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15600" windowHeight="7935" tabRatio="833" activeTab="2"/>
  </bookViews>
  <sheets>
    <sheet name="GSSSMMT" sheetId="1" r:id="rId1"/>
    <sheet name="KANYA VEDIC" sheetId="2" r:id="rId2"/>
    <sheet name="GMHS MM" sheetId="3" r:id="rId3"/>
    <sheet name="GMS PKT NO. 8" sheetId="4" r:id="rId4"/>
    <sheet name="GPS NO,1" sheetId="5" r:id="rId5"/>
    <sheet name="GMSIC" sheetId="6" r:id="rId6"/>
    <sheet name="GMS KGH" sheetId="7" r:id="rId7"/>
    <sheet name="NAME LIST OF CWSN" sheetId="9" r:id="rId8"/>
    <sheet name="consolidation final" sheetId="10" r:id="rId9"/>
    <sheet name="CONSOLIDATION CLS 20" sheetId="8" r:id="rId10"/>
  </sheets>
  <definedNames>
    <definedName name="_xlnm._FilterDatabase" localSheetId="9" hidden="1">'CONSOLIDATION CLS 20'!$A$2:$DN$4</definedName>
    <definedName name="_xlnm._FilterDatabase" localSheetId="2" hidden="1">'GMHS MM'!$R$1:$R$1214</definedName>
    <definedName name="_xlnm._FilterDatabase" localSheetId="6" hidden="1">'GMS KGH'!$R$1:$R$2759</definedName>
    <definedName name="_xlnm._FilterDatabase" localSheetId="3" hidden="1">'GMS PKT NO. 8'!$R$1:$R$419</definedName>
    <definedName name="_xlnm._FilterDatabase" localSheetId="5" hidden="1">GMSIC!$R$1:$R$5307</definedName>
    <definedName name="_xlnm._FilterDatabase" localSheetId="4" hidden="1">'GPS NO,1'!$R$1:$R$1334</definedName>
    <definedName name="_xlnm._FilterDatabase" localSheetId="0" hidden="1">GSSSMMT!$R$1:$R$4471</definedName>
    <definedName name="_xlnm._FilterDatabase" localSheetId="1" hidden="1">'KANYA VEDIC'!$R$1:$R$65381</definedName>
  </definedNames>
  <calcPr calcId="124519"/>
</workbook>
</file>

<file path=xl/calcChain.xml><?xml version="1.0" encoding="utf-8"?>
<calcChain xmlns="http://schemas.openxmlformats.org/spreadsheetml/2006/main">
  <c r="C30" i="10"/>
  <c r="D30"/>
  <c r="E30"/>
  <c r="F30"/>
  <c r="G30"/>
  <c r="H30"/>
  <c r="I30"/>
  <c r="J30"/>
  <c r="K30"/>
  <c r="L30"/>
  <c r="M30"/>
  <c r="N30"/>
  <c r="O30"/>
  <c r="P30"/>
  <c r="Q30"/>
  <c r="R30"/>
  <c r="S30"/>
  <c r="T30"/>
  <c r="U30"/>
  <c r="V30"/>
  <c r="W30"/>
  <c r="X30"/>
  <c r="Y30"/>
  <c r="Z30"/>
  <c r="AA30"/>
  <c r="AB30"/>
  <c r="AC30"/>
  <c r="AD30"/>
  <c r="AE30"/>
  <c r="AF30"/>
  <c r="AG30"/>
  <c r="AH30"/>
  <c r="AI30"/>
  <c r="AJ30"/>
  <c r="AK30"/>
  <c r="AL30"/>
  <c r="AM30"/>
  <c r="AN30"/>
  <c r="AO30"/>
  <c r="AP30"/>
  <c r="AQ30"/>
  <c r="AR30"/>
  <c r="AS30"/>
  <c r="AT30"/>
  <c r="AU30"/>
  <c r="AV30"/>
  <c r="AW30"/>
  <c r="AX30"/>
  <c r="AY30"/>
  <c r="AZ30"/>
  <c r="BA30"/>
  <c r="BB30"/>
  <c r="BC30"/>
  <c r="BD30"/>
  <c r="BE30"/>
  <c r="BF30"/>
  <c r="BG30"/>
  <c r="BH30"/>
  <c r="BI30"/>
  <c r="BJ30"/>
  <c r="BK30"/>
  <c r="BL30"/>
  <c r="BM30"/>
  <c r="BN30"/>
  <c r="BO30"/>
  <c r="BP30"/>
  <c r="BQ30"/>
  <c r="BR30"/>
  <c r="BS30"/>
  <c r="BT30"/>
  <c r="BU30"/>
  <c r="BV30"/>
  <c r="BW30"/>
  <c r="BX30"/>
  <c r="BY30"/>
  <c r="BZ30"/>
  <c r="CA30"/>
  <c r="CB30"/>
  <c r="CC30"/>
  <c r="CD30"/>
  <c r="CE30"/>
  <c r="CF30"/>
  <c r="CG30"/>
  <c r="CH30"/>
  <c r="CI30"/>
  <c r="CJ30"/>
  <c r="CK30"/>
  <c r="CL30"/>
  <c r="CM30"/>
  <c r="CN30"/>
  <c r="CO30"/>
  <c r="CP30"/>
  <c r="CQ30"/>
  <c r="CR30"/>
  <c r="CS30"/>
  <c r="CT30"/>
  <c r="CU30"/>
  <c r="CV30"/>
  <c r="CW30"/>
  <c r="CX30"/>
  <c r="CY30"/>
  <c r="CZ30"/>
  <c r="DA30"/>
  <c r="DB30"/>
  <c r="DC30"/>
  <c r="DD30"/>
  <c r="DE30"/>
  <c r="DF30"/>
  <c r="DG30"/>
  <c r="DH30"/>
  <c r="DI30"/>
  <c r="DJ30"/>
  <c r="DK30"/>
  <c r="DL30"/>
  <c r="DM30"/>
  <c r="DN30"/>
  <c r="B30"/>
  <c r="S5"/>
  <c r="P5"/>
  <c r="M5"/>
  <c r="M12" s="1"/>
  <c r="J5"/>
  <c r="J12" s="1"/>
  <c r="G6"/>
  <c r="G7"/>
  <c r="G8"/>
  <c r="G9"/>
  <c r="G10"/>
  <c r="G11"/>
  <c r="G5"/>
  <c r="E12"/>
  <c r="G12" s="1"/>
  <c r="F12"/>
  <c r="H12"/>
  <c r="I12"/>
  <c r="K12"/>
  <c r="L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W12"/>
  <c r="AX12"/>
  <c r="AY12"/>
  <c r="AZ12"/>
  <c r="BA12"/>
  <c r="BB12"/>
  <c r="BC12"/>
  <c r="BD12"/>
  <c r="BE12"/>
  <c r="BF12"/>
  <c r="BG12"/>
  <c r="BH12"/>
  <c r="BI12"/>
  <c r="BJ12"/>
  <c r="BK12"/>
  <c r="D12"/>
  <c r="E34" i="8"/>
  <c r="F34"/>
  <c r="G34"/>
  <c r="H34"/>
  <c r="E35"/>
  <c r="F35"/>
  <c r="G35"/>
  <c r="H35"/>
  <c r="E36"/>
  <c r="F36"/>
  <c r="G36"/>
  <c r="H36"/>
  <c r="E37"/>
  <c r="F37"/>
  <c r="G37"/>
  <c r="H37"/>
  <c r="E38"/>
  <c r="F38"/>
  <c r="G38"/>
  <c r="H38"/>
  <c r="E39"/>
  <c r="F39"/>
  <c r="G39"/>
  <c r="H39"/>
  <c r="E40"/>
  <c r="F40"/>
  <c r="G40"/>
  <c r="H40"/>
  <c r="E41"/>
  <c r="F41"/>
  <c r="G41"/>
  <c r="H41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W12"/>
  <c r="AX12"/>
  <c r="AY12"/>
  <c r="AZ12"/>
  <c r="BA12"/>
  <c r="BB12"/>
  <c r="BC12"/>
  <c r="BD12"/>
  <c r="BE12"/>
  <c r="BF12"/>
  <c r="BG12"/>
  <c r="BH12"/>
  <c r="BI12"/>
  <c r="BJ12"/>
  <c r="BK12"/>
  <c r="S12"/>
  <c r="P12"/>
  <c r="G12"/>
  <c r="G5"/>
  <c r="D12"/>
  <c r="AH10"/>
  <c r="D28"/>
  <c r="G28"/>
  <c r="J28"/>
  <c r="M28"/>
  <c r="P28"/>
  <c r="P30" s="1"/>
  <c r="S28"/>
  <c r="V28"/>
  <c r="Y28"/>
  <c r="AB28"/>
  <c r="AE28"/>
  <c r="AH28"/>
  <c r="AK28"/>
  <c r="AN28"/>
  <c r="AQ28"/>
  <c r="AT28"/>
  <c r="AW28"/>
  <c r="AY28"/>
  <c r="AY30" s="1"/>
  <c r="BA28"/>
  <c r="BC28"/>
  <c r="BG28"/>
  <c r="BI28"/>
  <c r="H33"/>
  <c r="V11"/>
  <c r="V10"/>
  <c r="V9"/>
  <c r="V8"/>
  <c r="V7"/>
  <c r="V6"/>
  <c r="V5"/>
  <c r="S11"/>
  <c r="S10"/>
  <c r="S9"/>
  <c r="S8"/>
  <c r="S7"/>
  <c r="S6"/>
  <c r="S5"/>
  <c r="P6"/>
  <c r="P7"/>
  <c r="P8"/>
  <c r="P9"/>
  <c r="P10"/>
  <c r="P11"/>
  <c r="P5"/>
  <c r="J5"/>
  <c r="AI35"/>
  <c r="AJ35"/>
  <c r="AK35"/>
  <c r="AL35"/>
  <c r="AI36"/>
  <c r="AJ36"/>
  <c r="AK36"/>
  <c r="AL36"/>
  <c r="AI37"/>
  <c r="AJ37"/>
  <c r="AK37"/>
  <c r="AL37"/>
  <c r="AI38"/>
  <c r="AJ38"/>
  <c r="AK38"/>
  <c r="AL38"/>
  <c r="AI39"/>
  <c r="AJ39"/>
  <c r="AK39"/>
  <c r="AL39"/>
  <c r="AI40"/>
  <c r="AJ40"/>
  <c r="AK40"/>
  <c r="AL40"/>
  <c r="F33"/>
  <c r="G33"/>
  <c r="E33"/>
  <c r="AT29"/>
  <c r="AT27"/>
  <c r="AT26"/>
  <c r="AT25"/>
  <c r="AT24"/>
  <c r="AT23"/>
  <c r="AQ29"/>
  <c r="AQ27"/>
  <c r="AQ26"/>
  <c r="AQ25"/>
  <c r="AQ24"/>
  <c r="AQ23"/>
  <c r="AN29"/>
  <c r="AN27"/>
  <c r="AN26"/>
  <c r="AN25"/>
  <c r="AN24"/>
  <c r="AN23"/>
  <c r="AK29"/>
  <c r="AK27"/>
  <c r="AK26"/>
  <c r="AK25"/>
  <c r="AK24"/>
  <c r="AK23"/>
  <c r="AH29"/>
  <c r="AH27"/>
  <c r="AH26"/>
  <c r="AH25"/>
  <c r="AH24"/>
  <c r="AH30" s="1"/>
  <c r="AH23"/>
  <c r="AE29"/>
  <c r="AE27"/>
  <c r="AE26"/>
  <c r="AE25"/>
  <c r="AE24"/>
  <c r="AE30" s="1"/>
  <c r="AE23"/>
  <c r="AB29"/>
  <c r="AB27"/>
  <c r="AB26"/>
  <c r="AB25"/>
  <c r="AB24"/>
  <c r="AB23"/>
  <c r="Y29"/>
  <c r="Y27"/>
  <c r="Y26"/>
  <c r="Y25"/>
  <c r="Y24"/>
  <c r="Y23"/>
  <c r="V29"/>
  <c r="V27"/>
  <c r="V26"/>
  <c r="V25"/>
  <c r="V24"/>
  <c r="V30" s="1"/>
  <c r="V23"/>
  <c r="S29"/>
  <c r="S27"/>
  <c r="S26"/>
  <c r="S25"/>
  <c r="S24"/>
  <c r="S30" s="1"/>
  <c r="S23"/>
  <c r="P29"/>
  <c r="P27"/>
  <c r="P26"/>
  <c r="P25"/>
  <c r="P24"/>
  <c r="P23"/>
  <c r="M29"/>
  <c r="M27"/>
  <c r="M26"/>
  <c r="M25"/>
  <c r="M24"/>
  <c r="M30" s="1"/>
  <c r="M23"/>
  <c r="J29"/>
  <c r="J27"/>
  <c r="J26"/>
  <c r="J25"/>
  <c r="J24"/>
  <c r="J23"/>
  <c r="C30"/>
  <c r="E30"/>
  <c r="F30"/>
  <c r="H30"/>
  <c r="I30"/>
  <c r="K30"/>
  <c r="L30"/>
  <c r="N30"/>
  <c r="O30"/>
  <c r="Q30"/>
  <c r="R30"/>
  <c r="T30"/>
  <c r="U30"/>
  <c r="W30"/>
  <c r="X30"/>
  <c r="Z30"/>
  <c r="AA30"/>
  <c r="AC30"/>
  <c r="AD30"/>
  <c r="AF30"/>
  <c r="AG30"/>
  <c r="AI30"/>
  <c r="AJ30"/>
  <c r="AK30"/>
  <c r="AL30"/>
  <c r="AM30"/>
  <c r="AO30"/>
  <c r="AP30"/>
  <c r="AR30"/>
  <c r="AS30"/>
  <c r="AT30"/>
  <c r="AU30"/>
  <c r="AV30"/>
  <c r="AW30"/>
  <c r="AX30"/>
  <c r="AZ30"/>
  <c r="BA30"/>
  <c r="BB30"/>
  <c r="BC30"/>
  <c r="BD30"/>
  <c r="BE30"/>
  <c r="BF30"/>
  <c r="BG30"/>
  <c r="BH30"/>
  <c r="BI30"/>
  <c r="BJ30"/>
  <c r="BK30"/>
  <c r="BL30"/>
  <c r="BM30"/>
  <c r="BN30"/>
  <c r="BO30"/>
  <c r="BP30"/>
  <c r="BQ30"/>
  <c r="BR30"/>
  <c r="BS30"/>
  <c r="BT30"/>
  <c r="BU30"/>
  <c r="BV30"/>
  <c r="BW30"/>
  <c r="BX30"/>
  <c r="BY30"/>
  <c r="BZ30"/>
  <c r="CA30"/>
  <c r="CB30"/>
  <c r="CC30"/>
  <c r="CD30"/>
  <c r="CE30"/>
  <c r="CF30"/>
  <c r="CG30"/>
  <c r="CH30"/>
  <c r="CI30"/>
  <c r="CJ30"/>
  <c r="CK30"/>
  <c r="CL30"/>
  <c r="CM30"/>
  <c r="CN30"/>
  <c r="CO30"/>
  <c r="CP30"/>
  <c r="CQ30"/>
  <c r="CR30"/>
  <c r="CS30"/>
  <c r="CT30"/>
  <c r="CU30"/>
  <c r="CV30"/>
  <c r="CW30"/>
  <c r="CX30"/>
  <c r="CY30"/>
  <c r="CZ30"/>
  <c r="DA30"/>
  <c r="DB30"/>
  <c r="DC30"/>
  <c r="DD30"/>
  <c r="DE30"/>
  <c r="DF30"/>
  <c r="DG30"/>
  <c r="DH30"/>
  <c r="DI30"/>
  <c r="DJ30"/>
  <c r="DK30"/>
  <c r="DL30"/>
  <c r="DM30"/>
  <c r="B30"/>
  <c r="G24"/>
  <c r="G25"/>
  <c r="G26"/>
  <c r="G27"/>
  <c r="G29"/>
  <c r="G23"/>
  <c r="D24"/>
  <c r="D25"/>
  <c r="D26"/>
  <c r="D27"/>
  <c r="D29"/>
  <c r="D23"/>
  <c r="E12"/>
  <c r="F12"/>
  <c r="H12"/>
  <c r="I12"/>
  <c r="K12"/>
  <c r="L12"/>
  <c r="N12"/>
  <c r="O12"/>
  <c r="Q12"/>
  <c r="R12"/>
  <c r="G6"/>
  <c r="G7"/>
  <c r="G8"/>
  <c r="G9"/>
  <c r="G10"/>
  <c r="G11"/>
  <c r="AF48"/>
  <c r="AG48"/>
  <c r="AH48"/>
  <c r="DN24"/>
  <c r="DN25"/>
  <c r="DN26"/>
  <c r="DN27"/>
  <c r="DN23"/>
  <c r="AT10"/>
  <c r="AT9"/>
  <c r="AT8"/>
  <c r="AT7"/>
  <c r="AT6"/>
  <c r="AQ10"/>
  <c r="AQ9"/>
  <c r="AQ8"/>
  <c r="AQ7"/>
  <c r="AQ6"/>
  <c r="AQ5"/>
  <c r="AN10"/>
  <c r="AN9"/>
  <c r="AN8"/>
  <c r="AN7"/>
  <c r="AN6"/>
  <c r="AN5"/>
  <c r="AK10"/>
  <c r="AK9"/>
  <c r="AK8"/>
  <c r="AK7"/>
  <c r="AK6"/>
  <c r="AK5"/>
  <c r="AH9"/>
  <c r="AH8"/>
  <c r="AH7"/>
  <c r="AH6"/>
  <c r="AH5"/>
  <c r="AE10"/>
  <c r="AE9"/>
  <c r="AE8"/>
  <c r="AE7"/>
  <c r="AE6"/>
  <c r="AE5"/>
  <c r="AB10"/>
  <c r="AB9"/>
  <c r="AB8"/>
  <c r="AB7"/>
  <c r="AB6"/>
  <c r="AB5"/>
  <c r="M10"/>
  <c r="M9"/>
  <c r="M8"/>
  <c r="M7"/>
  <c r="M6"/>
  <c r="M5"/>
  <c r="M12" s="1"/>
  <c r="J10"/>
  <c r="J9"/>
  <c r="J8"/>
  <c r="J7"/>
  <c r="J6"/>
  <c r="J12"/>
  <c r="AL34"/>
  <c r="AK34"/>
  <c r="AJ34"/>
  <c r="AI34"/>
  <c r="DD35" l="1"/>
  <c r="J30"/>
  <c r="G30"/>
  <c r="DN28"/>
  <c r="DN30" s="1"/>
  <c r="DE35"/>
  <c r="Y30"/>
  <c r="AB30"/>
  <c r="AQ30"/>
  <c r="AN30"/>
  <c r="D30"/>
  <c r="M781" i="5"/>
  <c r="C5" i="1"/>
  <c r="A391" i="2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390"/>
  <c r="A243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227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M215"/>
  <c r="M217" s="1"/>
  <c r="A163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M75"/>
  <c r="A70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7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DF35" i="8" l="1"/>
</calcChain>
</file>

<file path=xl/comments1.xml><?xml version="1.0" encoding="utf-8"?>
<comments xmlns="http://schemas.openxmlformats.org/spreadsheetml/2006/main">
  <authors>
    <author>Saurav</author>
  </authors>
  <commentList>
    <comment ref="B2675" authorId="0">
      <text>
        <r>
          <rPr>
            <b/>
            <sz val="9"/>
            <color indexed="81"/>
            <rFont val="Tahoma"/>
            <family val="2"/>
          </rPr>
          <t>Saurav: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Saurav</author>
  </authors>
  <commentList>
    <comment ref="B9" authorId="0">
      <text>
        <r>
          <rPr>
            <b/>
            <sz val="9"/>
            <color indexed="81"/>
            <rFont val="Tahoma"/>
            <family val="2"/>
          </rPr>
          <t>Saurav: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172" authorId="0">
      <text>
        <r>
          <rPr>
            <b/>
            <sz val="9"/>
            <color indexed="81"/>
            <rFont val="Tahoma"/>
            <family val="2"/>
          </rPr>
          <t>Saurav: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<sst xmlns="http://schemas.openxmlformats.org/spreadsheetml/2006/main" count="331842" uniqueCount="26644">
  <si>
    <t>Name of School</t>
  </si>
  <si>
    <t>Cluster No/</t>
  </si>
  <si>
    <t>Survey Area included</t>
  </si>
  <si>
    <t>Complete entry in caps lock</t>
  </si>
  <si>
    <t>Sr/ No/</t>
  </si>
  <si>
    <t>Name of the Child</t>
  </si>
  <si>
    <t>sex</t>
  </si>
  <si>
    <t>D/O/B/ (DD/mm/yyyy)</t>
  </si>
  <si>
    <t xml:space="preserve">AGE as on 01-04-2016 </t>
  </si>
  <si>
    <t>Place of Birth</t>
  </si>
  <si>
    <t>Father's/Mother's Name</t>
  </si>
  <si>
    <t>Address of Parents/Guardian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</si>
  <si>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</si>
  <si>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</si>
  <si>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</si>
  <si>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</si>
  <si>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</si>
  <si>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GEN/OBS/ SC/ST Category</t>
  </si>
  <si>
    <t>Disability Type (if any)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</si>
  <si>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</si>
  <si>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</si>
  <si>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</si>
  <si>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</si>
  <si>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</si>
  <si>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</si>
  <si>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</si>
  <si>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</si>
  <si>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</si>
  <si>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</si>
  <si>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</si>
  <si>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</si>
  <si>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</si>
  <si>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ABHISHEK</t>
  </si>
  <si>
    <t>MALE</t>
  </si>
  <si>
    <t>11/02/2003</t>
  </si>
  <si>
    <t>UTTRAKHAND</t>
  </si>
  <si>
    <t>RAMESH</t>
  </si>
  <si>
    <t>GUDDI DEVI</t>
  </si>
  <si>
    <t>#3BANK COLONY MANIMAJRA TOWN, CHANDIGARH</t>
  </si>
  <si>
    <t>SALESMAN</t>
  </si>
  <si>
    <t>HOUSE WIFE</t>
  </si>
  <si>
    <t>GSSSMMT</t>
  </si>
  <si>
    <t>YES</t>
  </si>
  <si>
    <t>NIL</t>
  </si>
  <si>
    <t>GEN</t>
  </si>
  <si>
    <t xml:space="preserve">NIL </t>
  </si>
  <si>
    <t>GAURAV</t>
  </si>
  <si>
    <t>18/02/2001</t>
  </si>
  <si>
    <t>CHANDIGARH</t>
  </si>
  <si>
    <t>PIYUSH</t>
  </si>
  <si>
    <t>14/02/2014</t>
  </si>
  <si>
    <t>PARMOD</t>
  </si>
  <si>
    <t>JYOTI</t>
  </si>
  <si>
    <t>PRINCE</t>
  </si>
  <si>
    <t>21/02/2012</t>
  </si>
  <si>
    <t>LOKESH</t>
  </si>
  <si>
    <t>03/09/2004</t>
  </si>
  <si>
    <t>HARYANA</t>
  </si>
  <si>
    <t>KRISHAN</t>
  </si>
  <si>
    <t>KAVITA</t>
  </si>
  <si>
    <t>#12BANK COLONY MANIMAJRA TOWN, CHANDIGARH</t>
  </si>
  <si>
    <t>FARMER</t>
  </si>
  <si>
    <t>OBC</t>
  </si>
  <si>
    <t>MUSKAN</t>
  </si>
  <si>
    <t>22/02/2005</t>
  </si>
  <si>
    <t>JAGDISH</t>
  </si>
  <si>
    <t>RITU</t>
  </si>
  <si>
    <t>HOMEGUARD</t>
  </si>
  <si>
    <t>SHISHU NIKETAN</t>
  </si>
  <si>
    <t>NO</t>
  </si>
  <si>
    <t>BHARTI</t>
  </si>
  <si>
    <t>27/12/2008</t>
  </si>
  <si>
    <t>#99/1BANK COLONY MANIMAJRA TOWN, CHANDIGARH</t>
  </si>
  <si>
    <t>SAHIL</t>
  </si>
  <si>
    <t>22/04/2004</t>
  </si>
  <si>
    <t>GIRIDHAR</t>
  </si>
  <si>
    <t>MANJU</t>
  </si>
  <si>
    <t>HELPER</t>
  </si>
  <si>
    <t>HARSHIT GARG</t>
  </si>
  <si>
    <t>27/05/1999</t>
  </si>
  <si>
    <t>ASHOK</t>
  </si>
  <si>
    <t>SHEELA</t>
  </si>
  <si>
    <t>#110BANK COLONY MANIMAJRA TOWN, CHANDIGARH</t>
  </si>
  <si>
    <t>BUSINESSMAN</t>
  </si>
  <si>
    <t>GMSS SEC -8</t>
  </si>
  <si>
    <t>DRUPAD</t>
  </si>
  <si>
    <t>20/03/2009</t>
  </si>
  <si>
    <t>MANISH</t>
  </si>
  <si>
    <t>SEEMA</t>
  </si>
  <si>
    <t>MANAV MANGAL</t>
  </si>
  <si>
    <t>KHUSHI</t>
  </si>
  <si>
    <t>12/10/2002</t>
  </si>
  <si>
    <t>SUMAN</t>
  </si>
  <si>
    <t>HEALTH CARE</t>
  </si>
  <si>
    <t>DC MODEL</t>
  </si>
  <si>
    <t>VANSHIKA</t>
  </si>
  <si>
    <t>01/02/2009</t>
  </si>
  <si>
    <t>#105BANK COLONY MANIMAJRA TOWN, CHANDIGARH</t>
  </si>
  <si>
    <t>MANYA</t>
  </si>
  <si>
    <t>17/01/2012</t>
  </si>
  <si>
    <t>MANOJ</t>
  </si>
  <si>
    <t>SAMA</t>
  </si>
  <si>
    <t>ENGG</t>
  </si>
  <si>
    <t>PRE NUR</t>
  </si>
  <si>
    <t>DEVANSH</t>
  </si>
  <si>
    <t>09/092014</t>
  </si>
  <si>
    <t>ABHIRAJ</t>
  </si>
  <si>
    <t>21/3/2014</t>
  </si>
  <si>
    <t>RAJ KUMAR</t>
  </si>
  <si>
    <t>PROMILA</t>
  </si>
  <si>
    <t>ADVOCATE</t>
  </si>
  <si>
    <t>SHORYA</t>
  </si>
  <si>
    <t>13/11/2013</t>
  </si>
  <si>
    <t>AMARJIT RANA</t>
  </si>
  <si>
    <t>SONIA RANI</t>
  </si>
  <si>
    <t>#261/2BANK COLONY MANIMAJRA TOWN, CHANDIGARH</t>
  </si>
  <si>
    <t>SAMAR</t>
  </si>
  <si>
    <t>2 MONTHS</t>
  </si>
  <si>
    <t>ANSHUMAN</t>
  </si>
  <si>
    <t>201/2015</t>
  </si>
  <si>
    <t>HIMACHAL</t>
  </si>
  <si>
    <t>AMRIT</t>
  </si>
  <si>
    <t>URMILA</t>
  </si>
  <si>
    <t>#170/1BANK COLONY MANIMAJRA TOWN, CHANDIGARH</t>
  </si>
  <si>
    <t>MANAGER</t>
  </si>
  <si>
    <t>SC</t>
  </si>
  <si>
    <t>PARMIT KAURE</t>
  </si>
  <si>
    <t>15/5/2011</t>
  </si>
  <si>
    <t>PUNJAB</t>
  </si>
  <si>
    <t>CHARAN JIT</t>
  </si>
  <si>
    <t>RAJENDER</t>
  </si>
  <si>
    <t>#115/4BANK COLONY MANIMAJRA TOWN, CHANDIGARH</t>
  </si>
  <si>
    <t>DRIVER</t>
  </si>
  <si>
    <t>NURSERY</t>
  </si>
  <si>
    <t>EK OMKAR</t>
  </si>
  <si>
    <t>30/7/2012</t>
  </si>
  <si>
    <t>NAVJOT</t>
  </si>
  <si>
    <t>15/9/2015</t>
  </si>
  <si>
    <t>MANJOT</t>
  </si>
  <si>
    <t>20/11/2011</t>
  </si>
  <si>
    <t xml:space="preserve">BALJIT </t>
  </si>
  <si>
    <t>NEERU</t>
  </si>
  <si>
    <t>MECHANIC</t>
  </si>
  <si>
    <t>VIKAS NAGAR</t>
  </si>
  <si>
    <t xml:space="preserve">SIMRANJEET </t>
  </si>
  <si>
    <t>29/7/2012</t>
  </si>
  <si>
    <t>HARMAN</t>
  </si>
  <si>
    <t>SATNAM</t>
  </si>
  <si>
    <t xml:space="preserve">SAROJ </t>
  </si>
  <si>
    <t>#135/1BANK COLONY MANIMAJRA TOWN, CHANDIGARH</t>
  </si>
  <si>
    <t>GMSSS COMPLEX</t>
  </si>
  <si>
    <t>RIDHAM</t>
  </si>
  <si>
    <t>SHABAD</t>
  </si>
  <si>
    <t>RAJIV</t>
  </si>
  <si>
    <t>POONAM</t>
  </si>
  <si>
    <t>ACCOUNTANT</t>
  </si>
  <si>
    <t>SURAJ</t>
  </si>
  <si>
    <t>BHAGWAN</t>
  </si>
  <si>
    <t>SHANTI DEVI</t>
  </si>
  <si>
    <t>#70BANK COLONY MANIMAJRA TOWN, CHANDIGARH</t>
  </si>
  <si>
    <t>LABOUR</t>
  </si>
  <si>
    <t>MANSHITA</t>
  </si>
  <si>
    <t>22/08/2009</t>
  </si>
  <si>
    <t>PUIRAN SINGH</t>
  </si>
  <si>
    <t>KIRAN JYOTI</t>
  </si>
  <si>
    <t>RIMT</t>
  </si>
  <si>
    <t>RAGHAV</t>
  </si>
  <si>
    <t>15/12/2015</t>
  </si>
  <si>
    <t>4 MONTHS</t>
  </si>
  <si>
    <t>PURAN SINGH</t>
  </si>
  <si>
    <t xml:space="preserve">RAHUL </t>
  </si>
  <si>
    <t>20/04/2004</t>
  </si>
  <si>
    <t>VIJAY SINGH</t>
  </si>
  <si>
    <t>SHARMILA</t>
  </si>
  <si>
    <t>#74BANK COLONY MANIMAJRA TOWN, CHANDIGARH</t>
  </si>
  <si>
    <t>15/01/2007</t>
  </si>
  <si>
    <t>JATINDER PUBLIC</t>
  </si>
  <si>
    <t>RIYA</t>
  </si>
  <si>
    <t>25/07/2001</t>
  </si>
  <si>
    <t>LT GULSHAN RAI</t>
  </si>
  <si>
    <t>RAVINDER</t>
  </si>
  <si>
    <t>#63/1BANK COLONY MANIMAJRA TOWN, CHANDIGARH</t>
  </si>
  <si>
    <t>BEAUTIFICIAN</t>
  </si>
  <si>
    <t>MOTI RAM</t>
  </si>
  <si>
    <t>DIVYA</t>
  </si>
  <si>
    <t>22/05/2001</t>
  </si>
  <si>
    <t>PROMOD KUMAR</t>
  </si>
  <si>
    <t>ANJANA</t>
  </si>
  <si>
    <t>MARKETING</t>
  </si>
  <si>
    <t>INSURANCE</t>
  </si>
  <si>
    <t>HARSH</t>
  </si>
  <si>
    <t>TANISHK</t>
  </si>
  <si>
    <t>RAVI</t>
  </si>
  <si>
    <t>TOURISM</t>
  </si>
  <si>
    <t>AARV</t>
  </si>
  <si>
    <t>16/03/2016</t>
  </si>
  <si>
    <t>VISHAL</t>
  </si>
  <si>
    <t xml:space="preserve">MONIKA </t>
  </si>
  <si>
    <t>8 MONTHS</t>
  </si>
  <si>
    <t>MAHESH</t>
  </si>
  <si>
    <t>RENU</t>
  </si>
  <si>
    <t>#64/2BANK COLONY MANIMAJRA TOWN, CHANDIGARH</t>
  </si>
  <si>
    <t xml:space="preserve">CLERK </t>
  </si>
  <si>
    <t>POLICE</t>
  </si>
  <si>
    <t>VAIBHAV</t>
  </si>
  <si>
    <t>VIKAS</t>
  </si>
  <si>
    <t>REKHA</t>
  </si>
  <si>
    <t>#146BANK COLONY MANIMAJRA TOWN, CHANDIGARH</t>
  </si>
  <si>
    <t>GARIMA</t>
  </si>
  <si>
    <t>ISHAN</t>
  </si>
  <si>
    <t>16/12/2013</t>
  </si>
  <si>
    <t>VIVEK</t>
  </si>
  <si>
    <t>ANJALI</t>
  </si>
  <si>
    <t>SHIKHA</t>
  </si>
  <si>
    <t>6 MONTHS</t>
  </si>
  <si>
    <t>HARSHIKA</t>
  </si>
  <si>
    <t xml:space="preserve">GUNJAN </t>
  </si>
  <si>
    <t xml:space="preserve">VIJAY </t>
  </si>
  <si>
    <t>SUNIL KUMARI</t>
  </si>
  <si>
    <t>STENO</t>
  </si>
  <si>
    <t>POOJA BANSAL</t>
  </si>
  <si>
    <t>RAJENDER BANSAL</t>
  </si>
  <si>
    <t>KIRAN BALA</t>
  </si>
  <si>
    <t>#64BANK COLONY MANIMAJRA TOWN, CHANDIGARH</t>
  </si>
  <si>
    <t>DAV</t>
  </si>
  <si>
    <t>26/11/2012</t>
  </si>
  <si>
    <t>SURINDER</t>
  </si>
  <si>
    <t>#120/2BANK COLONY MANIMAJRA TOWN, CHANDIGARH</t>
  </si>
  <si>
    <t>TEACHER</t>
  </si>
  <si>
    <t>SMART KID</t>
  </si>
  <si>
    <t>AYUSH</t>
  </si>
  <si>
    <t>#123BANK COLONY MANIMAJRA TOWN, CHANDIGARH</t>
  </si>
  <si>
    <t>CLERK</t>
  </si>
  <si>
    <t>SHIVANI</t>
  </si>
  <si>
    <t>ADITYA</t>
  </si>
  <si>
    <t>29/06/2005</t>
  </si>
  <si>
    <t>VIKRAM</t>
  </si>
  <si>
    <t>MADHU</t>
  </si>
  <si>
    <t>#124BANK COLONY MANIMAJRA TOWN, CHANDIGARH</t>
  </si>
  <si>
    <t>KB DAV</t>
  </si>
  <si>
    <t>ANISH</t>
  </si>
  <si>
    <t>27/06/2009</t>
  </si>
  <si>
    <t>SANVI</t>
  </si>
  <si>
    <t>KANWAR</t>
  </si>
  <si>
    <t>KG</t>
  </si>
  <si>
    <t>SARTHAK</t>
  </si>
  <si>
    <t>NETAR</t>
  </si>
  <si>
    <t>RITA</t>
  </si>
  <si>
    <t>#132/1BANK COLONY MANIMAJRA TOWN, CHANDIGARH</t>
  </si>
  <si>
    <t>CONTRACTER</t>
  </si>
  <si>
    <t>KRITIKA</t>
  </si>
  <si>
    <t>VIRENDER</t>
  </si>
  <si>
    <t>SHALLU</t>
  </si>
  <si>
    <t>#85BANK COLONY MANIMAJRA TOWN, CHANDIGARH</t>
  </si>
  <si>
    <t>UDC</t>
  </si>
  <si>
    <t>21/01/2014</t>
  </si>
  <si>
    <t>GEETA</t>
  </si>
  <si>
    <t>DEVENDER</t>
  </si>
  <si>
    <t>JANHVI</t>
  </si>
  <si>
    <t>MUDRA</t>
  </si>
  <si>
    <t>18/05/2013</t>
  </si>
  <si>
    <t>KULDIP</t>
  </si>
  <si>
    <t>#59/3BANK COLONY MANIMAJRA TOWN, CHANDIGARH</t>
  </si>
  <si>
    <t>HR</t>
  </si>
  <si>
    <t>PLAY WAY</t>
  </si>
  <si>
    <t>SINVIA</t>
  </si>
  <si>
    <t>22/07/2000</t>
  </si>
  <si>
    <t>ANIL</t>
  </si>
  <si>
    <t>#32/4BANK COLONY MANIMAJRA TOWN, CHANDIGARH</t>
  </si>
  <si>
    <t>MRA MODERN</t>
  </si>
  <si>
    <t>SARABJEET</t>
  </si>
  <si>
    <t>19/03/2009</t>
  </si>
  <si>
    <t>SANDEEP</t>
  </si>
  <si>
    <t>RAJNI</t>
  </si>
  <si>
    <t>#34BANK COLONY MANIMAJRA TOWN, CHANDIGARH</t>
  </si>
  <si>
    <t>DILJOT</t>
  </si>
  <si>
    <t>23/05/2015</t>
  </si>
  <si>
    <t>11 MONTHS</t>
  </si>
  <si>
    <t>ABHINASH</t>
  </si>
  <si>
    <t>25/05/2000</t>
  </si>
  <si>
    <t>SHAMSHER SINGH</t>
  </si>
  <si>
    <t>KULDEEP KAUR</t>
  </si>
  <si>
    <t>#32/1BANK COLONY MANIMAJRA TOWN, CHANDIGARH</t>
  </si>
  <si>
    <t>SANKALP</t>
  </si>
  <si>
    <t>SUNIL PARDHAN</t>
  </si>
  <si>
    <t>SMITA RAI</t>
  </si>
  <si>
    <t>KROSHNA</t>
  </si>
  <si>
    <t>SHITO</t>
  </si>
  <si>
    <t>KISHAN SINGH</t>
  </si>
  <si>
    <t>ASHA</t>
  </si>
  <si>
    <t>#32BANK COLONY MANIMAJRA TOWN, CHANDIGARH</t>
  </si>
  <si>
    <t>TYPIST</t>
  </si>
  <si>
    <t>SAINT SOLDIER</t>
  </si>
  <si>
    <t>ISHWAR SINGH</t>
  </si>
  <si>
    <t>ABHINAV</t>
  </si>
  <si>
    <t>MAHENDER</t>
  </si>
  <si>
    <t>DEEPA</t>
  </si>
  <si>
    <t>#31BANK COLONY MANIMAJRA TOWN, CHANDIGARH</t>
  </si>
  <si>
    <t>KARAN</t>
  </si>
  <si>
    <t>PARAGYA</t>
  </si>
  <si>
    <t>28/05/2015</t>
  </si>
  <si>
    <t>10 MONTHS</t>
  </si>
  <si>
    <t>NARENDER</t>
  </si>
  <si>
    <t>ALKA</t>
  </si>
  <si>
    <t>SYSTEM ADMN</t>
  </si>
  <si>
    <t>17/09/1998</t>
  </si>
  <si>
    <t>DHSARAM SINGH</t>
  </si>
  <si>
    <t>RAJ RANI</t>
  </si>
  <si>
    <t>#36/6BANK COLONY MANIMAJRA TOWN, CHANDIGARH</t>
  </si>
  <si>
    <t>RETIRED</t>
  </si>
  <si>
    <t>DHRUV</t>
  </si>
  <si>
    <t>21/03/2008</t>
  </si>
  <si>
    <t>HARISH MANGOLI</t>
  </si>
  <si>
    <t>SUNITA</t>
  </si>
  <si>
    <t>#36BANK COLONY MANIMAJRA TOWN, CHANDIGARH</t>
  </si>
  <si>
    <t>S D PUBLIC SCHOOL</t>
  </si>
  <si>
    <t>15/09/2015</t>
  </si>
  <si>
    <t>JAMMU</t>
  </si>
  <si>
    <t>ARJUN</t>
  </si>
  <si>
    <t>#30BANK COLONY MANIMAJRA TOWN, CHANDIGARH</t>
  </si>
  <si>
    <t>GIVIKA</t>
  </si>
  <si>
    <t>AMAN</t>
  </si>
  <si>
    <t>POOJA</t>
  </si>
  <si>
    <t>#35/2BANK COLONY MANIMAJRA TOWN, CHANDIGARH</t>
  </si>
  <si>
    <t>ANUVBHAV</t>
  </si>
  <si>
    <t>23/05/2008</t>
  </si>
  <si>
    <t>SANJEEV KUMAR</t>
  </si>
  <si>
    <t>#69/4BANK COLONY MANIMAJRA TOWN, CHANDIGARH</t>
  </si>
  <si>
    <t>ARMY</t>
  </si>
  <si>
    <t>YUVAM</t>
  </si>
  <si>
    <t>30/09/2014</t>
  </si>
  <si>
    <t>ASHIMA</t>
  </si>
  <si>
    <t>22/05/2011</t>
  </si>
  <si>
    <t>SATISH KATOCH</t>
  </si>
  <si>
    <t>YOGESH KUMAR</t>
  </si>
  <si>
    <t>RAJESH</t>
  </si>
  <si>
    <t>PREM LATA</t>
  </si>
  <si>
    <t>#202/3BANK COLONY MANIMAJRA TOWN, CHANDIGARH</t>
  </si>
  <si>
    <t>ASHA INSTITUTE</t>
  </si>
  <si>
    <t>BHAWNA</t>
  </si>
  <si>
    <t>14/12/2004</t>
  </si>
  <si>
    <t>PUNEET</t>
  </si>
  <si>
    <t>21/10/2006</t>
  </si>
  <si>
    <t>SUKHDEV</t>
  </si>
  <si>
    <t>MUNSHI</t>
  </si>
  <si>
    <t>ADITI</t>
  </si>
  <si>
    <t>28/02/2012</t>
  </si>
  <si>
    <t>VIKAS MODEL</t>
  </si>
  <si>
    <t>ANKIT VERMA</t>
  </si>
  <si>
    <t>15/02/2000</t>
  </si>
  <si>
    <t>RANJIT</t>
  </si>
  <si>
    <t>RAMA VERMA</t>
  </si>
  <si>
    <t>#42589BANK COLONY MANIMAJRA TOWN, CHANDIGARH</t>
  </si>
  <si>
    <t xml:space="preserve">KHALSA </t>
  </si>
  <si>
    <t>HIMANSHI</t>
  </si>
  <si>
    <t>19/10/2003</t>
  </si>
  <si>
    <t>NARESH</t>
  </si>
  <si>
    <t>MAYA</t>
  </si>
  <si>
    <t>#10BANK COLONY MANIMAJRA TOWN, CHANDIGARH</t>
  </si>
  <si>
    <t>SHRUTI</t>
  </si>
  <si>
    <t>24/06/2008</t>
  </si>
  <si>
    <t>NIHAL</t>
  </si>
  <si>
    <t xml:space="preserve">PARUL </t>
  </si>
  <si>
    <t>17/01/2008</t>
  </si>
  <si>
    <t>RAKESH</t>
  </si>
  <si>
    <t>VANDANA</t>
  </si>
  <si>
    <t>SHIVANSH</t>
  </si>
  <si>
    <t>ADESH PUBLIC</t>
  </si>
  <si>
    <t>AANCHAL RAI</t>
  </si>
  <si>
    <t>28/03/2001</t>
  </si>
  <si>
    <t>PANCHAN</t>
  </si>
  <si>
    <t>SANDHYA</t>
  </si>
  <si>
    <t>#1BANK COLONY MANIMAJRA TOWN, CHANDIGARH</t>
  </si>
  <si>
    <t>TRANSPORT</t>
  </si>
  <si>
    <t xml:space="preserve">SGGS </t>
  </si>
  <si>
    <t>KRITIKA RAI</t>
  </si>
  <si>
    <t>LOHIA INTERNATIONAL</t>
  </si>
  <si>
    <t>DIYA</t>
  </si>
  <si>
    <t>14/07/2008</t>
  </si>
  <si>
    <t>GOBIND SINGH</t>
  </si>
  <si>
    <t>SARWESHWARI</t>
  </si>
  <si>
    <t>WAITER</t>
  </si>
  <si>
    <t>SECURITY GUARD</t>
  </si>
  <si>
    <t>GMS POCKET NO 10</t>
  </si>
  <si>
    <t>27/07/2008</t>
  </si>
  <si>
    <t>23/10/2010</t>
  </si>
  <si>
    <t>27/09/2000</t>
  </si>
  <si>
    <t>DILBHAG SINGH</t>
  </si>
  <si>
    <t>RAJWANTI</t>
  </si>
  <si>
    <t>VALLEY PUVLIC SCHHOL</t>
  </si>
  <si>
    <t>KARAMVEER</t>
  </si>
  <si>
    <t>SANJEEV SODHI</t>
  </si>
  <si>
    <t xml:space="preserve">PAYAL </t>
  </si>
  <si>
    <t>#8/10BANK COLONY MANIMAJRA TOWN, CHANDIGARH</t>
  </si>
  <si>
    <t>NOOR</t>
  </si>
  <si>
    <t>26/10/2012</t>
  </si>
  <si>
    <t>WOODLAND</t>
  </si>
  <si>
    <t>27/10/1999</t>
  </si>
  <si>
    <t>SANTOSH</t>
  </si>
  <si>
    <t>#106/1BANK COLONY MANIMAJRA TOWN, CHANDIGARH</t>
  </si>
  <si>
    <t>KHUSHBOO</t>
  </si>
  <si>
    <t>20/03/2004</t>
  </si>
  <si>
    <t>PRABHLEEN</t>
  </si>
  <si>
    <t>22/10/2010</t>
  </si>
  <si>
    <t>SATWANT SINGH</t>
  </si>
  <si>
    <t>SATINDER</t>
  </si>
  <si>
    <t>PHOTGRAPHER</t>
  </si>
  <si>
    <t>JASKIRAT</t>
  </si>
  <si>
    <t>ARVIND</t>
  </si>
  <si>
    <t>AJIT SINGH</t>
  </si>
  <si>
    <t>SAROJINI</t>
  </si>
  <si>
    <t>#100BANK COLONY MANIMAJRA TOWN, CHANDIGARH</t>
  </si>
  <si>
    <t>PARMINDER</t>
  </si>
  <si>
    <t>NAVYA</t>
  </si>
  <si>
    <t xml:space="preserve">BHUPINDER </t>
  </si>
  <si>
    <t>INDU</t>
  </si>
  <si>
    <t>KASHIKA</t>
  </si>
  <si>
    <t>20/09/2015</t>
  </si>
  <si>
    <t>PARVEEN</t>
  </si>
  <si>
    <t>MEENAKSHI</t>
  </si>
  <si>
    <t>#113BANK COLONY MANIMAJRA TOWN, CHANDIGARH</t>
  </si>
  <si>
    <t>LIC AGENT</t>
  </si>
  <si>
    <t>AVOM</t>
  </si>
  <si>
    <t>28/04/1998</t>
  </si>
  <si>
    <t>ANJU</t>
  </si>
  <si>
    <t>#118/1BANK COLONY MANIMAJRA TOWN, CHANDIGARH</t>
  </si>
  <si>
    <t>BHAVAN VIDHYALA</t>
  </si>
  <si>
    <t>SHUBHAM</t>
  </si>
  <si>
    <t xml:space="preserve">RAJESH </t>
  </si>
  <si>
    <t>15/10/2005</t>
  </si>
  <si>
    <t>PARHSNT</t>
  </si>
  <si>
    <t>15/10/2001/</t>
  </si>
  <si>
    <t>KESHAV</t>
  </si>
  <si>
    <t>ANITA</t>
  </si>
  <si>
    <t>#112/1BANK COLONY MANIMAJRA TOWN, CHANDIGARH</t>
  </si>
  <si>
    <t>DIKSHANT</t>
  </si>
  <si>
    <t>28/02/2009</t>
  </si>
  <si>
    <t>EKAMJEET SINGH</t>
  </si>
  <si>
    <t>AVTAR SINGH</t>
  </si>
  <si>
    <t>GURPRET</t>
  </si>
  <si>
    <t>#122/1BANK COLONY MANIMAJRA TOWN, CHANDIGARH</t>
  </si>
  <si>
    <t xml:space="preserve">ACME </t>
  </si>
  <si>
    <t>DHARIYA</t>
  </si>
  <si>
    <t>JAIYASH</t>
  </si>
  <si>
    <t>NIMISHA</t>
  </si>
  <si>
    <t>#116/4BANK COLONY MANIMAJRA TOWN, CHANDIGARH</t>
  </si>
  <si>
    <t>HARDHIK</t>
  </si>
  <si>
    <t>AMIT BHARDWAJ</t>
  </si>
  <si>
    <t>#116BANK COLONY MANIMAJRA TOWN, CHANDIGARH</t>
  </si>
  <si>
    <t>DT SUPTT</t>
  </si>
  <si>
    <t>SAUPINS</t>
  </si>
  <si>
    <t>AMBAR</t>
  </si>
  <si>
    <t>21/10/2010</t>
  </si>
  <si>
    <t>SAINT ANNES</t>
  </si>
  <si>
    <t>JASNOOR KUAR</t>
  </si>
  <si>
    <t xml:space="preserve">HARPAL </t>
  </si>
  <si>
    <t>INDERJEET</t>
  </si>
  <si>
    <t>#148BANK COLONY MANIMAJRA TOWN, CHANDIGARH</t>
  </si>
  <si>
    <t>SAST PLAYWAY</t>
  </si>
  <si>
    <t>20/01/2003</t>
  </si>
  <si>
    <t>MNARENDER</t>
  </si>
  <si>
    <t>MURTI</t>
  </si>
  <si>
    <t>#136BANK COLONY MANIMAJRA TOWN, CHANDIGARH</t>
  </si>
  <si>
    <t>SUMIT</t>
  </si>
  <si>
    <t>31/12/2004</t>
  </si>
  <si>
    <t>AARAV</t>
  </si>
  <si>
    <t>19/04/2013</t>
  </si>
  <si>
    <t>VINOD SINGH</t>
  </si>
  <si>
    <t>ARCHANA</t>
  </si>
  <si>
    <t>#120/1BANK COLONY MANIMAJRA TOWN, CHANDIGARH</t>
  </si>
  <si>
    <t>SATLUJ</t>
  </si>
  <si>
    <t>AARVI</t>
  </si>
  <si>
    <t>17/05/2014</t>
  </si>
  <si>
    <t>UTTAM SINGH</t>
  </si>
  <si>
    <t>DINA NEGU</t>
  </si>
  <si>
    <t>CAPTAIN</t>
  </si>
  <si>
    <t>NITIN</t>
  </si>
  <si>
    <t>SOM SHARMA</t>
  </si>
  <si>
    <t>KIRANA DEVI</t>
  </si>
  <si>
    <t>SHIWANGI</t>
  </si>
  <si>
    <t>29/06/2009</t>
  </si>
  <si>
    <t>TRISHA</t>
  </si>
  <si>
    <t>31/01/2016</t>
  </si>
  <si>
    <t>SOHAN</t>
  </si>
  <si>
    <t>RASHMUI</t>
  </si>
  <si>
    <t>#132BANK COLONY MANIMAJRA TOWN, CHANDIGARH</t>
  </si>
  <si>
    <t>CHEF</t>
  </si>
  <si>
    <t>RADHIKA</t>
  </si>
  <si>
    <t>25/01/2002</t>
  </si>
  <si>
    <t>POORAN SINGH</t>
  </si>
  <si>
    <t>BABLI</t>
  </si>
  <si>
    <t>#125/1BANK COLONY MANIMAJRA TOWN, CHANDIGARH</t>
  </si>
  <si>
    <t>STASTICAL ASSISTANT</t>
  </si>
  <si>
    <t>HARYANA WELFARE SOCIETY FOR CWSN</t>
  </si>
  <si>
    <t>NANDINI</t>
  </si>
  <si>
    <t>29/07/2013</t>
  </si>
  <si>
    <t>BHIM SEN</t>
  </si>
  <si>
    <t>SHALU</t>
  </si>
  <si>
    <t>STORE INCHARGE</t>
  </si>
  <si>
    <t xml:space="preserve">GGMSSS 18 </t>
  </si>
  <si>
    <t>SOURAV</t>
  </si>
  <si>
    <t>KAILASH</t>
  </si>
  <si>
    <t>#86BANK COLONY MANIMAJRA TOWN, CHANDIGARH</t>
  </si>
  <si>
    <t>31/08/1998</t>
  </si>
  <si>
    <t>BA I</t>
  </si>
  <si>
    <t>21/01/2012</t>
  </si>
  <si>
    <t>NISHCAY</t>
  </si>
  <si>
    <t>ANU</t>
  </si>
  <si>
    <t>SHASKSHI</t>
  </si>
  <si>
    <t>]DEVENDER</t>
  </si>
  <si>
    <t>PUSHPA</t>
  </si>
  <si>
    <t>#127BANK COLONY MANIMAJRA TOWN, CHANDIGARH</t>
  </si>
  <si>
    <t>COOK</t>
  </si>
  <si>
    <t>SHRISHTI</t>
  </si>
  <si>
    <t>SATYAM</t>
  </si>
  <si>
    <t>SATYA PRAKASH</t>
  </si>
  <si>
    <t>SHOP KEEPER</t>
  </si>
  <si>
    <t>PAYAL</t>
  </si>
  <si>
    <t>UNNATI</t>
  </si>
  <si>
    <t>BHUMIKA</t>
  </si>
  <si>
    <t>ROUNAK</t>
  </si>
  <si>
    <t>27/09/2009</t>
  </si>
  <si>
    <t>VINITA</t>
  </si>
  <si>
    <t>13/12/2001</t>
  </si>
  <si>
    <t>DAMENDER</t>
  </si>
  <si>
    <t>NIKHIL</t>
  </si>
  <si>
    <t>26/09/2008</t>
  </si>
  <si>
    <t>SANJU</t>
  </si>
  <si>
    <t>POCKET NO 10</t>
  </si>
  <si>
    <t>TYASH</t>
  </si>
  <si>
    <t>18/05/2009</t>
  </si>
  <si>
    <t>RISHAB</t>
  </si>
  <si>
    <t>17/09/2013</t>
  </si>
  <si>
    <t>MANINDER</t>
  </si>
  <si>
    <t>JASMINO KAUR</t>
  </si>
  <si>
    <t>28/01/2010</t>
  </si>
  <si>
    <t>JOGINDER SINGH</t>
  </si>
  <si>
    <t>#91BANK COLONY MANIMAJRA TOWN, CHANDIGARH</t>
  </si>
  <si>
    <t>COMPUTER OPERATOR</t>
  </si>
  <si>
    <t>HARJEET SINGH</t>
  </si>
  <si>
    <t>INDER JIT SINGH</t>
  </si>
  <si>
    <t>HARPREET</t>
  </si>
  <si>
    <t>ANM</t>
  </si>
  <si>
    <t>KANAN</t>
  </si>
  <si>
    <t>23/08/2002</t>
  </si>
  <si>
    <t>NAVEEN</t>
  </si>
  <si>
    <t>#77BANK COLONY MANIMAJRA TOWN, CHANDIGARH</t>
  </si>
  <si>
    <t>ASST MANAGER</t>
  </si>
  <si>
    <t>GARVITA</t>
  </si>
  <si>
    <t>BHOOP SIMNGH</t>
  </si>
  <si>
    <t>ANUPAMA</t>
  </si>
  <si>
    <t>PROGRAMMER</t>
  </si>
  <si>
    <t>VANSHDEEP</t>
  </si>
  <si>
    <t>02/05/32014</t>
  </si>
  <si>
    <t>BHAVESH KAPIL</t>
  </si>
  <si>
    <t>17/07/2008</t>
  </si>
  <si>
    <t>ASHA KAPIL</t>
  </si>
  <si>
    <t>AKHIL</t>
  </si>
  <si>
    <t>16/01/2000</t>
  </si>
  <si>
    <t>ARUN GOYAL</t>
  </si>
  <si>
    <t xml:space="preserve">SARITA </t>
  </si>
  <si>
    <t>SAINT JOHNS</t>
  </si>
  <si>
    <t>26/07/2001</t>
  </si>
  <si>
    <t>#65BANK COLONY MANIMAJRA TOWN, CHANDIGARH</t>
  </si>
  <si>
    <t>SACRED HEART</t>
  </si>
  <si>
    <t>VASTAV</t>
  </si>
  <si>
    <t>27/11/1999</t>
  </si>
  <si>
    <t>VIJAY SI NGH</t>
  </si>
  <si>
    <t>ASSISTANT</t>
  </si>
  <si>
    <t>SANJEEV</t>
  </si>
  <si>
    <t>#72BANK COLONY MANIMAJRA TOWN, CHANDIGARH</t>
  </si>
  <si>
    <t>MISHTI</t>
  </si>
  <si>
    <t>SHASKHI</t>
  </si>
  <si>
    <t>15/04/2000</t>
  </si>
  <si>
    <t>DIWAKAR PRASAD</t>
  </si>
  <si>
    <t xml:space="preserve">SAVITA </t>
  </si>
  <si>
    <t>SUPERVISOR</t>
  </si>
  <si>
    <t>PRIYANSHU</t>
  </si>
  <si>
    <t>18/09/2002</t>
  </si>
  <si>
    <t>SARA</t>
  </si>
  <si>
    <t>UP</t>
  </si>
  <si>
    <t>ATIK AHMED</t>
  </si>
  <si>
    <t>SHAHEEN</t>
  </si>
  <si>
    <t>QA</t>
  </si>
  <si>
    <t>13/06/2005</t>
  </si>
  <si>
    <t>YASHPAL</t>
  </si>
  <si>
    <t>#73BANK COLONY MANIMAJRA TOWN, CHANDIGARH</t>
  </si>
  <si>
    <t>MEHAK</t>
  </si>
  <si>
    <t>20/09/2006</t>
  </si>
  <si>
    <t>DIVYANSH</t>
  </si>
  <si>
    <t>ANOOP</t>
  </si>
  <si>
    <t>TECHNICIAN</t>
  </si>
  <si>
    <t>SONAKSHI</t>
  </si>
  <si>
    <t>SHIVAM</t>
  </si>
  <si>
    <t>22/06/2011</t>
  </si>
  <si>
    <t>YOGESH</t>
  </si>
  <si>
    <t>MAMTA</t>
  </si>
  <si>
    <t>SR EXECUTICE</t>
  </si>
  <si>
    <t>GURNOOR</t>
  </si>
  <si>
    <t xml:space="preserve">YADVINDER </t>
  </si>
  <si>
    <t xml:space="preserve">MANDEEP </t>
  </si>
  <si>
    <t>#63BANK COLONY MANIMAJRA TOWN, CHANDIGARH</t>
  </si>
  <si>
    <t>SANVIR</t>
  </si>
  <si>
    <t>23/09/2012</t>
  </si>
  <si>
    <t>KANCHAN</t>
  </si>
  <si>
    <t>29/09/1998</t>
  </si>
  <si>
    <t>RAM KRISHAN</t>
  </si>
  <si>
    <t>#31/12BANK COLONY MANIMAJRA TOWN, CHANDIGARH</t>
  </si>
  <si>
    <t>GMS 8</t>
  </si>
  <si>
    <t>GANESH</t>
  </si>
  <si>
    <t>27/01/2010</t>
  </si>
  <si>
    <t>GHS MM</t>
  </si>
  <si>
    <t>MANISHA</t>
  </si>
  <si>
    <t>16/10/1999</t>
  </si>
  <si>
    <t>CARPENTER</t>
  </si>
  <si>
    <t>GMSSS 20B</t>
  </si>
  <si>
    <t>NANCY</t>
  </si>
  <si>
    <t>31/10/1998</t>
  </si>
  <si>
    <t>VINOD KUMAR</t>
  </si>
  <si>
    <t>REKHA'</t>
  </si>
  <si>
    <t>#31/10BANK COLONY MANIMAJRA TOWN, CHANDIGARH</t>
  </si>
  <si>
    <t>COMPUTER OPERTAOR</t>
  </si>
  <si>
    <t>KUNAL</t>
  </si>
  <si>
    <t>14/08/2001</t>
  </si>
  <si>
    <t>KAMAL</t>
  </si>
  <si>
    <t>PARMOD KUMAR</t>
  </si>
  <si>
    <t>PINKI</t>
  </si>
  <si>
    <t>UKARSH</t>
  </si>
  <si>
    <t>18/03/2012</t>
  </si>
  <si>
    <t>DHARMNDER</t>
  </si>
  <si>
    <t>17/04/2014</t>
  </si>
  <si>
    <t>NAVDEEP</t>
  </si>
  <si>
    <t>#38BANK COLONY MANIMAJRA TOWN, CHANDIGARH</t>
  </si>
  <si>
    <t>JATIN</t>
  </si>
  <si>
    <t>17/03/2002</t>
  </si>
  <si>
    <t>DHARMINDER</t>
  </si>
  <si>
    <t>#8/8BANK COLONY MANIMAJRA TOWN, CHANDIGARH</t>
  </si>
  <si>
    <t>POLICEMAN</t>
  </si>
  <si>
    <t xml:space="preserve">KV </t>
  </si>
  <si>
    <t>20/06/2006</t>
  </si>
  <si>
    <t>PURSHOTAM</t>
  </si>
  <si>
    <t xml:space="preserve">JASVINDER </t>
  </si>
  <si>
    <t>GURSHRAN</t>
  </si>
  <si>
    <t>20/11/2009</t>
  </si>
  <si>
    <t>DC MONTESORI</t>
  </si>
  <si>
    <t>ARNAV</t>
  </si>
  <si>
    <t>18/06/2012</t>
  </si>
  <si>
    <t>INDER PAL</t>
  </si>
  <si>
    <t>PRIYANKA</t>
  </si>
  <si>
    <t>#8/5BANK COLONY MANIMAJRA TOWN, CHANDIGARH</t>
  </si>
  <si>
    <t>KV DAV</t>
  </si>
  <si>
    <t>YUG</t>
  </si>
  <si>
    <t>15/12/2012</t>
  </si>
  <si>
    <t>RAJAT</t>
  </si>
  <si>
    <t>HARSHITA</t>
  </si>
  <si>
    <t>VIJAY</t>
  </si>
  <si>
    <t>NISHU</t>
  </si>
  <si>
    <t>#11/2BANK COLONY MANIMAJRA TOWN, CHANDIGARH</t>
  </si>
  <si>
    <t>SAKSH</t>
  </si>
  <si>
    <t>28/10/2012</t>
  </si>
  <si>
    <t>05/06/1999</t>
  </si>
  <si>
    <t>NARESH KUMAR</t>
  </si>
  <si>
    <t>#11BANK COLONY MANIMAJRA TOWN, CHANDIGARH</t>
  </si>
  <si>
    <t>GMS 18</t>
  </si>
  <si>
    <t>02/06/2003</t>
  </si>
  <si>
    <t>GMHS MM</t>
  </si>
  <si>
    <t>MONIKA</t>
  </si>
  <si>
    <t>27/12/1999</t>
  </si>
  <si>
    <t>RANJIT SINGH</t>
  </si>
  <si>
    <t>WELDER</t>
  </si>
  <si>
    <t>GMS 20</t>
  </si>
  <si>
    <t>22/11/2000</t>
  </si>
  <si>
    <t>13/06/2008</t>
  </si>
  <si>
    <t>SPARSH</t>
  </si>
  <si>
    <t>26/12/2006</t>
  </si>
  <si>
    <t xml:space="preserve">SUNIL </t>
  </si>
  <si>
    <t>MRD MANIMJARA</t>
  </si>
  <si>
    <t>03/04/2008</t>
  </si>
  <si>
    <t>SUNIL</t>
  </si>
  <si>
    <t>26/12/1999</t>
  </si>
  <si>
    <t>SUMESH</t>
  </si>
  <si>
    <t>CHANDTARI</t>
  </si>
  <si>
    <t>#19/1BANK COLONY MANIMAJRA TOWN, CHANDIGARH</t>
  </si>
  <si>
    <t>DEEPIKA</t>
  </si>
  <si>
    <t>15/12/2001</t>
  </si>
  <si>
    <t>SUMESH'</t>
  </si>
  <si>
    <t>05/02/2004</t>
  </si>
  <si>
    <t>PURVA</t>
  </si>
  <si>
    <t>08/09/2011</t>
  </si>
  <si>
    <t>JASHMER</t>
  </si>
  <si>
    <t>SANGITA</t>
  </si>
  <si>
    <t>SANIDTH</t>
  </si>
  <si>
    <t>03/04/2015</t>
  </si>
  <si>
    <t>SARITA</t>
  </si>
  <si>
    <t>20/05/1998</t>
  </si>
  <si>
    <t>RAMESH SHARMA</t>
  </si>
  <si>
    <t>REWATI</t>
  </si>
  <si>
    <t>AJAY</t>
  </si>
  <si>
    <t>24/07/2000</t>
  </si>
  <si>
    <t>MANAN</t>
  </si>
  <si>
    <t>26/09/2011</t>
  </si>
  <si>
    <t>AMIT</t>
  </si>
  <si>
    <t>#31/14BANK COLONY MANIMAJRA TOWN, CHANDIGARH</t>
  </si>
  <si>
    <t>NIVESH</t>
  </si>
  <si>
    <t>01/05/2014</t>
  </si>
  <si>
    <t>30/11/2007</t>
  </si>
  <si>
    <t>RAMVIR</t>
  </si>
  <si>
    <t>NEELAM</t>
  </si>
  <si>
    <t>SAKHSAM</t>
  </si>
  <si>
    <t>JASPREET SINGH</t>
  </si>
  <si>
    <t>21/03/2000</t>
  </si>
  <si>
    <t>HARMINDER</t>
  </si>
  <si>
    <t>AVTAR KAUR</t>
  </si>
  <si>
    <t>#146/2BANK COLONY MANIMAJRA TOWN, CHANDIGARH</t>
  </si>
  <si>
    <t>BHAVYANSH</t>
  </si>
  <si>
    <t>PANKAJ</t>
  </si>
  <si>
    <t>#146/6BANK COLONY MANIMAJRA TOWN, CHANDIGARH</t>
  </si>
  <si>
    <t>MYRA</t>
  </si>
  <si>
    <t>TAMANA</t>
  </si>
  <si>
    <t>22/04/2008</t>
  </si>
  <si>
    <t xml:space="preserve">KANTA </t>
  </si>
  <si>
    <t>#138BANK COLONY MANIMAJRA TOWN, CHANDIGARH</t>
  </si>
  <si>
    <t>DAKSH</t>
  </si>
  <si>
    <t>24/09/2010</t>
  </si>
  <si>
    <t>JASPRET</t>
  </si>
  <si>
    <t>BHAG SINGH</t>
  </si>
  <si>
    <t>MANJIT</t>
  </si>
  <si>
    <t>#46/4BANK COLONY MANIMAJRA TOWN, CHANDIGARH</t>
  </si>
  <si>
    <t>BAPIST SCHOOL\</t>
  </si>
  <si>
    <t>RAJAY</t>
  </si>
  <si>
    <t>24/08/1999</t>
  </si>
  <si>
    <t>AJAY GUPTA</t>
  </si>
  <si>
    <t>AGENT</t>
  </si>
  <si>
    <t>DEPAK</t>
  </si>
  <si>
    <t>25/06/2005</t>
  </si>
  <si>
    <t>13/09/1999</t>
  </si>
  <si>
    <t>MURARI</t>
  </si>
  <si>
    <t>CASHIR</t>
  </si>
  <si>
    <t>GMSSS 10</t>
  </si>
  <si>
    <t>NAVNEET</t>
  </si>
  <si>
    <t>LAKHBIR</t>
  </si>
  <si>
    <t>KULWINDER</t>
  </si>
  <si>
    <t>#83BANK COLONY MANIMAJRA TOWN, CHANDIGARH</t>
  </si>
  <si>
    <t>BARBER</t>
  </si>
  <si>
    <t>PARAMJOT</t>
  </si>
  <si>
    <t>MANVIR</t>
  </si>
  <si>
    <t>15/02/2014</t>
  </si>
  <si>
    <t>13/06/2002</t>
  </si>
  <si>
    <t>RAM RATTAN</t>
  </si>
  <si>
    <t>ALPRIYA</t>
  </si>
  <si>
    <t>21/10/1999</t>
  </si>
  <si>
    <t>DELHI</t>
  </si>
  <si>
    <t>DARSHAN KUMAR</t>
  </si>
  <si>
    <t>SONIA</t>
  </si>
  <si>
    <t>#20/1BANK COLONY MANIMAJRA TOWN, CHANDIGARH</t>
  </si>
  <si>
    <t>FOREMAN</t>
  </si>
  <si>
    <t>TANYA</t>
  </si>
  <si>
    <t>DEEPTI</t>
  </si>
  <si>
    <t>28/11/2011</t>
  </si>
  <si>
    <t>PARVEZ KUMAR</t>
  </si>
  <si>
    <t xml:space="preserve">URMILA </t>
  </si>
  <si>
    <t>#18/1BANK COLONY MANIMAJRA TOWN, CHANDIGARH</t>
  </si>
  <si>
    <t>REETIKA</t>
  </si>
  <si>
    <t>16/09/2015</t>
  </si>
  <si>
    <t>RISHA</t>
  </si>
  <si>
    <t>30/09/2015</t>
  </si>
  <si>
    <t>MAHARSHTRA</t>
  </si>
  <si>
    <t>SUSHMA</t>
  </si>
  <si>
    <t>TEAM LEADER</t>
  </si>
  <si>
    <t>30/09/2003</t>
  </si>
  <si>
    <t>PADIT RAMDARI</t>
  </si>
  <si>
    <t>#93/1BANK COLONY MANIMAJRA TOWN, CHANDIGARH</t>
  </si>
  <si>
    <t>VINEET</t>
  </si>
  <si>
    <t>26/10/2004</t>
  </si>
  <si>
    <t>DIPANSHU</t>
  </si>
  <si>
    <t>RAJ KAPOOR</t>
  </si>
  <si>
    <t>SUDHANSHU</t>
  </si>
  <si>
    <t>20/02/2005</t>
  </si>
  <si>
    <t>#94/2BANK COLONY MANIMAJRA TOWN, CHANDIGARH</t>
  </si>
  <si>
    <t>LAVISHA SHARMA</t>
  </si>
  <si>
    <t>MANU</t>
  </si>
  <si>
    <t>26/03/2012</t>
  </si>
  <si>
    <t>ANURAG</t>
  </si>
  <si>
    <t>PRIYA</t>
  </si>
  <si>
    <t>#13/1BANK COLONY MANIMAJRA TOWN, CHANDIGARH</t>
  </si>
  <si>
    <t>JEWELLER</t>
  </si>
  <si>
    <t>LITTLE KANGARO KISHANGARH</t>
  </si>
  <si>
    <t>15/09/2014</t>
  </si>
  <si>
    <t>SHASHI</t>
  </si>
  <si>
    <t>23/08/1999</t>
  </si>
  <si>
    <t>DINESH SINGH</t>
  </si>
  <si>
    <t xml:space="preserve">PRTIBHA </t>
  </si>
  <si>
    <t>#14/1BANK COLONY MANIMAJRA TOWN, CHANDIGARH</t>
  </si>
  <si>
    <t>ARTIST</t>
  </si>
  <si>
    <t>PRINCIPAL</t>
  </si>
  <si>
    <t>SAINT MARY</t>
  </si>
  <si>
    <t>MAYUR</t>
  </si>
  <si>
    <t>24/12/2002</t>
  </si>
  <si>
    <t>LITTLE FLOWER</t>
  </si>
  <si>
    <t>SIDDHANT</t>
  </si>
  <si>
    <t>KULDEEP SHARMA</t>
  </si>
  <si>
    <t>KANTA SHARMA</t>
  </si>
  <si>
    <t>#11/13BANK COLONY MANIMAJRA TOWN, CHANDIGARH</t>
  </si>
  <si>
    <t>ANUP KUMAR</t>
  </si>
  <si>
    <t>#11/11BANK COLONY MANIMAJRA TOWN, CHANDIGARH</t>
  </si>
  <si>
    <t>KINSHUK</t>
  </si>
  <si>
    <t>14/02/2011</t>
  </si>
  <si>
    <t>#11/4BANK COLONY MANIMAJRA TOWN, CHANDIGARH</t>
  </si>
  <si>
    <t>MINTOSH</t>
  </si>
  <si>
    <t>RYTHAM</t>
  </si>
  <si>
    <t>#31/17BANK COLONY MANIMAJRA TOWN, CHANDIGARH</t>
  </si>
  <si>
    <t>AARTI</t>
  </si>
  <si>
    <t>14/12/2007</t>
  </si>
  <si>
    <t>KUSUM</t>
  </si>
  <si>
    <t>SIDDARTH</t>
  </si>
  <si>
    <t>2608/2010</t>
  </si>
  <si>
    <t>17/08/2007</t>
  </si>
  <si>
    <t>JAWALA SINGH</t>
  </si>
  <si>
    <t>#31/13BANK COLONY MANIMAJRA TOWN, CHANDIGARH</t>
  </si>
  <si>
    <t>MEDICAL</t>
  </si>
  <si>
    <t>NURSE</t>
  </si>
  <si>
    <t>NEW PUBLIC</t>
  </si>
  <si>
    <t>21/05/2011</t>
  </si>
  <si>
    <t>RAGHU VIR SINGH</t>
  </si>
  <si>
    <t>SUMATI</t>
  </si>
  <si>
    <t>PRESS</t>
  </si>
  <si>
    <t>AAARDHYA</t>
  </si>
  <si>
    <t>07/12/2012/</t>
  </si>
  <si>
    <t>NITESH</t>
  </si>
  <si>
    <t>22/06/2012</t>
  </si>
  <si>
    <t>BALWANT SINGH</t>
  </si>
  <si>
    <t>GURLEEN KAUR</t>
  </si>
  <si>
    <t>07/02/1999</t>
  </si>
  <si>
    <t>JARNAIL SINGH</t>
  </si>
  <si>
    <t>PARAMJIT KAUR</t>
  </si>
  <si>
    <t>ABHAY SINGH</t>
  </si>
  <si>
    <t>15/09/2000</t>
  </si>
  <si>
    <t>DHRUV MITTAL</t>
  </si>
  <si>
    <t>15/06/2000</t>
  </si>
  <si>
    <t>SUNIL MITTAL</t>
  </si>
  <si>
    <t>GAYATRI</t>
  </si>
  <si>
    <t>#31/20BANK COLONY MANIMAJRA TOWN, CHANDIGARH</t>
  </si>
  <si>
    <t xml:space="preserve">GMSSS 35 </t>
  </si>
  <si>
    <t>MAHIMA</t>
  </si>
  <si>
    <t>02/01/2013</t>
  </si>
  <si>
    <t>CHANDER</t>
  </si>
  <si>
    <t xml:space="preserve">CHANCHAL </t>
  </si>
  <si>
    <t>#10/5BANK COLONY MANIMAJRA TOWN, CHANDIGARH</t>
  </si>
  <si>
    <t>PLAYWAY</t>
  </si>
  <si>
    <t>KARTHIK</t>
  </si>
  <si>
    <t>01/12/2014</t>
  </si>
  <si>
    <t>FAINA</t>
  </si>
  <si>
    <t>30/04/2014</t>
  </si>
  <si>
    <t>#10/1BANK COLONY MANIMAJRA TOWN, CHANDIGARH</t>
  </si>
  <si>
    <t>10/01/2002</t>
  </si>
  <si>
    <t>KAMAL KISHOR</t>
  </si>
  <si>
    <t>SUMAN GUPTA</t>
  </si>
  <si>
    <t>#8/4BANK COLONY MANIMAJRA TOWN, CHANDIGARH</t>
  </si>
  <si>
    <t>NIKITA</t>
  </si>
  <si>
    <t>04/12/2005</t>
  </si>
  <si>
    <t>KASHVI</t>
  </si>
  <si>
    <t>05/10/2008</t>
  </si>
  <si>
    <t>VIMAL KISHOR</t>
  </si>
  <si>
    <t>JYOTI GUPTA</t>
  </si>
  <si>
    <t>KAVYA</t>
  </si>
  <si>
    <t>06/11/2015</t>
  </si>
  <si>
    <t>BANSH KUMAR</t>
  </si>
  <si>
    <t>17/05/2008</t>
  </si>
  <si>
    <t>BALWINDER</t>
  </si>
  <si>
    <t>SIMRAN</t>
  </si>
  <si>
    <t>#8/1BANK COLONY MANIMAJRA TOWN, CHANDIGARH</t>
  </si>
  <si>
    <t>SUPPLIER</t>
  </si>
  <si>
    <t>AMRIT KUMAR</t>
  </si>
  <si>
    <t>05/01/2010</t>
  </si>
  <si>
    <t>19/04/1999</t>
  </si>
  <si>
    <t>LT SURINDER SINGH</t>
  </si>
  <si>
    <t>SUSHILA DEVI</t>
  </si>
  <si>
    <t>#146/4BANK COLONY MANIMAJRA TOWN, CHANDIGARH</t>
  </si>
  <si>
    <t>MOHIT</t>
  </si>
  <si>
    <t>10/12/2001</t>
  </si>
  <si>
    <t>GMS 7</t>
  </si>
  <si>
    <t>27/01/2002</t>
  </si>
  <si>
    <t>RAJESH KUMAR</t>
  </si>
  <si>
    <t>SUNITA SHARMA</t>
  </si>
  <si>
    <t>#138/2BANK COLONY MANIMAJRA TOWN, CHANDIGARH</t>
  </si>
  <si>
    <t>PRACHI</t>
  </si>
  <si>
    <t>12/10/2004</t>
  </si>
  <si>
    <t>YATHARTH</t>
  </si>
  <si>
    <t>18/06/2008</t>
  </si>
  <si>
    <t>GURUKUL</t>
  </si>
  <si>
    <t>RAJSHRI</t>
  </si>
  <si>
    <t>09/01/2013</t>
  </si>
  <si>
    <t>BIHAR</t>
  </si>
  <si>
    <t>SMART PLAY</t>
  </si>
  <si>
    <t>CRECHE</t>
  </si>
  <si>
    <t>09/08/2000</t>
  </si>
  <si>
    <t>MEER SINGH</t>
  </si>
  <si>
    <t>BABLESH</t>
  </si>
  <si>
    <t>#82BANK COLONY MANIMAJRA TOWN, CHANDIGARH</t>
  </si>
  <si>
    <t>VANSH KUMAR</t>
  </si>
  <si>
    <t>14/03/2016</t>
  </si>
  <si>
    <t>0 MONTHS</t>
  </si>
  <si>
    <t>GUNIKA</t>
  </si>
  <si>
    <t>23/11/2009</t>
  </si>
  <si>
    <t>NITIN BHARAT</t>
  </si>
  <si>
    <t>#85/1BANK COLONY MANIMAJRA TOWN, CHANDIGARH</t>
  </si>
  <si>
    <t>SAHAIJ</t>
  </si>
  <si>
    <t>17/03/2011</t>
  </si>
  <si>
    <t>MANISH KUMAR</t>
  </si>
  <si>
    <t>GURSHARAN KAUR</t>
  </si>
  <si>
    <t>ST STEPHENS</t>
  </si>
  <si>
    <t>PARVEEN SINGH</t>
  </si>
  <si>
    <t>16/10/2005</t>
  </si>
  <si>
    <t>RANDHIR SINGH</t>
  </si>
  <si>
    <t>BALBIR KAUR</t>
  </si>
  <si>
    <t>#21BANK COLONY MANIMAJRA TOWN, CHANDIGARH</t>
  </si>
  <si>
    <t>01/05/2010</t>
  </si>
  <si>
    <t>#19BANK COLONY MANIMAJRA TOWN, CHANDIGARH</t>
  </si>
  <si>
    <t>VALLY PUBLIC</t>
  </si>
  <si>
    <t>ISHIKA</t>
  </si>
  <si>
    <t>15/12/2013</t>
  </si>
  <si>
    <t>04/03/2007</t>
  </si>
  <si>
    <t xml:space="preserve">BRIJSH </t>
  </si>
  <si>
    <t>#18BANK COLONY MANIMAJRA TOWN, CHANDIGARH</t>
  </si>
  <si>
    <t>D C MONTESORI</t>
  </si>
  <si>
    <t>ASHUTOSH</t>
  </si>
  <si>
    <t>11/02/2015</t>
  </si>
  <si>
    <t>BRIJESH</t>
  </si>
  <si>
    <t>ASHISH</t>
  </si>
  <si>
    <t>11/09/2005</t>
  </si>
  <si>
    <t>REENA</t>
  </si>
  <si>
    <t>#85/2BANK COLONY MANIMAJRA TOWN, CHANDIGARH</t>
  </si>
  <si>
    <t>14/10/2009</t>
  </si>
  <si>
    <t>ST JOHNS</t>
  </si>
  <si>
    <t>NEERAV</t>
  </si>
  <si>
    <t>08/02/2010</t>
  </si>
  <si>
    <t>SANJAY TARUN</t>
  </si>
  <si>
    <t>SUMAN RANI</t>
  </si>
  <si>
    <t>#76BANK COLONY MANIMAJRA TOWN, CHANDIGARH</t>
  </si>
  <si>
    <t>YUVRAJ</t>
  </si>
  <si>
    <t>22/06/2002</t>
  </si>
  <si>
    <t>GURMAIL SINGH</t>
  </si>
  <si>
    <t>RANDIP KAUR</t>
  </si>
  <si>
    <t>GURU NANAK SEC 30</t>
  </si>
  <si>
    <t>02/05/2003</t>
  </si>
  <si>
    <t>DINESH KUMAR</t>
  </si>
  <si>
    <t>08/06/2005</t>
  </si>
  <si>
    <t>TANUJA</t>
  </si>
  <si>
    <t>16/10/2004</t>
  </si>
  <si>
    <t>SHER SINGH</t>
  </si>
  <si>
    <t>HEMA</t>
  </si>
  <si>
    <t>#71BANK COLONY MANIMAJRA TOWN, CHANDIGARH</t>
  </si>
  <si>
    <t>ANKIT</t>
  </si>
  <si>
    <t>12/03/2006</t>
  </si>
  <si>
    <t>PRERNA</t>
  </si>
  <si>
    <t>07/11/2007</t>
  </si>
  <si>
    <t>DEVIN\</t>
  </si>
  <si>
    <t>23/08/2013</t>
  </si>
  <si>
    <t>ASHOK SHARMA</t>
  </si>
  <si>
    <t>HEM LATA</t>
  </si>
  <si>
    <t>#68/1BANK COLONY MANIMAJRA TOWN, CHANDIGARH</t>
  </si>
  <si>
    <t>CHETAN SOOD</t>
  </si>
  <si>
    <t>24/09/2002</t>
  </si>
  <si>
    <t>DINESH SOOD</t>
  </si>
  <si>
    <t>SUMAN SOOD</t>
  </si>
  <si>
    <t>#66/2BANK COLONY MANIMAJRA TOWN, CHANDIGARH</t>
  </si>
  <si>
    <t>PULKIT SOOD</t>
  </si>
  <si>
    <t>24/04/2013</t>
  </si>
  <si>
    <t>ANGEL</t>
  </si>
  <si>
    <t>07/11/2008</t>
  </si>
  <si>
    <t>#66/1BANK COLONY MANIMAJRA TOWN, CHANDIGARH</t>
  </si>
  <si>
    <t>ASHIT</t>
  </si>
  <si>
    <t>09/01/2006</t>
  </si>
  <si>
    <t>MANOJ KUMAR</t>
  </si>
  <si>
    <t>#68/2BANK COLONY MANIMAJRA TOWN, CHANDIGARH</t>
  </si>
  <si>
    <t>GEETIKA</t>
  </si>
  <si>
    <t>13/09/2009</t>
  </si>
  <si>
    <t>NAMYA</t>
  </si>
  <si>
    <t>13/03/2013</t>
  </si>
  <si>
    <t>BIJENDER</t>
  </si>
  <si>
    <t>ANKITA</t>
  </si>
  <si>
    <t>AMAN KUMAR</t>
  </si>
  <si>
    <t>20/07/1999</t>
  </si>
  <si>
    <t>KAMLESH KUMAR</t>
  </si>
  <si>
    <t>VIMLA DEVI</t>
  </si>
  <si>
    <t>#2BANK COLONY MANIMAJRA TOWN, CHANDIGARH</t>
  </si>
  <si>
    <t>VEGETABLE SELLER</t>
  </si>
  <si>
    <t>MAMTA DEVI</t>
  </si>
  <si>
    <t>18/07/2001</t>
  </si>
  <si>
    <t>KATIK</t>
  </si>
  <si>
    <t>26/01/2013</t>
  </si>
  <si>
    <t>YOGESH SINGH</t>
  </si>
  <si>
    <t>SEENA</t>
  </si>
  <si>
    <t>DIVAM</t>
  </si>
  <si>
    <t>12/10/2000</t>
  </si>
  <si>
    <t>ASWANI GUPTA</t>
  </si>
  <si>
    <t>USHA RANI</t>
  </si>
  <si>
    <t>#111/1BANK COLONY MANIMAJRA TOWN, CHANDIGARH</t>
  </si>
  <si>
    <t>HARSH GUPTA</t>
  </si>
  <si>
    <t>23/11/2005</t>
  </si>
  <si>
    <t>RAKESH GUPTA</t>
  </si>
  <si>
    <t>OM GUPTA</t>
  </si>
  <si>
    <t>05/11/2009</t>
  </si>
  <si>
    <t>ANSH</t>
  </si>
  <si>
    <t>07/06/2014</t>
  </si>
  <si>
    <t xml:space="preserve">KAMAL </t>
  </si>
  <si>
    <t>NISHA RANI</t>
  </si>
  <si>
    <t>SMRIDHI</t>
  </si>
  <si>
    <t>19/03/2004</t>
  </si>
  <si>
    <t>RAHUL</t>
  </si>
  <si>
    <t>19/08/2010</t>
  </si>
  <si>
    <t>PAWAN KUMAR</t>
  </si>
  <si>
    <t>07/09/2013</t>
  </si>
  <si>
    <t>VARUN</t>
  </si>
  <si>
    <t>05/06/2011</t>
  </si>
  <si>
    <t>CRB PUBLIC SCHOOL</t>
  </si>
  <si>
    <t>ANSHIKA</t>
  </si>
  <si>
    <t>09/10/2014</t>
  </si>
  <si>
    <t>DRISH</t>
  </si>
  <si>
    <t>06/04/2008</t>
  </si>
  <si>
    <t>RAMAN</t>
  </si>
  <si>
    <t>KARSIHMA</t>
  </si>
  <si>
    <t>#125BANK COLONY MANIMAJRA TOWN, CHANDIGARH</t>
  </si>
  <si>
    <t>TELECOM</t>
  </si>
  <si>
    <t>13/08/1999</t>
  </si>
  <si>
    <t>DALBIR SINGH</t>
  </si>
  <si>
    <t xml:space="preserve">KRISHNA </t>
  </si>
  <si>
    <t>#118BANK COLONY MANIMAJRA TOWN, CHANDIGARH</t>
  </si>
  <si>
    <t>SNEHA</t>
  </si>
  <si>
    <t>16/10/2002</t>
  </si>
  <si>
    <t>24/03/2007</t>
  </si>
  <si>
    <t>DEVI RAM</t>
  </si>
  <si>
    <t>#147BANK COLONY MANIMAJRA TOWN, CHANDIGARH</t>
  </si>
  <si>
    <t>07/09/2009</t>
  </si>
  <si>
    <t>LUNYA</t>
  </si>
  <si>
    <t>04/01/2012</t>
  </si>
  <si>
    <t>RAM BHATOORE</t>
  </si>
  <si>
    <t>PARTHIK</t>
  </si>
  <si>
    <t>28/11/2013</t>
  </si>
  <si>
    <t>SEERAT</t>
  </si>
  <si>
    <t>15/10/2013</t>
  </si>
  <si>
    <t>SWEETI</t>
  </si>
  <si>
    <t>#119/1BANK COLONY MANIMAJRA TOWN, CHANDIGARH</t>
  </si>
  <si>
    <t>MINAKSHI</t>
  </si>
  <si>
    <t>29/09/2002</t>
  </si>
  <si>
    <t>BARINDER SINGH</t>
  </si>
  <si>
    <t>BASANTI</t>
  </si>
  <si>
    <t>BANK EMPLOYEE</t>
  </si>
  <si>
    <t>19/06/2004</t>
  </si>
  <si>
    <t>MILI</t>
  </si>
  <si>
    <t>12/01/2008</t>
  </si>
  <si>
    <t>VINOD</t>
  </si>
  <si>
    <t>#126BANK COLONY MANIMAJRA TOWN, CHANDIGARH</t>
  </si>
  <si>
    <t>TANI</t>
  </si>
  <si>
    <t>01/04/1999</t>
  </si>
  <si>
    <t>JASPAL</t>
  </si>
  <si>
    <t>RANDEEP</t>
  </si>
  <si>
    <t>GSSS 19</t>
  </si>
  <si>
    <t>GAURI</t>
  </si>
  <si>
    <t>04/03/2013</t>
  </si>
  <si>
    <t>NITISH</t>
  </si>
  <si>
    <t>10/07/2008</t>
  </si>
  <si>
    <t>SURESH KUMAR</t>
  </si>
  <si>
    <t>#128BANK COLONY MANIMAJRA TOWN, CHANDIGARH</t>
  </si>
  <si>
    <t>NISHA</t>
  </si>
  <si>
    <t>26/06/2012</t>
  </si>
  <si>
    <t>#128/BANK COLONY MANIMAJRA TOWN, CHANDIGARH</t>
  </si>
  <si>
    <t>SEJAL</t>
  </si>
  <si>
    <t>23/06/2013</t>
  </si>
  <si>
    <t>HARMIT SINGH</t>
  </si>
  <si>
    <t>SHROTA</t>
  </si>
  <si>
    <t>#87BANK COLONY MANIMAJRA TOWN, CHANDIGARH</t>
  </si>
  <si>
    <t>KOMAL</t>
  </si>
  <si>
    <t>22/11/2013</t>
  </si>
  <si>
    <t>JAI KISHAQN</t>
  </si>
  <si>
    <t>10/01/2005</t>
  </si>
  <si>
    <t>MUKESH</t>
  </si>
  <si>
    <t>DEV</t>
  </si>
  <si>
    <t>06/03/2009</t>
  </si>
  <si>
    <t>04/02/2013</t>
  </si>
  <si>
    <t>#93BANK COLONY MANIMAJRA TOWN, CHANDIGARH</t>
  </si>
  <si>
    <t>GOLD SMITH</t>
  </si>
  <si>
    <t>JANVI</t>
  </si>
  <si>
    <t>04/04/2015</t>
  </si>
  <si>
    <t>29/04/2014</t>
  </si>
  <si>
    <t>OMKAR</t>
  </si>
  <si>
    <t>#15/1BANK COLONY MANIMAJRA TOWN, CHANDIGARH</t>
  </si>
  <si>
    <t>MANNAT</t>
  </si>
  <si>
    <t>10/12/2008</t>
  </si>
  <si>
    <t>RUCHI</t>
  </si>
  <si>
    <t>#15BANK COLONY MANIMAJRA TOWN, CHANDIGARH</t>
  </si>
  <si>
    <t>RYAN INTERNATIONAL</t>
  </si>
  <si>
    <t>YUVI</t>
  </si>
  <si>
    <t>09/09/2012</t>
  </si>
  <si>
    <t>PRIYANSHI</t>
  </si>
  <si>
    <t>23/05/2011</t>
  </si>
  <si>
    <t>ABHINISH</t>
  </si>
  <si>
    <t>KAVYANSH</t>
  </si>
  <si>
    <t>20/10/2014</t>
  </si>
  <si>
    <t>SUBASH</t>
  </si>
  <si>
    <t>ISHU</t>
  </si>
  <si>
    <t>#16/3BANK COLONY MANIMAJRA TOWN, CHANDIGARH</t>
  </si>
  <si>
    <t xml:space="preserve">MEDICAL </t>
  </si>
  <si>
    <t>AKSH</t>
  </si>
  <si>
    <t>24/02/2011</t>
  </si>
  <si>
    <t>ABHINESH</t>
  </si>
  <si>
    <t>ARNAYA</t>
  </si>
  <si>
    <t>07/07/2007</t>
  </si>
  <si>
    <t>PRIKSHIT</t>
  </si>
  <si>
    <t>CARMEL CONVENT</t>
  </si>
  <si>
    <t>ANYA</t>
  </si>
  <si>
    <t>30/01/2012</t>
  </si>
  <si>
    <t>#15/1.BANK COLONY MANIMAJRA TOWN, CHANDIGARH</t>
  </si>
  <si>
    <t xml:space="preserve">KG </t>
  </si>
  <si>
    <t>DIKSH A</t>
  </si>
  <si>
    <t>11/11/2008</t>
  </si>
  <si>
    <t>AMIT KUMAR</t>
  </si>
  <si>
    <t>RADHA</t>
  </si>
  <si>
    <t>#4BANK COLONY MANIMAJRA TOWN, CHANDIGARH</t>
  </si>
  <si>
    <t>INSURANCE COMPUTER WORKER</t>
  </si>
  <si>
    <t xml:space="preserve">KBDAV SEC 7 </t>
  </si>
  <si>
    <t>SUPIRYA</t>
  </si>
  <si>
    <t>18/05/2012</t>
  </si>
  <si>
    <t>SUDHIR</t>
  </si>
  <si>
    <t>#7BANK COLONY MANIMAJRA TOWN, CHANDIGARH</t>
  </si>
  <si>
    <t>ACCAME SCHOOL MMT</t>
  </si>
  <si>
    <t>BHUMI</t>
  </si>
  <si>
    <t>31/03/2016</t>
  </si>
  <si>
    <t>VIBHOR</t>
  </si>
  <si>
    <t>25/01/2008</t>
  </si>
  <si>
    <t>GIRDHARI</t>
  </si>
  <si>
    <t xml:space="preserve">SUSHILA  </t>
  </si>
  <si>
    <t xml:space="preserve">KB DAV SEC 7 </t>
  </si>
  <si>
    <t>3RD</t>
  </si>
  <si>
    <t>VIDHI</t>
  </si>
  <si>
    <t>SUSHILA</t>
  </si>
  <si>
    <t>PRISHA</t>
  </si>
  <si>
    <t>11/09/2010</t>
  </si>
  <si>
    <t>LAXMI SHARMA</t>
  </si>
  <si>
    <t>CALL EXECUTOR</t>
  </si>
  <si>
    <t>UKG</t>
  </si>
  <si>
    <t>SUVEEDHI</t>
  </si>
  <si>
    <t>08/09/2006</t>
  </si>
  <si>
    <t>AJIT KUMAR</t>
  </si>
  <si>
    <t>MANJU BALA</t>
  </si>
  <si>
    <t>#106BANK COLONY MANIMAJRA TOWN, CHANDIGARH</t>
  </si>
  <si>
    <t>PRINTING PRESS</t>
  </si>
  <si>
    <t>GMSSS MMT</t>
  </si>
  <si>
    <t>5TH</t>
  </si>
  <si>
    <t>18/07/2009</t>
  </si>
  <si>
    <t>GMSS POCKET NO. 10</t>
  </si>
  <si>
    <t>2ND</t>
  </si>
  <si>
    <t xml:space="preserve">ISHITA </t>
  </si>
  <si>
    <t>01/02/2001</t>
  </si>
  <si>
    <t xml:space="preserve">SUSHIL </t>
  </si>
  <si>
    <t>#108BANK COLONY MANIMAJRA TOWN, CHANDIGARH</t>
  </si>
  <si>
    <t xml:space="preserve"> MANAGER SUNFLAM</t>
  </si>
  <si>
    <t>10TH</t>
  </si>
  <si>
    <t>KARTIK</t>
  </si>
  <si>
    <t>09/10/2008</t>
  </si>
  <si>
    <t>MANAGER SUNFLAM</t>
  </si>
  <si>
    <t>AMANDEEP</t>
  </si>
  <si>
    <t>21/11/02003</t>
  </si>
  <si>
    <t xml:space="preserve">BALWANT  </t>
  </si>
  <si>
    <t>AMRIK KAUR</t>
  </si>
  <si>
    <t>BUSSINESSMAN</t>
  </si>
  <si>
    <t>7TH</t>
  </si>
  <si>
    <t>RUPANSHI</t>
  </si>
  <si>
    <t>15/04/2006</t>
  </si>
  <si>
    <t>#103BANK COLONY MANIMAJRA TOWN, CHANDIGARH</t>
  </si>
  <si>
    <t>GURMEET KAUR</t>
  </si>
  <si>
    <t>DESHRAJ</t>
  </si>
  <si>
    <t>BALJEET KAUR</t>
  </si>
  <si>
    <t>#114BANK COLONY MANIMAJRA TOWN, CHANDIGARH</t>
  </si>
  <si>
    <t>MANPREET KAUR</t>
  </si>
  <si>
    <t>26/01/2007</t>
  </si>
  <si>
    <t>16/11/2003</t>
  </si>
  <si>
    <t>SUKHBIR SINGH</t>
  </si>
  <si>
    <t>#115BANK COLONY MANIMAJRA TOWN, CHANDIGARH</t>
  </si>
  <si>
    <t>24/03/2003</t>
  </si>
  <si>
    <t>SUBHASH</t>
  </si>
  <si>
    <t xml:space="preserve">SUNITA </t>
  </si>
  <si>
    <t>#261/1BANK COLONY MANIMAJRA TOWN, CHANDIGARH</t>
  </si>
  <si>
    <t>21/01/2001</t>
  </si>
  <si>
    <t>YASH</t>
  </si>
  <si>
    <t>17/09/2010</t>
  </si>
  <si>
    <t>ASHU</t>
  </si>
  <si>
    <t>30/08/2012</t>
  </si>
  <si>
    <t>13/10/2004</t>
  </si>
  <si>
    <t>#148/1BANK COLONY MANIMAJRA TOWN, CHANDIGARH</t>
  </si>
  <si>
    <t xml:space="preserve">DAV </t>
  </si>
  <si>
    <t>SHIVANG</t>
  </si>
  <si>
    <t>29/01/2007</t>
  </si>
  <si>
    <t>12/08/2011</t>
  </si>
  <si>
    <t>JATINDER</t>
  </si>
  <si>
    <t>VEENU</t>
  </si>
  <si>
    <t>#135BANK COLONY MANIMAJRA TOWN, CHANDIGARH</t>
  </si>
  <si>
    <t>SUSHIL</t>
  </si>
  <si>
    <t>19/08/2012</t>
  </si>
  <si>
    <t>24/07/2008</t>
  </si>
  <si>
    <t>JINDAL</t>
  </si>
  <si>
    <t>22/10/2012</t>
  </si>
  <si>
    <t>RICHA</t>
  </si>
  <si>
    <t>#122BANK COLONY MANIMAJRA TOWN, CHANDIGARH</t>
  </si>
  <si>
    <t>PROPERTY DEALER</t>
  </si>
  <si>
    <t>ANGEL PLAYWAY</t>
  </si>
  <si>
    <t>25/08/2015</t>
  </si>
  <si>
    <t>7 MONTHS</t>
  </si>
  <si>
    <t>HARISH KUMAR</t>
  </si>
  <si>
    <t>RAKHI</t>
  </si>
  <si>
    <t>11/11/2014</t>
  </si>
  <si>
    <t>KARAMVIR</t>
  </si>
  <si>
    <t>JAGWANTI</t>
  </si>
  <si>
    <t>27/07/2001</t>
  </si>
  <si>
    <t>SANTOSH KUMAR</t>
  </si>
  <si>
    <t>SUNITA EVI</t>
  </si>
  <si>
    <t>#126/2BANK COLONY MANIMAJRA TOWN, CHANDIGARH</t>
  </si>
  <si>
    <t>27/03/2003</t>
  </si>
  <si>
    <t>PARHLAD</t>
  </si>
  <si>
    <t>MUNNI</t>
  </si>
  <si>
    <t>BHU[INDER</t>
  </si>
  <si>
    <t>07/02/2005</t>
  </si>
  <si>
    <t>20/08/2004</t>
  </si>
  <si>
    <t>KABIR</t>
  </si>
  <si>
    <t>17/03/2015</t>
  </si>
  <si>
    <t>SANJAY KUMAR</t>
  </si>
  <si>
    <t>DALJIT KAUR</t>
  </si>
  <si>
    <t>#129BANK COLONY MANIMAJRA TOWN, CHANDIGARH</t>
  </si>
  <si>
    <t>AUDITOR</t>
  </si>
  <si>
    <t>KRISHIV</t>
  </si>
  <si>
    <t>17/07/2012</t>
  </si>
  <si>
    <t>MEENA</t>
  </si>
  <si>
    <t>#90/1BANK COLONY MANIMAJRA TOWN, CHANDIGARH</t>
  </si>
  <si>
    <t>ICICI BANK</t>
  </si>
  <si>
    <t>HANSRAJ PUBLIC SCHOOL</t>
  </si>
  <si>
    <t>CIYA</t>
  </si>
  <si>
    <t>#75BANK COLONY MANIMAJRA TOWN, CHANDIGARH</t>
  </si>
  <si>
    <t>13/06/2014</t>
  </si>
  <si>
    <t>SIDHARTH</t>
  </si>
  <si>
    <t>06/02/2010</t>
  </si>
  <si>
    <t>DHARAVEER</t>
  </si>
  <si>
    <t>NITA</t>
  </si>
  <si>
    <t>#78BANK COLONY MANIMAJRA TOWN, CHANDIGARH</t>
  </si>
  <si>
    <t>20/12/2007</t>
  </si>
  <si>
    <t>MAHAVEER</t>
  </si>
  <si>
    <t>09/11/2008</t>
  </si>
  <si>
    <t>VARINDER SINGH</t>
  </si>
  <si>
    <t>ANMOL SINGH</t>
  </si>
  <si>
    <t>30/03/2012</t>
  </si>
  <si>
    <t>14/05/2007</t>
  </si>
  <si>
    <t>MOHAN LAL</t>
  </si>
  <si>
    <t>#61BANK COLONY MANIMAJRA TOWN, CHANDIGARH</t>
  </si>
  <si>
    <t>AKSHAY</t>
  </si>
  <si>
    <t>08/04/2008</t>
  </si>
  <si>
    <t>REENU</t>
  </si>
  <si>
    <t>08/04/2012</t>
  </si>
  <si>
    <t>KRISHNA</t>
  </si>
  <si>
    <t>14/09/2012</t>
  </si>
  <si>
    <t>07/02/2007</t>
  </si>
  <si>
    <t>RAVI KANT</t>
  </si>
  <si>
    <t>#62BANK COLONY MANIMAJRA TOWN, CHANDIGARH</t>
  </si>
  <si>
    <t>MAID</t>
  </si>
  <si>
    <t>OJASH</t>
  </si>
  <si>
    <t>13/05/2011</t>
  </si>
  <si>
    <t>CHHAVI</t>
  </si>
  <si>
    <t>15/02/2011</t>
  </si>
  <si>
    <t>ANKUSH RANA</t>
  </si>
  <si>
    <t>03/03/2003</t>
  </si>
  <si>
    <t>ANIL RANA</t>
  </si>
  <si>
    <t>SAURABH</t>
  </si>
  <si>
    <t>10/10/2000</t>
  </si>
  <si>
    <t>#146/1BANK COLONY MANIMAJRA TOWN, CHANDIGARH</t>
  </si>
  <si>
    <t>OPEN BOARD</t>
  </si>
  <si>
    <t>SAGAR</t>
  </si>
  <si>
    <t>15/09/2002</t>
  </si>
  <si>
    <t>19/08/2003</t>
  </si>
  <si>
    <t>MOHAN SINGH</t>
  </si>
  <si>
    <t>BIMLA DEVI</t>
  </si>
  <si>
    <t>COURIER</t>
  </si>
  <si>
    <t>AAKASH</t>
  </si>
  <si>
    <t>01/09/2000</t>
  </si>
  <si>
    <t>SHIV SINGH</t>
  </si>
  <si>
    <t>ASHITA</t>
  </si>
  <si>
    <t>04/11/2004</t>
  </si>
  <si>
    <t>JASWANT</t>
  </si>
  <si>
    <t>23/09/1999</t>
  </si>
  <si>
    <t xml:space="preserve">KULDEEP </t>
  </si>
  <si>
    <t>#60BANK COLONY MANIMAJRA TOWN, CHANDIGARH</t>
  </si>
  <si>
    <t>PEON</t>
  </si>
  <si>
    <t>SINDHU</t>
  </si>
  <si>
    <t>24/08/2003</t>
  </si>
  <si>
    <t>BHANU</t>
  </si>
  <si>
    <t>17/06/2000</t>
  </si>
  <si>
    <t>PARDEEP</t>
  </si>
  <si>
    <t>LATA</t>
  </si>
  <si>
    <t>ELECTRICIAN</t>
  </si>
  <si>
    <t>23/09/2003</t>
  </si>
  <si>
    <t xml:space="preserve">SANDEEP </t>
  </si>
  <si>
    <t>T D MODEL</t>
  </si>
  <si>
    <t>NIDHI</t>
  </si>
  <si>
    <t>19/01/2009</t>
  </si>
  <si>
    <t>JAG GURU</t>
  </si>
  <si>
    <t>19/01/2016</t>
  </si>
  <si>
    <t>11/07/2004</t>
  </si>
  <si>
    <t>#11/6BANK COLONY MANIMAJRA TOWN, CHANDIGARH</t>
  </si>
  <si>
    <t>JIYA</t>
  </si>
  <si>
    <t>05/12/2005</t>
  </si>
  <si>
    <t>KANISHA</t>
  </si>
  <si>
    <t>25/12/2007</t>
  </si>
  <si>
    <t>KAMLA</t>
  </si>
  <si>
    <t>30/11/2012</t>
  </si>
  <si>
    <t>21/02/2006</t>
  </si>
  <si>
    <t xml:space="preserve">NARESH </t>
  </si>
  <si>
    <t>#31/1BANK COLONY MANIMAJRA TOWN, CHANDIGARH</t>
  </si>
  <si>
    <t>VANSH</t>
  </si>
  <si>
    <t>22/12/2007</t>
  </si>
  <si>
    <t>16/10/2006</t>
  </si>
  <si>
    <t>RAM KUMAR</t>
  </si>
  <si>
    <t xml:space="preserve">ANITA </t>
  </si>
  <si>
    <t>NIRBHAY</t>
  </si>
  <si>
    <t>06/09/2011</t>
  </si>
  <si>
    <t>HARDIK</t>
  </si>
  <si>
    <t>26/10/2002</t>
  </si>
  <si>
    <t>BOBBY</t>
  </si>
  <si>
    <t>20/05/2004</t>
  </si>
  <si>
    <t>03/04/2001</t>
  </si>
  <si>
    <t xml:space="preserve">MANJU </t>
  </si>
  <si>
    <t>#12/2BANK COLONY MANIMAJRA TOWN, CHANDIGARH</t>
  </si>
  <si>
    <t>RIDHIMA</t>
  </si>
  <si>
    <t>18/11/2006</t>
  </si>
  <si>
    <t>BRAHM</t>
  </si>
  <si>
    <t>22/09/2009</t>
  </si>
  <si>
    <t>BALA RANI</t>
  </si>
  <si>
    <t>BANKER</t>
  </si>
  <si>
    <t>AAYU</t>
  </si>
  <si>
    <t>29/12/2014</t>
  </si>
  <si>
    <t>NITU</t>
  </si>
  <si>
    <t>#31/8BANK COLONY MANIMAJRA TOWN, CHANDIGARH</t>
  </si>
  <si>
    <t>05/05/2001</t>
  </si>
  <si>
    <t>DINA NATH</t>
  </si>
  <si>
    <t>#31/22BANK COLONY MANIMAJRA TOWN, CHANDIGARH</t>
  </si>
  <si>
    <t>GMH 26</t>
  </si>
  <si>
    <t>08/05/2006</t>
  </si>
  <si>
    <t>13/02/2003</t>
  </si>
  <si>
    <t>#31/11BANK COLONY MANIMAJRA TOWN, CHANDIGARH</t>
  </si>
  <si>
    <t>SOCIAL WORKER</t>
  </si>
  <si>
    <t>21/11/2006</t>
  </si>
  <si>
    <t>13/10/1998</t>
  </si>
  <si>
    <t>SATBIR SINGH</t>
  </si>
  <si>
    <t>SALOCHNA</t>
  </si>
  <si>
    <t>PATWARI</t>
  </si>
  <si>
    <t xml:space="preserve">NO </t>
  </si>
  <si>
    <t>MOHD IMRAN</t>
  </si>
  <si>
    <t>29/11/2004</t>
  </si>
  <si>
    <t>NAJIR MOHD</t>
  </si>
  <si>
    <t>AMEENA</t>
  </si>
  <si>
    <t>#31/6BANK COLONY MANIMAJRA TOWN, CHANDIGARH</t>
  </si>
  <si>
    <t>POTTER</t>
  </si>
  <si>
    <t>MOHD IRFAN</t>
  </si>
  <si>
    <t>17/01/2006</t>
  </si>
  <si>
    <t>VASIR MOHD</t>
  </si>
  <si>
    <t>KASMA BEGUM</t>
  </si>
  <si>
    <t>MOHD AARMAN</t>
  </si>
  <si>
    <t>09/08/2008</t>
  </si>
  <si>
    <t>MOHY AYAN</t>
  </si>
  <si>
    <t>28/03/2010</t>
  </si>
  <si>
    <t>YUSUF ALI</t>
  </si>
  <si>
    <t>MUMTAZ</t>
  </si>
  <si>
    <t>STRAWBERRY</t>
  </si>
  <si>
    <t>MOHD GUFRAN</t>
  </si>
  <si>
    <t>10/02/2015</t>
  </si>
  <si>
    <t>SHABNAM</t>
  </si>
  <si>
    <t>28/03/2002</t>
  </si>
  <si>
    <t>NAZIR MOHD</t>
  </si>
  <si>
    <t>SHAURYA</t>
  </si>
  <si>
    <t>27/09/2012</t>
  </si>
  <si>
    <t>#14/4BANK COLONY MANIMAJRA TOWN, CHANDIGARH</t>
  </si>
  <si>
    <t>AANCHAL</t>
  </si>
  <si>
    <t>18/04/2002</t>
  </si>
  <si>
    <t>MEERA</t>
  </si>
  <si>
    <t>#9/4BANK COLONY MANIMAJRA TOWN, CHANDIGARH</t>
  </si>
  <si>
    <t>PALAK</t>
  </si>
  <si>
    <t>12/05/2003</t>
  </si>
  <si>
    <t>15/02/2009</t>
  </si>
  <si>
    <t>27/02/2013</t>
  </si>
  <si>
    <t>MANJEET</t>
  </si>
  <si>
    <t>RISHAV</t>
  </si>
  <si>
    <t>03/09/2012</t>
  </si>
  <si>
    <t>SUNNY</t>
  </si>
  <si>
    <t>NANDIKA</t>
  </si>
  <si>
    <t>#80/1BANK COLONY MANIMAJRA TOWN, CHANDIGARH</t>
  </si>
  <si>
    <t>NRI</t>
  </si>
  <si>
    <t>13/05/2015</t>
  </si>
  <si>
    <t>SWATI</t>
  </si>
  <si>
    <t>12/11/2006</t>
  </si>
  <si>
    <t>CHINMAI</t>
  </si>
  <si>
    <t>#80BANK COLONY MANIMAJRA TOWN, CHANDIGARH</t>
  </si>
  <si>
    <t xml:space="preserve">ARVIND </t>
  </si>
  <si>
    <t>17/02/2007</t>
  </si>
  <si>
    <t>TARUN</t>
  </si>
  <si>
    <t>#81BANK COLONY MANIMAJRA TOWN, CHANDIGARH</t>
  </si>
  <si>
    <t>COORDINATOR</t>
  </si>
  <si>
    <t xml:space="preserve">DHRUV </t>
  </si>
  <si>
    <t>03/09/2011</t>
  </si>
  <si>
    <t>RITIKA</t>
  </si>
  <si>
    <t>19/11/2006</t>
  </si>
  <si>
    <t>MADAN LAL</t>
  </si>
  <si>
    <t>#22/1BANK COLONY MANIMAJRA TOWN, CHANDIGARH</t>
  </si>
  <si>
    <t>JASKARAN</t>
  </si>
  <si>
    <t>30/11/2011</t>
  </si>
  <si>
    <t>RAJWANT SINGH</t>
  </si>
  <si>
    <t>GURVINDER KAUR</t>
  </si>
  <si>
    <t>#22BANK COLONY MANIMAJRA TOWN, CHANDIGARH</t>
  </si>
  <si>
    <t>JASNOOR KAUR</t>
  </si>
  <si>
    <t>13/12/2003</t>
  </si>
  <si>
    <t>RACHNA</t>
  </si>
  <si>
    <t>#20/4BANK COLONY MANIMAJRA TOWN, CHANDIGARH</t>
  </si>
  <si>
    <t>31/08/1999</t>
  </si>
  <si>
    <t>GUDDI</t>
  </si>
  <si>
    <t>GMSSS 23</t>
  </si>
  <si>
    <t>SAKSHI</t>
  </si>
  <si>
    <t>02/10/2001</t>
  </si>
  <si>
    <t>03/03/2009</t>
  </si>
  <si>
    <t>DAKSHVEER</t>
  </si>
  <si>
    <t>11/01/2012</t>
  </si>
  <si>
    <t>AUSTRALIA</t>
  </si>
  <si>
    <t>PUSHPINDER</t>
  </si>
  <si>
    <t>ARSHIT</t>
  </si>
  <si>
    <t>18/09/2013</t>
  </si>
  <si>
    <t>#14BANK COLONY MANIMAJRA TOWN, CHANDIGARH</t>
  </si>
  <si>
    <t>11/04/2000</t>
  </si>
  <si>
    <t>KIRAN</t>
  </si>
  <si>
    <t>HARI KANKASHA</t>
  </si>
  <si>
    <t>13/08/2015</t>
  </si>
  <si>
    <t xml:space="preserve">DINESH </t>
  </si>
  <si>
    <t>#17BANK COLONY MANIMAJRA TOWN, CHANDIGARH</t>
  </si>
  <si>
    <t>31/12/2010</t>
  </si>
  <si>
    <t>#14/8BANK COLONY MANIMAJRA TOWN, CHANDIGARH</t>
  </si>
  <si>
    <t>ADARSH SCHOOL</t>
  </si>
  <si>
    <t>BHAVYA</t>
  </si>
  <si>
    <t>14/12/2012</t>
  </si>
  <si>
    <t>#6BANK COLONY MANIMAJRA TOWN, CHANDIGARH</t>
  </si>
  <si>
    <t>BUILDER</t>
  </si>
  <si>
    <t>NONI</t>
  </si>
  <si>
    <t>03/02/2012</t>
  </si>
  <si>
    <t>VEENA</t>
  </si>
  <si>
    <t>HEMANT</t>
  </si>
  <si>
    <t>17/03/2008</t>
  </si>
  <si>
    <t>SANGEETA</t>
  </si>
  <si>
    <t>SECUTIRY GUARD</t>
  </si>
  <si>
    <t>KV SEC 29</t>
  </si>
  <si>
    <t>NEERAJ</t>
  </si>
  <si>
    <t>02/10/2000</t>
  </si>
  <si>
    <t>PREM CHAND</t>
  </si>
  <si>
    <t>SASHI BALA</t>
  </si>
  <si>
    <t>#97/1BANK COLONY MANIMAJRA TOWN, CHANDIGARH</t>
  </si>
  <si>
    <t>KV 2 CHANDIMANDIR</t>
  </si>
  <si>
    <t>24/03/2006</t>
  </si>
  <si>
    <t xml:space="preserve">SUJAY </t>
  </si>
  <si>
    <t>#97BANK COLONY MANIMAJRA TOWN, CHANDIGARH</t>
  </si>
  <si>
    <t>AARDHYA</t>
  </si>
  <si>
    <t>26/07/2011</t>
  </si>
  <si>
    <t>25/02/2011</t>
  </si>
  <si>
    <t>SONA</t>
  </si>
  <si>
    <t>#112BANK COLONY MANIMAJRA TOWN, CHANDIGARH</t>
  </si>
  <si>
    <t>VIRAJ</t>
  </si>
  <si>
    <t>12/12/2015</t>
  </si>
  <si>
    <t>NAVDEEP SINGH</t>
  </si>
  <si>
    <t>MANSI</t>
  </si>
  <si>
    <t>22/01/2013</t>
  </si>
  <si>
    <t>KEWAL SINGH</t>
  </si>
  <si>
    <t>SONAM</t>
  </si>
  <si>
    <t>14/01/2015</t>
  </si>
  <si>
    <t>DIKSHU</t>
  </si>
  <si>
    <t>18/04/2012</t>
  </si>
  <si>
    <t>ARADHYA</t>
  </si>
  <si>
    <t>23/11/2014</t>
  </si>
  <si>
    <t>22/07/2006</t>
  </si>
  <si>
    <t>AVNEET KAUR</t>
  </si>
  <si>
    <t>#117BANK COLONY MANIMAJRA TOWN, CHANDIGARH</t>
  </si>
  <si>
    <t>24/09/1998</t>
  </si>
  <si>
    <t>LT KULWANT SINGH</t>
  </si>
  <si>
    <t>SHAKUNTLA DEVI</t>
  </si>
  <si>
    <t>#112/2BANK COLONY MANIMAJRA TOWN, CHANDIGARH</t>
  </si>
  <si>
    <t>CHITKARA COLLEGE</t>
  </si>
  <si>
    <t>1 YEAR</t>
  </si>
  <si>
    <t>SIMRAT</t>
  </si>
  <si>
    <t>13/08/2013</t>
  </si>
  <si>
    <t>AVNI</t>
  </si>
  <si>
    <t>#118/2BANK COLONY MANIMAJRA TOWN, CHANDIGARH</t>
  </si>
  <si>
    <t>26/01/2003</t>
  </si>
  <si>
    <t>MUKESH KUMAR</t>
  </si>
  <si>
    <t>NEETU</t>
  </si>
  <si>
    <t>RESTURANT</t>
  </si>
  <si>
    <t>19/06/2005</t>
  </si>
  <si>
    <t>26/04/2006</t>
  </si>
  <si>
    <t>GOPI CHAND</t>
  </si>
  <si>
    <t>RAM DU;LARI</t>
  </si>
  <si>
    <t>12/07/2008</t>
  </si>
  <si>
    <t>RAJASTHAN</t>
  </si>
  <si>
    <t xml:space="preserve">SHIVAM </t>
  </si>
  <si>
    <t>10/03/2012</t>
  </si>
  <si>
    <t>INDER</t>
  </si>
  <si>
    <t>RANJANA DEVI</t>
  </si>
  <si>
    <t>02/10/2014</t>
  </si>
  <si>
    <t xml:space="preserve">SHUBHAM </t>
  </si>
  <si>
    <t>05/07/2007</t>
  </si>
  <si>
    <t>ANAND KUMAR</t>
  </si>
  <si>
    <t>#131BANK COLONY MANIMAJRA TOWN, CHANDIGARH</t>
  </si>
  <si>
    <t>JAI</t>
  </si>
  <si>
    <t>11/09/2008</t>
  </si>
  <si>
    <t>0/03/2011</t>
  </si>
  <si>
    <t>#130/1BANK COLONY MANIMAJRA TOWN, CHANDIGARH</t>
  </si>
  <si>
    <t>AFTAB</t>
  </si>
  <si>
    <t>04/10/2001</t>
  </si>
  <si>
    <t>ABAZ ALI</t>
  </si>
  <si>
    <t>SAHIRA BANO</t>
  </si>
  <si>
    <t>SANA PARVEEN</t>
  </si>
  <si>
    <t>08/01/2004</t>
  </si>
  <si>
    <t>GSSS 26</t>
  </si>
  <si>
    <t>SHANIA PARVEEN</t>
  </si>
  <si>
    <t>01/02/2006</t>
  </si>
  <si>
    <t>21/11/2001</t>
  </si>
  <si>
    <t>HUKUM SINGH</t>
  </si>
  <si>
    <t>NIMOO</t>
  </si>
  <si>
    <t>#128/1BANK COLONY MANIMAJRA TOWN, CHANDIGARH</t>
  </si>
  <si>
    <t>SALONI</t>
  </si>
  <si>
    <t>17/02/2004</t>
  </si>
  <si>
    <t>ISHA</t>
  </si>
  <si>
    <t>13/11/2002</t>
  </si>
  <si>
    <t>RANJANA</t>
  </si>
  <si>
    <t>#89BANK COLONY MANIMAJRA TOWN, CHANDIGARH</t>
  </si>
  <si>
    <t>SHASHNAK</t>
  </si>
  <si>
    <t>30/11/2005</t>
  </si>
  <si>
    <t>DIVYAM</t>
  </si>
  <si>
    <t>20/08/2009</t>
  </si>
  <si>
    <t>DEEPAK</t>
  </si>
  <si>
    <t>PRATEEK</t>
  </si>
  <si>
    <t>04/05/2012</t>
  </si>
  <si>
    <t>AKANKSHA</t>
  </si>
  <si>
    <t>20/08/2011</t>
  </si>
  <si>
    <t>#89/1BANK COLONY MANIMAJRA TOWN, CHANDIGARH</t>
  </si>
  <si>
    <t>ALISH</t>
  </si>
  <si>
    <t>20/07/2013</t>
  </si>
  <si>
    <t>PAWAN SINGH</t>
  </si>
  <si>
    <t>DHARAM SINGH</t>
  </si>
  <si>
    <t>KALAMATI</t>
  </si>
  <si>
    <t>#89/2BANK COLONY MANIMAJRA TOWN, CHANDIGARH</t>
  </si>
  <si>
    <t>24/11/2003</t>
  </si>
  <si>
    <t>02/11/2005</t>
  </si>
  <si>
    <t>07/08/2000</t>
  </si>
  <si>
    <t>CHANDER MOHAN</t>
  </si>
  <si>
    <t>#67BANK COLONY MANIMAJRA TOWN, CHANDIGARH</t>
  </si>
  <si>
    <t>07/07/2001</t>
  </si>
  <si>
    <t>MANAV</t>
  </si>
  <si>
    <t>06/09/2005</t>
  </si>
  <si>
    <t>RAJINDER KAUR</t>
  </si>
  <si>
    <t>NAMARATA</t>
  </si>
  <si>
    <t>HAKIKAT RAJ</t>
  </si>
  <si>
    <t>MEENU</t>
  </si>
  <si>
    <t>29/07/1999</t>
  </si>
  <si>
    <t>TILAK RAJ</t>
  </si>
  <si>
    <t>SITA DEVI</t>
  </si>
  <si>
    <t>#67/3BANK COLONY MANIMAJRA TOWN, CHANDIGARH</t>
  </si>
  <si>
    <t>GSSS 23</t>
  </si>
  <si>
    <t>08/01/2000</t>
  </si>
  <si>
    <t>KAJAL</t>
  </si>
  <si>
    <t>30/04/2009</t>
  </si>
  <si>
    <t>MAYA DEVI</t>
  </si>
  <si>
    <t>#32/3BANK COLONY MANIMAJRA TOWN, CHANDIGARH</t>
  </si>
  <si>
    <t>CONDUCTOR</t>
  </si>
  <si>
    <t>16/11/2010</t>
  </si>
  <si>
    <t>KUMAL</t>
  </si>
  <si>
    <t>16/10/2014</t>
  </si>
  <si>
    <t>SAKSHAM</t>
  </si>
  <si>
    <t>02/02/2002</t>
  </si>
  <si>
    <t>#31/3BANK COLONY MANIMAJRA TOWN, CHANDIGARH</t>
  </si>
  <si>
    <t>UMA BHARTI</t>
  </si>
  <si>
    <t>RAM MOHAN</t>
  </si>
  <si>
    <t>RAJNI BALA</t>
  </si>
  <si>
    <t>#31/2BANK COLONY MANIMAJRA TOWN, CHANDIGARH</t>
  </si>
  <si>
    <t>INTELLIGENCE BUREAU</t>
  </si>
  <si>
    <t>MANU SHARMA</t>
  </si>
  <si>
    <t>15/03/2006</t>
  </si>
  <si>
    <t>SARUCHI</t>
  </si>
  <si>
    <t>BHEESHAM</t>
  </si>
  <si>
    <t>SUHILA</t>
  </si>
  <si>
    <t>GSSS 18</t>
  </si>
  <si>
    <t>SHILPA</t>
  </si>
  <si>
    <t>01/01/2000</t>
  </si>
  <si>
    <t>19/12/2002</t>
  </si>
  <si>
    <t>SHIV KARAN</t>
  </si>
  <si>
    <t>10/11/2005</t>
  </si>
  <si>
    <t>#24BANK COLONY MANIMAJRA TOWN, CHANDIGARH</t>
  </si>
  <si>
    <t>31/09/2009</t>
  </si>
  <si>
    <t>HARINDER SINGH</t>
  </si>
  <si>
    <t>08/10/2000</t>
  </si>
  <si>
    <t xml:space="preserve">LAKHWINDER </t>
  </si>
  <si>
    <t>#25BANK COLONY MANIMAJRA TOWN, CHANDIGARH</t>
  </si>
  <si>
    <t>VISHAVJEET</t>
  </si>
  <si>
    <t>26/09/2002</t>
  </si>
  <si>
    <t xml:space="preserve">SC </t>
  </si>
  <si>
    <t xml:space="preserve">HARSDEEP </t>
  </si>
  <si>
    <t>03/08/2004</t>
  </si>
  <si>
    <t>BAWINDER SINGH</t>
  </si>
  <si>
    <t xml:space="preserve">VIKRAM JEET </t>
  </si>
  <si>
    <t>17/09/2004</t>
  </si>
  <si>
    <t>BALWINDER SINGH</t>
  </si>
  <si>
    <t>JASLIN KAUR</t>
  </si>
  <si>
    <t>04/04/2008</t>
  </si>
  <si>
    <t>ISHANT SHARMA</t>
  </si>
  <si>
    <t>RAJESH SHARMA</t>
  </si>
  <si>
    <t>HEMA DEVI</t>
  </si>
  <si>
    <t>#29BANK COLONY MANIMAJRA TOWN, CHANDIGARH</t>
  </si>
  <si>
    <t>RAYAN</t>
  </si>
  <si>
    <t>29/01/2014</t>
  </si>
  <si>
    <t xml:space="preserve"> NITIN</t>
  </si>
  <si>
    <t>#202/1BANK COLONY MANIMAJRA TOWN, CHANDIGARH</t>
  </si>
  <si>
    <t>TAHIRA</t>
  </si>
  <si>
    <t>12/01/2015</t>
  </si>
  <si>
    <t>PALKI</t>
  </si>
  <si>
    <t>#202BANK COLONY MANIMAJRA TOWN, CHANDIGARH</t>
  </si>
  <si>
    <t>29/08/2004</t>
  </si>
  <si>
    <t>AMIT KAUSHAL</t>
  </si>
  <si>
    <t>AMANPREET</t>
  </si>
  <si>
    <t>#202/2BANK COLONY MANIMAJRA TOWN, CHANDIGARH</t>
  </si>
  <si>
    <t>GURVINDER SINGH</t>
  </si>
  <si>
    <t>24/10/1999</t>
  </si>
  <si>
    <t>LT. HARPAL SINGH</t>
  </si>
  <si>
    <t xml:space="preserve">AMARJEET </t>
  </si>
  <si>
    <t>#8/9BANK COLONY MANIMAJRA TOWN, CHANDIGARH</t>
  </si>
  <si>
    <t>GSSS MMT</t>
  </si>
  <si>
    <t>TARWINDER SINGH</t>
  </si>
  <si>
    <t>22/069/1998</t>
  </si>
  <si>
    <t>ROHAN</t>
  </si>
  <si>
    <t>HARDEEP SINGH</t>
  </si>
  <si>
    <t>#10/3BANK COLONY MANIMAJRA TOWN, CHANDIGARH</t>
  </si>
  <si>
    <t>GSSS COMPLEX</t>
  </si>
  <si>
    <t>23/09/2000</t>
  </si>
  <si>
    <t xml:space="preserve">MAHESH </t>
  </si>
  <si>
    <t>LEELAWATI</t>
  </si>
  <si>
    <t>GSSS  COMPLEX</t>
  </si>
  <si>
    <t>SHEETAL</t>
  </si>
  <si>
    <t>09/12/2001</t>
  </si>
  <si>
    <t>10/11/2000</t>
  </si>
  <si>
    <t>SUNITA RANI</t>
  </si>
  <si>
    <t>#10/4BANK COLONY MANIMAJRA TOWN, CHANDIGARH</t>
  </si>
  <si>
    <t>12/08/2006</t>
  </si>
  <si>
    <t>NAVDEEP KUMAR</t>
  </si>
  <si>
    <t>SAROJ</t>
  </si>
  <si>
    <t xml:space="preserve">#1POLICE COLONY </t>
  </si>
  <si>
    <t>06/12/2011</t>
  </si>
  <si>
    <t>SANDEEP KUMAR</t>
  </si>
  <si>
    <t>TANVI</t>
  </si>
  <si>
    <t>18/07/2013</t>
  </si>
  <si>
    <t xml:space="preserve">#3 APOLICE COLONY </t>
  </si>
  <si>
    <t>HARNOOR</t>
  </si>
  <si>
    <t>26/04/2015</t>
  </si>
  <si>
    <t>RAKESH KUMAR</t>
  </si>
  <si>
    <t xml:space="preserve">#5POLICE COLONY </t>
  </si>
  <si>
    <t>CONSTABLE</t>
  </si>
  <si>
    <t>PREETI</t>
  </si>
  <si>
    <t>09/07/2000</t>
  </si>
  <si>
    <t>JAGBIR SINGH</t>
  </si>
  <si>
    <t xml:space="preserve">#7 APOLICE COLONY </t>
  </si>
  <si>
    <t>GMSSS 16</t>
  </si>
  <si>
    <t>HIMANSHI SHARMA</t>
  </si>
  <si>
    <t>08/02/2001</t>
  </si>
  <si>
    <t>SUSHIL KUMAR</t>
  </si>
  <si>
    <t>MEENA SHARMA</t>
  </si>
  <si>
    <t xml:space="preserve">#9POLICE COLONY </t>
  </si>
  <si>
    <t>ASI</t>
  </si>
  <si>
    <t>DEEPTI LATA</t>
  </si>
  <si>
    <t>12/04/2002</t>
  </si>
  <si>
    <t xml:space="preserve">AJAY </t>
  </si>
  <si>
    <t>SUMAN LATA</t>
  </si>
  <si>
    <t xml:space="preserve">#10 APOLICE COLONY </t>
  </si>
  <si>
    <t>SI</t>
  </si>
  <si>
    <t>SIVYA</t>
  </si>
  <si>
    <t>26/07/2005</t>
  </si>
  <si>
    <t>KANISHK</t>
  </si>
  <si>
    <t>10/11/2014</t>
  </si>
  <si>
    <t>KULDEEP</t>
  </si>
  <si>
    <t>KAMLESH</t>
  </si>
  <si>
    <t xml:space="preserve">#11POLICE COLONY </t>
  </si>
  <si>
    <t>AGRICULTURIST</t>
  </si>
  <si>
    <t>SRISHTI</t>
  </si>
  <si>
    <t>18/08/2008</t>
  </si>
  <si>
    <t>ANOOP LOHAN</t>
  </si>
  <si>
    <t xml:space="preserve">#11 APOLICE COLONY </t>
  </si>
  <si>
    <t>LECTURER</t>
  </si>
  <si>
    <t>17/07/2013</t>
  </si>
  <si>
    <t>SUBHASH CHAN</t>
  </si>
  <si>
    <t>JASPAL KAUR</t>
  </si>
  <si>
    <t xml:space="preserve">#11 BPOLICE COLONY </t>
  </si>
  <si>
    <t>VISHU</t>
  </si>
  <si>
    <t>15/11/2009</t>
  </si>
  <si>
    <t>RAJINDER</t>
  </si>
  <si>
    <t xml:space="preserve">#13POLICE COLONY </t>
  </si>
  <si>
    <t>16/10/1998</t>
  </si>
  <si>
    <t>JAI PARKASH</t>
  </si>
  <si>
    <t xml:space="preserve">#13 APOLICE COLONY </t>
  </si>
  <si>
    <t>HEAD CONSTABLE</t>
  </si>
  <si>
    <t>GSSS 8</t>
  </si>
  <si>
    <t>14/10/2001</t>
  </si>
  <si>
    <t>SHIV DAYAL</t>
  </si>
  <si>
    <t xml:space="preserve">#14 BPOLICE COLONY </t>
  </si>
  <si>
    <t>JAPSEHAJ SINGH</t>
  </si>
  <si>
    <t>05/11/2013</t>
  </si>
  <si>
    <t>SUKHJINDER SINGH</t>
  </si>
  <si>
    <t>MANINDER KAUR</t>
  </si>
  <si>
    <t xml:space="preserve">#15POLICE COLONY </t>
  </si>
  <si>
    <t>HOME GUARD</t>
  </si>
  <si>
    <t>TUSHAR</t>
  </si>
  <si>
    <t>19/07/2002</t>
  </si>
  <si>
    <t>JITENDER</t>
  </si>
  <si>
    <t xml:space="preserve">#16 APOLICE COLONY </t>
  </si>
  <si>
    <t xml:space="preserve">#18POLICE COLONY </t>
  </si>
  <si>
    <t>BAJAJ FINANCE</t>
  </si>
  <si>
    <t>MANJOT SINGH</t>
  </si>
  <si>
    <t>PARAMJEET KAUR</t>
  </si>
  <si>
    <t xml:space="preserve">#18 BPOLICE COLONY </t>
  </si>
  <si>
    <t>16/09/2005</t>
  </si>
  <si>
    <t>HUSAN LAL</t>
  </si>
  <si>
    <t xml:space="preserve">#19POLICE COLONY </t>
  </si>
  <si>
    <t xml:space="preserve">AGANJOT </t>
  </si>
  <si>
    <t>09/07/2008</t>
  </si>
  <si>
    <t>KAPIL</t>
  </si>
  <si>
    <t>20/01/2004</t>
  </si>
  <si>
    <t>LT. BALEER SINGH</t>
  </si>
  <si>
    <t>MANU DEVI</t>
  </si>
  <si>
    <t xml:space="preserve">#19 APOLICE COLONY </t>
  </si>
  <si>
    <t>09/08/2003</t>
  </si>
  <si>
    <t>KARAMBIR</t>
  </si>
  <si>
    <t xml:space="preserve">#19 BPOLICE COLONY </t>
  </si>
  <si>
    <t>ROHIT</t>
  </si>
  <si>
    <t>08/09/1999</t>
  </si>
  <si>
    <t>YASWANTI</t>
  </si>
  <si>
    <t xml:space="preserve">#20 APOLICE COLONY </t>
  </si>
  <si>
    <t>AURBINDO</t>
  </si>
  <si>
    <t>SIMRAN KAUR</t>
  </si>
  <si>
    <t>10/01/2009</t>
  </si>
  <si>
    <t>RANJEET SINGH</t>
  </si>
  <si>
    <t>JATINDER KAUR</t>
  </si>
  <si>
    <t>GURUDWARA POLICE COLONY</t>
  </si>
  <si>
    <t>CAR AC MECHANIC</t>
  </si>
  <si>
    <t>PARADISE PUBLIC SCHOOL</t>
  </si>
  <si>
    <t>SAHIB SINGH</t>
  </si>
  <si>
    <t>23/01/2016</t>
  </si>
  <si>
    <t>3 MONTHS</t>
  </si>
  <si>
    <t>JASMEET KAUR</t>
  </si>
  <si>
    <t>23/11/2015</t>
  </si>
  <si>
    <t>PARGAT SINGH</t>
  </si>
  <si>
    <t>JASWINDER KAUR</t>
  </si>
  <si>
    <t>MADIR POLICE COLONY</t>
  </si>
  <si>
    <t>GIANI KIRTAN</t>
  </si>
  <si>
    <t>KULDEEP SINGH</t>
  </si>
  <si>
    <t>BC</t>
  </si>
  <si>
    <t>PUNIT</t>
  </si>
  <si>
    <t>GAGANDEEP</t>
  </si>
  <si>
    <t>NANDANI</t>
  </si>
  <si>
    <t>JAGTAR SINGH</t>
  </si>
  <si>
    <t>JASPREET KAUR</t>
  </si>
  <si>
    <t>ANKUSH</t>
  </si>
  <si>
    <t>14/08/2002</t>
  </si>
  <si>
    <t>12/10/2003</t>
  </si>
  <si>
    <t>PANCHKULA</t>
  </si>
  <si>
    <t>11/09/1998</t>
  </si>
  <si>
    <t>UTTAR PRADESH</t>
  </si>
  <si>
    <t>PRE NURSERY</t>
  </si>
  <si>
    <t>ARYAN</t>
  </si>
  <si>
    <t>SANJAY</t>
  </si>
  <si>
    <t>ANANYA</t>
  </si>
  <si>
    <t>HIMACHAL PRADESH</t>
  </si>
  <si>
    <t>GMSSS MHC</t>
  </si>
  <si>
    <t>NISHA DEVI</t>
  </si>
  <si>
    <t>TEA STAL</t>
  </si>
  <si>
    <t>PREM KUMAR</t>
  </si>
  <si>
    <t>VIBHA</t>
  </si>
  <si>
    <t>13/10/2008</t>
  </si>
  <si>
    <t>KAMAL SINGH</t>
  </si>
  <si>
    <t>SUNAINA</t>
  </si>
  <si>
    <t>SAINT HERRY PUBLIC SCHOOL</t>
  </si>
  <si>
    <t>AVINASH</t>
  </si>
  <si>
    <t>20/08/2008</t>
  </si>
  <si>
    <t>HITESH</t>
  </si>
  <si>
    <t>15/08/1999</t>
  </si>
  <si>
    <t>AJEET</t>
  </si>
  <si>
    <t>KANIKA</t>
  </si>
  <si>
    <t>04/06/2010</t>
  </si>
  <si>
    <t>BHAVIKA</t>
  </si>
  <si>
    <t>05/03/2005</t>
  </si>
  <si>
    <t>SHAMA</t>
  </si>
  <si>
    <t>RIMT MM</t>
  </si>
  <si>
    <t>15/12/1999</t>
  </si>
  <si>
    <t>KAMLA DEVI</t>
  </si>
  <si>
    <t>DIPLOMA</t>
  </si>
  <si>
    <t>NEHA</t>
  </si>
  <si>
    <t>RAJKUMAR</t>
  </si>
  <si>
    <t>16/07/2008</t>
  </si>
  <si>
    <t>10/11/2002</t>
  </si>
  <si>
    <t>KRISHAN KUMAR</t>
  </si>
  <si>
    <t>GOVT JOB</t>
  </si>
  <si>
    <t>DIVYANSHI</t>
  </si>
  <si>
    <t>ANNU</t>
  </si>
  <si>
    <t>ASHWANI</t>
  </si>
  <si>
    <t>ANJU BALA</t>
  </si>
  <si>
    <t>30/12/2014</t>
  </si>
  <si>
    <t>SACHIN</t>
  </si>
  <si>
    <t>SUDESH</t>
  </si>
  <si>
    <t>19/08/2009</t>
  </si>
  <si>
    <t>10/07/2015</t>
  </si>
  <si>
    <t>9 MONTHS</t>
  </si>
  <si>
    <t>MASON</t>
  </si>
  <si>
    <t>LALIT</t>
  </si>
  <si>
    <t>05/01/2002</t>
  </si>
  <si>
    <t>BANK MANAGER</t>
  </si>
  <si>
    <t>04/08/2014</t>
  </si>
  <si>
    <t>RENU BALA</t>
  </si>
  <si>
    <t>CHD POLICE</t>
  </si>
  <si>
    <t>BHAWANA</t>
  </si>
  <si>
    <t>HIMANSHU</t>
  </si>
  <si>
    <t>18/08/2009</t>
  </si>
  <si>
    <t>ANUBHAV</t>
  </si>
  <si>
    <t>04/10/2006</t>
  </si>
  <si>
    <t>ISHANT</t>
  </si>
  <si>
    <t>LAKSHYA</t>
  </si>
  <si>
    <t>ACME</t>
  </si>
  <si>
    <t>CHARANJEET SINGH</t>
  </si>
  <si>
    <t>23/06/2005</t>
  </si>
  <si>
    <t>03/11/2010</t>
  </si>
  <si>
    <t>DIMPLE</t>
  </si>
  <si>
    <t>LKG</t>
  </si>
  <si>
    <t>21/07/2011</t>
  </si>
  <si>
    <t>AMAR SINGH</t>
  </si>
  <si>
    <t>MAAN SINGH</t>
  </si>
  <si>
    <t>RAM</t>
  </si>
  <si>
    <t>07/07/2002</t>
  </si>
  <si>
    <t>22/12/2010</t>
  </si>
  <si>
    <t>15/10/2010</t>
  </si>
  <si>
    <t>SURENDER KUMAR</t>
  </si>
  <si>
    <t>DISHA</t>
  </si>
  <si>
    <t>30/12/2010</t>
  </si>
  <si>
    <t>NISHTA</t>
  </si>
  <si>
    <t>ROSHNI</t>
  </si>
  <si>
    <t>07/11/2003</t>
  </si>
  <si>
    <t>22/08/2011</t>
  </si>
  <si>
    <t>REETA</t>
  </si>
  <si>
    <t>VARINDER</t>
  </si>
  <si>
    <t>SIKSHA</t>
  </si>
  <si>
    <t>GURPREET SINGH</t>
  </si>
  <si>
    <t>11/06/2008</t>
  </si>
  <si>
    <t>SEHAJ</t>
  </si>
  <si>
    <t>PUSHPA RANI</t>
  </si>
  <si>
    <t>PAINTER</t>
  </si>
  <si>
    <t>ROSHAN LAL</t>
  </si>
  <si>
    <t>BABY</t>
  </si>
  <si>
    <t>14/01/2009</t>
  </si>
  <si>
    <t>JAGAT SINGH</t>
  </si>
  <si>
    <t>10/12/2015</t>
  </si>
  <si>
    <t>ANSHUL</t>
  </si>
  <si>
    <t>ABHAY</t>
  </si>
  <si>
    <t>10/10/2010</t>
  </si>
  <si>
    <t>BINDU</t>
  </si>
  <si>
    <t>05/05/2011</t>
  </si>
  <si>
    <t>SAPNA</t>
  </si>
  <si>
    <t>SUMITA</t>
  </si>
  <si>
    <t>LAXMI</t>
  </si>
  <si>
    <t>SAMEER</t>
  </si>
  <si>
    <t>JARINA</t>
  </si>
  <si>
    <t>FAIZAN</t>
  </si>
  <si>
    <t>AUTO DRIVER</t>
  </si>
  <si>
    <t>03/04/2006</t>
  </si>
  <si>
    <t>ARUN</t>
  </si>
  <si>
    <t>15/06/2003</t>
  </si>
  <si>
    <t>07/08/2004</t>
  </si>
  <si>
    <t>12/03/2011</t>
  </si>
  <si>
    <t>JAI SINGH</t>
  </si>
  <si>
    <t>31/12/2001</t>
  </si>
  <si>
    <t>YASHIKA</t>
  </si>
  <si>
    <t>21/08/2005</t>
  </si>
  <si>
    <t>07/05/2007</t>
  </si>
  <si>
    <t>22/12/2009</t>
  </si>
  <si>
    <t>ANMOL</t>
  </si>
  <si>
    <t>SHITAL</t>
  </si>
  <si>
    <t>MANDEEP</t>
  </si>
  <si>
    <t>09/08/2007</t>
  </si>
  <si>
    <t>04/07/2008</t>
  </si>
  <si>
    <t>23/08/2014</t>
  </si>
  <si>
    <t>ANUJ</t>
  </si>
  <si>
    <t>RAM NARESH</t>
  </si>
  <si>
    <t>SATISH</t>
  </si>
  <si>
    <t>DEEPANSHU</t>
  </si>
  <si>
    <t>08/05/2009</t>
  </si>
  <si>
    <t>SUKHDEV SINGH</t>
  </si>
  <si>
    <t>Cluster No.</t>
  </si>
  <si>
    <t>Sr. No.</t>
  </si>
  <si>
    <t>D.O.B. (DD/mm/yyyy)</t>
  </si>
  <si>
    <t>MEGHA</t>
  </si>
  <si>
    <t>23/10/2000</t>
  </si>
  <si>
    <t xml:space="preserve">15 YEARS </t>
  </si>
  <si>
    <t>6A G.NO 1 SHANTI NAGAR MM</t>
  </si>
  <si>
    <t>BUSINESS</t>
  </si>
  <si>
    <t>GMSSS MHC MM</t>
  </si>
  <si>
    <t>28/10/2002</t>
  </si>
  <si>
    <t>14 YEARS</t>
  </si>
  <si>
    <t>ST. SOLDIER SEC 28 CHANDIGARH</t>
  </si>
  <si>
    <t>15/01/2004</t>
  </si>
  <si>
    <t>12 YEARS</t>
  </si>
  <si>
    <t>BAL RAM KUMAR</t>
  </si>
  <si>
    <t>KANTA</t>
  </si>
  <si>
    <t>02/08/2006</t>
  </si>
  <si>
    <t>9 YEARS</t>
  </si>
  <si>
    <t>PARNAYA</t>
  </si>
  <si>
    <t>21/10/2014</t>
  </si>
  <si>
    <t>2 YEARS</t>
  </si>
  <si>
    <t>MINAXI</t>
  </si>
  <si>
    <t>10 G.NO 1 SHANTI NAGAR MM</t>
  </si>
  <si>
    <t>AKSHIT</t>
  </si>
  <si>
    <t>22/12/2015</t>
  </si>
  <si>
    <t>1 YEARS</t>
  </si>
  <si>
    <t>BALRAM GIL</t>
  </si>
  <si>
    <t>AMANJOT KAUR</t>
  </si>
  <si>
    <t>19/04/2009</t>
  </si>
  <si>
    <t>7 YEARS</t>
  </si>
  <si>
    <t>CHARAN SINGH</t>
  </si>
  <si>
    <t>RAJPREET KAUR</t>
  </si>
  <si>
    <t>6 G.NO 1 SHANTI NAGAR MM</t>
  </si>
  <si>
    <t>ABHIJOT SINGH</t>
  </si>
  <si>
    <t>25/05/2013</t>
  </si>
  <si>
    <t>3 YEARS</t>
  </si>
  <si>
    <t>MRD PS MM</t>
  </si>
  <si>
    <t>NUR</t>
  </si>
  <si>
    <t>EKAMJOT  SINGH</t>
  </si>
  <si>
    <t>21/09/2015</t>
  </si>
  <si>
    <t>TRILOCHAN SINGH</t>
  </si>
  <si>
    <t>GAURAV JOSHI</t>
  </si>
  <si>
    <t>8 YEARS</t>
  </si>
  <si>
    <t xml:space="preserve">KARAN </t>
  </si>
  <si>
    <t>RANI</t>
  </si>
  <si>
    <t>8 G.NO 1 SHANTI NAGAR MM</t>
  </si>
  <si>
    <t>LOHIA INTERNATIONAL PS MM</t>
  </si>
  <si>
    <t>12/10/2012</t>
  </si>
  <si>
    <t>4 YEARS</t>
  </si>
  <si>
    <t xml:space="preserve">RITIKA </t>
  </si>
  <si>
    <t>07/03/2007</t>
  </si>
  <si>
    <t>RAJAN KUMAR</t>
  </si>
  <si>
    <t>256 G.NO 1 SHANTI NAGAR MM</t>
  </si>
  <si>
    <t>14/03/2007</t>
  </si>
  <si>
    <t>RAJU</t>
  </si>
  <si>
    <t>GAGAN</t>
  </si>
  <si>
    <t>08/07/2008</t>
  </si>
  <si>
    <t>TAJASVI</t>
  </si>
  <si>
    <t>22/0/2011</t>
  </si>
  <si>
    <t>5 YEARS</t>
  </si>
  <si>
    <t>ST. HARI PUBLIC SCHOOL MM</t>
  </si>
  <si>
    <t>VINIT</t>
  </si>
  <si>
    <t>10 YEARS</t>
  </si>
  <si>
    <t>PARVESH KUMAR</t>
  </si>
  <si>
    <t>06/12/2001</t>
  </si>
  <si>
    <t>BHUTTAR PRADESHINDER SINGH</t>
  </si>
  <si>
    <t>SABNAM</t>
  </si>
  <si>
    <t>09/03/2004</t>
  </si>
  <si>
    <t>12 Y</t>
  </si>
  <si>
    <t>10/09/2006</t>
  </si>
  <si>
    <t>NAMAN</t>
  </si>
  <si>
    <t>12/09/1999</t>
  </si>
  <si>
    <t>17 YEARS</t>
  </si>
  <si>
    <t>SUNITA VERMA</t>
  </si>
  <si>
    <t>9 G.NO 1 SHANTI NAGAR MM</t>
  </si>
  <si>
    <t>CCET SEC 26 CHANDIGARH</t>
  </si>
  <si>
    <t>ENGINEERING</t>
  </si>
  <si>
    <t>06/03/2005</t>
  </si>
  <si>
    <t>11 YEARS</t>
  </si>
  <si>
    <t>MANINDER SINGH</t>
  </si>
  <si>
    <t>NARENDER KAUR</t>
  </si>
  <si>
    <t>GMSSS SEC 16 MM</t>
  </si>
  <si>
    <t>04/11/2008</t>
  </si>
  <si>
    <t>PARKASH SINGH</t>
  </si>
  <si>
    <t>YASHODA</t>
  </si>
  <si>
    <t>10/1 G.NO 1 SHANTI NAGAR MM</t>
  </si>
  <si>
    <t>GMS POCKET 10 MM</t>
  </si>
  <si>
    <t>MAYANK</t>
  </si>
  <si>
    <t>18/08/2010</t>
  </si>
  <si>
    <t>6 YEARS</t>
  </si>
  <si>
    <t>VIKAS MODEL MM</t>
  </si>
  <si>
    <t>16/01/1999</t>
  </si>
  <si>
    <t>18 YEARS</t>
  </si>
  <si>
    <t>GMSSS SEC 10 CHANDIGARH</t>
  </si>
  <si>
    <t>02/05/2006</t>
  </si>
  <si>
    <t>HIMACHAL PARDESH</t>
  </si>
  <si>
    <t>RAJA RAM</t>
  </si>
  <si>
    <t>12/02/2004</t>
  </si>
  <si>
    <t>ANAND</t>
  </si>
  <si>
    <t>03/04/2000</t>
  </si>
  <si>
    <t>16 YEARS</t>
  </si>
  <si>
    <t>31/07/2010</t>
  </si>
  <si>
    <t>NAVAL KISHORA</t>
  </si>
  <si>
    <t>POONAM RANI</t>
  </si>
  <si>
    <t>5 G.NO 1 SHANTI NAGAR MM</t>
  </si>
  <si>
    <t>DHIRAN</t>
  </si>
  <si>
    <t>14/02/2006</t>
  </si>
  <si>
    <t>RAJEEV KUMAR</t>
  </si>
  <si>
    <t>NEETU RANI</t>
  </si>
  <si>
    <t>4 G.NO 1 SHANTI NAGAR MM</t>
  </si>
  <si>
    <t>RIMT WORLD SCHOOL MM</t>
  </si>
  <si>
    <t>CHUTTKI</t>
  </si>
  <si>
    <t>24/03/2016</t>
  </si>
  <si>
    <t>1 MONTH</t>
  </si>
  <si>
    <t>AKASH</t>
  </si>
  <si>
    <t>29/03/2001</t>
  </si>
  <si>
    <t>ANURADHA</t>
  </si>
  <si>
    <t>5/3 G.NO 1 SHANTI NAGAR MM</t>
  </si>
  <si>
    <t xml:space="preserve">SAGAR </t>
  </si>
  <si>
    <t>13/01/2005</t>
  </si>
  <si>
    <t>DCMS MM</t>
  </si>
  <si>
    <t>13/10/2007</t>
  </si>
  <si>
    <t>SATYA NARAYAN</t>
  </si>
  <si>
    <t>3A G.NO 1 SHANTI NAGAR MM</t>
  </si>
  <si>
    <t>19/01/2006</t>
  </si>
  <si>
    <t>03/05/2013</t>
  </si>
  <si>
    <t>09/11/2000</t>
  </si>
  <si>
    <t>ANCHAL SHARMA</t>
  </si>
  <si>
    <t>18/08/2003</t>
  </si>
  <si>
    <t>13 YEARS</t>
  </si>
  <si>
    <t>DEEPAK SHARMA</t>
  </si>
  <si>
    <t>2 G.NO 1 SHANTI NAGAR MM</t>
  </si>
  <si>
    <t>DEV KARAN</t>
  </si>
  <si>
    <t>27/03/2009</t>
  </si>
  <si>
    <t>23/12/2010</t>
  </si>
  <si>
    <t>DRISHTI</t>
  </si>
  <si>
    <t>27/07/2010</t>
  </si>
  <si>
    <t>5/1 G.NO 1 SHANTI NAGAR MM</t>
  </si>
  <si>
    <t>GUARD</t>
  </si>
  <si>
    <t>UTTRA KHANDG</t>
  </si>
  <si>
    <t>NAMISH</t>
  </si>
  <si>
    <t>06/01/2016</t>
  </si>
  <si>
    <t>11/02/2011</t>
  </si>
  <si>
    <t>ACME PS MM</t>
  </si>
  <si>
    <t>NIKUNJ</t>
  </si>
  <si>
    <t>27/07/2015</t>
  </si>
  <si>
    <t>VIRAJ VERMA</t>
  </si>
  <si>
    <t>06/12/2014</t>
  </si>
  <si>
    <t>RAMESH KUMAR</t>
  </si>
  <si>
    <t>5/2 G.NO 1 SHANTI NAGAR MM</t>
  </si>
  <si>
    <t>PIHU</t>
  </si>
  <si>
    <t>15/10/2012</t>
  </si>
  <si>
    <t>16/01/2011</t>
  </si>
  <si>
    <t>11/10/2002</t>
  </si>
  <si>
    <t>05/10/2006</t>
  </si>
  <si>
    <t>06/11/2008</t>
  </si>
  <si>
    <t>JASWANT SINGH</t>
  </si>
  <si>
    <t>YTANYA</t>
  </si>
  <si>
    <t>14/02/2012</t>
  </si>
  <si>
    <t>YASHMEET</t>
  </si>
  <si>
    <t>29/04/2013</t>
  </si>
  <si>
    <t>ROHIT KUMAR</t>
  </si>
  <si>
    <t>ANGEL PLAY SCHOOL MM</t>
  </si>
  <si>
    <t>TAMANNA</t>
  </si>
  <si>
    <t>28/09/2003</t>
  </si>
  <si>
    <t>MONU</t>
  </si>
  <si>
    <t>TARUN KUMAR</t>
  </si>
  <si>
    <t>03/12/2006</t>
  </si>
  <si>
    <t>ARJU</t>
  </si>
  <si>
    <t>23/01/2012</t>
  </si>
  <si>
    <t>ANGANWADI</t>
  </si>
  <si>
    <t>AMARJEET</t>
  </si>
  <si>
    <t>02/02/2005</t>
  </si>
  <si>
    <t>SANJEEVAN KAUR</t>
  </si>
  <si>
    <t>KARANDEEP</t>
  </si>
  <si>
    <t>24/11/1999</t>
  </si>
  <si>
    <t>ENG. COLLAGE</t>
  </si>
  <si>
    <t>B.TEC</t>
  </si>
  <si>
    <t>ANVI GANDHI</t>
  </si>
  <si>
    <t>04/01/2016</t>
  </si>
  <si>
    <t>PARTIK GANDHI</t>
  </si>
  <si>
    <t>1 G.NO 1 SHANTI NAGAR MM</t>
  </si>
  <si>
    <t>SATVIK</t>
  </si>
  <si>
    <t>22/12/2012</t>
  </si>
  <si>
    <t>ALTMAS</t>
  </si>
  <si>
    <t>10/02/2009</t>
  </si>
  <si>
    <t>JAHIR ABAS</t>
  </si>
  <si>
    <t>JUBBI PARVEEN</t>
  </si>
  <si>
    <t>05/02/2012</t>
  </si>
  <si>
    <t>YUV RAJ</t>
  </si>
  <si>
    <t>16/01/2016</t>
  </si>
  <si>
    <t>GOVT. JOB</t>
  </si>
  <si>
    <t>11/08/2007</t>
  </si>
  <si>
    <t>BALBIR SINGH</t>
  </si>
  <si>
    <t>TANMAY</t>
  </si>
  <si>
    <t>01/03/205</t>
  </si>
  <si>
    <t>21/10/2007</t>
  </si>
  <si>
    <t>BHARAT</t>
  </si>
  <si>
    <t>SUTTAR  PARDESHRITENDENT</t>
  </si>
  <si>
    <t>04/09/2010</t>
  </si>
  <si>
    <t>GOPAL</t>
  </si>
  <si>
    <t>03/08/2013</t>
  </si>
  <si>
    <t>02/05/1997</t>
  </si>
  <si>
    <t>NARAYAN DUTT</t>
  </si>
  <si>
    <t>252 GALI NO. 2 SHANTI NAGAR MM</t>
  </si>
  <si>
    <t>SD COLLEGE CHANDIGARH</t>
  </si>
  <si>
    <t>BA 1</t>
  </si>
  <si>
    <t>01/10/2008</t>
  </si>
  <si>
    <t>SARLA</t>
  </si>
  <si>
    <t>261/A GALI NO. 2 SHANTI NAGAR MM</t>
  </si>
  <si>
    <t>01/10/2009</t>
  </si>
  <si>
    <t>17/04/2005</t>
  </si>
  <si>
    <t>ANIL KUMAR</t>
  </si>
  <si>
    <t>13 GALI NO. 2 SHANTI NAGAR MM</t>
  </si>
  <si>
    <t>RIDIMA</t>
  </si>
  <si>
    <t>16/10/2008</t>
  </si>
  <si>
    <t>PAWAN</t>
  </si>
  <si>
    <t>SHISHUNIKETAN PS PKL</t>
  </si>
  <si>
    <t>02/09/2011</t>
  </si>
  <si>
    <t>HUSAN CHAND</t>
  </si>
  <si>
    <t>250 GALI NO. 2 SHANTI NAGAR MM</t>
  </si>
  <si>
    <t>14/07/2015</t>
  </si>
  <si>
    <t>12/02/2010</t>
  </si>
  <si>
    <t>SOM DUTT</t>
  </si>
  <si>
    <t>16/4 GALI NO. 2 SHANTI NAGAR MM</t>
  </si>
  <si>
    <t>03/05/2009</t>
  </si>
  <si>
    <t>SWETA</t>
  </si>
  <si>
    <t>11A GALI NO. 2 SHANTI NAGAR MM</t>
  </si>
  <si>
    <t>05/09/2010</t>
  </si>
  <si>
    <t>PREP 2</t>
  </si>
  <si>
    <t xml:space="preserve">PRIYANSHI </t>
  </si>
  <si>
    <t>SIMRANJEET</t>
  </si>
  <si>
    <t>18/01/1999</t>
  </si>
  <si>
    <t>16/1 GALI NO. 2 SHANTI NAGAR MM</t>
  </si>
  <si>
    <t>27/09/2002</t>
  </si>
  <si>
    <t>PARVEEN SAINI</t>
  </si>
  <si>
    <t>NEELAM SAINI</t>
  </si>
  <si>
    <t>16 GALI NO. 2 SHANTI NAGAR MM</t>
  </si>
  <si>
    <t>NAVODYA SEC 25 CHANDIGARH</t>
  </si>
  <si>
    <t>NIHARIKA</t>
  </si>
  <si>
    <t>11/1/2007</t>
  </si>
  <si>
    <t>AKSHITA</t>
  </si>
  <si>
    <t>11/03/2013</t>
  </si>
  <si>
    <t>SHANKAR SAINI</t>
  </si>
  <si>
    <t>GEETANJALI</t>
  </si>
  <si>
    <t>ANGEL PLAY WAY</t>
  </si>
  <si>
    <t>ADITYA SAINI</t>
  </si>
  <si>
    <t>02/05/2011</t>
  </si>
  <si>
    <t>PAWAN SAINI</t>
  </si>
  <si>
    <t>RECEPTIONIST</t>
  </si>
  <si>
    <t>BHABHIYA</t>
  </si>
  <si>
    <t>14/07/2011</t>
  </si>
  <si>
    <t>DIPTI</t>
  </si>
  <si>
    <t>14 GALI NO. 2 SHANTI NAGAR MM</t>
  </si>
  <si>
    <t>SARASWATI PS MM</t>
  </si>
  <si>
    <t>KASISH KABIR</t>
  </si>
  <si>
    <t>02/01/1999</t>
  </si>
  <si>
    <t>LT. RANJIT SINGH</t>
  </si>
  <si>
    <t>SUNIL PARBHA</t>
  </si>
  <si>
    <t>15 GALI NO. 2 SHANTI NAGAR MM</t>
  </si>
  <si>
    <t>DAV SEC 8 MM</t>
  </si>
  <si>
    <t>19/02/2014</t>
  </si>
  <si>
    <t>PREM</t>
  </si>
  <si>
    <t>234 GALI NO. 2 SHANTI NAGAR MM</t>
  </si>
  <si>
    <t>10/02/2013</t>
  </si>
  <si>
    <t>RAM PAL SAINI</t>
  </si>
  <si>
    <t>RUTTAR PRADESHINDER KAUR</t>
  </si>
  <si>
    <t>21/03/2015</t>
  </si>
  <si>
    <t>LT. MANISH</t>
  </si>
  <si>
    <t>16/3 GALI NO. 2 SHANTI NAGAR MM</t>
  </si>
  <si>
    <t>KASHAB</t>
  </si>
  <si>
    <t>06/12/2006</t>
  </si>
  <si>
    <t>DCM SCHOOL SEC 7 PKL</t>
  </si>
  <si>
    <t>29/09/202</t>
  </si>
  <si>
    <t>GURPREET KAUR</t>
  </si>
  <si>
    <t>34/1 GALI NO. 3 SHANTI NAGAR MM</t>
  </si>
  <si>
    <t>MATEN ARRY</t>
  </si>
  <si>
    <t>13/09/2004</t>
  </si>
  <si>
    <t>VIJAY SHARMA</t>
  </si>
  <si>
    <t>REETA SHARMA</t>
  </si>
  <si>
    <t>34 GALI NO. 3 SHANTI NAGAR MM</t>
  </si>
  <si>
    <t>GMSSS SEC 26 CHANDIGARH</t>
  </si>
  <si>
    <t>KADEN ARRY</t>
  </si>
  <si>
    <t>26/05/2009</t>
  </si>
  <si>
    <t>SALVI</t>
  </si>
  <si>
    <t>18/03/2013</t>
  </si>
  <si>
    <t>SATNAM SINGH</t>
  </si>
  <si>
    <t>LALITA</t>
  </si>
  <si>
    <t>32 GALI NO. 3 SHANTI NAGAR MM</t>
  </si>
  <si>
    <t>VALLEY PS PKL</t>
  </si>
  <si>
    <t>JORAVAR</t>
  </si>
  <si>
    <t>04/07/2015</t>
  </si>
  <si>
    <t>10/05/2005</t>
  </si>
  <si>
    <t>BALRAM</t>
  </si>
  <si>
    <t>KBDAV SEC 7 CHANDIGARH</t>
  </si>
  <si>
    <t>BANI SHARMA</t>
  </si>
  <si>
    <t>17/01/2014</t>
  </si>
  <si>
    <t>PUNIT SHARMA</t>
  </si>
  <si>
    <t>30 GALI NO. 3 SHANTI NAGAR MM</t>
  </si>
  <si>
    <t>SOHIT</t>
  </si>
  <si>
    <t>05/04/1999</t>
  </si>
  <si>
    <t>RAJESH NANDA</t>
  </si>
  <si>
    <t>02/03/2001</t>
  </si>
  <si>
    <t>15 YEARS</t>
  </si>
  <si>
    <t>SAMRIDHI</t>
  </si>
  <si>
    <t>KAMLESH CHOPRA</t>
  </si>
  <si>
    <t>PALLVI CHOPRA</t>
  </si>
  <si>
    <t>29 GALI NO. 3 SHANTI NAGAR MM</t>
  </si>
  <si>
    <t>11/02/2007</t>
  </si>
  <si>
    <t>29/05/2008</t>
  </si>
  <si>
    <t>VIJAY CHOPRA</t>
  </si>
  <si>
    <t>HARJINDER KAUR</t>
  </si>
  <si>
    <t>SAKET</t>
  </si>
  <si>
    <t>28/02/2014</t>
  </si>
  <si>
    <t>RAJBALA</t>
  </si>
  <si>
    <t xml:space="preserve">PEON </t>
  </si>
  <si>
    <t>28 GALI NO. 3 SHANTI NAGAR MM</t>
  </si>
  <si>
    <t>AKASHITA</t>
  </si>
  <si>
    <t>13/12/2012</t>
  </si>
  <si>
    <t>01/04/2014</t>
  </si>
  <si>
    <t>SIMRANJEET KAUR</t>
  </si>
  <si>
    <t>INDERJIT KAUR</t>
  </si>
  <si>
    <t>27 GALI NO. 3 SHANTI NAGAR MM</t>
  </si>
  <si>
    <t>GMSSS SEC 20 CHANDIGARH</t>
  </si>
  <si>
    <t>CHANPREET SINGH</t>
  </si>
  <si>
    <t>01/08/2003</t>
  </si>
  <si>
    <t>MD. ABID</t>
  </si>
  <si>
    <t>10/10/2007</t>
  </si>
  <si>
    <t>ZAKIR HUSSAIN</t>
  </si>
  <si>
    <t>MUMTAZ BEGUM</t>
  </si>
  <si>
    <t>27/1 GALI NO. 3 SHANTI NAGAR MM</t>
  </si>
  <si>
    <t>HAMIDA</t>
  </si>
  <si>
    <t>01/02/2005</t>
  </si>
  <si>
    <t>GAUTAM</t>
  </si>
  <si>
    <t>12/07/2007</t>
  </si>
  <si>
    <t>SANA</t>
  </si>
  <si>
    <t>05/12/2013</t>
  </si>
  <si>
    <t>SOHAN SINGH</t>
  </si>
  <si>
    <t>JASKIRAT SINGH</t>
  </si>
  <si>
    <t>14/08/2008</t>
  </si>
  <si>
    <t>KISHANBEER SINGH</t>
  </si>
  <si>
    <t>NARENDERJEET</t>
  </si>
  <si>
    <t>45 GALI NO. 3 SHANTI NAGAR MM</t>
  </si>
  <si>
    <t>LOHIA INTERNATIONAL MM</t>
  </si>
  <si>
    <t>GEET</t>
  </si>
  <si>
    <t>17/03/2013</t>
  </si>
  <si>
    <t>SIDARTH</t>
  </si>
  <si>
    <t>01/02/2014</t>
  </si>
  <si>
    <t>TIRTH SINGH</t>
  </si>
  <si>
    <t>MD ANAS</t>
  </si>
  <si>
    <t>19/11/2015</t>
  </si>
  <si>
    <t>MD. IMRAN</t>
  </si>
  <si>
    <t>FIRDOSH</t>
  </si>
  <si>
    <t>MITASHA</t>
  </si>
  <si>
    <t>GORA LAL</t>
  </si>
  <si>
    <t>21 GALI NO. 3 SHANTI NAGAR MM</t>
  </si>
  <si>
    <t>23/03/2007</t>
  </si>
  <si>
    <t>MOTI RAM ARYAS SEC 27 CHANDIGARH</t>
  </si>
  <si>
    <t>09/10/2009</t>
  </si>
  <si>
    <t>05/06/2007</t>
  </si>
  <si>
    <t>02/08/2009</t>
  </si>
  <si>
    <t>PRANCHAN</t>
  </si>
  <si>
    <t>03/12/2014</t>
  </si>
  <si>
    <t>SONU</t>
  </si>
  <si>
    <t>ANUTTAR PRADESH</t>
  </si>
  <si>
    <t>22 GALI NO. 3 SHANTI NAGAR MM</t>
  </si>
  <si>
    <t>PURVI</t>
  </si>
  <si>
    <t>01/11/2013</t>
  </si>
  <si>
    <t>28/08/2006</t>
  </si>
  <si>
    <t>BIJENDER GOYAL</t>
  </si>
  <si>
    <t>28/04/2014</t>
  </si>
  <si>
    <t>25/03/2008</t>
  </si>
  <si>
    <t>RAVINANDA</t>
  </si>
  <si>
    <t>SUREKHA</t>
  </si>
  <si>
    <t>22/1GALI NO. 3 SHANTI NAGAR MM</t>
  </si>
  <si>
    <t>SHARYA</t>
  </si>
  <si>
    <t>26/03/2010</t>
  </si>
  <si>
    <t>SANFANA</t>
  </si>
  <si>
    <t>18/01/2001</t>
  </si>
  <si>
    <t>VIKRAMJEET KAUR</t>
  </si>
  <si>
    <t>09/06/2003</t>
  </si>
  <si>
    <t>04/06/1999</t>
  </si>
  <si>
    <t>RENUTTRA KHANDA</t>
  </si>
  <si>
    <t>22/2 GALI NO. 3 SHANTI NAGAR MM</t>
  </si>
  <si>
    <t>GMSSS SEC 23 CHANDIGARH</t>
  </si>
  <si>
    <t>CHAVI MEHRA</t>
  </si>
  <si>
    <t>23/11/2004</t>
  </si>
  <si>
    <t>OM PARKASH</t>
  </si>
  <si>
    <t>25/2 GALI NO. 3 SHANTI NAGAR MM</t>
  </si>
  <si>
    <t>ST. ANEES  SEC 32 CHANDIGARH</t>
  </si>
  <si>
    <t>06/03/2006</t>
  </si>
  <si>
    <t>RIKHIL</t>
  </si>
  <si>
    <t>21/06/2010</t>
  </si>
  <si>
    <t>DHANVI</t>
  </si>
  <si>
    <t>01/11/2011</t>
  </si>
  <si>
    <t>KIMJAL</t>
  </si>
  <si>
    <t>05/03/2000</t>
  </si>
  <si>
    <t>SURENDER</t>
  </si>
  <si>
    <t>25/1 GALI NO. 3 SHANTI NAGAR MM</t>
  </si>
  <si>
    <t>ONIKA</t>
  </si>
  <si>
    <t>06/04/2006</t>
  </si>
  <si>
    <t>06/02/2014</t>
  </si>
  <si>
    <t>SUDARSHAN</t>
  </si>
  <si>
    <t>DIVANSHU SAINI</t>
  </si>
  <si>
    <t>27/10/2004</t>
  </si>
  <si>
    <t>SHASHI SAINI</t>
  </si>
  <si>
    <t>SARIKA</t>
  </si>
  <si>
    <t>28/1 GALI NO. 3 SHANTI NAGAR MM</t>
  </si>
  <si>
    <t>JYANTIKA</t>
  </si>
  <si>
    <t>06/01/2010</t>
  </si>
  <si>
    <t>KULDEEP SAINI</t>
  </si>
  <si>
    <t>JAIVIKA</t>
  </si>
  <si>
    <t>24/10/2007</t>
  </si>
  <si>
    <t>GUR CHARAN SINGH</t>
  </si>
  <si>
    <t>ANITA RANI</t>
  </si>
  <si>
    <t>ST. HARI PS MM</t>
  </si>
  <si>
    <t>BHAVIK</t>
  </si>
  <si>
    <t>26/12/2012</t>
  </si>
  <si>
    <t>DIKSHA</t>
  </si>
  <si>
    <t>22/02/2006</t>
  </si>
  <si>
    <t>DAINIAL</t>
  </si>
  <si>
    <t>29/01/2009</t>
  </si>
  <si>
    <t>GMS POCKET NO 10 MM</t>
  </si>
  <si>
    <t>GUNJAN THAKUR</t>
  </si>
  <si>
    <t>24/02/2009</t>
  </si>
  <si>
    <t>VIJAY KUMAY</t>
  </si>
  <si>
    <t>REENA DEVI</t>
  </si>
  <si>
    <t>PRIYANSHI THAKUR</t>
  </si>
  <si>
    <t>AYUSH THAKUR</t>
  </si>
  <si>
    <t>15/05/2013</t>
  </si>
  <si>
    <t>ARNAV THAKUR</t>
  </si>
  <si>
    <t>25/08/2013</t>
  </si>
  <si>
    <t>18/10/2000</t>
  </si>
  <si>
    <t>BRAMPAL</t>
  </si>
  <si>
    <t>SUDHA</t>
  </si>
  <si>
    <t>03/01/2003</t>
  </si>
  <si>
    <t>26/10/2005</t>
  </si>
  <si>
    <t>YASHITA</t>
  </si>
  <si>
    <t>18/02/2009</t>
  </si>
  <si>
    <t>SAKTI</t>
  </si>
  <si>
    <t>07/10/2003</t>
  </si>
  <si>
    <t>CHETAN</t>
  </si>
  <si>
    <t>07/12/2000</t>
  </si>
  <si>
    <t>25 GALI NO. 3 SHANTI NAGAR MM</t>
  </si>
  <si>
    <t>JUN.ENG</t>
  </si>
  <si>
    <t>11/05/2002</t>
  </si>
  <si>
    <t>SANJANA</t>
  </si>
  <si>
    <t>TANISH</t>
  </si>
  <si>
    <t>31/05/2009</t>
  </si>
  <si>
    <t>SANCHIT</t>
  </si>
  <si>
    <t>09/02/2016</t>
  </si>
  <si>
    <t>LAVNYA</t>
  </si>
  <si>
    <t>30/05/2011</t>
  </si>
  <si>
    <t>15/08/2001</t>
  </si>
  <si>
    <t>UTTAR PRADESHENDER KUMAR</t>
  </si>
  <si>
    <t>PROMILA SHARMA</t>
  </si>
  <si>
    <t>23 GALI NO. 3 SHANTI NAGAR MM</t>
  </si>
  <si>
    <t>ARTI SHARMA</t>
  </si>
  <si>
    <t>02/10/2004</t>
  </si>
  <si>
    <t>SHYAM SHARMA</t>
  </si>
  <si>
    <t>CALL CENTRE EMP</t>
  </si>
  <si>
    <t>SHIVANA</t>
  </si>
  <si>
    <t>22/02/2007</t>
  </si>
  <si>
    <t>25/6 GALI NO. 3 SHANTI NAGAR MM</t>
  </si>
  <si>
    <t>28/08/2007</t>
  </si>
  <si>
    <t>SHAMNI BAL</t>
  </si>
  <si>
    <t>09/10/2012</t>
  </si>
  <si>
    <t>NAROTAM</t>
  </si>
  <si>
    <t>ANISHA</t>
  </si>
  <si>
    <t>01/04/2016</t>
  </si>
  <si>
    <t>20 DAYS</t>
  </si>
  <si>
    <t>TARANJIT KAUR</t>
  </si>
  <si>
    <t>22/10/2007</t>
  </si>
  <si>
    <t xml:space="preserve">ISHWAR </t>
  </si>
  <si>
    <t>KULWINDER KAUR</t>
  </si>
  <si>
    <t>25/4 GALI NO. 3 SHANTI NAGAR MM</t>
  </si>
  <si>
    <t>15/09/1998</t>
  </si>
  <si>
    <t>KIRAN KUMARI</t>
  </si>
  <si>
    <t>25/5 GALI NO. 3 SHANTI NAGAR MM</t>
  </si>
  <si>
    <t>SHREYA</t>
  </si>
  <si>
    <t>02/12/2006</t>
  </si>
  <si>
    <t>PRANJAY</t>
  </si>
  <si>
    <t>19/09/2006</t>
  </si>
  <si>
    <t>AJAY KUMAR</t>
  </si>
  <si>
    <t>ARADHAYA</t>
  </si>
  <si>
    <t>17/02/2016</t>
  </si>
  <si>
    <t>ABHIYUTTRA KHANDT</t>
  </si>
  <si>
    <t>07/05/2014</t>
  </si>
  <si>
    <t>ULAS MORGIL</t>
  </si>
  <si>
    <t>NEHA SHARMA</t>
  </si>
  <si>
    <t>25/3 GALI NO. 3 SHANTI NAGAR MM</t>
  </si>
  <si>
    <t>GIRIK</t>
  </si>
  <si>
    <t>03/01/2014</t>
  </si>
  <si>
    <t>HIMANI</t>
  </si>
  <si>
    <t>02/08/1997</t>
  </si>
  <si>
    <t>23/1 GALI NO. 3 SHANTI NAGAR MM</t>
  </si>
  <si>
    <t>15/09/1999</t>
  </si>
  <si>
    <t>GMSSS SEC 22 CHANDIGARH</t>
  </si>
  <si>
    <t>RESHAV</t>
  </si>
  <si>
    <t>21/09/2009</t>
  </si>
  <si>
    <t>MADHAV</t>
  </si>
  <si>
    <t>27/11/2013</t>
  </si>
  <si>
    <t>24/05/2006</t>
  </si>
  <si>
    <t>KIRTI</t>
  </si>
  <si>
    <t>18/10/2011</t>
  </si>
  <si>
    <t>21/09/2011</t>
  </si>
  <si>
    <t>07/03/2016</t>
  </si>
  <si>
    <t>1 MONTHS</t>
  </si>
  <si>
    <t>ANU PRIYA</t>
  </si>
  <si>
    <t>06/08/1999</t>
  </si>
  <si>
    <t>263/1 GALI NO. 4 SHANTI NAGAR MM</t>
  </si>
  <si>
    <t>VENDOR</t>
  </si>
  <si>
    <t>DC MODEL SEC 7 PKL</t>
  </si>
  <si>
    <t>18/08/2000</t>
  </si>
  <si>
    <t>LOVELEEN</t>
  </si>
  <si>
    <t>20/11/2010</t>
  </si>
  <si>
    <t>AMANDEEP KAUR</t>
  </si>
  <si>
    <t>37 GALI NO. 4 SHANTI NAGAR MM</t>
  </si>
  <si>
    <t>HARLEEN</t>
  </si>
  <si>
    <t>06/11/2012</t>
  </si>
  <si>
    <t>PRABJOT SAINI</t>
  </si>
  <si>
    <t>05/11/1999</t>
  </si>
  <si>
    <t>SUTTRA KHANDHWINDER KAUR</t>
  </si>
  <si>
    <t>38 GALI NO. 4 SHANTI NAGAR MM</t>
  </si>
  <si>
    <t>GSSS SEC 46 CHANDIGARH</t>
  </si>
  <si>
    <t>NAVJOT SAINI</t>
  </si>
  <si>
    <t>15/08/2005</t>
  </si>
  <si>
    <t>MANVEER SINGH</t>
  </si>
  <si>
    <t>JAIVEER SINGH</t>
  </si>
  <si>
    <t>13/11/2011</t>
  </si>
  <si>
    <t>RAMNEET KAUR</t>
  </si>
  <si>
    <t>19/12/2009</t>
  </si>
  <si>
    <t>SONI LAL</t>
  </si>
  <si>
    <t>SALES MAN</t>
  </si>
  <si>
    <t>AGAMJOT SINGH</t>
  </si>
  <si>
    <t>01/17/2013</t>
  </si>
  <si>
    <t>04/01/2010</t>
  </si>
  <si>
    <t>BANK EMP.</t>
  </si>
  <si>
    <t>JATINDRA PS MM</t>
  </si>
  <si>
    <t>19/07/2012</t>
  </si>
  <si>
    <t>GUDIA</t>
  </si>
  <si>
    <t>07/04/2016</t>
  </si>
  <si>
    <t>7 DAYS</t>
  </si>
  <si>
    <t>38/1 GALI NO. 4 SHANTI NAGAR MM</t>
  </si>
  <si>
    <t>ABHISHEK KUMAR</t>
  </si>
  <si>
    <t>15/08/1998</t>
  </si>
  <si>
    <t>RAKHI RANI</t>
  </si>
  <si>
    <t>DAV SEC 8 CHANDIGARH</t>
  </si>
  <si>
    <t>12/07/2003</t>
  </si>
  <si>
    <t>MOUNT CONVENT PS 47B CHANDIGARH</t>
  </si>
  <si>
    <t>22/12/2011</t>
  </si>
  <si>
    <t>CASHIER</t>
  </si>
  <si>
    <t>07/08/2008</t>
  </si>
  <si>
    <t>SUJIT SINGH</t>
  </si>
  <si>
    <t>KAMLJEET</t>
  </si>
  <si>
    <t>SHOKEEPER</t>
  </si>
  <si>
    <t>DEETI</t>
  </si>
  <si>
    <t>27/05/2011</t>
  </si>
  <si>
    <t>01/07/2012</t>
  </si>
  <si>
    <t>SATLUJ PS SEC 28 CHANDIGARH</t>
  </si>
  <si>
    <t>24/04/2004</t>
  </si>
  <si>
    <t>RAJENDER KAUR</t>
  </si>
  <si>
    <t>SHOPKEEPER</t>
  </si>
  <si>
    <t>MANPREET</t>
  </si>
  <si>
    <t>06/01/2002</t>
  </si>
  <si>
    <t>KESHAR SING</t>
  </si>
  <si>
    <t>SUTTRA KHANDHVENDER SINGH</t>
  </si>
  <si>
    <t>VADIC KANYA SCHOOL MM</t>
  </si>
  <si>
    <t>HARSHDEEP</t>
  </si>
  <si>
    <t>01/12/2004</t>
  </si>
  <si>
    <t>LAKHWINDER</t>
  </si>
  <si>
    <t>RAJENDER SINGH</t>
  </si>
  <si>
    <t>KARAN SINGH</t>
  </si>
  <si>
    <t>14/09/2003</t>
  </si>
  <si>
    <t>38/2 GALI NO. 4 SHANTI NAGAR MM</t>
  </si>
  <si>
    <t>29/12/2006</t>
  </si>
  <si>
    <t>SUBHASH CHAND</t>
  </si>
  <si>
    <t>220 GALI NO. 4 SHANTI NAGAR MM</t>
  </si>
  <si>
    <t>31/11/2011</t>
  </si>
  <si>
    <t>22/02/2004</t>
  </si>
  <si>
    <t>TAILOR</t>
  </si>
  <si>
    <t>05/05/2006</t>
  </si>
  <si>
    <t>ARUDHAR</t>
  </si>
  <si>
    <t>31/03/2011</t>
  </si>
  <si>
    <t>MD. ADIL</t>
  </si>
  <si>
    <t>BUSHRA KHATUN</t>
  </si>
  <si>
    <t>PHOTO GRAPHER</t>
  </si>
  <si>
    <t>MD. HAMEEZ</t>
  </si>
  <si>
    <t>20/04/2011</t>
  </si>
  <si>
    <t>NOOR MOHD.</t>
  </si>
  <si>
    <t>SABANA</t>
  </si>
  <si>
    <t>MD. HASAN</t>
  </si>
  <si>
    <t>13/05/2013</t>
  </si>
  <si>
    <t>INNYA</t>
  </si>
  <si>
    <t>10/05/2015</t>
  </si>
  <si>
    <t>SHYAM BABU</t>
  </si>
  <si>
    <t>KANYA VADIC MM</t>
  </si>
  <si>
    <t>30/10/2014</t>
  </si>
  <si>
    <t>PARMINDER SINGH</t>
  </si>
  <si>
    <t>15/11/1998</t>
  </si>
  <si>
    <t>AMLOK SINGH</t>
  </si>
  <si>
    <t>JASBIR KAUR</t>
  </si>
  <si>
    <t>248 GALI NO. 4 SHANTI NAGAR MM</t>
  </si>
  <si>
    <t>PARADISE PS MM</t>
  </si>
  <si>
    <t>PRABHJOT  SINGH</t>
  </si>
  <si>
    <t>20/04/2000</t>
  </si>
  <si>
    <t>PARNAV</t>
  </si>
  <si>
    <t>10/09/2010</t>
  </si>
  <si>
    <t>PARTIK VERMA</t>
  </si>
  <si>
    <t>NISHUL</t>
  </si>
  <si>
    <t>250 GALI NO. 4 SHANTI NAGAR MM</t>
  </si>
  <si>
    <t>ANUSHKA</t>
  </si>
  <si>
    <t>06/04/2012</t>
  </si>
  <si>
    <t>SOFIA</t>
  </si>
  <si>
    <t>05/11/2004</t>
  </si>
  <si>
    <t>NASIR HUSSAIN</t>
  </si>
  <si>
    <t>MEHRAJ ANJUM</t>
  </si>
  <si>
    <t>244/2 GALI NO. 4 SHANTI NAGAR MM</t>
  </si>
  <si>
    <t>MD. SAHAD</t>
  </si>
  <si>
    <t>28/02/2011</t>
  </si>
  <si>
    <t>RUBINA</t>
  </si>
  <si>
    <t>244/1 GALI NO. 4 SHANTI NAGAR MM</t>
  </si>
  <si>
    <t>RUTTRA KHANDHAYA SAREEN</t>
  </si>
  <si>
    <t>22/12/2013</t>
  </si>
  <si>
    <t>MD. AMAN</t>
  </si>
  <si>
    <t>MD. YUNUS</t>
  </si>
  <si>
    <t>JEBA</t>
  </si>
  <si>
    <t>244/3 GALI NO. 4 SHANTI NAGAR MM</t>
  </si>
  <si>
    <t>MD. ARIB</t>
  </si>
  <si>
    <t>28/03/2011</t>
  </si>
  <si>
    <t>HAIDER</t>
  </si>
  <si>
    <t>03/09/2000</t>
  </si>
  <si>
    <t>NAEEM AHMED</t>
  </si>
  <si>
    <t>KAHKASA</t>
  </si>
  <si>
    <t>244 GALI NO. 4 SHANTI NAGAR MM</t>
  </si>
  <si>
    <t>04/05/1998</t>
  </si>
  <si>
    <t>ARMAN</t>
  </si>
  <si>
    <t>SAMIM AHMD</t>
  </si>
  <si>
    <t>SAMA PARVEEN</t>
  </si>
  <si>
    <t>ALFIA</t>
  </si>
  <si>
    <t>31/12/2012</t>
  </si>
  <si>
    <t>SALIM AHMED</t>
  </si>
  <si>
    <t>KAUSAR JAHAN</t>
  </si>
  <si>
    <t>JOBIA</t>
  </si>
  <si>
    <t>21/01/2011</t>
  </si>
  <si>
    <t>DILBAR ALI</t>
  </si>
  <si>
    <t>SAJUDA</t>
  </si>
  <si>
    <t>WEB DESIGNER</t>
  </si>
  <si>
    <t>AHIL</t>
  </si>
  <si>
    <t>27/05/2015</t>
  </si>
  <si>
    <t>NISHAT</t>
  </si>
  <si>
    <t>21/10/2005</t>
  </si>
  <si>
    <t>FALAK</t>
  </si>
  <si>
    <t>16/02/2008</t>
  </si>
  <si>
    <t>24/01/2015</t>
  </si>
  <si>
    <t>MD. ISMAILE</t>
  </si>
  <si>
    <t>27/01/2005</t>
  </si>
  <si>
    <t>NASIR OBBY</t>
  </si>
  <si>
    <t>SAZIA</t>
  </si>
  <si>
    <t>17/1 GALI NO. 4 SHANTI NAGAR MM</t>
  </si>
  <si>
    <t>MD. IBRAHIM</t>
  </si>
  <si>
    <t>08/08/2011</t>
  </si>
  <si>
    <t>ALMA</t>
  </si>
  <si>
    <t>16/03/2006</t>
  </si>
  <si>
    <t>10/01/1999</t>
  </si>
  <si>
    <t>RADHESHYAM</t>
  </si>
  <si>
    <t>JAYANTI DEVI</t>
  </si>
  <si>
    <t>17 GALI NO. 4 SHANTI NAGAR MM</t>
  </si>
  <si>
    <t>19/11/1999</t>
  </si>
  <si>
    <t>GSSS SEC 45 CHANDIGARH</t>
  </si>
  <si>
    <t>BIDANTI</t>
  </si>
  <si>
    <t>45 GALI NO. 4 SHANTI NAGAR MM</t>
  </si>
  <si>
    <t>10/03/2013</t>
  </si>
  <si>
    <t>ARUSH</t>
  </si>
  <si>
    <t>04/02/2014</t>
  </si>
  <si>
    <t>RAJINDER SINGH</t>
  </si>
  <si>
    <t>22/01/2004</t>
  </si>
  <si>
    <t>48 GALI NO. 4 SHANTI NAGAR MM</t>
  </si>
  <si>
    <t>SATMAN SINGH</t>
  </si>
  <si>
    <t>05/11/2005</t>
  </si>
  <si>
    <t>MD, ANAS</t>
  </si>
  <si>
    <t>26/08/2004</t>
  </si>
  <si>
    <t xml:space="preserve">ALOUDEEN </t>
  </si>
  <si>
    <t>RIZVANA</t>
  </si>
  <si>
    <t>17/2 GALI NO. 4 SHANTI NAGAR MM</t>
  </si>
  <si>
    <t>MD. JED</t>
  </si>
  <si>
    <t>20/10/2007</t>
  </si>
  <si>
    <t>12/05/2000</t>
  </si>
  <si>
    <t>50 GALI NO. 4 SHANTI NAGAR MM</t>
  </si>
  <si>
    <t>POLYTECHNIC CHANDIGARH</t>
  </si>
  <si>
    <t>18/04/2010</t>
  </si>
  <si>
    <t>DHARAMBR SINGH</t>
  </si>
  <si>
    <t>NRITYA</t>
  </si>
  <si>
    <t>25/03/2004</t>
  </si>
  <si>
    <t>VEENA SABNAM</t>
  </si>
  <si>
    <t>65 GALI NO. 5 SHANTI NAGAR MM</t>
  </si>
  <si>
    <t>SHOPKEPER</t>
  </si>
  <si>
    <t>ANCHAL</t>
  </si>
  <si>
    <t>14/06/2004</t>
  </si>
  <si>
    <t>VIRENDER KUMAR</t>
  </si>
  <si>
    <t>RIMPLE RANI</t>
  </si>
  <si>
    <t>262/1 GALI NO. 5 SHANTI NAGAR MM</t>
  </si>
  <si>
    <t>08/05/2007</t>
  </si>
  <si>
    <t>03/10/2008</t>
  </si>
  <si>
    <t>13/03/2008</t>
  </si>
  <si>
    <t xml:space="preserve">KAMALJEET </t>
  </si>
  <si>
    <t>SATVINDER</t>
  </si>
  <si>
    <t>SIMARJEET</t>
  </si>
  <si>
    <t>22/07/2011</t>
  </si>
  <si>
    <t>GAUTAM VERMA</t>
  </si>
  <si>
    <t>20/02/2004</t>
  </si>
  <si>
    <t>SATPAL</t>
  </si>
  <si>
    <t>206/2 GALI NO. 5 SHANTI NAGAR MM</t>
  </si>
  <si>
    <t>13/03/2006</t>
  </si>
  <si>
    <t>ARSHDEEP</t>
  </si>
  <si>
    <t>13/03/2001</t>
  </si>
  <si>
    <t>KARAMJEET SINGH</t>
  </si>
  <si>
    <t>206  GALI    NO. 5 SHANTI NAGAR MM</t>
  </si>
  <si>
    <t>NAVROOP</t>
  </si>
  <si>
    <t>02/05/2008</t>
  </si>
  <si>
    <t>08/11/2000</t>
  </si>
  <si>
    <t>ASHOK KUMAR</t>
  </si>
  <si>
    <t>263/2 GALI    NO. 5 SHANTI NAGAR MM</t>
  </si>
  <si>
    <t>GMSSS SEC 18 CHS</t>
  </si>
  <si>
    <t>DIVANSH</t>
  </si>
  <si>
    <t>UDAY</t>
  </si>
  <si>
    <t>27/11/2004</t>
  </si>
  <si>
    <t>RAM SHARAN SHARMA</t>
  </si>
  <si>
    <t>18/03/2010</t>
  </si>
  <si>
    <t>TANIYA</t>
  </si>
  <si>
    <t>13/11/2001</t>
  </si>
  <si>
    <t>JASWINDER SINGH</t>
  </si>
  <si>
    <t>66/2 GALI    NO. 5 SHANTI NAGAR MM</t>
  </si>
  <si>
    <t>11/08/2002</t>
  </si>
  <si>
    <t>JASBEER SINGH</t>
  </si>
  <si>
    <t>LOVI</t>
  </si>
  <si>
    <t>14/08/2006</t>
  </si>
  <si>
    <t>09/09/2009</t>
  </si>
  <si>
    <t>OJASVI KASHYAP</t>
  </si>
  <si>
    <t>07/09/2012</t>
  </si>
  <si>
    <t>65/1 GALI    NO. 5 SHANTI NAGAR MM</t>
  </si>
  <si>
    <t>RAMSA</t>
  </si>
  <si>
    <t>09/01/2009</t>
  </si>
  <si>
    <t>ISLAM AHMED</t>
  </si>
  <si>
    <t>PARVEEN NAAZ</t>
  </si>
  <si>
    <t>VANDOR</t>
  </si>
  <si>
    <t>SIFA</t>
  </si>
  <si>
    <t>04/10/2011</t>
  </si>
  <si>
    <t>MOHIT SHARMA</t>
  </si>
  <si>
    <t>23/07/2012</t>
  </si>
  <si>
    <t>RINKU SHARMA</t>
  </si>
  <si>
    <t>NEELAM DEVI</t>
  </si>
  <si>
    <t>263/3B GALI    NO. 5 SHANTI NAGAR MM</t>
  </si>
  <si>
    <t>HARSHIKA SHARMA</t>
  </si>
  <si>
    <t>30/06/2014</t>
  </si>
  <si>
    <t>30/11/2015</t>
  </si>
  <si>
    <t>NARENDER SHARMA</t>
  </si>
  <si>
    <t>VARSHA</t>
  </si>
  <si>
    <t>SHAKHA</t>
  </si>
  <si>
    <t>RAMESHA</t>
  </si>
  <si>
    <t>52/2 GALI    NO. 5 SHANTI NAGAR MM</t>
  </si>
  <si>
    <t>06/06/2007</t>
  </si>
  <si>
    <t>16/01/2009</t>
  </si>
  <si>
    <t>SONAXI</t>
  </si>
  <si>
    <t>27/06/2012</t>
  </si>
  <si>
    <t xml:space="preserve">SUTTRA KHANDHA RAM </t>
  </si>
  <si>
    <t>02/06/2013</t>
  </si>
  <si>
    <t>MANVI</t>
  </si>
  <si>
    <t>01/08/2014</t>
  </si>
  <si>
    <t>19/06/2001</t>
  </si>
  <si>
    <t>THAKUR PARSAD</t>
  </si>
  <si>
    <t>TARA</t>
  </si>
  <si>
    <t>172 GALI    NO. 5 SHANTI NAGAR MM</t>
  </si>
  <si>
    <t>28/06/2008</t>
  </si>
  <si>
    <t>09/11/2009</t>
  </si>
  <si>
    <t>18/09/2011</t>
  </si>
  <si>
    <t>SONIKA</t>
  </si>
  <si>
    <t>05/04/2014</t>
  </si>
  <si>
    <t>ROBIN</t>
  </si>
  <si>
    <t>15/09/2007</t>
  </si>
  <si>
    <t>BIRJU</t>
  </si>
  <si>
    <t>52/5 GALI    NO. 5 SHANTI NAGAR MM</t>
  </si>
  <si>
    <t>15/06/2007</t>
  </si>
  <si>
    <t>RAJBEER</t>
  </si>
  <si>
    <t>15/01/2015</t>
  </si>
  <si>
    <t>24/12/2013</t>
  </si>
  <si>
    <t>58/1  GALI    NO. 5 SHANTI NAGAR MM</t>
  </si>
  <si>
    <t>01/02/2008</t>
  </si>
  <si>
    <t>JEETA</t>
  </si>
  <si>
    <t>ARTI</t>
  </si>
  <si>
    <t>66/1  GALI    NO. 5 SHANTI NAGAR MM</t>
  </si>
  <si>
    <t>KUSHAL</t>
  </si>
  <si>
    <t>15/01/2009</t>
  </si>
  <si>
    <t>ISHITA</t>
  </si>
  <si>
    <t>15/09/2009</t>
  </si>
  <si>
    <t>ZABA</t>
  </si>
  <si>
    <t>16/10/2010</t>
  </si>
  <si>
    <t>NAITIK</t>
  </si>
  <si>
    <t>01/03/2012</t>
  </si>
  <si>
    <t>NAKSH</t>
  </si>
  <si>
    <t>12/09/2012</t>
  </si>
  <si>
    <t>ADDI</t>
  </si>
  <si>
    <t>06/03/2014</t>
  </si>
  <si>
    <t>MAHIL</t>
  </si>
  <si>
    <t>08/10/2010</t>
  </si>
  <si>
    <t xml:space="preserve">KISHAN </t>
  </si>
  <si>
    <t>253/2  GALI    NO. 5 SHANTI NAGAR MM</t>
  </si>
  <si>
    <t>06/06/2011</t>
  </si>
  <si>
    <t>21/01/2015</t>
  </si>
  <si>
    <t>22/10/2000</t>
  </si>
  <si>
    <t>RAJENDER KUMAR</t>
  </si>
  <si>
    <t>RANO</t>
  </si>
  <si>
    <t>55/6  GALI    NO. 5 SHANTI NAGAR MM</t>
  </si>
  <si>
    <t>01/11/2009</t>
  </si>
  <si>
    <t>174/2  GALI    NO. 5 SHANTI NAGAR MM</t>
  </si>
  <si>
    <t>17/05/2012</t>
  </si>
  <si>
    <t>21/06/2015</t>
  </si>
  <si>
    <t>20/12/2010</t>
  </si>
  <si>
    <t xml:space="preserve">VIKRAM </t>
  </si>
  <si>
    <t xml:space="preserve">LALI </t>
  </si>
  <si>
    <t>55  GALI    NO. 5 SHANTI NAGAR MM</t>
  </si>
  <si>
    <t>29/11/2014</t>
  </si>
  <si>
    <t>LALI</t>
  </si>
  <si>
    <t>26/11/2014</t>
  </si>
  <si>
    <t>01/02/2002</t>
  </si>
  <si>
    <t>BULBUL</t>
  </si>
  <si>
    <t>BALA</t>
  </si>
  <si>
    <t>31/08/2013</t>
  </si>
  <si>
    <t>KALU</t>
  </si>
  <si>
    <t>55/2 GALI    NO. 5 SHANTI NAGAR MM</t>
  </si>
  <si>
    <t>VEERA</t>
  </si>
  <si>
    <t>14/11/2013</t>
  </si>
  <si>
    <t>RAMU</t>
  </si>
  <si>
    <t>26/08/2001</t>
  </si>
  <si>
    <t>17/2 GALI    NO. 5 SHANTI NAGAR MM</t>
  </si>
  <si>
    <t>08/04/2004</t>
  </si>
  <si>
    <t>14/11/2014</t>
  </si>
  <si>
    <t>FIROJ</t>
  </si>
  <si>
    <t>SATARA</t>
  </si>
  <si>
    <t>17/1 GALI    NO. 5 SHANTI NAGAR MM</t>
  </si>
  <si>
    <t>09/07/2003</t>
  </si>
  <si>
    <t>175 GALI    NO. 5 SHANTI NAGAR MM</t>
  </si>
  <si>
    <t>TWINKLE</t>
  </si>
  <si>
    <t>05/11/2006</t>
  </si>
  <si>
    <t>10/05/2010</t>
  </si>
  <si>
    <t>22/07/2009</t>
  </si>
  <si>
    <t>DAVINDER</t>
  </si>
  <si>
    <t>30/01/2013</t>
  </si>
  <si>
    <t>14/012/2012</t>
  </si>
  <si>
    <t>175/2 GALI    NO. 5 SHANTI NAGAR MM</t>
  </si>
  <si>
    <t>22/08/2015</t>
  </si>
  <si>
    <t>21/11/2000</t>
  </si>
  <si>
    <t>LAKHAN</t>
  </si>
  <si>
    <t>253/1 GALI    NO. 5 SHANTI NAGAR MM</t>
  </si>
  <si>
    <t>06/05/2006</t>
  </si>
  <si>
    <t>28/12/2009</t>
  </si>
  <si>
    <t>08/08/2012</t>
  </si>
  <si>
    <t>KULWINDER SINGH</t>
  </si>
  <si>
    <t>JATINDR KAUR</t>
  </si>
  <si>
    <t>2238 G. NO 6 SHANTI NAGAR MM</t>
  </si>
  <si>
    <t>SAHAJDEEP SINGH</t>
  </si>
  <si>
    <t>13/11/2014</t>
  </si>
  <si>
    <t>13/02/2007</t>
  </si>
  <si>
    <t>UTTRANCHAL</t>
  </si>
  <si>
    <t>SATISH CHANDER</t>
  </si>
  <si>
    <t>JANKI JOSHI</t>
  </si>
  <si>
    <t>65/1 G. NO 6 SHANTI NAGAR MM</t>
  </si>
  <si>
    <t>ACCOUTANT</t>
  </si>
  <si>
    <t>DIVYA JOSHI</t>
  </si>
  <si>
    <t>10/02/2008</t>
  </si>
  <si>
    <t>VAISHALI</t>
  </si>
  <si>
    <t>SAVITA RANI</t>
  </si>
  <si>
    <t>66 G. NO 6 SHANTI NAGAR MM</t>
  </si>
  <si>
    <t>VIRAT</t>
  </si>
  <si>
    <t>06/10/2012</t>
  </si>
  <si>
    <t>GOLDY</t>
  </si>
  <si>
    <t>24/06/2000</t>
  </si>
  <si>
    <t>SUSHMA DEVI</t>
  </si>
  <si>
    <t>28/01/2001</t>
  </si>
  <si>
    <t>ANTRIKSH</t>
  </si>
  <si>
    <t>02/02/2009</t>
  </si>
  <si>
    <t>BAL KISHAN SHARMA</t>
  </si>
  <si>
    <t>SANGEETA SHARMA</t>
  </si>
  <si>
    <t>243/2 G. NO 6 SHANTI NAGAR MM</t>
  </si>
  <si>
    <t>DCM SEC 7 PKL</t>
  </si>
  <si>
    <t>29/05/2001</t>
  </si>
  <si>
    <t>SUMITRA</t>
  </si>
  <si>
    <t>243 G. NO 6 SHANTI NAGAR MM</t>
  </si>
  <si>
    <t>29/07/2002</t>
  </si>
  <si>
    <t>01/07/2005</t>
  </si>
  <si>
    <t>INDER RAJ KUMAR</t>
  </si>
  <si>
    <t>24/012/2015</t>
  </si>
  <si>
    <t>19/08/2001</t>
  </si>
  <si>
    <t>GURMIT SINGH</t>
  </si>
  <si>
    <t>PARMINDER KAUR</t>
  </si>
  <si>
    <t>2238/20 G. NO 6 SHANTI NAGAR MM</t>
  </si>
  <si>
    <t>NEHA MISHRA</t>
  </si>
  <si>
    <t>08/10/1998</t>
  </si>
  <si>
    <t>ASHATBIYA MISHRAS</t>
  </si>
  <si>
    <t>GMSSS SEC 18 CHANDIGARH</t>
  </si>
  <si>
    <t>NITISH MISHRA</t>
  </si>
  <si>
    <t>10/08/2000</t>
  </si>
  <si>
    <t>18/11/2001</t>
  </si>
  <si>
    <t>SHAM LAL</t>
  </si>
  <si>
    <t>BALVINDER KAUR</t>
  </si>
  <si>
    <t>08/12/2003</t>
  </si>
  <si>
    <t>05/09/2008</t>
  </si>
  <si>
    <t>BUNTY</t>
  </si>
  <si>
    <t>HARSPREET</t>
  </si>
  <si>
    <t>15/11/2003</t>
  </si>
  <si>
    <t>CHARANJIR SINGH</t>
  </si>
  <si>
    <t>04/07/2006</t>
  </si>
  <si>
    <t>16/04/2006</t>
  </si>
  <si>
    <t>SHISH PAL</t>
  </si>
  <si>
    <t>BIMLA</t>
  </si>
  <si>
    <t>2238/64 G. NO 6 SHANTI NAGAR MM</t>
  </si>
  <si>
    <t>STRAW BERRY SCHOOL SEC 26 CHANDIGARH</t>
  </si>
  <si>
    <t xml:space="preserve">NEHA </t>
  </si>
  <si>
    <t>09/06/2006</t>
  </si>
  <si>
    <t>UHBBN CONTRACT PKL</t>
  </si>
  <si>
    <t>LOVISH</t>
  </si>
  <si>
    <t>243/1 G. NO 6 SHANTI NAGAR MM</t>
  </si>
  <si>
    <t>CABLE OPERATOR</t>
  </si>
  <si>
    <t>17/10/2012</t>
  </si>
  <si>
    <t>2038/3A G. NO 6 SHANTI NAGAR MM</t>
  </si>
  <si>
    <t>17/02/1999</t>
  </si>
  <si>
    <t>LT. PAPPU</t>
  </si>
  <si>
    <t>04/07/1999</t>
  </si>
  <si>
    <t>NARESH KUAMR</t>
  </si>
  <si>
    <t>2238/21A G. NO 6 SHANTI NAGAR MM</t>
  </si>
  <si>
    <t>21/09/2005</t>
  </si>
  <si>
    <t>VAISAHLI</t>
  </si>
  <si>
    <t>04/09/2007</t>
  </si>
  <si>
    <t>TD MODEL PS MM</t>
  </si>
  <si>
    <t>KARISH</t>
  </si>
  <si>
    <t>09/09/2008</t>
  </si>
  <si>
    <t>TANISHKA</t>
  </si>
  <si>
    <t>20/09/2012</t>
  </si>
  <si>
    <t>GMS MM</t>
  </si>
  <si>
    <t>03/07/2001</t>
  </si>
  <si>
    <t>NEPAL</t>
  </si>
  <si>
    <t>DORAN</t>
  </si>
  <si>
    <t>AMRITA</t>
  </si>
  <si>
    <t>2238/41 G. NO 6 SHANTI NAGAR MM</t>
  </si>
  <si>
    <t>FRUIT SELLER</t>
  </si>
  <si>
    <t>VEDIV KANYA SCHOOL MM</t>
  </si>
  <si>
    <t>09/02/1998</t>
  </si>
  <si>
    <t>GSSS SEC 20 CHANDIGARH</t>
  </si>
  <si>
    <t>NISHRAT JAHAN</t>
  </si>
  <si>
    <t>16/04/2010</t>
  </si>
  <si>
    <t>MD. MUMTAZ</t>
  </si>
  <si>
    <t>ASHIMA BEGUM</t>
  </si>
  <si>
    <t>HEENA</t>
  </si>
  <si>
    <t>08/01/2012</t>
  </si>
  <si>
    <t>YUSHUF</t>
  </si>
  <si>
    <t>14/06/2014</t>
  </si>
  <si>
    <t>MD. SARIK</t>
  </si>
  <si>
    <t>07/12/2007</t>
  </si>
  <si>
    <t>MD. RUTTRA KHANDSAHT</t>
  </si>
  <si>
    <t>NAZMA</t>
  </si>
  <si>
    <t>2238/41A G. NO 6 SHANTI NAGAR MM</t>
  </si>
  <si>
    <t>02/10/2009</t>
  </si>
  <si>
    <t>SOHAIL</t>
  </si>
  <si>
    <t>01/06/2013</t>
  </si>
  <si>
    <t>SADAF</t>
  </si>
  <si>
    <t>15/08/2014</t>
  </si>
  <si>
    <t>MD. ZAHED</t>
  </si>
  <si>
    <t>HASEENA</t>
  </si>
  <si>
    <t>2238/41B G. NO 6 SHANTI NAGAR MM</t>
  </si>
  <si>
    <t>JASVINDER SINGH</t>
  </si>
  <si>
    <t>31/05/1999</t>
  </si>
  <si>
    <t>MANPREET SINGH</t>
  </si>
  <si>
    <t>SARJIT KAUR</t>
  </si>
  <si>
    <t>2238/23 G. NO 6 SHANTI NAGAR MM</t>
  </si>
  <si>
    <t>20/09/2002</t>
  </si>
  <si>
    <t>KALKA</t>
  </si>
  <si>
    <t>SATVINDER KAUR</t>
  </si>
  <si>
    <t>26/04/2004</t>
  </si>
  <si>
    <t>16/07/2002</t>
  </si>
  <si>
    <t>MOHINDER KUMAR</t>
  </si>
  <si>
    <t>17/08/2005</t>
  </si>
  <si>
    <t>29/07/2001</t>
  </si>
  <si>
    <t>LT. KUCKU</t>
  </si>
  <si>
    <t>SWEEPER</t>
  </si>
  <si>
    <t>AAMID</t>
  </si>
  <si>
    <t>14/09/2002</t>
  </si>
  <si>
    <t>MADRASA</t>
  </si>
  <si>
    <t>YOGESH MALHOTRAANJALI</t>
  </si>
  <si>
    <t>2238/41C G. NO 6 SHANTI NAGAR MM</t>
  </si>
  <si>
    <t>19/11/2012</t>
  </si>
  <si>
    <t>ATINDRA PS MM</t>
  </si>
  <si>
    <t>KASHISH</t>
  </si>
  <si>
    <t>17/02/2000</t>
  </si>
  <si>
    <t>2238/25 G. NO 6 SHANTI NAGAR MM</t>
  </si>
  <si>
    <t>ST. STEPHUN PS MM</t>
  </si>
  <si>
    <t>DIVANSHU</t>
  </si>
  <si>
    <t>19/12/2007</t>
  </si>
  <si>
    <t>SOUTTAR PRADESHIN PS PKL</t>
  </si>
  <si>
    <t>POOJA RANI</t>
  </si>
  <si>
    <t>08/05/1998</t>
  </si>
  <si>
    <t>KARNAL</t>
  </si>
  <si>
    <t>SHAMLATA</t>
  </si>
  <si>
    <t>DEEPAK RANA</t>
  </si>
  <si>
    <t>19/02/2001</t>
  </si>
  <si>
    <t>19/03/2007</t>
  </si>
  <si>
    <t>SHIMLA</t>
  </si>
  <si>
    <t>VIR BAHADUR</t>
  </si>
  <si>
    <t>2238/24 G. NO 6 SHANTI NAGAR MM</t>
  </si>
  <si>
    <t>26/07/2003</t>
  </si>
  <si>
    <t>12 YEAR</t>
  </si>
  <si>
    <t>BALVINDER</t>
  </si>
  <si>
    <t>ASHA RANI</t>
  </si>
  <si>
    <t>MOTI RAM PS SEC 27 CHANDIGARH</t>
  </si>
  <si>
    <t>PULKIT</t>
  </si>
  <si>
    <t>24/06/2005</t>
  </si>
  <si>
    <t>SUTTRA KHANDHDEV SINGH</t>
  </si>
  <si>
    <t>2238/65 G. NO 6 SHANTI NAGAR MM</t>
  </si>
  <si>
    <t>05/03/2007</t>
  </si>
  <si>
    <t>22/10/2004</t>
  </si>
  <si>
    <t>FATESH SINGH</t>
  </si>
  <si>
    <t>NEETU SHARMA</t>
  </si>
  <si>
    <t>2238/26 G. NO 6 SHANTI NAGAR MM</t>
  </si>
  <si>
    <t>17/06/2007</t>
  </si>
  <si>
    <t>TANVIR</t>
  </si>
  <si>
    <t>07/04/2009</t>
  </si>
  <si>
    <t>14/11/2012</t>
  </si>
  <si>
    <t>21/03/2005</t>
  </si>
  <si>
    <t>DERABASSI</t>
  </si>
  <si>
    <t>PRINCE GERG</t>
  </si>
  <si>
    <t>03/11/1998</t>
  </si>
  <si>
    <t>SATISH KUMAR</t>
  </si>
  <si>
    <t>SUDESH GARG</t>
  </si>
  <si>
    <t>2238/82 G. NO 6 SHANTI NAGAR MM</t>
  </si>
  <si>
    <t>SIMRAN KUMARI</t>
  </si>
  <si>
    <t>25/10/2011</t>
  </si>
  <si>
    <t>MURALI SINGH</t>
  </si>
  <si>
    <t>2238/27 G. NO 6 SHANTI NAGAR MM</t>
  </si>
  <si>
    <t>SAKIHI</t>
  </si>
  <si>
    <t>04/09/2015</t>
  </si>
  <si>
    <t>SUBHAM</t>
  </si>
  <si>
    <t>04/02/2001</t>
  </si>
  <si>
    <t>SHEELA DEVI</t>
  </si>
  <si>
    <t>SARUTI</t>
  </si>
  <si>
    <t>19/04/2004</t>
  </si>
  <si>
    <t>TANISKA</t>
  </si>
  <si>
    <t>DEHARDUN</t>
  </si>
  <si>
    <t>ESHMIT</t>
  </si>
  <si>
    <t>03/11/2008</t>
  </si>
  <si>
    <t>19/01/2004</t>
  </si>
  <si>
    <t>BHIMACHAL PRADESHINDER</t>
  </si>
  <si>
    <t>SONI</t>
  </si>
  <si>
    <t>2238/28 G. NO 6 SHANTI NAGAR MM</t>
  </si>
  <si>
    <t>RAJ</t>
  </si>
  <si>
    <t>30/12/2006</t>
  </si>
  <si>
    <t>20/10/2011</t>
  </si>
  <si>
    <t>RETA</t>
  </si>
  <si>
    <t>2238/29 G. NO 6 SHANTI NAGAR MM</t>
  </si>
  <si>
    <t>PREET</t>
  </si>
  <si>
    <t>13/04/2014</t>
  </si>
  <si>
    <t>NIKITA JAIN</t>
  </si>
  <si>
    <t>22/08/2002</t>
  </si>
  <si>
    <t>PARDEEP JAIN</t>
  </si>
  <si>
    <t>SONIA JAIN</t>
  </si>
  <si>
    <t>2238/29A G. NO 6 SHANTI NAGAR MM</t>
  </si>
  <si>
    <t>VALLEY PS PANCHKULA</t>
  </si>
  <si>
    <t>SAHIL JAIN</t>
  </si>
  <si>
    <t>11/08/2004</t>
  </si>
  <si>
    <t>08/02/2004</t>
  </si>
  <si>
    <t>LALIT KUMAR</t>
  </si>
  <si>
    <t>2238/29B G. NO 6 SHANTI NAGAR MM</t>
  </si>
  <si>
    <t>04/07/2007</t>
  </si>
  <si>
    <t>VIKAS KUMAR</t>
  </si>
  <si>
    <t>17/07/2009</t>
  </si>
  <si>
    <t>MANMIT KAUR</t>
  </si>
  <si>
    <t>28/12/2006</t>
  </si>
  <si>
    <t>SUTTRA KHANDHVINDER PAL</t>
  </si>
  <si>
    <t>PARDEEP KAUR</t>
  </si>
  <si>
    <t>15/08/2009</t>
  </si>
  <si>
    <t>JAGTAR</t>
  </si>
  <si>
    <t>GANGA</t>
  </si>
  <si>
    <t>2238/31 G. NO 6 SHANTI NAGAR MM</t>
  </si>
  <si>
    <t>15/08/2012</t>
  </si>
  <si>
    <t>03/11/2003</t>
  </si>
  <si>
    <t>BAL DEV RAJ</t>
  </si>
  <si>
    <t>2238/62 G. NO 6 SHANTI NAGAR MM</t>
  </si>
  <si>
    <t>RESHABH</t>
  </si>
  <si>
    <t>25/05/2005</t>
  </si>
  <si>
    <t>DAKSHTA</t>
  </si>
  <si>
    <t>11/12/2011</t>
  </si>
  <si>
    <t>AJAY SONI</t>
  </si>
  <si>
    <t>GURUTTRA KHANDUL SCHOOL MM</t>
  </si>
  <si>
    <t>10/09/2009</t>
  </si>
  <si>
    <t>KANYA RAJ</t>
  </si>
  <si>
    <t>VISHAKHA DEVI</t>
  </si>
  <si>
    <t>KUNDAN</t>
  </si>
  <si>
    <t>26/07/2012</t>
  </si>
  <si>
    <t>SAURAY</t>
  </si>
  <si>
    <t>09/02/2012</t>
  </si>
  <si>
    <t>RAM SINGH</t>
  </si>
  <si>
    <t>2238/37 G. NO 6 SHANTI NAGAR MM</t>
  </si>
  <si>
    <t>BIRBAL SINGH</t>
  </si>
  <si>
    <t>SURJI DEVI</t>
  </si>
  <si>
    <t>20/08/2005</t>
  </si>
  <si>
    <t>21/10/2011</t>
  </si>
  <si>
    <t>HUTTRA KHANDUM SINGH</t>
  </si>
  <si>
    <t>AVNYA</t>
  </si>
  <si>
    <t>02/12/2009</t>
  </si>
  <si>
    <t>RAJPAL SINGH RANA</t>
  </si>
  <si>
    <t>SHRI ARVINDO PS SEC 27 CHANDIGARH</t>
  </si>
  <si>
    <t>02/12/2011</t>
  </si>
  <si>
    <t>08/07/2005</t>
  </si>
  <si>
    <t>PREET MOHAN</t>
  </si>
  <si>
    <t>RUTTAR PRADESHA DEVI</t>
  </si>
  <si>
    <t>163 GALI NO. 7 SHANTI NAGAR MM</t>
  </si>
  <si>
    <t>CLERK FCI</t>
  </si>
  <si>
    <t>GMSSS MHC MM CHANDIGARH</t>
  </si>
  <si>
    <t>12/08/2001</t>
  </si>
  <si>
    <t>167 GALI NO. 7 SHANTI NAGAR MM</t>
  </si>
  <si>
    <t>17/10/2000</t>
  </si>
  <si>
    <t>GAGANDEEP SINGH</t>
  </si>
  <si>
    <t>12/06/2009</t>
  </si>
  <si>
    <t>SUTTRA KHANDHIMACHAL PRADESHREET KAUR</t>
  </si>
  <si>
    <t>167/A GALI NO. 7 SHANTI NAGAR MM</t>
  </si>
  <si>
    <t>DCM SEC 7 PANCHKULA</t>
  </si>
  <si>
    <t>HARJASS SINGH</t>
  </si>
  <si>
    <t>23/11/2013</t>
  </si>
  <si>
    <t>LAKHWINDER SINGH</t>
  </si>
  <si>
    <t>30/05/2006</t>
  </si>
  <si>
    <t>RAJEEV</t>
  </si>
  <si>
    <t>RAJNI DEVI</t>
  </si>
  <si>
    <t>MANIKA</t>
  </si>
  <si>
    <t>19/06/2007</t>
  </si>
  <si>
    <t>17/09/2009</t>
  </si>
  <si>
    <t>19/09/2001</t>
  </si>
  <si>
    <t>PARVINDER KAUR</t>
  </si>
  <si>
    <t>LOVELY REHMAN</t>
  </si>
  <si>
    <t>01/09/1999</t>
  </si>
  <si>
    <t>JASWINDER RIMPI</t>
  </si>
  <si>
    <t>KAJAL MUSKAN</t>
  </si>
  <si>
    <t>HARSHIMACHAL PRADESHREET SINGH</t>
  </si>
  <si>
    <t>28/08/2002</t>
  </si>
  <si>
    <t>245 GALI NO. 7 SHANTI NAGAR MM</t>
  </si>
  <si>
    <t>GURLEEN SINGH</t>
  </si>
  <si>
    <t>25/02/2010</t>
  </si>
  <si>
    <t>HARMANPREET KAUR</t>
  </si>
  <si>
    <t>25/01/2004</t>
  </si>
  <si>
    <t>MOHALI</t>
  </si>
  <si>
    <t>GIAN SINGH</t>
  </si>
  <si>
    <t>SUSHMA RANI</t>
  </si>
  <si>
    <t>23/03/2014</t>
  </si>
  <si>
    <t>HIMACHAL PARDESH]</t>
  </si>
  <si>
    <t>RISHI KUMAR</t>
  </si>
  <si>
    <t>16/04/2003</t>
  </si>
  <si>
    <t>UTRAKHAND</t>
  </si>
  <si>
    <t>SHEKHAR</t>
  </si>
  <si>
    <t>07/09/2007</t>
  </si>
  <si>
    <t>18/07/2010</t>
  </si>
  <si>
    <t>MRD SCHOOL MM</t>
  </si>
  <si>
    <t>NAVNEET JAISWAL</t>
  </si>
  <si>
    <t>15/06/2013</t>
  </si>
  <si>
    <t>VIKAS SINGH</t>
  </si>
  <si>
    <t>255/2 GALI NO. 7 SHANTI NAGAR MM</t>
  </si>
  <si>
    <t>01/07/1999</t>
  </si>
  <si>
    <t>RAJINDER KUMAR</t>
  </si>
  <si>
    <t>2238/63 GALI NO. 7 SHANTI NAGAR MM</t>
  </si>
  <si>
    <t>ITI CHANDIGARH</t>
  </si>
  <si>
    <t>08/08/2002</t>
  </si>
  <si>
    <t>MANSHI</t>
  </si>
  <si>
    <t>04/02/2006</t>
  </si>
  <si>
    <t>VIRENDER SINGH</t>
  </si>
  <si>
    <t>GMHS POCKET NO 10 MM</t>
  </si>
  <si>
    <t>24/09/2008</t>
  </si>
  <si>
    <t>NOOR SHARMA</t>
  </si>
  <si>
    <t>08/04/2014</t>
  </si>
  <si>
    <t>PARVEEN SHARMA</t>
  </si>
  <si>
    <t>HEENA SHARMA</t>
  </si>
  <si>
    <t>2238/63A GALI NO. 7 SHANTI NAGAR MM</t>
  </si>
  <si>
    <t>JIVIKA</t>
  </si>
  <si>
    <t>12/10/2013</t>
  </si>
  <si>
    <t>2238/17 G. NO 9 SHANTI NAGAR MM</t>
  </si>
  <si>
    <t>30/11/2014</t>
  </si>
  <si>
    <t>KARTIKYE</t>
  </si>
  <si>
    <t>04/05/2014</t>
  </si>
  <si>
    <t>KRISHAN CHAUDHARY</t>
  </si>
  <si>
    <t>SAVITA</t>
  </si>
  <si>
    <t>2238/16 G. NO 9 SHANTI NAGAR MM</t>
  </si>
  <si>
    <t>24/10/2012</t>
  </si>
  <si>
    <t>10/05/2009</t>
  </si>
  <si>
    <t>23/12/2006</t>
  </si>
  <si>
    <t>KRISHANA</t>
  </si>
  <si>
    <t>GMHS POCKET 10 MM</t>
  </si>
  <si>
    <t>06/10/2001</t>
  </si>
  <si>
    <t>06/08/2007</t>
  </si>
  <si>
    <t>GUNGUN</t>
  </si>
  <si>
    <t>09/11/2011</t>
  </si>
  <si>
    <t>SATINDER KUMAR</t>
  </si>
  <si>
    <t>PARI</t>
  </si>
  <si>
    <t>13/01/2011</t>
  </si>
  <si>
    <t>SATWINDER KAUR</t>
  </si>
  <si>
    <t>2238/15 G. NO 9 SHANTI NAGAR MM</t>
  </si>
  <si>
    <t xml:space="preserve">NIOS </t>
  </si>
  <si>
    <t>JAGDEEP</t>
  </si>
  <si>
    <t>05/11/1998</t>
  </si>
  <si>
    <t>SUTTAR PRADESHRIYA</t>
  </si>
  <si>
    <t>19/06/2003</t>
  </si>
  <si>
    <t>KRISHAN LAL</t>
  </si>
  <si>
    <t>KRISHNA DEVI</t>
  </si>
  <si>
    <t>MANYTA</t>
  </si>
  <si>
    <t>PARANJAY</t>
  </si>
  <si>
    <t>22/06/1999</t>
  </si>
  <si>
    <t>DHARAM PAL</t>
  </si>
  <si>
    <t>2579/1 G. NO 9 SHANTI NAGAR MM</t>
  </si>
  <si>
    <t>PARUL</t>
  </si>
  <si>
    <t>16/09/2004</t>
  </si>
  <si>
    <t>TARA WATI</t>
  </si>
  <si>
    <t>2238/7 G. NO 9 SHANTI NAGAR MM</t>
  </si>
  <si>
    <t>GHS IC MM</t>
  </si>
  <si>
    <t>ROSHANI</t>
  </si>
  <si>
    <t>12/10/2010</t>
  </si>
  <si>
    <t xml:space="preserve"> 5 YEARS</t>
  </si>
  <si>
    <t>ABHINAM</t>
  </si>
  <si>
    <t>21/06/2008</t>
  </si>
  <si>
    <t>PARKASH CHAND</t>
  </si>
  <si>
    <t>19/11/2013</t>
  </si>
  <si>
    <t>2YEARS</t>
  </si>
  <si>
    <t>05/08/2010</t>
  </si>
  <si>
    <t>UTTRA KHAND</t>
  </si>
  <si>
    <t>DEV SINGH</t>
  </si>
  <si>
    <t>SARASWATI</t>
  </si>
  <si>
    <t>RAVINA</t>
  </si>
  <si>
    <t>26/02/2012</t>
  </si>
  <si>
    <t>RASHI</t>
  </si>
  <si>
    <t>07/01/2015</t>
  </si>
  <si>
    <t>COBLER</t>
  </si>
  <si>
    <t>AFREEN JAHAN</t>
  </si>
  <si>
    <t>13/09/2001</t>
  </si>
  <si>
    <t>WB</t>
  </si>
  <si>
    <t xml:space="preserve">IRFAN </t>
  </si>
  <si>
    <t>NOOR JAHAN</t>
  </si>
  <si>
    <t>BUSHRA</t>
  </si>
  <si>
    <t>04/12/2004</t>
  </si>
  <si>
    <t xml:space="preserve">NAVODYA SEC 25 CHANDIGARH </t>
  </si>
  <si>
    <t>ALIMA</t>
  </si>
  <si>
    <t>17/04/2015</t>
  </si>
  <si>
    <t xml:space="preserve">11 MONTH </t>
  </si>
  <si>
    <t>GUNJAN KASHYAP</t>
  </si>
  <si>
    <t>30/04/2008</t>
  </si>
  <si>
    <t>RAMAN KUMAR</t>
  </si>
  <si>
    <t>SARABJEET KAUR</t>
  </si>
  <si>
    <t>2238/8 G. NO 9 SHANTI NAGAR MM</t>
  </si>
  <si>
    <t>SARTAJ</t>
  </si>
  <si>
    <t>07/02/2011</t>
  </si>
  <si>
    <t>01/08/2004</t>
  </si>
  <si>
    <t>LACHMI DEVI</t>
  </si>
  <si>
    <t>05/12/2002</t>
  </si>
  <si>
    <t xml:space="preserve"> 13 YEARS</t>
  </si>
  <si>
    <t>28/09/2015</t>
  </si>
  <si>
    <t>BINA</t>
  </si>
  <si>
    <t>2238/9 G. NO 9 SHANTI NAGAR MM</t>
  </si>
  <si>
    <t>AROHI</t>
  </si>
  <si>
    <t>06/09/2013</t>
  </si>
  <si>
    <t>AMBIKA</t>
  </si>
  <si>
    <t>28/11/2008</t>
  </si>
  <si>
    <t>JABAR SINGH</t>
  </si>
  <si>
    <t>09/09/2005</t>
  </si>
  <si>
    <t>30/09/2011</t>
  </si>
  <si>
    <t>08/02/2014</t>
  </si>
  <si>
    <t>SALMAN</t>
  </si>
  <si>
    <t>09/05/2000</t>
  </si>
  <si>
    <t>MD. SALEEM</t>
  </si>
  <si>
    <t>RAJINA</t>
  </si>
  <si>
    <t>IMRAN</t>
  </si>
  <si>
    <t>24/06/2001</t>
  </si>
  <si>
    <t>ALYA</t>
  </si>
  <si>
    <t>04/08/2015</t>
  </si>
  <si>
    <t>7 MONHS</t>
  </si>
  <si>
    <t>HYDER ALI</t>
  </si>
  <si>
    <t>KAPIL RAJ GAUTAM</t>
  </si>
  <si>
    <t>VIJAY KUMAR GAUTAM</t>
  </si>
  <si>
    <t>RAMESWARI DEVI</t>
  </si>
  <si>
    <t>KAJAL KUMARI</t>
  </si>
  <si>
    <t>23/02/2003</t>
  </si>
  <si>
    <t>12 YEARAS</t>
  </si>
  <si>
    <t>BAJRANGI</t>
  </si>
  <si>
    <t>SAVITA DEVI</t>
  </si>
  <si>
    <t>204/1 G. NO 9 SHANTI NAGAR MM</t>
  </si>
  <si>
    <t>RICKSHAW PULLER</t>
  </si>
  <si>
    <t>11/06/2011</t>
  </si>
  <si>
    <t>19/06/1999</t>
  </si>
  <si>
    <t>SURESH</t>
  </si>
  <si>
    <t>NAVINDER</t>
  </si>
  <si>
    <t>26/02/2015</t>
  </si>
  <si>
    <t>ANN PURNA</t>
  </si>
  <si>
    <t>203/2 G. NO 9 SHANTI NAGAR MM</t>
  </si>
  <si>
    <t>MAYANK SAINI</t>
  </si>
  <si>
    <t>VIJENDER</t>
  </si>
  <si>
    <t>200  G. NO 9 SHANTI NAGAR MM</t>
  </si>
  <si>
    <t>YOGESH SAINI</t>
  </si>
  <si>
    <t>26/04/2008</t>
  </si>
  <si>
    <t>NAMAN SAINI</t>
  </si>
  <si>
    <t>10/01/2010</t>
  </si>
  <si>
    <t>SULEKHA</t>
  </si>
  <si>
    <t>VANSHIKA SAINI</t>
  </si>
  <si>
    <t>05/10/2012</t>
  </si>
  <si>
    <t>MAIRA SAINI</t>
  </si>
  <si>
    <t>10/04/2015</t>
  </si>
  <si>
    <t xml:space="preserve">RAVINDER </t>
  </si>
  <si>
    <t>TANMAY SAINI</t>
  </si>
  <si>
    <t>11/11/2015</t>
  </si>
  <si>
    <t>14/12/1998</t>
  </si>
  <si>
    <t>MUTTRA KHANDESH DANGI</t>
  </si>
  <si>
    <t>199 G. NO 9 SHANTI NAGAR MM</t>
  </si>
  <si>
    <t>NISHANT</t>
  </si>
  <si>
    <t>29/06/2000</t>
  </si>
  <si>
    <t>GMS SEC 8 CHS</t>
  </si>
  <si>
    <t>ASHWANI KUMAR</t>
  </si>
  <si>
    <t>PRABHLIN</t>
  </si>
  <si>
    <t>OPENDERJEET SINGH</t>
  </si>
  <si>
    <t>RAJWINDER KAUR</t>
  </si>
  <si>
    <t>SHELLY BANSAL</t>
  </si>
  <si>
    <t>01/08/1998</t>
  </si>
  <si>
    <t xml:space="preserve"> 17 YEARS</t>
  </si>
  <si>
    <t>199/2 G. NO 9 SHANTI NAGAR MM</t>
  </si>
  <si>
    <t>AYUSHMAN</t>
  </si>
  <si>
    <t>01/10/2015</t>
  </si>
  <si>
    <t xml:space="preserve">5 MONTHS </t>
  </si>
  <si>
    <t>DIPIKA</t>
  </si>
  <si>
    <t>195 G. NO 9 SHANTI NAGAR MM</t>
  </si>
  <si>
    <t>JASMEET</t>
  </si>
  <si>
    <t>02/11/2008</t>
  </si>
  <si>
    <t>GURMITA</t>
  </si>
  <si>
    <t>VATIKA SCHOOL</t>
  </si>
  <si>
    <t>23/06/2011</t>
  </si>
  <si>
    <t>VEER</t>
  </si>
  <si>
    <t>22/05/2015</t>
  </si>
  <si>
    <t>23/12/2015</t>
  </si>
  <si>
    <t>KAMALDEEP SINGH</t>
  </si>
  <si>
    <t>RUTTAR PRADESHALI</t>
  </si>
  <si>
    <t>196 G. NO 9 SHANTI NAGAR MM</t>
  </si>
  <si>
    <t>DHURV AGARWAL</t>
  </si>
  <si>
    <t>09/09/2014</t>
  </si>
  <si>
    <t>MANISH AGARWAL</t>
  </si>
  <si>
    <t>NIDHI MALHOTRA</t>
  </si>
  <si>
    <t>203 G. NO 9 SHANTI NAGAR MM</t>
  </si>
  <si>
    <t>DOCTOR</t>
  </si>
  <si>
    <t>DAYA NAND</t>
  </si>
  <si>
    <t>204 G. NO 9 SHANTI NAGAR MM</t>
  </si>
  <si>
    <t>30/11/2002</t>
  </si>
  <si>
    <t>DIVYANSHU</t>
  </si>
  <si>
    <t>12/02/2005</t>
  </si>
  <si>
    <t>VIJENDER SINGH</t>
  </si>
  <si>
    <t>SUMEDHA</t>
  </si>
  <si>
    <t>ASSISTENT</t>
  </si>
  <si>
    <t>SHISHU NIKETAN CHANDIGARH</t>
  </si>
  <si>
    <t>04/02/2009</t>
  </si>
  <si>
    <t>31/01/2010</t>
  </si>
  <si>
    <t>RAJINDER PARSAD</t>
  </si>
  <si>
    <t>MANIK DHIMAN</t>
  </si>
  <si>
    <t>O4/17/1999</t>
  </si>
  <si>
    <t>SADHANA DHIMAN</t>
  </si>
  <si>
    <t>124 G. NO 9 SHANTI NAGAR MM</t>
  </si>
  <si>
    <t>RIDHMA</t>
  </si>
  <si>
    <t>05/04/2007</t>
  </si>
  <si>
    <t>MANAV MANGAL PKL</t>
  </si>
  <si>
    <t>MOHD.ANISH</t>
  </si>
  <si>
    <t>02/04/2009</t>
  </si>
  <si>
    <t>MD. GIYA KASI</t>
  </si>
  <si>
    <t>RASIDA BEGUM</t>
  </si>
  <si>
    <t>209/3  G. NO 9 SHANTI NAGAR MM</t>
  </si>
  <si>
    <t>28/05/2000</t>
  </si>
  <si>
    <t>209/2  G. NO 9 SHANTI NAGAR MM</t>
  </si>
  <si>
    <t>SHISHUNIKETAN</t>
  </si>
  <si>
    <t>10/02/2002</t>
  </si>
  <si>
    <t>DIVAKSHI</t>
  </si>
  <si>
    <t>10/10/2014</t>
  </si>
  <si>
    <t>CONSTABLE BSF</t>
  </si>
  <si>
    <t>CHAT PREET</t>
  </si>
  <si>
    <t>27/12/ 2009</t>
  </si>
  <si>
    <t>PAPINDER SINGH</t>
  </si>
  <si>
    <t>PUNTA KAUR</t>
  </si>
  <si>
    <t>209/5  G. NO 9 SHANTI NAGAR MM</t>
  </si>
  <si>
    <t>NANDITA</t>
  </si>
  <si>
    <t>07/10/1998</t>
  </si>
  <si>
    <t>MALA</t>
  </si>
  <si>
    <t>ENGINEER</t>
  </si>
  <si>
    <t>VISHAKHA</t>
  </si>
  <si>
    <t>13/11/1999</t>
  </si>
  <si>
    <t>ST. ANEE CONVENT CHANDIGARH</t>
  </si>
  <si>
    <t>26/07/2006</t>
  </si>
  <si>
    <t>YUV RAJ SINGH</t>
  </si>
  <si>
    <t>12/05/2009</t>
  </si>
  <si>
    <t>184  G. NO 9 SHANTI NAGAR MM</t>
  </si>
  <si>
    <t>CHIRAG</t>
  </si>
  <si>
    <t>181  G. NO 9 SHANTI NAGAR MM</t>
  </si>
  <si>
    <t>SHISHUNIKETAN CHANDIGARH</t>
  </si>
  <si>
    <t>DHURV</t>
  </si>
  <si>
    <t>09/03/2002</t>
  </si>
  <si>
    <t>JAYANSHU</t>
  </si>
  <si>
    <t>27/02/2014</t>
  </si>
  <si>
    <t>KARAM CHAND</t>
  </si>
  <si>
    <t>122  G. NO 9 SHANTI NAGAR MM</t>
  </si>
  <si>
    <t>SAGAR MEHRA</t>
  </si>
  <si>
    <t>GADHWAL</t>
  </si>
  <si>
    <t>NARENDER MEHRA</t>
  </si>
  <si>
    <t>SAROJANI DEVI</t>
  </si>
  <si>
    <t>122/1  G. NO 9 SHANTI NAGAR MM</t>
  </si>
  <si>
    <t>08/06/2008</t>
  </si>
  <si>
    <t>CHETANA</t>
  </si>
  <si>
    <t>RAMNECK</t>
  </si>
  <si>
    <t>RAM DAS</t>
  </si>
  <si>
    <t>2238/68  G. NO 9 SHANTI NAGAR MM</t>
  </si>
  <si>
    <t>GURLEEN</t>
  </si>
  <si>
    <t>21/07/2008</t>
  </si>
  <si>
    <t>SHYAM LAL</t>
  </si>
  <si>
    <t>PARAMJEET</t>
  </si>
  <si>
    <t>24/10/2009</t>
  </si>
  <si>
    <t>18/12/2010</t>
  </si>
  <si>
    <t>URMILA DEVI</t>
  </si>
  <si>
    <t>RIDHIKA</t>
  </si>
  <si>
    <t>28/01/2015</t>
  </si>
  <si>
    <t>30/01/2016</t>
  </si>
  <si>
    <t>2238/69A  G. NO 9 SHANTI NAGAR MM</t>
  </si>
  <si>
    <t>04/09/2000</t>
  </si>
  <si>
    <t>SONIPAT</t>
  </si>
  <si>
    <t>HARI OM SHARMA</t>
  </si>
  <si>
    <t>ANITA  SHARMA</t>
  </si>
  <si>
    <t>2238/69B  G. NO 9 SHANTI NAGAR MM</t>
  </si>
  <si>
    <t>YOGENDER</t>
  </si>
  <si>
    <t>26/10/2007</t>
  </si>
  <si>
    <t xml:space="preserve">JEEVESH </t>
  </si>
  <si>
    <t>05/O8/2009</t>
  </si>
  <si>
    <t>08/12/2Q07</t>
  </si>
  <si>
    <t>JIND</t>
  </si>
  <si>
    <t>ASHBIR SINGH</t>
  </si>
  <si>
    <t>GEETA DEVI</t>
  </si>
  <si>
    <t>MANVI]</t>
  </si>
  <si>
    <t>PAVIT</t>
  </si>
  <si>
    <t>08/08/2015</t>
  </si>
  <si>
    <t>BHARAT SHARMA</t>
  </si>
  <si>
    <t>KAITHAL</t>
  </si>
  <si>
    <t>24/03/2011</t>
  </si>
  <si>
    <t>ROPAR</t>
  </si>
  <si>
    <t>LT. RAJESH KUMAR</t>
  </si>
  <si>
    <t>USHA DEVI</t>
  </si>
  <si>
    <t>2238  G. NO 9 SHANTI NAGAR MM</t>
  </si>
  <si>
    <t>27/02/2004</t>
  </si>
  <si>
    <t>DHARAMSHALA</t>
  </si>
  <si>
    <t>INDU BALA</t>
  </si>
  <si>
    <t>INFOSYS</t>
  </si>
  <si>
    <t>22/05/2005</t>
  </si>
  <si>
    <t>PARNET</t>
  </si>
  <si>
    <t>22/01/2014</t>
  </si>
  <si>
    <t>SOLAN</t>
  </si>
  <si>
    <t>AKBIR</t>
  </si>
  <si>
    <t>13/07/2001</t>
  </si>
  <si>
    <t>RISI PAL</t>
  </si>
  <si>
    <t>NEETA DEVI</t>
  </si>
  <si>
    <t>2238/11A  G. NO 9 SHANTI NAGAR MM</t>
  </si>
  <si>
    <t>30/11/1999</t>
  </si>
  <si>
    <t>SULTAN MOHD</t>
  </si>
  <si>
    <t>ANVAR</t>
  </si>
  <si>
    <t>03/04/2002</t>
  </si>
  <si>
    <t>NARAINGARH</t>
  </si>
  <si>
    <t>2238/10  G. NO 9 SHANTI NAGAR MM</t>
  </si>
  <si>
    <t>SHAHRUTTRA KHANDH KHAN</t>
  </si>
  <si>
    <t>14/11/2003</t>
  </si>
  <si>
    <t>09/06/2010</t>
  </si>
  <si>
    <t>RIZAY KHAN</t>
  </si>
  <si>
    <t>06/04/2015</t>
  </si>
  <si>
    <t>MOKET AZAM KHAN</t>
  </si>
  <si>
    <t>SUNIL SHARMA</t>
  </si>
  <si>
    <t>03/03/1999</t>
  </si>
  <si>
    <t>UTTAR PRADESHINDER SHARMA</t>
  </si>
  <si>
    <t>PANTRI DEVI</t>
  </si>
  <si>
    <t>SUMIT SHARMA</t>
  </si>
  <si>
    <t>04/05/2004</t>
  </si>
  <si>
    <t>27/09/2010</t>
  </si>
  <si>
    <t>KANAV</t>
  </si>
  <si>
    <t>02/01/2012</t>
  </si>
  <si>
    <t>SHAGUN</t>
  </si>
  <si>
    <t>29/05/2005</t>
  </si>
  <si>
    <t>DHARMENDER KUMAR</t>
  </si>
  <si>
    <t>KHUSHANRH</t>
  </si>
  <si>
    <t>06/10/2006</t>
  </si>
  <si>
    <t>KISHAN KUMAR</t>
  </si>
  <si>
    <t>19/04/2010</t>
  </si>
  <si>
    <t>07/05/2009</t>
  </si>
  <si>
    <t>REETA DEVI</t>
  </si>
  <si>
    <t>2238/12  G. NO 9 SHANTI NAGAR MM</t>
  </si>
  <si>
    <t>11/04/2013</t>
  </si>
  <si>
    <t>MALKEET KAUR</t>
  </si>
  <si>
    <t>2238/14  G. NO 9 SHANTI NAGAR MM</t>
  </si>
  <si>
    <t>SUSHANT</t>
  </si>
  <si>
    <t>LT. KAMLESH KUMAR</t>
  </si>
  <si>
    <t>RAJNI EVI</t>
  </si>
  <si>
    <t>16/07/2001</t>
  </si>
  <si>
    <t>07/07/2012</t>
  </si>
  <si>
    <t>MONTI</t>
  </si>
  <si>
    <t>DARSHAN SAINI</t>
  </si>
  <si>
    <t>GEETA RANI</t>
  </si>
  <si>
    <t>VICKLAS</t>
  </si>
  <si>
    <t>01/06/2007</t>
  </si>
  <si>
    <t>DAYALJIT SINGH</t>
  </si>
  <si>
    <t>ARUNA</t>
  </si>
  <si>
    <t>28/04/2013</t>
  </si>
  <si>
    <t>BHUVESH</t>
  </si>
  <si>
    <t>16/03/2015</t>
  </si>
  <si>
    <t>2238/11  G. NO 9 SHANTI NAGAR MM</t>
  </si>
  <si>
    <t>04/11/1999</t>
  </si>
  <si>
    <t>RAJESH KUMAR DHIMAN</t>
  </si>
  <si>
    <t>SUDHA RANI DHIMAN</t>
  </si>
  <si>
    <t>124  G. NO 9 SHANTI NAGAR MM</t>
  </si>
  <si>
    <t>GMSSS SEC19 CHANDIGARH</t>
  </si>
  <si>
    <t>RIDHIMA DHIMAN</t>
  </si>
  <si>
    <t>CL AGARWAL SEC 11 PKL</t>
  </si>
  <si>
    <t>123  G. NO 9 SHANTI NAGAR MM</t>
  </si>
  <si>
    <t>PARGATI</t>
  </si>
  <si>
    <t>28/02/2006</t>
  </si>
  <si>
    <t>MRIDUL</t>
  </si>
  <si>
    <t>11/02/2014</t>
  </si>
  <si>
    <t>SALAMAN</t>
  </si>
  <si>
    <t>AMISHA</t>
  </si>
  <si>
    <t>01/11/1999</t>
  </si>
  <si>
    <t>INDRA DEVI</t>
  </si>
  <si>
    <t>21/12/2001</t>
  </si>
  <si>
    <t>26/04/2005</t>
  </si>
  <si>
    <t>02/05/2002</t>
  </si>
  <si>
    <t>MAHENDER SINGH</t>
  </si>
  <si>
    <t>SALOCHANA DEVI</t>
  </si>
  <si>
    <t>178  G. NO 9 SHANTI NAGAR MM</t>
  </si>
  <si>
    <t>ARPITA</t>
  </si>
  <si>
    <t>09/12/1998</t>
  </si>
  <si>
    <t>RANJIT DUBEY</t>
  </si>
  <si>
    <t>GSSS SEC 18 CHANDIGARH</t>
  </si>
  <si>
    <t>JAYESH</t>
  </si>
  <si>
    <t>11/08/2001</t>
  </si>
  <si>
    <t>10/06/2013</t>
  </si>
  <si>
    <t>RAJANI DEVI</t>
  </si>
  <si>
    <t>SURVEEN</t>
  </si>
  <si>
    <t>PARAMJIT SINGH</t>
  </si>
  <si>
    <t>RANJIT KAUR</t>
  </si>
  <si>
    <t>SHEKHA SHARMA</t>
  </si>
  <si>
    <t>25/06/2000</t>
  </si>
  <si>
    <t>SHASHI BALA</t>
  </si>
  <si>
    <t>21/12/2014</t>
  </si>
  <si>
    <t>1.5 YEARS</t>
  </si>
  <si>
    <t>03/03/2011</t>
  </si>
  <si>
    <t>22/01/2005</t>
  </si>
  <si>
    <t>ISHLUMUDEEN</t>
  </si>
  <si>
    <t>SARO BANO</t>
  </si>
  <si>
    <t>02/12/2012</t>
  </si>
  <si>
    <t>02/12/2010</t>
  </si>
  <si>
    <t>DALIP</t>
  </si>
  <si>
    <t>ROZY</t>
  </si>
  <si>
    <t>03/05/2008</t>
  </si>
  <si>
    <t>TARA DEVI</t>
  </si>
  <si>
    <t>08/09/2010</t>
  </si>
  <si>
    <t>16/05/2003</t>
  </si>
  <si>
    <t>BIR BAHADUR</t>
  </si>
  <si>
    <t>LEELA</t>
  </si>
  <si>
    <t>SACRET HEART PS CHANDIGARH</t>
  </si>
  <si>
    <t>27/06/2007</t>
  </si>
  <si>
    <t>22/07/2015</t>
  </si>
  <si>
    <t>26/11/2008</t>
  </si>
  <si>
    <t>188  G. NO 9 SHANTI NAGAR MM</t>
  </si>
  <si>
    <t>AARUSHI</t>
  </si>
  <si>
    <t>29/10/2006</t>
  </si>
  <si>
    <t>HARISH</t>
  </si>
  <si>
    <t>PVT JOB</t>
  </si>
  <si>
    <t>PEERAM</t>
  </si>
  <si>
    <t>260  G. NO 9 SHANTI NAGAR MM</t>
  </si>
  <si>
    <t>PLAYWAY SCHOOL MM</t>
  </si>
  <si>
    <t>SIDHANT</t>
  </si>
  <si>
    <t>14/09/2008</t>
  </si>
  <si>
    <t xml:space="preserve">KAMALDEEP </t>
  </si>
  <si>
    <t>190  G. NO 9 SHANTI NAGAR MM</t>
  </si>
  <si>
    <t>PHARMASIST</t>
  </si>
  <si>
    <t>PHYSIOTHEREPIST</t>
  </si>
  <si>
    <t>HOLLY CHILD PKL</t>
  </si>
  <si>
    <t>RAVYA</t>
  </si>
  <si>
    <t>02/02/2013</t>
  </si>
  <si>
    <t>BHAVAN VIDYALAYA CHANDIGARH</t>
  </si>
  <si>
    <t>BHAVI DHIMAN</t>
  </si>
  <si>
    <t>09/02/2015</t>
  </si>
  <si>
    <t>HONRAJ DHIMAN</t>
  </si>
  <si>
    <t>180  G. NO 9 SHANTI NAGAR MM</t>
  </si>
  <si>
    <t>15/12/2009</t>
  </si>
  <si>
    <t>SAHARSH</t>
  </si>
  <si>
    <t>02/12/2014</t>
  </si>
  <si>
    <t>184/1  G. NO 9 SHANTI NAGAR MM</t>
  </si>
  <si>
    <t>SOMYA</t>
  </si>
  <si>
    <t>21/09/2010</t>
  </si>
  <si>
    <t>PAWAN YADAV</t>
  </si>
  <si>
    <t>ANNVI</t>
  </si>
  <si>
    <t>27/04/2015</t>
  </si>
  <si>
    <t>ANUJ KUMAR</t>
  </si>
  <si>
    <t>185  G. NO 9 SHANTI NAGAR MM</t>
  </si>
  <si>
    <t>04/09/1999</t>
  </si>
  <si>
    <t>186  G. NO 9 SHANTI NAGAR MM</t>
  </si>
  <si>
    <t>17/08/2001</t>
  </si>
  <si>
    <t>10/10/2003</t>
  </si>
  <si>
    <t>AYASHA</t>
  </si>
  <si>
    <t>03/02/2004</t>
  </si>
  <si>
    <t>HANIF</t>
  </si>
  <si>
    <t>AMIR JAHAN</t>
  </si>
  <si>
    <t>218/2  G. NO 9 SHANTI NAGAR MM</t>
  </si>
  <si>
    <t>ADNAN</t>
  </si>
  <si>
    <t>05/05/2004</t>
  </si>
  <si>
    <t>SURENDER KUMAR YADAV</t>
  </si>
  <si>
    <t>VARUN KUMAR</t>
  </si>
  <si>
    <t>03/07/2007</t>
  </si>
  <si>
    <t>RIHAN KHAN</t>
  </si>
  <si>
    <t>RIYAZ KHAN</t>
  </si>
  <si>
    <t>MUFIALEEN NAZ</t>
  </si>
  <si>
    <t>AZMA KHAN</t>
  </si>
  <si>
    <t>10/08/2014</t>
  </si>
  <si>
    <t>ABHINANDAN</t>
  </si>
  <si>
    <t>10/04/2006</t>
  </si>
  <si>
    <t>NAVEEN BANSAL</t>
  </si>
  <si>
    <t>INDU BANSAL</t>
  </si>
  <si>
    <t>198  G. NO 9 SHANTI NAGAR MM</t>
  </si>
  <si>
    <t>23/11/2010</t>
  </si>
  <si>
    <t>SHAILI</t>
  </si>
  <si>
    <t>216  G. NO 9 SHANTI NAGAR MM</t>
  </si>
  <si>
    <t>DAV SEC 8 PKL</t>
  </si>
  <si>
    <t>ALLYAN</t>
  </si>
  <si>
    <t>27/10/2012</t>
  </si>
  <si>
    <t>3.5 YEARS</t>
  </si>
  <si>
    <t>ANKUNA</t>
  </si>
  <si>
    <t>29/12/2011</t>
  </si>
  <si>
    <t>AMIT RANA</t>
  </si>
  <si>
    <t>ANSHU</t>
  </si>
  <si>
    <t>HARSHAL</t>
  </si>
  <si>
    <t>217  G. NO 9 SHANTI NAGAR MM</t>
  </si>
  <si>
    <t>RASHI KAUSHAL</t>
  </si>
  <si>
    <t>07/11/1998</t>
  </si>
  <si>
    <t>HARWINDER KAUSHAL</t>
  </si>
  <si>
    <t>219  G. NO 9 SHANTI NAGAR MM</t>
  </si>
  <si>
    <t>SECRETARY</t>
  </si>
  <si>
    <t>192  G. NO 9 SHANTI NAGAR MM</t>
  </si>
  <si>
    <t>NISHANT KHUTIA</t>
  </si>
  <si>
    <t>ASSAM</t>
  </si>
  <si>
    <t>ABHAY KUMAY KHUTIA</t>
  </si>
  <si>
    <t>SANGEETA KHUTIA</t>
  </si>
  <si>
    <t>192/1  G. NO 9 SHANTI NAGAR MM</t>
  </si>
  <si>
    <t>ARMY SCHOOL</t>
  </si>
  <si>
    <t>NANDINNI KHUTIA</t>
  </si>
  <si>
    <t>20/07/2011</t>
  </si>
  <si>
    <t>WEST BENGAL</t>
  </si>
  <si>
    <t>SIYA</t>
  </si>
  <si>
    <t>15/03/2014</t>
  </si>
  <si>
    <t>200/1  G. NO 9 SHANTI NAGAR MM</t>
  </si>
  <si>
    <t>RITIKA SAINI</t>
  </si>
  <si>
    <t>10/04/1999</t>
  </si>
  <si>
    <t>KARTAR SINGH SAINI</t>
  </si>
  <si>
    <t>SUNITA SAINI</t>
  </si>
  <si>
    <t>215  G. NO 9 SHANTI NAGAR MM</t>
  </si>
  <si>
    <t>SANCHIT SAINI</t>
  </si>
  <si>
    <t>GURDAYAL SINGH</t>
  </si>
  <si>
    <t>33  G. NO 9 SHANTI NAGAR MM</t>
  </si>
  <si>
    <t>13/09/2003</t>
  </si>
  <si>
    <t>CBI</t>
  </si>
  <si>
    <t>22/12/2000</t>
  </si>
  <si>
    <t>AJAY THAKUR</t>
  </si>
  <si>
    <t>215 G. NO 9 SHANTI NAGAR MM</t>
  </si>
  <si>
    <t>MANISH SINGH</t>
  </si>
  <si>
    <t>21/02/1999</t>
  </si>
  <si>
    <t>DHAMA SINGH</t>
  </si>
  <si>
    <t>ANITA DEVI</t>
  </si>
  <si>
    <t>SAHIL SINGH</t>
  </si>
  <si>
    <t>04/08/2000</t>
  </si>
  <si>
    <t>AWANSHIKA</t>
  </si>
  <si>
    <t>VINAY KUMAR KASHYAP</t>
  </si>
  <si>
    <t>213 G. NO 9 SHANTI NAGAR MM</t>
  </si>
  <si>
    <t>ISHANI</t>
  </si>
  <si>
    <t>10/05/2013</t>
  </si>
  <si>
    <t>GURDEEP SINGH</t>
  </si>
  <si>
    <t>190 G. NO 9 SHANTI NAGAR MM</t>
  </si>
  <si>
    <t>KIYANSH</t>
  </si>
  <si>
    <t>25/12/2015</t>
  </si>
  <si>
    <t>192 G. NO 9 SHANTI NAGAR MM</t>
  </si>
  <si>
    <t>INDIAN SMART SCHOOL PKL</t>
  </si>
  <si>
    <t>SUNIL KUMAR</t>
  </si>
  <si>
    <t>SAVISHA</t>
  </si>
  <si>
    <t>06/08/2015</t>
  </si>
  <si>
    <t>03/08/2001</t>
  </si>
  <si>
    <t>RISHI RAJAN</t>
  </si>
  <si>
    <t>RANJU BALA</t>
  </si>
  <si>
    <t>211 G. NO 9 SHANTI NAGAR MM</t>
  </si>
  <si>
    <t>SUTTAR PRADESHERVISOR</t>
  </si>
  <si>
    <t>EKLAVYA</t>
  </si>
  <si>
    <t>15/04/2004</t>
  </si>
  <si>
    <t>SHEVI</t>
  </si>
  <si>
    <t>17/07/2004</t>
  </si>
  <si>
    <t>AVDESH RAJ</t>
  </si>
  <si>
    <t>MINU</t>
  </si>
  <si>
    <t>ARUSHI</t>
  </si>
  <si>
    <t>19/11/2005</t>
  </si>
  <si>
    <t>16/03/2009</t>
  </si>
  <si>
    <t>JOGESH KUMAR</t>
  </si>
  <si>
    <t>VIVAN</t>
  </si>
  <si>
    <t>13/09/2014</t>
  </si>
  <si>
    <t>15/12/2005</t>
  </si>
  <si>
    <t>210 G. NO 9 SHANTI NAGAR MM</t>
  </si>
  <si>
    <t>SUTTAR PRADESHLIER</t>
  </si>
  <si>
    <t>OMNEET</t>
  </si>
  <si>
    <t>VARANASI</t>
  </si>
  <si>
    <t>BINDER</t>
  </si>
  <si>
    <t>144 G.NO 10 SHANTI NAGAR MM</t>
  </si>
  <si>
    <t>09/04/2009</t>
  </si>
  <si>
    <t>PARKASH CHANDER</t>
  </si>
  <si>
    <t>ARTI DEVI</t>
  </si>
  <si>
    <t>KASLISH</t>
  </si>
  <si>
    <t>09/03/2014</t>
  </si>
  <si>
    <t>29/04/1999</t>
  </si>
  <si>
    <t>ANSURYA PARSAD</t>
  </si>
  <si>
    <t>PUSHIMACHAL PRADESHA</t>
  </si>
  <si>
    <t>21/06/1998</t>
  </si>
  <si>
    <t>CHAMAN LAL</t>
  </si>
  <si>
    <t>MILK DAIRY</t>
  </si>
  <si>
    <t>SHISHUNIKETAN PKL</t>
  </si>
  <si>
    <t>10/07/1999</t>
  </si>
  <si>
    <t>DESHVIR</t>
  </si>
  <si>
    <t>BYASA DEVI</t>
  </si>
  <si>
    <t>MACHENIC</t>
  </si>
  <si>
    <t>15/03/2001</t>
  </si>
  <si>
    <t>SHANVI</t>
  </si>
  <si>
    <t>25/08/2012</t>
  </si>
  <si>
    <t>145 G.NO 10 SHANTI NAGAR MM</t>
  </si>
  <si>
    <t>12/04/1998</t>
  </si>
  <si>
    <t>KAMAL VERMA</t>
  </si>
  <si>
    <t>145/1 G.NO 10 SHANTI NAGAR MM</t>
  </si>
  <si>
    <t>NARE</t>
  </si>
  <si>
    <t>KAREENA</t>
  </si>
  <si>
    <t>05/11/2011</t>
  </si>
  <si>
    <t>24/02/2007</t>
  </si>
  <si>
    <t>GURDEEP</t>
  </si>
  <si>
    <t>09/09/2013</t>
  </si>
  <si>
    <t>07/07/2000</t>
  </si>
  <si>
    <t>LT. RAKESHWAR</t>
  </si>
  <si>
    <t>NEENA</t>
  </si>
  <si>
    <t>146/1 G.NO 10 SHANTI NAGAR MM</t>
  </si>
  <si>
    <t>26/04/1999</t>
  </si>
  <si>
    <t>SOHAN LAL</t>
  </si>
  <si>
    <t>148 G.NO 10 SHANTI NAGAR MM</t>
  </si>
  <si>
    <t>11/10/2000</t>
  </si>
  <si>
    <t>AKSHDEEP</t>
  </si>
  <si>
    <t>22/12/2004</t>
  </si>
  <si>
    <t>29/01/2005</t>
  </si>
  <si>
    <t>BAL SINGH</t>
  </si>
  <si>
    <t>150/1 G.NO 10 SHANTI NAGAR MM</t>
  </si>
  <si>
    <t>PHOTOGRAPHER</t>
  </si>
  <si>
    <t>KAVISH</t>
  </si>
  <si>
    <t>14/04/2004</t>
  </si>
  <si>
    <t>SUTTRA KHANDH DEV</t>
  </si>
  <si>
    <t>146 G.NO 10 SHANTI NAGAR MM</t>
  </si>
  <si>
    <t>NAVU</t>
  </si>
  <si>
    <t>15/01/2016</t>
  </si>
  <si>
    <t>148/3 G.NO 10 SHANTI NAGAR MM</t>
  </si>
  <si>
    <t>20/01/2000</t>
  </si>
  <si>
    <t>GSSS SEC 27 CHANDIGARH</t>
  </si>
  <si>
    <t>30/09/1999</t>
  </si>
  <si>
    <t>ATAM SINGH</t>
  </si>
  <si>
    <t>ITI SEC 26 CHANDIGARH</t>
  </si>
  <si>
    <t>JET</t>
  </si>
  <si>
    <t>04/08/2005</t>
  </si>
  <si>
    <t>DEVINDER</t>
  </si>
  <si>
    <t>240 G.NO 10 SHANTI NAGAR MM</t>
  </si>
  <si>
    <t>DCM PKL</t>
  </si>
  <si>
    <t>PRATUSH</t>
  </si>
  <si>
    <t>21/02/2009</t>
  </si>
  <si>
    <t>04/03/2010</t>
  </si>
  <si>
    <t>PASHKAR UNYAL</t>
  </si>
  <si>
    <t>VIJAY LAKSHMI</t>
  </si>
  <si>
    <t>PANDIT</t>
  </si>
  <si>
    <t>01/05/2006</t>
  </si>
  <si>
    <t>JATINDER SINGH</t>
  </si>
  <si>
    <t>POOJA DEVI</t>
  </si>
  <si>
    <t>15/03/2016</t>
  </si>
  <si>
    <t>29/08/1999</t>
  </si>
  <si>
    <t>AMRIK SINGH</t>
  </si>
  <si>
    <t>BHUTTAR PRADESHINDER KAUR</t>
  </si>
  <si>
    <t>233 G.NO 10 SHANTI NAGAR MM</t>
  </si>
  <si>
    <t>17/10/2008</t>
  </si>
  <si>
    <t>22/08/2004</t>
  </si>
  <si>
    <t>148/A G.NO 10 SHANTI NAGAR MM</t>
  </si>
  <si>
    <t xml:space="preserve">KV CHANDIMANDIR </t>
  </si>
  <si>
    <t>04/08/2004</t>
  </si>
  <si>
    <t>AMARKANT</t>
  </si>
  <si>
    <t>247 G.NO 10 SHANTI NAGAR MM</t>
  </si>
  <si>
    <t>03/02/2008</t>
  </si>
  <si>
    <t>21/04/2010</t>
  </si>
  <si>
    <t>01/11/2015</t>
  </si>
  <si>
    <t>14/02/2000</t>
  </si>
  <si>
    <t>BITTU</t>
  </si>
  <si>
    <t>08/01/2005</t>
  </si>
  <si>
    <t>MENKA DEVI</t>
  </si>
  <si>
    <t>21/03/2004</t>
  </si>
  <si>
    <t>JASWINDER PAL</t>
  </si>
  <si>
    <t>AMARJEET KAUR</t>
  </si>
  <si>
    <t>MESON</t>
  </si>
  <si>
    <t>30/08/2005</t>
  </si>
  <si>
    <t>06/05/2010</t>
  </si>
  <si>
    <t>16/06/2003</t>
  </si>
  <si>
    <t>ASHWAR PARSAD</t>
  </si>
  <si>
    <t>LAKSHMI</t>
  </si>
  <si>
    <t xml:space="preserve">GAURAV </t>
  </si>
  <si>
    <t>06/09/2001</t>
  </si>
  <si>
    <t xml:space="preserve">DHIRAJ </t>
  </si>
  <si>
    <t>13/02/1999</t>
  </si>
  <si>
    <t>JASOD RAM</t>
  </si>
  <si>
    <t>TULSI DEVI</t>
  </si>
  <si>
    <t>19/10/2002</t>
  </si>
  <si>
    <t>KCOOK</t>
  </si>
  <si>
    <t>07/02/2004</t>
  </si>
  <si>
    <t>DKSHA</t>
  </si>
  <si>
    <t>12/09/2007</t>
  </si>
  <si>
    <t>MUIKESH</t>
  </si>
  <si>
    <t>127 G.NO 10 SHANTI NAGAR MM</t>
  </si>
  <si>
    <t>DILPREET</t>
  </si>
  <si>
    <t>09/10/2004</t>
  </si>
  <si>
    <t>BALWINDER KAUR</t>
  </si>
  <si>
    <t>127/1 G.NO 10 SHANTI NAGAR MM</t>
  </si>
  <si>
    <t>GURINDER SINGH</t>
  </si>
  <si>
    <t>CONSTAB</t>
  </si>
  <si>
    <t>SAMARVEER SINGH</t>
  </si>
  <si>
    <t>13/10/2013</t>
  </si>
  <si>
    <t>HARSHIT</t>
  </si>
  <si>
    <t>20/10/200/</t>
  </si>
  <si>
    <t>127/2 G.NO 10 SHANTI NAGAR MM</t>
  </si>
  <si>
    <t>26/08/2012</t>
  </si>
  <si>
    <t>129 G.NO 10 SHANTI NAGAR MM</t>
  </si>
  <si>
    <t>MEENA RAVAT</t>
  </si>
  <si>
    <t>05/11/2001</t>
  </si>
  <si>
    <t>DEV BAHADUR</t>
  </si>
  <si>
    <t>SARADA</t>
  </si>
  <si>
    <t>130 G.NO 10 SHANTI NAGAR MM</t>
  </si>
  <si>
    <t>ASSTT.</t>
  </si>
  <si>
    <t>RAMESH RAVAT</t>
  </si>
  <si>
    <t>05/10/2000</t>
  </si>
  <si>
    <t>21/12/2013</t>
  </si>
  <si>
    <t>140 G.NO 10 SHANTI NAGAR MM</t>
  </si>
  <si>
    <t>04/12/2011</t>
  </si>
  <si>
    <t>INDERPAL</t>
  </si>
  <si>
    <t>HEM MAYA</t>
  </si>
  <si>
    <t>26/11/1998</t>
  </si>
  <si>
    <t>RENU TIWARI</t>
  </si>
  <si>
    <t>GSSS SEC 8 CHANDIGARH</t>
  </si>
  <si>
    <t xml:space="preserve">DIVYA </t>
  </si>
  <si>
    <t>21/08/2000</t>
  </si>
  <si>
    <t>ANUTTAR PRADESHAM</t>
  </si>
  <si>
    <t>18/10/2001</t>
  </si>
  <si>
    <t>02/04/2007</t>
  </si>
  <si>
    <t>12/03/2009</t>
  </si>
  <si>
    <t>KRISHNAWATI</t>
  </si>
  <si>
    <t>132/A G.NO 10 SHANTI NAGAR MM</t>
  </si>
  <si>
    <t>14/11/2001</t>
  </si>
  <si>
    <t>10/06/1997</t>
  </si>
  <si>
    <t>BUTELI SHARMA</t>
  </si>
  <si>
    <t>KALAWATI DEVI</t>
  </si>
  <si>
    <t>PARSHANT</t>
  </si>
  <si>
    <t>31/07/2001</t>
  </si>
  <si>
    <t>KALIT</t>
  </si>
  <si>
    <t>11/08/1999</t>
  </si>
  <si>
    <t>BHUTALI SHARMA</t>
  </si>
  <si>
    <t>23/10/2003</t>
  </si>
  <si>
    <t>GAGAN SINGH</t>
  </si>
  <si>
    <t>20/10/2008</t>
  </si>
  <si>
    <t>GUL JAHAN</t>
  </si>
  <si>
    <t>05/08/2000</t>
  </si>
  <si>
    <t>SALIMUDEEN</t>
  </si>
  <si>
    <t>RUTTRA KHANDASANA</t>
  </si>
  <si>
    <t>ASIN</t>
  </si>
  <si>
    <t>03/01/2012</t>
  </si>
  <si>
    <t>WASEEM</t>
  </si>
  <si>
    <t>10/06/2001</t>
  </si>
  <si>
    <t>MANOVAR</t>
  </si>
  <si>
    <t>KUSHBUN KHATOON</t>
  </si>
  <si>
    <t>132/1 G.NO 10 SHANTI NAGAR MM</t>
  </si>
  <si>
    <t>ABRAHMI</t>
  </si>
  <si>
    <t>01/03/2006</t>
  </si>
  <si>
    <t>22/03/2007</t>
  </si>
  <si>
    <t>SANJEEVA</t>
  </si>
  <si>
    <t>15/02/2008</t>
  </si>
  <si>
    <t>JASANDEEP</t>
  </si>
  <si>
    <t>18/01/2003</t>
  </si>
  <si>
    <t>RANBHIR SINGH</t>
  </si>
  <si>
    <t>MANJEET KAUR</t>
  </si>
  <si>
    <t>GARB</t>
  </si>
  <si>
    <t>21/08/2008</t>
  </si>
  <si>
    <t>RAJBIR</t>
  </si>
  <si>
    <t>BABITA</t>
  </si>
  <si>
    <t>132 G.NO 10 SHANTI NAGAR MM</t>
  </si>
  <si>
    <t>RAISH</t>
  </si>
  <si>
    <t>28/08/2009</t>
  </si>
  <si>
    <t>ASHWIN</t>
  </si>
  <si>
    <t>08/04/2011</t>
  </si>
  <si>
    <t>SARABJIT SINGH</t>
  </si>
  <si>
    <t>NAVJIT KAUR</t>
  </si>
  <si>
    <t>133 G.NO 10 SHANTI NAGAR MM</t>
  </si>
  <si>
    <t>25/04/2015</t>
  </si>
  <si>
    <t>08/04/2000</t>
  </si>
  <si>
    <t>NANAK SINGH</t>
  </si>
  <si>
    <t>SAROJ RANI</t>
  </si>
  <si>
    <t>07/10/2002</t>
  </si>
  <si>
    <t>AJIT</t>
  </si>
  <si>
    <t>04/10/2002</t>
  </si>
  <si>
    <t>SONA LAL</t>
  </si>
  <si>
    <t>JAI DEVI</t>
  </si>
  <si>
    <t>16/07/2011</t>
  </si>
  <si>
    <t>MEENA DEVI</t>
  </si>
  <si>
    <t>AKANSHA</t>
  </si>
  <si>
    <t>09/11/2013</t>
  </si>
  <si>
    <t>SONALI</t>
  </si>
  <si>
    <t>16/11/2001</t>
  </si>
  <si>
    <t>134 G.NO 10 SHANTI NAGAR MM</t>
  </si>
  <si>
    <t>SAURAV</t>
  </si>
  <si>
    <t>10/09/2003</t>
  </si>
  <si>
    <t>18/10/2008</t>
  </si>
  <si>
    <t>28/07/2010</t>
  </si>
  <si>
    <t>21/07/2001</t>
  </si>
  <si>
    <t>SHATRUGHAN</t>
  </si>
  <si>
    <t>28/03/2005</t>
  </si>
  <si>
    <t>20/08/2001</t>
  </si>
  <si>
    <t>136/2 G.NO 10 SHANTI NAGAR MM</t>
  </si>
  <si>
    <t>05/08/2002</t>
  </si>
  <si>
    <t>11/09/2004</t>
  </si>
  <si>
    <t>15/08/2006</t>
  </si>
  <si>
    <t>SAMARDEEP</t>
  </si>
  <si>
    <t>15/08/2011</t>
  </si>
  <si>
    <t>MANJIT SINGH</t>
  </si>
  <si>
    <t>136 G.NO 10 SHANTI NAGAR MM</t>
  </si>
  <si>
    <t>29/07/2000</t>
  </si>
  <si>
    <t>02/05/2005</t>
  </si>
  <si>
    <t>24/11/2007</t>
  </si>
  <si>
    <t>137 G.NO 10 SHANTI NAGAR MM</t>
  </si>
  <si>
    <t>30/10/2010</t>
  </si>
  <si>
    <t>29/03/2012</t>
  </si>
  <si>
    <t>DEEPAK VERMA</t>
  </si>
  <si>
    <t>ALTMASH</t>
  </si>
  <si>
    <t>15/11/2012</t>
  </si>
  <si>
    <t>SADHNA</t>
  </si>
  <si>
    <t>ST. HARI MM</t>
  </si>
  <si>
    <t>15/10/2000</t>
  </si>
  <si>
    <t>ROOPA</t>
  </si>
  <si>
    <t>139 G.NO 10 SHANTI NAGAR MM</t>
  </si>
  <si>
    <t>28/12/2002</t>
  </si>
  <si>
    <t>29/02/2012</t>
  </si>
  <si>
    <t>ARITIK</t>
  </si>
  <si>
    <t>RAJNISH</t>
  </si>
  <si>
    <t>01/11/1998</t>
  </si>
  <si>
    <t>RANVIR SINGH</t>
  </si>
  <si>
    <t>141 G.NO 10 SHANTI NAGAR MM</t>
  </si>
  <si>
    <t>27/02/2002</t>
  </si>
  <si>
    <t>29/03/1998</t>
  </si>
  <si>
    <t>ITI SEC 28 CHANDIGARH</t>
  </si>
  <si>
    <t>27/03/2000</t>
  </si>
  <si>
    <t>KHALASHA SCHOOL SEC 30 CHANDIGARH</t>
  </si>
  <si>
    <t>16/03/2005</t>
  </si>
  <si>
    <t>11/05/2011</t>
  </si>
  <si>
    <t>SUTTAR  PARDESHPLIER</t>
  </si>
  <si>
    <t>18/02/2000</t>
  </si>
  <si>
    <t>HARISH RAM</t>
  </si>
  <si>
    <t>BHAMA</t>
  </si>
  <si>
    <t>20/09/2001</t>
  </si>
  <si>
    <t>AVESH</t>
  </si>
  <si>
    <t>10/03/2011</t>
  </si>
  <si>
    <t>NARENDR KUMAR</t>
  </si>
  <si>
    <t>SEEMA DEVI</t>
  </si>
  <si>
    <t>23/08/2008</t>
  </si>
  <si>
    <t>ST. MERRY SEC 46 CHANDIGARH</t>
  </si>
  <si>
    <t>MUTTRA KHANDESH</t>
  </si>
  <si>
    <t>141/1 G.NO 10 SHANTI NAGAR MM</t>
  </si>
  <si>
    <t>13/01/2014</t>
  </si>
  <si>
    <t>28/10/2010</t>
  </si>
  <si>
    <t>VIPIN KUMAR</t>
  </si>
  <si>
    <t>04/01/2013</t>
  </si>
  <si>
    <t>DURVI</t>
  </si>
  <si>
    <t>18/11/2005</t>
  </si>
  <si>
    <t>KALADHAR</t>
  </si>
  <si>
    <t>16/11/2006</t>
  </si>
  <si>
    <t>JANNAT</t>
  </si>
  <si>
    <t>143 G.NO 10 SHANTI NAGAR MM</t>
  </si>
  <si>
    <t>27/06/2013</t>
  </si>
  <si>
    <t>CHRUCH</t>
  </si>
  <si>
    <t>ABHISHAEK</t>
  </si>
  <si>
    <t>05/10/1999</t>
  </si>
  <si>
    <t>JAI PAL SINGH</t>
  </si>
  <si>
    <t>142 G.NO 10 SHANTI NAGAR MM</t>
  </si>
  <si>
    <t>GMSSS SEC 19 CHANDIGARH</t>
  </si>
  <si>
    <t>23/04/2008</t>
  </si>
  <si>
    <t>142/1 G.NO 10 SHANTI NAGAR MM</t>
  </si>
  <si>
    <t>LOHIA INTERNATIONAL SCHOLL MM</t>
  </si>
  <si>
    <t>08/03/2000</t>
  </si>
  <si>
    <t>DASRATH</t>
  </si>
  <si>
    <t>OMNIT</t>
  </si>
  <si>
    <t>144A G.NO 10 SHANTI NAGAR MM</t>
  </si>
  <si>
    <t>KASISH</t>
  </si>
  <si>
    <t>09/03/2013</t>
  </si>
  <si>
    <t>07/04/2007</t>
  </si>
  <si>
    <t>25/08/2006</t>
  </si>
  <si>
    <t>2238/4 G.NO 10 SHANTI NAGAR MM</t>
  </si>
  <si>
    <t>TANVEER</t>
  </si>
  <si>
    <t>12/06/2008</t>
  </si>
  <si>
    <t>HARJOT</t>
  </si>
  <si>
    <t>04/08/2012</t>
  </si>
  <si>
    <t>ASMIT SINGH</t>
  </si>
  <si>
    <t>04/03/2014</t>
  </si>
  <si>
    <t>125 G.NO 10 SHANTI NAGAR MM</t>
  </si>
  <si>
    <t>20/11/2002</t>
  </si>
  <si>
    <t>03/08/1999</t>
  </si>
  <si>
    <t>PATIALA</t>
  </si>
  <si>
    <t>RANA MALIK</t>
  </si>
  <si>
    <t>ASHIA MALIK</t>
  </si>
  <si>
    <t>205 G.NO 11 SHANTI NAGAR MM</t>
  </si>
  <si>
    <t>ARVINDO SCHOOL SEC 27 CHANDIGARH</t>
  </si>
  <si>
    <t>YASMIN</t>
  </si>
  <si>
    <t>09/11/2001</t>
  </si>
  <si>
    <t>AMANDEEP SINGH</t>
  </si>
  <si>
    <t>KANVEER SINGH</t>
  </si>
  <si>
    <t>SEEMA RANI</t>
  </si>
  <si>
    <t>248 G.NO 11 SHANTI NAGAR MM</t>
  </si>
  <si>
    <t>HARSHDEEP SINGH</t>
  </si>
  <si>
    <t>03/01/2008</t>
  </si>
  <si>
    <t>WORKSHOP</t>
  </si>
  <si>
    <t>03/01/2013</t>
  </si>
  <si>
    <t>NEERANJAN SINGH</t>
  </si>
  <si>
    <t>SHIRAT</t>
  </si>
  <si>
    <t>03/01/2015</t>
  </si>
  <si>
    <t>08/02/2016</t>
  </si>
  <si>
    <t>26/09/1999</t>
  </si>
  <si>
    <t>SHAMBEER</t>
  </si>
  <si>
    <t>VINAY</t>
  </si>
  <si>
    <t>19/01/2000</t>
  </si>
  <si>
    <t>RAM MEHAR VERMA</t>
  </si>
  <si>
    <t>149/1 G.NO 11 SHANTI NAGAR MM</t>
  </si>
  <si>
    <t>15/02/2001</t>
  </si>
  <si>
    <t>27/03/2012</t>
  </si>
  <si>
    <t>SHAM JOSHI</t>
  </si>
  <si>
    <t>17/11/2013</t>
  </si>
  <si>
    <t>ISHMIT</t>
  </si>
  <si>
    <t>HARPREET SINGH</t>
  </si>
  <si>
    <t>GURINDER</t>
  </si>
  <si>
    <t>153/1 G.NO 11 SHANTI NAGAR MM</t>
  </si>
  <si>
    <t>IKNUR</t>
  </si>
  <si>
    <t>TANSHIRAT</t>
  </si>
  <si>
    <t>02/09/2008</t>
  </si>
  <si>
    <t>INDERJEET SINGH</t>
  </si>
  <si>
    <t>SARBJEET KAUR</t>
  </si>
  <si>
    <t>JASNEET</t>
  </si>
  <si>
    <t>MD.AFFAN</t>
  </si>
  <si>
    <t>31/03/2005</t>
  </si>
  <si>
    <t>2215/1 G.NO 11 SHANTI NAGAR MM</t>
  </si>
  <si>
    <t>ANIA</t>
  </si>
  <si>
    <t>15/07/2008</t>
  </si>
  <si>
    <t>MD.SAAD</t>
  </si>
  <si>
    <t>HAMZA</t>
  </si>
  <si>
    <t>03/03/2013</t>
  </si>
  <si>
    <t>26/06/1998</t>
  </si>
  <si>
    <t>OPEN SCHOOL</t>
  </si>
  <si>
    <t>KARANBIR SINGH</t>
  </si>
  <si>
    <t>17/09/2008</t>
  </si>
  <si>
    <t>UTTAR PRADESHINDER KAUR</t>
  </si>
  <si>
    <t>2215/2 G.NO 11 SHANTI NAGAR MM</t>
  </si>
  <si>
    <t>BLIND SCHOOL</t>
  </si>
  <si>
    <t>13/01/2007</t>
  </si>
  <si>
    <t>20/09/2004</t>
  </si>
  <si>
    <t>YASHIMACHAL PRADESHAL</t>
  </si>
  <si>
    <t>BALJINDER</t>
  </si>
  <si>
    <t>17/11/1998</t>
  </si>
  <si>
    <t>MAYA RANI</t>
  </si>
  <si>
    <t>264/11 G.NO 11 SHANTI NAGAR MM</t>
  </si>
  <si>
    <t>28/09/2001</t>
  </si>
  <si>
    <t>264/22 G.NO 11 SHANTI NAGAR MM</t>
  </si>
  <si>
    <t>11/02/2006</t>
  </si>
  <si>
    <t>AFIZA</t>
  </si>
  <si>
    <t>RASHID</t>
  </si>
  <si>
    <t>SAJIA</t>
  </si>
  <si>
    <t>71/2 G.NO 11 SHANTI NAGAR MM</t>
  </si>
  <si>
    <t>ARNAV S RANA</t>
  </si>
  <si>
    <t>265/9 G.NO 11 SHANTI NAGAR MM</t>
  </si>
  <si>
    <t>CASH OFFICER</t>
  </si>
  <si>
    <t>AYAN S RANA</t>
  </si>
  <si>
    <t>16/06/2014</t>
  </si>
  <si>
    <t>SIMRANJIT SINGH</t>
  </si>
  <si>
    <t>21/08/1999</t>
  </si>
  <si>
    <t>HARBANS</t>
  </si>
  <si>
    <t>RAJHANT KAUR</t>
  </si>
  <si>
    <t>265/8 G.NO 11 SHANTI NAGAR MM</t>
  </si>
  <si>
    <t>WELDING</t>
  </si>
  <si>
    <t>MOTI RAM SEC 27 CHANDIGARH</t>
  </si>
  <si>
    <t>HARNOOR KAUR</t>
  </si>
  <si>
    <t>06/02/2013</t>
  </si>
  <si>
    <t>KARANDEEP SINGH</t>
  </si>
  <si>
    <t>PARWINDER KAUR</t>
  </si>
  <si>
    <t>265/4 G.NO 11 SHANTI NAGAR MM</t>
  </si>
  <si>
    <t>TULIP WORLD SCHOOL SEC 7 PKL</t>
  </si>
  <si>
    <t>14/01/2014</t>
  </si>
  <si>
    <t xml:space="preserve">VIJAY KUMAR </t>
  </si>
  <si>
    <t>14 G.NO 11 SHANTI NAGAR MM</t>
  </si>
  <si>
    <t>LEGAL ADVISOR</t>
  </si>
  <si>
    <t>01/03/2015</t>
  </si>
  <si>
    <t>PARVEEN KUMAR</t>
  </si>
  <si>
    <t>NIRMAL</t>
  </si>
  <si>
    <t>BHUTTAR PRADESHINDER</t>
  </si>
  <si>
    <t>24/08/2001</t>
  </si>
  <si>
    <t>TANK BAHADUR</t>
  </si>
  <si>
    <t>RESHAM</t>
  </si>
  <si>
    <t>RUDRANSH</t>
  </si>
  <si>
    <t>APARNA</t>
  </si>
  <si>
    <t>159 G.NO 11 SHANTI NAGAR MM</t>
  </si>
  <si>
    <t>JUDGEMENT WRITER</t>
  </si>
  <si>
    <t>MDAV SEC 22 CHANDIGARH</t>
  </si>
  <si>
    <t>KRISHAV</t>
  </si>
  <si>
    <t>KASMIR CHAND</t>
  </si>
  <si>
    <t>POONAM DEVI</t>
  </si>
  <si>
    <t>05/12/2015</t>
  </si>
  <si>
    <t>25/12/2010</t>
  </si>
  <si>
    <t>159/1A G.NO 11 SHANTI NAGAR MM</t>
  </si>
  <si>
    <t>ANISH KUMAR</t>
  </si>
  <si>
    <t>21/07/2000</t>
  </si>
  <si>
    <t>02/02/2001</t>
  </si>
  <si>
    <t>KULJINDER SINGH</t>
  </si>
  <si>
    <t>03/09/2007</t>
  </si>
  <si>
    <t>JASBIR</t>
  </si>
  <si>
    <t>IRON SMITH</t>
  </si>
  <si>
    <t>HARMANJEET</t>
  </si>
  <si>
    <t>06/08/2011</t>
  </si>
  <si>
    <t>VISHAV NATH</t>
  </si>
  <si>
    <t>SANGAM</t>
  </si>
  <si>
    <t>25/11/2014</t>
  </si>
  <si>
    <t>28/04/2004</t>
  </si>
  <si>
    <t>RANBIR SINGH</t>
  </si>
  <si>
    <t>159/2 G.NO 11 SHANTI NAGAR MM</t>
  </si>
  <si>
    <t>GMSSS MHV</t>
  </si>
  <si>
    <t>SAHISTA</t>
  </si>
  <si>
    <t>01/10/2002</t>
  </si>
  <si>
    <t>NASIM</t>
  </si>
  <si>
    <t>234 G.NO 11 SHANTI NAGAR MM</t>
  </si>
  <si>
    <t>HALWAI</t>
  </si>
  <si>
    <t>04/10/2008</t>
  </si>
  <si>
    <t>AKHILESH</t>
  </si>
  <si>
    <t>08/05/2002</t>
  </si>
  <si>
    <t>07/07/2004</t>
  </si>
  <si>
    <t>YAM BAHADUR</t>
  </si>
  <si>
    <t>KRISH</t>
  </si>
  <si>
    <t>27/09/2007</t>
  </si>
  <si>
    <t>RINKY</t>
  </si>
  <si>
    <t>REHRI</t>
  </si>
  <si>
    <t>10/11/2004</t>
  </si>
  <si>
    <t>14/10/2005</t>
  </si>
  <si>
    <t>JAGGU</t>
  </si>
  <si>
    <t>16/10/2003</t>
  </si>
  <si>
    <t>ROMI GARG</t>
  </si>
  <si>
    <t>SEEMA GARG</t>
  </si>
  <si>
    <t>15/05/2015</t>
  </si>
  <si>
    <t>HARSHDEP SINGH</t>
  </si>
  <si>
    <t>MANGESH KAUR</t>
  </si>
  <si>
    <t>222 G.NO 11 SHANTI NAGAR MM</t>
  </si>
  <si>
    <t xml:space="preserve">JASPREET SINGH </t>
  </si>
  <si>
    <t>HARPAL SINGH</t>
  </si>
  <si>
    <t>RAJPPAL  KAUR</t>
  </si>
  <si>
    <t>GYANDEEP PKL</t>
  </si>
  <si>
    <t>JASMINE</t>
  </si>
  <si>
    <t>11/04/2007</t>
  </si>
  <si>
    <t>CHARANPREET SINGH</t>
  </si>
  <si>
    <t>11/06/2007</t>
  </si>
  <si>
    <t>RAJESHIMACHAL PRADESHAL SINGH</t>
  </si>
  <si>
    <t>SARVJEET SINGH</t>
  </si>
  <si>
    <t>FOOD SUTTAR PRADESHIMACHAL PARDESHLY</t>
  </si>
  <si>
    <t>14/08/2007</t>
  </si>
  <si>
    <t>LUDHIANA</t>
  </si>
  <si>
    <t>ANUJ SHARMA</t>
  </si>
  <si>
    <t>AMAN SHARMA</t>
  </si>
  <si>
    <t>223 G.NO 11 SHANTI NAGAR MM</t>
  </si>
  <si>
    <t>TRAINER</t>
  </si>
  <si>
    <t>RISHIT</t>
  </si>
  <si>
    <t>03/09/2010</t>
  </si>
  <si>
    <t>SURINDER SINGH</t>
  </si>
  <si>
    <t>GLASS WORK</t>
  </si>
  <si>
    <t>19/03/2002</t>
  </si>
  <si>
    <t>152/B G.NO 11 SHANTI NAGAR MM</t>
  </si>
  <si>
    <t>24/08/2004</t>
  </si>
  <si>
    <t>25/03/2009</t>
  </si>
  <si>
    <t>JASBIR SINGH</t>
  </si>
  <si>
    <t>152 G.NO 11 SHANTI NAGAR MM</t>
  </si>
  <si>
    <t>ADVISOR</t>
  </si>
  <si>
    <t>GMHS MMT</t>
  </si>
  <si>
    <t>PURNIMA</t>
  </si>
  <si>
    <t>13/12/2005</t>
  </si>
  <si>
    <t>ADVIOSOR</t>
  </si>
  <si>
    <t>19/10/2008</t>
  </si>
  <si>
    <t>KARNAIL SINGH</t>
  </si>
  <si>
    <t>24/11/2010</t>
  </si>
  <si>
    <t>ASTHA</t>
  </si>
  <si>
    <t>01/02/2016</t>
  </si>
  <si>
    <t>SURENDER SINGH</t>
  </si>
  <si>
    <t>25/04/2006</t>
  </si>
  <si>
    <t>USHA</t>
  </si>
  <si>
    <t>10/05/2000</t>
  </si>
  <si>
    <t>KANHIYA LAL</t>
  </si>
  <si>
    <t>154 G.NO 11 SHANTI NAGAR MM</t>
  </si>
  <si>
    <t>MILK SUTTAR PRADESHIMACHAL PARDESHLIER</t>
  </si>
  <si>
    <t>13/08/2006</t>
  </si>
  <si>
    <t>AFSAAN</t>
  </si>
  <si>
    <t>03/04/2014</t>
  </si>
  <si>
    <t>ABRAR</t>
  </si>
  <si>
    <t>NISHAD</t>
  </si>
  <si>
    <t>03/11/2015</t>
  </si>
  <si>
    <t>HENANYA</t>
  </si>
  <si>
    <t>RUBAL</t>
  </si>
  <si>
    <t>ANUTTAR PRADESH KUMAR</t>
  </si>
  <si>
    <t>JYOTI DEVI</t>
  </si>
  <si>
    <t>TRANSPORTER</t>
  </si>
  <si>
    <t>02/06/2011</t>
  </si>
  <si>
    <t>AVDESH</t>
  </si>
  <si>
    <t>KALPANA</t>
  </si>
  <si>
    <t>PRIGU</t>
  </si>
  <si>
    <t>15 DAYS</t>
  </si>
  <si>
    <t>PRIYANSH ARORA</t>
  </si>
  <si>
    <t>22/06/2010</t>
  </si>
  <si>
    <t>HANISH</t>
  </si>
  <si>
    <t>264/3 G.NO 11 SHANTI NAGAR MM</t>
  </si>
  <si>
    <t>MANYA ARORA</t>
  </si>
  <si>
    <t>01/01/2016</t>
  </si>
  <si>
    <t>PUNISH</t>
  </si>
  <si>
    <t>02/08/2014</t>
  </si>
  <si>
    <t>264/2 G.NO 11 SHANTI NAGAR MM</t>
  </si>
  <si>
    <t>ROOP KUMAR</t>
  </si>
  <si>
    <t>264/2A G.NO 11 SHANTI NAGAR MM</t>
  </si>
  <si>
    <t>17/04/2011</t>
  </si>
  <si>
    <t>DINESH GARG</t>
  </si>
  <si>
    <t>YACHNA</t>
  </si>
  <si>
    <t>06/06/2012</t>
  </si>
  <si>
    <t xml:space="preserve"> NUR</t>
  </si>
  <si>
    <t>04/09/2003</t>
  </si>
  <si>
    <t>YOGESH SHARMA</t>
  </si>
  <si>
    <t>264/6 G.NO 11 SHANTI NAGAR MM</t>
  </si>
  <si>
    <t>14/01/2007</t>
  </si>
  <si>
    <t>KISHORE SHARMA</t>
  </si>
  <si>
    <t>22/02/2002</t>
  </si>
  <si>
    <t>MEERA DEVI</t>
  </si>
  <si>
    <t>27/10/2006</t>
  </si>
  <si>
    <t>28/07/2013</t>
  </si>
  <si>
    <t>29/10/2005</t>
  </si>
  <si>
    <t>MEENA KUMARI</t>
  </si>
  <si>
    <t>CHAHAK</t>
  </si>
  <si>
    <t>31/07/2012</t>
  </si>
  <si>
    <t>13/11/1998</t>
  </si>
  <si>
    <t>DILBAGH SINGH</t>
  </si>
  <si>
    <t>MOHINI</t>
  </si>
  <si>
    <t>06/08/2002</t>
  </si>
  <si>
    <t>ICHA</t>
  </si>
  <si>
    <t>03/02/2009</t>
  </si>
  <si>
    <t>JHARKHAND</t>
  </si>
  <si>
    <t>PINKU</t>
  </si>
  <si>
    <t>PRIYNKA</t>
  </si>
  <si>
    <t>06/07/2015</t>
  </si>
  <si>
    <t xml:space="preserve">BAHADUR </t>
  </si>
  <si>
    <t>264 G.NO 11 SHANTI NAGAR MM</t>
  </si>
  <si>
    <t>SINDRELA</t>
  </si>
  <si>
    <t>20/06/2010</t>
  </si>
  <si>
    <t xml:space="preserve">RAJA </t>
  </si>
  <si>
    <t>264/1 G.NO 11 SHANTI NAGAR MM</t>
  </si>
  <si>
    <t>SOHA</t>
  </si>
  <si>
    <t>SOAIB</t>
  </si>
  <si>
    <t>22/02/2016</t>
  </si>
  <si>
    <t>07/01/2012</t>
  </si>
  <si>
    <t>LALJI VERMA</t>
  </si>
  <si>
    <t>26/03/2013</t>
  </si>
  <si>
    <t>MOHAN</t>
  </si>
  <si>
    <t>PLUMBER</t>
  </si>
  <si>
    <t>07/01/2011</t>
  </si>
  <si>
    <t>MANIT KUMAR</t>
  </si>
  <si>
    <t>265/3A G.NO 11 SHANTI NAGAR MM</t>
  </si>
  <si>
    <t>VIRAN</t>
  </si>
  <si>
    <t>01/01/2015</t>
  </si>
  <si>
    <t>20/12/1999</t>
  </si>
  <si>
    <t>SOM NATH</t>
  </si>
  <si>
    <t>RAJWANT KAUR</t>
  </si>
  <si>
    <t>71/27 G.NO 11 SHANTI NAGAR MM</t>
  </si>
  <si>
    <t>17/04/2003</t>
  </si>
  <si>
    <t>CHAHAT</t>
  </si>
  <si>
    <t>04/04/2005</t>
  </si>
  <si>
    <t>MOHIT BANSAL</t>
  </si>
  <si>
    <t>215/4 G.NO 11 SHANTI NAGAR MM</t>
  </si>
  <si>
    <t>HITEN</t>
  </si>
  <si>
    <t>27/12/2013</t>
  </si>
  <si>
    <t>265/7 G.NO 11 SHANTI NAGAR MM</t>
  </si>
  <si>
    <t>GRAPHIC DESIGNER</t>
  </si>
  <si>
    <t>KARANVEER</t>
  </si>
  <si>
    <t>DALJEET SINGH</t>
  </si>
  <si>
    <t>21/02/2013</t>
  </si>
  <si>
    <t>DINESH</t>
  </si>
  <si>
    <t>RACHANA</t>
  </si>
  <si>
    <t>KHISHI</t>
  </si>
  <si>
    <t>14/04/2014</t>
  </si>
  <si>
    <t>JAS KARAN</t>
  </si>
  <si>
    <t>29/08/2011</t>
  </si>
  <si>
    <t>HEMAN</t>
  </si>
  <si>
    <t>2238/51 G.NO 8 SHANTI NAGAR MM</t>
  </si>
  <si>
    <t>PARKASH</t>
  </si>
  <si>
    <t>03/10/2011</t>
  </si>
  <si>
    <t>JUHI</t>
  </si>
  <si>
    <t>228/A G.NO 8 SHANTI NAGAR MM</t>
  </si>
  <si>
    <t>13/08/2005</t>
  </si>
  <si>
    <t>AJMER SINGH</t>
  </si>
  <si>
    <t>RIMKU</t>
  </si>
  <si>
    <t>11/12/2014</t>
  </si>
  <si>
    <t>RINKU</t>
  </si>
  <si>
    <t>RIYANSH</t>
  </si>
  <si>
    <t>05/07/2013</t>
  </si>
  <si>
    <t>MD. NAHID</t>
  </si>
  <si>
    <t>06/07/2002</t>
  </si>
  <si>
    <t>MD. MUSTFA</t>
  </si>
  <si>
    <t>KURESHA KHATOON</t>
  </si>
  <si>
    <t>228/8A G.NO 8 SHANTI NAGAR MM</t>
  </si>
  <si>
    <t>MD. SAHID</t>
  </si>
  <si>
    <t>09/08/2005</t>
  </si>
  <si>
    <t>YASHMIN</t>
  </si>
  <si>
    <t>07/06/2003</t>
  </si>
  <si>
    <t>14/03/2000</t>
  </si>
  <si>
    <t>OM DUTT</t>
  </si>
  <si>
    <t>229 G.NO 8 SHANTI NAGAR MM</t>
  </si>
  <si>
    <t>SIVEN</t>
  </si>
  <si>
    <t>30/09/2009</t>
  </si>
  <si>
    <t>SHRI CHAND</t>
  </si>
  <si>
    <t>NEERA</t>
  </si>
  <si>
    <t>14/10/2010</t>
  </si>
  <si>
    <t>13/08/2009</t>
  </si>
  <si>
    <t>SISHUNIKETAN PKL</t>
  </si>
  <si>
    <t>05/09/2006</t>
  </si>
  <si>
    <t>ANIL CHAND</t>
  </si>
  <si>
    <t>SANIYA</t>
  </si>
  <si>
    <t>23/02/2009</t>
  </si>
  <si>
    <t>25/04/2011</t>
  </si>
  <si>
    <t>SUNAIAN</t>
  </si>
  <si>
    <t>20/11/2008</t>
  </si>
  <si>
    <t>CHANDNI</t>
  </si>
  <si>
    <t>01/08/2010</t>
  </si>
  <si>
    <t>26/05/2014</t>
  </si>
  <si>
    <t>18/02/2011</t>
  </si>
  <si>
    <t>AASHIF HUSSAIN</t>
  </si>
  <si>
    <t>SAMMA</t>
  </si>
  <si>
    <t>230 G.NO 8 SHANTI NAGAR MM</t>
  </si>
  <si>
    <t>ZAIBA</t>
  </si>
  <si>
    <t>03/07/2010</t>
  </si>
  <si>
    <t>AARIF HUSSAIN</t>
  </si>
  <si>
    <t>RIHANA</t>
  </si>
  <si>
    <t>ZAINAB</t>
  </si>
  <si>
    <t>ANZHUL</t>
  </si>
  <si>
    <t>14/010/2014</t>
  </si>
  <si>
    <t>17/10/2014</t>
  </si>
  <si>
    <t>18/08/2002</t>
  </si>
  <si>
    <t>DURGA</t>
  </si>
  <si>
    <t>2238/83 G.NO 8 SHANTI NAGAR MM</t>
  </si>
  <si>
    <t>SIWANI</t>
  </si>
  <si>
    <t>06/07/2014</t>
  </si>
  <si>
    <t>GIRZA</t>
  </si>
  <si>
    <t>2238/50 G.NO 8 SHANTI NAGAR MM</t>
  </si>
  <si>
    <t>10/02/2016</t>
  </si>
  <si>
    <t>18/04/2003</t>
  </si>
  <si>
    <t>UTTAR  PARDESH</t>
  </si>
  <si>
    <t>UMA</t>
  </si>
  <si>
    <t>231 G.NO 8 SHANTI NAGAR MM</t>
  </si>
  <si>
    <t>BAHAWANA</t>
  </si>
  <si>
    <t>05/08/2004</t>
  </si>
  <si>
    <t>SHIWAM</t>
  </si>
  <si>
    <t>19/05/2007</t>
  </si>
  <si>
    <t>13/11/1997</t>
  </si>
  <si>
    <t>TOSHI</t>
  </si>
  <si>
    <t>94 G.NO 8 SHANTI NAGAR MM</t>
  </si>
  <si>
    <t>DIYANSH</t>
  </si>
  <si>
    <t>MADHU KUMAR</t>
  </si>
  <si>
    <t>103 G.NO 8 SHANTI NAGAR MM</t>
  </si>
  <si>
    <t>01/01/2010</t>
  </si>
  <si>
    <t>KVS ARMY SCHOOL</t>
  </si>
  <si>
    <t>TANISH SHARMA</t>
  </si>
  <si>
    <t>96 G.NO 8 SHANTI NAGAR MM</t>
  </si>
  <si>
    <t>PIYUSH RANA</t>
  </si>
  <si>
    <t>05/07/2004</t>
  </si>
  <si>
    <t>AJMER RANA</t>
  </si>
  <si>
    <t>227/1 G.NO 8 SHANTI NAGAR MM</t>
  </si>
  <si>
    <t>TANIYA RANA</t>
  </si>
  <si>
    <t>SITAL</t>
  </si>
  <si>
    <t>99/88 G.NO 8 SHANTI NAGAR MM</t>
  </si>
  <si>
    <t>ARUN KUMAR</t>
  </si>
  <si>
    <t>16/09/2010</t>
  </si>
  <si>
    <t>23/10/2005</t>
  </si>
  <si>
    <t>KULDEEP CHAND</t>
  </si>
  <si>
    <t>ANGANWADI WORKER</t>
  </si>
  <si>
    <t>KARTIKA</t>
  </si>
  <si>
    <t>25/07/2008</t>
  </si>
  <si>
    <t>17/10/2007</t>
  </si>
  <si>
    <t>RAJESH SONI</t>
  </si>
  <si>
    <t>SONIYA</t>
  </si>
  <si>
    <t>98/2 G.NO 8 SHANTI NAGAR MM</t>
  </si>
  <si>
    <t>18/09/2009</t>
  </si>
  <si>
    <t>14/12/2011</t>
  </si>
  <si>
    <t>COMMUNITY CENTRE</t>
  </si>
  <si>
    <t>15/10/2014</t>
  </si>
  <si>
    <t>KUSHANT</t>
  </si>
  <si>
    <t>12/12/2008</t>
  </si>
  <si>
    <t>31/12/2015</t>
  </si>
  <si>
    <t>06/10/2014</t>
  </si>
  <si>
    <t>13/01/2009</t>
  </si>
  <si>
    <t>FAIZEL</t>
  </si>
  <si>
    <t>09/01/2011</t>
  </si>
  <si>
    <t>27/01/2012</t>
  </si>
  <si>
    <t>MINTU</t>
  </si>
  <si>
    <t>21/10/2013</t>
  </si>
  <si>
    <t>31/07/2000</t>
  </si>
  <si>
    <t>02/08/2003</t>
  </si>
  <si>
    <t>02/11/2007</t>
  </si>
  <si>
    <t>19/09/1999</t>
  </si>
  <si>
    <t>VIRENDER GARG</t>
  </si>
  <si>
    <t>MANJU GARG</t>
  </si>
  <si>
    <t>99 G.NO 8 SHANTI NAGAR MM</t>
  </si>
  <si>
    <t>12/03/2002</t>
  </si>
  <si>
    <t>SISPAL</t>
  </si>
  <si>
    <t>NIRMALA</t>
  </si>
  <si>
    <t>26/11/2007</t>
  </si>
  <si>
    <t>09/10/2002</t>
  </si>
  <si>
    <t>SARMILA</t>
  </si>
  <si>
    <t>PRINCI</t>
  </si>
  <si>
    <t>19/03/2003</t>
  </si>
  <si>
    <t>HISAR</t>
  </si>
  <si>
    <t>BALWAN KAUSHIK</t>
  </si>
  <si>
    <t>76/8 G.NO 8 SHANTI NAGAR MM</t>
  </si>
  <si>
    <t>19/09/2014</t>
  </si>
  <si>
    <t>24/12/2009</t>
  </si>
  <si>
    <t>PARBAL</t>
  </si>
  <si>
    <t>05/10/2005</t>
  </si>
  <si>
    <t>RAVI DUTT</t>
  </si>
  <si>
    <t>176/A G.NO 8 SHANTI NAGAR MM</t>
  </si>
  <si>
    <t>LAKSHAY</t>
  </si>
  <si>
    <t>01/06/2008</t>
  </si>
  <si>
    <t>01/10/2003</t>
  </si>
  <si>
    <t>SARITA DEVI</t>
  </si>
  <si>
    <t>03/11/2006</t>
  </si>
  <si>
    <t>GURPRIT</t>
  </si>
  <si>
    <t>03/07/1998</t>
  </si>
  <si>
    <t>NIRMAL SINGH</t>
  </si>
  <si>
    <t>BHUTTAR  PARDESHINDER KAUR</t>
  </si>
  <si>
    <t>177 G.NO 8 SHANTI NAGAR MM</t>
  </si>
  <si>
    <t>RAMANJOT</t>
  </si>
  <si>
    <t>CHANJIT KAUR</t>
  </si>
  <si>
    <t>219 G.NO 8 SHANTI NAGAR MM</t>
  </si>
  <si>
    <t>JASANPREET KAUR</t>
  </si>
  <si>
    <t>01/09/2005</t>
  </si>
  <si>
    <t>SWARTHI</t>
  </si>
  <si>
    <t>01/08/2001</t>
  </si>
  <si>
    <t>BHAGRAJ</t>
  </si>
  <si>
    <t>ANKBIR</t>
  </si>
  <si>
    <t>29/04/2003</t>
  </si>
  <si>
    <t>30/09/2007</t>
  </si>
  <si>
    <t>BHUTTAR  PARDESHINDER</t>
  </si>
  <si>
    <t>KHUSHAL</t>
  </si>
  <si>
    <t>MD. JUNAID</t>
  </si>
  <si>
    <t>MUSTKEEN AHMD</t>
  </si>
  <si>
    <t>SAGUFTA KHANAM</t>
  </si>
  <si>
    <t>116 G.NO 8 SHANTI NAGAR MM</t>
  </si>
  <si>
    <t>22/11/1999</t>
  </si>
  <si>
    <t>RAGHUVEER SINGH</t>
  </si>
  <si>
    <t>30/10/2000</t>
  </si>
  <si>
    <t>ABHIJEET RAWAT</t>
  </si>
  <si>
    <t>28/05/2005</t>
  </si>
  <si>
    <t>91 G.NO 8 SHANTI NAGAR MM</t>
  </si>
  <si>
    <t>NAVDEEP RAWAT</t>
  </si>
  <si>
    <t>22/08/2007</t>
  </si>
  <si>
    <t>23/10/2001</t>
  </si>
  <si>
    <t>110 G.NO 8 SHANTI NAGAR MM</t>
  </si>
  <si>
    <t>SAGUN SHARMA</t>
  </si>
  <si>
    <t>DAKSH SHARMA</t>
  </si>
  <si>
    <t>29/08/2012</t>
  </si>
  <si>
    <t>BHAWAN VIDYALAY PKL</t>
  </si>
  <si>
    <t>ANJALI KUMARI</t>
  </si>
  <si>
    <t>11/01/2003</t>
  </si>
  <si>
    <t>RAJESHWARI</t>
  </si>
  <si>
    <t>GAURAV SINGH</t>
  </si>
  <si>
    <t>09/10/2015</t>
  </si>
  <si>
    <t>19/10/1999</t>
  </si>
  <si>
    <t>SWARN SINGH</t>
  </si>
  <si>
    <t>17/09/2002</t>
  </si>
  <si>
    <t>JEVESH SHARMA</t>
  </si>
  <si>
    <t>09/02/2013</t>
  </si>
  <si>
    <t>DHEERAJ SHARMA</t>
  </si>
  <si>
    <t>25/02/2003</t>
  </si>
  <si>
    <t xml:space="preserve">BALWAN </t>
  </si>
  <si>
    <t>108/1 G.NO 8 SHANTI NAGAR MM</t>
  </si>
  <si>
    <t>24/5/2005</t>
  </si>
  <si>
    <t>UTTARPRADESH</t>
  </si>
  <si>
    <t>RAILWAY LINE SHASHTRI NAGAR</t>
  </si>
  <si>
    <t>RAG PICKER</t>
  </si>
  <si>
    <t>HOUSEWIFE</t>
  </si>
  <si>
    <t>SHRTISHTI</t>
  </si>
  <si>
    <t>14/03/2014</t>
  </si>
  <si>
    <t>RUPAL</t>
  </si>
  <si>
    <t>07/05/2006</t>
  </si>
  <si>
    <t>CHINKI</t>
  </si>
  <si>
    <t>2nd</t>
  </si>
  <si>
    <t>08/03/2015</t>
  </si>
  <si>
    <t>PRITAM</t>
  </si>
  <si>
    <t>SHARDA</t>
  </si>
  <si>
    <t>13/02/2001</t>
  </si>
  <si>
    <t>23/08/2003</t>
  </si>
  <si>
    <t>07/09/2004</t>
  </si>
  <si>
    <t>12YEARS</t>
  </si>
  <si>
    <t>07/07/2009</t>
  </si>
  <si>
    <t>KALWA SINGH</t>
  </si>
  <si>
    <t>SATAKASHI</t>
  </si>
  <si>
    <t>16/5/2005</t>
  </si>
  <si>
    <t>NAINE</t>
  </si>
  <si>
    <t>25/12/2008</t>
  </si>
  <si>
    <t>KRISHANPAL</t>
  </si>
  <si>
    <t>25/05/2012</t>
  </si>
  <si>
    <t>DEEPANSHI</t>
  </si>
  <si>
    <t>RUPWATI</t>
  </si>
  <si>
    <t>22/02/2012</t>
  </si>
  <si>
    <t>VIKASH</t>
  </si>
  <si>
    <t>YESHPAL</t>
  </si>
  <si>
    <t>JH NEAR RAILWAY LINE</t>
  </si>
  <si>
    <t>17/06/2008</t>
  </si>
  <si>
    <t>MITHILESH</t>
  </si>
  <si>
    <t>06/08/2004</t>
  </si>
  <si>
    <t>PRIDAM</t>
  </si>
  <si>
    <t>05/04/2005</t>
  </si>
  <si>
    <t>DIVESH</t>
  </si>
  <si>
    <t>25/10/2007</t>
  </si>
  <si>
    <t>DOLLY</t>
  </si>
  <si>
    <t>08/05/2010</t>
  </si>
  <si>
    <t>12/08/1999</t>
  </si>
  <si>
    <t>CHOTEYLAL</t>
  </si>
  <si>
    <t>SMALA DEVI</t>
  </si>
  <si>
    <t>SHAKSHI</t>
  </si>
  <si>
    <t>15/05/2004</t>
  </si>
  <si>
    <t>GURPREET</t>
  </si>
  <si>
    <t>06/01/2011</t>
  </si>
  <si>
    <t>PINTU</t>
  </si>
  <si>
    <t>JH  282 NEAR RAILWAY LINE</t>
  </si>
  <si>
    <t>JEETU</t>
  </si>
  <si>
    <t>26/02/2014</t>
  </si>
  <si>
    <t>ROHANI</t>
  </si>
  <si>
    <t>07/08/2010</t>
  </si>
  <si>
    <t>BHOOREY</t>
  </si>
  <si>
    <t>KANAK</t>
  </si>
  <si>
    <t>22/10/2011</t>
  </si>
  <si>
    <t>LUCKY</t>
  </si>
  <si>
    <t>20/02/2010</t>
  </si>
  <si>
    <t>BHUPINDER</t>
  </si>
  <si>
    <t>JH 468  NEAR RAILWAY LINE</t>
  </si>
  <si>
    <t>07/08/2012</t>
  </si>
  <si>
    <t>09/11/2015</t>
  </si>
  <si>
    <t>JH  NEAR RAILWAY LINE</t>
  </si>
  <si>
    <t>10/07/2000</t>
  </si>
  <si>
    <t>RAJVIR</t>
  </si>
  <si>
    <t>GSS UP</t>
  </si>
  <si>
    <t>06/06/2002</t>
  </si>
  <si>
    <t>14/04/2005</t>
  </si>
  <si>
    <t>YESH</t>
  </si>
  <si>
    <t>29/07/2015</t>
  </si>
  <si>
    <t>9MONTHS</t>
  </si>
  <si>
    <t>JULI</t>
  </si>
  <si>
    <t>08/10/2003</t>
  </si>
  <si>
    <t>CHATTISHGARH</t>
  </si>
  <si>
    <t>DHARMPAL</t>
  </si>
  <si>
    <t>PUNYAWATI</t>
  </si>
  <si>
    <t>GSSSUP</t>
  </si>
  <si>
    <t>15/02/2005</t>
  </si>
  <si>
    <t>10/11/2007</t>
  </si>
  <si>
    <t>15/07/2001</t>
  </si>
  <si>
    <t>OMKARI</t>
  </si>
  <si>
    <t>26/07/2004</t>
  </si>
  <si>
    <t>ROVIN</t>
  </si>
  <si>
    <t>05/10/2007</t>
  </si>
  <si>
    <t>ROSHAN</t>
  </si>
  <si>
    <t>05/06/2008</t>
  </si>
  <si>
    <t>01/08/2000</t>
  </si>
  <si>
    <t>OMPRAKSAH</t>
  </si>
  <si>
    <t>03/07/2004</t>
  </si>
  <si>
    <t>GOTTAM</t>
  </si>
  <si>
    <t>02/03/2007</t>
  </si>
  <si>
    <t>RUBI</t>
  </si>
  <si>
    <t>01/08/2008</t>
  </si>
  <si>
    <t>10/02/2011</t>
  </si>
  <si>
    <t>08/07/2012</t>
  </si>
  <si>
    <t>NARPATH</t>
  </si>
  <si>
    <t>RITIK</t>
  </si>
  <si>
    <t>07/10/2013</t>
  </si>
  <si>
    <t>16/04/2005</t>
  </si>
  <si>
    <t>02/05/2009</t>
  </si>
  <si>
    <t>08/06/2012</t>
  </si>
  <si>
    <t>DHARAMINDER</t>
  </si>
  <si>
    <t>07/03/2000</t>
  </si>
  <si>
    <t>KHACHARDI</t>
  </si>
  <si>
    <t>08/01/2001</t>
  </si>
  <si>
    <t>GSSS MM</t>
  </si>
  <si>
    <t>ADESH</t>
  </si>
  <si>
    <t>GOLU</t>
  </si>
  <si>
    <t>05/06/2012</t>
  </si>
  <si>
    <t>MONI</t>
  </si>
  <si>
    <t>05/07/1999</t>
  </si>
  <si>
    <t>GULAB</t>
  </si>
  <si>
    <t>VIRAMWATI</t>
  </si>
  <si>
    <t>07/01/2000</t>
  </si>
  <si>
    <t>05/08/2003</t>
  </si>
  <si>
    <t>08/07/2004</t>
  </si>
  <si>
    <t>08/05/1999</t>
  </si>
  <si>
    <t>RAGHUVIR</t>
  </si>
  <si>
    <t>SAJAN</t>
  </si>
  <si>
    <t>BANSAL</t>
  </si>
  <si>
    <t>05/03/2003</t>
  </si>
  <si>
    <t>05/03/2013</t>
  </si>
  <si>
    <t xml:space="preserve">LOKESH </t>
  </si>
  <si>
    <t>PHOOLWATI</t>
  </si>
  <si>
    <t>08/05/2014</t>
  </si>
  <si>
    <t>01/06/2015</t>
  </si>
  <si>
    <t>SOVIT</t>
  </si>
  <si>
    <t>01/01/1998</t>
  </si>
  <si>
    <t>SOMWATI</t>
  </si>
  <si>
    <t>MANGAL</t>
  </si>
  <si>
    <t>25/02/2006</t>
  </si>
  <si>
    <t>10/03/2010</t>
  </si>
  <si>
    <t>NANHI</t>
  </si>
  <si>
    <t>TANU</t>
  </si>
  <si>
    <t>07/05/2012</t>
  </si>
  <si>
    <t>06/03/2008</t>
  </si>
  <si>
    <t>NANEH</t>
  </si>
  <si>
    <t>BEENA</t>
  </si>
  <si>
    <t>06/07/2012</t>
  </si>
  <si>
    <t>02/03/2014</t>
  </si>
  <si>
    <t>05/06/2009</t>
  </si>
  <si>
    <t>06/03/2012</t>
  </si>
  <si>
    <t>16/07/2013</t>
  </si>
  <si>
    <t>28/05/2002</t>
  </si>
  <si>
    <t>08/08/2006</t>
  </si>
  <si>
    <t>PINKY</t>
  </si>
  <si>
    <t>20/05/2009</t>
  </si>
  <si>
    <t xml:space="preserve">AACHAL </t>
  </si>
  <si>
    <t>15/04/2013</t>
  </si>
  <si>
    <t>01/01/2004</t>
  </si>
  <si>
    <t>AMLESH</t>
  </si>
  <si>
    <t>08/08/2005</t>
  </si>
  <si>
    <t>07/05/2005</t>
  </si>
  <si>
    <t>LAJMAN</t>
  </si>
  <si>
    <t>KAMALA</t>
  </si>
  <si>
    <t>17/04/2002</t>
  </si>
  <si>
    <t>JONU</t>
  </si>
  <si>
    <t>JOLLY</t>
  </si>
  <si>
    <t>05/07/2003</t>
  </si>
  <si>
    <t>RAJNJIT</t>
  </si>
  <si>
    <t>15/10/2008</t>
  </si>
  <si>
    <t>MALKHAN</t>
  </si>
  <si>
    <t>02/10/2010</t>
  </si>
  <si>
    <t>BHURI</t>
  </si>
  <si>
    <t>15/08/2013</t>
  </si>
  <si>
    <t>30/08/2014</t>
  </si>
  <si>
    <t>04/03/2005</t>
  </si>
  <si>
    <t>VIRAMPAL</t>
  </si>
  <si>
    <t>05/03/2008</t>
  </si>
  <si>
    <t>LOVELY</t>
  </si>
  <si>
    <t>17/08/2014</t>
  </si>
  <si>
    <t>GULABWATI</t>
  </si>
  <si>
    <t>05/06/2003</t>
  </si>
  <si>
    <t>16/05/2004</t>
  </si>
  <si>
    <t>25/03/2006</t>
  </si>
  <si>
    <t>10/06/1999</t>
  </si>
  <si>
    <t>BHIKHA LAL</t>
  </si>
  <si>
    <t>SUNARA DEVI</t>
  </si>
  <si>
    <t xml:space="preserve"> 137/1 FISH MKT SHASHTRI NAGAR</t>
  </si>
  <si>
    <t>VEG SELLER</t>
  </si>
  <si>
    <t>11/01/2001</t>
  </si>
  <si>
    <t>KANIHYA</t>
  </si>
  <si>
    <t xml:space="preserve"> 137 FISH MKT SHASHTRI NAGAR</t>
  </si>
  <si>
    <t>14/01/2010</t>
  </si>
  <si>
    <t>KARAM</t>
  </si>
  <si>
    <t>09/11/2012</t>
  </si>
  <si>
    <t>03/03/2014</t>
  </si>
  <si>
    <t>NILU</t>
  </si>
  <si>
    <t>19/05/2002</t>
  </si>
  <si>
    <t>149 FISH MKT SHASHTRI NAGAR</t>
  </si>
  <si>
    <t>26/08/2009</t>
  </si>
  <si>
    <t>BARSHA</t>
  </si>
  <si>
    <t>21/07/2012</t>
  </si>
  <si>
    <t>07/08/2014</t>
  </si>
  <si>
    <t xml:space="preserve">NAND RAM </t>
  </si>
  <si>
    <t>20/12/2012</t>
  </si>
  <si>
    <t>13/05/2010</t>
  </si>
  <si>
    <t>PARWATI</t>
  </si>
  <si>
    <t>HARIOM</t>
  </si>
  <si>
    <t>08/069/2013</t>
  </si>
  <si>
    <t>127 FISH MKT SHASHTRI NAGAR</t>
  </si>
  <si>
    <t>25/07/2009</t>
  </si>
  <si>
    <t>MAHINDER</t>
  </si>
  <si>
    <t>02/02/2010</t>
  </si>
  <si>
    <t>15/06/2008</t>
  </si>
  <si>
    <t>UPINDER</t>
  </si>
  <si>
    <t>10/09/1998</t>
  </si>
  <si>
    <t>05/01/2000</t>
  </si>
  <si>
    <t>10/05/2008</t>
  </si>
  <si>
    <t>16/04/2009</t>
  </si>
  <si>
    <t>15/03/2009</t>
  </si>
  <si>
    <t>RATNISH</t>
  </si>
  <si>
    <t>TARAWATI</t>
  </si>
  <si>
    <t>16/07/2007</t>
  </si>
  <si>
    <t>OMBIR</t>
  </si>
  <si>
    <t xml:space="preserve"> 152 FISH MKT SHASHTRI NAGAR</t>
  </si>
  <si>
    <t>08/12/2012</t>
  </si>
  <si>
    <t>07/03/2014</t>
  </si>
  <si>
    <t>20/03/2000</t>
  </si>
  <si>
    <t>BABLU</t>
  </si>
  <si>
    <t>153 FISH MKT SHASHTRI NAGAR</t>
  </si>
  <si>
    <t>24/12/2010</t>
  </si>
  <si>
    <t>NIKHITA</t>
  </si>
  <si>
    <t>CHOTTA BABY</t>
  </si>
  <si>
    <t>18/04/2016</t>
  </si>
  <si>
    <t>JAGMOHAN</t>
  </si>
  <si>
    <t>346 SHASHTRI NAGAR</t>
  </si>
  <si>
    <t>GMS BAPU DHAM</t>
  </si>
  <si>
    <t>12/04/2011</t>
  </si>
  <si>
    <t>RANJEET</t>
  </si>
  <si>
    <t>DIVARI</t>
  </si>
  <si>
    <t>348 SHASHTRI NAGAR</t>
  </si>
  <si>
    <t>04/01/2000</t>
  </si>
  <si>
    <t>RADHGE SHAYAM</t>
  </si>
  <si>
    <t>107 SHASHTRI NAGAR</t>
  </si>
  <si>
    <t>TUSAR</t>
  </si>
  <si>
    <t>PEEHU</t>
  </si>
  <si>
    <t>01/07/2009</t>
  </si>
  <si>
    <t>01/05/2011</t>
  </si>
  <si>
    <t>05/09/2003</t>
  </si>
  <si>
    <t xml:space="preserve">PARSHU RAM </t>
  </si>
  <si>
    <t>SEETA</t>
  </si>
  <si>
    <t>106 SHASTRI NAGAR</t>
  </si>
  <si>
    <t>GMHS COLONY</t>
  </si>
  <si>
    <t>02/04/2005</t>
  </si>
  <si>
    <t>107 SHASTRI NAGAR</t>
  </si>
  <si>
    <t>06/08/2010</t>
  </si>
  <si>
    <t>SEETA DEVI</t>
  </si>
  <si>
    <t>PRIVATE</t>
  </si>
  <si>
    <t>AKMEY</t>
  </si>
  <si>
    <t>08/12/2014</t>
  </si>
  <si>
    <t>192 SHASTRI NAGAR</t>
  </si>
  <si>
    <t>07/03/2012</t>
  </si>
  <si>
    <t>192/1 SHASTRI NAGAR</t>
  </si>
  <si>
    <t>11/08/2014</t>
  </si>
  <si>
    <t>09/01/2007</t>
  </si>
  <si>
    <t>RAM SAGAR</t>
  </si>
  <si>
    <t>192/2 SHASTRI NAGAR</t>
  </si>
  <si>
    <t>12/03/2013</t>
  </si>
  <si>
    <t>KUSUM DEVI</t>
  </si>
  <si>
    <t>111 SHASTRI NAGAR</t>
  </si>
  <si>
    <t>GMS COMPLEX</t>
  </si>
  <si>
    <t>14/02/2004</t>
  </si>
  <si>
    <t>GMS  COMPLEX</t>
  </si>
  <si>
    <t>05/063/2005</t>
  </si>
  <si>
    <t>069/07/2006</t>
  </si>
  <si>
    <t>05/05/2012</t>
  </si>
  <si>
    <t>BALKAR SINGH</t>
  </si>
  <si>
    <t>SAINT HARI</t>
  </si>
  <si>
    <t>06/05/2013</t>
  </si>
  <si>
    <t>AANGANWARI</t>
  </si>
  <si>
    <t>07/08/2015</t>
  </si>
  <si>
    <t>08/01/2011</t>
  </si>
  <si>
    <t xml:space="preserve">RAJENDER SINGH </t>
  </si>
  <si>
    <t>110 SHASTRI NAGAR</t>
  </si>
  <si>
    <t>REJENDER SINGH</t>
  </si>
  <si>
    <t>ANIKET</t>
  </si>
  <si>
    <t>08/10/2012</t>
  </si>
  <si>
    <t xml:space="preserve">RAKESH </t>
  </si>
  <si>
    <t>MADHU BALA</t>
  </si>
  <si>
    <t>05/02/2006</t>
  </si>
  <si>
    <t xml:space="preserve">LATE JOGINDER </t>
  </si>
  <si>
    <t xml:space="preserve">KISHAN DEVI </t>
  </si>
  <si>
    <t>105 SHASTRI NAGAR</t>
  </si>
  <si>
    <t>MIGRATION</t>
  </si>
  <si>
    <t>DEEPU</t>
  </si>
  <si>
    <t>03/08/2003</t>
  </si>
  <si>
    <t>PREMPAL</t>
  </si>
  <si>
    <t>104 SHASTRI NAGAR</t>
  </si>
  <si>
    <t>15/06/2006</t>
  </si>
  <si>
    <t>05/05/2007</t>
  </si>
  <si>
    <t>25/07/2012</t>
  </si>
  <si>
    <t>19/07/2010</t>
  </si>
  <si>
    <t>SANDEEP SHARMA</t>
  </si>
  <si>
    <t>243 SHASTRI NAGAR</t>
  </si>
  <si>
    <t xml:space="preserve">TD MODEL </t>
  </si>
  <si>
    <t>NEETIKA</t>
  </si>
  <si>
    <t>08/12/2007</t>
  </si>
  <si>
    <t>GMS- 26</t>
  </si>
  <si>
    <t>05/01/2007</t>
  </si>
  <si>
    <t xml:space="preserve">12YEARS </t>
  </si>
  <si>
    <t xml:space="preserve">BHIM </t>
  </si>
  <si>
    <t>BISHMI</t>
  </si>
  <si>
    <t>102 SHASTRI NAGAR</t>
  </si>
  <si>
    <t xml:space="preserve">WAITER </t>
  </si>
  <si>
    <t>GMSS MHC</t>
  </si>
  <si>
    <t>RIKKA</t>
  </si>
  <si>
    <t>25/10/2006</t>
  </si>
  <si>
    <t>GMS MHC</t>
  </si>
  <si>
    <t>15/03/2008</t>
  </si>
  <si>
    <t>GMSS COMPLEX</t>
  </si>
  <si>
    <t>24/08/2005</t>
  </si>
  <si>
    <t>29/09/2003</t>
  </si>
  <si>
    <t>11/12/2006</t>
  </si>
  <si>
    <t>AARTI DEVI</t>
  </si>
  <si>
    <t>25/04/2010</t>
  </si>
  <si>
    <t>REJESH KUMAR</t>
  </si>
  <si>
    <t>24/03/2002</t>
  </si>
  <si>
    <t xml:space="preserve">DAYA SHARKAR </t>
  </si>
  <si>
    <t>108 SHASTRI NAGAR</t>
  </si>
  <si>
    <t>02/06/2005</t>
  </si>
  <si>
    <t>AARYAN</t>
  </si>
  <si>
    <t>24/08/2007</t>
  </si>
  <si>
    <t>AASTH</t>
  </si>
  <si>
    <t>11/08/2011</t>
  </si>
  <si>
    <t xml:space="preserve">MEENA DEVI </t>
  </si>
  <si>
    <t>RINKI</t>
  </si>
  <si>
    <t>23/05/2004</t>
  </si>
  <si>
    <t>14/06/2005</t>
  </si>
  <si>
    <t>10/09/2012</t>
  </si>
  <si>
    <t>27/04/2008</t>
  </si>
  <si>
    <t>RAMBAKSH</t>
  </si>
  <si>
    <t>218 SHASHTRI NAGAR</t>
  </si>
  <si>
    <t>11/07/2006</t>
  </si>
  <si>
    <t>PREHLAD</t>
  </si>
  <si>
    <t>10/05/2002</t>
  </si>
  <si>
    <t xml:space="preserve">BRIJ LAL </t>
  </si>
  <si>
    <t>BRIJ RANI</t>
  </si>
  <si>
    <t>218/1 SHASHTRI NAGAR</t>
  </si>
  <si>
    <t>SAGOL</t>
  </si>
  <si>
    <t>11/04/2009</t>
  </si>
  <si>
    <t>03/05/2001</t>
  </si>
  <si>
    <t>218/2 SHASHTRI NAGAR</t>
  </si>
  <si>
    <t>08/07/2002</t>
  </si>
  <si>
    <t>11/08/2003</t>
  </si>
  <si>
    <t>110/088/2003</t>
  </si>
  <si>
    <t>08/11/2009</t>
  </si>
  <si>
    <t>NANKEY</t>
  </si>
  <si>
    <t>SAGRI</t>
  </si>
  <si>
    <t>ANGANWARI</t>
  </si>
  <si>
    <t>05/06/2014</t>
  </si>
  <si>
    <t>SANOJ</t>
  </si>
  <si>
    <t>11/04/1999</t>
  </si>
  <si>
    <t>JAN SINGH</t>
  </si>
  <si>
    <t>RESHAM DEVI</t>
  </si>
  <si>
    <t>218/3 SHASHTRI NAGAR</t>
  </si>
  <si>
    <t>SATBIR</t>
  </si>
  <si>
    <t>03/06/2002</t>
  </si>
  <si>
    <t>AASHISH</t>
  </si>
  <si>
    <t>05/07/2009</t>
  </si>
  <si>
    <t>04/011/2012</t>
  </si>
  <si>
    <t>KISHAN</t>
  </si>
  <si>
    <t>05/02/2014</t>
  </si>
  <si>
    <t>02/04/2003</t>
  </si>
  <si>
    <t>REEMI KUMAR</t>
  </si>
  <si>
    <t>SARSWATI</t>
  </si>
  <si>
    <t>113 SHASHTRI NAGAR</t>
  </si>
  <si>
    <t>LOHIYA INTERNATIONAL</t>
  </si>
  <si>
    <t>21/05/2005</t>
  </si>
  <si>
    <t>NITASHA</t>
  </si>
  <si>
    <t>15/12/2010</t>
  </si>
  <si>
    <t>30/09/2013</t>
  </si>
  <si>
    <t>RITESH</t>
  </si>
  <si>
    <t>15/11/2011</t>
  </si>
  <si>
    <t>SHIV KUMAR</t>
  </si>
  <si>
    <t>101 SHASHRTI NAGAR</t>
  </si>
  <si>
    <t>27/04/2007</t>
  </si>
  <si>
    <t>BANKEY LAL</t>
  </si>
  <si>
    <t>220 SHASHTRI NAGAR</t>
  </si>
  <si>
    <t>BAKERY WORKER</t>
  </si>
  <si>
    <t>SGGS-26</t>
  </si>
  <si>
    <t>02/112013</t>
  </si>
  <si>
    <t>25/09/2003</t>
  </si>
  <si>
    <t>RAJU RAM</t>
  </si>
  <si>
    <t>219 SHASTRI NAGAR</t>
  </si>
  <si>
    <t>GMS-18</t>
  </si>
  <si>
    <t>08/08/2004</t>
  </si>
  <si>
    <t>RADHY SHYAM</t>
  </si>
  <si>
    <t>23/03/2006</t>
  </si>
  <si>
    <t>CHANDANI</t>
  </si>
  <si>
    <t>MEHGH NATH</t>
  </si>
  <si>
    <t>14/08/2011</t>
  </si>
  <si>
    <t>04/025/2013</t>
  </si>
  <si>
    <t>23/01/2009</t>
  </si>
  <si>
    <t>06/01/2013</t>
  </si>
  <si>
    <t>OM</t>
  </si>
  <si>
    <t>24/010/1998</t>
  </si>
  <si>
    <t>04/04/1998</t>
  </si>
  <si>
    <t>GAYAN CHAND</t>
  </si>
  <si>
    <t>KUNTA</t>
  </si>
  <si>
    <t xml:space="preserve"> 193 SHASTRI NAGAR</t>
  </si>
  <si>
    <t>GMSH-26</t>
  </si>
  <si>
    <t>09/08/2001</t>
  </si>
  <si>
    <t>193 SHASTRI NAGAR</t>
  </si>
  <si>
    <t>12/05/1998</t>
  </si>
  <si>
    <t xml:space="preserve">AVDESH </t>
  </si>
  <si>
    <t>KRISHNA GUPTA</t>
  </si>
  <si>
    <t>194 SHASTRI NAGAR</t>
  </si>
  <si>
    <t>GMHS COMPLEX</t>
  </si>
  <si>
    <t>10/11/2010</t>
  </si>
  <si>
    <t>23/03/2002</t>
  </si>
  <si>
    <t>MANGLU SETH</t>
  </si>
  <si>
    <t>196 SHASTRI NAGAR</t>
  </si>
  <si>
    <t>GPS-26</t>
  </si>
  <si>
    <t>24/12/2004</t>
  </si>
  <si>
    <t>DIMPY</t>
  </si>
  <si>
    <t>24/01/2006</t>
  </si>
  <si>
    <t>VAISHNAVI</t>
  </si>
  <si>
    <t>01/08/2009</t>
  </si>
  <si>
    <t>05/09/2013</t>
  </si>
  <si>
    <t>07/04/2014</t>
  </si>
  <si>
    <t>GUDIYA</t>
  </si>
  <si>
    <t>04/01/2004</t>
  </si>
  <si>
    <t xml:space="preserve">SHIV RAM </t>
  </si>
  <si>
    <t>197 SHASTRI NAGAR</t>
  </si>
  <si>
    <t>REMI</t>
  </si>
  <si>
    <t>15/04/2007</t>
  </si>
  <si>
    <t>10/02/2010</t>
  </si>
  <si>
    <t>VERSHA</t>
  </si>
  <si>
    <t>BITAN</t>
  </si>
  <si>
    <t>13/11/2004</t>
  </si>
  <si>
    <t>MANOHAR</t>
  </si>
  <si>
    <t>348/2 SHASTRI NAGAR</t>
  </si>
  <si>
    <t>PAPPI</t>
  </si>
  <si>
    <t>14/05/2009</t>
  </si>
  <si>
    <t>03/11/2011</t>
  </si>
  <si>
    <t>04/05/2006</t>
  </si>
  <si>
    <t>31/12/1998</t>
  </si>
  <si>
    <t>05/04/2002</t>
  </si>
  <si>
    <t>11/05/2008</t>
  </si>
  <si>
    <t>104/A SHASTRI NAGAR</t>
  </si>
  <si>
    <t>25/06/2011</t>
  </si>
  <si>
    <t>JAG MOHAN</t>
  </si>
  <si>
    <t>AASHA</t>
  </si>
  <si>
    <t>GMS-26</t>
  </si>
  <si>
    <t>11/10/2008</t>
  </si>
  <si>
    <t>07/06/2010</t>
  </si>
  <si>
    <t>06/12/2013</t>
  </si>
  <si>
    <t xml:space="preserve">VEJENDER </t>
  </si>
  <si>
    <t>MAANWATI</t>
  </si>
  <si>
    <t>13/08/2012</t>
  </si>
  <si>
    <t>13/04/1999</t>
  </si>
  <si>
    <t>VAJENDER</t>
  </si>
  <si>
    <t>LATE SHANTI</t>
  </si>
  <si>
    <t>SANDHANA</t>
  </si>
  <si>
    <t>20/05/2001</t>
  </si>
  <si>
    <t>DAV SECTOR 68</t>
  </si>
  <si>
    <t>06/06/1999</t>
  </si>
  <si>
    <t>DEANA</t>
  </si>
  <si>
    <t>10/12/2004</t>
  </si>
  <si>
    <t>SURJEET</t>
  </si>
  <si>
    <t>25/11/2006</t>
  </si>
  <si>
    <t>RAM MILAN</t>
  </si>
  <si>
    <t>MALTI</t>
  </si>
  <si>
    <t>05/03/2009</t>
  </si>
  <si>
    <t>14/08/2013</t>
  </si>
  <si>
    <t>SEETU</t>
  </si>
  <si>
    <t>17/10/2002</t>
  </si>
  <si>
    <t>MADHURI</t>
  </si>
  <si>
    <t>GHS BAPU DHAM</t>
  </si>
  <si>
    <t>UJMAA</t>
  </si>
  <si>
    <t>08/06/2001</t>
  </si>
  <si>
    <t>PRISMILLA</t>
  </si>
  <si>
    <t>KULYA</t>
  </si>
  <si>
    <t>RAJUDEEN</t>
  </si>
  <si>
    <t>JIKEER</t>
  </si>
  <si>
    <t>SABNOOR</t>
  </si>
  <si>
    <t>05/05/2008</t>
  </si>
  <si>
    <t>JUNED</t>
  </si>
  <si>
    <t>05/047/2014</t>
  </si>
  <si>
    <t>CHOTTEY</t>
  </si>
  <si>
    <t>MAVINA</t>
  </si>
  <si>
    <t>JHUGGI SHASTRI NAGAR</t>
  </si>
  <si>
    <t>JAYAT</t>
  </si>
  <si>
    <t>25/06/2006</t>
  </si>
  <si>
    <t>KALLU</t>
  </si>
  <si>
    <t>SHARUKH</t>
  </si>
  <si>
    <t>11/02/2002</t>
  </si>
  <si>
    <t>ASHUMAN</t>
  </si>
  <si>
    <t>03/04/1998</t>
  </si>
  <si>
    <t>CHEDDAN</t>
  </si>
  <si>
    <t>MADINA</t>
  </si>
  <si>
    <t>25/03/2001</t>
  </si>
  <si>
    <t>GMS BABU DHAM</t>
  </si>
  <si>
    <t>MOHD. JAN</t>
  </si>
  <si>
    <t>11/06/2003</t>
  </si>
  <si>
    <t>RUKSAAR</t>
  </si>
  <si>
    <t>20/04/2007</t>
  </si>
  <si>
    <t>SEHNAZ</t>
  </si>
  <si>
    <t>11/03/2009</t>
  </si>
  <si>
    <t>SHAIRUN</t>
  </si>
  <si>
    <t>21/11/2012</t>
  </si>
  <si>
    <t>GOVIND</t>
  </si>
  <si>
    <t>22/05/2014</t>
  </si>
  <si>
    <t>RAVI FARM SHASTRI NAGAR</t>
  </si>
  <si>
    <t>30/02/2010</t>
  </si>
  <si>
    <t>AMBAR LAL</t>
  </si>
  <si>
    <t>BITTAN</t>
  </si>
  <si>
    <t>15/06/2005</t>
  </si>
  <si>
    <t>SHANTI</t>
  </si>
  <si>
    <t>29/11/2007</t>
  </si>
  <si>
    <t>GMS 27</t>
  </si>
  <si>
    <t>RAJKUMARI</t>
  </si>
  <si>
    <t>15/06/2012</t>
  </si>
  <si>
    <t>03/02/2014</t>
  </si>
  <si>
    <t>RIKSHA WALA</t>
  </si>
  <si>
    <t>OMPRAKASH</t>
  </si>
  <si>
    <t>03/07/2008</t>
  </si>
  <si>
    <t>17/02/2010</t>
  </si>
  <si>
    <t xml:space="preserve">YES </t>
  </si>
  <si>
    <t>05/03/2012</t>
  </si>
  <si>
    <t>03/06/2014</t>
  </si>
  <si>
    <t>AMUBURNA</t>
  </si>
  <si>
    <t>05/06/2000</t>
  </si>
  <si>
    <t>JAI PARSHAD</t>
  </si>
  <si>
    <t>PARMILA</t>
  </si>
  <si>
    <t>17/08/2002</t>
  </si>
  <si>
    <t>SANTISH</t>
  </si>
  <si>
    <t>13  YEARS</t>
  </si>
  <si>
    <t>11/03/2005</t>
  </si>
  <si>
    <t>17/08/2004</t>
  </si>
  <si>
    <t>JAN RAYAN</t>
  </si>
  <si>
    <t>05/07/2011</t>
  </si>
  <si>
    <t>09/05/2014</t>
  </si>
  <si>
    <t>RESHMA</t>
  </si>
  <si>
    <t>HARI MOHAN</t>
  </si>
  <si>
    <t>15/03/2002</t>
  </si>
  <si>
    <t>AADUR</t>
  </si>
  <si>
    <t>05/06/2006</t>
  </si>
  <si>
    <t>13/02/2008</t>
  </si>
  <si>
    <t>26/06/2000</t>
  </si>
  <si>
    <t>SIYA RAM</t>
  </si>
  <si>
    <t>SHIV KUMARI</t>
  </si>
  <si>
    <t>GARDENER</t>
  </si>
  <si>
    <t>15/07/2003</t>
  </si>
  <si>
    <t>11/04/2004</t>
  </si>
  <si>
    <t>20/02/2008</t>
  </si>
  <si>
    <t>15/06/2014</t>
  </si>
  <si>
    <t>07/10/2010</t>
  </si>
  <si>
    <t>115 SHASTRI NAGAR</t>
  </si>
  <si>
    <t>03/05/2007</t>
  </si>
  <si>
    <t>MAYA RAM</t>
  </si>
  <si>
    <t>RAMJAM</t>
  </si>
  <si>
    <t>558 SHASTRI NAGAR</t>
  </si>
  <si>
    <t>25/04/2009</t>
  </si>
  <si>
    <t>25/06/2008</t>
  </si>
  <si>
    <t>SHOP NO 12 SHASTRI NAGAR</t>
  </si>
  <si>
    <t>IRFAN</t>
  </si>
  <si>
    <t>19/02/2010</t>
  </si>
  <si>
    <t>12/03/2005</t>
  </si>
  <si>
    <t>12/04/2012</t>
  </si>
  <si>
    <t>LATE HULASI</t>
  </si>
  <si>
    <t>RAMBETI</t>
  </si>
  <si>
    <t>DISHU</t>
  </si>
  <si>
    <t>09/08/2009</t>
  </si>
  <si>
    <t>M</t>
  </si>
  <si>
    <t>05/102011</t>
  </si>
  <si>
    <t>09/08/2014</t>
  </si>
  <si>
    <t>DEVIKA</t>
  </si>
  <si>
    <t>05/01/2015</t>
  </si>
  <si>
    <t>SHABANA</t>
  </si>
  <si>
    <t>30/12/1999</t>
  </si>
  <si>
    <t>RABBI KHAN</t>
  </si>
  <si>
    <t>SALIMA</t>
  </si>
  <si>
    <t>ROADSIDE 305 SHASTRI NAGAR</t>
  </si>
  <si>
    <t>MILKMAN</t>
  </si>
  <si>
    <t>AMIR KHAN</t>
  </si>
  <si>
    <t>16/05/2001</t>
  </si>
  <si>
    <t>HASIM KHAN</t>
  </si>
  <si>
    <t>22/11/2001</t>
  </si>
  <si>
    <t>RAFFIC KHAN</t>
  </si>
  <si>
    <t>TARANUM</t>
  </si>
  <si>
    <t>20/10/2003</t>
  </si>
  <si>
    <t>RUKSHAR</t>
  </si>
  <si>
    <t>22/09/20003</t>
  </si>
  <si>
    <t>RAMJAN KHAN</t>
  </si>
  <si>
    <t>GAFOUR DAIRY SHASHTRI NAGAR</t>
  </si>
  <si>
    <t>GMHSMHC</t>
  </si>
  <si>
    <t>11/07/2005</t>
  </si>
  <si>
    <t>IBRAHIM</t>
  </si>
  <si>
    <t>05/06/2013</t>
  </si>
  <si>
    <t>SHAKEER</t>
  </si>
  <si>
    <t>GULSHAN</t>
  </si>
  <si>
    <t>AYAAN</t>
  </si>
  <si>
    <t>24/11/2014</t>
  </si>
  <si>
    <t>15/03/2004</t>
  </si>
  <si>
    <t>26/05/2010</t>
  </si>
  <si>
    <t>ASMEEN</t>
  </si>
  <si>
    <t>29/04/2007</t>
  </si>
  <si>
    <t>AZAAD</t>
  </si>
  <si>
    <t>TRAAM</t>
  </si>
  <si>
    <t>SAYAMMA</t>
  </si>
  <si>
    <t>CHANDSTHAM</t>
  </si>
  <si>
    <t>30/110/2010</t>
  </si>
  <si>
    <t>NOORANI</t>
  </si>
  <si>
    <t>JASMEEN</t>
  </si>
  <si>
    <t>16/04/2014</t>
  </si>
  <si>
    <t>ISLAM</t>
  </si>
  <si>
    <t>15/07/2010</t>
  </si>
  <si>
    <t>ARRIFF</t>
  </si>
  <si>
    <t>25/12/2003</t>
  </si>
  <si>
    <t>SALIM</t>
  </si>
  <si>
    <t>SABRI</t>
  </si>
  <si>
    <t>GMSS</t>
  </si>
  <si>
    <t>SADEEK</t>
  </si>
  <si>
    <t>22/07/2007</t>
  </si>
  <si>
    <t>RAZEENA</t>
  </si>
  <si>
    <t>31/12/2008</t>
  </si>
  <si>
    <t>MEHNEY</t>
  </si>
  <si>
    <t>27/05/2010</t>
  </si>
  <si>
    <t>11/03/2004</t>
  </si>
  <si>
    <t>DALCHAND</t>
  </si>
  <si>
    <t>BEELA VATI</t>
  </si>
  <si>
    <t>12 SHASTRI NAGAR</t>
  </si>
  <si>
    <t>11/08/2010</t>
  </si>
  <si>
    <t>10/03/2005</t>
  </si>
  <si>
    <t>KISHANPAL</t>
  </si>
  <si>
    <t>RAM VATI</t>
  </si>
  <si>
    <t>12/A SHASTRI NAGAR</t>
  </si>
  <si>
    <t>04/05/2003</t>
  </si>
  <si>
    <t>RAMKISHAN</t>
  </si>
  <si>
    <t>06/05/1998</t>
  </si>
  <si>
    <t>HEERA LAL</t>
  </si>
  <si>
    <t>102/1 SHASTRI NAGAR</t>
  </si>
  <si>
    <t>102/A SHASTRI NAGAR</t>
  </si>
  <si>
    <t>13/06/2012</t>
  </si>
  <si>
    <t>SHARWAN</t>
  </si>
  <si>
    <t>03/03/2005</t>
  </si>
  <si>
    <t>LATE SIPANI LAL</t>
  </si>
  <si>
    <t>RAMSHRI</t>
  </si>
  <si>
    <t>116 SHASTRI NAGAR</t>
  </si>
  <si>
    <t>SALMABANO</t>
  </si>
  <si>
    <t>04/07/2002</t>
  </si>
  <si>
    <t>HANIP</t>
  </si>
  <si>
    <t>SARABANO</t>
  </si>
  <si>
    <t>117 SHASTRI NAGAR</t>
  </si>
  <si>
    <t>12/03/2003</t>
  </si>
  <si>
    <t>ARBAZ</t>
  </si>
  <si>
    <t>14/05/2004</t>
  </si>
  <si>
    <t>13/04/2007</t>
  </si>
  <si>
    <t>AAMANA</t>
  </si>
  <si>
    <t>325 SHASTRI NAGAR</t>
  </si>
  <si>
    <t>GMS 26</t>
  </si>
  <si>
    <t>DANISH</t>
  </si>
  <si>
    <t>11/04/2008</t>
  </si>
  <si>
    <t>AAYAN</t>
  </si>
  <si>
    <t>05/06/2010</t>
  </si>
  <si>
    <t>TARVIN</t>
  </si>
  <si>
    <t>07/06/2011</t>
  </si>
  <si>
    <t>13/04/2005</t>
  </si>
  <si>
    <t>FIROGEN</t>
  </si>
  <si>
    <t>03/06/2006</t>
  </si>
  <si>
    <t>116/A SHASTRI NAGAR</t>
  </si>
  <si>
    <t>16/03/2008</t>
  </si>
  <si>
    <t>AAZAD</t>
  </si>
  <si>
    <t>05/063/2003</t>
  </si>
  <si>
    <t>RAMADHAR</t>
  </si>
  <si>
    <t>333 SHASTRI NAGAR</t>
  </si>
  <si>
    <t>SECURITY GARD</t>
  </si>
  <si>
    <t>MURSHLIN</t>
  </si>
  <si>
    <t>SAMUNA</t>
  </si>
  <si>
    <t>333/A SHASTRI NAGAR</t>
  </si>
  <si>
    <t>MADARSA</t>
  </si>
  <si>
    <t>SAMIR</t>
  </si>
  <si>
    <t>11/04/2003</t>
  </si>
  <si>
    <t>11/03/2001</t>
  </si>
  <si>
    <t>SHAINA</t>
  </si>
  <si>
    <t>07/05/2004</t>
  </si>
  <si>
    <t>MUNNA</t>
  </si>
  <si>
    <t>RAHISAN</t>
  </si>
  <si>
    <t>98 SHASTRI NAGAR</t>
  </si>
  <si>
    <t>RUKSHAD</t>
  </si>
  <si>
    <t>13/07/2010</t>
  </si>
  <si>
    <t>ISHRAR</t>
  </si>
  <si>
    <t>MITHUN</t>
  </si>
  <si>
    <t>KALU PARSAD</t>
  </si>
  <si>
    <t>SAAMWATI</t>
  </si>
  <si>
    <t>30/02/2005</t>
  </si>
  <si>
    <t>RAMNANDANI</t>
  </si>
  <si>
    <t>29/04/2004</t>
  </si>
  <si>
    <t>RAJESHUR</t>
  </si>
  <si>
    <t>RAM DEVI</t>
  </si>
  <si>
    <t>DHARMVEER</t>
  </si>
  <si>
    <t>21/05/2001</t>
  </si>
  <si>
    <t>23/021998</t>
  </si>
  <si>
    <t>333/B SHASTRI NAGAR</t>
  </si>
  <si>
    <t>03/08/2010</t>
  </si>
  <si>
    <t>02/07/2011</t>
  </si>
  <si>
    <t>027/08/2007</t>
  </si>
  <si>
    <t>RISHIPAL</t>
  </si>
  <si>
    <t>184 SHASTRI NAGAR</t>
  </si>
  <si>
    <t>05/04/2012</t>
  </si>
  <si>
    <t>12/07/1998</t>
  </si>
  <si>
    <t>DURGA PARSAD</t>
  </si>
  <si>
    <t>14/04/2002</t>
  </si>
  <si>
    <t>06/05/2009</t>
  </si>
  <si>
    <t>DRUP</t>
  </si>
  <si>
    <t>06/05/2012</t>
  </si>
  <si>
    <t>24/05/2014</t>
  </si>
  <si>
    <t>SHAR SINGH</t>
  </si>
  <si>
    <t>07/08/1999</t>
  </si>
  <si>
    <t>RAVINESH KAMA</t>
  </si>
  <si>
    <t>SADHA PARI</t>
  </si>
  <si>
    <t>364 SHASTRI NAGAR</t>
  </si>
  <si>
    <t>13/03/2010</t>
  </si>
  <si>
    <t>02/06/2002</t>
  </si>
  <si>
    <t>KARNAYAL SINGH</t>
  </si>
  <si>
    <t>NIRMALA DEVI</t>
  </si>
  <si>
    <t>JANET</t>
  </si>
  <si>
    <t>16/08/2008</t>
  </si>
  <si>
    <t>183 SHASTRI NAGAR</t>
  </si>
  <si>
    <t>JASMIN</t>
  </si>
  <si>
    <t>23/03/2009</t>
  </si>
  <si>
    <t>24/01/2013</t>
  </si>
  <si>
    <t>22/08/2006</t>
  </si>
  <si>
    <t>SAVITARI</t>
  </si>
  <si>
    <t>NITEEN</t>
  </si>
  <si>
    <t>30/06/2008</t>
  </si>
  <si>
    <t>19/07/2013</t>
  </si>
  <si>
    <t>20/02/1999</t>
  </si>
  <si>
    <t>SAVITRI</t>
  </si>
  <si>
    <t>30/03/2000</t>
  </si>
  <si>
    <t>15/058/2002</t>
  </si>
  <si>
    <t>18/07/2005</t>
  </si>
  <si>
    <t>07/12/2012</t>
  </si>
  <si>
    <t>PRASOTAM</t>
  </si>
  <si>
    <t>HUNNEY</t>
  </si>
  <si>
    <t>REEDAM</t>
  </si>
  <si>
    <t>04/08/2007</t>
  </si>
  <si>
    <t xml:space="preserve">GURU NANAK KHALSA </t>
  </si>
  <si>
    <t>AVANI</t>
  </si>
  <si>
    <t>14/06/2009</t>
  </si>
  <si>
    <t>10/01/2015</t>
  </si>
  <si>
    <t>24/12/2015</t>
  </si>
  <si>
    <t>ARBIND KUMAR</t>
  </si>
  <si>
    <t>JAYDEEP</t>
  </si>
  <si>
    <t>20/07/2000</t>
  </si>
  <si>
    <t>GANGA PARSAD</t>
  </si>
  <si>
    <t>216 SHASTRI NAGAR</t>
  </si>
  <si>
    <t>15/06/2002</t>
  </si>
  <si>
    <t>06/08/2006</t>
  </si>
  <si>
    <t>ABHIMANU</t>
  </si>
  <si>
    <t>24/10/1998</t>
  </si>
  <si>
    <t>PRABHU RAM</t>
  </si>
  <si>
    <t>RAMA DEVI</t>
  </si>
  <si>
    <t>148 SHASTRI NAGAR</t>
  </si>
  <si>
    <t>SHRI GURU GOVIND SECTOR 26</t>
  </si>
  <si>
    <t>02/03/2002</t>
  </si>
  <si>
    <t>GGSSS SECTOR 18</t>
  </si>
  <si>
    <t>05/04/2006</t>
  </si>
  <si>
    <t>RAMA KRISHAN</t>
  </si>
  <si>
    <t>21/09/2007</t>
  </si>
  <si>
    <t>340 SHASTRI NAGAR</t>
  </si>
  <si>
    <t>SECTOR 27 BABUDHAM</t>
  </si>
  <si>
    <t>20/04/2009</t>
  </si>
  <si>
    <t>12/04/2010</t>
  </si>
  <si>
    <t>LITTLE HUT</t>
  </si>
  <si>
    <t>25/04/2014</t>
  </si>
  <si>
    <t>17/08/1999</t>
  </si>
  <si>
    <t>NARIENDER</t>
  </si>
  <si>
    <t>165 SHASTRI NAGAR</t>
  </si>
  <si>
    <t>GSSS SEC 23</t>
  </si>
  <si>
    <t>GOURAV</t>
  </si>
  <si>
    <t>SURBHI</t>
  </si>
  <si>
    <t>20/07/2008</t>
  </si>
  <si>
    <t>MALA DEVI</t>
  </si>
  <si>
    <t>164 SHASTRI NAGAR</t>
  </si>
  <si>
    <t>DAV SEC 7</t>
  </si>
  <si>
    <t>24/03/2010</t>
  </si>
  <si>
    <t>DHARMENDER</t>
  </si>
  <si>
    <t>25/04/2013</t>
  </si>
  <si>
    <t>23/09/2009</t>
  </si>
  <si>
    <t>LABHRAJ</t>
  </si>
  <si>
    <t>179 SHASTRI NAGAR</t>
  </si>
  <si>
    <t>10/04/2013</t>
  </si>
  <si>
    <t>14/04/2007</t>
  </si>
  <si>
    <t>URMILLA</t>
  </si>
  <si>
    <t>NEAR 181 SHASTRI NAGAR</t>
  </si>
  <si>
    <t>12/03/2010</t>
  </si>
  <si>
    <t>30/04/2011</t>
  </si>
  <si>
    <t>KUNWAR BAHADUR</t>
  </si>
  <si>
    <t>361 SHASTRI NAGAR</t>
  </si>
  <si>
    <t>ANAMIKA</t>
  </si>
  <si>
    <t>14/07/2007</t>
  </si>
  <si>
    <t>24/03/2012</t>
  </si>
  <si>
    <t>MANIESH</t>
  </si>
  <si>
    <t>24/07/2014</t>
  </si>
  <si>
    <t>REEMU</t>
  </si>
  <si>
    <t>MAN PARSHAD</t>
  </si>
  <si>
    <t>BEERU</t>
  </si>
  <si>
    <t>30/08/1998</t>
  </si>
  <si>
    <t>MAN</t>
  </si>
  <si>
    <t>05/07/2010</t>
  </si>
  <si>
    <t>BHAGIRATH</t>
  </si>
  <si>
    <t>BAKERY 170 SHASTRI NAGAR</t>
  </si>
  <si>
    <t xml:space="preserve">DC SEC 7 </t>
  </si>
  <si>
    <t>07/09/2011</t>
  </si>
  <si>
    <t>HONEY</t>
  </si>
  <si>
    <t>20/09/2014</t>
  </si>
  <si>
    <t>17/01/2002</t>
  </si>
  <si>
    <t>TERSAM LAL</t>
  </si>
  <si>
    <t>383 SHASTRI NAGAR</t>
  </si>
  <si>
    <t>GMHS SEC 26</t>
  </si>
  <si>
    <t>JASPREET</t>
  </si>
  <si>
    <t>13/07*/2007</t>
  </si>
  <si>
    <t>11/06/2009</t>
  </si>
  <si>
    <t>KISHAN LAL</t>
  </si>
  <si>
    <t>96 SHASTRI NAGAR</t>
  </si>
  <si>
    <t>KUNTI</t>
  </si>
  <si>
    <t>10/12/2007</t>
  </si>
  <si>
    <t>15/09/2011</t>
  </si>
  <si>
    <t>11/06/2012</t>
  </si>
  <si>
    <t>CHOTTU</t>
  </si>
  <si>
    <t>98/A SHASTRI NAGAR</t>
  </si>
  <si>
    <t>10 TUBEWELL SHASTRI NAGAR</t>
  </si>
  <si>
    <t>12/02/2007</t>
  </si>
  <si>
    <t>VINEY</t>
  </si>
  <si>
    <t>25/03/2010</t>
  </si>
  <si>
    <t>NITEEM</t>
  </si>
  <si>
    <t xml:space="preserve"> </t>
  </si>
  <si>
    <t>IT SECTOR</t>
  </si>
  <si>
    <t>28/03/2009*</t>
  </si>
  <si>
    <t>10/01/2006</t>
  </si>
  <si>
    <t>NAVJEET KAUR</t>
  </si>
  <si>
    <t>178 SHASTRI NAGAR</t>
  </si>
  <si>
    <t>HOUSE WORKER</t>
  </si>
  <si>
    <t>GG SEC 6</t>
  </si>
  <si>
    <t>16/12/2007</t>
  </si>
  <si>
    <t>07/08/2013</t>
  </si>
  <si>
    <t>DUGGA</t>
  </si>
  <si>
    <t>12/11/2011</t>
  </si>
  <si>
    <t>DUREGESH</t>
  </si>
  <si>
    <t>07/09/2008</t>
  </si>
  <si>
    <t>ALOK</t>
  </si>
  <si>
    <t>CATERER</t>
  </si>
  <si>
    <t>09/063/2006</t>
  </si>
  <si>
    <t>BAPU DHAM</t>
  </si>
  <si>
    <t>HIRAN</t>
  </si>
  <si>
    <t>09/01/2000</t>
  </si>
  <si>
    <t>SUMITRA DEVI</t>
  </si>
  <si>
    <t>GUDDU</t>
  </si>
  <si>
    <t>10/05/2004</t>
  </si>
  <si>
    <t>GGKC SEC 26</t>
  </si>
  <si>
    <t>RAMI DEVI</t>
  </si>
  <si>
    <t>KABITA</t>
  </si>
  <si>
    <t>GGMSS SEC 18</t>
  </si>
  <si>
    <t>RAMKRISHAN</t>
  </si>
  <si>
    <t>CHANDA KUMARI</t>
  </si>
  <si>
    <t>MANI RAM</t>
  </si>
  <si>
    <t>MANI DEVI</t>
  </si>
  <si>
    <t>02/06/20003</t>
  </si>
  <si>
    <t>TULSI</t>
  </si>
  <si>
    <t>01/09/2008</t>
  </si>
  <si>
    <t>12/07/2010</t>
  </si>
  <si>
    <t>JINAT</t>
  </si>
  <si>
    <t>06/03/2010</t>
  </si>
  <si>
    <t xml:space="preserve"> LAL MUHAMED</t>
  </si>
  <si>
    <t>SHAKEELA</t>
  </si>
  <si>
    <t>SECTOR 8</t>
  </si>
  <si>
    <t>KHERUL</t>
  </si>
  <si>
    <t>03/11/2014</t>
  </si>
  <si>
    <t>LAL MUHAMED</t>
  </si>
  <si>
    <t>NAGMA</t>
  </si>
  <si>
    <t>03/09/2002</t>
  </si>
  <si>
    <t>BABU KHAN</t>
  </si>
  <si>
    <t>HASSENA</t>
  </si>
  <si>
    <t>GMS SECTOR 8</t>
  </si>
  <si>
    <t>BALWANT</t>
  </si>
  <si>
    <t>181 SHASTRI NAGAR</t>
  </si>
  <si>
    <t>SHAHIL</t>
  </si>
  <si>
    <t>16/09/2002</t>
  </si>
  <si>
    <t>12/03/2012</t>
  </si>
  <si>
    <t>AUSH</t>
  </si>
  <si>
    <t>06/06/2000</t>
  </si>
  <si>
    <t>JOHNY</t>
  </si>
  <si>
    <t>AUSHA DEVI</t>
  </si>
  <si>
    <t>170 SHASTRI NAGAR</t>
  </si>
  <si>
    <t>RAM NIWAS</t>
  </si>
  <si>
    <t>10/02/2005</t>
  </si>
  <si>
    <t>25/07/1998</t>
  </si>
  <si>
    <t>DEEP CHAND</t>
  </si>
  <si>
    <t>RUKMANI</t>
  </si>
  <si>
    <t>GSSS KHALSA</t>
  </si>
  <si>
    <t>RAM RATTI</t>
  </si>
  <si>
    <t xml:space="preserve">KB DAV </t>
  </si>
  <si>
    <t>14/08/1998</t>
  </si>
  <si>
    <t>PADAMA RAM</t>
  </si>
  <si>
    <t>PREMA DEVI</t>
  </si>
  <si>
    <t>GMS SEC 8</t>
  </si>
  <si>
    <t>24/11/2001</t>
  </si>
  <si>
    <t>GSSS MM26</t>
  </si>
  <si>
    <t>07/12/2003</t>
  </si>
  <si>
    <t>UDAYA</t>
  </si>
  <si>
    <t>23/07/2001</t>
  </si>
  <si>
    <t>MANNI RAM</t>
  </si>
  <si>
    <t>UMA DEVI</t>
  </si>
  <si>
    <t>GGS SEC 6</t>
  </si>
  <si>
    <t>RADHA SHAYAM</t>
  </si>
  <si>
    <t>14/08/2003</t>
  </si>
  <si>
    <t>30/01/1999</t>
  </si>
  <si>
    <t>KB DAV 7</t>
  </si>
  <si>
    <t>25/02/2001</t>
  </si>
  <si>
    <t>SGGS KHERA 26</t>
  </si>
  <si>
    <t>05/07/1998</t>
  </si>
  <si>
    <t>05/11/2002</t>
  </si>
  <si>
    <t>SGGS KHALSA 26</t>
  </si>
  <si>
    <t>04/10/2010</t>
  </si>
  <si>
    <t>240 SHASHTRI NAGAR</t>
  </si>
  <si>
    <t>PRIVATE JOB</t>
  </si>
  <si>
    <t>SECRET HEART</t>
  </si>
  <si>
    <t>212 SHASTRI NAGAR</t>
  </si>
  <si>
    <t xml:space="preserve">LABOUR </t>
  </si>
  <si>
    <t>19/04/2001</t>
  </si>
  <si>
    <t>3rd</t>
  </si>
  <si>
    <t>migrate</t>
  </si>
  <si>
    <t>12/04/2004</t>
  </si>
  <si>
    <t>03/03/2016</t>
  </si>
  <si>
    <t>ARUN SINGH</t>
  </si>
  <si>
    <t>238 B SHASTRI NAGAR</t>
  </si>
  <si>
    <t>AMAN SINGH</t>
  </si>
  <si>
    <t>27/011/2011</t>
  </si>
  <si>
    <t>ANAND SINGH</t>
  </si>
  <si>
    <t>05/07/2001</t>
  </si>
  <si>
    <t>SURESH BHAGAT</t>
  </si>
  <si>
    <t>211 SHASTRI NAGAR</t>
  </si>
  <si>
    <t>13/11/2003</t>
  </si>
  <si>
    <t>KHALSA SCHOOL</t>
  </si>
  <si>
    <t>09/07/2006</t>
  </si>
  <si>
    <t>SARDA  SEC 40</t>
  </si>
  <si>
    <t>9TH</t>
  </si>
  <si>
    <t>09/05/2008</t>
  </si>
  <si>
    <t>01/08/1999</t>
  </si>
  <si>
    <t>114 SHASTRI NAGAR</t>
  </si>
  <si>
    <t xml:space="preserve">PRIVATE JOB </t>
  </si>
  <si>
    <t>HOUSE MAID</t>
  </si>
  <si>
    <t xml:space="preserve">PRIVATE </t>
  </si>
  <si>
    <t>21/06/2001</t>
  </si>
  <si>
    <t>DAYARAM</t>
  </si>
  <si>
    <t>SUDEVI</t>
  </si>
  <si>
    <t>GOVT. HIGH MODEL SCHOOL SEC 7</t>
  </si>
  <si>
    <t>04/03/2004</t>
  </si>
  <si>
    <t>GMS SEC 7</t>
  </si>
  <si>
    <t>6TH</t>
  </si>
  <si>
    <t>09/04/2007</t>
  </si>
  <si>
    <t>PHOOLCHAND</t>
  </si>
  <si>
    <t>10/12/2006</t>
  </si>
  <si>
    <t>CHOTEY LAL</t>
  </si>
  <si>
    <t>217 SHASTRI NAGAR</t>
  </si>
  <si>
    <t>RIKSHA PULLAR</t>
  </si>
  <si>
    <t>4TH</t>
  </si>
  <si>
    <t>19/08/2008</t>
  </si>
  <si>
    <t>21/04/2008</t>
  </si>
  <si>
    <t>SIYARAM</t>
  </si>
  <si>
    <t>217/B SHASTRI NAGAR</t>
  </si>
  <si>
    <t xml:space="preserve">4TH </t>
  </si>
  <si>
    <t>04/04/2010</t>
  </si>
  <si>
    <t>13/06/1999</t>
  </si>
  <si>
    <t>JAGDAYI</t>
  </si>
  <si>
    <t>217/C SHASTRI NAGAR</t>
  </si>
  <si>
    <t>10/02/2000</t>
  </si>
  <si>
    <t xml:space="preserve">GMS SEC 27 </t>
  </si>
  <si>
    <t>8TH</t>
  </si>
  <si>
    <t>03/02/2002</t>
  </si>
  <si>
    <t>217/D SHASTRI NAGAR</t>
  </si>
  <si>
    <t>GMS SEC 26</t>
  </si>
  <si>
    <t>ANIT</t>
  </si>
  <si>
    <t>11/06/2010</t>
  </si>
  <si>
    <t>15/058/2014</t>
  </si>
  <si>
    <t>14/11/2002</t>
  </si>
  <si>
    <t>214 SHASTRI NAGAR</t>
  </si>
  <si>
    <t>23/12/1998</t>
  </si>
  <si>
    <t>RAMWATI</t>
  </si>
  <si>
    <t>210 SHASTRI NAGAR</t>
  </si>
  <si>
    <t xml:space="preserve">12TH </t>
  </si>
  <si>
    <t>ANSHA</t>
  </si>
  <si>
    <t>06/06/2001</t>
  </si>
  <si>
    <t>02/11/2004</t>
  </si>
  <si>
    <t xml:space="preserve">6TH </t>
  </si>
  <si>
    <t>16/11/2009</t>
  </si>
  <si>
    <t>22/09/2013</t>
  </si>
  <si>
    <t>101 SHASTRI NAGAR</t>
  </si>
  <si>
    <t>AASHNI</t>
  </si>
  <si>
    <t>08/06/2014</t>
  </si>
  <si>
    <t>101/A SHASTRI NAGAR</t>
  </si>
  <si>
    <t>06/07/2007</t>
  </si>
  <si>
    <t>SURVESH</t>
  </si>
  <si>
    <t>02/05/2004</t>
  </si>
  <si>
    <t>14/07/2006</t>
  </si>
  <si>
    <t>22/08/2003</t>
  </si>
  <si>
    <t>YAMNI</t>
  </si>
  <si>
    <t>11/10/2013</t>
  </si>
  <si>
    <t>382/2 SHASTRI NAGAR</t>
  </si>
  <si>
    <t>27/11/2010</t>
  </si>
  <si>
    <t>238 SHASTRI NAGAR</t>
  </si>
  <si>
    <t>GURU GOVIND SEC 26</t>
  </si>
  <si>
    <t>1ST</t>
  </si>
  <si>
    <t>JANAT</t>
  </si>
  <si>
    <t>01/01/2012</t>
  </si>
  <si>
    <t>HUT</t>
  </si>
  <si>
    <t>17/03/2000</t>
  </si>
  <si>
    <t>RAM BABU</t>
  </si>
  <si>
    <t>SAROJNI</t>
  </si>
  <si>
    <t xml:space="preserve">MALI </t>
  </si>
  <si>
    <t>29/03/2002</t>
  </si>
  <si>
    <t>14/03/2004</t>
  </si>
  <si>
    <t>27/03/2006</t>
  </si>
  <si>
    <t>ASHIKI</t>
  </si>
  <si>
    <t>25/03/2007</t>
  </si>
  <si>
    <t>14/02/2010</t>
  </si>
  <si>
    <t>AANKSHAP</t>
  </si>
  <si>
    <t>20/02/2011</t>
  </si>
  <si>
    <t xml:space="preserve">5 YEARS </t>
  </si>
  <si>
    <t>25/03/2015</t>
  </si>
  <si>
    <t>26/02/1998</t>
  </si>
  <si>
    <t>SHOPKEEPAR</t>
  </si>
  <si>
    <t>11TH</t>
  </si>
  <si>
    <t>19/03/1999</t>
  </si>
  <si>
    <t xml:space="preserve">11TH </t>
  </si>
  <si>
    <t>250 SHASTRI NAGAR</t>
  </si>
  <si>
    <t>06/04/2005</t>
  </si>
  <si>
    <t>PURAN</t>
  </si>
  <si>
    <t>DURGI</t>
  </si>
  <si>
    <t>15/058/2008</t>
  </si>
  <si>
    <t>28/12/2000</t>
  </si>
  <si>
    <t>252 SHASTRI NAGAR</t>
  </si>
  <si>
    <t>PRIVATE  JOB</t>
  </si>
  <si>
    <t>GMSS SEC 26</t>
  </si>
  <si>
    <t>26/01/2005</t>
  </si>
  <si>
    <t>CHANDA</t>
  </si>
  <si>
    <t>04/03/1999</t>
  </si>
  <si>
    <t>JAGPAL</t>
  </si>
  <si>
    <t>TEJAVANTI</t>
  </si>
  <si>
    <t>233 SHASTRI NAGAR</t>
  </si>
  <si>
    <t>HORTICULTURE</t>
  </si>
  <si>
    <t>GMHS SEC 28</t>
  </si>
  <si>
    <t>05/063/1999</t>
  </si>
  <si>
    <t>16/10/2007</t>
  </si>
  <si>
    <t>08/02/2006</t>
  </si>
  <si>
    <t>SIMI</t>
  </si>
  <si>
    <t>03/07/2012</t>
  </si>
  <si>
    <t>KAUSHAL</t>
  </si>
  <si>
    <t>09/09/2003</t>
  </si>
  <si>
    <t xml:space="preserve">GAPAL YADAV </t>
  </si>
  <si>
    <t>KALAWATI</t>
  </si>
  <si>
    <t>16/08/2006</t>
  </si>
  <si>
    <t>GOPAL YADAV</t>
  </si>
  <si>
    <t>13/04/2013</t>
  </si>
  <si>
    <t>242 SHASTRI NAGAR</t>
  </si>
  <si>
    <t>01/06/2005</t>
  </si>
  <si>
    <t>04/08/2010</t>
  </si>
  <si>
    <t>22/11/2012</t>
  </si>
  <si>
    <t>KHUSHBU</t>
  </si>
  <si>
    <t>06/08/2013</t>
  </si>
  <si>
    <t>SARVESH</t>
  </si>
  <si>
    <t>LALJEET</t>
  </si>
  <si>
    <t>08/11/2013</t>
  </si>
  <si>
    <t xml:space="preserve">2 YEARS </t>
  </si>
  <si>
    <t>REEMI</t>
  </si>
  <si>
    <t>06/05/2003</t>
  </si>
  <si>
    <t>SHAMBHU</t>
  </si>
  <si>
    <t xml:space="preserve">GARDENER </t>
  </si>
  <si>
    <t>RESHU</t>
  </si>
  <si>
    <t>AISHU</t>
  </si>
  <si>
    <t>18/09/1997</t>
  </si>
  <si>
    <t>BALVIR SHARMA</t>
  </si>
  <si>
    <t>PRIVATE BUSSINESS</t>
  </si>
  <si>
    <t>GMS SEC 19</t>
  </si>
  <si>
    <t>25/09/1999</t>
  </si>
  <si>
    <t xml:space="preserve">BALVIR SHARMA </t>
  </si>
  <si>
    <t>12/09/2009</t>
  </si>
  <si>
    <t>231 SHASTRI NAGAR</t>
  </si>
  <si>
    <t>KHALASHA SEC 26</t>
  </si>
  <si>
    <t>02/06/2006</t>
  </si>
  <si>
    <t>GMSSS SEC 27</t>
  </si>
  <si>
    <t>03/08/2008</t>
  </si>
  <si>
    <t>08/10/2014</t>
  </si>
  <si>
    <t>RAKHU VERMA</t>
  </si>
  <si>
    <t>234 SHASTRI NAGAR</t>
  </si>
  <si>
    <t>BUSSINESS MAN</t>
  </si>
  <si>
    <t>AKTA</t>
  </si>
  <si>
    <t>19/01/2001</t>
  </si>
  <si>
    <t>23/01/2002</t>
  </si>
  <si>
    <t>VEG. SELLER</t>
  </si>
  <si>
    <t>AARIF</t>
  </si>
  <si>
    <t>AASHIK ALI</t>
  </si>
  <si>
    <t>222 SHASTRI NAGAR</t>
  </si>
  <si>
    <t xml:space="preserve">PAINTER </t>
  </si>
  <si>
    <t>AFJAL</t>
  </si>
  <si>
    <t>25/01/2007</t>
  </si>
  <si>
    <t>14/02/2002</t>
  </si>
  <si>
    <t xml:space="preserve">KALIKA GUPTA </t>
  </si>
  <si>
    <t>LALITA DEVI</t>
  </si>
  <si>
    <t>223 SHASTRI NAGAR</t>
  </si>
  <si>
    <t xml:space="preserve">KABBADI  </t>
  </si>
  <si>
    <t>9 YEAR</t>
  </si>
  <si>
    <t>05/08/2011</t>
  </si>
  <si>
    <t>RAJU SINGH</t>
  </si>
  <si>
    <t>PAMMY</t>
  </si>
  <si>
    <t>19/01/2002</t>
  </si>
  <si>
    <t>TUGA NATH CHOBBE</t>
  </si>
  <si>
    <t>GOVT. MODEL SCHOOL</t>
  </si>
  <si>
    <t>AANISH</t>
  </si>
  <si>
    <t>21/03/2006</t>
  </si>
  <si>
    <t>DEERAJ</t>
  </si>
  <si>
    <t xml:space="preserve">BANSI LAL </t>
  </si>
  <si>
    <t>COBBLER</t>
  </si>
  <si>
    <t>22/03/2004</t>
  </si>
  <si>
    <t>GHS TM</t>
  </si>
  <si>
    <t>27/01/2009</t>
  </si>
  <si>
    <t>BHAGWAN PARSAD</t>
  </si>
  <si>
    <t>SUSHANTI DEVI</t>
  </si>
  <si>
    <t>SONU KUMAR</t>
  </si>
  <si>
    <t>AARTI KUMARI</t>
  </si>
  <si>
    <t>14/02/2013</t>
  </si>
  <si>
    <t xml:space="preserve">SHIB LAL </t>
  </si>
  <si>
    <t>ANTIMA KANA</t>
  </si>
  <si>
    <t>224 SHASTRI NAGAR</t>
  </si>
  <si>
    <t>29/03/2010</t>
  </si>
  <si>
    <t>10/3/2013</t>
  </si>
  <si>
    <t>25/01/2013</t>
  </si>
  <si>
    <t xml:space="preserve">JASWINDER </t>
  </si>
  <si>
    <t>47 SHASTRI NAGAR</t>
  </si>
  <si>
    <t>PRESS REPOTER</t>
  </si>
  <si>
    <t>GOVT. MODEL SCHOOL SEC 26</t>
  </si>
  <si>
    <t>22/07/2008</t>
  </si>
  <si>
    <t xml:space="preserve">9 YEARS </t>
  </si>
  <si>
    <t xml:space="preserve">PRINCE </t>
  </si>
  <si>
    <t>25/01/2014</t>
  </si>
  <si>
    <t xml:space="preserve">SHIV </t>
  </si>
  <si>
    <t>215 SHASTRI NAGAR</t>
  </si>
  <si>
    <t>17/03/2004</t>
  </si>
  <si>
    <t xml:space="preserve">TURMAIL </t>
  </si>
  <si>
    <t>32 SHASTRI NAGAR</t>
  </si>
  <si>
    <t>LAL SINGH</t>
  </si>
  <si>
    <t>15/06/1999</t>
  </si>
  <si>
    <t>GOVT. SR. SEC. SCHOOL SEC 26</t>
  </si>
  <si>
    <t xml:space="preserve">10 YEARS </t>
  </si>
  <si>
    <t>10/08/2008</t>
  </si>
  <si>
    <t>11/02/2012</t>
  </si>
  <si>
    <t>SOAB AKHTER</t>
  </si>
  <si>
    <t>10/06/2000</t>
  </si>
  <si>
    <t xml:space="preserve">16 YEARS </t>
  </si>
  <si>
    <t>NIZAMUDDIN</t>
  </si>
  <si>
    <t>JOSHAN NISHA</t>
  </si>
  <si>
    <t>36 SHASTRI NAGAR</t>
  </si>
  <si>
    <t>UMAR ARIF</t>
  </si>
  <si>
    <t>03/01/2002</t>
  </si>
  <si>
    <t xml:space="preserve">14 YEARS </t>
  </si>
  <si>
    <t>18/08/2013</t>
  </si>
  <si>
    <t xml:space="preserve">SATYNARAYAN </t>
  </si>
  <si>
    <t>SADHU</t>
  </si>
  <si>
    <t>GHS SEC 26</t>
  </si>
  <si>
    <t xml:space="preserve">13 YEARS </t>
  </si>
  <si>
    <t>23/03/19999</t>
  </si>
  <si>
    <t xml:space="preserve">TIKA RAM </t>
  </si>
  <si>
    <t>LT. MATTAR KUMARI</t>
  </si>
  <si>
    <t>NILL</t>
  </si>
  <si>
    <t>07/11/2004</t>
  </si>
  <si>
    <t>YADAV ADHIKARI</t>
  </si>
  <si>
    <t>KALPNA</t>
  </si>
  <si>
    <t>SGGSC PUB. SCHOOL</t>
  </si>
  <si>
    <t>11/05//2006</t>
  </si>
  <si>
    <t xml:space="preserve">8 YEARS </t>
  </si>
  <si>
    <t>265 SHASTRI NAGAR</t>
  </si>
  <si>
    <t>VISVAS SEC 9</t>
  </si>
  <si>
    <t>SOMNATH</t>
  </si>
  <si>
    <t xml:space="preserve">4 YEARS </t>
  </si>
  <si>
    <t>MANJUSHA</t>
  </si>
  <si>
    <t xml:space="preserve">RIMT </t>
  </si>
  <si>
    <t>BHARAMJOT</t>
  </si>
  <si>
    <t>17/12/2013</t>
  </si>
  <si>
    <t xml:space="preserve">3 YEARS </t>
  </si>
  <si>
    <t xml:space="preserve">JAGTAR </t>
  </si>
  <si>
    <t>AUTO RIKSHA</t>
  </si>
  <si>
    <t>23/03/1999</t>
  </si>
  <si>
    <t>HARISHANKER</t>
  </si>
  <si>
    <t>KHEMWATI</t>
  </si>
  <si>
    <t>141 SHASHTRI NAGAR</t>
  </si>
  <si>
    <t>19/11/2002</t>
  </si>
  <si>
    <t>02/02/2004</t>
  </si>
  <si>
    <t>26/01/2006</t>
  </si>
  <si>
    <t>15/03/2003</t>
  </si>
  <si>
    <t>ACHEYLAL</t>
  </si>
  <si>
    <t>VINDERWATI</t>
  </si>
  <si>
    <t>140 SHASHTRI</t>
  </si>
  <si>
    <t>GSSM SEC 8</t>
  </si>
  <si>
    <t>20/02/2000</t>
  </si>
  <si>
    <t>139 SHASHTRI</t>
  </si>
  <si>
    <t>22/07/2002</t>
  </si>
  <si>
    <t xml:space="preserve">14 YEARSA </t>
  </si>
  <si>
    <t>SHIWATI</t>
  </si>
  <si>
    <t>29/12/2004</t>
  </si>
  <si>
    <t>09/05/2011</t>
  </si>
  <si>
    <t>RAMBABU</t>
  </si>
  <si>
    <t>564 SHASHTRI NAGAR</t>
  </si>
  <si>
    <t>DOLLI</t>
  </si>
  <si>
    <t>565 SHASHTRI NAGAR</t>
  </si>
  <si>
    <t>VEGSELLER</t>
  </si>
  <si>
    <t>28/08/2014</t>
  </si>
  <si>
    <t>NEXCA</t>
  </si>
  <si>
    <t>566 SHASHTRI NAGAR</t>
  </si>
  <si>
    <t>NANA</t>
  </si>
  <si>
    <t>16/01/2014</t>
  </si>
  <si>
    <t>SHASHTRI NAGAR</t>
  </si>
  <si>
    <t>12/12/2012</t>
  </si>
  <si>
    <t>4YEARS</t>
  </si>
  <si>
    <t>KASHMIRA</t>
  </si>
  <si>
    <t>MUNESH</t>
  </si>
  <si>
    <t>23/02/2016</t>
  </si>
  <si>
    <t>2MONTH</t>
  </si>
  <si>
    <t>16/12/1998</t>
  </si>
  <si>
    <t xml:space="preserve">18 YEARS </t>
  </si>
  <si>
    <t>16/02/2000</t>
  </si>
  <si>
    <t>20/12/2013</t>
  </si>
  <si>
    <t>22/08/2008</t>
  </si>
  <si>
    <t>143 SHASHTRI NAGAR</t>
  </si>
  <si>
    <t xml:space="preserve">GHS SCE 26 </t>
  </si>
  <si>
    <t>133 SHASHTRI NAGAR</t>
  </si>
  <si>
    <t>89TH</t>
  </si>
  <si>
    <t>DEEPAKLI</t>
  </si>
  <si>
    <t>9YEARS</t>
  </si>
  <si>
    <t>GSSS SEC 26</t>
  </si>
  <si>
    <t>17/01/2011</t>
  </si>
  <si>
    <t>VANDNA</t>
  </si>
  <si>
    <t>01/01/2013</t>
  </si>
  <si>
    <t>SHANKAR</t>
  </si>
  <si>
    <t>07/04/1998</t>
  </si>
  <si>
    <t>MEGHRAJ</t>
  </si>
  <si>
    <t xml:space="preserve"> 137 SHASHTRI NAGAR</t>
  </si>
  <si>
    <t>PRADEEP</t>
  </si>
  <si>
    <t>6HT</t>
  </si>
  <si>
    <t>10/06/2006</t>
  </si>
  <si>
    <t>PALLVI</t>
  </si>
  <si>
    <t>ISHWARLAL</t>
  </si>
  <si>
    <t>95 SHASHTRI NAGAR</t>
  </si>
  <si>
    <t>27/08/2005</t>
  </si>
  <si>
    <t>PRATHIMA</t>
  </si>
  <si>
    <t xml:space="preserve">GSSS MMT  </t>
  </si>
  <si>
    <t>DHANLAL</t>
  </si>
  <si>
    <t>MAHIPAL</t>
  </si>
  <si>
    <t>MAHENDRO</t>
  </si>
  <si>
    <t>99 /1 SHASHTRI NAGAR</t>
  </si>
  <si>
    <t>06/02/2002</t>
  </si>
  <si>
    <t xml:space="preserve"> 97 SHASHTRI NAGAR</t>
  </si>
  <si>
    <t>MEGA</t>
  </si>
  <si>
    <t>07/03/2004</t>
  </si>
  <si>
    <t>21/01/2010</t>
  </si>
  <si>
    <t xml:space="preserve"> 98 SHASHTRI NAGAR</t>
  </si>
  <si>
    <t>TD MODEL SCHOOL</t>
  </si>
  <si>
    <t>DISHKANT</t>
  </si>
  <si>
    <t>15/12/2011</t>
  </si>
  <si>
    <t>JAGESHWARI</t>
  </si>
  <si>
    <t>08/07/1999</t>
  </si>
  <si>
    <t>SURJAN</t>
  </si>
  <si>
    <t>304 SHASHTRI NAGAR</t>
  </si>
  <si>
    <t>11/08/2000</t>
  </si>
  <si>
    <t>SHRIKRISHAN</t>
  </si>
  <si>
    <t>23/04/2005</t>
  </si>
  <si>
    <t>04/05/2007</t>
  </si>
  <si>
    <t>25/05/2010</t>
  </si>
  <si>
    <t>MUNNAT</t>
  </si>
  <si>
    <t xml:space="preserve">SAFI </t>
  </si>
  <si>
    <t>SAMINA</t>
  </si>
  <si>
    <t>HASHIM</t>
  </si>
  <si>
    <t>11/05/2012</t>
  </si>
  <si>
    <t>SHALNI</t>
  </si>
  <si>
    <t>23/05/2001</t>
  </si>
  <si>
    <t>DALJEET</t>
  </si>
  <si>
    <t>20/01/2005</t>
  </si>
  <si>
    <t>KUMARPAL</t>
  </si>
  <si>
    <t>NATHIYA</t>
  </si>
  <si>
    <t>VIRESH</t>
  </si>
  <si>
    <t>25/06/2007</t>
  </si>
  <si>
    <t>KAMALDEEP</t>
  </si>
  <si>
    <t>26/08/1997</t>
  </si>
  <si>
    <t>18YEARS</t>
  </si>
  <si>
    <t>krishan kumar</t>
  </si>
  <si>
    <t>VIDYA DEVI</t>
  </si>
  <si>
    <t>#180/20ADARSH NAGAR</t>
  </si>
  <si>
    <t>BA</t>
  </si>
  <si>
    <t>16/06/2001</t>
  </si>
  <si>
    <t>14YEARS</t>
  </si>
  <si>
    <t>16YEARS</t>
  </si>
  <si>
    <t>12/08/2003</t>
  </si>
  <si>
    <t xml:space="preserve"> 13YEARS</t>
  </si>
  <si>
    <t>SUKHDAYI</t>
  </si>
  <si>
    <t>27/12/2005</t>
  </si>
  <si>
    <t>23/10/2009</t>
  </si>
  <si>
    <t>GURPREE</t>
  </si>
  <si>
    <t>24/09/1996</t>
  </si>
  <si>
    <t>15YEARS</t>
  </si>
  <si>
    <t xml:space="preserve">LEELA </t>
  </si>
  <si>
    <t>31/07/1999</t>
  </si>
  <si>
    <t>20/09/2000</t>
  </si>
  <si>
    <t>TANISHA</t>
  </si>
  <si>
    <t>11YEARS</t>
  </si>
  <si>
    <t>GULSHAN SINGH</t>
  </si>
  <si>
    <t>SHAKSHI GUPTA</t>
  </si>
  <si>
    <t>#168ADARSH NAGAR</t>
  </si>
  <si>
    <t>AVNIKA</t>
  </si>
  <si>
    <t>10/04/2008</t>
  </si>
  <si>
    <t>12/10/2011</t>
  </si>
  <si>
    <t>SAIFF</t>
  </si>
  <si>
    <t>SALENDER</t>
  </si>
  <si>
    <t>SALMA</t>
  </si>
  <si>
    <t>#HUTADARSH NAGAR</t>
  </si>
  <si>
    <t>26/06/2013</t>
  </si>
  <si>
    <t>SAYEED</t>
  </si>
  <si>
    <t>SARAJNDIN</t>
  </si>
  <si>
    <t>BARKHAT</t>
  </si>
  <si>
    <t>AFRIN</t>
  </si>
  <si>
    <t>15/02/2003</t>
  </si>
  <si>
    <t>ALFIJA</t>
  </si>
  <si>
    <t>24/05/2013</t>
  </si>
  <si>
    <t>NUSHAD</t>
  </si>
  <si>
    <t>FATIMA</t>
  </si>
  <si>
    <t>SHAHMEER</t>
  </si>
  <si>
    <t>09/03/2008</t>
  </si>
  <si>
    <t>SULTAN</t>
  </si>
  <si>
    <t>FARIDA</t>
  </si>
  <si>
    <t>AHMEEN</t>
  </si>
  <si>
    <t>02/01/2009</t>
  </si>
  <si>
    <t>SHAHEEK</t>
  </si>
  <si>
    <t>TARUMNUM</t>
  </si>
  <si>
    <t>15/07/2000</t>
  </si>
  <si>
    <t>KHUSHER AHMED</t>
  </si>
  <si>
    <t>NAJMA KHATOON</t>
  </si>
  <si>
    <t>SADDAV</t>
  </si>
  <si>
    <t>12/03/2001</t>
  </si>
  <si>
    <t>ALTAMUR</t>
  </si>
  <si>
    <t>16/08/2013</t>
  </si>
  <si>
    <t>ISTAGAR AHMED</t>
  </si>
  <si>
    <t>ALFISH</t>
  </si>
  <si>
    <t>16/11/201</t>
  </si>
  <si>
    <t>SHAHREEN</t>
  </si>
  <si>
    <t>UMAR</t>
  </si>
  <si>
    <t>NASREEN</t>
  </si>
  <si>
    <t>CATERING</t>
  </si>
  <si>
    <t>27/07/20025</t>
  </si>
  <si>
    <t>04/06/2000</t>
  </si>
  <si>
    <t>JAVED</t>
  </si>
  <si>
    <t>09/05/2003</t>
  </si>
  <si>
    <t>13YEARS</t>
  </si>
  <si>
    <t>SANIA</t>
  </si>
  <si>
    <t>01/01/2005</t>
  </si>
  <si>
    <t>NARIMUDIN</t>
  </si>
  <si>
    <t>MUNIJA</t>
  </si>
  <si>
    <t>MOHD AZAN</t>
  </si>
  <si>
    <t>KASARJAHA</t>
  </si>
  <si>
    <t>NAVAJISH</t>
  </si>
  <si>
    <t>20/04/2008</t>
  </si>
  <si>
    <t>MUMTAZ AHMED</t>
  </si>
  <si>
    <t>PADINA</t>
  </si>
  <si>
    <t>SARSHAD</t>
  </si>
  <si>
    <t>16/06/2009</t>
  </si>
  <si>
    <t>AADARSH</t>
  </si>
  <si>
    <t>MUSKAAN</t>
  </si>
  <si>
    <t>10/06/2014</t>
  </si>
  <si>
    <t>SAHID AHMED</t>
  </si>
  <si>
    <t>KHURSHIDA</t>
  </si>
  <si>
    <t>10/04/2012</t>
  </si>
  <si>
    <t>#257ADARSH NAGAR</t>
  </si>
  <si>
    <t>DEPSHIKHA</t>
  </si>
  <si>
    <t>RAGHUBIR SINGH</t>
  </si>
  <si>
    <t>KAMLESH DEVI</t>
  </si>
  <si>
    <t>SUHANI</t>
  </si>
  <si>
    <t>20/09/2010</t>
  </si>
  <si>
    <t>#255ADARSH NAGAR</t>
  </si>
  <si>
    <t>SARAS</t>
  </si>
  <si>
    <t>22/08/2014</t>
  </si>
  <si>
    <t>20/05/2000</t>
  </si>
  <si>
    <t>CHANDERSHEKHAR</t>
  </si>
  <si>
    <t>#246ADARSH NAGAR</t>
  </si>
  <si>
    <t>10YEARS</t>
  </si>
  <si>
    <t>26/02/2008</t>
  </si>
  <si>
    <t>MANDI WORKER</t>
  </si>
  <si>
    <t>06/072012</t>
  </si>
  <si>
    <t>FARHEEN</t>
  </si>
  <si>
    <t>03/03/2001</t>
  </si>
  <si>
    <t>ISMAD</t>
  </si>
  <si>
    <t>SUHANA</t>
  </si>
  <si>
    <t>FIRHOZ</t>
  </si>
  <si>
    <t>15/04/2002</t>
  </si>
  <si>
    <t>FARHA</t>
  </si>
  <si>
    <t>02/10/2002</t>
  </si>
  <si>
    <t>FARDEEN</t>
  </si>
  <si>
    <t>16/04/2004</t>
  </si>
  <si>
    <t>BABU LAL</t>
  </si>
  <si>
    <t>#172ADARSH NAGAR</t>
  </si>
  <si>
    <t>GSSS SEC 27</t>
  </si>
  <si>
    <t>MANJESH</t>
  </si>
  <si>
    <t>07/01/2007</t>
  </si>
  <si>
    <t>02/10/2012</t>
  </si>
  <si>
    <t>07/08/2005</t>
  </si>
  <si>
    <t>CHOTI</t>
  </si>
  <si>
    <t>09/052006</t>
  </si>
  <si>
    <t>NIHASHIKA</t>
  </si>
  <si>
    <t>08/07/2006</t>
  </si>
  <si>
    <t>ASHWNI  KUMAR</t>
  </si>
  <si>
    <t>11/10/2009</t>
  </si>
  <si>
    <t>08/09/2003</t>
  </si>
  <si>
    <t>GSSS SEC 8</t>
  </si>
  <si>
    <t>19/08/2014</t>
  </si>
  <si>
    <t>#242ADARSH NAGAR</t>
  </si>
  <si>
    <t>NALIK</t>
  </si>
  <si>
    <t>06/4/2005</t>
  </si>
  <si>
    <t>1YEARS</t>
  </si>
  <si>
    <t>HARISH CHANDER</t>
  </si>
  <si>
    <t>SUDHA DEVI</t>
  </si>
  <si>
    <t>#241ADARSH NAGAR</t>
  </si>
  <si>
    <t>JHANVI</t>
  </si>
  <si>
    <t>20/04/2014</t>
  </si>
  <si>
    <t>26/04/2014</t>
  </si>
  <si>
    <t>JAY RAM</t>
  </si>
  <si>
    <t>04/03/2000</t>
  </si>
  <si>
    <t>02/03/1999</t>
  </si>
  <si>
    <t>GMSS SEC 19</t>
  </si>
  <si>
    <t>07/02/2000</t>
  </si>
  <si>
    <t>SHUNHAM</t>
  </si>
  <si>
    <t>20/10/2006</t>
  </si>
  <si>
    <t>BAHADUR</t>
  </si>
  <si>
    <t>DAPU</t>
  </si>
  <si>
    <t>#178ADARSH NAGAR</t>
  </si>
  <si>
    <t>REHEEKA</t>
  </si>
  <si>
    <t>25/04/2003</t>
  </si>
  <si>
    <t>RAJ PAL</t>
  </si>
  <si>
    <t>#363ADARSH NAGAR</t>
  </si>
  <si>
    <t>SOURABH</t>
  </si>
  <si>
    <t>25/09/2005</t>
  </si>
  <si>
    <t>RAM KHELAWAR</t>
  </si>
  <si>
    <t>#362ADARSH NAGAR</t>
  </si>
  <si>
    <t>15/07/2012</t>
  </si>
  <si>
    <t>20/11/2012</t>
  </si>
  <si>
    <t>BAJ NANGI</t>
  </si>
  <si>
    <t>SHARMILLA</t>
  </si>
  <si>
    <t>05/09/2014</t>
  </si>
  <si>
    <t>RAMBEER</t>
  </si>
  <si>
    <t>7YEARS</t>
  </si>
  <si>
    <t>BALBIR</t>
  </si>
  <si>
    <t>SHRI DEVI</t>
  </si>
  <si>
    <t>#NEAR 415ADARSH NAGAR</t>
  </si>
  <si>
    <t>14/05/2012</t>
  </si>
  <si>
    <t>RAJMER</t>
  </si>
  <si>
    <t>3YEARS</t>
  </si>
  <si>
    <t>05/11/207</t>
  </si>
  <si>
    <t>MAHI</t>
  </si>
  <si>
    <t>6YEARS</t>
  </si>
  <si>
    <t>11/12/2004</t>
  </si>
  <si>
    <t>SHRI KISHAN</t>
  </si>
  <si>
    <t>RAM DULARI</t>
  </si>
  <si>
    <t>GOVT SCHOOL UP</t>
  </si>
  <si>
    <t>21/11/2003</t>
  </si>
  <si>
    <t>GANGA SINGH</t>
  </si>
  <si>
    <t>KAUSHALAYA</t>
  </si>
  <si>
    <t>#NEAR TUBEWELLADARSH NAGAR</t>
  </si>
  <si>
    <t>JAGAT</t>
  </si>
  <si>
    <t>13/09/2011</t>
  </si>
  <si>
    <t>5YEARS</t>
  </si>
  <si>
    <t>05/07/2014</t>
  </si>
  <si>
    <t>24/12/2001</t>
  </si>
  <si>
    <t>MADHUBALA</t>
  </si>
  <si>
    <t>#212ADARSH NAGAR</t>
  </si>
  <si>
    <t>27/06/2004</t>
  </si>
  <si>
    <t>DHURVESH</t>
  </si>
  <si>
    <t>08/22/2005</t>
  </si>
  <si>
    <t>HARISH CHAND</t>
  </si>
  <si>
    <t>KANYAWATI</t>
  </si>
  <si>
    <t>#212/1ADARSH NAGAR</t>
  </si>
  <si>
    <t>09/10/2007</t>
  </si>
  <si>
    <t>14/08/2010</t>
  </si>
  <si>
    <t>09/06/2012</t>
  </si>
  <si>
    <t>NAZIM</t>
  </si>
  <si>
    <t>MD. AYASEEN</t>
  </si>
  <si>
    <t>HASHMATI BEGUM</t>
  </si>
  <si>
    <t>07/10/2005</t>
  </si>
  <si>
    <t>SWADKEEN</t>
  </si>
  <si>
    <t>14/09/2010</t>
  </si>
  <si>
    <t>WASIM</t>
  </si>
  <si>
    <t>15/07/2009</t>
  </si>
  <si>
    <t>#382ADARSH NAGAR</t>
  </si>
  <si>
    <t>22/07/2012</t>
  </si>
  <si>
    <t>04/08/2011</t>
  </si>
  <si>
    <t>#NEAR 204ADARSH NAGAR</t>
  </si>
  <si>
    <t>10/10/2015</t>
  </si>
  <si>
    <t>6MONTH</t>
  </si>
  <si>
    <t>24/20/2005</t>
  </si>
  <si>
    <t>GMSS SEC 28</t>
  </si>
  <si>
    <t>14/09/2007</t>
  </si>
  <si>
    <t>RAMJAAN</t>
  </si>
  <si>
    <t>#190/1ADARSH NAGAR</t>
  </si>
  <si>
    <t>05/04/2013</t>
  </si>
  <si>
    <t>#382/2ADARSH NAGAR</t>
  </si>
  <si>
    <t>07/08/2003</t>
  </si>
  <si>
    <t>DHAN SINGH</t>
  </si>
  <si>
    <t>RAJMATI</t>
  </si>
  <si>
    <t>AJAY PAL</t>
  </si>
  <si>
    <t>22/09/2005</t>
  </si>
  <si>
    <t>15/10/2006</t>
  </si>
  <si>
    <t>21/08/2007</t>
  </si>
  <si>
    <t>16/05/2008</t>
  </si>
  <si>
    <t>8YEARS</t>
  </si>
  <si>
    <t>JOGENDER</t>
  </si>
  <si>
    <t>18/04/2013</t>
  </si>
  <si>
    <t>GOPALI</t>
  </si>
  <si>
    <t>VIPIN</t>
  </si>
  <si>
    <t>21/05/2007</t>
  </si>
  <si>
    <t>11/08/2009</t>
  </si>
  <si>
    <t>14/10/2011</t>
  </si>
  <si>
    <t>05/12/2014</t>
  </si>
  <si>
    <t>KABADI MARKET</t>
  </si>
  <si>
    <t>07/06/2001</t>
  </si>
  <si>
    <t>17YEARS</t>
  </si>
  <si>
    <t>KALUA</t>
  </si>
  <si>
    <t>RAJRSHWARI</t>
  </si>
  <si>
    <t>KABADI</t>
  </si>
  <si>
    <t>17/06/2002</t>
  </si>
  <si>
    <t>09/06/2005</t>
  </si>
  <si>
    <t>KARCHAN</t>
  </si>
  <si>
    <t>06/07/2009</t>
  </si>
  <si>
    <t>MUMBAI</t>
  </si>
  <si>
    <t>LEKHRAJ</t>
  </si>
  <si>
    <t>230 AADARSH NAGAR</t>
  </si>
  <si>
    <t>SGGS SEC 26</t>
  </si>
  <si>
    <t>11/08/2013</t>
  </si>
  <si>
    <t>RAMSHERI</t>
  </si>
  <si>
    <t>NEAR RAVI FARM</t>
  </si>
  <si>
    <t>07/07/2013</t>
  </si>
  <si>
    <t>LATE SANDEEP</t>
  </si>
  <si>
    <t>299/2 AADARSH NAGAR</t>
  </si>
  <si>
    <t>GULISTA</t>
  </si>
  <si>
    <t>MD.FURKHAAN</t>
  </si>
  <si>
    <t>SHAHIN PARVEEN</t>
  </si>
  <si>
    <t>26/06/2009</t>
  </si>
  <si>
    <t>MD. FURKHAAN</t>
  </si>
  <si>
    <t>10/06/2012</t>
  </si>
  <si>
    <t>SHAIMA</t>
  </si>
  <si>
    <t>GULABSHA</t>
  </si>
  <si>
    <t>08/04/2010</t>
  </si>
  <si>
    <t>NASHIR HUSSAIN</t>
  </si>
  <si>
    <t>AZGARI</t>
  </si>
  <si>
    <t>HUT AADARSH NAGAR</t>
  </si>
  <si>
    <t>03/04/2009</t>
  </si>
  <si>
    <t>MANTASHA</t>
  </si>
  <si>
    <t>16/03/2011</t>
  </si>
  <si>
    <t>MD. AARIF</t>
  </si>
  <si>
    <t>GULISTA PARVEEN</t>
  </si>
  <si>
    <t>AALIA</t>
  </si>
  <si>
    <t>JAINAB</t>
  </si>
  <si>
    <t>IMAMUL HAQQ</t>
  </si>
  <si>
    <t>RESHMAN</t>
  </si>
  <si>
    <t>MADARSSA</t>
  </si>
  <si>
    <t>REHAAN</t>
  </si>
  <si>
    <t>FARHAAN</t>
  </si>
  <si>
    <t>AFASAANA</t>
  </si>
  <si>
    <t>27/08/2012</t>
  </si>
  <si>
    <t>MUZEER AHMED</t>
  </si>
  <si>
    <t>SAJINA KHATOON</t>
  </si>
  <si>
    <t>RIHAAN</t>
  </si>
  <si>
    <t>25/08/2014</t>
  </si>
  <si>
    <t>NIKHIT</t>
  </si>
  <si>
    <t>19/02/2005</t>
  </si>
  <si>
    <t>IMRANA</t>
  </si>
  <si>
    <t>AAMIR</t>
  </si>
  <si>
    <t>SARFRAZ</t>
  </si>
  <si>
    <t>180/16 AADARSH NAGAR</t>
  </si>
  <si>
    <t>06/09/2006</t>
  </si>
  <si>
    <t>04/10/2000</t>
  </si>
  <si>
    <t>VINOD BHAGAT</t>
  </si>
  <si>
    <t>MAMI</t>
  </si>
  <si>
    <t>04/04/2012</t>
  </si>
  <si>
    <t>180/17 AADARSH NAGAR</t>
  </si>
  <si>
    <t>PRATIBHA</t>
  </si>
  <si>
    <t>SANJU VERMA</t>
  </si>
  <si>
    <t>NAINA DEVI</t>
  </si>
  <si>
    <t>05/07/2015</t>
  </si>
  <si>
    <t>NIKHAL</t>
  </si>
  <si>
    <t>09/05/2015</t>
  </si>
  <si>
    <t>JIMMY VERMA</t>
  </si>
  <si>
    <t>AZRUDEEN</t>
  </si>
  <si>
    <t>WAZUDEEN</t>
  </si>
  <si>
    <t>IBRANA KHATIM</t>
  </si>
  <si>
    <t>SHAMSHUDEEN</t>
  </si>
  <si>
    <t>24/09/2004</t>
  </si>
  <si>
    <t>AKRAM KHAN</t>
  </si>
  <si>
    <t>NARGIS BEGUM</t>
  </si>
  <si>
    <t>ANNAM NISHA</t>
  </si>
  <si>
    <t>ANNASH KHAN</t>
  </si>
  <si>
    <t>13/08/2001</t>
  </si>
  <si>
    <t>ARBAZ KHAN</t>
  </si>
  <si>
    <t>05/05/2002</t>
  </si>
  <si>
    <t>ARBAB KHAN</t>
  </si>
  <si>
    <t>ALTAMASH KHAN</t>
  </si>
  <si>
    <t>20/03/2008</t>
  </si>
  <si>
    <t>SOHABH KHAN</t>
  </si>
  <si>
    <t>DEAV</t>
  </si>
  <si>
    <t>168/5 AADARSH NAGAR</t>
  </si>
  <si>
    <t>AMMAYA</t>
  </si>
  <si>
    <t>05/09/2015</t>
  </si>
  <si>
    <t>8YEARS MONTHS</t>
  </si>
  <si>
    <t>YASH SHARMA</t>
  </si>
  <si>
    <t>15/09/2010</t>
  </si>
  <si>
    <t>338 PIPLIWALA TOWN</t>
  </si>
  <si>
    <t>ST. KABIR, SEC 26</t>
  </si>
  <si>
    <t>SRISHTI SHARMA</t>
  </si>
  <si>
    <t>ARCHITECT</t>
  </si>
  <si>
    <t>23/09/2011</t>
  </si>
  <si>
    <t>VIJAY PAL</t>
  </si>
  <si>
    <t>338/2 PIPLIWALA TOWN</t>
  </si>
  <si>
    <t>15/02/2015</t>
  </si>
  <si>
    <t>OFFICE JOB</t>
  </si>
  <si>
    <t>337/A PIPLIWALA TOWN</t>
  </si>
  <si>
    <t>SHANU</t>
  </si>
  <si>
    <t>30/03/2010</t>
  </si>
  <si>
    <t>ACME PUBLIC SCHOOL</t>
  </si>
  <si>
    <t>13/07/2004</t>
  </si>
  <si>
    <t>MUKESH SHARMA</t>
  </si>
  <si>
    <t>NISHA SHARMA</t>
  </si>
  <si>
    <t>336 PIPLIWALA TOWN</t>
  </si>
  <si>
    <t>ELEC. DEPT. CHD</t>
  </si>
  <si>
    <t>MOTI RAM ARYA, PANCHKULA</t>
  </si>
  <si>
    <t>MANOJ SHARMA</t>
  </si>
  <si>
    <t>POOJA SHARMA</t>
  </si>
  <si>
    <t>335 PIPLIWALA TOWN</t>
  </si>
  <si>
    <t>ST. SOLDIER, SEC 28, CHD</t>
  </si>
  <si>
    <t>ARYAMAN</t>
  </si>
  <si>
    <t>27/9/2011</t>
  </si>
  <si>
    <t>RICHA SHARMA</t>
  </si>
  <si>
    <t>PROFESSOR</t>
  </si>
  <si>
    <t>HANSRAJ, PANCHKULA</t>
  </si>
  <si>
    <t>21/04/2001</t>
  </si>
  <si>
    <t>KARAM PAL</t>
  </si>
  <si>
    <t>ASHA DEVI</t>
  </si>
  <si>
    <t>334/1 PIPLIWALA TOWN</t>
  </si>
  <si>
    <t>TRANSPORT BUS OWNER</t>
  </si>
  <si>
    <t>GMSSS, MHC</t>
  </si>
  <si>
    <t>UMESH</t>
  </si>
  <si>
    <t>UT POLICE</t>
  </si>
  <si>
    <t>22/09/2003</t>
  </si>
  <si>
    <t>345/3 PIPLIWALA TOWN</t>
  </si>
  <si>
    <t>CONSULTANT</t>
  </si>
  <si>
    <t>GOVT. MIDDLE P. NO. 10, MM</t>
  </si>
  <si>
    <t>16/04/2008</t>
  </si>
  <si>
    <t>KIRAT KAUR</t>
  </si>
  <si>
    <t>PRE-NURSERY</t>
  </si>
  <si>
    <t>RAJINDER SHARMA</t>
  </si>
  <si>
    <t>BPO</t>
  </si>
  <si>
    <t>20/10/2004</t>
  </si>
  <si>
    <t>SUMAN RANE</t>
  </si>
  <si>
    <t>343/6 PIPLIWALA TOWN</t>
  </si>
  <si>
    <t>DAV, SEC 7, CHD</t>
  </si>
  <si>
    <t>SURAKSHA</t>
  </si>
  <si>
    <t>AJAY SOOD</t>
  </si>
  <si>
    <t>SURINDER AKUR</t>
  </si>
  <si>
    <t>KV, SEC 29, CHD</t>
  </si>
  <si>
    <t>19/06/2010</t>
  </si>
  <si>
    <t>RASHMITA</t>
  </si>
  <si>
    <t>26/08/2015</t>
  </si>
  <si>
    <t>BIKRAM SOOD</t>
  </si>
  <si>
    <t>BALJINDER KAUR</t>
  </si>
  <si>
    <t>18/05/2011</t>
  </si>
  <si>
    <t>KAMLESH THAKUR</t>
  </si>
  <si>
    <t>SUMANBALA</t>
  </si>
  <si>
    <t>330/1 PIPLIWALA TOWN</t>
  </si>
  <si>
    <t>SOFTWARE ENGG.</t>
  </si>
  <si>
    <t>AYAN THAKUR</t>
  </si>
  <si>
    <t>23/09/2015</t>
  </si>
  <si>
    <t>TEJAL</t>
  </si>
  <si>
    <t>16/01/2015</t>
  </si>
  <si>
    <t>329 PIPLIWALA TOWN</t>
  </si>
  <si>
    <t>DHRUV CHAUHAN</t>
  </si>
  <si>
    <t>13/12/2015</t>
  </si>
  <si>
    <t>KHUSHPREET</t>
  </si>
  <si>
    <t>313/1 PIPLIWALA TOWN</t>
  </si>
  <si>
    <t>UTTAR PARDESH</t>
  </si>
  <si>
    <t>311 PIPLIWALA TOWN</t>
  </si>
  <si>
    <t>DEEPANJALI</t>
  </si>
  <si>
    <t>26/06/2008</t>
  </si>
  <si>
    <t>GAGANDEEP KUMAR</t>
  </si>
  <si>
    <t>MANJEET KUMAR</t>
  </si>
  <si>
    <t>326/1 PIPLIWALA TOWN</t>
  </si>
  <si>
    <t>DC MONTESSRI, MANIMAJRA</t>
  </si>
  <si>
    <t>17/03/2010</t>
  </si>
  <si>
    <t>RELIANCE EMPLOYEE</t>
  </si>
  <si>
    <t>ST SOLDIER, SEC 28, CHD</t>
  </si>
  <si>
    <t>19/09/2013</t>
  </si>
  <si>
    <t>INFOSYS EMPLOYEE</t>
  </si>
  <si>
    <t>21/11/1998</t>
  </si>
  <si>
    <t>SUBARNA DEVI</t>
  </si>
  <si>
    <t>HOUSING BOARD CHANDIGARH</t>
  </si>
  <si>
    <t>GMSSS. SEC 27, CHD</t>
  </si>
  <si>
    <t>30/05/2004</t>
  </si>
  <si>
    <t>V. L. KAPAHI</t>
  </si>
  <si>
    <t>337/1 PIPLIWALA TOWN</t>
  </si>
  <si>
    <t>MC CHANDIGARH</t>
  </si>
  <si>
    <t>GOVT. EMPLOYEE</t>
  </si>
  <si>
    <t>DAV, SEC 8, CHD</t>
  </si>
  <si>
    <t>ST. JOHN, SEC 26, CHD</t>
  </si>
  <si>
    <t>DURGESH</t>
  </si>
  <si>
    <t>RAM SAROOP</t>
  </si>
  <si>
    <t>2245 PIPLIWALA TOWN</t>
  </si>
  <si>
    <t>AGRICULTURE</t>
  </si>
  <si>
    <t>GSSS, MMT, CHD</t>
  </si>
  <si>
    <t>20/06/2007</t>
  </si>
  <si>
    <t>LAJJO</t>
  </si>
  <si>
    <t>TENT SHOP</t>
  </si>
  <si>
    <t>RAVI KISHAN</t>
  </si>
  <si>
    <t>23/07/2013</t>
  </si>
  <si>
    <t>AAGANWADI</t>
  </si>
  <si>
    <t>PRASHANT</t>
  </si>
  <si>
    <t>27/05/2006</t>
  </si>
  <si>
    <t>342/1 PIPLIWALA TOWN</t>
  </si>
  <si>
    <t>PARVESH</t>
  </si>
  <si>
    <t>345/2 PIPLIWALA TOWN</t>
  </si>
  <si>
    <t>POCKET NO. 8, MM</t>
  </si>
  <si>
    <t>16/10/2011</t>
  </si>
  <si>
    <t>16/09/2007</t>
  </si>
  <si>
    <t>BALVINDER DHIMAN</t>
  </si>
  <si>
    <t>2218 PIPLIWALA TOWN</t>
  </si>
  <si>
    <t xml:space="preserve">CARPENTER </t>
  </si>
  <si>
    <t>16/04/1999</t>
  </si>
  <si>
    <t>GSSS, SEC 32, CHD</t>
  </si>
  <si>
    <t>30/10/2008</t>
  </si>
  <si>
    <t>PATNA</t>
  </si>
  <si>
    <t>VIJAY KUMAR</t>
  </si>
  <si>
    <t>2218/1 PIPLIWALA TOWN</t>
  </si>
  <si>
    <t xml:space="preserve">K.V </t>
  </si>
  <si>
    <t>14/02/2001</t>
  </si>
  <si>
    <t>MOHD ATEEK</t>
  </si>
  <si>
    <t>2227/6 PIPLIWALA TOWN</t>
  </si>
  <si>
    <t>PARLAD SINGH</t>
  </si>
  <si>
    <t>27/12/2007</t>
  </si>
  <si>
    <t>MADHYA PARDESH</t>
  </si>
  <si>
    <t>AGRA</t>
  </si>
  <si>
    <t>RAMESH CHAND</t>
  </si>
  <si>
    <t>227/6 PIPLIWALA TOWN</t>
  </si>
  <si>
    <t>FASHION DESIGNER</t>
  </si>
  <si>
    <t>GSSS,MMT, CHD</t>
  </si>
  <si>
    <t>SIMER</t>
  </si>
  <si>
    <t>K.v, CHANDIMANDIR</t>
  </si>
  <si>
    <t>KANTI DEVI</t>
  </si>
  <si>
    <t>GLASS WORKER</t>
  </si>
  <si>
    <t>15/06/2004</t>
  </si>
  <si>
    <t>RIJWAN</t>
  </si>
  <si>
    <t>21/01/2000</t>
  </si>
  <si>
    <t>BARELI</t>
  </si>
  <si>
    <t>JULFIKAR</t>
  </si>
  <si>
    <t>267 B PIPLIWALA TOWN</t>
  </si>
  <si>
    <t>ASEEM</t>
  </si>
  <si>
    <t>BIJNAUR</t>
  </si>
  <si>
    <t>MOHD. FURKAN</t>
  </si>
  <si>
    <t>MEHRUNISA</t>
  </si>
  <si>
    <t>227/6  PIPLIWALA TOWN</t>
  </si>
  <si>
    <t>BAKERY</t>
  </si>
  <si>
    <t>ATSAM</t>
  </si>
  <si>
    <t>SUFIAN</t>
  </si>
  <si>
    <t>26/04/2012</t>
  </si>
  <si>
    <t>MUNTIAZ</t>
  </si>
  <si>
    <t>484/4 PIPLIWALA TOWN</t>
  </si>
  <si>
    <t>SUIT MERCHANT</t>
  </si>
  <si>
    <t>REHAN</t>
  </si>
  <si>
    <t>NANDAN</t>
  </si>
  <si>
    <t>220/6 PIPLIWALA TOWN</t>
  </si>
  <si>
    <t>15/03/2005</t>
  </si>
  <si>
    <t>AAYUSH</t>
  </si>
  <si>
    <t>GMHS, MM</t>
  </si>
  <si>
    <t>MATFAR</t>
  </si>
  <si>
    <t>BASAWTI</t>
  </si>
  <si>
    <t>HARH</t>
  </si>
  <si>
    <t>TINA</t>
  </si>
  <si>
    <t>265/1 PIPLIWALA TOWN</t>
  </si>
  <si>
    <t>19/11/1998</t>
  </si>
  <si>
    <t>GSSS, SEC 27, CHD</t>
  </si>
  <si>
    <t>31/12/2006</t>
  </si>
  <si>
    <t>LOHIA INTERNATIONAL SCHOOL, MM</t>
  </si>
  <si>
    <t>RIMPI</t>
  </si>
  <si>
    <t>RSM</t>
  </si>
  <si>
    <t>BEAUTICIAN</t>
  </si>
  <si>
    <t>GGMSSS, SEC 18</t>
  </si>
  <si>
    <t>BIJMEET SINGH</t>
  </si>
  <si>
    <t>GURCHARAN</t>
  </si>
  <si>
    <t>2550/3 PIPLIWALA TOWN</t>
  </si>
  <si>
    <t>KHASLA PUBLIC SCHOOL</t>
  </si>
  <si>
    <t>DIJSHMEET KAUR</t>
  </si>
  <si>
    <t>SUKHVINDER</t>
  </si>
  <si>
    <t>2193/26 PIPLIWALA TOWN</t>
  </si>
  <si>
    <t>STEEL WORKER</t>
  </si>
  <si>
    <t>MONTY</t>
  </si>
  <si>
    <t>VATIKA</t>
  </si>
  <si>
    <t>RAJAESH</t>
  </si>
  <si>
    <t>GOVT. MODEL COMPLEX</t>
  </si>
  <si>
    <t>G.M.H.S</t>
  </si>
  <si>
    <t>G.S.S.S, MANIMAJRA</t>
  </si>
  <si>
    <t>SHIVANGI</t>
  </si>
  <si>
    <t>MRD</t>
  </si>
  <si>
    <t>LOVUM</t>
  </si>
  <si>
    <t>VK BANSAL</t>
  </si>
  <si>
    <t>246 PIPLIWALA TOWN</t>
  </si>
  <si>
    <t>DEV SAMAJ</t>
  </si>
  <si>
    <t>SHINTU RAM</t>
  </si>
  <si>
    <t>KANCHAN DEVI</t>
  </si>
  <si>
    <t>247 PIPLIWALA TOWN</t>
  </si>
  <si>
    <t>248 PIPLIWALA TOWN</t>
  </si>
  <si>
    <t>WAITOR</t>
  </si>
  <si>
    <t>G.H.S, MANIMAJRA</t>
  </si>
  <si>
    <t>AMRINDER</t>
  </si>
  <si>
    <t>DEVKI</t>
  </si>
  <si>
    <t>242  PIPLIWALA TOWN</t>
  </si>
  <si>
    <t>CHEMIST</t>
  </si>
  <si>
    <t>VALLEY PUBLIC SCHOOL</t>
  </si>
  <si>
    <t>BALDEV</t>
  </si>
  <si>
    <t>284 PIPLIWALA TOWN</t>
  </si>
  <si>
    <t>PARMAND</t>
  </si>
  <si>
    <t>243 PIPLIWALA TOWN</t>
  </si>
  <si>
    <t>ERAM</t>
  </si>
  <si>
    <t>CHARANJEET</t>
  </si>
  <si>
    <t>285 PIPLIWALA TOWN</t>
  </si>
  <si>
    <t>SAMANDEEEP</t>
  </si>
  <si>
    <t>JASWINDER</t>
  </si>
  <si>
    <t>244 PIPLIWALA TOWN</t>
  </si>
  <si>
    <t>RAMANDEEP</t>
  </si>
  <si>
    <t>GURBIR</t>
  </si>
  <si>
    <t>SATLUJ PUBLIC SCHOOL</t>
  </si>
  <si>
    <t>ANADI</t>
  </si>
  <si>
    <t>286 PIPLIWALA TOWN</t>
  </si>
  <si>
    <t>KULBHUSHA</t>
  </si>
  <si>
    <t>MANI</t>
  </si>
  <si>
    <t>245 PIPLIWALA TOWN</t>
  </si>
  <si>
    <t>GMSSS, SEC 19, CHD</t>
  </si>
  <si>
    <t>YASHMEET KAUR</t>
  </si>
  <si>
    <t>ADARSH PUBLIC SCHOOL</t>
  </si>
  <si>
    <t>BHAVESH</t>
  </si>
  <si>
    <t>HARJEET</t>
  </si>
  <si>
    <t>NIKSHIT</t>
  </si>
  <si>
    <t>SANSM</t>
  </si>
  <si>
    <t>BINTI</t>
  </si>
  <si>
    <t>HIGH COURT EMPLOYEE</t>
  </si>
  <si>
    <t>GMSSS,MHC</t>
  </si>
  <si>
    <t>KBDAV,SEC 7, CHD</t>
  </si>
  <si>
    <t>TV MECHANIC</t>
  </si>
  <si>
    <t>GANIK</t>
  </si>
  <si>
    <t>LT. SURUP RAM</t>
  </si>
  <si>
    <t>365 PIPLIWALA TOWN</t>
  </si>
  <si>
    <t>PARAMHANS SEC 28, CHD</t>
  </si>
  <si>
    <t>RAMA</t>
  </si>
  <si>
    <t>374 PIPLIWALA TOWN</t>
  </si>
  <si>
    <t>D.C.M MANIMAJRA,CHD</t>
  </si>
  <si>
    <t>SAIZAL</t>
  </si>
  <si>
    <t>DEVENDER SINGH</t>
  </si>
  <si>
    <t>363 PIPLIWALA TOWN</t>
  </si>
  <si>
    <t>CALL CENTER EMPLOYEE</t>
  </si>
  <si>
    <t>ST.XAVIOR SEC 44</t>
  </si>
  <si>
    <t>REETH</t>
  </si>
  <si>
    <t>375 PIPLIWALA TOWN</t>
  </si>
  <si>
    <t>ITBP POLICE</t>
  </si>
  <si>
    <t>G.M.S.S SEC 16</t>
  </si>
  <si>
    <t>MASUM</t>
  </si>
  <si>
    <t>376/2 PIPLIWALA TOWN</t>
  </si>
  <si>
    <t>G.M.S.S SEC 20</t>
  </si>
  <si>
    <t>MOTI RAM ARYA, CHD</t>
  </si>
  <si>
    <t>SMRITI</t>
  </si>
  <si>
    <t>MOTI RAM ARYA , CHD</t>
  </si>
  <si>
    <t>362 PIPLIWALA TOWN</t>
  </si>
  <si>
    <t>PAKSH</t>
  </si>
  <si>
    <t>BALVINDER SINGH</t>
  </si>
  <si>
    <t>376 PIPLIWALA TOWN</t>
  </si>
  <si>
    <t>T.D MODEL, MANIMAJRA, CHD</t>
  </si>
  <si>
    <t>KULDEEP KUMAR</t>
  </si>
  <si>
    <t>373 PIPLIWALA TOWN</t>
  </si>
  <si>
    <t>RISHI</t>
  </si>
  <si>
    <t>PREPRATORY</t>
  </si>
  <si>
    <t>MADAN GOPAL</t>
  </si>
  <si>
    <t>373/1 PIPLIWALA TOWN</t>
  </si>
  <si>
    <t>G.M.S POCKET NO.10</t>
  </si>
  <si>
    <t>LATIKA</t>
  </si>
  <si>
    <t>PLAYWAY SMART SCHOOL, CHD</t>
  </si>
  <si>
    <t>NARESH KUMARI</t>
  </si>
  <si>
    <t>373/2 PIPLIWALA TOWN</t>
  </si>
  <si>
    <t>PURCHASE MANAGER</t>
  </si>
  <si>
    <t>JASMER</t>
  </si>
  <si>
    <t>MOBILE REPAIRER</t>
  </si>
  <si>
    <t>DAV SEC 8, CHD</t>
  </si>
  <si>
    <t>CRB PUBLIC SEC 7 CHD</t>
  </si>
  <si>
    <t>RUKSAR</t>
  </si>
  <si>
    <t>RASHIDAN</t>
  </si>
  <si>
    <t>AMANAT</t>
  </si>
  <si>
    <t xml:space="preserve"> LT. SURUP RAM</t>
  </si>
  <si>
    <t>365/1 PIPLIWALA TOWN</t>
  </si>
  <si>
    <t>G.M.S SEC 27</t>
  </si>
  <si>
    <t>DHEERAJ</t>
  </si>
  <si>
    <t>JITENDERPUBLIC SCHOOL, MANIMAJRA</t>
  </si>
  <si>
    <t>AANSH</t>
  </si>
  <si>
    <t>LT. KUNWAR SINGH</t>
  </si>
  <si>
    <t>368 PIPLIWALA TOWN</t>
  </si>
  <si>
    <t>SALU</t>
  </si>
  <si>
    <t>2149 PIPLIWALA TOWN</t>
  </si>
  <si>
    <t>G.M.S.S MANIMAJRA, CHD</t>
  </si>
  <si>
    <t>LITTLE FLOWER, MANIMAJRA, CHD</t>
  </si>
  <si>
    <t>TULSA</t>
  </si>
  <si>
    <t>SAKSHI DHAIYA</t>
  </si>
  <si>
    <t>22/05/2003</t>
  </si>
  <si>
    <t>432/4 PIPLIWALA TOWN</t>
  </si>
  <si>
    <t>HOTEL WORKER</t>
  </si>
  <si>
    <t>GAURAV DHAIYA</t>
  </si>
  <si>
    <t>21/03/2001</t>
  </si>
  <si>
    <t>SHISHU NIKETAN, SEC 5, PKL</t>
  </si>
  <si>
    <t>RASHMI</t>
  </si>
  <si>
    <t>15/10/1999</t>
  </si>
  <si>
    <t>BIRENDER</t>
  </si>
  <si>
    <t>VIJESHWARI</t>
  </si>
  <si>
    <t>432/1 PIPLIWALA TOWN</t>
  </si>
  <si>
    <t>CNS OPERTAOR</t>
  </si>
  <si>
    <t>GGMSSS, SEC 18, CHD</t>
  </si>
  <si>
    <t>18/09/2012</t>
  </si>
  <si>
    <t>AMIT SHARMA</t>
  </si>
  <si>
    <t>BABY RANI</t>
  </si>
  <si>
    <t>TASHVI RANA</t>
  </si>
  <si>
    <t>25/07/2011</t>
  </si>
  <si>
    <t>431 PIPLIWALA TOWN</t>
  </si>
  <si>
    <t>PEST CONTROL WORKER</t>
  </si>
  <si>
    <t xml:space="preserve">GURU GOBIND SINGH, SEC26, CHD </t>
  </si>
  <si>
    <t>TANISH RANA</t>
  </si>
  <si>
    <t>SAGIN GULERIA</t>
  </si>
  <si>
    <t>KUSHAL SINGH</t>
  </si>
  <si>
    <t>SARLA DEVI</t>
  </si>
  <si>
    <t>22/11/2014</t>
  </si>
  <si>
    <t>MANIMAJRA</t>
  </si>
  <si>
    <t>CHANDRASHEKHAR</t>
  </si>
  <si>
    <t>430 PIPLIWALA TOWN</t>
  </si>
  <si>
    <t>ULTRATECH EMPLOYEE</t>
  </si>
  <si>
    <t>MOTIRAM SEC 7, PKL</t>
  </si>
  <si>
    <t>31/03/2012</t>
  </si>
  <si>
    <t>SATISH CHANDRA</t>
  </si>
  <si>
    <t>MED. REP.</t>
  </si>
  <si>
    <t>27/04/2010</t>
  </si>
  <si>
    <t>SDO</t>
  </si>
  <si>
    <t>MOHRARM, SEC 27, CHD</t>
  </si>
  <si>
    <t>17/02/2002</t>
  </si>
  <si>
    <t>PALLAVI</t>
  </si>
  <si>
    <t>23/02/2000</t>
  </si>
  <si>
    <t>16/04/2011</t>
  </si>
  <si>
    <t>HIRDAY</t>
  </si>
  <si>
    <t>19/03/2016</t>
  </si>
  <si>
    <t>29 DAYS</t>
  </si>
  <si>
    <t>430/1PIPLIWALA TOWN</t>
  </si>
  <si>
    <t>GARV GOGNA</t>
  </si>
  <si>
    <t>PLAYWAY PATIALA</t>
  </si>
  <si>
    <t>ASHISH KUMAR</t>
  </si>
  <si>
    <t>DHARAM CHAND</t>
  </si>
  <si>
    <t>417/5 PIPLIWALA TOWN</t>
  </si>
  <si>
    <t>21/07/2013</t>
  </si>
  <si>
    <t>SURJIT</t>
  </si>
  <si>
    <t>SUMNA DEVI</t>
  </si>
  <si>
    <t>TRANSPORT  WORKER</t>
  </si>
  <si>
    <t>21/07/2005</t>
  </si>
  <si>
    <t>GARIMA SHARMA</t>
  </si>
  <si>
    <t>DINESH KUMARI</t>
  </si>
  <si>
    <t>417/6 PIPLIWALA TOWN</t>
  </si>
  <si>
    <t>UMANG SHARMA</t>
  </si>
  <si>
    <t>16/09/2003</t>
  </si>
  <si>
    <t>DEEP SHARMA</t>
  </si>
  <si>
    <t>23/11/1998</t>
  </si>
  <si>
    <t>AMBALA</t>
  </si>
  <si>
    <t>RITU SHARMA</t>
  </si>
  <si>
    <t>MIDEDAYMEAL WORKER</t>
  </si>
  <si>
    <t>24/07/2016</t>
  </si>
  <si>
    <t>417/2 PIPLIWALA TOWN</t>
  </si>
  <si>
    <t>WORK IN COACHING CENTRE</t>
  </si>
  <si>
    <t>AUROBINDO, CHD</t>
  </si>
  <si>
    <t>MOKSH</t>
  </si>
  <si>
    <t>26/08/2014</t>
  </si>
  <si>
    <t>TUTOR</t>
  </si>
  <si>
    <t>23/06/2014</t>
  </si>
  <si>
    <t>417/3 PIPLIWALA TOWN</t>
  </si>
  <si>
    <t>HARSH KAUSHAL</t>
  </si>
  <si>
    <t>24/07/2006</t>
  </si>
  <si>
    <t>OWN SURGICALS</t>
  </si>
  <si>
    <t>SAM</t>
  </si>
  <si>
    <t>KAVYA KATOCH</t>
  </si>
  <si>
    <t>24/05/2012</t>
  </si>
  <si>
    <t>279 PIPLIWALA TOWN</t>
  </si>
  <si>
    <t>DAKSH PATIAL</t>
  </si>
  <si>
    <t>KN PATIAL</t>
  </si>
  <si>
    <t>GUNMAN</t>
  </si>
  <si>
    <t>AAYUSH CHOUDHARY</t>
  </si>
  <si>
    <t>31/03/2003</t>
  </si>
  <si>
    <t>22/01/2002</t>
  </si>
  <si>
    <t>372 PIPLIWALA TOWN</t>
  </si>
  <si>
    <t>29/09/2005</t>
  </si>
  <si>
    <t>SWAYAM</t>
  </si>
  <si>
    <t>20/08/2010</t>
  </si>
  <si>
    <t>14/04/2008</t>
  </si>
  <si>
    <t>AVTAR PATEL</t>
  </si>
  <si>
    <t>ANU PATEL</t>
  </si>
  <si>
    <t>EVENT COMPANY OWNER</t>
  </si>
  <si>
    <t>NAVI</t>
  </si>
  <si>
    <t>22/02/2014</t>
  </si>
  <si>
    <t>29/04/2006</t>
  </si>
  <si>
    <t>SANDEEP KATOCH</t>
  </si>
  <si>
    <t>SONIA KATOCH</t>
  </si>
  <si>
    <t>277 PIPLIWALA TOWN</t>
  </si>
  <si>
    <t>OWN BUS</t>
  </si>
  <si>
    <t>GURUKUL GLOBAL, MM</t>
  </si>
  <si>
    <t>18/11/2002</t>
  </si>
  <si>
    <t>413/3 PIPLIWALA TOWN</t>
  </si>
  <si>
    <t>MOTIRAM SEC 27, CHD</t>
  </si>
  <si>
    <t>25/08/2000</t>
  </si>
  <si>
    <t>413/1 PIPLIWALA TOWN</t>
  </si>
  <si>
    <t>PACKERS &amp; MOVERS</t>
  </si>
  <si>
    <t>LOHIA PUBLIC SCHOOL</t>
  </si>
  <si>
    <t>29/10/2002</t>
  </si>
  <si>
    <t>24/02/2010</t>
  </si>
  <si>
    <t xml:space="preserve">RAMESH </t>
  </si>
  <si>
    <t>416 PIPLIWALA TOWN</t>
  </si>
  <si>
    <t>POCKET NO. 10, MM</t>
  </si>
  <si>
    <t>20/11/2013</t>
  </si>
  <si>
    <t>BITA KAUR</t>
  </si>
  <si>
    <t>VIVEK VERMA</t>
  </si>
  <si>
    <t>REENA VERMA</t>
  </si>
  <si>
    <t>YOGESH VERMA</t>
  </si>
  <si>
    <t>HANSHIKA</t>
  </si>
  <si>
    <t>RAMKESH</t>
  </si>
  <si>
    <t>20/10/2010</t>
  </si>
  <si>
    <t>LOMINGDALE BALTANA</t>
  </si>
  <si>
    <t>TONY KUMAR</t>
  </si>
  <si>
    <t>SEEMA KUMARI</t>
  </si>
  <si>
    <t>416/1 PIPLIWALA TOWN</t>
  </si>
  <si>
    <t>SATENDER</t>
  </si>
  <si>
    <t>ASST. TO DENTIST</t>
  </si>
  <si>
    <t>GHS, MM</t>
  </si>
  <si>
    <t>31/12/2011</t>
  </si>
  <si>
    <t>416/2 PIPLIWALA TOWN</t>
  </si>
  <si>
    <t>CLERK IN PU</t>
  </si>
  <si>
    <t>23/09/2010</t>
  </si>
  <si>
    <t>ATTENDENT</t>
  </si>
  <si>
    <t>AAKRITI</t>
  </si>
  <si>
    <t>28/01/2004</t>
  </si>
  <si>
    <t>ARNAV KUMAR</t>
  </si>
  <si>
    <t>15/11/2007</t>
  </si>
  <si>
    <t>417/1 PIPLIWALA TOWN</t>
  </si>
  <si>
    <t>CITCO WORKER</t>
  </si>
  <si>
    <t>SHUBHAM ALAKH</t>
  </si>
  <si>
    <t>HARDEEP KUMAR</t>
  </si>
  <si>
    <t>KAVITA ALAKH</t>
  </si>
  <si>
    <t>417 PIPLIWALA TOWN</t>
  </si>
  <si>
    <t xml:space="preserve"> NIRMAL SINGH</t>
  </si>
  <si>
    <t>PRAGATI</t>
  </si>
  <si>
    <t>418 PIPLIWALA TOWN</t>
  </si>
  <si>
    <t>LECTURER IN MOHRAM</t>
  </si>
  <si>
    <t>TENDER EART, SEC 33, CHD</t>
  </si>
  <si>
    <t>ANSH DHIMAN</t>
  </si>
  <si>
    <t>SANJAY DHIMAN</t>
  </si>
  <si>
    <t>392 PIPLIWALA TOWN</t>
  </si>
  <si>
    <t>BIZNOR</t>
  </si>
  <si>
    <t>2193/3  PIPLIWALA TOWN</t>
  </si>
  <si>
    <t>GMHS-MM</t>
  </si>
  <si>
    <t>SATISH SHARMA</t>
  </si>
  <si>
    <t>2196/4  PIPLIWALA TOWN</t>
  </si>
  <si>
    <t>GMSSS-8</t>
  </si>
  <si>
    <t>2993  PIPLIWALA TOWN</t>
  </si>
  <si>
    <t>26/06/2006</t>
  </si>
  <si>
    <t>MAHESH KUMAR</t>
  </si>
  <si>
    <t>RAJ KUMARI</t>
  </si>
  <si>
    <t>2193/29A  PIPLIWALA TOWN</t>
  </si>
  <si>
    <t>SARASWATI PUBLIC SCHOOL</t>
  </si>
  <si>
    <t>AARZOO</t>
  </si>
  <si>
    <t>CHALNI</t>
  </si>
  <si>
    <t>SIRSA</t>
  </si>
  <si>
    <t>CHOTU RAM</t>
  </si>
  <si>
    <t>2193/27  PIPLIWALA TOWN</t>
  </si>
  <si>
    <t>GMSSS-MHC</t>
  </si>
  <si>
    <t>ARCHIT SHARMA</t>
  </si>
  <si>
    <t>28/05/2013</t>
  </si>
  <si>
    <t>SARABJIT KUMARI</t>
  </si>
  <si>
    <t>282  PIPLIWALA TOWN</t>
  </si>
  <si>
    <t>ACHME PLAYWAY SCHOOL</t>
  </si>
  <si>
    <t>15/07/1999</t>
  </si>
  <si>
    <t>RAUTI</t>
  </si>
  <si>
    <t>2550/4  PIPLIWALA TOWN</t>
  </si>
  <si>
    <t>GMSSS</t>
  </si>
  <si>
    <t>15/09/2006</t>
  </si>
  <si>
    <t>MOHINA</t>
  </si>
  <si>
    <t>RAJBIR SINGH</t>
  </si>
  <si>
    <t>EKTA</t>
  </si>
  <si>
    <t>2196/19  PIPLIWALA TOWN</t>
  </si>
  <si>
    <t>GURU NANAK SINGH SCHOOL</t>
  </si>
  <si>
    <t>16/03/2012</t>
  </si>
  <si>
    <t>GURVEEN</t>
  </si>
  <si>
    <t>14/09/2005</t>
  </si>
  <si>
    <t>SUKHWINDER</t>
  </si>
  <si>
    <t>2196/20  PIPLIWALA TOWN</t>
  </si>
  <si>
    <t>PRABHJOT</t>
  </si>
  <si>
    <t>31/10/2002</t>
  </si>
  <si>
    <t>GUNNI</t>
  </si>
  <si>
    <t>24/11/2006</t>
  </si>
  <si>
    <t>POCKET NO. 10</t>
  </si>
  <si>
    <t>2996/6  PIPLIWALA TOWN</t>
  </si>
  <si>
    <t>DC MONESSERI SCHOOL</t>
  </si>
  <si>
    <t>JAISH</t>
  </si>
  <si>
    <t>AABID</t>
  </si>
  <si>
    <t>16/02/2014</t>
  </si>
  <si>
    <t>Biznor</t>
  </si>
  <si>
    <t>MOMIN</t>
  </si>
  <si>
    <t>SHAHIN</t>
  </si>
  <si>
    <t>2196/2  PIPLIWALA TOWN</t>
  </si>
  <si>
    <t>19/01/2010</t>
  </si>
  <si>
    <t>JASLEEN</t>
  </si>
  <si>
    <t xml:space="preserve">SHIVA </t>
  </si>
  <si>
    <t>RAGHBIR</t>
  </si>
  <si>
    <t>2895/15  PIPLIWALA TOWN</t>
  </si>
  <si>
    <t>19/03/2010</t>
  </si>
  <si>
    <t>JAGBIR CHAND</t>
  </si>
  <si>
    <t>PARMEELA</t>
  </si>
  <si>
    <t>2238/14  PIPLIWALA TOWN</t>
  </si>
  <si>
    <t xml:space="preserve">REENA  </t>
  </si>
  <si>
    <t>2238/4  PIPLIWALA TOWN</t>
  </si>
  <si>
    <t>VIRENDER PARSHAD</t>
  </si>
  <si>
    <t>CHAND PARKASH</t>
  </si>
  <si>
    <t>227  PIPLIWALA TOWN</t>
  </si>
  <si>
    <t>ST. XAVIERS SCHOOL</t>
  </si>
  <si>
    <t>CARMEL CONVENT SCHOOL</t>
  </si>
  <si>
    <t>VIRENDER PARKASH</t>
  </si>
  <si>
    <t>29/10/2008</t>
  </si>
  <si>
    <t>LOVEPREET</t>
  </si>
  <si>
    <t>226  PIPLIWALA TOWN</t>
  </si>
  <si>
    <t>3 MONTH</t>
  </si>
  <si>
    <t>PARDEEP KUMAR</t>
  </si>
  <si>
    <t>JASWANT KAUR</t>
  </si>
  <si>
    <t>225  PIPLIWALA TOWN</t>
  </si>
  <si>
    <t>21/02/2003</t>
  </si>
  <si>
    <t>224  PIPLIWALA TOWN</t>
  </si>
  <si>
    <t>MECHANICAL ENGINEER</t>
  </si>
  <si>
    <t>SOPIN SCHOOL-SEC-9 PKL</t>
  </si>
  <si>
    <t>17/05/2007</t>
  </si>
  <si>
    <t>16/12/1999</t>
  </si>
  <si>
    <t>ARJINDER KUMAR</t>
  </si>
  <si>
    <t>265  PIPLIWALA TOWN</t>
  </si>
  <si>
    <t>GMSSS-19</t>
  </si>
  <si>
    <t>23/08/2001</t>
  </si>
  <si>
    <t>GMSSS-16</t>
  </si>
  <si>
    <t>26/06/2001</t>
  </si>
  <si>
    <t>SUMITRA SHARMA</t>
  </si>
  <si>
    <t>265/2  PIPLIWALA TOWN</t>
  </si>
  <si>
    <t>PREIST</t>
  </si>
  <si>
    <t>SAINT STEPHANS SCHOOL</t>
  </si>
  <si>
    <t>24/07/2002</t>
  </si>
  <si>
    <t>RISHIKESH</t>
  </si>
  <si>
    <t>ARPANJOT</t>
  </si>
  <si>
    <t>GURPAL SINGH</t>
  </si>
  <si>
    <t>2219  PIPLIWALA TOWN</t>
  </si>
  <si>
    <t>SUB-INSPECTOR CBI</t>
  </si>
  <si>
    <t>ASHMIT KAUR</t>
  </si>
  <si>
    <t>CRB SCHOOL</t>
  </si>
  <si>
    <t>HARPREET KAUR</t>
  </si>
  <si>
    <t>CHARANJIT SINGH</t>
  </si>
  <si>
    <t>NIRHLIT KAUR</t>
  </si>
  <si>
    <t>2585  PIPLIWALA TOWN</t>
  </si>
  <si>
    <t>PARABHJOT KAUR</t>
  </si>
  <si>
    <t>28/09/2012</t>
  </si>
  <si>
    <t>25/11/2005</t>
  </si>
  <si>
    <t>HARVINDER SINGH</t>
  </si>
  <si>
    <t>2257  PIPLIWALA TOWN</t>
  </si>
  <si>
    <t>K.B. DAV SCHOOL</t>
  </si>
  <si>
    <t>BANUR</t>
  </si>
  <si>
    <t>KARAMJIT KAUR</t>
  </si>
  <si>
    <t>NAHIN</t>
  </si>
  <si>
    <t xml:space="preserve">PARABHJOT </t>
  </si>
  <si>
    <t>22/09/2012</t>
  </si>
  <si>
    <t>PANJAB</t>
  </si>
  <si>
    <t>JAGJIT KAUR</t>
  </si>
  <si>
    <t>2227/8  PIPLIWALA TOWN</t>
  </si>
  <si>
    <t>MOTI RAM ARYA SCHOOL</t>
  </si>
  <si>
    <t>KARAMJIT</t>
  </si>
  <si>
    <t>23/02/2002</t>
  </si>
  <si>
    <t>HARJEET KAUR</t>
  </si>
  <si>
    <t>28/10/2003</t>
  </si>
  <si>
    <t>KARTAR SINGH</t>
  </si>
  <si>
    <t>KARISHMA</t>
  </si>
  <si>
    <t>ASHMIT SINGH</t>
  </si>
  <si>
    <t>KOMAL SHARMA</t>
  </si>
  <si>
    <t>24/10/2008</t>
  </si>
  <si>
    <t>259  PIPLIWALA TOWN</t>
  </si>
  <si>
    <t>DC MODEL SCHOOL</t>
  </si>
  <si>
    <t>260  PIPLIWALA TOWN</t>
  </si>
  <si>
    <t>FIREMAN</t>
  </si>
  <si>
    <t>BHAVNA</t>
  </si>
  <si>
    <t>31/01/2009</t>
  </si>
  <si>
    <t>SAZID</t>
  </si>
  <si>
    <t>MOMUDING KHADIN</t>
  </si>
  <si>
    <t>289  PIPLIWALA TOWN</t>
  </si>
  <si>
    <t>MOHD. AJAN</t>
  </si>
  <si>
    <t xml:space="preserve">GURJAINT </t>
  </si>
  <si>
    <t>ASPREET SINGH</t>
  </si>
  <si>
    <t>NISHAN SINGH</t>
  </si>
  <si>
    <t>GURUPREET KAUR</t>
  </si>
  <si>
    <t>2110 A PIPLIWALA TOWN</t>
  </si>
  <si>
    <t>HARDEEP KAUR</t>
  </si>
  <si>
    <t>GORAV</t>
  </si>
  <si>
    <t>28/08/2000</t>
  </si>
  <si>
    <t>GURCHARAN SINGH</t>
  </si>
  <si>
    <t>MANJIT KAUR</t>
  </si>
  <si>
    <t>2111  PIPLIWALA TOWN</t>
  </si>
  <si>
    <t>ASBEER</t>
  </si>
  <si>
    <t>BALJENDER KAUR</t>
  </si>
  <si>
    <t>2100  PIPLIWALA TOWN</t>
  </si>
  <si>
    <t>SOUPINS SCHOOL, PKL</t>
  </si>
  <si>
    <t>19/04/2006</t>
  </si>
  <si>
    <t>NARENDER SINGH</t>
  </si>
  <si>
    <t>JASVINDER KAUR</t>
  </si>
  <si>
    <t>BANK WORKER</t>
  </si>
  <si>
    <t>KAMALJEET</t>
  </si>
  <si>
    <t>28/05/2008</t>
  </si>
  <si>
    <t xml:space="preserve">SHUKHMANJOT </t>
  </si>
  <si>
    <t>RIMT, MM</t>
  </si>
  <si>
    <t>SHUBKARMAN</t>
  </si>
  <si>
    <t>28/09/2010</t>
  </si>
  <si>
    <t>DAVINDER SINGH</t>
  </si>
  <si>
    <t>SECRED HEART, SEC 26, CHD</t>
  </si>
  <si>
    <t>MAN SINGH</t>
  </si>
  <si>
    <t>21/12/2012</t>
  </si>
  <si>
    <t>RAVLEEN KAUR</t>
  </si>
  <si>
    <t>27/09/2014</t>
  </si>
  <si>
    <t>FATEH SINGH</t>
  </si>
  <si>
    <t>21/10/2012</t>
  </si>
  <si>
    <t>RAJPURA</t>
  </si>
  <si>
    <t>REKHA DAVIL</t>
  </si>
  <si>
    <t>2099/2  PIPLIWALA TOWN</t>
  </si>
  <si>
    <t>CHITRAKHS</t>
  </si>
  <si>
    <t>JASVANT SINGH</t>
  </si>
  <si>
    <t>2099/1 PIPLIWALA TOWN</t>
  </si>
  <si>
    <t>MAYAA</t>
  </si>
  <si>
    <t>5 MONTHS</t>
  </si>
  <si>
    <t>27/12/2011</t>
  </si>
  <si>
    <t>JAIMAL</t>
  </si>
  <si>
    <t>2094 PIPLIWALA TOWN</t>
  </si>
  <si>
    <t>DELEEP KUMAR</t>
  </si>
  <si>
    <t>2096 PIPLIWALA TOWN</t>
  </si>
  <si>
    <t>HIMAYANA</t>
  </si>
  <si>
    <t>ANJANI</t>
  </si>
  <si>
    <t>2119 A PIPLIWALA TOWN</t>
  </si>
  <si>
    <t>INDERJEET KAUR</t>
  </si>
  <si>
    <t>SULENDER KAUR</t>
  </si>
  <si>
    <t>2118 PIPLIWALA TOWN</t>
  </si>
  <si>
    <t>GMSSS, MM</t>
  </si>
  <si>
    <t>29/04/2010</t>
  </si>
  <si>
    <t>19/09/2012</t>
  </si>
  <si>
    <t>HARMANJOT KAUR</t>
  </si>
  <si>
    <t>2105 PIPLIWALA TOWN</t>
  </si>
  <si>
    <t>JASKIRT</t>
  </si>
  <si>
    <t>GURUPREET</t>
  </si>
  <si>
    <t>2106 PIPLIWALA TOWN</t>
  </si>
  <si>
    <t>KUNAL SINGH</t>
  </si>
  <si>
    <t>210/10 PIPLIWALA TOWN</t>
  </si>
  <si>
    <t>DC MODEL, PKL</t>
  </si>
  <si>
    <t>13/11/2005</t>
  </si>
  <si>
    <t>JAI KUMAR</t>
  </si>
  <si>
    <t>225/4 PIPLIWALA TOWN</t>
  </si>
  <si>
    <t>GSSS, SEC 37 D, CHD</t>
  </si>
  <si>
    <t>SORABH</t>
  </si>
  <si>
    <t>GMSSS-26</t>
  </si>
  <si>
    <t xml:space="preserve">SATBIR </t>
  </si>
  <si>
    <t>2132/4 PIPLIWALA TOWN</t>
  </si>
  <si>
    <t>2132/1A PIPLIWALA TOWN</t>
  </si>
  <si>
    <t>2132/1B PIPLIWALA TOWN</t>
  </si>
  <si>
    <t xml:space="preserve">GARIMA </t>
  </si>
  <si>
    <t>2132  PIPLIWALA TOWN</t>
  </si>
  <si>
    <t>2132  /A PIPLIWALA TOWN</t>
  </si>
  <si>
    <t>KARANVEER KUMAR</t>
  </si>
  <si>
    <t>SUBODH</t>
  </si>
  <si>
    <t>2132  /B PIPLIWALA TOWN</t>
  </si>
  <si>
    <t>MISTRI</t>
  </si>
  <si>
    <t>BHARTI KUMARI</t>
  </si>
  <si>
    <t>MONIKA KUMARI</t>
  </si>
  <si>
    <t>SUBODH YADAV</t>
  </si>
  <si>
    <t>VISHNU KUMAR</t>
  </si>
  <si>
    <t>SWARTI KUMARI</t>
  </si>
  <si>
    <t>KRANTI DEVI</t>
  </si>
  <si>
    <t>2132  /C PIPLIWALA TOWN</t>
  </si>
  <si>
    <t>SURJEET SINGH</t>
  </si>
  <si>
    <t>2132  /D PIPLIWALA TOWN</t>
  </si>
  <si>
    <t>HARDWARE WORK</t>
  </si>
  <si>
    <t xml:space="preserve">SIMRAN </t>
  </si>
  <si>
    <t>SUNIDHI</t>
  </si>
  <si>
    <t>MUNISH KUMAR</t>
  </si>
  <si>
    <t>2132  /E PIPLIWALA TOWN</t>
  </si>
  <si>
    <t>ABHINYA</t>
  </si>
  <si>
    <t>KUSHI</t>
  </si>
  <si>
    <t>RAJIV KUMAR</t>
  </si>
  <si>
    <t>REKHA RANI</t>
  </si>
  <si>
    <t>2193/1 PIPLIWALA TOWN</t>
  </si>
  <si>
    <t>SHIRSTI</t>
  </si>
  <si>
    <t>MABTAR SINGH</t>
  </si>
  <si>
    <t>2132/5  PIPLIWALA TOWN</t>
  </si>
  <si>
    <t>HOTEL SUPERVISOR</t>
  </si>
  <si>
    <t>AKASHIT</t>
  </si>
  <si>
    <t>225/7 PIPLIWALA TOWN</t>
  </si>
  <si>
    <t>DENTIST</t>
  </si>
  <si>
    <t>SHISHU NIKETAN, PKL</t>
  </si>
  <si>
    <t>ESO PUNJAB</t>
  </si>
  <si>
    <t>HARIOM SHARMA</t>
  </si>
  <si>
    <t>2196/7  PIPLIWALA TOWN</t>
  </si>
  <si>
    <t>HITANSHU</t>
  </si>
  <si>
    <t>SHANO</t>
  </si>
  <si>
    <t>2192/3  PIPLIWALA TOWN</t>
  </si>
  <si>
    <t>PRESS WORKER</t>
  </si>
  <si>
    <t>ABHAY PARTAP</t>
  </si>
  <si>
    <t>RIHAN</t>
  </si>
  <si>
    <t>RANJAN</t>
  </si>
  <si>
    <t>RUKHSAR</t>
  </si>
  <si>
    <t>2196/8 PIPLIWALA TOWN</t>
  </si>
  <si>
    <t>MRD, MM</t>
  </si>
  <si>
    <t>ANITA KUMARI</t>
  </si>
  <si>
    <t>2193/12PIPLIWALA TOWN</t>
  </si>
  <si>
    <t>SHIVENDER</t>
  </si>
  <si>
    <t>2192/3 PIPLIWALA TOWN</t>
  </si>
  <si>
    <t>CHANDERPAL</t>
  </si>
  <si>
    <t>VIDYA</t>
  </si>
  <si>
    <t>2192/2 A PIPLIWALA TOWN</t>
  </si>
  <si>
    <t>JNU</t>
  </si>
  <si>
    <t>SHIVA</t>
  </si>
  <si>
    <t>2192/2 B PIPLIWALA TOWN</t>
  </si>
  <si>
    <t>BADAL</t>
  </si>
  <si>
    <t>PAMI</t>
  </si>
  <si>
    <t>2192/2 C PIPLIWALA TOWN</t>
  </si>
  <si>
    <t>RAJAN</t>
  </si>
  <si>
    <t>485/1 PIPLIWALA TOWN</t>
  </si>
  <si>
    <t>CRB, SEC 7, CHD</t>
  </si>
  <si>
    <t>AARMAN</t>
  </si>
  <si>
    <t>485 PIPLIWALA TOWN</t>
  </si>
  <si>
    <t>GPERJANIYA</t>
  </si>
  <si>
    <t>2196/16  PIPLIWALA TOWN</t>
  </si>
  <si>
    <t>BANK CLERK</t>
  </si>
  <si>
    <t>GUNJAN</t>
  </si>
  <si>
    <t>2196/17  PIPLIWALA TOWN</t>
  </si>
  <si>
    <t>GOUTAM</t>
  </si>
  <si>
    <t>ABHIMAN</t>
  </si>
  <si>
    <t>SUKHJINDER</t>
  </si>
  <si>
    <t>NYARA</t>
  </si>
  <si>
    <t>GURUCHARAN</t>
  </si>
  <si>
    <t>SAPNA RANI</t>
  </si>
  <si>
    <t>2196/7  A PIPLIWALA TOWN</t>
  </si>
  <si>
    <t>AASHUTOSH</t>
  </si>
  <si>
    <t>DARMIYAN</t>
  </si>
  <si>
    <t>2196/7  B PIPLIWALA TOWN</t>
  </si>
  <si>
    <t>PRYANSHU</t>
  </si>
  <si>
    <t>ARCHNA</t>
  </si>
  <si>
    <t>2196 PIPLIWALA TOWN</t>
  </si>
  <si>
    <t>PREETIKAUR SINGH</t>
  </si>
  <si>
    <t>2138/1 PIPLIWALA TOWN</t>
  </si>
  <si>
    <t>PGI WORKER</t>
  </si>
  <si>
    <t>NEW PUBLIC, SEC 18, CHD</t>
  </si>
  <si>
    <t>HIRA LAL</t>
  </si>
  <si>
    <t>2122 PIPLIWALA TOWN</t>
  </si>
  <si>
    <t>SWASHI</t>
  </si>
  <si>
    <t>EKLOVEYA</t>
  </si>
  <si>
    <t>ASWANI</t>
  </si>
  <si>
    <t>2121 PIPLIWALA TOWN</t>
  </si>
  <si>
    <t>DHIRSTI</t>
  </si>
  <si>
    <t>EDU. DEPT.</t>
  </si>
  <si>
    <t>2098  PIPLIWALA TOWN</t>
  </si>
  <si>
    <t>GMSSS 10, CHD</t>
  </si>
  <si>
    <t>RAM PAL</t>
  </si>
  <si>
    <t>SURAJ BALA</t>
  </si>
  <si>
    <t>2104/A PIPLIWALA TOWN</t>
  </si>
  <si>
    <t>GSSS-27, CHD</t>
  </si>
  <si>
    <t>ZIRAKPUR</t>
  </si>
  <si>
    <t>2103 PIPLIWALA TOWN</t>
  </si>
  <si>
    <t>OVENJOT</t>
  </si>
  <si>
    <t>SUBEG SINGH</t>
  </si>
  <si>
    <t>PAWANDEEP</t>
  </si>
  <si>
    <t>2103/B PIPLIWALA TOWN</t>
  </si>
  <si>
    <t>DAIRY WORKER</t>
  </si>
  <si>
    <t>GURKEET SINGH</t>
  </si>
  <si>
    <t>PARAVLEEN</t>
  </si>
  <si>
    <t>2102 PIPLIWALA TOWN</t>
  </si>
  <si>
    <t>PARVE</t>
  </si>
  <si>
    <t>MILKI</t>
  </si>
  <si>
    <t>JITENDER KUMAR</t>
  </si>
  <si>
    <t>GURENDER KAUR</t>
  </si>
  <si>
    <t>2102/1 PIPLIWALA TOWN</t>
  </si>
  <si>
    <t>ELECTT. DEPT.</t>
  </si>
  <si>
    <t>PARTIKS</t>
  </si>
  <si>
    <t>VIMAL KUMAR</t>
  </si>
  <si>
    <t>2102/2 PIPLIWALA TOWN</t>
  </si>
  <si>
    <t>BALDEV SINGH</t>
  </si>
  <si>
    <t>2099/4 PIPLIWALA TOWN</t>
  </si>
  <si>
    <t>HAIR DRESSER</t>
  </si>
  <si>
    <t>RABNOOR</t>
  </si>
  <si>
    <t>STELLA MORRIGATE, PKL</t>
  </si>
  <si>
    <t>2099/A PIPLIWALA TOWN</t>
  </si>
  <si>
    <t>FACTORY WORKER</t>
  </si>
  <si>
    <t>AASWANI</t>
  </si>
  <si>
    <t>MANJU DEVI</t>
  </si>
  <si>
    <t>2099/B PIPLIWALA TOWN</t>
  </si>
  <si>
    <t>BASANT KUMAR</t>
  </si>
  <si>
    <t>AAKELESH</t>
  </si>
  <si>
    <t>2099/4  PIPLIWALA TOWN</t>
  </si>
  <si>
    <t>MOHIT SINGH</t>
  </si>
  <si>
    <t>SURENDER KAUR</t>
  </si>
  <si>
    <t>2118 A PIPLIWALA TOWN</t>
  </si>
  <si>
    <t>AMARCHAND</t>
  </si>
  <si>
    <t>SUBHADRA</t>
  </si>
  <si>
    <t>2116 PIPLIWALA TOWN</t>
  </si>
  <si>
    <t>GMSSS-22, CHD</t>
  </si>
  <si>
    <t>MUMTAJ</t>
  </si>
  <si>
    <t>SARVERY</t>
  </si>
  <si>
    <t>2116 A PIPLIWALA TOWN</t>
  </si>
  <si>
    <t>SABA</t>
  </si>
  <si>
    <t>NOHIDA</t>
  </si>
  <si>
    <t>SARANSH</t>
  </si>
  <si>
    <t>2116 B PIPLIWALA TOWN</t>
  </si>
  <si>
    <t>WORKER</t>
  </si>
  <si>
    <t>SREYA</t>
  </si>
  <si>
    <t>CHAMPA</t>
  </si>
  <si>
    <t>2117  PIPLIWALA TOWN</t>
  </si>
  <si>
    <t>GSSS</t>
  </si>
  <si>
    <t>NADEEM</t>
  </si>
  <si>
    <t>NAEEM</t>
  </si>
  <si>
    <t>2117  A PIPLIWALA TOWN</t>
  </si>
  <si>
    <t>ILMA</t>
  </si>
  <si>
    <t>SAJID</t>
  </si>
  <si>
    <t>BANWARI</t>
  </si>
  <si>
    <t>144 PIPLIWALA TOWN</t>
  </si>
  <si>
    <t>2141 PIPLIWALA TOWN</t>
  </si>
  <si>
    <t>JASNUR</t>
  </si>
  <si>
    <t>HARVEBDER</t>
  </si>
  <si>
    <t>AMANPREET KAUR</t>
  </si>
  <si>
    <t>PRABHGUN</t>
  </si>
  <si>
    <t>JASLEEN KAUR</t>
  </si>
  <si>
    <t>PABINDER KAUR</t>
  </si>
  <si>
    <t>2150  PIPLIWALA TOWN</t>
  </si>
  <si>
    <t>SWAMINATH</t>
  </si>
  <si>
    <t>2150/A   PIPLIWALA TOWN</t>
  </si>
  <si>
    <t>NEEL KANTH</t>
  </si>
  <si>
    <t>HEMANTI</t>
  </si>
  <si>
    <t>2150/B   PIPLIWALA TOWN</t>
  </si>
  <si>
    <t>ANKANSHA</t>
  </si>
  <si>
    <t>CHANCHAL SHARMA</t>
  </si>
  <si>
    <t>2150/C   PIPLIWALA TOWN</t>
  </si>
  <si>
    <t>SNEHA SHARMA</t>
  </si>
  <si>
    <t>HIMANSHU SHARMA</t>
  </si>
  <si>
    <t>2150/D   PIPLIWALA TOWN</t>
  </si>
  <si>
    <t>2149  PIPLIWALA TOWN</t>
  </si>
  <si>
    <t>SALESWOMAN</t>
  </si>
  <si>
    <t>KARMAN</t>
  </si>
  <si>
    <t>ESMEET</t>
  </si>
  <si>
    <t>MANJEET SINGH</t>
  </si>
  <si>
    <t>SANDEEP KAUR</t>
  </si>
  <si>
    <t>2149/A PIPLIWALA TOWN</t>
  </si>
  <si>
    <t>MANSIMRAT</t>
  </si>
  <si>
    <t>HARGUN SINGH</t>
  </si>
  <si>
    <t>KARUN SHARMA</t>
  </si>
  <si>
    <t>PARMOD SHARMA</t>
  </si>
  <si>
    <t>2223 I PIPLIWALA TOWN</t>
  </si>
  <si>
    <t>KRIHSIKA</t>
  </si>
  <si>
    <t>ANUP SHAH</t>
  </si>
  <si>
    <t>2223 II PIPLIWALA TOWN</t>
  </si>
  <si>
    <t>PAWANDEEP SINGH</t>
  </si>
  <si>
    <t>SUKHDEEP SINGH</t>
  </si>
  <si>
    <t>JASHANDEEP SINGH</t>
  </si>
  <si>
    <t>2227 I PIPLIWALA TOWN</t>
  </si>
  <si>
    <t>MALI</t>
  </si>
  <si>
    <t>KAMAN</t>
  </si>
  <si>
    <t>KOLANJI</t>
  </si>
  <si>
    <t>267 PIPLIWALA TOWN</t>
  </si>
  <si>
    <t>KHUSHI MISHRA</t>
  </si>
  <si>
    <t>SURAJ MANI</t>
  </si>
  <si>
    <t>SAMPATI</t>
  </si>
  <si>
    <t>267/1 PIPLIWALA TOWN</t>
  </si>
  <si>
    <t>SMRITI MISHRA</t>
  </si>
  <si>
    <t>AGANWADI</t>
  </si>
  <si>
    <t>HARSIMRAN KAUR</t>
  </si>
  <si>
    <t>BALVEEV SINGH</t>
  </si>
  <si>
    <t>RUPINDER KAUR</t>
  </si>
  <si>
    <t>267/2 PIPLIWALA TOWN</t>
  </si>
  <si>
    <t>HOUSEKEEPING</t>
  </si>
  <si>
    <t>GURUPARTAP SINGH</t>
  </si>
  <si>
    <t>257 PIPLIWALA TOWN</t>
  </si>
  <si>
    <t>VANSHU</t>
  </si>
  <si>
    <t>GURUMUKH SINGH</t>
  </si>
  <si>
    <t>LAKHBEER KAUR</t>
  </si>
  <si>
    <t>256 PIPLIWALA TOWN</t>
  </si>
  <si>
    <t>KULVINDER SINGH</t>
  </si>
  <si>
    <t>LAKHVEER SINGH</t>
  </si>
  <si>
    <t>GURDEEP KAUR</t>
  </si>
  <si>
    <t>256/1 PIPLIWALA TOWN</t>
  </si>
  <si>
    <t>ONKAR SINGH</t>
  </si>
  <si>
    <t>SHAILENDER</t>
  </si>
  <si>
    <t>256/2 PIPLIWALA TOWN</t>
  </si>
  <si>
    <t>GURIBDER SINGH</t>
  </si>
  <si>
    <t>RIYANSHI</t>
  </si>
  <si>
    <t>RAKESH SHARMA</t>
  </si>
  <si>
    <t>AMITA</t>
  </si>
  <si>
    <t>264/1 PIPLIWALA TOWN</t>
  </si>
  <si>
    <t>GOVT. POLICE</t>
  </si>
  <si>
    <t>264/2 PIPLIWALA TOWN</t>
  </si>
  <si>
    <t>GMSSS-21, CHD</t>
  </si>
  <si>
    <t>KAUSHAL RANA</t>
  </si>
  <si>
    <t>SHASHI RANA</t>
  </si>
  <si>
    <t>266/1 PIPLIWALA TOWN</t>
  </si>
  <si>
    <t>AADITYA</t>
  </si>
  <si>
    <t>VIJAY RANA</t>
  </si>
  <si>
    <t>266/2 PIPLIWALA TOWN</t>
  </si>
  <si>
    <t>HARYANA POLICE</t>
  </si>
  <si>
    <t>HLDB PKL.</t>
  </si>
  <si>
    <t>TARANPREET</t>
  </si>
  <si>
    <t>NAVDEEP KAUR</t>
  </si>
  <si>
    <t>2193/12 PIPLIWALA TOWN</t>
  </si>
  <si>
    <t>2195 PIPLIWALA TOWN</t>
  </si>
  <si>
    <t>CEMENT BUSINESS</t>
  </si>
  <si>
    <t>DALTA RANI</t>
  </si>
  <si>
    <t>2195/1 PIPLIWALA TOWN</t>
  </si>
  <si>
    <t>GSSS,MM</t>
  </si>
  <si>
    <t>JASHANDEEP</t>
  </si>
  <si>
    <t>2196/10 PIPLIWALA TOWN</t>
  </si>
  <si>
    <t>MRD PUBLIC SCHOOL,MM</t>
  </si>
  <si>
    <t>ISHMEET KAUR</t>
  </si>
  <si>
    <t>JUJHAR SINGH</t>
  </si>
  <si>
    <t>BHUPINDER KAUR</t>
  </si>
  <si>
    <t>RASHIKA</t>
  </si>
  <si>
    <t>2196/12 PIPLIWALA TOWN</t>
  </si>
  <si>
    <t>TATA DOCOMO WORKER</t>
  </si>
  <si>
    <t>ARSHPREET</t>
  </si>
  <si>
    <t>KARAMJEET KAUR</t>
  </si>
  <si>
    <t>HARWINDER SINGH</t>
  </si>
  <si>
    <t>2193/32 PIPLIWALA TOWN</t>
  </si>
  <si>
    <t>DC MODEL,PKL</t>
  </si>
  <si>
    <t>SAMANJOT SINGH</t>
  </si>
  <si>
    <t>2193/33 PIPLIWALA TOWN</t>
  </si>
  <si>
    <t>SAUPIN`S SCHOOL,CHD</t>
  </si>
  <si>
    <t>ARMANDEEP SINGH</t>
  </si>
  <si>
    <t>GURNAAM SINGH</t>
  </si>
  <si>
    <t>SARVJEET KAUR</t>
  </si>
  <si>
    <t>256/3 PIPLIWALA TOWN</t>
  </si>
  <si>
    <t>RAJ MISTRI</t>
  </si>
  <si>
    <t>ARYAN GULARIYA</t>
  </si>
  <si>
    <t>MOHINDER SINGH</t>
  </si>
  <si>
    <t>RADHA DEVI</t>
  </si>
  <si>
    <t>254 PIPLIWALA TOWN</t>
  </si>
  <si>
    <t>ANJANA KUMARI</t>
  </si>
  <si>
    <t>254/1 PIPLIWALA TOWN</t>
  </si>
  <si>
    <t>NIKKY</t>
  </si>
  <si>
    <t>OMKAR SINGH</t>
  </si>
  <si>
    <t>KARMA DEVI</t>
  </si>
  <si>
    <t>252 PIPLIWALA TOWN</t>
  </si>
  <si>
    <t>BOBIL</t>
  </si>
  <si>
    <t>284/1 PIPLIWALA TOWN</t>
  </si>
  <si>
    <t>SHAMAK</t>
  </si>
  <si>
    <t>KARAMJEET</t>
  </si>
  <si>
    <t>289 PIPLIWALA TOWN</t>
  </si>
  <si>
    <t>MURLIDHAR</t>
  </si>
  <si>
    <t>OJASV</t>
  </si>
  <si>
    <t>NIOS</t>
  </si>
  <si>
    <t>290 PIPLIWALA TOWN</t>
  </si>
  <si>
    <t>RAM BALI</t>
  </si>
  <si>
    <t>BITANA</t>
  </si>
  <si>
    <t>290/1 PIPLIWALA TOWN</t>
  </si>
  <si>
    <t>MAYAWATI</t>
  </si>
  <si>
    <t>31/06/2008</t>
  </si>
  <si>
    <t>SIDDHI</t>
  </si>
  <si>
    <t>YASHVEER</t>
  </si>
  <si>
    <t>332 PIPLIWALA TOWN</t>
  </si>
  <si>
    <t>SHUBH</t>
  </si>
  <si>
    <t>ARVDEEP</t>
  </si>
  <si>
    <t>339/2 PIPLIWALA TOWN</t>
  </si>
  <si>
    <t>LATE. SUDARSHAN AGGARWAL</t>
  </si>
  <si>
    <t>CHANDU GUPTA</t>
  </si>
  <si>
    <t>339/4 PIPLIWALA TOWN</t>
  </si>
  <si>
    <t>KB DAV, CHD</t>
  </si>
  <si>
    <t>DINESH AGGARWAL</t>
  </si>
  <si>
    <t>RAMA SAINI</t>
  </si>
  <si>
    <t>MANSIMAR KAUR</t>
  </si>
  <si>
    <t>SUDESH RANI</t>
  </si>
  <si>
    <t>343/3 PIPLIWALA TOWN</t>
  </si>
  <si>
    <t>GMSSS,MM</t>
  </si>
  <si>
    <t>PREEDHI</t>
  </si>
  <si>
    <t>343/5 PIPLIWALA TOWN</t>
  </si>
  <si>
    <t>DAIVIK</t>
  </si>
  <si>
    <t>343/8 PIPLIWALA TOWN</t>
  </si>
  <si>
    <t>SATYA PAL</t>
  </si>
  <si>
    <t>MONAM</t>
  </si>
  <si>
    <t>331 PIPLIWALA TOWN</t>
  </si>
  <si>
    <t>JITESH</t>
  </si>
  <si>
    <t>SNEH LATA</t>
  </si>
  <si>
    <t>349/1 PIPLIWALA TOWN</t>
  </si>
  <si>
    <t>GOVT. SCHOOL, SEC-27, CHD</t>
  </si>
  <si>
    <t>EISHWANI</t>
  </si>
  <si>
    <t>KUMKUM</t>
  </si>
  <si>
    <t>JASHANJEET</t>
  </si>
  <si>
    <t>CHARANJEET PAL</t>
  </si>
  <si>
    <t>225/3 PIPLIWALA TOWN</t>
  </si>
  <si>
    <t>LAKSHITA SHARMA</t>
  </si>
  <si>
    <t>KUNAL SHARMA</t>
  </si>
  <si>
    <t>243/1 PIPLIWALA TOWN</t>
  </si>
  <si>
    <t>NITIKA</t>
  </si>
  <si>
    <t>SHYAM SUNDAR</t>
  </si>
  <si>
    <t>343/4 PIPLIWALA TOWN</t>
  </si>
  <si>
    <t>RAGUBIR</t>
  </si>
  <si>
    <t>SATVEER</t>
  </si>
  <si>
    <t>343/7 PIPLIWALA TOWN</t>
  </si>
  <si>
    <t>GMHS,SEC-26,CHD</t>
  </si>
  <si>
    <t>PRAMILA</t>
  </si>
  <si>
    <t>LOHIA INTERNATIONAL SCHOOL, CHD</t>
  </si>
  <si>
    <t>RAMPAL</t>
  </si>
  <si>
    <t>SUMNA</t>
  </si>
  <si>
    <t>JASLINE</t>
  </si>
  <si>
    <t>DHANI RAM</t>
  </si>
  <si>
    <t>ANJLI</t>
  </si>
  <si>
    <t>330 PIPLIWALA TOWN</t>
  </si>
  <si>
    <t>BUSSINESS</t>
  </si>
  <si>
    <t>LAKHIT</t>
  </si>
  <si>
    <t>GURWANI</t>
  </si>
  <si>
    <t>MANIPAL KAUR</t>
  </si>
  <si>
    <t>ANGADVEER SINGH</t>
  </si>
  <si>
    <t>333 PIPLIWALA TOWN</t>
  </si>
  <si>
    <t>BHUPENDER SINGH</t>
  </si>
  <si>
    <t>DHAMI SINGH</t>
  </si>
  <si>
    <t>SUNITA DEVI</t>
  </si>
  <si>
    <t>233 PIPLIWALA TOWN</t>
  </si>
  <si>
    <t>AVNI CHAUHAN</t>
  </si>
  <si>
    <t>234 PIPLIWALA TOWN</t>
  </si>
  <si>
    <t>235 PIPLIWALA TOWN</t>
  </si>
  <si>
    <t>ANSHUMA</t>
  </si>
  <si>
    <t>KRISHN</t>
  </si>
  <si>
    <t>479 PIPLIWALA TOWN</t>
  </si>
  <si>
    <t>23/01/2010</t>
  </si>
  <si>
    <t>YASH SINGLA</t>
  </si>
  <si>
    <t>22/06/2013</t>
  </si>
  <si>
    <t>RISHI PAL</t>
  </si>
  <si>
    <t>481 PIPLIWALA TOWN</t>
  </si>
  <si>
    <t>481/1 PIPLIWALA TOWN</t>
  </si>
  <si>
    <t>TANIKSHA</t>
  </si>
  <si>
    <t>27/01/2011</t>
  </si>
  <si>
    <t>KVS, SEC29, CHD</t>
  </si>
  <si>
    <t>19/10/2012</t>
  </si>
  <si>
    <t>YANSHU</t>
  </si>
  <si>
    <t>22/10/2003</t>
  </si>
  <si>
    <t>NIRDESH</t>
  </si>
  <si>
    <t>TANUSHRI</t>
  </si>
  <si>
    <t>DIYA YADAV</t>
  </si>
  <si>
    <t>NARVIL</t>
  </si>
  <si>
    <t>RAJESH KUMARI</t>
  </si>
  <si>
    <t>RAKSHIT</t>
  </si>
  <si>
    <t>GAURANSH</t>
  </si>
  <si>
    <t>HARINDER GUPTA</t>
  </si>
  <si>
    <t>RIMPI GUPTA</t>
  </si>
  <si>
    <t>339/3 PIPLIWALA TOWN</t>
  </si>
  <si>
    <t>MECH. ENGG.</t>
  </si>
  <si>
    <t>BHAWAN VIDHYALA, SEC 27, CHD</t>
  </si>
  <si>
    <t>HARSHIV</t>
  </si>
  <si>
    <t>23/10/2008</t>
  </si>
  <si>
    <t>ST. ANNES, SEC32</t>
  </si>
  <si>
    <t>KULWANT</t>
  </si>
  <si>
    <t>339 PIPLIWALA TOWN</t>
  </si>
  <si>
    <t>GMSSS, SEC10, CHD</t>
  </si>
  <si>
    <t>ADRSHI</t>
  </si>
  <si>
    <t>341 PIPLIWALA TOWN</t>
  </si>
  <si>
    <t>SHRISHTHI</t>
  </si>
  <si>
    <t>342 PIPLIWALA TOWN</t>
  </si>
  <si>
    <t>GREEN BELL PUBLIC SCHOOL</t>
  </si>
  <si>
    <t>MODELWAY SCHOOL</t>
  </si>
  <si>
    <t>VYAN</t>
  </si>
  <si>
    <t>29/08/2013</t>
  </si>
  <si>
    <t>16/02/2016</t>
  </si>
  <si>
    <t>KISHORE GUPTA</t>
  </si>
  <si>
    <t>2255/1 PIPLIWALA TOWN</t>
  </si>
  <si>
    <t>ADITYA KUMAR</t>
  </si>
  <si>
    <t>SATISH KUMARI</t>
  </si>
  <si>
    <t>26/04/2001</t>
  </si>
  <si>
    <t>VERINDER</t>
  </si>
  <si>
    <t>2254/2 PIPLIWALA TOWN</t>
  </si>
  <si>
    <t>SIMRANJOT</t>
  </si>
  <si>
    <t>13/08/2002</t>
  </si>
  <si>
    <t>2254/4 PIPLIWALA TOWN</t>
  </si>
  <si>
    <t>29/03/2007</t>
  </si>
  <si>
    <t>NOORPREET KAUR</t>
  </si>
  <si>
    <t>326 PIPLIWALA TOWN</t>
  </si>
  <si>
    <t>DEENAKSH</t>
  </si>
  <si>
    <t>PAWNI</t>
  </si>
  <si>
    <t>PRIMARY GOVT. SCHOOL</t>
  </si>
  <si>
    <t>22/10/2014</t>
  </si>
  <si>
    <t>HARISH AGGARWAL</t>
  </si>
  <si>
    <t>PRIYA AGGARWAL</t>
  </si>
  <si>
    <t>349 PIPLIWALA TOWN</t>
  </si>
  <si>
    <t>NITYA</t>
  </si>
  <si>
    <t>15/10/2001</t>
  </si>
  <si>
    <t>JOGINDER</t>
  </si>
  <si>
    <t>AKHIL SINGH</t>
  </si>
  <si>
    <t>13/07/2006</t>
  </si>
  <si>
    <t>2192/4 PIPLIWALA TOWN</t>
  </si>
  <si>
    <t>ARZUDEEN</t>
  </si>
  <si>
    <t>WAHAJUDEEN</t>
  </si>
  <si>
    <t>PRESS MAN</t>
  </si>
  <si>
    <t>SAMRUDEEN</t>
  </si>
  <si>
    <t>ANUSH</t>
  </si>
  <si>
    <t>2192/5 PIPLIWALA TOWN</t>
  </si>
  <si>
    <t>PRINTING PRESS WORKER</t>
  </si>
  <si>
    <t>OPEN BOARD SCHOOL</t>
  </si>
  <si>
    <t>14/11/2009</t>
  </si>
  <si>
    <t>PANKHUDI</t>
  </si>
  <si>
    <t>24/05/2005</t>
  </si>
  <si>
    <t>VIJAY MAL</t>
  </si>
  <si>
    <t>RISHU</t>
  </si>
  <si>
    <t>17/10/2005</t>
  </si>
  <si>
    <t>SHIWANI</t>
  </si>
  <si>
    <t>484/1 PIPLIWALA TOWN</t>
  </si>
  <si>
    <t>GOVT. SERVICE</t>
  </si>
  <si>
    <t>SYON</t>
  </si>
  <si>
    <t>30/01/2010</t>
  </si>
  <si>
    <t>MEDICAL STORE</t>
  </si>
  <si>
    <t>25/12/2014</t>
  </si>
  <si>
    <t>GMHS</t>
  </si>
  <si>
    <t>25/01/2005</t>
  </si>
  <si>
    <t>35/2 PIPLIWALA TOWN</t>
  </si>
  <si>
    <t>DENTING/PAINTING</t>
  </si>
  <si>
    <t>2193/9 PIPLIWALA TOWN</t>
  </si>
  <si>
    <t>ABHIJOT</t>
  </si>
  <si>
    <t>2193/8 PIPLIWALA TOWN</t>
  </si>
  <si>
    <t>25/07/2006</t>
  </si>
  <si>
    <t>2193/5 PIPLIWALA TOWN</t>
  </si>
  <si>
    <t>RISHABH</t>
  </si>
  <si>
    <t>29/10/2010</t>
  </si>
  <si>
    <t>SAHIL KUMAR</t>
  </si>
  <si>
    <t>22/03/2003</t>
  </si>
  <si>
    <t>2193/18 PIPLIWALA TOWN</t>
  </si>
  <si>
    <t>GYANDEEP SCHOOL, PKL</t>
  </si>
  <si>
    <t>25/12/2005</t>
  </si>
  <si>
    <t>MOHD. SAJID</t>
  </si>
  <si>
    <t>MAHMOODA</t>
  </si>
  <si>
    <t>SALON</t>
  </si>
  <si>
    <t>AZAR</t>
  </si>
  <si>
    <t>UZER</t>
  </si>
  <si>
    <t>15/02/2010</t>
  </si>
  <si>
    <t>KURUKSHETRA</t>
  </si>
  <si>
    <t>SACHIN AARY</t>
  </si>
  <si>
    <t>NOOTAN DHIMAN</t>
  </si>
  <si>
    <t>2193/6 PIPLIWALA TOWN</t>
  </si>
  <si>
    <t>MALL MANAGER</t>
  </si>
  <si>
    <t>DIVANSHI</t>
  </si>
  <si>
    <t>19/01/2011</t>
  </si>
  <si>
    <t>DEEPCHAND</t>
  </si>
  <si>
    <t>SURESH DEVI</t>
  </si>
  <si>
    <t>225/5 PIPLIWALA TOWN</t>
  </si>
  <si>
    <t>GMSSS, SEC 8, CHD</t>
  </si>
  <si>
    <t>FOMAS</t>
  </si>
  <si>
    <t>29/11/2010</t>
  </si>
  <si>
    <t>SWASTH</t>
  </si>
  <si>
    <t>PREEETI</t>
  </si>
  <si>
    <t>341/A PIPLIWALA TOWN</t>
  </si>
  <si>
    <t>MANJU SHARMA</t>
  </si>
  <si>
    <t>341/C PIPLIWALA TOWN</t>
  </si>
  <si>
    <t>KHALSA SCHOOL, SEC 26</t>
  </si>
  <si>
    <t>CHANDAN</t>
  </si>
  <si>
    <t>HANSI DEVI</t>
  </si>
  <si>
    <t>2134 PIPLIWALA TOWN</t>
  </si>
  <si>
    <t>LATE</t>
  </si>
  <si>
    <t>13/04/2000</t>
  </si>
  <si>
    <t>REETU</t>
  </si>
  <si>
    <t>2135 PIPLIWALA TOWN</t>
  </si>
  <si>
    <t>22/03/2005</t>
  </si>
  <si>
    <t>TINKU</t>
  </si>
  <si>
    <t>2135/1  PIPLIWALA TOWN</t>
  </si>
  <si>
    <t>KISHORE</t>
  </si>
  <si>
    <t>SONI DEVI</t>
  </si>
  <si>
    <t>2134  PIPLIWALA TOWN</t>
  </si>
  <si>
    <t>15/04/2003</t>
  </si>
  <si>
    <t>JASMEEN DHIMAN</t>
  </si>
  <si>
    <t>DALJEET KAUR</t>
  </si>
  <si>
    <t>2224/1  PIPLIWALA TOWN</t>
  </si>
  <si>
    <t>CTU HO</t>
  </si>
  <si>
    <t>CRB PUBLIC SCHOOL, CHD</t>
  </si>
  <si>
    <t>UMED SINGH</t>
  </si>
  <si>
    <t>LAXMI DEVI</t>
  </si>
  <si>
    <t>2585A/1  PIPLIWALA TOWN</t>
  </si>
  <si>
    <t>PRINTING MACHINE</t>
  </si>
  <si>
    <t>SHAVETA</t>
  </si>
  <si>
    <t>2226 A  PIPLIWALA TOWN</t>
  </si>
  <si>
    <t>BOUTIQUE WORKER</t>
  </si>
  <si>
    <t>ABHIJEET</t>
  </si>
  <si>
    <t>TRILOK</t>
  </si>
  <si>
    <t>VIJAYLAXMI</t>
  </si>
  <si>
    <t>2550/6  PIPLIWALA TOWN</t>
  </si>
  <si>
    <t>AC, NATIONAL SCHOOL, ZIRAKPUR</t>
  </si>
  <si>
    <t>SAPNA DEVI</t>
  </si>
  <si>
    <t>2221/1  PIPLIWALA TOWN</t>
  </si>
  <si>
    <t>KIRAT MEHRA</t>
  </si>
  <si>
    <t>GURPINDER SINGH</t>
  </si>
  <si>
    <t>SHINDER PAL</t>
  </si>
  <si>
    <t>2227/7 PIPLIWALA TOWN</t>
  </si>
  <si>
    <t>BENGAL</t>
  </si>
  <si>
    <t>BANSI LAL</t>
  </si>
  <si>
    <t>297 PIPLIWALA TOWN</t>
  </si>
  <si>
    <t>TANNU</t>
  </si>
  <si>
    <t>HEM RAJ</t>
  </si>
  <si>
    <t>DIMPY DEVI</t>
  </si>
  <si>
    <t>483/1  PIPLIWALA TOWN</t>
  </si>
  <si>
    <t>RESTAURANT WORKER</t>
  </si>
  <si>
    <t>ANNIKA</t>
  </si>
  <si>
    <t>HARNOOR SINGH</t>
  </si>
  <si>
    <t>15 MONTHS</t>
  </si>
  <si>
    <t>RAVINDER KAUR</t>
  </si>
  <si>
    <t>484/2  PIPLIWALA TOWN</t>
  </si>
  <si>
    <t>DATA OPERATOR</t>
  </si>
  <si>
    <t>PARAS</t>
  </si>
  <si>
    <t>225/1 PIPLIWALA TOWN</t>
  </si>
  <si>
    <t>18-MODEL, CHD</t>
  </si>
  <si>
    <t>PARVEEN MITTAL</t>
  </si>
  <si>
    <t>MONIKA MITTAL</t>
  </si>
  <si>
    <t>220 PIPLIWALA TOWN</t>
  </si>
  <si>
    <t>KBDAV, SEC 7, CHD</t>
  </si>
  <si>
    <t>VAANI</t>
  </si>
  <si>
    <t>PARVESH MITTAL</t>
  </si>
  <si>
    <t>PAYAL MITTAL</t>
  </si>
  <si>
    <t>2130/1 PIPLIWALA TOWN</t>
  </si>
  <si>
    <t>CANTEEN WORKER</t>
  </si>
  <si>
    <t>RIDHI</t>
  </si>
  <si>
    <t>HITAN</t>
  </si>
  <si>
    <t>SMART KIDS</t>
  </si>
  <si>
    <t>JEET BAHADUR</t>
  </si>
  <si>
    <t>2550/1 PIPLIWALA TOWN</t>
  </si>
  <si>
    <t>POULTRY FARM</t>
  </si>
  <si>
    <t>JIVAN</t>
  </si>
  <si>
    <t>RAM BAHADUR</t>
  </si>
  <si>
    <t>KIRPA</t>
  </si>
  <si>
    <t>LABOUR SUPPLIER</t>
  </si>
  <si>
    <t>2143 PIPLIWALA TOWN</t>
  </si>
  <si>
    <t>GURNOOR SINGH</t>
  </si>
  <si>
    <t>BANWARI LAL</t>
  </si>
  <si>
    <t>2144 PIPLIWALA TOWN</t>
  </si>
  <si>
    <t>NAMITA</t>
  </si>
  <si>
    <t>PARTEEK</t>
  </si>
  <si>
    <t>ISHMEET</t>
  </si>
  <si>
    <t>MANVINDER SINGH</t>
  </si>
  <si>
    <t>2145 PIPLIWALA TOWN</t>
  </si>
  <si>
    <t>SHARDA DEVI</t>
  </si>
  <si>
    <t>322 PIPLIWALA TOWN</t>
  </si>
  <si>
    <t>ANARSH</t>
  </si>
  <si>
    <t>KIRPAL SINGH</t>
  </si>
  <si>
    <t>323 PIPLIWALA TOWN</t>
  </si>
  <si>
    <t>BIMAL</t>
  </si>
  <si>
    <t>TARSEM KUMAR</t>
  </si>
  <si>
    <t>INDIRA RANI</t>
  </si>
  <si>
    <t>324 PIPLIWALA TOWN</t>
  </si>
  <si>
    <t>ANJALI TIWARI</t>
  </si>
  <si>
    <t>SUNIL TIWARI</t>
  </si>
  <si>
    <t>LUXMI TIWARI</t>
  </si>
  <si>
    <t>306 PIPLIWALA TOWN</t>
  </si>
  <si>
    <t>JANVI TIWARI</t>
  </si>
  <si>
    <t>313 PIPLIWALA TOWN</t>
  </si>
  <si>
    <t>RISHIKA</t>
  </si>
  <si>
    <t>VIAJY</t>
  </si>
  <si>
    <t>312 PIPLIWALA TOWN</t>
  </si>
  <si>
    <t>SHISHU NIKETAN, CHD</t>
  </si>
  <si>
    <t>455 PIPLIWALA TOWN</t>
  </si>
  <si>
    <t>DEV RANGA</t>
  </si>
  <si>
    <t>CHANDER PAL SINGH</t>
  </si>
  <si>
    <t>454 PIPLIWALA TOWN</t>
  </si>
  <si>
    <t>LIZA RANGA</t>
  </si>
  <si>
    <t>RISHITA</t>
  </si>
  <si>
    <t>CONTRACT WORKER</t>
  </si>
  <si>
    <t>COLGATE SCHOOL, CHD</t>
  </si>
  <si>
    <t>LUCKNOW</t>
  </si>
  <si>
    <t>NAVODYA SCHOOL, CHD</t>
  </si>
  <si>
    <t>308 PIPLIWALA TOWN</t>
  </si>
  <si>
    <t>SUNIL DUTT</t>
  </si>
  <si>
    <t>307 PIPLIWALA TOWN</t>
  </si>
  <si>
    <t>IT WORKER</t>
  </si>
  <si>
    <t>NANSI</t>
  </si>
  <si>
    <t>KANYA VEDIC</t>
  </si>
  <si>
    <t>DIKSHITA DHIMAN</t>
  </si>
  <si>
    <t>JAI KUMAR DHIMAN</t>
  </si>
  <si>
    <t>HIMNESH DHIMAN</t>
  </si>
  <si>
    <t>ST. JOHN</t>
  </si>
  <si>
    <t>ANIL SHARMA</t>
  </si>
  <si>
    <t>304 PIPLIWALA TOWN</t>
  </si>
  <si>
    <t>304/1 PIPLIWALA TOWN</t>
  </si>
  <si>
    <t>ANIL SINGH</t>
  </si>
  <si>
    <t>MARKETING MANAGER</t>
  </si>
  <si>
    <t>RAHUL VERMA</t>
  </si>
  <si>
    <t>SHIV KUMAR VERMA</t>
  </si>
  <si>
    <t>PRESS REPORTER</t>
  </si>
  <si>
    <t>PRIYANKA VERMA</t>
  </si>
  <si>
    <t>M. ANAS</t>
  </si>
  <si>
    <t>M. ANISH</t>
  </si>
  <si>
    <t>327/1 PIPLIWALA TOWN</t>
  </si>
  <si>
    <t>JOSHUA ISRED</t>
  </si>
  <si>
    <t>KERALA</t>
  </si>
  <si>
    <t>ISRAEL</t>
  </si>
  <si>
    <t>LUKHWINDER</t>
  </si>
  <si>
    <t>321 PIPLIWALA TOWN</t>
  </si>
  <si>
    <t>AJEETA</t>
  </si>
  <si>
    <t>320 PIPLIWALA TOWN</t>
  </si>
  <si>
    <t>NANSI SHARMA</t>
  </si>
  <si>
    <t>SUSHIL SHARMA</t>
  </si>
  <si>
    <t>ANIKET MATHUR</t>
  </si>
  <si>
    <t>SWARNA DEVI</t>
  </si>
  <si>
    <t>ROHIT MATHUR</t>
  </si>
  <si>
    <t>PREM SHANKER</t>
  </si>
  <si>
    <t>MATTU DEVI</t>
  </si>
  <si>
    <t>OPERATOR</t>
  </si>
  <si>
    <t>SUDHARSHAN KUMAR</t>
  </si>
  <si>
    <t>PUPINDER KUMAR</t>
  </si>
  <si>
    <t>PREETI RANI</t>
  </si>
  <si>
    <t>295 PIPLIWALA TOWN</t>
  </si>
  <si>
    <t>VIDHUSH</t>
  </si>
  <si>
    <t>PIYARE LAL</t>
  </si>
  <si>
    <t>DEVANSHI</t>
  </si>
  <si>
    <t>MEDHAVI</t>
  </si>
  <si>
    <t>ARVIND SHARMA</t>
  </si>
  <si>
    <t>MANSI BISHT</t>
  </si>
  <si>
    <t>HENAANT SINGH</t>
  </si>
  <si>
    <t>GEETA BISHT</t>
  </si>
  <si>
    <t>VIKRAM SINGH</t>
  </si>
  <si>
    <t>ARTI RANI</t>
  </si>
  <si>
    <t>RAJA BETI</t>
  </si>
  <si>
    <t>327 PIPLIWALA TOWN</t>
  </si>
  <si>
    <t>SURAJ KUMAR</t>
  </si>
  <si>
    <t>GULSHAN DEVI</t>
  </si>
  <si>
    <t>NEERAJ KUMAR</t>
  </si>
  <si>
    <t>SHRI KRISHAN</t>
  </si>
  <si>
    <t>LT. SURJAN</t>
  </si>
  <si>
    <t>SATYAWATI</t>
  </si>
  <si>
    <t>KHUSPREET SINGH</t>
  </si>
  <si>
    <t>SARABHJEET KAUR</t>
  </si>
  <si>
    <t>GARIKA</t>
  </si>
  <si>
    <t>GIRDHAR SINGH</t>
  </si>
  <si>
    <t>DHANRAJ SHARMA</t>
  </si>
  <si>
    <t>385/2 PIPLIWALA TOWN</t>
  </si>
  <si>
    <t>SAINT SOLDIER SEC-28, CHD</t>
  </si>
  <si>
    <t>HARI DUTT SHARMA</t>
  </si>
  <si>
    <t>KHEMPAL</t>
  </si>
  <si>
    <t>380 PIPLIWALA TOWN</t>
  </si>
  <si>
    <t>KHUSHALI</t>
  </si>
  <si>
    <t>380/1 PIPLIWALA TOWN</t>
  </si>
  <si>
    <t>UNEMPLOYED</t>
  </si>
  <si>
    <t>SURINDER PAL</t>
  </si>
  <si>
    <t>SUMANLATA</t>
  </si>
  <si>
    <t>384 PIPLIWALA TOWN</t>
  </si>
  <si>
    <t>APURVA</t>
  </si>
  <si>
    <t>PARVEEN KUMARI</t>
  </si>
  <si>
    <t>GMSSS SEC-8,CHD</t>
  </si>
  <si>
    <t>LAVANYA SAINI</t>
  </si>
  <si>
    <t>SUNIL SAINI</t>
  </si>
  <si>
    <t>SHIVANI SAINI</t>
  </si>
  <si>
    <t>384/1 PIPLIWALA TOWN</t>
  </si>
  <si>
    <t>MEDICAL REPRESENTATIVE</t>
  </si>
  <si>
    <t>IMMIGERATION CONSULTANT</t>
  </si>
  <si>
    <t>ST. XAVIOR SEC-44</t>
  </si>
  <si>
    <t>JIYA SAINI</t>
  </si>
  <si>
    <t>SANJAY SAINI</t>
  </si>
  <si>
    <t>RICHA SAINI</t>
  </si>
  <si>
    <t>HARI PUBLIC SCHOOL,SEC-38</t>
  </si>
  <si>
    <t>BHAWYA SAINI</t>
  </si>
  <si>
    <t>380/2 PIPLIWALA TOWN</t>
  </si>
  <si>
    <t>NITENDER</t>
  </si>
  <si>
    <t>ARMY MAN</t>
  </si>
  <si>
    <t>JITENDER PUBLIC SCHOOL</t>
  </si>
  <si>
    <t>COMP. OPERATOR</t>
  </si>
  <si>
    <t>AAKASH RANA</t>
  </si>
  <si>
    <t>MANOJ KUMAR RANA</t>
  </si>
  <si>
    <t>NIRMALA RANA</t>
  </si>
  <si>
    <t xml:space="preserve">MARKETING </t>
  </si>
  <si>
    <t>GMSSS SEC-27,CHD</t>
  </si>
  <si>
    <t>DIKSHA RANA</t>
  </si>
  <si>
    <t>GMSSS SEC-19,CHD</t>
  </si>
  <si>
    <t>CHANDAN SINGH</t>
  </si>
  <si>
    <t>SHOBHA</t>
  </si>
  <si>
    <t>PALKIN</t>
  </si>
  <si>
    <t>SUBHASH CHANDER</t>
  </si>
  <si>
    <t>SHELLY DEVI</t>
  </si>
  <si>
    <t>354 PIPLIWALA TOWN</t>
  </si>
  <si>
    <t>DPS</t>
  </si>
  <si>
    <t>CHAITANYA</t>
  </si>
  <si>
    <t>BINOD DESHWAL</t>
  </si>
  <si>
    <t>355 A PIPLIWALA TOWN</t>
  </si>
  <si>
    <t>MANAV MANGAL SEC-21, CHD</t>
  </si>
  <si>
    <t>TUSHANT</t>
  </si>
  <si>
    <t>KARAN NOOR KAUR</t>
  </si>
  <si>
    <t>280 PIPLIWALA TOWN</t>
  </si>
  <si>
    <t>ANUPREET KAUR</t>
  </si>
  <si>
    <t>SITA RAM</t>
  </si>
  <si>
    <t>359/1 PIPLIWALA TOWN</t>
  </si>
  <si>
    <t>MULKH RAJ</t>
  </si>
  <si>
    <t>LAKSHEY</t>
  </si>
  <si>
    <t>JASDHIN THAKUR</t>
  </si>
  <si>
    <t>AARTI THAKUR</t>
  </si>
  <si>
    <t>303/3 PIPLIWALA TOWN</t>
  </si>
  <si>
    <t>GMSSS SEC-33,CHD</t>
  </si>
  <si>
    <t>SUDHIR THAKUR</t>
  </si>
  <si>
    <t>KIRAN THAKUR</t>
  </si>
  <si>
    <t>SARISHTI</t>
  </si>
  <si>
    <t>JAGDHIR THAKUR</t>
  </si>
  <si>
    <t>SHASHI THAKUR</t>
  </si>
  <si>
    <t>SURINDER KAUR</t>
  </si>
  <si>
    <t>303 PIPLIWALA TOWN</t>
  </si>
  <si>
    <t>ATHARV GAUTAM</t>
  </si>
  <si>
    <t>ABHINAV GAUTAM</t>
  </si>
  <si>
    <t>PALAVI SHARMA</t>
  </si>
  <si>
    <t>300 PIPLIWALA TOWN</t>
  </si>
  <si>
    <t>SHAMINDER SHINGH</t>
  </si>
  <si>
    <t>ADHAYA SHARMA</t>
  </si>
  <si>
    <t>RAJENDER SHARMA</t>
  </si>
  <si>
    <t>SHILPA SHARMA</t>
  </si>
  <si>
    <t>QUALITY ANALYST</t>
  </si>
  <si>
    <t>ARADHYA SHARMA</t>
  </si>
  <si>
    <t>RUDHAR RAJ</t>
  </si>
  <si>
    <t>RAJESH CHAUHAN</t>
  </si>
  <si>
    <t>BABY CONT, COMPLEX</t>
  </si>
  <si>
    <t>DEV NATH CHAUHAN</t>
  </si>
  <si>
    <t>KUNTI DEVI</t>
  </si>
  <si>
    <t>301 PIPLIWALA TOWN</t>
  </si>
  <si>
    <t>YASH PAL SHARMA</t>
  </si>
  <si>
    <t>INDU SHARMA</t>
  </si>
  <si>
    <t>299/3 PIPLIWALA TOWN</t>
  </si>
  <si>
    <t>NARINDER SINGH</t>
  </si>
  <si>
    <t>299/1 PIPLIWALA TOWN</t>
  </si>
  <si>
    <t>HEMALPREET KAUR</t>
  </si>
  <si>
    <t>RAJNDER SINGH</t>
  </si>
  <si>
    <t>ARSHDEEP SINGH</t>
  </si>
  <si>
    <t>SAUPIN`S SCHOOL, CHD</t>
  </si>
  <si>
    <t>AMITOJ SINGH</t>
  </si>
  <si>
    <t>SURAJ RAWAT</t>
  </si>
  <si>
    <t>PAYARE SINGH</t>
  </si>
  <si>
    <t>BABLI RAWAT</t>
  </si>
  <si>
    <t>299 PIPLIWALA TOWN</t>
  </si>
  <si>
    <t>VARNIKA</t>
  </si>
  <si>
    <t>VISHAL SHARMA</t>
  </si>
  <si>
    <t>PREM KUMARI</t>
  </si>
  <si>
    <t>SWASTIK</t>
  </si>
  <si>
    <t>ANKIT RAWAT</t>
  </si>
  <si>
    <t>INDU RAWAT</t>
  </si>
  <si>
    <t>298 PIPLIWALA TOWN</t>
  </si>
  <si>
    <t>ANJALI RAWAT</t>
  </si>
  <si>
    <t>AMAN RAWAT</t>
  </si>
  <si>
    <t>SANJEEV NEGI</t>
  </si>
  <si>
    <t>VIJAY LUXMI</t>
  </si>
  <si>
    <t>PIYISH MEHRA</t>
  </si>
  <si>
    <t>NARINDER PAL</t>
  </si>
  <si>
    <t>297/1 PIPLIWALA TOWN</t>
  </si>
  <si>
    <t>TEJASWANI ARYA</t>
  </si>
  <si>
    <t>RAJESH CHANDER</t>
  </si>
  <si>
    <t>REKHA ARYA</t>
  </si>
  <si>
    <t>KANISHQA</t>
  </si>
  <si>
    <t>PARVEEN MAHAJAN</t>
  </si>
  <si>
    <t>KRITI</t>
  </si>
  <si>
    <t>ADARSH</t>
  </si>
  <si>
    <t>LOVELY RANA</t>
  </si>
  <si>
    <t>296 PIPLIWALA TOWN</t>
  </si>
  <si>
    <t>OFFICE ASSISTANT</t>
  </si>
  <si>
    <t>TRIBUNE PUBLIC SCHOOL</t>
  </si>
  <si>
    <t>SIMAR</t>
  </si>
  <si>
    <t>APP`S,CHD</t>
  </si>
  <si>
    <t>296/2 PIPLIWALA TOWN</t>
  </si>
  <si>
    <t>STOREKEEPER</t>
  </si>
  <si>
    <t>DEALER</t>
  </si>
  <si>
    <t>SAMRATH</t>
  </si>
  <si>
    <t>SURUCHI</t>
  </si>
  <si>
    <t>DILA</t>
  </si>
  <si>
    <t>GITA</t>
  </si>
  <si>
    <t>381 PIPLIWALA TOWN</t>
  </si>
  <si>
    <t>ALISHA</t>
  </si>
  <si>
    <t>ISHIQA</t>
  </si>
  <si>
    <t>382 PIPLIWALA TOWN</t>
  </si>
  <si>
    <t>ARAV</t>
  </si>
  <si>
    <t>DEEPAK SINGH</t>
  </si>
  <si>
    <t>SHOORBIR SINGH</t>
  </si>
  <si>
    <t>PUNA DEVI</t>
  </si>
  <si>
    <t>366 PIPLIWALA TOWN</t>
  </si>
  <si>
    <t>SURESH SINGH</t>
  </si>
  <si>
    <t>REKHA DEVI</t>
  </si>
  <si>
    <t>RAMAN SINGH</t>
  </si>
  <si>
    <t>SHARADH RAWAT</t>
  </si>
  <si>
    <t>YOGESHVANI</t>
  </si>
  <si>
    <t>361/A PIPLIWALA TOWN</t>
  </si>
  <si>
    <t>CHITKARA INTERNATIONAL SCHOOL</t>
  </si>
  <si>
    <t>BLIND SCHOOL, SEC-26</t>
  </si>
  <si>
    <t>AKSHAY VERMA</t>
  </si>
  <si>
    <t>SHEELA VERNA</t>
  </si>
  <si>
    <t>387 PIPLIWALA TOWN</t>
  </si>
  <si>
    <t>SHRISHTI VERMA</t>
  </si>
  <si>
    <t>DINESH THAKUR</t>
  </si>
  <si>
    <t>YASHODA THAKUR</t>
  </si>
  <si>
    <t>TANISHQ</t>
  </si>
  <si>
    <t>SAPANA THAKUR</t>
  </si>
  <si>
    <t>PAWAN BANSAL</t>
  </si>
  <si>
    <t>RAJ BALA</t>
  </si>
  <si>
    <t>360 PIPLIWALA TOWN</t>
  </si>
  <si>
    <t>REETASH KUMAR</t>
  </si>
  <si>
    <t>MITHLESH KUMAR</t>
  </si>
  <si>
    <t>ST. SOLDIER SEC-28</t>
  </si>
  <si>
    <t>364 PIPLIWALA TOWN</t>
  </si>
  <si>
    <t>IT PARK WORKER</t>
  </si>
  <si>
    <t>VIKAS MODEL SCHOOL</t>
  </si>
  <si>
    <t>ANUVANSHIK</t>
  </si>
  <si>
    <t>VINEETA SHARMA</t>
  </si>
  <si>
    <t>359 PIPLIWALA TOWN</t>
  </si>
  <si>
    <t>CALL CENTER WORKER</t>
  </si>
  <si>
    <t>CL AGGARWAL DAV SEC-7,CHD</t>
  </si>
  <si>
    <t>NISHCHAY</t>
  </si>
  <si>
    <t>MONU DHIMAN</t>
  </si>
  <si>
    <t>2193/31PIPLIWALA TOWN</t>
  </si>
  <si>
    <t>MUKESH ANAND</t>
  </si>
  <si>
    <t>CHANCHAL</t>
  </si>
  <si>
    <t>2193/25 PIPLIWALA TOWN</t>
  </si>
  <si>
    <t>CHAVI</t>
  </si>
  <si>
    <t>18/01/2012</t>
  </si>
  <si>
    <t>JOGINDER PAL</t>
  </si>
  <si>
    <t>RADHIKA ANAND</t>
  </si>
  <si>
    <t>DEVRAJ</t>
  </si>
  <si>
    <t>239/1 PIPLIWALA TOWN</t>
  </si>
  <si>
    <t>BHUPESH</t>
  </si>
  <si>
    <t>AMRIT PAL SINGH</t>
  </si>
  <si>
    <t>LAB ATTENDANT</t>
  </si>
  <si>
    <t>221 PIPLIWALA TOWN</t>
  </si>
  <si>
    <t>JEWEL SHOP</t>
  </si>
  <si>
    <t>SHOWROOM OWNER</t>
  </si>
  <si>
    <t>TANISHQA</t>
  </si>
  <si>
    <t>TIMES OF INDIA</t>
  </si>
  <si>
    <t>BANI</t>
  </si>
  <si>
    <t>ANZAR ANSARI</t>
  </si>
  <si>
    <t>MESHRAJEHA</t>
  </si>
  <si>
    <t>216 PIPLIWALA TOWN</t>
  </si>
  <si>
    <t>SHABHANA</t>
  </si>
  <si>
    <t>SHAHID</t>
  </si>
  <si>
    <t>AYESHA</t>
  </si>
  <si>
    <t>ALIA</t>
  </si>
  <si>
    <t>SALIA</t>
  </si>
  <si>
    <t>AHTSHAM</t>
  </si>
  <si>
    <t>15/07/2011</t>
  </si>
  <si>
    <t>YUNUS</t>
  </si>
  <si>
    <t>HALIMA</t>
  </si>
  <si>
    <t>BAKERY SHOP</t>
  </si>
  <si>
    <t>GSHAN</t>
  </si>
  <si>
    <t>218 PIPLIWALA TOWN</t>
  </si>
  <si>
    <t>CHAND KUMAR</t>
  </si>
  <si>
    <t>PAMANA DEVI</t>
  </si>
  <si>
    <t>220/2 PIPLIWALA TOWN</t>
  </si>
  <si>
    <t>14/09/2014</t>
  </si>
  <si>
    <t>BALWINDER KUMAR</t>
  </si>
  <si>
    <t>ANKUR</t>
  </si>
  <si>
    <t>DHANVEER</t>
  </si>
  <si>
    <t>2133/1 PIPLIWALA TOWN</t>
  </si>
  <si>
    <t>CHVEE</t>
  </si>
  <si>
    <t>2133 PIPLIWALA TOWN</t>
  </si>
  <si>
    <t>2136/1 PIPLIWALA TOWN</t>
  </si>
  <si>
    <t>DILEEP SINGH</t>
  </si>
  <si>
    <t>KVS-I, CHANDIMANDIR</t>
  </si>
  <si>
    <t>ABHINAY</t>
  </si>
  <si>
    <t>MOHIT RANA</t>
  </si>
  <si>
    <t>2160/1 PIPLIWALA TOWN</t>
  </si>
  <si>
    <t>2160 PIPLIWALA TOWN</t>
  </si>
  <si>
    <t>PREET KAUR</t>
  </si>
  <si>
    <t>FACTORY MACHINARY</t>
  </si>
  <si>
    <t>RUPA</t>
  </si>
  <si>
    <t>2159 PIPLIWALA TOWN</t>
  </si>
  <si>
    <t>SAMIRA</t>
  </si>
  <si>
    <t>KAMALPREET KAUR</t>
  </si>
  <si>
    <t>SHARANJEET KAUR</t>
  </si>
  <si>
    <t>2157 PIPLIWALA TOWN</t>
  </si>
  <si>
    <t>GURVINDER</t>
  </si>
  <si>
    <t>SUJATA</t>
  </si>
  <si>
    <t>2156 PIPLIWALA TOWN</t>
  </si>
  <si>
    <t>CYCLE REPAIR</t>
  </si>
  <si>
    <t>PARAMJIT</t>
  </si>
  <si>
    <t>CHETAN RAI</t>
  </si>
  <si>
    <t>SHRI RAM</t>
  </si>
  <si>
    <t>229/1 PIPLIWALA TOWN</t>
  </si>
  <si>
    <t>ST. SOLDIER SEC-16,PKL</t>
  </si>
  <si>
    <t>DIVYA RAI</t>
  </si>
  <si>
    <t>KV</t>
  </si>
  <si>
    <t>GUGGU</t>
  </si>
  <si>
    <t>25/05/2014</t>
  </si>
  <si>
    <t>BHOOTA SINGH</t>
  </si>
  <si>
    <t>SATYA DEVI</t>
  </si>
  <si>
    <t>230 PIPLIWALA TOWN</t>
  </si>
  <si>
    <t>RENUKA</t>
  </si>
  <si>
    <t>225 PIPLIWALA TOWN</t>
  </si>
  <si>
    <t>2132/6 PIPLIWALA TOWN</t>
  </si>
  <si>
    <t>BALVEER KUMAR</t>
  </si>
  <si>
    <t>225/6 PIPLIWALA TOWN</t>
  </si>
  <si>
    <t>2132/1 PIPLIWALA TOWN</t>
  </si>
  <si>
    <t>SMART BOYS PLAYWAY,MM</t>
  </si>
  <si>
    <t>2154 PIPLIWALA TOWN</t>
  </si>
  <si>
    <t>SUDEEP</t>
  </si>
  <si>
    <t>SUKHRAJ</t>
  </si>
  <si>
    <t>SURENDAR</t>
  </si>
  <si>
    <t>273/1 PIPLIWALA TOWN</t>
  </si>
  <si>
    <t>JASHAN</t>
  </si>
  <si>
    <t>SUMER</t>
  </si>
  <si>
    <t>273/2 PIPLIWALA TOWN</t>
  </si>
  <si>
    <t>STONE CRUSHER</t>
  </si>
  <si>
    <t>SAHGVEER</t>
  </si>
  <si>
    <t>273 PIPLIWALA TOWN</t>
  </si>
  <si>
    <t>TRANSPORT WORKER</t>
  </si>
  <si>
    <t>ANSHU YADAV</t>
  </si>
  <si>
    <t>ITBP</t>
  </si>
  <si>
    <t>HARI OM</t>
  </si>
  <si>
    <t>MANMEET SINGH</t>
  </si>
  <si>
    <t>MANMOHAN SINGH</t>
  </si>
  <si>
    <t>JASVEER KAUR</t>
  </si>
  <si>
    <t>2153 PIPLIWALA TOWN</t>
  </si>
  <si>
    <t>DARSLEEN KAUR</t>
  </si>
  <si>
    <t>TULIP WORLD SCHOOL,PKL</t>
  </si>
  <si>
    <t>DAKSHAM</t>
  </si>
  <si>
    <t>PANKAJ KUMAR</t>
  </si>
  <si>
    <t xml:space="preserve">NEELAM </t>
  </si>
  <si>
    <t>KISHORI LAL</t>
  </si>
  <si>
    <t>GMSSS SEC-38,CHD</t>
  </si>
  <si>
    <t>ARPIT</t>
  </si>
  <si>
    <t>SUBEG</t>
  </si>
  <si>
    <t>CCTV CAMERA OPERATOR</t>
  </si>
  <si>
    <t>GURUJOT SINGH</t>
  </si>
  <si>
    <t>NARENDER KUMAR</t>
  </si>
  <si>
    <t>2152 PIPLIWALA TOWN</t>
  </si>
  <si>
    <t>AREA SALES MANAGER</t>
  </si>
  <si>
    <t>DIKSHANT SHARMA</t>
  </si>
  <si>
    <t>SOMA SHARMA</t>
  </si>
  <si>
    <t>MAYANK SHARMA</t>
  </si>
  <si>
    <t>GMHS SEC-26,CHD</t>
  </si>
  <si>
    <t>PARMILA SHARMA</t>
  </si>
  <si>
    <t>2151 PIPLIWALA TOWN</t>
  </si>
  <si>
    <t>UID</t>
  </si>
  <si>
    <t>GMSSS SEC-22,CHD</t>
  </si>
  <si>
    <t>BHAVAN VIDYALYA,PKL</t>
  </si>
  <si>
    <t>2148 PIPLIWALA TOWN</t>
  </si>
  <si>
    <t>SPARE PART SHOP</t>
  </si>
  <si>
    <t>AGAM</t>
  </si>
  <si>
    <t>AMARDEEP</t>
  </si>
  <si>
    <t>ENA</t>
  </si>
  <si>
    <t>PRATHAM</t>
  </si>
  <si>
    <t>Disability</t>
  </si>
  <si>
    <t>SONIKA MEHRA</t>
  </si>
  <si>
    <t>16/12/2011</t>
  </si>
  <si>
    <t>RAMANJOT KAUR</t>
  </si>
  <si>
    <t>2401 MARI WALA TOWN</t>
  </si>
  <si>
    <t>21/05/2010</t>
  </si>
  <si>
    <t>G.H.S. POCKET NO 8</t>
  </si>
  <si>
    <t>17/12/1999</t>
  </si>
  <si>
    <t>JANGI SINGH</t>
  </si>
  <si>
    <t>2402/1 MARI WALA TOWN</t>
  </si>
  <si>
    <t>GSSSMMTOWN</t>
  </si>
  <si>
    <t>12/02/1999</t>
  </si>
  <si>
    <t>ALMORA</t>
  </si>
  <si>
    <t>YASHWANT SINGH</t>
  </si>
  <si>
    <t>GSSS SEC 22 CHD</t>
  </si>
  <si>
    <t>GGSSS SEC 20 CHD</t>
  </si>
  <si>
    <t>TEJBIR SINGH</t>
  </si>
  <si>
    <t>30/11/2001</t>
  </si>
  <si>
    <t>HARDEV SINGH</t>
  </si>
  <si>
    <t>HARBANS KAUR</t>
  </si>
  <si>
    <t>2403 MARI WALA TOWN</t>
  </si>
  <si>
    <t>GMSSS MHC CHD</t>
  </si>
  <si>
    <t>GURMEET SINGH</t>
  </si>
  <si>
    <t xml:space="preserve">PRIYANKA </t>
  </si>
  <si>
    <t>2404 MARI WALA TOWN</t>
  </si>
  <si>
    <t>KARANVIR SINGH</t>
  </si>
  <si>
    <t>20/08/2012</t>
  </si>
  <si>
    <t>HARBHAJAN SINGH</t>
  </si>
  <si>
    <t>2406 MARI WALA TOWN</t>
  </si>
  <si>
    <t>29/12/2009</t>
  </si>
  <si>
    <t>NAVJOT KAUR</t>
  </si>
  <si>
    <t>HARJIT SINGH</t>
  </si>
  <si>
    <t>PREETPAL KAUR</t>
  </si>
  <si>
    <t>2408 MARI WALA TOWN</t>
  </si>
  <si>
    <t>SONIA DEVI</t>
  </si>
  <si>
    <t>BOBY</t>
  </si>
  <si>
    <t>22/01/2001</t>
  </si>
  <si>
    <t>LT. MANGA</t>
  </si>
  <si>
    <t>2410 MARI WALA TOWN</t>
  </si>
  <si>
    <t>GSSS MMTOWN</t>
  </si>
  <si>
    <t>16/05/2002</t>
  </si>
  <si>
    <t>2411 MARI WALA TOWN</t>
  </si>
  <si>
    <t>PURAN RAM</t>
  </si>
  <si>
    <t>BIKRAMJIT SINGH</t>
  </si>
  <si>
    <t>LT. LAKHVIR SINGH</t>
  </si>
  <si>
    <t>2412 MARI WALA TOWN</t>
  </si>
  <si>
    <t>HARMJIT SINGH</t>
  </si>
  <si>
    <t>GURPEET KAUR</t>
  </si>
  <si>
    <t>21/10/2004</t>
  </si>
  <si>
    <t>KULVEER SINGH</t>
  </si>
  <si>
    <t>CHARANJIT KAUR</t>
  </si>
  <si>
    <t>14/03/2002</t>
  </si>
  <si>
    <t>27/12/2012</t>
  </si>
  <si>
    <t>GOPAL KRISHAN</t>
  </si>
  <si>
    <t>2413 MARI WALA TOWN</t>
  </si>
  <si>
    <t>19/01/2008</t>
  </si>
  <si>
    <t>GHS POCKET NO 10</t>
  </si>
  <si>
    <t>11/10/2005</t>
  </si>
  <si>
    <t>13/03/2004</t>
  </si>
  <si>
    <t>29/03/2000</t>
  </si>
  <si>
    <t>2413/1 MARI WALA TOWN</t>
  </si>
  <si>
    <t>HARKIRAT SINGH</t>
  </si>
  <si>
    <t>2414 MARI WALA TOWN</t>
  </si>
  <si>
    <t>EKAMJOT KAUR</t>
  </si>
  <si>
    <t>ST.JOSEPH MM</t>
  </si>
  <si>
    <t>P.NURSERY</t>
  </si>
  <si>
    <t>SUKHCHAIN SINGH</t>
  </si>
  <si>
    <t>2416 MARI WALA TOWN</t>
  </si>
  <si>
    <t>31/10/2009</t>
  </si>
  <si>
    <t>15/11/2013</t>
  </si>
  <si>
    <t>GURTEJ SINGH</t>
  </si>
  <si>
    <t>POONAMDEEP KAUR</t>
  </si>
  <si>
    <t>2417 MARI WALA TOWN</t>
  </si>
  <si>
    <t>SAMARJOT SINGH</t>
  </si>
  <si>
    <t>23/10/2014</t>
  </si>
  <si>
    <t xml:space="preserve">NAVJOT    </t>
  </si>
  <si>
    <t>11/07/2011</t>
  </si>
  <si>
    <t>SEEMA DHIMAN</t>
  </si>
  <si>
    <t>2418 MARI WALA TOWN</t>
  </si>
  <si>
    <t>03/09/2013</t>
  </si>
  <si>
    <t>EKAMJIT SINGH</t>
  </si>
  <si>
    <t>19/03/2014</t>
  </si>
  <si>
    <t>MANDEEP KAUR</t>
  </si>
  <si>
    <t>2420 MARI WALA TOWN</t>
  </si>
  <si>
    <t>MANJOT KAUR</t>
  </si>
  <si>
    <t>24/07/2012</t>
  </si>
  <si>
    <t>LIYAKAT ALI</t>
  </si>
  <si>
    <t>14/02/2007+</t>
  </si>
  <si>
    <t>JAHANGIR ANSARI</t>
  </si>
  <si>
    <t>ZAHIDA KHATOON</t>
  </si>
  <si>
    <t>2421 MARI WALA TOWN</t>
  </si>
  <si>
    <t>SHRAFAT ALI</t>
  </si>
  <si>
    <t>28/02/2003</t>
  </si>
  <si>
    <t>DHANVIR SINGH</t>
  </si>
  <si>
    <t>14/09/2013</t>
  </si>
  <si>
    <t>2422 MARI WALA TOWN</t>
  </si>
  <si>
    <t>29/05/2013</t>
  </si>
  <si>
    <t>TIRLOK SINGH</t>
  </si>
  <si>
    <t>SUKHVINDER KAUR</t>
  </si>
  <si>
    <t>RAMANDEEP KAUR</t>
  </si>
  <si>
    <t>12/05/2004</t>
  </si>
  <si>
    <t>HARNISH</t>
  </si>
  <si>
    <t>17/11/2000</t>
  </si>
  <si>
    <t>RAM CHANDER</t>
  </si>
  <si>
    <t>DARSHAN KAUR</t>
  </si>
  <si>
    <t>2423 MARI WALA TOWN</t>
  </si>
  <si>
    <t>JOSHIKA</t>
  </si>
  <si>
    <t>02/11/2002</t>
  </si>
  <si>
    <t>2424 MARI WALA TOWN</t>
  </si>
  <si>
    <t>JYOTSNA</t>
  </si>
  <si>
    <t>11/05/2006</t>
  </si>
  <si>
    <t>HARJIT KAUR</t>
  </si>
  <si>
    <t>2425 MARI WALA TOWN</t>
  </si>
  <si>
    <t>JATINDERA PUBLIC SCHOOL</t>
  </si>
  <si>
    <t>NAMARTA</t>
  </si>
  <si>
    <t>2426 MARI WALA TOWN</t>
  </si>
  <si>
    <t>HARSHNOOR</t>
  </si>
  <si>
    <t>2427 MARI WALA TOWN</t>
  </si>
  <si>
    <t>UPINDER SINGH</t>
  </si>
  <si>
    <t>31/01/2000</t>
  </si>
  <si>
    <t>RAJ DULARI</t>
  </si>
  <si>
    <t>PUNJAB POLICE</t>
  </si>
  <si>
    <t>KUSHAL KUMAR</t>
  </si>
  <si>
    <t>11/06/2002</t>
  </si>
  <si>
    <t>ANSHJOT</t>
  </si>
  <si>
    <t xml:space="preserve">NARINDER  PAL </t>
  </si>
  <si>
    <t>DAVINDER KAUR</t>
  </si>
  <si>
    <t>CRPF</t>
  </si>
  <si>
    <t>NAMANJOT</t>
  </si>
  <si>
    <t>06/02/2012</t>
  </si>
  <si>
    <t>JAHANJOT</t>
  </si>
  <si>
    <t>10/09/2015</t>
  </si>
  <si>
    <t>19/10/2000</t>
  </si>
  <si>
    <t>DARSHAN SINGH</t>
  </si>
  <si>
    <t xml:space="preserve">BHOLI </t>
  </si>
  <si>
    <t>MANDEEP SINGH</t>
  </si>
  <si>
    <t>21/12/1999</t>
  </si>
  <si>
    <t>ABDUL RAHMAN</t>
  </si>
  <si>
    <t>2236 MARI WALA TOWN</t>
  </si>
  <si>
    <t>HAIR SALOON</t>
  </si>
  <si>
    <t xml:space="preserve">ASHU </t>
  </si>
  <si>
    <t>2236/1 MARI WALA TOWN</t>
  </si>
  <si>
    <t>GPS 1 MM</t>
  </si>
  <si>
    <t>JAHNVI</t>
  </si>
  <si>
    <t>03/03/2008</t>
  </si>
  <si>
    <t>27/04/2013</t>
  </si>
  <si>
    <t>LAKHNOW</t>
  </si>
  <si>
    <t>AMRISH</t>
  </si>
  <si>
    <t>NEETA</t>
  </si>
  <si>
    <t>07/06/2009</t>
  </si>
  <si>
    <t>KAMAL KISHORE</t>
  </si>
  <si>
    <t>2229/1 MARI WALA TOWN</t>
  </si>
  <si>
    <t>ACME PRE. SCHOOL</t>
  </si>
  <si>
    <t>05/02/2011</t>
  </si>
  <si>
    <t>INNA</t>
  </si>
  <si>
    <t>13/09/1997</t>
  </si>
  <si>
    <t>FATEHABAD HR.</t>
  </si>
  <si>
    <t>DESHRAJ BANSAL</t>
  </si>
  <si>
    <t>PARVEEN BANSAL</t>
  </si>
  <si>
    <t>RIMPLE</t>
  </si>
  <si>
    <t>JAGRAJ</t>
  </si>
  <si>
    <t>17/01/1998</t>
  </si>
  <si>
    <t xml:space="preserve">PARAMJIT   </t>
  </si>
  <si>
    <t>2229 MARI WALA TOWN</t>
  </si>
  <si>
    <t>KHALSA COLLEGE</t>
  </si>
  <si>
    <t>02/02/1999</t>
  </si>
  <si>
    <t>HOSHIYARPUR</t>
  </si>
  <si>
    <t>09/02/2009</t>
  </si>
  <si>
    <t>BHOPAL SINGH</t>
  </si>
  <si>
    <t>2232 MARI WALA TOWN</t>
  </si>
  <si>
    <t>14/2/2010</t>
  </si>
  <si>
    <t>2233 MARI WALA TOWN</t>
  </si>
  <si>
    <t>09/11/2014</t>
  </si>
  <si>
    <t>2234 MARI WALA TOWN</t>
  </si>
  <si>
    <t>02/03/2008</t>
  </si>
  <si>
    <t>2235 MARI WALA TOWN</t>
  </si>
  <si>
    <t>MRD PUBLIC SCHOOL</t>
  </si>
  <si>
    <t>PRIYANKA SHARMA</t>
  </si>
  <si>
    <t>09/11/2004</t>
  </si>
  <si>
    <t>DALIP SHARMA</t>
  </si>
  <si>
    <t>2245 MARI WALA TOWN</t>
  </si>
  <si>
    <t>VELLY PUBLIC SCHOOL</t>
  </si>
  <si>
    <t>07/08/2002</t>
  </si>
  <si>
    <t>BHUPINDER SINGH</t>
  </si>
  <si>
    <t>KAMALJIT KAUR</t>
  </si>
  <si>
    <t>2245 MARIWALA TOWN</t>
  </si>
  <si>
    <t>MOTI RAM ARYA SCHOOL PKL</t>
  </si>
  <si>
    <t>DIMPI</t>
  </si>
  <si>
    <t>06/12/2002</t>
  </si>
  <si>
    <t xml:space="preserve">SUMAN DEVI </t>
  </si>
  <si>
    <t>2246 MARIWALA TOWN</t>
  </si>
  <si>
    <t>SACERT HEART SEC 26 CHD</t>
  </si>
  <si>
    <t>07/11/2013</t>
  </si>
  <si>
    <t>DC MONTENSERY</t>
  </si>
  <si>
    <t xml:space="preserve">PRIYA </t>
  </si>
  <si>
    <t>15/05/2006</t>
  </si>
  <si>
    <t>2249 MARIWALA TOWN</t>
  </si>
  <si>
    <t>25/10/2008</t>
  </si>
  <si>
    <t>07/09/2010</t>
  </si>
  <si>
    <t>RIDHIMA SHARMA</t>
  </si>
  <si>
    <t>12/02/2006</t>
  </si>
  <si>
    <t>PAWAN SHARMA</t>
  </si>
  <si>
    <t>2228 MARIWALA TOWN</t>
  </si>
  <si>
    <t>RISHIKA SHARMA</t>
  </si>
  <si>
    <t>GMMS POCKET NO 10</t>
  </si>
  <si>
    <t>NANDNI</t>
  </si>
  <si>
    <t>20/02/2007</t>
  </si>
  <si>
    <t>2228 A MARIWALA TOWN</t>
  </si>
  <si>
    <t>DAV SEC 8 CHD</t>
  </si>
  <si>
    <t>02/04/2010</t>
  </si>
  <si>
    <t>HISAR HR.</t>
  </si>
  <si>
    <t>01/12/2011</t>
  </si>
  <si>
    <t>JIND HR.</t>
  </si>
  <si>
    <t xml:space="preserve">KRISHAN KUMAR </t>
  </si>
  <si>
    <t>JAYANT</t>
  </si>
  <si>
    <t>16/6/2014</t>
  </si>
  <si>
    <t>ANJEET</t>
  </si>
  <si>
    <t>09/10/2013</t>
  </si>
  <si>
    <t>2230 MARIWALA TOWN</t>
  </si>
  <si>
    <t>AANGARWARI</t>
  </si>
  <si>
    <t>30/10/2015</t>
  </si>
  <si>
    <t>ARYAN SEHGAL</t>
  </si>
  <si>
    <t>18/10/2002</t>
  </si>
  <si>
    <t>REETA RANI</t>
  </si>
  <si>
    <t>2231 MARIWALA TOWN</t>
  </si>
  <si>
    <t>SONA CHAA</t>
  </si>
  <si>
    <t>2234/1 MARI WALA TOWN</t>
  </si>
  <si>
    <t>AHIL MALIK</t>
  </si>
  <si>
    <t>26/03/2015</t>
  </si>
  <si>
    <t>CHIRAG SHARMA</t>
  </si>
  <si>
    <t>ONAKRCHAND SHARMA</t>
  </si>
  <si>
    <t>KANTA DEVI</t>
  </si>
  <si>
    <t>LAVISHA</t>
  </si>
  <si>
    <t>01/07/2006</t>
  </si>
  <si>
    <t>07/03/2009</t>
  </si>
  <si>
    <t>2232/1 MARI WALA TOWN</t>
  </si>
  <si>
    <t>04/01/2011</t>
  </si>
  <si>
    <t>SUNDER</t>
  </si>
  <si>
    <t>30/03/2013</t>
  </si>
  <si>
    <t>25/03/2003</t>
  </si>
  <si>
    <t>ANSHITA</t>
  </si>
  <si>
    <t>04/06/2005</t>
  </si>
  <si>
    <t>30/02/1999</t>
  </si>
  <si>
    <t>GMSSS SEC 8 CHD</t>
  </si>
  <si>
    <t>12/12/1999</t>
  </si>
  <si>
    <t>21/07/2003</t>
  </si>
  <si>
    <t>SUNDER LAL</t>
  </si>
  <si>
    <t>2247 MARIWALA TOWN</t>
  </si>
  <si>
    <t>PRINSU</t>
  </si>
  <si>
    <t>04/03/2009</t>
  </si>
  <si>
    <t>2248 MARIWALA TOWN</t>
  </si>
  <si>
    <t xml:space="preserve">PRIYANKA   </t>
  </si>
  <si>
    <t>30/05/2012</t>
  </si>
  <si>
    <t>REENU DEVI</t>
  </si>
  <si>
    <t>RABIA</t>
  </si>
  <si>
    <t>21/06/2002</t>
  </si>
  <si>
    <t>JALANDHAR</t>
  </si>
  <si>
    <t>PAWAN CHAUDHRY</t>
  </si>
  <si>
    <t xml:space="preserve">PARVEEN </t>
  </si>
  <si>
    <t>KBDAV SEC 7 CHD</t>
  </si>
  <si>
    <t>06/01/2007</t>
  </si>
  <si>
    <t>PANIPAT</t>
  </si>
  <si>
    <t>BHAGWATI</t>
  </si>
  <si>
    <t>BLOOMING DAYAL SMART SCHOOL</t>
  </si>
  <si>
    <t>04/09/2008</t>
  </si>
  <si>
    <t>2451 MARI WALA TOWN</t>
  </si>
  <si>
    <t>COMP.OPERATOR</t>
  </si>
  <si>
    <t>AVIKA</t>
  </si>
  <si>
    <t>29/09/2010</t>
  </si>
  <si>
    <t>2452 MARI WALA TOWN</t>
  </si>
  <si>
    <t>GMS POCKET 10</t>
  </si>
  <si>
    <t>18/12/2007</t>
  </si>
  <si>
    <t>08/02/1999</t>
  </si>
  <si>
    <t>2453 MARI WALA TOWN</t>
  </si>
  <si>
    <t>12/04/204</t>
  </si>
  <si>
    <t>ISHPREET</t>
  </si>
  <si>
    <t>DESRAJ</t>
  </si>
  <si>
    <t>PARINEETA</t>
  </si>
  <si>
    <t>TENT HOUSE SHOP</t>
  </si>
  <si>
    <t>SAJJAN SINGH</t>
  </si>
  <si>
    <t>10/04/1998</t>
  </si>
  <si>
    <t>2458 MARI WALA TOWN</t>
  </si>
  <si>
    <t>04/03/2001</t>
  </si>
  <si>
    <t>AMAN KAUR</t>
  </si>
  <si>
    <t>08/08/2008</t>
  </si>
  <si>
    <t>31/10/2005</t>
  </si>
  <si>
    <t>BALACHOR PB.</t>
  </si>
  <si>
    <t>13/12/2007</t>
  </si>
  <si>
    <t>18/03/2009</t>
  </si>
  <si>
    <t>MALER KOTLA</t>
  </si>
  <si>
    <t>MOHD. YUNIS</t>
  </si>
  <si>
    <t xml:space="preserve">ZAHIDA    </t>
  </si>
  <si>
    <t>04/05/2010</t>
  </si>
  <si>
    <t>ZAHIDA</t>
  </si>
  <si>
    <t>NAMRA</t>
  </si>
  <si>
    <t>RUKAIYA</t>
  </si>
  <si>
    <t>PKL.</t>
  </si>
  <si>
    <t>HARMANJOT</t>
  </si>
  <si>
    <t>17/3/2012</t>
  </si>
  <si>
    <t>BALJINDER SINGH</t>
  </si>
  <si>
    <t>2462 MARI WALA TOWN</t>
  </si>
  <si>
    <t>LOVLEEN KAUR</t>
  </si>
  <si>
    <t>DARSHPREERT</t>
  </si>
  <si>
    <t>08/10/214</t>
  </si>
  <si>
    <t>SELF EMPLOYED</t>
  </si>
  <si>
    <t>EKAM</t>
  </si>
  <si>
    <t>01/12/2012</t>
  </si>
  <si>
    <t>GURMUKH</t>
  </si>
  <si>
    <t>SUKHCHAIN</t>
  </si>
  <si>
    <t>2464 MARI WALA TOWN</t>
  </si>
  <si>
    <t xml:space="preserve">ASHA </t>
  </si>
  <si>
    <t>2466 MARI WALA TOWN</t>
  </si>
  <si>
    <t>24/11/2011</t>
  </si>
  <si>
    <t>06/01/205</t>
  </si>
  <si>
    <t>2485 MARI WALA TOWN</t>
  </si>
  <si>
    <t>MDM AYA</t>
  </si>
  <si>
    <t xml:space="preserve">MANDEEP   </t>
  </si>
  <si>
    <t>17/4/2005</t>
  </si>
  <si>
    <t>15/6/2001</t>
  </si>
  <si>
    <t>KARANJIT</t>
  </si>
  <si>
    <t>2479 MARI WALA TOWN</t>
  </si>
  <si>
    <t>TABASSUM</t>
  </si>
  <si>
    <t>20/8/1999</t>
  </si>
  <si>
    <t>MOHD. ALI</t>
  </si>
  <si>
    <t>2478 MARI WALA TOWN</t>
  </si>
  <si>
    <t>GOVT DRIVER</t>
  </si>
  <si>
    <t>TARRANUM</t>
  </si>
  <si>
    <t>11/05/2005</t>
  </si>
  <si>
    <t>SHANNO</t>
  </si>
  <si>
    <t>08/11/2006</t>
  </si>
  <si>
    <t>01/01/2006</t>
  </si>
  <si>
    <t>MOHD. SHAKEEEL</t>
  </si>
  <si>
    <t>13/02/2011</t>
  </si>
  <si>
    <t>AYAN</t>
  </si>
  <si>
    <t>20/01/2013</t>
  </si>
  <si>
    <t>SANAM</t>
  </si>
  <si>
    <t>02/07/2014</t>
  </si>
  <si>
    <t>2460 MARI WALA TOWN</t>
  </si>
  <si>
    <t>GURJOT</t>
  </si>
  <si>
    <t>19/02/2016</t>
  </si>
  <si>
    <t>SABINA</t>
  </si>
  <si>
    <t>08/02/2000</t>
  </si>
  <si>
    <t>SAGIR AHMAD</t>
  </si>
  <si>
    <t>SHAMIMA</t>
  </si>
  <si>
    <t>2459 MARI WALA TOWN</t>
  </si>
  <si>
    <t>FAHIM</t>
  </si>
  <si>
    <t>05/09/2001</t>
  </si>
  <si>
    <t>03/03/20123</t>
  </si>
  <si>
    <t>MANGAT RAM</t>
  </si>
  <si>
    <t>2463 MARI WALA TOWN</t>
  </si>
  <si>
    <t>11/03/2003</t>
  </si>
  <si>
    <t>29/7/2005</t>
  </si>
  <si>
    <t>03/11/2007</t>
  </si>
  <si>
    <t>05/09/207</t>
  </si>
  <si>
    <t>2465 MARI WALA TOWN</t>
  </si>
  <si>
    <t>20/02/2012</t>
  </si>
  <si>
    <t>19/07/2011</t>
  </si>
  <si>
    <t>2468 MARI WALA TOWN</t>
  </si>
  <si>
    <t>SAINT HARI SCHOOL</t>
  </si>
  <si>
    <t>11/09/2014</t>
  </si>
  <si>
    <t>IFRAN</t>
  </si>
  <si>
    <t>02/07/2003</t>
  </si>
  <si>
    <t>KULDEEP KHAN</t>
  </si>
  <si>
    <t>2483 MARI WALA TOWN</t>
  </si>
  <si>
    <t>\PVT JOB</t>
  </si>
  <si>
    <t>ALINA</t>
  </si>
  <si>
    <t>LAKHVIR</t>
  </si>
  <si>
    <t>GURWINDER</t>
  </si>
  <si>
    <t>2471 MARI WALA TOWN</t>
  </si>
  <si>
    <t>LIBRARIAN</t>
  </si>
  <si>
    <t xml:space="preserve">SONIA </t>
  </si>
  <si>
    <t>DISHITA</t>
  </si>
  <si>
    <t>09/05/2010</t>
  </si>
  <si>
    <t>2471/2 MARI WALA TOWN</t>
  </si>
  <si>
    <t>RAJPAL</t>
  </si>
  <si>
    <t>2471/1MARI WALA TOWN</t>
  </si>
  <si>
    <t>18/04/2005</t>
  </si>
  <si>
    <t>2484 MARI WALA TOWN</t>
  </si>
  <si>
    <t>06/01/2009</t>
  </si>
  <si>
    <t xml:space="preserve">HARPREET   </t>
  </si>
  <si>
    <t>SIRHIND PB.</t>
  </si>
  <si>
    <t>HARVINDER KAUR</t>
  </si>
  <si>
    <t>2486 MARI WALA TOWN</t>
  </si>
  <si>
    <t>SUKHPREET</t>
  </si>
  <si>
    <t>12/06/2002</t>
  </si>
  <si>
    <t>MOHD. FAZAIL</t>
  </si>
  <si>
    <t>03/06/2000</t>
  </si>
  <si>
    <t>MOHD ARASHAD</t>
  </si>
  <si>
    <t>2487 MARI WALA TOWN</t>
  </si>
  <si>
    <t>TEACER</t>
  </si>
  <si>
    <t>FAIZA</t>
  </si>
  <si>
    <t>04/05/2002</t>
  </si>
  <si>
    <t>HUMERA</t>
  </si>
  <si>
    <t>05/09/2005</t>
  </si>
  <si>
    <t>GHANSHAYAM</t>
  </si>
  <si>
    <t>21/05/1999</t>
  </si>
  <si>
    <t>06/03/2004</t>
  </si>
  <si>
    <t>09/07/2009</t>
  </si>
  <si>
    <t>SHAHNAZ</t>
  </si>
  <si>
    <t>RUBIA</t>
  </si>
  <si>
    <t>2488/1 MARI WALA TOWN</t>
  </si>
  <si>
    <t>ASIF NAWAZ</t>
  </si>
  <si>
    <t>SURJEET KUMAR</t>
  </si>
  <si>
    <t>NAZRI</t>
  </si>
  <si>
    <t>2488 MARI WALA TOWN</t>
  </si>
  <si>
    <t>05/09/2004</t>
  </si>
  <si>
    <t>OSAMA</t>
  </si>
  <si>
    <t>MOHD. JAVED</t>
  </si>
  <si>
    <t>BLUE BIRD PUBLIC PKL.</t>
  </si>
  <si>
    <t>ARVESH</t>
  </si>
  <si>
    <t>MOHD. SAMI</t>
  </si>
  <si>
    <t>05/08/2005</t>
  </si>
  <si>
    <t>18/10/2009</t>
  </si>
  <si>
    <t>2475 MARI WALA TOWN</t>
  </si>
  <si>
    <t>DRAFT MAN</t>
  </si>
  <si>
    <t>20/06/2011</t>
  </si>
  <si>
    <t>FATEHGARH PB.</t>
  </si>
  <si>
    <t>ALISHIA</t>
  </si>
  <si>
    <t>ANJAM</t>
  </si>
  <si>
    <t>GURU GOBIND SINGH SCHOOL</t>
  </si>
  <si>
    <t>ALI MOHD.</t>
  </si>
  <si>
    <t>NAZIR MOHD.</t>
  </si>
  <si>
    <t>JAFAR</t>
  </si>
  <si>
    <t>10/01/2004</t>
  </si>
  <si>
    <t>DILSHAD</t>
  </si>
  <si>
    <t>RAZAQ MOHD.</t>
  </si>
  <si>
    <t>03/02/1999</t>
  </si>
  <si>
    <t xml:space="preserve">BALBIR   </t>
  </si>
  <si>
    <t>KAKO</t>
  </si>
  <si>
    <t>27/07/2006</t>
  </si>
  <si>
    <t>RAJ GOYAL</t>
  </si>
  <si>
    <t>ANAND GOYAL</t>
  </si>
  <si>
    <t>2489 MARI WALA TOWN</t>
  </si>
  <si>
    <t>ABDUL MAZIR</t>
  </si>
  <si>
    <t>FARJANA</t>
  </si>
  <si>
    <t>INAYAT</t>
  </si>
  <si>
    <t>03/10/2014</t>
  </si>
  <si>
    <t>AMAN MALIK</t>
  </si>
  <si>
    <t>08/06/1998</t>
  </si>
  <si>
    <t>JASBIR LAL</t>
  </si>
  <si>
    <t>GCG 11CHD</t>
  </si>
  <si>
    <t>BA 2</t>
  </si>
  <si>
    <t>IMRAN MALIK</t>
  </si>
  <si>
    <t>PB.</t>
  </si>
  <si>
    <t>ASHNA</t>
  </si>
  <si>
    <t>SHAQIR ALI</t>
  </si>
  <si>
    <t>RAZIA</t>
  </si>
  <si>
    <t>ASLAM</t>
  </si>
  <si>
    <t>31/10/2010</t>
  </si>
  <si>
    <t>DILBAR</t>
  </si>
  <si>
    <t>NOORJAHAN</t>
  </si>
  <si>
    <t>19/02/2013</t>
  </si>
  <si>
    <t>MUSHTAQ</t>
  </si>
  <si>
    <t>AMAAN</t>
  </si>
  <si>
    <t>11/02/2016</t>
  </si>
  <si>
    <t>ABDUL BARI</t>
  </si>
  <si>
    <t>19/01/2012</t>
  </si>
  <si>
    <t>IRSHAD</t>
  </si>
  <si>
    <t>SHAITA</t>
  </si>
  <si>
    <t>25/09/2014</t>
  </si>
  <si>
    <t>FAZIL</t>
  </si>
  <si>
    <t>06/03/2003</t>
  </si>
  <si>
    <t>SHAHZAD</t>
  </si>
  <si>
    <t>2490 MARI WALA TOWN</t>
  </si>
  <si>
    <t>EMBROIDERY</t>
  </si>
  <si>
    <t>01/04/2005</t>
  </si>
  <si>
    <t>SUBHAN</t>
  </si>
  <si>
    <t>ATUFA</t>
  </si>
  <si>
    <t>07/08/2009</t>
  </si>
  <si>
    <t>SHADAN</t>
  </si>
  <si>
    <t>30/06/2010</t>
  </si>
  <si>
    <t>MOHD. SHAHNAWAZ</t>
  </si>
  <si>
    <t>AMREEN</t>
  </si>
  <si>
    <t>SHADMANI</t>
  </si>
  <si>
    <t>12/01/2012</t>
  </si>
  <si>
    <t>SHAAN</t>
  </si>
  <si>
    <t>21/02/2016</t>
  </si>
  <si>
    <t>SHAHBAZ</t>
  </si>
  <si>
    <t>SHABNOOR</t>
  </si>
  <si>
    <t>03/09/2001</t>
  </si>
  <si>
    <t>GOKARAN</t>
  </si>
  <si>
    <t>2491 MARI WALA TOWN</t>
  </si>
  <si>
    <t>RIAZ KHAN</t>
  </si>
  <si>
    <t>16/06/2000</t>
  </si>
  <si>
    <t>HP</t>
  </si>
  <si>
    <t xml:space="preserve">MANGA </t>
  </si>
  <si>
    <t>16/01/2012</t>
  </si>
  <si>
    <t>MANGA</t>
  </si>
  <si>
    <t>06/02/2006</t>
  </si>
  <si>
    <t>RUKSANA</t>
  </si>
  <si>
    <t>2493 MARI WALA TOWN</t>
  </si>
  <si>
    <t>30/10/2007</t>
  </si>
  <si>
    <t>MOHD. ASIF</t>
  </si>
  <si>
    <t>21/10/2009</t>
  </si>
  <si>
    <t>13/07/2013</t>
  </si>
  <si>
    <t>SALIM MALIK</t>
  </si>
  <si>
    <t xml:space="preserve">USHA  </t>
  </si>
  <si>
    <t>ANGARWARI</t>
  </si>
  <si>
    <t>18/07/2008</t>
  </si>
  <si>
    <t xml:space="preserve">ARYAN   </t>
  </si>
  <si>
    <t>30/03/2006</t>
  </si>
  <si>
    <t>SATTAR MOHD.</t>
  </si>
  <si>
    <t>2492 MARI WALA TOWN</t>
  </si>
  <si>
    <t>09/01/2014</t>
  </si>
  <si>
    <t>TAZ MOHD.</t>
  </si>
  <si>
    <t>ANIMAL HUSBANDRY</t>
  </si>
  <si>
    <t>WAKIL</t>
  </si>
  <si>
    <t>GAFFUR</t>
  </si>
  <si>
    <t>NASEEB</t>
  </si>
  <si>
    <t>31/12/2005</t>
  </si>
  <si>
    <t>NAWAB ALI</t>
  </si>
  <si>
    <t>2494 MARI WALA TOWN</t>
  </si>
  <si>
    <t>07/11/2011</t>
  </si>
  <si>
    <t>19/04/2014</t>
  </si>
  <si>
    <t>MOHD. AYUB</t>
  </si>
  <si>
    <t>AMNA</t>
  </si>
  <si>
    <t>2494/3 MARI WALA TOWN</t>
  </si>
  <si>
    <t>02/06/2007</t>
  </si>
  <si>
    <t>AMRIK</t>
  </si>
  <si>
    <t>29/07/2011</t>
  </si>
  <si>
    <t>NARGIS</t>
  </si>
  <si>
    <t>27/08/2001</t>
  </si>
  <si>
    <t>SODAGAR</t>
  </si>
  <si>
    <t>BUS CONDUCTER</t>
  </si>
  <si>
    <t>13/03/2003</t>
  </si>
  <si>
    <t>07/06/2008</t>
  </si>
  <si>
    <t xml:space="preserve">KAMALJIT   </t>
  </si>
  <si>
    <t>2494/2 MARI WALA TOWN</t>
  </si>
  <si>
    <t>ANAS</t>
  </si>
  <si>
    <t>KAMALJIT</t>
  </si>
  <si>
    <t>ADIL</t>
  </si>
  <si>
    <t>05/10/2010</t>
  </si>
  <si>
    <t>2495 MARI WALA TOWN</t>
  </si>
  <si>
    <t>ABID</t>
  </si>
  <si>
    <t>03/05/2012</t>
  </si>
  <si>
    <t>RAFIQ</t>
  </si>
  <si>
    <t>07/09/2002</t>
  </si>
  <si>
    <t>JAMID</t>
  </si>
  <si>
    <t>ANDARI</t>
  </si>
  <si>
    <t>2496 MARI WALA TOWN</t>
  </si>
  <si>
    <t>LATE. RAJBIR SINGH</t>
  </si>
  <si>
    <t>AKHSHAY</t>
  </si>
  <si>
    <t>12/01/2003</t>
  </si>
  <si>
    <t>11/07/2007</t>
  </si>
  <si>
    <t>BILAL</t>
  </si>
  <si>
    <t>HAKIM ALI</t>
  </si>
  <si>
    <t>SHAKILA</t>
  </si>
  <si>
    <t>2497 MARI WALA TOWN</t>
  </si>
  <si>
    <t>18/06/2000</t>
  </si>
  <si>
    <t>CHOTA LAL</t>
  </si>
  <si>
    <t>KHAJURO</t>
  </si>
  <si>
    <t>PWD JOB</t>
  </si>
  <si>
    <t>ANGARWARI WORKER</t>
  </si>
  <si>
    <t>LATE. BAHADUR ALI</t>
  </si>
  <si>
    <t xml:space="preserve">SUMAN </t>
  </si>
  <si>
    <t>2498 MARI WALA TOWN</t>
  </si>
  <si>
    <t>STRAWBERRY FIELD SCHOOL</t>
  </si>
  <si>
    <t>AISHA</t>
  </si>
  <si>
    <t>02/08/2011</t>
  </si>
  <si>
    <t>MOHD. ARIZ</t>
  </si>
  <si>
    <t>23/04/2014</t>
  </si>
  <si>
    <t>MOHD. AKRAM</t>
  </si>
  <si>
    <t>NAZRA KHATOON</t>
  </si>
  <si>
    <t>ZUBERA</t>
  </si>
  <si>
    <t>20/09/2008</t>
  </si>
  <si>
    <t>WASIM AHAMAD</t>
  </si>
  <si>
    <t>2498/1 MARI WALA TOWN</t>
  </si>
  <si>
    <t>MADARSA GOVINDPURA</t>
  </si>
  <si>
    <t>AURA</t>
  </si>
  <si>
    <t>21/11/2010</t>
  </si>
  <si>
    <t>SHIDRA</t>
  </si>
  <si>
    <t>07/05/2015</t>
  </si>
  <si>
    <t>NAVED</t>
  </si>
  <si>
    <t>ZUNAID</t>
  </si>
  <si>
    <t>TAYIBA</t>
  </si>
  <si>
    <t>2490/1 MARI WALA TOWN</t>
  </si>
  <si>
    <t>RIYAZ</t>
  </si>
  <si>
    <t>BAKER</t>
  </si>
  <si>
    <t>SOHANA</t>
  </si>
  <si>
    <t>SADIKA</t>
  </si>
  <si>
    <t>23/08/2004</t>
  </si>
  <si>
    <t>SIMRANJIT KAUR</t>
  </si>
  <si>
    <t>17/03/2005</t>
  </si>
  <si>
    <t xml:space="preserve">KULWINDER  </t>
  </si>
  <si>
    <t>2301 MARI WALA TOWN</t>
  </si>
  <si>
    <t>GMHS POCKET 10</t>
  </si>
  <si>
    <t>SARGAM</t>
  </si>
  <si>
    <t>MOHD. HASEEN</t>
  </si>
  <si>
    <t>2302 MARI WALA TOWN</t>
  </si>
  <si>
    <t>CONTRACTOR</t>
  </si>
  <si>
    <t>VALLY PUBLIC SCHOOL</t>
  </si>
  <si>
    <t>HARFATEH SINGH</t>
  </si>
  <si>
    <t>09/01/2016</t>
  </si>
  <si>
    <t>TALWINDER SINGH</t>
  </si>
  <si>
    <t>2302/1 MARI WALA TOWN</t>
  </si>
  <si>
    <t>KUSAM</t>
  </si>
  <si>
    <t>28/01/2005</t>
  </si>
  <si>
    <t>CHAMPARAN BIHAR</t>
  </si>
  <si>
    <t>2303 MARI WALA TOWN</t>
  </si>
  <si>
    <t>HAWKER</t>
  </si>
  <si>
    <t>MALANI</t>
  </si>
  <si>
    <t>MEHAR</t>
  </si>
  <si>
    <t>JATINDER KUMAR</t>
  </si>
  <si>
    <t>2303/1 MARI WALA TOWN</t>
  </si>
  <si>
    <t>GOLDSMITH</t>
  </si>
  <si>
    <t xml:space="preserve">GURU NANAK PB. SCHOOL SEC 26 </t>
  </si>
  <si>
    <t>11/01/2006</t>
  </si>
  <si>
    <t>VIDUSHI</t>
  </si>
  <si>
    <t>PRESSREPORTER</t>
  </si>
  <si>
    <t>SGGS SCHOOL SEC26</t>
  </si>
  <si>
    <t>03/09/2008</t>
  </si>
  <si>
    <t>MOHD. HASEEB</t>
  </si>
  <si>
    <t>MOHD. HASSIL</t>
  </si>
  <si>
    <t>21/03/2010</t>
  </si>
  <si>
    <t>HARSHPREET KAUR</t>
  </si>
  <si>
    <t>14/02/2003</t>
  </si>
  <si>
    <t>2304 MARI WALA TOWN</t>
  </si>
  <si>
    <t xml:space="preserve">KARANVIR    </t>
  </si>
  <si>
    <t>29/01/2006</t>
  </si>
  <si>
    <t>VIRJOT SINGH</t>
  </si>
  <si>
    <t>01/03/2016</t>
  </si>
  <si>
    <t>2306/1 MARI WALA TOWN</t>
  </si>
  <si>
    <t>AC REPAIR</t>
  </si>
  <si>
    <t>ABHIMANYU</t>
  </si>
  <si>
    <t>13/10/2006</t>
  </si>
  <si>
    <t xml:space="preserve">LUDHIYANA </t>
  </si>
  <si>
    <t>PARVEEN  KUMAR</t>
  </si>
  <si>
    <t>2306/2 MARI WALA TOWN</t>
  </si>
  <si>
    <t>SATLUJ PB. SCHOOL</t>
  </si>
  <si>
    <t>12/11/2004</t>
  </si>
  <si>
    <t>KHEM AL</t>
  </si>
  <si>
    <t>SHARDHA</t>
  </si>
  <si>
    <t>TARANPREET SINGH</t>
  </si>
  <si>
    <t>CH</t>
  </si>
  <si>
    <t>AMANJIT SINGH</t>
  </si>
  <si>
    <t>RAJBIR KAUR</t>
  </si>
  <si>
    <t>2306/4 MARI WALA TOWN</t>
  </si>
  <si>
    <t>GOVT MANDI BOARD</t>
  </si>
  <si>
    <t>SHISHU NIKETAN PKL</t>
  </si>
  <si>
    <t>PUSHPINDER SINGH</t>
  </si>
  <si>
    <t>SAMRALA PB</t>
  </si>
  <si>
    <t>24/09/2003</t>
  </si>
  <si>
    <t>MINAKSHI SINGH</t>
  </si>
  <si>
    <t>SHORYA PARTAP SINGH</t>
  </si>
  <si>
    <t>NAMASHI SINGH</t>
  </si>
  <si>
    <t>09/06/2013</t>
  </si>
  <si>
    <t>ARVIND KUMAR</t>
  </si>
  <si>
    <t>11/09/2011</t>
  </si>
  <si>
    <t>SUSHIL BHARDWAJ</t>
  </si>
  <si>
    <t>2306/5 MARI WALA TOWN</t>
  </si>
  <si>
    <t>ROCK GARDEN EMPLOY</t>
  </si>
  <si>
    <t>SDPS SEC 19 CHD</t>
  </si>
  <si>
    <t>GANESHA</t>
  </si>
  <si>
    <t>05/01/2016</t>
  </si>
  <si>
    <t>20/09/2003</t>
  </si>
  <si>
    <t>2306/6 MARI WALA TOWN</t>
  </si>
  <si>
    <t>REHRI PULLAR</t>
  </si>
  <si>
    <t>19/11/2011</t>
  </si>
  <si>
    <t>UDAY NARAYAN SINGH</t>
  </si>
  <si>
    <t>ANJALI SINGH</t>
  </si>
  <si>
    <t>HARIKESH</t>
  </si>
  <si>
    <t>27/07/2009</t>
  </si>
  <si>
    <t>RHUPESH</t>
  </si>
  <si>
    <t>05/07/2012</t>
  </si>
  <si>
    <t>RAJIV MAHTA</t>
  </si>
  <si>
    <t xml:space="preserve">SAVITA DEVI </t>
  </si>
  <si>
    <t>RUPAM</t>
  </si>
  <si>
    <t>17/11/2015</t>
  </si>
  <si>
    <t>KALI CHARAN</t>
  </si>
  <si>
    <t>02/07/2002</t>
  </si>
  <si>
    <t>YASHPREET SINGH</t>
  </si>
  <si>
    <t>18/03/2007</t>
  </si>
  <si>
    <t>31/01/2013</t>
  </si>
  <si>
    <t>RAVEENA</t>
  </si>
  <si>
    <t>2306 MARI WALA TOWN</t>
  </si>
  <si>
    <t>SALOON</t>
  </si>
  <si>
    <t>10/07/2012</t>
  </si>
  <si>
    <t>18/08/2004</t>
  </si>
  <si>
    <t>2306/7 MARI WALA TOWN</t>
  </si>
  <si>
    <t>SHRAY</t>
  </si>
  <si>
    <t>03/06/2011</t>
  </si>
  <si>
    <t>2307 MARI WALA TOWN</t>
  </si>
  <si>
    <t>ANSHUAMAN</t>
  </si>
  <si>
    <t>6 MONTH</t>
  </si>
  <si>
    <t>VIKAS SHARMA</t>
  </si>
  <si>
    <t>COMPUTER WORK</t>
  </si>
  <si>
    <t>ADITYA MALIK</t>
  </si>
  <si>
    <t>BIJENDRA MALIK</t>
  </si>
  <si>
    <t>RINA MALIK</t>
  </si>
  <si>
    <t xml:space="preserve">RAMAN </t>
  </si>
  <si>
    <t>30/08/2003</t>
  </si>
  <si>
    <t>MAHAK</t>
  </si>
  <si>
    <t>15/07/2002</t>
  </si>
  <si>
    <t>31/08/2005</t>
  </si>
  <si>
    <t xml:space="preserve">TANU </t>
  </si>
  <si>
    <t>31/06/2012</t>
  </si>
  <si>
    <t xml:space="preserve">SEPINDER </t>
  </si>
  <si>
    <t>ZUBER</t>
  </si>
  <si>
    <t>ANWAR CHAUHAN</t>
  </si>
  <si>
    <t>SAMEENA</t>
  </si>
  <si>
    <t>2308 MARI WALA TOWN</t>
  </si>
  <si>
    <t>JAHANVI</t>
  </si>
  <si>
    <t>06/09/2014</t>
  </si>
  <si>
    <t>KIRANPAL SINGH</t>
  </si>
  <si>
    <t>2309 MARI WALA TOWN</t>
  </si>
  <si>
    <t>21/11/2007</t>
  </si>
  <si>
    <t>NARESH AHLAWAT</t>
  </si>
  <si>
    <t xml:space="preserve">TARUN </t>
  </si>
  <si>
    <t>10/07/2007</t>
  </si>
  <si>
    <t>PUSHPINDER KUMAR</t>
  </si>
  <si>
    <t>2311 MARI WALA TOWN</t>
  </si>
  <si>
    <t>03/09/2009</t>
  </si>
  <si>
    <t>SUKHWINDER KUMAR</t>
  </si>
  <si>
    <t>VANITA</t>
  </si>
  <si>
    <t>MARKETINGH</t>
  </si>
  <si>
    <t>KANWARPAL</t>
  </si>
  <si>
    <t>DEEP  SHIKHA</t>
  </si>
  <si>
    <t>PALAK SHARMA</t>
  </si>
  <si>
    <t>04/01/2005</t>
  </si>
  <si>
    <t>DAMODRI DEVI</t>
  </si>
  <si>
    <t>2312/1 MARI WALA TOWN</t>
  </si>
  <si>
    <t>AKSHAT SHARMA</t>
  </si>
  <si>
    <t>29/06/2006</t>
  </si>
  <si>
    <t>CHARU</t>
  </si>
  <si>
    <t>26/12/2010</t>
  </si>
  <si>
    <t>2312/2 MARI WALA TOWN</t>
  </si>
  <si>
    <t>CRBPC SEC 7 CHD</t>
  </si>
  <si>
    <t>14/05/2011</t>
  </si>
  <si>
    <t>06/11/2010</t>
  </si>
  <si>
    <t>2312/3 MARI WALA TOWN</t>
  </si>
  <si>
    <t>MOTOR MECHANIC</t>
  </si>
  <si>
    <t>12/08/2013</t>
  </si>
  <si>
    <t>18/08/2015</t>
  </si>
  <si>
    <t>28/04/2003</t>
  </si>
  <si>
    <t>BHAGAT RAM</t>
  </si>
  <si>
    <t>2314 MARI WALA TOWN</t>
  </si>
  <si>
    <t>22/05/2004</t>
  </si>
  <si>
    <t>DIPIKA SHARMA</t>
  </si>
  <si>
    <t>RIMT GLOBAL</t>
  </si>
  <si>
    <t>21/01/2004</t>
  </si>
  <si>
    <t xml:space="preserve">MANOJ </t>
  </si>
  <si>
    <t>ARSHITA</t>
  </si>
  <si>
    <t>13/09/2012</t>
  </si>
  <si>
    <t>06/01/2012</t>
  </si>
  <si>
    <t>LOKENDER</t>
  </si>
  <si>
    <t>2315 MARI WALA TOWN</t>
  </si>
  <si>
    <t>SHRADHA</t>
  </si>
  <si>
    <t>25/10/2012</t>
  </si>
  <si>
    <t>ANJAN</t>
  </si>
  <si>
    <t>16/04/2015</t>
  </si>
  <si>
    <t>18/11/1999</t>
  </si>
  <si>
    <t xml:space="preserve">REKHA   </t>
  </si>
  <si>
    <t>GMHS SEC 26 CHD</t>
  </si>
  <si>
    <t>2316 MARI WALA TOWN</t>
  </si>
  <si>
    <t>PRITISH</t>
  </si>
  <si>
    <t>24/06/2015</t>
  </si>
  <si>
    <t xml:space="preserve"> 1YEARS</t>
  </si>
  <si>
    <t>SHELLY</t>
  </si>
  <si>
    <t>2316/ 1 MARI WALA TOWN</t>
  </si>
  <si>
    <t>20/11/2005</t>
  </si>
  <si>
    <t>TARNJOT</t>
  </si>
  <si>
    <t>01/03/2010</t>
  </si>
  <si>
    <t>RAVINDER SINGH</t>
  </si>
  <si>
    <t xml:space="preserve">KHUSHWINDER </t>
  </si>
  <si>
    <t>J.E. GOVT SEVICE</t>
  </si>
  <si>
    <t>LAB. TECH.</t>
  </si>
  <si>
    <t>DAV SEC 7 CHD</t>
  </si>
  <si>
    <t>PARAMPREET SINGH</t>
  </si>
  <si>
    <t>27/10/2002</t>
  </si>
  <si>
    <t>2318 MARI WALA TOWN</t>
  </si>
  <si>
    <t>18/10/2006</t>
  </si>
  <si>
    <t>17/07/2014</t>
  </si>
  <si>
    <t>KULBIR SINGH</t>
  </si>
  <si>
    <t>2319 MARI WALA TOWN</t>
  </si>
  <si>
    <t>PRIYANK</t>
  </si>
  <si>
    <t>18/03/2003</t>
  </si>
  <si>
    <t>TOHANA HR.</t>
  </si>
  <si>
    <t>2319/1 MARI WALA TOWN</t>
  </si>
  <si>
    <t>2319/2 MARI WALA TOWN</t>
  </si>
  <si>
    <t>NISHU SHARMA</t>
  </si>
  <si>
    <t>20/10/1998</t>
  </si>
  <si>
    <t>SATPAL SHARMA</t>
  </si>
  <si>
    <t>SANTOSH SHARMA</t>
  </si>
  <si>
    <t>2321 MARI WALA TOWN</t>
  </si>
  <si>
    <t>ASHISH SHARMA</t>
  </si>
  <si>
    <t>23/07/2009</t>
  </si>
  <si>
    <t>SUDESH SHARMA</t>
  </si>
  <si>
    <t>2321/1 MARI WALA TOWN</t>
  </si>
  <si>
    <t>PARTH</t>
  </si>
  <si>
    <t>27/09/2011</t>
  </si>
  <si>
    <t>HR.</t>
  </si>
  <si>
    <t>PURAN RANI</t>
  </si>
  <si>
    <t>2321/2 MARI WALA TOWN</t>
  </si>
  <si>
    <t>25/05/1998</t>
  </si>
  <si>
    <t>LT. SURJEET SINGH</t>
  </si>
  <si>
    <t>KANTA RANI</t>
  </si>
  <si>
    <t>2322 MARI WALA TOWN</t>
  </si>
  <si>
    <t>04/12/2000</t>
  </si>
  <si>
    <t>PRABHNOOR KAUR</t>
  </si>
  <si>
    <t>29/06/2011</t>
  </si>
  <si>
    <t>2323 MARI WALA TOWN</t>
  </si>
  <si>
    <t>TOUR AND TREVAL</t>
  </si>
  <si>
    <t>AKSHAT DHIMAN</t>
  </si>
  <si>
    <t>07/09/2005</t>
  </si>
  <si>
    <t>MAMTA RANI</t>
  </si>
  <si>
    <t>2324 MARI WALA TOWN</t>
  </si>
  <si>
    <t>CLDAV SEC 7 CHD</t>
  </si>
  <si>
    <t>RIYA DHIMAN</t>
  </si>
  <si>
    <t>ANISH DHIMAN</t>
  </si>
  <si>
    <t>05/02/2002</t>
  </si>
  <si>
    <t xml:space="preserve">KAMLESH </t>
  </si>
  <si>
    <t>2325 MARI WALA TOWN</t>
  </si>
  <si>
    <t>PRACHI DHIMAN</t>
  </si>
  <si>
    <t>20/09/2005</t>
  </si>
  <si>
    <t>UMA SHANKAR</t>
  </si>
  <si>
    <t>2327 MARI WALA TOWN</t>
  </si>
  <si>
    <t>23/11/2008</t>
  </si>
  <si>
    <t>12/09/2010</t>
  </si>
  <si>
    <t>VARINDER KAUR</t>
  </si>
  <si>
    <t>2328 MARI WALA TOWN</t>
  </si>
  <si>
    <t>28/11/2005</t>
  </si>
  <si>
    <t>01/02/2015</t>
  </si>
  <si>
    <t>07/05/2002</t>
  </si>
  <si>
    <t>LT. SUSHIL</t>
  </si>
  <si>
    <t>06/07/1999</t>
  </si>
  <si>
    <t>AMRISH SHARMA</t>
  </si>
  <si>
    <t>SUSHMA SHARMA</t>
  </si>
  <si>
    <t>2329 MARI WALA TOWN</t>
  </si>
  <si>
    <t>COURIER SERVIVE</t>
  </si>
  <si>
    <t>12/12/2000</t>
  </si>
  <si>
    <t>KESHAV SHARMA</t>
  </si>
  <si>
    <t>DIPENDER</t>
  </si>
  <si>
    <t>RAJNI SHARMA</t>
  </si>
  <si>
    <t>2330/1 MARI WALA TOWN</t>
  </si>
  <si>
    <t>VANITA DEVI</t>
  </si>
  <si>
    <t>2330/2 MARI WALA TOWN</t>
  </si>
  <si>
    <t>15/12/1998</t>
  </si>
  <si>
    <t>TEJINDER SINGH</t>
  </si>
  <si>
    <t>2331 MARI WALA TOWN</t>
  </si>
  <si>
    <t>05/09/2000</t>
  </si>
  <si>
    <t>NAKUL</t>
  </si>
  <si>
    <t>02/04/2002</t>
  </si>
  <si>
    <t>GURUKUL GLOBSL MM</t>
  </si>
  <si>
    <t>2333 MARI WALA TOWN</t>
  </si>
  <si>
    <t>MOTU</t>
  </si>
  <si>
    <t>KARAMPAL</t>
  </si>
  <si>
    <t>DIPANSHI</t>
  </si>
  <si>
    <t>24/11/2012</t>
  </si>
  <si>
    <t>MANDEEP KUMAR</t>
  </si>
  <si>
    <t>RITU RANI</t>
  </si>
  <si>
    <t>2335 MARI WALA TOWN</t>
  </si>
  <si>
    <t>BHUVIKA</t>
  </si>
  <si>
    <t>12/04/2015</t>
  </si>
  <si>
    <t>KIRTIRAJ</t>
  </si>
  <si>
    <t>16/06/2008</t>
  </si>
  <si>
    <t>KHUSHAL SINGH</t>
  </si>
  <si>
    <t>KESHAV RAJ</t>
  </si>
  <si>
    <t>13/08/2011</t>
  </si>
  <si>
    <t>31/03/2008</t>
  </si>
  <si>
    <t>ANURANJAN</t>
  </si>
  <si>
    <t>NUTAN</t>
  </si>
  <si>
    <t>ANISHKA</t>
  </si>
  <si>
    <t>15/05/2009</t>
  </si>
  <si>
    <t>LILA</t>
  </si>
  <si>
    <t>2336 MARI WALA TOWN</t>
  </si>
  <si>
    <t>08/03/2006</t>
  </si>
  <si>
    <t xml:space="preserve"> 10 YEARS</t>
  </si>
  <si>
    <t>HARUN</t>
  </si>
  <si>
    <t>NOOR JAHAN KHATOON</t>
  </si>
  <si>
    <t>8  YEARS</t>
  </si>
  <si>
    <t>23/12/2009</t>
  </si>
  <si>
    <t xml:space="preserve">POOJA </t>
  </si>
  <si>
    <t>24/06/2010</t>
  </si>
  <si>
    <t xml:space="preserve">ARYAN </t>
  </si>
  <si>
    <t>2602/2013</t>
  </si>
  <si>
    <t>03/10/2000</t>
  </si>
  <si>
    <t>02/07/2001</t>
  </si>
  <si>
    <t>26/05/2003</t>
  </si>
  <si>
    <t>23/04/2010</t>
  </si>
  <si>
    <t>PARMPREET SINGH</t>
  </si>
  <si>
    <t>AMARJIT SINGH</t>
  </si>
  <si>
    <t>2337 MARI WALA TOWN</t>
  </si>
  <si>
    <t>GMSSS SEC 27 CHD</t>
  </si>
  <si>
    <t xml:space="preserve">GANESH </t>
  </si>
  <si>
    <t>24/04/203</t>
  </si>
  <si>
    <t>ATMA</t>
  </si>
  <si>
    <t xml:space="preserve">SUMITRA </t>
  </si>
  <si>
    <t>25/09/2004</t>
  </si>
  <si>
    <t>BHAGWAT</t>
  </si>
  <si>
    <t>17/08/2011</t>
  </si>
  <si>
    <t>ASHA KUMARI</t>
  </si>
  <si>
    <t>FATEH BAHADUR</t>
  </si>
  <si>
    <t>HEMA KUMARI</t>
  </si>
  <si>
    <t>HARI KUMAR</t>
  </si>
  <si>
    <t>24/02/2002</t>
  </si>
  <si>
    <t>KHUSHI KUMARI</t>
  </si>
  <si>
    <t>28/08/2004</t>
  </si>
  <si>
    <t xml:space="preserve">ABHISHEK </t>
  </si>
  <si>
    <t>KHEM BAHADUR</t>
  </si>
  <si>
    <t>12/05/2010</t>
  </si>
  <si>
    <t>MUNNA KUMAR</t>
  </si>
  <si>
    <t>02/06/2014</t>
  </si>
  <si>
    <t>24/02/2000</t>
  </si>
  <si>
    <t>LT. GHAMBIR SINGH</t>
  </si>
  <si>
    <t>03/06/2004</t>
  </si>
  <si>
    <t>GHS INDRA COLONY</t>
  </si>
  <si>
    <t>LALA RAM</t>
  </si>
  <si>
    <t>SITA</t>
  </si>
  <si>
    <t>CHOKIDAR</t>
  </si>
  <si>
    <t>LACHHMI</t>
  </si>
  <si>
    <t>03/08/2006</t>
  </si>
  <si>
    <t>ARVIND SINGH</t>
  </si>
  <si>
    <t>GMSSSMHC</t>
  </si>
  <si>
    <t>ANIRUDH</t>
  </si>
  <si>
    <t>11/11/2011</t>
  </si>
  <si>
    <t>2338 MARI WALA TOWN</t>
  </si>
  <si>
    <t>DIPAK</t>
  </si>
  <si>
    <t>KANTI</t>
  </si>
  <si>
    <t>01/05/2015</t>
  </si>
  <si>
    <t>WELDDER</t>
  </si>
  <si>
    <t>09/09/2004</t>
  </si>
  <si>
    <t>GURSAVROOP SINGH</t>
  </si>
  <si>
    <t>BALJIT KAUR</t>
  </si>
  <si>
    <t>21/03/2011</t>
  </si>
  <si>
    <t>GURDARSHAN</t>
  </si>
  <si>
    <t>K.G</t>
  </si>
  <si>
    <t>07/02/2013</t>
  </si>
  <si>
    <t>RAM GOPAL</t>
  </si>
  <si>
    <t>HARMESH SINGH</t>
  </si>
  <si>
    <t>GITA RANI</t>
  </si>
  <si>
    <t>2339 MARI WALA TOWN</t>
  </si>
  <si>
    <t>JITENDRA PUBLIC SCHOOL</t>
  </si>
  <si>
    <t>22/12/2003</t>
  </si>
  <si>
    <t xml:space="preserve">RAJESH   </t>
  </si>
  <si>
    <t>KABIR SINGH</t>
  </si>
  <si>
    <t>20/02/2006</t>
  </si>
  <si>
    <t>24/03/2014</t>
  </si>
  <si>
    <t>2340 MARI WALA TOWN</t>
  </si>
  <si>
    <t>LOVPREET KAUR</t>
  </si>
  <si>
    <t>MONA</t>
  </si>
  <si>
    <t>10/08/2004</t>
  </si>
  <si>
    <t xml:space="preserve">LAL BAHADUR </t>
  </si>
  <si>
    <t>2341 MARI WALA TOWN</t>
  </si>
  <si>
    <t>04/01/2015</t>
  </si>
  <si>
    <t>24/03/2009</t>
  </si>
  <si>
    <t>JITENDRA</t>
  </si>
  <si>
    <t>2342 MMT</t>
  </si>
  <si>
    <t>K.V SEC 29 CHD</t>
  </si>
  <si>
    <t>KASHISHSHARMA</t>
  </si>
  <si>
    <t>09/11/2010</t>
  </si>
  <si>
    <t>5.5 YEARS</t>
  </si>
  <si>
    <t>PREETI SHARMA</t>
  </si>
  <si>
    <t>2342/1 MMT</t>
  </si>
  <si>
    <t>NITESH SHARMA</t>
  </si>
  <si>
    <t>17/01/2015</t>
  </si>
  <si>
    <t>14/12/2008</t>
  </si>
  <si>
    <t>7.5 YEARS</t>
  </si>
  <si>
    <t>KRISHAN SHARMA</t>
  </si>
  <si>
    <t>POONAM SINGH</t>
  </si>
  <si>
    <t>2342/2 MMT</t>
  </si>
  <si>
    <t>PVT WORK</t>
  </si>
  <si>
    <t xml:space="preserve">SAKSHI </t>
  </si>
  <si>
    <t>01/12/2010</t>
  </si>
  <si>
    <t>2343 MMT</t>
  </si>
  <si>
    <t>CHULBUL</t>
  </si>
  <si>
    <t>05/10/2011</t>
  </si>
  <si>
    <t>4.5 YEARS</t>
  </si>
  <si>
    <t xml:space="preserve">PARVEJ ALAM </t>
  </si>
  <si>
    <t xml:space="preserve">MUSKAN </t>
  </si>
  <si>
    <t>2344/3 MMT</t>
  </si>
  <si>
    <t>AYAAN ANSARI</t>
  </si>
  <si>
    <t>01/02/2013</t>
  </si>
  <si>
    <t>FAZLU RHMAN</t>
  </si>
  <si>
    <t>2344/4 MMT</t>
  </si>
  <si>
    <t xml:space="preserve">SURAJ </t>
  </si>
  <si>
    <t>16/05/1999</t>
  </si>
  <si>
    <t>LT.RANJEET SINGH</t>
  </si>
  <si>
    <t>2346 MMT</t>
  </si>
  <si>
    <t>PRAKASH</t>
  </si>
  <si>
    <t xml:space="preserve">VISHAL </t>
  </si>
  <si>
    <t>12/04/2003</t>
  </si>
  <si>
    <t>RAVINDER KUMAR</t>
  </si>
  <si>
    <t>2344/1 MMT</t>
  </si>
  <si>
    <t>27/08/2000</t>
  </si>
  <si>
    <t>06/02/2001</t>
  </si>
  <si>
    <t>KISMAT RAO</t>
  </si>
  <si>
    <t xml:space="preserve">ASHISH </t>
  </si>
  <si>
    <t>21/09/1999</t>
  </si>
  <si>
    <t>16.5 YEARS</t>
  </si>
  <si>
    <t xml:space="preserve">MAHESH KUMAR </t>
  </si>
  <si>
    <t>SAkSHI</t>
  </si>
  <si>
    <t>07/03/2002</t>
  </si>
  <si>
    <t>PAKHER</t>
  </si>
  <si>
    <t>27/08/2002</t>
  </si>
  <si>
    <t>CHANDER KANT</t>
  </si>
  <si>
    <t>KHAYALI</t>
  </si>
  <si>
    <t>30/01/2006</t>
  </si>
  <si>
    <t>2349 MARI WALA TOWN</t>
  </si>
  <si>
    <t>BEAUTIQ</t>
  </si>
  <si>
    <t>06/06/2009</t>
  </si>
  <si>
    <t>TRISHNA</t>
  </si>
  <si>
    <t>01/10/2006</t>
  </si>
  <si>
    <t>RAMESH VERMA</t>
  </si>
  <si>
    <t>POONAM VARMA</t>
  </si>
  <si>
    <t>2350 MARI WALA TOWN</t>
  </si>
  <si>
    <t>AAKSHIT</t>
  </si>
  <si>
    <t>19/07/2009</t>
  </si>
  <si>
    <t xml:space="preserve">KALKA </t>
  </si>
  <si>
    <t>SONAL SHARMA</t>
  </si>
  <si>
    <t>27/01/2016</t>
  </si>
  <si>
    <t>3MONTH</t>
  </si>
  <si>
    <t>PROPRTY DEAER</t>
  </si>
  <si>
    <t>15/07/2004</t>
  </si>
  <si>
    <t>2350/2 MARI WALA TOWN</t>
  </si>
  <si>
    <t>15/08/2008</t>
  </si>
  <si>
    <t>DHIRAJ</t>
  </si>
  <si>
    <t>02/09/1998</t>
  </si>
  <si>
    <t>LT. RAKESH</t>
  </si>
  <si>
    <t>2350/4 MARI WALA TOWN</t>
  </si>
  <si>
    <t>GYANDEEP SEC20 CHD</t>
  </si>
  <si>
    <t>02/09/2000</t>
  </si>
  <si>
    <t>LT RAKESH</t>
  </si>
  <si>
    <t>KUMAR THAPA</t>
  </si>
  <si>
    <t>RITU THAPA</t>
  </si>
  <si>
    <t>04/04/2001</t>
  </si>
  <si>
    <t>SARKCHANDER BEHAL</t>
  </si>
  <si>
    <t>NILAM BAHEL</t>
  </si>
  <si>
    <t>2350/5 MARI WALA TOWN</t>
  </si>
  <si>
    <t>15/06/2001</t>
  </si>
  <si>
    <t>LALTU PARSAD</t>
  </si>
  <si>
    <t>24/03/2015</t>
  </si>
  <si>
    <t>30/11/2000</t>
  </si>
  <si>
    <t>LT. BHAGWATI</t>
  </si>
  <si>
    <t>LT BHAGWATI</t>
  </si>
  <si>
    <t>GURSIRAT</t>
  </si>
  <si>
    <t>RUHI</t>
  </si>
  <si>
    <t>2350/6 MARI WALA TOWN</t>
  </si>
  <si>
    <t>HOTEL MANAGER</t>
  </si>
  <si>
    <t>SHIV AVTAR</t>
  </si>
  <si>
    <t>21/07/1998</t>
  </si>
  <si>
    <t>RAM BHUWAN</t>
  </si>
  <si>
    <t>02/11/2011</t>
  </si>
  <si>
    <t>PARVEEN\</t>
  </si>
  <si>
    <t>HDFC BANK</t>
  </si>
  <si>
    <t>SHUBHU</t>
  </si>
  <si>
    <t>14/06/2002</t>
  </si>
  <si>
    <t>SHALINI</t>
  </si>
  <si>
    <t>03/11/2004</t>
  </si>
  <si>
    <t>19/05/2001</t>
  </si>
  <si>
    <t>SHILA</t>
  </si>
  <si>
    <t>2350/1 MARI WALA TOWN</t>
  </si>
  <si>
    <t>16/08/2003</t>
  </si>
  <si>
    <t>26/08/2006</t>
  </si>
  <si>
    <t>25/05/1999</t>
  </si>
  <si>
    <t>DALBIR KAUR</t>
  </si>
  <si>
    <t>12/05/2002</t>
  </si>
  <si>
    <t>28/08/2001</t>
  </si>
  <si>
    <t xml:space="preserve">RAMESH  </t>
  </si>
  <si>
    <t>26/09/2003</t>
  </si>
  <si>
    <t>HIMAL</t>
  </si>
  <si>
    <t xml:space="preserve">BALWINDER   </t>
  </si>
  <si>
    <t>SRP SEC 7 CHD</t>
  </si>
  <si>
    <t>HARPRRET SINGH</t>
  </si>
  <si>
    <t>KARANJEET</t>
  </si>
  <si>
    <t>11/07/2002</t>
  </si>
  <si>
    <t>LOVJINDER SINGH</t>
  </si>
  <si>
    <t>27/01/2004</t>
  </si>
  <si>
    <t>SUJAN</t>
  </si>
  <si>
    <t>30/10/2009</t>
  </si>
  <si>
    <t xml:space="preserve">KAMAL   </t>
  </si>
  <si>
    <t>KHUSHPREET SINGH</t>
  </si>
  <si>
    <t>2429/1 MARI WALA TOWN</t>
  </si>
  <si>
    <t>YASHPREET KAUR</t>
  </si>
  <si>
    <t xml:space="preserve"> 2429/1 MARI WALA TOWN</t>
  </si>
  <si>
    <t xml:space="preserve">SAHAJPREET </t>
  </si>
  <si>
    <t>5 MONTH</t>
  </si>
  <si>
    <t>2429/2 MARI WALA TOWN</t>
  </si>
  <si>
    <t>AUTO MOBILE REPAIR</t>
  </si>
  <si>
    <t>GURWIDER SINGH</t>
  </si>
  <si>
    <t>2430 MARI WALA TOWN</t>
  </si>
  <si>
    <t xml:space="preserve">KHUSHPREET </t>
  </si>
  <si>
    <t>21/11/2004</t>
  </si>
  <si>
    <t>CHHAJJU SINGH</t>
  </si>
  <si>
    <t>2431 MARI WALA TOWN</t>
  </si>
  <si>
    <t>SEBI</t>
  </si>
  <si>
    <t>11/08/2015</t>
  </si>
  <si>
    <t>8 MONTH</t>
  </si>
  <si>
    <t>RAVI KUMAR</t>
  </si>
  <si>
    <t>AMRINDER SINGH</t>
  </si>
  <si>
    <t>SUKHWIINDER SINGH</t>
  </si>
  <si>
    <t>LAVANYA</t>
  </si>
  <si>
    <t>ROPAR PB</t>
  </si>
  <si>
    <t>AJIT PAL</t>
  </si>
  <si>
    <t>2432 MARI WALA TOWN</t>
  </si>
  <si>
    <t xml:space="preserve">SAHIL </t>
  </si>
  <si>
    <t>06/09/2000</t>
  </si>
  <si>
    <t>MANOJ PAL</t>
  </si>
  <si>
    <t>KOMALPREET</t>
  </si>
  <si>
    <t>2433/1 MARI WALA TOWN</t>
  </si>
  <si>
    <t>NEHAL</t>
  </si>
  <si>
    <t>05/12/2011</t>
  </si>
  <si>
    <t>GURPREET SINGH'</t>
  </si>
  <si>
    <t>11/03/2010</t>
  </si>
  <si>
    <t>KAMALPREET</t>
  </si>
  <si>
    <t>MANSA RAM</t>
  </si>
  <si>
    <t>SANIA DEVI</t>
  </si>
  <si>
    <t>2433 MARI WALA TOWN</t>
  </si>
  <si>
    <t>04/1/2007</t>
  </si>
  <si>
    <t>PYARI DEVI</t>
  </si>
  <si>
    <t>2435 MARI WALA TOWN</t>
  </si>
  <si>
    <t>18/08/2014</t>
  </si>
  <si>
    <t>2  YEARS</t>
  </si>
  <si>
    <t xml:space="preserve">KHUSHI </t>
  </si>
  <si>
    <t>03/03/2007</t>
  </si>
  <si>
    <t>RAJPURA PB</t>
  </si>
  <si>
    <t>HARSHIKHA</t>
  </si>
  <si>
    <t>21/05/2013</t>
  </si>
  <si>
    <t>TANIA</t>
  </si>
  <si>
    <t>11/11/2013</t>
  </si>
  <si>
    <t>MAHEK</t>
  </si>
  <si>
    <t>2428 MARI WALA TOWN</t>
  </si>
  <si>
    <t>13/06/2006</t>
  </si>
  <si>
    <t>28/01/2009</t>
  </si>
  <si>
    <t>08/08/2007</t>
  </si>
  <si>
    <t>KULDEEP KUAR</t>
  </si>
  <si>
    <t xml:space="preserve">ABDUL </t>
  </si>
  <si>
    <t>2428/1 MARI WALA TOWN</t>
  </si>
  <si>
    <t>03/08/2002</t>
  </si>
  <si>
    <t>SANJU DEVI</t>
  </si>
  <si>
    <t>2429 MARI WALA TOWN</t>
  </si>
  <si>
    <t>SONI KUMARI</t>
  </si>
  <si>
    <t>18/07/2006</t>
  </si>
  <si>
    <t>SHAILESH</t>
  </si>
  <si>
    <t>19/07/2007</t>
  </si>
  <si>
    <t>10/02/2012</t>
  </si>
  <si>
    <t>SHIBHU</t>
  </si>
  <si>
    <t>2437/2 MARI WALA TOWN</t>
  </si>
  <si>
    <t>18/04/2009</t>
  </si>
  <si>
    <t>10/08/2002</t>
  </si>
  <si>
    <t>NACHHATAR SINGH</t>
  </si>
  <si>
    <t>2437/1 MARI WALA TOWN</t>
  </si>
  <si>
    <t>I T PARK</t>
  </si>
  <si>
    <t>19/09/2003</t>
  </si>
  <si>
    <t>30/08/2015</t>
  </si>
  <si>
    <t>7 MONTH</t>
  </si>
  <si>
    <t>BHIM SINGH</t>
  </si>
  <si>
    <t>29/11/2015</t>
  </si>
  <si>
    <t>4 MONTH</t>
  </si>
  <si>
    <t>TARANJIT SINGH</t>
  </si>
  <si>
    <t>03/09/2005</t>
  </si>
  <si>
    <t>GURSHARN SINGH</t>
  </si>
  <si>
    <t>2439 MARI WALA TOWN</t>
  </si>
  <si>
    <t>PRABHLEEN LAUR</t>
  </si>
  <si>
    <t xml:space="preserve"> 8 YEARS</t>
  </si>
  <si>
    <t>DURGA DEVI</t>
  </si>
  <si>
    <t>SHIMLA HP.</t>
  </si>
  <si>
    <t>2439/2 MARI WALA TOWN</t>
  </si>
  <si>
    <t>LOVJIT SINGH</t>
  </si>
  <si>
    <t>14/04/2000</t>
  </si>
  <si>
    <t>HARJINDER SINGH</t>
  </si>
  <si>
    <t>2439/1 MARI WALA TOWN</t>
  </si>
  <si>
    <t>30/08/2001</t>
  </si>
  <si>
    <t>SRI HARI</t>
  </si>
  <si>
    <t>2440 MARI WALA TOWN</t>
  </si>
  <si>
    <t>09/08/2004</t>
  </si>
  <si>
    <t>10/09/2013</t>
  </si>
  <si>
    <t>MEHAR SINGH</t>
  </si>
  <si>
    <t>MASOOM</t>
  </si>
  <si>
    <t>21/10/2002</t>
  </si>
  <si>
    <t>MAHENDERGARH HR</t>
  </si>
  <si>
    <t>DHANSHI RAM</t>
  </si>
  <si>
    <t>SARABJIT</t>
  </si>
  <si>
    <t>08/04/2001</t>
  </si>
  <si>
    <t>AMBALA HR</t>
  </si>
  <si>
    <t>RAJVINDER</t>
  </si>
  <si>
    <t>2441 MARI WALA TOWN</t>
  </si>
  <si>
    <t>03/05/2014</t>
  </si>
  <si>
    <t>VIPIN SINGH</t>
  </si>
  <si>
    <t>MAHESHWARI</t>
  </si>
  <si>
    <t>2441/1 MARI WALA TOWN</t>
  </si>
  <si>
    <t>DENTAL LAB.</t>
  </si>
  <si>
    <t>TAMMANA</t>
  </si>
  <si>
    <t>31/05/2006</t>
  </si>
  <si>
    <t>NARVANA HR</t>
  </si>
  <si>
    <t>2441/A MARI WALA TOWN</t>
  </si>
  <si>
    <t>17/12/2007</t>
  </si>
  <si>
    <t>15/04/2009</t>
  </si>
  <si>
    <t>03/12/2015</t>
  </si>
  <si>
    <t>16/06/2012</t>
  </si>
  <si>
    <t>NEELAM RANI</t>
  </si>
  <si>
    <t>AUTO MECHANIC</t>
  </si>
  <si>
    <t>30/03/2004</t>
  </si>
  <si>
    <t>SHIV CHARAN</t>
  </si>
  <si>
    <t>RITA RANI</t>
  </si>
  <si>
    <t>2441/4 MARI WALA TOWN</t>
  </si>
  <si>
    <t>23/03/2004</t>
  </si>
  <si>
    <t>VIKARAM SINGH</t>
  </si>
  <si>
    <t>2442 MARI WALA TOWN</t>
  </si>
  <si>
    <t>24/07/2015</t>
  </si>
  <si>
    <t>19/08/1999</t>
  </si>
  <si>
    <t>PRITHI RAM</t>
  </si>
  <si>
    <t>2443 MARI WALA TOWN</t>
  </si>
  <si>
    <t>26/10/2008</t>
  </si>
  <si>
    <t>JAGIR SINGH</t>
  </si>
  <si>
    <t xml:space="preserve">RIYA </t>
  </si>
  <si>
    <t>24/04/2014</t>
  </si>
  <si>
    <t>LOKESH'</t>
  </si>
  <si>
    <t>2394/2 MARI WALA TOWN</t>
  </si>
  <si>
    <t>18/03/2014</t>
  </si>
  <si>
    <t>2395/2 MARI WALA TOWN</t>
  </si>
  <si>
    <t>04/05/2009</t>
  </si>
  <si>
    <t>2400/1 MARI WALA TOWN</t>
  </si>
  <si>
    <t>06/04/2011</t>
  </si>
  <si>
    <t>06/11/2014</t>
  </si>
  <si>
    <t>YANKIT</t>
  </si>
  <si>
    <t>16/03/2013</t>
  </si>
  <si>
    <t>TAJINDER</t>
  </si>
  <si>
    <t>2384/1 MARI WALA TOWN</t>
  </si>
  <si>
    <t>03/03/2004</t>
  </si>
  <si>
    <t>KARM KAUR</t>
  </si>
  <si>
    <t>2384/2 MARI WALA TOWN</t>
  </si>
  <si>
    <t>06/06/2008</t>
  </si>
  <si>
    <t>ANJALI SHARMA</t>
  </si>
  <si>
    <t>ASID</t>
  </si>
  <si>
    <t>28/08/2008</t>
  </si>
  <si>
    <t>ASIF KHAN</t>
  </si>
  <si>
    <t>NOORI</t>
  </si>
  <si>
    <t>2386 MARI WALA TOWN</t>
  </si>
  <si>
    <t>03/05/2006</t>
  </si>
  <si>
    <t>JASHANPREET</t>
  </si>
  <si>
    <t>04/08/2009</t>
  </si>
  <si>
    <t>GURSEVAK</t>
  </si>
  <si>
    <t>2400/2 MARI WALA TOWN</t>
  </si>
  <si>
    <t>HARMANJIT</t>
  </si>
  <si>
    <t>14/05/2013</t>
  </si>
  <si>
    <t>28/09/2008</t>
  </si>
  <si>
    <t>KOLKATA</t>
  </si>
  <si>
    <t>PARMANAND DUBBE</t>
  </si>
  <si>
    <t>2397 MARI WALA TOWN</t>
  </si>
  <si>
    <t>17/09/2015</t>
  </si>
  <si>
    <t>19/11/2003</t>
  </si>
  <si>
    <t>DAVINDER PAL</t>
  </si>
  <si>
    <t xml:space="preserve">RADHA RANI </t>
  </si>
  <si>
    <t>2398 MARI WALA TOWN</t>
  </si>
  <si>
    <t>19/09/2005</t>
  </si>
  <si>
    <t>04/03/2002</t>
  </si>
  <si>
    <t>RAJPATI</t>
  </si>
  <si>
    <t>GMSSS M</t>
  </si>
  <si>
    <t>28/06/2005</t>
  </si>
  <si>
    <t>FIROZ ALI</t>
  </si>
  <si>
    <t>2391 MARI WALA TOWN</t>
  </si>
  <si>
    <t>09/04/2002</t>
  </si>
  <si>
    <t xml:space="preserve">MAMTA   </t>
  </si>
  <si>
    <t>2399 MARI WALA TOWN</t>
  </si>
  <si>
    <t>06/10/1998</t>
  </si>
  <si>
    <t>2366 MARI WALA TOWN</t>
  </si>
  <si>
    <t>06/11/2006</t>
  </si>
  <si>
    <t>2365/1 MARI WALA TOWN</t>
  </si>
  <si>
    <t>26/05/1997</t>
  </si>
  <si>
    <t>SUKHRAM</t>
  </si>
  <si>
    <t>PARVATI DEVI</t>
  </si>
  <si>
    <t>ARMY PUBLIC SCHOOL</t>
  </si>
  <si>
    <t>YANVI</t>
  </si>
  <si>
    <t>14/06/2011</t>
  </si>
  <si>
    <t>2364/1 MARI WALA TOWN</t>
  </si>
  <si>
    <t>19/03/2013</t>
  </si>
  <si>
    <t>VIRIENDER</t>
  </si>
  <si>
    <t>2364 MARI WALA TOWN</t>
  </si>
  <si>
    <t>LAKHVINDER</t>
  </si>
  <si>
    <t>12/02/1998</t>
  </si>
  <si>
    <t>KARNAIL</t>
  </si>
  <si>
    <t>24/04/2002</t>
  </si>
  <si>
    <t>KARM SINGH</t>
  </si>
  <si>
    <t xml:space="preserve">HARSHPREET    </t>
  </si>
  <si>
    <t>06/09/2007</t>
  </si>
  <si>
    <t>PARVISHAN SINGH</t>
  </si>
  <si>
    <t>JAISMEEN</t>
  </si>
  <si>
    <t>26/12/2009</t>
  </si>
  <si>
    <t>NAVJOT SINGH</t>
  </si>
  <si>
    <t>31/08/20154</t>
  </si>
  <si>
    <t>INDERJIT</t>
  </si>
  <si>
    <t>SIMPLE SOHAL</t>
  </si>
  <si>
    <t>2357/4 MARI WALA TOWN</t>
  </si>
  <si>
    <t>SAIN STEPHEN SEC 45</t>
  </si>
  <si>
    <t>HARASHDEEP KAUR</t>
  </si>
  <si>
    <t>14/03/2008</t>
  </si>
  <si>
    <t>HARLEEN KAUR</t>
  </si>
  <si>
    <t>13/12/2013</t>
  </si>
  <si>
    <t>2359 MARI WALA TOWN</t>
  </si>
  <si>
    <t>AURVI</t>
  </si>
  <si>
    <t>SIMARJIT</t>
  </si>
  <si>
    <t>15/01/2013</t>
  </si>
  <si>
    <t>JASMIT</t>
  </si>
  <si>
    <t>RITURAJ</t>
  </si>
  <si>
    <t>2371 MARI WALA TOWN</t>
  </si>
  <si>
    <t>MANSA KAUR</t>
  </si>
  <si>
    <t>17/10/2013</t>
  </si>
  <si>
    <t>DAVENDER</t>
  </si>
  <si>
    <t xml:space="preserve">KHUSHAL  </t>
  </si>
  <si>
    <t>28/05/2001</t>
  </si>
  <si>
    <t>2370 MARI WALA TOWN</t>
  </si>
  <si>
    <t>GURUKUL KANYAVADIC</t>
  </si>
  <si>
    <t>17/05/2003</t>
  </si>
  <si>
    <t>OPENDER  KAUR</t>
  </si>
  <si>
    <t>02/10/2005</t>
  </si>
  <si>
    <t>SG</t>
  </si>
  <si>
    <t>2369 MARI WALA TOWN</t>
  </si>
  <si>
    <t>07/04/2012</t>
  </si>
  <si>
    <t>2368 MARI WALA TOWN</t>
  </si>
  <si>
    <t>12/08/2005</t>
  </si>
  <si>
    <t>BIRBAL</t>
  </si>
  <si>
    <t>2352 MARI WALA TOWN</t>
  </si>
  <si>
    <t>ROSHITA</t>
  </si>
  <si>
    <t>04/06/2009</t>
  </si>
  <si>
    <t>UDISH</t>
  </si>
  <si>
    <t>08/12/2011</t>
  </si>
  <si>
    <t>29/09/2009</t>
  </si>
  <si>
    <t>RAMDEEP SINGH</t>
  </si>
  <si>
    <t>2355 MARI WALA TOWN</t>
  </si>
  <si>
    <t>25/08/2010</t>
  </si>
  <si>
    <t xml:space="preserve">RAJBIR </t>
  </si>
  <si>
    <t>01/11/2012</t>
  </si>
  <si>
    <t>03/01/2006</t>
  </si>
  <si>
    <t>GOVARDHAN</t>
  </si>
  <si>
    <t>2354/1 MARI WALA TOWN</t>
  </si>
  <si>
    <t>PLYWOOD WORKER</t>
  </si>
  <si>
    <t>AKASHAY</t>
  </si>
  <si>
    <t>01/06/2000</t>
  </si>
  <si>
    <t>2354/2 MARI WALA TOWN</t>
  </si>
  <si>
    <t>11/07/2003</t>
  </si>
  <si>
    <t>SUKHWINDER SINGH</t>
  </si>
  <si>
    <t>SHRANJIT KAUR</t>
  </si>
  <si>
    <t>2354/3 MARI WALA TOWN</t>
  </si>
  <si>
    <t>23/05/2005</t>
  </si>
  <si>
    <t>PATHANKOT PB.</t>
  </si>
  <si>
    <t>2354/4 MARI WALA TOWN</t>
  </si>
  <si>
    <t>SAINT SOLDIER SEC28B</t>
  </si>
  <si>
    <t>12/11/2000</t>
  </si>
  <si>
    <t>2354/5 MARI WALA TOWN</t>
  </si>
  <si>
    <t>ARCHIT</t>
  </si>
  <si>
    <t>24/08/2014</t>
  </si>
  <si>
    <t>RUPINDER SINGH</t>
  </si>
  <si>
    <t>RAVNEET KAUR</t>
  </si>
  <si>
    <t>2351/4 MARI WALA TOWN</t>
  </si>
  <si>
    <t>CHIRAG GOYAL</t>
  </si>
  <si>
    <t>30/09/2004</t>
  </si>
  <si>
    <t>SANJAY GOYAL</t>
  </si>
  <si>
    <t>VINA GOYAL</t>
  </si>
  <si>
    <t>2351/3 MARI WALA TOWN</t>
  </si>
  <si>
    <t>MR</t>
  </si>
  <si>
    <t>PARBJIT KAUR</t>
  </si>
  <si>
    <t>KIRANDEEP KAUR</t>
  </si>
  <si>
    <t>2351/2 MARI WALA TOWN</t>
  </si>
  <si>
    <t>29/09/2006</t>
  </si>
  <si>
    <t>GURSEVAK SINGH</t>
  </si>
  <si>
    <t>23/11/2011</t>
  </si>
  <si>
    <t>GMHS M</t>
  </si>
  <si>
    <t xml:space="preserve">KABIR </t>
  </si>
  <si>
    <t xml:space="preserve">SURYAJIT </t>
  </si>
  <si>
    <t>SHILPI SHARMA</t>
  </si>
  <si>
    <t>2351 MARI WALA TOWN</t>
  </si>
  <si>
    <t>ENGG.</t>
  </si>
  <si>
    <t xml:space="preserve">ASST. PROF. </t>
  </si>
  <si>
    <t>INAYA</t>
  </si>
  <si>
    <t>04/11/2009</t>
  </si>
  <si>
    <t>02/08/2005</t>
  </si>
  <si>
    <t>2356 MARI WALA TOWN</t>
  </si>
  <si>
    <t>09/05/2001</t>
  </si>
  <si>
    <t>JATINDER  SINGH</t>
  </si>
  <si>
    <t>KARMJIT KAUR</t>
  </si>
  <si>
    <t>2357/5 MARI WALA TOWN</t>
  </si>
  <si>
    <t>13/11/2006</t>
  </si>
  <si>
    <t>19/07/2014</t>
  </si>
  <si>
    <t>28/07/2009</t>
  </si>
  <si>
    <t>YASH KUMAR</t>
  </si>
  <si>
    <t>2372 MARI WALA TOWN</t>
  </si>
  <si>
    <t>PAPPU</t>
  </si>
  <si>
    <t>DAYA RANI</t>
  </si>
  <si>
    <t>MANNY</t>
  </si>
  <si>
    <t>31/08/2009</t>
  </si>
  <si>
    <t>23/03/2003</t>
  </si>
  <si>
    <t>29/03/2006</t>
  </si>
  <si>
    <t>25/03/2002</t>
  </si>
  <si>
    <t>TIHRI GHARWAL</t>
  </si>
  <si>
    <t>BHARAT SINGH</t>
  </si>
  <si>
    <t>ATUL</t>
  </si>
  <si>
    <t>08/11/2003</t>
  </si>
  <si>
    <t xml:space="preserve">SHANTI </t>
  </si>
  <si>
    <t>11/10/2001</t>
  </si>
  <si>
    <t>14/07/2003</t>
  </si>
  <si>
    <t>NINA</t>
  </si>
  <si>
    <t>2378/1 MARI WALA TOWN</t>
  </si>
  <si>
    <t>2379 MARI WALA TOWN</t>
  </si>
  <si>
    <t>22/03/208</t>
  </si>
  <si>
    <t>14/09/1998</t>
  </si>
  <si>
    <t>2384 MARI WALA TOWN</t>
  </si>
  <si>
    <t>17/08/201</t>
  </si>
  <si>
    <t>NAMANDEEP</t>
  </si>
  <si>
    <t>2380 MARI WALA TOWN</t>
  </si>
  <si>
    <t>ARBINDO SEC 27</t>
  </si>
  <si>
    <t>HARMANDEEP</t>
  </si>
  <si>
    <t>12/09/2004</t>
  </si>
  <si>
    <t>24/01/2001</t>
  </si>
  <si>
    <t>DAVINDERPAL</t>
  </si>
  <si>
    <t xml:space="preserve">RUBI  </t>
  </si>
  <si>
    <t>2381 MARI WALA TOWN</t>
  </si>
  <si>
    <t>11/09/2012</t>
  </si>
  <si>
    <t>BHARTI DEVI</t>
  </si>
  <si>
    <t>2382 MARI WALA TOWN</t>
  </si>
  <si>
    <t>13/03/2015</t>
  </si>
  <si>
    <t>30/08/1999</t>
  </si>
  <si>
    <t xml:space="preserve">SANJEEV    </t>
  </si>
  <si>
    <t>2383 MARI WALA TOWN</t>
  </si>
  <si>
    <t>MUNISH</t>
  </si>
  <si>
    <t>13/08/2010</t>
  </si>
  <si>
    <t>13/09/2013</t>
  </si>
  <si>
    <t xml:space="preserve">RAKESH   </t>
  </si>
  <si>
    <t>RASPREET</t>
  </si>
  <si>
    <t>13/04/2009</t>
  </si>
  <si>
    <t>28/04/2009</t>
  </si>
  <si>
    <t>GAGANPREET</t>
  </si>
  <si>
    <t>28/11/2004</t>
  </si>
  <si>
    <t>PARVINDER</t>
  </si>
  <si>
    <t>12/05/2006</t>
  </si>
  <si>
    <t>ANIKA</t>
  </si>
  <si>
    <t>24/01/2007</t>
  </si>
  <si>
    <t>NATASHA</t>
  </si>
  <si>
    <t>2388/1 MARI WALA TOWN</t>
  </si>
  <si>
    <t>24/08/2010</t>
  </si>
  <si>
    <t>NIKHLESH</t>
  </si>
  <si>
    <t>04/11/2015</t>
  </si>
  <si>
    <t>03/03/2000</t>
  </si>
  <si>
    <t>RAMCHANDER</t>
  </si>
  <si>
    <t>2386/1 MARI WALA TOWN</t>
  </si>
  <si>
    <t>MRA PS PKL</t>
  </si>
  <si>
    <t>GLATSON</t>
  </si>
  <si>
    <t>06/04/2013</t>
  </si>
  <si>
    <t>NIZAMMUDDIN ANSARI</t>
  </si>
  <si>
    <t>SHMA KHATOON</t>
  </si>
  <si>
    <t>MOHD. ZUNAID</t>
  </si>
  <si>
    <t>28/02/2007</t>
  </si>
  <si>
    <t>KOSHAL ALI</t>
  </si>
  <si>
    <t>20/04/2001</t>
  </si>
  <si>
    <t>MOHD. ALLIMUDDIN ANSARI</t>
  </si>
  <si>
    <t>HASMINA</t>
  </si>
  <si>
    <t>SHAUKAT</t>
  </si>
  <si>
    <t>SOMA PARVEEN</t>
  </si>
  <si>
    <t>SABA PARVEEN</t>
  </si>
  <si>
    <t>26/11/2009</t>
  </si>
  <si>
    <t>ZAINAB PARVEEN</t>
  </si>
  <si>
    <t>20/05/2012</t>
  </si>
  <si>
    <t>MOHB. BARIQ</t>
  </si>
  <si>
    <t>RABIA KHATOON</t>
  </si>
  <si>
    <t>2395 MARI WALA TOWN</t>
  </si>
  <si>
    <t>08/04/1999</t>
  </si>
  <si>
    <t>MOHD.BARIQ</t>
  </si>
  <si>
    <t>25/01/2016</t>
  </si>
  <si>
    <t>LABH SINGH</t>
  </si>
  <si>
    <t>HARJOT KAUR</t>
  </si>
  <si>
    <t>2395/1 MARI WALA TOWN</t>
  </si>
  <si>
    <t>29/08/2010</t>
  </si>
  <si>
    <t>2395/1A MARI WALA TOWN</t>
  </si>
  <si>
    <t>PK</t>
  </si>
  <si>
    <t>EKAM JOT KAUR</t>
  </si>
  <si>
    <t>29/03/2015</t>
  </si>
  <si>
    <t>RANBIR</t>
  </si>
  <si>
    <t>29/01/2008</t>
  </si>
  <si>
    <t>12/08/2004</t>
  </si>
  <si>
    <t>HANSRAJ SEC 6</t>
  </si>
  <si>
    <t>07/11/2001</t>
  </si>
  <si>
    <t>SUKHPAL</t>
  </si>
  <si>
    <t>15/03/2013</t>
  </si>
  <si>
    <t>PARAMVIR KAUR</t>
  </si>
  <si>
    <t>2393 MARI WALA TOWN</t>
  </si>
  <si>
    <t>19/03/2011</t>
  </si>
  <si>
    <t>PRITAM KAUR</t>
  </si>
  <si>
    <t>2392 MARI WALA TOWN</t>
  </si>
  <si>
    <t>TANUPREET</t>
  </si>
  <si>
    <t>11/05/2000</t>
  </si>
  <si>
    <t>2360/1 MARI WALA TOWN</t>
  </si>
  <si>
    <t>17/07/2002</t>
  </si>
  <si>
    <t>AMANDIP</t>
  </si>
  <si>
    <t>NAMAN SINGLA</t>
  </si>
  <si>
    <t>12/04/2005</t>
  </si>
  <si>
    <t>KRISHAN SINGLA</t>
  </si>
  <si>
    <t>NILAM SINGLA</t>
  </si>
  <si>
    <t>2360/2 MARI WALA TOWN</t>
  </si>
  <si>
    <t>SAMPINS SCHOOL PKL</t>
  </si>
  <si>
    <t>11/06/2000</t>
  </si>
  <si>
    <t>2362/1 MARI WALA TOWN</t>
  </si>
  <si>
    <t>GMSSS SEC 20</t>
  </si>
  <si>
    <t>SANAYA</t>
  </si>
  <si>
    <t>SHASHI SHARMA</t>
  </si>
  <si>
    <t>21/07/2009</t>
  </si>
  <si>
    <t>12/12/2003</t>
  </si>
  <si>
    <t>2362/3 MARI WALA TOWN</t>
  </si>
  <si>
    <t>15/09/2005</t>
  </si>
  <si>
    <t>DALJIT</t>
  </si>
  <si>
    <t>BANIA</t>
  </si>
  <si>
    <t>02/02/2014</t>
  </si>
  <si>
    <t>HR\</t>
  </si>
  <si>
    <t>DHARMVIR</t>
  </si>
  <si>
    <t>2363/3 MARI WALA TOWN</t>
  </si>
  <si>
    <t>03/04/2011</t>
  </si>
  <si>
    <t>19/01/2015</t>
  </si>
  <si>
    <t>JASKARAN SINGH</t>
  </si>
  <si>
    <t>12/05/2001</t>
  </si>
  <si>
    <t>BALJIT</t>
  </si>
  <si>
    <t>2374 MARI WALA TOWN</t>
  </si>
  <si>
    <t>TRIPTA</t>
  </si>
  <si>
    <t>04/10/2005</t>
  </si>
  <si>
    <t>AVTAR</t>
  </si>
  <si>
    <t>KARANDIP</t>
  </si>
  <si>
    <t>20/01/2007</t>
  </si>
  <si>
    <t>26/12/2014</t>
  </si>
  <si>
    <t xml:space="preserve">GURDEEP   </t>
  </si>
  <si>
    <t>2376 MARI WALA TOWN</t>
  </si>
  <si>
    <t>JINDER</t>
  </si>
  <si>
    <t>BSNL</t>
  </si>
  <si>
    <t>HAMANPREET</t>
  </si>
  <si>
    <t>DIDAR SINGH</t>
  </si>
  <si>
    <t>SARAVJEET</t>
  </si>
  <si>
    <t>2376/1 MARI WALA TOWN</t>
  </si>
  <si>
    <t>CTU CONDUCTOR</t>
  </si>
  <si>
    <t>18/07/2002</t>
  </si>
  <si>
    <t>PARKASH RAJ</t>
  </si>
  <si>
    <t>SAROJ DEVI</t>
  </si>
  <si>
    <t>25/10/2004</t>
  </si>
  <si>
    <t xml:space="preserve">VANSH  </t>
  </si>
  <si>
    <t>SUKHBIR KAUR</t>
  </si>
  <si>
    <t>2253/3 MARI WALA TOWN</t>
  </si>
  <si>
    <t>NIRBHAY RAJ</t>
  </si>
  <si>
    <t>2256 MARI WALA TOWN</t>
  </si>
  <si>
    <t>31/0/2006</t>
  </si>
  <si>
    <t>PUNAM</t>
  </si>
  <si>
    <t>SHIYA</t>
  </si>
  <si>
    <t xml:space="preserve">KRISHAN   </t>
  </si>
  <si>
    <t>MANIK</t>
  </si>
  <si>
    <t>PRABHLEEN KAUR</t>
  </si>
  <si>
    <t>SAPINDER KAUR</t>
  </si>
  <si>
    <t>2258/1 MARI WALA TOWN</t>
  </si>
  <si>
    <t>CRDAV SEC 9</t>
  </si>
  <si>
    <t>GURKIRAT SINGH</t>
  </si>
  <si>
    <t>RONAK</t>
  </si>
  <si>
    <t>2258/2 MARI WALA TOWN</t>
  </si>
  <si>
    <t>HITANSHI</t>
  </si>
  <si>
    <t>03/03/2015</t>
  </si>
  <si>
    <t>POOA</t>
  </si>
  <si>
    <t>SORAV</t>
  </si>
  <si>
    <t>2257 MARI WALA TOWN</t>
  </si>
  <si>
    <t>BALBIR SHARMA</t>
  </si>
  <si>
    <t>J &amp; K</t>
  </si>
  <si>
    <t>KAMINI</t>
  </si>
  <si>
    <t>BHUMIKA SHARMA</t>
  </si>
  <si>
    <t>27/09/2004</t>
  </si>
  <si>
    <t>AMRIT SINGH</t>
  </si>
  <si>
    <t>02/01/1997</t>
  </si>
  <si>
    <t>SARWAN KAUR</t>
  </si>
  <si>
    <t>28/02/1999</t>
  </si>
  <si>
    <t>VINIT KUMAR</t>
  </si>
  <si>
    <t>SUNNIT KUMAR</t>
  </si>
  <si>
    <t>27/07/2007</t>
  </si>
  <si>
    <t>HIMANI SHARMA</t>
  </si>
  <si>
    <t>RAVINDER SHARMA</t>
  </si>
  <si>
    <t>2259/1 MARI WALA TOWN</t>
  </si>
  <si>
    <t>ANMOL SHARMA</t>
  </si>
  <si>
    <t>DIVYA SHARMA</t>
  </si>
  <si>
    <t>DEVENDER SHARMA</t>
  </si>
  <si>
    <t>SMART SMILE SCHOOL</t>
  </si>
  <si>
    <t>KARTIK SHARMA</t>
  </si>
  <si>
    <t>08/04/2009</t>
  </si>
  <si>
    <t>27/06/2008</t>
  </si>
  <si>
    <t>RISHI RAJ</t>
  </si>
  <si>
    <t>HEK LATA</t>
  </si>
  <si>
    <t>2259 MARI WALA TOWN</t>
  </si>
  <si>
    <t>MANTOHAR SHARMA</t>
  </si>
  <si>
    <t>28/05/2012</t>
  </si>
  <si>
    <t>RAMANPREET SINGH</t>
  </si>
  <si>
    <t>19/05/1999</t>
  </si>
  <si>
    <t>NIRMAL KAUR</t>
  </si>
  <si>
    <t>2260 MARI WALA TOWN</t>
  </si>
  <si>
    <t>GURKIRAN KAUR</t>
  </si>
  <si>
    <t>18/02/2010</t>
  </si>
  <si>
    <t>KARNVIR SINGH</t>
  </si>
  <si>
    <t>HARSHIT KAUR</t>
  </si>
  <si>
    <t>0/01/2013</t>
  </si>
  <si>
    <t xml:space="preserve">MANINDERJIT </t>
  </si>
  <si>
    <t>04/08/2002</t>
  </si>
  <si>
    <t>CHAHAN SINGH</t>
  </si>
  <si>
    <t>BHAVLEEN KAUR</t>
  </si>
  <si>
    <t>JAI KARAN</t>
  </si>
  <si>
    <t>30/09/2000</t>
  </si>
  <si>
    <t>SUNDER SANDHU</t>
  </si>
  <si>
    <t>MANJU SANDHU</t>
  </si>
  <si>
    <t>2261 MARI WALA TOWN</t>
  </si>
  <si>
    <t>SALES GIRL</t>
  </si>
  <si>
    <t>GSSS SEC 18</t>
  </si>
  <si>
    <t>30/07/1998</t>
  </si>
  <si>
    <t>JABUNISHA</t>
  </si>
  <si>
    <t>16/03/2004</t>
  </si>
  <si>
    <t>MOHD. HASSAN</t>
  </si>
  <si>
    <t>TASLIMA</t>
  </si>
  <si>
    <t xml:space="preserve">VADIC KANYA SCHOOL </t>
  </si>
  <si>
    <t>02/04/2000</t>
  </si>
  <si>
    <t>2283 MARI WALA TOWN</t>
  </si>
  <si>
    <t>NIKKI</t>
  </si>
  <si>
    <t>20/04/2002</t>
  </si>
  <si>
    <t>25/02/2008</t>
  </si>
  <si>
    <t>KAITHAL HR.</t>
  </si>
  <si>
    <t>29/11/2002</t>
  </si>
  <si>
    <t>2284/2 MARI WALA TOWN</t>
  </si>
  <si>
    <t>11/06/2005</t>
  </si>
  <si>
    <t>PKL</t>
  </si>
  <si>
    <t>CL DAV SEC 8</t>
  </si>
  <si>
    <t>28/10/2014</t>
  </si>
  <si>
    <t>MEHUL</t>
  </si>
  <si>
    <t>13/05/2008</t>
  </si>
  <si>
    <t>2285 MARI WALA TOWN</t>
  </si>
  <si>
    <t>VISHALI</t>
  </si>
  <si>
    <t>13/03/2011</t>
  </si>
  <si>
    <t>24/05/1999</t>
  </si>
  <si>
    <t>LALIT SINGH</t>
  </si>
  <si>
    <t>PAVITRA</t>
  </si>
  <si>
    <t>2286 MARI WALA TOWN</t>
  </si>
  <si>
    <t>SOPHI</t>
  </si>
  <si>
    <t>11/04/2006</t>
  </si>
  <si>
    <t xml:space="preserve">PARKASH   </t>
  </si>
  <si>
    <t>27/11/2008</t>
  </si>
  <si>
    <t>SUKHVIR SINGH</t>
  </si>
  <si>
    <t>07/11/2006</t>
  </si>
  <si>
    <t>TIRLOCHAN SINGH</t>
  </si>
  <si>
    <t>20/12/2009</t>
  </si>
  <si>
    <t>S28/04/2002</t>
  </si>
  <si>
    <t>2288 MARI WALA TOWN</t>
  </si>
  <si>
    <t>14/10/2003</t>
  </si>
  <si>
    <t>21/08/2012</t>
  </si>
  <si>
    <t>02/02/2003</t>
  </si>
  <si>
    <t>02/02/2000</t>
  </si>
  <si>
    <t>PARADISE SCHOOL</t>
  </si>
  <si>
    <t>2289 MARI WALA TOWN</t>
  </si>
  <si>
    <t>VEENITA</t>
  </si>
  <si>
    <t>17/06/2009</t>
  </si>
  <si>
    <t>SARJEEVAN</t>
  </si>
  <si>
    <t>2281 MARI WALA TOWN</t>
  </si>
  <si>
    <t>02/05/2012</t>
  </si>
  <si>
    <t>2/02/1999</t>
  </si>
  <si>
    <t>2278 MARI WALA TOWN</t>
  </si>
  <si>
    <t>18/09/2005</t>
  </si>
  <si>
    <t>07/02/2008</t>
  </si>
  <si>
    <t>BHADAR RAM</t>
  </si>
  <si>
    <t>DHAPPO DEVI</t>
  </si>
  <si>
    <t>12/09/2000</t>
  </si>
  <si>
    <t>VANDANA DEVI</t>
  </si>
  <si>
    <t>2276 MARI WALA TOWN</t>
  </si>
  <si>
    <t>2274 MARI WALA TOWN</t>
  </si>
  <si>
    <t>2273/1 MARI WALA TOWN</t>
  </si>
  <si>
    <t>OM SHARMA</t>
  </si>
  <si>
    <t>07/11/2005</t>
  </si>
  <si>
    <t>22/08/2010</t>
  </si>
  <si>
    <t>RAGVI</t>
  </si>
  <si>
    <t>07/07/014</t>
  </si>
  <si>
    <t>30/12/2000</t>
  </si>
  <si>
    <t>RAM SHARMA</t>
  </si>
  <si>
    <t>2273 MARI WALA TOWN</t>
  </si>
  <si>
    <t>PRABHA</t>
  </si>
  <si>
    <t>DHRITI</t>
  </si>
  <si>
    <t>KETAN</t>
  </si>
  <si>
    <t>06/10/2002</t>
  </si>
  <si>
    <t>LT. RAJINDER KUMAR</t>
  </si>
  <si>
    <t>26/09/2009</t>
  </si>
  <si>
    <t>22/05/2007</t>
  </si>
  <si>
    <t xml:space="preserve">KULDEEP   </t>
  </si>
  <si>
    <t>2272/2 MARI WALA TOWN</t>
  </si>
  <si>
    <t>04/03/2006</t>
  </si>
  <si>
    <t>31/08/2011</t>
  </si>
  <si>
    <t>NAVRAJ</t>
  </si>
  <si>
    <t>13/02/2013</t>
  </si>
  <si>
    <t xml:space="preserve">JATINDER    </t>
  </si>
  <si>
    <t>HARPRRET</t>
  </si>
  <si>
    <t>2271 MARI WALA TOWN</t>
  </si>
  <si>
    <t>TRILOCHAN</t>
  </si>
  <si>
    <t xml:space="preserve">SUNITA   </t>
  </si>
  <si>
    <t>2271/1 MARI WALA TOWN</t>
  </si>
  <si>
    <t>15/08/2002</t>
  </si>
  <si>
    <t>04/04/2014</t>
  </si>
  <si>
    <t>ANSHUU</t>
  </si>
  <si>
    <t>17/07/2005</t>
  </si>
  <si>
    <t>RAM KARN</t>
  </si>
  <si>
    <t>DAV SEC 15</t>
  </si>
  <si>
    <t>05/12/2006</t>
  </si>
  <si>
    <t>PREET PAL</t>
  </si>
  <si>
    <t>2299 MARI WALA TOWN</t>
  </si>
  <si>
    <t>KIRANJIT KAUR</t>
  </si>
  <si>
    <t>SIMRANJOT SINGH</t>
  </si>
  <si>
    <t>2254/4 MARI WALA TOWN</t>
  </si>
  <si>
    <t>VAISHALI SHARMA</t>
  </si>
  <si>
    <t>2254/2 MARI WALA TOWN</t>
  </si>
  <si>
    <t>2269 MARI WALA TOWN</t>
  </si>
  <si>
    <t>SHUBAM</t>
  </si>
  <si>
    <t>13/01/2001</t>
  </si>
  <si>
    <t>MAHENDI</t>
  </si>
  <si>
    <t>MASER</t>
  </si>
  <si>
    <t>SAHIBA</t>
  </si>
  <si>
    <t>22/03/2002</t>
  </si>
  <si>
    <t>12/02/12</t>
  </si>
  <si>
    <t>PRAMDEEP</t>
  </si>
  <si>
    <t>2269/1 MARI WALA TOWN</t>
  </si>
  <si>
    <t xml:space="preserve">RAJINDER   </t>
  </si>
  <si>
    <t>KUSAM DEVI</t>
  </si>
  <si>
    <t>2268 MARI WALA TOWN</t>
  </si>
  <si>
    <t>29/12/2007</t>
  </si>
  <si>
    <t>KAVITA DEVI</t>
  </si>
  <si>
    <t>17/08/2009</t>
  </si>
  <si>
    <t>VIVEK DASS</t>
  </si>
  <si>
    <t>10/01/2013</t>
  </si>
  <si>
    <t>07/12/2004</t>
  </si>
  <si>
    <t>JAGWINDER</t>
  </si>
  <si>
    <t>AYUSHI</t>
  </si>
  <si>
    <t>21/12/2008</t>
  </si>
  <si>
    <t>DAV SEC 8</t>
  </si>
  <si>
    <t>LAKSHAY DEEP</t>
  </si>
  <si>
    <t>28/11/2000</t>
  </si>
  <si>
    <t>GURVEER SINGH</t>
  </si>
  <si>
    <t>SHIKSHA DEVI</t>
  </si>
  <si>
    <t>2263 MARI WALA TOWN</t>
  </si>
  <si>
    <t>NAFIS</t>
  </si>
  <si>
    <t>SALEEM</t>
  </si>
  <si>
    <t>2269/3 MARI WALA TOWN</t>
  </si>
  <si>
    <t>SAINT SOLDIER SEC 28</t>
  </si>
  <si>
    <t>ANTRIF</t>
  </si>
  <si>
    <t>2/12/1999</t>
  </si>
  <si>
    <t>2272 MARI WALA TOWN</t>
  </si>
  <si>
    <t>SOCIAL OFFICER</t>
  </si>
  <si>
    <t>SHIV DEVI</t>
  </si>
  <si>
    <t>BEENA DEVI</t>
  </si>
  <si>
    <t>27/01/1999</t>
  </si>
  <si>
    <t>JYOTI SHRMA</t>
  </si>
  <si>
    <t>VEENA DEVI</t>
  </si>
  <si>
    <t>PIYUSH SHARMA</t>
  </si>
  <si>
    <t>RAWANI RANI</t>
  </si>
  <si>
    <t>SURINDER RANA</t>
  </si>
  <si>
    <t>RITU RANA</t>
  </si>
  <si>
    <t>AMNAT</t>
  </si>
  <si>
    <t>27/08/2008</t>
  </si>
  <si>
    <t>DAV SEC8</t>
  </si>
  <si>
    <t>PURAV</t>
  </si>
  <si>
    <t>23/08/2015</t>
  </si>
  <si>
    <t>28/11/2010</t>
  </si>
  <si>
    <t>MANJINDER SINGH</t>
  </si>
  <si>
    <t>PARMJIT KAUR</t>
  </si>
  <si>
    <t>2266 MARI WALA TOWN</t>
  </si>
  <si>
    <t>07/06/2015</t>
  </si>
  <si>
    <t>GURJOT SINGH</t>
  </si>
  <si>
    <t>01/11/2006</t>
  </si>
  <si>
    <t>DALWINDER KAUR</t>
  </si>
  <si>
    <t>2267 MARI WALA TOWN</t>
  </si>
  <si>
    <t>GURSHAN SINGH</t>
  </si>
  <si>
    <t>09/02/2010</t>
  </si>
  <si>
    <t>26/04/2009</t>
  </si>
  <si>
    <t>JASNEER KAUR</t>
  </si>
  <si>
    <t>28/11/2009</t>
  </si>
  <si>
    <t>VIRENDER KAUR</t>
  </si>
  <si>
    <t>HIMMAT SINGH</t>
  </si>
  <si>
    <t>03/10/2013</t>
  </si>
  <si>
    <t>03/03/2002</t>
  </si>
  <si>
    <t>2270 MARI WALA TOWN</t>
  </si>
  <si>
    <t>08/01/2007</t>
  </si>
  <si>
    <t>30/08/2007</t>
  </si>
  <si>
    <t>YOGINDER</t>
  </si>
  <si>
    <t>PREM SHILU</t>
  </si>
  <si>
    <t>18/04/1999</t>
  </si>
  <si>
    <t>GMSSS SEC 18</t>
  </si>
  <si>
    <t>13/01/2008</t>
  </si>
  <si>
    <t>12/06/2001</t>
  </si>
  <si>
    <t>ANU KUMARI</t>
  </si>
  <si>
    <t>11/03/2002</t>
  </si>
  <si>
    <t>SOBHA DEVI</t>
  </si>
  <si>
    <t>GDMS MM</t>
  </si>
  <si>
    <t>SHIV RAM</t>
  </si>
  <si>
    <t>08/12/2008</t>
  </si>
  <si>
    <t>KAMAL PREET</t>
  </si>
  <si>
    <t>08/11/2011</t>
  </si>
  <si>
    <t>DAV PS PKL</t>
  </si>
  <si>
    <t>11/11/1999</t>
  </si>
  <si>
    <t>SUCHA SINGH</t>
  </si>
  <si>
    <t>RIA</t>
  </si>
  <si>
    <t>29/06/2008</t>
  </si>
  <si>
    <t>CHETNI DEVI</t>
  </si>
  <si>
    <t>2276/2 MARI WALA TOWN</t>
  </si>
  <si>
    <t>04/02/2003</t>
  </si>
  <si>
    <t>19/05/2005</t>
  </si>
  <si>
    <t>RUPALI</t>
  </si>
  <si>
    <t>21/07/2014</t>
  </si>
  <si>
    <t>27/10/2003</t>
  </si>
  <si>
    <t>2281/1 MARI WALA TOWN</t>
  </si>
  <si>
    <t>15/05/2005</t>
  </si>
  <si>
    <t>22/09/1998</t>
  </si>
  <si>
    <t>MADAN SINGH</t>
  </si>
  <si>
    <t>BIMLA RANI</t>
  </si>
  <si>
    <t>ITI BANUR PB</t>
  </si>
  <si>
    <t>DIPLOMA IT</t>
  </si>
  <si>
    <t>ZAHAN</t>
  </si>
  <si>
    <t>23/12/2014</t>
  </si>
  <si>
    <t>HONNEY</t>
  </si>
  <si>
    <t>30/10/2002</t>
  </si>
  <si>
    <t>RAMNIWAS</t>
  </si>
  <si>
    <t>JYOTI SHRAMA</t>
  </si>
  <si>
    <t>2269/2 MARI WALA TOWN</t>
  </si>
  <si>
    <t>BABNIKA</t>
  </si>
  <si>
    <t>SHIVANI MISHRA</t>
  </si>
  <si>
    <t>20/05/2011</t>
  </si>
  <si>
    <t>14/07/2014</t>
  </si>
  <si>
    <t>2252 MARI WALA TOWN</t>
  </si>
  <si>
    <t>LEETA</t>
  </si>
  <si>
    <t>2251/1 MARI WALA TOWN</t>
  </si>
  <si>
    <t>VINAYAK</t>
  </si>
  <si>
    <t>STRAWFIELD SEC 26</t>
  </si>
  <si>
    <t>PRANAV</t>
  </si>
  <si>
    <t>ANOOR</t>
  </si>
  <si>
    <t>2251 MARI WALA TOWN</t>
  </si>
  <si>
    <t>2290 MARI WALA TOWN</t>
  </si>
  <si>
    <t>RAAVI</t>
  </si>
  <si>
    <t>SANT LAL</t>
  </si>
  <si>
    <t>2291 MARI WALA TOWN</t>
  </si>
  <si>
    <t>ANGEL PB. MM</t>
  </si>
  <si>
    <t>18/11/2010</t>
  </si>
  <si>
    <t>LAVISH</t>
  </si>
  <si>
    <t>08/06/2002</t>
  </si>
  <si>
    <t>23/12/2004</t>
  </si>
  <si>
    <t>DENIAL</t>
  </si>
  <si>
    <t>01/09/2007</t>
  </si>
  <si>
    <t>SUKHMAYA</t>
  </si>
  <si>
    <t>2265/1 MARI WALA TOWN</t>
  </si>
  <si>
    <t>SAINT JOHN CHD</t>
  </si>
  <si>
    <t>JASIKA</t>
  </si>
  <si>
    <t>17/07/2011</t>
  </si>
  <si>
    <t>GGSS CHD</t>
  </si>
  <si>
    <t>NAMANPREET</t>
  </si>
  <si>
    <t>17/02/2015</t>
  </si>
  <si>
    <t>2295 MARI WALA TOWN</t>
  </si>
  <si>
    <t>JASNOOR</t>
  </si>
  <si>
    <t>GURJIT SINGH</t>
  </si>
  <si>
    <t>2262 MARI WALA TOWN</t>
  </si>
  <si>
    <t>JASANJEET</t>
  </si>
  <si>
    <t>05/01/2006</t>
  </si>
  <si>
    <t>2253 MARI WALA TOWN</t>
  </si>
  <si>
    <t>ALIGARH UTTARPRADESH</t>
  </si>
  <si>
    <t>BIJNORE UTTARPRADESH</t>
  </si>
  <si>
    <t>SAHARANPUR UTTARPRADESH.</t>
  </si>
  <si>
    <t>1MONTH</t>
  </si>
  <si>
    <t>16YEARSYEARS</t>
  </si>
  <si>
    <t>\CHANDIGARH</t>
  </si>
  <si>
    <t>YEARS</t>
  </si>
  <si>
    <t>6MONTHS</t>
  </si>
  <si>
    <t>2MONTHS</t>
  </si>
  <si>
    <t>4MONTHS</t>
  </si>
  <si>
    <t>8MONTHS</t>
  </si>
  <si>
    <t>7MONTHS</t>
  </si>
  <si>
    <t>3MONTHS</t>
  </si>
  <si>
    <t>10YEARS MONTHS</t>
  </si>
  <si>
    <t>VEDIC GIRLS HIGH SCHOOL MANIMAJRA</t>
  </si>
  <si>
    <t>MAIN MARKET, NEAR QUILA, OLD DARSHANI BAGH, DEHRA SAHIB MANIMAJRA</t>
  </si>
  <si>
    <t xml:space="preserve"> HARSHVARDHAN</t>
  </si>
  <si>
    <t>#1573/5,MAIN MARKET</t>
  </si>
  <si>
    <t>SUPDT HIGH COURT</t>
  </si>
  <si>
    <t>GOVT MODEL SCHOOL SEC 19,CHANDIGARH</t>
  </si>
  <si>
    <t>24/09/1999</t>
  </si>
  <si>
    <t>#1573/7,MAIN MARKET</t>
  </si>
  <si>
    <t>TEA STALL</t>
  </si>
  <si>
    <t>GOVT MODEL SR.SEC SCHOOL , MM TOWN</t>
  </si>
  <si>
    <t>18/05/2001</t>
  </si>
  <si>
    <t>SHAMSHAD</t>
  </si>
  <si>
    <t>MOMINA</t>
  </si>
  <si>
    <t>#1573/8,MAIN MARKET</t>
  </si>
  <si>
    <t>GOVT MODEL SR.SEC SCHOOL , COMPLEX., MM</t>
  </si>
  <si>
    <t>27/072003</t>
  </si>
  <si>
    <t>28/03/2003</t>
  </si>
  <si>
    <t>#1573/6,MAIN MARKET</t>
  </si>
  <si>
    <t>ACOUNTANT</t>
  </si>
  <si>
    <t>VALLEY PUBLIC SCHOOL, PKL</t>
  </si>
  <si>
    <t>26/03/2005</t>
  </si>
  <si>
    <t>MRD MODEL SCHOOL, MANIMAJRA</t>
  </si>
  <si>
    <t>SHABHA</t>
  </si>
  <si>
    <t>13/03/1998</t>
  </si>
  <si>
    <t>FAIYAJ</t>
  </si>
  <si>
    <t>FAMIDA</t>
  </si>
  <si>
    <t>#1573/4,MAIN MARKET</t>
  </si>
  <si>
    <t>GOVT MODEL SR.SEC SCHOOL , SEC 8, CHANDIGARH</t>
  </si>
  <si>
    <t>FAIZIL</t>
  </si>
  <si>
    <t>06/02/2000</t>
  </si>
  <si>
    <t>GOVT. HIGH SCHOOL, MANIMAJRA</t>
  </si>
  <si>
    <t>ARMY SCHOOL,CHANDIMANDIR</t>
  </si>
  <si>
    <t>#1573/9,MAIN MARKET</t>
  </si>
  <si>
    <t>09/07/2005</t>
  </si>
  <si>
    <t>#1573/3 A,MAIN MARKET</t>
  </si>
  <si>
    <t>SHISHU NIKETAN PUB.SCHOOL, PANCHKULA</t>
  </si>
  <si>
    <t>11/06/1999</t>
  </si>
  <si>
    <t>PARVEEN GARG</t>
  </si>
  <si>
    <t>#1573/3,MAIN MARKET</t>
  </si>
  <si>
    <t>NITISHA</t>
  </si>
  <si>
    <t>#1573/1,MAIN MARKET</t>
  </si>
  <si>
    <t>CSM IN AIRTEL</t>
  </si>
  <si>
    <t>-</t>
  </si>
  <si>
    <t>REHAN KHAN</t>
  </si>
  <si>
    <t>FIROZ KHAN</t>
  </si>
  <si>
    <t>#1572/1,MAIN MARKET</t>
  </si>
  <si>
    <t>BUSINESS TAXI STAND</t>
  </si>
  <si>
    <t>02/03/2000</t>
  </si>
  <si>
    <t>MUSTAQ</t>
  </si>
  <si>
    <t>#1571, MAIN MARKET, MANIMAJRA</t>
  </si>
  <si>
    <t>DEFENCE SERVICE</t>
  </si>
  <si>
    <t>GOVT MODEL SR.SEC SCHOOL , SEC 20, CHANDIGARH</t>
  </si>
  <si>
    <t>ARMAN KHAN</t>
  </si>
  <si>
    <t>MOHD. ALI ALAM</t>
  </si>
  <si>
    <t>06/09/1999</t>
  </si>
  <si>
    <t>GOVT MODEL SR.SEC SCHOOL , SEC 19, CHANDIGARH</t>
  </si>
  <si>
    <t>AASHIYA</t>
  </si>
  <si>
    <t>19/05/2004</t>
  </si>
  <si>
    <t>GOVT MODEL SCHOOL , POCKET NO. 10, MM</t>
  </si>
  <si>
    <t>PRIYANSI</t>
  </si>
  <si>
    <t>20/12/2008</t>
  </si>
  <si>
    <t>#1576, MAIN MARKET, MANIMAJRA</t>
  </si>
  <si>
    <t xml:space="preserve">BUSINESS </t>
  </si>
  <si>
    <t>17/11/2011</t>
  </si>
  <si>
    <t>PARLOUR</t>
  </si>
  <si>
    <t>30/08/2000</t>
  </si>
  <si>
    <t>HARPRET KAUR</t>
  </si>
  <si>
    <t>#1563, MAIN MARKET, MANIMAJRA</t>
  </si>
  <si>
    <t>VEDIC GIRLS SR. SEC.SCHOOL ,AMNIMAJRA</t>
  </si>
  <si>
    <t>PRABHJOT SINGH</t>
  </si>
  <si>
    <t>28/12/2003</t>
  </si>
  <si>
    <t>ARVINDER SINGH</t>
  </si>
  <si>
    <t>SAINT HARRYPUB. SCHOOL MANIMAJRA</t>
  </si>
  <si>
    <t>HARMAN JOT</t>
  </si>
  <si>
    <t>12/10/2007</t>
  </si>
  <si>
    <t>12/11/2015</t>
  </si>
  <si>
    <t>MEHARJOT SINGH</t>
  </si>
  <si>
    <t>27/01/2015</t>
  </si>
  <si>
    <t>SUMIYYA</t>
  </si>
  <si>
    <t>02/04/2014</t>
  </si>
  <si>
    <t>KOLKATTA</t>
  </si>
  <si>
    <t>ALI</t>
  </si>
  <si>
    <t>AFSANA BEGUM</t>
  </si>
  <si>
    <t>JEWELLARS</t>
  </si>
  <si>
    <t>#1560, MAIN MARKET, MANIMAJRA</t>
  </si>
  <si>
    <t>19/04/2005</t>
  </si>
  <si>
    <t>RANJEETA</t>
  </si>
  <si>
    <t>13/11/2010</t>
  </si>
  <si>
    <t>#1558, MAIN MARKET, MANIMAJRA</t>
  </si>
  <si>
    <t>GOVT. PRIMARY SCHOOL, MANIMAJA</t>
  </si>
  <si>
    <t>16/06/2010</t>
  </si>
  <si>
    <t>AMEER</t>
  </si>
  <si>
    <t>MAHARAN PARTAP SCHOOL, KURUKSHETRA</t>
  </si>
  <si>
    <t>NAJMA</t>
  </si>
  <si>
    <t>AAZAN</t>
  </si>
  <si>
    <t>MIKUMUDIN</t>
  </si>
  <si>
    <t>SAMAD</t>
  </si>
  <si>
    <t>27/02/2010</t>
  </si>
  <si>
    <t>27/12/2002</t>
  </si>
  <si>
    <t>SARWAR</t>
  </si>
  <si>
    <t>USMAN</t>
  </si>
  <si>
    <t>MADRASA , MANIMAJRA</t>
  </si>
  <si>
    <t>AZIN</t>
  </si>
  <si>
    <t>24/05/2009</t>
  </si>
  <si>
    <t>STUTI GUPTA</t>
  </si>
  <si>
    <t>SHAINDER KUMAR</t>
  </si>
  <si>
    <t>KAMNI GUPTA</t>
  </si>
  <si>
    <t>#1558/3, MAIN MARKET, MANIMAJRA</t>
  </si>
  <si>
    <t>16/02/1998</t>
  </si>
  <si>
    <t>NIZAMUDEEN</t>
  </si>
  <si>
    <t>#1559, MAIN MARKET, MANIMAJRA</t>
  </si>
  <si>
    <t>FARZANA</t>
  </si>
  <si>
    <t>02/11/2000</t>
  </si>
  <si>
    <t>12/07/2002</t>
  </si>
  <si>
    <t>GOVT.HIGH SCHOOL, MANIMAJRA</t>
  </si>
  <si>
    <t>SHAKIR</t>
  </si>
  <si>
    <t>04/01/2002</t>
  </si>
  <si>
    <t>SALAMUDEEN</t>
  </si>
  <si>
    <t>BASKARI</t>
  </si>
  <si>
    <t>ZAKIR</t>
  </si>
  <si>
    <t>12/02/2003</t>
  </si>
  <si>
    <t>AASIF</t>
  </si>
  <si>
    <t>19/03/2008</t>
  </si>
  <si>
    <t>04/04/1999</t>
  </si>
  <si>
    <t>DHARMENDER SINGH</t>
  </si>
  <si>
    <t>PINKI DHIMAN</t>
  </si>
  <si>
    <t>#1557/7, MAIN MARKET, MANIMAJRA</t>
  </si>
  <si>
    <t>KARYANA STORE</t>
  </si>
  <si>
    <t>07/12/2002</t>
  </si>
  <si>
    <t>11/12/2010</t>
  </si>
  <si>
    <t>#1557, MAIN MARKET, MANIMAJRA</t>
  </si>
  <si>
    <t>PHARMACUTICAL CO.</t>
  </si>
  <si>
    <t>MISHTHI</t>
  </si>
  <si>
    <t>12/03/2014</t>
  </si>
  <si>
    <t>ANVI KAUR</t>
  </si>
  <si>
    <t>13/10/2011</t>
  </si>
  <si>
    <t>ARVEENA</t>
  </si>
  <si>
    <t>#1556, MAIN MARKET, MANIMAJRA</t>
  </si>
  <si>
    <t>MANANDEEP SINGH</t>
  </si>
  <si>
    <t>JOYA</t>
  </si>
  <si>
    <t>10/02/2014</t>
  </si>
  <si>
    <t>MEHBOOB ALI</t>
  </si>
  <si>
    <t>RABIYA BEGUM</t>
  </si>
  <si>
    <t>#1554, MAIN MARKET, MANIMAJRA</t>
  </si>
  <si>
    <t>PORTER</t>
  </si>
  <si>
    <t>AAISHA</t>
  </si>
  <si>
    <t>06/01/2008</t>
  </si>
  <si>
    <t>MOHD SHAKEEL</t>
  </si>
  <si>
    <t>FEEKAN</t>
  </si>
  <si>
    <t>#1555, MAIN MARKET, MANIMAJRA</t>
  </si>
  <si>
    <t>SADIQ</t>
  </si>
  <si>
    <t>YASMEEN</t>
  </si>
  <si>
    <t>MOHD YASMEEN</t>
  </si>
  <si>
    <t>GOVT PRIMARY SCHOOL MANIMAJRA</t>
  </si>
  <si>
    <t>08/05/2003</t>
  </si>
  <si>
    <t>#1550, MAIN MARKET, MANIMAJRA</t>
  </si>
  <si>
    <t>IND. AREA</t>
  </si>
  <si>
    <t>GOVT MODEL SR. SEC. SCHOOL  MANIMAJRA</t>
  </si>
  <si>
    <t>23/05/2007</t>
  </si>
  <si>
    <t>#1557/1, MAIN MARKET, MANIMAJRA</t>
  </si>
  <si>
    <t>MILK MAN</t>
  </si>
  <si>
    <t>GOVT MODEL HIGH SCHOOL MANIMAJRA</t>
  </si>
  <si>
    <t>10/03/2002</t>
  </si>
  <si>
    <t>04/09/2006</t>
  </si>
  <si>
    <t>GOVT MODEL PRIMARY SCHOOL MANIMAJRA</t>
  </si>
  <si>
    <t>AMRESHWAR</t>
  </si>
  <si>
    <t>NEETU WALIA</t>
  </si>
  <si>
    <t>#1668, MAIN MARKET, MANIMAJRA</t>
  </si>
  <si>
    <t>BUSINESS MAN</t>
  </si>
  <si>
    <t>MAHESHWAR</t>
  </si>
  <si>
    <t>HARINDER KUMAR</t>
  </si>
  <si>
    <t>SUNANDA WALIA</t>
  </si>
  <si>
    <t>#1668/1, MAIN MARKET, MANIMAJRA</t>
  </si>
  <si>
    <t>KHALSA SCHOOL SEC 26 MANIMAJRA</t>
  </si>
  <si>
    <t>20/05/2010</t>
  </si>
  <si>
    <t>VIKAS KAMBOJ</t>
  </si>
  <si>
    <t>#1670, MAIN MARKET, MANIMAJRA</t>
  </si>
  <si>
    <t>SAUPIN SCHOOL  SEC 9 PANCHKULA</t>
  </si>
  <si>
    <t>NAVNEET KAMBOJ</t>
  </si>
  <si>
    <t>NEESHU</t>
  </si>
  <si>
    <t>19/10/2014</t>
  </si>
  <si>
    <t>TANIKA KAMBHOJ</t>
  </si>
  <si>
    <t>03/01/2016</t>
  </si>
  <si>
    <t xml:space="preserve">2 MONTHS </t>
  </si>
  <si>
    <t>RAMANDEEP KAMBOJ</t>
  </si>
  <si>
    <t>LABHPREET</t>
  </si>
  <si>
    <t>25/09/2010</t>
  </si>
  <si>
    <t>#1703/1, MAIN MARKET, MANIMAJRA</t>
  </si>
  <si>
    <t>AMAR</t>
  </si>
  <si>
    <t>SHAKUNTALA</t>
  </si>
  <si>
    <t>#1913, MAIN MARKET, MANIMAJRA</t>
  </si>
  <si>
    <t>D.C MONTESSARI SCHOOL PANCHKULA</t>
  </si>
  <si>
    <t>BENGALI</t>
  </si>
  <si>
    <t>SARUSHI</t>
  </si>
  <si>
    <t>2 MONTH</t>
  </si>
  <si>
    <t>KISHOR</t>
  </si>
  <si>
    <t>26/09/2001</t>
  </si>
  <si>
    <t>TANAJI</t>
  </si>
  <si>
    <t>#1580/1, MAIN MARKET, MANIMAJRA</t>
  </si>
  <si>
    <t>GOVT MODEL SCHOOL SEC 18,CHANDIGARH</t>
  </si>
  <si>
    <t>28/03/1998</t>
  </si>
  <si>
    <t>HARENDER GUPTA</t>
  </si>
  <si>
    <t>NEERAJ GUPTA</t>
  </si>
  <si>
    <t>#1585, MAIN MARKET, MANIMAJRA</t>
  </si>
  <si>
    <t>HOLLY CHILD SCHOOL PAN CHKULA</t>
  </si>
  <si>
    <t>ANANYA GUPTA</t>
  </si>
  <si>
    <t>YOGYA</t>
  </si>
  <si>
    <t>23/06/2002</t>
  </si>
  <si>
    <t>H P GOEL</t>
  </si>
  <si>
    <t>MEENAKSHI GOEL</t>
  </si>
  <si>
    <t>#1588, MAIN MARKET, MANIMAJRA</t>
  </si>
  <si>
    <t>MEDICINE WORK</t>
  </si>
  <si>
    <t>PRVEEN BANSAL</t>
  </si>
  <si>
    <t>PALLAVI BANSAL</t>
  </si>
  <si>
    <t>PUSHAP</t>
  </si>
  <si>
    <t>HARDIQ</t>
  </si>
  <si>
    <t>21/10/2008</t>
  </si>
  <si>
    <t>CHAMAN LAL BANSAL</t>
  </si>
  <si>
    <t>TANSHIQ</t>
  </si>
  <si>
    <t>07/11/2010</t>
  </si>
  <si>
    <t>PREP 1</t>
  </si>
  <si>
    <t>PEEEHU</t>
  </si>
  <si>
    <t>20/03/2011</t>
  </si>
  <si>
    <t>PAWAN MITTAL</t>
  </si>
  <si>
    <t>BABITA RANI</t>
  </si>
  <si>
    <t>#1589, MAIN MARKET, MANIMAJRA</t>
  </si>
  <si>
    <t>ICE SELLER</t>
  </si>
  <si>
    <t>31/12/2014</t>
  </si>
  <si>
    <t>NAVEEN MITTAL</t>
  </si>
  <si>
    <t>#1724/1, MAIN MARKET, MANIMAJRA</t>
  </si>
  <si>
    <t>SIRAT</t>
  </si>
  <si>
    <t>05/01/2014</t>
  </si>
  <si>
    <t>03/01/2004</t>
  </si>
  <si>
    <t>PUNEET KUMAR</t>
  </si>
  <si>
    <t xml:space="preserve">MEENAKSHI </t>
  </si>
  <si>
    <t>#1712, MAIN MARKET, MANIMAJRA</t>
  </si>
  <si>
    <t>I T COMPANY</t>
  </si>
  <si>
    <t>HANS RAJ PUB SCHOOL PANCHKULA</t>
  </si>
  <si>
    <t>SAMYA</t>
  </si>
  <si>
    <t>06/08/2005</t>
  </si>
  <si>
    <t>22/04/2011</t>
  </si>
  <si>
    <t xml:space="preserve">CHANDA </t>
  </si>
  <si>
    <t>#1674, MAIN MARKET, MANIMAJRA</t>
  </si>
  <si>
    <t>D C MODEL SR SEC SCHOOL, SEC 7 PANCHKULA</t>
  </si>
  <si>
    <t xml:space="preserve">U KG </t>
  </si>
  <si>
    <t>AKSHITA  GUPTA</t>
  </si>
  <si>
    <t>26/11/2002</t>
  </si>
  <si>
    <t>JEEVAN KUMAR</t>
  </si>
  <si>
    <t>#1682, MAIN MARKET, MANIMAJRA</t>
  </si>
  <si>
    <t>VANSHITA</t>
  </si>
  <si>
    <t>NITESH KUMAR</t>
  </si>
  <si>
    <t>#1683, MAIN MARKET, MANIMAJRA</t>
  </si>
  <si>
    <t>SAUPIN'S SCHOOL SEC 9 PANCHKULA</t>
  </si>
  <si>
    <t>AKSHAT</t>
  </si>
  <si>
    <t>06/06/2006</t>
  </si>
  <si>
    <t>LAKSHITA</t>
  </si>
  <si>
    <t>U K G</t>
  </si>
  <si>
    <t>17/09/2014</t>
  </si>
  <si>
    <t>JAGDISH KAUR</t>
  </si>
  <si>
    <t>#1844, MAIN MARKET, MANIMAJRA</t>
  </si>
  <si>
    <t xml:space="preserve">GOVT MODEL SR. SEC. SCHOOL, COMPLEX MM  </t>
  </si>
  <si>
    <t>SHARANJEET</t>
  </si>
  <si>
    <t>14/01/2005</t>
  </si>
  <si>
    <t>TARANJEET</t>
  </si>
  <si>
    <t>22/11/2008</t>
  </si>
  <si>
    <t>03/06/2003</t>
  </si>
  <si>
    <t>ALTAB ALI</t>
  </si>
  <si>
    <t>FARIDA BEGUM</t>
  </si>
  <si>
    <t>#513, MAIN MARKET, MANIMAJRA</t>
  </si>
  <si>
    <t>AFREEN</t>
  </si>
  <si>
    <t>SAINT HARRY PUB. SCHOOL MANIMAJRA</t>
  </si>
  <si>
    <t>PRANJAL</t>
  </si>
  <si>
    <t>06/01/2001</t>
  </si>
  <si>
    <t>PRAKSHIT KUMAR SHARMA</t>
  </si>
  <si>
    <t xml:space="preserve">REKHA </t>
  </si>
  <si>
    <t>#1849, MAIN MARKET, MANIMAJRA</t>
  </si>
  <si>
    <t>31/10/2007</t>
  </si>
  <si>
    <t>11/09/1999</t>
  </si>
  <si>
    <t>AVTAR GULATI</t>
  </si>
  <si>
    <t>#1879, MAIN MARKET, MANIMAJRA</t>
  </si>
  <si>
    <t>18/11/2007</t>
  </si>
  <si>
    <t>#1731/1, MAIN MARKET, MANIMAJRA</t>
  </si>
  <si>
    <t>STRAWBERY FIELDS, CHANDIGARH</t>
  </si>
  <si>
    <t>SUBHOY</t>
  </si>
  <si>
    <t>29/10/2003</t>
  </si>
  <si>
    <t>BILAS CHAND</t>
  </si>
  <si>
    <t xml:space="preserve">SANDHYA </t>
  </si>
  <si>
    <t>REL. CO MANAGER</t>
  </si>
  <si>
    <t>ISHAAN</t>
  </si>
  <si>
    <t>ARUN CHOPRA</t>
  </si>
  <si>
    <t>ASHA CHOPRA</t>
  </si>
  <si>
    <t>#1735, MAIN MARKET, MANIMAJRA</t>
  </si>
  <si>
    <t>02/03/2004</t>
  </si>
  <si>
    <t>LOHIA INTERNATIONAL SCHOOL MANIMAJRA</t>
  </si>
  <si>
    <t>AARAV BHALLA</t>
  </si>
  <si>
    <t>04/11/2010</t>
  </si>
  <si>
    <t>AMIT BHALLA</t>
  </si>
  <si>
    <t>DOLLY BHALLA</t>
  </si>
  <si>
    <t>#1731, MAIN MARKET, MANIMAJRA</t>
  </si>
  <si>
    <t>D C MONTESSARI , PANCHKULA</t>
  </si>
  <si>
    <t>MANAT BHALLA</t>
  </si>
  <si>
    <t>02/03/2009</t>
  </si>
  <si>
    <t>MANISH BHALLA</t>
  </si>
  <si>
    <t>RAJNI BHALLA</t>
  </si>
  <si>
    <t>MEDICINE BUSINESS</t>
  </si>
  <si>
    <t>RIMT PUBLIC SCHOOL, ,MANIMAJRA</t>
  </si>
  <si>
    <t>SHAKTI SHARMA</t>
  </si>
  <si>
    <t>#1737, MAIN MARKET, MANIMAJRA</t>
  </si>
  <si>
    <t>16/01/2007</t>
  </si>
  <si>
    <t>ASHTUTI</t>
  </si>
  <si>
    <t>#1731/3 MAIN MARKET, MANIMAJRA</t>
  </si>
  <si>
    <t>YADAVI</t>
  </si>
  <si>
    <t>16/11/2012</t>
  </si>
  <si>
    <t xml:space="preserve">ROHIT </t>
  </si>
  <si>
    <t>16/08/1999</t>
  </si>
  <si>
    <t>#1730, MAIN MARKET, MANIMAJRA</t>
  </si>
  <si>
    <t>29/08/2002</t>
  </si>
  <si>
    <t>MEDHA</t>
  </si>
  <si>
    <t>RUPESH</t>
  </si>
  <si>
    <t>#1730/1, MAIN MARKET, MANIMAJRA</t>
  </si>
  <si>
    <t>ALCOM CO.MANAGER</t>
  </si>
  <si>
    <t>MOHINDER PAL</t>
  </si>
  <si>
    <t>#1738/2, MAIN MARKET, MANIMAJRA</t>
  </si>
  <si>
    <t>23/07/2004</t>
  </si>
  <si>
    <t>04/12/2003</t>
  </si>
  <si>
    <t>GEORJE SHARMA</t>
  </si>
  <si>
    <t>#1900, MAIN MARKET, MANIMAJRA</t>
  </si>
  <si>
    <t>17/03/2006</t>
  </si>
  <si>
    <t>29/10/2012</t>
  </si>
  <si>
    <t>#1738, MAIN MARKET, MANIMAJRA</t>
  </si>
  <si>
    <t>26/06/2015</t>
  </si>
  <si>
    <t>10 MONTH</t>
  </si>
  <si>
    <t>RITISH</t>
  </si>
  <si>
    <t>23/07/2002</t>
  </si>
  <si>
    <t>SHIV CHARANJEET</t>
  </si>
  <si>
    <t>#1734, MAIN MARKET, MANIMAJRA</t>
  </si>
  <si>
    <t>#1745, MAIN MARKET, MANIMAJRA</t>
  </si>
  <si>
    <t>11/08/2012</t>
  </si>
  <si>
    <t xml:space="preserve">DOLLY </t>
  </si>
  <si>
    <t>#1754, MAIN MARKET, MANIMAJRA</t>
  </si>
  <si>
    <t>GOVT MODEL SR. SEC SCHOOL. COMPLEX MM</t>
  </si>
  <si>
    <t>TRISH</t>
  </si>
  <si>
    <t>13/04/2012</t>
  </si>
  <si>
    <t>JANAVI</t>
  </si>
  <si>
    <t>11/09/2013</t>
  </si>
  <si>
    <t>NERAJ</t>
  </si>
  <si>
    <t>VANSH AGGARWAL</t>
  </si>
  <si>
    <t>13/07/2015</t>
  </si>
  <si>
    <t>9 MONTH</t>
  </si>
  <si>
    <t>AHSISH AGGARWAL</t>
  </si>
  <si>
    <t>#1566, MAIN MARKET, MANIMAJRA</t>
  </si>
  <si>
    <t>AFRAJ</t>
  </si>
  <si>
    <t>12/12/2002</t>
  </si>
  <si>
    <t>DILBAG</t>
  </si>
  <si>
    <t>#1547, MAIN MARKET, MANIMAJRA</t>
  </si>
  <si>
    <t>LABOURER</t>
  </si>
  <si>
    <t>GOVT. SR. SEC SCHHOL. TOWN, MM</t>
  </si>
  <si>
    <t>ARSHAD</t>
  </si>
  <si>
    <t>12/11/2005</t>
  </si>
  <si>
    <t xml:space="preserve">REHAN </t>
  </si>
  <si>
    <t>RAMJAN</t>
  </si>
  <si>
    <t>10/05/2012</t>
  </si>
  <si>
    <t>DIN MOHD</t>
  </si>
  <si>
    <t>JAGPREET</t>
  </si>
  <si>
    <t>#1590, MAIN MARKET, MANIMAJRA</t>
  </si>
  <si>
    <t>MOTI RAM PUB SCHOOL SEC 7, PANCHKULA</t>
  </si>
  <si>
    <t>17/11/2005</t>
  </si>
  <si>
    <t>26/09/2013</t>
  </si>
  <si>
    <t>JITENDER SINGH</t>
  </si>
  <si>
    <t>AKSHA</t>
  </si>
  <si>
    <t>NISAR MOHAMMAD</t>
  </si>
  <si>
    <t>ABIDA</t>
  </si>
  <si>
    <t>IJHAR</t>
  </si>
  <si>
    <t>21/06/2000</t>
  </si>
  <si>
    <t>MUSTAQ MOHAMMAD</t>
  </si>
  <si>
    <t>23/11/2007</t>
  </si>
  <si>
    <t>SHAMSHAD MOHD.</t>
  </si>
  <si>
    <t>PRADUMAN</t>
  </si>
  <si>
    <t>28/07/1998</t>
  </si>
  <si>
    <t>PARVEEN GUPTA</t>
  </si>
  <si>
    <t>BHARTI GUPTA</t>
  </si>
  <si>
    <t>#1666, MAIN MARKET, MANIMAJRA</t>
  </si>
  <si>
    <t>ELECTRIC BUSINESS</t>
  </si>
  <si>
    <t>MANAV MANGAL SCHOOL, PANCHKULA</t>
  </si>
  <si>
    <t>NIKHILESH</t>
  </si>
  <si>
    <t>03/01/2000</t>
  </si>
  <si>
    <t>VASUDHA</t>
  </si>
  <si>
    <t>18/05/2002</t>
  </si>
  <si>
    <t>BHAVAN VIDALYA, PANCHKULA</t>
  </si>
  <si>
    <t>DURGRA PARSAD</t>
  </si>
  <si>
    <t># 172, OLD DARSHANI BAGH, MANIMAJRA</t>
  </si>
  <si>
    <t>GOVT MODEL SR. SEC SCHOOL., SEC 29 CHD</t>
  </si>
  <si>
    <t>SHIVANSHU</t>
  </si>
  <si>
    <t>01/04/2002</t>
  </si>
  <si>
    <t>YOGITA</t>
  </si>
  <si>
    <t>17/12/2006</t>
  </si>
  <si>
    <t>JAMNA PARSAD</t>
  </si>
  <si>
    <t>SAINT HARI PUB SCHOOL, MANIMAJRA</t>
  </si>
  <si>
    <t># 178, OLD DARSHANI BAGH, MANIMAJRA</t>
  </si>
  <si>
    <t>SIDHESH GOEL</t>
  </si>
  <si>
    <t>18/08/2007</t>
  </si>
  <si>
    <t>SALINI</t>
  </si>
  <si>
    <t># 179, OLD DARSHANI BAGH, MANIMAJRA</t>
  </si>
  <si>
    <t>K B DAV, CHANDIGARH</t>
  </si>
  <si>
    <t>24/07/2009</t>
  </si>
  <si>
    <t>VIKAS GOEL</t>
  </si>
  <si>
    <t>SUKRITI</t>
  </si>
  <si>
    <t>MYARA</t>
  </si>
  <si>
    <t>25/12/2011</t>
  </si>
  <si>
    <t>MANUJ</t>
  </si>
  <si>
    <t># 180, OLD DARSHANI BAGH, MANIMAJRA</t>
  </si>
  <si>
    <t>K G</t>
  </si>
  <si>
    <t>PRABHAV</t>
  </si>
  <si>
    <t>BABY BOY</t>
  </si>
  <si>
    <t>22/03/2016</t>
  </si>
  <si>
    <t>0 YEARS</t>
  </si>
  <si>
    <t># 181, OLD DARSHANI BAGH, MANIMAJRA</t>
  </si>
  <si>
    <t>KASVI</t>
  </si>
  <si>
    <t>08/07/2013</t>
  </si>
  <si>
    <t>PAY WAY SCHOOL MANIMAJRA</t>
  </si>
  <si>
    <t>KARUNA</t>
  </si>
  <si>
    <t># 182, OLD DARSHANI BAGH, MANIMAJRA</t>
  </si>
  <si>
    <t>D A V SCHOOL, SEC 7 CHANDIGARH</t>
  </si>
  <si>
    <t>22/03/1998</t>
  </si>
  <si>
    <t># 184/2, OLD DARSHANI BAGH, MANIMAJRA</t>
  </si>
  <si>
    <t>10/06/2003</t>
  </si>
  <si>
    <t>NAINA SHARMA</t>
  </si>
  <si>
    <t>14/11/1999</t>
  </si>
  <si>
    <t># 185, OLD DARSHANI BAGH, MANIMAJRA</t>
  </si>
  <si>
    <t>GOVT MODEL SE SEC SEC 33, CHANDIGARH</t>
  </si>
  <si>
    <t>25/10/2000</t>
  </si>
  <si>
    <t>GURBAKSH</t>
  </si>
  <si>
    <t>GINI</t>
  </si>
  <si>
    <t>13/10/2002</t>
  </si>
  <si>
    <t>GOVT MIDDLE SCHOOL, POCKET 10, MANIMAJRA</t>
  </si>
  <si>
    <t># 186, OLD DARSHANI BAGH, MANIMAJRA</t>
  </si>
  <si>
    <t>GOVT JOB CLERK</t>
  </si>
  <si>
    <t>18/12/2004</t>
  </si>
  <si>
    <t># 190, OLD DARSHANI BAGH, MANIMAJRA</t>
  </si>
  <si>
    <t>17/02/2009</t>
  </si>
  <si>
    <t>YATIN</t>
  </si>
  <si>
    <t>29/06/2007</t>
  </si>
  <si>
    <t>RAHUL  CHOUDHARY</t>
  </si>
  <si>
    <t>07/04/2004</t>
  </si>
  <si>
    <t xml:space="preserve">ARCHANA </t>
  </si>
  <si>
    <t>GOLD SMITH LABOUR</t>
  </si>
  <si>
    <t>02/02/2008</t>
  </si>
  <si>
    <t>HARUDEEN</t>
  </si>
  <si>
    <t>GAFOORI BEGUM</t>
  </si>
  <si>
    <t>IMRAN KHAN</t>
  </si>
  <si>
    <t>20/06/2000</t>
  </si>
  <si>
    <t>KHAIRUDEEN</t>
  </si>
  <si>
    <t>ANSH PAHWA</t>
  </si>
  <si>
    <t>REKHA PAHWA</t>
  </si>
  <si>
    <t>ANSHIKA PAHWA</t>
  </si>
  <si>
    <t>08/06/2009</t>
  </si>
  <si>
    <t>04/07/2011</t>
  </si>
  <si>
    <t>OMPAL RANA</t>
  </si>
  <si>
    <t>NIYATI</t>
  </si>
  <si>
    <t>18/10/2012</t>
  </si>
  <si>
    <t>YASHIKA VERMA</t>
  </si>
  <si>
    <t># 191/1, OLD DARSHANI BAGH, MANIMAJRA</t>
  </si>
  <si>
    <t>HARSHIT VERMA</t>
  </si>
  <si>
    <t>SADIYA</t>
  </si>
  <si>
    <t>05/07/2005</t>
  </si>
  <si>
    <t>NOORPUR</t>
  </si>
  <si>
    <t>FIRASAT ALU</t>
  </si>
  <si>
    <t>NAZREEN</t>
  </si>
  <si>
    <t># 193, OLD DARSHANI BAGH, MANIMAJRA</t>
  </si>
  <si>
    <t>COTTON FILLER</t>
  </si>
  <si>
    <t>FIZA</t>
  </si>
  <si>
    <t>SIDARA</t>
  </si>
  <si>
    <t>25/12/2012</t>
  </si>
  <si>
    <t>AHED ALI</t>
  </si>
  <si>
    <t>RAJIA</t>
  </si>
  <si>
    <t>SAMSAD</t>
  </si>
  <si>
    <t>SAHANA</t>
  </si>
  <si>
    <t>MISHVA RANI</t>
  </si>
  <si>
    <t>10/03/2016</t>
  </si>
  <si>
    <t xml:space="preserve">1 MONTH </t>
  </si>
  <si>
    <t># 198, OLD DARSHANI BAGH, MANIMAJRA</t>
  </si>
  <si>
    <t>17/04/1999</t>
  </si>
  <si>
    <t>KAMAL SHARMA</t>
  </si>
  <si>
    <t># 201, OLD DARSHANI BAGH, MANIMAJRA</t>
  </si>
  <si>
    <t>SAINT SOLDIER SCHOOL, SEC 28  CHANDIGARH</t>
  </si>
  <si>
    <t>22/08/2001</t>
  </si>
  <si>
    <t>G M S S S  SEC 19 CHANDIGARH</t>
  </si>
  <si>
    <t>SUBHA</t>
  </si>
  <si>
    <t>29/08/1998</t>
  </si>
  <si>
    <t># 202, OLD DARSHANI BAGH, MANIMAJRA</t>
  </si>
  <si>
    <t>G M S S S  SEC 21  CHANDIGARH</t>
  </si>
  <si>
    <t># 203, OLD DARSHANI BAGH, MANIMAJRA</t>
  </si>
  <si>
    <t>26/02/2005</t>
  </si>
  <si>
    <t>COSMETIC SHOP</t>
  </si>
  <si>
    <t>#203, OLD DARSHANI BAGH, MANIMAJRA</t>
  </si>
  <si>
    <t>GOVT MODEL SR. SEC SCHOOL COMPLEX M M</t>
  </si>
  <si>
    <t>NISHTHA</t>
  </si>
  <si>
    <t># 204/1, OLD DARSHANI BAGH, MANIMAJRA</t>
  </si>
  <si>
    <t>COACHING CENTER</t>
  </si>
  <si>
    <t>08/07/1998</t>
  </si>
  <si>
    <t>VIRENDER SHARMA</t>
  </si>
  <si>
    <t>BRIJ BALA</t>
  </si>
  <si>
    <t># 204/2, OLD DARSHANI BAGH, MANIMAJRA</t>
  </si>
  <si>
    <t>20/04/1997</t>
  </si>
  <si>
    <t># 205/2, OLD DARSHANI BAGH, MANIMAJRA</t>
  </si>
  <si>
    <t>M D MEAL</t>
  </si>
  <si>
    <t>SWAPAN</t>
  </si>
  <si>
    <t>#209, OLD DARSHANI BAGH, MANIMAJRA</t>
  </si>
  <si>
    <t>SUNDRI</t>
  </si>
  <si>
    <t>AKARSHIT</t>
  </si>
  <si>
    <t>NISHITH</t>
  </si>
  <si>
    <t>#212/1, OLD DARSHANI BAGH, MANIMAJRA</t>
  </si>
  <si>
    <t xml:space="preserve">BC </t>
  </si>
  <si>
    <t>16/03/2002</t>
  </si>
  <si>
    <t>IDRISH</t>
  </si>
  <si>
    <t>MEHTAB</t>
  </si>
  <si>
    <t>#212, OLD DARSHANI BAGH, MANIMAJRA</t>
  </si>
  <si>
    <t>03/01/2007</t>
  </si>
  <si>
    <t>16/04/2012</t>
  </si>
  <si>
    <t>SHOP SERVENT</t>
  </si>
  <si>
    <t>26/05/2005</t>
  </si>
  <si>
    <t>#207, OLD DARSHANI BAGH, MANIMAJRA</t>
  </si>
  <si>
    <t>GOLDSMITH WORKER</t>
  </si>
  <si>
    <t>05/04/2003</t>
  </si>
  <si>
    <t>BRIJ PAL</t>
  </si>
  <si>
    <t>#211/1, OLD DARSHANI BAGH, MANIMAJRA</t>
  </si>
  <si>
    <t>TIFFIN SER</t>
  </si>
  <si>
    <t>AASTHA</t>
  </si>
  <si>
    <t>SHITIJ</t>
  </si>
  <si>
    <t>AIR FORCE</t>
  </si>
  <si>
    <t>12/11/2007</t>
  </si>
  <si>
    <t>#211, OLD DARSHANI BAGH, MANIMAJRA</t>
  </si>
  <si>
    <t xml:space="preserve">SANJAY </t>
  </si>
  <si>
    <t>16/05/2012</t>
  </si>
  <si>
    <t>17/01/2004</t>
  </si>
  <si>
    <t>UTTAM</t>
  </si>
  <si>
    <t>SHRAWANTI</t>
  </si>
  <si>
    <t>#205/3 OLD DARSHANI BAGH, MANIMAJRA</t>
  </si>
  <si>
    <t>GOVT HIGH SCHOOL, MANIMAJRA</t>
  </si>
  <si>
    <t>PIYANSHU</t>
  </si>
  <si>
    <t>04/02/2010</t>
  </si>
  <si>
    <t>#205/3, OLD DARSHANI BAGH, MANIMAJRA</t>
  </si>
  <si>
    <t>GOVT MODEL POCKET NO 10 MANIMAJRA</t>
  </si>
  <si>
    <t>#547, NEAR QUILA, MANIMAJRA</t>
  </si>
  <si>
    <t>MAZDOOR</t>
  </si>
  <si>
    <t>07/01/2008</t>
  </si>
  <si>
    <t>SAHAJ</t>
  </si>
  <si>
    <t>03/12/0009</t>
  </si>
  <si>
    <t>KULBEER</t>
  </si>
  <si>
    <t>14/03/2015</t>
  </si>
  <si>
    <t>#548/2, NEAR QUILA, MANIMAJRA</t>
  </si>
  <si>
    <t>12/09/2005</t>
  </si>
  <si>
    <t>DIGVIJAY</t>
  </si>
  <si>
    <t>RAKSHA</t>
  </si>
  <si>
    <t>#549, NEAR QUILA, MANIMAJRA</t>
  </si>
  <si>
    <t>TEJASWANI</t>
  </si>
  <si>
    <t>03/09/2006</t>
  </si>
  <si>
    <t>PRABHAT</t>
  </si>
  <si>
    <t>#550, NEAR QUILA, MANIMAJRA</t>
  </si>
  <si>
    <t>ANUBHA</t>
  </si>
  <si>
    <t>#551, NEAR QUILA, MANIMAJRA</t>
  </si>
  <si>
    <t xml:space="preserve">PUNEET </t>
  </si>
  <si>
    <t>BALRAJ</t>
  </si>
  <si>
    <t>#555, NEAR QUILA, MANIMAJRA</t>
  </si>
  <si>
    <t>NATIONAL PRIDE SCHOOL, MANIMAJRA</t>
  </si>
  <si>
    <t>RAMGOPAL</t>
  </si>
  <si>
    <t>#557, NEAR QUILA, MANIMAJRA</t>
  </si>
  <si>
    <t>16/01/2001</t>
  </si>
  <si>
    <t>SWARAN SINGH</t>
  </si>
  <si>
    <t>SUKHJEET</t>
  </si>
  <si>
    <t>#536, NEAR QUILA, MANIMAJRA</t>
  </si>
  <si>
    <t>AMARVEER SINGH</t>
  </si>
  <si>
    <t>02/04/2004</t>
  </si>
  <si>
    <t>TAJINDER KAUR</t>
  </si>
  <si>
    <t>JASHARAN SINGH</t>
  </si>
  <si>
    <t>'25/01/2002</t>
  </si>
  <si>
    <t>KULBEER KAUR</t>
  </si>
  <si>
    <t>#537, NEAR QUILA, MANIMAJRA</t>
  </si>
  <si>
    <t>TAXI DRIVER</t>
  </si>
  <si>
    <t>GURU GOBIND KHALSA SCHOOL SEC 16 CHD</t>
  </si>
  <si>
    <t>JASMEET SINGH</t>
  </si>
  <si>
    <t>22/03/2006</t>
  </si>
  <si>
    <t>KULNBEER KAUR</t>
  </si>
  <si>
    <t>09/01/2005</t>
  </si>
  <si>
    <t>VADANA</t>
  </si>
  <si>
    <t>#538, NEAR QUILA, MANIMAJRA</t>
  </si>
  <si>
    <t>ISHANK</t>
  </si>
  <si>
    <t>18/01/2008</t>
  </si>
  <si>
    <t>MACHINDER NATH</t>
  </si>
  <si>
    <t>#539, NEAR QUILA, MANIMAJRA</t>
  </si>
  <si>
    <t>23/11/2001</t>
  </si>
  <si>
    <t>SHISHPAL</t>
  </si>
  <si>
    <t>#541, NEAR QUILA, MANIMAJRA</t>
  </si>
  <si>
    <t>RATTAN LAL</t>
  </si>
  <si>
    <t>KUSUM LATA</t>
  </si>
  <si>
    <t>GOVT MODEL SR SEC SCHOOL COMPLEX MM</t>
  </si>
  <si>
    <t>23/11/2006</t>
  </si>
  <si>
    <t>JAIPAL</t>
  </si>
  <si>
    <t>08/02/2008</t>
  </si>
  <si>
    <t xml:space="preserve">RAKHI </t>
  </si>
  <si>
    <t>NATISHA</t>
  </si>
  <si>
    <t>HANS RAJ</t>
  </si>
  <si>
    <t>#543, NEAR QUILA, MANIMAJRA</t>
  </si>
  <si>
    <t>GOVT  MODEL HIGH SCHOOL, MM</t>
  </si>
  <si>
    <t>TNISHA</t>
  </si>
  <si>
    <t>16/03/2010</t>
  </si>
  <si>
    <t>ROHINI</t>
  </si>
  <si>
    <t>26/01/2000</t>
  </si>
  <si>
    <t>HAPPY</t>
  </si>
  <si>
    <t>#544, NEAR QUILA, MANIMAJRA</t>
  </si>
  <si>
    <t>WORKER IN SHOP</t>
  </si>
  <si>
    <t>26/02/2003</t>
  </si>
  <si>
    <t>25/08/2004</t>
  </si>
  <si>
    <t>08/10/2006</t>
  </si>
  <si>
    <t>27/12/2000</t>
  </si>
  <si>
    <t>#558, NEAR QUILA, MANIMAJRA</t>
  </si>
  <si>
    <t>GOVT HIGH SCHOOL, SEC 28, CHANDIGARH</t>
  </si>
  <si>
    <t>RAJDEEP</t>
  </si>
  <si>
    <t>25/02/2004</t>
  </si>
  <si>
    <t>GURMUKH SINGH</t>
  </si>
  <si>
    <t>#559, NEAR QUILA, MANIMAJRA</t>
  </si>
  <si>
    <t>AKASHDEEP</t>
  </si>
  <si>
    <t>MEHAK PREET</t>
  </si>
  <si>
    <t>07/12/2001</t>
  </si>
  <si>
    <t>#562, NEAR QUILA, MANIMAJRA</t>
  </si>
  <si>
    <t>D.C MODEL SEC 7 PKL</t>
  </si>
  <si>
    <t>DIVYAJOT KAUR</t>
  </si>
  <si>
    <t>RANJOT SINGH</t>
  </si>
  <si>
    <t>YASHPAL KAUR</t>
  </si>
  <si>
    <t>#562/2, NEAR QUILA, MANIMAJRA</t>
  </si>
  <si>
    <t>MEHAK  JOT</t>
  </si>
  <si>
    <t>12/08/2008</t>
  </si>
  <si>
    <t>MANDEP SINHG</t>
  </si>
  <si>
    <t>31/05/2001</t>
  </si>
  <si>
    <t>#563, NEAR QUILA, MANIMAJRA</t>
  </si>
  <si>
    <t>21/02/2001</t>
  </si>
  <si>
    <t>MOHD CAFE</t>
  </si>
  <si>
    <t>21/02/2011</t>
  </si>
  <si>
    <t>FARMAN KHAN</t>
  </si>
  <si>
    <t>#563/1, NEAR QUILA, MANIMAJRA</t>
  </si>
  <si>
    <t>25/10/2013</t>
  </si>
  <si>
    <t>AAGANWADI MANIMAJRA</t>
  </si>
  <si>
    <t xml:space="preserve">AMIT KUMAR  </t>
  </si>
  <si>
    <t>#565, NEAR QUILA, MANIMAJRA</t>
  </si>
  <si>
    <t>AAYUSHI</t>
  </si>
  <si>
    <t>05/10/2009</t>
  </si>
  <si>
    <t>BILLU</t>
  </si>
  <si>
    <t>AREENA</t>
  </si>
  <si>
    <t>#565/1, NEAR QUILA, MANIMAJRA</t>
  </si>
  <si>
    <t>HARDWARE BUS</t>
  </si>
  <si>
    <t>DHANYA</t>
  </si>
  <si>
    <t>ATUL MITTAL</t>
  </si>
  <si>
    <t>#564, NEAR QUILA, MANIMAJRA</t>
  </si>
  <si>
    <t>29/01/2013</t>
  </si>
  <si>
    <t>PLAY WAY SCHOOL MANIMAJRA</t>
  </si>
  <si>
    <t>09/10/2001</t>
  </si>
  <si>
    <t>GAJANAN</t>
  </si>
  <si>
    <t>ASHA  RANI</t>
  </si>
  <si>
    <t>#566, NEAR QUILA, MANIMAJRA</t>
  </si>
  <si>
    <t>GURUKUL GLOBAL MANIMAJRA</t>
  </si>
  <si>
    <t>SHEWTA</t>
  </si>
  <si>
    <t>27/05/2003</t>
  </si>
  <si>
    <t>26/09/2005</t>
  </si>
  <si>
    <t>RAJESH GAUTAM</t>
  </si>
  <si>
    <t>#567, NEAR QUILA, MANIMAJRA</t>
  </si>
  <si>
    <t>03/02/2003</t>
  </si>
  <si>
    <t>#568, NEAR QUILA, MANIMAJRA</t>
  </si>
  <si>
    <t>SANAM PREET</t>
  </si>
  <si>
    <t>SUKHWINDER KAUR</t>
  </si>
  <si>
    <t>#570, NEAR QUILA, MANIMAJRA</t>
  </si>
  <si>
    <t>GOVT MODEL SR SEC, SEC 10, CHANDIGARH</t>
  </si>
  <si>
    <t>TRANJEET SINGH</t>
  </si>
  <si>
    <t>10/03/1999</t>
  </si>
  <si>
    <t>#570/3, NEAR QUILA, MANIMAJRA</t>
  </si>
  <si>
    <t>GOVT MODEL SR SEC, COMPLEX MANIMAJRA</t>
  </si>
  <si>
    <t>14/05/2003</t>
  </si>
  <si>
    <t>MAHAK PREET</t>
  </si>
  <si>
    <t>#573, NEAR QUILA, MANIMAJRA</t>
  </si>
  <si>
    <t>KHUSH PREET</t>
  </si>
  <si>
    <t>03/07/2002</t>
  </si>
  <si>
    <t>#574, NEAR QUILA, MANIMAJRA</t>
  </si>
  <si>
    <t>BISWAS SEC 9 PANCHKULA</t>
  </si>
  <si>
    <t>DHANIGA MITTAL</t>
  </si>
  <si>
    <t>POOJA MITTAL</t>
  </si>
  <si>
    <t>PAINT SHOP</t>
  </si>
  <si>
    <t>L KG</t>
  </si>
  <si>
    <t>UPASANA</t>
  </si>
  <si>
    <t>26/02/2000</t>
  </si>
  <si>
    <t>#589, NEAR QUILA, MANIMAJRA</t>
  </si>
  <si>
    <t>#1601/2, NEAR QUILA, MANIMAJRA</t>
  </si>
  <si>
    <t>17/04/2001</t>
  </si>
  <si>
    <t>RAJINDER VERMA</t>
  </si>
  <si>
    <t>#1631/1, NEAR QUILA, MANIMAJRA</t>
  </si>
  <si>
    <t>KARIYANA STORE</t>
  </si>
  <si>
    <t>VICKY</t>
  </si>
  <si>
    <t>FAZIA</t>
  </si>
  <si>
    <t>#1634/1, NEAR QUILA, MANIMAJRA</t>
  </si>
  <si>
    <t>VISHAL DHIMAN</t>
  </si>
  <si>
    <t>SAROJ BALA</t>
  </si>
  <si>
    <t>#1635, NEAR QUILA, MANIMAJRA</t>
  </si>
  <si>
    <t>GOVT. JOB CLERK</t>
  </si>
  <si>
    <t>GOVT SCHOOL. MANIMAJRA</t>
  </si>
  <si>
    <t>01/03/2004</t>
  </si>
  <si>
    <t>SARIK</t>
  </si>
  <si>
    <t>#1642, NEAR QUILA, MANIMAJRA</t>
  </si>
  <si>
    <t>MARYAM</t>
  </si>
  <si>
    <t>22/03/1999</t>
  </si>
  <si>
    <t>DEEPALI</t>
  </si>
  <si>
    <t>25/09/2001</t>
  </si>
  <si>
    <t>#1643, NEAR QUILA, MANIMAJRA</t>
  </si>
  <si>
    <t>#1643/1, NEAR QUILA, MANIMAJRA</t>
  </si>
  <si>
    <t>CLOTH MERCHANT</t>
  </si>
  <si>
    <t>DEV  SMAJ SEC 21, CHANDIGARH</t>
  </si>
  <si>
    <t>28/11/2003</t>
  </si>
  <si>
    <t>13/05/2003</t>
  </si>
  <si>
    <t>#1646, NEAR QUILA, MANIMAJRA</t>
  </si>
  <si>
    <t>GOVT SCHOOL, POCKET NO10, MANIMAJRA</t>
  </si>
  <si>
    <t>BHUPINDER JEET</t>
  </si>
  <si>
    <t>11/06/2006</t>
  </si>
  <si>
    <t>12/01/2000</t>
  </si>
  <si>
    <t>BHEEM SINGH</t>
  </si>
  <si>
    <t>TARA RANI</t>
  </si>
  <si>
    <t>#1647, NEAR QUILA, MANIMAJRA</t>
  </si>
  <si>
    <t>09/05/2002</t>
  </si>
  <si>
    <t>#1648, NEAR QUILA, MANIMAJRA</t>
  </si>
  <si>
    <t>KARIYANA WHOLE SALE</t>
  </si>
  <si>
    <t>LAKESHWAR PARSAD</t>
  </si>
  <si>
    <t>#1649, NEAR QUILA, MANIMAJRA</t>
  </si>
  <si>
    <t>WORKER AT SHOP</t>
  </si>
  <si>
    <t>GURMEET</t>
  </si>
  <si>
    <t>04/04/2002</t>
  </si>
  <si>
    <t>ANUREET SINGH</t>
  </si>
  <si>
    <t>#1650, NEAR QUILA, MANIMAJRA</t>
  </si>
  <si>
    <t>GURKITRAT</t>
  </si>
  <si>
    <t>07/07/2006</t>
  </si>
  <si>
    <t>KULDEEP RANA</t>
  </si>
  <si>
    <t>ANJU RANA</t>
  </si>
  <si>
    <t>#1652, NEAR QUILA, MANIMAJRA</t>
  </si>
  <si>
    <t>CLERK S GOVT</t>
  </si>
  <si>
    <t>DAT ENT OPR</t>
  </si>
  <si>
    <t>GARV</t>
  </si>
  <si>
    <t>31/10/2006</t>
  </si>
  <si>
    <t>SURESH  KUMAR</t>
  </si>
  <si>
    <t>#1654, NEAR QUILA, MANIMAJRA</t>
  </si>
  <si>
    <t>06/11/2007</t>
  </si>
  <si>
    <t>JAGDISH LAL</t>
  </si>
  <si>
    <t>#1655, NEAR QUILA, MANIMAJRA</t>
  </si>
  <si>
    <t>14/01/2000</t>
  </si>
  <si>
    <t>SURYA KANT</t>
  </si>
  <si>
    <t>#1656, NEAR QUILA, MANIMAJRA</t>
  </si>
  <si>
    <t>26/08/2000</t>
  </si>
  <si>
    <t>REHANA</t>
  </si>
  <si>
    <t>31/08/2002</t>
  </si>
  <si>
    <t xml:space="preserve">JATINDER </t>
  </si>
  <si>
    <t>15/06/2010</t>
  </si>
  <si>
    <t>02/08/1998</t>
  </si>
  <si>
    <t>#1657, NEAR QUILA, MANIMAJRA</t>
  </si>
  <si>
    <t>GOVT MODEL SR SEC SCHOOL SEC 21, CHD</t>
  </si>
  <si>
    <t>APOORVA</t>
  </si>
  <si>
    <t>07/09/1998</t>
  </si>
  <si>
    <t>UDESH GUPTA</t>
  </si>
  <si>
    <t>22/08/2005</t>
  </si>
  <si>
    <t>KARAMVER SINGH</t>
  </si>
  <si>
    <t>19/12/1998</t>
  </si>
  <si>
    <t>SUKHJEET SINGH</t>
  </si>
  <si>
    <t>#1658, NEAR QUILA, MANIMAJRA</t>
  </si>
  <si>
    <t>SATLUJ PUB SCHOOL SEC 4 PKL</t>
  </si>
  <si>
    <t>JASWINDER  KAUR</t>
  </si>
  <si>
    <t>#1696, NEAR QUILA, MANIMAJRA</t>
  </si>
  <si>
    <t>GAGANJEET</t>
  </si>
  <si>
    <t>MINTASH</t>
  </si>
  <si>
    <t>SUNNY DHIMAN</t>
  </si>
  <si>
    <t>#1931, NEAR QUILA, MANIMAJRA</t>
  </si>
  <si>
    <t>FLOUR MILL</t>
  </si>
  <si>
    <t>#1932, NEAR QUILA, MANIMAJRA</t>
  </si>
  <si>
    <t>HARDWARE STORE</t>
  </si>
  <si>
    <t>SHEMROCK SCHOOL, MANSA DEVI</t>
  </si>
  <si>
    <t>#1934, NEAR QUILA, MANIMAJRA</t>
  </si>
  <si>
    <t>KUSHAGAR</t>
  </si>
  <si>
    <t>01/05/2008</t>
  </si>
  <si>
    <t>#1935, NEAR QUILA, MANIMAJRA</t>
  </si>
  <si>
    <t>AARIJ</t>
  </si>
  <si>
    <t>05/07/2008</t>
  </si>
  <si>
    <t>IAZHAR ALAM</t>
  </si>
  <si>
    <t>KUSLAM</t>
  </si>
  <si>
    <t>#1936, NEAR QUILA, MANIMAJRA</t>
  </si>
  <si>
    <t>AUTO  DRIVER</t>
  </si>
  <si>
    <t>AAZAM</t>
  </si>
  <si>
    <t>GOVT MODEL SCHOOL MANIMAJRA</t>
  </si>
  <si>
    <t>JASHPAL</t>
  </si>
  <si>
    <t>#1937, NEAR QUILA, MANIMAJRA</t>
  </si>
  <si>
    <t>BEAU. PRLR</t>
  </si>
  <si>
    <t>03/09/1999</t>
  </si>
  <si>
    <t>RAMAN VERMA</t>
  </si>
  <si>
    <t xml:space="preserve">SUMAN  </t>
  </si>
  <si>
    <t>#1938, NEAR QUILA, MANIMAJRA</t>
  </si>
  <si>
    <t>PVT ENGG.</t>
  </si>
  <si>
    <t>#1938/1, NEAR QUILA, MANIMAJRA</t>
  </si>
  <si>
    <t>GOVT SR SEC SCHOOL TOWN MM</t>
  </si>
  <si>
    <t>#1939, NEAR QUILA, MANIMAJRA</t>
  </si>
  <si>
    <t>PUSHPINDE SINGH</t>
  </si>
  <si>
    <t>23/02/2008</t>
  </si>
  <si>
    <t>JASKIRAT KAUR</t>
  </si>
  <si>
    <t>#1942 NEAR QUILA, MANIMAJRA</t>
  </si>
  <si>
    <t>MANVEER</t>
  </si>
  <si>
    <t>16/08/2012</t>
  </si>
  <si>
    <t>KAMAL JEET SINGH</t>
  </si>
  <si>
    <t>JASKIRAN KAUR</t>
  </si>
  <si>
    <t>#1942/1, NEAR QUILA, MANIMAJRA</t>
  </si>
  <si>
    <t>SATISH RAJ</t>
  </si>
  <si>
    <t>#1944, NEAR QUILA, MANIMAJRA</t>
  </si>
  <si>
    <t>TANMYA</t>
  </si>
  <si>
    <t>19/02/2003</t>
  </si>
  <si>
    <t xml:space="preserve">VARINDER </t>
  </si>
  <si>
    <t>#1944/1, NEAR QUILA, MANIMAJRA</t>
  </si>
  <si>
    <t>#1945/1 NEAR QUILA, MANIMAJRA</t>
  </si>
  <si>
    <t>#1946, NEAR QUILA, MANIMAJRA</t>
  </si>
  <si>
    <t>02/04/2006</t>
  </si>
  <si>
    <t>13/01/2004</t>
  </si>
  <si>
    <t>#1947, NEAR QUILA, MANIMAJRA</t>
  </si>
  <si>
    <t xml:space="preserve">KIRAN </t>
  </si>
  <si>
    <t>LOHIT KASH</t>
  </si>
  <si>
    <t>28/07/2005</t>
  </si>
  <si>
    <t>KESHAV GOPAL</t>
  </si>
  <si>
    <t>#1948, NEAR QUILA, MANIMAJRA</t>
  </si>
  <si>
    <t>02/10/2003</t>
  </si>
  <si>
    <t>06/03/2000</t>
  </si>
  <si>
    <t>10/03/2004</t>
  </si>
  <si>
    <t>HARMAN SINGH</t>
  </si>
  <si>
    <t>08/09/2007</t>
  </si>
  <si>
    <t>JASNBIR</t>
  </si>
  <si>
    <t>#1957/1 NEAR QUILA, MANIMAJRA</t>
  </si>
  <si>
    <t>DHANI</t>
  </si>
  <si>
    <t>14/09/2011</t>
  </si>
  <si>
    <t>#1959/1, NEAR QUILA, MANIMAJRA</t>
  </si>
  <si>
    <t>JYOTSHI</t>
  </si>
  <si>
    <t xml:space="preserve">L KG </t>
  </si>
  <si>
    <t>12/01/2014</t>
  </si>
  <si>
    <t>BACHPAN SCHOOL MANSA DEVI</t>
  </si>
  <si>
    <t>AMANVEER SINGH</t>
  </si>
  <si>
    <t>21/12/2005</t>
  </si>
  <si>
    <t>#1961, NEAR QUILA, MANIMAJRA</t>
  </si>
  <si>
    <t>JOB LESS HAND CAP</t>
  </si>
  <si>
    <t xml:space="preserve">JOB LESS </t>
  </si>
  <si>
    <t>D  C MODEL SEC 7 PANCHKULA</t>
  </si>
  <si>
    <t>08/10/1999</t>
  </si>
  <si>
    <t>RAJVIN KAUR</t>
  </si>
  <si>
    <t>#1965, NEAR QUILA, MANIMAJRA</t>
  </si>
  <si>
    <t>GOVT CLERK</t>
  </si>
  <si>
    <t>#1969, NEAR QUILA, MANIMAJRA</t>
  </si>
  <si>
    <t>HARDWARE SHOP</t>
  </si>
  <si>
    <t>25/10/1999</t>
  </si>
  <si>
    <t>GULASHAN</t>
  </si>
  <si>
    <t>#1969/1 NEAR QUILA, MANIMAJRA</t>
  </si>
  <si>
    <t>12/10/2009</t>
  </si>
  <si>
    <t>10/02/2004</t>
  </si>
  <si>
    <t>#1970/1, NEAR QUILA, MANIMAJRA</t>
  </si>
  <si>
    <t>#1971, NEAR QUILA, MANIMAJRA</t>
  </si>
  <si>
    <t>SANITARY SHOP</t>
  </si>
  <si>
    <t>ANMOL RATTAN</t>
  </si>
  <si>
    <t>SHAMSHER</t>
  </si>
  <si>
    <t>#1972, NEAR QUILA, MANIMAJRA</t>
  </si>
  <si>
    <t>ST JOSEPH SCHOOL CHANDIGARH</t>
  </si>
  <si>
    <t>13/02/2012</t>
  </si>
  <si>
    <t xml:space="preserve">RAJPAL </t>
  </si>
  <si>
    <t># 804, DEHRA SAHIB, MANIMAJRA</t>
  </si>
  <si>
    <t xml:space="preserve">COSMETICS SALES MAN </t>
  </si>
  <si>
    <t>VASU</t>
  </si>
  <si>
    <t>18/12/2002</t>
  </si>
  <si>
    <t xml:space="preserve">MECHANIC </t>
  </si>
  <si>
    <t>GOVT. MODEL SR. SEC.  SCHOOL, COMPLEX, M.M</t>
  </si>
  <si>
    <t>10/12/2005</t>
  </si>
  <si>
    <t>20/03/2005</t>
  </si>
  <si>
    <t xml:space="preserve">SEWAK RAM </t>
  </si>
  <si>
    <t>POCKET NO. 10, MANIMAJRA</t>
  </si>
  <si>
    <t>GOURI</t>
  </si>
  <si>
    <t>17/03/2007</t>
  </si>
  <si>
    <t>17/04/2009</t>
  </si>
  <si>
    <t>SEWAK RAM</t>
  </si>
  <si>
    <t>GOVT. PRIMARY NO. 1 SCHOOL, MANIMAJRA</t>
  </si>
  <si>
    <t>#805, DEHRA SAHIB, MANIMAJRA</t>
  </si>
  <si>
    <t>GENERAL</t>
  </si>
  <si>
    <t>NIKAT</t>
  </si>
  <si>
    <t>RAAZUDEEN</t>
  </si>
  <si>
    <t>HULSHAN</t>
  </si>
  <si>
    <t>NAHID</t>
  </si>
  <si>
    <t>FARDIN</t>
  </si>
  <si>
    <t>18/02/2012</t>
  </si>
  <si>
    <t>PARADISE PUBLIC SCHIOOL, MANIMAJRA</t>
  </si>
  <si>
    <t xml:space="preserve">PRANAV </t>
  </si>
  <si>
    <t>13/09/2007</t>
  </si>
  <si>
    <t>BARINDER</t>
  </si>
  <si>
    <t>TILES LABOUR</t>
  </si>
  <si>
    <t>STELLA MARI PUB. SCHOOL, BHANSA TIBBA, PKL</t>
  </si>
  <si>
    <t xml:space="preserve">MIRGESH </t>
  </si>
  <si>
    <t>11/02/2009</t>
  </si>
  <si>
    <t>STELLA MARI PUB.SCHOOL, BHANSA TIBBA, PKL</t>
  </si>
  <si>
    <t>MOHD. ALFAZ</t>
  </si>
  <si>
    <t xml:space="preserve">NADIN </t>
  </si>
  <si>
    <t>SHAHNA</t>
  </si>
  <si>
    <t>#829/1, DEHRA SAHIB, MANIMAJRA</t>
  </si>
  <si>
    <t xml:space="preserve">MOHD. ZAIB </t>
  </si>
  <si>
    <t>22/03/2011</t>
  </si>
  <si>
    <t>23/06/1998</t>
  </si>
  <si>
    <t xml:space="preserve">AJAY KUMAR </t>
  </si>
  <si>
    <t>#964/1, DEHRA SAHIB, MANIMAJRA</t>
  </si>
  <si>
    <t>26/10/2001</t>
  </si>
  <si>
    <t>15/03/2000</t>
  </si>
  <si>
    <t>OM BAHADUR</t>
  </si>
  <si>
    <t>#830, DEHRA SAHIB, MANIMAJRA</t>
  </si>
  <si>
    <t>GOVT. MODEL SR. SEC. SCHOOL, SEC - 27, CHD</t>
  </si>
  <si>
    <t>20/01/2002</t>
  </si>
  <si>
    <t>GOVT,. HIGH SCHOOL, MANIMAJRA</t>
  </si>
  <si>
    <t>RUPAK</t>
  </si>
  <si>
    <t>01/08/2006</t>
  </si>
  <si>
    <t xml:space="preserve">BUPESH KUMAR </t>
  </si>
  <si>
    <t>#842, DEHRA SAHIB, MANIMAJRA</t>
  </si>
  <si>
    <t>22/02/2015</t>
  </si>
  <si>
    <t>1YEAR</t>
  </si>
  <si>
    <t xml:space="preserve">DEEPAK KUMAR </t>
  </si>
  <si>
    <t>AUTO MOBILE SHOP</t>
  </si>
  <si>
    <t xml:space="preserve">#841, DEHRA SAHIB, MANIMAJRA </t>
  </si>
  <si>
    <t xml:space="preserve">DRAFT MAN </t>
  </si>
  <si>
    <t>SACHI</t>
  </si>
  <si>
    <t>12/05/2015</t>
  </si>
  <si>
    <t>#839, DEHRA SAHIB , MANIMAJRA</t>
  </si>
  <si>
    <t xml:space="preserve">GOVT. JOB </t>
  </si>
  <si>
    <t xml:space="preserve">NAMAN SHARMA  </t>
  </si>
  <si>
    <t xml:space="preserve">DALBIR SHARMA </t>
  </si>
  <si>
    <t xml:space="preserve">MADHU SHARMA </t>
  </si>
  <si>
    <t>#836, DEHRA SAHIB, MANIMAJRA</t>
  </si>
  <si>
    <t xml:space="preserve">CAR DRIVER </t>
  </si>
  <si>
    <t xml:space="preserve">KHUSHI SHARMA </t>
  </si>
  <si>
    <t>19/10/2004</t>
  </si>
  <si>
    <t xml:space="preserve">SAIFFULA KHAN </t>
  </si>
  <si>
    <t>26/08/2010</t>
  </si>
  <si>
    <t xml:space="preserve">RAUF KHAN </t>
  </si>
  <si>
    <t xml:space="preserve">SHABANA KHAN </t>
  </si>
  <si>
    <t>#843, DEHRA SAHIB , MANIMAJRA</t>
  </si>
  <si>
    <t xml:space="preserve">SHAHZEB KHAN </t>
  </si>
  <si>
    <t>28/04/2012</t>
  </si>
  <si>
    <t xml:space="preserve">HOUMER KHAN </t>
  </si>
  <si>
    <t>ASIFA</t>
  </si>
  <si>
    <t xml:space="preserve">SHAHID </t>
  </si>
  <si>
    <t xml:space="preserve">ASMAN </t>
  </si>
  <si>
    <t>VEDIC GIRLS SR. SEC. SCHOOL, MANIMAJRA</t>
  </si>
  <si>
    <t xml:space="preserve">SARVESH </t>
  </si>
  <si>
    <t>28/04/2002</t>
  </si>
  <si>
    <t>SHARIB</t>
  </si>
  <si>
    <t>29/10/2001</t>
  </si>
  <si>
    <t>MOHD. SAKIR</t>
  </si>
  <si>
    <t>ANJUM</t>
  </si>
  <si>
    <t xml:space="preserve"> HAIR DRESSER SHOP</t>
  </si>
  <si>
    <t>SHAJID</t>
  </si>
  <si>
    <t>HAIR DRESSER SHOP</t>
  </si>
  <si>
    <t>GOVT. PRIMARY SCHOOL, MANIMAJRA</t>
  </si>
  <si>
    <t xml:space="preserve">SANJEEV </t>
  </si>
  <si>
    <t xml:space="preserve">#849, DEHRA SAHIB, MANIMAJRA </t>
  </si>
  <si>
    <t xml:space="preserve">SAINT HARI PUBLIC SCHOOL, MANIMAJRA </t>
  </si>
  <si>
    <t xml:space="preserve">OBC </t>
  </si>
  <si>
    <t>21/08/2010</t>
  </si>
  <si>
    <t xml:space="preserve">PRABHJEET </t>
  </si>
  <si>
    <t>28/05/1999</t>
  </si>
  <si>
    <t xml:space="preserve">PAWAN KUMAR </t>
  </si>
  <si>
    <t>#863, DEHRA SAHIB, MANIMAJRA</t>
  </si>
  <si>
    <t>BALJEET</t>
  </si>
  <si>
    <t>15/02/2002</t>
  </si>
  <si>
    <t>25/02/2000</t>
  </si>
  <si>
    <t xml:space="preserve">DAVINDER </t>
  </si>
  <si>
    <t xml:space="preserve">#863, DEHRA SAHIB, MANIMAJRA </t>
  </si>
  <si>
    <t>GOVT. MODEL SR. SEC. SCHOOL, SEC-18, CHD</t>
  </si>
  <si>
    <t>19/11/2007</t>
  </si>
  <si>
    <t>19/03/1998</t>
  </si>
  <si>
    <t>#863/1, DEHRA SAHIB, MANIMAJRA</t>
  </si>
  <si>
    <t xml:space="preserve">ABHIJIT SINGH </t>
  </si>
  <si>
    <t>29/02/2013</t>
  </si>
  <si>
    <t>#863/2, DEHRA SAHIB, MANIMAJRA</t>
  </si>
  <si>
    <t>13/02/2004</t>
  </si>
  <si>
    <t>#862, DEHRA SAHIB, MANIMAJRA</t>
  </si>
  <si>
    <t>TILES MARKETING</t>
  </si>
  <si>
    <t>SAINT SOLDIER SCHOOL, SECTOR - 16, PANCHKULA</t>
  </si>
  <si>
    <t>07/03/2006</t>
  </si>
  <si>
    <t>LATE. RAKESH KUMAR</t>
  </si>
  <si>
    <t xml:space="preserve">KUSUM </t>
  </si>
  <si>
    <t>#854, DEHRA SAHIB, MANIMAJRA</t>
  </si>
  <si>
    <t>WORK IN CLINIC</t>
  </si>
  <si>
    <t>LOHIA INTERNATIONAL SCHOOL, MANIMAJRA</t>
  </si>
  <si>
    <t>19/12/1999</t>
  </si>
  <si>
    <t>#852, DEHRA SAHIB, MANIMAJRA</t>
  </si>
  <si>
    <t>GOVT. SR. SEC. SCHOOL, SECTOR - 8, CHANDIGARH</t>
  </si>
  <si>
    <t>MURLI DUTT</t>
  </si>
  <si>
    <t>#855, DEHRA SAHIB, MANIMAJRA</t>
  </si>
  <si>
    <t>ELECTRICAL WORK</t>
  </si>
  <si>
    <t>14/10/2004</t>
  </si>
  <si>
    <t>GAGANPREET SINGH</t>
  </si>
  <si>
    <t>13/11/2008</t>
  </si>
  <si>
    <t>#873, DEHRA SAHIB, MANIMAJRA</t>
  </si>
  <si>
    <t>PEON INCOLLEGE</t>
  </si>
  <si>
    <t>08/09/1998</t>
  </si>
  <si>
    <t xml:space="preserve">NIRMAL SINGH </t>
  </si>
  <si>
    <t>#871, DEHRA SAHIB, MANIMAJRA</t>
  </si>
  <si>
    <t>PRIVATE SECTORIATE</t>
  </si>
  <si>
    <t xml:space="preserve">OPEN BOARD </t>
  </si>
  <si>
    <t>SANJAY SHARMA</t>
  </si>
  <si>
    <t xml:space="preserve">JITENDER SHARMA </t>
  </si>
  <si>
    <t>#870/1, DEHRA SAHIB, MANIMAJRA</t>
  </si>
  <si>
    <t>PRIVATE TRANSPORTER</t>
  </si>
  <si>
    <t>11/12/1998</t>
  </si>
  <si>
    <t xml:space="preserve">RAMESH KUMAR </t>
  </si>
  <si>
    <t>#868, DEHRA SAHIB, MANIMAJRA</t>
  </si>
  <si>
    <t>10/11/2012</t>
  </si>
  <si>
    <t xml:space="preserve">MANISH </t>
  </si>
  <si>
    <t>#869/1, DEHRA SAHIB, MANIMAJRA</t>
  </si>
  <si>
    <t>RUDERA</t>
  </si>
  <si>
    <t>03/10/2015</t>
  </si>
  <si>
    <t xml:space="preserve">NIKHIL DHIMAN </t>
  </si>
  <si>
    <t>26/03/2008</t>
  </si>
  <si>
    <t xml:space="preserve">RAJ KUMAR </t>
  </si>
  <si>
    <t>ASHU RANI</t>
  </si>
  <si>
    <t>#878, DEHRA SAHIB, MANIMAJRA</t>
  </si>
  <si>
    <t>HARSHIL</t>
  </si>
  <si>
    <t>28/11/1999</t>
  </si>
  <si>
    <t>NARESH DHIMAN</t>
  </si>
  <si>
    <t>SUSHIKSHA</t>
  </si>
  <si>
    <t>#869, DEHRA SAHIB, MANIMAJRA</t>
  </si>
  <si>
    <t>CONFECTIONERY SHOP</t>
  </si>
  <si>
    <t>#849, DEHRA SAHIB, MANIMAJRA</t>
  </si>
  <si>
    <t>07/09/2001</t>
  </si>
  <si>
    <t>MURARILAL</t>
  </si>
  <si>
    <t>ELECTRICAL WORKER</t>
  </si>
  <si>
    <t>#855,DEHRA SAHIB, MANIMAJRA</t>
  </si>
  <si>
    <t>08/05/2008</t>
  </si>
  <si>
    <t>24/04/2010</t>
  </si>
  <si>
    <t>RONIKA</t>
  </si>
  <si>
    <t>PARVEEN GAUTAM</t>
  </si>
  <si>
    <t>#855/1, DEHRA SAHIB, MANIMAJRA</t>
  </si>
  <si>
    <t>PRIVATE ENGINEER</t>
  </si>
  <si>
    <t>#855/2, DEHRA SAHIB, MANIMAJRA</t>
  </si>
  <si>
    <t>GOVT. MODEL SR. SEC. SCHOOL, TOWN MANIMAJRA</t>
  </si>
  <si>
    <t>05/05/2005</t>
  </si>
  <si>
    <t>NAVPREET</t>
  </si>
  <si>
    <t>16/03/2001</t>
  </si>
  <si>
    <t>WORKER IN FACTORY</t>
  </si>
  <si>
    <t>10/10/2004</t>
  </si>
  <si>
    <t>ARSH</t>
  </si>
  <si>
    <t>17/01/2016</t>
  </si>
  <si>
    <t>HARSH KUMAR</t>
  </si>
  <si>
    <t>01/11/2007</t>
  </si>
  <si>
    <t>RAM JUWARI</t>
  </si>
  <si>
    <t>#850, DEHRA SAHIB, MANIMAJRA</t>
  </si>
  <si>
    <t xml:space="preserve">GOVT. JOB IN LINE MAN </t>
  </si>
  <si>
    <t>SUNEHA</t>
  </si>
  <si>
    <t>30/06/2009</t>
  </si>
  <si>
    <t>GOVT. LINE MAN</t>
  </si>
  <si>
    <t>26/01/2001</t>
  </si>
  <si>
    <t>JASBEER</t>
  </si>
  <si>
    <t>#856, DEHRA SAHIB, MANIMAJRA</t>
  </si>
  <si>
    <t>13/10/1999</t>
  </si>
  <si>
    <t>BALBEER SINGH</t>
  </si>
  <si>
    <t>GOVT. HIGH SCHOOL, SECTOR - 8, CHANDIGARH</t>
  </si>
  <si>
    <t>08/03/2002</t>
  </si>
  <si>
    <t>13/12/2006</t>
  </si>
  <si>
    <t>NARESH PAL</t>
  </si>
  <si>
    <t>BIYANT KAUR</t>
  </si>
  <si>
    <t>#857, DEHRA SAHIB, MANIMAJRA</t>
  </si>
  <si>
    <t>07/04/1999</t>
  </si>
  <si>
    <t>#858/1, DEHRA SAHIB, MANIMAJRA</t>
  </si>
  <si>
    <t>WHITE WASH</t>
  </si>
  <si>
    <t>16/11/2000</t>
  </si>
  <si>
    <t xml:space="preserve"> WHITE WASH</t>
  </si>
  <si>
    <t>25/12/2000</t>
  </si>
  <si>
    <t>KALWINDER</t>
  </si>
  <si>
    <t>NAZID</t>
  </si>
  <si>
    <t>04/09/2001</t>
  </si>
  <si>
    <t>FAIMIDA</t>
  </si>
  <si>
    <t>#858/2,DEHRA SAHIB, MANIMAJRA</t>
  </si>
  <si>
    <t>MOHD. ANAS</t>
  </si>
  <si>
    <t>09/10/2006</t>
  </si>
  <si>
    <t>27/08/1999</t>
  </si>
  <si>
    <t>JAMSHIDA</t>
  </si>
  <si>
    <t>#858/4, DEHRA SAHIB, MANIMAJRA</t>
  </si>
  <si>
    <t>MOHD. ATHAR</t>
  </si>
  <si>
    <t>AMIRJAAHA</t>
  </si>
  <si>
    <t>#852/3, DEHRA SAHIB, MANIMAJRA</t>
  </si>
  <si>
    <t>AFSHA</t>
  </si>
  <si>
    <t>MOHD. FAJ</t>
  </si>
  <si>
    <t>MOHD. RAFIK</t>
  </si>
  <si>
    <t>#846, DEHRA SAHIB, MANIMAJRA</t>
  </si>
  <si>
    <t>MOHD.FAZIL</t>
  </si>
  <si>
    <t>14/04/2006</t>
  </si>
  <si>
    <t>RAFINA</t>
  </si>
  <si>
    <t>MISBAHUNA</t>
  </si>
  <si>
    <t>07/12/2008</t>
  </si>
  <si>
    <t xml:space="preserve">MEHFUS ALAM </t>
  </si>
  <si>
    <t>NAZREEN PARVEEN</t>
  </si>
  <si>
    <t>MOHD. SAHAD</t>
  </si>
  <si>
    <t>04/12/2009</t>
  </si>
  <si>
    <t>MOHD. AHAD</t>
  </si>
  <si>
    <t>01/07/2013</t>
  </si>
  <si>
    <t xml:space="preserve"> SAMEER AHMED</t>
  </si>
  <si>
    <t>JAGIR AHMED</t>
  </si>
  <si>
    <t>#846, DFEHRA SAHIB, MANIMAJRA</t>
  </si>
  <si>
    <t xml:space="preserve"> HAIR DRESSER </t>
  </si>
  <si>
    <t>MOHD. JASHAN</t>
  </si>
  <si>
    <t>TUKANAGER</t>
  </si>
  <si>
    <t>SHAMSHAD AHMED</t>
  </si>
  <si>
    <t>MEHMUNA</t>
  </si>
  <si>
    <t>MISKAAH</t>
  </si>
  <si>
    <t>26/06/2004</t>
  </si>
  <si>
    <t>SARAJUDFEEN</t>
  </si>
  <si>
    <t>KAIF</t>
  </si>
  <si>
    <t>MOHD. AKEEB</t>
  </si>
  <si>
    <t>ASIF HUSSAIN</t>
  </si>
  <si>
    <t>#845, DEHRA SAHIB, MANIMAJRA</t>
  </si>
  <si>
    <t xml:space="preserve">FOOD CAURT </t>
  </si>
  <si>
    <t>MOHD. SHAHNAWAJ</t>
  </si>
  <si>
    <t>12/07/2006</t>
  </si>
  <si>
    <t>MOHD. JUNED</t>
  </si>
  <si>
    <t>18/11/2014</t>
  </si>
  <si>
    <t>SHAGUFTA</t>
  </si>
  <si>
    <t>MOHD. NAZIR</t>
  </si>
  <si>
    <t>SHAJISTA</t>
  </si>
  <si>
    <t>DHEERAJ KUMAR</t>
  </si>
  <si>
    <t>18/05/1999</t>
  </si>
  <si>
    <t>#828,DEHRA SAHIB, MANIMAJRA</t>
  </si>
  <si>
    <t>SCHOOL BUS DRIVER</t>
  </si>
  <si>
    <t>21/04/2012</t>
  </si>
  <si>
    <t xml:space="preserve">JASWANT SINGH </t>
  </si>
  <si>
    <t>RIMT WORLD SCHOOL, MANIMAJRA</t>
  </si>
  <si>
    <t>GURJASS</t>
  </si>
  <si>
    <t xml:space="preserve">HARJINDER </t>
  </si>
  <si>
    <t>#827, DEHRA SAHIB, MANIMAJRA</t>
  </si>
  <si>
    <t>07/03/2010</t>
  </si>
  <si>
    <t>SUKHDEV KUMAR</t>
  </si>
  <si>
    <t>13/05/2002</t>
  </si>
  <si>
    <t>RAVINDER GUPTA</t>
  </si>
  <si>
    <t>LUXMI</t>
  </si>
  <si>
    <t>#826, DEHRA SAHIB, MANIMAJRA</t>
  </si>
  <si>
    <t>GOVT. SR. SEC. SCHOOL, SECTOR - 7, CHANDIGARH</t>
  </si>
  <si>
    <t>PRINCE KUMAR</t>
  </si>
  <si>
    <t>LITTLE FLOWER SCHOOL, MANIMAJRA</t>
  </si>
  <si>
    <t>SHLOK KUMAR</t>
  </si>
  <si>
    <t>SAHAK KUMAR</t>
  </si>
  <si>
    <t>NEHA THAKUR</t>
  </si>
  <si>
    <t>RATAN SINGH</t>
  </si>
  <si>
    <t>#825, DEHRA SAHIB, MANIMAJRA</t>
  </si>
  <si>
    <t>DAIRY</t>
  </si>
  <si>
    <t>20/07/2007</t>
  </si>
  <si>
    <t>SUBHASH CHANDRA</t>
  </si>
  <si>
    <t>#823, DEHRA SAHIB, MANIMAJRA</t>
  </si>
  <si>
    <t xml:space="preserve"> MANDI LABOUR</t>
  </si>
  <si>
    <t>07/12/1999</t>
  </si>
  <si>
    <t>#806, DEHRA SAHIB, MANIMAJRA</t>
  </si>
  <si>
    <t>GOVT. MODEL SR. SEC. SCHOOL, SECTOR - 22, CHD</t>
  </si>
  <si>
    <t>22/08/1998</t>
  </si>
  <si>
    <t>GOVT. MODEL SR. SEC. SCHOOL, SECTOR - 10, CHD</t>
  </si>
  <si>
    <t>27/11/2001</t>
  </si>
  <si>
    <t>MANJULA</t>
  </si>
  <si>
    <t>31/12/2003</t>
  </si>
  <si>
    <t>05/02/2007</t>
  </si>
  <si>
    <t>GULSHAN KUMAR</t>
  </si>
  <si>
    <t>26/03/2009</t>
  </si>
  <si>
    <t>18/09/2000</t>
  </si>
  <si>
    <t>RAM CHAND</t>
  </si>
  <si>
    <t>MAHINDERO</t>
  </si>
  <si>
    <t>#956, DEHRA SAHIB, MANIMAJRA</t>
  </si>
  <si>
    <t>#808, DEHRA SAHIB, MANIMAJRA</t>
  </si>
  <si>
    <t>HELPER IN FACTORY</t>
  </si>
  <si>
    <t>RAVNEET</t>
  </si>
  <si>
    <t>#809, DEHRA SAHIB, MANIMAJRA</t>
  </si>
  <si>
    <t>03/05/2004</t>
  </si>
  <si>
    <t>#821, DEHRA SAHIB, MANIMAJRA</t>
  </si>
  <si>
    <t>14/05/2000</t>
  </si>
  <si>
    <t>#969, DEHRA SAHIB, MANIMAJRA</t>
  </si>
  <si>
    <t>KAVALPREET SINGH</t>
  </si>
  <si>
    <t>25/08/2009</t>
  </si>
  <si>
    <t>06/03/2001</t>
  </si>
  <si>
    <t>#969/2, DEHRA SAHIB, MANIMAJRA</t>
  </si>
  <si>
    <t>T.V MECHANIC</t>
  </si>
  <si>
    <t>26/08/2002</t>
  </si>
  <si>
    <t>ILMA AADIL</t>
  </si>
  <si>
    <t>02/05/2010</t>
  </si>
  <si>
    <t>MOHD. ADIL</t>
  </si>
  <si>
    <t>AZEEMA</t>
  </si>
  <si>
    <t>#969/4, DEHRA SAHIB, MANIMAJRA</t>
  </si>
  <si>
    <t>WATCH REPAIRING</t>
  </si>
  <si>
    <t>RUSHDA AADIL</t>
  </si>
  <si>
    <t>ALPHA PUBLIC SCHOOL, MANIMAJRA</t>
  </si>
  <si>
    <t>SATVINDER SINGH</t>
  </si>
  <si>
    <t>KARAMCHAND SINGH</t>
  </si>
  <si>
    <t>KIRANJEET KAUR</t>
  </si>
  <si>
    <t>FIBER SHOP</t>
  </si>
  <si>
    <t>SH. GURU GOBIND SCHOOL, SEC - 26, CHD</t>
  </si>
  <si>
    <t>GURSHARAN SINGH</t>
  </si>
  <si>
    <t>22/10/1999</t>
  </si>
  <si>
    <t>MOHD. DANISH</t>
  </si>
  <si>
    <t>21/10/2000</t>
  </si>
  <si>
    <t>IRSHAD AHMED</t>
  </si>
  <si>
    <t>RUKSANA BEGAM</t>
  </si>
  <si>
    <t>#970, DEHRA SAHIB, MANIMAJRA</t>
  </si>
  <si>
    <t>SAINT JOHN SCHOOL, SECTOR - 26, CHANDIGARH</t>
  </si>
  <si>
    <t>MAUSHEEN</t>
  </si>
  <si>
    <t>26/03/2006</t>
  </si>
  <si>
    <t>NARSHAD ANSARI</t>
  </si>
  <si>
    <t>KHUSHNUMA</t>
  </si>
  <si>
    <t>#970, DEHRA SAHIB, MANIMAJRA#</t>
  </si>
  <si>
    <t>EMBROIDERY WORKER</t>
  </si>
  <si>
    <t>AFIA</t>
  </si>
  <si>
    <t>04/06/2008</t>
  </si>
  <si>
    <t>SHAD ANSARI</t>
  </si>
  <si>
    <t>06/09/2015</t>
  </si>
  <si>
    <t>FOZIA PARVEEN</t>
  </si>
  <si>
    <t>IMMAMUDIN</t>
  </si>
  <si>
    <t>SHABNAM PARVEEN</t>
  </si>
  <si>
    <t>ASAD MOHD.</t>
  </si>
  <si>
    <t>#968/2, DEHRA SAHIB, MANIMAJRA</t>
  </si>
  <si>
    <t>TAXI OWNER</t>
  </si>
  <si>
    <t>19/12/2003</t>
  </si>
  <si>
    <t>#971/1, DEHRA SAHIB, MANIMAJRA</t>
  </si>
  <si>
    <t>KARANPAL</t>
  </si>
  <si>
    <t>01/10/1999</t>
  </si>
  <si>
    <t>HARVINDER PAL</t>
  </si>
  <si>
    <t>#972/2, DEHRA SAHIB, MANIMAJRA</t>
  </si>
  <si>
    <t xml:space="preserve">GOVT. ELECTRICIAN </t>
  </si>
  <si>
    <t>GOVT. MODEL SR. SEC. SCHOOL, SECTOR - 27, CHD</t>
  </si>
  <si>
    <t>DEEPSHIKHA</t>
  </si>
  <si>
    <t>SHISHU NIKETAN PUBLIC SCHOOL, SEC - 5, PKL</t>
  </si>
  <si>
    <t>14/03/2009</t>
  </si>
  <si>
    <t>##972/2, DEHRA SAHIB, MANIMAJRA</t>
  </si>
  <si>
    <t xml:space="preserve">VIKRAMJEET </t>
  </si>
  <si>
    <t>#822, DEHRA SAHIB, MANIMAJRA</t>
  </si>
  <si>
    <t>PRINTING SHOP</t>
  </si>
  <si>
    <t>19/12/2015</t>
  </si>
  <si>
    <t>MAKHAN SINGH</t>
  </si>
  <si>
    <t>#966, DEHRA SAHIB, MANIMAJRA</t>
  </si>
  <si>
    <t>02/03/2006</t>
  </si>
  <si>
    <t>ANGREJ SINGH</t>
  </si>
  <si>
    <t>#967, DEHRA SAHIB, MANIMAJRA</t>
  </si>
  <si>
    <t>AVNEET SINGH</t>
  </si>
  <si>
    <t>GINNY</t>
  </si>
  <si>
    <t>#968, DEHRA SAHIB, MANIMAJRA</t>
  </si>
  <si>
    <t>IN FOREIGN</t>
  </si>
  <si>
    <t>10/07/2005</t>
  </si>
  <si>
    <t>SHAMA PARVEEN</t>
  </si>
  <si>
    <t>01/09/2001</t>
  </si>
  <si>
    <t>ABDUL GAFFAR</t>
  </si>
  <si>
    <t>ZUBAIDA</t>
  </si>
  <si>
    <t>#908/4, DEHRA SAHIB, MANIMAJRA</t>
  </si>
  <si>
    <t>SADAM</t>
  </si>
  <si>
    <t>SAREEK</t>
  </si>
  <si>
    <t>RUKSAR PARVEEN</t>
  </si>
  <si>
    <t>13/03/1999</t>
  </si>
  <si>
    <t>SHAMEEM AHMED</t>
  </si>
  <si>
    <t>DENTING PAINTER</t>
  </si>
  <si>
    <t>MOHD. SHAD</t>
  </si>
  <si>
    <t xml:space="preserve">SOHAIL KHAN </t>
  </si>
  <si>
    <t>BASU</t>
  </si>
  <si>
    <t>#908, DEHRA SAHIB, MANIMAJRA</t>
  </si>
  <si>
    <t>10/03/2006</t>
  </si>
  <si>
    <t>HARSHPREET</t>
  </si>
  <si>
    <t>SUKHVINDER SINGH</t>
  </si>
  <si>
    <t>#969/1, DEHRA SAHIB, MANIMAJRA</t>
  </si>
  <si>
    <t>HARBANS SINGH</t>
  </si>
  <si>
    <t>PUNJAB BOARD</t>
  </si>
  <si>
    <t>02/12/2013</t>
  </si>
  <si>
    <t>LABOURING WORK</t>
  </si>
  <si>
    <t>#972, DEHRA SAHIB, MANIMAJRA</t>
  </si>
  <si>
    <t>MANTHAN</t>
  </si>
  <si>
    <t>POOJA VERMA</t>
  </si>
  <si>
    <t>#971, DEHRA SAHIB, MANIMAJRA</t>
  </si>
  <si>
    <t>STOVE BUSINESS</t>
  </si>
  <si>
    <t>DAV CHAMAN LAL, SECTOR - 11, PANCHKULA</t>
  </si>
  <si>
    <t>RONAK VERMA</t>
  </si>
  <si>
    <t>02/05/2007</t>
  </si>
  <si>
    <t>RAJEEV VERMA</t>
  </si>
  <si>
    <t>SHWETA VERMA</t>
  </si>
  <si>
    <t>971, DEHRA SAHIB, MANIMAJRA</t>
  </si>
  <si>
    <t>JEWELLERY SHOP</t>
  </si>
  <si>
    <t>DC MONTESSORI SCHOOL, MANIMAJRA</t>
  </si>
  <si>
    <t xml:space="preserve">KAVYA VERMA </t>
  </si>
  <si>
    <t>GAURAV JUNEJA</t>
  </si>
  <si>
    <t>SAPNA JUNEJA</t>
  </si>
  <si>
    <t>#972/1, DEHRA SAHIB, MANIMAJRA</t>
  </si>
  <si>
    <t>MOTOR SHOP</t>
  </si>
  <si>
    <t>DC MODEL SCHOOL, SECTOR - 7, PANCHKULA</t>
  </si>
  <si>
    <t>MOHD. ANESH</t>
  </si>
  <si>
    <t>04/05/2000</t>
  </si>
  <si>
    <t>MOHD. NAYEEM</t>
  </si>
  <si>
    <t>HAZRA KHATON</t>
  </si>
  <si>
    <t>#973/1, DEHRA SAHIB, MANIMAJRA</t>
  </si>
  <si>
    <t>SHADAV JAHAN</t>
  </si>
  <si>
    <t>BUSHRA KHATON</t>
  </si>
  <si>
    <t>16/06/2004</t>
  </si>
  <si>
    <t>MOHD. UBESH</t>
  </si>
  <si>
    <t>MOHD. SALEEM</t>
  </si>
  <si>
    <t>SHAKRA KHATON</t>
  </si>
  <si>
    <t>SHAMA KHATON</t>
  </si>
  <si>
    <t>SHANA KHATON</t>
  </si>
  <si>
    <t>05/02/2003</t>
  </si>
  <si>
    <t>30/12/2007</t>
  </si>
  <si>
    <t>GOVT. PRIMARY NO. 1, MANIMAJRA</t>
  </si>
  <si>
    <t>ANHADD</t>
  </si>
  <si>
    <t>SATINDER SINGH</t>
  </si>
  <si>
    <t>GAGANDEEP KAUR</t>
  </si>
  <si>
    <t>#973, DEHRA SAHIB, MANIMAJRA</t>
  </si>
  <si>
    <t>PRIVATE JOB IN OFFICE</t>
  </si>
  <si>
    <t>30/07/2002</t>
  </si>
  <si>
    <t>TASLEEMA</t>
  </si>
  <si>
    <t>#974/2, DEHRA SAHIB, MANIMAJRA</t>
  </si>
  <si>
    <t>AFSANA</t>
  </si>
  <si>
    <t>30/12/2004</t>
  </si>
  <si>
    <t>#974/, DEHRA SAHIB, MANIMAJRA2</t>
  </si>
  <si>
    <t>LAKSH SHARMA</t>
  </si>
  <si>
    <t>02/06/2008</t>
  </si>
  <si>
    <t>#975, DEHRA SAHIB, MANIMAJRA</t>
  </si>
  <si>
    <t xml:space="preserve">ACCOUNTANT </t>
  </si>
  <si>
    <t>SUMIT KUMAR</t>
  </si>
  <si>
    <t>10/07/2009</t>
  </si>
  <si>
    <t>M.R.D MODEL SCHOOL, MANIMAJRA</t>
  </si>
  <si>
    <t>08/12/2004</t>
  </si>
  <si>
    <t>AJAY KUAMR</t>
  </si>
  <si>
    <t>#964, DEHRA SAHIB, MANIMAJRA</t>
  </si>
  <si>
    <t>TILES LABOURING</t>
  </si>
  <si>
    <t>PARNEET</t>
  </si>
  <si>
    <t>SUKHPAL SINGH</t>
  </si>
  <si>
    <t>SAINT VIVEKANAND SCHOOL, CHANDIGARH</t>
  </si>
  <si>
    <t xml:space="preserve"> SANJEEV KUMAR</t>
  </si>
  <si>
    <t>25/02/2013</t>
  </si>
  <si>
    <t>MANISH KAUSHIK</t>
  </si>
  <si>
    <t>#963/2, DEHRA SAHIB, MANIMAJRA</t>
  </si>
  <si>
    <t>PEON IN COLLEGE</t>
  </si>
  <si>
    <t>21/02/2000</t>
  </si>
  <si>
    <t>#962, DEHRA SAHIB, MANIMAJRA</t>
  </si>
  <si>
    <t>KAHTIJA</t>
  </si>
  <si>
    <t>MOHD. RASHID</t>
  </si>
  <si>
    <t>RAFAT</t>
  </si>
  <si>
    <t>#961, DEHRA SAHIB, MANIMAJRA</t>
  </si>
  <si>
    <t>BUS CONDUCTOR</t>
  </si>
  <si>
    <t>08/05/2001</t>
  </si>
  <si>
    <t>#961/2, DEHRA SAHIB, MANIMAJRA</t>
  </si>
  <si>
    <t>DAV SCHOOL, SECTOR - 8, PANCHKULA</t>
  </si>
  <si>
    <t>18/04/2004</t>
  </si>
  <si>
    <t xml:space="preserve">MOTOR MECHANIC </t>
  </si>
  <si>
    <t>20/09/1999</t>
  </si>
  <si>
    <t>WORKER IN MED. FAC.</t>
  </si>
  <si>
    <t>GOVT. MODEL SR. SEC. SCHOOL, SECTOR - 18, CHD</t>
  </si>
  <si>
    <t>MILK SUPPLIER</t>
  </si>
  <si>
    <t>01/09/2002</t>
  </si>
  <si>
    <t>20/05/2008</t>
  </si>
  <si>
    <t>A.S RAVAT</t>
  </si>
  <si>
    <t xml:space="preserve">MECHANIC ENGINEER </t>
  </si>
  <si>
    <t>MOHD. ZAKIR</t>
  </si>
  <si>
    <t>IRSHAD ALI</t>
  </si>
  <si>
    <t>SHEHZAD BALA</t>
  </si>
  <si>
    <t>#960, DEHRA SAHIB, MANIMAJRA</t>
  </si>
  <si>
    <t>03/04/2005</t>
  </si>
  <si>
    <t>#963, DEHRA SAHIB, MANIMAJRA</t>
  </si>
  <si>
    <t>#959, DEHRA SAHIB, MANIMAJRA</t>
  </si>
  <si>
    <t>KANISHKA</t>
  </si>
  <si>
    <t>#954, DEHRA SAHIB, MANIMAJRA</t>
  </si>
  <si>
    <t>SATLUJ PUBLIC SCHOOL, SECTOR - 4, PANCHKULA</t>
  </si>
  <si>
    <t>18/12/2003</t>
  </si>
  <si>
    <t>#980, DEHRA SAHIB, MANIMAJRA</t>
  </si>
  <si>
    <t>HASHIN</t>
  </si>
  <si>
    <t>21/04/1999</t>
  </si>
  <si>
    <t>IQBAL</t>
  </si>
  <si>
    <t>#980/1, DEHRA SAHIB, MANIMAJRA</t>
  </si>
  <si>
    <t>YASHVEER SHARMA</t>
  </si>
  <si>
    <t>KIRTI SHARMA</t>
  </si>
  <si>
    <t>#976, DEHRA SAHIB, MANIMAJRA</t>
  </si>
  <si>
    <t>GOVT. ELECTRICIAN</t>
  </si>
  <si>
    <t>SEHAJPREET</t>
  </si>
  <si>
    <t>08/03/2013</t>
  </si>
  <si>
    <t>CHARANPREET KAUR</t>
  </si>
  <si>
    <t>#975/3, DEHRA SAHIB, MANIMAJRA</t>
  </si>
  <si>
    <t>TYRE REPAIRING</t>
  </si>
  <si>
    <t>14/01/1998</t>
  </si>
  <si>
    <t>GOPESH</t>
  </si>
  <si>
    <t>#623, DEHRA SAHIB, MANIMAJRA</t>
  </si>
  <si>
    <t>GOVT. PEON</t>
  </si>
  <si>
    <t>ARJUN SINGH</t>
  </si>
  <si>
    <t>GOVT. MODEL SR. SEC. SCHOOL, SECTOR - 5, PKL</t>
  </si>
  <si>
    <t>27/05/2005</t>
  </si>
  <si>
    <t>#623/1, DEHRA SAHIB, MANIMAJRA</t>
  </si>
  <si>
    <t>12/08/2002</t>
  </si>
  <si>
    <t>#624, DEHRA SAHIB, MANIMAJRA</t>
  </si>
  <si>
    <t>SHISHU NIKETAN PUB. SCHOOL, SECTOR - 5, PKL</t>
  </si>
  <si>
    <t>GURUKARAN SINGH</t>
  </si>
  <si>
    <t xml:space="preserve"> RAJINDER SINGH</t>
  </si>
  <si>
    <t>ARSHVEER</t>
  </si>
  <si>
    <t>#631, DEHRA SAHIB, MANIMAJRA</t>
  </si>
  <si>
    <t>CLERK IN BANK</t>
  </si>
  <si>
    <t>SAINT K SINGH</t>
  </si>
  <si>
    <t>#633, DEHRA SAHIB, MANIMAJRA</t>
  </si>
  <si>
    <t>GOVT. SR. SEC. SCHOOL, SECTOR - 35, CHANDIGARH</t>
  </si>
  <si>
    <t>SUKHPRREET KAUR</t>
  </si>
  <si>
    <t>24/12/2007</t>
  </si>
  <si>
    <t>PARAMJEET SINGH</t>
  </si>
  <si>
    <t>BARINDER KAUR</t>
  </si>
  <si>
    <t>#634, DEHRA SAHIB, MANIMAJRA</t>
  </si>
  <si>
    <t>ARSHPREET KAUR</t>
  </si>
  <si>
    <t>21/06/2011</t>
  </si>
  <si>
    <t>CHETAN VERMA</t>
  </si>
  <si>
    <t xml:space="preserve"> BABITA</t>
  </si>
  <si>
    <t>#637, DEHRA SAHIB, MANIMAJRA</t>
  </si>
  <si>
    <t>RADHIKA VERMA</t>
  </si>
  <si>
    <t>29/05/1999</t>
  </si>
  <si>
    <t>29/11/2003</t>
  </si>
  <si>
    <t>08/06/2006</t>
  </si>
  <si>
    <t>RUBY</t>
  </si>
  <si>
    <t>23/04/2002</t>
  </si>
  <si>
    <t>JAGDISH DHIMAN</t>
  </si>
  <si>
    <t>#643/1, DEHRA SAHIB, MANIMAJRA</t>
  </si>
  <si>
    <t>ELECTRICITY SHOP</t>
  </si>
  <si>
    <t>SH. GURU GOBIND SINGH SCHOOL, SECTOR - 26, CHD</t>
  </si>
  <si>
    <t>MUKUL</t>
  </si>
  <si>
    <t>11/11/2007</t>
  </si>
  <si>
    <t>TEENA</t>
  </si>
  <si>
    <t>ASSISTANT MANAGER</t>
  </si>
  <si>
    <t>TAJINDER SINGH</t>
  </si>
  <si>
    <t>22/05/1999</t>
  </si>
  <si>
    <t xml:space="preserve"> JASPAL SINGH</t>
  </si>
  <si>
    <t>#644, DEHRA SAHIB, MANIMAJRA</t>
  </si>
  <si>
    <t>SAUMYA</t>
  </si>
  <si>
    <t>SATYA DEV</t>
  </si>
  <si>
    <t>#645, DEHRA SAHIB, MANIMAJRA</t>
  </si>
  <si>
    <t xml:space="preserve">STATIONERY SHOP </t>
  </si>
  <si>
    <t>TARSEM SINGH</t>
  </si>
  <si>
    <t>#646, DEHRA SAHIB, MANIMAJRA</t>
  </si>
  <si>
    <t>GOVT WATER SUPPLIER</t>
  </si>
  <si>
    <t>SURJIT KUMAR</t>
  </si>
  <si>
    <t>MUKHTYAR KAUR</t>
  </si>
  <si>
    <t>#647, DEHRA SAHIB, MANIMAJRA</t>
  </si>
  <si>
    <t>COMPUTER REPAIRING</t>
  </si>
  <si>
    <t>FLOWER SHOP</t>
  </si>
  <si>
    <t>RAMESH CHANDRA</t>
  </si>
  <si>
    <t>SHARNO</t>
  </si>
  <si>
    <t>26/04/2003</t>
  </si>
  <si>
    <t>19/12/2005</t>
  </si>
  <si>
    <t>PARSHAD KHAN</t>
  </si>
  <si>
    <t>GUDDI KHAN</t>
  </si>
  <si>
    <t>SUBIYA KHAN</t>
  </si>
  <si>
    <t>#918, DEHRA SAHIB, MANIMAJRA</t>
  </si>
  <si>
    <t>NIMMA KHAN</t>
  </si>
  <si>
    <t xml:space="preserve">RYAN </t>
  </si>
  <si>
    <t>13/10/2005</t>
  </si>
  <si>
    <t>ISHIYA KHAN</t>
  </si>
  <si>
    <t>RANI KHAN</t>
  </si>
  <si>
    <t>02/02/2007</t>
  </si>
  <si>
    <t>INTKAR KHAN</t>
  </si>
  <si>
    <t>26/02/2006</t>
  </si>
  <si>
    <t>SAIBA KHAN</t>
  </si>
  <si>
    <t xml:space="preserve">SHABNAM KHAN </t>
  </si>
  <si>
    <t>AASTANA KHAN</t>
  </si>
  <si>
    <t>SHAIFULA KHAN</t>
  </si>
  <si>
    <t>20/03/2012</t>
  </si>
  <si>
    <t>ALERA KHAN</t>
  </si>
  <si>
    <t xml:space="preserve">HARMINDER SINGH </t>
  </si>
  <si>
    <t>#910, DEHRA SAHIB, MANIMAJRA</t>
  </si>
  <si>
    <t xml:space="preserve">SEWADAR </t>
  </si>
  <si>
    <t>15/05/2008</t>
  </si>
  <si>
    <t>JAPINDER SINGH</t>
  </si>
  <si>
    <t>GOVT JOB HIGH CT</t>
  </si>
  <si>
    <t>GURNOOR KAUR</t>
  </si>
  <si>
    <t>07/12/2013</t>
  </si>
  <si>
    <t xml:space="preserve">SAMRAT SINGH </t>
  </si>
  <si>
    <t>DALBEER KAUR</t>
  </si>
  <si>
    <t>WORK IN GAS AGENCY</t>
  </si>
  <si>
    <t>10/01/2016</t>
  </si>
  <si>
    <t xml:space="preserve"> GAS AGENCY WORKER</t>
  </si>
  <si>
    <t>KASHISH BHALLA</t>
  </si>
  <si>
    <t>SEEMA BHALLA</t>
  </si>
  <si>
    <t>#909, DEHRA SAHIB, MANIMAJRA</t>
  </si>
  <si>
    <t>GENERAL STORE</t>
  </si>
  <si>
    <t>15/01/2006</t>
  </si>
  <si>
    <t>RAMA RANI</t>
  </si>
  <si>
    <t>#910/1, DEHRA SAHIB, MANIMAJRA</t>
  </si>
  <si>
    <t>GOVT. CLERK</t>
  </si>
  <si>
    <t>BLUE BIRD, SECTOR - 16, PANCHKULA</t>
  </si>
  <si>
    <t>13/12/1999</t>
  </si>
  <si>
    <t>PARKASH KUMAR</t>
  </si>
  <si>
    <t>#913, DEHRA SAHIB, MANIMAJRA</t>
  </si>
  <si>
    <t>BUS DRIVER</t>
  </si>
  <si>
    <t>BUS  ATTNDT</t>
  </si>
  <si>
    <t>NEHARIKA</t>
  </si>
  <si>
    <t>TARLOCHAN SINGH</t>
  </si>
  <si>
    <t>SCRAPPER</t>
  </si>
  <si>
    <t xml:space="preserve">ALI KHAN </t>
  </si>
  <si>
    <t>#905/1, DEHRA SAHIB, MANIMAJRA</t>
  </si>
  <si>
    <t>AYAM</t>
  </si>
  <si>
    <t>03/08/2009</t>
  </si>
  <si>
    <t>#907, DEHRA SAHIB, MANIMAJRA</t>
  </si>
  <si>
    <t>GURBAANI</t>
  </si>
  <si>
    <t>05/04/2011</t>
  </si>
  <si>
    <t>#906/6, DEHRA SAHIB, MANIMAJRA</t>
  </si>
  <si>
    <t xml:space="preserve">LATE. UPINDER SINGH </t>
  </si>
  <si>
    <t>#1968, DEHRA SAHIB, MANIMAJRA</t>
  </si>
  <si>
    <t>MEHOOL</t>
  </si>
  <si>
    <t xml:space="preserve">SEEMA </t>
  </si>
  <si>
    <t>#904/1, DEHRA SAHIB, MANIMAJRA</t>
  </si>
  <si>
    <t xml:space="preserve">JAIPAL SHARMA </t>
  </si>
  <si>
    <t>PRIVATE CLERK</t>
  </si>
  <si>
    <t>RIYA SHARMA</t>
  </si>
  <si>
    <t>04/11/2005</t>
  </si>
  <si>
    <t>RAJENDRA</t>
  </si>
  <si>
    <t>GOVT. WATER SUP</t>
  </si>
  <si>
    <t xml:space="preserve">JASWINDER SINGH </t>
  </si>
  <si>
    <t>SANDEEP SINGH</t>
  </si>
  <si>
    <t>#643, DEHRA SAHIB, MANIMAJRA</t>
  </si>
  <si>
    <t>GURKARAN</t>
  </si>
  <si>
    <t xml:space="preserve">RAJINDER SINGH </t>
  </si>
  <si>
    <t>YASHPREET</t>
  </si>
  <si>
    <t>08/06/1999</t>
  </si>
  <si>
    <t>#377, DEHRA SAHIB, MANIMAJRA</t>
  </si>
  <si>
    <t>GOVT. MODEL SR. SEC. SCHOOL, SEC - 23, CHD</t>
  </si>
  <si>
    <t>26/11/2004</t>
  </si>
  <si>
    <t>LATE. MUKESH KUMAR</t>
  </si>
  <si>
    <t>#378, DEHRA SAHIB, MANIMAJRA</t>
  </si>
  <si>
    <t>GOVT. MODEL HIGH SCHOOL, MANIMAJRA</t>
  </si>
  <si>
    <t>26/11/2001</t>
  </si>
  <si>
    <t>#379, DEHRA SAHIB, MANIMAJRA</t>
  </si>
  <si>
    <t>28/11/2002</t>
  </si>
  <si>
    <t>VEDIC GIRLS SR.  SEC. SCHOOL, MANIMAJRA</t>
  </si>
  <si>
    <t xml:space="preserve">IRIKA GOYAL </t>
  </si>
  <si>
    <t>RAKESH KUMAR GOYAL</t>
  </si>
  <si>
    <t>REENA GOYAL</t>
  </si>
  <si>
    <t>#380, DEHRA SAHIB, MANIMAJRA</t>
  </si>
  <si>
    <t>SHIRANI GOYAL</t>
  </si>
  <si>
    <t>ARSHIYA GOYAL</t>
  </si>
  <si>
    <t>10/10/1999</t>
  </si>
  <si>
    <t>#381, DEHRA SAHIB, MANIMAJRA</t>
  </si>
  <si>
    <t>03/10/2004</t>
  </si>
  <si>
    <t>19/10/2006</t>
  </si>
  <si>
    <t>BHAVAN VIDYALAYA, CHANDIGARH</t>
  </si>
  <si>
    <t>HARMEET</t>
  </si>
  <si>
    <t>#381/1, DEHRA SAHIB, MANIMAJRA</t>
  </si>
  <si>
    <t>26/05/2000</t>
  </si>
  <si>
    <t>DHANPAL</t>
  </si>
  <si>
    <t>#382, DEHRA SAHIB, MANIMAJRA</t>
  </si>
  <si>
    <t>ABHI</t>
  </si>
  <si>
    <t>13/09/2005</t>
  </si>
  <si>
    <t>01/01/2003</t>
  </si>
  <si>
    <t>GURJANT SINGH</t>
  </si>
  <si>
    <t>MONIKA SAINI</t>
  </si>
  <si>
    <t>#383, DEHRA SAHIB, MANIMAJRA</t>
  </si>
  <si>
    <t>CAR DRIVER</t>
  </si>
  <si>
    <t>MENALIKA</t>
  </si>
  <si>
    <t>09/10/2010</t>
  </si>
  <si>
    <t>#384, DEHRA SAHIB, MANIMAJRA</t>
  </si>
  <si>
    <t>AMANPRET</t>
  </si>
  <si>
    <t>#385, DEHRA SAHIB, MANIMAJRA</t>
  </si>
  <si>
    <t>VALLEY PUBLIC SCHOOL, PANCHKULA</t>
  </si>
  <si>
    <t>24/09/2007</t>
  </si>
  <si>
    <t>#386, DEHRA SAHIB, MANIMAJRA</t>
  </si>
  <si>
    <t>KARAN PUBLIC SCHOOL</t>
  </si>
  <si>
    <t>AADI</t>
  </si>
  <si>
    <t>10/10/2012</t>
  </si>
  <si>
    <t>MANSH RAJ</t>
  </si>
  <si>
    <t>#387, DEHRA SAHIB, MANIMAJRA</t>
  </si>
  <si>
    <t>#388, DEHRA SAHIB, MANIMAJRA</t>
  </si>
  <si>
    <t>GOVT. HIGH SCHOOL, CHANDI MANDIR</t>
  </si>
  <si>
    <t>MANHARSH</t>
  </si>
  <si>
    <t>10/02/2007</t>
  </si>
  <si>
    <t>20/08/2000</t>
  </si>
  <si>
    <t>#389, DEHRA SAHIB, MANIMAJRA</t>
  </si>
  <si>
    <t>PVT. TRANSPORTER</t>
  </si>
  <si>
    <t>PVT.  TRANSPORTER</t>
  </si>
  <si>
    <t>#390, DEHRA SAHIB, MANIMAJRA</t>
  </si>
  <si>
    <t>18/09/2003</t>
  </si>
  <si>
    <t>31/03/2002</t>
  </si>
  <si>
    <t>#391, DEHRA SAHIB, MANIMAJRA</t>
  </si>
  <si>
    <t>12/12/2004</t>
  </si>
  <si>
    <t xml:space="preserve">BALVEER </t>
  </si>
  <si>
    <t>#392, DEHRA SAHIB, MANIMAJRA</t>
  </si>
  <si>
    <t xml:space="preserve"> SECURITY GUARD</t>
  </si>
  <si>
    <t>SHISHU NIKETAN PUB. SCHOOL, SEC- 5, PKL</t>
  </si>
  <si>
    <t>YUVIKA</t>
  </si>
  <si>
    <t>SACHPREET</t>
  </si>
  <si>
    <t>#393, DEHRA SAHIB, MANIMAJRA</t>
  </si>
  <si>
    <t>PRIVATE CAR DRIVER</t>
  </si>
  <si>
    <t>EKAMJOT</t>
  </si>
  <si>
    <t>21/07/2007</t>
  </si>
  <si>
    <t>KAVERDEEP SINGH</t>
  </si>
  <si>
    <t>09/05/2013</t>
  </si>
  <si>
    <t xml:space="preserve">NAVDEEP </t>
  </si>
  <si>
    <t>#393/1, DEHRA SAHIB, MANIMAJRA</t>
  </si>
  <si>
    <t>KARAMJOT KAUR</t>
  </si>
  <si>
    <t>14/12/2001</t>
  </si>
  <si>
    <t>HARWINDER KAUR</t>
  </si>
  <si>
    <t>#394, DEHRA SAHIB, MANIMAJRA</t>
  </si>
  <si>
    <t>GURJEET KAUR</t>
  </si>
  <si>
    <t>SATNAM KAUR</t>
  </si>
  <si>
    <t>#395, DEHRA SAHIB, MANIMAJRA</t>
  </si>
  <si>
    <t>26/11/2010</t>
  </si>
  <si>
    <t>SOM PRAKASH</t>
  </si>
  <si>
    <t>#396, DEHRA SAHIB, MANIMAJRA</t>
  </si>
  <si>
    <t xml:space="preserve">TEJINDER </t>
  </si>
  <si>
    <t>17/11/1996</t>
  </si>
  <si>
    <t>GURNAB SINGH</t>
  </si>
  <si>
    <t>#397, DEHRA SAHIB, MANIMAJRA</t>
  </si>
  <si>
    <t>GOVT. TEACHER</t>
  </si>
  <si>
    <t>#398,, DEHRA SAHIB, MANIMAJRA</t>
  </si>
  <si>
    <t>#398, DEHRA SAHIB, MANIMAJRA</t>
  </si>
  <si>
    <t>PARABJOT</t>
  </si>
  <si>
    <t>MONIKA SINGH</t>
  </si>
  <si>
    <t>KULJOT</t>
  </si>
  <si>
    <t>14/11/2011</t>
  </si>
  <si>
    <t>15/07/2013</t>
  </si>
  <si>
    <t>#399, DEHRA SAHIB, MANIMAJRA</t>
  </si>
  <si>
    <t>KAMAL GUPTA</t>
  </si>
  <si>
    <t>#400, DEHRA SAHIB, MANIMAJRA</t>
  </si>
  <si>
    <t>SUNVIR</t>
  </si>
  <si>
    <t>02/09/2007</t>
  </si>
  <si>
    <t>#401, DEHRA SAHIB, MANIMAJRA</t>
  </si>
  <si>
    <t>16/12/2010</t>
  </si>
  <si>
    <t>#404, DEHRA SAHIB, MANIMAJRA</t>
  </si>
  <si>
    <t>17/11/1999</t>
  </si>
  <si>
    <t>#406, DEHRA SAHIB, MANIMAJRA</t>
  </si>
  <si>
    <t>COMPUTER OPERATER</t>
  </si>
  <si>
    <t>05/06/1998</t>
  </si>
  <si>
    <t>13/11/2000</t>
  </si>
  <si>
    <t>SEWA</t>
  </si>
  <si>
    <t>#407, DEHRA SAHIB, MANIMAJRA</t>
  </si>
  <si>
    <t>BANUPRIYA</t>
  </si>
  <si>
    <t>JOB IN NEEDLE COM.</t>
  </si>
  <si>
    <t>01/04/2007</t>
  </si>
  <si>
    <t>AJMER</t>
  </si>
  <si>
    <t>#409, DEHRA SAHIB, MANIMAJRA</t>
  </si>
  <si>
    <t>11/03/2006</t>
  </si>
  <si>
    <t>YASMIKA</t>
  </si>
  <si>
    <t>#410, DEHRA SAHIB, MANIMAJRA</t>
  </si>
  <si>
    <t>PRADYUMAN</t>
  </si>
  <si>
    <t>#410/1, DEHRA SAHIB, MANIMAJRA</t>
  </si>
  <si>
    <t>SAINT SOLDIER SCHOOL, SECTOR - 28, CHANDIGARH</t>
  </si>
  <si>
    <t>GOVIND GARG</t>
  </si>
  <si>
    <t>VARUN GARG</t>
  </si>
  <si>
    <t>POONAM GARG</t>
  </si>
  <si>
    <t>#410/2, DEHRA SAHIB, MANIMAJRA</t>
  </si>
  <si>
    <t>I.T ENGINEER</t>
  </si>
  <si>
    <t>ONLINE TUITOR</t>
  </si>
  <si>
    <t>ANGEL SCHOOL, MANIMAJRA</t>
  </si>
  <si>
    <t>03/08/1997</t>
  </si>
  <si>
    <t>JAI GUPTA</t>
  </si>
  <si>
    <t>RITU GUPTA</t>
  </si>
  <si>
    <t>#411, DEHRA SAHIB, MANIMAJRA</t>
  </si>
  <si>
    <t>BALJEET SINGH</t>
  </si>
  <si>
    <t>26/05/1999</t>
  </si>
  <si>
    <t>BALA KAUR</t>
  </si>
  <si>
    <t>#413, DEHRA SAHIB, MANIMAJRA</t>
  </si>
  <si>
    <t>MERCHANT</t>
  </si>
  <si>
    <t>SIMRANPREET KAUR</t>
  </si>
  <si>
    <t>29/04/2012</t>
  </si>
  <si>
    <t>GURWINDER SINGH</t>
  </si>
  <si>
    <t>GURWINDER KAUR</t>
  </si>
  <si>
    <t>#414, DEHRA SAHIB, MANIMAJRA</t>
  </si>
  <si>
    <t>PRENILNURSERY</t>
  </si>
  <si>
    <t>14/11/2005</t>
  </si>
  <si>
    <t>#416, DEHRA SAHIB, MANIMAJRA</t>
  </si>
  <si>
    <t xml:space="preserve">TILES LABOURING </t>
  </si>
  <si>
    <t>PARTAKSH</t>
  </si>
  <si>
    <t>01/12/2006</t>
  </si>
  <si>
    <t xml:space="preserve">BALWINDER </t>
  </si>
  <si>
    <t>#417, DEHRA SAHIB, MANIMAJRA</t>
  </si>
  <si>
    <t>TARANVEER</t>
  </si>
  <si>
    <t>23/03/2005</t>
  </si>
  <si>
    <t>#418, DEHRA SAHIB, MANIMAJRA</t>
  </si>
  <si>
    <t>29/04/2002</t>
  </si>
  <si>
    <t>#419, DEHRA SAHIB, MANIMAJRA</t>
  </si>
  <si>
    <t>19/08/1998</t>
  </si>
  <si>
    <t>#420, DEHRA SAHIB, MANIMAJRA</t>
  </si>
  <si>
    <t xml:space="preserve"> CRECHE</t>
  </si>
  <si>
    <t>SUKHI</t>
  </si>
  <si>
    <t>01/04/2001</t>
  </si>
  <si>
    <t>DHARAMPAL</t>
  </si>
  <si>
    <t>#421, DEHRA SAHIB, MANIMAJRA</t>
  </si>
  <si>
    <t>BHUPINDER SHARMA</t>
  </si>
  <si>
    <t>NAVNEET SHARMA</t>
  </si>
  <si>
    <t>#422, DEHRA SAHIB, MANIMAJRA</t>
  </si>
  <si>
    <t>KALKI</t>
  </si>
  <si>
    <t>#423, DEHRA SAHIB, MANIMAJRA</t>
  </si>
  <si>
    <t>05/01/1998</t>
  </si>
  <si>
    <t>#424, DEHRA SAHIB, MANIMAJRA</t>
  </si>
  <si>
    <t>18/11/2004</t>
  </si>
  <si>
    <t>#424/1, DEHRA SAHIB, MANIMAJRA</t>
  </si>
  <si>
    <t>REPORTER</t>
  </si>
  <si>
    <t>RAUNAK</t>
  </si>
  <si>
    <t>16/07/2010</t>
  </si>
  <si>
    <t>#425, DEHRA SAHIB, MANIMAJRA</t>
  </si>
  <si>
    <t>22/06/2007</t>
  </si>
  <si>
    <t>SUNITASH</t>
  </si>
  <si>
    <t>#426, DEHRA SAHIB, MANIMAJRA</t>
  </si>
  <si>
    <t xml:space="preserve">REENA </t>
  </si>
  <si>
    <t>KIRTAN</t>
  </si>
  <si>
    <t>19/08/2011</t>
  </si>
  <si>
    <t>MOHINDERPAL</t>
  </si>
  <si>
    <t>#427, DEHRA SAHIB, MANIMAJRA</t>
  </si>
  <si>
    <t>03/12/2012</t>
  </si>
  <si>
    <t>AMAR KUMAR</t>
  </si>
  <si>
    <t>#428, DEHRA SAHIB, MANIMAJRA</t>
  </si>
  <si>
    <t>SANTRA DEVI</t>
  </si>
  <si>
    <t>#432, DEHRA SAHIB, MANIMAJRA</t>
  </si>
  <si>
    <t>STAMPING WORK</t>
  </si>
  <si>
    <t>10/08/2012</t>
  </si>
  <si>
    <t>#433, DEHRA SAHIB, MANIMAJRA</t>
  </si>
  <si>
    <t>NEELAM KAUR</t>
  </si>
  <si>
    <t>#436, DEHRA SAHIB, MANIMAJRA</t>
  </si>
  <si>
    <t>02/08/2007</t>
  </si>
  <si>
    <t>#437, DEHRA SAHIB, MANIMAJRA</t>
  </si>
  <si>
    <t>#438, DEHRA SAHIB, MANIMAJRA</t>
  </si>
  <si>
    <t>BHARAT BHUSHAN</t>
  </si>
  <si>
    <t>#649, DEHRA SAHIB, MANIMAJRA</t>
  </si>
  <si>
    <t>24/09/2013</t>
  </si>
  <si>
    <t>SHIVIKA</t>
  </si>
  <si>
    <t>LALIT KISHORE</t>
  </si>
  <si>
    <t>VIJAY KUMARI</t>
  </si>
  <si>
    <t>#650, DEHRA SAHIB, MANIMAJRA</t>
  </si>
  <si>
    <t xml:space="preserve"> PUNJAB POLICE</t>
  </si>
  <si>
    <t xml:space="preserve"> HIGH COURT</t>
  </si>
  <si>
    <t>SAINT STEPHEN SCHOOL, CHANDIGARH</t>
  </si>
  <si>
    <t>07/06/2006</t>
  </si>
  <si>
    <t>DALVINDER SINGH</t>
  </si>
  <si>
    <t>07/08/2001</t>
  </si>
  <si>
    <t>#654, DEHRA SAHIB, MANIMAJRA</t>
  </si>
  <si>
    <t>PRIVATE ELECTRICIAN</t>
  </si>
  <si>
    <t>DALPREET</t>
  </si>
  <si>
    <t>TARANJEET SINGH</t>
  </si>
  <si>
    <t xml:space="preserve">RAMNEET </t>
  </si>
  <si>
    <t>#655, DEHRA SAHIB, MANIMAJRA</t>
  </si>
  <si>
    <t>19/05/2000</t>
  </si>
  <si>
    <t>SAJJAN KUMAR</t>
  </si>
  <si>
    <t>#658, DEHRA SAHIB, MANIMAJRA</t>
  </si>
  <si>
    <t>BUSINESS MATERIAL</t>
  </si>
  <si>
    <t>NITSHITA</t>
  </si>
  <si>
    <t>18/12/2006</t>
  </si>
  <si>
    <t xml:space="preserve">BUSINESS MATERIAL </t>
  </si>
  <si>
    <t>LIC</t>
  </si>
  <si>
    <t>TONY</t>
  </si>
  <si>
    <t>17/03/2003</t>
  </si>
  <si>
    <t>HARDEEP</t>
  </si>
  <si>
    <t>HARBASANT</t>
  </si>
  <si>
    <t>#658/1, DEHRA SAHIB, MANIMAJRA</t>
  </si>
  <si>
    <t>TARAN CHAND</t>
  </si>
  <si>
    <t>#658/2, DEHRA SAHIB, MANIMAJRA</t>
  </si>
  <si>
    <t>PRITIKA</t>
  </si>
  <si>
    <t>HARVINDER</t>
  </si>
  <si>
    <t>#659, DEHRA SAHIB, MANIMAJRA</t>
  </si>
  <si>
    <t>30/08/2013</t>
  </si>
  <si>
    <t>SHIVANI SINGLA</t>
  </si>
  <si>
    <t>#659/3, DEHRA SAHIB, MANIMAJRA</t>
  </si>
  <si>
    <t>31/02/2006</t>
  </si>
  <si>
    <t>GOVT. MODEL HIGH SCHOOL, MANI9MAJRA</t>
  </si>
  <si>
    <t>#660, DEHRA SAHIB, MANIMAJRA</t>
  </si>
  <si>
    <t xml:space="preserve">PRIVATE CLERK </t>
  </si>
  <si>
    <t>L.K.G</t>
  </si>
  <si>
    <t>19/09/2008</t>
  </si>
  <si>
    <t xml:space="preserve">SUKHDEV </t>
  </si>
  <si>
    <t>#680, DEHRA SAHIB, MANIMAJRA</t>
  </si>
  <si>
    <t>24/08/2006</t>
  </si>
  <si>
    <t>#681, DEHRA SAHIB, MANIMAJRA</t>
  </si>
  <si>
    <t>09/03/1998</t>
  </si>
  <si>
    <t>KARAMJOT</t>
  </si>
  <si>
    <t>#682, DEHRA SAHIB, MANIMAJRA</t>
  </si>
  <si>
    <t>PREET SINGH</t>
  </si>
  <si>
    <t>21/06/2013</t>
  </si>
  <si>
    <t>GURJEET SINGH</t>
  </si>
  <si>
    <t>#683, DEHRA SAHIB, MANIMAJRA</t>
  </si>
  <si>
    <t>KAMARPREET</t>
  </si>
  <si>
    <t>31/12/2009</t>
  </si>
  <si>
    <t>SHWETA</t>
  </si>
  <si>
    <t>#685, DEHRA SAHIB, MANIMAJRA</t>
  </si>
  <si>
    <t>30/06/2007</t>
  </si>
  <si>
    <t xml:space="preserve">  </t>
  </si>
  <si>
    <t>17/06/2001</t>
  </si>
  <si>
    <t>1 NAC MANIMAJRA CHD</t>
  </si>
  <si>
    <t>FABRICATION AND IRON SHOPKEEPER</t>
  </si>
  <si>
    <t xml:space="preserve">HOUSEHOLD </t>
  </si>
  <si>
    <t>BHAVAN VIDYALAYA PKL</t>
  </si>
  <si>
    <t>GURMANNAT</t>
  </si>
  <si>
    <t>17/05/2001</t>
  </si>
  <si>
    <t xml:space="preserve">KEWALDEEP SINGH </t>
  </si>
  <si>
    <t xml:space="preserve">KUDEEP KAUR </t>
  </si>
  <si>
    <t xml:space="preserve">PROPERTY DEALER </t>
  </si>
  <si>
    <t>LEARNING PATH MOHALI</t>
  </si>
  <si>
    <t xml:space="preserve">RAJVEER </t>
  </si>
  <si>
    <t xml:space="preserve">MILIN PREET KAUR </t>
  </si>
  <si>
    <t xml:space="preserve">CHANDIGARH              </t>
  </si>
  <si>
    <t xml:space="preserve">PARMVIR SINGH </t>
  </si>
  <si>
    <t xml:space="preserve">NAVNEET KAUR </t>
  </si>
  <si>
    <t xml:space="preserve">GOVT </t>
  </si>
  <si>
    <t>NA</t>
  </si>
  <si>
    <t>VINOD GOYAL</t>
  </si>
  <si>
    <t>RITU GOYAL</t>
  </si>
  <si>
    <t>3 NAC MANIMAJRA CHD</t>
  </si>
  <si>
    <t xml:space="preserve">TRADER AND MANFUCTURER </t>
  </si>
  <si>
    <t>BHAVAN VIDYALAYA 27 CHD</t>
  </si>
  <si>
    <t xml:space="preserve">RADHIKA </t>
  </si>
  <si>
    <t>PRMOD</t>
  </si>
  <si>
    <t>ANJANA GOYAL</t>
  </si>
  <si>
    <t>BHAVAN VIDYALAYA 33CHD</t>
  </si>
  <si>
    <t>CANVI GOYAL</t>
  </si>
  <si>
    <t>PARMOD GOYAL</t>
  </si>
  <si>
    <t>BHAVAN VIDYALAYA 33 CHD</t>
  </si>
  <si>
    <t xml:space="preserve">ANANYA </t>
  </si>
  <si>
    <t>N.A</t>
  </si>
  <si>
    <t xml:space="preserve">VISHI </t>
  </si>
  <si>
    <t xml:space="preserve">NEPAL </t>
  </si>
  <si>
    <t xml:space="preserve">MEEKE/DINESH </t>
  </si>
  <si>
    <t>BELLIE</t>
  </si>
  <si>
    <t>4 NAC MANIMAJRA CHD</t>
  </si>
  <si>
    <t xml:space="preserve">SERVANT </t>
  </si>
  <si>
    <t>HOUSEHOLD</t>
  </si>
  <si>
    <t xml:space="preserve">GMHS-MM </t>
  </si>
  <si>
    <t xml:space="preserve"> SURAJ </t>
  </si>
  <si>
    <t>TAVLEEN KAUR</t>
  </si>
  <si>
    <t>17/03/2012</t>
  </si>
  <si>
    <t>KULVINDER KAUR</t>
  </si>
  <si>
    <t>7 NAC MANIMAJRA CHD</t>
  </si>
  <si>
    <t>MACHINE PARTS FACTORY</t>
  </si>
  <si>
    <t xml:space="preserve">TBS SEC 8 PKL </t>
  </si>
  <si>
    <t xml:space="preserve">RAJU </t>
  </si>
  <si>
    <t>JOYTI</t>
  </si>
  <si>
    <t xml:space="preserve">12 NAC MANIMAJRA CHD </t>
  </si>
  <si>
    <t xml:space="preserve">COOK </t>
  </si>
  <si>
    <t>LITTLE FLOWER SCHOOL MM</t>
  </si>
  <si>
    <t>ABHIR</t>
  </si>
  <si>
    <t>13/03/2014</t>
  </si>
  <si>
    <t>ANKUSH GOYAL</t>
  </si>
  <si>
    <t>SHILPI GOEL</t>
  </si>
  <si>
    <t>13 NAC MANIMAJRA CHD</t>
  </si>
  <si>
    <t>MITHBUSHI LANCER</t>
  </si>
  <si>
    <t xml:space="preserve">STRABERRY FIELD SEC 24 </t>
  </si>
  <si>
    <t>MISHIKA GOEL</t>
  </si>
  <si>
    <t>CARMEL CONVENT 9 CHD</t>
  </si>
  <si>
    <t xml:space="preserve">AVI JINDAL </t>
  </si>
  <si>
    <t>RAJESH JINDAL</t>
  </si>
  <si>
    <t>LATA JINDAL</t>
  </si>
  <si>
    <t>14 NAC MANIMAJRA CHD</t>
  </si>
  <si>
    <t>APPU MASALA</t>
  </si>
  <si>
    <t>BHAVAN VIDYALAYA CHD</t>
  </si>
  <si>
    <t>ARYAHI</t>
  </si>
  <si>
    <t>27/10/2001</t>
  </si>
  <si>
    <t>TANUSH</t>
  </si>
  <si>
    <t>RAHIL</t>
  </si>
  <si>
    <t>16 NAC MANIMAJRA CHD</t>
  </si>
  <si>
    <t>DOMESTIC SERVANT</t>
  </si>
  <si>
    <t>LITTLE FLOWER MANIMAJRA</t>
  </si>
  <si>
    <t>ST</t>
  </si>
  <si>
    <t>19/03/2000</t>
  </si>
  <si>
    <t>17 NAC MANIMAJRA CHD</t>
  </si>
  <si>
    <t xml:space="preserve">DAV SEN SEC SCHOOL SEC 8 CHD </t>
  </si>
  <si>
    <t>LOVENYA</t>
  </si>
  <si>
    <t>20/10/2013</t>
  </si>
  <si>
    <t xml:space="preserve">FIRST STEP PKL </t>
  </si>
  <si>
    <t xml:space="preserve">SANGVI </t>
  </si>
  <si>
    <t>GANDHARVA</t>
  </si>
  <si>
    <t>15/01/2002</t>
  </si>
  <si>
    <t>18 NAC MANIMAJRA CHD</t>
  </si>
  <si>
    <t>ST. STEPHEN 45 CHD</t>
  </si>
  <si>
    <t xml:space="preserve">AYSHA </t>
  </si>
  <si>
    <t>VIKAS GUPTA</t>
  </si>
  <si>
    <t xml:space="preserve">NITIKA GUPTA </t>
  </si>
  <si>
    <t>20 NAC MANIMAJRA CHD</t>
  </si>
  <si>
    <t>RRESORT BUSSINES</t>
  </si>
  <si>
    <t>ST. KABIR CHD</t>
  </si>
  <si>
    <t>23/01/2005</t>
  </si>
  <si>
    <t>SUHAVI</t>
  </si>
  <si>
    <t>17/12/2000</t>
  </si>
  <si>
    <t>AMIT JINDAL</t>
  </si>
  <si>
    <t>GARGI JINDEL</t>
  </si>
  <si>
    <t>21NAC MANIMAJRA CHD</t>
  </si>
  <si>
    <t>HANS RAJ PKL</t>
  </si>
  <si>
    <t>29/03/2004</t>
  </si>
  <si>
    <t>HAZEL</t>
  </si>
  <si>
    <t>ANSHU GUPTA</t>
  </si>
  <si>
    <t xml:space="preserve">KANCHAN </t>
  </si>
  <si>
    <t>23NAC MANIMAJRA CHD</t>
  </si>
  <si>
    <t>KOTAK PVT. BANKER</t>
  </si>
  <si>
    <t>BHAVAN VIDYALYA  PKL</t>
  </si>
  <si>
    <t xml:space="preserve">ADHIYA </t>
  </si>
  <si>
    <t>24/01/2016</t>
  </si>
  <si>
    <t xml:space="preserve">ABHINASH </t>
  </si>
  <si>
    <t xml:space="preserve">SWETA </t>
  </si>
  <si>
    <t xml:space="preserve">ADVOCATE </t>
  </si>
  <si>
    <t xml:space="preserve">BANK MANAGER </t>
  </si>
  <si>
    <t>UDHAV</t>
  </si>
  <si>
    <t>RAJNISH JINDAL</t>
  </si>
  <si>
    <t>REETU JINDAL</t>
  </si>
  <si>
    <t>25 NAC MANIMAJRA</t>
  </si>
  <si>
    <t xml:space="preserve">SRM SOLAN </t>
  </si>
  <si>
    <t>LITTLE FLOWER PKL.</t>
  </si>
  <si>
    <t>19/05/2008</t>
  </si>
  <si>
    <t>RISHMA</t>
  </si>
  <si>
    <t>27 NAC MANIMAJRA</t>
  </si>
  <si>
    <t>HELPER IN SHOP</t>
  </si>
  <si>
    <t>SACRED HEART PKL</t>
  </si>
  <si>
    <t>23/09/2001</t>
  </si>
  <si>
    <t>MRA MODERN PKL</t>
  </si>
  <si>
    <t>26/11/2003</t>
  </si>
  <si>
    <t>DHARITI</t>
  </si>
  <si>
    <t>SANJEEV JAIN</t>
  </si>
  <si>
    <t>SHAILLA</t>
  </si>
  <si>
    <t>SOFTWARE ENGINEER</t>
  </si>
  <si>
    <t>PCA</t>
  </si>
  <si>
    <t>EAS 46 CHD</t>
  </si>
  <si>
    <t>PRAGYA</t>
  </si>
  <si>
    <t xml:space="preserve">SANJEEV SHARMA </t>
  </si>
  <si>
    <t xml:space="preserve">NIMITA SHARMA </t>
  </si>
  <si>
    <t xml:space="preserve">30 NAC MANIMAJRA </t>
  </si>
  <si>
    <t>13/04/2002</t>
  </si>
  <si>
    <t>SUNIL BANSAL</t>
  </si>
  <si>
    <t xml:space="preserve">NISHA </t>
  </si>
  <si>
    <t>32NAC MANIMAJRA CHD</t>
  </si>
  <si>
    <t>15/12/2007</t>
  </si>
  <si>
    <t>ATUL BANSAL</t>
  </si>
  <si>
    <t>BRITIKA</t>
  </si>
  <si>
    <t>POL. FARM LALRU</t>
  </si>
  <si>
    <t>BHAWAN VIDHYLAYA PKL</t>
  </si>
  <si>
    <t>OJUS</t>
  </si>
  <si>
    <t>CA</t>
  </si>
  <si>
    <t xml:space="preserve">NA </t>
  </si>
  <si>
    <t>BRITISH SCHOOL PKL</t>
  </si>
  <si>
    <t>33 NAC MANIMAJRA CHD</t>
  </si>
  <si>
    <t>LITTLE FOLWER OKL</t>
  </si>
  <si>
    <t>BHAVANA</t>
  </si>
  <si>
    <t>31/01/2011</t>
  </si>
  <si>
    <t>BHAWAN 33 CHD</t>
  </si>
  <si>
    <t>BHAWAN 26 CHD</t>
  </si>
  <si>
    <t>VRINDA</t>
  </si>
  <si>
    <t>28/01/2007</t>
  </si>
  <si>
    <t>19/09/2007</t>
  </si>
  <si>
    <t>RAVEESH</t>
  </si>
  <si>
    <t>ST. KABIR 26CHD</t>
  </si>
  <si>
    <t>SANYAM</t>
  </si>
  <si>
    <t>TANAU</t>
  </si>
  <si>
    <t>26/02/2013</t>
  </si>
  <si>
    <t xml:space="preserve">HARYANA </t>
  </si>
  <si>
    <t xml:space="preserve">GAGAN </t>
  </si>
  <si>
    <t>SHEFALI</t>
  </si>
  <si>
    <t xml:space="preserve">35 NAC MANIMAJRA </t>
  </si>
  <si>
    <t>CLOTH SHOP</t>
  </si>
  <si>
    <t>RIMT WORLD MANIMAJRA</t>
  </si>
  <si>
    <t xml:space="preserve">KHUSHI RAM </t>
  </si>
  <si>
    <t>SANAN</t>
  </si>
  <si>
    <t xml:space="preserve">36 NAC MANIMAJRA </t>
  </si>
  <si>
    <t xml:space="preserve">SACRED HEART SEC 26 CHD </t>
  </si>
  <si>
    <t xml:space="preserve">PANAB MAHAJAN </t>
  </si>
  <si>
    <t xml:space="preserve">SANSKAR </t>
  </si>
  <si>
    <t xml:space="preserve">MAHRASTHRA </t>
  </si>
  <si>
    <t>SHIV SAINI</t>
  </si>
  <si>
    <t xml:space="preserve">JOYTI </t>
  </si>
  <si>
    <t xml:space="preserve">MANAGER </t>
  </si>
  <si>
    <t xml:space="preserve">CHIL PHYCOLOGIST </t>
  </si>
  <si>
    <t xml:space="preserve">ST STEPHAN </t>
  </si>
  <si>
    <t>KAPIL BANSAL</t>
  </si>
  <si>
    <t>NISHA BANSAL</t>
  </si>
  <si>
    <t>39 NAC MANIMAJRA CHD</t>
  </si>
  <si>
    <t>ST. SOLDER PKL</t>
  </si>
  <si>
    <t>PARTEEK BANSAL</t>
  </si>
  <si>
    <t>ANUDEEP GOYAL</t>
  </si>
  <si>
    <t>SHIKHA GOEL</t>
  </si>
  <si>
    <t>40 NAC MANIMAJRA CHD</t>
  </si>
  <si>
    <t>BHAWAN SCHOOL 33 CHD</t>
  </si>
  <si>
    <t>SANVI GOEL</t>
  </si>
  <si>
    <t xml:space="preserve">ARSHIA </t>
  </si>
  <si>
    <t xml:space="preserve">PUNEET GUPTA </t>
  </si>
  <si>
    <t xml:space="preserve">AARTI </t>
  </si>
  <si>
    <t xml:space="preserve">41 NAC MANIMAJRA CHD </t>
  </si>
  <si>
    <t>BANK SERVICE</t>
  </si>
  <si>
    <t xml:space="preserve">RIAAN GUPTA </t>
  </si>
  <si>
    <t>29/08/2015</t>
  </si>
  <si>
    <t xml:space="preserve">42 NAC MANIMAJRA CHD </t>
  </si>
  <si>
    <t>VIVEK GUPTA</t>
  </si>
  <si>
    <t>KOKILA</t>
  </si>
  <si>
    <t>42 NAC MANIMAJRA CHD</t>
  </si>
  <si>
    <t>GRAIN MARKET</t>
  </si>
  <si>
    <t>BHAWAN VIDYALA 9 PKL</t>
  </si>
  <si>
    <t>SHINE</t>
  </si>
  <si>
    <t>RAGAV</t>
  </si>
  <si>
    <t>RAJESH GUPTA</t>
  </si>
  <si>
    <t>SCHOOL PRINCIPAL</t>
  </si>
  <si>
    <t>25/10/2001</t>
  </si>
  <si>
    <t xml:space="preserve">KAVISH GUPTA </t>
  </si>
  <si>
    <t>43 NAC MANIMAJRA CHD</t>
  </si>
  <si>
    <t>ABIRAJ PREET SINGH</t>
  </si>
  <si>
    <t xml:space="preserve"> 4 YEARS</t>
  </si>
  <si>
    <t>NAVPREET SINGH</t>
  </si>
  <si>
    <t>SAVINDER KAU R</t>
  </si>
  <si>
    <t>PVT. INDUSTREE MANAGER</t>
  </si>
  <si>
    <t>HARGUN PREET SINGH</t>
  </si>
  <si>
    <t>SURINDER KAU R</t>
  </si>
  <si>
    <t xml:space="preserve">SARIDHI JAUHOR </t>
  </si>
  <si>
    <t xml:space="preserve">LALIT JOHAR </t>
  </si>
  <si>
    <t>PRIYANJKA JOHA</t>
  </si>
  <si>
    <t xml:space="preserve">PVT JOB </t>
  </si>
  <si>
    <t>NAISA GUPTA</t>
  </si>
  <si>
    <t>17/01/2007</t>
  </si>
  <si>
    <t>DEEPAK GUPTA</t>
  </si>
  <si>
    <t xml:space="preserve">POOJA GUPTA </t>
  </si>
  <si>
    <t>44 NAC MANIMAJRA CHD</t>
  </si>
  <si>
    <t>GITANJALI JWELLER MANIMAJRA</t>
  </si>
  <si>
    <t xml:space="preserve">AYAN </t>
  </si>
  <si>
    <t xml:space="preserve"> NURSERY</t>
  </si>
  <si>
    <t xml:space="preserve">NAKSH </t>
  </si>
  <si>
    <t xml:space="preserve">RAJAT GUPTA </t>
  </si>
  <si>
    <t xml:space="preserve">ISHA </t>
  </si>
  <si>
    <t>45 NAC MANIMAJRA CHD</t>
  </si>
  <si>
    <t xml:space="preserve">BUSINESS MAN </t>
  </si>
  <si>
    <t xml:space="preserve">SHREYA GUPTA </t>
  </si>
  <si>
    <t>20/10/1999</t>
  </si>
  <si>
    <t xml:space="preserve">SANJAY GUPTA </t>
  </si>
  <si>
    <t xml:space="preserve">BABITA GUPTA </t>
  </si>
  <si>
    <t>AARNAV</t>
  </si>
  <si>
    <t xml:space="preserve">VIVEK GUPTA </t>
  </si>
  <si>
    <t xml:space="preserve">SONIA GUPTA </t>
  </si>
  <si>
    <t>ANANT GUPTA</t>
  </si>
  <si>
    <t xml:space="preserve">RHYTHM GUPTA </t>
  </si>
  <si>
    <t>RAHUL GUPTA</t>
  </si>
  <si>
    <t>RAJNI GUPTA</t>
  </si>
  <si>
    <t>46 NAC MANIMAJRA CHD</t>
  </si>
  <si>
    <t xml:space="preserve">HOUSEWIFE </t>
  </si>
  <si>
    <t>GANESH VEER</t>
  </si>
  <si>
    <t>15/06/1997</t>
  </si>
  <si>
    <t>MEENA GUPTA</t>
  </si>
  <si>
    <t>47 NAC MANIMAJRA CHD</t>
  </si>
  <si>
    <t>CATTLE FEED</t>
  </si>
  <si>
    <t>ST. KABIR 26 CHD</t>
  </si>
  <si>
    <t>AVJEET SINGH</t>
  </si>
  <si>
    <t>AJAYB SINGH</t>
  </si>
  <si>
    <t>NOMITA</t>
  </si>
  <si>
    <t>49 NAC MANIMAJRA CHD</t>
  </si>
  <si>
    <t>CHAPATI MAKING BUSSNESE</t>
  </si>
  <si>
    <t>THE BRITISH PKL</t>
  </si>
  <si>
    <t>ANANT PREET</t>
  </si>
  <si>
    <t>BAL JIT SINGH</t>
  </si>
  <si>
    <t>DAL JEET KAUR</t>
  </si>
  <si>
    <t>PARAGON MOHALI</t>
  </si>
  <si>
    <t>AMITESHWAR</t>
  </si>
  <si>
    <t>BRITHSH PKL</t>
  </si>
  <si>
    <t>31/05/2000</t>
  </si>
  <si>
    <t>JAGJEET SINJGH</t>
  </si>
  <si>
    <t>SARTAAJ</t>
  </si>
  <si>
    <t>24/07/2003</t>
  </si>
  <si>
    <t xml:space="preserve">GURUKUL GLOBEL CHD </t>
  </si>
  <si>
    <t xml:space="preserve">AGYAPAL SINGH </t>
  </si>
  <si>
    <t xml:space="preserve">PARMINDER SINGH </t>
  </si>
  <si>
    <t xml:space="preserve">MANJIT KAUR </t>
  </si>
  <si>
    <t>WOODLAND PKL</t>
  </si>
  <si>
    <t xml:space="preserve">JASPREET KAUR </t>
  </si>
  <si>
    <t xml:space="preserve">PRIYANKLEEN KAUR </t>
  </si>
  <si>
    <t>16/12/2014</t>
  </si>
  <si>
    <t>50 NAC MANIMAJRA CHD</t>
  </si>
  <si>
    <t xml:space="preserve">RIPU DHAMAN </t>
  </si>
  <si>
    <t xml:space="preserve">GURDIT SINGH </t>
  </si>
  <si>
    <t>JASMEEN KAUR Q</t>
  </si>
  <si>
    <t>53 NAC MANIMAJRA CHD</t>
  </si>
  <si>
    <t>SUKHPREET KAUR</t>
  </si>
  <si>
    <t>SHANAYA</t>
  </si>
  <si>
    <t xml:space="preserve">PANKAJ GARG </t>
  </si>
  <si>
    <t xml:space="preserve">GEETU GARG </t>
  </si>
  <si>
    <t>55 NAC MANIMAJRA CHD</t>
  </si>
  <si>
    <t xml:space="preserve">SAGUN GARG  </t>
  </si>
  <si>
    <t>NARESH GARG</t>
  </si>
  <si>
    <t xml:space="preserve">POONAM GARG </t>
  </si>
  <si>
    <t>VIVEK  PUBLIC SCHOOL</t>
  </si>
  <si>
    <t>56 NAC MANIMAJRA CHD</t>
  </si>
  <si>
    <t xml:space="preserve">KHALSA SCHOOL SEC 26 CHD </t>
  </si>
  <si>
    <t>SECRET HEART CHD</t>
  </si>
  <si>
    <t>57 NAC MANIMAJRA</t>
  </si>
  <si>
    <t>DPS CHD</t>
  </si>
  <si>
    <t>22/06/2003</t>
  </si>
  <si>
    <t>58 NAC MANIMAJRA CHD</t>
  </si>
  <si>
    <t>PARDEEP GARG</t>
  </si>
  <si>
    <t>60 NAC MANIMAJRA CHD</t>
  </si>
  <si>
    <t>SAINT ANNES CHD</t>
  </si>
  <si>
    <t>24/02/2015</t>
  </si>
  <si>
    <t>NANADANI SINGLA</t>
  </si>
  <si>
    <t>VIHAAN</t>
  </si>
  <si>
    <t>ADITYA VIKRAM</t>
  </si>
  <si>
    <t>23/10/2004</t>
  </si>
  <si>
    <t>ROHIT CHAWALA</t>
  </si>
  <si>
    <t>VANDANA CHAWALA</t>
  </si>
  <si>
    <t>63 NAC MANIMAJRA CHD</t>
  </si>
  <si>
    <t>COUNSLTANT</t>
  </si>
  <si>
    <t xml:space="preserve">NITISH  KUMAR SINGLA </t>
  </si>
  <si>
    <t xml:space="preserve">AMINDER SINGLA </t>
  </si>
  <si>
    <t xml:space="preserve">KANIKA SINGLA </t>
  </si>
  <si>
    <t>64 NAC MANIMAJRA CHD</t>
  </si>
  <si>
    <t xml:space="preserve">DAV SEC 8 </t>
  </si>
  <si>
    <t>ARYAN KAPILESH</t>
  </si>
  <si>
    <t>69 NAC MANIMAJRA CHD</t>
  </si>
  <si>
    <t>TRADER</t>
  </si>
  <si>
    <t>SATLUJ PUBLIC PKL</t>
  </si>
  <si>
    <t xml:space="preserve">SURBHI </t>
  </si>
  <si>
    <t xml:space="preserve">AMIT KUMAR </t>
  </si>
  <si>
    <t xml:space="preserve">ENGINER </t>
  </si>
  <si>
    <t xml:space="preserve">DCM SCHOOL MANIMAJRA </t>
  </si>
  <si>
    <t>TEJAS</t>
  </si>
  <si>
    <t xml:space="preserve">AUSTRALIA </t>
  </si>
  <si>
    <t xml:space="preserve">ST STEPHAN SEC 45 CHD </t>
  </si>
  <si>
    <t>GIGGLE SINGH</t>
  </si>
  <si>
    <t>MADHURBAIN SINGH</t>
  </si>
  <si>
    <t>72 NAC MANIMAJRA CHD</t>
  </si>
  <si>
    <t>TEACHER DPS</t>
  </si>
  <si>
    <t>SANT KABIR SEC26</t>
  </si>
  <si>
    <t>CHANNU</t>
  </si>
  <si>
    <t>SANT KABIR SEC27</t>
  </si>
  <si>
    <t>NAMANDEEP SINGH</t>
  </si>
  <si>
    <t>15/01/2008</t>
  </si>
  <si>
    <t xml:space="preserve">JAGDEEP SINGH </t>
  </si>
  <si>
    <t xml:space="preserve">HEMANT KAUR </t>
  </si>
  <si>
    <t>73 NAC MANIMAJRA CHD</t>
  </si>
  <si>
    <t xml:space="preserve">DC M SCHOOL MANIMJAR </t>
  </si>
  <si>
    <t xml:space="preserve">RISHAB RAWAT </t>
  </si>
  <si>
    <t>29/03/2005</t>
  </si>
  <si>
    <t>HIMACHAL PRDESH</t>
  </si>
  <si>
    <t xml:space="preserve">SURINDER RAWAT </t>
  </si>
  <si>
    <t>BHARTI RAWAT</t>
  </si>
  <si>
    <t>74 NAC MANIMAJRA CHD</t>
  </si>
  <si>
    <t>MOTI RAM SEC 7 PKL</t>
  </si>
  <si>
    <t xml:space="preserve">ANSHUL RAWAT </t>
  </si>
  <si>
    <t>17/09/2006</t>
  </si>
  <si>
    <t xml:space="preserve">PURU MEHTA </t>
  </si>
  <si>
    <t xml:space="preserve">ASWANI MEHTA </t>
  </si>
  <si>
    <t>77 NAC MANIMAJRA CHD</t>
  </si>
  <si>
    <t>ISHNEET KAUR</t>
  </si>
  <si>
    <t>25/04/2001</t>
  </si>
  <si>
    <t>MAJOR SINGH</t>
  </si>
  <si>
    <t>78 NAC MANIMAJRA CHD</t>
  </si>
  <si>
    <t>28/09/2006</t>
  </si>
  <si>
    <t>ROHIT BAJAJ</t>
  </si>
  <si>
    <t>79 NAC MANIMAJRA CHD</t>
  </si>
  <si>
    <t>SR. MANAGER</t>
  </si>
  <si>
    <t>CHARVI</t>
  </si>
  <si>
    <t>SACRET HEART CHD</t>
  </si>
  <si>
    <t xml:space="preserve">SURYA VANSH </t>
  </si>
  <si>
    <t>ASHU GARG</t>
  </si>
  <si>
    <t xml:space="preserve">NEHA GARG </t>
  </si>
  <si>
    <t>80 NAC MANIMAJRA CHD</t>
  </si>
  <si>
    <t>GMSSS MHC MANIMAJRA</t>
  </si>
  <si>
    <t>AJAY GARG</t>
  </si>
  <si>
    <t>REKHA GARG</t>
  </si>
  <si>
    <t>81 NAC MANIMAJRA CHD</t>
  </si>
  <si>
    <t>DAV PUBLIC SCHOOL PKL</t>
  </si>
  <si>
    <t>18/11/1998</t>
  </si>
  <si>
    <t>RAYANSH</t>
  </si>
  <si>
    <t>26/05/2012</t>
  </si>
  <si>
    <t>83 NAC MANIMAJRA CHD</t>
  </si>
  <si>
    <t xml:space="preserve">BKM VISHWAS </t>
  </si>
  <si>
    <t>27/03/2007</t>
  </si>
  <si>
    <t>AADHI</t>
  </si>
  <si>
    <t>21/03/2016</t>
  </si>
  <si>
    <t xml:space="preserve">MANAK BHATTIA </t>
  </si>
  <si>
    <t xml:space="preserve">SHIPRA BHATTIA </t>
  </si>
  <si>
    <t>101 NAC MANIMAJRA CHD</t>
  </si>
  <si>
    <t xml:space="preserve">HOTAL BUSSINESS </t>
  </si>
  <si>
    <t>SUKMAN KAUR</t>
  </si>
  <si>
    <t>KIRANPAL KAUR</t>
  </si>
  <si>
    <t>105 NAC MANIMAJRA CHD</t>
  </si>
  <si>
    <t>GMSSS MANIMAJRA</t>
  </si>
  <si>
    <t>23/10/1999</t>
  </si>
  <si>
    <t>K.C. KAMBOJ</t>
  </si>
  <si>
    <t>106 NAC MANIMAJRA CHD</t>
  </si>
  <si>
    <t>REGIONAL MANAGER</t>
  </si>
  <si>
    <t>DC MONTESSIORY SEC 7 PKL</t>
  </si>
  <si>
    <t>SUMAN BHALLA</t>
  </si>
  <si>
    <t xml:space="preserve">107 NAC MANIMAJRA </t>
  </si>
  <si>
    <t>PUNJAB POLIC E</t>
  </si>
  <si>
    <t>HOSEHOLD</t>
  </si>
  <si>
    <t xml:space="preserve">GMSSS SEC 15 CHD </t>
  </si>
  <si>
    <t>10+2</t>
  </si>
  <si>
    <t>GAURAV GUPTA</t>
  </si>
  <si>
    <t>RIDHI GUPTA</t>
  </si>
  <si>
    <t>108 NAC MANIMAJRA CHD</t>
  </si>
  <si>
    <t>METER MANFACTURER</t>
  </si>
  <si>
    <t xml:space="preserve">ST STEPHAN 46 CHD </t>
  </si>
  <si>
    <t xml:space="preserve">ST JOHN SEC 26 CHD </t>
  </si>
  <si>
    <t>AASHNA</t>
  </si>
  <si>
    <t>AJAY BANSAL</t>
  </si>
  <si>
    <t>MONIKA BANSAL</t>
  </si>
  <si>
    <t>112 NAC MANIMAJRA CHD</t>
  </si>
  <si>
    <t>SAUPIN SCHOOL PKL</t>
  </si>
  <si>
    <t>BRILLENCE WORD SEC 12 PKL</t>
  </si>
  <si>
    <t>AKSH GOYAL</t>
  </si>
  <si>
    <t xml:space="preserve">AMIT GOYAL </t>
  </si>
  <si>
    <t>ROMA GOYAL</t>
  </si>
  <si>
    <t>115 NAC MANIMAJRA CHD</t>
  </si>
  <si>
    <t xml:space="preserve">VIREN  VERMA </t>
  </si>
  <si>
    <t xml:space="preserve">VIKAS VERMA </t>
  </si>
  <si>
    <t>NEHA VERM A</t>
  </si>
  <si>
    <t xml:space="preserve">116 NAC MANIMAJRA </t>
  </si>
  <si>
    <t>SOUPIN SEC 9 PKL</t>
  </si>
  <si>
    <t>UMESH UPPAL</t>
  </si>
  <si>
    <t>MUSKAN UPPAL</t>
  </si>
  <si>
    <t>118 NAC MANIMAJRA CHD</t>
  </si>
  <si>
    <t>23/01/2008</t>
  </si>
  <si>
    <t xml:space="preserve">ST. JHON CHD </t>
  </si>
  <si>
    <t xml:space="preserve">JIYA SINGLA </t>
  </si>
  <si>
    <t xml:space="preserve">AMANDEEP </t>
  </si>
  <si>
    <t xml:space="preserve">120 NAC MAIMAJRA </t>
  </si>
  <si>
    <t>CAR SELLER</t>
  </si>
  <si>
    <t xml:space="preserve">UDAY SINGLA </t>
  </si>
  <si>
    <t>17/09/2011</t>
  </si>
  <si>
    <t>KHUSHI GARG</t>
  </si>
  <si>
    <t>ROSHAN GARG</t>
  </si>
  <si>
    <t>SHEELA GARG</t>
  </si>
  <si>
    <t>121 NAC MANIMAJRA CHD</t>
  </si>
  <si>
    <t>LITTLE FLOWER CONVENT SCHOOL PKL</t>
  </si>
  <si>
    <t>AKSHEY MAHAJAN</t>
  </si>
  <si>
    <t>SEEMA MAHAJAN</t>
  </si>
  <si>
    <t>122/1 NAC MANIMAJRA CHD</t>
  </si>
  <si>
    <t>FITNESS CENTRE</t>
  </si>
  <si>
    <t xml:space="preserve">ANADYA </t>
  </si>
  <si>
    <t>27/06/2006</t>
  </si>
  <si>
    <t>AJAY BHATIA</t>
  </si>
  <si>
    <t>124 NAC MANIMAJRA CHD</t>
  </si>
  <si>
    <t>STOCK MARKET TRADING</t>
  </si>
  <si>
    <t xml:space="preserve">VIVEK HIGH SCHOOL CHD </t>
  </si>
  <si>
    <t>SAIYAM</t>
  </si>
  <si>
    <t>126 NAC MANIMAJRA CHD</t>
  </si>
  <si>
    <t>FOOD GRAINS</t>
  </si>
  <si>
    <t>BHAVNI</t>
  </si>
  <si>
    <t>VIKAS GANDHI</t>
  </si>
  <si>
    <t>SHUSHIL GANDHI</t>
  </si>
  <si>
    <t>129 NAC MANIMAJRA CHD</t>
  </si>
  <si>
    <t>MEDICINE FACTORY</t>
  </si>
  <si>
    <t>VIBHAS</t>
  </si>
  <si>
    <t>19/02/2008</t>
  </si>
  <si>
    <t>VANEET GANDHI</t>
  </si>
  <si>
    <t>AMARJIT KAUR</t>
  </si>
  <si>
    <t xml:space="preserve">BHAVAN VIDYALAYA </t>
  </si>
  <si>
    <t>27/05/2004</t>
  </si>
  <si>
    <t>VINEET GANDHI</t>
  </si>
  <si>
    <t>VISHAKHA GANDI</t>
  </si>
  <si>
    <t xml:space="preserve">USA </t>
  </si>
  <si>
    <t xml:space="preserve">VISHAL GANDHI </t>
  </si>
  <si>
    <t xml:space="preserve">RENUKA </t>
  </si>
  <si>
    <t xml:space="preserve">IT JOB </t>
  </si>
  <si>
    <t>RAMNEEK</t>
  </si>
  <si>
    <t xml:space="preserve">MOHIT </t>
  </si>
  <si>
    <t xml:space="preserve">JASMINE </t>
  </si>
  <si>
    <t>130 NAC MANIMAJRA CHD</t>
  </si>
  <si>
    <t xml:space="preserve">ALCHEMIST ASSISTANT  </t>
  </si>
  <si>
    <t xml:space="preserve">BHUMIKA </t>
  </si>
  <si>
    <t xml:space="preserve">AMBHUJ BASNSAL </t>
  </si>
  <si>
    <t xml:space="preserve">SHILPA </t>
  </si>
  <si>
    <t>132 NAC MANIMAJRA CHD</t>
  </si>
  <si>
    <t xml:space="preserve">BAKERY WORK </t>
  </si>
  <si>
    <t>ARJOO</t>
  </si>
  <si>
    <t>AMIT RISHI</t>
  </si>
  <si>
    <t>133 NAC MANIMAJRA CHD</t>
  </si>
  <si>
    <t>DC MONTESSORI CHD</t>
  </si>
  <si>
    <t>TANIYA GOYAL</t>
  </si>
  <si>
    <t>15/01/2000</t>
  </si>
  <si>
    <t>134 NAC MANIMAJRA CHD</t>
  </si>
  <si>
    <t xml:space="preserve">SD PUBLIC SCHOOL </t>
  </si>
  <si>
    <t>EKAM BAJWA</t>
  </si>
  <si>
    <t>19/12/2013</t>
  </si>
  <si>
    <t>139 NAC MANIMAJRA CHD</t>
  </si>
  <si>
    <t>SENIOR MANAGER ASL</t>
  </si>
  <si>
    <t xml:space="preserve">FIRST STEP </t>
  </si>
  <si>
    <t>16/05/1998</t>
  </si>
  <si>
    <t>141 NAC MANIMAJRA CHD</t>
  </si>
  <si>
    <t>ELECTICAL SHOPKEEPER</t>
  </si>
  <si>
    <t>19/02/2002</t>
  </si>
  <si>
    <t xml:space="preserve">ST KABIR SEC 26 CHD </t>
  </si>
  <si>
    <t>17/10/2006</t>
  </si>
  <si>
    <t xml:space="preserve">ATHRAV </t>
  </si>
  <si>
    <t xml:space="preserve">SUMIT BANSAL </t>
  </si>
  <si>
    <t xml:space="preserve">RITU </t>
  </si>
  <si>
    <t>M2</t>
  </si>
  <si>
    <t xml:space="preserve">AYNA GUPTA </t>
  </si>
  <si>
    <t xml:space="preserve">REKHA GUPTA </t>
  </si>
  <si>
    <t>143 NAC MANIMAJRA CHD</t>
  </si>
  <si>
    <t>OIL FACTORY</t>
  </si>
  <si>
    <t>BLUE BIRD SECT 16 PKL</t>
  </si>
  <si>
    <t>27/09/1999</t>
  </si>
  <si>
    <t>VINOD GUPTGA</t>
  </si>
  <si>
    <t>SUMAN DEVI</t>
  </si>
  <si>
    <t>146 NAC MANIMAJRA CHD</t>
  </si>
  <si>
    <t>RICE MURCHENT</t>
  </si>
  <si>
    <t>SACRED HEART 26 CHD</t>
  </si>
  <si>
    <t>PARMOD GUPTA</t>
  </si>
  <si>
    <t>22/12/2002</t>
  </si>
  <si>
    <t>RAJIV SINGH</t>
  </si>
  <si>
    <t>147 NAC MANIMAJRA CHD</t>
  </si>
  <si>
    <t>BANK MANGER</t>
  </si>
  <si>
    <t xml:space="preserve">DOON PUBLIC SCHOOL SEC21 CHD </t>
  </si>
  <si>
    <t>ANVI</t>
  </si>
  <si>
    <t>HARINDER DUTT</t>
  </si>
  <si>
    <t xml:space="preserve">POONAM </t>
  </si>
  <si>
    <t xml:space="preserve">       N.A.</t>
  </si>
  <si>
    <t>AAHAN</t>
  </si>
  <si>
    <t>23/10/2012</t>
  </si>
  <si>
    <t>148 NAC MANIMAJRA CHD</t>
  </si>
  <si>
    <t xml:space="preserve">MANAGER INSURENCE </t>
  </si>
  <si>
    <t>BANK EMPLOYEE PO</t>
  </si>
  <si>
    <t xml:space="preserve">SOUPIN PUBLIC SCHOOL </t>
  </si>
  <si>
    <t>MISHAEL</t>
  </si>
  <si>
    <t>22/01/2011</t>
  </si>
  <si>
    <t xml:space="preserve">NITIN LUTHRA </t>
  </si>
  <si>
    <t xml:space="preserve">DISHA </t>
  </si>
  <si>
    <t>149 NAC MANIMAJRA CHD</t>
  </si>
  <si>
    <t>HOTEL BUSSINESE</t>
  </si>
  <si>
    <t>27/08/2004</t>
  </si>
  <si>
    <t xml:space="preserve">NAVEEN WALIA </t>
  </si>
  <si>
    <t>150 NAC MANIMAJRA CHD</t>
  </si>
  <si>
    <t xml:space="preserve">JAI </t>
  </si>
  <si>
    <t>22/10/2015</t>
  </si>
  <si>
    <t xml:space="preserve">0 YEARS </t>
  </si>
  <si>
    <t xml:space="preserve">AJAY GARG </t>
  </si>
  <si>
    <t>SHIWALI</t>
  </si>
  <si>
    <t>151 NAC MANIMAJRA CHD</t>
  </si>
  <si>
    <t>PRINTING BUSINESS</t>
  </si>
  <si>
    <t>HARJAS</t>
  </si>
  <si>
    <t>31/03/2001</t>
  </si>
  <si>
    <t>153 NAC MANIMAJRA CHD</t>
  </si>
  <si>
    <t>ENGINER</t>
  </si>
  <si>
    <t>ROOP KAUR</t>
  </si>
  <si>
    <t>HARLIN</t>
  </si>
  <si>
    <t>30/03/2009</t>
  </si>
  <si>
    <t>GURBANI</t>
  </si>
  <si>
    <t xml:space="preserve">BHAVANPREET </t>
  </si>
  <si>
    <t>22/12/2014</t>
  </si>
  <si>
    <t>PIYUS</t>
  </si>
  <si>
    <t>VAKIL BANSAL</t>
  </si>
  <si>
    <t>155 NAC MANIMAJRA CHD</t>
  </si>
  <si>
    <t>MAYOOR</t>
  </si>
  <si>
    <t>14/04/2013</t>
  </si>
  <si>
    <t xml:space="preserve">RINKU BANSAL </t>
  </si>
  <si>
    <t xml:space="preserve">ANITA BANSAL </t>
  </si>
  <si>
    <t>YUVANSH</t>
  </si>
  <si>
    <t>15/06/2011</t>
  </si>
  <si>
    <t>SHISHU NIKETAN CHD</t>
  </si>
  <si>
    <t xml:space="preserve">JASMINE  </t>
  </si>
  <si>
    <t>157 NAC MANIMAJRA CHD</t>
  </si>
  <si>
    <t>CAR ACCESORY BUSSINESE</t>
  </si>
  <si>
    <t>ARYAN MAHAJAN</t>
  </si>
  <si>
    <t>26/10/2009</t>
  </si>
  <si>
    <t xml:space="preserve">MANU MAHAJAN </t>
  </si>
  <si>
    <t>159 NAC MANIMAJRA CHD</t>
  </si>
  <si>
    <t xml:space="preserve"> CLOTH MARCHANT </t>
  </si>
  <si>
    <t>DCM MANIMAJRA</t>
  </si>
  <si>
    <t xml:space="preserve">ARNAV </t>
  </si>
  <si>
    <t xml:space="preserve">VIHAL DIVEDI </t>
  </si>
  <si>
    <t>30/06/1998</t>
  </si>
  <si>
    <t>MERATH</t>
  </si>
  <si>
    <t xml:space="preserve">MK DIVEDI </t>
  </si>
  <si>
    <t>159/2 NAC MANIMAJRA CHD</t>
  </si>
  <si>
    <t>BANK EMPLOY</t>
  </si>
  <si>
    <t xml:space="preserve">DAV  SEC 8 CHD </t>
  </si>
  <si>
    <t>KASHVI GARG</t>
  </si>
  <si>
    <t>30/07/2008</t>
  </si>
  <si>
    <t>KAPIL GARG</t>
  </si>
  <si>
    <t>SARITA GARG</t>
  </si>
  <si>
    <t>160 NAC MANIMAJRA CHD</t>
  </si>
  <si>
    <t>FURNITURE FACTORY</t>
  </si>
  <si>
    <t>BHAWAN VIDHYLAYA 15 PKL</t>
  </si>
  <si>
    <t>18/11/2012</t>
  </si>
  <si>
    <t>28/01/2014</t>
  </si>
  <si>
    <t>KUSH GARG</t>
  </si>
  <si>
    <t>ANJALI GARG</t>
  </si>
  <si>
    <t xml:space="preserve">JYANVI </t>
  </si>
  <si>
    <t xml:space="preserve">NAVEEN SEHGAL </t>
  </si>
  <si>
    <t xml:space="preserve">DIYA SEHGAL </t>
  </si>
  <si>
    <t>161 NAC MANIMAJRA CHD</t>
  </si>
  <si>
    <t xml:space="preserve">FRUITS SELLER </t>
  </si>
  <si>
    <t>ANAHAT</t>
  </si>
  <si>
    <t xml:space="preserve">GURPINDER </t>
  </si>
  <si>
    <t>163 NAC MANIMAJRA CHD</t>
  </si>
  <si>
    <t>ASHISH GUPTA</t>
  </si>
  <si>
    <t>ANJU GUPTA</t>
  </si>
  <si>
    <t>165 NAC MANIMAJRA CHD</t>
  </si>
  <si>
    <t>AUTO PART BUSINESS</t>
  </si>
  <si>
    <t xml:space="preserve"> TEACHER</t>
  </si>
  <si>
    <t>URVI</t>
  </si>
  <si>
    <t>MANISH BANSAL</t>
  </si>
  <si>
    <t>166 NAC MANIMAJRA CHD</t>
  </si>
  <si>
    <t>READYMADE GARMENT BUSINESS</t>
  </si>
  <si>
    <t>SOMIL</t>
  </si>
  <si>
    <t>SAVYA</t>
  </si>
  <si>
    <t>GAURAV BANSAL</t>
  </si>
  <si>
    <t>PRABLEEN</t>
  </si>
  <si>
    <t>PREETI DOGRA</t>
  </si>
  <si>
    <t>167 NAC MANIMAJRA CHD</t>
  </si>
  <si>
    <t>PRINTING PRESS BUSINESS</t>
  </si>
  <si>
    <t>SACRED HEART CHD</t>
  </si>
  <si>
    <t>11 years</t>
  </si>
  <si>
    <t>PRATIK</t>
  </si>
  <si>
    <t>18/04/1998</t>
  </si>
  <si>
    <t>GYANDAR</t>
  </si>
  <si>
    <t>167/1 NAC MANIMAJRA CHD</t>
  </si>
  <si>
    <t xml:space="preserve">ST. JOHAN CHD </t>
  </si>
  <si>
    <t>TAVLEEN KAUR LAMBA</t>
  </si>
  <si>
    <t>01/06/2002</t>
  </si>
  <si>
    <t>RAMANJEET SINGH</t>
  </si>
  <si>
    <t>168 NAC MANIMAJRA CHD</t>
  </si>
  <si>
    <t>FRUIT&amp; VEGETABLE SELLER</t>
  </si>
  <si>
    <t>JASPEET SINGH LAMBA</t>
  </si>
  <si>
    <t>GURMAN KAUR</t>
  </si>
  <si>
    <t>LOVEJEET SINGH</t>
  </si>
  <si>
    <t xml:space="preserve">JASKIRT </t>
  </si>
  <si>
    <t>12/10/1998</t>
  </si>
  <si>
    <t xml:space="preserve">PARAMDEEP </t>
  </si>
  <si>
    <t>169 NAC MANIMAJRA CHD</t>
  </si>
  <si>
    <t xml:space="preserve">SPARE PARTS </t>
  </si>
  <si>
    <t xml:space="preserve">BRITISH SCHOOL </t>
  </si>
  <si>
    <t>27/10/2000</t>
  </si>
  <si>
    <t xml:space="preserve">MP SATIJA </t>
  </si>
  <si>
    <t>DR SHASHI</t>
  </si>
  <si>
    <t>170NAC MANIMAJRA CHD</t>
  </si>
  <si>
    <t xml:space="preserve">CA </t>
  </si>
  <si>
    <t xml:space="preserve">DOCTOR </t>
  </si>
  <si>
    <t>28/12/1998</t>
  </si>
  <si>
    <t>171 NAC MANIMAJRA CHD</t>
  </si>
  <si>
    <t>DEPARTMENTAL STORE</t>
  </si>
  <si>
    <t>ADITIYA</t>
  </si>
  <si>
    <t>14/11/2000</t>
  </si>
  <si>
    <t>AVYUKTH</t>
  </si>
  <si>
    <t>23/01/2014</t>
  </si>
  <si>
    <t>173 NAC MANIMAJRA CHD</t>
  </si>
  <si>
    <t>PREENA</t>
  </si>
  <si>
    <t>VIKAS GOYAL</t>
  </si>
  <si>
    <t>174 NAC MANIMAJRA CHD</t>
  </si>
  <si>
    <t>FURNITURE SHOP</t>
  </si>
  <si>
    <t>LAKSH</t>
  </si>
  <si>
    <t>20/06/2012</t>
  </si>
  <si>
    <t xml:space="preserve">NARINDER GOYAL </t>
  </si>
  <si>
    <t xml:space="preserve">SHAIFI GOYAL </t>
  </si>
  <si>
    <t>CROCKERY SHOP</t>
  </si>
  <si>
    <t>ISHTI</t>
  </si>
  <si>
    <t xml:space="preserve">PARVEEN BANSAL </t>
  </si>
  <si>
    <t xml:space="preserve">REETU BANSAL </t>
  </si>
  <si>
    <t>175 NAC MANIMAJRA CHD</t>
  </si>
  <si>
    <t>ANHAD</t>
  </si>
  <si>
    <t>VENUS</t>
  </si>
  <si>
    <t>176 NAC MANIMAJRA CHD</t>
  </si>
  <si>
    <t>AC MECHANIC</t>
  </si>
  <si>
    <t>ARMY PUBLIC SCHOOL PKL</t>
  </si>
  <si>
    <t>AVINASH KUMAR</t>
  </si>
  <si>
    <t>RAKHI JAIN</t>
  </si>
  <si>
    <t>177 NAC MANIMAJRA CHD</t>
  </si>
  <si>
    <t>GENERAL MANAGER</t>
  </si>
  <si>
    <t>ST. ANNES CHD</t>
  </si>
  <si>
    <t>ARAV JAIN</t>
  </si>
  <si>
    <t>TULIP SEC 7 PKL</t>
  </si>
  <si>
    <t>ADAYA JAIN</t>
  </si>
  <si>
    <t>ASIM MITTAL</t>
  </si>
  <si>
    <t>180 NAC MANIMAJRA CHD</t>
  </si>
  <si>
    <t>FOOD GRAINS BUISNESS</t>
  </si>
  <si>
    <t xml:space="preserve">GURU KUL GLOBEL MANIMAJRA </t>
  </si>
  <si>
    <t>26/08/2011</t>
  </si>
  <si>
    <t>ANKIT MITTAL</t>
  </si>
  <si>
    <t>DEV NARAYAN</t>
  </si>
  <si>
    <t>SUNSHINE SECT 7 PKL</t>
  </si>
  <si>
    <t>184 NAC MANIMAJRA CHD</t>
  </si>
  <si>
    <t>GMHS MANIMAJRA</t>
  </si>
  <si>
    <t>GOVT SCHOOL SEC 21</t>
  </si>
  <si>
    <t>YASH PAL</t>
  </si>
  <si>
    <t>DIPESH</t>
  </si>
  <si>
    <t xml:space="preserve">PARMOD </t>
  </si>
  <si>
    <t>SHIPRA</t>
  </si>
  <si>
    <t>PROPERTY BUISNESS</t>
  </si>
  <si>
    <t>PUSHPJEET</t>
  </si>
  <si>
    <t>14/01/2004</t>
  </si>
  <si>
    <t>PREETKAMAL KAUR</t>
  </si>
  <si>
    <t>190 NAC MANIMAJRA CHD</t>
  </si>
  <si>
    <t>ADVISOR IN RELIANCE</t>
  </si>
  <si>
    <t xml:space="preserve">RIMT MANIMAJRA </t>
  </si>
  <si>
    <t>PAMELPREET</t>
  </si>
  <si>
    <t xml:space="preserve">KHALSHA SCHOOL CHD </t>
  </si>
  <si>
    <t>AYAN GUPTA</t>
  </si>
  <si>
    <t>31/10/2011</t>
  </si>
  <si>
    <t>191 NAC MANIMAJRA CHD</t>
  </si>
  <si>
    <t>ST ANNES SEC 26 CHD</t>
  </si>
  <si>
    <t>VAGESEHYA</t>
  </si>
  <si>
    <t>VIKAS MITTAL</t>
  </si>
  <si>
    <t>ANKITA MITTAL</t>
  </si>
  <si>
    <t>192 NAC MANIMAJRA CHD</t>
  </si>
  <si>
    <t>MANUFACTURING FACTORY</t>
  </si>
  <si>
    <t>VIRANCH</t>
  </si>
  <si>
    <t>20/01/2016</t>
  </si>
  <si>
    <t xml:space="preserve">BHAVYA </t>
  </si>
  <si>
    <t>21/08/2015</t>
  </si>
  <si>
    <t xml:space="preserve">SAURAV </t>
  </si>
  <si>
    <t xml:space="preserve">CAR DELLER </t>
  </si>
  <si>
    <t>HOUSE HOLD</t>
  </si>
  <si>
    <t>VIBHOR JAIN</t>
  </si>
  <si>
    <t>SANDEEP JAIN</t>
  </si>
  <si>
    <t>ANU JAIN</t>
  </si>
  <si>
    <t>194 NAC MANIMAJRA CHD</t>
  </si>
  <si>
    <t>GARMENT BUISNESS</t>
  </si>
  <si>
    <t>KUWAR JAIN</t>
  </si>
  <si>
    <t>GURUKUL MANIMAJRA</t>
  </si>
  <si>
    <t>BHAVYA KAPOOR</t>
  </si>
  <si>
    <t>HAMENT KAPOOR</t>
  </si>
  <si>
    <t>196 NAC MANIMAJRA CHD</t>
  </si>
  <si>
    <t>CONSTRUCTION BUISNESS</t>
  </si>
  <si>
    <t xml:space="preserve">TISHITA </t>
  </si>
  <si>
    <t>197 NAC MANIMAJRA CHD</t>
  </si>
  <si>
    <t>SUDHIR TAHKUR</t>
  </si>
  <si>
    <t>KAVITA THAKUR</t>
  </si>
  <si>
    <t>197 NAC MANIMAJRA</t>
  </si>
  <si>
    <t>SCIENTIST ISRO</t>
  </si>
  <si>
    <t>CHIEF MANAGER</t>
  </si>
  <si>
    <t xml:space="preserve">ASHA DEEP  SEC 31 </t>
  </si>
  <si>
    <t>198 NAC MANIMAJRA CHD</t>
  </si>
  <si>
    <t xml:space="preserve">VELLEY PUBLIC SCHOOL </t>
  </si>
  <si>
    <t>ISHIKA GOYAL</t>
  </si>
  <si>
    <t>PANKAJ GOYAL</t>
  </si>
  <si>
    <t>199 NAC MANIMAJRA CHD</t>
  </si>
  <si>
    <t>RICE MERCHENT</t>
  </si>
  <si>
    <t>200 NAC MANIMAJRA CHD</t>
  </si>
  <si>
    <t xml:space="preserve">RIYANS </t>
  </si>
  <si>
    <t xml:space="preserve">HOLE SALE WORK </t>
  </si>
  <si>
    <t xml:space="preserve">LARANYA </t>
  </si>
  <si>
    <t>28/05/2006</t>
  </si>
  <si>
    <t xml:space="preserve">PRVEEN GOYAL </t>
  </si>
  <si>
    <t xml:space="preserve">CARMEL CONVENT SEC- 8 CHD </t>
  </si>
  <si>
    <t xml:space="preserve">ABHINANDAN </t>
  </si>
  <si>
    <t xml:space="preserve">ROHIT JINDAL </t>
  </si>
  <si>
    <t xml:space="preserve">UMA </t>
  </si>
  <si>
    <t>TRAVELL AGENSE</t>
  </si>
  <si>
    <t>PRANAVI</t>
  </si>
  <si>
    <t>30/12/2013</t>
  </si>
  <si>
    <t xml:space="preserve">ABHISEK </t>
  </si>
  <si>
    <t>204 NAC MANIMAJRA</t>
  </si>
  <si>
    <t>PVT. ENGINEER.</t>
  </si>
  <si>
    <t>207 NAC MANIMAJRA CHD</t>
  </si>
  <si>
    <t>SHUBHI</t>
  </si>
  <si>
    <t>15/05/2010</t>
  </si>
  <si>
    <t>LT. SANDEEP SACHDEVA</t>
  </si>
  <si>
    <t>NIRIJA</t>
  </si>
  <si>
    <t>#207/1 NAC MANIMAJRA</t>
  </si>
  <si>
    <t>HOTEL BUSSINES</t>
  </si>
  <si>
    <t>HARMANREET</t>
  </si>
  <si>
    <t>DR. INWINDER PAL</t>
  </si>
  <si>
    <t>210 NAC MANIMAJRA CHD</t>
  </si>
  <si>
    <t>PRABH MER SINGH</t>
  </si>
  <si>
    <t>25/10/2010</t>
  </si>
  <si>
    <t>JEETEN</t>
  </si>
  <si>
    <t>KADAM</t>
  </si>
  <si>
    <t>216 NAC MANIMAJRA CHD</t>
  </si>
  <si>
    <t>PRINTING AND PACKAGING</t>
  </si>
  <si>
    <t>ANSHIKA SHARMA</t>
  </si>
  <si>
    <t>JAGDEEP SHARMA</t>
  </si>
  <si>
    <t>KAVITA SHARMA</t>
  </si>
  <si>
    <t>217 NAC MANIMAJRA CHD</t>
  </si>
  <si>
    <t xml:space="preserve">ADAMYA </t>
  </si>
  <si>
    <t>IGLOO</t>
  </si>
  <si>
    <t xml:space="preserve">ENGINER  </t>
  </si>
  <si>
    <t>22/08/2012</t>
  </si>
  <si>
    <t>CANADA</t>
  </si>
  <si>
    <t>PARVEEN BHALLA</t>
  </si>
  <si>
    <t>ANJULA</t>
  </si>
  <si>
    <t>#218 NAC MANIMAJRA</t>
  </si>
  <si>
    <t>IT EMPLOYEE</t>
  </si>
  <si>
    <t xml:space="preserve">HEMENT GUPTA </t>
  </si>
  <si>
    <t xml:space="preserve">SAPNA </t>
  </si>
  <si>
    <t>MENAKSHI BANSAL</t>
  </si>
  <si>
    <t xml:space="preserve">#220/1 NAC MANIMAJRA </t>
  </si>
  <si>
    <t xml:space="preserve">SIYA </t>
  </si>
  <si>
    <t>TAKSHIT</t>
  </si>
  <si>
    <t>17/11/2009</t>
  </si>
  <si>
    <t>MANOJ BANSAL</t>
  </si>
  <si>
    <t>220/2 NAC MANIMAJRA CHD</t>
  </si>
  <si>
    <t>220/1 NAC MANIMAJRA CHD</t>
  </si>
  <si>
    <t xml:space="preserve">VANSH SHARMA </t>
  </si>
  <si>
    <t>14/08/2009</t>
  </si>
  <si>
    <t xml:space="preserve">ANKHUSH SHARMA </t>
  </si>
  <si>
    <t xml:space="preserve">KANUPRIYA SHARMA </t>
  </si>
  <si>
    <t xml:space="preserve">221 NAC MANIMAJRA </t>
  </si>
  <si>
    <t xml:space="preserve">CHITKARA INTERNATINAL </t>
  </si>
  <si>
    <t xml:space="preserve">AASHRYA  SHARMA </t>
  </si>
  <si>
    <t xml:space="preserve">AMAN SHARMA </t>
  </si>
  <si>
    <t>REETIKA SHARMA</t>
  </si>
  <si>
    <t>BRANCH MANGER</t>
  </si>
  <si>
    <t>ISHITA SHARMA</t>
  </si>
  <si>
    <t>221 NAC MANIMAJRA CHD</t>
  </si>
  <si>
    <t>ASHMITA</t>
  </si>
  <si>
    <t>ANUPAM SHARMA</t>
  </si>
  <si>
    <t xml:space="preserve">SANJAY GARG </t>
  </si>
  <si>
    <t>RINKI GARG</t>
  </si>
  <si>
    <t xml:space="preserve">222 NAC MANIMJAR CHD </t>
  </si>
  <si>
    <t>URVI GARG</t>
  </si>
  <si>
    <t>26/08/2005</t>
  </si>
  <si>
    <t>HARISH GARG</t>
  </si>
  <si>
    <t>224 NAC MANIMAJRA CHD</t>
  </si>
  <si>
    <t>DC MONTESSORI MANIMAJRA</t>
  </si>
  <si>
    <t>LAKSHIT</t>
  </si>
  <si>
    <t>225 NAC MANIMAJRA CHD</t>
  </si>
  <si>
    <t>REHAL</t>
  </si>
  <si>
    <t xml:space="preserve">DC MONTESSORI </t>
  </si>
  <si>
    <t xml:space="preserve">NIKHIL </t>
  </si>
  <si>
    <t>26/10/2014</t>
  </si>
  <si>
    <t xml:space="preserve">DHANJAY </t>
  </si>
  <si>
    <t xml:space="preserve">REEKHA </t>
  </si>
  <si>
    <t xml:space="preserve">PVT SECTOR </t>
  </si>
  <si>
    <t>21/03/2013</t>
  </si>
  <si>
    <t>GAURAV JAIN</t>
  </si>
  <si>
    <t>RUCHIKA</t>
  </si>
  <si>
    <t>228 NAC MANIMAJRA CHD</t>
  </si>
  <si>
    <t>FLOORING BUSSINES</t>
  </si>
  <si>
    <t xml:space="preserve">NISHANT </t>
  </si>
  <si>
    <t>SEEMA GOYAL</t>
  </si>
  <si>
    <t>JAPNEET KAUR</t>
  </si>
  <si>
    <t xml:space="preserve">RAJWINDER </t>
  </si>
  <si>
    <t>229 NAC MANIMAJRA CHD</t>
  </si>
  <si>
    <t>GAS AGENCY</t>
  </si>
  <si>
    <t>GURUKUL SCHOOL</t>
  </si>
  <si>
    <t>ARAVI</t>
  </si>
  <si>
    <t>230/2 NAC MANIMAJRA CHD</t>
  </si>
  <si>
    <t>ERICKSON TELICOM</t>
  </si>
  <si>
    <t>INDO SWIFT</t>
  </si>
  <si>
    <t>27/12/2006</t>
  </si>
  <si>
    <t xml:space="preserve">TARUN SINGLA </t>
  </si>
  <si>
    <t xml:space="preserve">SHIKHA </t>
  </si>
  <si>
    <t xml:space="preserve">230 NAC MANIMARA </t>
  </si>
  <si>
    <t>MARKETING BUSSINES</t>
  </si>
  <si>
    <t>AGGRICULTRIST</t>
  </si>
  <si>
    <t>ST.SOLDER SCHOOL SEC 16 PKL</t>
  </si>
  <si>
    <t>HITIKA</t>
  </si>
  <si>
    <t xml:space="preserve">231 NAC MANIMARA </t>
  </si>
  <si>
    <t xml:space="preserve">BRILLIANCE  WORLD </t>
  </si>
  <si>
    <t>LAVYA</t>
  </si>
  <si>
    <t>16/12/2002</t>
  </si>
  <si>
    <t>NEERAJ BANSAL</t>
  </si>
  <si>
    <t>RENU BANSAL</t>
  </si>
  <si>
    <t>232 NAC MANIMAJRA CHD</t>
  </si>
  <si>
    <t xml:space="preserve">MANAV MANGAL </t>
  </si>
  <si>
    <t>SUNEMI</t>
  </si>
  <si>
    <t xml:space="preserve">CONSTABLE </t>
  </si>
  <si>
    <t>ANUP SHRIVASTAV</t>
  </si>
  <si>
    <t xml:space="preserve">AARTI  </t>
  </si>
  <si>
    <t>233 NAC MANIMAJRA CHD</t>
  </si>
  <si>
    <t>ST. XAVIER SEC 20 PKL</t>
  </si>
  <si>
    <t xml:space="preserve">ARAV </t>
  </si>
  <si>
    <t>25/012/2009</t>
  </si>
  <si>
    <t>MES CHANDIMANDIR</t>
  </si>
  <si>
    <t xml:space="preserve">VANI </t>
  </si>
  <si>
    <t>14/05/2015</t>
  </si>
  <si>
    <t xml:space="preserve">GURPRINCE SAGGU </t>
  </si>
  <si>
    <t xml:space="preserve">GURNEET </t>
  </si>
  <si>
    <t>236 NAC MANIMAJRA CHD</t>
  </si>
  <si>
    <t>YOGESH GARG</t>
  </si>
  <si>
    <t>237/1 NAC MANIMAJRA CHD</t>
  </si>
  <si>
    <t>DC MONTESSORA</t>
  </si>
  <si>
    <t>21/05/2003</t>
  </si>
  <si>
    <t>238 NAC MANIMAJRA CHD</t>
  </si>
  <si>
    <t>MARBAL BUSSINES</t>
  </si>
  <si>
    <t>KB DAV SEC 7 CHD</t>
  </si>
  <si>
    <t>17/07/2006</t>
  </si>
  <si>
    <t>HALLMARK SCHOOL PKL</t>
  </si>
  <si>
    <t xml:space="preserve">VANSH </t>
  </si>
  <si>
    <t>238/1 NAC MANIMAJRA CHD</t>
  </si>
  <si>
    <t>TUITION WORK</t>
  </si>
  <si>
    <t>DPS CHANDIGARH</t>
  </si>
  <si>
    <t>TASHIA</t>
  </si>
  <si>
    <t>23/11/2012</t>
  </si>
  <si>
    <t>MANISH GOEL</t>
  </si>
  <si>
    <t>239 NAC MANIMAJRA CHD</t>
  </si>
  <si>
    <t>SUMIT GOEL</t>
  </si>
  <si>
    <t>DEEP JYOTI GOYAL</t>
  </si>
  <si>
    <t>239/1 NAC MANIMAJRA CHD</t>
  </si>
  <si>
    <t>PVT. LECTURER</t>
  </si>
  <si>
    <t>JANESSA</t>
  </si>
  <si>
    <t xml:space="preserve">RIHAN </t>
  </si>
  <si>
    <t>16/12/2015</t>
  </si>
  <si>
    <t xml:space="preserve">RAHUL PURI </t>
  </si>
  <si>
    <t xml:space="preserve">ROOHI </t>
  </si>
  <si>
    <t>241 NAC MANIMAJRA CHD</t>
  </si>
  <si>
    <t xml:space="preserve">BANK EMPLOYEE </t>
  </si>
  <si>
    <t>DIVIJA</t>
  </si>
  <si>
    <t>19/10/2007</t>
  </si>
  <si>
    <t>GAURAV SOOD</t>
  </si>
  <si>
    <t>MONIKA SOOD</t>
  </si>
  <si>
    <t>242 NAC MANIMAJRA CHD</t>
  </si>
  <si>
    <t>ENGINEER.</t>
  </si>
  <si>
    <t>GOVT TEACHER</t>
  </si>
  <si>
    <t>ABIRAJ</t>
  </si>
  <si>
    <t>20/04/2010</t>
  </si>
  <si>
    <t>243/1 NAC MANIMAJRA CHD</t>
  </si>
  <si>
    <t>PHARMACEUTICAL EMPLOYEE</t>
  </si>
  <si>
    <t xml:space="preserve">RIMT WORLD CHD </t>
  </si>
  <si>
    <t>JASHANJOT</t>
  </si>
  <si>
    <t>MANINDERJIT SINGH</t>
  </si>
  <si>
    <t>SARABJOT</t>
  </si>
  <si>
    <t>244 NAC MANIMAJRA</t>
  </si>
  <si>
    <t>LAB ATTENDENT</t>
  </si>
  <si>
    <t>DC MONTESSARI MM</t>
  </si>
  <si>
    <t>KANANPAL SINGH</t>
  </si>
  <si>
    <t>18/08/1998</t>
  </si>
  <si>
    <t>YADWINEDR SINGH</t>
  </si>
  <si>
    <t>PARAM JEET AKUR</t>
  </si>
  <si>
    <t>ASST. IN IRRIGATION DEPT</t>
  </si>
  <si>
    <t>KB DAV SECT 7 CHD</t>
  </si>
  <si>
    <t xml:space="preserve">ARVINDER </t>
  </si>
  <si>
    <t xml:space="preserve">17/12/1999 </t>
  </si>
  <si>
    <t xml:space="preserve">INDU </t>
  </si>
  <si>
    <t xml:space="preserve">245  NAC MANIMAJRA CHD </t>
  </si>
  <si>
    <t xml:space="preserve">BUSSSINSE </t>
  </si>
  <si>
    <t xml:space="preserve">CSIO CHD </t>
  </si>
  <si>
    <t>AVEEN ARORA</t>
  </si>
  <si>
    <t>LAKHWINDER ARORA</t>
  </si>
  <si>
    <t xml:space="preserve">246/1  NAC MANIMJAR </t>
  </si>
  <si>
    <t>MEDICINE BUSSNEC</t>
  </si>
  <si>
    <t>AKASH ARORA</t>
  </si>
  <si>
    <t>GURU GOBIND SINGH SECT 26 CHD</t>
  </si>
  <si>
    <t>ARSH ARORA</t>
  </si>
  <si>
    <t xml:space="preserve">RUDHERDIR </t>
  </si>
  <si>
    <t xml:space="preserve">RAJAN </t>
  </si>
  <si>
    <t xml:space="preserve">JOYTI BANSAL </t>
  </si>
  <si>
    <t xml:space="preserve">249/1 NAC MANIMAJRA </t>
  </si>
  <si>
    <t>BUSINES</t>
  </si>
  <si>
    <t xml:space="preserve">VIYUN </t>
  </si>
  <si>
    <t xml:space="preserve">PUNJAB </t>
  </si>
  <si>
    <t xml:space="preserve">MOHIT  </t>
  </si>
  <si>
    <t>SHURBHI</t>
  </si>
  <si>
    <t xml:space="preserve">251 NAC MANIMAJRA </t>
  </si>
  <si>
    <t>CLOTH MERCHENT</t>
  </si>
  <si>
    <t>AARAV GUPTA</t>
  </si>
  <si>
    <t>SHIRISH GUPTA</t>
  </si>
  <si>
    <t>SHIPRA GUPTA</t>
  </si>
  <si>
    <t>252 NAC MANIMAJRA CHD</t>
  </si>
  <si>
    <t>STRAWBERRY SEC 26 CHD</t>
  </si>
  <si>
    <t xml:space="preserve">MAYRA </t>
  </si>
  <si>
    <t>253 NAC MANIMAJRA CHD</t>
  </si>
  <si>
    <t>STRAWBERRY SEC 24 CHD</t>
  </si>
  <si>
    <t>22/9/2003</t>
  </si>
  <si>
    <t>GOURI JINDAL</t>
  </si>
  <si>
    <t>LIGHT SHOWROOM</t>
  </si>
  <si>
    <t xml:space="preserve">SACRED HEART CHD </t>
  </si>
  <si>
    <t xml:space="preserve">AKSHIT JINDAL </t>
  </si>
  <si>
    <t xml:space="preserve">DIVEN </t>
  </si>
  <si>
    <t xml:space="preserve">CHETAN </t>
  </si>
  <si>
    <t xml:space="preserve">GEETANJALI </t>
  </si>
  <si>
    <t>253/1 NAC MANIMAJRA CHD</t>
  </si>
  <si>
    <t xml:space="preserve">FARMACE </t>
  </si>
  <si>
    <t>256 NAC MANIMAJRA CHD</t>
  </si>
  <si>
    <t>RAMYA SHARMA</t>
  </si>
  <si>
    <t>SATYAJIT SHARMA</t>
  </si>
  <si>
    <t>RENU SHARMA</t>
  </si>
  <si>
    <t>257 NAC MANIMAJRA CHD</t>
  </si>
  <si>
    <t>HARDWARE   BUSSINES</t>
  </si>
  <si>
    <t>PRISHA SHARMA</t>
  </si>
  <si>
    <t>KABIR SAINI</t>
  </si>
  <si>
    <t>258 NAC MANIMAJRA CHD</t>
  </si>
  <si>
    <t>MOTER WORKSHOP</t>
  </si>
  <si>
    <t>18/12/2012</t>
  </si>
  <si>
    <t>259 NAC MANIMAJRA CHD</t>
  </si>
  <si>
    <t xml:space="preserve">YASH </t>
  </si>
  <si>
    <t>14/12/1999</t>
  </si>
  <si>
    <t>ROJI</t>
  </si>
  <si>
    <t>258/1 NAC MANIMAJRA CHD</t>
  </si>
  <si>
    <t>SALES MAN MEENA BAZAR</t>
  </si>
  <si>
    <t>MOTI RAM PKL</t>
  </si>
  <si>
    <t xml:space="preserve">VINAYAK </t>
  </si>
  <si>
    <t>DILIP KUMAR</t>
  </si>
  <si>
    <t xml:space="preserve">MANNAT </t>
  </si>
  <si>
    <t xml:space="preserve">COMMAND ASHA SCHOOL CHANDI MANDIR </t>
  </si>
  <si>
    <t>VIDHISH</t>
  </si>
  <si>
    <t>21/11/2002</t>
  </si>
  <si>
    <t>NAVITA</t>
  </si>
  <si>
    <t>MANMOHAN</t>
  </si>
  <si>
    <t>16/07/2003</t>
  </si>
  <si>
    <t>30/06/2004</t>
  </si>
  <si>
    <t>SAMIDHA</t>
  </si>
  <si>
    <t>24/11/2004</t>
  </si>
  <si>
    <t>260 NAC MANIMAJRA CHD</t>
  </si>
  <si>
    <t>NAVAYA</t>
  </si>
  <si>
    <t xml:space="preserve">SUNSHINE KIDS </t>
  </si>
  <si>
    <t>TRITIKSHA</t>
  </si>
  <si>
    <t>ISHAV CHALLANA</t>
  </si>
  <si>
    <t>16/06/2005</t>
  </si>
  <si>
    <t>262 NAC MANIMAJRA CHD</t>
  </si>
  <si>
    <t>FOOTWARE SHOPKEEPER</t>
  </si>
  <si>
    <t>RAKESH GARG</t>
  </si>
  <si>
    <t>263 NAC MANIMAJRA CHD</t>
  </si>
  <si>
    <t>BUSSSINSE GREEN MARKET</t>
  </si>
  <si>
    <t>13/03/2000</t>
  </si>
  <si>
    <t>TRIVID</t>
  </si>
  <si>
    <t>ATUL GARG</t>
  </si>
  <si>
    <t>BHAVISH</t>
  </si>
  <si>
    <t xml:space="preserve">BHAVAN VIDYALAYA PKL </t>
  </si>
  <si>
    <t>MANAVEER SINGH</t>
  </si>
  <si>
    <t>SUKHJIT KAUR</t>
  </si>
  <si>
    <t>264 NAC MANIMAJRA CHD</t>
  </si>
  <si>
    <t>SHOES SHOPKEEPER</t>
  </si>
  <si>
    <t>ADITYA  VEER SINGH</t>
  </si>
  <si>
    <t>28/01/2012</t>
  </si>
  <si>
    <t>BHUVNESH KUMAR JOSHI</t>
  </si>
  <si>
    <t>MAMTA JOSHI</t>
  </si>
  <si>
    <t>265 NAC MANIMAJRA CHD</t>
  </si>
  <si>
    <t>ADA SACHDEVA</t>
  </si>
  <si>
    <t>22/01/2008</t>
  </si>
  <si>
    <t xml:space="preserve">HITENDER SACHDEVA </t>
  </si>
  <si>
    <t xml:space="preserve">SANGEETA </t>
  </si>
  <si>
    <t xml:space="preserve">268/1 NAC MANIMAJRA </t>
  </si>
  <si>
    <t>RGIONAL HEADBANK</t>
  </si>
  <si>
    <t>DIKSHA GUPTA</t>
  </si>
  <si>
    <t>27/12/1998</t>
  </si>
  <si>
    <t>RAVI GARG</t>
  </si>
  <si>
    <t>270/1 NAC MANIMAJRA CHD</t>
  </si>
  <si>
    <t>TILES BUSSINES</t>
  </si>
  <si>
    <t>GAUTAM GUPTA</t>
  </si>
  <si>
    <t>RAVI GUPTA</t>
  </si>
  <si>
    <t>YASH GOYAL</t>
  </si>
  <si>
    <t>17/11/2001</t>
  </si>
  <si>
    <t>ANIL GOYAL</t>
  </si>
  <si>
    <t>ASST. IN ELECTRICITY DEPT</t>
  </si>
  <si>
    <t>SOHAN AGGAERWAL</t>
  </si>
  <si>
    <t>VISHAL AGGARWAL</t>
  </si>
  <si>
    <t>TINA AGGARWAL</t>
  </si>
  <si>
    <t>275 NAC MANIMAJRA CHD</t>
  </si>
  <si>
    <t>CABLE WIRE</t>
  </si>
  <si>
    <t xml:space="preserve">MAHIRA AGGARWAL </t>
  </si>
  <si>
    <t>VARUN AGGARWAL</t>
  </si>
  <si>
    <t>AMAN AGGARWAL</t>
  </si>
  <si>
    <t>JASMINE KAUR</t>
  </si>
  <si>
    <t>JAGJEET SINGH</t>
  </si>
  <si>
    <t>276 NAC MANIMAJRA CHD</t>
  </si>
  <si>
    <t xml:space="preserve">MAHIRA JAIN </t>
  </si>
  <si>
    <t xml:space="preserve">SUDHARSAHN  KUMAR JAIN </t>
  </si>
  <si>
    <t xml:space="preserve">ANGEETAJAIN </t>
  </si>
  <si>
    <t xml:space="preserve">279 NAC MANIMAJRA </t>
  </si>
  <si>
    <t xml:space="preserve">HOUSE HOLD </t>
  </si>
  <si>
    <t>21/05/2000</t>
  </si>
  <si>
    <t>PARAMJOT SINGH</t>
  </si>
  <si>
    <t>280 NAC MANIMAJRA CHD</t>
  </si>
  <si>
    <t>CLOTH MURCHENT</t>
  </si>
  <si>
    <t>CHIRAJEEV</t>
  </si>
  <si>
    <t xml:space="preserve">VISHAKHA AGGARWAL </t>
  </si>
  <si>
    <t xml:space="preserve">VINEY AGGARWAL </t>
  </si>
  <si>
    <t xml:space="preserve">VERSHA AGGARWAL </t>
  </si>
  <si>
    <t>282 NAC MANIMAJRA CHD</t>
  </si>
  <si>
    <t>BHAWAN VIDHYLAYA CHD</t>
  </si>
  <si>
    <t xml:space="preserve">VANS AGGARAWAL </t>
  </si>
  <si>
    <t>283 NAC MANIMAJRA CHD</t>
  </si>
  <si>
    <t>GUNTAJ</t>
  </si>
  <si>
    <t>BARINDER PAL SINGH</t>
  </si>
  <si>
    <t>PARAMJIT KAUR NAGI</t>
  </si>
  <si>
    <t xml:space="preserve">GOVT. CONTRACTOR </t>
  </si>
  <si>
    <t>SOMEYA YADAV</t>
  </si>
  <si>
    <t xml:space="preserve">FEMALE </t>
  </si>
  <si>
    <t>22/03/2001</t>
  </si>
  <si>
    <t xml:space="preserve">MOHINDER SINGH YADAV </t>
  </si>
  <si>
    <t xml:space="preserve">RAJNI YADAV </t>
  </si>
  <si>
    <t>284/1 NAC MANIMAJRA CHD</t>
  </si>
  <si>
    <t>CERNAL ARMY</t>
  </si>
  <si>
    <t xml:space="preserve">SCHOOL TEACHER </t>
  </si>
  <si>
    <t>17/08/1998</t>
  </si>
  <si>
    <t>RAJESH JHAMB</t>
  </si>
  <si>
    <t>285 NAC MANIMAJRA CHD</t>
  </si>
  <si>
    <t>G.M IN RELIANCE</t>
  </si>
  <si>
    <t xml:space="preserve">GMSSS-MHC </t>
  </si>
  <si>
    <t>MANOJ BANSH</t>
  </si>
  <si>
    <t>RAJANI</t>
  </si>
  <si>
    <t>287A NAC MANIMAJRA CHD</t>
  </si>
  <si>
    <t>ST STEPHEN SEC 45 CHD</t>
  </si>
  <si>
    <t>SANJEEV BANSAL</t>
  </si>
  <si>
    <t>PINEGROVE DHARAMPUR</t>
  </si>
  <si>
    <t xml:space="preserve">RAJINDER BANSAL </t>
  </si>
  <si>
    <t xml:space="preserve">CHETNA BANSAL </t>
  </si>
  <si>
    <t xml:space="preserve"> 287/1 NAC MANIMAJRA </t>
  </si>
  <si>
    <t xml:space="preserve">ISHAAN </t>
  </si>
  <si>
    <t>14/12/2003</t>
  </si>
  <si>
    <t xml:space="preserve">SAMIRA BANSAL </t>
  </si>
  <si>
    <t xml:space="preserve">SAHIL BANSAL </t>
  </si>
  <si>
    <t xml:space="preserve">RUCHI BANSAL </t>
  </si>
  <si>
    <t xml:space="preserve">AMYRABANSAL </t>
  </si>
  <si>
    <t xml:space="preserve">EBADAT SANDHA </t>
  </si>
  <si>
    <t>17/12/2002</t>
  </si>
  <si>
    <t xml:space="preserve">DR. SANDHA </t>
  </si>
  <si>
    <t>DR. KANCHAN SINGH</t>
  </si>
  <si>
    <t xml:space="preserve">SMO  HOUSE CIVIL DISPENSARY MANIMAJRA </t>
  </si>
  <si>
    <t xml:space="preserve">PATHOLOGIST </t>
  </si>
  <si>
    <t>PROFESSIOR GCG 42</t>
  </si>
  <si>
    <t xml:space="preserve">SACRET HEART SEC 26 CHD </t>
  </si>
  <si>
    <t xml:space="preserve">SATVIK  </t>
  </si>
  <si>
    <t xml:space="preserve">BIHAR </t>
  </si>
  <si>
    <t>SHANTI  BHUSAN</t>
  </si>
  <si>
    <t>SANGEETA  BHUSAN</t>
  </si>
  <si>
    <t xml:space="preserve">2 A CIVIL DISPENSARY MANIMAJRA </t>
  </si>
  <si>
    <t xml:space="preserve">OPHTHALOMOLOGIST </t>
  </si>
  <si>
    <t xml:space="preserve">ST. JOSPH SEC 44 CHD </t>
  </si>
  <si>
    <t xml:space="preserve">SUDIPA </t>
  </si>
  <si>
    <t>23/03/2000</t>
  </si>
  <si>
    <t>SHANTI NIKATAN SHIKSHA SAEDHAN BIHAR</t>
  </si>
  <si>
    <t>NANACY</t>
  </si>
  <si>
    <t xml:space="preserve">NANADANI </t>
  </si>
  <si>
    <t xml:space="preserve">3 CIVIL DISPENSARY MANIMAJRA </t>
  </si>
  <si>
    <t xml:space="preserve">MRD MODEL SCHOOL MANIMAJRA </t>
  </si>
  <si>
    <t>PRE NURSARY</t>
  </si>
  <si>
    <t xml:space="preserve">ANGEL SHARMA </t>
  </si>
  <si>
    <t xml:space="preserve">AMIT SHARMA </t>
  </si>
  <si>
    <t xml:space="preserve">RANJANA SHARMA </t>
  </si>
  <si>
    <t xml:space="preserve"> 4 CIVIL DISPENSARY MANIMAJRA </t>
  </si>
  <si>
    <t xml:space="preserve">CALL CENTRE </t>
  </si>
  <si>
    <t>SATLUJ PUBLIC SCHOOL SEC 4 PKL</t>
  </si>
  <si>
    <t xml:space="preserve">SARTHAK VASHIST </t>
  </si>
  <si>
    <t xml:space="preserve">4 CIVIL DISPENSARY MANIMAJRA </t>
  </si>
  <si>
    <t xml:space="preserve">LOHIA INTERNATIONAL MANIMAJRA </t>
  </si>
  <si>
    <t xml:space="preserve">DIVYANSH  VASHIST </t>
  </si>
  <si>
    <t>21/11/2015</t>
  </si>
  <si>
    <t xml:space="preserve">PARDEEP SHARMA </t>
  </si>
  <si>
    <t xml:space="preserve">SAVITYA SHARMA </t>
  </si>
  <si>
    <t>INSURANCE COMPLANY</t>
  </si>
  <si>
    <t>30/09/2002</t>
  </si>
  <si>
    <t>DAVINDER  KUMAR</t>
  </si>
  <si>
    <t xml:space="preserve">4 A CIVIL DISPENSARY MANIMAJRA </t>
  </si>
  <si>
    <t xml:space="preserve">WARD  SERVANT </t>
  </si>
  <si>
    <t>SHISHU NIKATAN PKL</t>
  </si>
  <si>
    <t xml:space="preserve">9TH </t>
  </si>
  <si>
    <t xml:space="preserve">10th </t>
  </si>
  <si>
    <t xml:space="preserve">KUNNU </t>
  </si>
  <si>
    <t>AZAD SINGH</t>
  </si>
  <si>
    <t xml:space="preserve">RAMWATI </t>
  </si>
  <si>
    <t xml:space="preserve">4 B CIVIL DISPENSERY  MANIMAJRA </t>
  </si>
  <si>
    <t>N.A.</t>
  </si>
  <si>
    <t>MRD SCHOOL</t>
  </si>
  <si>
    <t xml:space="preserve">AAYANSH </t>
  </si>
  <si>
    <t xml:space="preserve">1 YEARS </t>
  </si>
  <si>
    <t>VISHAL SINGH</t>
  </si>
  <si>
    <t xml:space="preserve">5 A CIVIL DISPENSERY  MANIMAJRA </t>
  </si>
  <si>
    <t xml:space="preserve">WEB DESIGNER </t>
  </si>
  <si>
    <t xml:space="preserve">VIVAN </t>
  </si>
  <si>
    <t xml:space="preserve">BHARAT SANDHU </t>
  </si>
  <si>
    <t xml:space="preserve">PHOOLWATI </t>
  </si>
  <si>
    <t xml:space="preserve">5 CIVIL DISPENSERY  MANIMAJRA </t>
  </si>
  <si>
    <t xml:space="preserve">FIELD INVESTIGATER </t>
  </si>
  <si>
    <t xml:space="preserve">ALICE </t>
  </si>
  <si>
    <t xml:space="preserve">7  CIVIL DISPENSERY  MANIMAJRA </t>
  </si>
  <si>
    <t xml:space="preserve">STAFF NURSE </t>
  </si>
  <si>
    <t xml:space="preserve">SACRED HEART SEC-26 CHD </t>
  </si>
  <si>
    <t>AMOS</t>
  </si>
  <si>
    <t xml:space="preserve">7 CIVIL DISPENSERY  MANIMAJRA </t>
  </si>
  <si>
    <t xml:space="preserve">ST. ANNE SEC 32 CHD </t>
  </si>
  <si>
    <t xml:space="preserve">EKAM </t>
  </si>
  <si>
    <t xml:space="preserve">GORAV SHARMA </t>
  </si>
  <si>
    <t xml:space="preserve">POOJA SHARMA </t>
  </si>
  <si>
    <t xml:space="preserve">8 CIVIL DISPENSERY  MANIMAJRA </t>
  </si>
  <si>
    <t xml:space="preserve">CLERK  HIGH COURT </t>
  </si>
  <si>
    <t xml:space="preserve">ANKITA </t>
  </si>
  <si>
    <t xml:space="preserve">RAM DASS </t>
  </si>
  <si>
    <t xml:space="preserve">KAVITA </t>
  </si>
  <si>
    <t>9  A CIVIL DISPENCERY MM</t>
  </si>
  <si>
    <t xml:space="preserve">WARD ATTENDENT </t>
  </si>
  <si>
    <t xml:space="preserve">MRD SCHOOL </t>
  </si>
  <si>
    <t xml:space="preserve">ANSH </t>
  </si>
  <si>
    <t>ANVEE</t>
  </si>
  <si>
    <t xml:space="preserve">PRATIMA </t>
  </si>
  <si>
    <t xml:space="preserve"> RAJ KUMAR </t>
  </si>
  <si>
    <t>10 A CIVIL DISPENCERY MM</t>
  </si>
  <si>
    <t xml:space="preserve">HELPER </t>
  </si>
  <si>
    <t xml:space="preserve">GMHS -MM </t>
  </si>
  <si>
    <t xml:space="preserve">2ND </t>
  </si>
  <si>
    <t xml:space="preserve">GMSSS-MHC MAIMAJRA </t>
  </si>
  <si>
    <t xml:space="preserve">YASHIKA </t>
  </si>
  <si>
    <t>14/02/2015</t>
  </si>
  <si>
    <t xml:space="preserve">REEMA </t>
  </si>
  <si>
    <t xml:space="preserve">CLERK SECRETARIAT </t>
  </si>
  <si>
    <t xml:space="preserve">VILOK </t>
  </si>
  <si>
    <t xml:space="preserve">SUMIT </t>
  </si>
  <si>
    <t xml:space="preserve">RAVITA </t>
  </si>
  <si>
    <t>11 A CIVIL DISPENCERY MM</t>
  </si>
  <si>
    <t xml:space="preserve">WARD SERVANT </t>
  </si>
  <si>
    <t>DAVINDER KUMAR</t>
  </si>
  <si>
    <t>JOGINDER YADAV</t>
  </si>
  <si>
    <t>12  CIVIL DISPENCERY MM</t>
  </si>
  <si>
    <t xml:space="preserve">PARIKSHIT </t>
  </si>
  <si>
    <t xml:space="preserve">12 YEARS </t>
  </si>
  <si>
    <t xml:space="preserve">SURESH </t>
  </si>
  <si>
    <t xml:space="preserve">SHARDHA </t>
  </si>
  <si>
    <t>13  A CIVIL DISPENCERY MM</t>
  </si>
  <si>
    <t xml:space="preserve">SWEEPER </t>
  </si>
  <si>
    <t xml:space="preserve">GMMS -POCKET 10 MM </t>
  </si>
  <si>
    <t xml:space="preserve">YUVR4AJ </t>
  </si>
  <si>
    <t>12/01/2010</t>
  </si>
  <si>
    <t xml:space="preserve">VIKAS </t>
  </si>
  <si>
    <t xml:space="preserve">LITTLE FLOWER MANIMAJRA </t>
  </si>
  <si>
    <t xml:space="preserve">NITIN </t>
  </si>
  <si>
    <t xml:space="preserve">SARBHJIT </t>
  </si>
  <si>
    <t>25/09/2015</t>
  </si>
  <si>
    <t xml:space="preserve">BALWINDER SINGH </t>
  </si>
  <si>
    <t xml:space="preserve">HARPREET KAUR </t>
  </si>
  <si>
    <t>14   CIVIL DISPENCERY MM</t>
  </si>
  <si>
    <t xml:space="preserve">COMPUTER OPERATOR </t>
  </si>
  <si>
    <t>14 A  CIVIL DISPENCERY MM</t>
  </si>
  <si>
    <t xml:space="preserve">DRIVER </t>
  </si>
  <si>
    <t>WARD SERVANT</t>
  </si>
  <si>
    <t>24/10/2003</t>
  </si>
  <si>
    <t>15 A  CIVIL DISPENCERY MM</t>
  </si>
  <si>
    <t xml:space="preserve">TAMMANA </t>
  </si>
  <si>
    <t xml:space="preserve">17 YEARS </t>
  </si>
  <si>
    <t>17 A  CIVIL DISPENCERY MM</t>
  </si>
  <si>
    <t xml:space="preserve">VLDA HARYANA </t>
  </si>
  <si>
    <t>MEDICAL COLLAGE KUMARHATTI HP</t>
  </si>
  <si>
    <t>MBBS</t>
  </si>
  <si>
    <t xml:space="preserve">JOYAL </t>
  </si>
  <si>
    <t>30/01/2005</t>
  </si>
  <si>
    <t xml:space="preserve">11 YEARS </t>
  </si>
  <si>
    <t xml:space="preserve">OPENDER PAL </t>
  </si>
  <si>
    <t>SUKARMA RANI</t>
  </si>
  <si>
    <t>18   CIVIL DISPENCERY MM</t>
  </si>
  <si>
    <t>CHEMIST SHOP</t>
  </si>
  <si>
    <t xml:space="preserve">NOBEL </t>
  </si>
  <si>
    <t>18/11/2009</t>
  </si>
  <si>
    <t>19   CIVIL DISPENCERY MM</t>
  </si>
  <si>
    <t>AHNA</t>
  </si>
  <si>
    <t>H.NO-2 WATER WORKS</t>
  </si>
  <si>
    <t>WORK IN MUNICPAL CARPORATION</t>
  </si>
  <si>
    <t>HOUSE - WIFE</t>
  </si>
  <si>
    <t>DC.MODEL SEC-7</t>
  </si>
  <si>
    <t>VIHAAN GUPTA</t>
  </si>
  <si>
    <t>ATUL GUPTA</t>
  </si>
  <si>
    <t>H.NO-5 WATER-WORKS</t>
  </si>
  <si>
    <t>PVT.JOB</t>
  </si>
  <si>
    <t>BACHPAN PLAY SCHOOL</t>
  </si>
  <si>
    <t>PLAY-WAY</t>
  </si>
  <si>
    <t>VIPUL</t>
  </si>
  <si>
    <t>H.NO-6 WATER-WORKS</t>
  </si>
  <si>
    <t>DRAFTSMAN</t>
  </si>
  <si>
    <t>G.S.S.SCHOOL SEC-27</t>
  </si>
  <si>
    <t>12TH</t>
  </si>
  <si>
    <t>H.NO-8 WATER-WORKS</t>
  </si>
  <si>
    <t>HEALTH INSPECTEOR</t>
  </si>
  <si>
    <t>SHISU NIKETAN</t>
  </si>
  <si>
    <t>HARSHVEER SINGH</t>
  </si>
  <si>
    <t>H.NO-9 WATER-WORKS</t>
  </si>
  <si>
    <t>GOVT.JOB IN MC.</t>
  </si>
  <si>
    <t>15/07/1998</t>
  </si>
  <si>
    <t>GULSHAN SHARMA</t>
  </si>
  <si>
    <t>JAI SHREE</t>
  </si>
  <si>
    <t>H.NO-14 WATER-WORKS</t>
  </si>
  <si>
    <t>JOB IN WATER-WORKS</t>
  </si>
  <si>
    <t>RAM PARKESH</t>
  </si>
  <si>
    <t>SUDHIR SINGH</t>
  </si>
  <si>
    <t>H.NO-15 WATER-WORKS</t>
  </si>
  <si>
    <t>LITTLE FLOWER SEC-14</t>
  </si>
  <si>
    <t>VANSH SAROHA</t>
  </si>
  <si>
    <t>H.NO-16 WATER-WORKS</t>
  </si>
  <si>
    <t>GOVT.JOB</t>
  </si>
  <si>
    <t>BLUE BIRD SEC-16 PKL</t>
  </si>
  <si>
    <t>SAANVI</t>
  </si>
  <si>
    <t>16/07/2012</t>
  </si>
  <si>
    <t>NUR.</t>
  </si>
  <si>
    <t>VANCH</t>
  </si>
  <si>
    <t>JOGINDER SHARMA</t>
  </si>
  <si>
    <t>H.NO-17 WATER-WORKS</t>
  </si>
  <si>
    <t>FIRST STEP SEC-7 PKL</t>
  </si>
  <si>
    <t>KAHNA</t>
  </si>
  <si>
    <t>21/3/2016</t>
  </si>
  <si>
    <t>PRANSHU</t>
  </si>
  <si>
    <t>H.NO-26 WATER-WORKS</t>
  </si>
  <si>
    <t>WORKING IN PVT</t>
  </si>
  <si>
    <t>KIRAN DEEP</t>
  </si>
  <si>
    <t>SHIV CHARAN SINGH</t>
  </si>
  <si>
    <t>SALWINDER KAUR</t>
  </si>
  <si>
    <t>H.NO-27 WATER-WORKA</t>
  </si>
  <si>
    <t>SAINT HARI PUBLIC SCHOOL</t>
  </si>
  <si>
    <t>ISHPREET KAUR</t>
  </si>
  <si>
    <t>TEJINDER KAUR</t>
  </si>
  <si>
    <t>H.NO-33 WATER-WORKS</t>
  </si>
  <si>
    <t>PARVINDER SINGH</t>
  </si>
  <si>
    <t>GUPBAKSH KAUR</t>
  </si>
  <si>
    <t>H.NO-35 WATER-WORKS</t>
  </si>
  <si>
    <t>G.N.K.S.S.SCHOOL</t>
  </si>
  <si>
    <t>18/10/1999</t>
  </si>
  <si>
    <t>21/2/2001</t>
  </si>
  <si>
    <t>RAMHET</t>
  </si>
  <si>
    <t>SUBHDRA DEVI</t>
  </si>
  <si>
    <t>H.NO-36 WATER-WORKS</t>
  </si>
  <si>
    <t>22/2/2011</t>
  </si>
  <si>
    <t>LT. MAYAVAN</t>
  </si>
  <si>
    <t>BHAGYAWATI</t>
  </si>
  <si>
    <t>H.NO-37 WATER-WORKS</t>
  </si>
  <si>
    <t>G.M.H.SCHOOL</t>
  </si>
  <si>
    <t>MADHVAN</t>
  </si>
  <si>
    <t>20/8/2002</t>
  </si>
  <si>
    <t>8 SAMADHI GATE</t>
  </si>
  <si>
    <t>ACME PREPATORY SCHOOL</t>
  </si>
  <si>
    <t>AMRITSAR</t>
  </si>
  <si>
    <t>D.C MODEL PANCHKULA</t>
  </si>
  <si>
    <t>20/01/2015</t>
  </si>
  <si>
    <t>RAMRATAN</t>
  </si>
  <si>
    <t>SUNEETA RANI</t>
  </si>
  <si>
    <t>11 SAMADHI GATEW</t>
  </si>
  <si>
    <t>GMSSS COMPLEX M.M</t>
  </si>
  <si>
    <t>12 SAMADHI GATE</t>
  </si>
  <si>
    <t>CARPANTER</t>
  </si>
  <si>
    <t>GURU NANAK PUBLIC SCHOOL SEC 35</t>
  </si>
  <si>
    <t xml:space="preserve">AMANDEEP  </t>
  </si>
  <si>
    <t>31/05/1998</t>
  </si>
  <si>
    <t>HARPARVINDER</t>
  </si>
  <si>
    <t>KULJEET KAUR</t>
  </si>
  <si>
    <t>13 SAMADHI GATE</t>
  </si>
  <si>
    <t>16/10/2015</t>
  </si>
  <si>
    <t>20 SAMADHI GATE MM</t>
  </si>
  <si>
    <t>KULVINDER</t>
  </si>
  <si>
    <t>18/04/2001</t>
  </si>
  <si>
    <t>JSBIR KAUR</t>
  </si>
  <si>
    <t>42 SAMADHI GATE MM</t>
  </si>
  <si>
    <t>SUKHMAN KAUR</t>
  </si>
  <si>
    <t xml:space="preserve">RANDHIR SINGH </t>
  </si>
  <si>
    <t>AMRITPAL KAUR</t>
  </si>
  <si>
    <t>43 SAMADHI GATE MM</t>
  </si>
  <si>
    <t>SAUPINS SEC 9 PANCHKULA</t>
  </si>
  <si>
    <t>TEGVEER SINGH</t>
  </si>
  <si>
    <t>15/11/2000</t>
  </si>
  <si>
    <t>CHARANJEET KAUR</t>
  </si>
  <si>
    <t>GMSSS SEC 16 CHD</t>
  </si>
  <si>
    <t xml:space="preserve">AMIT </t>
  </si>
  <si>
    <t xml:space="preserve">GUBAKSH </t>
  </si>
  <si>
    <t>185 SAMADHI GATE MM</t>
  </si>
  <si>
    <t>SHOPKEEPERE</t>
  </si>
  <si>
    <t>GMSSS- MHC</t>
  </si>
  <si>
    <t xml:space="preserve">GMSSS- 33 CHD </t>
  </si>
  <si>
    <t>NAINA</t>
  </si>
  <si>
    <t xml:space="preserve">GUCHARAN </t>
  </si>
  <si>
    <t xml:space="preserve">GMSSS -33 CHD </t>
  </si>
  <si>
    <t xml:space="preserve">SUNAINA </t>
  </si>
  <si>
    <t>GINNI</t>
  </si>
  <si>
    <t xml:space="preserve">AKSHIT </t>
  </si>
  <si>
    <t xml:space="preserve">MALE   </t>
  </si>
  <si>
    <t>234 SAMADHI GATE MM</t>
  </si>
  <si>
    <t>K.B DAV SEC 8 CHD</t>
  </si>
  <si>
    <t>ZULEKHA</t>
  </si>
  <si>
    <t>ALAM</t>
  </si>
  <si>
    <t>235 SAMADHI GATE MM</t>
  </si>
  <si>
    <t>WORKER JWELLERY SHOP</t>
  </si>
  <si>
    <t>ST. ANES SEC 32 CHD</t>
  </si>
  <si>
    <t xml:space="preserve">NEHA  </t>
  </si>
  <si>
    <t>KULBHUSHAN</t>
  </si>
  <si>
    <t xml:space="preserve">SUNEETA  </t>
  </si>
  <si>
    <t>245/1 SAMADHI GATE MM</t>
  </si>
  <si>
    <t>GMSSS SEC 18 CHD</t>
  </si>
  <si>
    <t>21/12/2003</t>
  </si>
  <si>
    <t>NARENDER DHIMAN</t>
  </si>
  <si>
    <t>246 SAMADHI GATE MM</t>
  </si>
  <si>
    <t>ST. JAVIER CHD</t>
  </si>
  <si>
    <t xml:space="preserve">PARGATI  </t>
  </si>
  <si>
    <t>SHISHU NIKATEN MDC PANCHKULA</t>
  </si>
  <si>
    <t>15/01/2011</t>
  </si>
  <si>
    <t>20/07/2010</t>
  </si>
  <si>
    <t>NEERAJ SHARMA</t>
  </si>
  <si>
    <t>250 SMADHI GATE MM</t>
  </si>
  <si>
    <t>GPS NO. 1 MM</t>
  </si>
  <si>
    <t>WORKER STEEL PLANT</t>
  </si>
  <si>
    <t>CCT DIPLOMA SEC 26 CHD</t>
  </si>
  <si>
    <t>HITESH KUMAR</t>
  </si>
  <si>
    <t xml:space="preserve">INAYAT </t>
  </si>
  <si>
    <t>BABLOO</t>
  </si>
  <si>
    <t xml:space="preserve">NAFISA </t>
  </si>
  <si>
    <t>16/02/2006</t>
  </si>
  <si>
    <t>251 SAMADHI GATE MM</t>
  </si>
  <si>
    <t>VALLEY PUBLIC SCHOOL  MM</t>
  </si>
  <si>
    <t xml:space="preserve">VALLEY PUBLIC SCHOOL MM </t>
  </si>
  <si>
    <t>29/02/2004</t>
  </si>
  <si>
    <t>JASPAL SINGH</t>
  </si>
  <si>
    <t>256 SMADHI GATE MANIMAJRA</t>
  </si>
  <si>
    <t xml:space="preserve">JOB IN PRINTING PRESS </t>
  </si>
  <si>
    <t>RAMPREET SINGH</t>
  </si>
  <si>
    <t>NISTHA VERMA</t>
  </si>
  <si>
    <t>DINESH VERMA</t>
  </si>
  <si>
    <t>273,SAMADHI GATE,MM</t>
  </si>
  <si>
    <t>MOUNT CARMEL CHD</t>
  </si>
  <si>
    <t>SHEPHALI</t>
  </si>
  <si>
    <t>RUDRAKSH</t>
  </si>
  <si>
    <t>18/02/2004</t>
  </si>
  <si>
    <t>MANGESH KUMAR</t>
  </si>
  <si>
    <t>274,SAMADHI GATE,MM</t>
  </si>
  <si>
    <t xml:space="preserve">COMPUTER REPAIR BUSNESS </t>
  </si>
  <si>
    <t>KARTIK BHALLA</t>
  </si>
  <si>
    <t xml:space="preserve"> HARYANA</t>
  </si>
  <si>
    <t>ASHOK BHALLA</t>
  </si>
  <si>
    <t>MANJU BHALLA</t>
  </si>
  <si>
    <t>276,SAMADHI GATE,MM</t>
  </si>
  <si>
    <t>DHRUV BHALLA</t>
  </si>
  <si>
    <t>277 SMADHI GATE MM</t>
  </si>
  <si>
    <t>LAKH</t>
  </si>
  <si>
    <t xml:space="preserve">RAJKUMAR  </t>
  </si>
  <si>
    <t>26/12/1998</t>
  </si>
  <si>
    <t>278 SAMADHI GATE MM</t>
  </si>
  <si>
    <t>ADITAYA</t>
  </si>
  <si>
    <t>VIMAL</t>
  </si>
  <si>
    <t>280,SAMADHI GATE,MM</t>
  </si>
  <si>
    <t>ASI(POLICE)</t>
  </si>
  <si>
    <t xml:space="preserve">HARISH </t>
  </si>
  <si>
    <t>POLIC DEPARTMENT CHD</t>
  </si>
  <si>
    <t>ISHWARDASS</t>
  </si>
  <si>
    <t>RIMPY</t>
  </si>
  <si>
    <t>281,SAMADHI GATE,MM</t>
  </si>
  <si>
    <t>MASSON</t>
  </si>
  <si>
    <t>SHIBU</t>
  </si>
  <si>
    <t xml:space="preserve">MEHAK </t>
  </si>
  <si>
    <t xml:space="preserve">GEETA </t>
  </si>
  <si>
    <t>282,SAMADHI GATE,MM</t>
  </si>
  <si>
    <t>WOOD SUPLIERS</t>
  </si>
  <si>
    <t>14/07/2009</t>
  </si>
  <si>
    <t>285,SAMADHI GATE,MM</t>
  </si>
  <si>
    <t xml:space="preserve">GPS POCKET2 CHD  </t>
  </si>
  <si>
    <t>15/09/2012</t>
  </si>
  <si>
    <t xml:space="preserve">SHORAYA </t>
  </si>
  <si>
    <t>14/08/2015</t>
  </si>
  <si>
    <t>25/07/2004</t>
  </si>
  <si>
    <t>286,SAMADHI GATE,MM</t>
  </si>
  <si>
    <t>MOBILE REPAIR</t>
  </si>
  <si>
    <t>HARPREET CHAUDHARY</t>
  </si>
  <si>
    <t>20/01/2011</t>
  </si>
  <si>
    <t>WASHERMAN</t>
  </si>
  <si>
    <t xml:space="preserve">ROMI </t>
  </si>
  <si>
    <t>27/08/2009</t>
  </si>
  <si>
    <t xml:space="preserve">SHIV KUMAR </t>
  </si>
  <si>
    <t xml:space="preserve">PVT </t>
  </si>
  <si>
    <t>HOLLY MERRY BANNOR</t>
  </si>
  <si>
    <t>JAGJIT</t>
  </si>
  <si>
    <t>288,SAMADHI GATE,MM</t>
  </si>
  <si>
    <t>GMHS,MM</t>
  </si>
  <si>
    <t>PRAGUN</t>
  </si>
  <si>
    <t>HARSHUL</t>
  </si>
  <si>
    <t xml:space="preserve">VARUN </t>
  </si>
  <si>
    <t xml:space="preserve">GURVINDER KUMAR </t>
  </si>
  <si>
    <t>NARINDER KAUR</t>
  </si>
  <si>
    <t>290,SAMADHI GATE,MM</t>
  </si>
  <si>
    <t>DAVINDER KKHOSLA</t>
  </si>
  <si>
    <t xml:space="preserve">ANITA KHOSLA </t>
  </si>
  <si>
    <t>KIRNA</t>
  </si>
  <si>
    <t>292,SAMADHI GATE,MM</t>
  </si>
  <si>
    <t>18/02/2007</t>
  </si>
  <si>
    <t xml:space="preserve">SHISHU NIKATAN SEC -MDC </t>
  </si>
  <si>
    <t>13/08/2007</t>
  </si>
  <si>
    <t>ICE MAKER</t>
  </si>
  <si>
    <t>VALLEY PUBLIC PKL</t>
  </si>
  <si>
    <t>23/06/2003</t>
  </si>
  <si>
    <t>DIVYA BHALLA</t>
  </si>
  <si>
    <t>ANIL BHALLA</t>
  </si>
  <si>
    <t>RENU BHALLA</t>
  </si>
  <si>
    <t>293,SAMADHI GATE,MM</t>
  </si>
  <si>
    <t>GAREMENT SHOP</t>
  </si>
  <si>
    <t>SHISHU NIKETAN, MDC</t>
  </si>
  <si>
    <t>SMIKSHA</t>
  </si>
  <si>
    <t>BALJINDER KUMAR</t>
  </si>
  <si>
    <t>PRATHAM BHATIA</t>
  </si>
  <si>
    <t>25/02/2005</t>
  </si>
  <si>
    <t>DAVINDER BHATIA</t>
  </si>
  <si>
    <t>BINDIA BHATIA</t>
  </si>
  <si>
    <t>294,SAMADHI GATE,MM</t>
  </si>
  <si>
    <t>DC MODEL PKL</t>
  </si>
  <si>
    <t xml:space="preserve">JYOTMAN KAUR </t>
  </si>
  <si>
    <t>31/07/2015</t>
  </si>
  <si>
    <t xml:space="preserve">JAGJIT SINGH </t>
  </si>
  <si>
    <t>REENA RANI</t>
  </si>
  <si>
    <t>295,SAMADHI GATE,MM</t>
  </si>
  <si>
    <t xml:space="preserve">NRI </t>
  </si>
  <si>
    <t xml:space="preserve">JANVI SINGH </t>
  </si>
  <si>
    <t>25/09/2013</t>
  </si>
  <si>
    <t xml:space="preserve">RAJASTHAN </t>
  </si>
  <si>
    <t xml:space="preserve">RAJESH SINGH </t>
  </si>
  <si>
    <t>POOJA SINGH</t>
  </si>
  <si>
    <t>296,SAMADHI GATE,MM</t>
  </si>
  <si>
    <t xml:space="preserve">SHOPKEEPER </t>
  </si>
  <si>
    <t xml:space="preserve">HOUSE WIFE </t>
  </si>
  <si>
    <t>FIRST STEP SCHOOL</t>
  </si>
  <si>
    <t xml:space="preserve">AANCHAL </t>
  </si>
  <si>
    <t>30/03/2005</t>
  </si>
  <si>
    <t xml:space="preserve">MEWA LAL </t>
  </si>
  <si>
    <t xml:space="preserve">BEENA </t>
  </si>
  <si>
    <t xml:space="preserve">SRISHTI </t>
  </si>
  <si>
    <t>18/05/2010</t>
  </si>
  <si>
    <t>HARINDER KAUR</t>
  </si>
  <si>
    <t>297,SAMADHI GATE,MM</t>
  </si>
  <si>
    <t>AGGRICULTURE</t>
  </si>
  <si>
    <t>VEDIC GIRLS SR. SEC. SCHOOL</t>
  </si>
  <si>
    <t>TARANVIR KAUR</t>
  </si>
  <si>
    <t>21/03/2003</t>
  </si>
  <si>
    <t>28/08/1998</t>
  </si>
  <si>
    <t xml:space="preserve">RAKESH KUMAR </t>
  </si>
  <si>
    <t>RAJKUMATI</t>
  </si>
  <si>
    <t>297/1,SAMADHI GATE,MM</t>
  </si>
  <si>
    <t>SR. LAB ASSISTANT, GMSSS 16 CHD</t>
  </si>
  <si>
    <t>GMSSS, SCT 18 MODEL CHD</t>
  </si>
  <si>
    <t>HARSH VARDHAN</t>
  </si>
  <si>
    <t>GMSSS, SCT 16 MODEL CHD</t>
  </si>
  <si>
    <t>20/12/2006</t>
  </si>
  <si>
    <t>AJAY SINGH</t>
  </si>
  <si>
    <t>HEEMA</t>
  </si>
  <si>
    <t>298/1,SAMADHI GATE,MM</t>
  </si>
  <si>
    <t xml:space="preserve">SALEMAN IN </t>
  </si>
  <si>
    <t>JUNIOR STUDY SCHOOL, PKL</t>
  </si>
  <si>
    <t>PVT</t>
  </si>
  <si>
    <t>25/08/1999</t>
  </si>
  <si>
    <t xml:space="preserve">DEEPAK GUPTA </t>
  </si>
  <si>
    <t xml:space="preserve">RITU GUPTA </t>
  </si>
  <si>
    <t>299/1,SAMADHI GATE,MM</t>
  </si>
  <si>
    <t>COLD  DRINK SUPPLIER</t>
  </si>
  <si>
    <t>GMSSS, SEC 18 CHD</t>
  </si>
  <si>
    <t>14/11/2006</t>
  </si>
  <si>
    <t>SANEHA</t>
  </si>
  <si>
    <t>299/3 SAMADHI GATE MM</t>
  </si>
  <si>
    <t>MRD MODEL</t>
  </si>
  <si>
    <t>SHIV RAM SINGH</t>
  </si>
  <si>
    <t>299/4,SAMADHI GATE,MM</t>
  </si>
  <si>
    <t>LATE. RAM GOPAL</t>
  </si>
  <si>
    <t>299/4 SAMADHI GATE.MM</t>
  </si>
  <si>
    <t>SECURITY GAURD</t>
  </si>
  <si>
    <t>SANJEEV KU MAR</t>
  </si>
  <si>
    <t>300/1,SAMADHI GATE,MM</t>
  </si>
  <si>
    <t>GOVT EMPLOYEE</t>
  </si>
  <si>
    <t>JOB IN TOURISM</t>
  </si>
  <si>
    <t>GMSSS MM</t>
  </si>
  <si>
    <t>GOURISH</t>
  </si>
  <si>
    <t>24/07/2013</t>
  </si>
  <si>
    <t>300/1SAMADHI GATE,MM</t>
  </si>
  <si>
    <t>NIDHISH</t>
  </si>
  <si>
    <t>POOJA BHARDWAJ</t>
  </si>
  <si>
    <t>300/2,SAMADHI GATE,MM</t>
  </si>
  <si>
    <t>MACHANIC</t>
  </si>
  <si>
    <t>DHARYA</t>
  </si>
  <si>
    <t>DC MONTESSORIE</t>
  </si>
  <si>
    <t>26/03/1999</t>
  </si>
  <si>
    <t>RAMKARAN</t>
  </si>
  <si>
    <t>300/1 ,SAMADHI GATE,MM</t>
  </si>
  <si>
    <t>GMSSS 23 CHD</t>
  </si>
  <si>
    <t>RAVITA</t>
  </si>
  <si>
    <t>303,SAMADHI GATE,MM</t>
  </si>
  <si>
    <t>SAINT HARI SCHOOL M.M</t>
  </si>
  <si>
    <t xml:space="preserve">ALISHA </t>
  </si>
  <si>
    <t>23/07/2006</t>
  </si>
  <si>
    <t xml:space="preserve">GMHS MM </t>
  </si>
  <si>
    <t>VANSHUL</t>
  </si>
  <si>
    <t>27/11/2012</t>
  </si>
  <si>
    <t>GULAB SINGH</t>
  </si>
  <si>
    <t>303/1 ,SAMADHI GATE,MM</t>
  </si>
  <si>
    <t xml:space="preserve">ANSHUL </t>
  </si>
  <si>
    <t>SOBIA</t>
  </si>
  <si>
    <t xml:space="preserve">MOHD KAIF </t>
  </si>
  <si>
    <t xml:space="preserve">GMPS MM </t>
  </si>
  <si>
    <t>23/11/2000</t>
  </si>
  <si>
    <t>SWARANJIT KAUR</t>
  </si>
  <si>
    <t>304/1,SAMADHI GATE,MM</t>
  </si>
  <si>
    <t>RAJRANI</t>
  </si>
  <si>
    <t>21/10/2003</t>
  </si>
  <si>
    <t>TEASTALL</t>
  </si>
  <si>
    <t>20/05/2005</t>
  </si>
  <si>
    <t>BALWINDERSINGH</t>
  </si>
  <si>
    <t>KAMALJEET KAUR</t>
  </si>
  <si>
    <t>307,SAMADHI GATE,MM</t>
  </si>
  <si>
    <t>COMPUTER ADV.</t>
  </si>
  <si>
    <t>ABHINEET KAUR</t>
  </si>
  <si>
    <t>19/05/2011</t>
  </si>
  <si>
    <t>307SAMADHI GATE,MM</t>
  </si>
  <si>
    <t>JUGRAT</t>
  </si>
  <si>
    <t>PARBHJOT KAUR</t>
  </si>
  <si>
    <t>307 SAMADHI GATE MM</t>
  </si>
  <si>
    <t>308,SAMADHI GATE,MM</t>
  </si>
  <si>
    <t>AVIJOT</t>
  </si>
  <si>
    <t>30/04/2013</t>
  </si>
  <si>
    <t xml:space="preserve">SURINDER </t>
  </si>
  <si>
    <t>WORKER IN HOSPITAL</t>
  </si>
  <si>
    <t>310,SAMADHI GATE,MM</t>
  </si>
  <si>
    <t>SHISHU NIKETAN MANSA DEVI</t>
  </si>
  <si>
    <t>14/01/2002</t>
  </si>
  <si>
    <t>18/09/2006</t>
  </si>
  <si>
    <t>MOHD.SHARBAR</t>
  </si>
  <si>
    <t>AKBAR ALI</t>
  </si>
  <si>
    <t>311/1,SAMADHI GATE,MM</t>
  </si>
  <si>
    <t>YASEEN</t>
  </si>
  <si>
    <t>15/10/2011</t>
  </si>
  <si>
    <t>ST. HARRY PUBLIC SCHOOL</t>
  </si>
  <si>
    <t>312,SAMADHI GATE,MM</t>
  </si>
  <si>
    <t>15/01/2001</t>
  </si>
  <si>
    <t>YADVINDER</t>
  </si>
  <si>
    <t>312/3,SAMADHI GATE,MM</t>
  </si>
  <si>
    <t>LABOURR</t>
  </si>
  <si>
    <t>OPEN BOARD SEC 11 CHD</t>
  </si>
  <si>
    <t>312/3SAMADHI GATE,MM</t>
  </si>
  <si>
    <t>VATIKA SCHOOLFOR DEAF N DUMB</t>
  </si>
  <si>
    <t>GMHS.MM</t>
  </si>
  <si>
    <t>313,SAMADHI GATE,MM</t>
  </si>
  <si>
    <t>313/1 SMADHI GATE MM</t>
  </si>
  <si>
    <t>INSTRUCTOR</t>
  </si>
  <si>
    <t>LAHORIYA INTERNATIONAL SCHOOL MM</t>
  </si>
  <si>
    <t>VISHNU</t>
  </si>
  <si>
    <t xml:space="preserve">SEEMA  </t>
  </si>
  <si>
    <t>315,SAMADHI GATE,MM</t>
  </si>
  <si>
    <t>GOVT. JOB HARYANA ELECTRICITY DEPT.</t>
  </si>
  <si>
    <t>KALA</t>
  </si>
  <si>
    <t>316,SAMADHI GATE,MM</t>
  </si>
  <si>
    <t>LABOYRER</t>
  </si>
  <si>
    <t>INDAR JEET</t>
  </si>
  <si>
    <t>VEDIC KANAYA  MM</t>
  </si>
  <si>
    <t>20/09/2013</t>
  </si>
  <si>
    <t>316, SAMADHI GATE MM</t>
  </si>
  <si>
    <t xml:space="preserve">ROSHAN LAL </t>
  </si>
  <si>
    <t>MAHENDER KAUR</t>
  </si>
  <si>
    <t>AATA CHAKKI</t>
  </si>
  <si>
    <t>ST. HARY PUBLIC SCHOOL</t>
  </si>
  <si>
    <t>ARADHANA</t>
  </si>
  <si>
    <t>19/04/2008</t>
  </si>
  <si>
    <t>HIMNSHU</t>
  </si>
  <si>
    <t>23/03/2013</t>
  </si>
  <si>
    <t>ROHIT GUTA</t>
  </si>
  <si>
    <t>317/1 SAMADHI GATE MM</t>
  </si>
  <si>
    <t>RELIANCE</t>
  </si>
  <si>
    <t>22/06/2006</t>
  </si>
  <si>
    <t>318,SAMADHI GATE,MM</t>
  </si>
  <si>
    <t>CONSTRUCTION</t>
  </si>
  <si>
    <t>26/03/2011</t>
  </si>
  <si>
    <t>AMARJEET SINGH</t>
  </si>
  <si>
    <t>319,SAMADHI GATE,MM</t>
  </si>
  <si>
    <t>SALES WOMEN</t>
  </si>
  <si>
    <t>GMHS, MANIMAJRA</t>
  </si>
  <si>
    <t>20/11/2004</t>
  </si>
  <si>
    <t>PARAV</t>
  </si>
  <si>
    <t>319 SAMADHI GATE MM</t>
  </si>
  <si>
    <t>MAHADHAV</t>
  </si>
  <si>
    <t>ANGANWADI MM</t>
  </si>
  <si>
    <t>320,SAMADHI GATE,MM</t>
  </si>
  <si>
    <t>VADIC KANYA</t>
  </si>
  <si>
    <t xml:space="preserve">BALBIR SINGH </t>
  </si>
  <si>
    <t>JOGINDRO</t>
  </si>
  <si>
    <t>321,SAMADHI GATE,MM</t>
  </si>
  <si>
    <t>16/12/2006</t>
  </si>
  <si>
    <t>GMHS POCKET 1 MM</t>
  </si>
  <si>
    <t>HARSHA</t>
  </si>
  <si>
    <t>322,SAMADHI GATE,MM</t>
  </si>
  <si>
    <t>SHARMISHTA DAS</t>
  </si>
  <si>
    <t>17/04/2012</t>
  </si>
  <si>
    <t>SAMIK DAS</t>
  </si>
  <si>
    <t>323,SAMADHI GATE,MM</t>
  </si>
  <si>
    <t>IT PROFESSIONAL</t>
  </si>
  <si>
    <t>DC MOTESSARI SCHOOL</t>
  </si>
  <si>
    <t>REYANSH DAS</t>
  </si>
  <si>
    <t>22/03/2014</t>
  </si>
  <si>
    <t>RVINDER SINGH</t>
  </si>
  <si>
    <t>HARNEK SINGH</t>
  </si>
  <si>
    <t>SEEMRAN</t>
  </si>
  <si>
    <t>324,SAMADHI GATE,MM</t>
  </si>
  <si>
    <t>BRAHMJOT KAUR</t>
  </si>
  <si>
    <t xml:space="preserve">SHISHU NIKETAN </t>
  </si>
  <si>
    <t>SUPINDER KAUR</t>
  </si>
  <si>
    <t xml:space="preserve">PARASPREET SINGH </t>
  </si>
  <si>
    <t>PREM SINGH</t>
  </si>
  <si>
    <t>COMPUNDER</t>
  </si>
  <si>
    <t>20/07/2005</t>
  </si>
  <si>
    <t>CHARNJEET KAUR</t>
  </si>
  <si>
    <t>325,SAMADHI GATE,MM</t>
  </si>
  <si>
    <t>27/10/2007</t>
  </si>
  <si>
    <t>MONISHA</t>
  </si>
  <si>
    <t>20/04/2005</t>
  </si>
  <si>
    <t>SUMANTH</t>
  </si>
  <si>
    <t>326,SAMADHI GATE,MM</t>
  </si>
  <si>
    <t>MANISHI</t>
  </si>
  <si>
    <t>28/10/2001</t>
  </si>
  <si>
    <t>326/1,SAMADHI GATE,MM</t>
  </si>
  <si>
    <t>GMSSS MM CHD</t>
  </si>
  <si>
    <t>20/11/2003</t>
  </si>
  <si>
    <t>VALLEY PUBLIC SCHOOL M.M</t>
  </si>
  <si>
    <t>AKSHARA</t>
  </si>
  <si>
    <t>17/11/2008</t>
  </si>
  <si>
    <t>ABHISEK</t>
  </si>
  <si>
    <t>RAKESH AGARWAL</t>
  </si>
  <si>
    <t>326/2,SAMADHI GATE,MM</t>
  </si>
  <si>
    <t>ST. SOLDIER INTERNATIONAL SCHOOL</t>
  </si>
  <si>
    <t>RAJESH AGARWAL</t>
  </si>
  <si>
    <t>SHAKEEL MOHD.</t>
  </si>
  <si>
    <t>326/3,SAMADHI GATE,MM</t>
  </si>
  <si>
    <t>JAPJIT KAUR</t>
  </si>
  <si>
    <t>SURIENDER SINGH</t>
  </si>
  <si>
    <t>327 SAMADHI GATE MM</t>
  </si>
  <si>
    <t xml:space="preserve">DC MONTESORY </t>
  </si>
  <si>
    <t>DROPDI</t>
  </si>
  <si>
    <t>328,SAMADHI GATE,MM</t>
  </si>
  <si>
    <t xml:space="preserve">GMHS,MM </t>
  </si>
  <si>
    <t>328 SAMADHI GATE MM</t>
  </si>
  <si>
    <t>HELPER HOSPITAL</t>
  </si>
  <si>
    <t xml:space="preserve">ST HARY </t>
  </si>
  <si>
    <t>MANMEET KAUR</t>
  </si>
  <si>
    <t>SATINDER KAUR</t>
  </si>
  <si>
    <t>GGKS, CHD</t>
  </si>
  <si>
    <t>MANRAJ SINGH</t>
  </si>
  <si>
    <t>JASNOOR SINGH</t>
  </si>
  <si>
    <t>SIMRANJEET SINGH</t>
  </si>
  <si>
    <t>PRABHNOOR</t>
  </si>
  <si>
    <t>HIMATI SINGH</t>
  </si>
  <si>
    <t>SHIVJATI</t>
  </si>
  <si>
    <t>329 SAMADHI GATE MM</t>
  </si>
  <si>
    <t>ST HARY MM</t>
  </si>
  <si>
    <t>HIMESH</t>
  </si>
  <si>
    <t>GMSSS POCKET 1 MM</t>
  </si>
  <si>
    <t>FAIZ</t>
  </si>
  <si>
    <t>27/02/2009</t>
  </si>
  <si>
    <t>FAZAN</t>
  </si>
  <si>
    <t>329,SAMADHI GATE,MM</t>
  </si>
  <si>
    <t>MECHIANIC</t>
  </si>
  <si>
    <t>SHADAAN</t>
  </si>
  <si>
    <t>22/02/2013</t>
  </si>
  <si>
    <t>PREETA</t>
  </si>
  <si>
    <t>SWEET SHOP</t>
  </si>
  <si>
    <t>20/09/2007</t>
  </si>
  <si>
    <t>GMHS POCKET 8 MM</t>
  </si>
  <si>
    <t>13/06/2010</t>
  </si>
  <si>
    <t>WAKAR AHMED</t>
  </si>
  <si>
    <t>VEDIC KANYA MM</t>
  </si>
  <si>
    <t>AKSHYA</t>
  </si>
  <si>
    <t>ANUJA</t>
  </si>
  <si>
    <t>KHOSHBOO</t>
  </si>
  <si>
    <t>LAKHVINDER SINGH</t>
  </si>
  <si>
    <t>ANKUSH RAI</t>
  </si>
  <si>
    <t>GMS POCKET 1 MM</t>
  </si>
  <si>
    <t xml:space="preserve">MANI RAM </t>
  </si>
  <si>
    <t>RITA DEVI</t>
  </si>
  <si>
    <t>WASHER MAN</t>
  </si>
  <si>
    <t>14/06/2012</t>
  </si>
  <si>
    <t>GMSSS COMPLEX MM</t>
  </si>
  <si>
    <t>30/10/2005</t>
  </si>
  <si>
    <t>VASEEMA</t>
  </si>
  <si>
    <t>SHIFA</t>
  </si>
  <si>
    <t xml:space="preserve">SAMEER </t>
  </si>
  <si>
    <t>RASHID KHAN</t>
  </si>
  <si>
    <t>ISRANA</t>
  </si>
  <si>
    <t>SAMEEN</t>
  </si>
  <si>
    <t>VEDIC KANYA</t>
  </si>
  <si>
    <t>331, SAMADHI GATE M.M</t>
  </si>
  <si>
    <t>JAHAD ALI</t>
  </si>
  <si>
    <t>RAJWINDER</t>
  </si>
  <si>
    <t>332, SAMADHI GATE M.M</t>
  </si>
  <si>
    <t>ANGEL PUBLIC SCHOOL MM</t>
  </si>
  <si>
    <t>PLAY WAY M.M</t>
  </si>
  <si>
    <t>RUHANI</t>
  </si>
  <si>
    <t>22/05/2006</t>
  </si>
  <si>
    <t>ASHRAF</t>
  </si>
  <si>
    <t>333, SAMADHI GATE M.M</t>
  </si>
  <si>
    <t>GMH POCKET 10</t>
  </si>
  <si>
    <t>OJAS</t>
  </si>
  <si>
    <t>29/05/2014</t>
  </si>
  <si>
    <t>AMIT GAUR</t>
  </si>
  <si>
    <t>SHEFLALI</t>
  </si>
  <si>
    <t>334, SAMADHI GATE M.M</t>
  </si>
  <si>
    <t>C.A</t>
  </si>
  <si>
    <t>PARMESHWAR</t>
  </si>
  <si>
    <t>335, SAMADHI GATE M.M</t>
  </si>
  <si>
    <t>DAMAN PREET</t>
  </si>
  <si>
    <t>JAYSHREE</t>
  </si>
  <si>
    <t>336, SAMADHI GATE M.M</t>
  </si>
  <si>
    <t>RATESH KUMAR</t>
  </si>
  <si>
    <t>336/1, SAMADHI GATE M.M</t>
  </si>
  <si>
    <t>KNUPRIYA</t>
  </si>
  <si>
    <t>GMSSS 16 CHD</t>
  </si>
  <si>
    <t>GMSSS 18 CHD</t>
  </si>
  <si>
    <t>SUKHMANI</t>
  </si>
  <si>
    <t>31/05/2010</t>
  </si>
  <si>
    <t>DIPINDER</t>
  </si>
  <si>
    <t>336/2, SAMADHI GATE M.M</t>
  </si>
  <si>
    <t>GSSS MWT</t>
  </si>
  <si>
    <t>15/03/2007</t>
  </si>
  <si>
    <t>337,SAMADHI GATE,MM</t>
  </si>
  <si>
    <t>CHEFF</t>
  </si>
  <si>
    <t>SAINT HARI PUBLIC SCHOL  MM</t>
  </si>
  <si>
    <t>AARSHIT</t>
  </si>
  <si>
    <t>27/06/2011</t>
  </si>
  <si>
    <t>338,SAMADHI GATE,MM</t>
  </si>
  <si>
    <t>CAR MACHANIC</t>
  </si>
  <si>
    <t>SUKHLEEN KAUR</t>
  </si>
  <si>
    <t>JASHANJOT SINGH</t>
  </si>
  <si>
    <t>MALKIT SINGH</t>
  </si>
  <si>
    <t>339,SAMADHI GATE,MM</t>
  </si>
  <si>
    <t>KANYA VEDIC MM</t>
  </si>
  <si>
    <t>25/8/2000</t>
  </si>
  <si>
    <t>GMHS M.M CHD</t>
  </si>
  <si>
    <t>HARGESH</t>
  </si>
  <si>
    <t>PRABHDEEP</t>
  </si>
  <si>
    <t>JAGMOHAN SINGH</t>
  </si>
  <si>
    <t>KIRAN PREET KAUR</t>
  </si>
  <si>
    <t>340,SAMADHI GATE,MM</t>
  </si>
  <si>
    <t>POLICE CONSTABLE</t>
  </si>
  <si>
    <t>LONGAWALI POLYTECHNIC DERABASSI</t>
  </si>
  <si>
    <t>29/09/2001</t>
  </si>
  <si>
    <t>ADYITYA</t>
  </si>
  <si>
    <t xml:space="preserve"> PUNJAB</t>
  </si>
  <si>
    <t>342/1 SAMADHI GATE,MM</t>
  </si>
  <si>
    <t xml:space="preserve">PRODUCTION MANAGER </t>
  </si>
  <si>
    <t>VALLEY PUBLIC SCHOOL PANCHKULA</t>
  </si>
  <si>
    <t>AAKANKSHA</t>
  </si>
  <si>
    <t>13/11/2007</t>
  </si>
  <si>
    <t>SUMIT BABBAR</t>
  </si>
  <si>
    <t>343,SAMADHI GATE,MM</t>
  </si>
  <si>
    <t>28/4/2013</t>
  </si>
  <si>
    <t>AMARJOT</t>
  </si>
  <si>
    <t>ASHWINI KUMAR</t>
  </si>
  <si>
    <t>344,SAMADHI GATE,MM</t>
  </si>
  <si>
    <t>ASHWINI BABBAR</t>
  </si>
  <si>
    <t>SHAKSHAM</t>
  </si>
  <si>
    <t>SAINT SOLDIER PANCHKULA</t>
  </si>
  <si>
    <t>PIHOO</t>
  </si>
  <si>
    <t>344/1,SAMADHI GATE,MM</t>
  </si>
  <si>
    <t xml:space="preserve">LOHIA INTERNATIONAL </t>
  </si>
  <si>
    <t>BHARAT KUMAR</t>
  </si>
  <si>
    <t>NAMISHA</t>
  </si>
  <si>
    <t>345/1,SAMADHI GATE,MM</t>
  </si>
  <si>
    <t>13/10/2010</t>
  </si>
  <si>
    <t>KHAIRATI LAL</t>
  </si>
  <si>
    <t>CHARANJIT</t>
  </si>
  <si>
    <t>346,SAMADHI GATE,MM</t>
  </si>
  <si>
    <t>VANISHA</t>
  </si>
  <si>
    <t>24/2/2002</t>
  </si>
  <si>
    <t>JAI DEV</t>
  </si>
  <si>
    <t>UMESH KUMAR</t>
  </si>
  <si>
    <t>20/05/2007</t>
  </si>
  <si>
    <t>GPS POCKET  10</t>
  </si>
  <si>
    <t>MOHIT KUMAR</t>
  </si>
  <si>
    <t>24/08/2011</t>
  </si>
  <si>
    <t>347,SAMADHI GATE,MM</t>
  </si>
  <si>
    <t>TENT SERVICE</t>
  </si>
  <si>
    <t>20/12/2002</t>
  </si>
  <si>
    <t>VALLEY PUBLIC SCHOOL PKL</t>
  </si>
  <si>
    <t>21/9/2008</t>
  </si>
  <si>
    <t>MENAKSHI</t>
  </si>
  <si>
    <t>24/10/2015</t>
  </si>
  <si>
    <t>SHISHU NIKETAN PANCHKULA</t>
  </si>
  <si>
    <t>MEENAL</t>
  </si>
  <si>
    <t>YASMINE</t>
  </si>
  <si>
    <t>RAKESH KHAN</t>
  </si>
  <si>
    <t>SHAKILA BANOO</t>
  </si>
  <si>
    <t>348/1,SAMADHI GATE,MM</t>
  </si>
  <si>
    <t>KASIM</t>
  </si>
  <si>
    <t>26/05/2008</t>
  </si>
  <si>
    <t xml:space="preserve">ASLAM KHAN </t>
  </si>
  <si>
    <t>GPS POCKET 10</t>
  </si>
  <si>
    <t>14/01 2008</t>
  </si>
  <si>
    <t>CHANGEZ KHAN</t>
  </si>
  <si>
    <t>348,SAMADHI GATE,MM</t>
  </si>
  <si>
    <t xml:space="preserve">ARSHAD </t>
  </si>
  <si>
    <t>GMS POCKET  10</t>
  </si>
  <si>
    <t>SAHINA</t>
  </si>
  <si>
    <t>30/07/2005</t>
  </si>
  <si>
    <t>ROZ MOHAMMAD</t>
  </si>
  <si>
    <t>349,SAMADHI GATE,MM</t>
  </si>
  <si>
    <t>MADRASSA MM</t>
  </si>
  <si>
    <t>SHAHNAJ</t>
  </si>
  <si>
    <t>NAZIA</t>
  </si>
  <si>
    <t>RAVIA</t>
  </si>
  <si>
    <t>AFJAL KHAN</t>
  </si>
  <si>
    <t>GULJAR KHAN</t>
  </si>
  <si>
    <t>SANA MALLIK</t>
  </si>
  <si>
    <t>RAFIK MOHAMMAD</t>
  </si>
  <si>
    <t>BAIJNATH</t>
  </si>
  <si>
    <t>349/1,SAMADHI GATE,MM</t>
  </si>
  <si>
    <t>WEDDING PLANNER</t>
  </si>
  <si>
    <t>MANISHANKAR</t>
  </si>
  <si>
    <t>27/8/2006</t>
  </si>
  <si>
    <t>BAAJ MOHAMMAD</t>
  </si>
  <si>
    <t>SHAKINA</t>
  </si>
  <si>
    <t>349/4,SAMADHI GATE,MM</t>
  </si>
  <si>
    <t>TRANSPORT BUSINESS</t>
  </si>
  <si>
    <t>28/3/2008</t>
  </si>
  <si>
    <t>HASIM</t>
  </si>
  <si>
    <t>REHAN MALLIK</t>
  </si>
  <si>
    <t>20/12/2011</t>
  </si>
  <si>
    <t>SAANDEEP</t>
  </si>
  <si>
    <t>349/5,SAMADHI GATE,MM</t>
  </si>
  <si>
    <t>NASEEM</t>
  </si>
  <si>
    <t>JAVED KHAN</t>
  </si>
  <si>
    <t>RUHI KHAN</t>
  </si>
  <si>
    <t>350,SAMADHI GATE,MM</t>
  </si>
  <si>
    <t>28/11/2014</t>
  </si>
  <si>
    <t>TOFIQ</t>
  </si>
  <si>
    <t>MARJINA</t>
  </si>
  <si>
    <t>27/07/2014</t>
  </si>
  <si>
    <t>ASNOOR</t>
  </si>
  <si>
    <t>19/8/2015</t>
  </si>
  <si>
    <t>SNEHA YADAV</t>
  </si>
  <si>
    <t>21/8/2005</t>
  </si>
  <si>
    <t>RAMASHISH YADAV</t>
  </si>
  <si>
    <t>TEA VENDOR</t>
  </si>
  <si>
    <t>KUNAL YADAV</t>
  </si>
  <si>
    <t>18/02/2013</t>
  </si>
  <si>
    <t>19/2/2010</t>
  </si>
  <si>
    <t>352,SAMADHI GATE,MM</t>
  </si>
  <si>
    <t>SHOP ATTENDANT</t>
  </si>
  <si>
    <t>VALLEY PUBLIC SCHOOL MANIMAJRA</t>
  </si>
  <si>
    <t>354,SAMADHI GATE,MM</t>
  </si>
  <si>
    <t>VELLEY PUBLIC SCHOOL PKL</t>
  </si>
  <si>
    <t>JASMEN KHAN</t>
  </si>
  <si>
    <t>KAMALDEEN</t>
  </si>
  <si>
    <t>NAZIMA</t>
  </si>
  <si>
    <t>355,SAMADHI GATE,MM</t>
  </si>
  <si>
    <t>SODAGAR ALI</t>
  </si>
  <si>
    <t>RAJ BEGAM</t>
  </si>
  <si>
    <t>355/1,SAMADHI GATE,MM</t>
  </si>
  <si>
    <t>MATERIAL SPPLIER</t>
  </si>
  <si>
    <t>SOHAIB KHAN</t>
  </si>
  <si>
    <t>SOHAIL KHAN</t>
  </si>
  <si>
    <t>BHASWATI</t>
  </si>
  <si>
    <t>30/4/2013</t>
  </si>
  <si>
    <t>TOPUR MUNNA</t>
  </si>
  <si>
    <t>SOCHAIRITA</t>
  </si>
  <si>
    <t>TAJ MOHAMAD</t>
  </si>
  <si>
    <t>RAJIA BEGAM</t>
  </si>
  <si>
    <t>355/2,SAMADHI GATE,MM</t>
  </si>
  <si>
    <t>357,SAMADHI GATE,MM</t>
  </si>
  <si>
    <t>GOVT JOB PEON</t>
  </si>
  <si>
    <t>GMHS MM CHD</t>
  </si>
  <si>
    <t>13/10/2009</t>
  </si>
  <si>
    <t>LOHIA INTERNATIONAL PUBLIC SCHOOL MM</t>
  </si>
  <si>
    <t>357 A,SAMADHI GATE,MM</t>
  </si>
  <si>
    <t xml:space="preserve">LOHIA PUBLIC SCHOOL MM </t>
  </si>
  <si>
    <t>NISHIKA</t>
  </si>
  <si>
    <t>VINAY KUMAR</t>
  </si>
  <si>
    <t>DIWAKAR</t>
  </si>
  <si>
    <t>SAMAR RAI</t>
  </si>
  <si>
    <t>358,SAMADHI GATE,MM</t>
  </si>
  <si>
    <t>ST. SOLDIER SCHOOL PANCHKULA</t>
  </si>
  <si>
    <t>19/12/2008</t>
  </si>
  <si>
    <t xml:space="preserve">RAJINDER </t>
  </si>
  <si>
    <t xml:space="preserve">VERSH </t>
  </si>
  <si>
    <t>25/12/2001</t>
  </si>
  <si>
    <t>359,SAMADHI GATE,MM</t>
  </si>
  <si>
    <t>ARZU</t>
  </si>
  <si>
    <t>MAHBOOB ALI</t>
  </si>
  <si>
    <t>HUSNA</t>
  </si>
  <si>
    <t>ARIF</t>
  </si>
  <si>
    <t>NASIR</t>
  </si>
  <si>
    <t xml:space="preserve">SAINT HARRY PUB SCHOOL </t>
  </si>
  <si>
    <t>SMAYRA</t>
  </si>
  <si>
    <t>TAJ  MOHD</t>
  </si>
  <si>
    <t>SHABANAM</t>
  </si>
  <si>
    <t>359/2,SAMADHI GATE,MM</t>
  </si>
  <si>
    <t>25/9/2010</t>
  </si>
  <si>
    <t>MUSTAK MOHAMAD</t>
  </si>
  <si>
    <t>RAVEENA BEGUM</t>
  </si>
  <si>
    <t>361,SAMADHI GATE,MM</t>
  </si>
  <si>
    <t>ROSHAN ALI</t>
  </si>
  <si>
    <t>AYSHA</t>
  </si>
  <si>
    <t>20/07/2012</t>
  </si>
  <si>
    <t>19/11/2000</t>
  </si>
  <si>
    <t>YASIN ALI</t>
  </si>
  <si>
    <t>RUKHSANA BEGUM</t>
  </si>
  <si>
    <t>361/1,SAMADHI GATE,MM</t>
  </si>
  <si>
    <t>POCKET NO 10 MANIMAJRA</t>
  </si>
  <si>
    <t>ARSHA</t>
  </si>
  <si>
    <t>362,SAMADHI GATE,MM</t>
  </si>
  <si>
    <t>CHARANPREET</t>
  </si>
  <si>
    <t>TRIPT PAL SINGH</t>
  </si>
  <si>
    <t>AMRITPAL</t>
  </si>
  <si>
    <t>GMS POCKET 2</t>
  </si>
  <si>
    <t>MANMEET</t>
  </si>
  <si>
    <t>ELLAHI</t>
  </si>
  <si>
    <t>362/1,SAMADHI GATE,MM</t>
  </si>
  <si>
    <t>MADRASSA</t>
  </si>
  <si>
    <t>HUSAAIN</t>
  </si>
  <si>
    <t>23/08/2005</t>
  </si>
  <si>
    <t>DILBAR KHAN</t>
  </si>
  <si>
    <t>SOMA</t>
  </si>
  <si>
    <t>362/1 A ,SAMADHI GATE,MM</t>
  </si>
  <si>
    <t>DILSHAN</t>
  </si>
  <si>
    <t xml:space="preserve">SABAR ALI </t>
  </si>
  <si>
    <t>362/2 A ,SAMADHI GATE,MM</t>
  </si>
  <si>
    <t>ZIAN VERMA</t>
  </si>
  <si>
    <t>28/04/2011</t>
  </si>
  <si>
    <t>AMIT VERMA</t>
  </si>
  <si>
    <t>NEETU VERMA</t>
  </si>
  <si>
    <t>362/3,SAMADHI GATE,MM</t>
  </si>
  <si>
    <t>363,SAMADHI GATE,MM</t>
  </si>
  <si>
    <t>LAJWINDER</t>
  </si>
  <si>
    <t>363 A,SAMADHI GATE,MM</t>
  </si>
  <si>
    <t>RYAN</t>
  </si>
  <si>
    <t>24/12/2011</t>
  </si>
  <si>
    <t>MEENU RANI</t>
  </si>
  <si>
    <t>364,SAMADHI GATE,MM</t>
  </si>
  <si>
    <t>BHAGWATI SCHOOL</t>
  </si>
  <si>
    <t>31/01/2007</t>
  </si>
  <si>
    <t>364 A,SAMADHI GATE,MM</t>
  </si>
  <si>
    <t>KANYA VEDIC SCHOOL</t>
  </si>
  <si>
    <t>364 B,SAMADHI GATE,MM</t>
  </si>
  <si>
    <t>NINDER PAL</t>
  </si>
  <si>
    <t>366,SAMADHI GATE,MM</t>
  </si>
  <si>
    <t>DC LOHAR</t>
  </si>
  <si>
    <t>368 A,SAMADHI GATE,MM</t>
  </si>
  <si>
    <t>30/06/2006</t>
  </si>
  <si>
    <t>MRD MANIMAJRA</t>
  </si>
  <si>
    <t>SANTOKH SINGH</t>
  </si>
  <si>
    <t>370/1,SAMADHI GATE,MM</t>
  </si>
  <si>
    <t>28/07/2004</t>
  </si>
  <si>
    <t>370/1 A,SAMADHI GATE,MM</t>
  </si>
  <si>
    <t>JAGMEET SINGH</t>
  </si>
  <si>
    <t>GURARTAP SINGH</t>
  </si>
  <si>
    <t>HAKAM SINGH</t>
  </si>
  <si>
    <t>371/1,SAMADHI GATE,MM</t>
  </si>
  <si>
    <t>VELLEY PUBLIC SCHOOL MANIMAJRA</t>
  </si>
  <si>
    <t>373,SAMADHI GATE,MM</t>
  </si>
  <si>
    <t>GURU GOBIND SINGH PUBLIC 26 CHD</t>
  </si>
  <si>
    <t xml:space="preserve"> B A 1ST</t>
  </si>
  <si>
    <t>24/04/2001</t>
  </si>
  <si>
    <t>VAIDIK GIRLS SSS MANIMAJRA</t>
  </si>
  <si>
    <t>MOKSHDEEP</t>
  </si>
  <si>
    <t>28/05/2004</t>
  </si>
  <si>
    <t xml:space="preserve">MANJEET </t>
  </si>
  <si>
    <t>PRABHJEET</t>
  </si>
  <si>
    <t>374,SAMADHI GATE,MM</t>
  </si>
  <si>
    <t>BLUE BIRD SEC 16 PANCHKULA</t>
  </si>
  <si>
    <t>CHARAN PREET SINGH</t>
  </si>
  <si>
    <t xml:space="preserve">PARMINDER </t>
  </si>
  <si>
    <t>PRIVATE TEACHER</t>
  </si>
  <si>
    <t>HARVEER PAL</t>
  </si>
  <si>
    <t>375,SAMADHI GATE,MM</t>
  </si>
  <si>
    <t>BHASKER</t>
  </si>
  <si>
    <t xml:space="preserve">HARI KISHAN </t>
  </si>
  <si>
    <t xml:space="preserve">RAMAN SHARMA </t>
  </si>
  <si>
    <t xml:space="preserve">KV NO1 </t>
  </si>
  <si>
    <t xml:space="preserve">ABHIYA </t>
  </si>
  <si>
    <t xml:space="preserve">ARMY PUBLIC SCHOOL </t>
  </si>
  <si>
    <t>HARJOT SINGH</t>
  </si>
  <si>
    <t>376,SAMADHI GATE,MM</t>
  </si>
  <si>
    <t xml:space="preserve">DAV SEC SCHOOL </t>
  </si>
  <si>
    <t xml:space="preserve">HARMEET </t>
  </si>
  <si>
    <t>377,SAMADHI GATE,MM</t>
  </si>
  <si>
    <t xml:space="preserve">RAJA RAM MOHAN RAI </t>
  </si>
  <si>
    <t>NTT</t>
  </si>
  <si>
    <t>RAJAT SHARMA</t>
  </si>
  <si>
    <t xml:space="preserve">LALIT SHARMA </t>
  </si>
  <si>
    <t>KIRAN SHARMA</t>
  </si>
  <si>
    <t>377/1,SAMADHI GATE,MM</t>
  </si>
  <si>
    <t>DOCUMENT WRITER</t>
  </si>
  <si>
    <t>GMHS SEC 19 CHD</t>
  </si>
  <si>
    <t>377/2,SAMADHI GATE,MM</t>
  </si>
  <si>
    <t>GMSSS SEC 23</t>
  </si>
  <si>
    <t>LATE MUKESH</t>
  </si>
  <si>
    <t>378  ,SAMADHI GATE,MM</t>
  </si>
  <si>
    <t>29/03/2008</t>
  </si>
  <si>
    <t>GPS CHANDIGARH</t>
  </si>
  <si>
    <t>379 ,SAMADHI GATE,MM</t>
  </si>
  <si>
    <t>14/10/1999</t>
  </si>
  <si>
    <t xml:space="preserve">KAMALJIT </t>
  </si>
  <si>
    <t>381 /1, SAMADHI GATE,MM</t>
  </si>
  <si>
    <t>SHIHU NIKETAN</t>
  </si>
  <si>
    <t>SUKHCHANE</t>
  </si>
  <si>
    <t>381/2,SAMADHI GATE,MM</t>
  </si>
  <si>
    <t>BHAWAN VIDYALAYA PANCHKULA</t>
  </si>
  <si>
    <t xml:space="preserve">DHANPAL </t>
  </si>
  <si>
    <t xml:space="preserve">SHANTI DEVI </t>
  </si>
  <si>
    <t>382/2,SAMADHI GATE,MM</t>
  </si>
  <si>
    <t xml:space="preserve">CHEMIST SHOP </t>
  </si>
  <si>
    <t xml:space="preserve">UTTRANCAHLA </t>
  </si>
  <si>
    <t>RAFIZ</t>
  </si>
  <si>
    <t>KAMRUL NISHA</t>
  </si>
  <si>
    <t>382,SAMADHI GATE,MM</t>
  </si>
  <si>
    <t>SALES WOMAN</t>
  </si>
  <si>
    <t>17/04/2010</t>
  </si>
  <si>
    <t>GURDYAL</t>
  </si>
  <si>
    <t>382/1,SAMADHI GATE,MM</t>
  </si>
  <si>
    <t>GURCHANT SINGH</t>
  </si>
  <si>
    <t>383,SAMADHI GATE,MM</t>
  </si>
  <si>
    <t>MONALIKA</t>
  </si>
  <si>
    <t>POCKET NO  10 MANIMAJRA</t>
  </si>
  <si>
    <t xml:space="preserve">AMANPREET </t>
  </si>
  <si>
    <t>383/1 SAMADHI GATE,MM</t>
  </si>
  <si>
    <t>SHISHU NIKETAN MM</t>
  </si>
  <si>
    <t xml:space="preserve">DAKSH </t>
  </si>
  <si>
    <t xml:space="preserve">N A </t>
  </si>
  <si>
    <t>19/10/2010</t>
  </si>
  <si>
    <t>384,SAMADHI GATE,MM</t>
  </si>
  <si>
    <t>STENOGRAPHER</t>
  </si>
  <si>
    <t>DEO OFFICE GOVT JOB</t>
  </si>
  <si>
    <t xml:space="preserve">HARMAN </t>
  </si>
  <si>
    <t>NUSERY</t>
  </si>
  <si>
    <t>SURINDER KUMAR</t>
  </si>
  <si>
    <t>386/1,SAMADHI GATE,MM</t>
  </si>
  <si>
    <t>STELLA MERRY</t>
  </si>
  <si>
    <t>386/3,SAMADHI GATE,MM</t>
  </si>
  <si>
    <t>VALLEY PUBLIC SCHOOL MM</t>
  </si>
  <si>
    <t>387,SAMADHI GATE,MM</t>
  </si>
  <si>
    <t>GURUKULGLOBAL SCHOOL  MM</t>
  </si>
  <si>
    <t>389,SAMADHI GATE,MM</t>
  </si>
  <si>
    <t>TRANSPORT WORK</t>
  </si>
  <si>
    <t>VAIDIK GIRLS SCHOOL MM</t>
  </si>
  <si>
    <t>25/11/2008</t>
  </si>
  <si>
    <t xml:space="preserve">BABU RAM </t>
  </si>
  <si>
    <t>391 SAMADHI GATE,MM</t>
  </si>
  <si>
    <t>392,SAMADHI GATE,MM</t>
  </si>
  <si>
    <t>SACHPREET KAUR</t>
  </si>
  <si>
    <t>21/06/2007</t>
  </si>
  <si>
    <t>393 SAMADHI GATE MM</t>
  </si>
  <si>
    <t>IQAMJOT SINGH</t>
  </si>
  <si>
    <t>19/09/2011</t>
  </si>
  <si>
    <t>394 SAMADHI GATE MM</t>
  </si>
  <si>
    <t>MOTOR MACHENIC</t>
  </si>
  <si>
    <t>VALLY PUBLIC CHD</t>
  </si>
  <si>
    <t xml:space="preserve">GURSIRAT </t>
  </si>
  <si>
    <t>27/05/2014</t>
  </si>
  <si>
    <t xml:space="preserve">RAMANPREET </t>
  </si>
  <si>
    <t>395 SAMADHI GATE MM</t>
  </si>
  <si>
    <t xml:space="preserve">READYMADE SHOP CLOTHS </t>
  </si>
  <si>
    <t>NATIONAL PRIDE SCHOOL MM</t>
  </si>
  <si>
    <t>395/1 SAMADHI GATE MM</t>
  </si>
  <si>
    <t xml:space="preserve">VALLY PUBLIC </t>
  </si>
  <si>
    <t>396 SAMADHI GATE MM</t>
  </si>
  <si>
    <t>HOME TUTOR</t>
  </si>
  <si>
    <t xml:space="preserve">ST. ANNE CHD </t>
  </si>
  <si>
    <t xml:space="preserve">JYOTI </t>
  </si>
  <si>
    <t>18/02/2005</t>
  </si>
  <si>
    <t>DHARMINDER SAINI</t>
  </si>
  <si>
    <t>MANJU SAINI</t>
  </si>
  <si>
    <t>398 SAMADHI GATE MM</t>
  </si>
  <si>
    <t xml:space="preserve">GOURAV </t>
  </si>
  <si>
    <t>20/04/2006</t>
  </si>
  <si>
    <t xml:space="preserve">KULJOT </t>
  </si>
  <si>
    <t>SIDH</t>
  </si>
  <si>
    <t>SILKY</t>
  </si>
  <si>
    <t>398/1 SAMADHI GATE MM</t>
  </si>
  <si>
    <t>RIMT WORLD MM</t>
  </si>
  <si>
    <t>400/1 SAMADHI GATE MM</t>
  </si>
  <si>
    <t>SISHU NIKETAN</t>
  </si>
  <si>
    <t>LT.NAVJOT SINGH</t>
  </si>
  <si>
    <t>NEELAM JASPAL</t>
  </si>
  <si>
    <t>401/1A SAMADHI GATE MM</t>
  </si>
  <si>
    <t xml:space="preserve">KV CHNADI MANDIR </t>
  </si>
  <si>
    <t>22/07/1998</t>
  </si>
  <si>
    <t>401/1 C SAMADHI GATE MM</t>
  </si>
  <si>
    <t>PRINTING PRESS HELPER</t>
  </si>
  <si>
    <t>GSSS SEC 16 CHD</t>
  </si>
  <si>
    <t>HARMANJOT SINGH</t>
  </si>
  <si>
    <t>401/1C SAMADHI GATE MM</t>
  </si>
  <si>
    <t>SHUBHAM GUPTA</t>
  </si>
  <si>
    <t>VIRENDER GUPTA</t>
  </si>
  <si>
    <t>401/3 SAMADHI GATE MM</t>
  </si>
  <si>
    <t>SWEET SHOP HELPER</t>
  </si>
  <si>
    <t>SHOBHA RANI</t>
  </si>
  <si>
    <t>SAMIR MOHD</t>
  </si>
  <si>
    <t>51/08/2004</t>
  </si>
  <si>
    <t>ABDUL SALAM</t>
  </si>
  <si>
    <t>SAHANARA</t>
  </si>
  <si>
    <t>401/A SAMADHI GATE MM</t>
  </si>
  <si>
    <t>SEAT COVER MAKER</t>
  </si>
  <si>
    <t>KHALSA 26 CHANDIGARH</t>
  </si>
  <si>
    <t>PARVEEN MISHRA</t>
  </si>
  <si>
    <t>DINESH MISHRA</t>
  </si>
  <si>
    <t>401/C</t>
  </si>
  <si>
    <t>PARSHANT MISHRA</t>
  </si>
  <si>
    <t>SHANTU</t>
  </si>
  <si>
    <t>ARADHNA</t>
  </si>
  <si>
    <t>404/2 SAMADHI GATE MM</t>
  </si>
  <si>
    <t>KBDAV</t>
  </si>
  <si>
    <t>SONALI SOOD</t>
  </si>
  <si>
    <t>DEVINDER KUMAR SOOD</t>
  </si>
  <si>
    <t>ARCHANA SOOD</t>
  </si>
  <si>
    <t>404/3 SAMADHI GATE MM</t>
  </si>
  <si>
    <t>MOTIRAM SEC7PACHKULA</t>
  </si>
  <si>
    <t>YASH KUMAR SOOD</t>
  </si>
  <si>
    <t>26/10/2006</t>
  </si>
  <si>
    <t>CHIRAG THAKUR</t>
  </si>
  <si>
    <t>DIMPLE THAKUR</t>
  </si>
  <si>
    <t>404/4 SAMADHI GATE MM</t>
  </si>
  <si>
    <t>ANJALI KAUSHAL</t>
  </si>
  <si>
    <t>RAMAN KAUSHAL</t>
  </si>
  <si>
    <t>SAINT HARRY PUBLIC SCHOOL</t>
  </si>
  <si>
    <t>DIVYANSHA</t>
  </si>
  <si>
    <t xml:space="preserve">DHEERAJ </t>
  </si>
  <si>
    <t>16/09/200</t>
  </si>
  <si>
    <t>HARSHMANIM</t>
  </si>
  <si>
    <t xml:space="preserve">PROMILA </t>
  </si>
  <si>
    <t xml:space="preserve">404/1 SAMADHI GATE  MANIMAJRA </t>
  </si>
  <si>
    <t xml:space="preserve">PUJARI </t>
  </si>
  <si>
    <t>DCM SCHOOL PKL</t>
  </si>
  <si>
    <t xml:space="preserve">SHIVANI </t>
  </si>
  <si>
    <t xml:space="preserve">GMSSS MHC MANIMAJRA </t>
  </si>
  <si>
    <t xml:space="preserve">SALMAN </t>
  </si>
  <si>
    <t>13/12/1998</t>
  </si>
  <si>
    <t>405 SAMADHI GATE MM</t>
  </si>
  <si>
    <t>ITI SEC 27CHD</t>
  </si>
  <si>
    <t>TOHIB</t>
  </si>
  <si>
    <t>SALIM MOHD.</t>
  </si>
  <si>
    <t>405/2 SAMADHI GATE MM</t>
  </si>
  <si>
    <t>POTTTER</t>
  </si>
  <si>
    <t>I.T.I SEC 27 CHD.</t>
  </si>
  <si>
    <t xml:space="preserve">MUSKAAN  </t>
  </si>
  <si>
    <t>HALIM MOHD.</t>
  </si>
  <si>
    <t>405/3 SAMADHI GATE MM</t>
  </si>
  <si>
    <t>MOIN</t>
  </si>
  <si>
    <t xml:space="preserve">BHANU PRIYA </t>
  </si>
  <si>
    <t>407/1 SAMADHI GATE MM</t>
  </si>
  <si>
    <t>SEVA RAM</t>
  </si>
  <si>
    <t>KARYANA SHOP</t>
  </si>
  <si>
    <t xml:space="preserve">MUKESH </t>
  </si>
  <si>
    <t>408/2 SAMADHI GATE MM</t>
  </si>
  <si>
    <t xml:space="preserve">VELDING SHOPKEEPER </t>
  </si>
  <si>
    <t>21/03/2012</t>
  </si>
  <si>
    <t>409 SAMADHI GATE MM</t>
  </si>
  <si>
    <t>SHYAM DUTT KOSHIK</t>
  </si>
  <si>
    <t>PHOOL KOSHISK</t>
  </si>
  <si>
    <t>25/06/2015</t>
  </si>
  <si>
    <t>MADHYA PRADESH</t>
  </si>
  <si>
    <t>LAXMI PARSAD</t>
  </si>
  <si>
    <t>JANKI DEVI</t>
  </si>
  <si>
    <t xml:space="preserve">ENGINEER </t>
  </si>
  <si>
    <t>TEA SHOP</t>
  </si>
  <si>
    <t>AJAY  KASHYAP</t>
  </si>
  <si>
    <t>410 SAMADHI GATE MM</t>
  </si>
  <si>
    <t>410/1 SAMADHI GATE MM</t>
  </si>
  <si>
    <t>CONDUCTOR CTU</t>
  </si>
  <si>
    <t>RUMAN</t>
  </si>
  <si>
    <t>GAVIN GARG</t>
  </si>
  <si>
    <t>16/09/2013</t>
  </si>
  <si>
    <t>410/2 SAMADHI GATE MM</t>
  </si>
  <si>
    <t xml:space="preserve">KAMAL PARKASH </t>
  </si>
  <si>
    <t>411 SAMADHI GATE MM</t>
  </si>
  <si>
    <t>D.C MODAL</t>
  </si>
  <si>
    <t>413 SAMADHI GATE MM</t>
  </si>
  <si>
    <t xml:space="preserve"> DRIVER</t>
  </si>
  <si>
    <t>GMSSS SECTOR 33</t>
  </si>
  <si>
    <t xml:space="preserve">SIMRANPREET KAUR </t>
  </si>
  <si>
    <t xml:space="preserve">GURVINDER SINGH </t>
  </si>
  <si>
    <t>414 SAMADHI GATE MM</t>
  </si>
  <si>
    <t>ST HARI PUBLIC SCHOOL PKL</t>
  </si>
  <si>
    <t>19/09/1998</t>
  </si>
  <si>
    <t>OM PRAKASH</t>
  </si>
  <si>
    <t>414/4 SAMADHI GATE MM</t>
  </si>
  <si>
    <t>LOVELEEN KAUR</t>
  </si>
  <si>
    <t>414/4A SAMADHI GATE MM</t>
  </si>
  <si>
    <t>CHITKARA INTERNATIONAL 25 CHD</t>
  </si>
  <si>
    <t>MANREET KAUR</t>
  </si>
  <si>
    <t>13/03/2002</t>
  </si>
  <si>
    <t>NARINDER SIGH</t>
  </si>
  <si>
    <t>414/5 SAMADHI GATE MM</t>
  </si>
  <si>
    <t xml:space="preserve">SPARE PARTS BUSINESS </t>
  </si>
  <si>
    <t>VALLY PUBLIC 5 PKL</t>
  </si>
  <si>
    <t>BIMLESH</t>
  </si>
  <si>
    <t>GMSSS  COMPLEX</t>
  </si>
  <si>
    <t>BIKRAM SINGH</t>
  </si>
  <si>
    <t>HARGUN</t>
  </si>
  <si>
    <t>27/10/2013</t>
  </si>
  <si>
    <t>MANOJ LAT</t>
  </si>
  <si>
    <t>MANJUU</t>
  </si>
  <si>
    <t>415/1 SAMADHI GATE MM</t>
  </si>
  <si>
    <t>GSSSS TOWN</t>
  </si>
  <si>
    <t xml:space="preserve">MAHEK </t>
  </si>
  <si>
    <t>16/12/2008</t>
  </si>
  <si>
    <t>416/1 SAMADHI GATE MM</t>
  </si>
  <si>
    <t>D.C MODEL</t>
  </si>
  <si>
    <t>416 SAMADHI GATE MM</t>
  </si>
  <si>
    <t xml:space="preserve">DIVYA SINGLA </t>
  </si>
  <si>
    <t xml:space="preserve">SANDEEP SINGLA </t>
  </si>
  <si>
    <t xml:space="preserve">REENU SINGLA </t>
  </si>
  <si>
    <t>417 SAMADHI GATE MM</t>
  </si>
  <si>
    <t xml:space="preserve">LOHIA INTERNATIONAL SCHOOL MHC </t>
  </si>
  <si>
    <t xml:space="preserve"> 11 YEARS</t>
  </si>
  <si>
    <t>MOTIRAM PACHKULA</t>
  </si>
  <si>
    <t>22/10/2006</t>
  </si>
  <si>
    <t>RAGHUNATH</t>
  </si>
  <si>
    <t>RAJWATI</t>
  </si>
  <si>
    <t>418 SAMADHI GATE MM</t>
  </si>
  <si>
    <t>26/12/2002</t>
  </si>
  <si>
    <t>TYER WORKS</t>
  </si>
  <si>
    <t xml:space="preserve">DEEPANSHI </t>
  </si>
  <si>
    <t>DAVENDER SINGH</t>
  </si>
  <si>
    <t>419 SAMADHI GATE MM</t>
  </si>
  <si>
    <t>INSURANCE AGENT</t>
  </si>
  <si>
    <t>419SAMADHI GATE MM</t>
  </si>
  <si>
    <t>LITTLE FLOWER PKL</t>
  </si>
  <si>
    <t>OMKESH</t>
  </si>
  <si>
    <t>SHANTU KUMAR</t>
  </si>
  <si>
    <t>LT. SANJEEV KUMAR</t>
  </si>
  <si>
    <t>RANJEET KAUR</t>
  </si>
  <si>
    <t>GSSS M,MT</t>
  </si>
  <si>
    <t>25/12/2006</t>
  </si>
  <si>
    <t>421/1SAMADHI GATE MM</t>
  </si>
  <si>
    <t>CARPAINTER</t>
  </si>
  <si>
    <t>PRANAV SHARMA</t>
  </si>
  <si>
    <t>NAVNEET KAUR</t>
  </si>
  <si>
    <t>422 SAMADHI GATE MM</t>
  </si>
  <si>
    <t>SOMPAL</t>
  </si>
  <si>
    <t>427/1 SAMADHI GATE MM</t>
  </si>
  <si>
    <t>20/11/2015</t>
  </si>
  <si>
    <t>FARHAN</t>
  </si>
  <si>
    <t xml:space="preserve">JAVED </t>
  </si>
  <si>
    <t>427 SAMADHI GATE MM</t>
  </si>
  <si>
    <t>WELDING MASTER</t>
  </si>
  <si>
    <t>PLAY WAY SCHOOL</t>
  </si>
  <si>
    <t xml:space="preserve">SUNIDHI </t>
  </si>
  <si>
    <t>428 SAMADHI GATE MM</t>
  </si>
  <si>
    <t>LITTLE ANGEL</t>
  </si>
  <si>
    <t>GOURAV SAINI</t>
  </si>
  <si>
    <t>LAL CHAND</t>
  </si>
  <si>
    <t>OPEN BOARD 11</t>
  </si>
  <si>
    <t>DEEPANSI</t>
  </si>
  <si>
    <t>BHUSHAN</t>
  </si>
  <si>
    <t>434 SAMADHI GATE MM</t>
  </si>
  <si>
    <t>JOB AT SHOP</t>
  </si>
  <si>
    <t>26/11/2013</t>
  </si>
  <si>
    <t>434/3 SAMADHI GATE MM</t>
  </si>
  <si>
    <t>LAB TECHNICIAN</t>
  </si>
  <si>
    <t>GURJOT KAUR</t>
  </si>
  <si>
    <t>18/10/2007</t>
  </si>
  <si>
    <t>NOORJOT KAUR</t>
  </si>
  <si>
    <t>29/03/2016</t>
  </si>
  <si>
    <t>MUKESH SAINI</t>
  </si>
  <si>
    <t>ANJU SAINI</t>
  </si>
  <si>
    <t>PVT BANK RECOVERY AGENT</t>
  </si>
  <si>
    <t>14/07/2001</t>
  </si>
  <si>
    <t>PARWINDER SINGH</t>
  </si>
  <si>
    <t>434/3A,SAMADHI GATE,MM</t>
  </si>
  <si>
    <t>KARAMPREET SINGH</t>
  </si>
  <si>
    <t>20/06/2004</t>
  </si>
  <si>
    <t>GOVT MIDDLE  SCHOOL POCKET 10 MM</t>
  </si>
  <si>
    <t>CHHAYA YADAV</t>
  </si>
  <si>
    <t>SATISH YADAV</t>
  </si>
  <si>
    <t>DEEP YADAV</t>
  </si>
  <si>
    <t>434/14,SAMADHI GATE,MM</t>
  </si>
  <si>
    <t>SIGN BOARD WORK</t>
  </si>
  <si>
    <t>VATIK SCHOOL SEC 19 CHD</t>
  </si>
  <si>
    <t>PRAG</t>
  </si>
  <si>
    <t>AANGANWARI MM</t>
  </si>
  <si>
    <t xml:space="preserve">NANDIKA </t>
  </si>
  <si>
    <t>POOJA YADAV</t>
  </si>
  <si>
    <t>SHRITI</t>
  </si>
  <si>
    <t>17/3/2015</t>
  </si>
  <si>
    <t>NITIN KAPOOR</t>
  </si>
  <si>
    <t>MONIKA KAPOOR</t>
  </si>
  <si>
    <t>434/13,SAMADHI GATE,MM</t>
  </si>
  <si>
    <t>SARABHJEET SINGH</t>
  </si>
  <si>
    <t>485,SAMADHI GATE,MM</t>
  </si>
  <si>
    <t>27/03/2004</t>
  </si>
  <si>
    <t>BHAVAN PREET KAUR</t>
  </si>
  <si>
    <t>26/06/2011</t>
  </si>
  <si>
    <t xml:space="preserve"> NISHITA</t>
  </si>
  <si>
    <t>486,SAMADHI GATE,MM</t>
  </si>
  <si>
    <t>ROSY</t>
  </si>
  <si>
    <t>22/03/2000</t>
  </si>
  <si>
    <t>MOHD. SALIM</t>
  </si>
  <si>
    <t>488,SAMADHI GATE,MM</t>
  </si>
  <si>
    <t>VEDIC GIRLS SEN. SEC. SCHOOL,M.M</t>
  </si>
  <si>
    <t>494,SAMADHI GATE,M.M</t>
  </si>
  <si>
    <t>GSSS MMC</t>
  </si>
  <si>
    <t>RAJI</t>
  </si>
  <si>
    <t>AKSHMA</t>
  </si>
  <si>
    <t>15/11/2006</t>
  </si>
  <si>
    <t>GPS 1MM</t>
  </si>
  <si>
    <t>K.G.</t>
  </si>
  <si>
    <t>14/07/2005</t>
  </si>
  <si>
    <t>496,SAMADHI GATE,M.M</t>
  </si>
  <si>
    <t>SECUIRTY GUARD</t>
  </si>
  <si>
    <t>DAMANPREET</t>
  </si>
  <si>
    <t>496/3,SAMADHI GATE,M.M</t>
  </si>
  <si>
    <t xml:space="preserve">JOB IN E.S.I. </t>
  </si>
  <si>
    <t xml:space="preserve">GURUKUL GLOBEL MM </t>
  </si>
  <si>
    <t>02/08/2004</t>
  </si>
  <si>
    <t>MUKESH PURI</t>
  </si>
  <si>
    <t>KIRAN PURI</t>
  </si>
  <si>
    <t>498,SAMADHI GATE,M.M</t>
  </si>
  <si>
    <t xml:space="preserve">KARTIK </t>
  </si>
  <si>
    <t>561SAMADHI GATE,MM</t>
  </si>
  <si>
    <t>STATIONARY SHOP</t>
  </si>
  <si>
    <t>22/11/2007</t>
  </si>
  <si>
    <t>GPS  1 MM</t>
  </si>
  <si>
    <t>503,SAMADHI GATE,M.M</t>
  </si>
  <si>
    <t>HARGUN DHILLON</t>
  </si>
  <si>
    <t>10/09/2007</t>
  </si>
  <si>
    <t>RANDEEP SINGH</t>
  </si>
  <si>
    <t>504,SAMADHI GATE,M.M</t>
  </si>
  <si>
    <t>05/12/2012</t>
  </si>
  <si>
    <t>02/12/1999</t>
  </si>
  <si>
    <t>506 SAMADHI GATE MM</t>
  </si>
  <si>
    <t>DAV LAHORE CHD</t>
  </si>
  <si>
    <t>08/03/2001</t>
  </si>
  <si>
    <t>GOVT GIRLS SCHOOL SEC 18 CHD</t>
  </si>
  <si>
    <t>14/03/2005</t>
  </si>
  <si>
    <t>MUKESH BANSAL</t>
  </si>
  <si>
    <t>RAMA BANSAL</t>
  </si>
  <si>
    <t>506/B, SAMADHI GATE,M.M</t>
  </si>
  <si>
    <t>GSSS POCKET 10 MM</t>
  </si>
  <si>
    <t>RAMANDEEP SINGH</t>
  </si>
  <si>
    <t>01/11/2005</t>
  </si>
  <si>
    <t>JAGDEV SINGH</t>
  </si>
  <si>
    <t>DALWINDER</t>
  </si>
  <si>
    <t>510 SMADHI GATE MANIMAJRA</t>
  </si>
  <si>
    <t>LOHIA INTERNATIONAL PUBLIC SCHOOL MANIMAJRA</t>
  </si>
  <si>
    <t>SUBASH SINGH</t>
  </si>
  <si>
    <t>514 SAMADHI GATE MM</t>
  </si>
  <si>
    <t>JOB CTU</t>
  </si>
  <si>
    <t>SHASHI PAL</t>
  </si>
  <si>
    <t>10/07/2003</t>
  </si>
  <si>
    <t>MEHAR CHAND</t>
  </si>
  <si>
    <t>519 SMADHI GATE MANIMAJRA</t>
  </si>
  <si>
    <t>G.M.S.S.S.M.H.C.MANIMAJRA</t>
  </si>
  <si>
    <t>GHMS POCKET 10 MM</t>
  </si>
  <si>
    <t>NEETU BAJAJ</t>
  </si>
  <si>
    <t>525/1 SMADHI GATE MANIMAJRA</t>
  </si>
  <si>
    <t>SHISHU NIKETAN SECTOR 5 PANCHKULA</t>
  </si>
  <si>
    <t>26/02/2011</t>
  </si>
  <si>
    <t>AMIT BAJAJ</t>
  </si>
  <si>
    <t>ANU BAJAJ</t>
  </si>
  <si>
    <t>RIMT PUBLIC SCHOOL MM</t>
  </si>
  <si>
    <t>ANSH BABBAR</t>
  </si>
  <si>
    <t>SANDEEP BABABAR</t>
  </si>
  <si>
    <t>POONAM BABBAR</t>
  </si>
  <si>
    <t>531 SAMADHI GATE MM</t>
  </si>
  <si>
    <t>GPS POCKET 2 MM</t>
  </si>
  <si>
    <t>VANISHA BABBAR</t>
  </si>
  <si>
    <t>28/01/2003</t>
  </si>
  <si>
    <t>PREMNATH</t>
  </si>
  <si>
    <t>SASHIKALA</t>
  </si>
  <si>
    <t>533/4 SAMADHI GATE MM</t>
  </si>
  <si>
    <t xml:space="preserve">SONALI </t>
  </si>
  <si>
    <t>16/07/2009</t>
  </si>
  <si>
    <t>SHUBHAM KUMAR AVASTI</t>
  </si>
  <si>
    <t>JYOTI VERMA</t>
  </si>
  <si>
    <t>JEWEWLLER</t>
  </si>
  <si>
    <t>PALAVI VERMA</t>
  </si>
  <si>
    <t>23/09/2014</t>
  </si>
  <si>
    <t>JEWELLWE</t>
  </si>
  <si>
    <t>SHWETA`</t>
  </si>
  <si>
    <t>26/06/2002</t>
  </si>
  <si>
    <t>BHUPENDER KUMAR</t>
  </si>
  <si>
    <t>533/8 SMADHI GATE MM</t>
  </si>
  <si>
    <t>NEETUPREET</t>
  </si>
  <si>
    <t>VINNI</t>
  </si>
  <si>
    <t>25/05/2002</t>
  </si>
  <si>
    <t xml:space="preserve">SAROJ  </t>
  </si>
  <si>
    <t>537 SAMADHI GATE MM</t>
  </si>
  <si>
    <t>LABORATORY WORK</t>
  </si>
  <si>
    <t>15/07/2005</t>
  </si>
  <si>
    <t>MUJAFIR KHAN</t>
  </si>
  <si>
    <t>FATEN JAHAN</t>
  </si>
  <si>
    <t>EMBROIDARY WORK</t>
  </si>
  <si>
    <t>SAHIMA</t>
  </si>
  <si>
    <t>29/05/2007</t>
  </si>
  <si>
    <t>SAMEER KHAN</t>
  </si>
  <si>
    <t>24/04/2008</t>
  </si>
  <si>
    <t>22/11/2009</t>
  </si>
  <si>
    <t>AAYAT</t>
  </si>
  <si>
    <t>18/08/2005</t>
  </si>
  <si>
    <t>RUDHIKA</t>
  </si>
  <si>
    <t>12/06/2011</t>
  </si>
  <si>
    <t>GPS MM</t>
  </si>
  <si>
    <t>01/03/2001</t>
  </si>
  <si>
    <t>HASEENA BANO</t>
  </si>
  <si>
    <t>26/08/1999</t>
  </si>
  <si>
    <t>ABID ANSARI</t>
  </si>
  <si>
    <t>RAHISH</t>
  </si>
  <si>
    <t>01/12/2002</t>
  </si>
  <si>
    <t>SHABANAA</t>
  </si>
  <si>
    <t>19/11/2014</t>
  </si>
  <si>
    <t>RATANLAL</t>
  </si>
  <si>
    <t>KUSHAL LATA</t>
  </si>
  <si>
    <t>541 SAMADHI GATE MM</t>
  </si>
  <si>
    <t>05/12/2000</t>
  </si>
  <si>
    <t>JAI PAL</t>
  </si>
  <si>
    <t>ISHWARDAS</t>
  </si>
  <si>
    <t>05/02/2008</t>
  </si>
  <si>
    <t>CHAMANLAL</t>
  </si>
  <si>
    <t>GMSS POCKET NO 10 MM</t>
  </si>
  <si>
    <t>25/04/2012</t>
  </si>
  <si>
    <t>ST HARRY PUBLIC SCHOOL MM</t>
  </si>
  <si>
    <t>DAMINI</t>
  </si>
  <si>
    <t>GANESH DATT</t>
  </si>
  <si>
    <t>546/2 SAMADHI GATE MM</t>
  </si>
  <si>
    <t>GMSSSS POCKET 10 MM</t>
  </si>
  <si>
    <t>DEEPAK DHIMAN</t>
  </si>
  <si>
    <t>547 SAMADHI GATE MM</t>
  </si>
  <si>
    <t>MOBILE SHOP</t>
  </si>
  <si>
    <t>LOHIYA INTERNATIONLA MANIMAJRA</t>
  </si>
  <si>
    <t xml:space="preserve">ARSHPREET  </t>
  </si>
  <si>
    <t>547/1 SAMADHI GATE MM</t>
  </si>
  <si>
    <t>WATCH SHOP</t>
  </si>
  <si>
    <t>01/07/2008</t>
  </si>
  <si>
    <t>SEHAJVEER</t>
  </si>
  <si>
    <t>03/12/2009</t>
  </si>
  <si>
    <t>TOOL SHOP</t>
  </si>
  <si>
    <t>LT IN 44 CHANDIGARH</t>
  </si>
  <si>
    <t>09/12/2005</t>
  </si>
  <si>
    <t>549/2 SAMADHI GATE MM</t>
  </si>
  <si>
    <t>SAINT HARI PUBLIC SCHOOL MM</t>
  </si>
  <si>
    <t>ANANT MADAL</t>
  </si>
  <si>
    <t>POOJA MANDAL</t>
  </si>
  <si>
    <t>552 SAMADHI GATE MM</t>
  </si>
  <si>
    <t>18/12/1998</t>
  </si>
  <si>
    <t>LATE SHUBHNATH GAUTAM</t>
  </si>
  <si>
    <t>LATE SHAHSI</t>
  </si>
  <si>
    <t>557 SAMADHI GATE MM</t>
  </si>
  <si>
    <t>27/04/1999</t>
  </si>
  <si>
    <t>LATE YOGESH GAUTAM</t>
  </si>
  <si>
    <t>HELPER IN BAL BHAWAN MANIMAJRA</t>
  </si>
  <si>
    <t>18/05/2003</t>
  </si>
  <si>
    <t>BHUPINDER MEHTA</t>
  </si>
  <si>
    <t>RENU MEHTA</t>
  </si>
  <si>
    <t>14/06/2006</t>
  </si>
  <si>
    <t>HIMESH KUMAR</t>
  </si>
  <si>
    <t>16/09/2012</t>
  </si>
  <si>
    <t>MADAN DAS</t>
  </si>
  <si>
    <t>KALPANA DEVI</t>
  </si>
  <si>
    <t xml:space="preserve">JASPREET </t>
  </si>
  <si>
    <t>09/06/2001</t>
  </si>
  <si>
    <t>NAVEEN THAKUR</t>
  </si>
  <si>
    <t>03/12/2003</t>
  </si>
  <si>
    <t>559SAMADHI GATE,MM</t>
  </si>
  <si>
    <t>GMSSS,MHCMM</t>
  </si>
  <si>
    <t>RUCHITA</t>
  </si>
  <si>
    <t>SONYA</t>
  </si>
  <si>
    <t xml:space="preserve">SACRED HEART </t>
  </si>
  <si>
    <t>08/06/2011</t>
  </si>
  <si>
    <t>BHAVAN VIDHALYA SEC 33</t>
  </si>
  <si>
    <t>GURBHACHAN SING</t>
  </si>
  <si>
    <t>24/02/2004</t>
  </si>
  <si>
    <t xml:space="preserve"> MANINDER KAUR</t>
  </si>
  <si>
    <t>559/1 SAMADHI GATE MM</t>
  </si>
  <si>
    <t>ST HARRY</t>
  </si>
  <si>
    <t>20/11/2007</t>
  </si>
  <si>
    <t>GPS POCKET 10,MM</t>
  </si>
  <si>
    <t>03/08/2015</t>
  </si>
  <si>
    <t>DARSHAN LAL</t>
  </si>
  <si>
    <t>567 SAMADHI GATE MM</t>
  </si>
  <si>
    <t>RUBY AHUJA</t>
  </si>
  <si>
    <t>31/07/1998</t>
  </si>
  <si>
    <t>LATE LAL CHAND AHUJA</t>
  </si>
  <si>
    <t>CHARANJEET AHUJA</t>
  </si>
  <si>
    <t xml:space="preserve">MEHAKPREET </t>
  </si>
  <si>
    <t>573 SAMADHI GATE MM</t>
  </si>
  <si>
    <t>AKSHYA KUMAR</t>
  </si>
  <si>
    <t>04/01/2001</t>
  </si>
  <si>
    <t xml:space="preserve">LATE GIAYAN CHAND </t>
  </si>
  <si>
    <t>580/2 SAMADHI GATE MM</t>
  </si>
  <si>
    <t>ALPHA PUBLIC SCHOOL</t>
  </si>
  <si>
    <t xml:space="preserve">GIANESHWAR </t>
  </si>
  <si>
    <t>583SAMADHI GATE,MM</t>
  </si>
  <si>
    <t xml:space="preserve">SUTTER PARDESHPLIER </t>
  </si>
  <si>
    <t>DEV KIRTI</t>
  </si>
  <si>
    <t>586/A SAMADHI GATE MM</t>
  </si>
  <si>
    <t>PARTHAM</t>
  </si>
  <si>
    <t>29/05/2015</t>
  </si>
  <si>
    <t>MADHUR JANA</t>
  </si>
  <si>
    <t>MITTHOO</t>
  </si>
  <si>
    <t>591 SAMADHI GATE MM</t>
  </si>
  <si>
    <t>JWELLER</t>
  </si>
  <si>
    <t>01/07/2011</t>
  </si>
  <si>
    <t>MUKESH VARMA</t>
  </si>
  <si>
    <t>RUBY VARMA</t>
  </si>
  <si>
    <t>596 SAMDHI GATE MM</t>
  </si>
  <si>
    <t>ANVITA</t>
  </si>
  <si>
    <t>25/10/2015</t>
  </si>
  <si>
    <t>31/08/2004</t>
  </si>
  <si>
    <t>SURRENDER</t>
  </si>
  <si>
    <t>MUKTA</t>
  </si>
  <si>
    <t>989 SAMDHI GATE MM</t>
  </si>
  <si>
    <t>BLUE BIRD PANCHKULA</t>
  </si>
  <si>
    <t>VASNAVI</t>
  </si>
  <si>
    <t>GUBACHAN SINGH</t>
  </si>
  <si>
    <t>991 SAMADHI GATE MM</t>
  </si>
  <si>
    <t>AASHI</t>
  </si>
  <si>
    <t>20/02/2016</t>
  </si>
  <si>
    <t>586 SAMADHI GATE MM</t>
  </si>
  <si>
    <t>07/02/2009</t>
  </si>
  <si>
    <t>1754 SAMADHI ATE MM M</t>
  </si>
  <si>
    <t>MANAGER ORBIT HOTEL</t>
  </si>
  <si>
    <t>GMSSS,MHC,MM</t>
  </si>
  <si>
    <t>25/09/2012</t>
  </si>
  <si>
    <t>LOHIYA INTERNATINAL MM</t>
  </si>
  <si>
    <t>HARSH ANAND</t>
  </si>
  <si>
    <t>GSSS MHC MM</t>
  </si>
  <si>
    <t>21/09/2003</t>
  </si>
  <si>
    <t>1764 SAMADHI GATE MM</t>
  </si>
  <si>
    <t>VELLY PUBLIC SCHOOL PKL</t>
  </si>
  <si>
    <t>01/06/2010</t>
  </si>
  <si>
    <t xml:space="preserve">17/06/2014 </t>
  </si>
  <si>
    <t>SHAM LAL CHOPRA</t>
  </si>
  <si>
    <t>RAJNI CHPRA</t>
  </si>
  <si>
    <t>1764/1 SAMADHI GATE MM</t>
  </si>
  <si>
    <t>SHOP KEEPER (SHOES)</t>
  </si>
  <si>
    <t>15/10/2003</t>
  </si>
  <si>
    <t>01/10/2012</t>
  </si>
  <si>
    <t>ROHIT SHARMA</t>
  </si>
  <si>
    <t>1765 SAMADHI GATE MM</t>
  </si>
  <si>
    <t>ACME SCHOOL MANIMAJRA</t>
  </si>
  <si>
    <t>DHEERU</t>
  </si>
  <si>
    <t>SHARANJALI</t>
  </si>
  <si>
    <t>MAHARASHTRA</t>
  </si>
  <si>
    <t>ARJIT</t>
  </si>
  <si>
    <t>1766 SAMADHI GATE MM</t>
  </si>
  <si>
    <t>HANSRAJ</t>
  </si>
  <si>
    <t>1767 SAMADHI GATE MM</t>
  </si>
  <si>
    <t>NITI</t>
  </si>
  <si>
    <t>26/07/2007</t>
  </si>
  <si>
    <t>DARPAN</t>
  </si>
  <si>
    <t>1769/1 SAMADHIGATE MM</t>
  </si>
  <si>
    <t>YASHVI</t>
  </si>
  <si>
    <t>1770/1 SAMADHIGATE MM</t>
  </si>
  <si>
    <t>TENT HOUSE</t>
  </si>
  <si>
    <t>ANGAD</t>
  </si>
  <si>
    <t>27/05/2012</t>
  </si>
  <si>
    <t>SHISHU NIKTEN MDC</t>
  </si>
  <si>
    <t>25/12/1998</t>
  </si>
  <si>
    <t>RAJIV BHALLA</t>
  </si>
  <si>
    <t>RITU BHALLA</t>
  </si>
  <si>
    <t>1771 SAMADHIGATE MM</t>
  </si>
  <si>
    <t>GURU NANAK KHALSA PUBLIC SCHOOL</t>
  </si>
  <si>
    <t>SAYANM</t>
  </si>
  <si>
    <t>29/07/2004</t>
  </si>
  <si>
    <t>DC MODEL SEC 7 PANCHKULLA</t>
  </si>
  <si>
    <t>AASIM</t>
  </si>
  <si>
    <t>SANJEEV BHALLA</t>
  </si>
  <si>
    <t>STORE KEEPER IN PGI</t>
  </si>
  <si>
    <t>LT IN PGI</t>
  </si>
  <si>
    <t>26/03/2007</t>
  </si>
  <si>
    <t>1771/2 SAMADHIGATE MM</t>
  </si>
  <si>
    <t>SUTTER PARDESHERVISOR IN IT PARK</t>
  </si>
  <si>
    <t>16/05/2013</t>
  </si>
  <si>
    <t>SUPERVISOR IN IT PARK</t>
  </si>
  <si>
    <t>VEDIC GIRLS SCHOOL</t>
  </si>
  <si>
    <t>KISHAN BHADUR</t>
  </si>
  <si>
    <t>1772 SAMADHIGATE MM</t>
  </si>
  <si>
    <t>SHEKH RAJAK</t>
  </si>
  <si>
    <t>SHEKH FAROOKH</t>
  </si>
  <si>
    <t>RAJINA BEGUM</t>
  </si>
  <si>
    <t>1772/1 SAMADHIGATE MM</t>
  </si>
  <si>
    <t>SHEKH SAHIL</t>
  </si>
  <si>
    <t>TEJ PARTAP</t>
  </si>
  <si>
    <t>28/09/2011</t>
  </si>
  <si>
    <t>AMERICA</t>
  </si>
  <si>
    <t>1773SAMADHI GATE,MM</t>
  </si>
  <si>
    <t>DC MODAL SEC 7 PANCHKULA</t>
  </si>
  <si>
    <t>HARSIMRAT KUMAR</t>
  </si>
  <si>
    <t>17733SAMADHI GATE,MM</t>
  </si>
  <si>
    <t>GAURVI</t>
  </si>
  <si>
    <t>11/10/2004</t>
  </si>
  <si>
    <t>04/10/1999</t>
  </si>
  <si>
    <t>PARSHURAM</t>
  </si>
  <si>
    <t>1773 SAMADHI GATE,MM</t>
  </si>
  <si>
    <t>JEWELLAR</t>
  </si>
  <si>
    <t>09/05/2007</t>
  </si>
  <si>
    <t>13/12/2011</t>
  </si>
  <si>
    <t xml:space="preserve">VALLEY PUBLIC </t>
  </si>
  <si>
    <t>31/08/2007</t>
  </si>
  <si>
    <t>DHANANJYAY</t>
  </si>
  <si>
    <t>WORKER IN JEWELLARY SHOP</t>
  </si>
  <si>
    <t>04/09/2014</t>
  </si>
  <si>
    <t>ADHARVI SHARMA</t>
  </si>
  <si>
    <t>05/11/2014</t>
  </si>
  <si>
    <t>MOHANLAL</t>
  </si>
  <si>
    <t>POONAM SHARMA</t>
  </si>
  <si>
    <t>1776SAMADHI GATE,MM</t>
  </si>
  <si>
    <t>FINANCER</t>
  </si>
  <si>
    <t>1779SAMADHI GATE,MM</t>
  </si>
  <si>
    <t>EMBROIDARY WORKER</t>
  </si>
  <si>
    <t>23/04/2006</t>
  </si>
  <si>
    <t>RAJVEER</t>
  </si>
  <si>
    <t>05/11/2010</t>
  </si>
  <si>
    <t>29/06/2012</t>
  </si>
  <si>
    <t>MANJU KAULEY</t>
  </si>
  <si>
    <t>1779 SAMADHI GATE,MM</t>
  </si>
  <si>
    <t>TANNVI CHABRA</t>
  </si>
  <si>
    <t>22/02/2003</t>
  </si>
  <si>
    <t>JAWANT CHABRA</t>
  </si>
  <si>
    <t>1783 SMADHI GATE MANIMAJRA</t>
  </si>
  <si>
    <t xml:space="preserve">BUSSINESSMAN HOUSEWIFFE </t>
  </si>
  <si>
    <t>SAUPIN'S SCHOOL ,PKL.</t>
  </si>
  <si>
    <t>MANVI CHABRA</t>
  </si>
  <si>
    <t>02/12/2004</t>
  </si>
  <si>
    <t>SIMRAN CHABRA</t>
  </si>
  <si>
    <t>U.KG</t>
  </si>
  <si>
    <t xml:space="preserve">NITISH </t>
  </si>
  <si>
    <t>08/03/2009</t>
  </si>
  <si>
    <t>1785 SMADHI GATE MANIMAJRA</t>
  </si>
  <si>
    <t>CONFECTINARY SHOP</t>
  </si>
  <si>
    <t xml:space="preserve">AADYA </t>
  </si>
  <si>
    <t>BHOOMIKA</t>
  </si>
  <si>
    <t>PANKAJ ARORA</t>
  </si>
  <si>
    <t>POOJA ARORA</t>
  </si>
  <si>
    <t>1784 SMADHI GATE MANIMAJRA</t>
  </si>
  <si>
    <t xml:space="preserve">GURUKUL GLOBAL SCHOOL, </t>
  </si>
  <si>
    <t>MANASVI ARORA</t>
  </si>
  <si>
    <t>07/01/2009</t>
  </si>
  <si>
    <t>SANJANA ARORA</t>
  </si>
  <si>
    <t>KHALSA SCHOOL CHD</t>
  </si>
  <si>
    <t>1785 SAMADHI GATE MM</t>
  </si>
  <si>
    <t>VLCC</t>
  </si>
  <si>
    <t>POCKET 10 MM</t>
  </si>
  <si>
    <t>31/07/2006</t>
  </si>
  <si>
    <t>SANJOYE</t>
  </si>
  <si>
    <t>21/12/2010</t>
  </si>
  <si>
    <t>HANSRAJ PUBLIC SCHOOL PANCHKULA</t>
  </si>
  <si>
    <t>RUDRESH</t>
  </si>
  <si>
    <t>MS. SAUDA</t>
  </si>
  <si>
    <t>31/10/1999</t>
  </si>
  <si>
    <t>MOHD. KAMROOL</t>
  </si>
  <si>
    <t>KANIJA KHATOON</t>
  </si>
  <si>
    <t>1788 SMADHI GATE MANIMAJRA</t>
  </si>
  <si>
    <t>MOHD. ABRAR</t>
  </si>
  <si>
    <t>ABU TALHA</t>
  </si>
  <si>
    <t>MADRASA, MANIMAJRA</t>
  </si>
  <si>
    <t>SHASTA</t>
  </si>
  <si>
    <t>MOHD. SAWALE</t>
  </si>
  <si>
    <t>MOHD. MUSTKIN</t>
  </si>
  <si>
    <t>RIHANA BEGUM</t>
  </si>
  <si>
    <t>30/10/1998</t>
  </si>
  <si>
    <t>1790 SMADHI GATE MANIMAJRA</t>
  </si>
  <si>
    <t>DHABHA</t>
  </si>
  <si>
    <t>SATWINDER SINGH</t>
  </si>
  <si>
    <t>20/08/1999</t>
  </si>
  <si>
    <t>BHOLI</t>
  </si>
  <si>
    <t>TOUR AND TRAVELS</t>
  </si>
  <si>
    <t>06/07/2000</t>
  </si>
  <si>
    <t>1791 SAMADHI GATE MM</t>
  </si>
  <si>
    <t>BUOTIQUE</t>
  </si>
  <si>
    <t>30/04/2003</t>
  </si>
  <si>
    <t>KUSH</t>
  </si>
  <si>
    <t xml:space="preserve">HARIOM </t>
  </si>
  <si>
    <t xml:space="preserve">23/02/2007 </t>
  </si>
  <si>
    <t>21/02/2010</t>
  </si>
  <si>
    <t>GULSAN</t>
  </si>
  <si>
    <t>ANJANAA</t>
  </si>
  <si>
    <t>ST HARRY MM</t>
  </si>
  <si>
    <t xml:space="preserve">MANAS </t>
  </si>
  <si>
    <t xml:space="preserve">20/12/2007 </t>
  </si>
  <si>
    <t xml:space="preserve">VIVEK </t>
  </si>
  <si>
    <t>04/12/2010</t>
  </si>
  <si>
    <t>CHIRANSHI</t>
  </si>
  <si>
    <t>RAJAN ARORA</t>
  </si>
  <si>
    <t>1793 SMADHI GATE MANIMAJRA</t>
  </si>
  <si>
    <t>VALLEY PUBLIC SCHOOL,</t>
  </si>
  <si>
    <t>HIA</t>
  </si>
  <si>
    <t>RACHIT</t>
  </si>
  <si>
    <t>24/05/2004</t>
  </si>
  <si>
    <t>17/09/1999</t>
  </si>
  <si>
    <t>BUDHIRAM</t>
  </si>
  <si>
    <t>HARIKALA</t>
  </si>
  <si>
    <t>12/01/1998</t>
  </si>
  <si>
    <t>ISHIKA DHAWAN</t>
  </si>
  <si>
    <t>DHEERAJ DHAWAN</t>
  </si>
  <si>
    <t>RADHA DHAWAN</t>
  </si>
  <si>
    <t>1797 SMADHI GATE MANIMAJRA</t>
  </si>
  <si>
    <t>SAINT KABIR PUBLIC SCHOOL CHANDIGARH</t>
  </si>
  <si>
    <t>AARUSH DHAWAN</t>
  </si>
  <si>
    <t>NAMIKA</t>
  </si>
  <si>
    <t>03/06/2012</t>
  </si>
  <si>
    <t>MENNA</t>
  </si>
  <si>
    <t>MRD MM</t>
  </si>
  <si>
    <t>09/04/1999</t>
  </si>
  <si>
    <t xml:space="preserve">USHA </t>
  </si>
  <si>
    <t>1801 SMADHI GATE MANIMAJRA</t>
  </si>
  <si>
    <t>SHERYA</t>
  </si>
  <si>
    <t>04/05/2005</t>
  </si>
  <si>
    <t>1802 SMADHI GATE MANIMAJRA</t>
  </si>
  <si>
    <t>LOVEN</t>
  </si>
  <si>
    <t xml:space="preserve">ANJU </t>
  </si>
  <si>
    <t>1803 SMADHI GATE MANIMAJRA</t>
  </si>
  <si>
    <t>SHOPKEEEPER</t>
  </si>
  <si>
    <t>1806 SMADHI GATE MANIMAJRA</t>
  </si>
  <si>
    <t>D.C. MONTESSARI MANIMAJRA</t>
  </si>
  <si>
    <t>1807 SMADHI GATE MANIMAJRA</t>
  </si>
  <si>
    <t>PUJARI</t>
  </si>
  <si>
    <t>01/09/2009</t>
  </si>
  <si>
    <t>SATTI</t>
  </si>
  <si>
    <t>1810 SMADHI GATE MANIMAJRA</t>
  </si>
  <si>
    <t>GMSSSMHC MANIMAJRA</t>
  </si>
  <si>
    <t>BHOMIKA</t>
  </si>
  <si>
    <t>11/04/2014</t>
  </si>
  <si>
    <t>JEWELLERY WORKER</t>
  </si>
  <si>
    <t>1812 SMADHIGATE MANIMAJRA</t>
  </si>
  <si>
    <t>13/01/2003</t>
  </si>
  <si>
    <t>SHEJPREET SINGH</t>
  </si>
  <si>
    <t>1813 SAMADHI GATE MM</t>
  </si>
  <si>
    <t>JOB CHANDI MANDIR</t>
  </si>
  <si>
    <t>ACME PUBLC SCHOOL MM</t>
  </si>
  <si>
    <t>ARSHPRET SINGH</t>
  </si>
  <si>
    <t>U KG</t>
  </si>
  <si>
    <t>1814 SMADHI GATE MANIMAJRA</t>
  </si>
  <si>
    <t>SHAMMI</t>
  </si>
  <si>
    <t>27/08/2014</t>
  </si>
  <si>
    <t>GURPARAS</t>
  </si>
  <si>
    <t>19/12/2010</t>
  </si>
  <si>
    <t>BHAJAN</t>
  </si>
  <si>
    <t>1815 SMADHI GATE MANIMAJRA</t>
  </si>
  <si>
    <t>CATRER</t>
  </si>
  <si>
    <t>07/01/2002</t>
  </si>
  <si>
    <t>NARINDER SHARMA</t>
  </si>
  <si>
    <t>1817 SMADHI GATE MANIMAJRA</t>
  </si>
  <si>
    <t xml:space="preserve">BUSSINESSMAN </t>
  </si>
  <si>
    <t>SAMLOK SCHOOL CHD</t>
  </si>
  <si>
    <t>24/07/2004</t>
  </si>
  <si>
    <t>1818 SMADHI GATE MANIMAJRA</t>
  </si>
  <si>
    <t>07/09/2006</t>
  </si>
  <si>
    <t>KANGANA</t>
  </si>
  <si>
    <t>SHIVKUMAR</t>
  </si>
  <si>
    <t>MOMANI</t>
  </si>
  <si>
    <t>1822 SMADHI GATE MANIMAJRA</t>
  </si>
  <si>
    <t>MOHD ANAS</t>
  </si>
  <si>
    <t>NAFID</t>
  </si>
  <si>
    <t>1822B SMADHI GATE MANIMAJRA</t>
  </si>
  <si>
    <t>MOHD. SALMAN</t>
  </si>
  <si>
    <t>26/09/2010</t>
  </si>
  <si>
    <t>SHEHNAJ</t>
  </si>
  <si>
    <t>09/04/2012</t>
  </si>
  <si>
    <t>26/07/2010</t>
  </si>
  <si>
    <t>JIFFULKHAR</t>
  </si>
  <si>
    <t>SHEJUFTA</t>
  </si>
  <si>
    <t>22/07/2005</t>
  </si>
  <si>
    <t>1823 SMADHI GATE MANIMARA</t>
  </si>
  <si>
    <t>1824/2A SMADHI GATE MANIMAJRA</t>
  </si>
  <si>
    <t>GMSSS SEC 20 CHD</t>
  </si>
  <si>
    <t>11/01/2005</t>
  </si>
  <si>
    <t>08/05/2011</t>
  </si>
  <si>
    <t>23/11/1999</t>
  </si>
  <si>
    <t>GMSSS SEC-18 CHANDIGARH</t>
  </si>
  <si>
    <t>SUJAL</t>
  </si>
  <si>
    <t>KARAMJIT SINGH</t>
  </si>
  <si>
    <t>1828 SMADHI GATE MANIMAJRA</t>
  </si>
  <si>
    <t>RAJDEEP SINGH</t>
  </si>
  <si>
    <t>KHUSHANDEEP KAUR</t>
  </si>
  <si>
    <t>GURANSH SINGH</t>
  </si>
  <si>
    <t>07/10/2014</t>
  </si>
  <si>
    <t>SARANJEET SINGH</t>
  </si>
  <si>
    <t>26/06/2003</t>
  </si>
  <si>
    <t>SARBJEET SINGH</t>
  </si>
  <si>
    <t>TARSEM</t>
  </si>
  <si>
    <t xml:space="preserve">1829/1 SMADHI GATE MANIMAJRA  </t>
  </si>
  <si>
    <t>STELLA PUBLIC SCHOOL MM</t>
  </si>
  <si>
    <t>09/08/2011</t>
  </si>
  <si>
    <t>PARAM</t>
  </si>
  <si>
    <t>14/11/2007</t>
  </si>
  <si>
    <t>TARUN VERMA</t>
  </si>
  <si>
    <t>NETTU VERMA</t>
  </si>
  <si>
    <t>1831 SAMADHI GATE MM</t>
  </si>
  <si>
    <t>BROKER</t>
  </si>
  <si>
    <t>SHINA</t>
  </si>
  <si>
    <t>12/09/2015</t>
  </si>
  <si>
    <t>MAYENDER KUMAR</t>
  </si>
  <si>
    <t>SAVITRI DEVI</t>
  </si>
  <si>
    <t>1832 SAMADHI GATE MM</t>
  </si>
  <si>
    <t>04/09/2009</t>
  </si>
  <si>
    <t>ASTMI</t>
  </si>
  <si>
    <t>1833 SAMADHI GATE MM</t>
  </si>
  <si>
    <t>SARABJEET SINGH</t>
  </si>
  <si>
    <t>SAHINDER KAUR</t>
  </si>
  <si>
    <t>1834SAMADHI GATE, MM</t>
  </si>
  <si>
    <t>SANJEEV KAULEY</t>
  </si>
  <si>
    <t>SEEJAN</t>
  </si>
  <si>
    <t>10/06/2015</t>
  </si>
  <si>
    <t>KUKUMANI</t>
  </si>
  <si>
    <t>1834 SAMADHI GATE MM</t>
  </si>
  <si>
    <t>JUNK SHOP</t>
  </si>
  <si>
    <t>28/11/2007</t>
  </si>
  <si>
    <t>RHYTHAM</t>
  </si>
  <si>
    <t>TANMYA PARKASH</t>
  </si>
  <si>
    <t>05/03/2010</t>
  </si>
  <si>
    <t>SUNIL PARKASH</t>
  </si>
  <si>
    <t xml:space="preserve">LUCKY </t>
  </si>
  <si>
    <t xml:space="preserve">RAJENDER </t>
  </si>
  <si>
    <t>165/2 GALI NO.8 SHANTI NAGAR MMT</t>
  </si>
  <si>
    <t>MAMCHAND</t>
  </si>
  <si>
    <t>2238/35 GALI NO 8 SHANTI NAGAR MMT</t>
  </si>
  <si>
    <t>ROZI</t>
  </si>
  <si>
    <t>29/11/1998</t>
  </si>
  <si>
    <t>27/08/1998</t>
  </si>
  <si>
    <t xml:space="preserve">BABY </t>
  </si>
  <si>
    <t>13/08/2008</t>
  </si>
  <si>
    <t>PREMA</t>
  </si>
  <si>
    <t>19/09/2000</t>
  </si>
  <si>
    <t xml:space="preserve">GSSS SEC 18 CHD. </t>
  </si>
  <si>
    <t>16/05/2006</t>
  </si>
  <si>
    <t>RAMWATI DEVI</t>
  </si>
  <si>
    <t>165/1 GALI NO. 8 SHANTI NAGAR MMT</t>
  </si>
  <si>
    <t>19/06/2009</t>
  </si>
  <si>
    <t>165/1 SHANTI NAGAR MMT</t>
  </si>
  <si>
    <t>GUJRAT</t>
  </si>
  <si>
    <t>SATENDER DIKSHIT</t>
  </si>
  <si>
    <t>ARTI DIKSHHIT</t>
  </si>
  <si>
    <t>MOHD. HUSSAIN</t>
  </si>
  <si>
    <t>MOHD. MEENU</t>
  </si>
  <si>
    <t xml:space="preserve">ALI </t>
  </si>
  <si>
    <t>JAMAL ANVAR</t>
  </si>
  <si>
    <t>SAHANA PARVEEN</t>
  </si>
  <si>
    <t>LADIES TAILOR</t>
  </si>
  <si>
    <t>SANNA</t>
  </si>
  <si>
    <t>HUDA</t>
  </si>
  <si>
    <t>18/11/2008</t>
  </si>
  <si>
    <t>2238/34 GALI NO. 8 SHANTI NAGAR MMT</t>
  </si>
  <si>
    <t>KANYA VAIDIK MMT</t>
  </si>
  <si>
    <t>2238/34 SHANTI NAGAR MMT</t>
  </si>
  <si>
    <t>14/03/2003</t>
  </si>
  <si>
    <t>2238/55 GALI NO. 8 SHANTI NAGAR MMT</t>
  </si>
  <si>
    <t>17/02/2006</t>
  </si>
  <si>
    <t>2238/55 SHANTI NAGAR MMT</t>
  </si>
  <si>
    <t>AKAMJOT</t>
  </si>
  <si>
    <t>RIMT WORD SCHOOL</t>
  </si>
  <si>
    <t xml:space="preserve">PRE NUR. </t>
  </si>
  <si>
    <t xml:space="preserve"> AMAN</t>
  </si>
  <si>
    <t>AVATAR SINGH</t>
  </si>
  <si>
    <t>SIMRANDEEP KAUR</t>
  </si>
  <si>
    <t>2238/40 GALI NO. 8 SHANTI NAGAR MMT</t>
  </si>
  <si>
    <t>KARUNA THAKUR</t>
  </si>
  <si>
    <t>MANOJ KUMAR THAKUR</t>
  </si>
  <si>
    <t>PRINCE THAKUR</t>
  </si>
  <si>
    <t>28/06/2004</t>
  </si>
  <si>
    <t>PARTH THAKUR</t>
  </si>
  <si>
    <t>PARKASH   RAM</t>
  </si>
  <si>
    <t>VIPUN SHARMA</t>
  </si>
  <si>
    <t>SUBHAS CHANDER</t>
  </si>
  <si>
    <t>2238/57 GALI NO. 8 SHANTI NAGAR MMT6</t>
  </si>
  <si>
    <t xml:space="preserve">DAV SEC 8 CHD. </t>
  </si>
  <si>
    <t>SHUBHAM SHARMA</t>
  </si>
  <si>
    <t>25/10/1997</t>
  </si>
  <si>
    <t>19 YEARS</t>
  </si>
  <si>
    <t xml:space="preserve">SUBHASH CHANDER </t>
  </si>
  <si>
    <t xml:space="preserve">BASANT </t>
  </si>
  <si>
    <t>19/05/2009</t>
  </si>
  <si>
    <t>RAJSTHAN</t>
  </si>
  <si>
    <t>INDIRA</t>
  </si>
  <si>
    <t>SUSHIL GOEL</t>
  </si>
  <si>
    <t xml:space="preserve">GMS P0CKET 10 </t>
  </si>
  <si>
    <t>MUSKAN GOEL</t>
  </si>
  <si>
    <t>OSDN KAITHAL</t>
  </si>
  <si>
    <t>AKSHITA GOEL</t>
  </si>
  <si>
    <t>VIKRAMJEET</t>
  </si>
  <si>
    <t>JOTI BALA</t>
  </si>
  <si>
    <t xml:space="preserve">DIVANSHU </t>
  </si>
  <si>
    <t>2238/58 GALI NO. 8 SHANTI NAGAR MMT</t>
  </si>
  <si>
    <t>6 Y</t>
  </si>
  <si>
    <t>84 GALI NO. 8 SHANTI NAGAR MMT</t>
  </si>
  <si>
    <t>19/06/2002</t>
  </si>
  <si>
    <t>DHARM SINGH</t>
  </si>
  <si>
    <t>ANJU RANI</t>
  </si>
  <si>
    <t>223 GALI NO. 8 SHANTI NAGAR MMT</t>
  </si>
  <si>
    <t>5 Y</t>
  </si>
  <si>
    <t>ADISHA</t>
  </si>
  <si>
    <t>PARMJEET KUMAR</t>
  </si>
  <si>
    <t xml:space="preserve">GULSHAN </t>
  </si>
  <si>
    <t>227 GALI NO. 8 SHANTI NAGAR MMT</t>
  </si>
  <si>
    <t>YATHARTH VERMA</t>
  </si>
  <si>
    <t>STALA MERRY</t>
  </si>
  <si>
    <t>KINJAL</t>
  </si>
  <si>
    <t>PARMJEET  KUMAR</t>
  </si>
  <si>
    <t>PARTAP SINGH</t>
  </si>
  <si>
    <t xml:space="preserve">MUNNI DEVI </t>
  </si>
  <si>
    <t>PRINCEY</t>
  </si>
  <si>
    <t>5HT</t>
  </si>
  <si>
    <t>30/12/2002</t>
  </si>
  <si>
    <t>VIPIN BABBAR</t>
  </si>
  <si>
    <t>85 GALI NO. 8 SHANTI NAGAR MMT</t>
  </si>
  <si>
    <t xml:space="preserve">HARSH  </t>
  </si>
  <si>
    <t>ASHU BABBAR</t>
  </si>
  <si>
    <t xml:space="preserve">VANITA </t>
  </si>
  <si>
    <t>PLAY SCHOOL</t>
  </si>
  <si>
    <t xml:space="preserve">NUR. </t>
  </si>
  <si>
    <t>AYUSHMAN VISHISHT</t>
  </si>
  <si>
    <t>23/01/2011</t>
  </si>
  <si>
    <t>ALKA VASHISHT</t>
  </si>
  <si>
    <t>2238/46 GALI NO. 8 SHANTI NAGAR MMT</t>
  </si>
  <si>
    <t>IKSHA</t>
  </si>
  <si>
    <t>LOVISHA</t>
  </si>
  <si>
    <t xml:space="preserve">GEETA  </t>
  </si>
  <si>
    <t>PVT. JOB</t>
  </si>
  <si>
    <t>SILPA</t>
  </si>
  <si>
    <t>UDAYVEER SINGH</t>
  </si>
  <si>
    <t>PARKRTI</t>
  </si>
  <si>
    <t>2238/48 GALI NO. 8 SHANTI NAGAR MMT</t>
  </si>
  <si>
    <t>25/01/2011</t>
  </si>
  <si>
    <t xml:space="preserve">HARSHIT  </t>
  </si>
  <si>
    <t>15/03/2015</t>
  </si>
  <si>
    <t>KIRTIKA</t>
  </si>
  <si>
    <t>22/10/2005</t>
  </si>
  <si>
    <t>RAJEEV SHARMA</t>
  </si>
  <si>
    <t>CHITRA SHARMA</t>
  </si>
  <si>
    <t>2238/49 GALI NO. 8 SHANTI NAGAR MMT</t>
  </si>
  <si>
    <t>PVT. TEACHER</t>
  </si>
  <si>
    <t>SAINT SOLDIER PUBLIC SCHOOL</t>
  </si>
  <si>
    <t>23/09/2008</t>
  </si>
  <si>
    <t>ARYAN SHARMA</t>
  </si>
  <si>
    <t>SANJEEV SHARMA</t>
  </si>
  <si>
    <t>PREET SHARMA</t>
  </si>
  <si>
    <t xml:space="preserve">SHISHU NIKETAN  PUBLIC SCHOOL </t>
  </si>
  <si>
    <t>HARDIK SHARMA</t>
  </si>
  <si>
    <t>TARAN PREET KAUR</t>
  </si>
  <si>
    <t>LAKHBIR KAUR</t>
  </si>
  <si>
    <t>ABHAY PHALSWAL</t>
  </si>
  <si>
    <t>MOHIT PHALSWAL</t>
  </si>
  <si>
    <t>ARTI VERMA</t>
  </si>
  <si>
    <t>2238/91 GALI NO. 8 SHANTI NAGAR MMT</t>
  </si>
  <si>
    <t xml:space="preserve">LT. </t>
  </si>
  <si>
    <t>ISHA VERMA</t>
  </si>
  <si>
    <t>PARDEEP VERMA</t>
  </si>
  <si>
    <t>ANUPAM VERMA</t>
  </si>
  <si>
    <t xml:space="preserve">SCART HEART SCHOOL </t>
  </si>
  <si>
    <t>HARSHVARDHAN</t>
  </si>
  <si>
    <t>20/03/1998</t>
  </si>
  <si>
    <t>PARMJEET KAUR</t>
  </si>
  <si>
    <t>88 GALI NO. 8 SHANTI NAGAR MMT</t>
  </si>
  <si>
    <t>NADEEP</t>
  </si>
  <si>
    <t>14/06/2000</t>
  </si>
  <si>
    <t>AGRIM</t>
  </si>
  <si>
    <t>103/2 GALI NO. 8 SHANTI NAGAR</t>
  </si>
  <si>
    <t>KAMAKSHI</t>
  </si>
  <si>
    <t>LEKH RAJ</t>
  </si>
  <si>
    <t>HEMLATA</t>
  </si>
  <si>
    <t>103/1 GALI NO. 8 SHANTI NAGAR MMT</t>
  </si>
  <si>
    <t>103 GALI  NO. 8 SHANTI NAGAR MMT</t>
  </si>
  <si>
    <t>SARISTI MAIDAN</t>
  </si>
  <si>
    <t>HARSH MAIDAN</t>
  </si>
  <si>
    <t>SONIA MAIDAN</t>
  </si>
  <si>
    <t>105/8B GALI NO. 8 SHANTI NAGAR MMT</t>
  </si>
  <si>
    <t xml:space="preserve">RIMT WORD SCHOOL </t>
  </si>
  <si>
    <t>DIVYANI</t>
  </si>
  <si>
    <t>D.C  MODEL SEC. 7</t>
  </si>
  <si>
    <t>26/09/2015</t>
  </si>
  <si>
    <t>MONIKA RANI</t>
  </si>
  <si>
    <t>106/A GALI  NO. 8 SHANTI NAGAR MMT</t>
  </si>
  <si>
    <t>RITU SOOD</t>
  </si>
  <si>
    <t xml:space="preserve">1ST </t>
  </si>
  <si>
    <t>18/01/2005</t>
  </si>
  <si>
    <t>CHATTER SINGH</t>
  </si>
  <si>
    <t>SANJU BALA</t>
  </si>
  <si>
    <t>102 GALI NO. 8 SHANTI NAGAR MMT</t>
  </si>
  <si>
    <t xml:space="preserve">MAHAK </t>
  </si>
  <si>
    <t>17/11/2004</t>
  </si>
  <si>
    <t>DHURU KUMAR</t>
  </si>
  <si>
    <t>25/10/2003</t>
  </si>
  <si>
    <t>POOJA SOOD</t>
  </si>
  <si>
    <t>KAVYA SOOD</t>
  </si>
  <si>
    <t xml:space="preserve">ARAV SOOD </t>
  </si>
  <si>
    <t>30/03/2011</t>
  </si>
  <si>
    <t>HIMANSHU SOOD</t>
  </si>
  <si>
    <t>MANJU SOOD</t>
  </si>
  <si>
    <t>SINA</t>
  </si>
  <si>
    <t>SUNDER KUAMR</t>
  </si>
  <si>
    <t>MOHD. SAMEER</t>
  </si>
  <si>
    <t>HAJRAT ALI</t>
  </si>
  <si>
    <t>104 GALI NO. 8 SHANTI NAGAR MMT</t>
  </si>
  <si>
    <t>AMIRUL NAISA</t>
  </si>
  <si>
    <t>RUKSHAR PRAVEEN</t>
  </si>
  <si>
    <t xml:space="preserve">RAZIA BEGUM </t>
  </si>
  <si>
    <t>IRFAN ANSARI</t>
  </si>
  <si>
    <t>IMMAMUDIN ANSARI</t>
  </si>
  <si>
    <t>RIDA NAJ</t>
  </si>
  <si>
    <t>09/047/2011</t>
  </si>
  <si>
    <t>ALI RAZA NAIYAR</t>
  </si>
  <si>
    <t>AFROJ</t>
  </si>
  <si>
    <t>105/A GALI NO. 8 SHANTI NAGAR MMT</t>
  </si>
  <si>
    <t>MARIYAM</t>
  </si>
  <si>
    <t xml:space="preserve">ABRAR </t>
  </si>
  <si>
    <t>ACHME PUBLIC SCHOOL</t>
  </si>
  <si>
    <t>AFFAN</t>
  </si>
  <si>
    <t>NIKHAT</t>
  </si>
  <si>
    <t>14/01/1997</t>
  </si>
  <si>
    <t>AFTAB ALAM</t>
  </si>
  <si>
    <t>GMSSS SEC 15</t>
  </si>
  <si>
    <t>NUJAT</t>
  </si>
  <si>
    <t>FAIZAL AFTAB</t>
  </si>
  <si>
    <t>SHAIMA PARVEEN</t>
  </si>
  <si>
    <t>NIDA PARVEEN</t>
  </si>
  <si>
    <t>ZOYA PARVEEN</t>
  </si>
  <si>
    <t>24/02/2008</t>
  </si>
  <si>
    <t xml:space="preserve">MOHD. FAIZ </t>
  </si>
  <si>
    <t>27/06/2002</t>
  </si>
  <si>
    <t>SAHAZAD KHAN</t>
  </si>
  <si>
    <t>FROZ KHAN</t>
  </si>
  <si>
    <t>MOTOR MECHNIC</t>
  </si>
  <si>
    <t>MOHD. KAIF</t>
  </si>
  <si>
    <t>GMSS SEC 15</t>
  </si>
  <si>
    <t>ROZ FATIMA</t>
  </si>
  <si>
    <t xml:space="preserve">GMSSS POCKET 10 </t>
  </si>
  <si>
    <t>CHETANYA</t>
  </si>
  <si>
    <t>21/05/2009</t>
  </si>
  <si>
    <t>26/012/2003</t>
  </si>
  <si>
    <t>117 GALI NO. 8 SHANTI NAGAR MMT</t>
  </si>
  <si>
    <t>VAIDIK GRILS SR. SEC. SCHOOL</t>
  </si>
  <si>
    <t>MOHD. SUAB</t>
  </si>
  <si>
    <t>MOHD. ISRAR</t>
  </si>
  <si>
    <t>ZUBEDA</t>
  </si>
  <si>
    <t>116 GALI NO. 8 SHANTI NAGAR MMT</t>
  </si>
  <si>
    <t>MOHD. SUHEL</t>
  </si>
  <si>
    <t>21/03/2009</t>
  </si>
  <si>
    <t>MOHD. NURALAM</t>
  </si>
  <si>
    <t>MOHD. ABUZAR</t>
  </si>
  <si>
    <t xml:space="preserve">KAVYA  </t>
  </si>
  <si>
    <t>UDAY SINGH</t>
  </si>
  <si>
    <t>KARISHNA</t>
  </si>
  <si>
    <t xml:space="preserve">MUSKAN  </t>
  </si>
  <si>
    <t>SHEETAL KUMARI</t>
  </si>
  <si>
    <t>106/1 GALI NO. 8 SHANTI NAGAR MMT</t>
  </si>
  <si>
    <t>AUDITOR GOVT. JOB</t>
  </si>
  <si>
    <t>CHARANJEET KALRA</t>
  </si>
  <si>
    <t>RUMEL KUMAR</t>
  </si>
  <si>
    <t xml:space="preserve">MANUJAY </t>
  </si>
  <si>
    <t>TULARAM THAKUR</t>
  </si>
  <si>
    <t>GMSS POCKET 10</t>
  </si>
  <si>
    <t>APAR</t>
  </si>
  <si>
    <t>PAYAL GOEL</t>
  </si>
  <si>
    <t>SATISH GOEL</t>
  </si>
  <si>
    <t>2238/59 GALI NO. 8 SHANTI NAGAR MMT</t>
  </si>
  <si>
    <t>MYANK GOEL</t>
  </si>
  <si>
    <t>NEW SARSWATI MODEL SCHOOL</t>
  </si>
  <si>
    <t>22/11/19997</t>
  </si>
  <si>
    <t>MAHAVIR SINGH</t>
  </si>
  <si>
    <t xml:space="preserve">ROHAN </t>
  </si>
  <si>
    <t>REG BAHADUR</t>
  </si>
  <si>
    <t>241/2 GALI NO. 8 SHANTI NAGAR  MMT</t>
  </si>
  <si>
    <t xml:space="preserve">MOHAN </t>
  </si>
  <si>
    <t xml:space="preserve">PREETI </t>
  </si>
  <si>
    <t>25/08/2008</t>
  </si>
  <si>
    <t>RAMRATI</t>
  </si>
  <si>
    <t>SAHIL VERMA</t>
  </si>
  <si>
    <t>RINKU VERMA</t>
  </si>
  <si>
    <t>ROHAN VERMA</t>
  </si>
  <si>
    <t>RATTAN SINGH</t>
  </si>
  <si>
    <t>2238/78 GALI NO. 8 SHANTI NAGAR MMT</t>
  </si>
  <si>
    <t xml:space="preserve">GMSSS SEC. 8 </t>
  </si>
  <si>
    <t>MAYANK SINGH</t>
  </si>
  <si>
    <t>KUNWAR SINGH</t>
  </si>
  <si>
    <t>RAJESHWARI DEVI</t>
  </si>
  <si>
    <t>KANWAR SINGH</t>
  </si>
  <si>
    <t xml:space="preserve">  RAJESWARI</t>
  </si>
  <si>
    <t>2238/78</t>
  </si>
  <si>
    <t>LAKSHY</t>
  </si>
  <si>
    <t>PRAVITE JOB</t>
  </si>
  <si>
    <t>MOHAN GIRI</t>
  </si>
  <si>
    <t>2238/72</t>
  </si>
  <si>
    <t>KUNAL SAINI</t>
  </si>
  <si>
    <t>SUDESHNA</t>
  </si>
  <si>
    <t>RDIMT</t>
  </si>
  <si>
    <t>PRIYA SAINI</t>
  </si>
  <si>
    <t>23/03/2001</t>
  </si>
  <si>
    <t>KVS 31</t>
  </si>
  <si>
    <t>AAKRITI BHARDWAJ</t>
  </si>
  <si>
    <t>18/07/1998</t>
  </si>
  <si>
    <t xml:space="preserve">RAM KUMAR BHARDWAJ  </t>
  </si>
  <si>
    <t>HIRDESH</t>
  </si>
  <si>
    <t xml:space="preserve">POLICE </t>
  </si>
  <si>
    <t>GMSSS SEC 21</t>
  </si>
  <si>
    <t>VAIBHAV BHARDWAJ</t>
  </si>
  <si>
    <t>SOPINSH</t>
  </si>
  <si>
    <t>KHUSHBOO RANI</t>
  </si>
  <si>
    <t>18/06/2001</t>
  </si>
  <si>
    <t>RAJNISH VERMA</t>
  </si>
  <si>
    <t>LATA RANI</t>
  </si>
  <si>
    <t>NAVISH VERMA</t>
  </si>
  <si>
    <t>16/12/2005</t>
  </si>
  <si>
    <t>STELA MARRY PUBLIC SCHOOL</t>
  </si>
  <si>
    <t>LAVLEEN KAUR</t>
  </si>
  <si>
    <t>HAPPY VERMA</t>
  </si>
  <si>
    <t>HARIKESH SINGH</t>
  </si>
  <si>
    <t>235/1</t>
  </si>
  <si>
    <t>KASHIK VERMA</t>
  </si>
  <si>
    <t xml:space="preserve"> ABHIJEET SINGH</t>
  </si>
  <si>
    <t>26/07/2002</t>
  </si>
  <si>
    <t>TRIBHUWAN</t>
  </si>
  <si>
    <t>2238/45</t>
  </si>
  <si>
    <t xml:space="preserve">KAPIL DEV </t>
  </si>
  <si>
    <t>SARNI</t>
  </si>
  <si>
    <t xml:space="preserve"> HARDIK</t>
  </si>
  <si>
    <t xml:space="preserve">School Name
</t>
  </si>
  <si>
    <t>NO. OF HOUSES</t>
  </si>
  <si>
    <t>TOTAL NO. OF FAMILIES</t>
  </si>
  <si>
    <t>TOTAL POPULATION IN THE SERVAYED AREA</t>
  </si>
  <si>
    <t>NO. OF CHILDREN AGE  0-18 YEARS</t>
  </si>
  <si>
    <t>NO. OF CHILDREN AGE 5-14 YEARS</t>
  </si>
  <si>
    <t>NO. OF CHILDREN AGE 14-18</t>
  </si>
  <si>
    <t>NO. OF CHILDREN AGE 5-14 REQUIRING SPECIAL FACILITIES/ RESIDENTIAL FACILITIES</t>
  </si>
  <si>
    <t>NO. OF CHILDREN AGE 14-18 REQUIRING SPECIAL/RESIDENTIAL FACILITIES</t>
  </si>
  <si>
    <t>0-3 YEAR</t>
  </si>
  <si>
    <t>3-5 YEARS</t>
  </si>
  <si>
    <t>5-11 YEARS</t>
  </si>
  <si>
    <t>11-14 YEARS</t>
  </si>
  <si>
    <t>14-18 YEARS</t>
  </si>
  <si>
    <t>EWS</t>
  </si>
  <si>
    <t>CWSN</t>
  </si>
  <si>
    <t>1*</t>
  </si>
  <si>
    <t>2*</t>
  </si>
  <si>
    <t>3*</t>
  </si>
  <si>
    <t>TOTAL</t>
  </si>
  <si>
    <t>FROM</t>
  </si>
  <si>
    <t>TO</t>
  </si>
  <si>
    <t>NO. OF CHILDREN AGE  5-11 YEARS</t>
  </si>
  <si>
    <t>NO. OF CHILDREN AGE  11-14 YEARS</t>
  </si>
  <si>
    <t>NO. OF CHILDREN AGE  14-18 YEARS</t>
  </si>
  <si>
    <t>MOTHER TONGUE</t>
  </si>
  <si>
    <t>STUDYING</t>
  </si>
  <si>
    <t xml:space="preserve">NO STUDYING </t>
  </si>
  <si>
    <t>HINDI</t>
  </si>
  <si>
    <t>PUNJABI</t>
  </si>
  <si>
    <t>URDU</t>
  </si>
  <si>
    <t>OTHERS (Add more language colums if required)</t>
  </si>
  <si>
    <t>GS**</t>
  </si>
  <si>
    <t>RS**</t>
  </si>
  <si>
    <t>URS**</t>
  </si>
  <si>
    <t>DROP OUTS</t>
  </si>
  <si>
    <t>NEVER ENROLLED</t>
  </si>
  <si>
    <t xml:space="preserve">1.Language Name </t>
  </si>
  <si>
    <t>No.s</t>
  </si>
  <si>
    <t xml:space="preserve">2.Language Name </t>
  </si>
  <si>
    <t xml:space="preserve">3.Language Name </t>
  </si>
  <si>
    <t xml:space="preserve">4.Language Name </t>
  </si>
  <si>
    <t xml:space="preserve">5.Language Name </t>
  </si>
  <si>
    <t xml:space="preserve">6.Language Name </t>
  </si>
  <si>
    <t xml:space="preserve">7.Language Name </t>
  </si>
  <si>
    <t xml:space="preserve">8.Language Name </t>
  </si>
  <si>
    <t xml:space="preserve">9.Language Name </t>
  </si>
  <si>
    <t xml:space="preserve">10.Language Name </t>
  </si>
  <si>
    <t xml:space="preserve">11.Language Name </t>
  </si>
  <si>
    <t xml:space="preserve">12.Language Name </t>
  </si>
  <si>
    <t xml:space="preserve">13.Language Name </t>
  </si>
  <si>
    <t xml:space="preserve">14.Language Name </t>
  </si>
  <si>
    <t xml:space="preserve">15.Language Name </t>
  </si>
  <si>
    <t xml:space="preserve">16.Language Name </t>
  </si>
  <si>
    <t xml:space="preserve">17.Language Name </t>
  </si>
  <si>
    <t xml:space="preserve">18.Language Name </t>
  </si>
  <si>
    <t xml:space="preserve">19.Language Name </t>
  </si>
  <si>
    <t xml:space="preserve">20.Language Name </t>
  </si>
  <si>
    <t xml:space="preserve">21.Language Name </t>
  </si>
  <si>
    <t xml:space="preserve">22.Language Name </t>
  </si>
  <si>
    <t xml:space="preserve">23.Language Name </t>
  </si>
  <si>
    <t xml:space="preserve">24.Language Name </t>
  </si>
  <si>
    <t xml:space="preserve">25.Language Name </t>
  </si>
  <si>
    <t xml:space="preserve">26.Language Name </t>
  </si>
  <si>
    <t xml:space="preserve">27.Language Name </t>
  </si>
  <si>
    <t xml:space="preserve">28.Language Name </t>
  </si>
  <si>
    <t xml:space="preserve">29.Language Name </t>
  </si>
  <si>
    <t xml:space="preserve">30.Language Name </t>
  </si>
  <si>
    <t xml:space="preserve">31.Language Name </t>
  </si>
  <si>
    <t xml:space="preserve">32.Language Name </t>
  </si>
  <si>
    <t xml:space="preserve">33.Language Name </t>
  </si>
  <si>
    <t xml:space="preserve">34.Language Name </t>
  </si>
  <si>
    <t>TOTAL OF OTHER  LANGUAGE CHIDREN</t>
  </si>
  <si>
    <t>VGSSS MM</t>
  </si>
  <si>
    <t>NEPALI</t>
  </si>
  <si>
    <t>GARWALI</t>
  </si>
  <si>
    <t>MARATHI</t>
  </si>
  <si>
    <t>HIMACHALI</t>
  </si>
  <si>
    <t>MANIPURI</t>
  </si>
  <si>
    <t>PARSI</t>
  </si>
  <si>
    <t>BHOJAPURI</t>
  </si>
  <si>
    <t>ENGLISH</t>
  </si>
  <si>
    <t>MALYALAM</t>
  </si>
  <si>
    <t>MADRASI</t>
  </si>
  <si>
    <t>KANGARI</t>
  </si>
  <si>
    <t>GUJRATI</t>
  </si>
  <si>
    <t>TAMIL</t>
  </si>
  <si>
    <t>ORRIYA</t>
  </si>
  <si>
    <t>KANNAD</t>
  </si>
  <si>
    <t>AASAMI</t>
  </si>
  <si>
    <t>HARYANAVI</t>
  </si>
  <si>
    <t>KASHMIRI</t>
  </si>
  <si>
    <t>GORKHA</t>
  </si>
  <si>
    <t>RAJASTHANI</t>
  </si>
  <si>
    <t>TELGU</t>
  </si>
  <si>
    <t>LADAAKHI</t>
  </si>
  <si>
    <t>SADRI</t>
  </si>
  <si>
    <t>SIGN LANGUAGE</t>
  </si>
  <si>
    <t>BIHARI</t>
  </si>
  <si>
    <t>MAITHLI</t>
  </si>
  <si>
    <t>MEZO</t>
  </si>
  <si>
    <t>MUNDRI</t>
  </si>
  <si>
    <t>MARWARI</t>
  </si>
  <si>
    <t>SANTHALI</t>
  </si>
  <si>
    <t>PORTUGUES</t>
  </si>
  <si>
    <t>THAI</t>
  </si>
  <si>
    <t>Whether Child belonGENs to GENEN/OBS/ SC/ST CateGENory</t>
  </si>
  <si>
    <t xml:space="preserve">MALEALE </t>
  </si>
  <si>
    <t>FEMALEEMALEALE</t>
  </si>
  <si>
    <t xml:space="preserve"> VIKAS KUMAR</t>
  </si>
  <si>
    <t>10/06/2002</t>
  </si>
  <si>
    <t>NARINDER KUMAR</t>
  </si>
  <si>
    <t>1322 CHURHI VALA MOHALLA</t>
  </si>
  <si>
    <t>MOTOR MECHANICK</t>
  </si>
  <si>
    <t>05/04/1997</t>
  </si>
  <si>
    <t>SUPLIER</t>
  </si>
  <si>
    <t>PRIVATE STUDY</t>
  </si>
  <si>
    <t>24/10/2014</t>
  </si>
  <si>
    <t>GAYATRI PREMLATA</t>
  </si>
  <si>
    <t>VEDIC PUBLIC SCHOOL</t>
  </si>
  <si>
    <t>17/06/2010</t>
  </si>
  <si>
    <t>CHANDAN RAM</t>
  </si>
  <si>
    <t>1322/2 CHURHI VALA MOHALLA</t>
  </si>
  <si>
    <t>NAMIST</t>
  </si>
  <si>
    <t>27/02/2015</t>
  </si>
  <si>
    <t>MOHAN RAM</t>
  </si>
  <si>
    <t>GURU GOVIND KHALSA</t>
  </si>
  <si>
    <t>SHIV BHAWAN</t>
  </si>
  <si>
    <t>17/02/2012</t>
  </si>
  <si>
    <t>1347 CHURHI VALA MOHALLA</t>
  </si>
  <si>
    <t>GSSS TOWN</t>
  </si>
  <si>
    <t>AKHTAR ALI</t>
  </si>
  <si>
    <t>MOMINA BEGAM</t>
  </si>
  <si>
    <t>ANGAN WARI</t>
  </si>
  <si>
    <t>1347CHURHI VALA MOHALLA</t>
  </si>
  <si>
    <t>G M PRIMARY SC</t>
  </si>
  <si>
    <t>RAJJI</t>
  </si>
  <si>
    <t>17/05/2005</t>
  </si>
  <si>
    <t>24/03/2005</t>
  </si>
  <si>
    <t>GAJAN SINGH</t>
  </si>
  <si>
    <t>1333 CHURHI VALA MOHALLA</t>
  </si>
  <si>
    <t>15/02/2007</t>
  </si>
  <si>
    <t>SANJAY GUPTA</t>
  </si>
  <si>
    <t>1336/1 CHURHI VALA MOHALLA</t>
  </si>
  <si>
    <t>KHUSHI GUPTA</t>
  </si>
  <si>
    <t>MUMTAZ ANSARI</t>
  </si>
  <si>
    <t>BEGAM</t>
  </si>
  <si>
    <t>1254/4 CHUHRI VALA MOHALLA</t>
  </si>
  <si>
    <t>SALIMA KHATIM</t>
  </si>
  <si>
    <t>02/03/2011</t>
  </si>
  <si>
    <t>ABSHIK GUPTA</t>
  </si>
  <si>
    <t>JITENDER GUPTA</t>
  </si>
  <si>
    <t>LILAVATI</t>
  </si>
  <si>
    <t>1336/2</t>
  </si>
  <si>
    <t>ANIKET GUPTA</t>
  </si>
  <si>
    <t>HARBANSH SINGH</t>
  </si>
  <si>
    <t>GURPREET KOUR</t>
  </si>
  <si>
    <t>1336 CHURHI VALA MOHALLA</t>
  </si>
  <si>
    <t>1337 CHURHI VALA MOHALLA</t>
  </si>
  <si>
    <t>RANJEET KOUR</t>
  </si>
  <si>
    <t>12/01/2004</t>
  </si>
  <si>
    <t>23/01/2004</t>
  </si>
  <si>
    <t>AMAR SEN</t>
  </si>
  <si>
    <t>1336  CHURHI VALA MOHALLA</t>
  </si>
  <si>
    <t>GPS MANIMAJRA</t>
  </si>
  <si>
    <t>1468/1 CHURHI VALA MOHALLA</t>
  </si>
  <si>
    <t>SAKIR</t>
  </si>
  <si>
    <t>BALJEET KOUR</t>
  </si>
  <si>
    <t>1348 CHUHRI VALA MOHALLA</t>
  </si>
  <si>
    <t>23/01/03</t>
  </si>
  <si>
    <t>GMS MANIMAJRA</t>
  </si>
  <si>
    <t>MOHD.ISMAIL</t>
  </si>
  <si>
    <t>BABAR ALI</t>
  </si>
  <si>
    <t>1491 CHUHRI VALA MOHALLA</t>
  </si>
  <si>
    <t>HAREENA</t>
  </si>
  <si>
    <t>10/11/2003</t>
  </si>
  <si>
    <t>01/04/2009</t>
  </si>
  <si>
    <t>MANKEET KOUR</t>
  </si>
  <si>
    <t>HARSHPREET KOUR</t>
  </si>
  <si>
    <t>GHS MANIMAJRA</t>
  </si>
  <si>
    <t>HARSH VERMA</t>
  </si>
  <si>
    <t>23/04/2007</t>
  </si>
  <si>
    <t>NAIT RAM</t>
  </si>
  <si>
    <t>1465 CHUHRI VALA  MOHALLA</t>
  </si>
  <si>
    <t>04/06/2003</t>
  </si>
  <si>
    <t>03/02/2006</t>
  </si>
  <si>
    <t>1466 CHUHRI VALA  MOHALLA</t>
  </si>
  <si>
    <t>LITTLE FLOWER SCHOOL</t>
  </si>
  <si>
    <t>LITTLE ANGEL SCHOOL</t>
  </si>
  <si>
    <t>CHAYYA</t>
  </si>
  <si>
    <t>GMSCHOOL MANIMAJRA</t>
  </si>
  <si>
    <t>13/01/2002</t>
  </si>
  <si>
    <t>14/03/2001</t>
  </si>
  <si>
    <t>DINESH CHAND</t>
  </si>
  <si>
    <t>25/01/1999</t>
  </si>
  <si>
    <t>GMHS SEC23</t>
  </si>
  <si>
    <t>21/03/2007</t>
  </si>
  <si>
    <t>DHANMATI</t>
  </si>
  <si>
    <t>MOHINDER</t>
  </si>
  <si>
    <t>GMS POCKET 11</t>
  </si>
  <si>
    <t>ROOBI SHARMA</t>
  </si>
  <si>
    <t>BHAVANSH</t>
  </si>
  <si>
    <t>1520 CHUHRI VALA  MOHALLA</t>
  </si>
  <si>
    <t>16/06/2006</t>
  </si>
  <si>
    <t>URVASHI</t>
  </si>
  <si>
    <t>17/02/2005</t>
  </si>
  <si>
    <t xml:space="preserve"> 9 YEARS</t>
  </si>
  <si>
    <t>GOVING SINGH</t>
  </si>
  <si>
    <t>1334 CHUHRI VALA  MOHALLA</t>
  </si>
  <si>
    <t>KANYA VEDIC PUBLIC SCHOOL</t>
  </si>
  <si>
    <t>03/06/2008</t>
  </si>
  <si>
    <t>MANDEEP KOUR</t>
  </si>
  <si>
    <t>BAHADUR SINGH</t>
  </si>
  <si>
    <t>JASMINDER KOUR</t>
  </si>
  <si>
    <t>11334 CHUHRI VALA  MOHALLA</t>
  </si>
  <si>
    <t>12/03/1998</t>
  </si>
  <si>
    <t>NAGITA</t>
  </si>
  <si>
    <t>DRUVH</t>
  </si>
  <si>
    <t>ANUP</t>
  </si>
  <si>
    <t>01/02/2000</t>
  </si>
  <si>
    <t>18/01/2009</t>
  </si>
  <si>
    <t>OMESH GUPTA</t>
  </si>
  <si>
    <t>INDRAVATI</t>
  </si>
  <si>
    <t>21/02/2002</t>
  </si>
  <si>
    <t>12/01/1999</t>
  </si>
  <si>
    <t>GURNAM SINGH</t>
  </si>
  <si>
    <t>CHARANJEET KOUR</t>
  </si>
  <si>
    <t>1336/1 CHUHRI VALA  MOHALLA</t>
  </si>
  <si>
    <t>SUMIDHI</t>
  </si>
  <si>
    <t>RUDA RAM</t>
  </si>
  <si>
    <t>1352 CHUHRI VALA  MOHALLA</t>
  </si>
  <si>
    <t>PAYAL RANI</t>
  </si>
  <si>
    <t>18/02/2006</t>
  </si>
  <si>
    <t>1340 CHUHRI VALA  MOHALLA</t>
  </si>
  <si>
    <t>BHOOMIKA RANI</t>
  </si>
  <si>
    <t>1341 CHUHRI VALA  MOHALLA</t>
  </si>
  <si>
    <t>NITIN KUMAR</t>
  </si>
  <si>
    <t>01/01/2001</t>
  </si>
  <si>
    <t>1342 CHUHRI VALA  MOHALLA</t>
  </si>
  <si>
    <t>16/02/2012</t>
  </si>
  <si>
    <t>LATE. SONU</t>
  </si>
  <si>
    <t>1343 CHUHRI VALA  MOHALLA</t>
  </si>
  <si>
    <t>12/03/2015</t>
  </si>
  <si>
    <t>LAXMAN</t>
  </si>
  <si>
    <t>1344 CHUHRI VALA  MOHALLA</t>
  </si>
  <si>
    <t>01/01/2007</t>
  </si>
  <si>
    <t>28/04/2001</t>
  </si>
  <si>
    <t>SATHI KUMAR</t>
  </si>
  <si>
    <t>1345/4  CHUHRI VALA  MOHALLA</t>
  </si>
  <si>
    <t>25/11/1999</t>
  </si>
  <si>
    <t>1345/4 CHUHRI VALA  MOHALLA</t>
  </si>
  <si>
    <t>12/02/2009</t>
  </si>
  <si>
    <t>10/05/2006</t>
  </si>
  <si>
    <t>1345/1 CHUHRI VALA  MOHALLA</t>
  </si>
  <si>
    <t>GARNAIL</t>
  </si>
  <si>
    <t>03/04/2010</t>
  </si>
  <si>
    <t>1345/1  CHUHRI VALA  MOHALLA</t>
  </si>
  <si>
    <t>KULBHUSAN</t>
  </si>
  <si>
    <t>1345/2 CHURHI VALA MOHALLA</t>
  </si>
  <si>
    <t>11/02/2013</t>
  </si>
  <si>
    <t>LOHIA INTERNATIONAL SC</t>
  </si>
  <si>
    <t>1480 CHURHI VALA MOHALLA</t>
  </si>
  <si>
    <t>RADHE RAM</t>
  </si>
  <si>
    <t>KARINA</t>
  </si>
  <si>
    <t>NALAGARH(H.P.)</t>
  </si>
  <si>
    <t>FAKEER MOHAMMAD</t>
  </si>
  <si>
    <t>1491 CHURHI VALA MOHALLA</t>
  </si>
  <si>
    <t>15/02/2006</t>
  </si>
  <si>
    <t>SUSHAN MALIK</t>
  </si>
  <si>
    <t>SHAHID MALIK</t>
  </si>
  <si>
    <t>RAMZAN</t>
  </si>
  <si>
    <t>SHADIA</t>
  </si>
  <si>
    <t>08/11/2010</t>
  </si>
  <si>
    <t>12/10/2001</t>
  </si>
  <si>
    <t>GURBACHAN SINGH</t>
  </si>
  <si>
    <t>1327CHURHI VALA MOHALLA</t>
  </si>
  <si>
    <t>UDAY PRAJAPATI</t>
  </si>
  <si>
    <t>10/11/2009</t>
  </si>
  <si>
    <t>VIJAY PRAJAPATI</t>
  </si>
  <si>
    <t>RITIK PRAJAPATI</t>
  </si>
  <si>
    <t>4/04/2010</t>
  </si>
  <si>
    <t>1480/1 CHURHI VALA MOHALLA</t>
  </si>
  <si>
    <t>1474 CHURHI VALA MOHALLA</t>
  </si>
  <si>
    <t>KIRANJOT</t>
  </si>
  <si>
    <t>25/7/2005</t>
  </si>
  <si>
    <t>KAMALJEET SINGH</t>
  </si>
  <si>
    <t>1486/1 CHURHI VALA MOHALLA</t>
  </si>
  <si>
    <t>KULRAJ SINGH</t>
  </si>
  <si>
    <t>30/10/2006</t>
  </si>
  <si>
    <t>31/1/2008</t>
  </si>
  <si>
    <t>1486/1</t>
  </si>
  <si>
    <t>25/8/2001</t>
  </si>
  <si>
    <t>KV NO2</t>
  </si>
  <si>
    <t>AGAM SINGH</t>
  </si>
  <si>
    <t>24/9/2012</t>
  </si>
  <si>
    <t>1486/1 CHURHI VALA MOHALL1484/3 CHURHI VALA MOHALLA</t>
  </si>
  <si>
    <t>PAWAN SOOD</t>
  </si>
  <si>
    <t>1484/3 CHURHI VALA MOHALLA</t>
  </si>
  <si>
    <t>10/6/2003</t>
  </si>
  <si>
    <t>3/5/2001</t>
  </si>
  <si>
    <t>MOHD.SHAKEEI</t>
  </si>
  <si>
    <t>1484 CHURHI VALA MOHALLA</t>
  </si>
  <si>
    <t>SHOAIB MALIK</t>
  </si>
  <si>
    <t>25/07/2002</t>
  </si>
  <si>
    <t>06/12/2004</t>
  </si>
  <si>
    <t>MAHIRA</t>
  </si>
  <si>
    <t>LAYAKAT ALI</t>
  </si>
  <si>
    <t>1484/1 CHURHI VALA MOHALLA</t>
  </si>
  <si>
    <t>ALVIRA</t>
  </si>
  <si>
    <t>1484/1</t>
  </si>
  <si>
    <t>RIJWAAN</t>
  </si>
  <si>
    <t>25/12/2013</t>
  </si>
  <si>
    <t>ASIB ALI</t>
  </si>
  <si>
    <t>NASIR ALI</t>
  </si>
  <si>
    <t>1492 CHURHI VALA MOHALLA</t>
  </si>
  <si>
    <t xml:space="preserve">NAWAB </t>
  </si>
  <si>
    <t>RAJEENA</t>
  </si>
  <si>
    <t>1492/1 CHURHI VALA MOHALLA</t>
  </si>
  <si>
    <t>TUSHAR THAKUR</t>
  </si>
  <si>
    <t>VISHAL THAKUR</t>
  </si>
  <si>
    <t>19/05/2012</t>
  </si>
  <si>
    <t>KIRNA DEVI</t>
  </si>
  <si>
    <t>1335/1 CHURHI VALA MOHALLA</t>
  </si>
  <si>
    <t>1335/1</t>
  </si>
  <si>
    <t>RAGHUNANDAN</t>
  </si>
  <si>
    <t>1351/4 CHURHI VALA MOHALLA</t>
  </si>
  <si>
    <t>RAGHUNANADAN</t>
  </si>
  <si>
    <t>08/03/1999</t>
  </si>
  <si>
    <t>SHIVNANDAN</t>
  </si>
  <si>
    <t>RAMGUNI</t>
  </si>
  <si>
    <t>1352/4 CHURHI VALA MOHALLA</t>
  </si>
  <si>
    <t>26/03/2001</t>
  </si>
  <si>
    <t>RAMAGUNI</t>
  </si>
  <si>
    <t>16/05/2005</t>
  </si>
  <si>
    <t>1351/2 CHURHI VALA MOHALLA</t>
  </si>
  <si>
    <t>18/12/1999</t>
  </si>
  <si>
    <t>GMS SEC7 PANCHKULA</t>
  </si>
  <si>
    <t>01/09/2015</t>
  </si>
  <si>
    <t>CHAMELI</t>
  </si>
  <si>
    <t>SAAGAR</t>
  </si>
  <si>
    <t>04/05/1999</t>
  </si>
  <si>
    <t>RITTU</t>
  </si>
  <si>
    <t>JUBAIR</t>
  </si>
  <si>
    <t>NOOR HASAN</t>
  </si>
  <si>
    <t>1351CHURHI VALA MOHALLA</t>
  </si>
  <si>
    <t>ABDULLAH</t>
  </si>
  <si>
    <t>02/03/2003</t>
  </si>
  <si>
    <t>NOOR AHMED</t>
  </si>
  <si>
    <t>PARISHA</t>
  </si>
  <si>
    <t>1299 CHURHI VALA MOHALLA</t>
  </si>
  <si>
    <t>MS MODEL</t>
  </si>
  <si>
    <t>ABUJAR</t>
  </si>
  <si>
    <t>1299 CHURI VALA MOHALLA</t>
  </si>
  <si>
    <t>GOVT S SEC18</t>
  </si>
  <si>
    <t>JOBEN PREET</t>
  </si>
  <si>
    <t>21/09/2001</t>
  </si>
  <si>
    <t>1434/1</t>
  </si>
  <si>
    <t>1434/1 CHURHI VALA MOHALLA</t>
  </si>
  <si>
    <t>HARKISHAN S</t>
  </si>
  <si>
    <t>HARSHVARDAN</t>
  </si>
  <si>
    <t>CHURHI VALA MOHALLA</t>
  </si>
  <si>
    <t>1321 CHURHI VALA MOHALLA</t>
  </si>
  <si>
    <t>1526CHURHI VALA MOHALLA</t>
  </si>
  <si>
    <t>PALLO</t>
  </si>
  <si>
    <t>12/03/2008</t>
  </si>
  <si>
    <t xml:space="preserve">RAJNI </t>
  </si>
  <si>
    <t>12/04/2007</t>
  </si>
  <si>
    <t>03/04/2004</t>
  </si>
  <si>
    <t>1526 CHURHI VALA MOHALLA</t>
  </si>
  <si>
    <t>1492CHURHI VALA MOHALLA</t>
  </si>
  <si>
    <t>23/05/2014</t>
  </si>
  <si>
    <t>1493CHURHI VALA MOHALLA</t>
  </si>
  <si>
    <t>MOBIN</t>
  </si>
  <si>
    <t>21/04/2004</t>
  </si>
  <si>
    <t>ILYAAS</t>
  </si>
  <si>
    <t>RIAANA</t>
  </si>
  <si>
    <t>1501CHURHI VALA MOHALLA</t>
  </si>
  <si>
    <t>MABARSA</t>
  </si>
  <si>
    <t>GIRISH KUMAR</t>
  </si>
  <si>
    <t>1501/2 CHURHI VALA MOHALLA</t>
  </si>
  <si>
    <t>AYUSH GUPTA</t>
  </si>
  <si>
    <t>30/12/1998</t>
  </si>
  <si>
    <t>SUNDAR</t>
  </si>
  <si>
    <t>NINJA</t>
  </si>
  <si>
    <t>1502 CHURHI VALA MOHALLA</t>
  </si>
  <si>
    <t>GM SEC27</t>
  </si>
  <si>
    <t>SUMIT ADHIKARI</t>
  </si>
  <si>
    <t>1501/2CHURHI VALA MOHALLA</t>
  </si>
  <si>
    <t>AHMED SINGH</t>
  </si>
  <si>
    <t>02/02/2006</t>
  </si>
  <si>
    <t>RUPINDER</t>
  </si>
  <si>
    <t>1515/2 CHURHI VALA MOHALLA</t>
  </si>
  <si>
    <t>27/04/2012</t>
  </si>
  <si>
    <t>1515CHURHI VALA MOHALLA</t>
  </si>
  <si>
    <t>PARNEET KAUR</t>
  </si>
  <si>
    <t>BALDEEP</t>
  </si>
  <si>
    <t>SIRAT KAUR</t>
  </si>
  <si>
    <t>11/07/2008</t>
  </si>
  <si>
    <t xml:space="preserve">1515/2CHURHI VALA MOHALLA </t>
  </si>
  <si>
    <t xml:space="preserve"> GURDEEP SINGH</t>
  </si>
  <si>
    <t>PIUA PREET</t>
  </si>
  <si>
    <t>24/03/1999</t>
  </si>
  <si>
    <t>1514 CHURHI VALA MOHALLA</t>
  </si>
  <si>
    <t>GMODEL S SEC19</t>
  </si>
  <si>
    <t>26/12/2000</t>
  </si>
  <si>
    <t>BHAVAN VIDYAL</t>
  </si>
  <si>
    <t>ANMOL PREET</t>
  </si>
  <si>
    <t>07/11/2015</t>
  </si>
  <si>
    <t>1490 CHURHI VALA MOHALLA</t>
  </si>
  <si>
    <t>18/11/11</t>
  </si>
  <si>
    <t>RIMT PUBLIC SCHOOL</t>
  </si>
  <si>
    <t>AMANJOT KOUR</t>
  </si>
  <si>
    <t>PARANJEET KOUR</t>
  </si>
  <si>
    <t>1517 CHURIWALA MOHALLA</t>
  </si>
  <si>
    <t>DC MODEL SEC-7PKL</t>
  </si>
  <si>
    <t>HARINDER</t>
  </si>
  <si>
    <t>24/9/2001</t>
  </si>
  <si>
    <t>SUKHVINDER KOUR</t>
  </si>
  <si>
    <t>BHAN VIDYALY SEC-15 PKL</t>
  </si>
  <si>
    <t>AARSHRAJDEEP</t>
  </si>
  <si>
    <t>4/2/2007</t>
  </si>
  <si>
    <t xml:space="preserve">GURUCHARAN SINGH  </t>
  </si>
  <si>
    <t>1516 CHURIWALA MOHALLA</t>
  </si>
  <si>
    <t>MANSIRT KOUR</t>
  </si>
  <si>
    <t>29/8/2015</t>
  </si>
  <si>
    <t>GURJOT KOUR</t>
  </si>
  <si>
    <t>SHAHIL SINGLA</t>
  </si>
  <si>
    <t>13/7/2005</t>
  </si>
  <si>
    <t>1515 CHURIWALA MOHALLA</t>
  </si>
  <si>
    <t>M R D CHANDIGARH</t>
  </si>
  <si>
    <t>AMIT SINGLA</t>
  </si>
  <si>
    <t>24/4/2007</t>
  </si>
  <si>
    <t>4/5/2015</t>
  </si>
  <si>
    <t>YASIKA SINGLA</t>
  </si>
  <si>
    <t>13/5/2001</t>
  </si>
  <si>
    <t>PAWAN SINGLA</t>
  </si>
  <si>
    <t>1514/1 CHURIWALA MOHALLA</t>
  </si>
  <si>
    <t>GOVT M SSS MHC</t>
  </si>
  <si>
    <t>CHARNJEET</t>
  </si>
  <si>
    <t>20/6/2000</t>
  </si>
  <si>
    <t>SATNAM SINGLA</t>
  </si>
  <si>
    <t>AMRIT KOUR</t>
  </si>
  <si>
    <t>1509/8CHURIWALA MOHALLA</t>
  </si>
  <si>
    <t>4/4/2007</t>
  </si>
  <si>
    <t>ARVINDER</t>
  </si>
  <si>
    <t>HARPREET KOUR</t>
  </si>
  <si>
    <t>1507/1 CHURIWALA MOHALLA</t>
  </si>
  <si>
    <t>VENDER</t>
  </si>
  <si>
    <t>SHISHUNIKETAN CHD</t>
  </si>
  <si>
    <t xml:space="preserve">PAWANDEEP </t>
  </si>
  <si>
    <t>10/6/2009</t>
  </si>
  <si>
    <t>ROOP SINGLA</t>
  </si>
  <si>
    <t>1506/1CHURIWALA MOHALLA</t>
  </si>
  <si>
    <t>RIMIT SCHOOL CHD</t>
  </si>
  <si>
    <t>SIMRANJOT KOUR</t>
  </si>
  <si>
    <t>8/12/2011</t>
  </si>
  <si>
    <t>ASHMIRSINGH</t>
  </si>
  <si>
    <t>14/4/2010</t>
  </si>
  <si>
    <t xml:space="preserve">SAROOP SINGH </t>
  </si>
  <si>
    <t>SUKHDEEP KOUR</t>
  </si>
  <si>
    <t>HARMANJOT KOUR</t>
  </si>
  <si>
    <t>7/8/2013</t>
  </si>
  <si>
    <t>18/3/2005</t>
  </si>
  <si>
    <t>SURINDER KOUR</t>
  </si>
  <si>
    <t>1489 CHURIWALA MOHALLA</t>
  </si>
  <si>
    <t>LOHIYA MODEL CHD</t>
  </si>
  <si>
    <t>NAVJOT KOUR</t>
  </si>
  <si>
    <t>18/3/2007</t>
  </si>
  <si>
    <t>3/2/2003</t>
  </si>
  <si>
    <t>1488/1CHURIWALA MOHALLA</t>
  </si>
  <si>
    <t>GOVT MODEL HIGH SCHOOL MM CHD</t>
  </si>
  <si>
    <t>ABISHEK</t>
  </si>
  <si>
    <t>26/6/2000</t>
  </si>
  <si>
    <t>SORUB</t>
  </si>
  <si>
    <t>2/8/2004</t>
  </si>
  <si>
    <t>1488/2CHURIWALA MOHALLA</t>
  </si>
  <si>
    <t xml:space="preserve"> GOVT MODEL HIGH SCHOOL MM CHD </t>
  </si>
  <si>
    <t>23/7/2000</t>
  </si>
  <si>
    <t>30/8/2002</t>
  </si>
  <si>
    <t>7/4/2007</t>
  </si>
  <si>
    <t xml:space="preserve">GURVINDER </t>
  </si>
  <si>
    <t>SARBJEET</t>
  </si>
  <si>
    <t>1488 CHURIWALA MOHALLA</t>
  </si>
  <si>
    <t>LAWYER</t>
  </si>
  <si>
    <t>STRAWBERRY SCHOOL MM</t>
  </si>
  <si>
    <t>NAVRUP</t>
  </si>
  <si>
    <t>10/1/2007</t>
  </si>
  <si>
    <t>1488CHURIWALA MOHALLA</t>
  </si>
  <si>
    <t>GUFAR MOHD</t>
  </si>
  <si>
    <t>4/5/2003</t>
  </si>
  <si>
    <t xml:space="preserve">STAR MOHD. </t>
  </si>
  <si>
    <t>1487 CHURIWALA MOHALLA</t>
  </si>
  <si>
    <t xml:space="preserve">GOVT M SSS MHC </t>
  </si>
  <si>
    <t>SALMAN MOHD</t>
  </si>
  <si>
    <t>6/8/2005</t>
  </si>
  <si>
    <t>1487CHURIWALA MOHALLA</t>
  </si>
  <si>
    <t>GOVT M H S MM</t>
  </si>
  <si>
    <t>RAMJAN MOHD</t>
  </si>
  <si>
    <t>24/5/2006</t>
  </si>
  <si>
    <t>GULFAR MOHD.</t>
  </si>
  <si>
    <t>GOVT G M H S MM</t>
  </si>
  <si>
    <t>RAMANPREET</t>
  </si>
  <si>
    <t>4/1/2000</t>
  </si>
  <si>
    <t>KARAMJEET KOUR</t>
  </si>
  <si>
    <t>1483 CHURIWALA MOHALLA</t>
  </si>
  <si>
    <t>G M SSS MHC</t>
  </si>
  <si>
    <t>1/5/2002</t>
  </si>
  <si>
    <t>SENT SCHOOL CHD</t>
  </si>
  <si>
    <t>ARMINDER KOUR</t>
  </si>
  <si>
    <t>6/7/2005</t>
  </si>
  <si>
    <t>LAKHDEEP SINGH</t>
  </si>
  <si>
    <t>HARSIMRAN KOUR</t>
  </si>
  <si>
    <t>7/9/2008</t>
  </si>
  <si>
    <t>6/7/2011</t>
  </si>
  <si>
    <t>JARNAL SINGH</t>
  </si>
  <si>
    <t>2/11/2003</t>
  </si>
  <si>
    <t>GURDEEP KOUR</t>
  </si>
  <si>
    <t>1482 CHURIWALA MOHALLA</t>
  </si>
  <si>
    <t>OWN BUSSINESS</t>
  </si>
  <si>
    <t>MODIRAM PKL</t>
  </si>
  <si>
    <t>KARNAL SINGH</t>
  </si>
  <si>
    <t>8/10/2005</t>
  </si>
  <si>
    <t>9/11/2011</t>
  </si>
  <si>
    <t>GURUKUL GLOBLE CDH</t>
  </si>
  <si>
    <t>JASHKARN SINGH</t>
  </si>
  <si>
    <t>5/7/2003</t>
  </si>
  <si>
    <t>1481/1 CHURIWALA MOHALLA</t>
  </si>
  <si>
    <t>17/12/2012</t>
  </si>
  <si>
    <t>DELEEP SINGH</t>
  </si>
  <si>
    <t>1481/2 CHURIWALA MOHALLA</t>
  </si>
  <si>
    <t>P.NUR.</t>
  </si>
  <si>
    <t>10/3/1999</t>
  </si>
  <si>
    <t>1476 CHURIWALA MOHALLA</t>
  </si>
  <si>
    <t>VALLY PUB SCHOOL</t>
  </si>
  <si>
    <t>10/10/2002</t>
  </si>
  <si>
    <t>NAMIT</t>
  </si>
  <si>
    <t>VASHU</t>
  </si>
  <si>
    <t>1/3.2012</t>
  </si>
  <si>
    <t xml:space="preserve">DHARMINDER </t>
  </si>
  <si>
    <t xml:space="preserve">NITU </t>
  </si>
  <si>
    <t>1475 CHURIWALA MOHALLA</t>
  </si>
  <si>
    <t>7/4/2015</t>
  </si>
  <si>
    <t>5/11/2014</t>
  </si>
  <si>
    <t>MUSTKIM</t>
  </si>
  <si>
    <t>1473/1 CHURIWALA MOHALLA</t>
  </si>
  <si>
    <t>26/8/2007</t>
  </si>
  <si>
    <t>RAJ MOHD.</t>
  </si>
  <si>
    <t>SLAMAT</t>
  </si>
  <si>
    <t>CAR MECHANIC</t>
  </si>
  <si>
    <t>PARNAJ</t>
  </si>
  <si>
    <t>22/1/2010</t>
  </si>
  <si>
    <t>1473/1CHURIWALA MOHALLA</t>
  </si>
  <si>
    <t>30/8/2010</t>
  </si>
  <si>
    <t xml:space="preserve">AKRAM </t>
  </si>
  <si>
    <t>3/11/2011</t>
  </si>
  <si>
    <t>22/6/2008</t>
  </si>
  <si>
    <t>TAJ MOHD.</t>
  </si>
  <si>
    <t>1473/2 CHURIWALA MOHALLA</t>
  </si>
  <si>
    <t>1/10/2009</t>
  </si>
  <si>
    <t>1473/2CHURIWALA MOHALLA</t>
  </si>
  <si>
    <t>ALFAJ</t>
  </si>
  <si>
    <t>4/7/2007</t>
  </si>
  <si>
    <t>5/8/2003</t>
  </si>
  <si>
    <t>RAHANDEEN</t>
  </si>
  <si>
    <t>G M H SCHOOL MM</t>
  </si>
  <si>
    <t>NAZ</t>
  </si>
  <si>
    <t xml:space="preserve"> GURDEEP KOUR</t>
  </si>
  <si>
    <t>8/2/2000</t>
  </si>
  <si>
    <t>RAJWANT</t>
  </si>
  <si>
    <t>1472 CHURIWALA MOHALLA</t>
  </si>
  <si>
    <t>JUSPREET</t>
  </si>
  <si>
    <t>5/6/2005</t>
  </si>
  <si>
    <t xml:space="preserve">VIR SINGH </t>
  </si>
  <si>
    <t>KAWALJEET</t>
  </si>
  <si>
    <t>1472CHURIWALA MOHALLA</t>
  </si>
  <si>
    <t>SAJAN SINGH</t>
  </si>
  <si>
    <t>8/6/1999</t>
  </si>
  <si>
    <t>SEC-17 PVT CLG CHD</t>
  </si>
  <si>
    <t>BA-1</t>
  </si>
  <si>
    <t>22/7/2003</t>
  </si>
  <si>
    <t>MANDEET SINGH</t>
  </si>
  <si>
    <t>GSSS MMT CHD</t>
  </si>
  <si>
    <t>SAMNIT SINGH</t>
  </si>
  <si>
    <t>22/6/2015</t>
  </si>
  <si>
    <t>1341 CHURIWALA MOHALLA</t>
  </si>
  <si>
    <t>FACTORY</t>
  </si>
  <si>
    <t>7/11/2003</t>
  </si>
  <si>
    <t>1346 CHURIWALA MOHALLA</t>
  </si>
  <si>
    <t>SHOP WORKER</t>
  </si>
  <si>
    <t>VAMIKA</t>
  </si>
  <si>
    <t>1343 CHURIWALA MOHALLA</t>
  </si>
  <si>
    <t>ARADYA</t>
  </si>
  <si>
    <t>22/1/2013</t>
  </si>
  <si>
    <t>1345 CHURIWALA MOHALLA</t>
  </si>
  <si>
    <t>14/9/2015</t>
  </si>
  <si>
    <t>JASHIKA</t>
  </si>
  <si>
    <t>24/10/2004</t>
  </si>
  <si>
    <t xml:space="preserve">SARBJEET </t>
  </si>
  <si>
    <t>1345CHURIWALA MOHALLA</t>
  </si>
  <si>
    <t>UMANG</t>
  </si>
  <si>
    <t>28/6/2011</t>
  </si>
  <si>
    <t>10/5/2006</t>
  </si>
  <si>
    <t>1345/4 CHURIWALA MOHALLA</t>
  </si>
  <si>
    <t>25/9/2009</t>
  </si>
  <si>
    <t>1345/4CHURIWALA MOHALLA</t>
  </si>
  <si>
    <t>25/11.1999</t>
  </si>
  <si>
    <t>SETHI</t>
  </si>
  <si>
    <t>D A V SEC -8 CHD</t>
  </si>
  <si>
    <t>KARN</t>
  </si>
  <si>
    <t>28/4.2001</t>
  </si>
  <si>
    <t>28/3/2006</t>
  </si>
  <si>
    <t xml:space="preserve">RAMU </t>
  </si>
  <si>
    <t>1338 CHURIWALA MOHALLA</t>
  </si>
  <si>
    <t>20/10/2009</t>
  </si>
  <si>
    <t>3/9/2011</t>
  </si>
  <si>
    <t>1/9/2007</t>
  </si>
  <si>
    <t>1337 CHURIWALA MOHALLA</t>
  </si>
  <si>
    <t>MANKARN</t>
  </si>
  <si>
    <t>JASHKARN</t>
  </si>
  <si>
    <t>8/10/2009</t>
  </si>
  <si>
    <t>SAJHPREET</t>
  </si>
  <si>
    <t>4/7/2009</t>
  </si>
  <si>
    <t>HARSITA</t>
  </si>
  <si>
    <t>1329 CHURIWALA MOHALLA</t>
  </si>
  <si>
    <t>PVT TUTOR</t>
  </si>
  <si>
    <t>KANYA VEIDIK CHD</t>
  </si>
  <si>
    <t>GORI</t>
  </si>
  <si>
    <t>9/12/2006</t>
  </si>
  <si>
    <t xml:space="preserve">DEEPAK </t>
  </si>
  <si>
    <t>1478 CHURIWALA MOHALLA</t>
  </si>
  <si>
    <t>SANT HARI PUB.SCH CHD</t>
  </si>
  <si>
    <t>31/02/2008</t>
  </si>
  <si>
    <t xml:space="preserve"> HOUSE WIFE</t>
  </si>
  <si>
    <t>05/01/2013</t>
  </si>
  <si>
    <t>JAYA DEVI</t>
  </si>
  <si>
    <t>MOKSHA</t>
  </si>
  <si>
    <t>SITARAM</t>
  </si>
  <si>
    <t>1489/ACHURIWALA MOHALLA</t>
  </si>
  <si>
    <t>01/05/2013</t>
  </si>
  <si>
    <t>04/02/2000</t>
  </si>
  <si>
    <t>1480 CHURIWALA MOHALLA</t>
  </si>
  <si>
    <t>GPS MM CHD</t>
  </si>
  <si>
    <t>MAUSAM</t>
  </si>
  <si>
    <t xml:space="preserve">RITA </t>
  </si>
  <si>
    <t>1494CHURIWALA MOHALLA</t>
  </si>
  <si>
    <t>MRA SEC.7 CHD</t>
  </si>
  <si>
    <t>LOIYA INTERNATIONAL SCH CHD</t>
  </si>
  <si>
    <t>PRIYA SOOD</t>
  </si>
  <si>
    <t>06/02/1999</t>
  </si>
  <si>
    <t>1497/ACHURIWALA MOHALLA</t>
  </si>
  <si>
    <t>GNKSS SEC.30 CHD</t>
  </si>
  <si>
    <t>SAGAR SOOD</t>
  </si>
  <si>
    <t>29/06/2001</t>
  </si>
  <si>
    <t>30/04/2007</t>
  </si>
  <si>
    <t xml:space="preserve">SUNDER LAL </t>
  </si>
  <si>
    <t>1500CHURIWALA MOHALLA</t>
  </si>
  <si>
    <t>CONTRACT JOB</t>
  </si>
  <si>
    <t>GMS PKT-10 MM CHD</t>
  </si>
  <si>
    <t>SHRESHTHA</t>
  </si>
  <si>
    <t>1500 CHURIWALA MOHALLA</t>
  </si>
  <si>
    <t>MDC MM CHD</t>
  </si>
  <si>
    <t>TANIYA GUPTA</t>
  </si>
  <si>
    <t>12/10/1999</t>
  </si>
  <si>
    <t>1502 CHURIWALA MOHALLA</t>
  </si>
  <si>
    <t>GHS SEC.18 CHD</t>
  </si>
  <si>
    <t>MONISH</t>
  </si>
  <si>
    <t>SULTANA</t>
  </si>
  <si>
    <t>1503/A CHURIWALA MOHALLA</t>
  </si>
  <si>
    <t>29/01/2001</t>
  </si>
  <si>
    <t>PUPPY</t>
  </si>
  <si>
    <t>1505 CHURIWALA MOHALLA</t>
  </si>
  <si>
    <t>KANYA VEDIK SCH MM CHD</t>
  </si>
  <si>
    <t>26/03/2003</t>
  </si>
  <si>
    <t>GYANDEEP SEC-18 PKL</t>
  </si>
  <si>
    <t>19/10/2001</t>
  </si>
  <si>
    <t xml:space="preserve">PURUSHOTTAM </t>
  </si>
  <si>
    <t>1503/B CHURIWALA MOHALLA</t>
  </si>
  <si>
    <t>BINDI DEVI</t>
  </si>
  <si>
    <t>1518 CHURIWALA MOHALLA</t>
  </si>
  <si>
    <t>27/12/2003</t>
  </si>
  <si>
    <t>JOOLY</t>
  </si>
  <si>
    <t>16/05/2000</t>
  </si>
  <si>
    <t>BADAK SHREE</t>
  </si>
  <si>
    <t>1465/C CHURIWALA MOHALLA</t>
  </si>
  <si>
    <t>MRD MM CHD</t>
  </si>
  <si>
    <t>04/08/2001</t>
  </si>
  <si>
    <t>GAGAN KUMAR</t>
  </si>
  <si>
    <t>22/05/2002</t>
  </si>
  <si>
    <t>MUNNI DEVI</t>
  </si>
  <si>
    <t>1466 CHURIWALA MOHALLA</t>
  </si>
  <si>
    <t>LITTLE FLOWER MM CHD</t>
  </si>
  <si>
    <t>1326 CHURIWALA MOHALLA</t>
  </si>
  <si>
    <t>27/07/2012</t>
  </si>
  <si>
    <t>1330/B CHURIWALA MOHALLA</t>
  </si>
  <si>
    <t>RANVEER</t>
  </si>
  <si>
    <t>HARMINDER KUMAR</t>
  </si>
  <si>
    <t>1356 CHURIWALA MOHALLA</t>
  </si>
  <si>
    <t>RIMIT MM CHD</t>
  </si>
  <si>
    <t xml:space="preserve">MARGOOB HASAN </t>
  </si>
  <si>
    <t>1347/A CHURIWALA MOHALLA</t>
  </si>
  <si>
    <t>25/03/2005</t>
  </si>
  <si>
    <t>GPS-1 MM CHD</t>
  </si>
  <si>
    <t>ASIF</t>
  </si>
  <si>
    <t>26/01/2009</t>
  </si>
  <si>
    <t>AMIR</t>
  </si>
  <si>
    <t>GRAND TOTAL</t>
  </si>
  <si>
    <t>G.P.S NO -1 MANIMAJRA</t>
  </si>
  <si>
    <t xml:space="preserve">AGE as on 0YEARS1YEARS-0YEARS4YEARS-2YEARS0YEARS16YEARS </t>
  </si>
  <si>
    <t>UTTER PARDESH</t>
  </si>
  <si>
    <t>FURKAN</t>
  </si>
  <si>
    <t>SAIRA</t>
  </si>
  <si>
    <t># 1546/G MORIGATE MANIMAJRA</t>
  </si>
  <si>
    <t>GPS NO 1</t>
  </si>
  <si>
    <t>23/3/2000</t>
  </si>
  <si>
    <t>SHUSHILA</t>
  </si>
  <si>
    <t>G.H.S.M.M</t>
  </si>
  <si>
    <t>28/1/2015</t>
  </si>
  <si>
    <t>SAHJAHAU</t>
  </si>
  <si>
    <t># 1546/2 MORIGATE MANIMAJRA</t>
  </si>
  <si>
    <t>GULZAR</t>
  </si>
  <si>
    <t>NOSHADA</t>
  </si>
  <si>
    <t>COMPUTER</t>
  </si>
  <si>
    <t>REHNUMA</t>
  </si>
  <si>
    <t>26/01/2012</t>
  </si>
  <si>
    <t>CHANDIGARH.</t>
  </si>
  <si>
    <t>AKNGHSA</t>
  </si>
  <si>
    <t># 1546/3 MORIGATE MANIMAJRA</t>
  </si>
  <si>
    <t>ELECTRICAN</t>
  </si>
  <si>
    <t>MRD. M.M</t>
  </si>
  <si>
    <t>MADAU</t>
  </si>
  <si>
    <t>MOHD.RIAZ</t>
  </si>
  <si>
    <t>TASAVVUR</t>
  </si>
  <si>
    <t># 1241 MORIGATE MANIMAJRA</t>
  </si>
  <si>
    <t>G.M.S PCT. NO.10</t>
  </si>
  <si>
    <t>MOHD.IZAZ AHMED</t>
  </si>
  <si>
    <t>MOHD. SHAHID</t>
  </si>
  <si>
    <t>MOHD.ZAHIR</t>
  </si>
  <si>
    <t>ZAMILA</t>
  </si>
  <si>
    <t># 1238 MORIGATE MANIMAJRA</t>
  </si>
  <si>
    <t xml:space="preserve">SHISHU NIKETAN PKL </t>
  </si>
  <si>
    <t>MOHD.ILIAZ</t>
  </si>
  <si>
    <t>MUSRAT ALI KHAN</t>
  </si>
  <si>
    <t>AFZAL AHMED</t>
  </si>
  <si>
    <t>NAZIA TABBUSUM</t>
  </si>
  <si>
    <t># 1247 MORIGATE MANIMAJRA</t>
  </si>
  <si>
    <t>_</t>
  </si>
  <si>
    <t>RANA SHAHBAZ PARIHAR</t>
  </si>
  <si>
    <t>RANA AHRAR PARIHA</t>
  </si>
  <si>
    <t>MUSSANAK PARIHAR</t>
  </si>
  <si>
    <t>13/3/2015</t>
  </si>
  <si>
    <t>RAMSHA</t>
  </si>
  <si>
    <t>DEHARYANAADUN</t>
  </si>
  <si>
    <t>AASHMA</t>
  </si>
  <si>
    <t># 1244 MORIGATE MANIMAJRA</t>
  </si>
  <si>
    <t>KANAYA VEDIC G.S.M.M</t>
  </si>
  <si>
    <t>LOVE JAIN</t>
  </si>
  <si>
    <t>29/01/2000</t>
  </si>
  <si>
    <t>SUNIL JAIN</t>
  </si>
  <si>
    <t>USHA JAIN</t>
  </si>
  <si>
    <t># 1212/6 MORIGATE MANIMAJRA</t>
  </si>
  <si>
    <t>KUSH JAIN</t>
  </si>
  <si>
    <t>GMSSS. MHC</t>
  </si>
  <si>
    <t>26/05/2006</t>
  </si>
  <si>
    <t># 1212/1 MORIGATE MANIMAJRA</t>
  </si>
  <si>
    <t>REEMA</t>
  </si>
  <si>
    <t>NASIM AHMED</t>
  </si>
  <si>
    <t>NAZMA KHATOON</t>
  </si>
  <si>
    <t># 1210 MORIGATE MANIMAJRA</t>
  </si>
  <si>
    <t>G.S.S.S SEC-8 CHD</t>
  </si>
  <si>
    <t>AKIB</t>
  </si>
  <si>
    <t>NEW MODAL SCHOOL M.M</t>
  </si>
  <si>
    <t>AMITA SHARMA</t>
  </si>
  <si>
    <t># 1004/1 MORIGATE MANIMAJRA</t>
  </si>
  <si>
    <t>PREM VERMA</t>
  </si>
  <si>
    <t>19/11/2008</t>
  </si>
  <si>
    <t>ASHWANI VERMA</t>
  </si>
  <si>
    <t># 1001/2 MORIGATE MANIMAJRA</t>
  </si>
  <si>
    <t>D.C.MONT.M.M</t>
  </si>
  <si>
    <t>CHAVI VERMA</t>
  </si>
  <si>
    <t>RAGHAV SHARMA</t>
  </si>
  <si>
    <t># 1621/1 MORIGATE MANIMAJRA</t>
  </si>
  <si>
    <t>GYANDEEP MODEL SEC-18 PKL</t>
  </si>
  <si>
    <t># 1619/1 MORIGATE MANIMAJRA</t>
  </si>
  <si>
    <t>DENTING</t>
  </si>
  <si>
    <t>MANAV MANGAL SEC-11 PKL</t>
  </si>
  <si>
    <t>19/08/2005</t>
  </si>
  <si>
    <t>LUCKI RAI</t>
  </si>
  <si>
    <t># 1017 MORIGATE MANIMAJRA</t>
  </si>
  <si>
    <t>FAST FOOD</t>
  </si>
  <si>
    <t>BIPUL</t>
  </si>
  <si>
    <t>15/03/1998</t>
  </si>
  <si>
    <t>AMRIT PAL</t>
  </si>
  <si>
    <t># 982 MORIGATE MANIMAJRA</t>
  </si>
  <si>
    <t>23/01/1999</t>
  </si>
  <si>
    <t>SHUSHIL</t>
  </si>
  <si>
    <t>COMPUTER REPAIR</t>
  </si>
  <si>
    <t>GSSS.MMT</t>
  </si>
  <si>
    <t>29/06/2004</t>
  </si>
  <si>
    <t>26/08/2007</t>
  </si>
  <si>
    <t>22/03/2010</t>
  </si>
  <si>
    <t>KUSHAL MITTAL</t>
  </si>
  <si>
    <t>18/04/2000</t>
  </si>
  <si>
    <t>ANJANA MITTAL</t>
  </si>
  <si>
    <t># 958 MORIGATE MANIMAJRA</t>
  </si>
  <si>
    <t>ST.HARI PUBLIC .S.M.M</t>
  </si>
  <si>
    <t># 1026 MORIGATE MANIMAJRA</t>
  </si>
  <si>
    <t>16/08/2007</t>
  </si>
  <si>
    <t>RUKHSAR PARVEEN</t>
  </si>
  <si>
    <t>MOHD.NADEEN</t>
  </si>
  <si>
    <t>NUZHAT PARVEEN</t>
  </si>
  <si>
    <t># 1023 MORIGATE MANIMAJRA</t>
  </si>
  <si>
    <t>HAIR DRESSAR</t>
  </si>
  <si>
    <t>AFSHA PARVEEN</t>
  </si>
  <si>
    <t>ARMAN ALI</t>
  </si>
  <si>
    <t>PRE.NUR</t>
  </si>
  <si>
    <t>SABIA NOOR</t>
  </si>
  <si>
    <t>ZAISMIU</t>
  </si>
  <si>
    <t>PARAMJEET KUMAR</t>
  </si>
  <si>
    <t># 1621/3 MORIGATE MANIMAJRA</t>
  </si>
  <si>
    <t>AKSHRA</t>
  </si>
  <si>
    <t>ASHISH BHATIA</t>
  </si>
  <si>
    <t>RAJNI BHATIA</t>
  </si>
  <si>
    <t># 1621/4 MORIGATE MANIMAJRA</t>
  </si>
  <si>
    <t>ACCOUNTS WORK</t>
  </si>
  <si>
    <t>CARMEL CONVENT SEC-9 CHD</t>
  </si>
  <si>
    <t>26/09/2012</t>
  </si>
  <si>
    <t>CARMEL CONVENT SEC-47 CHD</t>
  </si>
  <si>
    <t>SURMUKH SINGH</t>
  </si>
  <si>
    <t># 1622 MORIGATE MANIMAJRA</t>
  </si>
  <si>
    <t>DILJAN</t>
  </si>
  <si>
    <t>FAIRYAD ALI</t>
  </si>
  <si>
    <t># 1623 MORIGATE MANIMAJRA</t>
  </si>
  <si>
    <t>WORK SHOP</t>
  </si>
  <si>
    <t>GIFTY</t>
  </si>
  <si>
    <t>LT.VIKRAM</t>
  </si>
  <si>
    <t>NIAFISHA</t>
  </si>
  <si>
    <t>YOUUIS KHAN</t>
  </si>
  <si>
    <t>SHAMMI RANI</t>
  </si>
  <si>
    <t>DHARAM PAL GOYAL</t>
  </si>
  <si>
    <t>SONU GOYAL</t>
  </si>
  <si>
    <t># 1612 MORIGATE MANIMAJRA</t>
  </si>
  <si>
    <t>D.C.MODEL SEC-7 PKL</t>
  </si>
  <si>
    <t>ANITA GOYAL</t>
  </si>
  <si>
    <t>SNOWER</t>
  </si>
  <si>
    <t>ZARINA</t>
  </si>
  <si>
    <t># 1000 MORIGATE MANIMAJRA</t>
  </si>
  <si>
    <t>SACHIN KUMAR</t>
  </si>
  <si>
    <t>SAPNA GUPTA</t>
  </si>
  <si>
    <t># 1000/2 MORIGATE MANIMAJRA</t>
  </si>
  <si>
    <t>GVT.TENDAR</t>
  </si>
  <si>
    <t>SSA.TEACHER</t>
  </si>
  <si>
    <t># 1001 MORIGATE MANIMAJRA</t>
  </si>
  <si>
    <t>GOVT.SERVICE</t>
  </si>
  <si>
    <t xml:space="preserve">RAJNI  </t>
  </si>
  <si>
    <t>SAYAIM</t>
  </si>
  <si>
    <t>PARTIBHA</t>
  </si>
  <si>
    <t># 1413 MORIGATE MANIMAJRA</t>
  </si>
  <si>
    <t># 1411 MORIGATE MANIMAJRA</t>
  </si>
  <si>
    <t>SANCHI</t>
  </si>
  <si>
    <t>15/10/2015</t>
  </si>
  <si>
    <t>0YEARS</t>
  </si>
  <si>
    <t>21/03/1999</t>
  </si>
  <si>
    <t>LT.SH.SURINDER PAL</t>
  </si>
  <si>
    <t># 1405 MORIGATE MANIMAJRA</t>
  </si>
  <si>
    <t>VISHESH</t>
  </si>
  <si>
    <t>14/03/2006</t>
  </si>
  <si>
    <t>AUTO REPAIR</t>
  </si>
  <si>
    <t>LOHIA INT.SCHOOL M.M</t>
  </si>
  <si>
    <t># 1385/3 MORIGATE MANIMAJRA</t>
  </si>
  <si>
    <t>MEAT SHOP</t>
  </si>
  <si>
    <t>DEVINDER KUMAR</t>
  </si>
  <si>
    <t>LATA DEVI</t>
  </si>
  <si>
    <t>KIRAN DEVI</t>
  </si>
  <si>
    <t>GURLAULEEN</t>
  </si>
  <si>
    <t>14/07/2010</t>
  </si>
  <si>
    <t>DEVINDER SINGH</t>
  </si>
  <si>
    <t>SURJEET KAUR</t>
  </si>
  <si>
    <t># 1385 MORIGATE MANIMAJRA</t>
  </si>
  <si>
    <t># 1430 MORIGATE MANIMAJRA</t>
  </si>
  <si>
    <t>DALBIR</t>
  </si>
  <si>
    <t>23/02/1999</t>
  </si>
  <si>
    <t>GG.S.S.S SEC- 8 CHD</t>
  </si>
  <si>
    <t># 1390 MORIGATE MANIMAJRA</t>
  </si>
  <si>
    <t>PUSHPA DEVI</t>
  </si>
  <si>
    <t># 1390/1 MORIGATE MANIMAJRA</t>
  </si>
  <si>
    <t># 1386 MORIGATE MANIMAJRA</t>
  </si>
  <si>
    <t>SAT.STORE</t>
  </si>
  <si>
    <t>ALFA PUB. SC.M.M</t>
  </si>
  <si>
    <t>BOBY C. LALREMPUI</t>
  </si>
  <si>
    <t>L.SHYAMA</t>
  </si>
  <si>
    <t>LALNEIH TIUNGI</t>
  </si>
  <si>
    <t># 1161/1 MORIGATE MANIMAJRA</t>
  </si>
  <si>
    <t>EX SERVICEMAN</t>
  </si>
  <si>
    <t>ARMY PUBLIC S.CHANDIMANDIR</t>
  </si>
  <si>
    <t>RUTHI</t>
  </si>
  <si>
    <t>DAVID</t>
  </si>
  <si>
    <t>SOMAR</t>
  </si>
  <si>
    <t>HEERA</t>
  </si>
  <si>
    <t># 1168 MORIGATE MANIMAJRA</t>
  </si>
  <si>
    <t>17/07/2015</t>
  </si>
  <si>
    <t># 1152 MORIGATE MANIMAJRA</t>
  </si>
  <si>
    <t>STOR KEEPER</t>
  </si>
  <si>
    <t>REYAN</t>
  </si>
  <si>
    <t>28/12/2015</t>
  </si>
  <si>
    <t># 1400/1 MORIGATE MANIMAJRA</t>
  </si>
  <si>
    <t># 1402/4 MORIGATE MANIMAJRA</t>
  </si>
  <si>
    <t>29/02/2016</t>
  </si>
  <si>
    <t>VANS VERMA</t>
  </si>
  <si>
    <t>TINKU VERMA</t>
  </si>
  <si>
    <t>PREETI VERMA</t>
  </si>
  <si>
    <t># 1165 MORIGATE MANIMAJRA</t>
  </si>
  <si>
    <t>ANAS VERMA</t>
  </si>
  <si>
    <t>15/03/2012</t>
  </si>
  <si>
    <t>RAJESH VERMA</t>
  </si>
  <si>
    <t>NIMA VERMA</t>
  </si>
  <si>
    <t>28/02/2008</t>
  </si>
  <si>
    <t xml:space="preserve">SACHIN  </t>
  </si>
  <si>
    <t># 1414 MORIGATE MANIMAJRA</t>
  </si>
  <si>
    <t>BAND SERVICE</t>
  </si>
  <si>
    <t>SUHAIL</t>
  </si>
  <si>
    <t>MENDHI HUSSAIN</t>
  </si>
  <si>
    <t># 1016 MORIGATE MANIMAJRA</t>
  </si>
  <si>
    <t>PROPERTY DELLER</t>
  </si>
  <si>
    <t>DAV SEC-8 CHD</t>
  </si>
  <si>
    <t>SUZAIU</t>
  </si>
  <si>
    <t>ANSH KHAN</t>
  </si>
  <si>
    <t>SAFINA</t>
  </si>
  <si>
    <t>G.M.S PCT. NO.11</t>
  </si>
  <si>
    <t>SAIMA</t>
  </si>
  <si>
    <t>VAHID</t>
  </si>
  <si>
    <t>G.M.SSS.SEC-23 CHD</t>
  </si>
  <si>
    <t>LOVELY VERMA</t>
  </si>
  <si>
    <t>15/11/2010</t>
  </si>
  <si>
    <t>LALCHAND</t>
  </si>
  <si>
    <t>BABY VERMA</t>
  </si>
  <si>
    <t>TANISK ARORA</t>
  </si>
  <si>
    <t>AMIT ARORA</t>
  </si>
  <si>
    <t># 1294 MORIGATE MANIMAJRA</t>
  </si>
  <si>
    <t>PHOTOGARPHER</t>
  </si>
  <si>
    <t>RIMT M.M</t>
  </si>
  <si>
    <t>AAROHI</t>
  </si>
  <si>
    <t>SUMIT ARORA</t>
  </si>
  <si>
    <t>NEERAJA ARORA</t>
  </si>
  <si>
    <t>21/04/2015</t>
  </si>
  <si>
    <t># 1299 MORIGATE MANIMAJRA</t>
  </si>
  <si>
    <t>AKAYSHA</t>
  </si>
  <si>
    <t>KARANIMA</t>
  </si>
  <si>
    <t># 1298 MORIGATE MANIMAJRA</t>
  </si>
  <si>
    <t>AKSHITA SHARMA</t>
  </si>
  <si>
    <t>28/09/1998</t>
  </si>
  <si>
    <t># 1183/2 MORIGATE MANIMAJRA</t>
  </si>
  <si>
    <t>CONTECT TEACHER</t>
  </si>
  <si>
    <t>G.M.SSS.SEC-19 CHD</t>
  </si>
  <si>
    <t>ARCHITA SHARMA</t>
  </si>
  <si>
    <t>25/12/2004</t>
  </si>
  <si>
    <t>KBDAV.SEC-7 CHD</t>
  </si>
  <si>
    <t>MOHD.IQBAL</t>
  </si>
  <si>
    <t>NISHA PARVEEN</t>
  </si>
  <si>
    <t>TINKU KUMAR</t>
  </si>
  <si>
    <t># 1544 MORIGATE MANIMAJRA</t>
  </si>
  <si>
    <t>16/03/1999</t>
  </si>
  <si>
    <t>LAKHNAV</t>
  </si>
  <si>
    <t>OMKAR YADAV</t>
  </si>
  <si>
    <t xml:space="preserve">SUNITA  </t>
  </si>
  <si>
    <t># 1544/9 MORIGATE MANIMAJRA</t>
  </si>
  <si>
    <t>JUICE SHOP</t>
  </si>
  <si>
    <t>DEV SAMAJ-21</t>
  </si>
  <si>
    <t>BAGWAT PARSAD</t>
  </si>
  <si>
    <t>VEENA SEMWAL</t>
  </si>
  <si>
    <t># 1544/11 MORIGATE MANIMAJRA</t>
  </si>
  <si>
    <t>TEACHER  MRD</t>
  </si>
  <si>
    <t>SAHIB ALLAM</t>
  </si>
  <si>
    <t>MOHD. IDRISH</t>
  </si>
  <si>
    <t># 1528 MORIGATE MANIMAJRA</t>
  </si>
  <si>
    <t>SHAH NAWAZ</t>
  </si>
  <si>
    <t>SAILU</t>
  </si>
  <si>
    <t>26/11/2006</t>
  </si>
  <si>
    <t>24/06/2009</t>
  </si>
  <si>
    <t>GPS NO 2</t>
  </si>
  <si>
    <t>DIVYANSH SHARMA</t>
  </si>
  <si>
    <t>DEEPAK RANI</t>
  </si>
  <si>
    <t># 1529 MORIGATE MANIMAJRA</t>
  </si>
  <si>
    <t>PARTIKSHA</t>
  </si>
  <si>
    <t>ACHIN</t>
  </si>
  <si>
    <t>SIMRAUPREET SINGH</t>
  </si>
  <si>
    <t>LT.SH.KAMAL SINGH</t>
  </si>
  <si>
    <t>KULWANT KAUR</t>
  </si>
  <si>
    <t># 1534 MORIGATE MANIMAJRA</t>
  </si>
  <si>
    <t>27/09/2005</t>
  </si>
  <si>
    <t>G.M.SSS.POCKET NO -10</t>
  </si>
  <si>
    <t>ASHMEET KAUR</t>
  </si>
  <si>
    <t>ARUN BANSAL</t>
  </si>
  <si>
    <t># 1548 MORIGATE MANIMAJRA</t>
  </si>
  <si>
    <t>SIYA DEVI</t>
  </si>
  <si>
    <t># 1547 MORIGATE MANIMAJRA</t>
  </si>
  <si>
    <t>G.M.SSS-26</t>
  </si>
  <si>
    <t>RUKSHANA</t>
  </si>
  <si>
    <t>M.YASSAN</t>
  </si>
  <si>
    <t>RABINA</t>
  </si>
  <si>
    <t># 1547/1 MORIGATE MANIMAJRA</t>
  </si>
  <si>
    <t>IRFAAN</t>
  </si>
  <si>
    <t>TAAHIRA</t>
  </si>
  <si>
    <t>18/01/2000</t>
  </si>
  <si>
    <t>ARSHI</t>
  </si>
  <si>
    <t>JASMNI</t>
  </si>
  <si>
    <t>SAARA</t>
  </si>
  <si>
    <t>MUSKAN KHATOON</t>
  </si>
  <si>
    <t>MUMTAAZ ANSARI</t>
  </si>
  <si>
    <t>RAIBUN KHATOON</t>
  </si>
  <si>
    <t># 1254/4 MORIGATE MANIMAJRA</t>
  </si>
  <si>
    <t>MECHENIC</t>
  </si>
  <si>
    <t>NAAZIM ANSARI</t>
  </si>
  <si>
    <t>HARINDER SANI</t>
  </si>
  <si>
    <t xml:space="preserve">PRIYANKA  </t>
  </si>
  <si>
    <t xml:space="preserve">AKSHA </t>
  </si>
  <si>
    <t>ABDUL HAMEED</t>
  </si>
  <si>
    <t>RAANI</t>
  </si>
  <si>
    <t>SAMEERA</t>
  </si>
  <si>
    <t>KHURSHID AHMED</t>
  </si>
  <si>
    <t>RUKSANA BEGUM</t>
  </si>
  <si>
    <t>MOSIN</t>
  </si>
  <si>
    <t>ABDUL RASEED</t>
  </si>
  <si>
    <t>UTTARAKHAND</t>
  </si>
  <si>
    <t># 1212/5 MORIGATE MANIMAJRA</t>
  </si>
  <si>
    <t>FARMAAN</t>
  </si>
  <si>
    <t>SAIF</t>
  </si>
  <si>
    <t>GPS NO1</t>
  </si>
  <si>
    <t>JAPHRU</t>
  </si>
  <si>
    <t>SAIYRA</t>
  </si>
  <si>
    <t>AKRAM</t>
  </si>
  <si>
    <t>SHAIYAMA</t>
  </si>
  <si>
    <t>SHIRAAJ</t>
  </si>
  <si>
    <t>AARUSHA</t>
  </si>
  <si>
    <t>SAYAM</t>
  </si>
  <si>
    <t>SANJEV DHIMI</t>
  </si>
  <si>
    <t># 1007 MORIGATE MANIMAJRA</t>
  </si>
  <si>
    <t>GYM.TRAI.</t>
  </si>
  <si>
    <t>G.M.S.S.COM.M.M</t>
  </si>
  <si>
    <t>TAANUSHA</t>
  </si>
  <si>
    <t>G.M.S.POCKET NO -10</t>
  </si>
  <si>
    <t>AAFRIN</t>
  </si>
  <si>
    <t>HALIM AHMED</t>
  </si>
  <si>
    <t>SHABINA</t>
  </si>
  <si>
    <t># 1006/1 MORIGATE MANIMAJRA</t>
  </si>
  <si>
    <t>MEHVISH</t>
  </si>
  <si>
    <t>MOHD.UMAR</t>
  </si>
  <si>
    <t>18/9/2012</t>
  </si>
  <si>
    <t>SHARABJEET KAUR</t>
  </si>
  <si>
    <t># 1619 MORIGATE MANIMAJRA</t>
  </si>
  <si>
    <t>KARAN KHOLI</t>
  </si>
  <si>
    <t># 1292 MORIGATE MANIMAJRA</t>
  </si>
  <si>
    <t>WATCHMAN</t>
  </si>
  <si>
    <t>ATCA M.M</t>
  </si>
  <si>
    <t>IBHAV KOHLI</t>
  </si>
  <si>
    <t>NISHA KOHLI</t>
  </si>
  <si>
    <t>SAAHIL SHARMA</t>
  </si>
  <si>
    <t># 1312 MORIGATE MANIMAJRA</t>
  </si>
  <si>
    <t>D.A.V</t>
  </si>
  <si>
    <t>G.M.SSS.COM</t>
  </si>
  <si>
    <t>ARHAM</t>
  </si>
  <si>
    <t># 1162 MORIGATE MANIMAJRA</t>
  </si>
  <si>
    <t>20/01/1999</t>
  </si>
  <si>
    <t xml:space="preserve">BABY  </t>
  </si>
  <si>
    <t># 1164 MORIGATE MANIMAJRA</t>
  </si>
  <si>
    <t>28/04/2000</t>
  </si>
  <si>
    <t>GPS NO-1</t>
  </si>
  <si>
    <t>VANISHKA</t>
  </si>
  <si>
    <t>REKHA VERMA</t>
  </si>
  <si>
    <t># 1177/2 MORIGATE MANIMAJRA</t>
  </si>
  <si>
    <t>SAAKSHI</t>
  </si>
  <si>
    <t>16/08/2009</t>
  </si>
  <si>
    <t>LT.HARISH</t>
  </si>
  <si>
    <t>USHA VERMA</t>
  </si>
  <si>
    <t># 1147 MORIGATE MANIMAJRA</t>
  </si>
  <si>
    <t>G.G.SSS.-18</t>
  </si>
  <si>
    <t>ISHANT VERMA</t>
  </si>
  <si>
    <t>RITTU VERMA</t>
  </si>
  <si>
    <t># 1396 MORIGATE MANIMAJRA</t>
  </si>
  <si>
    <t>BRIJ LAL</t>
  </si>
  <si>
    <t>TOM</t>
  </si>
  <si>
    <t>RAMBAHADRA</t>
  </si>
  <si>
    <t xml:space="preserve">DEEPA  </t>
  </si>
  <si>
    <t># 1416 MORIGATE MANIMAJRA</t>
  </si>
  <si>
    <t>PUSHKAR</t>
  </si>
  <si>
    <t xml:space="preserve">ANJALI  </t>
  </si>
  <si>
    <t>DHARAM LAL</t>
  </si>
  <si>
    <t>JASVIR SINGH</t>
  </si>
  <si>
    <t>SONAM DEVI</t>
  </si>
  <si>
    <t># 1392 MORIGATE MANIMAJRA</t>
  </si>
  <si>
    <t>ATULVIRAT SINGH</t>
  </si>
  <si>
    <t>GPS NO-2</t>
  </si>
  <si>
    <t>FALERDEIN</t>
  </si>
  <si>
    <t>MAMINA</t>
  </si>
  <si>
    <t># 1195 MORIGATE MANIMAJRA</t>
  </si>
  <si>
    <t>MEHANDI MAKEER</t>
  </si>
  <si>
    <t>FAIZAL</t>
  </si>
  <si>
    <t>16/11/2015</t>
  </si>
  <si>
    <t>MANKSHA</t>
  </si>
  <si>
    <t>INDIRA COLONY</t>
  </si>
  <si>
    <t>MOHD. SHAHZAD</t>
  </si>
  <si>
    <t>FARHANA</t>
  </si>
  <si>
    <t>ZIYA</t>
  </si>
  <si>
    <t>27/09/2015</t>
  </si>
  <si>
    <t>MOHD.KASIM</t>
  </si>
  <si>
    <t>MOHD. SHNAVAJ</t>
  </si>
  <si>
    <t>AAVIDA</t>
  </si>
  <si>
    <t># 1196/1 MORIGATE MANIMAJRA</t>
  </si>
  <si>
    <t>MOHD.AMIR</t>
  </si>
  <si>
    <t>RABIYE KHATUN</t>
  </si>
  <si>
    <t>AALIYA KEHMAT</t>
  </si>
  <si>
    <t># 1200 MORIGATE MANIMAJRA</t>
  </si>
  <si>
    <t># 1202 MORIGATE MANIMAJRA</t>
  </si>
  <si>
    <t>ISKA</t>
  </si>
  <si>
    <t>MAZID KHAN</t>
  </si>
  <si>
    <t># 1044 MORIGATE MANIMAJRA</t>
  </si>
  <si>
    <t>CID</t>
  </si>
  <si>
    <t>RECEPTION</t>
  </si>
  <si>
    <t>HUMARA</t>
  </si>
  <si>
    <t>MOHD.TAMIL</t>
  </si>
  <si>
    <t>MAIRAZ</t>
  </si>
  <si>
    <t># 1043 MORIGATE MANIMAJRA</t>
  </si>
  <si>
    <t>EMBOIDARY</t>
  </si>
  <si>
    <t>UMER</t>
  </si>
  <si>
    <t>MOHD.SOHIL</t>
  </si>
  <si>
    <t>FURNITURE</t>
  </si>
  <si>
    <t>SIKHA</t>
  </si>
  <si>
    <t>IDDU</t>
  </si>
  <si>
    <t>MUNIZA</t>
  </si>
  <si>
    <t>G.MSSS.TOWN</t>
  </si>
  <si>
    <t>ZAID</t>
  </si>
  <si>
    <t>16/2/2002</t>
  </si>
  <si>
    <t>AMMAR</t>
  </si>
  <si>
    <t>GJALA</t>
  </si>
  <si>
    <t>18/05/2000</t>
  </si>
  <si>
    <t>SUNITA GULERIA</t>
  </si>
  <si>
    <t># 1277 MORIGATE MANIMAJRA</t>
  </si>
  <si>
    <t>G.M.SSS.M.M</t>
  </si>
  <si>
    <t>MHDIMAZAR ALAM</t>
  </si>
  <si>
    <t>MOHD.MANZOON ALAM</t>
  </si>
  <si>
    <t>REEBSAN</t>
  </si>
  <si>
    <t>G.M.SEC-15</t>
  </si>
  <si>
    <t>SOHIL</t>
  </si>
  <si>
    <t>SAINI PARMOD</t>
  </si>
  <si>
    <t>SHIVANISANO</t>
  </si>
  <si>
    <t># 1228 MORIGATE MANIMAJRA</t>
  </si>
  <si>
    <t>MANAND DINGRA</t>
  </si>
  <si>
    <t>SACHIN DINGRA</t>
  </si>
  <si>
    <t># 1235 MORIGATE MANIMAJRA</t>
  </si>
  <si>
    <t>AAYSHA</t>
  </si>
  <si>
    <t>PARVEZ AHMED</t>
  </si>
  <si>
    <t>GULNAZ</t>
  </si>
  <si>
    <t># 1213/1 MORIGATE MANIMAJRA</t>
  </si>
  <si>
    <t>BILAM</t>
  </si>
  <si>
    <t>NINDER KAUR</t>
  </si>
  <si>
    <t># 1213 MORIGATE MANIMAJRA</t>
  </si>
  <si>
    <t>HARIKIRAT SINGH</t>
  </si>
  <si>
    <t># 1212 MORIGATE MANIMAJRA</t>
  </si>
  <si>
    <t>DARKSHA</t>
  </si>
  <si>
    <t>WAISHDIN</t>
  </si>
  <si>
    <t>SAHIN</t>
  </si>
  <si>
    <t># 1192 MORIGATE MANIMAJRA</t>
  </si>
  <si>
    <t>17/10/2009</t>
  </si>
  <si>
    <t>ZAINB</t>
  </si>
  <si>
    <t>25/04/2004</t>
  </si>
  <si>
    <t># 1052 MORIGATE MANIMAJRA</t>
  </si>
  <si>
    <t>17/09/2001</t>
  </si>
  <si>
    <t>LT.MOHD.FULKAR</t>
  </si>
  <si>
    <t># 1027/1 MORIGATE MANIMAJRA</t>
  </si>
  <si>
    <t>SNAH</t>
  </si>
  <si>
    <t>SHBANA</t>
  </si>
  <si>
    <t># 1027 MORIGATE MANIMAJRA</t>
  </si>
  <si>
    <t>WEB DESINER</t>
  </si>
  <si>
    <t>SHAKL AHMED</t>
  </si>
  <si>
    <t>UMMER</t>
  </si>
  <si>
    <t>ANISH AHMED</t>
  </si>
  <si>
    <t>IQRA</t>
  </si>
  <si>
    <t>ZHREEN</t>
  </si>
  <si>
    <t>20/05/2002</t>
  </si>
  <si>
    <t>FURKAN AHMED</t>
  </si>
  <si>
    <t>MAHZBEEN RANI</t>
  </si>
  <si>
    <t>ZANED</t>
  </si>
  <si>
    <t xml:space="preserve">REHAN  </t>
  </si>
  <si>
    <t># 1028/1 MORIGATE MANIMAJRA</t>
  </si>
  <si>
    <t>MDC</t>
  </si>
  <si>
    <t>MAJAHD</t>
  </si>
  <si>
    <t>LT.MOHD RAJAN</t>
  </si>
  <si>
    <t>AFROZ</t>
  </si>
  <si>
    <t># 1028 MORIGATE MANIMAJRA</t>
  </si>
  <si>
    <t>MATLOOB</t>
  </si>
  <si>
    <t>LT.AZRA</t>
  </si>
  <si>
    <t>SEKH ZOYZ</t>
  </si>
  <si>
    <t>16/5/2008</t>
  </si>
  <si>
    <t>SAMUDEN</t>
  </si>
  <si>
    <t>BEAUTY PARLER</t>
  </si>
  <si>
    <t>SAINT HARI P.SC.</t>
  </si>
  <si>
    <t>DEV DUTT</t>
  </si>
  <si>
    <t xml:space="preserve">REKHA  </t>
  </si>
  <si>
    <t># 1304 MORIGATE MANIMAJRA</t>
  </si>
  <si>
    <t>INFOSIS</t>
  </si>
  <si>
    <t xml:space="preserve">JASPREET  </t>
  </si>
  <si>
    <t xml:space="preserve">SONU  </t>
  </si>
  <si>
    <t>FABI</t>
  </si>
  <si>
    <t xml:space="preserve">K.V.S </t>
  </si>
  <si>
    <t>YASKDEEP</t>
  </si>
  <si>
    <t>TUBAL OPRATER</t>
  </si>
  <si>
    <t>ASHA WORKER</t>
  </si>
  <si>
    <t>IKRA</t>
  </si>
  <si>
    <t>SAJIDA</t>
  </si>
  <si>
    <t>NUR MOHD.</t>
  </si>
  <si>
    <t>CHANDA RANI</t>
  </si>
  <si>
    <t># 1417 MORIGATE MANIMAJRA</t>
  </si>
  <si>
    <t>VIDEO MAKER</t>
  </si>
  <si>
    <t># 1418 MORIGATE MANIMAJRA</t>
  </si>
  <si>
    <t>KHUSBOO</t>
  </si>
  <si>
    <t>SHIV DULARI</t>
  </si>
  <si>
    <t>COOKING</t>
  </si>
  <si>
    <t># 1420 MORIGATE MANIMAJRA</t>
  </si>
  <si>
    <t>GOODVILL</t>
  </si>
  <si>
    <t>21/10/1998</t>
  </si>
  <si>
    <t># 1421 MORIGATE MANIMAJRA</t>
  </si>
  <si>
    <t>G.SSS.TOWN</t>
  </si>
  <si>
    <t xml:space="preserve">G.M.H.S.SEC-17 </t>
  </si>
  <si>
    <t xml:space="preserve">LITTLE FLOWER </t>
  </si>
  <si>
    <t>ANGREIJ</t>
  </si>
  <si>
    <t>LT.GURPAL SINGH</t>
  </si>
  <si>
    <t>JESIKA</t>
  </si>
  <si>
    <t>26/12/2011</t>
  </si>
  <si>
    <t># 1391 MORIGATE MANIMAJRA</t>
  </si>
  <si>
    <t xml:space="preserve">RAJESH  </t>
  </si>
  <si>
    <t>SIDHATH</t>
  </si>
  <si>
    <t>MAKHNU</t>
  </si>
  <si>
    <t># 1387 MORIGATE MANIMAJRA</t>
  </si>
  <si>
    <t>FIRE BIRGED</t>
  </si>
  <si>
    <t>YAMUNA</t>
  </si>
  <si>
    <t>RAM KISHAN</t>
  </si>
  <si>
    <t>JOHN</t>
  </si>
  <si>
    <t># 1305 MORIGATE MANIMAJRA</t>
  </si>
  <si>
    <t>ATTER</t>
  </si>
  <si>
    <t xml:space="preserve">VEENA  </t>
  </si>
  <si>
    <t># 1295/1 MORIGATE MANIMAJRA</t>
  </si>
  <si>
    <t>13/08/2000</t>
  </si>
  <si>
    <t>ABIRA</t>
  </si>
  <si>
    <t>MOHD.DILSHAD</t>
  </si>
  <si>
    <t># 1178/1 MORIGATE MANIMAJRA</t>
  </si>
  <si>
    <t>AADIL</t>
  </si>
  <si>
    <t>SHENY</t>
  </si>
  <si>
    <t>KIRSHAN LAL</t>
  </si>
  <si>
    <t>NIRMALE</t>
  </si>
  <si>
    <t>24/03/2000</t>
  </si>
  <si>
    <t xml:space="preserve">MANOJ  </t>
  </si>
  <si>
    <t>SHADMEEN</t>
  </si>
  <si>
    <t>SHAMEEN</t>
  </si>
  <si>
    <t># 1163 MORIGATE MANIMAJRA</t>
  </si>
  <si>
    <t>SHANAWAZ</t>
  </si>
  <si>
    <t>13/07/2011</t>
  </si>
  <si>
    <t>SATAR</t>
  </si>
  <si>
    <t>ZARA</t>
  </si>
  <si>
    <t>SUHAM</t>
  </si>
  <si>
    <t>22/02/2009</t>
  </si>
  <si>
    <t xml:space="preserve">SAPNA  </t>
  </si>
  <si>
    <t>SHARIT</t>
  </si>
  <si>
    <t>YUSUF</t>
  </si>
  <si>
    <t>SHAMSHIDA</t>
  </si>
  <si>
    <t xml:space="preserve">SANA </t>
  </si>
  <si>
    <t>G.M.SSS.SEC-18</t>
  </si>
  <si>
    <t>BUDHI</t>
  </si>
  <si>
    <t>GYAN DEVI</t>
  </si>
  <si>
    <t>DHOBI</t>
  </si>
  <si>
    <t>26/01/2008</t>
  </si>
  <si>
    <t>SHAMSHED</t>
  </si>
  <si>
    <t># 1149/1 MORIGATE MANIMAJRA</t>
  </si>
  <si>
    <t>LT.HARESH VERMA</t>
  </si>
  <si>
    <t>31/3/2006</t>
  </si>
  <si>
    <t># 1395/1 MORIGATE MANIMAJRA</t>
  </si>
  <si>
    <t>21/02/2008</t>
  </si>
  <si>
    <t># 1391/1 MORIGATE MANIMAJRA</t>
  </si>
  <si>
    <t>MAAINK</t>
  </si>
  <si>
    <t>20/07/2004</t>
  </si>
  <si>
    <t xml:space="preserve">KAVITA  </t>
  </si>
  <si>
    <t>JASVIR KUMAR</t>
  </si>
  <si>
    <t># 1166 MORIGATE MANIMAJRA</t>
  </si>
  <si>
    <t>RAJVIR KAUR</t>
  </si>
  <si>
    <t>ANUSHIKA</t>
  </si>
  <si>
    <t>16/05/2015</t>
  </si>
  <si>
    <t>13/02/2010</t>
  </si>
  <si>
    <t>P.NUR</t>
  </si>
  <si>
    <t>KUNNAL</t>
  </si>
  <si>
    <t xml:space="preserve">SANJEEV  </t>
  </si>
  <si>
    <t>AADASH</t>
  </si>
  <si>
    <t>JASHAN KUMAR</t>
  </si>
  <si>
    <t>LT.MANJEET RAM</t>
  </si>
  <si>
    <t># 1412 MORIGATE MANIMAJRA</t>
  </si>
  <si>
    <t>16/07/2005</t>
  </si>
  <si>
    <t>PAREEKSHA</t>
  </si>
  <si>
    <t>DIPANSHA</t>
  </si>
  <si>
    <t>HARYANA.</t>
  </si>
  <si>
    <t># 1405/1 MORIGATE MANIMAJRA</t>
  </si>
  <si>
    <t>SHOSYA</t>
  </si>
  <si>
    <t>16/03/2007</t>
  </si>
  <si>
    <t># 1143/4 MORIGATE MANIMAJRA</t>
  </si>
  <si>
    <t>KAMAL KUMAR</t>
  </si>
  <si>
    <t>GURJEET</t>
  </si>
  <si>
    <t># 1142 MORIGATE MANIMAJRA</t>
  </si>
  <si>
    <t>GOGAN</t>
  </si>
  <si>
    <t>30/01/2014</t>
  </si>
  <si>
    <t># 1385/4 MORIGATE MANIMAJRA</t>
  </si>
  <si>
    <t>17/04/2016</t>
  </si>
  <si>
    <t>G.H.S.SEC-7</t>
  </si>
  <si>
    <t>ANIKAT</t>
  </si>
  <si>
    <t>G.H.S.SEC-8</t>
  </si>
  <si>
    <t>MOHD. DILSHAD</t>
  </si>
  <si>
    <t># 1278 MORIGATE MANIMAJRA</t>
  </si>
  <si>
    <t>SNOBI</t>
  </si>
  <si>
    <t>ZIAN</t>
  </si>
  <si>
    <t>MALKA</t>
  </si>
  <si>
    <t>TAHZIB</t>
  </si>
  <si>
    <t>M.S.P.SC</t>
  </si>
  <si>
    <t>SAHADAT</t>
  </si>
  <si>
    <t>22/11/2010</t>
  </si>
  <si>
    <t>MOHD.SAHID</t>
  </si>
  <si>
    <t>ZAHIR</t>
  </si>
  <si>
    <t>ZMILA</t>
  </si>
  <si>
    <t>ELIYAZ</t>
  </si>
  <si>
    <t>EKBAL</t>
  </si>
  <si>
    <t>SALAMAT</t>
  </si>
  <si>
    <t># 1253/1 MORIGATE MANIMAJRA</t>
  </si>
  <si>
    <t>ISAAU</t>
  </si>
  <si>
    <t>KARMUDEEN</t>
  </si>
  <si>
    <t># 1253/A MORIGATE MANIMAJRA</t>
  </si>
  <si>
    <t>AAYESHA</t>
  </si>
  <si>
    <t>MUNAVER</t>
  </si>
  <si>
    <t>MOHD.YAKUB</t>
  </si>
  <si>
    <t>ZANAB</t>
  </si>
  <si>
    <t># 1194 MORIGATE MANIMAJRA</t>
  </si>
  <si>
    <t>BITTO</t>
  </si>
  <si>
    <t>ZOYA</t>
  </si>
  <si>
    <t>26/01/2004</t>
  </si>
  <si>
    <t>ISRA</t>
  </si>
  <si>
    <t># 1206 MORIGATE MANIMAJRA</t>
  </si>
  <si>
    <t>KHALSA SC.</t>
  </si>
  <si>
    <t>BAUTEE</t>
  </si>
  <si>
    <t>UJMA</t>
  </si>
  <si>
    <t xml:space="preserve"> NAWAB ALI</t>
  </si>
  <si>
    <t>#1277/1 MORIGATE MANIMAJRA</t>
  </si>
  <si>
    <t>G.H.S MANIMAJRA</t>
  </si>
  <si>
    <t>MOHD. MAAZ</t>
  </si>
  <si>
    <t>19/10/15</t>
  </si>
  <si>
    <t>SAHIDA AKTAR</t>
  </si>
  <si>
    <t>#1252 MORIGATE MANIMAJRA</t>
  </si>
  <si>
    <t>MOHD.UNAS</t>
  </si>
  <si>
    <t>29/03/2013</t>
  </si>
  <si>
    <t>MOHD. SAHWAJ</t>
  </si>
  <si>
    <t>RAZZI</t>
  </si>
  <si>
    <t>#1253/3 MORIGATE MANIMAJRA</t>
  </si>
  <si>
    <t>NOSAD ALI</t>
  </si>
  <si>
    <t>20/07/2003</t>
  </si>
  <si>
    <t>NAZAR ALI</t>
  </si>
  <si>
    <t>SEEMA BEGAUM</t>
  </si>
  <si>
    <t>#1234 MORIGATE MANUIMAJRA</t>
  </si>
  <si>
    <t>SHADEV ALI</t>
  </si>
  <si>
    <t>NASSER ALI</t>
  </si>
  <si>
    <t>SHAMHAD ALI</t>
  </si>
  <si>
    <t>20/07/2002</t>
  </si>
  <si>
    <t>SAVAJ</t>
  </si>
  <si>
    <t>30/07/2004</t>
  </si>
  <si>
    <t>LT. ABDUL RAFI</t>
  </si>
  <si>
    <t>#1237 MORIGATE MANIMAJRA</t>
  </si>
  <si>
    <t>MADARASSA</t>
  </si>
  <si>
    <t>AAVAJ</t>
  </si>
  <si>
    <t>CHEDDI CHOUHAN</t>
  </si>
  <si>
    <t>DUPPTA DYE</t>
  </si>
  <si>
    <t>MOHD. REHAN</t>
  </si>
  <si>
    <t>MOHD. BASIR</t>
  </si>
  <si>
    <t>RAZIA BEGUM</t>
  </si>
  <si>
    <t>#1253MORIGATE MANIMAJRA</t>
  </si>
  <si>
    <t>SIAVIA</t>
  </si>
  <si>
    <t>VIRENDER SHAH</t>
  </si>
  <si>
    <t>GAYATRI DEVI</t>
  </si>
  <si>
    <t>NIKKI KUMARI</t>
  </si>
  <si>
    <t>SHOBAN</t>
  </si>
  <si>
    <t>24/09/2014</t>
  </si>
  <si>
    <t xml:space="preserve">SHAMSHER </t>
  </si>
  <si>
    <t>#1255/1 MORIGATE MANIMAJRA</t>
  </si>
  <si>
    <t>NASSEM MOHD.</t>
  </si>
  <si>
    <t>ABDUL SATAR</t>
  </si>
  <si>
    <t>#1189 MORIGATE MANIMAJRA</t>
  </si>
  <si>
    <t>20/10/2005</t>
  </si>
  <si>
    <t>SHABIR</t>
  </si>
  <si>
    <t>G.M.M.S POC 10 MANIMAJRA</t>
  </si>
  <si>
    <t>AAKIB</t>
  </si>
  <si>
    <t>NASSEM AHMED</t>
  </si>
  <si>
    <t>#1193 MORIGATE MANIMAJRA</t>
  </si>
  <si>
    <t>M.R.D MANIMAJRA</t>
  </si>
  <si>
    <t>#1194 MORIGATE MANIMAJRA</t>
  </si>
  <si>
    <t>27/03/2011</t>
  </si>
  <si>
    <t>SALEM</t>
  </si>
  <si>
    <t>LUKHI</t>
  </si>
  <si>
    <t xml:space="preserve">ARMAN </t>
  </si>
  <si>
    <t>BRIJMOHAN</t>
  </si>
  <si>
    <t>PARV</t>
  </si>
  <si>
    <t>PUNAY</t>
  </si>
  <si>
    <t>#1195 MORIGATE MANIMAJRA</t>
  </si>
  <si>
    <t>MITHU</t>
  </si>
  <si>
    <t>ARMINDER SINGH</t>
  </si>
  <si>
    <t>#1204/1 MORIGATE MANIMAJRA</t>
  </si>
  <si>
    <t>JIHAR SINGH</t>
  </si>
  <si>
    <t>G.M.S.S.S COMPLEX MM</t>
  </si>
  <si>
    <t>ISHPREET SINGH</t>
  </si>
  <si>
    <t>JAULA</t>
  </si>
  <si>
    <t>NAGAM</t>
  </si>
  <si>
    <t>SANT HARRY PB. SCHOOL</t>
  </si>
  <si>
    <t>MOHD. AAMAN</t>
  </si>
  <si>
    <t>HIRAN KUMAR</t>
  </si>
  <si>
    <t>#1195/1 MORIGATE MANIMAJRA</t>
  </si>
  <si>
    <t>FOREIGNER</t>
  </si>
  <si>
    <t>VIBHAV KUMAR</t>
  </si>
  <si>
    <t>SAMIKSHA</t>
  </si>
  <si>
    <t>KARAMCHAND</t>
  </si>
  <si>
    <t>#1197 MORIGATE MANIMAJRA</t>
  </si>
  <si>
    <t>SOBHIT</t>
  </si>
  <si>
    <t>#1200 MORIGATE MANIMAJRA</t>
  </si>
  <si>
    <t>VANSIKA</t>
  </si>
  <si>
    <t>RADHYA GUPTA</t>
  </si>
  <si>
    <t>30/05/2015</t>
  </si>
  <si>
    <t xml:space="preserve">SATINDER </t>
  </si>
  <si>
    <t>#1202/1 MORIGATE MANIMAJRA</t>
  </si>
  <si>
    <t xml:space="preserve">GHS MANIMAJRA </t>
  </si>
  <si>
    <t>SHABUDIN</t>
  </si>
  <si>
    <t>#1039 MORIGATE MANIMAJRA</t>
  </si>
  <si>
    <t>MOHD.FAIZ</t>
  </si>
  <si>
    <t>INTZAR KHAN</t>
  </si>
  <si>
    <t>SOFIYA</t>
  </si>
  <si>
    <t>MOHD.AAYAN</t>
  </si>
  <si>
    <t>15/04/2012</t>
  </si>
  <si>
    <t>20/02/2013</t>
  </si>
  <si>
    <t>MOHD. IMRAN</t>
  </si>
  <si>
    <t>DAUAD</t>
  </si>
  <si>
    <t>ALIYA</t>
  </si>
  <si>
    <t>#1044 MORIGATE MANIMAJRA</t>
  </si>
  <si>
    <t>#1046 MORIGATE MANIMAJRA</t>
  </si>
  <si>
    <t>GPS NO-1 MM</t>
  </si>
  <si>
    <t>RAJINSH</t>
  </si>
  <si>
    <t>SHAZAD</t>
  </si>
  <si>
    <t>GUFRANA</t>
  </si>
  <si>
    <t>ABDUL</t>
  </si>
  <si>
    <t>MUZMIL SOHAL</t>
  </si>
  <si>
    <t>19/07/2000</t>
  </si>
  <si>
    <t>MOHD AARIF</t>
  </si>
  <si>
    <t>#1048 MORIGATE MANIMAJRA</t>
  </si>
  <si>
    <t>DAV 8 CHD</t>
  </si>
  <si>
    <t>UZAIR</t>
  </si>
  <si>
    <t>KUMUD</t>
  </si>
  <si>
    <t>15/05/2012</t>
  </si>
  <si>
    <t>#1049 MORIGATE MANIMAJRA</t>
  </si>
  <si>
    <t>PYANSHU</t>
  </si>
  <si>
    <t>SOHAL</t>
  </si>
  <si>
    <t>31/01/1999</t>
  </si>
  <si>
    <t>ISKAR AHMED</t>
  </si>
  <si>
    <t>KATIJA BANO</t>
  </si>
  <si>
    <t>#1048/1 MORIGATE MANIMAJRA</t>
  </si>
  <si>
    <t>ISTKAR AHMED</t>
  </si>
  <si>
    <t>FATIKA</t>
  </si>
  <si>
    <t>#1050 MORIGATE MANIMAJRA</t>
  </si>
  <si>
    <t>SHAWAJ</t>
  </si>
  <si>
    <t>28/12/2005</t>
  </si>
  <si>
    <t>MOHD ZAID</t>
  </si>
  <si>
    <t>KAFIYA</t>
  </si>
  <si>
    <t>15/03/2011</t>
  </si>
  <si>
    <t>MOHD. SHAMIM</t>
  </si>
  <si>
    <t>MOHD. SAMIN</t>
  </si>
  <si>
    <t>SAMREEN</t>
  </si>
  <si>
    <t>25/05/2007</t>
  </si>
  <si>
    <t>18/06/2005</t>
  </si>
  <si>
    <t>SHAREEN</t>
  </si>
  <si>
    <t>BAHAU ALAM</t>
  </si>
  <si>
    <t>KHUSMADA</t>
  </si>
  <si>
    <t>ARVASH</t>
  </si>
  <si>
    <t>NUSRAT</t>
  </si>
  <si>
    <t>G.MSSS.COM</t>
  </si>
  <si>
    <t>SHAISTA</t>
  </si>
  <si>
    <t>FIROZA</t>
  </si>
  <si>
    <t>MAVISH</t>
  </si>
  <si>
    <t>21/08/2013</t>
  </si>
  <si>
    <t>SHANNI</t>
  </si>
  <si>
    <t>ZAFRA</t>
  </si>
  <si>
    <t>#1051 MORIGATE MANIMAJRA</t>
  </si>
  <si>
    <t>#1176/2 MORIGATE MANIMAJRA</t>
  </si>
  <si>
    <t>SHAJIYA</t>
  </si>
  <si>
    <t>#1029/1 MORIGATE MANIMAJRA</t>
  </si>
  <si>
    <t>BARBAR</t>
  </si>
  <si>
    <t>SHOIYA</t>
  </si>
  <si>
    <t>SADAB</t>
  </si>
  <si>
    <t>ZUBAN KAUR</t>
  </si>
  <si>
    <t>27/10/2010</t>
  </si>
  <si>
    <t>U.K.G</t>
  </si>
  <si>
    <t>GARAG GOYAL</t>
  </si>
  <si>
    <t>27/02/2006</t>
  </si>
  <si>
    <t>SUNIL GOYAL</t>
  </si>
  <si>
    <t>#1303/1 MORIGATE MANIMAJRA</t>
  </si>
  <si>
    <t>HARSHIT GOYAL</t>
  </si>
  <si>
    <t>NANCY GOYAL</t>
  </si>
  <si>
    <t>CHAVI GOYAL</t>
  </si>
  <si>
    <t>AAYUSH GOYAL</t>
  </si>
  <si>
    <t>ARTH GOYAL</t>
  </si>
  <si>
    <t>RAJESH GOYAL</t>
  </si>
  <si>
    <t>JYOTI GOYAL</t>
  </si>
  <si>
    <t>17/07/2003</t>
  </si>
  <si>
    <t>#1258 MORIGATE MANIMAJRA</t>
  </si>
  <si>
    <t>AANGAD</t>
  </si>
  <si>
    <t>KAKU</t>
  </si>
  <si>
    <t>RAJIYA</t>
  </si>
  <si>
    <t xml:space="preserve">SANJAY  </t>
  </si>
  <si>
    <t>SASHI</t>
  </si>
  <si>
    <t>NAVODHAYA CHD</t>
  </si>
  <si>
    <t>21/09/2002</t>
  </si>
  <si>
    <t>LT.SH.BALWINDER</t>
  </si>
  <si>
    <t>#1170 MORIGATE MANIMAJRA</t>
  </si>
  <si>
    <t>KUSBHU</t>
  </si>
  <si>
    <t>#1171 MORIGATE MANIMAJRA</t>
  </si>
  <si>
    <t>VANISKA</t>
  </si>
  <si>
    <t>MOHD.NAWAB</t>
  </si>
  <si>
    <t>JAMALUDEEN</t>
  </si>
  <si>
    <t>JABUISHA</t>
  </si>
  <si>
    <t>#1163 MORIGATE MANIMAJRA</t>
  </si>
  <si>
    <t>AAKSHY</t>
  </si>
  <si>
    <t>#1153 MORIGATE MANIMAJRA</t>
  </si>
  <si>
    <t>28/07/2003</t>
  </si>
  <si>
    <t>26/4/2002</t>
  </si>
  <si>
    <t>D.A.V SEC-8 CHD</t>
  </si>
  <si>
    <t>SHYAM</t>
  </si>
  <si>
    <t>PRIYASHU</t>
  </si>
  <si>
    <t>#1402/4 MORIGATE MANIMAJRA</t>
  </si>
  <si>
    <t>BILU</t>
  </si>
  <si>
    <t>SAJNA</t>
  </si>
  <si>
    <t>BALKIR</t>
  </si>
  <si>
    <t>#1403 MORIGATE MANIMAJRA</t>
  </si>
  <si>
    <t>DASHANDEEP</t>
  </si>
  <si>
    <t>DROHAN</t>
  </si>
  <si>
    <t>DAVAKAR</t>
  </si>
  <si>
    <t>17/05/2002</t>
  </si>
  <si>
    <t>#1420/1 MORIGATE MANIMAJRA</t>
  </si>
  <si>
    <t>SUSMITA</t>
  </si>
  <si>
    <t>BALBINDER</t>
  </si>
  <si>
    <t>#1425 MORIGATE MANIMAJRA</t>
  </si>
  <si>
    <t>KHUSPREET</t>
  </si>
  <si>
    <t>GURPAL</t>
  </si>
  <si>
    <t>#1406 MORIGATE MANIMAJRA</t>
  </si>
  <si>
    <t>HARICHAND</t>
  </si>
  <si>
    <t>RESHAMA</t>
  </si>
  <si>
    <t>#1385/2 MORIGATE MANIMAJRA</t>
  </si>
  <si>
    <t>PARNAATH</t>
  </si>
  <si>
    <t>17/08/2013</t>
  </si>
  <si>
    <t>22/06/2004</t>
  </si>
  <si>
    <t>JAICHAND</t>
  </si>
  <si>
    <t>#1428 MORIGATE MANIMAJRA</t>
  </si>
  <si>
    <t>GANGUN</t>
  </si>
  <si>
    <t>#1429 MORIGATE MANIMAJRA</t>
  </si>
  <si>
    <t>KHUSHBO</t>
  </si>
  <si>
    <t xml:space="preserve">MANJU  </t>
  </si>
  <si>
    <t>HAM</t>
  </si>
  <si>
    <t>#1386 MORIGATE MANIMAJRA</t>
  </si>
  <si>
    <t>SUKVINDER</t>
  </si>
  <si>
    <t>20/7/2007</t>
  </si>
  <si>
    <t>LT.SH.VIKRAM PAL</t>
  </si>
  <si>
    <t>SALESGIRLS</t>
  </si>
  <si>
    <t>19/4/2009</t>
  </si>
  <si>
    <t>ALISHANA</t>
  </si>
  <si>
    <t>MOHD. NASIN</t>
  </si>
  <si>
    <t>#1059 MORIGATE MANIMAJRA</t>
  </si>
  <si>
    <t>BEENU</t>
  </si>
  <si>
    <t>#1031 MORIGATE MANIMAJRA</t>
  </si>
  <si>
    <t>G.M.SS.SEC-8 CHD</t>
  </si>
  <si>
    <t>LAVEUYA</t>
  </si>
  <si>
    <t>FARDI</t>
  </si>
  <si>
    <t>ALLIM</t>
  </si>
  <si>
    <t>#1033 MORIGATE MANIMAJRA</t>
  </si>
  <si>
    <t>RAMZAU</t>
  </si>
  <si>
    <t>DEVIDAYAL</t>
  </si>
  <si>
    <t>#1037 MORIGATE MANIMAJRA</t>
  </si>
  <si>
    <t>SOMASH</t>
  </si>
  <si>
    <t>18/07/2011</t>
  </si>
  <si>
    <t>MANISH GUPTA</t>
  </si>
  <si>
    <t>BHAWAN VIDALYA CHD</t>
  </si>
  <si>
    <t>SAMRIDI</t>
  </si>
  <si>
    <t>SAMER</t>
  </si>
  <si>
    <t>18/03/2016</t>
  </si>
  <si>
    <t>#1036 MORIGATE MANIMAJRA</t>
  </si>
  <si>
    <t>KIRAT</t>
  </si>
  <si>
    <t>LAWIN</t>
  </si>
  <si>
    <t>AUCHAL</t>
  </si>
  <si>
    <t>VIKRANT</t>
  </si>
  <si>
    <t>#1037/3 MORIGATE MANIMAJRA</t>
  </si>
  <si>
    <t>SATLUJ SEC-4 PKL</t>
  </si>
  <si>
    <t>SAMAYA</t>
  </si>
  <si>
    <t>PARADISE PB-M.M</t>
  </si>
  <si>
    <t>VIRTHI</t>
  </si>
  <si>
    <t>SACTR HEART SEC-26 CHD</t>
  </si>
  <si>
    <t>SOPHIE</t>
  </si>
  <si>
    <t>#1256 MORIGATE MANIMAJRA</t>
  </si>
  <si>
    <t>ABSORD</t>
  </si>
  <si>
    <t>RIMIT</t>
  </si>
  <si>
    <t>SALAMDEEN</t>
  </si>
  <si>
    <t>KISHWAR</t>
  </si>
  <si>
    <t>#1240 MORIGATE MANIMAJRA</t>
  </si>
  <si>
    <t>INTZAAR</t>
  </si>
  <si>
    <t>#1253 MORIGATE MANIMAJRA</t>
  </si>
  <si>
    <t>RAHMAN</t>
  </si>
  <si>
    <t>25/11/2002</t>
  </si>
  <si>
    <t>RIZMANA</t>
  </si>
  <si>
    <t>#1250 MORIGATE MANIMAJRA</t>
  </si>
  <si>
    <t>SAANYA</t>
  </si>
  <si>
    <t>15/12/2006</t>
  </si>
  <si>
    <t>15/01/2005</t>
  </si>
  <si>
    <t>MOHD.RAFI</t>
  </si>
  <si>
    <t>SAUDAGAR</t>
  </si>
  <si>
    <t>#1249 MORIGATE MANIMAJRA</t>
  </si>
  <si>
    <t>SAMRA</t>
  </si>
  <si>
    <t>19/05/2003</t>
  </si>
  <si>
    <t>#1241/1 MORIGATE MANIMAJRA</t>
  </si>
  <si>
    <t>ABUZAR</t>
  </si>
  <si>
    <t>ABUAKHIN</t>
  </si>
  <si>
    <t>MALKIRT SINGH</t>
  </si>
  <si>
    <t>#1262 MORIGATE MANIMAJRA</t>
  </si>
  <si>
    <t>LT. DARSHAN SINGH</t>
  </si>
  <si>
    <t>RAFIK</t>
  </si>
  <si>
    <t>#1260 MORIGATE MANIMAJRA</t>
  </si>
  <si>
    <t>VEDIC GIRLS MM</t>
  </si>
  <si>
    <t>MAANAV</t>
  </si>
  <si>
    <t>PREM PAL</t>
  </si>
  <si>
    <t>KANWAL</t>
  </si>
  <si>
    <t>#1259 MORIGATE MANIMAJRA</t>
  </si>
  <si>
    <t>21/02/2007</t>
  </si>
  <si>
    <t xml:space="preserve">ANIL </t>
  </si>
  <si>
    <t>30/10/2013</t>
  </si>
  <si>
    <t>22/09/2002</t>
  </si>
  <si>
    <t>#1259/A MORIGATE MANIMAJRA</t>
  </si>
  <si>
    <t>DILDAR KHAN</t>
  </si>
  <si>
    <t>#1257 MORIGATE MANIMAJRA</t>
  </si>
  <si>
    <t>SHOIAB</t>
  </si>
  <si>
    <t>RIZA</t>
  </si>
  <si>
    <t>15/02/2013</t>
  </si>
  <si>
    <t>AAHIL</t>
  </si>
  <si>
    <t>MUSTAQ ALI</t>
  </si>
  <si>
    <t>RAAJDE</t>
  </si>
  <si>
    <t>SHAVEZ</t>
  </si>
  <si>
    <t>20/02/2002</t>
  </si>
  <si>
    <t>LT.RIYAZ</t>
  </si>
  <si>
    <t>ZEBUNSHAN</t>
  </si>
  <si>
    <t>#1245 MORIGATE MANIMAJRA</t>
  </si>
  <si>
    <t>INAYATNOOR</t>
  </si>
  <si>
    <t>YUNNS ALI</t>
  </si>
  <si>
    <t>PHOOLJHAN</t>
  </si>
  <si>
    <t>#1246 MORIGATE MANIMAJRA</t>
  </si>
  <si>
    <t>19/03/2015</t>
  </si>
  <si>
    <t>MUNAZIR</t>
  </si>
  <si>
    <t>ASRUL KHAN</t>
  </si>
  <si>
    <t>M.M. KHAN</t>
  </si>
  <si>
    <t>HUSNA KHAN</t>
  </si>
  <si>
    <t>AASMAN</t>
  </si>
  <si>
    <t>JAVED AKHTAR</t>
  </si>
  <si>
    <t>RAFT KHAN</t>
  </si>
  <si>
    <t>DILIP</t>
  </si>
  <si>
    <t>#1243 MORIGATE MANIMAJRA</t>
  </si>
  <si>
    <t>#1211 MORIGATE MANIMAJRA</t>
  </si>
  <si>
    <t>15/05/1999</t>
  </si>
  <si>
    <t>25/07/1999</t>
  </si>
  <si>
    <t>MOHD.ADIL</t>
  </si>
  <si>
    <t>MOHD.ARSHAD</t>
  </si>
  <si>
    <t>#1246/1 MORIGATE MANIMAJRA</t>
  </si>
  <si>
    <t>27/04/2003</t>
  </si>
  <si>
    <t>SHAKEEL</t>
  </si>
  <si>
    <t>SALIM BANO</t>
  </si>
  <si>
    <t>#1212/9 MORIGATE MANIMAJRA</t>
  </si>
  <si>
    <t>15/05/2007</t>
  </si>
  <si>
    <t>22/02/2010</t>
  </si>
  <si>
    <t>JHIDA</t>
  </si>
  <si>
    <t>16/02/2015</t>
  </si>
  <si>
    <t>MOHD.RIJWAN</t>
  </si>
  <si>
    <t>MUNJREEN</t>
  </si>
  <si>
    <t>G.P.S. NO 1 MM</t>
  </si>
  <si>
    <t>ASHAAN</t>
  </si>
  <si>
    <t>25/08/2011</t>
  </si>
  <si>
    <t>LT.MOHD IMRAN</t>
  </si>
  <si>
    <t>WASIMA</t>
  </si>
  <si>
    <t>REHMAN</t>
  </si>
  <si>
    <t>30/03/2014</t>
  </si>
  <si>
    <t>MOHD. RIJWAN</t>
  </si>
  <si>
    <t>22/12/2008</t>
  </si>
  <si>
    <t>#1012 MORIGATE MANIMAJRA</t>
  </si>
  <si>
    <t>MOTIRAM CHD</t>
  </si>
  <si>
    <t>SHIVANSHI</t>
  </si>
  <si>
    <t>#1008 MORIGATE MANIMAJRA</t>
  </si>
  <si>
    <t>TALIOR</t>
  </si>
  <si>
    <t>NAVEEN KUMAR</t>
  </si>
  <si>
    <t>#1003 MORIGATE MANIMAJRA</t>
  </si>
  <si>
    <t>HOKAR</t>
  </si>
  <si>
    <t>D.C. MODEL SEC 7 PKL</t>
  </si>
  <si>
    <t>20/06/2002</t>
  </si>
  <si>
    <t>#1004 MORIGATE MANIMAJRA</t>
  </si>
  <si>
    <t>14/07/2004</t>
  </si>
  <si>
    <t>#1616 MORIGATE MANIMAJRA</t>
  </si>
  <si>
    <t>25/11/2009</t>
  </si>
  <si>
    <t>SONU RAJA</t>
  </si>
  <si>
    <t>BUSHAN BALA</t>
  </si>
  <si>
    <t>#1620 MORIGATE MANIMAJRA</t>
  </si>
  <si>
    <t>24/04/2012</t>
  </si>
  <si>
    <t>#1620/3 MORIGATE MANIMAJRA</t>
  </si>
  <si>
    <t>CATRING</t>
  </si>
  <si>
    <t>MANVIK</t>
  </si>
  <si>
    <t>22/06/2015</t>
  </si>
  <si>
    <t>#1615 MORIGATE MANIMAJRA</t>
  </si>
  <si>
    <t>RAYAANSH</t>
  </si>
  <si>
    <t>25/03/2014</t>
  </si>
  <si>
    <t>L</t>
  </si>
  <si>
    <t>SAMIN</t>
  </si>
  <si>
    <t>#1614 MORIGATE MANIMAJRA</t>
  </si>
  <si>
    <t>GPS NO-2 MM</t>
  </si>
  <si>
    <t>SARIB</t>
  </si>
  <si>
    <t>SHAKIL MOHD</t>
  </si>
  <si>
    <t>#1277 MORIGATE MANIMAJRA</t>
  </si>
  <si>
    <t>ABDUL KHAN</t>
  </si>
  <si>
    <t xml:space="preserve">PAWAN </t>
  </si>
  <si>
    <t>MAHINDER PAL</t>
  </si>
  <si>
    <t>#1233 MORIGATE MANIMAJRA</t>
  </si>
  <si>
    <t>NARINDER</t>
  </si>
  <si>
    <t>PARAS DHIMAN</t>
  </si>
  <si>
    <t>24/10/2000</t>
  </si>
  <si>
    <t>#1229 MORIGATE MANIMAJRA</t>
  </si>
  <si>
    <t>HARBNAS LAL</t>
  </si>
  <si>
    <t>#1220 MORIGATE MANIMAJRA</t>
  </si>
  <si>
    <t>#1225/1 MORIGATE MANIMAJRA</t>
  </si>
  <si>
    <t>BIKESH</t>
  </si>
  <si>
    <t>#1222 MORIGATE MANIMAJRA</t>
  </si>
  <si>
    <t>DISHAN</t>
  </si>
  <si>
    <t>BUTA KHAN</t>
  </si>
  <si>
    <t>#1375/1 MORIGATE MANIMAJRA</t>
  </si>
  <si>
    <t>SHAHJAD</t>
  </si>
  <si>
    <t>26/01/2002</t>
  </si>
  <si>
    <t>HALIF</t>
  </si>
  <si>
    <t>AKHTAR</t>
  </si>
  <si>
    <t>SABEER</t>
  </si>
  <si>
    <t>KAIRRA BANO</t>
  </si>
  <si>
    <t>28/10/2006</t>
  </si>
  <si>
    <t>SAGEER</t>
  </si>
  <si>
    <t>MOHD. FAIZAN</t>
  </si>
  <si>
    <t>G.P.S. NO 2 MM</t>
  </si>
  <si>
    <t>MOHD. ZAHIH</t>
  </si>
  <si>
    <t>FIROZ</t>
  </si>
  <si>
    <t>SHANAZ</t>
  </si>
  <si>
    <t>SANJAY ARORA</t>
  </si>
  <si>
    <t>YUKTI</t>
  </si>
  <si>
    <t>26/6/2010</t>
  </si>
  <si>
    <t>VIJAY ARORA</t>
  </si>
  <si>
    <t>ATHARV</t>
  </si>
  <si>
    <t>ANAND ARORA</t>
  </si>
  <si>
    <t>#1375 MORIGATE MANIMAJRA</t>
  </si>
  <si>
    <t>RAJA</t>
  </si>
  <si>
    <t>#1372/1 MORIGATE MANIMAJRA</t>
  </si>
  <si>
    <t>MISHA PARVEEN</t>
  </si>
  <si>
    <t>#1023 MORIGATE MANIMAJRA</t>
  </si>
  <si>
    <t>MOHD.KALEEM</t>
  </si>
  <si>
    <t>ZISAN</t>
  </si>
  <si>
    <t>WAZID</t>
  </si>
  <si>
    <t>SHAS</t>
  </si>
  <si>
    <t>IRAM FATIMA</t>
  </si>
  <si>
    <t>SHABANA PARVEEN</t>
  </si>
  <si>
    <t>EMBORIDARY</t>
  </si>
  <si>
    <t>G.M.S.S.S. SEC 18 CHD</t>
  </si>
  <si>
    <t>ARAISH</t>
  </si>
  <si>
    <t>HARISH AHUJA</t>
  </si>
  <si>
    <t>#1011 MORIGATE MANIMAJRA</t>
  </si>
  <si>
    <t>BHAVISHAY</t>
  </si>
  <si>
    <t>VASHVI</t>
  </si>
  <si>
    <t>21/3/1999</t>
  </si>
  <si>
    <t>G.M.S.S.S.SEC 15 CHD</t>
  </si>
  <si>
    <t>G.H.S MM</t>
  </si>
  <si>
    <t>15/11/2002</t>
  </si>
  <si>
    <t>26/1102011</t>
  </si>
  <si>
    <t>#1018 MORIGATE MANIMAJRA</t>
  </si>
  <si>
    <t>22/04/2010</t>
  </si>
  <si>
    <t>16/02/2007</t>
  </si>
  <si>
    <t>#1014 MORIGATE MANIMAJRA</t>
  </si>
  <si>
    <t>#1010 MORIGATE MANIMAJRA</t>
  </si>
  <si>
    <t>LT.ROSHAN LAL</t>
  </si>
  <si>
    <t>#1380/1 MORIGATE MANIMAJRA</t>
  </si>
  <si>
    <t>24/02/1997</t>
  </si>
  <si>
    <t>GOBIND</t>
  </si>
  <si>
    <t>#1356 MORIGATE MANIMAJRA</t>
  </si>
  <si>
    <t>G.P.S.NO.1 MM</t>
  </si>
  <si>
    <t>RAJVEER SHARMA</t>
  </si>
  <si>
    <t>#1544 MORIGATE MANIMAJRA</t>
  </si>
  <si>
    <t>SHABAD ALI</t>
  </si>
  <si>
    <t>1YEARS8YEARS</t>
  </si>
  <si>
    <t>LIAKAT ALI</t>
  </si>
  <si>
    <t>SHAMO BEGUM</t>
  </si>
  <si>
    <t>#1544/8 MORIGATE MANIMAJRA</t>
  </si>
  <si>
    <t>GYANDEEP CHD</t>
  </si>
  <si>
    <t>ARHAN</t>
  </si>
  <si>
    <t>RAKESH THAKUR</t>
  </si>
  <si>
    <t>#1527 MORIGATE MANIMAJRA</t>
  </si>
  <si>
    <t>30/10/2012</t>
  </si>
  <si>
    <t>LT. VISHAL</t>
  </si>
  <si>
    <t>NITIYA</t>
  </si>
  <si>
    <t>27/07/2005</t>
  </si>
  <si>
    <t>SURESH SHARMA</t>
  </si>
  <si>
    <t>#1268/1 MORIGATE MANIMAJRA</t>
  </si>
  <si>
    <t>G.S.S.S TOWN MM</t>
  </si>
  <si>
    <t>KRISHAN PAL</t>
  </si>
  <si>
    <t>RAGINI</t>
  </si>
  <si>
    <t>#1270 MORIGATE MANIMAJRA</t>
  </si>
  <si>
    <t>#1533/1 MORIGATE MANIMAJRA</t>
  </si>
  <si>
    <t>G.M.S.S.S. COMPLEX MM</t>
  </si>
  <si>
    <t>ARYA</t>
  </si>
  <si>
    <t>MAHARASTRA</t>
  </si>
  <si>
    <t>AMODI</t>
  </si>
  <si>
    <t>DC MONTESSORI MM</t>
  </si>
  <si>
    <t>#1275 MORIGATE MANIMAJRA</t>
  </si>
  <si>
    <t>ALPHA PB SCHOOL MM</t>
  </si>
  <si>
    <t>JASHANPREET KAUR</t>
  </si>
  <si>
    <t>GURJIT KAUR</t>
  </si>
  <si>
    <t>KAMALDEEP KAUR</t>
  </si>
  <si>
    <t>27/12/2010</t>
  </si>
  <si>
    <t>HARNAKE SINGH</t>
  </si>
  <si>
    <t>25/06/2013</t>
  </si>
  <si>
    <t>RAJNISH KAUR</t>
  </si>
  <si>
    <t>SHANAJ KHATUN</t>
  </si>
  <si>
    <t>#1278 MORIGATE MANIMAJRA</t>
  </si>
  <si>
    <t>MOHD. JUBAIR</t>
  </si>
  <si>
    <t>ARFAN KHAN</t>
  </si>
  <si>
    <t>23/08/2012</t>
  </si>
  <si>
    <t xml:space="preserve">MOHD. ADNAM </t>
  </si>
  <si>
    <t>NAZAKAHN</t>
  </si>
  <si>
    <t>ANGEL PLAYWAY MM</t>
  </si>
  <si>
    <t>ZAMIL</t>
  </si>
  <si>
    <t>#1380 MORIGATE MANIMAJRA</t>
  </si>
  <si>
    <t>20/5/2014</t>
  </si>
  <si>
    <t>25/02/2007</t>
  </si>
  <si>
    <t>#1368 MORIGATE MANIMAJRA</t>
  </si>
  <si>
    <t>28/07/2008</t>
  </si>
  <si>
    <t>BALVIR KAUR</t>
  </si>
  <si>
    <t>25/02/2002</t>
  </si>
  <si>
    <t>AKASHI</t>
  </si>
  <si>
    <t>14/07/2012</t>
  </si>
  <si>
    <t>#1361 MORIGATE MANIMAJRA</t>
  </si>
  <si>
    <t>G.H.S. MM</t>
  </si>
  <si>
    <t>28/03/2012</t>
  </si>
  <si>
    <t>PRITHVIRAJ VERMA</t>
  </si>
  <si>
    <t>NISHU VERMA</t>
  </si>
  <si>
    <t>#1432/3  MORIGATE MANIMAJRA</t>
  </si>
  <si>
    <t>RIA PARVEEN</t>
  </si>
  <si>
    <t>25/12/1999</t>
  </si>
  <si>
    <t>MEHROO NISHA</t>
  </si>
  <si>
    <t>#1432/2  MORIGATE MANIMAJRA</t>
  </si>
  <si>
    <t>ASHIB</t>
  </si>
  <si>
    <t>MOHD.NADIM</t>
  </si>
  <si>
    <t>MOHD. UMER</t>
  </si>
  <si>
    <t>INSHA</t>
  </si>
  <si>
    <t>30/01/2003</t>
  </si>
  <si>
    <t>28/12/1999</t>
  </si>
  <si>
    <t>LT. RAJIV KUMAR</t>
  </si>
  <si>
    <t>#1182  MORIGATE MANIMAJRA</t>
  </si>
  <si>
    <t>SANPINS CHD</t>
  </si>
  <si>
    <t>SIKAND</t>
  </si>
  <si>
    <t>MOKSHI</t>
  </si>
  <si>
    <t>VIVEK GANDHI</t>
  </si>
  <si>
    <t>LT. DEEPALI</t>
  </si>
  <si>
    <t>#1378  MORIGATE MANIMAJRA</t>
  </si>
  <si>
    <t>KB DAV CHD SEC 7 CHD</t>
  </si>
  <si>
    <t>HAIDER ALI</t>
  </si>
  <si>
    <t>#1379/1  MORIGATE MANIMAJRA</t>
  </si>
  <si>
    <t>14/03/2013</t>
  </si>
  <si>
    <t>JANVEE</t>
  </si>
  <si>
    <t>NOOR ALHAI</t>
  </si>
  <si>
    <t>#1369  MORIGATE MANIMAJRA</t>
  </si>
  <si>
    <t>DC MODEL SEC 7 CHD</t>
  </si>
  <si>
    <t>16/02/2003</t>
  </si>
  <si>
    <t>TILAK CHAND</t>
  </si>
  <si>
    <t>I.T.I COLLEGE CHD</t>
  </si>
  <si>
    <t>ABZAR</t>
  </si>
  <si>
    <t>MOHD. ANSARI</t>
  </si>
  <si>
    <t>NAZIRA</t>
  </si>
  <si>
    <t>#1196/1 MORIGATE MANIMAJRA</t>
  </si>
  <si>
    <t>M.R.D. MODEL SCHOOL MANIMAJRA</t>
  </si>
  <si>
    <t>16/08/2011</t>
  </si>
  <si>
    <t>MITALI</t>
  </si>
  <si>
    <t>RAILWAY EMPLOYEE</t>
  </si>
  <si>
    <t>27/02/2005</t>
  </si>
  <si>
    <t>14/06/1999</t>
  </si>
  <si>
    <t>SWARAN KANTA</t>
  </si>
  <si>
    <t>GGSSS SEC-20 CHD</t>
  </si>
  <si>
    <t>30/04/2000</t>
  </si>
  <si>
    <t>19/04/2002</t>
  </si>
  <si>
    <t>28/08/2005</t>
  </si>
  <si>
    <t>SUPRIYA</t>
  </si>
  <si>
    <t>22/11/2005</t>
  </si>
  <si>
    <t>AVI</t>
  </si>
  <si>
    <t>#1023  MORIGATE MANIMAJRA</t>
  </si>
  <si>
    <t>LOHIYA INTERNATIONAL MANIMAJRA</t>
  </si>
  <si>
    <t>MOHD.HASAN</t>
  </si>
  <si>
    <t>IKRAR AHMED</t>
  </si>
  <si>
    <t>#1043/5 MORIGATE MANIMAJRA</t>
  </si>
  <si>
    <t>#1042 MORIGATE MANIMAJRA</t>
  </si>
  <si>
    <t xml:space="preserve">MEHBOOB </t>
  </si>
  <si>
    <t>MOHD. SHKEEL</t>
  </si>
  <si>
    <t>#1043 MORIGATE MANIMAJRA</t>
  </si>
  <si>
    <t>LITTLE FLOWER SCHOOL MANIMAJRA</t>
  </si>
  <si>
    <t>NOORJHAN</t>
  </si>
  <si>
    <t>#1043  MORIGATE MANIMAJRA</t>
  </si>
  <si>
    <t>NASHRA</t>
  </si>
  <si>
    <t>MOHD. NADEEM</t>
  </si>
  <si>
    <t>NAZYA</t>
  </si>
  <si>
    <t>SHAAD</t>
  </si>
  <si>
    <t>MOHD.ARHAN</t>
  </si>
  <si>
    <t>MOHD. RIZWAN</t>
  </si>
  <si>
    <t>N/A</t>
  </si>
  <si>
    <t>ISHRA</t>
  </si>
  <si>
    <t>SOHEL</t>
  </si>
  <si>
    <t>SHABILA</t>
  </si>
  <si>
    <t>#1052  MORIGATE MANIMAJRA</t>
  </si>
  <si>
    <t>TASLEEM</t>
  </si>
  <si>
    <t xml:space="preserve">VIRENDER </t>
  </si>
  <si>
    <t>15/12/2008</t>
  </si>
  <si>
    <t>KULDIP SING</t>
  </si>
  <si>
    <t>ST.SOLDIER CHD</t>
  </si>
  <si>
    <t>25/09/1998</t>
  </si>
  <si>
    <t>L.T. RAJWINDER</t>
  </si>
  <si>
    <t>LT.MANJEET</t>
  </si>
  <si>
    <t>SD PUBLIC SCHOOL CHD</t>
  </si>
  <si>
    <t>NANDLAL</t>
  </si>
  <si>
    <t>PAMALAL</t>
  </si>
  <si>
    <t>ANITAA</t>
  </si>
  <si>
    <t>NITYA THAKUR</t>
  </si>
  <si>
    <t>VIKAS THAKUR</t>
  </si>
  <si>
    <t>RIYA THAKUR</t>
  </si>
  <si>
    <t>ERAJ THAKUR</t>
  </si>
  <si>
    <t>#1268 MORIGATE MANIMAJRA</t>
  </si>
  <si>
    <t>GMSSS SEC-19 CHD</t>
  </si>
  <si>
    <t>BHAVISHYA</t>
  </si>
  <si>
    <t>YOGRAJ</t>
  </si>
  <si>
    <t>#1272 MORIGATE MANIMAJRA</t>
  </si>
  <si>
    <t>MOHD. MALIK</t>
  </si>
  <si>
    <t>BAKILA</t>
  </si>
  <si>
    <t>#1274  MORIGATE MANIMAJRA</t>
  </si>
  <si>
    <t>SOHEL KHAN</t>
  </si>
  <si>
    <t>HIMAGANI</t>
  </si>
  <si>
    <t>#1273 MORIGATE MANIMAJRA</t>
  </si>
  <si>
    <t>GMSSS SEC-21</t>
  </si>
  <si>
    <t>SEERAT KHAN</t>
  </si>
  <si>
    <t>JOHNY KHAN</t>
  </si>
  <si>
    <t>#1273  MORIGATE MANIMAJRA</t>
  </si>
  <si>
    <t>#1255  MORIGATE MANIMAJRA</t>
  </si>
  <si>
    <t>GMSSS SEC-23</t>
  </si>
  <si>
    <t>RAFIQUE MOHD</t>
  </si>
  <si>
    <t>SHAKEEL MOHD</t>
  </si>
  <si>
    <t>AALIYA</t>
  </si>
  <si>
    <t>DISHANT</t>
  </si>
  <si>
    <t>NAZMIT</t>
  </si>
  <si>
    <t>JEHBA</t>
  </si>
  <si>
    <t>H.P</t>
  </si>
  <si>
    <t>SHRISTHI</t>
  </si>
  <si>
    <t>AARYA</t>
  </si>
  <si>
    <t>RAASHID</t>
  </si>
  <si>
    <t>KAMIL</t>
  </si>
  <si>
    <t>MOHD. SADIK</t>
  </si>
  <si>
    <t>ASHIA</t>
  </si>
  <si>
    <t>PRATHA</t>
  </si>
  <si>
    <t>#1232 MORIGATE MANIMAJRA</t>
  </si>
  <si>
    <t>#1176 MORIGATE MANIMAJRA</t>
  </si>
  <si>
    <t>#1298 MORIGATE MANIMAJRA</t>
  </si>
  <si>
    <t>#1173 MORIGATE MANIMAJRA</t>
  </si>
  <si>
    <t>GSSS MAULI</t>
  </si>
  <si>
    <t>27/10/2008</t>
  </si>
  <si>
    <t>SHIVANK</t>
  </si>
  <si>
    <t>#1166 MORIGATE MANIMAJRA</t>
  </si>
  <si>
    <t>#1168 MORIGATE MANIMAJRA</t>
  </si>
  <si>
    <t>MASSION</t>
  </si>
  <si>
    <t xml:space="preserve">GPS-1 </t>
  </si>
  <si>
    <t>#1169 MORIGATE MANIMAJRA</t>
  </si>
  <si>
    <t>#1416 MORIGATE MANIMAJRA</t>
  </si>
  <si>
    <t xml:space="preserve">CHARANJEET </t>
  </si>
  <si>
    <t>#1419 MORIGATE MANIMAJRA</t>
  </si>
  <si>
    <t>REDHI PULLER</t>
  </si>
  <si>
    <t>JASVIR KAUR</t>
  </si>
  <si>
    <t>#1420 MORIGATE MANIMAJRA</t>
  </si>
  <si>
    <t>SERAT</t>
  </si>
  <si>
    <t>KARANVIR</t>
  </si>
  <si>
    <t>#1421 MORIGATE MANIMAJRA</t>
  </si>
  <si>
    <t>#1393 MORIGATE MANIMAJRA</t>
  </si>
  <si>
    <t>GCG SEC 11</t>
  </si>
  <si>
    <t>IST YEAR</t>
  </si>
  <si>
    <t>#1393MORIGATE MANIMAJRA</t>
  </si>
  <si>
    <t>JAIBHUSHAN</t>
  </si>
  <si>
    <t>#983 MORIGATE MANIMAJRA</t>
  </si>
  <si>
    <t>ÁMRITPAL</t>
  </si>
  <si>
    <t>SUBHKARAN</t>
  </si>
  <si>
    <t>GCG SEC-42</t>
  </si>
  <si>
    <t>B.COM-1</t>
  </si>
  <si>
    <t>#978 MORIGATE MANIMAJRA</t>
  </si>
  <si>
    <t>ABHAY KUMAR</t>
  </si>
  <si>
    <t xml:space="preserve">SHABANA </t>
  </si>
  <si>
    <t>#958 MORIGATE MANIMAJRA</t>
  </si>
  <si>
    <t>SUJAIN KHAN</t>
  </si>
  <si>
    <t>#1026 MORIGATE MANIMAJRA</t>
  </si>
  <si>
    <t>ANJLINA</t>
  </si>
  <si>
    <t>D.C. MODEL</t>
  </si>
  <si>
    <t>YASHMITA</t>
  </si>
  <si>
    <t>ANSH VERMA</t>
  </si>
  <si>
    <t xml:space="preserve">PARTH </t>
  </si>
  <si>
    <t>#1022 MORIGATE MANIMAJRA</t>
  </si>
  <si>
    <t>PREPARATORY</t>
  </si>
  <si>
    <t>MEEN</t>
  </si>
  <si>
    <t>PARAH</t>
  </si>
  <si>
    <t>#1099 MORIGATE MANIMAJRA</t>
  </si>
  <si>
    <t>#1017 MORIGATE MANIMAJRA</t>
  </si>
  <si>
    <t>ASHINA</t>
  </si>
  <si>
    <t>ABDUL ISLAM</t>
  </si>
  <si>
    <t>SAMIMA</t>
  </si>
  <si>
    <t>SHABAN</t>
  </si>
  <si>
    <t>MOHD. YAMIL</t>
  </si>
  <si>
    <t>GSSS SEC-8</t>
  </si>
  <si>
    <t>#1309 MORIGATE MANIMAJRA</t>
  </si>
  <si>
    <t>AASHU</t>
  </si>
  <si>
    <t>SHWATI</t>
  </si>
  <si>
    <t xml:space="preserve">LALITA </t>
  </si>
  <si>
    <t>#1310 MORIGATE MANIMAJRA</t>
  </si>
  <si>
    <t>SH.ARVINDO HS</t>
  </si>
  <si>
    <t>DRISHTHI</t>
  </si>
  <si>
    <t>ST. ANNES</t>
  </si>
  <si>
    <t xml:space="preserve">RAVI PARKASH </t>
  </si>
  <si>
    <t>#1301 MORIGATE MANIMAJRA</t>
  </si>
  <si>
    <t>HOUSEKEEPER</t>
  </si>
  <si>
    <t xml:space="preserve">SIMARANJEET KAUR </t>
  </si>
  <si>
    <t xml:space="preserve">SUKHWINDER </t>
  </si>
  <si>
    <t>AYUSH JYOT</t>
  </si>
  <si>
    <t>#1174 MORIGATE MANIMAJRA</t>
  </si>
  <si>
    <t>1 ST</t>
  </si>
  <si>
    <t>VIKRAM JEET</t>
  </si>
  <si>
    <t>#1161/2 MORIGATE MANIMAJRA</t>
  </si>
  <si>
    <t>VALLEY P S PKL</t>
  </si>
  <si>
    <t>HUMA</t>
  </si>
  <si>
    <t>MUDARSSAR</t>
  </si>
  <si>
    <t>KAMARJAHAN</t>
  </si>
  <si>
    <t>BABAR</t>
  </si>
  <si>
    <t>RAHIMA</t>
  </si>
  <si>
    <t>BALKESH</t>
  </si>
  <si>
    <t>GMSSS SEC-10</t>
  </si>
  <si>
    <t>JAAKI</t>
  </si>
  <si>
    <t>FARUQ</t>
  </si>
  <si>
    <t>SHAHJAHAN</t>
  </si>
  <si>
    <t>JUNAID</t>
  </si>
  <si>
    <t>SHAHJED</t>
  </si>
  <si>
    <t>ABDUL KHALEEQ</t>
  </si>
  <si>
    <t>RAISA</t>
  </si>
  <si>
    <t>NOOR SHABA</t>
  </si>
  <si>
    <t>MADANLAL</t>
  </si>
  <si>
    <t>MITTO</t>
  </si>
  <si>
    <t>#1155 MORIGATE MANIMAJRA</t>
  </si>
  <si>
    <t>SANYA</t>
  </si>
  <si>
    <t>LT. SANJU</t>
  </si>
  <si>
    <t>GCM-11</t>
  </si>
  <si>
    <t xml:space="preserve">TEJVINDER KAUR </t>
  </si>
  <si>
    <t>JAGWINDER SINGH</t>
  </si>
  <si>
    <t>#1166/1 MORIGATE MANIMAJRA</t>
  </si>
  <si>
    <t>VISHAL.</t>
  </si>
  <si>
    <t>#1405/3  MORIGATE MANIMAJRA</t>
  </si>
  <si>
    <t>DRISTHI</t>
  </si>
  <si>
    <t>#1410 MORIGATE MANIMAJRA</t>
  </si>
  <si>
    <t>SHETTY</t>
  </si>
  <si>
    <t>#1408 MORIGATE MANIMAJRA</t>
  </si>
  <si>
    <t>JASSI</t>
  </si>
  <si>
    <t>LOVE</t>
  </si>
  <si>
    <t>SINGARA SINGH</t>
  </si>
  <si>
    <t>LAKHWIR KAUR</t>
  </si>
  <si>
    <t xml:space="preserve">VINOD </t>
  </si>
  <si>
    <t>#1394 MORIGATE MANIMAJRA</t>
  </si>
  <si>
    <t>SHABUKTA</t>
  </si>
  <si>
    <t>#1213/1 MORIGATE MANIMAJRA</t>
  </si>
  <si>
    <t>SIMRANPREET</t>
  </si>
  <si>
    <t>#1212/4 MORIGATE MANIMAJRA</t>
  </si>
  <si>
    <t>GMS POCKET-10</t>
  </si>
  <si>
    <t>JAID</t>
  </si>
  <si>
    <t>RAISH AHMED</t>
  </si>
  <si>
    <t>#1194/3 MORIGATE MANIMAJRA</t>
  </si>
  <si>
    <t>DAANISH</t>
  </si>
  <si>
    <t>GOODWIL</t>
  </si>
  <si>
    <t>KEKSHA</t>
  </si>
  <si>
    <t>JAAHID</t>
  </si>
  <si>
    <t>HAMJA</t>
  </si>
  <si>
    <t>#1195/3 MORIGATE MANIMAJRA</t>
  </si>
  <si>
    <t>LT. ANIL KUMAR</t>
  </si>
  <si>
    <t>MAALTI</t>
  </si>
  <si>
    <t>SHETTY KUMAR</t>
  </si>
  <si>
    <t>GPS-2</t>
  </si>
  <si>
    <t>JEET GIRI</t>
  </si>
  <si>
    <t>LT.ASHWANI</t>
  </si>
  <si>
    <t>#1612 MORIGATE MANIMAJRA</t>
  </si>
  <si>
    <t>KVS CHANDIMANDIR</t>
  </si>
  <si>
    <t>CHIRAJ</t>
  </si>
  <si>
    <t>BUNNY</t>
  </si>
  <si>
    <t>DILPREET KAUR</t>
  </si>
  <si>
    <t>IQUBAL SINGH</t>
  </si>
  <si>
    <t>#1228 MORIGATE MANIMAJRA</t>
  </si>
  <si>
    <t>ARMAAN</t>
  </si>
  <si>
    <t>LT. MOHD. SAFIQ</t>
  </si>
  <si>
    <t>WAKILA</t>
  </si>
  <si>
    <t>SAKUR</t>
  </si>
  <si>
    <t>NAAHID</t>
  </si>
  <si>
    <t>MOHD. RAFI</t>
  </si>
  <si>
    <t>HABIB</t>
  </si>
  <si>
    <t>#1236  MORIGATE MANIMAJRA</t>
  </si>
  <si>
    <t>JEWELER</t>
  </si>
  <si>
    <t>AFSHANA</t>
  </si>
  <si>
    <t>#1217 MORIGATE MANIMAJRA</t>
  </si>
  <si>
    <t>GRACEY</t>
  </si>
  <si>
    <t>#1216 MORIGATE MANIMAJRA</t>
  </si>
  <si>
    <t>SOLDIER</t>
  </si>
  <si>
    <t>RAJKISHORE</t>
  </si>
  <si>
    <t>RANI DEVI</t>
  </si>
  <si>
    <t>#1213 MORIGATE MANIMAJRA</t>
  </si>
  <si>
    <t>#1625 MORIGATE MANIMAJRA</t>
  </si>
  <si>
    <t>SHRESTHA</t>
  </si>
  <si>
    <t>#1629 MORIGATE MANIMAJRA</t>
  </si>
  <si>
    <t>OM SINGH</t>
  </si>
  <si>
    <t>LT. SUNITA</t>
  </si>
  <si>
    <t>POLICE MAN</t>
  </si>
  <si>
    <t>VIJENDER RAM</t>
  </si>
  <si>
    <t>CONSTRUCTOR</t>
  </si>
  <si>
    <t>ISHWAR</t>
  </si>
  <si>
    <t>LOVEISH</t>
  </si>
  <si>
    <t>ANUJ VERMA</t>
  </si>
  <si>
    <t>#1000 MORIGATE MANIMAJRA</t>
  </si>
  <si>
    <t>TEJENDER KAUR</t>
  </si>
  <si>
    <t>#988  MORIGATE MANIMAJRA</t>
  </si>
  <si>
    <t>#989 MORIGATE MANIMAJRA</t>
  </si>
  <si>
    <t>ARUN LATA</t>
  </si>
  <si>
    <t>#1638 MORIGATE MANIMAJRA</t>
  </si>
  <si>
    <t>10+1</t>
  </si>
  <si>
    <t>GMS VIKAS NAGAR</t>
  </si>
  <si>
    <t>CHETAN SHARMA</t>
  </si>
  <si>
    <t>#1633 MORIGATE MANIMAJRA</t>
  </si>
  <si>
    <t xml:space="preserve">SIDH </t>
  </si>
  <si>
    <t>#1934  MORIGATE MANIMAJRA</t>
  </si>
  <si>
    <t>MOHD ASHIF</t>
  </si>
  <si>
    <t>SEHNAJ</t>
  </si>
  <si>
    <t>#1607 MORIGATE MANIMAJRA</t>
  </si>
  <si>
    <t>#1606 MORIGATE MANIMAJRA</t>
  </si>
  <si>
    <t xml:space="preserve">NITYA  </t>
  </si>
  <si>
    <t>PAARUL</t>
  </si>
  <si>
    <t>HARPARKASH SING</t>
  </si>
  <si>
    <t>GULRAJ ANSARI</t>
  </si>
  <si>
    <t xml:space="preserve">WASIM </t>
  </si>
  <si>
    <t>RESHMAA</t>
  </si>
  <si>
    <t>INTERIOR DECORATOR</t>
  </si>
  <si>
    <t>#1599 MORIGATE MANIMAJRA</t>
  </si>
  <si>
    <t>IDAM KHAN</t>
  </si>
  <si>
    <t>#1601 MORIGATE MANIMAJRA</t>
  </si>
  <si>
    <t>GMHS POCKET-10</t>
  </si>
  <si>
    <t>TAJ ALI</t>
  </si>
  <si>
    <t>KISHWAR KHAN</t>
  </si>
  <si>
    <t>RENU LATA</t>
  </si>
  <si>
    <t>#1602 MORIGATE MANIMAJRA</t>
  </si>
  <si>
    <t xml:space="preserve">AVINASH </t>
  </si>
  <si>
    <t>SAHIB</t>
  </si>
  <si>
    <t>#1631 MORIGATE MANIMAJRA</t>
  </si>
  <si>
    <t>SAMAYRA</t>
  </si>
  <si>
    <t>MAYRA</t>
  </si>
  <si>
    <t>KHIJAR ALI</t>
  </si>
  <si>
    <t>NUSHRAT ALI</t>
  </si>
  <si>
    <t>SAYAMA</t>
  </si>
  <si>
    <t>MRD M</t>
  </si>
  <si>
    <t>HASSAN ALI</t>
  </si>
  <si>
    <t>#1635 MORIGATE MANIMAJRA</t>
  </si>
  <si>
    <t>GOVT.SCHOOL</t>
  </si>
  <si>
    <t>HARHSIT</t>
  </si>
  <si>
    <t>#1263 MORIGATE MANIMAJRA</t>
  </si>
  <si>
    <t>GMSSS-32 CHD</t>
  </si>
  <si>
    <t>HARIRAM</t>
  </si>
  <si>
    <t>GMSSS-TOWN</t>
  </si>
  <si>
    <t>JATINDRA SCHOOL</t>
  </si>
  <si>
    <t xml:space="preserve">NAZIR </t>
  </si>
  <si>
    <t>#1595 MORIGATE MANIMAJRA</t>
  </si>
  <si>
    <t>NOT WILLING</t>
  </si>
  <si>
    <t>#1597 MORIGATE MANIMAJRA</t>
  </si>
  <si>
    <t>AAYAL</t>
  </si>
  <si>
    <t>SHOKET ALI</t>
  </si>
  <si>
    <t>YAN KHAN</t>
  </si>
  <si>
    <t xml:space="preserve">IQUBAAL  </t>
  </si>
  <si>
    <t>ICHA RAM</t>
  </si>
  <si>
    <t>#1547  MORIGATE MANIMAJRA</t>
  </si>
  <si>
    <t>GMSSS-28</t>
  </si>
  <si>
    <t>HARI'</t>
  </si>
  <si>
    <t>KAMAL NATH</t>
  </si>
  <si>
    <t>MEHRUNISHA</t>
  </si>
  <si>
    <t>#1248/1MORIGATE MANIMAJRA</t>
  </si>
  <si>
    <t>UMAR FAARUKH</t>
  </si>
  <si>
    <t>SIDDAF</t>
  </si>
  <si>
    <t>JAAN</t>
  </si>
  <si>
    <t>MUMTAAJ</t>
  </si>
  <si>
    <t>#1248  MORIGATE MANIMAJRA</t>
  </si>
  <si>
    <t>TALAT JAHAN</t>
  </si>
  <si>
    <t>JAHANGIR</t>
  </si>
  <si>
    <t>MEHNAAZ</t>
  </si>
  <si>
    <t>SAAHIL</t>
  </si>
  <si>
    <t>JEENAT</t>
  </si>
  <si>
    <t>#1613 MORIGATE MANIMAJRA</t>
  </si>
  <si>
    <t>SAIT SOILDER</t>
  </si>
  <si>
    <t>s</t>
  </si>
  <si>
    <t>MOHD</t>
  </si>
  <si>
    <t>TAHIIRA</t>
  </si>
  <si>
    <t>GMS POKCKET NO 10</t>
  </si>
  <si>
    <t>WAARIS</t>
  </si>
  <si>
    <t>BEANT</t>
  </si>
  <si>
    <t>#1623/2 MORIGATE MANIMAJRA</t>
  </si>
  <si>
    <t>P NURSURY</t>
  </si>
  <si>
    <t>RAMJANKI</t>
  </si>
  <si>
    <t>#1623/1A MORIGATE MANIMAJRA</t>
  </si>
  <si>
    <t>RANMJANKI</t>
  </si>
  <si>
    <t>#1611MORIGATE MANIMAJRA</t>
  </si>
  <si>
    <t>BHWAN VIDHALAY</t>
  </si>
  <si>
    <t>TANUUS</t>
  </si>
  <si>
    <t>#998MORIGATE MANIMAJRA</t>
  </si>
  <si>
    <t>PARLOR</t>
  </si>
  <si>
    <t>MHC</t>
  </si>
  <si>
    <t>POKET NO 10</t>
  </si>
  <si>
    <t>#999 MORIGATE MANIMAJRA</t>
  </si>
  <si>
    <t>NEEMA</t>
  </si>
  <si>
    <t>#984MORIGATE MANIMAJRA</t>
  </si>
  <si>
    <t>GEETANSH</t>
  </si>
  <si>
    <t>GKUNAL</t>
  </si>
  <si>
    <t>#981/2MORIGATE MANIMAJRA</t>
  </si>
  <si>
    <t xml:space="preserve"> LITTLE FLOWER</t>
  </si>
  <si>
    <t>SUKHMANI COLLAGE</t>
  </si>
  <si>
    <t xml:space="preserve">PIYUSH </t>
  </si>
  <si>
    <t>DEVSMAJ</t>
  </si>
  <si>
    <t>#981MORIGATE MANIMAJRA</t>
  </si>
  <si>
    <t xml:space="preserve">SARAWJEET </t>
  </si>
  <si>
    <t>#979 MORIGATE MANIMAJRA</t>
  </si>
  <si>
    <t>G.GOBIND 26</t>
  </si>
  <si>
    <t>#1203 MORIGATE MANIMAJRA</t>
  </si>
  <si>
    <t>GMSS COMPEX</t>
  </si>
  <si>
    <t>SARSHWATI</t>
  </si>
  <si>
    <t xml:space="preserve">RAGHUVEER </t>
  </si>
  <si>
    <t>#1275/1MORIGATE MANIMAJRA</t>
  </si>
  <si>
    <t>NURSURY</t>
  </si>
  <si>
    <t>CAMMAND</t>
  </si>
  <si>
    <t>TABREJ</t>
  </si>
  <si>
    <t>COMPLEX</t>
  </si>
  <si>
    <t>KASWI</t>
  </si>
  <si>
    <t>KAH KAHSA</t>
  </si>
  <si>
    <t>KHOOTUN</t>
  </si>
  <si>
    <t>AAFIRN</t>
  </si>
  <si>
    <t>MOHD KAIF</t>
  </si>
  <si>
    <t>SBHANA</t>
  </si>
  <si>
    <t>#1278 A MORIGATE MANIMAJRA</t>
  </si>
  <si>
    <t>ANWAR ALI</t>
  </si>
  <si>
    <t>#1232/2MORIGATE MANIMAJRA</t>
  </si>
  <si>
    <t>#1232MORIGATE MANIMAJRA</t>
  </si>
  <si>
    <t>SKEEL</t>
  </si>
  <si>
    <t>TABSSOM</t>
  </si>
  <si>
    <t>RAVI SHRMA</t>
  </si>
  <si>
    <t>#1226 MORIGATE MANIMAJRA</t>
  </si>
  <si>
    <t>HARS</t>
  </si>
  <si>
    <t>VAISHNVI</t>
  </si>
  <si>
    <t>NIRMLA</t>
  </si>
  <si>
    <t>#1222MORIGATE MANIMAJRA</t>
  </si>
  <si>
    <t>SAI</t>
  </si>
  <si>
    <t>JAIKUMARI</t>
  </si>
  <si>
    <t>JAHNWI</t>
  </si>
  <si>
    <t>NATIRPAL</t>
  </si>
  <si>
    <t>SRESHNS</t>
  </si>
  <si>
    <t>#1223 MORIGATE MANIMAJRA</t>
  </si>
  <si>
    <t>VIDIC KANYA</t>
  </si>
  <si>
    <t>PARBHAKAR</t>
  </si>
  <si>
    <t>CHOTALAL</t>
  </si>
  <si>
    <t>#1363 MORIGATE MANIMAJRA</t>
  </si>
  <si>
    <t>LAZZA</t>
  </si>
  <si>
    <t>P NURSORY</t>
  </si>
  <si>
    <t>BEEM</t>
  </si>
  <si>
    <t>JAWAHAR</t>
  </si>
  <si>
    <t>#1362 MORIGATE MANIMAJRA</t>
  </si>
  <si>
    <t>PINJOR</t>
  </si>
  <si>
    <t>#1365MORIGATE MANIMAJRA</t>
  </si>
  <si>
    <t>#1381 MORIGATE MANIMA</t>
  </si>
  <si>
    <t>SEWA SINGH</t>
  </si>
  <si>
    <t>#1358MORIGATE MANIMA</t>
  </si>
  <si>
    <t>#1431 MORIGATE MANIMAJRA</t>
  </si>
  <si>
    <t>RAHANDEEP</t>
  </si>
  <si>
    <t>AKHSDEEP</t>
  </si>
  <si>
    <t>LAKKI</t>
  </si>
  <si>
    <t>SMEER</t>
  </si>
  <si>
    <t>SUMMI</t>
  </si>
  <si>
    <t>SAFA</t>
  </si>
  <si>
    <t>SARYA</t>
  </si>
  <si>
    <t>#1369 MORIGATE MANIMAJRA</t>
  </si>
  <si>
    <t>#1373/1 MORIGATE MANIMAJRA</t>
  </si>
  <si>
    <t>SIMARAN</t>
  </si>
  <si>
    <t>SHANTY</t>
  </si>
  <si>
    <t>#1376 MORIGATE MANIMAJRA</t>
  </si>
  <si>
    <t>MOHD. JAMIL</t>
  </si>
  <si>
    <t xml:space="preserve">NAZIA </t>
  </si>
  <si>
    <t>#1379 MORIGATE MANIMAJRA</t>
  </si>
  <si>
    <t>MOHD.JAMIL</t>
  </si>
  <si>
    <t>ARIA</t>
  </si>
  <si>
    <t>HUSSIAN</t>
  </si>
  <si>
    <t>SHEHNOOR</t>
  </si>
  <si>
    <t xml:space="preserve">TANVIR </t>
  </si>
  <si>
    <t>KHALLID</t>
  </si>
  <si>
    <t>SHABIN</t>
  </si>
  <si>
    <t>#1367 MORIGATE MANIMAJRA</t>
  </si>
  <si>
    <t>AAYAM</t>
  </si>
  <si>
    <t>SHEWAK</t>
  </si>
  <si>
    <t>SWEETY</t>
  </si>
  <si>
    <t>TANANJEET</t>
  </si>
  <si>
    <t>#1542/8 MORIGATE MANIMAJRA</t>
  </si>
  <si>
    <t>TIKA RAM</t>
  </si>
  <si>
    <t>#1542/7 MORIGATE MANIMAJRA</t>
  </si>
  <si>
    <t>RAKSHA DEVI</t>
  </si>
  <si>
    <t>#1551 MORIGATE MANIMAJRA</t>
  </si>
  <si>
    <t xml:space="preserve">KRISH </t>
  </si>
  <si>
    <t>SHEEBA</t>
  </si>
  <si>
    <t>NOOR SHAMA</t>
  </si>
  <si>
    <t>#1548 MORIGATE MANIMAJRA</t>
  </si>
  <si>
    <t>KHWASISH</t>
  </si>
  <si>
    <t>BAVNEET</t>
  </si>
  <si>
    <t>KULVIR</t>
  </si>
  <si>
    <t>#1532/1 MORIGATE MANIMAJRA</t>
  </si>
  <si>
    <t>#1530/31MORIGATE MANIMAJRA</t>
  </si>
  <si>
    <t>GURUKUL GLOBAL</t>
  </si>
  <si>
    <t>ANUSAYIA</t>
  </si>
  <si>
    <t>#1532 MORIGATE MANIMAJRA</t>
  </si>
  <si>
    <t xml:space="preserve">HARSHIT </t>
  </si>
  <si>
    <t>DAKSHIT</t>
  </si>
  <si>
    <t>#11543/2 MORIGATE MANIMAJRA</t>
  </si>
  <si>
    <t>#1543/3 MORIGATE MANIMAJRA</t>
  </si>
  <si>
    <t xml:space="preserve">MRD </t>
  </si>
  <si>
    <t>CHANPREET</t>
  </si>
  <si>
    <t>29-12-2000</t>
  </si>
  <si>
    <t>SAYAD AHMED</t>
  </si>
  <si>
    <t>#1039  MORIGATE MANIMAJRA</t>
  </si>
  <si>
    <t>G.M.S.S.S SEC 32 CHD</t>
  </si>
  <si>
    <t>16-10-2003</t>
  </si>
  <si>
    <t>ASHAD</t>
  </si>
  <si>
    <t>SHEHNAZ</t>
  </si>
  <si>
    <t>#1039/1  MORIGATE MANIMAJRA</t>
  </si>
  <si>
    <t>SOKHET</t>
  </si>
  <si>
    <t>SHAZIA</t>
  </si>
  <si>
    <t>M.R.D. MM</t>
  </si>
  <si>
    <t>ALFAZ</t>
  </si>
  <si>
    <t>20-05-2011</t>
  </si>
  <si>
    <t>DILWAZIR</t>
  </si>
  <si>
    <t>16-08-2000</t>
  </si>
  <si>
    <t>#1038/2  MORIGATE MANIMAJRA</t>
  </si>
  <si>
    <t>22-06-04</t>
  </si>
  <si>
    <t>25-10-2013</t>
  </si>
  <si>
    <t>26-07-2007</t>
  </si>
  <si>
    <t>SUKHBIR</t>
  </si>
  <si>
    <t>20-12-2002</t>
  </si>
  <si>
    <t>#1036/1  MORIGATE MANIMAJRA</t>
  </si>
  <si>
    <t>FAHAM</t>
  </si>
  <si>
    <t>MATLOOB AHMED</t>
  </si>
  <si>
    <t>FARIQUE</t>
  </si>
  <si>
    <t>18-08-2007</t>
  </si>
  <si>
    <t>HAYAN</t>
  </si>
  <si>
    <t>ROSSY</t>
  </si>
  <si>
    <t>ABBID ALI</t>
  </si>
  <si>
    <t>14-07-2011</t>
  </si>
  <si>
    <t>#1037/1  MORIGATE MANIMAJRA</t>
  </si>
  <si>
    <t xml:space="preserve">GOODWILL PB SCHOOL </t>
  </si>
  <si>
    <t xml:space="preserve">JASBIR </t>
  </si>
  <si>
    <t>#1036/2  MORIGATE MANIMAJRA</t>
  </si>
  <si>
    <t>15-02-2012</t>
  </si>
  <si>
    <t>PRABJOT KAUR</t>
  </si>
  <si>
    <t>30-12-2008</t>
  </si>
  <si>
    <t>16-02-2012</t>
  </si>
  <si>
    <t>LT. SHER SINGH</t>
  </si>
  <si>
    <t>22-01-2007</t>
  </si>
  <si>
    <t>FARAH</t>
  </si>
  <si>
    <t>IFTHKAAR</t>
  </si>
  <si>
    <t>SAMUDA</t>
  </si>
  <si>
    <t>#1035  MORIGATE MANIMAJRA</t>
  </si>
  <si>
    <t>15-11-2007</t>
  </si>
  <si>
    <t>#1263/4  MORIGATE MANIMAJRA</t>
  </si>
  <si>
    <t>INSURANCE ADVISOR</t>
  </si>
  <si>
    <t>BEUTICIAN</t>
  </si>
  <si>
    <t>13-01-2006</t>
  </si>
  <si>
    <t>NASEEMA</t>
  </si>
  <si>
    <t>#1261/1  MORIGATE MANIMAJRA</t>
  </si>
  <si>
    <t>VEHICLE SALER</t>
  </si>
  <si>
    <t>14-02-2010</t>
  </si>
  <si>
    <t>23-03-2015</t>
  </si>
  <si>
    <t>KAMAL HASSAN</t>
  </si>
  <si>
    <t>ANJUMAN</t>
  </si>
  <si>
    <t xml:space="preserve">IMRAN </t>
  </si>
  <si>
    <t>30-07-2001</t>
  </si>
  <si>
    <t>RAANI BEGUM</t>
  </si>
  <si>
    <t>#1593  MORIGATE MANIMAJRA</t>
  </si>
  <si>
    <t>AUTODRIVER</t>
  </si>
  <si>
    <t>15-04-1999</t>
  </si>
  <si>
    <t>14-08-2015</t>
  </si>
  <si>
    <t>#1546  MORIGATE MANIMAJRA</t>
  </si>
  <si>
    <t>RAAHIL</t>
  </si>
  <si>
    <t>14-05-1998</t>
  </si>
  <si>
    <t>MOHD. RABBANI</t>
  </si>
  <si>
    <t>16-07-1999</t>
  </si>
  <si>
    <t>MODH. RABBANI</t>
  </si>
  <si>
    <t>MANINA</t>
  </si>
  <si>
    <t xml:space="preserve">ARSH </t>
  </si>
  <si>
    <t>14-01-2013</t>
  </si>
  <si>
    <t>G.S.S.S MM T</t>
  </si>
  <si>
    <t>30-08-2001</t>
  </si>
  <si>
    <t>LT.RUDA KHAN</t>
  </si>
  <si>
    <t>SULOCHANA</t>
  </si>
  <si>
    <t>#1595/1  MORIGATE MANIMAJRA</t>
  </si>
  <si>
    <t>MOHIN</t>
  </si>
  <si>
    <t>TAARKIT</t>
  </si>
  <si>
    <t>BILKESH</t>
  </si>
  <si>
    <t>#1596  MORIGATE MANIMAJRA</t>
  </si>
  <si>
    <t>13-08-01</t>
  </si>
  <si>
    <t>15-01-2006</t>
  </si>
  <si>
    <t>MISHBA</t>
  </si>
  <si>
    <t>19-03-2010</t>
  </si>
  <si>
    <t>25-09-2001</t>
  </si>
  <si>
    <t>HAQIKAT</t>
  </si>
  <si>
    <t>M.R.D MM</t>
  </si>
  <si>
    <t>NAVEDULHASAN\</t>
  </si>
  <si>
    <t>25-05-2007</t>
  </si>
  <si>
    <t>ALVIDA</t>
  </si>
  <si>
    <t>HUSSAI</t>
  </si>
  <si>
    <t>26-10-2013</t>
  </si>
  <si>
    <t>24-11-2009</t>
  </si>
  <si>
    <t>NANNU GUPTA</t>
  </si>
  <si>
    <t>#1600/1  MORIGATE MANIMAJRA</t>
  </si>
  <si>
    <t>MANDI</t>
  </si>
  <si>
    <t>SHIVANM</t>
  </si>
  <si>
    <t>20-05-2000</t>
  </si>
  <si>
    <t>22-03-2000</t>
  </si>
  <si>
    <t>RAANI DEVI</t>
  </si>
  <si>
    <t>#1609  MORIGATE MANIMAJRA</t>
  </si>
  <si>
    <t>22-07-05</t>
  </si>
  <si>
    <t>MANYA\</t>
  </si>
  <si>
    <t>BHOOMI</t>
  </si>
  <si>
    <t>19-02-2001</t>
  </si>
  <si>
    <t>ABIR</t>
  </si>
  <si>
    <t>17-10-2005</t>
  </si>
  <si>
    <t>SONIYA SHARMA</t>
  </si>
  <si>
    <t>DHANANJAY</t>
  </si>
  <si>
    <t xml:space="preserve">SANYA </t>
  </si>
  <si>
    <t>20-04-2005</t>
  </si>
  <si>
    <t>#1634 MORIGATE MANIMAJRA</t>
  </si>
  <si>
    <t>17-04-2007</t>
  </si>
  <si>
    <t>#1637/1 MORIGATE MANIMAJRA</t>
  </si>
  <si>
    <t>22-04-2011</t>
  </si>
  <si>
    <t>KAHITIJ</t>
  </si>
  <si>
    <t>23-05-2011</t>
  </si>
  <si>
    <t>MANNU</t>
  </si>
  <si>
    <t>PIAM</t>
  </si>
  <si>
    <t>SANAJEET</t>
  </si>
  <si>
    <t>PARTIMA</t>
  </si>
  <si>
    <t>#1637 MORIGATE MANIMAJRA</t>
  </si>
  <si>
    <t>19-07-2008</t>
  </si>
  <si>
    <t>#1931/7 MORIGATE MANIMAJRA</t>
  </si>
  <si>
    <t>JAVIKA</t>
  </si>
  <si>
    <t>24-09-2012</t>
  </si>
  <si>
    <t>MITANSH</t>
  </si>
  <si>
    <t>28-03-2010</t>
  </si>
  <si>
    <t>#1639 MORIGATE MANIMAJRA</t>
  </si>
  <si>
    <t>KAILASH CHAND</t>
  </si>
  <si>
    <t>KHUSHGRA</t>
  </si>
  <si>
    <t>MAANSI</t>
  </si>
  <si>
    <t>17-05-2005</t>
  </si>
  <si>
    <t>GUNDA RAM</t>
  </si>
  <si>
    <t>#1604 MORIGATE MANIMAJRA</t>
  </si>
  <si>
    <t>KRISHNA\</t>
  </si>
  <si>
    <t>KHURSHID</t>
  </si>
  <si>
    <t>SAINA</t>
  </si>
  <si>
    <t>25-10-2000</t>
  </si>
  <si>
    <t>TANVER</t>
  </si>
  <si>
    <t>30-01-2003</t>
  </si>
  <si>
    <t>#1608/1 MORIGATE MANIMAJRA</t>
  </si>
  <si>
    <t>TRUCK DRIVER</t>
  </si>
  <si>
    <t>SHAKEEL AHMED</t>
  </si>
  <si>
    <t>#1608 MORIGATE MANIMAJRA</t>
  </si>
  <si>
    <t>13-01-2016</t>
  </si>
  <si>
    <t>LT. SITARA</t>
  </si>
  <si>
    <t>#1627 MORIGATE MANIMAJRA</t>
  </si>
  <si>
    <t>17-08-2009</t>
  </si>
  <si>
    <t>MISTY</t>
  </si>
  <si>
    <t>15-02-2013</t>
  </si>
  <si>
    <t>19-04-2016</t>
  </si>
  <si>
    <t>SACHIN GOYAL</t>
  </si>
  <si>
    <t>GPS NO- 1M.M</t>
  </si>
  <si>
    <t>P.V.JOB</t>
  </si>
  <si>
    <t>G.M.S.POCKET NO-10</t>
  </si>
  <si>
    <t>LOHIA INT. NAT.SC. M.M</t>
  </si>
  <si>
    <t xml:space="preserve">SATVIK </t>
  </si>
  <si>
    <t>ELECTRATION</t>
  </si>
  <si>
    <t>G.H.S.MM</t>
  </si>
  <si>
    <t>MRD.M.M</t>
  </si>
  <si>
    <t>BRONI</t>
  </si>
  <si>
    <t>HARIDWAR</t>
  </si>
  <si>
    <t>NAREEMA</t>
  </si>
  <si>
    <t>SHOP</t>
  </si>
  <si>
    <t>P.VT.JOB</t>
  </si>
  <si>
    <t>ANSHMAN</t>
  </si>
  <si>
    <t>MOHD.AYUB</t>
  </si>
  <si>
    <t>NAFEESA</t>
  </si>
  <si>
    <t>G.M.SSS.COMPLEX M.M</t>
  </si>
  <si>
    <t>SHAHAAD</t>
  </si>
  <si>
    <t>NOSHAD</t>
  </si>
  <si>
    <t>SKEENA</t>
  </si>
  <si>
    <t>VADIC GIRLS SC.M.M</t>
  </si>
  <si>
    <t>SHAMSHER ALI</t>
  </si>
  <si>
    <t>SHABANS</t>
  </si>
  <si>
    <t>PRAZAL</t>
  </si>
  <si>
    <t>G.SS.SEC-8 CHD</t>
  </si>
  <si>
    <t>TARANSPORT</t>
  </si>
  <si>
    <t>SHOBA</t>
  </si>
  <si>
    <t>RANDHEER SINGH</t>
  </si>
  <si>
    <t>G.S.SEC-8</t>
  </si>
  <si>
    <t>GIAN KAUR</t>
  </si>
  <si>
    <t>KUSHWINDER</t>
  </si>
  <si>
    <t>KANWALPREET</t>
  </si>
  <si>
    <t>SUNDER PARVEEN</t>
  </si>
  <si>
    <t>HARSHAN KAUR</t>
  </si>
  <si>
    <t>MOHIN KHAN</t>
  </si>
  <si>
    <t>BIJNOR</t>
  </si>
  <si>
    <t>SHAHZAD KHAN</t>
  </si>
  <si>
    <t>SANTOKH</t>
  </si>
  <si>
    <t xml:space="preserve">HARDEEP  </t>
  </si>
  <si>
    <t>MOHD.MUKIM</t>
  </si>
  <si>
    <t>SUKHDAVENDER</t>
  </si>
  <si>
    <t>LAKHVIR SINGH</t>
  </si>
  <si>
    <t>PRITAM SINGH</t>
  </si>
  <si>
    <t>ALPHA PB.SC M.M</t>
  </si>
  <si>
    <t>SIMMI</t>
  </si>
  <si>
    <t>LT.TRIPTA</t>
  </si>
  <si>
    <t>LT.AMANJEET SINGH</t>
  </si>
  <si>
    <t>LT.DILVAR SINGH</t>
  </si>
  <si>
    <t>RINKI DEVI</t>
  </si>
  <si>
    <t>KABAL SINGH</t>
  </si>
  <si>
    <t>MOHD.AJIM</t>
  </si>
  <si>
    <t>MOHD.ASHAKAR</t>
  </si>
  <si>
    <t>SAIRA BANO</t>
  </si>
  <si>
    <t>D.C.MODEL PKL</t>
  </si>
  <si>
    <t>SABRIN</t>
  </si>
  <si>
    <t>CHAMAN SINGH</t>
  </si>
  <si>
    <t>MORI GATE -MM</t>
  </si>
  <si>
    <t>ALL</t>
  </si>
  <si>
    <t>GPS-MM1</t>
  </si>
  <si>
    <r>
      <rPr>
        <i/>
        <sz val="9"/>
        <rFont val="Calibri"/>
        <family val="2"/>
        <scheme val="minor"/>
      </rPr>
      <t>#</t>
    </r>
    <r>
      <rPr>
        <sz val="9"/>
        <rFont val="Calibri"/>
        <family val="2"/>
        <scheme val="minor"/>
      </rPr>
      <t>1196/1 MORIGATE MANIMAJRA</t>
    </r>
  </si>
  <si>
    <r>
      <rPr>
        <i/>
        <sz val="9"/>
        <rFont val="Calibri"/>
        <family val="2"/>
        <scheme val="minor"/>
      </rPr>
      <t>#</t>
    </r>
    <r>
      <rPr>
        <sz val="9"/>
        <rFont val="Calibri"/>
        <family val="2"/>
        <scheme val="minor"/>
      </rPr>
      <t>1003/3 MORIGATE MANIMAJRA</t>
    </r>
  </si>
  <si>
    <r>
      <rPr>
        <i/>
        <sz val="9"/>
        <rFont val="Calibri"/>
        <family val="2"/>
        <scheme val="minor"/>
      </rPr>
      <t>#998/1</t>
    </r>
    <r>
      <rPr>
        <sz val="9"/>
        <rFont val="Calibri"/>
        <family val="2"/>
        <scheme val="minor"/>
      </rPr>
      <t xml:space="preserve"> MORIGATE MANIMAJRA</t>
    </r>
  </si>
  <si>
    <r>
      <rPr>
        <i/>
        <sz val="9"/>
        <rFont val="Calibri"/>
        <family val="2"/>
        <scheme val="minor"/>
      </rPr>
      <t>#998/2</t>
    </r>
    <r>
      <rPr>
        <sz val="9"/>
        <rFont val="Calibri"/>
        <family val="2"/>
        <scheme val="minor"/>
      </rPr>
      <t xml:space="preserve"> MORIGATE MANIMAJRA</t>
    </r>
  </si>
  <si>
    <r>
      <rPr>
        <i/>
        <sz val="9"/>
        <rFont val="Calibri"/>
        <family val="2"/>
        <scheme val="minor"/>
      </rPr>
      <t xml:space="preserve">#982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</si>
  <si>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#979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</si>
  <si>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#958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</si>
  <si>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#1025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</si>
  <si>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#1019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</si>
  <si>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#1017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</si>
  <si>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#1308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</si>
  <si>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#1160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</si>
  <si>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#1172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</si>
  <si>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#1166/A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</si>
  <si>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#1169/2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</si>
  <si>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#1416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</si>
  <si>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#1423/1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</si>
  <si>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#1427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</si>
  <si>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#1424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</si>
  <si>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#1409/1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</si>
  <si>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#1381/5 </t>
    </r>
    <r>
      <rPr>
        <sz val="9"/>
        <rFont val="Calibri"/>
        <family val="2"/>
        <scheme val="minor"/>
      </rPr>
      <t>MORIGATE MANIMAJRA</t>
    </r>
  </si>
  <si>
    <r>
      <rPr>
        <i/>
        <sz val="9"/>
        <rFont val="Calibri"/>
        <family val="2"/>
        <scheme val="minor"/>
      </rPr>
      <t xml:space="preserve">#1385/4 </t>
    </r>
    <r>
      <rPr>
        <sz val="9"/>
        <rFont val="Calibri"/>
        <family val="2"/>
        <scheme val="minor"/>
      </rPr>
      <t>MORIGATE MANIMAJRA</t>
    </r>
  </si>
  <si>
    <t>GMS KGH</t>
  </si>
  <si>
    <t>Name of School : GMS KISHANGARH CHD UT</t>
  </si>
  <si>
    <t>Survey Area included:</t>
  </si>
  <si>
    <t>KISHANGARH, BHAGWANPURA, IT PARK AND FARM HOUSES</t>
  </si>
  <si>
    <t>"COMPLETE ENTRY IN CAPS LOCK ONLY"</t>
  </si>
  <si>
    <t>AGE as on 01-04-2016</t>
  </si>
  <si>
    <t>AMANJOT</t>
  </si>
  <si>
    <t>31/01/2014</t>
  </si>
  <si>
    <t>#1,KISHANGARH</t>
  </si>
  <si>
    <t>GURSIKH SINGH</t>
  </si>
  <si>
    <t>HARDEEP KUAR</t>
  </si>
  <si>
    <t xml:space="preserve">     #2, KISHANGARH</t>
  </si>
  <si>
    <t>MOTIRAM ARYA PUBLIC SCHOOL, SEC-27</t>
  </si>
  <si>
    <t>#2, KISHANGARH</t>
  </si>
  <si>
    <t>KASAMVEER</t>
  </si>
  <si>
    <t>02/10/2007</t>
  </si>
  <si>
    <t>12/02/2000</t>
  </si>
  <si>
    <t>#3, KISHANGARH</t>
  </si>
  <si>
    <t>22/07/2004</t>
  </si>
  <si>
    <t>NAMAPREET</t>
  </si>
  <si>
    <t>10/10/2011</t>
  </si>
  <si>
    <t>RAJVINDER KAUR</t>
  </si>
  <si>
    <t>CRB SEC-7</t>
  </si>
  <si>
    <t>SANPREET SINGH</t>
  </si>
  <si>
    <t>#5, KISHANGARH</t>
  </si>
  <si>
    <t>SAINT JOHN SEC-26</t>
  </si>
  <si>
    <t>09/04/1998</t>
  </si>
  <si>
    <t>SECRAT HEART SEC-26</t>
  </si>
  <si>
    <t>OMBAHADUR</t>
  </si>
  <si>
    <t>GOVT HIGH SCHOOL,SEC-7</t>
  </si>
  <si>
    <t>ROBINA</t>
  </si>
  <si>
    <t>GOVT SEN.SEC. SCHOOL,MANIMAJRA</t>
  </si>
  <si>
    <t>GOVT MIDDLE SCHOOL,KISHANGARH</t>
  </si>
  <si>
    <t>14/06/2007</t>
  </si>
  <si>
    <t>RAJ KISHOR</t>
  </si>
  <si>
    <t>11/08/2008</t>
  </si>
  <si>
    <t>NANIKA</t>
  </si>
  <si>
    <t>09/07/2014</t>
  </si>
  <si>
    <t>GOVT MODEL SEN SEC SCHOOL,SEC-8</t>
  </si>
  <si>
    <t>MANAV PUBLIC SCHOOL,KISHANGARH</t>
  </si>
  <si>
    <t>HARIPRASHAD BISHT</t>
  </si>
  <si>
    <t xml:space="preserve">JASPAL </t>
  </si>
  <si>
    <t>#7, KISHANGARH</t>
  </si>
  <si>
    <t>COMP. OPE</t>
  </si>
  <si>
    <t>GOVIND SINGH KHALSA SCHOOL, SEC-26</t>
  </si>
  <si>
    <t>DEVA</t>
  </si>
  <si>
    <t>06/09/2012</t>
  </si>
  <si>
    <t>RAM SANJIVEN</t>
  </si>
  <si>
    <t>ROSHINI</t>
  </si>
  <si>
    <t>PETROLPUMP OPE.</t>
  </si>
  <si>
    <t>#8, KISHANGARH</t>
  </si>
  <si>
    <t>04/03/2003</t>
  </si>
  <si>
    <t>VISHEMBHAR</t>
  </si>
  <si>
    <t>SECRAT HEART,SEC-26</t>
  </si>
  <si>
    <t>19/08/2004</t>
  </si>
  <si>
    <t>01/03/2007</t>
  </si>
  <si>
    <t>RAHUL SINGH</t>
  </si>
  <si>
    <t>30/03/1999</t>
  </si>
  <si>
    <t>#9, KISHANGARH</t>
  </si>
  <si>
    <t>GOVT MODEL SEN SEC SCHOOL,SEC-28</t>
  </si>
  <si>
    <t>SECRAT HEART, SEC-26</t>
  </si>
  <si>
    <t>INDERGIT SINGH</t>
  </si>
  <si>
    <t>19/07/1998</t>
  </si>
  <si>
    <t>GOPAL SINGH</t>
  </si>
  <si>
    <t>GOVT MODEL SEN SEC SCHOOL,SEC-27</t>
  </si>
  <si>
    <t>07/07/2005</t>
  </si>
  <si>
    <t>#10, KISHANGARH</t>
  </si>
  <si>
    <t>DAV,SEC-8</t>
  </si>
  <si>
    <t>30/10/2004</t>
  </si>
  <si>
    <t>16/09/2001</t>
  </si>
  <si>
    <t>PREMN SINGH</t>
  </si>
  <si>
    <t>JEEVIKA</t>
  </si>
  <si>
    <t>30/12/2012</t>
  </si>
  <si>
    <t>NANDAR</t>
  </si>
  <si>
    <t>#11, KISHANGARH</t>
  </si>
  <si>
    <t>GOVT HIGH SCHOOL,SEC-26</t>
  </si>
  <si>
    <t>KUSHUM</t>
  </si>
  <si>
    <t>20/12/2005</t>
  </si>
  <si>
    <t>17/11/2003</t>
  </si>
  <si>
    <t>#12, KISHANGARH</t>
  </si>
  <si>
    <t>SHIVAM PUBLIC SCHOOL,KISHANGARH</t>
  </si>
  <si>
    <t>06/05/200</t>
  </si>
  <si>
    <t>CABLE OPE.</t>
  </si>
  <si>
    <t>MITHLESH</t>
  </si>
  <si>
    <t>U.P</t>
  </si>
  <si>
    <t>UPASHNA</t>
  </si>
  <si>
    <t>09/06/1998</t>
  </si>
  <si>
    <t>NINDRA DEVI</t>
  </si>
  <si>
    <t>ELECTRICIA</t>
  </si>
  <si>
    <t>09/12/2002</t>
  </si>
  <si>
    <t>UDAYBHAN</t>
  </si>
  <si>
    <t>27/04/2009</t>
  </si>
  <si>
    <t>21/04/2005</t>
  </si>
  <si>
    <t>BHIAR</t>
  </si>
  <si>
    <t>MAUZZAM</t>
  </si>
  <si>
    <t>#13, KISHANGARH</t>
  </si>
  <si>
    <t>KASIF</t>
  </si>
  <si>
    <t>28/07/2011</t>
  </si>
  <si>
    <t>KAHAKESHA</t>
  </si>
  <si>
    <t>ASHAMPREET KAUR</t>
  </si>
  <si>
    <t>08/04/2002</t>
  </si>
  <si>
    <t>#14, KISHANGARH</t>
  </si>
  <si>
    <t>HASSANPREET SINGH</t>
  </si>
  <si>
    <t>SAHAJVIR SINGH</t>
  </si>
  <si>
    <t>#15, KISHANGARH</t>
  </si>
  <si>
    <t>MEETHI</t>
  </si>
  <si>
    <t>UMGH</t>
  </si>
  <si>
    <t>BHAGMANI</t>
  </si>
  <si>
    <t>#16, KISHANGARH</t>
  </si>
  <si>
    <t>REHDI PULL.</t>
  </si>
  <si>
    <t>KANYA VEDIC,MANIMAJRA</t>
  </si>
  <si>
    <t>25/05/2003</t>
  </si>
  <si>
    <t>05/06/2004</t>
  </si>
  <si>
    <t>#17, KISHANGARH</t>
  </si>
  <si>
    <t>SAINT JOHN,SEC-26</t>
  </si>
  <si>
    <t>SUCCHA SINGH</t>
  </si>
  <si>
    <t>#18, KISHANGARH</t>
  </si>
  <si>
    <t>GOVT SEN SEC SCHOOL,SEC-20</t>
  </si>
  <si>
    <t>22/09/1999</t>
  </si>
  <si>
    <t>SURMESH</t>
  </si>
  <si>
    <t>#19, KISHANGARH</t>
  </si>
  <si>
    <t>HEMANT SINGH</t>
  </si>
  <si>
    <t>DEVENDER KAUR</t>
  </si>
  <si>
    <t>#20, KISHANGARH</t>
  </si>
  <si>
    <t>LANDLORD</t>
  </si>
  <si>
    <t>01/06/2011</t>
  </si>
  <si>
    <t>25/11/2003</t>
  </si>
  <si>
    <t>MOHINI DEVI</t>
  </si>
  <si>
    <t>#21, KISHANGARH</t>
  </si>
  <si>
    <t>12/12/1998</t>
  </si>
  <si>
    <t>CHANDER DEV</t>
  </si>
  <si>
    <t>08/03/2004</t>
  </si>
  <si>
    <t>DHARAMVIR</t>
  </si>
  <si>
    <t>15/10/2009</t>
  </si>
  <si>
    <t>MISBHAK</t>
  </si>
  <si>
    <t>02/10/2011</t>
  </si>
  <si>
    <t>AFFAKALAM</t>
  </si>
  <si>
    <t>SAHEEM</t>
  </si>
  <si>
    <t>18/09/2001</t>
  </si>
  <si>
    <t>05/09/1998</t>
  </si>
  <si>
    <t>#22,KISHANGARH</t>
  </si>
  <si>
    <t>CYCLE REP.</t>
  </si>
  <si>
    <t>09/07/2002</t>
  </si>
  <si>
    <t>RAM KISHORE</t>
  </si>
  <si>
    <t>SUGANDHI DEVI</t>
  </si>
  <si>
    <t>DHANU</t>
  </si>
  <si>
    <t>02/04/2001</t>
  </si>
  <si>
    <t>BHIM</t>
  </si>
  <si>
    <t>SHIV SHANKAR</t>
  </si>
  <si>
    <t>12/09/2011</t>
  </si>
  <si>
    <t>#23,KISHANGARH</t>
  </si>
  <si>
    <t>NURSARY</t>
  </si>
  <si>
    <t>ATUL KUMAR</t>
  </si>
  <si>
    <t>10/09/2011</t>
  </si>
  <si>
    <t>NILESH</t>
  </si>
  <si>
    <t>23/01/2015</t>
  </si>
  <si>
    <t xml:space="preserve">ATUL  </t>
  </si>
  <si>
    <t>KAMINI DEVI</t>
  </si>
  <si>
    <t>#24,KISHANGARH</t>
  </si>
  <si>
    <t>AASANA</t>
  </si>
  <si>
    <t>03/01/2009</t>
  </si>
  <si>
    <t>05/03/2011</t>
  </si>
  <si>
    <t>AANGANBARI</t>
  </si>
  <si>
    <t>PAPU SONI</t>
  </si>
  <si>
    <t>AATMARAM</t>
  </si>
  <si>
    <t>RINA</t>
  </si>
  <si>
    <t>KUNJAN</t>
  </si>
  <si>
    <t>10/06/2004</t>
  </si>
  <si>
    <t>SHRESHTA</t>
  </si>
  <si>
    <t>ARVINDO SCHOOL,SEC-27</t>
  </si>
  <si>
    <t>03/12/2011</t>
  </si>
  <si>
    <t>#25,KISHANGARH</t>
  </si>
  <si>
    <t>SHIVALIK PUBLIC SCHOOL,BADDI</t>
  </si>
  <si>
    <t>#26,KISHANGARH</t>
  </si>
  <si>
    <t>COMP. OP.</t>
  </si>
  <si>
    <t>KBDAV,SEC-7</t>
  </si>
  <si>
    <t>SACRET HEART,SEC-26</t>
  </si>
  <si>
    <t>17/12/2014</t>
  </si>
  <si>
    <t>#28,KISHANGARH</t>
  </si>
  <si>
    <t>16/08/2014</t>
  </si>
  <si>
    <t>DEEPAK KUMAR</t>
  </si>
  <si>
    <t>RAMLAL</t>
  </si>
  <si>
    <t>SHUBHADRA</t>
  </si>
  <si>
    <t>23/02/2013</t>
  </si>
  <si>
    <t>20/08/2007</t>
  </si>
  <si>
    <t>#29,KISHANGARH</t>
  </si>
  <si>
    <t>10/01/2003</t>
  </si>
  <si>
    <t>GODHWARI</t>
  </si>
  <si>
    <t>DAV-8</t>
  </si>
  <si>
    <t>06/08/2003</t>
  </si>
  <si>
    <t>22/07/2001</t>
  </si>
  <si>
    <t>MODERN PUBLIC SCHOOL-MANIMAJRA</t>
  </si>
  <si>
    <t>BHAGWANA DEVI</t>
  </si>
  <si>
    <t>06/01/1999</t>
  </si>
  <si>
    <t>DURGA SINGH</t>
  </si>
  <si>
    <t>SHUSHMA</t>
  </si>
  <si>
    <t>RAMPRATAP</t>
  </si>
  <si>
    <t>#30,KISHANGARH</t>
  </si>
  <si>
    <t>SUPLYER</t>
  </si>
  <si>
    <t>KHALSA-26</t>
  </si>
  <si>
    <t>BADHI</t>
  </si>
  <si>
    <t>#32,KISHANGARH</t>
  </si>
  <si>
    <t>GURU GOBIMD KHALSA -26</t>
  </si>
  <si>
    <t xml:space="preserve">     #33, KISHANGARH</t>
  </si>
  <si>
    <t>MOTIRAM ARYA SEC-27</t>
  </si>
  <si>
    <t>#33, KISHANGARH</t>
  </si>
  <si>
    <t>21/11/1999</t>
  </si>
  <si>
    <t>U.P.</t>
  </si>
  <si>
    <t>BABU RAM</t>
  </si>
  <si>
    <t>GMS NADA SAHIB</t>
  </si>
  <si>
    <t>GMS KISHANGARH</t>
  </si>
  <si>
    <t>09/07/2007</t>
  </si>
  <si>
    <t>U,P,</t>
  </si>
  <si>
    <t>YURAJ GUPTA</t>
  </si>
  <si>
    <t>DHARMNATH</t>
  </si>
  <si>
    <t>03/08/2005</t>
  </si>
  <si>
    <t>SANDYA</t>
  </si>
  <si>
    <t>GOTAM SAHA</t>
  </si>
  <si>
    <t>13/03/2012</t>
  </si>
  <si>
    <t>UJWAL</t>
  </si>
  <si>
    <t>#35, KISHANGARH</t>
  </si>
  <si>
    <t>02/08/2000</t>
  </si>
  <si>
    <t>GURMAIL KAUR</t>
  </si>
  <si>
    <t>2 YESRS</t>
  </si>
  <si>
    <t>TIKKA RAM</t>
  </si>
  <si>
    <t>#36, KISHANGARH</t>
  </si>
  <si>
    <t>09/03/2007</t>
  </si>
  <si>
    <t>PHOOL SINGH</t>
  </si>
  <si>
    <t>21/01/2008</t>
  </si>
  <si>
    <t>SHIVAM PUBLIC KGH</t>
  </si>
  <si>
    <t>07/11/1999</t>
  </si>
  <si>
    <t>RAMKUMAR</t>
  </si>
  <si>
    <t>RAMBIR SINGH</t>
  </si>
  <si>
    <t>GMSSS 19</t>
  </si>
  <si>
    <t>01/08/2005</t>
  </si>
  <si>
    <t>07/12/2006</t>
  </si>
  <si>
    <t>MANAV PUBLIC KGH</t>
  </si>
  <si>
    <t>06/08/2001</t>
  </si>
  <si>
    <t>GMSSS SEC 19</t>
  </si>
  <si>
    <t>PETER</t>
  </si>
  <si>
    <t>07/03/1999</t>
  </si>
  <si>
    <t>#37, KISHANGARH</t>
  </si>
  <si>
    <t>TRIPTI</t>
  </si>
  <si>
    <t>02/03/2005</t>
  </si>
  <si>
    <t>MEHANK</t>
  </si>
  <si>
    <t>07/12/5015</t>
  </si>
  <si>
    <t>#38, KISHANGARH</t>
  </si>
  <si>
    <t>23/07/1999</t>
  </si>
  <si>
    <t>JAIL SINGH</t>
  </si>
  <si>
    <t>PRAKASH KAUR</t>
  </si>
  <si>
    <t>GOLF</t>
  </si>
  <si>
    <t>GMSSS SEC 8</t>
  </si>
  <si>
    <t>PARWINDER</t>
  </si>
  <si>
    <t>28/06/2001</t>
  </si>
  <si>
    <t>15/08/2004</t>
  </si>
  <si>
    <t>BRIJESHWARI</t>
  </si>
  <si>
    <t>#39, KISHANGARH</t>
  </si>
  <si>
    <t>ST KBD SEC 26</t>
  </si>
  <si>
    <t>22/09/2010</t>
  </si>
  <si>
    <t>04/07/2013</t>
  </si>
  <si>
    <t>#40, KISHANGARH</t>
  </si>
  <si>
    <t>31/03/2000</t>
  </si>
  <si>
    <t>21/07/2002</t>
  </si>
  <si>
    <t>JAKKU RAM</t>
  </si>
  <si>
    <t>21/09/2006</t>
  </si>
  <si>
    <t>04/07/2014</t>
  </si>
  <si>
    <t>09/02/2007</t>
  </si>
  <si>
    <t>SHAVITRI</t>
  </si>
  <si>
    <t>14/09/2015</t>
  </si>
  <si>
    <t>CHHOTU YADAV</t>
  </si>
  <si>
    <t>21/07/2006</t>
  </si>
  <si>
    <t>REKSHA PULLER</t>
  </si>
  <si>
    <t>03/01/2010</t>
  </si>
  <si>
    <t>VISHMATA</t>
  </si>
  <si>
    <t>AUT0 DRIVER</t>
  </si>
  <si>
    <t>GYANENDER</t>
  </si>
  <si>
    <t>UDAM SINGH</t>
  </si>
  <si>
    <t>LALMUNI</t>
  </si>
  <si>
    <t>#41, KISHANGARH</t>
  </si>
  <si>
    <t>GMSSS SEC 7</t>
  </si>
  <si>
    <t>MONTU</t>
  </si>
  <si>
    <t>PARTIK SAGAR</t>
  </si>
  <si>
    <t>28/04/2010</t>
  </si>
  <si>
    <t>RATAN SAGAR</t>
  </si>
  <si>
    <t>#42, KISHANGARH</t>
  </si>
  <si>
    <t>SEC GUARD</t>
  </si>
  <si>
    <t>RAMESHCHAND</t>
  </si>
  <si>
    <t>05/12/2003</t>
  </si>
  <si>
    <t>KENDRIA VIDALAYA</t>
  </si>
  <si>
    <t>22/01/2015</t>
  </si>
  <si>
    <t>19/07/20065</t>
  </si>
  <si>
    <t>#44, KISHANGARH</t>
  </si>
  <si>
    <t>18/12/2008</t>
  </si>
  <si>
    <t>NURS</t>
  </si>
  <si>
    <t>30/03/2001</t>
  </si>
  <si>
    <t>14/12/2002</t>
  </si>
  <si>
    <t>U,.P.</t>
  </si>
  <si>
    <t>31/03/2007</t>
  </si>
  <si>
    <t>GURDYAL SINGH</t>
  </si>
  <si>
    <t>#45, KISHANGARH</t>
  </si>
  <si>
    <t>GURKUL SCHOOL</t>
  </si>
  <si>
    <t>SAHAJPREET</t>
  </si>
  <si>
    <t>KARAOU</t>
  </si>
  <si>
    <t>25/11/2015</t>
  </si>
  <si>
    <t>MANET</t>
  </si>
  <si>
    <t>#46, KISHANGARH</t>
  </si>
  <si>
    <t>#47, KISHANGARH</t>
  </si>
  <si>
    <t>SERVENT</t>
  </si>
  <si>
    <t>11/05/2010</t>
  </si>
  <si>
    <t>VINEY KUMAR</t>
  </si>
  <si>
    <t>#48,KISHANGARH</t>
  </si>
  <si>
    <t>#49,KISHANGARH</t>
  </si>
  <si>
    <t>NAVODAYA  SEC 25</t>
  </si>
  <si>
    <t>GMS-KGH</t>
  </si>
  <si>
    <t>14/08/2014</t>
  </si>
  <si>
    <t>PAYUSH</t>
  </si>
  <si>
    <t>#50,KISHANGARH</t>
  </si>
  <si>
    <t>MODERN PUBLIC KGH</t>
  </si>
  <si>
    <t>PARASH</t>
  </si>
  <si>
    <t>KHAM SINGH</t>
  </si>
  <si>
    <t>YASODA DEVI</t>
  </si>
  <si>
    <t>KALIDAS</t>
  </si>
  <si>
    <t>#51,KISHANGARH</t>
  </si>
  <si>
    <t>#52,KISHANGARH</t>
  </si>
  <si>
    <t>24/11/1998</t>
  </si>
  <si>
    <t>#53,KISHANGARH</t>
  </si>
  <si>
    <t>11./09/2001</t>
  </si>
  <si>
    <t>LATE SATBIR</t>
  </si>
  <si>
    <t>KALLO DEVI</t>
  </si>
  <si>
    <t>GMHS SEC 7</t>
  </si>
  <si>
    <t>18/08/2011</t>
  </si>
  <si>
    <t>#54,KISHANGARH</t>
  </si>
  <si>
    <t>KITTU</t>
  </si>
  <si>
    <t>05/10/2013</t>
  </si>
  <si>
    <t>#56,KISHANGARH</t>
  </si>
  <si>
    <t>07/11/2000</t>
  </si>
  <si>
    <t>#57,KISHANGARH</t>
  </si>
  <si>
    <t>JULLI</t>
  </si>
  <si>
    <t>#58,KISHANGARH</t>
  </si>
  <si>
    <t>09/09/2001</t>
  </si>
  <si>
    <t>KHAMRAJ</t>
  </si>
  <si>
    <t>#60,KISHANGARH</t>
  </si>
  <si>
    <t>20/06/2003</t>
  </si>
  <si>
    <t>02/01/2005</t>
  </si>
  <si>
    <t>GMHS  SEC 26</t>
  </si>
  <si>
    <t>29/12/2008</t>
  </si>
  <si>
    <t>ANEETA</t>
  </si>
  <si>
    <t>11/07/2000</t>
  </si>
  <si>
    <t>KHUSBHOO</t>
  </si>
  <si>
    <t>14/08/2005</t>
  </si>
  <si>
    <t>24/09/2011</t>
  </si>
  <si>
    <t>MANKESHWAR</t>
  </si>
  <si>
    <t>CHOTTI</t>
  </si>
  <si>
    <t>#61,KISHANGARH</t>
  </si>
  <si>
    <t>MANOJ GUPTA</t>
  </si>
  <si>
    <t>RINTA DEVI</t>
  </si>
  <si>
    <t xml:space="preserve"> 1 YEAR</t>
  </si>
  <si>
    <t>6/07/2000</t>
  </si>
  <si>
    <t>GOVT HIGH SCHOOL SEC.-7</t>
  </si>
  <si>
    <t>28/01/2002</t>
  </si>
  <si>
    <t>BITU</t>
  </si>
  <si>
    <t>ANJIRA DEVI</t>
  </si>
  <si>
    <t>#62,KISHANGARH</t>
  </si>
  <si>
    <t>02/09/2010</t>
  </si>
  <si>
    <t>18/06/2006</t>
  </si>
  <si>
    <t>BABULAL</t>
  </si>
  <si>
    <t>#63,KISHANGARH</t>
  </si>
  <si>
    <t>GOVT MODEL SEN SEC SCHOOL,SEC-21</t>
  </si>
  <si>
    <t>31/03/1999</t>
  </si>
  <si>
    <t>GOVT SEN SEC SCHOOL,MANIMAJRA</t>
  </si>
  <si>
    <t>JOSLIN</t>
  </si>
  <si>
    <t>29/03/1999</t>
  </si>
  <si>
    <t>LAJRUS BARLA</t>
  </si>
  <si>
    <t>peon</t>
  </si>
  <si>
    <t>GOVT.MODEL SEC. SCHOOL SEC. 20D</t>
  </si>
  <si>
    <t>DIJU</t>
  </si>
  <si>
    <t>02/08/2002</t>
  </si>
  <si>
    <t>SANT JONE,SEC. 26</t>
  </si>
  <si>
    <t>LAVINA</t>
  </si>
  <si>
    <t>03/07/2005</t>
  </si>
  <si>
    <t>#64,KISHANGARH</t>
  </si>
  <si>
    <t>GOVT. MODEL HIGH SCHOOL SEC.8</t>
  </si>
  <si>
    <t>04/11/2006</t>
  </si>
  <si>
    <t>MANAV PUB. SCHOOL KISHANGARH</t>
  </si>
  <si>
    <t>#65,KISHANGARH</t>
  </si>
  <si>
    <t>CLOTH PRESS</t>
  </si>
  <si>
    <t>RUPESH KUMAR</t>
  </si>
  <si>
    <t>#66,KISHANGARH</t>
  </si>
  <si>
    <t>GURU GOVIND SCHOOL, SEC. 26</t>
  </si>
  <si>
    <t>#72,KISHANGARH</t>
  </si>
  <si>
    <t>PVT. DRIVER</t>
  </si>
  <si>
    <t>CHANDER PARKASH</t>
  </si>
  <si>
    <t>RAM MOHINI</t>
  </si>
  <si>
    <t>#73,KISHANGARH</t>
  </si>
  <si>
    <t>GOVT. MODEL HIGH SCHOOL SEC.28 C</t>
  </si>
  <si>
    <t>NAVODAYA SCHOOL SEC. 8</t>
  </si>
  <si>
    <t>#74,KISHANGARH</t>
  </si>
  <si>
    <t>21/07/2015</t>
  </si>
  <si>
    <t>13/07/1999</t>
  </si>
  <si>
    <t>RATNAWATI</t>
  </si>
  <si>
    <t>NAVODAYA SCHOOL SEC. 25</t>
  </si>
  <si>
    <t>ALPANA</t>
  </si>
  <si>
    <t>12/06/2005</t>
  </si>
  <si>
    <t>04/10/2004</t>
  </si>
  <si>
    <t>01/11/2004</t>
  </si>
  <si>
    <t xml:space="preserve">RAJNI DEVI </t>
  </si>
  <si>
    <t>GOVT. MODEL HIGH SCHOOL SEC. 18</t>
  </si>
  <si>
    <t>25/01/2001</t>
  </si>
  <si>
    <t>RINA DEVI</t>
  </si>
  <si>
    <t>#75,KISHANGARH</t>
  </si>
  <si>
    <t>SHOP HELPER</t>
  </si>
  <si>
    <t xml:space="preserve">NOVODAYA VIDAYALA SCHOOL SEC.25 </t>
  </si>
  <si>
    <t>21/11/2005</t>
  </si>
  <si>
    <t>GOVT.MODEL HIGH SCHOOL SEC. 26</t>
  </si>
  <si>
    <t>GOVT.MODEL  HIGH SCHOOL SEC. 26</t>
  </si>
  <si>
    <t>SHIVAM PUBLI SCHOOL, KISHANGARH</t>
  </si>
  <si>
    <t>16/05/2010</t>
  </si>
  <si>
    <t>KULVEER KAUR</t>
  </si>
  <si>
    <t>KAUSHLAYA</t>
  </si>
  <si>
    <t>#76,KISHANGARH</t>
  </si>
  <si>
    <t>PHOTO GARAPHER</t>
  </si>
  <si>
    <t>GOVT. MODEL HIGH SCHOOL MANIMAJRA</t>
  </si>
  <si>
    <t>SOHINI</t>
  </si>
  <si>
    <t>MERA</t>
  </si>
  <si>
    <t>HRITIK</t>
  </si>
  <si>
    <t>KUSHAGA PANNU</t>
  </si>
  <si>
    <t>SILAK RAM</t>
  </si>
  <si>
    <t>YASHWANTI</t>
  </si>
  <si>
    <t>#78,KISHANGARH</t>
  </si>
  <si>
    <t>CHANDIGARH POLICE</t>
  </si>
  <si>
    <t>#79,KISHANGARH</t>
  </si>
  <si>
    <t>GOVT .CLERK</t>
  </si>
  <si>
    <t>C.L AGARWAL SEC. 7</t>
  </si>
  <si>
    <t>C.L AGARWAL SEC. 8</t>
  </si>
  <si>
    <t>YASHA</t>
  </si>
  <si>
    <t xml:space="preserve">SARWAN SINGH </t>
  </si>
  <si>
    <t>#80,KISHANGARH</t>
  </si>
  <si>
    <t>07/06/2004</t>
  </si>
  <si>
    <t>KIRANDEEP</t>
  </si>
  <si>
    <t>09/07/2001</t>
  </si>
  <si>
    <t>#81,KISHANGARH</t>
  </si>
  <si>
    <t>GOVT.MODEL HIGH SCHOOL SEC. 27</t>
  </si>
  <si>
    <t>SALINDER SINGH</t>
  </si>
  <si>
    <t xml:space="preserve">GURDEEP </t>
  </si>
  <si>
    <t>CATHERIN</t>
  </si>
  <si>
    <t>21/12/2006</t>
  </si>
  <si>
    <t>MARTA ALBERT</t>
  </si>
  <si>
    <t>CONVENT SCHOOL SEC. 9</t>
  </si>
  <si>
    <t>ALLEN</t>
  </si>
  <si>
    <t>01/04/2012</t>
  </si>
  <si>
    <t>24/11/2015</t>
  </si>
  <si>
    <t>#82,KISHANGARH</t>
  </si>
  <si>
    <t>RAJVEER SINGH</t>
  </si>
  <si>
    <t>SHASHI DEVI</t>
  </si>
  <si>
    <t>#83,KISHANGARH</t>
  </si>
  <si>
    <t>GOVT. MODEL HIGH SCHOOL SEC. 34</t>
  </si>
  <si>
    <t>15/06/199</t>
  </si>
  <si>
    <t>05/06/2001</t>
  </si>
  <si>
    <t>MUNNA RAM</t>
  </si>
  <si>
    <t>poonam</t>
  </si>
  <si>
    <t>09/03/2000</t>
  </si>
  <si>
    <t>27/11/2005</t>
  </si>
  <si>
    <t>BRIJ MOHAN</t>
  </si>
  <si>
    <t>#84,KISHANGARH</t>
  </si>
  <si>
    <t>IT PARK</t>
  </si>
  <si>
    <t>27/09/2003</t>
  </si>
  <si>
    <t>SHANTA KUMAR</t>
  </si>
  <si>
    <t>ANKIT KUMAR</t>
  </si>
  <si>
    <t>KUNSHI DEVI</t>
  </si>
  <si>
    <t>SHVAMBHVI</t>
  </si>
  <si>
    <t>CHADA</t>
  </si>
  <si>
    <t>#85,KISHANGARH</t>
  </si>
  <si>
    <t>SUMITRAJ</t>
  </si>
  <si>
    <t>25/11/2007</t>
  </si>
  <si>
    <t>29/09/2012</t>
  </si>
  <si>
    <t>RAGUVEER SINGH</t>
  </si>
  <si>
    <t>#86,KISHANGARH</t>
  </si>
  <si>
    <t>VEGITABLE SELLLER</t>
  </si>
  <si>
    <t>SATVENDER</t>
  </si>
  <si>
    <t xml:space="preserve">GURDEV SINGH </t>
  </si>
  <si>
    <t>VIDHYA DEVI</t>
  </si>
  <si>
    <t>#87,KISHANGARH</t>
  </si>
  <si>
    <t>D.A.V SEC.8</t>
  </si>
  <si>
    <t>09/09/1998</t>
  </si>
  <si>
    <t>07/022003</t>
  </si>
  <si>
    <t>21/08/2011</t>
  </si>
  <si>
    <t>07/02/2002</t>
  </si>
  <si>
    <t>SIMRAJEET</t>
  </si>
  <si>
    <t>#88,KISHANGARH</t>
  </si>
  <si>
    <t>GOVT. JOB HIGH COURT</t>
  </si>
  <si>
    <t>RAMANJEET</t>
  </si>
  <si>
    <t>04/10/2009</t>
  </si>
  <si>
    <t>05/07/2006</t>
  </si>
  <si>
    <t>06/03/2011</t>
  </si>
  <si>
    <t>PRE.NUR.</t>
  </si>
  <si>
    <t>23/05/2002</t>
  </si>
  <si>
    <t>GANDHI SINGH</t>
  </si>
  <si>
    <t>#89,KISHANGARH</t>
  </si>
  <si>
    <t>11/09/2003</t>
  </si>
  <si>
    <t>14/11/2004</t>
  </si>
  <si>
    <t>01/06/2012</t>
  </si>
  <si>
    <t>BACCHA RAM</t>
  </si>
  <si>
    <t>PUSHKAR LAL</t>
  </si>
  <si>
    <t>#91,KISHANGARH</t>
  </si>
  <si>
    <t xml:space="preserve">GOVERNMENT MODEL SENIOR SECONDARY SCHOOL SECTOR 8 CHANDIGARH </t>
  </si>
  <si>
    <t>10</t>
  </si>
  <si>
    <t>04/07/1998</t>
  </si>
  <si>
    <t>D.A.V SECTOR 8 CHANDIGARH</t>
  </si>
  <si>
    <t>12</t>
  </si>
  <si>
    <t>11/07/2001</t>
  </si>
  <si>
    <t>NASEEB SINGH</t>
  </si>
  <si>
    <t>POOJA KAUR</t>
  </si>
  <si>
    <t>GOVERNMENT HIGH SCHOOL SECTOR 7 CHANDIGARH</t>
  </si>
  <si>
    <t>01/05/1999</t>
  </si>
  <si>
    <t>11</t>
  </si>
  <si>
    <t>#93,KISHANGARH</t>
  </si>
  <si>
    <t>EXPIRE</t>
  </si>
  <si>
    <t>GOVERNMENT MIDDLE SCHOOL KISHANGARH</t>
  </si>
  <si>
    <t>06</t>
  </si>
  <si>
    <t>12/09/2006</t>
  </si>
  <si>
    <t>04</t>
  </si>
  <si>
    <t>6/09/2002</t>
  </si>
  <si>
    <t>RAM SHREE DEVI</t>
  </si>
  <si>
    <t>05</t>
  </si>
  <si>
    <t>18/09/2007</t>
  </si>
  <si>
    <t>03</t>
  </si>
  <si>
    <t>06/03/2013</t>
  </si>
  <si>
    <t>SALINDER</t>
  </si>
  <si>
    <t>GOVERNMENT MODEL HIGH SCHOOL SECTOR 19 CHANDIGARH</t>
  </si>
  <si>
    <t>2</t>
  </si>
  <si>
    <t>PARSH</t>
  </si>
  <si>
    <t>02/01/2015</t>
  </si>
  <si>
    <t>#94,KISHANGARH</t>
  </si>
  <si>
    <t>SHIVAM PUBLIC SCHOOL KISHANGARH</t>
  </si>
  <si>
    <t>16/07/1999</t>
  </si>
  <si>
    <t>GOVERNMENT MODEL SENIOR SECONDARY SCHOOL SECTOR 8 CHANDIGARH</t>
  </si>
  <si>
    <t>08</t>
  </si>
  <si>
    <t>UTTERPARDESH</t>
  </si>
  <si>
    <t>SIKANDER</t>
  </si>
  <si>
    <t>MANAN PUBLIC SCHOOL KISHANGARH</t>
  </si>
  <si>
    <t>01/03/2014</t>
  </si>
  <si>
    <t>07/04/2008</t>
  </si>
  <si>
    <t>#95,KISHANGARH</t>
  </si>
  <si>
    <t>01</t>
  </si>
  <si>
    <t>11/09/2015</t>
  </si>
  <si>
    <t>TANESH</t>
  </si>
  <si>
    <t>26/12/2015</t>
  </si>
  <si>
    <t>#97,KISHANGARH</t>
  </si>
  <si>
    <t>SHRI GURU GOBIND SINGH COLIGIATE PUBLIC SCHOOL SECTOR 26 CHANDIGARH</t>
  </si>
  <si>
    <t>BALWAN SINGH</t>
  </si>
  <si>
    <t>ABLA DEVI</t>
  </si>
  <si>
    <t>GOVERNMENT MODEL HIGH SCHOOL SECTOR 8 CHANDIGARH</t>
  </si>
  <si>
    <t>09</t>
  </si>
  <si>
    <t>02</t>
  </si>
  <si>
    <t>09/01/2010</t>
  </si>
  <si>
    <t>HONEY SINGH</t>
  </si>
  <si>
    <t>22/06/2000</t>
  </si>
  <si>
    <t>#98,KISHANGARH</t>
  </si>
  <si>
    <t>D.A.V SCHOOL SECTOR 8 CHANDIGARH</t>
  </si>
  <si>
    <t>RAM AVTAR</t>
  </si>
  <si>
    <t>#99,KISHANGARH</t>
  </si>
  <si>
    <t>13/01/2010</t>
  </si>
  <si>
    <t>DELH</t>
  </si>
  <si>
    <t>T.T. THAKUR</t>
  </si>
  <si>
    <t>#100,KISHANGARH</t>
  </si>
  <si>
    <t>GOVERNMENT MODEL HIGH SCHOOL SECTOR 7 CHANDIGARH</t>
  </si>
  <si>
    <t>07</t>
  </si>
  <si>
    <t>15/01/2003</t>
  </si>
  <si>
    <t>DAN SINGH</t>
  </si>
  <si>
    <t>#102,KISHANGARH</t>
  </si>
  <si>
    <t>12/10/2005</t>
  </si>
  <si>
    <t>08/01/1999</t>
  </si>
  <si>
    <t>MADDAN</t>
  </si>
  <si>
    <t>#103,KISHANGARH</t>
  </si>
  <si>
    <t>GOVERNMENT MODEL HIGH SCHOOL SECTOR 26 CHANDIGARH</t>
  </si>
  <si>
    <t>06/09/2002</t>
  </si>
  <si>
    <t>SECRET HEART SECTOR 26 CHANDIGARH</t>
  </si>
  <si>
    <t>02/07/2007</t>
  </si>
  <si>
    <t>1ST STEP SECTOR 26 CHANDIGARH</t>
  </si>
  <si>
    <t>10/02/1999</t>
  </si>
  <si>
    <t>APRAJITA</t>
  </si>
  <si>
    <t>#104,KISHANGARH</t>
  </si>
  <si>
    <t>GOVERNMENT SENIOR SECONDARY SCHOOL MANIMAJRA TOWN</t>
  </si>
  <si>
    <t>11/02/2001</t>
  </si>
  <si>
    <t>KANHIYA</t>
  </si>
  <si>
    <t>08/07/2010</t>
  </si>
  <si>
    <t>#105,KISHANGARH</t>
  </si>
  <si>
    <t>POSTMAN</t>
  </si>
  <si>
    <t>15/01/1999</t>
  </si>
  <si>
    <t>BABLU VERMA</t>
  </si>
  <si>
    <t>11/02/2000</t>
  </si>
  <si>
    <t>GOVERNMENT SENIOR SECONDARY SCHOOL SECTOR 26 CHANDIGARH</t>
  </si>
  <si>
    <t>13/09/2002</t>
  </si>
  <si>
    <t>13/07/2002</t>
  </si>
  <si>
    <t>NANNA BABU</t>
  </si>
  <si>
    <t>SAKUNTLA</t>
  </si>
  <si>
    <t>06/09/2003</t>
  </si>
  <si>
    <t>09/11/1996</t>
  </si>
  <si>
    <t>DINESHWAR</t>
  </si>
  <si>
    <t>ANGREJO</t>
  </si>
  <si>
    <t>#106,KISHANGARH</t>
  </si>
  <si>
    <t xml:space="preserve">GOVERNMENT MODEL COMPLEX MANIMAJRA </t>
  </si>
  <si>
    <t>8/07/2010</t>
  </si>
  <si>
    <t>05/02/2013</t>
  </si>
  <si>
    <t>DEV VERMA</t>
  </si>
  <si>
    <t>#108,KISHANGARH</t>
  </si>
  <si>
    <t>GOLDI</t>
  </si>
  <si>
    <t>14/01/2001</t>
  </si>
  <si>
    <t>#109,KISHANGARH</t>
  </si>
  <si>
    <t>KANHYA</t>
  </si>
  <si>
    <t>29/12/2001</t>
  </si>
  <si>
    <t>#110,KISHANGARH</t>
  </si>
  <si>
    <t>USHA TIWARI</t>
  </si>
  <si>
    <t>RUMA DEVI</t>
  </si>
  <si>
    <t>SONI SURI</t>
  </si>
  <si>
    <t>#111,KISHANGARH</t>
  </si>
  <si>
    <t>T.D. MODEL SCHOOL MANIMAJRA</t>
  </si>
  <si>
    <t>PARTIGYA</t>
  </si>
  <si>
    <t>MATI</t>
  </si>
  <si>
    <t>09/12/2015</t>
  </si>
  <si>
    <t>SASHIKANT</t>
  </si>
  <si>
    <t>11 MONTH</t>
  </si>
  <si>
    <t>13/03/2005</t>
  </si>
  <si>
    <t xml:space="preserve">SITA DEVI </t>
  </si>
  <si>
    <t>VIJENTI VEK</t>
  </si>
  <si>
    <t>VINSEN VEK</t>
  </si>
  <si>
    <t>RAJ KISORI</t>
  </si>
  <si>
    <t>PARMAL CONVENT SECTOR 9 CHANDIGARH</t>
  </si>
  <si>
    <t>VINIT RAJ</t>
  </si>
  <si>
    <t>12/04/2009</t>
  </si>
  <si>
    <t>SAINT JOHAN</t>
  </si>
  <si>
    <t xml:space="preserve">ATUL </t>
  </si>
  <si>
    <t>08/05/2012</t>
  </si>
  <si>
    <t>D.A.V PUBLIC SCHOOL SECTOR 8 CHANDIGARH</t>
  </si>
  <si>
    <t>31/08/2003</t>
  </si>
  <si>
    <t>SIMARA SHARMA</t>
  </si>
  <si>
    <t>#114,KISHANGARH</t>
  </si>
  <si>
    <t>PUY SHARMA</t>
  </si>
  <si>
    <t>SUJIT</t>
  </si>
  <si>
    <t>#115,KISHANGARH</t>
  </si>
  <si>
    <t>#116,KISHANGARH</t>
  </si>
  <si>
    <t>DARJI</t>
  </si>
  <si>
    <t>#118,KISHANGARH</t>
  </si>
  <si>
    <t>17/07/11</t>
  </si>
  <si>
    <t>29/12/2015</t>
  </si>
  <si>
    <t>SOBHA</t>
  </si>
  <si>
    <t>#119,KISHANGARH</t>
  </si>
  <si>
    <t>GOVERNMENT MODEL SENIOR SECONDARY SCHOOL SECTOR 18 CHANDIGARH</t>
  </si>
  <si>
    <t>SUINITA</t>
  </si>
  <si>
    <t>#120,KISHANGARH</t>
  </si>
  <si>
    <t>D.A.V SCHOOL CL AGGRAWAL SECTOR 7 CHANDIGARH</t>
  </si>
  <si>
    <t>07/05/2010</t>
  </si>
  <si>
    <t>16/07/2004</t>
  </si>
  <si>
    <t>#121,KISHANGARH</t>
  </si>
  <si>
    <t>K.B.D.A.V SEC. 7</t>
  </si>
  <si>
    <t>YASHVARDHAN</t>
  </si>
  <si>
    <t>K.B.D.A.V SEC. 8</t>
  </si>
  <si>
    <t>23/07/2014</t>
  </si>
  <si>
    <t>DEVICHARAN</t>
  </si>
  <si>
    <t>#122,KISHANGARH</t>
  </si>
  <si>
    <t>AANGANWADI</t>
  </si>
  <si>
    <t>SAMRITI</t>
  </si>
  <si>
    <t>19/06/2011</t>
  </si>
  <si>
    <t>DEHERADHUN</t>
  </si>
  <si>
    <t>SHIVAM PUBLIC SCHOOL</t>
  </si>
  <si>
    <t>12/12/2011</t>
  </si>
  <si>
    <t>#123,KISHANGARH</t>
  </si>
  <si>
    <t>GOVT. MODEL SCHOOL MANIMAJARA</t>
  </si>
  <si>
    <t>#124,KISHANGARH</t>
  </si>
  <si>
    <t>PRIEST</t>
  </si>
  <si>
    <t>GOVT. S.S.S SEC. 27</t>
  </si>
  <si>
    <t>17/09/2007</t>
  </si>
  <si>
    <t>SHAHAIKA</t>
  </si>
  <si>
    <t>SHOAIB</t>
  </si>
  <si>
    <t>NAFISA</t>
  </si>
  <si>
    <t>#125,KISHANGARH</t>
  </si>
  <si>
    <t>RIDA</t>
  </si>
  <si>
    <t>TARKESHWAR</t>
  </si>
  <si>
    <t>CAR PAINTER</t>
  </si>
  <si>
    <t>RAJESH MISHARA</t>
  </si>
  <si>
    <t>#126,KISHANGARH</t>
  </si>
  <si>
    <t>SISHU NIKETAN SCHOOL SEC.5  PANCHKULA</t>
  </si>
  <si>
    <t>11/04/2001</t>
  </si>
  <si>
    <t>HARI PRASAD</t>
  </si>
  <si>
    <t>#127,KISHANGARH</t>
  </si>
  <si>
    <t>G.M.H.S MANIMAJARA</t>
  </si>
  <si>
    <t>#129,KISHANGARH</t>
  </si>
  <si>
    <t>G.M.S KISHANGARH</t>
  </si>
  <si>
    <t>SAPANA</t>
  </si>
  <si>
    <t>06/07/2006</t>
  </si>
  <si>
    <t>DABLU VERMA</t>
  </si>
  <si>
    <t>20/09/2009</t>
  </si>
  <si>
    <t>MOHAMMAD JAVED</t>
  </si>
  <si>
    <t>MEHRAJ</t>
  </si>
  <si>
    <t>JUBERIA</t>
  </si>
  <si>
    <t>UPDESH SINGH</t>
  </si>
  <si>
    <t>#130,KISHANGARH</t>
  </si>
  <si>
    <t>G.M.S.S.S SEC. 18</t>
  </si>
  <si>
    <t>G.M.S.S.S MANIMAJARA</t>
  </si>
  <si>
    <t>RAJNARAYAN</t>
  </si>
  <si>
    <t>06/01/2006</t>
  </si>
  <si>
    <t>SUGRIV SINGH</t>
  </si>
  <si>
    <t>G.M.S.S.S.SEC. 29</t>
  </si>
  <si>
    <t>20/12/2004</t>
  </si>
  <si>
    <t>#131,KISHANGARH</t>
  </si>
  <si>
    <t>12/07/1999</t>
  </si>
  <si>
    <t>#132,KISHANGARH</t>
  </si>
  <si>
    <t>PENSIONER</t>
  </si>
  <si>
    <t>G.S.S.S SEC. 7</t>
  </si>
  <si>
    <t>GURPEERT SINGH</t>
  </si>
  <si>
    <t>12/07/2014</t>
  </si>
  <si>
    <t>04/07/2003</t>
  </si>
  <si>
    <t>RAMRAJ</t>
  </si>
  <si>
    <t>#134,KISHANGARH</t>
  </si>
  <si>
    <t>G.M.S. KISHANGARH</t>
  </si>
  <si>
    <t>18/04/2007</t>
  </si>
  <si>
    <t>#135,KISHANGARH</t>
  </si>
  <si>
    <t>D.A.V. SEC.7</t>
  </si>
  <si>
    <t>JANMAY</t>
  </si>
  <si>
    <t>01/03/2011</t>
  </si>
  <si>
    <t>#136,KISHANGARH</t>
  </si>
  <si>
    <t>IDEA OFFICE</t>
  </si>
  <si>
    <t>#137,KISHANGARH</t>
  </si>
  <si>
    <t>16/09/2000</t>
  </si>
  <si>
    <t>G.H.S. SEC. 7</t>
  </si>
  <si>
    <t>UMANATH</t>
  </si>
  <si>
    <t>RANA DEVI</t>
  </si>
  <si>
    <t>#138,KISHANGARH</t>
  </si>
  <si>
    <t>03/08/2007</t>
  </si>
  <si>
    <t>#139,KISHANGARH</t>
  </si>
  <si>
    <t>SUNDARAM</t>
  </si>
  <si>
    <t>#140,KISHANGARH</t>
  </si>
  <si>
    <t>22/10/2009</t>
  </si>
  <si>
    <t>26/12/2013</t>
  </si>
  <si>
    <t>#141,KISHANGARH</t>
  </si>
  <si>
    <t>ANNAYA</t>
  </si>
  <si>
    <t>23/05/2013</t>
  </si>
  <si>
    <t>PARFUL</t>
  </si>
  <si>
    <t>#142,KISHANGARH</t>
  </si>
  <si>
    <t>#143,KISHANGARH</t>
  </si>
  <si>
    <t>#145,KISHANGARH</t>
  </si>
  <si>
    <t>17/04/2004</t>
  </si>
  <si>
    <t>12/07/2009</t>
  </si>
  <si>
    <t>#150,KISHANGARH</t>
  </si>
  <si>
    <t>LAB.ASSTI.</t>
  </si>
  <si>
    <t>#151,KISHANGARH</t>
  </si>
  <si>
    <t>N.P.S SEC. 18</t>
  </si>
  <si>
    <t>01/08/2013</t>
  </si>
  <si>
    <t>PREMBHADUR</t>
  </si>
  <si>
    <t>#152,KISHANGARH</t>
  </si>
  <si>
    <t>KUSHPREET</t>
  </si>
  <si>
    <t>29/07/2009</t>
  </si>
  <si>
    <t>JASHVEER</t>
  </si>
  <si>
    <t>KARMJEET KAUR</t>
  </si>
  <si>
    <t>#154,KISHANGARH</t>
  </si>
  <si>
    <t>01/05/2012</t>
  </si>
  <si>
    <t>#155,KISHANGARH</t>
  </si>
  <si>
    <t>28/04/2008</t>
  </si>
  <si>
    <t>LAKSHMAN</t>
  </si>
  <si>
    <t>#156,KISHANGARH</t>
  </si>
  <si>
    <t>AJAYDEEP</t>
  </si>
  <si>
    <t>RAMSAWROOP</t>
  </si>
  <si>
    <t>#157,KISHANGARH</t>
  </si>
  <si>
    <t>G.M.S.S.S SEC. 26</t>
  </si>
  <si>
    <t>G.M.S.S.S SEC. 27</t>
  </si>
  <si>
    <t>JEET SINGH</t>
  </si>
  <si>
    <t>#159,KISHANGARH</t>
  </si>
  <si>
    <t>KANAYA VEDIC SCHOOL MANIMAJRA</t>
  </si>
  <si>
    <t>G.M.H.S SEC. 26</t>
  </si>
  <si>
    <t>08/09/2013</t>
  </si>
  <si>
    <t>05/06/2002</t>
  </si>
  <si>
    <t>#163,KISHANGARH</t>
  </si>
  <si>
    <t>DAYASHANKAR</t>
  </si>
  <si>
    <t>#164,KISHANGARH</t>
  </si>
  <si>
    <t>18/03/2006</t>
  </si>
  <si>
    <t>LAKHVEER</t>
  </si>
  <si>
    <t>#165,KISHANGARH</t>
  </si>
  <si>
    <t>06/01/2000</t>
  </si>
  <si>
    <t>G.M.S.S.SEC 8</t>
  </si>
  <si>
    <t>09/11/2003</t>
  </si>
  <si>
    <t>G.M.S.S.SEC 9</t>
  </si>
  <si>
    <t>AYODYA PRASAD</t>
  </si>
  <si>
    <t>#166,KISHANGARH</t>
  </si>
  <si>
    <t>G.M.H.S SEC 8</t>
  </si>
  <si>
    <t>22/08/2013</t>
  </si>
  <si>
    <t>RAVI SHAKAR</t>
  </si>
  <si>
    <t>SILA</t>
  </si>
  <si>
    <t>#167,KISHANGARH</t>
  </si>
  <si>
    <t>03/10/1998</t>
  </si>
  <si>
    <t>RAMESHWAR</t>
  </si>
  <si>
    <t>#168,KISHANGARH</t>
  </si>
  <si>
    <t>ST. JONES SCHOOL SEC. 26</t>
  </si>
  <si>
    <t>NAGENDER</t>
  </si>
  <si>
    <t>MIKHLASH</t>
  </si>
  <si>
    <t>07/05/2000</t>
  </si>
  <si>
    <t>16/06/2002</t>
  </si>
  <si>
    <t>HUSANDEEP</t>
  </si>
  <si>
    <t>#171,KISHANGARH</t>
  </si>
  <si>
    <t>23/09/2005</t>
  </si>
  <si>
    <t>HARJINDER</t>
  </si>
  <si>
    <t>CHHINDER KAUR</t>
  </si>
  <si>
    <t>#172,KISHANGARH</t>
  </si>
  <si>
    <t>22/10/2002</t>
  </si>
  <si>
    <t>25/03/1999</t>
  </si>
  <si>
    <t>#173,KISHANGARH</t>
  </si>
  <si>
    <t>16/12/2000</t>
  </si>
  <si>
    <t>GARJA SINGH</t>
  </si>
  <si>
    <t>MOTTI RAM AARYA SCHOOL SEC. 27</t>
  </si>
  <si>
    <t>SHASHANK</t>
  </si>
  <si>
    <t>22/04/2007</t>
  </si>
  <si>
    <t>GYANWANTI</t>
  </si>
  <si>
    <t>#174,KISHANGARH</t>
  </si>
  <si>
    <t>16/02/2009</t>
  </si>
  <si>
    <t>#175,KISHANGARH</t>
  </si>
  <si>
    <t>MAHATAB SINGH</t>
  </si>
  <si>
    <t>01/09/2012</t>
  </si>
  <si>
    <t>#177,KISHANGARH</t>
  </si>
  <si>
    <t>MANTTOSH</t>
  </si>
  <si>
    <t>08/06/2015</t>
  </si>
  <si>
    <t>GANGA RAM</t>
  </si>
  <si>
    <t>SONI SHRI</t>
  </si>
  <si>
    <t>#178,KISHANGARH</t>
  </si>
  <si>
    <t>12/02/2001</t>
  </si>
  <si>
    <t>RAM SAHAY</t>
  </si>
  <si>
    <t>03/01/2005</t>
  </si>
  <si>
    <t>NATIONAL INSITUTE OF OPEN SCHOOL SECTOR 11 CHANDIGARH</t>
  </si>
  <si>
    <t>MANAV PUBLIC SCHOOL KISHANGARH</t>
  </si>
  <si>
    <t>16/03/2003</t>
  </si>
  <si>
    <t>04/02/2008</t>
  </si>
  <si>
    <t>08 YEARS</t>
  </si>
  <si>
    <t>06 YEARS</t>
  </si>
  <si>
    <t>04 YEARS</t>
  </si>
  <si>
    <t>ARSHIYA</t>
  </si>
  <si>
    <t>24/12/2008</t>
  </si>
  <si>
    <t>07 YEARS</t>
  </si>
  <si>
    <t>#179,KISHANGARH</t>
  </si>
  <si>
    <t>GOVERNMENT JOB</t>
  </si>
  <si>
    <t>BHAWAN VIDALYA SECTOR 33 CHANDIGARH</t>
  </si>
  <si>
    <t>11/03/2012</t>
  </si>
  <si>
    <t>ASHIYANA TORPER</t>
  </si>
  <si>
    <t>05 YEARS</t>
  </si>
  <si>
    <t>S.D SCHOOL SECTOR 19 CHANDIGARH</t>
  </si>
  <si>
    <t>01 YEARS</t>
  </si>
  <si>
    <t>#180,KISHANGARH</t>
  </si>
  <si>
    <t>GOVERNMENT HIGH SCHOOL SECTOR 26 CHANDIGARH</t>
  </si>
  <si>
    <t>VANKAI</t>
  </si>
  <si>
    <t>SADA RANI</t>
  </si>
  <si>
    <t>#183,KISHANGARH</t>
  </si>
  <si>
    <t>MANJEETA</t>
  </si>
  <si>
    <t>09 YEARS</t>
  </si>
  <si>
    <t xml:space="preserve">CHANDER LAL </t>
  </si>
  <si>
    <t>HARI SINGH</t>
  </si>
  <si>
    <t>GOVERNMENT SENIOR SECONDARY SCHOOL MANIMAJRA COMPLEX</t>
  </si>
  <si>
    <t>07/04/2011</t>
  </si>
  <si>
    <t>13/01/2013</t>
  </si>
  <si>
    <t>03 YEARS</t>
  </si>
  <si>
    <t>#184,KISHANGARH</t>
  </si>
  <si>
    <t>MOTI RAM SECTOR 27 CHANDIGARH</t>
  </si>
  <si>
    <t>TAMNNA</t>
  </si>
  <si>
    <t>29/08/2008</t>
  </si>
  <si>
    <t>10/02/199</t>
  </si>
  <si>
    <t>JANKRAJ</t>
  </si>
  <si>
    <t>01/02/1999</t>
  </si>
  <si>
    <t>BUDHI SINGH</t>
  </si>
  <si>
    <t>09/01/2003</t>
  </si>
  <si>
    <t>MODREN PUBLIC SCHOOL KISHANGARH</t>
  </si>
  <si>
    <t xml:space="preserve">SACHI </t>
  </si>
  <si>
    <t>KOMAL SINGH</t>
  </si>
  <si>
    <t>GURBACHAN</t>
  </si>
  <si>
    <t>CHUR SINGH</t>
  </si>
  <si>
    <t>#185,KISHANGARH</t>
  </si>
  <si>
    <t>04/07/1997</t>
  </si>
  <si>
    <t>KANHYA LAL</t>
  </si>
  <si>
    <t>ANKU</t>
  </si>
  <si>
    <t>02 YEARS</t>
  </si>
  <si>
    <t>ODISHA</t>
  </si>
  <si>
    <t>#190,KISHANGARH</t>
  </si>
  <si>
    <t>DEEWANGNA</t>
  </si>
  <si>
    <t>SHIWANGNA</t>
  </si>
  <si>
    <t>PROBHA</t>
  </si>
  <si>
    <t>UTTERAKHAND</t>
  </si>
  <si>
    <t>HEMA NAND</t>
  </si>
  <si>
    <t>09/02/2003</t>
  </si>
  <si>
    <t>#191,KISHANGARH</t>
  </si>
  <si>
    <t>#192,KISHANGARH</t>
  </si>
  <si>
    <t>RIKSHA PULLER</t>
  </si>
  <si>
    <t>28/06/2013</t>
  </si>
  <si>
    <t>17/01/2013</t>
  </si>
  <si>
    <t xml:space="preserve">RAJENDER PAL </t>
  </si>
  <si>
    <t>#194,KISHANGARH</t>
  </si>
  <si>
    <t>BABLI DEVI</t>
  </si>
  <si>
    <t>#197,KISHANGARH</t>
  </si>
  <si>
    <t>20/02/2009</t>
  </si>
  <si>
    <t>TUSHAV</t>
  </si>
  <si>
    <t>K.B D.A.V SECTOR 7 CHANDIGARH</t>
  </si>
  <si>
    <t>HARI LAL</t>
  </si>
  <si>
    <t>VISHAN</t>
  </si>
  <si>
    <t>SOM NANTH</t>
  </si>
  <si>
    <t>#201,KISHANGARH</t>
  </si>
  <si>
    <t>MOTI RAM ARYA SENIOR SECONDARY SCHOOL SECTOR 27 CHANDIGARH</t>
  </si>
  <si>
    <t>26/02/2007</t>
  </si>
  <si>
    <t>JASVINDER</t>
  </si>
  <si>
    <t>#203,KISHANGARH</t>
  </si>
  <si>
    <t>SHRI GURU GOBIND SINGH SECTOR 26 CHANDIGARH</t>
  </si>
  <si>
    <t xml:space="preserve">MALTI DEVI </t>
  </si>
  <si>
    <t>DHARSHAN</t>
  </si>
  <si>
    <t>RAGNI</t>
  </si>
  <si>
    <t>#207,KISHANGARH</t>
  </si>
  <si>
    <t xml:space="preserve">VIJAY  </t>
  </si>
  <si>
    <t>31/03/2004</t>
  </si>
  <si>
    <t>PIYARELAL</t>
  </si>
  <si>
    <t>PIYARI</t>
  </si>
  <si>
    <t>GOVERNMENT MODEL SENIOR SECONDARY SCHOOL SECTOR 20 CHANDIGARH</t>
  </si>
  <si>
    <t>28/02/2004</t>
  </si>
  <si>
    <t>SHRI PAL</t>
  </si>
  <si>
    <t>GOVERNMENT MODEL HIGH SCHOOL SECTOR 18 CHANDIGARH</t>
  </si>
  <si>
    <t>SURAJ PAL</t>
  </si>
  <si>
    <t>16/02/2002</t>
  </si>
  <si>
    <t>KIRPAL</t>
  </si>
  <si>
    <t>#208,KISHANGARH</t>
  </si>
  <si>
    <t>GOVERNMENT MODEL SENIOR SECONDARY SCHOOL SECTOR 26 CHANDIGARH</t>
  </si>
  <si>
    <t>KARISHAN</t>
  </si>
  <si>
    <t>25/08/2007</t>
  </si>
  <si>
    <t>#215,KISHANGARH</t>
  </si>
  <si>
    <t>#216,KISHANGARH</t>
  </si>
  <si>
    <t>KANYA VEDIC SCHOOL MANIMAJRA</t>
  </si>
  <si>
    <t>28/03/2004</t>
  </si>
  <si>
    <t>RAM CHANDA</t>
  </si>
  <si>
    <t>#217,KISHANGARH</t>
  </si>
  <si>
    <t>GOVERNMENT SENIOR SECONDARY SCHOOL SECTOR 19 CHANDIGARH</t>
  </si>
  <si>
    <t>VAISHNAY</t>
  </si>
  <si>
    <t>ASNH</t>
  </si>
  <si>
    <t>AMRIT LAL</t>
  </si>
  <si>
    <t>SHRI GURU GOVIND SINGH SCHOOL SECTOR 26 CHANDIGARH</t>
  </si>
  <si>
    <t>21/03/2002</t>
  </si>
  <si>
    <t>#218,KISHANGARH</t>
  </si>
  <si>
    <t>D.A.V SENIOR SECONDARY SCHOOL SECTOR 8 CHANDIGARH</t>
  </si>
  <si>
    <t>02/07/2005</t>
  </si>
  <si>
    <t>KALKA PARSAD</t>
  </si>
  <si>
    <t>18/04/2006</t>
  </si>
  <si>
    <t>16/02/2013</t>
  </si>
  <si>
    <t>#219,KISHANGARH</t>
  </si>
  <si>
    <t>#220,KISHANGARH</t>
  </si>
  <si>
    <t>SEELA</t>
  </si>
  <si>
    <t>#222,KISHANGARH</t>
  </si>
  <si>
    <t>JAYA</t>
  </si>
  <si>
    <t xml:space="preserve">HANSHRAJ </t>
  </si>
  <si>
    <t>#225,KISHANGARH</t>
  </si>
  <si>
    <t>ADARS PUBLIC SCHOOL KANPUR</t>
  </si>
  <si>
    <t>ROBIN SINGH</t>
  </si>
  <si>
    <t>#227,KISHANGARH</t>
  </si>
  <si>
    <t>#228,KISHANGARH</t>
  </si>
  <si>
    <t>1/06/2009</t>
  </si>
  <si>
    <t>SANJNA</t>
  </si>
  <si>
    <t>25/04/2002</t>
  </si>
  <si>
    <t xml:space="preserve">BABLI  </t>
  </si>
  <si>
    <t>03/02/2013</t>
  </si>
  <si>
    <t>#232,KISHANGARH</t>
  </si>
  <si>
    <t>05/02/2015</t>
  </si>
  <si>
    <t>#233,KISHANGARH</t>
  </si>
  <si>
    <t>10/03/2007</t>
  </si>
  <si>
    <t>#234,KISHANGARH</t>
  </si>
  <si>
    <t>27/01/2014</t>
  </si>
  <si>
    <t>GOVERNMENT MODEL SENIOR SECONDARY SCHOOL SECTOR 19 CHANDIGARH</t>
  </si>
  <si>
    <t>DHISHA</t>
  </si>
  <si>
    <t>#235,KISHANGARH</t>
  </si>
  <si>
    <t>BAM DEV</t>
  </si>
  <si>
    <t>GITABA</t>
  </si>
  <si>
    <t>04/11/2012</t>
  </si>
  <si>
    <t>GUSHMATI KAUR</t>
  </si>
  <si>
    <t>#245,KISHANGARH</t>
  </si>
  <si>
    <t>CADY</t>
  </si>
  <si>
    <t>28/01/2008</t>
  </si>
  <si>
    <t>SHAMTA</t>
  </si>
  <si>
    <t>ANITIMA</t>
  </si>
  <si>
    <t>ANGOORA DEVI</t>
  </si>
  <si>
    <t>#247,KISHANGARH</t>
  </si>
  <si>
    <t>14/01/2008</t>
  </si>
  <si>
    <t>#248,KISHANGARH</t>
  </si>
  <si>
    <t>26/04/2010</t>
  </si>
  <si>
    <t>ASHRITA</t>
  </si>
  <si>
    <t>14/12/2000</t>
  </si>
  <si>
    <t>6</t>
  </si>
  <si>
    <t>8</t>
  </si>
  <si>
    <t>4</t>
  </si>
  <si>
    <t>HIRAMANI</t>
  </si>
  <si>
    <t>SAMEL</t>
  </si>
  <si>
    <t>SHEHA</t>
  </si>
  <si>
    <t>07/03/2013</t>
  </si>
  <si>
    <t>JAMAN</t>
  </si>
  <si>
    <t>#249,KISHANGARH</t>
  </si>
  <si>
    <t>#250,KISHANGARH</t>
  </si>
  <si>
    <t>#251,KISHANGARH</t>
  </si>
  <si>
    <t xml:space="preserve">KAJAL </t>
  </si>
  <si>
    <t>#255,KISHANGARH</t>
  </si>
  <si>
    <t>30/07/2014</t>
  </si>
  <si>
    <t>18 MONTH</t>
  </si>
  <si>
    <t>GOVERNMENT MODEL SENIOR SECONDARY SCHOOL SECTOR 7 CHANDIGARH</t>
  </si>
  <si>
    <t>21/06/2005</t>
  </si>
  <si>
    <t>SHRI PRASAD</t>
  </si>
  <si>
    <t>RIKSHAW PULLER</t>
  </si>
  <si>
    <t>SAMAR PAL</t>
  </si>
  <si>
    <t>KELA DEVI</t>
  </si>
  <si>
    <t>24/09/2005</t>
  </si>
  <si>
    <t xml:space="preserve">RAJ </t>
  </si>
  <si>
    <t>12/01/2005</t>
  </si>
  <si>
    <t>GHANSHYAM</t>
  </si>
  <si>
    <t>JAMANA DEVI</t>
  </si>
  <si>
    <t>#256,KISHANGARH</t>
  </si>
  <si>
    <t>08/06/2007</t>
  </si>
  <si>
    <t>HARLISH</t>
  </si>
  <si>
    <t>22/10/2013</t>
  </si>
  <si>
    <t>MUNA</t>
  </si>
  <si>
    <t>#259,KISHANGARH</t>
  </si>
  <si>
    <t>RITISHA</t>
  </si>
  <si>
    <t>30/07/2009</t>
  </si>
  <si>
    <t>02/08/2012</t>
  </si>
  <si>
    <t>#260,KISHANGRH</t>
  </si>
  <si>
    <t>PRAFOOL</t>
  </si>
  <si>
    <t>01/05/2009</t>
  </si>
  <si>
    <t>MD ISLYAS</t>
  </si>
  <si>
    <t>#261,KISHANGARH</t>
  </si>
  <si>
    <t>09/05/2005</t>
  </si>
  <si>
    <t>RAMJATAN</t>
  </si>
  <si>
    <t>5</t>
  </si>
  <si>
    <t>ARADAY</t>
  </si>
  <si>
    <t>23/10/2013</t>
  </si>
  <si>
    <t>10/07/2006</t>
  </si>
  <si>
    <t>#262,KISHANGARH</t>
  </si>
  <si>
    <t>PURBI</t>
  </si>
  <si>
    <t>28/06/2011</t>
  </si>
  <si>
    <t>SATYA VISIT</t>
  </si>
  <si>
    <t>#264,KISHANGARH</t>
  </si>
  <si>
    <t>VAJIR SINGH</t>
  </si>
  <si>
    <t>#266,KISHANGARH</t>
  </si>
  <si>
    <t>GIRI RAJ</t>
  </si>
  <si>
    <t>BHAVNISH</t>
  </si>
  <si>
    <t>11/03/1999</t>
  </si>
  <si>
    <t>#269,KISHANGARH</t>
  </si>
  <si>
    <t>MD ALAM</t>
  </si>
  <si>
    <t>SALENAMI</t>
  </si>
  <si>
    <t>AARSI</t>
  </si>
  <si>
    <t>02/09/2001</t>
  </si>
  <si>
    <t>VSAMA</t>
  </si>
  <si>
    <t>18/02/1999</t>
  </si>
  <si>
    <t>SOUDALAM</t>
  </si>
  <si>
    <t>12/08/2014</t>
  </si>
  <si>
    <t xml:space="preserve">SAMAR </t>
  </si>
  <si>
    <t>19/02/2011</t>
  </si>
  <si>
    <t>#270,KISHANGARH</t>
  </si>
  <si>
    <t>CATTERINGH</t>
  </si>
  <si>
    <t>25/04/1999</t>
  </si>
  <si>
    <t>RAJAN DEVI</t>
  </si>
  <si>
    <t>KHALSA SCHOOL SECTOR 30 CHANDIGARH</t>
  </si>
  <si>
    <t>K.B D.A.V SCHOOL SECTOR 7 CHANDIGARH</t>
  </si>
  <si>
    <t>ABHINANDA</t>
  </si>
  <si>
    <t>SANKAR</t>
  </si>
  <si>
    <t>19/04/2011</t>
  </si>
  <si>
    <t>26/02/2016</t>
  </si>
  <si>
    <t>14/02/2005</t>
  </si>
  <si>
    <t>GYANVI</t>
  </si>
  <si>
    <t>12/02/2011</t>
  </si>
  <si>
    <t>LEETA DEVI</t>
  </si>
  <si>
    <t>#271,KISHANGARH</t>
  </si>
  <si>
    <t>SILPI</t>
  </si>
  <si>
    <t>19/09/201</t>
  </si>
  <si>
    <t>#272,KISHANGARH</t>
  </si>
  <si>
    <t>KINA</t>
  </si>
  <si>
    <t>20/11/2000</t>
  </si>
  <si>
    <t>16/12/2004</t>
  </si>
  <si>
    <t>LAVESH</t>
  </si>
  <si>
    <t>27/02/2016</t>
  </si>
  <si>
    <t>RAMJI</t>
  </si>
  <si>
    <t>ASARFI LAL</t>
  </si>
  <si>
    <t>DHARMESHWARI</t>
  </si>
  <si>
    <t>#274,KISHANGARH</t>
  </si>
  <si>
    <t>BHART</t>
  </si>
  <si>
    <t>#275,KISHANGARH</t>
  </si>
  <si>
    <t>#278,KISHANGARH</t>
  </si>
  <si>
    <t>#278,KISHAGARH</t>
  </si>
  <si>
    <t>SWANGNA</t>
  </si>
  <si>
    <t>22/09/2008</t>
  </si>
  <si>
    <t>SHIVSHANT</t>
  </si>
  <si>
    <t>17/08/2010</t>
  </si>
  <si>
    <t>SUBEDAR</t>
  </si>
  <si>
    <t>19/07/2004</t>
  </si>
  <si>
    <t>17/02/2003</t>
  </si>
  <si>
    <t>25/12/2002</t>
  </si>
  <si>
    <t>30/01/2007</t>
  </si>
  <si>
    <t>19/12/2004</t>
  </si>
  <si>
    <t>SUKHVIR</t>
  </si>
  <si>
    <t>15/10/2007</t>
  </si>
  <si>
    <t>MUSHKAN</t>
  </si>
  <si>
    <t>14/04/2012</t>
  </si>
  <si>
    <t>DEV DARSHAN</t>
  </si>
  <si>
    <t>#281,KISHANGARH</t>
  </si>
  <si>
    <t>NITIK</t>
  </si>
  <si>
    <t>08/01/2013</t>
  </si>
  <si>
    <t>PRITI</t>
  </si>
  <si>
    <t>VISHVNATH</t>
  </si>
  <si>
    <t>#282,KISHANGARH</t>
  </si>
  <si>
    <t>RISHI RAM</t>
  </si>
  <si>
    <t>#287,KISHANGARH</t>
  </si>
  <si>
    <t>SHRI GURU GOBIND SINGH SCHOOL SECTOR 26 CHANDIGARH</t>
  </si>
  <si>
    <t>AKANISHA</t>
  </si>
  <si>
    <t>04/01/2006</t>
  </si>
  <si>
    <t>#289,KISHANGARH</t>
  </si>
  <si>
    <t>07/05/2013</t>
  </si>
  <si>
    <t>SUNIL CHANDER</t>
  </si>
  <si>
    <t>NITU SINGH</t>
  </si>
  <si>
    <t>#290,KISHANGARH</t>
  </si>
  <si>
    <t>MEMANDAY WORKER</t>
  </si>
  <si>
    <t>ARSI</t>
  </si>
  <si>
    <t>13/08/2014</t>
  </si>
  <si>
    <t>23/06/1999</t>
  </si>
  <si>
    <t>ASHOK JHA</t>
  </si>
  <si>
    <t>BABITA DEVI</t>
  </si>
  <si>
    <t>GOVERNMENT SCHOOL MANIMAJRA</t>
  </si>
  <si>
    <t>13/02/2000</t>
  </si>
  <si>
    <t>RAM RATAN</t>
  </si>
  <si>
    <t>AASUDIN ANSARI</t>
  </si>
  <si>
    <t>SAMMA BEGUM</t>
  </si>
  <si>
    <t>KISHANGARH</t>
  </si>
  <si>
    <t>21/01/2013</t>
  </si>
  <si>
    <t>09/10/2011</t>
  </si>
  <si>
    <t>#291,KISHANGARH</t>
  </si>
  <si>
    <t>29/01/2016</t>
  </si>
  <si>
    <t>NARSI</t>
  </si>
  <si>
    <t>#292, KISHANGARH</t>
  </si>
  <si>
    <t>19/06/2014</t>
  </si>
  <si>
    <t>NAVRATAN</t>
  </si>
  <si>
    <t xml:space="preserve">SECURITY </t>
  </si>
  <si>
    <t xml:space="preserve">ANGANWADI </t>
  </si>
  <si>
    <t>DINESH SHARMA</t>
  </si>
  <si>
    <t>DAV SCHOOL</t>
  </si>
  <si>
    <t>08/09/2002</t>
  </si>
  <si>
    <t>MANAV PUBLIC SCHOOL, KISHANGARH</t>
  </si>
  <si>
    <t>HARI KISHAN</t>
  </si>
  <si>
    <t>GITU</t>
  </si>
  <si>
    <t>#293, KISHANGARH</t>
  </si>
  <si>
    <t>MUNSHI HIGH COURT</t>
  </si>
  <si>
    <t>GOVT SCHOOL SECTOR 19 CHD</t>
  </si>
  <si>
    <t>08/11/2008</t>
  </si>
  <si>
    <t>BHARGAV</t>
  </si>
  <si>
    <t>28/06/2010</t>
  </si>
  <si>
    <t>01/06/2004</t>
  </si>
  <si>
    <t>#299 KISHANARH</t>
  </si>
  <si>
    <t>GOVT SCHOOL KISHANGARH</t>
  </si>
  <si>
    <t>08/10/12015</t>
  </si>
  <si>
    <t>15/03/1999</t>
  </si>
  <si>
    <t>RAM BABU SHA</t>
  </si>
  <si>
    <t>MALTI DEVI</t>
  </si>
  <si>
    <t>#300 KISHANARH</t>
  </si>
  <si>
    <t>VEGETABLE HAWKER</t>
  </si>
  <si>
    <t>GOVT SCHOOL SECTOR 8</t>
  </si>
  <si>
    <t>04/07/2001</t>
  </si>
  <si>
    <t>GOVT SCHOOL MANIMAJRA</t>
  </si>
  <si>
    <t>23/04/2004</t>
  </si>
  <si>
    <t>DIVIT</t>
  </si>
  <si>
    <t>08/01/2015</t>
  </si>
  <si>
    <t>15/04/2008</t>
  </si>
  <si>
    <t xml:space="preserve">CRUCH </t>
  </si>
  <si>
    <t>10/08/2007</t>
  </si>
  <si>
    <t>#302 KISHANARH</t>
  </si>
  <si>
    <t>SWEE[ER</t>
  </si>
  <si>
    <t>06/05/2002</t>
  </si>
  <si>
    <t>11/01/2013</t>
  </si>
  <si>
    <t>#306 KISHANARH</t>
  </si>
  <si>
    <t>02/07/2000</t>
  </si>
  <si>
    <t>#308 KISHANARH</t>
  </si>
  <si>
    <t>MOTI RAM, PRIVATE SCHOOL, CHANDIGARH</t>
  </si>
  <si>
    <t>PITAMBER</t>
  </si>
  <si>
    <t>#322 KISHANARH</t>
  </si>
  <si>
    <t>GOVT MODEL SCHOOL SECTOR -8</t>
  </si>
  <si>
    <t>SAKINDER</t>
  </si>
  <si>
    <t>04/02/2002</t>
  </si>
  <si>
    <t>RAM SEWAK</t>
  </si>
  <si>
    <t>04TH</t>
  </si>
  <si>
    <t>FAMILY CIRCUM STANCES</t>
  </si>
  <si>
    <t>#324 KISHANARH</t>
  </si>
  <si>
    <t>KV, SECTOR 29, CHANDIGARH</t>
  </si>
  <si>
    <t>SNEHA MANDAL</t>
  </si>
  <si>
    <t>SATYARANJAN MANDAL</t>
  </si>
  <si>
    <t>RENU MANDAL</t>
  </si>
  <si>
    <t>#328 KISHANARH</t>
  </si>
  <si>
    <t>GOVT MODEL SCHOOL SECTOR 16</t>
  </si>
  <si>
    <t>15/02/1999</t>
  </si>
  <si>
    <t>SUMAN DHIMAN</t>
  </si>
  <si>
    <t>CLERK HIGH COURT</t>
  </si>
  <si>
    <t>GOVT MODEL SECTOR -08</t>
  </si>
  <si>
    <t>31/12/2000</t>
  </si>
  <si>
    <t>#331 KISHANARH</t>
  </si>
  <si>
    <t>GOVT SERVICE</t>
  </si>
  <si>
    <t>GOVT MODEL SCHOOL SECTOR 19</t>
  </si>
  <si>
    <t>JWALA</t>
  </si>
  <si>
    <t>17/11/2007</t>
  </si>
  <si>
    <t>MANOHAR SHAH</t>
  </si>
  <si>
    <t>ANJU DEVI</t>
  </si>
  <si>
    <t>#332 KISHANARH</t>
  </si>
  <si>
    <t>MANOBAL</t>
  </si>
  <si>
    <t>NANKA TIWARI</t>
  </si>
  <si>
    <t>06/01/2015</t>
  </si>
  <si>
    <t>VINAY GAUTAM</t>
  </si>
  <si>
    <t>#333 KISHANARH</t>
  </si>
  <si>
    <t>PRIVATE SCHOOL</t>
  </si>
  <si>
    <t>VIBUSHI</t>
  </si>
  <si>
    <t>VIJAY TIWARI</t>
  </si>
  <si>
    <t>SAVITA TIWARI</t>
  </si>
  <si>
    <t>07/04/2013</t>
  </si>
  <si>
    <t>#334 KISHANARH</t>
  </si>
  <si>
    <t>25/01/2012</t>
  </si>
  <si>
    <t>RAKESH PANDEY</t>
  </si>
  <si>
    <t>GOVT SCHOOL</t>
  </si>
  <si>
    <t>SHAPHALI</t>
  </si>
  <si>
    <t>23/06/2009</t>
  </si>
  <si>
    <t>NIRMLA DEVI</t>
  </si>
  <si>
    <t>#335 KISHANARH</t>
  </si>
  <si>
    <t>05/09/2012</t>
  </si>
  <si>
    <t>02/09/2012</t>
  </si>
  <si>
    <t>#336 KISHANARH</t>
  </si>
  <si>
    <t>GOVT SCHOOL MANI MAJRA COMPLEX</t>
  </si>
  <si>
    <t>PGI CHANDIGARH</t>
  </si>
  <si>
    <t>#339 KISHANARH</t>
  </si>
  <si>
    <t>GOVT HIGH SCHOOL SEC-27</t>
  </si>
  <si>
    <t>RAM SUBHAG</t>
  </si>
  <si>
    <t>#340 KISHANARH</t>
  </si>
  <si>
    <t>WORK IN HOTEL</t>
  </si>
  <si>
    <t>WORKING</t>
  </si>
  <si>
    <t>26/11/201</t>
  </si>
  <si>
    <t>SHIV KUMAR TIWARI</t>
  </si>
  <si>
    <t>JYOTI TIWARI</t>
  </si>
  <si>
    <t>06/07/2013</t>
  </si>
  <si>
    <t>10/08/20014</t>
  </si>
  <si>
    <t>KAMLAPATEL YADAV</t>
  </si>
  <si>
    <t>PHOTOSTATE SHOP</t>
  </si>
  <si>
    <t>03/06/1999</t>
  </si>
  <si>
    <t>FATEHPUR ZILL</t>
  </si>
  <si>
    <t>HARI CHANDER</t>
  </si>
  <si>
    <t>PHULMATI</t>
  </si>
  <si>
    <t>#341 KISHANARH</t>
  </si>
  <si>
    <t>FAMER</t>
  </si>
  <si>
    <t>MANSA DEVI SCHOOL</t>
  </si>
  <si>
    <t xml:space="preserve">BANWARI LAL </t>
  </si>
  <si>
    <t>RAM KIRPAL</t>
  </si>
  <si>
    <t>RAM KALI</t>
  </si>
  <si>
    <t>GARDNER</t>
  </si>
  <si>
    <t>GOVT SCHOOL SECTOR 07</t>
  </si>
  <si>
    <t>03/01/2001</t>
  </si>
  <si>
    <t>GOVT SCHOOL, SECTOR 07</t>
  </si>
  <si>
    <t>#342 KISHANARH</t>
  </si>
  <si>
    <t>GOVT HIGH SCHOOL SECTOR -08</t>
  </si>
  <si>
    <t>25/06/2004</t>
  </si>
  <si>
    <t>#349, KISHANGARH</t>
  </si>
  <si>
    <t>AUTO DRIER</t>
  </si>
  <si>
    <t>MODERN PUBLIC SCHOOL , KISHANGADH</t>
  </si>
  <si>
    <t>17/06/2012</t>
  </si>
  <si>
    <t>ATISH</t>
  </si>
  <si>
    <t>12/09/2014</t>
  </si>
  <si>
    <t>CHANDIGADH</t>
  </si>
  <si>
    <t>10/04/2007</t>
  </si>
  <si>
    <t>MOHMAD AKHTAR</t>
  </si>
  <si>
    <t>SAHROON KHATUN</t>
  </si>
  <si>
    <t>GOVERNMENT MIDDLE SCHOOL SCHOOL , KISHANGADH</t>
  </si>
  <si>
    <t>01/07/2001</t>
  </si>
  <si>
    <t>RAJBEER SINGH</t>
  </si>
  <si>
    <t>#351, KISHANGARH</t>
  </si>
  <si>
    <t>CHANDIGADH POLICE</t>
  </si>
  <si>
    <t>K.B.D.A.V SCHOOL , SECTOR-7</t>
  </si>
  <si>
    <t>07/06/2013</t>
  </si>
  <si>
    <t>MANAV PUBLIC SCHOOL , KISHANGADH</t>
  </si>
  <si>
    <t>RAM SAWROOP</t>
  </si>
  <si>
    <t>#352, KISHANGARH</t>
  </si>
  <si>
    <t>GOVERNMEMT SR. SEC. SCHOOL , SEC-19</t>
  </si>
  <si>
    <t>#354, KISHANGARH</t>
  </si>
  <si>
    <t>DAILY WAGE WORKER</t>
  </si>
  <si>
    <t>G.S.S SCHOOL , MANI MAJRA COMPLEX</t>
  </si>
  <si>
    <t>GAYA PARSHAD</t>
  </si>
  <si>
    <t>GOVERNMEMNT MIDDLE SCHOOL , KISHANGADH</t>
  </si>
  <si>
    <t>14/10/2014</t>
  </si>
  <si>
    <t>24/07/1998</t>
  </si>
  <si>
    <t>#356, KISHANGARH</t>
  </si>
  <si>
    <t>ARMY OFFICER</t>
  </si>
  <si>
    <t>U.R , SECTOR-26</t>
  </si>
  <si>
    <t>B.Sc</t>
  </si>
  <si>
    <t>CONSTABLE CHANDIGADH POLICE</t>
  </si>
  <si>
    <t>27/08/2006</t>
  </si>
  <si>
    <t>#357, KISHANGARH</t>
  </si>
  <si>
    <t>29/09/2007</t>
  </si>
  <si>
    <t>03/10/2009</t>
  </si>
  <si>
    <t>07/07/1998</t>
  </si>
  <si>
    <t>AITRAJ</t>
  </si>
  <si>
    <t>CHANDERWATI</t>
  </si>
  <si>
    <t>#358, KISHANGARH</t>
  </si>
  <si>
    <t>GOLGAPPA REHRI</t>
  </si>
  <si>
    <t>G.M.S.S SCHOOL , SECTOR-8</t>
  </si>
  <si>
    <t>02/11/2015</t>
  </si>
  <si>
    <t>PRIVATE DRIVER</t>
  </si>
  <si>
    <t>#359, KISHANGARH</t>
  </si>
  <si>
    <t>16/08/2000</t>
  </si>
  <si>
    <t>DHNNU PARSHAD</t>
  </si>
  <si>
    <t>#360, KISHANGARH</t>
  </si>
  <si>
    <t>TILE MISTRI</t>
  </si>
  <si>
    <t>G.M.H SCHOOL , SECTOR-7</t>
  </si>
  <si>
    <t>MODERN MODEL SCHOOL , KISHANGADH</t>
  </si>
  <si>
    <t>16/08/2001</t>
  </si>
  <si>
    <t>13/08/2003</t>
  </si>
  <si>
    <t>#362, KISHANGARH</t>
  </si>
  <si>
    <t>PVT. WORK IN EDUCATION DEPARTMENT</t>
  </si>
  <si>
    <t>KHALSA SCHOOL , SECTOR-26</t>
  </si>
  <si>
    <t>13/04/2001</t>
  </si>
  <si>
    <t>#363, KISHANGARH</t>
  </si>
  <si>
    <t>G.M.S.S SCHOOL , SECTOR-21</t>
  </si>
  <si>
    <t>GOVIND LAL</t>
  </si>
  <si>
    <t>#347, KISHANGARH</t>
  </si>
  <si>
    <t>MOTI RAM SCHOOL , SECTOR-27</t>
  </si>
  <si>
    <t>GIRICHANDEER</t>
  </si>
  <si>
    <t>#368, KISHANGARH</t>
  </si>
  <si>
    <t>27/05/1998</t>
  </si>
  <si>
    <t>BABURAM SHARMA</t>
  </si>
  <si>
    <t>#369, KISHANGARH</t>
  </si>
  <si>
    <t>DAV SCHOOL , SECTOR-8</t>
  </si>
  <si>
    <t>#370, KISHANGARH</t>
  </si>
  <si>
    <t>05/11/2012</t>
  </si>
  <si>
    <t>ANJEL</t>
  </si>
  <si>
    <t>C.R.B SCHOOL , SECTOR-7 , CHANDIGADH</t>
  </si>
  <si>
    <t>#371, KISHANGARH</t>
  </si>
  <si>
    <t>PVT. ENGINEER</t>
  </si>
  <si>
    <t>G.M.S.S SCHOOL , M.M.T , CHANDIGADH</t>
  </si>
  <si>
    <t>GOVERNMENT MODEL SENIOR SECONDARY SCHOOL , SECTOR-26 , CHANDIGADH</t>
  </si>
  <si>
    <t>RIKSHIT</t>
  </si>
  <si>
    <t>12/01/2007</t>
  </si>
  <si>
    <t>GURU GOBIND SINGH SCHOOL , SECTOR-26 , CHANDIGADH</t>
  </si>
  <si>
    <t>#372, KISHANGARH</t>
  </si>
  <si>
    <t>ARCHITECH</t>
  </si>
  <si>
    <t>GOVERNMENT MODEL SENIOR SECONDARY SCHOOL , KISHANGADH</t>
  </si>
  <si>
    <t>GUR SAGAR SCHOOL , SECTOR-5 , CHANDIGADH</t>
  </si>
  <si>
    <t>14/10/2002</t>
  </si>
  <si>
    <t>#373, KISHANGARH</t>
  </si>
  <si>
    <t>04/01/1999</t>
  </si>
  <si>
    <t>D.A.V SEN. SEC. SCHOOL , SECTOR-7 , CHANDIGADH</t>
  </si>
  <si>
    <t>16/09/2009</t>
  </si>
  <si>
    <t>08/02/2013</t>
  </si>
  <si>
    <t>22/09/2004</t>
  </si>
  <si>
    <t>JOGINDER VERMA</t>
  </si>
  <si>
    <t>SHOBHIKA</t>
  </si>
  <si>
    <t>#378, KISHANGARH</t>
  </si>
  <si>
    <t>ARBINDO PUBLIC SCHOOL , SWCTOR-27 , CHANDIGADH</t>
  </si>
  <si>
    <t>SAINT KABIR SCHOOL , SECTOR-26</t>
  </si>
  <si>
    <t>04/06/2012</t>
  </si>
  <si>
    <t>NEW PUBLIC SCHOOL , SECTOR-18</t>
  </si>
  <si>
    <t>YAJAT</t>
  </si>
  <si>
    <t>10/05/2014</t>
  </si>
  <si>
    <t>PRADUM</t>
  </si>
  <si>
    <t>13/05/2000</t>
  </si>
  <si>
    <t>#379, KISHANGARH</t>
  </si>
  <si>
    <t>ST. JOHN SCHOOL , SECTOR-26 , CHANDIGADH</t>
  </si>
  <si>
    <t>SACRED HEART SCHOOL , SECTOR-26 , CHANDIGADH</t>
  </si>
  <si>
    <t>SURAT SINGH</t>
  </si>
  <si>
    <t>G.M.H SCHOOL , SECTOR-26 , CHANDIGADH</t>
  </si>
  <si>
    <t>SALES MANAGER</t>
  </si>
  <si>
    <t>06/06/1998</t>
  </si>
  <si>
    <t>#380, KISHANGARH</t>
  </si>
  <si>
    <t>ASSISTANT EDUCATION DEPARTMENT</t>
  </si>
  <si>
    <t>#381, KISHANGARH</t>
  </si>
  <si>
    <t>SWENDER</t>
  </si>
  <si>
    <t>CL AGGARWAL SCHOOL , SECTOR-7 , CHANDIGADH</t>
  </si>
  <si>
    <t>05/01/2009</t>
  </si>
  <si>
    <t>MEHARBAAN</t>
  </si>
  <si>
    <t>GURUKUL GLOBAL M.M.T SCHOOL</t>
  </si>
  <si>
    <t>AITENDER</t>
  </si>
  <si>
    <t>19/10/1998</t>
  </si>
  <si>
    <t>MAMU RAM</t>
  </si>
  <si>
    <t>#382, KISHANGARH</t>
  </si>
  <si>
    <t>29/12/2003</t>
  </si>
  <si>
    <t>KENDRIYA VIDHYALAYA , SECTOR-29 , CHANDIGADH</t>
  </si>
  <si>
    <t>SUKHBEER</t>
  </si>
  <si>
    <t>VALLY PUBLIC SCHOOL , PANCHKULA</t>
  </si>
  <si>
    <t>DIYANSHI</t>
  </si>
  <si>
    <t>08/11/2012</t>
  </si>
  <si>
    <t>SHIV NARAYAN</t>
  </si>
  <si>
    <t>#383, KISHANGARH</t>
  </si>
  <si>
    <t>GOVERNMENT MODEL SCHOOL , KISHANGADH</t>
  </si>
  <si>
    <t>SHARVAN</t>
  </si>
  <si>
    <t>G.S.S SCHOOL , SECTOR-7</t>
  </si>
  <si>
    <t>18/02/2014</t>
  </si>
  <si>
    <t>31/03/2010</t>
  </si>
  <si>
    <t>SHIVAM PUBLIC SCHOOL , KISHANGADH</t>
  </si>
  <si>
    <t>09/07/2011</t>
  </si>
  <si>
    <t>HARU KHAN</t>
  </si>
  <si>
    <t>JANNU</t>
  </si>
  <si>
    <t>SHAMU</t>
  </si>
  <si>
    <t>MITA</t>
  </si>
  <si>
    <t>G.M.S.S SCHOOL , SECTOR-8 , CHANDIGADH</t>
  </si>
  <si>
    <t>#384, KISHANGARH</t>
  </si>
  <si>
    <t>VIREN</t>
  </si>
  <si>
    <t>#385, KISHANGARH</t>
  </si>
  <si>
    <t>G.S.S SCHOOL , SECTOR-28</t>
  </si>
  <si>
    <t>SHRAYA</t>
  </si>
  <si>
    <t>DAV MODEL SCHOOL , SECTOR-7 , CHANDIGADH</t>
  </si>
  <si>
    <t>11/10/2014</t>
  </si>
  <si>
    <t>#387, KISHANGARH</t>
  </si>
  <si>
    <t>ST. STEPHEN SCHOOL , SECTOR-46 , CHANDIGADH</t>
  </si>
  <si>
    <t>23/06/2004</t>
  </si>
  <si>
    <t>SHRISTI</t>
  </si>
  <si>
    <t>JASMINDER</t>
  </si>
  <si>
    <t>SALES MARKETING</t>
  </si>
  <si>
    <t>SHYAMLAL</t>
  </si>
  <si>
    <t>#388, KISHANGARH</t>
  </si>
  <si>
    <t>G.M.S SCHOOL , KISHANGADH</t>
  </si>
  <si>
    <t>#391, KISHANGARH</t>
  </si>
  <si>
    <t>HITAKSHI</t>
  </si>
  <si>
    <t>#392, KISHANGARH</t>
  </si>
  <si>
    <t>CHANIYA</t>
  </si>
  <si>
    <t>05/10/2014</t>
  </si>
  <si>
    <t xml:space="preserve">GAJENDER </t>
  </si>
  <si>
    <t>#393, KISHANGARH</t>
  </si>
  <si>
    <t>JEET</t>
  </si>
  <si>
    <t>HANUMAN</t>
  </si>
  <si>
    <t>SHYAMPAL MANIK</t>
  </si>
  <si>
    <t>MEETA</t>
  </si>
  <si>
    <t>#397, KISHANGARH</t>
  </si>
  <si>
    <t>G. MODEL SCHOOL , SECTOR-8</t>
  </si>
  <si>
    <t>RAMALOHRA</t>
  </si>
  <si>
    <t>#399, KISHANGARH</t>
  </si>
  <si>
    <t>DOG TRAINER</t>
  </si>
  <si>
    <t>27/11/2003</t>
  </si>
  <si>
    <t>SATAAR</t>
  </si>
  <si>
    <t>#400, KISHANGARH</t>
  </si>
  <si>
    <t>VEGETABLE SAILER</t>
  </si>
  <si>
    <t>MUSLIM</t>
  </si>
  <si>
    <t>SAHNAAJ</t>
  </si>
  <si>
    <t>14/06/2008</t>
  </si>
  <si>
    <t>TAMANAA</t>
  </si>
  <si>
    <t>VEDPARKASH</t>
  </si>
  <si>
    <t>G.M.H.S SECTOR-7</t>
  </si>
  <si>
    <t>INSTITUTE FOR THE BLIND , SECTOR-26</t>
  </si>
  <si>
    <t>VISHWANATH</t>
  </si>
  <si>
    <t>FORMAN</t>
  </si>
  <si>
    <t>DHANBIR</t>
  </si>
  <si>
    <t>#401, KISHANGARH</t>
  </si>
  <si>
    <t>12/06/2000</t>
  </si>
  <si>
    <t>DHALVIR</t>
  </si>
  <si>
    <t>LABOUR CONTRACTOR</t>
  </si>
  <si>
    <t>VIMLA</t>
  </si>
  <si>
    <t>ST. SOLDIER , SECTOR-43</t>
  </si>
  <si>
    <t>RITI</t>
  </si>
  <si>
    <t>CHANDRA PARKASH</t>
  </si>
  <si>
    <t>ASTROLOGER</t>
  </si>
  <si>
    <t>#403, KISHANGARH</t>
  </si>
  <si>
    <t>STICHING</t>
  </si>
  <si>
    <t>G.S.S.S , M.M.T</t>
  </si>
  <si>
    <t>12/01/2009</t>
  </si>
  <si>
    <t>LUCKI</t>
  </si>
  <si>
    <t>Lt. SUNDER SINGH</t>
  </si>
  <si>
    <t>MITHU KUMAR</t>
  </si>
  <si>
    <t>SILU</t>
  </si>
  <si>
    <t>#404, KISHANGARH</t>
  </si>
  <si>
    <t>DHANLAXMI</t>
  </si>
  <si>
    <t>07/06/2000</t>
  </si>
  <si>
    <t>08/09/2001</t>
  </si>
  <si>
    <t>07/09/2003</t>
  </si>
  <si>
    <t>SALIK</t>
  </si>
  <si>
    <t>SLONI</t>
  </si>
  <si>
    <t>10/02/2006</t>
  </si>
  <si>
    <t>AMARSINGH</t>
  </si>
  <si>
    <t>#406, KISHANGARH</t>
  </si>
  <si>
    <t>MANAV PUBLIC SCHOOL KISHANGARH CHANDIGARH</t>
  </si>
  <si>
    <t>SANDIP</t>
  </si>
  <si>
    <t>13/05/2007</t>
  </si>
  <si>
    <t>MOTIRAM SCHOOL SECTOR 27 CHANDIGARH</t>
  </si>
  <si>
    <t>11/07/2010</t>
  </si>
  <si>
    <t>GURUKUL GLOBAL,MANIMAJRA TOWN CHANDIGARH</t>
  </si>
  <si>
    <t>BINNI</t>
  </si>
  <si>
    <t>29/01/2015</t>
  </si>
  <si>
    <t>PURV</t>
  </si>
  <si>
    <t>#406 KISHANGARH</t>
  </si>
  <si>
    <t>DAVESH</t>
  </si>
  <si>
    <t>#407,KISHANGARH</t>
  </si>
  <si>
    <t>GMS KISHANGARH CHANDIGARH</t>
  </si>
  <si>
    <t>30/03/2003</t>
  </si>
  <si>
    <t>..</t>
  </si>
  <si>
    <t>MASUM ALI</t>
  </si>
  <si>
    <t>SAROON</t>
  </si>
  <si>
    <t>CADY GOLF</t>
  </si>
  <si>
    <t>GMSS SECTOR 8 CHANDIGARH</t>
  </si>
  <si>
    <t>UTTAM PAL</t>
  </si>
  <si>
    <t>5MONTH</t>
  </si>
  <si>
    <t>GIRDHARI LAL</t>
  </si>
  <si>
    <t>#408,KISHANGARH</t>
  </si>
  <si>
    <t>C L AGGARWAL SECTOR 7 CHANDIGARH</t>
  </si>
  <si>
    <t>26/09/2014</t>
  </si>
  <si>
    <t>23/08/2010</t>
  </si>
  <si>
    <t>DELIP</t>
  </si>
  <si>
    <t>STRAWBERRY FIELD SECTOR 26 CHANDIGARH</t>
  </si>
  <si>
    <t>14/08/2012</t>
  </si>
  <si>
    <t>P NUR</t>
  </si>
  <si>
    <t>SANPREET</t>
  </si>
  <si>
    <t>24/01/2004</t>
  </si>
  <si>
    <t>CHARAN DASS</t>
  </si>
  <si>
    <t>GURMEEET</t>
  </si>
  <si>
    <t>#409,KISHANGARH</t>
  </si>
  <si>
    <t>SAINT SOLDIER SECTOR 28 CHANDIGARH</t>
  </si>
  <si>
    <t>16/01/2005</t>
  </si>
  <si>
    <t>SACRED HEART SECTOR 26 CHANDIGARH</t>
  </si>
  <si>
    <t>27/03/2016</t>
  </si>
  <si>
    <t>ROBI</t>
  </si>
  <si>
    <t>SURJA</t>
  </si>
  <si>
    <t>08/02/2009</t>
  </si>
  <si>
    <t>PRATIGYA</t>
  </si>
  <si>
    <t>05/03/2015</t>
  </si>
  <si>
    <t>#410,KISHANGARH</t>
  </si>
  <si>
    <t>RADEY KISAN</t>
  </si>
  <si>
    <t>02/06/2015</t>
  </si>
  <si>
    <t>9MONTH</t>
  </si>
  <si>
    <t>AMAR JHA</t>
  </si>
  <si>
    <t>28/06/2012</t>
  </si>
  <si>
    <t>#411 ,KISHANGARH</t>
  </si>
  <si>
    <t>SHIVAM PUBLIC SCHOOL KISHANGARH CHANDIGARH</t>
  </si>
  <si>
    <t>KUSHALI</t>
  </si>
  <si>
    <t>#412,KISHANGARH</t>
  </si>
  <si>
    <t>DEPOT INCHARGE</t>
  </si>
  <si>
    <t>LT.GURDEEP</t>
  </si>
  <si>
    <t># 413,KISHANGARH</t>
  </si>
  <si>
    <t>10/08/2001</t>
  </si>
  <si>
    <t>14YEAR</t>
  </si>
  <si>
    <t>KARTARI</t>
  </si>
  <si>
    <t>#414,KISHANGARH</t>
  </si>
  <si>
    <t>17YEAR</t>
  </si>
  <si>
    <t>GMSSS SECTOR 19 CHANDIGARH</t>
  </si>
  <si>
    <t>05/08/2007</t>
  </si>
  <si>
    <t>JYOTI RAM</t>
  </si>
  <si>
    <t>GHSS SECTOR 26 CHANDIGARH</t>
  </si>
  <si>
    <t>JAMMU&amp; KASHMIR</t>
  </si>
  <si>
    <t>GURNUR</t>
  </si>
  <si>
    <t xml:space="preserve">SUKWINDER </t>
  </si>
  <si>
    <t>JEEVAN</t>
  </si>
  <si>
    <t>#416,KISHANGARH</t>
  </si>
  <si>
    <t>GHSS SECTOR 19 CHANDIGARH</t>
  </si>
  <si>
    <t>VIOM</t>
  </si>
  <si>
    <t>04/06/2004</t>
  </si>
  <si>
    <t>09/05/2006</t>
  </si>
  <si>
    <t>DHAN LAXMI</t>
  </si>
  <si>
    <t>08/08/2014</t>
  </si>
  <si>
    <t>GURMAL SINGH</t>
  </si>
  <si>
    <t># 417,KISHANGARH</t>
  </si>
  <si>
    <t>JUICE SELLER</t>
  </si>
  <si>
    <t>04/07/2012</t>
  </si>
  <si>
    <t>UTTER PRADESH</t>
  </si>
  <si>
    <t>GAYATRI PRASAD</t>
  </si>
  <si>
    <t># 418,KISHANGARH</t>
  </si>
  <si>
    <t>25/05/2006</t>
  </si>
  <si>
    <t>LACHMI</t>
  </si>
  <si>
    <t>SUSHMITA</t>
  </si>
  <si>
    <t>AMRENDER</t>
  </si>
  <si>
    <t>AMRESH</t>
  </si>
  <si>
    <t># 419,KISHANGARH</t>
  </si>
  <si>
    <t># 421,KISHANGARH</t>
  </si>
  <si>
    <t>GMSS SECTOR 18 CHANDIGARH</t>
  </si>
  <si>
    <t>GMSS SECTOR 19 CHANDIGARH</t>
  </si>
  <si>
    <t>RAMDEVI</t>
  </si>
  <si>
    <t>GMSS SECTOR 28 CHANDIGARH</t>
  </si>
  <si>
    <t>PAVITR</t>
  </si>
  <si>
    <t># 422,KISHANGARH</t>
  </si>
  <si>
    <t>PROP.DEALER</t>
  </si>
  <si>
    <t>CL AGGARWAL,SECTOR 7 CHANDIGARH</t>
  </si>
  <si>
    <t>05/01/2004</t>
  </si>
  <si>
    <t># 424, KISHANGARH</t>
  </si>
  <si>
    <t>SGGS SECTOR 26 CHANDIGARH</t>
  </si>
  <si>
    <t>PRADIP</t>
  </si>
  <si>
    <t>17/09/2000</t>
  </si>
  <si>
    <t>ARTIK</t>
  </si>
  <si>
    <t>30/11/2010</t>
  </si>
  <si>
    <t>KARNATKA</t>
  </si>
  <si>
    <t>VIRBAHADUR</t>
  </si>
  <si>
    <t># 425, KISHANGARH</t>
  </si>
  <si>
    <t>GOVT.SCHOOL. KARNATAKA</t>
  </si>
  <si>
    <t>OMPARKASH</t>
  </si>
  <si>
    <t>#426,KISHANGARH</t>
  </si>
  <si>
    <t>06/08/2012</t>
  </si>
  <si>
    <t>07/02/2014</t>
  </si>
  <si>
    <t>CHANDMOHAN</t>
  </si>
  <si>
    <t>20/06/2013</t>
  </si>
  <si>
    <t>03/12/2004</t>
  </si>
  <si>
    <t>HIMACHALPRADESH</t>
  </si>
  <si>
    <t>MIRA</t>
  </si>
  <si>
    <t>#427,KISHANGARH</t>
  </si>
  <si>
    <t>DAV SECTOR 8 CHANDIGARH</t>
  </si>
  <si>
    <t>10/04/2009</t>
  </si>
  <si>
    <t>SHIVKUMAER</t>
  </si>
  <si>
    <t>GIRIJA</t>
  </si>
  <si>
    <t>SUNDERM</t>
  </si>
  <si>
    <t>ARYAN HUSAIN</t>
  </si>
  <si>
    <t>14/10/2015</t>
  </si>
  <si>
    <t>#430,KISHANGARH</t>
  </si>
  <si>
    <t>18/03/2001</t>
  </si>
  <si>
    <t>NATIONAL OPEN SCHOOL</t>
  </si>
  <si>
    <t>24/04/2015</t>
  </si>
  <si>
    <t>11MONTHS</t>
  </si>
  <si>
    <t>BALWAN</t>
  </si>
  <si>
    <t>JASDEV</t>
  </si>
  <si>
    <t>GITARAM</t>
  </si>
  <si>
    <t>03/08/2000</t>
  </si>
  <si>
    <t>SWARNSINGH</t>
  </si>
  <si>
    <t>MANPRIT</t>
  </si>
  <si>
    <t>MONICA</t>
  </si>
  <si>
    <t>#431,KISHANGARH</t>
  </si>
  <si>
    <t>30/01/2015</t>
  </si>
  <si>
    <t>#433,KISHANGARH</t>
  </si>
  <si>
    <t>DHYANSINGH</t>
  </si>
  <si>
    <t>SANTOSH`</t>
  </si>
  <si>
    <t>07/08/2011</t>
  </si>
  <si>
    <t># 450,KISHANGARH</t>
  </si>
  <si>
    <t>SANCHITA</t>
  </si>
  <si>
    <t>RANJU</t>
  </si>
  <si>
    <t>#452,KISHANGARH</t>
  </si>
  <si>
    <t>GSSS SECTOR 21 CHANDIGARH</t>
  </si>
  <si>
    <t>10/04/2010</t>
  </si>
  <si>
    <t>25/02/2014</t>
  </si>
  <si>
    <t>KAMNA</t>
  </si>
  <si>
    <t>HARDWARI</t>
  </si>
  <si>
    <t>#453,KISHANGARH</t>
  </si>
  <si>
    <t>07/03/2008</t>
  </si>
  <si>
    <t>KAFI</t>
  </si>
  <si>
    <t xml:space="preserve"> 23/07/2012</t>
  </si>
  <si>
    <t>20/03/2001</t>
  </si>
  <si>
    <t>SHYAMLALA</t>
  </si>
  <si>
    <t>SANKET</t>
  </si>
  <si>
    <t>KIRTIMAN</t>
  </si>
  <si>
    <t>30/06/2013</t>
  </si>
  <si>
    <t>KULDIP SINGH</t>
  </si>
  <si>
    <t>#454,KISHANGARH</t>
  </si>
  <si>
    <t>12/05/2011</t>
  </si>
  <si>
    <t>SANTOSHKUMAR</t>
  </si>
  <si>
    <t>JAISHANKAR</t>
  </si>
  <si>
    <t>25/07/2000</t>
  </si>
  <si>
    <t>RAMAPATI</t>
  </si>
  <si>
    <t>#455,KISHANGARH</t>
  </si>
  <si>
    <t>24/10/2002</t>
  </si>
  <si>
    <t>16/11/2013</t>
  </si>
  <si>
    <t>GORISHANKAR</t>
  </si>
  <si>
    <t>RAMASRA</t>
  </si>
  <si>
    <t>#456,KISHANGARH</t>
  </si>
  <si>
    <t>SANJIT</t>
  </si>
  <si>
    <t>ANTRA</t>
  </si>
  <si>
    <t>03/03/2010</t>
  </si>
  <si>
    <t>KAMLESHWAR</t>
  </si>
  <si>
    <t>SHISHKALI</t>
  </si>
  <si>
    <t>#457,KISHANGARH</t>
  </si>
  <si>
    <t>08/08/2013</t>
  </si>
  <si>
    <t>08/01/2010</t>
  </si>
  <si>
    <t>CHANDANA</t>
  </si>
  <si>
    <t>#458,KISHANGARH</t>
  </si>
  <si>
    <t>09/01/2015</t>
  </si>
  <si>
    <t>TEKCHAND</t>
  </si>
  <si>
    <t>08/02/2011</t>
  </si>
  <si>
    <t>01/03/2013</t>
  </si>
  <si>
    <t>#459,KISHANGARH</t>
  </si>
  <si>
    <t>PARDUMAN</t>
  </si>
  <si>
    <t>AHESH</t>
  </si>
  <si>
    <t>#460,KISHANGARH</t>
  </si>
  <si>
    <t>30/02/2009</t>
  </si>
  <si>
    <t>#461,KISHANGARH</t>
  </si>
  <si>
    <t>28/07/2000</t>
  </si>
  <si>
    <t>#462,KISHANGARH</t>
  </si>
  <si>
    <t>GHMS SECTOR 7 CHANDIGARH</t>
  </si>
  <si>
    <t>GHMS SECTOR 26 CHANDIGARH</t>
  </si>
  <si>
    <t>YASHRAJ</t>
  </si>
  <si>
    <t>04/03/2012</t>
  </si>
  <si>
    <t>ROHIT NEGI</t>
  </si>
  <si>
    <t>#463, KISHANGARH</t>
  </si>
  <si>
    <t>LAXHMI NEGI</t>
  </si>
  <si>
    <t>GOVT. MIDDLE SCHOOL KISHANGARH</t>
  </si>
  <si>
    <t>#464,KISHANGARH</t>
  </si>
  <si>
    <t>CAR WASH</t>
  </si>
  <si>
    <t>ST. JOHN SCHOOL SEC 26</t>
  </si>
  <si>
    <t>SHIRSHTI</t>
  </si>
  <si>
    <t>06/08/2000</t>
  </si>
  <si>
    <t>#464, KISHANGARH</t>
  </si>
  <si>
    <t>WAITER IN HOTEL</t>
  </si>
  <si>
    <t>PEON IN PVT. SCHOOL</t>
  </si>
  <si>
    <t>GOVT. HIGH SCHOOL SECTOR 7</t>
  </si>
  <si>
    <t>ISHMITA</t>
  </si>
  <si>
    <t>06/11/2003</t>
  </si>
  <si>
    <t>DEVI DYAL</t>
  </si>
  <si>
    <t>JERNAL KAUR</t>
  </si>
  <si>
    <t>#465, KISHANGARH</t>
  </si>
  <si>
    <t>WORK IN HOUSE</t>
  </si>
  <si>
    <t>18/11/2013</t>
  </si>
  <si>
    <t>MOORAT LAL</t>
  </si>
  <si>
    <t>#466,KISHANGARH</t>
  </si>
  <si>
    <t>S.C</t>
  </si>
  <si>
    <t>BEER</t>
  </si>
  <si>
    <t>23/02/2015</t>
  </si>
  <si>
    <t>#466, KISHANGARH</t>
  </si>
  <si>
    <t>23/12/2007</t>
  </si>
  <si>
    <t>RAKESH CHAND</t>
  </si>
  <si>
    <t>#467,KISHANGARH</t>
  </si>
  <si>
    <t>CLERCK</t>
  </si>
  <si>
    <t>--</t>
  </si>
  <si>
    <t>PARDEEP SHARMA</t>
  </si>
  <si>
    <t>#468, KISHANGARH</t>
  </si>
  <si>
    <t>MUNSHI IN H.COURT</t>
  </si>
  <si>
    <t>KHALSA SCHOOL SEC 26</t>
  </si>
  <si>
    <t>17/12/2011</t>
  </si>
  <si>
    <t>08/07/2001</t>
  </si>
  <si>
    <t>WORK IN GOLF CLUB</t>
  </si>
  <si>
    <t>GOVT. MODEL SCHOOL SECTOR 26</t>
  </si>
  <si>
    <t>06/12/2003</t>
  </si>
  <si>
    <t>MUSKAN SINGH</t>
  </si>
  <si>
    <t>NAGENDER SINGH</t>
  </si>
  <si>
    <t>NEETU SINGH</t>
  </si>
  <si>
    <t>#469, KISHANGARH</t>
  </si>
  <si>
    <t>NAITIK SINGH</t>
  </si>
  <si>
    <t>31/03/2009</t>
  </si>
  <si>
    <t>CRBP SCHOOL SEC.8</t>
  </si>
  <si>
    <t>17/11/2010</t>
  </si>
  <si>
    <t>JASDEEP KAUR</t>
  </si>
  <si>
    <t>#470, KISHANGARH</t>
  </si>
  <si>
    <t>WORK IN AIRTEL OFFICE</t>
  </si>
  <si>
    <t>MANAV PUBLIC SCHOOL</t>
  </si>
  <si>
    <t>NEELU</t>
  </si>
  <si>
    <t>AJAY MISHRA</t>
  </si>
  <si>
    <t>06/03/2007</t>
  </si>
  <si>
    <t>06/12/2009</t>
  </si>
  <si>
    <t>KHANIYA</t>
  </si>
  <si>
    <t>VEENA VERMA</t>
  </si>
  <si>
    <t>#471, KISHANGARH</t>
  </si>
  <si>
    <t>GOVT MODEL HIGH SCHOOL SECTOR 27</t>
  </si>
  <si>
    <t>ANTRA VERMA</t>
  </si>
  <si>
    <t>04/04/2009</t>
  </si>
  <si>
    <t>SECRET HEART SEC 26</t>
  </si>
  <si>
    <t>25/11/1998</t>
  </si>
  <si>
    <t>SHRI KANT</t>
  </si>
  <si>
    <t>MANJU VREMA</t>
  </si>
  <si>
    <t>#472, KISHANGARH</t>
  </si>
  <si>
    <t>ACCOUNTENT</t>
  </si>
  <si>
    <t>GOVT SEN. SEC. SCHOOL SEC 20</t>
  </si>
  <si>
    <t>RAHUL PAL</t>
  </si>
  <si>
    <t>BINDRA PAL</t>
  </si>
  <si>
    <t>#473, KISHANGARH</t>
  </si>
  <si>
    <t>GOVT. SE. SEC. SCHOOL SEC 26</t>
  </si>
  <si>
    <t>CHAMAN PAL</t>
  </si>
  <si>
    <t>03/07/2009</t>
  </si>
  <si>
    <t xml:space="preserve">RUPA </t>
  </si>
  <si>
    <t>#474, KISHANGARH</t>
  </si>
  <si>
    <t>AYU</t>
  </si>
  <si>
    <t>#475, KISHANGARH</t>
  </si>
  <si>
    <t>VEGITABLE SELLER</t>
  </si>
  <si>
    <t>MOTI RAM SEN SEC, SACHOOL SEC 27</t>
  </si>
  <si>
    <t>#475 KISHANGARH</t>
  </si>
  <si>
    <t>PADAM SINGH</t>
  </si>
  <si>
    <t>ANANDI DEVI</t>
  </si>
  <si>
    <t>#476, KISHANGARH</t>
  </si>
  <si>
    <t>#477, KISHANGARH</t>
  </si>
  <si>
    <t>WORK IN FACTORY</t>
  </si>
  <si>
    <t>GOVT HIGH SCHOOL SEC 7</t>
  </si>
  <si>
    <t>JANKO DEVI</t>
  </si>
  <si>
    <t>#479, KISHANGARH</t>
  </si>
  <si>
    <t>HIGH COURT</t>
  </si>
  <si>
    <t>#480, KISHANGARH</t>
  </si>
  <si>
    <t>GOVT SCHOOL MANIMAJRA COMPLEX</t>
  </si>
  <si>
    <t>29/01/2011</t>
  </si>
  <si>
    <t>#481, KISHANGARH</t>
  </si>
  <si>
    <t>#481,KISHANGARH</t>
  </si>
  <si>
    <t>HARISH SINGH</t>
  </si>
  <si>
    <t>26/08/1998</t>
  </si>
  <si>
    <t>#482, KISHANGARH</t>
  </si>
  <si>
    <t>DAV SEC.8</t>
  </si>
  <si>
    <t>GMSS SEC.8</t>
  </si>
  <si>
    <t>RAKESH PARSAD</t>
  </si>
  <si>
    <t>#483, KISHANGARH</t>
  </si>
  <si>
    <t>GOVT SEN. SEC. SCHOOL SEC 19</t>
  </si>
  <si>
    <t xml:space="preserve">NO             </t>
  </si>
  <si>
    <t>GURUKUL GLOBAL SCHOOL MANIMAJRA</t>
  </si>
  <si>
    <t>JEEVAN LAL</t>
  </si>
  <si>
    <t>#484, KISHANGARH</t>
  </si>
  <si>
    <t>GMSS SEC.19</t>
  </si>
  <si>
    <t>04/05/2015</t>
  </si>
  <si>
    <t>PRADEEP SINGH</t>
  </si>
  <si>
    <t>#485, KISHANGARH</t>
  </si>
  <si>
    <t>CL DAV SEC.7</t>
  </si>
  <si>
    <t>10/12/2003</t>
  </si>
  <si>
    <t>ANJAL</t>
  </si>
  <si>
    <t>06/10/2011</t>
  </si>
  <si>
    <t>LAXHMI</t>
  </si>
  <si>
    <t>#485,KISHANGARH</t>
  </si>
  <si>
    <t>FOREGIN</t>
  </si>
  <si>
    <t>02/12/2015</t>
  </si>
  <si>
    <t>06/02/2015</t>
  </si>
  <si>
    <t>#486,KISHANGARH</t>
  </si>
  <si>
    <t>#487, KISHANGARH</t>
  </si>
  <si>
    <t>#488, KISHANGARH</t>
  </si>
  <si>
    <t>MOTI RAM SEC. 27</t>
  </si>
  <si>
    <t>#489, KISHANGARH</t>
  </si>
  <si>
    <t>NARESH SHARMA</t>
  </si>
  <si>
    <t>#491, KISHANGARH</t>
  </si>
  <si>
    <t>WORK IN DIST. COURT</t>
  </si>
  <si>
    <t>03/07/1999</t>
  </si>
  <si>
    <t>GOVT SEN. SEC. SCHOOL MANIMAJRA COMPLEX</t>
  </si>
  <si>
    <t>23/07/2000</t>
  </si>
  <si>
    <t>KUNWAR BHAN</t>
  </si>
  <si>
    <t>#492, KISHANGARH</t>
  </si>
  <si>
    <t>GOVT SEN. SEC. SCHOOL SEC 26</t>
  </si>
  <si>
    <t>AMIT SINGH</t>
  </si>
  <si>
    <t>URMILA SINGH</t>
  </si>
  <si>
    <t>SUMIT SINGH</t>
  </si>
  <si>
    <t>04/11/2003</t>
  </si>
  <si>
    <t>JANG BAHADHUR</t>
  </si>
  <si>
    <t>#492 KISHANGARH</t>
  </si>
  <si>
    <t>PEON IN HIGH COURT</t>
  </si>
  <si>
    <t>GSSS SEC 19</t>
  </si>
  <si>
    <t>25/07/2005</t>
  </si>
  <si>
    <t>21/9/2006</t>
  </si>
  <si>
    <t>#496 KISHANGARH</t>
  </si>
  <si>
    <t>REHDI PULLER</t>
  </si>
  <si>
    <t>LUXHMI</t>
  </si>
  <si>
    <t>20/08/2006</t>
  </si>
  <si>
    <t>08/12/2001</t>
  </si>
  <si>
    <t>GOVT MODEL SCHOOL SEC 8</t>
  </si>
  <si>
    <t>29/10/2000</t>
  </si>
  <si>
    <t>#497, KISHANGARH</t>
  </si>
  <si>
    <t>GSSS SEC.26</t>
  </si>
  <si>
    <t>#498 KISHANGARH</t>
  </si>
  <si>
    <t>08/03/2012</t>
  </si>
  <si>
    <t>AMIT TYAGI</t>
  </si>
  <si>
    <t>#499, KISHANGARH</t>
  </si>
  <si>
    <t>VABHAV</t>
  </si>
  <si>
    <t>27/01/2007</t>
  </si>
  <si>
    <t>SHELAN</t>
  </si>
  <si>
    <t>01/08/2012</t>
  </si>
  <si>
    <t>SANDEEP TEYAGI</t>
  </si>
  <si>
    <t>HOODA HOUSE EMPLOYEE</t>
  </si>
  <si>
    <t>RAVIENDER</t>
  </si>
  <si>
    <t>#500, KISHANGARH</t>
  </si>
  <si>
    <t>GHS SEC 7</t>
  </si>
  <si>
    <t>GOVT. MIDDLE SCHOOL KISANGARH</t>
  </si>
  <si>
    <t>DHARSHAN LAL</t>
  </si>
  <si>
    <t>SHAKUNTLA</t>
  </si>
  <si>
    <t>#501, KISHANGARH</t>
  </si>
  <si>
    <t>02/01/2002</t>
  </si>
  <si>
    <t>#503, KISHANGARH</t>
  </si>
  <si>
    <t>IRON CLOTH</t>
  </si>
  <si>
    <t>15/08/2000</t>
  </si>
  <si>
    <t>BISHEN SINGH</t>
  </si>
  <si>
    <t>PUSPA DEVI</t>
  </si>
  <si>
    <t>#515, KISHANGARH</t>
  </si>
  <si>
    <t>SANGEET</t>
  </si>
  <si>
    <t>AMBHIKA</t>
  </si>
  <si>
    <t>#516, KISHANGARH</t>
  </si>
  <si>
    <t>GOVT SEN. SEC.SCHOOL SEC  8</t>
  </si>
  <si>
    <t>516, KISHANGARH</t>
  </si>
  <si>
    <t>10/07/2002</t>
  </si>
  <si>
    <t>KISHORE SINGH</t>
  </si>
  <si>
    <t>13/01/2006</t>
  </si>
  <si>
    <t>28/06/2006</t>
  </si>
  <si>
    <t>VINOD PARSAD</t>
  </si>
  <si>
    <t>#519, KISHANGARH</t>
  </si>
  <si>
    <t>#520, KISHANGARH</t>
  </si>
  <si>
    <t>#523/1, KISHANGARH</t>
  </si>
  <si>
    <t>GMSSS SECTOR 18 CHANDIGARH</t>
  </si>
  <si>
    <t>16/03/2000</t>
  </si>
  <si>
    <t>GMS, KISHANGARH CHANDIGARH</t>
  </si>
  <si>
    <t>GMSSS SECTOR 28 CHANDIGARH</t>
  </si>
  <si>
    <t>ANGANWARI,  CHANDIGARH</t>
  </si>
  <si>
    <t>MANISH SHARMA</t>
  </si>
  <si>
    <t>#523/2, KISHANGARH</t>
  </si>
  <si>
    <t>#524, KISHANGARH</t>
  </si>
  <si>
    <t>RIKSHAW PULLE`R</t>
  </si>
  <si>
    <t>GMSSS SECTOR 29 CHANDIGARH</t>
  </si>
  <si>
    <t>#525, KISHANGARH</t>
  </si>
  <si>
    <t>GMSSS SECTOR 26 CHANDIGARH</t>
  </si>
  <si>
    <t>LAKSHMI DEVI</t>
  </si>
  <si>
    <t>#531, KISHANGARH</t>
  </si>
  <si>
    <t>VIDEHI</t>
  </si>
  <si>
    <t>#532, KISHANGARH</t>
  </si>
  <si>
    <t>BALESH</t>
  </si>
  <si>
    <t>#533, KISHANGARH</t>
  </si>
  <si>
    <t>#535, KISHANGARH</t>
  </si>
  <si>
    <t>PARTAPGARH</t>
  </si>
  <si>
    <t>SHAM SHANKER</t>
  </si>
  <si>
    <t>536/1 KISHANGARH</t>
  </si>
  <si>
    <t>JWALA KUMARI</t>
  </si>
  <si>
    <t xml:space="preserve">UTTAR PRADESH </t>
  </si>
  <si>
    <t>MANOHER SHAH</t>
  </si>
  <si>
    <t>536/2 KISHANGARH</t>
  </si>
  <si>
    <t>10/05/2007</t>
  </si>
  <si>
    <t>LAXMAN SINGH</t>
  </si>
  <si>
    <t># 544 KISHANGARH</t>
  </si>
  <si>
    <t>GMSS SECTOR 7 CHANDIGARH</t>
  </si>
  <si>
    <t>04/04/2004</t>
  </si>
  <si>
    <t>BHURI DEVI</t>
  </si>
  <si>
    <t># 545 KISHANGARH</t>
  </si>
  <si>
    <t>RANGEELA</t>
  </si>
  <si>
    <t>28/03/2000</t>
  </si>
  <si>
    <t>PREM PASWAN</t>
  </si>
  <si>
    <t>PHOOLO DEVI</t>
  </si>
  <si>
    <t>454/1 KISHANGARH</t>
  </si>
  <si>
    <t>LT.HARBHAJAN RAM</t>
  </si>
  <si>
    <t>#550/1 KISHANGARH</t>
  </si>
  <si>
    <t>JASMIR JOSHI</t>
  </si>
  <si>
    <t>NEELAM JOSHI</t>
  </si>
  <si>
    <t>#550/2 KISHANGARH</t>
  </si>
  <si>
    <t>29/09/2014</t>
  </si>
  <si>
    <t>#550/3 KISHANGARH</t>
  </si>
  <si>
    <t>REHRI PULLER</t>
  </si>
  <si>
    <t>#550/4 KISHANGARH</t>
  </si>
  <si>
    <t>#552 KISHANGARH</t>
  </si>
  <si>
    <t>KHALSA SCHOOL SECTOR 26</t>
  </si>
  <si>
    <t>DEVESHWARI</t>
  </si>
  <si>
    <t>#552/1 KISHANGARH</t>
  </si>
  <si>
    <t>SEC.GUARD</t>
  </si>
  <si>
    <t>28/08/2003</t>
  </si>
  <si>
    <t>#566 KISHANGARH</t>
  </si>
  <si>
    <t>09/01/2001</t>
  </si>
  <si>
    <t>RAM BHAHADUR</t>
  </si>
  <si>
    <t>SHANKUTLA</t>
  </si>
  <si>
    <t>#566/1 KISHANGARH</t>
  </si>
  <si>
    <t>NAVODYA SCHOOL</t>
  </si>
  <si>
    <t>#566/2 KISHANGARH</t>
  </si>
  <si>
    <t>GMS KISHAGARH</t>
  </si>
  <si>
    <t>23/06/2001</t>
  </si>
  <si>
    <t>#566/3 KISHANGARH</t>
  </si>
  <si>
    <t>GMSSS SEC. 8 CHANDIGARH</t>
  </si>
  <si>
    <t>11/12/2005</t>
  </si>
  <si>
    <t>13/12/2002</t>
  </si>
  <si>
    <t>17/02/2014</t>
  </si>
  <si>
    <t>JASVEER SINGH</t>
  </si>
  <si>
    <t>JIWAN RAM</t>
  </si>
  <si>
    <t>VINITA DEVI</t>
  </si>
  <si>
    <t>#573/1 KISHANGARH</t>
  </si>
  <si>
    <t>GMSSS SEC.7 CHANDIGARH</t>
  </si>
  <si>
    <t>12/11/2002</t>
  </si>
  <si>
    <t>GMSSS SEC.8CHANDIGARH</t>
  </si>
  <si>
    <t>#574 KISHANGARH</t>
  </si>
  <si>
    <t>AINAM</t>
  </si>
  <si>
    <t>#574/1 KISHANGARH</t>
  </si>
  <si>
    <t>BIPINDER</t>
  </si>
  <si>
    <t>29/02/2010</t>
  </si>
  <si>
    <t>19/04/2007</t>
  </si>
  <si>
    <t>PRABHU GAUTAM</t>
  </si>
  <si>
    <t>#574/2 KISHANGARH</t>
  </si>
  <si>
    <t>05/08/2006</t>
  </si>
  <si>
    <t>#575 KISHANGARH</t>
  </si>
  <si>
    <t>VEG  SELLER</t>
  </si>
  <si>
    <t>25/02/1999</t>
  </si>
  <si>
    <t>PHOOL KUMAR</t>
  </si>
  <si>
    <t>#575/1 KISHANGARH</t>
  </si>
  <si>
    <t>MDM WORKER</t>
  </si>
  <si>
    <t>GMSSS MANIMAJRA TOWN</t>
  </si>
  <si>
    <t>GMSSS SECTOR 27</t>
  </si>
  <si>
    <t>#575/2 KISHANGARH</t>
  </si>
  <si>
    <t>11/09/2009</t>
  </si>
  <si>
    <t>#575/3 KISHANGARH</t>
  </si>
  <si>
    <t>30/04/2006</t>
  </si>
  <si>
    <t>RAMU SINGH</t>
  </si>
  <si>
    <t>#575/4 KISHANGARH</t>
  </si>
  <si>
    <t>#576 KISHANGARH</t>
  </si>
  <si>
    <t>MARBLE MISTRY</t>
  </si>
  <si>
    <t>RADHA\</t>
  </si>
  <si>
    <t>#576/1KISHANGARH</t>
  </si>
  <si>
    <t>23/10/2007</t>
  </si>
  <si>
    <t>SAHIB LAL</t>
  </si>
  <si>
    <t xml:space="preserve">   # 585,KISHANGARH</t>
  </si>
  <si>
    <t>GOVERNMENT MIDDLE SCHOOL, KISHANGARH</t>
  </si>
  <si>
    <t>#585, KISHANGARH</t>
  </si>
  <si>
    <t>17  YEARS</t>
  </si>
  <si>
    <t xml:space="preserve">#586, KISHANGARH </t>
  </si>
  <si>
    <t xml:space="preserve">HOUSE OWNER </t>
  </si>
  <si>
    <t>D.A.V. SECTOR-8 CHANDIGARH</t>
  </si>
  <si>
    <t xml:space="preserve">SHRI GURUGOBIND SINGH  SCHOOL, SECTOR-26, CHANDIGARH </t>
  </si>
  <si>
    <t>NATIONAL INSTITUTE OF OPEN SCHOOL</t>
  </si>
  <si>
    <t>PIYUSH LUBANA</t>
  </si>
  <si>
    <t xml:space="preserve">AMARJEET SINGH </t>
  </si>
  <si>
    <t xml:space="preserve">#587, KISHANGARH </t>
  </si>
  <si>
    <t>VANSH GUPTA</t>
  </si>
  <si>
    <t xml:space="preserve">HIMACHAL PRADESH </t>
  </si>
  <si>
    <t xml:space="preserve">SUBHASH GUPTA </t>
  </si>
  <si>
    <t xml:space="preserve">INTERIOR DECORATOR </t>
  </si>
  <si>
    <t xml:space="preserve">#588, KISHANGARH </t>
  </si>
  <si>
    <t xml:space="preserve">MILK MAN </t>
  </si>
  <si>
    <t xml:space="preserve">GOVERNMENT MODEL SENIOR SECONDARY SCHOOL, SECTOR-8 B CHANDIGARH </t>
  </si>
  <si>
    <t xml:space="preserve">AMRIT LAL </t>
  </si>
  <si>
    <t xml:space="preserve">#590, KISHANGARH </t>
  </si>
  <si>
    <t>#592, KISHANGARH</t>
  </si>
  <si>
    <t>HELPER IN GOLF CLUB</t>
  </si>
  <si>
    <t xml:space="preserve">GOVERNMENT HIGH SCHOOL, SECTOR -7 CHANDIGARH </t>
  </si>
  <si>
    <t xml:space="preserve">HARSH </t>
  </si>
  <si>
    <t>MUSIC OPERATOR</t>
  </si>
  <si>
    <t>#593, KISHANGARH</t>
  </si>
  <si>
    <t>GOVERNMENT GIRLS MODEL SENIOR SEONDARY SCHOOL, SECTOR-18, CHANDIGARH</t>
  </si>
  <si>
    <t xml:space="preserve">BUSINESSMAN </t>
  </si>
  <si>
    <t xml:space="preserve">MANPREET </t>
  </si>
  <si>
    <t>GOVERNMENT MODEL HIGH SCHOOL, SECTOR-26, CHANDIGARH</t>
  </si>
  <si>
    <t xml:space="preserve">MOTI  LAL  </t>
  </si>
  <si>
    <t>PHOOL DEVI</t>
  </si>
  <si>
    <t>#598, KISHANGARH</t>
  </si>
  <si>
    <t>C.R.B PUBLIC SCHOOL, SECTOR-7, CHANDIGARH</t>
  </si>
  <si>
    <t>SHIVAM PUBLIC SCHOOL, KISHANGARH</t>
  </si>
  <si>
    <t xml:space="preserve">NAVITA </t>
  </si>
  <si>
    <t>RAHUL DIXIT</t>
  </si>
  <si>
    <t>LUVKUSH DIXIT</t>
  </si>
  <si>
    <t>SUNITA DIXIT</t>
  </si>
  <si>
    <t>#600, KISHANGARH</t>
  </si>
  <si>
    <t xml:space="preserve">SALESMAN </t>
  </si>
  <si>
    <t>HOUSE  WIFE</t>
  </si>
  <si>
    <t xml:space="preserve">RAVI </t>
  </si>
  <si>
    <t>ANUPAM</t>
  </si>
  <si>
    <t>#601, KISHANGARH</t>
  </si>
  <si>
    <t>#602, KISHANGARH</t>
  </si>
  <si>
    <t xml:space="preserve">MOTI RAM ARYA SCHOOL, SECTOR - 27, CHANDIGARH </t>
  </si>
  <si>
    <t xml:space="preserve">6 YEARS </t>
  </si>
  <si>
    <t xml:space="preserve">UTTRAKHAND </t>
  </si>
  <si>
    <t xml:space="preserve">SAROJINI DEVI </t>
  </si>
  <si>
    <t>#603, KISHANGARH</t>
  </si>
  <si>
    <t>#604, KISHANGARH</t>
  </si>
  <si>
    <t>SUMAN KUMAR</t>
  </si>
  <si>
    <t>HIGH COURT MUNSHI</t>
  </si>
  <si>
    <t>KENDRIYA VIDYALA SECTOR-29, CHANDIGARH</t>
  </si>
  <si>
    <t>PYARE LAL</t>
  </si>
  <si>
    <t>SHIV PYARI</t>
  </si>
  <si>
    <t>#605, KISHANGARH</t>
  </si>
  <si>
    <t xml:space="preserve">GOVERNMENT MODEL SENIOR SECONDARY SCHOOL, SECTOR 20 CHANDIGARH </t>
  </si>
  <si>
    <t xml:space="preserve">TISHA </t>
  </si>
  <si>
    <t>DARSHAN</t>
  </si>
  <si>
    <t xml:space="preserve">SECURITY GUARD </t>
  </si>
  <si>
    <t>C.L.AGGARWAL D.A.V. SCHOOL, SECTOR-7 CHANDIGARH</t>
  </si>
  <si>
    <t>PRIYANJAL</t>
  </si>
  <si>
    <t>GOPAL CHAND</t>
  </si>
  <si>
    <t>#606, KISHANGARH</t>
  </si>
  <si>
    <t>AGAMJOT</t>
  </si>
  <si>
    <t xml:space="preserve">9 MONTHS </t>
  </si>
  <si>
    <t xml:space="preserve">LALIT </t>
  </si>
  <si>
    <t>TOOFANI</t>
  </si>
  <si>
    <t>PHULO DEVI</t>
  </si>
  <si>
    <t>GOVERNMENT MODEL SENIOR SECONDARY SCHOOL, SECTOR-26, CHANDIGARH</t>
  </si>
  <si>
    <t>GOVERNMENT HIGH SCHOOL,SECTOR-28, CHANDIGARH</t>
  </si>
  <si>
    <t>SAILESH</t>
  </si>
  <si>
    <t xml:space="preserve">SAINT JOHNS SCHOOL, SECTOR-26, CHANDIGARH </t>
  </si>
  <si>
    <t xml:space="preserve">NEW LITTLE FLOWER PUBLIC SCHOOL, DARWA, CHANDIGARH </t>
  </si>
  <si>
    <t xml:space="preserve">NURSERY </t>
  </si>
  <si>
    <t>MADHVI</t>
  </si>
  <si>
    <t>LITTLE HEART SCHOOL, SECTOR-26, BAPU DHAM, CHANDIGARH</t>
  </si>
  <si>
    <t>AVANTIKA</t>
  </si>
  <si>
    <t>#607, KISHANGARH</t>
  </si>
  <si>
    <t>AANGANWARI WORKER</t>
  </si>
  <si>
    <t xml:space="preserve">CHANDIGARH POLICE </t>
  </si>
  <si>
    <t>#609, KISHANGARH</t>
  </si>
  <si>
    <t>CANTEEN</t>
  </si>
  <si>
    <t xml:space="preserve">G.S. INTER COLLEGE MANDOLI </t>
  </si>
  <si>
    <t>LACHHA RAM SHUKLA</t>
  </si>
  <si>
    <t>VISHNU DUTT</t>
  </si>
  <si>
    <t>#611, KISHANGARH</t>
  </si>
  <si>
    <t xml:space="preserve">VEGETABLE SELLER </t>
  </si>
  <si>
    <t>MODERN PUBLIC SCHOOL, KISHANGARH</t>
  </si>
  <si>
    <t>PANKAJ RANA</t>
  </si>
  <si>
    <t>#612, KISHANGARH</t>
  </si>
  <si>
    <t>MANAV PUBLIC SHCOOL, KISHANGARH</t>
  </si>
  <si>
    <t>DAKSHITA</t>
  </si>
  <si>
    <t>SHATAKSHI</t>
  </si>
  <si>
    <t>#614, KISHANGARH</t>
  </si>
  <si>
    <t>GOVERNMENT HIGH SCHOOL SECTOR-7, CHANDIGARH</t>
  </si>
  <si>
    <t>#620, KISHANGARH</t>
  </si>
  <si>
    <t>RAMESH RAJ</t>
  </si>
  <si>
    <t>GOVERNMENT SENIOR SECONDARY SCHOOL, MANIMAJRA TOWN, CHANDIGARH</t>
  </si>
  <si>
    <t xml:space="preserve">GOPAL </t>
  </si>
  <si>
    <t>AKASHJEET</t>
  </si>
  <si>
    <t>#622, KISHANGARH</t>
  </si>
  <si>
    <t>RITIK SINGH</t>
  </si>
  <si>
    <t>SANTOSH SINGH</t>
  </si>
  <si>
    <t>ASHA SINGH</t>
  </si>
  <si>
    <t>#628, KISHANGARH</t>
  </si>
  <si>
    <t>RESHAB SINGH</t>
  </si>
  <si>
    <t>ANSHIKA SINGH</t>
  </si>
  <si>
    <t>RAJ SINGH</t>
  </si>
  <si>
    <t>JAGROOP SINGH</t>
  </si>
  <si>
    <t>ALKA KUMARI</t>
  </si>
  <si>
    <t>EVENT MANAGER</t>
  </si>
  <si>
    <t>PAWNA</t>
  </si>
  <si>
    <t>JESUS MARY SCHOOL, NARAINGARH, HARYANA</t>
  </si>
  <si>
    <t>SURYA PRAKASH TIWARI</t>
  </si>
  <si>
    <t>RITU TIWARI</t>
  </si>
  <si>
    <t>SECRET HEART SCHOOL, SECTOR-26, CHANDIGARH</t>
  </si>
  <si>
    <t>GOVERNMENT MODEL SENIOR SECONDARY SCHOOL, SECTOR-19 C CHANDIGARH</t>
  </si>
  <si>
    <t>#629, KISHANGARH</t>
  </si>
  <si>
    <t>#632, KISHANGARH</t>
  </si>
  <si>
    <t xml:space="preserve">SWARANJEET </t>
  </si>
  <si>
    <t>6 YEAR</t>
  </si>
  <si>
    <t>JASPINDER</t>
  </si>
  <si>
    <t># 634, KISHANGARH</t>
  </si>
  <si>
    <t>GURU GOVIND SINGH SEC 26 CHANDIGARH</t>
  </si>
  <si>
    <t/>
  </si>
  <si>
    <t>11 YEAR</t>
  </si>
  <si>
    <t xml:space="preserve"> CHANDIGARH</t>
  </si>
  <si>
    <t>JEET RAM</t>
  </si>
  <si>
    <t># 635/1, KISHANGARH</t>
  </si>
  <si>
    <t>2 YEAR</t>
  </si>
  <si>
    <t xml:space="preserve"> MANIMAJRA</t>
  </si>
  <si>
    <t># 635/2, KISHANGARH</t>
  </si>
  <si>
    <t>14 YEAR</t>
  </si>
  <si>
    <t># 635/3, KISHANGARH</t>
  </si>
  <si>
    <t>AACHAL</t>
  </si>
  <si>
    <t>7 YEAR</t>
  </si>
  <si>
    <t># 635/3 KISHANGARH</t>
  </si>
  <si>
    <t>3 YEAR</t>
  </si>
  <si>
    <t>SHUKIN</t>
  </si>
  <si>
    <t>RUBENA</t>
  </si>
  <si>
    <t># 635/4 KISHANGARH</t>
  </si>
  <si>
    <t>ANDANAN</t>
  </si>
  <si>
    <t>ANANTIKA</t>
  </si>
  <si>
    <t>13 YEAR</t>
  </si>
  <si>
    <t># 635/5 KISHANGARH</t>
  </si>
  <si>
    <t>ANU KUMAR</t>
  </si>
  <si>
    <t>4 YEAR</t>
  </si>
  <si>
    <t>BRIJESH KUMAR</t>
  </si>
  <si>
    <t># 636/1  KISHANGARH</t>
  </si>
  <si>
    <t>15 YEAR</t>
  </si>
  <si>
    <t>PREM PASHWAN</t>
  </si>
  <si>
    <t># 636/2 KISHANGARH</t>
  </si>
  <si>
    <t>SUJEET</t>
  </si>
  <si>
    <t># 636/3 KISHANGARH</t>
  </si>
  <si>
    <t>AUTO RIKSHA PULLER</t>
  </si>
  <si>
    <t>SAADA SHIV</t>
  </si>
  <si>
    <t># 636/4  KISHANGARH</t>
  </si>
  <si>
    <t>YASHIN</t>
  </si>
  <si>
    <t>21/12/2015</t>
  </si>
  <si>
    <t># 637 KISHANGARH</t>
  </si>
  <si>
    <t># 638 KISHANGARH</t>
  </si>
  <si>
    <t># 641 KISHANGARH</t>
  </si>
  <si>
    <t>SULTANPUR</t>
  </si>
  <si>
    <t>KAILASHI</t>
  </si>
  <si>
    <t># 645 KISHANGARH</t>
  </si>
  <si>
    <t>16 YEAR</t>
  </si>
  <si>
    <t># 646/1 KISHANGARH</t>
  </si>
  <si>
    <t>NAVODYA SECTOR 25 CHANDIGARH</t>
  </si>
  <si>
    <t>16/09/2014</t>
  </si>
  <si>
    <t># 646/2 KISHAGARH</t>
  </si>
  <si>
    <t># 646/3  KISHANGARH</t>
  </si>
  <si>
    <t>GOVERNMENT MIDDLE SCHOOL SECTOR 26 CHANDIGARH</t>
  </si>
  <si>
    <t>ROONAK</t>
  </si>
  <si>
    <t>UPENDER</t>
  </si>
  <si>
    <t># 646/4 KISHANGARH</t>
  </si>
  <si>
    <t>CHANDIGARH  SECTOR 16</t>
  </si>
  <si>
    <t># 646/5 KISHANGARH</t>
  </si>
  <si>
    <t>UN EMPLOYEE</t>
  </si>
  <si>
    <t>G.S.S.S.SECTOR 8 CHANDIGARH</t>
  </si>
  <si>
    <t xml:space="preserve">CHANDIGARH </t>
  </si>
  <si>
    <t>AR[IT SINGH</t>
  </si>
  <si>
    <t>10 YEAR</t>
  </si>
  <si>
    <t xml:space="preserve"> PANCHKULA</t>
  </si>
  <si>
    <t>VAISALI</t>
  </si>
  <si>
    <t>ANUP SINGH</t>
  </si>
  <si>
    <t># 646/6 KISHANGARH</t>
  </si>
  <si>
    <t>DHABA</t>
  </si>
  <si>
    <t>14/08/2004</t>
  </si>
  <si>
    <t>BALNBIR SINGH</t>
  </si>
  <si>
    <t># 647 KISHANGARH</t>
  </si>
  <si>
    <t>CLERK D.C</t>
  </si>
  <si>
    <t>MANAV PUBLIC SCHOOL CHANDIGARH</t>
  </si>
  <si>
    <t>22/12/2006</t>
  </si>
  <si>
    <t>KUNDAN SINGH</t>
  </si>
  <si>
    <t>29/06/2002</t>
  </si>
  <si>
    <t>SAKUNTLA DEVI</t>
  </si>
  <si>
    <t>SHASKI</t>
  </si>
  <si>
    <t>SHAJPREET</t>
  </si>
  <si>
    <t>29/04/2011</t>
  </si>
  <si>
    <t>5 YEAR</t>
  </si>
  <si>
    <t>SHAILENDER SINGH</t>
  </si>
  <si>
    <t># 650 KISHNGARH</t>
  </si>
  <si>
    <t>K.B. D.A.V SECTOR 7 CHANDIGARH</t>
  </si>
  <si>
    <t>21/11/2014</t>
  </si>
  <si>
    <t>TAVISHA</t>
  </si>
  <si>
    <t># 652/1 KISHANGARH</t>
  </si>
  <si>
    <t xml:space="preserve">GURUKUL GLOBAL SCHOOL </t>
  </si>
  <si>
    <t>29/1220/09</t>
  </si>
  <si>
    <t>18/10/2005</t>
  </si>
  <si>
    <t>AKSHIL</t>
  </si>
  <si>
    <t>8 YEAR</t>
  </si>
  <si>
    <t># 652/2 KISHANGARH</t>
  </si>
  <si>
    <t>GURBAKSH SINGH</t>
  </si>
  <si>
    <t># 663 KISHANGARH</t>
  </si>
  <si>
    <t>S G G S SECTOR 26 CHANDIGARH</t>
  </si>
  <si>
    <t>SAMRJEET</t>
  </si>
  <si>
    <t>GURUKUL GLOBAL CHANDIGARH</t>
  </si>
  <si>
    <t>SUYRANSH</t>
  </si>
  <si>
    <t>20/03/2013</t>
  </si>
  <si>
    <t># 666 KISHANGARH</t>
  </si>
  <si>
    <t>MANAV PUBLIC SCHOOL KISHNAGARH</t>
  </si>
  <si>
    <t># 669 KISHANGARH</t>
  </si>
  <si>
    <t>EX-CHAIRMAN</t>
  </si>
  <si>
    <t>NOT INTERESTED IN STUDY</t>
  </si>
  <si>
    <t>G H S SECTOR 18 CHANDIGARH</t>
  </si>
  <si>
    <t>KRISHNA AVTAR</t>
  </si>
  <si>
    <t># 670 KISHANGARH</t>
  </si>
  <si>
    <t>YAKSH</t>
  </si>
  <si>
    <t>TARUN PREET</t>
  </si>
  <si>
    <t># 671/1 KISHANGARH</t>
  </si>
  <si>
    <t>KASK</t>
  </si>
  <si>
    <t># 671/2 KISHANGARH</t>
  </si>
  <si>
    <t>17/01/2009</t>
  </si>
  <si>
    <t>18/0720/05</t>
  </si>
  <si>
    <t>18/12/2000</t>
  </si>
  <si>
    <t># 673 KISHANGARH</t>
  </si>
  <si>
    <t>CLERK IN H.C</t>
  </si>
  <si>
    <t># 674 KISHANGARH</t>
  </si>
  <si>
    <t xml:space="preserve">SANTOSH </t>
  </si>
  <si>
    <t># 674/2 KISHANGARH</t>
  </si>
  <si>
    <t xml:space="preserve">WORKER </t>
  </si>
  <si>
    <t># 675/1 KISHANGARH</t>
  </si>
  <si>
    <t>30/11/2006</t>
  </si>
  <si>
    <t xml:space="preserve">RAJESWER </t>
  </si>
  <si>
    <t xml:space="preserve">REETA </t>
  </si>
  <si>
    <t># 675/2 KISHANGARH</t>
  </si>
  <si>
    <t>ST. SOLDIER SECTOR 28</t>
  </si>
  <si>
    <t>SECTOR 16 CHANDIGARH</t>
  </si>
  <si>
    <t>SAMUYA</t>
  </si>
  <si>
    <t>RAVI RAM</t>
  </si>
  <si>
    <t># 675/3 KISHANGARH</t>
  </si>
  <si>
    <t>SHUBHANGI</t>
  </si>
  <si>
    <t># 677 KISHANGARH</t>
  </si>
  <si>
    <t>NUSHIKA</t>
  </si>
  <si>
    <t>17/12/2003</t>
  </si>
  <si>
    <t>CALCUTTA</t>
  </si>
  <si>
    <t>JEHNRA</t>
  </si>
  <si>
    <t># 680 /1 KISHANGARH</t>
  </si>
  <si>
    <t>14/12/2010</t>
  </si>
  <si>
    <t># 680/2  KISHNAGRAH</t>
  </si>
  <si>
    <t># 682  KISHANGARH</t>
  </si>
  <si>
    <t># 682/2  KISHANGARH</t>
  </si>
  <si>
    <t>G.H.S. SECTOR 7 CHANDIGARH</t>
  </si>
  <si>
    <t>NOT ADDMITTED IN CHANDIGARH</t>
  </si>
  <si>
    <t>LT. HARBHAJAN</t>
  </si>
  <si>
    <t># 686 KISHANGARH</t>
  </si>
  <si>
    <t># 689 KISHANGARH</t>
  </si>
  <si>
    <t>ADWIK</t>
  </si>
  <si>
    <t>16/09/1994</t>
  </si>
  <si>
    <t>#694,KISHANGARH</t>
  </si>
  <si>
    <t>ANAG</t>
  </si>
  <si>
    <t>G.K SERGWAL</t>
  </si>
  <si>
    <t>MOUNT CARNEL SECTOR 47 CHANDIGARH</t>
  </si>
  <si>
    <t>GIRISH</t>
  </si>
  <si>
    <t>SUDIP SHARMA</t>
  </si>
  <si>
    <t>BHRAMANAND</t>
  </si>
  <si>
    <t>VIDHATA</t>
  </si>
  <si>
    <t>LOKESH SHARMA</t>
  </si>
  <si>
    <t>01/04/2006</t>
  </si>
  <si>
    <t>14/11/2010</t>
  </si>
  <si>
    <t>#695,KISHANGARH</t>
  </si>
  <si>
    <t>STRAWBERRY FIELD SCHOOL SECTOR 26 CHANDIGARH</t>
  </si>
  <si>
    <t>13/10/2012</t>
  </si>
  <si>
    <t>PRI-NURSERY</t>
  </si>
  <si>
    <t>D.C MODEL SCHOOL SECTOR 7 PANCHKULA</t>
  </si>
  <si>
    <t>30/012007</t>
  </si>
  <si>
    <t>11/01/2000</t>
  </si>
  <si>
    <t>15 YEEARS</t>
  </si>
  <si>
    <t>SURJIT SINGH</t>
  </si>
  <si>
    <t>#696,KISHANGARH</t>
  </si>
  <si>
    <t>#697,KISHANGARH</t>
  </si>
  <si>
    <t>#698,KISHANGARH</t>
  </si>
  <si>
    <t>SECURITY</t>
  </si>
  <si>
    <t>15/10/1998</t>
  </si>
  <si>
    <t>MORSIN</t>
  </si>
  <si>
    <t>03/07/2013</t>
  </si>
  <si>
    <t>DILEEP KUMAR</t>
  </si>
  <si>
    <t>SHIV CHAND</t>
  </si>
  <si>
    <t>CORRIER</t>
  </si>
  <si>
    <t>GOVERNMENT MODEL SENIOR SECONDARY SCHOOL MANIMAJRA TOWN CHANDIGARH</t>
  </si>
  <si>
    <t>RAJ NARAYAN</t>
  </si>
  <si>
    <t>#699,KISHANGARH</t>
  </si>
  <si>
    <t>GOVERNMENT MIDDLE SCHOOL KISHANGARH CHANDIGARH</t>
  </si>
  <si>
    <t>16/02/2004</t>
  </si>
  <si>
    <t>UDHAM SINGH</t>
  </si>
  <si>
    <t>#701,KISHANGARH</t>
  </si>
  <si>
    <t>SURYA</t>
  </si>
  <si>
    <t>17/06/2011</t>
  </si>
  <si>
    <t>PHOOL CHAND</t>
  </si>
  <si>
    <t>ZIRAKHPUR</t>
  </si>
  <si>
    <t>SHAIZAD</t>
  </si>
  <si>
    <t>08/02/2005</t>
  </si>
  <si>
    <t>BILALAM SAGAR</t>
  </si>
  <si>
    <t>NQZ PARVEAH</t>
  </si>
  <si>
    <t>SOHAIB</t>
  </si>
  <si>
    <t>16/11/2008</t>
  </si>
  <si>
    <t>ABDUL SAMAD</t>
  </si>
  <si>
    <t>20/09/2011</t>
  </si>
  <si>
    <t>ANGNWARI</t>
  </si>
  <si>
    <t>MOHD. SAHID</t>
  </si>
  <si>
    <t>25/07/2013</t>
  </si>
  <si>
    <t>#703,KISHANGARH</t>
  </si>
  <si>
    <t>25/08/2002</t>
  </si>
  <si>
    <t>DARYA SINGH</t>
  </si>
  <si>
    <t>YASHODHA</t>
  </si>
  <si>
    <t>KAPTAN SINGH</t>
  </si>
  <si>
    <t>05/01/2005</t>
  </si>
  <si>
    <t>KOMIL</t>
  </si>
  <si>
    <t xml:space="preserve">DHANVANTI </t>
  </si>
  <si>
    <t>SARVAN</t>
  </si>
  <si>
    <t xml:space="preserve">LOKESH  </t>
  </si>
  <si>
    <t>03/11/2009</t>
  </si>
  <si>
    <t>#704,KISHANGARH</t>
  </si>
  <si>
    <t>TIRATH SINGH</t>
  </si>
  <si>
    <t>14/12/2005</t>
  </si>
  <si>
    <t>02/12/2008</t>
  </si>
  <si>
    <t>27/06/2000</t>
  </si>
  <si>
    <t>KHYALI RAM</t>
  </si>
  <si>
    <t>ELECTRICIN</t>
  </si>
  <si>
    <t>29/07/1998</t>
  </si>
  <si>
    <t>ALIGARH</t>
  </si>
  <si>
    <t>GOVERNMENT SENIOR SECONDARY SCHOOL SECTOR 22 CHANDIGARH</t>
  </si>
  <si>
    <t>04/09/2013</t>
  </si>
  <si>
    <t>DEVNATH</t>
  </si>
  <si>
    <t>26/06/2014</t>
  </si>
  <si>
    <t>AJIT SHARMA</t>
  </si>
  <si>
    <t>#705,KISHANGAH</t>
  </si>
  <si>
    <t>NARESH VERMA</t>
  </si>
  <si>
    <t>HANSA DEVI</t>
  </si>
  <si>
    <t>ANGANWARI WORKER</t>
  </si>
  <si>
    <t>VEDIC GIRLS SENIOR SECONDARY SCHOOL MANIMAJRA</t>
  </si>
  <si>
    <t>MOHIT VERMA</t>
  </si>
  <si>
    <t>RADHAY</t>
  </si>
  <si>
    <t>GARWAL</t>
  </si>
  <si>
    <t>25/04/2008</t>
  </si>
  <si>
    <t>AKARSH</t>
  </si>
  <si>
    <t>28/12/10</t>
  </si>
  <si>
    <t>#706,KISHANGARH</t>
  </si>
  <si>
    <t>AMARJIT</t>
  </si>
  <si>
    <t>02/07/2013</t>
  </si>
  <si>
    <t>LATE SULKHAN SINGH</t>
  </si>
  <si>
    <t>#707,KISHANGARH</t>
  </si>
  <si>
    <t>SECRET HERAR SCHOOL SECTOR 26 CHANDIGARH</t>
  </si>
  <si>
    <t>10/05/2003</t>
  </si>
  <si>
    <t>08/09/2009</t>
  </si>
  <si>
    <t>FIRE MAN</t>
  </si>
  <si>
    <t>CRB PUBLIC SCHOOL SECTOR 7 CHANDIGARH</t>
  </si>
  <si>
    <t>RANJOT</t>
  </si>
  <si>
    <t>GANIKA</t>
  </si>
  <si>
    <t>#710,KISHANGARH</t>
  </si>
  <si>
    <t>KVS SECTOR 29 CHANDIGARH</t>
  </si>
  <si>
    <t>PRANIKA</t>
  </si>
  <si>
    <t>ABHISHEK SINGH</t>
  </si>
  <si>
    <t>TARA MEHRA</t>
  </si>
  <si>
    <t>#712,KISHANGARH</t>
  </si>
  <si>
    <t xml:space="preserve">GOVERNMENT MODEL SENIOR SECONDARY SCHOOL MODERN COMPLEX </t>
  </si>
  <si>
    <t>14/01/2006</t>
  </si>
  <si>
    <t>16/08/2010</t>
  </si>
  <si>
    <t>CHETAN DHIMAN</t>
  </si>
  <si>
    <t>06/09/2009</t>
  </si>
  <si>
    <t>REBANI</t>
  </si>
  <si>
    <t>JASBIR KUMAR</t>
  </si>
  <si>
    <t>#713,KISHANGARH</t>
  </si>
  <si>
    <t>18/10/2010</t>
  </si>
  <si>
    <t>17/09/13</t>
  </si>
  <si>
    <t>RAVJEET</t>
  </si>
  <si>
    <t xml:space="preserve">CHETAN  </t>
  </si>
  <si>
    <t>14/04/2010</t>
  </si>
  <si>
    <t>ANU RANI</t>
  </si>
  <si>
    <t>#715,KISHANGARH</t>
  </si>
  <si>
    <t>26/07/1998</t>
  </si>
  <si>
    <t>LATE HARPAL SINGH</t>
  </si>
  <si>
    <t>#717,KISHANGARH</t>
  </si>
  <si>
    <t>DAV SENIOR SECONDARY SCHOOL SECTOR 8 CHANDIGARH</t>
  </si>
  <si>
    <t>SHANTANU</t>
  </si>
  <si>
    <t>#720,KISHANGARH</t>
  </si>
  <si>
    <t>RAJ ABHISHEK</t>
  </si>
  <si>
    <t>#724,KISHANGARH</t>
  </si>
  <si>
    <t>REYANSH</t>
  </si>
  <si>
    <t xml:space="preserve"> 1 DAY</t>
  </si>
  <si>
    <t>BHAJAN BANSAL</t>
  </si>
  <si>
    <t>#725,KISHANGARH</t>
  </si>
  <si>
    <t>09/08/2012</t>
  </si>
  <si>
    <t>08/09/2012</t>
  </si>
  <si>
    <t xml:space="preserve">SUNIL  </t>
  </si>
  <si>
    <t xml:space="preserve">BHAVNA </t>
  </si>
  <si>
    <t>30/10/2003</t>
  </si>
  <si>
    <t>DAL BAHADUR</t>
  </si>
  <si>
    <t>#728,KISHANGARH</t>
  </si>
  <si>
    <t>CHETNA</t>
  </si>
  <si>
    <t>23/09/2002</t>
  </si>
  <si>
    <t xml:space="preserve">TEJPAL </t>
  </si>
  <si>
    <t>NARMAYA</t>
  </si>
  <si>
    <t>#729,KISHANGARH</t>
  </si>
  <si>
    <t>25/09/2007</t>
  </si>
  <si>
    <t>VED PARKASH</t>
  </si>
  <si>
    <t>#730,KISHANGARH</t>
  </si>
  <si>
    <t>SALES EXECUTIVE</t>
  </si>
  <si>
    <t>28/08/2011</t>
  </si>
  <si>
    <t>WEB PROGRAMMER</t>
  </si>
  <si>
    <t>06/09/1998</t>
  </si>
  <si>
    <t>RADHA KISHAN</t>
  </si>
  <si>
    <t>LONDRY</t>
  </si>
  <si>
    <t>27/04/2011</t>
  </si>
  <si>
    <t>#731,KISHANGARH</t>
  </si>
  <si>
    <t>MICROTEK OFFICER</t>
  </si>
  <si>
    <t>SHIVNATH</t>
  </si>
  <si>
    <t>22/02/1999</t>
  </si>
  <si>
    <t>DEVINDER GOYAL</t>
  </si>
  <si>
    <t>#733,KISHANGARH</t>
  </si>
  <si>
    <t>12/07/2015</t>
  </si>
  <si>
    <t>NINOD KUMAR</t>
  </si>
  <si>
    <t>NAINCY</t>
  </si>
  <si>
    <t>21/09/2013</t>
  </si>
  <si>
    <t>SUNIL MISHRA</t>
  </si>
  <si>
    <t>POONAM MISHRA</t>
  </si>
  <si>
    <t>#734,KISHANGARH</t>
  </si>
  <si>
    <t>21/02/2014</t>
  </si>
  <si>
    <t>09/03/2009</t>
  </si>
  <si>
    <t>MADAN TIWARI</t>
  </si>
  <si>
    <t>31/01/2015</t>
  </si>
  <si>
    <t>25/06/2010</t>
  </si>
  <si>
    <t xml:space="preserve">KRITIKA </t>
  </si>
  <si>
    <t>16/04/2013</t>
  </si>
  <si>
    <t>RAM BHAJAN</t>
  </si>
  <si>
    <t>RANJNI</t>
  </si>
  <si>
    <t>20/07/2015</t>
  </si>
  <si>
    <t>14/01/2013</t>
  </si>
  <si>
    <t>#735,KISHANGARH</t>
  </si>
  <si>
    <t>MODERN PUBLIC SCHOOL KISHANGARH CHANDIGARH</t>
  </si>
  <si>
    <t>FIELD OFFICER</t>
  </si>
  <si>
    <t>30/01/2002</t>
  </si>
  <si>
    <t>#736,KISHANGARH</t>
  </si>
  <si>
    <t>09/12/2007</t>
  </si>
  <si>
    <t>KUBER</t>
  </si>
  <si>
    <t>09/07/2015</t>
  </si>
  <si>
    <t>#740,KISHANGARH</t>
  </si>
  <si>
    <t>DEEP SHIKHA</t>
  </si>
  <si>
    <t>GOVERNMENT SENIOR SECONDARY SCHOOL SECTOR 23 CHANDIGARH</t>
  </si>
  <si>
    <t xml:space="preserve">ANKIT </t>
  </si>
  <si>
    <t>MEERUTH</t>
  </si>
  <si>
    <t>ROHTAS</t>
  </si>
  <si>
    <t>#743,KISHANGARH</t>
  </si>
  <si>
    <t>GOVERNMENT HIGH SCHOOL SECTOR 28 CHANDIGARH</t>
  </si>
  <si>
    <t>17/06/2004</t>
  </si>
  <si>
    <t>29/08/2005</t>
  </si>
  <si>
    <t>14/06/2010</t>
  </si>
  <si>
    <t>RANJAN SINGH</t>
  </si>
  <si>
    <t xml:space="preserve">SWATI </t>
  </si>
  <si>
    <t>#745,KISHANGARH</t>
  </si>
  <si>
    <t>IBM</t>
  </si>
  <si>
    <t>09/03/2011</t>
  </si>
  <si>
    <t>ARVIND GUPTA</t>
  </si>
  <si>
    <t>#746,KISHANGARH</t>
  </si>
  <si>
    <t>INVESTIGATOR</t>
  </si>
  <si>
    <t>DEVYANSH</t>
  </si>
  <si>
    <t>06/06/2015</t>
  </si>
  <si>
    <t>#747,KISHANGARH</t>
  </si>
  <si>
    <t>GOVERNMENT MODAL SENIOR SECONDARY SCHOOL MANIMAJRA TOWN</t>
  </si>
  <si>
    <t>23/12/2003</t>
  </si>
  <si>
    <t>SUBE SINGH</t>
  </si>
  <si>
    <t>SHUKENTALA</t>
  </si>
  <si>
    <t>#748,KISHANGARH</t>
  </si>
  <si>
    <t>GOVERNMENT SENIOR SECONDARY SCHOOL SECTOR 8 CHANDIGARH</t>
  </si>
  <si>
    <t>ASNSHUL</t>
  </si>
  <si>
    <t>05/04/2008</t>
  </si>
  <si>
    <t>K.V.S SECTOR 29B CHANDIGARH</t>
  </si>
  <si>
    <t>BHAGWAN SINGH</t>
  </si>
  <si>
    <t>#749,KISHANGARH</t>
  </si>
  <si>
    <t>K.B. D.A.V SCHOOL SECTOR 7 CHANDIGARH</t>
  </si>
  <si>
    <t>13/01/2012</t>
  </si>
  <si>
    <t>GURU GOBIND SINGH SCHOOL SECTOR 26 CHANDIGARH</t>
  </si>
  <si>
    <t xml:space="preserve">SIMRAN  </t>
  </si>
  <si>
    <t>24/02/2006</t>
  </si>
  <si>
    <t xml:space="preserve">SEEMA DEVI </t>
  </si>
  <si>
    <t>#750,KISHANGARH</t>
  </si>
  <si>
    <t>03/02/2010</t>
  </si>
  <si>
    <t xml:space="preserve">RASEELA </t>
  </si>
  <si>
    <t>07 MONTH</t>
  </si>
  <si>
    <t>#751,KISHANGARH</t>
  </si>
  <si>
    <t>18/09/2004</t>
  </si>
  <si>
    <t>GOVERNMENT MIDDLE HIGH SCHOOL KISHANGARH CHANDIGARH</t>
  </si>
  <si>
    <t>14/11/2015</t>
  </si>
  <si>
    <t>AABHA</t>
  </si>
  <si>
    <t>#758,KISHANGARH</t>
  </si>
  <si>
    <t>SHISHU NIKETEN  CHANDIGARH</t>
  </si>
  <si>
    <t>24/07/2007</t>
  </si>
  <si>
    <t>31/10/2015</t>
  </si>
  <si>
    <t>05 MONTH</t>
  </si>
  <si>
    <t>#760,KISHANGAR</t>
  </si>
  <si>
    <t>30/10/2001</t>
  </si>
  <si>
    <t>ELANTE MANAGER</t>
  </si>
  <si>
    <t>SHRI GURU GOVIND SCHOOL SECTOR 26 CHANDIGARH</t>
  </si>
  <si>
    <t xml:space="preserve">ARAYAN </t>
  </si>
  <si>
    <t>08/11/2007</t>
  </si>
  <si>
    <t xml:space="preserve">VIPIN RANA </t>
  </si>
  <si>
    <t>#761,KISHANGARH</t>
  </si>
  <si>
    <t>GOVERNMENT SECURITY GUARD</t>
  </si>
  <si>
    <t>18/09/2015</t>
  </si>
  <si>
    <t>RANJIT PATHAK</t>
  </si>
  <si>
    <t>RAGUNATH PATHAK</t>
  </si>
  <si>
    <t>DEEPA PATHAK</t>
  </si>
  <si>
    <t>#763,KISHANGARH</t>
  </si>
  <si>
    <t>DILIVERY BOY</t>
  </si>
  <si>
    <t>19/07/2003</t>
  </si>
  <si>
    <t>#764,KISHANGARH</t>
  </si>
  <si>
    <t>02/05/2013</t>
  </si>
  <si>
    <t>#766,KISHANGARH</t>
  </si>
  <si>
    <t>NUEN</t>
  </si>
  <si>
    <t>17/12/2005</t>
  </si>
  <si>
    <t>SHARTHAK</t>
  </si>
  <si>
    <t>JOYAL</t>
  </si>
  <si>
    <t>10/08/2010</t>
  </si>
  <si>
    <t>RUDRA</t>
  </si>
  <si>
    <t>02/03/2015</t>
  </si>
  <si>
    <t>01 YEAR</t>
  </si>
  <si>
    <t>#768,KISHANGARH</t>
  </si>
  <si>
    <t>ADITAYA SINGH</t>
  </si>
  <si>
    <t>15/04/2014</t>
  </si>
  <si>
    <t>ANKUR SINGH</t>
  </si>
  <si>
    <t>#770,KISHANGARH</t>
  </si>
  <si>
    <t>#772,KISHANGARH</t>
  </si>
  <si>
    <t>PRIVATE SECURITY GUARD</t>
  </si>
  <si>
    <t>#773,KISHANGARH</t>
  </si>
  <si>
    <t>VELLY MANSA DEVI COMPLEX</t>
  </si>
  <si>
    <t>U.T POLICE</t>
  </si>
  <si>
    <t>GOVERNMENT MODEL SENIOR SECONDARY SCHOOL SECOTER 26 CHANDIGARH</t>
  </si>
  <si>
    <t>08/04/2007</t>
  </si>
  <si>
    <t>01/09/2006</t>
  </si>
  <si>
    <t>MISTRY</t>
  </si>
  <si>
    <t>04 MONTH</t>
  </si>
  <si>
    <t>#774,KISHANGARH</t>
  </si>
  <si>
    <t>SHIRISH</t>
  </si>
  <si>
    <t>#775,KIKSHANGARH</t>
  </si>
  <si>
    <t>DAV SECTOR 7 CHANDIGARH</t>
  </si>
  <si>
    <t>#777,KISHANGARH</t>
  </si>
  <si>
    <t>PLEDRIAN</t>
  </si>
  <si>
    <t>VANUK</t>
  </si>
  <si>
    <t>#778,KISHNAGARH</t>
  </si>
  <si>
    <t>ARUSHI BHARDWAJ</t>
  </si>
  <si>
    <t>MANISH BHARDWAJ</t>
  </si>
  <si>
    <t>BABY SINGH</t>
  </si>
  <si>
    <t>#779,KISHANGARH</t>
  </si>
  <si>
    <t xml:space="preserve">BUSSINESS  </t>
  </si>
  <si>
    <t>ARVINDHU SECTOR 27 CHANDIGARH</t>
  </si>
  <si>
    <t>3</t>
  </si>
  <si>
    <t>REYA</t>
  </si>
  <si>
    <t>02/01/2016</t>
  </si>
  <si>
    <t>03 MONTH</t>
  </si>
  <si>
    <t>COMPUTER OPRATOR</t>
  </si>
  <si>
    <t>DEVANSHIKA</t>
  </si>
  <si>
    <t>ADRASH</t>
  </si>
  <si>
    <t>UNIKA</t>
  </si>
  <si>
    <t>#781,KISHANGARH</t>
  </si>
  <si>
    <t>KOYAL</t>
  </si>
  <si>
    <t>13/07/2007</t>
  </si>
  <si>
    <t xml:space="preserve">MANISH  </t>
  </si>
  <si>
    <t>#784,KISHANGARH</t>
  </si>
  <si>
    <t>PRATHVI</t>
  </si>
  <si>
    <t>01/102004</t>
  </si>
  <si>
    <t>#786,KISHANGARH</t>
  </si>
  <si>
    <t>GOVERNMENT MODEL SENIOR SECONDARY SCHOOL SECOTER 8 CHANDIGARH</t>
  </si>
  <si>
    <t>KENDRYA VIDYALA SECTOR 29 CHANDIGARH</t>
  </si>
  <si>
    <t>31/07/2008</t>
  </si>
  <si>
    <t>GOVERNMENT  MODEL SENIOR SECONDARY SCHOOL SECTOR 8</t>
  </si>
  <si>
    <t>HARMAN PREET SINGH</t>
  </si>
  <si>
    <t>#788,KISHANGARH</t>
  </si>
  <si>
    <t>ABROAD</t>
  </si>
  <si>
    <t>SHISHU NIKETEN  SECTOR 5 PANCHKULA</t>
  </si>
  <si>
    <t>SIMRAN PREET KAUR</t>
  </si>
  <si>
    <t>SHISHU NIKETEN SECTOR 5 PANCHKULA</t>
  </si>
  <si>
    <t>YASHDEEP SINGH</t>
  </si>
  <si>
    <t>SIMAR KAUR</t>
  </si>
  <si>
    <t>09/09/2011</t>
  </si>
  <si>
    <t>27/09/2013</t>
  </si>
  <si>
    <t>NAMISHA RANA</t>
  </si>
  <si>
    <t>31/11/2012</t>
  </si>
  <si>
    <t>SILPY THAKUR</t>
  </si>
  <si>
    <t>PRAYANSH RANA</t>
  </si>
  <si>
    <t>16/05/2011</t>
  </si>
  <si>
    <t>MANISH KUMASR</t>
  </si>
  <si>
    <t>SWARA PARTAP</t>
  </si>
  <si>
    <t>ANIL PARTAP</t>
  </si>
  <si>
    <t>#789,KISHANGRH</t>
  </si>
  <si>
    <t>I.T PARK</t>
  </si>
  <si>
    <t>C.L AGGRAWAL SECTOR 7 CHANDIGARH</t>
  </si>
  <si>
    <t>10/03/2000</t>
  </si>
  <si>
    <t>KOSHLYA</t>
  </si>
  <si>
    <t>#790,KISHANGARH</t>
  </si>
  <si>
    <t>GOVERNMENT SENIOR SECONDARY SCHOOL MANIMAJRA CHANDIGARH</t>
  </si>
  <si>
    <t>28/10/2008</t>
  </si>
  <si>
    <t>28/06/2002</t>
  </si>
  <si>
    <t>BALAM SINGH</t>
  </si>
  <si>
    <t xml:space="preserve">DEEPA DEVI </t>
  </si>
  <si>
    <t>GOVERNMENT MODEL SENIOR SECONDARY SCHOOL MANIMAJRA COMPLEX CHANDIGARH</t>
  </si>
  <si>
    <t>02/03/2010</t>
  </si>
  <si>
    <t xml:space="preserve">NANDAN SINGH </t>
  </si>
  <si>
    <t>03/04/2013</t>
  </si>
  <si>
    <t>SATYA BISHT</t>
  </si>
  <si>
    <t>CANLEAN</t>
  </si>
  <si>
    <t>RIMH SECTOR 31 CHANDIGARH</t>
  </si>
  <si>
    <t xml:space="preserve">BABITA </t>
  </si>
  <si>
    <t>SOHINA CHOUHAN</t>
  </si>
  <si>
    <t>#792,KISHANGRH</t>
  </si>
  <si>
    <t>GOURAV CHOUHAN</t>
  </si>
  <si>
    <t>LAVAN</t>
  </si>
  <si>
    <t>VINOD MANGOLI</t>
  </si>
  <si>
    <t>#793,KISHANGARH</t>
  </si>
  <si>
    <t>FACTORY LABOUR</t>
  </si>
  <si>
    <t>YUVRAJ SINGH</t>
  </si>
  <si>
    <t>BUDH SINGH</t>
  </si>
  <si>
    <t>#799,KISHANGARH</t>
  </si>
  <si>
    <t>CYLENDRIAN</t>
  </si>
  <si>
    <t>#800,KISHANGARH</t>
  </si>
  <si>
    <t>DEEP KAUR</t>
  </si>
  <si>
    <t>08/10/2007</t>
  </si>
  <si>
    <t>#801,KISHANGARH</t>
  </si>
  <si>
    <t>RAJNI PAL</t>
  </si>
  <si>
    <t>22/04/2009</t>
  </si>
  <si>
    <t>AMIT GOSWAMI</t>
  </si>
  <si>
    <t>01/05/2005</t>
  </si>
  <si>
    <t>DINESH GOSWAMI</t>
  </si>
  <si>
    <t>#802,KISHANGAR</t>
  </si>
  <si>
    <t>NEHA GOSWAMI</t>
  </si>
  <si>
    <t>DINEHS GOSWAMI</t>
  </si>
  <si>
    <t>DIVAKAR GOSWAMI</t>
  </si>
  <si>
    <t>MUKESH GOSWAMI</t>
  </si>
  <si>
    <t>MODRAN PUBLIC SCHOOL KISHANGARH CHANDIGARH</t>
  </si>
  <si>
    <t>HITESHI MOURYA</t>
  </si>
  <si>
    <t>06/05/2007</t>
  </si>
  <si>
    <t>DHARMESH</t>
  </si>
  <si>
    <t>MADHU RANI</t>
  </si>
  <si>
    <t>GOVERNMENT MODEL HIGH SCHOOL MANIMAJRA</t>
  </si>
  <si>
    <t>24/10/2005</t>
  </si>
  <si>
    <t>KAUSHAL PAL</t>
  </si>
  <si>
    <t>GURUKUL GLOBAL  MANIMAJRA</t>
  </si>
  <si>
    <t>NIRANJAN LAL</t>
  </si>
  <si>
    <t xml:space="preserve">SHEELA DEVI </t>
  </si>
  <si>
    <t>#803,KISHANGARH</t>
  </si>
  <si>
    <t xml:space="preserve">GOVERNMENT MODEL SENIOR SECONDARY SCHOOL MANIMAJRA  </t>
  </si>
  <si>
    <t>NIRAJ</t>
  </si>
  <si>
    <t>GOVERNMENT GIRLS MODEL SENIOR SECONDARY SCHOOL SECTOR 20 CHANDIGARH</t>
  </si>
  <si>
    <t>#804,KISHANGARH</t>
  </si>
  <si>
    <t>24/04/2011</t>
  </si>
  <si>
    <t>24/06/2013</t>
  </si>
  <si>
    <t>ARNIT</t>
  </si>
  <si>
    <t xml:space="preserve">805, KISHANGARH UT CHANDIGARH </t>
  </si>
  <si>
    <t>13/10/2015</t>
  </si>
  <si>
    <t>806, KISHANGARH UT CHANDIGARH</t>
  </si>
  <si>
    <t>IT PARK, KISHANGARH</t>
  </si>
  <si>
    <t>UVAN</t>
  </si>
  <si>
    <t>PUSHP LATA</t>
  </si>
  <si>
    <t>807, KISHANGARH UT CHANDIGARH</t>
  </si>
  <si>
    <t>807/1, KISHANGARH UT CHANDIGARH</t>
  </si>
  <si>
    <t>MODERN PUBLIC SCHOOL , KISHANGARH</t>
  </si>
  <si>
    <t>JASH DISH</t>
  </si>
  <si>
    <t>30/05/2000</t>
  </si>
  <si>
    <t>BALJIT SINGH</t>
  </si>
  <si>
    <t>SANTOSH KAUR</t>
  </si>
  <si>
    <t xml:space="preserve">808, KISHANGARH UT CHANDIGARH </t>
  </si>
  <si>
    <t>NAVY</t>
  </si>
  <si>
    <t>ARMY PUBLIC SCHOOL, PANCHKULA</t>
  </si>
  <si>
    <t xml:space="preserve">SNEHA </t>
  </si>
  <si>
    <t>URVINDER KAUR</t>
  </si>
  <si>
    <t>809, KISHANGARH UT CHANDIGARH</t>
  </si>
  <si>
    <t>GMS, KISHANGARH, CHANDIGARH</t>
  </si>
  <si>
    <t>11/07/20111</t>
  </si>
  <si>
    <t>4 YEARS CHANDIGARH</t>
  </si>
  <si>
    <t>JATINDER PAL</t>
  </si>
  <si>
    <t>809/1, KISHANGARH UT CHANDIGARH</t>
  </si>
  <si>
    <t>MANDI, SECTOR 26, CHANDIGARH</t>
  </si>
  <si>
    <t>PARIDHI</t>
  </si>
  <si>
    <t>SANTOSH DEVI</t>
  </si>
  <si>
    <t>809/2, KISHANGARH UT CHANDIGARH</t>
  </si>
  <si>
    <t xml:space="preserve">7TH </t>
  </si>
  <si>
    <t xml:space="preserve">ANAND </t>
  </si>
  <si>
    <t>809/3, KISHANGARH UT CHANDIGARH</t>
  </si>
  <si>
    <t>ANGAN WADI</t>
  </si>
  <si>
    <t>ANSHIKHA</t>
  </si>
  <si>
    <t>23/08/2007</t>
  </si>
  <si>
    <t>810, KISHANGARH UT CHANDIGARH</t>
  </si>
  <si>
    <t>HARIT</t>
  </si>
  <si>
    <t>18/11/2000</t>
  </si>
  <si>
    <t>HRIDAY RAM</t>
  </si>
  <si>
    <t>RAJ MATI</t>
  </si>
  <si>
    <t>810/1, KISHANGARH UT CHAIDGARH</t>
  </si>
  <si>
    <t>GOVT. SCHOOL MANIMAJRA</t>
  </si>
  <si>
    <t xml:space="preserve">10TH </t>
  </si>
  <si>
    <t>KANYA VEDIC MANIMAJRA</t>
  </si>
  <si>
    <t>810/2, KISHANGARH UT CHANDIGARH</t>
  </si>
  <si>
    <t>NAJISH</t>
  </si>
  <si>
    <t>MOHD. TAHRI</t>
  </si>
  <si>
    <t>RAUNAK JHAN</t>
  </si>
  <si>
    <t xml:space="preserve">810/3, KISHANGARH UT CHANDIGARH </t>
  </si>
  <si>
    <t>SHARMEEN</t>
  </si>
  <si>
    <t>HASHMI</t>
  </si>
  <si>
    <t xml:space="preserve">7TH  </t>
  </si>
  <si>
    <t>811, KISHANGARH UT CHANDIGARH</t>
  </si>
  <si>
    <t>SCHOOL OWNER</t>
  </si>
  <si>
    <t xml:space="preserve">BHOLA RAM </t>
  </si>
  <si>
    <t>LATE RAM KALI</t>
  </si>
  <si>
    <t>813, KISHANGARH</t>
  </si>
  <si>
    <t>KAKA</t>
  </si>
  <si>
    <t>19/09/2015</t>
  </si>
  <si>
    <t>HARPAL</t>
  </si>
  <si>
    <t>CHEENU</t>
  </si>
  <si>
    <t>815, KISHANGARH UT CHANDIGARH</t>
  </si>
  <si>
    <t>BASKET BALL COACH</t>
  </si>
  <si>
    <t>TUITION TEACHER</t>
  </si>
  <si>
    <t>DYA SINGH</t>
  </si>
  <si>
    <t>818-819, KISHANGARH UT CHANDIGARH</t>
  </si>
  <si>
    <t>KB DAV SECTOR 7 CHANDGARH</t>
  </si>
  <si>
    <t>THAKUR DYAL</t>
  </si>
  <si>
    <t>AMRINDER KAUR</t>
  </si>
  <si>
    <t>ANGAN WADI HELPER</t>
  </si>
  <si>
    <t>MALKIAT SINGH</t>
  </si>
  <si>
    <t>821, KISHANGARH UT CHANDIGARH</t>
  </si>
  <si>
    <t>CLERK IN PRIVATE BANK</t>
  </si>
  <si>
    <t>HARBHAJAN KAUR</t>
  </si>
  <si>
    <t>823, KISHANGARH UT CHANDIGARH</t>
  </si>
  <si>
    <t>GOVT. SCHOOL SECTOR 8, CHANDIGARH</t>
  </si>
  <si>
    <t xml:space="preserve">GAURI </t>
  </si>
  <si>
    <t>CL AGGARWAL, SECTOR 7, CHANDIGARH</t>
  </si>
  <si>
    <t>AJAY SANGWAL</t>
  </si>
  <si>
    <t>826, KISHANGARH UT CHANDIGARH</t>
  </si>
  <si>
    <t>STAFF NURSE</t>
  </si>
  <si>
    <t>HITASHI BHAGAT</t>
  </si>
  <si>
    <t>SANDEEP BHAGAT</t>
  </si>
  <si>
    <t>827, KISHANGARH UT CHANDIGARH</t>
  </si>
  <si>
    <t>AURBINDO SECTOR 27 CHANDIGARH</t>
  </si>
  <si>
    <t>AANYA</t>
  </si>
  <si>
    <t>828, KISHANGARH UT CHANDIGARH</t>
  </si>
  <si>
    <t>CLERK IN PANJAB UNIVERSITY, CHANDIGARH</t>
  </si>
  <si>
    <t>RIMT MANIMAJRA</t>
  </si>
  <si>
    <t>SAROOP SINGH</t>
  </si>
  <si>
    <t xml:space="preserve">SHUSHEELA </t>
  </si>
  <si>
    <t>829, KISHANGARH UT CHANDIGARH</t>
  </si>
  <si>
    <t>SUPERINTENDENT</t>
  </si>
  <si>
    <t>GURKUL GLOBAL</t>
  </si>
  <si>
    <t>SHIVAIN</t>
  </si>
  <si>
    <t xml:space="preserve">830, KISHANGARH UT CHANDIGARH </t>
  </si>
  <si>
    <t>19/02/1999</t>
  </si>
  <si>
    <t xml:space="preserve">SURENDER </t>
  </si>
  <si>
    <t xml:space="preserve">830/1, KISHANGARH UT CHANDIGARH </t>
  </si>
  <si>
    <t>MOTI RAM ARYA, CHANDIGARH</t>
  </si>
  <si>
    <t>830/2, KISHANGARH UT CHANDIGARH</t>
  </si>
  <si>
    <t>832/3, KISHANGARH UT CHANDIGARH</t>
  </si>
  <si>
    <t>BABU NAND</t>
  </si>
  <si>
    <t xml:space="preserve">833, KISHANGARH UT CHANDIGARH </t>
  </si>
  <si>
    <t>GOVT. SCHOOL MHC MANIMAJRA</t>
  </si>
  <si>
    <t>KAUSHLYA</t>
  </si>
  <si>
    <t>837, KISHANGARH UT CHANDIGARH</t>
  </si>
  <si>
    <t>20/02/2003</t>
  </si>
  <si>
    <t>MRS.RAJESH</t>
  </si>
  <si>
    <t>SAINT SOLDER CHANDIGARH</t>
  </si>
  <si>
    <t>NEELESH</t>
  </si>
  <si>
    <t>28/01/2011</t>
  </si>
  <si>
    <t xml:space="preserve">838, KISHANGARH UT CHANDIGARH </t>
  </si>
  <si>
    <t>20/12/1997</t>
  </si>
  <si>
    <t xml:space="preserve">KULDEEP SINGH </t>
  </si>
  <si>
    <t xml:space="preserve">844, KISHANGARH UT CHANDIGARH </t>
  </si>
  <si>
    <t>DAILY WAGER</t>
  </si>
  <si>
    <t>SACRED HEART, CHANDIGARH</t>
  </si>
  <si>
    <t>KHALSA SCHOOL, SECTOR 26, CHANDIGARH</t>
  </si>
  <si>
    <t>26/06/2007</t>
  </si>
  <si>
    <t>844/3, KISHANGARH</t>
  </si>
  <si>
    <t xml:space="preserve">SUKHDEV  </t>
  </si>
  <si>
    <t>#862,KISHANGARH</t>
  </si>
  <si>
    <t>VARIS SINGH</t>
  </si>
  <si>
    <t>06/10/205</t>
  </si>
  <si>
    <t>5MONTHS</t>
  </si>
  <si>
    <t>DESHAND</t>
  </si>
  <si>
    <t>#877,KISHANGARH</t>
  </si>
  <si>
    <t>D C MODEL SCHOOL PANCHKULA</t>
  </si>
  <si>
    <t>TASHAAR</t>
  </si>
  <si>
    <t>TUSHAAR CHOPRA</t>
  </si>
  <si>
    <t>NAMITA CHOPRA</t>
  </si>
  <si>
    <t>#878,KISHANGARH</t>
  </si>
  <si>
    <t>RIMT SCHOOL MANIMAJRA</t>
  </si>
  <si>
    <t>RITAM ARYA</t>
  </si>
  <si>
    <t>ORISSA</t>
  </si>
  <si>
    <t>JADISH SHASTRI</t>
  </si>
  <si>
    <t>RUKAMANI ARYA</t>
  </si>
  <si>
    <t>#879,KISHANGARH</t>
  </si>
  <si>
    <t>M.D.A.V SECTOR 22 CHANDIGARH</t>
  </si>
  <si>
    <t>16/08/1998</t>
  </si>
  <si>
    <t>RAJINDER KUMAE</t>
  </si>
  <si>
    <t>#882,KISHANGARH</t>
  </si>
  <si>
    <t>GSSS SECTOR 8,CHANDIGARH</t>
  </si>
  <si>
    <t>#892,KISHANGARH</t>
  </si>
  <si>
    <t xml:space="preserve"> GMS KISHANGARH ,CHANDIGARH</t>
  </si>
  <si>
    <t xml:space="preserve">SONAM </t>
  </si>
  <si>
    <t>GMSKISHANGARH     ,CHANDIGARH</t>
  </si>
  <si>
    <t>SHIVAM PUBLIC SCHOOL KISHANGARH,CHANDIGARH</t>
  </si>
  <si>
    <t>NURESERY</t>
  </si>
  <si>
    <t>#893,KISHANGARH</t>
  </si>
  <si>
    <t>#894,KISHANGARH</t>
  </si>
  <si>
    <t>G M S KISHANGARH CHANDIGARH</t>
  </si>
  <si>
    <t>SHIVAM PUBLIC SCHOOL,KISHANGAH,CHANDIGARH</t>
  </si>
  <si>
    <t>04/04/2003</t>
  </si>
  <si>
    <t>BHOLAY SHANKER</t>
  </si>
  <si>
    <t>#895,KISHANGARH</t>
  </si>
  <si>
    <t>24/03/2008</t>
  </si>
  <si>
    <t>10/06/2010</t>
  </si>
  <si>
    <t>GOVT.MODEL HIGH  SCHOOL SECTOR 19</t>
  </si>
  <si>
    <t>#896,KISHANGARH</t>
  </si>
  <si>
    <t>UMRAWATI</t>
  </si>
  <si>
    <t>GEERAJA DEVI</t>
  </si>
  <si>
    <t>#897,KISHANGARH</t>
  </si>
  <si>
    <t>SHIV RANJANA</t>
  </si>
  <si>
    <t>RAVI DASS</t>
  </si>
  <si>
    <t>#898,KISHANGARH</t>
  </si>
  <si>
    <t>CHOTAY LAL</t>
  </si>
  <si>
    <t>#900,KISHANGARH</t>
  </si>
  <si>
    <t>#901,KISHANGARH</t>
  </si>
  <si>
    <t>NAVODYA VIDYALA</t>
  </si>
  <si>
    <t>HORI KARAN</t>
  </si>
  <si>
    <t>#902,KISHANGARH</t>
  </si>
  <si>
    <t>17/05/2004</t>
  </si>
  <si>
    <t>DEENU</t>
  </si>
  <si>
    <t>CHOTTAY LAL</t>
  </si>
  <si>
    <t>#903,KISHANGARH</t>
  </si>
  <si>
    <t>GSSS SECTOR27 CHANDIGARH</t>
  </si>
  <si>
    <t>RAJNEESH</t>
  </si>
  <si>
    <t>15/10/2004</t>
  </si>
  <si>
    <t>MITHUAN</t>
  </si>
  <si>
    <t>YOG RAJ</t>
  </si>
  <si>
    <t>903,KISHANGARH</t>
  </si>
  <si>
    <t>#904,KISHANGARH</t>
  </si>
  <si>
    <t>DEV RAJ</t>
  </si>
  <si>
    <t>PHOOL KUMARI</t>
  </si>
  <si>
    <t>#905,KISHANGARH</t>
  </si>
  <si>
    <t>RAMKANTI</t>
  </si>
  <si>
    <t>HARIGYAN</t>
  </si>
  <si>
    <t>HARPAYARI</t>
  </si>
  <si>
    <t>#909,KISHANGARH</t>
  </si>
  <si>
    <t>SHAMSUNDER</t>
  </si>
  <si>
    <t>BAIJU SHAH</t>
  </si>
  <si>
    <t>CHANDRAWATTI</t>
  </si>
  <si>
    <t>#911,KISHANGARH</t>
  </si>
  <si>
    <t>SANDESH</t>
  </si>
  <si>
    <t>01/01/2009</t>
  </si>
  <si>
    <t>ADITITY</t>
  </si>
  <si>
    <t>BAGWATI PARSAD</t>
  </si>
  <si>
    <t>#912,KISHANGARH</t>
  </si>
  <si>
    <t>GSSS MANIMAJRA TOWN,CHANDIGARH</t>
  </si>
  <si>
    <t>10/08/2005</t>
  </si>
  <si>
    <t>#913,KISHANGARH</t>
  </si>
  <si>
    <t xml:space="preserve">PREM </t>
  </si>
  <si>
    <t>#914,KISHANGARH</t>
  </si>
  <si>
    <t>HANNE</t>
  </si>
  <si>
    <t>#930,KISHANGARH</t>
  </si>
  <si>
    <t>31/10/2012</t>
  </si>
  <si>
    <t>RATAN</t>
  </si>
  <si>
    <t>08/02/2002</t>
  </si>
  <si>
    <t>KULWANT SINGH</t>
  </si>
  <si>
    <t>BANSO</t>
  </si>
  <si>
    <t>#931,KISHANGARH</t>
  </si>
  <si>
    <t>20/05/2003</t>
  </si>
  <si>
    <t xml:space="preserve">AMAN </t>
  </si>
  <si>
    <t>18/01/2006</t>
  </si>
  <si>
    <t>#932,KISHANGARH</t>
  </si>
  <si>
    <t>K.V.S</t>
  </si>
  <si>
    <t>RAMKISHORE</t>
  </si>
  <si>
    <t>#933,KISHANGARH</t>
  </si>
  <si>
    <t xml:space="preserve">#934,KISHANGARH </t>
  </si>
  <si>
    <t>01/09/2003</t>
  </si>
  <si>
    <t>NEEMU DEEN</t>
  </si>
  <si>
    <t>ALMU DEEN</t>
  </si>
  <si>
    <t>#935,KISHANGARH</t>
  </si>
  <si>
    <t>JATINDRA PUBLIC SCHOOL</t>
  </si>
  <si>
    <t>21/04/2002</t>
  </si>
  <si>
    <t>BIKAM</t>
  </si>
  <si>
    <t>#944,KISHANGARH</t>
  </si>
  <si>
    <t>MANIMAJRA TOWN</t>
  </si>
  <si>
    <t>PARBHAWATI</t>
  </si>
  <si>
    <t>#945,KISHANGARH</t>
  </si>
  <si>
    <t>MUKHTAR SINGH</t>
  </si>
  <si>
    <t>ROMA</t>
  </si>
  <si>
    <t xml:space="preserve">GOVERNMENT SENIIO SECONDARY SCHOOL MANIMAJRA TOWN </t>
  </si>
  <si>
    <t>SARVAN DAS</t>
  </si>
  <si>
    <t>JAWAHARLAL NEHRU VIDHALYA SECTOR 25 CHANDIGAR</t>
  </si>
  <si>
    <t>SURTI</t>
  </si>
  <si>
    <t>#946,KISHANGARH</t>
  </si>
  <si>
    <t>19/08/201</t>
  </si>
  <si>
    <t>JOKHU RAM</t>
  </si>
  <si>
    <t>MUNI RANI</t>
  </si>
  <si>
    <t>#948,KISHANGARH</t>
  </si>
  <si>
    <t>#949,KISHANGARH</t>
  </si>
  <si>
    <t>JATINDRA</t>
  </si>
  <si>
    <t>SINDU</t>
  </si>
  <si>
    <t>#950,KISHANGARH</t>
  </si>
  <si>
    <t>07/07/2003</t>
  </si>
  <si>
    <t>GURMAIL</t>
  </si>
  <si>
    <t>GOVERNMENT MODEL SCHOOL SECTOR 7 CHANDIGARH</t>
  </si>
  <si>
    <t>#953,KISHANGARH</t>
  </si>
  <si>
    <t>01/04/2000</t>
  </si>
  <si>
    <t>LATE VINOD</t>
  </si>
  <si>
    <t>SATAYANARAYAN</t>
  </si>
  <si>
    <t>RAMAWATI</t>
  </si>
  <si>
    <t>#954,KISHANGARH</t>
  </si>
  <si>
    <t xml:space="preserve">CHIRANJI LAL </t>
  </si>
  <si>
    <t>JASMERO</t>
  </si>
  <si>
    <t>#955,KISHANGARH</t>
  </si>
  <si>
    <t>GURU KHALSA SCHOOL SECTOR 30 CHANDIGARH</t>
  </si>
  <si>
    <t>AWANSHI</t>
  </si>
  <si>
    <t>26/03/2004</t>
  </si>
  <si>
    <t>#964,KISHANGARH</t>
  </si>
  <si>
    <t>13/04/2006</t>
  </si>
  <si>
    <t>01/04/2011</t>
  </si>
  <si>
    <t>NEERAJ NEGI</t>
  </si>
  <si>
    <t>#966,KISHANGARH</t>
  </si>
  <si>
    <t>29/10/2004</t>
  </si>
  <si>
    <t>08/09/2004</t>
  </si>
  <si>
    <t>LATE SANTOSH</t>
  </si>
  <si>
    <t>#967,KISHANGARH</t>
  </si>
  <si>
    <t>MANSA</t>
  </si>
  <si>
    <t>TINKI</t>
  </si>
  <si>
    <t>GIRVESH</t>
  </si>
  <si>
    <t>#968,KISHANGARH</t>
  </si>
  <si>
    <t>22/08/2000</t>
  </si>
  <si>
    <t>GOVERNMENT MODEL SCHOOL SECTOR 26 CHANDIGARH</t>
  </si>
  <si>
    <t>KHUSHPREET KAUR</t>
  </si>
  <si>
    <t>14/09/2001</t>
  </si>
  <si>
    <t>23/05/2006</t>
  </si>
  <si>
    <t>NANDU</t>
  </si>
  <si>
    <t>PABHA</t>
  </si>
  <si>
    <t>GURVANDAN</t>
  </si>
  <si>
    <t>PARBHJOT</t>
  </si>
  <si>
    <t>SAMSER SINGH</t>
  </si>
  <si>
    <t>#970,KISHANGARH</t>
  </si>
  <si>
    <t>SECRET HEART SCHOOL SECTOR 26 CHANDIGARH</t>
  </si>
  <si>
    <t>AVNEET</t>
  </si>
  <si>
    <t>RAM PYARA</t>
  </si>
  <si>
    <t>#971,KISHANGARH</t>
  </si>
  <si>
    <t>BHAVAN VIDHALYA SECTOR 27 CHANDIGARH</t>
  </si>
  <si>
    <t>#973,KISHANGARH</t>
  </si>
  <si>
    <t>DALIP SINGH</t>
  </si>
  <si>
    <t>#975,KISHANGARH</t>
  </si>
  <si>
    <t>SAINT SOLIDER SENIOR SECONDARY SCHOOL SECTOR 28 CHANDIGARH</t>
  </si>
  <si>
    <t>#976,KISHANGARH</t>
  </si>
  <si>
    <t>JOBLESS</t>
  </si>
  <si>
    <t xml:space="preserve"> KHALSA SCHOOL -26</t>
  </si>
  <si>
    <t>LUCKHNOW</t>
  </si>
  <si>
    <t>SONU SINGH</t>
  </si>
  <si>
    <t>RAKHI SINGH</t>
  </si>
  <si>
    <t>LT.</t>
  </si>
  <si>
    <t>PUNJAB UNIVERSITY</t>
  </si>
  <si>
    <t>GRADUATION</t>
  </si>
  <si>
    <t>KAMMO</t>
  </si>
  <si>
    <t>JAY BAGWAN</t>
  </si>
  <si>
    <t>PUNE</t>
  </si>
  <si>
    <t>RAMPAL SINGH</t>
  </si>
  <si>
    <t>BHAINDER KAUR</t>
  </si>
  <si>
    <t>#977,KISHANGARH</t>
  </si>
  <si>
    <t>ARMY SCHOOL PANCHKULA</t>
  </si>
  <si>
    <t>SHUSHMITA</t>
  </si>
  <si>
    <t>28/9/2014</t>
  </si>
  <si>
    <t>#979,KISHANGARH</t>
  </si>
  <si>
    <t>HOTERIAL</t>
  </si>
  <si>
    <t>15/9/2006</t>
  </si>
  <si>
    <t>12/9/2014</t>
  </si>
  <si>
    <t>BHAVIA</t>
  </si>
  <si>
    <t>25/5/2005</t>
  </si>
  <si>
    <t>DHANRAJ</t>
  </si>
  <si>
    <t>31/7/2010</t>
  </si>
  <si>
    <t>10/9/2000</t>
  </si>
  <si>
    <t>SAWARNA DEVI</t>
  </si>
  <si>
    <t>#980,KISHANGARH</t>
  </si>
  <si>
    <t>TOTA RAM</t>
  </si>
  <si>
    <t>ANJANA DEVI</t>
  </si>
  <si>
    <t>TOTA  RAM</t>
  </si>
  <si>
    <t>KARITMA</t>
  </si>
  <si>
    <t>13/6/2007</t>
  </si>
  <si>
    <t>18/5/2009</t>
  </si>
  <si>
    <t>VANSIK SHARMA</t>
  </si>
  <si>
    <t>#981,KISHANGARH</t>
  </si>
  <si>
    <t>K.V.-SEC.31</t>
  </si>
  <si>
    <t>PARDEEP PARMAR</t>
  </si>
  <si>
    <t>RITA PARMAR</t>
  </si>
  <si>
    <t>#984,KISHANGARH</t>
  </si>
  <si>
    <t>#986,KISHANGARH</t>
  </si>
  <si>
    <t xml:space="preserve">PRIVATE COOLEGE </t>
  </si>
  <si>
    <t>AANAND</t>
  </si>
  <si>
    <t>GHSS-7</t>
  </si>
  <si>
    <t>PARMJEET SINGH</t>
  </si>
  <si>
    <t>#987,KISHANGARH</t>
  </si>
  <si>
    <t>DAV-08</t>
  </si>
  <si>
    <t>SHIVANI GUPTA</t>
  </si>
  <si>
    <t>#989,KISHANGARH</t>
  </si>
  <si>
    <t>KHALSA SCHOOL-26</t>
  </si>
  <si>
    <t>BODHRAJ</t>
  </si>
  <si>
    <t>RAVIKANT</t>
  </si>
  <si>
    <t>#990,KISHANGARH</t>
  </si>
  <si>
    <t>#991,KISHANGARH</t>
  </si>
  <si>
    <t>SIPPU</t>
  </si>
  <si>
    <t>RAMBALAK</t>
  </si>
  <si>
    <t>#992,KISHANGARH</t>
  </si>
  <si>
    <t xml:space="preserve">2  YEARS </t>
  </si>
  <si>
    <t>SHAIFALI</t>
  </si>
  <si>
    <t>#993,KISHANGARH</t>
  </si>
  <si>
    <t>KBDAV-7</t>
  </si>
  <si>
    <t>AJITESH</t>
  </si>
  <si>
    <t>#995,KISHANGARH</t>
  </si>
  <si>
    <t>GMHS-26</t>
  </si>
  <si>
    <t>MANU BALA</t>
  </si>
  <si>
    <t>SAKINDER KUMAR</t>
  </si>
  <si>
    <t>TANU PRIYA</t>
  </si>
  <si>
    <t>#996,KISHANGARH</t>
  </si>
  <si>
    <t>GMS-KISHANGARH</t>
  </si>
  <si>
    <t>AANGNWADI</t>
  </si>
  <si>
    <t>ROOPWATI</t>
  </si>
  <si>
    <t>DEVKALI</t>
  </si>
  <si>
    <t>#997,KISHANGARH</t>
  </si>
  <si>
    <t>GYANMATI</t>
  </si>
  <si>
    <t>ASHOK K.SHARMA</t>
  </si>
  <si>
    <t>PREMLATA</t>
  </si>
  <si>
    <t>ASTROLOGY</t>
  </si>
  <si>
    <t>AAKANSHA</t>
  </si>
  <si>
    <t>ASHOK KUMAR SHARMA</t>
  </si>
  <si>
    <t>#998,KISHANGARH</t>
  </si>
  <si>
    <t>RIMT-MANIMAJRA</t>
  </si>
  <si>
    <t>CARMEL CONVENT-09</t>
  </si>
  <si>
    <t>MANV PUBLIC SCHOOL,KISHANGARH</t>
  </si>
  <si>
    <t xml:space="preserve">RAJIV </t>
  </si>
  <si>
    <t>#999,KISHANGARH</t>
  </si>
  <si>
    <t>GGMSSS-18</t>
  </si>
  <si>
    <t xml:space="preserve"> KALKI SHAREEN</t>
  </si>
  <si>
    <t>GAJJENDER</t>
  </si>
  <si>
    <t>LT. KUSUM</t>
  </si>
  <si>
    <t>GMSSS-32</t>
  </si>
  <si>
    <t>#1000,KISHANGARH</t>
  </si>
  <si>
    <t>ST.PUBLIC SCHOOL-19C</t>
  </si>
  <si>
    <t xml:space="preserve"> 6 YEARS</t>
  </si>
  <si>
    <t>LAVEENDEEP KAUR</t>
  </si>
  <si>
    <t>#1001,KISHANGARH</t>
  </si>
  <si>
    <t>VAAVEENDEEP KAUR</t>
  </si>
  <si>
    <t>NIRANJAN</t>
  </si>
  <si>
    <t>SANDEEP VERMA</t>
  </si>
  <si>
    <t>#1002,KISHANGARH</t>
  </si>
  <si>
    <t xml:space="preserve"> SATISH DEVI</t>
  </si>
  <si>
    <t>#1003-4,KISHANGARH</t>
  </si>
  <si>
    <t>ST.SOLDIER INT.SCHOOL</t>
  </si>
  <si>
    <t>RAAVEA</t>
  </si>
  <si>
    <t>SATISH DEVI</t>
  </si>
  <si>
    <t>RAHUL MISHRA</t>
  </si>
  <si>
    <t>SHIVSHANKAR MISHRA</t>
  </si>
  <si>
    <t>KRISHNA MISHRA</t>
  </si>
  <si>
    <t>#1005,KISHANGARH</t>
  </si>
  <si>
    <t>#1006,KISHANGARH</t>
  </si>
  <si>
    <t>ASHIANA PUBLIC SCHOOL-46</t>
  </si>
  <si>
    <t>PRINCY</t>
  </si>
  <si>
    <t>#1007,KISHANGARH</t>
  </si>
  <si>
    <t>LOHIA PUBLIC SCHOOL-MANIMAJRA</t>
  </si>
  <si>
    <t>NEKTA</t>
  </si>
  <si>
    <t>MAHIPAL SINGH</t>
  </si>
  <si>
    <t>#1011,KISHANGARH</t>
  </si>
  <si>
    <t>SUMANT</t>
  </si>
  <si>
    <t>DAYANAND SHARMA</t>
  </si>
  <si>
    <t>#1012,KISHANGARH</t>
  </si>
  <si>
    <t>GHS-26</t>
  </si>
  <si>
    <t>DAV-07</t>
  </si>
  <si>
    <t xml:space="preserve">6 YEARS  </t>
  </si>
  <si>
    <t>NANDKISHORE</t>
  </si>
  <si>
    <t>ARVINDO PUBLIC SCHOOL-27</t>
  </si>
  <si>
    <t>BHAVAN</t>
  </si>
  <si>
    <t>AWAL</t>
  </si>
  <si>
    <t>#1013,KISHANGARH</t>
  </si>
  <si>
    <t>KBDAV-07</t>
  </si>
  <si>
    <t>TINKU SINGH</t>
  </si>
  <si>
    <t>#1015,KISHANGARH</t>
  </si>
  <si>
    <t>KISMAT GAUTAM</t>
  </si>
  <si>
    <t>KARISHAN CHAND</t>
  </si>
  <si>
    <t>ANITA GAUTAM</t>
  </si>
  <si>
    <t>#1016,KISHANGARH</t>
  </si>
  <si>
    <t>HARDEV RAI</t>
  </si>
  <si>
    <t>#1018,KISHANGARH</t>
  </si>
  <si>
    <t>GSSS-MANIMAJRA</t>
  </si>
  <si>
    <t>GHS-07</t>
  </si>
  <si>
    <t>#1020,KISHANGARH</t>
  </si>
  <si>
    <t>#1021,KISHANGARH</t>
  </si>
  <si>
    <t>BAWA</t>
  </si>
  <si>
    <t>BIRU</t>
  </si>
  <si>
    <t>#1022,KISHANGARH</t>
  </si>
  <si>
    <t>#1024-25,KISHANGARH</t>
  </si>
  <si>
    <t>BHAVAN VIDYA SCHOOL-33</t>
  </si>
  <si>
    <t>AMAY</t>
  </si>
  <si>
    <t>BHAVAN VIDYA SCHOOL-34</t>
  </si>
  <si>
    <t>ANESH</t>
  </si>
  <si>
    <t xml:space="preserve"> 14 YEARS</t>
  </si>
  <si>
    <t>#1028KISHANGARH</t>
  </si>
  <si>
    <t>JAWAHER NAVODYA SCHOOL</t>
  </si>
  <si>
    <t>#1028,KISHANGARH</t>
  </si>
  <si>
    <t>SHAREYA</t>
  </si>
  <si>
    <t xml:space="preserve"> 7 YEARS</t>
  </si>
  <si>
    <t>#1029,KISHANGARH</t>
  </si>
  <si>
    <t>TIFFIN SERVICE</t>
  </si>
  <si>
    <t>LT.DHANSHAYM</t>
  </si>
  <si>
    <t>#1030,KISHANGARH</t>
  </si>
  <si>
    <t>#1031,KISHANGARH</t>
  </si>
  <si>
    <t>GMHS-MANIMAJRA</t>
  </si>
  <si>
    <t>DISABLED SCHOOL-31</t>
  </si>
  <si>
    <t>UDAY PANDEY</t>
  </si>
  <si>
    <t>SEEMA PANDEY</t>
  </si>
  <si>
    <t>GMSSS-08</t>
  </si>
  <si>
    <t>GMHS-07</t>
  </si>
  <si>
    <t>JAIBHAGWAN</t>
  </si>
  <si>
    <t>#1032,KISHANGARH</t>
  </si>
  <si>
    <t>HARRY</t>
  </si>
  <si>
    <t>19/11/2004</t>
  </si>
  <si>
    <t>SECTOR 6 PANCHKULA</t>
  </si>
  <si>
    <t>LATE PREET</t>
  </si>
  <si>
    <t>#1033,KISHANGARH</t>
  </si>
  <si>
    <t>MOTI RAM SCHOOL SECTOR 27 CHANDIGARH</t>
  </si>
  <si>
    <t>GARRY</t>
  </si>
  <si>
    <t>04/08/1998</t>
  </si>
  <si>
    <t>CHAVI LAL</t>
  </si>
  <si>
    <t>#1033/1,KISHANGARH</t>
  </si>
  <si>
    <t>#1037/1,KISHNAGARH</t>
  </si>
  <si>
    <t>GOLF CLUB</t>
  </si>
  <si>
    <t>BHARTPUR</t>
  </si>
  <si>
    <t>DEV PARTAP</t>
  </si>
  <si>
    <t>#1037/4,KISHANGARH</t>
  </si>
  <si>
    <t>SENIOR PROFESSOR</t>
  </si>
  <si>
    <t>MANAV BHARTI</t>
  </si>
  <si>
    <t>HEMEDER</t>
  </si>
  <si>
    <t>SHIV PARSAD</t>
  </si>
  <si>
    <t>#1038,KISHANGARH</t>
  </si>
  <si>
    <t>25/10/2014</t>
  </si>
  <si>
    <t>#1039,KISHANGARH</t>
  </si>
  <si>
    <t>GOVERNMENT SENIOR SECONDARY SCHOOL SECTOR 7 CHANDIGARH</t>
  </si>
  <si>
    <t>SORAB</t>
  </si>
  <si>
    <t>9</t>
  </si>
  <si>
    <t>NETIK</t>
  </si>
  <si>
    <t>#1041,KISHANGARH</t>
  </si>
  <si>
    <t>22/09/2000</t>
  </si>
  <si>
    <t>GHANSHAM</t>
  </si>
  <si>
    <t>GOVERNMENT MODEL SENIOR SECONDARY SCHOOL SECTOR 22 CHANDIGARH</t>
  </si>
  <si>
    <t>19/07/2015</t>
  </si>
  <si>
    <t>27/10/2015</t>
  </si>
  <si>
    <t xml:space="preserve">SASHI DEVI </t>
  </si>
  <si>
    <t>08/05/2005</t>
  </si>
  <si>
    <t>#1042,KISHANGARH</t>
  </si>
  <si>
    <t>#1044,KISHANGARH</t>
  </si>
  <si>
    <t>GOVERNMENT HIGH SCHOOL GOVERNMENT SENIOR SECONDARY SCHOOL SECTOR 7 CHANDIGARH</t>
  </si>
  <si>
    <t>12/06/2026</t>
  </si>
  <si>
    <t>#1045/1,KISHANGARH</t>
  </si>
  <si>
    <t>16/02/2010</t>
  </si>
  <si>
    <t>IDULSEKH</t>
  </si>
  <si>
    <t>TABORI</t>
  </si>
  <si>
    <t>11/07/1998</t>
  </si>
  <si>
    <t>GANESHI</t>
  </si>
  <si>
    <t>#1046/1,KISHANGARH</t>
  </si>
  <si>
    <t>23/02/2011</t>
  </si>
  <si>
    <t>JAGDAMBA</t>
  </si>
  <si>
    <t>#1046,KISHANGARH</t>
  </si>
  <si>
    <t>#1047,KISHANGARH</t>
  </si>
  <si>
    <t>01/09/2014</t>
  </si>
  <si>
    <t>RUKHMANI</t>
  </si>
  <si>
    <t>#1047/1,KISHANGARH</t>
  </si>
  <si>
    <t>#1047/2,KISHANGARH</t>
  </si>
  <si>
    <t>GOVT MIDDLE SCHOOL KISHANGARH</t>
  </si>
  <si>
    <t>1</t>
  </si>
  <si>
    <t>09/07/1999</t>
  </si>
  <si>
    <t>#1047/3,KISHANGARH</t>
  </si>
  <si>
    <t>01/06/2003</t>
  </si>
  <si>
    <t>#1047/4,KISHANGARH</t>
  </si>
  <si>
    <t>04/07/2004</t>
  </si>
  <si>
    <t>HERMAN</t>
  </si>
  <si>
    <t>#1048,KISHANGARH</t>
  </si>
  <si>
    <t>DISTTIC COURT</t>
  </si>
  <si>
    <t>NEW PUBLIC SCHOOL SECTOR 18 CHANDIGARH</t>
  </si>
  <si>
    <t>SIMERPREET SINGH</t>
  </si>
  <si>
    <t>31/03/2014</t>
  </si>
  <si>
    <t>DEELIP</t>
  </si>
  <si>
    <t>#1049,KISHANGARH</t>
  </si>
  <si>
    <t>AARADHYA</t>
  </si>
  <si>
    <t>28/02/2016</t>
  </si>
  <si>
    <t>#1054,KISHANGARH</t>
  </si>
  <si>
    <t>19/04/2003</t>
  </si>
  <si>
    <t>#1055,KISHANGARH</t>
  </si>
  <si>
    <t>14/07/1998</t>
  </si>
  <si>
    <t>GIRI CHAND</t>
  </si>
  <si>
    <t>#1057,KISHANGARH</t>
  </si>
  <si>
    <t>21/09/2000</t>
  </si>
  <si>
    <t>27/09/2008</t>
  </si>
  <si>
    <t>08/09/2014</t>
  </si>
  <si>
    <t>#1058,KISHANGARH</t>
  </si>
  <si>
    <t>#1059,KISHANGARH</t>
  </si>
  <si>
    <t>#1060,KISHANGARH</t>
  </si>
  <si>
    <t>HASRSHITA</t>
  </si>
  <si>
    <t>YOGEGH</t>
  </si>
  <si>
    <t>#1062,KISHANGARH</t>
  </si>
  <si>
    <t>29/12/1999</t>
  </si>
  <si>
    <t>#1064,KISHANGARH</t>
  </si>
  <si>
    <t>GOVERNMENT SCHOOL SECTOR 27 CHANDIGARH</t>
  </si>
  <si>
    <t>KAITIKA</t>
  </si>
  <si>
    <t>15/11/1999</t>
  </si>
  <si>
    <t>DHARM PARKASH</t>
  </si>
  <si>
    <t>#1065,KISHANGARH</t>
  </si>
  <si>
    <t>PARMAL</t>
  </si>
  <si>
    <t>#1067,KISHANGARH</t>
  </si>
  <si>
    <t>GOVERNMENT MODEL SCHOOL GOVERNMENT MODEL SENIOR SECONDARY SCHOOL SECTOR 8 CHANDIGARH</t>
  </si>
  <si>
    <t>#1069,KISHANGARH</t>
  </si>
  <si>
    <t>VIJETA</t>
  </si>
  <si>
    <t>#1070,KISHANGARH</t>
  </si>
  <si>
    <t>19/10/2009</t>
  </si>
  <si>
    <t>#1078,KISHANGARH</t>
  </si>
  <si>
    <t>GOVERNMENT MODEL SENIOR SECONDARY SCHOOL MANIMAJRA</t>
  </si>
  <si>
    <t>27/08/2010</t>
  </si>
  <si>
    <t>MANSHU</t>
  </si>
  <si>
    <t>RAMDIYA</t>
  </si>
  <si>
    <t>#1079,KISHANGARH</t>
  </si>
  <si>
    <t>DEEP NARYAN</t>
  </si>
  <si>
    <t>#1080,KISHANGARH</t>
  </si>
  <si>
    <t>VISHESWAR</t>
  </si>
  <si>
    <t>#1082,KISHANGARH</t>
  </si>
  <si>
    <t>GOVERNMENT GIRLS SCHOOL SECTOR 20 CHANDIGARH</t>
  </si>
  <si>
    <t>#1083,KISHANGARH</t>
  </si>
  <si>
    <t xml:space="preserve">LAXMI  </t>
  </si>
  <si>
    <t>#1084,KISHANGARH</t>
  </si>
  <si>
    <t>25/06/2012</t>
  </si>
  <si>
    <t>KUSAL</t>
  </si>
  <si>
    <t>DEPANSHU</t>
  </si>
  <si>
    <t>09/04/2013</t>
  </si>
  <si>
    <t>SATISH GUPTA</t>
  </si>
  <si>
    <t>#1085,KISHANGARH</t>
  </si>
  <si>
    <t>RAM NANDAN</t>
  </si>
  <si>
    <t xml:space="preserve">VINA DEVI </t>
  </si>
  <si>
    <t>#1086,KISHANGARH</t>
  </si>
  <si>
    <t>GORAKHNATH</t>
  </si>
  <si>
    <t>#1087,KISHANGARH</t>
  </si>
  <si>
    <t>PAPU GUPTA</t>
  </si>
  <si>
    <t>REEMA DEVI</t>
  </si>
  <si>
    <t>#1088,KISHANGARH</t>
  </si>
  <si>
    <t>SECTOR 21 CHANDIGARH</t>
  </si>
  <si>
    <t>ARADHYA PATHANIYA</t>
  </si>
  <si>
    <t>#1089,KISHANGARH</t>
  </si>
  <si>
    <t>20/11/1998</t>
  </si>
  <si>
    <t>LALIT MOHAN</t>
  </si>
  <si>
    <t>LUXMI DEVI</t>
  </si>
  <si>
    <t>#1090,KISHANGARH</t>
  </si>
  <si>
    <t>#1091,KISHANGARH</t>
  </si>
  <si>
    <t>G.S.S.S. SCHOOL, SEC. 7</t>
  </si>
  <si>
    <t># 1091,KISHANGARH</t>
  </si>
  <si>
    <t>ELECTRICION</t>
  </si>
  <si>
    <t>KANYA VEDIC SCHOOL, MANIMAZARA</t>
  </si>
  <si>
    <t>PKL CANTEEN</t>
  </si>
  <si>
    <t>VIDATA PASWAN</t>
  </si>
  <si>
    <t>KAPIL PASWAN</t>
  </si>
  <si>
    <t>DATA PASWAN</t>
  </si>
  <si>
    <t>29/06/2015</t>
  </si>
  <si>
    <t># 1092,KISHANGARH</t>
  </si>
  <si>
    <t>MAJDOOR</t>
  </si>
  <si>
    <t># 1093,KISHANGARH</t>
  </si>
  <si>
    <t>COMPANY JOB, SEC. 22</t>
  </si>
  <si>
    <t>COMPANY JOB, SEC. 23</t>
  </si>
  <si>
    <t>CHAHAT SINGH</t>
  </si>
  <si>
    <t>MANDI, SEC 26</t>
  </si>
  <si>
    <t>TARNDEEP</t>
  </si>
  <si>
    <t>23/03/2010</t>
  </si>
  <si>
    <t># 1094,KISHANGARH</t>
  </si>
  <si>
    <t>GMSSS, SEC 8</t>
  </si>
  <si>
    <t>PRABDYAL SINGH</t>
  </si>
  <si>
    <t>PUNEE KAUR</t>
  </si>
  <si>
    <t>GURKIRPAL SINGH</t>
  </si>
  <si>
    <t>ABHITEJ</t>
  </si>
  <si>
    <t>01/07/2015</t>
  </si>
  <si>
    <t># 1095,KISHANGARH</t>
  </si>
  <si>
    <t>BABUL KUMAR</t>
  </si>
  <si>
    <t>RAJEEV YADAV</t>
  </si>
  <si>
    <t>NAVNEET KUMAR</t>
  </si>
  <si>
    <t>VIJANDER PASWAN</t>
  </si>
  <si>
    <t>06/12/2007</t>
  </si>
  <si>
    <t>MOTILAL MERIA</t>
  </si>
  <si>
    <t>MAISON</t>
  </si>
  <si>
    <t>YESMEHRA</t>
  </si>
  <si>
    <t>MANOJ SINGH MEHRA</t>
  </si>
  <si>
    <t>VINITA MEHRA</t>
  </si>
  <si>
    <t># 1100,KISHANGARH</t>
  </si>
  <si>
    <t>ISHITA MEHRA</t>
  </si>
  <si>
    <t>ASHUTOSSH</t>
  </si>
  <si>
    <t>PVT. JOB C.T.SCAN, SEC 8</t>
  </si>
  <si>
    <t>PVT. JOB C.T.SCAN, SEC 9</t>
  </si>
  <si>
    <t>KANHA</t>
  </si>
  <si>
    <t>RAJAN GUPTA</t>
  </si>
  <si>
    <t># 1101,KISHANGARH</t>
  </si>
  <si>
    <t>KUNJ</t>
  </si>
  <si>
    <t>31/08/2015</t>
  </si>
  <si>
    <t>MANDI, SEC 27</t>
  </si>
  <si>
    <t>ALGU RAM</t>
  </si>
  <si>
    <t># 1102,KISHANGARH</t>
  </si>
  <si>
    <t>MOTIRAM SCHOOL, SEC7 PKL</t>
  </si>
  <si>
    <t>MANBIR SINGH</t>
  </si>
  <si>
    <t>24/06/2012</t>
  </si>
  <si>
    <t>GORI SHANKER</t>
  </si>
  <si>
    <t># 1104,KISHANGARH</t>
  </si>
  <si>
    <t>MOTIRAM SCHOOL, SEC 27 CHD</t>
  </si>
  <si>
    <t>HARKIRAT KAUR</t>
  </si>
  <si>
    <t>09/09/2015</t>
  </si>
  <si>
    <t>PAHAL BAHADUR</t>
  </si>
  <si>
    <t>G.MHS, SEC- 26</t>
  </si>
  <si>
    <t>CHANDERMA</t>
  </si>
  <si>
    <t>SACRED HEART, SEC 26 CHD</t>
  </si>
  <si>
    <t>GMSSS, SEC 7</t>
  </si>
  <si>
    <t>25/07/2010</t>
  </si>
  <si>
    <t>RAJENDER BAHADUR</t>
  </si>
  <si>
    <t>SHIVAM PIUBLIC SCHOOL, KISHANGARH</t>
  </si>
  <si>
    <t>AMARNATH MISHRA</t>
  </si>
  <si>
    <t>INTERIOR DESIGNER</t>
  </si>
  <si>
    <t>GMS POLICELINE, SEC 26</t>
  </si>
  <si>
    <t>ANSHIT</t>
  </si>
  <si>
    <t>27/02/2012</t>
  </si>
  <si>
    <t>#  1105,KISHANGARH</t>
  </si>
  <si>
    <t>D.J BUSSINESS</t>
  </si>
  <si>
    <t>MOTIRAM SEC 27</t>
  </si>
  <si>
    <t>04/10/2013</t>
  </si>
  <si>
    <t>#  1106,KISHANGARH</t>
  </si>
  <si>
    <t>05/10/2004</t>
  </si>
  <si>
    <t>RAMBADAL</t>
  </si>
  <si>
    <t># 1106,KISHANGARH</t>
  </si>
  <si>
    <t>VEGITABLE SALE</t>
  </si>
  <si>
    <t>KRISHANA HONDA</t>
  </si>
  <si>
    <t>ANCHAL KUMARI</t>
  </si>
  <si>
    <t>24/04/2003</t>
  </si>
  <si>
    <t>PODI UTRANCHAL</t>
  </si>
  <si>
    <t>PURSHOTUM</t>
  </si>
  <si>
    <t>CHANDNI DEVI</t>
  </si>
  <si>
    <t>JINDAL STEEL</t>
  </si>
  <si>
    <t>29/09/2004</t>
  </si>
  <si>
    <t>ANIKET KUMAR</t>
  </si>
  <si>
    <t>26/12/2005</t>
  </si>
  <si>
    <t>DAMODHAR</t>
  </si>
  <si>
    <t>18/06/2010</t>
  </si>
  <si>
    <t>RITEEK KUMAR</t>
  </si>
  <si>
    <t>GODHAVRI DEVI</t>
  </si>
  <si>
    <t>SCOOTER MECHANIC</t>
  </si>
  <si>
    <t>SAHIL ARYA</t>
  </si>
  <si>
    <t>22/02/2008</t>
  </si>
  <si>
    <t>SAMEER ARYA</t>
  </si>
  <si>
    <t>22/06/2009</t>
  </si>
  <si>
    <t>GMHS, SEC 26</t>
  </si>
  <si>
    <t>11/04/2005</t>
  </si>
  <si>
    <t>GMHS, SEC 27</t>
  </si>
  <si>
    <t>MANHARSH SINGH</t>
  </si>
  <si>
    <t># 1107,KISHANGARH</t>
  </si>
  <si>
    <t>18/01/2015</t>
  </si>
  <si>
    <t>MANAT</t>
  </si>
  <si>
    <t># 1108,KISHANGARH</t>
  </si>
  <si>
    <t>KB DAV SEC 7</t>
  </si>
  <si>
    <t>MANTEGH</t>
  </si>
  <si>
    <t>15/11/2014</t>
  </si>
  <si>
    <t>GIRISH CHAND</t>
  </si>
  <si>
    <t>REPAIRING WORK</t>
  </si>
  <si>
    <t>MANDI  JOB, SEC- 26</t>
  </si>
  <si>
    <t>ANJLEE</t>
  </si>
  <si>
    <t>18/12/2001</t>
  </si>
  <si>
    <t>30/01/2001</t>
  </si>
  <si>
    <t>PODI GARWAL</t>
  </si>
  <si>
    <t># 1109,KISHANGARH</t>
  </si>
  <si>
    <t>INFORCE PVT. LTD.</t>
  </si>
  <si>
    <t>GMSSS MANIMAZRA TOWN</t>
  </si>
  <si>
    <t>19/09/2010</t>
  </si>
  <si>
    <t># 1110,KISHANGARH</t>
  </si>
  <si>
    <t>ARDHYA</t>
  </si>
  <si>
    <t>09/04/2014</t>
  </si>
  <si>
    <t>HOTAL WORKER</t>
  </si>
  <si>
    <t>SAHEEN</t>
  </si>
  <si>
    <t>22/06/2008</t>
  </si>
  <si>
    <t>SEHNAJ BEGAM</t>
  </si>
  <si>
    <t>SAHEENA</t>
  </si>
  <si>
    <t>SAHJVEEN</t>
  </si>
  <si>
    <t># 1117,KISHANGARH</t>
  </si>
  <si>
    <t>CONTRACT DO SSA</t>
  </si>
  <si>
    <t>RIMT MANIMAZARA</t>
  </si>
  <si>
    <t>NIMREET</t>
  </si>
  <si>
    <t>28/07/2015</t>
  </si>
  <si>
    <t>AVNOOR KAUR</t>
  </si>
  <si>
    <t>PREETI DEVI</t>
  </si>
  <si>
    <t>DEEPAK YADAV</t>
  </si>
  <si>
    <t>LAL BAHADUR</t>
  </si>
  <si>
    <t># 1119,KISHANGARH</t>
  </si>
  <si>
    <t>AARTI YADAV</t>
  </si>
  <si>
    <t>AMAR BAHADUR</t>
  </si>
  <si>
    <t>24/07/2001</t>
  </si>
  <si>
    <t>23/02/2005</t>
  </si>
  <si>
    <t>PARSHU RAM</t>
  </si>
  <si>
    <t>GIDIA</t>
  </si>
  <si>
    <t>LOVEKUSH</t>
  </si>
  <si>
    <t>SWATI TIWARI</t>
  </si>
  <si>
    <t>BIJENDER TIWARI</t>
  </si>
  <si>
    <t>HIMANSHU TIWARI</t>
  </si>
  <si>
    <t>NAGESHWER PATEL</t>
  </si>
  <si>
    <t>08/06/2004</t>
  </si>
  <si>
    <t># 1120,KISHANGARH</t>
  </si>
  <si>
    <t>VISHABH</t>
  </si>
  <si>
    <t># 1123,KISHANGARH</t>
  </si>
  <si>
    <t>HARMAN DEEP SINGH</t>
  </si>
  <si>
    <t># 1124,KISHANGARH</t>
  </si>
  <si>
    <t>MALI HIGH COURT</t>
  </si>
  <si>
    <t>HARMEET SINGH</t>
  </si>
  <si>
    <t>NAVEEN SINGH</t>
  </si>
  <si>
    <t>SHIBA</t>
  </si>
  <si>
    <t>BILKISH</t>
  </si>
  <si>
    <t># 1127,KISHANGARH</t>
  </si>
  <si>
    <t>AVISH</t>
  </si>
  <si>
    <t>13/05/1998</t>
  </si>
  <si>
    <t>SATPAL KAUR</t>
  </si>
  <si>
    <t># 1128,KISHANGARH</t>
  </si>
  <si>
    <t>COMP. ENGG COLLEGE SEC 26</t>
  </si>
  <si>
    <t>VIRAJ PATEL</t>
  </si>
  <si>
    <t>RAJU PATEL</t>
  </si>
  <si>
    <t>SOHNI PATEL</t>
  </si>
  <si>
    <t>SL DAV SEC 7</t>
  </si>
  <si>
    <t>ABHIRAJ PATEL</t>
  </si>
  <si>
    <t>24/04/2005</t>
  </si>
  <si>
    <t>RAKESH PATEL</t>
  </si>
  <si>
    <t># 1129,KISHANGARH</t>
  </si>
  <si>
    <t>CL DAV SEC 7</t>
  </si>
  <si>
    <t>28/05/2007</t>
  </si>
  <si>
    <t>SEN. JONES SEC 26</t>
  </si>
  <si>
    <t>BORAGIMIA</t>
  </si>
  <si>
    <t>SAHISTRA</t>
  </si>
  <si>
    <t>SOHEB</t>
  </si>
  <si>
    <t>DHARMBIR</t>
  </si>
  <si>
    <t>GOLF CLUB WORKER</t>
  </si>
  <si>
    <t>28/12/2013</t>
  </si>
  <si>
    <t>SORYA</t>
  </si>
  <si>
    <t># 1131,KISHANGARH</t>
  </si>
  <si>
    <t>JATIN KASYAP</t>
  </si>
  <si>
    <t>07/11/2002</t>
  </si>
  <si>
    <t># 1132,KISHANGARH</t>
  </si>
  <si>
    <t>SGGS SEC26</t>
  </si>
  <si>
    <t>SAGUN KASYAP</t>
  </si>
  <si>
    <t># 1134,KISHANGARH</t>
  </si>
  <si>
    <t>PVT TEACHER</t>
  </si>
  <si>
    <t>02/12/2002</t>
  </si>
  <si>
    <t>ODISA</t>
  </si>
  <si>
    <t>SUSHANT KUMAR</t>
  </si>
  <si>
    <t>VERNA SURI</t>
  </si>
  <si>
    <t># 1135,KISHANGARH</t>
  </si>
  <si>
    <t>MARKETING WORKER</t>
  </si>
  <si>
    <t>08/09/2015</t>
  </si>
  <si>
    <t xml:space="preserve">KOMAL TIWARI </t>
  </si>
  <si>
    <t>05/03/2006</t>
  </si>
  <si>
    <t>JAI RAM TIWARI</t>
  </si>
  <si>
    <t>POONAM TIWARI</t>
  </si>
  <si>
    <t>RAHUL TIWARI</t>
  </si>
  <si>
    <t>SURAJ TIWARI</t>
  </si>
  <si>
    <t>24/02/2001</t>
  </si>
  <si>
    <t># 1136,KISHANGARH</t>
  </si>
  <si>
    <t>07/05/2003</t>
  </si>
  <si>
    <t>MOHD. SADAK</t>
  </si>
  <si>
    <t>24/06/2011</t>
  </si>
  <si>
    <t>MOHD. AAZAD</t>
  </si>
  <si>
    <t>NOSHIDA</t>
  </si>
  <si>
    <t>ALVEERA</t>
  </si>
  <si>
    <t>18/10/2003</t>
  </si>
  <si>
    <t>ANURAJ</t>
  </si>
  <si>
    <t xml:space="preserve">PINKI </t>
  </si>
  <si>
    <t>NANHELAL</t>
  </si>
  <si>
    <t># 1137,KISHANGARH</t>
  </si>
  <si>
    <t>13/03/2007</t>
  </si>
  <si>
    <t>14/02/2007</t>
  </si>
  <si>
    <t>20/03/2010</t>
  </si>
  <si>
    <t># 1138,KISHANGARH</t>
  </si>
  <si>
    <t>12/10/2008</t>
  </si>
  <si>
    <t xml:space="preserve">SANDEEP SINGH </t>
  </si>
  <si>
    <t># 1139,KISHANGARH</t>
  </si>
  <si>
    <t>08/10/2011</t>
  </si>
  <si>
    <t xml:space="preserve">RANDEEP SAINI </t>
  </si>
  <si>
    <t># 1140,KISHANGARH</t>
  </si>
  <si>
    <t>PVT BANK JOB</t>
  </si>
  <si>
    <t>RITESH KUMAR</t>
  </si>
  <si>
    <t>09/03/2015</t>
  </si>
  <si>
    <t>SAVINDER SINGH</t>
  </si>
  <si>
    <t># 1141,KISHANGARH</t>
  </si>
  <si>
    <t># 1142,KISHANGARH</t>
  </si>
  <si>
    <t>ASSISTANT HIGH COURT</t>
  </si>
  <si>
    <t>ATUL YADAV</t>
  </si>
  <si>
    <t>09/01/2002</t>
  </si>
  <si>
    <t>SUNEINA DEVI</t>
  </si>
  <si>
    <t xml:space="preserve">GURUKUL GLOBLE MANIMAZRA </t>
  </si>
  <si>
    <t>ANJALI YADAV</t>
  </si>
  <si>
    <t>10/08/2009</t>
  </si>
  <si>
    <t>ASHU MISHRA</t>
  </si>
  <si>
    <t>ISSURENCE JOB</t>
  </si>
  <si>
    <t>04/11/2011</t>
  </si>
  <si>
    <t>20/01/2010</t>
  </si>
  <si>
    <t>KAMKESH KAUR</t>
  </si>
  <si>
    <t># 1145,KISHANGARH</t>
  </si>
  <si>
    <t xml:space="preserve">SATYDEV </t>
  </si>
  <si>
    <t># 1146,KISHANGARH</t>
  </si>
  <si>
    <t>MUNSHI MANDI</t>
  </si>
  <si>
    <t>BAND PVT JOB</t>
  </si>
  <si>
    <t>#1147,KISHANGARH</t>
  </si>
  <si>
    <t>SAINT CONVVENT ANNES SCHOOL CHANDIGARH</t>
  </si>
  <si>
    <t>AASHTHA LUBAN</t>
  </si>
  <si>
    <t>ASHOK LUBANA</t>
  </si>
  <si>
    <t>KULJEET</t>
  </si>
  <si>
    <t>#1148,KISHANGARH</t>
  </si>
  <si>
    <t>MANAV MANGAL SCHOOL CHANDIGARH</t>
  </si>
  <si>
    <t xml:space="preserve">AARUSH LUBANA </t>
  </si>
  <si>
    <t>AYAN LUBANA</t>
  </si>
  <si>
    <t>GAYTRI DEVI</t>
  </si>
  <si>
    <t>#1150,KISANGARH</t>
  </si>
  <si>
    <t>PRITI KUMARI</t>
  </si>
  <si>
    <t>GITANJALI</t>
  </si>
  <si>
    <t>01/11/2014</t>
  </si>
  <si>
    <t>28/07/2006</t>
  </si>
  <si>
    <t xml:space="preserve">SHI KRISHAN </t>
  </si>
  <si>
    <t>VIJAY LAXMI</t>
  </si>
  <si>
    <t>11/102002</t>
  </si>
  <si>
    <t>MAHARAJ DUTT TIWARI</t>
  </si>
  <si>
    <t>#1151,KISHANAGARH</t>
  </si>
  <si>
    <t>GURU DUTT</t>
  </si>
  <si>
    <t>RAJ DUTT</t>
  </si>
  <si>
    <t>01/02/2011</t>
  </si>
  <si>
    <t>VIJAY YADAV</t>
  </si>
  <si>
    <t>VISHU YADAV</t>
  </si>
  <si>
    <t>ANSH LUBANA</t>
  </si>
  <si>
    <t>#1153,KISHANGARH</t>
  </si>
  <si>
    <t>ARYAN LUBANA</t>
  </si>
  <si>
    <t>SAINT KABIR SECTOR 26 CHANDIGARH</t>
  </si>
  <si>
    <t>EKJOT KAUR</t>
  </si>
  <si>
    <t>#1155,KISHANGARH</t>
  </si>
  <si>
    <t>NIZAM</t>
  </si>
  <si>
    <t>#1156,KISHANGARH</t>
  </si>
  <si>
    <t>16/04/2007</t>
  </si>
  <si>
    <t>TAPSUM</t>
  </si>
  <si>
    <t>DHRUVWATI</t>
  </si>
  <si>
    <t>#1160,KISHANGARH</t>
  </si>
  <si>
    <t>GOVERNMENT SCHOOL UP</t>
  </si>
  <si>
    <t>KETKI</t>
  </si>
  <si>
    <t>ARJUN YADAV</t>
  </si>
  <si>
    <t>RAJENDER YADAV</t>
  </si>
  <si>
    <t xml:space="preserve">SANJU YADAV </t>
  </si>
  <si>
    <t>#1161,KISHANGARH</t>
  </si>
  <si>
    <t>GAURAV YADAV</t>
  </si>
  <si>
    <t>SOMAY PRASAD</t>
  </si>
  <si>
    <t>#1166,KISHANGARH</t>
  </si>
  <si>
    <t xml:space="preserve">SARAS </t>
  </si>
  <si>
    <t>26/12/2001</t>
  </si>
  <si>
    <t xml:space="preserve">#1172,KISHANGAR </t>
  </si>
  <si>
    <t>03/02/2011</t>
  </si>
  <si>
    <t>GUDIA DEVI</t>
  </si>
  <si>
    <t>#1173,KISHANGARH</t>
  </si>
  <si>
    <t>PRANSI</t>
  </si>
  <si>
    <t xml:space="preserve">KOMAL </t>
  </si>
  <si>
    <t>BALVIR</t>
  </si>
  <si>
    <t>#1174,KISHANGARH</t>
  </si>
  <si>
    <t>ROYAL</t>
  </si>
  <si>
    <t>OM VIR</t>
  </si>
  <si>
    <t>#1178,KISHANGARH</t>
  </si>
  <si>
    <t xml:space="preserve">RAM RATAN </t>
  </si>
  <si>
    <t>#1180,KISHANGAR</t>
  </si>
  <si>
    <t>DIMPAL</t>
  </si>
  <si>
    <t>09/09/2007</t>
  </si>
  <si>
    <t>#1181,KISHANGARH</t>
  </si>
  <si>
    <t>26/10/10</t>
  </si>
  <si>
    <t>SAYAD AFZAL HUSSAIN</t>
  </si>
  <si>
    <t>TARANNUM FIRDOSH</t>
  </si>
  <si>
    <t>JOHRA</t>
  </si>
  <si>
    <t>06/11/2013</t>
  </si>
  <si>
    <t>RAJESH ROY</t>
  </si>
  <si>
    <t>MEENA ROY</t>
  </si>
  <si>
    <t>#1182,KISHANGARH</t>
  </si>
  <si>
    <t>30/01/15</t>
  </si>
  <si>
    <t>DEEPAK ROY</t>
  </si>
  <si>
    <t>DIYA ROY</t>
  </si>
  <si>
    <t>LAKHBIR SINGH</t>
  </si>
  <si>
    <t>#1186,KISHANGARH</t>
  </si>
  <si>
    <t>SELF WORK</t>
  </si>
  <si>
    <t>KANYA VEDIC GIRL SCHOOL MANIMAJRA CHANDIGARH</t>
  </si>
  <si>
    <t>MANNA</t>
  </si>
  <si>
    <t>JANARDHAN YADAV</t>
  </si>
  <si>
    <t>DEVKI DEVI</t>
  </si>
  <si>
    <t>RUPAN</t>
  </si>
  <si>
    <t>10/01/2000</t>
  </si>
  <si>
    <t>MANIKANT</t>
  </si>
  <si>
    <t>VASHU DEV</t>
  </si>
  <si>
    <t>#1187,KISHANGARH</t>
  </si>
  <si>
    <t>RAJU KAMAT</t>
  </si>
  <si>
    <t>RUBI DEVI</t>
  </si>
  <si>
    <t>#1189,KISHANGARH</t>
  </si>
  <si>
    <t>10/04/2002</t>
  </si>
  <si>
    <t>#1190,KISHANGARH</t>
  </si>
  <si>
    <t>19/07/2005</t>
  </si>
  <si>
    <t>PRABHU</t>
  </si>
  <si>
    <t>#1191,KISHANGARH</t>
  </si>
  <si>
    <t>YASHOMATI</t>
  </si>
  <si>
    <t>SARAVDESH DEVI</t>
  </si>
  <si>
    <t>#1194,KISHANGARH</t>
  </si>
  <si>
    <t>12/02/2014</t>
  </si>
  <si>
    <t>#1197,KISHANGARH</t>
  </si>
  <si>
    <t>#1202,KISHANGARH</t>
  </si>
  <si>
    <t>BHAGWANPURA</t>
  </si>
  <si>
    <t>23/06/2012</t>
  </si>
  <si>
    <t>#1,BHAGWANPURA</t>
  </si>
  <si>
    <t>GOVERNMENT MIDDLE SCHOOL KISANAGARH CHANDIGARH</t>
  </si>
  <si>
    <t>TANPREET</t>
  </si>
  <si>
    <t>18/08/2001</t>
  </si>
  <si>
    <t>GOVERNMENT MODEL HIGH SCHOOL  SECTOR 26 CHANDIGARH</t>
  </si>
  <si>
    <t>#2,BHAGWANPURA</t>
  </si>
  <si>
    <t>SAINT JOHN SECTOR 26 CHANDIGARH</t>
  </si>
  <si>
    <t>LOVEPREET SINGH</t>
  </si>
  <si>
    <t>GURRINDER KAUR</t>
  </si>
  <si>
    <t>#4,BHAGWANPURA</t>
  </si>
  <si>
    <t>20/03/2007</t>
  </si>
  <si>
    <t>#5,BHAGWANPURA</t>
  </si>
  <si>
    <t>05/06/2015</t>
  </si>
  <si>
    <t>0 YEAR</t>
  </si>
  <si>
    <t>BAKSHEES SINGH</t>
  </si>
  <si>
    <t>ASHINDER KAUR</t>
  </si>
  <si>
    <t>#8,BHAGWANPURA</t>
  </si>
  <si>
    <t>GOVERNMENT SERVICE</t>
  </si>
  <si>
    <t>04/01/2009</t>
  </si>
  <si>
    <t>#9,BHAGWANPURA</t>
  </si>
  <si>
    <t>PANDITAI</t>
  </si>
  <si>
    <t>05/03/2014</t>
  </si>
  <si>
    <t>04/05/2008</t>
  </si>
  <si>
    <t>MOTI RAM SCHOOL SECTOR 7 PANCHKULA</t>
  </si>
  <si>
    <t>01/04/2003</t>
  </si>
  <si>
    <t>BAJINDER</t>
  </si>
  <si>
    <t>#10,BHAGWANPURA</t>
  </si>
  <si>
    <t>CALL CENTER</t>
  </si>
  <si>
    <t>SECTOR 27 CHANDIGARH</t>
  </si>
  <si>
    <t>02/09/1999</t>
  </si>
  <si>
    <t>#11,BHAGWANPURA</t>
  </si>
  <si>
    <t>PRIVATE SCHOOL MANIMAJRA</t>
  </si>
  <si>
    <t>01/02/2003</t>
  </si>
  <si>
    <t>GOVERNMEN SENIOR SECONDARY SCHOOL SECTOR 7 CHANDIGARH</t>
  </si>
  <si>
    <t>GURMINDER KAUR</t>
  </si>
  <si>
    <t>28/12/2001</t>
  </si>
  <si>
    <t>PURAMJEET KAUR</t>
  </si>
  <si>
    <t>WATER OPERATOR</t>
  </si>
  <si>
    <t>BRINDER</t>
  </si>
  <si>
    <t>06/12/2005</t>
  </si>
  <si>
    <t>DILBAG SINGH</t>
  </si>
  <si>
    <t>JASSPREET KAUR</t>
  </si>
  <si>
    <t>#13,BHAGWANPURA</t>
  </si>
  <si>
    <t>KANWALJIT KAUR</t>
  </si>
  <si>
    <t>SATPAL SINGH</t>
  </si>
  <si>
    <t>CHARJEET KAUR</t>
  </si>
  <si>
    <t>20/06/1999</t>
  </si>
  <si>
    <t>#14,BHAGWANPURA</t>
  </si>
  <si>
    <t xml:space="preserve">SECURITY GUARD  </t>
  </si>
  <si>
    <t>ASHOK BHANDAN</t>
  </si>
  <si>
    <t>YAMA</t>
  </si>
  <si>
    <t>03/08/2012</t>
  </si>
  <si>
    <t>#15,BHAGWANPURA</t>
  </si>
  <si>
    <t>02/08/2001</t>
  </si>
  <si>
    <t>MAHINDER SINGH</t>
  </si>
  <si>
    <t>#16,BHAGWANPURA</t>
  </si>
  <si>
    <t>SHIV SHAKTI</t>
  </si>
  <si>
    <t xml:space="preserve">HARPREET </t>
  </si>
  <si>
    <t>08/11/1999</t>
  </si>
  <si>
    <t>#17,BHAGWANPURA</t>
  </si>
  <si>
    <t>MANDEEP SINNG</t>
  </si>
  <si>
    <t>17/05/2006</t>
  </si>
  <si>
    <t>01/10/2000</t>
  </si>
  <si>
    <t>BALLI</t>
  </si>
  <si>
    <t>07/06/2012</t>
  </si>
  <si>
    <t>#18,BHAGWANPURA</t>
  </si>
  <si>
    <t>BEER SINGH</t>
  </si>
  <si>
    <t>20/12/2000</t>
  </si>
  <si>
    <t>#19,BHAGWANPURA</t>
  </si>
  <si>
    <t>ONKAR</t>
  </si>
  <si>
    <t>24/01/2010</t>
  </si>
  <si>
    <t>PRAHLAD SINGH</t>
  </si>
  <si>
    <t>MOTI RAM HIGH SCHOOL SECTOR 27 CHANDIGARH</t>
  </si>
  <si>
    <t>NIPUN</t>
  </si>
  <si>
    <t xml:space="preserve">LAKH RAJ </t>
  </si>
  <si>
    <t>RAVI RAJPUT</t>
  </si>
  <si>
    <t>KARIKEY RAJPUT</t>
  </si>
  <si>
    <t>C.R.B PUBLIC SCHOOL SECTOR 7 CHANDIGARH</t>
  </si>
  <si>
    <t>08/11/2002</t>
  </si>
  <si>
    <t>GOBIND SHARMA</t>
  </si>
  <si>
    <t>03/05/1998</t>
  </si>
  <si>
    <t>08/03/2011</t>
  </si>
  <si>
    <t>HARMAIL SINGH</t>
  </si>
  <si>
    <t>#20,BHAGWANPURA</t>
  </si>
  <si>
    <t>HARYANAN</t>
  </si>
  <si>
    <t>#21,BHAGWANPURA</t>
  </si>
  <si>
    <t>21/06/1999</t>
  </si>
  <si>
    <t>CYCLE MACHENIC</t>
  </si>
  <si>
    <t>ASHA PUBLIC SCHOOL SECTOR 46</t>
  </si>
  <si>
    <t>SHUSHIL KUMAR</t>
  </si>
  <si>
    <t xml:space="preserve">LEELAWATI </t>
  </si>
  <si>
    <t>MALOOK SINGH</t>
  </si>
  <si>
    <t>#22,BHAGWANPURA</t>
  </si>
  <si>
    <t>SANJANA PANDEY</t>
  </si>
  <si>
    <t>NEERJA KUMAR</t>
  </si>
  <si>
    <t xml:space="preserve">SHEELA PANDEY </t>
  </si>
  <si>
    <t>#23,BHAGWANPURA</t>
  </si>
  <si>
    <t>NIKHIL PANDEY</t>
  </si>
  <si>
    <t>ARTI PANDEY</t>
  </si>
  <si>
    <t xml:space="preserve">TULSI RAM </t>
  </si>
  <si>
    <t>SANGEETA DEVI</t>
  </si>
  <si>
    <t>06/07/2008</t>
  </si>
  <si>
    <t>MITRPAL SINGH</t>
  </si>
  <si>
    <t>MUKESH SINGH</t>
  </si>
  <si>
    <t>25/04/2007</t>
  </si>
  <si>
    <t>17/07/2007</t>
  </si>
  <si>
    <t xml:space="preserve">ANITA  </t>
  </si>
  <si>
    <t>#24,BHAGWANPURA</t>
  </si>
  <si>
    <t>GURU NANAK SENIOR SECONDARY SCHOOL SECTOR 30 CHANDIGARH</t>
  </si>
  <si>
    <t>NAND KISHORE</t>
  </si>
  <si>
    <t>08/12/2010</t>
  </si>
  <si>
    <t>02/10/1998</t>
  </si>
  <si>
    <t>#25,BHAGWANPURA</t>
  </si>
  <si>
    <t>VEENA RANI</t>
  </si>
  <si>
    <t>#26,BHAGWANPURA</t>
  </si>
  <si>
    <t>24/12/2014</t>
  </si>
  <si>
    <t>30/01/201</t>
  </si>
  <si>
    <t>SUMITA DEVI</t>
  </si>
  <si>
    <t>#27,BHAGWANPURA</t>
  </si>
  <si>
    <t>23/08/1998</t>
  </si>
  <si>
    <t>CHANDER BHADUR</t>
  </si>
  <si>
    <t>#33,BHAGWANPURA</t>
  </si>
  <si>
    <t>#34,BHAGWANPURA</t>
  </si>
  <si>
    <t>06/02/2005</t>
  </si>
  <si>
    <t>12/04/2006</t>
  </si>
  <si>
    <t>SURAJ SHARMA</t>
  </si>
  <si>
    <t>#35,BHAGWANPURA</t>
  </si>
  <si>
    <t>SHUSHANT</t>
  </si>
  <si>
    <t>KRISHNA SHARMA</t>
  </si>
  <si>
    <t>JOSHITA</t>
  </si>
  <si>
    <t>#36,BHAGWANPURA</t>
  </si>
  <si>
    <t>#41,BHAGWANPURA</t>
  </si>
  <si>
    <t>#41/A,BHAGWANPURA</t>
  </si>
  <si>
    <t>BHAVNISH CHANDRA</t>
  </si>
  <si>
    <t>GOVERNMENT GIRLS SENIOR SECONDARY SCHOOL SECTOR 26 CHANDIGARH</t>
  </si>
  <si>
    <t>26/03/1998</t>
  </si>
  <si>
    <t>UTTAM PARKASH</t>
  </si>
  <si>
    <t>#42,BHAGWANPURA</t>
  </si>
  <si>
    <t>GOVERNMENT  SENIOR SECONDARY SCHOOL SECTOR 26 CHANDIGARH</t>
  </si>
  <si>
    <t>RAJEEV SINGH</t>
  </si>
  <si>
    <t>RAJAN SINGH</t>
  </si>
  <si>
    <t>#45,BHAGWANPURA</t>
  </si>
  <si>
    <t>TIFFEN SELLER</t>
  </si>
  <si>
    <t>AJAY SHUKLA</t>
  </si>
  <si>
    <t>POONAM SHUKLA</t>
  </si>
  <si>
    <t>#46,BHAGWANPURA</t>
  </si>
  <si>
    <t>05/03/2002</t>
  </si>
  <si>
    <t>#47,BHAGWANPURA</t>
  </si>
  <si>
    <t>PRIVATE WORK</t>
  </si>
  <si>
    <t>GOVERNMENT SENIOR SECONDARY SCHOOL MANIMAJRA</t>
  </si>
  <si>
    <t>09/06/2004</t>
  </si>
  <si>
    <t>#50,BHAGWANPURA</t>
  </si>
  <si>
    <t>#51,BHAGWANPURA</t>
  </si>
  <si>
    <t>13/06/2011</t>
  </si>
  <si>
    <t>#51/A,BHAGWANPURA</t>
  </si>
  <si>
    <t>ROHAN DOGRA</t>
  </si>
  <si>
    <t>12/08/1991</t>
  </si>
  <si>
    <t>#52,BHAGWANPURA</t>
  </si>
  <si>
    <t>SUPER VISIOR</t>
  </si>
  <si>
    <t>LOVISH DOGRA</t>
  </si>
  <si>
    <t>GOVERNMENT MODEL SENIOR SECONDARY SCHOOL SECTOR 11 CHANDIGARH</t>
  </si>
  <si>
    <t>KARMA SHARMA</t>
  </si>
  <si>
    <t>#53,BHAGWANPURA</t>
  </si>
  <si>
    <t>CORRIER BOY</t>
  </si>
  <si>
    <t>27/04/2005</t>
  </si>
  <si>
    <t>04/01/2007</t>
  </si>
  <si>
    <t>DHARMINDER KUMAR</t>
  </si>
  <si>
    <t>02/08/2008</t>
  </si>
  <si>
    <t>RANVIR</t>
  </si>
  <si>
    <t>GOVERNMENT SENIOR SECONDARY SCHOOL SECTOR 20 CHANDIGARH</t>
  </si>
  <si>
    <t>AUTO MACHNIC</t>
  </si>
  <si>
    <t>JATIN SINGH</t>
  </si>
  <si>
    <t>16/11/2007</t>
  </si>
  <si>
    <t>#55,BHAGWANPURA</t>
  </si>
  <si>
    <t>MARKETING SELLER</t>
  </si>
  <si>
    <t>MANNANT SINGH</t>
  </si>
  <si>
    <t>NEHA CHOUDHARY</t>
  </si>
  <si>
    <t>02/08/1999</t>
  </si>
  <si>
    <t>KADAM SINGH</t>
  </si>
  <si>
    <t xml:space="preserve">SUSHILA </t>
  </si>
  <si>
    <t>#56,BHAGWANPURA</t>
  </si>
  <si>
    <t>SAVITA SINGH</t>
  </si>
  <si>
    <t>02/09/2006</t>
  </si>
  <si>
    <t>03/04/2007</t>
  </si>
  <si>
    <t>PUSHKAR SINGH</t>
  </si>
  <si>
    <t>#56/1,BHAGWANPURA</t>
  </si>
  <si>
    <t>PRIYA OJA</t>
  </si>
  <si>
    <t>03/05/2011</t>
  </si>
  <si>
    <t>SATYAPAL OJHA</t>
  </si>
  <si>
    <t>#59,BHAGWANPURA</t>
  </si>
  <si>
    <t>PRITAM OJA</t>
  </si>
  <si>
    <t>MAN CHAND</t>
  </si>
  <si>
    <t xml:space="preserve">JETHA RAM </t>
  </si>
  <si>
    <t>JORY</t>
  </si>
  <si>
    <t>#62,BHAGWANPURA</t>
  </si>
  <si>
    <t>SALES MAN BAKERY</t>
  </si>
  <si>
    <t>VASHUNDRA</t>
  </si>
  <si>
    <t>NISHANT KUMAR</t>
  </si>
  <si>
    <t>21/07/2010</t>
  </si>
  <si>
    <t>PAWAN VERMA</t>
  </si>
  <si>
    <t>#66,BHAGWANPURA</t>
  </si>
  <si>
    <t>TAMMANA SHARMA</t>
  </si>
  <si>
    <t>#66/1,BHAGWANPURA</t>
  </si>
  <si>
    <t>TANUJ</t>
  </si>
  <si>
    <t>28/06/2015</t>
  </si>
  <si>
    <t>SUNDER SINGH</t>
  </si>
  <si>
    <t>SELLER</t>
  </si>
  <si>
    <t>KAVIYA</t>
  </si>
  <si>
    <t>SHUBHANKAR</t>
  </si>
  <si>
    <t>MANES</t>
  </si>
  <si>
    <t>ARIMA</t>
  </si>
  <si>
    <t>05/03/2004</t>
  </si>
  <si>
    <t>BIRENDER KUMAR</t>
  </si>
  <si>
    <t>10/07/2013</t>
  </si>
  <si>
    <t xml:space="preserve">PREM KUMAR </t>
  </si>
  <si>
    <t>02/09/2002</t>
  </si>
  <si>
    <t>#69,BHAGWANPURA</t>
  </si>
  <si>
    <t>SHISHU NIKETAN SECTOR 27 CHANIGARH</t>
  </si>
  <si>
    <t>T.D MODEL PUBLIC SCHOOL KISHANGARH</t>
  </si>
  <si>
    <t xml:space="preserve">MANNANT  </t>
  </si>
  <si>
    <t>PANKHURI</t>
  </si>
  <si>
    <t>VIRAT KUMAR</t>
  </si>
  <si>
    <t>DEI RAM</t>
  </si>
  <si>
    <t>KIRTIK</t>
  </si>
  <si>
    <t>RAJSATHAN</t>
  </si>
  <si>
    <t>DALIP KUMAR</t>
  </si>
  <si>
    <t>DHIVYA</t>
  </si>
  <si>
    <t>#70,BHAGWANPURA</t>
  </si>
  <si>
    <t xml:space="preserve">VIJENDER </t>
  </si>
  <si>
    <t>MADAN</t>
  </si>
  <si>
    <t>06/09/2004</t>
  </si>
  <si>
    <t>#71,BHAGWANPURA</t>
  </si>
  <si>
    <t>GOVERNMENT SENIOR SECONDARY SCHOOL SECTOR 21 CHANDIGARH</t>
  </si>
  <si>
    <t>17/05/2000</t>
  </si>
  <si>
    <t xml:space="preserve">SAHIL  </t>
  </si>
  <si>
    <t>06/06/2003</t>
  </si>
  <si>
    <t>#71/A,BHAGWANPURA</t>
  </si>
  <si>
    <t>SHISHU NIKETAN HIGH SCHOOL SECTOR 5 PANCHKULA</t>
  </si>
  <si>
    <t xml:space="preserve">SAVITA  </t>
  </si>
  <si>
    <t>IT PARK AND FARM HOUSES</t>
  </si>
  <si>
    <t>05/02/1999</t>
  </si>
  <si>
    <t>SHANKAR TIWARI</t>
  </si>
  <si>
    <t># 1 IT PARK FAM HOUSE</t>
  </si>
  <si>
    <t>DHANIYA</t>
  </si>
  <si>
    <t xml:space="preserve">GILL FARM </t>
  </si>
  <si>
    <t>04/05/2001</t>
  </si>
  <si>
    <t>GILL FARM</t>
  </si>
  <si>
    <t>GOVT. MIDLLE SCHOOL KISHANGARH</t>
  </si>
  <si>
    <t>KEERAT FARM</t>
  </si>
  <si>
    <t>06/07/2004</t>
  </si>
  <si>
    <t>30/01/2004</t>
  </si>
  <si>
    <t>AJEEB LAL</t>
  </si>
  <si>
    <t>14/02/2009</t>
  </si>
  <si>
    <t>NIGAM KUMAR</t>
  </si>
  <si>
    <t>SS BARAR FARM</t>
  </si>
  <si>
    <t>STAMP PAPER SELLER</t>
  </si>
  <si>
    <t>GOVERNMENT SENIOR SECONDARY SCHOOL, MANIMAJRA TOWN</t>
  </si>
  <si>
    <t>13/07/2009</t>
  </si>
  <si>
    <t>WINDSAR FARM</t>
  </si>
  <si>
    <t>STRAWBERRY SEC 26 CHANDIGARH</t>
  </si>
  <si>
    <t>MUNNU GAUD</t>
  </si>
  <si>
    <t>SUDHNI</t>
  </si>
  <si>
    <t>HOUSE KEEPING</t>
  </si>
  <si>
    <t>GOVERNMENT MODEL HIGH SCHOOL, SECTOR-7</t>
  </si>
  <si>
    <t>MILKHA FARM</t>
  </si>
  <si>
    <t>12/05/2007</t>
  </si>
  <si>
    <t>GARG FARM</t>
  </si>
  <si>
    <t>PASTE CONTROL</t>
  </si>
  <si>
    <t>26/07/2008</t>
  </si>
  <si>
    <t>ABHISHEHK</t>
  </si>
  <si>
    <t>JAGAN NATH</t>
  </si>
  <si>
    <t>GOVERNMENTMODEL SENIOR SECONDARY SCHOOL, SEC. 8 CHANDIGARH</t>
  </si>
  <si>
    <t>15/06/2015</t>
  </si>
  <si>
    <t>ACCOUNTANTE</t>
  </si>
  <si>
    <t>MANGAT FARM</t>
  </si>
  <si>
    <t>CADDY</t>
  </si>
  <si>
    <t>DURAB RAJ</t>
  </si>
  <si>
    <t>HUNDLE FARM</t>
  </si>
  <si>
    <t>LOVELISH</t>
  </si>
  <si>
    <t>15/04/2001</t>
  </si>
  <si>
    <t>26/12/2004</t>
  </si>
  <si>
    <t>ANUJ PAL</t>
  </si>
  <si>
    <t>24/05/2007</t>
  </si>
  <si>
    <t>RUP KISHORE</t>
  </si>
  <si>
    <t>ANJILI</t>
  </si>
  <si>
    <t>RAMNATH</t>
  </si>
  <si>
    <t>IS GILL FARM</t>
  </si>
  <si>
    <t>07/02/2012</t>
  </si>
  <si>
    <t>BALI MOHAMAD</t>
  </si>
  <si>
    <t>03/07/2014</t>
  </si>
  <si>
    <t>JASVEER</t>
  </si>
  <si>
    <t>BINSOL FARM</t>
  </si>
  <si>
    <t>SOLONY</t>
  </si>
  <si>
    <t>07/01/2005</t>
  </si>
  <si>
    <t>19/1/1999</t>
  </si>
  <si>
    <t>AMAR FARM</t>
  </si>
  <si>
    <t>NATIONAL INSTITUTE OF OPEN SCHOOLING</t>
  </si>
  <si>
    <t>24/3/2000</t>
  </si>
  <si>
    <t>GOVERNMENTMODEL SENIOR SECONDARY SCHOOL, SEC. 28 CHANDIGARH</t>
  </si>
  <si>
    <t>21/11/2009</t>
  </si>
  <si>
    <t>NAND RAJ</t>
  </si>
  <si>
    <t>20/06/2001</t>
  </si>
  <si>
    <t>MANORMA</t>
  </si>
  <si>
    <t>S.S. BARAR FARM</t>
  </si>
  <si>
    <t>PANDAY</t>
  </si>
  <si>
    <t>19/08/2002</t>
  </si>
  <si>
    <t>SUSHILA FARM</t>
  </si>
  <si>
    <t>28/07/2001</t>
  </si>
  <si>
    <t>GAJENDER</t>
  </si>
  <si>
    <t>SUNENA</t>
  </si>
  <si>
    <t>DHILLON FARM</t>
  </si>
  <si>
    <t>KRISHAMA</t>
  </si>
  <si>
    <t>07/03/2011</t>
  </si>
  <si>
    <t>AMARPATA</t>
  </si>
  <si>
    <t>11/03/2011</t>
  </si>
  <si>
    <t>LALMATI</t>
  </si>
  <si>
    <t>10/09/2002</t>
  </si>
  <si>
    <t>RAMVEER</t>
  </si>
  <si>
    <t>NUTT FARM</t>
  </si>
  <si>
    <t>JAWHAR NAVODHAY VIDHALAYA SEC. 25. CHANDIGARH</t>
  </si>
  <si>
    <t>05/05/2003</t>
  </si>
  <si>
    <t>DURGA NURSARY</t>
  </si>
  <si>
    <t>20/06/2009</t>
  </si>
  <si>
    <t>DOGRA FARM</t>
  </si>
  <si>
    <t>FARM NO 10</t>
  </si>
  <si>
    <t>08/01/2008</t>
  </si>
  <si>
    <t>FIELD WORKER</t>
  </si>
  <si>
    <t>PREMVATI</t>
  </si>
  <si>
    <t>REHDI PULLAR</t>
  </si>
  <si>
    <t>09/08/2010</t>
  </si>
  <si>
    <t>NENSUKHI</t>
  </si>
  <si>
    <t>19/03/2012</t>
  </si>
  <si>
    <t>INDERVEER</t>
  </si>
  <si>
    <t>RAGHUVEER</t>
  </si>
  <si>
    <t>SHKUNTLA</t>
  </si>
  <si>
    <t>CHTANNI FARM</t>
  </si>
  <si>
    <t>24/08/2008</t>
  </si>
  <si>
    <t>RAJENDER PARSAD</t>
  </si>
  <si>
    <t xml:space="preserve">RAM LALLI </t>
  </si>
  <si>
    <t>MAHAJAN FARM</t>
  </si>
  <si>
    <t>09/02/2006</t>
  </si>
  <si>
    <t>SUKESH</t>
  </si>
  <si>
    <t>06/04/2004</t>
  </si>
  <si>
    <t>05/02/2010</t>
  </si>
  <si>
    <t>15/09/2013</t>
  </si>
  <si>
    <t>RAM BILASH</t>
  </si>
  <si>
    <t>GOVERNMENT SENIOR SECONDARY SCHOOL, SECTOR-27</t>
  </si>
  <si>
    <t>SUSHPAL</t>
  </si>
  <si>
    <t>SHEELU</t>
  </si>
  <si>
    <t>SOHNE LAL</t>
  </si>
  <si>
    <t>10/08/1998</t>
  </si>
  <si>
    <t>TEJA PARSAD</t>
  </si>
  <si>
    <t>LOVE KUSH</t>
  </si>
  <si>
    <t>07/03/2001</t>
  </si>
  <si>
    <t>13/10/2001</t>
  </si>
  <si>
    <t>08/04/2006</t>
  </si>
  <si>
    <t>16/05/2009</t>
  </si>
  <si>
    <t>PKT NO.8</t>
  </si>
  <si>
    <t>PKT.NO</t>
  </si>
  <si>
    <t>GMSKGH</t>
  </si>
  <si>
    <t>Address</t>
  </si>
  <si>
    <t>If Never Enrolled -Reason</t>
  </si>
  <si>
    <t>101 NEW INDIRA COLONY MANIMAJRA CHANDIGARH</t>
  </si>
  <si>
    <t xml:space="preserve">AUTO DRIVER </t>
  </si>
  <si>
    <t>M.R.D PUBLIC SCHOOL MANIMAJRA</t>
  </si>
  <si>
    <t>GOLI</t>
  </si>
  <si>
    <t xml:space="preserve">     </t>
  </si>
  <si>
    <t>VAKUL</t>
  </si>
  <si>
    <t>102 NEW INDIRA COLONY MANIMAJRA CHANDIGARH</t>
  </si>
  <si>
    <t>T D MODLE TOWN, CHANDIGARH</t>
  </si>
  <si>
    <t>MUHAISH</t>
  </si>
  <si>
    <t>103 NEW INDIRA COLONY MANIMAJRA CHANDIGARH</t>
  </si>
  <si>
    <t xml:space="preserve">LITTLE FLOWERS </t>
  </si>
  <si>
    <t>SAMIK</t>
  </si>
  <si>
    <t>SHKSHI</t>
  </si>
  <si>
    <t>VEDIC GIRL PUBLIC SCHOOL</t>
  </si>
  <si>
    <t>11/09/2002</t>
  </si>
  <si>
    <t>31/07/2009</t>
  </si>
  <si>
    <t>1043NEW INDIRA COLONY MANIMAJRA CHANDIGARH</t>
  </si>
  <si>
    <t>JATIENDER</t>
  </si>
  <si>
    <t>SAGUN</t>
  </si>
  <si>
    <t>RAVIDER</t>
  </si>
  <si>
    <t xml:space="preserve">104 NEW INDIRA COLONY MANIMAJRA CHANDIGARH </t>
  </si>
  <si>
    <t>MEGNA</t>
  </si>
  <si>
    <t>AARAB</t>
  </si>
  <si>
    <t>104 NEW INDIRA COLONY MANIMAJRA CHANDIGARH</t>
  </si>
  <si>
    <t>VINOID</t>
  </si>
  <si>
    <t>JATINDERA PUBLNEW INDIRA COLONY MANIMAJRA CHANDIGARH</t>
  </si>
  <si>
    <t>SATIDER</t>
  </si>
  <si>
    <t>105NEW INDIRA COLONY MANIMAJRA CHANDIGARH</t>
  </si>
  <si>
    <t>GOVT.MODEL HIGH SCHOOL MANIMAJRA POCKET 8 CHANDIGARH</t>
  </si>
  <si>
    <t>VINEDER</t>
  </si>
  <si>
    <t>SANDHIYA</t>
  </si>
  <si>
    <t>SAMSUDAR</t>
  </si>
  <si>
    <t>106NEW INDIRA COLONY MANIMAJRA CHANDIGARH</t>
  </si>
  <si>
    <t>KANYA VADIC SCHOOL MANIMAJRA</t>
  </si>
  <si>
    <t>JONNY</t>
  </si>
  <si>
    <t>PAMMI</t>
  </si>
  <si>
    <t>108 NEW INDIRA COLONY MANIMAJRA CHANDIGARH</t>
  </si>
  <si>
    <t>108NEW INDIRA COLONY MANIMAJRA CHANDIGARH</t>
  </si>
  <si>
    <t>JASHPREET</t>
  </si>
  <si>
    <t>110 NEW INDIRA COLONY MANIMAJRA CHANDIGARH</t>
  </si>
  <si>
    <t>12/03/2004</t>
  </si>
  <si>
    <t xml:space="preserve">DULI CHAND </t>
  </si>
  <si>
    <t>113 NEW INDIRA COLONY MANIMAJRA CHANDIGARH</t>
  </si>
  <si>
    <t>SANTRAM</t>
  </si>
  <si>
    <t>114 NEW INDIRA COLONY MANIMAJRA CHANDIGARH</t>
  </si>
  <si>
    <t xml:space="preserve">SONU </t>
  </si>
  <si>
    <t>117NEW INDIRA COLONY MANIMAJRA CHANDIGARH</t>
  </si>
  <si>
    <t>ABHEY</t>
  </si>
  <si>
    <t>118NEW INDIRA COLONY MANIMAJRA CHANDIGARH</t>
  </si>
  <si>
    <t>07/05/2008</t>
  </si>
  <si>
    <t xml:space="preserve">118NEW INDIRA COLONY MANIMAJRA CHANDIGARH </t>
  </si>
  <si>
    <t xml:space="preserve">118 NEW INDIRA COLONY MANIMAJRA CHANDIGARH </t>
  </si>
  <si>
    <t>SURESH PAL</t>
  </si>
  <si>
    <t xml:space="preserve">121 NEW INDIRA COLONY MANIMAJRA CHANDIGARH </t>
  </si>
  <si>
    <t>VIKASH MODLE TOWN</t>
  </si>
  <si>
    <t>122 NEW INDIRA COLONY MANIMAJRA CHANDIGARH</t>
  </si>
  <si>
    <t>AKRITI</t>
  </si>
  <si>
    <t>11/11/2012</t>
  </si>
  <si>
    <t>123 NEW INDIRA COLONY MANIMAJRA CHANDIGARH</t>
  </si>
  <si>
    <t>ANOMOL</t>
  </si>
  <si>
    <t>124NEW INDIRA COLONY MANIMAJRA CHANDIGARH</t>
  </si>
  <si>
    <t>POCKET NO 8</t>
  </si>
  <si>
    <t>125 NEW INDIRA COLONY MANIMAJRA CHANDIGARH</t>
  </si>
  <si>
    <t xml:space="preserve">GHS NEW INDIRA COLONY MANIMAJRA CHANDIGARH </t>
  </si>
  <si>
    <t>126 NEW INDIRA COLONY MANIMAJRA CHANDIGARH</t>
  </si>
  <si>
    <t>NAITHIK</t>
  </si>
  <si>
    <t>128 NEW INDIRA COLONY MANIMAJRA CHANDIGARH</t>
  </si>
  <si>
    <t>128NEW INDIRA COLONY MANIMAJRA CHANDIGARH</t>
  </si>
  <si>
    <t>GHMS</t>
  </si>
  <si>
    <t>129NEW INDIRA COLONY MANIMAJRA CHANDIGARH</t>
  </si>
  <si>
    <t>AKHAY KUMAR</t>
  </si>
  <si>
    <t>NILAM</t>
  </si>
  <si>
    <t>130NEW INDIRA COLONY MANIMAJRA CHANDIGARH</t>
  </si>
  <si>
    <t xml:space="preserve">SAGHUN </t>
  </si>
  <si>
    <t>HARIPARSHAD</t>
  </si>
  <si>
    <t>131NEW INDIRA COLONY MANIMAJRA CHANDIGARH</t>
  </si>
  <si>
    <t>LATE.LEKARAJ</t>
  </si>
  <si>
    <t>132NEW INDIRA COLONY MANIMAJRA CHANDIGARH</t>
  </si>
  <si>
    <t>BUTCHER MAN</t>
  </si>
  <si>
    <t>PIYANSI</t>
  </si>
  <si>
    <t>133NEW INDIRA COLONY MANIMAJRA CHANDIGARH</t>
  </si>
  <si>
    <t>SHISHUNIKEKIER SEC 5 PKL</t>
  </si>
  <si>
    <t>SIDHI</t>
  </si>
  <si>
    <t>134NEW INDIRA COLONY MANIMAJRA CHANDIGARH</t>
  </si>
  <si>
    <t>134/A/ NEW INDIRA COLONY MANIMAJRA CHANDIGARH</t>
  </si>
  <si>
    <t>134/A NEW INDIRA COLONY MANIMAJRA CHANDIGARH</t>
  </si>
  <si>
    <t>BANBARI</t>
  </si>
  <si>
    <t>135NEW INDIRA COLONY MANIMAJRA CHANDIGARH</t>
  </si>
  <si>
    <t>PRAMPAL</t>
  </si>
  <si>
    <t>G.H.S.POCKET-9 CHANDIGARH</t>
  </si>
  <si>
    <t>ADUSHI</t>
  </si>
  <si>
    <t>136 NEW INDIRA COLONY MANIMAJRA CHANDIGARH</t>
  </si>
  <si>
    <t>VANSHIKHA</t>
  </si>
  <si>
    <t>SHISHUNIKEKIER SEC 26 CHD</t>
  </si>
  <si>
    <t>107 NEW INDIRA COLONY MANIMAJRA CHANDIGARH</t>
  </si>
  <si>
    <t>ANKHUSH</t>
  </si>
  <si>
    <t>137 NEW INDIRA COLONY MANIMAJRA CHANDIGARH</t>
  </si>
  <si>
    <t>138 NEW INDIRA COLONY MANIMAJRA CHANDIGARH</t>
  </si>
  <si>
    <t>NIKIL</t>
  </si>
  <si>
    <t>139 NEW INDIRA COLONY MANIMAJRA CHANDIGARH</t>
  </si>
  <si>
    <t xml:space="preserve">HIGH COURT </t>
  </si>
  <si>
    <t xml:space="preserve">SECRED HEART PUBLIC </t>
  </si>
  <si>
    <t>GURU GOBIND</t>
  </si>
  <si>
    <t>RUP BASHANT</t>
  </si>
  <si>
    <t>MANHI</t>
  </si>
  <si>
    <t>140 NEW INDIRA COLONY MANIMAJRA CHANDIGARH</t>
  </si>
  <si>
    <t>JANKI</t>
  </si>
  <si>
    <t>OMWATI</t>
  </si>
  <si>
    <t>GORAB</t>
  </si>
  <si>
    <t>PRITY</t>
  </si>
  <si>
    <t>NEETA KUMARI</t>
  </si>
  <si>
    <t>141 NEW INDIRA COLONY MANIMAJRA CHANDIGARH</t>
  </si>
  <si>
    <t>MEET</t>
  </si>
  <si>
    <t>142 NEW INDIRA COLONY MANIMAJRA CHANDIGARH</t>
  </si>
  <si>
    <t>RAJO</t>
  </si>
  <si>
    <t>143 NEW INDIRA COLONY MANIMAJRA CHANDIGARH</t>
  </si>
  <si>
    <t>BEBY</t>
  </si>
  <si>
    <t>144 NEW INDIRA COLONY MANIMAJRA CHANDIGARH</t>
  </si>
  <si>
    <t>VIKUL</t>
  </si>
  <si>
    <t>145 NEW INDIRA COLONY MANIMAJRA CHANDIGARH</t>
  </si>
  <si>
    <t>145/A NEW INDIRA COLONY MANIMAJRA CHANDIGARH</t>
  </si>
  <si>
    <t>DEBANSH</t>
  </si>
  <si>
    <t>146 NEW INDIRA COLONY MANIMAJRA CHANDIGARH</t>
  </si>
  <si>
    <t>ASHI</t>
  </si>
  <si>
    <t>147 NEW INDIRA COLONY MANIMAJRA CHANDIGARH</t>
  </si>
  <si>
    <t>MONIK</t>
  </si>
  <si>
    <t>148 NEW INDIRA COLONY MANIMAJRA CHANDIGARH</t>
  </si>
  <si>
    <t xml:space="preserve">GSSSS TOWN </t>
  </si>
  <si>
    <t>GOVT.SEC26</t>
  </si>
  <si>
    <t>149 NEW INDIRA COLONY MANIMAJRA CHANDIGARH</t>
  </si>
  <si>
    <t xml:space="preserve">G SSS COMPLEX M.M </t>
  </si>
  <si>
    <t>OMPAL</t>
  </si>
  <si>
    <t>HARDA</t>
  </si>
  <si>
    <t>150 NEW INDIRA COLONY MANIMAJRA CHANDIGARH</t>
  </si>
  <si>
    <t>ALFA PUB SCHOOL</t>
  </si>
  <si>
    <t xml:space="preserve">BOBY </t>
  </si>
  <si>
    <t>150/A NEW INDIRA COLONY MANIMAJRA CHANDIGARH</t>
  </si>
  <si>
    <t>SUAMN</t>
  </si>
  <si>
    <t>151 NEW INDIRA COLONY MANIMAJRA CHANDIGARH</t>
  </si>
  <si>
    <t>ROOVAN</t>
  </si>
  <si>
    <t>DHIRAV</t>
  </si>
  <si>
    <t>MAVAL</t>
  </si>
  <si>
    <t>152 NEW INDIRA COLONY MANIMAJRA CHANDIGARH</t>
  </si>
  <si>
    <t>153 NEW INDIRA COLONY MANIMAJRA CHANDIGARH</t>
  </si>
  <si>
    <t>PRINSHA</t>
  </si>
  <si>
    <t>14/12/2015</t>
  </si>
  <si>
    <t>28/02/2002</t>
  </si>
  <si>
    <t>155 NEW INDIRA  COLONY MANIMAJRA CHANDIGARH</t>
  </si>
  <si>
    <t>27/06/2003</t>
  </si>
  <si>
    <t>156 NEW INDIRA  COLONY MANIMAJRA CHANDIGARH</t>
  </si>
  <si>
    <t>BANK PEON</t>
  </si>
  <si>
    <t>MITU RANI</t>
  </si>
  <si>
    <t>157 NEW INDIRA  COLONY MANIMAJRA CHANDIGARH</t>
  </si>
  <si>
    <t>24/05/1998</t>
  </si>
  <si>
    <t>160 NEW INDIRA  COLONY MANIMAJRA CHANDIGARH</t>
  </si>
  <si>
    <t>161 NEW INDIRA  COLONY MANIMAJRA CHANDIGARH</t>
  </si>
  <si>
    <t>20/05/2015</t>
  </si>
  <si>
    <t>10MONTH</t>
  </si>
  <si>
    <t>ADISH</t>
  </si>
  <si>
    <t>162 NEW INDIRA  COLONY MANIMAJRA CHANDIGARH</t>
  </si>
  <si>
    <t>163 NEW INDIRA  COLONY MANIMAJRA CHANDIGARH</t>
  </si>
  <si>
    <t>VIKASHA</t>
  </si>
  <si>
    <t>07/12/2015</t>
  </si>
  <si>
    <t>26/02/2009</t>
  </si>
  <si>
    <t>RAMDHARI</t>
  </si>
  <si>
    <t>164 NEW INDIRA  COLONY MANIMAJRA CHANDIGARH</t>
  </si>
  <si>
    <t>SATYAWAN</t>
  </si>
  <si>
    <t>SARWATI</t>
  </si>
  <si>
    <t>165 NEW INDIRA  COLONY MANIMAJRA CHANDIGARH</t>
  </si>
  <si>
    <t>166 NEW INDIRA  COLONY MANIMAJRA CHANDIGARH</t>
  </si>
  <si>
    <t>SUSHEEL</t>
  </si>
  <si>
    <t>167 NEW INDIRA  COLONY MANIMAJRA CHANDIGARH</t>
  </si>
  <si>
    <t>DEEKSHA</t>
  </si>
  <si>
    <t>030/1/2009</t>
  </si>
  <si>
    <t>SOMS</t>
  </si>
  <si>
    <t>168 NEW INDIRA  COLONY MANIMAJRA CHANDIGARH</t>
  </si>
  <si>
    <t>23/01/2001</t>
  </si>
  <si>
    <t>SULENDER</t>
  </si>
  <si>
    <t>169 NEW INDIRA  COLONY MANIMAJRA CHANDIGARH</t>
  </si>
  <si>
    <t>10/03/2003</t>
  </si>
  <si>
    <t>170 NEW INDIRA  COLONY MANIMAJRA CHANDIGARH</t>
  </si>
  <si>
    <t>TRACHI</t>
  </si>
  <si>
    <t>171 NEW INDIRA  COLONY MANIMAJRA CHANDIGARH</t>
  </si>
  <si>
    <t>173 NEW INDIRA  COLONY MANIMAJRA CHANDIGARH</t>
  </si>
  <si>
    <t>SHANI</t>
  </si>
  <si>
    <t>06/04/2000</t>
  </si>
  <si>
    <t>ROHTASH</t>
  </si>
  <si>
    <t>174 NEW INDIRA  COLONY MANIMAJRA CHANDIGARH</t>
  </si>
  <si>
    <t>06/05/2005</t>
  </si>
  <si>
    <t>PAPU</t>
  </si>
  <si>
    <t>175 NEW INDIRA  COLONY MANIMAJRA CHANDIGARH</t>
  </si>
  <si>
    <t>RAMKISH</t>
  </si>
  <si>
    <t>176 NEW INDIRA  COLONY MANIMAJRA CHANDIGARH</t>
  </si>
  <si>
    <t>GURMIT</t>
  </si>
  <si>
    <t>177 NEW INDIRA  COLONY MANIMAJRA CHANDIGARH</t>
  </si>
  <si>
    <t>SEENU</t>
  </si>
  <si>
    <t>178 NEW INDIRA  COLONY MANIMAJRA CHANDIGARH</t>
  </si>
  <si>
    <t>179 NEW INDIRA  COLONY MANIMAJRA CHANDIGARH</t>
  </si>
  <si>
    <t>OMPRKASH</t>
  </si>
  <si>
    <t>JAMNA</t>
  </si>
  <si>
    <t>180 NEW INDIRA  COLONY MANIMAJRA CHANDIGARH</t>
  </si>
  <si>
    <t>JAMEL</t>
  </si>
  <si>
    <t>ANWARI</t>
  </si>
  <si>
    <t>181 NEW INDIRA  COLONY MANIMAJRA CHANDIGARH</t>
  </si>
  <si>
    <t>YASHIM</t>
  </si>
  <si>
    <t>181/1 NEW INDIRA  COLONY MANIMAJRA CHANDIGARH</t>
  </si>
  <si>
    <t>IQRAHIM</t>
  </si>
  <si>
    <t>SONIB</t>
  </si>
  <si>
    <t>JISHAAN</t>
  </si>
  <si>
    <t>181/2 NEW INDIRA  COLONY MANIMAJRA CHANDIGARH</t>
  </si>
  <si>
    <t>NASHRUDIN</t>
  </si>
  <si>
    <t>182 NEW INDIRA  COLONY MANIMAJRA CHANDIGARH</t>
  </si>
  <si>
    <t>MAIBISH</t>
  </si>
  <si>
    <t>NARGISH</t>
  </si>
  <si>
    <t>SHORAN</t>
  </si>
  <si>
    <t>183 NEW INDIRA  COLONY MANIMAJRA CHANDIGARH</t>
  </si>
  <si>
    <t>KAUSILYA</t>
  </si>
  <si>
    <t>UDIPAL</t>
  </si>
  <si>
    <t>PHOLWANTI</t>
  </si>
  <si>
    <t>GONGA</t>
  </si>
  <si>
    <t>RADHNO</t>
  </si>
  <si>
    <t>184 NEW INDIRA  COLONY MANIMAJRA CHANDIGARH</t>
  </si>
  <si>
    <t>LILADHAR</t>
  </si>
  <si>
    <t>MANIPAL</t>
  </si>
  <si>
    <t>BRIDYA</t>
  </si>
  <si>
    <t>PANALAL</t>
  </si>
  <si>
    <t>TAMNA</t>
  </si>
  <si>
    <t>185 NEW INDIRA  COLONY MANIMAJRA CHANDIGARH</t>
  </si>
  <si>
    <t>185/2 NEW INDIRA  COLONY MANIMAJRA CHANDIGARH</t>
  </si>
  <si>
    <t>POOMAN</t>
  </si>
  <si>
    <t>KLAWATI</t>
  </si>
  <si>
    <t>186 NEW INDIRA  COLONY MANIMAJRA CHANDIGARH</t>
  </si>
  <si>
    <t>188 NEW INDIRA  COLONY MANIMAJRA CHANDIGARH</t>
  </si>
  <si>
    <t>VEERPAL</t>
  </si>
  <si>
    <t>RAMNIWASH</t>
  </si>
  <si>
    <t>BHATERI</t>
  </si>
  <si>
    <t>189 NEW INDIRA  COLONY MANIMAJRA CHANDIGARH</t>
  </si>
  <si>
    <t>LOBOURER</t>
  </si>
  <si>
    <t>LATE.RAVI</t>
  </si>
  <si>
    <t>191 NEW INDIRA  COLONY MANIMAJRA CHANDIGARH</t>
  </si>
  <si>
    <t>MEETU</t>
  </si>
  <si>
    <t>30/02/2000</t>
  </si>
  <si>
    <t>192 NEW INDIRA  COLONY MANIMAJRA CHANDIGARH</t>
  </si>
  <si>
    <t>GOPI</t>
  </si>
  <si>
    <t>JUNG BAHADUR</t>
  </si>
  <si>
    <t>194 NEW INDIRA  COLONY MANIMAJRA CHANDIGARH</t>
  </si>
  <si>
    <t>196 NEW INDIRA  COLONY MANIMAJRA CHANDIGARH</t>
  </si>
  <si>
    <t>197 NEW INDIRA  COLONY MANIMAJRA CHANDIGARH</t>
  </si>
  <si>
    <t>SOSNI</t>
  </si>
  <si>
    <t>199 NEW INDIRA  COLONY MANIMAJRA CHANDIGARH</t>
  </si>
  <si>
    <t>DHURURRAJ</t>
  </si>
  <si>
    <t>SARITA RAJ</t>
  </si>
  <si>
    <t>201 NEW INDIRA  COLONY MANIMAJRA CHANDIGARH</t>
  </si>
  <si>
    <t>SHAGUNRAJ</t>
  </si>
  <si>
    <t>HANWATI</t>
  </si>
  <si>
    <t>202 NEW INDIRA  COLONY MANIMAJRA CHANDIGARH</t>
  </si>
  <si>
    <t>KAMARPAL</t>
  </si>
  <si>
    <t>PHEDWATI</t>
  </si>
  <si>
    <t>203 NEW INDIRA  COLONY MANIMAJRA CHANDIGARH</t>
  </si>
  <si>
    <t xml:space="preserve">DHARAM PAL  </t>
  </si>
  <si>
    <t>23/04/2012</t>
  </si>
  <si>
    <t>203/A NEW INDIRA  COLONY MANIMAJRA CHANDIGARH</t>
  </si>
  <si>
    <t>204 NEW INDIRA  COLONY MANIMAJRA CHANDIGARH</t>
  </si>
  <si>
    <t>NIRBHAY SINGH</t>
  </si>
  <si>
    <t>204/A NEW INDIRA  COLONY MANIMAJRA CHANDIGARH</t>
  </si>
  <si>
    <t>SHILVI</t>
  </si>
  <si>
    <t>ANIL MISHARA</t>
  </si>
  <si>
    <t>205 NEW INDIRA COLONY MANI MAJRA CHANDIGARH</t>
  </si>
  <si>
    <t>HAZARI LAL</t>
  </si>
  <si>
    <t>SAVATRI DEVI</t>
  </si>
  <si>
    <t>LAJWATI</t>
  </si>
  <si>
    <t>RAJ BAHADUR</t>
  </si>
  <si>
    <t>206NEW INDIRA COLONY MANIMAJRA CHANDIGARH</t>
  </si>
  <si>
    <t>207 NEW INDIRA COLONY MANIMAJRA CHANDIGARH</t>
  </si>
  <si>
    <t>CHANDRAWATI</t>
  </si>
  <si>
    <t>KHUSHBUWALI</t>
  </si>
  <si>
    <t>208 NEW INDIRA COLONY MANIMAJRA CHANDIGARH</t>
  </si>
  <si>
    <t>SHASHI KANT</t>
  </si>
  <si>
    <t>GANNU KUMAR</t>
  </si>
  <si>
    <t>SONWATI</t>
  </si>
  <si>
    <t>209 NEW INDIRA COLONY MANIMAJRA CHANDIGARH</t>
  </si>
  <si>
    <t xml:space="preserve">VINOD KUMAR </t>
  </si>
  <si>
    <t>SUVITH</t>
  </si>
  <si>
    <t>210 NEW INDIRA COLONY MANIMAJRA CHANDIGARH</t>
  </si>
  <si>
    <t>PREMWATI</t>
  </si>
  <si>
    <t>MARGU BALAM</t>
  </si>
  <si>
    <t>211 NEW INDIRA COLONY MANIMAJRA CHANDIGARH</t>
  </si>
  <si>
    <t>ALIYA MEHAK</t>
  </si>
  <si>
    <t>MOHD.FIZAN</t>
  </si>
  <si>
    <t>212 NEW INDIRA COLONY MANIMAJRA CHANDIGARH</t>
  </si>
  <si>
    <t>SEHRA BANO</t>
  </si>
  <si>
    <t>213 NEW INDIRA COLONY MANIMAJRA CHANDIGARH</t>
  </si>
  <si>
    <t>SABBO</t>
  </si>
  <si>
    <t>NUR MOHMMED</t>
  </si>
  <si>
    <t>JAIENDER</t>
  </si>
  <si>
    <t>ANITA NEGI</t>
  </si>
  <si>
    <t>214 NEW INDIRA COLONY MANIMAJRA CHANDIGARH</t>
  </si>
  <si>
    <t>SEHWAG SINGH</t>
  </si>
  <si>
    <t>215 NEW INDIRA COLONY MANIMAJRA CHANDIGARH</t>
  </si>
  <si>
    <t>SURMA</t>
  </si>
  <si>
    <t>AYAN ALI</t>
  </si>
  <si>
    <t>ALI MOHAMMAD</t>
  </si>
  <si>
    <t>216 NEW INDIRA COLONY MANIMAJRA CHANDIGARH</t>
  </si>
  <si>
    <t>REHAN ALI</t>
  </si>
  <si>
    <t>MOHD. ALFEZ</t>
  </si>
  <si>
    <t>JAISHODA</t>
  </si>
  <si>
    <t>KASHAR</t>
  </si>
  <si>
    <t>RAJIV RANJAN</t>
  </si>
  <si>
    <t>217 NEW INDIRA COLONY MANIMAJRA CHANDIGARH</t>
  </si>
  <si>
    <t>SHER MOHMMAD</t>
  </si>
  <si>
    <t>218 NEW INDIRA COLONY MANIMAJRA CHANDIGARH</t>
  </si>
  <si>
    <t>219 NEW INDIRA COLONY MANIMAJRA CHANDIGARH</t>
  </si>
  <si>
    <t>DEVANAND</t>
  </si>
  <si>
    <t>220 NEW INDIRA COLONY MANIMAJRA CHANDIGARH</t>
  </si>
  <si>
    <t>221 NEW INDIRA COLONY MANIMAJRA CHANDIGARH</t>
  </si>
  <si>
    <t>SHIV NATH</t>
  </si>
  <si>
    <t>223 NEW INDIRA COLONY MANIMAJRA CHANDIGARH</t>
  </si>
  <si>
    <t>JHANSI</t>
  </si>
  <si>
    <t>SWAMI NATH</t>
  </si>
  <si>
    <t>MURADABAD</t>
  </si>
  <si>
    <t>JAI RANI</t>
  </si>
  <si>
    <t>224 NEW INDIRA COLONY MANIMAJRA CHANDIGARH</t>
  </si>
  <si>
    <t>225 NEW INDIRA COLONY MANIMAJRA CHANDIGARH</t>
  </si>
  <si>
    <t xml:space="preserve">ADITYA </t>
  </si>
  <si>
    <t>226 NEW INDIRA COLONY MANIMAJRA CHANDIGARH</t>
  </si>
  <si>
    <t>GUDDAN</t>
  </si>
  <si>
    <t>227 NEW INDIRA COLONY MANIMAJRA CHANDIGARH</t>
  </si>
  <si>
    <t>MOOLCHAND</t>
  </si>
  <si>
    <t>228 NEW INDIRA COLONY MANIMAJRA CHANDIGARH</t>
  </si>
  <si>
    <t>RAUNAK GUPTA</t>
  </si>
  <si>
    <t>NAVIN GUPTA</t>
  </si>
  <si>
    <t>MONA GUPTA</t>
  </si>
  <si>
    <t>229 NEW INDIRA COLONY MANIMAJRA CHANDIGARH</t>
  </si>
  <si>
    <t>SURYA GUPTA</t>
  </si>
  <si>
    <t>PANKAJ GUPTA</t>
  </si>
  <si>
    <t>NITU GUPTA</t>
  </si>
  <si>
    <t>NEETU GUPTA</t>
  </si>
  <si>
    <t>HARI OM GUPTA</t>
  </si>
  <si>
    <t>PARBHA</t>
  </si>
  <si>
    <t>231 NEW INDIRA COLONY MANIMAJRA CHANDIGARH</t>
  </si>
  <si>
    <t>232 NEW INDIRA COLONY MANIMAJRA CHANDIGARH</t>
  </si>
  <si>
    <t>234 NEW INDIRA COLONY MANIMAJRA CHANDIGARH</t>
  </si>
  <si>
    <t>LT.DINESH KUMAR</t>
  </si>
  <si>
    <t>234  NEW INDIRA COLONY MANIMAJRA CHANDIGARH</t>
  </si>
  <si>
    <t>235 NEW INDIRA COLONY MANIMAJRA CHANDIGARH</t>
  </si>
  <si>
    <t>ABDUL RAZZAK</t>
  </si>
  <si>
    <t>arzoo</t>
  </si>
  <si>
    <t>SAJID ALI</t>
  </si>
  <si>
    <t>238NEW INDIRA COLONY MANIMAJRA CHANDIGARH</t>
  </si>
  <si>
    <t>shubham</t>
  </si>
  <si>
    <t>INTZAR</t>
  </si>
  <si>
    <t>240  NEW INDIRA COLONY MANIMAJRA CHANDIGARH</t>
  </si>
  <si>
    <t>240 NEW INDIRA COLONY MANIMAJRA CHANDIGARH</t>
  </si>
  <si>
    <t>CHOTTE</t>
  </si>
  <si>
    <t>241 NEW INDIRA COLONY MANIMAJRA CHANDIGARH</t>
  </si>
  <si>
    <t>241  NEW INDIRA COLONY MANIMAJRA CHANDIGARH</t>
  </si>
  <si>
    <t>CHANDER PAL</t>
  </si>
  <si>
    <t>242  NEW INDIRA COLONY MANIMAJRA CHANDIGARH</t>
  </si>
  <si>
    <t>PARKASHCHAND</t>
  </si>
  <si>
    <t>242 NEW INDIRA COLONY MANIMAJRA CHANDIGARH</t>
  </si>
  <si>
    <t>242NEW INDIRA COLONY MANIMAJRA CHANDIGARH</t>
  </si>
  <si>
    <t>POORAB</t>
  </si>
  <si>
    <t>243  NEW INDIRA COLONY MANIMAJRA CHANDIGARH</t>
  </si>
  <si>
    <t>244  NEW INDIRA COLONY MANIMAJRA CHANDIGARH</t>
  </si>
  <si>
    <t>244 NEW INDIRA COLONY MANIMAJRA CHANDIGARH</t>
  </si>
  <si>
    <t>245 NEW INDIRA COLONY MANIMAJRA CHANDIGARH</t>
  </si>
  <si>
    <t>RAMDHIYAN</t>
  </si>
  <si>
    <t>246 NEW INDIRA COLONY MANIMAJRA CHANDIGARH</t>
  </si>
  <si>
    <t>SHANTA</t>
  </si>
  <si>
    <t>NEHA BHARTI</t>
  </si>
  <si>
    <t>247 NEW INDIRA COLONY MANIMAJRA CHANDIGARH</t>
  </si>
  <si>
    <t>PRIYA BHARTI</t>
  </si>
  <si>
    <t>POOJA BHARTI</t>
  </si>
  <si>
    <t>NISHAR</t>
  </si>
  <si>
    <t>CHAND</t>
  </si>
  <si>
    <t>ALSHIFA</t>
  </si>
  <si>
    <t>SHAMEEM</t>
  </si>
  <si>
    <t>249 NEW INDIRA COLONY MANIMAJRA CHANDIGARH</t>
  </si>
  <si>
    <t>251 NEW INDIRA COLONY MANIMAJRA CHANDIGARH</t>
  </si>
  <si>
    <t>PURANCHAND</t>
  </si>
  <si>
    <t>252 NEW INDIRA COLONY MANIMAJRA CHANDIGARH</t>
  </si>
  <si>
    <t>SATYA</t>
  </si>
  <si>
    <t>253 NEW INDIRA COLONY MANIMAJRA CHANDIGARH</t>
  </si>
  <si>
    <t>254 NEW INDIRA COLONY MANIMAJRA CHANDIGARH</t>
  </si>
  <si>
    <t>254/A NEW INDIRA COLONY MANIMAJRA CHANDIGARH</t>
  </si>
  <si>
    <t>SHOBHITA</t>
  </si>
  <si>
    <t>SIMMY</t>
  </si>
  <si>
    <t>255 NEW INDIRA COLONY MANIMAJRA CHANDIGARH</t>
  </si>
  <si>
    <t>CHHOTE LAL</t>
  </si>
  <si>
    <t>258 NEW INDIRA COLONY MANIMAJRA CHANDIGARH</t>
  </si>
  <si>
    <t>259 NEW INDIRA COLONY MANIMAJRA CHANDIGARH</t>
  </si>
  <si>
    <t>PREMDASS</t>
  </si>
  <si>
    <t>RAJ WATI</t>
  </si>
  <si>
    <t>260 NEW INDIRA COLONY MANIMAJRA CHANDIGARH</t>
  </si>
  <si>
    <t>LT.DHARM SINGH</t>
  </si>
  <si>
    <t>LT. RAJ WATI</t>
  </si>
  <si>
    <t>DHARAMVEER</t>
  </si>
  <si>
    <t>INDIRA WATI</t>
  </si>
  <si>
    <t>262 NEW INDIRA COLONY MANIMAJRA CHANDIGARH</t>
  </si>
  <si>
    <t>RATAN KUMAR</t>
  </si>
  <si>
    <t>263 NEW INDIRA COLONY MANIMAJRA CHANDIGARH</t>
  </si>
  <si>
    <t>264 NEW INDIRA COLONY MANIMAJRA CHANDIGARH</t>
  </si>
  <si>
    <t>264  NEW INDIRA COLONY MANIMAJRA CHANDIGARH</t>
  </si>
  <si>
    <t>GAJ RAM</t>
  </si>
  <si>
    <t>265 NEW INDIRA COLONY MANIMAJRA CHANDIGARH</t>
  </si>
  <si>
    <t>LUKHIA</t>
  </si>
  <si>
    <t>266 NEW INDIRA COLONY MANIMAJRA CHANDIGARH</t>
  </si>
  <si>
    <t>DUGGU</t>
  </si>
  <si>
    <t>267 NEW INDIRA COLONY MANIMAJRA CHANDIGARH</t>
  </si>
  <si>
    <t>ANIL SHAHU</t>
  </si>
  <si>
    <t>JAGTARN DEVI</t>
  </si>
  <si>
    <t>268 NEW INDIRA COLONY MANIMAJRA CHANDIGARH</t>
  </si>
  <si>
    <t>RAM SURAT</t>
  </si>
  <si>
    <t>269 NEW INDIRA COLONY MANIMAJRA CHANDIGARH</t>
  </si>
  <si>
    <t>AMIT DEEPA</t>
  </si>
  <si>
    <t>DEEOA</t>
  </si>
  <si>
    <t>271 NEW INDIRA COLONY MANIMAJRA CHANDIGARH</t>
  </si>
  <si>
    <t>273 NEW INDIRA COLONY MANIMAJRA CHANDIGARH</t>
  </si>
  <si>
    <t xml:space="preserve">CHAHAT </t>
  </si>
  <si>
    <t>274 NEW INDIRA COLONY MANIMAJRA CHANDIGARH</t>
  </si>
  <si>
    <t>RAHAT</t>
  </si>
  <si>
    <t>NUSRAT ANSARI</t>
  </si>
  <si>
    <t>275 NEW INDIRA COLONY MANIMAJRA CHANDIGARH</t>
  </si>
  <si>
    <t>LT. RAMESH</t>
  </si>
  <si>
    <t>277 NEW INDIRA COLONY MANIMAJRA CHANDIGARH</t>
  </si>
  <si>
    <t>278 NEW INDIRA COLONY MANIMAJRA CHANDIGARH</t>
  </si>
  <si>
    <t>279 NEW INDIRA COLONY MANIMAJRA CHANDIGARH</t>
  </si>
  <si>
    <t>HARSHI</t>
  </si>
  <si>
    <t>HEMRAJ</t>
  </si>
  <si>
    <t>MEENA RANI</t>
  </si>
  <si>
    <t>280 NEW INDIRA COLONY MANIMAJRA CHANDIGARH</t>
  </si>
  <si>
    <t>SRISHTHI</t>
  </si>
  <si>
    <t>282 NEW INDIRA COLONY MANIMAJRA CHANDIGARH</t>
  </si>
  <si>
    <t>KAPTAN</t>
  </si>
  <si>
    <t>LATE.SANGEETA</t>
  </si>
  <si>
    <t>283  NEW INDIRA COLONY MANIMAJRA CHANDIGARH</t>
  </si>
  <si>
    <t>ROSNI</t>
  </si>
  <si>
    <t>284  NEW INDIRA COLONY MANIMAJRA CHANDIGARH</t>
  </si>
  <si>
    <t>MILAPCHAN</t>
  </si>
  <si>
    <t>285  NEW INDIRA COLONY MANIMAJRA CHANDIGARH</t>
  </si>
  <si>
    <t>286  NEW INDIRA COLONY MANIMAJRA CHANDIGARH</t>
  </si>
  <si>
    <t>287  NEW INDIRA COLONY MANIMAJRA CHANDIGARH</t>
  </si>
  <si>
    <t>SHAM KUMAR</t>
  </si>
  <si>
    <t>289  NEW INDIRA COLONY MANIMAJRA CHANDIGARH</t>
  </si>
  <si>
    <t>AAVISH</t>
  </si>
  <si>
    <t>KARISHAN LAL</t>
  </si>
  <si>
    <t>290  NEW INDIRA COLONY MANIMAJRA CHANDIGARH</t>
  </si>
  <si>
    <t>291  NEW INDIRA COLONY MANIMAJRA CHANDIGARH</t>
  </si>
  <si>
    <t>FAISAL</t>
  </si>
  <si>
    <t>RUKHSANA</t>
  </si>
  <si>
    <t>292  NEW INDIRA COLONY MANIMAJRA CHANDIGARH</t>
  </si>
  <si>
    <t>SUHEL</t>
  </si>
  <si>
    <t>SAYAN</t>
  </si>
  <si>
    <t>SAIDA</t>
  </si>
  <si>
    <t>FAREEN</t>
  </si>
  <si>
    <t>293  NEW INDIRA COLONY MANIMAJRA CHANDIGARH</t>
  </si>
  <si>
    <t>AMESH RANI</t>
  </si>
  <si>
    <t>294  NEW INDIRA COLONY MANIMAJRA CHANDIGARH</t>
  </si>
  <si>
    <t>MAHENDER YADAV</t>
  </si>
  <si>
    <t>MEENA YADAV</t>
  </si>
  <si>
    <t>295  NEW INDIRA COLONY MANIMAJRA CHANDIGARH</t>
  </si>
  <si>
    <t>295   NEW INDIRA COLONY MANIMAJRA CHANDIGARH</t>
  </si>
  <si>
    <t>BANITA</t>
  </si>
  <si>
    <t>296 NEW INDIRA COLONY MANIMAJRA CHANDIGARH</t>
  </si>
  <si>
    <t>297 NEW INDIRA COLONY MANIMAJRA CHANDIGARH</t>
  </si>
  <si>
    <t>SATYAN</t>
  </si>
  <si>
    <t>298 NEW INDIRA COLONY MANIMAJRA CHANDIGARH</t>
  </si>
  <si>
    <t>299 NEW INDIRA COLONY MANIMAJRA CHANDIGARH</t>
  </si>
  <si>
    <t>ISHUBH</t>
  </si>
  <si>
    <t>RAJU ANSARI</t>
  </si>
  <si>
    <t>NURBANI</t>
  </si>
  <si>
    <t>SAMSHAD</t>
  </si>
  <si>
    <t>INUSH ANSARI</t>
  </si>
  <si>
    <t>JASMIDA</t>
  </si>
  <si>
    <t>NAVSHAD</t>
  </si>
  <si>
    <t>301 NEW INDIRA COLONY MANIMAJRA CHANDIGARH</t>
  </si>
  <si>
    <t>MOH.KADIR</t>
  </si>
  <si>
    <t>302 NEW INDIRA COLONY MANIMAJRA CHANDIGARH</t>
  </si>
  <si>
    <t>303 NEW INDIRA COLONY MANIMAJRA CHANDIGARH</t>
  </si>
  <si>
    <t>TANISHIK</t>
  </si>
  <si>
    <t>JITTENDER</t>
  </si>
  <si>
    <t>304 NEW INDIRA COLONY MANIMAJRA CHANDIGARH</t>
  </si>
  <si>
    <t>MONAJ</t>
  </si>
  <si>
    <t xml:space="preserve">SATISH   </t>
  </si>
  <si>
    <t>305 NEW INDIRA COLONY MANIMAJRA CHANDIGARH</t>
  </si>
  <si>
    <t>306 NEW INDIRA COLONY MANIMAJRA CHANDIGARH</t>
  </si>
  <si>
    <t>307 NEW INDIRA COLONY MANIMAJRA CHANDIGARH</t>
  </si>
  <si>
    <t>KESHV</t>
  </si>
  <si>
    <t>308 NEW INDIRA COLONY MANIMAJRA CHANDIGARH</t>
  </si>
  <si>
    <t>309 NEW INDIRA COLONY MANIMAJRA CHANDIGARH</t>
  </si>
  <si>
    <t>KISAN</t>
  </si>
  <si>
    <t>311 NEW INDIRA COLONY MANIMAJRA CHANDIGARH</t>
  </si>
  <si>
    <t>312 NEW INDIRA COLONY MANIMAJRA CHANDIGARH</t>
  </si>
  <si>
    <t>HIRUNISHA</t>
  </si>
  <si>
    <t>313 NEW INDIRA COLONY MANIMAJRA CHANDIGARH</t>
  </si>
  <si>
    <t>NAWAB AKHTAR</t>
  </si>
  <si>
    <t>314 NEW INDIRA COLONY MANIMAJRA CHANDIGARH</t>
  </si>
  <si>
    <t>KHUSHSIB</t>
  </si>
  <si>
    <t>315 NEW INDIRA COLONY MANIMAJRA CHANDIGARH</t>
  </si>
  <si>
    <t>UMESH CHAND</t>
  </si>
  <si>
    <t>316 NEW INDIRA COLONY MANIMAJRA CHANDIGARH</t>
  </si>
  <si>
    <t>RAMAVTAR</t>
  </si>
  <si>
    <t>PARBTI</t>
  </si>
  <si>
    <t>317 NEW INDIRA COLONY MANIMAJRA CHANDIGARHM</t>
  </si>
  <si>
    <t>319 NEW INDIRA COLONY MANIMAJRA CHANDIGARH</t>
  </si>
  <si>
    <t>GAURIKA</t>
  </si>
  <si>
    <t>320 NEW INDIRA COLONY MANIMAJRA CHANDIGARH</t>
  </si>
  <si>
    <t>322 NEW INDIRA COLONY MANIMAJRA CHANDIGARH</t>
  </si>
  <si>
    <t xml:space="preserve">INDERJIT </t>
  </si>
  <si>
    <t xml:space="preserve">RAM </t>
  </si>
  <si>
    <t>323 NEW INDIRA COLONY MANIMAJRA CHANDIGARH</t>
  </si>
  <si>
    <t>324 NEW INDIRA COLONY MANIMAJRA CHANDIGARH</t>
  </si>
  <si>
    <t>325 NEW INDIRA COLONY MANIMAJRA CHANDIGARH</t>
  </si>
  <si>
    <t>326 NEW INDIRA COLONY MANIMAJRA CHANDIGARH</t>
  </si>
  <si>
    <t>327 NEW INDIRA COLONY MANIMAJRA CHANDIGARH</t>
  </si>
  <si>
    <t>ROHAN KUMAR</t>
  </si>
  <si>
    <t>Rohit</t>
  </si>
  <si>
    <t>Kishan</t>
  </si>
  <si>
    <t>Poonam</t>
  </si>
  <si>
    <t>371 NEW INDIRA COLONY MANIMAJRA CHANDIGARH</t>
  </si>
  <si>
    <t>Neha</t>
  </si>
  <si>
    <t>Pappu Sharma</t>
  </si>
  <si>
    <t>Pooja</t>
  </si>
  <si>
    <t>Komal</t>
  </si>
  <si>
    <t>Shakshi</t>
  </si>
  <si>
    <t>Deepak kumar</t>
  </si>
  <si>
    <t>Tarawati</t>
  </si>
  <si>
    <t>Urvarshi</t>
  </si>
  <si>
    <t>Ankita</t>
  </si>
  <si>
    <t>Yogesh</t>
  </si>
  <si>
    <t>Bhojpal</t>
  </si>
  <si>
    <t>Preeti</t>
  </si>
  <si>
    <t>372 NEW INDIRA COLONY MANIMAJRA CHANDIGARH</t>
  </si>
  <si>
    <t>Varun</t>
  </si>
  <si>
    <t>Vijay</t>
  </si>
  <si>
    <t>Rashi</t>
  </si>
  <si>
    <t>Neetu</t>
  </si>
  <si>
    <t>Nisha</t>
  </si>
  <si>
    <t>Harshita</t>
  </si>
  <si>
    <t>Shivkumar</t>
  </si>
  <si>
    <t>Narayani Devi</t>
  </si>
  <si>
    <t>373 NEW INDIRA COLONY MANIMAJRA CHANDIGARH</t>
  </si>
  <si>
    <t>ViShal</t>
  </si>
  <si>
    <t>Rakhi</t>
  </si>
  <si>
    <t>Dev Verma</t>
  </si>
  <si>
    <t>Lalita</t>
  </si>
  <si>
    <t>Gautam</t>
  </si>
  <si>
    <t>Laxmi</t>
  </si>
  <si>
    <t>374 NEW INDIRA COLONY MANIMAJRA CHANDIGARH</t>
  </si>
  <si>
    <t>Naksh</t>
  </si>
  <si>
    <t>Vivek</t>
  </si>
  <si>
    <t>Rajesh</t>
  </si>
  <si>
    <t>Babita</t>
  </si>
  <si>
    <t>376 NEW INDIRA COLONY MANIMAJRA CHANDIGARH</t>
  </si>
  <si>
    <t>Suman</t>
  </si>
  <si>
    <t>377 NEW INDIRA COLONY MANIMAJRA CHANDIGARH</t>
  </si>
  <si>
    <t>Sneha</t>
  </si>
  <si>
    <t>Saniya</t>
  </si>
  <si>
    <t>Ashish</t>
  </si>
  <si>
    <t>Avinash</t>
  </si>
  <si>
    <t>Rajkumar</t>
  </si>
  <si>
    <t>Kamlesh</t>
  </si>
  <si>
    <t>378 NEW INDIRA COLONY MANIMAJRA CHANDIGARH</t>
  </si>
  <si>
    <t>Jitender</t>
  </si>
  <si>
    <t>Taniya</t>
  </si>
  <si>
    <t>Harsh</t>
  </si>
  <si>
    <t>Harpal Singh</t>
  </si>
  <si>
    <t>Kajal</t>
  </si>
  <si>
    <t>379NEW INDIRA COLONY MANIMAJRA CHANDIGARH</t>
  </si>
  <si>
    <t>Jyoti</t>
  </si>
  <si>
    <t>Dheeraj</t>
  </si>
  <si>
    <t>Sher Singh</t>
  </si>
  <si>
    <t>Kiran</t>
  </si>
  <si>
    <t>Raju</t>
  </si>
  <si>
    <t>Lucky</t>
  </si>
  <si>
    <t>Lalitaparshad</t>
  </si>
  <si>
    <t>Soni</t>
  </si>
  <si>
    <t>381 NEW INDIRA COLONY MANIMAJRA CHANDIGARH</t>
  </si>
  <si>
    <t>Vikash</t>
  </si>
  <si>
    <t>Chandan</t>
  </si>
  <si>
    <t>Shanti</t>
  </si>
  <si>
    <t>Driver</t>
  </si>
  <si>
    <t>Himanshu</t>
  </si>
  <si>
    <t>Santosh</t>
  </si>
  <si>
    <t>Manshi</t>
  </si>
  <si>
    <t>Mini</t>
  </si>
  <si>
    <t>Ajay</t>
  </si>
  <si>
    <t>Ramjeet</t>
  </si>
  <si>
    <t>Ishmeeta</t>
  </si>
  <si>
    <t>382 NEW INDIRA COLONY MANIMAJRA CHANDIGARH</t>
  </si>
  <si>
    <t>Parachi</t>
  </si>
  <si>
    <t>Pansingh</t>
  </si>
  <si>
    <t>Karnti</t>
  </si>
  <si>
    <t>383 NEW INDIRA COLONY MANIMAJRA CHANDIGARH</t>
  </si>
  <si>
    <t>Madhu</t>
  </si>
  <si>
    <t>Rahul</t>
  </si>
  <si>
    <t>Khyaliram</t>
  </si>
  <si>
    <t>Jagannath</t>
  </si>
  <si>
    <t>Sunita</t>
  </si>
  <si>
    <t>GunGan</t>
  </si>
  <si>
    <t>Sagar</t>
  </si>
  <si>
    <t>Monu</t>
  </si>
  <si>
    <t>Kanti</t>
  </si>
  <si>
    <t>Deepak</t>
  </si>
  <si>
    <t>Anuradha</t>
  </si>
  <si>
    <t>Vishnu</t>
  </si>
  <si>
    <t>Darshan</t>
  </si>
  <si>
    <t>Usha</t>
  </si>
  <si>
    <t>Renu</t>
  </si>
  <si>
    <t>Rudra</t>
  </si>
  <si>
    <t>Satish</t>
  </si>
  <si>
    <t>Sangeeta</t>
  </si>
  <si>
    <t>385 NEW INDIRA COLONY MANIMAJRA CHANDIGARH</t>
  </si>
  <si>
    <t>Aradhya</t>
  </si>
  <si>
    <t>385NEW INDIRA COLONY MANIMAJRA CHANDIGARH</t>
  </si>
  <si>
    <t>Geeta</t>
  </si>
  <si>
    <t>Ramkishor</t>
  </si>
  <si>
    <t>Sushila</t>
  </si>
  <si>
    <t>386 NEW INDIRA COLONY MANIMAJRA CHANDIGARH</t>
  </si>
  <si>
    <t xml:space="preserve">Raja </t>
  </si>
  <si>
    <t>386NEW INDIRA COLONY MANIMAJRA CHANDIGARH</t>
  </si>
  <si>
    <t>Pritika</t>
  </si>
  <si>
    <t>Mamta</t>
  </si>
  <si>
    <t>Manju</t>
  </si>
  <si>
    <t>387 NEW INDIRA COLONY MANIMAJRA CHANDIGARH</t>
  </si>
  <si>
    <t>Gulshan</t>
  </si>
  <si>
    <t>388 NEW INDIRA COLONY MANIMAJRA CHANDIGARH</t>
  </si>
  <si>
    <t>Gurvinder</t>
  </si>
  <si>
    <t>Nand Lal</t>
  </si>
  <si>
    <t>Suraj</t>
  </si>
  <si>
    <t>Harish</t>
  </si>
  <si>
    <t>Asha Devi</t>
  </si>
  <si>
    <t>Nukul</t>
  </si>
  <si>
    <t>Shivani</t>
  </si>
  <si>
    <t>Sanjna</t>
  </si>
  <si>
    <t>Birju</t>
  </si>
  <si>
    <t>Bimla</t>
  </si>
  <si>
    <t>Jatin</t>
  </si>
  <si>
    <t>Ravinder</t>
  </si>
  <si>
    <t>Sukumari</t>
  </si>
  <si>
    <t>389 NEW INDIRA COLONY MANIMAJRA CHANDIGARH</t>
  </si>
  <si>
    <t>Nikhil</t>
  </si>
  <si>
    <t>Rakesh</t>
  </si>
  <si>
    <t>390 NEW INDIRA COLONY MANIMAJRA CHANDIGARH</t>
  </si>
  <si>
    <t>Geetanjli</t>
  </si>
  <si>
    <t>Rajender</t>
  </si>
  <si>
    <t>Mayank</t>
  </si>
  <si>
    <t>Adnan</t>
  </si>
  <si>
    <t>Ajhar</t>
  </si>
  <si>
    <t>Yasmin</t>
  </si>
  <si>
    <t>391 NEW INDIRA COLONY MANIMAJRA CHANDIGARH</t>
  </si>
  <si>
    <t>Barber</t>
  </si>
  <si>
    <t>Fejan</t>
  </si>
  <si>
    <t>Amania</t>
  </si>
  <si>
    <t>Muskan</t>
  </si>
  <si>
    <t>Sahid</t>
  </si>
  <si>
    <t>NishaParveen</t>
  </si>
  <si>
    <t>Saddam</t>
  </si>
  <si>
    <t>FARDEEN AHMED</t>
  </si>
  <si>
    <t>AFJAL AHMED</t>
  </si>
  <si>
    <t>SHMSHAD BANNO</t>
  </si>
  <si>
    <t>393 NEW INDIRA COLONY MANIMAJRA CHANDIGARH</t>
  </si>
  <si>
    <t>SANIYA MIRJA</t>
  </si>
  <si>
    <t>RASHAM</t>
  </si>
  <si>
    <t>MANDI HUSSAN</t>
  </si>
  <si>
    <t>Anwar</t>
  </si>
  <si>
    <t>Pan Bano</t>
  </si>
  <si>
    <t>394 NEW INDIRA COLONY MANIMAJRA CHANDIGARH</t>
  </si>
  <si>
    <t>Aakash</t>
  </si>
  <si>
    <t>Billu</t>
  </si>
  <si>
    <t>Reena</t>
  </si>
  <si>
    <t>395 NEW INDIRA COLONY MANIMAJRA CHANDIGARH  MM</t>
  </si>
  <si>
    <t>Palak</t>
  </si>
  <si>
    <t>396 NEW INDIRA COLONY MANIMAJRA CHANDIGARH</t>
  </si>
  <si>
    <t>DJ Oper.</t>
  </si>
  <si>
    <t>Raju Pal</t>
  </si>
  <si>
    <t>Meena</t>
  </si>
  <si>
    <t>397 NEW INDIRA COLONY MANIMAJRA CHANDIGARH</t>
  </si>
  <si>
    <t>Megha</t>
  </si>
  <si>
    <t>Sarita</t>
  </si>
  <si>
    <t>Bhavna</t>
  </si>
  <si>
    <t>Shagun</t>
  </si>
  <si>
    <t>Ram Dayal</t>
  </si>
  <si>
    <t>398 NEW INDIRA COLONY MANIMAJRA CHANDIGARH</t>
  </si>
  <si>
    <t>Atpriya</t>
  </si>
  <si>
    <t>Radhika</t>
  </si>
  <si>
    <t>Rekha</t>
  </si>
  <si>
    <t>399 NEW INDIRA COLONY MANIMAJRA CHANDIGARH</t>
  </si>
  <si>
    <t>Sonu</t>
  </si>
  <si>
    <t>Pinki</t>
  </si>
  <si>
    <t>Sahil</t>
  </si>
  <si>
    <t>Late jabbar</t>
  </si>
  <si>
    <t>Farjana</t>
  </si>
  <si>
    <t>400 NEW INDIRA COLONY MANIMAJRA CHANDIGARH</t>
  </si>
  <si>
    <t>Aabbash</t>
  </si>
  <si>
    <t>Tammana</t>
  </si>
  <si>
    <t>Alifsha</t>
  </si>
  <si>
    <t>Tahir Hussain</t>
  </si>
  <si>
    <t>Najrin</t>
  </si>
  <si>
    <t>Sameer</t>
  </si>
  <si>
    <t>Jeeshan</t>
  </si>
  <si>
    <t>Sunil</t>
  </si>
  <si>
    <t>Hemlata</t>
  </si>
  <si>
    <t>401 NEW INDIRA COLONY MANIMAJRA CHANDIGARH</t>
  </si>
  <si>
    <t>Krishna</t>
  </si>
  <si>
    <t>Nishu</t>
  </si>
  <si>
    <t>Pinky</t>
  </si>
  <si>
    <t>402 NEW INDIRA COLONY MANIMAJRA CHANDIGARH</t>
  </si>
  <si>
    <t>Manish</t>
  </si>
  <si>
    <t>Binita</t>
  </si>
  <si>
    <t>Dolly</t>
  </si>
  <si>
    <t>403 NEW INDIRA COLONY MANIMAJRA CHANDIGARH</t>
  </si>
  <si>
    <t>Vinod</t>
  </si>
  <si>
    <t>Sarshwati</t>
  </si>
  <si>
    <t>Naresh</t>
  </si>
  <si>
    <t>Gungun</t>
  </si>
  <si>
    <t>Kakasingh</t>
  </si>
  <si>
    <t>Bhoomi</t>
  </si>
  <si>
    <t>Bansika</t>
  </si>
  <si>
    <t>Pawan Kumar</t>
  </si>
  <si>
    <t>Sunny</t>
  </si>
  <si>
    <t>Shyamkumar</t>
  </si>
  <si>
    <t>Pushpa</t>
  </si>
  <si>
    <t>404 NEW INDIRA COLONY MANIMAJRA CHANDIGARH</t>
  </si>
  <si>
    <t>Arun</t>
  </si>
  <si>
    <t>Vinay</t>
  </si>
  <si>
    <t>Resham Singh</t>
  </si>
  <si>
    <t>Shilpa</t>
  </si>
  <si>
    <t>Chhaya</t>
  </si>
  <si>
    <t>Pitamber</t>
  </si>
  <si>
    <t>Premvati</t>
  </si>
  <si>
    <t>405 NEW INDIRA COLONY MANIMAJRA CHANDIGARH</t>
  </si>
  <si>
    <t>Sheetal</t>
  </si>
  <si>
    <t>Prince</t>
  </si>
  <si>
    <t>Rupbasant</t>
  </si>
  <si>
    <t>Savitri</t>
  </si>
  <si>
    <t>Kashish</t>
  </si>
  <si>
    <t xml:space="preserve">Avinash </t>
  </si>
  <si>
    <t>Sharvan</t>
  </si>
  <si>
    <t>ANANDI</t>
  </si>
  <si>
    <t>406 NEW INDIRA COLONY MANIMAJRA CHANDIGARH</t>
  </si>
  <si>
    <t>Anita</t>
  </si>
  <si>
    <t>Soheib Aftar</t>
  </si>
  <si>
    <t>Gulshar Ali</t>
  </si>
  <si>
    <t>Shameena</t>
  </si>
  <si>
    <t>407 NEW INDIRA COLONY MANIMAJRA CHANDIGARH</t>
  </si>
  <si>
    <t>Rinku</t>
  </si>
  <si>
    <t>Rameshvar</t>
  </si>
  <si>
    <t>Burvati</t>
  </si>
  <si>
    <t>409 NEW INDIRA COLONY MANIMAJRA CHANDIGARH</t>
  </si>
  <si>
    <t>Karam</t>
  </si>
  <si>
    <t>Chandervati</t>
  </si>
  <si>
    <t xml:space="preserve">Dev  </t>
  </si>
  <si>
    <t>Dharamender</t>
  </si>
  <si>
    <t>Asha</t>
  </si>
  <si>
    <t>410 NEW INDIRA COLONY MANIMAJRA CHANDIGARH</t>
  </si>
  <si>
    <t>Nahar</t>
  </si>
  <si>
    <t>Mohit</t>
  </si>
  <si>
    <t>Lokesh</t>
  </si>
  <si>
    <t>Boby</t>
  </si>
  <si>
    <t>411 NEW INDIRA COLONY MANIMAJRA CHANDIGARH</t>
  </si>
  <si>
    <t>Sudhir</t>
  </si>
  <si>
    <t>Bhavish</t>
  </si>
  <si>
    <t xml:space="preserve">Paramveer </t>
  </si>
  <si>
    <t>Kartik</t>
  </si>
  <si>
    <t>Prem Singh</t>
  </si>
  <si>
    <t>413 NEW INDIRA COLONY MANIMAJRA CHANDIGARH</t>
  </si>
  <si>
    <t>Manisha</t>
  </si>
  <si>
    <t>415 NEW INDIRA COLONY MANIMAJRA CHANDIGARH</t>
  </si>
  <si>
    <t>Simran</t>
  </si>
  <si>
    <t>Rajiv</t>
  </si>
  <si>
    <t>Reshma</t>
  </si>
  <si>
    <t>416 NEW INDIRA COLONY MANIMAJRA CHANDIGARH</t>
  </si>
  <si>
    <t>417 NEW INDIRA COLONY MANIMAJRA CHANDIGARH</t>
  </si>
  <si>
    <t>PRAMOD</t>
  </si>
  <si>
    <t>Vanshu</t>
  </si>
  <si>
    <t>PANNA LAL</t>
  </si>
  <si>
    <t>418 NEW INDIRA COLONY MANIMAJRA CHANDIGARH</t>
  </si>
  <si>
    <t>Deepanshu</t>
  </si>
  <si>
    <t>Sharish</t>
  </si>
  <si>
    <t>419 NEW INDIRA COLONY MANIMAJRA CHANDIGARH</t>
  </si>
  <si>
    <t>Aahil</t>
  </si>
  <si>
    <t>Ismile</t>
  </si>
  <si>
    <t>LATE MOH. IBRAHIM</t>
  </si>
  <si>
    <t>AFSANA BANO</t>
  </si>
  <si>
    <t>420 NEW INDIRA COLONY MANIMAJRA CHANDIGARH</t>
  </si>
  <si>
    <t>HAR PYARI</t>
  </si>
  <si>
    <t>421 NEW INDIRA COLONY MANIMAJRA CHANDIGARH</t>
  </si>
  <si>
    <t>DAKSH KUMAR</t>
  </si>
  <si>
    <t>SASHER</t>
  </si>
  <si>
    <t>422 NEW INDIRA COLONY MANIMAJRA CHANDIGARH</t>
  </si>
  <si>
    <t>DHARVINDER</t>
  </si>
  <si>
    <t>423 NEW INDIRA COLONY MANIMAJRA CHANDIGARH</t>
  </si>
  <si>
    <t>LATE DINESH KUMAR</t>
  </si>
  <si>
    <t>RAMAYAN</t>
  </si>
  <si>
    <t>Nandini</t>
  </si>
  <si>
    <t>424/A NEW INDIRA COLONY MANIMAJRA CHANDIGARH</t>
  </si>
  <si>
    <t>Bhumika</t>
  </si>
  <si>
    <t>424NEW INDIRA COLONY MANIMAJRA CHANDIGARH</t>
  </si>
  <si>
    <t>RAM SAGER</t>
  </si>
  <si>
    <t>Om Parkash</t>
  </si>
  <si>
    <t>MUKesh SHARMA</t>
  </si>
  <si>
    <t>Uttara</t>
  </si>
  <si>
    <t>425 NEW INDIRA COLONY MANIMAJRA CHANDIGARH</t>
  </si>
  <si>
    <t>KINJEL</t>
  </si>
  <si>
    <t>Partap Singh</t>
  </si>
  <si>
    <t>Sandeep</t>
  </si>
  <si>
    <t>Sunil Kumar</t>
  </si>
  <si>
    <t xml:space="preserve">Lt. Kiran </t>
  </si>
  <si>
    <t>426 NEW INDIRA COLONY MANIMAJRA CHANDIGARH</t>
  </si>
  <si>
    <t xml:space="preserve"> Sunil Kumar</t>
  </si>
  <si>
    <t xml:space="preserve">Manoj </t>
  </si>
  <si>
    <t>427/A NEW INDIRA COLONY MANIMAJRA CHANDIGARH</t>
  </si>
  <si>
    <t>RAINA</t>
  </si>
  <si>
    <t>Manoj</t>
  </si>
  <si>
    <t>Madan Lal</t>
  </si>
  <si>
    <t>Sneh Lata</t>
  </si>
  <si>
    <t>429 NEW INDIRA COLONY MANIMAJRA CHANDIGARH</t>
  </si>
  <si>
    <t>Arti</t>
  </si>
  <si>
    <t>430/A NEW INDIRA COLONY MANIMAJRA CHANDIGARH</t>
  </si>
  <si>
    <t xml:space="preserve">FARDEEN AHMED </t>
  </si>
  <si>
    <t>SAMSHAD BANO</t>
  </si>
  <si>
    <t>430NEW INDIRA COLONY MANIMAJRA CHANDIGARH</t>
  </si>
  <si>
    <t xml:space="preserve">SANIA MIRZA </t>
  </si>
  <si>
    <t xml:space="preserve">SANIA </t>
  </si>
  <si>
    <t>430 INDIRA COLONY MANIMAJRA</t>
  </si>
  <si>
    <t>Yogita</t>
  </si>
  <si>
    <t>Pappu</t>
  </si>
  <si>
    <t>Kavita</t>
  </si>
  <si>
    <t>431 INDIRA COLONY MANIMAJRA</t>
  </si>
  <si>
    <t>DILPAL AHMED</t>
  </si>
  <si>
    <t>SHYRA</t>
  </si>
  <si>
    <t>432 INDIRA COLONY MANIMAJRA</t>
  </si>
  <si>
    <t>Rehan</t>
  </si>
  <si>
    <t>AZAM</t>
  </si>
  <si>
    <t>NOSAD</t>
  </si>
  <si>
    <t>IRAM</t>
  </si>
  <si>
    <t>Aman</t>
  </si>
  <si>
    <t>433 INDIRA COLONY MANIMAJRA</t>
  </si>
  <si>
    <t>433/AINDIRA COLONY MANIMAJRA</t>
  </si>
  <si>
    <t>Arjun</t>
  </si>
  <si>
    <t>433/A INDIRA COLONY MANIMAJRA</t>
  </si>
  <si>
    <t>DHARMIR SINGH</t>
  </si>
  <si>
    <t>AKSHERA</t>
  </si>
  <si>
    <t>Rajneesh</t>
  </si>
  <si>
    <t>434 INDIRA COLONY MANIMAJRA</t>
  </si>
  <si>
    <t>CATTERER</t>
  </si>
  <si>
    <t>Shekhar</t>
  </si>
  <si>
    <t>Mohd. Kasim</t>
  </si>
  <si>
    <t>Shabana</t>
  </si>
  <si>
    <t>435 INDIRA COLONY MANIMAJRA</t>
  </si>
  <si>
    <t>sohil</t>
  </si>
  <si>
    <t>Neerja</t>
  </si>
  <si>
    <t>436 INDIRA COLONY MANIMAJRA</t>
  </si>
  <si>
    <t>VASHVANI</t>
  </si>
  <si>
    <t>Khushi</t>
  </si>
  <si>
    <t>SHEESH PAL</t>
  </si>
  <si>
    <t xml:space="preserve"> SHRI CHAND THAKUR</t>
  </si>
  <si>
    <t>Amit</t>
  </si>
  <si>
    <t>PANNA DEVI</t>
  </si>
  <si>
    <t>439 INDIRA COLONY MANIMAJRA</t>
  </si>
  <si>
    <t>MOHD SUFFIAN</t>
  </si>
  <si>
    <t>MOHD KHALID</t>
  </si>
  <si>
    <t>440 INDIRA COLONY MANIMAJRA</t>
  </si>
  <si>
    <t>MOHD ZORAN</t>
  </si>
  <si>
    <t>441 INDIRA COLONY MANIMAJRA</t>
  </si>
  <si>
    <t>SAHBI</t>
  </si>
  <si>
    <t>Mohd. Sahid</t>
  </si>
  <si>
    <t>NIDA</t>
  </si>
  <si>
    <t>ADBIA</t>
  </si>
  <si>
    <t>MOHD ASIF</t>
  </si>
  <si>
    <t>NIJAT PARVEEN</t>
  </si>
  <si>
    <t>AMAL</t>
  </si>
  <si>
    <t>Rahil</t>
  </si>
  <si>
    <t>Mohd. Rashid</t>
  </si>
  <si>
    <t>Mumtaj</t>
  </si>
  <si>
    <t>442 INDIRA COLONY MANIMAJRA</t>
  </si>
  <si>
    <t>Siba</t>
  </si>
  <si>
    <t>IBRA</t>
  </si>
  <si>
    <t>MOHD SAHID</t>
  </si>
  <si>
    <t>SAHISHTA</t>
  </si>
  <si>
    <t>SHUBRAN</t>
  </si>
  <si>
    <t>MOHD ARSHAD</t>
  </si>
  <si>
    <t>SHABEENA</t>
  </si>
  <si>
    <t>Angel</t>
  </si>
  <si>
    <t>Dhir Singh</t>
  </si>
  <si>
    <t>Vimla Devi</t>
  </si>
  <si>
    <t>444 INDIRA COLONY MANIMAJRA</t>
  </si>
  <si>
    <t>KISHNA</t>
  </si>
  <si>
    <t>Lt. Prem Pal</t>
  </si>
  <si>
    <t>Kusumwati</t>
  </si>
  <si>
    <t>445 INDIRA COLONY MANIMAJRA</t>
  </si>
  <si>
    <t>Lakshmi</t>
  </si>
  <si>
    <t>Ankush</t>
  </si>
  <si>
    <t>Rajeshwari</t>
  </si>
  <si>
    <t>LOCKED</t>
  </si>
  <si>
    <t>BHEEM SAH</t>
  </si>
  <si>
    <t>446 INDIRA COLONY MANIMAJRA</t>
  </si>
  <si>
    <t>ZAIL AHMED</t>
  </si>
  <si>
    <t>SAHNAJ</t>
  </si>
  <si>
    <t>447 INDIRA COLONY MANIMAJRA</t>
  </si>
  <si>
    <t>SAKIB</t>
  </si>
  <si>
    <t>447/1 INDIRA COLONY MANIMAJRA</t>
  </si>
  <si>
    <t>LAL BHADUR</t>
  </si>
  <si>
    <t>KAALI</t>
  </si>
  <si>
    <t>448 INDIRA COLONY MANI MAJRA</t>
  </si>
  <si>
    <t>RAMPARSHAD</t>
  </si>
  <si>
    <t>449 INDIRA COLONY MANIMAJRA</t>
  </si>
  <si>
    <t>450 INDIRA COLONY MANIMAJRA</t>
  </si>
  <si>
    <t>AUESH</t>
  </si>
  <si>
    <t>SHVETA</t>
  </si>
  <si>
    <t>451 INDIRA COLONY MANIMAJRA</t>
  </si>
  <si>
    <t>FARIHIM</t>
  </si>
  <si>
    <t>FARMAN</t>
  </si>
  <si>
    <t>451/1 INDIRA COLONY MANIMAJRA</t>
  </si>
  <si>
    <t>Suhana</t>
  </si>
  <si>
    <t>Mohd. Farman</t>
  </si>
  <si>
    <t>Shabnam</t>
  </si>
  <si>
    <t>AFTAB AHMED</t>
  </si>
  <si>
    <t>DILSHAD AHMD</t>
  </si>
  <si>
    <t>452 INDIRA COLONY MANIMAJRA</t>
  </si>
  <si>
    <t>ALIZA</t>
  </si>
  <si>
    <t>AZAZ AHMED</t>
  </si>
  <si>
    <t>453 INDIRA COLONY MANIMAJRA</t>
  </si>
  <si>
    <t>454 INDIRA COLONY MANIMAJRA</t>
  </si>
  <si>
    <t>455 INDIRA COLONY MANIMAJRA</t>
  </si>
  <si>
    <t>GOBINDA</t>
  </si>
  <si>
    <t>DEEPA DEVI</t>
  </si>
  <si>
    <t>456 INDIRA COLONY MANIMAJRA</t>
  </si>
  <si>
    <t>KUSHI JAMAL</t>
  </si>
  <si>
    <t>ANISH REHMAN</t>
  </si>
  <si>
    <t>RASHIMA</t>
  </si>
  <si>
    <t>457 INDIRA COLONY MANIMAJRA</t>
  </si>
  <si>
    <t>FEHZAL AHMED</t>
  </si>
  <si>
    <t>458 INDIRA COLONY MANIMAJRA</t>
  </si>
  <si>
    <t>LT.BHEJAN LAL</t>
  </si>
  <si>
    <t>LT.GUDI</t>
  </si>
  <si>
    <t>LT. GUDI</t>
  </si>
  <si>
    <t>SHYAM BHADUR</t>
  </si>
  <si>
    <t>GAYTRI</t>
  </si>
  <si>
    <t>459 INDIRA COLONY MANIMAJRA</t>
  </si>
  <si>
    <t>460 INDIRA COLONY MANIMAJRA</t>
  </si>
  <si>
    <t>ZANIB</t>
  </si>
  <si>
    <t>NAFIS AHMED</t>
  </si>
  <si>
    <t>461 INDIRA COLONY MANIMAJRA</t>
  </si>
  <si>
    <t>MOHD. ALIF</t>
  </si>
  <si>
    <t>Naseem Ahmed</t>
  </si>
  <si>
    <t>461/1 INDIRA COLONY MANIMAJRA</t>
  </si>
  <si>
    <t>MOHD. AHMEED</t>
  </si>
  <si>
    <t>MOHD. AMAN</t>
  </si>
  <si>
    <t>TARANA</t>
  </si>
  <si>
    <t>MEHRAZ</t>
  </si>
  <si>
    <t>461/2 INDIRA COLONY MANIMAJRA</t>
  </si>
  <si>
    <t>BHANU WATI</t>
  </si>
  <si>
    <t>462 INDIRA COLONY MANIMAJRA</t>
  </si>
  <si>
    <t>SHRI BHALA</t>
  </si>
  <si>
    <t>HANSIKA</t>
  </si>
  <si>
    <t>463 INDIRA COLONY MANIMAJRA</t>
  </si>
  <si>
    <t>464 INDIRA COLONY MANIMAJRA</t>
  </si>
  <si>
    <t>465 INDIRA COLONY MANIMAJRA</t>
  </si>
  <si>
    <t>466 INDIRA COLONY MANIMAJRA</t>
  </si>
  <si>
    <t>467 INDIRA COLONY MANIMAJRA</t>
  </si>
  <si>
    <t>ABHINEV</t>
  </si>
  <si>
    <t>468 INDIRA COLONY MANIMAJRA</t>
  </si>
  <si>
    <t>LOGESHRI</t>
  </si>
  <si>
    <t>469 INDIRA COLONY MANIMAJRA</t>
  </si>
  <si>
    <t>NIRDOSH KUMAR</t>
  </si>
  <si>
    <t>LAJWANTI</t>
  </si>
  <si>
    <t>470 INDIRA COLONY MANIMAJRA</t>
  </si>
  <si>
    <t>471 INDIRA COLONY MANIMAJRA</t>
  </si>
  <si>
    <t>472 INDIRA COLONY MANIMAJRA</t>
  </si>
  <si>
    <t>473 INDIRA COLONY MANIMAJRA</t>
  </si>
  <si>
    <t>472INDIRA COLONY MANIMAJRA</t>
  </si>
  <si>
    <t>474 INDIRA COLONY MANIMAJRA</t>
  </si>
  <si>
    <t>GITYANSH</t>
  </si>
  <si>
    <t>HARDEWARI LAL</t>
  </si>
  <si>
    <t>GIRYA DEVI</t>
  </si>
  <si>
    <t>475INDIRA COLONY MANIMAJRA</t>
  </si>
  <si>
    <t>#477,NEW INDIRA COLONY MANIMAJRA CHANDIGARH</t>
  </si>
  <si>
    <t>VIJAY B</t>
  </si>
  <si>
    <t>JEET LAL</t>
  </si>
  <si>
    <t>#478,NEW INDIRA COLONY MANIMAJRA CHANDIGARH</t>
  </si>
  <si>
    <t>#479,NEW INDIRA COLONY MANIMAJRA CHANDIGARH</t>
  </si>
  <si>
    <t>VANSHIST</t>
  </si>
  <si>
    <t>#480,NEW INDIRA COLONY MANIMAJRA CHANDIGARH</t>
  </si>
  <si>
    <t>R.K.RAHILLA</t>
  </si>
  <si>
    <t>#482,NEW INDIRA COLONY MANIMAJRA CHANDIGARH</t>
  </si>
  <si>
    <t>THAMAN</t>
  </si>
  <si>
    <t>#481,NEW INDIRA COLONY MANIMAJRA CHANDIGARH</t>
  </si>
  <si>
    <t>SNEHLATA</t>
  </si>
  <si>
    <t>#484,NEW INDIRA COLONY MANIMAJRA CHANDIGARH</t>
  </si>
  <si>
    <t>SHRINDER</t>
  </si>
  <si>
    <t>#486,NEW INDIRA COLONY MANIMAJRA CHANDIGARH</t>
  </si>
  <si>
    <t>FIRDOZE</t>
  </si>
  <si>
    <t>#487,NEW INDIRA COLONY MANIMAJRA CHANDIGARH</t>
  </si>
  <si>
    <t>KISHAFA</t>
  </si>
  <si>
    <t>OMER</t>
  </si>
  <si>
    <t>SAMVEEN</t>
  </si>
  <si>
    <t>#488,NEW INDIRA COLONY MANIMAJRA CHANDIGARH</t>
  </si>
  <si>
    <t>#489,NEW INDIRA COLONY MANIMAJRA CHANDIGARH</t>
  </si>
  <si>
    <t>#491,NEW INDIRA COLONY MANIMAJRA CHANDIGARH</t>
  </si>
  <si>
    <t>AMISH</t>
  </si>
  <si>
    <t>#492,NEW INDIRA COLONY MANIMAJRA CHANDIGARH</t>
  </si>
  <si>
    <t>#496,NEW INDIRA COLONY MANIMAJRA CHANDIGARH</t>
  </si>
  <si>
    <t>KAAKU</t>
  </si>
  <si>
    <t>#497,NEW INDIRA COLONY MANIMAJRA CHANDIGARH</t>
  </si>
  <si>
    <t>#498,NEW INDIRA COLONY MANIMAJRA CHANDIGARH</t>
  </si>
  <si>
    <t>LT.SAAJAN</t>
  </si>
  <si>
    <t>#499,NEW INDIRA COLONY MANIMAJRA CHANDIGARH</t>
  </si>
  <si>
    <t>MAHAVIR</t>
  </si>
  <si>
    <t>GOVT.JOB MALI</t>
  </si>
  <si>
    <t>#500,NEW INDIRA COLONY MANIMAJRA CHANDIGARH</t>
  </si>
  <si>
    <t>#502,NEW INDIRA COLONY MANIMAJRA CHANDIGARH</t>
  </si>
  <si>
    <t>LT.RAJ KUMAR</t>
  </si>
  <si>
    <t>#503,NEW INDIRA COLONY MANIMAJRA CHANDIGARH</t>
  </si>
  <si>
    <t>NANAK</t>
  </si>
  <si>
    <t>RAMDULARI</t>
  </si>
  <si>
    <t>#504,NEW INDIRA COLONY MANIMAJRA CHANDIGARH</t>
  </si>
  <si>
    <t>LT.KRISHAN SINGH</t>
  </si>
  <si>
    <t>VINDRA</t>
  </si>
  <si>
    <t>#507,NEW INDIRA COLONY MANIMAJRA CHANDIGARH</t>
  </si>
  <si>
    <t>#508,NEW INDIRA COLONY MANIMAJRA CHANDIGARH</t>
  </si>
  <si>
    <t>PRITAVI SINGH</t>
  </si>
  <si>
    <t>#509,NEW INDIRA COLONY MANIMAJRA CHANDIGARH</t>
  </si>
  <si>
    <t>VEENA SHARMA</t>
  </si>
  <si>
    <t>#510,NEW INDIRA COLONY MANIMAJRA CHANDIGARH</t>
  </si>
  <si>
    <t>AMIYA</t>
  </si>
  <si>
    <t>SHAM SINGH</t>
  </si>
  <si>
    <t>#512,NEW INDIRA COLONY MANIMAJRA CHANDIGARH</t>
  </si>
  <si>
    <t>#511,NEW INDIRA COLONY MANIMAJRA CHANDIGARH</t>
  </si>
  <si>
    <t>MANNAVER HUSSAIN</t>
  </si>
  <si>
    <t>JAHANAV</t>
  </si>
  <si>
    <t>#513,NEW INDIRA COLONY MANIMAJRA CHANDIGARH</t>
  </si>
  <si>
    <t>SHEHBAZ</t>
  </si>
  <si>
    <t>ABDUL ZABBER</t>
  </si>
  <si>
    <t>SHAHIDA</t>
  </si>
  <si>
    <t>#514,NEW INDIRA COLONY MANIMAJRA CHANDIGARH</t>
  </si>
  <si>
    <t>SEHNAWAZ</t>
  </si>
  <si>
    <t>REHYAN</t>
  </si>
  <si>
    <t>AFSAN</t>
  </si>
  <si>
    <t>HAMMAD</t>
  </si>
  <si>
    <t>ALIENA</t>
  </si>
  <si>
    <t>PAL</t>
  </si>
  <si>
    <t>#516,NEW INDIRA COLONY MANIMAJRA CHANDIGARH</t>
  </si>
  <si>
    <t>#517,NEW INDIRA COLONY MANIMAJRA CHANDIGARH</t>
  </si>
  <si>
    <t>MEGHU</t>
  </si>
  <si>
    <t>#518,NEW INDIRA COLONY MANIMAJRA CHANDIGARH</t>
  </si>
  <si>
    <t xml:space="preserve">KARINA </t>
  </si>
  <si>
    <t>#520,NEW INDIRA COLONY MANIMAJRA CHANDIGARH</t>
  </si>
  <si>
    <t>VASH</t>
  </si>
  <si>
    <t xml:space="preserve"> #521,NEW INDIRA COLONY MANIMAJRA CHANDIGARH</t>
  </si>
  <si>
    <t>LT.NOBAT RAM</t>
  </si>
  <si>
    <t>#522,NEW INDIRA COLONY MANIMAJRA CHANDIGARH</t>
  </si>
  <si>
    <t>#522/1,NEW INDIRA COLONY MANIMAJRA CHANDIGARH</t>
  </si>
  <si>
    <t>KUSHMA DEVI</t>
  </si>
  <si>
    <t>#523,NEW INDIRA COLONY MANIMAJRA CHANDIGARH</t>
  </si>
  <si>
    <t>SUNEHRI</t>
  </si>
  <si>
    <t>#525,NEW INDIRA COLONY MANIMAJRA CHANDIGARH</t>
  </si>
  <si>
    <t>SANEHLATA</t>
  </si>
  <si>
    <t>#526,NEW INDIRA COLONY MANIMAJRA CHANDIGARH</t>
  </si>
  <si>
    <t>JUICE MAKER</t>
  </si>
  <si>
    <t>ARRUN</t>
  </si>
  <si>
    <t>JAVINDER</t>
  </si>
  <si>
    <t>#527,NEW INDIRA COLONY MANIMAJRA CHANDIGARH</t>
  </si>
  <si>
    <t>SHANKAR LAL</t>
  </si>
  <si>
    <t>RAM SHRI</t>
  </si>
  <si>
    <t>#528 NEW INDIRA COLONY MANIMAJRA</t>
  </si>
  <si>
    <t>GOVT. SR.SEC. SCHOOL MMT</t>
  </si>
  <si>
    <t>12/01/2001</t>
  </si>
  <si>
    <t>KANHIAYA LAL</t>
  </si>
  <si>
    <t>SECERT HEART 26</t>
  </si>
  <si>
    <t>STRAWBERY FIELD SECTOR 26, CHANDIGARH</t>
  </si>
  <si>
    <t>KARISHANA</t>
  </si>
  <si>
    <t>09/11/2002</t>
  </si>
  <si>
    <t>PARVATI</t>
  </si>
  <si>
    <t>#529 NEW INDIRA COLONY MANIMAJRA</t>
  </si>
  <si>
    <t>SHRI GURU GOBID SINGH 26</t>
  </si>
  <si>
    <t>10/04/2011</t>
  </si>
  <si>
    <t>KHALSA SCHOOL 30</t>
  </si>
  <si>
    <t>12/10/2014</t>
  </si>
  <si>
    <t>SUMA</t>
  </si>
  <si>
    <t>RAJAND</t>
  </si>
  <si>
    <t>#530 NEW INDIRA COLONY MANIMAJRA</t>
  </si>
  <si>
    <t>07/03/2015</t>
  </si>
  <si>
    <t>#531 NEW INDIRA COLONY MANIMAJRA</t>
  </si>
  <si>
    <t>SARBIND</t>
  </si>
  <si>
    <t>SUNNI</t>
  </si>
  <si>
    <t>LOCHAN</t>
  </si>
  <si>
    <t>#532 NEW INDIRA COLONY MANIMAJRA</t>
  </si>
  <si>
    <t>SHANKER</t>
  </si>
  <si>
    <t>SOMVATI</t>
  </si>
  <si>
    <t>09/03/2012</t>
  </si>
  <si>
    <t>PRAKARTI</t>
  </si>
  <si>
    <t>DEEPAK BAIDWAK</t>
  </si>
  <si>
    <t>#533 NEW INDIRA COLONY MANIMAJRA</t>
  </si>
  <si>
    <t xml:space="preserve">RAJINDER NEGI </t>
  </si>
  <si>
    <t>ANU NEGI</t>
  </si>
  <si>
    <t>#535 NEW INDIRA COLONY MANIMAJRA</t>
  </si>
  <si>
    <t>GOVT. MODEL SR. SEC. SCHOO COMPLEX</t>
  </si>
  <si>
    <t>#536 NEW INDIRA COLONY MANIMAJRA</t>
  </si>
  <si>
    <t>#538 NEW INDIRA COLONY MANIMAJRA</t>
  </si>
  <si>
    <t>SANJAN</t>
  </si>
  <si>
    <t>GOVT.  MODEL SR. SEC. SCHOOL 26</t>
  </si>
  <si>
    <t>SANGEETA KUMAR</t>
  </si>
  <si>
    <t>#540 NEW INDIRA COLONY MANIMAJRA</t>
  </si>
  <si>
    <t>NARSINGH NARYAN TIWARI</t>
  </si>
  <si>
    <t>SARITA TIWARI</t>
  </si>
  <si>
    <t>#542 NEW INDIRA COLONY MANIMAJRA</t>
  </si>
  <si>
    <t>GOVT MODEL SR. SEC SCHOOL 28</t>
  </si>
  <si>
    <t>#544 NEW INDIRA COLONY MANIMAJRA</t>
  </si>
  <si>
    <t>#545 NEW INDIRA COLONY MANIMAJRA</t>
  </si>
  <si>
    <t>#546 NEW INDIRA COLONY MANIMAJRA</t>
  </si>
  <si>
    <t>BASEER JOSHI</t>
  </si>
  <si>
    <t>GIRISH JOSHI</t>
  </si>
  <si>
    <t>GANGA JOSHI</t>
  </si>
  <si>
    <t>AMAD PUBLIC SCHOOL MANIMARA</t>
  </si>
  <si>
    <t>KASHIK</t>
  </si>
  <si>
    <t>#548 NEW INDIRA COLONY MANIMAJRA</t>
  </si>
  <si>
    <t>KAZIA</t>
  </si>
  <si>
    <t>31/11/2006</t>
  </si>
  <si>
    <t>SIMON</t>
  </si>
  <si>
    <t>SHEETA</t>
  </si>
  <si>
    <t>#550 NEW INDIRA COLONY MANIMAJRA</t>
  </si>
  <si>
    <t>CHOTTE LAL</t>
  </si>
  <si>
    <t>#551 NEW INDIRA COLONY MANIMAJRA</t>
  </si>
  <si>
    <t>GOVT MODEL HIGH SCHOOL POCKET 10</t>
  </si>
  <si>
    <t>#552 NEW INDIRA COLONY MANIMAJRA</t>
  </si>
  <si>
    <t>ST. STEPPHEN 45</t>
  </si>
  <si>
    <t>#553 NEW INDIRA COLONY MANIMAJRA</t>
  </si>
  <si>
    <t>#555 NEW INDIRA COLONY MANIMAJRA</t>
  </si>
  <si>
    <t>GOVT. JOB PEON</t>
  </si>
  <si>
    <t>TANSAVI</t>
  </si>
  <si>
    <t>#557 NEW INDIRA COLONY MANIMAJRA</t>
  </si>
  <si>
    <t>K V 31</t>
  </si>
  <si>
    <t>DHANPATI</t>
  </si>
  <si>
    <t>#558 NEW INDIRA COLONY MANIMAJRA</t>
  </si>
  <si>
    <t>PRISHU</t>
  </si>
  <si>
    <t>SANTRO DEVI</t>
  </si>
  <si>
    <t>#560 NEW INDIRA COLONY MANIMAJRA</t>
  </si>
  <si>
    <t>10/05/1998</t>
  </si>
  <si>
    <t>KAUSHALYA</t>
  </si>
  <si>
    <t>#562 NEW INDIRA COLONY MANIMAJRA</t>
  </si>
  <si>
    <t>DAV PUBIC SCHOOL, PANCHKULA</t>
  </si>
  <si>
    <t>DIPANSI</t>
  </si>
  <si>
    <t>RAKESH KALRA</t>
  </si>
  <si>
    <t>#563 NEW INDIRA COLONY MANIMAJRA CHANDIGARH</t>
  </si>
  <si>
    <t>RAGHBIR SINGH</t>
  </si>
  <si>
    <t>ZAREENA</t>
  </si>
  <si>
    <t>#564 NEW INDIRA COLONY MANIMAJRA CHANDIGARH</t>
  </si>
  <si>
    <t>GULAND SINGH</t>
  </si>
  <si>
    <t>KESHLI</t>
  </si>
  <si>
    <t>#566 NEW INDIRA COLONY MANIMAJRA CHANDIGARH</t>
  </si>
  <si>
    <t>#568 NEW INDIRA COLONY MANIMAJRA CHANDIGARH</t>
  </si>
  <si>
    <t>AMAN SADI</t>
  </si>
  <si>
    <t>SAINSTA</t>
  </si>
  <si>
    <t>#570 NEW INDIRA COLONY MANIMAJRA CHANDIGARH</t>
  </si>
  <si>
    <t>#571 NEW INDIRA COLONY MANIMAJRA CHANDIGARH</t>
  </si>
  <si>
    <t>AYLIB</t>
  </si>
  <si>
    <t>RAZDA</t>
  </si>
  <si>
    <t>#572 NEW INDIRA COLONY MANIMAJRA CHANDIGARH</t>
  </si>
  <si>
    <t>ALFIZA</t>
  </si>
  <si>
    <t>NAND KISHOR</t>
  </si>
  <si>
    <t>#574 NEW INDIRA COLONY MANIMAJRA CHANDIGARH</t>
  </si>
  <si>
    <t>NIRLAB</t>
  </si>
  <si>
    <t>#575 NEW INDIRA COLONY MANIMAJRA CHANDIGARH</t>
  </si>
  <si>
    <t>RAINISH PARKHI</t>
  </si>
  <si>
    <t>GURPREET PARKHI</t>
  </si>
  <si>
    <t>RUBI PARKHI</t>
  </si>
  <si>
    <t>#576 NEW INDIRA COLONY MANIMAJRA CHANDIGARH</t>
  </si>
  <si>
    <t xml:space="preserve">KAMYA </t>
  </si>
  <si>
    <t>#577 NEW INDIRA COLONY MANIMAJRA CHANDIGARH</t>
  </si>
  <si>
    <t>#578 NEW INDIRA COLONY MANIMAJRA CHANDIGARH</t>
  </si>
  <si>
    <t>MAHNDI HASAN</t>
  </si>
  <si>
    <t>NUR JAHAN</t>
  </si>
  <si>
    <t>#579 NEW INDIRA COLONY MANIMAJRA CHANDIGARH</t>
  </si>
  <si>
    <t>VEER SINGH</t>
  </si>
  <si>
    <t>582  NEW INDIA COLONY MANIMAJRA CHANDIGARH</t>
  </si>
  <si>
    <t>582/A NEW INDIA COLONY MANIMAJRA CHANDIGARH</t>
  </si>
  <si>
    <t>SASHI KUMAR</t>
  </si>
  <si>
    <t>585 NEW INDIA COLONY MANIMAJRA CHANDIGARH</t>
  </si>
  <si>
    <t>LATE VIJAY</t>
  </si>
  <si>
    <t>LATE KAVITA</t>
  </si>
  <si>
    <t>586 NEW INDIA COLONY MANIMAJRA CHANDIGARH</t>
  </si>
  <si>
    <t>PREETAM SINGH</t>
  </si>
  <si>
    <t>589 NEW INDIA COLONY MANIMAJRA CHANDIGARH</t>
  </si>
  <si>
    <t>DAMAN</t>
  </si>
  <si>
    <t>HARISHANKAR</t>
  </si>
  <si>
    <t>LATE SRIMATI RANI</t>
  </si>
  <si>
    <t>590 NEW INDIA COLONY MANIMAJRA CHANDIGARH</t>
  </si>
  <si>
    <t>BHOLE RAM</t>
  </si>
  <si>
    <t>LAL KAUR</t>
  </si>
  <si>
    <t>591 NEW INDIA COLONY MANIMAJRA CHANDIGARH</t>
  </si>
  <si>
    <t>592 NEW INDIA COLONY MANIMAJRA CHANDIGARH</t>
  </si>
  <si>
    <t>SHIV</t>
  </si>
  <si>
    <t>CHAMAN</t>
  </si>
  <si>
    <t>593 NEW INDIA COLONY MANIMAJRA CHANDIGARH</t>
  </si>
  <si>
    <t>594 NEW INDIA COLONY MANIMAJRA CHANDIGARH</t>
  </si>
  <si>
    <t>595 NEW INDIA COLONY MANIMAJRA CHANDIGARH</t>
  </si>
  <si>
    <t>LAYARA</t>
  </si>
  <si>
    <t>596 NEW INDIA COLONY MANIMAJRA CHANDIGARH</t>
  </si>
  <si>
    <t>597 NEW INDIA COLONY MANIMAJRA CHANDIGARH</t>
  </si>
  <si>
    <t>JYONI</t>
  </si>
  <si>
    <t>599 NEW INDIA COLONY MANIMAJRA CHANDIGARH</t>
  </si>
  <si>
    <t>KEERTI</t>
  </si>
  <si>
    <t>600 NEW INDIA COLONY MANIMAJRA CHANDIGARH</t>
  </si>
  <si>
    <t>601 NEW INDIA COLONY MANIMAJRA CHANDIGARH</t>
  </si>
  <si>
    <t>ASHIYA</t>
  </si>
  <si>
    <t>RAHISH AHMED</t>
  </si>
  <si>
    <t>602 NEW INDIA COLONY MANIMAJRA CHANDIGARH</t>
  </si>
  <si>
    <t>LATE JASWANT</t>
  </si>
  <si>
    <t>604 NEW INDIA COLONY MANIMAJRA CHANDIGARH</t>
  </si>
  <si>
    <t>SANTI</t>
  </si>
  <si>
    <t>CHINU</t>
  </si>
  <si>
    <t>607 NEW INDIA COLONY MANIMAJRA CHANDIGARH</t>
  </si>
  <si>
    <t>608 NEW INDIA COLONY MANIMAJRA CHANDIGARH</t>
  </si>
  <si>
    <t>DEVI DAYAL</t>
  </si>
  <si>
    <t>610 NEW INDIA COLONY MANIMAJRA CHANDIGARH</t>
  </si>
  <si>
    <t>TOHEEM AHMED</t>
  </si>
  <si>
    <t>NASEEM AHMED</t>
  </si>
  <si>
    <t>614 NEW INDIA COLONY MANIMAJRA CHANDIGARH</t>
  </si>
  <si>
    <t>ROHMINI</t>
  </si>
  <si>
    <t>DARAKSHA</t>
  </si>
  <si>
    <t>SANJEEV KUAMR</t>
  </si>
  <si>
    <t>616 NEW INDIA COLONY MANIMAJRA CHANDIGARH</t>
  </si>
  <si>
    <t>617 NEW INDIA COLONY MANIMAJRA CHANDIGARH</t>
  </si>
  <si>
    <t>HEMWATI</t>
  </si>
  <si>
    <t>618 NEW INDIA COLONY MANIMAJRA CHANDIGARH</t>
  </si>
  <si>
    <t>PRINTER</t>
  </si>
  <si>
    <t>SONU NAIK</t>
  </si>
  <si>
    <t>MATHILI</t>
  </si>
  <si>
    <t>KALO DEVI</t>
  </si>
  <si>
    <t>621 NEW INDIA COLONY MANIMAJRA CHANDIGARH</t>
  </si>
  <si>
    <t>KRISH KUMAR</t>
  </si>
  <si>
    <t>622 NEW INDIA COLONY MANIMAJRA CHANDIGARH</t>
  </si>
  <si>
    <t>NISHITA</t>
  </si>
  <si>
    <t>VANSHIK</t>
  </si>
  <si>
    <t>GARANSH</t>
  </si>
  <si>
    <t>PARVIT</t>
  </si>
  <si>
    <t>SHARAN</t>
  </si>
  <si>
    <t>MANGE RAM</t>
  </si>
  <si>
    <t>623 NEW INDIA COLONY MANIMAJRA CHANDIGARH</t>
  </si>
  <si>
    <t>KAYANT</t>
  </si>
  <si>
    <t>MOHD.AHMED</t>
  </si>
  <si>
    <t>TAJREEMA</t>
  </si>
  <si>
    <t>624 NEW INDIA COLONY MANIMAJRA CHANDIGARH</t>
  </si>
  <si>
    <t>MOHD.JAYED</t>
  </si>
  <si>
    <t>625 NEW INDIA COLONY MANIMAJRA CHANDIGARH</t>
  </si>
  <si>
    <t>SHREYANSH</t>
  </si>
  <si>
    <t>627 NEW INDIA COLONY MANIMAJRA CHANDIGARH</t>
  </si>
  <si>
    <t>MOHD.SAFEE</t>
  </si>
  <si>
    <t>MOHD.SHAN</t>
  </si>
  <si>
    <t>LAVAL SINGH</t>
  </si>
  <si>
    <t>629 NEW INDIA COLONY MANIMAJRA CHANDIGARH</t>
  </si>
  <si>
    <t>SHADAF</t>
  </si>
  <si>
    <t>JAMSED ALI</t>
  </si>
  <si>
    <t>630 NEW INDIA COLONY MANIMAJRA CHANDIGARH</t>
  </si>
  <si>
    <t>KANWAR PAL</t>
  </si>
  <si>
    <t>MAINISHA</t>
  </si>
  <si>
    <t>631 NEW INDIA COLONY MANIMAJRA CHANDIGARH</t>
  </si>
  <si>
    <t>SHARAB</t>
  </si>
  <si>
    <t>Bhagwandass</t>
  </si>
  <si>
    <t>634  NEW INDIA COLONY MANIMAJRA CHANDIGARH</t>
  </si>
  <si>
    <t>Anjali</t>
  </si>
  <si>
    <t>Ankit</t>
  </si>
  <si>
    <t>Hukam singh</t>
  </si>
  <si>
    <t>Hukami devi</t>
  </si>
  <si>
    <t>635  NEW INDIA COLONY MANIMAJRA CHANDIGARH</t>
  </si>
  <si>
    <t>yash</t>
  </si>
  <si>
    <t>Amarjeet</t>
  </si>
  <si>
    <t>Shashi</t>
  </si>
  <si>
    <t>636  NEW INDIA COLONY MANIMAJRA CHANDIGARH</t>
  </si>
  <si>
    <t>Neeraj</t>
  </si>
  <si>
    <t>638  NEW INDIA COLONY MANIMAJRA CHANDIGARH</t>
  </si>
  <si>
    <t>Uday</t>
  </si>
  <si>
    <t>Sanju</t>
  </si>
  <si>
    <t>Ishwar</t>
  </si>
  <si>
    <t>639  NEW INDIA COLONY MANIMAJRA CHANDIGARH</t>
  </si>
  <si>
    <t>640  NEW INDIA COLONY MANIMAJRA CHANDIGARH</t>
  </si>
  <si>
    <t>Late REKHA</t>
  </si>
  <si>
    <t>641  NEW INDIA COLONY MANIMAJRA CHANDIGARH</t>
  </si>
  <si>
    <t>641/A  NEW INDIA COLONY MANIMAJRA CHANDIGARH</t>
  </si>
  <si>
    <t>JAHNAVI</t>
  </si>
  <si>
    <t>642  NEW INDIA COLONY MANIMAJRA CHANDIGARH</t>
  </si>
  <si>
    <t>642/A  NEW INDIA COLONY MANIMAJRA CHANDIGARH</t>
  </si>
  <si>
    <t>Yuvraj</t>
  </si>
  <si>
    <t>Vishal</t>
  </si>
  <si>
    <t>Balwan Singh</t>
  </si>
  <si>
    <t>Santosh Devi</t>
  </si>
  <si>
    <t>644  NEW INDIA COLONY MANIMAJRA CHANDIGARH</t>
  </si>
  <si>
    <t>EX SERVICE MAN</t>
  </si>
  <si>
    <t>VIKRAMJEET SINGH</t>
  </si>
  <si>
    <t>VEENIT</t>
  </si>
  <si>
    <t>644/A  NEW INDIA COLONY MANIMAJRA CHANDIGARH</t>
  </si>
  <si>
    <t>644 / NEW INDIA COLONY MANIMAJRA CHANDIGARH</t>
  </si>
  <si>
    <t>644/B  NEW INDIA COLONY MANIMAJRA CHANDIGARH</t>
  </si>
  <si>
    <t>IRAFAN</t>
  </si>
  <si>
    <t>BARELI UP</t>
  </si>
  <si>
    <t xml:space="preserve"> 645  NEW INDIA COLONY MANIMAJRA CHANDIGARH</t>
  </si>
  <si>
    <t>645   NEW INDIA COLONY MANIMAJRA CHANDIGARH</t>
  </si>
  <si>
    <t>SurajParkash</t>
  </si>
  <si>
    <t>Neelam</t>
  </si>
  <si>
    <t>646  NEW INDIA COLONY MANIMAJRA CHANDIGARH</t>
  </si>
  <si>
    <t>ISHWAR PARSAD</t>
  </si>
  <si>
    <t xml:space="preserve"> 648  NEW INDIA COLONY MANIMAJRA CHANDIGARH</t>
  </si>
  <si>
    <t>LalBahadur</t>
  </si>
  <si>
    <t>Vibha</t>
  </si>
  <si>
    <t>649   NEW INDIA COLONY MANIMAJRA CHANDIGARH</t>
  </si>
  <si>
    <t>Davinder</t>
  </si>
  <si>
    <t>649  NEW INDIA COLONY MANIMAJRA CHANDIGARH</t>
  </si>
  <si>
    <t>Vinod Gupta</t>
  </si>
  <si>
    <t>Ranjana</t>
  </si>
  <si>
    <t>651  NEW INDIA COLONY MANIMAJRA CHANDIGARH</t>
  </si>
  <si>
    <t>ANIL GUPTA</t>
  </si>
  <si>
    <t>KUNDAN GUPTA</t>
  </si>
  <si>
    <t xml:space="preserve">RIVA </t>
  </si>
  <si>
    <t>UJJAL</t>
  </si>
  <si>
    <t>SHIV SHANKER</t>
  </si>
  <si>
    <t>652  NEW INDIA COLONY MANIMAJRA CHANDIGARH</t>
  </si>
  <si>
    <t>NIRUSHA</t>
  </si>
  <si>
    <t>KASHIS</t>
  </si>
  <si>
    <t>653  NEW INDIA COLONY MANIMAJRA CHANDIGARH</t>
  </si>
  <si>
    <t>ATTAR SINGH</t>
  </si>
  <si>
    <t>ATAR KALI</t>
  </si>
  <si>
    <t>655  NEW INDIA COLONY MANIMAJRA CHANDIGARH</t>
  </si>
  <si>
    <t>VIKKY</t>
  </si>
  <si>
    <t xml:space="preserve">DAYADERPANTH </t>
  </si>
  <si>
    <t>656  NEW INDIA COLONY MANIMAJRA CHANDIGARH</t>
  </si>
  <si>
    <t>656 NEW INDIA COLONY MANIMAJRA CHANDIGARH</t>
  </si>
  <si>
    <t>659  NEW INDIA COLONY MANIMAJRA CHANDIGARH</t>
  </si>
  <si>
    <t>ADINA</t>
  </si>
  <si>
    <t>660  NEW INDIA COLONY MANIMAJRA CHANDIGARH</t>
  </si>
  <si>
    <t>SOHAN PAL</t>
  </si>
  <si>
    <t>661  NEW INDIA COLONY MANIMAJRA CHANDIGARH</t>
  </si>
  <si>
    <t>662  NEW INDIA COLONY MANIMAJRA CHANDIGARH</t>
  </si>
  <si>
    <t>MAKSOOD</t>
  </si>
  <si>
    <t>663  NEW INDIA COLONY MANIMAJRA CHANDIGARH</t>
  </si>
  <si>
    <t>665  NEW INDIA COLONY MANIMAJRA CHANDIGARH</t>
  </si>
  <si>
    <t>HARDIK SINGH</t>
  </si>
  <si>
    <t>ASHOK SINGH</t>
  </si>
  <si>
    <t>667  NEW INDIA COLONY MANIMAJRA CHANDIGARH</t>
  </si>
  <si>
    <t>KAMAL CHAND</t>
  </si>
  <si>
    <t xml:space="preserve">ANURADHA </t>
  </si>
  <si>
    <t>668  NEW INDIA COLONY MANIMAJRA CHANDIGARH</t>
  </si>
  <si>
    <t>RAKEEH</t>
  </si>
  <si>
    <t>670  NEW INDIA COLONY MANIMAJRA CHANDIGARH</t>
  </si>
  <si>
    <t>SONBHA</t>
  </si>
  <si>
    <t>UVRAJ</t>
  </si>
  <si>
    <t>SHIV BALIK</t>
  </si>
  <si>
    <t>CHANDRA</t>
  </si>
  <si>
    <t>671  NEW INDIA COLONY MANIMAJRA CHANDIGARH</t>
  </si>
  <si>
    <t>672  NEW INDIA COLONY MANIMAJRA CHANDIGARH</t>
  </si>
  <si>
    <t>SRABJIT</t>
  </si>
  <si>
    <t>673  NEW INDIA COLONY MANIMAJRA CHANDIGARH</t>
  </si>
  <si>
    <t>673 NEW INDIA COLONY MANIMAJRA CHANDIGARH</t>
  </si>
  <si>
    <t>PARINITA</t>
  </si>
  <si>
    <t>674  NEW INDIA COLONY MANIMAJRA CHANDIGARH</t>
  </si>
  <si>
    <t>CHANDER BHAN</t>
  </si>
  <si>
    <t>675  NEW INDIA COLONY MANIMAJRA CHANDIGARH</t>
  </si>
  <si>
    <t>676  NEW INDIA COLONY MANIMAJRA CHANDIGARH</t>
  </si>
  <si>
    <t>DAKH</t>
  </si>
  <si>
    <t>SURAJ PARKASH</t>
  </si>
  <si>
    <t>677  NEW INDIA COLONY MANIMAJRA CHANDIGARH</t>
  </si>
  <si>
    <t>678  NEW INDIA COLONY MANIMAJRA CHANDIGARH</t>
  </si>
  <si>
    <t>MAHENDER KUMAR</t>
  </si>
  <si>
    <t xml:space="preserve"> Late POONAM</t>
  </si>
  <si>
    <t>679  NEW INDIA COLONY MANIMAJRA CHANDIGARH</t>
  </si>
  <si>
    <t>AMAR JEET</t>
  </si>
  <si>
    <t>RAJESH KERLA</t>
  </si>
  <si>
    <t>680  NEW INDIA COLONY MANIMAJRA CHANDIGARH</t>
  </si>
  <si>
    <t>PAPUDAS</t>
  </si>
  <si>
    <t>SUSMA</t>
  </si>
  <si>
    <t>681  NEW INDIA COLONY MANIMAJRA CHANDIGARH</t>
  </si>
  <si>
    <t>YAKSHIT</t>
  </si>
  <si>
    <t>SHYAM SINGH</t>
  </si>
  <si>
    <t>683  NEW INDIA COLONY MANIMAJRA CHANDIGARH</t>
  </si>
  <si>
    <t>SOM PAL</t>
  </si>
  <si>
    <t>LKALAWATI</t>
  </si>
  <si>
    <t>685  NEW INDIA COLONY MANIMAJRA CHANDIGARH</t>
  </si>
  <si>
    <t>BHAGVAAN SRI</t>
  </si>
  <si>
    <t>687 NEW INDIRA COLONY MANIMAJRA CHANDIGARH</t>
  </si>
  <si>
    <t xml:space="preserve">lovepreet </t>
  </si>
  <si>
    <t>sunny</t>
  </si>
  <si>
    <t>rajni</t>
  </si>
  <si>
    <t>689 NEW INDIRA COLONY MANIMAJRA CHANDIGARH</t>
  </si>
  <si>
    <t>692 NEW INDIRA COLONY MANIMAJRA CHANDIGARH</t>
  </si>
  <si>
    <t>GRIMA</t>
  </si>
  <si>
    <t>KALESH</t>
  </si>
  <si>
    <t>693 NEW INDIRA COLONY MANIMAJRA CHANDIGARH</t>
  </si>
  <si>
    <t>DAYA VERMA</t>
  </si>
  <si>
    <t>695 NEW INDIRA COLONY MANIMAJRA CHANDIGARH</t>
  </si>
  <si>
    <t>RAJIV NATH</t>
  </si>
  <si>
    <t xml:space="preserve">SHABHU NATH </t>
  </si>
  <si>
    <t>696 NEW INDIRA COLONY MANIMAJRA CHANDIGARH</t>
  </si>
  <si>
    <t>SARTIA DEVI</t>
  </si>
  <si>
    <t>697 NEW INDIRA COLONY MANIMAJRA CHANDIGARH</t>
  </si>
  <si>
    <t>699 NEW INDIRA COLONY MANIMAJRA CHANDIGARH</t>
  </si>
  <si>
    <t>Anil</t>
  </si>
  <si>
    <t>RAM PREET</t>
  </si>
  <si>
    <t>705 NEW INDIRA COLONY MANIMAJRA CHANDIGARH</t>
  </si>
  <si>
    <t>SANEH</t>
  </si>
  <si>
    <t>SHWANI</t>
  </si>
  <si>
    <t>MOHIMA</t>
  </si>
  <si>
    <t>RITKITA</t>
  </si>
  <si>
    <t>766NEW INDIRA COLONY MANIMAJRA CHANDIGARH</t>
  </si>
  <si>
    <t xml:space="preserve">PRACHI   </t>
  </si>
  <si>
    <t>SHER SOMGJ</t>
  </si>
  <si>
    <t>702 NEW INDIRA COLONY MANIMAJRA CHANDIGARH</t>
  </si>
  <si>
    <t>BISHAN DUTT</t>
  </si>
  <si>
    <t>703 NEW INDIRA COLONY MANIMAJRA CHANDIGARH</t>
  </si>
  <si>
    <t>PANKAJ JOSHI</t>
  </si>
  <si>
    <t>GRISH CHAND</t>
  </si>
  <si>
    <t>CHAINA JOSHI</t>
  </si>
  <si>
    <t>704 NEW INDIRA COLONY MANIMAJRA CHANDIGARH</t>
  </si>
  <si>
    <t>MIHAN CHAND</t>
  </si>
  <si>
    <t>MADHU JOSHI</t>
  </si>
  <si>
    <t>NAMAN JOSHI</t>
  </si>
  <si>
    <t>RAJEDER JOSHI</t>
  </si>
  <si>
    <t>DEEPA JOSHI</t>
  </si>
  <si>
    <t>NAVEEN CHAND</t>
  </si>
  <si>
    <t>KAMLA JOSHI</t>
  </si>
  <si>
    <t>ASWANI KUMAR</t>
  </si>
  <si>
    <t>707 NEW INDIRA COLONY MANIMAJRA CHANDIGARH</t>
  </si>
  <si>
    <t>708 NEW INDIRA COLONY MANIMAJRA CHANDIGARH</t>
  </si>
  <si>
    <t>NEEKUL</t>
  </si>
  <si>
    <t>RANDHEER</t>
  </si>
  <si>
    <t>BIRI SINGH</t>
  </si>
  <si>
    <t>RAM WATI</t>
  </si>
  <si>
    <t>709 NEW INDIRA COLONY MANIMAJRA CHANDIGARH</t>
  </si>
  <si>
    <t>KUSHAM</t>
  </si>
  <si>
    <t>PHOOL WATI</t>
  </si>
  <si>
    <t>710 NEW INDIRA COLONY MANIMAJRA CHANDIGARH</t>
  </si>
  <si>
    <t>GURIA</t>
  </si>
  <si>
    <t>MOHD SARIF</t>
  </si>
  <si>
    <t>BHAGWA DEVI</t>
  </si>
  <si>
    <t>711 NEW INDIRA COLONY MANIMAJRA CHANDIGARH</t>
  </si>
  <si>
    <t>KRANTI</t>
  </si>
  <si>
    <t>MOHD ARIF</t>
  </si>
  <si>
    <t>712 NEW INDIRA COLONY MANIMAJRA CHANDIGARH</t>
  </si>
  <si>
    <t>ATRKALI</t>
  </si>
  <si>
    <t>713 NEW INDIRA COLONY MANIMAJRA CHANDIGARH</t>
  </si>
  <si>
    <t>KOSHLIYA</t>
  </si>
  <si>
    <t>TEJ PAL</t>
  </si>
  <si>
    <t>714 NEW INDIRA COLONY MANIMAJRA CHANDIGARH</t>
  </si>
  <si>
    <t>JAI RAM</t>
  </si>
  <si>
    <t>715 NEW INDIRA COLONY MANIMAJRA CHANDIGARH</t>
  </si>
  <si>
    <t>MAUSUM</t>
  </si>
  <si>
    <t>ACHO LAL</t>
  </si>
  <si>
    <t>171 NEW INDIRA COLONY MANIMAJRA CHANDIGARH</t>
  </si>
  <si>
    <t>AMAR WATI</t>
  </si>
  <si>
    <t>718 NEW INDIRA COLONY MANIMAJRA CHANDIGARH</t>
  </si>
  <si>
    <t>KAWNISH</t>
  </si>
  <si>
    <t>ADHAR</t>
  </si>
  <si>
    <t>719 NEW INDIRA COLONY MANIMAJRA CHANDIGARH</t>
  </si>
  <si>
    <t>720 NEW INDIRA COLONY MANIMAJRA CHANDIGARH</t>
  </si>
  <si>
    <t>SIMRAM</t>
  </si>
  <si>
    <t>ABDUL MUTALIB</t>
  </si>
  <si>
    <t>ABDUL SUHAIL</t>
  </si>
  <si>
    <t>ABDUL WAZID</t>
  </si>
  <si>
    <t>MEHATAB</t>
  </si>
  <si>
    <t>723 NEW INDIRA COLONY MANIMAJRA CHANDIGARH</t>
  </si>
  <si>
    <t>MOHD AYAN</t>
  </si>
  <si>
    <t>MOHD ALTAMASH</t>
  </si>
  <si>
    <t>BRACCHAN LAL</t>
  </si>
  <si>
    <t>722 NEW INDIRA COLONY MANIMAJRA CHANDIGARH</t>
  </si>
  <si>
    <t>MOHD AZAD</t>
  </si>
  <si>
    <t>MOHD ADIL</t>
  </si>
  <si>
    <t>IMRANA BANO</t>
  </si>
  <si>
    <t>724 NEW INDIRA COLONY MANIMAJRA CHANDIGARH</t>
  </si>
  <si>
    <t>MOHD ADNAN</t>
  </si>
  <si>
    <t>DEEN DAYAL</t>
  </si>
  <si>
    <t>KOKA RAM</t>
  </si>
  <si>
    <t>RAM PIYARI</t>
  </si>
  <si>
    <t>727 NEW INDIRA COLONY MANIMAJRA CHANDIGARH</t>
  </si>
  <si>
    <t>KUSMA</t>
  </si>
  <si>
    <t>728 NEW INDIRA COLONY MANIMAJRA CHANDIGARH</t>
  </si>
  <si>
    <t>NEM WATI</t>
  </si>
  <si>
    <t>SOHANI</t>
  </si>
  <si>
    <t>FARUKH</t>
  </si>
  <si>
    <t>SITRA</t>
  </si>
  <si>
    <t>729 NEW INDIRA COLONY MANIMAJRA CHANDIGARH</t>
  </si>
  <si>
    <t>FAREH</t>
  </si>
  <si>
    <t>RAHISUDIN</t>
  </si>
  <si>
    <t>SUMERA</t>
  </si>
  <si>
    <t>731 NEW INDIRA COLONY MANIMAJRA CHANDIGARH</t>
  </si>
  <si>
    <t>ROZINA</t>
  </si>
  <si>
    <t>GIYAN SINGH</t>
  </si>
  <si>
    <t>SOM WATI</t>
  </si>
  <si>
    <t>732 NEW INDIRA COLONY MANIMAJRA CHANDIGARH</t>
  </si>
  <si>
    <t>SUGANDHI</t>
  </si>
  <si>
    <t>JAMES</t>
  </si>
  <si>
    <t>PAVLINA</t>
  </si>
  <si>
    <t>735 NEW INDIRA COLONY MANIMAJRA CHANDIGARH</t>
  </si>
  <si>
    <t>736 NEW INDIRA COLONY MANIMAJRA CHANDIGARH</t>
  </si>
  <si>
    <t>KOUSHALLYA</t>
  </si>
  <si>
    <t>SUHAIB ANSARI</t>
  </si>
  <si>
    <t>JAI WATI</t>
  </si>
  <si>
    <t>737 NEW INDIRA COLONY MANIMAJRA CHANDIGARH</t>
  </si>
  <si>
    <t>ANWAR</t>
  </si>
  <si>
    <t>738  NEW INDIRA COLONY MANIMAJRA CHANDIGARH</t>
  </si>
  <si>
    <t xml:space="preserve">MANENDER </t>
  </si>
  <si>
    <t>738 NEW INDIRA COLONY MANIMAJRA CHANDIGARH</t>
  </si>
  <si>
    <t>740  NEW INDIRA COLONY MANIMAJRA CHANDIGARH</t>
  </si>
  <si>
    <t>SHARAD</t>
  </si>
  <si>
    <t>740/A  NEW INDIRA COLONY MANIMAJRA CHANDIGARH</t>
  </si>
  <si>
    <t>740/B  NEW INDIRA COLONY MANIMAJRA CHANDIGARH</t>
  </si>
  <si>
    <t>742  NEW INDIRA COLONY MANIMAJRA CHANDIGARH</t>
  </si>
  <si>
    <t>SUDIP</t>
  </si>
  <si>
    <t>742 NEW INDIRA COLONY MANIMAJRA CHANDIGARH</t>
  </si>
  <si>
    <t>UTTAM BHATA CHARYA</t>
  </si>
  <si>
    <t>742/A NEW INDIRA COLONY MANIMAJRA CHANDIGARH</t>
  </si>
  <si>
    <t>743 NEW INDIRA COLONY MANIMAJRA CHANDIGARH</t>
  </si>
  <si>
    <t>CEHOTI</t>
  </si>
  <si>
    <t>744 NEW INDIRA COLONY MANIMAJRA CHANDIGARH</t>
  </si>
  <si>
    <t>JAVITRI</t>
  </si>
  <si>
    <t>745 NEW INDIRA COLONY MANIMAJRA CHANDIGARH</t>
  </si>
  <si>
    <t>BIRAM PAL</t>
  </si>
  <si>
    <t>747 NEW INDIRA COLONY MANIMAJRA CHANDIGARH</t>
  </si>
  <si>
    <t>NAIM WATI</t>
  </si>
  <si>
    <t>GURSURUP</t>
  </si>
  <si>
    <t>AMARNATH</t>
  </si>
  <si>
    <t>LT SARAS WATI</t>
  </si>
  <si>
    <t>748 NEW INDIRA COLONY MANIMAJRA CHANDIGARH</t>
  </si>
  <si>
    <t>SAT PAL</t>
  </si>
  <si>
    <t>AMAR NATH</t>
  </si>
  <si>
    <t>BARKHA</t>
  </si>
  <si>
    <t>749 NEW INDIRA COLONY MANIMAJRA CHANDIGARH</t>
  </si>
  <si>
    <t>750 NEW INDIRA COLONY MANIMAJRA CHANDIGARH</t>
  </si>
  <si>
    <t>JARA DATT JOSHI</t>
  </si>
  <si>
    <t>CHAMPAL</t>
  </si>
  <si>
    <t>751 NEW INDIRA COLONY MANIMAJRA CHANDIGARH</t>
  </si>
  <si>
    <t>ARUAV</t>
  </si>
  <si>
    <t>MAHENDER JOSHI</t>
  </si>
  <si>
    <t>SHABHAM</t>
  </si>
  <si>
    <t>752 NEW INDIRA COLONY MANIMAJRA CHANDIGARH</t>
  </si>
  <si>
    <t>HALEEMA</t>
  </si>
  <si>
    <t xml:space="preserve">752 NEW INDIRA COLONY MANIMAJRA CHANDIGARH </t>
  </si>
  <si>
    <t>753 NEW INDIRA COLONY MANIMAJRA CHANDIGARH</t>
  </si>
  <si>
    <t>754 NEW INDIRA COLONY MANIMAJRA CHANDIGARH</t>
  </si>
  <si>
    <t>HET RAM</t>
  </si>
  <si>
    <t>BHOORI DEVI</t>
  </si>
  <si>
    <t>755 NEW INDIRA COLONY MANIMAJRA CHANDIGARH</t>
  </si>
  <si>
    <t>MAMATA</t>
  </si>
  <si>
    <t>757 NEW INDIRA COLONY MANIMAJRA CHANDIGARH</t>
  </si>
  <si>
    <t>MAHENDERI</t>
  </si>
  <si>
    <t>758 NEW INDIRA COLONY MANIMAJRA CHANDIGARH</t>
  </si>
  <si>
    <t>759 NEW INDIRA COLONY MANIMAJRA CHANDIGARH</t>
  </si>
  <si>
    <t>BILLU RAM</t>
  </si>
  <si>
    <t>760 NEW INDIRA COLONY MANIMAJRA CHANDIGARH</t>
  </si>
  <si>
    <t>AMARWATI</t>
  </si>
  <si>
    <t>762 NEW INDIRA COLONY MANIMAJRA CHANDIGARH</t>
  </si>
  <si>
    <t>GURDAS</t>
  </si>
  <si>
    <t>RAM LALI</t>
  </si>
  <si>
    <t>SATYA PARKASH</t>
  </si>
  <si>
    <t>GURU BHAGAT</t>
  </si>
  <si>
    <t>SAJAY</t>
  </si>
  <si>
    <t>CHANDER WATI</t>
  </si>
  <si>
    <t>BILLO RANI</t>
  </si>
  <si>
    <t>TEJWANI</t>
  </si>
  <si>
    <t>GULAPSHA</t>
  </si>
  <si>
    <t>ALBANA DEVI</t>
  </si>
  <si>
    <t>764 NEW INDIRA COLONY MANIMAJRA CHANDIGARH</t>
  </si>
  <si>
    <t>SHAMSHEED AHMED</t>
  </si>
  <si>
    <t>JAI BUN</t>
  </si>
  <si>
    <t>766 NEW INDIRA COLONY MANIMAJRA CHANDIGARH</t>
  </si>
  <si>
    <t>MADAN PAL</t>
  </si>
  <si>
    <t>BIRAM PARKASH</t>
  </si>
  <si>
    <t>SAUG</t>
  </si>
  <si>
    <t>767 NEW INDIRA COLONY MANIMAJRA CHANDIGARH</t>
  </si>
  <si>
    <t>INDERA WATI</t>
  </si>
  <si>
    <t>NIKLESH</t>
  </si>
  <si>
    <t>CHANDERAWALI</t>
  </si>
  <si>
    <t>768 NEW INDIRA COLONY MANIMAJRA CHANDIGARH</t>
  </si>
  <si>
    <t>769 NEW INDIRA COLONY MANIMAJRA CHANDIGARH</t>
  </si>
  <si>
    <t>VISHNUWATI</t>
  </si>
  <si>
    <t>770 NEW INDIRA COLONY MANIMAJRA CHANDIGARH</t>
  </si>
  <si>
    <t>NANU RAM</t>
  </si>
  <si>
    <t>771 NEW INDIRA COLONY MANIMAJRA CHANDIGARH</t>
  </si>
  <si>
    <t>NARENENDER</t>
  </si>
  <si>
    <t>772 NEW INDIRA COLONY MANIMAJRA CHANDIGARH</t>
  </si>
  <si>
    <t>773 NEW INDIRA COLONY MANIMAJRA CHANDIGARH</t>
  </si>
  <si>
    <t>SUDHIR KUMAR</t>
  </si>
  <si>
    <t>774 NEW INDIRA COLONY MANIMAJRA CHANDIGARH</t>
  </si>
  <si>
    <t>SHHBHAM</t>
  </si>
  <si>
    <t>DAYA SHANKAR</t>
  </si>
  <si>
    <t>775  NEW INDIRA COLONY MANIMAJRA CHANDIGARH</t>
  </si>
  <si>
    <t>776  NEW INDIRA COLONY MANIMAJRA CHANDIGARH</t>
  </si>
  <si>
    <t>RAAJAN</t>
  </si>
  <si>
    <t>COMPUTER OP</t>
  </si>
  <si>
    <t>PRATIMA</t>
  </si>
  <si>
    <t>RAMFER</t>
  </si>
  <si>
    <t>777  NEW INDIRA COLONY MANIMAJRA CHANDIGARH</t>
  </si>
  <si>
    <t>778  NEW INDIRA COLONY MANIMAJRA CHANDIGARH</t>
  </si>
  <si>
    <t>SAWTANTRA</t>
  </si>
  <si>
    <t>VIRENDER KR</t>
  </si>
  <si>
    <t>INDIAN EXPRESS WORKER</t>
  </si>
  <si>
    <t>779 NEW INDIRA COLONY MANIMAJRA CHANDIGARH</t>
  </si>
  <si>
    <t>RAM LAL GUPTA</t>
  </si>
  <si>
    <t xml:space="preserve">MAHI  </t>
  </si>
  <si>
    <t>MALLU RAM</t>
  </si>
  <si>
    <t>781 NEW INDIRA COLONY MANIMAJRA CHANDIGARH</t>
  </si>
  <si>
    <t>782 NEW INDIRA COLONY MANIMAJRA CHANDIGARH</t>
  </si>
  <si>
    <t>JYOTY</t>
  </si>
  <si>
    <t>SEWA RAM</t>
  </si>
  <si>
    <t>SARWAN</t>
  </si>
  <si>
    <t>783 NEW INDIRA COLONY MANIMAJRA CHANDIGARH</t>
  </si>
  <si>
    <t>JIYA LAL</t>
  </si>
  <si>
    <t>784 NEW INDIRA COLONY MANIMAJRA CHANDIGARH</t>
  </si>
  <si>
    <t xml:space="preserve">ANJALI </t>
  </si>
  <si>
    <t>785 NEW INDIRA COLONY MANIMAJRA CHANDIGARH</t>
  </si>
  <si>
    <t>786 NEW INDIRA COLONY MANIMAJRA CHANDIGARH</t>
  </si>
  <si>
    <t>BHAIYA RAM</t>
  </si>
  <si>
    <t xml:space="preserve">HARKESH </t>
  </si>
  <si>
    <t>PROSHILA</t>
  </si>
  <si>
    <t>786/A NEW INDIRA COLONY MANIMAJRA CHANDIGARH</t>
  </si>
  <si>
    <t>787 NEW INDIRA COLONY MANIMAJRA CHANDIGARH</t>
  </si>
  <si>
    <t>788 NEW INDIRA COLONY MANIMAJRA CHANDIGARH</t>
  </si>
  <si>
    <t>789 NEW INDIRA COLONY MANIMAJRA CHANDIGARH</t>
  </si>
  <si>
    <t>SHERAAN</t>
  </si>
  <si>
    <t>790 NEW INDIRA COLONY MANIMAJRA CHANDIGARH</t>
  </si>
  <si>
    <t>VIJAY PARTAP SINGH</t>
  </si>
  <si>
    <t>791 NEW INDIRA COLONY MANIMAJRA CHANDIGARH</t>
  </si>
  <si>
    <t>RAM KARAN YADAV</t>
  </si>
  <si>
    <t>VIMLESH YADAV</t>
  </si>
  <si>
    <t>792 NEW INDIRA COLONY MANIMAJRA CHANDIGARH</t>
  </si>
  <si>
    <t>794/A NEW INDIRA COLONY MANIMAJRA CHANDIGARH</t>
  </si>
  <si>
    <t>HARASH GUPTA</t>
  </si>
  <si>
    <t>795 NEW INDIRA COLONY MANIMAJRA CHANDIGARH</t>
  </si>
  <si>
    <t>PYARE LAL GUPTA</t>
  </si>
  <si>
    <t>DEEPA GUPTA</t>
  </si>
  <si>
    <t>796 NEW INDIRA COLONY MANIMAJRA CHANDIGARH</t>
  </si>
  <si>
    <t>797 NEW INDIRA COLONY MANIMAJRA CHANDIGARH</t>
  </si>
  <si>
    <t>SHABRA</t>
  </si>
  <si>
    <t>798 NEW INDIRA COLONY MANIMAJRA CHANDIGARH</t>
  </si>
  <si>
    <t>MOHD ASLAM</t>
  </si>
  <si>
    <t>799 NEW INDIRA COLONY MANIMAJRA CHANDIGARH</t>
  </si>
  <si>
    <t>SABIR</t>
  </si>
  <si>
    <t>RAKSHAN</t>
  </si>
  <si>
    <t>NOVAT RAM</t>
  </si>
  <si>
    <t>801 NEW INDIRA COLONY MANIMAJRA CHANDIGARH</t>
  </si>
  <si>
    <t>802 NEW INDIRA COLONY MANIMAJRA CHANDIGARH</t>
  </si>
  <si>
    <t>GYANWATI</t>
  </si>
  <si>
    <t>803 NEW INDIRA COLONY MANIMAJRA CHANDIGARH</t>
  </si>
  <si>
    <t>LAT RAJN</t>
  </si>
  <si>
    <t>CHNDERWATI</t>
  </si>
  <si>
    <t>804 NEW INDIRA COLONY MANIMAJRA CHANDIGARH</t>
  </si>
  <si>
    <t>PARVENDER</t>
  </si>
  <si>
    <t>BALVEER</t>
  </si>
  <si>
    <t>805 NEW INDIRA COLONY MANIMAJRA CHANDIGARH</t>
  </si>
  <si>
    <t xml:space="preserve">KALU RAM </t>
  </si>
  <si>
    <t>807 NEW INDIRA COLONY MANIMAJRA CHANDIGARH</t>
  </si>
  <si>
    <t>RANJIT SHAH</t>
  </si>
  <si>
    <t>RAGINI DEVI</t>
  </si>
  <si>
    <t>807/A NEW INDIRA COLONY MANIMAJRA CHANDIGARH</t>
  </si>
  <si>
    <t>MEHRIN</t>
  </si>
  <si>
    <t>LIKAYAT ALI</t>
  </si>
  <si>
    <t>ASMA</t>
  </si>
  <si>
    <t>808 NEW INDIRA COLONY MANIMAJRA CHANDIGARH</t>
  </si>
  <si>
    <t>KAISHOO</t>
  </si>
  <si>
    <t>809 NEW INDIRA COLONY MANIMAJRA CHANDIGARH</t>
  </si>
  <si>
    <t>KAILASHO</t>
  </si>
  <si>
    <t>RAJ KUM AR</t>
  </si>
  <si>
    <t>810 NEW INDIRA COLONY MANIMAJRA CHANDIGARH</t>
  </si>
  <si>
    <t>NANU MAL</t>
  </si>
  <si>
    <t>811 NEW INDIRA COLONY MANIMAJRA CHANDIGARH</t>
  </si>
  <si>
    <t>812 NEW INDIRA COLONY MANIMAJRA CHANDIGARH</t>
  </si>
  <si>
    <t>DRIPA</t>
  </si>
  <si>
    <t>813 NEW INDIRA COLONY MANIMAJRA CHANDIGARH</t>
  </si>
  <si>
    <t>814 NEW INDIRA COLONY MANIMAJRA CHANDIGARH</t>
  </si>
  <si>
    <t>HARIL PAUL</t>
  </si>
  <si>
    <t>815 NEW INDIRA COLONY MANIMAJRA CHANDIGARH</t>
  </si>
  <si>
    <t>816 NEW INDIRA COLONY MANIMAJRA CHANDIGARH</t>
  </si>
  <si>
    <t>817 NEW INDIRA COLONY MANIMAJRA CHANDIGARH</t>
  </si>
  <si>
    <t>NAGESH</t>
  </si>
  <si>
    <t>818 NEW INDIRA COLONY MANIMAJRA CHANDIGARH</t>
  </si>
  <si>
    <t>ARZOO</t>
  </si>
  <si>
    <t xml:space="preserve">RAJESHWAR </t>
  </si>
  <si>
    <t>819 NEW INDIRA COLONY MANIMAJRA CHANDIGARH</t>
  </si>
  <si>
    <t>820 NEW INDIRA COLONY MANIMAJRA CHANDIGARH</t>
  </si>
  <si>
    <t>GYAN CHAND</t>
  </si>
  <si>
    <t>RITA SINGH</t>
  </si>
  <si>
    <t>822 NEW INDIRA COLONY MANIMAJRA CHANDIGARH</t>
  </si>
  <si>
    <t>AMAN PAL SINGH</t>
  </si>
  <si>
    <t>KAMLESH KUMARI</t>
  </si>
  <si>
    <t>823 NEW INDIRA COLONY MANIMAJRA CHANDIGARH</t>
  </si>
  <si>
    <t>NISHA SINGH</t>
  </si>
  <si>
    <t>ANU SINGH</t>
  </si>
  <si>
    <t>RUKMANI DEVI</t>
  </si>
  <si>
    <t>824 NEW INDIRA COLONY MANIMAJRA CHANDIGARH</t>
  </si>
  <si>
    <t>824/A NEW INDIRA COLONY MANIMAJRA CHANDIGARH</t>
  </si>
  <si>
    <t>NANDESHWAR</t>
  </si>
  <si>
    <t>824/B NEW INDIRA COLONY MANIMAJRA CHANDIGARH</t>
  </si>
  <si>
    <t>HOMWATI</t>
  </si>
  <si>
    <t>825 NEW INDIRA COLONY MANIMAJRA CHANDIGARH</t>
  </si>
  <si>
    <t>DEPPA</t>
  </si>
  <si>
    <t>JAY KUMAR</t>
  </si>
  <si>
    <t>826/A NEW INDIRA COLONY MANIMAJRA CHANDIGARH</t>
  </si>
  <si>
    <t>LATE ROOP CHAND</t>
  </si>
  <si>
    <t>827 NEW INDIRA COLONY MANIMAJRA CHANDIGARH</t>
  </si>
  <si>
    <t>827  NEW INDIRA COLONY MANIMAJRA CHANDIGARH</t>
  </si>
  <si>
    <t>828 NEW INDIRA COLONY MANIMAJRA CHANDIGARH</t>
  </si>
  <si>
    <t>ABHILASHA</t>
  </si>
  <si>
    <t>GAYATRI PATHAK</t>
  </si>
  <si>
    <t>829 NEW INDIRA COLONY MANIMAJRA CHANDIGARH</t>
  </si>
  <si>
    <t>830 NEW INDIRA COLONY MANIMAJRA CHANDIGARH</t>
  </si>
  <si>
    <t>831 NEW INDIRA COLONY MANIMAJRA CHANDIGARH</t>
  </si>
  <si>
    <t>MANYATA</t>
  </si>
  <si>
    <t>SHIV SANKAR</t>
  </si>
  <si>
    <t>832 NEW INDIRA COLONY MANIMAJRA CHANDIGARH</t>
  </si>
  <si>
    <t>TUTION</t>
  </si>
  <si>
    <t>VIJYA</t>
  </si>
  <si>
    <t>832/A NEW INDIRA COLONY MANIMAJRA CHANDIGARH</t>
  </si>
  <si>
    <t>SHAMDHAR</t>
  </si>
  <si>
    <t>823/B NEW INDIRA COLONY MANIMAJRA CHANDIGARH</t>
  </si>
  <si>
    <t>832/C NEW INDIRA COLONY MANIMAJRA CHANDIGARH</t>
  </si>
  <si>
    <t>RAJENDERA</t>
  </si>
  <si>
    <t>#833, NEW INDIRA COLONY, CHANDIGARH</t>
  </si>
  <si>
    <t>DHIRENDER</t>
  </si>
  <si>
    <t>833/A NEW INDIRA COLONY MANIMAJRA CHANDIGARH</t>
  </si>
  <si>
    <t>ROMIT</t>
  </si>
  <si>
    <t>RAKAM SINGH</t>
  </si>
  <si>
    <t>835 NEW INDIRA COLONY MANIMAJRA CHANDIGARH</t>
  </si>
  <si>
    <t>GORISH</t>
  </si>
  <si>
    <t>839 NEW INDIRA COLONY MANIMAJRA CHANDIGARH</t>
  </si>
  <si>
    <t>AUDIT JOB</t>
  </si>
  <si>
    <t>RISHANT</t>
  </si>
  <si>
    <t>REMESH KUMAR</t>
  </si>
  <si>
    <t>836/A NEW INDIRA COLONY MANIMAJRA CHANDIGARH</t>
  </si>
  <si>
    <t xml:space="preserve"> NEW INDIRA COLONY MANIMAJRA CHANDIGARH837</t>
  </si>
  <si>
    <t>837 NEW INDIRA COLONY MANIMAJRA CHANDIGARH</t>
  </si>
  <si>
    <t>SHORBI</t>
  </si>
  <si>
    <t>838 NEW INDIRA COLONY MANIMAJRA CHANDIGARH</t>
  </si>
  <si>
    <t>SAURABH SINGH</t>
  </si>
  <si>
    <t>840 NEW INDIRA COLONY MANIMAJRA CHANDIGARH</t>
  </si>
  <si>
    <t>KISHAN PAL</t>
  </si>
  <si>
    <t>841 NEW INDIRA COLONY MANIMAJRA CHANDIGARH</t>
  </si>
  <si>
    <t>DEVIPARKSH</t>
  </si>
  <si>
    <t>842 NEW INDIRA COLONY MANIMAJRA CHANDIGARH</t>
  </si>
  <si>
    <t xml:space="preserve">DEEPA </t>
  </si>
  <si>
    <t xml:space="preserve">DEVI </t>
  </si>
  <si>
    <t>843 NEW INDIRA COLONY MANIMAJRA CHANDIGARH</t>
  </si>
  <si>
    <t>MANISH KAPOOR</t>
  </si>
  <si>
    <t>845 NEW INDIRA COLONY MANIMAJRA CHANDIGARH</t>
  </si>
  <si>
    <t>ANU DEVI</t>
  </si>
  <si>
    <t>845/1 NEW INDIRA COLONY MANIMAJRA CHANDIGARH</t>
  </si>
  <si>
    <t>849 NEW INDIRA COLONY MANIMAJRA CHANDIGARH</t>
  </si>
  <si>
    <t>MANIYA</t>
  </si>
  <si>
    <t>KARTARNATH</t>
  </si>
  <si>
    <t>850 NEW INDIRA COLONY MANIMAJRA CHANDIGARH</t>
  </si>
  <si>
    <t>850/1 NEW INDIRA COLONY MANIMAJRA CHANDIGARH</t>
  </si>
  <si>
    <t>JONI</t>
  </si>
  <si>
    <t>1001 NEW INDIRA COLONY MANIMAJRA CHANDIGARH M M</t>
  </si>
  <si>
    <t>PARASH NATH</t>
  </si>
  <si>
    <t>1002 NEW INDIRA COLONY MANIMAJRA CHANDIGARH M M</t>
  </si>
  <si>
    <t>CHHURAN MAL</t>
  </si>
  <si>
    <t>1003 NEW INDIRA COLONY MANIMAJRA CHANDIGARH M M</t>
  </si>
  <si>
    <t>SOMA DEVI</t>
  </si>
  <si>
    <t>1003/1 NEW INDIRA COLONY MANIMAJRA CHANDIGARH M M</t>
  </si>
  <si>
    <t>LATE.RAMESH</t>
  </si>
  <si>
    <t>1004 NEW INDIRA COLONY MANIMAJRA CHANDIGARH M M</t>
  </si>
  <si>
    <t>GAYANCHAND</t>
  </si>
  <si>
    <t>SURJWATI</t>
  </si>
  <si>
    <t>1005/1 NEW INDIRA COLONY MANIMAJRA CHANDIGARH M M</t>
  </si>
  <si>
    <t>1006 NEW INDIRA COLONY MANIMAJRA CHANDIGARH M M</t>
  </si>
  <si>
    <t>TILKA</t>
  </si>
  <si>
    <t>1007 NEW INDIRA COLONY MANIMAJRA CHANDIGARH M M</t>
  </si>
  <si>
    <t>1007/1 NEW INDIRA COLONY MANIMAJRA CHANDIGARH M M</t>
  </si>
  <si>
    <t>SHIVSHANKAR</t>
  </si>
  <si>
    <t>SATWATI</t>
  </si>
  <si>
    <t>1008 NEW INDIRA COLONY MANIMAJRA CHANDIGARH M M</t>
  </si>
  <si>
    <t xml:space="preserve">BHUMI </t>
  </si>
  <si>
    <t>SURINDIR</t>
  </si>
  <si>
    <t>1009 NEW INDIRA COLONY MANIMAJRA CHANDIGARH M M</t>
  </si>
  <si>
    <t>NANHA RAM</t>
  </si>
  <si>
    <t>1010 NEW INDIRA COLONY MANIMAJRA CHANDIGARH M M</t>
  </si>
  <si>
    <t>MUNI</t>
  </si>
  <si>
    <t>1011 NEW INDIRA COLONY MANIMAJRA CHANDIGARH M M</t>
  </si>
  <si>
    <t xml:space="preserve"> SOURAV VAID</t>
  </si>
  <si>
    <t>1012 NEW INDIRA COLONY MANIMAJRA CHANDIGARH M M</t>
  </si>
  <si>
    <t>KARTIK VAID</t>
  </si>
  <si>
    <t>LATE. MANISH</t>
  </si>
  <si>
    <t>LATE.MANISH</t>
  </si>
  <si>
    <t>SUBHNEET</t>
  </si>
  <si>
    <t>1013 NEW INDIRA COLONY MANIMAJRA CHANDIGARH M M</t>
  </si>
  <si>
    <t>LIC EMPLOYEE</t>
  </si>
  <si>
    <t>RASHMITI</t>
  </si>
  <si>
    <t>RAM BARAN</t>
  </si>
  <si>
    <t xml:space="preserve"> GANESHA DEVI</t>
  </si>
  <si>
    <t>1014 NEW INDIRA COLONY MANIMAJRA CHANDIGARH M M</t>
  </si>
  <si>
    <t>GANESHA DEVI</t>
  </si>
  <si>
    <t>1015 NEW INDIRA COLONY MANIMAJRA CHANDIGARH M M</t>
  </si>
  <si>
    <t>TRIDEV</t>
  </si>
  <si>
    <t>1016 NEW INDIRA COLONY MANIMAJRA CHANDIGARH M M</t>
  </si>
  <si>
    <t>LEELA DEVI</t>
  </si>
  <si>
    <t>1017 NEW INDIRA COLONY MANIMAJRA CHANDIGARH M M</t>
  </si>
  <si>
    <t>1017/1 NEW INDIRA COLONY MANIMAJRA CHANDIGARH M M</t>
  </si>
  <si>
    <t>SHIV PRASAD</t>
  </si>
  <si>
    <t>GULAB DEVI</t>
  </si>
  <si>
    <t>1018 NEW INDIRA COLONY MANIMAJRA CHANDIGARH M M</t>
  </si>
  <si>
    <t>MUNNA LAL</t>
  </si>
  <si>
    <t>1018/1 NEW INDIRA COLONY MANIMAJRA CHANDIGARH M M</t>
  </si>
  <si>
    <t>LATE.JAMA KALA</t>
  </si>
  <si>
    <t>1019 NEW INDIRA COLONY MANIMAJRA CHANDIGARH M M</t>
  </si>
  <si>
    <t>LATE.SHARFFROJ</t>
  </si>
  <si>
    <t>TOSHIBA</t>
  </si>
  <si>
    <t>1019/1 NEW INDIRA COLONY MANIMAJRA CHANDIGARH M M</t>
  </si>
  <si>
    <t>SURAJ VERMA</t>
  </si>
  <si>
    <t>RANGEELA DEVI</t>
  </si>
  <si>
    <t>1021 NEW INDIRA COLONY MANIMAJRA CHANDIGARH M M</t>
  </si>
  <si>
    <t>1021/1 NEW INDIRA COLONY MANIMAJRA CHANDIGARH M M</t>
  </si>
  <si>
    <t xml:space="preserve">SURAJ  </t>
  </si>
  <si>
    <t>1022 NEW INDIRA COLONY MANIMAJRA CHANDIGARH M M</t>
  </si>
  <si>
    <t>1023 NEW INDIRA COLONY MANIMAJRA CHANDIGARH M M</t>
  </si>
  <si>
    <t>1025 NEW INDIRA COLONY MANIMAJRA CHANDIGARH M M</t>
  </si>
  <si>
    <t>BHULLAR</t>
  </si>
  <si>
    <t>DHARMA DEVI</t>
  </si>
  <si>
    <t>1026 NEW INDIRA COLONY MANIMAJRA CHANDIGARH M M</t>
  </si>
  <si>
    <t>SOMBATI</t>
  </si>
  <si>
    <t>1027 NEW INDIRA COLONY MANIMAJRA CHANDIGARH M M</t>
  </si>
  <si>
    <t>SHER BHADUR</t>
  </si>
  <si>
    <t>1028 NEW INDIRA COLONY MANIMAJRA CHANDIGARH M M</t>
  </si>
  <si>
    <t>RAJ BHADUR</t>
  </si>
  <si>
    <t>1029 NEW INDIRA COLONY MANIMAJRA CHANDIGARH M M</t>
  </si>
  <si>
    <t>JAIMALA</t>
  </si>
  <si>
    <t>DEVI PRASAD</t>
  </si>
  <si>
    <t>AMARKALI</t>
  </si>
  <si>
    <t>HEMANI</t>
  </si>
  <si>
    <t>LATE.GAUTAM</t>
  </si>
  <si>
    <t>1030 NEW INDIRA COLONY MANIMAJRA CHANDIGARH M M</t>
  </si>
  <si>
    <t>LATE. KAMLA</t>
  </si>
  <si>
    <t>1030/1 NEW INDIRA COLONY MANIMAJRA CHANDIGARH M M</t>
  </si>
  <si>
    <t>1031 NEW INDIRA COLONY MANIMAJRA CHANDIGARH M M</t>
  </si>
  <si>
    <t>1031/1 NEW INDIRA COLONY MANIMAJRA CHANDIGARH M M</t>
  </si>
  <si>
    <t>1032 NEW INDIRA COLONY MANIMAJRA CHANDIGARH M M</t>
  </si>
  <si>
    <t>1033 NEW INDIRA COLONY MANIMAJRA CHANDIGARH M M</t>
  </si>
  <si>
    <t>RAMANAND</t>
  </si>
  <si>
    <t xml:space="preserve">KRINTI DEVI </t>
  </si>
  <si>
    <t>1033/1 NEW INDIRA COLONY MANIMAJRA CHANDIGARH M M</t>
  </si>
  <si>
    <t>1034 NEW INDIRA COLONY MANIMAJRA CHANDIGARH M M</t>
  </si>
  <si>
    <t>1035 NEW INDIRA COLONY MANIMAJRA CHANDIGARH M M</t>
  </si>
  <si>
    <t>ARISH</t>
  </si>
  <si>
    <t>ATIK</t>
  </si>
  <si>
    <t>SHAKRIN</t>
  </si>
  <si>
    <t>1036 NEW INDIRA COLONY MANIMAJRA CHANDIGARH M M</t>
  </si>
  <si>
    <t>PUMMY</t>
  </si>
  <si>
    <t>LAHORI</t>
  </si>
  <si>
    <t>1037 NEW INDIRA COLONY MANIMAJRA CHANDIGARH M M</t>
  </si>
  <si>
    <t>1038 NEW INDIRA COLONY MANIMAJRA CHANDIGARH M M</t>
  </si>
  <si>
    <t>1039 NEW INDIRA COLONY MANIMAJRA CHANDIGARH M M</t>
  </si>
  <si>
    <t>PHULWATI</t>
  </si>
  <si>
    <t>1041NEW INDIRA COLOMY MANINMAJRA CHANDIGARH</t>
  </si>
  <si>
    <t>SHER ALI</t>
  </si>
  <si>
    <t>RAID AHMED</t>
  </si>
  <si>
    <t>KOOSARJHAN</t>
  </si>
  <si>
    <t>1042NEW INDIRA COLOMY MANINMAJRA CHANDIGARH</t>
  </si>
  <si>
    <t>ROSHAN RAIS</t>
  </si>
  <si>
    <t>RAMESHWARI</t>
  </si>
  <si>
    <t>1043NEW INDIRA COLOMY MANINMAJRA CHANDIGARH</t>
  </si>
  <si>
    <t>MEHER</t>
  </si>
  <si>
    <t>NASHWANT KUMAR</t>
  </si>
  <si>
    <t>KULWATI</t>
  </si>
  <si>
    <t>1044NEW INDIRA COLOMY MANINMAJRA CHANDIGARH</t>
  </si>
  <si>
    <t>DHANWANT KUMAR</t>
  </si>
  <si>
    <t>1044/ANEW INDIRA COLOMY MANINMAJRA CHANDIGARH</t>
  </si>
  <si>
    <t>SHON LAL</t>
  </si>
  <si>
    <t>10445NEW INDIRA COLOMY MANINMAJRA CHANDIGARH</t>
  </si>
  <si>
    <t>NAMAN KUMAR</t>
  </si>
  <si>
    <t>VIJAY MANI</t>
  </si>
  <si>
    <t>JAI SHRI</t>
  </si>
  <si>
    <t>1046NEW INDIRA COLOMY MANINMAJRA CHANDIGARH</t>
  </si>
  <si>
    <t>ANU SRI</t>
  </si>
  <si>
    <t>SAROJANI</t>
  </si>
  <si>
    <t>RAAJ</t>
  </si>
  <si>
    <t>1047NEW INDIRA COLOMY MANINMAJRA CHANDIGARH</t>
  </si>
  <si>
    <t>VIDHAN</t>
  </si>
  <si>
    <t>late VIPIN KUMAR</t>
  </si>
  <si>
    <t>SHAVTRI</t>
  </si>
  <si>
    <t>1048NEW INDIRA COLOMY MANINMAJRA CHANDIGARH</t>
  </si>
  <si>
    <t>SHREE</t>
  </si>
  <si>
    <t>SHIVKANT</t>
  </si>
  <si>
    <t>SHYAM BAHADUR</t>
  </si>
  <si>
    <t>1050NEW INDIRA COLOMY MANINMAJRA CHANDIGARH</t>
  </si>
  <si>
    <t>RAMA KANT</t>
  </si>
  <si>
    <t>1051NEW INDIRA COLOMY MANINMAJRA CHANDIGARH</t>
  </si>
  <si>
    <t>COOK P.G.I.</t>
  </si>
  <si>
    <t>NITAUSHRI</t>
  </si>
  <si>
    <t>SHIDHARTH</t>
  </si>
  <si>
    <t>1052NEW INDIRA COLOMY MANINMAJRA CHANDIGARH</t>
  </si>
  <si>
    <t xml:space="preserve">ANIL KUMAR </t>
  </si>
  <si>
    <t>1052/ANEW INDIRA COLOMY MANINMAJRA CHANDIGARH</t>
  </si>
  <si>
    <t>1055 NEW INDIRA COLOMY MANINMAJRA CHANDIGARH</t>
  </si>
  <si>
    <t>1055NEW INDIRA COLOMY MANINMAJRA CHANDIGARH</t>
  </si>
  <si>
    <t>DIPAMSHU</t>
  </si>
  <si>
    <t>1055/ANEW INDIRA COLOMY MANINMAJRA CHANDIGARH</t>
  </si>
  <si>
    <t>I.T. PARK WORKER</t>
  </si>
  <si>
    <t>VINEEET</t>
  </si>
  <si>
    <t>TAPASH</t>
  </si>
  <si>
    <t>1055/BNEW INDIRA COLOMY MANINMAJRA CHANDIGARH</t>
  </si>
  <si>
    <t>1056 NEW INDIRA COLOMY MANINMAJRA CHANDIGARH</t>
  </si>
  <si>
    <t>SRIMATI DEVI</t>
  </si>
  <si>
    <t>1057 NEW INDIRA COLOMY MANINMAJRA CHANDIGARH</t>
  </si>
  <si>
    <t>1058 NEW INDIRA COLOMY MANINMAJRA CHANDIGARH</t>
  </si>
  <si>
    <t>SUKH DEV</t>
  </si>
  <si>
    <t>SIYAWATI</t>
  </si>
  <si>
    <t>1059 NEW INDIRA COLOMY MANINMAJRA CHANDIGARH</t>
  </si>
  <si>
    <t>SAHABLAL</t>
  </si>
  <si>
    <t>1060 NEW INDIRA COLOMY MANINMAJRA CHANDIGARH</t>
  </si>
  <si>
    <t>DIYYASH</t>
  </si>
  <si>
    <t>SHARVAN KUAMR</t>
  </si>
  <si>
    <t>PRITIPAL</t>
  </si>
  <si>
    <t>1060/A NEW INDIRA COLOMY MANINMAJRA CHANDIGARH</t>
  </si>
  <si>
    <t>late SHYAM LAL</t>
  </si>
  <si>
    <t>1062 NEW INDIRA COLOMY MANINMAJRA CHANDIGARH</t>
  </si>
  <si>
    <t>1062/A NEW INDIRA COLOMY MANINMAJRA CHANDIGARH</t>
  </si>
  <si>
    <t xml:space="preserve">ROSHAN </t>
  </si>
  <si>
    <t>JAWARLAL</t>
  </si>
  <si>
    <t>1063 NEW INDIRA COLOMY MANINMAJRA CHANDIGARH</t>
  </si>
  <si>
    <t>AYUSH KUMAR</t>
  </si>
  <si>
    <t>BHAILAL</t>
  </si>
  <si>
    <t>RUPARAM</t>
  </si>
  <si>
    <t>1064/A NEW INDIRA COLOMY MANINMAJRA CHANDIGARH</t>
  </si>
  <si>
    <t>SHAMIN</t>
  </si>
  <si>
    <t>SHYNA</t>
  </si>
  <si>
    <t>1066 NEW INDIRA COLOMY MANINMAJRA CHANDIGARH</t>
  </si>
  <si>
    <t>FAHEEM</t>
  </si>
  <si>
    <t>HARPREEET</t>
  </si>
  <si>
    <t>LALLAN PARSAD</t>
  </si>
  <si>
    <t>PROBHA DEVI</t>
  </si>
  <si>
    <t>1067 NEW INDIRA COLOMY MANINMAJRA CHANDIGARH</t>
  </si>
  <si>
    <t>JASHVINDER</t>
  </si>
  <si>
    <t>NAINA RAY</t>
  </si>
  <si>
    <t>PARVINDER RAY</t>
  </si>
  <si>
    <t>SRISHSTI</t>
  </si>
  <si>
    <t>1068 NEW INDIRA COLOMY MANINMAJRA CHANDIGARH</t>
  </si>
  <si>
    <t>ASHTHA</t>
  </si>
  <si>
    <t>SHYAMVEER SINGH</t>
  </si>
  <si>
    <t>1069 NEW INDIRA COLOMY MANINMAJRA CHANDIGARH</t>
  </si>
  <si>
    <t>SHALESH</t>
  </si>
  <si>
    <t>1070/A NEW INDIRA COLOMY MANINMAJRA CHANDIGARH</t>
  </si>
  <si>
    <t>1071 NEW INDIRA COLOMY MANINMAJRA CHANDIGARH</t>
  </si>
  <si>
    <t>RAJJAN</t>
  </si>
  <si>
    <t>BANO</t>
  </si>
  <si>
    <t>1072 NEW INDIRA COLOMY MANINMAJRA CHANDIGARH</t>
  </si>
  <si>
    <t xml:space="preserve">CHANDNI </t>
  </si>
  <si>
    <t>JASHODA</t>
  </si>
  <si>
    <t>RAMKALI</t>
  </si>
  <si>
    <t>DHARAM VEER</t>
  </si>
  <si>
    <t>UDAYRAJ</t>
  </si>
  <si>
    <t>KANIYA</t>
  </si>
  <si>
    <t>PURSHTAM</t>
  </si>
  <si>
    <t>NARBHAN</t>
  </si>
  <si>
    <t>1073 NEW INDIRA COLOMY MANINMAJRA CHANDIGARH</t>
  </si>
  <si>
    <t>RAMU GUPTA</t>
  </si>
  <si>
    <t>1074 NEW INDIRA COLOMY MANINMAJRA CHANDIGARH</t>
  </si>
  <si>
    <t>NAGESWAR</t>
  </si>
  <si>
    <t>SHOBHA DEVI</t>
  </si>
  <si>
    <t>1075 NEW INDIRA COLOMY MANINMAJRA CHANDIGARH</t>
  </si>
  <si>
    <t>PAAN SINGH</t>
  </si>
  <si>
    <t>1076 NEW INDIRA COLOMY MANINMAJRA CHANDIGARH</t>
  </si>
  <si>
    <t>SUBEHLAL</t>
  </si>
  <si>
    <t>1078 NEW INDIRA COLOMY MANINMAJRA CHANDIGARH</t>
  </si>
  <si>
    <t>NANADANI</t>
  </si>
  <si>
    <t>RAM SAIMAN</t>
  </si>
  <si>
    <t>SAVATRI</t>
  </si>
  <si>
    <t>1079 NEW INDIRA COLOMY MANINMAJRA CHANDIGARH</t>
  </si>
  <si>
    <t>VANSH LOT</t>
  </si>
  <si>
    <t>VIJAY LOT</t>
  </si>
  <si>
    <t>1080 NEW INDIRA COLOMY MANINMAJRA CHANDIGARH</t>
  </si>
  <si>
    <t>BHUDHILAL</t>
  </si>
  <si>
    <t>1081 NEW INDIRA COLOMY MANINMAJRA CHANDIGARH</t>
  </si>
  <si>
    <t>ANANIYA</t>
  </si>
  <si>
    <t>1085 NEW INDIRA COLOMY MANINMAJRA CHANDIGARH</t>
  </si>
  <si>
    <t>1086 NEW INDIRA COLOMY MANINMAJRA CHANDIGARH</t>
  </si>
  <si>
    <t>1087 NEW INDIRA COLOMY MANINMAJRA CHANDIGARH</t>
  </si>
  <si>
    <t>SOMIA</t>
  </si>
  <si>
    <t>SURINDER YADAV</t>
  </si>
  <si>
    <t>BACHNI DEVI</t>
  </si>
  <si>
    <t>1089 NEW INDIRA COLOMY MANINMAJRA CHANDIGARH</t>
  </si>
  <si>
    <t>1090 NEW INDIRA COLOMY MANINMAJRA CHANDIGARH</t>
  </si>
  <si>
    <t>RAJNAL</t>
  </si>
  <si>
    <t>1091 NEW INDIRA COLOMY MANINMAJRA CHANDIGARH</t>
  </si>
  <si>
    <t>GAURAV JOHAR</t>
  </si>
  <si>
    <t>MANGU</t>
  </si>
  <si>
    <t>#2 OLD INDIRA COLONY, MANIMAJRA, CHANDIGARH</t>
  </si>
  <si>
    <t>LAALI</t>
  </si>
  <si>
    <t>SAMIYRA</t>
  </si>
  <si>
    <t>#3 OLD INDIRA COLONY, MANIMAJRA, CHANDIGARH</t>
  </si>
  <si>
    <t>MANINDER' KAUR</t>
  </si>
  <si>
    <t>SURAJ CHAUDHARY</t>
  </si>
  <si>
    <t>RINKU DEVI</t>
  </si>
  <si>
    <t>#4 OLD INDIRA COLONY, MANIMAJRA, CHANDIGARH</t>
  </si>
  <si>
    <t>JAGDEEP KAUR</t>
  </si>
  <si>
    <t>PANKAJ GUTA</t>
  </si>
  <si>
    <t>#5 OLD INDIRA COLONY, MANIMAJRA, CHANDIGARH</t>
  </si>
  <si>
    <t>SANOVAR</t>
  </si>
  <si>
    <t>IMROZE</t>
  </si>
  <si>
    <t>#6 OLD INDIRA COLONY, MANIMAJRA, CHANDIGARH</t>
  </si>
  <si>
    <t>AAFREEN</t>
  </si>
  <si>
    <t>ZENAB</t>
  </si>
  <si>
    <t>RETIRED ARMY MAN</t>
  </si>
  <si>
    <t>TEJASVI</t>
  </si>
  <si>
    <t>#7 OLD INDIRA COLONY, MANIMAJRA, CHANDIGARH</t>
  </si>
  <si>
    <t>CYCLE MECHNEW INDIRA COLONY MANIMAJRA CHANDIGARH</t>
  </si>
  <si>
    <t>AATMA RAM</t>
  </si>
  <si>
    <t>#8 OLD INDIRA COLONY, MANIMAJRA, CHANDIGARH</t>
  </si>
  <si>
    <t>KIRAN RAWAT</t>
  </si>
  <si>
    <t>#9 OLD INDIRA COLONY, MANIMAJRA, CHANDIGARH</t>
  </si>
  <si>
    <t>RAJANA RAWAT</t>
  </si>
  <si>
    <t>BABY KIRAN</t>
  </si>
  <si>
    <t>DILDAR SINGH</t>
  </si>
  <si>
    <t>SARABJIT KAUR</t>
  </si>
  <si>
    <t>RAMANPREET KAUR</t>
  </si>
  <si>
    <t>#10 OLD INDIRA COLONY, MANIMAJRA, CHANDIGARH</t>
  </si>
  <si>
    <t>#11 OLD INDIRA COLONY, MANIMAJRA, CHANDIGARH</t>
  </si>
  <si>
    <t>ISHMINDER</t>
  </si>
  <si>
    <t>PARJINDER KAUR</t>
  </si>
  <si>
    <t>VIKRAMJIT</t>
  </si>
  <si>
    <t>#12 OLD INDIRA COLONY, MANIMAJRA, CHANDIGARH</t>
  </si>
  <si>
    <t>HARWINDER</t>
  </si>
  <si>
    <t>#13 OLD INDIRA COLONY, MANIMAJRA, CHANDIGARH</t>
  </si>
  <si>
    <t>JOGA SINGH</t>
  </si>
  <si>
    <t>AASIF KHAN</t>
  </si>
  <si>
    <t xml:space="preserve">LT. BALWINDER </t>
  </si>
  <si>
    <t xml:space="preserve">#13  OLD INDIRA COLONY, MANIMAJRA, CHANDIGARH </t>
  </si>
  <si>
    <t>IKRAR KHAN</t>
  </si>
  <si>
    <t>SALEEM KHAN</t>
  </si>
  <si>
    <t>#13  OLD INDIRA COLONY, MANIMAJRA, CHANDIGARH</t>
  </si>
  <si>
    <t>ARYA HUSSAIN</t>
  </si>
  <si>
    <t>SAQID KHAN</t>
  </si>
  <si>
    <t>SAKEENA</t>
  </si>
  <si>
    <t>LAKSHA</t>
  </si>
  <si>
    <t>#14  OLD INDIRA COLONY, MANIMAJRA, CHANDIGARH</t>
  </si>
  <si>
    <t>ALFISHA</t>
  </si>
  <si>
    <t>TAUKEER AHMED</t>
  </si>
  <si>
    <t>SAIDA KHATOON</t>
  </si>
  <si>
    <t>#15  OLD INDIRA COLONY, MANIMAJRA, CHANDIGARH</t>
  </si>
  <si>
    <t>ALMEEN</t>
  </si>
  <si>
    <t>MOHAMMAD ANUS</t>
  </si>
  <si>
    <t>MOHAMMAD ZAID</t>
  </si>
  <si>
    <t>MOHAMMAAD AIYAAZ</t>
  </si>
  <si>
    <t>MOHAMMAD AAYAN</t>
  </si>
  <si>
    <t>ANURAAG</t>
  </si>
  <si>
    <t>#16  OLD INDIRA COLONY, MANIMAJRA, CHANDIGARH</t>
  </si>
  <si>
    <t>KASAK</t>
  </si>
  <si>
    <t>KEWAL KUMAR</t>
  </si>
  <si>
    <t>NARAYAN</t>
  </si>
  <si>
    <t>MANEEK CHAND</t>
  </si>
  <si>
    <t>#17  OLD INDIRA COLONY, MANIMAJRA, CHANDIGARH</t>
  </si>
  <si>
    <t>ICCHHA</t>
  </si>
  <si>
    <t>SONU KHAN</t>
  </si>
  <si>
    <t>#19  OLD INDIRA COLONY, MANIMAJRA, CHANDIGARH</t>
  </si>
  <si>
    <t>SHEHBAAZ</t>
  </si>
  <si>
    <t>SAKEEL</t>
  </si>
  <si>
    <t>PAWAN SINGH NEGI</t>
  </si>
  <si>
    <t>PUNAM NEGI</t>
  </si>
  <si>
    <t>#20  OLD INDIRA COLONY, MANIMAJRA, CHANDIGARH</t>
  </si>
  <si>
    <t>ONKAR NEGI</t>
  </si>
  <si>
    <t>DHANESHWARI</t>
  </si>
  <si>
    <t>#24  OLD INDIRA COLONY, MANIMAJRA, CHANDIGARH</t>
  </si>
  <si>
    <t>HARMAN KAUR</t>
  </si>
  <si>
    <t>LT.YASHPAL SINGH</t>
  </si>
  <si>
    <t>#25  OLD INDIRA COLONY, MANIMAJRA, CHANDIGARH</t>
  </si>
  <si>
    <t>NISHU RANI</t>
  </si>
  <si>
    <t>#26  OLD INDIRA COLONY, MANIMAJRA, CHANDIGARH</t>
  </si>
  <si>
    <t>MOTI</t>
  </si>
  <si>
    <t>#27  OLD INDIRA COLONY, MANIMAJRA, CHANDIGARH</t>
  </si>
  <si>
    <t>NISTHA</t>
  </si>
  <si>
    <t>MONEW INDIRA COLONY MANIMAJRA CHANDIGARHA</t>
  </si>
  <si>
    <t>#28  OLD INDIRA COLONY, MANIMAJRA, CHANDIGARH</t>
  </si>
  <si>
    <t>RAJ KRISHAN</t>
  </si>
  <si>
    <t>JIVENDER</t>
  </si>
  <si>
    <t>#29  OLD INDIRA COLONY, MANIMAJRA, CHANDIGARH</t>
  </si>
  <si>
    <t>#31  OLD INDIRA COLONY, MANIMAJRA, CHANDIGARH</t>
  </si>
  <si>
    <t>KARSHDEEP KAUR</t>
  </si>
  <si>
    <t>#32  OLD INDIRA COLONY, MANIMAJRA, CHANDIGARH</t>
  </si>
  <si>
    <t>ALIYA PARVEEN</t>
  </si>
  <si>
    <t>#34  OLD INDIRA COLONY, MANIMAJRA, CHANDIGARH</t>
  </si>
  <si>
    <t>AAFIA</t>
  </si>
  <si>
    <t>BENGLURU</t>
  </si>
  <si>
    <t>SHAJEEN</t>
  </si>
  <si>
    <t>#35  OLD INDIRA COLONY, MANIMAJRA, CHANDIGARH</t>
  </si>
  <si>
    <t xml:space="preserve">KALLU </t>
  </si>
  <si>
    <t>SARBJIT KAUR</t>
  </si>
  <si>
    <t>#40 OLD INDIRA COLONY, MANIMAJRA, CHANDIGARH</t>
  </si>
  <si>
    <t>PISHU</t>
  </si>
  <si>
    <t>#40  OLD INDIRA COLONY, MANIMAJRA, CHANDIGARH</t>
  </si>
  <si>
    <t>Surender kumar</t>
  </si>
  <si>
    <t>#42 OLD INDIRA COLONY, MANIMAJRA,CHANDIGArh</t>
  </si>
  <si>
    <t>CTU.CONDUCTOR</t>
  </si>
  <si>
    <t>Chaman lal</t>
  </si>
  <si>
    <t>Seema</t>
  </si>
  <si>
    <t>#43 OLD INDIRA COLONY,MANIMAJRA,CHANDIGARH</t>
  </si>
  <si>
    <t xml:space="preserve">Anil Sharma </t>
  </si>
  <si>
    <t>#45  OLD INDIRA COLONY,MANIMAJRA,CHANDIGARH</t>
  </si>
  <si>
    <t>NITIN GARG</t>
  </si>
  <si>
    <t>Subash Garg</t>
  </si>
  <si>
    <t>Sunita Garg</t>
  </si>
  <si>
    <t>#46  OLD INDIRA COLONY,MANIMAJRA,CHANDIGARH</t>
  </si>
  <si>
    <t>Rambabu</t>
  </si>
  <si>
    <t>Anijli</t>
  </si>
  <si>
    <t>Jaibir Sharma</t>
  </si>
  <si>
    <t>#47  OLD INDIRA COLONY,MANIMAJRA,CHANDIGARH</t>
  </si>
  <si>
    <t>SHASHWAT</t>
  </si>
  <si>
    <t>Sanjiv</t>
  </si>
  <si>
    <t>Ritu</t>
  </si>
  <si>
    <t>#47 OLD INDIRA COLONY,MANIMAJRA,CHANDIGARH</t>
  </si>
  <si>
    <t>ISMAIL</t>
  </si>
  <si>
    <t>AAMNA</t>
  </si>
  <si>
    <t>#49 OLD INDIRA COLONY,MANIMAJRA,CHANDIGARH</t>
  </si>
  <si>
    <t>POT MAKER</t>
  </si>
  <si>
    <t>ARMAAN KHAN</t>
  </si>
  <si>
    <t>PARVEEN ALI</t>
  </si>
  <si>
    <t>#50 OLD INDIRA COLONY,MANIMAJRA,CHANDIGARH</t>
  </si>
  <si>
    <t>Kanwaljeet</t>
  </si>
  <si>
    <t>Varasha Rani</t>
  </si>
  <si>
    <t>SACHIN GUPTA</t>
  </si>
  <si>
    <t>NIDHI GUPTA</t>
  </si>
  <si>
    <t>58/2   SUBHASH NAGAR MANIMAJRA CHANDIGARH</t>
  </si>
  <si>
    <t xml:space="preserve">MMANNAT GUPTA </t>
  </si>
  <si>
    <t>MANSH</t>
  </si>
  <si>
    <t xml:space="preserve">88    SUBHASH NAGAR MANIMAJRA CHANDIGARH </t>
  </si>
  <si>
    <t xml:space="preserve">  MANJEET</t>
  </si>
  <si>
    <t>MANAIYA</t>
  </si>
  <si>
    <t>KARN AGGWAL</t>
  </si>
  <si>
    <t>ZYA</t>
  </si>
  <si>
    <t xml:space="preserve">88/1    SUBHASH NAGAR MANIMAJRA CHANDIGARH </t>
  </si>
  <si>
    <t>HARISHCHANDAR</t>
  </si>
  <si>
    <t>ASHA SHARMA</t>
  </si>
  <si>
    <t xml:space="preserve">78/2    SUBHASH NAGAR MANIMAJRA CHANDIGARH </t>
  </si>
  <si>
    <t xml:space="preserve">ANGEL </t>
  </si>
  <si>
    <t>RAJANDER</t>
  </si>
  <si>
    <t>NISHATHA</t>
  </si>
  <si>
    <t>SHRESTH</t>
  </si>
  <si>
    <t>VILENDEEP</t>
  </si>
  <si>
    <t>POLA</t>
  </si>
  <si>
    <t xml:space="preserve">87    SUBHASH NAGAR MANIMAJRA CHANDIGARH </t>
  </si>
  <si>
    <t>GOVT. JOB GUARD</t>
  </si>
  <si>
    <t>TWINKER CHANDA</t>
  </si>
  <si>
    <t>RAJASH</t>
  </si>
  <si>
    <t>87/5   SUBHASH NAGAR MANIMAJRA CHANDIGARH</t>
  </si>
  <si>
    <t>77/3   SUBHASH NAGAR MANIMAJRA CHANDIGARH</t>
  </si>
  <si>
    <t>RUDAR</t>
  </si>
  <si>
    <t>77/5   SUBHASH NAGAR MANIMAJRA CHANDIGARH</t>
  </si>
  <si>
    <t>ADIT</t>
  </si>
  <si>
    <t>VIMESH</t>
  </si>
  <si>
    <t>77/A   SUBHASH NAGAR MANIMAJRA CHANDIGARH</t>
  </si>
  <si>
    <t>AASHANI</t>
  </si>
  <si>
    <t>LINESH</t>
  </si>
  <si>
    <t>VANINA</t>
  </si>
  <si>
    <t>DILAWAR SING</t>
  </si>
  <si>
    <t>MANGU BALA</t>
  </si>
  <si>
    <t>79/6   SUBHASH NAGAR MANIMAJRA CHANDIGARH</t>
  </si>
  <si>
    <t>BIJENDADARI</t>
  </si>
  <si>
    <t xml:space="preserve">75   SUBHASH NAGAR MANIMAJRA CHANDIGARH </t>
  </si>
  <si>
    <t>CIVIL ENG</t>
  </si>
  <si>
    <t>81   SUBHASH NAGAR MANIMAJRA CHANDIGARH</t>
  </si>
  <si>
    <t>82/1   SUBHASH NAGAR MANIMAJRA CHANDIGARH</t>
  </si>
  <si>
    <t>81/5   SUBHASH NAGAR MANIMAJRA CHANDIGARH</t>
  </si>
  <si>
    <t>DEEP</t>
  </si>
  <si>
    <t>DHANVIR</t>
  </si>
  <si>
    <t>72/2   SUBHASH NAGAR MANIMAJRA CHANDIGARH</t>
  </si>
  <si>
    <t>SWARNA</t>
  </si>
  <si>
    <t>ANUPA</t>
  </si>
  <si>
    <t xml:space="preserve">75/6   SUBHASH NAGAR MANIMAJRA CHANDIGARH </t>
  </si>
  <si>
    <t>COMPUTER OPR.</t>
  </si>
  <si>
    <t>ABBIR</t>
  </si>
  <si>
    <t>BHUWAN</t>
  </si>
  <si>
    <t>RAMBHAGAT</t>
  </si>
  <si>
    <t>ROMIKA</t>
  </si>
  <si>
    <t>79/10   SUBHASH NAGAR MANIMAJRA CHANDIGARH</t>
  </si>
  <si>
    <t>HARISHITA</t>
  </si>
  <si>
    <t>LT  HARISH</t>
  </si>
  <si>
    <t>77   SUBHASH NAGAR MANIMAJRA CHANDIGARH</t>
  </si>
  <si>
    <t>SUKHDEEV</t>
  </si>
  <si>
    <t>79/3   SUBHASH NAGAR MANIMAJRA CHANDIGARH</t>
  </si>
  <si>
    <t>79/2   SUBHASH NAGAR MANIMAJRA CHANDIGARH</t>
  </si>
  <si>
    <t>TERSEM LAL</t>
  </si>
  <si>
    <t>72   SUBHASH NAGAR MANIMAJRA CHANDIGARH</t>
  </si>
  <si>
    <t>78   SUBHASH NAGAR MANIMAJRA CHANDIGARH</t>
  </si>
  <si>
    <t>AARSHI</t>
  </si>
  <si>
    <t>75/2   SUBHASH NAGAR MANIMAJRA CHANDIGARH</t>
  </si>
  <si>
    <t>GOTMI</t>
  </si>
  <si>
    <t>73   SUBHASH NAGAR MANIMAJRA CHANDIGARH</t>
  </si>
  <si>
    <t>MAHESH ATTRI</t>
  </si>
  <si>
    <t>LAVI</t>
  </si>
  <si>
    <t>45   SUBHASH NAGAR MANIMAJRA CHANDIGARH</t>
  </si>
  <si>
    <t>87/3   SUBHASH NAGAR MANIMAJRA CHANDIGARH</t>
  </si>
  <si>
    <t>83/9   SUBHASH NAGAR MANIMAJRA CHANDIGARH</t>
  </si>
  <si>
    <t>84/2   SUBHASH NAGAR MANIMAJRA CHANDIGARH</t>
  </si>
  <si>
    <t>101NEW INDIRA COLONY MANIMAJRA CHANDIGARH</t>
  </si>
  <si>
    <t>SMITH</t>
  </si>
  <si>
    <t>KAVAYA</t>
  </si>
  <si>
    <t>102NEW INDIRA COLONY MANIMAJRA CHANDIGARH</t>
  </si>
  <si>
    <t>SANDHEYA</t>
  </si>
  <si>
    <t>GIRDHAR</t>
  </si>
  <si>
    <t>RUDRASHAK</t>
  </si>
  <si>
    <t>RANDHIR</t>
  </si>
  <si>
    <t>103NEW INDIRA COLONY MANIMAJRA CHANDIGARH</t>
  </si>
  <si>
    <t>OJASVI</t>
  </si>
  <si>
    <t xml:space="preserve">104NEW INDIRA COLONY MANIMAJRA CHANDIGARH </t>
  </si>
  <si>
    <t>SUGAM</t>
  </si>
  <si>
    <t>AYANSH</t>
  </si>
  <si>
    <t xml:space="preserve">KARNAIL </t>
  </si>
  <si>
    <t>PINKESH</t>
  </si>
  <si>
    <t xml:space="preserve">LT.RATAN </t>
  </si>
  <si>
    <t>GERPREET SINGH</t>
  </si>
  <si>
    <t>109NEW INDIRA COLONY MANIMAJRA CHANDIGARH</t>
  </si>
  <si>
    <t>PARKESH CHAND</t>
  </si>
  <si>
    <t>NILLAM NEGI</t>
  </si>
  <si>
    <t>MANSI NEGI</t>
  </si>
  <si>
    <t>111NEW INDIRA COLONY MANIMAJRA CHANDIGARH</t>
  </si>
  <si>
    <t>IRISH</t>
  </si>
  <si>
    <t>DEEPAK JAIN</t>
  </si>
  <si>
    <t>KAVITA JAIN</t>
  </si>
  <si>
    <t>ABHA</t>
  </si>
  <si>
    <t>JAIAULUK</t>
  </si>
  <si>
    <t>HUKAM SINGH</t>
  </si>
  <si>
    <t>AMEEN PAL</t>
  </si>
  <si>
    <t>112NEW INDIRA COLONY MANIMAJRA CHANDIGARH</t>
  </si>
  <si>
    <t>NIRMAL CHAND</t>
  </si>
  <si>
    <t>114NEW INDIRA COLONY MANIMAJRA CHANDIGARH</t>
  </si>
  <si>
    <t>ANURADH</t>
  </si>
  <si>
    <t>115 NEW INDIRA COLONY MANIMAJRA CHANDIGARH</t>
  </si>
  <si>
    <t>115NEW INDIRA COLONY MANIMAJRA CHANDIGARH</t>
  </si>
  <si>
    <t>SUBNEET</t>
  </si>
  <si>
    <t>116NEW INDIRA COLONY MANIMAJRA CHANDIGARH</t>
  </si>
  <si>
    <t>SHOBIT</t>
  </si>
  <si>
    <t>BIMALA</t>
  </si>
  <si>
    <t>SOBIT</t>
  </si>
  <si>
    <t xml:space="preserve">ASHOK </t>
  </si>
  <si>
    <t>AMBAY</t>
  </si>
  <si>
    <t>SHILLU</t>
  </si>
  <si>
    <t>PRAYANJAL</t>
  </si>
  <si>
    <t>120NEW INDIRA COLONY MANIMAJRA CHANDIGARH</t>
  </si>
  <si>
    <t>SUKHMAN</t>
  </si>
  <si>
    <t>BAKASH KAUR</t>
  </si>
  <si>
    <t>121NEW INDIRA COLONY MANIMAJRA CHANDIGARH</t>
  </si>
  <si>
    <t>125NEW INDIRA COLONY MANIMAJRA CHANDIGARH</t>
  </si>
  <si>
    <t>KRISHMA</t>
  </si>
  <si>
    <t>126NEW INDIRA COLONY MANIMAJRA CHANDIGARH</t>
  </si>
  <si>
    <t>127NEW INDIRA COLONY MANIMAJRA CHANDIGARH</t>
  </si>
  <si>
    <t xml:space="preserve">YAAD RAM </t>
  </si>
  <si>
    <t>AANSHIKA</t>
  </si>
  <si>
    <t>UMA GOTAM</t>
  </si>
  <si>
    <t>HARSHILA</t>
  </si>
  <si>
    <t>MURARI DAS</t>
  </si>
  <si>
    <t>VEDIKA</t>
  </si>
  <si>
    <t>SUBANSH</t>
  </si>
  <si>
    <t>SIMITA</t>
  </si>
  <si>
    <t>BHAVEYA</t>
  </si>
  <si>
    <t>KETIKA</t>
  </si>
  <si>
    <t>DIKSHIKA</t>
  </si>
  <si>
    <t xml:space="preserve">133NEW INDIRA COLONY MANIMAJRA CHANDIGARH </t>
  </si>
  <si>
    <t>NIYARA</t>
  </si>
  <si>
    <t>UMESH PUNDIT</t>
  </si>
  <si>
    <t>SANEYA</t>
  </si>
  <si>
    <t>KULBIR</t>
  </si>
  <si>
    <t>JOHRA KHATOON</t>
  </si>
  <si>
    <t>RAJMOHAN</t>
  </si>
  <si>
    <t>136NEW INDIRA COLONY MANIMAJRA CHANDIGARH</t>
  </si>
  <si>
    <t>CHABI</t>
  </si>
  <si>
    <t>SAARGAM</t>
  </si>
  <si>
    <t>137NEW INDIRA COLONY MANIMAJRA CHANDIGARH</t>
  </si>
  <si>
    <t>138NEW INDIRA COLONY MANIMAJRA CHANDIGARH</t>
  </si>
  <si>
    <t xml:space="preserve"> 138NEW INDIRA COLONY MANIMAJRA CHANDIGARH</t>
  </si>
  <si>
    <t>KHUSWINDER</t>
  </si>
  <si>
    <t>PARDEEP MKUMAR</t>
  </si>
  <si>
    <t>ANITA SHARMA</t>
  </si>
  <si>
    <t>2534 BLOCK 1 NEW INDIRA COLONY MANIMAJRA CHANDIGARH</t>
  </si>
  <si>
    <t>TAMMYA</t>
  </si>
  <si>
    <t xml:space="preserve">2536 BLOCK 1 NEW INDIRA COLONY MANIMAJRA CHANDIGARH </t>
  </si>
  <si>
    <t>AASHTA</t>
  </si>
  <si>
    <t>BHARAT PAL</t>
  </si>
  <si>
    <t>SONA DEVI</t>
  </si>
  <si>
    <t xml:space="preserve">2537 BLOCK 1 NEW INDIRA COLONY MANIMAJRA CHANDIGARH </t>
  </si>
  <si>
    <t>LATE.SATISH</t>
  </si>
  <si>
    <t xml:space="preserve">2538BLOCK 1 NEW INDIRA COLONY MANIMAJRA CHANDIGARH </t>
  </si>
  <si>
    <t xml:space="preserve">2543 BLOCK 1 NEW INDIRA COLONY MANIMAJRA CHANDIGARH </t>
  </si>
  <si>
    <t>ANKESH</t>
  </si>
  <si>
    <t>LATE. SANJIT</t>
  </si>
  <si>
    <t xml:space="preserve">2544 BLOCK 1 NEW INDIRA COLONY MANIMAJRA CHANDIGARH </t>
  </si>
  <si>
    <t>PUSH</t>
  </si>
  <si>
    <t>TILKAR</t>
  </si>
  <si>
    <t xml:space="preserve">2537/1BLOCK 1 NEW INDIRA COLONY MANIMAJRA CHANDIGARH </t>
  </si>
  <si>
    <t>GANEESHA</t>
  </si>
  <si>
    <t>PARTHI RAJ</t>
  </si>
  <si>
    <t xml:space="preserve">2539/1 BLOCK 1 NEW INDIRA COLONY MANIMAJRA CHANDIGARH </t>
  </si>
  <si>
    <t>RITHSHARMA</t>
  </si>
  <si>
    <t>ANDHRA PARDESH</t>
  </si>
  <si>
    <t>ISPREET KOUR</t>
  </si>
  <si>
    <t xml:space="preserve">2540/1 BLOCK 1 NEW INDIRA COLONY MANIMAJRA CHANDIGARH </t>
  </si>
  <si>
    <t>SIMRAN JIT</t>
  </si>
  <si>
    <t>LATE.NARESH</t>
  </si>
  <si>
    <t xml:space="preserve">2544/1 BLOCK 1 NEW INDIRA COLONY MANIMAJRA CHANDIGARH </t>
  </si>
  <si>
    <t xml:space="preserve">2546/1 BLOCK 1 NEW INDIRA COLONY MANIMAJRA CHANDIGARH </t>
  </si>
  <si>
    <t>AAKISHITA</t>
  </si>
  <si>
    <t xml:space="preserve">2547/1 BLOCK 1 NEW INDIRA COLONY MANIMAJRA CHANDIGARH </t>
  </si>
  <si>
    <t>AKIL</t>
  </si>
  <si>
    <t xml:space="preserve">2533/2 BLOCK 1 NEW INDIRA COLONY MANIMAJRA CHANDIGARH </t>
  </si>
  <si>
    <t>PALVI</t>
  </si>
  <si>
    <t xml:space="preserve">2534/2 BLOCK 1 NEW INDIRA COLONY MANIMAJRA CHANDIGARH </t>
  </si>
  <si>
    <t>BUILINDING MATERIAL</t>
  </si>
  <si>
    <t>KALYAN</t>
  </si>
  <si>
    <t xml:space="preserve">2536/2BLOCK 1 NEW INDIRA COLONY MANIMAJRA CHANDIGARH </t>
  </si>
  <si>
    <t xml:space="preserve">PURAN SINGH </t>
  </si>
  <si>
    <t xml:space="preserve">2537/2 BLOCK 1 NEW INDIRA COLONY MANIMAJRA CHANDIGARH </t>
  </si>
  <si>
    <t>TAJIS</t>
  </si>
  <si>
    <t xml:space="preserve">2538/2 BLOCK 1 NEW INDIRA COLONY MANIMAJRA CHANDIGARH </t>
  </si>
  <si>
    <t xml:space="preserve">2539/2 BLOCK 1 NEW INDIRA COLONY MANIMAJRA CHANDIGARH </t>
  </si>
  <si>
    <t xml:space="preserve">2540/2 BLOCK 1 NEW INDIRA COLONY MANIMAJRA CHANDIGARH </t>
  </si>
  <si>
    <t>KALASH</t>
  </si>
  <si>
    <t>LATE. SANDEEP</t>
  </si>
  <si>
    <t xml:space="preserve">2542/3 BLOCK 1 NEW INDIRA COLONY MANIMAJRA CHANDIGARH </t>
  </si>
  <si>
    <t>AASHA DEVI</t>
  </si>
  <si>
    <t xml:space="preserve">2544/3BLOCK 1 NEW INDIRA COLONY MANIMAJRA CHANDIGARH </t>
  </si>
  <si>
    <t xml:space="preserve">2545/3BLOCK 1 NEW INDIRA COLONY MANIMAJRA CHANDIGARH </t>
  </si>
  <si>
    <t>KUMAR JI SURI</t>
  </si>
  <si>
    <t xml:space="preserve">2548/3 BLOCK 1 NEW INDIRA COLONY MANIMAJRA CHANDIGARH </t>
  </si>
  <si>
    <t>TANA THAKUR</t>
  </si>
  <si>
    <t>RAMNA</t>
  </si>
  <si>
    <t xml:space="preserve">2542/2 BLOCK 1 NEW INDIRA COLONY MANIMAJRA CHANDIGARH </t>
  </si>
  <si>
    <t xml:space="preserve">2548/2 BLOCK 1 NEW INDIRA COLONY MANIMAJRA CHANDIGARH </t>
  </si>
  <si>
    <t xml:space="preserve">BALVINDER </t>
  </si>
  <si>
    <t xml:space="preserve">2537/3 BLOCK 1 NEW INDIRA COLONY MANIMAJRA CHANDIGARH </t>
  </si>
  <si>
    <t>SHAANE LATA</t>
  </si>
  <si>
    <t xml:space="preserve">2538/3BLOCK 1 NEW INDIRA COLONY MANIMAJRA CHANDIGARH </t>
  </si>
  <si>
    <t>2503, INDIRA COLONY  MANIMAJRA CHANDIGARH</t>
  </si>
  <si>
    <t>SIDDHARTH</t>
  </si>
  <si>
    <t>KARAN SHARMA</t>
  </si>
  <si>
    <t>SUMESH SHARMA</t>
  </si>
  <si>
    <t>SHARMILA SHARMA</t>
  </si>
  <si>
    <t>2505, INDIRA COLONY  MANIMAJRA CHANDIGARH</t>
  </si>
  <si>
    <t>ASHMIT</t>
  </si>
  <si>
    <t>2507, INDIRA COLONY  MANIMAJRA CHANDIGARH</t>
  </si>
  <si>
    <t>AKSHDEEP KAUR</t>
  </si>
  <si>
    <t>KANGRA, HP</t>
  </si>
  <si>
    <t>SANDHYA DEVI</t>
  </si>
  <si>
    <t>2510, INDIRA COLONY  MANIMAJRA CHANDIGARH</t>
  </si>
  <si>
    <t>2515, INDIRA COLONY  MANIMAJRA CHANDIGARH</t>
  </si>
  <si>
    <t>NAMPREET SINGH</t>
  </si>
  <si>
    <t>2516, INDIRA COLONY  MANIMAJRA CHANDIGARH</t>
  </si>
  <si>
    <t>NAMDEEP KAUR</t>
  </si>
  <si>
    <t>LALLAN MANJHI</t>
  </si>
  <si>
    <t>2517, INDIRA COLONY  MANIMAJRA CHANDIGARH</t>
  </si>
  <si>
    <t>AANIKA JOSHI</t>
  </si>
  <si>
    <t>DINESH JOSHI</t>
  </si>
  <si>
    <t>2504/1, INDIRA COLONY  MANIMAJRA CHANDIGARH</t>
  </si>
  <si>
    <t>ANIKET JOSHI</t>
  </si>
  <si>
    <t>ANAND MOHAN</t>
  </si>
  <si>
    <t>2506/1, INDIRA COLONY  MANIMAJRA CHANDIGARH</t>
  </si>
  <si>
    <t>TOURING JOB</t>
  </si>
  <si>
    <t>2507/1, INDIRA COLONY  MANIMAJRA CHANDIGARH</t>
  </si>
  <si>
    <t>KARORI MAL</t>
  </si>
  <si>
    <t>2508/1, INDIRA COLONY  MANIMAJRA CHANDIGARH</t>
  </si>
  <si>
    <t>CHOWKIDAR GOVT</t>
  </si>
  <si>
    <t>DARSHAN DEVI</t>
  </si>
  <si>
    <t>2509/1, INDIRA COLONY  MANIMAJRA CHANDIGARH</t>
  </si>
  <si>
    <t>SHABHAJEET</t>
  </si>
  <si>
    <t>2510/1, INDIRA COLONY  MANIMAJRA CHANDIGARH</t>
  </si>
  <si>
    <t>ANIL YADAV</t>
  </si>
  <si>
    <t>RITA YADAV</t>
  </si>
  <si>
    <t>2512/1, INDIRA COLONY  MANIMAJRA CHANDIGARH</t>
  </si>
  <si>
    <t>2515/1, INDIRA COLONY  MANIMAJRA CHANDIGARH</t>
  </si>
  <si>
    <t>SUNITI SHARAMA</t>
  </si>
  <si>
    <t>OMKAR SHARMA</t>
  </si>
  <si>
    <t>VANDANA SHARMA</t>
  </si>
  <si>
    <t>2505/2, INDIRA COLONY  MANIMAJRA CHANDIGARH</t>
  </si>
  <si>
    <t>BHAVNA SHARMA</t>
  </si>
  <si>
    <t>YUVIKA SHARMA</t>
  </si>
  <si>
    <t>AAYANSH SHARMA</t>
  </si>
  <si>
    <t>NARAYAN YADAV</t>
  </si>
  <si>
    <t>2511/2, INDIRA COLONY  MANIMAJRA CHANDIGARH</t>
  </si>
  <si>
    <t>AMANDEEP KUMAR</t>
  </si>
  <si>
    <t>SILVI</t>
  </si>
  <si>
    <t>2515/2, INDIRA COLONY  MANIMAJRA CHANDIGARH</t>
  </si>
  <si>
    <t>SANTOSH KUMARI</t>
  </si>
  <si>
    <t>2508/3, INDIRA COLONY  MANIMAJRA CHANDIGARH</t>
  </si>
  <si>
    <t>DEEP NARAYAN</t>
  </si>
  <si>
    <t>2503/3, INDIRA COLONY  MANIMAJRA CHANDIGARH</t>
  </si>
  <si>
    <t>HELPER, CHB</t>
  </si>
  <si>
    <t>HAIDAR KHAN</t>
  </si>
  <si>
    <t>ROSHNI BEGAM</t>
  </si>
  <si>
    <t>2504/3, INDIRA COLONY  MANIMAJRA CHANDIGARH</t>
  </si>
  <si>
    <t>RAHUL KUMAR</t>
  </si>
  <si>
    <t>MANITA</t>
  </si>
  <si>
    <t>2512/3, INDIRA COLONY  MANIMAJRA CHANDIGARH</t>
  </si>
  <si>
    <t>ATTENDANT, GHHS 32, CHANDIGARH</t>
  </si>
  <si>
    <t>PANKU</t>
  </si>
  <si>
    <t>2502, INDIRA COLONY  MANIMAJRA CHANDIGARH</t>
  </si>
  <si>
    <t>FISH CARING</t>
  </si>
  <si>
    <t>CHAHAT AGGARWAL</t>
  </si>
  <si>
    <t>RAM PRASAD AGGARWAL</t>
  </si>
  <si>
    <t>2519, INDIRA COLONY  MANIMAJRA CHANDIGARH</t>
  </si>
  <si>
    <t>NIMRAT</t>
  </si>
  <si>
    <t>2520, INDIRA COLONY  MANIMAJRA CHANDIGARH</t>
  </si>
  <si>
    <t>2523, INDIRA COLONY  MANIMAJRA CHANDIGARH</t>
  </si>
  <si>
    <t>AKSHANT</t>
  </si>
  <si>
    <t>YASHPAL SINGH</t>
  </si>
  <si>
    <t>2520/2, INDIRA COLONY  MANIMAJRA CHANDIGARH</t>
  </si>
  <si>
    <t>LAB TECHNEW INDIRA COLONY MANIMAJRA CHANDIGARHIAN</t>
  </si>
  <si>
    <t>DIPANSHU SHARMA</t>
  </si>
  <si>
    <t>PARMINDER SHARMA</t>
  </si>
  <si>
    <t>2521/2, INDIRA COLONY  MANIMAJRA CHANDIGARH</t>
  </si>
  <si>
    <t>2522/3, INDIRA COLONY  MANIMAJRA CHANDIGARH</t>
  </si>
  <si>
    <t>HIMANG</t>
  </si>
  <si>
    <t>ASHOK SAINI</t>
  </si>
  <si>
    <t>SHANI SAINI</t>
  </si>
  <si>
    <t>2521/3, INDIRA COLONY  MANIMAJRA CHANDIGARH</t>
  </si>
  <si>
    <t>ASSISTANT GOVT.</t>
  </si>
  <si>
    <t>RITIKA VERMA</t>
  </si>
  <si>
    <t>NANAK CHAND</t>
  </si>
  <si>
    <t>VEER PAL KAUR</t>
  </si>
  <si>
    <t>2525/1, INDIRA COLONY  MANIMAJRA CHANDIGARH</t>
  </si>
  <si>
    <t>HASSMA</t>
  </si>
  <si>
    <t># 1   SUBHASH NAGAR MANIMAJRA CHANDIGARH</t>
  </si>
  <si>
    <t>BHARAT RAJ</t>
  </si>
  <si>
    <t>CHET KUMARI</t>
  </si>
  <si>
    <t># 6   SUBHASH NAGAR MANIMAJRA CHANDIGARH</t>
  </si>
  <si>
    <t># 8   SUBHASH NAGAR MANIMAJRA CHANDIGARH</t>
  </si>
  <si>
    <t>SUMIT DUTT</t>
  </si>
  <si>
    <t># 10A   SUBHASH NAGAR MANIMAJRA CHANDIGARH</t>
  </si>
  <si>
    <t>#11   SUBHASH NAGAR MANIMAJRA CHANDIGARH</t>
  </si>
  <si>
    <t>ARUN SINGH CHAUHAN</t>
  </si>
  <si>
    <t>#12/1 A   SUBHASH NAGAR MANIMAJRA CHANDIGARH</t>
  </si>
  <si>
    <t>COMPUTER ENG.</t>
  </si>
  <si>
    <t>#12/1    SUBHASH NAGAR MANIMAJRA CHANDIGARH</t>
  </si>
  <si>
    <t>SANCHI CHAWLA</t>
  </si>
  <si>
    <t>AMIT CHAWALA</t>
  </si>
  <si>
    <t>NIRU CHAWLA</t>
  </si>
  <si>
    <t>#14   SUBHASH NAGAR MANIMAJRA CHANDIGARH</t>
  </si>
  <si>
    <t>SAHIB CHAWLA</t>
  </si>
  <si>
    <t>ARUSH CHAWALA</t>
  </si>
  <si>
    <t>RAJAN CHAWLA</t>
  </si>
  <si>
    <t>NEHA CHAWLA</t>
  </si>
  <si>
    <t>MEDICAL SHOP</t>
  </si>
  <si>
    <t>AISHWARYA</t>
  </si>
  <si>
    <t>#16   SUBHASH NAGAR MANIMAJRA CHANDIGARH</t>
  </si>
  <si>
    <t>GEETA PRASAD NUTIAL</t>
  </si>
  <si>
    <t xml:space="preserve"> ANKIT</t>
  </si>
  <si>
    <t>JAI SHARMA</t>
  </si>
  <si>
    <t>#17   SUBHASH NAGAR MANIMAJRA CHANDIGARH</t>
  </si>
  <si>
    <t>VASIHNAVI</t>
  </si>
  <si>
    <t>AYAN SOLRA</t>
  </si>
  <si>
    <t>AASHISH SOLARA</t>
  </si>
  <si>
    <t>#18/A   SUBHASH NAGAR MANIMAJRA CHANDIGARH</t>
  </si>
  <si>
    <t>SAVIT SOLRA</t>
  </si>
  <si>
    <t>NAVEEN SOLARA</t>
  </si>
  <si>
    <t>HIRDAYA</t>
  </si>
  <si>
    <t>MONIKA DEVI</t>
  </si>
  <si>
    <t>#18/1   SUBHASH NAGAR MANIMAJRA CHANDIGARH</t>
  </si>
  <si>
    <t>JBT</t>
  </si>
  <si>
    <t>TAMIL NADU</t>
  </si>
  <si>
    <t>Y. PUSHPA RAJ</t>
  </si>
  <si>
    <t>#18/2   SUBHASH NAGAR MANIMAJRA CHANDIGARH</t>
  </si>
  <si>
    <t>#13   SUBHASH NAGAR MANIMAJRA CHANDIGARH</t>
  </si>
  <si>
    <t>COMPUTER MACHNEW INDIRA COLONY MANIMAJRA CHANDIGARH</t>
  </si>
  <si>
    <t>HARMAN PREET</t>
  </si>
  <si>
    <t>NIRBHAYA SINGH</t>
  </si>
  <si>
    <t>#14/2   SUBHASH NAGAR MANIMAJRA CHANDIGARH</t>
  </si>
  <si>
    <t>#21   SUBHASH NAGAR MANIMAJRA CHANDIGARH</t>
  </si>
  <si>
    <t>MIHIR YADAV</t>
  </si>
  <si>
    <t>SURENDER YADAV</t>
  </si>
  <si>
    <t>MUSKAN YADAV</t>
  </si>
  <si>
    <t>#21/A   SUBHASH NAGAR MANIMAJRA CHANDIGARH</t>
  </si>
  <si>
    <t>INSPECTOR HR. POLIC</t>
  </si>
  <si>
    <t>DARSHAN CHAUHAN</t>
  </si>
  <si>
    <t>DARSHANA</t>
  </si>
  <si>
    <t>#21/1   SUBHASH NAGAR MANIMAJRA CHANDIGARH</t>
  </si>
  <si>
    <t>ABHIMANYA SHARMA</t>
  </si>
  <si>
    <t>#25   SUBHASH NAGAR MANIMAJRA CHANDIGARH</t>
  </si>
  <si>
    <t>ANITYA</t>
  </si>
  <si>
    <t>MINAKASHI</t>
  </si>
  <si>
    <t>#25/1   SUBHASH NAGAR MANIMAJRA CHANDIGARH</t>
  </si>
  <si>
    <t>#26 A    SUBHASH NAGAR MANIMAJRA CHANDIGARH</t>
  </si>
  <si>
    <t>#26   SUBHASH NAGAR MANIMAJRA CHANDIGARH</t>
  </si>
  <si>
    <t>TANISHAKA</t>
  </si>
  <si>
    <t>KARTIK KABIR</t>
  </si>
  <si>
    <t>#22/2   SUBHASH NAGAR MANIMAJRA CHANDIGARH</t>
  </si>
  <si>
    <t>SUDESH KUMARI</t>
  </si>
  <si>
    <t>#22/2A   SUBHASH NAGAR MANIMAJRA CHANDIGARH</t>
  </si>
  <si>
    <t>#22/4   SUBHASH NAGAR MANIMAJRA CHANDIGARH</t>
  </si>
  <si>
    <t>#22/4 B   SUBHASH NAGAR MANIMAJRA CHANDIGARH</t>
  </si>
  <si>
    <t>#22/3 A   SUBHASH NAGAR MANIMAJRA CHANDIGARH</t>
  </si>
  <si>
    <t>CTU DRIVER</t>
  </si>
  <si>
    <t>#22/4 1   SUBHASH NAGAR MANIMAJRA CHANDIGARH</t>
  </si>
  <si>
    <t>#27/A    SUBHASH NAGAR MANIMAJRA CHANDIGARH</t>
  </si>
  <si>
    <t>KOMALDEEP</t>
  </si>
  <si>
    <t>MOHENDER PAL</t>
  </si>
  <si>
    <t>BINDER KAUR</t>
  </si>
  <si>
    <t>#27/1 A(1)   SUBHASH NAGAR MANIMAJRA CHANDIGARH</t>
  </si>
  <si>
    <t>PARDEEP SINGH</t>
  </si>
  <si>
    <t>#27/1 A(2)   SUBHASH NAGAR MANIMAJRA CHANDIGARH</t>
  </si>
  <si>
    <t>TARANVEER SINGH</t>
  </si>
  <si>
    <t>AMIT RAO</t>
  </si>
  <si>
    <t>#26/2   SUBHASH NAGAR MANIMAJRA CHANDIGARH</t>
  </si>
  <si>
    <t>GULAB RAM</t>
  </si>
  <si>
    <t>SHAYAM LAL</t>
  </si>
  <si>
    <t>BALBEER KAUR</t>
  </si>
  <si>
    <t>#26/6    SUBHASH NAGAR MANIMAJRA CHANDIGARH</t>
  </si>
  <si>
    <t>MAYANK VERMA</t>
  </si>
  <si>
    <t>MUKESH VERMA</t>
  </si>
  <si>
    <t>#51/5    SUBHASH NAGAR MANIMAJRA CHANDIGARH</t>
  </si>
  <si>
    <t>#19/1 A    SUBHASH NAGAR MANIMAJRA CHANDIGARH</t>
  </si>
  <si>
    <t>#16/1    SUBHASH NAGAR MANIMAJRA CHANDIGARH</t>
  </si>
  <si>
    <t xml:space="preserve">SHEETAL </t>
  </si>
  <si>
    <t>AKSHI</t>
  </si>
  <si>
    <t>LAKSH KUMAR</t>
  </si>
  <si>
    <t>BABALJEET</t>
  </si>
  <si>
    <t>#59   SUBHASH NAGAR MANIMAJRA CHANDIGARH</t>
  </si>
  <si>
    <t>#59/1   SUBHASH NAGAR MANIMAJRA CHANDIGARH</t>
  </si>
  <si>
    <t>SURENDER PAL</t>
  </si>
  <si>
    <t>#27/1 B   SUBHASH NAGAR MANIMAJRA CHANDIGARH</t>
  </si>
  <si>
    <t>#27/2 A   SUBHASH NAGAR MANIMAJRA CHANDIGARH</t>
  </si>
  <si>
    <t>SAMANVAYA</t>
  </si>
  <si>
    <t>VISHAL KUMAR</t>
  </si>
  <si>
    <t>#27/2 B   SUBHASH NAGAR MANIMAJRA CHANDIGARH</t>
  </si>
  <si>
    <t>#27/2 C   SUBHASH NAGAR MANIMAJRA CHANDIGARH</t>
  </si>
  <si>
    <t>BANKAR</t>
  </si>
  <si>
    <t xml:space="preserve">DILA DEVI </t>
  </si>
  <si>
    <t>#27/2 D   SUBHASH NAGAR MANIMAJRA CHANDIGARH</t>
  </si>
  <si>
    <t>MANISHDAR SHARMA</t>
  </si>
  <si>
    <t>SHIVANI SHARMA</t>
  </si>
  <si>
    <t>#28/2    SUBHASH NAGAR MANIMAJRA CHANDIGARH</t>
  </si>
  <si>
    <t>PINKI DEVI</t>
  </si>
  <si>
    <t>#28/2 A   SUBHASH NAGAR MANIMAJRA CHANDIGARH</t>
  </si>
  <si>
    <t>STORE MANAGER</t>
  </si>
  <si>
    <t>AJAY KANT</t>
  </si>
  <si>
    <t>#28/1 A   SUBHASH NAGAR MANIMAJRA CHANDIGARH</t>
  </si>
  <si>
    <t>SANSKRITI</t>
  </si>
  <si>
    <t>NITU SHARMA</t>
  </si>
  <si>
    <t>#27/4   SUBHASH NAGAR MANIMAJRA CHANDIGARH</t>
  </si>
  <si>
    <t>INDIAN EXPRESS MANGAGER</t>
  </si>
  <si>
    <t>RAMSHAKAL DAL</t>
  </si>
  <si>
    <t>SUKHIYA DEVI</t>
  </si>
  <si>
    <t>#26/7   SUBHASH NAGAR MANIMAJRA CHANDIGARH</t>
  </si>
  <si>
    <t>#26/4   SUBHASH NAGAR MANIMAJRA CHANDIGARH</t>
  </si>
  <si>
    <t>LAB TECH.</t>
  </si>
  <si>
    <t>ANANYA SHARMA</t>
  </si>
  <si>
    <t>VINAY KUMAR SHARMA</t>
  </si>
  <si>
    <t>RIKHA RANI</t>
  </si>
  <si>
    <t>#12/2   SUBHASH NAGAR MANIMAJRA CHANDIGARH</t>
  </si>
  <si>
    <t xml:space="preserve">DARSH </t>
  </si>
  <si>
    <t>#12/2 1   SUBHASH NAGAR MANIMAJRA CHANDIGARH</t>
  </si>
  <si>
    <t>ENGINEER PVT</t>
  </si>
  <si>
    <t xml:space="preserve">SHREYA </t>
  </si>
  <si>
    <t xml:space="preserve"> SHIWANI</t>
  </si>
  <si>
    <t>#19/2   SUBHASH NAGAR MANIMAJRA CHANDIGARH</t>
  </si>
  <si>
    <t>POOJAM</t>
  </si>
  <si>
    <t>#19   SUBHASH NAGAR MANIMAJRA CHANDIGARH</t>
  </si>
  <si>
    <t>MANJIT KATARA</t>
  </si>
  <si>
    <t>LEENA</t>
  </si>
  <si>
    <t>#20   SUBHASH NAGAR MANIMAJRA CHANDIGARH</t>
  </si>
  <si>
    <t>COMPUTER OPERATOR GOVT.</t>
  </si>
  <si>
    <t>RAJU GARG</t>
  </si>
  <si>
    <t>#20/1   SUBHASH NAGAR MANIMAJRA CHANDIGARH</t>
  </si>
  <si>
    <t>MUKESH KUMARE</t>
  </si>
  <si>
    <t>#54/B    SUBHASH NAGAR MANIMAJRA CHANDIGARH</t>
  </si>
  <si>
    <t>PRINKA SHARMA</t>
  </si>
  <si>
    <t>LATE. BHARAT KUMAR SHARMA</t>
  </si>
  <si>
    <t>NEELAM PRABHA</t>
  </si>
  <si>
    <t>#51/4   SUBHASH NAGAR MANIMAJRA CHANDIGARH</t>
  </si>
  <si>
    <t>PRAKASH CHAND</t>
  </si>
  <si>
    <t>#19/3 A   SUBHASH NAGAR MANIMAJRA CHANDIGARH</t>
  </si>
  <si>
    <t>SAARAH</t>
  </si>
  <si>
    <t>#24/1   SUBHASH NAGAR MANIMAJRA CHANDIGARH</t>
  </si>
  <si>
    <t>DHAIRYA</t>
  </si>
  <si>
    <t>AASHIM BAURD</t>
  </si>
  <si>
    <t>RUBY BANSAL</t>
  </si>
  <si>
    <t>#23/2   SUBHASH NAGAR MANIMAJRA CHANDIGARH</t>
  </si>
  <si>
    <t>VAIBHAVI</t>
  </si>
  <si>
    <t>#23/1   SUBHASH NAGAR MANIMAJRA CHANDIGARH</t>
  </si>
  <si>
    <t>#35/5   SUBHASH NAGAR MANIMAJRA CHANDIGARH</t>
  </si>
  <si>
    <t>SUPERVISIOR</t>
  </si>
  <si>
    <t>PANKESH KUMAR</t>
  </si>
  <si>
    <t>BEHA</t>
  </si>
  <si>
    <t>#85/2 A   SUBHASH NAGAR MANIMAJRA CHANDIGARH</t>
  </si>
  <si>
    <t>RONIK</t>
  </si>
  <si>
    <t>NARYAN</t>
  </si>
  <si>
    <t>#85   SUBHASH NAGAR MANIMAJRA CHANDIGARH</t>
  </si>
  <si>
    <t>AKSHIT MITTAL</t>
  </si>
  <si>
    <t>RAJESH MITTAL</t>
  </si>
  <si>
    <t>DINESH GUPTA</t>
  </si>
  <si>
    <t>#85/3   SUBHASH NAGAR MANIMAJRA CHANDIGARH</t>
  </si>
  <si>
    <t>TANISHTHA</t>
  </si>
  <si>
    <t>VIJAY CHAUHAN</t>
  </si>
  <si>
    <t>#85/5   SUBHASH NAGAR MANIMAJRA CHANDIGARH</t>
  </si>
  <si>
    <t>GAUTAM KUMAR</t>
  </si>
  <si>
    <t>#75/3   SUBHASH NAGAR MANIMAJRA CHANDIGARH</t>
  </si>
  <si>
    <t>AADITI</t>
  </si>
  <si>
    <t>#75/3 1   SUBHASH NAGAR MANIMAJRA CHANDIGARH</t>
  </si>
  <si>
    <t>VANSAJ</t>
  </si>
  <si>
    <t>DINESH PARASHU</t>
  </si>
  <si>
    <t>RENU PARASHAR</t>
  </si>
  <si>
    <t>#35/3   SUBHASH NAGAR MANIMAJRA CHANDIGARH</t>
  </si>
  <si>
    <t>HARENDER</t>
  </si>
  <si>
    <t>#KHASRA 52/20/2   SUBHASH NAGAR MANIMAJRA CHANDIGARH</t>
  </si>
  <si>
    <t>KANU PRIYA</t>
  </si>
  <si>
    <t>85/2 1   SUBHASH NAGAR MANIMAJRA CHANDIGARH</t>
  </si>
  <si>
    <t>74/7   SUBHASH NAGAR MANIMAJRA CHANDIGARH</t>
  </si>
  <si>
    <t>DIYALI</t>
  </si>
  <si>
    <t>SAMER SINGH</t>
  </si>
  <si>
    <t>85/1   SUBHASH NAGAR MANIMAJRA CHANDIGARH</t>
  </si>
  <si>
    <t>SAMAYEAR</t>
  </si>
  <si>
    <t>85/1 (1)   SUBHASH NAGAR MANIMAJRA CHANDIGARH</t>
  </si>
  <si>
    <t>PARSHOTAM LAL</t>
  </si>
  <si>
    <t>BOHLI</t>
  </si>
  <si>
    <t>85/7 A   SUBHASH NAGAR MANIMAJRA CHANDIGARH</t>
  </si>
  <si>
    <t>85/8 A   SUBHASH NAGAR MANIMAJRA CHANDIGARH</t>
  </si>
  <si>
    <t xml:space="preserve">UNA </t>
  </si>
  <si>
    <t>TRIPTA RANI</t>
  </si>
  <si>
    <t xml:space="preserve">   15/5  SUBHASH NAGAR MANIMAJRA CHANDIGARH</t>
  </si>
  <si>
    <t>MANNAN</t>
  </si>
  <si>
    <t xml:space="preserve">  15/8   SUBHASH NAGAR MANIMAJRA CHANDIGARH</t>
  </si>
  <si>
    <t>GRAPHIC DESIG.</t>
  </si>
  <si>
    <t>ASWINI VERMA</t>
  </si>
  <si>
    <t>15/10  SUBHASH NAGAR MANIMAJRA CHANDIGARH</t>
  </si>
  <si>
    <t xml:space="preserve">SUNIL KUMAR </t>
  </si>
  <si>
    <t>SOFTW.ENG.</t>
  </si>
  <si>
    <t>GUARI</t>
  </si>
  <si>
    <t>NILAKSH</t>
  </si>
  <si>
    <t>VENU SHARMA</t>
  </si>
  <si>
    <t>ARUNA SHARMA</t>
  </si>
  <si>
    <t>15/1  SUBHASH NAGAR MANIMAJRA CHANDIGARH</t>
  </si>
  <si>
    <t>ASHWIKA</t>
  </si>
  <si>
    <t>GAUROV SOROT</t>
  </si>
  <si>
    <t>NISHA SOROT</t>
  </si>
  <si>
    <t>9/1  SUBHASH NAGAR MANIMAJRA CHANDIGARH</t>
  </si>
  <si>
    <t>HITEASH SHARMA</t>
  </si>
  <si>
    <t>DIMPLE SHARMA</t>
  </si>
  <si>
    <t>15/4  SUBHASH NAGAR MANIMAJRA CHANDIGARH</t>
  </si>
  <si>
    <t>SOHAM</t>
  </si>
  <si>
    <t xml:space="preserve">SOMIA MAHAPATRA </t>
  </si>
  <si>
    <t>SUVRA</t>
  </si>
  <si>
    <t>15/6  SUBHASH NAGAR MANIMAJRA CHANDIGARH</t>
  </si>
  <si>
    <t>RASHIM VERMA</t>
  </si>
  <si>
    <t>MAHESH VERMA</t>
  </si>
  <si>
    <t>ANJU VERMA</t>
  </si>
  <si>
    <t>36/1  SUBHASH NAGAR MANIMAJRA CHANDIGARH</t>
  </si>
  <si>
    <t>EXCUTIVE</t>
  </si>
  <si>
    <t>PARDYUMA VERMA</t>
  </si>
  <si>
    <t>ANSH SHARMA</t>
  </si>
  <si>
    <t>SOLAN H.P.</t>
  </si>
  <si>
    <t>VERINDER SHARMA</t>
  </si>
  <si>
    <t>DANISH SURI</t>
  </si>
  <si>
    <t>BHARAT SURI</t>
  </si>
  <si>
    <t>SUNITA SURI</t>
  </si>
  <si>
    <t>SAGAR SURI</t>
  </si>
  <si>
    <t>NEERAJ PANDEY</t>
  </si>
  <si>
    <t>SUSHAMA</t>
  </si>
  <si>
    <t>PARBHJOT SAINI</t>
  </si>
  <si>
    <t>MALKEET SINGH</t>
  </si>
  <si>
    <t>HALVINDER KAUR</t>
  </si>
  <si>
    <t>49/1  SUBHASH NAGAR MANIMAJRA CHANDIGARH</t>
  </si>
  <si>
    <t>STORKEPPER</t>
  </si>
  <si>
    <t xml:space="preserve">BHAWANA  </t>
  </si>
  <si>
    <t xml:space="preserve">NITIN KALIA </t>
  </si>
  <si>
    <t>34/A  SUBHASH NAGAR MANIMAJRA CHANDIGARH</t>
  </si>
  <si>
    <t>SHOLAK</t>
  </si>
  <si>
    <t>KANISHIKA</t>
  </si>
  <si>
    <t>KUSHLEET KALIA</t>
  </si>
  <si>
    <t>PRAJALI</t>
  </si>
  <si>
    <t>LOVELEET KALIA</t>
  </si>
  <si>
    <t>GATRI</t>
  </si>
  <si>
    <t>43/1  SUBHASH NAGAR MANIMAJRA CHANDIGARH</t>
  </si>
  <si>
    <t>POLICE.CONST.</t>
  </si>
  <si>
    <t xml:space="preserve">AJAY SHARMA </t>
  </si>
  <si>
    <t>32/1  SUBHASH NAGAR MANIMAJRA CHANDIGARH</t>
  </si>
  <si>
    <t>VANYA</t>
  </si>
  <si>
    <t>42   SUBHASH NAGAR MANIMAJRA CHANDIGARH</t>
  </si>
  <si>
    <t>COUMP.OPRET.</t>
  </si>
  <si>
    <t>SOMMY</t>
  </si>
  <si>
    <t>ISWER KATHURIA</t>
  </si>
  <si>
    <t>ASSTENT.</t>
  </si>
  <si>
    <t>PRITHU SHARMA</t>
  </si>
  <si>
    <t>RAMAN SHARMA</t>
  </si>
  <si>
    <t>32  SUBHASH NAGAR MANIMAJRA CHANDIGARH</t>
  </si>
  <si>
    <t>IRRIGATION</t>
  </si>
  <si>
    <t>SACHIN VARMA</t>
  </si>
  <si>
    <t>31  SUBHASH NAGAR MANIMAJRA CHANDIGARH</t>
  </si>
  <si>
    <t>KARITIKA</t>
  </si>
  <si>
    <t xml:space="preserve">RAKESH VERMA </t>
  </si>
  <si>
    <t>30  SUBHASH NAGAR MANIMAJRA CHANDIGARH</t>
  </si>
  <si>
    <t>MITESH</t>
  </si>
  <si>
    <t>MUKSH</t>
  </si>
  <si>
    <t>29  SUBHASH NAGAR MANIMAJRA CHANDIGARH</t>
  </si>
  <si>
    <t>39/B  SUBHASH NAGAR MANIMAJRA CHANDIGARH</t>
  </si>
  <si>
    <t>KIRAN KUMAR</t>
  </si>
  <si>
    <t>PARANAV</t>
  </si>
  <si>
    <t>29/1  SUBHASH NAGAR MANIMAJRA CHANDIGARH</t>
  </si>
  <si>
    <t>DRISHYA</t>
  </si>
  <si>
    <t>MANJEET DEVI</t>
  </si>
  <si>
    <t>39/2  SUBHASH NAGAR MANIMAJRA CHANDIGARH</t>
  </si>
  <si>
    <t>GOVT.TEACHER</t>
  </si>
  <si>
    <t>KHUSI</t>
  </si>
  <si>
    <t>MANJEET KUMARI</t>
  </si>
  <si>
    <t>RETD OFFICER</t>
  </si>
  <si>
    <t>LOKSH</t>
  </si>
  <si>
    <t>SAWARN SINGH</t>
  </si>
  <si>
    <t>29/5  SUBHASH NAGAR MANIMAJRA CHANDIGARH</t>
  </si>
  <si>
    <t>VED PARKKASH</t>
  </si>
  <si>
    <t>35/E  SUBHASH NAGAR MANIMAJRA CHANDIGARH</t>
  </si>
  <si>
    <t>BARWALA.HR.</t>
  </si>
  <si>
    <t>SUBEY SINGH</t>
  </si>
  <si>
    <t>83/4  SUBHASH NAGAR MANIMAJRA CHANDIGARH</t>
  </si>
  <si>
    <t>AMITABH PAUL</t>
  </si>
  <si>
    <t>83/7  SUBHASH NAGAR MANIMAJRA CHANDIGARH</t>
  </si>
  <si>
    <t>AMITUSH PAUL</t>
  </si>
  <si>
    <t>JR.ENG.</t>
  </si>
  <si>
    <t>AJAY CHANDALA</t>
  </si>
  <si>
    <t>SARITA CHANDLA</t>
  </si>
  <si>
    <t>40 S.N.M.M</t>
  </si>
  <si>
    <t>EXC.PRSIDENT</t>
  </si>
  <si>
    <t>KRISHANSU</t>
  </si>
  <si>
    <t>SANJAY PARKASH</t>
  </si>
  <si>
    <t>40  SUBHASH NAGAR MANIMAJRA CHANDIGARH</t>
  </si>
  <si>
    <t>SUNANDH</t>
  </si>
  <si>
    <t>ANIL KHATRI</t>
  </si>
  <si>
    <t>39/1  SUBHASH NAGAR MANIMAJRA CHANDIGARH</t>
  </si>
  <si>
    <t>CHANCHAL KUMAR</t>
  </si>
  <si>
    <t>29/3  SUBHASH NAGAR MANIMAJRA CHANDIGARH</t>
  </si>
  <si>
    <t>AARADHNA</t>
  </si>
  <si>
    <t>100/1  SUBHASH NAGAR MANIMAJRA CHANDIGARH</t>
  </si>
  <si>
    <t>ESHIKA</t>
  </si>
  <si>
    <t>100/3  SUBHASH NAGAR MANIMAJRA CHANDIGARH</t>
  </si>
  <si>
    <t>GUNEET</t>
  </si>
  <si>
    <t>35/C  SUBHASH NAGAR MANIMAJRA CHANDIGARH</t>
  </si>
  <si>
    <t>HETVI</t>
  </si>
  <si>
    <t xml:space="preserve">GUJRAT </t>
  </si>
  <si>
    <t>GAURANG</t>
  </si>
  <si>
    <t>VEDANGI</t>
  </si>
  <si>
    <t>83/5  SUBHASH NAGAR MANIMAJRA CHANDIGARH</t>
  </si>
  <si>
    <t>MANURAJ</t>
  </si>
  <si>
    <t>84/3  SUBHASH NAGAR MANIMAJRA CHANDIGARH</t>
  </si>
  <si>
    <t>EXPORTER</t>
  </si>
  <si>
    <t>JYOT</t>
  </si>
  <si>
    <t>HARDYAL SINGH</t>
  </si>
  <si>
    <t xml:space="preserve">1092 NEW INDIRA COLONY MANIMAJRA CHANDIGARH </t>
  </si>
  <si>
    <t>HOHAN</t>
  </si>
  <si>
    <t>INDERWATI</t>
  </si>
  <si>
    <t xml:space="preserve">1092/A NEW INDIRA COLONY MANIMAJRA CHANDIGARH </t>
  </si>
  <si>
    <t xml:space="preserve">1093 NEW INDIRA COLONY MANIMAJRA CHANDIGARH </t>
  </si>
  <si>
    <t xml:space="preserve">1095 NEW INDIRA COLONY MANIMAJRA CHANDIGARH </t>
  </si>
  <si>
    <t>SAHERE</t>
  </si>
  <si>
    <t xml:space="preserve">1096 NEW INDIRA COLONY MANIMAJRA CHANDIGARH </t>
  </si>
  <si>
    <t>DHEERAJ RAJ</t>
  </si>
  <si>
    <t>PARATHAM</t>
  </si>
  <si>
    <t>SIHRAN VISHWAS</t>
  </si>
  <si>
    <t xml:space="preserve">1098 NEW INDIRA COLONY MANIMAJRA CHANDIGARH </t>
  </si>
  <si>
    <t>AARDHNA</t>
  </si>
  <si>
    <t>NANKU</t>
  </si>
  <si>
    <t xml:space="preserve">1100 NEW INDIRA COLONY MANIMAJRA CHANDIGARH </t>
  </si>
  <si>
    <t>SARIF</t>
  </si>
  <si>
    <t>SHAWETA</t>
  </si>
  <si>
    <t>LATE SONIA</t>
  </si>
  <si>
    <t xml:space="preserve">1101 NEW INDIRA COLONY MANIMAJRA CHANDIGARH </t>
  </si>
  <si>
    <t xml:space="preserve">1103 NEW INDIRA COLONY MANIMAJRA CHANDIGARH </t>
  </si>
  <si>
    <t>RAMITA</t>
  </si>
  <si>
    <t>VASHISHT SHARMA</t>
  </si>
  <si>
    <t xml:space="preserve">1104 NEW INDIRA COLONY MANIMAJRA CHANDIGARH </t>
  </si>
  <si>
    <t xml:space="preserve">1105 NEW INDIRA COLONY MANIMAJRA CHANDIGARH </t>
  </si>
  <si>
    <t>SANDRISHT</t>
  </si>
  <si>
    <t>HAHENDER KUMAR</t>
  </si>
  <si>
    <t xml:space="preserve">1106 NEW INDIRA COLONY MANIMAJRA CHANDIGARH </t>
  </si>
  <si>
    <t>MOHD. AJAM</t>
  </si>
  <si>
    <t>MOHD ALAM KHAN</t>
  </si>
  <si>
    <t>NEELOFAR</t>
  </si>
  <si>
    <t xml:space="preserve">1107 NEW INDIRA COLONY MANIMAJRA CHANDIGARH </t>
  </si>
  <si>
    <t>MODH AJLAAN</t>
  </si>
  <si>
    <t>MOHD ASHNAAL</t>
  </si>
  <si>
    <t>ASAD</t>
  </si>
  <si>
    <t>AHMED KHAN</t>
  </si>
  <si>
    <t>EHSEEN  BANO</t>
  </si>
  <si>
    <t xml:space="preserve">1107/ A NEW INDIRA COLONY MANIMAJRA CHANDIGARH </t>
  </si>
  <si>
    <t>ALOK SHARMA</t>
  </si>
  <si>
    <t xml:space="preserve">1108 NEW INDIRA COLONY MANIMAJRA CHANDIGARH </t>
  </si>
  <si>
    <t>CHATAR PAL</t>
  </si>
  <si>
    <t>HUNI DEVI</t>
  </si>
  <si>
    <t>1109 NEW INDIRA COLONY MANIMAJRA CHANDIGARH</t>
  </si>
  <si>
    <t>HONIKA</t>
  </si>
  <si>
    <t>ANTIMA</t>
  </si>
  <si>
    <t>1110 NEW INDIRA COLONY MANIMAJRA CHANDIGARH</t>
  </si>
  <si>
    <t>1111 NEW INDIRA COLONY MANIMAJRA CHANDIGARH</t>
  </si>
  <si>
    <t>GULISHTAN</t>
  </si>
  <si>
    <t>MOHD AZGAR</t>
  </si>
  <si>
    <t>1112 NEW INDIRA COLONY MANIMAJRA CHANDIGARH</t>
  </si>
  <si>
    <t>AKIM</t>
  </si>
  <si>
    <t>MANSHA</t>
  </si>
  <si>
    <t>AIYASHA</t>
  </si>
  <si>
    <t>LATE SURINDER KAPOOR</t>
  </si>
  <si>
    <t>1113 NEW INDIRA COLONY MANIMAJRA CHANDIGARH</t>
  </si>
  <si>
    <t>RAMADEVI</t>
  </si>
  <si>
    <t>1116 NEW INDIRA COLONY MANIMAJRA CHANDIGARH</t>
  </si>
  <si>
    <t>JAIPARKASH</t>
  </si>
  <si>
    <t>SURESH RAM</t>
  </si>
  <si>
    <t>1117 NEW INDIRA COLONY MANIMAJRA CHANDIGARH</t>
  </si>
  <si>
    <t>ROTASH</t>
  </si>
  <si>
    <t>1118 NEW INDIRA COLONY MANIMAJRA CHANDIGARH</t>
  </si>
  <si>
    <t>1119 NEW INDIRA COLONY MANIMAJRA CHANDIGARH</t>
  </si>
  <si>
    <t>1120 NEW INDIRA COLONY MANIMAJRA CHANDIGARH</t>
  </si>
  <si>
    <t>SUGAN LAL</t>
  </si>
  <si>
    <t>1123 NEW INDIRA COLONY MANIMAJRA CHANDIGARH</t>
  </si>
  <si>
    <t>BALRAJ SINGH</t>
  </si>
  <si>
    <t>1124 NEW INDIRA COLONY MANIMAJRA CHANDIGARH</t>
  </si>
  <si>
    <t>KISHAN BED</t>
  </si>
  <si>
    <t>1125 NEW INDIRA COLONY MANIMAJRA CHANDIGARH</t>
  </si>
  <si>
    <t>#1126  NEW INDIA COLONY MANIMAJRA CHANDIGARH CHANDIRAGH</t>
  </si>
  <si>
    <t>#1128  NEW INDIA COLONY MANIMAJRA CHANDIGARH CHANDIRAGH</t>
  </si>
  <si>
    <t>SURAJWATI</t>
  </si>
  <si>
    <t>RAMVATI</t>
  </si>
  <si>
    <t>#1129  NEW INDIA COLONY MANIMAJRA CHANDIGARH CHANDIRAGH</t>
  </si>
  <si>
    <t>AJAY WATI</t>
  </si>
  <si>
    <t>RAJU GUPTA</t>
  </si>
  <si>
    <t>LALSHA DEVI</t>
  </si>
  <si>
    <t>#1130  NEW INDIA COLONY MANIMAJRA CHANDIGARH CHANDIRAGH</t>
  </si>
  <si>
    <t>#1131  NEW INDIA COLONY MANIMAJRA CHANDIGARH CHANDIRAGH</t>
  </si>
  <si>
    <t>ANOJ</t>
  </si>
  <si>
    <t>#1132  NEW INDIA COLONY MANIMAJRA CHANDIGARH CHANDIRAGH</t>
  </si>
  <si>
    <t>JOSHNA</t>
  </si>
  <si>
    <t>#1135  NEW INDIA COLONY MANIMAJRA CHANDIGARH CHANDIRAGH</t>
  </si>
  <si>
    <t>YEHWANTI</t>
  </si>
  <si>
    <t>UDEY VEER</t>
  </si>
  <si>
    <t>RAMAVTAAR</t>
  </si>
  <si>
    <t>#1136  NEW INDIA COLONY MANIMAJRA CHANDIGARH CHANDIRAGH</t>
  </si>
  <si>
    <t>AJAY SIGH</t>
  </si>
  <si>
    <t>#1136/A/ NEW INDIA COLONY MANIMAJRA CHANDIGARH CHANDIRAGH</t>
  </si>
  <si>
    <t>PARKHS</t>
  </si>
  <si>
    <t>VEER WATI</t>
  </si>
  <si>
    <t>#1136/A/  NEW INDIA COLONY MANIMAJRA CHANDIGARH CHANDIRAGH</t>
  </si>
  <si>
    <t>SAGEETA</t>
  </si>
  <si>
    <t>RAVI KUMSR</t>
  </si>
  <si>
    <t>JAI KISHAN</t>
  </si>
  <si>
    <t>#1137  NEW INDIA COLONY MANIMAJRA CHANDIGARH CHANDIRAGH</t>
  </si>
  <si>
    <t>ENAYAT</t>
  </si>
  <si>
    <t>MINAKHSI</t>
  </si>
  <si>
    <t>#1138   NEW INDIA COLONY MANIMAJRA CHANDIGARH CHANDIRAGH</t>
  </si>
  <si>
    <t>SATPARKHASH</t>
  </si>
  <si>
    <t>#1139   NEW INDIA COLONY MANIMAJRA CHANDIGARH CHANDIRAGH</t>
  </si>
  <si>
    <t>SHULEKHA</t>
  </si>
  <si>
    <t>#1140   NEW INDIA COLONY MANIMAJRA CHANDIGARH CHANDIRAGH</t>
  </si>
  <si>
    <t>#1141   NEW INDIA COLONY MANIMAJRA CHANDIGARH CHANDIRAGH</t>
  </si>
  <si>
    <t>#1142   NEW INDIA COLONY MANIMAJRA CHANDIGARH CHANDIRAGH</t>
  </si>
  <si>
    <t>1145 NEW INDIRA COLONY MANIMAJRA CHANDIGARH</t>
  </si>
  <si>
    <t>1145NEW INDIRA COLONY MANIMAJRA CHANDIGARH</t>
  </si>
  <si>
    <t>1146 NEW INDIRA COLONY MANIMAJRA CHANDIGARH</t>
  </si>
  <si>
    <t>1146/A NEW INDIRA COLONY MANIMAJRA CHANDIGARH</t>
  </si>
  <si>
    <t>LUCKEY</t>
  </si>
  <si>
    <t>PREM SINGH CHOUHAN</t>
  </si>
  <si>
    <t>1147 NEW INDIRA COLONY MANIMAJRA CHANDIGARH</t>
  </si>
  <si>
    <t>AROKIYA SASH</t>
  </si>
  <si>
    <t>SHIVALI</t>
  </si>
  <si>
    <t>1148NEW INDIRA COLONY MANIMAJRA CHANDIGARH</t>
  </si>
  <si>
    <t>BIJENDER SINGH</t>
  </si>
  <si>
    <t>SHASHI KUMAR</t>
  </si>
  <si>
    <t>1149 NEW INDIRA COLONY MANIMAJRA CHANDIGARH</t>
  </si>
  <si>
    <t>RAM JOR</t>
  </si>
  <si>
    <t>1150 NEW INDIRA COLONY MANIMAJRA CHANDIGARH</t>
  </si>
  <si>
    <t>RAM SARJIVAN</t>
  </si>
  <si>
    <t>SUMATRA DEVI</t>
  </si>
  <si>
    <t>RAMA JOR</t>
  </si>
  <si>
    <t>1151 NEW INDIRA COLONY MANIMAJRA CHANDIGARH</t>
  </si>
  <si>
    <t>1152 NEW INDIRA COLONY MANIMAJRA CHANDIGARH</t>
  </si>
  <si>
    <t>1153 NEW INDIRA COLONY MANIMAJRA CHANDIGARH</t>
  </si>
  <si>
    <t>BASHANT LAL</t>
  </si>
  <si>
    <t>1154NEW INDIRA COLONY MANIMAJRA CHANDIGARH</t>
  </si>
  <si>
    <t>1155NEW INDIRA COLONY MANIMAJRA CHANDIGARH</t>
  </si>
  <si>
    <t>NANJI UPADHYAA</t>
  </si>
  <si>
    <t>1156 NEW INDIRA COLONY MANIMAJRA CHANDIGARH</t>
  </si>
  <si>
    <t>GERU PARSHAD</t>
  </si>
  <si>
    <t>VIKRAM PRASHAD</t>
  </si>
  <si>
    <t>1156/A NEW INDIRA COLONY MANIMAJRA CHANDIGARH</t>
  </si>
  <si>
    <t>VISHAMBHAR</t>
  </si>
  <si>
    <t>1157 NEW INDIRA COLONY MANIMAJRA CHANDIGARH</t>
  </si>
  <si>
    <t>1157NEW INDIRA COLONY MANIMAJRA CHANDIGARH</t>
  </si>
  <si>
    <t>priyanka</t>
  </si>
  <si>
    <t>1158 NEW INDIRA COLONY MANIMAJRA CHANDIGARH</t>
  </si>
  <si>
    <t>BHAGBAN</t>
  </si>
  <si>
    <t>RAVI DATT</t>
  </si>
  <si>
    <t>1158/NEW INDIRA COLONY MANIMAJRA CHANDIGARH</t>
  </si>
  <si>
    <t>CHANDRA WATI</t>
  </si>
  <si>
    <t>1159NEW INDIRA COLONY MANIMAJRA CHANDIGARH</t>
  </si>
  <si>
    <t>SIRSHA HARIYANA</t>
  </si>
  <si>
    <t>1160 NEW INDIRA COLONY MANIMAJRA CHANDIGARH</t>
  </si>
  <si>
    <t>BHECHU RAM</t>
  </si>
  <si>
    <t>1161NEW INDIRA COLONY MANIMAJRA CHANDIGARH</t>
  </si>
  <si>
    <t>SETU</t>
  </si>
  <si>
    <t>RAMBHA</t>
  </si>
  <si>
    <t>1162 NEW INDIRA COLONY MANIMAJRA CHANDIGARH</t>
  </si>
  <si>
    <t>RAJ BHAWAN</t>
  </si>
  <si>
    <t>JHAGRU</t>
  </si>
  <si>
    <t>MAINA</t>
  </si>
  <si>
    <t>1163 NEW INDIRA COLONY MANIMAJRA CHANDIGARH</t>
  </si>
  <si>
    <t>1164 NEW INDIRA COLONY MANIMAJRA CHANDIGARH</t>
  </si>
  <si>
    <t>1165NEW INDIRA COLONY MANIMAJRA CHANDIGARH</t>
  </si>
  <si>
    <t>NETRAM</t>
  </si>
  <si>
    <t>1166NEW INDIRA COLONY MANIMAJRA CHANDIGARH</t>
  </si>
  <si>
    <t>VARINDER KUMAR</t>
  </si>
  <si>
    <t>1167NEW INDIRA COLONY MANIMAJRA CHANDIGARH</t>
  </si>
  <si>
    <t>ACHAL</t>
  </si>
  <si>
    <t>DEVASHISH</t>
  </si>
  <si>
    <t>ROHINA</t>
  </si>
  <si>
    <t>JASHPAL SINGH</t>
  </si>
  <si>
    <t>1168NEW INDIRA COLONY MANIMAJRA CHANDIGARH</t>
  </si>
  <si>
    <t>JASHIN</t>
  </si>
  <si>
    <t>HIMASHI</t>
  </si>
  <si>
    <t>1169 NEW INDIRA COLONY MANIMAJRA CHANDIGARH</t>
  </si>
  <si>
    <t>GIYANCHAD</t>
  </si>
  <si>
    <t>1170 NEW INDIRA COLONY MANIMAJRA CHANDIGARH</t>
  </si>
  <si>
    <t>JINNAT</t>
  </si>
  <si>
    <t>Bihar</t>
  </si>
  <si>
    <t>YASIN</t>
  </si>
  <si>
    <t>1171NEW INDIRA COLONY MANIMAJRA CHANDIGARH</t>
  </si>
  <si>
    <t>MOHAMMAD</t>
  </si>
  <si>
    <t>UJAR</t>
  </si>
  <si>
    <t>KHUSAL KUMAR</t>
  </si>
  <si>
    <t>1172NEW INDIRA COLONY MANIMAJRA CHANDIGARH</t>
  </si>
  <si>
    <t>SHUKHAM</t>
  </si>
  <si>
    <t>1172/NEW INDIRA COLONY MANIMAJRA CHANDIGARH</t>
  </si>
  <si>
    <t>1173 NEW INDIRA COLONY MANIMAJRA CHANDIGARH</t>
  </si>
  <si>
    <t>1174 NEW INDIRA COLONY MANIMAJRA CHANDIGARH</t>
  </si>
  <si>
    <t>SHAMSHAD AHMAD</t>
  </si>
  <si>
    <t>PRAN</t>
  </si>
  <si>
    <t>1175NEW INDIRA COLONY MANIMAJRA CHANDIGARH</t>
  </si>
  <si>
    <t>ABHINAV PREET</t>
  </si>
  <si>
    <t xml:space="preserve">VIBHISAN </t>
  </si>
  <si>
    <t>1176NEW INDIRA COLONY MANIMAJRA CHANDIGARH</t>
  </si>
  <si>
    <t>AASNAPREET</t>
  </si>
  <si>
    <t>JIGAR</t>
  </si>
  <si>
    <t>1176/NEW INDIRA COLONY MANIMAJRA CHANDIGARH</t>
  </si>
  <si>
    <t>1176/B NEW INDIRA COLONY MANIMAJRA CHANDIGARH</t>
  </si>
  <si>
    <t>MANGLU RAM</t>
  </si>
  <si>
    <t>1177 NEW INDIRA COLONY MANIMAJRA CHANDIGARH</t>
  </si>
  <si>
    <t>ISHWARI LAL</t>
  </si>
  <si>
    <t>1178 NEW INDIRA COLONY MANIMAJRA CHANDIGARH</t>
  </si>
  <si>
    <t>1178NEW INDIRA COLONY MANIMAJRA CHANDIGARH</t>
  </si>
  <si>
    <t xml:space="preserve">RAM SAGAR </t>
  </si>
  <si>
    <t>1179 NEW INDIRA COLONY MANIMAJRA CHANDIGARH</t>
  </si>
  <si>
    <t>UPEKSHA</t>
  </si>
  <si>
    <t>1180 NEW INDIRA COLONY MANIMAJRA CHANDIGARH</t>
  </si>
  <si>
    <t>1180NEW INDIRA COLONY MANIMAJRA CHANDIGARH</t>
  </si>
  <si>
    <t>1181 NEW INDIRA COLONY MANIMAJRA CHANDIGARH</t>
  </si>
  <si>
    <t>SHNIYA</t>
  </si>
  <si>
    <t>UDAY SHANKAR</t>
  </si>
  <si>
    <t>1182 NEW INDIRA COLONY MANIMAJRA CHANDIGARH</t>
  </si>
  <si>
    <t>1182/A NEW INDIRA COLONY MANIMAJRA CHANDIGARH</t>
  </si>
  <si>
    <t>CHINKU RAM</t>
  </si>
  <si>
    <t>1183 NEW INDIRA COLONY MANIMAJRA CHANDIGARH</t>
  </si>
  <si>
    <t>1184NEW INDIRA COLONY MANIMAJRA CHANDIGARH</t>
  </si>
  <si>
    <t>ABINAB</t>
  </si>
  <si>
    <t>RUEHA</t>
  </si>
  <si>
    <t>1185NEW INDIRA COLONY MANIMAJRA CHANDIGARH</t>
  </si>
  <si>
    <t>AYNSHI</t>
  </si>
  <si>
    <t>RASMI</t>
  </si>
  <si>
    <t>1186NEW INDIRA COLONY MANIMAJRA CHANDIGARH</t>
  </si>
  <si>
    <t>NANHE RAM</t>
  </si>
  <si>
    <t>SUKHNA</t>
  </si>
  <si>
    <t>1187NEW INDIRA COLONY MANIMAJRA CHANDIGARH</t>
  </si>
  <si>
    <t>1188NEW INDIRA COLONY MANIMAJRA CHANDIGARH</t>
  </si>
  <si>
    <t>PRINSH</t>
  </si>
  <si>
    <t>1189NEW INDIRA COLONY MANIMAJRA CHANDIGARH</t>
  </si>
  <si>
    <t>SANT RAM</t>
  </si>
  <si>
    <t>1190NEW INDIRA COLONY MANIMAJRA CHANDIGARH</t>
  </si>
  <si>
    <t>RAMASHISH</t>
  </si>
  <si>
    <t>PRABHA DEVI</t>
  </si>
  <si>
    <t>1191NEW INDIRA COLONY MANIMAJRA CHANDIGARH</t>
  </si>
  <si>
    <t>LALTI</t>
  </si>
  <si>
    <t>1192NEW INDIRA COLONY MANIMAJRA CHANDIGARH</t>
  </si>
  <si>
    <t>KUSTOORI</t>
  </si>
  <si>
    <t>YOSHODHA</t>
  </si>
  <si>
    <t>1193NEW INDIRA COLONY MANIMAJRA CHANDIGARH</t>
  </si>
  <si>
    <t>HANSH</t>
  </si>
  <si>
    <t>SHARMAN</t>
  </si>
  <si>
    <t>1194NEW INDIRA COLONY MANIMAJRA CHANDIGARH</t>
  </si>
  <si>
    <t>1195NEW INDIRA COLONY MANIMAJRA CHANDIGARH</t>
  </si>
  <si>
    <t>Mahesh Kumar</t>
  </si>
  <si>
    <t>kalpna</t>
  </si>
  <si>
    <t>1197  NEW INDIA COLONY MANIMAJRA CHANDIGARH</t>
  </si>
  <si>
    <t>Lavanya</t>
  </si>
  <si>
    <t>Narmita</t>
  </si>
  <si>
    <t>KrishanPal</t>
  </si>
  <si>
    <t>daya devi</t>
  </si>
  <si>
    <t>1199  NEW INDIA COLONY MANIMAJRA CHANDIGARH</t>
  </si>
  <si>
    <t>lalbhadur</t>
  </si>
  <si>
    <t>manju</t>
  </si>
  <si>
    <t>vishal</t>
  </si>
  <si>
    <t>1199 NEW INDIA COLONY MANIMAJRA CHANDIGARH</t>
  </si>
  <si>
    <t>vikash</t>
  </si>
  <si>
    <t>bharti</t>
  </si>
  <si>
    <t>1200 NEW INDIA COLONY MANIMAJRA CHANDIGARH</t>
  </si>
  <si>
    <t>kashish</t>
  </si>
  <si>
    <t>shiv kumar</t>
  </si>
  <si>
    <t>seema devi</t>
  </si>
  <si>
    <t>1200  NEW INDIA COLONY MANIMAJRA CHANDIGARH</t>
  </si>
  <si>
    <t>auto driver</t>
  </si>
  <si>
    <t>shail singh chauhan</t>
  </si>
  <si>
    <t>parveen singh chauhan</t>
  </si>
  <si>
    <t>mamta chauhan</t>
  </si>
  <si>
    <t>1201  NEW INDIA COLONY MANIMAJRA CHANDIGARH</t>
  </si>
  <si>
    <t>saloni</t>
  </si>
  <si>
    <t>1201/A  NEW INDIA COLONY MANIMAJRA CHANDIGARH</t>
  </si>
  <si>
    <t>bhoomi</t>
  </si>
  <si>
    <t>1202  NEW INDIA COLONY MANIMAJRA CHANDIGARH</t>
  </si>
  <si>
    <t>arabh</t>
  </si>
  <si>
    <t>mannat</t>
  </si>
  <si>
    <t>CHANDER SHEKHER</t>
  </si>
  <si>
    <t>1203  NEW INDIA COLONY MANIMAJRA CHANDIGARH</t>
  </si>
  <si>
    <t>Priyanka</t>
  </si>
  <si>
    <t>Bal Govind</t>
  </si>
  <si>
    <t>1208  NEW INDIA COLONY MANIMAJRA CHANDIGARH</t>
  </si>
  <si>
    <t>Vikas</t>
  </si>
  <si>
    <t>Shaba</t>
  </si>
  <si>
    <t>Salim Jaffar</t>
  </si>
  <si>
    <t>Isharat</t>
  </si>
  <si>
    <t>1209  NEW INDIA COLONY MANIMAJRA CHANDIGARH</t>
  </si>
  <si>
    <t>Arshee</t>
  </si>
  <si>
    <t>Savita</t>
  </si>
  <si>
    <t>1210  NEW INDIA COLONY MANIMAJRA CHANDIGARH</t>
  </si>
  <si>
    <t>Anmol</t>
  </si>
  <si>
    <t>Ramesh</t>
  </si>
  <si>
    <t>Suman Lal</t>
  </si>
  <si>
    <t>1211  NEW INDIA COLONY MANIMAJRA CHANDIGARH</t>
  </si>
  <si>
    <t>Rajinder Thakur</t>
  </si>
  <si>
    <t>raksha Thakur</t>
  </si>
  <si>
    <t>1212  NEW INDIA COLONY MANIMAJRA CHANDIGARH</t>
  </si>
  <si>
    <t>shOP KEEPER</t>
  </si>
  <si>
    <t>Priyanka Thakur</t>
  </si>
  <si>
    <t>Rekha Thakur</t>
  </si>
  <si>
    <t>bindia</t>
  </si>
  <si>
    <t>1213  NEW INDIA COLONY MANIMAJRA CHANDIGARH</t>
  </si>
  <si>
    <t>Adarsh</t>
  </si>
  <si>
    <t>rajnath</t>
  </si>
  <si>
    <t>sarita</t>
  </si>
  <si>
    <t>1216 NEW INDIA COLONY MANIMAJRA CHANDIGARH chd</t>
  </si>
  <si>
    <t>Shiwangi</t>
  </si>
  <si>
    <t>Sumit</t>
  </si>
  <si>
    <t>sunil</t>
  </si>
  <si>
    <t>shankuntala</t>
  </si>
  <si>
    <t>1217 NEW INDIA COLONY MANIMAJRA CHANDIGARH</t>
  </si>
  <si>
    <t>Rajani</t>
  </si>
  <si>
    <t>1217  NEW INDIA COLONY MANIMAJRA CHANDIGARH</t>
  </si>
  <si>
    <t>Karina</t>
  </si>
  <si>
    <t>Kaku</t>
  </si>
  <si>
    <t>Khushboo</t>
  </si>
  <si>
    <t>Devansh</t>
  </si>
  <si>
    <t>1218  NEW INDIA COLONY MANIMAJRA CHANDIGARH</t>
  </si>
  <si>
    <t>ShoP KEEPER</t>
  </si>
  <si>
    <t>Raj Kumar</t>
  </si>
  <si>
    <t>Hari parshad</t>
  </si>
  <si>
    <t>1219  NEW INDIA COLONY MANIMAJRA CHANDIGARH</t>
  </si>
  <si>
    <t>Shazal</t>
  </si>
  <si>
    <t>Mohar singh</t>
  </si>
  <si>
    <t>Unnati</t>
  </si>
  <si>
    <t>1218 /A  NEW INDIA COLONY MANIMAJRA CHANDIGARH</t>
  </si>
  <si>
    <t>Ram bahure</t>
  </si>
  <si>
    <t>jagmata</t>
  </si>
  <si>
    <t>1220  NEW INDIA COLONY MANIMAJRA CHANDIGARH</t>
  </si>
  <si>
    <t>Ram Manorath</t>
  </si>
  <si>
    <t xml:space="preserve">Robit </t>
  </si>
  <si>
    <t xml:space="preserve">Davinder kumar </t>
  </si>
  <si>
    <t>1222  NEW INDIA COLONY MANIMAJRA CHANDIGARH</t>
  </si>
  <si>
    <t>Veer Singh</t>
  </si>
  <si>
    <t>Atul</t>
  </si>
  <si>
    <t>Meenu</t>
  </si>
  <si>
    <t>1222/A  NEW INDIA COLONY MANIMAJRA CHANDIGARH</t>
  </si>
  <si>
    <t xml:space="preserve">Vivek kumar </t>
  </si>
  <si>
    <t>Shaily</t>
  </si>
  <si>
    <t>Gudia</t>
  </si>
  <si>
    <t>chhote Lal</t>
  </si>
  <si>
    <t>Urmila</t>
  </si>
  <si>
    <t>1223  NEW INDIA COLONY MANIMAJRA CHANDIGARH</t>
  </si>
  <si>
    <t>Ravi</t>
  </si>
  <si>
    <t>Ashok</t>
  </si>
  <si>
    <t>Priti</t>
  </si>
  <si>
    <t>Kailash</t>
  </si>
  <si>
    <t>neema</t>
  </si>
  <si>
    <t>1223/a  NEW INDIA COLONY MANIMAJRA CHANDIGARH</t>
  </si>
  <si>
    <t>Kunal</t>
  </si>
  <si>
    <t>Arushi</t>
  </si>
  <si>
    <t>1224  NEW INDIA COLONY MANIMAJRA CHANDIGARH</t>
  </si>
  <si>
    <t xml:space="preserve">Seema </t>
  </si>
  <si>
    <t>Balbir Singh</t>
  </si>
  <si>
    <t>Birmo</t>
  </si>
  <si>
    <t>1225 NEW INDIA COLONY MANIMAJRA CHANDIGARH</t>
  </si>
  <si>
    <t>Somya</t>
  </si>
  <si>
    <t xml:space="preserve">Vijay kumar </t>
  </si>
  <si>
    <t>1226 NEW INDIA COLONY MANIMAJRA CHANDIGARH</t>
  </si>
  <si>
    <t>Arush</t>
  </si>
  <si>
    <t>Nancy</t>
  </si>
  <si>
    <t>Pawal</t>
  </si>
  <si>
    <t>emlia</t>
  </si>
  <si>
    <t>1229 NEW INDIA COLONY MANIMAJRA CHANDIGARH</t>
  </si>
  <si>
    <t>Mayan kumar</t>
  </si>
  <si>
    <t>chander kant</t>
  </si>
  <si>
    <t>Tejinder</t>
  </si>
  <si>
    <t>1228 NEW INDIA COLONY MANIMAJRA CHANDIGARH</t>
  </si>
  <si>
    <t>Employee I.T. park</t>
  </si>
  <si>
    <t xml:space="preserve">Anshu </t>
  </si>
  <si>
    <t>Pardeep lomga</t>
  </si>
  <si>
    <t>Partima</t>
  </si>
  <si>
    <t>1228/ NEW INDIA COLONY MANIMAJRA CHANDIGARH</t>
  </si>
  <si>
    <t xml:space="preserve">Joyti </t>
  </si>
  <si>
    <t>Ayushi</t>
  </si>
  <si>
    <t>Saleena</t>
  </si>
  <si>
    <t>Pawa Surin</t>
  </si>
  <si>
    <t>Emlia</t>
  </si>
  <si>
    <t>Rishika</t>
  </si>
  <si>
    <t>Seema Devi</t>
  </si>
  <si>
    <t xml:space="preserve">Atiksh rana </t>
  </si>
  <si>
    <t>1230 NEW INDIA COLONY MANIMAJRA CHANDIGARH</t>
  </si>
  <si>
    <t xml:space="preserve">Vanshika </t>
  </si>
  <si>
    <t>Shahin Mashin</t>
  </si>
  <si>
    <t>Anita Devi</t>
  </si>
  <si>
    <t>1231 NEW INDIA COLONY MANIMAJRA CHANDIGARH</t>
  </si>
  <si>
    <t>Riya</t>
  </si>
  <si>
    <t>Aakansh</t>
  </si>
  <si>
    <t>Parvat Kumar</t>
  </si>
  <si>
    <t>Doli</t>
  </si>
  <si>
    <t>1233 NEW INDIA COLONY MANIMAJRA CHANDIGARH</t>
  </si>
  <si>
    <t xml:space="preserve">Employee </t>
  </si>
  <si>
    <t>Ansh</t>
  </si>
  <si>
    <t>INDIRI</t>
  </si>
  <si>
    <t>Sunil Dutt</t>
  </si>
  <si>
    <t>1234 NEW INDIA COLONY MANIMAJRA CHANDIGARH</t>
  </si>
  <si>
    <t>Samar</t>
  </si>
  <si>
    <t>Srishti</t>
  </si>
  <si>
    <t>Sunil Dutta</t>
  </si>
  <si>
    <t>Anshika</t>
  </si>
  <si>
    <t>baani</t>
  </si>
  <si>
    <t>Anil Bedi</t>
  </si>
  <si>
    <t>Sonika</t>
  </si>
  <si>
    <t>Sarthi</t>
  </si>
  <si>
    <t xml:space="preserve">Seema  </t>
  </si>
  <si>
    <t>1235 NEW INDIA COLONY MANIMAJRA CHANDIGARH</t>
  </si>
  <si>
    <t>Jai Karish</t>
  </si>
  <si>
    <t>Chemist</t>
  </si>
  <si>
    <t>Gulzar</t>
  </si>
  <si>
    <t>1236 NEW INDIA COLONY MANIMAJRA CHANDIGARH</t>
  </si>
  <si>
    <t>Anuj</t>
  </si>
  <si>
    <t>reena</t>
  </si>
  <si>
    <t>Govt employee</t>
  </si>
  <si>
    <t>Aditya</t>
  </si>
  <si>
    <t>Manoj Kumar</t>
  </si>
  <si>
    <t xml:space="preserve">Alok </t>
  </si>
  <si>
    <t>Shyam</t>
  </si>
  <si>
    <t>Sushma</t>
  </si>
  <si>
    <t>1238 NEW INDIA COLONY MANIMAJRA CHANDIGARH</t>
  </si>
  <si>
    <t>Sita</t>
  </si>
  <si>
    <t>1239 NEW INDIA COLONY MANIMAJRA CHANDIGARH</t>
  </si>
  <si>
    <t>Peon</t>
  </si>
  <si>
    <t>Parvesh</t>
  </si>
  <si>
    <t xml:space="preserve">Ajay kumar </t>
  </si>
  <si>
    <t>Abhishek</t>
  </si>
  <si>
    <t>Priyanshu bhandari</t>
  </si>
  <si>
    <t>Rajender singh</t>
  </si>
  <si>
    <t>1240 NEW INDIA COLONY MANIMAJRA CHANDIGARH</t>
  </si>
  <si>
    <t>yash bhanderi</t>
  </si>
  <si>
    <t>Ridhi</t>
  </si>
  <si>
    <t>Harish singh</t>
  </si>
  <si>
    <t>1241 NEW INDIA COLONY MANIMAJRA CHANDIGARH</t>
  </si>
  <si>
    <t>Priyanshu</t>
  </si>
  <si>
    <t>Rajinder Singh</t>
  </si>
  <si>
    <t>Yash</t>
  </si>
  <si>
    <t>Rajinder</t>
  </si>
  <si>
    <t>Diya</t>
  </si>
  <si>
    <t>Gajinder Singh</t>
  </si>
  <si>
    <t>Arav</t>
  </si>
  <si>
    <t>Mahak</t>
  </si>
  <si>
    <t>Dharmveer Singh</t>
  </si>
  <si>
    <t>Sonia</t>
  </si>
  <si>
    <t>1242 NEW INDIA COLONY MANIMAJRA CHANDIGARH</t>
  </si>
  <si>
    <t>Camera man</t>
  </si>
  <si>
    <t>Ankit Kumar</t>
  </si>
  <si>
    <t>Mukesh</t>
  </si>
  <si>
    <t>1242/a/A  NEW INDIA COLONY MANIMAJRA CHANDIGARH</t>
  </si>
  <si>
    <t>1242/a/ NEW INDIA COLONY MANIMAJRA CHANDIGARH</t>
  </si>
  <si>
    <t>vanya</t>
  </si>
  <si>
    <t>Sanjeev Kumar</t>
  </si>
  <si>
    <t>1243 NEW INDIA COLONY MANIMAJRA CHANDIGARH</t>
  </si>
  <si>
    <t>Kavya</t>
  </si>
  <si>
    <t>Ravi Verma</t>
  </si>
  <si>
    <t>Chotelal Sharma</t>
  </si>
  <si>
    <t>1245 NEW INDIA COLONY MANIMAJRA CHANDIGARH</t>
  </si>
  <si>
    <t>Gauttam Verma</t>
  </si>
  <si>
    <t xml:space="preserve">Chotelal </t>
  </si>
  <si>
    <t>Tanisha</t>
  </si>
  <si>
    <t>Denesh kumar</t>
  </si>
  <si>
    <t>Moni</t>
  </si>
  <si>
    <t>1246 NEW INDIA COLONY MANIMAJRA CHANDIGARH</t>
  </si>
  <si>
    <t>Gaurav</t>
  </si>
  <si>
    <t>Dharmpal</t>
  </si>
  <si>
    <t>Tripata</t>
  </si>
  <si>
    <t>1247 NEW INDIA COLONY MANIMAJRA CHANDIGARH</t>
  </si>
  <si>
    <t>Sanjeev kumar</t>
  </si>
  <si>
    <t>Anju</t>
  </si>
  <si>
    <t>1248 NEW INDIA COLONY MANIMAJRA CHANDIGARH</t>
  </si>
  <si>
    <t>Mohit kumar</t>
  </si>
  <si>
    <t>#1249NEW INDIRA COLONY, MANI MAJRA, CHANDIGARH.</t>
  </si>
  <si>
    <t>MANTSHA PARVEEN</t>
  </si>
  <si>
    <t>REHANA PARVEEN</t>
  </si>
  <si>
    <t>#1251NEW INDIRA COLONY, MANI MAJRA, CHANDIGARH.</t>
  </si>
  <si>
    <t>SHAYMA PARVEEN</t>
  </si>
  <si>
    <t>MOH. FARHAN</t>
  </si>
  <si>
    <t>SHAJID HUSSIAN</t>
  </si>
  <si>
    <t>TABUSSUM PARVEEN</t>
  </si>
  <si>
    <t>#1251A NEW INDIRA COLONY, MANI MAJRA, CHANDIGARH.</t>
  </si>
  <si>
    <t>LUBANA</t>
  </si>
  <si>
    <t>#1252NEW INDIRA COLONY, MANI MAJRA, CHANDIGARH.</t>
  </si>
  <si>
    <t>GOVERNMENTjob SWEEPER</t>
  </si>
  <si>
    <t>ANSUMAN</t>
  </si>
  <si>
    <t>VEERU</t>
  </si>
  <si>
    <t>#1252A NEW INDIRA COLONY, MANI MAJRA, CHANDIGARH.</t>
  </si>
  <si>
    <t>RAJ PARTAP MAURYA</t>
  </si>
  <si>
    <t>#1253NEW INDIRA COLONY, MANI MAJRA, CHANDIGARH.</t>
  </si>
  <si>
    <t>BUNTI</t>
  </si>
  <si>
    <t>#1254NEW INDIRA COLONY, MANI MAJRA, CHANDIGARH.</t>
  </si>
  <si>
    <t>#1255NEW INDIRA COLONY, MANI MAJRA, CHANDIGARH.</t>
  </si>
  <si>
    <t>KURUKSHETRA, HR</t>
  </si>
  <si>
    <t>#1257NEW INDIRA COLONY, MANI MAJRA, CHANDIGARH.</t>
  </si>
  <si>
    <t>#1258NEW INDIRA COLONY, MANI MAJRA, CHANDIGARH.</t>
  </si>
  <si>
    <t>#1259NEW INDIRA COLONY, MANI MAJRA, CHANDIGARH.</t>
  </si>
  <si>
    <t>KULDEEP VERMA</t>
  </si>
  <si>
    <t>#1259A NEW INDIRA COLONY, MANI MAJRA, CHANDIGARH.</t>
  </si>
  <si>
    <t>SHAHABUDEEN</t>
  </si>
  <si>
    <t>#1260 NEW INDIRA COLONY, MANI MAJRA, CHANDIGARH.</t>
  </si>
  <si>
    <t>VAJIR</t>
  </si>
  <si>
    <t>EKLAVAYA</t>
  </si>
  <si>
    <t>#1263NEW INDIRA COLONY, MANI MAJRA, CHANDIGARH.</t>
  </si>
  <si>
    <t>GOVERNMENTjob TEACHER</t>
  </si>
  <si>
    <t>#1264NEW INDIRA COLONY, MANI MAJRA, CHANDIGARH.</t>
  </si>
  <si>
    <t>RUBAIN</t>
  </si>
  <si>
    <t>#1266NEW INDIRA COLONY, MANI MAJRA, CHANDIGARH.</t>
  </si>
  <si>
    <t>LIGHTING BUSINESS</t>
  </si>
  <si>
    <t>MOH AJEEM</t>
  </si>
  <si>
    <t>ABDUL FAHIM</t>
  </si>
  <si>
    <t>NASHREEN</t>
  </si>
  <si>
    <t>#1267NEW INDIRA COLONY, MANI MAJRA, CHANDIGARH.</t>
  </si>
  <si>
    <t>MOH.ALEEM</t>
  </si>
  <si>
    <t>MOH. SUBHAN</t>
  </si>
  <si>
    <t>#1268NEW INDIRA COLONY, MANI MAJRA, CHANDIGARH.</t>
  </si>
  <si>
    <t>GRACY</t>
  </si>
  <si>
    <t>MANOJ VERMA</t>
  </si>
  <si>
    <t>#1269NEW INDIRA COLONY, MANI MAJRA, CHANDIGARH.</t>
  </si>
  <si>
    <t>LT. SUSHIL KUMAR</t>
  </si>
  <si>
    <t>#1271NEW INDIRA COLONY, MANI MAJRA, CHANDIGARH.</t>
  </si>
  <si>
    <t>#1272NEW INDIRA COLONY, MANI MAJRA, CHANDIGARH.</t>
  </si>
  <si>
    <t>JORA SINGH</t>
  </si>
  <si>
    <t>#1273NEW INDIRA COLONY, MANI MAJRA, CHANDIGARH.</t>
  </si>
  <si>
    <t>#1274NEW INDIRA COLONY, MANI MAJRA, CHANDIGARH.</t>
  </si>
  <si>
    <t>GAS REPAIR</t>
  </si>
  <si>
    <t>#1275NEW INDIRA COLONY, MANI MAJRA, CHANDIGARH.</t>
  </si>
  <si>
    <t>Dinesh Kumar</t>
  </si>
  <si>
    <t>1276NEW INDIRA COLONY MANIMAJRA CHANDIGARH</t>
  </si>
  <si>
    <t>Jalvinder Kaur</t>
  </si>
  <si>
    <t>1277NEW INDIRA COLONY MANIMAJRA CHANDIGARH</t>
  </si>
  <si>
    <t xml:space="preserve">ARUN </t>
  </si>
  <si>
    <t>Saroj Devi</t>
  </si>
  <si>
    <t>1279NEW INDIRA COLONY MANIMAJRA CHANDIGARH</t>
  </si>
  <si>
    <t>Sisram</t>
  </si>
  <si>
    <t>Aastha</t>
  </si>
  <si>
    <t>Karan</t>
  </si>
  <si>
    <t>Krishan Kumar</t>
  </si>
  <si>
    <t>1280 NEW INDIRA COLONY MANIMAJRA CHANDIGARH</t>
  </si>
  <si>
    <t>Ramlakhan</t>
  </si>
  <si>
    <t>Ramrati</t>
  </si>
  <si>
    <t>1283NEW INDIRA COLONY MANIMAJRA CHANDIGARH</t>
  </si>
  <si>
    <t xml:space="preserve">Sumit   </t>
  </si>
  <si>
    <t>Sunaina</t>
  </si>
  <si>
    <t>Vandana</t>
  </si>
  <si>
    <t>Pardeep</t>
  </si>
  <si>
    <t>1284NEW INDIRA COLONY MANIMAJRA CHANDIGARH</t>
  </si>
  <si>
    <t>Vansh</t>
  </si>
  <si>
    <t>Parmod</t>
  </si>
  <si>
    <t>BHART SINGH</t>
  </si>
  <si>
    <t>1285NEW INDIRA COLONY MANIMAJRA CHANDIGARH</t>
  </si>
  <si>
    <t>PRYNSHU</t>
  </si>
  <si>
    <t>DHANESWARI</t>
  </si>
  <si>
    <t>DAVESHWARI</t>
  </si>
  <si>
    <t>Dhiraj Kumar</t>
  </si>
  <si>
    <t>Phoolwati</t>
  </si>
  <si>
    <t>1285/NEW INDIRA COLONY MANIMAJRA CHANDIGARH</t>
  </si>
  <si>
    <t>Kalpna</t>
  </si>
  <si>
    <t>Amit Kumar</t>
  </si>
  <si>
    <t>Renu Kumari</t>
  </si>
  <si>
    <t>1286NEW INDIRA COLONY MANIMAJRA CHANDIGARH</t>
  </si>
  <si>
    <t>Aman Kumar</t>
  </si>
  <si>
    <t>Piyush</t>
  </si>
  <si>
    <t>Manik Das</t>
  </si>
  <si>
    <t>Rinki Das</t>
  </si>
  <si>
    <t>1287NEW INDIRA COLONY MANIMAJRA CHANDIGARH</t>
  </si>
  <si>
    <t>Maha Singh</t>
  </si>
  <si>
    <t>Sumitra Devi</t>
  </si>
  <si>
    <t>1288NEW INDIRA COLONY MANIMAJRA CHANDIGARH</t>
  </si>
  <si>
    <t>Rameshwer</t>
  </si>
  <si>
    <t>Moh.Ansh</t>
  </si>
  <si>
    <t>S</t>
  </si>
  <si>
    <t>Taslima Khatoon</t>
  </si>
  <si>
    <t>1289NEW INDIRA COLONY MANIMAJRA CHANDIGARH</t>
  </si>
  <si>
    <t>Vinod Kumar</t>
  </si>
  <si>
    <t>Vanadana</t>
  </si>
  <si>
    <t>1290NEW INDIRA COLONY MANIMAJRA CHANDIGARH</t>
  </si>
  <si>
    <t>Lakshay</t>
  </si>
  <si>
    <t>ram kumar</t>
  </si>
  <si>
    <t>mamo devi</t>
  </si>
  <si>
    <t>1291 NEW INDIRA COLONY MANIMAJRA CHANDIGARH</t>
  </si>
  <si>
    <t>1292 NEW INDIRA COLONY MANIMAJRA CHANDIGARH</t>
  </si>
  <si>
    <t>Akash</t>
  </si>
  <si>
    <t>1292NEW INDIRA COLONY MANIMAJRA CHANDIGARH</t>
  </si>
  <si>
    <t>Ashu</t>
  </si>
  <si>
    <t>sumit</t>
  </si>
  <si>
    <t>1292/NEW INDIRA COLONY MANIMAJRA CHANDIGARH</t>
  </si>
  <si>
    <t>anuj</t>
  </si>
  <si>
    <t>Priyanshu Sharma</t>
  </si>
  <si>
    <t>Sarabjeet</t>
  </si>
  <si>
    <t>1293NEW INDIRA COLONY MANIMAJRA CHANDIGARH</t>
  </si>
  <si>
    <t>HAKIM</t>
  </si>
  <si>
    <t>1293/NEW INDIRA COLONY MANIMAJRA CHANDIGARH</t>
  </si>
  <si>
    <t>Sagun</t>
  </si>
  <si>
    <t>raju</t>
  </si>
  <si>
    <t>renu</t>
  </si>
  <si>
    <t>Anil Kumar</t>
  </si>
  <si>
    <t>Suman Devi</t>
  </si>
  <si>
    <t>1296NEW INDIRA COLONY MANIMAJRA CHANDIGARH</t>
  </si>
  <si>
    <t>kiriti</t>
  </si>
  <si>
    <t>Azama</t>
  </si>
  <si>
    <t>1297NEW INDIRA COLONY MANIMAJRA CHANDIGARH</t>
  </si>
  <si>
    <t>Usman</t>
  </si>
  <si>
    <t>sohaib</t>
  </si>
  <si>
    <t>javed</t>
  </si>
  <si>
    <t>shabnam</t>
  </si>
  <si>
    <t>Taiyaba</t>
  </si>
  <si>
    <t>sahil</t>
  </si>
  <si>
    <t>1298NEW INDIRA COLONY MANIMAJRA CHANDIGARH</t>
  </si>
  <si>
    <t>Ritika</t>
  </si>
  <si>
    <t>Jaipal</t>
  </si>
  <si>
    <t>Angrejo</t>
  </si>
  <si>
    <t>1299NEW INDIRA COLONY MANIMAJRA CHANDIGARH</t>
  </si>
  <si>
    <t>Ashok Kumar</t>
  </si>
  <si>
    <t>1300NEW INDIRA COLONY MANIMAJRA CHANDIGARH</t>
  </si>
  <si>
    <t>Ritak Kumar</t>
  </si>
  <si>
    <t xml:space="preserve"> Abhishek Kumar</t>
  </si>
  <si>
    <t>NEMPAL</t>
  </si>
  <si>
    <t>1301, NEW INDIRA COLONY MANIMAJRA CHANDIGARH</t>
  </si>
  <si>
    <t>29/06/2010</t>
  </si>
  <si>
    <t>1301/1, NEW INDIRA COLONY MANIMAJRA CHANDIGARH</t>
  </si>
  <si>
    <t>SANJNA DASS</t>
  </si>
  <si>
    <t>SUBIR DASS</t>
  </si>
  <si>
    <t>JAYA DASS</t>
  </si>
  <si>
    <t>1302, NEW INDIRA COLONY MANIMAJRA CHANDIGARH</t>
  </si>
  <si>
    <t>SUJE DASS</t>
  </si>
  <si>
    <t>PRABH DASS</t>
  </si>
  <si>
    <t>1304, NEW INDIRA COLONY MANIMAJRA CHANDIGARH</t>
  </si>
  <si>
    <t>SAURAVH</t>
  </si>
  <si>
    <t>PATI RAM</t>
  </si>
  <si>
    <t>KAPOORI</t>
  </si>
  <si>
    <t>1305, NEW INDIRA COLONY MANIMAJRA CHANDIGARH</t>
  </si>
  <si>
    <t>1309, NEW INDIRA COLONY MANIMAJRA CHANDIGARH</t>
  </si>
  <si>
    <t>VIDYANAND</t>
  </si>
  <si>
    <t>SALVI DEVI</t>
  </si>
  <si>
    <t>1310, NEW INDIRA COLONY MANIMAJRA CHANDIGARH</t>
  </si>
  <si>
    <t>1311, NEW INDIRA COLONY MANIMAJRA CHANDIGARH</t>
  </si>
  <si>
    <t>1313, NEW INDIRA COLONY MANIMAJRA CHANDIGARH</t>
  </si>
  <si>
    <t>KRAN</t>
  </si>
  <si>
    <t>1315, NEW INDIRA COLONY MANIMAJRA CHANDIGARH</t>
  </si>
  <si>
    <t>1316, NEW INDIRA COLONY MANIMAJRA CHANDIGARH</t>
  </si>
  <si>
    <t>1318, NEW INDIRA COLONY MANIMAJRA CHANDIGARH</t>
  </si>
  <si>
    <t>1319, NEW INDIRA COLONY MANIMAJRA CHANDIGARH</t>
  </si>
  <si>
    <t>LOHIA</t>
  </si>
  <si>
    <t>ROCKY</t>
  </si>
  <si>
    <t>LAB.ATTANDANT</t>
  </si>
  <si>
    <t>SSUNIL KUMAR</t>
  </si>
  <si>
    <t>1330, NEW INDIRA COLONY MANIMAJRA CHANDIGARH</t>
  </si>
  <si>
    <t>VESAALI</t>
  </si>
  <si>
    <t>1331, NEW INDIRA COLONY MANIMAJRA CHANDIGARH</t>
  </si>
  <si>
    <t>MAANPRET</t>
  </si>
  <si>
    <t>1332/1, NEW INDIRA COLONY MANIMAJRA CHANDIGARH</t>
  </si>
  <si>
    <t>GMS,MMT</t>
  </si>
  <si>
    <t>KRACHI</t>
  </si>
  <si>
    <t xml:space="preserve">RAJESH KUMAR </t>
  </si>
  <si>
    <t>1333, NEW INDIRA COLONY MANIMAJRA CHANDIGARH</t>
  </si>
  <si>
    <t>GSSS,MMT</t>
  </si>
  <si>
    <t>ADTIYA</t>
  </si>
  <si>
    <t>VEENA KUMAR</t>
  </si>
  <si>
    <t>1333/1, NEW INDIRA COLONY MANIMAJRA CHANDIGARH</t>
  </si>
  <si>
    <t>KAMAR PAL</t>
  </si>
  <si>
    <t>1334, NEW INDIRA COLONY MANIMAJRA CHANDIGARH</t>
  </si>
  <si>
    <t>1335, NEW INDIRA COLONY MANIMAJRA CHANDIGARH</t>
  </si>
  <si>
    <t>NARSH</t>
  </si>
  <si>
    <t>1336, NEW INDIRA COLONY MANIMAJRA CHANDIGARH</t>
  </si>
  <si>
    <t>AZAD</t>
  </si>
  <si>
    <t>FREED AHMED</t>
  </si>
  <si>
    <t>VARDANA</t>
  </si>
  <si>
    <t>1337, NEW INDIRA COLONY MANIMAJRA CHANDIGARH</t>
  </si>
  <si>
    <t>CHANDER LAL</t>
  </si>
  <si>
    <t>1322, NEW INDIRA COLONY MANIMAJRA CHANDIGARH</t>
  </si>
  <si>
    <t>POCKET-8</t>
  </si>
  <si>
    <t>RAVINDER VERMA</t>
  </si>
  <si>
    <t>1323, NEW INDIRA COLONY MANIMAJRA CHANDIGARH</t>
  </si>
  <si>
    <t>1324, NEW INDIRA COLONY MANIMAJRA CHANDIGARH</t>
  </si>
  <si>
    <t>1325, NEW INDIRA COLONY MANIMAJRA CHANDIGARH</t>
  </si>
  <si>
    <t>JAIYS</t>
  </si>
  <si>
    <t>1325/1, NEW INDIRA COLONY MANIMAJRA CHANDIGARH</t>
  </si>
  <si>
    <t>KAMNI</t>
  </si>
  <si>
    <t>1326/1, NEW INDIRA COLONY MANIMAJRA CHANDIGARH</t>
  </si>
  <si>
    <t>NANDI</t>
  </si>
  <si>
    <t>1327, NEW INDIRA COLONY MANIMAJRA CHANDIGARH</t>
  </si>
  <si>
    <t>UMASHANKAR</t>
  </si>
  <si>
    <t>RAM PARSHAD</t>
  </si>
  <si>
    <t>DULARI</t>
  </si>
  <si>
    <t>1338, NEW INDIRA COLONY MANIMAJRA CHANDIGARH</t>
  </si>
  <si>
    <t>RAVI SHANKER</t>
  </si>
  <si>
    <t>MNIJ</t>
  </si>
  <si>
    <t>1339, NEW INDIRA COLONY MANIMAJRA CHANDIGARH</t>
  </si>
  <si>
    <t>CHNDRAVATI</t>
  </si>
  <si>
    <t>1340, NEW INDIRA COLONY MANIMAJRA CHANDIGARH</t>
  </si>
  <si>
    <t>PARS NATH</t>
  </si>
  <si>
    <t>1341/2, NEW INDIRA COLONY MANIMAJRA CHANDIGARH</t>
  </si>
  <si>
    <t>ANKSHA</t>
  </si>
  <si>
    <t>1342, NEW INDIRA COLONY MANIMAJRA CHANDIGARH</t>
  </si>
  <si>
    <t>VINE THAKUR</t>
  </si>
  <si>
    <t>1346, NEW INDIRA COLONY MANIMAJRA CHANDIGARH</t>
  </si>
  <si>
    <t>GOVT. SR.SEC. SCHOOL MANIMAJRA</t>
  </si>
  <si>
    <t>GSSS,20</t>
  </si>
  <si>
    <t xml:space="preserve">SANJNA </t>
  </si>
  <si>
    <t>UTAM</t>
  </si>
  <si>
    <t>1350, NEW INDIRA COLONY MANIMAJRA CHANDIGARH</t>
  </si>
  <si>
    <t>PREMAA</t>
  </si>
  <si>
    <t>1351, NEW INDIRA COLONY MANIMAJRA CHANDIGARH</t>
  </si>
  <si>
    <t>VIKRAAM</t>
  </si>
  <si>
    <t>1352, NEW INDIRA COLONY MANIMAJRA CHANDIGARH</t>
  </si>
  <si>
    <t>DIYANSHU</t>
  </si>
  <si>
    <t>1353, NEW INDIRA COLONY MANIMAJRA CHANDIGARH</t>
  </si>
  <si>
    <t>RAM PARKASH</t>
  </si>
  <si>
    <t>1355, NEW INDIRA COLONY MANIMAJRA CHANDIGARH</t>
  </si>
  <si>
    <t>VASHIKA</t>
  </si>
  <si>
    <t>SARROJ</t>
  </si>
  <si>
    <t>1358, NEW INDIRA COLONY MANIMAJRA CHANDIGARH</t>
  </si>
  <si>
    <t>DHNRAJ</t>
  </si>
  <si>
    <t>1360, NEW INDIRA COLONY MANIMAJRA CHANDIGARH</t>
  </si>
  <si>
    <t>1360/1, NEW INDIRA COLONY MANIMAJRA CHANDIGARH</t>
  </si>
  <si>
    <t>1361, NEW INDIRA COLONY MANIMAJRA CHANDIGARH</t>
  </si>
  <si>
    <t>LUX</t>
  </si>
  <si>
    <t>YSMA</t>
  </si>
  <si>
    <t>CHANDU</t>
  </si>
  <si>
    <t>1362, NEW INDIRA COLONY MANIMAJRA CHANDIGARH</t>
  </si>
  <si>
    <t>1365, NEW INDIRA COLONY MANIMAJRA CHANDIGARH</t>
  </si>
  <si>
    <t>SHAM</t>
  </si>
  <si>
    <t>1367, NEW INDIRA COLONY MANIMAJRA CHANDIGARH</t>
  </si>
  <si>
    <t>AHMED</t>
  </si>
  <si>
    <t>MUKSAN</t>
  </si>
  <si>
    <t>1368, NEW INDIRA COLONY MANIMAJRA CHANDIGARH</t>
  </si>
  <si>
    <t>1369, NEW INDIRA COLONY MANIMAJRA CHANDIGARH</t>
  </si>
  <si>
    <t>SHAMDEV</t>
  </si>
  <si>
    <t>1369/1, NEW INDIRA COLONY MANIMAJRA CHANDIGARH</t>
  </si>
  <si>
    <t>TEJBAN</t>
  </si>
  <si>
    <t>1371, NEW INDIRA COLONY MANIMAJRA CHANDIGARH</t>
  </si>
  <si>
    <t>RETIKA</t>
  </si>
  <si>
    <t>1371/1, NEW INDIRA COLONY MANIMAJRA CHANDIGARH</t>
  </si>
  <si>
    <t>SSURAJ</t>
  </si>
  <si>
    <t>1372, NEW INDIRA COLONY MANIMAJRA CHANDIGARH</t>
  </si>
  <si>
    <t>GETA</t>
  </si>
  <si>
    <t>1385, NEW INDIRA COLONY MANIMAJRA CHANDIGARH</t>
  </si>
  <si>
    <t>SIHIBA</t>
  </si>
  <si>
    <t>1388, NEW INDIRA COLONY MANIMAJRA CHANDIGARH</t>
  </si>
  <si>
    <t>1389, NEW INDIRA COLONY MANIMAJRA CHANDIGARH</t>
  </si>
  <si>
    <t>BISHAN</t>
  </si>
  <si>
    <t>SAMTA</t>
  </si>
  <si>
    <t>1389/1, NEW INDIRA COLONY MANIMAJRA CHANDIGARH</t>
  </si>
  <si>
    <t>1390, NEW INDIRA COLONY MANIMAJRA CHANDIGARH</t>
  </si>
  <si>
    <t>RIAJ</t>
  </si>
  <si>
    <t>1391, NEW INDIRA COLONY MANIMAJRA CHANDIGARH</t>
  </si>
  <si>
    <t>SHIVJE</t>
  </si>
  <si>
    <t>AAVTAR</t>
  </si>
  <si>
    <t>1391/1, NEW INDIRA COLONY MANIMAJRA CHANDIGARH</t>
  </si>
  <si>
    <t>1373, NEW INDIRA COLONY MANIMAJRA CHANDIGARH</t>
  </si>
  <si>
    <t>ASVAAL</t>
  </si>
  <si>
    <t>SUKHVEER</t>
  </si>
  <si>
    <t>1375, NEW INDIRA COLONY MANIMAJRA CHANDIGARH</t>
  </si>
  <si>
    <t>TARNJEET</t>
  </si>
  <si>
    <t>1375/1, NEW INDIRA COLONY MANIMAJRA CHANDIGARH</t>
  </si>
  <si>
    <t>BER SINGH</t>
  </si>
  <si>
    <t>1376, NEW INDIRA COLONY MANIMAJRA CHANDIGARH</t>
  </si>
  <si>
    <t>1379, NEW INDIRA COLONY MANIMAJRA CHANDIGARH</t>
  </si>
  <si>
    <t>SANDAY</t>
  </si>
  <si>
    <t>KANI</t>
  </si>
  <si>
    <t>1380, NEW INDIRA COLONY MANIMAJRA CHANDIGARH</t>
  </si>
  <si>
    <t>SURIYE</t>
  </si>
  <si>
    <t>SUBAM</t>
  </si>
  <si>
    <t>SABANI</t>
  </si>
  <si>
    <t>1381, NEW INDIRA COLONY MANIMAJRA CHANDIGARH</t>
  </si>
  <si>
    <t>1382, NEW INDIRA COLONY MANIMAJRA CHANDIGARH</t>
  </si>
  <si>
    <t>1396, NEW INDIRA COLONY MANIMAJRA CHANDIGARH</t>
  </si>
  <si>
    <t>SHUSHAT</t>
  </si>
  <si>
    <t>1397, NEW INDIRA COLONY MANIMAJRA CHANDIGARH</t>
  </si>
  <si>
    <t>1398, NEW INDIRA COLONY MANIMAJRA CHANDIGARH</t>
  </si>
  <si>
    <t>SUNY</t>
  </si>
  <si>
    <t>HONY</t>
  </si>
  <si>
    <t>1400, NEW INDIRA COLONY MANIMAJRA CHANDIGARH</t>
  </si>
  <si>
    <t>LASHMAN</t>
  </si>
  <si>
    <t>NADNI</t>
  </si>
  <si>
    <t>YSHMA</t>
  </si>
  <si>
    <t>1401, NEW INDIRA COLONY MANIMAJRA CHANDIGARH</t>
  </si>
  <si>
    <t>JATI RAM</t>
  </si>
  <si>
    <t>ANJNA</t>
  </si>
  <si>
    <t>1403, NEW INDIRA COLONY MANIMAJRA CHANDIGARH</t>
  </si>
  <si>
    <t>LAL BABU THAKUR</t>
  </si>
  <si>
    <t>#1406  NEW INDIA COLONY MANIMAJRA CHANDIGARH</t>
  </si>
  <si>
    <t>AKASH KORKATA</t>
  </si>
  <si>
    <t>VIJAY PARKASH</t>
  </si>
  <si>
    <t>JANUAL</t>
  </si>
  <si>
    <t>GORGE</t>
  </si>
  <si>
    <t>KAMANISHA</t>
  </si>
  <si>
    <t>#1407  NEW INDIA COLONY MANIMAJRA CHANDIGARH</t>
  </si>
  <si>
    <t>#1408  NEW INDIA COLONY MANIMAJRA CHANDIGARH</t>
  </si>
  <si>
    <t xml:space="preserve">AKASH </t>
  </si>
  <si>
    <t>LATE VARINDER</t>
  </si>
  <si>
    <t>#1409  NEW INDIA COLONY MANIMAJRA CHANDIGARH</t>
  </si>
  <si>
    <t>#1410  NEW INDIA COLONY MANIMAJRA CHANDIGARH</t>
  </si>
  <si>
    <t>#1411  NEW INDIA COLONY MANIMAJRA CHANDIGARH</t>
  </si>
  <si>
    <t>#1412  NEW INDIA COLONY MANIMAJRA CHANDIGARH</t>
  </si>
  <si>
    <t>SHINGRA DEVI</t>
  </si>
  <si>
    <t>#1414  NEW INDIA COLONY MANIMAJRA CHANDIGARH</t>
  </si>
  <si>
    <t>ABISHKA</t>
  </si>
  <si>
    <t>BAWA RANI</t>
  </si>
  <si>
    <t>#1415  NEW INDIA COLONY MANIMAJRA CHANDIGARH</t>
  </si>
  <si>
    <t>LATE VISHNU</t>
  </si>
  <si>
    <t>#1416  NEW INDIA COLONY MANIMAJRA CHANDIGARH</t>
  </si>
  <si>
    <t>HINA</t>
  </si>
  <si>
    <t>KISHAN DAS</t>
  </si>
  <si>
    <t>#1417  NEW INDIA COLONY MANIMAJRA CHANDIGARH</t>
  </si>
  <si>
    <t>#1418  NEW INDIA COLONY MANIMAJRA CHANDIGARH</t>
  </si>
  <si>
    <t>KARTIKEY</t>
  </si>
  <si>
    <t>RIJWANA</t>
  </si>
  <si>
    <t>MOHD. SHAH VAWAZ</t>
  </si>
  <si>
    <t>#1419  NEW INDIA COLONY MANIMAJRA CHANDIGARH</t>
  </si>
  <si>
    <t>SHANKAR DAS</t>
  </si>
  <si>
    <t>#1420  NEW INDIA COLONY MANIMAJRA CHANDIGARH</t>
  </si>
  <si>
    <t>VISHWAS</t>
  </si>
  <si>
    <t>KAMO</t>
  </si>
  <si>
    <t>SUBHWALI</t>
  </si>
  <si>
    <t>#1421  NEW INDIA COLONY MANIMAJRA CHANDIGARH</t>
  </si>
  <si>
    <t>SARABNIT SINGH</t>
  </si>
  <si>
    <t>#1422  NEW INDIA COLONY MANIMAJRA CHANDIGARH</t>
  </si>
  <si>
    <t>AMANJIT KAUR</t>
  </si>
  <si>
    <t>SHEHZAD</t>
  </si>
  <si>
    <t>KASAR</t>
  </si>
  <si>
    <t>#1424  NEW INDIA COLONY MANIMAJRA CHANDIGARH</t>
  </si>
  <si>
    <t>PARMOD PANDIT</t>
  </si>
  <si>
    <t>#1425  NEW INDIA COLONY MANIMAJRA CHANDIGARH</t>
  </si>
  <si>
    <t>#1425/A  NEW INDIA COLONY MANIMAJRA CHANDIGARH</t>
  </si>
  <si>
    <t>LAXMI SHANKAR</t>
  </si>
  <si>
    <t>#1426  NEW INDIA COLONY MANIMAJRA CHANDIGARH</t>
  </si>
  <si>
    <t>#1427  NEW INDIA COLONY MANIMAJRA CHANDIGARH</t>
  </si>
  <si>
    <t>#1429  NEW INDIA COLONY MANIMAJRA CHANDIGARH</t>
  </si>
  <si>
    <t>RAJMAL</t>
  </si>
  <si>
    <t>HOCKER</t>
  </si>
  <si>
    <t>POOSEY LAL</t>
  </si>
  <si>
    <t>#1431  NEW INDIA COLONY MANIMAJRA CHANDIGARH</t>
  </si>
  <si>
    <t>LAL KRISHAN</t>
  </si>
  <si>
    <t>DASHRATH</t>
  </si>
  <si>
    <t>#1433  NEW INDIA COLONY MANIMAJRA CHANDIGARH</t>
  </si>
  <si>
    <t>RAMBHROSE</t>
  </si>
  <si>
    <t>#1434  NEW INDIA COLONY MANIMAJRA CHANDIGARH</t>
  </si>
  <si>
    <t>NISHAL</t>
  </si>
  <si>
    <t>MORE SINGH</t>
  </si>
  <si>
    <t>AASHANA</t>
  </si>
  <si>
    <t>#1435  NEW INDIA COLONY MANIMAJRA CHANDIGARH</t>
  </si>
  <si>
    <t>RHYTHM SHARMA</t>
  </si>
  <si>
    <t>JANAK RAJ</t>
  </si>
  <si>
    <t>#1436  NEW INDIA COLONY MANIMAJRA CHANDIGARH</t>
  </si>
  <si>
    <t>#1437  NEW INDIA COLONY MANIMAJRA CHANDIGARH</t>
  </si>
  <si>
    <t>PALVINDER SINGH</t>
  </si>
  <si>
    <t>#1438  NEW INDIA COLONY MANIMAJRA CHANDIGARH</t>
  </si>
  <si>
    <t>MANPREET KAUT</t>
  </si>
  <si>
    <t>#1439  NEW INDIA COLONY MANIMAJRA CHANDIGARH</t>
  </si>
  <si>
    <t>#1440  NEW INDIA COLONY MANIMAJRA CHANDIGARH</t>
  </si>
  <si>
    <t>SHYAMA</t>
  </si>
  <si>
    <t>#1441  NEW INDIA COLONY MANIMAJRA CHANDIGARH</t>
  </si>
  <si>
    <t>LALAI</t>
  </si>
  <si>
    <t>KALA WATI</t>
  </si>
  <si>
    <t>#1444  NEW INDIA COLONY MANIMAJRA CHANDIGARH</t>
  </si>
  <si>
    <t>#1445  NEW INDIA COLONY MANIMAJRA CHANDIGARH</t>
  </si>
  <si>
    <t>ROBBERT</t>
  </si>
  <si>
    <t>MARIYAN</t>
  </si>
  <si>
    <t>#1446  NEW INDIA COLONY MANIMAJRA CHANDIGARH</t>
  </si>
  <si>
    <t>JOY</t>
  </si>
  <si>
    <t>SAMUL</t>
  </si>
  <si>
    <t>SALMAT HUSAIN</t>
  </si>
  <si>
    <t>ELEENA</t>
  </si>
  <si>
    <t>KASHMIR</t>
  </si>
  <si>
    <t>RUTH</t>
  </si>
  <si>
    <t>#1448  NEW INDIA COLONY MANIMAJRA CHANDIGARH</t>
  </si>
  <si>
    <t>SAIMAN</t>
  </si>
  <si>
    <t>#1449  NEW INDIA COLONY MANIMAJRA CHANDIGARH</t>
  </si>
  <si>
    <t>#1450  NEW INDIA COLONY MANIMAJRA CHANDIGARH</t>
  </si>
  <si>
    <t>#1452  NEW INDIA COLONY MANIMAJRA CHANDIGARH</t>
  </si>
  <si>
    <t>PHOOL KALI</t>
  </si>
  <si>
    <t>#1453  NEW INDIA COLONY MANIMAJRA CHANDIGARH</t>
  </si>
  <si>
    <t>#1454  NEW INDIA COLONY MANIMAJRA CHANDIGARH</t>
  </si>
  <si>
    <t>KAILASH JOSHI</t>
  </si>
  <si>
    <t>UMA JOSHI</t>
  </si>
  <si>
    <t>#1455  NEW INDIA COLONY MANIMAJRA CHANDIGARH</t>
  </si>
  <si>
    <t>ROHIL</t>
  </si>
  <si>
    <t>1457NEW INDIRA COLONY MANIMAJRA CHANDIGARH</t>
  </si>
  <si>
    <t>TRIPTA SHARMA</t>
  </si>
  <si>
    <t>1459-1460NEW INDIRA COLONY MANIMAJRA CHANDIGARH</t>
  </si>
  <si>
    <t xml:space="preserve"> AVNISH BHARDWAJ</t>
  </si>
  <si>
    <t>1461NEW INDIRA COLONY MANIMAJRA CHANDIGARH</t>
  </si>
  <si>
    <t>1461/1NEW INDIRA COLONY MANIMAJRA CHANDIGARH</t>
  </si>
  <si>
    <t xml:space="preserve">poonam </t>
  </si>
  <si>
    <t>1464NEW INDIRA COLONY MANIMAJRA CHANDIGARH</t>
  </si>
  <si>
    <t xml:space="preserve">MAKDUM GUPTA </t>
  </si>
  <si>
    <t>1465NEW INDIRA COLONY MANIMAJRA CHANDIGARH</t>
  </si>
  <si>
    <t>LATE MANSA RAM</t>
  </si>
  <si>
    <t>LATE NIRMALA</t>
  </si>
  <si>
    <t>1466NEW INDIRA COLONY MANIMAJRA CHANDIGARH</t>
  </si>
  <si>
    <t>1467NEW INDIRA COLONY MANIMAJRA CHANDIGARH</t>
  </si>
  <si>
    <t>1468NEW INDIRA COLONY MANIMAJRA CHANDIGARH</t>
  </si>
  <si>
    <t>MOHD SOHAIL</t>
  </si>
  <si>
    <t>MOHD.FURKAN</t>
  </si>
  <si>
    <t>1469NEW INDIRA COLONY MANIMAJRA CHANDIGARH</t>
  </si>
  <si>
    <t>SHYANA PARVEEN</t>
  </si>
  <si>
    <t>GYAN SINGH</t>
  </si>
  <si>
    <t>1470NEW INDIRA COLONY MANIMAJRA CHANDIGARH</t>
  </si>
  <si>
    <t>EX SERVICEMAN BANK</t>
  </si>
  <si>
    <t>1471NEW INDIRA COLONY MANIMAJRA CHANDIGARH</t>
  </si>
  <si>
    <t>HELPER GOLF CLUB</t>
  </si>
  <si>
    <t>1472NEW INDIRA COLONY MANIMAJRA CHANDIGARH</t>
  </si>
  <si>
    <t>1475NEW INDIRA COLONY MANIMAJRA CHANDIGARH</t>
  </si>
  <si>
    <t>1475/1NEW INDIRA COLONY MANIMAJRA CHANDIGARH</t>
  </si>
  <si>
    <t>1476NEW INDIRA COLONY MANIMAJRA CHANDIGARH</t>
  </si>
  <si>
    <t>1476/1NEW INDIRA COLONY MANIMAJRA CHANDIGARH</t>
  </si>
  <si>
    <t>1477NEW INDIRA COLONY MANIMAJRA CHANDIGARH</t>
  </si>
  <si>
    <t>1478NEW INDIRA COLONY MANIMAJRA CHANDIGARH</t>
  </si>
  <si>
    <t>SHGUFTA</t>
  </si>
  <si>
    <t>1479NEW INDIRA COLONY MANIMAJRA CHANDIGARH</t>
  </si>
  <si>
    <t>VASEEM</t>
  </si>
  <si>
    <t>SAHEEBA</t>
  </si>
  <si>
    <t>SURINDER SINGH NEGI</t>
  </si>
  <si>
    <t>1480NEW INDIRA COLONY MANIMAJRA CHANDIGARH</t>
  </si>
  <si>
    <t>CHHOTU</t>
  </si>
  <si>
    <t>1481NEW INDIRA COLONY MANIMAJRA CHANDIGARH</t>
  </si>
  <si>
    <t>MODH.SHOIAB</t>
  </si>
  <si>
    <t>KHUSHI PARVEEN</t>
  </si>
  <si>
    <t>SANA PRAVEEN</t>
  </si>
  <si>
    <t>KEHKASHA</t>
  </si>
  <si>
    <t>ROOPAM</t>
  </si>
  <si>
    <t>1481/1NEW INDIRA COLONY MANIMAJRA CHANDIGARH</t>
  </si>
  <si>
    <t>DEHRADUN</t>
  </si>
  <si>
    <t>SURESH SAMEWAL</t>
  </si>
  <si>
    <t>DEEEPA</t>
  </si>
  <si>
    <t>1482NEW INDIRA COLONY MANIMAJRA CHANDIGARH</t>
  </si>
  <si>
    <t>RAVINDER SINGH NEGI</t>
  </si>
  <si>
    <t>1484NEW INDIRA COLONY MANIMAJRA CHANDIGARH</t>
  </si>
  <si>
    <t>1485NEW INDIRA COLONY MANIMAJRA CHANDIGARH</t>
  </si>
  <si>
    <t>1489NEW INDIRA COLONY MANIMAJRA CHANDIGARH</t>
  </si>
  <si>
    <t>1490NEW INDIRA COLONY MANIMAJRA CHANDIGARH</t>
  </si>
  <si>
    <t>BHEEM SAIN</t>
  </si>
  <si>
    <t>ANGURI</t>
  </si>
  <si>
    <t>1491NEW INDIRA COLONY MANIMAJRA CHANDIGARH</t>
  </si>
  <si>
    <t>1491/1NEW INDIRA COLONY MANIMAJRA CHANDIGARH</t>
  </si>
  <si>
    <t>1492NEW INDIRA COLONY MANIMAJRA CHANDIGARH</t>
  </si>
  <si>
    <t>1493NEW INDIRA COLONY MANIMAJRA CHANDIGARH</t>
  </si>
  <si>
    <t>BUDHRAM</t>
  </si>
  <si>
    <t>1494NEW INDIRA COLONY MANIMAJRA CHANDIGARH</t>
  </si>
  <si>
    <t>1495NEW INDIRA COLONY MANIMAJRA CHANDIGARH</t>
  </si>
  <si>
    <t>RUBAL SHARMA</t>
  </si>
  <si>
    <t>SUBHASH SHARMA</t>
  </si>
  <si>
    <t>1496NEW INDIRA COLONY MANIMAJRA CHANDIGARH</t>
  </si>
  <si>
    <t>LT.ROSHNI</t>
  </si>
  <si>
    <t>1497NEW INDIRA COLONY MANIMAJRA CHANDIGARH</t>
  </si>
  <si>
    <t>SAHIN BANNO</t>
  </si>
  <si>
    <t>GUDIYA BANNO</t>
  </si>
  <si>
    <t>1499NEW INDIRA COLONY MANIMAJRA CHANDIGARH</t>
  </si>
  <si>
    <t>NASIR AHMED</t>
  </si>
  <si>
    <t>1500NEW INDIRA COLONY MANIMAJRA CHANDIGARH</t>
  </si>
  <si>
    <t>1501NEW INDIRA COLONY MANIMAJRA CHANDIGARH</t>
  </si>
  <si>
    <t>MOHD. SOHRAB</t>
  </si>
  <si>
    <t>SHAHNAZ BANOO</t>
  </si>
  <si>
    <t>1502NEW INDIRA COLONY MANIMAJRA CHANDIGARH</t>
  </si>
  <si>
    <t>ARIK</t>
  </si>
  <si>
    <t>RAKESH BILAL</t>
  </si>
  <si>
    <t>ALBINA</t>
  </si>
  <si>
    <t>1503NEW INDIRA COLONY MANIMAJRA CHANDIGARH</t>
  </si>
  <si>
    <t>1504NEW INDIRA COLONY MANIMAJRA CHANDIGARH</t>
  </si>
  <si>
    <t>1505NEW INDIRA COLONY MANIMAJRA CHANDIGARH</t>
  </si>
  <si>
    <t>VIKHATI</t>
  </si>
  <si>
    <t>NITU KUMAR</t>
  </si>
  <si>
    <t>1506NEW INDIRA COLONY MANIMAJRA CHANDIGARH</t>
  </si>
  <si>
    <t>1507NEW INDIRA COLONY MANIMAJRA CHANDIGARH</t>
  </si>
  <si>
    <t>SAROJ KUMAR</t>
  </si>
  <si>
    <t>1508NEW INDIRA COLONY MANIMAJRA CHANDIGARH</t>
  </si>
  <si>
    <t>#1509NEW INDIRA COLONY MANIMAJRA CHANDIGARH</t>
  </si>
  <si>
    <t>FOREIGN EMPLOYEE</t>
  </si>
  <si>
    <t>#1510NEW INDIRA COLONY MANIMAJRA CHANDIGARH</t>
  </si>
  <si>
    <t>#1513NEW INDIRA COLONY MANIMAJRA CHANDIGARH</t>
  </si>
  <si>
    <t>SURYANSH</t>
  </si>
  <si>
    <t>RAJNEESH KUMAR</t>
  </si>
  <si>
    <t>#1514NEW INDIRA COLONY MANIMAJRA CHANDIGARH</t>
  </si>
  <si>
    <t>#1518NEW INDIRA COLONY MANIMAJRA CHANDIGARH</t>
  </si>
  <si>
    <t>SHUBHANSHU</t>
  </si>
  <si>
    <t>#1519NEW INDIRA COLONY MANIMAJRA CHANDIGARH</t>
  </si>
  <si>
    <t>RAM DEV</t>
  </si>
  <si>
    <t>#1520NEW INDIRA COLONY MANIMAJRA CHANDIGARH</t>
  </si>
  <si>
    <t>#1521NEW INDIRA COLONY MANIMAJRA CHANDIGARH</t>
  </si>
  <si>
    <t>RAM JAGE</t>
  </si>
  <si>
    <t>#1522NEW INDIRA COLONY MANIMAJRA CHANDIGARH</t>
  </si>
  <si>
    <t>BHIM RAJ</t>
  </si>
  <si>
    <t>#1523NEW INDIRA COLONY MANIMAJRA CHANDIGARH</t>
  </si>
  <si>
    <t>NIKA KHAN</t>
  </si>
  <si>
    <t>#1525NEW INDIRA COLONY MANIMAJRA CHANDIGARH</t>
  </si>
  <si>
    <t>#1525NNEW INDIRA COLONY MANIMAJRA CHANDIGARH</t>
  </si>
  <si>
    <t>#1528NEW INDIRA COLONY MANIMAJRA CHANDIGARH</t>
  </si>
  <si>
    <t>PUJA</t>
  </si>
  <si>
    <t>#1529 NEW INDIRA COLONY MANIMAJRA CHANDIGARH</t>
  </si>
  <si>
    <t>#1529/1, NEW INDIRA COLONY MANIMAJRA CHANDIGARH</t>
  </si>
  <si>
    <t># 1529/1 NEW INDIRA COLONY MANIMAJRA CHANDIGARH</t>
  </si>
  <si>
    <t>LAKXMI</t>
  </si>
  <si>
    <t>JIYA RAM</t>
  </si>
  <si>
    <t># 1529/2 NEW INDIRA COLONY MANIMJRA CHANDIGARH</t>
  </si>
  <si>
    <t>HARISHCHAND</t>
  </si>
  <si>
    <t>#1530/1,NEW INDIRA COLONY MANIMAJRA CHANDIGARH</t>
  </si>
  <si>
    <t>#1531-32, NEW INDIRA COLONY MANIMAJRA CHANDIGARH</t>
  </si>
  <si>
    <t>#1531-32 NEW INDIRA COLONY MANIMAJRA CHANDIGARH</t>
  </si>
  <si>
    <t>#1533NEW INDIRA COLONY MANIMAJRA CHANDIGARH</t>
  </si>
  <si>
    <t>RITA VERMA</t>
  </si>
  <si>
    <t>SALIGE RAM</t>
  </si>
  <si>
    <t>#1534NEW INDIRA COLONY MANIMAJRA CHANDIGARH</t>
  </si>
  <si>
    <t>BHOLA SINGH</t>
  </si>
  <si>
    <t>#1535NEW INDIRA COLONY MANIMAJRA CHANDIGARH</t>
  </si>
  <si>
    <t>TULSI DAS</t>
  </si>
  <si>
    <t xml:space="preserve">KALAWATI </t>
  </si>
  <si>
    <t>#1536NEW INDIRA COLONY MANIMAJRA CHANDIGARH</t>
  </si>
  <si>
    <t>RAVI RAWAT</t>
  </si>
  <si>
    <t>#1536/1NEW INDIRA COLONY MANIMAJRA CHANDIGARH</t>
  </si>
  <si>
    <t>UJALA</t>
  </si>
  <si>
    <t>LT.CHANDER PAL</t>
  </si>
  <si>
    <t>#1537NEW INDIRA COLONY MANIMAJRA CHANDIGARH</t>
  </si>
  <si>
    <t>LAKHMIR</t>
  </si>
  <si>
    <t xml:space="preserve"># 1537/1,NEW INDIRA COLONY MAMIMAJRA </t>
  </si>
  <si>
    <t>MUSTAK AHMED</t>
  </si>
  <si>
    <t>#1539NEW INDIRA COLONY MANIMAJRA CHANDIGARH</t>
  </si>
  <si>
    <t>RETASH</t>
  </si>
  <si>
    <t>UTTAM CHAND</t>
  </si>
  <si>
    <t>#1540NEW INDIRA COLONY MANIMAJRA CHANDIGARH</t>
  </si>
  <si>
    <t>TASHIN</t>
  </si>
  <si>
    <t>MOHD.TAHIL</t>
  </si>
  <si>
    <t>#1541NEW INDIRA COLONY MANIMAJRA CHANDIGARH</t>
  </si>
  <si>
    <t>TAFSHIL</t>
  </si>
  <si>
    <t>MANJOH NEGI</t>
  </si>
  <si>
    <t>SANGGETA NEGI</t>
  </si>
  <si>
    <t>#1542NEW INDERA COLONY MANIMAJRA</t>
  </si>
  <si>
    <t>MAYANK NEGI</t>
  </si>
  <si>
    <t>MANOJ NEGI</t>
  </si>
  <si>
    <t>SANGEETA NEGI</t>
  </si>
  <si>
    <t>#1542 NEW INDIA COLONY MANIMAJRA CHANDIGARH</t>
  </si>
  <si>
    <t>AADITYA NEGI</t>
  </si>
  <si>
    <t>PAWAN NEGI</t>
  </si>
  <si>
    <t>PINKI NEGI</t>
  </si>
  <si>
    <t>ANSHIKA NEGI</t>
  </si>
  <si>
    <t>#1543 NEW INDIA COLONY MANIMAJRA CHANDIGARH</t>
  </si>
  <si>
    <t>ANKUSHH</t>
  </si>
  <si>
    <t>ANNANYA</t>
  </si>
  <si>
    <t>AKHILAESH</t>
  </si>
  <si>
    <t xml:space="preserve">FRUIT SELLER                                                                                                                                                          </t>
  </si>
  <si>
    <t xml:space="preserve"> FRUIT SELLER</t>
  </si>
  <si>
    <t>HARI KRISHAN</t>
  </si>
  <si>
    <t>#1544 NEW INDIA COLONY MANIMAJRA CHANDIGARH</t>
  </si>
  <si>
    <t>#1545 NEW INDIA COLONY MANIMAJRA CHANDIGARH</t>
  </si>
  <si>
    <t>#1546 NEW INDIA COLONY MANIMAJRA CHANDIGARH</t>
  </si>
  <si>
    <t>#1547 NEW INDIA COLONY MANIMAJRA CHANDIGARH</t>
  </si>
  <si>
    <t>#1547/1 NEW INDIA COLONY MANIMAJRA CHANDIGARH</t>
  </si>
  <si>
    <t>#1547/2 NEW INDIA COLONY MANIMAJRA CHANDIGARH</t>
  </si>
  <si>
    <t>#1549 NEW INDIA COLONY MANIMAJRA CHANDIGARH</t>
  </si>
  <si>
    <t>DEEPANKAR</t>
  </si>
  <si>
    <t>MOHD JEESAN</t>
  </si>
  <si>
    <t>MOHD ZAMIN</t>
  </si>
  <si>
    <t>#1550  NEW INDIA COLONY MANIMAJRA CHANDIGARH</t>
  </si>
  <si>
    <t>SARDA</t>
  </si>
  <si>
    <t>#1551 NEW INDIA COLONY MANIMAJRA CHANDIGARH</t>
  </si>
  <si>
    <t>KANJAL</t>
  </si>
  <si>
    <t>MOHD SHOAB</t>
  </si>
  <si>
    <t>JAMIN</t>
  </si>
  <si>
    <t>SHAMEENA KHATOON</t>
  </si>
  <si>
    <t>#1552-53  NEW INDIA COLONY MANIMAJRA CHANDIGARH</t>
  </si>
  <si>
    <t>MOHD AAMIR</t>
  </si>
  <si>
    <t>VEDPAL</t>
  </si>
  <si>
    <t>#1554  NEW INDIA COLONY MANIMAJRA CHANDIGARH</t>
  </si>
  <si>
    <t>OMVEER</t>
  </si>
  <si>
    <t>#1554 NEW INDIA COLONY MANIMAJRA CHANDIGARH</t>
  </si>
  <si>
    <t>SHAUKEEN</t>
  </si>
  <si>
    <t>#1555  NEW INDIA COLONY MANIMAJRA CHANDIGARH</t>
  </si>
  <si>
    <t>MINTOO</t>
  </si>
  <si>
    <t>#1556  NEW INDIA COLONY MANIMAJRA CHANDIGARH</t>
  </si>
  <si>
    <t>GAGENDER KUMAR</t>
  </si>
  <si>
    <t>NAGENDER KUMAR</t>
  </si>
  <si>
    <t>#1557  NEW INDIA COLONY MANIMAJRA CHANDIGARH</t>
  </si>
  <si>
    <t>SHIVCHARAN</t>
  </si>
  <si>
    <t>#1558 NEW INDIA COLONY MANIMAJRA CHANDIGARH</t>
  </si>
  <si>
    <t>JUNK DELER</t>
  </si>
  <si>
    <t>KATAR</t>
  </si>
  <si>
    <t>#1558/1 NEW INDIA COLONY MANIMAJRA CHANDIGARH</t>
  </si>
  <si>
    <t>HEALTH WORKER</t>
  </si>
  <si>
    <t>NOOPUR PARDESHUR</t>
  </si>
  <si>
    <t>DEEPMALA</t>
  </si>
  <si>
    <t>#1559 NEW INDIA COLONY MANIMAJRA CHANDIGARH</t>
  </si>
  <si>
    <t>#1560 NEW INDIA COLONY MANIMAJRA CHANDIGARH</t>
  </si>
  <si>
    <t>PARSHISH</t>
  </si>
  <si>
    <t>1562 INDRA COLONY MANIMAJARA</t>
  </si>
  <si>
    <t>SHANKAR RAM</t>
  </si>
  <si>
    <t>1563 INDRA COLONY MANIMAJARA</t>
  </si>
  <si>
    <t>MOHD.AHAD</t>
  </si>
  <si>
    <t>NEEM AHMED</t>
  </si>
  <si>
    <t>REHAN PARVEEN</t>
  </si>
  <si>
    <t>1564 INDRA COLONY MANIMAJARA</t>
  </si>
  <si>
    <t>SAHID</t>
  </si>
  <si>
    <t>ASTITHA DAVID</t>
  </si>
  <si>
    <t>ALEXANDER DEVID</t>
  </si>
  <si>
    <t>RITU DAVID</t>
  </si>
  <si>
    <t>1565 INDRA COLONY MANIMAJARA</t>
  </si>
  <si>
    <t>ALAINA DAVID</t>
  </si>
  <si>
    <t>ANGEL DAVID</t>
  </si>
  <si>
    <t>HARI NARAYAN</t>
  </si>
  <si>
    <t>SATYA BHAMA</t>
  </si>
  <si>
    <t>1566 INDRA COLONY MANIMAJARA</t>
  </si>
  <si>
    <t xml:space="preserve">DIKSHA </t>
  </si>
  <si>
    <t>BHASKAR</t>
  </si>
  <si>
    <t>PRABNOT SINGH</t>
  </si>
  <si>
    <t>MANOHAR LAL</t>
  </si>
  <si>
    <t>1568 INDRA COLONY MANIMAJARA</t>
  </si>
  <si>
    <t>1569 INDRA COLONY MANIMAJARA</t>
  </si>
  <si>
    <t>TUSHAR PREET SINGH</t>
  </si>
  <si>
    <t>1570 INDRA COLONY MANIMAJARA</t>
  </si>
  <si>
    <t>MITLESH</t>
  </si>
  <si>
    <t>1571 INDRA COLONY MANIMAJARA</t>
  </si>
  <si>
    <t>RAJIV SACHDEVA</t>
  </si>
  <si>
    <t>SONHIA</t>
  </si>
  <si>
    <t>1571A INDRA COLONY MANIMAJARA</t>
  </si>
  <si>
    <t>1572 INDRA COLONY MANIMAJARA</t>
  </si>
  <si>
    <t>ABHEY PRATAP</t>
  </si>
  <si>
    <t>1573 INDRA COLONY MANIMAJARA</t>
  </si>
  <si>
    <t>SUMA DEVI</t>
  </si>
  <si>
    <t>1574 INDRA COLONY MANIMAJARA</t>
  </si>
  <si>
    <t>HIGH COURT DRIVER</t>
  </si>
  <si>
    <t>1576 INDRA COLONY MANIMAJARA</t>
  </si>
  <si>
    <t>PIYUSH CHANDEL</t>
  </si>
  <si>
    <t>NANAKCHAND CHANDEL</t>
  </si>
  <si>
    <t>NEELAM CHANEL</t>
  </si>
  <si>
    <t>1578 INDRA COLONY MANIMAJARA</t>
  </si>
  <si>
    <t>LOKITA CHANDEL</t>
  </si>
  <si>
    <t>BHANU PRATAP</t>
  </si>
  <si>
    <t>1579 INDRA COLONY MANIMAJARA</t>
  </si>
  <si>
    <t>SUNANDA</t>
  </si>
  <si>
    <t>1581 INDRA COLONY MANIMAJARA</t>
  </si>
  <si>
    <t>SANDEEP PARSHAD</t>
  </si>
  <si>
    <t>1584 INDRA COLONY MANIMAJARA</t>
  </si>
  <si>
    <t>FRIYAD</t>
  </si>
  <si>
    <t>1585 INDRA COLONY MANIMAJARA</t>
  </si>
  <si>
    <t>SUKHNATH</t>
  </si>
  <si>
    <t>1586 INDRA COLONY MANIMAJARA</t>
  </si>
  <si>
    <t>DEEPAK JOSI</t>
  </si>
  <si>
    <t>1590 INDRA COLONY MANIMAJARA</t>
  </si>
  <si>
    <t>KAMAL JOSI</t>
  </si>
  <si>
    <t>HEEMA JOSI</t>
  </si>
  <si>
    <t xml:space="preserve">MAHESH JOSI </t>
  </si>
  <si>
    <t>1591 INDRA COLONY MANIMAJARA</t>
  </si>
  <si>
    <t>SABARMA</t>
  </si>
  <si>
    <t>1594 INDRA COLONY MANIMAJARA</t>
  </si>
  <si>
    <t>RHYTHM KAUSHAL</t>
  </si>
  <si>
    <t>SABRAMA</t>
  </si>
  <si>
    <t>1596/97 INDRA COLONY MANIMAJARA</t>
  </si>
  <si>
    <t>SARTI</t>
  </si>
  <si>
    <t>1598 INDRA COLONY MANIMAJARA</t>
  </si>
  <si>
    <t>FULKUMARI</t>
  </si>
  <si>
    <t>1600 INDRA COLONY MANIMAJARA</t>
  </si>
  <si>
    <t>1601 INDRA COLONY MANIMAJARA</t>
  </si>
  <si>
    <t>ASHOK RAI</t>
  </si>
  <si>
    <t>1602 INDRA COLONY MANIMAJARA</t>
  </si>
  <si>
    <t>1603 INDRA COLONY MANIMAJARA</t>
  </si>
  <si>
    <t>AANANYA</t>
  </si>
  <si>
    <t>1604 INDRA COLONY MANIMAJARA</t>
  </si>
  <si>
    <t>LADLI</t>
  </si>
  <si>
    <t>1605 INDRA COLONY MANIMAJARA</t>
  </si>
  <si>
    <t>NARYRA</t>
  </si>
  <si>
    <t>1606/07 INDRA COLONY MANIMAJARA</t>
  </si>
  <si>
    <t>AMAN JHAN</t>
  </si>
  <si>
    <t>DILSHAD AHMED</t>
  </si>
  <si>
    <t>1608 INDRA COLONY MANIMAJARA</t>
  </si>
  <si>
    <t>EHTASHAM</t>
  </si>
  <si>
    <t>ALIJAN</t>
  </si>
  <si>
    <t>MOHD.ZAID</t>
  </si>
  <si>
    <t>1609 INDRA COLONY MANIMAJARA</t>
  </si>
  <si>
    <t>BABY FATIMA</t>
  </si>
  <si>
    <t xml:space="preserve">ISRAR AHMED </t>
  </si>
  <si>
    <t>AMIR BANO</t>
  </si>
  <si>
    <t>1610 INDRA COLONY MANIMAJARA</t>
  </si>
  <si>
    <t>ISRAR AHMED</t>
  </si>
  <si>
    <t>MOHD.ANJAR</t>
  </si>
  <si>
    <t>pooja</t>
  </si>
  <si>
    <t>MANGRE</t>
  </si>
  <si>
    <t>riman</t>
  </si>
  <si>
    <t>1613NEW INDIRA COLONY MANIMAJRA CHANDIGARH</t>
  </si>
  <si>
    <t>vikas</t>
  </si>
  <si>
    <t>NANMOON</t>
  </si>
  <si>
    <t>amit</t>
  </si>
  <si>
    <t>RAJKAMAL</t>
  </si>
  <si>
    <t>VASUDEV</t>
  </si>
  <si>
    <t>1614NEW INDIRA COLONY MANIMAJRA CHANDIGARH</t>
  </si>
  <si>
    <t>1616NEW INDIRA COLONY MANIMAJRA CHANDIGARH</t>
  </si>
  <si>
    <t>SAUKAT ALI</t>
  </si>
  <si>
    <t>MEHARAJ</t>
  </si>
  <si>
    <t>1617NEW INDIRA COLONY MANIMAJRA CHANDIGARH</t>
  </si>
  <si>
    <t>SAWED</t>
  </si>
  <si>
    <t>LAREB</t>
  </si>
  <si>
    <t>NAZAKAT HUSSAIN</t>
  </si>
  <si>
    <t>HASRAT KHATOON</t>
  </si>
  <si>
    <t>1619 NEW INDIRA COLONY MANIMAJRA CHANDIGARH</t>
  </si>
  <si>
    <t>SAHADAT ALI</t>
  </si>
  <si>
    <t>SHARAFAT HUSSAIN</t>
  </si>
  <si>
    <t>SUJAT ALAM</t>
  </si>
  <si>
    <t>1619NEW INDIRA COLONY MANIMAJRA CHANDIGARH</t>
  </si>
  <si>
    <t>MOHD. KHURSHID</t>
  </si>
  <si>
    <t>1620NEW INDIRA COLONY MANIMAJRA CHANDIGARH</t>
  </si>
  <si>
    <t>ZULFIKAR AHMAD</t>
  </si>
  <si>
    <t>MASRUFAN</t>
  </si>
  <si>
    <t>1621NEW INDIRA COLONY MANIMAJRA CHANDIGARH</t>
  </si>
  <si>
    <t>SAHIL HUSAIN</t>
  </si>
  <si>
    <t>TAHIR HUSSAIN</t>
  </si>
  <si>
    <t>1622NEW INDIRA COLONY MANIMAJRA CHANDIGARH</t>
  </si>
  <si>
    <t>SHAHANA</t>
  </si>
  <si>
    <t>1623NEW INDIRA COLONY MANIMAJRA CHANDIGARH</t>
  </si>
  <si>
    <t>FAREEM</t>
  </si>
  <si>
    <t>ISRAWATI</t>
  </si>
  <si>
    <t>1626NEW INDIRA COLONY MANIMAJRA CHANDIGARH</t>
  </si>
  <si>
    <t>VIRENDER YADAV</t>
  </si>
  <si>
    <t>1627NEW INDIRA COLONY MANIMAJRA CHANDIGARH</t>
  </si>
  <si>
    <t>IMARN BANO</t>
  </si>
  <si>
    <t>RIHANA KHATOON</t>
  </si>
  <si>
    <t>1628NEW INDIRA COLONY MANIMAJRA CHANDIGARH</t>
  </si>
  <si>
    <t>VAZIDA</t>
  </si>
  <si>
    <t>1629NEW INDIRA COLONY MANIMAJRA CHANDIGARH</t>
  </si>
  <si>
    <t>SHIV BACHHAN</t>
  </si>
  <si>
    <t>1630NEW INDIRA COLONY MANIMAJRA CHANDIGARH</t>
  </si>
  <si>
    <t>KANUPRIYA</t>
  </si>
  <si>
    <t>1631NEW INDIRA COLONY MANIMAJRA CHANDIGARH</t>
  </si>
  <si>
    <t>HARWARDHAN</t>
  </si>
  <si>
    <t>RAJBHARTI</t>
  </si>
  <si>
    <t>PREM DEVI</t>
  </si>
  <si>
    <t>1632NEW INDIRA COLONY MANIMAJRA CHANDIGARH</t>
  </si>
  <si>
    <t>1634NEW INDIRA COLONY MANIMAJRA CHANDIGARH</t>
  </si>
  <si>
    <t>ZEENAT</t>
  </si>
  <si>
    <t>MOHD HANIF</t>
  </si>
  <si>
    <t>1635NEW INDIRA COLONY MANIMAJRA CHANDIGARH</t>
  </si>
  <si>
    <t>MITHAI LAL</t>
  </si>
  <si>
    <t>1636NEW INDIRA COLONY MANIMAJRA CHANDIGARH</t>
  </si>
  <si>
    <t>KANGNA</t>
  </si>
  <si>
    <t>LEELA WATI</t>
  </si>
  <si>
    <t>1637NEW INDIRA COLONY MANIMAJRA CHANDIGARH</t>
  </si>
  <si>
    <t>1639NEW INDIRA COLONY MANIMAJRA CHANDIGARH</t>
  </si>
  <si>
    <t>1640NEW INDIRA COLONY MANIMAJRA CHANDIGARH</t>
  </si>
  <si>
    <t>GLU SHINE BOARD</t>
  </si>
  <si>
    <t>KISHIKA</t>
  </si>
  <si>
    <t>1641NEW INDIRA COLONY MANIMAJRA CHANDIGARH</t>
  </si>
  <si>
    <t>BEENA NEGI</t>
  </si>
  <si>
    <t>RAM ASRE</t>
  </si>
  <si>
    <t>RAM PYARI</t>
  </si>
  <si>
    <t>1642NEW INDIRA COLONY MANIMAJRA CHANDIGARH</t>
  </si>
  <si>
    <t>1643NEW INDIRA COLONY MANIMAJRA CHANDIGARH</t>
  </si>
  <si>
    <t>SORAJ</t>
  </si>
  <si>
    <t>1644NEW INDIRA COLONY MANIMAJRA CHANDIGARH</t>
  </si>
  <si>
    <t>TRIVENI</t>
  </si>
  <si>
    <t>LT ANITA</t>
  </si>
  <si>
    <t>1645NEW INDIRA COLONY MANIMAJRA CHANDIGARH</t>
  </si>
  <si>
    <t>RAM DUTT</t>
  </si>
  <si>
    <t>GOVT.MODEL SR.SEC.SCHOOL MANIMAJRA TOWN</t>
  </si>
  <si>
    <t>1646NEW INDIRA COLONY MANIMAJRA CHANDIGARH</t>
  </si>
  <si>
    <t>LT SAGNA RAWAT</t>
  </si>
  <si>
    <t>AKSHIT NEGI</t>
  </si>
  <si>
    <t>MUKESH NEGI</t>
  </si>
  <si>
    <t>HEMA NEGI</t>
  </si>
  <si>
    <t>1647NEW INDIRA COLONY MANIMAJRA CHANDIGARH</t>
  </si>
  <si>
    <t>D.C. MONTESSARY SCHOOL MANIMAJRA</t>
  </si>
  <si>
    <t>ANAYA NEGI</t>
  </si>
  <si>
    <t>RAJESH NEGI</t>
  </si>
  <si>
    <t>1648NEW INDIRA COLONY MANIMAJRA CHANDIGARH</t>
  </si>
  <si>
    <t>ANAAYA</t>
  </si>
  <si>
    <t>1650NEW INDIRA COLONY MANIMAJRA CHANDIGARH</t>
  </si>
  <si>
    <t>DEEPAK ASWAL</t>
  </si>
  <si>
    <t>NEW INDIRA COLONY MANIMAJRA CHANDIGARH</t>
  </si>
  <si>
    <t>K.B D.A.V SEC-7 PANCHKULA</t>
  </si>
  <si>
    <t>1657NEW INDIRA COLONY MANIMAJRA CHANDIGARH</t>
  </si>
  <si>
    <t>CHANDI PARSHAD</t>
  </si>
  <si>
    <t>1659NEW INDIRA COLONY MANIMAJRA CHANDIGARH</t>
  </si>
  <si>
    <t>CHANDU PARSHAD</t>
  </si>
  <si>
    <t>1661NEW INDIRA COLONY MANIMAJRA CHANDIGARH</t>
  </si>
  <si>
    <t>GAYITRI</t>
  </si>
  <si>
    <t>1662NEW INDIRA COLONY MANIMAJRA CHANDIGARH</t>
  </si>
  <si>
    <t>DELHI PUBLIC SCHOOL SEC.40 CHD</t>
  </si>
  <si>
    <t>1663NEW INDIRA COLONY MANIMAJRA CHANDIGARH</t>
  </si>
  <si>
    <t>GOVT.MODEL SR.SEC.SCHOOL MANIMAJRA COMPLEX</t>
  </si>
  <si>
    <t>MADERSA</t>
  </si>
  <si>
    <t>GOSIA</t>
  </si>
  <si>
    <t>MEHTAAB</t>
  </si>
  <si>
    <t>1664NEW INDIRA COLONY MANIMAJRA CHANDIGARH</t>
  </si>
  <si>
    <t>MOHD FARUKH</t>
  </si>
  <si>
    <t>1665NEW INDIRA COLONY MANIMAJRA CHANDIGARH</t>
  </si>
  <si>
    <t>SHOYEB</t>
  </si>
  <si>
    <t>MOHD. MUSAF</t>
  </si>
  <si>
    <t>MOHD AKBAR</t>
  </si>
  <si>
    <t>1666NEW INDIRA COLONY MANIMAJRA CHANDIGARH</t>
  </si>
  <si>
    <t xml:space="preserve">JAGDISH </t>
  </si>
  <si>
    <t>1667NEW INDIRA COLONY MANIMAJRA CHANDIGARH</t>
  </si>
  <si>
    <t>GURKUL GLOBLE</t>
  </si>
  <si>
    <t>1671NEW INDIRA COLONY MANIMAJRA CHANDIGARH</t>
  </si>
  <si>
    <t>AKHLIMA</t>
  </si>
  <si>
    <t>1672 NEW INDIRA COLONY MANIMAJRA CHANDIGARH</t>
  </si>
  <si>
    <t>LT MOHD SHAHID</t>
  </si>
  <si>
    <t>RAFIKAN</t>
  </si>
  <si>
    <t>1673NEW INDIRA COLONY MANIMAJRA CHANDIGARH</t>
  </si>
  <si>
    <t>KAYUM</t>
  </si>
  <si>
    <t>GHSMM</t>
  </si>
  <si>
    <t>1674NEW INDIRA COLONY MANIMAJRA CHANDIGARH</t>
  </si>
  <si>
    <t>JANSI</t>
  </si>
  <si>
    <t>11MONTH</t>
  </si>
  <si>
    <t xml:space="preserve">RAMAN  </t>
  </si>
  <si>
    <t>1676NEW INDIRA COLONY MANIMAJRA CHANDIGARH</t>
  </si>
  <si>
    <t>GHMS POCKET NO.10, CHANDIGARH</t>
  </si>
  <si>
    <t>1678NEW INDIRA COLONY MANIMAJRA CHANDIGARH</t>
  </si>
  <si>
    <t>NUKUL</t>
  </si>
  <si>
    <t>1679NEW INDIRA COLONY MANIMAJRA CHANDIGARH</t>
  </si>
  <si>
    <t>LOHIA INT.</t>
  </si>
  <si>
    <t>laxmi</t>
  </si>
  <si>
    <t>1681NEW INDIRA COLONY MANIMAJRA CHANDIGARH</t>
  </si>
  <si>
    <t>1685 NEW INDIRA COLONY MANIMAJRA CHANDIGARH</t>
  </si>
  <si>
    <t>TEJVIR</t>
  </si>
  <si>
    <t>PANMESWARI</t>
  </si>
  <si>
    <t>GHS DHANASH</t>
  </si>
  <si>
    <t>1687NEW INDIRA COLONY MANIMAJRA CHANDIGARH</t>
  </si>
  <si>
    <t>MEENI</t>
  </si>
  <si>
    <t>1688 NEW INDIRA COLONY MANIMAJRA CHANDIGARH</t>
  </si>
  <si>
    <t>AMIT BIDLA</t>
  </si>
  <si>
    <t>1689 NEW INDIRA COLONY MANIMAJRA CHANDIGARH</t>
  </si>
  <si>
    <t>KOMAL JEET</t>
  </si>
  <si>
    <t>1690NEW INDIRA COLONY MANIMAJRA CHANDIGARH</t>
  </si>
  <si>
    <t>ARSPREET</t>
  </si>
  <si>
    <t>KRISHAN MOHAN</t>
  </si>
  <si>
    <t>GOVINDA</t>
  </si>
  <si>
    <t>1692NEW INDIRA COLONY MANIMAJRA CHANDIGARH</t>
  </si>
  <si>
    <t>prem</t>
  </si>
  <si>
    <t>kali charn</t>
  </si>
  <si>
    <t>devki</t>
  </si>
  <si>
    <t>veer</t>
  </si>
  <si>
    <t>kanika</t>
  </si>
  <si>
    <t>driver</t>
  </si>
  <si>
    <t>radhika</t>
  </si>
  <si>
    <t>neetu</t>
  </si>
  <si>
    <t>pawan</t>
  </si>
  <si>
    <t>ankita</t>
  </si>
  <si>
    <t>babban</t>
  </si>
  <si>
    <t>kusum</t>
  </si>
  <si>
    <t>1693NEW INDIRA COLONY MANIMAJRA CHANDIGARH</t>
  </si>
  <si>
    <t>manshika</t>
  </si>
  <si>
    <t>sunita</t>
  </si>
  <si>
    <t>1694NEW INDIRA COLONY MANIMAJRA CHANDIGARH</t>
  </si>
  <si>
    <t>CHAMPA DEVI</t>
  </si>
  <si>
    <t>1695 NEW INDIRA COLONY MANIMAJRA CHANDIGARH</t>
  </si>
  <si>
    <t>MOHD.KYAMUDDIN</t>
  </si>
  <si>
    <t>ASGRI KHATOON</t>
  </si>
  <si>
    <t>1699NEW INDIRA COLONY MANIMAJRA CHANDIGARH</t>
  </si>
  <si>
    <t>1700 NEW INDIRA COLONY MANIMAJRA CHANDIGARH</t>
  </si>
  <si>
    <t>SERVSR KUMAR</t>
  </si>
  <si>
    <t>GYAN</t>
  </si>
  <si>
    <t>1702NEW INDIRA COLONY MANIMAJRA CHANDIGARH</t>
  </si>
  <si>
    <t>tara chand</t>
  </si>
  <si>
    <t>WAZIR SINGH</t>
  </si>
  <si>
    <t>sudesh</t>
  </si>
  <si>
    <t>1703NEW INDIRA COLONY MANIMAJRA CHANDIGARH</t>
  </si>
  <si>
    <t>himanshu</t>
  </si>
  <si>
    <t>arshi</t>
  </si>
  <si>
    <t>anwar</t>
  </si>
  <si>
    <t>1704NEW INDIRA COLONY MANIMAJRA CHANDIGARH</t>
  </si>
  <si>
    <t>farman</t>
  </si>
  <si>
    <t>SATEWSHWAR</t>
  </si>
  <si>
    <t>URAMILA DEVI</t>
  </si>
  <si>
    <t>1707NEW INDIRA COLONY MANIMAJRA CHANDIGARH</t>
  </si>
  <si>
    <t>SUBHLATA</t>
  </si>
  <si>
    <t>1709NEW INDIRA COLONY MANIMAJRA CHANDIGARH</t>
  </si>
  <si>
    <t>PREM GUPTA</t>
  </si>
  <si>
    <t>1710NEW INDIRA COLONY MANIMAJRA CHANDIGARH</t>
  </si>
  <si>
    <t>BHAGAT</t>
  </si>
  <si>
    <t>NAJAKAT ALI</t>
  </si>
  <si>
    <t>1711NEW INDIRA COLONY MANIMAJRA CHANDIGARH</t>
  </si>
  <si>
    <t>1712NEW INDIRA COLONY MANIMAJRA CHANDIGARH</t>
  </si>
  <si>
    <t>MOHD.SABBIR</t>
  </si>
  <si>
    <t>1716NEW INDIRA COLONY MANIMAJRA CHANDIGARH</t>
  </si>
  <si>
    <t>Arshi</t>
  </si>
  <si>
    <t>Abdul Gufar</t>
  </si>
  <si>
    <t>Sahin</t>
  </si>
  <si>
    <t>1717 NEW INDIRA COLONY MANIMAJRA CHANDIGARH</t>
  </si>
  <si>
    <t>Isha</t>
  </si>
  <si>
    <t>Chandigarh</t>
  </si>
  <si>
    <t>Ayan</t>
  </si>
  <si>
    <t>Joya</t>
  </si>
  <si>
    <t>Navneet</t>
  </si>
  <si>
    <t>1718 NEW INDIRA COLONY MANIMAJRA CHANDIGARH</t>
  </si>
  <si>
    <t>Navdeep</t>
  </si>
  <si>
    <t>REETA BHATIA</t>
  </si>
  <si>
    <t xml:space="preserve"> 1718NEW INDIRA COLONY MANIMAJRA CHANDIGARH</t>
  </si>
  <si>
    <t>Shivanshi</t>
  </si>
  <si>
    <t>1719 NEW INDIRA COLONY MANIMAJRA CHANDIGARH</t>
  </si>
  <si>
    <t>Bhawna</t>
  </si>
  <si>
    <t>1720 NEW INDIRA COLONY MANIMAJRA CHANDIGARH M M</t>
  </si>
  <si>
    <t>samar</t>
  </si>
  <si>
    <t>Subhan</t>
  </si>
  <si>
    <t>1721 NEW INDIRA COLONY MANIMAJRA CHANDIGARH</t>
  </si>
  <si>
    <t>Ravi Kant</t>
  </si>
  <si>
    <t>1722NEW INDIRA COLONY MANIMAJRA CHANDIGARH</t>
  </si>
  <si>
    <t>Guru Gobind Singh School, Sec 26, Chd.</t>
  </si>
  <si>
    <t>Tanu</t>
  </si>
  <si>
    <t>Rajat</t>
  </si>
  <si>
    <t>Neelima Devi</t>
  </si>
  <si>
    <t>Dev Dutt</t>
  </si>
  <si>
    <t>1723NEW INDIRA COLONY MANIMAJRA CHANDIGARH</t>
  </si>
  <si>
    <t>Shiv Kumar</t>
  </si>
  <si>
    <t>Shubham</t>
  </si>
  <si>
    <t>Dhananjay Singh</t>
  </si>
  <si>
    <t>Bindu</t>
  </si>
  <si>
    <t>1724 NEW INDIRA COLONY MANIMAJRA CHANDIGARH</t>
  </si>
  <si>
    <t>Janki</t>
  </si>
  <si>
    <t>Santosh Kumar</t>
  </si>
  <si>
    <t>Rani</t>
  </si>
  <si>
    <t>1725NEW INDIRA COLONY MANIMAJRA CHANDIGARH</t>
  </si>
  <si>
    <t>Lalit</t>
  </si>
  <si>
    <t>Ganga Ram</t>
  </si>
  <si>
    <t>1725 NEW INDIRA COLONY MANIMAJRA CHANDIGARH</t>
  </si>
  <si>
    <t>Chander Pal</t>
  </si>
  <si>
    <t>Hema</t>
  </si>
  <si>
    <t>1725 BNEW INDIRA COLONY MANIMAJRA CHANDIGARH</t>
  </si>
  <si>
    <t>Saurav</t>
  </si>
  <si>
    <t>Chhotu Ram</t>
  </si>
  <si>
    <t>1726NEW INDIRA COLONY MANIMAJRA CHANDIGARH</t>
  </si>
  <si>
    <t>Nirmal</t>
  </si>
  <si>
    <t>Mahi</t>
  </si>
  <si>
    <t>Shahzad Pur (Hry)</t>
  </si>
  <si>
    <t>1728NEW INDIRA COLONY MANIMAJRA CHANDIGARH</t>
  </si>
  <si>
    <t>Rama Kant</t>
  </si>
  <si>
    <t>Kusum</t>
  </si>
  <si>
    <t>Bhagya</t>
  </si>
  <si>
    <t>Govinda</t>
  </si>
  <si>
    <t>Raj Dev</t>
  </si>
  <si>
    <t>Kalpati Devi</t>
  </si>
  <si>
    <t>1730NEW INDIRA COLONY MANIMAJRA CHANDIGARH</t>
  </si>
  <si>
    <t>Bablu</t>
  </si>
  <si>
    <t>Ram Chander</t>
  </si>
  <si>
    <t>1730 NEW INDIRA COLONY MANIMAJRA CHANDIGARH</t>
  </si>
  <si>
    <t>Sushil</t>
  </si>
  <si>
    <t>Ruchi</t>
  </si>
  <si>
    <t>Guddu</t>
  </si>
  <si>
    <t>Reema</t>
  </si>
  <si>
    <t>1730 BNEW INDIRA COLONY MANIMAJRA CHANDIGARH</t>
  </si>
  <si>
    <t>Paramjeet</t>
  </si>
  <si>
    <t>Salma Devi</t>
  </si>
  <si>
    <t>1731NEW INDIRA COLONY MANIMAJRA CHANDIGARH</t>
  </si>
  <si>
    <t>Rajni</t>
  </si>
  <si>
    <t>parmod</t>
  </si>
  <si>
    <t>1732 NEW INDIRA COLONY MANIMAJRA CHANDIGARH</t>
  </si>
  <si>
    <t>Stella Maris PKL</t>
  </si>
  <si>
    <t>Vinod Sharma</t>
  </si>
  <si>
    <t>Kishnawati</t>
  </si>
  <si>
    <t>Ravi Ranjan</t>
  </si>
  <si>
    <t>Lal Babu Sharma</t>
  </si>
  <si>
    <t>Geeta Devi</t>
  </si>
  <si>
    <t>1732NEW INDIRA COLONY MANIMAJRA CHANDIGARH</t>
  </si>
  <si>
    <t>Shishu Niketan Pb. School MDC, PKL</t>
  </si>
  <si>
    <t>Nikita</t>
  </si>
  <si>
    <t>Deepika</t>
  </si>
  <si>
    <t>Suresh Kumar</t>
  </si>
  <si>
    <t>1733NEW INDIRA COLONY MANIMAJRA CHANDIGARH</t>
  </si>
  <si>
    <t>Daizy Kumari</t>
  </si>
  <si>
    <t>Rajinder kumar</t>
  </si>
  <si>
    <t>1734NEW INDIRA COLONY MANIMAJRA CHANDIGARH</t>
  </si>
  <si>
    <t>Ramji Saini</t>
  </si>
  <si>
    <t xml:space="preserve">Geeta </t>
  </si>
  <si>
    <t>Nidhi</t>
  </si>
  <si>
    <t>Pushpinder</t>
  </si>
  <si>
    <t>Kirana</t>
  </si>
  <si>
    <t>1735NEW INDIRA COLONY MANIMAJRA CHANDIGARH</t>
  </si>
  <si>
    <t>GMSSS Sec 8, Chd</t>
  </si>
  <si>
    <t>Fateh Singh</t>
  </si>
  <si>
    <t>1736NEW INDIRA COLONY MANIMAJRA CHANDIGARH</t>
  </si>
  <si>
    <t>GMSSS Sec 45, Chd</t>
  </si>
  <si>
    <t>Arpana</t>
  </si>
  <si>
    <t>Parul</t>
  </si>
  <si>
    <t>Harish Kumar</t>
  </si>
  <si>
    <t>Taruna</t>
  </si>
  <si>
    <t>Kishore  Kumar</t>
  </si>
  <si>
    <t>1737NEW INDIRA COLONY MANIMAJRA CHANDIGARH</t>
  </si>
  <si>
    <t>GMSSS MM Complex</t>
  </si>
  <si>
    <t>Dinesh</t>
  </si>
  <si>
    <t>Ritik</t>
  </si>
  <si>
    <t>Chhote lal</t>
  </si>
  <si>
    <t>1738NEW INDIRA COLONY MANIMAJRA CHANDIGARH</t>
  </si>
  <si>
    <t>jyoti</t>
  </si>
  <si>
    <t>Symon</t>
  </si>
  <si>
    <t>Saba Parveen</t>
  </si>
  <si>
    <t>Israr Ahmed</t>
  </si>
  <si>
    <t>Mussrat Jahan</t>
  </si>
  <si>
    <t>1739NEW INDIRA COLONY MANIMAJRA CHANDIGARH</t>
  </si>
  <si>
    <t>Faisal</t>
  </si>
  <si>
    <t>Sanjay</t>
  </si>
  <si>
    <t>1742NEW INDIRA COLONY MANIMAJRA CHANDIGARH</t>
  </si>
  <si>
    <t>Shatrughan</t>
  </si>
  <si>
    <t>Brijesh</t>
  </si>
  <si>
    <t>1743NEW INDIRA COLONY MANIMAJRA CHANDIGARH</t>
  </si>
  <si>
    <t>Parveen</t>
  </si>
  <si>
    <t>Ramesh Kumar</t>
  </si>
  <si>
    <t>Raj Kumari</t>
  </si>
  <si>
    <t>Madrasa MM</t>
  </si>
  <si>
    <t>Vinay Kumar</t>
  </si>
  <si>
    <t>Raj Bahadur</t>
  </si>
  <si>
    <t>Siwani</t>
  </si>
  <si>
    <t>Sant Ram</t>
  </si>
  <si>
    <t>Ram Kali</t>
  </si>
  <si>
    <t>1744NEW INDIRA COLONY MANIMAJRA CHANDIGARH</t>
  </si>
  <si>
    <t>Kapil</t>
  </si>
  <si>
    <t>GHS Sec 26, CHD</t>
  </si>
  <si>
    <t>Kashish Kumar</t>
  </si>
  <si>
    <t>Late Sh. Ashwani Kumar</t>
  </si>
  <si>
    <t>Sushma Rani</t>
  </si>
  <si>
    <t>1745NEW INDIRA COLONY MANIMAJRA CHANDIGARH</t>
  </si>
  <si>
    <t>Khalsa college</t>
  </si>
  <si>
    <t>Surinder Singh</t>
  </si>
  <si>
    <t>Rocky</t>
  </si>
  <si>
    <t>Rakesh Kumar</t>
  </si>
  <si>
    <t>Shakuntla</t>
  </si>
  <si>
    <t>1747NEW INDIRA COLONY MANIMAJRA CHANDIGARH</t>
  </si>
  <si>
    <t>Roshni</t>
  </si>
  <si>
    <t>Dev</t>
  </si>
  <si>
    <t>Rajesh Kumar</t>
  </si>
  <si>
    <t>1748NEW INDIRA COLONY MANIMAJRA CHANDIGARH</t>
  </si>
  <si>
    <t>Kanchan</t>
  </si>
  <si>
    <t>1751NEW INDIRA COLONY MANIMAJRA CHANDIGARH</t>
  </si>
  <si>
    <t>Nitin</t>
  </si>
  <si>
    <t>Hanuman</t>
  </si>
  <si>
    <t>Santoshi</t>
  </si>
  <si>
    <t>1751BNEW INDIRA COLONY MANIMAJRA CHANDIGARH</t>
  </si>
  <si>
    <t>Mohd. Ikram</t>
  </si>
  <si>
    <t>Farheen</t>
  </si>
  <si>
    <t>1754NEW INDIRA COLONY MANIMAJRA CHANDIGARH</t>
  </si>
  <si>
    <t>Zishan</t>
  </si>
  <si>
    <t>Ant Ram</t>
  </si>
  <si>
    <t>1755NEW INDIRA COLONY MANIMAJRA CHANDIGARH</t>
  </si>
  <si>
    <t>Kapoor</t>
  </si>
  <si>
    <t>DALEEP</t>
  </si>
  <si>
    <t>Inderjeet</t>
  </si>
  <si>
    <t>Saroj</t>
  </si>
  <si>
    <t>1756NEW INDIRA COLONY MANIMAJRA CHANDIGARH</t>
  </si>
  <si>
    <t>Rishi</t>
  </si>
  <si>
    <t>Vinod Singh</t>
  </si>
  <si>
    <t>1758NEW INDIRA COLONY MANIMAJRA CHANDIGARH</t>
  </si>
  <si>
    <t>Ashish Singh</t>
  </si>
  <si>
    <t>Raghav</t>
  </si>
  <si>
    <t>Laxman Singh</t>
  </si>
  <si>
    <t>Pooja Devi</t>
  </si>
  <si>
    <t>1759NEW INDIRA COLONY MANIMAJRA CHANDIGARH</t>
  </si>
  <si>
    <t>Divyanshu</t>
  </si>
  <si>
    <t>Gorav Singh</t>
  </si>
  <si>
    <t>Abdul Wahid</t>
  </si>
  <si>
    <t>Samar Jahan</t>
  </si>
  <si>
    <t>1761NEW INDIRA COLONY MANIMAJRA CHANDIGARH</t>
  </si>
  <si>
    <t>Shahreen</t>
  </si>
  <si>
    <t>Jasim Ahmed</t>
  </si>
  <si>
    <t>Nusrat Khatoon</t>
  </si>
  <si>
    <t>1762NEW INDIRA COLONY MANIMAJRA CHANDIGARH</t>
  </si>
  <si>
    <t>Shahana</t>
  </si>
  <si>
    <t>Naushad</t>
  </si>
  <si>
    <t>Pankaj</t>
  </si>
  <si>
    <t>Naresh Kumar</t>
  </si>
  <si>
    <t>Jai Devi</t>
  </si>
  <si>
    <t>1763 NEW INDIRA COLONY MANIMAJRA CHANDIGARH</t>
  </si>
  <si>
    <t>Haryana</t>
  </si>
  <si>
    <t>Late Uday Raj</t>
  </si>
  <si>
    <t>1765NEW INDIRA COLONY MANIMAJRA CHANDIGARH</t>
  </si>
  <si>
    <t>Shaina</t>
  </si>
  <si>
    <t>Rahis Ahmed</t>
  </si>
  <si>
    <t>Shamshida</t>
  </si>
  <si>
    <t>1764NEW INDIRA COLONY MANIMAJRA CHANDIGARH</t>
  </si>
  <si>
    <t>Sabnam</t>
  </si>
  <si>
    <t>Wazid Ali</t>
  </si>
  <si>
    <t>Aamna</t>
  </si>
  <si>
    <t>1766-67NEW INDIRA COLONY MANIMAJRA CHANDIGARH</t>
  </si>
  <si>
    <t>Tarrnum</t>
  </si>
  <si>
    <t>Sohaib</t>
  </si>
  <si>
    <t>Arman</t>
  </si>
  <si>
    <t>DEEPAK TIWARI</t>
  </si>
  <si>
    <t>1766-67 NEW INDIRA COLONY MANIMAJRA CHANDIGARH</t>
  </si>
  <si>
    <t>Supriya</t>
  </si>
  <si>
    <t xml:space="preserve">Milap </t>
  </si>
  <si>
    <t>Chand</t>
  </si>
  <si>
    <t>1768 NEW INDIRA COLONY MANIMAJRA CHANDIGARH</t>
  </si>
  <si>
    <t>Anirudh Saini</t>
  </si>
  <si>
    <t>Sunny Saini</t>
  </si>
  <si>
    <t>Jaspreet Kaur</t>
  </si>
  <si>
    <t>1769NEW INDIRA COLONY MANIMAJRA CHANDIGARH</t>
  </si>
  <si>
    <t>Lab TechNEW INDIRA COLONY MANIMAJRA CHANDIGARHian(Govt. Job)</t>
  </si>
  <si>
    <t>No Child</t>
  </si>
  <si>
    <t>VEENA TIWARI</t>
  </si>
  <si>
    <t>1770NEW INDIRA COLONY MANIMAJRA CHANDIGARH</t>
  </si>
  <si>
    <t>Ishika</t>
  </si>
  <si>
    <t xml:space="preserve">SULTANPUR </t>
  </si>
  <si>
    <t>kali charan</t>
  </si>
  <si>
    <t>anita</t>
  </si>
  <si>
    <t>1771NEW INDIRA COLONY MANIMAJRA CHANDIGARH</t>
  </si>
  <si>
    <t>Gardener</t>
  </si>
  <si>
    <t>keshav</t>
  </si>
  <si>
    <t>Jagdish</t>
  </si>
  <si>
    <t>Prema</t>
  </si>
  <si>
    <t>1772NEW INDIRA COLONY MANIMAJRA CHANDIGARH</t>
  </si>
  <si>
    <t>nikita</t>
  </si>
  <si>
    <t>babloo</t>
  </si>
  <si>
    <t>pushpa devi</t>
  </si>
  <si>
    <t>1773NEW INDIRA COLONY MANIMAJRA CHANDIGARH</t>
  </si>
  <si>
    <t>harsh</t>
  </si>
  <si>
    <t>Ekta</t>
  </si>
  <si>
    <t>Suresh</t>
  </si>
  <si>
    <t>Neeta</t>
  </si>
  <si>
    <t>Jia</t>
  </si>
  <si>
    <t>ROHTAK</t>
  </si>
  <si>
    <t>baljeet</t>
  </si>
  <si>
    <t>balinder</t>
  </si>
  <si>
    <t>rani</t>
  </si>
  <si>
    <t>1774NEW INDIRA COLONY MANIMAJRA CHANDIGARH</t>
  </si>
  <si>
    <t>nisha</t>
  </si>
  <si>
    <t>NUPINDER Singh</t>
  </si>
  <si>
    <t>1775NEW INDIRA COLONY MANIMAJRA CHANDIGARH</t>
  </si>
  <si>
    <t xml:space="preserve">GAGANDEEP </t>
  </si>
  <si>
    <t>URTA DEVI</t>
  </si>
  <si>
    <t>1776NEW INDIRA COLONY MANIMAJRA CHANDIGARH</t>
  </si>
  <si>
    <t>1777NEW INDIRA COLONY MANIMAJRA CHANDIGARH</t>
  </si>
  <si>
    <t>1778NEW INDIRA COLONY MANIMAJRA CHANDIGARH</t>
  </si>
  <si>
    <t>BHARAT CHAUHAN</t>
  </si>
  <si>
    <t>1781NEW INDIRA COLONY MANIMAJRA CHANDIGARH</t>
  </si>
  <si>
    <t>JAGRAM</t>
  </si>
  <si>
    <t>1783NEW INDIRA COLONY MANIMAJRA CHANDIGARH</t>
  </si>
  <si>
    <t>LALMANI</t>
  </si>
  <si>
    <t>AKSHAT DUBE</t>
  </si>
  <si>
    <t>MN DUBE</t>
  </si>
  <si>
    <t>MANJU DUBE</t>
  </si>
  <si>
    <t>1784NEW INDIRA COLONY MANIMAJRA CHANDIGARH</t>
  </si>
  <si>
    <t>1785NEW INDIRA COLONY MANIMAJRA CHANDIGARH</t>
  </si>
  <si>
    <t>RAMSUMER</t>
  </si>
  <si>
    <t>kaushiki</t>
  </si>
  <si>
    <t>manoj kumar</t>
  </si>
  <si>
    <t>nirmal</t>
  </si>
  <si>
    <t>1786NEW INDIRA COLONY MANIMAJRA CHANDIGARH</t>
  </si>
  <si>
    <t>ramchader</t>
  </si>
  <si>
    <t>parkhwati</t>
  </si>
  <si>
    <t>1790NEW INDIRA COLONY MANIMAJRA CHANDIGARH</t>
  </si>
  <si>
    <t>neeraj</t>
  </si>
  <si>
    <t>ramchander</t>
  </si>
  <si>
    <t>shashi</t>
  </si>
  <si>
    <t>vijay</t>
  </si>
  <si>
    <t>meera yadav</t>
  </si>
  <si>
    <t>1791NEW INDIRA COLONY MANIMAJRA CHANDIGARH</t>
  </si>
  <si>
    <t>khushboo</t>
  </si>
  <si>
    <t>ramdev</t>
  </si>
  <si>
    <t>1792NEW INDIRA COLONY MANIMAJRA CHANDIGARH</t>
  </si>
  <si>
    <t>simran</t>
  </si>
  <si>
    <t>vidhur</t>
  </si>
  <si>
    <t>luxmi</t>
  </si>
  <si>
    <t>VIDUR</t>
  </si>
  <si>
    <t>KAHER SINGH</t>
  </si>
  <si>
    <t>reeta devi</t>
  </si>
  <si>
    <t>1795NEW INDIRA COLONY MANIMAJRA CHANDIGARH</t>
  </si>
  <si>
    <t>rohan</t>
  </si>
  <si>
    <t>karan yadav</t>
  </si>
  <si>
    <t>ganga wati</t>
  </si>
  <si>
    <t>1796NEW INDIRA COLONY MANIMAJRA CHANDIGARH</t>
  </si>
  <si>
    <t>RAM JIVAN</t>
  </si>
  <si>
    <t>1797NEW INDIRA COLONY MANIMAJRA CHANDIGARH</t>
  </si>
  <si>
    <t>ramjeevan</t>
  </si>
  <si>
    <t>tarawati</t>
  </si>
  <si>
    <t>1798NEW INDIRA COLONY MANIMAJRA CHANDIGARH</t>
  </si>
  <si>
    <t>aanchal</t>
  </si>
  <si>
    <t>SCHIN</t>
  </si>
  <si>
    <t>1799NEW INDIRA COLONY MANIMAJRA CHANDIGARH</t>
  </si>
  <si>
    <t>rajkishor</t>
  </si>
  <si>
    <t>suman</t>
  </si>
  <si>
    <t>1800NEW INDIRA COLONY MANIMAJRA CHANDIGARH</t>
  </si>
  <si>
    <t>santosh kumar</t>
  </si>
  <si>
    <t>1801NEW INDIRA COLONY MANIMAJRA CHANDIGARH</t>
  </si>
  <si>
    <t>ritesh</t>
  </si>
  <si>
    <t>nitesh</t>
  </si>
  <si>
    <t>sarta</t>
  </si>
  <si>
    <t>1801NEW INDIRA COLONY MANIMAJRA CHANDIGARHNEW INDIRA COLONY MANIMAJRA CHANDIGARHNEW INDIRA COLONY MANIMAJRA CHANDIGARHNEW INDIRA COLONY MANIMAJRA CHANDIGARHNEW INDIRA COLONY MANIMAJRA CHANDIGARHNEW INDIRA COLONY MANIMAJRA CHANDIGARHNEW INDIRA COLONY MANIMAJRA CHANDIGARH</t>
  </si>
  <si>
    <t>RAMKUMAR SINGH</t>
  </si>
  <si>
    <t>1802NEW INDIRA COLONY MANIMAJRA CHANDIGARH</t>
  </si>
  <si>
    <t>aashutosh</t>
  </si>
  <si>
    <t>bihar</t>
  </si>
  <si>
    <t>MOUSAM</t>
  </si>
  <si>
    <t>1803NEW INDIRA COLONY MANIMAJRA CHANDIGARH</t>
  </si>
  <si>
    <t>amrita</t>
  </si>
  <si>
    <t>LATE RAKESH PAL</t>
  </si>
  <si>
    <t>late kusum</t>
  </si>
  <si>
    <t>1804NEW INDIRA COLONY MANIMAJRA CHANDIGARH</t>
  </si>
  <si>
    <t>arshita</t>
  </si>
  <si>
    <t>laxman</t>
  </si>
  <si>
    <t>phoola pal</t>
  </si>
  <si>
    <t>namit</t>
  </si>
  <si>
    <t>anayta</t>
  </si>
  <si>
    <t>ratan pal</t>
  </si>
  <si>
    <t>parmila pal</t>
  </si>
  <si>
    <t>amandeep kumar</t>
  </si>
  <si>
    <t>bindu</t>
  </si>
  <si>
    <t>1805NEW INDIRA COLONY MANIMAJRA CHANDIGARH</t>
  </si>
  <si>
    <t>namandeep kumar</t>
  </si>
  <si>
    <t>ashok kumar</t>
  </si>
  <si>
    <t>1806NEW INDIRA COLONY MANIMAJRA CHANDIGARH</t>
  </si>
  <si>
    <t>SAMARTH</t>
  </si>
  <si>
    <t>shamlal</t>
  </si>
  <si>
    <t>sudama</t>
  </si>
  <si>
    <t>1807NEW INDIRA COLONY MANIMAJRA CHANDIGARH</t>
  </si>
  <si>
    <t>ajay</t>
  </si>
  <si>
    <t>neera</t>
  </si>
  <si>
    <t>RAM NATH YADAV</t>
  </si>
  <si>
    <t>lalita</t>
  </si>
  <si>
    <t>1808NEW INDIRA COLONY MANIMAJRA CHANDIGARH</t>
  </si>
  <si>
    <t>manjeet</t>
  </si>
  <si>
    <t>1809NEW INDIRA COLONY MANIMAJRA CHANDIGARH</t>
  </si>
  <si>
    <t>LATE RAM PAL</t>
  </si>
  <si>
    <t>1810NEW INDIRA COLONY MANIMAJRA CHANDIGARH</t>
  </si>
  <si>
    <t>aman kumar</t>
  </si>
  <si>
    <t>ramesh kumar</t>
  </si>
  <si>
    <t>savitri</t>
  </si>
  <si>
    <t>mukesh</t>
  </si>
  <si>
    <t>rampal</t>
  </si>
  <si>
    <t>ram pyare</t>
  </si>
  <si>
    <t>gainda devi</t>
  </si>
  <si>
    <t>1812NEW INDIRA COLONY MANIMAJRA CHANDIGARH</t>
  </si>
  <si>
    <t>aarti</t>
  </si>
  <si>
    <t>sukram</t>
  </si>
  <si>
    <t>abhishek</t>
  </si>
  <si>
    <t>RAM RAJ</t>
  </si>
  <si>
    <t>1813NEW INDIRA COLONY MANIMAJRA CHANDIGARH</t>
  </si>
  <si>
    <t>1814NEW INDIRA COLONY MANIMAJRA CHANDIGARH</t>
  </si>
  <si>
    <t>rohit</t>
  </si>
  <si>
    <t>ramratan</t>
  </si>
  <si>
    <t>kala</t>
  </si>
  <si>
    <t>1820NEW INDIRA COLONY MANIMAJRA CHANDIGARH</t>
  </si>
  <si>
    <t>yogesh</t>
  </si>
  <si>
    <t>mohan</t>
  </si>
  <si>
    <t>1820 NEW INDIRA COLONY MANIMAJRA CHANDIGARH</t>
  </si>
  <si>
    <t>govt. sweeper</t>
  </si>
  <si>
    <t>SOBHAN</t>
  </si>
  <si>
    <t>1821 NEW INDIRA COLONY MANIMAJRA CHANDIGARH</t>
  </si>
  <si>
    <t>GOVT.SWEEPER</t>
  </si>
  <si>
    <t>1822 NEW INDIRA COLONY MANIMAJRA CHANDIGARH</t>
  </si>
  <si>
    <t>1823 NEW INDIRA COLONY MANIMAJRA CHANDIGARH</t>
  </si>
  <si>
    <t xml:space="preserve">T.T. MODEL SCHOOL </t>
  </si>
  <si>
    <t>ASISH</t>
  </si>
  <si>
    <t>1825 NEW INDIRA COLONY MANIMAJRA CHANDIGARH</t>
  </si>
  <si>
    <t>1826 NEW INDIRA COLONY MANIMAJRA CHANDIGARH</t>
  </si>
  <si>
    <t>JONY</t>
  </si>
  <si>
    <t>SWEETA</t>
  </si>
  <si>
    <t>1828 NEW INDIRA COLONY MANIMAJRA CHANDIGARH</t>
  </si>
  <si>
    <t>1831 NEW INDIRA COLONY MANIMAJRA CHANDIGARH</t>
  </si>
  <si>
    <t>1832NEW INDIRA COLONY MANIMAJRA CHANDIGARH</t>
  </si>
  <si>
    <t>VIJAYPAL</t>
  </si>
  <si>
    <t>1835NEW INDIRA COLONY MANIMAJRA CHANDIGARH</t>
  </si>
  <si>
    <t>BALJINDER KOUR</t>
  </si>
  <si>
    <t>1836NEW INDIRA COLONY MANIMAJRA CHANDIGARH</t>
  </si>
  <si>
    <t>1837NEW INDIRA COLONY MANIMAJRA CHANDIGARH</t>
  </si>
  <si>
    <t>DEEPNASHI</t>
  </si>
  <si>
    <t>NARLIN</t>
  </si>
  <si>
    <t>1844 NEW INDIRA COLONY MANIMAJRA CHANDIGARH</t>
  </si>
  <si>
    <t>15/09/2008</t>
  </si>
  <si>
    <t>URMIL</t>
  </si>
  <si>
    <t>1845 NEW INDIRA COLONY MANIMAJRA CHANDIGARH</t>
  </si>
  <si>
    <t>BALA RAM</t>
  </si>
  <si>
    <t>1846 NEW INDIRA COLONY MANIMAJRA CHANDIGARH</t>
  </si>
  <si>
    <t>1847 NEW INDIRA COLONY MANIMAJRA CHANDIGARH</t>
  </si>
  <si>
    <t>BHAGWAN DAS</t>
  </si>
  <si>
    <t>GOVT.SEN.SEC.SCHOOL M.M. TOWN CHD.</t>
  </si>
  <si>
    <t>NAYRA</t>
  </si>
  <si>
    <t>BALVINDER SINHGH</t>
  </si>
  <si>
    <t>1848 NEW INDIRA COLONY MANIMAJRA CHANDIGARH</t>
  </si>
  <si>
    <t>TANSHI</t>
  </si>
  <si>
    <t>KAESHAV KALI</t>
  </si>
  <si>
    <t>1850 NEW INDIRA COLONY MANIMAJRA CHANDIGARH</t>
  </si>
  <si>
    <t>1853 NEW INDIRA COLONY MANIMAJRA CHANDIGARH</t>
  </si>
  <si>
    <t>CHANDAN SINGH RAWAT</t>
  </si>
  <si>
    <t>1856 NEW INDIRA COLONY MANIMAJRA CHANDIGARH</t>
  </si>
  <si>
    <t xml:space="preserve">B.A </t>
  </si>
  <si>
    <t>SHEEPA</t>
  </si>
  <si>
    <t>1857 NEW INDIRA COLONY MANIMAJRA CHANDIGARH</t>
  </si>
  <si>
    <t xml:space="preserve">ASHWANI </t>
  </si>
  <si>
    <t>PAWAN GAURI</t>
  </si>
  <si>
    <t>1858 NEW INDIRA COLONY MANIMAJRA CHANDIGARH</t>
  </si>
  <si>
    <t>SARSWATI PUB SCHOOL</t>
  </si>
  <si>
    <t>madhu</t>
  </si>
  <si>
    <t>1859#NEW INDIRA COLONY MANIMAJRA CHANDIGARH</t>
  </si>
  <si>
    <t>1860#NEW INDIRA COLONY MANIMAJRA CHANDIGARH</t>
  </si>
  <si>
    <t>KARMI</t>
  </si>
  <si>
    <t>TILAAK RAJ</t>
  </si>
  <si>
    <t>LATA SHAKEEL</t>
  </si>
  <si>
    <t>1861#NEW INDIRA COLONY MANIMAJRA CHANDIGARH</t>
  </si>
  <si>
    <t>MENA</t>
  </si>
  <si>
    <t>NINDU</t>
  </si>
  <si>
    <t>RANJASH</t>
  </si>
  <si>
    <t>1862#NEW INDIRA COLONY MANIMAJRA CHANDIGARH</t>
  </si>
  <si>
    <t>KHUSHU</t>
  </si>
  <si>
    <t>NAISH</t>
  </si>
  <si>
    <t>ROOP</t>
  </si>
  <si>
    <t>SUKH DEVI</t>
  </si>
  <si>
    <t>1863#NEW INDIRA COLONY MANIMAJRA CHANDIGARH</t>
  </si>
  <si>
    <t>NIKHET</t>
  </si>
  <si>
    <t>MOHD FARHUK</t>
  </si>
  <si>
    <t>1864#NEW INDIRA COLONY MANIMAJRA CHANDIGARH</t>
  </si>
  <si>
    <t>SAINAB</t>
  </si>
  <si>
    <t>JISAN</t>
  </si>
  <si>
    <t>HASAN</t>
  </si>
  <si>
    <t>1865#NEW INDIRA COLONY MANIMAJRA CHANDIGARH</t>
  </si>
  <si>
    <t>JASANT</t>
  </si>
  <si>
    <t>1866#NEW INDIRA COLONY MANIMAJRA CHANDIGARH</t>
  </si>
  <si>
    <t>JEENA</t>
  </si>
  <si>
    <t>MOHI</t>
  </si>
  <si>
    <t>DILANVAR</t>
  </si>
  <si>
    <t>1868#NEW INDIRA COLONY MANIMAJRA CHANDIGARH</t>
  </si>
  <si>
    <t>HARKESH</t>
  </si>
  <si>
    <t>1871#NEW INDIRA COLONY MANIMAJRA CHANDIGARH</t>
  </si>
  <si>
    <t xml:space="preserve">ANTRA SHERGEL </t>
  </si>
  <si>
    <t>1872#NEW INDIRA COLONY MANIMAJRA CHANDIGARH</t>
  </si>
  <si>
    <t>SAHAM SERGEL</t>
  </si>
  <si>
    <t>DAYA RAM</t>
  </si>
  <si>
    <t>1875, NEW INDIRA COLONY MANIMAJRA CHANDIGARH CHD</t>
  </si>
  <si>
    <t>ISHA RAWAT</t>
  </si>
  <si>
    <t>DENCHY RAWAT</t>
  </si>
  <si>
    <t>1877, NEW INDIRA COLONY MANIMAJRA CHANDIGARH CHD</t>
  </si>
  <si>
    <t>GULFAAM AHMED</t>
  </si>
  <si>
    <t>1879, NEW INDIRA COLONY MANIMAJRA CHANDIGARH CHD</t>
  </si>
  <si>
    <t>ALLA RAKHA</t>
  </si>
  <si>
    <t>ALFAAZ</t>
  </si>
  <si>
    <t>RITIK SHARMA</t>
  </si>
  <si>
    <t xml:space="preserve">GYAN CHAND </t>
  </si>
  <si>
    <t>1884, NEW INDIRA COLONY MANIMAJRA CHANDIGARH CHD</t>
  </si>
  <si>
    <t>KRISHAN DEV</t>
  </si>
  <si>
    <t>1886, NEW INDIRA COLONY MANIMAJRA CHANDIGARH CHD</t>
  </si>
  <si>
    <t>SUBHASH SINGH</t>
  </si>
  <si>
    <t>1887, NEW INDIRA COLONY MANIMAJRA CHANDIGARH CHD</t>
  </si>
  <si>
    <t>1888, NEW INDIRA COLONY MANIMAJRA CHANDIGARH CHD</t>
  </si>
  <si>
    <t>1889, NEW INDIRA COLONY MANIMAJRA CHANDIGARH CHD</t>
  </si>
  <si>
    <t>ROOBAL</t>
  </si>
  <si>
    <t>KUMAR</t>
  </si>
  <si>
    <t>SANI RAM</t>
  </si>
  <si>
    <t>1892, NEW INDIRA COLONY MANIMAJRA CHANDIGARH CHD</t>
  </si>
  <si>
    <t>1893, NEW INDIRA COLONY MANIMAJRA CHANDIGARH CHD</t>
  </si>
  <si>
    <t>1894, NEW INDIRA COLONY MANIMAJRA CHANDIGARH CHD</t>
  </si>
  <si>
    <t>TOOLA RAM</t>
  </si>
  <si>
    <t>1895, NEW INDIRA COLONY MANIMAJRA CHANDIGARH CHD</t>
  </si>
  <si>
    <t>SANTOSHI</t>
  </si>
  <si>
    <t>1896, NEW INDIRA COLONY MANIMAJRA CHANDIGARH CHD</t>
  </si>
  <si>
    <t>1897, NEW INDIRA COLONY MANIMAJRA CHANDIGARH CHD</t>
  </si>
  <si>
    <t>No</t>
  </si>
  <si>
    <t>INDRA DEV</t>
  </si>
  <si>
    <t>1898, NEW INDIRA COLONY MANIMAJRA CHANDIGARH CHD</t>
  </si>
  <si>
    <t>MOHD JUNES</t>
  </si>
  <si>
    <t>MUNIYA</t>
  </si>
  <si>
    <t>1899, NEW INDIRA COLONY MANIMAJRA CHANDIGARH CHD</t>
  </si>
  <si>
    <t>1902, NEW INDIRA COLONY MANIMAJRA CHANDIGARH CHD</t>
  </si>
  <si>
    <t>ANEESH AHMED</t>
  </si>
  <si>
    <t>SAMA JOHAN</t>
  </si>
  <si>
    <t>1904, NEW INDIRA COLONY MANIMAJRA CHANDIGARH CHD</t>
  </si>
  <si>
    <t>ASHAKA</t>
  </si>
  <si>
    <t>AZEEM</t>
  </si>
  <si>
    <t>HASIBA</t>
  </si>
  <si>
    <t>1907, NEW INDIRA COLONY MANIMAJRA CHANDIGARH CHD</t>
  </si>
  <si>
    <t>MOUSEEN</t>
  </si>
  <si>
    <t>MUSTAKEEM</t>
  </si>
  <si>
    <t>1911, NEW INDIRA COLONY MANIMAJRA CHANDIGARH CHD</t>
  </si>
  <si>
    <t>MOUSEENA</t>
  </si>
  <si>
    <t>SABIHA</t>
  </si>
  <si>
    <t>SHOKEEN</t>
  </si>
  <si>
    <t>MANJAU AHMED</t>
  </si>
  <si>
    <t>1912, NEW INDIRA COLONY MANIMAJRA CHANDIGARH CHD</t>
  </si>
  <si>
    <t>DEEP SIKHA</t>
  </si>
  <si>
    <t>1914, NEW INDIRA COLONY MANIMAJRA CHANDIGARH CHD</t>
  </si>
  <si>
    <t>SUDUSHU</t>
  </si>
  <si>
    <t>1915, NEW INDIRA COLONY MANIMAJRA CHANDIGARH CHD</t>
  </si>
  <si>
    <t>MODH. ASGAR</t>
  </si>
  <si>
    <t>1917, NEW INDIRA COLONY MANIMAJRA CHANDIGARH CHD</t>
  </si>
  <si>
    <t>MOHD ASGER</t>
  </si>
  <si>
    <t>1919, NEW INDIRA COLONY MANIMAJRA CHANDIGARH CHD</t>
  </si>
  <si>
    <t>KHUSHNOO</t>
  </si>
  <si>
    <t>ABDUL SATTAR</t>
  </si>
  <si>
    <t>LATE. TANVIR</t>
  </si>
  <si>
    <t>1920, NEW INDIRA COLONY MANIMAJRA CHANDIGARH CHD</t>
  </si>
  <si>
    <t>YESHVI</t>
  </si>
  <si>
    <t>1925 NEW INDIRA COLNY MANIMAJRA CHANDIHARH</t>
  </si>
  <si>
    <t>MOHD SHABAAZ</t>
  </si>
  <si>
    <t>ABDUL ZABBAR</t>
  </si>
  <si>
    <t>1927 NEW INDIRA COLNY MANIMAJRA CHANDIHARH</t>
  </si>
  <si>
    <t>MOHD SHAIRZ</t>
  </si>
  <si>
    <t>MOHD REHAN</t>
  </si>
  <si>
    <t>1929 NEW INDIRA COLNY MANIMAJRA CHANDIHARH</t>
  </si>
  <si>
    <t>SURENDER SHARMA</t>
  </si>
  <si>
    <t>1930 NEW INDIRA COLNY MANIMAJRA CHANDIHARH</t>
  </si>
  <si>
    <t>1931 NEW INDIRA COLNY MANIMAJRA CHANDIHARH</t>
  </si>
  <si>
    <t>TOHQUIR AHMED</t>
  </si>
  <si>
    <t>RESHMA KHATOON</t>
  </si>
  <si>
    <t>1932 NEW INDIRA COLNY MANIMAJRA CHANDIHARH</t>
  </si>
  <si>
    <t>GUILISTA</t>
  </si>
  <si>
    <t>ARSOOM</t>
  </si>
  <si>
    <t>AVITAB</t>
  </si>
  <si>
    <t>1935 NEW INDIRA COLNY MANIMAJRA CHANDIHARH</t>
  </si>
  <si>
    <t>ADHIMAL</t>
  </si>
  <si>
    <t>KALA DEVI</t>
  </si>
  <si>
    <t>MANOJ PANDEY</t>
  </si>
  <si>
    <t>1936 NEW INDIRA COLNY MANIMAJRA CHANDIHARH</t>
  </si>
  <si>
    <t>1938 NEW INDIRA COLNY MANIMAJRA CHANDIHARH</t>
  </si>
  <si>
    <t>VEENA PARMAR</t>
  </si>
  <si>
    <t>1939 NEW INDIRA COLNY MANIMAJRA CHANDIHARH</t>
  </si>
  <si>
    <t>PHULWANT</t>
  </si>
  <si>
    <t>LAJJO DEVI</t>
  </si>
  <si>
    <t>1940 NEW INDIRA COLNY MANIMAJRA CHANDIHARH</t>
  </si>
  <si>
    <t>JAMAL</t>
  </si>
  <si>
    <t>MOHIDA KHATOON</t>
  </si>
  <si>
    <t>1941 NEW INDIRA COLNY MANIMAJRA CHANDIHARH</t>
  </si>
  <si>
    <t>AYISHA</t>
  </si>
  <si>
    <t>1942 NEW INDIRA COLNY MANIMAJRA CHANDIHARH</t>
  </si>
  <si>
    <t>MOHD.AARIFF</t>
  </si>
  <si>
    <t>1943 NEW INDIRA COLNY MANIMAJRA CHANDIHARH</t>
  </si>
  <si>
    <t>ARBIN</t>
  </si>
  <si>
    <t>AARUHI</t>
  </si>
  <si>
    <t>1944 NEW INDIRA COLNY MANIMAJRA CHANDIHARH</t>
  </si>
  <si>
    <t>ANOOP SINGH</t>
  </si>
  <si>
    <t>1946 NEW INDIRA COLNY MANIMAJRA CHANDIHARH</t>
  </si>
  <si>
    <t>RANJNA</t>
  </si>
  <si>
    <t>1948 NEW INDIRA COLNY MANIMAJRA CHANDIHARH</t>
  </si>
  <si>
    <t>NEETU BALA</t>
  </si>
  <si>
    <t>1949 NEW INDIRA COLNY MANIMAJRA CHANDIHARH</t>
  </si>
  <si>
    <t>1950 NEW INDIRA COLNY MANIMAJRA CHANDIHARH</t>
  </si>
  <si>
    <t>1951 NEW INDIRA COLNY MANIMAJRA CHANDIHARH</t>
  </si>
  <si>
    <t>DESNA</t>
  </si>
  <si>
    <t xml:space="preserve">      ARVIND</t>
  </si>
  <si>
    <t>1952 NEW INDIRA COLNY MANIMAJRA CHANDIHARH</t>
  </si>
  <si>
    <t>1953 NEW INDIRA COLNY MANIMAJRA CHANDIHARH</t>
  </si>
  <si>
    <t>1954 NEW INDIRA COLNY MANIMAJRA CHANDIHARH</t>
  </si>
  <si>
    <t>MOHD.ANAS</t>
  </si>
  <si>
    <t>1955 NEW INDIRA COLNY MANIMAJRA CHANDIHARH</t>
  </si>
  <si>
    <t>SARFAZ AHMED</t>
  </si>
  <si>
    <t>SUHANA PARVEEN</t>
  </si>
  <si>
    <t>MOHD SHAHNAWAZ</t>
  </si>
  <si>
    <t xml:space="preserve">RESHMA  </t>
  </si>
  <si>
    <t>1956 NEW INDIRA COLNY MANIMAJRA CHANDIHARH</t>
  </si>
  <si>
    <t>HARPRIT</t>
  </si>
  <si>
    <t>1957 NEW INDIRA COLNY MANIMAJRA CHANDIHARH</t>
  </si>
  <si>
    <t>BHIKAM</t>
  </si>
  <si>
    <t>1958 NEW INDIRA COLNY MANIMAJRA CHANDIHARH</t>
  </si>
  <si>
    <t>MORWATI</t>
  </si>
  <si>
    <t>ARPAN</t>
  </si>
  <si>
    <t>1959 NEW INDIRA COLNY MANIMAJRA CHANDIHARH</t>
  </si>
  <si>
    <t>DHARPAN</t>
  </si>
  <si>
    <t>1960 NEW INDIRA COLNY MANIMAJRA CHANDIHARH</t>
  </si>
  <si>
    <t>CIVIL HOSPITAL MM</t>
  </si>
  <si>
    <t>RAJESH PAL</t>
  </si>
  <si>
    <t>POONAM PAL</t>
  </si>
  <si>
    <t>1961 NEW INDIRA COLNY MANIMAJRA CHANDIHARH</t>
  </si>
  <si>
    <t>1962 NEW INDIRA COLNY MANIMAJRA CHANDIHARH</t>
  </si>
  <si>
    <t>1963 NEW INDIRA COLNY MANIMAJRA CHANDIHARH</t>
  </si>
  <si>
    <t>1964 NEW INDIRA COLNY MANIMAJRA CHANDIHARH</t>
  </si>
  <si>
    <t>RAJNIKANT</t>
  </si>
  <si>
    <t>1967 NEW INDIRA COLNY MANIMAJRA CHANDIHARH</t>
  </si>
  <si>
    <t>1968 NEW INDIRA COLNY MANIMAJRA CHANDIHARH</t>
  </si>
  <si>
    <t>KASHI</t>
  </si>
  <si>
    <t>RUMA</t>
  </si>
  <si>
    <t>NANEH RAM</t>
  </si>
  <si>
    <t>RAJ DEVI</t>
  </si>
  <si>
    <t>1970 NEW INDIRA COLNY MANIMAJRA CHANDIHARH</t>
  </si>
  <si>
    <t>1971 NEW INDIRA COLNY MANIMAJRA CHANDIHARH</t>
  </si>
  <si>
    <t>SHEETAL PRASAD</t>
  </si>
  <si>
    <t>1972 NEW INDIRA COLNY MANIMAJRA CHANDIHARH</t>
  </si>
  <si>
    <t>1973 NEW INDIRA COLNY MANIMAJRA CHANDIHARH</t>
  </si>
  <si>
    <t>MILAN</t>
  </si>
  <si>
    <t>1974 NEW INDIRA COLNY MANIMAJRA CHANDIHARH</t>
  </si>
  <si>
    <t>SANIA CHAUHAN</t>
  </si>
  <si>
    <t>1975 NEW INDIRA COLNY MANIMAJRA CHANDIHARH</t>
  </si>
  <si>
    <t>NAYAB</t>
  </si>
  <si>
    <t>1976 NEW INDIRA COLNY MANIMAJRA CHANDIHARH</t>
  </si>
  <si>
    <t>APSHA</t>
  </si>
  <si>
    <t>MOHD JAKIR</t>
  </si>
  <si>
    <t>1977  NEW INDIA COLONY MANIMAJRA CHANDIGARH</t>
  </si>
  <si>
    <t>MOHD ARHAN</t>
  </si>
  <si>
    <t>MANTSHA</t>
  </si>
  <si>
    <t>1981 NEW INDIA COLONY MANIMAJRA CHANDIGARH</t>
  </si>
  <si>
    <t>1982  NEW INDIA COLONY MANIMAJRA CHANDIGARH</t>
  </si>
  <si>
    <t>SUMIT THAKUR</t>
  </si>
  <si>
    <t>1983  NEW INDIA COLONY MANIMAJRA CHANDIGARH</t>
  </si>
  <si>
    <t>NISHA RANA</t>
  </si>
  <si>
    <t>1985  NEW INDIA COLONY MANIMAJRA CHANDIGARH</t>
  </si>
  <si>
    <t>TRIBHUNAV</t>
  </si>
  <si>
    <t>1986  NEW INDIA COLONY MANIMAJRA CHANDIGARH</t>
  </si>
  <si>
    <t>ALALI</t>
  </si>
  <si>
    <t>1987  NEW INDIA COLONY MANIMAJRA CHANDIGARH</t>
  </si>
  <si>
    <t>1988  NEW INDIA COLONY MANIMAJRA CHANDIGARH</t>
  </si>
  <si>
    <t>MILAPCHAND SHARMA</t>
  </si>
  <si>
    <t>1989  NEW INDIA COLONY MANIMAJRA CHANDIGARH</t>
  </si>
  <si>
    <t>RETIRED INDIAN EXPRESS</t>
  </si>
  <si>
    <t>1991  NEW INDIA COLONY MANIMAJRA CHANDIGARH</t>
  </si>
  <si>
    <t>SUKHEV</t>
  </si>
  <si>
    <t>BINDA DEVI</t>
  </si>
  <si>
    <t>1993  NEW INDIA COLONY MANIMAJRA CHANDIGARH</t>
  </si>
  <si>
    <t>RUKMA DEVI</t>
  </si>
  <si>
    <t>RAM PUJARI</t>
  </si>
  <si>
    <t>1996 NEW INDIA COLONY MANIMAJRA CHANDIGARH</t>
  </si>
  <si>
    <t>CHUTION SINGH</t>
  </si>
  <si>
    <t>RAM SHARAN</t>
  </si>
  <si>
    <t>1997NEW INDIRA COLONY MANIMAJRA CHANDIGARH</t>
  </si>
  <si>
    <t xml:space="preserve">MEHBOOB AHMED </t>
  </si>
  <si>
    <t>1998NEW INDIRA COLONY MANIMAJRA CHANDIGARH</t>
  </si>
  <si>
    <t>1999NEW INDIRA COLONY MANIMAJRA CHANDIGARH</t>
  </si>
  <si>
    <t>DENESH</t>
  </si>
  <si>
    <t>SHAMIN AHMED</t>
  </si>
  <si>
    <t>2000NEW INDIRA COLONY MANIMAJRA CHANDIGARH</t>
  </si>
  <si>
    <t>GULFSHABHA</t>
  </si>
  <si>
    <t>GULFSHA</t>
  </si>
  <si>
    <t xml:space="preserve">VIVEK KUMAR </t>
  </si>
  <si>
    <t>2002NEW INDIRA COLONY MANIMAJRA CHANDIGARH</t>
  </si>
  <si>
    <t>2003NEW INDIRA COLONY MANIMAJRA CHANDIGARH</t>
  </si>
  <si>
    <t>2004NEW INDIRA COLONY MANIMAJRA CHANDIGARH</t>
  </si>
  <si>
    <t>2005NEW INDIRA COLONY MANIMAJRA CHANDIGARH</t>
  </si>
  <si>
    <t>PARKASHU</t>
  </si>
  <si>
    <t>DAROPA</t>
  </si>
  <si>
    <t>2006NEW INDIRA COLONY MANIMAJRA CHANDIGARH</t>
  </si>
  <si>
    <t>JAIWANTI</t>
  </si>
  <si>
    <t>2007NEW INDIRA COLONY MANIMAJRA CHANDIGARH</t>
  </si>
  <si>
    <t>BHURA LAL</t>
  </si>
  <si>
    <t>2009NEW INDIRA COLONY MANIMAJRA CHANDIGARH</t>
  </si>
  <si>
    <t>SHIV PUJAN</t>
  </si>
  <si>
    <t>2009/ NEW INDIA COLONY MANIMAJRA CHANDIGARH</t>
  </si>
  <si>
    <t>JAHID HUSAIN</t>
  </si>
  <si>
    <t>2011NEW INDIRA COLONY MANIMAJRA CHANDIGARH</t>
  </si>
  <si>
    <t>FERHIN</t>
  </si>
  <si>
    <t>NAJRANA</t>
  </si>
  <si>
    <t>MOHAN PODDAR</t>
  </si>
  <si>
    <t>VIBHA DEVI</t>
  </si>
  <si>
    <t>2012NEW INDIRA COLONY MANIMAJRA CHANDIGARH</t>
  </si>
  <si>
    <t>NANAD LAL</t>
  </si>
  <si>
    <t>201NEW INDIRA COLONY MANIMAJRA CHANDIGARH</t>
  </si>
  <si>
    <t>RAJENDR MALI</t>
  </si>
  <si>
    <t>2010NEW INDIRA COLONY MANIMAJRA CHANDIGARH</t>
  </si>
  <si>
    <t>2010  NEW INDIA COLONY MANIMAJRA CHANDIGARH</t>
  </si>
  <si>
    <t>2011  NEW INDIA COLONY MANIMAJRA CHANDIGARH</t>
  </si>
  <si>
    <t>2014  NEW INDIA COLONY MANIMAJRA CHANDIGARH</t>
  </si>
  <si>
    <t>JUGNI</t>
  </si>
  <si>
    <t>SHOBHAWATI</t>
  </si>
  <si>
    <t>KHUSHI MAL</t>
  </si>
  <si>
    <t>ANISH NASIB</t>
  </si>
  <si>
    <t>KHUSH NASIB</t>
  </si>
  <si>
    <t>2016  NEW INDIA COLONY MANIMAJRA CHANDIGARH</t>
  </si>
  <si>
    <t>FAIZAL AHMED</t>
  </si>
  <si>
    <t>HARDEI</t>
  </si>
  <si>
    <t>2017  NEW INDIA COLONY MANIMAJRA CHANDIGARH</t>
  </si>
  <si>
    <t>2017 NEW INDIA COLONY MANIMAJRA CHANDIGARH</t>
  </si>
  <si>
    <t>2018  NEW INDIA COLONY MANIMAJRA CHANDIGARH</t>
  </si>
  <si>
    <t>2028  NEW INDIA COLONY MANIMAJRA CHANDIGARH</t>
  </si>
  <si>
    <t>ISMILE</t>
  </si>
  <si>
    <t>AKBAR</t>
  </si>
  <si>
    <t>2020  NEW INDIA COLONY MANIMAJRA CHANDIGARH</t>
  </si>
  <si>
    <t>HAIRN DRESSER</t>
  </si>
  <si>
    <t>SAYMA</t>
  </si>
  <si>
    <t>KALICHARAN</t>
  </si>
  <si>
    <t>SATAYA BANA</t>
  </si>
  <si>
    <t>2021  NEW INDIA COLONY MANIMAJRA CHANDIGARH</t>
  </si>
  <si>
    <t>2021 NEW INDIA COLONY MANIMAJRA CHANDIGARH</t>
  </si>
  <si>
    <t>JAY</t>
  </si>
  <si>
    <t>MHAVEER</t>
  </si>
  <si>
    <t>2022  NEW INDIA COLONY MANIMAJRA CHANDIGARH</t>
  </si>
  <si>
    <t>RADHIKHA</t>
  </si>
  <si>
    <t>2023  NEW INDIA COLONY MANIMAJRA CHANDIGARH</t>
  </si>
  <si>
    <t>HARSIMRAN</t>
  </si>
  <si>
    <t>SHAYAM DEVI</t>
  </si>
  <si>
    <t>2026  NEW INDIA COLONY MANIMAJRA CHANDIGARH</t>
  </si>
  <si>
    <t>GULZAR AHEMAD</t>
  </si>
  <si>
    <t>NUSHAD AHEMAD</t>
  </si>
  <si>
    <t>2027  NEW INDIA COLONY MANIMAJRA CHANDIGARH</t>
  </si>
  <si>
    <t>SANAH</t>
  </si>
  <si>
    <t>AIZAD AHEMAD</t>
  </si>
  <si>
    <t>KUNDAN KUMAR</t>
  </si>
  <si>
    <t>AMRAWATI</t>
  </si>
  <si>
    <t>2029  NEW INDIA COLONY MANIMAJRA CHANDIGARH</t>
  </si>
  <si>
    <t>2030  NEW INDIA COLONY MANIMAJRA CHANDIGARH</t>
  </si>
  <si>
    <t>2031  NEW INDIA COLONY MANIMAJRA CHANDIGARH</t>
  </si>
  <si>
    <t>BAJRANGI LAL</t>
  </si>
  <si>
    <t>2032  NEW INDIA COLONY MANIMAJRA CHANDIGARH</t>
  </si>
  <si>
    <t>RANGI LAL</t>
  </si>
  <si>
    <t>JANAKLALI</t>
  </si>
  <si>
    <t>2033  NEW INDIA COLONY MANIMAJRA CHANDIGARH</t>
  </si>
  <si>
    <t>SUBEDAAR PARSAD</t>
  </si>
  <si>
    <t>HARICHANDER</t>
  </si>
  <si>
    <t>BALESHWAR</t>
  </si>
  <si>
    <t>CHANDA DEVI</t>
  </si>
  <si>
    <t>HARIDAS</t>
  </si>
  <si>
    <t>2034  NEW INDIA COLONY MANIMAJRA CHANDIGARH</t>
  </si>
  <si>
    <t>2035  NEW INDIA COLONY MANIMAJRA CHANDIGARH</t>
  </si>
  <si>
    <t>ASHOK KUMR</t>
  </si>
  <si>
    <t>KALENDER</t>
  </si>
  <si>
    <t>2036  NEW INDIA COLONY MANIMAJRA CHANDIGARH</t>
  </si>
  <si>
    <t>CHANDERKAL</t>
  </si>
  <si>
    <t>2037  NEW INDIA COLONY MANIMAJRA CHANDIGARH</t>
  </si>
  <si>
    <t>2038  NEW INDIA COLONY MANIMAJRA CHANDIGARH</t>
  </si>
  <si>
    <t>VIVEK KUMAR</t>
  </si>
  <si>
    <t>BHOJ RAJ</t>
  </si>
  <si>
    <t>2039  NEW INDIA COLONY MANIMAJRA CHANDIGARH</t>
  </si>
  <si>
    <t>2042  NEW INDIA COLONY MANIMAJRA CHANDIGARH</t>
  </si>
  <si>
    <t>RAM KUBER</t>
  </si>
  <si>
    <t>JAY KALA</t>
  </si>
  <si>
    <t>2043  NEW INDIA COLONY MANIMAJRA CHANDIGARH</t>
  </si>
  <si>
    <t>06/05/1997</t>
  </si>
  <si>
    <t>2044  NEW INDIA COLONY MANIMAJRA CHANDIGARH</t>
  </si>
  <si>
    <t>VANDANA KUMARI</t>
  </si>
  <si>
    <t>2046  NEW INDIA COLONY MANIMAJRA CHANDIGARH</t>
  </si>
  <si>
    <t>2047  NEW INDIA COLONY MANIMAJRA CHANDIGARH</t>
  </si>
  <si>
    <t>JOYJEET</t>
  </si>
  <si>
    <t>SHALENDER</t>
  </si>
  <si>
    <t>JOYMUNI</t>
  </si>
  <si>
    <t>CHINTLA</t>
  </si>
  <si>
    <t>2048  NEW INDIA COLONY MANIMAJRA CHANDIGARH</t>
  </si>
  <si>
    <t>SHIDHANT</t>
  </si>
  <si>
    <t>2049  NEW INDIA COLONY MANIMAJRA CHANDIGARH</t>
  </si>
  <si>
    <t xml:space="preserve">VANDANA </t>
  </si>
  <si>
    <t>2050  NEW INDIA COLONY MANIMAJRA CHANDIGARH</t>
  </si>
  <si>
    <t>SHEJAL</t>
  </si>
  <si>
    <t>BHANMATI</t>
  </si>
  <si>
    <t>SATPARKASH</t>
  </si>
  <si>
    <t>PARTIK</t>
  </si>
  <si>
    <t>2052  NEW INDIA COLONY MANIMAJRA CHANDIGARH</t>
  </si>
  <si>
    <t>2054  NEW INDIA COLONY MANIMAJRA CHANDIGARH</t>
  </si>
  <si>
    <t>JAMNA DEVI</t>
  </si>
  <si>
    <t>2054 NEW INDIA COLONY MANIMAJRA CHANDIGARH</t>
  </si>
  <si>
    <t>RAMJI SHAH</t>
  </si>
  <si>
    <t xml:space="preserve">SHARDA </t>
  </si>
  <si>
    <t>2055 NEW INDIA COLONY MANIMAJRA CHANDIGARH</t>
  </si>
  <si>
    <t xml:space="preserve">SHYAMU </t>
  </si>
  <si>
    <t>SHARITA</t>
  </si>
  <si>
    <t>2056 NEW INDIA COLONY MANIMAJRA CHANDIGARH</t>
  </si>
  <si>
    <t>HARINATH</t>
  </si>
  <si>
    <t>2058 NEW INDIA COLONY MANIMAJRA CHANDIGARH</t>
  </si>
  <si>
    <t>NANU</t>
  </si>
  <si>
    <t>BHUPENDER</t>
  </si>
  <si>
    <t>2059 NEW INDIA COLONY MANIMAJRA CHANDIGARH</t>
  </si>
  <si>
    <t>MOHIMDER</t>
  </si>
  <si>
    <t>GOMATI DEVI</t>
  </si>
  <si>
    <t>2060 NEW INDIA COLONY MANIMAJRA CHANDIGARH</t>
  </si>
  <si>
    <t>RANU</t>
  </si>
  <si>
    <t>2061 NEW INDIA COLONY MANIMAJRA CHANDIGARH</t>
  </si>
  <si>
    <t>2062 NEW INDIA COLONY MANIMAJRA CHANDIGARH</t>
  </si>
  <si>
    <t>SHATRPAL</t>
  </si>
  <si>
    <t>ETI DEVI</t>
  </si>
  <si>
    <t>2063 NEW INDIA COLONY MANIMAJRA CHANDIGARH</t>
  </si>
  <si>
    <t>RAM GYAN</t>
  </si>
  <si>
    <t>JARNAIL</t>
  </si>
  <si>
    <t>2064 NEW INDIA COLONY MANIMAJRA CHANDIGARH</t>
  </si>
  <si>
    <t>MILLI</t>
  </si>
  <si>
    <t>DAINI</t>
  </si>
  <si>
    <t>2065 NEW INDIA COLONY MANIMAJRA CHANDIGARH</t>
  </si>
  <si>
    <t>LALISHA</t>
  </si>
  <si>
    <t>CHANDERKALA</t>
  </si>
  <si>
    <t>ABHISHAK</t>
  </si>
  <si>
    <t>RAJA KUMAR</t>
  </si>
  <si>
    <t>2066 NEW INDIA COLONY MANIMAJRA CHANDIGARH</t>
  </si>
  <si>
    <t>DEVRAAJ</t>
  </si>
  <si>
    <t>JASWANTRI PARSAD</t>
  </si>
  <si>
    <t>2068 NEW INDIA COLONY MANIMAJRA CHANDIGARH</t>
  </si>
  <si>
    <t>JIBACH</t>
  </si>
  <si>
    <t>2069 NEW INDIA COLONY MANIMAJRA CHANDIGARH</t>
  </si>
  <si>
    <t>MAHENDER SHAH</t>
  </si>
  <si>
    <t>2071 NEW INDIA COLONY MANIMAJRA CHANDIGARH</t>
  </si>
  <si>
    <t xml:space="preserve">BINDU </t>
  </si>
  <si>
    <t>SITARA</t>
  </si>
  <si>
    <t>2072 NEW INDIA COLONY MANIMAJRA CHANDIGARH</t>
  </si>
  <si>
    <t>SALOI</t>
  </si>
  <si>
    <t>2074 NEW INDIA COLONY MANIMAJRA CHANDIGARH</t>
  </si>
  <si>
    <t>VIJAY BAHADUR</t>
  </si>
  <si>
    <t>SUDAMA DEVI</t>
  </si>
  <si>
    <t>2075 NEW INDIA COLONY MANIMAJRA CHANDIGARH</t>
  </si>
  <si>
    <t>PANCHAM</t>
  </si>
  <si>
    <t xml:space="preserve">HEM LATA </t>
  </si>
  <si>
    <t>2076 NEW INDIA COLONY MANIMAJRA CHANDIGARH</t>
  </si>
  <si>
    <t>2078 NEW INDIA COLONY MANIMAJRA CHANDIGARH</t>
  </si>
  <si>
    <t>2079 NEW INDIA COLONY MANIMAJRA CHANDIGARH</t>
  </si>
  <si>
    <t>2080 NEW INDIA COLONY MANIMAJRA CHANDIGARH</t>
  </si>
  <si>
    <t>Parveen Kumar</t>
  </si>
  <si>
    <t>2081NEW INDIRA COLONY MANIMAJRA CHANDIGARH CHD.</t>
  </si>
  <si>
    <t>RAJU YADAV</t>
  </si>
  <si>
    <t>RAMAJAAN  YADAV</t>
  </si>
  <si>
    <t>2082NEW INDIRA COLONY MANIMAJRA CHANDIGARH</t>
  </si>
  <si>
    <t>RAHUL YADAV</t>
  </si>
  <si>
    <t>RAMAJAAN</t>
  </si>
  <si>
    <t>2083NEW INDIRA COLONY MANIMAJRA CHANDIGARH</t>
  </si>
  <si>
    <t>RADHEY SHAYAM</t>
  </si>
  <si>
    <t>2084NEW INDIRA COLONY MANIMAJRA CHANDIGARH</t>
  </si>
  <si>
    <t>2085NEW INDIRA COLONY MANIMAJRA CHANDIGARH</t>
  </si>
  <si>
    <t>UTPAL</t>
  </si>
  <si>
    <t>2087NEW INDIRA COLONY MANIMAJRA CHANDIGARH</t>
  </si>
  <si>
    <t xml:space="preserve"> MOHD.ANASH</t>
  </si>
  <si>
    <t>MH MATLOOB</t>
  </si>
  <si>
    <t>KAUSHAR JAHAN</t>
  </si>
  <si>
    <t>2090NEW INDIRA COLONY MANIMAJRA CHANDIGARH</t>
  </si>
  <si>
    <t>MOHD SAMEER</t>
  </si>
  <si>
    <t>MOHD ALAM</t>
  </si>
  <si>
    <t>SALMA PARVEEN</t>
  </si>
  <si>
    <t xml:space="preserve">MOHD TABISH </t>
  </si>
  <si>
    <t>MOSHIN</t>
  </si>
  <si>
    <t>RESHMA PARVEEN</t>
  </si>
  <si>
    <t xml:space="preserve">SUSHIL KUMAR </t>
  </si>
  <si>
    <t>2091NEW INDIRA COLONY MANIMAJRA CHANDIGARH</t>
  </si>
  <si>
    <t>DIVANASH</t>
  </si>
  <si>
    <t xml:space="preserve">SHERDHA RANI </t>
  </si>
  <si>
    <t>2092NEW INDIRA COLONY MANIMAJRA CHANDIGARH</t>
  </si>
  <si>
    <t>2093NEW INDIRA COLONY MANIMAJRA CHANDIGARH</t>
  </si>
  <si>
    <t xml:space="preserve">JASSI THAKUR </t>
  </si>
  <si>
    <t>SAMITHAKHUR</t>
  </si>
  <si>
    <t>2094NEW INDIRA COLONY MANIMAJRA CHANDIGARH</t>
  </si>
  <si>
    <t xml:space="preserve">DEVANDER </t>
  </si>
  <si>
    <t>J&amp;K</t>
  </si>
  <si>
    <t xml:space="preserve">MAHEDER SINGH </t>
  </si>
  <si>
    <t>2094/1/NEW INDIRA COLONY MANIMAJRA CHANDIGARH</t>
  </si>
  <si>
    <t>SEMRAN</t>
  </si>
  <si>
    <t xml:space="preserve">VIDHI CHAND </t>
  </si>
  <si>
    <t>2095NEW INDIRA COLONY MANIMAJRA CHANDIGARH</t>
  </si>
  <si>
    <t>2096NEW INDIRA COLONY MANIMAJRA CHANDIGARH</t>
  </si>
  <si>
    <t>SHIVKUMARI</t>
  </si>
  <si>
    <t>2097NEW INDIRA COLONY MANIMAJRA CHANDIGARH</t>
  </si>
  <si>
    <t>SHUKHBIR</t>
  </si>
  <si>
    <t>2098NEW INDIRA COLONY MANIMAJRA CHANDIGARH</t>
  </si>
  <si>
    <t>UDAYPAL</t>
  </si>
  <si>
    <t>2099NEW INDIRA COLONY MANIMAJRA CHANDIGARH</t>
  </si>
  <si>
    <t xml:space="preserve">KHUSI </t>
  </si>
  <si>
    <t>KHANPAL</t>
  </si>
  <si>
    <t>2100NEW INDIRA COLONY MANIMAJRA CHANDIGARH</t>
  </si>
  <si>
    <t xml:space="preserve">OMKAR </t>
  </si>
  <si>
    <t>2100/A/NEW INDIRA COLONY MANIMAJRA CHANDIGARH</t>
  </si>
  <si>
    <t xml:space="preserve">MITHAILAL </t>
  </si>
  <si>
    <t>2101NEW INDIRA COLONY MANIMAJRA CHANDIGARH</t>
  </si>
  <si>
    <t>2102NEW INDIRA COLONY MANIMAJRA CHANDIGARH</t>
  </si>
  <si>
    <t xml:space="preserve">HOME CAURD </t>
  </si>
  <si>
    <t>2104NEW INDIRA COLONY MANIMAJRA CHANDIGARH</t>
  </si>
  <si>
    <t>SISHKA</t>
  </si>
  <si>
    <t>SALIGRAM</t>
  </si>
  <si>
    <t>2105NEW INDIRA COLONY MANIMAJRA CHANDIGARH</t>
  </si>
  <si>
    <t>MOHENDER</t>
  </si>
  <si>
    <t>DURGAVATI</t>
  </si>
  <si>
    <t>2106NEW INDIRA COLONY MANIMAJRA CHANDIGARH</t>
  </si>
  <si>
    <t>2107NEW INDIRA COLONY MANIMAJRA CHANDIGARH</t>
  </si>
  <si>
    <t>SUDHEER</t>
  </si>
  <si>
    <t>2108NEW INDIRA COLONY MANIMAJRA CHANDIGARH</t>
  </si>
  <si>
    <t>2109NEW INDIRA COLONY MANIMAJRA CHANDIGARH</t>
  </si>
  <si>
    <t>NANDU SHAH</t>
  </si>
  <si>
    <t>2110NEW INDIRA COLONY MANIMAJRA CHANDIGARH</t>
  </si>
  <si>
    <t>MADAN THAKHUR</t>
  </si>
  <si>
    <t>2111NEW INDIRA COLONY MANIMAJRA CHANDIGARH</t>
  </si>
  <si>
    <t>2112NEW INDIRA COLONY MANIMAJRA CHANDIGARH</t>
  </si>
  <si>
    <t>ANISHU</t>
  </si>
  <si>
    <t xml:space="preserve">PAVANI </t>
  </si>
  <si>
    <t>MACHALA DEVI</t>
  </si>
  <si>
    <t>2113NEW INDIRA COLONY MANIMAJRA CHANDIGARH</t>
  </si>
  <si>
    <t>SATHISH</t>
  </si>
  <si>
    <t>SEETAL</t>
  </si>
  <si>
    <t>KANAB</t>
  </si>
  <si>
    <t>2114NEW INDIRA COLONY MANIMAJRA CHANDIGARH</t>
  </si>
  <si>
    <t>MOHD. SAMAD</t>
  </si>
  <si>
    <t>MOHD.NASIM</t>
  </si>
  <si>
    <t>2115NEW INDIRA COLONY MANIMAJRA CHANDIGARH</t>
  </si>
  <si>
    <t>ARZOO PARVEEN</t>
  </si>
  <si>
    <t>O.P. VERMA</t>
  </si>
  <si>
    <t>2116NEW INDIRA COLONY MANIMAJRA CHANDIGARH</t>
  </si>
  <si>
    <t>2117NEW INDIRA COLONY MANIMAJRA CHANDIGARH</t>
  </si>
  <si>
    <t>ANANT</t>
  </si>
  <si>
    <t>RAJVIND</t>
  </si>
  <si>
    <t>SUNANANA</t>
  </si>
  <si>
    <t>RAM JAG</t>
  </si>
  <si>
    <t>DOORPALI</t>
  </si>
  <si>
    <t>2118NEW INDIRA COLONY MANIMAJRA CHANDIGARH</t>
  </si>
  <si>
    <t>2119NEW INDIRA COLONY MANIMAJRA CHANDIGARH</t>
  </si>
  <si>
    <t>KKHUSHI</t>
  </si>
  <si>
    <t>DAAL CHAND</t>
  </si>
  <si>
    <t>2120NEW INDIRA COLONY MANIMAJRA CHANDIGARH</t>
  </si>
  <si>
    <t>SEMWATI</t>
  </si>
  <si>
    <t>2121NEW INDIRA COLONY MANIMAJRA CHANDIGARH</t>
  </si>
  <si>
    <t>RIMJHIM</t>
  </si>
  <si>
    <t>2123NEW INDIRA COLONY MANIMAJRA CHANDIGARH</t>
  </si>
  <si>
    <t>DHANWATI</t>
  </si>
  <si>
    <t>2124NEW INDIRA COLONY MANIMAJRA CHANDIGARH</t>
  </si>
  <si>
    <t>2125NEW INDIRA COLONY MANIMAJRA CHANDIGARH</t>
  </si>
  <si>
    <t>RAMGRIB</t>
  </si>
  <si>
    <t>2126NEW INDIRA COLONY MANIMAJRA CHANDIGARH</t>
  </si>
  <si>
    <t>2127NEW INDIRA COLONY MANIMAJRA CHANDIGARH</t>
  </si>
  <si>
    <t>2127/1NEW INDIRA COLONY MANIMAJRA CHANDIGARH</t>
  </si>
  <si>
    <t xml:space="preserve">ANIL  </t>
  </si>
  <si>
    <t>2128NEW INDIRA COLONY MANIMAJRA CHANDIGARH</t>
  </si>
  <si>
    <t>2129NEW INDIRA COLONY MANIMAJRA CHANDIGARH</t>
  </si>
  <si>
    <t>2130NEW INDIRA COLONY MANIMAJRA CHANDIGARH</t>
  </si>
  <si>
    <t>INDER JEET</t>
  </si>
  <si>
    <t>VEER BALA</t>
  </si>
  <si>
    <t>2131NEW INDIRA COLONY MANIMAJRA CHANDIGARH</t>
  </si>
  <si>
    <t>HARNAM</t>
  </si>
  <si>
    <t>2131/1NEW INDIRA COLONY MANIMAJRA CHANDIGARH</t>
  </si>
  <si>
    <t>MALAY</t>
  </si>
  <si>
    <t>PREM WATI</t>
  </si>
  <si>
    <t>2132NEW INDIRA COLONY MANIMAJRA CHANDIGARH</t>
  </si>
  <si>
    <t>HAR WATI</t>
  </si>
  <si>
    <t>2135NEW INDIRA COLONY MANIMAJRA CHANDIGARH</t>
  </si>
  <si>
    <t>PHOOL KALA</t>
  </si>
  <si>
    <t>2137NEW INDIRA COLONY MANIMAJRA CHANDIGARH</t>
  </si>
  <si>
    <t xml:space="preserve"> SHIVANI</t>
  </si>
  <si>
    <t>HAR SAWAROOP</t>
  </si>
  <si>
    <t>2138NEW INDIRA COLONY MANIMAJRA CHANDIGARH</t>
  </si>
  <si>
    <t>MUR SHID ALI</t>
  </si>
  <si>
    <t>SHAM SHALA</t>
  </si>
  <si>
    <t>2139NEW INDIRA COLONY MANIMAJRA CHANDIGARH</t>
  </si>
  <si>
    <t>2140NEW INDIRA COLONY MANIMAJRA CHANDIGARH</t>
  </si>
  <si>
    <t>2141NEW INDIRA COLONY MANIMAJRA CHANDIGARH</t>
  </si>
  <si>
    <t>2144NEW INDIRA COLONY MANIMAJRA CHANDIGARH</t>
  </si>
  <si>
    <t>2145/1NEW INDIRA COLONY MANIMAJRA CHANDIGARH</t>
  </si>
  <si>
    <t>2147NEW INDIRA COLONY MANIMAJRA CHANDIGARH</t>
  </si>
  <si>
    <t>DURGAWATI</t>
  </si>
  <si>
    <t>2148NEW INDIRA COLONY MANIMAJRA CHANDIGARH</t>
  </si>
  <si>
    <t>RAMBHROSH</t>
  </si>
  <si>
    <t>2148/1NEW INDIRA COLONY MANIMAJRA CHANDIGARH</t>
  </si>
  <si>
    <t>OM VERMA</t>
  </si>
  <si>
    <t>RAMSEWAK</t>
  </si>
  <si>
    <t>2148/2NEW INDIRA COLONY MANIMAJRA CHANDIGARH</t>
  </si>
  <si>
    <t>REMSEWAK</t>
  </si>
  <si>
    <t>2149NEW INDIRA COLONY MANIMAJRA CHANDIGARH</t>
  </si>
  <si>
    <t>2151/1NEW INDIRA COLONY MANIMAJRA CHANDIGARH</t>
  </si>
  <si>
    <t>PRAKASHO DEVI</t>
  </si>
  <si>
    <t>2152NEW INDIRA COLONY MANIMAJRA CHANDIGARH</t>
  </si>
  <si>
    <t>VIKARAM</t>
  </si>
  <si>
    <t>CHET RAM</t>
  </si>
  <si>
    <t>2154NEW INDIRA COLONY MANIMAJRA CHANDIGARH</t>
  </si>
  <si>
    <t>SAJANA</t>
  </si>
  <si>
    <t>2155 NEW INDIRA COLONY MANIMAJRA CHANDIGARH</t>
  </si>
  <si>
    <t>GUPTA PRAKASH</t>
  </si>
  <si>
    <t>2156NEW INDIRA COLONY MANIMAJRA CHANDIGARH</t>
  </si>
  <si>
    <t>DATA RAM</t>
  </si>
  <si>
    <t>2157NEW INDIRA COLONY MANIMAJRA CHANDIGARH</t>
  </si>
  <si>
    <t>PATA RAM</t>
  </si>
  <si>
    <t xml:space="preserve">BHARTI </t>
  </si>
  <si>
    <t>15/05/1998</t>
  </si>
  <si>
    <t>TOTARAM</t>
  </si>
  <si>
    <t>2157/1NEW INDIRA COLONY MANIMAJRA CHANDIGARH</t>
  </si>
  <si>
    <t>MAHINDERPAL</t>
  </si>
  <si>
    <t>RAJUPAL</t>
  </si>
  <si>
    <t>RAMAKANTI</t>
  </si>
  <si>
    <t>2158NEW INDIRA COLONY MANIMAJRA CHANDIGARH</t>
  </si>
  <si>
    <t>2159NEW INDIRA COLONY MANIMAJRA CHANDIGARH</t>
  </si>
  <si>
    <t>2160NEW INDIRA COLONY MANIMAJRA CHANDIGARH</t>
  </si>
  <si>
    <t>KHUSAL</t>
  </si>
  <si>
    <t>2161NEW INDIRA COLONY MANIMAJRA CHANDIGARH</t>
  </si>
  <si>
    <t>GULABI DEVI</t>
  </si>
  <si>
    <t>2161/1NEW INDIRA COLONY MANIMAJRA CHANDIGARH</t>
  </si>
  <si>
    <t>MALKHA</t>
  </si>
  <si>
    <t>2162NEW INDIRA COLONY MANIMAJRA CHANDIGARH</t>
  </si>
  <si>
    <t>2163NEW INDIRA COLONY MANIMAJRA CHANDIGARH</t>
  </si>
  <si>
    <t>RAMSINGH</t>
  </si>
  <si>
    <t>2164NEW INDIRA COLONY MANIMAJRA CHANDIGARH</t>
  </si>
  <si>
    <t>ROOP RAM</t>
  </si>
  <si>
    <t>SHER PAL</t>
  </si>
  <si>
    <t>KHEELWATI</t>
  </si>
  <si>
    <t>2165NEW INDIRA COLONY MANIMAJRA CHANDIGARH</t>
  </si>
  <si>
    <t>NEETI</t>
  </si>
  <si>
    <t>2168NEW INDIRA COLONY MANIMAJRA CHANDIGARH</t>
  </si>
  <si>
    <t>2169NEW INDIRA COLONY MANIMAJRA CHANDIGARH</t>
  </si>
  <si>
    <t>2171NEW INDIRA COLONY MANIMAJRA CHANDIGARH</t>
  </si>
  <si>
    <t>ANNU BALA</t>
  </si>
  <si>
    <t>BISAMBER</t>
  </si>
  <si>
    <t>OMTA</t>
  </si>
  <si>
    <t>2174NEW INDIRA COLONY MANIMAJRA CHANDIGARH</t>
  </si>
  <si>
    <t>2175NEW INDIRA COLONY MANIMAJRA CHANDIGARH</t>
  </si>
  <si>
    <t>GULNAR</t>
  </si>
  <si>
    <t>BIJNOR UP</t>
  </si>
  <si>
    <t>NISAR AHMED</t>
  </si>
  <si>
    <t>2176 NEW INDIRA COLONY MANIMAJRA CHANDIGARH</t>
  </si>
  <si>
    <t>ALTAF</t>
  </si>
  <si>
    <t>MAHTAB</t>
  </si>
  <si>
    <t>2177NEW INDIRA COLONY MANIMAJRA CHANDIGARH</t>
  </si>
  <si>
    <t>2178NEW INDIRA COLONY MANIMAJRA CHANDIGARH</t>
  </si>
  <si>
    <t>NASIR AHMAD</t>
  </si>
  <si>
    <t>2179NEW INDIRA COLONY MANIMAJRA CHANDIGARH</t>
  </si>
  <si>
    <t>AZIM</t>
  </si>
  <si>
    <t>MEHZABI</t>
  </si>
  <si>
    <t>2181NEW INDIRA COLONY MANIMAJRA CHANDIGARH</t>
  </si>
  <si>
    <t>2182NEW INDIRA COLONY MANIMAJRA CHANDIGARH</t>
  </si>
  <si>
    <t>SHUKHLAL</t>
  </si>
  <si>
    <t>2184NEW INDIRA COLONY MANIMAJRA CHANDIGARH</t>
  </si>
  <si>
    <t>DEVENDER KUMAR</t>
  </si>
  <si>
    <t>2185NEW INDIRA COLONY MANIMAJRA CHANDIGARH</t>
  </si>
  <si>
    <t xml:space="preserve">2187NEW INDIRA COLONY MANIMAJRA CHANDIGARH </t>
  </si>
  <si>
    <t>2188NEW INDIRA COLONY MANIMAJRA CHANDIGARH</t>
  </si>
  <si>
    <t>SURAJ SINGH</t>
  </si>
  <si>
    <t>2189NEW INDIRA COLONY MANIMAJRA CHANDIGARH</t>
  </si>
  <si>
    <t>ANARKALI</t>
  </si>
  <si>
    <t>2191NEW INDIRA COLONY MANIMAJRA CHANDIGARH</t>
  </si>
  <si>
    <t>SHYAMVATI</t>
  </si>
  <si>
    <t>2192NEW INDIRA COLONY MANIMAJRA CHANDIGARH</t>
  </si>
  <si>
    <t>2193NEW INDIRA COLONY MANIMAJRA CHANDIGARH</t>
  </si>
  <si>
    <t>2194NEW INDIRA COLONY MANIMAJRA CHANDIGARH</t>
  </si>
  <si>
    <t>RUPANSHU</t>
  </si>
  <si>
    <t>2195NEW INDIRA COLONY MANIMAJRA CHANDIGARH</t>
  </si>
  <si>
    <t>RUSIKA</t>
  </si>
  <si>
    <t>VIJAY SANKAR</t>
  </si>
  <si>
    <t>2196NEW INDIRA COLONY MANIMAJRA CHANDIGARH</t>
  </si>
  <si>
    <t>2197NEW INDIRA COLONY MANIMAJRA CHANDIGARH</t>
  </si>
  <si>
    <t>2198NEW INDIRA COLONY MANIMAJRA CHANDIGARH</t>
  </si>
  <si>
    <t>PARIDHA</t>
  </si>
  <si>
    <t>2199NEW INDIRA COLONY MANIMAJRA CHANDIGARH</t>
  </si>
  <si>
    <t>TANISQ</t>
  </si>
  <si>
    <t>2200NEW INDIRA COLONY MANIMAJRA CHANDIGARH</t>
  </si>
  <si>
    <t>SANGINI</t>
  </si>
  <si>
    <t>VADHANI</t>
  </si>
  <si>
    <t xml:space="preserve">RAMDEV </t>
  </si>
  <si>
    <t>2201NEW INDIRA COLONY MANIMAJRA CHANDIGARH</t>
  </si>
  <si>
    <t>2202NEW INDIRA COLONY MANIMAJRA CHANDIGARH</t>
  </si>
  <si>
    <t>MASUDEV</t>
  </si>
  <si>
    <t xml:space="preserve"> NISHA</t>
  </si>
  <si>
    <t>2203NEW INDIRA COLONY MANIMAJRA CHANDIGARH</t>
  </si>
  <si>
    <t xml:space="preserve"> ABHINAV</t>
  </si>
  <si>
    <t xml:space="preserve"> ANSUMAN</t>
  </si>
  <si>
    <t xml:space="preserve"> NISHA </t>
  </si>
  <si>
    <t xml:space="preserve"> SURAJ</t>
  </si>
  <si>
    <t>2204NEW INDIRA COLONY MANIMAJRA CHANDIGARH</t>
  </si>
  <si>
    <t xml:space="preserve"> SUJATHA </t>
  </si>
  <si>
    <t xml:space="preserve"> RAJKUMARI</t>
  </si>
  <si>
    <t xml:space="preserve"> ANIMA</t>
  </si>
  <si>
    <t>MAGLA</t>
  </si>
  <si>
    <t>2205NEW INDIRA COLONY MANIMAJRA CHANDIGARH</t>
  </si>
  <si>
    <t xml:space="preserve"> SENEENA</t>
  </si>
  <si>
    <t xml:space="preserve"> MAGLA</t>
  </si>
  <si>
    <t xml:space="preserve"> RAJAT</t>
  </si>
  <si>
    <t xml:space="preserve"> ADHARSH</t>
  </si>
  <si>
    <t>2205/NEW INDIRA COLONY MANIMAJRA CHANDIGARH</t>
  </si>
  <si>
    <t xml:space="preserve"> KASHIS</t>
  </si>
  <si>
    <t>ADHARSH</t>
  </si>
  <si>
    <t xml:space="preserve">ISHANT KUMAR </t>
  </si>
  <si>
    <t xml:space="preserve"> SUMAN RANI</t>
  </si>
  <si>
    <t>2207NEW INDIRA COLONY MANIMAJRA CHANDIGARH</t>
  </si>
  <si>
    <t xml:space="preserve"> KAVITA </t>
  </si>
  <si>
    <t>2208NEW INDIRA COLONY MANIMAJRA CHANDIGARH</t>
  </si>
  <si>
    <t xml:space="preserve"> KHUSHBU</t>
  </si>
  <si>
    <t xml:space="preserve"> NAMARTA</t>
  </si>
  <si>
    <t xml:space="preserve"> AYSHA</t>
  </si>
  <si>
    <t>MO.BHURA</t>
  </si>
  <si>
    <t>2209NEW INDIRA COLONY MANIMAJRA CHANDIGARH</t>
  </si>
  <si>
    <t>HAIR DRASSER</t>
  </si>
  <si>
    <t xml:space="preserve"> NISHAD</t>
  </si>
  <si>
    <t xml:space="preserve"> VINOD KUMAR</t>
  </si>
  <si>
    <t>2210NEW INDIRA COLONY MANIMAJRA CHANDIGARH</t>
  </si>
  <si>
    <t>2212NEW INDIRA COLONY MANIMAJRA CHANDIGARH</t>
  </si>
  <si>
    <t xml:space="preserve">MANOHAR LAL </t>
  </si>
  <si>
    <t>2213NEW INDIRA COLONY MANIMAJRA CHANDIGARH</t>
  </si>
  <si>
    <t>2214NEW INDIRA COLONY MANIMAJRA CHANDIGARH</t>
  </si>
  <si>
    <t>DIWANSHI</t>
  </si>
  <si>
    <t>KESHU</t>
  </si>
  <si>
    <t>2215NEW INDIRA COLONY MANIMAJRA CHANDIGARH</t>
  </si>
  <si>
    <t>DHIMANSHRI</t>
  </si>
  <si>
    <t>2216NEW INDIRA COLONY MANIMAJRA CHANDIGARH</t>
  </si>
  <si>
    <t>PIRETIKA</t>
  </si>
  <si>
    <t>2217NEW INDIRA COLONY MANIMAJRA CHANDIGARH</t>
  </si>
  <si>
    <t>RAHAMDIL</t>
  </si>
  <si>
    <t>2219NEW INDIRA COLONY MANIMAJRA CHANDIGARH</t>
  </si>
  <si>
    <t>GURBHAGT SINGH</t>
  </si>
  <si>
    <t>2220 NEW INDIRA COLONY MANIMAJRA CHANDIGARH</t>
  </si>
  <si>
    <t>17YARS</t>
  </si>
  <si>
    <t>2221 NEW INDIRA COLONY MANIMAJRA CHANDIGARH</t>
  </si>
  <si>
    <t>2221NEW INDIRA COLONY MANIMAJRA CHANDIGARH</t>
  </si>
  <si>
    <t>RAMBIR</t>
  </si>
  <si>
    <t>2222 NEW INDIRA COLONY MANIMAJRA CHANDIGARH</t>
  </si>
  <si>
    <t>OFFICAL</t>
  </si>
  <si>
    <t>DEEPAK THAPA</t>
  </si>
  <si>
    <t>2222/NEW INDIRA COLONY MANIMAJRA CHANDIGARH</t>
  </si>
  <si>
    <t>MAYANK CHOUDHARY</t>
  </si>
  <si>
    <t>MUKESH KUMARI</t>
  </si>
  <si>
    <t>2223NEW INDIRA COLONY MANIMAJRA CHANDIGARH</t>
  </si>
  <si>
    <t>RAM SWRAJ</t>
  </si>
  <si>
    <t>2224NEW INDIRA COLONY MANIMAJRA CHANDIGARH</t>
  </si>
  <si>
    <t>2225 NEW INDIRA COLONY MANIMAJRA CHANDIGARH</t>
  </si>
  <si>
    <t>2226 NEW INDIRA COLONY MANIMAJRA CHANDIGARH</t>
  </si>
  <si>
    <t>PEERDIYA</t>
  </si>
  <si>
    <t>2226NEW INDIRA COLONY MANIMAJRA CHANDIGARH</t>
  </si>
  <si>
    <t>2227 NEW INDIRA COLONY MANIMAJRA CHANDIGARH</t>
  </si>
  <si>
    <t>BAHADUR PAL</t>
  </si>
  <si>
    <t>2228NEW INDIRA COLONY MANIMAJRA CHANDIGARH</t>
  </si>
  <si>
    <t>HABIB AHMED</t>
  </si>
  <si>
    <t>2229NEW INDIRA COLONY MANIMAJRA CHANDIGARH</t>
  </si>
  <si>
    <t>MOHD. RIHAN</t>
  </si>
  <si>
    <t>2230 NEW INDIRA COLONY MANIMAJRA CHANDIGARH</t>
  </si>
  <si>
    <t>JAHIRA</t>
  </si>
  <si>
    <t>2231 NEW INDIRA COLONY MANIMAJRA CHANDIGARH</t>
  </si>
  <si>
    <t>AJRA</t>
  </si>
  <si>
    <t>2231NEW INDIRA COLONY MANIMAJRA CHANDIGARH</t>
  </si>
  <si>
    <t>YOHANA</t>
  </si>
  <si>
    <t>2223 NEW INDIRA COLONY MANIMAJRA CHANDIGARH</t>
  </si>
  <si>
    <t>AANAND KUMARI</t>
  </si>
  <si>
    <t>2224 NEW INDIRA COLONY MANIMAJRA CHANDIGARH</t>
  </si>
  <si>
    <t xml:space="preserve">2226 NEW INDIRA COLONY MANIMAJRA CHANDIGARH </t>
  </si>
  <si>
    <t>PIRDIYA</t>
  </si>
  <si>
    <t>NAZIYA</t>
  </si>
  <si>
    <t>2229 NEW INDIRA COLONY MANIMAJRA CHANDIGARH</t>
  </si>
  <si>
    <t>GULSHITAB</t>
  </si>
  <si>
    <t>TANVEER JHAN</t>
  </si>
  <si>
    <t>AJRO</t>
  </si>
  <si>
    <t>RAVI RANJAN</t>
  </si>
  <si>
    <t>NIBHA</t>
  </si>
  <si>
    <t>2232 NEW INDIRA COLONY MANIMAJRA CHANDIGARH</t>
  </si>
  <si>
    <t>2238NEW INDIRA COLONY MANIMAJRA CHANDIGARH</t>
  </si>
  <si>
    <t>PARMJEET</t>
  </si>
  <si>
    <t>2239NEW INDIRA COLONY MANIMAJRA CHANDIGARH</t>
  </si>
  <si>
    <t>VISHAKA</t>
  </si>
  <si>
    <t>HARESH</t>
  </si>
  <si>
    <t>UMAIZE</t>
  </si>
  <si>
    <t>2241NEW INDIRA COLONY MANIMAJRA CHANDIGARH</t>
  </si>
  <si>
    <t>yasmine</t>
  </si>
  <si>
    <t>SADAN</t>
  </si>
  <si>
    <t>2244NEW INDIRA COLONY MANIMAJRA CHANDIGARH</t>
  </si>
  <si>
    <t>LT.KAMINI</t>
  </si>
  <si>
    <t>SHAMNTANU</t>
  </si>
  <si>
    <t>2247NEW INDIRA COLONY MANIMAJRA CHANDIGARH</t>
  </si>
  <si>
    <t>RAJIT</t>
  </si>
  <si>
    <t>2248NEW INDIRA COLONY MANIMAJRA CHANDIGARH</t>
  </si>
  <si>
    <t>RAMBACHAN</t>
  </si>
  <si>
    <t>2249NEW INDIRA COLONY MANIMAJRA CHANDIGARH</t>
  </si>
  <si>
    <t>2250NEW INDIRA COLONY MANIMAJRA CHANDIGARH</t>
  </si>
  <si>
    <t>2251NEW INDIRA COLONY MANIMAJRA CHANDIGARH</t>
  </si>
  <si>
    <t>altmas</t>
  </si>
  <si>
    <t>NAFIZ AHMED</t>
  </si>
  <si>
    <t>AFROI</t>
  </si>
  <si>
    <t>2252NEW INDIRA COLONY MANIMAJRA CHANDIGARH</t>
  </si>
  <si>
    <t>asra</t>
  </si>
  <si>
    <t>sufiyan</t>
  </si>
  <si>
    <t>MOHD.SABU</t>
  </si>
  <si>
    <t>SAMIERA</t>
  </si>
  <si>
    <t>2256NEW INDIRA COLONY MANIMAJRA CHANDIGARH</t>
  </si>
  <si>
    <t>SHARIK</t>
  </si>
  <si>
    <t>SAFIA</t>
  </si>
  <si>
    <t>NASRIN</t>
  </si>
  <si>
    <t>VASHIM</t>
  </si>
  <si>
    <t>SHATAB JAAN</t>
  </si>
  <si>
    <t>2257NEW INDIRA COLONY MANIMAJRA CHANDIGARH</t>
  </si>
  <si>
    <t>SEHNAVAJ</t>
  </si>
  <si>
    <t>ISHRT</t>
  </si>
  <si>
    <t>2259NEW INDIRA COLONY MANIMAJRA CHANDIGARH</t>
  </si>
  <si>
    <t>2260NEW INDIRA COLONY MANIMAJRA CHANDIGARH</t>
  </si>
  <si>
    <t>RISAV</t>
  </si>
  <si>
    <t>FRAAH</t>
  </si>
  <si>
    <t>MOHD.ANWAR</t>
  </si>
  <si>
    <t>RASHIDA</t>
  </si>
  <si>
    <t>2261NEW INDIRA COLONY MANIMAJRA CHANDIGARH</t>
  </si>
  <si>
    <t>HUMIRA</t>
  </si>
  <si>
    <t>imran</t>
  </si>
  <si>
    <t>ELMA</t>
  </si>
  <si>
    <t>2262NEW INDIRA COLONY MANIMAJRA CHANDIGARH</t>
  </si>
  <si>
    <t>NIZBA</t>
  </si>
  <si>
    <t>CHITTANE</t>
  </si>
  <si>
    <t>2263NEW INDIRA COLONY MANIMAJRA CHANDIGARH</t>
  </si>
  <si>
    <t>SABDAR ALI</t>
  </si>
  <si>
    <t>2264NEW INDIRA COLONY MANIMAJRA CHANDIGARH</t>
  </si>
  <si>
    <t>01/12/2016</t>
  </si>
  <si>
    <t>HARI</t>
  </si>
  <si>
    <t>2266NEW INDIRA COLONY MANIMAJRA CHANDIGARH</t>
  </si>
  <si>
    <t>DILSAD</t>
  </si>
  <si>
    <t>MOHD.YAMIN</t>
  </si>
  <si>
    <t>2267NEW INDIRA COLONY MANIMAJRA CHANDIGARH</t>
  </si>
  <si>
    <t>RIJVANA</t>
  </si>
  <si>
    <t>NITU JHA</t>
  </si>
  <si>
    <t>2268NEW INDIRA COLONY MANIMAJRA CHANDIGARH</t>
  </si>
  <si>
    <t>KANHAYA LAL</t>
  </si>
  <si>
    <t>SADANAND</t>
  </si>
  <si>
    <t>2270NEW INDIRA COLONY MANIMAJRA CHANDIGARH</t>
  </si>
  <si>
    <t>2271NEW INDIRA COLONY MANIMAJRA CHANDIGARH</t>
  </si>
  <si>
    <t>SAJIYA</t>
  </si>
  <si>
    <t>TABASUM</t>
  </si>
  <si>
    <t>2273NEW INDIRA COLONY MANIMAJRA CHANDIGARH</t>
  </si>
  <si>
    <t>JISHAN</t>
  </si>
  <si>
    <t>SHAHANU</t>
  </si>
  <si>
    <t>NISHSA</t>
  </si>
  <si>
    <t>20/07/2016</t>
  </si>
  <si>
    <t>SHAHNUR</t>
  </si>
  <si>
    <t>2274NEW INDIRA COLONY MANIMAJRA CHANDIGARH</t>
  </si>
  <si>
    <t>2275NEW INDIRA COLONY MANIMAJRA CHANDIGARH</t>
  </si>
  <si>
    <t>2276NEW INDIRA COLONY MANIMAJRA CHANDIGARH</t>
  </si>
  <si>
    <t>LIZA</t>
  </si>
  <si>
    <t>BABLI'</t>
  </si>
  <si>
    <t>2277NEW INDIRA COLONY MANIMAJRA CHANDIGARH</t>
  </si>
  <si>
    <t xml:space="preserve">VIKRAM   </t>
  </si>
  <si>
    <t>2278NEW INDIRA COLONY MANIMAJRA CHANDIGARH</t>
  </si>
  <si>
    <t>2280NEW INDIRA COLONY MANIMAJRA CHANDIGARH</t>
  </si>
  <si>
    <t>SANTRESH</t>
  </si>
  <si>
    <t>AKLESH</t>
  </si>
  <si>
    <t>2281NEW INDIRA COLONY MANIMAJRA CHANDIGARH</t>
  </si>
  <si>
    <t>WASJIDA</t>
  </si>
  <si>
    <t>2282NEW INDIRA COLONY MANIMAJRA CHANDIGARH</t>
  </si>
  <si>
    <t>2283NEW INDIRA COLONY MANIMAJRA CHANDIGARH</t>
  </si>
  <si>
    <t>ASHIYANA</t>
  </si>
  <si>
    <t xml:space="preserve">2285 NEW INDIRA COLONY MANIMAJRA CHANDIGARH </t>
  </si>
  <si>
    <t>2286NEW INDIRA COLONY MANIMAJRA CHANDIGARH</t>
  </si>
  <si>
    <t>2286 NEW INDIRA COLONY MANIMAJRA CHANDIGARH</t>
  </si>
  <si>
    <t>2288NEW INDIRA COLONY MANIMAJRA CHANDIGARH</t>
  </si>
  <si>
    <t>KARAN KUMAR</t>
  </si>
  <si>
    <t>2289NEW INDIRA COLONY MANIMAJRA CHANDIGARH</t>
  </si>
  <si>
    <t>2290NEW INDIRA COLONY MANIMAJRA CHANDIGARH</t>
  </si>
  <si>
    <t>2291NEW INDIRA COLONY MANIMAJRA CHANDIGARH</t>
  </si>
  <si>
    <t>2293NEW INDIRA COLONY MANIMAJRA CHANDIGARH</t>
  </si>
  <si>
    <t>CHANDINI</t>
  </si>
  <si>
    <t>2294NEW INDIRA COLONY MANIMAJRA CHANDIGARH</t>
  </si>
  <si>
    <t>ZORA</t>
  </si>
  <si>
    <t>MOH. DINESH</t>
  </si>
  <si>
    <t>MOHD. KURBAN</t>
  </si>
  <si>
    <t>2296NEW INDIRA COLONY MANIMAJRA CHANDIGARH</t>
  </si>
  <si>
    <t xml:space="preserve">MOHD,KURBAAN </t>
  </si>
  <si>
    <t>MOHD.YUSUF</t>
  </si>
  <si>
    <t>2297NEW INDIRA COLONY MANIMAJRA CHANDIGARH</t>
  </si>
  <si>
    <t>LUXMAN</t>
  </si>
  <si>
    <t>KASIFA</t>
  </si>
  <si>
    <t>MOHD.IMRAN</t>
  </si>
  <si>
    <t>2298NEW INDIRA COLONY MANIMAJRA CHANDIGARH</t>
  </si>
  <si>
    <t>2299NEW INDIRA COLONY MANIMAJRA CHANDIGARH</t>
  </si>
  <si>
    <t>VISHRTI</t>
  </si>
  <si>
    <t>2301NEW INDIRA COLONY MANIMAJRA CHANDIGARH</t>
  </si>
  <si>
    <t>SARESH</t>
  </si>
  <si>
    <t>2300NEW INDIRA COLONY MANIMAJRA CHANDIGARH</t>
  </si>
  <si>
    <t>2300/1NEW INDIRA COLONY MANIMAJRA CHANDIGARH</t>
  </si>
  <si>
    <t>NEHA KUMARI</t>
  </si>
  <si>
    <t>NIKI</t>
  </si>
  <si>
    <t>2302NEW INDIRA COLONY MANIMAJRA CHANDIGARH</t>
  </si>
  <si>
    <t>BADE LAL</t>
  </si>
  <si>
    <t>KARAM VEER SINGH</t>
  </si>
  <si>
    <t>2307/1NEW INDIRA COLONY MANIMAJRA CHANDIGARH</t>
  </si>
  <si>
    <t>RAJ DEP</t>
  </si>
  <si>
    <t>ALTAB AHMED</t>
  </si>
  <si>
    <t xml:space="preserve">MATLUB AHMED </t>
  </si>
  <si>
    <t>2309/1NEW INDIRA COLONY MANIMAJRA CHANDIGARH</t>
  </si>
  <si>
    <t>VAHID ALI</t>
  </si>
  <si>
    <t>NADEEMA</t>
  </si>
  <si>
    <t>2309NEW INDIRA COLONY MANIMAJRA CHANDIGARH</t>
  </si>
  <si>
    <t>TALIB AHMED</t>
  </si>
  <si>
    <t>TAHIR AHMED</t>
  </si>
  <si>
    <t>2311NEW INDIRA COLONY MANIMAJRA CHANDIGARH</t>
  </si>
  <si>
    <t>SALEEM AHMED</t>
  </si>
  <si>
    <t>KISHWAR JAHAN</t>
  </si>
  <si>
    <t>2313NEW INDIRA COLONY MANIMAJRA CHANDIGARH</t>
  </si>
  <si>
    <t>PARMILLA</t>
  </si>
  <si>
    <t>2314NEW INDIRA COLONY MANIMAJRA CHANDIGARH</t>
  </si>
  <si>
    <t>2315NEW INDIRA COLONY MANIMAJRA CHANDIGARH</t>
  </si>
  <si>
    <t>2317NEW INDIRA COLONY MANIMAJRA CHANDIGARH</t>
  </si>
  <si>
    <t>2318NEW INDIRA COLONY MANIMAJRA CHANDIGARH</t>
  </si>
  <si>
    <t>SHARAVAN</t>
  </si>
  <si>
    <t>2321NEW INDIRA COLONY MANIMAJRA CHANDIGARH</t>
  </si>
  <si>
    <t>SUDH DEV SINGH</t>
  </si>
  <si>
    <t>2323NEW INDIRA COLONY MANIMAJRA CHANDIGARH</t>
  </si>
  <si>
    <t xml:space="preserve">GURMEET </t>
  </si>
  <si>
    <t>2324NEW INDIRA COLONY MANIMAJRA CHANDIGARH</t>
  </si>
  <si>
    <t>MANVINDER</t>
  </si>
  <si>
    <t>2325NEW INDIRA COLONY MANIMAJRA CHANDIGARH</t>
  </si>
  <si>
    <t>SUPRAKASH</t>
  </si>
  <si>
    <t>BHANDHA</t>
  </si>
  <si>
    <t>2326NEW INDIRA COLONY MANIMAJRA CHANDIGARH</t>
  </si>
  <si>
    <t>2329NEW INDIRA COLONY MANIMAJRA CHANDIGARH</t>
  </si>
  <si>
    <t>2332NEW INDIRA COLONY MANIMAJRA CHANDIGARH</t>
  </si>
  <si>
    <t>2332/1NEW INDIRA COLONY MANIMAJRA CHANDIGARH</t>
  </si>
  <si>
    <t>VINEETA</t>
  </si>
  <si>
    <t>2334NEW INDIRA COLONY MANIMAJRA CHANDIGARH</t>
  </si>
  <si>
    <t>2335NEW INDIRA COLONY MANIMAJRA CHANDIGARH</t>
  </si>
  <si>
    <t>LAKHENDER</t>
  </si>
  <si>
    <t>2336NEW INDIRA COLONY MANIMAJRA CHANDIGARH</t>
  </si>
  <si>
    <t>HAYAT SINGH</t>
  </si>
  <si>
    <t xml:space="preserve">BHAGIRATHI DEVI </t>
  </si>
  <si>
    <t>2337NEW INDIRA COLONY MANIMAJRA CHANDIGARH</t>
  </si>
  <si>
    <t>INDERPAL SINGH</t>
  </si>
  <si>
    <t>2338NEW INDIRA COLONY MANIMAJRA CHANDIGARH</t>
  </si>
  <si>
    <t>INDER PAL SIN GH</t>
  </si>
  <si>
    <t>JOUNTY SINGH</t>
  </si>
  <si>
    <t>SARBJIT SI NGH</t>
  </si>
  <si>
    <t>2339NEW INDIRA COLONY MANIMAJRA CHANDIGARH</t>
  </si>
  <si>
    <t>PRINT MARKETING</t>
  </si>
  <si>
    <t>NARPAT RAM</t>
  </si>
  <si>
    <t>2340NEW INDIRA COLONY MANIMAJRA CHANDIGARH</t>
  </si>
  <si>
    <t>RAMADHIN PASWAM</t>
  </si>
  <si>
    <t>RENU DEVI</t>
  </si>
  <si>
    <t>2341NEW INDIRA COLONY MANIMAJRA CHANDIGARH</t>
  </si>
  <si>
    <t xml:space="preserve">ARBIND   </t>
  </si>
  <si>
    <t>SADHANA</t>
  </si>
  <si>
    <t>2342NEW INDIRA COLONY MANIMAJRA CHANDIGARH</t>
  </si>
  <si>
    <t xml:space="preserve"> SADHANA</t>
  </si>
  <si>
    <t>2344 NEW INDIRA COLONY MANIMAJRA CHANDIGARH</t>
  </si>
  <si>
    <t>DEPAK SHARMA</t>
  </si>
  <si>
    <t>ANJU SHARMA</t>
  </si>
  <si>
    <t>2348NEW INDIRA COLONY MANIMAJRA CHANDIGARH</t>
  </si>
  <si>
    <t>2349NEW INDIRA COLONY MANIMAJRA CHANDIGARH</t>
  </si>
  <si>
    <t xml:space="preserve"> RAJESH</t>
  </si>
  <si>
    <t>2350NEW INDIRA COLONY MANIMAJRA CHANDIGARH</t>
  </si>
  <si>
    <t>MUSKAN VERMA</t>
  </si>
  <si>
    <t>RAKESH VERMA</t>
  </si>
  <si>
    <t>RENU VERMA</t>
  </si>
  <si>
    <t>2355NEW INDIRA COLONY MANIMAJRA CHANDIGARH</t>
  </si>
  <si>
    <t>PREM KISHAN</t>
  </si>
  <si>
    <t>AYODHYA PARSHAD</t>
  </si>
  <si>
    <t>2359NEW INDIRA COLONY MANIMAJRA CHANDIGARH</t>
  </si>
  <si>
    <t>YASH PAL RANA</t>
  </si>
  <si>
    <t>SARLA RANI</t>
  </si>
  <si>
    <t>2360NEW INDIRA COLONY MANIMAJRA CHANDIGARH</t>
  </si>
  <si>
    <t>LALIT RANA</t>
  </si>
  <si>
    <t>SUHASHINI</t>
  </si>
  <si>
    <t>ROHIT VERMA</t>
  </si>
  <si>
    <t>MADAN SAHU</t>
  </si>
  <si>
    <t>2361NEW INDIRA COLONY MANIMAJRA CHANDIGARH</t>
  </si>
  <si>
    <t>RAJMISTRI</t>
  </si>
  <si>
    <t xml:space="preserve"> RAJ</t>
  </si>
  <si>
    <t>PARKASH SHARMA</t>
  </si>
  <si>
    <t>SANJAY MISHRA</t>
  </si>
  <si>
    <t>SARITA MISHRA</t>
  </si>
  <si>
    <t>2362/1NEW INDIRA COLONY MANIMAJRA CHANDIGARH</t>
  </si>
  <si>
    <t>GOVT. SR. SEC. SCHOOL TOWN MANIMAJRA</t>
  </si>
  <si>
    <t>HORILAL</t>
  </si>
  <si>
    <t>2363NEW INDIRA COLONY MANIMAJRA CHANDIGARH</t>
  </si>
  <si>
    <t xml:space="preserve">FAYYAZ </t>
  </si>
  <si>
    <t>2364NEW INDIRA COLONY MANIMAJRA CHANDIGARH</t>
  </si>
  <si>
    <t xml:space="preserve"> FAYYAZ </t>
  </si>
  <si>
    <t xml:space="preserve"> FAYYAZ</t>
  </si>
  <si>
    <t>ASHAD ALI</t>
  </si>
  <si>
    <t>SHAINA PRVEEN</t>
  </si>
  <si>
    <t>VIJAY PARTAP</t>
  </si>
  <si>
    <t>2370/1NEW INDIRA COLONY MANIMAJRA CHANDIGARH</t>
  </si>
  <si>
    <t>ANAJLI</t>
  </si>
  <si>
    <t>2070/1NEW INDIRA COLONY MANIMAJRA CHANDIGARH</t>
  </si>
  <si>
    <t>CHANDRA DEVI</t>
  </si>
  <si>
    <t>2371NEW INDIRA COLONY MANIMAJRA CHANDIGARH</t>
  </si>
  <si>
    <t xml:space="preserve"> SHIV KUMAR</t>
  </si>
  <si>
    <t>2372NEW INDIRA COLONY MANIMAJRA CHANDIGARH</t>
  </si>
  <si>
    <t>2373NEW INDIRA COLONY MANIMAJRA CHANDIGARH</t>
  </si>
  <si>
    <t>2376NEW INDIRA COLONY MANIMAJRA CHANDIGARH</t>
  </si>
  <si>
    <t>JAGAT PAL</t>
  </si>
  <si>
    <t>CYCLE PUNCTURE</t>
  </si>
  <si>
    <t>MANGLA DEVI</t>
  </si>
  <si>
    <t>2377NEW INDIRA COLONY MANIMAJRA CHANDIGARH</t>
  </si>
  <si>
    <t>RAM SAMAR</t>
  </si>
  <si>
    <t>2378NEW INDIRA COLONY MANIMAJRA CHANDIGARH</t>
  </si>
  <si>
    <t>JAITHU RAM</t>
  </si>
  <si>
    <t>CHAMELI DEVI</t>
  </si>
  <si>
    <t>2379NEW INDIRA COLONY MANIMAJRA CHANDIGARH</t>
  </si>
  <si>
    <t xml:space="preserve"> JAITHU RAM </t>
  </si>
  <si>
    <t xml:space="preserve"> CHAMELI DEVI</t>
  </si>
  <si>
    <t xml:space="preserve"> JAITHU RAM</t>
  </si>
  <si>
    <t>2380NEW INDIRA COLONY MANIMAJRA CHANDIGARH</t>
  </si>
  <si>
    <t xml:space="preserve"> OM PARKASH</t>
  </si>
  <si>
    <t xml:space="preserve"> MITHLESH</t>
  </si>
  <si>
    <t>2381NEW INDIRA COLONY MANIMAJRA CHANDIGARH</t>
  </si>
  <si>
    <t>2382NEW INDIRA COLONY MANIMAJRA CHANDIGARH</t>
  </si>
  <si>
    <t>SIYAPATI</t>
  </si>
  <si>
    <t>2383NEW INDIRA COLONY MANIMAJRA CHANDIGARH</t>
  </si>
  <si>
    <t>HARKESH KUMAR</t>
  </si>
  <si>
    <t>PARMATMADEEN</t>
  </si>
  <si>
    <t>BASKALA DEVI</t>
  </si>
  <si>
    <t>2385NEW INDIRA COLONY MANIMAJRA CHANDIGARH</t>
  </si>
  <si>
    <t>GOVT PWD</t>
  </si>
  <si>
    <t xml:space="preserve">RAM RAJ </t>
  </si>
  <si>
    <t>2386NEW INDIRA COLONY MANIMAJRA CHANDIGARH</t>
  </si>
  <si>
    <t>VISHESH MOURYA</t>
  </si>
  <si>
    <t>SHYAM RAJ</t>
  </si>
  <si>
    <t>2388NEW INDIRA COLONY MANIMAJRA CHANDIGARH</t>
  </si>
  <si>
    <t>SANJIT KUMAR</t>
  </si>
  <si>
    <t>2389NEW INDIRA COLONY MANIMAJRA CHANDIGARH</t>
  </si>
  <si>
    <t>2390NEW INDIRA COLONY MANIMAJRA CHANDIGARH</t>
  </si>
  <si>
    <t>NAZIMA UP</t>
  </si>
  <si>
    <t xml:space="preserve"> SHER BHADUR</t>
  </si>
  <si>
    <t xml:space="preserve"> USHA</t>
  </si>
  <si>
    <t>SAMSHER BHADUR</t>
  </si>
  <si>
    <t>SUMAN VERMA</t>
  </si>
  <si>
    <t>SHANVI VERMA</t>
  </si>
  <si>
    <t xml:space="preserve"> SUMAN VERMA</t>
  </si>
  <si>
    <t>SMARTH VERMA</t>
  </si>
  <si>
    <t>BHAGWANDEEN</t>
  </si>
  <si>
    <t>KALAPATI</t>
  </si>
  <si>
    <t>2391NEW INDIRA COLONY MANIMAJRA CHANDIGARH</t>
  </si>
  <si>
    <t>2392NEW INDIRA COLONY MANIMAJRA CHANDIGARH</t>
  </si>
  <si>
    <t>2393NEW INDIRA COLONY MANIMAJRA CHANDIGARH</t>
  </si>
  <si>
    <t>2394NEW INDIRA COLONY MANIMAJRA CHANDIGARH</t>
  </si>
  <si>
    <t>2395NEW INDIRA COLONY MANIMAJRA CHANDIGARH</t>
  </si>
  <si>
    <t xml:space="preserve"> SHANKAR</t>
  </si>
  <si>
    <t xml:space="preserve"> SUMAN</t>
  </si>
  <si>
    <t>UDAY RAJ</t>
  </si>
  <si>
    <t>JASRAJ</t>
  </si>
  <si>
    <t>2396NEW INDIRA COLONY MANIMAJRA CHANDIGARH</t>
  </si>
  <si>
    <t>GAME TEACHER</t>
  </si>
  <si>
    <t>2397NEW INDIRA COLONY MANIMAJRA CHANDIGARH</t>
  </si>
  <si>
    <t xml:space="preserve"> JAI PARKASH</t>
  </si>
  <si>
    <t>VARUSHKA</t>
  </si>
  <si>
    <t>2398NEW INDIRA COLONY MANIMAJRA CHANDIGARH</t>
  </si>
  <si>
    <t>2399NEW INDIRA COLONY MANIMAJRA CHANDIGARH</t>
  </si>
  <si>
    <t>2401NEW INDIRA COLONY MANIMAJRA CHANDIGARH</t>
  </si>
  <si>
    <t xml:space="preserve"> LALIT KUMAR</t>
  </si>
  <si>
    <t xml:space="preserve"> SUNITA</t>
  </si>
  <si>
    <t>2402NEW INDIRA COLONY MANIMAJRA CHANDIGARH</t>
  </si>
  <si>
    <t>ANSIKA</t>
  </si>
  <si>
    <t>NEW INDIRA COLONY MANIMAJRA  NEW INDIRA COLONY MANIMAJRA JHUGGI NO      25</t>
  </si>
  <si>
    <t>ASHIS KUMAR</t>
  </si>
  <si>
    <t>ramesh</t>
  </si>
  <si>
    <t>krishna</t>
  </si>
  <si>
    <t>NEW INDIRA COLONY MANIMAJRA  NEW INDIRA COLONY MANIMAJRA JHUGGI NO      63</t>
  </si>
  <si>
    <t>sandeep</t>
  </si>
  <si>
    <t>anju</t>
  </si>
  <si>
    <t>NEW INDIRA COLONY MANIMAJRA  NEW INDIRA COLONY MANIMAJRA JHUGGI NO      28</t>
  </si>
  <si>
    <t>suraj</t>
  </si>
  <si>
    <t>late rajkumar</t>
  </si>
  <si>
    <t>NEW INDIRA COLONY MANIMAJRA  NEW INDIRA COLONY MANIMAJRA JHUGGI NO      41</t>
  </si>
  <si>
    <t>sunari</t>
  </si>
  <si>
    <t>NEW INDIRA COLONY MANIMAJRA  NEW INDIRA COLONY MANIMAJRA JHUGGI NO      42</t>
  </si>
  <si>
    <t xml:space="preserve">raja </t>
  </si>
  <si>
    <t>rajkumar</t>
  </si>
  <si>
    <t>rekha</t>
  </si>
  <si>
    <t>NEW INDIRA COLONY MANIMAJRA  NEW INDIRA COLONY MANIMAJRA JHUGGI NO      169</t>
  </si>
  <si>
    <t>hari chand</t>
  </si>
  <si>
    <t>janki</t>
  </si>
  <si>
    <t>NEW INDIRA COLONY MANIMAJRA  NEW INDIRA COLONY MANIMAJRA JHUGGI NO      164</t>
  </si>
  <si>
    <t>mahipal</t>
  </si>
  <si>
    <t>lakxmi</t>
  </si>
  <si>
    <t>NEW INDIRA COLONY MANIMAJRA  NEW INDIRA COLONY MANIMAJRA JHUGGI NO      100</t>
  </si>
  <si>
    <t>bimla</t>
  </si>
  <si>
    <t>NEW INDIRA COLONY MANIMAJRA  NEW INDIRA COLONY MANIMAJRA JHUGGI NO      148</t>
  </si>
  <si>
    <t>pappu</t>
  </si>
  <si>
    <t>gomwati</t>
  </si>
  <si>
    <t xml:space="preserve"> NEW INDIRA COLONY MANIMAJRA JHUGGI NO   .375</t>
  </si>
  <si>
    <t>surinder</t>
  </si>
  <si>
    <t xml:space="preserve"> NEW INDIRA COLONY MANIMAJRA JHUGGI NO   .118</t>
  </si>
  <si>
    <t>sham lal</t>
  </si>
  <si>
    <t xml:space="preserve"> NEW INDIRA COLONY MANIMAJRA JHUGGI NO   .257</t>
  </si>
  <si>
    <t>sunty</t>
  </si>
  <si>
    <t>priya</t>
  </si>
  <si>
    <t xml:space="preserve"> NEW INDIRA COLONY MANIMAJRA JHUGGI NO   .172</t>
  </si>
  <si>
    <t>jatan</t>
  </si>
  <si>
    <t>soma</t>
  </si>
  <si>
    <t>haryana</t>
  </si>
  <si>
    <t>sonia</t>
  </si>
  <si>
    <t xml:space="preserve"> NEW INDIRA COLONY MANIMAJRA JHUGGI NO   .50</t>
  </si>
  <si>
    <t>sonu</t>
  </si>
  <si>
    <t>dhamu</t>
  </si>
  <si>
    <t xml:space="preserve"> NEW INDIRA COLONY MANIMAJRA JHUGGI NO   .23</t>
  </si>
  <si>
    <t>KOSHAL</t>
  </si>
  <si>
    <t>dall chand</t>
  </si>
  <si>
    <t xml:space="preserve"> NEW INDIRA COLONY MANIMAJRA JHUGGI NO   .149</t>
  </si>
  <si>
    <t>NERESH</t>
  </si>
  <si>
    <t>sukhmani devi</t>
  </si>
  <si>
    <t xml:space="preserve"> NEW INDIRA COLONY MANIMAJRA JHUGGI NO   .150</t>
  </si>
  <si>
    <t>kishan</t>
  </si>
  <si>
    <t>maya</t>
  </si>
  <si>
    <t xml:space="preserve"> NEW INDIRA COLONY MANIMAJRA JHUGGI NO   .153</t>
  </si>
  <si>
    <t>MANHOR</t>
  </si>
  <si>
    <t>budhu ram</t>
  </si>
  <si>
    <t>mala</t>
  </si>
  <si>
    <t xml:space="preserve"> NEW INDIRA COLONY MANIMAJRA JHUGGI NO   .88</t>
  </si>
  <si>
    <t>DURGA DAS</t>
  </si>
  <si>
    <t>daramveer</t>
  </si>
  <si>
    <t>nitu</t>
  </si>
  <si>
    <t xml:space="preserve"> NEW INDIRA COLONY MANIMAJRA JHUGGI NO   .100</t>
  </si>
  <si>
    <t>salinder</t>
  </si>
  <si>
    <t>barsat</t>
  </si>
  <si>
    <t xml:space="preserve"> NEW INDIRA COLONY MANIMAJRA JHUGGI NO   .165</t>
  </si>
  <si>
    <t>premchand</t>
  </si>
  <si>
    <t>mamta</t>
  </si>
  <si>
    <t xml:space="preserve"> NEW INDIRA COLONY MANIMAJRA JHUGGI NO   .73</t>
  </si>
  <si>
    <t>sagar</t>
  </si>
  <si>
    <t>pardeshi</t>
  </si>
  <si>
    <t>kala devi</t>
  </si>
  <si>
    <t xml:space="preserve"> NEW INDIRA COLONY MANIMAJRA JHUGGI NO   .245</t>
  </si>
  <si>
    <t>BABLA</t>
  </si>
  <si>
    <t>ALA REKHA</t>
  </si>
  <si>
    <t>manuram</t>
  </si>
  <si>
    <t>kani devi</t>
  </si>
  <si>
    <t xml:space="preserve"> NEW INDIRA COLONY MANIMAJRA JHUGGI NO   .77</t>
  </si>
  <si>
    <t>paimi</t>
  </si>
  <si>
    <t xml:space="preserve"> NEW INDIRA COLONY MANIMAJRA JHUGGI NO   .36</t>
  </si>
  <si>
    <t xml:space="preserve"> NEW INDIRA COLONY MANIMAJRA JHUGGI NO   .76</t>
  </si>
  <si>
    <t>ganga</t>
  </si>
  <si>
    <t>lacha</t>
  </si>
  <si>
    <t xml:space="preserve"> NEW INDIRA COLONY MANIMAJRA JHUGGI NO   .21</t>
  </si>
  <si>
    <t>SARBATI</t>
  </si>
  <si>
    <t>GARAV</t>
  </si>
  <si>
    <t>geeta</t>
  </si>
  <si>
    <t>gorav</t>
  </si>
  <si>
    <t xml:space="preserve"> NEW INDIRA COLONY MANIMAJRA JHUGGI NO   .156</t>
  </si>
  <si>
    <t>chandram</t>
  </si>
  <si>
    <t xml:space="preserve"> NEW INDIRA COLONY MANIMAJRA JHUGGI NO   .70</t>
  </si>
  <si>
    <t>late mohan lal</t>
  </si>
  <si>
    <t>seema</t>
  </si>
  <si>
    <t>jh.no 34</t>
  </si>
  <si>
    <t>Satpal</t>
  </si>
  <si>
    <t>jh.no107</t>
  </si>
  <si>
    <t>Bhanwati</t>
  </si>
  <si>
    <t>BANTI</t>
  </si>
  <si>
    <t xml:space="preserve"> NEW INDIRA COLONY MANIMAJRA JHUGGI NO   41</t>
  </si>
  <si>
    <t>KAMAL KISORE</t>
  </si>
  <si>
    <t xml:space="preserve"> NEW INDIRA COLONY MANIMAJRA JHUGGI NO   533</t>
  </si>
  <si>
    <t xml:space="preserve"> NEW INDIRA COLONY MANIMAJRA JHUGGI NO   139</t>
  </si>
  <si>
    <t xml:space="preserve"> NEW INDIRA COLONY MANIMAJRA JHUGGI NO   238</t>
  </si>
  <si>
    <t>SUNDARI</t>
  </si>
  <si>
    <t>SUKHANI DEVI</t>
  </si>
  <si>
    <t>SUKHMANI DEVI</t>
  </si>
  <si>
    <t xml:space="preserve"> NEW INDIRA COLONY MANIMAJRA JHUGGI NO   150</t>
  </si>
  <si>
    <t xml:space="preserve"> NEW INDIRA COLONY MANIMAJRA JHUGGI NO   130</t>
  </si>
  <si>
    <t xml:space="preserve"> NEW INDIRA COLONY MANIMAJRA JHUGGI NO   30</t>
  </si>
  <si>
    <t xml:space="preserve"> NEW INDIRA COLONY MANIMAJRA JHUGGI NO   116</t>
  </si>
  <si>
    <t>HARBANSE</t>
  </si>
  <si>
    <t>NARAYANI</t>
  </si>
  <si>
    <t xml:space="preserve"> NEW INDIRA COLONY MANIMAJRA JHUGGI NO   118</t>
  </si>
  <si>
    <t xml:space="preserve"> NEW INDIRA COLONY MANIMAJRA JHUGGI NO   194</t>
  </si>
  <si>
    <t xml:space="preserve"> NEW INDIRA COLONY MANIMAJRA JHUGGI NO   120</t>
  </si>
  <si>
    <t>HARDAWARI</t>
  </si>
  <si>
    <t>ANUJ KUMARI</t>
  </si>
  <si>
    <t xml:space="preserve"> NEW INDIRA COLONY MANIMAJRA JHUGGI NO   119</t>
  </si>
  <si>
    <t>AJEET KUMAR</t>
  </si>
  <si>
    <t>GHS IC</t>
  </si>
  <si>
    <t>SOCIAL WELFARE DEPARTMENT, CHANDIGARH ADMINISTRATION</t>
  </si>
  <si>
    <t>S.No</t>
  </si>
  <si>
    <t>Name</t>
  </si>
  <si>
    <t>Mobile No</t>
  </si>
  <si>
    <t>Yogesh Kumar</t>
  </si>
  <si>
    <t>#202/3, Bank Colony, Manimajra</t>
  </si>
  <si>
    <t>#125/1, Bank Colony, Manimajra Town, Chd</t>
  </si>
  <si>
    <t>#2236/1, Mariwala Town, Manimajra Town, Chd</t>
  </si>
  <si>
    <t>#1623, Morigate, Manimajra</t>
  </si>
  <si>
    <t>Ritish</t>
  </si>
  <si>
    <t>#1734,Main Market, MMT,Chd</t>
  </si>
  <si>
    <t>Shanawaz</t>
  </si>
  <si>
    <t>#1163, Morigate, Manimajra Town, Chd</t>
  </si>
  <si>
    <t>Krishan</t>
  </si>
  <si>
    <t>#1612, Manimajra , Chd</t>
  </si>
  <si>
    <t>Musrat Ali Khan</t>
  </si>
  <si>
    <t>#1247, MoriGate, Manimajra Town, Chd</t>
  </si>
  <si>
    <t>Nagma</t>
  </si>
  <si>
    <t>1212/5, Mori Gate, Manimajra Town, Chd</t>
  </si>
  <si>
    <t>#1420, Morigate, Manimajra</t>
  </si>
  <si>
    <t>Aseem</t>
  </si>
  <si>
    <t>#197,NAC, Manimajra Town</t>
  </si>
  <si>
    <t>Mannat</t>
  </si>
  <si>
    <t>#259,NAC, Manimajra Town, Chd</t>
  </si>
  <si>
    <t>Aarti</t>
  </si>
  <si>
    <t>#364A, Samadhi Gate, MMT</t>
  </si>
  <si>
    <t>Zian Verma</t>
  </si>
  <si>
    <t>#362/3, Samadhi Gate, MMT</t>
  </si>
  <si>
    <t>#2458, Mariwala Town, MMT, Chd</t>
  </si>
  <si>
    <t>500, KISHANGARH</t>
  </si>
  <si>
    <t>484 KISHANGARH</t>
  </si>
  <si>
    <t>470 KISHANGARH</t>
  </si>
  <si>
    <t>809, KISHANGARH</t>
  </si>
  <si>
    <t>LOVEPTEET</t>
  </si>
  <si>
    <t>844,KISHANGARH</t>
  </si>
  <si>
    <t>400,KISHANGARH</t>
  </si>
  <si>
    <t>Cluster No. 20</t>
  </si>
  <si>
    <t>Name of School : GMS PKT NO. 8</t>
  </si>
  <si>
    <t>Cluster No.20</t>
  </si>
  <si>
    <t>m5-11</t>
  </si>
  <si>
    <t>f5-11</t>
  </si>
  <si>
    <t>m14-18</t>
  </si>
  <si>
    <t>f14-18</t>
  </si>
  <si>
    <t>mother lang</t>
  </si>
  <si>
    <t>total popul.0-18</t>
  </si>
  <si>
    <t>DUMB &amp; DEAF</t>
  </si>
  <si>
    <t>DOWN SYNDROME</t>
  </si>
  <si>
    <t>DELY MILD STONE</t>
  </si>
  <si>
    <t>HEARING</t>
  </si>
  <si>
    <t>HEARING , MR</t>
  </si>
  <si>
    <t>ORTHO</t>
  </si>
  <si>
    <t>SPEECH IMP.</t>
  </si>
  <si>
    <t>VISUAL IMP.</t>
  </si>
  <si>
    <t>SPEECH</t>
  </si>
  <si>
    <t>PHY. CHALLENGED</t>
  </si>
  <si>
    <t xml:space="preserve">SPEAKING </t>
  </si>
  <si>
    <t>BLIND</t>
  </si>
  <si>
    <t>WHOLE BODY</t>
  </si>
  <si>
    <t>gmhs mm</t>
  </si>
  <si>
    <t>VI</t>
  </si>
  <si>
    <t>MENTALLY, ORETHO</t>
  </si>
  <si>
    <t>DEAF &amp; DUMB</t>
  </si>
  <si>
    <t>MULTIPLE DISABILITY</t>
  </si>
  <si>
    <t>HI</t>
  </si>
  <si>
    <t>1869 NEW INDIRA COLONY</t>
  </si>
  <si>
    <t>1850 NEW INDIRA COLONY</t>
  </si>
  <si>
    <t>27 OLD INDIRA COLONY</t>
  </si>
  <si>
    <t>2 OLD INDIRA COLONY</t>
  </si>
  <si>
    <t>2034 NEW INDIRA COLONY</t>
  </si>
  <si>
    <t>2064 NEW INDIRA COLONY</t>
  </si>
  <si>
    <t>252 NEW INDIRA COLONY</t>
  </si>
  <si>
    <t>2017 NEW INDIRA COLONY</t>
  </si>
  <si>
    <t>1186 NEW INDIRA COLONY</t>
  </si>
  <si>
    <t>15/12/2000</t>
  </si>
  <si>
    <t>05/12/2007</t>
  </si>
  <si>
    <t>1818 SMDHIGATE</t>
  </si>
  <si>
    <t>1174 MORRIGATE</t>
  </si>
  <si>
    <t>1027 MORRIGATE</t>
  </si>
  <si>
    <t>grand total</t>
  </si>
</sst>
</file>

<file path=xl/styles.xml><?xml version="1.0" encoding="utf-8"?>
<styleSheet xmlns="http://schemas.openxmlformats.org/spreadsheetml/2006/main">
  <numFmts count="12">
    <numFmt numFmtId="43" formatCode="_ * #,##0.00_ ;_ * \-#,##0.00_ ;_ * &quot;-&quot;??_ ;_ @_ "/>
    <numFmt numFmtId="164" formatCode="_(&quot;$&quot;* #,##0.00_);_(&quot;$&quot;* \(#,##0.00\);_(&quot;$&quot;* &quot;-&quot;??_);_(@_)"/>
    <numFmt numFmtId="165" formatCode="m/d/yy;@"/>
    <numFmt numFmtId="166" formatCode="dd\/mm\/yyyy"/>
    <numFmt numFmtId="167" formatCode="dd/mm/yyyy;@"/>
    <numFmt numFmtId="168" formatCode="mm/dd/yyyy;@"/>
    <numFmt numFmtId="169" formatCode="[$-1045E]d/m/yyyy;@"/>
    <numFmt numFmtId="170" formatCode="[$-14009]dd\-mm\-yyyy;@"/>
    <numFmt numFmtId="171" formatCode="[$-14809]dd/mm/yyyy;@"/>
    <numFmt numFmtId="172" formatCode="_ * #,##0.00000000_ ;_ * \-#,##0.00000000_ ;_ * &quot;-&quot;????????_ ;_ @_ "/>
    <numFmt numFmtId="173" formatCode="_ &quot;Rs.&quot;\ * #,##0.00_ ;_ &quot;Rs.&quot;\ * \-#,##0.00_ ;_ &quot;Rs.&quot;\ * &quot;-&quot;??_ ;_ @_ "/>
    <numFmt numFmtId="174" formatCode="dd\/mm\/yy"/>
  </numFmts>
  <fonts count="65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9"/>
      <name val="Calibri"/>
      <family val="2"/>
      <scheme val="minor"/>
    </font>
    <font>
      <b/>
      <sz val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9"/>
      <name val="Arial"/>
      <family val="2"/>
    </font>
    <font>
      <sz val="9"/>
      <color theme="1"/>
      <name val="Arial"/>
      <family val="2"/>
    </font>
    <font>
      <sz val="9"/>
      <color rgb="FFFF0000"/>
      <name val="Arial"/>
      <family val="2"/>
    </font>
    <font>
      <sz val="10"/>
      <name val="Tahoma"/>
      <family val="2"/>
    </font>
    <font>
      <sz val="10"/>
      <color theme="1"/>
      <name val="Tahoma"/>
      <family val="2"/>
    </font>
    <font>
      <sz val="11"/>
      <color theme="1"/>
      <name val="Arial"/>
      <family val="2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i/>
      <sz val="9"/>
      <name val="Calibri"/>
      <family val="2"/>
      <scheme val="minor"/>
    </font>
    <font>
      <sz val="8"/>
      <name val="Arial"/>
      <family val="2"/>
    </font>
    <font>
      <sz val="1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FF0000"/>
      <name val="Calibri"/>
      <family val="2"/>
      <scheme val="minor"/>
    </font>
    <font>
      <u/>
      <sz val="11.65"/>
      <color theme="10"/>
      <name val="Calibri"/>
      <family val="2"/>
    </font>
    <font>
      <sz val="9"/>
      <name val="Calibri"/>
      <family val="2"/>
    </font>
    <font>
      <sz val="9"/>
      <color theme="1"/>
      <name val="Calibri"/>
      <family val="2"/>
    </font>
    <font>
      <i/>
      <sz val="9"/>
      <name val="Calibri"/>
      <family val="2"/>
    </font>
    <font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i/>
      <sz val="10"/>
      <color rgb="FF000000"/>
      <name val="Calibri"/>
      <family val="2"/>
      <scheme val="minor"/>
    </font>
    <font>
      <b/>
      <i/>
      <sz val="10"/>
      <color rgb="FF00000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u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name val="Times New Roman"/>
      <family val="1"/>
    </font>
    <font>
      <sz val="10"/>
      <name val="Times New Roman"/>
      <family val="1"/>
    </font>
    <font>
      <sz val="9"/>
      <color theme="1"/>
      <name val="Times New Roman"/>
      <family val="1"/>
    </font>
    <font>
      <sz val="11"/>
      <color theme="1"/>
      <name val="Times New Roman"/>
      <family val="1"/>
    </font>
    <font>
      <b/>
      <u/>
      <sz val="9"/>
      <name val="Times New Roman"/>
      <family val="1"/>
    </font>
    <font>
      <u/>
      <sz val="9"/>
      <name val="Times New Roman"/>
      <family val="1"/>
    </font>
    <font>
      <sz val="9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Times New Roman"/>
      <family val="1"/>
    </font>
    <font>
      <b/>
      <sz val="18"/>
      <name val="Times New Roman"/>
      <family val="1"/>
    </font>
    <font>
      <sz val="18"/>
      <color theme="1"/>
      <name val="Calibri"/>
      <family val="2"/>
      <scheme val="minor"/>
    </font>
    <font>
      <b/>
      <sz val="10"/>
      <name val="Times New Roman"/>
      <family val="1"/>
    </font>
    <font>
      <b/>
      <sz val="18"/>
      <name val="Arial"/>
      <family val="2"/>
    </font>
    <font>
      <b/>
      <sz val="18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name val="Arial Narrow"/>
      <family val="2"/>
    </font>
    <font>
      <sz val="9"/>
      <color rgb="FFFF0000"/>
      <name val="Calibri"/>
      <family val="2"/>
      <scheme val="minor"/>
    </font>
    <font>
      <sz val="9"/>
      <name val="Cambria"/>
      <family val="1"/>
      <scheme val="major"/>
    </font>
    <font>
      <sz val="9"/>
      <color theme="1"/>
      <name val="Cambria"/>
      <family val="1"/>
    </font>
    <font>
      <sz val="14"/>
      <color theme="1"/>
      <name val="Times New Roman"/>
      <family val="1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indexed="8"/>
      <name val="Calibri"/>
      <family val="2"/>
    </font>
    <font>
      <sz val="8"/>
      <color rgb="FFFF0000"/>
      <name val="Calibri"/>
      <family val="2"/>
      <scheme val="minor"/>
    </font>
    <font>
      <sz val="14"/>
      <color rgb="FFFF0000"/>
      <name val="Times New Roman"/>
      <family val="1"/>
    </font>
  </fonts>
  <fills count="8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indexed="9"/>
        <bgColor indexed="64"/>
      </patternFill>
    </fill>
  </fills>
  <borders count="19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" fillId="2" borderId="1" applyNumberFormat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164" fontId="35" fillId="0" borderId="0" applyFont="0" applyFill="0" applyBorder="0" applyAlignment="0" applyProtection="0"/>
    <xf numFmtId="0" fontId="4" fillId="0" borderId="0"/>
  </cellStyleXfs>
  <cellXfs count="685">
    <xf numFmtId="0" fontId="0" fillId="0" borderId="0" xfId="0"/>
    <xf numFmtId="0" fontId="2" fillId="0" borderId="0" xfId="0" applyNumberFormat="1" applyFont="1" applyFill="1" applyBorder="1" applyAlignment="1" applyProtection="1">
      <alignment vertical="top"/>
    </xf>
    <xf numFmtId="49" fontId="2" fillId="0" borderId="0" xfId="0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 applyProtection="1">
      <alignment horizontal="left" vertical="top" wrapText="1"/>
    </xf>
    <xf numFmtId="0" fontId="2" fillId="0" borderId="0" xfId="0" applyNumberFormat="1" applyFont="1" applyFill="1" applyBorder="1" applyAlignment="1" applyProtection="1">
      <alignment horizontal="left" vertical="top"/>
    </xf>
    <xf numFmtId="0" fontId="3" fillId="0" borderId="0" xfId="0" applyNumberFormat="1" applyFont="1" applyFill="1" applyBorder="1" applyAlignment="1" applyProtection="1">
      <alignment vertical="top"/>
    </xf>
    <xf numFmtId="0" fontId="2" fillId="0" borderId="2" xfId="0" applyNumberFormat="1" applyFont="1" applyFill="1" applyBorder="1" applyAlignment="1" applyProtection="1">
      <alignment horizontal="center" vertical="top"/>
    </xf>
    <xf numFmtId="49" fontId="2" fillId="0" borderId="2" xfId="0" applyNumberFormat="1" applyFont="1" applyFill="1" applyBorder="1" applyAlignment="1" applyProtection="1">
      <alignment horizontal="center" vertical="top"/>
    </xf>
    <xf numFmtId="0" fontId="2" fillId="0" borderId="2" xfId="0" applyNumberFormat="1" applyFont="1" applyFill="1" applyBorder="1" applyAlignment="1" applyProtection="1">
      <alignment horizontal="center" vertical="top" wrapText="1"/>
    </xf>
    <xf numFmtId="0" fontId="4" fillId="0" borderId="2" xfId="0" applyNumberFormat="1" applyFont="1" applyFill="1" applyBorder="1" applyAlignment="1" applyProtection="1">
      <alignment vertical="top"/>
    </xf>
    <xf numFmtId="0" fontId="4" fillId="0" borderId="0" xfId="0" applyNumberFormat="1" applyFont="1" applyFill="1" applyBorder="1" applyAlignment="1" applyProtection="1">
      <alignment vertical="top"/>
    </xf>
    <xf numFmtId="0" fontId="7" fillId="0" borderId="2" xfId="1" applyNumberFormat="1" applyFont="1" applyFill="1" applyBorder="1" applyAlignment="1" applyProtection="1">
      <alignment horizontal="left" vertical="top" wrapText="1"/>
    </xf>
    <xf numFmtId="0" fontId="7" fillId="0" borderId="2" xfId="1" applyNumberFormat="1" applyFont="1" applyFill="1" applyBorder="1" applyAlignment="1" applyProtection="1">
      <alignment horizontal="left" textRotation="255" wrapText="1"/>
    </xf>
    <xf numFmtId="0" fontId="8" fillId="0" borderId="2" xfId="1" applyNumberFormat="1" applyFont="1" applyFill="1" applyBorder="1" applyAlignment="1" applyProtection="1">
      <alignment horizontal="left" vertical="top" wrapText="1"/>
    </xf>
    <xf numFmtId="0" fontId="0" fillId="0" borderId="2" xfId="0" applyBorder="1"/>
    <xf numFmtId="0" fontId="2" fillId="4" borderId="0" xfId="0" applyNumberFormat="1" applyFont="1" applyFill="1" applyBorder="1" applyAlignment="1" applyProtection="1">
      <alignment vertical="top"/>
    </xf>
    <xf numFmtId="0" fontId="8" fillId="3" borderId="3" xfId="1" applyNumberFormat="1" applyFont="1" applyFill="1" applyBorder="1" applyAlignment="1" applyProtection="1">
      <alignment horizontal="center" vertical="top"/>
    </xf>
    <xf numFmtId="0" fontId="8" fillId="3" borderId="4" xfId="1" applyNumberFormat="1" applyFont="1" applyFill="1" applyBorder="1" applyAlignment="1" applyProtection="1">
      <alignment horizontal="center" vertical="top"/>
    </xf>
    <xf numFmtId="0" fontId="0" fillId="0" borderId="0" xfId="0" applyNumberFormat="1" applyFont="1" applyFill="1" applyBorder="1" applyAlignment="1" applyProtection="1">
      <alignment vertical="top"/>
    </xf>
    <xf numFmtId="0" fontId="9" fillId="4" borderId="0" xfId="0" applyNumberFormat="1" applyFont="1" applyFill="1" applyBorder="1" applyAlignment="1" applyProtection="1">
      <alignment vertical="top"/>
    </xf>
    <xf numFmtId="0" fontId="9" fillId="4" borderId="2" xfId="0" applyNumberFormat="1" applyFont="1" applyFill="1" applyBorder="1" applyAlignment="1" applyProtection="1">
      <alignment horizontal="center" vertical="top"/>
    </xf>
    <xf numFmtId="0" fontId="9" fillId="4" borderId="2" xfId="0" applyNumberFormat="1" applyFont="1" applyFill="1" applyBorder="1" applyAlignment="1" applyProtection="1">
      <alignment horizontal="center" vertical="top" wrapText="1"/>
    </xf>
    <xf numFmtId="0" fontId="10" fillId="4" borderId="0" xfId="0" applyNumberFormat="1" applyFont="1" applyFill="1" applyBorder="1" applyAlignment="1" applyProtection="1">
      <alignment vertical="top"/>
    </xf>
    <xf numFmtId="0" fontId="11" fillId="4" borderId="0" xfId="0" applyNumberFormat="1" applyFont="1" applyFill="1" applyBorder="1" applyAlignment="1" applyProtection="1">
      <alignment vertical="top"/>
    </xf>
    <xf numFmtId="0" fontId="12" fillId="0" borderId="2" xfId="0" applyNumberFormat="1" applyFont="1" applyFill="1" applyBorder="1" applyAlignment="1" applyProtection="1">
      <alignment horizontal="center" vertical="top" wrapText="1"/>
    </xf>
    <xf numFmtId="0" fontId="12" fillId="0" borderId="2" xfId="0" applyNumberFormat="1" applyFont="1" applyFill="1" applyBorder="1" applyAlignment="1" applyProtection="1">
      <alignment vertical="top" wrapText="1"/>
    </xf>
    <xf numFmtId="0" fontId="12" fillId="0" borderId="2" xfId="1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left" vertical="top" wrapText="1"/>
    </xf>
    <xf numFmtId="0" fontId="13" fillId="0" borderId="2" xfId="0" applyNumberFormat="1" applyFont="1" applyFill="1" applyBorder="1" applyAlignment="1" applyProtection="1">
      <alignment horizontal="left" vertical="top" wrapText="1"/>
    </xf>
    <xf numFmtId="0" fontId="12" fillId="4" borderId="2" xfId="0" applyNumberFormat="1" applyFont="1" applyFill="1" applyBorder="1" applyAlignment="1" applyProtection="1">
      <alignment horizontal="left" vertical="top" wrapText="1"/>
    </xf>
    <xf numFmtId="0" fontId="12" fillId="5" borderId="2" xfId="0" applyNumberFormat="1" applyFont="1" applyFill="1" applyBorder="1" applyAlignment="1" applyProtection="1">
      <alignment horizontal="left" vertical="top" wrapText="1"/>
    </xf>
    <xf numFmtId="0" fontId="12" fillId="4" borderId="2" xfId="0" applyNumberFormat="1" applyFont="1" applyFill="1" applyBorder="1" applyAlignment="1" applyProtection="1">
      <alignment vertical="top" wrapText="1"/>
    </xf>
    <xf numFmtId="0" fontId="12" fillId="5" borderId="2" xfId="0" applyNumberFormat="1" applyFont="1" applyFill="1" applyBorder="1" applyAlignment="1" applyProtection="1">
      <alignment vertical="top" wrapText="1"/>
    </xf>
    <xf numFmtId="0" fontId="15" fillId="0" borderId="2" xfId="1" applyNumberFormat="1" applyFont="1" applyFill="1" applyBorder="1" applyAlignment="1" applyProtection="1">
      <alignment horizontal="center" vertical="top" wrapText="1"/>
    </xf>
    <xf numFmtId="0" fontId="19" fillId="0" borderId="2" xfId="0" applyNumberFormat="1" applyFont="1" applyFill="1" applyBorder="1" applyAlignment="1" applyProtection="1">
      <alignment vertical="top"/>
    </xf>
    <xf numFmtId="0" fontId="0" fillId="5" borderId="2" xfId="0" applyFill="1" applyBorder="1"/>
    <xf numFmtId="0" fontId="0" fillId="0" borderId="2" xfId="0" applyBorder="1" applyAlignment="1">
      <alignment horizontal="center"/>
    </xf>
    <xf numFmtId="0" fontId="8" fillId="2" borderId="3" xfId="1" applyNumberFormat="1" applyFont="1" applyBorder="1" applyAlignment="1" applyProtection="1">
      <alignment horizontal="center" vertical="top"/>
    </xf>
    <xf numFmtId="0" fontId="8" fillId="3" borderId="2" xfId="1" applyNumberFormat="1" applyFont="1" applyFill="1" applyBorder="1" applyAlignment="1" applyProtection="1">
      <alignment horizontal="center" vertical="top"/>
    </xf>
    <xf numFmtId="0" fontId="8" fillId="2" borderId="2" xfId="1" applyNumberFormat="1" applyFont="1" applyBorder="1" applyAlignment="1" applyProtection="1">
      <alignment horizontal="center" vertical="top"/>
    </xf>
    <xf numFmtId="49" fontId="8" fillId="2" borderId="2" xfId="1" applyNumberFormat="1" applyFont="1" applyBorder="1" applyAlignment="1" applyProtection="1">
      <alignment horizontal="center" vertical="top"/>
    </xf>
    <xf numFmtId="0" fontId="8" fillId="2" borderId="2" xfId="1" applyFont="1" applyBorder="1" applyAlignment="1" applyProtection="1">
      <alignment horizontal="center" vertical="top" wrapText="1"/>
    </xf>
    <xf numFmtId="0" fontId="8" fillId="0" borderId="2" xfId="1" applyNumberFormat="1" applyFont="1" applyFill="1" applyBorder="1" applyAlignment="1" applyProtection="1">
      <alignment horizontal="center" vertical="top" wrapText="1"/>
    </xf>
    <xf numFmtId="0" fontId="0" fillId="0" borderId="2" xfId="0" applyNumberFormat="1" applyFill="1" applyBorder="1" applyAlignment="1" applyProtection="1">
      <alignment horizontal="center" vertical="top"/>
    </xf>
    <xf numFmtId="0" fontId="2" fillId="0" borderId="0" xfId="0" applyNumberFormat="1" applyFont="1" applyFill="1" applyBorder="1" applyAlignment="1" applyProtection="1">
      <alignment horizontal="center" vertical="top"/>
    </xf>
    <xf numFmtId="49" fontId="8" fillId="3" borderId="2" xfId="1" applyNumberFormat="1" applyFont="1" applyFill="1" applyBorder="1" applyAlignment="1" applyProtection="1">
      <alignment horizontal="center" vertical="top"/>
    </xf>
    <xf numFmtId="0" fontId="8" fillId="3" borderId="2" xfId="1" applyFont="1" applyFill="1" applyBorder="1" applyAlignment="1" applyProtection="1">
      <alignment horizontal="center" vertical="top" wrapText="1"/>
    </xf>
    <xf numFmtId="0" fontId="2" fillId="4" borderId="0" xfId="0" applyNumberFormat="1" applyFont="1" applyFill="1" applyBorder="1" applyAlignment="1" applyProtection="1">
      <alignment horizontal="center" vertical="top"/>
    </xf>
    <xf numFmtId="0" fontId="8" fillId="3" borderId="0" xfId="1" applyNumberFormat="1" applyFont="1" applyFill="1" applyBorder="1" applyAlignment="1" applyProtection="1">
      <alignment horizontal="center" vertical="top"/>
    </xf>
    <xf numFmtId="0" fontId="8" fillId="3" borderId="5" xfId="1" applyNumberFormat="1" applyFont="1" applyFill="1" applyBorder="1" applyAlignment="1" applyProtection="1">
      <alignment horizontal="center" vertical="top"/>
    </xf>
    <xf numFmtId="49" fontId="8" fillId="3" borderId="5" xfId="1" applyNumberFormat="1" applyFont="1" applyFill="1" applyBorder="1" applyAlignment="1" applyProtection="1">
      <alignment horizontal="center" vertical="top"/>
    </xf>
    <xf numFmtId="0" fontId="8" fillId="3" borderId="5" xfId="1" applyFont="1" applyFill="1" applyBorder="1" applyAlignment="1" applyProtection="1">
      <alignment horizontal="center" vertical="top" wrapText="1"/>
    </xf>
    <xf numFmtId="0" fontId="8" fillId="2" borderId="5" xfId="1" applyNumberFormat="1" applyFont="1" applyBorder="1" applyAlignment="1" applyProtection="1">
      <alignment horizontal="center" vertical="top"/>
    </xf>
    <xf numFmtId="0" fontId="0" fillId="0" borderId="3" xfId="0" applyNumberFormat="1" applyFont="1" applyFill="1" applyBorder="1" applyAlignment="1" applyProtection="1">
      <alignment horizontal="center" vertical="top"/>
    </xf>
    <xf numFmtId="0" fontId="0" fillId="0" borderId="0" xfId="0" applyNumberFormat="1" applyFont="1" applyFill="1" applyBorder="1" applyAlignment="1" applyProtection="1">
      <alignment horizontal="center" vertical="top"/>
    </xf>
    <xf numFmtId="0" fontId="0" fillId="0" borderId="2" xfId="0" applyNumberFormat="1" applyFont="1" applyFill="1" applyBorder="1" applyAlignment="1" applyProtection="1">
      <alignment horizontal="center" vertical="top"/>
    </xf>
    <xf numFmtId="49" fontId="0" fillId="0" borderId="2" xfId="0" applyNumberFormat="1" applyFont="1" applyFill="1" applyBorder="1" applyAlignment="1" applyProtection="1">
      <alignment horizontal="center" vertical="top"/>
    </xf>
    <xf numFmtId="0" fontId="0" fillId="0" borderId="2" xfId="0" applyFont="1" applyFill="1" applyBorder="1" applyAlignment="1" applyProtection="1">
      <alignment horizontal="center" vertical="top" wrapText="1"/>
    </xf>
    <xf numFmtId="14" fontId="0" fillId="0" borderId="2" xfId="0" applyNumberFormat="1" applyFont="1" applyFill="1" applyBorder="1" applyAlignment="1" applyProtection="1">
      <alignment horizontal="center" vertical="top"/>
    </xf>
    <xf numFmtId="0" fontId="2" fillId="0" borderId="3" xfId="0" applyNumberFormat="1" applyFont="1" applyFill="1" applyBorder="1" applyAlignment="1" applyProtection="1">
      <alignment horizontal="center" vertical="top"/>
    </xf>
    <xf numFmtId="0" fontId="2" fillId="0" borderId="2" xfId="0" applyFont="1" applyFill="1" applyBorder="1" applyAlignment="1" applyProtection="1">
      <alignment horizontal="center" vertical="top" wrapText="1"/>
    </xf>
    <xf numFmtId="14" fontId="2" fillId="0" borderId="2" xfId="0" applyNumberFormat="1" applyFont="1" applyFill="1" applyBorder="1" applyAlignment="1" applyProtection="1">
      <alignment horizontal="center" vertical="top"/>
    </xf>
    <xf numFmtId="49" fontId="2" fillId="0" borderId="0" xfId="0" applyNumberFormat="1" applyFont="1" applyFill="1" applyBorder="1" applyAlignment="1" applyProtection="1">
      <alignment horizontal="center" vertical="top"/>
    </xf>
    <xf numFmtId="0" fontId="2" fillId="0" borderId="4" xfId="0" applyNumberFormat="1" applyFont="1" applyFill="1" applyBorder="1" applyAlignment="1" applyProtection="1">
      <alignment horizontal="center" vertical="top"/>
    </xf>
    <xf numFmtId="0" fontId="2" fillId="0" borderId="5" xfId="0" applyNumberFormat="1" applyFont="1" applyFill="1" applyBorder="1" applyAlignment="1" applyProtection="1">
      <alignment horizontal="center" vertical="top"/>
    </xf>
    <xf numFmtId="49" fontId="2" fillId="0" borderId="5" xfId="0" applyNumberFormat="1" applyFont="1" applyFill="1" applyBorder="1" applyAlignment="1" applyProtection="1">
      <alignment horizontal="center" vertical="top"/>
    </xf>
    <xf numFmtId="0" fontId="2" fillId="0" borderId="5" xfId="0" applyFont="1" applyFill="1" applyBorder="1" applyAlignment="1" applyProtection="1">
      <alignment horizontal="center" vertical="top" wrapText="1"/>
    </xf>
    <xf numFmtId="0" fontId="2" fillId="0" borderId="0" xfId="0" applyFont="1" applyFill="1" applyBorder="1" applyAlignment="1" applyProtection="1">
      <alignment horizontal="center" vertical="top" wrapText="1"/>
    </xf>
    <xf numFmtId="2" fontId="2" fillId="0" borderId="2" xfId="0" applyNumberFormat="1" applyFont="1" applyFill="1" applyBorder="1" applyAlignment="1" applyProtection="1">
      <alignment horizontal="center" vertical="top"/>
    </xf>
    <xf numFmtId="0" fontId="9" fillId="4" borderId="0" xfId="0" applyNumberFormat="1" applyFont="1" applyFill="1" applyBorder="1" applyAlignment="1" applyProtection="1">
      <alignment horizontal="center" vertical="top"/>
    </xf>
    <xf numFmtId="0" fontId="9" fillId="4" borderId="2" xfId="1" applyNumberFormat="1" applyFont="1" applyFill="1" applyBorder="1" applyAlignment="1" applyProtection="1">
      <alignment horizontal="center" vertical="top" wrapText="1"/>
    </xf>
    <xf numFmtId="0" fontId="9" fillId="4" borderId="2" xfId="1" applyNumberFormat="1" applyFont="1" applyFill="1" applyBorder="1" applyAlignment="1" applyProtection="1">
      <alignment horizontal="center" vertical="top"/>
    </xf>
    <xf numFmtId="49" fontId="9" fillId="4" borderId="2" xfId="1" applyNumberFormat="1" applyFont="1" applyFill="1" applyBorder="1" applyAlignment="1" applyProtection="1">
      <alignment horizontal="center" vertical="top"/>
    </xf>
    <xf numFmtId="0" fontId="10" fillId="4" borderId="2" xfId="0" applyNumberFormat="1" applyFont="1" applyFill="1" applyBorder="1" applyAlignment="1" applyProtection="1">
      <alignment horizontal="center" vertical="top"/>
    </xf>
    <xf numFmtId="0" fontId="10" fillId="4" borderId="0" xfId="0" applyNumberFormat="1" applyFont="1" applyFill="1" applyBorder="1" applyAlignment="1" applyProtection="1">
      <alignment horizontal="center" vertical="top"/>
    </xf>
    <xf numFmtId="49" fontId="9" fillId="4" borderId="2" xfId="0" applyNumberFormat="1" applyFont="1" applyFill="1" applyBorder="1" applyAlignment="1" applyProtection="1">
      <alignment horizontal="center" vertical="top"/>
    </xf>
    <xf numFmtId="49" fontId="9" fillId="4" borderId="2" xfId="1" applyNumberFormat="1" applyFont="1" applyFill="1" applyBorder="1" applyAlignment="1" applyProtection="1">
      <alignment horizontal="center" vertical="top" wrapText="1"/>
    </xf>
    <xf numFmtId="0" fontId="9" fillId="4" borderId="2" xfId="1" applyNumberFormat="1" applyFont="1" applyFill="1" applyBorder="1" applyAlignment="1" applyProtection="1">
      <alignment horizontal="center" vertical="top" textRotation="255" wrapText="1"/>
    </xf>
    <xf numFmtId="0" fontId="11" fillId="4" borderId="2" xfId="0" applyNumberFormat="1" applyFont="1" applyFill="1" applyBorder="1" applyAlignment="1" applyProtection="1">
      <alignment horizontal="center" vertical="top"/>
    </xf>
    <xf numFmtId="0" fontId="11" fillId="4" borderId="2" xfId="1" applyNumberFormat="1" applyFont="1" applyFill="1" applyBorder="1" applyAlignment="1" applyProtection="1">
      <alignment horizontal="center" vertical="top" wrapText="1"/>
    </xf>
    <xf numFmtId="0" fontId="11" fillId="4" borderId="2" xfId="1" applyNumberFormat="1" applyFont="1" applyFill="1" applyBorder="1" applyAlignment="1" applyProtection="1">
      <alignment horizontal="center" vertical="top"/>
    </xf>
    <xf numFmtId="49" fontId="11" fillId="4" borderId="2" xfId="1" applyNumberFormat="1" applyFont="1" applyFill="1" applyBorder="1" applyAlignment="1" applyProtection="1">
      <alignment horizontal="center" vertical="top"/>
    </xf>
    <xf numFmtId="0" fontId="11" fillId="4" borderId="0" xfId="0" applyNumberFormat="1" applyFont="1" applyFill="1" applyBorder="1" applyAlignment="1" applyProtection="1">
      <alignment horizontal="center" vertical="top"/>
    </xf>
    <xf numFmtId="49" fontId="12" fillId="0" borderId="2" xfId="0" applyNumberFormat="1" applyFont="1" applyFill="1" applyBorder="1" applyAlignment="1" applyProtection="1">
      <alignment horizontal="center" vertical="top" wrapText="1"/>
    </xf>
    <xf numFmtId="0" fontId="12" fillId="0" borderId="2" xfId="1" applyNumberFormat="1" applyFont="1" applyFill="1" applyBorder="1" applyAlignment="1" applyProtection="1">
      <alignment horizontal="center" vertical="top" wrapText="1"/>
    </xf>
    <xf numFmtId="0" fontId="12" fillId="0" borderId="2" xfId="1" applyNumberFormat="1" applyFont="1" applyFill="1" applyBorder="1" applyAlignment="1" applyProtection="1">
      <alignment horizontal="center" textRotation="255" wrapText="1"/>
    </xf>
    <xf numFmtId="49" fontId="12" fillId="0" borderId="2" xfId="1" applyNumberFormat="1" applyFont="1" applyFill="1" applyBorder="1" applyAlignment="1" applyProtection="1">
      <alignment horizontal="center" vertical="center" wrapText="1"/>
    </xf>
    <xf numFmtId="0" fontId="12" fillId="2" borderId="2" xfId="1" applyNumberFormat="1" applyFont="1" applyBorder="1" applyAlignment="1" applyProtection="1">
      <alignment horizontal="center" vertical="top" wrapText="1"/>
    </xf>
    <xf numFmtId="0" fontId="12" fillId="3" borderId="2" xfId="1" applyNumberFormat="1" applyFont="1" applyFill="1" applyBorder="1" applyAlignment="1" applyProtection="1">
      <alignment horizontal="center" vertical="top" wrapText="1"/>
    </xf>
    <xf numFmtId="49" fontId="12" fillId="2" borderId="2" xfId="1" applyNumberFormat="1" applyFont="1" applyBorder="1" applyAlignment="1" applyProtection="1">
      <alignment horizontal="center" vertical="top" wrapText="1"/>
    </xf>
    <xf numFmtId="0" fontId="13" fillId="0" borderId="2" xfId="0" applyNumberFormat="1" applyFont="1" applyFill="1" applyBorder="1" applyAlignment="1" applyProtection="1">
      <alignment horizontal="center" vertical="top" wrapText="1"/>
    </xf>
    <xf numFmtId="49" fontId="12" fillId="3" borderId="2" xfId="1" applyNumberFormat="1" applyFont="1" applyFill="1" applyBorder="1" applyAlignment="1" applyProtection="1">
      <alignment horizontal="center" vertical="top" wrapText="1"/>
    </xf>
    <xf numFmtId="0" fontId="12" fillId="4" borderId="2" xfId="0" applyNumberFormat="1" applyFont="1" applyFill="1" applyBorder="1" applyAlignment="1" applyProtection="1">
      <alignment horizontal="center" vertical="top" wrapText="1"/>
    </xf>
    <xf numFmtId="49" fontId="13" fillId="0" borderId="2" xfId="0" applyNumberFormat="1" applyFont="1" applyFill="1" applyBorder="1" applyAlignment="1" applyProtection="1">
      <alignment horizontal="center" vertical="top" wrapText="1"/>
    </xf>
    <xf numFmtId="0" fontId="12" fillId="5" borderId="2" xfId="0" applyNumberFormat="1" applyFont="1" applyFill="1" applyBorder="1" applyAlignment="1" applyProtection="1">
      <alignment horizontal="center" vertical="top" wrapText="1"/>
    </xf>
    <xf numFmtId="49" fontId="12" fillId="5" borderId="2" xfId="0" applyNumberFormat="1" applyFont="1" applyFill="1" applyBorder="1" applyAlignment="1" applyProtection="1">
      <alignment horizontal="center" vertical="top" wrapText="1"/>
    </xf>
    <xf numFmtId="14" fontId="12" fillId="0" borderId="2" xfId="0" applyNumberFormat="1" applyFont="1" applyFill="1" applyBorder="1" applyAlignment="1" applyProtection="1">
      <alignment horizontal="center" vertical="top" wrapText="1"/>
    </xf>
    <xf numFmtId="49" fontId="12" fillId="4" borderId="2" xfId="0" applyNumberFormat="1" applyFont="1" applyFill="1" applyBorder="1" applyAlignment="1" applyProtection="1">
      <alignment horizontal="center" vertical="top" wrapText="1"/>
    </xf>
    <xf numFmtId="0" fontId="0" fillId="0" borderId="3" xfId="0" applyNumberFormat="1" applyFill="1" applyBorder="1" applyAlignment="1" applyProtection="1">
      <alignment horizontal="center" vertical="top"/>
    </xf>
    <xf numFmtId="0" fontId="14" fillId="0" borderId="2" xfId="0" applyFont="1" applyBorder="1" applyAlignment="1">
      <alignment horizontal="center" vertical="top"/>
    </xf>
    <xf numFmtId="0" fontId="0" fillId="0" borderId="0" xfId="0" applyAlignment="1">
      <alignment horizontal="center"/>
    </xf>
    <xf numFmtId="0" fontId="15" fillId="4" borderId="2" xfId="1" applyNumberFormat="1" applyFont="1" applyFill="1" applyBorder="1" applyAlignment="1" applyProtection="1">
      <alignment horizontal="center" vertical="top" wrapText="1"/>
    </xf>
    <xf numFmtId="0" fontId="15" fillId="4" borderId="2" xfId="0" applyNumberFormat="1" applyFont="1" applyFill="1" applyBorder="1" applyAlignment="1" applyProtection="1">
      <alignment horizontal="center" vertical="top" wrapText="1"/>
    </xf>
    <xf numFmtId="166" fontId="15" fillId="4" borderId="2" xfId="1" applyNumberFormat="1" applyFont="1" applyFill="1" applyBorder="1" applyAlignment="1" applyProtection="1">
      <alignment horizontal="center" vertical="top" wrapText="1"/>
    </xf>
    <xf numFmtId="0" fontId="15" fillId="4" borderId="2" xfId="1" applyNumberFormat="1" applyFont="1" applyFill="1" applyBorder="1" applyAlignment="1" applyProtection="1">
      <alignment horizontal="center" vertical="center" wrapText="1"/>
    </xf>
    <xf numFmtId="0" fontId="15" fillId="0" borderId="7" xfId="0" applyNumberFormat="1" applyFont="1" applyFill="1" applyBorder="1" applyAlignment="1" applyProtection="1">
      <alignment horizontal="center" vertical="top" wrapText="1"/>
    </xf>
    <xf numFmtId="166" fontId="15" fillId="4" borderId="2" xfId="0" applyNumberFormat="1" applyFont="1" applyFill="1" applyBorder="1" applyAlignment="1" applyProtection="1">
      <alignment horizontal="center" vertical="top" wrapText="1"/>
    </xf>
    <xf numFmtId="0" fontId="16" fillId="0" borderId="2" xfId="0" applyNumberFormat="1" applyFont="1" applyFill="1" applyBorder="1" applyAlignment="1" applyProtection="1">
      <alignment horizontal="center" vertical="top" wrapText="1"/>
    </xf>
    <xf numFmtId="166" fontId="16" fillId="0" borderId="2" xfId="0" applyNumberFormat="1" applyFont="1" applyFill="1" applyBorder="1" applyAlignment="1" applyProtection="1">
      <alignment horizontal="center" vertical="top" wrapText="1"/>
    </xf>
    <xf numFmtId="0" fontId="15" fillId="0" borderId="2" xfId="0" applyNumberFormat="1" applyFont="1" applyFill="1" applyBorder="1" applyAlignment="1" applyProtection="1">
      <alignment horizontal="center" vertical="top" wrapText="1"/>
    </xf>
    <xf numFmtId="166" fontId="15" fillId="0" borderId="2" xfId="0" applyNumberFormat="1" applyFont="1" applyFill="1" applyBorder="1" applyAlignment="1" applyProtection="1">
      <alignment horizontal="center" vertical="top" wrapText="1"/>
    </xf>
    <xf numFmtId="0" fontId="17" fillId="0" borderId="2" xfId="0" applyNumberFormat="1" applyFont="1" applyFill="1" applyBorder="1" applyAlignment="1" applyProtection="1">
      <alignment horizontal="center" vertical="top" wrapText="1"/>
    </xf>
    <xf numFmtId="0" fontId="18" fillId="0" borderId="2" xfId="0" applyNumberFormat="1" applyFont="1" applyFill="1" applyBorder="1" applyAlignment="1" applyProtection="1">
      <alignment horizontal="center" vertical="top" wrapText="1"/>
    </xf>
    <xf numFmtId="0" fontId="4" fillId="0" borderId="2" xfId="0" applyNumberFormat="1" applyFont="1" applyFill="1" applyBorder="1" applyAlignment="1" applyProtection="1">
      <alignment horizontal="center" vertical="top"/>
    </xf>
    <xf numFmtId="166" fontId="15" fillId="0" borderId="2" xfId="1" applyNumberFormat="1" applyFont="1" applyFill="1" applyBorder="1" applyAlignment="1" applyProtection="1">
      <alignment horizontal="center" vertical="top" wrapText="1"/>
    </xf>
    <xf numFmtId="12" fontId="15" fillId="0" borderId="2" xfId="1" applyNumberFormat="1" applyFont="1" applyFill="1" applyBorder="1" applyAlignment="1" applyProtection="1">
      <alignment horizontal="center" vertical="top" wrapText="1"/>
    </xf>
    <xf numFmtId="0" fontId="9" fillId="0" borderId="2" xfId="0" applyNumberFormat="1" applyFont="1" applyFill="1" applyBorder="1" applyAlignment="1" applyProtection="1">
      <alignment horizontal="center" vertical="top" wrapText="1"/>
    </xf>
    <xf numFmtId="14" fontId="4" fillId="0" borderId="0" xfId="0" applyNumberFormat="1" applyFont="1" applyFill="1" applyBorder="1" applyAlignment="1" applyProtection="1">
      <alignment horizontal="center" vertical="top"/>
    </xf>
    <xf numFmtId="0" fontId="15" fillId="0" borderId="0" xfId="0" applyNumberFormat="1" applyFont="1" applyFill="1" applyBorder="1" applyAlignment="1" applyProtection="1">
      <alignment horizontal="center" vertical="top" wrapText="1"/>
    </xf>
    <xf numFmtId="166" fontId="15" fillId="0" borderId="0" xfId="0" applyNumberFormat="1" applyFont="1" applyFill="1" applyBorder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top"/>
    </xf>
    <xf numFmtId="14" fontId="15" fillId="0" borderId="2" xfId="0" applyNumberFormat="1" applyFont="1" applyFill="1" applyBorder="1" applyAlignment="1" applyProtection="1">
      <alignment horizontal="center" vertical="top" wrapText="1"/>
    </xf>
    <xf numFmtId="0" fontId="15" fillId="0" borderId="5" xfId="0" applyNumberFormat="1" applyFont="1" applyFill="1" applyBorder="1" applyAlignment="1" applyProtection="1">
      <alignment horizontal="center" vertical="top" wrapText="1"/>
    </xf>
    <xf numFmtId="0" fontId="15" fillId="0" borderId="6" xfId="0" applyNumberFormat="1" applyFont="1" applyFill="1" applyBorder="1" applyAlignment="1" applyProtection="1">
      <alignment horizontal="center" vertical="top" wrapText="1"/>
    </xf>
    <xf numFmtId="166" fontId="4" fillId="0" borderId="0" xfId="0" applyNumberFormat="1" applyFont="1" applyFill="1" applyBorder="1" applyAlignment="1" applyProtection="1">
      <alignment horizontal="center" vertical="top"/>
    </xf>
    <xf numFmtId="0" fontId="19" fillId="0" borderId="2" xfId="0" applyNumberFormat="1" applyFont="1" applyFill="1" applyBorder="1" applyAlignment="1" applyProtection="1">
      <alignment horizontal="center" vertical="top"/>
    </xf>
    <xf numFmtId="49" fontId="0" fillId="0" borderId="2" xfId="0" applyNumberFormat="1" applyBorder="1" applyAlignment="1">
      <alignment horizontal="center"/>
    </xf>
    <xf numFmtId="0" fontId="0" fillId="5" borderId="2" xfId="0" applyFill="1" applyBorder="1" applyAlignment="1">
      <alignment horizontal="center"/>
    </xf>
    <xf numFmtId="49" fontId="0" fillId="5" borderId="2" xfId="0" applyNumberFormat="1" applyFill="1" applyBorder="1" applyAlignment="1">
      <alignment horizontal="center"/>
    </xf>
    <xf numFmtId="0" fontId="23" fillId="0" borderId="2" xfId="2" applyBorder="1" applyAlignment="1" applyProtection="1">
      <alignment horizontal="center"/>
    </xf>
    <xf numFmtId="0" fontId="0" fillId="0" borderId="2" xfId="0" quotePrefix="1" applyBorder="1" applyAlignment="1">
      <alignment horizontal="center"/>
    </xf>
    <xf numFmtId="14" fontId="0" fillId="0" borderId="2" xfId="0" applyNumberFormat="1" applyBorder="1" applyAlignment="1">
      <alignment horizontal="center"/>
    </xf>
    <xf numFmtId="0" fontId="22" fillId="0" borderId="2" xfId="0" applyFont="1" applyBorder="1" applyAlignment="1">
      <alignment horizontal="center"/>
    </xf>
    <xf numFmtId="49" fontId="22" fillId="0" borderId="2" xfId="0" applyNumberFormat="1" applyFont="1" applyBorder="1" applyAlignment="1">
      <alignment horizontal="center"/>
    </xf>
    <xf numFmtId="0" fontId="22" fillId="0" borderId="2" xfId="0" applyFont="1" applyBorder="1"/>
    <xf numFmtId="0" fontId="6" fillId="0" borderId="0" xfId="0" applyNumberFormat="1" applyFont="1" applyFill="1" applyBorder="1" applyAlignment="1" applyProtection="1">
      <alignment vertical="top"/>
    </xf>
    <xf numFmtId="0" fontId="2" fillId="0" borderId="7" xfId="0" applyNumberFormat="1" applyFont="1" applyFill="1" applyBorder="1" applyAlignment="1" applyProtection="1">
      <alignment horizontal="center" vertical="top"/>
    </xf>
    <xf numFmtId="0" fontId="24" fillId="0" borderId="2" xfId="1" applyNumberFormat="1" applyFont="1" applyFill="1" applyBorder="1" applyAlignment="1" applyProtection="1">
      <alignment horizontal="left" vertical="top" wrapText="1"/>
    </xf>
    <xf numFmtId="0" fontId="24" fillId="0" borderId="2" xfId="1" applyNumberFormat="1" applyFont="1" applyFill="1" applyBorder="1" applyAlignment="1" applyProtection="1">
      <alignment horizontal="left" textRotation="255" wrapText="1"/>
    </xf>
    <xf numFmtId="0" fontId="24" fillId="0" borderId="2" xfId="0" applyNumberFormat="1" applyFont="1" applyFill="1" applyBorder="1" applyAlignment="1" applyProtection="1">
      <alignment horizontal="center" vertical="center" wrapText="1"/>
    </xf>
    <xf numFmtId="0" fontId="24" fillId="0" borderId="7" xfId="1" applyNumberFormat="1" applyFont="1" applyFill="1" applyBorder="1" applyAlignment="1" applyProtection="1">
      <alignment horizontal="center" vertical="center" wrapText="1"/>
    </xf>
    <xf numFmtId="0" fontId="24" fillId="0" borderId="2" xfId="1" applyNumberFormat="1" applyFont="1" applyFill="1" applyBorder="1" applyAlignment="1" applyProtection="1">
      <alignment horizontal="center" vertical="top" wrapText="1"/>
    </xf>
    <xf numFmtId="0" fontId="0" fillId="0" borderId="3" xfId="0" quotePrefix="1" applyBorder="1" applyAlignment="1">
      <alignment horizontal="center"/>
    </xf>
    <xf numFmtId="0" fontId="24" fillId="0" borderId="2" xfId="1" applyNumberFormat="1" applyFont="1" applyFill="1" applyBorder="1" applyAlignment="1" applyProtection="1">
      <alignment horizontal="center" vertical="center" wrapText="1"/>
    </xf>
    <xf numFmtId="0" fontId="24" fillId="0" borderId="2" xfId="1" applyNumberFormat="1" applyFont="1" applyFill="1" applyBorder="1" applyAlignment="1" applyProtection="1">
      <alignment horizontal="center" textRotation="255" wrapText="1"/>
    </xf>
    <xf numFmtId="0" fontId="24" fillId="0" borderId="3" xfId="1" quotePrefix="1" applyNumberFormat="1" applyFont="1" applyFill="1" applyBorder="1" applyAlignment="1" applyProtection="1">
      <alignment horizontal="center" vertical="top" wrapText="1"/>
    </xf>
    <xf numFmtId="0" fontId="0" fillId="0" borderId="4" xfId="0" quotePrefix="1" applyBorder="1" applyAlignment="1">
      <alignment horizontal="center"/>
    </xf>
    <xf numFmtId="14" fontId="0" fillId="0" borderId="3" xfId="0" quotePrefix="1" applyNumberFormat="1" applyBorder="1" applyAlignment="1">
      <alignment horizontal="center"/>
    </xf>
    <xf numFmtId="0" fontId="0" fillId="0" borderId="9" xfId="0" quotePrefix="1" applyBorder="1" applyAlignment="1">
      <alignment horizontal="center"/>
    </xf>
    <xf numFmtId="0" fontId="24" fillId="0" borderId="4" xfId="1" quotePrefix="1" applyNumberFormat="1" applyFont="1" applyFill="1" applyBorder="1" applyAlignment="1" applyProtection="1">
      <alignment horizontal="center" vertical="top" wrapText="1"/>
    </xf>
    <xf numFmtId="14" fontId="0" fillId="0" borderId="0" xfId="0" quotePrefix="1" applyNumberFormat="1" applyAlignment="1">
      <alignment horizontal="center"/>
    </xf>
    <xf numFmtId="0" fontId="0" fillId="0" borderId="0" xfId="0" quotePrefix="1" applyAlignment="1">
      <alignment horizontal="center"/>
    </xf>
    <xf numFmtId="0" fontId="24" fillId="0" borderId="10" xfId="1" applyNumberFormat="1" applyFont="1" applyFill="1" applyBorder="1" applyAlignment="1" applyProtection="1">
      <alignment horizontal="center" vertical="center" wrapText="1"/>
    </xf>
    <xf numFmtId="0" fontId="24" fillId="0" borderId="10" xfId="1" applyNumberFormat="1" applyFont="1" applyFill="1" applyBorder="1" applyAlignment="1" applyProtection="1">
      <alignment horizontal="left" vertical="top" wrapText="1"/>
    </xf>
    <xf numFmtId="0" fontId="24" fillId="0" borderId="8" xfId="1" applyNumberFormat="1" applyFont="1" applyFill="1" applyBorder="1" applyAlignment="1" applyProtection="1">
      <alignment horizontal="center" vertical="center" wrapText="1"/>
    </xf>
    <xf numFmtId="0" fontId="0" fillId="0" borderId="7" xfId="0" applyBorder="1"/>
    <xf numFmtId="0" fontId="24" fillId="0" borderId="2" xfId="1" quotePrefix="1" applyNumberFormat="1" applyFont="1" applyFill="1" applyBorder="1" applyAlignment="1" applyProtection="1">
      <alignment horizontal="left" vertical="top" wrapText="1"/>
    </xf>
    <xf numFmtId="0" fontId="0" fillId="0" borderId="2" xfId="0" applyBorder="1" applyAlignment="1">
      <alignment horizontal="left"/>
    </xf>
    <xf numFmtId="0" fontId="24" fillId="0" borderId="2" xfId="1" applyNumberFormat="1" applyFont="1" applyFill="1" applyBorder="1" applyAlignment="1" applyProtection="1">
      <alignment vertical="top" wrapText="1"/>
    </xf>
    <xf numFmtId="0" fontId="0" fillId="0" borderId="2" xfId="0" applyBorder="1" applyAlignment="1"/>
    <xf numFmtId="14" fontId="24" fillId="0" borderId="3" xfId="1" applyNumberFormat="1" applyFont="1" applyFill="1" applyBorder="1" applyAlignment="1" applyProtection="1">
      <alignment horizontal="center" vertical="top" wrapText="1"/>
    </xf>
    <xf numFmtId="0" fontId="24" fillId="0" borderId="2" xfId="0" applyFont="1" applyBorder="1" applyAlignment="1">
      <alignment horizontal="center" vertical="center" wrapText="1"/>
    </xf>
    <xf numFmtId="0" fontId="25" fillId="0" borderId="2" xfId="1" applyNumberFormat="1" applyFont="1" applyFill="1" applyBorder="1" applyAlignment="1" applyProtection="1">
      <alignment horizontal="center" vertical="center" wrapText="1"/>
    </xf>
    <xf numFmtId="0" fontId="24" fillId="0" borderId="7" xfId="1" applyNumberFormat="1" applyFont="1" applyFill="1" applyBorder="1" applyAlignment="1" applyProtection="1">
      <alignment horizontal="left" vertical="top" wrapText="1"/>
    </xf>
    <xf numFmtId="0" fontId="26" fillId="0" borderId="2" xfId="1" applyNumberFormat="1" applyFont="1" applyFill="1" applyBorder="1" applyAlignment="1" applyProtection="1">
      <alignment horizontal="center" vertical="center" wrapText="1"/>
    </xf>
    <xf numFmtId="167" fontId="19" fillId="0" borderId="2" xfId="0" applyNumberFormat="1" applyFont="1" applyFill="1" applyBorder="1" applyAlignment="1" applyProtection="1">
      <alignment horizontal="center" vertical="top"/>
    </xf>
    <xf numFmtId="0" fontId="27" fillId="0" borderId="0" xfId="0" applyFont="1"/>
    <xf numFmtId="0" fontId="28" fillId="0" borderId="2" xfId="0" applyNumberFormat="1" applyFont="1" applyFill="1" applyBorder="1" applyAlignment="1" applyProtection="1">
      <alignment vertical="top"/>
    </xf>
    <xf numFmtId="0" fontId="19" fillId="0" borderId="2" xfId="1" applyNumberFormat="1" applyFont="1" applyFill="1" applyBorder="1" applyAlignment="1" applyProtection="1">
      <alignment horizontal="left" vertical="top" wrapText="1"/>
    </xf>
    <xf numFmtId="0" fontId="19" fillId="0" borderId="2" xfId="1" applyNumberFormat="1" applyFont="1" applyFill="1" applyBorder="1" applyAlignment="1" applyProtection="1">
      <alignment horizontal="left" textRotation="255" wrapText="1"/>
    </xf>
    <xf numFmtId="0" fontId="27" fillId="0" borderId="2" xfId="0" applyFont="1" applyBorder="1"/>
    <xf numFmtId="0" fontId="29" fillId="0" borderId="2" xfId="0" applyFont="1" applyBorder="1" applyAlignment="1">
      <alignment wrapText="1"/>
    </xf>
    <xf numFmtId="0" fontId="29" fillId="0" borderId="2" xfId="0" applyFont="1" applyBorder="1" applyAlignment="1">
      <alignment horizontal="center" wrapText="1"/>
    </xf>
    <xf numFmtId="167" fontId="29" fillId="0" borderId="2" xfId="0" applyNumberFormat="1" applyFont="1" applyBorder="1" applyAlignment="1">
      <alignment horizontal="center" wrapText="1"/>
    </xf>
    <xf numFmtId="168" fontId="29" fillId="0" borderId="2" xfId="0" applyNumberFormat="1" applyFont="1" applyBorder="1" applyAlignment="1">
      <alignment horizontal="center" wrapText="1"/>
    </xf>
    <xf numFmtId="0" fontId="29" fillId="0" borderId="2" xfId="0" applyFont="1" applyBorder="1" applyAlignment="1">
      <alignment vertical="top" wrapText="1"/>
    </xf>
    <xf numFmtId="0" fontId="29" fillId="4" borderId="2" xfId="0" applyFont="1" applyFill="1" applyBorder="1" applyAlignment="1">
      <alignment horizontal="center" wrapText="1"/>
    </xf>
    <xf numFmtId="0" fontId="30" fillId="4" borderId="2" xfId="0" applyFont="1" applyFill="1" applyBorder="1" applyAlignment="1">
      <alignment horizontal="center" wrapText="1"/>
    </xf>
    <xf numFmtId="0" fontId="29" fillId="4" borderId="2" xfId="0" applyFont="1" applyFill="1" applyBorder="1" applyAlignment="1">
      <alignment wrapText="1"/>
    </xf>
    <xf numFmtId="167" fontId="29" fillId="4" borderId="2" xfId="0" applyNumberFormat="1" applyFont="1" applyFill="1" applyBorder="1" applyAlignment="1">
      <alignment horizontal="center" wrapText="1"/>
    </xf>
    <xf numFmtId="168" fontId="29" fillId="4" borderId="2" xfId="0" applyNumberFormat="1" applyFont="1" applyFill="1" applyBorder="1" applyAlignment="1">
      <alignment horizontal="center" wrapText="1"/>
    </xf>
    <xf numFmtId="0" fontId="29" fillId="4" borderId="2" xfId="0" applyFont="1" applyFill="1" applyBorder="1" applyAlignment="1">
      <alignment vertical="top" wrapText="1"/>
    </xf>
    <xf numFmtId="0" fontId="29" fillId="0" borderId="2" xfId="0" applyFont="1" applyBorder="1" applyAlignment="1">
      <alignment horizontal="center"/>
    </xf>
    <xf numFmtId="0" fontId="27" fillId="4" borderId="2" xfId="0" applyFont="1" applyFill="1" applyBorder="1" applyAlignment="1">
      <alignment wrapText="1"/>
    </xf>
    <xf numFmtId="0" fontId="27" fillId="4" borderId="2" xfId="0" applyFont="1" applyFill="1" applyBorder="1" applyAlignment="1">
      <alignment horizontal="center" wrapText="1"/>
    </xf>
    <xf numFmtId="167" fontId="27" fillId="4" borderId="2" xfId="0" applyNumberFormat="1" applyFont="1" applyFill="1" applyBorder="1" applyAlignment="1">
      <alignment horizontal="center" wrapText="1"/>
    </xf>
    <xf numFmtId="168" fontId="27" fillId="4" borderId="2" xfId="0" applyNumberFormat="1" applyFont="1" applyFill="1" applyBorder="1" applyAlignment="1">
      <alignment horizontal="center" wrapText="1"/>
    </xf>
    <xf numFmtId="0" fontId="27" fillId="4" borderId="2" xfId="0" applyFont="1" applyFill="1" applyBorder="1" applyAlignment="1">
      <alignment vertical="top" wrapText="1"/>
    </xf>
    <xf numFmtId="167" fontId="29" fillId="0" borderId="2" xfId="0" applyNumberFormat="1" applyFont="1" applyBorder="1" applyAlignment="1">
      <alignment horizontal="center"/>
    </xf>
    <xf numFmtId="168" fontId="29" fillId="0" borderId="2" xfId="0" applyNumberFormat="1" applyFont="1" applyBorder="1" applyAlignment="1">
      <alignment horizontal="center"/>
    </xf>
    <xf numFmtId="167" fontId="29" fillId="0" borderId="2" xfId="0" quotePrefix="1" applyNumberFormat="1" applyFont="1" applyBorder="1" applyAlignment="1">
      <alignment horizontal="center" wrapText="1"/>
    </xf>
    <xf numFmtId="0" fontId="29" fillId="0" borderId="2" xfId="0" applyFont="1" applyBorder="1" applyAlignment="1">
      <alignment horizontal="right" wrapText="1"/>
    </xf>
    <xf numFmtId="0" fontId="29" fillId="0" borderId="2" xfId="0" applyFont="1" applyBorder="1" applyAlignment="1">
      <alignment horizontal="center" vertical="top" wrapText="1"/>
    </xf>
    <xf numFmtId="0" fontId="27" fillId="0" borderId="2" xfId="0" applyFont="1" applyBorder="1" applyAlignment="1">
      <alignment wrapText="1"/>
    </xf>
    <xf numFmtId="0" fontId="27" fillId="0" borderId="2" xfId="0" applyFont="1" applyBorder="1" applyAlignment="1">
      <alignment horizontal="center" wrapText="1"/>
    </xf>
    <xf numFmtId="167" fontId="27" fillId="0" borderId="2" xfId="0" applyNumberFormat="1" applyFont="1" applyBorder="1" applyAlignment="1">
      <alignment horizontal="center" wrapText="1"/>
    </xf>
    <xf numFmtId="168" fontId="27" fillId="0" borderId="2" xfId="0" applyNumberFormat="1" applyFont="1" applyBorder="1" applyAlignment="1">
      <alignment horizontal="center" wrapText="1"/>
    </xf>
    <xf numFmtId="0" fontId="27" fillId="0" borderId="2" xfId="0" applyFont="1" applyBorder="1" applyAlignment="1">
      <alignment horizontal="center" vertical="top" wrapText="1"/>
    </xf>
    <xf numFmtId="0" fontId="29" fillId="4" borderId="2" xfId="0" applyFont="1" applyFill="1" applyBorder="1" applyAlignment="1">
      <alignment horizontal="center" vertical="top" wrapText="1"/>
    </xf>
    <xf numFmtId="0" fontId="29" fillId="4" borderId="2" xfId="0" applyFont="1" applyFill="1" applyBorder="1"/>
    <xf numFmtId="0" fontId="19" fillId="4" borderId="2" xfId="1" applyNumberFormat="1" applyFont="1" applyFill="1" applyBorder="1" applyAlignment="1" applyProtection="1">
      <alignment horizontal="center" vertical="center" wrapText="1"/>
    </xf>
    <xf numFmtId="0" fontId="19" fillId="4" borderId="2" xfId="1" applyNumberFormat="1" applyFont="1" applyFill="1" applyBorder="1" applyAlignment="1" applyProtection="1">
      <alignment horizontal="left" vertical="top" wrapText="1"/>
    </xf>
    <xf numFmtId="168" fontId="19" fillId="4" borderId="2" xfId="1" applyNumberFormat="1" applyFont="1" applyFill="1" applyBorder="1" applyAlignment="1" applyProtection="1">
      <alignment horizontal="center" vertical="center" wrapText="1"/>
    </xf>
    <xf numFmtId="0" fontId="27" fillId="4" borderId="2" xfId="0" applyFont="1" applyFill="1" applyBorder="1"/>
    <xf numFmtId="14" fontId="27" fillId="4" borderId="2" xfId="0" applyNumberFormat="1" applyFont="1" applyFill="1" applyBorder="1"/>
    <xf numFmtId="18" fontId="27" fillId="4" borderId="2" xfId="0" applyNumberFormat="1" applyFont="1" applyFill="1" applyBorder="1" applyAlignment="1">
      <alignment wrapText="1"/>
    </xf>
    <xf numFmtId="169" fontId="27" fillId="4" borderId="2" xfId="0" quotePrefix="1" applyNumberFormat="1" applyFont="1" applyFill="1" applyBorder="1"/>
    <xf numFmtId="170" fontId="27" fillId="4" borderId="2" xfId="0" applyNumberFormat="1" applyFont="1" applyFill="1" applyBorder="1"/>
    <xf numFmtId="167" fontId="19" fillId="4" borderId="2" xfId="1" applyNumberFormat="1" applyFont="1" applyFill="1" applyBorder="1" applyAlignment="1" applyProtection="1">
      <alignment horizontal="center" vertical="center" wrapText="1"/>
    </xf>
    <xf numFmtId="0" fontId="29" fillId="4" borderId="2" xfId="0" applyFont="1" applyFill="1" applyBorder="1" applyAlignment="1">
      <alignment horizontal="center"/>
    </xf>
    <xf numFmtId="167" fontId="29" fillId="4" borderId="2" xfId="0" applyNumberFormat="1" applyFont="1" applyFill="1" applyBorder="1" applyAlignment="1">
      <alignment horizontal="left" wrapText="1"/>
    </xf>
    <xf numFmtId="167" fontId="29" fillId="4" borderId="2" xfId="0" applyNumberFormat="1" applyFont="1" applyFill="1" applyBorder="1" applyAlignment="1">
      <alignment horizontal="left"/>
    </xf>
    <xf numFmtId="0" fontId="27" fillId="4" borderId="2" xfId="0" applyFont="1" applyFill="1" applyBorder="1" applyAlignment="1">
      <alignment horizontal="center"/>
    </xf>
    <xf numFmtId="167" fontId="27" fillId="4" borderId="2" xfId="0" applyNumberFormat="1" applyFont="1" applyFill="1" applyBorder="1" applyAlignment="1">
      <alignment horizontal="left"/>
    </xf>
    <xf numFmtId="0" fontId="27" fillId="4" borderId="2" xfId="0" applyFont="1" applyFill="1" applyBorder="1" applyAlignment="1">
      <alignment horizontal="center" vertical="top" wrapText="1"/>
    </xf>
    <xf numFmtId="167" fontId="27" fillId="4" borderId="2" xfId="0" applyNumberFormat="1" applyFont="1" applyFill="1" applyBorder="1" applyAlignment="1">
      <alignment horizontal="left" wrapText="1"/>
    </xf>
    <xf numFmtId="167" fontId="30" fillId="4" borderId="2" xfId="0" applyNumberFormat="1" applyFont="1" applyFill="1" applyBorder="1" applyAlignment="1">
      <alignment horizontal="left" wrapText="1"/>
    </xf>
    <xf numFmtId="0" fontId="31" fillId="4" borderId="2" xfId="0" applyFont="1" applyFill="1" applyBorder="1" applyAlignment="1">
      <alignment wrapText="1"/>
    </xf>
    <xf numFmtId="0" fontId="31" fillId="4" borderId="2" xfId="0" applyFont="1" applyFill="1" applyBorder="1"/>
    <xf numFmtId="167" fontId="31" fillId="4" borderId="2" xfId="0" applyNumberFormat="1" applyFont="1" applyFill="1" applyBorder="1" applyAlignment="1">
      <alignment horizontal="left" wrapText="1"/>
    </xf>
    <xf numFmtId="0" fontId="31" fillId="4" borderId="2" xfId="0" applyFont="1" applyFill="1" applyBorder="1" applyAlignment="1">
      <alignment horizontal="center" wrapText="1"/>
    </xf>
    <xf numFmtId="0" fontId="31" fillId="4" borderId="2" xfId="0" applyFont="1" applyFill="1" applyBorder="1" applyAlignment="1">
      <alignment horizontal="center"/>
    </xf>
    <xf numFmtId="0" fontId="32" fillId="4" borderId="2" xfId="0" applyFont="1" applyFill="1" applyBorder="1" applyAlignment="1">
      <alignment horizontal="center" wrapText="1"/>
    </xf>
    <xf numFmtId="167" fontId="32" fillId="4" borderId="2" xfId="0" applyNumberFormat="1" applyFont="1" applyFill="1" applyBorder="1" applyAlignment="1">
      <alignment horizontal="left" wrapText="1"/>
    </xf>
    <xf numFmtId="0" fontId="33" fillId="4" borderId="2" xfId="0" applyFont="1" applyFill="1" applyBorder="1" applyAlignment="1">
      <alignment wrapText="1"/>
    </xf>
    <xf numFmtId="0" fontId="32" fillId="4" borderId="2" xfId="0" applyFont="1" applyFill="1" applyBorder="1" applyAlignment="1">
      <alignment horizontal="center"/>
    </xf>
    <xf numFmtId="167" fontId="32" fillId="4" borderId="2" xfId="0" applyNumberFormat="1" applyFont="1" applyFill="1" applyBorder="1" applyAlignment="1">
      <alignment horizontal="left"/>
    </xf>
    <xf numFmtId="167" fontId="29" fillId="4" borderId="2" xfId="0" quotePrefix="1" applyNumberFormat="1" applyFont="1" applyFill="1" applyBorder="1" applyAlignment="1">
      <alignment horizontal="left"/>
    </xf>
    <xf numFmtId="167" fontId="29" fillId="4" borderId="2" xfId="0" quotePrefix="1" applyNumberFormat="1" applyFont="1" applyFill="1" applyBorder="1" applyAlignment="1">
      <alignment horizontal="left" wrapText="1"/>
    </xf>
    <xf numFmtId="0" fontId="29" fillId="4" borderId="2" xfId="0" applyFont="1" applyFill="1" applyBorder="1" applyAlignment="1">
      <alignment horizontal="right"/>
    </xf>
    <xf numFmtId="0" fontId="29" fillId="4" borderId="2" xfId="0" applyFont="1" applyFill="1" applyBorder="1" applyAlignment="1">
      <alignment horizontal="right" wrapText="1"/>
    </xf>
    <xf numFmtId="49" fontId="29" fillId="4" borderId="2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 applyProtection="1">
      <alignment horizontal="left" vertical="top"/>
    </xf>
    <xf numFmtId="0" fontId="12" fillId="0" borderId="0" xfId="0" applyNumberFormat="1" applyFont="1" applyFill="1" applyBorder="1" applyAlignment="1" applyProtection="1">
      <alignment horizontal="left" vertical="top" wrapText="1"/>
    </xf>
    <xf numFmtId="0" fontId="12" fillId="0" borderId="2" xfId="0" applyNumberFormat="1" applyFont="1" applyFill="1" applyBorder="1" applyAlignment="1" applyProtection="1">
      <alignment horizontal="left" vertical="top"/>
    </xf>
    <xf numFmtId="0" fontId="12" fillId="0" borderId="2" xfId="1" applyNumberFormat="1" applyFont="1" applyFill="1" applyBorder="1" applyAlignment="1" applyProtection="1">
      <alignment horizontal="left" vertical="top" wrapText="1"/>
    </xf>
    <xf numFmtId="0" fontId="12" fillId="0" borderId="2" xfId="1" applyNumberFormat="1" applyFont="1" applyFill="1" applyBorder="1" applyAlignment="1" applyProtection="1">
      <alignment horizontal="left" textRotation="255" wrapText="1"/>
    </xf>
    <xf numFmtId="0" fontId="12" fillId="0" borderId="2" xfId="1" applyNumberFormat="1" applyFont="1" applyFill="1" applyBorder="1" applyAlignment="1" applyProtection="1">
      <alignment horizontal="left" vertical="center" wrapText="1"/>
    </xf>
    <xf numFmtId="14" fontId="12" fillId="0" borderId="2" xfId="1" applyNumberFormat="1" applyFont="1" applyFill="1" applyBorder="1" applyAlignment="1" applyProtection="1">
      <alignment horizontal="left" vertical="center" wrapText="1"/>
    </xf>
    <xf numFmtId="0" fontId="12" fillId="0" borderId="2" xfId="1" applyNumberFormat="1" applyFont="1" applyFill="1" applyBorder="1" applyAlignment="1" applyProtection="1">
      <alignment horizontal="left" vertical="top" textRotation="255"/>
    </xf>
    <xf numFmtId="0" fontId="12" fillId="0" borderId="2" xfId="1" applyNumberFormat="1" applyFont="1" applyFill="1" applyBorder="1" applyAlignment="1" applyProtection="1">
      <alignment horizontal="left" textRotation="255"/>
    </xf>
    <xf numFmtId="0" fontId="12" fillId="3" borderId="2" xfId="1" applyNumberFormat="1" applyFont="1" applyFill="1" applyBorder="1" applyAlignment="1" applyProtection="1">
      <alignment horizontal="left" vertical="top"/>
    </xf>
    <xf numFmtId="0" fontId="12" fillId="2" borderId="2" xfId="1" applyNumberFormat="1" applyFont="1" applyBorder="1" applyAlignment="1" applyProtection="1">
      <alignment horizontal="left" vertical="top"/>
    </xf>
    <xf numFmtId="0" fontId="12" fillId="2" borderId="2" xfId="1" applyNumberFormat="1" applyFont="1" applyBorder="1" applyAlignment="1" applyProtection="1">
      <alignment horizontal="left" vertical="top" wrapText="1"/>
    </xf>
    <xf numFmtId="14" fontId="12" fillId="2" borderId="2" xfId="1" applyNumberFormat="1" applyFont="1" applyBorder="1" applyAlignment="1" applyProtection="1">
      <alignment horizontal="left" vertical="top"/>
    </xf>
    <xf numFmtId="0" fontId="12" fillId="5" borderId="2" xfId="1" applyNumberFormat="1" applyFont="1" applyFill="1" applyBorder="1" applyAlignment="1" applyProtection="1">
      <alignment horizontal="left" vertical="top"/>
    </xf>
    <xf numFmtId="14" fontId="12" fillId="5" borderId="2" xfId="1" applyNumberFormat="1" applyFont="1" applyFill="1" applyBorder="1" applyAlignment="1" applyProtection="1">
      <alignment horizontal="left" vertical="top"/>
    </xf>
    <xf numFmtId="0" fontId="12" fillId="5" borderId="2" xfId="1" applyNumberFormat="1" applyFont="1" applyFill="1" applyBorder="1" applyAlignment="1" applyProtection="1">
      <alignment horizontal="left" vertical="top" wrapText="1"/>
    </xf>
    <xf numFmtId="49" fontId="12" fillId="2" borderId="2" xfId="1" applyNumberFormat="1" applyFont="1" applyBorder="1" applyAlignment="1" applyProtection="1">
      <alignment horizontal="left" vertical="top"/>
    </xf>
    <xf numFmtId="0" fontId="13" fillId="0" borderId="2" xfId="0" applyNumberFormat="1" applyFont="1" applyFill="1" applyBorder="1" applyAlignment="1" applyProtection="1">
      <alignment horizontal="left" vertical="top"/>
    </xf>
    <xf numFmtId="0" fontId="12" fillId="3" borderId="2" xfId="1" applyNumberFormat="1" applyFont="1" applyFill="1" applyBorder="1" applyAlignment="1" applyProtection="1">
      <alignment horizontal="left" vertical="top" wrapText="1"/>
    </xf>
    <xf numFmtId="0" fontId="12" fillId="4" borderId="0" xfId="0" applyNumberFormat="1" applyFont="1" applyFill="1" applyBorder="1" applyAlignment="1" applyProtection="1">
      <alignment horizontal="left" vertical="top"/>
    </xf>
    <xf numFmtId="14" fontId="12" fillId="3" borderId="2" xfId="1" applyNumberFormat="1" applyFont="1" applyFill="1" applyBorder="1" applyAlignment="1" applyProtection="1">
      <alignment horizontal="left" vertical="top"/>
    </xf>
    <xf numFmtId="0" fontId="5" fillId="0" borderId="2" xfId="1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0" fontId="29" fillId="0" borderId="5" xfId="0" applyFont="1" applyBorder="1" applyAlignment="1">
      <alignment wrapText="1"/>
    </xf>
    <xf numFmtId="0" fontId="29" fillId="4" borderId="5" xfId="0" applyFont="1" applyFill="1" applyBorder="1" applyAlignment="1">
      <alignment wrapText="1"/>
    </xf>
    <xf numFmtId="0" fontId="29" fillId="4" borderId="5" xfId="0" applyFont="1" applyFill="1" applyBorder="1" applyAlignment="1">
      <alignment horizontal="center" wrapText="1"/>
    </xf>
    <xf numFmtId="0" fontId="27" fillId="4" borderId="5" xfId="0" applyFont="1" applyFill="1" applyBorder="1"/>
    <xf numFmtId="167" fontId="27" fillId="4" borderId="5" xfId="0" quotePrefix="1" applyNumberFormat="1" applyFont="1" applyFill="1" applyBorder="1"/>
    <xf numFmtId="0" fontId="29" fillId="4" borderId="5" xfId="0" applyFont="1" applyFill="1" applyBorder="1" applyAlignment="1">
      <alignment horizontal="center" vertical="top" wrapText="1"/>
    </xf>
    <xf numFmtId="49" fontId="4" fillId="0" borderId="0" xfId="0" applyNumberFormat="1" applyFont="1" applyFill="1" applyBorder="1" applyAlignment="1" applyProtection="1">
      <alignment vertical="top"/>
    </xf>
    <xf numFmtId="0" fontId="4" fillId="0" borderId="0" xfId="0" applyNumberFormat="1" applyFont="1" applyFill="1" applyBorder="1" applyAlignment="1" applyProtection="1">
      <alignment horizontal="left" vertical="top" wrapText="1"/>
    </xf>
    <xf numFmtId="0" fontId="2" fillId="0" borderId="2" xfId="0" applyNumberFormat="1" applyFont="1" applyFill="1" applyBorder="1" applyAlignment="1" applyProtection="1">
      <alignment horizontal="left" vertical="top" wrapText="1"/>
    </xf>
    <xf numFmtId="0" fontId="15" fillId="0" borderId="2" xfId="1" applyNumberFormat="1" applyFont="1" applyFill="1" applyBorder="1" applyAlignment="1" applyProtection="1">
      <alignment horizontal="left" vertical="center" wrapText="1"/>
    </xf>
    <xf numFmtId="0" fontId="15" fillId="0" borderId="2" xfId="1" applyNumberFormat="1" applyFont="1" applyFill="1" applyBorder="1" applyAlignment="1" applyProtection="1">
      <alignment horizontal="left" vertical="top" wrapText="1"/>
    </xf>
    <xf numFmtId="0" fontId="15" fillId="0" borderId="2" xfId="0" applyNumberFormat="1" applyFont="1" applyFill="1" applyBorder="1" applyAlignment="1" applyProtection="1">
      <alignment horizontal="center" vertical="center" wrapText="1"/>
    </xf>
    <xf numFmtId="0" fontId="15" fillId="0" borderId="2" xfId="1" applyNumberFormat="1" applyFont="1" applyFill="1" applyBorder="1" applyAlignment="1" applyProtection="1">
      <alignment horizontal="center" vertical="center" wrapText="1"/>
    </xf>
    <xf numFmtId="49" fontId="15" fillId="0" borderId="2" xfId="1" applyNumberFormat="1" applyFont="1" applyFill="1" applyBorder="1" applyAlignment="1" applyProtection="1">
      <alignment horizontal="center" vertical="center" wrapText="1"/>
    </xf>
    <xf numFmtId="0" fontId="15" fillId="0" borderId="2" xfId="1" applyNumberFormat="1" applyFont="1" applyFill="1" applyBorder="1" applyAlignment="1" applyProtection="1">
      <alignment horizontal="center" textRotation="255" wrapText="1"/>
    </xf>
    <xf numFmtId="0" fontId="15" fillId="0" borderId="2" xfId="1" applyNumberFormat="1" applyFont="1" applyFill="1" applyBorder="1" applyAlignment="1" applyProtection="1">
      <alignment horizontal="left" textRotation="255" wrapText="1"/>
    </xf>
    <xf numFmtId="0" fontId="8" fillId="0" borderId="2" xfId="0" applyNumberFormat="1" applyFont="1" applyFill="1" applyBorder="1" applyAlignment="1" applyProtection="1">
      <alignment vertical="top"/>
    </xf>
    <xf numFmtId="0" fontId="8" fillId="2" borderId="2" xfId="1" applyNumberFormat="1" applyFont="1" applyBorder="1" applyAlignment="1" applyProtection="1">
      <alignment horizontal="left" vertical="top"/>
    </xf>
    <xf numFmtId="49" fontId="8" fillId="2" borderId="2" xfId="1" applyNumberFormat="1" applyFont="1" applyBorder="1" applyAlignment="1" applyProtection="1">
      <alignment horizontal="left" vertical="top"/>
    </xf>
    <xf numFmtId="0" fontId="8" fillId="3" borderId="2" xfId="1" applyNumberFormat="1" applyFont="1" applyFill="1" applyBorder="1" applyAlignment="1" applyProtection="1">
      <alignment horizontal="left" vertical="top"/>
    </xf>
    <xf numFmtId="0" fontId="8" fillId="2" borderId="2" xfId="1" applyNumberFormat="1" applyFont="1" applyBorder="1" applyAlignment="1" applyProtection="1">
      <alignment horizontal="left" vertical="top" wrapText="1"/>
    </xf>
    <xf numFmtId="0" fontId="0" fillId="0" borderId="2" xfId="0" applyNumberFormat="1" applyFill="1" applyBorder="1" applyAlignment="1" applyProtection="1">
      <alignment vertical="top"/>
    </xf>
    <xf numFmtId="49" fontId="8" fillId="3" borderId="2" xfId="1" applyNumberFormat="1" applyFont="1" applyFill="1" applyBorder="1" applyAlignment="1" applyProtection="1">
      <alignment horizontal="left" vertical="top"/>
    </xf>
    <xf numFmtId="0" fontId="4" fillId="4" borderId="0" xfId="0" applyNumberFormat="1" applyFont="1" applyFill="1" applyBorder="1" applyAlignment="1" applyProtection="1">
      <alignment vertical="top"/>
    </xf>
    <xf numFmtId="0" fontId="8" fillId="3" borderId="2" xfId="1" applyNumberFormat="1" applyFont="1" applyFill="1" applyBorder="1" applyAlignment="1" applyProtection="1">
      <alignment horizontal="left" vertical="top" wrapText="1"/>
    </xf>
    <xf numFmtId="12" fontId="8" fillId="3" borderId="2" xfId="1" applyNumberFormat="1" applyFont="1" applyFill="1" applyBorder="1" applyAlignment="1" applyProtection="1">
      <alignment horizontal="left" vertical="top"/>
    </xf>
    <xf numFmtId="0" fontId="34" fillId="3" borderId="2" xfId="1" applyNumberFormat="1" applyFont="1" applyFill="1" applyBorder="1" applyAlignment="1" applyProtection="1">
      <alignment horizontal="left" vertical="top"/>
    </xf>
    <xf numFmtId="0" fontId="0" fillId="0" borderId="7" xfId="0" applyNumberFormat="1" applyFill="1" applyBorder="1" applyAlignment="1" applyProtection="1">
      <alignment vertical="top"/>
    </xf>
    <xf numFmtId="0" fontId="0" fillId="0" borderId="2" xfId="0" applyNumberFormat="1" applyFont="1" applyFill="1" applyBorder="1" applyAlignment="1" applyProtection="1">
      <alignment vertical="top"/>
    </xf>
    <xf numFmtId="49" fontId="0" fillId="0" borderId="2" xfId="0" applyNumberFormat="1" applyFill="1" applyBorder="1" applyAlignment="1" applyProtection="1">
      <alignment vertical="top"/>
    </xf>
    <xf numFmtId="49" fontId="4" fillId="0" borderId="2" xfId="0" applyNumberFormat="1" applyFont="1" applyFill="1" applyBorder="1" applyAlignment="1" applyProtection="1">
      <alignment vertical="top"/>
    </xf>
    <xf numFmtId="0" fontId="4" fillId="0" borderId="2" xfId="0" applyNumberFormat="1" applyFont="1" applyFill="1" applyBorder="1" applyAlignment="1" applyProtection="1">
      <alignment horizontal="left" vertical="top" wrapText="1"/>
    </xf>
    <xf numFmtId="0" fontId="4" fillId="0" borderId="5" xfId="0" applyNumberFormat="1" applyFont="1" applyFill="1" applyBorder="1" applyAlignment="1" applyProtection="1">
      <alignment vertical="top"/>
    </xf>
    <xf numFmtId="49" fontId="4" fillId="0" borderId="5" xfId="0" applyNumberFormat="1" applyFont="1" applyFill="1" applyBorder="1" applyAlignment="1" applyProtection="1">
      <alignment vertical="top"/>
    </xf>
    <xf numFmtId="0" fontId="4" fillId="0" borderId="5" xfId="0" applyNumberFormat="1" applyFont="1" applyFill="1" applyBorder="1" applyAlignment="1" applyProtection="1">
      <alignment horizontal="left" vertical="top" wrapText="1"/>
    </xf>
    <xf numFmtId="0" fontId="15" fillId="0" borderId="2" xfId="1" applyNumberFormat="1" applyFont="1" applyFill="1" applyBorder="1" applyAlignment="1" applyProtection="1">
      <alignment wrapText="1"/>
    </xf>
    <xf numFmtId="0" fontId="8" fillId="2" borderId="2" xfId="1" applyNumberFormat="1" applyFont="1" applyBorder="1" applyAlignment="1" applyProtection="1">
      <alignment wrapText="1"/>
    </xf>
    <xf numFmtId="0" fontId="8" fillId="3" borderId="2" xfId="1" applyNumberFormat="1" applyFont="1" applyFill="1" applyBorder="1" applyAlignment="1" applyProtection="1">
      <alignment wrapText="1"/>
    </xf>
    <xf numFmtId="0" fontId="4" fillId="4" borderId="2" xfId="0" applyNumberFormat="1" applyFont="1" applyFill="1" applyBorder="1" applyAlignment="1" applyProtection="1">
      <alignment vertical="top"/>
    </xf>
    <xf numFmtId="0" fontId="8" fillId="3" borderId="5" xfId="1" applyNumberFormat="1" applyFont="1" applyFill="1" applyBorder="1" applyAlignment="1" applyProtection="1">
      <alignment wrapText="1"/>
    </xf>
    <xf numFmtId="0" fontId="8" fillId="3" borderId="5" xfId="1" applyNumberFormat="1" applyFont="1" applyFill="1" applyBorder="1" applyAlignment="1" applyProtection="1">
      <alignment horizontal="left" vertical="top"/>
    </xf>
    <xf numFmtId="49" fontId="8" fillId="3" borderId="5" xfId="1" applyNumberFormat="1" applyFont="1" applyFill="1" applyBorder="1" applyAlignment="1" applyProtection="1">
      <alignment horizontal="left" vertical="top"/>
    </xf>
    <xf numFmtId="0" fontId="8" fillId="2" borderId="5" xfId="1" applyNumberFormat="1" applyFont="1" applyBorder="1" applyAlignment="1" applyProtection="1">
      <alignment horizontal="left" vertical="top"/>
    </xf>
    <xf numFmtId="0" fontId="8" fillId="0" borderId="5" xfId="1" applyNumberFormat="1" applyFont="1" applyFill="1" applyBorder="1" applyAlignment="1" applyProtection="1">
      <alignment horizontal="left" vertical="top" wrapText="1"/>
    </xf>
    <xf numFmtId="0" fontId="0" fillId="0" borderId="5" xfId="0" applyNumberFormat="1" applyFill="1" applyBorder="1" applyAlignment="1" applyProtection="1">
      <alignment vertical="top"/>
    </xf>
    <xf numFmtId="0" fontId="8" fillId="3" borderId="2" xfId="1" applyNumberFormat="1" applyFont="1" applyFill="1" applyBorder="1" applyAlignment="1" applyProtection="1">
      <alignment vertical="top" wrapText="1"/>
    </xf>
    <xf numFmtId="0" fontId="0" fillId="0" borderId="2" xfId="0" applyNumberFormat="1" applyFill="1" applyBorder="1" applyAlignment="1" applyProtection="1">
      <alignment wrapText="1"/>
    </xf>
    <xf numFmtId="0" fontId="4" fillId="0" borderId="2" xfId="0" applyNumberFormat="1" applyFont="1" applyFill="1" applyBorder="1" applyAlignment="1" applyProtection="1">
      <alignment wrapText="1"/>
    </xf>
    <xf numFmtId="0" fontId="37" fillId="0" borderId="0" xfId="0" applyFont="1" applyAlignment="1">
      <alignment horizontal="center"/>
    </xf>
    <xf numFmtId="171" fontId="0" fillId="0" borderId="0" xfId="0" applyNumberFormat="1" applyAlignment="1">
      <alignment horizontal="center"/>
    </xf>
    <xf numFmtId="0" fontId="4" fillId="0" borderId="0" xfId="0" applyNumberFormat="1" applyFont="1" applyFill="1" applyBorder="1" applyAlignment="1" applyProtection="1">
      <alignment horizontal="center" vertical="top" wrapText="1"/>
    </xf>
    <xf numFmtId="0" fontId="6" fillId="0" borderId="0" xfId="0" applyNumberFormat="1" applyFont="1" applyFill="1" applyBorder="1" applyAlignment="1" applyProtection="1">
      <alignment horizontal="center" vertical="top"/>
    </xf>
    <xf numFmtId="0" fontId="0" fillId="0" borderId="0" xfId="0" applyAlignment="1">
      <alignment horizontal="center" wrapText="1"/>
    </xf>
    <xf numFmtId="171" fontId="2" fillId="0" borderId="2" xfId="0" applyNumberFormat="1" applyFont="1" applyFill="1" applyBorder="1" applyAlignment="1" applyProtection="1">
      <alignment horizontal="center" vertical="top"/>
    </xf>
    <xf numFmtId="0" fontId="15" fillId="0" borderId="5" xfId="1" applyNumberFormat="1" applyFont="1" applyFill="1" applyBorder="1" applyAlignment="1" applyProtection="1">
      <alignment horizontal="center" vertical="top" wrapText="1"/>
    </xf>
    <xf numFmtId="0" fontId="15" fillId="0" borderId="5" xfId="1" applyNumberFormat="1" applyFont="1" applyFill="1" applyBorder="1" applyAlignment="1" applyProtection="1">
      <alignment horizontal="center" textRotation="255" wrapText="1"/>
    </xf>
    <xf numFmtId="171" fontId="15" fillId="0" borderId="2" xfId="1" applyNumberFormat="1" applyFont="1" applyFill="1" applyBorder="1" applyAlignment="1" applyProtection="1">
      <alignment horizontal="center" vertical="center" wrapText="1"/>
    </xf>
    <xf numFmtId="0" fontId="8" fillId="0" borderId="2" xfId="0" applyNumberFormat="1" applyFont="1" applyFill="1" applyBorder="1" applyAlignment="1" applyProtection="1">
      <alignment horizontal="center" vertical="top"/>
    </xf>
    <xf numFmtId="171" fontId="8" fillId="2" borderId="2" xfId="1" applyNumberFormat="1" applyFont="1" applyBorder="1" applyAlignment="1" applyProtection="1">
      <alignment horizontal="center" vertical="top"/>
    </xf>
    <xf numFmtId="0" fontId="8" fillId="2" borderId="2" xfId="1" applyNumberFormat="1" applyFont="1" applyBorder="1" applyAlignment="1" applyProtection="1">
      <alignment horizontal="center" vertical="top" wrapText="1"/>
    </xf>
    <xf numFmtId="171" fontId="8" fillId="3" borderId="2" xfId="1" applyNumberFormat="1" applyFont="1" applyFill="1" applyBorder="1" applyAlignment="1" applyProtection="1">
      <alignment horizontal="center" vertical="top"/>
    </xf>
    <xf numFmtId="0" fontId="8" fillId="3" borderId="2" xfId="1" applyNumberFormat="1" applyFont="1" applyFill="1" applyBorder="1" applyAlignment="1" applyProtection="1">
      <alignment horizontal="center" vertical="top" wrapText="1"/>
    </xf>
    <xf numFmtId="171" fontId="0" fillId="0" borderId="2" xfId="0" applyNumberFormat="1" applyBorder="1" applyAlignment="1">
      <alignment horizontal="center"/>
    </xf>
    <xf numFmtId="0" fontId="0" fillId="0" borderId="2" xfId="0" applyFill="1" applyBorder="1" applyAlignment="1">
      <alignment horizontal="center" wrapText="1"/>
    </xf>
    <xf numFmtId="0" fontId="0" fillId="0" borderId="2" xfId="0" applyFill="1" applyBorder="1" applyAlignment="1">
      <alignment horizontal="center"/>
    </xf>
    <xf numFmtId="0" fontId="0" fillId="0" borderId="2" xfId="0" applyBorder="1" applyAlignment="1">
      <alignment horizontal="center" wrapText="1"/>
    </xf>
    <xf numFmtId="0" fontId="36" fillId="0" borderId="2" xfId="0" applyFont="1" applyFill="1" applyBorder="1" applyAlignment="1">
      <alignment horizontal="center" wrapText="1"/>
    </xf>
    <xf numFmtId="0" fontId="0" fillId="0" borderId="2" xfId="0" applyNumberFormat="1" applyFill="1" applyBorder="1" applyAlignment="1">
      <alignment horizontal="center"/>
    </xf>
    <xf numFmtId="171" fontId="0" fillId="0" borderId="2" xfId="0" applyNumberFormat="1" applyFill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0" fillId="0" borderId="2" xfId="0" quotePrefix="1" applyNumberFormat="1" applyFill="1" applyBorder="1" applyAlignment="1">
      <alignment horizontal="center"/>
    </xf>
    <xf numFmtId="0" fontId="0" fillId="0" borderId="2" xfId="0" quotePrefix="1" applyFill="1" applyBorder="1" applyAlignment="1">
      <alignment horizontal="center"/>
    </xf>
    <xf numFmtId="0" fontId="8" fillId="6" borderId="2" xfId="0" applyNumberFormat="1" applyFont="1" applyFill="1" applyBorder="1" applyAlignment="1" applyProtection="1">
      <alignment horizontal="center" vertical="top"/>
    </xf>
    <xf numFmtId="0" fontId="0" fillId="6" borderId="2" xfId="0" applyFill="1" applyBorder="1" applyAlignment="1">
      <alignment horizontal="center"/>
    </xf>
    <xf numFmtId="171" fontId="0" fillId="6" borderId="2" xfId="0" applyNumberFormat="1" applyFill="1" applyBorder="1" applyAlignment="1">
      <alignment horizontal="center"/>
    </xf>
    <xf numFmtId="0" fontId="15" fillId="6" borderId="2" xfId="1" applyNumberFormat="1" applyFont="1" applyFill="1" applyBorder="1" applyAlignment="1" applyProtection="1">
      <alignment horizontal="center" vertical="center" wrapText="1"/>
    </xf>
    <xf numFmtId="0" fontId="15" fillId="6" borderId="2" xfId="1" applyNumberFormat="1" applyFont="1" applyFill="1" applyBorder="1" applyAlignment="1" applyProtection="1">
      <alignment horizontal="center" vertical="top" wrapText="1"/>
    </xf>
    <xf numFmtId="0" fontId="0" fillId="6" borderId="2" xfId="0" applyFill="1" applyBorder="1" applyAlignment="1">
      <alignment horizontal="center" wrapText="1"/>
    </xf>
    <xf numFmtId="0" fontId="15" fillId="6" borderId="2" xfId="1" applyNumberFormat="1" applyFont="1" applyFill="1" applyBorder="1" applyAlignment="1" applyProtection="1">
      <alignment horizontal="center" textRotation="255" wrapText="1"/>
    </xf>
    <xf numFmtId="0" fontId="4" fillId="6" borderId="2" xfId="0" applyNumberFormat="1" applyFont="1" applyFill="1" applyBorder="1" applyAlignment="1" applyProtection="1">
      <alignment horizontal="center" vertical="top"/>
    </xf>
    <xf numFmtId="0" fontId="0" fillId="6" borderId="2" xfId="0" applyFill="1" applyBorder="1"/>
    <xf numFmtId="0" fontId="15" fillId="6" borderId="2" xfId="0" applyNumberFormat="1" applyFont="1" applyFill="1" applyBorder="1" applyAlignment="1" applyProtection="1">
      <alignment horizontal="center" vertical="center" wrapText="1"/>
    </xf>
    <xf numFmtId="171" fontId="0" fillId="0" borderId="0" xfId="0" applyNumberFormat="1"/>
    <xf numFmtId="0" fontId="38" fillId="0" borderId="0" xfId="0" applyNumberFormat="1" applyFont="1" applyFill="1" applyBorder="1" applyAlignment="1" applyProtection="1">
      <alignment horizontal="center" vertical="center"/>
    </xf>
    <xf numFmtId="0" fontId="38" fillId="0" borderId="0" xfId="0" applyNumberFormat="1" applyFont="1" applyFill="1" applyBorder="1" applyAlignment="1" applyProtection="1">
      <alignment horizontal="center" vertical="center" wrapText="1"/>
    </xf>
    <xf numFmtId="0" fontId="39" fillId="0" borderId="0" xfId="0" applyNumberFormat="1" applyFont="1" applyFill="1" applyBorder="1" applyAlignment="1" applyProtection="1">
      <alignment horizontal="center" vertical="center"/>
    </xf>
    <xf numFmtId="0" fontId="15" fillId="0" borderId="0" xfId="0" applyNumberFormat="1" applyFont="1" applyFill="1" applyBorder="1" applyAlignment="1" applyProtection="1">
      <alignment horizontal="center" vertical="center"/>
    </xf>
    <xf numFmtId="49" fontId="15" fillId="0" borderId="0" xfId="0" applyNumberFormat="1" applyFont="1" applyFill="1" applyBorder="1" applyAlignment="1" applyProtection="1">
      <alignment horizontal="center" vertical="center"/>
    </xf>
    <xf numFmtId="0" fontId="15" fillId="0" borderId="0" xfId="0" applyNumberFormat="1" applyFont="1" applyFill="1" applyBorder="1" applyAlignment="1" applyProtection="1">
      <alignment horizontal="center" vertical="center" wrapText="1"/>
    </xf>
    <xf numFmtId="0" fontId="15" fillId="0" borderId="2" xfId="0" applyNumberFormat="1" applyFont="1" applyFill="1" applyBorder="1" applyAlignment="1" applyProtection="1">
      <alignment horizontal="center" vertical="center"/>
    </xf>
    <xf numFmtId="49" fontId="15" fillId="0" borderId="2" xfId="0" applyNumberFormat="1" applyFont="1" applyFill="1" applyBorder="1" applyAlignment="1" applyProtection="1">
      <alignment horizontal="center" vertical="center"/>
    </xf>
    <xf numFmtId="49" fontId="5" fillId="0" borderId="2" xfId="1" applyNumberFormat="1" applyFont="1" applyFill="1" applyBorder="1" applyAlignment="1" applyProtection="1">
      <alignment horizontal="center" vertical="center" textRotation="255" wrapText="1"/>
    </xf>
    <xf numFmtId="0" fontId="40" fillId="0" borderId="2" xfId="0" applyNumberFormat="1" applyFont="1" applyFill="1" applyBorder="1" applyAlignment="1" applyProtection="1">
      <alignment horizontal="center" vertical="center" wrapText="1"/>
    </xf>
    <xf numFmtId="0" fontId="40" fillId="0" borderId="2" xfId="1" applyNumberFormat="1" applyFont="1" applyFill="1" applyBorder="1" applyAlignment="1" applyProtection="1">
      <alignment horizontal="center" vertical="center" wrapText="1"/>
    </xf>
    <xf numFmtId="49" fontId="40" fillId="0" borderId="2" xfId="1" applyNumberFormat="1" applyFont="1" applyFill="1" applyBorder="1" applyAlignment="1" applyProtection="1">
      <alignment horizontal="center" vertical="center" wrapText="1"/>
    </xf>
    <xf numFmtId="0" fontId="40" fillId="0" borderId="7" xfId="1" applyNumberFormat="1" applyFont="1" applyFill="1" applyBorder="1" applyAlignment="1" applyProtection="1">
      <alignment horizontal="center" vertical="center" wrapText="1"/>
    </xf>
    <xf numFmtId="49" fontId="40" fillId="0" borderId="2" xfId="0" applyNumberFormat="1" applyFont="1" applyFill="1" applyBorder="1" applyAlignment="1" applyProtection="1">
      <alignment horizontal="center" vertical="center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40" fillId="4" borderId="2" xfId="1" applyNumberFormat="1" applyFont="1" applyFill="1" applyBorder="1" applyAlignment="1" applyProtection="1">
      <alignment horizontal="center" vertical="center"/>
    </xf>
    <xf numFmtId="49" fontId="40" fillId="4" borderId="2" xfId="1" applyNumberFormat="1" applyFont="1" applyFill="1" applyBorder="1" applyAlignment="1" applyProtection="1">
      <alignment horizontal="center" vertical="center"/>
    </xf>
    <xf numFmtId="0" fontId="40" fillId="4" borderId="2" xfId="1" applyNumberFormat="1" applyFont="1" applyFill="1" applyBorder="1" applyAlignment="1" applyProtection="1">
      <alignment horizontal="center" vertical="center" wrapText="1"/>
    </xf>
    <xf numFmtId="0" fontId="40" fillId="4" borderId="7" xfId="1" applyNumberFormat="1" applyFont="1" applyFill="1" applyBorder="1" applyAlignment="1" applyProtection="1">
      <alignment horizontal="center" vertical="center" wrapText="1"/>
    </xf>
    <xf numFmtId="0" fontId="41" fillId="4" borderId="0" xfId="0" applyNumberFormat="1" applyFont="1" applyFill="1" applyBorder="1" applyAlignment="1" applyProtection="1">
      <alignment horizontal="center" vertical="center"/>
    </xf>
    <xf numFmtId="0" fontId="42" fillId="4" borderId="2" xfId="0" applyNumberFormat="1" applyFont="1" applyFill="1" applyBorder="1" applyAlignment="1" applyProtection="1">
      <alignment horizontal="center" vertical="center"/>
    </xf>
    <xf numFmtId="49" fontId="42" fillId="4" borderId="2" xfId="0" applyNumberFormat="1" applyFont="1" applyFill="1" applyBorder="1" applyAlignment="1" applyProtection="1">
      <alignment horizontal="center" vertical="center"/>
    </xf>
    <xf numFmtId="0" fontId="42" fillId="4" borderId="2" xfId="0" applyNumberFormat="1" applyFont="1" applyFill="1" applyBorder="1" applyAlignment="1" applyProtection="1">
      <alignment horizontal="center" vertical="center" wrapText="1"/>
    </xf>
    <xf numFmtId="0" fontId="43" fillId="0" borderId="0" xfId="0" applyNumberFormat="1" applyFont="1" applyFill="1" applyBorder="1" applyAlignment="1" applyProtection="1">
      <alignment horizontal="center" vertical="center"/>
    </xf>
    <xf numFmtId="0" fontId="42" fillId="0" borderId="2" xfId="0" applyNumberFormat="1" applyFont="1" applyFill="1" applyBorder="1" applyAlignment="1" applyProtection="1">
      <alignment horizontal="center" vertical="center"/>
    </xf>
    <xf numFmtId="49" fontId="42" fillId="0" borderId="2" xfId="0" applyNumberFormat="1" applyFont="1" applyFill="1" applyBorder="1" applyAlignment="1" applyProtection="1">
      <alignment horizontal="center" vertical="center"/>
    </xf>
    <xf numFmtId="0" fontId="42" fillId="4" borderId="7" xfId="0" applyNumberFormat="1" applyFont="1" applyFill="1" applyBorder="1" applyAlignment="1" applyProtection="1">
      <alignment horizontal="center" vertical="center" wrapText="1"/>
    </xf>
    <xf numFmtId="0" fontId="40" fillId="0" borderId="2" xfId="0" applyNumberFormat="1" applyFont="1" applyFill="1" applyBorder="1" applyAlignment="1" applyProtection="1">
      <alignment horizontal="center" vertical="center"/>
    </xf>
    <xf numFmtId="0" fontId="40" fillId="4" borderId="2" xfId="0" applyNumberFormat="1" applyFont="1" applyFill="1" applyBorder="1" applyAlignment="1" applyProtection="1">
      <alignment horizontal="center" vertical="center" wrapText="1"/>
    </xf>
    <xf numFmtId="0" fontId="40" fillId="4" borderId="2" xfId="0" applyNumberFormat="1" applyFont="1" applyFill="1" applyBorder="1" applyAlignment="1" applyProtection="1">
      <alignment horizontal="center" vertical="center"/>
    </xf>
    <xf numFmtId="0" fontId="40" fillId="4" borderId="7" xfId="0" applyNumberFormat="1" applyFont="1" applyFill="1" applyBorder="1" applyAlignment="1" applyProtection="1">
      <alignment horizontal="center" vertical="center" wrapText="1"/>
    </xf>
    <xf numFmtId="0" fontId="42" fillId="0" borderId="7" xfId="0" applyNumberFormat="1" applyFont="1" applyFill="1" applyBorder="1" applyAlignment="1" applyProtection="1">
      <alignment horizontal="center" vertical="center" wrapText="1"/>
    </xf>
    <xf numFmtId="49" fontId="40" fillId="4" borderId="2" xfId="1" applyNumberFormat="1" applyFont="1" applyFill="1" applyBorder="1" applyAlignment="1" applyProtection="1">
      <alignment horizontal="center" vertical="center" wrapText="1"/>
    </xf>
    <xf numFmtId="49" fontId="42" fillId="4" borderId="2" xfId="0" applyNumberFormat="1" applyFont="1" applyFill="1" applyBorder="1" applyAlignment="1" applyProtection="1">
      <alignment horizontal="center" vertical="center" wrapText="1"/>
    </xf>
    <xf numFmtId="0" fontId="42" fillId="0" borderId="2" xfId="0" applyNumberFormat="1" applyFont="1" applyFill="1" applyBorder="1" applyAlignment="1" applyProtection="1">
      <alignment horizontal="center" vertical="center" wrapText="1"/>
    </xf>
    <xf numFmtId="0" fontId="40" fillId="0" borderId="7" xfId="0" applyNumberFormat="1" applyFont="1" applyFill="1" applyBorder="1" applyAlignment="1" applyProtection="1">
      <alignment horizontal="center" vertical="center" wrapText="1"/>
    </xf>
    <xf numFmtId="0" fontId="44" fillId="4" borderId="2" xfId="1" applyNumberFormat="1" applyFont="1" applyFill="1" applyBorder="1" applyAlignment="1" applyProtection="1">
      <alignment horizontal="center" vertical="center" wrapText="1"/>
    </xf>
    <xf numFmtId="0" fontId="40" fillId="4" borderId="5" xfId="1" applyNumberFormat="1" applyFont="1" applyFill="1" applyBorder="1" applyAlignment="1" applyProtection="1">
      <alignment horizontal="center" vertical="center" wrapText="1"/>
    </xf>
    <xf numFmtId="0" fontId="44" fillId="4" borderId="2" xfId="1" applyNumberFormat="1" applyFont="1" applyFill="1" applyBorder="1" applyAlignment="1" applyProtection="1">
      <alignment horizontal="center" vertical="center"/>
    </xf>
    <xf numFmtId="0" fontId="41" fillId="0" borderId="2" xfId="0" applyNumberFormat="1" applyFont="1" applyFill="1" applyBorder="1" applyAlignment="1" applyProtection="1">
      <alignment horizontal="center" vertical="center"/>
    </xf>
    <xf numFmtId="0" fontId="40" fillId="0" borderId="2" xfId="1" applyNumberFormat="1" applyFont="1" applyFill="1" applyBorder="1" applyAlignment="1" applyProtection="1">
      <alignment horizontal="center" vertical="center"/>
    </xf>
    <xf numFmtId="17" fontId="40" fillId="0" borderId="2" xfId="0" applyNumberFormat="1" applyFont="1" applyFill="1" applyBorder="1" applyAlignment="1" applyProtection="1">
      <alignment horizontal="center" vertical="center"/>
    </xf>
    <xf numFmtId="0" fontId="40" fillId="4" borderId="0" xfId="0" applyNumberFormat="1" applyFont="1" applyFill="1" applyBorder="1" applyAlignment="1" applyProtection="1">
      <alignment horizontal="center" vertical="center"/>
    </xf>
    <xf numFmtId="165" fontId="40" fillId="0" borderId="2" xfId="1" applyNumberFormat="1" applyFont="1" applyFill="1" applyBorder="1" applyAlignment="1" applyProtection="1">
      <alignment horizontal="center" vertical="center"/>
    </xf>
    <xf numFmtId="49" fontId="40" fillId="0" borderId="2" xfId="1" applyNumberFormat="1" applyFont="1" applyFill="1" applyBorder="1" applyAlignment="1" applyProtection="1">
      <alignment horizontal="center" vertical="center"/>
    </xf>
    <xf numFmtId="0" fontId="43" fillId="0" borderId="0" xfId="0" applyFont="1" applyAlignment="1">
      <alignment horizontal="center" vertical="center"/>
    </xf>
    <xf numFmtId="165" fontId="40" fillId="0" borderId="2" xfId="1" applyNumberFormat="1" applyFont="1" applyFill="1" applyBorder="1" applyAlignment="1" applyProtection="1">
      <alignment horizontal="center" vertical="center" wrapText="1"/>
    </xf>
    <xf numFmtId="14" fontId="40" fillId="0" borderId="2" xfId="1" applyNumberFormat="1" applyFont="1" applyFill="1" applyBorder="1" applyAlignment="1" applyProtection="1">
      <alignment horizontal="center" vertical="center" wrapText="1"/>
    </xf>
    <xf numFmtId="0" fontId="40" fillId="4" borderId="2" xfId="1" applyNumberFormat="1" applyFont="1" applyFill="1" applyBorder="1" applyAlignment="1" applyProtection="1">
      <alignment horizontal="center" vertical="center" textRotation="255" wrapText="1"/>
    </xf>
    <xf numFmtId="0" fontId="40" fillId="0" borderId="2" xfId="1" applyNumberFormat="1" applyFont="1" applyFill="1" applyBorder="1" applyAlignment="1" applyProtection="1">
      <alignment horizontal="center" vertical="center" textRotation="255" wrapText="1"/>
    </xf>
    <xf numFmtId="0" fontId="41" fillId="0" borderId="0" xfId="0" applyNumberFormat="1" applyFont="1" applyFill="1" applyBorder="1" applyAlignment="1" applyProtection="1">
      <alignment vertical="top"/>
    </xf>
    <xf numFmtId="0" fontId="41" fillId="4" borderId="0" xfId="0" applyNumberFormat="1" applyFont="1" applyFill="1" applyBorder="1" applyAlignment="1" applyProtection="1">
      <alignment vertical="top"/>
    </xf>
    <xf numFmtId="0" fontId="43" fillId="0" borderId="0" xfId="0" applyNumberFormat="1" applyFont="1" applyFill="1" applyBorder="1" applyAlignment="1" applyProtection="1">
      <alignment vertical="top"/>
    </xf>
    <xf numFmtId="0" fontId="40" fillId="0" borderId="2" xfId="1" applyNumberFormat="1" applyFont="1" applyFill="1" applyBorder="1" applyAlignment="1" applyProtection="1">
      <alignment horizontal="center" vertical="center" textRotation="255"/>
    </xf>
    <xf numFmtId="14" fontId="40" fillId="0" borderId="2" xfId="0" applyNumberFormat="1" applyFont="1" applyFill="1" applyBorder="1" applyAlignment="1" applyProtection="1">
      <alignment horizontal="center" vertical="center"/>
    </xf>
    <xf numFmtId="0" fontId="41" fillId="0" borderId="0" xfId="0" applyNumberFormat="1" applyFont="1" applyFill="1" applyBorder="1" applyAlignment="1" applyProtection="1">
      <alignment horizontal="center" vertical="center" wrapText="1"/>
    </xf>
    <xf numFmtId="0" fontId="42" fillId="0" borderId="0" xfId="0" applyFont="1" applyAlignment="1">
      <alignment horizontal="center" vertical="center"/>
    </xf>
    <xf numFmtId="49" fontId="40" fillId="0" borderId="6" xfId="1" applyNumberFormat="1" applyFont="1" applyFill="1" applyBorder="1" applyAlignment="1" applyProtection="1">
      <alignment horizontal="center" vertical="center" wrapText="1"/>
    </xf>
    <xf numFmtId="0" fontId="40" fillId="0" borderId="6" xfId="1" applyNumberFormat="1" applyFont="1" applyFill="1" applyBorder="1" applyAlignment="1" applyProtection="1">
      <alignment horizontal="center" vertical="center" wrapText="1"/>
    </xf>
    <xf numFmtId="0" fontId="40" fillId="0" borderId="11" xfId="1" applyNumberFormat="1" applyFont="1" applyFill="1" applyBorder="1" applyAlignment="1" applyProtection="1">
      <alignment horizontal="center" vertical="center" wrapText="1"/>
    </xf>
    <xf numFmtId="0" fontId="42" fillId="0" borderId="2" xfId="0" applyFont="1" applyBorder="1" applyAlignment="1">
      <alignment horizontal="center" vertical="center"/>
    </xf>
    <xf numFmtId="165" fontId="40" fillId="0" borderId="6" xfId="1" applyNumberFormat="1" applyFont="1" applyFill="1" applyBorder="1" applyAlignment="1" applyProtection="1">
      <alignment horizontal="center" vertical="center" wrapText="1"/>
    </xf>
    <xf numFmtId="49" fontId="40" fillId="0" borderId="2" xfId="3" applyNumberFormat="1" applyFont="1" applyFill="1" applyBorder="1" applyAlignment="1" applyProtection="1">
      <alignment horizontal="center" vertical="center" wrapText="1"/>
    </xf>
    <xf numFmtId="0" fontId="40" fillId="0" borderId="10" xfId="1" applyNumberFormat="1" applyFont="1" applyFill="1" applyBorder="1" applyAlignment="1" applyProtection="1">
      <alignment horizontal="center" vertical="center" wrapText="1"/>
    </xf>
    <xf numFmtId="0" fontId="40" fillId="7" borderId="2" xfId="1" applyNumberFormat="1" applyFont="1" applyFill="1" applyBorder="1" applyAlignment="1" applyProtection="1">
      <alignment horizontal="center" vertical="center"/>
    </xf>
    <xf numFmtId="165" fontId="40" fillId="7" borderId="2" xfId="1" applyNumberFormat="1" applyFont="1" applyFill="1" applyBorder="1" applyAlignment="1" applyProtection="1">
      <alignment horizontal="center" vertical="center" wrapText="1"/>
    </xf>
    <xf numFmtId="12" fontId="40" fillId="7" borderId="2" xfId="1" applyNumberFormat="1" applyFont="1" applyFill="1" applyBorder="1" applyAlignment="1" applyProtection="1">
      <alignment horizontal="center" vertical="center"/>
    </xf>
    <xf numFmtId="0" fontId="40" fillId="7" borderId="2" xfId="1" applyNumberFormat="1" applyFont="1" applyFill="1" applyBorder="1" applyAlignment="1" applyProtection="1">
      <alignment horizontal="center" vertical="center" wrapText="1"/>
    </xf>
    <xf numFmtId="0" fontId="40" fillId="0" borderId="0" xfId="0" applyNumberFormat="1" applyFont="1" applyFill="1" applyBorder="1" applyAlignment="1" applyProtection="1">
      <alignment horizontal="center" vertical="center"/>
    </xf>
    <xf numFmtId="0" fontId="40" fillId="7" borderId="7" xfId="1" applyNumberFormat="1" applyFont="1" applyFill="1" applyBorder="1" applyAlignment="1" applyProtection="1">
      <alignment horizontal="center" vertical="center" wrapText="1"/>
    </xf>
    <xf numFmtId="49" fontId="40" fillId="7" borderId="2" xfId="1" applyNumberFormat="1" applyFont="1" applyFill="1" applyBorder="1" applyAlignment="1" applyProtection="1">
      <alignment horizontal="center" vertical="center" wrapText="1"/>
    </xf>
    <xf numFmtId="0" fontId="40" fillId="0" borderId="2" xfId="1" applyNumberFormat="1" applyFont="1" applyFill="1" applyBorder="1" applyAlignment="1" applyProtection="1">
      <alignment horizontal="center" vertical="center" textRotation="180" wrapText="1"/>
    </xf>
    <xf numFmtId="49" fontId="40" fillId="7" borderId="2" xfId="1" applyNumberFormat="1" applyFont="1" applyFill="1" applyBorder="1" applyAlignment="1" applyProtection="1">
      <alignment horizontal="center" vertical="center"/>
    </xf>
    <xf numFmtId="0" fontId="40" fillId="7" borderId="2" xfId="1" quotePrefix="1" applyNumberFormat="1" applyFont="1" applyFill="1" applyBorder="1" applyAlignment="1" applyProtection="1">
      <alignment horizontal="center" vertical="center"/>
    </xf>
    <xf numFmtId="0" fontId="40" fillId="7" borderId="2" xfId="1" quotePrefix="1" applyNumberFormat="1" applyFont="1" applyFill="1" applyBorder="1" applyAlignment="1" applyProtection="1">
      <alignment horizontal="center" vertical="center" wrapText="1"/>
    </xf>
    <xf numFmtId="0" fontId="40" fillId="0" borderId="0" xfId="0" quotePrefix="1" applyNumberFormat="1" applyFont="1" applyFill="1" applyBorder="1" applyAlignment="1" applyProtection="1">
      <alignment horizontal="center" vertical="center"/>
    </xf>
    <xf numFmtId="0" fontId="40" fillId="4" borderId="0" xfId="0" applyNumberFormat="1" applyFont="1" applyFill="1" applyBorder="1" applyAlignment="1" applyProtection="1">
      <alignment vertical="top"/>
    </xf>
    <xf numFmtId="14" fontId="40" fillId="4" borderId="2" xfId="1" applyNumberFormat="1" applyFont="1" applyFill="1" applyBorder="1" applyAlignment="1" applyProtection="1">
      <alignment horizontal="center" vertical="center"/>
    </xf>
    <xf numFmtId="0" fontId="45" fillId="4" borderId="2" xfId="1" applyNumberFormat="1" applyFont="1" applyFill="1" applyBorder="1" applyAlignment="1" applyProtection="1">
      <alignment horizontal="center" vertical="center"/>
    </xf>
    <xf numFmtId="14" fontId="40" fillId="4" borderId="2" xfId="1" applyNumberFormat="1" applyFont="1" applyFill="1" applyBorder="1" applyAlignment="1" applyProtection="1">
      <alignment horizontal="center" vertical="center" wrapText="1"/>
    </xf>
    <xf numFmtId="0" fontId="42" fillId="4" borderId="0" xfId="0" applyNumberFormat="1" applyFont="1" applyFill="1" applyBorder="1" applyAlignment="1" applyProtection="1">
      <alignment horizontal="center" vertical="center"/>
    </xf>
    <xf numFmtId="0" fontId="43" fillId="4" borderId="0" xfId="0" applyNumberFormat="1" applyFont="1" applyFill="1" applyBorder="1" applyAlignment="1" applyProtection="1">
      <alignment horizontal="center" vertical="center"/>
    </xf>
    <xf numFmtId="14" fontId="42" fillId="4" borderId="2" xfId="0" applyNumberFormat="1" applyFont="1" applyFill="1" applyBorder="1" applyAlignment="1" applyProtection="1">
      <alignment horizontal="center" vertical="center"/>
    </xf>
    <xf numFmtId="49" fontId="40" fillId="4" borderId="2" xfId="0" applyNumberFormat="1" applyFont="1" applyFill="1" applyBorder="1" applyAlignment="1" applyProtection="1">
      <alignment horizontal="center" vertical="center"/>
    </xf>
    <xf numFmtId="14" fontId="40" fillId="4" borderId="2" xfId="0" applyNumberFormat="1" applyFont="1" applyFill="1" applyBorder="1" applyAlignment="1" applyProtection="1">
      <alignment horizontal="center" vertical="center"/>
    </xf>
    <xf numFmtId="0" fontId="46" fillId="4" borderId="2" xfId="0" applyFont="1" applyFill="1" applyBorder="1" applyAlignment="1">
      <alignment horizontal="center" vertical="center" wrapText="1"/>
    </xf>
    <xf numFmtId="49" fontId="46" fillId="4" borderId="2" xfId="0" applyNumberFormat="1" applyFont="1" applyFill="1" applyBorder="1" applyAlignment="1">
      <alignment horizontal="center" vertical="center" wrapText="1"/>
    </xf>
    <xf numFmtId="0" fontId="46" fillId="4" borderId="2" xfId="0" applyNumberFormat="1" applyFont="1" applyFill="1" applyBorder="1" applyAlignment="1">
      <alignment horizontal="center" vertical="center" wrapText="1"/>
    </xf>
    <xf numFmtId="0" fontId="46" fillId="4" borderId="7" xfId="0" applyFont="1" applyFill="1" applyBorder="1" applyAlignment="1">
      <alignment horizontal="center" vertical="center" wrapText="1"/>
    </xf>
    <xf numFmtId="0" fontId="46" fillId="4" borderId="0" xfId="0" applyFont="1" applyFill="1" applyAlignment="1">
      <alignment horizontal="center" vertical="center" wrapText="1"/>
    </xf>
    <xf numFmtId="0" fontId="47" fillId="4" borderId="0" xfId="0" applyFont="1" applyFill="1" applyAlignment="1">
      <alignment horizontal="center" vertical="center" wrapText="1"/>
    </xf>
    <xf numFmtId="0" fontId="46" fillId="4" borderId="2" xfId="0" quotePrefix="1" applyFont="1" applyFill="1" applyBorder="1" applyAlignment="1">
      <alignment horizontal="center" vertical="center" wrapText="1"/>
    </xf>
    <xf numFmtId="0" fontId="46" fillId="0" borderId="2" xfId="0" applyFont="1" applyBorder="1" applyAlignment="1">
      <alignment horizontal="center" vertical="center" wrapText="1"/>
    </xf>
    <xf numFmtId="49" fontId="46" fillId="0" borderId="2" xfId="0" applyNumberFormat="1" applyFont="1" applyBorder="1" applyAlignment="1">
      <alignment horizontal="center" vertical="center" wrapText="1"/>
    </xf>
    <xf numFmtId="0" fontId="46" fillId="0" borderId="2" xfId="0" applyNumberFormat="1" applyFont="1" applyBorder="1" applyAlignment="1">
      <alignment horizontal="center" vertical="center" wrapText="1"/>
    </xf>
    <xf numFmtId="0" fontId="46" fillId="0" borderId="7" xfId="0" applyFont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46" fillId="0" borderId="0" xfId="0" applyFont="1" applyFill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0" fontId="46" fillId="0" borderId="2" xfId="0" quotePrefix="1" applyFont="1" applyBorder="1" applyAlignment="1">
      <alignment horizontal="center" vertical="center" wrapText="1"/>
    </xf>
    <xf numFmtId="0" fontId="40" fillId="4" borderId="0" xfId="1" applyNumberFormat="1" applyFont="1" applyFill="1" applyBorder="1" applyAlignment="1" applyProtection="1">
      <alignment horizontal="center" vertical="center"/>
    </xf>
    <xf numFmtId="0" fontId="48" fillId="4" borderId="0" xfId="1" applyNumberFormat="1" applyFont="1" applyFill="1" applyBorder="1" applyAlignment="1" applyProtection="1">
      <alignment horizontal="center" vertical="center"/>
    </xf>
    <xf numFmtId="0" fontId="40" fillId="4" borderId="5" xfId="1" applyNumberFormat="1" applyFont="1" applyFill="1" applyBorder="1" applyAlignment="1" applyProtection="1">
      <alignment horizontal="center" vertical="center"/>
    </xf>
    <xf numFmtId="49" fontId="40" fillId="4" borderId="5" xfId="1" applyNumberFormat="1" applyFont="1" applyFill="1" applyBorder="1" applyAlignment="1" applyProtection="1">
      <alignment horizontal="center" vertical="center"/>
    </xf>
    <xf numFmtId="0" fontId="40" fillId="4" borderId="12" xfId="1" applyNumberFormat="1" applyFont="1" applyFill="1" applyBorder="1" applyAlignment="1" applyProtection="1">
      <alignment horizontal="center" vertical="center" wrapText="1"/>
    </xf>
    <xf numFmtId="0" fontId="42" fillId="0" borderId="5" xfId="0" applyFont="1" applyBorder="1" applyAlignment="1">
      <alignment horizontal="center" vertical="center"/>
    </xf>
    <xf numFmtId="166" fontId="42" fillId="4" borderId="2" xfId="0" applyNumberFormat="1" applyFont="1" applyFill="1" applyBorder="1" applyAlignment="1" applyProtection="1">
      <alignment horizontal="center" vertical="center"/>
    </xf>
    <xf numFmtId="0" fontId="42" fillId="0" borderId="0" xfId="0" applyNumberFormat="1" applyFont="1" applyFill="1" applyBorder="1" applyAlignment="1" applyProtection="1">
      <alignment horizontal="center" vertical="center"/>
    </xf>
    <xf numFmtId="166" fontId="40" fillId="4" borderId="2" xfId="0" applyNumberFormat="1" applyFont="1" applyFill="1" applyBorder="1" applyAlignment="1" applyProtection="1">
      <alignment horizontal="center" vertical="center"/>
    </xf>
    <xf numFmtId="166" fontId="40" fillId="0" borderId="2" xfId="0" applyNumberFormat="1" applyFont="1" applyFill="1" applyBorder="1" applyAlignment="1" applyProtection="1">
      <alignment horizontal="center" vertical="center"/>
    </xf>
    <xf numFmtId="165" fontId="40" fillId="4" borderId="2" xfId="1" applyNumberFormat="1" applyFont="1" applyFill="1" applyBorder="1" applyAlignment="1" applyProtection="1">
      <alignment horizontal="center" vertical="center"/>
    </xf>
    <xf numFmtId="0" fontId="42" fillId="4" borderId="2" xfId="0" applyFont="1" applyFill="1" applyBorder="1" applyAlignment="1">
      <alignment horizontal="center" vertical="center"/>
    </xf>
    <xf numFmtId="165" fontId="40" fillId="4" borderId="2" xfId="1" applyNumberFormat="1" applyFont="1" applyFill="1" applyBorder="1" applyAlignment="1" applyProtection="1">
      <alignment horizontal="center" vertical="center" wrapText="1"/>
    </xf>
    <xf numFmtId="0" fontId="40" fillId="4" borderId="2" xfId="1" quotePrefix="1" applyNumberFormat="1" applyFont="1" applyFill="1" applyBorder="1" applyAlignment="1" applyProtection="1">
      <alignment horizontal="center" vertical="center" wrapText="1"/>
    </xf>
    <xf numFmtId="0" fontId="40" fillId="4" borderId="2" xfId="1" quotePrefix="1" applyNumberFormat="1" applyFont="1" applyFill="1" applyBorder="1" applyAlignment="1" applyProtection="1">
      <alignment horizontal="center" vertical="center"/>
    </xf>
    <xf numFmtId="0" fontId="46" fillId="4" borderId="3" xfId="0" applyFont="1" applyFill="1" applyBorder="1" applyAlignment="1">
      <alignment horizontal="center" vertical="center" wrapText="1"/>
    </xf>
    <xf numFmtId="49" fontId="46" fillId="4" borderId="0" xfId="0" applyNumberFormat="1" applyFont="1" applyFill="1" applyAlignment="1">
      <alignment horizontal="center" vertical="center" wrapText="1"/>
    </xf>
    <xf numFmtId="14" fontId="46" fillId="4" borderId="2" xfId="0" applyNumberFormat="1" applyFont="1" applyFill="1" applyBorder="1" applyAlignment="1">
      <alignment horizontal="center" vertical="center" wrapText="1"/>
    </xf>
    <xf numFmtId="0" fontId="42" fillId="4" borderId="0" xfId="0" applyFont="1" applyFill="1" applyAlignment="1">
      <alignment horizontal="center" vertical="center"/>
    </xf>
    <xf numFmtId="0" fontId="43" fillId="4" borderId="0" xfId="0" applyFont="1" applyFill="1" applyAlignment="1">
      <alignment horizontal="center" vertical="center"/>
    </xf>
    <xf numFmtId="0" fontId="40" fillId="0" borderId="5" xfId="1" applyNumberFormat="1" applyFont="1" applyFill="1" applyBorder="1" applyAlignment="1" applyProtection="1">
      <alignment horizontal="center" vertical="center" wrapText="1"/>
    </xf>
    <xf numFmtId="165" fontId="40" fillId="0" borderId="5" xfId="1" applyNumberFormat="1" applyFont="1" applyFill="1" applyBorder="1" applyAlignment="1" applyProtection="1">
      <alignment horizontal="center" vertical="center" wrapText="1"/>
    </xf>
    <xf numFmtId="49" fontId="40" fillId="0" borderId="5" xfId="1" applyNumberFormat="1" applyFont="1" applyFill="1" applyBorder="1" applyAlignment="1" applyProtection="1">
      <alignment horizontal="center" vertical="center" wrapText="1"/>
    </xf>
    <xf numFmtId="0" fontId="40" fillId="0" borderId="12" xfId="1" applyNumberFormat="1" applyFont="1" applyFill="1" applyBorder="1" applyAlignment="1" applyProtection="1">
      <alignment horizontal="center" vertical="center" wrapText="1"/>
    </xf>
    <xf numFmtId="0" fontId="42" fillId="0" borderId="5" xfId="0" applyNumberFormat="1" applyFont="1" applyFill="1" applyBorder="1" applyAlignment="1" applyProtection="1">
      <alignment horizontal="center" vertical="center"/>
    </xf>
    <xf numFmtId="166" fontId="42" fillId="0" borderId="2" xfId="0" applyNumberFormat="1" applyFont="1" applyBorder="1" applyAlignment="1">
      <alignment horizontal="center" vertical="center"/>
    </xf>
    <xf numFmtId="0" fontId="42" fillId="0" borderId="2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/>
    </xf>
    <xf numFmtId="0" fontId="43" fillId="0" borderId="0" xfId="0" applyFont="1" applyBorder="1" applyAlignment="1">
      <alignment horizontal="center" vertical="center"/>
    </xf>
    <xf numFmtId="0" fontId="42" fillId="0" borderId="2" xfId="0" applyNumberFormat="1" applyFont="1" applyBorder="1" applyAlignment="1">
      <alignment horizontal="center" vertical="center"/>
    </xf>
    <xf numFmtId="172" fontId="42" fillId="0" borderId="2" xfId="0" applyNumberFormat="1" applyFont="1" applyBorder="1" applyAlignment="1">
      <alignment horizontal="center" vertical="center"/>
    </xf>
    <xf numFmtId="43" fontId="42" fillId="0" borderId="2" xfId="0" applyNumberFormat="1" applyFont="1" applyBorder="1" applyAlignment="1">
      <alignment horizontal="center" vertical="center"/>
    </xf>
    <xf numFmtId="173" fontId="42" fillId="0" borderId="2" xfId="0" applyNumberFormat="1" applyFont="1" applyBorder="1" applyAlignment="1">
      <alignment horizontal="center" vertical="center"/>
    </xf>
    <xf numFmtId="174" fontId="42" fillId="0" borderId="2" xfId="0" applyNumberFormat="1" applyFont="1" applyBorder="1" applyAlignment="1">
      <alignment horizontal="center" vertical="center"/>
    </xf>
    <xf numFmtId="14" fontId="40" fillId="0" borderId="2" xfId="1" applyNumberFormat="1" applyFont="1" applyFill="1" applyBorder="1" applyAlignment="1" applyProtection="1">
      <alignment horizontal="center" vertical="center"/>
    </xf>
    <xf numFmtId="0" fontId="40" fillId="0" borderId="0" xfId="0" applyNumberFormat="1" applyFont="1" applyFill="1" applyBorder="1" applyAlignment="1" applyProtection="1">
      <alignment vertical="top"/>
    </xf>
    <xf numFmtId="0" fontId="40" fillId="4" borderId="5" xfId="1" applyNumberFormat="1" applyFont="1" applyFill="1" applyBorder="1" applyAlignment="1" applyProtection="1">
      <alignment vertical="center" wrapText="1"/>
    </xf>
    <xf numFmtId="49" fontId="51" fillId="0" borderId="0" xfId="0" applyNumberFormat="1" applyFont="1" applyFill="1" applyBorder="1" applyAlignment="1" applyProtection="1">
      <alignment horizontal="center" vertical="center"/>
    </xf>
    <xf numFmtId="0" fontId="51" fillId="0" borderId="0" xfId="0" applyNumberFormat="1" applyFont="1" applyFill="1" applyBorder="1" applyAlignment="1" applyProtection="1">
      <alignment horizontal="center" vertical="center"/>
    </xf>
    <xf numFmtId="0" fontId="51" fillId="0" borderId="0" xfId="0" applyNumberFormat="1" applyFont="1" applyFill="1" applyBorder="1" applyAlignment="1" applyProtection="1">
      <alignment horizontal="center" vertical="center" wrapText="1"/>
    </xf>
    <xf numFmtId="0" fontId="15" fillId="0" borderId="2" xfId="1" applyNumberFormat="1" applyFont="1" applyFill="1" applyBorder="1" applyAlignment="1" applyProtection="1">
      <alignment horizontal="center" vertical="center"/>
    </xf>
    <xf numFmtId="0" fontId="4" fillId="0" borderId="0" xfId="0" applyNumberFormat="1" applyFont="1" applyFill="1" applyBorder="1" applyAlignment="1" applyProtection="1">
      <alignment horizontal="center" vertical="center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49" fontId="4" fillId="0" borderId="0" xfId="0" applyNumberFormat="1" applyFont="1" applyFill="1" applyBorder="1" applyAlignment="1" applyProtection="1">
      <alignment horizontal="center" vertical="center"/>
    </xf>
    <xf numFmtId="49" fontId="42" fillId="0" borderId="2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5" fillId="0" borderId="2" xfId="0" applyNumberFormat="1" applyFont="1" applyFill="1" applyBorder="1" applyAlignment="1" applyProtection="1">
      <alignment horizontal="center" vertical="top"/>
    </xf>
    <xf numFmtId="0" fontId="15" fillId="0" borderId="2" xfId="0" applyNumberFormat="1" applyFont="1" applyFill="1" applyBorder="1" applyAlignment="1" applyProtection="1">
      <alignment horizontal="center"/>
    </xf>
    <xf numFmtId="49" fontId="15" fillId="0" borderId="2" xfId="0" applyNumberFormat="1" applyFont="1" applyFill="1" applyBorder="1" applyAlignment="1" applyProtection="1">
      <alignment horizontal="center"/>
    </xf>
    <xf numFmtId="0" fontId="15" fillId="0" borderId="2" xfId="0" applyNumberFormat="1" applyFont="1" applyFill="1" applyBorder="1" applyAlignment="1" applyProtection="1">
      <alignment horizontal="center" wrapText="1"/>
    </xf>
    <xf numFmtId="0" fontId="15" fillId="0" borderId="0" xfId="0" applyNumberFormat="1" applyFont="1" applyFill="1" applyBorder="1" applyAlignment="1" applyProtection="1">
      <alignment horizontal="center" vertical="top"/>
    </xf>
    <xf numFmtId="0" fontId="15" fillId="0" borderId="2" xfId="1" applyNumberFormat="1" applyFont="1" applyFill="1" applyBorder="1" applyAlignment="1" applyProtection="1">
      <alignment horizontal="center" wrapText="1"/>
    </xf>
    <xf numFmtId="0" fontId="15" fillId="0" borderId="2" xfId="0" applyFont="1" applyBorder="1" applyAlignment="1">
      <alignment horizontal="center"/>
    </xf>
    <xf numFmtId="0" fontId="15" fillId="0" borderId="2" xfId="0" applyFont="1" applyFill="1" applyBorder="1" applyAlignment="1">
      <alignment horizontal="center"/>
    </xf>
    <xf numFmtId="0" fontId="24" fillId="0" borderId="2" xfId="0" applyFont="1" applyBorder="1" applyAlignment="1">
      <alignment horizontal="center"/>
    </xf>
    <xf numFmtId="49" fontId="15" fillId="0" borderId="2" xfId="0" applyNumberFormat="1" applyFont="1" applyBorder="1" applyAlignment="1">
      <alignment horizontal="center"/>
    </xf>
    <xf numFmtId="0" fontId="16" fillId="0" borderId="2" xfId="0" applyFont="1" applyBorder="1" applyAlignment="1">
      <alignment horizontal="center"/>
    </xf>
    <xf numFmtId="0" fontId="16" fillId="0" borderId="0" xfId="0" applyFont="1" applyAlignment="1">
      <alignment horizontal="center"/>
    </xf>
    <xf numFmtId="14" fontId="15" fillId="0" borderId="2" xfId="0" applyNumberFormat="1" applyFont="1" applyBorder="1" applyAlignment="1">
      <alignment horizontal="center"/>
    </xf>
    <xf numFmtId="0" fontId="54" fillId="0" borderId="2" xfId="0" applyFont="1" applyBorder="1" applyAlignment="1">
      <alignment horizontal="center"/>
    </xf>
    <xf numFmtId="0" fontId="16" fillId="0" borderId="2" xfId="0" applyFont="1" applyBorder="1" applyAlignment="1">
      <alignment horizontal="center" vertical="top" wrapText="1"/>
    </xf>
    <xf numFmtId="0" fontId="16" fillId="4" borderId="2" xfId="0" applyFont="1" applyFill="1" applyBorder="1" applyAlignment="1">
      <alignment horizontal="center"/>
    </xf>
    <xf numFmtId="0" fontId="15" fillId="4" borderId="2" xfId="0" applyFont="1" applyFill="1" applyBorder="1" applyAlignment="1">
      <alignment horizontal="center"/>
    </xf>
    <xf numFmtId="0" fontId="16" fillId="0" borderId="2" xfId="0" applyFont="1" applyFill="1" applyBorder="1" applyAlignment="1">
      <alignment horizontal="center"/>
    </xf>
    <xf numFmtId="49" fontId="15" fillId="0" borderId="2" xfId="0" applyNumberFormat="1" applyFont="1" applyFill="1" applyBorder="1" applyAlignment="1">
      <alignment horizontal="center"/>
    </xf>
    <xf numFmtId="0" fontId="9" fillId="0" borderId="2" xfId="0" applyNumberFormat="1" applyFont="1" applyFill="1" applyBorder="1" applyAlignment="1" applyProtection="1">
      <alignment horizontal="center" vertical="top"/>
    </xf>
    <xf numFmtId="0" fontId="24" fillId="0" borderId="2" xfId="0" applyFont="1" applyFill="1" applyBorder="1" applyAlignment="1">
      <alignment horizontal="center"/>
    </xf>
    <xf numFmtId="0" fontId="9" fillId="0" borderId="2" xfId="4" applyFont="1" applyFill="1" applyBorder="1" applyAlignment="1">
      <alignment horizontal="center" vertical="center" wrapText="1"/>
    </xf>
    <xf numFmtId="0" fontId="25" fillId="0" borderId="2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24" fillId="0" borderId="2" xfId="0" quotePrefix="1" applyFont="1" applyBorder="1" applyAlignment="1">
      <alignment horizontal="center"/>
    </xf>
    <xf numFmtId="0" fontId="15" fillId="0" borderId="2" xfId="0" quotePrefix="1" applyFont="1" applyBorder="1" applyAlignment="1">
      <alignment horizontal="center"/>
    </xf>
    <xf numFmtId="0" fontId="15" fillId="0" borderId="2" xfId="4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 applyProtection="1">
      <alignment horizontal="center" vertical="top"/>
    </xf>
    <xf numFmtId="0" fontId="55" fillId="0" borderId="2" xfId="0" applyFont="1" applyBorder="1" applyAlignment="1">
      <alignment horizontal="center"/>
    </xf>
    <xf numFmtId="49" fontId="16" fillId="0" borderId="2" xfId="0" applyNumberFormat="1" applyFont="1" applyBorder="1" applyAlignment="1">
      <alignment horizontal="center"/>
    </xf>
    <xf numFmtId="0" fontId="16" fillId="0" borderId="2" xfId="0" applyFont="1" applyBorder="1" applyAlignment="1">
      <alignment horizontal="center" wrapText="1"/>
    </xf>
    <xf numFmtId="0" fontId="16" fillId="4" borderId="2" xfId="0" applyFont="1" applyFill="1" applyBorder="1" applyAlignment="1">
      <alignment horizontal="center" wrapText="1"/>
    </xf>
    <xf numFmtId="16" fontId="15" fillId="0" borderId="2" xfId="0" applyNumberFormat="1" applyFont="1" applyBorder="1" applyAlignment="1">
      <alignment horizontal="center"/>
    </xf>
    <xf numFmtId="14" fontId="15" fillId="0" borderId="2" xfId="0" applyNumberFormat="1" applyFont="1" applyFill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0" xfId="0" applyFont="1" applyBorder="1" applyAlignment="1">
      <alignment horizontal="center" vertical="top"/>
    </xf>
    <xf numFmtId="0" fontId="16" fillId="0" borderId="0" xfId="0" applyFont="1" applyAlignment="1">
      <alignment horizontal="center" vertical="top"/>
    </xf>
    <xf numFmtId="0" fontId="15" fillId="0" borderId="2" xfId="0" applyFont="1" applyBorder="1" applyAlignment="1">
      <alignment horizontal="center" vertical="top"/>
    </xf>
    <xf numFmtId="0" fontId="15" fillId="0" borderId="2" xfId="4" applyFont="1" applyBorder="1" applyAlignment="1">
      <alignment horizontal="center" vertical="top" wrapText="1"/>
    </xf>
    <xf numFmtId="0" fontId="15" fillId="0" borderId="2" xfId="4" applyFont="1" applyBorder="1" applyAlignment="1">
      <alignment horizontal="center" vertical="center" wrapText="1"/>
    </xf>
    <xf numFmtId="0" fontId="56" fillId="0" borderId="2" xfId="0" applyFont="1" applyBorder="1" applyAlignment="1">
      <alignment horizontal="center"/>
    </xf>
    <xf numFmtId="0" fontId="16" fillId="0" borderId="2" xfId="0" applyFont="1" applyFill="1" applyBorder="1" applyAlignment="1">
      <alignment horizontal="center" vertical="center"/>
    </xf>
    <xf numFmtId="0" fontId="15" fillId="0" borderId="2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57" fillId="0" borderId="2" xfId="0" applyFont="1" applyFill="1" applyBorder="1" applyAlignment="1">
      <alignment horizontal="center"/>
    </xf>
    <xf numFmtId="0" fontId="57" fillId="0" borderId="2" xfId="0" applyFont="1" applyBorder="1" applyAlignment="1">
      <alignment horizontal="center"/>
    </xf>
    <xf numFmtId="0" fontId="58" fillId="0" borderId="2" xfId="0" applyFont="1" applyBorder="1" applyAlignment="1">
      <alignment horizontal="center"/>
    </xf>
    <xf numFmtId="0" fontId="57" fillId="0" borderId="2" xfId="4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top" wrapText="1"/>
    </xf>
    <xf numFmtId="0" fontId="16" fillId="0" borderId="2" xfId="0" applyFont="1" applyFill="1" applyBorder="1" applyAlignment="1">
      <alignment horizontal="center" vertical="top" wrapText="1"/>
    </xf>
    <xf numFmtId="0" fontId="15" fillId="0" borderId="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/>
    </xf>
    <xf numFmtId="0" fontId="15" fillId="0" borderId="3" xfId="0" applyFont="1" applyBorder="1" applyAlignment="1">
      <alignment horizontal="center"/>
    </xf>
    <xf numFmtId="0" fontId="15" fillId="0" borderId="2" xfId="0" applyNumberFormat="1" applyFont="1" applyBorder="1" applyAlignment="1">
      <alignment horizontal="center"/>
    </xf>
    <xf numFmtId="0" fontId="9" fillId="0" borderId="2" xfId="4" applyFont="1" applyBorder="1" applyAlignment="1">
      <alignment horizontal="center"/>
    </xf>
    <xf numFmtId="165" fontId="15" fillId="0" borderId="2" xfId="0" applyNumberFormat="1" applyFont="1" applyBorder="1" applyAlignment="1">
      <alignment horizontal="center"/>
    </xf>
    <xf numFmtId="165" fontId="15" fillId="0" borderId="2" xfId="0" applyNumberFormat="1" applyFont="1" applyFill="1" applyBorder="1" applyAlignment="1">
      <alignment horizontal="center"/>
    </xf>
    <xf numFmtId="0" fontId="9" fillId="0" borderId="2" xfId="4" applyFont="1" applyBorder="1" applyAlignment="1">
      <alignment horizontal="center" vertical="center" wrapText="1"/>
    </xf>
    <xf numFmtId="49" fontId="9" fillId="0" borderId="2" xfId="0" applyNumberFormat="1" applyFont="1" applyBorder="1" applyAlignment="1">
      <alignment horizontal="center"/>
    </xf>
    <xf numFmtId="0" fontId="54" fillId="4" borderId="2" xfId="0" applyFont="1" applyFill="1" applyBorder="1" applyAlignment="1">
      <alignment horizontal="center"/>
    </xf>
    <xf numFmtId="14" fontId="16" fillId="0" borderId="2" xfId="0" applyNumberFormat="1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6" fillId="0" borderId="2" xfId="0" applyFont="1" applyBorder="1" applyAlignment="1">
      <alignment horizontal="center" vertical="top"/>
    </xf>
    <xf numFmtId="0" fontId="10" fillId="0" borderId="0" xfId="0" applyFont="1" applyBorder="1" applyAlignment="1">
      <alignment horizontal="center" vertical="top"/>
    </xf>
    <xf numFmtId="14" fontId="9" fillId="0" borderId="2" xfId="0" applyNumberFormat="1" applyFont="1" applyBorder="1" applyAlignment="1">
      <alignment horizontal="center"/>
    </xf>
    <xf numFmtId="0" fontId="10" fillId="0" borderId="2" xfId="0" applyFont="1" applyBorder="1" applyAlignment="1">
      <alignment horizontal="center" vertical="top" wrapText="1"/>
    </xf>
    <xf numFmtId="0" fontId="10" fillId="0" borderId="2" xfId="0" applyFont="1" applyBorder="1" applyAlignment="1">
      <alignment horizontal="center" wrapText="1"/>
    </xf>
    <xf numFmtId="0" fontId="2" fillId="5" borderId="3" xfId="0" applyNumberFormat="1" applyFont="1" applyFill="1" applyBorder="1" applyAlignment="1" applyProtection="1">
      <alignment horizontal="center" vertical="top"/>
    </xf>
    <xf numFmtId="0" fontId="2" fillId="5" borderId="2" xfId="0" applyNumberFormat="1" applyFont="1" applyFill="1" applyBorder="1" applyAlignment="1" applyProtection="1">
      <alignment horizontal="center" vertical="top"/>
    </xf>
    <xf numFmtId="49" fontId="2" fillId="5" borderId="2" xfId="0" applyNumberFormat="1" applyFont="1" applyFill="1" applyBorder="1" applyAlignment="1" applyProtection="1">
      <alignment horizontal="center" vertical="top"/>
    </xf>
    <xf numFmtId="0" fontId="2" fillId="5" borderId="2" xfId="0" applyFont="1" applyFill="1" applyBorder="1" applyAlignment="1" applyProtection="1">
      <alignment horizontal="center" vertical="top" wrapText="1"/>
    </xf>
    <xf numFmtId="0" fontId="8" fillId="5" borderId="2" xfId="1" applyNumberFormat="1" applyFont="1" applyFill="1" applyBorder="1" applyAlignment="1" applyProtection="1">
      <alignment horizontal="center" vertical="top"/>
    </xf>
    <xf numFmtId="0" fontId="8" fillId="5" borderId="2" xfId="1" applyNumberFormat="1" applyFont="1" applyFill="1" applyBorder="1" applyAlignment="1" applyProtection="1">
      <alignment horizontal="center" vertical="top" wrapText="1"/>
    </xf>
    <xf numFmtId="0" fontId="0" fillId="5" borderId="2" xfId="0" applyNumberFormat="1" applyFill="1" applyBorder="1" applyAlignment="1" applyProtection="1">
      <alignment horizontal="center" vertical="top"/>
    </xf>
    <xf numFmtId="0" fontId="2" fillId="5" borderId="0" xfId="0" applyNumberFormat="1" applyFont="1" applyFill="1" applyBorder="1" applyAlignment="1" applyProtection="1">
      <alignment horizontal="center" vertical="top"/>
    </xf>
    <xf numFmtId="0" fontId="2" fillId="5" borderId="0" xfId="0" applyNumberFormat="1" applyFont="1" applyFill="1" applyBorder="1" applyAlignment="1" applyProtection="1">
      <alignment vertical="top"/>
    </xf>
    <xf numFmtId="0" fontId="59" fillId="0" borderId="0" xfId="0" applyFont="1"/>
    <xf numFmtId="0" fontId="59" fillId="0" borderId="13" xfId="0" applyFont="1" applyBorder="1" applyAlignment="1">
      <alignment vertical="top" wrapText="1"/>
    </xf>
    <xf numFmtId="0" fontId="59" fillId="0" borderId="14" xfId="0" applyFont="1" applyBorder="1" applyAlignment="1">
      <alignment vertical="top" wrapText="1"/>
    </xf>
    <xf numFmtId="0" fontId="59" fillId="0" borderId="16" xfId="0" applyFont="1" applyBorder="1" applyAlignment="1">
      <alignment vertical="top" wrapText="1"/>
    </xf>
    <xf numFmtId="0" fontId="59" fillId="0" borderId="17" xfId="0" applyFont="1" applyBorder="1" applyAlignment="1">
      <alignment vertical="top" wrapText="1"/>
    </xf>
    <xf numFmtId="0" fontId="59" fillId="0" borderId="2" xfId="0" applyFont="1" applyFill="1" applyBorder="1" applyAlignment="1">
      <alignment vertical="top" wrapText="1"/>
    </xf>
    <xf numFmtId="0" fontId="24" fillId="0" borderId="2" xfId="1" applyNumberFormat="1" applyFont="1" applyFill="1" applyBorder="1" applyAlignment="1" applyProtection="1">
      <alignment horizontal="center" vertical="center" wrapText="1"/>
    </xf>
    <xf numFmtId="0" fontId="24" fillId="0" borderId="2" xfId="0" applyNumberFormat="1" applyFont="1" applyFill="1" applyBorder="1" applyAlignment="1" applyProtection="1">
      <alignment horizontal="center" vertical="center" wrapText="1"/>
    </xf>
    <xf numFmtId="0" fontId="24" fillId="0" borderId="7" xfId="1" applyNumberFormat="1" applyFont="1" applyFill="1" applyBorder="1" applyAlignment="1" applyProtection="1">
      <alignment horizontal="center" vertical="center" wrapText="1"/>
    </xf>
    <xf numFmtId="0" fontId="24" fillId="0" borderId="2" xfId="1" applyNumberFormat="1" applyFont="1" applyFill="1" applyBorder="1" applyAlignment="1" applyProtection="1">
      <alignment horizontal="center" textRotation="255" wrapText="1"/>
    </xf>
    <xf numFmtId="0" fontId="15" fillId="0" borderId="2" xfId="1" applyNumberFormat="1" applyFont="1" applyFill="1" applyBorder="1" applyAlignment="1" applyProtection="1">
      <alignment horizontal="center" vertical="center" wrapText="1"/>
    </xf>
    <xf numFmtId="0" fontId="15" fillId="0" borderId="2" xfId="0" applyNumberFormat="1" applyFont="1" applyFill="1" applyBorder="1" applyAlignment="1" applyProtection="1">
      <alignment horizontal="center" vertical="center" wrapText="1"/>
    </xf>
    <xf numFmtId="0" fontId="15" fillId="0" borderId="2" xfId="1" applyNumberFormat="1" applyFont="1" applyFill="1" applyBorder="1" applyAlignment="1" applyProtection="1">
      <alignment horizontal="center" textRotation="255" wrapText="1"/>
    </xf>
    <xf numFmtId="0" fontId="15" fillId="0" borderId="2" xfId="0" applyFont="1" applyBorder="1" applyAlignment="1">
      <alignment horizontal="center" wrapText="1"/>
    </xf>
    <xf numFmtId="0" fontId="15" fillId="0" borderId="2" xfId="0" applyFont="1" applyFill="1" applyBorder="1" applyAlignment="1">
      <alignment horizontal="center" wrapText="1"/>
    </xf>
    <xf numFmtId="0" fontId="54" fillId="0" borderId="2" xfId="0" applyFont="1" applyBorder="1" applyAlignment="1">
      <alignment horizontal="center" wrapText="1"/>
    </xf>
    <xf numFmtId="0" fontId="56" fillId="0" borderId="2" xfId="0" applyFont="1" applyBorder="1" applyAlignment="1">
      <alignment horizontal="center" wrapText="1"/>
    </xf>
    <xf numFmtId="0" fontId="9" fillId="0" borderId="2" xfId="4" applyFont="1" applyBorder="1" applyAlignment="1">
      <alignment horizontal="center" wrapText="1"/>
    </xf>
    <xf numFmtId="0" fontId="9" fillId="0" borderId="2" xfId="0" applyFont="1" applyBorder="1" applyAlignment="1">
      <alignment horizontal="center" wrapText="1"/>
    </xf>
    <xf numFmtId="0" fontId="0" fillId="0" borderId="0" xfId="0" applyAlignment="1">
      <alignment wrapText="1"/>
    </xf>
    <xf numFmtId="0" fontId="0" fillId="0" borderId="2" xfId="0" applyBorder="1" applyAlignment="1">
      <alignment wrapText="1"/>
    </xf>
    <xf numFmtId="0" fontId="36" fillId="0" borderId="2" xfId="0" applyFont="1" applyBorder="1"/>
    <xf numFmtId="0" fontId="0" fillId="0" borderId="7" xfId="0" applyBorder="1" applyAlignment="1"/>
    <xf numFmtId="0" fontId="0" fillId="0" borderId="5" xfId="0" applyBorder="1" applyAlignment="1">
      <alignment horizontal="center"/>
    </xf>
    <xf numFmtId="0" fontId="8" fillId="0" borderId="5" xfId="1" applyNumberFormat="1" applyFont="1" applyFill="1" applyBorder="1" applyAlignment="1" applyProtection="1">
      <alignment horizontal="center" vertical="top" wrapText="1"/>
    </xf>
    <xf numFmtId="0" fontId="0" fillId="0" borderId="5" xfId="0" applyNumberFormat="1" applyFill="1" applyBorder="1" applyAlignment="1" applyProtection="1">
      <alignment horizontal="center" vertical="top"/>
    </xf>
    <xf numFmtId="0" fontId="0" fillId="0" borderId="6" xfId="0" applyBorder="1" applyAlignment="1">
      <alignment horizontal="center"/>
    </xf>
    <xf numFmtId="0" fontId="2" fillId="0" borderId="18" xfId="0" applyNumberFormat="1" applyFont="1" applyFill="1" applyBorder="1" applyAlignment="1" applyProtection="1">
      <alignment horizontal="center" vertical="top"/>
    </xf>
    <xf numFmtId="0" fontId="2" fillId="0" borderId="6" xfId="0" applyNumberFormat="1" applyFont="1" applyFill="1" applyBorder="1" applyAlignment="1" applyProtection="1">
      <alignment horizontal="center" vertical="top"/>
    </xf>
    <xf numFmtId="49" fontId="2" fillId="0" borderId="6" xfId="0" applyNumberFormat="1" applyFont="1" applyFill="1" applyBorder="1" applyAlignment="1" applyProtection="1">
      <alignment horizontal="center" vertical="top"/>
    </xf>
    <xf numFmtId="0" fontId="2" fillId="0" borderId="6" xfId="0" applyFont="1" applyFill="1" applyBorder="1" applyAlignment="1" applyProtection="1">
      <alignment horizontal="center" vertical="top" wrapText="1"/>
    </xf>
    <xf numFmtId="0" fontId="8" fillId="2" borderId="6" xfId="1" applyNumberFormat="1" applyFont="1" applyBorder="1" applyAlignment="1" applyProtection="1">
      <alignment horizontal="center" vertical="top"/>
    </xf>
    <xf numFmtId="0" fontId="8" fillId="0" borderId="6" xfId="1" applyNumberFormat="1" applyFont="1" applyFill="1" applyBorder="1" applyAlignment="1" applyProtection="1">
      <alignment horizontal="center" vertical="top" wrapText="1"/>
    </xf>
    <xf numFmtId="0" fontId="0" fillId="0" borderId="6" xfId="0" applyNumberFormat="1" applyFill="1" applyBorder="1" applyAlignment="1" applyProtection="1">
      <alignment horizontal="center" vertical="top"/>
    </xf>
    <xf numFmtId="0" fontId="9" fillId="4" borderId="6" xfId="1" applyNumberFormat="1" applyFont="1" applyFill="1" applyBorder="1" applyAlignment="1" applyProtection="1">
      <alignment horizontal="center" vertical="top" wrapText="1"/>
    </xf>
    <xf numFmtId="0" fontId="9" fillId="4" borderId="6" xfId="1" applyNumberFormat="1" applyFont="1" applyFill="1" applyBorder="1" applyAlignment="1" applyProtection="1">
      <alignment horizontal="center" vertical="top"/>
    </xf>
    <xf numFmtId="49" fontId="9" fillId="4" borderId="6" xfId="1" applyNumberFormat="1" applyFont="1" applyFill="1" applyBorder="1" applyAlignment="1" applyProtection="1">
      <alignment horizontal="center" vertical="top"/>
    </xf>
    <xf numFmtId="0" fontId="10" fillId="4" borderId="6" xfId="0" applyNumberFormat="1" applyFont="1" applyFill="1" applyBorder="1" applyAlignment="1" applyProtection="1">
      <alignment horizontal="center" vertical="top"/>
    </xf>
    <xf numFmtId="0" fontId="2" fillId="0" borderId="2" xfId="0" applyNumberFormat="1" applyFont="1" applyFill="1" applyBorder="1" applyAlignment="1" applyProtection="1">
      <alignment vertical="top"/>
    </xf>
    <xf numFmtId="0" fontId="8" fillId="0" borderId="2" xfId="1" applyNumberFormat="1" applyFont="1" applyFill="1" applyBorder="1" applyAlignment="1" applyProtection="1">
      <alignment horizontal="center" vertical="top"/>
    </xf>
    <xf numFmtId="49" fontId="0" fillId="0" borderId="2" xfId="0" applyNumberFormat="1" applyFill="1" applyBorder="1" applyAlignment="1">
      <alignment horizontal="center"/>
    </xf>
    <xf numFmtId="0" fontId="0" fillId="0" borderId="2" xfId="0" applyFill="1" applyBorder="1"/>
    <xf numFmtId="0" fontId="0" fillId="0" borderId="0" xfId="0" applyFill="1"/>
    <xf numFmtId="0" fontId="27" fillId="0" borderId="2" xfId="0" applyFont="1" applyFill="1" applyBorder="1"/>
    <xf numFmtId="0" fontId="29" fillId="0" borderId="2" xfId="0" applyFont="1" applyFill="1" applyBorder="1" applyAlignment="1">
      <alignment wrapText="1"/>
    </xf>
    <xf numFmtId="0" fontId="29" fillId="0" borderId="2" xfId="0" applyFont="1" applyFill="1" applyBorder="1" applyAlignment="1">
      <alignment horizontal="center" wrapText="1"/>
    </xf>
    <xf numFmtId="167" fontId="29" fillId="0" borderId="2" xfId="0" applyNumberFormat="1" applyFont="1" applyFill="1" applyBorder="1" applyAlignment="1">
      <alignment horizontal="center" wrapText="1"/>
    </xf>
    <xf numFmtId="168" fontId="29" fillId="0" borderId="2" xfId="0" applyNumberFormat="1" applyFont="1" applyFill="1" applyBorder="1" applyAlignment="1">
      <alignment horizontal="center" wrapText="1"/>
    </xf>
    <xf numFmtId="0" fontId="29" fillId="0" borderId="2" xfId="0" applyFont="1" applyFill="1" applyBorder="1" applyAlignment="1">
      <alignment vertical="top" wrapText="1"/>
    </xf>
    <xf numFmtId="0" fontId="29" fillId="0" borderId="2" xfId="0" applyFont="1" applyFill="1" applyBorder="1" applyAlignment="1">
      <alignment horizontal="right" wrapText="1"/>
    </xf>
    <xf numFmtId="0" fontId="29" fillId="0" borderId="2" xfId="0" applyFont="1" applyFill="1" applyBorder="1"/>
    <xf numFmtId="0" fontId="27" fillId="0" borderId="0" xfId="0" applyFont="1" applyFill="1"/>
    <xf numFmtId="0" fontId="29" fillId="0" borderId="2" xfId="0" applyFont="1" applyFill="1" applyBorder="1" applyAlignment="1">
      <alignment horizontal="center" vertical="top" wrapText="1"/>
    </xf>
    <xf numFmtId="0" fontId="29" fillId="0" borderId="2" xfId="0" applyFont="1" applyFill="1" applyBorder="1" applyAlignment="1">
      <alignment horizontal="center"/>
    </xf>
    <xf numFmtId="167" fontId="29" fillId="0" borderId="2" xfId="0" applyNumberFormat="1" applyFont="1" applyFill="1" applyBorder="1" applyAlignment="1">
      <alignment horizontal="left"/>
    </xf>
    <xf numFmtId="167" fontId="29" fillId="0" borderId="2" xfId="0" applyNumberFormat="1" applyFont="1" applyFill="1" applyBorder="1" applyAlignment="1">
      <alignment horizontal="left" wrapText="1"/>
    </xf>
    <xf numFmtId="167" fontId="29" fillId="0" borderId="2" xfId="0" quotePrefix="1" applyNumberFormat="1" applyFont="1" applyFill="1" applyBorder="1" applyAlignment="1">
      <alignment horizontal="left"/>
    </xf>
    <xf numFmtId="0" fontId="61" fillId="0" borderId="2" xfId="0" applyFont="1" applyFill="1" applyBorder="1" applyAlignment="1">
      <alignment horizontal="left" wrapText="1"/>
    </xf>
    <xf numFmtId="0" fontId="60" fillId="0" borderId="2" xfId="0" applyFont="1" applyFill="1" applyBorder="1" applyAlignment="1">
      <alignment horizontal="center"/>
    </xf>
    <xf numFmtId="0" fontId="60" fillId="0" borderId="2" xfId="0" applyFont="1" applyFill="1" applyBorder="1" applyAlignment="1">
      <alignment horizontal="right"/>
    </xf>
    <xf numFmtId="0" fontId="62" fillId="0" borderId="2" xfId="0" applyFont="1" applyBorder="1" applyAlignment="1">
      <alignment horizontal="center" vertical="center" wrapText="1"/>
    </xf>
    <xf numFmtId="0" fontId="62" fillId="0" borderId="2" xfId="0" applyFont="1" applyBorder="1" applyAlignment="1">
      <alignment vertical="center" wrapText="1"/>
    </xf>
    <xf numFmtId="0" fontId="60" fillId="0" borderId="2" xfId="0" applyFont="1" applyBorder="1" applyAlignment="1">
      <alignment horizontal="center"/>
    </xf>
    <xf numFmtId="0" fontId="60" fillId="0" borderId="2" xfId="0" applyFont="1" applyBorder="1" applyAlignment="1">
      <alignment horizontal="center" vertical="center" wrapText="1"/>
    </xf>
    <xf numFmtId="0" fontId="22" fillId="5" borderId="2" xfId="0" applyFont="1" applyFill="1" applyBorder="1"/>
    <xf numFmtId="0" fontId="8" fillId="0" borderId="2" xfId="0" applyFont="1" applyFill="1" applyBorder="1"/>
    <xf numFmtId="0" fontId="0" fillId="0" borderId="5" xfId="0" applyBorder="1"/>
    <xf numFmtId="0" fontId="42" fillId="0" borderId="2" xfId="0" applyFont="1" applyFill="1" applyBorder="1" applyAlignment="1">
      <alignment horizontal="center" vertical="center"/>
    </xf>
    <xf numFmtId="49" fontId="42" fillId="0" borderId="2" xfId="0" applyNumberFormat="1" applyFont="1" applyFill="1" applyBorder="1" applyAlignment="1">
      <alignment horizontal="center" vertical="center"/>
    </xf>
    <xf numFmtId="0" fontId="42" fillId="0" borderId="2" xfId="0" applyNumberFormat="1" applyFont="1" applyFill="1" applyBorder="1" applyAlignment="1">
      <alignment horizontal="center" vertical="center"/>
    </xf>
    <xf numFmtId="0" fontId="42" fillId="0" borderId="2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36" fillId="0" borderId="6" xfId="0" applyFont="1" applyBorder="1"/>
    <xf numFmtId="0" fontId="0" fillId="0" borderId="6" xfId="0" applyBorder="1"/>
    <xf numFmtId="0" fontId="61" fillId="0" borderId="2" xfId="0" applyFont="1" applyFill="1" applyBorder="1" applyAlignment="1">
      <alignment horizontal="left" vertical="center" wrapText="1"/>
    </xf>
    <xf numFmtId="0" fontId="63" fillId="0" borderId="2" xfId="0" applyFont="1" applyFill="1" applyBorder="1" applyAlignment="1">
      <alignment horizontal="center"/>
    </xf>
    <xf numFmtId="0" fontId="64" fillId="0" borderId="15" xfId="0" applyFont="1" applyBorder="1" applyAlignment="1">
      <alignment vertical="top" wrapText="1"/>
    </xf>
    <xf numFmtId="0" fontId="0" fillId="0" borderId="5" xfId="0" applyFill="1" applyBorder="1"/>
    <xf numFmtId="49" fontId="46" fillId="0" borderId="2" xfId="0" applyNumberFormat="1" applyFont="1" applyFill="1" applyBorder="1" applyAlignment="1">
      <alignment horizontal="center" vertical="center" wrapText="1"/>
    </xf>
    <xf numFmtId="0" fontId="46" fillId="0" borderId="2" xfId="0" applyNumberFormat="1" applyFont="1" applyFill="1" applyBorder="1" applyAlignment="1">
      <alignment horizontal="center" vertical="center" wrapText="1"/>
    </xf>
    <xf numFmtId="0" fontId="46" fillId="0" borderId="7" xfId="0" applyFont="1" applyFill="1" applyBorder="1" applyAlignment="1">
      <alignment horizontal="center" vertical="center" wrapText="1"/>
    </xf>
    <xf numFmtId="0" fontId="46" fillId="0" borderId="2" xfId="0" quotePrefix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 applyProtection="1">
      <alignment horizontal="center" vertical="center" wrapText="1"/>
    </xf>
    <xf numFmtId="0" fontId="5" fillId="0" borderId="2" xfId="0" applyNumberFormat="1" applyFont="1" applyFill="1" applyBorder="1" applyAlignment="1" applyProtection="1">
      <alignment horizontal="center" vertical="center" wrapText="1"/>
    </xf>
    <xf numFmtId="49" fontId="5" fillId="0" borderId="2" xfId="1" applyNumberFormat="1" applyFont="1" applyFill="1" applyBorder="1" applyAlignment="1" applyProtection="1">
      <alignment horizontal="center" vertical="center" wrapText="1"/>
    </xf>
    <xf numFmtId="0" fontId="5" fillId="0" borderId="2" xfId="1" applyNumberFormat="1" applyFont="1" applyFill="1" applyBorder="1" applyAlignment="1" applyProtection="1">
      <alignment horizontal="left" vertical="center" wrapText="1"/>
    </xf>
    <xf numFmtId="0" fontId="5" fillId="0" borderId="2" xfId="1" applyNumberFormat="1" applyFont="1" applyFill="1" applyBorder="1" applyAlignment="1" applyProtection="1">
      <alignment horizontal="center" textRotation="255" wrapText="1"/>
    </xf>
    <xf numFmtId="0" fontId="6" fillId="0" borderId="2" xfId="0" applyNumberFormat="1" applyFont="1" applyFill="1" applyBorder="1" applyAlignment="1" applyProtection="1">
      <alignment horizontal="center" vertical="center" wrapText="1"/>
    </xf>
    <xf numFmtId="0" fontId="24" fillId="0" borderId="2" xfId="1" applyNumberFormat="1" applyFont="1" applyFill="1" applyBorder="1" applyAlignment="1" applyProtection="1">
      <alignment horizontal="center" vertical="center" wrapText="1"/>
    </xf>
    <xf numFmtId="0" fontId="24" fillId="0" borderId="2" xfId="1" applyNumberFormat="1" applyFont="1" applyFill="1" applyBorder="1" applyAlignment="1" applyProtection="1">
      <alignment horizontal="center" textRotation="255" wrapText="1"/>
    </xf>
    <xf numFmtId="0" fontId="4" fillId="0" borderId="2" xfId="0" applyNumberFormat="1" applyFont="1" applyFill="1" applyBorder="1" applyAlignment="1" applyProtection="1">
      <alignment horizontal="center" vertical="center" wrapText="1"/>
    </xf>
    <xf numFmtId="0" fontId="24" fillId="0" borderId="2" xfId="0" applyNumberFormat="1" applyFont="1" applyFill="1" applyBorder="1" applyAlignment="1" applyProtection="1">
      <alignment horizontal="center" vertical="center" wrapText="1"/>
    </xf>
    <xf numFmtId="0" fontId="24" fillId="0" borderId="7" xfId="1" applyNumberFormat="1" applyFont="1" applyFill="1" applyBorder="1" applyAlignment="1" applyProtection="1">
      <alignment horizontal="center" vertical="center" wrapText="1"/>
    </xf>
    <xf numFmtId="165" fontId="24" fillId="0" borderId="3" xfId="1" applyNumberFormat="1" applyFont="1" applyFill="1" applyBorder="1" applyAlignment="1" applyProtection="1">
      <alignment horizontal="center" vertical="center" wrapText="1"/>
    </xf>
    <xf numFmtId="0" fontId="19" fillId="0" borderId="2" xfId="1" applyNumberFormat="1" applyFont="1" applyFill="1" applyBorder="1" applyAlignment="1" applyProtection="1">
      <alignment horizontal="center" vertical="center" wrapText="1"/>
    </xf>
    <xf numFmtId="0" fontId="19" fillId="0" borderId="2" xfId="1" applyNumberFormat="1" applyFont="1" applyFill="1" applyBorder="1" applyAlignment="1" applyProtection="1">
      <alignment horizontal="center" textRotation="255" wrapText="1"/>
    </xf>
    <xf numFmtId="0" fontId="19" fillId="0" borderId="2" xfId="0" applyNumberFormat="1" applyFont="1" applyFill="1" applyBorder="1" applyAlignment="1" applyProtection="1">
      <alignment horizontal="center" vertical="center" wrapText="1"/>
    </xf>
    <xf numFmtId="167" fontId="19" fillId="0" borderId="2" xfId="1" applyNumberFormat="1" applyFont="1" applyFill="1" applyBorder="1" applyAlignment="1" applyProtection="1">
      <alignment horizontal="center" vertical="center" wrapText="1"/>
    </xf>
    <xf numFmtId="0" fontId="15" fillId="0" borderId="2" xfId="1" applyNumberFormat="1" applyFont="1" applyFill="1" applyBorder="1" applyAlignment="1" applyProtection="1">
      <alignment horizontal="center" vertical="center" wrapText="1"/>
    </xf>
    <xf numFmtId="0" fontId="15" fillId="0" borderId="2" xfId="1" applyNumberFormat="1" applyFont="1" applyFill="1" applyBorder="1" applyAlignment="1" applyProtection="1">
      <alignment horizontal="center" textRotation="90" wrapText="1"/>
    </xf>
    <xf numFmtId="0" fontId="15" fillId="0" borderId="2" xfId="0" applyNumberFormat="1" applyFont="1" applyFill="1" applyBorder="1" applyAlignment="1" applyProtection="1">
      <alignment horizontal="center" vertical="center" wrapText="1"/>
    </xf>
    <xf numFmtId="49" fontId="15" fillId="0" borderId="2" xfId="1" applyNumberFormat="1" applyFont="1" applyFill="1" applyBorder="1" applyAlignment="1" applyProtection="1">
      <alignment horizontal="center" vertical="center" wrapText="1"/>
    </xf>
    <xf numFmtId="0" fontId="15" fillId="0" borderId="2" xfId="1" applyNumberFormat="1" applyFont="1" applyFill="1" applyBorder="1" applyAlignment="1" applyProtection="1">
      <alignment horizontal="left" vertical="center" wrapText="1"/>
    </xf>
    <xf numFmtId="171" fontId="15" fillId="0" borderId="2" xfId="1" applyNumberFormat="1" applyFont="1" applyFill="1" applyBorder="1" applyAlignment="1" applyProtection="1">
      <alignment horizontal="center" vertical="center" wrapText="1"/>
    </xf>
    <xf numFmtId="0" fontId="15" fillId="0" borderId="2" xfId="1" applyNumberFormat="1" applyFont="1" applyFill="1" applyBorder="1" applyAlignment="1" applyProtection="1">
      <alignment horizontal="center" textRotation="255" wrapText="1"/>
    </xf>
    <xf numFmtId="0" fontId="15" fillId="0" borderId="2" xfId="1" applyNumberFormat="1" applyFont="1" applyFill="1" applyBorder="1" applyAlignment="1" applyProtection="1">
      <alignment horizontal="center" wrapText="1"/>
    </xf>
    <xf numFmtId="49" fontId="15" fillId="0" borderId="2" xfId="1" applyNumberFormat="1" applyFont="1" applyFill="1" applyBorder="1" applyAlignment="1" applyProtection="1">
      <alignment horizontal="center" wrapText="1"/>
    </xf>
    <xf numFmtId="0" fontId="5" fillId="0" borderId="2" xfId="1" applyNumberFormat="1" applyFont="1" applyFill="1" applyBorder="1" applyAlignment="1" applyProtection="1">
      <alignment horizontal="center" vertical="center" textRotation="255" wrapText="1"/>
    </xf>
    <xf numFmtId="49" fontId="5" fillId="0" borderId="2" xfId="0" applyNumberFormat="1" applyFont="1" applyFill="1" applyBorder="1" applyAlignment="1" applyProtection="1">
      <alignment horizontal="center" vertical="center" wrapText="1"/>
    </xf>
    <xf numFmtId="0" fontId="38" fillId="0" borderId="0" xfId="0" applyNumberFormat="1" applyFont="1" applyFill="1" applyBorder="1" applyAlignment="1" applyProtection="1">
      <alignment horizontal="center" vertical="center"/>
    </xf>
    <xf numFmtId="0" fontId="52" fillId="0" borderId="0" xfId="0" applyNumberFormat="1" applyFont="1" applyFill="1" applyBorder="1" applyAlignment="1" applyProtection="1">
      <alignment horizontal="center" vertical="center"/>
    </xf>
    <xf numFmtId="0" fontId="5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50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6" fillId="0" borderId="11" xfId="0" applyFont="1" applyBorder="1" applyAlignment="1">
      <alignment horizontal="center"/>
    </xf>
    <xf numFmtId="0" fontId="36" fillId="0" borderId="18" xfId="0" applyFont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5" xfId="0" applyBorder="1" applyAlignment="1">
      <alignment horizontal="center" wrapText="1"/>
    </xf>
    <xf numFmtId="0" fontId="0" fillId="0" borderId="6" xfId="0" applyBorder="1" applyAlignment="1">
      <alignment horizontal="center" wrapText="1"/>
    </xf>
  </cellXfs>
  <cellStyles count="5">
    <cellStyle name="Currency" xfId="3" builtinId="4"/>
    <cellStyle name="Hyperlink" xfId="2" builtinId="8"/>
    <cellStyle name="Normal" xfId="0" builtinId="0"/>
    <cellStyle name="Normal 2" xfId="4"/>
    <cellStyle name="Output" xfId="1" builtinId="2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21</xdr:col>
      <xdr:colOff>295275</xdr:colOff>
      <xdr:row>4003</xdr:row>
      <xdr:rowOff>133350</xdr:rowOff>
    </xdr:from>
    <xdr:ext cx="184731" cy="264560"/>
    <xdr:sp macro="" textlink="">
      <xdr:nvSpPr>
        <xdr:cNvPr id="2" name="TextBox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21069300" y="152653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IN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X4472"/>
  <sheetViews>
    <sheetView topLeftCell="B1" workbookViewId="0">
      <selection activeCell="B82" sqref="A82:XFD4472"/>
    </sheetView>
  </sheetViews>
  <sheetFormatPr defaultRowHeight="15"/>
  <cols>
    <col min="2" max="2" width="37.5703125" customWidth="1"/>
    <col min="3" max="3" width="6.28515625" customWidth="1"/>
    <col min="4" max="4" width="7.28515625" customWidth="1"/>
    <col min="5" max="5" width="11.28515625" customWidth="1"/>
    <col min="6" max="6" width="7.85546875" customWidth="1"/>
    <col min="7" max="7" width="11" customWidth="1"/>
    <col min="13" max="13" width="11.28515625" customWidth="1"/>
    <col min="14" max="14" width="7.28515625" customWidth="1"/>
    <col min="15" max="15" width="6.140625" customWidth="1"/>
    <col min="16" max="16" width="6.85546875" customWidth="1"/>
    <col min="17" max="17" width="5.7109375" customWidth="1"/>
    <col min="18" max="18" width="7" customWidth="1"/>
    <col min="19" max="19" width="5.140625" customWidth="1"/>
    <col min="20" max="20" width="5.5703125" customWidth="1"/>
    <col min="21" max="21" width="5.42578125" customWidth="1"/>
    <col min="22" max="22" width="6.5703125" customWidth="1"/>
    <col min="23" max="23" width="6.140625" customWidth="1"/>
  </cols>
  <sheetData>
    <row r="1" spans="1:24" s="1" customFormat="1" ht="14.25">
      <c r="A1" s="1" t="s">
        <v>0</v>
      </c>
      <c r="E1" s="2"/>
      <c r="G1" s="1" t="s">
        <v>1</v>
      </c>
      <c r="J1" s="3"/>
      <c r="M1" s="1" t="s">
        <v>2</v>
      </c>
      <c r="N1" s="4" t="s">
        <v>69</v>
      </c>
    </row>
    <row r="2" spans="1:24" s="1" customFormat="1" hidden="1">
      <c r="A2" s="5" t="s">
        <v>3</v>
      </c>
      <c r="E2" s="2"/>
      <c r="J2" s="3"/>
      <c r="M2" s="1" t="s">
        <v>69</v>
      </c>
      <c r="N2" s="4" t="s">
        <v>69</v>
      </c>
    </row>
    <row r="3" spans="1:24" s="10" customFormat="1" ht="14.25" hidden="1">
      <c r="A3" s="6">
        <v>1</v>
      </c>
      <c r="B3" s="6">
        <v>2</v>
      </c>
      <c r="C3" s="6">
        <v>3</v>
      </c>
      <c r="D3" s="6">
        <v>4</v>
      </c>
      <c r="E3" s="7">
        <v>5</v>
      </c>
      <c r="F3" s="6">
        <v>6</v>
      </c>
      <c r="G3" s="6">
        <v>7</v>
      </c>
      <c r="H3" s="6">
        <v>8</v>
      </c>
      <c r="I3" s="6">
        <v>9</v>
      </c>
      <c r="J3" s="8">
        <v>10</v>
      </c>
      <c r="K3" s="6">
        <v>11</v>
      </c>
      <c r="L3" s="6">
        <v>12</v>
      </c>
      <c r="M3" s="6">
        <v>13</v>
      </c>
      <c r="N3" s="6">
        <v>14</v>
      </c>
      <c r="O3" s="6">
        <v>15</v>
      </c>
      <c r="P3" s="6">
        <v>16</v>
      </c>
      <c r="Q3" s="6">
        <v>17</v>
      </c>
      <c r="R3" s="6">
        <v>18</v>
      </c>
      <c r="S3" s="6">
        <v>19</v>
      </c>
      <c r="T3" s="6">
        <v>20</v>
      </c>
      <c r="U3" s="6">
        <v>21</v>
      </c>
      <c r="V3" s="6">
        <v>22</v>
      </c>
      <c r="W3" s="9">
        <v>23</v>
      </c>
    </row>
    <row r="4" spans="1:24" s="10" customFormat="1" ht="12.75" hidden="1">
      <c r="A4" s="645" t="s">
        <v>4</v>
      </c>
      <c r="B4" s="644" t="s">
        <v>5</v>
      </c>
      <c r="C4" s="644" t="s">
        <v>6</v>
      </c>
      <c r="D4" s="644"/>
      <c r="E4" s="646" t="s">
        <v>7</v>
      </c>
      <c r="F4" s="644" t="s">
        <v>8</v>
      </c>
      <c r="G4" s="644" t="s">
        <v>9</v>
      </c>
      <c r="H4" s="644" t="s">
        <v>10</v>
      </c>
      <c r="I4" s="644"/>
      <c r="J4" s="644" t="s">
        <v>11</v>
      </c>
      <c r="K4" s="644" t="s">
        <v>12</v>
      </c>
      <c r="L4" s="644"/>
      <c r="M4" s="644" t="s">
        <v>13</v>
      </c>
      <c r="N4" s="644" t="s">
        <v>14</v>
      </c>
      <c r="O4" s="644" t="s">
        <v>15</v>
      </c>
      <c r="P4" s="644" t="s">
        <v>16</v>
      </c>
      <c r="Q4" s="644"/>
      <c r="R4" s="644"/>
      <c r="S4" s="644" t="s">
        <v>17</v>
      </c>
      <c r="T4" s="648" t="s">
        <v>18</v>
      </c>
      <c r="U4" s="644" t="s">
        <v>19</v>
      </c>
      <c r="V4" s="644"/>
      <c r="W4" s="649" t="s">
        <v>20</v>
      </c>
    </row>
    <row r="5" spans="1:24" s="1" customFormat="1" ht="91.5">
      <c r="A5" s="645"/>
      <c r="B5" s="644"/>
      <c r="C5" s="11">
        <f>SUM(D1)</f>
        <v>0</v>
      </c>
      <c r="D5" s="11" t="s">
        <v>22</v>
      </c>
      <c r="E5" s="646"/>
      <c r="F5" s="644"/>
      <c r="G5" s="644"/>
      <c r="H5" s="11" t="s">
        <v>23</v>
      </c>
      <c r="I5" s="11" t="s">
        <v>24</v>
      </c>
      <c r="J5" s="647"/>
      <c r="K5" s="11" t="s">
        <v>25</v>
      </c>
      <c r="L5" s="11" t="s">
        <v>26</v>
      </c>
      <c r="M5" s="644"/>
      <c r="N5" s="647"/>
      <c r="O5" s="644"/>
      <c r="P5" s="11" t="s">
        <v>27</v>
      </c>
      <c r="Q5" s="11" t="s">
        <v>28</v>
      </c>
      <c r="R5" s="11" t="s">
        <v>29</v>
      </c>
      <c r="S5" s="644"/>
      <c r="T5" s="648"/>
      <c r="U5" s="12" t="s">
        <v>30</v>
      </c>
      <c r="V5" s="12" t="s">
        <v>31</v>
      </c>
      <c r="W5" s="649"/>
    </row>
    <row r="6" spans="1:24" s="1" customFormat="1" ht="24.95" hidden="1" customHeight="1">
      <c r="A6" s="36">
        <v>1</v>
      </c>
      <c r="B6" s="37" t="s">
        <v>32</v>
      </c>
      <c r="C6" s="38" t="s">
        <v>33</v>
      </c>
      <c r="D6" s="39"/>
      <c r="E6" s="40" t="s">
        <v>34</v>
      </c>
      <c r="F6" s="38" t="s">
        <v>5677</v>
      </c>
      <c r="G6" s="38" t="s">
        <v>35</v>
      </c>
      <c r="H6" s="39" t="s">
        <v>36</v>
      </c>
      <c r="I6" s="39" t="s">
        <v>37</v>
      </c>
      <c r="J6" s="41" t="s">
        <v>38</v>
      </c>
      <c r="K6" s="39" t="s">
        <v>39</v>
      </c>
      <c r="L6" s="39" t="s">
        <v>40</v>
      </c>
      <c r="M6" s="39" t="s">
        <v>41</v>
      </c>
      <c r="N6" s="39">
        <v>8</v>
      </c>
      <c r="O6" s="39" t="s">
        <v>42</v>
      </c>
      <c r="P6" s="6" t="s">
        <v>43</v>
      </c>
      <c r="Q6" s="39" t="s">
        <v>43</v>
      </c>
      <c r="R6" s="39" t="s">
        <v>43</v>
      </c>
      <c r="S6" s="39" t="s">
        <v>44</v>
      </c>
      <c r="T6" s="39" t="s">
        <v>43</v>
      </c>
      <c r="U6" s="42" t="s">
        <v>45</v>
      </c>
      <c r="V6" s="42" t="s">
        <v>43</v>
      </c>
      <c r="W6" s="43" t="s">
        <v>43</v>
      </c>
      <c r="X6" s="44"/>
    </row>
    <row r="7" spans="1:24" s="1" customFormat="1" ht="24.95" hidden="1" customHeight="1">
      <c r="A7" s="36">
        <v>2</v>
      </c>
      <c r="B7" s="37" t="s">
        <v>46</v>
      </c>
      <c r="C7" s="38" t="s">
        <v>33</v>
      </c>
      <c r="D7" s="39"/>
      <c r="E7" s="40" t="s">
        <v>47</v>
      </c>
      <c r="F7" s="38" t="s">
        <v>5686</v>
      </c>
      <c r="G7" s="38" t="s">
        <v>48</v>
      </c>
      <c r="H7" s="39" t="s">
        <v>36</v>
      </c>
      <c r="I7" s="39" t="s">
        <v>37</v>
      </c>
      <c r="J7" s="41" t="s">
        <v>38</v>
      </c>
      <c r="K7" s="39" t="s">
        <v>39</v>
      </c>
      <c r="L7" s="39" t="s">
        <v>40</v>
      </c>
      <c r="M7" s="39" t="s">
        <v>41</v>
      </c>
      <c r="N7" s="39">
        <v>9</v>
      </c>
      <c r="O7" s="39" t="s">
        <v>42</v>
      </c>
      <c r="P7" s="6" t="s">
        <v>43</v>
      </c>
      <c r="Q7" s="39" t="s">
        <v>43</v>
      </c>
      <c r="R7" s="39" t="s">
        <v>43</v>
      </c>
      <c r="S7" s="39" t="s">
        <v>44</v>
      </c>
      <c r="T7" s="39" t="s">
        <v>43</v>
      </c>
      <c r="U7" s="42" t="s">
        <v>45</v>
      </c>
      <c r="V7" s="42" t="s">
        <v>43</v>
      </c>
      <c r="W7" s="43" t="s">
        <v>43</v>
      </c>
      <c r="X7" s="44"/>
    </row>
    <row r="8" spans="1:24" s="15" customFormat="1" ht="24.95" hidden="1" customHeight="1">
      <c r="A8" s="36">
        <v>3</v>
      </c>
      <c r="B8" s="16" t="s">
        <v>49</v>
      </c>
      <c r="C8" s="38" t="s">
        <v>33</v>
      </c>
      <c r="D8" s="38"/>
      <c r="E8" s="45" t="s">
        <v>50</v>
      </c>
      <c r="F8" s="38" t="s">
        <v>3119</v>
      </c>
      <c r="G8" s="38" t="s">
        <v>35</v>
      </c>
      <c r="H8" s="38" t="s">
        <v>51</v>
      </c>
      <c r="I8" s="38" t="s">
        <v>52</v>
      </c>
      <c r="J8" s="46" t="s">
        <v>38</v>
      </c>
      <c r="K8" s="38" t="s">
        <v>39</v>
      </c>
      <c r="L8" s="39" t="s">
        <v>40</v>
      </c>
      <c r="M8" s="38" t="s">
        <v>43</v>
      </c>
      <c r="N8" s="38" t="s">
        <v>43</v>
      </c>
      <c r="O8" s="39" t="s">
        <v>42</v>
      </c>
      <c r="P8" s="6" t="s">
        <v>43</v>
      </c>
      <c r="Q8" s="39" t="s">
        <v>43</v>
      </c>
      <c r="R8" s="39" t="s">
        <v>43</v>
      </c>
      <c r="S8" s="38" t="s">
        <v>44</v>
      </c>
      <c r="T8" s="39" t="s">
        <v>43</v>
      </c>
      <c r="U8" s="42" t="s">
        <v>45</v>
      </c>
      <c r="V8" s="42" t="s">
        <v>43</v>
      </c>
      <c r="W8" s="43" t="s">
        <v>43</v>
      </c>
      <c r="X8" s="47"/>
    </row>
    <row r="9" spans="1:24" s="15" customFormat="1" ht="24.95" hidden="1" customHeight="1">
      <c r="A9" s="36">
        <v>4</v>
      </c>
      <c r="B9" s="48" t="s">
        <v>53</v>
      </c>
      <c r="C9" s="38" t="s">
        <v>33</v>
      </c>
      <c r="D9" s="38"/>
      <c r="E9" s="45" t="s">
        <v>54</v>
      </c>
      <c r="F9" s="38" t="s">
        <v>5601</v>
      </c>
      <c r="G9" s="38" t="s">
        <v>48</v>
      </c>
      <c r="H9" s="38" t="s">
        <v>51</v>
      </c>
      <c r="I9" s="38" t="s">
        <v>52</v>
      </c>
      <c r="J9" s="46" t="s">
        <v>38</v>
      </c>
      <c r="K9" s="38" t="s">
        <v>39</v>
      </c>
      <c r="L9" s="39" t="s">
        <v>40</v>
      </c>
      <c r="M9" s="38" t="s">
        <v>43</v>
      </c>
      <c r="N9" s="38" t="s">
        <v>43</v>
      </c>
      <c r="O9" s="39" t="s">
        <v>42</v>
      </c>
      <c r="P9" s="6" t="s">
        <v>43</v>
      </c>
      <c r="Q9" s="39" t="s">
        <v>43</v>
      </c>
      <c r="R9" s="39" t="s">
        <v>43</v>
      </c>
      <c r="S9" s="38" t="s">
        <v>44</v>
      </c>
      <c r="T9" s="39" t="s">
        <v>43</v>
      </c>
      <c r="U9" s="42" t="s">
        <v>45</v>
      </c>
      <c r="V9" s="42" t="s">
        <v>43</v>
      </c>
      <c r="W9" s="43" t="s">
        <v>43</v>
      </c>
      <c r="X9" s="47"/>
    </row>
    <row r="10" spans="1:24" s="15" customFormat="1" ht="24.95" hidden="1" customHeight="1">
      <c r="A10" s="36">
        <v>5</v>
      </c>
      <c r="B10" s="16" t="s">
        <v>55</v>
      </c>
      <c r="C10" s="38" t="s">
        <v>33</v>
      </c>
      <c r="D10" s="38"/>
      <c r="E10" s="45" t="s">
        <v>56</v>
      </c>
      <c r="F10" s="38" t="s">
        <v>5691</v>
      </c>
      <c r="G10" s="38" t="s">
        <v>57</v>
      </c>
      <c r="H10" s="38" t="s">
        <v>58</v>
      </c>
      <c r="I10" s="38" t="s">
        <v>59</v>
      </c>
      <c r="J10" s="46" t="s">
        <v>60</v>
      </c>
      <c r="K10" s="38" t="s">
        <v>61</v>
      </c>
      <c r="L10" s="39" t="s">
        <v>40</v>
      </c>
      <c r="M10" s="38" t="s">
        <v>41</v>
      </c>
      <c r="N10" s="38">
        <v>5</v>
      </c>
      <c r="O10" s="39" t="s">
        <v>42</v>
      </c>
      <c r="P10" s="6" t="s">
        <v>43</v>
      </c>
      <c r="Q10" s="39" t="s">
        <v>43</v>
      </c>
      <c r="R10" s="39" t="s">
        <v>43</v>
      </c>
      <c r="S10" s="38" t="s">
        <v>62</v>
      </c>
      <c r="T10" s="39" t="s">
        <v>43</v>
      </c>
      <c r="U10" s="42" t="s">
        <v>45</v>
      </c>
      <c r="V10" s="42" t="s">
        <v>43</v>
      </c>
      <c r="W10" s="43" t="s">
        <v>43</v>
      </c>
      <c r="X10" s="47"/>
    </row>
    <row r="11" spans="1:24" s="15" customFormat="1" ht="24.95" hidden="1" customHeight="1">
      <c r="A11" s="36">
        <v>6</v>
      </c>
      <c r="B11" s="16" t="s">
        <v>63</v>
      </c>
      <c r="C11" s="38"/>
      <c r="D11" s="38" t="s">
        <v>22</v>
      </c>
      <c r="E11" s="45" t="s">
        <v>64</v>
      </c>
      <c r="F11" s="38" t="s">
        <v>5691</v>
      </c>
      <c r="G11" s="38" t="s">
        <v>57</v>
      </c>
      <c r="H11" s="38" t="s">
        <v>65</v>
      </c>
      <c r="I11" s="38" t="s">
        <v>66</v>
      </c>
      <c r="J11" s="46" t="s">
        <v>60</v>
      </c>
      <c r="K11" s="38" t="s">
        <v>67</v>
      </c>
      <c r="L11" s="39" t="s">
        <v>40</v>
      </c>
      <c r="M11" s="38" t="s">
        <v>68</v>
      </c>
      <c r="N11" s="38">
        <v>3</v>
      </c>
      <c r="O11" s="38" t="s">
        <v>69</v>
      </c>
      <c r="P11" s="6" t="s">
        <v>43</v>
      </c>
      <c r="Q11" s="39" t="s">
        <v>43</v>
      </c>
      <c r="R11" s="39" t="s">
        <v>43</v>
      </c>
      <c r="S11" s="38" t="s">
        <v>44</v>
      </c>
      <c r="T11" s="39" t="s">
        <v>43</v>
      </c>
      <c r="U11" s="42" t="s">
        <v>45</v>
      </c>
      <c r="V11" s="42" t="s">
        <v>43</v>
      </c>
      <c r="W11" s="43" t="s">
        <v>43</v>
      </c>
      <c r="X11" s="47"/>
    </row>
    <row r="12" spans="1:24" s="15" customFormat="1" ht="24.95" hidden="1" customHeight="1">
      <c r="A12" s="36">
        <v>7</v>
      </c>
      <c r="B12" s="16" t="s">
        <v>70</v>
      </c>
      <c r="C12" s="38"/>
      <c r="D12" s="38" t="s">
        <v>22</v>
      </c>
      <c r="E12" s="45" t="s">
        <v>71</v>
      </c>
      <c r="F12" s="38" t="s">
        <v>5833</v>
      </c>
      <c r="G12" s="38" t="s">
        <v>57</v>
      </c>
      <c r="H12" s="38" t="s">
        <v>65</v>
      </c>
      <c r="I12" s="38" t="s">
        <v>66</v>
      </c>
      <c r="J12" s="46" t="s">
        <v>72</v>
      </c>
      <c r="K12" s="38" t="s">
        <v>67</v>
      </c>
      <c r="L12" s="39" t="s">
        <v>40</v>
      </c>
      <c r="M12" s="38" t="s">
        <v>43</v>
      </c>
      <c r="N12" s="38" t="s">
        <v>43</v>
      </c>
      <c r="O12" s="38" t="s">
        <v>69</v>
      </c>
      <c r="P12" s="6" t="s">
        <v>43</v>
      </c>
      <c r="Q12" s="39" t="s">
        <v>43</v>
      </c>
      <c r="R12" s="39" t="s">
        <v>43</v>
      </c>
      <c r="S12" s="38" t="s">
        <v>44</v>
      </c>
      <c r="T12" s="39" t="s">
        <v>43</v>
      </c>
      <c r="U12" s="42" t="s">
        <v>45</v>
      </c>
      <c r="V12" s="42" t="s">
        <v>43</v>
      </c>
      <c r="W12" s="43" t="s">
        <v>43</v>
      </c>
      <c r="X12" s="47"/>
    </row>
    <row r="13" spans="1:24" s="15" customFormat="1" ht="24.95" hidden="1" customHeight="1">
      <c r="A13" s="36">
        <v>8</v>
      </c>
      <c r="B13" s="16" t="s">
        <v>73</v>
      </c>
      <c r="C13" s="38" t="s">
        <v>33</v>
      </c>
      <c r="D13" s="38"/>
      <c r="E13" s="45" t="s">
        <v>74</v>
      </c>
      <c r="F13" s="38" t="s">
        <v>4402</v>
      </c>
      <c r="G13" s="38" t="s">
        <v>48</v>
      </c>
      <c r="H13" s="38" t="s">
        <v>75</v>
      </c>
      <c r="I13" s="38" t="s">
        <v>76</v>
      </c>
      <c r="J13" s="46" t="s">
        <v>72</v>
      </c>
      <c r="K13" s="38" t="s">
        <v>77</v>
      </c>
      <c r="L13" s="39" t="s">
        <v>40</v>
      </c>
      <c r="M13" s="38" t="s">
        <v>41</v>
      </c>
      <c r="N13" s="38">
        <v>7</v>
      </c>
      <c r="O13" s="38" t="s">
        <v>42</v>
      </c>
      <c r="P13" s="6" t="s">
        <v>43</v>
      </c>
      <c r="Q13" s="39" t="s">
        <v>43</v>
      </c>
      <c r="R13" s="38" t="s">
        <v>43</v>
      </c>
      <c r="S13" s="38" t="s">
        <v>44</v>
      </c>
      <c r="T13" s="39" t="s">
        <v>43</v>
      </c>
      <c r="U13" s="42" t="s">
        <v>45</v>
      </c>
      <c r="V13" s="42" t="s">
        <v>43</v>
      </c>
      <c r="W13" s="43" t="s">
        <v>43</v>
      </c>
      <c r="X13" s="47"/>
    </row>
    <row r="14" spans="1:24" s="15" customFormat="1" ht="24.95" hidden="1" customHeight="1">
      <c r="A14" s="36">
        <v>9</v>
      </c>
      <c r="B14" s="16" t="s">
        <v>78</v>
      </c>
      <c r="C14" s="38" t="s">
        <v>33</v>
      </c>
      <c r="D14" s="38"/>
      <c r="E14" s="45" t="s">
        <v>79</v>
      </c>
      <c r="F14" s="38" t="s">
        <v>5678</v>
      </c>
      <c r="G14" s="38" t="s">
        <v>48</v>
      </c>
      <c r="H14" s="38" t="s">
        <v>80</v>
      </c>
      <c r="I14" s="38" t="s">
        <v>81</v>
      </c>
      <c r="J14" s="46" t="s">
        <v>82</v>
      </c>
      <c r="K14" s="38" t="s">
        <v>83</v>
      </c>
      <c r="L14" s="39" t="s">
        <v>40</v>
      </c>
      <c r="M14" s="38" t="s">
        <v>84</v>
      </c>
      <c r="N14" s="38">
        <v>8</v>
      </c>
      <c r="O14" s="38" t="s">
        <v>69</v>
      </c>
      <c r="P14" s="6" t="s">
        <v>43</v>
      </c>
      <c r="Q14" s="39" t="s">
        <v>43</v>
      </c>
      <c r="R14" s="38" t="s">
        <v>43</v>
      </c>
      <c r="S14" s="38" t="s">
        <v>44</v>
      </c>
      <c r="T14" s="39" t="s">
        <v>43</v>
      </c>
      <c r="U14" s="42" t="s">
        <v>45</v>
      </c>
      <c r="V14" s="42" t="s">
        <v>43</v>
      </c>
      <c r="W14" s="43" t="s">
        <v>43</v>
      </c>
      <c r="X14" s="47"/>
    </row>
    <row r="15" spans="1:24" s="15" customFormat="1" ht="24.95" hidden="1" customHeight="1">
      <c r="A15" s="36">
        <v>10</v>
      </c>
      <c r="B15" s="16" t="s">
        <v>85</v>
      </c>
      <c r="C15" s="38" t="s">
        <v>33</v>
      </c>
      <c r="D15" s="38"/>
      <c r="E15" s="45" t="s">
        <v>86</v>
      </c>
      <c r="F15" s="38" t="s">
        <v>5833</v>
      </c>
      <c r="G15" s="38" t="s">
        <v>48</v>
      </c>
      <c r="H15" s="38" t="s">
        <v>87</v>
      </c>
      <c r="I15" s="38" t="s">
        <v>88</v>
      </c>
      <c r="J15" s="46" t="s">
        <v>82</v>
      </c>
      <c r="K15" s="38" t="s">
        <v>83</v>
      </c>
      <c r="L15" s="39" t="s">
        <v>40</v>
      </c>
      <c r="M15" s="38" t="s">
        <v>89</v>
      </c>
      <c r="N15" s="38">
        <v>12</v>
      </c>
      <c r="O15" s="38" t="s">
        <v>69</v>
      </c>
      <c r="P15" s="6" t="s">
        <v>43</v>
      </c>
      <c r="Q15" s="39" t="s">
        <v>43</v>
      </c>
      <c r="R15" s="38" t="s">
        <v>43</v>
      </c>
      <c r="S15" s="38" t="s">
        <v>44</v>
      </c>
      <c r="T15" s="39" t="s">
        <v>43</v>
      </c>
      <c r="U15" s="42" t="s">
        <v>45</v>
      </c>
      <c r="V15" s="42" t="s">
        <v>43</v>
      </c>
      <c r="W15" s="43" t="s">
        <v>43</v>
      </c>
      <c r="X15" s="47"/>
    </row>
    <row r="16" spans="1:24" s="15" customFormat="1" ht="24.95" hidden="1" customHeight="1">
      <c r="A16" s="36">
        <v>11</v>
      </c>
      <c r="B16" s="16" t="s">
        <v>90</v>
      </c>
      <c r="C16" s="38"/>
      <c r="D16" s="38" t="s">
        <v>22</v>
      </c>
      <c r="E16" s="45" t="s">
        <v>91</v>
      </c>
      <c r="F16" s="38" t="s">
        <v>5738</v>
      </c>
      <c r="G16" s="38" t="s">
        <v>57</v>
      </c>
      <c r="H16" s="38" t="s">
        <v>80</v>
      </c>
      <c r="I16" s="38" t="s">
        <v>92</v>
      </c>
      <c r="J16" s="46" t="s">
        <v>82</v>
      </c>
      <c r="K16" s="38" t="s">
        <v>93</v>
      </c>
      <c r="L16" s="39" t="s">
        <v>40</v>
      </c>
      <c r="M16" s="38" t="s">
        <v>94</v>
      </c>
      <c r="N16" s="38">
        <v>8</v>
      </c>
      <c r="O16" s="38" t="s">
        <v>69</v>
      </c>
      <c r="P16" s="6" t="s">
        <v>43</v>
      </c>
      <c r="Q16" s="39" t="s">
        <v>43</v>
      </c>
      <c r="R16" s="38" t="s">
        <v>43</v>
      </c>
      <c r="S16" s="38" t="s">
        <v>44</v>
      </c>
      <c r="T16" s="39" t="s">
        <v>43</v>
      </c>
      <c r="U16" s="42" t="s">
        <v>45</v>
      </c>
      <c r="V16" s="42" t="s">
        <v>43</v>
      </c>
      <c r="W16" s="43" t="s">
        <v>43</v>
      </c>
      <c r="X16" s="47"/>
    </row>
    <row r="17" spans="1:24" s="15" customFormat="1" ht="24.95" hidden="1" customHeight="1">
      <c r="A17" s="36">
        <v>12</v>
      </c>
      <c r="B17" s="16" t="s">
        <v>95</v>
      </c>
      <c r="C17" s="38"/>
      <c r="D17" s="38" t="s">
        <v>22</v>
      </c>
      <c r="E17" s="45" t="s">
        <v>96</v>
      </c>
      <c r="F17" s="38" t="s">
        <v>5833</v>
      </c>
      <c r="G17" s="38" t="s">
        <v>57</v>
      </c>
      <c r="H17" s="38" t="s">
        <v>80</v>
      </c>
      <c r="I17" s="38" t="s">
        <v>92</v>
      </c>
      <c r="J17" s="46" t="s">
        <v>97</v>
      </c>
      <c r="K17" s="38" t="s">
        <v>93</v>
      </c>
      <c r="L17" s="39" t="s">
        <v>40</v>
      </c>
      <c r="M17" s="38" t="s">
        <v>94</v>
      </c>
      <c r="N17" s="38">
        <v>2</v>
      </c>
      <c r="O17" s="38" t="s">
        <v>69</v>
      </c>
      <c r="P17" s="6" t="s">
        <v>43</v>
      </c>
      <c r="Q17" s="39" t="s">
        <v>43</v>
      </c>
      <c r="R17" s="38" t="s">
        <v>43</v>
      </c>
      <c r="S17" s="38" t="s">
        <v>44</v>
      </c>
      <c r="T17" s="39" t="s">
        <v>43</v>
      </c>
      <c r="U17" s="42" t="s">
        <v>45</v>
      </c>
      <c r="V17" s="42" t="s">
        <v>43</v>
      </c>
      <c r="W17" s="43" t="s">
        <v>43</v>
      </c>
      <c r="X17" s="47"/>
    </row>
    <row r="18" spans="1:24" s="15" customFormat="1" ht="24.95" hidden="1" customHeight="1">
      <c r="A18" s="36">
        <v>13</v>
      </c>
      <c r="B18" s="17" t="s">
        <v>98</v>
      </c>
      <c r="C18" s="49"/>
      <c r="D18" s="49" t="s">
        <v>22</v>
      </c>
      <c r="E18" s="50" t="s">
        <v>99</v>
      </c>
      <c r="F18" s="49" t="s">
        <v>5601</v>
      </c>
      <c r="G18" s="49" t="s">
        <v>57</v>
      </c>
      <c r="H18" s="49" t="s">
        <v>100</v>
      </c>
      <c r="I18" s="49" t="s">
        <v>101</v>
      </c>
      <c r="J18" s="51" t="s">
        <v>97</v>
      </c>
      <c r="K18" s="49" t="s">
        <v>102</v>
      </c>
      <c r="L18" s="52" t="s">
        <v>40</v>
      </c>
      <c r="M18" s="49" t="s">
        <v>94</v>
      </c>
      <c r="N18" s="49" t="s">
        <v>103</v>
      </c>
      <c r="O18" s="49" t="s">
        <v>69</v>
      </c>
      <c r="P18" s="6" t="s">
        <v>43</v>
      </c>
      <c r="Q18" s="39" t="s">
        <v>43</v>
      </c>
      <c r="R18" s="49" t="s">
        <v>43</v>
      </c>
      <c r="S18" s="49" t="s">
        <v>44</v>
      </c>
      <c r="T18" s="39" t="s">
        <v>43</v>
      </c>
      <c r="U18" s="42" t="s">
        <v>45</v>
      </c>
      <c r="V18" s="42" t="s">
        <v>43</v>
      </c>
      <c r="W18" s="43" t="s">
        <v>43</v>
      </c>
      <c r="X18" s="47"/>
    </row>
    <row r="19" spans="1:24" s="18" customFormat="1" ht="24.95" hidden="1" customHeight="1">
      <c r="A19" s="36">
        <v>14</v>
      </c>
      <c r="B19" s="53" t="s">
        <v>104</v>
      </c>
      <c r="C19" s="38" t="s">
        <v>33</v>
      </c>
      <c r="D19" s="38"/>
      <c r="E19" s="45" t="s">
        <v>105</v>
      </c>
      <c r="F19" s="38" t="s">
        <v>5802</v>
      </c>
      <c r="G19" s="38" t="s">
        <v>48</v>
      </c>
      <c r="H19" s="38" t="s">
        <v>100</v>
      </c>
      <c r="I19" s="38" t="s">
        <v>101</v>
      </c>
      <c r="J19" s="46" t="s">
        <v>97</v>
      </c>
      <c r="K19" s="38" t="s">
        <v>102</v>
      </c>
      <c r="L19" s="39" t="s">
        <v>40</v>
      </c>
      <c r="M19" s="38" t="s">
        <v>43</v>
      </c>
      <c r="N19" s="38" t="s">
        <v>43</v>
      </c>
      <c r="O19" s="38" t="s">
        <v>69</v>
      </c>
      <c r="P19" s="6" t="s">
        <v>43</v>
      </c>
      <c r="Q19" s="39" t="s">
        <v>43</v>
      </c>
      <c r="R19" s="38" t="s">
        <v>43</v>
      </c>
      <c r="S19" s="38" t="s">
        <v>44</v>
      </c>
      <c r="T19" s="39" t="s">
        <v>43</v>
      </c>
      <c r="U19" s="42" t="s">
        <v>45</v>
      </c>
      <c r="V19" s="42" t="s">
        <v>43</v>
      </c>
      <c r="W19" s="43" t="s">
        <v>43</v>
      </c>
      <c r="X19" s="54"/>
    </row>
    <row r="20" spans="1:24" s="18" customFormat="1" ht="24.95" hidden="1" customHeight="1">
      <c r="A20" s="36">
        <v>15</v>
      </c>
      <c r="B20" s="53" t="s">
        <v>106</v>
      </c>
      <c r="C20" s="55" t="s">
        <v>33</v>
      </c>
      <c r="D20" s="55"/>
      <c r="E20" s="56" t="s">
        <v>107</v>
      </c>
      <c r="F20" s="55" t="s">
        <v>3119</v>
      </c>
      <c r="G20" s="55" t="s">
        <v>48</v>
      </c>
      <c r="H20" s="55" t="s">
        <v>108</v>
      </c>
      <c r="I20" s="55" t="s">
        <v>109</v>
      </c>
      <c r="J20" s="57" t="s">
        <v>97</v>
      </c>
      <c r="K20" s="55" t="s">
        <v>110</v>
      </c>
      <c r="L20" s="39" t="s">
        <v>40</v>
      </c>
      <c r="M20" s="43" t="s">
        <v>43</v>
      </c>
      <c r="N20" s="38" t="s">
        <v>43</v>
      </c>
      <c r="O20" s="55" t="s">
        <v>69</v>
      </c>
      <c r="P20" s="6" t="s">
        <v>43</v>
      </c>
      <c r="Q20" s="39" t="s">
        <v>43</v>
      </c>
      <c r="R20" s="38" t="s">
        <v>43</v>
      </c>
      <c r="S20" s="55" t="s">
        <v>44</v>
      </c>
      <c r="T20" s="39" t="s">
        <v>43</v>
      </c>
      <c r="U20" s="42" t="s">
        <v>45</v>
      </c>
      <c r="V20" s="42" t="s">
        <v>43</v>
      </c>
      <c r="W20" s="43" t="s">
        <v>43</v>
      </c>
      <c r="X20" s="54"/>
    </row>
    <row r="21" spans="1:24" s="18" customFormat="1" ht="24.95" hidden="1" customHeight="1">
      <c r="A21" s="36">
        <v>16</v>
      </c>
      <c r="B21" s="53" t="s">
        <v>111</v>
      </c>
      <c r="C21" s="55" t="s">
        <v>33</v>
      </c>
      <c r="D21" s="55"/>
      <c r="E21" s="56" t="s">
        <v>112</v>
      </c>
      <c r="F21" s="55" t="s">
        <v>3119</v>
      </c>
      <c r="G21" s="55" t="s">
        <v>57</v>
      </c>
      <c r="H21" s="55" t="s">
        <v>113</v>
      </c>
      <c r="I21" s="55" t="s">
        <v>114</v>
      </c>
      <c r="J21" s="57" t="s">
        <v>115</v>
      </c>
      <c r="K21" s="55" t="s">
        <v>102</v>
      </c>
      <c r="L21" s="39" t="s">
        <v>40</v>
      </c>
      <c r="M21" s="43" t="s">
        <v>43</v>
      </c>
      <c r="N21" s="38" t="s">
        <v>43</v>
      </c>
      <c r="O21" s="55" t="s">
        <v>42</v>
      </c>
      <c r="P21" s="6" t="s">
        <v>43</v>
      </c>
      <c r="Q21" s="39" t="s">
        <v>43</v>
      </c>
      <c r="R21" s="38" t="s">
        <v>43</v>
      </c>
      <c r="S21" s="55" t="s">
        <v>44</v>
      </c>
      <c r="T21" s="39" t="s">
        <v>43</v>
      </c>
      <c r="U21" s="42" t="s">
        <v>45</v>
      </c>
      <c r="V21" s="42" t="s">
        <v>43</v>
      </c>
      <c r="W21" s="43" t="s">
        <v>43</v>
      </c>
      <c r="X21" s="54"/>
    </row>
    <row r="22" spans="1:24" s="18" customFormat="1" ht="24.95" hidden="1" customHeight="1">
      <c r="A22" s="36">
        <v>17</v>
      </c>
      <c r="B22" s="53" t="s">
        <v>116</v>
      </c>
      <c r="C22" s="55" t="s">
        <v>33</v>
      </c>
      <c r="D22" s="55"/>
      <c r="E22" s="58">
        <v>42402</v>
      </c>
      <c r="F22" s="55" t="s">
        <v>9479</v>
      </c>
      <c r="G22" s="55" t="s">
        <v>57</v>
      </c>
      <c r="H22" s="55" t="s">
        <v>113</v>
      </c>
      <c r="I22" s="55" t="s">
        <v>114</v>
      </c>
      <c r="J22" s="57" t="s">
        <v>115</v>
      </c>
      <c r="K22" s="55" t="s">
        <v>102</v>
      </c>
      <c r="L22" s="39" t="s">
        <v>40</v>
      </c>
      <c r="M22" s="43" t="s">
        <v>43</v>
      </c>
      <c r="N22" s="38" t="s">
        <v>43</v>
      </c>
      <c r="O22" s="55" t="s">
        <v>42</v>
      </c>
      <c r="P22" s="6" t="s">
        <v>43</v>
      </c>
      <c r="Q22" s="39" t="s">
        <v>43</v>
      </c>
      <c r="R22" s="38" t="s">
        <v>43</v>
      </c>
      <c r="S22" s="55" t="s">
        <v>44</v>
      </c>
      <c r="T22" s="39" t="s">
        <v>43</v>
      </c>
      <c r="U22" s="42" t="s">
        <v>45</v>
      </c>
      <c r="V22" s="42" t="s">
        <v>43</v>
      </c>
      <c r="W22" s="43" t="s">
        <v>43</v>
      </c>
      <c r="X22" s="54"/>
    </row>
    <row r="23" spans="1:24" s="18" customFormat="1" ht="24.95" hidden="1" customHeight="1">
      <c r="A23" s="36">
        <v>18</v>
      </c>
      <c r="B23" s="53" t="s">
        <v>118</v>
      </c>
      <c r="C23" s="55" t="s">
        <v>33</v>
      </c>
      <c r="D23" s="55"/>
      <c r="E23" s="56" t="s">
        <v>119</v>
      </c>
      <c r="F23" s="38" t="s">
        <v>5802</v>
      </c>
      <c r="G23" s="55" t="s">
        <v>120</v>
      </c>
      <c r="H23" s="55" t="s">
        <v>121</v>
      </c>
      <c r="I23" s="55" t="s">
        <v>122</v>
      </c>
      <c r="J23" s="57" t="s">
        <v>123</v>
      </c>
      <c r="K23" s="55" t="s">
        <v>124</v>
      </c>
      <c r="L23" s="39" t="s">
        <v>40</v>
      </c>
      <c r="M23" s="43" t="s">
        <v>43</v>
      </c>
      <c r="N23" s="38" t="s">
        <v>43</v>
      </c>
      <c r="O23" s="55" t="s">
        <v>42</v>
      </c>
      <c r="P23" s="6" t="s">
        <v>43</v>
      </c>
      <c r="Q23" s="39" t="s">
        <v>43</v>
      </c>
      <c r="R23" s="38" t="s">
        <v>43</v>
      </c>
      <c r="S23" s="55" t="s">
        <v>125</v>
      </c>
      <c r="T23" s="39" t="s">
        <v>43</v>
      </c>
      <c r="U23" s="42" t="s">
        <v>45</v>
      </c>
      <c r="V23" s="42" t="s">
        <v>43</v>
      </c>
      <c r="W23" s="43" t="s">
        <v>43</v>
      </c>
      <c r="X23" s="54"/>
    </row>
    <row r="24" spans="1:24" s="1" customFormat="1" ht="24.95" hidden="1" customHeight="1">
      <c r="A24" s="36">
        <v>19</v>
      </c>
      <c r="B24" s="59" t="s">
        <v>126</v>
      </c>
      <c r="C24" s="6"/>
      <c r="D24" s="6" t="s">
        <v>22</v>
      </c>
      <c r="E24" s="7" t="s">
        <v>127</v>
      </c>
      <c r="F24" s="6" t="s">
        <v>5601</v>
      </c>
      <c r="G24" s="6" t="s">
        <v>128</v>
      </c>
      <c r="H24" s="6" t="s">
        <v>129</v>
      </c>
      <c r="I24" s="6" t="s">
        <v>130</v>
      </c>
      <c r="J24" s="60" t="s">
        <v>131</v>
      </c>
      <c r="K24" s="6" t="s">
        <v>132</v>
      </c>
      <c r="L24" s="39" t="s">
        <v>40</v>
      </c>
      <c r="M24" s="6" t="s">
        <v>41</v>
      </c>
      <c r="N24" s="6" t="s">
        <v>133</v>
      </c>
      <c r="O24" s="55" t="s">
        <v>42</v>
      </c>
      <c r="P24" s="6" t="s">
        <v>43</v>
      </c>
      <c r="Q24" s="39" t="s">
        <v>43</v>
      </c>
      <c r="R24" s="6" t="s">
        <v>43</v>
      </c>
      <c r="S24" s="6" t="s">
        <v>125</v>
      </c>
      <c r="T24" s="39" t="s">
        <v>43</v>
      </c>
      <c r="U24" s="42" t="s">
        <v>45</v>
      </c>
      <c r="V24" s="42" t="s">
        <v>43</v>
      </c>
      <c r="W24" s="43" t="s">
        <v>43</v>
      </c>
      <c r="X24" s="44"/>
    </row>
    <row r="25" spans="1:24" s="1" customFormat="1" ht="24.95" hidden="1" customHeight="1">
      <c r="A25" s="36">
        <v>20</v>
      </c>
      <c r="B25" s="59" t="s">
        <v>134</v>
      </c>
      <c r="C25" s="6" t="s">
        <v>33</v>
      </c>
      <c r="D25" s="6"/>
      <c r="E25" s="7" t="s">
        <v>135</v>
      </c>
      <c r="F25" s="6" t="s">
        <v>5839</v>
      </c>
      <c r="G25" s="6" t="s">
        <v>48</v>
      </c>
      <c r="H25" s="6" t="s">
        <v>129</v>
      </c>
      <c r="I25" s="6" t="s">
        <v>130</v>
      </c>
      <c r="J25" s="60" t="s">
        <v>131</v>
      </c>
      <c r="K25" s="6" t="s">
        <v>132</v>
      </c>
      <c r="L25" s="39" t="s">
        <v>40</v>
      </c>
      <c r="M25" s="43" t="s">
        <v>43</v>
      </c>
      <c r="N25" s="38" t="s">
        <v>43</v>
      </c>
      <c r="O25" s="55" t="s">
        <v>42</v>
      </c>
      <c r="P25" s="6" t="s">
        <v>43</v>
      </c>
      <c r="Q25" s="39" t="s">
        <v>43</v>
      </c>
      <c r="R25" s="38" t="s">
        <v>43</v>
      </c>
      <c r="S25" s="6" t="s">
        <v>125</v>
      </c>
      <c r="T25" s="39" t="s">
        <v>43</v>
      </c>
      <c r="U25" s="42" t="s">
        <v>45</v>
      </c>
      <c r="V25" s="42" t="s">
        <v>43</v>
      </c>
      <c r="W25" s="43" t="s">
        <v>43</v>
      </c>
      <c r="X25" s="44"/>
    </row>
    <row r="26" spans="1:24" s="1" customFormat="1" ht="24.95" hidden="1" customHeight="1">
      <c r="A26" s="36">
        <v>21</v>
      </c>
      <c r="B26" s="59" t="s">
        <v>136</v>
      </c>
      <c r="C26" s="6" t="s">
        <v>33</v>
      </c>
      <c r="D26" s="6"/>
      <c r="E26" s="7" t="s">
        <v>137</v>
      </c>
      <c r="F26" s="38" t="s">
        <v>5802</v>
      </c>
      <c r="G26" s="6" t="s">
        <v>48</v>
      </c>
      <c r="H26" s="6" t="s">
        <v>129</v>
      </c>
      <c r="I26" s="6" t="s">
        <v>130</v>
      </c>
      <c r="J26" s="60" t="s">
        <v>131</v>
      </c>
      <c r="K26" s="6" t="s">
        <v>132</v>
      </c>
      <c r="L26" s="39" t="s">
        <v>40</v>
      </c>
      <c r="M26" s="43" t="s">
        <v>43</v>
      </c>
      <c r="N26" s="38" t="s">
        <v>43</v>
      </c>
      <c r="O26" s="55" t="s">
        <v>42</v>
      </c>
      <c r="P26" s="6" t="s">
        <v>43</v>
      </c>
      <c r="Q26" s="39" t="s">
        <v>43</v>
      </c>
      <c r="R26" s="38" t="s">
        <v>43</v>
      </c>
      <c r="S26" s="6" t="s">
        <v>125</v>
      </c>
      <c r="T26" s="39" t="s">
        <v>43</v>
      </c>
      <c r="U26" s="42" t="s">
        <v>45</v>
      </c>
      <c r="V26" s="42" t="s">
        <v>43</v>
      </c>
      <c r="W26" s="43" t="s">
        <v>43</v>
      </c>
      <c r="X26" s="44"/>
    </row>
    <row r="27" spans="1:24" s="1" customFormat="1" ht="24.95" hidden="1" customHeight="1">
      <c r="A27" s="36">
        <v>22</v>
      </c>
      <c r="B27" s="59" t="s">
        <v>138</v>
      </c>
      <c r="C27" s="6" t="s">
        <v>33</v>
      </c>
      <c r="D27" s="6"/>
      <c r="E27" s="7" t="s">
        <v>139</v>
      </c>
      <c r="F27" s="6" t="s">
        <v>5601</v>
      </c>
      <c r="G27" s="6" t="s">
        <v>48</v>
      </c>
      <c r="H27" s="6" t="s">
        <v>140</v>
      </c>
      <c r="I27" s="6" t="s">
        <v>141</v>
      </c>
      <c r="J27" s="60" t="s">
        <v>131</v>
      </c>
      <c r="K27" s="6" t="s">
        <v>142</v>
      </c>
      <c r="L27" s="39" t="s">
        <v>40</v>
      </c>
      <c r="M27" s="6" t="s">
        <v>143</v>
      </c>
      <c r="N27" s="6" t="s">
        <v>133</v>
      </c>
      <c r="O27" s="55" t="s">
        <v>42</v>
      </c>
      <c r="P27" s="6" t="s">
        <v>43</v>
      </c>
      <c r="Q27" s="39" t="s">
        <v>43</v>
      </c>
      <c r="R27" s="6" t="s">
        <v>43</v>
      </c>
      <c r="S27" s="6" t="s">
        <v>125</v>
      </c>
      <c r="T27" s="39" t="s">
        <v>43</v>
      </c>
      <c r="U27" s="42" t="s">
        <v>45</v>
      </c>
      <c r="V27" s="42" t="s">
        <v>43</v>
      </c>
      <c r="W27" s="43" t="s">
        <v>43</v>
      </c>
      <c r="X27" s="44"/>
    </row>
    <row r="28" spans="1:24" s="1" customFormat="1" ht="24.95" hidden="1" customHeight="1">
      <c r="A28" s="36">
        <v>23</v>
      </c>
      <c r="B28" s="59" t="s">
        <v>144</v>
      </c>
      <c r="C28" s="6"/>
      <c r="D28" s="6" t="s">
        <v>22</v>
      </c>
      <c r="E28" s="7" t="s">
        <v>145</v>
      </c>
      <c r="F28" s="6" t="s">
        <v>5839</v>
      </c>
      <c r="G28" s="6" t="s">
        <v>48</v>
      </c>
      <c r="H28" s="6" t="s">
        <v>140</v>
      </c>
      <c r="I28" s="6" t="s">
        <v>141</v>
      </c>
      <c r="J28" s="60" t="s">
        <v>131</v>
      </c>
      <c r="K28" s="6" t="s">
        <v>142</v>
      </c>
      <c r="L28" s="39" t="s">
        <v>40</v>
      </c>
      <c r="M28" s="43" t="s">
        <v>43</v>
      </c>
      <c r="N28" s="38" t="s">
        <v>43</v>
      </c>
      <c r="O28" s="55" t="s">
        <v>42</v>
      </c>
      <c r="P28" s="6" t="s">
        <v>43</v>
      </c>
      <c r="Q28" s="39" t="s">
        <v>43</v>
      </c>
      <c r="R28" s="38" t="s">
        <v>43</v>
      </c>
      <c r="S28" s="6" t="s">
        <v>125</v>
      </c>
      <c r="T28" s="39" t="s">
        <v>43</v>
      </c>
      <c r="U28" s="42" t="s">
        <v>45</v>
      </c>
      <c r="V28" s="42" t="s">
        <v>43</v>
      </c>
      <c r="W28" s="43" t="s">
        <v>43</v>
      </c>
      <c r="X28" s="44"/>
    </row>
    <row r="29" spans="1:24" s="1" customFormat="1" ht="24.95" hidden="1" customHeight="1">
      <c r="A29" s="36">
        <v>24</v>
      </c>
      <c r="B29" s="59" t="s">
        <v>146</v>
      </c>
      <c r="C29" s="6" t="s">
        <v>33</v>
      </c>
      <c r="D29" s="6"/>
      <c r="E29" s="61">
        <v>40878</v>
      </c>
      <c r="F29" s="6" t="s">
        <v>5853</v>
      </c>
      <c r="G29" s="6" t="s">
        <v>128</v>
      </c>
      <c r="H29" s="6" t="s">
        <v>147</v>
      </c>
      <c r="I29" s="6" t="s">
        <v>148</v>
      </c>
      <c r="J29" s="60" t="s">
        <v>149</v>
      </c>
      <c r="K29" s="6" t="s">
        <v>39</v>
      </c>
      <c r="L29" s="39" t="s">
        <v>40</v>
      </c>
      <c r="M29" s="6" t="s">
        <v>150</v>
      </c>
      <c r="N29" s="6">
        <v>1</v>
      </c>
      <c r="O29" s="55" t="s">
        <v>42</v>
      </c>
      <c r="P29" s="6" t="s">
        <v>43</v>
      </c>
      <c r="Q29" s="39" t="s">
        <v>43</v>
      </c>
      <c r="R29" s="6" t="s">
        <v>43</v>
      </c>
      <c r="S29" s="6" t="s">
        <v>125</v>
      </c>
      <c r="T29" s="39" t="s">
        <v>43</v>
      </c>
      <c r="U29" s="42" t="s">
        <v>45</v>
      </c>
      <c r="V29" s="42" t="s">
        <v>43</v>
      </c>
      <c r="W29" s="43" t="s">
        <v>43</v>
      </c>
      <c r="X29" s="44"/>
    </row>
    <row r="30" spans="1:24" s="1" customFormat="1" ht="24.95" hidden="1" customHeight="1">
      <c r="A30" s="36">
        <v>25</v>
      </c>
      <c r="B30" s="59" t="s">
        <v>151</v>
      </c>
      <c r="C30" s="6" t="s">
        <v>33</v>
      </c>
      <c r="D30" s="6"/>
      <c r="E30" s="61">
        <v>42097</v>
      </c>
      <c r="F30" s="38" t="s">
        <v>5802</v>
      </c>
      <c r="G30" s="6" t="s">
        <v>48</v>
      </c>
      <c r="H30" s="6" t="s">
        <v>147</v>
      </c>
      <c r="I30" s="6" t="s">
        <v>148</v>
      </c>
      <c r="J30" s="60" t="s">
        <v>149</v>
      </c>
      <c r="K30" s="6" t="s">
        <v>39</v>
      </c>
      <c r="L30" s="39" t="s">
        <v>40</v>
      </c>
      <c r="M30" s="43" t="s">
        <v>43</v>
      </c>
      <c r="N30" s="38" t="s">
        <v>43</v>
      </c>
      <c r="O30" s="55" t="s">
        <v>42</v>
      </c>
      <c r="P30" s="6" t="s">
        <v>43</v>
      </c>
      <c r="Q30" s="39" t="s">
        <v>43</v>
      </c>
      <c r="R30" s="38" t="s">
        <v>43</v>
      </c>
      <c r="S30" s="6" t="s">
        <v>125</v>
      </c>
      <c r="T30" s="39" t="s">
        <v>43</v>
      </c>
      <c r="U30" s="42" t="s">
        <v>45</v>
      </c>
      <c r="V30" s="42" t="s">
        <v>43</v>
      </c>
      <c r="W30" s="43" t="s">
        <v>43</v>
      </c>
      <c r="X30" s="44"/>
    </row>
    <row r="31" spans="1:24" s="1" customFormat="1" ht="24.95" hidden="1" customHeight="1">
      <c r="A31" s="36">
        <v>26</v>
      </c>
      <c r="B31" s="59" t="s">
        <v>152</v>
      </c>
      <c r="C31" s="6" t="s">
        <v>33</v>
      </c>
      <c r="D31" s="6"/>
      <c r="E31" s="61">
        <v>39085</v>
      </c>
      <c r="F31" s="6" t="s">
        <v>5616</v>
      </c>
      <c r="G31" s="6" t="s">
        <v>48</v>
      </c>
      <c r="H31" s="6" t="s">
        <v>153</v>
      </c>
      <c r="I31" s="6" t="s">
        <v>154</v>
      </c>
      <c r="J31" s="60" t="s">
        <v>149</v>
      </c>
      <c r="K31" s="6" t="s">
        <v>155</v>
      </c>
      <c r="L31" s="39" t="s">
        <v>40</v>
      </c>
      <c r="M31" s="6" t="s">
        <v>68</v>
      </c>
      <c r="N31" s="6">
        <v>4</v>
      </c>
      <c r="O31" s="55" t="s">
        <v>42</v>
      </c>
      <c r="P31" s="6" t="s">
        <v>43</v>
      </c>
      <c r="Q31" s="39" t="s">
        <v>43</v>
      </c>
      <c r="R31" s="6" t="s">
        <v>43</v>
      </c>
      <c r="S31" s="6" t="s">
        <v>44</v>
      </c>
      <c r="T31" s="39" t="s">
        <v>43</v>
      </c>
      <c r="U31" s="42" t="s">
        <v>45</v>
      </c>
      <c r="V31" s="42" t="s">
        <v>43</v>
      </c>
      <c r="W31" s="43" t="s">
        <v>43</v>
      </c>
      <c r="X31" s="44"/>
    </row>
    <row r="32" spans="1:24" s="1" customFormat="1" ht="24.95" hidden="1" customHeight="1">
      <c r="A32" s="36">
        <v>27</v>
      </c>
      <c r="B32" s="59" t="s">
        <v>156</v>
      </c>
      <c r="C32" s="6" t="s">
        <v>33</v>
      </c>
      <c r="D32" s="6"/>
      <c r="E32" s="61">
        <v>35984</v>
      </c>
      <c r="F32" s="6" t="s">
        <v>5907</v>
      </c>
      <c r="G32" s="6" t="s">
        <v>48</v>
      </c>
      <c r="H32" s="6" t="s">
        <v>157</v>
      </c>
      <c r="I32" s="6" t="s">
        <v>158</v>
      </c>
      <c r="J32" s="60" t="s">
        <v>159</v>
      </c>
      <c r="K32" s="6" t="s">
        <v>160</v>
      </c>
      <c r="L32" s="39" t="s">
        <v>40</v>
      </c>
      <c r="M32" s="6" t="s">
        <v>41</v>
      </c>
      <c r="N32" s="6">
        <v>12</v>
      </c>
      <c r="O32" s="55" t="s">
        <v>42</v>
      </c>
      <c r="P32" s="6" t="s">
        <v>43</v>
      </c>
      <c r="Q32" s="39" t="s">
        <v>43</v>
      </c>
      <c r="R32" s="6" t="s">
        <v>43</v>
      </c>
      <c r="S32" s="6" t="s">
        <v>44</v>
      </c>
      <c r="T32" s="39" t="s">
        <v>43</v>
      </c>
      <c r="U32" s="42" t="s">
        <v>45</v>
      </c>
      <c r="V32" s="42" t="s">
        <v>43</v>
      </c>
      <c r="W32" s="43" t="s">
        <v>43</v>
      </c>
      <c r="X32" s="44"/>
    </row>
    <row r="33" spans="1:24" s="1" customFormat="1" ht="24.95" hidden="1" customHeight="1">
      <c r="A33" s="36">
        <v>28</v>
      </c>
      <c r="B33" s="59" t="s">
        <v>161</v>
      </c>
      <c r="C33" s="6"/>
      <c r="D33" s="6" t="s">
        <v>22</v>
      </c>
      <c r="E33" s="7" t="s">
        <v>162</v>
      </c>
      <c r="F33" s="6" t="s">
        <v>5842</v>
      </c>
      <c r="G33" s="6" t="s">
        <v>48</v>
      </c>
      <c r="H33" s="6" t="s">
        <v>163</v>
      </c>
      <c r="I33" s="6" t="s">
        <v>164</v>
      </c>
      <c r="J33" s="60" t="s">
        <v>159</v>
      </c>
      <c r="K33" s="6" t="s">
        <v>83</v>
      </c>
      <c r="L33" s="39" t="s">
        <v>40</v>
      </c>
      <c r="M33" s="6" t="s">
        <v>165</v>
      </c>
      <c r="N33" s="6">
        <v>1</v>
      </c>
      <c r="O33" s="55" t="s">
        <v>42</v>
      </c>
      <c r="P33" s="6" t="s">
        <v>43</v>
      </c>
      <c r="Q33" s="39" t="s">
        <v>43</v>
      </c>
      <c r="R33" s="6" t="s">
        <v>43</v>
      </c>
      <c r="S33" s="6" t="s">
        <v>44</v>
      </c>
      <c r="T33" s="39" t="s">
        <v>43</v>
      </c>
      <c r="U33" s="42" t="s">
        <v>45</v>
      </c>
      <c r="V33" s="42" t="s">
        <v>43</v>
      </c>
      <c r="W33" s="43" t="s">
        <v>43</v>
      </c>
      <c r="X33" s="44"/>
    </row>
    <row r="34" spans="1:24" s="1" customFormat="1" ht="24.95" hidden="1" customHeight="1">
      <c r="A34" s="36">
        <v>29</v>
      </c>
      <c r="B34" s="59" t="s">
        <v>166</v>
      </c>
      <c r="C34" s="6" t="s">
        <v>33</v>
      </c>
      <c r="D34" s="6"/>
      <c r="E34" s="7" t="s">
        <v>167</v>
      </c>
      <c r="F34" s="6" t="s">
        <v>9480</v>
      </c>
      <c r="G34" s="6" t="s">
        <v>48</v>
      </c>
      <c r="H34" s="6" t="s">
        <v>169</v>
      </c>
      <c r="I34" s="6" t="s">
        <v>164</v>
      </c>
      <c r="J34" s="60" t="s">
        <v>159</v>
      </c>
      <c r="K34" s="6" t="s">
        <v>83</v>
      </c>
      <c r="L34" s="39" t="s">
        <v>40</v>
      </c>
      <c r="M34" s="43" t="s">
        <v>43</v>
      </c>
      <c r="N34" s="38" t="s">
        <v>43</v>
      </c>
      <c r="O34" s="55" t="s">
        <v>42</v>
      </c>
      <c r="P34" s="6" t="s">
        <v>43</v>
      </c>
      <c r="Q34" s="39" t="s">
        <v>43</v>
      </c>
      <c r="R34" s="38" t="s">
        <v>43</v>
      </c>
      <c r="S34" s="6" t="s">
        <v>44</v>
      </c>
      <c r="T34" s="39" t="s">
        <v>43</v>
      </c>
      <c r="U34" s="42" t="s">
        <v>45</v>
      </c>
      <c r="V34" s="42" t="s">
        <v>43</v>
      </c>
      <c r="W34" s="43" t="s">
        <v>43</v>
      </c>
      <c r="X34" s="44"/>
    </row>
    <row r="35" spans="1:24" s="1" customFormat="1" ht="24.95" hidden="1" customHeight="1">
      <c r="A35" s="36">
        <v>30</v>
      </c>
      <c r="B35" s="59" t="s">
        <v>170</v>
      </c>
      <c r="C35" s="6" t="s">
        <v>33</v>
      </c>
      <c r="D35" s="6"/>
      <c r="E35" s="7" t="s">
        <v>171</v>
      </c>
      <c r="F35" s="6" t="s">
        <v>4402</v>
      </c>
      <c r="G35" s="6" t="s">
        <v>48</v>
      </c>
      <c r="H35" s="6" t="s">
        <v>172</v>
      </c>
      <c r="I35" s="6" t="s">
        <v>173</v>
      </c>
      <c r="J35" s="60" t="s">
        <v>174</v>
      </c>
      <c r="K35" s="6" t="s">
        <v>160</v>
      </c>
      <c r="L35" s="39" t="s">
        <v>40</v>
      </c>
      <c r="M35" s="6" t="s">
        <v>41</v>
      </c>
      <c r="N35" s="6">
        <v>7</v>
      </c>
      <c r="O35" s="55" t="s">
        <v>42</v>
      </c>
      <c r="P35" s="6" t="s">
        <v>43</v>
      </c>
      <c r="Q35" s="39" t="s">
        <v>43</v>
      </c>
      <c r="R35" s="6" t="s">
        <v>43</v>
      </c>
      <c r="S35" s="6" t="s">
        <v>44</v>
      </c>
      <c r="T35" s="39" t="s">
        <v>43</v>
      </c>
      <c r="U35" s="42" t="s">
        <v>45</v>
      </c>
      <c r="V35" s="42" t="s">
        <v>43</v>
      </c>
      <c r="W35" s="43" t="s">
        <v>43</v>
      </c>
      <c r="X35" s="44"/>
    </row>
    <row r="36" spans="1:24" s="1" customFormat="1" ht="24.95" hidden="1" customHeight="1">
      <c r="A36" s="36">
        <v>31</v>
      </c>
      <c r="B36" s="59" t="s">
        <v>73</v>
      </c>
      <c r="C36" s="6" t="s">
        <v>33</v>
      </c>
      <c r="D36" s="6"/>
      <c r="E36" s="7" t="s">
        <v>175</v>
      </c>
      <c r="F36" s="6" t="s">
        <v>5616</v>
      </c>
      <c r="G36" s="6" t="s">
        <v>48</v>
      </c>
      <c r="H36" s="6" t="s">
        <v>172</v>
      </c>
      <c r="I36" s="6" t="s">
        <v>173</v>
      </c>
      <c r="J36" s="60" t="s">
        <v>174</v>
      </c>
      <c r="K36" s="6" t="s">
        <v>160</v>
      </c>
      <c r="L36" s="39" t="s">
        <v>40</v>
      </c>
      <c r="M36" s="6" t="s">
        <v>176</v>
      </c>
      <c r="N36" s="6">
        <v>4</v>
      </c>
      <c r="O36" s="55" t="s">
        <v>42</v>
      </c>
      <c r="P36" s="6" t="s">
        <v>43</v>
      </c>
      <c r="Q36" s="39" t="s">
        <v>43</v>
      </c>
      <c r="R36" s="6" t="s">
        <v>43</v>
      </c>
      <c r="S36" s="6" t="s">
        <v>44</v>
      </c>
      <c r="T36" s="39" t="s">
        <v>43</v>
      </c>
      <c r="U36" s="42" t="s">
        <v>45</v>
      </c>
      <c r="V36" s="42" t="s">
        <v>43</v>
      </c>
      <c r="W36" s="43" t="s">
        <v>43</v>
      </c>
      <c r="X36" s="44"/>
    </row>
    <row r="37" spans="1:24" s="1" customFormat="1" ht="24.95" hidden="1" customHeight="1">
      <c r="A37" s="36">
        <v>32</v>
      </c>
      <c r="B37" s="59" t="s">
        <v>177</v>
      </c>
      <c r="C37" s="6"/>
      <c r="D37" s="6" t="s">
        <v>22</v>
      </c>
      <c r="E37" s="7" t="s">
        <v>178</v>
      </c>
      <c r="F37" s="6" t="s">
        <v>5677</v>
      </c>
      <c r="G37" s="6" t="s">
        <v>48</v>
      </c>
      <c r="H37" s="6" t="s">
        <v>179</v>
      </c>
      <c r="I37" s="6" t="s">
        <v>180</v>
      </c>
      <c r="J37" s="60" t="s">
        <v>181</v>
      </c>
      <c r="K37" s="6" t="s">
        <v>160</v>
      </c>
      <c r="L37" s="39" t="s">
        <v>182</v>
      </c>
      <c r="M37" s="6" t="s">
        <v>183</v>
      </c>
      <c r="N37" s="6">
        <v>10</v>
      </c>
      <c r="O37" s="55" t="s">
        <v>42</v>
      </c>
      <c r="P37" s="6" t="s">
        <v>43</v>
      </c>
      <c r="Q37" s="39" t="s">
        <v>43</v>
      </c>
      <c r="R37" s="6" t="s">
        <v>43</v>
      </c>
      <c r="S37" s="6" t="s">
        <v>125</v>
      </c>
      <c r="T37" s="39" t="s">
        <v>43</v>
      </c>
      <c r="U37" s="42" t="s">
        <v>45</v>
      </c>
      <c r="V37" s="42" t="s">
        <v>43</v>
      </c>
      <c r="W37" s="43" t="s">
        <v>43</v>
      </c>
      <c r="X37" s="44"/>
    </row>
    <row r="38" spans="1:24" s="1" customFormat="1" ht="24.95" hidden="1" customHeight="1">
      <c r="A38" s="36">
        <v>33</v>
      </c>
      <c r="B38" s="59" t="s">
        <v>184</v>
      </c>
      <c r="C38" s="6"/>
      <c r="D38" s="6" t="s">
        <v>22</v>
      </c>
      <c r="E38" s="7" t="s">
        <v>185</v>
      </c>
      <c r="F38" s="6" t="s">
        <v>5686</v>
      </c>
      <c r="G38" s="6" t="s">
        <v>48</v>
      </c>
      <c r="H38" s="6" t="s">
        <v>186</v>
      </c>
      <c r="I38" s="6" t="s">
        <v>187</v>
      </c>
      <c r="J38" s="60" t="s">
        <v>181</v>
      </c>
      <c r="K38" s="6" t="s">
        <v>188</v>
      </c>
      <c r="L38" s="39" t="s">
        <v>189</v>
      </c>
      <c r="M38" s="6" t="s">
        <v>183</v>
      </c>
      <c r="N38" s="6">
        <v>10</v>
      </c>
      <c r="O38" s="6" t="s">
        <v>69</v>
      </c>
      <c r="P38" s="6" t="s">
        <v>43</v>
      </c>
      <c r="Q38" s="39" t="s">
        <v>43</v>
      </c>
      <c r="R38" s="6" t="s">
        <v>43</v>
      </c>
      <c r="S38" s="6" t="s">
        <v>125</v>
      </c>
      <c r="T38" s="39" t="s">
        <v>43</v>
      </c>
      <c r="U38" s="42" t="s">
        <v>45</v>
      </c>
      <c r="V38" s="42" t="s">
        <v>43</v>
      </c>
      <c r="W38" s="43" t="s">
        <v>43</v>
      </c>
      <c r="X38" s="44"/>
    </row>
    <row r="39" spans="1:24" s="1" customFormat="1" ht="24.95" hidden="1" customHeight="1">
      <c r="A39" s="36">
        <v>34</v>
      </c>
      <c r="B39" s="59" t="s">
        <v>190</v>
      </c>
      <c r="C39" s="6" t="s">
        <v>33</v>
      </c>
      <c r="D39" s="6"/>
      <c r="E39" s="61">
        <v>38203</v>
      </c>
      <c r="F39" s="6" t="s">
        <v>4402</v>
      </c>
      <c r="G39" s="6" t="s">
        <v>48</v>
      </c>
      <c r="H39" s="6" t="s">
        <v>186</v>
      </c>
      <c r="I39" s="6" t="s">
        <v>187</v>
      </c>
      <c r="J39" s="60" t="s">
        <v>181</v>
      </c>
      <c r="K39" s="6" t="s">
        <v>188</v>
      </c>
      <c r="L39" s="39" t="s">
        <v>40</v>
      </c>
      <c r="M39" s="6" t="s">
        <v>183</v>
      </c>
      <c r="N39" s="6">
        <v>7</v>
      </c>
      <c r="O39" s="6" t="s">
        <v>69</v>
      </c>
      <c r="P39" s="6" t="s">
        <v>43</v>
      </c>
      <c r="Q39" s="39" t="s">
        <v>43</v>
      </c>
      <c r="R39" s="6" t="s">
        <v>43</v>
      </c>
      <c r="S39" s="6" t="s">
        <v>125</v>
      </c>
      <c r="T39" s="39" t="s">
        <v>43</v>
      </c>
      <c r="U39" s="42" t="s">
        <v>45</v>
      </c>
      <c r="V39" s="42" t="s">
        <v>43</v>
      </c>
      <c r="W39" s="43" t="s">
        <v>43</v>
      </c>
      <c r="X39" s="44"/>
    </row>
    <row r="40" spans="1:24" s="1" customFormat="1" ht="24.95" hidden="1" customHeight="1">
      <c r="A40" s="36">
        <v>35</v>
      </c>
      <c r="B40" s="59" t="s">
        <v>191</v>
      </c>
      <c r="C40" s="6" t="s">
        <v>33</v>
      </c>
      <c r="D40" s="6"/>
      <c r="E40" s="61">
        <v>39150</v>
      </c>
      <c r="F40" s="6" t="s">
        <v>5616</v>
      </c>
      <c r="G40" s="6" t="s">
        <v>48</v>
      </c>
      <c r="H40" s="6" t="s">
        <v>192</v>
      </c>
      <c r="I40" s="6" t="s">
        <v>180</v>
      </c>
      <c r="J40" s="60" t="s">
        <v>181</v>
      </c>
      <c r="K40" s="6" t="s">
        <v>193</v>
      </c>
      <c r="L40" s="39" t="s">
        <v>182</v>
      </c>
      <c r="M40" s="6" t="s">
        <v>183</v>
      </c>
      <c r="N40" s="6">
        <v>5</v>
      </c>
      <c r="O40" s="6" t="s">
        <v>69</v>
      </c>
      <c r="P40" s="6" t="s">
        <v>43</v>
      </c>
      <c r="Q40" s="39" t="s">
        <v>43</v>
      </c>
      <c r="R40" s="6" t="s">
        <v>43</v>
      </c>
      <c r="S40" s="6" t="s">
        <v>125</v>
      </c>
      <c r="T40" s="39" t="s">
        <v>43</v>
      </c>
      <c r="U40" s="42" t="s">
        <v>45</v>
      </c>
      <c r="V40" s="42" t="s">
        <v>43</v>
      </c>
      <c r="W40" s="43" t="s">
        <v>43</v>
      </c>
      <c r="X40" s="44"/>
    </row>
    <row r="41" spans="1:24" s="1" customFormat="1" ht="24.95" hidden="1" customHeight="1">
      <c r="A41" s="36">
        <v>36</v>
      </c>
      <c r="B41" s="59" t="s">
        <v>194</v>
      </c>
      <c r="C41" s="6" t="s">
        <v>33</v>
      </c>
      <c r="D41" s="6"/>
      <c r="E41" s="7" t="s">
        <v>195</v>
      </c>
      <c r="F41" s="38" t="s">
        <v>5802</v>
      </c>
      <c r="G41" s="6" t="s">
        <v>48</v>
      </c>
      <c r="H41" s="6" t="s">
        <v>196</v>
      </c>
      <c r="I41" s="6" t="s">
        <v>197</v>
      </c>
      <c r="J41" s="60" t="s">
        <v>181</v>
      </c>
      <c r="K41" s="6" t="s">
        <v>188</v>
      </c>
      <c r="L41" s="39" t="s">
        <v>40</v>
      </c>
      <c r="M41" s="43" t="s">
        <v>43</v>
      </c>
      <c r="N41" s="38" t="s">
        <v>43</v>
      </c>
      <c r="O41" s="6" t="s">
        <v>69</v>
      </c>
      <c r="P41" s="6" t="s">
        <v>43</v>
      </c>
      <c r="Q41" s="39" t="s">
        <v>43</v>
      </c>
      <c r="R41" s="38" t="s">
        <v>43</v>
      </c>
      <c r="S41" s="6" t="s">
        <v>125</v>
      </c>
      <c r="T41" s="39" t="s">
        <v>43</v>
      </c>
      <c r="U41" s="42" t="s">
        <v>45</v>
      </c>
      <c r="V41" s="42" t="s">
        <v>43</v>
      </c>
      <c r="W41" s="43" t="s">
        <v>43</v>
      </c>
      <c r="X41" s="44"/>
    </row>
    <row r="42" spans="1:24" s="1" customFormat="1" ht="24.95" hidden="1" customHeight="1">
      <c r="A42" s="36">
        <v>37</v>
      </c>
      <c r="B42" s="59" t="s">
        <v>184</v>
      </c>
      <c r="C42" s="6"/>
      <c r="D42" s="6" t="s">
        <v>22</v>
      </c>
      <c r="E42" s="61">
        <v>42072</v>
      </c>
      <c r="F42" s="6" t="s">
        <v>9481</v>
      </c>
      <c r="G42" s="6" t="s">
        <v>48</v>
      </c>
      <c r="H42" s="6" t="s">
        <v>199</v>
      </c>
      <c r="I42" s="6" t="s">
        <v>200</v>
      </c>
      <c r="J42" s="60" t="s">
        <v>201</v>
      </c>
      <c r="K42" s="6" t="s">
        <v>202</v>
      </c>
      <c r="L42" s="39" t="s">
        <v>203</v>
      </c>
      <c r="M42" s="43" t="s">
        <v>43</v>
      </c>
      <c r="N42" s="38" t="s">
        <v>43</v>
      </c>
      <c r="O42" s="6" t="s">
        <v>69</v>
      </c>
      <c r="P42" s="6" t="s">
        <v>43</v>
      </c>
      <c r="Q42" s="39" t="s">
        <v>43</v>
      </c>
      <c r="R42" s="38" t="s">
        <v>43</v>
      </c>
      <c r="S42" s="6" t="s">
        <v>62</v>
      </c>
      <c r="T42" s="39" t="s">
        <v>43</v>
      </c>
      <c r="U42" s="42" t="s">
        <v>45</v>
      </c>
      <c r="V42" s="42" t="s">
        <v>43</v>
      </c>
      <c r="W42" s="43" t="s">
        <v>43</v>
      </c>
      <c r="X42" s="44"/>
    </row>
    <row r="43" spans="1:24" s="1" customFormat="1" ht="24.95" hidden="1" customHeight="1">
      <c r="A43" s="36">
        <v>38</v>
      </c>
      <c r="B43" s="59" t="s">
        <v>204</v>
      </c>
      <c r="C43" s="6" t="s">
        <v>33</v>
      </c>
      <c r="D43" s="6"/>
      <c r="E43" s="61">
        <v>38086</v>
      </c>
      <c r="F43" s="6" t="s">
        <v>4402</v>
      </c>
      <c r="G43" s="6" t="s">
        <v>57</v>
      </c>
      <c r="H43" s="6" t="s">
        <v>205</v>
      </c>
      <c r="I43" s="6" t="s">
        <v>206</v>
      </c>
      <c r="J43" s="60" t="s">
        <v>207</v>
      </c>
      <c r="K43" s="6" t="s">
        <v>124</v>
      </c>
      <c r="L43" s="39" t="s">
        <v>40</v>
      </c>
      <c r="M43" s="6" t="s">
        <v>94</v>
      </c>
      <c r="N43" s="6">
        <v>6</v>
      </c>
      <c r="O43" s="6" t="s">
        <v>69</v>
      </c>
      <c r="P43" s="6" t="s">
        <v>43</v>
      </c>
      <c r="Q43" s="39" t="s">
        <v>43</v>
      </c>
      <c r="R43" s="6" t="s">
        <v>43</v>
      </c>
      <c r="S43" s="6" t="s">
        <v>44</v>
      </c>
      <c r="T43" s="39" t="s">
        <v>43</v>
      </c>
      <c r="U43" s="42" t="s">
        <v>45</v>
      </c>
      <c r="V43" s="42" t="s">
        <v>43</v>
      </c>
      <c r="W43" s="43" t="s">
        <v>43</v>
      </c>
      <c r="X43" s="44"/>
    </row>
    <row r="44" spans="1:24" s="1" customFormat="1" ht="24.95" hidden="1" customHeight="1">
      <c r="A44" s="36">
        <v>39</v>
      </c>
      <c r="B44" s="59" t="s">
        <v>208</v>
      </c>
      <c r="C44" s="6"/>
      <c r="D44" s="6" t="s">
        <v>22</v>
      </c>
      <c r="E44" s="61">
        <v>39511</v>
      </c>
      <c r="F44" s="6" t="s">
        <v>5896</v>
      </c>
      <c r="G44" s="6" t="s">
        <v>48</v>
      </c>
      <c r="H44" s="6" t="s">
        <v>205</v>
      </c>
      <c r="I44" s="6" t="s">
        <v>206</v>
      </c>
      <c r="J44" s="60" t="s">
        <v>207</v>
      </c>
      <c r="K44" s="6" t="s">
        <v>124</v>
      </c>
      <c r="L44" s="39" t="s">
        <v>40</v>
      </c>
      <c r="M44" s="6" t="s">
        <v>94</v>
      </c>
      <c r="N44" s="6">
        <v>3</v>
      </c>
      <c r="O44" s="6" t="s">
        <v>69</v>
      </c>
      <c r="P44" s="6" t="s">
        <v>43</v>
      </c>
      <c r="Q44" s="39" t="s">
        <v>43</v>
      </c>
      <c r="R44" s="6" t="s">
        <v>43</v>
      </c>
      <c r="S44" s="6" t="s">
        <v>44</v>
      </c>
      <c r="T44" s="39" t="s">
        <v>43</v>
      </c>
      <c r="U44" s="42" t="s">
        <v>45</v>
      </c>
      <c r="V44" s="42" t="s">
        <v>43</v>
      </c>
      <c r="W44" s="43" t="s">
        <v>43</v>
      </c>
      <c r="X44" s="44"/>
    </row>
    <row r="45" spans="1:24" s="1" customFormat="1" ht="24.95" hidden="1" customHeight="1">
      <c r="A45" s="36">
        <v>40</v>
      </c>
      <c r="B45" s="59" t="s">
        <v>209</v>
      </c>
      <c r="C45" s="6" t="s">
        <v>33</v>
      </c>
      <c r="D45" s="6"/>
      <c r="E45" s="7" t="s">
        <v>210</v>
      </c>
      <c r="F45" s="6" t="s">
        <v>3119</v>
      </c>
      <c r="G45" s="6" t="s">
        <v>48</v>
      </c>
      <c r="H45" s="6" t="s">
        <v>211</v>
      </c>
      <c r="I45" s="6" t="s">
        <v>212</v>
      </c>
      <c r="J45" s="60" t="s">
        <v>207</v>
      </c>
      <c r="K45" s="6" t="s">
        <v>202</v>
      </c>
      <c r="L45" s="39" t="s">
        <v>40</v>
      </c>
      <c r="M45" s="43" t="s">
        <v>43</v>
      </c>
      <c r="N45" s="38" t="s">
        <v>43</v>
      </c>
      <c r="O45" s="6" t="s">
        <v>69</v>
      </c>
      <c r="P45" s="6" t="s">
        <v>43</v>
      </c>
      <c r="Q45" s="39" t="s">
        <v>43</v>
      </c>
      <c r="R45" s="38" t="s">
        <v>43</v>
      </c>
      <c r="S45" s="6" t="s">
        <v>44</v>
      </c>
      <c r="T45" s="39" t="s">
        <v>43</v>
      </c>
      <c r="U45" s="42" t="s">
        <v>45</v>
      </c>
      <c r="V45" s="42" t="s">
        <v>43</v>
      </c>
      <c r="W45" s="43" t="s">
        <v>43</v>
      </c>
      <c r="X45" s="44"/>
    </row>
    <row r="46" spans="1:24" s="1" customFormat="1" ht="24.95" hidden="1" customHeight="1">
      <c r="A46" s="36">
        <v>41</v>
      </c>
      <c r="B46" s="59" t="s">
        <v>213</v>
      </c>
      <c r="C46" s="6"/>
      <c r="D46" s="6" t="s">
        <v>22</v>
      </c>
      <c r="E46" s="61">
        <v>42195</v>
      </c>
      <c r="F46" s="6" t="s">
        <v>9478</v>
      </c>
      <c r="G46" s="6" t="s">
        <v>48</v>
      </c>
      <c r="H46" s="6" t="s">
        <v>211</v>
      </c>
      <c r="I46" s="6" t="s">
        <v>212</v>
      </c>
      <c r="J46" s="60" t="s">
        <v>207</v>
      </c>
      <c r="K46" s="6" t="s">
        <v>202</v>
      </c>
      <c r="L46" s="39" t="s">
        <v>40</v>
      </c>
      <c r="M46" s="43" t="s">
        <v>43</v>
      </c>
      <c r="N46" s="38" t="s">
        <v>43</v>
      </c>
      <c r="O46" s="6" t="s">
        <v>69</v>
      </c>
      <c r="P46" s="6" t="s">
        <v>43</v>
      </c>
      <c r="Q46" s="39" t="s">
        <v>43</v>
      </c>
      <c r="R46" s="38" t="s">
        <v>43</v>
      </c>
      <c r="S46" s="6" t="s">
        <v>44</v>
      </c>
      <c r="T46" s="39" t="s">
        <v>43</v>
      </c>
      <c r="U46" s="42" t="s">
        <v>45</v>
      </c>
      <c r="V46" s="42" t="s">
        <v>43</v>
      </c>
      <c r="W46" s="43" t="s">
        <v>43</v>
      </c>
      <c r="X46" s="44"/>
    </row>
    <row r="47" spans="1:24" s="1" customFormat="1" ht="24.95" hidden="1" customHeight="1">
      <c r="A47" s="36">
        <v>42</v>
      </c>
      <c r="B47" s="59" t="s">
        <v>215</v>
      </c>
      <c r="C47" s="6"/>
      <c r="D47" s="6" t="s">
        <v>22</v>
      </c>
      <c r="E47" s="61">
        <v>42195</v>
      </c>
      <c r="F47" s="6" t="s">
        <v>9478</v>
      </c>
      <c r="G47" s="6" t="s">
        <v>48</v>
      </c>
      <c r="H47" s="6" t="s">
        <v>211</v>
      </c>
      <c r="I47" s="6" t="s">
        <v>212</v>
      </c>
      <c r="J47" s="60" t="s">
        <v>207</v>
      </c>
      <c r="K47" s="6" t="s">
        <v>202</v>
      </c>
      <c r="L47" s="39" t="s">
        <v>40</v>
      </c>
      <c r="M47" s="43" t="s">
        <v>43</v>
      </c>
      <c r="N47" s="38" t="s">
        <v>43</v>
      </c>
      <c r="O47" s="6" t="s">
        <v>69</v>
      </c>
      <c r="P47" s="6" t="s">
        <v>43</v>
      </c>
      <c r="Q47" s="39" t="s">
        <v>43</v>
      </c>
      <c r="R47" s="38" t="s">
        <v>43</v>
      </c>
      <c r="S47" s="6" t="s">
        <v>44</v>
      </c>
      <c r="T47" s="39" t="s">
        <v>43</v>
      </c>
      <c r="U47" s="42" t="s">
        <v>45</v>
      </c>
      <c r="V47" s="42" t="s">
        <v>43</v>
      </c>
      <c r="W47" s="43" t="s">
        <v>43</v>
      </c>
      <c r="X47" s="44"/>
    </row>
    <row r="48" spans="1:24" s="1" customFormat="1" ht="24.95" hidden="1" customHeight="1">
      <c r="A48" s="36">
        <v>43</v>
      </c>
      <c r="B48" s="59" t="s">
        <v>216</v>
      </c>
      <c r="C48" s="6"/>
      <c r="D48" s="6" t="s">
        <v>22</v>
      </c>
      <c r="E48" s="61">
        <v>40087</v>
      </c>
      <c r="F48" s="6" t="s">
        <v>5678</v>
      </c>
      <c r="G48" s="6" t="s">
        <v>48</v>
      </c>
      <c r="H48" s="6" t="s">
        <v>217</v>
      </c>
      <c r="I48" s="6" t="s">
        <v>218</v>
      </c>
      <c r="J48" s="60" t="s">
        <v>207</v>
      </c>
      <c r="K48" s="6" t="s">
        <v>219</v>
      </c>
      <c r="L48" s="39" t="s">
        <v>40</v>
      </c>
      <c r="M48" s="6" t="s">
        <v>94</v>
      </c>
      <c r="N48" s="6">
        <v>11</v>
      </c>
      <c r="O48" s="6" t="s">
        <v>69</v>
      </c>
      <c r="P48" s="6" t="s">
        <v>43</v>
      </c>
      <c r="Q48" s="39" t="s">
        <v>43</v>
      </c>
      <c r="R48" s="6" t="s">
        <v>43</v>
      </c>
      <c r="S48" s="6" t="s">
        <v>44</v>
      </c>
      <c r="T48" s="39" t="s">
        <v>43</v>
      </c>
      <c r="U48" s="42" t="s">
        <v>45</v>
      </c>
      <c r="V48" s="42" t="s">
        <v>43</v>
      </c>
      <c r="W48" s="43" t="s">
        <v>43</v>
      </c>
      <c r="X48" s="44"/>
    </row>
    <row r="49" spans="1:24" s="1" customFormat="1" ht="24.95" hidden="1" customHeight="1">
      <c r="A49" s="36">
        <v>44</v>
      </c>
      <c r="B49" s="59" t="s">
        <v>220</v>
      </c>
      <c r="C49" s="6"/>
      <c r="D49" s="6" t="s">
        <v>22</v>
      </c>
      <c r="E49" s="61">
        <v>36404</v>
      </c>
      <c r="F49" s="6" t="s">
        <v>5907</v>
      </c>
      <c r="G49" s="6" t="s">
        <v>48</v>
      </c>
      <c r="H49" s="6" t="s">
        <v>221</v>
      </c>
      <c r="I49" s="6" t="s">
        <v>222</v>
      </c>
      <c r="J49" s="60" t="s">
        <v>223</v>
      </c>
      <c r="K49" s="6" t="s">
        <v>83</v>
      </c>
      <c r="L49" s="39" t="s">
        <v>40</v>
      </c>
      <c r="M49" s="6" t="s">
        <v>224</v>
      </c>
      <c r="N49" s="6">
        <v>12</v>
      </c>
      <c r="O49" s="6" t="s">
        <v>69</v>
      </c>
      <c r="P49" s="6" t="s">
        <v>43</v>
      </c>
      <c r="Q49" s="39" t="s">
        <v>43</v>
      </c>
      <c r="R49" s="6" t="s">
        <v>43</v>
      </c>
      <c r="S49" s="6" t="s">
        <v>44</v>
      </c>
      <c r="T49" s="39" t="s">
        <v>43</v>
      </c>
      <c r="U49" s="42" t="s">
        <v>45</v>
      </c>
      <c r="V49" s="42" t="s">
        <v>43</v>
      </c>
      <c r="W49" s="43" t="s">
        <v>43</v>
      </c>
      <c r="X49" s="44"/>
    </row>
    <row r="50" spans="1:24" s="1" customFormat="1" ht="24.95" hidden="1" customHeight="1">
      <c r="A50" s="36">
        <v>45</v>
      </c>
      <c r="B50" s="59" t="s">
        <v>95</v>
      </c>
      <c r="C50" s="6"/>
      <c r="D50" s="6" t="s">
        <v>22</v>
      </c>
      <c r="E50" s="7" t="s">
        <v>225</v>
      </c>
      <c r="F50" s="6" t="s">
        <v>5839</v>
      </c>
      <c r="G50" s="6" t="s">
        <v>57</v>
      </c>
      <c r="H50" s="6" t="s">
        <v>226</v>
      </c>
      <c r="I50" s="6" t="s">
        <v>76</v>
      </c>
      <c r="J50" s="60" t="s">
        <v>227</v>
      </c>
      <c r="K50" s="6" t="s">
        <v>228</v>
      </c>
      <c r="L50" s="6" t="s">
        <v>40</v>
      </c>
      <c r="M50" s="6" t="s">
        <v>229</v>
      </c>
      <c r="N50" s="6" t="s">
        <v>103</v>
      </c>
      <c r="O50" s="6" t="s">
        <v>69</v>
      </c>
      <c r="P50" s="6" t="s">
        <v>43</v>
      </c>
      <c r="Q50" s="39" t="s">
        <v>43</v>
      </c>
      <c r="R50" s="6" t="s">
        <v>43</v>
      </c>
      <c r="S50" s="6" t="s">
        <v>44</v>
      </c>
      <c r="T50" s="39" t="s">
        <v>43</v>
      </c>
      <c r="U50" s="42" t="s">
        <v>45</v>
      </c>
      <c r="V50" s="42" t="s">
        <v>43</v>
      </c>
      <c r="W50" s="43" t="s">
        <v>43</v>
      </c>
      <c r="X50" s="44"/>
    </row>
    <row r="51" spans="1:24" s="1" customFormat="1" ht="24.95" hidden="1" customHeight="1">
      <c r="A51" s="36">
        <v>46</v>
      </c>
      <c r="B51" s="59" t="s">
        <v>230</v>
      </c>
      <c r="C51" s="6" t="s">
        <v>33</v>
      </c>
      <c r="D51" s="6"/>
      <c r="E51" s="61">
        <v>37258</v>
      </c>
      <c r="F51" s="6" t="s">
        <v>5738</v>
      </c>
      <c r="G51" s="6" t="s">
        <v>48</v>
      </c>
      <c r="H51" s="6" t="s">
        <v>211</v>
      </c>
      <c r="I51" s="6" t="s">
        <v>88</v>
      </c>
      <c r="J51" s="60" t="s">
        <v>231</v>
      </c>
      <c r="K51" s="6" t="s">
        <v>202</v>
      </c>
      <c r="L51" s="6" t="s">
        <v>232</v>
      </c>
      <c r="M51" s="6" t="s">
        <v>68</v>
      </c>
      <c r="N51" s="6">
        <v>9</v>
      </c>
      <c r="O51" s="6" t="s">
        <v>69</v>
      </c>
      <c r="P51" s="6" t="s">
        <v>43</v>
      </c>
      <c r="Q51" s="39" t="s">
        <v>43</v>
      </c>
      <c r="R51" s="6" t="s">
        <v>43</v>
      </c>
      <c r="S51" s="6" t="s">
        <v>62</v>
      </c>
      <c r="T51" s="39" t="s">
        <v>43</v>
      </c>
      <c r="U51" s="42" t="s">
        <v>45</v>
      </c>
      <c r="V51" s="42" t="s">
        <v>43</v>
      </c>
      <c r="W51" s="43" t="s">
        <v>43</v>
      </c>
      <c r="X51" s="44"/>
    </row>
    <row r="52" spans="1:24" s="1" customFormat="1" ht="24.95" hidden="1" customHeight="1">
      <c r="A52" s="36">
        <v>47</v>
      </c>
      <c r="B52" s="59" t="s">
        <v>233</v>
      </c>
      <c r="C52" s="6" t="s">
        <v>33</v>
      </c>
      <c r="D52" s="6"/>
      <c r="E52" s="61">
        <v>38295</v>
      </c>
      <c r="F52" s="6" t="s">
        <v>5691</v>
      </c>
      <c r="G52" s="6" t="s">
        <v>48</v>
      </c>
      <c r="H52" s="6" t="s">
        <v>211</v>
      </c>
      <c r="I52" s="6" t="s">
        <v>88</v>
      </c>
      <c r="J52" s="60" t="s">
        <v>231</v>
      </c>
      <c r="K52" s="6" t="s">
        <v>202</v>
      </c>
      <c r="L52" s="6" t="s">
        <v>40</v>
      </c>
      <c r="M52" s="6" t="s">
        <v>68</v>
      </c>
      <c r="N52" s="6">
        <v>7</v>
      </c>
      <c r="O52" s="6" t="s">
        <v>69</v>
      </c>
      <c r="P52" s="6" t="s">
        <v>43</v>
      </c>
      <c r="Q52" s="39" t="s">
        <v>43</v>
      </c>
      <c r="R52" s="6" t="s">
        <v>43</v>
      </c>
      <c r="S52" s="6" t="s">
        <v>44</v>
      </c>
      <c r="T52" s="39" t="s">
        <v>43</v>
      </c>
      <c r="U52" s="42" t="s">
        <v>45</v>
      </c>
      <c r="V52" s="42" t="s">
        <v>43</v>
      </c>
      <c r="W52" s="43" t="s">
        <v>43</v>
      </c>
      <c r="X52" s="44"/>
    </row>
    <row r="53" spans="1:24" s="1" customFormat="1" ht="24.95" hidden="1" customHeight="1">
      <c r="A53" s="36">
        <v>48</v>
      </c>
      <c r="B53" s="59" t="s">
        <v>234</v>
      </c>
      <c r="C53" s="6" t="s">
        <v>33</v>
      </c>
      <c r="D53" s="6"/>
      <c r="E53" s="7" t="s">
        <v>235</v>
      </c>
      <c r="F53" s="6" t="s">
        <v>5691</v>
      </c>
      <c r="G53" s="6" t="s">
        <v>48</v>
      </c>
      <c r="H53" s="6" t="s">
        <v>236</v>
      </c>
      <c r="I53" s="6" t="s">
        <v>237</v>
      </c>
      <c r="J53" s="60" t="s">
        <v>238</v>
      </c>
      <c r="K53" s="6" t="s">
        <v>188</v>
      </c>
      <c r="L53" s="6" t="s">
        <v>40</v>
      </c>
      <c r="M53" s="6" t="s">
        <v>239</v>
      </c>
      <c r="N53" s="6">
        <v>5</v>
      </c>
      <c r="O53" s="6" t="s">
        <v>69</v>
      </c>
      <c r="P53" s="6" t="s">
        <v>43</v>
      </c>
      <c r="Q53" s="39" t="s">
        <v>43</v>
      </c>
      <c r="R53" s="6" t="s">
        <v>43</v>
      </c>
      <c r="S53" s="6" t="s">
        <v>44</v>
      </c>
      <c r="T53" s="39" t="s">
        <v>43</v>
      </c>
      <c r="U53" s="42" t="s">
        <v>45</v>
      </c>
      <c r="V53" s="42" t="s">
        <v>43</v>
      </c>
      <c r="W53" s="43" t="s">
        <v>43</v>
      </c>
      <c r="X53" s="44"/>
    </row>
    <row r="54" spans="1:24" s="1" customFormat="1" ht="24.95" hidden="1" customHeight="1">
      <c r="A54" s="36">
        <v>49</v>
      </c>
      <c r="B54" s="59" t="s">
        <v>240</v>
      </c>
      <c r="C54" s="6" t="s">
        <v>33</v>
      </c>
      <c r="D54" s="6"/>
      <c r="E54" s="7" t="s">
        <v>241</v>
      </c>
      <c r="F54" s="6" t="s">
        <v>5833</v>
      </c>
      <c r="G54" s="6" t="s">
        <v>48</v>
      </c>
      <c r="H54" s="6" t="s">
        <v>236</v>
      </c>
      <c r="I54" s="6" t="s">
        <v>237</v>
      </c>
      <c r="J54" s="60" t="s">
        <v>238</v>
      </c>
      <c r="K54" s="6" t="s">
        <v>188</v>
      </c>
      <c r="L54" s="6" t="s">
        <v>40</v>
      </c>
      <c r="M54" s="6" t="s">
        <v>239</v>
      </c>
      <c r="N54" s="6">
        <v>2</v>
      </c>
      <c r="O54" s="6" t="s">
        <v>69</v>
      </c>
      <c r="P54" s="6" t="s">
        <v>43</v>
      </c>
      <c r="Q54" s="39" t="s">
        <v>43</v>
      </c>
      <c r="R54" s="6" t="s">
        <v>43</v>
      </c>
      <c r="S54" s="6" t="s">
        <v>44</v>
      </c>
      <c r="T54" s="39" t="s">
        <v>43</v>
      </c>
      <c r="U54" s="42" t="s">
        <v>45</v>
      </c>
      <c r="V54" s="42" t="s">
        <v>43</v>
      </c>
      <c r="W54" s="43" t="s">
        <v>43</v>
      </c>
      <c r="X54" s="44"/>
    </row>
    <row r="55" spans="1:24" s="1" customFormat="1" ht="24.95" hidden="1" customHeight="1">
      <c r="A55" s="36">
        <v>50</v>
      </c>
      <c r="B55" s="59" t="s">
        <v>242</v>
      </c>
      <c r="C55" s="6"/>
      <c r="D55" s="6" t="s">
        <v>22</v>
      </c>
      <c r="E55" s="61">
        <v>40757</v>
      </c>
      <c r="F55" s="6" t="s">
        <v>5842</v>
      </c>
      <c r="G55" s="6" t="s">
        <v>48</v>
      </c>
      <c r="H55" s="6" t="s">
        <v>243</v>
      </c>
      <c r="I55" s="6" t="s">
        <v>59</v>
      </c>
      <c r="J55" s="60" t="s">
        <v>238</v>
      </c>
      <c r="K55" s="6" t="s">
        <v>124</v>
      </c>
      <c r="L55" s="6" t="s">
        <v>40</v>
      </c>
      <c r="M55" s="6" t="s">
        <v>94</v>
      </c>
      <c r="N55" s="6" t="s">
        <v>244</v>
      </c>
      <c r="O55" s="6" t="s">
        <v>69</v>
      </c>
      <c r="P55" s="6" t="s">
        <v>43</v>
      </c>
      <c r="Q55" s="39" t="s">
        <v>43</v>
      </c>
      <c r="R55" s="6" t="s">
        <v>43</v>
      </c>
      <c r="S55" s="6" t="s">
        <v>44</v>
      </c>
      <c r="T55" s="39" t="s">
        <v>43</v>
      </c>
      <c r="U55" s="42" t="s">
        <v>45</v>
      </c>
      <c r="V55" s="42" t="s">
        <v>43</v>
      </c>
      <c r="W55" s="43" t="s">
        <v>43</v>
      </c>
      <c r="X55" s="44"/>
    </row>
    <row r="56" spans="1:24" s="1" customFormat="1" ht="24.95" hidden="1" customHeight="1">
      <c r="A56" s="36">
        <v>51</v>
      </c>
      <c r="B56" s="59" t="s">
        <v>245</v>
      </c>
      <c r="C56" s="6" t="s">
        <v>33</v>
      </c>
      <c r="D56" s="6"/>
      <c r="E56" s="61">
        <v>42553</v>
      </c>
      <c r="F56" s="6" t="s">
        <v>9479</v>
      </c>
      <c r="G56" s="6" t="s">
        <v>48</v>
      </c>
      <c r="H56" s="6" t="s">
        <v>243</v>
      </c>
      <c r="I56" s="6" t="s">
        <v>59</v>
      </c>
      <c r="J56" s="60" t="s">
        <v>238</v>
      </c>
      <c r="K56" s="6" t="s">
        <v>124</v>
      </c>
      <c r="L56" s="6" t="s">
        <v>40</v>
      </c>
      <c r="M56" s="43" t="s">
        <v>43</v>
      </c>
      <c r="N56" s="6" t="s">
        <v>43</v>
      </c>
      <c r="O56" s="6" t="s">
        <v>69</v>
      </c>
      <c r="P56" s="6" t="s">
        <v>43</v>
      </c>
      <c r="Q56" s="39" t="s">
        <v>43</v>
      </c>
      <c r="R56" s="38" t="s">
        <v>43</v>
      </c>
      <c r="S56" s="6" t="s">
        <v>44</v>
      </c>
      <c r="T56" s="39" t="s">
        <v>43</v>
      </c>
      <c r="U56" s="42" t="s">
        <v>45</v>
      </c>
      <c r="V56" s="42" t="s">
        <v>43</v>
      </c>
      <c r="W56" s="43" t="s">
        <v>43</v>
      </c>
      <c r="X56" s="44"/>
    </row>
    <row r="57" spans="1:24" s="1" customFormat="1" ht="24.95" hidden="1" customHeight="1">
      <c r="A57" s="36">
        <v>52</v>
      </c>
      <c r="B57" s="59" t="s">
        <v>234</v>
      </c>
      <c r="C57" s="6" t="s">
        <v>33</v>
      </c>
      <c r="D57" s="6"/>
      <c r="E57" s="61">
        <v>39579</v>
      </c>
      <c r="F57" s="6" t="s">
        <v>5833</v>
      </c>
      <c r="G57" s="6" t="s">
        <v>120</v>
      </c>
      <c r="H57" s="6" t="s">
        <v>246</v>
      </c>
      <c r="I57" s="6" t="s">
        <v>247</v>
      </c>
      <c r="J57" s="60" t="s">
        <v>248</v>
      </c>
      <c r="K57" s="6" t="s">
        <v>249</v>
      </c>
      <c r="L57" s="6" t="s">
        <v>40</v>
      </c>
      <c r="M57" s="6" t="s">
        <v>68</v>
      </c>
      <c r="N57" s="6">
        <v>3</v>
      </c>
      <c r="O57" s="6" t="s">
        <v>69</v>
      </c>
      <c r="P57" s="6" t="s">
        <v>43</v>
      </c>
      <c r="Q57" s="39" t="s">
        <v>43</v>
      </c>
      <c r="R57" s="6" t="s">
        <v>43</v>
      </c>
      <c r="S57" s="6" t="s">
        <v>44</v>
      </c>
      <c r="T57" s="39" t="s">
        <v>43</v>
      </c>
      <c r="U57" s="42" t="s">
        <v>45</v>
      </c>
      <c r="V57" s="42" t="s">
        <v>43</v>
      </c>
      <c r="W57" s="43" t="s">
        <v>43</v>
      </c>
      <c r="X57" s="44"/>
    </row>
    <row r="58" spans="1:24" s="1" customFormat="1" ht="24.95" hidden="1" customHeight="1">
      <c r="A58" s="36">
        <v>53</v>
      </c>
      <c r="B58" s="59" t="s">
        <v>250</v>
      </c>
      <c r="C58" s="6"/>
      <c r="D58" s="6" t="s">
        <v>22</v>
      </c>
      <c r="E58" s="61">
        <v>39570</v>
      </c>
      <c r="F58" s="6" t="s">
        <v>5896</v>
      </c>
      <c r="G58" s="6" t="s">
        <v>48</v>
      </c>
      <c r="H58" s="6" t="s">
        <v>251</v>
      </c>
      <c r="I58" s="6" t="s">
        <v>252</v>
      </c>
      <c r="J58" s="60" t="s">
        <v>253</v>
      </c>
      <c r="K58" s="6" t="s">
        <v>228</v>
      </c>
      <c r="L58" s="6" t="s">
        <v>254</v>
      </c>
      <c r="M58" s="6" t="s">
        <v>68</v>
      </c>
      <c r="N58" s="6">
        <v>4</v>
      </c>
      <c r="O58" s="6" t="s">
        <v>69</v>
      </c>
      <c r="P58" s="6" t="s">
        <v>43</v>
      </c>
      <c r="Q58" s="39" t="s">
        <v>43</v>
      </c>
      <c r="R58" s="6" t="s">
        <v>43</v>
      </c>
      <c r="S58" s="6" t="s">
        <v>125</v>
      </c>
      <c r="T58" s="39" t="s">
        <v>43</v>
      </c>
      <c r="U58" s="42" t="s">
        <v>45</v>
      </c>
      <c r="V58" s="42" t="s">
        <v>43</v>
      </c>
      <c r="W58" s="43" t="s">
        <v>43</v>
      </c>
      <c r="X58" s="44"/>
    </row>
    <row r="59" spans="1:24" s="1" customFormat="1" ht="24.95" hidden="1" customHeight="1">
      <c r="A59" s="36">
        <v>54</v>
      </c>
      <c r="B59" s="59" t="s">
        <v>209</v>
      </c>
      <c r="C59" s="6" t="s">
        <v>33</v>
      </c>
      <c r="D59" s="6"/>
      <c r="E59" s="7" t="s">
        <v>255</v>
      </c>
      <c r="F59" s="6" t="s">
        <v>3119</v>
      </c>
      <c r="G59" s="6" t="s">
        <v>48</v>
      </c>
      <c r="H59" s="6" t="s">
        <v>205</v>
      </c>
      <c r="I59" s="6" t="s">
        <v>256</v>
      </c>
      <c r="J59" s="60" t="s">
        <v>253</v>
      </c>
      <c r="K59" s="6" t="s">
        <v>102</v>
      </c>
      <c r="L59" s="6" t="s">
        <v>40</v>
      </c>
      <c r="M59" s="43" t="s">
        <v>43</v>
      </c>
      <c r="N59" s="6" t="s">
        <v>43</v>
      </c>
      <c r="O59" s="6" t="s">
        <v>69</v>
      </c>
      <c r="P59" s="6" t="s">
        <v>43</v>
      </c>
      <c r="Q59" s="39" t="s">
        <v>43</v>
      </c>
      <c r="R59" s="38" t="s">
        <v>43</v>
      </c>
      <c r="S59" s="6" t="s">
        <v>125</v>
      </c>
      <c r="T59" s="39" t="s">
        <v>43</v>
      </c>
      <c r="U59" s="42" t="s">
        <v>45</v>
      </c>
      <c r="V59" s="42" t="s">
        <v>43</v>
      </c>
      <c r="W59" s="43" t="s">
        <v>43</v>
      </c>
      <c r="X59" s="44"/>
    </row>
    <row r="60" spans="1:24" s="1" customFormat="1" ht="24.95" hidden="1" customHeight="1">
      <c r="A60" s="36">
        <v>55</v>
      </c>
      <c r="B60" s="59" t="s">
        <v>111</v>
      </c>
      <c r="C60" s="6" t="s">
        <v>33</v>
      </c>
      <c r="D60" s="6"/>
      <c r="E60" s="61">
        <v>40544</v>
      </c>
      <c r="F60" s="6" t="s">
        <v>5601</v>
      </c>
      <c r="G60" s="6" t="s">
        <v>48</v>
      </c>
      <c r="H60" s="6" t="s">
        <v>257</v>
      </c>
      <c r="I60" s="6" t="s">
        <v>258</v>
      </c>
      <c r="J60" s="60" t="s">
        <v>253</v>
      </c>
      <c r="K60" s="6" t="s">
        <v>155</v>
      </c>
      <c r="L60" s="6" t="s">
        <v>40</v>
      </c>
      <c r="M60" s="6" t="s">
        <v>68</v>
      </c>
      <c r="N60" s="6" t="s">
        <v>133</v>
      </c>
      <c r="O60" s="6" t="s">
        <v>69</v>
      </c>
      <c r="P60" s="6" t="s">
        <v>43</v>
      </c>
      <c r="Q60" s="39" t="s">
        <v>43</v>
      </c>
      <c r="R60" s="6" t="s">
        <v>43</v>
      </c>
      <c r="S60" s="6" t="s">
        <v>44</v>
      </c>
      <c r="T60" s="39" t="s">
        <v>43</v>
      </c>
      <c r="U60" s="42" t="s">
        <v>45</v>
      </c>
      <c r="V60" s="42" t="s">
        <v>43</v>
      </c>
      <c r="W60" s="43" t="s">
        <v>43</v>
      </c>
      <c r="X60" s="44"/>
    </row>
    <row r="61" spans="1:24" s="1" customFormat="1" ht="24.95" hidden="1" customHeight="1">
      <c r="A61" s="36">
        <v>56</v>
      </c>
      <c r="B61" s="59" t="s">
        <v>95</v>
      </c>
      <c r="C61" s="6"/>
      <c r="D61" s="6" t="s">
        <v>22</v>
      </c>
      <c r="E61" s="61">
        <v>37684</v>
      </c>
      <c r="F61" s="6" t="s">
        <v>4402</v>
      </c>
      <c r="G61" s="6" t="s">
        <v>48</v>
      </c>
      <c r="H61" s="6" t="s">
        <v>257</v>
      </c>
      <c r="I61" s="6" t="s">
        <v>258</v>
      </c>
      <c r="J61" s="60" t="s">
        <v>253</v>
      </c>
      <c r="K61" s="6" t="s">
        <v>155</v>
      </c>
      <c r="L61" s="6" t="s">
        <v>40</v>
      </c>
      <c r="M61" s="6" t="s">
        <v>68</v>
      </c>
      <c r="N61" s="6">
        <v>6</v>
      </c>
      <c r="O61" s="6" t="s">
        <v>69</v>
      </c>
      <c r="P61" s="6" t="s">
        <v>43</v>
      </c>
      <c r="Q61" s="39" t="s">
        <v>43</v>
      </c>
      <c r="R61" s="6" t="s">
        <v>43</v>
      </c>
      <c r="S61" s="6" t="s">
        <v>44</v>
      </c>
      <c r="T61" s="39" t="s">
        <v>43</v>
      </c>
      <c r="U61" s="42" t="s">
        <v>45</v>
      </c>
      <c r="V61" s="42" t="s">
        <v>43</v>
      </c>
      <c r="W61" s="43" t="s">
        <v>43</v>
      </c>
      <c r="X61" s="44"/>
    </row>
    <row r="62" spans="1:24" s="1" customFormat="1" ht="24.95" hidden="1" customHeight="1">
      <c r="A62" s="36">
        <v>57</v>
      </c>
      <c r="B62" s="59" t="s">
        <v>259</v>
      </c>
      <c r="C62" s="6"/>
      <c r="D62" s="6" t="s">
        <v>22</v>
      </c>
      <c r="E62" s="7" t="s">
        <v>260</v>
      </c>
      <c r="F62" s="6" t="s">
        <v>3119</v>
      </c>
      <c r="G62" s="6" t="s">
        <v>48</v>
      </c>
      <c r="H62" s="6" t="s">
        <v>261</v>
      </c>
      <c r="I62" s="6" t="s">
        <v>66</v>
      </c>
      <c r="J62" s="60" t="s">
        <v>262</v>
      </c>
      <c r="K62" s="6" t="s">
        <v>263</v>
      </c>
      <c r="L62" s="6" t="s">
        <v>40</v>
      </c>
      <c r="M62" s="6" t="s">
        <v>229</v>
      </c>
      <c r="N62" s="6" t="s">
        <v>264</v>
      </c>
      <c r="O62" s="6" t="s">
        <v>42</v>
      </c>
      <c r="P62" s="6" t="s">
        <v>43</v>
      </c>
      <c r="Q62" s="39" t="s">
        <v>43</v>
      </c>
      <c r="R62" s="6" t="s">
        <v>43</v>
      </c>
      <c r="S62" s="6" t="s">
        <v>62</v>
      </c>
      <c r="T62" s="39" t="s">
        <v>43</v>
      </c>
      <c r="U62" s="42" t="s">
        <v>45</v>
      </c>
      <c r="V62" s="42" t="s">
        <v>43</v>
      </c>
      <c r="W62" s="43" t="s">
        <v>43</v>
      </c>
      <c r="X62" s="44"/>
    </row>
    <row r="63" spans="1:24" s="1" customFormat="1" ht="24.95" hidden="1" customHeight="1">
      <c r="A63" s="36">
        <v>58</v>
      </c>
      <c r="B63" s="59" t="s">
        <v>265</v>
      </c>
      <c r="C63" s="6"/>
      <c r="D63" s="6" t="s">
        <v>22</v>
      </c>
      <c r="E63" s="7" t="s">
        <v>266</v>
      </c>
      <c r="F63" s="6" t="s">
        <v>5686</v>
      </c>
      <c r="G63" s="6" t="s">
        <v>48</v>
      </c>
      <c r="H63" s="6" t="s">
        <v>267</v>
      </c>
      <c r="I63" s="6" t="s">
        <v>197</v>
      </c>
      <c r="J63" s="60" t="s">
        <v>268</v>
      </c>
      <c r="K63" s="6" t="s">
        <v>83</v>
      </c>
      <c r="L63" s="6" t="s">
        <v>40</v>
      </c>
      <c r="M63" s="6" t="s">
        <v>269</v>
      </c>
      <c r="N63" s="6">
        <v>10</v>
      </c>
      <c r="O63" s="6" t="s">
        <v>69</v>
      </c>
      <c r="P63" s="6" t="s">
        <v>43</v>
      </c>
      <c r="Q63" s="39" t="s">
        <v>43</v>
      </c>
      <c r="R63" s="6" t="s">
        <v>43</v>
      </c>
      <c r="S63" s="6" t="s">
        <v>44</v>
      </c>
      <c r="T63" s="39" t="s">
        <v>43</v>
      </c>
      <c r="U63" s="42" t="s">
        <v>45</v>
      </c>
      <c r="V63" s="42" t="s">
        <v>43</v>
      </c>
      <c r="W63" s="43" t="s">
        <v>43</v>
      </c>
      <c r="X63" s="44"/>
    </row>
    <row r="64" spans="1:24" s="1" customFormat="1" ht="24.95" hidden="1" customHeight="1">
      <c r="A64" s="36">
        <v>59</v>
      </c>
      <c r="B64" s="59" t="s">
        <v>270</v>
      </c>
      <c r="C64" s="6" t="s">
        <v>33</v>
      </c>
      <c r="D64" s="6"/>
      <c r="E64" s="7" t="s">
        <v>271</v>
      </c>
      <c r="F64" s="6" t="s">
        <v>5833</v>
      </c>
      <c r="G64" s="6" t="s">
        <v>57</v>
      </c>
      <c r="H64" s="6" t="s">
        <v>272</v>
      </c>
      <c r="I64" s="6" t="s">
        <v>273</v>
      </c>
      <c r="J64" s="60" t="s">
        <v>274</v>
      </c>
      <c r="K64" s="6" t="s">
        <v>132</v>
      </c>
      <c r="L64" s="6" t="s">
        <v>40</v>
      </c>
      <c r="M64" s="6" t="s">
        <v>68</v>
      </c>
      <c r="N64" s="6">
        <v>3</v>
      </c>
      <c r="O64" s="6" t="s">
        <v>69</v>
      </c>
      <c r="P64" s="6" t="s">
        <v>43</v>
      </c>
      <c r="Q64" s="39" t="s">
        <v>43</v>
      </c>
      <c r="R64" s="6" t="s">
        <v>43</v>
      </c>
      <c r="S64" s="6" t="s">
        <v>44</v>
      </c>
      <c r="T64" s="39" t="s">
        <v>43</v>
      </c>
      <c r="U64" s="42" t="s">
        <v>45</v>
      </c>
      <c r="V64" s="42" t="s">
        <v>43</v>
      </c>
      <c r="W64" s="43" t="s">
        <v>43</v>
      </c>
      <c r="X64" s="44"/>
    </row>
    <row r="65" spans="1:24" s="1" customFormat="1" ht="24.95" hidden="1" customHeight="1">
      <c r="A65" s="36">
        <v>60</v>
      </c>
      <c r="B65" s="59" t="s">
        <v>275</v>
      </c>
      <c r="C65" s="6"/>
      <c r="D65" s="6" t="s">
        <v>22</v>
      </c>
      <c r="E65" s="7" t="s">
        <v>276</v>
      </c>
      <c r="F65" s="6" t="s">
        <v>277</v>
      </c>
      <c r="G65" s="6" t="s">
        <v>48</v>
      </c>
      <c r="H65" s="6" t="s">
        <v>272</v>
      </c>
      <c r="I65" s="6" t="s">
        <v>273</v>
      </c>
      <c r="J65" s="60" t="s">
        <v>274</v>
      </c>
      <c r="K65" s="6" t="s">
        <v>132</v>
      </c>
      <c r="L65" s="6" t="s">
        <v>40</v>
      </c>
      <c r="M65" s="43" t="s">
        <v>43</v>
      </c>
      <c r="N65" s="6" t="s">
        <v>43</v>
      </c>
      <c r="O65" s="6" t="s">
        <v>69</v>
      </c>
      <c r="P65" s="6" t="s">
        <v>43</v>
      </c>
      <c r="Q65" s="39" t="s">
        <v>43</v>
      </c>
      <c r="R65" s="38" t="s">
        <v>43</v>
      </c>
      <c r="S65" s="6" t="s">
        <v>44</v>
      </c>
      <c r="T65" s="39" t="s">
        <v>43</v>
      </c>
      <c r="U65" s="42" t="s">
        <v>45</v>
      </c>
      <c r="V65" s="42" t="s">
        <v>43</v>
      </c>
      <c r="W65" s="43" t="s">
        <v>43</v>
      </c>
      <c r="X65" s="44"/>
    </row>
    <row r="66" spans="1:24" s="1" customFormat="1" ht="24.95" hidden="1" customHeight="1">
      <c r="A66" s="36">
        <v>61</v>
      </c>
      <c r="B66" s="59" t="s">
        <v>278</v>
      </c>
      <c r="C66" s="6" t="s">
        <v>33</v>
      </c>
      <c r="D66" s="6"/>
      <c r="E66" s="7" t="s">
        <v>279</v>
      </c>
      <c r="F66" s="6" t="s">
        <v>5686</v>
      </c>
      <c r="G66" s="6" t="s">
        <v>120</v>
      </c>
      <c r="H66" s="6" t="s">
        <v>280</v>
      </c>
      <c r="I66" s="6" t="s">
        <v>281</v>
      </c>
      <c r="J66" s="60" t="s">
        <v>282</v>
      </c>
      <c r="K66" s="6" t="s">
        <v>155</v>
      </c>
      <c r="L66" s="6" t="s">
        <v>40</v>
      </c>
      <c r="M66" s="6" t="s">
        <v>41</v>
      </c>
      <c r="N66" s="6">
        <v>11</v>
      </c>
      <c r="O66" s="6" t="s">
        <v>69</v>
      </c>
      <c r="P66" s="6" t="s">
        <v>43</v>
      </c>
      <c r="Q66" s="39" t="s">
        <v>43</v>
      </c>
      <c r="R66" s="6" t="s">
        <v>43</v>
      </c>
      <c r="S66" s="6" t="s">
        <v>44</v>
      </c>
      <c r="T66" s="39" t="s">
        <v>43</v>
      </c>
      <c r="U66" s="42" t="s">
        <v>45</v>
      </c>
      <c r="V66" s="42" t="s">
        <v>43</v>
      </c>
      <c r="W66" s="43" t="s">
        <v>43</v>
      </c>
      <c r="X66" s="44"/>
    </row>
    <row r="67" spans="1:24" s="1" customFormat="1" ht="24.95" hidden="1" customHeight="1">
      <c r="A67" s="36">
        <v>62</v>
      </c>
      <c r="B67" s="59" t="s">
        <v>283</v>
      </c>
      <c r="C67" s="6" t="s">
        <v>33</v>
      </c>
      <c r="D67" s="6"/>
      <c r="E67" s="61">
        <v>37812</v>
      </c>
      <c r="F67" s="6" t="s">
        <v>4402</v>
      </c>
      <c r="G67" s="6" t="s">
        <v>35</v>
      </c>
      <c r="H67" s="6" t="s">
        <v>284</v>
      </c>
      <c r="I67" s="6" t="s">
        <v>285</v>
      </c>
      <c r="J67" s="60" t="s">
        <v>282</v>
      </c>
      <c r="K67" s="6" t="s">
        <v>102</v>
      </c>
      <c r="L67" s="6" t="s">
        <v>40</v>
      </c>
      <c r="M67" s="6" t="s">
        <v>165</v>
      </c>
      <c r="N67" s="6">
        <v>7</v>
      </c>
      <c r="O67" s="6" t="s">
        <v>69</v>
      </c>
      <c r="P67" s="6" t="s">
        <v>43</v>
      </c>
      <c r="Q67" s="39" t="s">
        <v>43</v>
      </c>
      <c r="R67" s="6" t="s">
        <v>43</v>
      </c>
      <c r="S67" s="6" t="s">
        <v>44</v>
      </c>
      <c r="T67" s="39" t="s">
        <v>43</v>
      </c>
      <c r="U67" s="42" t="s">
        <v>45</v>
      </c>
      <c r="V67" s="42" t="s">
        <v>43</v>
      </c>
      <c r="W67" s="43" t="s">
        <v>43</v>
      </c>
      <c r="X67" s="44"/>
    </row>
    <row r="68" spans="1:24" s="1" customFormat="1" ht="24.95" hidden="1" customHeight="1">
      <c r="A68" s="36">
        <v>63</v>
      </c>
      <c r="B68" s="59" t="s">
        <v>286</v>
      </c>
      <c r="C68" s="6" t="s">
        <v>33</v>
      </c>
      <c r="D68" s="6"/>
      <c r="E68" s="61">
        <v>42043</v>
      </c>
      <c r="F68" s="6" t="s">
        <v>9481</v>
      </c>
      <c r="G68" s="6" t="s">
        <v>48</v>
      </c>
      <c r="H68" s="6" t="s">
        <v>284</v>
      </c>
      <c r="I68" s="6" t="s">
        <v>285</v>
      </c>
      <c r="J68" s="60" t="s">
        <v>282</v>
      </c>
      <c r="K68" s="6" t="s">
        <v>102</v>
      </c>
      <c r="L68" s="6" t="s">
        <v>40</v>
      </c>
      <c r="M68" s="43" t="s">
        <v>43</v>
      </c>
      <c r="N68" s="6" t="s">
        <v>43</v>
      </c>
      <c r="O68" s="6" t="s">
        <v>69</v>
      </c>
      <c r="P68" s="6" t="s">
        <v>43</v>
      </c>
      <c r="Q68" s="39" t="s">
        <v>43</v>
      </c>
      <c r="R68" s="38" t="s">
        <v>43</v>
      </c>
      <c r="S68" s="6" t="s">
        <v>44</v>
      </c>
      <c r="T68" s="39" t="s">
        <v>43</v>
      </c>
      <c r="U68" s="42" t="s">
        <v>45</v>
      </c>
      <c r="V68" s="42" t="s">
        <v>43</v>
      </c>
      <c r="W68" s="43" t="s">
        <v>43</v>
      </c>
      <c r="X68" s="44"/>
    </row>
    <row r="69" spans="1:24" s="1" customFormat="1" ht="24.95" hidden="1" customHeight="1">
      <c r="A69" s="36">
        <v>64</v>
      </c>
      <c r="B69" s="59" t="s">
        <v>287</v>
      </c>
      <c r="C69" s="6"/>
      <c r="D69" s="6" t="s">
        <v>22</v>
      </c>
      <c r="E69" s="61">
        <v>37257</v>
      </c>
      <c r="F69" s="6" t="s">
        <v>5677</v>
      </c>
      <c r="G69" s="6" t="s">
        <v>48</v>
      </c>
      <c r="H69" s="6" t="s">
        <v>288</v>
      </c>
      <c r="I69" s="6" t="s">
        <v>289</v>
      </c>
      <c r="J69" s="60" t="s">
        <v>290</v>
      </c>
      <c r="K69" s="6" t="s">
        <v>291</v>
      </c>
      <c r="L69" s="6" t="s">
        <v>40</v>
      </c>
      <c r="M69" s="6" t="s">
        <v>292</v>
      </c>
      <c r="N69" s="6">
        <v>9</v>
      </c>
      <c r="O69" s="6" t="s">
        <v>69</v>
      </c>
      <c r="P69" s="6" t="s">
        <v>43</v>
      </c>
      <c r="Q69" s="39" t="s">
        <v>43</v>
      </c>
      <c r="R69" s="6" t="s">
        <v>43</v>
      </c>
      <c r="S69" s="6" t="s">
        <v>44</v>
      </c>
      <c r="T69" s="39" t="s">
        <v>43</v>
      </c>
      <c r="U69" s="42" t="s">
        <v>45</v>
      </c>
      <c r="V69" s="42" t="s">
        <v>43</v>
      </c>
      <c r="W69" s="43" t="s">
        <v>43</v>
      </c>
      <c r="X69" s="44"/>
    </row>
    <row r="70" spans="1:24" s="1" customFormat="1" ht="24.95" hidden="1" customHeight="1">
      <c r="A70" s="36">
        <v>65</v>
      </c>
      <c r="B70" s="59" t="s">
        <v>177</v>
      </c>
      <c r="C70" s="6"/>
      <c r="D70" s="6" t="s">
        <v>22</v>
      </c>
      <c r="E70" s="61">
        <v>38387</v>
      </c>
      <c r="F70" s="6" t="s">
        <v>5691</v>
      </c>
      <c r="G70" s="6" t="s">
        <v>48</v>
      </c>
      <c r="H70" s="6" t="s">
        <v>288</v>
      </c>
      <c r="I70" s="6" t="s">
        <v>289</v>
      </c>
      <c r="J70" s="60" t="s">
        <v>290</v>
      </c>
      <c r="K70" s="6" t="s">
        <v>291</v>
      </c>
      <c r="L70" s="6" t="s">
        <v>40</v>
      </c>
      <c r="M70" s="6" t="s">
        <v>292</v>
      </c>
      <c r="N70" s="6">
        <v>6</v>
      </c>
      <c r="O70" s="6" t="s">
        <v>69</v>
      </c>
      <c r="P70" s="6" t="s">
        <v>43</v>
      </c>
      <c r="Q70" s="39" t="s">
        <v>43</v>
      </c>
      <c r="R70" s="6" t="s">
        <v>43</v>
      </c>
      <c r="S70" s="6" t="s">
        <v>44</v>
      </c>
      <c r="T70" s="39" t="s">
        <v>43</v>
      </c>
      <c r="U70" s="42" t="s">
        <v>45</v>
      </c>
      <c r="V70" s="42" t="s">
        <v>43</v>
      </c>
      <c r="W70" s="43" t="s">
        <v>43</v>
      </c>
      <c r="X70" s="44"/>
    </row>
    <row r="71" spans="1:24" s="1" customFormat="1" ht="24.95" hidden="1" customHeight="1">
      <c r="A71" s="36">
        <v>66</v>
      </c>
      <c r="B71" s="59" t="s">
        <v>209</v>
      </c>
      <c r="C71" s="6" t="s">
        <v>33</v>
      </c>
      <c r="D71" s="6"/>
      <c r="E71" s="61">
        <v>39145</v>
      </c>
      <c r="F71" s="6" t="s">
        <v>5616</v>
      </c>
      <c r="G71" s="6" t="s">
        <v>48</v>
      </c>
      <c r="H71" s="6" t="s">
        <v>293</v>
      </c>
      <c r="I71" s="6" t="s">
        <v>273</v>
      </c>
      <c r="J71" s="60" t="s">
        <v>290</v>
      </c>
      <c r="K71" s="6" t="s">
        <v>291</v>
      </c>
      <c r="L71" s="6" t="s">
        <v>40</v>
      </c>
      <c r="M71" s="6" t="s">
        <v>89</v>
      </c>
      <c r="N71" s="6">
        <v>5</v>
      </c>
      <c r="O71" s="6" t="s">
        <v>69</v>
      </c>
      <c r="P71" s="6" t="s">
        <v>43</v>
      </c>
      <c r="Q71" s="39" t="s">
        <v>43</v>
      </c>
      <c r="R71" s="6" t="s">
        <v>43</v>
      </c>
      <c r="S71" s="6" t="s">
        <v>44</v>
      </c>
      <c r="T71" s="39" t="s">
        <v>43</v>
      </c>
      <c r="U71" s="42" t="s">
        <v>45</v>
      </c>
      <c r="V71" s="42" t="s">
        <v>43</v>
      </c>
      <c r="W71" s="43" t="s">
        <v>43</v>
      </c>
      <c r="X71" s="44"/>
    </row>
    <row r="72" spans="1:24" s="1" customFormat="1" ht="24.95" hidden="1" customHeight="1">
      <c r="A72" s="36">
        <v>67</v>
      </c>
      <c r="B72" s="59" t="s">
        <v>294</v>
      </c>
      <c r="C72" s="6" t="s">
        <v>33</v>
      </c>
      <c r="D72" s="6"/>
      <c r="E72" s="7" t="s">
        <v>178</v>
      </c>
      <c r="F72" s="6" t="s">
        <v>5686</v>
      </c>
      <c r="G72" s="6" t="s">
        <v>48</v>
      </c>
      <c r="H72" s="6" t="s">
        <v>295</v>
      </c>
      <c r="I72" s="6" t="s">
        <v>296</v>
      </c>
      <c r="J72" s="60" t="s">
        <v>297</v>
      </c>
      <c r="K72" s="6" t="s">
        <v>202</v>
      </c>
      <c r="L72" s="6" t="s">
        <v>124</v>
      </c>
      <c r="M72" s="6" t="s">
        <v>68</v>
      </c>
      <c r="N72" s="6">
        <v>10</v>
      </c>
      <c r="O72" s="6" t="s">
        <v>69</v>
      </c>
      <c r="P72" s="6" t="s">
        <v>43</v>
      </c>
      <c r="Q72" s="39" t="s">
        <v>43</v>
      </c>
      <c r="R72" s="6" t="s">
        <v>43</v>
      </c>
      <c r="S72" s="6" t="s">
        <v>44</v>
      </c>
      <c r="T72" s="39" t="s">
        <v>43</v>
      </c>
      <c r="U72" s="42" t="s">
        <v>45</v>
      </c>
      <c r="V72" s="42" t="s">
        <v>43</v>
      </c>
      <c r="W72" s="43" t="s">
        <v>43</v>
      </c>
      <c r="X72" s="44"/>
    </row>
    <row r="73" spans="1:24" s="1" customFormat="1" ht="24.95" hidden="1" customHeight="1">
      <c r="A73" s="36">
        <v>68</v>
      </c>
      <c r="B73" s="59" t="s">
        <v>298</v>
      </c>
      <c r="C73" s="6" t="s">
        <v>33</v>
      </c>
      <c r="D73" s="6"/>
      <c r="E73" s="61">
        <v>38108</v>
      </c>
      <c r="F73" s="6" t="s">
        <v>4402</v>
      </c>
      <c r="G73" s="6" t="s">
        <v>48</v>
      </c>
      <c r="H73" s="6" t="s">
        <v>295</v>
      </c>
      <c r="I73" s="6" t="s">
        <v>296</v>
      </c>
      <c r="J73" s="60" t="s">
        <v>297</v>
      </c>
      <c r="K73" s="6" t="s">
        <v>202</v>
      </c>
      <c r="L73" s="6" t="s">
        <v>124</v>
      </c>
      <c r="M73" s="6" t="s">
        <v>68</v>
      </c>
      <c r="N73" s="6">
        <v>8</v>
      </c>
      <c r="O73" s="6" t="s">
        <v>69</v>
      </c>
      <c r="P73" s="6" t="s">
        <v>43</v>
      </c>
      <c r="Q73" s="39" t="s">
        <v>43</v>
      </c>
      <c r="R73" s="6" t="s">
        <v>43</v>
      </c>
      <c r="S73" s="6" t="s">
        <v>44</v>
      </c>
      <c r="T73" s="39" t="s">
        <v>43</v>
      </c>
      <c r="U73" s="42" t="s">
        <v>45</v>
      </c>
      <c r="V73" s="42" t="s">
        <v>43</v>
      </c>
      <c r="W73" s="43" t="s">
        <v>43</v>
      </c>
      <c r="X73" s="44"/>
    </row>
    <row r="74" spans="1:24" s="1" customFormat="1" ht="24.95" hidden="1" customHeight="1">
      <c r="A74" s="36">
        <v>69</v>
      </c>
      <c r="B74" s="59" t="s">
        <v>299</v>
      </c>
      <c r="C74" s="6"/>
      <c r="D74" s="6" t="s">
        <v>22</v>
      </c>
      <c r="E74" s="7" t="s">
        <v>300</v>
      </c>
      <c r="F74" s="6" t="s">
        <v>9484</v>
      </c>
      <c r="G74" s="6" t="s">
        <v>48</v>
      </c>
      <c r="H74" s="6" t="s">
        <v>302</v>
      </c>
      <c r="I74" s="6" t="s">
        <v>303</v>
      </c>
      <c r="J74" s="60" t="s">
        <v>297</v>
      </c>
      <c r="K74" s="6" t="s">
        <v>304</v>
      </c>
      <c r="L74" s="6" t="s">
        <v>40</v>
      </c>
      <c r="M74" s="43" t="s">
        <v>43</v>
      </c>
      <c r="N74" s="6" t="s">
        <v>43</v>
      </c>
      <c r="O74" s="6" t="s">
        <v>69</v>
      </c>
      <c r="P74" s="6" t="s">
        <v>43</v>
      </c>
      <c r="Q74" s="39" t="s">
        <v>43</v>
      </c>
      <c r="R74" s="38" t="s">
        <v>43</v>
      </c>
      <c r="S74" s="6" t="s">
        <v>44</v>
      </c>
      <c r="T74" s="39" t="s">
        <v>43</v>
      </c>
      <c r="U74" s="42" t="s">
        <v>45</v>
      </c>
      <c r="V74" s="42" t="s">
        <v>43</v>
      </c>
      <c r="W74" s="43" t="s">
        <v>43</v>
      </c>
      <c r="X74" s="44"/>
    </row>
    <row r="75" spans="1:24" s="1" customFormat="1" ht="24.95" hidden="1" customHeight="1">
      <c r="A75" s="36">
        <v>70</v>
      </c>
      <c r="B75" s="59" t="s">
        <v>177</v>
      </c>
      <c r="C75" s="6"/>
      <c r="D75" s="6" t="s">
        <v>22</v>
      </c>
      <c r="E75" s="7" t="s">
        <v>305</v>
      </c>
      <c r="F75" s="6" t="s">
        <v>5907</v>
      </c>
      <c r="G75" s="6" t="s">
        <v>48</v>
      </c>
      <c r="H75" s="6" t="s">
        <v>306</v>
      </c>
      <c r="I75" s="6" t="s">
        <v>307</v>
      </c>
      <c r="J75" s="60" t="s">
        <v>308</v>
      </c>
      <c r="K75" s="6" t="s">
        <v>309</v>
      </c>
      <c r="L75" s="6" t="s">
        <v>228</v>
      </c>
      <c r="M75" s="6" t="s">
        <v>292</v>
      </c>
      <c r="N75" s="6">
        <v>10</v>
      </c>
      <c r="O75" s="6" t="s">
        <v>69</v>
      </c>
      <c r="P75" s="6" t="s">
        <v>43</v>
      </c>
      <c r="Q75" s="39" t="s">
        <v>43</v>
      </c>
      <c r="R75" s="6" t="s">
        <v>43</v>
      </c>
      <c r="S75" s="6" t="s">
        <v>44</v>
      </c>
      <c r="T75" s="39" t="s">
        <v>43</v>
      </c>
      <c r="U75" s="42" t="s">
        <v>45</v>
      </c>
      <c r="V75" s="42" t="s">
        <v>43</v>
      </c>
      <c r="W75" s="43" t="s">
        <v>43</v>
      </c>
      <c r="X75" s="44"/>
    </row>
    <row r="76" spans="1:24" s="1" customFormat="1" ht="24.95" hidden="1" customHeight="1">
      <c r="A76" s="36">
        <v>71</v>
      </c>
      <c r="B76" s="59" t="s">
        <v>310</v>
      </c>
      <c r="C76" s="6" t="s">
        <v>33</v>
      </c>
      <c r="D76" s="6"/>
      <c r="E76" s="7" t="s">
        <v>311</v>
      </c>
      <c r="F76" s="6" t="s">
        <v>5896</v>
      </c>
      <c r="G76" s="6" t="s">
        <v>48</v>
      </c>
      <c r="H76" s="6" t="s">
        <v>312</v>
      </c>
      <c r="I76" s="6" t="s">
        <v>313</v>
      </c>
      <c r="J76" s="60" t="s">
        <v>314</v>
      </c>
      <c r="K76" s="6" t="s">
        <v>228</v>
      </c>
      <c r="L76" s="6" t="s">
        <v>40</v>
      </c>
      <c r="M76" s="6" t="s">
        <v>315</v>
      </c>
      <c r="N76" s="6">
        <v>6</v>
      </c>
      <c r="O76" s="6" t="s">
        <v>69</v>
      </c>
      <c r="P76" s="6" t="s">
        <v>43</v>
      </c>
      <c r="Q76" s="39" t="s">
        <v>43</v>
      </c>
      <c r="R76" s="6" t="s">
        <v>43</v>
      </c>
      <c r="S76" s="6" t="s">
        <v>44</v>
      </c>
      <c r="T76" s="39" t="s">
        <v>43</v>
      </c>
      <c r="U76" s="42" t="s">
        <v>45</v>
      </c>
      <c r="V76" s="42" t="s">
        <v>43</v>
      </c>
      <c r="W76" s="43" t="s">
        <v>43</v>
      </c>
      <c r="X76" s="44"/>
    </row>
    <row r="77" spans="1:24" s="1" customFormat="1" ht="24.95" hidden="1" customHeight="1">
      <c r="A77" s="36">
        <v>72</v>
      </c>
      <c r="B77" s="59" t="s">
        <v>98</v>
      </c>
      <c r="C77" s="6"/>
      <c r="D77" s="6" t="s">
        <v>22</v>
      </c>
      <c r="E77" s="7" t="s">
        <v>316</v>
      </c>
      <c r="F77" s="6" t="s">
        <v>9478</v>
      </c>
      <c r="G77" s="6" t="s">
        <v>317</v>
      </c>
      <c r="H77" s="6" t="s">
        <v>318</v>
      </c>
      <c r="I77" s="6" t="s">
        <v>66</v>
      </c>
      <c r="J77" s="60" t="s">
        <v>319</v>
      </c>
      <c r="K77" s="6" t="s">
        <v>83</v>
      </c>
      <c r="L77" s="6" t="s">
        <v>40</v>
      </c>
      <c r="M77" s="43" t="s">
        <v>43</v>
      </c>
      <c r="N77" s="6" t="s">
        <v>43</v>
      </c>
      <c r="O77" s="6" t="s">
        <v>69</v>
      </c>
      <c r="P77" s="6" t="s">
        <v>43</v>
      </c>
      <c r="Q77" s="39" t="s">
        <v>43</v>
      </c>
      <c r="R77" s="38" t="s">
        <v>43</v>
      </c>
      <c r="S77" s="6" t="s">
        <v>44</v>
      </c>
      <c r="T77" s="39" t="s">
        <v>43</v>
      </c>
      <c r="U77" s="42" t="s">
        <v>45</v>
      </c>
      <c r="V77" s="42" t="s">
        <v>43</v>
      </c>
      <c r="W77" s="43" t="s">
        <v>43</v>
      </c>
      <c r="X77" s="44"/>
    </row>
    <row r="78" spans="1:24" s="1" customFormat="1" ht="24.95" hidden="1" customHeight="1">
      <c r="A78" s="36">
        <v>73</v>
      </c>
      <c r="B78" s="59" t="s">
        <v>320</v>
      </c>
      <c r="C78" s="6"/>
      <c r="D78" s="6" t="s">
        <v>22</v>
      </c>
      <c r="E78" s="61">
        <v>42553</v>
      </c>
      <c r="F78" s="6" t="s">
        <v>9479</v>
      </c>
      <c r="G78" s="6" t="s">
        <v>48</v>
      </c>
      <c r="H78" s="6" t="s">
        <v>321</v>
      </c>
      <c r="I78" s="6" t="s">
        <v>322</v>
      </c>
      <c r="J78" s="60" t="s">
        <v>323</v>
      </c>
      <c r="K78" s="6" t="s">
        <v>83</v>
      </c>
      <c r="L78" s="6" t="s">
        <v>40</v>
      </c>
      <c r="M78" s="43" t="s">
        <v>43</v>
      </c>
      <c r="N78" s="6" t="s">
        <v>43</v>
      </c>
      <c r="O78" s="6" t="s">
        <v>69</v>
      </c>
      <c r="P78" s="6" t="s">
        <v>43</v>
      </c>
      <c r="Q78" s="39" t="s">
        <v>43</v>
      </c>
      <c r="R78" s="38" t="s">
        <v>43</v>
      </c>
      <c r="S78" s="6" t="s">
        <v>44</v>
      </c>
      <c r="T78" s="39" t="s">
        <v>43</v>
      </c>
      <c r="U78" s="42" t="s">
        <v>45</v>
      </c>
      <c r="V78" s="42" t="s">
        <v>43</v>
      </c>
      <c r="W78" s="43" t="s">
        <v>43</v>
      </c>
      <c r="X78" s="44"/>
    </row>
    <row r="79" spans="1:24" s="1" customFormat="1" ht="24.95" hidden="1" customHeight="1">
      <c r="A79" s="36">
        <v>74</v>
      </c>
      <c r="B79" s="59" t="s">
        <v>324</v>
      </c>
      <c r="C79" s="6" t="s">
        <v>33</v>
      </c>
      <c r="D79" s="6"/>
      <c r="E79" s="7" t="s">
        <v>325</v>
      </c>
      <c r="F79" s="6" t="s">
        <v>5833</v>
      </c>
      <c r="G79" s="6" t="s">
        <v>48</v>
      </c>
      <c r="H79" s="6" t="s">
        <v>326</v>
      </c>
      <c r="I79" s="6" t="s">
        <v>88</v>
      </c>
      <c r="J79" s="60" t="s">
        <v>327</v>
      </c>
      <c r="K79" s="6" t="s">
        <v>328</v>
      </c>
      <c r="L79" s="6" t="s">
        <v>40</v>
      </c>
      <c r="M79" s="6" t="s">
        <v>94</v>
      </c>
      <c r="N79" s="6">
        <v>3</v>
      </c>
      <c r="O79" s="6" t="s">
        <v>69</v>
      </c>
      <c r="P79" s="6" t="s">
        <v>43</v>
      </c>
      <c r="Q79" s="39" t="s">
        <v>43</v>
      </c>
      <c r="R79" s="6" t="s">
        <v>43</v>
      </c>
      <c r="S79" s="6" t="s">
        <v>44</v>
      </c>
      <c r="T79" s="39" t="s">
        <v>43</v>
      </c>
      <c r="U79" s="42" t="s">
        <v>45</v>
      </c>
      <c r="V79" s="42" t="s">
        <v>43</v>
      </c>
      <c r="W79" s="43" t="s">
        <v>43</v>
      </c>
      <c r="X79" s="44"/>
    </row>
    <row r="80" spans="1:24" s="1" customFormat="1" ht="24.95" hidden="1" customHeight="1">
      <c r="A80" s="36">
        <v>75</v>
      </c>
      <c r="B80" s="59" t="s">
        <v>329</v>
      </c>
      <c r="C80" s="6" t="s">
        <v>33</v>
      </c>
      <c r="D80" s="6"/>
      <c r="E80" s="7" t="s">
        <v>330</v>
      </c>
      <c r="F80" s="6" t="s">
        <v>5802</v>
      </c>
      <c r="G80" s="6" t="s">
        <v>48</v>
      </c>
      <c r="H80" s="6" t="s">
        <v>326</v>
      </c>
      <c r="I80" s="6" t="s">
        <v>88</v>
      </c>
      <c r="J80" s="60" t="s">
        <v>327</v>
      </c>
      <c r="K80" s="6" t="s">
        <v>328</v>
      </c>
      <c r="L80" s="6" t="s">
        <v>40</v>
      </c>
      <c r="M80" s="43" t="s">
        <v>43</v>
      </c>
      <c r="N80" s="6" t="s">
        <v>43</v>
      </c>
      <c r="O80" s="6" t="s">
        <v>69</v>
      </c>
      <c r="P80" s="6" t="s">
        <v>43</v>
      </c>
      <c r="Q80" s="39" t="s">
        <v>43</v>
      </c>
      <c r="R80" s="38" t="s">
        <v>43</v>
      </c>
      <c r="S80" s="6" t="s">
        <v>44</v>
      </c>
      <c r="T80" s="39" t="s">
        <v>43</v>
      </c>
      <c r="U80" s="42" t="s">
        <v>45</v>
      </c>
      <c r="V80" s="42" t="s">
        <v>43</v>
      </c>
      <c r="W80" s="43" t="s">
        <v>43</v>
      </c>
      <c r="X80" s="44"/>
    </row>
    <row r="81" spans="1:24" s="1" customFormat="1" ht="24.95" hidden="1" customHeight="1">
      <c r="A81" s="36">
        <v>76</v>
      </c>
      <c r="B81" s="59" t="s">
        <v>331</v>
      </c>
      <c r="C81" s="6"/>
      <c r="D81" s="6" t="s">
        <v>22</v>
      </c>
      <c r="E81" s="7" t="s">
        <v>332</v>
      </c>
      <c r="F81" s="6" t="s">
        <v>5601</v>
      </c>
      <c r="G81" s="6" t="s">
        <v>120</v>
      </c>
      <c r="H81" s="6" t="s">
        <v>333</v>
      </c>
      <c r="I81" s="6" t="s">
        <v>322</v>
      </c>
      <c r="J81" s="60" t="s">
        <v>327</v>
      </c>
      <c r="K81" s="6" t="s">
        <v>83</v>
      </c>
      <c r="L81" s="6" t="s">
        <v>40</v>
      </c>
      <c r="M81" s="6" t="s">
        <v>165</v>
      </c>
      <c r="N81" s="6" t="s">
        <v>244</v>
      </c>
      <c r="O81" s="6" t="s">
        <v>69</v>
      </c>
      <c r="P81" s="6" t="s">
        <v>43</v>
      </c>
      <c r="Q81" s="39" t="s">
        <v>43</v>
      </c>
      <c r="R81" s="6" t="s">
        <v>43</v>
      </c>
      <c r="S81" s="6" t="s">
        <v>44</v>
      </c>
      <c r="T81" s="39" t="s">
        <v>43</v>
      </c>
      <c r="U81" s="42" t="s">
        <v>45</v>
      </c>
      <c r="V81" s="42" t="s">
        <v>43</v>
      </c>
      <c r="W81" s="43" t="s">
        <v>43</v>
      </c>
      <c r="X81" s="44"/>
    </row>
    <row r="82" spans="1:24" s="1" customFormat="1" ht="24.95" customHeight="1">
      <c r="A82" s="319">
        <v>77</v>
      </c>
      <c r="B82" s="59" t="s">
        <v>334</v>
      </c>
      <c r="C82" s="6" t="s">
        <v>33</v>
      </c>
      <c r="D82" s="6"/>
      <c r="E82" s="61">
        <v>36716</v>
      </c>
      <c r="F82" s="6" t="s">
        <v>5686</v>
      </c>
      <c r="G82" s="6" t="s">
        <v>57</v>
      </c>
      <c r="H82" s="6" t="s">
        <v>335</v>
      </c>
      <c r="I82" s="6" t="s">
        <v>336</v>
      </c>
      <c r="J82" s="60" t="s">
        <v>337</v>
      </c>
      <c r="K82" s="6" t="s">
        <v>160</v>
      </c>
      <c r="L82" s="6" t="s">
        <v>40</v>
      </c>
      <c r="M82" s="6" t="s">
        <v>338</v>
      </c>
      <c r="N82" s="44" t="s">
        <v>69</v>
      </c>
      <c r="O82" s="6" t="s">
        <v>42</v>
      </c>
      <c r="P82" s="6" t="s">
        <v>43</v>
      </c>
      <c r="Q82" s="601" t="s">
        <v>43</v>
      </c>
      <c r="R82" s="6" t="s">
        <v>42</v>
      </c>
      <c r="S82" s="6" t="s">
        <v>44</v>
      </c>
      <c r="T82" s="601" t="s">
        <v>8974</v>
      </c>
      <c r="U82" s="42" t="s">
        <v>45</v>
      </c>
      <c r="V82" s="42" t="s">
        <v>43</v>
      </c>
      <c r="W82" s="43" t="s">
        <v>43</v>
      </c>
      <c r="X82" s="44"/>
    </row>
    <row r="83" spans="1:24" s="1" customFormat="1" ht="24.95" hidden="1" customHeight="1">
      <c r="A83" s="36">
        <v>78</v>
      </c>
      <c r="B83" s="59" t="s">
        <v>339</v>
      </c>
      <c r="C83" s="6"/>
      <c r="D83" s="6" t="s">
        <v>22</v>
      </c>
      <c r="E83" s="7" t="s">
        <v>340</v>
      </c>
      <c r="F83" s="6" t="s">
        <v>5691</v>
      </c>
      <c r="G83" s="6" t="s">
        <v>48</v>
      </c>
      <c r="H83" s="6" t="s">
        <v>335</v>
      </c>
      <c r="I83" s="6" t="s">
        <v>336</v>
      </c>
      <c r="J83" s="60" t="s">
        <v>337</v>
      </c>
      <c r="K83" s="6" t="s">
        <v>160</v>
      </c>
      <c r="L83" s="6" t="s">
        <v>40</v>
      </c>
      <c r="M83" s="6" t="s">
        <v>41</v>
      </c>
      <c r="N83" s="6">
        <v>6</v>
      </c>
      <c r="O83" s="6" t="s">
        <v>42</v>
      </c>
      <c r="P83" s="6" t="s">
        <v>43</v>
      </c>
      <c r="Q83" s="39" t="s">
        <v>43</v>
      </c>
      <c r="R83" s="6" t="s">
        <v>43</v>
      </c>
      <c r="S83" s="6" t="s">
        <v>44</v>
      </c>
      <c r="T83" s="39" t="s">
        <v>43</v>
      </c>
      <c r="U83" s="42" t="s">
        <v>45</v>
      </c>
      <c r="V83" s="42" t="s">
        <v>43</v>
      </c>
      <c r="W83" s="43" t="s">
        <v>43</v>
      </c>
      <c r="X83" s="44"/>
    </row>
    <row r="84" spans="1:24" s="1" customFormat="1" ht="24.95" hidden="1" customHeight="1">
      <c r="A84" s="36">
        <v>79</v>
      </c>
      <c r="B84" s="59" t="s">
        <v>341</v>
      </c>
      <c r="C84" s="6" t="s">
        <v>33</v>
      </c>
      <c r="D84" s="6"/>
      <c r="E84" s="7" t="s">
        <v>342</v>
      </c>
      <c r="F84" s="6" t="s">
        <v>5616</v>
      </c>
      <c r="G84" s="6" t="s">
        <v>48</v>
      </c>
      <c r="H84" s="6" t="s">
        <v>343</v>
      </c>
      <c r="I84" s="6" t="s">
        <v>289</v>
      </c>
      <c r="J84" s="60" t="s">
        <v>337</v>
      </c>
      <c r="K84" s="6" t="s">
        <v>344</v>
      </c>
      <c r="L84" s="6" t="s">
        <v>40</v>
      </c>
      <c r="M84" s="6" t="s">
        <v>41</v>
      </c>
      <c r="N84" s="6">
        <v>5</v>
      </c>
      <c r="O84" s="6" t="s">
        <v>69</v>
      </c>
      <c r="P84" s="6" t="s">
        <v>43</v>
      </c>
      <c r="Q84" s="39" t="s">
        <v>43</v>
      </c>
      <c r="R84" s="6" t="s">
        <v>43</v>
      </c>
      <c r="S84" s="6" t="s">
        <v>44</v>
      </c>
      <c r="T84" s="39" t="s">
        <v>43</v>
      </c>
      <c r="U84" s="42" t="s">
        <v>45</v>
      </c>
      <c r="V84" s="42" t="s">
        <v>43</v>
      </c>
      <c r="W84" s="43" t="s">
        <v>43</v>
      </c>
      <c r="X84" s="44"/>
    </row>
    <row r="85" spans="1:24" s="1" customFormat="1" ht="24.95" hidden="1" customHeight="1">
      <c r="A85" s="36">
        <v>80</v>
      </c>
      <c r="B85" s="59" t="s">
        <v>345</v>
      </c>
      <c r="C85" s="6"/>
      <c r="D85" s="6" t="s">
        <v>22</v>
      </c>
      <c r="E85" s="7" t="s">
        <v>346</v>
      </c>
      <c r="F85" s="6" t="s">
        <v>5601</v>
      </c>
      <c r="G85" s="6" t="s">
        <v>48</v>
      </c>
      <c r="H85" s="6" t="s">
        <v>343</v>
      </c>
      <c r="I85" s="6" t="s">
        <v>289</v>
      </c>
      <c r="J85" s="60" t="s">
        <v>337</v>
      </c>
      <c r="K85" s="6" t="s">
        <v>344</v>
      </c>
      <c r="L85" s="6" t="s">
        <v>40</v>
      </c>
      <c r="M85" s="6" t="s">
        <v>347</v>
      </c>
      <c r="N85" s="6" t="s">
        <v>244</v>
      </c>
      <c r="O85" s="6" t="s">
        <v>69</v>
      </c>
      <c r="P85" s="6" t="s">
        <v>43</v>
      </c>
      <c r="Q85" s="39" t="s">
        <v>43</v>
      </c>
      <c r="R85" s="6" t="s">
        <v>43</v>
      </c>
      <c r="S85" s="6" t="s">
        <v>44</v>
      </c>
      <c r="T85" s="39" t="s">
        <v>43</v>
      </c>
      <c r="U85" s="42" t="s">
        <v>45</v>
      </c>
      <c r="V85" s="42" t="s">
        <v>43</v>
      </c>
      <c r="W85" s="43" t="s">
        <v>43</v>
      </c>
      <c r="X85" s="44"/>
    </row>
    <row r="86" spans="1:24" s="1" customFormat="1" ht="24.95" hidden="1" customHeight="1">
      <c r="A86" s="36">
        <v>81</v>
      </c>
      <c r="B86" s="59" t="s">
        <v>348</v>
      </c>
      <c r="C86" s="6" t="s">
        <v>33</v>
      </c>
      <c r="D86" s="6"/>
      <c r="E86" s="7" t="s">
        <v>349</v>
      </c>
      <c r="F86" s="6" t="s">
        <v>5678</v>
      </c>
      <c r="G86" s="6" t="s">
        <v>48</v>
      </c>
      <c r="H86" s="6" t="s">
        <v>350</v>
      </c>
      <c r="I86" s="6" t="s">
        <v>351</v>
      </c>
      <c r="J86" s="60" t="s">
        <v>352</v>
      </c>
      <c r="K86" s="6" t="s">
        <v>142</v>
      </c>
      <c r="L86" s="6" t="s">
        <v>40</v>
      </c>
      <c r="M86" s="6" t="s">
        <v>353</v>
      </c>
      <c r="N86" s="6">
        <v>12</v>
      </c>
      <c r="O86" s="6" t="s">
        <v>42</v>
      </c>
      <c r="P86" s="6" t="s">
        <v>43</v>
      </c>
      <c r="Q86" s="39" t="s">
        <v>43</v>
      </c>
      <c r="R86" s="6" t="s">
        <v>43</v>
      </c>
      <c r="S86" s="6" t="s">
        <v>44</v>
      </c>
      <c r="T86" s="39" t="s">
        <v>43</v>
      </c>
      <c r="U86" s="42" t="s">
        <v>45</v>
      </c>
      <c r="V86" s="42" t="s">
        <v>43</v>
      </c>
      <c r="W86" s="43" t="s">
        <v>43</v>
      </c>
      <c r="X86" s="44"/>
    </row>
    <row r="87" spans="1:24" s="1" customFormat="1" ht="24.95" hidden="1" customHeight="1">
      <c r="A87" s="36">
        <v>82</v>
      </c>
      <c r="B87" s="59" t="s">
        <v>354</v>
      </c>
      <c r="C87" s="6"/>
      <c r="D87" s="6" t="s">
        <v>22</v>
      </c>
      <c r="E87" s="7" t="s">
        <v>355</v>
      </c>
      <c r="F87" s="6" t="s">
        <v>5691</v>
      </c>
      <c r="G87" s="6" t="s">
        <v>48</v>
      </c>
      <c r="H87" s="6" t="s">
        <v>356</v>
      </c>
      <c r="I87" s="6" t="s">
        <v>357</v>
      </c>
      <c r="J87" s="60" t="s">
        <v>358</v>
      </c>
      <c r="K87" s="6" t="s">
        <v>132</v>
      </c>
      <c r="L87" s="6" t="s">
        <v>40</v>
      </c>
      <c r="M87" s="6" t="s">
        <v>41</v>
      </c>
      <c r="N87" s="6">
        <v>8</v>
      </c>
      <c r="O87" s="6" t="s">
        <v>42</v>
      </c>
      <c r="P87" s="6" t="s">
        <v>43</v>
      </c>
      <c r="Q87" s="39" t="s">
        <v>43</v>
      </c>
      <c r="R87" s="6" t="s">
        <v>43</v>
      </c>
      <c r="S87" s="6" t="s">
        <v>44</v>
      </c>
      <c r="T87" s="39" t="s">
        <v>43</v>
      </c>
      <c r="U87" s="42" t="s">
        <v>45</v>
      </c>
      <c r="V87" s="42" t="s">
        <v>43</v>
      </c>
      <c r="W87" s="43" t="s">
        <v>43</v>
      </c>
      <c r="X87" s="44"/>
    </row>
    <row r="88" spans="1:24" s="1" customFormat="1" ht="24.95" hidden="1" customHeight="1">
      <c r="A88" s="36">
        <v>83</v>
      </c>
      <c r="B88" s="59" t="s">
        <v>359</v>
      </c>
      <c r="C88" s="6"/>
      <c r="D88" s="6" t="s">
        <v>22</v>
      </c>
      <c r="E88" s="7" t="s">
        <v>360</v>
      </c>
      <c r="F88" s="6" t="s">
        <v>5833</v>
      </c>
      <c r="G88" s="6" t="s">
        <v>57</v>
      </c>
      <c r="H88" s="6" t="s">
        <v>356</v>
      </c>
      <c r="I88" s="6" t="s">
        <v>357</v>
      </c>
      <c r="J88" s="60" t="s">
        <v>358</v>
      </c>
      <c r="K88" s="6" t="s">
        <v>132</v>
      </c>
      <c r="L88" s="6" t="s">
        <v>40</v>
      </c>
      <c r="M88" s="6" t="s">
        <v>41</v>
      </c>
      <c r="N88" s="6">
        <v>3</v>
      </c>
      <c r="O88" s="6" t="s">
        <v>42</v>
      </c>
      <c r="P88" s="6" t="s">
        <v>43</v>
      </c>
      <c r="Q88" s="39" t="s">
        <v>43</v>
      </c>
      <c r="R88" s="6" t="s">
        <v>43</v>
      </c>
      <c r="S88" s="6" t="s">
        <v>44</v>
      </c>
      <c r="T88" s="39" t="s">
        <v>43</v>
      </c>
      <c r="U88" s="42" t="s">
        <v>45</v>
      </c>
      <c r="V88" s="42" t="s">
        <v>43</v>
      </c>
      <c r="W88" s="43" t="s">
        <v>43</v>
      </c>
      <c r="X88" s="44"/>
    </row>
    <row r="89" spans="1:24" s="1" customFormat="1" ht="24.95" hidden="1" customHeight="1">
      <c r="A89" s="36">
        <v>84</v>
      </c>
      <c r="B89" s="59" t="s">
        <v>361</v>
      </c>
      <c r="C89" s="6" t="s">
        <v>33</v>
      </c>
      <c r="D89" s="6"/>
      <c r="E89" s="61">
        <v>41396</v>
      </c>
      <c r="F89" s="6" t="s">
        <v>5839</v>
      </c>
      <c r="G89" s="6" t="s">
        <v>57</v>
      </c>
      <c r="H89" s="6" t="s">
        <v>356</v>
      </c>
      <c r="I89" s="6" t="s">
        <v>357</v>
      </c>
      <c r="J89" s="60" t="s">
        <v>358</v>
      </c>
      <c r="K89" s="6" t="s">
        <v>132</v>
      </c>
      <c r="L89" s="6" t="s">
        <v>40</v>
      </c>
      <c r="M89" s="43" t="s">
        <v>43</v>
      </c>
      <c r="N89" s="6" t="s">
        <v>43</v>
      </c>
      <c r="O89" s="6" t="s">
        <v>42</v>
      </c>
      <c r="P89" s="6" t="s">
        <v>43</v>
      </c>
      <c r="Q89" s="39" t="s">
        <v>43</v>
      </c>
      <c r="R89" s="38" t="s">
        <v>43</v>
      </c>
      <c r="S89" s="6" t="s">
        <v>44</v>
      </c>
      <c r="T89" s="39" t="s">
        <v>43</v>
      </c>
      <c r="U89" s="42" t="s">
        <v>45</v>
      </c>
      <c r="V89" s="42" t="s">
        <v>43</v>
      </c>
      <c r="W89" s="43" t="s">
        <v>43</v>
      </c>
      <c r="X89" s="44"/>
    </row>
    <row r="90" spans="1:24" s="1" customFormat="1" ht="24.95" hidden="1" customHeight="1">
      <c r="A90" s="36">
        <v>85</v>
      </c>
      <c r="B90" s="59" t="s">
        <v>362</v>
      </c>
      <c r="C90" s="6"/>
      <c r="D90" s="6" t="s">
        <v>22</v>
      </c>
      <c r="E90" s="7" t="s">
        <v>363</v>
      </c>
      <c r="F90" s="6" t="s">
        <v>5896</v>
      </c>
      <c r="G90" s="6" t="s">
        <v>48</v>
      </c>
      <c r="H90" s="6" t="s">
        <v>364</v>
      </c>
      <c r="I90" s="6" t="s">
        <v>365</v>
      </c>
      <c r="J90" s="60" t="s">
        <v>358</v>
      </c>
      <c r="K90" s="6" t="s">
        <v>39</v>
      </c>
      <c r="L90" s="6" t="s">
        <v>40</v>
      </c>
      <c r="M90" s="6" t="s">
        <v>41</v>
      </c>
      <c r="N90" s="6">
        <v>4</v>
      </c>
      <c r="O90" s="6" t="s">
        <v>69</v>
      </c>
      <c r="P90" s="6" t="s">
        <v>43</v>
      </c>
      <c r="Q90" s="39" t="s">
        <v>43</v>
      </c>
      <c r="R90" s="6" t="s">
        <v>43</v>
      </c>
      <c r="S90" s="6" t="s">
        <v>44</v>
      </c>
      <c r="T90" s="39" t="s">
        <v>43</v>
      </c>
      <c r="U90" s="42" t="s">
        <v>45</v>
      </c>
      <c r="V90" s="42" t="s">
        <v>43</v>
      </c>
      <c r="W90" s="43" t="s">
        <v>43</v>
      </c>
      <c r="X90" s="44"/>
    </row>
    <row r="91" spans="1:24" s="1" customFormat="1" ht="24.95" hidden="1" customHeight="1">
      <c r="A91" s="36">
        <v>86</v>
      </c>
      <c r="B91" s="59" t="s">
        <v>366</v>
      </c>
      <c r="C91" s="6" t="s">
        <v>33</v>
      </c>
      <c r="D91" s="6"/>
      <c r="E91" s="61">
        <v>41068</v>
      </c>
      <c r="F91" s="6" t="s">
        <v>5839</v>
      </c>
      <c r="G91" s="6" t="s">
        <v>57</v>
      </c>
      <c r="H91" s="6" t="s">
        <v>364</v>
      </c>
      <c r="I91" s="6" t="s">
        <v>365</v>
      </c>
      <c r="J91" s="60" t="s">
        <v>358</v>
      </c>
      <c r="K91" s="6" t="s">
        <v>39</v>
      </c>
      <c r="L91" s="6" t="s">
        <v>40</v>
      </c>
      <c r="M91" s="6" t="s">
        <v>367</v>
      </c>
      <c r="N91" s="6" t="s">
        <v>264</v>
      </c>
      <c r="O91" s="6" t="s">
        <v>69</v>
      </c>
      <c r="P91" s="6" t="s">
        <v>43</v>
      </c>
      <c r="Q91" s="39" t="s">
        <v>43</v>
      </c>
      <c r="R91" s="6" t="s">
        <v>43</v>
      </c>
      <c r="S91" s="6" t="s">
        <v>44</v>
      </c>
      <c r="T91" s="39" t="s">
        <v>43</v>
      </c>
      <c r="U91" s="42" t="s">
        <v>45</v>
      </c>
      <c r="V91" s="42" t="s">
        <v>43</v>
      </c>
      <c r="W91" s="43" t="s">
        <v>43</v>
      </c>
      <c r="X91" s="44"/>
    </row>
    <row r="92" spans="1:24" s="1" customFormat="1" ht="24.95" hidden="1" customHeight="1">
      <c r="A92" s="36">
        <v>87</v>
      </c>
      <c r="B92" s="59" t="s">
        <v>368</v>
      </c>
      <c r="C92" s="6"/>
      <c r="D92" s="6" t="s">
        <v>22</v>
      </c>
      <c r="E92" s="7" t="s">
        <v>369</v>
      </c>
      <c r="F92" s="6" t="s">
        <v>5686</v>
      </c>
      <c r="G92" s="6" t="s">
        <v>35</v>
      </c>
      <c r="H92" s="6" t="s">
        <v>370</v>
      </c>
      <c r="I92" s="6" t="s">
        <v>371</v>
      </c>
      <c r="J92" s="60" t="s">
        <v>372</v>
      </c>
      <c r="K92" s="6" t="s">
        <v>373</v>
      </c>
      <c r="L92" s="6" t="s">
        <v>40</v>
      </c>
      <c r="M92" s="6" t="s">
        <v>374</v>
      </c>
      <c r="N92" s="6">
        <v>10</v>
      </c>
      <c r="O92" s="6" t="s">
        <v>69</v>
      </c>
      <c r="P92" s="6" t="s">
        <v>43</v>
      </c>
      <c r="Q92" s="39" t="s">
        <v>43</v>
      </c>
      <c r="R92" s="6" t="s">
        <v>43</v>
      </c>
      <c r="S92" s="6" t="s">
        <v>44</v>
      </c>
      <c r="T92" s="39" t="s">
        <v>43</v>
      </c>
      <c r="U92" s="42" t="s">
        <v>45</v>
      </c>
      <c r="V92" s="42" t="s">
        <v>43</v>
      </c>
      <c r="W92" s="43" t="s">
        <v>43</v>
      </c>
      <c r="X92" s="44"/>
    </row>
    <row r="93" spans="1:24" s="1" customFormat="1" ht="24.95" hidden="1" customHeight="1">
      <c r="A93" s="36">
        <v>88</v>
      </c>
      <c r="B93" s="59" t="s">
        <v>375</v>
      </c>
      <c r="C93" s="6"/>
      <c r="D93" s="6" t="s">
        <v>22</v>
      </c>
      <c r="E93" s="61">
        <v>38992</v>
      </c>
      <c r="F93" s="6" t="s">
        <v>5769</v>
      </c>
      <c r="G93" s="6" t="s">
        <v>120</v>
      </c>
      <c r="H93" s="6" t="s">
        <v>370</v>
      </c>
      <c r="I93" s="6" t="s">
        <v>371</v>
      </c>
      <c r="J93" s="60" t="s">
        <v>372</v>
      </c>
      <c r="K93" s="6" t="s">
        <v>373</v>
      </c>
      <c r="L93" s="6" t="s">
        <v>40</v>
      </c>
      <c r="M93" s="6" t="s">
        <v>376</v>
      </c>
      <c r="N93" s="6">
        <v>5</v>
      </c>
      <c r="O93" s="6" t="s">
        <v>69</v>
      </c>
      <c r="P93" s="6" t="s">
        <v>43</v>
      </c>
      <c r="Q93" s="39" t="s">
        <v>43</v>
      </c>
      <c r="R93" s="6" t="s">
        <v>43</v>
      </c>
      <c r="S93" s="6" t="s">
        <v>44</v>
      </c>
      <c r="T93" s="39" t="s">
        <v>43</v>
      </c>
      <c r="U93" s="42" t="s">
        <v>45</v>
      </c>
      <c r="V93" s="42" t="s">
        <v>43</v>
      </c>
      <c r="W93" s="43" t="s">
        <v>43</v>
      </c>
      <c r="X93" s="44"/>
    </row>
    <row r="94" spans="1:24" s="1" customFormat="1" ht="24.95" hidden="1" customHeight="1">
      <c r="A94" s="36">
        <v>89</v>
      </c>
      <c r="B94" s="59" t="s">
        <v>377</v>
      </c>
      <c r="C94" s="6"/>
      <c r="D94" s="6" t="s">
        <v>22</v>
      </c>
      <c r="E94" s="7" t="s">
        <v>378</v>
      </c>
      <c r="F94" s="6" t="s">
        <v>5616</v>
      </c>
      <c r="G94" s="6" t="s">
        <v>35</v>
      </c>
      <c r="H94" s="6" t="s">
        <v>379</v>
      </c>
      <c r="I94" s="6" t="s">
        <v>380</v>
      </c>
      <c r="J94" s="60" t="s">
        <v>372</v>
      </c>
      <c r="K94" s="6" t="s">
        <v>381</v>
      </c>
      <c r="L94" s="6" t="s">
        <v>382</v>
      </c>
      <c r="M94" s="6" t="s">
        <v>383</v>
      </c>
      <c r="N94" s="6">
        <v>5</v>
      </c>
      <c r="O94" s="6" t="s">
        <v>69</v>
      </c>
      <c r="P94" s="6" t="s">
        <v>43</v>
      </c>
      <c r="Q94" s="39" t="s">
        <v>43</v>
      </c>
      <c r="R94" s="6" t="s">
        <v>43</v>
      </c>
      <c r="S94" s="6" t="s">
        <v>44</v>
      </c>
      <c r="T94" s="39" t="s">
        <v>43</v>
      </c>
      <c r="U94" s="42" t="s">
        <v>45</v>
      </c>
      <c r="V94" s="42" t="s">
        <v>43</v>
      </c>
      <c r="W94" s="43" t="s">
        <v>43</v>
      </c>
      <c r="X94" s="44"/>
    </row>
    <row r="95" spans="1:24" s="1" customFormat="1" ht="24.95" hidden="1" customHeight="1">
      <c r="A95" s="36">
        <v>90</v>
      </c>
      <c r="B95" s="59" t="s">
        <v>184</v>
      </c>
      <c r="C95" s="6"/>
      <c r="D95" s="6" t="s">
        <v>22</v>
      </c>
      <c r="E95" s="7" t="s">
        <v>384</v>
      </c>
      <c r="F95" s="6" t="s">
        <v>5833</v>
      </c>
      <c r="G95" s="6" t="s">
        <v>48</v>
      </c>
      <c r="H95" s="6" t="s">
        <v>379</v>
      </c>
      <c r="I95" s="6" t="s">
        <v>380</v>
      </c>
      <c r="J95" s="60" t="s">
        <v>372</v>
      </c>
      <c r="K95" s="6" t="s">
        <v>381</v>
      </c>
      <c r="L95" s="6" t="s">
        <v>382</v>
      </c>
      <c r="M95" s="6" t="s">
        <v>383</v>
      </c>
      <c r="N95" s="6">
        <v>3</v>
      </c>
      <c r="O95" s="6" t="s">
        <v>69</v>
      </c>
      <c r="P95" s="6" t="s">
        <v>43</v>
      </c>
      <c r="Q95" s="39" t="s">
        <v>43</v>
      </c>
      <c r="R95" s="6" t="s">
        <v>43</v>
      </c>
      <c r="S95" s="6" t="s">
        <v>44</v>
      </c>
      <c r="T95" s="39" t="s">
        <v>43</v>
      </c>
      <c r="U95" s="42" t="s">
        <v>45</v>
      </c>
      <c r="V95" s="42" t="s">
        <v>43</v>
      </c>
      <c r="W95" s="43" t="s">
        <v>43</v>
      </c>
      <c r="X95" s="44"/>
    </row>
    <row r="96" spans="1:24" s="1" customFormat="1" ht="24.95" hidden="1" customHeight="1">
      <c r="A96" s="36">
        <v>91</v>
      </c>
      <c r="B96" s="59" t="s">
        <v>104</v>
      </c>
      <c r="C96" s="6" t="s">
        <v>33</v>
      </c>
      <c r="D96" s="6"/>
      <c r="E96" s="7" t="s">
        <v>385</v>
      </c>
      <c r="F96" s="6" t="s">
        <v>5853</v>
      </c>
      <c r="G96" s="6" t="s">
        <v>48</v>
      </c>
      <c r="H96" s="6" t="s">
        <v>379</v>
      </c>
      <c r="I96" s="6" t="s">
        <v>380</v>
      </c>
      <c r="J96" s="60" t="s">
        <v>372</v>
      </c>
      <c r="K96" s="6" t="s">
        <v>381</v>
      </c>
      <c r="L96" s="6" t="s">
        <v>382</v>
      </c>
      <c r="M96" s="6" t="s">
        <v>383</v>
      </c>
      <c r="N96" s="6">
        <v>1</v>
      </c>
      <c r="O96" s="6" t="s">
        <v>69</v>
      </c>
      <c r="P96" s="6" t="s">
        <v>43</v>
      </c>
      <c r="Q96" s="39" t="s">
        <v>43</v>
      </c>
      <c r="R96" s="6" t="s">
        <v>43</v>
      </c>
      <c r="S96" s="6" t="s">
        <v>44</v>
      </c>
      <c r="T96" s="39" t="s">
        <v>43</v>
      </c>
      <c r="U96" s="42" t="s">
        <v>45</v>
      </c>
      <c r="V96" s="42" t="s">
        <v>43</v>
      </c>
      <c r="W96" s="43" t="s">
        <v>43</v>
      </c>
      <c r="X96" s="44"/>
    </row>
    <row r="97" spans="1:24" s="1" customFormat="1" ht="24.95" hidden="1" customHeight="1">
      <c r="A97" s="36">
        <v>92</v>
      </c>
      <c r="B97" s="59" t="s">
        <v>170</v>
      </c>
      <c r="C97" s="6" t="s">
        <v>33</v>
      </c>
      <c r="D97" s="6"/>
      <c r="E97" s="7" t="s">
        <v>386</v>
      </c>
      <c r="F97" s="6" t="s">
        <v>5686</v>
      </c>
      <c r="G97" s="6" t="s">
        <v>48</v>
      </c>
      <c r="H97" s="6" t="s">
        <v>387</v>
      </c>
      <c r="I97" s="6" t="s">
        <v>388</v>
      </c>
      <c r="J97" s="60" t="s">
        <v>372</v>
      </c>
      <c r="K97" s="6" t="s">
        <v>142</v>
      </c>
      <c r="L97" s="6" t="s">
        <v>40</v>
      </c>
      <c r="M97" s="6" t="s">
        <v>389</v>
      </c>
      <c r="N97" s="6">
        <v>10</v>
      </c>
      <c r="O97" s="6" t="s">
        <v>69</v>
      </c>
      <c r="P97" s="6" t="s">
        <v>43</v>
      </c>
      <c r="Q97" s="39" t="s">
        <v>43</v>
      </c>
      <c r="R97" s="6" t="s">
        <v>43</v>
      </c>
      <c r="S97" s="6" t="s">
        <v>44</v>
      </c>
      <c r="T97" s="39" t="s">
        <v>43</v>
      </c>
      <c r="U97" s="42" t="s">
        <v>45</v>
      </c>
      <c r="V97" s="42" t="s">
        <v>43</v>
      </c>
      <c r="W97" s="43" t="s">
        <v>43</v>
      </c>
      <c r="X97" s="44"/>
    </row>
    <row r="98" spans="1:24" s="1" customFormat="1" ht="24.95" hidden="1" customHeight="1">
      <c r="A98" s="36">
        <v>93</v>
      </c>
      <c r="B98" s="59" t="s">
        <v>390</v>
      </c>
      <c r="C98" s="6" t="s">
        <v>33</v>
      </c>
      <c r="D98" s="6"/>
      <c r="E98" s="61">
        <v>39640</v>
      </c>
      <c r="F98" s="6" t="s">
        <v>5833</v>
      </c>
      <c r="G98" s="6" t="s">
        <v>48</v>
      </c>
      <c r="H98" s="6" t="s">
        <v>391</v>
      </c>
      <c r="I98" s="6" t="s">
        <v>392</v>
      </c>
      <c r="J98" s="60" t="s">
        <v>393</v>
      </c>
      <c r="K98" s="6" t="s">
        <v>83</v>
      </c>
      <c r="L98" s="6" t="s">
        <v>40</v>
      </c>
      <c r="M98" s="6" t="s">
        <v>239</v>
      </c>
      <c r="N98" s="6">
        <v>2</v>
      </c>
      <c r="O98" s="6" t="s">
        <v>69</v>
      </c>
      <c r="P98" s="6" t="s">
        <v>43</v>
      </c>
      <c r="Q98" s="39" t="s">
        <v>43</v>
      </c>
      <c r="R98" s="6" t="s">
        <v>43</v>
      </c>
      <c r="S98" s="6" t="s">
        <v>44</v>
      </c>
      <c r="T98" s="39" t="s">
        <v>43</v>
      </c>
      <c r="U98" s="42" t="s">
        <v>45</v>
      </c>
      <c r="V98" s="42" t="s">
        <v>43</v>
      </c>
      <c r="W98" s="43" t="s">
        <v>43</v>
      </c>
      <c r="X98" s="44"/>
    </row>
    <row r="99" spans="1:24" s="1" customFormat="1" ht="24.95" hidden="1" customHeight="1">
      <c r="A99" s="36">
        <v>94</v>
      </c>
      <c r="B99" s="59" t="s">
        <v>394</v>
      </c>
      <c r="C99" s="6"/>
      <c r="D99" s="6" t="s">
        <v>22</v>
      </c>
      <c r="E99" s="7" t="s">
        <v>395</v>
      </c>
      <c r="F99" s="6" t="s">
        <v>5839</v>
      </c>
      <c r="G99" s="6" t="s">
        <v>48</v>
      </c>
      <c r="H99" s="6" t="s">
        <v>391</v>
      </c>
      <c r="I99" s="6" t="s">
        <v>392</v>
      </c>
      <c r="J99" s="60" t="s">
        <v>393</v>
      </c>
      <c r="K99" s="6" t="s">
        <v>83</v>
      </c>
      <c r="L99" s="6" t="s">
        <v>40</v>
      </c>
      <c r="M99" s="6" t="s">
        <v>396</v>
      </c>
      <c r="N99" s="6" t="s">
        <v>133</v>
      </c>
      <c r="O99" s="6" t="s">
        <v>69</v>
      </c>
      <c r="P99" s="6" t="s">
        <v>43</v>
      </c>
      <c r="Q99" s="39" t="s">
        <v>43</v>
      </c>
      <c r="R99" s="6" t="s">
        <v>43</v>
      </c>
      <c r="S99" s="6" t="s">
        <v>44</v>
      </c>
      <c r="T99" s="39" t="s">
        <v>43</v>
      </c>
      <c r="U99" s="42" t="s">
        <v>45</v>
      </c>
      <c r="V99" s="42" t="s">
        <v>43</v>
      </c>
      <c r="W99" s="43" t="s">
        <v>43</v>
      </c>
      <c r="X99" s="44"/>
    </row>
    <row r="100" spans="1:24" s="1" customFormat="1" ht="24.95" hidden="1" customHeight="1">
      <c r="A100" s="36">
        <v>95</v>
      </c>
      <c r="B100" s="59" t="s">
        <v>245</v>
      </c>
      <c r="C100" s="6" t="s">
        <v>33</v>
      </c>
      <c r="D100" s="6"/>
      <c r="E100" s="7" t="s">
        <v>397</v>
      </c>
      <c r="F100" s="6" t="s">
        <v>5678</v>
      </c>
      <c r="G100" s="6" t="s">
        <v>48</v>
      </c>
      <c r="H100" s="6" t="s">
        <v>398</v>
      </c>
      <c r="I100" s="6" t="s">
        <v>307</v>
      </c>
      <c r="J100" s="60" t="s">
        <v>399</v>
      </c>
      <c r="K100" s="6" t="s">
        <v>188</v>
      </c>
      <c r="L100" s="6" t="s">
        <v>40</v>
      </c>
      <c r="M100" s="6" t="s">
        <v>383</v>
      </c>
      <c r="N100" s="6">
        <v>10</v>
      </c>
      <c r="O100" s="6" t="s">
        <v>69</v>
      </c>
      <c r="P100" s="6" t="s">
        <v>43</v>
      </c>
      <c r="Q100" s="39" t="s">
        <v>43</v>
      </c>
      <c r="R100" s="6" t="s">
        <v>43</v>
      </c>
      <c r="S100" s="6" t="s">
        <v>44</v>
      </c>
      <c r="T100" s="39" t="s">
        <v>43</v>
      </c>
      <c r="U100" s="42" t="s">
        <v>45</v>
      </c>
      <c r="V100" s="42" t="s">
        <v>43</v>
      </c>
      <c r="W100" s="43" t="s">
        <v>43</v>
      </c>
      <c r="X100" s="44"/>
    </row>
    <row r="101" spans="1:24" s="1" customFormat="1" ht="24.95" hidden="1" customHeight="1">
      <c r="A101" s="36">
        <v>96</v>
      </c>
      <c r="B101" s="59" t="s">
        <v>400</v>
      </c>
      <c r="C101" s="6"/>
      <c r="D101" s="6" t="s">
        <v>22</v>
      </c>
      <c r="E101" s="7" t="s">
        <v>401</v>
      </c>
      <c r="F101" s="6" t="s">
        <v>4402</v>
      </c>
      <c r="G101" s="6" t="s">
        <v>48</v>
      </c>
      <c r="H101" s="6" t="s">
        <v>398</v>
      </c>
      <c r="I101" s="6" t="s">
        <v>307</v>
      </c>
      <c r="J101" s="60" t="s">
        <v>399</v>
      </c>
      <c r="K101" s="6" t="s">
        <v>188</v>
      </c>
      <c r="L101" s="6" t="s">
        <v>40</v>
      </c>
      <c r="M101" s="6" t="s">
        <v>383</v>
      </c>
      <c r="N101" s="6">
        <v>8</v>
      </c>
      <c r="O101" s="6" t="s">
        <v>69</v>
      </c>
      <c r="P101" s="6" t="s">
        <v>43</v>
      </c>
      <c r="Q101" s="39" t="s">
        <v>43</v>
      </c>
      <c r="R101" s="6" t="s">
        <v>43</v>
      </c>
      <c r="S101" s="6" t="s">
        <v>44</v>
      </c>
      <c r="T101" s="39" t="s">
        <v>43</v>
      </c>
      <c r="U101" s="42" t="s">
        <v>45</v>
      </c>
      <c r="V101" s="42" t="s">
        <v>43</v>
      </c>
      <c r="W101" s="43" t="s">
        <v>43</v>
      </c>
      <c r="X101" s="44"/>
    </row>
    <row r="102" spans="1:24" s="1" customFormat="1" ht="24.95" hidden="1" customHeight="1">
      <c r="A102" s="36">
        <v>97</v>
      </c>
      <c r="B102" s="59" t="s">
        <v>402</v>
      </c>
      <c r="C102" s="6"/>
      <c r="D102" s="6" t="s">
        <v>22</v>
      </c>
      <c r="E102" s="7" t="s">
        <v>403</v>
      </c>
      <c r="F102" s="6" t="s">
        <v>5853</v>
      </c>
      <c r="G102" s="6" t="s">
        <v>48</v>
      </c>
      <c r="H102" s="44" t="s">
        <v>404</v>
      </c>
      <c r="I102" s="6" t="s">
        <v>405</v>
      </c>
      <c r="J102" s="60" t="s">
        <v>399</v>
      </c>
      <c r="K102" s="6" t="s">
        <v>406</v>
      </c>
      <c r="L102" s="6" t="s">
        <v>40</v>
      </c>
      <c r="M102" s="6" t="s">
        <v>347</v>
      </c>
      <c r="N102" s="6">
        <v>1</v>
      </c>
      <c r="O102" s="6" t="s">
        <v>69</v>
      </c>
      <c r="P102" s="6" t="s">
        <v>43</v>
      </c>
      <c r="Q102" s="39" t="s">
        <v>43</v>
      </c>
      <c r="R102" s="6" t="s">
        <v>43</v>
      </c>
      <c r="S102" s="6" t="s">
        <v>125</v>
      </c>
      <c r="T102" s="39" t="s">
        <v>43</v>
      </c>
      <c r="U102" s="42" t="s">
        <v>45</v>
      </c>
      <c r="V102" s="42" t="s">
        <v>43</v>
      </c>
      <c r="W102" s="43" t="s">
        <v>43</v>
      </c>
      <c r="X102" s="44"/>
    </row>
    <row r="103" spans="1:24" s="1" customFormat="1" ht="24.95" hidden="1" customHeight="1">
      <c r="A103" s="36">
        <v>98</v>
      </c>
      <c r="B103" s="59" t="s">
        <v>407</v>
      </c>
      <c r="C103" s="6"/>
      <c r="D103" s="6" t="s">
        <v>22</v>
      </c>
      <c r="E103" s="61">
        <v>41130</v>
      </c>
      <c r="F103" s="6" t="s">
        <v>5839</v>
      </c>
      <c r="G103" s="6" t="s">
        <v>48</v>
      </c>
      <c r="H103" s="44" t="s">
        <v>404</v>
      </c>
      <c r="I103" s="6" t="s">
        <v>405</v>
      </c>
      <c r="J103" s="60" t="s">
        <v>399</v>
      </c>
      <c r="K103" s="6" t="s">
        <v>406</v>
      </c>
      <c r="L103" s="6" t="s">
        <v>40</v>
      </c>
      <c r="M103" s="6" t="s">
        <v>347</v>
      </c>
      <c r="N103" s="6" t="s">
        <v>103</v>
      </c>
      <c r="O103" s="6" t="s">
        <v>69</v>
      </c>
      <c r="P103" s="6" t="s">
        <v>43</v>
      </c>
      <c r="Q103" s="39" t="s">
        <v>43</v>
      </c>
      <c r="R103" s="6" t="s">
        <v>43</v>
      </c>
      <c r="S103" s="6" t="s">
        <v>125</v>
      </c>
      <c r="T103" s="39" t="s">
        <v>43</v>
      </c>
      <c r="U103" s="42" t="s">
        <v>45</v>
      </c>
      <c r="V103" s="42" t="s">
        <v>43</v>
      </c>
      <c r="W103" s="43" t="s">
        <v>43</v>
      </c>
      <c r="X103" s="44"/>
    </row>
    <row r="104" spans="1:24" s="1" customFormat="1" ht="24.95" hidden="1" customHeight="1">
      <c r="A104" s="36">
        <v>99</v>
      </c>
      <c r="B104" s="59" t="s">
        <v>408</v>
      </c>
      <c r="C104" s="6" t="s">
        <v>33</v>
      </c>
      <c r="D104" s="6"/>
      <c r="E104" s="61">
        <v>36563</v>
      </c>
      <c r="F104" s="6" t="s">
        <v>5686</v>
      </c>
      <c r="G104" s="6" t="s">
        <v>48</v>
      </c>
      <c r="H104" s="6" t="s">
        <v>409</v>
      </c>
      <c r="I104" s="6" t="s">
        <v>410</v>
      </c>
      <c r="J104" s="60" t="s">
        <v>411</v>
      </c>
      <c r="K104" s="6" t="s">
        <v>39</v>
      </c>
      <c r="L104" s="6" t="s">
        <v>40</v>
      </c>
      <c r="M104" s="6" t="s">
        <v>383</v>
      </c>
      <c r="N104" s="6">
        <v>10</v>
      </c>
      <c r="O104" s="6" t="s">
        <v>42</v>
      </c>
      <c r="P104" s="6" t="s">
        <v>43</v>
      </c>
      <c r="Q104" s="39" t="s">
        <v>43</v>
      </c>
      <c r="R104" s="6" t="s">
        <v>43</v>
      </c>
      <c r="S104" s="6" t="s">
        <v>44</v>
      </c>
      <c r="T104" s="39" t="s">
        <v>43</v>
      </c>
      <c r="U104" s="42" t="s">
        <v>45</v>
      </c>
      <c r="V104" s="42" t="s">
        <v>43</v>
      </c>
      <c r="W104" s="43" t="s">
        <v>43</v>
      </c>
      <c r="X104" s="44"/>
    </row>
    <row r="105" spans="1:24" s="1" customFormat="1" ht="24.95" hidden="1" customHeight="1">
      <c r="A105" s="36">
        <v>100</v>
      </c>
      <c r="B105" s="59" t="s">
        <v>412</v>
      </c>
      <c r="C105" s="6" t="s">
        <v>33</v>
      </c>
      <c r="D105" s="6"/>
      <c r="E105" s="61">
        <v>37174</v>
      </c>
      <c r="F105" s="6" t="s">
        <v>5677</v>
      </c>
      <c r="G105" s="6" t="s">
        <v>48</v>
      </c>
      <c r="H105" s="6" t="s">
        <v>409</v>
      </c>
      <c r="I105" s="6" t="s">
        <v>410</v>
      </c>
      <c r="J105" s="60" t="s">
        <v>411</v>
      </c>
      <c r="K105" s="6" t="s">
        <v>39</v>
      </c>
      <c r="L105" s="6" t="s">
        <v>40</v>
      </c>
      <c r="M105" s="6" t="s">
        <v>383</v>
      </c>
      <c r="N105" s="6">
        <v>10</v>
      </c>
      <c r="O105" s="6" t="s">
        <v>42</v>
      </c>
      <c r="P105" s="6" t="s">
        <v>43</v>
      </c>
      <c r="Q105" s="39" t="s">
        <v>43</v>
      </c>
      <c r="R105" s="6" t="s">
        <v>43</v>
      </c>
      <c r="S105" s="6" t="s">
        <v>44</v>
      </c>
      <c r="T105" s="39" t="s">
        <v>43</v>
      </c>
      <c r="U105" s="42" t="s">
        <v>45</v>
      </c>
      <c r="V105" s="42" t="s">
        <v>43</v>
      </c>
      <c r="W105" s="43" t="s">
        <v>43</v>
      </c>
      <c r="X105" s="44"/>
    </row>
    <row r="106" spans="1:24" s="1" customFormat="1" ht="24.95" hidden="1" customHeight="1">
      <c r="A106" s="36">
        <v>101</v>
      </c>
      <c r="B106" s="59" t="s">
        <v>413</v>
      </c>
      <c r="C106" s="6"/>
      <c r="D106" s="6" t="s">
        <v>22</v>
      </c>
      <c r="E106" s="61">
        <v>41708</v>
      </c>
      <c r="F106" s="6" t="s">
        <v>5802</v>
      </c>
      <c r="G106" s="6" t="s">
        <v>57</v>
      </c>
      <c r="H106" s="6" t="s">
        <v>414</v>
      </c>
      <c r="I106" s="6" t="s">
        <v>415</v>
      </c>
      <c r="J106" s="60" t="s">
        <v>411</v>
      </c>
      <c r="K106" s="6" t="s">
        <v>155</v>
      </c>
      <c r="L106" s="6" t="s">
        <v>232</v>
      </c>
      <c r="M106" s="43" t="s">
        <v>43</v>
      </c>
      <c r="N106" s="6" t="s">
        <v>43</v>
      </c>
      <c r="O106" s="6" t="s">
        <v>69</v>
      </c>
      <c r="P106" s="6" t="s">
        <v>43</v>
      </c>
      <c r="Q106" s="39" t="s">
        <v>43</v>
      </c>
      <c r="R106" s="38" t="s">
        <v>43</v>
      </c>
      <c r="S106" s="6" t="s">
        <v>44</v>
      </c>
      <c r="T106" s="39" t="s">
        <v>43</v>
      </c>
      <c r="U106" s="42" t="s">
        <v>45</v>
      </c>
      <c r="V106" s="42" t="s">
        <v>43</v>
      </c>
      <c r="W106" s="43" t="s">
        <v>43</v>
      </c>
      <c r="X106" s="44"/>
    </row>
    <row r="107" spans="1:24" s="1" customFormat="1" ht="24.95" hidden="1" customHeight="1">
      <c r="A107" s="36">
        <v>102</v>
      </c>
      <c r="B107" s="59" t="s">
        <v>416</v>
      </c>
      <c r="C107" s="6"/>
      <c r="D107" s="6" t="s">
        <v>22</v>
      </c>
      <c r="E107" s="7" t="s">
        <v>417</v>
      </c>
      <c r="F107" s="6" t="s">
        <v>9478</v>
      </c>
      <c r="G107" s="6" t="s">
        <v>48</v>
      </c>
      <c r="H107" s="6" t="s">
        <v>418</v>
      </c>
      <c r="I107" s="6" t="s">
        <v>419</v>
      </c>
      <c r="J107" s="60" t="s">
        <v>420</v>
      </c>
      <c r="K107" s="6" t="s">
        <v>421</v>
      </c>
      <c r="L107" s="6" t="s">
        <v>40</v>
      </c>
      <c r="M107" s="43" t="s">
        <v>43</v>
      </c>
      <c r="N107" s="6" t="s">
        <v>43</v>
      </c>
      <c r="O107" s="6" t="s">
        <v>69</v>
      </c>
      <c r="P107" s="6" t="s">
        <v>43</v>
      </c>
      <c r="Q107" s="39" t="s">
        <v>43</v>
      </c>
      <c r="R107" s="38" t="s">
        <v>43</v>
      </c>
      <c r="S107" s="6" t="s">
        <v>44</v>
      </c>
      <c r="T107" s="39" t="s">
        <v>43</v>
      </c>
      <c r="U107" s="42" t="s">
        <v>45</v>
      </c>
      <c r="V107" s="42" t="s">
        <v>43</v>
      </c>
      <c r="W107" s="43" t="s">
        <v>43</v>
      </c>
      <c r="X107" s="44"/>
    </row>
    <row r="108" spans="1:24" s="1" customFormat="1" ht="24.95" hidden="1" customHeight="1">
      <c r="A108" s="36">
        <v>103</v>
      </c>
      <c r="B108" s="59" t="s">
        <v>422</v>
      </c>
      <c r="C108" s="6" t="s">
        <v>33</v>
      </c>
      <c r="D108" s="6"/>
      <c r="E108" s="7" t="s">
        <v>423</v>
      </c>
      <c r="F108" s="6" t="s">
        <v>5907</v>
      </c>
      <c r="G108" s="6" t="s">
        <v>48</v>
      </c>
      <c r="H108" s="6" t="s">
        <v>418</v>
      </c>
      <c r="I108" s="6" t="s">
        <v>424</v>
      </c>
      <c r="J108" s="60" t="s">
        <v>425</v>
      </c>
      <c r="K108" s="6" t="s">
        <v>155</v>
      </c>
      <c r="L108" s="6" t="s">
        <v>228</v>
      </c>
      <c r="M108" s="6" t="s">
        <v>426</v>
      </c>
      <c r="N108" s="6">
        <v>12</v>
      </c>
      <c r="O108" s="6" t="s">
        <v>69</v>
      </c>
      <c r="P108" s="6" t="s">
        <v>43</v>
      </c>
      <c r="Q108" s="39" t="s">
        <v>43</v>
      </c>
      <c r="R108" s="6" t="s">
        <v>43</v>
      </c>
      <c r="S108" s="6" t="s">
        <v>44</v>
      </c>
      <c r="T108" s="39" t="s">
        <v>43</v>
      </c>
      <c r="U108" s="42" t="s">
        <v>45</v>
      </c>
      <c r="V108" s="42" t="s">
        <v>43</v>
      </c>
      <c r="W108" s="43" t="s">
        <v>43</v>
      </c>
      <c r="X108" s="44"/>
    </row>
    <row r="109" spans="1:24" s="1" customFormat="1" ht="24.95" hidden="1" customHeight="1">
      <c r="A109" s="36">
        <v>104</v>
      </c>
      <c r="B109" s="59" t="s">
        <v>427</v>
      </c>
      <c r="C109" s="6" t="s">
        <v>33</v>
      </c>
      <c r="D109" s="6"/>
      <c r="E109" s="61">
        <v>36532</v>
      </c>
      <c r="F109" s="6" t="s">
        <v>5686</v>
      </c>
      <c r="G109" s="6" t="s">
        <v>48</v>
      </c>
      <c r="H109" s="6" t="s">
        <v>428</v>
      </c>
      <c r="I109" s="6" t="s">
        <v>273</v>
      </c>
      <c r="J109" s="60" t="s">
        <v>425</v>
      </c>
      <c r="K109" s="6" t="s">
        <v>155</v>
      </c>
      <c r="L109" s="6" t="s">
        <v>40</v>
      </c>
      <c r="M109" s="6" t="s">
        <v>426</v>
      </c>
      <c r="N109" s="6">
        <v>10</v>
      </c>
      <c r="O109" s="6" t="s">
        <v>69</v>
      </c>
      <c r="P109" s="6" t="s">
        <v>43</v>
      </c>
      <c r="Q109" s="39" t="s">
        <v>43</v>
      </c>
      <c r="R109" s="6" t="s">
        <v>43</v>
      </c>
      <c r="S109" s="6" t="s">
        <v>44</v>
      </c>
      <c r="T109" s="39" t="s">
        <v>43</v>
      </c>
      <c r="U109" s="42" t="s">
        <v>45</v>
      </c>
      <c r="V109" s="42" t="s">
        <v>43</v>
      </c>
      <c r="W109" s="43" t="s">
        <v>43</v>
      </c>
      <c r="X109" s="44"/>
    </row>
    <row r="110" spans="1:24" s="1" customFormat="1" ht="24.95" hidden="1" customHeight="1">
      <c r="A110" s="36">
        <v>105</v>
      </c>
      <c r="B110" s="59" t="s">
        <v>354</v>
      </c>
      <c r="C110" s="6"/>
      <c r="D110" s="6" t="s">
        <v>22</v>
      </c>
      <c r="E110" s="7" t="s">
        <v>429</v>
      </c>
      <c r="F110" s="6" t="s">
        <v>5769</v>
      </c>
      <c r="G110" s="6" t="s">
        <v>57</v>
      </c>
      <c r="H110" s="6" t="s">
        <v>335</v>
      </c>
      <c r="I110" s="6" t="s">
        <v>273</v>
      </c>
      <c r="J110" s="60" t="s">
        <v>425</v>
      </c>
      <c r="K110" s="6" t="s">
        <v>155</v>
      </c>
      <c r="L110" s="6" t="s">
        <v>40</v>
      </c>
      <c r="M110" s="6" t="s">
        <v>94</v>
      </c>
      <c r="N110" s="6">
        <v>5</v>
      </c>
      <c r="O110" s="6" t="s">
        <v>69</v>
      </c>
      <c r="P110" s="6" t="s">
        <v>43</v>
      </c>
      <c r="Q110" s="39" t="s">
        <v>43</v>
      </c>
      <c r="R110" s="6" t="s">
        <v>43</v>
      </c>
      <c r="S110" s="6" t="s">
        <v>44</v>
      </c>
      <c r="T110" s="39" t="s">
        <v>43</v>
      </c>
      <c r="U110" s="42" t="s">
        <v>45</v>
      </c>
      <c r="V110" s="42" t="s">
        <v>43</v>
      </c>
      <c r="W110" s="43" t="s">
        <v>43</v>
      </c>
      <c r="X110" s="44"/>
    </row>
    <row r="111" spans="1:24" s="1" customFormat="1" ht="24.95" hidden="1" customHeight="1">
      <c r="A111" s="36">
        <v>106</v>
      </c>
      <c r="B111" s="59" t="s">
        <v>430</v>
      </c>
      <c r="C111" s="6" t="s">
        <v>33</v>
      </c>
      <c r="D111" s="6"/>
      <c r="E111" s="7" t="s">
        <v>431</v>
      </c>
      <c r="F111" s="6" t="s">
        <v>5677</v>
      </c>
      <c r="G111" s="6" t="s">
        <v>57</v>
      </c>
      <c r="H111" s="6" t="s">
        <v>432</v>
      </c>
      <c r="I111" s="6" t="s">
        <v>433</v>
      </c>
      <c r="J111" s="60" t="s">
        <v>434</v>
      </c>
      <c r="K111" s="6" t="s">
        <v>124</v>
      </c>
      <c r="L111" s="6" t="s">
        <v>40</v>
      </c>
      <c r="M111" s="6" t="s">
        <v>389</v>
      </c>
      <c r="N111" s="6">
        <v>10</v>
      </c>
      <c r="O111" s="6" t="s">
        <v>69</v>
      </c>
      <c r="P111" s="6" t="s">
        <v>43</v>
      </c>
      <c r="Q111" s="39" t="s">
        <v>43</v>
      </c>
      <c r="R111" s="6" t="s">
        <v>43</v>
      </c>
      <c r="S111" s="6" t="s">
        <v>125</v>
      </c>
      <c r="T111" s="39" t="s">
        <v>43</v>
      </c>
      <c r="U111" s="42" t="s">
        <v>45</v>
      </c>
      <c r="V111" s="42" t="s">
        <v>43</v>
      </c>
      <c r="W111" s="43" t="s">
        <v>43</v>
      </c>
      <c r="X111" s="44"/>
    </row>
    <row r="112" spans="1:24" s="1" customFormat="1" ht="24.95" hidden="1" customHeight="1">
      <c r="A112" s="36">
        <v>107</v>
      </c>
      <c r="B112" s="59" t="s">
        <v>435</v>
      </c>
      <c r="C112" s="6" t="s">
        <v>33</v>
      </c>
      <c r="D112" s="6"/>
      <c r="E112" s="7" t="s">
        <v>436</v>
      </c>
      <c r="F112" s="6" t="s">
        <v>5833</v>
      </c>
      <c r="G112" s="6" t="s">
        <v>57</v>
      </c>
      <c r="H112" s="6" t="s">
        <v>432</v>
      </c>
      <c r="I112" s="6" t="s">
        <v>433</v>
      </c>
      <c r="J112" s="60" t="s">
        <v>434</v>
      </c>
      <c r="K112" s="6" t="s">
        <v>124</v>
      </c>
      <c r="L112" s="6" t="s">
        <v>40</v>
      </c>
      <c r="M112" s="6" t="s">
        <v>389</v>
      </c>
      <c r="N112" s="6">
        <v>7</v>
      </c>
      <c r="O112" s="6" t="s">
        <v>69</v>
      </c>
      <c r="P112" s="6" t="s">
        <v>43</v>
      </c>
      <c r="Q112" s="39" t="s">
        <v>43</v>
      </c>
      <c r="R112" s="6" t="s">
        <v>43</v>
      </c>
      <c r="S112" s="6" t="s">
        <v>125</v>
      </c>
      <c r="T112" s="39" t="s">
        <v>43</v>
      </c>
      <c r="U112" s="42" t="s">
        <v>45</v>
      </c>
      <c r="V112" s="42" t="s">
        <v>43</v>
      </c>
      <c r="W112" s="43" t="s">
        <v>43</v>
      </c>
      <c r="X112" s="44"/>
    </row>
    <row r="113" spans="1:24" s="1" customFormat="1" ht="24.95" hidden="1" customHeight="1">
      <c r="A113" s="36">
        <v>108</v>
      </c>
      <c r="B113" s="59" t="s">
        <v>437</v>
      </c>
      <c r="C113" s="6" t="s">
        <v>33</v>
      </c>
      <c r="D113" s="6"/>
      <c r="E113" s="61">
        <v>41184</v>
      </c>
      <c r="F113" s="6" t="s">
        <v>5839</v>
      </c>
      <c r="G113" s="6" t="s">
        <v>120</v>
      </c>
      <c r="H113" s="6" t="s">
        <v>438</v>
      </c>
      <c r="I113" s="6" t="s">
        <v>439</v>
      </c>
      <c r="J113" s="60" t="s">
        <v>440</v>
      </c>
      <c r="K113" s="6" t="s">
        <v>142</v>
      </c>
      <c r="L113" s="6" t="s">
        <v>40</v>
      </c>
      <c r="M113" s="6" t="s">
        <v>441</v>
      </c>
      <c r="N113" s="6" t="s">
        <v>133</v>
      </c>
      <c r="O113" s="6" t="s">
        <v>69</v>
      </c>
      <c r="P113" s="6" t="s">
        <v>43</v>
      </c>
      <c r="Q113" s="39" t="s">
        <v>43</v>
      </c>
      <c r="R113" s="6" t="s">
        <v>43</v>
      </c>
      <c r="S113" s="6" t="s">
        <v>62</v>
      </c>
      <c r="T113" s="39" t="s">
        <v>43</v>
      </c>
      <c r="U113" s="42" t="s">
        <v>45</v>
      </c>
      <c r="V113" s="42" t="s">
        <v>43</v>
      </c>
      <c r="W113" s="43" t="s">
        <v>43</v>
      </c>
      <c r="X113" s="44"/>
    </row>
    <row r="114" spans="1:24" s="1" customFormat="1" ht="24.95" hidden="1" customHeight="1">
      <c r="A114" s="36">
        <v>109</v>
      </c>
      <c r="B114" s="59" t="s">
        <v>442</v>
      </c>
      <c r="C114" s="6" t="s">
        <v>33</v>
      </c>
      <c r="D114" s="6"/>
      <c r="E114" s="61">
        <v>40855</v>
      </c>
      <c r="F114" s="6" t="s">
        <v>5601</v>
      </c>
      <c r="G114" s="6" t="s">
        <v>48</v>
      </c>
      <c r="H114" s="6" t="s">
        <v>443</v>
      </c>
      <c r="I114" s="6" t="s">
        <v>444</v>
      </c>
      <c r="J114" s="60" t="s">
        <v>445</v>
      </c>
      <c r="K114" s="6" t="s">
        <v>102</v>
      </c>
      <c r="L114" s="6" t="s">
        <v>228</v>
      </c>
      <c r="M114" s="6" t="s">
        <v>165</v>
      </c>
      <c r="N114" s="6" t="s">
        <v>133</v>
      </c>
      <c r="O114" s="6" t="s">
        <v>69</v>
      </c>
      <c r="P114" s="6" t="s">
        <v>43</v>
      </c>
      <c r="Q114" s="39" t="s">
        <v>43</v>
      </c>
      <c r="R114" s="6" t="s">
        <v>43</v>
      </c>
      <c r="S114" s="6" t="s">
        <v>44</v>
      </c>
      <c r="T114" s="39" t="s">
        <v>43</v>
      </c>
      <c r="U114" s="42" t="s">
        <v>45</v>
      </c>
      <c r="V114" s="42" t="s">
        <v>43</v>
      </c>
      <c r="W114" s="43" t="s">
        <v>43</v>
      </c>
      <c r="X114" s="44"/>
    </row>
    <row r="115" spans="1:24" s="1" customFormat="1" ht="24.95" hidden="1" customHeight="1">
      <c r="A115" s="36">
        <v>110</v>
      </c>
      <c r="B115" s="59" t="s">
        <v>446</v>
      </c>
      <c r="C115" s="6" t="s">
        <v>33</v>
      </c>
      <c r="D115" s="6"/>
      <c r="E115" s="61">
        <v>38361</v>
      </c>
      <c r="F115" s="6" t="s">
        <v>5769</v>
      </c>
      <c r="G115" s="6" t="s">
        <v>57</v>
      </c>
      <c r="H115" s="6" t="s">
        <v>447</v>
      </c>
      <c r="I115" s="6" t="s">
        <v>226</v>
      </c>
      <c r="J115" s="60" t="s">
        <v>448</v>
      </c>
      <c r="K115" s="6" t="s">
        <v>449</v>
      </c>
      <c r="L115" s="6" t="s">
        <v>40</v>
      </c>
      <c r="M115" s="6" t="s">
        <v>450</v>
      </c>
      <c r="N115" s="6">
        <v>6</v>
      </c>
      <c r="O115" s="6" t="s">
        <v>69</v>
      </c>
      <c r="P115" s="6" t="s">
        <v>43</v>
      </c>
      <c r="Q115" s="39" t="s">
        <v>43</v>
      </c>
      <c r="R115" s="6" t="s">
        <v>43</v>
      </c>
      <c r="S115" s="6" t="s">
        <v>44</v>
      </c>
      <c r="T115" s="39" t="s">
        <v>43</v>
      </c>
      <c r="U115" s="42" t="s">
        <v>45</v>
      </c>
      <c r="V115" s="42" t="s">
        <v>43</v>
      </c>
      <c r="W115" s="43" t="s">
        <v>43</v>
      </c>
      <c r="X115" s="44"/>
    </row>
    <row r="116" spans="1:24" s="1" customFormat="1" ht="24.95" hidden="1" customHeight="1">
      <c r="A116" s="36">
        <v>111</v>
      </c>
      <c r="B116" s="59" t="s">
        <v>451</v>
      </c>
      <c r="C116" s="6" t="s">
        <v>33</v>
      </c>
      <c r="D116" s="6"/>
      <c r="E116" s="7" t="s">
        <v>452</v>
      </c>
      <c r="F116" s="6" t="s">
        <v>5853</v>
      </c>
      <c r="G116" s="6" t="s">
        <v>57</v>
      </c>
      <c r="H116" s="6" t="s">
        <v>447</v>
      </c>
      <c r="I116" s="6" t="s">
        <v>226</v>
      </c>
      <c r="J116" s="60" t="s">
        <v>448</v>
      </c>
      <c r="K116" s="6" t="s">
        <v>449</v>
      </c>
      <c r="L116" s="6" t="s">
        <v>40</v>
      </c>
      <c r="M116" s="6" t="s">
        <v>453</v>
      </c>
      <c r="N116" s="6" t="s">
        <v>244</v>
      </c>
      <c r="O116" s="6" t="s">
        <v>69</v>
      </c>
      <c r="P116" s="6" t="s">
        <v>43</v>
      </c>
      <c r="Q116" s="39" t="s">
        <v>43</v>
      </c>
      <c r="R116" s="6" t="s">
        <v>43</v>
      </c>
      <c r="S116" s="6" t="s">
        <v>44</v>
      </c>
      <c r="T116" s="39" t="s">
        <v>43</v>
      </c>
      <c r="U116" s="42" t="s">
        <v>45</v>
      </c>
      <c r="V116" s="42" t="s">
        <v>43</v>
      </c>
      <c r="W116" s="43" t="s">
        <v>43</v>
      </c>
      <c r="X116" s="44"/>
    </row>
    <row r="117" spans="1:24" s="1" customFormat="1" ht="24.95" hidden="1" customHeight="1">
      <c r="A117" s="36">
        <v>112</v>
      </c>
      <c r="B117" s="59" t="s">
        <v>454</v>
      </c>
      <c r="C117" s="6"/>
      <c r="D117" s="6" t="s">
        <v>22</v>
      </c>
      <c r="E117" s="61">
        <v>41254</v>
      </c>
      <c r="F117" s="6" t="s">
        <v>5839</v>
      </c>
      <c r="G117" s="6" t="s">
        <v>48</v>
      </c>
      <c r="H117" s="6" t="s">
        <v>455</v>
      </c>
      <c r="I117" s="6" t="s">
        <v>456</v>
      </c>
      <c r="J117" s="60" t="s">
        <v>457</v>
      </c>
      <c r="K117" s="6" t="s">
        <v>406</v>
      </c>
      <c r="L117" s="6" t="s">
        <v>40</v>
      </c>
      <c r="M117" s="6" t="s">
        <v>458</v>
      </c>
      <c r="N117" s="6" t="s">
        <v>264</v>
      </c>
      <c r="O117" s="6" t="s">
        <v>69</v>
      </c>
      <c r="P117" s="6" t="s">
        <v>43</v>
      </c>
      <c r="Q117" s="39" t="s">
        <v>43</v>
      </c>
      <c r="R117" s="6" t="s">
        <v>43</v>
      </c>
      <c r="S117" s="6" t="s">
        <v>44</v>
      </c>
      <c r="T117" s="39" t="s">
        <v>43</v>
      </c>
      <c r="U117" s="42" t="s">
        <v>45</v>
      </c>
      <c r="V117" s="42" t="s">
        <v>43</v>
      </c>
      <c r="W117" s="43" t="s">
        <v>43</v>
      </c>
      <c r="X117" s="44"/>
    </row>
    <row r="118" spans="1:24" s="1" customFormat="1" ht="24.95" hidden="1" customHeight="1">
      <c r="A118" s="36">
        <v>113</v>
      </c>
      <c r="B118" s="59" t="s">
        <v>220</v>
      </c>
      <c r="C118" s="6"/>
      <c r="D118" s="6" t="s">
        <v>22</v>
      </c>
      <c r="E118" s="7" t="s">
        <v>459</v>
      </c>
      <c r="F118" s="6" t="s">
        <v>5738</v>
      </c>
      <c r="G118" s="6" t="s">
        <v>48</v>
      </c>
      <c r="H118" s="6" t="s">
        <v>460</v>
      </c>
      <c r="I118" s="6" t="s">
        <v>461</v>
      </c>
      <c r="J118" s="60" t="s">
        <v>462</v>
      </c>
      <c r="K118" s="6" t="s">
        <v>373</v>
      </c>
      <c r="L118" s="6" t="s">
        <v>40</v>
      </c>
      <c r="M118" s="6" t="s">
        <v>376</v>
      </c>
      <c r="N118" s="6">
        <v>8</v>
      </c>
      <c r="O118" s="6" t="s">
        <v>69</v>
      </c>
      <c r="P118" s="6" t="s">
        <v>43</v>
      </c>
      <c r="Q118" s="39" t="s">
        <v>43</v>
      </c>
      <c r="R118" s="6" t="s">
        <v>43</v>
      </c>
      <c r="S118" s="6" t="s">
        <v>44</v>
      </c>
      <c r="T118" s="39" t="s">
        <v>43</v>
      </c>
      <c r="U118" s="42" t="s">
        <v>45</v>
      </c>
      <c r="V118" s="42" t="s">
        <v>43</v>
      </c>
      <c r="W118" s="43" t="s">
        <v>43</v>
      </c>
      <c r="X118" s="44"/>
    </row>
    <row r="119" spans="1:24" s="1" customFormat="1" ht="24.95" hidden="1" customHeight="1">
      <c r="A119" s="36">
        <v>114</v>
      </c>
      <c r="B119" s="59" t="s">
        <v>463</v>
      </c>
      <c r="C119" s="6" t="s">
        <v>33</v>
      </c>
      <c r="D119" s="6"/>
      <c r="E119" s="7" t="s">
        <v>464</v>
      </c>
      <c r="F119" s="6" t="s">
        <v>5691</v>
      </c>
      <c r="G119" s="6" t="s">
        <v>48</v>
      </c>
      <c r="H119" s="6" t="s">
        <v>302</v>
      </c>
      <c r="I119" s="6" t="s">
        <v>461</v>
      </c>
      <c r="J119" s="60" t="s">
        <v>462</v>
      </c>
      <c r="K119" s="6" t="s">
        <v>373</v>
      </c>
      <c r="L119" s="6" t="s">
        <v>40</v>
      </c>
      <c r="M119" s="6" t="s">
        <v>376</v>
      </c>
      <c r="N119" s="6">
        <v>6</v>
      </c>
      <c r="O119" s="6" t="s">
        <v>69</v>
      </c>
      <c r="P119" s="6" t="s">
        <v>43</v>
      </c>
      <c r="Q119" s="39" t="s">
        <v>43</v>
      </c>
      <c r="R119" s="6" t="s">
        <v>43</v>
      </c>
      <c r="S119" s="6" t="s">
        <v>44</v>
      </c>
      <c r="T119" s="39" t="s">
        <v>43</v>
      </c>
      <c r="U119" s="42" t="s">
        <v>45</v>
      </c>
      <c r="V119" s="42" t="s">
        <v>43</v>
      </c>
      <c r="W119" s="43" t="s">
        <v>43</v>
      </c>
      <c r="X119" s="44"/>
    </row>
    <row r="120" spans="1:24" s="1" customFormat="1" ht="24.95" hidden="1" customHeight="1">
      <c r="A120" s="36">
        <v>115</v>
      </c>
      <c r="B120" s="59" t="s">
        <v>465</v>
      </c>
      <c r="C120" s="6" t="s">
        <v>33</v>
      </c>
      <c r="D120" s="6"/>
      <c r="E120" s="62" t="s">
        <v>466</v>
      </c>
      <c r="F120" s="6" t="s">
        <v>3119</v>
      </c>
      <c r="G120" s="6" t="s">
        <v>48</v>
      </c>
      <c r="H120" s="6" t="s">
        <v>467</v>
      </c>
      <c r="I120" s="6" t="s">
        <v>468</v>
      </c>
      <c r="J120" s="60" t="s">
        <v>469</v>
      </c>
      <c r="K120" s="6" t="s">
        <v>155</v>
      </c>
      <c r="L120" s="6" t="s">
        <v>40</v>
      </c>
      <c r="M120" s="6" t="s">
        <v>470</v>
      </c>
      <c r="N120" s="6" t="s">
        <v>103</v>
      </c>
      <c r="O120" s="6" t="s">
        <v>69</v>
      </c>
      <c r="P120" s="6" t="s">
        <v>43</v>
      </c>
      <c r="Q120" s="39" t="s">
        <v>43</v>
      </c>
      <c r="R120" s="6" t="s">
        <v>43</v>
      </c>
      <c r="S120" s="6" t="s">
        <v>44</v>
      </c>
      <c r="T120" s="39" t="s">
        <v>43</v>
      </c>
      <c r="U120" s="42" t="s">
        <v>45</v>
      </c>
      <c r="V120" s="42" t="s">
        <v>43</v>
      </c>
      <c r="W120" s="43" t="s">
        <v>43</v>
      </c>
      <c r="X120" s="44"/>
    </row>
    <row r="121" spans="1:24" s="1" customFormat="1" ht="24.95" hidden="1" customHeight="1">
      <c r="A121" s="36">
        <v>116</v>
      </c>
      <c r="B121" s="59" t="s">
        <v>471</v>
      </c>
      <c r="C121" s="6"/>
      <c r="D121" s="6" t="s">
        <v>22</v>
      </c>
      <c r="E121" s="7" t="s">
        <v>472</v>
      </c>
      <c r="F121" s="6" t="s">
        <v>5802</v>
      </c>
      <c r="G121" s="6" t="s">
        <v>57</v>
      </c>
      <c r="H121" s="6" t="s">
        <v>467</v>
      </c>
      <c r="I121" s="6" t="s">
        <v>468</v>
      </c>
      <c r="J121" s="60" t="s">
        <v>469</v>
      </c>
      <c r="K121" s="6" t="s">
        <v>155</v>
      </c>
      <c r="L121" s="6" t="s">
        <v>40</v>
      </c>
      <c r="M121" s="43" t="s">
        <v>43</v>
      </c>
      <c r="N121" s="6" t="s">
        <v>43</v>
      </c>
      <c r="O121" s="6" t="s">
        <v>69</v>
      </c>
      <c r="P121" s="6" t="s">
        <v>43</v>
      </c>
      <c r="Q121" s="39" t="s">
        <v>43</v>
      </c>
      <c r="R121" s="38" t="s">
        <v>43</v>
      </c>
      <c r="S121" s="6" t="s">
        <v>44</v>
      </c>
      <c r="T121" s="39" t="s">
        <v>43</v>
      </c>
      <c r="U121" s="42" t="s">
        <v>45</v>
      </c>
      <c r="V121" s="42" t="s">
        <v>43</v>
      </c>
      <c r="W121" s="43" t="s">
        <v>43</v>
      </c>
      <c r="X121" s="44"/>
    </row>
    <row r="122" spans="1:24" s="1" customFormat="1" ht="24.95" hidden="1" customHeight="1">
      <c r="A122" s="36">
        <v>117</v>
      </c>
      <c r="B122" s="59" t="s">
        <v>220</v>
      </c>
      <c r="C122" s="6"/>
      <c r="D122" s="6" t="s">
        <v>22</v>
      </c>
      <c r="E122" s="61">
        <v>36531</v>
      </c>
      <c r="F122" s="6" t="s">
        <v>5686</v>
      </c>
      <c r="G122" s="6" t="s">
        <v>35</v>
      </c>
      <c r="H122" s="6" t="s">
        <v>473</v>
      </c>
      <c r="I122" s="6" t="s">
        <v>474</v>
      </c>
      <c r="J122" s="60" t="s">
        <v>469</v>
      </c>
      <c r="K122" s="6" t="s">
        <v>475</v>
      </c>
      <c r="L122" s="6" t="s">
        <v>40</v>
      </c>
      <c r="M122" s="6" t="s">
        <v>150</v>
      </c>
      <c r="N122" s="6">
        <v>10</v>
      </c>
      <c r="O122" s="6" t="s">
        <v>69</v>
      </c>
      <c r="P122" s="6" t="s">
        <v>43</v>
      </c>
      <c r="Q122" s="39" t="s">
        <v>43</v>
      </c>
      <c r="R122" s="6" t="s">
        <v>43</v>
      </c>
      <c r="S122" s="6" t="s">
        <v>44</v>
      </c>
      <c r="T122" s="39" t="s">
        <v>43</v>
      </c>
      <c r="U122" s="42" t="s">
        <v>45</v>
      </c>
      <c r="V122" s="42" t="s">
        <v>43</v>
      </c>
      <c r="W122" s="43" t="s">
        <v>43</v>
      </c>
      <c r="X122" s="44"/>
    </row>
    <row r="123" spans="1:24" s="1" customFormat="1" ht="24.95" hidden="1" customHeight="1">
      <c r="A123" s="36">
        <v>118</v>
      </c>
      <c r="B123" s="59" t="s">
        <v>476</v>
      </c>
      <c r="C123" s="6" t="s">
        <v>33</v>
      </c>
      <c r="D123" s="6"/>
      <c r="E123" s="61">
        <v>38997</v>
      </c>
      <c r="F123" s="6" t="s">
        <v>5616</v>
      </c>
      <c r="G123" s="6" t="s">
        <v>57</v>
      </c>
      <c r="H123" s="6" t="s">
        <v>477</v>
      </c>
      <c r="I123" s="6" t="s">
        <v>478</v>
      </c>
      <c r="J123" s="60" t="s">
        <v>469</v>
      </c>
      <c r="K123" s="6" t="s">
        <v>124</v>
      </c>
      <c r="L123" s="6" t="s">
        <v>40</v>
      </c>
      <c r="M123" s="6" t="s">
        <v>176</v>
      </c>
      <c r="N123" s="6">
        <v>4</v>
      </c>
      <c r="O123" s="6" t="s">
        <v>69</v>
      </c>
      <c r="P123" s="6" t="s">
        <v>43</v>
      </c>
      <c r="Q123" s="39" t="s">
        <v>43</v>
      </c>
      <c r="R123" s="6" t="s">
        <v>43</v>
      </c>
      <c r="S123" s="6" t="s">
        <v>44</v>
      </c>
      <c r="T123" s="39" t="s">
        <v>43</v>
      </c>
      <c r="U123" s="42" t="s">
        <v>45</v>
      </c>
      <c r="V123" s="42" t="s">
        <v>43</v>
      </c>
      <c r="W123" s="43" t="s">
        <v>43</v>
      </c>
      <c r="X123" s="44"/>
    </row>
    <row r="124" spans="1:24" s="1" customFormat="1" ht="24.95" hidden="1" customHeight="1">
      <c r="A124" s="36">
        <v>119</v>
      </c>
      <c r="B124" s="59" t="s">
        <v>479</v>
      </c>
      <c r="C124" s="6"/>
      <c r="D124" s="6" t="s">
        <v>22</v>
      </c>
      <c r="E124" s="7" t="s">
        <v>480</v>
      </c>
      <c r="F124" s="6" t="s">
        <v>5842</v>
      </c>
      <c r="G124" s="6" t="s">
        <v>57</v>
      </c>
      <c r="H124" s="6" t="s">
        <v>477</v>
      </c>
      <c r="I124" s="6" t="s">
        <v>478</v>
      </c>
      <c r="J124" s="60" t="s">
        <v>469</v>
      </c>
      <c r="K124" s="6" t="s">
        <v>124</v>
      </c>
      <c r="L124" s="6" t="s">
        <v>40</v>
      </c>
      <c r="M124" s="6" t="s">
        <v>176</v>
      </c>
      <c r="N124" s="6">
        <v>2</v>
      </c>
      <c r="O124" s="6" t="s">
        <v>69</v>
      </c>
      <c r="P124" s="6" t="s">
        <v>43</v>
      </c>
      <c r="Q124" s="39" t="s">
        <v>43</v>
      </c>
      <c r="R124" s="6" t="s">
        <v>43</v>
      </c>
      <c r="S124" s="6" t="s">
        <v>44</v>
      </c>
      <c r="T124" s="39" t="s">
        <v>43</v>
      </c>
      <c r="U124" s="42" t="s">
        <v>45</v>
      </c>
      <c r="V124" s="42" t="s">
        <v>43</v>
      </c>
      <c r="W124" s="43" t="s">
        <v>43</v>
      </c>
      <c r="X124" s="44"/>
    </row>
    <row r="125" spans="1:24" s="1" customFormat="1" ht="24.95" hidden="1" customHeight="1">
      <c r="A125" s="36">
        <v>120</v>
      </c>
      <c r="B125" s="59" t="s">
        <v>481</v>
      </c>
      <c r="C125" s="6"/>
      <c r="D125" s="6" t="s">
        <v>22</v>
      </c>
      <c r="E125" s="7" t="s">
        <v>482</v>
      </c>
      <c r="F125" s="6" t="s">
        <v>9479</v>
      </c>
      <c r="G125" s="6" t="s">
        <v>48</v>
      </c>
      <c r="H125" s="6" t="s">
        <v>483</v>
      </c>
      <c r="I125" s="6" t="s">
        <v>484</v>
      </c>
      <c r="J125" s="60" t="s">
        <v>485</v>
      </c>
      <c r="K125" s="6" t="s">
        <v>486</v>
      </c>
      <c r="L125" s="6" t="s">
        <v>40</v>
      </c>
      <c r="M125" s="43" t="s">
        <v>43</v>
      </c>
      <c r="N125" s="6" t="s">
        <v>43</v>
      </c>
      <c r="O125" s="6" t="s">
        <v>69</v>
      </c>
      <c r="P125" s="6" t="s">
        <v>43</v>
      </c>
      <c r="Q125" s="39" t="s">
        <v>43</v>
      </c>
      <c r="R125" s="38" t="s">
        <v>43</v>
      </c>
      <c r="S125" s="6" t="s">
        <v>125</v>
      </c>
      <c r="T125" s="39" t="s">
        <v>43</v>
      </c>
      <c r="U125" s="42" t="s">
        <v>45</v>
      </c>
      <c r="V125" s="42" t="s">
        <v>43</v>
      </c>
      <c r="W125" s="43" t="s">
        <v>43</v>
      </c>
      <c r="X125" s="44"/>
    </row>
    <row r="126" spans="1:24" s="1" customFormat="1" ht="24.95" customHeight="1">
      <c r="A126" s="319">
        <v>121</v>
      </c>
      <c r="B126" s="63" t="s">
        <v>487</v>
      </c>
      <c r="C126" s="64"/>
      <c r="D126" s="64" t="s">
        <v>22</v>
      </c>
      <c r="E126" s="65" t="s">
        <v>488</v>
      </c>
      <c r="F126" s="44" t="s">
        <v>5677</v>
      </c>
      <c r="G126" s="64" t="s">
        <v>48</v>
      </c>
      <c r="H126" s="64" t="s">
        <v>489</v>
      </c>
      <c r="I126" s="64" t="s">
        <v>490</v>
      </c>
      <c r="J126" s="66" t="s">
        <v>491</v>
      </c>
      <c r="K126" s="64" t="s">
        <v>492</v>
      </c>
      <c r="L126" s="6" t="s">
        <v>40</v>
      </c>
      <c r="M126" s="64" t="s">
        <v>493</v>
      </c>
      <c r="N126" s="64">
        <v>4</v>
      </c>
      <c r="O126" s="6" t="s">
        <v>69</v>
      </c>
      <c r="P126" s="6" t="s">
        <v>43</v>
      </c>
      <c r="Q126" s="601" t="s">
        <v>43</v>
      </c>
      <c r="R126" s="64" t="s">
        <v>42</v>
      </c>
      <c r="S126" s="64" t="s">
        <v>44</v>
      </c>
      <c r="T126" s="601" t="s">
        <v>26610</v>
      </c>
      <c r="U126" s="42" t="s">
        <v>45</v>
      </c>
      <c r="V126" s="42" t="s">
        <v>43</v>
      </c>
      <c r="W126" s="43" t="s">
        <v>43</v>
      </c>
      <c r="X126" s="44"/>
    </row>
    <row r="127" spans="1:24" s="1" customFormat="1" ht="24.95" hidden="1" customHeight="1">
      <c r="A127" s="36">
        <v>122</v>
      </c>
      <c r="B127" s="59" t="s">
        <v>494</v>
      </c>
      <c r="C127" s="6"/>
      <c r="D127" s="6" t="s">
        <v>22</v>
      </c>
      <c r="E127" s="7" t="s">
        <v>495</v>
      </c>
      <c r="F127" s="6" t="s">
        <v>3119</v>
      </c>
      <c r="G127" s="6" t="s">
        <v>48</v>
      </c>
      <c r="H127" s="6" t="s">
        <v>489</v>
      </c>
      <c r="I127" s="6" t="s">
        <v>490</v>
      </c>
      <c r="J127" s="60" t="s">
        <v>491</v>
      </c>
      <c r="K127" s="64" t="s">
        <v>492</v>
      </c>
      <c r="L127" s="6" t="s">
        <v>40</v>
      </c>
      <c r="M127" s="43" t="s">
        <v>43</v>
      </c>
      <c r="N127" s="6" t="s">
        <v>43</v>
      </c>
      <c r="O127" s="6" t="s">
        <v>69</v>
      </c>
      <c r="P127" s="6" t="s">
        <v>43</v>
      </c>
      <c r="Q127" s="39" t="s">
        <v>43</v>
      </c>
      <c r="R127" s="38" t="s">
        <v>43</v>
      </c>
      <c r="S127" s="6" t="s">
        <v>44</v>
      </c>
      <c r="T127" s="39" t="s">
        <v>43</v>
      </c>
      <c r="U127" s="42" t="s">
        <v>45</v>
      </c>
      <c r="V127" s="42" t="s">
        <v>43</v>
      </c>
      <c r="W127" s="43" t="s">
        <v>43</v>
      </c>
      <c r="X127" s="44"/>
    </row>
    <row r="128" spans="1:24" s="1" customFormat="1" ht="24.95" hidden="1" customHeight="1">
      <c r="A128" s="36">
        <v>123</v>
      </c>
      <c r="B128" s="59" t="s">
        <v>331</v>
      </c>
      <c r="C128" s="6"/>
      <c r="D128" s="6" t="s">
        <v>22</v>
      </c>
      <c r="E128" s="61">
        <v>36411</v>
      </c>
      <c r="F128" s="6" t="s">
        <v>5738</v>
      </c>
      <c r="G128" s="6" t="s">
        <v>48</v>
      </c>
      <c r="H128" s="6" t="s">
        <v>496</v>
      </c>
      <c r="I128" s="6" t="s">
        <v>497</v>
      </c>
      <c r="J128" s="60" t="s">
        <v>491</v>
      </c>
      <c r="K128" s="6" t="s">
        <v>498</v>
      </c>
      <c r="L128" s="6" t="s">
        <v>40</v>
      </c>
      <c r="M128" s="6" t="s">
        <v>499</v>
      </c>
      <c r="N128" s="6">
        <v>12</v>
      </c>
      <c r="O128" s="6" t="s">
        <v>69</v>
      </c>
      <c r="P128" s="6" t="s">
        <v>43</v>
      </c>
      <c r="Q128" s="39" t="s">
        <v>43</v>
      </c>
      <c r="R128" s="6" t="s">
        <v>43</v>
      </c>
      <c r="S128" s="6" t="s">
        <v>44</v>
      </c>
      <c r="T128" s="39" t="s">
        <v>43</v>
      </c>
      <c r="U128" s="42" t="s">
        <v>45</v>
      </c>
      <c r="V128" s="42" t="s">
        <v>43</v>
      </c>
      <c r="W128" s="43" t="s">
        <v>43</v>
      </c>
      <c r="X128" s="44"/>
    </row>
    <row r="129" spans="1:24" s="1" customFormat="1" ht="24.95" hidden="1" customHeight="1">
      <c r="A129" s="36">
        <v>124</v>
      </c>
      <c r="B129" s="59" t="s">
        <v>500</v>
      </c>
      <c r="C129" s="6" t="s">
        <v>33</v>
      </c>
      <c r="D129" s="6"/>
      <c r="E129" s="61">
        <v>36809</v>
      </c>
      <c r="F129" s="6" t="s">
        <v>5686</v>
      </c>
      <c r="G129" s="6" t="s">
        <v>35</v>
      </c>
      <c r="H129" s="6" t="s">
        <v>501</v>
      </c>
      <c r="I129" s="6" t="s">
        <v>59</v>
      </c>
      <c r="J129" s="60" t="s">
        <v>502</v>
      </c>
      <c r="K129" s="6" t="s">
        <v>83</v>
      </c>
      <c r="L129" s="6" t="s">
        <v>40</v>
      </c>
      <c r="M129" s="6" t="s">
        <v>68</v>
      </c>
      <c r="N129" s="6">
        <v>10</v>
      </c>
      <c r="O129" s="6" t="s">
        <v>69</v>
      </c>
      <c r="P129" s="6" t="s">
        <v>43</v>
      </c>
      <c r="Q129" s="39" t="s">
        <v>43</v>
      </c>
      <c r="R129" s="6" t="s">
        <v>43</v>
      </c>
      <c r="S129" s="6" t="s">
        <v>44</v>
      </c>
      <c r="T129" s="39" t="s">
        <v>43</v>
      </c>
      <c r="U129" s="42" t="s">
        <v>45</v>
      </c>
      <c r="V129" s="42" t="s">
        <v>43</v>
      </c>
      <c r="W129" s="43" t="s">
        <v>43</v>
      </c>
      <c r="X129" s="44"/>
    </row>
    <row r="130" spans="1:24" s="1" customFormat="1" ht="24.95" hidden="1" customHeight="1">
      <c r="A130" s="36">
        <v>125</v>
      </c>
      <c r="B130" s="59" t="s">
        <v>427</v>
      </c>
      <c r="C130" s="6" t="s">
        <v>33</v>
      </c>
      <c r="D130" s="6"/>
      <c r="E130" s="7" t="s">
        <v>503</v>
      </c>
      <c r="F130" s="6" t="s">
        <v>5907</v>
      </c>
      <c r="G130" s="6" t="s">
        <v>35</v>
      </c>
      <c r="H130" s="6" t="s">
        <v>501</v>
      </c>
      <c r="I130" s="6" t="s">
        <v>59</v>
      </c>
      <c r="J130" s="60" t="s">
        <v>502</v>
      </c>
      <c r="K130" s="6" t="s">
        <v>83</v>
      </c>
      <c r="L130" s="6" t="s">
        <v>40</v>
      </c>
      <c r="M130" s="6" t="s">
        <v>374</v>
      </c>
      <c r="N130" s="6" t="s">
        <v>504</v>
      </c>
      <c r="O130" s="6" t="s">
        <v>69</v>
      </c>
      <c r="P130" s="6" t="s">
        <v>43</v>
      </c>
      <c r="Q130" s="39" t="s">
        <v>43</v>
      </c>
      <c r="R130" s="6" t="s">
        <v>43</v>
      </c>
      <c r="S130" s="6" t="s">
        <v>44</v>
      </c>
      <c r="T130" s="39" t="s">
        <v>43</v>
      </c>
      <c r="U130" s="42" t="s">
        <v>45</v>
      </c>
      <c r="V130" s="42" t="s">
        <v>43</v>
      </c>
      <c r="W130" s="43" t="s">
        <v>43</v>
      </c>
      <c r="X130" s="44"/>
    </row>
    <row r="131" spans="1:24" s="1" customFormat="1" ht="24.95" hidden="1" customHeight="1">
      <c r="A131" s="36">
        <v>126</v>
      </c>
      <c r="B131" s="59" t="s">
        <v>118</v>
      </c>
      <c r="C131" s="6" t="s">
        <v>33</v>
      </c>
      <c r="D131" s="6"/>
      <c r="E131" s="7" t="s">
        <v>505</v>
      </c>
      <c r="F131" s="6" t="s">
        <v>5601</v>
      </c>
      <c r="G131" s="6" t="s">
        <v>48</v>
      </c>
      <c r="H131" s="44" t="s">
        <v>506</v>
      </c>
      <c r="I131" s="6" t="s">
        <v>507</v>
      </c>
      <c r="J131" s="60" t="s">
        <v>502</v>
      </c>
      <c r="K131" s="6" t="s">
        <v>155</v>
      </c>
      <c r="L131" s="6" t="s">
        <v>40</v>
      </c>
      <c r="M131" s="6" t="s">
        <v>239</v>
      </c>
      <c r="N131" s="6" t="s">
        <v>133</v>
      </c>
      <c r="O131" s="6" t="s">
        <v>69</v>
      </c>
      <c r="P131" s="6" t="s">
        <v>43</v>
      </c>
      <c r="Q131" s="39" t="s">
        <v>43</v>
      </c>
      <c r="R131" s="6" t="s">
        <v>43</v>
      </c>
      <c r="S131" s="6" t="s">
        <v>44</v>
      </c>
      <c r="T131" s="39" t="s">
        <v>43</v>
      </c>
      <c r="U131" s="42" t="s">
        <v>45</v>
      </c>
      <c r="V131" s="42" t="s">
        <v>43</v>
      </c>
      <c r="W131" s="43" t="s">
        <v>43</v>
      </c>
      <c r="X131" s="44"/>
    </row>
    <row r="132" spans="1:24" s="1" customFormat="1" ht="24.95" hidden="1" customHeight="1">
      <c r="A132" s="36">
        <v>127</v>
      </c>
      <c r="B132" s="59" t="s">
        <v>508</v>
      </c>
      <c r="C132" s="6"/>
      <c r="D132" s="6" t="s">
        <v>22</v>
      </c>
      <c r="E132" s="61">
        <v>36534</v>
      </c>
      <c r="F132" s="6" t="s">
        <v>5842</v>
      </c>
      <c r="G132" s="6" t="s">
        <v>48</v>
      </c>
      <c r="H132" s="6" t="s">
        <v>509</v>
      </c>
      <c r="I132" s="6" t="s">
        <v>510</v>
      </c>
      <c r="J132" s="60" t="s">
        <v>511</v>
      </c>
      <c r="K132" s="6" t="s">
        <v>512</v>
      </c>
      <c r="L132" s="6" t="s">
        <v>40</v>
      </c>
      <c r="M132" s="6" t="s">
        <v>347</v>
      </c>
      <c r="N132" s="6">
        <v>3</v>
      </c>
      <c r="O132" s="6" t="s">
        <v>69</v>
      </c>
      <c r="P132" s="6" t="s">
        <v>43</v>
      </c>
      <c r="Q132" s="39" t="s">
        <v>43</v>
      </c>
      <c r="R132" s="6" t="s">
        <v>43</v>
      </c>
      <c r="S132" s="6" t="s">
        <v>44</v>
      </c>
      <c r="T132" s="39" t="s">
        <v>43</v>
      </c>
      <c r="U132" s="42" t="s">
        <v>45</v>
      </c>
      <c r="V132" s="42" t="s">
        <v>43</v>
      </c>
      <c r="W132" s="43" t="s">
        <v>43</v>
      </c>
      <c r="X132" s="44"/>
    </row>
    <row r="133" spans="1:24" s="1" customFormat="1" ht="24.95" hidden="1" customHeight="1">
      <c r="A133" s="36">
        <v>128</v>
      </c>
      <c r="B133" s="59" t="s">
        <v>230</v>
      </c>
      <c r="C133" s="6" t="s">
        <v>33</v>
      </c>
      <c r="D133" s="6"/>
      <c r="E133" s="61">
        <v>39242</v>
      </c>
      <c r="F133" s="6" t="s">
        <v>5896</v>
      </c>
      <c r="G133" s="6" t="s">
        <v>48</v>
      </c>
      <c r="H133" s="6" t="s">
        <v>509</v>
      </c>
      <c r="I133" s="6" t="s">
        <v>510</v>
      </c>
      <c r="J133" s="60" t="s">
        <v>511</v>
      </c>
      <c r="K133" s="6" t="s">
        <v>512</v>
      </c>
      <c r="L133" s="6" t="s">
        <v>40</v>
      </c>
      <c r="M133" s="6" t="s">
        <v>347</v>
      </c>
      <c r="N133" s="6">
        <v>2</v>
      </c>
      <c r="O133" s="6" t="s">
        <v>69</v>
      </c>
      <c r="P133" s="6" t="s">
        <v>43</v>
      </c>
      <c r="Q133" s="39" t="s">
        <v>43</v>
      </c>
      <c r="R133" s="6" t="s">
        <v>43</v>
      </c>
      <c r="S133" s="6" t="s">
        <v>44</v>
      </c>
      <c r="T133" s="39" t="s">
        <v>43</v>
      </c>
      <c r="U133" s="42" t="s">
        <v>45</v>
      </c>
      <c r="V133" s="42" t="s">
        <v>43</v>
      </c>
      <c r="W133" s="43" t="s">
        <v>43</v>
      </c>
      <c r="X133" s="44"/>
    </row>
    <row r="134" spans="1:24" s="1" customFormat="1" ht="24.95" hidden="1" customHeight="1">
      <c r="A134" s="36">
        <v>129</v>
      </c>
      <c r="B134" s="59" t="s">
        <v>513</v>
      </c>
      <c r="C134" s="6"/>
      <c r="D134" s="6" t="s">
        <v>22</v>
      </c>
      <c r="E134" s="7" t="s">
        <v>255</v>
      </c>
      <c r="F134" s="6" t="s">
        <v>3119</v>
      </c>
      <c r="G134" s="6" t="s">
        <v>48</v>
      </c>
      <c r="H134" s="6" t="s">
        <v>509</v>
      </c>
      <c r="I134" s="6" t="s">
        <v>510</v>
      </c>
      <c r="J134" s="60" t="s">
        <v>511</v>
      </c>
      <c r="K134" s="6" t="s">
        <v>512</v>
      </c>
      <c r="L134" s="6" t="s">
        <v>40</v>
      </c>
      <c r="M134" s="43" t="s">
        <v>43</v>
      </c>
      <c r="N134" s="6" t="s">
        <v>43</v>
      </c>
      <c r="O134" s="6" t="s">
        <v>69</v>
      </c>
      <c r="P134" s="6" t="s">
        <v>43</v>
      </c>
      <c r="Q134" s="39" t="s">
        <v>43</v>
      </c>
      <c r="R134" s="38" t="s">
        <v>43</v>
      </c>
      <c r="S134" s="6" t="s">
        <v>44</v>
      </c>
      <c r="T134" s="39" t="s">
        <v>43</v>
      </c>
      <c r="U134" s="42" t="s">
        <v>45</v>
      </c>
      <c r="V134" s="42" t="s">
        <v>43</v>
      </c>
      <c r="W134" s="43" t="s">
        <v>43</v>
      </c>
      <c r="X134" s="44"/>
    </row>
    <row r="135" spans="1:24" s="1" customFormat="1" ht="24.95" hidden="1" customHeight="1">
      <c r="A135" s="36">
        <v>130</v>
      </c>
      <c r="B135" s="59" t="s">
        <v>514</v>
      </c>
      <c r="C135" s="6" t="s">
        <v>33</v>
      </c>
      <c r="D135" s="6"/>
      <c r="E135" s="61">
        <v>37692</v>
      </c>
      <c r="F135" s="6" t="s">
        <v>4402</v>
      </c>
      <c r="G135" s="6" t="s">
        <v>57</v>
      </c>
      <c r="H135" s="6" t="s">
        <v>515</v>
      </c>
      <c r="I135" s="6" t="s">
        <v>206</v>
      </c>
      <c r="J135" s="60" t="s">
        <v>511</v>
      </c>
      <c r="K135" s="6" t="s">
        <v>516</v>
      </c>
      <c r="L135" s="6" t="s">
        <v>40</v>
      </c>
      <c r="M135" s="6" t="s">
        <v>176</v>
      </c>
      <c r="N135" s="6">
        <v>6</v>
      </c>
      <c r="O135" s="6" t="s">
        <v>69</v>
      </c>
      <c r="P135" s="6" t="s">
        <v>43</v>
      </c>
      <c r="Q135" s="39" t="s">
        <v>43</v>
      </c>
      <c r="R135" s="6" t="s">
        <v>43</v>
      </c>
      <c r="S135" s="6" t="s">
        <v>44</v>
      </c>
      <c r="T135" s="39" t="s">
        <v>43</v>
      </c>
      <c r="U135" s="42" t="s">
        <v>45</v>
      </c>
      <c r="V135" s="42" t="s">
        <v>43</v>
      </c>
      <c r="W135" s="43" t="s">
        <v>43</v>
      </c>
      <c r="X135" s="44"/>
    </row>
    <row r="136" spans="1:24" s="1" customFormat="1" ht="24.95" hidden="1" customHeight="1">
      <c r="A136" s="36">
        <v>131</v>
      </c>
      <c r="B136" s="59" t="s">
        <v>517</v>
      </c>
      <c r="C136" s="6"/>
      <c r="D136" s="6" t="s">
        <v>22</v>
      </c>
      <c r="E136" s="61">
        <v>37267</v>
      </c>
      <c r="F136" s="6" t="s">
        <v>5738</v>
      </c>
      <c r="G136" s="6" t="s">
        <v>48</v>
      </c>
      <c r="H136" s="6" t="s">
        <v>302</v>
      </c>
      <c r="I136" s="6" t="s">
        <v>365</v>
      </c>
      <c r="J136" s="60" t="s">
        <v>511</v>
      </c>
      <c r="K136" s="6" t="s">
        <v>516</v>
      </c>
      <c r="L136" s="6" t="s">
        <v>40</v>
      </c>
      <c r="M136" s="6" t="s">
        <v>183</v>
      </c>
      <c r="N136" s="6">
        <v>7</v>
      </c>
      <c r="O136" s="6" t="s">
        <v>69</v>
      </c>
      <c r="P136" s="6" t="s">
        <v>43</v>
      </c>
      <c r="Q136" s="39" t="s">
        <v>43</v>
      </c>
      <c r="R136" s="6" t="s">
        <v>43</v>
      </c>
      <c r="S136" s="6" t="s">
        <v>125</v>
      </c>
      <c r="T136" s="39" t="s">
        <v>43</v>
      </c>
      <c r="U136" s="42" t="s">
        <v>45</v>
      </c>
      <c r="V136" s="42" t="s">
        <v>43</v>
      </c>
      <c r="W136" s="43" t="s">
        <v>43</v>
      </c>
      <c r="X136" s="44"/>
    </row>
    <row r="137" spans="1:24" s="1" customFormat="1" ht="24.95" hidden="1" customHeight="1">
      <c r="A137" s="36">
        <v>132</v>
      </c>
      <c r="B137" s="59" t="s">
        <v>518</v>
      </c>
      <c r="C137" s="6"/>
      <c r="D137" s="6" t="s">
        <v>22</v>
      </c>
      <c r="E137" s="61">
        <v>38204</v>
      </c>
      <c r="F137" s="6" t="s">
        <v>5691</v>
      </c>
      <c r="G137" s="6" t="s">
        <v>48</v>
      </c>
      <c r="H137" s="6" t="s">
        <v>302</v>
      </c>
      <c r="I137" s="6" t="s">
        <v>365</v>
      </c>
      <c r="J137" s="60" t="s">
        <v>511</v>
      </c>
      <c r="K137" s="6" t="s">
        <v>516</v>
      </c>
      <c r="L137" s="6" t="s">
        <v>40</v>
      </c>
      <c r="M137" s="6" t="s">
        <v>183</v>
      </c>
      <c r="N137" s="6">
        <v>4</v>
      </c>
      <c r="O137" s="6" t="s">
        <v>69</v>
      </c>
      <c r="P137" s="6" t="s">
        <v>43</v>
      </c>
      <c r="Q137" s="39" t="s">
        <v>43</v>
      </c>
      <c r="R137" s="6" t="s">
        <v>43</v>
      </c>
      <c r="S137" s="6" t="s">
        <v>125</v>
      </c>
      <c r="T137" s="39" t="s">
        <v>43</v>
      </c>
      <c r="U137" s="42" t="s">
        <v>45</v>
      </c>
      <c r="V137" s="42" t="s">
        <v>43</v>
      </c>
      <c r="W137" s="43" t="s">
        <v>43</v>
      </c>
      <c r="X137" s="44"/>
    </row>
    <row r="138" spans="1:24" s="1" customFormat="1" ht="24.95" hidden="1" customHeight="1">
      <c r="A138" s="36">
        <v>133</v>
      </c>
      <c r="B138" s="59" t="s">
        <v>519</v>
      </c>
      <c r="C138" s="6"/>
      <c r="D138" s="6" t="s">
        <v>22</v>
      </c>
      <c r="E138" s="61">
        <v>39144</v>
      </c>
      <c r="F138" s="6" t="s">
        <v>5616</v>
      </c>
      <c r="G138" s="6" t="s">
        <v>48</v>
      </c>
      <c r="H138" s="6" t="s">
        <v>302</v>
      </c>
      <c r="I138" s="6" t="s">
        <v>365</v>
      </c>
      <c r="J138" s="60" t="s">
        <v>511</v>
      </c>
      <c r="K138" s="6" t="s">
        <v>516</v>
      </c>
      <c r="L138" s="6" t="s">
        <v>40</v>
      </c>
      <c r="M138" s="6" t="s">
        <v>376</v>
      </c>
      <c r="N138" s="6">
        <v>1</v>
      </c>
      <c r="O138" s="6" t="s">
        <v>69</v>
      </c>
      <c r="P138" s="6" t="s">
        <v>43</v>
      </c>
      <c r="Q138" s="39" t="s">
        <v>43</v>
      </c>
      <c r="R138" s="6" t="s">
        <v>43</v>
      </c>
      <c r="S138" s="6" t="s">
        <v>125</v>
      </c>
      <c r="T138" s="39" t="s">
        <v>43</v>
      </c>
      <c r="U138" s="42" t="s">
        <v>45</v>
      </c>
      <c r="V138" s="42" t="s">
        <v>43</v>
      </c>
      <c r="W138" s="43" t="s">
        <v>43</v>
      </c>
      <c r="X138" s="44"/>
    </row>
    <row r="139" spans="1:24" s="1" customFormat="1" ht="24.95" hidden="1" customHeight="1">
      <c r="A139" s="36">
        <v>134</v>
      </c>
      <c r="B139" s="59" t="s">
        <v>520</v>
      </c>
      <c r="C139" s="6" t="s">
        <v>33</v>
      </c>
      <c r="D139" s="6"/>
      <c r="E139" s="7" t="s">
        <v>521</v>
      </c>
      <c r="F139" s="6" t="s">
        <v>5842</v>
      </c>
      <c r="G139" s="6" t="s">
        <v>57</v>
      </c>
      <c r="H139" s="6" t="s">
        <v>302</v>
      </c>
      <c r="I139" s="6" t="s">
        <v>522</v>
      </c>
      <c r="J139" s="60" t="s">
        <v>511</v>
      </c>
      <c r="K139" s="44" t="s">
        <v>516</v>
      </c>
      <c r="L139" s="6" t="s">
        <v>40</v>
      </c>
      <c r="M139" s="6" t="s">
        <v>376</v>
      </c>
      <c r="N139" s="6">
        <v>1</v>
      </c>
      <c r="O139" s="6" t="s">
        <v>69</v>
      </c>
      <c r="P139" s="6" t="s">
        <v>43</v>
      </c>
      <c r="Q139" s="39" t="s">
        <v>43</v>
      </c>
      <c r="R139" s="6" t="s">
        <v>43</v>
      </c>
      <c r="S139" s="6" t="s">
        <v>125</v>
      </c>
      <c r="T139" s="39" t="s">
        <v>43</v>
      </c>
      <c r="U139" s="42" t="s">
        <v>45</v>
      </c>
      <c r="V139" s="42" t="s">
        <v>43</v>
      </c>
      <c r="W139" s="43" t="s">
        <v>43</v>
      </c>
      <c r="X139" s="44"/>
    </row>
    <row r="140" spans="1:24" s="1" customFormat="1" ht="24.95" hidden="1" customHeight="1">
      <c r="A140" s="36">
        <v>135</v>
      </c>
      <c r="B140" s="59" t="s">
        <v>476</v>
      </c>
      <c r="C140" s="6" t="s">
        <v>33</v>
      </c>
      <c r="D140" s="6"/>
      <c r="E140" s="7" t="s">
        <v>523</v>
      </c>
      <c r="F140" s="6" t="s">
        <v>5677</v>
      </c>
      <c r="G140" s="6" t="s">
        <v>48</v>
      </c>
      <c r="H140" s="6" t="s">
        <v>524</v>
      </c>
      <c r="I140" s="6" t="s">
        <v>522</v>
      </c>
      <c r="J140" s="60" t="s">
        <v>511</v>
      </c>
      <c r="K140" s="6" t="s">
        <v>142</v>
      </c>
      <c r="L140" s="6" t="s">
        <v>40</v>
      </c>
      <c r="M140" s="6" t="s">
        <v>150</v>
      </c>
      <c r="N140" s="6">
        <v>10</v>
      </c>
      <c r="O140" s="6" t="s">
        <v>69</v>
      </c>
      <c r="P140" s="6" t="s">
        <v>43</v>
      </c>
      <c r="Q140" s="39" t="s">
        <v>43</v>
      </c>
      <c r="R140" s="6" t="s">
        <v>43</v>
      </c>
      <c r="S140" s="6" t="s">
        <v>125</v>
      </c>
      <c r="T140" s="39" t="s">
        <v>43</v>
      </c>
      <c r="U140" s="42" t="s">
        <v>45</v>
      </c>
      <c r="V140" s="42" t="s">
        <v>43</v>
      </c>
      <c r="W140" s="43" t="s">
        <v>43</v>
      </c>
      <c r="X140" s="44"/>
    </row>
    <row r="141" spans="1:24" s="1" customFormat="1" ht="24.95" hidden="1" customHeight="1">
      <c r="A141" s="36">
        <v>136</v>
      </c>
      <c r="B141" s="59" t="s">
        <v>212</v>
      </c>
      <c r="C141" s="6"/>
      <c r="D141" s="6" t="s">
        <v>22</v>
      </c>
      <c r="E141" s="61">
        <v>37684</v>
      </c>
      <c r="F141" s="6" t="s">
        <v>4402</v>
      </c>
      <c r="G141" s="6" t="s">
        <v>48</v>
      </c>
      <c r="H141" s="6" t="s">
        <v>524</v>
      </c>
      <c r="I141" s="6" t="s">
        <v>522</v>
      </c>
      <c r="J141" s="60" t="s">
        <v>511</v>
      </c>
      <c r="K141" s="6" t="s">
        <v>142</v>
      </c>
      <c r="L141" s="6" t="s">
        <v>40</v>
      </c>
      <c r="M141" s="6" t="s">
        <v>150</v>
      </c>
      <c r="N141" s="6">
        <v>8</v>
      </c>
      <c r="O141" s="6" t="s">
        <v>69</v>
      </c>
      <c r="P141" s="6" t="s">
        <v>43</v>
      </c>
      <c r="Q141" s="39" t="s">
        <v>43</v>
      </c>
      <c r="R141" s="6" t="s">
        <v>43</v>
      </c>
      <c r="S141" s="6" t="s">
        <v>125</v>
      </c>
      <c r="T141" s="39" t="s">
        <v>43</v>
      </c>
      <c r="U141" s="42" t="s">
        <v>45</v>
      </c>
      <c r="V141" s="42" t="s">
        <v>43</v>
      </c>
      <c r="W141" s="43" t="s">
        <v>43</v>
      </c>
      <c r="X141" s="44"/>
    </row>
    <row r="142" spans="1:24" s="1" customFormat="1" ht="24.95" hidden="1" customHeight="1">
      <c r="A142" s="36">
        <v>137</v>
      </c>
      <c r="B142" s="59" t="s">
        <v>525</v>
      </c>
      <c r="C142" s="6"/>
      <c r="D142" s="6" t="s">
        <v>22</v>
      </c>
      <c r="E142" s="7" t="s">
        <v>526</v>
      </c>
      <c r="F142" s="6" t="s">
        <v>5833</v>
      </c>
      <c r="G142" s="6" t="s">
        <v>48</v>
      </c>
      <c r="H142" s="6" t="s">
        <v>524</v>
      </c>
      <c r="I142" s="6" t="s">
        <v>527</v>
      </c>
      <c r="J142" s="60" t="s">
        <v>511</v>
      </c>
      <c r="K142" s="6" t="s">
        <v>142</v>
      </c>
      <c r="L142" s="6" t="s">
        <v>40</v>
      </c>
      <c r="M142" s="6" t="s">
        <v>528</v>
      </c>
      <c r="N142" s="6">
        <v>3</v>
      </c>
      <c r="O142" s="6" t="s">
        <v>69</v>
      </c>
      <c r="P142" s="6" t="s">
        <v>43</v>
      </c>
      <c r="Q142" s="39" t="s">
        <v>43</v>
      </c>
      <c r="R142" s="6" t="s">
        <v>43</v>
      </c>
      <c r="S142" s="6" t="s">
        <v>125</v>
      </c>
      <c r="T142" s="39" t="s">
        <v>43</v>
      </c>
      <c r="U142" s="42" t="s">
        <v>45</v>
      </c>
      <c r="V142" s="42" t="s">
        <v>43</v>
      </c>
      <c r="W142" s="43" t="s">
        <v>43</v>
      </c>
      <c r="X142" s="44"/>
    </row>
    <row r="143" spans="1:24" s="1" customFormat="1" ht="24.95" hidden="1" customHeight="1">
      <c r="A143" s="36">
        <v>138</v>
      </c>
      <c r="B143" s="59" t="s">
        <v>529</v>
      </c>
      <c r="C143" s="6" t="s">
        <v>33</v>
      </c>
      <c r="D143" s="6"/>
      <c r="E143" s="7" t="s">
        <v>530</v>
      </c>
      <c r="F143" s="6" t="s">
        <v>5842</v>
      </c>
      <c r="G143" s="6" t="s">
        <v>48</v>
      </c>
      <c r="H143" s="6" t="s">
        <v>108</v>
      </c>
      <c r="I143" s="6" t="s">
        <v>527</v>
      </c>
      <c r="J143" s="60" t="s">
        <v>511</v>
      </c>
      <c r="K143" s="6" t="s">
        <v>188</v>
      </c>
      <c r="L143" s="6" t="s">
        <v>40</v>
      </c>
      <c r="M143" s="6" t="s">
        <v>376</v>
      </c>
      <c r="N143" s="6">
        <v>5</v>
      </c>
      <c r="O143" s="6" t="s">
        <v>69</v>
      </c>
      <c r="P143" s="6" t="s">
        <v>43</v>
      </c>
      <c r="Q143" s="39" t="s">
        <v>43</v>
      </c>
      <c r="R143" s="6" t="s">
        <v>43</v>
      </c>
      <c r="S143" s="6" t="s">
        <v>125</v>
      </c>
      <c r="T143" s="39" t="s">
        <v>43</v>
      </c>
      <c r="U143" s="42" t="s">
        <v>45</v>
      </c>
      <c r="V143" s="42" t="s">
        <v>43</v>
      </c>
      <c r="W143" s="43" t="s">
        <v>43</v>
      </c>
      <c r="X143" s="44"/>
    </row>
    <row r="144" spans="1:24" s="1" customFormat="1" ht="24.95" hidden="1" customHeight="1">
      <c r="A144" s="36">
        <v>139</v>
      </c>
      <c r="B144" s="59" t="s">
        <v>531</v>
      </c>
      <c r="C144" s="6" t="s">
        <v>33</v>
      </c>
      <c r="D144" s="6"/>
      <c r="E144" s="7" t="s">
        <v>532</v>
      </c>
      <c r="F144" s="6" t="s">
        <v>3119</v>
      </c>
      <c r="G144" s="6" t="s">
        <v>48</v>
      </c>
      <c r="H144" s="6" t="s">
        <v>108</v>
      </c>
      <c r="I144" s="6" t="s">
        <v>533</v>
      </c>
      <c r="J144" s="60" t="s">
        <v>511</v>
      </c>
      <c r="K144" s="6" t="s">
        <v>188</v>
      </c>
      <c r="L144" s="6" t="s">
        <v>40</v>
      </c>
      <c r="M144" s="6" t="s">
        <v>441</v>
      </c>
      <c r="N144" s="6" t="s">
        <v>264</v>
      </c>
      <c r="O144" s="6" t="s">
        <v>69</v>
      </c>
      <c r="P144" s="6" t="s">
        <v>43</v>
      </c>
      <c r="Q144" s="39" t="s">
        <v>43</v>
      </c>
      <c r="R144" s="6" t="s">
        <v>43</v>
      </c>
      <c r="S144" s="6" t="s">
        <v>125</v>
      </c>
      <c r="T144" s="39" t="s">
        <v>43</v>
      </c>
      <c r="U144" s="42" t="s">
        <v>45</v>
      </c>
      <c r="V144" s="42" t="s">
        <v>43</v>
      </c>
      <c r="W144" s="43" t="s">
        <v>43</v>
      </c>
      <c r="X144" s="44"/>
    </row>
    <row r="145" spans="1:24" s="1" customFormat="1" ht="24.95" hidden="1" customHeight="1">
      <c r="A145" s="36">
        <v>140</v>
      </c>
      <c r="B145" s="59" t="s">
        <v>534</v>
      </c>
      <c r="C145" s="6"/>
      <c r="D145" s="6" t="s">
        <v>22</v>
      </c>
      <c r="E145" s="7" t="s">
        <v>535</v>
      </c>
      <c r="F145" s="6" t="s">
        <v>5842</v>
      </c>
      <c r="G145" s="6" t="s">
        <v>48</v>
      </c>
      <c r="H145" s="6" t="s">
        <v>536</v>
      </c>
      <c r="I145" s="6" t="s">
        <v>533</v>
      </c>
      <c r="J145" s="60" t="s">
        <v>537</v>
      </c>
      <c r="K145" s="6" t="s">
        <v>83</v>
      </c>
      <c r="L145" s="6" t="s">
        <v>538</v>
      </c>
      <c r="M145" s="6" t="s">
        <v>292</v>
      </c>
      <c r="N145" s="6">
        <v>1</v>
      </c>
      <c r="O145" s="6" t="s">
        <v>69</v>
      </c>
      <c r="P145" s="6" t="s">
        <v>43</v>
      </c>
      <c r="Q145" s="39" t="s">
        <v>43</v>
      </c>
      <c r="R145" s="6" t="s">
        <v>43</v>
      </c>
      <c r="S145" s="6" t="s">
        <v>44</v>
      </c>
      <c r="T145" s="39" t="s">
        <v>43</v>
      </c>
      <c r="U145" s="42" t="s">
        <v>45</v>
      </c>
      <c r="V145" s="42" t="s">
        <v>43</v>
      </c>
      <c r="W145" s="43" t="s">
        <v>43</v>
      </c>
      <c r="X145" s="44"/>
    </row>
    <row r="146" spans="1:24" s="1" customFormat="1" ht="24.95" hidden="1" customHeight="1">
      <c r="A146" s="36">
        <v>141</v>
      </c>
      <c r="B146" s="59" t="s">
        <v>539</v>
      </c>
      <c r="C146" s="6" t="s">
        <v>33</v>
      </c>
      <c r="D146" s="6"/>
      <c r="E146" s="61">
        <v>40643</v>
      </c>
      <c r="F146" s="6" t="s">
        <v>5601</v>
      </c>
      <c r="G146" s="6" t="s">
        <v>128</v>
      </c>
      <c r="H146" s="6" t="s">
        <v>540</v>
      </c>
      <c r="I146" s="6" t="s">
        <v>541</v>
      </c>
      <c r="J146" s="60" t="s">
        <v>537</v>
      </c>
      <c r="K146" s="6" t="s">
        <v>83</v>
      </c>
      <c r="L146" s="6" t="s">
        <v>542</v>
      </c>
      <c r="M146" s="44" t="s">
        <v>183</v>
      </c>
      <c r="N146" s="6" t="s">
        <v>103</v>
      </c>
      <c r="O146" s="6" t="s">
        <v>69</v>
      </c>
      <c r="P146" s="6" t="s">
        <v>43</v>
      </c>
      <c r="Q146" s="39" t="s">
        <v>43</v>
      </c>
      <c r="R146" s="6" t="s">
        <v>43</v>
      </c>
      <c r="S146" s="6" t="s">
        <v>44</v>
      </c>
      <c r="T146" s="39" t="s">
        <v>43</v>
      </c>
      <c r="U146" s="42" t="s">
        <v>45</v>
      </c>
      <c r="V146" s="42" t="s">
        <v>43</v>
      </c>
      <c r="W146" s="43" t="s">
        <v>43</v>
      </c>
      <c r="X146" s="44"/>
    </row>
    <row r="147" spans="1:24" s="1" customFormat="1" ht="24.95" hidden="1" customHeight="1">
      <c r="A147" s="36">
        <v>142</v>
      </c>
      <c r="B147" s="59" t="s">
        <v>543</v>
      </c>
      <c r="C147" s="6" t="s">
        <v>33</v>
      </c>
      <c r="D147" s="6"/>
      <c r="E147" s="7" t="s">
        <v>544</v>
      </c>
      <c r="F147" s="6" t="s">
        <v>5738</v>
      </c>
      <c r="G147" s="6" t="s">
        <v>48</v>
      </c>
      <c r="H147" s="6" t="s">
        <v>545</v>
      </c>
      <c r="I147" s="6" t="s">
        <v>187</v>
      </c>
      <c r="J147" s="60" t="s">
        <v>546</v>
      </c>
      <c r="K147" s="6" t="s">
        <v>547</v>
      </c>
      <c r="L147" s="6" t="s">
        <v>228</v>
      </c>
      <c r="M147" s="6" t="s">
        <v>165</v>
      </c>
      <c r="N147" s="6" t="s">
        <v>133</v>
      </c>
      <c r="O147" s="6" t="s">
        <v>69</v>
      </c>
      <c r="P147" s="6" t="s">
        <v>43</v>
      </c>
      <c r="Q147" s="39" t="s">
        <v>43</v>
      </c>
      <c r="R147" s="6" t="s">
        <v>43</v>
      </c>
      <c r="S147" s="6" t="s">
        <v>44</v>
      </c>
      <c r="T147" s="39" t="s">
        <v>43</v>
      </c>
      <c r="U147" s="42" t="s">
        <v>45</v>
      </c>
      <c r="V147" s="42" t="s">
        <v>43</v>
      </c>
      <c r="W147" s="43" t="s">
        <v>43</v>
      </c>
      <c r="X147" s="44"/>
    </row>
    <row r="148" spans="1:24" s="1" customFormat="1" ht="24.95" hidden="1" customHeight="1">
      <c r="A148" s="36">
        <v>143</v>
      </c>
      <c r="B148" s="59" t="s">
        <v>548</v>
      </c>
      <c r="C148" s="6"/>
      <c r="D148" s="6" t="s">
        <v>22</v>
      </c>
      <c r="E148" s="61">
        <v>39881</v>
      </c>
      <c r="F148" s="6" t="s">
        <v>5842</v>
      </c>
      <c r="G148" s="6" t="s">
        <v>57</v>
      </c>
      <c r="H148" s="6" t="s">
        <v>549</v>
      </c>
      <c r="I148" s="6" t="s">
        <v>550</v>
      </c>
      <c r="J148" s="60" t="s">
        <v>546</v>
      </c>
      <c r="K148" s="6" t="s">
        <v>551</v>
      </c>
      <c r="L148" s="6" t="s">
        <v>40</v>
      </c>
      <c r="M148" s="6" t="s">
        <v>470</v>
      </c>
      <c r="N148" s="6">
        <v>2</v>
      </c>
      <c r="O148" s="6" t="s">
        <v>69</v>
      </c>
      <c r="P148" s="6" t="s">
        <v>43</v>
      </c>
      <c r="Q148" s="39" t="s">
        <v>43</v>
      </c>
      <c r="R148" s="6" t="s">
        <v>43</v>
      </c>
      <c r="S148" s="6" t="s">
        <v>44</v>
      </c>
      <c r="T148" s="39" t="s">
        <v>43</v>
      </c>
      <c r="U148" s="42" t="s">
        <v>45</v>
      </c>
      <c r="V148" s="42" t="s">
        <v>43</v>
      </c>
      <c r="W148" s="43" t="s">
        <v>43</v>
      </c>
      <c r="X148" s="44"/>
    </row>
    <row r="149" spans="1:24" s="1" customFormat="1" ht="24.95" hidden="1" customHeight="1">
      <c r="A149" s="36">
        <v>144</v>
      </c>
      <c r="B149" s="59" t="s">
        <v>552</v>
      </c>
      <c r="C149" s="6" t="s">
        <v>33</v>
      </c>
      <c r="D149" s="6"/>
      <c r="E149" s="7" t="s">
        <v>553</v>
      </c>
      <c r="F149" s="6" t="s">
        <v>5802</v>
      </c>
      <c r="G149" s="6" t="s">
        <v>57</v>
      </c>
      <c r="H149" s="6" t="s">
        <v>549</v>
      </c>
      <c r="I149" s="6" t="s">
        <v>550</v>
      </c>
      <c r="J149" s="60" t="s">
        <v>546</v>
      </c>
      <c r="K149" s="6" t="s">
        <v>551</v>
      </c>
      <c r="L149" s="6" t="s">
        <v>40</v>
      </c>
      <c r="M149" s="43" t="s">
        <v>43</v>
      </c>
      <c r="N149" s="6" t="s">
        <v>43</v>
      </c>
      <c r="O149" s="6" t="s">
        <v>69</v>
      </c>
      <c r="P149" s="6" t="s">
        <v>43</v>
      </c>
      <c r="Q149" s="39" t="s">
        <v>43</v>
      </c>
      <c r="R149" s="38" t="s">
        <v>43</v>
      </c>
      <c r="S149" s="6" t="s">
        <v>44</v>
      </c>
      <c r="T149" s="39" t="s">
        <v>43</v>
      </c>
      <c r="U149" s="42" t="s">
        <v>45</v>
      </c>
      <c r="V149" s="42" t="s">
        <v>43</v>
      </c>
      <c r="W149" s="43" t="s">
        <v>43</v>
      </c>
      <c r="X149" s="44"/>
    </row>
    <row r="150" spans="1:24" s="1" customFormat="1" ht="24.95" hidden="1" customHeight="1">
      <c r="A150" s="36">
        <v>145</v>
      </c>
      <c r="B150" s="59" t="s">
        <v>554</v>
      </c>
      <c r="C150" s="6" t="s">
        <v>33</v>
      </c>
      <c r="D150" s="6"/>
      <c r="E150" s="7" t="s">
        <v>555</v>
      </c>
      <c r="F150" s="6" t="s">
        <v>5833</v>
      </c>
      <c r="G150" s="6" t="s">
        <v>120</v>
      </c>
      <c r="H150" s="6" t="s">
        <v>418</v>
      </c>
      <c r="I150" s="6" t="s">
        <v>556</v>
      </c>
      <c r="J150" s="60" t="s">
        <v>159</v>
      </c>
      <c r="K150" s="6" t="s">
        <v>124</v>
      </c>
      <c r="L150" s="6" t="s">
        <v>40</v>
      </c>
      <c r="M150" s="6" t="s">
        <v>292</v>
      </c>
      <c r="N150" s="6">
        <v>3</v>
      </c>
      <c r="O150" s="6" t="s">
        <v>69</v>
      </c>
      <c r="P150" s="6" t="s">
        <v>43</v>
      </c>
      <c r="Q150" s="39" t="s">
        <v>43</v>
      </c>
      <c r="R150" s="6" t="s">
        <v>43</v>
      </c>
      <c r="S150" s="6" t="s">
        <v>44</v>
      </c>
      <c r="T150" s="39" t="s">
        <v>43</v>
      </c>
      <c r="U150" s="42" t="s">
        <v>45</v>
      </c>
      <c r="V150" s="42" t="s">
        <v>43</v>
      </c>
      <c r="W150" s="43" t="s">
        <v>43</v>
      </c>
      <c r="X150" s="44"/>
    </row>
    <row r="151" spans="1:24" s="1" customFormat="1" ht="24.95" hidden="1" customHeight="1">
      <c r="A151" s="36">
        <v>146</v>
      </c>
      <c r="B151" s="59" t="s">
        <v>557</v>
      </c>
      <c r="C151" s="6" t="s">
        <v>33</v>
      </c>
      <c r="D151" s="6"/>
      <c r="E151" s="7" t="s">
        <v>558</v>
      </c>
      <c r="F151" s="6" t="s">
        <v>5678</v>
      </c>
      <c r="G151" s="6" t="s">
        <v>48</v>
      </c>
      <c r="H151" s="6" t="s">
        <v>559</v>
      </c>
      <c r="I151" s="6" t="s">
        <v>560</v>
      </c>
      <c r="J151" s="60" t="s">
        <v>159</v>
      </c>
      <c r="K151" s="6" t="s">
        <v>110</v>
      </c>
      <c r="L151" s="6" t="s">
        <v>228</v>
      </c>
      <c r="M151" s="6" t="s">
        <v>561</v>
      </c>
      <c r="N151" s="6">
        <v>11</v>
      </c>
      <c r="O151" s="6" t="s">
        <v>69</v>
      </c>
      <c r="P151" s="6" t="s">
        <v>43</v>
      </c>
      <c r="Q151" s="39" t="s">
        <v>43</v>
      </c>
      <c r="R151" s="6" t="s">
        <v>43</v>
      </c>
      <c r="S151" s="6" t="s">
        <v>44</v>
      </c>
      <c r="T151" s="39" t="s">
        <v>43</v>
      </c>
      <c r="U151" s="42" t="s">
        <v>45</v>
      </c>
      <c r="V151" s="42" t="s">
        <v>43</v>
      </c>
      <c r="W151" s="43" t="s">
        <v>43</v>
      </c>
      <c r="X151" s="44"/>
    </row>
    <row r="152" spans="1:24" s="1" customFormat="1" ht="24.95" hidden="1" customHeight="1">
      <c r="A152" s="36">
        <v>147</v>
      </c>
      <c r="B152" s="59" t="s">
        <v>362</v>
      </c>
      <c r="C152" s="6"/>
      <c r="D152" s="6" t="s">
        <v>22</v>
      </c>
      <c r="E152" s="7" t="s">
        <v>562</v>
      </c>
      <c r="F152" s="6" t="s">
        <v>5677</v>
      </c>
      <c r="G152" s="6" t="s">
        <v>57</v>
      </c>
      <c r="H152" s="6" t="s">
        <v>559</v>
      </c>
      <c r="I152" s="6" t="s">
        <v>560</v>
      </c>
      <c r="J152" s="60" t="s">
        <v>563</v>
      </c>
      <c r="K152" s="6" t="s">
        <v>110</v>
      </c>
      <c r="L152" s="6" t="s">
        <v>228</v>
      </c>
      <c r="M152" s="6" t="s">
        <v>564</v>
      </c>
      <c r="N152" s="6">
        <v>10</v>
      </c>
      <c r="O152" s="6" t="s">
        <v>69</v>
      </c>
      <c r="P152" s="6" t="s">
        <v>43</v>
      </c>
      <c r="Q152" s="39" t="s">
        <v>43</v>
      </c>
      <c r="R152" s="6" t="s">
        <v>43</v>
      </c>
      <c r="S152" s="6" t="s">
        <v>44</v>
      </c>
      <c r="T152" s="39" t="s">
        <v>43</v>
      </c>
      <c r="U152" s="42" t="s">
        <v>45</v>
      </c>
      <c r="V152" s="42" t="s">
        <v>43</v>
      </c>
      <c r="W152" s="43" t="s">
        <v>43</v>
      </c>
      <c r="X152" s="44"/>
    </row>
    <row r="153" spans="1:24" s="1" customFormat="1" ht="24.95" hidden="1" customHeight="1">
      <c r="A153" s="36">
        <v>148</v>
      </c>
      <c r="B153" s="59" t="s">
        <v>565</v>
      </c>
      <c r="C153" s="6" t="s">
        <v>33</v>
      </c>
      <c r="D153" s="6"/>
      <c r="E153" s="7" t="s">
        <v>566</v>
      </c>
      <c r="F153" s="6" t="s">
        <v>5678</v>
      </c>
      <c r="G153" s="6" t="s">
        <v>48</v>
      </c>
      <c r="H153" s="6" t="s">
        <v>567</v>
      </c>
      <c r="I153" s="6" t="s">
        <v>200</v>
      </c>
      <c r="J153" s="60" t="s">
        <v>563</v>
      </c>
      <c r="K153" s="6" t="s">
        <v>83</v>
      </c>
      <c r="L153" s="6" t="s">
        <v>568</v>
      </c>
      <c r="M153" s="6" t="s">
        <v>68</v>
      </c>
      <c r="N153" s="6">
        <v>11</v>
      </c>
      <c r="O153" s="6" t="s">
        <v>69</v>
      </c>
      <c r="P153" s="6" t="s">
        <v>43</v>
      </c>
      <c r="Q153" s="39" t="s">
        <v>43</v>
      </c>
      <c r="R153" s="6" t="s">
        <v>43</v>
      </c>
      <c r="S153" s="6" t="s">
        <v>44</v>
      </c>
      <c r="T153" s="39" t="s">
        <v>43</v>
      </c>
      <c r="U153" s="42" t="s">
        <v>45</v>
      </c>
      <c r="V153" s="42" t="s">
        <v>43</v>
      </c>
      <c r="W153" s="43" t="s">
        <v>43</v>
      </c>
      <c r="X153" s="44"/>
    </row>
    <row r="154" spans="1:24" s="1" customFormat="1" ht="24.95" hidden="1" customHeight="1">
      <c r="A154" s="36">
        <v>149</v>
      </c>
      <c r="B154" s="59" t="s">
        <v>513</v>
      </c>
      <c r="C154" s="6"/>
      <c r="D154" s="6" t="s">
        <v>22</v>
      </c>
      <c r="E154" s="61">
        <v>37201</v>
      </c>
      <c r="F154" s="6" t="s">
        <v>5677</v>
      </c>
      <c r="G154" s="6" t="s">
        <v>120</v>
      </c>
      <c r="H154" s="6" t="s">
        <v>569</v>
      </c>
      <c r="I154" s="6" t="s">
        <v>424</v>
      </c>
      <c r="J154" s="60" t="s">
        <v>570</v>
      </c>
      <c r="K154" s="6" t="s">
        <v>83</v>
      </c>
      <c r="L154" s="6" t="s">
        <v>568</v>
      </c>
      <c r="M154" s="6" t="s">
        <v>183</v>
      </c>
      <c r="N154" s="6">
        <v>9</v>
      </c>
      <c r="O154" s="6" t="s">
        <v>69</v>
      </c>
      <c r="P154" s="6" t="s">
        <v>43</v>
      </c>
      <c r="Q154" s="39" t="s">
        <v>43</v>
      </c>
      <c r="R154" s="6" t="s">
        <v>43</v>
      </c>
      <c r="S154" s="6" t="s">
        <v>44</v>
      </c>
      <c r="T154" s="39" t="s">
        <v>43</v>
      </c>
      <c r="U154" s="42" t="s">
        <v>45</v>
      </c>
      <c r="V154" s="42" t="s">
        <v>43</v>
      </c>
      <c r="W154" s="43" t="s">
        <v>43</v>
      </c>
      <c r="X154" s="44"/>
    </row>
    <row r="155" spans="1:24" s="1" customFormat="1" ht="24.95" hidden="1" customHeight="1">
      <c r="A155" s="36">
        <v>150</v>
      </c>
      <c r="B155" s="59" t="s">
        <v>571</v>
      </c>
      <c r="C155" s="6"/>
      <c r="D155" s="6" t="s">
        <v>22</v>
      </c>
      <c r="E155" s="61">
        <v>40489</v>
      </c>
      <c r="F155" s="6" t="s">
        <v>5853</v>
      </c>
      <c r="G155" s="6" t="s">
        <v>48</v>
      </c>
      <c r="H155" s="6" t="s">
        <v>569</v>
      </c>
      <c r="I155" s="6" t="s">
        <v>424</v>
      </c>
      <c r="J155" s="60" t="s">
        <v>570</v>
      </c>
      <c r="K155" s="6" t="s">
        <v>83</v>
      </c>
      <c r="L155" s="6" t="s">
        <v>40</v>
      </c>
      <c r="M155" s="6" t="s">
        <v>183</v>
      </c>
      <c r="N155" s="6">
        <v>1</v>
      </c>
      <c r="O155" s="6" t="s">
        <v>69</v>
      </c>
      <c r="P155" s="6" t="s">
        <v>43</v>
      </c>
      <c r="Q155" s="39" t="s">
        <v>43</v>
      </c>
      <c r="R155" s="6" t="s">
        <v>43</v>
      </c>
      <c r="S155" s="6" t="s">
        <v>44</v>
      </c>
      <c r="T155" s="39" t="s">
        <v>43</v>
      </c>
      <c r="U155" s="42" t="s">
        <v>45</v>
      </c>
      <c r="V155" s="42" t="s">
        <v>43</v>
      </c>
      <c r="W155" s="43" t="s">
        <v>43</v>
      </c>
      <c r="X155" s="44"/>
    </row>
    <row r="156" spans="1:24" s="1" customFormat="1" ht="24.95" hidden="1" customHeight="1">
      <c r="A156" s="36">
        <v>151</v>
      </c>
      <c r="B156" s="59" t="s">
        <v>572</v>
      </c>
      <c r="C156" s="6"/>
      <c r="D156" s="6" t="s">
        <v>22</v>
      </c>
      <c r="E156" s="7" t="s">
        <v>573</v>
      </c>
      <c r="F156" s="6" t="s">
        <v>5686</v>
      </c>
      <c r="G156" s="6" t="s">
        <v>48</v>
      </c>
      <c r="H156" s="6" t="s">
        <v>574</v>
      </c>
      <c r="I156" s="6" t="s">
        <v>575</v>
      </c>
      <c r="J156" s="60" t="s">
        <v>570</v>
      </c>
      <c r="K156" s="6" t="s">
        <v>576</v>
      </c>
      <c r="L156" s="6" t="s">
        <v>40</v>
      </c>
      <c r="M156" s="6" t="s">
        <v>183</v>
      </c>
      <c r="N156" s="6">
        <v>10</v>
      </c>
      <c r="O156" s="6" t="s">
        <v>69</v>
      </c>
      <c r="P156" s="6" t="s">
        <v>43</v>
      </c>
      <c r="Q156" s="39" t="s">
        <v>43</v>
      </c>
      <c r="R156" s="6" t="s">
        <v>43</v>
      </c>
      <c r="S156" s="6" t="s">
        <v>44</v>
      </c>
      <c r="T156" s="39" t="s">
        <v>43</v>
      </c>
      <c r="U156" s="42" t="s">
        <v>45</v>
      </c>
      <c r="V156" s="42" t="s">
        <v>43</v>
      </c>
      <c r="W156" s="43" t="s">
        <v>43</v>
      </c>
      <c r="X156" s="44"/>
    </row>
    <row r="157" spans="1:24" s="1" customFormat="1" ht="24.95" hidden="1" customHeight="1">
      <c r="A157" s="36">
        <v>152</v>
      </c>
      <c r="B157" s="59" t="s">
        <v>577</v>
      </c>
      <c r="C157" s="6" t="s">
        <v>33</v>
      </c>
      <c r="D157" s="6"/>
      <c r="E157" s="7" t="s">
        <v>578</v>
      </c>
      <c r="F157" s="6" t="s">
        <v>5738</v>
      </c>
      <c r="G157" s="6" t="s">
        <v>48</v>
      </c>
      <c r="H157" s="6" t="s">
        <v>574</v>
      </c>
      <c r="I157" s="6" t="s">
        <v>575</v>
      </c>
      <c r="J157" s="60" t="s">
        <v>570</v>
      </c>
      <c r="K157" s="6" t="s">
        <v>576</v>
      </c>
      <c r="L157" s="6" t="s">
        <v>40</v>
      </c>
      <c r="M157" s="6" t="s">
        <v>183</v>
      </c>
      <c r="N157" s="6">
        <v>9</v>
      </c>
      <c r="O157" s="6" t="s">
        <v>69</v>
      </c>
      <c r="P157" s="6" t="s">
        <v>43</v>
      </c>
      <c r="Q157" s="39" t="s">
        <v>43</v>
      </c>
      <c r="R157" s="6" t="s">
        <v>43</v>
      </c>
      <c r="S157" s="6" t="s">
        <v>44</v>
      </c>
      <c r="T157" s="39" t="s">
        <v>43</v>
      </c>
      <c r="U157" s="42" t="s">
        <v>45</v>
      </c>
      <c r="V157" s="42" t="s">
        <v>43</v>
      </c>
      <c r="W157" s="43" t="s">
        <v>43</v>
      </c>
      <c r="X157" s="44"/>
    </row>
    <row r="158" spans="1:24" s="1" customFormat="1" ht="24.95" hidden="1" customHeight="1">
      <c r="A158" s="36">
        <v>153</v>
      </c>
      <c r="B158" s="59" t="s">
        <v>579</v>
      </c>
      <c r="C158" s="6"/>
      <c r="D158" s="6" t="s">
        <v>22</v>
      </c>
      <c r="E158" s="7" t="s">
        <v>50</v>
      </c>
      <c r="F158" s="6" t="s">
        <v>3119</v>
      </c>
      <c r="G158" s="6" t="s">
        <v>4386</v>
      </c>
      <c r="H158" s="6" t="s">
        <v>581</v>
      </c>
      <c r="I158" s="6" t="s">
        <v>582</v>
      </c>
      <c r="J158" s="60" t="s">
        <v>570</v>
      </c>
      <c r="K158" s="6" t="s">
        <v>583</v>
      </c>
      <c r="L158" s="6" t="s">
        <v>40</v>
      </c>
      <c r="M158" s="43" t="s">
        <v>43</v>
      </c>
      <c r="N158" s="6" t="s">
        <v>43</v>
      </c>
      <c r="O158" s="6" t="s">
        <v>69</v>
      </c>
      <c r="P158" s="6" t="s">
        <v>43</v>
      </c>
      <c r="Q158" s="39" t="s">
        <v>43</v>
      </c>
      <c r="R158" s="38" t="s">
        <v>43</v>
      </c>
      <c r="S158" s="6" t="s">
        <v>44</v>
      </c>
      <c r="T158" s="39" t="s">
        <v>43</v>
      </c>
      <c r="U158" s="42" t="s">
        <v>45</v>
      </c>
      <c r="V158" s="42" t="s">
        <v>43</v>
      </c>
      <c r="W158" s="43" t="s">
        <v>43</v>
      </c>
      <c r="X158" s="44"/>
    </row>
    <row r="159" spans="1:24" s="1" customFormat="1" ht="24.95" hidden="1" customHeight="1">
      <c r="A159" s="36">
        <v>154</v>
      </c>
      <c r="B159" s="59" t="s">
        <v>419</v>
      </c>
      <c r="C159" s="6"/>
      <c r="D159" s="6" t="s">
        <v>22</v>
      </c>
      <c r="E159" s="7" t="s">
        <v>584</v>
      </c>
      <c r="F159" s="6" t="s">
        <v>5769</v>
      </c>
      <c r="G159" s="6" t="s">
        <v>48</v>
      </c>
      <c r="H159" s="6" t="s">
        <v>585</v>
      </c>
      <c r="I159" s="6" t="s">
        <v>206</v>
      </c>
      <c r="J159" s="60" t="s">
        <v>586</v>
      </c>
      <c r="K159" s="6" t="s">
        <v>142</v>
      </c>
      <c r="L159" s="6" t="s">
        <v>40</v>
      </c>
      <c r="M159" s="6" t="s">
        <v>150</v>
      </c>
      <c r="N159" s="6">
        <v>5</v>
      </c>
      <c r="O159" s="6" t="s">
        <v>69</v>
      </c>
      <c r="P159" s="6" t="s">
        <v>43</v>
      </c>
      <c r="Q159" s="39" t="s">
        <v>43</v>
      </c>
      <c r="R159" s="6" t="s">
        <v>43</v>
      </c>
      <c r="S159" s="6" t="s">
        <v>44</v>
      </c>
      <c r="T159" s="39" t="s">
        <v>43</v>
      </c>
      <c r="U159" s="42" t="s">
        <v>45</v>
      </c>
      <c r="V159" s="42" t="s">
        <v>43</v>
      </c>
      <c r="W159" s="43" t="s">
        <v>43</v>
      </c>
      <c r="X159" s="44"/>
    </row>
    <row r="160" spans="1:24" s="1" customFormat="1" ht="24.95" hidden="1" customHeight="1">
      <c r="A160" s="36">
        <v>155</v>
      </c>
      <c r="B160" s="59" t="s">
        <v>587</v>
      </c>
      <c r="C160" s="6"/>
      <c r="D160" s="6" t="s">
        <v>22</v>
      </c>
      <c r="E160" s="7" t="s">
        <v>588</v>
      </c>
      <c r="F160" s="6" t="s">
        <v>5616</v>
      </c>
      <c r="G160" s="6" t="s">
        <v>48</v>
      </c>
      <c r="H160" s="6" t="s">
        <v>585</v>
      </c>
      <c r="I160" s="6" t="s">
        <v>206</v>
      </c>
      <c r="J160" s="60" t="s">
        <v>586</v>
      </c>
      <c r="K160" s="6" t="s">
        <v>142</v>
      </c>
      <c r="L160" s="6" t="s">
        <v>40</v>
      </c>
      <c r="M160" s="6" t="s">
        <v>150</v>
      </c>
      <c r="N160" s="6">
        <v>5</v>
      </c>
      <c r="O160" s="6" t="s">
        <v>69</v>
      </c>
      <c r="P160" s="6" t="s">
        <v>43</v>
      </c>
      <c r="Q160" s="39" t="s">
        <v>43</v>
      </c>
      <c r="R160" s="6" t="s">
        <v>43</v>
      </c>
      <c r="S160" s="6" t="s">
        <v>44</v>
      </c>
      <c r="T160" s="39" t="s">
        <v>43</v>
      </c>
      <c r="U160" s="42" t="s">
        <v>45</v>
      </c>
      <c r="V160" s="42" t="s">
        <v>43</v>
      </c>
      <c r="W160" s="43" t="s">
        <v>43</v>
      </c>
      <c r="X160" s="44"/>
    </row>
    <row r="161" spans="1:24" s="1" customFormat="1" ht="24.95" hidden="1" customHeight="1">
      <c r="A161" s="36">
        <v>156</v>
      </c>
      <c r="B161" s="59" t="s">
        <v>589</v>
      </c>
      <c r="C161" s="6" t="s">
        <v>33</v>
      </c>
      <c r="D161" s="6"/>
      <c r="E161" s="61">
        <v>41610</v>
      </c>
      <c r="F161" s="6" t="s">
        <v>5839</v>
      </c>
      <c r="G161" s="6" t="s">
        <v>48</v>
      </c>
      <c r="H161" s="6" t="s">
        <v>590</v>
      </c>
      <c r="I161" s="6" t="s">
        <v>419</v>
      </c>
      <c r="J161" s="60" t="s">
        <v>586</v>
      </c>
      <c r="K161" s="6" t="s">
        <v>591</v>
      </c>
      <c r="L161" s="6" t="s">
        <v>40</v>
      </c>
      <c r="M161" s="6" t="s">
        <v>441</v>
      </c>
      <c r="N161" s="6" t="s">
        <v>103</v>
      </c>
      <c r="O161" s="6" t="s">
        <v>69</v>
      </c>
      <c r="P161" s="6" t="s">
        <v>43</v>
      </c>
      <c r="Q161" s="39" t="s">
        <v>43</v>
      </c>
      <c r="R161" s="6" t="s">
        <v>43</v>
      </c>
      <c r="S161" s="6" t="s">
        <v>44</v>
      </c>
      <c r="T161" s="39" t="s">
        <v>43</v>
      </c>
      <c r="U161" s="42" t="s">
        <v>45</v>
      </c>
      <c r="V161" s="42" t="s">
        <v>43</v>
      </c>
      <c r="W161" s="43" t="s">
        <v>43</v>
      </c>
      <c r="X161" s="44"/>
    </row>
    <row r="162" spans="1:24" s="1" customFormat="1" ht="24.95" hidden="1" customHeight="1">
      <c r="A162" s="36">
        <v>157</v>
      </c>
      <c r="B162" s="59" t="s">
        <v>592</v>
      </c>
      <c r="C162" s="6"/>
      <c r="D162" s="6" t="s">
        <v>22</v>
      </c>
      <c r="E162" s="61">
        <v>41459</v>
      </c>
      <c r="F162" s="6" t="s">
        <v>3119</v>
      </c>
      <c r="G162" s="6" t="s">
        <v>48</v>
      </c>
      <c r="H162" s="6" t="s">
        <v>585</v>
      </c>
      <c r="I162" s="6" t="s">
        <v>206</v>
      </c>
      <c r="J162" s="60" t="s">
        <v>586</v>
      </c>
      <c r="K162" s="6" t="s">
        <v>142</v>
      </c>
      <c r="L162" s="6" t="s">
        <v>40</v>
      </c>
      <c r="M162" s="43" t="s">
        <v>43</v>
      </c>
      <c r="N162" s="6" t="s">
        <v>43</v>
      </c>
      <c r="O162" s="6" t="s">
        <v>69</v>
      </c>
      <c r="P162" s="6" t="s">
        <v>43</v>
      </c>
      <c r="Q162" s="39" t="s">
        <v>43</v>
      </c>
      <c r="R162" s="38" t="s">
        <v>43</v>
      </c>
      <c r="S162" s="6" t="s">
        <v>44</v>
      </c>
      <c r="T162" s="39" t="s">
        <v>43</v>
      </c>
      <c r="U162" s="42" t="s">
        <v>45</v>
      </c>
      <c r="V162" s="42" t="s">
        <v>43</v>
      </c>
      <c r="W162" s="43" t="s">
        <v>43</v>
      </c>
      <c r="X162" s="44"/>
    </row>
    <row r="163" spans="1:24" s="1" customFormat="1" ht="24.95" hidden="1" customHeight="1">
      <c r="A163" s="36">
        <v>158</v>
      </c>
      <c r="B163" s="59" t="s">
        <v>593</v>
      </c>
      <c r="C163" s="6" t="s">
        <v>33</v>
      </c>
      <c r="D163" s="6"/>
      <c r="E163" s="7" t="s">
        <v>594</v>
      </c>
      <c r="F163" s="6" t="s">
        <v>5601</v>
      </c>
      <c r="G163" s="6" t="s">
        <v>48</v>
      </c>
      <c r="H163" s="6" t="s">
        <v>595</v>
      </c>
      <c r="I163" s="6" t="s">
        <v>596</v>
      </c>
      <c r="J163" s="60" t="s">
        <v>586</v>
      </c>
      <c r="K163" s="6" t="s">
        <v>597</v>
      </c>
      <c r="L163" s="6" t="s">
        <v>40</v>
      </c>
      <c r="M163" s="6" t="s">
        <v>165</v>
      </c>
      <c r="N163" s="6" t="s">
        <v>133</v>
      </c>
      <c r="O163" s="6" t="s">
        <v>69</v>
      </c>
      <c r="P163" s="6" t="s">
        <v>43</v>
      </c>
      <c r="Q163" s="39" t="s">
        <v>43</v>
      </c>
      <c r="R163" s="6" t="s">
        <v>43</v>
      </c>
      <c r="S163" s="6" t="s">
        <v>44</v>
      </c>
      <c r="T163" s="39" t="s">
        <v>43</v>
      </c>
      <c r="U163" s="42" t="s">
        <v>45</v>
      </c>
      <c r="V163" s="42" t="s">
        <v>43</v>
      </c>
      <c r="W163" s="43" t="s">
        <v>43</v>
      </c>
      <c r="X163" s="44"/>
    </row>
    <row r="164" spans="1:24" s="1" customFormat="1" ht="24.95" hidden="1" customHeight="1">
      <c r="A164" s="36">
        <v>159</v>
      </c>
      <c r="B164" s="59" t="s">
        <v>598</v>
      </c>
      <c r="C164" s="6" t="s">
        <v>33</v>
      </c>
      <c r="D164" s="6"/>
      <c r="E164" s="61">
        <v>39549</v>
      </c>
      <c r="F164" s="6" t="s">
        <v>5833</v>
      </c>
      <c r="G164" s="6" t="s">
        <v>48</v>
      </c>
      <c r="H164" s="6" t="s">
        <v>599</v>
      </c>
      <c r="I164" s="6" t="s">
        <v>600</v>
      </c>
      <c r="J164" s="60" t="s">
        <v>601</v>
      </c>
      <c r="K164" s="6" t="s">
        <v>83</v>
      </c>
      <c r="L164" s="6" t="s">
        <v>40</v>
      </c>
      <c r="M164" s="6" t="s">
        <v>374</v>
      </c>
      <c r="N164" s="6">
        <v>2</v>
      </c>
      <c r="O164" s="6" t="s">
        <v>69</v>
      </c>
      <c r="P164" s="6" t="s">
        <v>43</v>
      </c>
      <c r="Q164" s="39" t="s">
        <v>43</v>
      </c>
      <c r="R164" s="6" t="s">
        <v>43</v>
      </c>
      <c r="S164" s="6" t="s">
        <v>44</v>
      </c>
      <c r="T164" s="39" t="s">
        <v>43</v>
      </c>
      <c r="U164" s="42" t="s">
        <v>45</v>
      </c>
      <c r="V164" s="42" t="s">
        <v>43</v>
      </c>
      <c r="W164" s="43" t="s">
        <v>43</v>
      </c>
      <c r="X164" s="44"/>
    </row>
    <row r="165" spans="1:24" s="1" customFormat="1" ht="24.95" hidden="1" customHeight="1">
      <c r="A165" s="36">
        <v>160</v>
      </c>
      <c r="B165" s="59" t="s">
        <v>602</v>
      </c>
      <c r="C165" s="6" t="s">
        <v>33</v>
      </c>
      <c r="D165" s="6"/>
      <c r="E165" s="7" t="s">
        <v>603</v>
      </c>
      <c r="F165" s="6" t="s">
        <v>5839</v>
      </c>
      <c r="G165" s="6" t="s">
        <v>48</v>
      </c>
      <c r="H165" s="6" t="s">
        <v>599</v>
      </c>
      <c r="I165" s="6" t="s">
        <v>600</v>
      </c>
      <c r="J165" s="60" t="s">
        <v>601</v>
      </c>
      <c r="K165" s="6" t="s">
        <v>83</v>
      </c>
      <c r="L165" s="6" t="s">
        <v>40</v>
      </c>
      <c r="M165" s="6" t="s">
        <v>374</v>
      </c>
      <c r="N165" s="6" t="s">
        <v>133</v>
      </c>
      <c r="O165" s="6" t="s">
        <v>69</v>
      </c>
      <c r="P165" s="6" t="s">
        <v>43</v>
      </c>
      <c r="Q165" s="39" t="s">
        <v>43</v>
      </c>
      <c r="R165" s="6" t="s">
        <v>43</v>
      </c>
      <c r="S165" s="6" t="s">
        <v>44</v>
      </c>
      <c r="T165" s="39" t="s">
        <v>43</v>
      </c>
      <c r="U165" s="42" t="s">
        <v>45</v>
      </c>
      <c r="V165" s="42" t="s">
        <v>43</v>
      </c>
      <c r="W165" s="43" t="s">
        <v>43</v>
      </c>
      <c r="X165" s="44"/>
    </row>
    <row r="166" spans="1:24" s="1" customFormat="1" ht="24.95" hidden="1" customHeight="1">
      <c r="A166" s="36">
        <v>161</v>
      </c>
      <c r="B166" s="59" t="s">
        <v>604</v>
      </c>
      <c r="C166" s="6"/>
      <c r="D166" s="6" t="s">
        <v>22</v>
      </c>
      <c r="E166" s="7" t="s">
        <v>605</v>
      </c>
      <c r="F166" s="6" t="s">
        <v>5907</v>
      </c>
      <c r="G166" s="6" t="s">
        <v>48</v>
      </c>
      <c r="H166" s="6" t="s">
        <v>606</v>
      </c>
      <c r="I166" s="6" t="s">
        <v>424</v>
      </c>
      <c r="J166" s="60" t="s">
        <v>607</v>
      </c>
      <c r="K166" s="6" t="s">
        <v>202</v>
      </c>
      <c r="L166" s="6" t="s">
        <v>40</v>
      </c>
      <c r="M166" s="6" t="s">
        <v>608</v>
      </c>
      <c r="N166" s="6">
        <v>12</v>
      </c>
      <c r="O166" s="6" t="s">
        <v>69</v>
      </c>
      <c r="P166" s="6" t="s">
        <v>43</v>
      </c>
      <c r="Q166" s="39" t="s">
        <v>43</v>
      </c>
      <c r="R166" s="6" t="s">
        <v>43</v>
      </c>
      <c r="S166" s="6" t="s">
        <v>44</v>
      </c>
      <c r="T166" s="39" t="s">
        <v>43</v>
      </c>
      <c r="U166" s="42" t="s">
        <v>45</v>
      </c>
      <c r="V166" s="42" t="s">
        <v>43</v>
      </c>
      <c r="W166" s="43" t="s">
        <v>43</v>
      </c>
      <c r="X166" s="44"/>
    </row>
    <row r="167" spans="1:24" s="1" customFormat="1" ht="24.95" hidden="1" customHeight="1">
      <c r="A167" s="36">
        <v>162</v>
      </c>
      <c r="B167" s="59" t="s">
        <v>609</v>
      </c>
      <c r="C167" s="6" t="s">
        <v>33</v>
      </c>
      <c r="D167" s="6"/>
      <c r="E167" s="7" t="s">
        <v>610</v>
      </c>
      <c r="F167" s="6" t="s">
        <v>5686</v>
      </c>
      <c r="G167" s="6" t="s">
        <v>48</v>
      </c>
      <c r="H167" s="6" t="s">
        <v>606</v>
      </c>
      <c r="I167" s="6" t="s">
        <v>424</v>
      </c>
      <c r="J167" s="60" t="s">
        <v>607</v>
      </c>
      <c r="K167" s="6" t="s">
        <v>202</v>
      </c>
      <c r="L167" s="6" t="s">
        <v>40</v>
      </c>
      <c r="M167" s="6" t="s">
        <v>611</v>
      </c>
      <c r="N167" s="6">
        <v>10</v>
      </c>
      <c r="O167" s="6" t="s">
        <v>69</v>
      </c>
      <c r="P167" s="6" t="s">
        <v>43</v>
      </c>
      <c r="Q167" s="39" t="s">
        <v>43</v>
      </c>
      <c r="R167" s="6" t="s">
        <v>43</v>
      </c>
      <c r="S167" s="6" t="s">
        <v>44</v>
      </c>
      <c r="T167" s="39" t="s">
        <v>43</v>
      </c>
      <c r="U167" s="42" t="s">
        <v>45</v>
      </c>
      <c r="V167" s="42" t="s">
        <v>43</v>
      </c>
      <c r="W167" s="43" t="s">
        <v>43</v>
      </c>
      <c r="X167" s="44"/>
    </row>
    <row r="168" spans="1:24" s="1" customFormat="1" ht="24.95" hidden="1" customHeight="1">
      <c r="A168" s="36">
        <v>163</v>
      </c>
      <c r="B168" s="59" t="s">
        <v>612</v>
      </c>
      <c r="C168" s="6"/>
      <c r="D168" s="6" t="s">
        <v>22</v>
      </c>
      <c r="E168" s="7" t="s">
        <v>613</v>
      </c>
      <c r="F168" s="6" t="s">
        <v>5678</v>
      </c>
      <c r="G168" s="6" t="s">
        <v>128</v>
      </c>
      <c r="H168" s="6" t="s">
        <v>536</v>
      </c>
      <c r="I168" s="6" t="s">
        <v>52</v>
      </c>
      <c r="J168" s="60" t="s">
        <v>607</v>
      </c>
      <c r="K168" s="6" t="s">
        <v>614</v>
      </c>
      <c r="L168" s="6" t="s">
        <v>40</v>
      </c>
      <c r="M168" s="6" t="s">
        <v>615</v>
      </c>
      <c r="N168" s="6">
        <v>12</v>
      </c>
      <c r="O168" s="6" t="s">
        <v>69</v>
      </c>
      <c r="P168" s="6" t="s">
        <v>43</v>
      </c>
      <c r="Q168" s="39" t="s">
        <v>43</v>
      </c>
      <c r="R168" s="6" t="s">
        <v>43</v>
      </c>
      <c r="S168" s="6" t="s">
        <v>44</v>
      </c>
      <c r="T168" s="39" t="s">
        <v>43</v>
      </c>
      <c r="U168" s="42" t="s">
        <v>45</v>
      </c>
      <c r="V168" s="42" t="s">
        <v>43</v>
      </c>
      <c r="W168" s="43" t="s">
        <v>43</v>
      </c>
      <c r="X168" s="44"/>
    </row>
    <row r="169" spans="1:24" s="1" customFormat="1" ht="24.95" hidden="1" customHeight="1">
      <c r="A169" s="36">
        <v>164</v>
      </c>
      <c r="B169" s="59" t="s">
        <v>616</v>
      </c>
      <c r="C169" s="6"/>
      <c r="D169" s="6" t="s">
        <v>22</v>
      </c>
      <c r="E169" s="7" t="s">
        <v>617</v>
      </c>
      <c r="F169" s="6" t="s">
        <v>5907</v>
      </c>
      <c r="G169" s="6" t="s">
        <v>48</v>
      </c>
      <c r="H169" s="6" t="s">
        <v>618</v>
      </c>
      <c r="I169" s="6" t="s">
        <v>619</v>
      </c>
      <c r="J169" s="60" t="s">
        <v>620</v>
      </c>
      <c r="K169" s="6" t="s">
        <v>621</v>
      </c>
      <c r="L169" s="6" t="s">
        <v>40</v>
      </c>
      <c r="M169" s="6" t="s">
        <v>499</v>
      </c>
      <c r="N169" s="6">
        <v>12</v>
      </c>
      <c r="O169" s="6" t="s">
        <v>69</v>
      </c>
      <c r="P169" s="6" t="s">
        <v>43</v>
      </c>
      <c r="Q169" s="39" t="s">
        <v>43</v>
      </c>
      <c r="R169" s="6" t="s">
        <v>43</v>
      </c>
      <c r="S169" s="6" t="s">
        <v>62</v>
      </c>
      <c r="T169" s="39" t="s">
        <v>43</v>
      </c>
      <c r="U169" s="42" t="s">
        <v>45</v>
      </c>
      <c r="V169" s="42" t="s">
        <v>43</v>
      </c>
      <c r="W169" s="43" t="s">
        <v>43</v>
      </c>
      <c r="X169" s="44"/>
    </row>
    <row r="170" spans="1:24" s="1" customFormat="1" ht="24.95" hidden="1" customHeight="1">
      <c r="A170" s="36">
        <v>165</v>
      </c>
      <c r="B170" s="59" t="s">
        <v>622</v>
      </c>
      <c r="C170" s="6" t="s">
        <v>33</v>
      </c>
      <c r="D170" s="6"/>
      <c r="E170" s="7" t="s">
        <v>623</v>
      </c>
      <c r="F170" s="6" t="s">
        <v>5686</v>
      </c>
      <c r="G170" s="6" t="s">
        <v>48</v>
      </c>
      <c r="H170" s="6" t="s">
        <v>618</v>
      </c>
      <c r="I170" s="6" t="s">
        <v>206</v>
      </c>
      <c r="J170" s="60" t="s">
        <v>620</v>
      </c>
      <c r="K170" s="6" t="s">
        <v>621</v>
      </c>
      <c r="L170" s="6" t="s">
        <v>40</v>
      </c>
      <c r="M170" s="6" t="s">
        <v>150</v>
      </c>
      <c r="N170" s="6">
        <v>10</v>
      </c>
      <c r="O170" s="6" t="s">
        <v>69</v>
      </c>
      <c r="P170" s="6" t="s">
        <v>43</v>
      </c>
      <c r="Q170" s="39" t="s">
        <v>43</v>
      </c>
      <c r="R170" s="6" t="s">
        <v>43</v>
      </c>
      <c r="S170" s="6" t="s">
        <v>62</v>
      </c>
      <c r="T170" s="39" t="s">
        <v>43</v>
      </c>
      <c r="U170" s="42" t="s">
        <v>45</v>
      </c>
      <c r="V170" s="42" t="s">
        <v>43</v>
      </c>
      <c r="W170" s="43" t="s">
        <v>43</v>
      </c>
      <c r="X170" s="44"/>
    </row>
    <row r="171" spans="1:24" s="1" customFormat="1" ht="24.95" hidden="1" customHeight="1">
      <c r="A171" s="36">
        <v>166</v>
      </c>
      <c r="B171" s="59" t="s">
        <v>624</v>
      </c>
      <c r="C171" s="6" t="s">
        <v>33</v>
      </c>
      <c r="D171" s="6"/>
      <c r="E171" s="61">
        <v>39303</v>
      </c>
      <c r="F171" s="6" t="s">
        <v>5896</v>
      </c>
      <c r="G171" s="6" t="s">
        <v>48</v>
      </c>
      <c r="H171" s="6" t="s">
        <v>625</v>
      </c>
      <c r="I171" s="6" t="s">
        <v>626</v>
      </c>
      <c r="J171" s="60" t="s">
        <v>620</v>
      </c>
      <c r="K171" s="6" t="s">
        <v>142</v>
      </c>
      <c r="L171" s="6" t="s">
        <v>40</v>
      </c>
      <c r="M171" s="6" t="s">
        <v>41</v>
      </c>
      <c r="N171" s="6">
        <v>7</v>
      </c>
      <c r="O171" s="6" t="s">
        <v>42</v>
      </c>
      <c r="P171" s="6" t="s">
        <v>43</v>
      </c>
      <c r="Q171" s="39" t="s">
        <v>43</v>
      </c>
      <c r="R171" s="6" t="s">
        <v>43</v>
      </c>
      <c r="S171" s="6" t="s">
        <v>62</v>
      </c>
      <c r="T171" s="39" t="s">
        <v>43</v>
      </c>
      <c r="U171" s="42" t="s">
        <v>45</v>
      </c>
      <c r="V171" s="42" t="s">
        <v>43</v>
      </c>
      <c r="W171" s="43" t="s">
        <v>43</v>
      </c>
      <c r="X171" s="44"/>
    </row>
    <row r="172" spans="1:24" s="1" customFormat="1" ht="24.95" hidden="1" customHeight="1">
      <c r="A172" s="36">
        <v>167</v>
      </c>
      <c r="B172" s="59" t="s">
        <v>53</v>
      </c>
      <c r="C172" s="6" t="s">
        <v>33</v>
      </c>
      <c r="D172" s="6"/>
      <c r="E172" s="61">
        <v>39605</v>
      </c>
      <c r="F172" s="6" t="s">
        <v>5833</v>
      </c>
      <c r="G172" s="6" t="s">
        <v>48</v>
      </c>
      <c r="H172" s="6" t="s">
        <v>625</v>
      </c>
      <c r="I172" s="6" t="s">
        <v>626</v>
      </c>
      <c r="J172" s="60" t="s">
        <v>620</v>
      </c>
      <c r="K172" s="6" t="s">
        <v>142</v>
      </c>
      <c r="L172" s="6" t="s">
        <v>40</v>
      </c>
      <c r="M172" s="6" t="s">
        <v>41</v>
      </c>
      <c r="N172" s="6">
        <v>5</v>
      </c>
      <c r="O172" s="6" t="s">
        <v>42</v>
      </c>
      <c r="P172" s="6" t="s">
        <v>43</v>
      </c>
      <c r="Q172" s="39" t="s">
        <v>43</v>
      </c>
      <c r="R172" s="6" t="s">
        <v>43</v>
      </c>
      <c r="S172" s="6" t="s">
        <v>62</v>
      </c>
      <c r="T172" s="39" t="s">
        <v>43</v>
      </c>
      <c r="U172" s="42" t="s">
        <v>45</v>
      </c>
      <c r="V172" s="42" t="s">
        <v>43</v>
      </c>
      <c r="W172" s="43" t="s">
        <v>43</v>
      </c>
      <c r="X172" s="44"/>
    </row>
    <row r="173" spans="1:24" s="1" customFormat="1" ht="24.95" hidden="1" customHeight="1">
      <c r="A173" s="36">
        <v>168</v>
      </c>
      <c r="B173" s="59" t="s">
        <v>627</v>
      </c>
      <c r="C173" s="6" t="s">
        <v>33</v>
      </c>
      <c r="D173" s="6"/>
      <c r="E173" s="7" t="s">
        <v>628</v>
      </c>
      <c r="F173" s="6" t="s">
        <v>5601</v>
      </c>
      <c r="G173" s="6" t="s">
        <v>4386</v>
      </c>
      <c r="H173" s="6" t="s">
        <v>629</v>
      </c>
      <c r="I173" s="6" t="s">
        <v>289</v>
      </c>
      <c r="J173" s="60" t="s">
        <v>620</v>
      </c>
      <c r="K173" s="6" t="s">
        <v>249</v>
      </c>
      <c r="L173" s="6" t="s">
        <v>40</v>
      </c>
      <c r="M173" s="6" t="s">
        <v>441</v>
      </c>
      <c r="N173" s="6" t="s">
        <v>133</v>
      </c>
      <c r="O173" s="6" t="s">
        <v>69</v>
      </c>
      <c r="P173" s="6" t="s">
        <v>43</v>
      </c>
      <c r="Q173" s="39" t="s">
        <v>43</v>
      </c>
      <c r="R173" s="6" t="s">
        <v>43</v>
      </c>
      <c r="S173" s="6" t="s">
        <v>44</v>
      </c>
      <c r="T173" s="39" t="s">
        <v>43</v>
      </c>
      <c r="U173" s="42" t="s">
        <v>45</v>
      </c>
      <c r="V173" s="42" t="s">
        <v>43</v>
      </c>
      <c r="W173" s="43" t="s">
        <v>43</v>
      </c>
      <c r="X173" s="44"/>
    </row>
    <row r="174" spans="1:24" s="1" customFormat="1" ht="24.95" hidden="1" customHeight="1">
      <c r="A174" s="36">
        <v>169</v>
      </c>
      <c r="B174" s="59" t="s">
        <v>242</v>
      </c>
      <c r="C174" s="6"/>
      <c r="D174" s="6" t="s">
        <v>22</v>
      </c>
      <c r="E174" s="7" t="s">
        <v>630</v>
      </c>
      <c r="F174" s="6" t="s">
        <v>5802</v>
      </c>
      <c r="G174" s="6" t="s">
        <v>48</v>
      </c>
      <c r="H174" s="6" t="s">
        <v>631</v>
      </c>
      <c r="I174" s="6" t="s">
        <v>197</v>
      </c>
      <c r="J174" s="60" t="s">
        <v>632</v>
      </c>
      <c r="K174" s="6" t="s">
        <v>110</v>
      </c>
      <c r="L174" s="6" t="s">
        <v>40</v>
      </c>
      <c r="M174" s="43" t="s">
        <v>43</v>
      </c>
      <c r="N174" s="6" t="s">
        <v>43</v>
      </c>
      <c r="O174" s="6" t="s">
        <v>69</v>
      </c>
      <c r="P174" s="6" t="s">
        <v>43</v>
      </c>
      <c r="Q174" s="39" t="s">
        <v>43</v>
      </c>
      <c r="R174" s="38" t="s">
        <v>43</v>
      </c>
      <c r="S174" s="6" t="s">
        <v>44</v>
      </c>
      <c r="T174" s="39" t="s">
        <v>43</v>
      </c>
      <c r="U174" s="42" t="s">
        <v>45</v>
      </c>
      <c r="V174" s="42" t="s">
        <v>43</v>
      </c>
      <c r="W174" s="43" t="s">
        <v>43</v>
      </c>
      <c r="X174" s="44"/>
    </row>
    <row r="175" spans="1:24" s="1" customFormat="1" ht="24.95" hidden="1" customHeight="1">
      <c r="A175" s="36">
        <v>170</v>
      </c>
      <c r="B175" s="59" t="s">
        <v>633</v>
      </c>
      <c r="C175" s="6" t="s">
        <v>33</v>
      </c>
      <c r="D175" s="6"/>
      <c r="E175" s="7" t="s">
        <v>634</v>
      </c>
      <c r="F175" s="6" t="s">
        <v>5677</v>
      </c>
      <c r="G175" s="6" t="s">
        <v>57</v>
      </c>
      <c r="H175" s="6" t="s">
        <v>635</v>
      </c>
      <c r="I175" s="6" t="s">
        <v>322</v>
      </c>
      <c r="J175" s="60" t="s">
        <v>636</v>
      </c>
      <c r="K175" s="6" t="s">
        <v>637</v>
      </c>
      <c r="L175" s="6" t="s">
        <v>228</v>
      </c>
      <c r="M175" s="6" t="s">
        <v>638</v>
      </c>
      <c r="N175" s="6">
        <v>9</v>
      </c>
      <c r="O175" s="6" t="s">
        <v>69</v>
      </c>
      <c r="P175" s="6" t="s">
        <v>43</v>
      </c>
      <c r="Q175" s="39" t="s">
        <v>43</v>
      </c>
      <c r="R175" s="6" t="s">
        <v>43</v>
      </c>
      <c r="S175" s="6" t="s">
        <v>44</v>
      </c>
      <c r="T175" s="39" t="s">
        <v>43</v>
      </c>
      <c r="U175" s="42" t="s">
        <v>45</v>
      </c>
      <c r="V175" s="42" t="s">
        <v>43</v>
      </c>
      <c r="W175" s="43" t="s">
        <v>43</v>
      </c>
      <c r="X175" s="44"/>
    </row>
    <row r="176" spans="1:24" s="1" customFormat="1" ht="24.95" hidden="1" customHeight="1">
      <c r="A176" s="36">
        <v>171</v>
      </c>
      <c r="B176" s="59" t="s">
        <v>184</v>
      </c>
      <c r="C176" s="6"/>
      <c r="D176" s="6" t="s">
        <v>22</v>
      </c>
      <c r="E176" s="7" t="s">
        <v>639</v>
      </c>
      <c r="F176" s="6" t="s">
        <v>5616</v>
      </c>
      <c r="G176" s="6" t="s">
        <v>57</v>
      </c>
      <c r="H176" s="6" t="s">
        <v>635</v>
      </c>
      <c r="I176" s="6" t="s">
        <v>322</v>
      </c>
      <c r="J176" s="60" t="s">
        <v>636</v>
      </c>
      <c r="K176" s="6" t="s">
        <v>637</v>
      </c>
      <c r="L176" s="6" t="s">
        <v>228</v>
      </c>
      <c r="M176" s="6" t="s">
        <v>638</v>
      </c>
      <c r="N176" s="6">
        <v>5</v>
      </c>
      <c r="O176" s="6" t="s">
        <v>69</v>
      </c>
      <c r="P176" s="6" t="s">
        <v>43</v>
      </c>
      <c r="Q176" s="39" t="s">
        <v>43</v>
      </c>
      <c r="R176" s="6" t="s">
        <v>43</v>
      </c>
      <c r="S176" s="6" t="s">
        <v>44</v>
      </c>
      <c r="T176" s="39" t="s">
        <v>43</v>
      </c>
      <c r="U176" s="42" t="s">
        <v>45</v>
      </c>
      <c r="V176" s="42" t="s">
        <v>43</v>
      </c>
      <c r="W176" s="43" t="s">
        <v>43</v>
      </c>
      <c r="X176" s="44"/>
    </row>
    <row r="177" spans="1:24" s="1" customFormat="1" ht="24.95" hidden="1" customHeight="1">
      <c r="A177" s="36">
        <v>172</v>
      </c>
      <c r="B177" s="59" t="s">
        <v>136</v>
      </c>
      <c r="C177" s="6"/>
      <c r="D177" s="6" t="s">
        <v>22</v>
      </c>
      <c r="E177" s="61">
        <v>40270</v>
      </c>
      <c r="F177" s="6" t="s">
        <v>5853</v>
      </c>
      <c r="G177" s="6" t="s">
        <v>128</v>
      </c>
      <c r="H177" s="6" t="s">
        <v>640</v>
      </c>
      <c r="I177" s="6" t="s">
        <v>641</v>
      </c>
      <c r="J177" s="60" t="s">
        <v>636</v>
      </c>
      <c r="K177" s="6" t="s">
        <v>373</v>
      </c>
      <c r="L177" s="6" t="s">
        <v>40</v>
      </c>
      <c r="M177" s="6" t="s">
        <v>441</v>
      </c>
      <c r="N177" s="6" t="s">
        <v>244</v>
      </c>
      <c r="O177" s="6" t="s">
        <v>69</v>
      </c>
      <c r="P177" s="6" t="s">
        <v>43</v>
      </c>
      <c r="Q177" s="39" t="s">
        <v>43</v>
      </c>
      <c r="R177" s="6" t="s">
        <v>43</v>
      </c>
      <c r="S177" s="6" t="s">
        <v>44</v>
      </c>
      <c r="T177" s="39" t="s">
        <v>43</v>
      </c>
      <c r="U177" s="42" t="s">
        <v>45</v>
      </c>
      <c r="V177" s="42" t="s">
        <v>43</v>
      </c>
      <c r="W177" s="43" t="s">
        <v>43</v>
      </c>
      <c r="X177" s="44"/>
    </row>
    <row r="178" spans="1:24" s="1" customFormat="1" ht="24.95" hidden="1" customHeight="1">
      <c r="A178" s="36">
        <v>173</v>
      </c>
      <c r="B178" s="59" t="s">
        <v>642</v>
      </c>
      <c r="C178" s="6" t="s">
        <v>33</v>
      </c>
      <c r="D178" s="6"/>
      <c r="E178" s="7" t="s">
        <v>643</v>
      </c>
      <c r="F178" s="6" t="s">
        <v>5842</v>
      </c>
      <c r="G178" s="6" t="s">
        <v>128</v>
      </c>
      <c r="H178" s="6" t="s">
        <v>640</v>
      </c>
      <c r="I178" s="6" t="s">
        <v>641</v>
      </c>
      <c r="J178" s="60" t="s">
        <v>636</v>
      </c>
      <c r="K178" s="6" t="s">
        <v>373</v>
      </c>
      <c r="L178" s="6" t="s">
        <v>40</v>
      </c>
      <c r="M178" s="6" t="s">
        <v>644</v>
      </c>
      <c r="N178" s="6">
        <v>1</v>
      </c>
      <c r="O178" s="6" t="s">
        <v>69</v>
      </c>
      <c r="P178" s="6" t="s">
        <v>43</v>
      </c>
      <c r="Q178" s="39" t="s">
        <v>43</v>
      </c>
      <c r="R178" s="6" t="s">
        <v>43</v>
      </c>
      <c r="S178" s="6" t="s">
        <v>44</v>
      </c>
      <c r="T178" s="39" t="s">
        <v>43</v>
      </c>
      <c r="U178" s="42" t="s">
        <v>45</v>
      </c>
      <c r="V178" s="42" t="s">
        <v>43</v>
      </c>
      <c r="W178" s="43" t="s">
        <v>43</v>
      </c>
      <c r="X178" s="44"/>
    </row>
    <row r="179" spans="1:24" s="1" customFormat="1" ht="24.95" hidden="1" customHeight="1">
      <c r="A179" s="36">
        <v>174</v>
      </c>
      <c r="B179" s="59" t="s">
        <v>645</v>
      </c>
      <c r="C179" s="6" t="s">
        <v>33</v>
      </c>
      <c r="D179" s="6"/>
      <c r="E179" s="7" t="s">
        <v>646</v>
      </c>
      <c r="F179" s="6" t="s">
        <v>5839</v>
      </c>
      <c r="G179" s="6" t="s">
        <v>48</v>
      </c>
      <c r="H179" s="6" t="s">
        <v>647</v>
      </c>
      <c r="I179" s="6" t="s">
        <v>648</v>
      </c>
      <c r="J179" s="60" t="s">
        <v>649</v>
      </c>
      <c r="K179" s="6" t="s">
        <v>637</v>
      </c>
      <c r="L179" s="6" t="s">
        <v>203</v>
      </c>
      <c r="M179" s="6" t="s">
        <v>650</v>
      </c>
      <c r="N179" s="6" t="s">
        <v>133</v>
      </c>
      <c r="O179" s="6" t="s">
        <v>69</v>
      </c>
      <c r="P179" s="6" t="s">
        <v>43</v>
      </c>
      <c r="Q179" s="39" t="s">
        <v>43</v>
      </c>
      <c r="R179" s="6" t="s">
        <v>43</v>
      </c>
      <c r="S179" s="6" t="s">
        <v>44</v>
      </c>
      <c r="T179" s="39" t="s">
        <v>43</v>
      </c>
      <c r="U179" s="42" t="s">
        <v>45</v>
      </c>
      <c r="V179" s="42" t="s">
        <v>43</v>
      </c>
      <c r="W179" s="43" t="s">
        <v>43</v>
      </c>
      <c r="X179" s="44"/>
    </row>
    <row r="180" spans="1:24" s="1" customFormat="1" ht="24.95" hidden="1" customHeight="1">
      <c r="A180" s="585">
        <v>175</v>
      </c>
      <c r="B180" s="63" t="s">
        <v>651</v>
      </c>
      <c r="C180" s="64" t="s">
        <v>33</v>
      </c>
      <c r="D180" s="64"/>
      <c r="E180" s="65" t="s">
        <v>652</v>
      </c>
      <c r="F180" s="64" t="s">
        <v>5839</v>
      </c>
      <c r="G180" s="64" t="s">
        <v>57</v>
      </c>
      <c r="H180" s="64" t="s">
        <v>653</v>
      </c>
      <c r="I180" s="64" t="s">
        <v>322</v>
      </c>
      <c r="J180" s="66" t="s">
        <v>649</v>
      </c>
      <c r="K180" s="44" t="s">
        <v>637</v>
      </c>
      <c r="L180" s="64" t="s">
        <v>203</v>
      </c>
      <c r="M180" s="64" t="s">
        <v>89</v>
      </c>
      <c r="N180" s="64" t="s">
        <v>103</v>
      </c>
      <c r="O180" s="64" t="s">
        <v>69</v>
      </c>
      <c r="P180" s="64" t="s">
        <v>43</v>
      </c>
      <c r="Q180" s="52" t="s">
        <v>43</v>
      </c>
      <c r="R180" s="64" t="s">
        <v>43</v>
      </c>
      <c r="S180" s="64" t="s">
        <v>44</v>
      </c>
      <c r="T180" s="52" t="s">
        <v>43</v>
      </c>
      <c r="U180" s="586" t="s">
        <v>45</v>
      </c>
      <c r="V180" s="586" t="s">
        <v>43</v>
      </c>
      <c r="W180" s="587" t="s">
        <v>43</v>
      </c>
      <c r="X180" s="44"/>
    </row>
    <row r="181" spans="1:24" s="600" customFormat="1" ht="24.95" hidden="1" customHeight="1">
      <c r="A181" s="319">
        <v>176</v>
      </c>
      <c r="B181" s="6" t="s">
        <v>654</v>
      </c>
      <c r="C181" s="6"/>
      <c r="D181" s="6" t="s">
        <v>22</v>
      </c>
      <c r="E181" s="7">
        <v>39605</v>
      </c>
      <c r="F181" s="6" t="s">
        <v>5833</v>
      </c>
      <c r="G181" s="6" t="s">
        <v>48</v>
      </c>
      <c r="H181" s="6" t="s">
        <v>655</v>
      </c>
      <c r="I181" s="6" t="s">
        <v>656</v>
      </c>
      <c r="J181" s="60" t="s">
        <v>657</v>
      </c>
      <c r="K181" s="6" t="s">
        <v>39</v>
      </c>
      <c r="L181" s="6" t="s">
        <v>203</v>
      </c>
      <c r="M181" s="6" t="s">
        <v>68</v>
      </c>
      <c r="N181" s="6">
        <v>3</v>
      </c>
      <c r="O181" s="6" t="s">
        <v>69</v>
      </c>
      <c r="P181" s="6" t="s">
        <v>43</v>
      </c>
      <c r="Q181" s="601" t="s">
        <v>43</v>
      </c>
      <c r="R181" s="601" t="s">
        <v>43</v>
      </c>
      <c r="S181" s="6" t="s">
        <v>44</v>
      </c>
      <c r="T181" s="601" t="s">
        <v>43</v>
      </c>
      <c r="U181" s="42" t="s">
        <v>45</v>
      </c>
      <c r="V181" s="42" t="s">
        <v>43</v>
      </c>
      <c r="W181" s="43" t="s">
        <v>43</v>
      </c>
      <c r="X181" s="6"/>
    </row>
    <row r="182" spans="1:24" s="1" customFormat="1" ht="24.95" hidden="1" customHeight="1">
      <c r="A182" s="588">
        <v>177</v>
      </c>
      <c r="B182" s="589" t="s">
        <v>658</v>
      </c>
      <c r="C182" s="590" t="s">
        <v>33</v>
      </c>
      <c r="D182" s="590"/>
      <c r="E182" s="591" t="s">
        <v>659</v>
      </c>
      <c r="F182" s="590" t="s">
        <v>5839</v>
      </c>
      <c r="G182" s="590" t="s">
        <v>48</v>
      </c>
      <c r="H182" s="44" t="s">
        <v>655</v>
      </c>
      <c r="I182" s="590" t="s">
        <v>656</v>
      </c>
      <c r="J182" s="592" t="s">
        <v>657</v>
      </c>
      <c r="K182" s="590" t="s">
        <v>39</v>
      </c>
      <c r="L182" s="590" t="s">
        <v>203</v>
      </c>
      <c r="M182" s="590" t="s">
        <v>441</v>
      </c>
      <c r="N182" s="590" t="s">
        <v>133</v>
      </c>
      <c r="O182" s="590" t="s">
        <v>69</v>
      </c>
      <c r="P182" s="590" t="s">
        <v>43</v>
      </c>
      <c r="Q182" s="593" t="s">
        <v>43</v>
      </c>
      <c r="R182" s="590" t="s">
        <v>43</v>
      </c>
      <c r="S182" s="590" t="s">
        <v>44</v>
      </c>
      <c r="T182" s="593" t="s">
        <v>43</v>
      </c>
      <c r="U182" s="594" t="s">
        <v>45</v>
      </c>
      <c r="V182" s="594" t="s">
        <v>43</v>
      </c>
      <c r="W182" s="595" t="s">
        <v>43</v>
      </c>
      <c r="X182" s="44"/>
    </row>
    <row r="183" spans="1:24" s="1" customFormat="1" ht="24.95" hidden="1" customHeight="1">
      <c r="A183" s="36">
        <v>178</v>
      </c>
      <c r="B183" s="59" t="s">
        <v>400</v>
      </c>
      <c r="C183" s="6"/>
      <c r="D183" s="6" t="s">
        <v>22</v>
      </c>
      <c r="E183" s="7" t="s">
        <v>660</v>
      </c>
      <c r="F183" s="6" t="s">
        <v>5678</v>
      </c>
      <c r="G183" s="6" t="s">
        <v>48</v>
      </c>
      <c r="H183" s="6" t="s">
        <v>661</v>
      </c>
      <c r="I183" s="6" t="s">
        <v>88</v>
      </c>
      <c r="J183" s="60" t="s">
        <v>662</v>
      </c>
      <c r="K183" s="6" t="s">
        <v>132</v>
      </c>
      <c r="L183" s="6" t="s">
        <v>203</v>
      </c>
      <c r="M183" s="6" t="s">
        <v>663</v>
      </c>
      <c r="N183" s="6">
        <v>12</v>
      </c>
      <c r="O183" s="6" t="s">
        <v>69</v>
      </c>
      <c r="P183" s="6" t="s">
        <v>43</v>
      </c>
      <c r="Q183" s="39" t="s">
        <v>43</v>
      </c>
      <c r="R183" s="6" t="s">
        <v>43</v>
      </c>
      <c r="S183" s="6" t="s">
        <v>125</v>
      </c>
      <c r="T183" s="39" t="s">
        <v>43</v>
      </c>
      <c r="U183" s="42" t="s">
        <v>45</v>
      </c>
      <c r="V183" s="42" t="s">
        <v>43</v>
      </c>
      <c r="W183" s="43" t="s">
        <v>43</v>
      </c>
      <c r="X183" s="44"/>
    </row>
    <row r="184" spans="1:24" s="1" customFormat="1" ht="24.95" hidden="1" customHeight="1">
      <c r="A184" s="36">
        <v>179</v>
      </c>
      <c r="B184" s="59" t="s">
        <v>230</v>
      </c>
      <c r="C184" s="6" t="s">
        <v>33</v>
      </c>
      <c r="D184" s="6"/>
      <c r="E184" s="7" t="s">
        <v>664</v>
      </c>
      <c r="F184" s="6" t="s">
        <v>4402</v>
      </c>
      <c r="G184" s="6" t="s">
        <v>48</v>
      </c>
      <c r="H184" s="6" t="s">
        <v>661</v>
      </c>
      <c r="I184" s="6" t="s">
        <v>88</v>
      </c>
      <c r="J184" s="60" t="s">
        <v>662</v>
      </c>
      <c r="K184" s="6" t="s">
        <v>132</v>
      </c>
      <c r="L184" s="6" t="s">
        <v>203</v>
      </c>
      <c r="M184" s="6" t="s">
        <v>665</v>
      </c>
      <c r="N184" s="6">
        <v>8</v>
      </c>
      <c r="O184" s="6" t="s">
        <v>69</v>
      </c>
      <c r="P184" s="6" t="s">
        <v>43</v>
      </c>
      <c r="Q184" s="39" t="s">
        <v>43</v>
      </c>
      <c r="R184" s="6" t="s">
        <v>43</v>
      </c>
      <c r="S184" s="6" t="s">
        <v>125</v>
      </c>
      <c r="T184" s="39" t="s">
        <v>43</v>
      </c>
      <c r="U184" s="42" t="s">
        <v>45</v>
      </c>
      <c r="V184" s="42" t="s">
        <v>43</v>
      </c>
      <c r="W184" s="43" t="s">
        <v>43</v>
      </c>
      <c r="X184" s="44"/>
    </row>
    <row r="185" spans="1:24" s="1" customFormat="1" ht="24.95" hidden="1" customHeight="1">
      <c r="A185" s="36">
        <v>180</v>
      </c>
      <c r="B185" s="59" t="s">
        <v>666</v>
      </c>
      <c r="C185" s="6"/>
      <c r="D185" s="6" t="s">
        <v>22</v>
      </c>
      <c r="E185" s="7" t="s">
        <v>667</v>
      </c>
      <c r="F185" s="6" t="s">
        <v>5678</v>
      </c>
      <c r="G185" s="6" t="s">
        <v>48</v>
      </c>
      <c r="H185" s="6" t="s">
        <v>668</v>
      </c>
      <c r="I185" s="6" t="s">
        <v>206</v>
      </c>
      <c r="J185" s="60" t="s">
        <v>662</v>
      </c>
      <c r="K185" s="6" t="s">
        <v>669</v>
      </c>
      <c r="L185" s="6" t="s">
        <v>203</v>
      </c>
      <c r="M185" s="6" t="s">
        <v>670</v>
      </c>
      <c r="N185" s="6">
        <v>12</v>
      </c>
      <c r="O185" s="6" t="s">
        <v>69</v>
      </c>
      <c r="P185" s="6" t="s">
        <v>43</v>
      </c>
      <c r="Q185" s="39" t="s">
        <v>43</v>
      </c>
      <c r="R185" s="6" t="s">
        <v>43</v>
      </c>
      <c r="S185" s="6" t="s">
        <v>44</v>
      </c>
      <c r="T185" s="39" t="s">
        <v>43</v>
      </c>
      <c r="U185" s="42" t="s">
        <v>45</v>
      </c>
      <c r="V185" s="42" t="s">
        <v>43</v>
      </c>
      <c r="W185" s="43" t="s">
        <v>43</v>
      </c>
      <c r="X185" s="44"/>
    </row>
    <row r="186" spans="1:24" s="1" customFormat="1" ht="24.95" hidden="1" customHeight="1">
      <c r="A186" s="36">
        <v>181</v>
      </c>
      <c r="B186" s="59" t="s">
        <v>220</v>
      </c>
      <c r="C186" s="6"/>
      <c r="D186" s="6" t="s">
        <v>22</v>
      </c>
      <c r="E186" s="7" t="s">
        <v>671</v>
      </c>
      <c r="F186" s="6" t="s">
        <v>5686</v>
      </c>
      <c r="G186" s="6" t="s">
        <v>48</v>
      </c>
      <c r="H186" s="6" t="s">
        <v>668</v>
      </c>
      <c r="I186" s="6" t="s">
        <v>206</v>
      </c>
      <c r="J186" s="60" t="s">
        <v>662</v>
      </c>
      <c r="K186" s="6" t="s">
        <v>669</v>
      </c>
      <c r="L186" s="6" t="s">
        <v>203</v>
      </c>
      <c r="M186" s="6" t="s">
        <v>150</v>
      </c>
      <c r="N186" s="6">
        <v>10</v>
      </c>
      <c r="O186" s="6" t="s">
        <v>69</v>
      </c>
      <c r="P186" s="6" t="s">
        <v>43</v>
      </c>
      <c r="Q186" s="39" t="s">
        <v>43</v>
      </c>
      <c r="R186" s="6" t="s">
        <v>43</v>
      </c>
      <c r="S186" s="6" t="s">
        <v>44</v>
      </c>
      <c r="T186" s="39" t="s">
        <v>43</v>
      </c>
      <c r="U186" s="42" t="s">
        <v>45</v>
      </c>
      <c r="V186" s="42" t="s">
        <v>43</v>
      </c>
      <c r="W186" s="43" t="s">
        <v>43</v>
      </c>
      <c r="X186" s="44"/>
    </row>
    <row r="187" spans="1:24" s="1" customFormat="1" ht="24.95" hidden="1" customHeight="1">
      <c r="A187" s="36">
        <v>182</v>
      </c>
      <c r="B187" s="59" t="s">
        <v>53</v>
      </c>
      <c r="C187" s="6" t="s">
        <v>33</v>
      </c>
      <c r="D187" s="6"/>
      <c r="E187" s="7" t="s">
        <v>672</v>
      </c>
      <c r="F187" s="6" t="s">
        <v>5833</v>
      </c>
      <c r="G187" s="6" t="s">
        <v>48</v>
      </c>
      <c r="H187" s="6" t="s">
        <v>668</v>
      </c>
      <c r="I187" s="6" t="s">
        <v>206</v>
      </c>
      <c r="J187" s="60" t="s">
        <v>662</v>
      </c>
      <c r="K187" s="6" t="s">
        <v>669</v>
      </c>
      <c r="L187" s="6" t="s">
        <v>203</v>
      </c>
      <c r="M187" s="6" t="s">
        <v>347</v>
      </c>
      <c r="N187" s="6">
        <v>3</v>
      </c>
      <c r="O187" s="6" t="s">
        <v>69</v>
      </c>
      <c r="P187" s="6" t="s">
        <v>43</v>
      </c>
      <c r="Q187" s="39" t="s">
        <v>43</v>
      </c>
      <c r="R187" s="6" t="s">
        <v>43</v>
      </c>
      <c r="S187" s="6" t="s">
        <v>44</v>
      </c>
      <c r="T187" s="39" t="s">
        <v>43</v>
      </c>
      <c r="U187" s="42" t="s">
        <v>45</v>
      </c>
      <c r="V187" s="42" t="s">
        <v>43</v>
      </c>
      <c r="W187" s="43" t="s">
        <v>43</v>
      </c>
      <c r="X187" s="44"/>
    </row>
    <row r="188" spans="1:24" s="1" customFormat="1" ht="24.95" hidden="1" customHeight="1">
      <c r="A188" s="36">
        <v>183</v>
      </c>
      <c r="B188" s="59" t="s">
        <v>673</v>
      </c>
      <c r="C188" s="6" t="s">
        <v>33</v>
      </c>
      <c r="D188" s="6"/>
      <c r="E188" s="7" t="s">
        <v>674</v>
      </c>
      <c r="F188" s="6" t="s">
        <v>5616</v>
      </c>
      <c r="G188" s="6" t="s">
        <v>57</v>
      </c>
      <c r="H188" s="6" t="s">
        <v>675</v>
      </c>
      <c r="I188" s="6" t="s">
        <v>313</v>
      </c>
      <c r="J188" s="60" t="s">
        <v>662</v>
      </c>
      <c r="K188" s="6" t="s">
        <v>83</v>
      </c>
      <c r="L188" s="6" t="s">
        <v>203</v>
      </c>
      <c r="M188" s="6" t="s">
        <v>676</v>
      </c>
      <c r="N188" s="6">
        <v>5</v>
      </c>
      <c r="O188" s="6" t="s">
        <v>69</v>
      </c>
      <c r="P188" s="6" t="s">
        <v>43</v>
      </c>
      <c r="Q188" s="39" t="s">
        <v>43</v>
      </c>
      <c r="R188" s="6" t="s">
        <v>43</v>
      </c>
      <c r="S188" s="6" t="s">
        <v>44</v>
      </c>
      <c r="T188" s="39" t="s">
        <v>43</v>
      </c>
      <c r="U188" s="42" t="s">
        <v>45</v>
      </c>
      <c r="V188" s="42" t="s">
        <v>43</v>
      </c>
      <c r="W188" s="43" t="s">
        <v>43</v>
      </c>
      <c r="X188" s="44"/>
    </row>
    <row r="189" spans="1:24" s="1" customFormat="1" ht="24.95" hidden="1" customHeight="1">
      <c r="A189" s="36">
        <v>184</v>
      </c>
      <c r="B189" s="59" t="s">
        <v>208</v>
      </c>
      <c r="C189" s="6"/>
      <c r="D189" s="6" t="s">
        <v>22</v>
      </c>
      <c r="E189" s="7" t="s">
        <v>677</v>
      </c>
      <c r="F189" s="6" t="s">
        <v>5833</v>
      </c>
      <c r="G189" s="6" t="s">
        <v>57</v>
      </c>
      <c r="H189" s="6" t="s">
        <v>678</v>
      </c>
      <c r="I189" s="6" t="s">
        <v>313</v>
      </c>
      <c r="J189" s="60" t="s">
        <v>662</v>
      </c>
      <c r="K189" s="6" t="s">
        <v>83</v>
      </c>
      <c r="L189" s="6" t="s">
        <v>203</v>
      </c>
      <c r="M189" s="6" t="s">
        <v>676</v>
      </c>
      <c r="N189" s="6">
        <v>3</v>
      </c>
      <c r="O189" s="6" t="s">
        <v>69</v>
      </c>
      <c r="P189" s="6" t="s">
        <v>43</v>
      </c>
      <c r="Q189" s="39" t="s">
        <v>43</v>
      </c>
      <c r="R189" s="6" t="s">
        <v>43</v>
      </c>
      <c r="S189" s="6" t="s">
        <v>44</v>
      </c>
      <c r="T189" s="39" t="s">
        <v>43</v>
      </c>
      <c r="U189" s="42" t="s">
        <v>45</v>
      </c>
      <c r="V189" s="42" t="s">
        <v>43</v>
      </c>
      <c r="W189" s="43" t="s">
        <v>43</v>
      </c>
      <c r="X189" s="44"/>
    </row>
    <row r="190" spans="1:24" s="1" customFormat="1" ht="24.95" hidden="1" customHeight="1">
      <c r="A190" s="36">
        <v>185</v>
      </c>
      <c r="B190" s="59" t="s">
        <v>88</v>
      </c>
      <c r="C190" s="6"/>
      <c r="D190" s="6" t="s">
        <v>22</v>
      </c>
      <c r="E190" s="7" t="s">
        <v>679</v>
      </c>
      <c r="F190" s="6" t="s">
        <v>5678</v>
      </c>
      <c r="G190" s="6" t="s">
        <v>57</v>
      </c>
      <c r="H190" s="6" t="s">
        <v>680</v>
      </c>
      <c r="I190" s="6" t="s">
        <v>681</v>
      </c>
      <c r="J190" s="60" t="s">
        <v>682</v>
      </c>
      <c r="K190" s="6" t="s">
        <v>83</v>
      </c>
      <c r="L190" s="6" t="s">
        <v>203</v>
      </c>
      <c r="M190" s="6" t="s">
        <v>608</v>
      </c>
      <c r="N190" s="6">
        <v>12</v>
      </c>
      <c r="O190" s="6" t="s">
        <v>69</v>
      </c>
      <c r="P190" s="6" t="s">
        <v>43</v>
      </c>
      <c r="Q190" s="39" t="s">
        <v>43</v>
      </c>
      <c r="R190" s="6" t="s">
        <v>43</v>
      </c>
      <c r="S190" s="6" t="s">
        <v>44</v>
      </c>
      <c r="T190" s="39" t="s">
        <v>43</v>
      </c>
      <c r="U190" s="42" t="s">
        <v>45</v>
      </c>
      <c r="V190" s="42" t="s">
        <v>43</v>
      </c>
      <c r="W190" s="43" t="s">
        <v>43</v>
      </c>
      <c r="X190" s="44"/>
    </row>
    <row r="191" spans="1:24" s="1" customFormat="1" ht="24.95" hidden="1" customHeight="1">
      <c r="A191" s="36">
        <v>186</v>
      </c>
      <c r="B191" s="59" t="s">
        <v>683</v>
      </c>
      <c r="C191" s="6"/>
      <c r="D191" s="6" t="s">
        <v>22</v>
      </c>
      <c r="E191" s="7" t="s">
        <v>684</v>
      </c>
      <c r="F191" s="6" t="s">
        <v>5677</v>
      </c>
      <c r="G191" s="6" t="s">
        <v>57</v>
      </c>
      <c r="H191" s="6" t="s">
        <v>685</v>
      </c>
      <c r="I191" s="6" t="s">
        <v>681</v>
      </c>
      <c r="J191" s="60" t="s">
        <v>682</v>
      </c>
      <c r="K191" s="6" t="s">
        <v>83</v>
      </c>
      <c r="L191" s="6" t="s">
        <v>203</v>
      </c>
      <c r="M191" s="6" t="s">
        <v>150</v>
      </c>
      <c r="N191" s="6">
        <v>10</v>
      </c>
      <c r="O191" s="6" t="s">
        <v>69</v>
      </c>
      <c r="P191" s="6" t="s">
        <v>43</v>
      </c>
      <c r="Q191" s="39" t="s">
        <v>43</v>
      </c>
      <c r="R191" s="6" t="s">
        <v>43</v>
      </c>
      <c r="S191" s="6" t="s">
        <v>44</v>
      </c>
      <c r="T191" s="39" t="s">
        <v>43</v>
      </c>
      <c r="U191" s="42" t="s">
        <v>45</v>
      </c>
      <c r="V191" s="42" t="s">
        <v>43</v>
      </c>
      <c r="W191" s="43" t="s">
        <v>43</v>
      </c>
      <c r="X191" s="44"/>
    </row>
    <row r="192" spans="1:24" s="1" customFormat="1" ht="24.95" hidden="1" customHeight="1">
      <c r="A192" s="36">
        <v>187</v>
      </c>
      <c r="B192" s="59" t="s">
        <v>205</v>
      </c>
      <c r="C192" s="6" t="s">
        <v>33</v>
      </c>
      <c r="D192" s="6"/>
      <c r="E192" s="7" t="s">
        <v>686</v>
      </c>
      <c r="F192" s="6" t="s">
        <v>5691</v>
      </c>
      <c r="G192" s="6" t="s">
        <v>48</v>
      </c>
      <c r="H192" s="6" t="s">
        <v>680</v>
      </c>
      <c r="I192" s="6" t="s">
        <v>681</v>
      </c>
      <c r="J192" s="60" t="s">
        <v>682</v>
      </c>
      <c r="K192" s="6" t="s">
        <v>83</v>
      </c>
      <c r="L192" s="6" t="s">
        <v>203</v>
      </c>
      <c r="M192" s="6" t="s">
        <v>528</v>
      </c>
      <c r="N192" s="6">
        <v>7</v>
      </c>
      <c r="O192" s="6" t="s">
        <v>69</v>
      </c>
      <c r="P192" s="6" t="s">
        <v>43</v>
      </c>
      <c r="Q192" s="39" t="s">
        <v>43</v>
      </c>
      <c r="R192" s="6" t="s">
        <v>43</v>
      </c>
      <c r="S192" s="6" t="s">
        <v>44</v>
      </c>
      <c r="T192" s="39" t="s">
        <v>43</v>
      </c>
      <c r="U192" s="42" t="s">
        <v>45</v>
      </c>
      <c r="V192" s="42" t="s">
        <v>43</v>
      </c>
      <c r="W192" s="43" t="s">
        <v>43</v>
      </c>
      <c r="X192" s="44"/>
    </row>
    <row r="193" spans="1:24" s="1" customFormat="1" ht="24.95" hidden="1" customHeight="1">
      <c r="A193" s="36">
        <v>188</v>
      </c>
      <c r="B193" s="59" t="s">
        <v>687</v>
      </c>
      <c r="C193" s="6"/>
      <c r="D193" s="6" t="s">
        <v>22</v>
      </c>
      <c r="E193" s="7" t="s">
        <v>688</v>
      </c>
      <c r="F193" s="6" t="s">
        <v>5601</v>
      </c>
      <c r="G193" s="6" t="s">
        <v>120</v>
      </c>
      <c r="H193" s="6" t="s">
        <v>689</v>
      </c>
      <c r="I193" s="6" t="s">
        <v>690</v>
      </c>
      <c r="J193" s="60" t="s">
        <v>682</v>
      </c>
      <c r="K193" s="6" t="s">
        <v>228</v>
      </c>
      <c r="L193" s="6" t="s">
        <v>203</v>
      </c>
      <c r="M193" s="6" t="s">
        <v>68</v>
      </c>
      <c r="N193" s="6" t="s">
        <v>244</v>
      </c>
      <c r="O193" s="6" t="s">
        <v>69</v>
      </c>
      <c r="P193" s="6" t="s">
        <v>43</v>
      </c>
      <c r="Q193" s="39" t="s">
        <v>43</v>
      </c>
      <c r="R193" s="6" t="s">
        <v>43</v>
      </c>
      <c r="S193" s="6" t="s">
        <v>44</v>
      </c>
      <c r="T193" s="39" t="s">
        <v>43</v>
      </c>
      <c r="U193" s="42" t="s">
        <v>45</v>
      </c>
      <c r="V193" s="42" t="s">
        <v>43</v>
      </c>
      <c r="W193" s="43" t="s">
        <v>43</v>
      </c>
      <c r="X193" s="44"/>
    </row>
    <row r="194" spans="1:24" s="1" customFormat="1" ht="24.95" hidden="1" customHeight="1">
      <c r="A194" s="36">
        <v>189</v>
      </c>
      <c r="B194" s="59" t="s">
        <v>691</v>
      </c>
      <c r="C194" s="6" t="s">
        <v>33</v>
      </c>
      <c r="D194" s="6"/>
      <c r="E194" s="7" t="s">
        <v>692</v>
      </c>
      <c r="F194" s="6" t="s">
        <v>5802</v>
      </c>
      <c r="G194" s="6" t="s">
        <v>120</v>
      </c>
      <c r="H194" s="6" t="s">
        <v>689</v>
      </c>
      <c r="I194" s="6" t="s">
        <v>690</v>
      </c>
      <c r="J194" s="60" t="s">
        <v>682</v>
      </c>
      <c r="K194" s="6" t="s">
        <v>228</v>
      </c>
      <c r="L194" s="6" t="s">
        <v>203</v>
      </c>
      <c r="M194" s="43" t="s">
        <v>43</v>
      </c>
      <c r="N194" s="6" t="s">
        <v>43</v>
      </c>
      <c r="O194" s="6" t="s">
        <v>69</v>
      </c>
      <c r="P194" s="6" t="s">
        <v>43</v>
      </c>
      <c r="Q194" s="39" t="s">
        <v>43</v>
      </c>
      <c r="R194" s="38" t="s">
        <v>43</v>
      </c>
      <c r="S194" s="6" t="s">
        <v>44</v>
      </c>
      <c r="T194" s="39" t="s">
        <v>43</v>
      </c>
      <c r="U194" s="42" t="s">
        <v>45</v>
      </c>
      <c r="V194" s="42" t="s">
        <v>43</v>
      </c>
      <c r="W194" s="43" t="s">
        <v>43</v>
      </c>
      <c r="X194" s="44"/>
    </row>
    <row r="195" spans="1:24" s="1" customFormat="1" ht="24.95" hidden="1" customHeight="1">
      <c r="A195" s="36">
        <v>190</v>
      </c>
      <c r="B195" s="59" t="s">
        <v>693</v>
      </c>
      <c r="C195" s="6"/>
      <c r="D195" s="6" t="s">
        <v>22</v>
      </c>
      <c r="E195" s="7" t="s">
        <v>694</v>
      </c>
      <c r="F195" s="6" t="s">
        <v>5907</v>
      </c>
      <c r="G195" s="6" t="s">
        <v>57</v>
      </c>
      <c r="H195" s="6" t="s">
        <v>695</v>
      </c>
      <c r="I195" s="6" t="s">
        <v>696</v>
      </c>
      <c r="J195" s="60" t="s">
        <v>682</v>
      </c>
      <c r="K195" s="6" t="s">
        <v>373</v>
      </c>
      <c r="L195" s="6" t="s">
        <v>203</v>
      </c>
      <c r="M195" s="6" t="s">
        <v>150</v>
      </c>
      <c r="N195" s="6">
        <v>12</v>
      </c>
      <c r="O195" s="6" t="s">
        <v>69</v>
      </c>
      <c r="P195" s="6" t="s">
        <v>43</v>
      </c>
      <c r="Q195" s="39" t="s">
        <v>43</v>
      </c>
      <c r="R195" s="6" t="s">
        <v>43</v>
      </c>
      <c r="S195" s="6" t="s">
        <v>44</v>
      </c>
      <c r="T195" s="39" t="s">
        <v>43</v>
      </c>
      <c r="U195" s="42" t="s">
        <v>45</v>
      </c>
      <c r="V195" s="42" t="s">
        <v>43</v>
      </c>
      <c r="W195" s="43" t="s">
        <v>43</v>
      </c>
      <c r="X195" s="44"/>
    </row>
    <row r="196" spans="1:24" s="1" customFormat="1" ht="24.95" hidden="1" customHeight="1">
      <c r="A196" s="36">
        <v>191</v>
      </c>
      <c r="B196" s="59" t="s">
        <v>697</v>
      </c>
      <c r="C196" s="6" t="s">
        <v>33</v>
      </c>
      <c r="D196" s="6"/>
      <c r="E196" s="7" t="s">
        <v>698</v>
      </c>
      <c r="F196" s="6" t="s">
        <v>5686</v>
      </c>
      <c r="G196" s="6" t="s">
        <v>57</v>
      </c>
      <c r="H196" s="6" t="s">
        <v>695</v>
      </c>
      <c r="I196" s="6" t="s">
        <v>696</v>
      </c>
      <c r="J196" s="60" t="s">
        <v>682</v>
      </c>
      <c r="K196" s="6" t="s">
        <v>373</v>
      </c>
      <c r="L196" s="6" t="s">
        <v>203</v>
      </c>
      <c r="M196" s="6" t="s">
        <v>150</v>
      </c>
      <c r="N196" s="6">
        <v>10</v>
      </c>
      <c r="O196" s="6" t="s">
        <v>69</v>
      </c>
      <c r="P196" s="6" t="s">
        <v>43</v>
      </c>
      <c r="Q196" s="39" t="s">
        <v>43</v>
      </c>
      <c r="R196" s="6" t="s">
        <v>43</v>
      </c>
      <c r="S196" s="6" t="s">
        <v>44</v>
      </c>
      <c r="T196" s="39" t="s">
        <v>43</v>
      </c>
      <c r="U196" s="42" t="s">
        <v>45</v>
      </c>
      <c r="V196" s="42" t="s">
        <v>43</v>
      </c>
      <c r="W196" s="43" t="s">
        <v>43</v>
      </c>
      <c r="X196" s="44"/>
    </row>
    <row r="197" spans="1:24" s="1" customFormat="1" ht="24.95" hidden="1" customHeight="1">
      <c r="A197" s="36">
        <v>192</v>
      </c>
      <c r="B197" s="59" t="s">
        <v>699</v>
      </c>
      <c r="C197" s="6" t="s">
        <v>33</v>
      </c>
      <c r="D197" s="6"/>
      <c r="E197" s="7" t="s">
        <v>700</v>
      </c>
      <c r="F197" s="6" t="s">
        <v>5601</v>
      </c>
      <c r="G197" s="6" t="s">
        <v>57</v>
      </c>
      <c r="H197" s="6" t="s">
        <v>701</v>
      </c>
      <c r="I197" s="6" t="s">
        <v>247</v>
      </c>
      <c r="J197" s="60" t="s">
        <v>702</v>
      </c>
      <c r="K197" s="6" t="s">
        <v>637</v>
      </c>
      <c r="L197" s="6" t="s">
        <v>203</v>
      </c>
      <c r="M197" s="6" t="s">
        <v>165</v>
      </c>
      <c r="N197" s="6" t="s">
        <v>133</v>
      </c>
      <c r="O197" s="6" t="s">
        <v>69</v>
      </c>
      <c r="P197" s="6" t="s">
        <v>43</v>
      </c>
      <c r="Q197" s="39" t="s">
        <v>43</v>
      </c>
      <c r="R197" s="6" t="s">
        <v>43</v>
      </c>
      <c r="S197" s="6" t="s">
        <v>44</v>
      </c>
      <c r="T197" s="39" t="s">
        <v>43</v>
      </c>
      <c r="U197" s="42" t="s">
        <v>45</v>
      </c>
      <c r="V197" s="42" t="s">
        <v>43</v>
      </c>
      <c r="W197" s="43" t="s">
        <v>43</v>
      </c>
      <c r="X197" s="44"/>
    </row>
    <row r="198" spans="1:24" s="1" customFormat="1" ht="24.95" hidden="1" customHeight="1">
      <c r="A198" s="36">
        <v>193</v>
      </c>
      <c r="B198" s="59" t="s">
        <v>703</v>
      </c>
      <c r="C198" s="6" t="s">
        <v>33</v>
      </c>
      <c r="D198" s="6"/>
      <c r="E198" s="7" t="s">
        <v>704</v>
      </c>
      <c r="F198" s="6" t="s">
        <v>5802</v>
      </c>
      <c r="G198" s="6" t="s">
        <v>48</v>
      </c>
      <c r="H198" s="6" t="s">
        <v>701</v>
      </c>
      <c r="I198" s="6" t="s">
        <v>596</v>
      </c>
      <c r="J198" s="60" t="s">
        <v>702</v>
      </c>
      <c r="K198" s="6" t="s">
        <v>637</v>
      </c>
      <c r="L198" s="6" t="s">
        <v>203</v>
      </c>
      <c r="M198" s="6" t="s">
        <v>376</v>
      </c>
      <c r="N198" s="6">
        <v>3</v>
      </c>
      <c r="O198" s="6" t="s">
        <v>69</v>
      </c>
      <c r="P198" s="6" t="s">
        <v>43</v>
      </c>
      <c r="Q198" s="39" t="s">
        <v>43</v>
      </c>
      <c r="R198" s="6" t="s">
        <v>43</v>
      </c>
      <c r="S198" s="6" t="s">
        <v>62</v>
      </c>
      <c r="T198" s="39" t="s">
        <v>43</v>
      </c>
      <c r="U198" s="42" t="s">
        <v>45</v>
      </c>
      <c r="V198" s="42" t="s">
        <v>43</v>
      </c>
      <c r="W198" s="43" t="s">
        <v>43</v>
      </c>
      <c r="X198" s="44"/>
    </row>
    <row r="199" spans="1:24" s="1" customFormat="1" ht="24.95" hidden="1" customHeight="1">
      <c r="A199" s="36">
        <v>194</v>
      </c>
      <c r="B199" s="59" t="s">
        <v>666</v>
      </c>
      <c r="C199" s="6"/>
      <c r="D199" s="6" t="s">
        <v>22</v>
      </c>
      <c r="E199" s="7" t="s">
        <v>705</v>
      </c>
      <c r="F199" s="6" t="s">
        <v>5896</v>
      </c>
      <c r="G199" s="6" t="s">
        <v>57</v>
      </c>
      <c r="H199" s="6" t="s">
        <v>706</v>
      </c>
      <c r="I199" s="6" t="s">
        <v>707</v>
      </c>
      <c r="J199" s="60" t="s">
        <v>201</v>
      </c>
      <c r="K199" s="6" t="s">
        <v>132</v>
      </c>
      <c r="L199" s="6"/>
      <c r="M199" s="43" t="s">
        <v>43</v>
      </c>
      <c r="N199" s="6" t="s">
        <v>43</v>
      </c>
      <c r="O199" s="6" t="s">
        <v>69</v>
      </c>
      <c r="P199" s="6" t="s">
        <v>43</v>
      </c>
      <c r="Q199" s="39" t="s">
        <v>43</v>
      </c>
      <c r="R199" s="38" t="s">
        <v>43</v>
      </c>
      <c r="S199" s="6" t="s">
        <v>44</v>
      </c>
      <c r="T199" s="39" t="s">
        <v>43</v>
      </c>
      <c r="U199" s="42" t="s">
        <v>45</v>
      </c>
      <c r="V199" s="42" t="s">
        <v>43</v>
      </c>
      <c r="W199" s="43" t="s">
        <v>43</v>
      </c>
      <c r="X199" s="44"/>
    </row>
    <row r="200" spans="1:24" s="1" customFormat="1" ht="24.95" hidden="1" customHeight="1">
      <c r="A200" s="36">
        <v>195</v>
      </c>
      <c r="B200" s="59" t="s">
        <v>708</v>
      </c>
      <c r="C200" s="6" t="s">
        <v>33</v>
      </c>
      <c r="D200" s="6"/>
      <c r="E200" s="61">
        <v>41800</v>
      </c>
      <c r="F200" s="6" t="s">
        <v>5802</v>
      </c>
      <c r="G200" s="6" t="s">
        <v>48</v>
      </c>
      <c r="H200" s="6" t="s">
        <v>706</v>
      </c>
      <c r="I200" s="6" t="s">
        <v>707</v>
      </c>
      <c r="J200" s="60" t="s">
        <v>201</v>
      </c>
      <c r="K200" s="6" t="s">
        <v>132</v>
      </c>
      <c r="L200" s="6" t="s">
        <v>40</v>
      </c>
      <c r="M200" s="6" t="s">
        <v>608</v>
      </c>
      <c r="N200" s="6">
        <v>12</v>
      </c>
      <c r="O200" s="6" t="s">
        <v>69</v>
      </c>
      <c r="P200" s="6" t="s">
        <v>43</v>
      </c>
      <c r="Q200" s="39" t="s">
        <v>43</v>
      </c>
      <c r="R200" s="6" t="s">
        <v>43</v>
      </c>
      <c r="S200" s="6" t="s">
        <v>44</v>
      </c>
      <c r="T200" s="39" t="s">
        <v>43</v>
      </c>
      <c r="U200" s="42" t="s">
        <v>45</v>
      </c>
      <c r="V200" s="42" t="s">
        <v>43</v>
      </c>
      <c r="W200" s="43" t="s">
        <v>43</v>
      </c>
      <c r="X200" s="44"/>
    </row>
    <row r="201" spans="1:24" s="1" customFormat="1" ht="24.95" hidden="1" customHeight="1">
      <c r="A201" s="36">
        <v>196</v>
      </c>
      <c r="B201" s="59" t="s">
        <v>709</v>
      </c>
      <c r="C201" s="6" t="s">
        <v>33</v>
      </c>
      <c r="D201" s="6"/>
      <c r="E201" s="7" t="s">
        <v>710</v>
      </c>
      <c r="F201" s="6" t="s">
        <v>5678</v>
      </c>
      <c r="G201" s="6" t="s">
        <v>35</v>
      </c>
      <c r="H201" s="6" t="s">
        <v>711</v>
      </c>
      <c r="I201" s="6" t="s">
        <v>712</v>
      </c>
      <c r="J201" s="60" t="s">
        <v>713</v>
      </c>
      <c r="K201" s="6" t="s">
        <v>83</v>
      </c>
      <c r="L201" s="6" t="s">
        <v>40</v>
      </c>
      <c r="M201" s="6" t="s">
        <v>239</v>
      </c>
      <c r="N201" s="6" t="s">
        <v>103</v>
      </c>
      <c r="O201" s="6" t="s">
        <v>69</v>
      </c>
      <c r="P201" s="6" t="s">
        <v>43</v>
      </c>
      <c r="Q201" s="39" t="s">
        <v>43</v>
      </c>
      <c r="R201" s="6" t="s">
        <v>43</v>
      </c>
      <c r="S201" s="6" t="s">
        <v>44</v>
      </c>
      <c r="T201" s="39" t="s">
        <v>43</v>
      </c>
      <c r="U201" s="42" t="s">
        <v>45</v>
      </c>
      <c r="V201" s="42" t="s">
        <v>43</v>
      </c>
      <c r="W201" s="43" t="s">
        <v>43</v>
      </c>
      <c r="X201" s="44"/>
    </row>
    <row r="202" spans="1:24" s="1" customFormat="1" ht="24.95" hidden="1" customHeight="1">
      <c r="A202" s="36">
        <v>197</v>
      </c>
      <c r="B202" s="59" t="s">
        <v>714</v>
      </c>
      <c r="C202" s="6" t="s">
        <v>33</v>
      </c>
      <c r="D202" s="6"/>
      <c r="E202" s="61">
        <v>41618</v>
      </c>
      <c r="F202" s="6" t="s">
        <v>3119</v>
      </c>
      <c r="G202" s="6" t="s">
        <v>48</v>
      </c>
      <c r="H202" s="6" t="s">
        <v>715</v>
      </c>
      <c r="I202" s="6" t="s">
        <v>154</v>
      </c>
      <c r="J202" s="60" t="s">
        <v>716</v>
      </c>
      <c r="K202" s="6" t="s">
        <v>202</v>
      </c>
      <c r="L202" s="6" t="s">
        <v>232</v>
      </c>
      <c r="M202" s="43" t="s">
        <v>43</v>
      </c>
      <c r="N202" s="6" t="s">
        <v>43</v>
      </c>
      <c r="O202" s="6" t="s">
        <v>69</v>
      </c>
      <c r="P202" s="6" t="s">
        <v>43</v>
      </c>
      <c r="Q202" s="39" t="s">
        <v>43</v>
      </c>
      <c r="R202" s="38" t="s">
        <v>43</v>
      </c>
      <c r="S202" s="6" t="s">
        <v>44</v>
      </c>
      <c r="T202" s="39" t="s">
        <v>43</v>
      </c>
      <c r="U202" s="42" t="s">
        <v>45</v>
      </c>
      <c r="V202" s="42" t="s">
        <v>43</v>
      </c>
      <c r="W202" s="43" t="s">
        <v>43</v>
      </c>
      <c r="X202" s="44"/>
    </row>
    <row r="203" spans="1:24" s="1" customFormat="1" ht="24.95" hidden="1" customHeight="1">
      <c r="A203" s="36">
        <v>198</v>
      </c>
      <c r="B203" s="59" t="s">
        <v>717</v>
      </c>
      <c r="C203" s="6"/>
      <c r="D203" s="6" t="s">
        <v>22</v>
      </c>
      <c r="E203" s="61">
        <v>42317</v>
      </c>
      <c r="F203" s="6" t="s">
        <v>9478</v>
      </c>
      <c r="G203" s="6" t="s">
        <v>48</v>
      </c>
      <c r="H203" s="6" t="s">
        <v>715</v>
      </c>
      <c r="I203" s="6" t="s">
        <v>154</v>
      </c>
      <c r="J203" s="60" t="s">
        <v>716</v>
      </c>
      <c r="K203" s="6" t="s">
        <v>202</v>
      </c>
      <c r="L203" s="6" t="s">
        <v>232</v>
      </c>
      <c r="M203" s="43" t="s">
        <v>43</v>
      </c>
      <c r="N203" s="6" t="s">
        <v>43</v>
      </c>
      <c r="O203" s="6" t="s">
        <v>69</v>
      </c>
      <c r="P203" s="6" t="s">
        <v>43</v>
      </c>
      <c r="Q203" s="39" t="s">
        <v>43</v>
      </c>
      <c r="R203" s="38" t="s">
        <v>43</v>
      </c>
      <c r="S203" s="6" t="s">
        <v>44</v>
      </c>
      <c r="T203" s="39" t="s">
        <v>43</v>
      </c>
      <c r="U203" s="42" t="s">
        <v>45</v>
      </c>
      <c r="V203" s="42" t="s">
        <v>43</v>
      </c>
      <c r="W203" s="43" t="s">
        <v>43</v>
      </c>
      <c r="X203" s="44"/>
    </row>
    <row r="204" spans="1:24" s="1" customFormat="1" ht="24.95" hidden="1" customHeight="1">
      <c r="A204" s="36">
        <v>199</v>
      </c>
      <c r="B204" s="59" t="s">
        <v>718</v>
      </c>
      <c r="C204" s="6"/>
      <c r="D204" s="6" t="s">
        <v>22</v>
      </c>
      <c r="E204" s="7" t="s">
        <v>719</v>
      </c>
      <c r="F204" s="6" t="s">
        <v>5833</v>
      </c>
      <c r="G204" s="6" t="s">
        <v>48</v>
      </c>
      <c r="H204" s="6" t="s">
        <v>335</v>
      </c>
      <c r="I204" s="6" t="s">
        <v>720</v>
      </c>
      <c r="J204" s="60" t="s">
        <v>721</v>
      </c>
      <c r="K204" s="6" t="s">
        <v>83</v>
      </c>
      <c r="L204" s="6" t="s">
        <v>40</v>
      </c>
      <c r="M204" s="6" t="s">
        <v>376</v>
      </c>
      <c r="N204" s="6">
        <v>3</v>
      </c>
      <c r="O204" s="6" t="s">
        <v>69</v>
      </c>
      <c r="P204" s="6" t="s">
        <v>43</v>
      </c>
      <c r="Q204" s="39" t="s">
        <v>43</v>
      </c>
      <c r="R204" s="6" t="s">
        <v>43</v>
      </c>
      <c r="S204" s="6" t="s">
        <v>44</v>
      </c>
      <c r="T204" s="39" t="s">
        <v>43</v>
      </c>
      <c r="U204" s="42" t="s">
        <v>45</v>
      </c>
      <c r="V204" s="42" t="s">
        <v>43</v>
      </c>
      <c r="W204" s="43" t="s">
        <v>43</v>
      </c>
      <c r="X204" s="44"/>
    </row>
    <row r="205" spans="1:24" s="1" customFormat="1" ht="24.95" hidden="1" customHeight="1">
      <c r="A205" s="36">
        <v>200</v>
      </c>
      <c r="B205" s="59" t="s">
        <v>722</v>
      </c>
      <c r="C205" s="6" t="s">
        <v>33</v>
      </c>
      <c r="D205" s="6"/>
      <c r="E205" s="7" t="s">
        <v>723</v>
      </c>
      <c r="F205" s="6" t="s">
        <v>5853</v>
      </c>
      <c r="G205" s="6" t="s">
        <v>120</v>
      </c>
      <c r="H205" s="6" t="s">
        <v>335</v>
      </c>
      <c r="I205" s="6" t="s">
        <v>720</v>
      </c>
      <c r="J205" s="60" t="s">
        <v>721</v>
      </c>
      <c r="K205" s="6" t="s">
        <v>83</v>
      </c>
      <c r="L205" s="6" t="s">
        <v>40</v>
      </c>
      <c r="M205" s="6" t="s">
        <v>376</v>
      </c>
      <c r="N205" s="6" t="s">
        <v>244</v>
      </c>
      <c r="O205" s="6" t="s">
        <v>69</v>
      </c>
      <c r="P205" s="6" t="s">
        <v>43</v>
      </c>
      <c r="Q205" s="39" t="s">
        <v>43</v>
      </c>
      <c r="R205" s="6" t="s">
        <v>43</v>
      </c>
      <c r="S205" s="6" t="s">
        <v>44</v>
      </c>
      <c r="T205" s="39" t="s">
        <v>43</v>
      </c>
      <c r="U205" s="42" t="s">
        <v>45</v>
      </c>
      <c r="V205" s="42" t="s">
        <v>43</v>
      </c>
      <c r="W205" s="43" t="s">
        <v>43</v>
      </c>
      <c r="X205" s="44"/>
    </row>
    <row r="206" spans="1:24" s="1" customFormat="1" ht="24.95" hidden="1" customHeight="1">
      <c r="A206" s="36">
        <v>201</v>
      </c>
      <c r="B206" s="59" t="s">
        <v>724</v>
      </c>
      <c r="C206" s="6" t="s">
        <v>33</v>
      </c>
      <c r="D206" s="6"/>
      <c r="E206" s="61">
        <v>36506</v>
      </c>
      <c r="F206" s="6" t="s">
        <v>5678</v>
      </c>
      <c r="G206" s="6" t="s">
        <v>57</v>
      </c>
      <c r="H206" s="6" t="s">
        <v>725</v>
      </c>
      <c r="I206" s="6" t="s">
        <v>726</v>
      </c>
      <c r="J206" s="60" t="s">
        <v>727</v>
      </c>
      <c r="K206" s="6" t="s">
        <v>637</v>
      </c>
      <c r="L206" s="6" t="s">
        <v>40</v>
      </c>
      <c r="M206" s="6" t="s">
        <v>728</v>
      </c>
      <c r="N206" s="6">
        <v>12</v>
      </c>
      <c r="O206" s="6" t="s">
        <v>69</v>
      </c>
      <c r="P206" s="6" t="s">
        <v>43</v>
      </c>
      <c r="Q206" s="39" t="s">
        <v>43</v>
      </c>
      <c r="R206" s="6" t="s">
        <v>43</v>
      </c>
      <c r="S206" s="6" t="s">
        <v>62</v>
      </c>
      <c r="T206" s="39" t="s">
        <v>43</v>
      </c>
      <c r="U206" s="42" t="s">
        <v>45</v>
      </c>
      <c r="V206" s="42" t="s">
        <v>43</v>
      </c>
      <c r="W206" s="43" t="s">
        <v>43</v>
      </c>
      <c r="X206" s="44"/>
    </row>
    <row r="207" spans="1:24" s="1" customFormat="1" ht="24.95" hidden="1" customHeight="1">
      <c r="A207" s="36">
        <v>202</v>
      </c>
      <c r="B207" s="59" t="s">
        <v>729</v>
      </c>
      <c r="C207" s="6" t="s">
        <v>33</v>
      </c>
      <c r="D207" s="6"/>
      <c r="E207" s="7" t="s">
        <v>730</v>
      </c>
      <c r="F207" s="6" t="s">
        <v>5678</v>
      </c>
      <c r="G207" s="6" t="s">
        <v>48</v>
      </c>
      <c r="H207" s="6" t="s">
        <v>731</v>
      </c>
      <c r="I207" s="6" t="s">
        <v>200</v>
      </c>
      <c r="J207" s="60" t="s">
        <v>727</v>
      </c>
      <c r="K207" s="6" t="s">
        <v>732</v>
      </c>
      <c r="L207" s="6" t="s">
        <v>40</v>
      </c>
      <c r="M207" s="6" t="s">
        <v>165</v>
      </c>
      <c r="N207" s="6">
        <v>11</v>
      </c>
      <c r="O207" s="6" t="s">
        <v>69</v>
      </c>
      <c r="P207" s="6" t="s">
        <v>43</v>
      </c>
      <c r="Q207" s="39" t="s">
        <v>43</v>
      </c>
      <c r="R207" s="6" t="s">
        <v>43</v>
      </c>
      <c r="S207" s="6" t="s">
        <v>44</v>
      </c>
      <c r="T207" s="39" t="s">
        <v>43</v>
      </c>
      <c r="U207" s="42" t="s">
        <v>45</v>
      </c>
      <c r="V207" s="42" t="s">
        <v>43</v>
      </c>
      <c r="W207" s="43" t="s">
        <v>43</v>
      </c>
      <c r="X207" s="44"/>
    </row>
    <row r="208" spans="1:24" s="1" customFormat="1" ht="24.95" hidden="1" customHeight="1">
      <c r="A208" s="36">
        <v>203</v>
      </c>
      <c r="B208" s="59" t="s">
        <v>733</v>
      </c>
      <c r="C208" s="6" t="s">
        <v>33</v>
      </c>
      <c r="D208" s="6"/>
      <c r="E208" s="7" t="s">
        <v>734</v>
      </c>
      <c r="F208" s="6" t="s">
        <v>5769</v>
      </c>
      <c r="G208" s="6" t="s">
        <v>317</v>
      </c>
      <c r="H208" s="6" t="s">
        <v>731</v>
      </c>
      <c r="I208" s="6" t="s">
        <v>200</v>
      </c>
      <c r="J208" s="60" t="s">
        <v>727</v>
      </c>
      <c r="K208" s="6" t="s">
        <v>732</v>
      </c>
      <c r="L208" s="6" t="s">
        <v>40</v>
      </c>
      <c r="M208" s="6" t="s">
        <v>68</v>
      </c>
      <c r="N208" s="6">
        <v>6</v>
      </c>
      <c r="O208" s="6" t="s">
        <v>69</v>
      </c>
      <c r="P208" s="6" t="s">
        <v>43</v>
      </c>
      <c r="Q208" s="39" t="s">
        <v>43</v>
      </c>
      <c r="R208" s="6" t="s">
        <v>43</v>
      </c>
      <c r="S208" s="6" t="s">
        <v>44</v>
      </c>
      <c r="T208" s="39" t="s">
        <v>43</v>
      </c>
      <c r="U208" s="42" t="s">
        <v>45</v>
      </c>
      <c r="V208" s="42" t="s">
        <v>43</v>
      </c>
      <c r="W208" s="43" t="s">
        <v>43</v>
      </c>
      <c r="X208" s="44"/>
    </row>
    <row r="209" spans="1:24" s="1" customFormat="1" ht="24.95" hidden="1" customHeight="1">
      <c r="A209" s="36">
        <v>204</v>
      </c>
      <c r="B209" s="59" t="s">
        <v>517</v>
      </c>
      <c r="C209" s="6"/>
      <c r="D209" s="6" t="s">
        <v>22</v>
      </c>
      <c r="E209" s="7" t="s">
        <v>735</v>
      </c>
      <c r="F209" s="6" t="s">
        <v>5678</v>
      </c>
      <c r="G209" s="6" t="s">
        <v>317</v>
      </c>
      <c r="H209" s="6" t="s">
        <v>736</v>
      </c>
      <c r="I209" s="6" t="s">
        <v>76</v>
      </c>
      <c r="J209" s="60" t="s">
        <v>727</v>
      </c>
      <c r="K209" s="6" t="s">
        <v>737</v>
      </c>
      <c r="L209" s="6" t="s">
        <v>40</v>
      </c>
      <c r="M209" s="6" t="s">
        <v>738</v>
      </c>
      <c r="N209" s="6">
        <v>12</v>
      </c>
      <c r="O209" s="6" t="s">
        <v>69</v>
      </c>
      <c r="P209" s="6" t="s">
        <v>43</v>
      </c>
      <c r="Q209" s="39" t="s">
        <v>43</v>
      </c>
      <c r="R209" s="6" t="s">
        <v>43</v>
      </c>
      <c r="S209" s="6" t="s">
        <v>44</v>
      </c>
      <c r="T209" s="39" t="s">
        <v>43</v>
      </c>
      <c r="U209" s="42" t="s">
        <v>45</v>
      </c>
      <c r="V209" s="42" t="s">
        <v>43</v>
      </c>
      <c r="W209" s="43" t="s">
        <v>43</v>
      </c>
      <c r="X209" s="44"/>
    </row>
    <row r="210" spans="1:24" s="1" customFormat="1" ht="24.95" hidden="1" customHeight="1">
      <c r="A210" s="36">
        <v>205</v>
      </c>
      <c r="B210" s="59" t="s">
        <v>739</v>
      </c>
      <c r="C210" s="6"/>
      <c r="D210" s="6" t="s">
        <v>22</v>
      </c>
      <c r="E210" s="61">
        <v>39970</v>
      </c>
      <c r="F210" s="6" t="s">
        <v>5842</v>
      </c>
      <c r="G210" s="6" t="s">
        <v>57</v>
      </c>
      <c r="H210" s="6" t="s">
        <v>740</v>
      </c>
      <c r="I210" s="6" t="s">
        <v>741</v>
      </c>
      <c r="J210" s="60" t="s">
        <v>742</v>
      </c>
      <c r="K210" s="6" t="s">
        <v>743</v>
      </c>
      <c r="L210" s="6" t="s">
        <v>40</v>
      </c>
      <c r="M210" s="6" t="s">
        <v>150</v>
      </c>
      <c r="N210" s="6">
        <v>2</v>
      </c>
      <c r="O210" s="6" t="s">
        <v>69</v>
      </c>
      <c r="P210" s="6" t="s">
        <v>43</v>
      </c>
      <c r="Q210" s="39" t="s">
        <v>43</v>
      </c>
      <c r="R210" s="6" t="s">
        <v>43</v>
      </c>
      <c r="S210" s="6" t="s">
        <v>44</v>
      </c>
      <c r="T210" s="39" t="s">
        <v>43</v>
      </c>
      <c r="U210" s="42" t="s">
        <v>45</v>
      </c>
      <c r="V210" s="42" t="s">
        <v>43</v>
      </c>
      <c r="W210" s="43" t="s">
        <v>43</v>
      </c>
      <c r="X210" s="44"/>
    </row>
    <row r="211" spans="1:24" s="1" customFormat="1" ht="24.95" hidden="1" customHeight="1">
      <c r="A211" s="36">
        <v>206</v>
      </c>
      <c r="B211" s="59" t="s">
        <v>744</v>
      </c>
      <c r="C211" s="6"/>
      <c r="D211" s="6" t="s">
        <v>22</v>
      </c>
      <c r="E211" s="61">
        <v>40220</v>
      </c>
      <c r="F211" s="6" t="s">
        <v>5853</v>
      </c>
      <c r="G211" s="6" t="s">
        <v>48</v>
      </c>
      <c r="H211" s="6" t="s">
        <v>740</v>
      </c>
      <c r="I211" s="6" t="s">
        <v>741</v>
      </c>
      <c r="J211" s="60" t="s">
        <v>742</v>
      </c>
      <c r="K211" s="6" t="s">
        <v>743</v>
      </c>
      <c r="L211" s="6" t="s">
        <v>40</v>
      </c>
      <c r="M211" s="6" t="s">
        <v>150</v>
      </c>
      <c r="N211" s="6">
        <v>1</v>
      </c>
      <c r="O211" s="6" t="s">
        <v>69</v>
      </c>
      <c r="P211" s="6" t="s">
        <v>43</v>
      </c>
      <c r="Q211" s="39" t="s">
        <v>43</v>
      </c>
      <c r="R211" s="6" t="s">
        <v>43</v>
      </c>
      <c r="S211" s="6" t="s">
        <v>44</v>
      </c>
      <c r="T211" s="39" t="s">
        <v>43</v>
      </c>
      <c r="U211" s="42" t="s">
        <v>45</v>
      </c>
      <c r="V211" s="42" t="s">
        <v>43</v>
      </c>
      <c r="W211" s="43" t="s">
        <v>43</v>
      </c>
      <c r="X211" s="44"/>
    </row>
    <row r="212" spans="1:24" s="1" customFormat="1" ht="24.95" hidden="1" customHeight="1">
      <c r="A212" s="36">
        <v>207</v>
      </c>
      <c r="B212" s="59" t="s">
        <v>745</v>
      </c>
      <c r="C212" s="6" t="s">
        <v>33</v>
      </c>
      <c r="D212" s="6"/>
      <c r="E212" s="7" t="s">
        <v>746</v>
      </c>
      <c r="F212" s="6" t="s">
        <v>3119</v>
      </c>
      <c r="G212" s="6" t="s">
        <v>48</v>
      </c>
      <c r="H212" s="6" t="s">
        <v>740</v>
      </c>
      <c r="I212" s="6" t="s">
        <v>741</v>
      </c>
      <c r="J212" s="60" t="s">
        <v>742</v>
      </c>
      <c r="K212" s="6" t="s">
        <v>743</v>
      </c>
      <c r="L212" s="6" t="s">
        <v>40</v>
      </c>
      <c r="M212" s="43" t="s">
        <v>43</v>
      </c>
      <c r="N212" s="6" t="s">
        <v>43</v>
      </c>
      <c r="O212" s="6" t="s">
        <v>69</v>
      </c>
      <c r="P212" s="6" t="s">
        <v>43</v>
      </c>
      <c r="Q212" s="39" t="s">
        <v>43</v>
      </c>
      <c r="R212" s="38" t="s">
        <v>43</v>
      </c>
      <c r="S212" s="6" t="s">
        <v>44</v>
      </c>
      <c r="T212" s="39" t="s">
        <v>43</v>
      </c>
      <c r="U212" s="42" t="s">
        <v>45</v>
      </c>
      <c r="V212" s="42" t="s">
        <v>43</v>
      </c>
      <c r="W212" s="43" t="s">
        <v>43</v>
      </c>
      <c r="X212" s="44"/>
    </row>
    <row r="213" spans="1:24" s="1" customFormat="1" ht="24.95" hidden="1" customHeight="1">
      <c r="A213" s="36">
        <v>208</v>
      </c>
      <c r="B213" s="59" t="s">
        <v>212</v>
      </c>
      <c r="C213" s="6"/>
      <c r="D213" s="6" t="s">
        <v>22</v>
      </c>
      <c r="E213" s="7" t="s">
        <v>747</v>
      </c>
      <c r="F213" s="6" t="s">
        <v>5738</v>
      </c>
      <c r="G213" s="6" t="s">
        <v>48</v>
      </c>
      <c r="H213" s="6" t="s">
        <v>748</v>
      </c>
      <c r="I213" s="6" t="s">
        <v>433</v>
      </c>
      <c r="J213" s="60" t="s">
        <v>742</v>
      </c>
      <c r="K213" s="6" t="s">
        <v>160</v>
      </c>
      <c r="L213" s="6" t="s">
        <v>40</v>
      </c>
      <c r="M213" s="6" t="s">
        <v>150</v>
      </c>
      <c r="N213" s="6">
        <v>9</v>
      </c>
      <c r="O213" s="6" t="s">
        <v>42</v>
      </c>
      <c r="P213" s="6" t="s">
        <v>43</v>
      </c>
      <c r="Q213" s="39" t="s">
        <v>43</v>
      </c>
      <c r="R213" s="6" t="s">
        <v>43</v>
      </c>
      <c r="S213" s="6" t="s">
        <v>44</v>
      </c>
      <c r="T213" s="39" t="s">
        <v>43</v>
      </c>
      <c r="U213" s="42" t="s">
        <v>45</v>
      </c>
      <c r="V213" s="42" t="s">
        <v>43</v>
      </c>
      <c r="W213" s="43" t="s">
        <v>43</v>
      </c>
      <c r="X213" s="44"/>
    </row>
    <row r="214" spans="1:24" s="1" customFormat="1" ht="24.95" hidden="1" customHeight="1">
      <c r="A214" s="36">
        <v>209</v>
      </c>
      <c r="B214" s="59" t="s">
        <v>648</v>
      </c>
      <c r="C214" s="6"/>
      <c r="D214" s="6" t="s">
        <v>22</v>
      </c>
      <c r="E214" s="61">
        <v>38688</v>
      </c>
      <c r="F214" s="6" t="s">
        <v>5691</v>
      </c>
      <c r="G214" s="6" t="s">
        <v>48</v>
      </c>
      <c r="H214" s="6" t="s">
        <v>748</v>
      </c>
      <c r="I214" s="6" t="s">
        <v>433</v>
      </c>
      <c r="J214" s="60" t="s">
        <v>742</v>
      </c>
      <c r="K214" s="6" t="s">
        <v>160</v>
      </c>
      <c r="L214" s="6" t="s">
        <v>40</v>
      </c>
      <c r="M214" s="6" t="s">
        <v>665</v>
      </c>
      <c r="N214" s="6">
        <v>7</v>
      </c>
      <c r="O214" s="6" t="s">
        <v>42</v>
      </c>
      <c r="P214" s="6" t="s">
        <v>43</v>
      </c>
      <c r="Q214" s="39" t="s">
        <v>43</v>
      </c>
      <c r="R214" s="6" t="s">
        <v>43</v>
      </c>
      <c r="S214" s="6" t="s">
        <v>44</v>
      </c>
      <c r="T214" s="39" t="s">
        <v>43</v>
      </c>
      <c r="U214" s="42" t="s">
        <v>45</v>
      </c>
      <c r="V214" s="42" t="s">
        <v>43</v>
      </c>
      <c r="W214" s="43" t="s">
        <v>43</v>
      </c>
      <c r="X214" s="44"/>
    </row>
    <row r="215" spans="1:24" s="1" customFormat="1" ht="24.95" hidden="1" customHeight="1">
      <c r="A215" s="36">
        <v>210</v>
      </c>
      <c r="B215" s="59" t="s">
        <v>749</v>
      </c>
      <c r="C215" s="6"/>
      <c r="D215" s="6" t="s">
        <v>22</v>
      </c>
      <c r="E215" s="7" t="s">
        <v>750</v>
      </c>
      <c r="F215" s="6" t="s">
        <v>5678</v>
      </c>
      <c r="G215" s="6" t="s">
        <v>751</v>
      </c>
      <c r="H215" s="6" t="s">
        <v>752</v>
      </c>
      <c r="I215" s="6" t="s">
        <v>753</v>
      </c>
      <c r="J215" s="60" t="s">
        <v>754</v>
      </c>
      <c r="K215" s="6" t="s">
        <v>755</v>
      </c>
      <c r="L215" s="6" t="s">
        <v>40</v>
      </c>
      <c r="M215" s="6" t="s">
        <v>615</v>
      </c>
      <c r="N215" s="6">
        <v>12</v>
      </c>
      <c r="O215" s="6" t="s">
        <v>69</v>
      </c>
      <c r="P215" s="6" t="s">
        <v>43</v>
      </c>
      <c r="Q215" s="39" t="s">
        <v>43</v>
      </c>
      <c r="R215" s="6" t="s">
        <v>43</v>
      </c>
      <c r="S215" s="6" t="s">
        <v>44</v>
      </c>
      <c r="T215" s="39" t="s">
        <v>43</v>
      </c>
      <c r="U215" s="42" t="s">
        <v>45</v>
      </c>
      <c r="V215" s="42" t="s">
        <v>43</v>
      </c>
      <c r="W215" s="43" t="s">
        <v>43</v>
      </c>
      <c r="X215" s="44"/>
    </row>
    <row r="216" spans="1:24" s="1" customFormat="1" ht="24.95" hidden="1" customHeight="1">
      <c r="A216" s="36">
        <v>211</v>
      </c>
      <c r="B216" s="59" t="s">
        <v>756</v>
      </c>
      <c r="C216" s="6"/>
      <c r="D216" s="6" t="s">
        <v>22</v>
      </c>
      <c r="E216" s="61">
        <v>37417</v>
      </c>
      <c r="F216" s="6" t="s">
        <v>5738</v>
      </c>
      <c r="G216" s="6" t="s">
        <v>751</v>
      </c>
      <c r="H216" s="6" t="s">
        <v>752</v>
      </c>
      <c r="I216" s="6" t="s">
        <v>753</v>
      </c>
      <c r="J216" s="60" t="s">
        <v>754</v>
      </c>
      <c r="K216" s="6" t="s">
        <v>755</v>
      </c>
      <c r="L216" s="6" t="s">
        <v>40</v>
      </c>
      <c r="M216" s="6" t="s">
        <v>150</v>
      </c>
      <c r="N216" s="6">
        <v>9</v>
      </c>
      <c r="O216" s="6" t="s">
        <v>69</v>
      </c>
      <c r="P216" s="6" t="s">
        <v>43</v>
      </c>
      <c r="Q216" s="39" t="s">
        <v>43</v>
      </c>
      <c r="R216" s="6" t="s">
        <v>43</v>
      </c>
      <c r="S216" s="6" t="s">
        <v>44</v>
      </c>
      <c r="T216" s="39" t="s">
        <v>43</v>
      </c>
      <c r="U216" s="42" t="s">
        <v>45</v>
      </c>
      <c r="V216" s="42" t="s">
        <v>43</v>
      </c>
      <c r="W216" s="43" t="s">
        <v>43</v>
      </c>
      <c r="X216" s="44"/>
    </row>
    <row r="217" spans="1:24" s="1" customFormat="1" ht="24.95" hidden="1" customHeight="1">
      <c r="A217" s="36">
        <v>212</v>
      </c>
      <c r="B217" s="59" t="s">
        <v>757</v>
      </c>
      <c r="C217" s="6"/>
      <c r="D217" s="6" t="s">
        <v>22</v>
      </c>
      <c r="E217" s="7" t="s">
        <v>758</v>
      </c>
      <c r="F217" s="6" t="s">
        <v>5601</v>
      </c>
      <c r="G217" s="6" t="s">
        <v>57</v>
      </c>
      <c r="H217" s="6" t="s">
        <v>759</v>
      </c>
      <c r="I217" s="6" t="s">
        <v>760</v>
      </c>
      <c r="J217" s="60" t="s">
        <v>761</v>
      </c>
      <c r="K217" s="6" t="s">
        <v>516</v>
      </c>
      <c r="L217" s="6" t="s">
        <v>203</v>
      </c>
      <c r="M217" s="6" t="s">
        <v>347</v>
      </c>
      <c r="N217" s="6" t="s">
        <v>133</v>
      </c>
      <c r="O217" s="6" t="s">
        <v>69</v>
      </c>
      <c r="P217" s="6" t="s">
        <v>43</v>
      </c>
      <c r="Q217" s="39" t="s">
        <v>43</v>
      </c>
      <c r="R217" s="6" t="s">
        <v>43</v>
      </c>
      <c r="S217" s="6" t="s">
        <v>62</v>
      </c>
      <c r="T217" s="39" t="s">
        <v>43</v>
      </c>
      <c r="U217" s="42" t="s">
        <v>45</v>
      </c>
      <c r="V217" s="42" t="s">
        <v>43</v>
      </c>
      <c r="W217" s="43" t="s">
        <v>43</v>
      </c>
      <c r="X217" s="44"/>
    </row>
    <row r="218" spans="1:24" s="1" customFormat="1" ht="24.95" hidden="1" customHeight="1">
      <c r="A218" s="36">
        <v>213</v>
      </c>
      <c r="B218" s="59" t="s">
        <v>762</v>
      </c>
      <c r="C218" s="6"/>
      <c r="D218" s="6" t="s">
        <v>22</v>
      </c>
      <c r="E218" s="7" t="s">
        <v>763</v>
      </c>
      <c r="F218" s="6" t="s">
        <v>9478</v>
      </c>
      <c r="G218" s="6" t="s">
        <v>48</v>
      </c>
      <c r="H218" s="6" t="s">
        <v>759</v>
      </c>
      <c r="I218" s="6" t="s">
        <v>760</v>
      </c>
      <c r="J218" s="60" t="s">
        <v>761</v>
      </c>
      <c r="K218" s="6" t="s">
        <v>516</v>
      </c>
      <c r="L218" s="6" t="s">
        <v>203</v>
      </c>
      <c r="M218" s="43" t="s">
        <v>43</v>
      </c>
      <c r="N218" s="6" t="s">
        <v>43</v>
      </c>
      <c r="O218" s="6" t="s">
        <v>69</v>
      </c>
      <c r="P218" s="6" t="s">
        <v>43</v>
      </c>
      <c r="Q218" s="39" t="s">
        <v>43</v>
      </c>
      <c r="R218" s="38" t="s">
        <v>43</v>
      </c>
      <c r="S218" s="6" t="s">
        <v>62</v>
      </c>
      <c r="T218" s="39" t="s">
        <v>43</v>
      </c>
      <c r="U218" s="42" t="s">
        <v>45</v>
      </c>
      <c r="V218" s="42" t="s">
        <v>43</v>
      </c>
      <c r="W218" s="43" t="s">
        <v>43</v>
      </c>
      <c r="X218" s="44"/>
    </row>
    <row r="219" spans="1:24" s="1" customFormat="1" ht="24.95" hidden="1" customHeight="1">
      <c r="A219" s="36">
        <v>214</v>
      </c>
      <c r="B219" s="59" t="s">
        <v>764</v>
      </c>
      <c r="C219" s="6"/>
      <c r="D219" s="6" t="s">
        <v>22</v>
      </c>
      <c r="E219" s="7" t="s">
        <v>765</v>
      </c>
      <c r="F219" s="6" t="s">
        <v>9478</v>
      </c>
      <c r="G219" s="6" t="s">
        <v>766</v>
      </c>
      <c r="H219" s="6" t="s">
        <v>130</v>
      </c>
      <c r="I219" s="6" t="s">
        <v>767</v>
      </c>
      <c r="J219" s="60" t="s">
        <v>761</v>
      </c>
      <c r="K219" s="6" t="s">
        <v>768</v>
      </c>
      <c r="L219" s="6" t="s">
        <v>40</v>
      </c>
      <c r="M219" s="43" t="s">
        <v>43</v>
      </c>
      <c r="N219" s="6" t="s">
        <v>43</v>
      </c>
      <c r="O219" s="6" t="s">
        <v>69</v>
      </c>
      <c r="P219" s="6" t="s">
        <v>43</v>
      </c>
      <c r="Q219" s="39" t="s">
        <v>43</v>
      </c>
      <c r="R219" s="38" t="s">
        <v>43</v>
      </c>
      <c r="S219" s="6" t="s">
        <v>44</v>
      </c>
      <c r="T219" s="39" t="s">
        <v>43</v>
      </c>
      <c r="U219" s="42" t="s">
        <v>45</v>
      </c>
      <c r="V219" s="42" t="s">
        <v>43</v>
      </c>
      <c r="W219" s="43" t="s">
        <v>43</v>
      </c>
      <c r="X219" s="44"/>
    </row>
    <row r="220" spans="1:24" s="1" customFormat="1" ht="24.95" hidden="1" customHeight="1">
      <c r="A220" s="36">
        <v>215</v>
      </c>
      <c r="B220" s="59" t="s">
        <v>476</v>
      </c>
      <c r="C220" s="6" t="s">
        <v>33</v>
      </c>
      <c r="D220" s="6"/>
      <c r="E220" s="7" t="s">
        <v>769</v>
      </c>
      <c r="F220" s="6" t="s">
        <v>4402</v>
      </c>
      <c r="G220" s="6" t="s">
        <v>57</v>
      </c>
      <c r="H220" s="6" t="s">
        <v>770</v>
      </c>
      <c r="I220" s="6" t="s">
        <v>92</v>
      </c>
      <c r="J220" s="60" t="s">
        <v>771</v>
      </c>
      <c r="K220" s="6" t="s">
        <v>124</v>
      </c>
      <c r="L220" s="6" t="s">
        <v>40</v>
      </c>
      <c r="M220" s="6" t="s">
        <v>165</v>
      </c>
      <c r="N220" s="6">
        <v>8</v>
      </c>
      <c r="O220" s="6" t="s">
        <v>69</v>
      </c>
      <c r="P220" s="6" t="s">
        <v>43</v>
      </c>
      <c r="Q220" s="39" t="s">
        <v>43</v>
      </c>
      <c r="R220" s="6" t="s">
        <v>43</v>
      </c>
      <c r="S220" s="6" t="s">
        <v>44</v>
      </c>
      <c r="T220" s="39" t="s">
        <v>43</v>
      </c>
      <c r="U220" s="42" t="s">
        <v>45</v>
      </c>
      <c r="V220" s="42" t="s">
        <v>43</v>
      </c>
      <c r="W220" s="43" t="s">
        <v>43</v>
      </c>
      <c r="X220" s="44"/>
    </row>
    <row r="221" spans="1:24" s="1" customFormat="1" ht="24.95" hidden="1" customHeight="1">
      <c r="A221" s="36">
        <v>216</v>
      </c>
      <c r="B221" s="59" t="s">
        <v>772</v>
      </c>
      <c r="C221" s="6" t="s">
        <v>33</v>
      </c>
      <c r="D221" s="6"/>
      <c r="E221" s="7" t="s">
        <v>773</v>
      </c>
      <c r="F221" s="6" t="s">
        <v>5691</v>
      </c>
      <c r="G221" s="6" t="s">
        <v>48</v>
      </c>
      <c r="H221" s="6" t="s">
        <v>770</v>
      </c>
      <c r="I221" s="6" t="s">
        <v>92</v>
      </c>
      <c r="J221" s="60" t="s">
        <v>771</v>
      </c>
      <c r="K221" s="6" t="s">
        <v>124</v>
      </c>
      <c r="L221" s="6" t="s">
        <v>40</v>
      </c>
      <c r="M221" s="6" t="s">
        <v>165</v>
      </c>
      <c r="N221" s="6">
        <v>7</v>
      </c>
      <c r="O221" s="6" t="s">
        <v>69</v>
      </c>
      <c r="P221" s="6" t="s">
        <v>43</v>
      </c>
      <c r="Q221" s="39" t="s">
        <v>43</v>
      </c>
      <c r="R221" s="6" t="s">
        <v>43</v>
      </c>
      <c r="S221" s="6" t="s">
        <v>44</v>
      </c>
      <c r="T221" s="39" t="s">
        <v>43</v>
      </c>
      <c r="U221" s="42" t="s">
        <v>45</v>
      </c>
      <c r="V221" s="42" t="s">
        <v>43</v>
      </c>
      <c r="W221" s="43" t="s">
        <v>43</v>
      </c>
      <c r="X221" s="44"/>
    </row>
    <row r="222" spans="1:24" s="1" customFormat="1" ht="24.95" hidden="1" customHeight="1">
      <c r="A222" s="36">
        <v>217</v>
      </c>
      <c r="B222" s="59" t="s">
        <v>774</v>
      </c>
      <c r="C222" s="6" t="s">
        <v>33</v>
      </c>
      <c r="D222" s="6"/>
      <c r="E222" s="61">
        <v>37541</v>
      </c>
      <c r="F222" s="6" t="s">
        <v>5738</v>
      </c>
      <c r="G222" s="6" t="s">
        <v>57</v>
      </c>
      <c r="H222" s="6" t="s">
        <v>775</v>
      </c>
      <c r="I222" s="6" t="s">
        <v>767</v>
      </c>
      <c r="J222" s="60" t="s">
        <v>771</v>
      </c>
      <c r="K222" s="6" t="s">
        <v>637</v>
      </c>
      <c r="L222" s="6" t="s">
        <v>40</v>
      </c>
      <c r="M222" s="6" t="s">
        <v>150</v>
      </c>
      <c r="N222" s="6">
        <v>10</v>
      </c>
      <c r="O222" s="6" t="s">
        <v>69</v>
      </c>
      <c r="P222" s="6" t="s">
        <v>43</v>
      </c>
      <c r="Q222" s="39" t="s">
        <v>43</v>
      </c>
      <c r="R222" s="6" t="s">
        <v>43</v>
      </c>
      <c r="S222" s="6" t="s">
        <v>44</v>
      </c>
      <c r="T222" s="39" t="s">
        <v>43</v>
      </c>
      <c r="U222" s="42" t="s">
        <v>45</v>
      </c>
      <c r="V222" s="42" t="s">
        <v>43</v>
      </c>
      <c r="W222" s="43" t="s">
        <v>43</v>
      </c>
      <c r="X222" s="44"/>
    </row>
    <row r="223" spans="1:24" s="1" customFormat="1" ht="24.95" hidden="1" customHeight="1">
      <c r="A223" s="36">
        <v>218</v>
      </c>
      <c r="B223" s="59" t="s">
        <v>776</v>
      </c>
      <c r="C223" s="6" t="s">
        <v>33</v>
      </c>
      <c r="D223" s="6"/>
      <c r="E223" s="7" t="s">
        <v>777</v>
      </c>
      <c r="F223" s="6" t="s">
        <v>5691</v>
      </c>
      <c r="G223" s="6" t="s">
        <v>57</v>
      </c>
      <c r="H223" s="6" t="s">
        <v>775</v>
      </c>
      <c r="I223" s="6" t="s">
        <v>767</v>
      </c>
      <c r="J223" s="60" t="s">
        <v>771</v>
      </c>
      <c r="K223" s="6" t="s">
        <v>637</v>
      </c>
      <c r="L223" s="6" t="s">
        <v>40</v>
      </c>
      <c r="M223" s="44" t="s">
        <v>150</v>
      </c>
      <c r="N223" s="6">
        <v>7</v>
      </c>
      <c r="O223" s="6" t="s">
        <v>69</v>
      </c>
      <c r="P223" s="6" t="s">
        <v>43</v>
      </c>
      <c r="Q223" s="39" t="s">
        <v>43</v>
      </c>
      <c r="R223" s="6" t="s">
        <v>43</v>
      </c>
      <c r="S223" s="6" t="s">
        <v>44</v>
      </c>
      <c r="T223" s="39" t="s">
        <v>43</v>
      </c>
      <c r="U223" s="42" t="s">
        <v>45</v>
      </c>
      <c r="V223" s="42" t="s">
        <v>43</v>
      </c>
      <c r="W223" s="43" t="s">
        <v>43</v>
      </c>
      <c r="X223" s="44"/>
    </row>
    <row r="224" spans="1:24" s="1" customFormat="1" ht="24.95" hidden="1" customHeight="1">
      <c r="A224" s="36">
        <v>219</v>
      </c>
      <c r="B224" s="59" t="s">
        <v>432</v>
      </c>
      <c r="C224" s="6" t="s">
        <v>33</v>
      </c>
      <c r="D224" s="6"/>
      <c r="E224" s="61">
        <v>36834</v>
      </c>
      <c r="F224" s="6" t="s">
        <v>5686</v>
      </c>
      <c r="G224" s="6" t="s">
        <v>48</v>
      </c>
      <c r="H224" s="6" t="s">
        <v>585</v>
      </c>
      <c r="I224" s="6" t="s">
        <v>478</v>
      </c>
      <c r="J224" s="60" t="s">
        <v>778</v>
      </c>
      <c r="K224" s="6" t="s">
        <v>202</v>
      </c>
      <c r="L224" s="6" t="s">
        <v>40</v>
      </c>
      <c r="M224" s="6" t="s">
        <v>165</v>
      </c>
      <c r="N224" s="6">
        <v>10</v>
      </c>
      <c r="O224" s="6" t="s">
        <v>69</v>
      </c>
      <c r="P224" s="6" t="s">
        <v>43</v>
      </c>
      <c r="Q224" s="39" t="s">
        <v>43</v>
      </c>
      <c r="R224" s="6" t="s">
        <v>43</v>
      </c>
      <c r="S224" s="6" t="s">
        <v>44</v>
      </c>
      <c r="T224" s="39" t="s">
        <v>43</v>
      </c>
      <c r="U224" s="42" t="s">
        <v>45</v>
      </c>
      <c r="V224" s="42" t="s">
        <v>43</v>
      </c>
      <c r="W224" s="43" t="s">
        <v>43</v>
      </c>
      <c r="X224" s="44"/>
    </row>
    <row r="225" spans="1:24" s="1" customFormat="1" ht="24.95" hidden="1" customHeight="1">
      <c r="A225" s="36">
        <v>220</v>
      </c>
      <c r="B225" s="59" t="s">
        <v>779</v>
      </c>
      <c r="C225" s="6"/>
      <c r="D225" s="6" t="s">
        <v>22</v>
      </c>
      <c r="E225" s="61">
        <v>38393</v>
      </c>
      <c r="F225" s="6" t="s">
        <v>5769</v>
      </c>
      <c r="G225" s="6" t="s">
        <v>128</v>
      </c>
      <c r="H225" s="6" t="s">
        <v>569</v>
      </c>
      <c r="I225" s="6" t="s">
        <v>780</v>
      </c>
      <c r="J225" s="60" t="s">
        <v>778</v>
      </c>
      <c r="K225" s="6" t="s">
        <v>406</v>
      </c>
      <c r="L225" s="6" t="s">
        <v>40</v>
      </c>
      <c r="M225" s="6" t="s">
        <v>68</v>
      </c>
      <c r="N225" s="6">
        <v>6</v>
      </c>
      <c r="O225" s="6" t="s">
        <v>69</v>
      </c>
      <c r="P225" s="6" t="s">
        <v>43</v>
      </c>
      <c r="Q225" s="39" t="s">
        <v>43</v>
      </c>
      <c r="R225" s="6" t="s">
        <v>43</v>
      </c>
      <c r="S225" s="6" t="s">
        <v>44</v>
      </c>
      <c r="T225" s="39" t="s">
        <v>43</v>
      </c>
      <c r="U225" s="42" t="s">
        <v>45</v>
      </c>
      <c r="V225" s="42" t="s">
        <v>43</v>
      </c>
      <c r="W225" s="43" t="s">
        <v>43</v>
      </c>
      <c r="X225" s="44"/>
    </row>
    <row r="226" spans="1:24" s="1" customFormat="1" ht="24.95" hidden="1" customHeight="1">
      <c r="A226" s="36">
        <v>221</v>
      </c>
      <c r="B226" s="59" t="s">
        <v>645</v>
      </c>
      <c r="C226" s="6" t="s">
        <v>33</v>
      </c>
      <c r="D226" s="6"/>
      <c r="E226" s="7" t="s">
        <v>781</v>
      </c>
      <c r="F226" s="6" t="s">
        <v>5601</v>
      </c>
      <c r="G226" s="6" t="s">
        <v>48</v>
      </c>
      <c r="H226" s="6" t="s">
        <v>782</v>
      </c>
      <c r="I226" s="6" t="s">
        <v>783</v>
      </c>
      <c r="J226" s="60" t="s">
        <v>784</v>
      </c>
      <c r="K226" s="6" t="s">
        <v>785</v>
      </c>
      <c r="L226" s="6" t="s">
        <v>40</v>
      </c>
      <c r="M226" s="6" t="s">
        <v>786</v>
      </c>
      <c r="N226" s="6" t="s">
        <v>103</v>
      </c>
      <c r="O226" s="6" t="s">
        <v>69</v>
      </c>
      <c r="P226" s="6" t="s">
        <v>43</v>
      </c>
      <c r="Q226" s="39" t="s">
        <v>43</v>
      </c>
      <c r="R226" s="6" t="s">
        <v>43</v>
      </c>
      <c r="S226" s="6" t="s">
        <v>62</v>
      </c>
      <c r="T226" s="39" t="s">
        <v>43</v>
      </c>
      <c r="U226" s="42" t="s">
        <v>45</v>
      </c>
      <c r="V226" s="42" t="s">
        <v>43</v>
      </c>
      <c r="W226" s="43" t="s">
        <v>43</v>
      </c>
      <c r="X226" s="44"/>
    </row>
    <row r="227" spans="1:24" s="1" customFormat="1" ht="24.95" hidden="1" customHeight="1">
      <c r="A227" s="36">
        <v>222</v>
      </c>
      <c r="B227" s="59" t="s">
        <v>294</v>
      </c>
      <c r="C227" s="6" t="s">
        <v>33</v>
      </c>
      <c r="D227" s="6"/>
      <c r="E227" s="7" t="s">
        <v>787</v>
      </c>
      <c r="F227" s="6" t="s">
        <v>5802</v>
      </c>
      <c r="G227" s="6" t="s">
        <v>48</v>
      </c>
      <c r="H227" s="6" t="s">
        <v>782</v>
      </c>
      <c r="I227" s="6" t="s">
        <v>783</v>
      </c>
      <c r="J227" s="60" t="s">
        <v>784</v>
      </c>
      <c r="K227" s="6" t="s">
        <v>785</v>
      </c>
      <c r="L227" s="6" t="s">
        <v>40</v>
      </c>
      <c r="M227" s="43" t="s">
        <v>43</v>
      </c>
      <c r="N227" s="6" t="s">
        <v>43</v>
      </c>
      <c r="O227" s="6" t="s">
        <v>69</v>
      </c>
      <c r="P227" s="6" t="s">
        <v>43</v>
      </c>
      <c r="Q227" s="39" t="s">
        <v>43</v>
      </c>
      <c r="R227" s="38" t="s">
        <v>43</v>
      </c>
      <c r="S227" s="6" t="s">
        <v>62</v>
      </c>
      <c r="T227" s="39" t="s">
        <v>43</v>
      </c>
      <c r="U227" s="42" t="s">
        <v>45</v>
      </c>
      <c r="V227" s="42" t="s">
        <v>43</v>
      </c>
      <c r="W227" s="43" t="s">
        <v>43</v>
      </c>
      <c r="X227" s="44"/>
    </row>
    <row r="228" spans="1:24" s="1" customFormat="1" ht="24.95" hidden="1" customHeight="1">
      <c r="A228" s="36">
        <v>223</v>
      </c>
      <c r="B228" s="59" t="s">
        <v>788</v>
      </c>
      <c r="C228" s="6"/>
      <c r="D228" s="6" t="s">
        <v>22</v>
      </c>
      <c r="E228" s="7" t="s">
        <v>789</v>
      </c>
      <c r="F228" s="6" t="s">
        <v>5678</v>
      </c>
      <c r="G228" s="6" t="s">
        <v>48</v>
      </c>
      <c r="H228" s="6" t="s">
        <v>790</v>
      </c>
      <c r="I228" s="6" t="s">
        <v>791</v>
      </c>
      <c r="J228" s="60" t="s">
        <v>792</v>
      </c>
      <c r="K228" s="6" t="s">
        <v>793</v>
      </c>
      <c r="L228" s="6" t="s">
        <v>794</v>
      </c>
      <c r="M228" s="6" t="s">
        <v>795</v>
      </c>
      <c r="N228" s="6">
        <v>10</v>
      </c>
      <c r="O228" s="6" t="s">
        <v>69</v>
      </c>
      <c r="P228" s="6" t="s">
        <v>43</v>
      </c>
      <c r="Q228" s="39" t="s">
        <v>43</v>
      </c>
      <c r="R228" s="6" t="s">
        <v>43</v>
      </c>
      <c r="S228" s="6" t="s">
        <v>44</v>
      </c>
      <c r="T228" s="39" t="s">
        <v>43</v>
      </c>
      <c r="U228" s="42" t="s">
        <v>45</v>
      </c>
      <c r="V228" s="42" t="s">
        <v>43</v>
      </c>
      <c r="W228" s="43" t="s">
        <v>43</v>
      </c>
      <c r="X228" s="44"/>
    </row>
    <row r="229" spans="1:24" s="1" customFormat="1" ht="24.95" hidden="1" customHeight="1">
      <c r="A229" s="36">
        <v>224</v>
      </c>
      <c r="B229" s="59" t="s">
        <v>796</v>
      </c>
      <c r="C229" s="6" t="s">
        <v>33</v>
      </c>
      <c r="D229" s="6"/>
      <c r="E229" s="7" t="s">
        <v>797</v>
      </c>
      <c r="F229" s="6" t="s">
        <v>5738</v>
      </c>
      <c r="G229" s="6" t="s">
        <v>48</v>
      </c>
      <c r="H229" s="6" t="s">
        <v>790</v>
      </c>
      <c r="I229" s="6" t="s">
        <v>791</v>
      </c>
      <c r="J229" s="60" t="s">
        <v>792</v>
      </c>
      <c r="K229" s="6" t="s">
        <v>793</v>
      </c>
      <c r="L229" s="6" t="s">
        <v>794</v>
      </c>
      <c r="M229" s="6" t="s">
        <v>798</v>
      </c>
      <c r="N229" s="6">
        <v>8</v>
      </c>
      <c r="O229" s="6" t="s">
        <v>69</v>
      </c>
      <c r="P229" s="6" t="s">
        <v>43</v>
      </c>
      <c r="Q229" s="39" t="s">
        <v>43</v>
      </c>
      <c r="R229" s="6" t="s">
        <v>43</v>
      </c>
      <c r="S229" s="6" t="s">
        <v>44</v>
      </c>
      <c r="T229" s="39" t="s">
        <v>43</v>
      </c>
      <c r="U229" s="42" t="s">
        <v>45</v>
      </c>
      <c r="V229" s="42" t="s">
        <v>43</v>
      </c>
      <c r="W229" s="43" t="s">
        <v>43</v>
      </c>
      <c r="X229" s="44"/>
    </row>
    <row r="230" spans="1:24" s="1" customFormat="1" ht="24.95" hidden="1" customHeight="1">
      <c r="A230" s="36">
        <v>225</v>
      </c>
      <c r="B230" s="59" t="s">
        <v>799</v>
      </c>
      <c r="C230" s="6" t="s">
        <v>33</v>
      </c>
      <c r="D230" s="6"/>
      <c r="E230" s="61">
        <v>36405</v>
      </c>
      <c r="F230" s="6" t="s">
        <v>5907</v>
      </c>
      <c r="G230" s="6" t="s">
        <v>48</v>
      </c>
      <c r="H230" s="6" t="s">
        <v>800</v>
      </c>
      <c r="I230" s="6" t="s">
        <v>801</v>
      </c>
      <c r="J230" s="60" t="s">
        <v>802</v>
      </c>
      <c r="K230" s="6" t="s">
        <v>83</v>
      </c>
      <c r="L230" s="6" t="s">
        <v>40</v>
      </c>
      <c r="M230" s="6" t="s">
        <v>292</v>
      </c>
      <c r="N230" s="6">
        <v>12</v>
      </c>
      <c r="O230" s="6" t="s">
        <v>69</v>
      </c>
      <c r="P230" s="6" t="s">
        <v>43</v>
      </c>
      <c r="Q230" s="39" t="s">
        <v>43</v>
      </c>
      <c r="R230" s="6" t="s">
        <v>43</v>
      </c>
      <c r="S230" s="6" t="s">
        <v>44</v>
      </c>
      <c r="T230" s="39" t="s">
        <v>43</v>
      </c>
      <c r="U230" s="42" t="s">
        <v>45</v>
      </c>
      <c r="V230" s="42" t="s">
        <v>43</v>
      </c>
      <c r="W230" s="43" t="s">
        <v>43</v>
      </c>
      <c r="X230" s="44"/>
    </row>
    <row r="231" spans="1:24" s="1" customFormat="1" ht="24.95" hidden="1" customHeight="1">
      <c r="A231" s="36">
        <v>226</v>
      </c>
      <c r="B231" s="59" t="s">
        <v>95</v>
      </c>
      <c r="C231" s="6"/>
      <c r="D231" s="6" t="s">
        <v>22</v>
      </c>
      <c r="E231" s="7" t="s">
        <v>646</v>
      </c>
      <c r="F231" s="6" t="s">
        <v>5839</v>
      </c>
      <c r="G231" s="6" t="s">
        <v>120</v>
      </c>
      <c r="H231" s="6" t="s">
        <v>803</v>
      </c>
      <c r="I231" s="6" t="s">
        <v>66</v>
      </c>
      <c r="J231" s="60" t="s">
        <v>804</v>
      </c>
      <c r="K231" s="6" t="s">
        <v>637</v>
      </c>
      <c r="L231" s="6" t="s">
        <v>40</v>
      </c>
      <c r="M231" s="6" t="s">
        <v>441</v>
      </c>
      <c r="N231" s="6">
        <v>3</v>
      </c>
      <c r="O231" s="6" t="s">
        <v>69</v>
      </c>
      <c r="P231" s="6" t="s">
        <v>43</v>
      </c>
      <c r="Q231" s="39" t="s">
        <v>43</v>
      </c>
      <c r="R231" s="6" t="s">
        <v>43</v>
      </c>
      <c r="S231" s="6" t="s">
        <v>44</v>
      </c>
      <c r="T231" s="39" t="s">
        <v>43</v>
      </c>
      <c r="U231" s="42" t="s">
        <v>45</v>
      </c>
      <c r="V231" s="42" t="s">
        <v>43</v>
      </c>
      <c r="W231" s="43" t="s">
        <v>43</v>
      </c>
      <c r="X231" s="44"/>
    </row>
    <row r="232" spans="1:24" s="1" customFormat="1" ht="24.95" hidden="1" customHeight="1">
      <c r="A232" s="36">
        <v>227</v>
      </c>
      <c r="B232" s="59" t="s">
        <v>805</v>
      </c>
      <c r="C232" s="6" t="s">
        <v>33</v>
      </c>
      <c r="D232" s="6"/>
      <c r="E232" s="7" t="s">
        <v>806</v>
      </c>
      <c r="F232" s="6" t="s">
        <v>5853</v>
      </c>
      <c r="G232" s="6" t="s">
        <v>48</v>
      </c>
      <c r="H232" s="6" t="s">
        <v>473</v>
      </c>
      <c r="I232" s="6" t="s">
        <v>313</v>
      </c>
      <c r="J232" s="60" t="s">
        <v>807</v>
      </c>
      <c r="K232" s="6" t="s">
        <v>39</v>
      </c>
      <c r="L232" s="6" t="s">
        <v>39</v>
      </c>
      <c r="M232" s="6" t="s">
        <v>292</v>
      </c>
      <c r="N232" s="6" t="s">
        <v>244</v>
      </c>
      <c r="O232" s="6" t="s">
        <v>69</v>
      </c>
      <c r="P232" s="6" t="s">
        <v>43</v>
      </c>
      <c r="Q232" s="39" t="s">
        <v>43</v>
      </c>
      <c r="R232" s="6" t="s">
        <v>43</v>
      </c>
      <c r="S232" s="6" t="s">
        <v>44</v>
      </c>
      <c r="T232" s="39" t="s">
        <v>43</v>
      </c>
      <c r="U232" s="42" t="s">
        <v>45</v>
      </c>
      <c r="V232" s="42" t="s">
        <v>43</v>
      </c>
      <c r="W232" s="43" t="s">
        <v>43</v>
      </c>
      <c r="X232" s="44"/>
    </row>
    <row r="233" spans="1:24" s="1" customFormat="1" ht="24.95" hidden="1" customHeight="1">
      <c r="A233" s="36">
        <v>228</v>
      </c>
      <c r="B233" s="59" t="s">
        <v>808</v>
      </c>
      <c r="C233" s="6" t="s">
        <v>33</v>
      </c>
      <c r="D233" s="6"/>
      <c r="E233" s="61">
        <v>41306</v>
      </c>
      <c r="F233" s="6" t="s">
        <v>5839</v>
      </c>
      <c r="G233" s="6" t="s">
        <v>48</v>
      </c>
      <c r="H233" s="6" t="s">
        <v>473</v>
      </c>
      <c r="I233" s="6" t="s">
        <v>313</v>
      </c>
      <c r="J233" s="60" t="s">
        <v>807</v>
      </c>
      <c r="K233" s="6" t="s">
        <v>39</v>
      </c>
      <c r="L233" s="6" t="s">
        <v>39</v>
      </c>
      <c r="M233" s="6" t="s">
        <v>292</v>
      </c>
      <c r="N233" s="6" t="s">
        <v>103</v>
      </c>
      <c r="O233" s="6" t="s">
        <v>69</v>
      </c>
      <c r="P233" s="6" t="s">
        <v>43</v>
      </c>
      <c r="Q233" s="39" t="s">
        <v>43</v>
      </c>
      <c r="R233" s="6" t="s">
        <v>43</v>
      </c>
      <c r="S233" s="6" t="s">
        <v>44</v>
      </c>
      <c r="T233" s="39" t="s">
        <v>43</v>
      </c>
      <c r="U233" s="42" t="s">
        <v>45</v>
      </c>
      <c r="V233" s="42" t="s">
        <v>43</v>
      </c>
      <c r="W233" s="43" t="s">
        <v>43</v>
      </c>
      <c r="X233" s="44"/>
    </row>
    <row r="234" spans="1:24" s="1" customFormat="1" ht="24.95" hidden="1" customHeight="1">
      <c r="A234" s="36">
        <v>229</v>
      </c>
      <c r="B234" s="59" t="s">
        <v>809</v>
      </c>
      <c r="C234" s="6" t="s">
        <v>33</v>
      </c>
      <c r="D234" s="6"/>
      <c r="E234" s="7" t="s">
        <v>562</v>
      </c>
      <c r="F234" s="6" t="s">
        <v>5677</v>
      </c>
      <c r="G234" s="6" t="s">
        <v>57</v>
      </c>
      <c r="H234" s="6" t="s">
        <v>536</v>
      </c>
      <c r="I234" s="6" t="s">
        <v>398</v>
      </c>
      <c r="J234" s="60" t="s">
        <v>810</v>
      </c>
      <c r="K234" s="6" t="s">
        <v>202</v>
      </c>
      <c r="L234" s="6" t="s">
        <v>232</v>
      </c>
      <c r="M234" s="6" t="s">
        <v>94</v>
      </c>
      <c r="N234" s="6">
        <v>10</v>
      </c>
      <c r="O234" s="6" t="s">
        <v>69</v>
      </c>
      <c r="P234" s="6" t="s">
        <v>43</v>
      </c>
      <c r="Q234" s="39" t="s">
        <v>43</v>
      </c>
      <c r="R234" s="6" t="s">
        <v>43</v>
      </c>
      <c r="S234" s="6" t="s">
        <v>44</v>
      </c>
      <c r="T234" s="39" t="s">
        <v>43</v>
      </c>
      <c r="U234" s="42" t="s">
        <v>45</v>
      </c>
      <c r="V234" s="42" t="s">
        <v>43</v>
      </c>
      <c r="W234" s="43" t="s">
        <v>43</v>
      </c>
      <c r="X234" s="44"/>
    </row>
    <row r="235" spans="1:24" s="1" customFormat="1" ht="24.95" hidden="1" customHeight="1">
      <c r="A235" s="36">
        <v>230</v>
      </c>
      <c r="B235" s="59" t="s">
        <v>811</v>
      </c>
      <c r="C235" s="6"/>
      <c r="D235" s="6" t="s">
        <v>22</v>
      </c>
      <c r="E235" s="7" t="s">
        <v>812</v>
      </c>
      <c r="F235" s="6" t="s">
        <v>5896</v>
      </c>
      <c r="G235" s="6" t="s">
        <v>57</v>
      </c>
      <c r="H235" s="6" t="s">
        <v>364</v>
      </c>
      <c r="I235" s="6" t="s">
        <v>813</v>
      </c>
      <c r="J235" s="60" t="s">
        <v>810</v>
      </c>
      <c r="K235" s="6" t="s">
        <v>132</v>
      </c>
      <c r="L235" s="6" t="s">
        <v>40</v>
      </c>
      <c r="M235" s="6" t="s">
        <v>68</v>
      </c>
      <c r="N235" s="6">
        <v>6</v>
      </c>
      <c r="O235" s="6" t="s">
        <v>69</v>
      </c>
      <c r="P235" s="6" t="s">
        <v>43</v>
      </c>
      <c r="Q235" s="39" t="s">
        <v>43</v>
      </c>
      <c r="R235" s="6" t="s">
        <v>43</v>
      </c>
      <c r="S235" s="6" t="s">
        <v>44</v>
      </c>
      <c r="T235" s="39" t="s">
        <v>43</v>
      </c>
      <c r="U235" s="42" t="s">
        <v>45</v>
      </c>
      <c r="V235" s="42" t="s">
        <v>43</v>
      </c>
      <c r="W235" s="43" t="s">
        <v>43</v>
      </c>
      <c r="X235" s="44"/>
    </row>
    <row r="236" spans="1:24" s="1" customFormat="1" ht="24.95" hidden="1" customHeight="1">
      <c r="A236" s="36">
        <v>231</v>
      </c>
      <c r="B236" s="59" t="s">
        <v>814</v>
      </c>
      <c r="C236" s="6" t="s">
        <v>33</v>
      </c>
      <c r="D236" s="6"/>
      <c r="E236" s="7" t="s">
        <v>815</v>
      </c>
      <c r="F236" s="6" t="s">
        <v>5853</v>
      </c>
      <c r="G236" s="6" t="s">
        <v>57</v>
      </c>
      <c r="H236" s="6" t="s">
        <v>364</v>
      </c>
      <c r="I236" s="6" t="s">
        <v>813</v>
      </c>
      <c r="J236" s="60" t="s">
        <v>810</v>
      </c>
      <c r="K236" s="6" t="s">
        <v>132</v>
      </c>
      <c r="L236" s="6" t="s">
        <v>40</v>
      </c>
      <c r="M236" s="6" t="s">
        <v>68</v>
      </c>
      <c r="N236" s="6">
        <v>1</v>
      </c>
      <c r="O236" s="6" t="s">
        <v>69</v>
      </c>
      <c r="P236" s="6" t="s">
        <v>43</v>
      </c>
      <c r="Q236" s="39" t="s">
        <v>43</v>
      </c>
      <c r="R236" s="6" t="s">
        <v>43</v>
      </c>
      <c r="S236" s="6" t="s">
        <v>44</v>
      </c>
      <c r="T236" s="39" t="s">
        <v>43</v>
      </c>
      <c r="U236" s="42" t="s">
        <v>45</v>
      </c>
      <c r="V236" s="42" t="s">
        <v>43</v>
      </c>
      <c r="W236" s="43" t="s">
        <v>43</v>
      </c>
      <c r="X236" s="44"/>
    </row>
    <row r="237" spans="1:24" s="1" customFormat="1" ht="24.95" hidden="1" customHeight="1">
      <c r="A237" s="36">
        <v>232</v>
      </c>
      <c r="B237" s="59" t="s">
        <v>525</v>
      </c>
      <c r="C237" s="6" t="s">
        <v>33</v>
      </c>
      <c r="D237" s="6"/>
      <c r="E237" s="7" t="s">
        <v>816</v>
      </c>
      <c r="F237" s="6" t="s">
        <v>5896</v>
      </c>
      <c r="G237" s="6" t="s">
        <v>48</v>
      </c>
      <c r="H237" s="6" t="s">
        <v>817</v>
      </c>
      <c r="I237" s="6" t="s">
        <v>767</v>
      </c>
      <c r="J237" s="60" t="s">
        <v>818</v>
      </c>
      <c r="K237" s="6" t="s">
        <v>819</v>
      </c>
      <c r="L237" s="6" t="s">
        <v>820</v>
      </c>
      <c r="M237" s="6" t="s">
        <v>821</v>
      </c>
      <c r="N237" s="6">
        <v>4</v>
      </c>
      <c r="O237" s="6" t="s">
        <v>69</v>
      </c>
      <c r="P237" s="6" t="s">
        <v>43</v>
      </c>
      <c r="Q237" s="39" t="s">
        <v>43</v>
      </c>
      <c r="R237" s="6" t="s">
        <v>43</v>
      </c>
      <c r="S237" s="6" t="s">
        <v>44</v>
      </c>
      <c r="T237" s="39" t="s">
        <v>43</v>
      </c>
      <c r="U237" s="42" t="s">
        <v>45</v>
      </c>
      <c r="V237" s="42" t="s">
        <v>43</v>
      </c>
      <c r="W237" s="43" t="s">
        <v>43</v>
      </c>
      <c r="X237" s="44"/>
    </row>
    <row r="238" spans="1:24" s="1" customFormat="1" ht="24.95" hidden="1" customHeight="1">
      <c r="A238" s="36">
        <v>233</v>
      </c>
      <c r="B238" s="59" t="s">
        <v>745</v>
      </c>
      <c r="C238" s="6"/>
      <c r="D238" s="6" t="s">
        <v>22</v>
      </c>
      <c r="E238" s="7" t="s">
        <v>822</v>
      </c>
      <c r="F238" s="6" t="s">
        <v>5601</v>
      </c>
      <c r="G238" s="6" t="s">
        <v>48</v>
      </c>
      <c r="H238" s="6" t="s">
        <v>823</v>
      </c>
      <c r="I238" s="6" t="s">
        <v>824</v>
      </c>
      <c r="J238" s="60" t="s">
        <v>818</v>
      </c>
      <c r="K238" s="6" t="s">
        <v>825</v>
      </c>
      <c r="L238" s="6" t="s">
        <v>40</v>
      </c>
      <c r="M238" s="6" t="s">
        <v>821</v>
      </c>
      <c r="N238" s="6" t="s">
        <v>244</v>
      </c>
      <c r="O238" s="6" t="s">
        <v>69</v>
      </c>
      <c r="P238" s="6" t="s">
        <v>43</v>
      </c>
      <c r="Q238" s="39" t="s">
        <v>43</v>
      </c>
      <c r="R238" s="6" t="s">
        <v>43</v>
      </c>
      <c r="S238" s="6" t="s">
        <v>44</v>
      </c>
      <c r="T238" s="39" t="s">
        <v>43</v>
      </c>
      <c r="U238" s="42" t="s">
        <v>45</v>
      </c>
      <c r="V238" s="42" t="s">
        <v>43</v>
      </c>
      <c r="W238" s="43" t="s">
        <v>43</v>
      </c>
      <c r="X238" s="44"/>
    </row>
    <row r="239" spans="1:24" s="1" customFormat="1" ht="24.95" hidden="1" customHeight="1">
      <c r="A239" s="36">
        <v>234</v>
      </c>
      <c r="B239" s="59" t="s">
        <v>826</v>
      </c>
      <c r="C239" s="6"/>
      <c r="D239" s="6" t="s">
        <v>22</v>
      </c>
      <c r="E239" s="7" t="s">
        <v>827</v>
      </c>
      <c r="F239" s="6" t="s">
        <v>5839</v>
      </c>
      <c r="G239" s="6" t="s">
        <v>48</v>
      </c>
      <c r="H239" s="6" t="s">
        <v>817</v>
      </c>
      <c r="I239" s="6" t="s">
        <v>767</v>
      </c>
      <c r="J239" s="60" t="s">
        <v>818</v>
      </c>
      <c r="K239" s="6" t="s">
        <v>819</v>
      </c>
      <c r="L239" s="6" t="s">
        <v>820</v>
      </c>
      <c r="M239" s="6" t="s">
        <v>441</v>
      </c>
      <c r="N239" s="6" t="s">
        <v>264</v>
      </c>
      <c r="O239" s="6" t="s">
        <v>69</v>
      </c>
      <c r="P239" s="6" t="s">
        <v>43</v>
      </c>
      <c r="Q239" s="39" t="s">
        <v>43</v>
      </c>
      <c r="R239" s="6" t="s">
        <v>43</v>
      </c>
      <c r="S239" s="6" t="s">
        <v>44</v>
      </c>
      <c r="T239" s="39" t="s">
        <v>43</v>
      </c>
      <c r="U239" s="42" t="s">
        <v>45</v>
      </c>
      <c r="V239" s="42" t="s">
        <v>43</v>
      </c>
      <c r="W239" s="43" t="s">
        <v>43</v>
      </c>
      <c r="X239" s="44"/>
    </row>
    <row r="240" spans="1:24" s="1" customFormat="1" ht="24.95" hidden="1" customHeight="1">
      <c r="A240" s="36">
        <v>235</v>
      </c>
      <c r="B240" s="59" t="s">
        <v>828</v>
      </c>
      <c r="C240" s="6" t="s">
        <v>33</v>
      </c>
      <c r="D240" s="6"/>
      <c r="E240" s="7" t="s">
        <v>829</v>
      </c>
      <c r="F240" s="6" t="s">
        <v>5839</v>
      </c>
      <c r="G240" s="6" t="s">
        <v>48</v>
      </c>
      <c r="H240" s="6" t="s">
        <v>830</v>
      </c>
      <c r="I240" s="6" t="s">
        <v>92</v>
      </c>
      <c r="J240" s="60" t="s">
        <v>702</v>
      </c>
      <c r="K240" s="6" t="s">
        <v>637</v>
      </c>
      <c r="L240" s="6" t="s">
        <v>40</v>
      </c>
      <c r="M240" s="6" t="s">
        <v>165</v>
      </c>
      <c r="N240" s="6" t="s">
        <v>103</v>
      </c>
      <c r="O240" s="6" t="s">
        <v>69</v>
      </c>
      <c r="P240" s="6" t="s">
        <v>43</v>
      </c>
      <c r="Q240" s="39" t="s">
        <v>43</v>
      </c>
      <c r="R240" s="6" t="s">
        <v>43</v>
      </c>
      <c r="S240" s="6" t="s">
        <v>44</v>
      </c>
      <c r="T240" s="39" t="s">
        <v>43</v>
      </c>
      <c r="U240" s="42" t="s">
        <v>45</v>
      </c>
      <c r="V240" s="42" t="s">
        <v>43</v>
      </c>
      <c r="W240" s="43" t="s">
        <v>43</v>
      </c>
      <c r="X240" s="44"/>
    </row>
    <row r="241" spans="1:24" s="1" customFormat="1" ht="24.95" hidden="1" customHeight="1">
      <c r="A241" s="36">
        <v>236</v>
      </c>
      <c r="B241" s="59" t="s">
        <v>831</v>
      </c>
      <c r="C241" s="6"/>
      <c r="D241" s="6" t="s">
        <v>22</v>
      </c>
      <c r="E241" s="7" t="s">
        <v>832</v>
      </c>
      <c r="F241" s="6" t="s">
        <v>5907</v>
      </c>
      <c r="G241" s="6" t="s">
        <v>48</v>
      </c>
      <c r="H241" s="6" t="s">
        <v>833</v>
      </c>
      <c r="I241" s="6" t="s">
        <v>834</v>
      </c>
      <c r="J241" s="60" t="s">
        <v>702</v>
      </c>
      <c r="K241" s="6" t="s">
        <v>142</v>
      </c>
      <c r="L241" s="6" t="s">
        <v>40</v>
      </c>
      <c r="M241" s="6" t="s">
        <v>165</v>
      </c>
      <c r="N241" s="6">
        <v>12</v>
      </c>
      <c r="O241" s="6" t="s">
        <v>69</v>
      </c>
      <c r="P241" s="6" t="s">
        <v>43</v>
      </c>
      <c r="Q241" s="39" t="s">
        <v>43</v>
      </c>
      <c r="R241" s="6" t="s">
        <v>43</v>
      </c>
      <c r="S241" s="6" t="s">
        <v>125</v>
      </c>
      <c r="T241" s="39" t="s">
        <v>43</v>
      </c>
      <c r="U241" s="42" t="s">
        <v>45</v>
      </c>
      <c r="V241" s="42" t="s">
        <v>43</v>
      </c>
      <c r="W241" s="43" t="s">
        <v>43</v>
      </c>
      <c r="X241" s="44"/>
    </row>
    <row r="242" spans="1:24" s="1" customFormat="1" ht="24.95" hidden="1" customHeight="1">
      <c r="A242" s="36">
        <v>237</v>
      </c>
      <c r="B242" s="59" t="s">
        <v>835</v>
      </c>
      <c r="C242" s="6" t="s">
        <v>33</v>
      </c>
      <c r="D242" s="6"/>
      <c r="E242" s="7" t="s">
        <v>836</v>
      </c>
      <c r="F242" s="6" t="s">
        <v>5686</v>
      </c>
      <c r="G242" s="6" t="s">
        <v>48</v>
      </c>
      <c r="H242" s="6" t="s">
        <v>833</v>
      </c>
      <c r="I242" s="6" t="s">
        <v>834</v>
      </c>
      <c r="J242" s="60" t="s">
        <v>702</v>
      </c>
      <c r="K242" s="6" t="s">
        <v>142</v>
      </c>
      <c r="L242" s="6" t="s">
        <v>40</v>
      </c>
      <c r="M242" s="6" t="s">
        <v>165</v>
      </c>
      <c r="N242" s="6">
        <v>10</v>
      </c>
      <c r="O242" s="6" t="s">
        <v>69</v>
      </c>
      <c r="P242" s="6" t="s">
        <v>43</v>
      </c>
      <c r="Q242" s="39" t="s">
        <v>43</v>
      </c>
      <c r="R242" s="6" t="s">
        <v>43</v>
      </c>
      <c r="S242" s="6" t="s">
        <v>125</v>
      </c>
      <c r="T242" s="39" t="s">
        <v>43</v>
      </c>
      <c r="U242" s="42" t="s">
        <v>45</v>
      </c>
      <c r="V242" s="42" t="s">
        <v>43</v>
      </c>
      <c r="W242" s="43" t="s">
        <v>43</v>
      </c>
      <c r="X242" s="44"/>
    </row>
    <row r="243" spans="1:24" s="1" customFormat="1" ht="24.95" hidden="1" customHeight="1">
      <c r="A243" s="36">
        <v>238</v>
      </c>
      <c r="B243" s="59" t="s">
        <v>837</v>
      </c>
      <c r="C243" s="6" t="s">
        <v>33</v>
      </c>
      <c r="D243" s="6"/>
      <c r="E243" s="7" t="s">
        <v>838</v>
      </c>
      <c r="F243" s="6" t="s">
        <v>5686</v>
      </c>
      <c r="G243" s="6" t="s">
        <v>48</v>
      </c>
      <c r="H243" s="6" t="s">
        <v>839</v>
      </c>
      <c r="I243" s="6" t="s">
        <v>840</v>
      </c>
      <c r="J243" s="60" t="s">
        <v>841</v>
      </c>
      <c r="K243" s="6" t="s">
        <v>83</v>
      </c>
      <c r="L243" s="6" t="s">
        <v>40</v>
      </c>
      <c r="M243" s="6" t="s">
        <v>842</v>
      </c>
      <c r="N243" s="6">
        <v>11</v>
      </c>
      <c r="O243" s="6" t="s">
        <v>69</v>
      </c>
      <c r="P243" s="6" t="s">
        <v>43</v>
      </c>
      <c r="Q243" s="39" t="s">
        <v>43</v>
      </c>
      <c r="R243" s="6" t="s">
        <v>43</v>
      </c>
      <c r="S243" s="6" t="s">
        <v>44</v>
      </c>
      <c r="T243" s="39" t="s">
        <v>43</v>
      </c>
      <c r="U243" s="42" t="s">
        <v>45</v>
      </c>
      <c r="V243" s="42" t="s">
        <v>43</v>
      </c>
      <c r="W243" s="43" t="s">
        <v>43</v>
      </c>
      <c r="X243" s="44"/>
    </row>
    <row r="244" spans="1:24" s="1" customFormat="1" ht="24.95" hidden="1" customHeight="1">
      <c r="A244" s="36">
        <v>239</v>
      </c>
      <c r="B244" s="59" t="s">
        <v>843</v>
      </c>
      <c r="C244" s="6"/>
      <c r="D244" s="6" t="s">
        <v>22</v>
      </c>
      <c r="E244" s="7" t="s">
        <v>844</v>
      </c>
      <c r="F244" s="6" t="s">
        <v>5839</v>
      </c>
      <c r="G244" s="6" t="s">
        <v>48</v>
      </c>
      <c r="H244" s="6" t="s">
        <v>845</v>
      </c>
      <c r="I244" s="6" t="s">
        <v>846</v>
      </c>
      <c r="J244" s="60" t="s">
        <v>847</v>
      </c>
      <c r="K244" s="6" t="s">
        <v>83</v>
      </c>
      <c r="L244" s="6" t="s">
        <v>40</v>
      </c>
      <c r="M244" s="6" t="s">
        <v>848</v>
      </c>
      <c r="N244" s="6" t="s">
        <v>264</v>
      </c>
      <c r="O244" s="6" t="s">
        <v>69</v>
      </c>
      <c r="P244" s="6" t="s">
        <v>43</v>
      </c>
      <c r="Q244" s="39" t="s">
        <v>43</v>
      </c>
      <c r="R244" s="6" t="s">
        <v>43</v>
      </c>
      <c r="S244" s="6" t="s">
        <v>125</v>
      </c>
      <c r="T244" s="39" t="s">
        <v>43</v>
      </c>
      <c r="U244" s="42" t="s">
        <v>45</v>
      </c>
      <c r="V244" s="42" t="s">
        <v>43</v>
      </c>
      <c r="W244" s="43" t="s">
        <v>43</v>
      </c>
      <c r="X244" s="44"/>
    </row>
    <row r="245" spans="1:24" s="1" customFormat="1" ht="24.95" hidden="1" customHeight="1">
      <c r="A245" s="36">
        <v>240</v>
      </c>
      <c r="B245" s="59" t="s">
        <v>849</v>
      </c>
      <c r="C245" s="6" t="s">
        <v>33</v>
      </c>
      <c r="D245" s="6"/>
      <c r="E245" s="7" t="s">
        <v>850</v>
      </c>
      <c r="F245" s="6" t="s">
        <v>5802</v>
      </c>
      <c r="G245" s="6" t="s">
        <v>4386</v>
      </c>
      <c r="H245" s="6" t="s">
        <v>845</v>
      </c>
      <c r="I245" s="6" t="s">
        <v>846</v>
      </c>
      <c r="J245" s="60" t="s">
        <v>847</v>
      </c>
      <c r="K245" s="6" t="s">
        <v>83</v>
      </c>
      <c r="L245" s="6" t="s">
        <v>40</v>
      </c>
      <c r="M245" s="43" t="s">
        <v>43</v>
      </c>
      <c r="N245" s="6" t="s">
        <v>43</v>
      </c>
      <c r="O245" s="6" t="s">
        <v>69</v>
      </c>
      <c r="P245" s="6" t="s">
        <v>43</v>
      </c>
      <c r="Q245" s="39" t="s">
        <v>43</v>
      </c>
      <c r="R245" s="6" t="s">
        <v>43</v>
      </c>
      <c r="S245" s="6" t="s">
        <v>44</v>
      </c>
      <c r="T245" s="39" t="s">
        <v>43</v>
      </c>
      <c r="U245" s="42" t="s">
        <v>45</v>
      </c>
      <c r="V245" s="42" t="s">
        <v>43</v>
      </c>
      <c r="W245" s="43" t="s">
        <v>43</v>
      </c>
      <c r="X245" s="44"/>
    </row>
    <row r="246" spans="1:24" s="1" customFormat="1" ht="24.95" hidden="1" customHeight="1">
      <c r="A246" s="36">
        <v>241</v>
      </c>
      <c r="B246" s="59" t="s">
        <v>851</v>
      </c>
      <c r="C246" s="6"/>
      <c r="D246" s="6" t="s">
        <v>22</v>
      </c>
      <c r="E246" s="7" t="s">
        <v>852</v>
      </c>
      <c r="F246" s="6" t="s">
        <v>3119</v>
      </c>
      <c r="G246" s="6" t="s">
        <v>48</v>
      </c>
      <c r="H246" s="6" t="s">
        <v>631</v>
      </c>
      <c r="I246" s="6" t="s">
        <v>612</v>
      </c>
      <c r="J246" s="60" t="s">
        <v>853</v>
      </c>
      <c r="K246" s="6" t="s">
        <v>621</v>
      </c>
      <c r="L246" s="6" t="s">
        <v>40</v>
      </c>
      <c r="M246" s="6" t="s">
        <v>450</v>
      </c>
      <c r="N246" s="6" t="s">
        <v>244</v>
      </c>
      <c r="O246" s="6" t="s">
        <v>69</v>
      </c>
      <c r="P246" s="6" t="s">
        <v>43</v>
      </c>
      <c r="Q246" s="39" t="s">
        <v>43</v>
      </c>
      <c r="R246" s="6" t="s">
        <v>43</v>
      </c>
      <c r="S246" s="6" t="s">
        <v>44</v>
      </c>
      <c r="T246" s="39" t="s">
        <v>43</v>
      </c>
      <c r="U246" s="42" t="s">
        <v>45</v>
      </c>
      <c r="V246" s="42" t="s">
        <v>43</v>
      </c>
      <c r="W246" s="43" t="s">
        <v>43</v>
      </c>
      <c r="X246" s="44"/>
    </row>
    <row r="247" spans="1:24" s="1" customFormat="1" ht="24.95" hidden="1" customHeight="1">
      <c r="A247" s="36">
        <v>242</v>
      </c>
      <c r="B247" s="59" t="s">
        <v>204</v>
      </c>
      <c r="C247" s="6" t="s">
        <v>33</v>
      </c>
      <c r="D247" s="6"/>
      <c r="E247" s="7" t="s">
        <v>854</v>
      </c>
      <c r="F247" s="6" t="s">
        <v>5738</v>
      </c>
      <c r="G247" s="6" t="s">
        <v>48</v>
      </c>
      <c r="H247" s="6" t="s">
        <v>855</v>
      </c>
      <c r="I247" s="6" t="s">
        <v>856</v>
      </c>
      <c r="J247" s="60" t="s">
        <v>857</v>
      </c>
      <c r="K247" s="6" t="s">
        <v>39</v>
      </c>
      <c r="L247" s="6" t="s">
        <v>40</v>
      </c>
      <c r="M247" s="6" t="s">
        <v>239</v>
      </c>
      <c r="N247" s="6">
        <v>8</v>
      </c>
      <c r="O247" s="6" t="s">
        <v>69</v>
      </c>
      <c r="P247" s="6" t="s">
        <v>43</v>
      </c>
      <c r="Q247" s="39" t="s">
        <v>43</v>
      </c>
      <c r="R247" s="6" t="s">
        <v>43</v>
      </c>
      <c r="S247" s="6" t="s">
        <v>44</v>
      </c>
      <c r="T247" s="39" t="s">
        <v>43</v>
      </c>
      <c r="U247" s="42" t="s">
        <v>45</v>
      </c>
      <c r="V247" s="42" t="s">
        <v>43</v>
      </c>
      <c r="W247" s="43" t="s">
        <v>43</v>
      </c>
      <c r="X247" s="44"/>
    </row>
    <row r="248" spans="1:24" s="1" customFormat="1" ht="24.95" hidden="1" customHeight="1">
      <c r="A248" s="36">
        <v>243</v>
      </c>
      <c r="B248" s="59" t="s">
        <v>858</v>
      </c>
      <c r="C248" s="6"/>
      <c r="D248" s="6" t="s">
        <v>22</v>
      </c>
      <c r="E248" s="7" t="s">
        <v>859</v>
      </c>
      <c r="F248" s="6" t="s">
        <v>5769</v>
      </c>
      <c r="G248" s="6" t="s">
        <v>48</v>
      </c>
      <c r="H248" s="6" t="s">
        <v>855</v>
      </c>
      <c r="I248" s="6" t="s">
        <v>856</v>
      </c>
      <c r="J248" s="60" t="s">
        <v>857</v>
      </c>
      <c r="K248" s="6" t="s">
        <v>39</v>
      </c>
      <c r="L248" s="6" t="s">
        <v>40</v>
      </c>
      <c r="M248" s="6" t="s">
        <v>564</v>
      </c>
      <c r="N248" s="6">
        <v>5</v>
      </c>
      <c r="O248" s="6" t="s">
        <v>69</v>
      </c>
      <c r="P248" s="6" t="s">
        <v>43</v>
      </c>
      <c r="Q248" s="39" t="s">
        <v>43</v>
      </c>
      <c r="R248" s="6" t="s">
        <v>43</v>
      </c>
      <c r="S248" s="6" t="s">
        <v>44</v>
      </c>
      <c r="T248" s="39" t="s">
        <v>43</v>
      </c>
      <c r="U248" s="42" t="s">
        <v>45</v>
      </c>
      <c r="V248" s="42" t="s">
        <v>43</v>
      </c>
      <c r="W248" s="43" t="s">
        <v>43</v>
      </c>
      <c r="X248" s="44"/>
    </row>
    <row r="249" spans="1:24" s="1" customFormat="1" ht="24.95" hidden="1" customHeight="1">
      <c r="A249" s="36">
        <v>244</v>
      </c>
      <c r="B249" s="59" t="s">
        <v>860</v>
      </c>
      <c r="C249" s="6"/>
      <c r="D249" s="6" t="s">
        <v>22</v>
      </c>
      <c r="E249" s="7" t="s">
        <v>861</v>
      </c>
      <c r="F249" s="6" t="s">
        <v>5833</v>
      </c>
      <c r="G249" s="6" t="s">
        <v>48</v>
      </c>
      <c r="H249" s="6" t="s">
        <v>862</v>
      </c>
      <c r="I249" s="6" t="s">
        <v>863</v>
      </c>
      <c r="J249" s="60" t="s">
        <v>857</v>
      </c>
      <c r="K249" s="6" t="s">
        <v>591</v>
      </c>
      <c r="L249" s="6" t="s">
        <v>40</v>
      </c>
      <c r="M249" s="6" t="s">
        <v>564</v>
      </c>
      <c r="N249" s="6">
        <v>1</v>
      </c>
      <c r="O249" s="6" t="s">
        <v>69</v>
      </c>
      <c r="P249" s="6" t="s">
        <v>43</v>
      </c>
      <c r="Q249" s="39" t="s">
        <v>43</v>
      </c>
      <c r="R249" s="6" t="s">
        <v>43</v>
      </c>
      <c r="S249" s="6" t="s">
        <v>44</v>
      </c>
      <c r="T249" s="39" t="s">
        <v>43</v>
      </c>
      <c r="U249" s="42" t="s">
        <v>45</v>
      </c>
      <c r="V249" s="42" t="s">
        <v>43</v>
      </c>
      <c r="W249" s="43" t="s">
        <v>43</v>
      </c>
      <c r="X249" s="44"/>
    </row>
    <row r="250" spans="1:24" s="1" customFormat="1" ht="24.95" hidden="1" customHeight="1">
      <c r="A250" s="36">
        <v>245</v>
      </c>
      <c r="B250" s="59" t="s">
        <v>864</v>
      </c>
      <c r="C250" s="6"/>
      <c r="D250" s="6" t="s">
        <v>22</v>
      </c>
      <c r="E250" s="7" t="s">
        <v>865</v>
      </c>
      <c r="F250" s="6" t="s">
        <v>5802</v>
      </c>
      <c r="G250" s="6" t="s">
        <v>48</v>
      </c>
      <c r="H250" s="6" t="s">
        <v>862</v>
      </c>
      <c r="I250" s="6" t="s">
        <v>863</v>
      </c>
      <c r="J250" s="60" t="s">
        <v>857</v>
      </c>
      <c r="K250" s="6" t="s">
        <v>591</v>
      </c>
      <c r="L250" s="6" t="s">
        <v>40</v>
      </c>
      <c r="M250" s="43" t="s">
        <v>43</v>
      </c>
      <c r="N250" s="6" t="s">
        <v>43</v>
      </c>
      <c r="O250" s="6" t="s">
        <v>69</v>
      </c>
      <c r="P250" s="6" t="s">
        <v>43</v>
      </c>
      <c r="Q250" s="39" t="s">
        <v>43</v>
      </c>
      <c r="R250" s="6" t="s">
        <v>43</v>
      </c>
      <c r="S250" s="6" t="s">
        <v>44</v>
      </c>
      <c r="T250" s="39" t="s">
        <v>43</v>
      </c>
      <c r="U250" s="42" t="s">
        <v>45</v>
      </c>
      <c r="V250" s="42" t="s">
        <v>43</v>
      </c>
      <c r="W250" s="43" t="s">
        <v>43</v>
      </c>
      <c r="X250" s="44"/>
    </row>
    <row r="251" spans="1:24" s="1" customFormat="1" ht="24.95" hidden="1" customHeight="1">
      <c r="A251" s="36">
        <v>246</v>
      </c>
      <c r="B251" s="59" t="s">
        <v>866</v>
      </c>
      <c r="C251" s="6" t="s">
        <v>33</v>
      </c>
      <c r="D251" s="6"/>
      <c r="E251" s="7" t="s">
        <v>867</v>
      </c>
      <c r="F251" s="6" t="s">
        <v>5833</v>
      </c>
      <c r="G251" s="6" t="s">
        <v>48</v>
      </c>
      <c r="H251" s="6" t="s">
        <v>868</v>
      </c>
      <c r="I251" s="6" t="s">
        <v>869</v>
      </c>
      <c r="J251" s="60" t="s">
        <v>870</v>
      </c>
      <c r="K251" s="6" t="s">
        <v>871</v>
      </c>
      <c r="L251" s="6" t="s">
        <v>40</v>
      </c>
      <c r="M251" s="6" t="s">
        <v>528</v>
      </c>
      <c r="N251" s="6">
        <v>3</v>
      </c>
      <c r="O251" s="6" t="s">
        <v>69</v>
      </c>
      <c r="P251" s="6" t="s">
        <v>43</v>
      </c>
      <c r="Q251" s="39" t="s">
        <v>43</v>
      </c>
      <c r="R251" s="6" t="s">
        <v>43</v>
      </c>
      <c r="S251" s="6" t="s">
        <v>44</v>
      </c>
      <c r="T251" s="39" t="s">
        <v>43</v>
      </c>
      <c r="U251" s="42" t="s">
        <v>45</v>
      </c>
      <c r="V251" s="42" t="s">
        <v>43</v>
      </c>
      <c r="W251" s="43" t="s">
        <v>43</v>
      </c>
      <c r="X251" s="44"/>
    </row>
    <row r="252" spans="1:24" s="1" customFormat="1" ht="24.95" hidden="1" customHeight="1">
      <c r="A252" s="36">
        <v>247</v>
      </c>
      <c r="B252" s="59" t="s">
        <v>872</v>
      </c>
      <c r="C252" s="6" t="s">
        <v>33</v>
      </c>
      <c r="D252" s="6"/>
      <c r="E252" s="7" t="s">
        <v>873</v>
      </c>
      <c r="F252" s="6" t="s">
        <v>5842</v>
      </c>
      <c r="G252" s="6" t="s">
        <v>48</v>
      </c>
      <c r="H252" s="6" t="s">
        <v>868</v>
      </c>
      <c r="I252" s="6" t="s">
        <v>869</v>
      </c>
      <c r="J252" s="60" t="s">
        <v>870</v>
      </c>
      <c r="K252" s="6" t="s">
        <v>871</v>
      </c>
      <c r="L252" s="6" t="s">
        <v>40</v>
      </c>
      <c r="M252" s="6" t="s">
        <v>528</v>
      </c>
      <c r="N252" s="6">
        <v>2</v>
      </c>
      <c r="O252" s="6" t="s">
        <v>69</v>
      </c>
      <c r="P252" s="6" t="s">
        <v>43</v>
      </c>
      <c r="Q252" s="39" t="s">
        <v>43</v>
      </c>
      <c r="R252" s="6" t="s">
        <v>43</v>
      </c>
      <c r="S252" s="6" t="s">
        <v>44</v>
      </c>
      <c r="T252" s="39" t="s">
        <v>43</v>
      </c>
      <c r="U252" s="42" t="s">
        <v>45</v>
      </c>
      <c r="V252" s="42" t="s">
        <v>43</v>
      </c>
      <c r="W252" s="43" t="s">
        <v>43</v>
      </c>
      <c r="X252" s="44"/>
    </row>
    <row r="253" spans="1:24" s="1" customFormat="1" ht="24.95" hidden="1" customHeight="1">
      <c r="A253" s="36">
        <v>248</v>
      </c>
      <c r="B253" s="59" t="s">
        <v>365</v>
      </c>
      <c r="C253" s="6"/>
      <c r="D253" s="6" t="s">
        <v>22</v>
      </c>
      <c r="E253" s="7" t="s">
        <v>874</v>
      </c>
      <c r="F253" s="6" t="s">
        <v>5907</v>
      </c>
      <c r="G253" s="6" t="s">
        <v>57</v>
      </c>
      <c r="H253" s="6" t="s">
        <v>875</v>
      </c>
      <c r="I253" s="6" t="s">
        <v>876</v>
      </c>
      <c r="J253" s="60" t="s">
        <v>877</v>
      </c>
      <c r="K253" s="6" t="s">
        <v>43</v>
      </c>
      <c r="L253" s="6" t="s">
        <v>40</v>
      </c>
      <c r="M253" s="6" t="s">
        <v>499</v>
      </c>
      <c r="N253" s="6">
        <v>12</v>
      </c>
      <c r="O253" s="6" t="s">
        <v>69</v>
      </c>
      <c r="P253" s="6" t="s">
        <v>43</v>
      </c>
      <c r="Q253" s="39" t="s">
        <v>43</v>
      </c>
      <c r="R253" s="6" t="s">
        <v>43</v>
      </c>
      <c r="S253" s="6" t="s">
        <v>44</v>
      </c>
      <c r="T253" s="39" t="s">
        <v>43</v>
      </c>
      <c r="U253" s="42" t="s">
        <v>45</v>
      </c>
      <c r="V253" s="42" t="s">
        <v>43</v>
      </c>
      <c r="W253" s="43" t="s">
        <v>43</v>
      </c>
      <c r="X253" s="44"/>
    </row>
    <row r="254" spans="1:24" s="1" customFormat="1" ht="24.95" hidden="1" customHeight="1">
      <c r="A254" s="36">
        <v>249</v>
      </c>
      <c r="B254" s="59" t="s">
        <v>878</v>
      </c>
      <c r="C254" s="6" t="s">
        <v>33</v>
      </c>
      <c r="D254" s="6"/>
      <c r="E254" s="7" t="s">
        <v>879</v>
      </c>
      <c r="F254" s="6" t="s">
        <v>5677</v>
      </c>
      <c r="G254" s="6" t="s">
        <v>57</v>
      </c>
      <c r="H254" s="6" t="s">
        <v>875</v>
      </c>
      <c r="I254" s="6" t="s">
        <v>876</v>
      </c>
      <c r="J254" s="60" t="s">
        <v>877</v>
      </c>
      <c r="K254" s="6" t="s">
        <v>43</v>
      </c>
      <c r="L254" s="6" t="s">
        <v>40</v>
      </c>
      <c r="M254" s="6" t="s">
        <v>880</v>
      </c>
      <c r="N254" s="6">
        <v>10</v>
      </c>
      <c r="O254" s="6" t="s">
        <v>69</v>
      </c>
      <c r="P254" s="6" t="s">
        <v>43</v>
      </c>
      <c r="Q254" s="39" t="s">
        <v>43</v>
      </c>
      <c r="R254" s="6" t="s">
        <v>43</v>
      </c>
      <c r="S254" s="6" t="s">
        <v>44</v>
      </c>
      <c r="T254" s="39" t="s">
        <v>43</v>
      </c>
      <c r="U254" s="42" t="s">
        <v>45</v>
      </c>
      <c r="V254" s="42" t="s">
        <v>43</v>
      </c>
      <c r="W254" s="43" t="s">
        <v>43</v>
      </c>
      <c r="X254" s="44"/>
    </row>
    <row r="255" spans="1:24" s="1" customFormat="1" ht="24.95" hidden="1" customHeight="1">
      <c r="A255" s="36">
        <v>250</v>
      </c>
      <c r="B255" s="59" t="s">
        <v>359</v>
      </c>
      <c r="C255" s="6"/>
      <c r="D255" s="6" t="s">
        <v>22</v>
      </c>
      <c r="E255" s="7" t="s">
        <v>881</v>
      </c>
      <c r="F255" s="6" t="s">
        <v>5677</v>
      </c>
      <c r="G255" s="6" t="s">
        <v>48</v>
      </c>
      <c r="H255" s="6" t="s">
        <v>882</v>
      </c>
      <c r="I255" s="6" t="s">
        <v>883</v>
      </c>
      <c r="J255" s="60" t="s">
        <v>884</v>
      </c>
      <c r="K255" s="6" t="s">
        <v>516</v>
      </c>
      <c r="L255" s="6" t="s">
        <v>40</v>
      </c>
      <c r="M255" s="6" t="s">
        <v>239</v>
      </c>
      <c r="N255" s="6">
        <v>9</v>
      </c>
      <c r="O255" s="6" t="s">
        <v>69</v>
      </c>
      <c r="P255" s="6" t="s">
        <v>43</v>
      </c>
      <c r="Q255" s="39" t="s">
        <v>43</v>
      </c>
      <c r="R255" s="6" t="s">
        <v>43</v>
      </c>
      <c r="S255" s="6" t="s">
        <v>44</v>
      </c>
      <c r="T255" s="39" t="s">
        <v>43</v>
      </c>
      <c r="U255" s="42" t="s">
        <v>45</v>
      </c>
      <c r="V255" s="42" t="s">
        <v>43</v>
      </c>
      <c r="W255" s="43" t="s">
        <v>43</v>
      </c>
      <c r="X255" s="44"/>
    </row>
    <row r="256" spans="1:24" s="1" customFormat="1" ht="24.95" hidden="1" customHeight="1">
      <c r="A256" s="36">
        <v>251</v>
      </c>
      <c r="B256" s="59" t="s">
        <v>885</v>
      </c>
      <c r="C256" s="6"/>
      <c r="D256" s="6" t="s">
        <v>22</v>
      </c>
      <c r="E256" s="7" t="s">
        <v>886</v>
      </c>
      <c r="F256" s="6" t="s">
        <v>5691</v>
      </c>
      <c r="G256" s="6" t="s">
        <v>48</v>
      </c>
      <c r="H256" s="6" t="s">
        <v>882</v>
      </c>
      <c r="I256" s="6" t="s">
        <v>883</v>
      </c>
      <c r="J256" s="60" t="s">
        <v>884</v>
      </c>
      <c r="K256" s="6" t="s">
        <v>516</v>
      </c>
      <c r="L256" s="6" t="s">
        <v>40</v>
      </c>
      <c r="M256" s="6" t="s">
        <v>239</v>
      </c>
      <c r="N256" s="6">
        <v>7</v>
      </c>
      <c r="O256" s="6" t="s">
        <v>69</v>
      </c>
      <c r="P256" s="6" t="s">
        <v>43</v>
      </c>
      <c r="Q256" s="39" t="s">
        <v>43</v>
      </c>
      <c r="R256" s="6" t="s">
        <v>43</v>
      </c>
      <c r="S256" s="6" t="s">
        <v>44</v>
      </c>
      <c r="T256" s="39" t="s">
        <v>43</v>
      </c>
      <c r="U256" s="42" t="s">
        <v>45</v>
      </c>
      <c r="V256" s="42" t="s">
        <v>43</v>
      </c>
      <c r="W256" s="43" t="s">
        <v>43</v>
      </c>
      <c r="X256" s="44"/>
    </row>
    <row r="257" spans="1:24" s="1" customFormat="1" ht="24.95" hidden="1" customHeight="1">
      <c r="A257" s="36">
        <v>252</v>
      </c>
      <c r="B257" s="59" t="s">
        <v>887</v>
      </c>
      <c r="C257" s="6" t="s">
        <v>33</v>
      </c>
      <c r="D257" s="6"/>
      <c r="E257" s="7" t="s">
        <v>888</v>
      </c>
      <c r="F257" s="6" t="s">
        <v>5833</v>
      </c>
      <c r="G257" s="6" t="s">
        <v>48</v>
      </c>
      <c r="H257" s="6" t="s">
        <v>882</v>
      </c>
      <c r="I257" s="6" t="s">
        <v>883</v>
      </c>
      <c r="J257" s="60" t="s">
        <v>884</v>
      </c>
      <c r="K257" s="6" t="s">
        <v>516</v>
      </c>
      <c r="L257" s="6" t="s">
        <v>40</v>
      </c>
      <c r="M257" s="6" t="s">
        <v>889</v>
      </c>
      <c r="N257" s="6">
        <v>2</v>
      </c>
      <c r="O257" s="6" t="s">
        <v>69</v>
      </c>
      <c r="P257" s="6" t="s">
        <v>43</v>
      </c>
      <c r="Q257" s="39" t="s">
        <v>43</v>
      </c>
      <c r="R257" s="6" t="s">
        <v>43</v>
      </c>
      <c r="S257" s="6" t="s">
        <v>44</v>
      </c>
      <c r="T257" s="39" t="s">
        <v>43</v>
      </c>
      <c r="U257" s="42" t="s">
        <v>45</v>
      </c>
      <c r="V257" s="42" t="s">
        <v>43</v>
      </c>
      <c r="W257" s="43" t="s">
        <v>43</v>
      </c>
      <c r="X257" s="44"/>
    </row>
    <row r="258" spans="1:24" s="1" customFormat="1" ht="24.95" hidden="1" customHeight="1">
      <c r="A258" s="36">
        <v>253</v>
      </c>
      <c r="B258" s="59" t="s">
        <v>890</v>
      </c>
      <c r="C258" s="6"/>
      <c r="D258" s="6" t="s">
        <v>22</v>
      </c>
      <c r="E258" s="7" t="s">
        <v>891</v>
      </c>
      <c r="F258" s="6" t="s">
        <v>5839</v>
      </c>
      <c r="G258" s="6" t="s">
        <v>892</v>
      </c>
      <c r="H258" s="6" t="s">
        <v>668</v>
      </c>
      <c r="I258" s="6" t="s">
        <v>206</v>
      </c>
      <c r="J258" s="60" t="s">
        <v>884</v>
      </c>
      <c r="K258" s="6" t="s">
        <v>102</v>
      </c>
      <c r="L258" s="6" t="s">
        <v>40</v>
      </c>
      <c r="M258" s="6" t="s">
        <v>893</v>
      </c>
      <c r="N258" s="6" t="s">
        <v>894</v>
      </c>
      <c r="O258" s="6" t="s">
        <v>69</v>
      </c>
      <c r="P258" s="6" t="s">
        <v>43</v>
      </c>
      <c r="Q258" s="39" t="s">
        <v>43</v>
      </c>
      <c r="R258" s="6" t="s">
        <v>43</v>
      </c>
      <c r="S258" s="6" t="s">
        <v>62</v>
      </c>
      <c r="T258" s="39" t="s">
        <v>43</v>
      </c>
      <c r="U258" s="42" t="s">
        <v>45</v>
      </c>
      <c r="V258" s="42" t="s">
        <v>43</v>
      </c>
      <c r="W258" s="43" t="s">
        <v>43</v>
      </c>
      <c r="X258" s="44"/>
    </row>
    <row r="259" spans="1:24" s="1" customFormat="1" ht="24.95" hidden="1" customHeight="1">
      <c r="A259" s="36">
        <v>254</v>
      </c>
      <c r="B259" s="59" t="s">
        <v>557</v>
      </c>
      <c r="C259" s="6" t="s">
        <v>33</v>
      </c>
      <c r="D259" s="6"/>
      <c r="E259" s="7" t="s">
        <v>895</v>
      </c>
      <c r="F259" s="6" t="s">
        <v>5686</v>
      </c>
      <c r="G259" s="6" t="s">
        <v>48</v>
      </c>
      <c r="H259" s="6" t="s">
        <v>896</v>
      </c>
      <c r="I259" s="6" t="s">
        <v>897</v>
      </c>
      <c r="J259" s="60" t="s">
        <v>898</v>
      </c>
      <c r="K259" s="6" t="s">
        <v>516</v>
      </c>
      <c r="L259" s="6" t="s">
        <v>228</v>
      </c>
      <c r="M259" s="6" t="s">
        <v>292</v>
      </c>
      <c r="N259" s="6">
        <v>10</v>
      </c>
      <c r="O259" s="6" t="s">
        <v>69</v>
      </c>
      <c r="P259" s="6" t="s">
        <v>43</v>
      </c>
      <c r="Q259" s="39" t="s">
        <v>43</v>
      </c>
      <c r="R259" s="6" t="s">
        <v>43</v>
      </c>
      <c r="S259" s="6" t="s">
        <v>44</v>
      </c>
      <c r="T259" s="39" t="s">
        <v>43</v>
      </c>
      <c r="U259" s="42" t="s">
        <v>45</v>
      </c>
      <c r="V259" s="42" t="s">
        <v>43</v>
      </c>
      <c r="W259" s="43" t="s">
        <v>43</v>
      </c>
      <c r="X259" s="44"/>
    </row>
    <row r="260" spans="1:24" s="1" customFormat="1" ht="24.95" hidden="1" customHeight="1">
      <c r="A260" s="36">
        <v>255</v>
      </c>
      <c r="B260" s="59" t="s">
        <v>899</v>
      </c>
      <c r="C260" s="6" t="s">
        <v>33</v>
      </c>
      <c r="D260" s="6"/>
      <c r="E260" s="7" t="s">
        <v>900</v>
      </c>
      <c r="F260" s="6" t="s">
        <v>901</v>
      </c>
      <c r="G260" s="6" t="s">
        <v>48</v>
      </c>
      <c r="H260" s="6" t="s">
        <v>896</v>
      </c>
      <c r="I260" s="6" t="s">
        <v>897</v>
      </c>
      <c r="J260" s="60" t="s">
        <v>898</v>
      </c>
      <c r="K260" s="6" t="s">
        <v>516</v>
      </c>
      <c r="L260" s="6" t="s">
        <v>228</v>
      </c>
      <c r="M260" s="43" t="s">
        <v>43</v>
      </c>
      <c r="N260" s="6" t="s">
        <v>43</v>
      </c>
      <c r="O260" s="6" t="s">
        <v>69</v>
      </c>
      <c r="P260" s="6" t="s">
        <v>43</v>
      </c>
      <c r="Q260" s="39" t="s">
        <v>43</v>
      </c>
      <c r="R260" s="6" t="s">
        <v>43</v>
      </c>
      <c r="S260" s="6" t="s">
        <v>44</v>
      </c>
      <c r="T260" s="39" t="s">
        <v>43</v>
      </c>
      <c r="U260" s="42" t="s">
        <v>45</v>
      </c>
      <c r="V260" s="42" t="s">
        <v>43</v>
      </c>
      <c r="W260" s="43" t="s">
        <v>43</v>
      </c>
      <c r="X260" s="44"/>
    </row>
    <row r="261" spans="1:24" s="1" customFormat="1" ht="24.95" hidden="1" customHeight="1">
      <c r="A261" s="36">
        <v>256</v>
      </c>
      <c r="B261" s="59" t="s">
        <v>902</v>
      </c>
      <c r="C261" s="6"/>
      <c r="D261" s="6" t="s">
        <v>22</v>
      </c>
      <c r="E261" s="7" t="s">
        <v>903</v>
      </c>
      <c r="F261" s="6" t="s">
        <v>5842</v>
      </c>
      <c r="G261" s="6" t="s">
        <v>128</v>
      </c>
      <c r="H261" s="6" t="s">
        <v>904</v>
      </c>
      <c r="I261" s="6" t="s">
        <v>753</v>
      </c>
      <c r="J261" s="60" t="s">
        <v>905</v>
      </c>
      <c r="K261" s="6" t="s">
        <v>102</v>
      </c>
      <c r="L261" s="6" t="s">
        <v>40</v>
      </c>
      <c r="M261" s="6" t="s">
        <v>165</v>
      </c>
      <c r="N261" s="6">
        <v>1</v>
      </c>
      <c r="O261" s="6" t="s">
        <v>69</v>
      </c>
      <c r="P261" s="6" t="s">
        <v>43</v>
      </c>
      <c r="Q261" s="39" t="s">
        <v>43</v>
      </c>
      <c r="R261" s="6" t="s">
        <v>43</v>
      </c>
      <c r="S261" s="6" t="s">
        <v>44</v>
      </c>
      <c r="T261" s="39" t="s">
        <v>43</v>
      </c>
      <c r="U261" s="42" t="s">
        <v>45</v>
      </c>
      <c r="V261" s="42" t="s">
        <v>43</v>
      </c>
      <c r="W261" s="43" t="s">
        <v>43</v>
      </c>
      <c r="X261" s="44"/>
    </row>
    <row r="262" spans="1:24" s="1" customFormat="1" ht="24.95" hidden="1" customHeight="1">
      <c r="A262" s="36">
        <v>257</v>
      </c>
      <c r="B262" s="59" t="s">
        <v>906</v>
      </c>
      <c r="C262" s="6" t="s">
        <v>33</v>
      </c>
      <c r="D262" s="6"/>
      <c r="E262" s="7" t="s">
        <v>907</v>
      </c>
      <c r="F262" s="6" t="s">
        <v>5853</v>
      </c>
      <c r="G262" s="6" t="s">
        <v>48</v>
      </c>
      <c r="H262" s="6" t="s">
        <v>908</v>
      </c>
      <c r="I262" s="6" t="s">
        <v>909</v>
      </c>
      <c r="J262" s="67" t="s">
        <v>905</v>
      </c>
      <c r="K262" s="6" t="s">
        <v>102</v>
      </c>
      <c r="L262" s="6" t="s">
        <v>228</v>
      </c>
      <c r="M262" s="6" t="s">
        <v>910</v>
      </c>
      <c r="N262" s="6" t="s">
        <v>133</v>
      </c>
      <c r="O262" s="6" t="s">
        <v>69</v>
      </c>
      <c r="P262" s="6" t="s">
        <v>43</v>
      </c>
      <c r="Q262" s="39" t="s">
        <v>43</v>
      </c>
      <c r="R262" s="6" t="s">
        <v>43</v>
      </c>
      <c r="S262" s="6" t="s">
        <v>44</v>
      </c>
      <c r="T262" s="39" t="s">
        <v>43</v>
      </c>
      <c r="U262" s="42" t="s">
        <v>45</v>
      </c>
      <c r="V262" s="42" t="s">
        <v>43</v>
      </c>
      <c r="W262" s="43" t="s">
        <v>43</v>
      </c>
      <c r="X262" s="44"/>
    </row>
    <row r="263" spans="1:24" s="1" customFormat="1" ht="24.95" hidden="1" customHeight="1">
      <c r="A263" s="36">
        <v>258</v>
      </c>
      <c r="B263" s="59" t="s">
        <v>911</v>
      </c>
      <c r="C263" s="6" t="s">
        <v>33</v>
      </c>
      <c r="D263" s="6"/>
      <c r="E263" s="7" t="s">
        <v>912</v>
      </c>
      <c r="F263" s="6" t="s">
        <v>5769</v>
      </c>
      <c r="G263" s="6" t="s">
        <v>48</v>
      </c>
      <c r="H263" s="6" t="s">
        <v>913</v>
      </c>
      <c r="I263" s="6" t="s">
        <v>914</v>
      </c>
      <c r="J263" s="60" t="s">
        <v>915</v>
      </c>
      <c r="K263" s="6" t="s">
        <v>132</v>
      </c>
      <c r="L263" s="6" t="s">
        <v>40</v>
      </c>
      <c r="M263" s="6" t="s">
        <v>41</v>
      </c>
      <c r="N263" s="6">
        <v>6</v>
      </c>
      <c r="O263" s="6" t="s">
        <v>42</v>
      </c>
      <c r="P263" s="6" t="s">
        <v>43</v>
      </c>
      <c r="Q263" s="39" t="s">
        <v>43</v>
      </c>
      <c r="R263" s="6" t="s">
        <v>43</v>
      </c>
      <c r="S263" s="6" t="s">
        <v>44</v>
      </c>
      <c r="T263" s="39" t="s">
        <v>43</v>
      </c>
      <c r="U263" s="42" t="s">
        <v>45</v>
      </c>
      <c r="V263" s="42" t="s">
        <v>43</v>
      </c>
      <c r="W263" s="43" t="s">
        <v>43</v>
      </c>
      <c r="X263" s="44"/>
    </row>
    <row r="264" spans="1:24" s="1" customFormat="1" ht="24.95" hidden="1" customHeight="1">
      <c r="A264" s="36">
        <v>259</v>
      </c>
      <c r="B264" s="59" t="s">
        <v>525</v>
      </c>
      <c r="C264" s="6" t="s">
        <v>33</v>
      </c>
      <c r="D264" s="6"/>
      <c r="E264" s="7" t="s">
        <v>916</v>
      </c>
      <c r="F264" s="6" t="s">
        <v>5853</v>
      </c>
      <c r="G264" s="6" t="s">
        <v>48</v>
      </c>
      <c r="H264" s="6" t="s">
        <v>335</v>
      </c>
      <c r="I264" s="6" t="s">
        <v>92</v>
      </c>
      <c r="J264" s="60" t="s">
        <v>917</v>
      </c>
      <c r="K264" s="6" t="s">
        <v>373</v>
      </c>
      <c r="L264" s="6" t="s">
        <v>40</v>
      </c>
      <c r="M264" s="6" t="s">
        <v>918</v>
      </c>
      <c r="N264" s="6">
        <v>1</v>
      </c>
      <c r="O264" s="6" t="s">
        <v>69</v>
      </c>
      <c r="P264" s="6" t="s">
        <v>43</v>
      </c>
      <c r="Q264" s="39" t="s">
        <v>43</v>
      </c>
      <c r="R264" s="6" t="s">
        <v>43</v>
      </c>
      <c r="S264" s="6" t="s">
        <v>44</v>
      </c>
      <c r="T264" s="39" t="s">
        <v>43</v>
      </c>
      <c r="U264" s="42" t="s">
        <v>45</v>
      </c>
      <c r="V264" s="42" t="s">
        <v>43</v>
      </c>
      <c r="W264" s="43" t="s">
        <v>43</v>
      </c>
      <c r="X264" s="44"/>
    </row>
    <row r="265" spans="1:24" s="1" customFormat="1" ht="24.95" hidden="1" customHeight="1">
      <c r="A265" s="36">
        <v>260</v>
      </c>
      <c r="B265" s="59" t="s">
        <v>919</v>
      </c>
      <c r="C265" s="6"/>
      <c r="D265" s="6" t="s">
        <v>22</v>
      </c>
      <c r="E265" s="7" t="s">
        <v>920</v>
      </c>
      <c r="F265" s="6" t="s">
        <v>3119</v>
      </c>
      <c r="G265" s="6" t="s">
        <v>48</v>
      </c>
      <c r="H265" s="6" t="s">
        <v>335</v>
      </c>
      <c r="I265" s="6" t="s">
        <v>92</v>
      </c>
      <c r="J265" s="60" t="s">
        <v>917</v>
      </c>
      <c r="K265" s="6" t="s">
        <v>373</v>
      </c>
      <c r="L265" s="6" t="s">
        <v>40</v>
      </c>
      <c r="M265" s="43" t="s">
        <v>43</v>
      </c>
      <c r="N265" s="6" t="s">
        <v>43</v>
      </c>
      <c r="O265" s="6" t="s">
        <v>69</v>
      </c>
      <c r="P265" s="6" t="s">
        <v>43</v>
      </c>
      <c r="Q265" s="39" t="s">
        <v>43</v>
      </c>
      <c r="R265" s="6" t="s">
        <v>43</v>
      </c>
      <c r="S265" s="6" t="s">
        <v>44</v>
      </c>
      <c r="T265" s="39" t="s">
        <v>43</v>
      </c>
      <c r="U265" s="42" t="s">
        <v>45</v>
      </c>
      <c r="V265" s="42" t="s">
        <v>43</v>
      </c>
      <c r="W265" s="43" t="s">
        <v>43</v>
      </c>
      <c r="X265" s="44"/>
    </row>
    <row r="266" spans="1:24" s="1" customFormat="1" ht="24.95" hidden="1" customHeight="1">
      <c r="A266" s="36">
        <v>261</v>
      </c>
      <c r="B266" s="59" t="s">
        <v>714</v>
      </c>
      <c r="C266" s="6"/>
      <c r="D266" s="6" t="s">
        <v>22</v>
      </c>
      <c r="E266" s="7" t="s">
        <v>921</v>
      </c>
      <c r="F266" s="6" t="s">
        <v>5616</v>
      </c>
      <c r="G266" s="6" t="s">
        <v>892</v>
      </c>
      <c r="H266" s="6" t="s">
        <v>922</v>
      </c>
      <c r="I266" s="6" t="s">
        <v>648</v>
      </c>
      <c r="J266" s="60" t="s">
        <v>923</v>
      </c>
      <c r="K266" s="6" t="s">
        <v>155</v>
      </c>
      <c r="L266" s="6" t="s">
        <v>40</v>
      </c>
      <c r="M266" s="6" t="s">
        <v>924</v>
      </c>
      <c r="N266" s="6">
        <v>4</v>
      </c>
      <c r="O266" s="6" t="s">
        <v>69</v>
      </c>
      <c r="P266" s="6" t="s">
        <v>43</v>
      </c>
      <c r="Q266" s="39" t="s">
        <v>43</v>
      </c>
      <c r="R266" s="6" t="s">
        <v>43</v>
      </c>
      <c r="S266" s="6" t="s">
        <v>44</v>
      </c>
      <c r="T266" s="39" t="s">
        <v>43</v>
      </c>
      <c r="U266" s="42" t="s">
        <v>45</v>
      </c>
      <c r="V266" s="42" t="s">
        <v>43</v>
      </c>
      <c r="W266" s="43" t="s">
        <v>43</v>
      </c>
      <c r="X266" s="44"/>
    </row>
    <row r="267" spans="1:24" s="1" customFormat="1" ht="24.95" hidden="1" customHeight="1">
      <c r="A267" s="36">
        <v>262</v>
      </c>
      <c r="B267" s="59" t="s">
        <v>925</v>
      </c>
      <c r="C267" s="6" t="s">
        <v>33</v>
      </c>
      <c r="D267" s="6"/>
      <c r="E267" s="7" t="s">
        <v>926</v>
      </c>
      <c r="F267" s="6" t="s">
        <v>5802</v>
      </c>
      <c r="G267" s="6" t="s">
        <v>48</v>
      </c>
      <c r="H267" s="6" t="s">
        <v>927</v>
      </c>
      <c r="I267" s="6" t="s">
        <v>648</v>
      </c>
      <c r="J267" s="60" t="s">
        <v>923</v>
      </c>
      <c r="K267" s="6" t="s">
        <v>155</v>
      </c>
      <c r="L267" s="6" t="s">
        <v>40</v>
      </c>
      <c r="M267" s="43" t="s">
        <v>43</v>
      </c>
      <c r="N267" s="6" t="s">
        <v>43</v>
      </c>
      <c r="O267" s="6" t="s">
        <v>69</v>
      </c>
      <c r="P267" s="6" t="s">
        <v>43</v>
      </c>
      <c r="Q267" s="39" t="s">
        <v>43</v>
      </c>
      <c r="R267" s="6" t="s">
        <v>43</v>
      </c>
      <c r="S267" s="6" t="s">
        <v>44</v>
      </c>
      <c r="T267" s="39" t="s">
        <v>43</v>
      </c>
      <c r="U267" s="42" t="s">
        <v>45</v>
      </c>
      <c r="V267" s="42" t="s">
        <v>43</v>
      </c>
      <c r="W267" s="43" t="s">
        <v>43</v>
      </c>
      <c r="X267" s="44"/>
    </row>
    <row r="268" spans="1:24" s="1" customFormat="1" ht="24.95" hidden="1" customHeight="1">
      <c r="A268" s="36">
        <v>263</v>
      </c>
      <c r="B268" s="59" t="s">
        <v>928</v>
      </c>
      <c r="C268" s="6" t="s">
        <v>33</v>
      </c>
      <c r="D268" s="6"/>
      <c r="E268" s="7" t="s">
        <v>929</v>
      </c>
      <c r="F268" s="6" t="s">
        <v>5769</v>
      </c>
      <c r="G268" s="6" t="s">
        <v>48</v>
      </c>
      <c r="H268" s="6" t="s">
        <v>748</v>
      </c>
      <c r="I268" s="6" t="s">
        <v>930</v>
      </c>
      <c r="J268" s="60" t="s">
        <v>931</v>
      </c>
      <c r="K268" s="6" t="s">
        <v>373</v>
      </c>
      <c r="L268" s="6" t="s">
        <v>40</v>
      </c>
      <c r="M268" s="6" t="s">
        <v>165</v>
      </c>
      <c r="N268" s="6">
        <v>6</v>
      </c>
      <c r="O268" s="6" t="s">
        <v>69</v>
      </c>
      <c r="P268" s="6" t="s">
        <v>43</v>
      </c>
      <c r="Q268" s="39" t="s">
        <v>43</v>
      </c>
      <c r="R268" s="6" t="s">
        <v>43</v>
      </c>
      <c r="S268" s="6" t="s">
        <v>44</v>
      </c>
      <c r="T268" s="39" t="s">
        <v>43</v>
      </c>
      <c r="U268" s="42" t="s">
        <v>45</v>
      </c>
      <c r="V268" s="42" t="s">
        <v>43</v>
      </c>
      <c r="W268" s="43" t="s">
        <v>43</v>
      </c>
      <c r="X268" s="44"/>
    </row>
    <row r="269" spans="1:24" s="1" customFormat="1" ht="24.95" hidden="1" customHeight="1">
      <c r="A269" s="36">
        <v>264</v>
      </c>
      <c r="B269" s="59" t="s">
        <v>321</v>
      </c>
      <c r="C269" s="6" t="s">
        <v>33</v>
      </c>
      <c r="D269" s="6"/>
      <c r="E269" s="7" t="s">
        <v>932</v>
      </c>
      <c r="F269" s="6" t="s">
        <v>5842</v>
      </c>
      <c r="G269" s="6" t="s">
        <v>48</v>
      </c>
      <c r="H269" s="6" t="s">
        <v>748</v>
      </c>
      <c r="I269" s="6" t="s">
        <v>930</v>
      </c>
      <c r="J269" s="60" t="s">
        <v>931</v>
      </c>
      <c r="K269" s="6" t="s">
        <v>373</v>
      </c>
      <c r="L269" s="6" t="s">
        <v>40</v>
      </c>
      <c r="M269" s="6" t="s">
        <v>933</v>
      </c>
      <c r="N269" s="6">
        <v>1</v>
      </c>
      <c r="O269" s="6" t="s">
        <v>69</v>
      </c>
      <c r="P269" s="6" t="s">
        <v>43</v>
      </c>
      <c r="Q269" s="39" t="s">
        <v>43</v>
      </c>
      <c r="R269" s="6" t="s">
        <v>43</v>
      </c>
      <c r="S269" s="6" t="s">
        <v>44</v>
      </c>
      <c r="T269" s="39" t="s">
        <v>43</v>
      </c>
      <c r="U269" s="42" t="s">
        <v>45</v>
      </c>
      <c r="V269" s="42" t="s">
        <v>43</v>
      </c>
      <c r="W269" s="43" t="s">
        <v>43</v>
      </c>
      <c r="X269" s="44"/>
    </row>
    <row r="270" spans="1:24" s="1" customFormat="1" ht="24.95" hidden="1" customHeight="1">
      <c r="A270" s="36">
        <v>265</v>
      </c>
      <c r="B270" s="59" t="s">
        <v>934</v>
      </c>
      <c r="C270" s="6" t="s">
        <v>33</v>
      </c>
      <c r="D270" s="6"/>
      <c r="E270" s="7" t="s">
        <v>935</v>
      </c>
      <c r="F270" s="6" t="s">
        <v>5842</v>
      </c>
      <c r="G270" s="6" t="s">
        <v>48</v>
      </c>
      <c r="H270" s="6" t="s">
        <v>936</v>
      </c>
      <c r="I270" s="6" t="s">
        <v>937</v>
      </c>
      <c r="J270" s="60" t="s">
        <v>938</v>
      </c>
      <c r="K270" s="6" t="s">
        <v>39</v>
      </c>
      <c r="L270" s="6" t="s">
        <v>40</v>
      </c>
      <c r="M270" s="6" t="s">
        <v>292</v>
      </c>
      <c r="N270" s="6">
        <v>1</v>
      </c>
      <c r="O270" s="6" t="s">
        <v>69</v>
      </c>
      <c r="P270" s="6" t="s">
        <v>43</v>
      </c>
      <c r="Q270" s="39" t="s">
        <v>43</v>
      </c>
      <c r="R270" s="6" t="s">
        <v>43</v>
      </c>
      <c r="S270" s="6" t="s">
        <v>125</v>
      </c>
      <c r="T270" s="39" t="s">
        <v>43</v>
      </c>
      <c r="U270" s="42" t="s">
        <v>45</v>
      </c>
      <c r="V270" s="42" t="s">
        <v>43</v>
      </c>
      <c r="W270" s="43" t="s">
        <v>43</v>
      </c>
      <c r="X270" s="44"/>
    </row>
    <row r="271" spans="1:24" s="1" customFormat="1" ht="24.95" hidden="1" customHeight="1">
      <c r="A271" s="36">
        <v>266</v>
      </c>
      <c r="B271" s="59" t="s">
        <v>939</v>
      </c>
      <c r="C271" s="6" t="s">
        <v>33</v>
      </c>
      <c r="D271" s="6"/>
      <c r="E271" s="7" t="s">
        <v>940</v>
      </c>
      <c r="F271" s="6" t="s">
        <v>5738</v>
      </c>
      <c r="G271" s="6" t="s">
        <v>48</v>
      </c>
      <c r="H271" s="6" t="s">
        <v>941</v>
      </c>
      <c r="I271" s="6" t="s">
        <v>942</v>
      </c>
      <c r="J271" s="60" t="s">
        <v>938</v>
      </c>
      <c r="K271" s="6" t="s">
        <v>155</v>
      </c>
      <c r="L271" s="6" t="s">
        <v>40</v>
      </c>
      <c r="M271" s="6" t="s">
        <v>943</v>
      </c>
      <c r="N271" s="6">
        <v>9</v>
      </c>
      <c r="O271" s="6" t="s">
        <v>69</v>
      </c>
      <c r="P271" s="6" t="s">
        <v>43</v>
      </c>
      <c r="Q271" s="39" t="s">
        <v>43</v>
      </c>
      <c r="R271" s="6" t="s">
        <v>43</v>
      </c>
      <c r="S271" s="6" t="s">
        <v>44</v>
      </c>
      <c r="T271" s="39" t="s">
        <v>43</v>
      </c>
      <c r="U271" s="42" t="s">
        <v>45</v>
      </c>
      <c r="V271" s="42" t="s">
        <v>43</v>
      </c>
      <c r="W271" s="43" t="s">
        <v>43</v>
      </c>
      <c r="X271" s="44"/>
    </row>
    <row r="272" spans="1:24" s="1" customFormat="1" ht="24.95" hidden="1" customHeight="1">
      <c r="A272" s="36">
        <v>267</v>
      </c>
      <c r="B272" s="59" t="s">
        <v>919</v>
      </c>
      <c r="C272" s="6"/>
      <c r="D272" s="6" t="s">
        <v>22</v>
      </c>
      <c r="E272" s="62" t="s">
        <v>944</v>
      </c>
      <c r="F272" s="6" t="s">
        <v>4402</v>
      </c>
      <c r="G272" s="6" t="s">
        <v>751</v>
      </c>
      <c r="H272" s="6" t="s">
        <v>945</v>
      </c>
      <c r="I272" s="6" t="s">
        <v>273</v>
      </c>
      <c r="J272" s="60" t="s">
        <v>938</v>
      </c>
      <c r="K272" s="6" t="s">
        <v>193</v>
      </c>
      <c r="L272" s="6" t="s">
        <v>40</v>
      </c>
      <c r="M272" s="6" t="s">
        <v>41</v>
      </c>
      <c r="N272" s="6">
        <v>8</v>
      </c>
      <c r="O272" s="6" t="s">
        <v>69</v>
      </c>
      <c r="P272" s="6" t="s">
        <v>43</v>
      </c>
      <c r="Q272" s="39" t="s">
        <v>43</v>
      </c>
      <c r="R272" s="6" t="s">
        <v>43</v>
      </c>
      <c r="S272" s="6" t="s">
        <v>44</v>
      </c>
      <c r="T272" s="39" t="s">
        <v>43</v>
      </c>
      <c r="U272" s="42" t="s">
        <v>45</v>
      </c>
      <c r="V272" s="42" t="s">
        <v>43</v>
      </c>
      <c r="W272" s="43" t="s">
        <v>43</v>
      </c>
      <c r="X272" s="44"/>
    </row>
    <row r="273" spans="1:24" s="1" customFormat="1" ht="24.95" hidden="1" customHeight="1">
      <c r="A273" s="36">
        <v>268</v>
      </c>
      <c r="B273" s="59" t="s">
        <v>321</v>
      </c>
      <c r="C273" s="6" t="s">
        <v>33</v>
      </c>
      <c r="D273" s="6"/>
      <c r="E273" s="7" t="s">
        <v>946</v>
      </c>
      <c r="F273" s="6" t="s">
        <v>5769</v>
      </c>
      <c r="G273" s="6" t="s">
        <v>751</v>
      </c>
      <c r="H273" s="6" t="s">
        <v>945</v>
      </c>
      <c r="I273" s="6" t="s">
        <v>273</v>
      </c>
      <c r="J273" s="60" t="s">
        <v>938</v>
      </c>
      <c r="K273" s="6" t="s">
        <v>193</v>
      </c>
      <c r="L273" s="6" t="s">
        <v>40</v>
      </c>
      <c r="M273" s="6" t="s">
        <v>41</v>
      </c>
      <c r="N273" s="6">
        <v>8</v>
      </c>
      <c r="O273" s="6" t="s">
        <v>69</v>
      </c>
      <c r="P273" s="6" t="s">
        <v>43</v>
      </c>
      <c r="Q273" s="39" t="s">
        <v>43</v>
      </c>
      <c r="R273" s="6" t="s">
        <v>43</v>
      </c>
      <c r="S273" s="6" t="s">
        <v>44</v>
      </c>
      <c r="T273" s="39" t="s">
        <v>43</v>
      </c>
      <c r="U273" s="42" t="s">
        <v>45</v>
      </c>
      <c r="V273" s="42" t="s">
        <v>43</v>
      </c>
      <c r="W273" s="43" t="s">
        <v>43</v>
      </c>
      <c r="X273" s="44"/>
    </row>
    <row r="274" spans="1:24" s="1" customFormat="1" ht="24.95" hidden="1" customHeight="1">
      <c r="A274" s="36">
        <v>269</v>
      </c>
      <c r="B274" s="59" t="s">
        <v>947</v>
      </c>
      <c r="C274" s="6"/>
      <c r="D274" s="6" t="s">
        <v>22</v>
      </c>
      <c r="E274" s="7" t="s">
        <v>948</v>
      </c>
      <c r="F274" s="6" t="s">
        <v>5691</v>
      </c>
      <c r="G274" s="6" t="s">
        <v>120</v>
      </c>
      <c r="H274" s="6" t="s">
        <v>949</v>
      </c>
      <c r="I274" s="6" t="s">
        <v>950</v>
      </c>
      <c r="J274" s="60" t="s">
        <v>951</v>
      </c>
      <c r="K274" s="6" t="s">
        <v>516</v>
      </c>
      <c r="L274" s="6" t="s">
        <v>40</v>
      </c>
      <c r="M274" s="6" t="s">
        <v>41</v>
      </c>
      <c r="N274" s="6">
        <v>7</v>
      </c>
      <c r="O274" s="6" t="s">
        <v>42</v>
      </c>
      <c r="P274" s="6" t="s">
        <v>43</v>
      </c>
      <c r="Q274" s="39" t="s">
        <v>43</v>
      </c>
      <c r="R274" s="6" t="s">
        <v>43</v>
      </c>
      <c r="S274" s="6" t="s">
        <v>44</v>
      </c>
      <c r="T274" s="39" t="s">
        <v>43</v>
      </c>
      <c r="U274" s="42" t="s">
        <v>45</v>
      </c>
      <c r="V274" s="42" t="s">
        <v>43</v>
      </c>
      <c r="W274" s="43" t="s">
        <v>43</v>
      </c>
      <c r="X274" s="44"/>
    </row>
    <row r="275" spans="1:24" s="1" customFormat="1" ht="24.95" hidden="1" customHeight="1">
      <c r="A275" s="36">
        <v>270</v>
      </c>
      <c r="B275" s="59" t="s">
        <v>952</v>
      </c>
      <c r="C275" s="6" t="s">
        <v>33</v>
      </c>
      <c r="D275" s="6"/>
      <c r="E275" s="7" t="s">
        <v>953</v>
      </c>
      <c r="F275" s="6" t="s">
        <v>5769</v>
      </c>
      <c r="G275" s="6" t="s">
        <v>120</v>
      </c>
      <c r="H275" s="6" t="s">
        <v>949</v>
      </c>
      <c r="I275" s="6" t="s">
        <v>950</v>
      </c>
      <c r="J275" s="60" t="s">
        <v>951</v>
      </c>
      <c r="K275" s="6" t="s">
        <v>516</v>
      </c>
      <c r="L275" s="6" t="s">
        <v>40</v>
      </c>
      <c r="M275" s="6" t="s">
        <v>41</v>
      </c>
      <c r="N275" s="6">
        <v>6</v>
      </c>
      <c r="O275" s="6" t="s">
        <v>42</v>
      </c>
      <c r="P275" s="6" t="s">
        <v>43</v>
      </c>
      <c r="Q275" s="39" t="s">
        <v>43</v>
      </c>
      <c r="R275" s="6" t="s">
        <v>43</v>
      </c>
      <c r="S275" s="6" t="s">
        <v>44</v>
      </c>
      <c r="T275" s="39" t="s">
        <v>43</v>
      </c>
      <c r="U275" s="42" t="s">
        <v>45</v>
      </c>
      <c r="V275" s="42" t="s">
        <v>43</v>
      </c>
      <c r="W275" s="43" t="s">
        <v>43</v>
      </c>
      <c r="X275" s="44"/>
    </row>
    <row r="276" spans="1:24" s="1" customFormat="1" ht="24.95" hidden="1" customHeight="1">
      <c r="A276" s="36">
        <v>271</v>
      </c>
      <c r="B276" s="59" t="s">
        <v>954</v>
      </c>
      <c r="C276" s="6"/>
      <c r="D276" s="6" t="s">
        <v>22</v>
      </c>
      <c r="E276" s="7" t="s">
        <v>955</v>
      </c>
      <c r="F276" s="6" t="s">
        <v>5896</v>
      </c>
      <c r="G276" s="6" t="s">
        <v>120</v>
      </c>
      <c r="H276" s="6" t="s">
        <v>949</v>
      </c>
      <c r="I276" s="6" t="s">
        <v>950</v>
      </c>
      <c r="J276" s="60" t="s">
        <v>951</v>
      </c>
      <c r="K276" s="6" t="s">
        <v>516</v>
      </c>
      <c r="L276" s="6" t="s">
        <v>40</v>
      </c>
      <c r="M276" s="6" t="s">
        <v>41</v>
      </c>
      <c r="N276" s="6">
        <v>4</v>
      </c>
      <c r="O276" s="6" t="s">
        <v>42</v>
      </c>
      <c r="P276" s="6" t="s">
        <v>43</v>
      </c>
      <c r="Q276" s="39" t="s">
        <v>43</v>
      </c>
      <c r="R276" s="6" t="s">
        <v>43</v>
      </c>
      <c r="S276" s="6" t="s">
        <v>44</v>
      </c>
      <c r="T276" s="39" t="s">
        <v>43</v>
      </c>
      <c r="U276" s="42" t="s">
        <v>45</v>
      </c>
      <c r="V276" s="42" t="s">
        <v>43</v>
      </c>
      <c r="W276" s="43" t="s">
        <v>43</v>
      </c>
      <c r="X276" s="44"/>
    </row>
    <row r="277" spans="1:24" s="1" customFormat="1" ht="24.95" hidden="1" customHeight="1">
      <c r="A277" s="36">
        <v>272</v>
      </c>
      <c r="B277" s="59" t="s">
        <v>956</v>
      </c>
      <c r="C277" s="6" t="s">
        <v>33</v>
      </c>
      <c r="D277" s="6"/>
      <c r="E277" s="7" t="s">
        <v>957</v>
      </c>
      <c r="F277" s="6" t="s">
        <v>3119</v>
      </c>
      <c r="G277" s="6" t="s">
        <v>57</v>
      </c>
      <c r="H277" s="6" t="s">
        <v>958</v>
      </c>
      <c r="I277" s="6" t="s">
        <v>959</v>
      </c>
      <c r="J277" s="60" t="s">
        <v>960</v>
      </c>
      <c r="K277" s="6" t="s">
        <v>202</v>
      </c>
      <c r="L277" s="6" t="s">
        <v>40</v>
      </c>
      <c r="M277" s="43" t="s">
        <v>43</v>
      </c>
      <c r="N277" s="6" t="s">
        <v>43</v>
      </c>
      <c r="O277" s="6" t="s">
        <v>69</v>
      </c>
      <c r="P277" s="6" t="s">
        <v>43</v>
      </c>
      <c r="Q277" s="39" t="s">
        <v>43</v>
      </c>
      <c r="R277" s="6" t="s">
        <v>43</v>
      </c>
      <c r="S277" s="6" t="s">
        <v>44</v>
      </c>
      <c r="T277" s="39" t="s">
        <v>43</v>
      </c>
      <c r="U277" s="42" t="s">
        <v>45</v>
      </c>
      <c r="V277" s="42" t="s">
        <v>43</v>
      </c>
      <c r="W277" s="43" t="s">
        <v>43</v>
      </c>
      <c r="X277" s="44"/>
    </row>
    <row r="278" spans="1:24" s="1" customFormat="1" ht="24.95" hidden="1" customHeight="1">
      <c r="A278" s="36">
        <v>273</v>
      </c>
      <c r="B278" s="59" t="s">
        <v>961</v>
      </c>
      <c r="C278" s="6" t="s">
        <v>33</v>
      </c>
      <c r="D278" s="6"/>
      <c r="E278" s="7" t="s">
        <v>962</v>
      </c>
      <c r="F278" s="6" t="s">
        <v>5738</v>
      </c>
      <c r="G278" s="6" t="s">
        <v>48</v>
      </c>
      <c r="H278" s="6" t="s">
        <v>963</v>
      </c>
      <c r="I278" s="6" t="s">
        <v>964</v>
      </c>
      <c r="J278" s="60" t="s">
        <v>965</v>
      </c>
      <c r="K278" s="6" t="s">
        <v>516</v>
      </c>
      <c r="L278" s="6" t="s">
        <v>40</v>
      </c>
      <c r="M278" s="6" t="s">
        <v>918</v>
      </c>
      <c r="N278" s="6">
        <v>9</v>
      </c>
      <c r="O278" s="6" t="s">
        <v>69</v>
      </c>
      <c r="P278" s="6" t="s">
        <v>43</v>
      </c>
      <c r="Q278" s="39" t="s">
        <v>43</v>
      </c>
      <c r="R278" s="6" t="s">
        <v>43</v>
      </c>
      <c r="S278" s="6" t="s">
        <v>44</v>
      </c>
      <c r="T278" s="39" t="s">
        <v>43</v>
      </c>
      <c r="U278" s="42" t="s">
        <v>45</v>
      </c>
      <c r="V278" s="42" t="s">
        <v>43</v>
      </c>
      <c r="W278" s="43" t="s">
        <v>43</v>
      </c>
      <c r="X278" s="44"/>
    </row>
    <row r="279" spans="1:24" s="1" customFormat="1" ht="24.95" hidden="1" customHeight="1">
      <c r="A279" s="36">
        <v>274</v>
      </c>
      <c r="B279" s="59" t="s">
        <v>966</v>
      </c>
      <c r="C279" s="6" t="s">
        <v>33</v>
      </c>
      <c r="D279" s="6"/>
      <c r="E279" s="7" t="s">
        <v>967</v>
      </c>
      <c r="F279" s="6" t="s">
        <v>5839</v>
      </c>
      <c r="G279" s="6" t="s">
        <v>48</v>
      </c>
      <c r="H279" s="6" t="s">
        <v>963</v>
      </c>
      <c r="I279" s="6" t="s">
        <v>964</v>
      </c>
      <c r="J279" s="60" t="s">
        <v>965</v>
      </c>
      <c r="K279" s="6" t="s">
        <v>516</v>
      </c>
      <c r="L279" s="6" t="s">
        <v>40</v>
      </c>
      <c r="M279" s="6" t="s">
        <v>918</v>
      </c>
      <c r="N279" s="6" t="s">
        <v>133</v>
      </c>
      <c r="O279" s="6" t="s">
        <v>69</v>
      </c>
      <c r="P279" s="6" t="s">
        <v>43</v>
      </c>
      <c r="Q279" s="39" t="s">
        <v>43</v>
      </c>
      <c r="R279" s="6" t="s">
        <v>43</v>
      </c>
      <c r="S279" s="6" t="s">
        <v>44</v>
      </c>
      <c r="T279" s="39" t="s">
        <v>43</v>
      </c>
      <c r="U279" s="42" t="s">
        <v>45</v>
      </c>
      <c r="V279" s="42" t="s">
        <v>43</v>
      </c>
      <c r="W279" s="43" t="s">
        <v>43</v>
      </c>
      <c r="X279" s="44"/>
    </row>
    <row r="280" spans="1:24" s="1" customFormat="1" ht="24.95" hidden="1" customHeight="1">
      <c r="A280" s="36">
        <v>275</v>
      </c>
      <c r="B280" s="59" t="s">
        <v>968</v>
      </c>
      <c r="C280" s="6"/>
      <c r="D280" s="6" t="s">
        <v>22</v>
      </c>
      <c r="E280" s="7" t="s">
        <v>969</v>
      </c>
      <c r="F280" s="6" t="s">
        <v>5833</v>
      </c>
      <c r="G280" s="6" t="s">
        <v>48</v>
      </c>
      <c r="H280" s="6" t="s">
        <v>928</v>
      </c>
      <c r="I280" s="6" t="s">
        <v>88</v>
      </c>
      <c r="J280" s="60" t="s">
        <v>970</v>
      </c>
      <c r="K280" s="6" t="s">
        <v>202</v>
      </c>
      <c r="L280" s="6" t="s">
        <v>40</v>
      </c>
      <c r="M280" s="6" t="s">
        <v>68</v>
      </c>
      <c r="N280" s="6">
        <v>1</v>
      </c>
      <c r="O280" s="6" t="s">
        <v>69</v>
      </c>
      <c r="P280" s="6" t="s">
        <v>43</v>
      </c>
      <c r="Q280" s="39" t="s">
        <v>43</v>
      </c>
      <c r="R280" s="6" t="s">
        <v>43</v>
      </c>
      <c r="S280" s="6" t="s">
        <v>44</v>
      </c>
      <c r="T280" s="39" t="s">
        <v>43</v>
      </c>
      <c r="U280" s="42" t="s">
        <v>45</v>
      </c>
      <c r="V280" s="42" t="s">
        <v>43</v>
      </c>
      <c r="W280" s="43" t="s">
        <v>43</v>
      </c>
      <c r="X280" s="44"/>
    </row>
    <row r="281" spans="1:24" s="1" customFormat="1" ht="24.95" hidden="1" customHeight="1">
      <c r="A281" s="36">
        <v>276</v>
      </c>
      <c r="B281" s="59" t="s">
        <v>971</v>
      </c>
      <c r="C281" s="6" t="s">
        <v>33</v>
      </c>
      <c r="D281" s="6"/>
      <c r="E281" s="7" t="s">
        <v>972</v>
      </c>
      <c r="F281" s="6" t="s">
        <v>5769</v>
      </c>
      <c r="G281" s="6" t="s">
        <v>57</v>
      </c>
      <c r="H281" s="6" t="s">
        <v>973</v>
      </c>
      <c r="I281" s="6" t="s">
        <v>154</v>
      </c>
      <c r="J281" s="60" t="s">
        <v>974</v>
      </c>
      <c r="K281" s="6" t="s">
        <v>83</v>
      </c>
      <c r="L281" s="6" t="s">
        <v>40</v>
      </c>
      <c r="M281" s="6" t="s">
        <v>68</v>
      </c>
      <c r="N281" s="6">
        <v>6</v>
      </c>
      <c r="O281" s="6" t="s">
        <v>69</v>
      </c>
      <c r="P281" s="6" t="s">
        <v>43</v>
      </c>
      <c r="Q281" s="39" t="s">
        <v>43</v>
      </c>
      <c r="R281" s="6" t="s">
        <v>43</v>
      </c>
      <c r="S281" s="6" t="s">
        <v>62</v>
      </c>
      <c r="T281" s="39" t="s">
        <v>43</v>
      </c>
      <c r="U281" s="42" t="s">
        <v>45</v>
      </c>
      <c r="V281" s="42" t="s">
        <v>43</v>
      </c>
      <c r="W281" s="43" t="s">
        <v>43</v>
      </c>
      <c r="X281" s="44"/>
    </row>
    <row r="282" spans="1:24" s="1" customFormat="1" ht="24.95" hidden="1" customHeight="1">
      <c r="A282" s="36">
        <v>277</v>
      </c>
      <c r="B282" s="59" t="s">
        <v>975</v>
      </c>
      <c r="C282" s="6"/>
      <c r="D282" s="6" t="s">
        <v>22</v>
      </c>
      <c r="E282" s="7" t="s">
        <v>976</v>
      </c>
      <c r="F282" s="6" t="s">
        <v>5842</v>
      </c>
      <c r="G282" s="6" t="s">
        <v>57</v>
      </c>
      <c r="H282" s="6" t="s">
        <v>973</v>
      </c>
      <c r="I282" s="6" t="s">
        <v>154</v>
      </c>
      <c r="J282" s="60" t="s">
        <v>974</v>
      </c>
      <c r="K282" s="6" t="s">
        <v>83</v>
      </c>
      <c r="L282" s="6" t="s">
        <v>232</v>
      </c>
      <c r="M282" s="6" t="s">
        <v>68</v>
      </c>
      <c r="N282" s="6">
        <v>2</v>
      </c>
      <c r="O282" s="6" t="s">
        <v>69</v>
      </c>
      <c r="P282" s="6" t="s">
        <v>43</v>
      </c>
      <c r="Q282" s="39" t="s">
        <v>43</v>
      </c>
      <c r="R282" s="6" t="s">
        <v>43</v>
      </c>
      <c r="S282" s="6" t="s">
        <v>62</v>
      </c>
      <c r="T282" s="39" t="s">
        <v>43</v>
      </c>
      <c r="U282" s="42" t="s">
        <v>45</v>
      </c>
      <c r="V282" s="42" t="s">
        <v>43</v>
      </c>
      <c r="W282" s="43" t="s">
        <v>43</v>
      </c>
      <c r="X282" s="44"/>
    </row>
    <row r="283" spans="1:24" s="1" customFormat="1" ht="24.95" hidden="1" customHeight="1">
      <c r="A283" s="36">
        <v>278</v>
      </c>
      <c r="B283" s="59" t="s">
        <v>977</v>
      </c>
      <c r="C283" s="6"/>
      <c r="D283" s="6" t="s">
        <v>22</v>
      </c>
      <c r="E283" s="7" t="s">
        <v>978</v>
      </c>
      <c r="F283" s="6" t="s">
        <v>5839</v>
      </c>
      <c r="G283" s="6" t="s">
        <v>4386</v>
      </c>
      <c r="H283" s="6" t="s">
        <v>979</v>
      </c>
      <c r="I283" s="6" t="s">
        <v>980</v>
      </c>
      <c r="J283" s="67" t="s">
        <v>974</v>
      </c>
      <c r="K283" s="6" t="s">
        <v>102</v>
      </c>
      <c r="L283" s="6" t="s">
        <v>40</v>
      </c>
      <c r="M283" s="6" t="s">
        <v>229</v>
      </c>
      <c r="N283" s="6" t="s">
        <v>264</v>
      </c>
      <c r="O283" s="6" t="s">
        <v>69</v>
      </c>
      <c r="P283" s="6" t="s">
        <v>43</v>
      </c>
      <c r="Q283" s="39" t="s">
        <v>43</v>
      </c>
      <c r="R283" s="6" t="s">
        <v>43</v>
      </c>
      <c r="S283" s="6" t="s">
        <v>62</v>
      </c>
      <c r="T283" s="39" t="s">
        <v>43</v>
      </c>
      <c r="U283" s="42" t="s">
        <v>45</v>
      </c>
      <c r="V283" s="42" t="s">
        <v>43</v>
      </c>
      <c r="W283" s="43" t="s">
        <v>43</v>
      </c>
      <c r="X283" s="44"/>
    </row>
    <row r="284" spans="1:24" s="1" customFormat="1" ht="24.95" hidden="1" customHeight="1">
      <c r="A284" s="36">
        <v>279</v>
      </c>
      <c r="B284" s="59" t="s">
        <v>981</v>
      </c>
      <c r="C284" s="6" t="s">
        <v>33</v>
      </c>
      <c r="D284" s="6"/>
      <c r="E284" s="7" t="s">
        <v>982</v>
      </c>
      <c r="F284" s="6" t="s">
        <v>5678</v>
      </c>
      <c r="G284" s="6" t="s">
        <v>4386</v>
      </c>
      <c r="H284" s="6" t="s">
        <v>983</v>
      </c>
      <c r="I284" s="6" t="s">
        <v>984</v>
      </c>
      <c r="J284" s="60" t="s">
        <v>985</v>
      </c>
      <c r="K284" s="6" t="s">
        <v>986</v>
      </c>
      <c r="L284" s="6" t="s">
        <v>40</v>
      </c>
      <c r="M284" s="6" t="s">
        <v>150</v>
      </c>
      <c r="N284" s="6">
        <v>10</v>
      </c>
      <c r="O284" s="6" t="s">
        <v>42</v>
      </c>
      <c r="P284" s="6" t="s">
        <v>43</v>
      </c>
      <c r="Q284" s="39" t="s">
        <v>43</v>
      </c>
      <c r="R284" s="6" t="s">
        <v>43</v>
      </c>
      <c r="S284" s="6" t="s">
        <v>125</v>
      </c>
      <c r="T284" s="39" t="s">
        <v>43</v>
      </c>
      <c r="U284" s="42" t="s">
        <v>45</v>
      </c>
      <c r="V284" s="42" t="s">
        <v>43</v>
      </c>
      <c r="W284" s="43" t="s">
        <v>43</v>
      </c>
      <c r="X284" s="44"/>
    </row>
    <row r="285" spans="1:24" s="1" customFormat="1" ht="24.95" hidden="1" customHeight="1">
      <c r="A285" s="36">
        <v>280</v>
      </c>
      <c r="B285" s="59" t="s">
        <v>987</v>
      </c>
      <c r="C285" s="6"/>
      <c r="D285" s="6" t="s">
        <v>22</v>
      </c>
      <c r="E285" s="7" t="s">
        <v>988</v>
      </c>
      <c r="F285" s="6" t="s">
        <v>5677</v>
      </c>
      <c r="G285" s="6" t="s">
        <v>4386</v>
      </c>
      <c r="H285" s="6" t="s">
        <v>983</v>
      </c>
      <c r="I285" s="6" t="s">
        <v>984</v>
      </c>
      <c r="J285" s="60" t="s">
        <v>985</v>
      </c>
      <c r="K285" s="6" t="s">
        <v>986</v>
      </c>
      <c r="L285" s="6" t="s">
        <v>40</v>
      </c>
      <c r="M285" s="6" t="s">
        <v>41</v>
      </c>
      <c r="N285" s="6">
        <v>10</v>
      </c>
      <c r="O285" s="6" t="s">
        <v>42</v>
      </c>
      <c r="P285" s="6" t="s">
        <v>43</v>
      </c>
      <c r="Q285" s="39" t="s">
        <v>43</v>
      </c>
      <c r="R285" s="6" t="s">
        <v>43</v>
      </c>
      <c r="S285" s="6" t="s">
        <v>125</v>
      </c>
      <c r="T285" s="39" t="s">
        <v>43</v>
      </c>
      <c r="U285" s="42" t="s">
        <v>45</v>
      </c>
      <c r="V285" s="42" t="s">
        <v>43</v>
      </c>
      <c r="W285" s="43" t="s">
        <v>43</v>
      </c>
      <c r="X285" s="44"/>
    </row>
    <row r="286" spans="1:24" s="1" customFormat="1" ht="24.95" hidden="1" customHeight="1">
      <c r="A286" s="36">
        <v>281</v>
      </c>
      <c r="B286" s="59" t="s">
        <v>989</v>
      </c>
      <c r="C286" s="6" t="s">
        <v>33</v>
      </c>
      <c r="D286" s="6"/>
      <c r="E286" s="7" t="s">
        <v>990</v>
      </c>
      <c r="F286" s="6" t="s">
        <v>5839</v>
      </c>
      <c r="G286" s="6" t="s">
        <v>57</v>
      </c>
      <c r="H286" s="6" t="s">
        <v>991</v>
      </c>
      <c r="I286" s="6" t="s">
        <v>992</v>
      </c>
      <c r="J286" s="60" t="s">
        <v>985</v>
      </c>
      <c r="K286" s="6" t="s">
        <v>132</v>
      </c>
      <c r="L286" s="6" t="s">
        <v>40</v>
      </c>
      <c r="M286" s="43" t="s">
        <v>43</v>
      </c>
      <c r="N286" s="6" t="s">
        <v>43</v>
      </c>
      <c r="O286" s="6" t="s">
        <v>69</v>
      </c>
      <c r="P286" s="6" t="s">
        <v>43</v>
      </c>
      <c r="Q286" s="39" t="s">
        <v>43</v>
      </c>
      <c r="R286" s="6" t="s">
        <v>43</v>
      </c>
      <c r="S286" s="6" t="s">
        <v>44</v>
      </c>
      <c r="T286" s="39" t="s">
        <v>43</v>
      </c>
      <c r="U286" s="42" t="s">
        <v>45</v>
      </c>
      <c r="V286" s="42" t="s">
        <v>43</v>
      </c>
      <c r="W286" s="43" t="s">
        <v>43</v>
      </c>
      <c r="X286" s="44"/>
    </row>
    <row r="287" spans="1:24" s="1" customFormat="1" ht="24.95" hidden="1" customHeight="1">
      <c r="A287" s="36">
        <v>282</v>
      </c>
      <c r="B287" s="59" t="s">
        <v>993</v>
      </c>
      <c r="C287" s="6" t="s">
        <v>33</v>
      </c>
      <c r="D287" s="6"/>
      <c r="E287" s="7" t="s">
        <v>994</v>
      </c>
      <c r="F287" s="6" t="s">
        <v>5686</v>
      </c>
      <c r="G287" s="6" t="s">
        <v>48</v>
      </c>
      <c r="H287" s="6" t="s">
        <v>995</v>
      </c>
      <c r="I287" s="6" t="s">
        <v>996</v>
      </c>
      <c r="J287" s="60" t="s">
        <v>997</v>
      </c>
      <c r="K287" s="6" t="s">
        <v>516</v>
      </c>
      <c r="L287" s="6" t="s">
        <v>40</v>
      </c>
      <c r="M287" s="6" t="s">
        <v>183</v>
      </c>
      <c r="N287" s="6">
        <v>11</v>
      </c>
      <c r="O287" s="6" t="s">
        <v>69</v>
      </c>
      <c r="P287" s="6" t="s">
        <v>43</v>
      </c>
      <c r="Q287" s="39" t="s">
        <v>43</v>
      </c>
      <c r="R287" s="6" t="s">
        <v>43</v>
      </c>
      <c r="S287" s="6" t="s">
        <v>44</v>
      </c>
      <c r="T287" s="39" t="s">
        <v>43</v>
      </c>
      <c r="U287" s="42" t="s">
        <v>45</v>
      </c>
      <c r="V287" s="42" t="s">
        <v>43</v>
      </c>
      <c r="W287" s="43" t="s">
        <v>43</v>
      </c>
      <c r="X287" s="44"/>
    </row>
    <row r="288" spans="1:24" s="1" customFormat="1" ht="24.95" hidden="1" customHeight="1">
      <c r="A288" s="36">
        <v>283</v>
      </c>
      <c r="B288" s="59" t="s">
        <v>998</v>
      </c>
      <c r="C288" s="6" t="s">
        <v>33</v>
      </c>
      <c r="D288" s="6"/>
      <c r="E288" s="7" t="s">
        <v>999</v>
      </c>
      <c r="F288" s="6" t="s">
        <v>5769</v>
      </c>
      <c r="G288" s="6" t="s">
        <v>57</v>
      </c>
      <c r="H288" s="6" t="s">
        <v>1000</v>
      </c>
      <c r="I288" s="6" t="s">
        <v>767</v>
      </c>
      <c r="J288" s="60" t="s">
        <v>997</v>
      </c>
      <c r="K288" s="6" t="s">
        <v>516</v>
      </c>
      <c r="L288" s="6" t="s">
        <v>40</v>
      </c>
      <c r="M288" s="6" t="s">
        <v>183</v>
      </c>
      <c r="N288" s="6">
        <v>5</v>
      </c>
      <c r="O288" s="6" t="s">
        <v>69</v>
      </c>
      <c r="P288" s="6" t="s">
        <v>43</v>
      </c>
      <c r="Q288" s="39" t="s">
        <v>43</v>
      </c>
      <c r="R288" s="6" t="s">
        <v>43</v>
      </c>
      <c r="S288" s="6" t="s">
        <v>44</v>
      </c>
      <c r="T288" s="39" t="s">
        <v>43</v>
      </c>
      <c r="U288" s="42" t="s">
        <v>45</v>
      </c>
      <c r="V288" s="42" t="s">
        <v>43</v>
      </c>
      <c r="W288" s="43" t="s">
        <v>43</v>
      </c>
      <c r="X288" s="44"/>
    </row>
    <row r="289" spans="1:24" s="1" customFormat="1" ht="24.95" hidden="1" customHeight="1">
      <c r="A289" s="36">
        <v>284</v>
      </c>
      <c r="B289" s="59" t="s">
        <v>1001</v>
      </c>
      <c r="C289" s="6" t="s">
        <v>33</v>
      </c>
      <c r="D289" s="6"/>
      <c r="E289" s="7" t="s">
        <v>1002</v>
      </c>
      <c r="F289" s="44" t="s">
        <v>5842</v>
      </c>
      <c r="G289" s="6" t="s">
        <v>57</v>
      </c>
      <c r="H289" s="6" t="s">
        <v>1000</v>
      </c>
      <c r="I289" s="6" t="s">
        <v>767</v>
      </c>
      <c r="J289" s="60" t="s">
        <v>997</v>
      </c>
      <c r="K289" s="6" t="s">
        <v>516</v>
      </c>
      <c r="L289" s="6" t="s">
        <v>40</v>
      </c>
      <c r="M289" s="6" t="s">
        <v>150</v>
      </c>
      <c r="N289" s="6">
        <v>2</v>
      </c>
      <c r="O289" s="6" t="s">
        <v>69</v>
      </c>
      <c r="P289" s="6" t="s">
        <v>43</v>
      </c>
      <c r="Q289" s="39" t="s">
        <v>43</v>
      </c>
      <c r="R289" s="6" t="s">
        <v>43</v>
      </c>
      <c r="S289" s="6" t="s">
        <v>44</v>
      </c>
      <c r="T289" s="39" t="s">
        <v>43</v>
      </c>
      <c r="U289" s="42" t="s">
        <v>45</v>
      </c>
      <c r="V289" s="42" t="s">
        <v>43</v>
      </c>
      <c r="W289" s="43" t="s">
        <v>43</v>
      </c>
      <c r="X289" s="44"/>
    </row>
    <row r="290" spans="1:24" s="1" customFormat="1" ht="24.95" hidden="1" customHeight="1">
      <c r="A290" s="36">
        <v>285</v>
      </c>
      <c r="B290" s="59" t="s">
        <v>1003</v>
      </c>
      <c r="C290" s="6" t="s">
        <v>33</v>
      </c>
      <c r="D290" s="6"/>
      <c r="E290" s="7" t="s">
        <v>1004</v>
      </c>
      <c r="F290" s="6" t="s">
        <v>5802</v>
      </c>
      <c r="G290" s="6" t="s">
        <v>128</v>
      </c>
      <c r="H290" s="6" t="s">
        <v>1005</v>
      </c>
      <c r="I290" s="6" t="s">
        <v>1006</v>
      </c>
      <c r="J290" s="60" t="s">
        <v>997</v>
      </c>
      <c r="K290" s="6" t="s">
        <v>516</v>
      </c>
      <c r="L290" s="6" t="s">
        <v>40</v>
      </c>
      <c r="M290" s="43" t="s">
        <v>43</v>
      </c>
      <c r="N290" s="6" t="s">
        <v>43</v>
      </c>
      <c r="O290" s="6" t="s">
        <v>69</v>
      </c>
      <c r="P290" s="6" t="s">
        <v>43</v>
      </c>
      <c r="Q290" s="39" t="s">
        <v>43</v>
      </c>
      <c r="R290" s="6" t="s">
        <v>43</v>
      </c>
      <c r="S290" s="6" t="s">
        <v>44</v>
      </c>
      <c r="T290" s="39" t="s">
        <v>43</v>
      </c>
      <c r="U290" s="42" t="s">
        <v>45</v>
      </c>
      <c r="V290" s="42" t="s">
        <v>43</v>
      </c>
      <c r="W290" s="43" t="s">
        <v>43</v>
      </c>
      <c r="X290" s="44"/>
    </row>
    <row r="291" spans="1:24" s="1" customFormat="1" ht="24.95" hidden="1" customHeight="1">
      <c r="A291" s="36">
        <v>286</v>
      </c>
      <c r="B291" s="59" t="s">
        <v>1007</v>
      </c>
      <c r="C291" s="6"/>
      <c r="D291" s="6" t="s">
        <v>22</v>
      </c>
      <c r="E291" s="7" t="s">
        <v>1008</v>
      </c>
      <c r="F291" s="6" t="s">
        <v>5691</v>
      </c>
      <c r="G291" s="6" t="s">
        <v>57</v>
      </c>
      <c r="H291" s="6" t="s">
        <v>364</v>
      </c>
      <c r="I291" s="6" t="s">
        <v>767</v>
      </c>
      <c r="J291" s="60" t="s">
        <v>997</v>
      </c>
      <c r="K291" s="6" t="s">
        <v>516</v>
      </c>
      <c r="L291" s="6" t="s">
        <v>40</v>
      </c>
      <c r="M291" s="6" t="s">
        <v>183</v>
      </c>
      <c r="N291" s="6">
        <v>8</v>
      </c>
      <c r="O291" s="6" t="s">
        <v>69</v>
      </c>
      <c r="P291" s="6" t="s">
        <v>43</v>
      </c>
      <c r="Q291" s="39" t="s">
        <v>43</v>
      </c>
      <c r="R291" s="6" t="s">
        <v>43</v>
      </c>
      <c r="S291" s="6" t="s">
        <v>44</v>
      </c>
      <c r="T291" s="39" t="s">
        <v>43</v>
      </c>
      <c r="U291" s="42" t="s">
        <v>45</v>
      </c>
      <c r="V291" s="42" t="s">
        <v>43</v>
      </c>
      <c r="W291" s="43" t="s">
        <v>43</v>
      </c>
      <c r="X291" s="44"/>
    </row>
    <row r="292" spans="1:24" s="1" customFormat="1" ht="24.95" hidden="1" customHeight="1">
      <c r="A292" s="36">
        <v>287</v>
      </c>
      <c r="B292" s="59" t="s">
        <v>1009</v>
      </c>
      <c r="C292" s="6" t="s">
        <v>33</v>
      </c>
      <c r="D292" s="6"/>
      <c r="E292" s="7" t="s">
        <v>1010</v>
      </c>
      <c r="F292" s="6" t="s">
        <v>5853</v>
      </c>
      <c r="G292" s="6" t="s">
        <v>57</v>
      </c>
      <c r="H292" s="6" t="s">
        <v>1011</v>
      </c>
      <c r="I292" s="6" t="s">
        <v>313</v>
      </c>
      <c r="J292" s="60" t="s">
        <v>997</v>
      </c>
      <c r="K292" s="6" t="s">
        <v>637</v>
      </c>
      <c r="L292" s="6" t="s">
        <v>40</v>
      </c>
      <c r="M292" s="6" t="s">
        <v>68</v>
      </c>
      <c r="N292" s="6">
        <v>1</v>
      </c>
      <c r="O292" s="6" t="s">
        <v>69</v>
      </c>
      <c r="P292" s="6" t="s">
        <v>43</v>
      </c>
      <c r="Q292" s="39" t="s">
        <v>43</v>
      </c>
      <c r="R292" s="6" t="s">
        <v>43</v>
      </c>
      <c r="S292" s="6" t="s">
        <v>62</v>
      </c>
      <c r="T292" s="39" t="s">
        <v>43</v>
      </c>
      <c r="U292" s="42" t="s">
        <v>45</v>
      </c>
      <c r="V292" s="42" t="s">
        <v>43</v>
      </c>
      <c r="W292" s="43" t="s">
        <v>43</v>
      </c>
      <c r="X292" s="44"/>
    </row>
    <row r="293" spans="1:24" s="1" customFormat="1" ht="24.95" hidden="1" customHeight="1">
      <c r="A293" s="36">
        <v>288</v>
      </c>
      <c r="B293" s="59" t="s">
        <v>545</v>
      </c>
      <c r="C293" s="6" t="s">
        <v>33</v>
      </c>
      <c r="D293" s="6"/>
      <c r="E293" s="7" t="s">
        <v>1012</v>
      </c>
      <c r="F293" s="6" t="s">
        <v>3119</v>
      </c>
      <c r="G293" s="6" t="s">
        <v>57</v>
      </c>
      <c r="H293" s="6" t="s">
        <v>1011</v>
      </c>
      <c r="I293" s="6" t="s">
        <v>313</v>
      </c>
      <c r="J293" s="60" t="s">
        <v>997</v>
      </c>
      <c r="K293" s="6" t="s">
        <v>637</v>
      </c>
      <c r="L293" s="6" t="s">
        <v>40</v>
      </c>
      <c r="M293" s="43" t="s">
        <v>43</v>
      </c>
      <c r="N293" s="6" t="s">
        <v>43</v>
      </c>
      <c r="O293" s="6" t="s">
        <v>69</v>
      </c>
      <c r="P293" s="6" t="s">
        <v>43</v>
      </c>
      <c r="Q293" s="39" t="s">
        <v>43</v>
      </c>
      <c r="R293" s="6" t="s">
        <v>43</v>
      </c>
      <c r="S293" s="6" t="s">
        <v>62</v>
      </c>
      <c r="T293" s="39" t="s">
        <v>43</v>
      </c>
      <c r="U293" s="42" t="s">
        <v>45</v>
      </c>
      <c r="V293" s="42" t="s">
        <v>43</v>
      </c>
      <c r="W293" s="43" t="s">
        <v>43</v>
      </c>
      <c r="X293" s="44"/>
    </row>
    <row r="294" spans="1:24" s="1" customFormat="1" ht="24.95" hidden="1" customHeight="1">
      <c r="A294" s="36">
        <v>289</v>
      </c>
      <c r="B294" s="59" t="s">
        <v>1013</v>
      </c>
      <c r="C294" s="6" t="s">
        <v>33</v>
      </c>
      <c r="D294" s="6"/>
      <c r="E294" s="7" t="s">
        <v>1014</v>
      </c>
      <c r="F294" s="6" t="s">
        <v>5601</v>
      </c>
      <c r="G294" s="6" t="s">
        <v>57</v>
      </c>
      <c r="H294" s="6" t="s">
        <v>625</v>
      </c>
      <c r="I294" s="6" t="s">
        <v>154</v>
      </c>
      <c r="J294" s="60" t="s">
        <v>997</v>
      </c>
      <c r="K294" s="6" t="s">
        <v>637</v>
      </c>
      <c r="L294" s="6" t="s">
        <v>40</v>
      </c>
      <c r="M294" s="6" t="s">
        <v>1015</v>
      </c>
      <c r="N294" s="6" t="s">
        <v>244</v>
      </c>
      <c r="O294" s="6" t="s">
        <v>69</v>
      </c>
      <c r="P294" s="6" t="s">
        <v>43</v>
      </c>
      <c r="Q294" s="39" t="s">
        <v>43</v>
      </c>
      <c r="R294" s="6" t="s">
        <v>43</v>
      </c>
      <c r="S294" s="6" t="s">
        <v>62</v>
      </c>
      <c r="T294" s="39" t="s">
        <v>43</v>
      </c>
      <c r="U294" s="42" t="s">
        <v>45</v>
      </c>
      <c r="V294" s="42" t="s">
        <v>43</v>
      </c>
      <c r="W294" s="43" t="s">
        <v>43</v>
      </c>
      <c r="X294" s="44"/>
    </row>
    <row r="295" spans="1:24" s="1" customFormat="1" ht="24.95" hidden="1" customHeight="1">
      <c r="A295" s="36">
        <v>290</v>
      </c>
      <c r="B295" s="59" t="s">
        <v>1016</v>
      </c>
      <c r="C295" s="6"/>
      <c r="D295" s="6" t="s">
        <v>22</v>
      </c>
      <c r="E295" s="7" t="s">
        <v>1017</v>
      </c>
      <c r="F295" s="6" t="s">
        <v>5802</v>
      </c>
      <c r="G295" s="6" t="s">
        <v>57</v>
      </c>
      <c r="H295" s="6" t="s">
        <v>625</v>
      </c>
      <c r="I295" s="6" t="s">
        <v>154</v>
      </c>
      <c r="J295" s="60" t="s">
        <v>997</v>
      </c>
      <c r="K295" s="6" t="s">
        <v>637</v>
      </c>
      <c r="L295" s="6" t="s">
        <v>40</v>
      </c>
      <c r="M295" s="43" t="s">
        <v>43</v>
      </c>
      <c r="N295" s="6" t="s">
        <v>43</v>
      </c>
      <c r="O295" s="6" t="s">
        <v>69</v>
      </c>
      <c r="P295" s="6" t="s">
        <v>43</v>
      </c>
      <c r="Q295" s="39" t="s">
        <v>43</v>
      </c>
      <c r="R295" s="6" t="s">
        <v>43</v>
      </c>
      <c r="S295" s="6" t="s">
        <v>62</v>
      </c>
      <c r="T295" s="39" t="s">
        <v>43</v>
      </c>
      <c r="U295" s="42" t="s">
        <v>45</v>
      </c>
      <c r="V295" s="42" t="s">
        <v>43</v>
      </c>
      <c r="W295" s="43" t="s">
        <v>43</v>
      </c>
      <c r="X295" s="44"/>
    </row>
    <row r="296" spans="1:24" s="1" customFormat="1" ht="24.95" hidden="1" customHeight="1">
      <c r="A296" s="36">
        <v>291</v>
      </c>
      <c r="B296" s="59" t="s">
        <v>1018</v>
      </c>
      <c r="C296" s="6" t="s">
        <v>33</v>
      </c>
      <c r="D296" s="6"/>
      <c r="E296" s="7" t="s">
        <v>1019</v>
      </c>
      <c r="F296" s="6" t="s">
        <v>5833</v>
      </c>
      <c r="G296" s="6" t="s">
        <v>48</v>
      </c>
      <c r="H296" s="6" t="s">
        <v>1020</v>
      </c>
      <c r="I296" s="6" t="s">
        <v>1021</v>
      </c>
      <c r="J296" s="60" t="s">
        <v>1022</v>
      </c>
      <c r="K296" s="6" t="s">
        <v>1023</v>
      </c>
      <c r="L296" s="6" t="s">
        <v>40</v>
      </c>
      <c r="M296" s="6" t="s">
        <v>889</v>
      </c>
      <c r="N296" s="6">
        <v>3</v>
      </c>
      <c r="O296" s="6" t="s">
        <v>69</v>
      </c>
      <c r="P296" s="6" t="s">
        <v>43</v>
      </c>
      <c r="Q296" s="39" t="s">
        <v>43</v>
      </c>
      <c r="R296" s="6" t="s">
        <v>43</v>
      </c>
      <c r="S296" s="6" t="s">
        <v>125</v>
      </c>
      <c r="T296" s="39" t="s">
        <v>43</v>
      </c>
      <c r="U296" s="42" t="s">
        <v>45</v>
      </c>
      <c r="V296" s="42" t="s">
        <v>43</v>
      </c>
      <c r="W296" s="43" t="s">
        <v>43</v>
      </c>
      <c r="X296" s="44"/>
    </row>
    <row r="297" spans="1:24" s="1" customFormat="1" ht="24.95" hidden="1" customHeight="1">
      <c r="A297" s="36">
        <v>292</v>
      </c>
      <c r="B297" s="59" t="s">
        <v>878</v>
      </c>
      <c r="C297" s="6" t="s">
        <v>33</v>
      </c>
      <c r="D297" s="6"/>
      <c r="E297" s="7" t="s">
        <v>1024</v>
      </c>
      <c r="F297" s="6" t="s">
        <v>5678</v>
      </c>
      <c r="G297" s="6" t="s">
        <v>57</v>
      </c>
      <c r="H297" s="6" t="s">
        <v>1025</v>
      </c>
      <c r="I297" s="6" t="s">
        <v>1026</v>
      </c>
      <c r="J297" s="60" t="s">
        <v>1027</v>
      </c>
      <c r="K297" s="6" t="s">
        <v>83</v>
      </c>
      <c r="L297" s="6" t="s">
        <v>40</v>
      </c>
      <c r="M297" s="6" t="s">
        <v>165</v>
      </c>
      <c r="N297" s="6">
        <v>12</v>
      </c>
      <c r="O297" s="6" t="s">
        <v>69</v>
      </c>
      <c r="P297" s="6" t="s">
        <v>43</v>
      </c>
      <c r="Q297" s="39" t="s">
        <v>43</v>
      </c>
      <c r="R297" s="6" t="s">
        <v>43</v>
      </c>
      <c r="S297" s="6" t="s">
        <v>62</v>
      </c>
      <c r="T297" s="39" t="s">
        <v>43</v>
      </c>
      <c r="U297" s="42" t="s">
        <v>45</v>
      </c>
      <c r="V297" s="42" t="s">
        <v>43</v>
      </c>
      <c r="W297" s="43" t="s">
        <v>43</v>
      </c>
      <c r="X297" s="44"/>
    </row>
    <row r="298" spans="1:24" s="1" customFormat="1" ht="24.95" hidden="1" customHeight="1">
      <c r="A298" s="36">
        <v>293</v>
      </c>
      <c r="B298" s="59" t="s">
        <v>1028</v>
      </c>
      <c r="C298" s="6"/>
      <c r="D298" s="6" t="s">
        <v>22</v>
      </c>
      <c r="E298" s="7" t="s">
        <v>1029</v>
      </c>
      <c r="F298" s="6" t="s">
        <v>5738</v>
      </c>
      <c r="G298" s="6" t="s">
        <v>57</v>
      </c>
      <c r="H298" s="6" t="s">
        <v>1025</v>
      </c>
      <c r="I298" s="6" t="s">
        <v>1026</v>
      </c>
      <c r="J298" s="60" t="s">
        <v>1027</v>
      </c>
      <c r="K298" s="6" t="s">
        <v>83</v>
      </c>
      <c r="L298" s="6" t="s">
        <v>40</v>
      </c>
      <c r="M298" s="6" t="s">
        <v>165</v>
      </c>
      <c r="N298" s="6">
        <v>9</v>
      </c>
      <c r="O298" s="6" t="s">
        <v>69</v>
      </c>
      <c r="P298" s="6" t="s">
        <v>43</v>
      </c>
      <c r="Q298" s="39" t="s">
        <v>43</v>
      </c>
      <c r="R298" s="6" t="s">
        <v>43</v>
      </c>
      <c r="S298" s="6" t="s">
        <v>62</v>
      </c>
      <c r="T298" s="39" t="s">
        <v>43</v>
      </c>
      <c r="U298" s="42" t="s">
        <v>45</v>
      </c>
      <c r="V298" s="42" t="s">
        <v>43</v>
      </c>
      <c r="W298" s="43" t="s">
        <v>43</v>
      </c>
      <c r="X298" s="44"/>
    </row>
    <row r="299" spans="1:24" s="1" customFormat="1" ht="24.95" hidden="1" customHeight="1">
      <c r="A299" s="36">
        <v>294</v>
      </c>
      <c r="B299" s="59" t="s">
        <v>196</v>
      </c>
      <c r="C299" s="6" t="s">
        <v>33</v>
      </c>
      <c r="D299" s="6"/>
      <c r="E299" s="7" t="s">
        <v>1030</v>
      </c>
      <c r="F299" s="6" t="s">
        <v>5616</v>
      </c>
      <c r="G299" s="6" t="s">
        <v>57</v>
      </c>
      <c r="H299" s="6" t="s">
        <v>1031</v>
      </c>
      <c r="I299" s="6" t="s">
        <v>707</v>
      </c>
      <c r="J299" s="60" t="s">
        <v>1032</v>
      </c>
      <c r="K299" s="6" t="s">
        <v>132</v>
      </c>
      <c r="L299" s="6" t="s">
        <v>40</v>
      </c>
      <c r="M299" s="6" t="s">
        <v>376</v>
      </c>
      <c r="N299" s="6">
        <v>4</v>
      </c>
      <c r="O299" s="6" t="s">
        <v>69</v>
      </c>
      <c r="P299" s="6" t="s">
        <v>43</v>
      </c>
      <c r="Q299" s="39" t="s">
        <v>43</v>
      </c>
      <c r="R299" s="6" t="s">
        <v>43</v>
      </c>
      <c r="S299" s="6" t="s">
        <v>62</v>
      </c>
      <c r="T299" s="39" t="s">
        <v>43</v>
      </c>
      <c r="U299" s="42" t="s">
        <v>45</v>
      </c>
      <c r="V299" s="42" t="s">
        <v>43</v>
      </c>
      <c r="W299" s="43" t="s">
        <v>43</v>
      </c>
      <c r="X299" s="44"/>
    </row>
    <row r="300" spans="1:24" s="1" customFormat="1" ht="24.95" hidden="1" customHeight="1">
      <c r="A300" s="36">
        <v>295</v>
      </c>
      <c r="B300" s="59" t="s">
        <v>184</v>
      </c>
      <c r="C300" s="6"/>
      <c r="D300" s="6" t="s">
        <v>22</v>
      </c>
      <c r="E300" s="7" t="s">
        <v>1033</v>
      </c>
      <c r="F300" s="6" t="s">
        <v>5833</v>
      </c>
      <c r="G300" s="6" t="s">
        <v>57</v>
      </c>
      <c r="H300" s="6" t="s">
        <v>1031</v>
      </c>
      <c r="I300" s="6" t="s">
        <v>707</v>
      </c>
      <c r="J300" s="60" t="s">
        <v>1032</v>
      </c>
      <c r="K300" s="6" t="s">
        <v>132</v>
      </c>
      <c r="L300" s="6" t="s">
        <v>40</v>
      </c>
      <c r="M300" s="6" t="s">
        <v>376</v>
      </c>
      <c r="N300" s="6">
        <v>1</v>
      </c>
      <c r="O300" s="6" t="s">
        <v>69</v>
      </c>
      <c r="P300" s="6" t="s">
        <v>43</v>
      </c>
      <c r="Q300" s="39" t="s">
        <v>43</v>
      </c>
      <c r="R300" s="6" t="s">
        <v>43</v>
      </c>
      <c r="S300" s="6" t="s">
        <v>62</v>
      </c>
      <c r="T300" s="39" t="s">
        <v>43</v>
      </c>
      <c r="U300" s="42" t="s">
        <v>45</v>
      </c>
      <c r="V300" s="42" t="s">
        <v>43</v>
      </c>
      <c r="W300" s="43" t="s">
        <v>43</v>
      </c>
      <c r="X300" s="44"/>
    </row>
    <row r="301" spans="1:24" s="1" customFormat="1" ht="24.95" hidden="1" customHeight="1">
      <c r="A301" s="36">
        <v>296</v>
      </c>
      <c r="B301" s="59" t="s">
        <v>1034</v>
      </c>
      <c r="C301" s="6" t="s">
        <v>33</v>
      </c>
      <c r="D301" s="6"/>
      <c r="E301" s="7" t="s">
        <v>1035</v>
      </c>
      <c r="F301" s="6" t="s">
        <v>5601</v>
      </c>
      <c r="G301" s="6" t="s">
        <v>57</v>
      </c>
      <c r="H301" s="6" t="s">
        <v>205</v>
      </c>
      <c r="I301" s="6" t="s">
        <v>1036</v>
      </c>
      <c r="J301" s="60" t="s">
        <v>1032</v>
      </c>
      <c r="K301" s="6" t="s">
        <v>516</v>
      </c>
      <c r="L301" s="6" t="s">
        <v>40</v>
      </c>
      <c r="M301" s="6" t="s">
        <v>376</v>
      </c>
      <c r="N301" s="6" t="s">
        <v>133</v>
      </c>
      <c r="O301" s="6" t="s">
        <v>69</v>
      </c>
      <c r="P301" s="6" t="s">
        <v>43</v>
      </c>
      <c r="Q301" s="39" t="s">
        <v>43</v>
      </c>
      <c r="R301" s="6" t="s">
        <v>43</v>
      </c>
      <c r="S301" s="6" t="s">
        <v>62</v>
      </c>
      <c r="T301" s="39" t="s">
        <v>43</v>
      </c>
      <c r="U301" s="42" t="s">
        <v>45</v>
      </c>
      <c r="V301" s="42" t="s">
        <v>43</v>
      </c>
      <c r="W301" s="43" t="s">
        <v>43</v>
      </c>
      <c r="X301" s="44"/>
    </row>
    <row r="302" spans="1:24" s="1" customFormat="1" ht="24.95" hidden="1" customHeight="1">
      <c r="A302" s="36">
        <v>297</v>
      </c>
      <c r="B302" s="59" t="s">
        <v>1037</v>
      </c>
      <c r="C302" s="6" t="s">
        <v>33</v>
      </c>
      <c r="D302" s="6"/>
      <c r="E302" s="7" t="s">
        <v>1038</v>
      </c>
      <c r="F302" s="6" t="s">
        <v>3119</v>
      </c>
      <c r="G302" s="6" t="s">
        <v>57</v>
      </c>
      <c r="H302" s="6" t="s">
        <v>205</v>
      </c>
      <c r="I302" s="6" t="s">
        <v>1036</v>
      </c>
      <c r="J302" s="60" t="s">
        <v>1032</v>
      </c>
      <c r="K302" s="6" t="s">
        <v>516</v>
      </c>
      <c r="L302" s="6" t="s">
        <v>40</v>
      </c>
      <c r="M302" s="43" t="s">
        <v>43</v>
      </c>
      <c r="N302" s="6" t="s">
        <v>43</v>
      </c>
      <c r="O302" s="6" t="s">
        <v>69</v>
      </c>
      <c r="P302" s="6" t="s">
        <v>43</v>
      </c>
      <c r="Q302" s="39" t="s">
        <v>43</v>
      </c>
      <c r="R302" s="6" t="s">
        <v>43</v>
      </c>
      <c r="S302" s="6" t="s">
        <v>62</v>
      </c>
      <c r="T302" s="39" t="s">
        <v>43</v>
      </c>
      <c r="U302" s="42" t="s">
        <v>45</v>
      </c>
      <c r="V302" s="42" t="s">
        <v>43</v>
      </c>
      <c r="W302" s="43" t="s">
        <v>43</v>
      </c>
      <c r="X302" s="44"/>
    </row>
    <row r="303" spans="1:24" s="1" customFormat="1" ht="24.95" hidden="1" customHeight="1">
      <c r="A303" s="36">
        <v>298</v>
      </c>
      <c r="B303" s="59" t="s">
        <v>1039</v>
      </c>
      <c r="C303" s="6"/>
      <c r="D303" s="6" t="s">
        <v>22</v>
      </c>
      <c r="E303" s="7" t="s">
        <v>1040</v>
      </c>
      <c r="F303" s="6" t="s">
        <v>3119</v>
      </c>
      <c r="G303" s="6" t="s">
        <v>48</v>
      </c>
      <c r="H303" s="6" t="s">
        <v>302</v>
      </c>
      <c r="I303" s="6" t="s">
        <v>1041</v>
      </c>
      <c r="J303" s="60" t="s">
        <v>1042</v>
      </c>
      <c r="K303" s="6" t="s">
        <v>637</v>
      </c>
      <c r="L303" s="6" t="s">
        <v>203</v>
      </c>
      <c r="M303" s="43" t="s">
        <v>43</v>
      </c>
      <c r="N303" s="6" t="s">
        <v>43</v>
      </c>
      <c r="O303" s="6" t="s">
        <v>69</v>
      </c>
      <c r="P303" s="6" t="s">
        <v>43</v>
      </c>
      <c r="Q303" s="39" t="s">
        <v>43</v>
      </c>
      <c r="R303" s="6" t="s">
        <v>43</v>
      </c>
      <c r="S303" s="6" t="s">
        <v>44</v>
      </c>
      <c r="T303" s="39" t="s">
        <v>43</v>
      </c>
      <c r="U303" s="42" t="s">
        <v>45</v>
      </c>
      <c r="V303" s="42" t="s">
        <v>43</v>
      </c>
      <c r="W303" s="43" t="s">
        <v>43</v>
      </c>
      <c r="X303" s="44"/>
    </row>
    <row r="304" spans="1:24" s="1" customFormat="1" ht="24.95" hidden="1" customHeight="1">
      <c r="A304" s="36">
        <v>299</v>
      </c>
      <c r="B304" s="59" t="s">
        <v>1043</v>
      </c>
      <c r="C304" s="6"/>
      <c r="D304" s="6" t="s">
        <v>22</v>
      </c>
      <c r="E304" s="7" t="s">
        <v>1044</v>
      </c>
      <c r="F304" s="6" t="s">
        <v>5738</v>
      </c>
      <c r="G304" s="6" t="s">
        <v>35</v>
      </c>
      <c r="H304" s="6" t="s">
        <v>1045</v>
      </c>
      <c r="I304" s="6" t="s">
        <v>1046</v>
      </c>
      <c r="J304" s="60" t="s">
        <v>1042</v>
      </c>
      <c r="K304" s="6" t="s">
        <v>1047</v>
      </c>
      <c r="L304" s="6" t="s">
        <v>40</v>
      </c>
      <c r="M304" s="6" t="s">
        <v>676</v>
      </c>
      <c r="N304" s="6">
        <v>9</v>
      </c>
      <c r="O304" s="6" t="s">
        <v>69</v>
      </c>
      <c r="P304" s="6" t="s">
        <v>43</v>
      </c>
      <c r="Q304" s="39" t="s">
        <v>43</v>
      </c>
      <c r="R304" s="6" t="s">
        <v>43</v>
      </c>
      <c r="S304" s="6" t="s">
        <v>44</v>
      </c>
      <c r="T304" s="39" t="s">
        <v>43</v>
      </c>
      <c r="U304" s="42" t="s">
        <v>45</v>
      </c>
      <c r="V304" s="42" t="s">
        <v>43</v>
      </c>
      <c r="W304" s="43" t="s">
        <v>43</v>
      </c>
      <c r="X304" s="44"/>
    </row>
    <row r="305" spans="1:24" s="1" customFormat="1" ht="24.95" hidden="1" customHeight="1">
      <c r="A305" s="36">
        <v>300</v>
      </c>
      <c r="B305" s="59" t="s">
        <v>1009</v>
      </c>
      <c r="C305" s="6" t="s">
        <v>33</v>
      </c>
      <c r="D305" s="6"/>
      <c r="E305" s="7" t="s">
        <v>1048</v>
      </c>
      <c r="F305" s="6" t="s">
        <v>5691</v>
      </c>
      <c r="G305" s="6" t="s">
        <v>48</v>
      </c>
      <c r="H305" s="6" t="s">
        <v>1045</v>
      </c>
      <c r="I305" s="6" t="s">
        <v>1046</v>
      </c>
      <c r="J305" s="60" t="s">
        <v>1042</v>
      </c>
      <c r="K305" s="6" t="s">
        <v>39</v>
      </c>
      <c r="L305" s="6" t="s">
        <v>40</v>
      </c>
      <c r="M305" s="6" t="s">
        <v>676</v>
      </c>
      <c r="N305" s="6">
        <v>7</v>
      </c>
      <c r="O305" s="6" t="s">
        <v>69</v>
      </c>
      <c r="P305" s="6" t="s">
        <v>43</v>
      </c>
      <c r="Q305" s="39" t="s">
        <v>43</v>
      </c>
      <c r="R305" s="6" t="s">
        <v>43</v>
      </c>
      <c r="S305" s="6" t="s">
        <v>44</v>
      </c>
      <c r="T305" s="39" t="s">
        <v>43</v>
      </c>
      <c r="U305" s="42" t="s">
        <v>45</v>
      </c>
      <c r="V305" s="42" t="s">
        <v>43</v>
      </c>
      <c r="W305" s="43" t="s">
        <v>43</v>
      </c>
      <c r="X305" s="44"/>
    </row>
    <row r="306" spans="1:24" s="1" customFormat="1" ht="24.95" hidden="1" customHeight="1">
      <c r="A306" s="36">
        <v>301</v>
      </c>
      <c r="B306" s="59" t="s">
        <v>1049</v>
      </c>
      <c r="C306" s="6"/>
      <c r="D306" s="6" t="s">
        <v>22</v>
      </c>
      <c r="E306" s="7" t="s">
        <v>1050</v>
      </c>
      <c r="F306" s="6" t="s">
        <v>5896</v>
      </c>
      <c r="G306" s="6" t="s">
        <v>57</v>
      </c>
      <c r="H306" s="6" t="s">
        <v>1051</v>
      </c>
      <c r="I306" s="6" t="s">
        <v>92</v>
      </c>
      <c r="J306" s="60" t="s">
        <v>1052</v>
      </c>
      <c r="K306" s="6" t="s">
        <v>516</v>
      </c>
      <c r="L306" s="6" t="s">
        <v>40</v>
      </c>
      <c r="M306" s="6" t="s">
        <v>676</v>
      </c>
      <c r="N306" s="6">
        <v>3</v>
      </c>
      <c r="O306" s="6" t="s">
        <v>69</v>
      </c>
      <c r="P306" s="6" t="s">
        <v>43</v>
      </c>
      <c r="Q306" s="39" t="s">
        <v>43</v>
      </c>
      <c r="R306" s="6" t="s">
        <v>43</v>
      </c>
      <c r="S306" s="6" t="s">
        <v>44</v>
      </c>
      <c r="T306" s="39" t="s">
        <v>43</v>
      </c>
      <c r="U306" s="42" t="s">
        <v>45</v>
      </c>
      <c r="V306" s="42" t="s">
        <v>43</v>
      </c>
      <c r="W306" s="43" t="s">
        <v>43</v>
      </c>
      <c r="X306" s="44"/>
    </row>
    <row r="307" spans="1:24" s="1" customFormat="1" ht="24.95" hidden="1" customHeight="1">
      <c r="A307" s="36">
        <v>302</v>
      </c>
      <c r="B307" s="59" t="s">
        <v>1053</v>
      </c>
      <c r="C307" s="6"/>
      <c r="D307" s="6" t="s">
        <v>22</v>
      </c>
      <c r="E307" s="7" t="s">
        <v>1054</v>
      </c>
      <c r="F307" s="6" t="s">
        <v>5907</v>
      </c>
      <c r="G307" s="6" t="s">
        <v>48</v>
      </c>
      <c r="H307" s="6" t="s">
        <v>1055</v>
      </c>
      <c r="I307" s="6" t="s">
        <v>1056</v>
      </c>
      <c r="J307" s="60" t="s">
        <v>1052</v>
      </c>
      <c r="K307" s="6" t="s">
        <v>516</v>
      </c>
      <c r="L307" s="6" t="s">
        <v>232</v>
      </c>
      <c r="M307" s="6" t="s">
        <v>1057</v>
      </c>
      <c r="N307" s="6">
        <v>12</v>
      </c>
      <c r="O307" s="6" t="s">
        <v>69</v>
      </c>
      <c r="P307" s="6" t="s">
        <v>43</v>
      </c>
      <c r="Q307" s="39" t="s">
        <v>43</v>
      </c>
      <c r="R307" s="6" t="s">
        <v>43</v>
      </c>
      <c r="S307" s="6" t="s">
        <v>44</v>
      </c>
      <c r="T307" s="39" t="s">
        <v>43</v>
      </c>
      <c r="U307" s="42" t="s">
        <v>45</v>
      </c>
      <c r="V307" s="42" t="s">
        <v>43</v>
      </c>
      <c r="W307" s="43" t="s">
        <v>43</v>
      </c>
      <c r="X307" s="44"/>
    </row>
    <row r="308" spans="1:24" s="1" customFormat="1" ht="24.95" hidden="1" customHeight="1">
      <c r="A308" s="36">
        <v>303</v>
      </c>
      <c r="B308" s="59" t="s">
        <v>1058</v>
      </c>
      <c r="C308" s="6"/>
      <c r="D308" s="6" t="s">
        <v>22</v>
      </c>
      <c r="E308" s="7" t="s">
        <v>1059</v>
      </c>
      <c r="F308" s="6" t="s">
        <v>5839</v>
      </c>
      <c r="G308" s="6" t="s">
        <v>48</v>
      </c>
      <c r="H308" s="6" t="s">
        <v>1055</v>
      </c>
      <c r="I308" s="6" t="s">
        <v>1056</v>
      </c>
      <c r="J308" s="60" t="s">
        <v>1052</v>
      </c>
      <c r="K308" s="6" t="s">
        <v>516</v>
      </c>
      <c r="L308" s="6" t="s">
        <v>232</v>
      </c>
      <c r="M308" s="6" t="s">
        <v>848</v>
      </c>
      <c r="N308" s="6" t="s">
        <v>264</v>
      </c>
      <c r="O308" s="6" t="s">
        <v>69</v>
      </c>
      <c r="P308" s="6" t="s">
        <v>43</v>
      </c>
      <c r="Q308" s="39" t="s">
        <v>43</v>
      </c>
      <c r="R308" s="6" t="s">
        <v>43</v>
      </c>
      <c r="S308" s="6" t="s">
        <v>44</v>
      </c>
      <c r="T308" s="39" t="s">
        <v>43</v>
      </c>
      <c r="U308" s="42" t="s">
        <v>45</v>
      </c>
      <c r="V308" s="42" t="s">
        <v>43</v>
      </c>
      <c r="W308" s="43" t="s">
        <v>43</v>
      </c>
      <c r="X308" s="44"/>
    </row>
    <row r="309" spans="1:24" s="1" customFormat="1" ht="24.95" hidden="1" customHeight="1">
      <c r="A309" s="36">
        <v>304</v>
      </c>
      <c r="B309" s="59" t="s">
        <v>1060</v>
      </c>
      <c r="C309" s="6" t="s">
        <v>33</v>
      </c>
      <c r="D309" s="6"/>
      <c r="E309" s="7" t="s">
        <v>1061</v>
      </c>
      <c r="F309" s="6" t="s">
        <v>5833</v>
      </c>
      <c r="G309" s="6" t="s">
        <v>57</v>
      </c>
      <c r="H309" s="6" t="s">
        <v>1062</v>
      </c>
      <c r="I309" s="6" t="s">
        <v>490</v>
      </c>
      <c r="J309" s="60" t="s">
        <v>1063</v>
      </c>
      <c r="K309" s="6" t="s">
        <v>83</v>
      </c>
      <c r="L309" s="6" t="s">
        <v>40</v>
      </c>
      <c r="M309" s="6" t="s">
        <v>347</v>
      </c>
      <c r="N309" s="6">
        <v>3</v>
      </c>
      <c r="O309" s="6" t="s">
        <v>69</v>
      </c>
      <c r="P309" s="6" t="s">
        <v>43</v>
      </c>
      <c r="Q309" s="39" t="s">
        <v>43</v>
      </c>
      <c r="R309" s="6" t="s">
        <v>43</v>
      </c>
      <c r="S309" s="6" t="s">
        <v>44</v>
      </c>
      <c r="T309" s="39" t="s">
        <v>43</v>
      </c>
      <c r="U309" s="42" t="s">
        <v>45</v>
      </c>
      <c r="V309" s="42" t="s">
        <v>43</v>
      </c>
      <c r="W309" s="43" t="s">
        <v>43</v>
      </c>
      <c r="X309" s="44"/>
    </row>
    <row r="310" spans="1:24" s="1" customFormat="1" ht="24.95" hidden="1" customHeight="1">
      <c r="A310" s="36">
        <v>305</v>
      </c>
      <c r="B310" s="59" t="s">
        <v>1064</v>
      </c>
      <c r="C310" s="6"/>
      <c r="D310" s="6" t="s">
        <v>22</v>
      </c>
      <c r="E310" s="7" t="s">
        <v>1065</v>
      </c>
      <c r="F310" s="6" t="s">
        <v>5839</v>
      </c>
      <c r="G310" s="6" t="s">
        <v>48</v>
      </c>
      <c r="H310" s="6" t="s">
        <v>1062</v>
      </c>
      <c r="I310" s="6" t="s">
        <v>490</v>
      </c>
      <c r="J310" s="60" t="s">
        <v>1066</v>
      </c>
      <c r="K310" s="6" t="s">
        <v>83</v>
      </c>
      <c r="L310" s="6" t="s">
        <v>40</v>
      </c>
      <c r="M310" s="6" t="s">
        <v>347</v>
      </c>
      <c r="N310" s="6" t="s">
        <v>133</v>
      </c>
      <c r="O310" s="6" t="s">
        <v>69</v>
      </c>
      <c r="P310" s="6" t="s">
        <v>43</v>
      </c>
      <c r="Q310" s="39" t="s">
        <v>43</v>
      </c>
      <c r="R310" s="6" t="s">
        <v>43</v>
      </c>
      <c r="S310" s="6" t="s">
        <v>44</v>
      </c>
      <c r="T310" s="39" t="s">
        <v>43</v>
      </c>
      <c r="U310" s="42" t="s">
        <v>45</v>
      </c>
      <c r="V310" s="42" t="s">
        <v>43</v>
      </c>
      <c r="W310" s="43" t="s">
        <v>43</v>
      </c>
      <c r="X310" s="44"/>
    </row>
    <row r="311" spans="1:24" s="1" customFormat="1" ht="24.95" hidden="1" customHeight="1">
      <c r="A311" s="36">
        <v>306</v>
      </c>
      <c r="B311" s="59" t="s">
        <v>1067</v>
      </c>
      <c r="C311" s="6"/>
      <c r="D311" s="6" t="s">
        <v>22</v>
      </c>
      <c r="E311" s="7" t="s">
        <v>1068</v>
      </c>
      <c r="F311" s="6" t="s">
        <v>3119</v>
      </c>
      <c r="G311" s="6" t="s">
        <v>48</v>
      </c>
      <c r="H311" s="6" t="s">
        <v>1069</v>
      </c>
      <c r="I311" s="6" t="s">
        <v>1070</v>
      </c>
      <c r="J311" s="60" t="s">
        <v>1071</v>
      </c>
      <c r="K311" s="6" t="s">
        <v>637</v>
      </c>
      <c r="L311" s="6" t="s">
        <v>203</v>
      </c>
      <c r="M311" s="6" t="s">
        <v>441</v>
      </c>
      <c r="N311" s="6" t="s">
        <v>264</v>
      </c>
      <c r="O311" s="6" t="s">
        <v>69</v>
      </c>
      <c r="P311" s="6" t="s">
        <v>43</v>
      </c>
      <c r="Q311" s="39" t="s">
        <v>43</v>
      </c>
      <c r="R311" s="6" t="s">
        <v>43</v>
      </c>
      <c r="S311" s="6" t="s">
        <v>44</v>
      </c>
      <c r="T311" s="39" t="s">
        <v>43</v>
      </c>
      <c r="U311" s="42" t="s">
        <v>45</v>
      </c>
      <c r="V311" s="42" t="s">
        <v>43</v>
      </c>
      <c r="W311" s="43" t="s">
        <v>43</v>
      </c>
      <c r="X311" s="44"/>
    </row>
    <row r="312" spans="1:24" s="1" customFormat="1" ht="24.95" hidden="1" customHeight="1">
      <c r="A312" s="36">
        <v>307</v>
      </c>
      <c r="B312" s="59" t="s">
        <v>1072</v>
      </c>
      <c r="C312" s="6"/>
      <c r="D312" s="6" t="s">
        <v>22</v>
      </c>
      <c r="E312" s="7" t="s">
        <v>1073</v>
      </c>
      <c r="F312" s="6" t="s">
        <v>3119</v>
      </c>
      <c r="G312" s="6" t="s">
        <v>57</v>
      </c>
      <c r="H312" s="6" t="s">
        <v>1074</v>
      </c>
      <c r="I312" s="6" t="s">
        <v>92</v>
      </c>
      <c r="J312" s="60" t="s">
        <v>1071</v>
      </c>
      <c r="K312" s="6" t="s">
        <v>637</v>
      </c>
      <c r="L312" s="6" t="s">
        <v>203</v>
      </c>
      <c r="M312" s="43" t="s">
        <v>43</v>
      </c>
      <c r="N312" s="6" t="s">
        <v>43</v>
      </c>
      <c r="O312" s="6" t="s">
        <v>69</v>
      </c>
      <c r="P312" s="6" t="s">
        <v>43</v>
      </c>
      <c r="Q312" s="39" t="s">
        <v>43</v>
      </c>
      <c r="R312" s="6" t="s">
        <v>43</v>
      </c>
      <c r="S312" s="6" t="s">
        <v>62</v>
      </c>
      <c r="T312" s="39" t="s">
        <v>43</v>
      </c>
      <c r="U312" s="42" t="s">
        <v>45</v>
      </c>
      <c r="V312" s="42" t="s">
        <v>43</v>
      </c>
      <c r="W312" s="43" t="s">
        <v>43</v>
      </c>
      <c r="X312" s="44"/>
    </row>
    <row r="313" spans="1:24" s="1" customFormat="1" ht="24.95" hidden="1" customHeight="1">
      <c r="A313" s="36">
        <v>308</v>
      </c>
      <c r="B313" s="59" t="s">
        <v>212</v>
      </c>
      <c r="C313" s="6"/>
      <c r="D313" s="6" t="s">
        <v>22</v>
      </c>
      <c r="E313" s="7" t="s">
        <v>1075</v>
      </c>
      <c r="F313" s="6" t="s">
        <v>5691</v>
      </c>
      <c r="G313" s="6" t="s">
        <v>57</v>
      </c>
      <c r="H313" s="6" t="s">
        <v>364</v>
      </c>
      <c r="I313" s="6" t="s">
        <v>1076</v>
      </c>
      <c r="J313" s="60" t="s">
        <v>1071</v>
      </c>
      <c r="K313" s="6" t="s">
        <v>228</v>
      </c>
      <c r="L313" s="6" t="s">
        <v>228</v>
      </c>
      <c r="M313" s="6" t="s">
        <v>165</v>
      </c>
      <c r="N313" s="6">
        <v>7</v>
      </c>
      <c r="O313" s="6" t="s">
        <v>69</v>
      </c>
      <c r="P313" s="6" t="s">
        <v>43</v>
      </c>
      <c r="Q313" s="39" t="s">
        <v>43</v>
      </c>
      <c r="R313" s="6" t="s">
        <v>43</v>
      </c>
      <c r="S313" s="6" t="s">
        <v>62</v>
      </c>
      <c r="T313" s="39" t="s">
        <v>43</v>
      </c>
      <c r="U313" s="42" t="s">
        <v>45</v>
      </c>
      <c r="V313" s="42" t="s">
        <v>43</v>
      </c>
      <c r="W313" s="43" t="s">
        <v>43</v>
      </c>
      <c r="X313" s="44"/>
    </row>
    <row r="314" spans="1:24" s="1" customFormat="1" ht="24.95" hidden="1" customHeight="1">
      <c r="A314" s="36">
        <v>309</v>
      </c>
      <c r="B314" s="59" t="s">
        <v>1077</v>
      </c>
      <c r="C314" s="6" t="s">
        <v>33</v>
      </c>
      <c r="D314" s="6"/>
      <c r="E314" s="7" t="s">
        <v>1078</v>
      </c>
      <c r="F314" s="6" t="s">
        <v>5833</v>
      </c>
      <c r="G314" s="6" t="s">
        <v>57</v>
      </c>
      <c r="H314" s="6" t="s">
        <v>364</v>
      </c>
      <c r="I314" s="6" t="s">
        <v>1076</v>
      </c>
      <c r="J314" s="60" t="s">
        <v>1071</v>
      </c>
      <c r="K314" s="6" t="s">
        <v>228</v>
      </c>
      <c r="L314" s="6" t="s">
        <v>228</v>
      </c>
      <c r="M314" s="6" t="s">
        <v>165</v>
      </c>
      <c r="N314" s="6">
        <v>3</v>
      </c>
      <c r="O314" s="6" t="s">
        <v>69</v>
      </c>
      <c r="P314" s="6" t="s">
        <v>43</v>
      </c>
      <c r="Q314" s="39" t="s">
        <v>43</v>
      </c>
      <c r="R314" s="6" t="s">
        <v>43</v>
      </c>
      <c r="S314" s="6" t="s">
        <v>62</v>
      </c>
      <c r="T314" s="39" t="s">
        <v>43</v>
      </c>
      <c r="U314" s="42" t="s">
        <v>45</v>
      </c>
      <c r="V314" s="42" t="s">
        <v>43</v>
      </c>
      <c r="W314" s="43" t="s">
        <v>43</v>
      </c>
      <c r="X314" s="44"/>
    </row>
    <row r="315" spans="1:24" s="1" customFormat="1" ht="24.95" hidden="1" customHeight="1">
      <c r="A315" s="36">
        <v>310</v>
      </c>
      <c r="B315" s="59" t="s">
        <v>177</v>
      </c>
      <c r="C315" s="6"/>
      <c r="D315" s="6" t="s">
        <v>22</v>
      </c>
      <c r="E315" s="7" t="s">
        <v>1079</v>
      </c>
      <c r="F315" s="6" t="s">
        <v>5839</v>
      </c>
      <c r="G315" s="6" t="s">
        <v>48</v>
      </c>
      <c r="H315" s="6" t="s">
        <v>217</v>
      </c>
      <c r="I315" s="6" t="s">
        <v>92</v>
      </c>
      <c r="J315" s="60" t="s">
        <v>1080</v>
      </c>
      <c r="K315" s="6" t="s">
        <v>1081</v>
      </c>
      <c r="L315" s="6" t="s">
        <v>40</v>
      </c>
      <c r="M315" s="6" t="s">
        <v>441</v>
      </c>
      <c r="N315" s="6" t="s">
        <v>133</v>
      </c>
      <c r="O315" s="6" t="s">
        <v>69</v>
      </c>
      <c r="P315" s="6" t="s">
        <v>43</v>
      </c>
      <c r="Q315" s="39" t="s">
        <v>43</v>
      </c>
      <c r="R315" s="6" t="s">
        <v>43</v>
      </c>
      <c r="S315" s="6" t="s">
        <v>62</v>
      </c>
      <c r="T315" s="39" t="s">
        <v>43</v>
      </c>
      <c r="U315" s="42" t="s">
        <v>45</v>
      </c>
      <c r="V315" s="42" t="s">
        <v>43</v>
      </c>
      <c r="W315" s="43" t="s">
        <v>43</v>
      </c>
      <c r="X315" s="44"/>
    </row>
    <row r="316" spans="1:24" s="1" customFormat="1" ht="24.95" hidden="1" customHeight="1">
      <c r="A316" s="36">
        <v>311</v>
      </c>
      <c r="B316" s="59" t="s">
        <v>1082</v>
      </c>
      <c r="C316" s="6"/>
      <c r="D316" s="6" t="s">
        <v>22</v>
      </c>
      <c r="E316" s="7" t="s">
        <v>1083</v>
      </c>
      <c r="F316" s="6" t="s">
        <v>5802</v>
      </c>
      <c r="G316" s="6" t="s">
        <v>48</v>
      </c>
      <c r="H316" s="6" t="s">
        <v>655</v>
      </c>
      <c r="I316" s="6" t="s">
        <v>92</v>
      </c>
      <c r="J316" s="60" t="s">
        <v>1080</v>
      </c>
      <c r="K316" s="6" t="s">
        <v>1081</v>
      </c>
      <c r="L316" s="6" t="s">
        <v>40</v>
      </c>
      <c r="M316" s="43" t="s">
        <v>43</v>
      </c>
      <c r="N316" s="6" t="s">
        <v>43</v>
      </c>
      <c r="O316" s="6" t="s">
        <v>69</v>
      </c>
      <c r="P316" s="6" t="s">
        <v>43</v>
      </c>
      <c r="Q316" s="39" t="s">
        <v>43</v>
      </c>
      <c r="R316" s="6" t="s">
        <v>43</v>
      </c>
      <c r="S316" s="6" t="s">
        <v>62</v>
      </c>
      <c r="T316" s="39" t="s">
        <v>43</v>
      </c>
      <c r="U316" s="42" t="s">
        <v>45</v>
      </c>
      <c r="V316" s="42" t="s">
        <v>43</v>
      </c>
      <c r="W316" s="43" t="s">
        <v>43</v>
      </c>
      <c r="X316" s="44"/>
    </row>
    <row r="317" spans="1:24" s="1" customFormat="1" ht="24.95" hidden="1" customHeight="1">
      <c r="A317" s="36">
        <v>312</v>
      </c>
      <c r="B317" s="59" t="s">
        <v>432</v>
      </c>
      <c r="C317" s="6" t="s">
        <v>33</v>
      </c>
      <c r="D317" s="6"/>
      <c r="E317" s="7" t="s">
        <v>1084</v>
      </c>
      <c r="F317" s="6" t="s">
        <v>3119</v>
      </c>
      <c r="G317" s="6" t="s">
        <v>48</v>
      </c>
      <c r="H317" s="6" t="s">
        <v>1085</v>
      </c>
      <c r="I317" s="6" t="s">
        <v>707</v>
      </c>
      <c r="J317" s="60" t="s">
        <v>1086</v>
      </c>
      <c r="K317" s="6" t="s">
        <v>102</v>
      </c>
      <c r="L317" s="6" t="s">
        <v>40</v>
      </c>
      <c r="M317" s="43" t="s">
        <v>43</v>
      </c>
      <c r="N317" s="6" t="s">
        <v>43</v>
      </c>
      <c r="O317" s="6" t="s">
        <v>69</v>
      </c>
      <c r="P317" s="6" t="s">
        <v>43</v>
      </c>
      <c r="Q317" s="39" t="s">
        <v>43</v>
      </c>
      <c r="R317" s="6" t="s">
        <v>43</v>
      </c>
      <c r="S317" s="6" t="s">
        <v>44</v>
      </c>
      <c r="T317" s="39" t="s">
        <v>43</v>
      </c>
      <c r="U317" s="42" t="s">
        <v>45</v>
      </c>
      <c r="V317" s="42" t="s">
        <v>43</v>
      </c>
      <c r="W317" s="43" t="s">
        <v>43</v>
      </c>
      <c r="X317" s="44"/>
    </row>
    <row r="318" spans="1:24" s="1" customFormat="1" ht="24.95" hidden="1" customHeight="1">
      <c r="A318" s="36">
        <v>313</v>
      </c>
      <c r="B318" s="59" t="s">
        <v>1087</v>
      </c>
      <c r="C318" s="6"/>
      <c r="D318" s="6" t="s">
        <v>22</v>
      </c>
      <c r="E318" s="7" t="s">
        <v>1088</v>
      </c>
      <c r="F318" s="6" t="s">
        <v>5833</v>
      </c>
      <c r="G318" s="6" t="s">
        <v>48</v>
      </c>
      <c r="H318" s="6" t="s">
        <v>656</v>
      </c>
      <c r="I318" s="6" t="s">
        <v>1089</v>
      </c>
      <c r="J318" s="60" t="s">
        <v>1090</v>
      </c>
      <c r="K318" s="6" t="s">
        <v>39</v>
      </c>
      <c r="L318" s="6" t="s">
        <v>39</v>
      </c>
      <c r="M318" s="6" t="s">
        <v>1091</v>
      </c>
      <c r="N318" s="6">
        <v>3</v>
      </c>
      <c r="O318" s="6" t="s">
        <v>69</v>
      </c>
      <c r="P318" s="6" t="s">
        <v>43</v>
      </c>
      <c r="Q318" s="39" t="s">
        <v>43</v>
      </c>
      <c r="R318" s="6" t="s">
        <v>43</v>
      </c>
      <c r="S318" s="6" t="s">
        <v>44</v>
      </c>
      <c r="T318" s="39" t="s">
        <v>43</v>
      </c>
      <c r="U318" s="42" t="s">
        <v>45</v>
      </c>
      <c r="V318" s="42" t="s">
        <v>43</v>
      </c>
      <c r="W318" s="43" t="s">
        <v>43</v>
      </c>
      <c r="X318" s="44"/>
    </row>
    <row r="319" spans="1:24" s="1" customFormat="1" ht="24.95" hidden="1" customHeight="1">
      <c r="A319" s="36">
        <v>314</v>
      </c>
      <c r="B319" s="59" t="s">
        <v>1092</v>
      </c>
      <c r="C319" s="6" t="s">
        <v>33</v>
      </c>
      <c r="D319" s="6"/>
      <c r="E319" s="7" t="s">
        <v>1093</v>
      </c>
      <c r="F319" s="6" t="s">
        <v>5839</v>
      </c>
      <c r="G319" s="6" t="s">
        <v>48</v>
      </c>
      <c r="H319" s="6" t="s">
        <v>656</v>
      </c>
      <c r="I319" s="6" t="s">
        <v>1089</v>
      </c>
      <c r="J319" s="60" t="s">
        <v>1090</v>
      </c>
      <c r="K319" s="6" t="s">
        <v>39</v>
      </c>
      <c r="L319" s="6" t="s">
        <v>39</v>
      </c>
      <c r="M319" s="6" t="s">
        <v>848</v>
      </c>
      <c r="N319" s="6" t="s">
        <v>264</v>
      </c>
      <c r="O319" s="6" t="s">
        <v>69</v>
      </c>
      <c r="P319" s="6" t="s">
        <v>43</v>
      </c>
      <c r="Q319" s="39" t="s">
        <v>43</v>
      </c>
      <c r="R319" s="6" t="s">
        <v>43</v>
      </c>
      <c r="S319" s="6" t="s">
        <v>44</v>
      </c>
      <c r="T319" s="39" t="s">
        <v>43</v>
      </c>
      <c r="U319" s="42" t="s">
        <v>45</v>
      </c>
      <c r="V319" s="42" t="s">
        <v>43</v>
      </c>
      <c r="W319" s="43" t="s">
        <v>43</v>
      </c>
      <c r="X319" s="44"/>
    </row>
    <row r="320" spans="1:24" s="1" customFormat="1" ht="24.95" hidden="1" customHeight="1">
      <c r="A320" s="36">
        <v>315</v>
      </c>
      <c r="B320" s="59" t="s">
        <v>1094</v>
      </c>
      <c r="C320" s="6"/>
      <c r="D320" s="6" t="s">
        <v>22</v>
      </c>
      <c r="E320" s="7" t="s">
        <v>1095</v>
      </c>
      <c r="F320" s="6" t="s">
        <v>5853</v>
      </c>
      <c r="G320" s="6" t="s">
        <v>120</v>
      </c>
      <c r="H320" s="6" t="s">
        <v>1096</v>
      </c>
      <c r="I320" s="6" t="s">
        <v>52</v>
      </c>
      <c r="J320" s="60" t="s">
        <v>1090</v>
      </c>
      <c r="K320" s="6" t="s">
        <v>39</v>
      </c>
      <c r="L320" s="6" t="s">
        <v>40</v>
      </c>
      <c r="M320" s="6" t="s">
        <v>441</v>
      </c>
      <c r="N320" s="6" t="s">
        <v>244</v>
      </c>
      <c r="O320" s="6" t="s">
        <v>69</v>
      </c>
      <c r="P320" s="6" t="s">
        <v>43</v>
      </c>
      <c r="Q320" s="39" t="s">
        <v>43</v>
      </c>
      <c r="R320" s="6" t="s">
        <v>43</v>
      </c>
      <c r="S320" s="6" t="s">
        <v>44</v>
      </c>
      <c r="T320" s="39" t="s">
        <v>43</v>
      </c>
      <c r="U320" s="42" t="s">
        <v>45</v>
      </c>
      <c r="V320" s="42" t="s">
        <v>43</v>
      </c>
      <c r="W320" s="43" t="s">
        <v>43</v>
      </c>
      <c r="X320" s="44"/>
    </row>
    <row r="321" spans="1:24" s="1" customFormat="1" ht="24.95" hidden="1" customHeight="1">
      <c r="A321" s="36">
        <v>316</v>
      </c>
      <c r="B321" s="59" t="s">
        <v>1097</v>
      </c>
      <c r="C321" s="6" t="s">
        <v>33</v>
      </c>
      <c r="D321" s="6"/>
      <c r="E321" s="7" t="s">
        <v>1098</v>
      </c>
      <c r="F321" s="6" t="s">
        <v>5802</v>
      </c>
      <c r="G321" s="6" t="s">
        <v>48</v>
      </c>
      <c r="H321" s="6" t="s">
        <v>1099</v>
      </c>
      <c r="I321" s="6" t="s">
        <v>1100</v>
      </c>
      <c r="J321" s="60" t="s">
        <v>1101</v>
      </c>
      <c r="K321" s="6" t="s">
        <v>1102</v>
      </c>
      <c r="L321" s="6" t="s">
        <v>228</v>
      </c>
      <c r="M321" s="43" t="s">
        <v>43</v>
      </c>
      <c r="N321" s="6" t="s">
        <v>43</v>
      </c>
      <c r="O321" s="6" t="s">
        <v>69</v>
      </c>
      <c r="P321" s="6" t="s">
        <v>43</v>
      </c>
      <c r="Q321" s="39" t="s">
        <v>43</v>
      </c>
      <c r="R321" s="6" t="s">
        <v>43</v>
      </c>
      <c r="S321" s="6" t="s">
        <v>44</v>
      </c>
      <c r="T321" s="39" t="s">
        <v>43</v>
      </c>
      <c r="U321" s="42" t="s">
        <v>45</v>
      </c>
      <c r="V321" s="42" t="s">
        <v>43</v>
      </c>
      <c r="W321" s="43" t="s">
        <v>43</v>
      </c>
      <c r="X321" s="44"/>
    </row>
    <row r="322" spans="1:24" s="1" customFormat="1" ht="24.95" hidden="1" customHeight="1">
      <c r="A322" s="36">
        <v>317</v>
      </c>
      <c r="B322" s="59" t="s">
        <v>1103</v>
      </c>
      <c r="C322" s="6" t="s">
        <v>33</v>
      </c>
      <c r="D322" s="6"/>
      <c r="E322" s="7" t="s">
        <v>1104</v>
      </c>
      <c r="F322" s="6" t="s">
        <v>5853</v>
      </c>
      <c r="G322" s="6" t="s">
        <v>57</v>
      </c>
      <c r="H322" s="6" t="s">
        <v>1105</v>
      </c>
      <c r="I322" s="6" t="s">
        <v>510</v>
      </c>
      <c r="J322" s="60" t="s">
        <v>1101</v>
      </c>
      <c r="K322" s="6" t="s">
        <v>39</v>
      </c>
      <c r="L322" s="6" t="s">
        <v>40</v>
      </c>
      <c r="M322" s="6" t="s">
        <v>68</v>
      </c>
      <c r="N322" s="6">
        <v>1</v>
      </c>
      <c r="O322" s="6" t="s">
        <v>69</v>
      </c>
      <c r="P322" s="6" t="s">
        <v>43</v>
      </c>
      <c r="Q322" s="39" t="s">
        <v>43</v>
      </c>
      <c r="R322" s="6" t="s">
        <v>43</v>
      </c>
      <c r="S322" s="6" t="s">
        <v>44</v>
      </c>
      <c r="T322" s="39" t="s">
        <v>43</v>
      </c>
      <c r="U322" s="42" t="s">
        <v>45</v>
      </c>
      <c r="V322" s="42" t="s">
        <v>43</v>
      </c>
      <c r="W322" s="43" t="s">
        <v>43</v>
      </c>
      <c r="X322" s="44"/>
    </row>
    <row r="323" spans="1:24" s="1" customFormat="1" ht="24.95" hidden="1" customHeight="1">
      <c r="A323" s="36">
        <v>318</v>
      </c>
      <c r="B323" s="59" t="s">
        <v>1106</v>
      </c>
      <c r="C323" s="6"/>
      <c r="D323" s="6" t="s">
        <v>22</v>
      </c>
      <c r="E323" s="7" t="s">
        <v>1107</v>
      </c>
      <c r="F323" s="6" t="s">
        <v>5896</v>
      </c>
      <c r="G323" s="6" t="s">
        <v>48</v>
      </c>
      <c r="H323" s="6" t="s">
        <v>1108</v>
      </c>
      <c r="I323" s="6" t="s">
        <v>1100</v>
      </c>
      <c r="J323" s="60" t="s">
        <v>1086</v>
      </c>
      <c r="K323" s="6" t="s">
        <v>124</v>
      </c>
      <c r="L323" s="6" t="s">
        <v>40</v>
      </c>
      <c r="M323" s="6" t="s">
        <v>1109</v>
      </c>
      <c r="N323" s="6">
        <v>3</v>
      </c>
      <c r="O323" s="6" t="s">
        <v>69</v>
      </c>
      <c r="P323" s="6" t="s">
        <v>43</v>
      </c>
      <c r="Q323" s="39" t="s">
        <v>43</v>
      </c>
      <c r="R323" s="6" t="s">
        <v>43</v>
      </c>
      <c r="S323" s="6" t="s">
        <v>44</v>
      </c>
      <c r="T323" s="39" t="s">
        <v>43</v>
      </c>
      <c r="U323" s="42" t="s">
        <v>45</v>
      </c>
      <c r="V323" s="42" t="s">
        <v>43</v>
      </c>
      <c r="W323" s="43" t="s">
        <v>43</v>
      </c>
      <c r="X323" s="44"/>
    </row>
    <row r="324" spans="1:24" s="1" customFormat="1" ht="24.95" hidden="1" customHeight="1">
      <c r="A324" s="36">
        <v>319</v>
      </c>
      <c r="B324" s="59" t="s">
        <v>1110</v>
      </c>
      <c r="C324" s="6"/>
      <c r="D324" s="6" t="s">
        <v>22</v>
      </c>
      <c r="E324" s="7" t="s">
        <v>1111</v>
      </c>
      <c r="F324" s="6" t="s">
        <v>5601</v>
      </c>
      <c r="G324" s="6" t="s">
        <v>48</v>
      </c>
      <c r="H324" s="6" t="s">
        <v>1108</v>
      </c>
      <c r="I324" s="6" t="s">
        <v>1100</v>
      </c>
      <c r="J324" s="60" t="s">
        <v>1112</v>
      </c>
      <c r="K324" s="6" t="s">
        <v>124</v>
      </c>
      <c r="L324" s="6" t="s">
        <v>40</v>
      </c>
      <c r="M324" s="6" t="s">
        <v>1109</v>
      </c>
      <c r="N324" s="6" t="s">
        <v>1113</v>
      </c>
      <c r="O324" s="6" t="s">
        <v>69</v>
      </c>
      <c r="P324" s="6" t="s">
        <v>43</v>
      </c>
      <c r="Q324" s="39" t="s">
        <v>43</v>
      </c>
      <c r="R324" s="6" t="s">
        <v>43</v>
      </c>
      <c r="S324" s="6" t="s">
        <v>44</v>
      </c>
      <c r="T324" s="39" t="s">
        <v>43</v>
      </c>
      <c r="U324" s="42" t="s">
        <v>45</v>
      </c>
      <c r="V324" s="42" t="s">
        <v>43</v>
      </c>
      <c r="W324" s="43" t="s">
        <v>43</v>
      </c>
      <c r="X324" s="44"/>
    </row>
    <row r="325" spans="1:24" s="1" customFormat="1" ht="24.95" hidden="1" customHeight="1">
      <c r="A325" s="36">
        <v>320</v>
      </c>
      <c r="B325" s="59" t="s">
        <v>1114</v>
      </c>
      <c r="C325" s="6"/>
      <c r="D325" s="6" t="s">
        <v>22</v>
      </c>
      <c r="E325" s="7" t="s">
        <v>1115</v>
      </c>
      <c r="F325" s="6" t="s">
        <v>5833</v>
      </c>
      <c r="G325" s="6" t="s">
        <v>57</v>
      </c>
      <c r="H325" s="6" t="s">
        <v>1116</v>
      </c>
      <c r="I325" s="68" t="s">
        <v>1117</v>
      </c>
      <c r="J325" s="60" t="s">
        <v>1118</v>
      </c>
      <c r="K325" s="6" t="s">
        <v>1119</v>
      </c>
      <c r="L325" s="6"/>
      <c r="M325" s="6" t="s">
        <v>1120</v>
      </c>
      <c r="N325" s="6">
        <v>2</v>
      </c>
      <c r="O325" s="6" t="s">
        <v>69</v>
      </c>
      <c r="P325" s="6" t="s">
        <v>43</v>
      </c>
      <c r="Q325" s="39" t="s">
        <v>43</v>
      </c>
      <c r="R325" s="6" t="s">
        <v>43</v>
      </c>
      <c r="S325" s="6" t="s">
        <v>125</v>
      </c>
      <c r="T325" s="39" t="s">
        <v>43</v>
      </c>
      <c r="U325" s="42" t="s">
        <v>45</v>
      </c>
      <c r="V325" s="42" t="s">
        <v>43</v>
      </c>
      <c r="W325" s="43" t="s">
        <v>43</v>
      </c>
      <c r="X325" s="44"/>
    </row>
    <row r="326" spans="1:24" s="1" customFormat="1" ht="24.95" hidden="1" customHeight="1">
      <c r="A326" s="36">
        <v>321</v>
      </c>
      <c r="B326" s="59" t="s">
        <v>1121</v>
      </c>
      <c r="C326" s="6"/>
      <c r="D326" s="6" t="s">
        <v>22</v>
      </c>
      <c r="E326" s="7" t="s">
        <v>1122</v>
      </c>
      <c r="F326" s="6" t="s">
        <v>5839</v>
      </c>
      <c r="G326" s="6" t="s">
        <v>48</v>
      </c>
      <c r="H326" s="6" t="s">
        <v>1123</v>
      </c>
      <c r="I326" s="6" t="s">
        <v>560</v>
      </c>
      <c r="J326" s="60" t="s">
        <v>1124</v>
      </c>
      <c r="K326" s="6" t="s">
        <v>155</v>
      </c>
      <c r="L326" s="6" t="s">
        <v>40</v>
      </c>
      <c r="M326" s="6" t="s">
        <v>1125</v>
      </c>
      <c r="N326" s="6" t="s">
        <v>103</v>
      </c>
      <c r="O326" s="6" t="s">
        <v>69</v>
      </c>
      <c r="P326" s="6" t="s">
        <v>43</v>
      </c>
      <c r="Q326" s="39" t="s">
        <v>43</v>
      </c>
      <c r="R326" s="6" t="s">
        <v>43</v>
      </c>
      <c r="S326" s="6" t="s">
        <v>44</v>
      </c>
      <c r="T326" s="39" t="s">
        <v>43</v>
      </c>
      <c r="U326" s="42" t="s">
        <v>45</v>
      </c>
      <c r="V326" s="42" t="s">
        <v>43</v>
      </c>
      <c r="W326" s="43" t="s">
        <v>43</v>
      </c>
      <c r="X326" s="44"/>
    </row>
    <row r="327" spans="1:24" s="1" customFormat="1" ht="24.95" hidden="1" customHeight="1">
      <c r="A327" s="36">
        <v>322</v>
      </c>
      <c r="B327" s="59" t="s">
        <v>1126</v>
      </c>
      <c r="C327" s="6"/>
      <c r="D327" s="6" t="s">
        <v>22</v>
      </c>
      <c r="E327" s="7" t="s">
        <v>1127</v>
      </c>
      <c r="F327" s="6" t="s">
        <v>901</v>
      </c>
      <c r="G327" s="6" t="s">
        <v>48</v>
      </c>
      <c r="H327" s="6" t="s">
        <v>1123</v>
      </c>
      <c r="I327" s="6" t="s">
        <v>560</v>
      </c>
      <c r="J327" s="60" t="s">
        <v>1124</v>
      </c>
      <c r="K327" s="6" t="s">
        <v>155</v>
      </c>
      <c r="L327" s="6" t="s">
        <v>40</v>
      </c>
      <c r="M327" s="43" t="s">
        <v>43</v>
      </c>
      <c r="N327" s="6" t="s">
        <v>43</v>
      </c>
      <c r="O327" s="6" t="s">
        <v>69</v>
      </c>
      <c r="P327" s="6" t="s">
        <v>43</v>
      </c>
      <c r="Q327" s="39" t="s">
        <v>43</v>
      </c>
      <c r="R327" s="6" t="s">
        <v>43</v>
      </c>
      <c r="S327" s="6" t="s">
        <v>44</v>
      </c>
      <c r="T327" s="39" t="s">
        <v>43</v>
      </c>
      <c r="U327" s="42" t="s">
        <v>45</v>
      </c>
      <c r="V327" s="42" t="s">
        <v>43</v>
      </c>
      <c r="W327" s="43" t="s">
        <v>43</v>
      </c>
      <c r="X327" s="44"/>
    </row>
    <row r="328" spans="1:24" s="1" customFormat="1" ht="24.95" hidden="1" customHeight="1">
      <c r="A328" s="36">
        <v>323</v>
      </c>
      <c r="B328" s="59" t="s">
        <v>1128</v>
      </c>
      <c r="C328" s="6" t="s">
        <v>33</v>
      </c>
      <c r="D328" s="6"/>
      <c r="E328" s="7" t="s">
        <v>1129</v>
      </c>
      <c r="F328" s="6" t="s">
        <v>5896</v>
      </c>
      <c r="G328" s="6" t="s">
        <v>48</v>
      </c>
      <c r="H328" s="6" t="s">
        <v>1130</v>
      </c>
      <c r="I328" s="6" t="s">
        <v>1131</v>
      </c>
      <c r="J328" s="60" t="s">
        <v>1124</v>
      </c>
      <c r="K328" s="6" t="s">
        <v>102</v>
      </c>
      <c r="L328" s="6" t="s">
        <v>40</v>
      </c>
      <c r="M328" s="6" t="s">
        <v>1132</v>
      </c>
      <c r="N328" s="6" t="s">
        <v>1133</v>
      </c>
      <c r="O328" s="6" t="s">
        <v>69</v>
      </c>
      <c r="P328" s="6" t="s">
        <v>43</v>
      </c>
      <c r="Q328" s="39" t="s">
        <v>43</v>
      </c>
      <c r="R328" s="6" t="s">
        <v>43</v>
      </c>
      <c r="S328" s="6" t="s">
        <v>44</v>
      </c>
      <c r="T328" s="39" t="s">
        <v>43</v>
      </c>
      <c r="U328" s="42" t="s">
        <v>45</v>
      </c>
      <c r="V328" s="42" t="s">
        <v>43</v>
      </c>
      <c r="W328" s="43" t="s">
        <v>43</v>
      </c>
      <c r="X328" s="44"/>
    </row>
    <row r="329" spans="1:24" s="1" customFormat="1" ht="24.95" hidden="1" customHeight="1">
      <c r="A329" s="36">
        <v>324</v>
      </c>
      <c r="B329" s="59" t="s">
        <v>1134</v>
      </c>
      <c r="C329" s="6"/>
      <c r="D329" s="6" t="s">
        <v>22</v>
      </c>
      <c r="E329" s="7" t="s">
        <v>1129</v>
      </c>
      <c r="F329" s="6" t="s">
        <v>5896</v>
      </c>
      <c r="G329" s="6" t="s">
        <v>48</v>
      </c>
      <c r="H329" s="6" t="s">
        <v>1130</v>
      </c>
      <c r="I329" s="6" t="s">
        <v>1135</v>
      </c>
      <c r="J329" s="60" t="s">
        <v>1124</v>
      </c>
      <c r="K329" s="6" t="s">
        <v>102</v>
      </c>
      <c r="L329" s="6" t="s">
        <v>40</v>
      </c>
      <c r="M329" s="6" t="s">
        <v>1132</v>
      </c>
      <c r="N329" s="6">
        <v>3</v>
      </c>
      <c r="O329" s="6" t="s">
        <v>69</v>
      </c>
      <c r="P329" s="6" t="s">
        <v>43</v>
      </c>
      <c r="Q329" s="39" t="s">
        <v>43</v>
      </c>
      <c r="R329" s="6" t="s">
        <v>43</v>
      </c>
      <c r="S329" s="6" t="s">
        <v>44</v>
      </c>
      <c r="T329" s="39" t="s">
        <v>43</v>
      </c>
      <c r="U329" s="42" t="s">
        <v>45</v>
      </c>
      <c r="V329" s="42" t="s">
        <v>43</v>
      </c>
      <c r="W329" s="43" t="s">
        <v>43</v>
      </c>
      <c r="X329" s="44"/>
    </row>
    <row r="330" spans="1:24" s="1" customFormat="1" ht="24.95" hidden="1" customHeight="1">
      <c r="A330" s="36">
        <v>325</v>
      </c>
      <c r="B330" s="59" t="s">
        <v>1136</v>
      </c>
      <c r="C330" s="6"/>
      <c r="D330" s="6" t="s">
        <v>22</v>
      </c>
      <c r="E330" s="7" t="s">
        <v>1137</v>
      </c>
      <c r="F330" s="6" t="s">
        <v>5853</v>
      </c>
      <c r="G330" s="6" t="s">
        <v>48</v>
      </c>
      <c r="H330" s="6" t="s">
        <v>130</v>
      </c>
      <c r="I330" s="6" t="s">
        <v>1138</v>
      </c>
      <c r="J330" s="60" t="s">
        <v>1124</v>
      </c>
      <c r="K330" s="6" t="s">
        <v>1139</v>
      </c>
      <c r="L330" s="6" t="s">
        <v>40</v>
      </c>
      <c r="M330" s="6" t="s">
        <v>292</v>
      </c>
      <c r="N330" s="6" t="s">
        <v>1140</v>
      </c>
      <c r="O330" s="6" t="s">
        <v>69</v>
      </c>
      <c r="P330" s="6" t="s">
        <v>43</v>
      </c>
      <c r="Q330" s="39" t="s">
        <v>43</v>
      </c>
      <c r="R330" s="6" t="s">
        <v>43</v>
      </c>
      <c r="S330" s="6" t="s">
        <v>44</v>
      </c>
      <c r="T330" s="39" t="s">
        <v>43</v>
      </c>
      <c r="U330" s="42" t="s">
        <v>45</v>
      </c>
      <c r="V330" s="42" t="s">
        <v>43</v>
      </c>
      <c r="W330" s="43" t="s">
        <v>43</v>
      </c>
      <c r="X330" s="44"/>
    </row>
    <row r="331" spans="1:24" s="1" customFormat="1" ht="24.95" hidden="1" customHeight="1">
      <c r="A331" s="36">
        <v>326</v>
      </c>
      <c r="B331" s="59" t="s">
        <v>1141</v>
      </c>
      <c r="C331" s="6"/>
      <c r="D331" s="6" t="s">
        <v>22</v>
      </c>
      <c r="E331" s="7" t="s">
        <v>1142</v>
      </c>
      <c r="F331" s="6" t="s">
        <v>5616</v>
      </c>
      <c r="G331" s="6" t="s">
        <v>48</v>
      </c>
      <c r="H331" s="6" t="s">
        <v>1143</v>
      </c>
      <c r="I331" s="6" t="s">
        <v>1144</v>
      </c>
      <c r="J331" s="60" t="s">
        <v>1145</v>
      </c>
      <c r="K331" s="6" t="s">
        <v>1146</v>
      </c>
      <c r="L331" s="6" t="s">
        <v>40</v>
      </c>
      <c r="M331" s="6" t="s">
        <v>1147</v>
      </c>
      <c r="N331" s="6" t="s">
        <v>1148</v>
      </c>
      <c r="O331" s="6" t="s">
        <v>69</v>
      </c>
      <c r="P331" s="6" t="s">
        <v>43</v>
      </c>
      <c r="Q331" s="39" t="s">
        <v>43</v>
      </c>
      <c r="R331" s="6" t="s">
        <v>43</v>
      </c>
      <c r="S331" s="6" t="s">
        <v>44</v>
      </c>
      <c r="T331" s="39" t="s">
        <v>43</v>
      </c>
      <c r="U331" s="42" t="s">
        <v>45</v>
      </c>
      <c r="V331" s="42" t="s">
        <v>43</v>
      </c>
      <c r="W331" s="43" t="s">
        <v>43</v>
      </c>
      <c r="X331" s="44"/>
    </row>
    <row r="332" spans="1:24" s="1" customFormat="1" ht="24.95" hidden="1" customHeight="1">
      <c r="A332" s="36">
        <v>327</v>
      </c>
      <c r="B332" s="59" t="s">
        <v>954</v>
      </c>
      <c r="C332" s="6"/>
      <c r="D332" s="6" t="s">
        <v>22</v>
      </c>
      <c r="E332" s="7" t="s">
        <v>1149</v>
      </c>
      <c r="F332" s="6" t="s">
        <v>5842</v>
      </c>
      <c r="G332" s="6" t="s">
        <v>48</v>
      </c>
      <c r="H332" s="6" t="s">
        <v>1143</v>
      </c>
      <c r="I332" s="6" t="s">
        <v>1144</v>
      </c>
      <c r="J332" s="60" t="s">
        <v>1145</v>
      </c>
      <c r="K332" s="6" t="s">
        <v>1146</v>
      </c>
      <c r="L332" s="6" t="s">
        <v>40</v>
      </c>
      <c r="M332" s="6" t="s">
        <v>1150</v>
      </c>
      <c r="N332" s="6" t="s">
        <v>1151</v>
      </c>
      <c r="O332" s="6" t="s">
        <v>69</v>
      </c>
      <c r="P332" s="6" t="s">
        <v>43</v>
      </c>
      <c r="Q332" s="39" t="s">
        <v>43</v>
      </c>
      <c r="R332" s="6" t="s">
        <v>43</v>
      </c>
      <c r="S332" s="6" t="s">
        <v>44</v>
      </c>
      <c r="T332" s="39" t="s">
        <v>43</v>
      </c>
      <c r="U332" s="42" t="s">
        <v>45</v>
      </c>
      <c r="V332" s="42" t="s">
        <v>43</v>
      </c>
      <c r="W332" s="43" t="s">
        <v>43</v>
      </c>
      <c r="X332" s="44"/>
    </row>
    <row r="333" spans="1:24" s="1" customFormat="1" ht="24.95" hidden="1" customHeight="1">
      <c r="A333" s="36">
        <v>328</v>
      </c>
      <c r="B333" s="59" t="s">
        <v>1152</v>
      </c>
      <c r="C333" s="6"/>
      <c r="D333" s="6" t="s">
        <v>22</v>
      </c>
      <c r="E333" s="7" t="s">
        <v>1153</v>
      </c>
      <c r="F333" s="6" t="s">
        <v>5686</v>
      </c>
      <c r="G333" s="6" t="s">
        <v>48</v>
      </c>
      <c r="H333" s="6" t="s">
        <v>1154</v>
      </c>
      <c r="I333" s="6" t="s">
        <v>154</v>
      </c>
      <c r="J333" s="60" t="s">
        <v>1155</v>
      </c>
      <c r="K333" s="6" t="s">
        <v>1156</v>
      </c>
      <c r="L333" s="6" t="s">
        <v>40</v>
      </c>
      <c r="M333" s="6" t="s">
        <v>68</v>
      </c>
      <c r="N333" s="6" t="s">
        <v>1157</v>
      </c>
      <c r="O333" s="6" t="s">
        <v>69</v>
      </c>
      <c r="P333" s="6" t="s">
        <v>43</v>
      </c>
      <c r="Q333" s="39" t="s">
        <v>43</v>
      </c>
      <c r="R333" s="6" t="s">
        <v>43</v>
      </c>
      <c r="S333" s="6" t="s">
        <v>44</v>
      </c>
      <c r="T333" s="39" t="s">
        <v>43</v>
      </c>
      <c r="U333" s="42" t="s">
        <v>45</v>
      </c>
      <c r="V333" s="42" t="s">
        <v>43</v>
      </c>
      <c r="W333" s="43" t="s">
        <v>43</v>
      </c>
      <c r="X333" s="44"/>
    </row>
    <row r="334" spans="1:24" s="1" customFormat="1" ht="24.95" hidden="1" customHeight="1">
      <c r="A334" s="36">
        <v>329</v>
      </c>
      <c r="B334" s="59" t="s">
        <v>1158</v>
      </c>
      <c r="C334" s="6" t="s">
        <v>33</v>
      </c>
      <c r="D334" s="6"/>
      <c r="E334" s="7" t="s">
        <v>1159</v>
      </c>
      <c r="F334" s="6" t="s">
        <v>5833</v>
      </c>
      <c r="G334" s="6" t="s">
        <v>48</v>
      </c>
      <c r="H334" s="6" t="s">
        <v>1154</v>
      </c>
      <c r="I334" s="6" t="s">
        <v>154</v>
      </c>
      <c r="J334" s="60" t="s">
        <v>1155</v>
      </c>
      <c r="K334" s="6" t="s">
        <v>1160</v>
      </c>
      <c r="L334" s="6" t="s">
        <v>40</v>
      </c>
      <c r="M334" s="6" t="s">
        <v>165</v>
      </c>
      <c r="N334" s="6" t="s">
        <v>1133</v>
      </c>
      <c r="O334" s="6" t="s">
        <v>69</v>
      </c>
      <c r="P334" s="6" t="s">
        <v>43</v>
      </c>
      <c r="Q334" s="39" t="s">
        <v>43</v>
      </c>
      <c r="R334" s="6" t="s">
        <v>43</v>
      </c>
      <c r="S334" s="6" t="s">
        <v>44</v>
      </c>
      <c r="T334" s="39" t="s">
        <v>43</v>
      </c>
      <c r="U334" s="42" t="s">
        <v>45</v>
      </c>
      <c r="V334" s="42" t="s">
        <v>43</v>
      </c>
      <c r="W334" s="43" t="s">
        <v>43</v>
      </c>
      <c r="X334" s="44"/>
    </row>
    <row r="335" spans="1:24" s="1" customFormat="1" ht="24.95" hidden="1" customHeight="1">
      <c r="A335" s="36">
        <v>330</v>
      </c>
      <c r="B335" s="59" t="s">
        <v>1161</v>
      </c>
      <c r="C335" s="6"/>
      <c r="D335" s="6" t="s">
        <v>22</v>
      </c>
      <c r="E335" s="7" t="s">
        <v>1162</v>
      </c>
      <c r="F335" s="6" t="s">
        <v>4402</v>
      </c>
      <c r="G335" s="6" t="s">
        <v>48</v>
      </c>
      <c r="H335" s="6" t="s">
        <v>1163</v>
      </c>
      <c r="I335" s="6" t="s">
        <v>1164</v>
      </c>
      <c r="J335" s="60" t="s">
        <v>1155</v>
      </c>
      <c r="K335" s="6" t="s">
        <v>1165</v>
      </c>
      <c r="L335" s="6" t="s">
        <v>40</v>
      </c>
      <c r="M335" s="6" t="s">
        <v>918</v>
      </c>
      <c r="N335" s="6" t="s">
        <v>1166</v>
      </c>
      <c r="O335" s="6" t="s">
        <v>69</v>
      </c>
      <c r="P335" s="6" t="s">
        <v>43</v>
      </c>
      <c r="Q335" s="39" t="s">
        <v>43</v>
      </c>
      <c r="R335" s="6" t="s">
        <v>43</v>
      </c>
      <c r="S335" s="6" t="s">
        <v>44</v>
      </c>
      <c r="T335" s="39" t="s">
        <v>43</v>
      </c>
      <c r="U335" s="42" t="s">
        <v>45</v>
      </c>
      <c r="V335" s="42" t="s">
        <v>43</v>
      </c>
      <c r="W335" s="43" t="s">
        <v>43</v>
      </c>
      <c r="X335" s="44"/>
    </row>
    <row r="336" spans="1:24" s="1" customFormat="1" ht="24.95" hidden="1" customHeight="1">
      <c r="A336" s="36">
        <v>331</v>
      </c>
      <c r="B336" s="59" t="s">
        <v>1167</v>
      </c>
      <c r="C336" s="6"/>
      <c r="D336" s="6" t="s">
        <v>22</v>
      </c>
      <c r="E336" s="7" t="s">
        <v>1168</v>
      </c>
      <c r="F336" s="6" t="s">
        <v>5616</v>
      </c>
      <c r="G336" s="6" t="s">
        <v>57</v>
      </c>
      <c r="H336" s="6" t="s">
        <v>205</v>
      </c>
      <c r="I336" s="6" t="s">
        <v>313</v>
      </c>
      <c r="J336" s="60" t="s">
        <v>1169</v>
      </c>
      <c r="K336" s="6" t="s">
        <v>516</v>
      </c>
      <c r="L336" s="6" t="s">
        <v>40</v>
      </c>
      <c r="M336" s="6" t="s">
        <v>165</v>
      </c>
      <c r="N336" s="6">
        <v>5</v>
      </c>
      <c r="O336" s="6" t="s">
        <v>69</v>
      </c>
      <c r="P336" s="6" t="s">
        <v>43</v>
      </c>
      <c r="Q336" s="39" t="s">
        <v>43</v>
      </c>
      <c r="R336" s="6" t="s">
        <v>43</v>
      </c>
      <c r="S336" s="6" t="s">
        <v>44</v>
      </c>
      <c r="T336" s="39" t="s">
        <v>43</v>
      </c>
      <c r="U336" s="42" t="s">
        <v>45</v>
      </c>
      <c r="V336" s="42" t="s">
        <v>43</v>
      </c>
      <c r="W336" s="43" t="s">
        <v>43</v>
      </c>
      <c r="X336" s="44"/>
    </row>
    <row r="337" spans="1:24" s="1" customFormat="1" ht="24.95" hidden="1" customHeight="1">
      <c r="A337" s="36">
        <v>332</v>
      </c>
      <c r="B337" s="59" t="s">
        <v>1170</v>
      </c>
      <c r="C337" s="6"/>
      <c r="D337" s="6" t="s">
        <v>22</v>
      </c>
      <c r="E337" s="7" t="s">
        <v>401</v>
      </c>
      <c r="F337" s="6" t="s">
        <v>4402</v>
      </c>
      <c r="G337" s="6" t="s">
        <v>120</v>
      </c>
      <c r="H337" s="6" t="s">
        <v>1171</v>
      </c>
      <c r="I337" s="6" t="s">
        <v>1172</v>
      </c>
      <c r="J337" s="60" t="s">
        <v>1173</v>
      </c>
      <c r="K337" s="6" t="s">
        <v>39</v>
      </c>
      <c r="L337" s="6" t="s">
        <v>40</v>
      </c>
      <c r="M337" s="6" t="s">
        <v>150</v>
      </c>
      <c r="N337" s="6">
        <v>7</v>
      </c>
      <c r="O337" s="6" t="s">
        <v>69</v>
      </c>
      <c r="P337" s="6" t="s">
        <v>43</v>
      </c>
      <c r="Q337" s="39" t="s">
        <v>43</v>
      </c>
      <c r="R337" s="6" t="s">
        <v>43</v>
      </c>
      <c r="S337" s="6" t="s">
        <v>44</v>
      </c>
      <c r="T337" s="39" t="s">
        <v>43</v>
      </c>
      <c r="U337" s="42" t="s">
        <v>45</v>
      </c>
      <c r="V337" s="42" t="s">
        <v>43</v>
      </c>
      <c r="W337" s="43" t="s">
        <v>43</v>
      </c>
      <c r="X337" s="44"/>
    </row>
    <row r="338" spans="1:24" s="1" customFormat="1" ht="24.95" hidden="1" customHeight="1">
      <c r="A338" s="36">
        <v>333</v>
      </c>
      <c r="B338" s="59" t="s">
        <v>1174</v>
      </c>
      <c r="C338" s="6"/>
      <c r="D338" s="6" t="s">
        <v>22</v>
      </c>
      <c r="E338" s="7" t="s">
        <v>1175</v>
      </c>
      <c r="F338" s="6" t="s">
        <v>5616</v>
      </c>
      <c r="G338" s="6" t="s">
        <v>48</v>
      </c>
      <c r="H338" s="6" t="s">
        <v>1171</v>
      </c>
      <c r="I338" s="6" t="s">
        <v>1172</v>
      </c>
      <c r="J338" s="60" t="s">
        <v>1173</v>
      </c>
      <c r="K338" s="6" t="s">
        <v>39</v>
      </c>
      <c r="L338" s="6" t="s">
        <v>40</v>
      </c>
      <c r="M338" s="6" t="s">
        <v>347</v>
      </c>
      <c r="N338" s="6">
        <v>4</v>
      </c>
      <c r="O338" s="6" t="s">
        <v>69</v>
      </c>
      <c r="P338" s="6" t="s">
        <v>43</v>
      </c>
      <c r="Q338" s="39" t="s">
        <v>43</v>
      </c>
      <c r="R338" s="6" t="s">
        <v>43</v>
      </c>
      <c r="S338" s="6" t="s">
        <v>44</v>
      </c>
      <c r="T338" s="39" t="s">
        <v>43</v>
      </c>
      <c r="U338" s="42" t="s">
        <v>45</v>
      </c>
      <c r="V338" s="42" t="s">
        <v>43</v>
      </c>
      <c r="W338" s="43" t="s">
        <v>43</v>
      </c>
      <c r="X338" s="44"/>
    </row>
    <row r="339" spans="1:24" s="1" customFormat="1" ht="24.95" hidden="1" customHeight="1">
      <c r="A339" s="36">
        <v>334</v>
      </c>
      <c r="B339" s="59" t="s">
        <v>612</v>
      </c>
      <c r="C339" s="6"/>
      <c r="D339" s="6" t="s">
        <v>22</v>
      </c>
      <c r="E339" s="7" t="s">
        <v>1176</v>
      </c>
      <c r="F339" s="6" t="s">
        <v>4402</v>
      </c>
      <c r="G339" s="6" t="s">
        <v>128</v>
      </c>
      <c r="H339" s="6" t="s">
        <v>1177</v>
      </c>
      <c r="I339" s="6" t="s">
        <v>433</v>
      </c>
      <c r="J339" s="60" t="s">
        <v>1178</v>
      </c>
      <c r="K339" s="6" t="s">
        <v>142</v>
      </c>
      <c r="L339" s="6" t="s">
        <v>40</v>
      </c>
      <c r="M339" s="6" t="s">
        <v>269</v>
      </c>
      <c r="N339" s="6">
        <v>7</v>
      </c>
      <c r="O339" s="6" t="s">
        <v>69</v>
      </c>
      <c r="P339" s="6" t="s">
        <v>43</v>
      </c>
      <c r="Q339" s="39" t="s">
        <v>43</v>
      </c>
      <c r="R339" s="6" t="s">
        <v>43</v>
      </c>
      <c r="S339" s="6" t="s">
        <v>44</v>
      </c>
      <c r="T339" s="39" t="s">
        <v>43</v>
      </c>
      <c r="U339" s="42" t="s">
        <v>45</v>
      </c>
      <c r="V339" s="42" t="s">
        <v>43</v>
      </c>
      <c r="W339" s="43" t="s">
        <v>43</v>
      </c>
      <c r="X339" s="44"/>
    </row>
    <row r="340" spans="1:24" s="1" customFormat="1" ht="24.95" hidden="1" customHeight="1">
      <c r="A340" s="36">
        <v>335</v>
      </c>
      <c r="B340" s="59" t="s">
        <v>234</v>
      </c>
      <c r="C340" s="6" t="s">
        <v>33</v>
      </c>
      <c r="D340" s="6"/>
      <c r="E340" s="7" t="s">
        <v>1179</v>
      </c>
      <c r="F340" s="6" t="s">
        <v>5738</v>
      </c>
      <c r="G340" s="6" t="s">
        <v>48</v>
      </c>
      <c r="H340" s="6" t="s">
        <v>1180</v>
      </c>
      <c r="I340" s="6" t="s">
        <v>1181</v>
      </c>
      <c r="J340" s="60" t="s">
        <v>1182</v>
      </c>
      <c r="K340" s="6" t="s">
        <v>202</v>
      </c>
      <c r="L340" s="6" t="s">
        <v>40</v>
      </c>
      <c r="M340" s="6" t="s">
        <v>94</v>
      </c>
      <c r="N340" s="6">
        <v>8</v>
      </c>
      <c r="O340" s="6" t="s">
        <v>69</v>
      </c>
      <c r="P340" s="6" t="s">
        <v>43</v>
      </c>
      <c r="Q340" s="39" t="s">
        <v>43</v>
      </c>
      <c r="R340" s="6" t="s">
        <v>43</v>
      </c>
      <c r="S340" s="6" t="s">
        <v>62</v>
      </c>
      <c r="T340" s="39" t="s">
        <v>43</v>
      </c>
      <c r="U340" s="42" t="s">
        <v>45</v>
      </c>
      <c r="V340" s="42" t="s">
        <v>43</v>
      </c>
      <c r="W340" s="43" t="s">
        <v>43</v>
      </c>
      <c r="X340" s="44"/>
    </row>
    <row r="341" spans="1:24" s="1" customFormat="1" ht="24.95" hidden="1" customHeight="1">
      <c r="A341" s="36">
        <v>336</v>
      </c>
      <c r="B341" s="59" t="s">
        <v>762</v>
      </c>
      <c r="C341" s="6"/>
      <c r="D341" s="6" t="s">
        <v>22</v>
      </c>
      <c r="E341" s="7" t="s">
        <v>1183</v>
      </c>
      <c r="F341" s="6" t="s">
        <v>5686</v>
      </c>
      <c r="G341" s="6" t="s">
        <v>48</v>
      </c>
      <c r="H341" s="6" t="s">
        <v>1180</v>
      </c>
      <c r="I341" s="6" t="s">
        <v>313</v>
      </c>
      <c r="J341" s="60" t="s">
        <v>1182</v>
      </c>
      <c r="K341" s="6" t="s">
        <v>202</v>
      </c>
      <c r="L341" s="6" t="s">
        <v>40</v>
      </c>
      <c r="M341" s="6" t="s">
        <v>94</v>
      </c>
      <c r="N341" s="6">
        <v>10</v>
      </c>
      <c r="O341" s="6" t="s">
        <v>69</v>
      </c>
      <c r="P341" s="6" t="s">
        <v>43</v>
      </c>
      <c r="Q341" s="39" t="s">
        <v>43</v>
      </c>
      <c r="R341" s="6" t="s">
        <v>43</v>
      </c>
      <c r="S341" s="6" t="s">
        <v>62</v>
      </c>
      <c r="T341" s="39" t="s">
        <v>43</v>
      </c>
      <c r="U341" s="42" t="s">
        <v>45</v>
      </c>
      <c r="V341" s="42" t="s">
        <v>43</v>
      </c>
      <c r="W341" s="43" t="s">
        <v>43</v>
      </c>
      <c r="X341" s="44"/>
    </row>
    <row r="342" spans="1:24" s="1" customFormat="1" ht="24.95" hidden="1" customHeight="1">
      <c r="A342" s="36">
        <v>337</v>
      </c>
      <c r="B342" s="59" t="s">
        <v>1184</v>
      </c>
      <c r="C342" s="6" t="s">
        <v>33</v>
      </c>
      <c r="D342" s="6"/>
      <c r="E342" s="7" t="s">
        <v>1185</v>
      </c>
      <c r="F342" s="6" t="s">
        <v>5853</v>
      </c>
      <c r="G342" s="6" t="s">
        <v>57</v>
      </c>
      <c r="H342" s="6" t="s">
        <v>1051</v>
      </c>
      <c r="I342" s="6" t="s">
        <v>1186</v>
      </c>
      <c r="J342" s="60" t="s">
        <v>1182</v>
      </c>
      <c r="K342" s="6" t="s">
        <v>202</v>
      </c>
      <c r="L342" s="6" t="s">
        <v>40</v>
      </c>
      <c r="M342" s="6" t="s">
        <v>1120</v>
      </c>
      <c r="N342" s="6">
        <v>1</v>
      </c>
      <c r="O342" s="6" t="s">
        <v>69</v>
      </c>
      <c r="P342" s="6" t="s">
        <v>43</v>
      </c>
      <c r="Q342" s="39" t="s">
        <v>43</v>
      </c>
      <c r="R342" s="6" t="s">
        <v>43</v>
      </c>
      <c r="S342" s="6" t="s">
        <v>44</v>
      </c>
      <c r="T342" s="39" t="s">
        <v>43</v>
      </c>
      <c r="U342" s="42" t="s">
        <v>45</v>
      </c>
      <c r="V342" s="42" t="s">
        <v>43</v>
      </c>
      <c r="W342" s="43" t="s">
        <v>43</v>
      </c>
      <c r="X342" s="44"/>
    </row>
    <row r="343" spans="1:24" s="1" customFormat="1" ht="24.95" hidden="1" customHeight="1">
      <c r="A343" s="36">
        <v>338</v>
      </c>
      <c r="B343" s="59" t="s">
        <v>90</v>
      </c>
      <c r="C343" s="6"/>
      <c r="D343" s="6" t="s">
        <v>22</v>
      </c>
      <c r="E343" s="62" t="s">
        <v>1187</v>
      </c>
      <c r="F343" s="6" t="s">
        <v>5839</v>
      </c>
      <c r="G343" s="6" t="s">
        <v>57</v>
      </c>
      <c r="H343" s="6" t="s">
        <v>1051</v>
      </c>
      <c r="I343" s="6" t="s">
        <v>1186</v>
      </c>
      <c r="J343" s="60" t="s">
        <v>1182</v>
      </c>
      <c r="K343" s="6" t="s">
        <v>202</v>
      </c>
      <c r="L343" s="6" t="s">
        <v>40</v>
      </c>
      <c r="M343" s="6" t="s">
        <v>441</v>
      </c>
      <c r="N343" s="6" t="s">
        <v>133</v>
      </c>
      <c r="O343" s="6" t="s">
        <v>69</v>
      </c>
      <c r="P343" s="6" t="s">
        <v>43</v>
      </c>
      <c r="Q343" s="39" t="s">
        <v>43</v>
      </c>
      <c r="R343" s="6" t="s">
        <v>43</v>
      </c>
      <c r="S343" s="6" t="s">
        <v>44</v>
      </c>
      <c r="T343" s="39" t="s">
        <v>43</v>
      </c>
      <c r="U343" s="42" t="s">
        <v>45</v>
      </c>
      <c r="V343" s="42" t="s">
        <v>43</v>
      </c>
      <c r="W343" s="43" t="s">
        <v>43</v>
      </c>
      <c r="X343" s="44"/>
    </row>
    <row r="344" spans="1:24" s="1" customFormat="1" ht="24.95" hidden="1" customHeight="1">
      <c r="A344" s="36">
        <v>339</v>
      </c>
      <c r="B344" s="59" t="s">
        <v>234</v>
      </c>
      <c r="C344" s="6" t="s">
        <v>33</v>
      </c>
      <c r="D344" s="6"/>
      <c r="E344" s="7" t="s">
        <v>1188</v>
      </c>
      <c r="F344" s="6" t="s">
        <v>5691</v>
      </c>
      <c r="G344" s="6" t="s">
        <v>120</v>
      </c>
      <c r="H344" s="6" t="s">
        <v>205</v>
      </c>
      <c r="I344" s="6" t="s">
        <v>212</v>
      </c>
      <c r="J344" s="60" t="s">
        <v>1189</v>
      </c>
      <c r="K344" s="6" t="s">
        <v>83</v>
      </c>
      <c r="L344" s="6" t="s">
        <v>40</v>
      </c>
      <c r="M344" s="6" t="s">
        <v>1190</v>
      </c>
      <c r="N344" s="6">
        <v>6</v>
      </c>
      <c r="O344" s="6" t="s">
        <v>69</v>
      </c>
      <c r="P344" s="6" t="s">
        <v>43</v>
      </c>
      <c r="Q344" s="39" t="s">
        <v>43</v>
      </c>
      <c r="R344" s="6" t="s">
        <v>43</v>
      </c>
      <c r="S344" s="6" t="s">
        <v>44</v>
      </c>
      <c r="T344" s="39" t="s">
        <v>43</v>
      </c>
      <c r="U344" s="42" t="s">
        <v>45</v>
      </c>
      <c r="V344" s="42" t="s">
        <v>43</v>
      </c>
      <c r="W344" s="43" t="s">
        <v>43</v>
      </c>
      <c r="X344" s="44"/>
    </row>
    <row r="345" spans="1:24" s="1" customFormat="1" ht="24.95" hidden="1" customHeight="1">
      <c r="A345" s="36">
        <v>340</v>
      </c>
      <c r="B345" s="59" t="s">
        <v>1191</v>
      </c>
      <c r="C345" s="6" t="s">
        <v>33</v>
      </c>
      <c r="D345" s="6"/>
      <c r="E345" s="7" t="s">
        <v>1192</v>
      </c>
      <c r="F345" s="6" t="s">
        <v>5616</v>
      </c>
      <c r="G345" s="6" t="s">
        <v>120</v>
      </c>
      <c r="H345" s="6" t="s">
        <v>205</v>
      </c>
      <c r="I345" s="6" t="s">
        <v>212</v>
      </c>
      <c r="J345" s="60" t="s">
        <v>1189</v>
      </c>
      <c r="K345" s="6" t="s">
        <v>83</v>
      </c>
      <c r="L345" s="6" t="s">
        <v>40</v>
      </c>
      <c r="M345" s="6" t="s">
        <v>176</v>
      </c>
      <c r="N345" s="6">
        <v>4</v>
      </c>
      <c r="O345" s="6" t="s">
        <v>69</v>
      </c>
      <c r="P345" s="6" t="s">
        <v>43</v>
      </c>
      <c r="Q345" s="39" t="s">
        <v>43</v>
      </c>
      <c r="R345" s="6" t="s">
        <v>43</v>
      </c>
      <c r="S345" s="6" t="s">
        <v>44</v>
      </c>
      <c r="T345" s="39" t="s">
        <v>43</v>
      </c>
      <c r="U345" s="42" t="s">
        <v>45</v>
      </c>
      <c r="V345" s="42" t="s">
        <v>43</v>
      </c>
      <c r="W345" s="43" t="s">
        <v>43</v>
      </c>
      <c r="X345" s="44"/>
    </row>
    <row r="346" spans="1:24" s="1" customFormat="1" ht="24.95" hidden="1" customHeight="1">
      <c r="A346" s="36">
        <v>341</v>
      </c>
      <c r="B346" s="59" t="s">
        <v>1003</v>
      </c>
      <c r="C346" s="6" t="s">
        <v>33</v>
      </c>
      <c r="D346" s="6"/>
      <c r="E346" s="7" t="s">
        <v>1193</v>
      </c>
      <c r="F346" s="6" t="s">
        <v>5601</v>
      </c>
      <c r="G346" s="6" t="s">
        <v>48</v>
      </c>
      <c r="H346" s="6" t="s">
        <v>1194</v>
      </c>
      <c r="I346" s="6" t="s">
        <v>1195</v>
      </c>
      <c r="J346" s="60" t="s">
        <v>1196</v>
      </c>
      <c r="K346" s="6" t="s">
        <v>110</v>
      </c>
      <c r="L346" s="6" t="s">
        <v>40</v>
      </c>
      <c r="M346" s="6" t="s">
        <v>441</v>
      </c>
      <c r="N346" s="6" t="s">
        <v>244</v>
      </c>
      <c r="O346" s="6" t="s">
        <v>69</v>
      </c>
      <c r="P346" s="6" t="s">
        <v>43</v>
      </c>
      <c r="Q346" s="39" t="s">
        <v>43</v>
      </c>
      <c r="R346" s="6" t="s">
        <v>43</v>
      </c>
      <c r="S346" s="6" t="s">
        <v>44</v>
      </c>
      <c r="T346" s="39" t="s">
        <v>43</v>
      </c>
      <c r="U346" s="42" t="s">
        <v>45</v>
      </c>
      <c r="V346" s="42" t="s">
        <v>43</v>
      </c>
      <c r="W346" s="43" t="s">
        <v>43</v>
      </c>
      <c r="X346" s="44"/>
    </row>
    <row r="347" spans="1:24" s="561" customFormat="1" ht="24.95" hidden="1" customHeight="1">
      <c r="A347" s="127">
        <v>342</v>
      </c>
      <c r="B347" s="553" t="s">
        <v>1197</v>
      </c>
      <c r="C347" s="554" t="s">
        <v>33</v>
      </c>
      <c r="D347" s="554"/>
      <c r="E347" s="555" t="s">
        <v>1198</v>
      </c>
      <c r="F347" s="554" t="s">
        <v>5853</v>
      </c>
      <c r="G347" s="554" t="s">
        <v>48</v>
      </c>
      <c r="H347" s="554" t="s">
        <v>701</v>
      </c>
      <c r="I347" s="554" t="s">
        <v>415</v>
      </c>
      <c r="J347" s="556" t="s">
        <v>1196</v>
      </c>
      <c r="K347" s="554" t="s">
        <v>39</v>
      </c>
      <c r="L347" s="554" t="s">
        <v>40</v>
      </c>
      <c r="M347" s="554" t="s">
        <v>889</v>
      </c>
      <c r="N347" s="554">
        <v>2</v>
      </c>
      <c r="O347" s="554" t="s">
        <v>69</v>
      </c>
      <c r="P347" s="554" t="s">
        <v>43</v>
      </c>
      <c r="Q347" s="557" t="s">
        <v>43</v>
      </c>
      <c r="R347" s="554" t="s">
        <v>43</v>
      </c>
      <c r="S347" s="554" t="s">
        <v>44</v>
      </c>
      <c r="T347" s="557" t="s">
        <v>43</v>
      </c>
      <c r="U347" s="558" t="s">
        <v>45</v>
      </c>
      <c r="V347" s="558" t="s">
        <v>43</v>
      </c>
      <c r="W347" s="559" t="s">
        <v>43</v>
      </c>
      <c r="X347" s="560"/>
    </row>
    <row r="348" spans="1:24" s="561" customFormat="1" ht="24.95" hidden="1" customHeight="1">
      <c r="A348" s="127">
        <v>343</v>
      </c>
      <c r="B348" s="553" t="s">
        <v>90</v>
      </c>
      <c r="C348" s="554"/>
      <c r="D348" s="554" t="s">
        <v>22</v>
      </c>
      <c r="E348" s="555" t="s">
        <v>1199</v>
      </c>
      <c r="F348" s="554" t="s">
        <v>5833</v>
      </c>
      <c r="G348" s="554" t="s">
        <v>57</v>
      </c>
      <c r="H348" s="554" t="s">
        <v>701</v>
      </c>
      <c r="I348" s="554" t="s">
        <v>415</v>
      </c>
      <c r="J348" s="556" t="s">
        <v>1196</v>
      </c>
      <c r="K348" s="554" t="s">
        <v>39</v>
      </c>
      <c r="L348" s="554" t="s">
        <v>40</v>
      </c>
      <c r="M348" s="554" t="s">
        <v>165</v>
      </c>
      <c r="N348" s="554">
        <v>1</v>
      </c>
      <c r="O348" s="554" t="s">
        <v>69</v>
      </c>
      <c r="P348" s="554" t="s">
        <v>43</v>
      </c>
      <c r="Q348" s="557" t="s">
        <v>43</v>
      </c>
      <c r="R348" s="554" t="s">
        <v>43</v>
      </c>
      <c r="S348" s="554" t="s">
        <v>44</v>
      </c>
      <c r="T348" s="557" t="s">
        <v>43</v>
      </c>
      <c r="U348" s="558" t="s">
        <v>45</v>
      </c>
      <c r="V348" s="558" t="s">
        <v>43</v>
      </c>
      <c r="W348" s="559" t="s">
        <v>43</v>
      </c>
      <c r="X348" s="560"/>
    </row>
    <row r="349" spans="1:24" s="1" customFormat="1" ht="24.95" hidden="1" customHeight="1">
      <c r="A349" s="36">
        <v>344</v>
      </c>
      <c r="B349" s="59" t="s">
        <v>1200</v>
      </c>
      <c r="C349" s="6"/>
      <c r="D349" s="6" t="s">
        <v>22</v>
      </c>
      <c r="E349" s="7" t="s">
        <v>1201</v>
      </c>
      <c r="F349" s="6" t="s">
        <v>5839</v>
      </c>
      <c r="G349" s="6" t="s">
        <v>57</v>
      </c>
      <c r="H349" s="6" t="s">
        <v>595</v>
      </c>
      <c r="I349" s="6" t="s">
        <v>1202</v>
      </c>
      <c r="J349" s="60" t="s">
        <v>1203</v>
      </c>
      <c r="K349" s="6" t="s">
        <v>1204</v>
      </c>
      <c r="L349" s="6" t="s">
        <v>40</v>
      </c>
      <c r="M349" s="6" t="s">
        <v>1205</v>
      </c>
      <c r="N349" s="6" t="s">
        <v>103</v>
      </c>
      <c r="O349" s="6" t="s">
        <v>69</v>
      </c>
      <c r="P349" s="6" t="s">
        <v>43</v>
      </c>
      <c r="Q349" s="39" t="s">
        <v>43</v>
      </c>
      <c r="R349" s="6" t="s">
        <v>43</v>
      </c>
      <c r="S349" s="6" t="s">
        <v>44</v>
      </c>
      <c r="T349" s="39" t="s">
        <v>43</v>
      </c>
      <c r="U349" s="42" t="s">
        <v>45</v>
      </c>
      <c r="V349" s="42" t="s">
        <v>43</v>
      </c>
      <c r="W349" s="43" t="s">
        <v>43</v>
      </c>
      <c r="X349" s="44"/>
    </row>
    <row r="350" spans="1:24" s="1" customFormat="1" ht="24.95" hidden="1" customHeight="1">
      <c r="A350" s="36">
        <v>345</v>
      </c>
      <c r="B350" s="59" t="s">
        <v>554</v>
      </c>
      <c r="C350" s="6"/>
      <c r="D350" s="6" t="s">
        <v>22</v>
      </c>
      <c r="E350" s="7" t="s">
        <v>1206</v>
      </c>
      <c r="F350" s="6" t="s">
        <v>9482</v>
      </c>
      <c r="G350" s="6" t="s">
        <v>48</v>
      </c>
      <c r="H350" s="6" t="s">
        <v>1208</v>
      </c>
      <c r="I350" s="6" t="s">
        <v>1209</v>
      </c>
      <c r="J350" s="60" t="s">
        <v>1203</v>
      </c>
      <c r="K350" s="6" t="s">
        <v>637</v>
      </c>
      <c r="L350" s="6" t="s">
        <v>203</v>
      </c>
      <c r="M350" s="43" t="s">
        <v>43</v>
      </c>
      <c r="N350" s="6" t="s">
        <v>43</v>
      </c>
      <c r="O350" s="6" t="s">
        <v>69</v>
      </c>
      <c r="P350" s="6" t="s">
        <v>43</v>
      </c>
      <c r="Q350" s="39" t="s">
        <v>43</v>
      </c>
      <c r="R350" s="38" t="s">
        <v>43</v>
      </c>
      <c r="S350" s="6" t="s">
        <v>125</v>
      </c>
      <c r="T350" s="39" t="s">
        <v>43</v>
      </c>
      <c r="U350" s="42" t="s">
        <v>45</v>
      </c>
      <c r="V350" s="42" t="s">
        <v>43</v>
      </c>
      <c r="W350" s="43" t="s">
        <v>43</v>
      </c>
      <c r="X350" s="44"/>
    </row>
    <row r="351" spans="1:24" s="1" customFormat="1" ht="24.95" hidden="1" customHeight="1">
      <c r="A351" s="36">
        <v>346</v>
      </c>
      <c r="B351" s="59" t="s">
        <v>849</v>
      </c>
      <c r="C351" s="6" t="s">
        <v>33</v>
      </c>
      <c r="D351" s="6"/>
      <c r="E351" s="7" t="s">
        <v>1210</v>
      </c>
      <c r="F351" s="6" t="s">
        <v>5802</v>
      </c>
      <c r="G351" s="6" t="s">
        <v>57</v>
      </c>
      <c r="H351" s="6" t="s">
        <v>1211</v>
      </c>
      <c r="I351" s="6" t="s">
        <v>1212</v>
      </c>
      <c r="J351" s="60" t="s">
        <v>1203</v>
      </c>
      <c r="K351" s="6" t="s">
        <v>637</v>
      </c>
      <c r="L351" s="6" t="s">
        <v>40</v>
      </c>
      <c r="M351" s="43" t="s">
        <v>43</v>
      </c>
      <c r="N351" s="6" t="s">
        <v>43</v>
      </c>
      <c r="O351" s="6" t="s">
        <v>69</v>
      </c>
      <c r="P351" s="6" t="s">
        <v>43</v>
      </c>
      <c r="Q351" s="39" t="s">
        <v>43</v>
      </c>
      <c r="R351" s="38" t="s">
        <v>43</v>
      </c>
      <c r="S351" s="6" t="s">
        <v>125</v>
      </c>
      <c r="T351" s="39" t="s">
        <v>43</v>
      </c>
      <c r="U351" s="42" t="s">
        <v>45</v>
      </c>
      <c r="V351" s="42" t="s">
        <v>43</v>
      </c>
      <c r="W351" s="43" t="s">
        <v>43</v>
      </c>
      <c r="X351" s="44"/>
    </row>
    <row r="352" spans="1:24" s="1" customFormat="1" ht="24.95" hidden="1" customHeight="1">
      <c r="A352" s="36">
        <v>347</v>
      </c>
      <c r="B352" s="59" t="s">
        <v>46</v>
      </c>
      <c r="C352" s="6" t="s">
        <v>33</v>
      </c>
      <c r="D352" s="6"/>
      <c r="E352" s="7" t="s">
        <v>1213</v>
      </c>
      <c r="F352" s="6" t="s">
        <v>5677</v>
      </c>
      <c r="G352" s="6" t="s">
        <v>120</v>
      </c>
      <c r="H352" s="6" t="s">
        <v>1214</v>
      </c>
      <c r="I352" s="6" t="s">
        <v>1215</v>
      </c>
      <c r="J352" s="60" t="s">
        <v>1216</v>
      </c>
      <c r="K352" s="6" t="s">
        <v>188</v>
      </c>
      <c r="L352" s="6" t="s">
        <v>40</v>
      </c>
      <c r="M352" s="6" t="s">
        <v>889</v>
      </c>
      <c r="N352" s="6">
        <v>10</v>
      </c>
      <c r="O352" s="6" t="s">
        <v>69</v>
      </c>
      <c r="P352" s="6" t="s">
        <v>43</v>
      </c>
      <c r="Q352" s="39" t="s">
        <v>43</v>
      </c>
      <c r="R352" s="38" t="s">
        <v>43</v>
      </c>
      <c r="S352" s="6" t="s">
        <v>44</v>
      </c>
      <c r="T352" s="39" t="s">
        <v>43</v>
      </c>
      <c r="U352" s="42" t="s">
        <v>45</v>
      </c>
      <c r="V352" s="42" t="s">
        <v>43</v>
      </c>
      <c r="W352" s="43" t="s">
        <v>43</v>
      </c>
      <c r="X352" s="44"/>
    </row>
    <row r="353" spans="1:24" s="1" customFormat="1" ht="24.95" hidden="1" customHeight="1">
      <c r="A353" s="36">
        <v>348</v>
      </c>
      <c r="B353" s="59" t="s">
        <v>947</v>
      </c>
      <c r="C353" s="6"/>
      <c r="D353" s="6" t="s">
        <v>22</v>
      </c>
      <c r="E353" s="7" t="s">
        <v>1217</v>
      </c>
      <c r="F353" s="6" t="s">
        <v>5738</v>
      </c>
      <c r="G353" s="6" t="s">
        <v>48</v>
      </c>
      <c r="H353" s="6" t="s">
        <v>1218</v>
      </c>
      <c r="I353" s="6" t="s">
        <v>1219</v>
      </c>
      <c r="J353" s="60" t="s">
        <v>174</v>
      </c>
      <c r="K353" s="6" t="s">
        <v>160</v>
      </c>
      <c r="L353" s="6" t="s">
        <v>40</v>
      </c>
      <c r="M353" s="6" t="s">
        <v>528</v>
      </c>
      <c r="N353" s="6">
        <v>8</v>
      </c>
      <c r="O353" s="6" t="s">
        <v>42</v>
      </c>
      <c r="P353" s="6" t="s">
        <v>43</v>
      </c>
      <c r="Q353" s="39" t="s">
        <v>43</v>
      </c>
      <c r="R353" s="38" t="s">
        <v>43</v>
      </c>
      <c r="S353" s="6" t="s">
        <v>44</v>
      </c>
      <c r="T353" s="39" t="s">
        <v>43</v>
      </c>
      <c r="U353" s="42" t="s">
        <v>45</v>
      </c>
      <c r="V353" s="42" t="s">
        <v>43</v>
      </c>
      <c r="W353" s="43" t="s">
        <v>43</v>
      </c>
      <c r="X353" s="44"/>
    </row>
    <row r="354" spans="1:24" s="1" customFormat="1" ht="24.95" hidden="1" customHeight="1">
      <c r="A354" s="36">
        <v>349</v>
      </c>
      <c r="B354" s="59" t="s">
        <v>1220</v>
      </c>
      <c r="C354" s="6" t="s">
        <v>33</v>
      </c>
      <c r="D354" s="6"/>
      <c r="E354" s="7" t="s">
        <v>1221</v>
      </c>
      <c r="F354" s="6" t="s">
        <v>5691</v>
      </c>
      <c r="G354" s="6" t="s">
        <v>48</v>
      </c>
      <c r="H354" s="6" t="s">
        <v>1218</v>
      </c>
      <c r="I354" s="6" t="s">
        <v>1219</v>
      </c>
      <c r="J354" s="60" t="s">
        <v>174</v>
      </c>
      <c r="K354" s="6" t="s">
        <v>160</v>
      </c>
      <c r="L354" s="6" t="s">
        <v>40</v>
      </c>
      <c r="M354" s="6" t="s">
        <v>528</v>
      </c>
      <c r="N354" s="6">
        <v>7</v>
      </c>
      <c r="O354" s="6" t="s">
        <v>42</v>
      </c>
      <c r="P354" s="6" t="s">
        <v>43</v>
      </c>
      <c r="Q354" s="39" t="s">
        <v>43</v>
      </c>
      <c r="R354" s="38" t="s">
        <v>43</v>
      </c>
      <c r="S354" s="6" t="s">
        <v>44</v>
      </c>
      <c r="T354" s="39" t="s">
        <v>43</v>
      </c>
      <c r="U354" s="42" t="s">
        <v>45</v>
      </c>
      <c r="V354" s="42" t="s">
        <v>43</v>
      </c>
      <c r="W354" s="43" t="s">
        <v>43</v>
      </c>
      <c r="X354" s="44"/>
    </row>
    <row r="355" spans="1:24" s="1" customFormat="1" ht="24.95" hidden="1" customHeight="1">
      <c r="A355" s="36">
        <v>350</v>
      </c>
      <c r="B355" s="59" t="s">
        <v>1009</v>
      </c>
      <c r="C355" s="6" t="s">
        <v>33</v>
      </c>
      <c r="D355" s="6"/>
      <c r="E355" s="7" t="s">
        <v>1222</v>
      </c>
      <c r="F355" s="6" t="s">
        <v>5691</v>
      </c>
      <c r="G355" s="6" t="s">
        <v>48</v>
      </c>
      <c r="H355" s="6" t="s">
        <v>172</v>
      </c>
      <c r="I355" s="6" t="s">
        <v>173</v>
      </c>
      <c r="J355" s="60" t="s">
        <v>174</v>
      </c>
      <c r="K355" s="6" t="s">
        <v>160</v>
      </c>
      <c r="L355" s="6" t="s">
        <v>40</v>
      </c>
      <c r="M355" s="6" t="s">
        <v>150</v>
      </c>
      <c r="N355" s="6">
        <v>7</v>
      </c>
      <c r="O355" s="6" t="s">
        <v>42</v>
      </c>
      <c r="P355" s="6" t="s">
        <v>43</v>
      </c>
      <c r="Q355" s="39" t="s">
        <v>43</v>
      </c>
      <c r="R355" s="38" t="s">
        <v>43</v>
      </c>
      <c r="S355" s="6" t="s">
        <v>44</v>
      </c>
      <c r="T355" s="39" t="s">
        <v>43</v>
      </c>
      <c r="U355" s="42" t="s">
        <v>45</v>
      </c>
      <c r="V355" s="42" t="s">
        <v>43</v>
      </c>
      <c r="W355" s="43" t="s">
        <v>43</v>
      </c>
      <c r="X355" s="44"/>
    </row>
    <row r="356" spans="1:24" s="1" customFormat="1" ht="24.95" hidden="1" customHeight="1">
      <c r="A356" s="36">
        <v>351</v>
      </c>
      <c r="B356" s="59" t="s">
        <v>49</v>
      </c>
      <c r="C356" s="6" t="s">
        <v>33</v>
      </c>
      <c r="D356" s="6"/>
      <c r="E356" s="7" t="s">
        <v>175</v>
      </c>
      <c r="F356" s="6" t="s">
        <v>5616</v>
      </c>
      <c r="G356" s="6" t="s">
        <v>48</v>
      </c>
      <c r="H356" s="6" t="s">
        <v>172</v>
      </c>
      <c r="I356" s="6" t="s">
        <v>173</v>
      </c>
      <c r="J356" s="60" t="s">
        <v>174</v>
      </c>
      <c r="K356" s="6" t="s">
        <v>160</v>
      </c>
      <c r="L356" s="6" t="s">
        <v>40</v>
      </c>
      <c r="M356" s="6" t="s">
        <v>176</v>
      </c>
      <c r="N356" s="6">
        <v>4</v>
      </c>
      <c r="O356" s="6" t="s">
        <v>69</v>
      </c>
      <c r="P356" s="6" t="s">
        <v>43</v>
      </c>
      <c r="Q356" s="39" t="s">
        <v>43</v>
      </c>
      <c r="R356" s="38" t="s">
        <v>43</v>
      </c>
      <c r="S356" s="6" t="s">
        <v>44</v>
      </c>
      <c r="T356" s="39" t="s">
        <v>43</v>
      </c>
      <c r="U356" s="42" t="s">
        <v>45</v>
      </c>
      <c r="V356" s="42" t="s">
        <v>43</v>
      </c>
      <c r="W356" s="43" t="s">
        <v>43</v>
      </c>
      <c r="X356" s="44"/>
    </row>
    <row r="357" spans="1:24" s="1" customFormat="1" ht="24.95" hidden="1" customHeight="1">
      <c r="A357" s="36">
        <v>352</v>
      </c>
      <c r="B357" s="59" t="s">
        <v>1223</v>
      </c>
      <c r="C357" s="6" t="s">
        <v>33</v>
      </c>
      <c r="D357" s="6"/>
      <c r="E357" s="7" t="s">
        <v>1224</v>
      </c>
      <c r="F357" s="6" t="s">
        <v>5802</v>
      </c>
      <c r="G357" s="6" t="s">
        <v>48</v>
      </c>
      <c r="H357" s="6" t="s">
        <v>1225</v>
      </c>
      <c r="I357" s="6" t="s">
        <v>1226</v>
      </c>
      <c r="J357" s="60" t="s">
        <v>1227</v>
      </c>
      <c r="K357" s="6" t="s">
        <v>39</v>
      </c>
      <c r="L357" s="6" t="s">
        <v>1228</v>
      </c>
      <c r="M357" s="43" t="s">
        <v>43</v>
      </c>
      <c r="N357" s="6" t="s">
        <v>43</v>
      </c>
      <c r="O357" s="6" t="s">
        <v>69</v>
      </c>
      <c r="P357" s="6" t="s">
        <v>43</v>
      </c>
      <c r="Q357" s="39" t="s">
        <v>43</v>
      </c>
      <c r="R357" s="38" t="s">
        <v>43</v>
      </c>
      <c r="S357" s="6" t="s">
        <v>125</v>
      </c>
      <c r="T357" s="39" t="s">
        <v>43</v>
      </c>
      <c r="U357" s="42" t="s">
        <v>45</v>
      </c>
      <c r="V357" s="42" t="s">
        <v>43</v>
      </c>
      <c r="W357" s="43" t="s">
        <v>43</v>
      </c>
      <c r="X357" s="44"/>
    </row>
    <row r="358" spans="1:24" s="1" customFormat="1" ht="24.95" hidden="1" customHeight="1">
      <c r="A358" s="36">
        <v>353</v>
      </c>
      <c r="B358" s="59" t="s">
        <v>1229</v>
      </c>
      <c r="C358" s="6" t="s">
        <v>33</v>
      </c>
      <c r="D358" s="6"/>
      <c r="E358" s="7" t="s">
        <v>1230</v>
      </c>
      <c r="F358" s="6" t="s">
        <v>5839</v>
      </c>
      <c r="G358" s="6" t="s">
        <v>57</v>
      </c>
      <c r="H358" s="6" t="s">
        <v>46</v>
      </c>
      <c r="I358" s="6" t="s">
        <v>1231</v>
      </c>
      <c r="J358" s="60" t="s">
        <v>1232</v>
      </c>
      <c r="K358" s="6" t="s">
        <v>39</v>
      </c>
      <c r="L358" s="6" t="s">
        <v>1233</v>
      </c>
      <c r="M358" s="6" t="s">
        <v>1234</v>
      </c>
      <c r="N358" s="6" t="s">
        <v>133</v>
      </c>
      <c r="O358" s="6" t="s">
        <v>69</v>
      </c>
      <c r="P358" s="6" t="s">
        <v>43</v>
      </c>
      <c r="Q358" s="39" t="s">
        <v>43</v>
      </c>
      <c r="R358" s="38" t="s">
        <v>43</v>
      </c>
      <c r="S358" s="6" t="s">
        <v>44</v>
      </c>
      <c r="T358" s="39" t="s">
        <v>43</v>
      </c>
      <c r="U358" s="42" t="s">
        <v>45</v>
      </c>
      <c r="V358" s="42" t="s">
        <v>43</v>
      </c>
      <c r="W358" s="43" t="s">
        <v>43</v>
      </c>
      <c r="X358" s="44"/>
    </row>
    <row r="359" spans="1:24" s="1" customFormat="1" ht="24.95" hidden="1" customHeight="1">
      <c r="A359" s="36">
        <v>354</v>
      </c>
      <c r="B359" s="59" t="s">
        <v>1235</v>
      </c>
      <c r="C359" s="6"/>
      <c r="D359" s="6" t="s">
        <v>22</v>
      </c>
      <c r="E359" s="7" t="s">
        <v>395</v>
      </c>
      <c r="F359" s="6" t="s">
        <v>5839</v>
      </c>
      <c r="G359" s="6" t="s">
        <v>57</v>
      </c>
      <c r="H359" s="6" t="s">
        <v>409</v>
      </c>
      <c r="I359" s="6" t="s">
        <v>200</v>
      </c>
      <c r="J359" s="60" t="s">
        <v>1236</v>
      </c>
      <c r="K359" s="6" t="s">
        <v>637</v>
      </c>
      <c r="L359" s="6" t="s">
        <v>40</v>
      </c>
      <c r="M359" s="6" t="s">
        <v>441</v>
      </c>
      <c r="N359" s="6" t="s">
        <v>133</v>
      </c>
      <c r="O359" s="6" t="s">
        <v>69</v>
      </c>
      <c r="P359" s="6" t="s">
        <v>43</v>
      </c>
      <c r="Q359" s="39" t="s">
        <v>43</v>
      </c>
      <c r="R359" s="38" t="s">
        <v>43</v>
      </c>
      <c r="S359" s="6" t="s">
        <v>44</v>
      </c>
      <c r="T359" s="39" t="s">
        <v>43</v>
      </c>
      <c r="U359" s="42" t="s">
        <v>45</v>
      </c>
      <c r="V359" s="42" t="s">
        <v>43</v>
      </c>
      <c r="W359" s="43" t="s">
        <v>43</v>
      </c>
      <c r="X359" s="44"/>
    </row>
    <row r="360" spans="1:24" s="1" customFormat="1" ht="24.95" hidden="1" customHeight="1">
      <c r="A360" s="36">
        <v>355</v>
      </c>
      <c r="B360" s="59" t="s">
        <v>864</v>
      </c>
      <c r="C360" s="6"/>
      <c r="D360" s="6" t="s">
        <v>22</v>
      </c>
      <c r="E360" s="7" t="s">
        <v>1237</v>
      </c>
      <c r="F360" s="6" t="s">
        <v>5802</v>
      </c>
      <c r="G360" s="6" t="s">
        <v>57</v>
      </c>
      <c r="H360" s="6" t="s">
        <v>409</v>
      </c>
      <c r="I360" s="6" t="s">
        <v>200</v>
      </c>
      <c r="J360" s="60" t="s">
        <v>1236</v>
      </c>
      <c r="K360" s="6" t="s">
        <v>637</v>
      </c>
      <c r="L360" s="6" t="s">
        <v>40</v>
      </c>
      <c r="M360" s="43" t="s">
        <v>43</v>
      </c>
      <c r="N360" s="6" t="s">
        <v>43</v>
      </c>
      <c r="O360" s="6" t="s">
        <v>69</v>
      </c>
      <c r="P360" s="6" t="s">
        <v>43</v>
      </c>
      <c r="Q360" s="39" t="s">
        <v>43</v>
      </c>
      <c r="R360" s="38" t="s">
        <v>43</v>
      </c>
      <c r="S360" s="6" t="s">
        <v>44</v>
      </c>
      <c r="T360" s="39" t="s">
        <v>43</v>
      </c>
      <c r="U360" s="42" t="s">
        <v>45</v>
      </c>
      <c r="V360" s="42" t="s">
        <v>43</v>
      </c>
      <c r="W360" s="43" t="s">
        <v>43</v>
      </c>
      <c r="X360" s="44"/>
    </row>
    <row r="361" spans="1:24" s="1" customFormat="1" ht="24.95" hidden="1" customHeight="1">
      <c r="A361" s="36">
        <v>356</v>
      </c>
      <c r="B361" s="59" t="s">
        <v>1238</v>
      </c>
      <c r="C361" s="6" t="s">
        <v>33</v>
      </c>
      <c r="D361" s="6"/>
      <c r="E361" s="7" t="s">
        <v>1239</v>
      </c>
      <c r="F361" s="6" t="s">
        <v>5842</v>
      </c>
      <c r="G361" s="6" t="s">
        <v>48</v>
      </c>
      <c r="H361" s="6" t="s">
        <v>1240</v>
      </c>
      <c r="I361" s="6" t="s">
        <v>1241</v>
      </c>
      <c r="J361" s="60" t="s">
        <v>1242</v>
      </c>
      <c r="K361" s="6" t="s">
        <v>102</v>
      </c>
      <c r="L361" s="6" t="s">
        <v>40</v>
      </c>
      <c r="M361" s="6" t="s">
        <v>165</v>
      </c>
      <c r="N361" s="6">
        <v>1</v>
      </c>
      <c r="O361" s="6" t="s">
        <v>69</v>
      </c>
      <c r="P361" s="6" t="s">
        <v>43</v>
      </c>
      <c r="Q361" s="39" t="s">
        <v>43</v>
      </c>
      <c r="R361" s="38" t="s">
        <v>43</v>
      </c>
      <c r="S361" s="6" t="s">
        <v>44</v>
      </c>
      <c r="T361" s="39" t="s">
        <v>43</v>
      </c>
      <c r="U361" s="42" t="s">
        <v>45</v>
      </c>
      <c r="V361" s="42" t="s">
        <v>43</v>
      </c>
      <c r="W361" s="43" t="s">
        <v>43</v>
      </c>
      <c r="X361" s="44"/>
    </row>
    <row r="362" spans="1:24" s="1" customFormat="1" ht="24.95" hidden="1" customHeight="1">
      <c r="A362" s="36">
        <v>357</v>
      </c>
      <c r="B362" s="59" t="s">
        <v>234</v>
      </c>
      <c r="C362" s="6" t="s">
        <v>33</v>
      </c>
      <c r="D362" s="6"/>
      <c r="E362" s="7" t="s">
        <v>1243</v>
      </c>
      <c r="F362" s="6" t="s">
        <v>5896</v>
      </c>
      <c r="G362" s="6" t="s">
        <v>48</v>
      </c>
      <c r="H362" s="6" t="s">
        <v>1244</v>
      </c>
      <c r="I362" s="6" t="s">
        <v>596</v>
      </c>
      <c r="J362" s="60" t="s">
        <v>1242</v>
      </c>
      <c r="K362" s="6" t="s">
        <v>124</v>
      </c>
      <c r="L362" s="6" t="s">
        <v>40</v>
      </c>
      <c r="M362" s="6" t="s">
        <v>165</v>
      </c>
      <c r="N362" s="6">
        <v>3</v>
      </c>
      <c r="O362" s="6" t="s">
        <v>69</v>
      </c>
      <c r="P362" s="6" t="s">
        <v>43</v>
      </c>
      <c r="Q362" s="39" t="s">
        <v>43</v>
      </c>
      <c r="R362" s="38" t="s">
        <v>43</v>
      </c>
      <c r="S362" s="6" t="s">
        <v>44</v>
      </c>
      <c r="T362" s="39" t="s">
        <v>43</v>
      </c>
      <c r="U362" s="42" t="s">
        <v>45</v>
      </c>
      <c r="V362" s="42" t="s">
        <v>43</v>
      </c>
      <c r="W362" s="43" t="s">
        <v>43</v>
      </c>
      <c r="X362" s="44"/>
    </row>
    <row r="363" spans="1:24" s="1" customFormat="1" ht="24.95" hidden="1" customHeight="1">
      <c r="A363" s="36">
        <v>358</v>
      </c>
      <c r="B363" s="59" t="s">
        <v>683</v>
      </c>
      <c r="C363" s="6"/>
      <c r="D363" s="6" t="s">
        <v>22</v>
      </c>
      <c r="E363" s="7" t="s">
        <v>1245</v>
      </c>
      <c r="F363" s="6" t="s">
        <v>5833</v>
      </c>
      <c r="G363" s="6" t="s">
        <v>57</v>
      </c>
      <c r="H363" s="6" t="s">
        <v>1246</v>
      </c>
      <c r="I363" s="6" t="s">
        <v>626</v>
      </c>
      <c r="J363" s="60" t="s">
        <v>1242</v>
      </c>
      <c r="K363" s="6" t="s">
        <v>373</v>
      </c>
      <c r="L363" s="6" t="s">
        <v>40</v>
      </c>
      <c r="M363" s="6" t="s">
        <v>94</v>
      </c>
      <c r="N363" s="6">
        <v>2</v>
      </c>
      <c r="O363" s="6" t="s">
        <v>42</v>
      </c>
      <c r="P363" s="6" t="s">
        <v>43</v>
      </c>
      <c r="Q363" s="39" t="s">
        <v>43</v>
      </c>
      <c r="R363" s="38" t="s">
        <v>43</v>
      </c>
      <c r="S363" s="6" t="s">
        <v>44</v>
      </c>
      <c r="T363" s="39" t="s">
        <v>43</v>
      </c>
      <c r="U363" s="42" t="s">
        <v>45</v>
      </c>
      <c r="V363" s="42" t="s">
        <v>43</v>
      </c>
      <c r="W363" s="43" t="s">
        <v>43</v>
      </c>
      <c r="X363" s="44"/>
    </row>
    <row r="364" spans="1:24" s="1" customFormat="1" ht="24.95" hidden="1" customHeight="1">
      <c r="A364" s="36">
        <v>359</v>
      </c>
      <c r="B364" s="59" t="s">
        <v>1247</v>
      </c>
      <c r="C364" s="6" t="s">
        <v>33</v>
      </c>
      <c r="D364" s="6"/>
      <c r="E364" s="7" t="s">
        <v>1248</v>
      </c>
      <c r="F364" s="6" t="s">
        <v>5601</v>
      </c>
      <c r="G364" s="6" t="s">
        <v>48</v>
      </c>
      <c r="H364" s="44" t="s">
        <v>1246</v>
      </c>
      <c r="I364" s="6" t="s">
        <v>626</v>
      </c>
      <c r="J364" s="60" t="s">
        <v>1242</v>
      </c>
      <c r="K364" s="6" t="s">
        <v>373</v>
      </c>
      <c r="L364" s="6" t="s">
        <v>40</v>
      </c>
      <c r="M364" s="6" t="s">
        <v>94</v>
      </c>
      <c r="N364" s="6" t="s">
        <v>103</v>
      </c>
      <c r="O364" s="6" t="s">
        <v>42</v>
      </c>
      <c r="P364" s="6" t="s">
        <v>43</v>
      </c>
      <c r="Q364" s="39" t="s">
        <v>43</v>
      </c>
      <c r="R364" s="38" t="s">
        <v>43</v>
      </c>
      <c r="S364" s="6" t="s">
        <v>44</v>
      </c>
      <c r="T364" s="39" t="s">
        <v>43</v>
      </c>
      <c r="U364" s="42" t="s">
        <v>45</v>
      </c>
      <c r="V364" s="42" t="s">
        <v>43</v>
      </c>
      <c r="W364" s="43" t="s">
        <v>43</v>
      </c>
      <c r="X364" s="44"/>
    </row>
    <row r="365" spans="1:24" s="1" customFormat="1" ht="24.95" hidden="1" customHeight="1">
      <c r="A365" s="36">
        <v>360</v>
      </c>
      <c r="B365" s="59" t="s">
        <v>722</v>
      </c>
      <c r="C365" s="6" t="s">
        <v>33</v>
      </c>
      <c r="D365" s="6"/>
      <c r="E365" s="7" t="s">
        <v>1249</v>
      </c>
      <c r="F365" s="6" t="s">
        <v>5896</v>
      </c>
      <c r="G365" s="6" t="s">
        <v>48</v>
      </c>
      <c r="H365" s="6" t="s">
        <v>1250</v>
      </c>
      <c r="I365" s="6" t="s">
        <v>322</v>
      </c>
      <c r="J365" s="60" t="s">
        <v>1251</v>
      </c>
      <c r="K365" s="6" t="s">
        <v>132</v>
      </c>
      <c r="L365" s="6" t="s">
        <v>40</v>
      </c>
      <c r="M365" s="6" t="s">
        <v>94</v>
      </c>
      <c r="N365" s="6">
        <v>3</v>
      </c>
      <c r="O365" s="6" t="s">
        <v>42</v>
      </c>
      <c r="P365" s="6" t="s">
        <v>43</v>
      </c>
      <c r="Q365" s="39" t="s">
        <v>43</v>
      </c>
      <c r="R365" s="38" t="s">
        <v>43</v>
      </c>
      <c r="S365" s="6" t="s">
        <v>44</v>
      </c>
      <c r="T365" s="39" t="s">
        <v>43</v>
      </c>
      <c r="U365" s="42" t="s">
        <v>45</v>
      </c>
      <c r="V365" s="42" t="s">
        <v>43</v>
      </c>
      <c r="W365" s="43" t="s">
        <v>43</v>
      </c>
      <c r="X365" s="44"/>
    </row>
    <row r="366" spans="1:24" s="1" customFormat="1" ht="24.95" hidden="1" customHeight="1">
      <c r="A366" s="36">
        <v>361</v>
      </c>
      <c r="B366" s="59" t="s">
        <v>1252</v>
      </c>
      <c r="C366" s="6" t="s">
        <v>33</v>
      </c>
      <c r="D366" s="6"/>
      <c r="E366" s="7" t="s">
        <v>1253</v>
      </c>
      <c r="F366" s="6" t="s">
        <v>5833</v>
      </c>
      <c r="G366" s="6" t="s">
        <v>48</v>
      </c>
      <c r="H366" s="6" t="s">
        <v>196</v>
      </c>
      <c r="I366" s="6" t="s">
        <v>1254</v>
      </c>
      <c r="J366" s="60" t="s">
        <v>1251</v>
      </c>
      <c r="K366" s="6" t="s">
        <v>39</v>
      </c>
      <c r="L366" s="6" t="s">
        <v>40</v>
      </c>
      <c r="M366" s="6" t="s">
        <v>676</v>
      </c>
      <c r="N366" s="6">
        <v>3</v>
      </c>
      <c r="O366" s="6" t="s">
        <v>42</v>
      </c>
      <c r="P366" s="6" t="s">
        <v>43</v>
      </c>
      <c r="Q366" s="39" t="s">
        <v>43</v>
      </c>
      <c r="R366" s="38" t="s">
        <v>43</v>
      </c>
      <c r="S366" s="6" t="s">
        <v>44</v>
      </c>
      <c r="T366" s="39" t="s">
        <v>43</v>
      </c>
      <c r="U366" s="42" t="s">
        <v>45</v>
      </c>
      <c r="V366" s="42" t="s">
        <v>43</v>
      </c>
      <c r="W366" s="43" t="s">
        <v>43</v>
      </c>
      <c r="X366" s="44"/>
    </row>
    <row r="367" spans="1:24" s="1" customFormat="1" ht="24.95" hidden="1" customHeight="1">
      <c r="A367" s="36">
        <v>362</v>
      </c>
      <c r="B367" s="59" t="s">
        <v>1020</v>
      </c>
      <c r="C367" s="6" t="s">
        <v>33</v>
      </c>
      <c r="D367" s="6"/>
      <c r="E367" s="7" t="s">
        <v>1255</v>
      </c>
      <c r="F367" s="6" t="s">
        <v>5839</v>
      </c>
      <c r="G367" s="6" t="s">
        <v>48</v>
      </c>
      <c r="H367" s="6" t="s">
        <v>196</v>
      </c>
      <c r="I367" s="6" t="s">
        <v>200</v>
      </c>
      <c r="J367" s="60" t="s">
        <v>1251</v>
      </c>
      <c r="K367" s="6" t="s">
        <v>39</v>
      </c>
      <c r="L367" s="6" t="s">
        <v>40</v>
      </c>
      <c r="M367" s="6" t="s">
        <v>347</v>
      </c>
      <c r="N367" s="6" t="s">
        <v>133</v>
      </c>
      <c r="O367" s="6" t="s">
        <v>42</v>
      </c>
      <c r="P367" s="6" t="s">
        <v>43</v>
      </c>
      <c r="Q367" s="39" t="s">
        <v>43</v>
      </c>
      <c r="R367" s="38" t="s">
        <v>43</v>
      </c>
      <c r="S367" s="6" t="s">
        <v>44</v>
      </c>
      <c r="T367" s="39" t="s">
        <v>43</v>
      </c>
      <c r="U367" s="42" t="s">
        <v>45</v>
      </c>
      <c r="V367" s="42" t="s">
        <v>43</v>
      </c>
      <c r="W367" s="43" t="s">
        <v>43</v>
      </c>
      <c r="X367" s="44"/>
    </row>
    <row r="368" spans="1:24" s="1" customFormat="1" ht="24.95" hidden="1" customHeight="1">
      <c r="A368" s="36">
        <v>363</v>
      </c>
      <c r="B368" s="59" t="s">
        <v>1256</v>
      </c>
      <c r="C368" s="6" t="s">
        <v>33</v>
      </c>
      <c r="D368" s="6"/>
      <c r="E368" s="7" t="s">
        <v>1257</v>
      </c>
      <c r="F368" s="6" t="s">
        <v>5839</v>
      </c>
      <c r="G368" s="6" t="s">
        <v>120</v>
      </c>
      <c r="H368" s="6" t="s">
        <v>678</v>
      </c>
      <c r="I368" s="6" t="s">
        <v>612</v>
      </c>
      <c r="J368" s="60" t="s">
        <v>601</v>
      </c>
      <c r="K368" s="6" t="s">
        <v>155</v>
      </c>
      <c r="L368" s="6" t="s">
        <v>40</v>
      </c>
      <c r="M368" s="6" t="s">
        <v>1205</v>
      </c>
      <c r="N368" s="6" t="s">
        <v>103</v>
      </c>
      <c r="O368" s="6" t="s">
        <v>69</v>
      </c>
      <c r="P368" s="6" t="s">
        <v>43</v>
      </c>
      <c r="Q368" s="39" t="s">
        <v>43</v>
      </c>
      <c r="R368" s="38" t="s">
        <v>43</v>
      </c>
      <c r="S368" s="6" t="s">
        <v>44</v>
      </c>
      <c r="T368" s="39" t="s">
        <v>43</v>
      </c>
      <c r="U368" s="42" t="s">
        <v>45</v>
      </c>
      <c r="V368" s="42" t="s">
        <v>43</v>
      </c>
      <c r="W368" s="43" t="s">
        <v>43</v>
      </c>
      <c r="X368" s="44"/>
    </row>
    <row r="369" spans="1:24" s="1" customFormat="1" ht="24.95" hidden="1" customHeight="1">
      <c r="A369" s="36">
        <v>364</v>
      </c>
      <c r="B369" s="59" t="s">
        <v>230</v>
      </c>
      <c r="C369" s="6" t="s">
        <v>33</v>
      </c>
      <c r="D369" s="6"/>
      <c r="E369" s="7" t="s">
        <v>1258</v>
      </c>
      <c r="F369" s="6" t="s">
        <v>5616</v>
      </c>
      <c r="G369" s="6" t="s">
        <v>48</v>
      </c>
      <c r="H369" s="6" t="s">
        <v>1259</v>
      </c>
      <c r="I369" s="6" t="s">
        <v>187</v>
      </c>
      <c r="J369" s="60" t="s">
        <v>1260</v>
      </c>
      <c r="K369" s="6" t="s">
        <v>39</v>
      </c>
      <c r="L369" s="6" t="s">
        <v>1261</v>
      </c>
      <c r="M369" s="6" t="s">
        <v>94</v>
      </c>
      <c r="N369" s="6">
        <v>6</v>
      </c>
      <c r="O369" s="6" t="s">
        <v>69</v>
      </c>
      <c r="P369" s="6" t="s">
        <v>43</v>
      </c>
      <c r="Q369" s="39" t="s">
        <v>43</v>
      </c>
      <c r="R369" s="38" t="s">
        <v>43</v>
      </c>
      <c r="S369" s="6" t="s">
        <v>44</v>
      </c>
      <c r="T369" s="39" t="s">
        <v>43</v>
      </c>
      <c r="U369" s="42" t="s">
        <v>45</v>
      </c>
      <c r="V369" s="42" t="s">
        <v>43</v>
      </c>
      <c r="W369" s="43" t="s">
        <v>43</v>
      </c>
      <c r="X369" s="44"/>
    </row>
    <row r="370" spans="1:24" s="1" customFormat="1" ht="24.95" hidden="1" customHeight="1">
      <c r="A370" s="36">
        <v>365</v>
      </c>
      <c r="B370" s="59" t="s">
        <v>1262</v>
      </c>
      <c r="C370" s="6" t="s">
        <v>33</v>
      </c>
      <c r="D370" s="6"/>
      <c r="E370" s="7" t="s">
        <v>1263</v>
      </c>
      <c r="F370" s="6" t="s">
        <v>5601</v>
      </c>
      <c r="G370" s="6" t="s">
        <v>48</v>
      </c>
      <c r="H370" s="6" t="s">
        <v>364</v>
      </c>
      <c r="I370" s="6" t="s">
        <v>519</v>
      </c>
      <c r="J370" s="60" t="s">
        <v>1260</v>
      </c>
      <c r="K370" s="44" t="s">
        <v>39</v>
      </c>
      <c r="L370" s="6" t="s">
        <v>1261</v>
      </c>
      <c r="M370" s="6" t="s">
        <v>292</v>
      </c>
      <c r="N370" s="6" t="s">
        <v>133</v>
      </c>
      <c r="O370" s="6" t="s">
        <v>69</v>
      </c>
      <c r="P370" s="6" t="s">
        <v>43</v>
      </c>
      <c r="Q370" s="39" t="s">
        <v>43</v>
      </c>
      <c r="R370" s="38" t="s">
        <v>43</v>
      </c>
      <c r="S370" s="6" t="s">
        <v>44</v>
      </c>
      <c r="T370" s="39" t="s">
        <v>43</v>
      </c>
      <c r="U370" s="42" t="s">
        <v>45</v>
      </c>
      <c r="V370" s="42" t="s">
        <v>43</v>
      </c>
      <c r="W370" s="43" t="s">
        <v>43</v>
      </c>
      <c r="X370" s="44"/>
    </row>
    <row r="371" spans="1:24" s="1" customFormat="1" ht="24.95" hidden="1" customHeight="1">
      <c r="A371" s="36">
        <v>366</v>
      </c>
      <c r="B371" s="59" t="s">
        <v>1264</v>
      </c>
      <c r="C371" s="6"/>
      <c r="D371" s="6" t="s">
        <v>22</v>
      </c>
      <c r="E371" s="7" t="s">
        <v>1265</v>
      </c>
      <c r="F371" s="6" t="s">
        <v>5853</v>
      </c>
      <c r="G371" s="6" t="s">
        <v>48</v>
      </c>
      <c r="H371" s="6" t="s">
        <v>1259</v>
      </c>
      <c r="I371" s="6" t="s">
        <v>187</v>
      </c>
      <c r="J371" s="60" t="s">
        <v>1260</v>
      </c>
      <c r="K371" s="6" t="s">
        <v>39</v>
      </c>
      <c r="L371" s="6" t="s">
        <v>1261</v>
      </c>
      <c r="M371" s="6" t="s">
        <v>94</v>
      </c>
      <c r="N371" s="6" t="s">
        <v>133</v>
      </c>
      <c r="O371" s="6" t="s">
        <v>69</v>
      </c>
      <c r="P371" s="6" t="s">
        <v>43</v>
      </c>
      <c r="Q371" s="39" t="s">
        <v>43</v>
      </c>
      <c r="R371" s="38" t="s">
        <v>43</v>
      </c>
      <c r="S371" s="6" t="s">
        <v>44</v>
      </c>
      <c r="T371" s="39" t="s">
        <v>43</v>
      </c>
      <c r="U371" s="42" t="s">
        <v>45</v>
      </c>
      <c r="V371" s="42" t="s">
        <v>43</v>
      </c>
      <c r="W371" s="43" t="s">
        <v>43</v>
      </c>
      <c r="X371" s="44"/>
    </row>
    <row r="372" spans="1:24" s="1" customFormat="1" ht="24.95" hidden="1" customHeight="1">
      <c r="A372" s="36">
        <v>367</v>
      </c>
      <c r="B372" s="59" t="s">
        <v>1266</v>
      </c>
      <c r="C372" s="6" t="s">
        <v>33</v>
      </c>
      <c r="D372" s="6"/>
      <c r="E372" s="7" t="s">
        <v>1267</v>
      </c>
      <c r="F372" s="6" t="s">
        <v>5738</v>
      </c>
      <c r="G372" s="6" t="s">
        <v>120</v>
      </c>
      <c r="H372" s="6" t="s">
        <v>1268</v>
      </c>
      <c r="I372" s="6" t="s">
        <v>468</v>
      </c>
      <c r="J372" s="60" t="s">
        <v>1260</v>
      </c>
      <c r="K372" s="6" t="s">
        <v>124</v>
      </c>
      <c r="L372" s="6" t="s">
        <v>40</v>
      </c>
      <c r="M372" s="6" t="s">
        <v>1190</v>
      </c>
      <c r="N372" s="6">
        <v>9</v>
      </c>
      <c r="O372" s="6" t="s">
        <v>69</v>
      </c>
      <c r="P372" s="6" t="s">
        <v>43</v>
      </c>
      <c r="Q372" s="39" t="s">
        <v>43</v>
      </c>
      <c r="R372" s="38" t="s">
        <v>43</v>
      </c>
      <c r="S372" s="6" t="s">
        <v>44</v>
      </c>
      <c r="T372" s="39" t="s">
        <v>43</v>
      </c>
      <c r="U372" s="42" t="s">
        <v>45</v>
      </c>
      <c r="V372" s="42" t="s">
        <v>43</v>
      </c>
      <c r="W372" s="43" t="s">
        <v>43</v>
      </c>
      <c r="X372" s="44"/>
    </row>
    <row r="373" spans="1:24" s="1" customFormat="1" ht="24.95" hidden="1" customHeight="1">
      <c r="A373" s="36">
        <v>368</v>
      </c>
      <c r="B373" s="59" t="s">
        <v>1269</v>
      </c>
      <c r="C373" s="6" t="s">
        <v>33</v>
      </c>
      <c r="D373" s="6"/>
      <c r="E373" s="7" t="s">
        <v>1270</v>
      </c>
      <c r="F373" s="6" t="s">
        <v>5686</v>
      </c>
      <c r="G373" s="6" t="s">
        <v>48</v>
      </c>
      <c r="H373" s="6" t="s">
        <v>172</v>
      </c>
      <c r="I373" s="6" t="s">
        <v>206</v>
      </c>
      <c r="J373" s="60" t="s">
        <v>1271</v>
      </c>
      <c r="K373" s="6" t="s">
        <v>202</v>
      </c>
      <c r="L373" s="6" t="s">
        <v>40</v>
      </c>
      <c r="M373" s="6" t="s">
        <v>1272</v>
      </c>
      <c r="N373" s="6">
        <v>10</v>
      </c>
      <c r="O373" s="6" t="s">
        <v>69</v>
      </c>
      <c r="P373" s="6" t="s">
        <v>43</v>
      </c>
      <c r="Q373" s="39" t="s">
        <v>43</v>
      </c>
      <c r="R373" s="38" t="s">
        <v>43</v>
      </c>
      <c r="S373" s="6" t="s">
        <v>44</v>
      </c>
      <c r="T373" s="39" t="s">
        <v>43</v>
      </c>
      <c r="U373" s="42" t="s">
        <v>45</v>
      </c>
      <c r="V373" s="42" t="s">
        <v>43</v>
      </c>
      <c r="W373" s="43" t="s">
        <v>43</v>
      </c>
      <c r="X373" s="44"/>
    </row>
    <row r="374" spans="1:24" s="1" customFormat="1" ht="24.95" hidden="1" customHeight="1">
      <c r="A374" s="36">
        <v>369</v>
      </c>
      <c r="B374" s="59" t="s">
        <v>1273</v>
      </c>
      <c r="C374" s="6" t="s">
        <v>33</v>
      </c>
      <c r="D374" s="6"/>
      <c r="E374" s="7" t="s">
        <v>1274</v>
      </c>
      <c r="F374" s="6" t="s">
        <v>5738</v>
      </c>
      <c r="G374" s="6" t="s">
        <v>48</v>
      </c>
      <c r="H374" s="6" t="s">
        <v>172</v>
      </c>
      <c r="I374" s="6" t="s">
        <v>206</v>
      </c>
      <c r="J374" s="60" t="s">
        <v>1271</v>
      </c>
      <c r="K374" s="6" t="s">
        <v>202</v>
      </c>
      <c r="L374" s="6" t="s">
        <v>40</v>
      </c>
      <c r="M374" s="6" t="s">
        <v>269</v>
      </c>
      <c r="N374" s="6">
        <v>8</v>
      </c>
      <c r="O374" s="6" t="s">
        <v>69</v>
      </c>
      <c r="P374" s="6" t="s">
        <v>43</v>
      </c>
      <c r="Q374" s="39" t="s">
        <v>43</v>
      </c>
      <c r="R374" s="38" t="s">
        <v>43</v>
      </c>
      <c r="S374" s="6" t="s">
        <v>44</v>
      </c>
      <c r="T374" s="39" t="s">
        <v>43</v>
      </c>
      <c r="U374" s="42" t="s">
        <v>45</v>
      </c>
      <c r="V374" s="42" t="s">
        <v>43</v>
      </c>
      <c r="W374" s="43" t="s">
        <v>43</v>
      </c>
      <c r="X374" s="44"/>
    </row>
    <row r="375" spans="1:24" s="1" customFormat="1" ht="24.95" hidden="1" customHeight="1">
      <c r="A375" s="36">
        <v>370</v>
      </c>
      <c r="B375" s="59" t="s">
        <v>572</v>
      </c>
      <c r="C375" s="6"/>
      <c r="D375" s="6" t="s">
        <v>22</v>
      </c>
      <c r="E375" s="7" t="s">
        <v>1275</v>
      </c>
      <c r="F375" s="6" t="s">
        <v>4402</v>
      </c>
      <c r="G375" s="6" t="s">
        <v>120</v>
      </c>
      <c r="H375" s="6" t="s">
        <v>1276</v>
      </c>
      <c r="I375" s="6" t="s">
        <v>1277</v>
      </c>
      <c r="J375" s="60" t="s">
        <v>1271</v>
      </c>
      <c r="K375" s="6" t="s">
        <v>1278</v>
      </c>
      <c r="L375" s="6" t="s">
        <v>40</v>
      </c>
      <c r="M375" s="6" t="s">
        <v>269</v>
      </c>
      <c r="N375" s="6">
        <v>8</v>
      </c>
      <c r="O375" s="6" t="s">
        <v>42</v>
      </c>
      <c r="P375" s="6" t="s">
        <v>43</v>
      </c>
      <c r="Q375" s="39" t="s">
        <v>43</v>
      </c>
      <c r="R375" s="38" t="s">
        <v>43</v>
      </c>
      <c r="S375" s="6" t="s">
        <v>44</v>
      </c>
      <c r="T375" s="39" t="s">
        <v>43</v>
      </c>
      <c r="U375" s="42" t="s">
        <v>45</v>
      </c>
      <c r="V375" s="42" t="s">
        <v>43</v>
      </c>
      <c r="W375" s="43" t="s">
        <v>43</v>
      </c>
      <c r="X375" s="44"/>
    </row>
    <row r="376" spans="1:24" s="1" customFormat="1" ht="24.95" hidden="1" customHeight="1">
      <c r="A376" s="36">
        <v>371</v>
      </c>
      <c r="B376" s="59" t="s">
        <v>1279</v>
      </c>
      <c r="C376" s="6" t="s">
        <v>33</v>
      </c>
      <c r="D376" s="6"/>
      <c r="E376" s="7" t="s">
        <v>1280</v>
      </c>
      <c r="F376" s="6" t="s">
        <v>5686</v>
      </c>
      <c r="G376" s="6" t="s">
        <v>48</v>
      </c>
      <c r="H376" s="6" t="s">
        <v>1281</v>
      </c>
      <c r="I376" s="6" t="s">
        <v>92</v>
      </c>
      <c r="J376" s="60" t="s">
        <v>1271</v>
      </c>
      <c r="K376" s="6" t="s">
        <v>155</v>
      </c>
      <c r="L376" s="6" t="s">
        <v>40</v>
      </c>
      <c r="M376" s="6" t="s">
        <v>1272</v>
      </c>
      <c r="N376" s="6">
        <v>10</v>
      </c>
      <c r="O376" s="6" t="s">
        <v>69</v>
      </c>
      <c r="P376" s="6" t="s">
        <v>43</v>
      </c>
      <c r="Q376" s="39" t="s">
        <v>43</v>
      </c>
      <c r="R376" s="38" t="s">
        <v>43</v>
      </c>
      <c r="S376" s="6" t="s">
        <v>44</v>
      </c>
      <c r="T376" s="39" t="s">
        <v>43</v>
      </c>
      <c r="U376" s="42" t="s">
        <v>45</v>
      </c>
      <c r="V376" s="42" t="s">
        <v>43</v>
      </c>
      <c r="W376" s="43" t="s">
        <v>43</v>
      </c>
      <c r="X376" s="44"/>
    </row>
    <row r="377" spans="1:24" s="1" customFormat="1" ht="24.95" hidden="1" customHeight="1">
      <c r="A377" s="36">
        <v>372</v>
      </c>
      <c r="B377" s="59" t="s">
        <v>1282</v>
      </c>
      <c r="C377" s="6"/>
      <c r="D377" s="6" t="s">
        <v>22</v>
      </c>
      <c r="E377" s="7" t="s">
        <v>1283</v>
      </c>
      <c r="F377" s="6" t="s">
        <v>5691</v>
      </c>
      <c r="G377" s="6" t="s">
        <v>48</v>
      </c>
      <c r="H377" s="6" t="s">
        <v>1281</v>
      </c>
      <c r="I377" s="6" t="s">
        <v>92</v>
      </c>
      <c r="J377" s="60" t="s">
        <v>1271</v>
      </c>
      <c r="K377" s="6" t="s">
        <v>155</v>
      </c>
      <c r="L377" s="6" t="s">
        <v>40</v>
      </c>
      <c r="M377" s="6" t="s">
        <v>150</v>
      </c>
      <c r="N377" s="6">
        <v>7</v>
      </c>
      <c r="O377" s="6" t="s">
        <v>69</v>
      </c>
      <c r="P377" s="6" t="s">
        <v>43</v>
      </c>
      <c r="Q377" s="39" t="s">
        <v>43</v>
      </c>
      <c r="R377" s="38" t="s">
        <v>43</v>
      </c>
      <c r="S377" s="6" t="s">
        <v>44</v>
      </c>
      <c r="T377" s="39" t="s">
        <v>43</v>
      </c>
      <c r="U377" s="42" t="s">
        <v>45</v>
      </c>
      <c r="V377" s="42" t="s">
        <v>43</v>
      </c>
      <c r="W377" s="43" t="s">
        <v>43</v>
      </c>
      <c r="X377" s="44"/>
    </row>
    <row r="378" spans="1:24" s="1" customFormat="1" ht="24.95" hidden="1" customHeight="1">
      <c r="A378" s="36">
        <v>373</v>
      </c>
      <c r="B378" s="59" t="s">
        <v>1284</v>
      </c>
      <c r="C378" s="6" t="s">
        <v>33</v>
      </c>
      <c r="D378" s="6"/>
      <c r="E378" s="7" t="s">
        <v>1285</v>
      </c>
      <c r="F378" s="6" t="s">
        <v>5678</v>
      </c>
      <c r="G378" s="6" t="s">
        <v>48</v>
      </c>
      <c r="H378" s="6" t="s">
        <v>1286</v>
      </c>
      <c r="I378" s="6" t="s">
        <v>788</v>
      </c>
      <c r="J378" s="60" t="s">
        <v>1287</v>
      </c>
      <c r="K378" s="6" t="s">
        <v>1288</v>
      </c>
      <c r="L378" s="6" t="s">
        <v>40</v>
      </c>
      <c r="M378" s="6" t="s">
        <v>150</v>
      </c>
      <c r="N378" s="6">
        <v>10</v>
      </c>
      <c r="O378" s="6" t="s">
        <v>42</v>
      </c>
      <c r="P378" s="6" t="s">
        <v>43</v>
      </c>
      <c r="Q378" s="39" t="s">
        <v>43</v>
      </c>
      <c r="R378" s="38" t="s">
        <v>43</v>
      </c>
      <c r="S378" s="6" t="s">
        <v>44</v>
      </c>
      <c r="T378" s="39" t="s">
        <v>43</v>
      </c>
      <c r="U378" s="42" t="s">
        <v>45</v>
      </c>
      <c r="V378" s="42" t="s">
        <v>43</v>
      </c>
      <c r="W378" s="43" t="s">
        <v>43</v>
      </c>
      <c r="X378" s="44"/>
    </row>
    <row r="379" spans="1:24" s="1" customFormat="1" ht="24.95" hidden="1" customHeight="1">
      <c r="A379" s="36">
        <v>374</v>
      </c>
      <c r="B379" s="59" t="s">
        <v>1289</v>
      </c>
      <c r="C379" s="6"/>
      <c r="D379" s="6" t="s">
        <v>22</v>
      </c>
      <c r="E379" s="7" t="s">
        <v>1290</v>
      </c>
      <c r="F379" s="6" t="s">
        <v>4402</v>
      </c>
      <c r="G379" s="6" t="s">
        <v>48</v>
      </c>
      <c r="H379" s="6" t="s">
        <v>1286</v>
      </c>
      <c r="I379" s="6" t="s">
        <v>788</v>
      </c>
      <c r="J379" s="60" t="s">
        <v>1287</v>
      </c>
      <c r="K379" s="6" t="s">
        <v>1288</v>
      </c>
      <c r="L379" s="6" t="s">
        <v>40</v>
      </c>
      <c r="M379" s="6" t="s">
        <v>150</v>
      </c>
      <c r="N379" s="6">
        <v>6</v>
      </c>
      <c r="O379" s="6" t="s">
        <v>42</v>
      </c>
      <c r="P379" s="6" t="s">
        <v>43</v>
      </c>
      <c r="Q379" s="39" t="s">
        <v>43</v>
      </c>
      <c r="R379" s="38" t="s">
        <v>43</v>
      </c>
      <c r="S379" s="6" t="s">
        <v>44</v>
      </c>
      <c r="T379" s="39" t="s">
        <v>43</v>
      </c>
      <c r="U379" s="42" t="s">
        <v>45</v>
      </c>
      <c r="V379" s="42" t="s">
        <v>43</v>
      </c>
      <c r="W379" s="43" t="s">
        <v>43</v>
      </c>
      <c r="X379" s="44"/>
    </row>
    <row r="380" spans="1:24" s="1" customFormat="1" ht="24.95" hidden="1" customHeight="1">
      <c r="A380" s="36">
        <v>375</v>
      </c>
      <c r="B380" s="59" t="s">
        <v>1291</v>
      </c>
      <c r="C380" s="6"/>
      <c r="D380" s="6" t="s">
        <v>22</v>
      </c>
      <c r="E380" s="7" t="s">
        <v>1292</v>
      </c>
      <c r="F380" s="6" t="s">
        <v>5686</v>
      </c>
      <c r="G380" s="6" t="s">
        <v>48</v>
      </c>
      <c r="H380" s="6" t="s">
        <v>1293</v>
      </c>
      <c r="I380" s="6" t="s">
        <v>1294</v>
      </c>
      <c r="J380" s="60" t="s">
        <v>1287</v>
      </c>
      <c r="K380" s="6" t="s">
        <v>1295</v>
      </c>
      <c r="L380" s="6" t="s">
        <v>40</v>
      </c>
      <c r="M380" s="6" t="s">
        <v>376</v>
      </c>
      <c r="N380" s="6">
        <v>7</v>
      </c>
      <c r="O380" s="6" t="s">
        <v>42</v>
      </c>
      <c r="P380" s="6" t="s">
        <v>43</v>
      </c>
      <c r="Q380" s="39" t="s">
        <v>43</v>
      </c>
      <c r="R380" s="38" t="s">
        <v>43</v>
      </c>
      <c r="S380" s="6" t="s">
        <v>44</v>
      </c>
      <c r="T380" s="39" t="s">
        <v>43</v>
      </c>
      <c r="U380" s="42" t="s">
        <v>45</v>
      </c>
      <c r="V380" s="42" t="s">
        <v>43</v>
      </c>
      <c r="W380" s="43" t="s">
        <v>43</v>
      </c>
      <c r="X380" s="44"/>
    </row>
    <row r="381" spans="1:24" s="1" customFormat="1" ht="24.95" hidden="1" customHeight="1">
      <c r="A381" s="36">
        <v>376</v>
      </c>
      <c r="B381" s="59" t="s">
        <v>147</v>
      </c>
      <c r="C381" s="6" t="s">
        <v>33</v>
      </c>
      <c r="D381" s="6" t="s">
        <v>22</v>
      </c>
      <c r="E381" s="7" t="s">
        <v>1296</v>
      </c>
      <c r="F381" s="6" t="s">
        <v>4402</v>
      </c>
      <c r="G381" s="6" t="s">
        <v>48</v>
      </c>
      <c r="H381" s="6" t="s">
        <v>1293</v>
      </c>
      <c r="I381" s="6" t="s">
        <v>1294</v>
      </c>
      <c r="J381" s="60" t="s">
        <v>1287</v>
      </c>
      <c r="K381" s="6" t="s">
        <v>1295</v>
      </c>
      <c r="L381" s="6" t="s">
        <v>40</v>
      </c>
      <c r="M381" s="6" t="s">
        <v>376</v>
      </c>
      <c r="N381" s="6">
        <v>7</v>
      </c>
      <c r="O381" s="6" t="s">
        <v>42</v>
      </c>
      <c r="P381" s="6" t="s">
        <v>43</v>
      </c>
      <c r="Q381" s="39" t="s">
        <v>43</v>
      </c>
      <c r="R381" s="38" t="s">
        <v>43</v>
      </c>
      <c r="S381" s="6" t="s">
        <v>44</v>
      </c>
      <c r="T381" s="39" t="s">
        <v>43</v>
      </c>
      <c r="U381" s="42" t="s">
        <v>45</v>
      </c>
      <c r="V381" s="42" t="s">
        <v>43</v>
      </c>
      <c r="W381" s="43" t="s">
        <v>43</v>
      </c>
      <c r="X381" s="44"/>
    </row>
    <row r="382" spans="1:24" s="1" customFormat="1" ht="24.95" hidden="1" customHeight="1">
      <c r="A382" s="36">
        <v>377</v>
      </c>
      <c r="B382" s="59" t="s">
        <v>90</v>
      </c>
      <c r="C382" s="6"/>
      <c r="D382" s="6" t="s">
        <v>22</v>
      </c>
      <c r="E382" s="7" t="s">
        <v>86</v>
      </c>
      <c r="F382" s="6" t="s">
        <v>5833</v>
      </c>
      <c r="G382" s="6" t="s">
        <v>48</v>
      </c>
      <c r="H382" s="6" t="s">
        <v>1297</v>
      </c>
      <c r="I382" s="6" t="s">
        <v>273</v>
      </c>
      <c r="J382" s="60" t="s">
        <v>1287</v>
      </c>
      <c r="K382" s="6" t="s">
        <v>39</v>
      </c>
      <c r="L382" s="6" t="s">
        <v>40</v>
      </c>
      <c r="M382" s="6" t="s">
        <v>1298</v>
      </c>
      <c r="N382" s="6">
        <v>2</v>
      </c>
      <c r="O382" s="6" t="s">
        <v>42</v>
      </c>
      <c r="P382" s="6" t="s">
        <v>43</v>
      </c>
      <c r="Q382" s="39" t="s">
        <v>43</v>
      </c>
      <c r="R382" s="38" t="s">
        <v>43</v>
      </c>
      <c r="S382" s="6" t="s">
        <v>44</v>
      </c>
      <c r="T382" s="39" t="s">
        <v>43</v>
      </c>
      <c r="U382" s="42" t="s">
        <v>45</v>
      </c>
      <c r="V382" s="42" t="s">
        <v>43</v>
      </c>
      <c r="W382" s="43" t="s">
        <v>43</v>
      </c>
      <c r="X382" s="44"/>
    </row>
    <row r="383" spans="1:24" s="1" customFormat="1" ht="24.95" hidden="1" customHeight="1">
      <c r="A383" s="36">
        <v>378</v>
      </c>
      <c r="B383" s="59" t="s">
        <v>1299</v>
      </c>
      <c r="C383" s="6"/>
      <c r="D383" s="6" t="s">
        <v>22</v>
      </c>
      <c r="E383" s="7" t="s">
        <v>1300</v>
      </c>
      <c r="F383" s="6" t="s">
        <v>5833</v>
      </c>
      <c r="G383" s="6" t="s">
        <v>48</v>
      </c>
      <c r="H383" s="6" t="s">
        <v>272</v>
      </c>
      <c r="I383" s="6" t="s">
        <v>273</v>
      </c>
      <c r="J383" s="60" t="s">
        <v>1287</v>
      </c>
      <c r="K383" s="6" t="s">
        <v>39</v>
      </c>
      <c r="L383" s="6" t="s">
        <v>40</v>
      </c>
      <c r="M383" s="6" t="s">
        <v>1298</v>
      </c>
      <c r="N383" s="6">
        <v>3</v>
      </c>
      <c r="O383" s="6" t="s">
        <v>42</v>
      </c>
      <c r="P383" s="6" t="s">
        <v>43</v>
      </c>
      <c r="Q383" s="39" t="s">
        <v>43</v>
      </c>
      <c r="R383" s="38" t="s">
        <v>43</v>
      </c>
      <c r="S383" s="6" t="s">
        <v>44</v>
      </c>
      <c r="T383" s="39" t="s">
        <v>43</v>
      </c>
      <c r="U383" s="42" t="s">
        <v>45</v>
      </c>
      <c r="V383" s="42" t="s">
        <v>43</v>
      </c>
      <c r="W383" s="43" t="s">
        <v>43</v>
      </c>
      <c r="X383" s="44"/>
    </row>
    <row r="384" spans="1:24" s="1" customFormat="1" ht="24.95" hidden="1" customHeight="1">
      <c r="A384" s="36">
        <v>379</v>
      </c>
      <c r="B384" s="59" t="s">
        <v>1301</v>
      </c>
      <c r="C384" s="6"/>
      <c r="D384" s="6" t="s">
        <v>22</v>
      </c>
      <c r="E384" s="7" t="s">
        <v>1302</v>
      </c>
      <c r="F384" s="6" t="s">
        <v>9479</v>
      </c>
      <c r="G384" s="6" t="s">
        <v>48</v>
      </c>
      <c r="H384" s="6" t="s">
        <v>272</v>
      </c>
      <c r="I384" s="6" t="s">
        <v>273</v>
      </c>
      <c r="J384" s="60" t="s">
        <v>1287</v>
      </c>
      <c r="K384" s="6" t="s">
        <v>39</v>
      </c>
      <c r="L384" s="6" t="s">
        <v>40</v>
      </c>
      <c r="M384" s="43" t="s">
        <v>43</v>
      </c>
      <c r="N384" s="6" t="s">
        <v>43</v>
      </c>
      <c r="O384" s="6" t="s">
        <v>42</v>
      </c>
      <c r="P384" s="6" t="s">
        <v>43</v>
      </c>
      <c r="Q384" s="39" t="s">
        <v>43</v>
      </c>
      <c r="R384" s="38" t="s">
        <v>43</v>
      </c>
      <c r="S384" s="6" t="s">
        <v>44</v>
      </c>
      <c r="T384" s="39" t="s">
        <v>43</v>
      </c>
      <c r="U384" s="42" t="s">
        <v>45</v>
      </c>
      <c r="V384" s="42" t="s">
        <v>43</v>
      </c>
      <c r="W384" s="43" t="s">
        <v>43</v>
      </c>
      <c r="X384" s="44"/>
    </row>
    <row r="385" spans="1:24" s="1" customFormat="1" ht="24.95" hidden="1" customHeight="1">
      <c r="A385" s="36">
        <v>380</v>
      </c>
      <c r="B385" s="59" t="s">
        <v>90</v>
      </c>
      <c r="C385" s="6"/>
      <c r="D385" s="6" t="s">
        <v>22</v>
      </c>
      <c r="E385" s="7" t="s">
        <v>1303</v>
      </c>
      <c r="F385" s="6" t="s">
        <v>5691</v>
      </c>
      <c r="G385" s="6" t="s">
        <v>48</v>
      </c>
      <c r="H385" s="6" t="s">
        <v>364</v>
      </c>
      <c r="I385" s="6" t="s">
        <v>494</v>
      </c>
      <c r="J385" s="60" t="s">
        <v>1304</v>
      </c>
      <c r="K385" s="6" t="s">
        <v>1146</v>
      </c>
      <c r="L385" s="6" t="s">
        <v>40</v>
      </c>
      <c r="M385" s="6" t="s">
        <v>94</v>
      </c>
      <c r="N385" s="6">
        <v>7</v>
      </c>
      <c r="O385" s="6" t="s">
        <v>42</v>
      </c>
      <c r="P385" s="6" t="s">
        <v>43</v>
      </c>
      <c r="Q385" s="39" t="s">
        <v>43</v>
      </c>
      <c r="R385" s="38" t="s">
        <v>43</v>
      </c>
      <c r="S385" s="6" t="s">
        <v>44</v>
      </c>
      <c r="T385" s="39" t="s">
        <v>43</v>
      </c>
      <c r="U385" s="42" t="s">
        <v>45</v>
      </c>
      <c r="V385" s="42" t="s">
        <v>43</v>
      </c>
      <c r="W385" s="43" t="s">
        <v>43</v>
      </c>
      <c r="X385" s="44"/>
    </row>
    <row r="386" spans="1:24" s="1" customFormat="1" ht="24.95" hidden="1" customHeight="1">
      <c r="A386" s="36">
        <v>381</v>
      </c>
      <c r="B386" s="59" t="s">
        <v>1305</v>
      </c>
      <c r="C386" s="6"/>
      <c r="D386" s="6" t="s">
        <v>22</v>
      </c>
      <c r="E386" s="7" t="s">
        <v>1306</v>
      </c>
      <c r="F386" s="6" t="s">
        <v>5769</v>
      </c>
      <c r="G386" s="6" t="s">
        <v>48</v>
      </c>
      <c r="H386" s="6" t="s">
        <v>364</v>
      </c>
      <c r="I386" s="6" t="s">
        <v>494</v>
      </c>
      <c r="J386" s="60" t="s">
        <v>1304</v>
      </c>
      <c r="K386" s="6" t="s">
        <v>1146</v>
      </c>
      <c r="L386" s="6" t="s">
        <v>40</v>
      </c>
      <c r="M386" s="6" t="s">
        <v>94</v>
      </c>
      <c r="N386" s="6">
        <v>5</v>
      </c>
      <c r="O386" s="6" t="s">
        <v>42</v>
      </c>
      <c r="P386" s="6" t="s">
        <v>43</v>
      </c>
      <c r="Q386" s="39" t="s">
        <v>43</v>
      </c>
      <c r="R386" s="38" t="s">
        <v>43</v>
      </c>
      <c r="S386" s="6" t="s">
        <v>44</v>
      </c>
      <c r="T386" s="39" t="s">
        <v>43</v>
      </c>
      <c r="U386" s="42" t="s">
        <v>45</v>
      </c>
      <c r="V386" s="42" t="s">
        <v>43</v>
      </c>
      <c r="W386" s="43" t="s">
        <v>43</v>
      </c>
      <c r="X386" s="44"/>
    </row>
    <row r="387" spans="1:24" s="1" customFormat="1" ht="24.95" hidden="1" customHeight="1">
      <c r="A387" s="36">
        <v>382</v>
      </c>
      <c r="B387" s="59" t="s">
        <v>1082</v>
      </c>
      <c r="C387" s="6"/>
      <c r="D387" s="6" t="s">
        <v>22</v>
      </c>
      <c r="E387" s="7" t="s">
        <v>1306</v>
      </c>
      <c r="F387" s="6" t="s">
        <v>5769</v>
      </c>
      <c r="G387" s="6" t="s">
        <v>48</v>
      </c>
      <c r="H387" s="6" t="s">
        <v>364</v>
      </c>
      <c r="I387" s="6" t="s">
        <v>494</v>
      </c>
      <c r="J387" s="60" t="s">
        <v>1304</v>
      </c>
      <c r="K387" s="6" t="s">
        <v>1146</v>
      </c>
      <c r="L387" s="6" t="s">
        <v>40</v>
      </c>
      <c r="M387" s="6" t="s">
        <v>94</v>
      </c>
      <c r="N387" s="6">
        <v>5</v>
      </c>
      <c r="O387" s="6" t="s">
        <v>42</v>
      </c>
      <c r="P387" s="6" t="s">
        <v>43</v>
      </c>
      <c r="Q387" s="39" t="s">
        <v>43</v>
      </c>
      <c r="R387" s="38" t="s">
        <v>43</v>
      </c>
      <c r="S387" s="6" t="s">
        <v>44</v>
      </c>
      <c r="T387" s="39" t="s">
        <v>43</v>
      </c>
      <c r="U387" s="42" t="s">
        <v>45</v>
      </c>
      <c r="V387" s="42" t="s">
        <v>43</v>
      </c>
      <c r="W387" s="43" t="s">
        <v>43</v>
      </c>
      <c r="X387" s="44"/>
    </row>
    <row r="388" spans="1:24" s="1" customFormat="1" ht="24.95" hidden="1" customHeight="1">
      <c r="A388" s="36">
        <v>383</v>
      </c>
      <c r="B388" s="59" t="s">
        <v>1307</v>
      </c>
      <c r="C388" s="6"/>
      <c r="D388" s="6" t="s">
        <v>22</v>
      </c>
      <c r="E388" s="7" t="s">
        <v>1308</v>
      </c>
      <c r="F388" s="6" t="s">
        <v>5896</v>
      </c>
      <c r="G388" s="6" t="s">
        <v>48</v>
      </c>
      <c r="H388" s="6" t="s">
        <v>414</v>
      </c>
      <c r="I388" s="6" t="s">
        <v>1309</v>
      </c>
      <c r="J388" s="60" t="s">
        <v>1304</v>
      </c>
      <c r="K388" s="6" t="s">
        <v>39</v>
      </c>
      <c r="L388" s="6" t="s">
        <v>40</v>
      </c>
      <c r="M388" s="6" t="s">
        <v>94</v>
      </c>
      <c r="N388" s="6">
        <v>4</v>
      </c>
      <c r="O388" s="6" t="s">
        <v>42</v>
      </c>
      <c r="P388" s="6" t="s">
        <v>43</v>
      </c>
      <c r="Q388" s="39" t="s">
        <v>43</v>
      </c>
      <c r="R388" s="38" t="s">
        <v>43</v>
      </c>
      <c r="S388" s="6" t="s">
        <v>44</v>
      </c>
      <c r="T388" s="39" t="s">
        <v>43</v>
      </c>
      <c r="U388" s="42" t="s">
        <v>45</v>
      </c>
      <c r="V388" s="42" t="s">
        <v>43</v>
      </c>
      <c r="W388" s="43" t="s">
        <v>43</v>
      </c>
      <c r="X388" s="44"/>
    </row>
    <row r="389" spans="1:24" s="1" customFormat="1" ht="24.95" hidden="1" customHeight="1">
      <c r="A389" s="36">
        <v>384</v>
      </c>
      <c r="B389" s="59" t="s">
        <v>234</v>
      </c>
      <c r="C389" s="6" t="s">
        <v>33</v>
      </c>
      <c r="D389" s="6"/>
      <c r="E389" s="7" t="s">
        <v>1310</v>
      </c>
      <c r="F389" s="6" t="s">
        <v>5839</v>
      </c>
      <c r="G389" s="6" t="s">
        <v>48</v>
      </c>
      <c r="H389" s="6" t="s">
        <v>414</v>
      </c>
      <c r="I389" s="6" t="s">
        <v>1309</v>
      </c>
      <c r="J389" s="60" t="s">
        <v>1304</v>
      </c>
      <c r="K389" s="6" t="s">
        <v>39</v>
      </c>
      <c r="L389" s="6" t="s">
        <v>40</v>
      </c>
      <c r="M389" s="43" t="s">
        <v>43</v>
      </c>
      <c r="N389" s="6" t="s">
        <v>43</v>
      </c>
      <c r="O389" s="6" t="s">
        <v>42</v>
      </c>
      <c r="P389" s="6" t="s">
        <v>43</v>
      </c>
      <c r="Q389" s="39" t="s">
        <v>43</v>
      </c>
      <c r="R389" s="38" t="s">
        <v>43</v>
      </c>
      <c r="S389" s="6" t="s">
        <v>44</v>
      </c>
      <c r="T389" s="39" t="s">
        <v>43</v>
      </c>
      <c r="U389" s="42" t="s">
        <v>45</v>
      </c>
      <c r="V389" s="42" t="s">
        <v>43</v>
      </c>
      <c r="W389" s="43" t="s">
        <v>43</v>
      </c>
      <c r="X389" s="44"/>
    </row>
    <row r="390" spans="1:24" s="1" customFormat="1" ht="24.95" hidden="1" customHeight="1">
      <c r="A390" s="36">
        <v>385</v>
      </c>
      <c r="B390" s="59" t="s">
        <v>359</v>
      </c>
      <c r="C390" s="6"/>
      <c r="D390" s="6" t="s">
        <v>22</v>
      </c>
      <c r="E390" s="7" t="s">
        <v>1311</v>
      </c>
      <c r="F390" s="6" t="s">
        <v>5769</v>
      </c>
      <c r="G390" s="6" t="s">
        <v>57</v>
      </c>
      <c r="H390" s="6" t="s">
        <v>1123</v>
      </c>
      <c r="I390" s="6" t="s">
        <v>1312</v>
      </c>
      <c r="J390" s="60" t="s">
        <v>1313</v>
      </c>
      <c r="K390" s="6" t="s">
        <v>637</v>
      </c>
      <c r="L390" s="6" t="s">
        <v>40</v>
      </c>
      <c r="M390" s="6" t="s">
        <v>1120</v>
      </c>
      <c r="N390" s="6">
        <v>6</v>
      </c>
      <c r="O390" s="6" t="s">
        <v>69</v>
      </c>
      <c r="P390" s="6" t="s">
        <v>43</v>
      </c>
      <c r="Q390" s="39" t="s">
        <v>43</v>
      </c>
      <c r="R390" s="38" t="s">
        <v>43</v>
      </c>
      <c r="S390" s="6" t="s">
        <v>44</v>
      </c>
      <c r="T390" s="39" t="s">
        <v>43</v>
      </c>
      <c r="U390" s="42" t="s">
        <v>45</v>
      </c>
      <c r="V390" s="42" t="s">
        <v>43</v>
      </c>
      <c r="W390" s="43" t="s">
        <v>43</v>
      </c>
      <c r="X390" s="44"/>
    </row>
    <row r="391" spans="1:24" s="1" customFormat="1" ht="24.95" hidden="1" customHeight="1">
      <c r="A391" s="36">
        <v>386</v>
      </c>
      <c r="B391" s="59" t="s">
        <v>1314</v>
      </c>
      <c r="C391" s="6" t="s">
        <v>33</v>
      </c>
      <c r="D391" s="6"/>
      <c r="E391" s="7" t="s">
        <v>1315</v>
      </c>
      <c r="F391" s="6" t="s">
        <v>5896</v>
      </c>
      <c r="G391" s="6" t="s">
        <v>57</v>
      </c>
      <c r="H391" s="6" t="s">
        <v>1123</v>
      </c>
      <c r="I391" s="6" t="s">
        <v>1312</v>
      </c>
      <c r="J391" s="60" t="s">
        <v>1313</v>
      </c>
      <c r="K391" s="6" t="s">
        <v>637</v>
      </c>
      <c r="L391" s="6" t="s">
        <v>40</v>
      </c>
      <c r="M391" s="6" t="s">
        <v>1120</v>
      </c>
      <c r="N391" s="6">
        <v>3</v>
      </c>
      <c r="O391" s="6" t="s">
        <v>69</v>
      </c>
      <c r="P391" s="6" t="s">
        <v>43</v>
      </c>
      <c r="Q391" s="39" t="s">
        <v>43</v>
      </c>
      <c r="R391" s="38" t="s">
        <v>43</v>
      </c>
      <c r="S391" s="6" t="s">
        <v>44</v>
      </c>
      <c r="T391" s="39" t="s">
        <v>43</v>
      </c>
      <c r="U391" s="42" t="s">
        <v>45</v>
      </c>
      <c r="V391" s="42" t="s">
        <v>43</v>
      </c>
      <c r="W391" s="43" t="s">
        <v>43</v>
      </c>
      <c r="X391" s="44"/>
    </row>
    <row r="392" spans="1:24" s="1" customFormat="1" ht="24.95" hidden="1" customHeight="1">
      <c r="A392" s="36">
        <v>387</v>
      </c>
      <c r="B392" s="59" t="s">
        <v>1094</v>
      </c>
      <c r="C392" s="6"/>
      <c r="D392" s="6" t="s">
        <v>22</v>
      </c>
      <c r="E392" s="7" t="s">
        <v>1316</v>
      </c>
      <c r="F392" s="6" t="s">
        <v>5616</v>
      </c>
      <c r="G392" s="6" t="s">
        <v>57</v>
      </c>
      <c r="H392" s="6" t="s">
        <v>1317</v>
      </c>
      <c r="I392" s="6" t="s">
        <v>1318</v>
      </c>
      <c r="J392" s="60" t="s">
        <v>1313</v>
      </c>
      <c r="K392" s="6" t="s">
        <v>228</v>
      </c>
      <c r="L392" s="6" t="s">
        <v>228</v>
      </c>
      <c r="M392" s="6" t="s">
        <v>269</v>
      </c>
      <c r="N392" s="6">
        <v>5</v>
      </c>
      <c r="O392" s="6" t="s">
        <v>69</v>
      </c>
      <c r="P392" s="6" t="s">
        <v>43</v>
      </c>
      <c r="Q392" s="39" t="s">
        <v>43</v>
      </c>
      <c r="R392" s="38" t="s">
        <v>43</v>
      </c>
      <c r="S392" s="6" t="s">
        <v>44</v>
      </c>
      <c r="T392" s="39" t="s">
        <v>43</v>
      </c>
      <c r="U392" s="42" t="s">
        <v>45</v>
      </c>
      <c r="V392" s="42" t="s">
        <v>43</v>
      </c>
      <c r="W392" s="43" t="s">
        <v>43</v>
      </c>
      <c r="X392" s="44"/>
    </row>
    <row r="393" spans="1:24" s="1" customFormat="1" ht="24.95" hidden="1" customHeight="1">
      <c r="A393" s="36">
        <v>388</v>
      </c>
      <c r="B393" s="59" t="s">
        <v>1319</v>
      </c>
      <c r="C393" s="6" t="s">
        <v>33</v>
      </c>
      <c r="D393" s="6"/>
      <c r="E393" s="7" t="s">
        <v>1320</v>
      </c>
      <c r="F393" s="6" t="s">
        <v>5601</v>
      </c>
      <c r="G393" s="6" t="s">
        <v>57</v>
      </c>
      <c r="H393" s="6" t="s">
        <v>1317</v>
      </c>
      <c r="I393" s="6" t="s">
        <v>433</v>
      </c>
      <c r="J393" s="60" t="s">
        <v>1313</v>
      </c>
      <c r="K393" s="6" t="s">
        <v>228</v>
      </c>
      <c r="L393" s="6" t="s">
        <v>228</v>
      </c>
      <c r="M393" s="6" t="s">
        <v>292</v>
      </c>
      <c r="N393" s="6" t="s">
        <v>133</v>
      </c>
      <c r="O393" s="6" t="s">
        <v>69</v>
      </c>
      <c r="P393" s="6" t="s">
        <v>43</v>
      </c>
      <c r="Q393" s="39" t="s">
        <v>43</v>
      </c>
      <c r="R393" s="38" t="s">
        <v>43</v>
      </c>
      <c r="S393" s="6" t="s">
        <v>44</v>
      </c>
      <c r="T393" s="39" t="s">
        <v>43</v>
      </c>
      <c r="U393" s="42" t="s">
        <v>45</v>
      </c>
      <c r="V393" s="42" t="s">
        <v>43</v>
      </c>
      <c r="W393" s="43" t="s">
        <v>43</v>
      </c>
      <c r="X393" s="44"/>
    </row>
    <row r="394" spans="1:24" s="1" customFormat="1" ht="24.95" hidden="1" customHeight="1">
      <c r="A394" s="36">
        <v>389</v>
      </c>
      <c r="B394" s="59" t="s">
        <v>1321</v>
      </c>
      <c r="C394" s="6" t="s">
        <v>33</v>
      </c>
      <c r="D394" s="6"/>
      <c r="E394" s="7" t="s">
        <v>1322</v>
      </c>
      <c r="F394" s="6" t="s">
        <v>5738</v>
      </c>
      <c r="G394" s="6" t="s">
        <v>57</v>
      </c>
      <c r="H394" s="6" t="s">
        <v>108</v>
      </c>
      <c r="I394" s="6" t="s">
        <v>200</v>
      </c>
      <c r="J394" s="60" t="s">
        <v>1313</v>
      </c>
      <c r="K394" s="6" t="s">
        <v>132</v>
      </c>
      <c r="L394" s="6" t="s">
        <v>40</v>
      </c>
      <c r="M394" s="6" t="s">
        <v>150</v>
      </c>
      <c r="N394" s="6">
        <v>9</v>
      </c>
      <c r="O394" s="6" t="s">
        <v>42</v>
      </c>
      <c r="P394" s="6" t="s">
        <v>43</v>
      </c>
      <c r="Q394" s="39" t="s">
        <v>43</v>
      </c>
      <c r="R394" s="38" t="s">
        <v>43</v>
      </c>
      <c r="S394" s="6" t="s">
        <v>44</v>
      </c>
      <c r="T394" s="39" t="s">
        <v>43</v>
      </c>
      <c r="U394" s="42" t="s">
        <v>45</v>
      </c>
      <c r="V394" s="42" t="s">
        <v>43</v>
      </c>
      <c r="W394" s="43" t="s">
        <v>43</v>
      </c>
      <c r="X394" s="44"/>
    </row>
    <row r="395" spans="1:24" s="1" customFormat="1" ht="24.95" hidden="1" customHeight="1">
      <c r="A395" s="36">
        <v>390</v>
      </c>
      <c r="B395" s="59" t="s">
        <v>1323</v>
      </c>
      <c r="C395" s="6" t="s">
        <v>33</v>
      </c>
      <c r="D395" s="6"/>
      <c r="E395" s="7" t="s">
        <v>1324</v>
      </c>
      <c r="F395" s="6" t="s">
        <v>5691</v>
      </c>
      <c r="G395" s="6" t="s">
        <v>57</v>
      </c>
      <c r="H395" s="6" t="s">
        <v>108</v>
      </c>
      <c r="I395" s="6" t="s">
        <v>200</v>
      </c>
      <c r="J395" s="60" t="s">
        <v>1313</v>
      </c>
      <c r="K395" s="6" t="s">
        <v>132</v>
      </c>
      <c r="L395" s="6" t="s">
        <v>40</v>
      </c>
      <c r="M395" s="6" t="s">
        <v>150</v>
      </c>
      <c r="N395" s="6">
        <v>7</v>
      </c>
      <c r="O395" s="6" t="s">
        <v>42</v>
      </c>
      <c r="P395" s="6" t="s">
        <v>43</v>
      </c>
      <c r="Q395" s="39" t="s">
        <v>43</v>
      </c>
      <c r="R395" s="38" t="s">
        <v>43</v>
      </c>
      <c r="S395" s="6" t="s">
        <v>44</v>
      </c>
      <c r="T395" s="39" t="s">
        <v>43</v>
      </c>
      <c r="U395" s="42" t="s">
        <v>45</v>
      </c>
      <c r="V395" s="42" t="s">
        <v>43</v>
      </c>
      <c r="W395" s="43" t="s">
        <v>43</v>
      </c>
      <c r="X395" s="44"/>
    </row>
    <row r="396" spans="1:24" s="1" customFormat="1" ht="24.95" hidden="1" customHeight="1">
      <c r="A396" s="36">
        <v>391</v>
      </c>
      <c r="B396" s="63" t="s">
        <v>427</v>
      </c>
      <c r="C396" s="64" t="s">
        <v>33</v>
      </c>
      <c r="D396" s="64"/>
      <c r="E396" s="65" t="s">
        <v>1325</v>
      </c>
      <c r="F396" s="64" t="s">
        <v>5677</v>
      </c>
      <c r="G396" s="64" t="s">
        <v>48</v>
      </c>
      <c r="H396" s="64" t="s">
        <v>1011</v>
      </c>
      <c r="I396" s="64" t="s">
        <v>1326</v>
      </c>
      <c r="J396" s="66" t="s">
        <v>1327</v>
      </c>
      <c r="K396" s="64" t="s">
        <v>202</v>
      </c>
      <c r="L396" s="64" t="s">
        <v>228</v>
      </c>
      <c r="M396" s="6" t="s">
        <v>1120</v>
      </c>
      <c r="N396" s="64">
        <v>10</v>
      </c>
      <c r="O396" s="64" t="s">
        <v>69</v>
      </c>
      <c r="P396" s="6" t="s">
        <v>43</v>
      </c>
      <c r="Q396" s="39" t="s">
        <v>43</v>
      </c>
      <c r="R396" s="38" t="s">
        <v>43</v>
      </c>
      <c r="S396" s="6" t="s">
        <v>44</v>
      </c>
      <c r="T396" s="39" t="s">
        <v>43</v>
      </c>
      <c r="U396" s="42" t="s">
        <v>45</v>
      </c>
      <c r="V396" s="42" t="s">
        <v>43</v>
      </c>
      <c r="W396" s="43" t="s">
        <v>43</v>
      </c>
      <c r="X396" s="44"/>
    </row>
    <row r="397" spans="1:24" s="1" customFormat="1" ht="24.95" hidden="1" customHeight="1">
      <c r="A397" s="36">
        <v>392</v>
      </c>
      <c r="B397" s="59" t="s">
        <v>1328</v>
      </c>
      <c r="C397" s="6"/>
      <c r="D397" s="6" t="s">
        <v>22</v>
      </c>
      <c r="E397" s="7" t="s">
        <v>1329</v>
      </c>
      <c r="F397" s="6" t="s">
        <v>5616</v>
      </c>
      <c r="G397" s="6" t="s">
        <v>48</v>
      </c>
      <c r="H397" s="6" t="s">
        <v>1011</v>
      </c>
      <c r="I397" s="6" t="s">
        <v>76</v>
      </c>
      <c r="J397" s="60" t="s">
        <v>1327</v>
      </c>
      <c r="K397" s="6" t="s">
        <v>202</v>
      </c>
      <c r="L397" s="6" t="s">
        <v>228</v>
      </c>
      <c r="M397" s="64" t="s">
        <v>1120</v>
      </c>
      <c r="N397" s="6">
        <v>4</v>
      </c>
      <c r="O397" s="6" t="s">
        <v>69</v>
      </c>
      <c r="P397" s="6" t="s">
        <v>43</v>
      </c>
      <c r="Q397" s="39" t="s">
        <v>43</v>
      </c>
      <c r="R397" s="38" t="s">
        <v>43</v>
      </c>
      <c r="S397" s="6" t="s">
        <v>44</v>
      </c>
      <c r="T397" s="39" t="s">
        <v>43</v>
      </c>
      <c r="U397" s="42" t="s">
        <v>45</v>
      </c>
      <c r="V397" s="42" t="s">
        <v>43</v>
      </c>
      <c r="W397" s="43" t="s">
        <v>43</v>
      </c>
      <c r="X397" s="44"/>
    </row>
    <row r="398" spans="1:24" s="1" customFormat="1" ht="24.95" hidden="1" customHeight="1">
      <c r="A398" s="36">
        <v>393</v>
      </c>
      <c r="B398" s="59" t="s">
        <v>1330</v>
      </c>
      <c r="C398" s="6" t="s">
        <v>33</v>
      </c>
      <c r="D398" s="6"/>
      <c r="E398" s="7" t="s">
        <v>1331</v>
      </c>
      <c r="F398" s="6" t="s">
        <v>5842</v>
      </c>
      <c r="G398" s="6" t="s">
        <v>48</v>
      </c>
      <c r="H398" s="6" t="s">
        <v>1180</v>
      </c>
      <c r="I398" s="6" t="s">
        <v>1332</v>
      </c>
      <c r="J398" s="60" t="s">
        <v>1327</v>
      </c>
      <c r="K398" s="6" t="s">
        <v>1333</v>
      </c>
      <c r="L398" s="6" t="s">
        <v>40</v>
      </c>
      <c r="M398" s="6" t="s">
        <v>1120</v>
      </c>
      <c r="N398" s="6">
        <v>1</v>
      </c>
      <c r="O398" s="6" t="s">
        <v>69</v>
      </c>
      <c r="P398" s="6" t="s">
        <v>43</v>
      </c>
      <c r="Q398" s="39" t="s">
        <v>43</v>
      </c>
      <c r="R398" s="38" t="s">
        <v>43</v>
      </c>
      <c r="S398" s="6" t="s">
        <v>44</v>
      </c>
      <c r="T398" s="39" t="s">
        <v>43</v>
      </c>
      <c r="U398" s="42" t="s">
        <v>45</v>
      </c>
      <c r="V398" s="42" t="s">
        <v>43</v>
      </c>
      <c r="W398" s="43" t="s">
        <v>43</v>
      </c>
      <c r="X398" s="44"/>
    </row>
    <row r="399" spans="1:24" s="1" customFormat="1" ht="24.95" hidden="1" customHeight="1">
      <c r="A399" s="36">
        <v>394</v>
      </c>
      <c r="B399" s="59" t="s">
        <v>1334</v>
      </c>
      <c r="C399" s="6" t="s">
        <v>33</v>
      </c>
      <c r="D399" s="6"/>
      <c r="E399" s="7" t="s">
        <v>1335</v>
      </c>
      <c r="F399" s="6" t="s">
        <v>5802</v>
      </c>
      <c r="G399" s="6" t="s">
        <v>48</v>
      </c>
      <c r="H399" s="6" t="s">
        <v>715</v>
      </c>
      <c r="I399" s="6" t="s">
        <v>1336</v>
      </c>
      <c r="J399" s="60" t="s">
        <v>1337</v>
      </c>
      <c r="K399" s="6" t="s">
        <v>39</v>
      </c>
      <c r="L399" s="6" t="s">
        <v>40</v>
      </c>
      <c r="M399" s="43" t="s">
        <v>43</v>
      </c>
      <c r="N399" s="6" t="s">
        <v>43</v>
      </c>
      <c r="O399" s="6" t="s">
        <v>42</v>
      </c>
      <c r="P399" s="6" t="s">
        <v>43</v>
      </c>
      <c r="Q399" s="39" t="s">
        <v>43</v>
      </c>
      <c r="R399" s="38" t="s">
        <v>43</v>
      </c>
      <c r="S399" s="6" t="s">
        <v>44</v>
      </c>
      <c r="T399" s="39" t="s">
        <v>43</v>
      </c>
      <c r="U399" s="42" t="s">
        <v>45</v>
      </c>
      <c r="V399" s="42" t="s">
        <v>43</v>
      </c>
      <c r="W399" s="43" t="s">
        <v>43</v>
      </c>
      <c r="X399" s="44"/>
    </row>
    <row r="400" spans="1:24" s="1" customFormat="1" ht="24.95" hidden="1" customHeight="1">
      <c r="A400" s="36">
        <v>395</v>
      </c>
      <c r="B400" s="59" t="s">
        <v>1072</v>
      </c>
      <c r="C400" s="6"/>
      <c r="D400" s="6" t="s">
        <v>22</v>
      </c>
      <c r="E400" s="7" t="s">
        <v>1338</v>
      </c>
      <c r="F400" s="6" t="s">
        <v>5677</v>
      </c>
      <c r="G400" s="6" t="s">
        <v>4386</v>
      </c>
      <c r="H400" s="6" t="s">
        <v>1339</v>
      </c>
      <c r="I400" s="6" t="s">
        <v>1135</v>
      </c>
      <c r="J400" s="60" t="s">
        <v>1340</v>
      </c>
      <c r="K400" s="6" t="s">
        <v>160</v>
      </c>
      <c r="L400" s="6" t="s">
        <v>40</v>
      </c>
      <c r="M400" s="6" t="s">
        <v>1341</v>
      </c>
      <c r="N400" s="6">
        <v>10</v>
      </c>
      <c r="O400" s="6" t="s">
        <v>42</v>
      </c>
      <c r="P400" s="6" t="s">
        <v>43</v>
      </c>
      <c r="Q400" s="39" t="s">
        <v>43</v>
      </c>
      <c r="R400" s="38" t="s">
        <v>43</v>
      </c>
      <c r="S400" s="6" t="s">
        <v>44</v>
      </c>
      <c r="T400" s="39" t="s">
        <v>43</v>
      </c>
      <c r="U400" s="42" t="s">
        <v>45</v>
      </c>
      <c r="V400" s="42" t="s">
        <v>43</v>
      </c>
      <c r="W400" s="43" t="s">
        <v>43</v>
      </c>
      <c r="X400" s="44"/>
    </row>
    <row r="401" spans="1:24" s="1" customFormat="1" ht="24.95" hidden="1" customHeight="1">
      <c r="A401" s="36">
        <v>396</v>
      </c>
      <c r="B401" s="59" t="s">
        <v>487</v>
      </c>
      <c r="C401" s="6"/>
      <c r="D401" s="6" t="s">
        <v>22</v>
      </c>
      <c r="E401" s="7" t="s">
        <v>1342</v>
      </c>
      <c r="F401" s="6" t="s">
        <v>5616</v>
      </c>
      <c r="G401" s="6" t="s">
        <v>57</v>
      </c>
      <c r="H401" s="6" t="s">
        <v>1339</v>
      </c>
      <c r="I401" s="6" t="s">
        <v>1135</v>
      </c>
      <c r="J401" s="60" t="s">
        <v>1340</v>
      </c>
      <c r="K401" s="6" t="s">
        <v>160</v>
      </c>
      <c r="L401" s="6" t="s">
        <v>40</v>
      </c>
      <c r="M401" s="6" t="s">
        <v>150</v>
      </c>
      <c r="N401" s="6">
        <v>5</v>
      </c>
      <c r="O401" s="6" t="s">
        <v>42</v>
      </c>
      <c r="P401" s="6" t="s">
        <v>43</v>
      </c>
      <c r="Q401" s="39" t="s">
        <v>43</v>
      </c>
      <c r="R401" s="38" t="s">
        <v>43</v>
      </c>
      <c r="S401" s="6" t="s">
        <v>44</v>
      </c>
      <c r="T401" s="39" t="s">
        <v>43</v>
      </c>
      <c r="U401" s="42" t="s">
        <v>45</v>
      </c>
      <c r="V401" s="42" t="s">
        <v>43</v>
      </c>
      <c r="W401" s="43" t="s">
        <v>43</v>
      </c>
      <c r="X401" s="44"/>
    </row>
    <row r="402" spans="1:24" s="1" customFormat="1" ht="24.95" hidden="1" customHeight="1">
      <c r="A402" s="36">
        <v>397</v>
      </c>
      <c r="B402" s="59" t="s">
        <v>63</v>
      </c>
      <c r="C402" s="6"/>
      <c r="D402" s="6" t="s">
        <v>22</v>
      </c>
      <c r="E402" s="7" t="s">
        <v>1343</v>
      </c>
      <c r="F402" s="6" t="s">
        <v>5738</v>
      </c>
      <c r="G402" s="6" t="s">
        <v>48</v>
      </c>
      <c r="H402" s="6" t="s">
        <v>569</v>
      </c>
      <c r="I402" s="6" t="s">
        <v>596</v>
      </c>
      <c r="J402" s="60" t="s">
        <v>1344</v>
      </c>
      <c r="K402" s="6" t="s">
        <v>1345</v>
      </c>
      <c r="L402" s="6" t="s">
        <v>40</v>
      </c>
      <c r="M402" s="6" t="s">
        <v>150</v>
      </c>
      <c r="N402" s="6">
        <v>6</v>
      </c>
      <c r="O402" s="6" t="s">
        <v>42</v>
      </c>
      <c r="P402" s="6" t="s">
        <v>43</v>
      </c>
      <c r="Q402" s="39" t="s">
        <v>43</v>
      </c>
      <c r="R402" s="38" t="s">
        <v>43</v>
      </c>
      <c r="S402" s="6" t="s">
        <v>125</v>
      </c>
      <c r="T402" s="39" t="s">
        <v>43</v>
      </c>
      <c r="U402" s="42" t="s">
        <v>45</v>
      </c>
      <c r="V402" s="42" t="s">
        <v>43</v>
      </c>
      <c r="W402" s="43" t="s">
        <v>43</v>
      </c>
      <c r="X402" s="44"/>
    </row>
    <row r="403" spans="1:24" s="1" customFormat="1" ht="24.95" hidden="1" customHeight="1">
      <c r="A403" s="36">
        <v>398</v>
      </c>
      <c r="B403" s="59" t="s">
        <v>849</v>
      </c>
      <c r="C403" s="6" t="s">
        <v>33</v>
      </c>
      <c r="D403" s="6"/>
      <c r="E403" s="7" t="s">
        <v>1346</v>
      </c>
      <c r="F403" s="6" t="s">
        <v>5616</v>
      </c>
      <c r="G403" s="6" t="s">
        <v>48</v>
      </c>
      <c r="H403" s="6" t="s">
        <v>569</v>
      </c>
      <c r="I403" s="6" t="s">
        <v>596</v>
      </c>
      <c r="J403" s="60" t="s">
        <v>1344</v>
      </c>
      <c r="K403" s="6" t="s">
        <v>1345</v>
      </c>
      <c r="L403" s="6" t="s">
        <v>40</v>
      </c>
      <c r="M403" s="6" t="s">
        <v>150</v>
      </c>
      <c r="N403" s="6">
        <v>5</v>
      </c>
      <c r="O403" s="6" t="s">
        <v>42</v>
      </c>
      <c r="P403" s="6" t="s">
        <v>43</v>
      </c>
      <c r="Q403" s="39" t="s">
        <v>43</v>
      </c>
      <c r="R403" s="38" t="s">
        <v>43</v>
      </c>
      <c r="S403" s="6" t="s">
        <v>125</v>
      </c>
      <c r="T403" s="39" t="s">
        <v>43</v>
      </c>
      <c r="U403" s="42" t="s">
        <v>45</v>
      </c>
      <c r="V403" s="42" t="s">
        <v>43</v>
      </c>
      <c r="W403" s="43" t="s">
        <v>43</v>
      </c>
      <c r="X403" s="44"/>
    </row>
    <row r="404" spans="1:24" s="1" customFormat="1" ht="24.95" hidden="1" customHeight="1">
      <c r="A404" s="36">
        <v>399</v>
      </c>
      <c r="B404" s="59" t="s">
        <v>998</v>
      </c>
      <c r="C404" s="6" t="s">
        <v>33</v>
      </c>
      <c r="D404" s="6"/>
      <c r="E404" s="7" t="s">
        <v>1347</v>
      </c>
      <c r="F404" s="6" t="s">
        <v>5907</v>
      </c>
      <c r="G404" s="6" t="s">
        <v>48</v>
      </c>
      <c r="H404" s="6" t="s">
        <v>1348</v>
      </c>
      <c r="I404" s="6" t="s">
        <v>1349</v>
      </c>
      <c r="J404" s="60" t="s">
        <v>607</v>
      </c>
      <c r="K404" s="6" t="s">
        <v>1350</v>
      </c>
      <c r="L404" s="6" t="s">
        <v>40</v>
      </c>
      <c r="M404" s="6" t="s">
        <v>1190</v>
      </c>
      <c r="N404" s="6">
        <v>12</v>
      </c>
      <c r="O404" s="6" t="s">
        <v>1351</v>
      </c>
      <c r="P404" s="6" t="s">
        <v>43</v>
      </c>
      <c r="Q404" s="39" t="s">
        <v>43</v>
      </c>
      <c r="R404" s="38" t="s">
        <v>43</v>
      </c>
      <c r="S404" s="6" t="s">
        <v>62</v>
      </c>
      <c r="T404" s="39" t="s">
        <v>43</v>
      </c>
      <c r="U404" s="42" t="s">
        <v>45</v>
      </c>
      <c r="V404" s="42" t="s">
        <v>43</v>
      </c>
      <c r="W404" s="43" t="s">
        <v>43</v>
      </c>
      <c r="X404" s="44"/>
    </row>
    <row r="405" spans="1:24" s="1" customFormat="1" ht="24.95" hidden="1" customHeight="1">
      <c r="A405" s="36">
        <v>400</v>
      </c>
      <c r="B405" s="59" t="s">
        <v>1352</v>
      </c>
      <c r="C405" s="6" t="s">
        <v>33</v>
      </c>
      <c r="D405" s="6"/>
      <c r="E405" s="7" t="s">
        <v>1353</v>
      </c>
      <c r="F405" s="6" t="s">
        <v>5691</v>
      </c>
      <c r="G405" s="6" t="s">
        <v>128</v>
      </c>
      <c r="H405" s="6" t="s">
        <v>1354</v>
      </c>
      <c r="I405" s="6" t="s">
        <v>1355</v>
      </c>
      <c r="J405" s="60" t="s">
        <v>1356</v>
      </c>
      <c r="K405" s="6" t="s">
        <v>1357</v>
      </c>
      <c r="L405" s="6" t="s">
        <v>40</v>
      </c>
      <c r="M405" s="6" t="s">
        <v>665</v>
      </c>
      <c r="N405" s="6">
        <v>7</v>
      </c>
      <c r="O405" s="6" t="s">
        <v>42</v>
      </c>
      <c r="P405" s="6" t="s">
        <v>43</v>
      </c>
      <c r="Q405" s="39" t="s">
        <v>43</v>
      </c>
      <c r="R405" s="38" t="s">
        <v>43</v>
      </c>
      <c r="S405" s="6" t="s">
        <v>62</v>
      </c>
      <c r="T405" s="39" t="s">
        <v>43</v>
      </c>
      <c r="U405" s="42" t="s">
        <v>45</v>
      </c>
      <c r="V405" s="42" t="s">
        <v>43</v>
      </c>
      <c r="W405" s="43" t="s">
        <v>43</v>
      </c>
      <c r="X405" s="44"/>
    </row>
    <row r="406" spans="1:24" s="1" customFormat="1" ht="24.95" hidden="1" customHeight="1">
      <c r="A406" s="36">
        <v>401</v>
      </c>
      <c r="B406" s="59" t="s">
        <v>1358</v>
      </c>
      <c r="C406" s="6" t="s">
        <v>33</v>
      </c>
      <c r="D406" s="6"/>
      <c r="E406" s="7" t="s">
        <v>1359</v>
      </c>
      <c r="F406" s="6" t="s">
        <v>5769</v>
      </c>
      <c r="G406" s="6" t="s">
        <v>128</v>
      </c>
      <c r="H406" s="6" t="s">
        <v>1360</v>
      </c>
      <c r="I406" s="6" t="s">
        <v>1361</v>
      </c>
      <c r="J406" s="60" t="s">
        <v>1356</v>
      </c>
      <c r="K406" s="6" t="s">
        <v>1357</v>
      </c>
      <c r="L406" s="6" t="s">
        <v>40</v>
      </c>
      <c r="M406" s="6" t="s">
        <v>150</v>
      </c>
      <c r="N406" s="6">
        <v>5</v>
      </c>
      <c r="O406" s="6" t="s">
        <v>42</v>
      </c>
      <c r="P406" s="6" t="s">
        <v>43</v>
      </c>
      <c r="Q406" s="39" t="s">
        <v>43</v>
      </c>
      <c r="R406" s="38" t="s">
        <v>43</v>
      </c>
      <c r="S406" s="6" t="s">
        <v>62</v>
      </c>
      <c r="T406" s="39" t="s">
        <v>43</v>
      </c>
      <c r="U406" s="42" t="s">
        <v>45</v>
      </c>
      <c r="V406" s="42" t="s">
        <v>43</v>
      </c>
      <c r="W406" s="43" t="s">
        <v>43</v>
      </c>
      <c r="X406" s="44"/>
    </row>
    <row r="407" spans="1:24" s="1" customFormat="1" ht="24.95" hidden="1" customHeight="1">
      <c r="A407" s="36">
        <v>402</v>
      </c>
      <c r="B407" s="59" t="s">
        <v>1362</v>
      </c>
      <c r="C407" s="6" t="s">
        <v>33</v>
      </c>
      <c r="D407" s="6"/>
      <c r="E407" s="7" t="s">
        <v>1363</v>
      </c>
      <c r="F407" s="6" t="s">
        <v>5833</v>
      </c>
      <c r="G407" s="6" t="s">
        <v>48</v>
      </c>
      <c r="H407" s="6" t="s">
        <v>1360</v>
      </c>
      <c r="I407" s="6" t="s">
        <v>1361</v>
      </c>
      <c r="J407" s="60" t="s">
        <v>1356</v>
      </c>
      <c r="K407" s="6" t="s">
        <v>1357</v>
      </c>
      <c r="L407" s="6" t="s">
        <v>40</v>
      </c>
      <c r="M407" s="6" t="s">
        <v>150</v>
      </c>
      <c r="N407" s="6">
        <v>3</v>
      </c>
      <c r="O407" s="6" t="s">
        <v>42</v>
      </c>
      <c r="P407" s="6" t="s">
        <v>43</v>
      </c>
      <c r="Q407" s="39" t="s">
        <v>43</v>
      </c>
      <c r="R407" s="38" t="s">
        <v>43</v>
      </c>
      <c r="S407" s="6" t="s">
        <v>62</v>
      </c>
      <c r="T407" s="39" t="s">
        <v>43</v>
      </c>
      <c r="U407" s="42" t="s">
        <v>45</v>
      </c>
      <c r="V407" s="42" t="s">
        <v>43</v>
      </c>
      <c r="W407" s="43" t="s">
        <v>43</v>
      </c>
      <c r="X407" s="44"/>
    </row>
    <row r="408" spans="1:24" s="1" customFormat="1" ht="24.95" hidden="1" customHeight="1">
      <c r="A408" s="36">
        <v>403</v>
      </c>
      <c r="B408" s="59" t="s">
        <v>1364</v>
      </c>
      <c r="C408" s="6" t="s">
        <v>33</v>
      </c>
      <c r="D408" s="6"/>
      <c r="E408" s="7" t="s">
        <v>1365</v>
      </c>
      <c r="F408" s="6" t="s">
        <v>5842</v>
      </c>
      <c r="G408" s="6" t="s">
        <v>57</v>
      </c>
      <c r="H408" s="6" t="s">
        <v>1366</v>
      </c>
      <c r="I408" s="6" t="s">
        <v>1367</v>
      </c>
      <c r="J408" s="60" t="s">
        <v>1356</v>
      </c>
      <c r="K408" s="6" t="s">
        <v>1357</v>
      </c>
      <c r="L408" s="6" t="s">
        <v>40</v>
      </c>
      <c r="M408" s="6" t="s">
        <v>1368</v>
      </c>
      <c r="N408" s="6">
        <v>1</v>
      </c>
      <c r="O408" s="6" t="s">
        <v>42</v>
      </c>
      <c r="P408" s="6" t="s">
        <v>43</v>
      </c>
      <c r="Q408" s="39" t="s">
        <v>43</v>
      </c>
      <c r="R408" s="38" t="s">
        <v>43</v>
      </c>
      <c r="S408" s="6" t="s">
        <v>62</v>
      </c>
      <c r="T408" s="39" t="s">
        <v>43</v>
      </c>
      <c r="U408" s="42" t="s">
        <v>45</v>
      </c>
      <c r="V408" s="42" t="s">
        <v>43</v>
      </c>
      <c r="W408" s="43" t="s">
        <v>43</v>
      </c>
      <c r="X408" s="44"/>
    </row>
    <row r="409" spans="1:24" s="1" customFormat="1" ht="24.95" hidden="1" customHeight="1">
      <c r="A409" s="36">
        <v>404</v>
      </c>
      <c r="B409" s="59" t="s">
        <v>1369</v>
      </c>
      <c r="C409" s="6" t="s">
        <v>33</v>
      </c>
      <c r="D409" s="6"/>
      <c r="E409" s="7" t="s">
        <v>1370</v>
      </c>
      <c r="F409" s="6" t="s">
        <v>5802</v>
      </c>
      <c r="G409" s="6" t="s">
        <v>57</v>
      </c>
      <c r="H409" s="6" t="s">
        <v>1366</v>
      </c>
      <c r="I409" s="6" t="s">
        <v>1367</v>
      </c>
      <c r="J409" s="60" t="s">
        <v>1356</v>
      </c>
      <c r="K409" s="6" t="s">
        <v>1357</v>
      </c>
      <c r="L409" s="6" t="s">
        <v>40</v>
      </c>
      <c r="M409" s="43" t="s">
        <v>43</v>
      </c>
      <c r="N409" s="6" t="s">
        <v>43</v>
      </c>
      <c r="O409" s="6" t="s">
        <v>42</v>
      </c>
      <c r="P409" s="6" t="s">
        <v>43</v>
      </c>
      <c r="Q409" s="39" t="s">
        <v>43</v>
      </c>
      <c r="R409" s="38" t="s">
        <v>43</v>
      </c>
      <c r="S409" s="6" t="s">
        <v>62</v>
      </c>
      <c r="T409" s="39" t="s">
        <v>43</v>
      </c>
      <c r="U409" s="42" t="s">
        <v>45</v>
      </c>
      <c r="V409" s="42" t="s">
        <v>43</v>
      </c>
      <c r="W409" s="43" t="s">
        <v>43</v>
      </c>
      <c r="X409" s="44"/>
    </row>
    <row r="410" spans="1:24" s="1" customFormat="1" ht="24.95" hidden="1" customHeight="1">
      <c r="A410" s="36">
        <v>405</v>
      </c>
      <c r="B410" s="59" t="s">
        <v>1371</v>
      </c>
      <c r="C410" s="6"/>
      <c r="D410" s="6" t="s">
        <v>22</v>
      </c>
      <c r="E410" s="7" t="s">
        <v>1372</v>
      </c>
      <c r="F410" s="6" t="s">
        <v>5677</v>
      </c>
      <c r="G410" s="6" t="s">
        <v>128</v>
      </c>
      <c r="H410" s="6" t="s">
        <v>1373</v>
      </c>
      <c r="I410" s="6" t="s">
        <v>1355</v>
      </c>
      <c r="J410" s="60" t="s">
        <v>1356</v>
      </c>
      <c r="K410" s="6" t="s">
        <v>1357</v>
      </c>
      <c r="L410" s="6" t="s">
        <v>40</v>
      </c>
      <c r="M410" s="6" t="s">
        <v>665</v>
      </c>
      <c r="N410" s="6">
        <v>10</v>
      </c>
      <c r="O410" s="6" t="s">
        <v>42</v>
      </c>
      <c r="P410" s="6" t="s">
        <v>43</v>
      </c>
      <c r="Q410" s="39" t="s">
        <v>43</v>
      </c>
      <c r="R410" s="38" t="s">
        <v>43</v>
      </c>
      <c r="S410" s="6" t="s">
        <v>62</v>
      </c>
      <c r="T410" s="39" t="s">
        <v>43</v>
      </c>
      <c r="U410" s="42" t="s">
        <v>45</v>
      </c>
      <c r="V410" s="42" t="s">
        <v>43</v>
      </c>
      <c r="W410" s="43" t="s">
        <v>43</v>
      </c>
      <c r="X410" s="44"/>
    </row>
    <row r="411" spans="1:24" s="1" customFormat="1" ht="24.95" hidden="1" customHeight="1">
      <c r="A411" s="36">
        <v>406</v>
      </c>
      <c r="B411" s="59" t="s">
        <v>1374</v>
      </c>
      <c r="C411" s="6" t="s">
        <v>33</v>
      </c>
      <c r="D411" s="6"/>
      <c r="E411" s="7" t="s">
        <v>1375</v>
      </c>
      <c r="F411" s="6" t="s">
        <v>5839</v>
      </c>
      <c r="G411" s="6" t="s">
        <v>57</v>
      </c>
      <c r="H411" s="6" t="s">
        <v>272</v>
      </c>
      <c r="I411" s="6" t="s">
        <v>154</v>
      </c>
      <c r="J411" s="60" t="s">
        <v>1376</v>
      </c>
      <c r="K411" s="6" t="s">
        <v>637</v>
      </c>
      <c r="L411" s="6" t="s">
        <v>203</v>
      </c>
      <c r="M411" s="6" t="s">
        <v>292</v>
      </c>
      <c r="N411" s="6" t="s">
        <v>103</v>
      </c>
      <c r="O411" s="6" t="s">
        <v>69</v>
      </c>
      <c r="P411" s="6" t="s">
        <v>43</v>
      </c>
      <c r="Q411" s="39" t="s">
        <v>43</v>
      </c>
      <c r="R411" s="38" t="s">
        <v>43</v>
      </c>
      <c r="S411" s="6" t="s">
        <v>44</v>
      </c>
      <c r="T411" s="39" t="s">
        <v>43</v>
      </c>
      <c r="U411" s="42" t="s">
        <v>45</v>
      </c>
      <c r="V411" s="42" t="s">
        <v>43</v>
      </c>
      <c r="W411" s="43" t="s">
        <v>43</v>
      </c>
      <c r="X411" s="44"/>
    </row>
    <row r="412" spans="1:24" s="1" customFormat="1" ht="24.95" hidden="1" customHeight="1">
      <c r="A412" s="36">
        <v>407</v>
      </c>
      <c r="B412" s="59" t="s">
        <v>1377</v>
      </c>
      <c r="C412" s="6"/>
      <c r="D412" s="6" t="s">
        <v>22</v>
      </c>
      <c r="E412" s="7" t="s">
        <v>1378</v>
      </c>
      <c r="F412" s="6" t="s">
        <v>5738</v>
      </c>
      <c r="G412" s="6" t="s">
        <v>48</v>
      </c>
      <c r="H412" s="6" t="s">
        <v>1208</v>
      </c>
      <c r="I412" s="6" t="s">
        <v>1379</v>
      </c>
      <c r="J412" s="60" t="s">
        <v>1380</v>
      </c>
      <c r="K412" s="6" t="s">
        <v>516</v>
      </c>
      <c r="L412" s="6" t="s">
        <v>40</v>
      </c>
      <c r="M412" s="6" t="s">
        <v>150</v>
      </c>
      <c r="N412" s="6">
        <v>9</v>
      </c>
      <c r="O412" s="6" t="s">
        <v>42</v>
      </c>
      <c r="P412" s="6" t="s">
        <v>43</v>
      </c>
      <c r="Q412" s="39" t="s">
        <v>43</v>
      </c>
      <c r="R412" s="38" t="s">
        <v>43</v>
      </c>
      <c r="S412" s="6" t="s">
        <v>44</v>
      </c>
      <c r="T412" s="39" t="s">
        <v>43</v>
      </c>
      <c r="U412" s="42" t="s">
        <v>45</v>
      </c>
      <c r="V412" s="42" t="s">
        <v>43</v>
      </c>
      <c r="W412" s="43" t="s">
        <v>43</v>
      </c>
      <c r="X412" s="44"/>
    </row>
    <row r="413" spans="1:24" s="1" customFormat="1" ht="24.95" hidden="1" customHeight="1">
      <c r="A413" s="36">
        <v>408</v>
      </c>
      <c r="B413" s="59" t="s">
        <v>1381</v>
      </c>
      <c r="C413" s="6"/>
      <c r="D413" s="6" t="s">
        <v>22</v>
      </c>
      <c r="E413" s="7" t="s">
        <v>1382</v>
      </c>
      <c r="F413" s="6" t="s">
        <v>4402</v>
      </c>
      <c r="G413" s="6" t="s">
        <v>48</v>
      </c>
      <c r="H413" s="6" t="s">
        <v>1208</v>
      </c>
      <c r="I413" s="6" t="s">
        <v>1379</v>
      </c>
      <c r="J413" s="60" t="s">
        <v>1380</v>
      </c>
      <c r="K413" s="6" t="s">
        <v>516</v>
      </c>
      <c r="L413" s="6" t="s">
        <v>40</v>
      </c>
      <c r="M413" s="6" t="s">
        <v>1190</v>
      </c>
      <c r="N413" s="6">
        <v>8</v>
      </c>
      <c r="O413" s="6" t="s">
        <v>42</v>
      </c>
      <c r="P413" s="6" t="s">
        <v>43</v>
      </c>
      <c r="Q413" s="39" t="s">
        <v>43</v>
      </c>
      <c r="R413" s="38" t="s">
        <v>43</v>
      </c>
      <c r="S413" s="6" t="s">
        <v>44</v>
      </c>
      <c r="T413" s="39" t="s">
        <v>43</v>
      </c>
      <c r="U413" s="42" t="s">
        <v>45</v>
      </c>
      <c r="V413" s="42" t="s">
        <v>43</v>
      </c>
      <c r="W413" s="43" t="s">
        <v>43</v>
      </c>
      <c r="X413" s="44"/>
    </row>
    <row r="414" spans="1:24" s="1" customFormat="1" ht="24.95" hidden="1" customHeight="1">
      <c r="A414" s="36">
        <v>409</v>
      </c>
      <c r="B414" s="59" t="s">
        <v>653</v>
      </c>
      <c r="C414" s="6" t="s">
        <v>33</v>
      </c>
      <c r="D414" s="6"/>
      <c r="E414" s="7" t="s">
        <v>1383</v>
      </c>
      <c r="F414" s="6" t="s">
        <v>5833</v>
      </c>
      <c r="G414" s="6" t="s">
        <v>48</v>
      </c>
      <c r="H414" s="6" t="s">
        <v>1208</v>
      </c>
      <c r="I414" s="6" t="s">
        <v>1379</v>
      </c>
      <c r="J414" s="60" t="s">
        <v>1380</v>
      </c>
      <c r="K414" s="6" t="s">
        <v>516</v>
      </c>
      <c r="L414" s="6" t="s">
        <v>40</v>
      </c>
      <c r="M414" s="6" t="s">
        <v>269</v>
      </c>
      <c r="N414" s="6">
        <v>2</v>
      </c>
      <c r="O414" s="6" t="s">
        <v>42</v>
      </c>
      <c r="P414" s="6" t="s">
        <v>43</v>
      </c>
      <c r="Q414" s="39" t="s">
        <v>43</v>
      </c>
      <c r="R414" s="38" t="s">
        <v>43</v>
      </c>
      <c r="S414" s="6" t="s">
        <v>44</v>
      </c>
      <c r="T414" s="39" t="s">
        <v>43</v>
      </c>
      <c r="U414" s="42" t="s">
        <v>45</v>
      </c>
      <c r="V414" s="42" t="s">
        <v>43</v>
      </c>
      <c r="W414" s="43" t="s">
        <v>43</v>
      </c>
      <c r="X414" s="44"/>
    </row>
    <row r="415" spans="1:24" s="1" customFormat="1" ht="24.95" hidden="1" customHeight="1">
      <c r="A415" s="36">
        <v>410</v>
      </c>
      <c r="B415" s="59" t="s">
        <v>1087</v>
      </c>
      <c r="C415" s="6"/>
      <c r="D415" s="6" t="s">
        <v>22</v>
      </c>
      <c r="E415" s="7" t="s">
        <v>1384</v>
      </c>
      <c r="F415" s="6" t="s">
        <v>5839</v>
      </c>
      <c r="G415" s="6" t="s">
        <v>48</v>
      </c>
      <c r="H415" s="6" t="s">
        <v>1385</v>
      </c>
      <c r="I415" s="6" t="s">
        <v>666</v>
      </c>
      <c r="J415" s="60" t="s">
        <v>1380</v>
      </c>
      <c r="K415" s="6" t="s">
        <v>637</v>
      </c>
      <c r="L415" s="6" t="s">
        <v>203</v>
      </c>
      <c r="M415" s="6" t="s">
        <v>229</v>
      </c>
      <c r="N415" s="6" t="s">
        <v>103</v>
      </c>
      <c r="O415" s="6" t="s">
        <v>69</v>
      </c>
      <c r="P415" s="6" t="s">
        <v>43</v>
      </c>
      <c r="Q415" s="39" t="s">
        <v>43</v>
      </c>
      <c r="R415" s="38" t="s">
        <v>43</v>
      </c>
      <c r="S415" s="6" t="s">
        <v>44</v>
      </c>
      <c r="T415" s="39" t="s">
        <v>43</v>
      </c>
      <c r="U415" s="42" t="s">
        <v>45</v>
      </c>
      <c r="V415" s="42" t="s">
        <v>43</v>
      </c>
      <c r="W415" s="43" t="s">
        <v>43</v>
      </c>
      <c r="X415" s="44"/>
    </row>
    <row r="416" spans="1:24" s="1" customFormat="1" ht="24.95" hidden="1" customHeight="1">
      <c r="A416" s="36">
        <v>411</v>
      </c>
      <c r="B416" s="59" t="s">
        <v>1386</v>
      </c>
      <c r="C416" s="6" t="s">
        <v>33</v>
      </c>
      <c r="D416" s="6"/>
      <c r="E416" s="7" t="s">
        <v>1387</v>
      </c>
      <c r="F416" s="6" t="s">
        <v>5839</v>
      </c>
      <c r="G416" s="6" t="s">
        <v>48</v>
      </c>
      <c r="H416" s="6" t="s">
        <v>1388</v>
      </c>
      <c r="I416" s="6" t="s">
        <v>1389</v>
      </c>
      <c r="J416" s="60" t="s">
        <v>1390</v>
      </c>
      <c r="K416" s="6" t="s">
        <v>1391</v>
      </c>
      <c r="L416" s="6" t="s">
        <v>40</v>
      </c>
      <c r="M416" s="6" t="s">
        <v>68</v>
      </c>
      <c r="N416" s="6" t="s">
        <v>133</v>
      </c>
      <c r="O416" s="6" t="s">
        <v>69</v>
      </c>
      <c r="P416" s="6" t="s">
        <v>43</v>
      </c>
      <c r="Q416" s="39" t="s">
        <v>43</v>
      </c>
      <c r="R416" s="38" t="s">
        <v>43</v>
      </c>
      <c r="S416" s="6" t="s">
        <v>44</v>
      </c>
      <c r="T416" s="39" t="s">
        <v>43</v>
      </c>
      <c r="U416" s="42" t="s">
        <v>45</v>
      </c>
      <c r="V416" s="42" t="s">
        <v>43</v>
      </c>
      <c r="W416" s="43" t="s">
        <v>43</v>
      </c>
      <c r="X416" s="44"/>
    </row>
    <row r="417" spans="1:24" s="1" customFormat="1" ht="24.95" hidden="1" customHeight="1">
      <c r="A417" s="36">
        <v>412</v>
      </c>
      <c r="B417" s="59" t="s">
        <v>465</v>
      </c>
      <c r="C417" s="6" t="s">
        <v>33</v>
      </c>
      <c r="D417" s="6"/>
      <c r="E417" s="7" t="s">
        <v>1392</v>
      </c>
      <c r="F417" s="6" t="s">
        <v>301</v>
      </c>
      <c r="G417" s="6" t="s">
        <v>128</v>
      </c>
      <c r="H417" s="6" t="s">
        <v>1388</v>
      </c>
      <c r="I417" s="6" t="s">
        <v>1389</v>
      </c>
      <c r="J417" s="60" t="s">
        <v>1390</v>
      </c>
      <c r="K417" s="6" t="s">
        <v>1391</v>
      </c>
      <c r="L417" s="6" t="s">
        <v>40</v>
      </c>
      <c r="M417" s="43" t="s">
        <v>43</v>
      </c>
      <c r="N417" s="6" t="s">
        <v>43</v>
      </c>
      <c r="O417" s="6" t="s">
        <v>69</v>
      </c>
      <c r="P417" s="6" t="s">
        <v>43</v>
      </c>
      <c r="Q417" s="39" t="s">
        <v>43</v>
      </c>
      <c r="R417" s="38" t="s">
        <v>43</v>
      </c>
      <c r="S417" s="6" t="s">
        <v>44</v>
      </c>
      <c r="T417" s="39" t="s">
        <v>43</v>
      </c>
      <c r="U417" s="42" t="s">
        <v>45</v>
      </c>
      <c r="V417" s="42" t="s">
        <v>43</v>
      </c>
      <c r="W417" s="43" t="s">
        <v>43</v>
      </c>
      <c r="X417" s="44"/>
    </row>
    <row r="418" spans="1:24" s="1" customFormat="1" ht="24.95" hidden="1" customHeight="1">
      <c r="A418" s="36">
        <v>413</v>
      </c>
      <c r="B418" s="59" t="s">
        <v>1393</v>
      </c>
      <c r="C418" s="6"/>
      <c r="D418" s="6" t="s">
        <v>22</v>
      </c>
      <c r="E418" s="7" t="s">
        <v>1394</v>
      </c>
      <c r="F418" s="6" t="s">
        <v>5616</v>
      </c>
      <c r="G418" s="6" t="s">
        <v>48</v>
      </c>
      <c r="H418" s="6" t="s">
        <v>335</v>
      </c>
      <c r="I418" s="6" t="s">
        <v>1395</v>
      </c>
      <c r="J418" s="60" t="s">
        <v>1396</v>
      </c>
      <c r="K418" s="6" t="s">
        <v>83</v>
      </c>
      <c r="L418" s="6" t="s">
        <v>40</v>
      </c>
      <c r="M418" s="6" t="s">
        <v>1397</v>
      </c>
      <c r="N418" s="6">
        <v>5</v>
      </c>
      <c r="O418" s="6" t="s">
        <v>69</v>
      </c>
      <c r="P418" s="6" t="s">
        <v>43</v>
      </c>
      <c r="Q418" s="39" t="s">
        <v>43</v>
      </c>
      <c r="R418" s="38" t="s">
        <v>43</v>
      </c>
      <c r="S418" s="6" t="s">
        <v>44</v>
      </c>
      <c r="T418" s="39" t="s">
        <v>43</v>
      </c>
      <c r="U418" s="42" t="s">
        <v>45</v>
      </c>
      <c r="V418" s="42" t="s">
        <v>43</v>
      </c>
      <c r="W418" s="43" t="s">
        <v>43</v>
      </c>
      <c r="X418" s="44"/>
    </row>
    <row r="419" spans="1:24" s="1" customFormat="1" ht="24.95" hidden="1" customHeight="1">
      <c r="A419" s="36">
        <v>414</v>
      </c>
      <c r="B419" s="59" t="s">
        <v>722</v>
      </c>
      <c r="C419" s="6" t="s">
        <v>33</v>
      </c>
      <c r="D419" s="6"/>
      <c r="E419" s="7" t="s">
        <v>1398</v>
      </c>
      <c r="F419" s="6" t="s">
        <v>5616</v>
      </c>
      <c r="G419" s="6" t="s">
        <v>48</v>
      </c>
      <c r="H419" s="6" t="s">
        <v>1399</v>
      </c>
      <c r="I419" s="6" t="s">
        <v>252</v>
      </c>
      <c r="J419" s="60" t="s">
        <v>1400</v>
      </c>
      <c r="K419" s="6" t="s">
        <v>1401</v>
      </c>
      <c r="L419" s="6" t="s">
        <v>40</v>
      </c>
      <c r="M419" s="6" t="s">
        <v>1120</v>
      </c>
      <c r="N419" s="6">
        <v>4</v>
      </c>
      <c r="O419" s="6" t="s">
        <v>69</v>
      </c>
      <c r="P419" s="6" t="s">
        <v>43</v>
      </c>
      <c r="Q419" s="39" t="s">
        <v>43</v>
      </c>
      <c r="R419" s="38" t="s">
        <v>43</v>
      </c>
      <c r="S419" s="6" t="s">
        <v>44</v>
      </c>
      <c r="T419" s="39" t="s">
        <v>43</v>
      </c>
      <c r="U419" s="42" t="s">
        <v>45</v>
      </c>
      <c r="V419" s="42" t="s">
        <v>43</v>
      </c>
      <c r="W419" s="43" t="s">
        <v>43</v>
      </c>
      <c r="X419" s="44"/>
    </row>
    <row r="420" spans="1:24" s="1" customFormat="1" ht="24.95" hidden="1" customHeight="1">
      <c r="A420" s="36">
        <v>415</v>
      </c>
      <c r="B420" s="59" t="s">
        <v>1402</v>
      </c>
      <c r="C420" s="6" t="s">
        <v>33</v>
      </c>
      <c r="D420" s="6"/>
      <c r="E420" s="7" t="s">
        <v>1403</v>
      </c>
      <c r="F420" s="6" t="s">
        <v>5601</v>
      </c>
      <c r="G420" s="6" t="s">
        <v>57</v>
      </c>
      <c r="H420" s="6" t="s">
        <v>1399</v>
      </c>
      <c r="I420" s="6" t="s">
        <v>252</v>
      </c>
      <c r="J420" s="60" t="s">
        <v>1400</v>
      </c>
      <c r="K420" s="6" t="s">
        <v>1401</v>
      </c>
      <c r="L420" s="6" t="s">
        <v>40</v>
      </c>
      <c r="M420" s="6" t="s">
        <v>1120</v>
      </c>
      <c r="N420" s="6" t="s">
        <v>244</v>
      </c>
      <c r="O420" s="6" t="s">
        <v>69</v>
      </c>
      <c r="P420" s="6" t="s">
        <v>43</v>
      </c>
      <c r="Q420" s="39" t="s">
        <v>43</v>
      </c>
      <c r="R420" s="38" t="s">
        <v>43</v>
      </c>
      <c r="S420" s="6" t="s">
        <v>44</v>
      </c>
      <c r="T420" s="39" t="s">
        <v>43</v>
      </c>
      <c r="U420" s="42" t="s">
        <v>45</v>
      </c>
      <c r="V420" s="42" t="s">
        <v>43</v>
      </c>
      <c r="W420" s="43" t="s">
        <v>43</v>
      </c>
      <c r="X420" s="44"/>
    </row>
    <row r="421" spans="1:24" s="1" customFormat="1" ht="24.95" hidden="1" customHeight="1">
      <c r="A421" s="36">
        <v>416</v>
      </c>
      <c r="B421" s="59" t="s">
        <v>1404</v>
      </c>
      <c r="C421" s="6"/>
      <c r="D421" s="6" t="s">
        <v>22</v>
      </c>
      <c r="E421" s="7" t="s">
        <v>1405</v>
      </c>
      <c r="F421" s="6" t="s">
        <v>5616</v>
      </c>
      <c r="G421" s="6" t="s">
        <v>48</v>
      </c>
      <c r="H421" s="6" t="s">
        <v>1406</v>
      </c>
      <c r="I421" s="6" t="s">
        <v>707</v>
      </c>
      <c r="J421" s="60" t="s">
        <v>1407</v>
      </c>
      <c r="K421" s="6" t="s">
        <v>160</v>
      </c>
      <c r="L421" s="6" t="s">
        <v>40</v>
      </c>
      <c r="M421" s="6" t="s">
        <v>150</v>
      </c>
      <c r="N421" s="6">
        <v>5</v>
      </c>
      <c r="O421" s="6" t="s">
        <v>42</v>
      </c>
      <c r="P421" s="6" t="s">
        <v>43</v>
      </c>
      <c r="Q421" s="39" t="s">
        <v>43</v>
      </c>
      <c r="R421" s="38" t="s">
        <v>43</v>
      </c>
      <c r="S421" s="6" t="s">
        <v>125</v>
      </c>
      <c r="T421" s="39" t="s">
        <v>43</v>
      </c>
      <c r="U421" s="42" t="s">
        <v>45</v>
      </c>
      <c r="V421" s="42" t="s">
        <v>43</v>
      </c>
      <c r="W421" s="43" t="s">
        <v>43</v>
      </c>
      <c r="X421" s="44"/>
    </row>
    <row r="422" spans="1:24" s="1" customFormat="1" ht="24.95" hidden="1" customHeight="1">
      <c r="A422" s="36">
        <v>417</v>
      </c>
      <c r="B422" s="59" t="s">
        <v>1408</v>
      </c>
      <c r="C422" s="6" t="s">
        <v>33</v>
      </c>
      <c r="D422" s="6"/>
      <c r="E422" s="7" t="s">
        <v>1409</v>
      </c>
      <c r="F422" s="6" t="s">
        <v>5601</v>
      </c>
      <c r="G422" s="6" t="s">
        <v>48</v>
      </c>
      <c r="H422" s="6" t="s">
        <v>1410</v>
      </c>
      <c r="I422" s="6" t="s">
        <v>1411</v>
      </c>
      <c r="J422" s="60" t="s">
        <v>1412</v>
      </c>
      <c r="K422" s="6" t="s">
        <v>202</v>
      </c>
      <c r="L422" s="6" t="s">
        <v>40</v>
      </c>
      <c r="M422" s="6" t="s">
        <v>68</v>
      </c>
      <c r="N422" s="6" t="s">
        <v>244</v>
      </c>
      <c r="O422" s="6" t="s">
        <v>69</v>
      </c>
      <c r="P422" s="6" t="s">
        <v>43</v>
      </c>
      <c r="Q422" s="39" t="s">
        <v>43</v>
      </c>
      <c r="R422" s="38" t="s">
        <v>43</v>
      </c>
      <c r="S422" s="6" t="s">
        <v>125</v>
      </c>
      <c r="T422" s="39" t="s">
        <v>43</v>
      </c>
      <c r="U422" s="42" t="s">
        <v>45</v>
      </c>
      <c r="V422" s="42" t="s">
        <v>43</v>
      </c>
      <c r="W422" s="43" t="s">
        <v>43</v>
      </c>
      <c r="X422" s="44"/>
    </row>
    <row r="423" spans="1:24" s="1" customFormat="1" ht="24.95" hidden="1" customHeight="1">
      <c r="A423" s="36">
        <v>418</v>
      </c>
      <c r="B423" s="59" t="s">
        <v>1413</v>
      </c>
      <c r="C423" s="6"/>
      <c r="D423" s="6" t="s">
        <v>22</v>
      </c>
      <c r="E423" s="7" t="s">
        <v>1409</v>
      </c>
      <c r="F423" s="6" t="s">
        <v>5601</v>
      </c>
      <c r="G423" s="6" t="s">
        <v>766</v>
      </c>
      <c r="H423" s="6" t="s">
        <v>1410</v>
      </c>
      <c r="I423" s="6" t="s">
        <v>1411</v>
      </c>
      <c r="J423" s="60" t="s">
        <v>1412</v>
      </c>
      <c r="K423" s="6" t="s">
        <v>202</v>
      </c>
      <c r="L423" s="6" t="s">
        <v>40</v>
      </c>
      <c r="M423" s="6" t="s">
        <v>68</v>
      </c>
      <c r="N423" s="6" t="s">
        <v>244</v>
      </c>
      <c r="O423" s="6" t="s">
        <v>69</v>
      </c>
      <c r="P423" s="6" t="s">
        <v>43</v>
      </c>
      <c r="Q423" s="39" t="s">
        <v>43</v>
      </c>
      <c r="R423" s="38" t="s">
        <v>43</v>
      </c>
      <c r="S423" s="6" t="s">
        <v>125</v>
      </c>
      <c r="T423" s="39" t="s">
        <v>43</v>
      </c>
      <c r="U423" s="42" t="s">
        <v>45</v>
      </c>
      <c r="V423" s="42" t="s">
        <v>43</v>
      </c>
      <c r="W423" s="43" t="s">
        <v>43</v>
      </c>
      <c r="X423" s="44"/>
    </row>
    <row r="424" spans="1:24" s="1" customFormat="1" ht="24.95" hidden="1" customHeight="1">
      <c r="A424" s="36">
        <v>419</v>
      </c>
      <c r="B424" s="59" t="s">
        <v>525</v>
      </c>
      <c r="C424" s="6" t="s">
        <v>33</v>
      </c>
      <c r="D424" s="6"/>
      <c r="E424" s="7" t="s">
        <v>1414</v>
      </c>
      <c r="F424" s="6" t="s">
        <v>4402</v>
      </c>
      <c r="G424" s="6" t="s">
        <v>48</v>
      </c>
      <c r="H424" s="6" t="s">
        <v>1009</v>
      </c>
      <c r="I424" s="6" t="s">
        <v>1415</v>
      </c>
      <c r="J424" s="60" t="s">
        <v>1416</v>
      </c>
      <c r="K424" s="6" t="s">
        <v>516</v>
      </c>
      <c r="L424" s="6" t="s">
        <v>40</v>
      </c>
      <c r="M424" s="6" t="s">
        <v>918</v>
      </c>
      <c r="N424" s="6">
        <v>8</v>
      </c>
      <c r="O424" s="6" t="s">
        <v>42</v>
      </c>
      <c r="P424" s="6" t="s">
        <v>43</v>
      </c>
      <c r="Q424" s="39" t="s">
        <v>43</v>
      </c>
      <c r="R424" s="38" t="s">
        <v>43</v>
      </c>
      <c r="S424" s="6" t="s">
        <v>44</v>
      </c>
      <c r="T424" s="39" t="s">
        <v>43</v>
      </c>
      <c r="U424" s="42" t="s">
        <v>45</v>
      </c>
      <c r="V424" s="42" t="s">
        <v>43</v>
      </c>
      <c r="W424" s="43" t="s">
        <v>43</v>
      </c>
      <c r="X424" s="44"/>
    </row>
    <row r="425" spans="1:24" s="1" customFormat="1" ht="24.95" hidden="1" customHeight="1">
      <c r="A425" s="36">
        <v>420</v>
      </c>
      <c r="B425" s="59" t="s">
        <v>233</v>
      </c>
      <c r="C425" s="6"/>
      <c r="D425" s="6" t="s">
        <v>22</v>
      </c>
      <c r="E425" s="7" t="s">
        <v>1417</v>
      </c>
      <c r="F425" s="6" t="s">
        <v>5678</v>
      </c>
      <c r="G425" s="6" t="s">
        <v>48</v>
      </c>
      <c r="H425" s="6" t="s">
        <v>226</v>
      </c>
      <c r="I425" s="6" t="s">
        <v>1418</v>
      </c>
      <c r="J425" s="60" t="s">
        <v>1416</v>
      </c>
      <c r="K425" s="6" t="s">
        <v>1146</v>
      </c>
      <c r="L425" s="6" t="s">
        <v>40</v>
      </c>
      <c r="M425" s="6" t="s">
        <v>1419</v>
      </c>
      <c r="N425" s="6">
        <v>12</v>
      </c>
      <c r="O425" s="6" t="s">
        <v>42</v>
      </c>
      <c r="P425" s="6" t="s">
        <v>43</v>
      </c>
      <c r="Q425" s="39" t="s">
        <v>43</v>
      </c>
      <c r="R425" s="38" t="s">
        <v>43</v>
      </c>
      <c r="S425" s="6" t="s">
        <v>44</v>
      </c>
      <c r="T425" s="39" t="s">
        <v>43</v>
      </c>
      <c r="U425" s="42" t="s">
        <v>45</v>
      </c>
      <c r="V425" s="42" t="s">
        <v>43</v>
      </c>
      <c r="W425" s="43" t="s">
        <v>43</v>
      </c>
      <c r="X425" s="44"/>
    </row>
    <row r="426" spans="1:24" s="1" customFormat="1" ht="24.95" hidden="1" customHeight="1">
      <c r="A426" s="36">
        <v>421</v>
      </c>
      <c r="B426" s="59" t="s">
        <v>1420</v>
      </c>
      <c r="C426" s="6"/>
      <c r="D426" s="6" t="s">
        <v>22</v>
      </c>
      <c r="E426" s="7" t="s">
        <v>1421</v>
      </c>
      <c r="F426" s="6" t="s">
        <v>5677</v>
      </c>
      <c r="G426" s="6" t="s">
        <v>48</v>
      </c>
      <c r="H426" s="6" t="s">
        <v>226</v>
      </c>
      <c r="I426" s="6" t="s">
        <v>1418</v>
      </c>
      <c r="J426" s="60" t="s">
        <v>1416</v>
      </c>
      <c r="K426" s="6" t="s">
        <v>1146</v>
      </c>
      <c r="L426" s="6" t="s">
        <v>40</v>
      </c>
      <c r="M426" s="6" t="s">
        <v>68</v>
      </c>
      <c r="N426" s="6">
        <v>9</v>
      </c>
      <c r="O426" s="6" t="s">
        <v>42</v>
      </c>
      <c r="P426" s="6" t="s">
        <v>43</v>
      </c>
      <c r="Q426" s="39" t="s">
        <v>43</v>
      </c>
      <c r="R426" s="38" t="s">
        <v>43</v>
      </c>
      <c r="S426" s="6" t="s">
        <v>44</v>
      </c>
      <c r="T426" s="39" t="s">
        <v>43</v>
      </c>
      <c r="U426" s="42" t="s">
        <v>45</v>
      </c>
      <c r="V426" s="42" t="s">
        <v>43</v>
      </c>
      <c r="W426" s="43" t="s">
        <v>43</v>
      </c>
      <c r="X426" s="44"/>
    </row>
    <row r="427" spans="1:24" s="1" customFormat="1" ht="24.95" hidden="1" customHeight="1">
      <c r="A427" s="36">
        <v>422</v>
      </c>
      <c r="B427" s="59" t="s">
        <v>209</v>
      </c>
      <c r="C427" s="6" t="s">
        <v>33</v>
      </c>
      <c r="D427" s="6"/>
      <c r="E427" s="7" t="s">
        <v>1422</v>
      </c>
      <c r="F427" s="6" t="s">
        <v>5833</v>
      </c>
      <c r="G427" s="6" t="s">
        <v>48</v>
      </c>
      <c r="H427" s="6" t="s">
        <v>226</v>
      </c>
      <c r="I427" s="6" t="s">
        <v>1418</v>
      </c>
      <c r="J427" s="60" t="s">
        <v>1416</v>
      </c>
      <c r="K427" s="6" t="s">
        <v>1146</v>
      </c>
      <c r="L427" s="6" t="s">
        <v>40</v>
      </c>
      <c r="M427" s="6" t="s">
        <v>68</v>
      </c>
      <c r="N427" s="6">
        <v>2</v>
      </c>
      <c r="O427" s="6" t="s">
        <v>42</v>
      </c>
      <c r="P427" s="6" t="s">
        <v>43</v>
      </c>
      <c r="Q427" s="39" t="s">
        <v>43</v>
      </c>
      <c r="R427" s="38" t="s">
        <v>43</v>
      </c>
      <c r="S427" s="6" t="s">
        <v>44</v>
      </c>
      <c r="T427" s="39" t="s">
        <v>43</v>
      </c>
      <c r="U427" s="42" t="s">
        <v>45</v>
      </c>
      <c r="V427" s="42" t="s">
        <v>43</v>
      </c>
      <c r="W427" s="43" t="s">
        <v>43</v>
      </c>
      <c r="X427" s="44"/>
    </row>
    <row r="428" spans="1:24" s="1" customFormat="1" ht="24.95" hidden="1" customHeight="1">
      <c r="A428" s="36">
        <v>423</v>
      </c>
      <c r="B428" s="59" t="s">
        <v>1423</v>
      </c>
      <c r="C428" s="6" t="s">
        <v>33</v>
      </c>
      <c r="D428" s="6"/>
      <c r="E428" s="7" t="s">
        <v>1424</v>
      </c>
      <c r="F428" s="6" t="s">
        <v>5601</v>
      </c>
      <c r="G428" s="6" t="s">
        <v>1425</v>
      </c>
      <c r="H428" s="6" t="s">
        <v>1426</v>
      </c>
      <c r="I428" s="6" t="s">
        <v>648</v>
      </c>
      <c r="J428" s="60" t="s">
        <v>1416</v>
      </c>
      <c r="K428" s="6" t="s">
        <v>637</v>
      </c>
      <c r="L428" s="6" t="s">
        <v>40</v>
      </c>
      <c r="M428" s="6" t="s">
        <v>165</v>
      </c>
      <c r="N428" s="6" t="s">
        <v>133</v>
      </c>
      <c r="O428" s="6" t="s">
        <v>69</v>
      </c>
      <c r="P428" s="6" t="s">
        <v>43</v>
      </c>
      <c r="Q428" s="39" t="s">
        <v>43</v>
      </c>
      <c r="R428" s="38" t="s">
        <v>43</v>
      </c>
      <c r="S428" s="6" t="s">
        <v>44</v>
      </c>
      <c r="T428" s="39" t="s">
        <v>43</v>
      </c>
      <c r="U428" s="42" t="s">
        <v>45</v>
      </c>
      <c r="V428" s="42" t="s">
        <v>43</v>
      </c>
      <c r="W428" s="43" t="s">
        <v>43</v>
      </c>
      <c r="X428" s="44"/>
    </row>
    <row r="429" spans="1:24" s="1" customFormat="1" ht="24.95" hidden="1" customHeight="1">
      <c r="A429" s="36">
        <v>424</v>
      </c>
      <c r="B429" s="59" t="s">
        <v>1427</v>
      </c>
      <c r="C429" s="6" t="s">
        <v>33</v>
      </c>
      <c r="D429" s="6"/>
      <c r="E429" s="7" t="s">
        <v>1428</v>
      </c>
      <c r="F429" s="6" t="s">
        <v>3119</v>
      </c>
      <c r="G429" s="6" t="s">
        <v>48</v>
      </c>
      <c r="H429" s="6" t="s">
        <v>1116</v>
      </c>
      <c r="I429" s="6" t="s">
        <v>52</v>
      </c>
      <c r="J429" s="60" t="s">
        <v>1429</v>
      </c>
      <c r="K429" s="6" t="s">
        <v>621</v>
      </c>
      <c r="L429" s="6" t="s">
        <v>40</v>
      </c>
      <c r="M429" s="6" t="s">
        <v>848</v>
      </c>
      <c r="N429" s="6" t="s">
        <v>103</v>
      </c>
      <c r="O429" s="6" t="s">
        <v>42</v>
      </c>
      <c r="P429" s="6" t="s">
        <v>43</v>
      </c>
      <c r="Q429" s="39" t="s">
        <v>43</v>
      </c>
      <c r="R429" s="38" t="s">
        <v>43</v>
      </c>
      <c r="S429" s="6" t="s">
        <v>125</v>
      </c>
      <c r="T429" s="39" t="s">
        <v>43</v>
      </c>
      <c r="U429" s="42" t="s">
        <v>45</v>
      </c>
      <c r="V429" s="42" t="s">
        <v>43</v>
      </c>
      <c r="W429" s="43" t="s">
        <v>43</v>
      </c>
      <c r="X429" s="44"/>
    </row>
    <row r="430" spans="1:24" s="1" customFormat="1" ht="24.95" hidden="1" customHeight="1">
      <c r="A430" s="36">
        <v>425</v>
      </c>
      <c r="B430" s="59" t="s">
        <v>432</v>
      </c>
      <c r="C430" s="6" t="s">
        <v>33</v>
      </c>
      <c r="D430" s="6"/>
      <c r="E430" s="7" t="s">
        <v>1430</v>
      </c>
      <c r="F430" s="6" t="s">
        <v>5686</v>
      </c>
      <c r="G430" s="6" t="s">
        <v>48</v>
      </c>
      <c r="H430" s="6" t="s">
        <v>585</v>
      </c>
      <c r="I430" s="6" t="s">
        <v>1431</v>
      </c>
      <c r="J430" s="60" t="s">
        <v>778</v>
      </c>
      <c r="K430" s="6" t="s">
        <v>160</v>
      </c>
      <c r="L430" s="6" t="s">
        <v>40</v>
      </c>
      <c r="M430" s="6" t="s">
        <v>165</v>
      </c>
      <c r="N430" s="6">
        <v>10</v>
      </c>
      <c r="O430" s="6" t="s">
        <v>42</v>
      </c>
      <c r="P430" s="6" t="s">
        <v>43</v>
      </c>
      <c r="Q430" s="39" t="s">
        <v>43</v>
      </c>
      <c r="R430" s="38" t="s">
        <v>43</v>
      </c>
      <c r="S430" s="6" t="s">
        <v>44</v>
      </c>
      <c r="T430" s="39" t="s">
        <v>43</v>
      </c>
      <c r="U430" s="42" t="s">
        <v>45</v>
      </c>
      <c r="V430" s="42" t="s">
        <v>43</v>
      </c>
      <c r="W430" s="43" t="s">
        <v>43</v>
      </c>
      <c r="X430" s="44"/>
    </row>
    <row r="431" spans="1:24" s="1" customFormat="1" ht="24.95" hidden="1" customHeight="1">
      <c r="A431" s="36">
        <v>426</v>
      </c>
      <c r="B431" s="59" t="s">
        <v>1432</v>
      </c>
      <c r="C431" s="6"/>
      <c r="D431" s="6" t="s">
        <v>22</v>
      </c>
      <c r="E431" s="7" t="s">
        <v>1433</v>
      </c>
      <c r="F431" s="6" t="s">
        <v>9482</v>
      </c>
      <c r="G431" s="6" t="s">
        <v>48</v>
      </c>
      <c r="H431" s="6" t="s">
        <v>1434</v>
      </c>
      <c r="I431" s="6" t="s">
        <v>88</v>
      </c>
      <c r="J431" s="60" t="s">
        <v>1435</v>
      </c>
      <c r="K431" s="6" t="s">
        <v>43</v>
      </c>
      <c r="L431" s="6" t="s">
        <v>43</v>
      </c>
      <c r="M431" s="43" t="s">
        <v>43</v>
      </c>
      <c r="N431" s="6" t="s">
        <v>43</v>
      </c>
      <c r="O431" s="6" t="s">
        <v>42</v>
      </c>
      <c r="P431" s="6" t="s">
        <v>43</v>
      </c>
      <c r="Q431" s="39" t="s">
        <v>43</v>
      </c>
      <c r="R431" s="38" t="s">
        <v>43</v>
      </c>
      <c r="S431" s="6" t="s">
        <v>62</v>
      </c>
      <c r="T431" s="39" t="s">
        <v>43</v>
      </c>
      <c r="U431" s="42" t="s">
        <v>45</v>
      </c>
      <c r="V431" s="42" t="s">
        <v>43</v>
      </c>
      <c r="W431" s="43" t="s">
        <v>43</v>
      </c>
      <c r="X431" s="44"/>
    </row>
    <row r="432" spans="1:24" s="1" customFormat="1" ht="24.95" hidden="1" customHeight="1">
      <c r="A432" s="36">
        <v>427</v>
      </c>
      <c r="B432" s="59" t="s">
        <v>722</v>
      </c>
      <c r="C432" s="6" t="s">
        <v>33</v>
      </c>
      <c r="D432" s="6"/>
      <c r="E432" s="7" t="s">
        <v>1436</v>
      </c>
      <c r="F432" s="6" t="s">
        <v>5853</v>
      </c>
      <c r="G432" s="6" t="s">
        <v>57</v>
      </c>
      <c r="H432" s="6" t="s">
        <v>364</v>
      </c>
      <c r="I432" s="6" t="s">
        <v>560</v>
      </c>
      <c r="J432" s="60" t="s">
        <v>1437</v>
      </c>
      <c r="K432" s="6" t="s">
        <v>614</v>
      </c>
      <c r="L432" s="6" t="s">
        <v>40</v>
      </c>
      <c r="M432" s="6" t="s">
        <v>1438</v>
      </c>
      <c r="N432" s="6" t="s">
        <v>133</v>
      </c>
      <c r="O432" s="6" t="s">
        <v>42</v>
      </c>
      <c r="P432" s="6" t="s">
        <v>43</v>
      </c>
      <c r="Q432" s="39" t="s">
        <v>43</v>
      </c>
      <c r="R432" s="6" t="s">
        <v>43</v>
      </c>
      <c r="S432" s="6" t="s">
        <v>62</v>
      </c>
      <c r="T432" s="39" t="s">
        <v>43</v>
      </c>
      <c r="U432" s="42" t="s">
        <v>45</v>
      </c>
      <c r="V432" s="42" t="s">
        <v>43</v>
      </c>
      <c r="W432" s="43" t="s">
        <v>43</v>
      </c>
      <c r="X432" s="44"/>
    </row>
    <row r="433" spans="1:24" s="1" customFormat="1" ht="24.95" hidden="1" customHeight="1">
      <c r="A433" s="36">
        <v>428</v>
      </c>
      <c r="B433" s="59" t="s">
        <v>1439</v>
      </c>
      <c r="C433" s="6"/>
      <c r="D433" s="6" t="s">
        <v>22</v>
      </c>
      <c r="E433" s="7" t="s">
        <v>1440</v>
      </c>
      <c r="F433" s="6" t="s">
        <v>5839</v>
      </c>
      <c r="G433" s="6" t="s">
        <v>48</v>
      </c>
      <c r="H433" s="6" t="s">
        <v>46</v>
      </c>
      <c r="I433" s="6" t="s">
        <v>1202</v>
      </c>
      <c r="J433" s="60" t="s">
        <v>1441</v>
      </c>
      <c r="K433" s="6" t="s">
        <v>1442</v>
      </c>
      <c r="L433" s="6" t="s">
        <v>203</v>
      </c>
      <c r="M433" s="6" t="s">
        <v>441</v>
      </c>
      <c r="N433" s="6" t="s">
        <v>133</v>
      </c>
      <c r="O433" s="6" t="s">
        <v>69</v>
      </c>
      <c r="P433" s="6" t="s">
        <v>43</v>
      </c>
      <c r="Q433" s="39" t="s">
        <v>43</v>
      </c>
      <c r="R433" s="6" t="s">
        <v>43</v>
      </c>
      <c r="S433" s="6" t="s">
        <v>62</v>
      </c>
      <c r="T433" s="39" t="s">
        <v>43</v>
      </c>
      <c r="U433" s="42" t="s">
        <v>45</v>
      </c>
      <c r="V433" s="42" t="s">
        <v>43</v>
      </c>
      <c r="W433" s="43" t="s">
        <v>43</v>
      </c>
      <c r="X433" s="44"/>
    </row>
    <row r="434" spans="1:24" s="1" customFormat="1" ht="24.95" hidden="1" customHeight="1">
      <c r="A434" s="36">
        <v>429</v>
      </c>
      <c r="B434" s="59" t="s">
        <v>1443</v>
      </c>
      <c r="C434" s="6"/>
      <c r="D434" s="6" t="s">
        <v>22</v>
      </c>
      <c r="E434" s="7" t="s">
        <v>1444</v>
      </c>
      <c r="F434" s="6" t="s">
        <v>5601</v>
      </c>
      <c r="G434" s="6" t="s">
        <v>48</v>
      </c>
      <c r="H434" s="6" t="s">
        <v>1252</v>
      </c>
      <c r="I434" s="6" t="s">
        <v>1445</v>
      </c>
      <c r="J434" s="60" t="s">
        <v>1441</v>
      </c>
      <c r="K434" s="6" t="s">
        <v>83</v>
      </c>
      <c r="L434" s="6" t="s">
        <v>40</v>
      </c>
      <c r="M434" s="6" t="s">
        <v>441</v>
      </c>
      <c r="N434" s="6" t="s">
        <v>133</v>
      </c>
      <c r="O434" s="6" t="s">
        <v>69</v>
      </c>
      <c r="P434" s="6" t="s">
        <v>43</v>
      </c>
      <c r="Q434" s="39" t="s">
        <v>43</v>
      </c>
      <c r="R434" s="6" t="s">
        <v>43</v>
      </c>
      <c r="S434" s="6" t="s">
        <v>44</v>
      </c>
      <c r="T434" s="39" t="s">
        <v>43</v>
      </c>
      <c r="U434" s="42" t="s">
        <v>45</v>
      </c>
      <c r="V434" s="42" t="s">
        <v>43</v>
      </c>
      <c r="W434" s="43" t="s">
        <v>43</v>
      </c>
      <c r="X434" s="44"/>
    </row>
    <row r="435" spans="1:24" s="1" customFormat="1" ht="24.95" hidden="1" customHeight="1">
      <c r="A435" s="36">
        <v>430</v>
      </c>
      <c r="B435" s="59" t="s">
        <v>1446</v>
      </c>
      <c r="C435" s="6" t="s">
        <v>33</v>
      </c>
      <c r="D435" s="6"/>
      <c r="E435" s="7" t="s">
        <v>1447</v>
      </c>
      <c r="F435" s="6" t="s">
        <v>5896</v>
      </c>
      <c r="G435" s="6" t="s">
        <v>57</v>
      </c>
      <c r="H435" s="6" t="s">
        <v>715</v>
      </c>
      <c r="I435" s="6" t="s">
        <v>1448</v>
      </c>
      <c r="J435" s="60" t="s">
        <v>1441</v>
      </c>
      <c r="K435" s="6" t="s">
        <v>1449</v>
      </c>
      <c r="L435" s="6" t="s">
        <v>203</v>
      </c>
      <c r="M435" s="6" t="s">
        <v>1450</v>
      </c>
      <c r="N435" s="6">
        <v>3</v>
      </c>
      <c r="O435" s="6" t="s">
        <v>69</v>
      </c>
      <c r="P435" s="6" t="s">
        <v>43</v>
      </c>
      <c r="Q435" s="39" t="s">
        <v>43</v>
      </c>
      <c r="R435" s="6" t="s">
        <v>43</v>
      </c>
      <c r="S435" s="6" t="s">
        <v>62</v>
      </c>
      <c r="T435" s="39" t="s">
        <v>43</v>
      </c>
      <c r="U435" s="42" t="s">
        <v>45</v>
      </c>
      <c r="V435" s="42" t="s">
        <v>43</v>
      </c>
      <c r="W435" s="43" t="s">
        <v>43</v>
      </c>
      <c r="X435" s="44"/>
    </row>
    <row r="436" spans="1:24" s="1" customFormat="1" ht="24.95" hidden="1" customHeight="1">
      <c r="A436" s="36">
        <v>431</v>
      </c>
      <c r="B436" s="59" t="s">
        <v>1451</v>
      </c>
      <c r="C436" s="6"/>
      <c r="D436" s="6" t="s">
        <v>22</v>
      </c>
      <c r="E436" s="7" t="s">
        <v>1452</v>
      </c>
      <c r="F436" s="6" t="s">
        <v>5686</v>
      </c>
      <c r="G436" s="6" t="s">
        <v>48</v>
      </c>
      <c r="H436" s="6" t="s">
        <v>1453</v>
      </c>
      <c r="I436" s="6" t="s">
        <v>1454</v>
      </c>
      <c r="J436" s="60" t="s">
        <v>1455</v>
      </c>
      <c r="K436" s="6" t="s">
        <v>83</v>
      </c>
      <c r="L436" s="6" t="s">
        <v>40</v>
      </c>
      <c r="M436" s="6" t="s">
        <v>1456</v>
      </c>
      <c r="N436" s="6">
        <v>10</v>
      </c>
      <c r="O436" s="6" t="s">
        <v>69</v>
      </c>
      <c r="P436" s="6" t="s">
        <v>43</v>
      </c>
      <c r="Q436" s="39" t="s">
        <v>43</v>
      </c>
      <c r="R436" s="6" t="s">
        <v>43</v>
      </c>
      <c r="S436" s="6" t="s">
        <v>44</v>
      </c>
      <c r="T436" s="39" t="s">
        <v>43</v>
      </c>
      <c r="U436" s="42" t="s">
        <v>45</v>
      </c>
      <c r="V436" s="42" t="s">
        <v>43</v>
      </c>
      <c r="W436" s="43" t="s">
        <v>43</v>
      </c>
      <c r="X436" s="44"/>
    </row>
    <row r="437" spans="1:24" s="1" customFormat="1" ht="24.95" hidden="1" customHeight="1">
      <c r="A437" s="36">
        <v>432</v>
      </c>
      <c r="B437" s="59" t="s">
        <v>519</v>
      </c>
      <c r="C437" s="6"/>
      <c r="D437" s="6" t="s">
        <v>22</v>
      </c>
      <c r="E437" s="7" t="s">
        <v>1457</v>
      </c>
      <c r="F437" s="6" t="s">
        <v>5769</v>
      </c>
      <c r="G437" s="6" t="s">
        <v>48</v>
      </c>
      <c r="H437" s="6" t="s">
        <v>364</v>
      </c>
      <c r="I437" s="6" t="s">
        <v>1458</v>
      </c>
      <c r="J437" s="60" t="s">
        <v>1459</v>
      </c>
      <c r="K437" s="6" t="s">
        <v>83</v>
      </c>
      <c r="L437" s="6" t="s">
        <v>228</v>
      </c>
      <c r="M437" s="6" t="s">
        <v>1109</v>
      </c>
      <c r="N437" s="6">
        <v>5</v>
      </c>
      <c r="O437" s="6" t="s">
        <v>69</v>
      </c>
      <c r="P437" s="6" t="s">
        <v>43</v>
      </c>
      <c r="Q437" s="39" t="s">
        <v>43</v>
      </c>
      <c r="R437" s="6" t="s">
        <v>43</v>
      </c>
      <c r="S437" s="6" t="s">
        <v>44</v>
      </c>
      <c r="T437" s="39" t="s">
        <v>43</v>
      </c>
      <c r="U437" s="42" t="s">
        <v>45</v>
      </c>
      <c r="V437" s="42" t="s">
        <v>43</v>
      </c>
      <c r="W437" s="43" t="s">
        <v>43</v>
      </c>
      <c r="X437" s="44"/>
    </row>
    <row r="438" spans="1:24" s="1" customFormat="1" ht="24.95" hidden="1" customHeight="1">
      <c r="A438" s="36">
        <v>433</v>
      </c>
      <c r="B438" s="59" t="s">
        <v>1460</v>
      </c>
      <c r="C438" s="6"/>
      <c r="D438" s="6" t="s">
        <v>22</v>
      </c>
      <c r="E438" s="7" t="s">
        <v>1461</v>
      </c>
      <c r="F438" s="6" t="s">
        <v>5601</v>
      </c>
      <c r="G438" s="6" t="s">
        <v>48</v>
      </c>
      <c r="H438" s="6" t="s">
        <v>364</v>
      </c>
      <c r="I438" s="6" t="s">
        <v>1458</v>
      </c>
      <c r="J438" s="60" t="s">
        <v>1459</v>
      </c>
      <c r="K438" s="6" t="s">
        <v>83</v>
      </c>
      <c r="L438" s="6" t="s">
        <v>228</v>
      </c>
      <c r="M438" s="6" t="s">
        <v>1109</v>
      </c>
      <c r="N438" s="6" t="s">
        <v>244</v>
      </c>
      <c r="O438" s="6" t="s">
        <v>69</v>
      </c>
      <c r="P438" s="6" t="s">
        <v>43</v>
      </c>
      <c r="Q438" s="39" t="s">
        <v>43</v>
      </c>
      <c r="R438" s="6" t="s">
        <v>43</v>
      </c>
      <c r="S438" s="6" t="s">
        <v>44</v>
      </c>
      <c r="T438" s="39" t="s">
        <v>43</v>
      </c>
      <c r="U438" s="42" t="s">
        <v>45</v>
      </c>
      <c r="V438" s="42" t="s">
        <v>43</v>
      </c>
      <c r="W438" s="43" t="s">
        <v>43</v>
      </c>
      <c r="X438" s="44"/>
    </row>
    <row r="439" spans="1:24" s="1" customFormat="1" ht="24.95" hidden="1" customHeight="1">
      <c r="A439" s="36">
        <v>434</v>
      </c>
      <c r="B439" s="59" t="s">
        <v>95</v>
      </c>
      <c r="C439" s="6"/>
      <c r="D439" s="6" t="s">
        <v>22</v>
      </c>
      <c r="E439" s="7" t="s">
        <v>1462</v>
      </c>
      <c r="F439" s="6" t="s">
        <v>5853</v>
      </c>
      <c r="G439" s="6" t="s">
        <v>48</v>
      </c>
      <c r="H439" s="6" t="s">
        <v>226</v>
      </c>
      <c r="I439" s="6" t="s">
        <v>1463</v>
      </c>
      <c r="J439" s="60" t="s">
        <v>1464</v>
      </c>
      <c r="K439" s="6" t="s">
        <v>39</v>
      </c>
      <c r="L439" s="6" t="s">
        <v>40</v>
      </c>
      <c r="M439" s="6" t="s">
        <v>68</v>
      </c>
      <c r="N439" s="6" t="s">
        <v>244</v>
      </c>
      <c r="O439" s="6" t="s">
        <v>69</v>
      </c>
      <c r="P439" s="6" t="s">
        <v>43</v>
      </c>
      <c r="Q439" s="39" t="s">
        <v>43</v>
      </c>
      <c r="R439" s="6" t="s">
        <v>43</v>
      </c>
      <c r="S439" s="6" t="s">
        <v>44</v>
      </c>
      <c r="T439" s="39" t="s">
        <v>43</v>
      </c>
      <c r="U439" s="42" t="s">
        <v>45</v>
      </c>
      <c r="V439" s="42" t="s">
        <v>43</v>
      </c>
      <c r="W439" s="43" t="s">
        <v>43</v>
      </c>
      <c r="X439" s="44"/>
    </row>
    <row r="440" spans="1:24" s="1" customFormat="1" ht="24.95" hidden="1" customHeight="1">
      <c r="A440" s="36">
        <v>435</v>
      </c>
      <c r="B440" s="59" t="s">
        <v>1465</v>
      </c>
      <c r="C440" s="6" t="s">
        <v>33</v>
      </c>
      <c r="D440" s="6"/>
      <c r="E440" s="7" t="s">
        <v>1466</v>
      </c>
      <c r="F440" s="6" t="s">
        <v>9480</v>
      </c>
      <c r="G440" s="6" t="s">
        <v>48</v>
      </c>
      <c r="H440" s="6" t="s">
        <v>1467</v>
      </c>
      <c r="I440" s="6" t="s">
        <v>433</v>
      </c>
      <c r="J440" s="60" t="s">
        <v>1464</v>
      </c>
      <c r="K440" s="6" t="s">
        <v>102</v>
      </c>
      <c r="L440" s="6" t="s">
        <v>228</v>
      </c>
      <c r="M440" s="6" t="s">
        <v>69</v>
      </c>
      <c r="N440" s="6" t="s">
        <v>69</v>
      </c>
      <c r="O440" s="6" t="s">
        <v>69</v>
      </c>
      <c r="P440" s="6" t="s">
        <v>43</v>
      </c>
      <c r="Q440" s="39" t="s">
        <v>43</v>
      </c>
      <c r="R440" s="6" t="s">
        <v>43</v>
      </c>
      <c r="S440" s="6" t="s">
        <v>44</v>
      </c>
      <c r="T440" s="39" t="s">
        <v>43</v>
      </c>
      <c r="U440" s="42" t="s">
        <v>45</v>
      </c>
      <c r="V440" s="42" t="s">
        <v>43</v>
      </c>
      <c r="W440" s="43" t="s">
        <v>43</v>
      </c>
      <c r="X440" s="44"/>
    </row>
    <row r="441" spans="1:24" s="1" customFormat="1" ht="24.95" hidden="1" customHeight="1">
      <c r="A441" s="36">
        <v>436</v>
      </c>
      <c r="B441" s="59" t="s">
        <v>1468</v>
      </c>
      <c r="C441" s="6"/>
      <c r="D441" s="6" t="s">
        <v>22</v>
      </c>
      <c r="E441" s="7" t="s">
        <v>1469</v>
      </c>
      <c r="F441" s="6" t="s">
        <v>5839</v>
      </c>
      <c r="G441" s="6" t="s">
        <v>48</v>
      </c>
      <c r="H441" s="6" t="s">
        <v>1470</v>
      </c>
      <c r="I441" s="6" t="s">
        <v>1471</v>
      </c>
      <c r="J441" s="60" t="s">
        <v>1464</v>
      </c>
      <c r="K441" s="6" t="s">
        <v>373</v>
      </c>
      <c r="L441" s="6" t="s">
        <v>40</v>
      </c>
      <c r="M441" s="6" t="s">
        <v>1205</v>
      </c>
      <c r="N441" s="6" t="s">
        <v>133</v>
      </c>
      <c r="O441" s="6" t="s">
        <v>69</v>
      </c>
      <c r="P441" s="6" t="s">
        <v>43</v>
      </c>
      <c r="Q441" s="39" t="s">
        <v>43</v>
      </c>
      <c r="R441" s="6" t="s">
        <v>43</v>
      </c>
      <c r="S441" s="6" t="s">
        <v>62</v>
      </c>
      <c r="T441" s="39" t="s">
        <v>43</v>
      </c>
      <c r="U441" s="42" t="s">
        <v>45</v>
      </c>
      <c r="V441" s="42" t="s">
        <v>43</v>
      </c>
      <c r="W441" s="43" t="s">
        <v>43</v>
      </c>
      <c r="X441" s="44"/>
    </row>
    <row r="442" spans="1:24" s="1" customFormat="1" ht="24.95" hidden="1" customHeight="1">
      <c r="A442" s="36">
        <v>437</v>
      </c>
      <c r="B442" s="59" t="s">
        <v>1094</v>
      </c>
      <c r="C442" s="6"/>
      <c r="D442" s="6" t="s">
        <v>22</v>
      </c>
      <c r="E442" s="7" t="s">
        <v>1472</v>
      </c>
      <c r="F442" s="6" t="s">
        <v>5802</v>
      </c>
      <c r="G442" s="6" t="s">
        <v>48</v>
      </c>
      <c r="H442" s="6" t="s">
        <v>1470</v>
      </c>
      <c r="I442" s="6" t="s">
        <v>1471</v>
      </c>
      <c r="J442" s="60" t="s">
        <v>1464</v>
      </c>
      <c r="K442" s="6" t="s">
        <v>373</v>
      </c>
      <c r="L442" s="6" t="s">
        <v>40</v>
      </c>
      <c r="M442" s="6" t="s">
        <v>69</v>
      </c>
      <c r="N442" s="6" t="s">
        <v>69</v>
      </c>
      <c r="O442" s="6" t="s">
        <v>69</v>
      </c>
      <c r="P442" s="6" t="s">
        <v>43</v>
      </c>
      <c r="Q442" s="39" t="s">
        <v>43</v>
      </c>
      <c r="R442" s="6" t="s">
        <v>43</v>
      </c>
      <c r="S442" s="6" t="s">
        <v>62</v>
      </c>
      <c r="T442" s="39" t="s">
        <v>43</v>
      </c>
      <c r="U442" s="42" t="s">
        <v>45</v>
      </c>
      <c r="V442" s="42" t="s">
        <v>43</v>
      </c>
      <c r="W442" s="43" t="s">
        <v>43</v>
      </c>
      <c r="X442" s="44"/>
    </row>
    <row r="443" spans="1:24" s="1" customFormat="1" ht="24.95" hidden="1" customHeight="1">
      <c r="A443" s="36">
        <v>438</v>
      </c>
      <c r="B443" s="59" t="s">
        <v>1473</v>
      </c>
      <c r="C443" s="6"/>
      <c r="D443" s="6" t="s">
        <v>22</v>
      </c>
      <c r="E443" s="7" t="s">
        <v>1474</v>
      </c>
      <c r="F443" s="6" t="s">
        <v>5839</v>
      </c>
      <c r="G443" s="6" t="s">
        <v>48</v>
      </c>
      <c r="H443" s="6" t="s">
        <v>882</v>
      </c>
      <c r="I443" s="6" t="s">
        <v>92</v>
      </c>
      <c r="J443" s="60" t="s">
        <v>1464</v>
      </c>
      <c r="K443" s="6" t="s">
        <v>155</v>
      </c>
      <c r="L443" s="6" t="s">
        <v>40</v>
      </c>
      <c r="M443" s="6" t="s">
        <v>269</v>
      </c>
      <c r="N443" s="6" t="s">
        <v>244</v>
      </c>
      <c r="O443" s="6" t="s">
        <v>69</v>
      </c>
      <c r="P443" s="6" t="s">
        <v>43</v>
      </c>
      <c r="Q443" s="39" t="s">
        <v>43</v>
      </c>
      <c r="R443" s="6" t="s">
        <v>43</v>
      </c>
      <c r="S443" s="6" t="s">
        <v>62</v>
      </c>
      <c r="T443" s="39" t="s">
        <v>43</v>
      </c>
      <c r="U443" s="42" t="s">
        <v>45</v>
      </c>
      <c r="V443" s="42" t="s">
        <v>43</v>
      </c>
      <c r="W443" s="43" t="s">
        <v>43</v>
      </c>
      <c r="X443" s="44"/>
    </row>
    <row r="444" spans="1:24" s="1" customFormat="1" ht="24.95" hidden="1" customHeight="1">
      <c r="A444" s="36">
        <v>439</v>
      </c>
      <c r="B444" s="59" t="s">
        <v>1475</v>
      </c>
      <c r="C444" s="6"/>
      <c r="D444" s="6" t="s">
        <v>22</v>
      </c>
      <c r="E444" s="7" t="s">
        <v>1476</v>
      </c>
      <c r="F444" s="6" t="s">
        <v>5802</v>
      </c>
      <c r="G444" s="6" t="s">
        <v>48</v>
      </c>
      <c r="H444" s="6" t="s">
        <v>882</v>
      </c>
      <c r="I444" s="6" t="s">
        <v>92</v>
      </c>
      <c r="J444" s="60" t="s">
        <v>1464</v>
      </c>
      <c r="K444" s="6" t="s">
        <v>155</v>
      </c>
      <c r="L444" s="6" t="s">
        <v>40</v>
      </c>
      <c r="M444" s="6" t="s">
        <v>69</v>
      </c>
      <c r="N444" s="6" t="s">
        <v>69</v>
      </c>
      <c r="O444" s="6" t="s">
        <v>69</v>
      </c>
      <c r="P444" s="6" t="s">
        <v>43</v>
      </c>
      <c r="Q444" s="39" t="s">
        <v>43</v>
      </c>
      <c r="R444" s="6" t="s">
        <v>43</v>
      </c>
      <c r="S444" s="6" t="s">
        <v>62</v>
      </c>
      <c r="T444" s="39" t="s">
        <v>43</v>
      </c>
      <c r="U444" s="42" t="s">
        <v>45</v>
      </c>
      <c r="V444" s="42" t="s">
        <v>43</v>
      </c>
      <c r="W444" s="43" t="s">
        <v>43</v>
      </c>
      <c r="X444" s="44"/>
    </row>
    <row r="445" spans="1:24" s="1" customFormat="1" ht="24.95" hidden="1" customHeight="1">
      <c r="A445" s="36">
        <v>440</v>
      </c>
      <c r="B445" s="59" t="s">
        <v>1408</v>
      </c>
      <c r="C445" s="6" t="s">
        <v>33</v>
      </c>
      <c r="D445" s="6"/>
      <c r="E445" s="7" t="s">
        <v>1477</v>
      </c>
      <c r="F445" s="6" t="s">
        <v>5616</v>
      </c>
      <c r="G445" s="6" t="s">
        <v>48</v>
      </c>
      <c r="H445" s="6" t="s">
        <v>1246</v>
      </c>
      <c r="I445" s="6" t="s">
        <v>1478</v>
      </c>
      <c r="J445" s="60" t="s">
        <v>1479</v>
      </c>
      <c r="K445" s="6" t="s">
        <v>83</v>
      </c>
      <c r="L445" s="6" t="s">
        <v>40</v>
      </c>
      <c r="M445" s="6" t="s">
        <v>889</v>
      </c>
      <c r="N445" s="6">
        <v>5</v>
      </c>
      <c r="O445" s="6" t="s">
        <v>69</v>
      </c>
      <c r="P445" s="6" t="s">
        <v>43</v>
      </c>
      <c r="Q445" s="39" t="s">
        <v>43</v>
      </c>
      <c r="R445" s="6" t="s">
        <v>43</v>
      </c>
      <c r="S445" s="6" t="s">
        <v>62</v>
      </c>
      <c r="T445" s="39" t="s">
        <v>43</v>
      </c>
      <c r="U445" s="42" t="s">
        <v>45</v>
      </c>
      <c r="V445" s="42" t="s">
        <v>43</v>
      </c>
      <c r="W445" s="43" t="s">
        <v>43</v>
      </c>
      <c r="X445" s="44"/>
    </row>
    <row r="446" spans="1:24" s="1" customFormat="1" ht="24.95" hidden="1" customHeight="1">
      <c r="A446" s="36">
        <v>441</v>
      </c>
      <c r="B446" s="59" t="s">
        <v>849</v>
      </c>
      <c r="C446" s="6" t="s">
        <v>33</v>
      </c>
      <c r="D446" s="6"/>
      <c r="E446" s="7" t="s">
        <v>1480</v>
      </c>
      <c r="F446" s="6" t="s">
        <v>5907</v>
      </c>
      <c r="G446" s="6" t="s">
        <v>48</v>
      </c>
      <c r="H446" s="6" t="s">
        <v>1481</v>
      </c>
      <c r="I446" s="6" t="s">
        <v>1482</v>
      </c>
      <c r="J446" s="60" t="s">
        <v>1483</v>
      </c>
      <c r="K446" s="6" t="s">
        <v>43</v>
      </c>
      <c r="L446" s="6" t="s">
        <v>40</v>
      </c>
      <c r="M446" s="6" t="s">
        <v>1484</v>
      </c>
      <c r="N446" s="6" t="s">
        <v>1485</v>
      </c>
      <c r="O446" s="6" t="s">
        <v>69</v>
      </c>
      <c r="P446" s="6" t="s">
        <v>43</v>
      </c>
      <c r="Q446" s="39" t="s">
        <v>43</v>
      </c>
      <c r="R446" s="6" t="s">
        <v>43</v>
      </c>
      <c r="S446" s="6" t="s">
        <v>44</v>
      </c>
      <c r="T446" s="39" t="s">
        <v>43</v>
      </c>
      <c r="U446" s="42" t="s">
        <v>45</v>
      </c>
      <c r="V446" s="42" t="s">
        <v>43</v>
      </c>
      <c r="W446" s="43" t="s">
        <v>43</v>
      </c>
      <c r="X446" s="44"/>
    </row>
    <row r="447" spans="1:24" s="1" customFormat="1" ht="24.95" hidden="1" customHeight="1">
      <c r="A447" s="36">
        <v>442</v>
      </c>
      <c r="B447" s="59" t="s">
        <v>1486</v>
      </c>
      <c r="C447" s="6" t="s">
        <v>33</v>
      </c>
      <c r="D447" s="6"/>
      <c r="E447" s="7" t="s">
        <v>1487</v>
      </c>
      <c r="F447" s="6" t="s">
        <v>3119</v>
      </c>
      <c r="G447" s="6" t="s">
        <v>48</v>
      </c>
      <c r="H447" s="6" t="s">
        <v>1268</v>
      </c>
      <c r="I447" s="6" t="s">
        <v>1488</v>
      </c>
      <c r="J447" s="60" t="s">
        <v>1489</v>
      </c>
      <c r="K447" s="6" t="s">
        <v>516</v>
      </c>
      <c r="L447" s="6" t="s">
        <v>40</v>
      </c>
      <c r="M447" s="6" t="s">
        <v>441</v>
      </c>
      <c r="N447" s="6" t="s">
        <v>133</v>
      </c>
      <c r="O447" s="6" t="s">
        <v>69</v>
      </c>
      <c r="P447" s="6" t="s">
        <v>43</v>
      </c>
      <c r="Q447" s="39" t="s">
        <v>43</v>
      </c>
      <c r="R447" s="6" t="s">
        <v>43</v>
      </c>
      <c r="S447" s="6" t="s">
        <v>44</v>
      </c>
      <c r="T447" s="39" t="s">
        <v>43</v>
      </c>
      <c r="U447" s="42" t="s">
        <v>45</v>
      </c>
      <c r="V447" s="42" t="s">
        <v>43</v>
      </c>
      <c r="W447" s="43" t="s">
        <v>43</v>
      </c>
      <c r="X447" s="44"/>
    </row>
    <row r="448" spans="1:24" s="1" customFormat="1" ht="24.95" hidden="1" customHeight="1">
      <c r="A448" s="36">
        <v>443</v>
      </c>
      <c r="B448" s="59" t="s">
        <v>968</v>
      </c>
      <c r="C448" s="6"/>
      <c r="D448" s="6" t="s">
        <v>22</v>
      </c>
      <c r="E448" s="7" t="s">
        <v>1490</v>
      </c>
      <c r="F448" s="6" t="s">
        <v>5738</v>
      </c>
      <c r="G448" s="6" t="s">
        <v>48</v>
      </c>
      <c r="H448" s="6" t="s">
        <v>1491</v>
      </c>
      <c r="I448" s="6" t="s">
        <v>1492</v>
      </c>
      <c r="J448" s="60" t="s">
        <v>1489</v>
      </c>
      <c r="K448" s="6" t="s">
        <v>1493</v>
      </c>
      <c r="L448" s="6" t="s">
        <v>40</v>
      </c>
      <c r="M448" s="6" t="s">
        <v>94</v>
      </c>
      <c r="N448" s="6">
        <v>1</v>
      </c>
      <c r="O448" s="6" t="s">
        <v>69</v>
      </c>
      <c r="P448" s="6" t="s">
        <v>43</v>
      </c>
      <c r="Q448" s="39" t="s">
        <v>43</v>
      </c>
      <c r="R448" s="6" t="s">
        <v>43</v>
      </c>
      <c r="S448" s="6" t="s">
        <v>62</v>
      </c>
      <c r="T448" s="39" t="s">
        <v>43</v>
      </c>
      <c r="U448" s="42" t="s">
        <v>45</v>
      </c>
      <c r="V448" s="42" t="s">
        <v>43</v>
      </c>
      <c r="W448" s="43" t="s">
        <v>43</v>
      </c>
      <c r="X448" s="44"/>
    </row>
    <row r="449" spans="1:24" s="1" customFormat="1" ht="24.95" hidden="1" customHeight="1">
      <c r="A449" s="36">
        <v>444</v>
      </c>
      <c r="B449" s="59" t="s">
        <v>331</v>
      </c>
      <c r="C449" s="6"/>
      <c r="D449" s="6" t="s">
        <v>22</v>
      </c>
      <c r="E449" s="7" t="s">
        <v>1494</v>
      </c>
      <c r="F449" s="6" t="s">
        <v>5769</v>
      </c>
      <c r="G449" s="6" t="s">
        <v>48</v>
      </c>
      <c r="H449" s="6" t="s">
        <v>1491</v>
      </c>
      <c r="I449" s="6" t="s">
        <v>1492</v>
      </c>
      <c r="J449" s="60" t="s">
        <v>1489</v>
      </c>
      <c r="K449" s="6" t="s">
        <v>1493</v>
      </c>
      <c r="L449" s="6" t="s">
        <v>40</v>
      </c>
      <c r="M449" s="6" t="s">
        <v>94</v>
      </c>
      <c r="N449" s="6">
        <v>5</v>
      </c>
      <c r="O449" s="6" t="s">
        <v>69</v>
      </c>
      <c r="P449" s="6" t="s">
        <v>43</v>
      </c>
      <c r="Q449" s="39" t="s">
        <v>43</v>
      </c>
      <c r="R449" s="6" t="s">
        <v>43</v>
      </c>
      <c r="S449" s="6" t="s">
        <v>62</v>
      </c>
      <c r="T449" s="39" t="s">
        <v>43</v>
      </c>
      <c r="U449" s="42" t="s">
        <v>45</v>
      </c>
      <c r="V449" s="42" t="s">
        <v>43</v>
      </c>
      <c r="W449" s="43" t="s">
        <v>43</v>
      </c>
      <c r="X449" s="44"/>
    </row>
    <row r="450" spans="1:24" s="1" customFormat="1" ht="24.95" hidden="1" customHeight="1">
      <c r="A450" s="36">
        <v>445</v>
      </c>
      <c r="B450" s="59" t="s">
        <v>928</v>
      </c>
      <c r="C450" s="6" t="s">
        <v>33</v>
      </c>
      <c r="D450" s="6"/>
      <c r="E450" s="7" t="s">
        <v>1495</v>
      </c>
      <c r="F450" s="6" t="s">
        <v>5769</v>
      </c>
      <c r="G450" s="6" t="s">
        <v>48</v>
      </c>
      <c r="H450" s="6" t="s">
        <v>1496</v>
      </c>
      <c r="I450" s="6" t="s">
        <v>1497</v>
      </c>
      <c r="J450" s="60" t="s">
        <v>1189</v>
      </c>
      <c r="K450" s="6" t="s">
        <v>39</v>
      </c>
      <c r="L450" s="6" t="s">
        <v>40</v>
      </c>
      <c r="M450" s="6" t="s">
        <v>1298</v>
      </c>
      <c r="N450" s="6">
        <v>5</v>
      </c>
      <c r="O450" s="6" t="s">
        <v>69</v>
      </c>
      <c r="P450" s="6" t="s">
        <v>43</v>
      </c>
      <c r="Q450" s="39" t="s">
        <v>43</v>
      </c>
      <c r="R450" s="6" t="s">
        <v>43</v>
      </c>
      <c r="S450" s="6" t="s">
        <v>44</v>
      </c>
      <c r="T450" s="39" t="s">
        <v>43</v>
      </c>
      <c r="U450" s="42" t="s">
        <v>45</v>
      </c>
      <c r="V450" s="42" t="s">
        <v>43</v>
      </c>
      <c r="W450" s="43" t="s">
        <v>43</v>
      </c>
      <c r="X450" s="44"/>
    </row>
    <row r="451" spans="1:24" s="1" customFormat="1" ht="24.95" hidden="1" customHeight="1">
      <c r="A451" s="36">
        <v>446</v>
      </c>
      <c r="B451" s="59" t="s">
        <v>53</v>
      </c>
      <c r="C451" s="6" t="s">
        <v>33</v>
      </c>
      <c r="D451" s="6"/>
      <c r="E451" s="7" t="s">
        <v>1498</v>
      </c>
      <c r="F451" s="6" t="s">
        <v>5833</v>
      </c>
      <c r="G451" s="6" t="s">
        <v>1499</v>
      </c>
      <c r="H451" s="6" t="s">
        <v>1496</v>
      </c>
      <c r="I451" s="6" t="s">
        <v>1497</v>
      </c>
      <c r="J451" s="60" t="s">
        <v>1189</v>
      </c>
      <c r="K451" s="6" t="s">
        <v>39</v>
      </c>
      <c r="L451" s="6" t="s">
        <v>40</v>
      </c>
      <c r="M451" s="6" t="s">
        <v>176</v>
      </c>
      <c r="N451" s="6">
        <v>3</v>
      </c>
      <c r="O451" s="6" t="s">
        <v>69</v>
      </c>
      <c r="P451" s="6" t="s">
        <v>43</v>
      </c>
      <c r="Q451" s="39" t="s">
        <v>43</v>
      </c>
      <c r="R451" s="6" t="s">
        <v>43</v>
      </c>
      <c r="S451" s="6" t="s">
        <v>44</v>
      </c>
      <c r="T451" s="39" t="s">
        <v>43</v>
      </c>
      <c r="U451" s="42" t="s">
        <v>45</v>
      </c>
      <c r="V451" s="42" t="s">
        <v>43</v>
      </c>
      <c r="W451" s="43" t="s">
        <v>43</v>
      </c>
      <c r="X451" s="44"/>
    </row>
    <row r="452" spans="1:24" s="1" customFormat="1" ht="24.95" hidden="1" customHeight="1">
      <c r="A452" s="36">
        <v>447</v>
      </c>
      <c r="B452" s="59" t="s">
        <v>1500</v>
      </c>
      <c r="C452" s="6" t="s">
        <v>33</v>
      </c>
      <c r="D452" s="6"/>
      <c r="E452" s="7" t="s">
        <v>1501</v>
      </c>
      <c r="F452" s="6" t="s">
        <v>5601</v>
      </c>
      <c r="G452" s="6" t="s">
        <v>1499</v>
      </c>
      <c r="H452" s="6" t="s">
        <v>1502</v>
      </c>
      <c r="I452" s="6" t="s">
        <v>1503</v>
      </c>
      <c r="J452" s="60" t="s">
        <v>1189</v>
      </c>
      <c r="K452" s="6" t="s">
        <v>160</v>
      </c>
      <c r="L452" s="6" t="s">
        <v>40</v>
      </c>
      <c r="M452" s="6" t="s">
        <v>376</v>
      </c>
      <c r="N452" s="6" t="s">
        <v>133</v>
      </c>
      <c r="O452" s="6" t="s">
        <v>69</v>
      </c>
      <c r="P452" s="6" t="s">
        <v>43</v>
      </c>
      <c r="Q452" s="39" t="s">
        <v>43</v>
      </c>
      <c r="R452" s="6" t="s">
        <v>43</v>
      </c>
      <c r="S452" s="6" t="s">
        <v>44</v>
      </c>
      <c r="T452" s="39" t="s">
        <v>43</v>
      </c>
      <c r="U452" s="42" t="s">
        <v>45</v>
      </c>
      <c r="V452" s="42" t="s">
        <v>43</v>
      </c>
      <c r="W452" s="43" t="s">
        <v>43</v>
      </c>
      <c r="X452" s="44"/>
    </row>
    <row r="453" spans="1:24" s="1" customFormat="1" ht="24.95" hidden="1" customHeight="1">
      <c r="A453" s="36">
        <v>448</v>
      </c>
      <c r="B453" s="59" t="s">
        <v>233</v>
      </c>
      <c r="C453" s="6"/>
      <c r="D453" s="6" t="s">
        <v>22</v>
      </c>
      <c r="E453" s="7" t="s">
        <v>1504</v>
      </c>
      <c r="F453" s="6" t="s">
        <v>5802</v>
      </c>
      <c r="G453" s="6" t="s">
        <v>128</v>
      </c>
      <c r="H453" s="6" t="s">
        <v>1502</v>
      </c>
      <c r="I453" s="6" t="s">
        <v>1503</v>
      </c>
      <c r="J453" s="60" t="s">
        <v>1189</v>
      </c>
      <c r="K453" s="6" t="s">
        <v>160</v>
      </c>
      <c r="L453" s="6" t="s">
        <v>40</v>
      </c>
      <c r="M453" s="6" t="s">
        <v>69</v>
      </c>
      <c r="N453" s="6" t="s">
        <v>69</v>
      </c>
      <c r="O453" s="6" t="s">
        <v>69</v>
      </c>
      <c r="P453" s="6" t="s">
        <v>43</v>
      </c>
      <c r="Q453" s="39" t="s">
        <v>43</v>
      </c>
      <c r="R453" s="6" t="s">
        <v>43</v>
      </c>
      <c r="S453" s="6" t="s">
        <v>44</v>
      </c>
      <c r="T453" s="39" t="s">
        <v>43</v>
      </c>
      <c r="U453" s="42" t="s">
        <v>45</v>
      </c>
      <c r="V453" s="42" t="s">
        <v>43</v>
      </c>
      <c r="W453" s="43" t="s">
        <v>43</v>
      </c>
      <c r="X453" s="44"/>
    </row>
    <row r="454" spans="1:24" s="1" customFormat="1" ht="24.95" hidden="1" customHeight="1">
      <c r="A454" s="36">
        <v>449</v>
      </c>
      <c r="B454" s="59" t="s">
        <v>1505</v>
      </c>
      <c r="C454" s="6" t="s">
        <v>33</v>
      </c>
      <c r="D454" s="6"/>
      <c r="E454" s="7" t="s">
        <v>1506</v>
      </c>
      <c r="F454" s="6" t="s">
        <v>5896</v>
      </c>
      <c r="G454" s="6" t="s">
        <v>48</v>
      </c>
      <c r="H454" s="6" t="s">
        <v>1507</v>
      </c>
      <c r="I454" s="6" t="s">
        <v>648</v>
      </c>
      <c r="J454" s="60" t="s">
        <v>1508</v>
      </c>
      <c r="K454" s="6" t="s">
        <v>155</v>
      </c>
      <c r="L454" s="6" t="s">
        <v>40</v>
      </c>
      <c r="M454" s="6" t="s">
        <v>68</v>
      </c>
      <c r="N454" s="6">
        <v>5</v>
      </c>
      <c r="O454" s="6" t="s">
        <v>69</v>
      </c>
      <c r="P454" s="6" t="s">
        <v>43</v>
      </c>
      <c r="Q454" s="39" t="s">
        <v>43</v>
      </c>
      <c r="R454" s="6" t="s">
        <v>43</v>
      </c>
      <c r="S454" s="6" t="s">
        <v>44</v>
      </c>
      <c r="T454" s="39" t="s">
        <v>43</v>
      </c>
      <c r="U454" s="42" t="s">
        <v>45</v>
      </c>
      <c r="V454" s="42" t="s">
        <v>43</v>
      </c>
      <c r="W454" s="43" t="s">
        <v>43</v>
      </c>
      <c r="X454" s="44"/>
    </row>
    <row r="455" spans="1:24" s="1" customFormat="1" ht="24.95" hidden="1" customHeight="1">
      <c r="A455" s="36">
        <v>450</v>
      </c>
      <c r="B455" s="59" t="s">
        <v>1509</v>
      </c>
      <c r="C455" s="6" t="s">
        <v>33</v>
      </c>
      <c r="D455" s="6"/>
      <c r="E455" s="7" t="s">
        <v>1510</v>
      </c>
      <c r="F455" s="6" t="s">
        <v>5833</v>
      </c>
      <c r="G455" s="6" t="s">
        <v>48</v>
      </c>
      <c r="H455" s="6" t="s">
        <v>1507</v>
      </c>
      <c r="I455" s="6" t="s">
        <v>648</v>
      </c>
      <c r="J455" s="60" t="s">
        <v>1508</v>
      </c>
      <c r="K455" s="6" t="s">
        <v>155</v>
      </c>
      <c r="L455" s="6" t="s">
        <v>40</v>
      </c>
      <c r="M455" s="6" t="s">
        <v>68</v>
      </c>
      <c r="N455" s="6">
        <v>3</v>
      </c>
      <c r="O455" s="6" t="s">
        <v>69</v>
      </c>
      <c r="P455" s="6" t="s">
        <v>43</v>
      </c>
      <c r="Q455" s="39" t="s">
        <v>43</v>
      </c>
      <c r="R455" s="6" t="s">
        <v>43</v>
      </c>
      <c r="S455" s="6" t="s">
        <v>44</v>
      </c>
      <c r="T455" s="39" t="s">
        <v>43</v>
      </c>
      <c r="U455" s="42" t="s">
        <v>45</v>
      </c>
      <c r="V455" s="42" t="s">
        <v>43</v>
      </c>
      <c r="W455" s="43" t="s">
        <v>43</v>
      </c>
      <c r="X455" s="44"/>
    </row>
    <row r="456" spans="1:24" s="1" customFormat="1" ht="24.95" hidden="1" customHeight="1">
      <c r="A456" s="36">
        <v>451</v>
      </c>
      <c r="B456" s="59" t="s">
        <v>1439</v>
      </c>
      <c r="C456" s="6"/>
      <c r="D456" s="6" t="s">
        <v>22</v>
      </c>
      <c r="E456" s="7" t="s">
        <v>1511</v>
      </c>
      <c r="F456" s="6" t="s">
        <v>5853</v>
      </c>
      <c r="G456" s="6" t="s">
        <v>48</v>
      </c>
      <c r="H456" s="6" t="s">
        <v>1194</v>
      </c>
      <c r="I456" s="6" t="s">
        <v>95</v>
      </c>
      <c r="J456" s="60" t="s">
        <v>1512</v>
      </c>
      <c r="K456" s="6" t="s">
        <v>39</v>
      </c>
      <c r="L456" s="6" t="s">
        <v>40</v>
      </c>
      <c r="M456" s="6" t="s">
        <v>441</v>
      </c>
      <c r="N456" s="6" t="s">
        <v>244</v>
      </c>
      <c r="O456" s="6" t="s">
        <v>69</v>
      </c>
      <c r="P456" s="6" t="s">
        <v>43</v>
      </c>
      <c r="Q456" s="39" t="s">
        <v>43</v>
      </c>
      <c r="R456" s="6" t="s">
        <v>43</v>
      </c>
      <c r="S456" s="6" t="s">
        <v>44</v>
      </c>
      <c r="T456" s="39" t="s">
        <v>43</v>
      </c>
      <c r="U456" s="42" t="s">
        <v>45</v>
      </c>
      <c r="V456" s="42" t="s">
        <v>43</v>
      </c>
      <c r="W456" s="43" t="s">
        <v>43</v>
      </c>
      <c r="X456" s="44"/>
    </row>
    <row r="457" spans="1:24" s="1" customFormat="1" ht="24.95" hidden="1" customHeight="1">
      <c r="A457" s="36">
        <v>452</v>
      </c>
      <c r="B457" s="59" t="s">
        <v>1513</v>
      </c>
      <c r="C457" s="6" t="s">
        <v>33</v>
      </c>
      <c r="D457" s="6"/>
      <c r="E457" s="7" t="s">
        <v>1514</v>
      </c>
      <c r="F457" s="6" t="s">
        <v>5677</v>
      </c>
      <c r="G457" s="6" t="s">
        <v>4386</v>
      </c>
      <c r="H457" s="6" t="s">
        <v>1515</v>
      </c>
      <c r="I457" s="6" t="s">
        <v>1516</v>
      </c>
      <c r="J457" s="60" t="s">
        <v>1512</v>
      </c>
      <c r="K457" s="6" t="s">
        <v>516</v>
      </c>
      <c r="L457" s="6" t="s">
        <v>40</v>
      </c>
      <c r="M457" s="6" t="s">
        <v>347</v>
      </c>
      <c r="N457" s="6">
        <v>7</v>
      </c>
      <c r="O457" s="6" t="s">
        <v>42</v>
      </c>
      <c r="P457" s="6" t="s">
        <v>43</v>
      </c>
      <c r="Q457" s="39" t="s">
        <v>43</v>
      </c>
      <c r="R457" s="6" t="s">
        <v>43</v>
      </c>
      <c r="S457" s="6" t="s">
        <v>44</v>
      </c>
      <c r="T457" s="39" t="s">
        <v>43</v>
      </c>
      <c r="U457" s="42" t="s">
        <v>45</v>
      </c>
      <c r="V457" s="42" t="s">
        <v>43</v>
      </c>
      <c r="W457" s="43" t="s">
        <v>43</v>
      </c>
      <c r="X457" s="44"/>
    </row>
    <row r="458" spans="1:24" s="1" customFormat="1" ht="24.95" hidden="1" customHeight="1">
      <c r="A458" s="36">
        <v>453</v>
      </c>
      <c r="B458" s="59" t="s">
        <v>1517</v>
      </c>
      <c r="C458" s="6"/>
      <c r="D458" s="6" t="s">
        <v>22</v>
      </c>
      <c r="E458" s="7" t="s">
        <v>1518</v>
      </c>
      <c r="F458" s="6" t="s">
        <v>4402</v>
      </c>
      <c r="G458" s="6" t="s">
        <v>4386</v>
      </c>
      <c r="H458" s="6" t="s">
        <v>1515</v>
      </c>
      <c r="I458" s="6" t="s">
        <v>1516</v>
      </c>
      <c r="J458" s="60" t="s">
        <v>1512</v>
      </c>
      <c r="K458" s="6" t="s">
        <v>516</v>
      </c>
      <c r="L458" s="6" t="s">
        <v>40</v>
      </c>
      <c r="M458" s="6" t="s">
        <v>1519</v>
      </c>
      <c r="N458" s="6">
        <v>5</v>
      </c>
      <c r="O458" s="6" t="s">
        <v>42</v>
      </c>
      <c r="P458" s="6" t="s">
        <v>43</v>
      </c>
      <c r="Q458" s="39" t="s">
        <v>43</v>
      </c>
      <c r="R458" s="6" t="s">
        <v>43</v>
      </c>
      <c r="S458" s="6" t="s">
        <v>44</v>
      </c>
      <c r="T458" s="39" t="s">
        <v>43</v>
      </c>
      <c r="U458" s="42" t="s">
        <v>45</v>
      </c>
      <c r="V458" s="42" t="s">
        <v>43</v>
      </c>
      <c r="W458" s="43" t="s">
        <v>43</v>
      </c>
      <c r="X458" s="44"/>
    </row>
    <row r="459" spans="1:24" s="1" customFormat="1" ht="24.95" hidden="1" customHeight="1">
      <c r="A459" s="36">
        <v>454</v>
      </c>
      <c r="B459" s="59" t="s">
        <v>1520</v>
      </c>
      <c r="C459" s="6"/>
      <c r="D459" s="6" t="s">
        <v>22</v>
      </c>
      <c r="E459" s="7" t="s">
        <v>1521</v>
      </c>
      <c r="F459" s="6" t="s">
        <v>5769</v>
      </c>
      <c r="G459" s="6" t="s">
        <v>4386</v>
      </c>
      <c r="H459" s="6" t="s">
        <v>1515</v>
      </c>
      <c r="I459" s="6" t="s">
        <v>1516</v>
      </c>
      <c r="J459" s="60" t="s">
        <v>1512</v>
      </c>
      <c r="K459" s="6" t="s">
        <v>516</v>
      </c>
      <c r="L459" s="6" t="s">
        <v>40</v>
      </c>
      <c r="M459" s="6" t="s">
        <v>1519</v>
      </c>
      <c r="N459" s="6">
        <v>4</v>
      </c>
      <c r="O459" s="6" t="s">
        <v>42</v>
      </c>
      <c r="P459" s="6" t="s">
        <v>43</v>
      </c>
      <c r="Q459" s="39" t="s">
        <v>43</v>
      </c>
      <c r="R459" s="6" t="s">
        <v>43</v>
      </c>
      <c r="S459" s="6" t="s">
        <v>44</v>
      </c>
      <c r="T459" s="39" t="s">
        <v>43</v>
      </c>
      <c r="U459" s="42" t="s">
        <v>45</v>
      </c>
      <c r="V459" s="42" t="s">
        <v>43</v>
      </c>
      <c r="W459" s="43" t="s">
        <v>43</v>
      </c>
      <c r="X459" s="44"/>
    </row>
    <row r="460" spans="1:24" s="1" customFormat="1" ht="24.95" hidden="1" customHeight="1">
      <c r="A460" s="36">
        <v>455</v>
      </c>
      <c r="B460" s="59" t="s">
        <v>46</v>
      </c>
      <c r="C460" s="6" t="s">
        <v>33</v>
      </c>
      <c r="D460" s="6"/>
      <c r="E460" s="7" t="s">
        <v>1522</v>
      </c>
      <c r="F460" s="6" t="s">
        <v>5677</v>
      </c>
      <c r="G460" s="6" t="s">
        <v>48</v>
      </c>
      <c r="H460" s="6" t="s">
        <v>1523</v>
      </c>
      <c r="I460" s="6" t="s">
        <v>1524</v>
      </c>
      <c r="J460" s="60" t="s">
        <v>1525</v>
      </c>
      <c r="K460" s="6" t="s">
        <v>83</v>
      </c>
      <c r="L460" s="6" t="s">
        <v>40</v>
      </c>
      <c r="M460" s="6" t="s">
        <v>41</v>
      </c>
      <c r="N460" s="6">
        <v>10</v>
      </c>
      <c r="O460" s="6" t="s">
        <v>42</v>
      </c>
      <c r="P460" s="6" t="s">
        <v>43</v>
      </c>
      <c r="Q460" s="39" t="s">
        <v>43</v>
      </c>
      <c r="R460" s="6" t="s">
        <v>43</v>
      </c>
      <c r="S460" s="6" t="s">
        <v>44</v>
      </c>
      <c r="T460" s="39" t="s">
        <v>43</v>
      </c>
      <c r="U460" s="42" t="s">
        <v>45</v>
      </c>
      <c r="V460" s="42" t="s">
        <v>43</v>
      </c>
      <c r="W460" s="43" t="s">
        <v>43</v>
      </c>
      <c r="X460" s="44"/>
    </row>
    <row r="461" spans="1:24" s="1" customFormat="1" ht="24.95" hidden="1" customHeight="1">
      <c r="A461" s="36">
        <v>456</v>
      </c>
      <c r="B461" s="59" t="s">
        <v>1526</v>
      </c>
      <c r="C461" s="6"/>
      <c r="D461" s="6" t="s">
        <v>22</v>
      </c>
      <c r="E461" s="7" t="s">
        <v>1527</v>
      </c>
      <c r="F461" s="6" t="s">
        <v>4402</v>
      </c>
      <c r="G461" s="6" t="s">
        <v>48</v>
      </c>
      <c r="H461" s="6" t="s">
        <v>1523</v>
      </c>
      <c r="I461" s="6" t="s">
        <v>1524</v>
      </c>
      <c r="J461" s="60" t="s">
        <v>1525</v>
      </c>
      <c r="K461" s="6" t="s">
        <v>83</v>
      </c>
      <c r="L461" s="6" t="s">
        <v>40</v>
      </c>
      <c r="M461" s="6" t="s">
        <v>41</v>
      </c>
      <c r="N461" s="6">
        <v>7</v>
      </c>
      <c r="O461" s="6" t="s">
        <v>42</v>
      </c>
      <c r="P461" s="6" t="s">
        <v>43</v>
      </c>
      <c r="Q461" s="39" t="s">
        <v>43</v>
      </c>
      <c r="R461" s="6" t="s">
        <v>43</v>
      </c>
      <c r="S461" s="6" t="s">
        <v>44</v>
      </c>
      <c r="T461" s="39" t="s">
        <v>43</v>
      </c>
      <c r="U461" s="42" t="s">
        <v>45</v>
      </c>
      <c r="V461" s="42" t="s">
        <v>43</v>
      </c>
      <c r="W461" s="43" t="s">
        <v>43</v>
      </c>
      <c r="X461" s="44"/>
    </row>
    <row r="462" spans="1:24" s="1" customFormat="1" ht="24.95" hidden="1" customHeight="1">
      <c r="A462" s="36">
        <v>457</v>
      </c>
      <c r="B462" s="59" t="s">
        <v>1528</v>
      </c>
      <c r="C462" s="6"/>
      <c r="D462" s="6" t="s">
        <v>22</v>
      </c>
      <c r="E462" s="7" t="s">
        <v>1529</v>
      </c>
      <c r="F462" s="6" t="s">
        <v>5738</v>
      </c>
      <c r="G462" s="6" t="s">
        <v>48</v>
      </c>
      <c r="H462" s="6" t="s">
        <v>267</v>
      </c>
      <c r="I462" s="6" t="s">
        <v>1530</v>
      </c>
      <c r="J462" s="60" t="s">
        <v>1531</v>
      </c>
      <c r="K462" s="6" t="s">
        <v>124</v>
      </c>
      <c r="L462" s="6" t="s">
        <v>40</v>
      </c>
      <c r="M462" s="6" t="s">
        <v>889</v>
      </c>
      <c r="N462" s="6">
        <v>8</v>
      </c>
      <c r="O462" s="6" t="s">
        <v>69</v>
      </c>
      <c r="P462" s="6" t="s">
        <v>43</v>
      </c>
      <c r="Q462" s="39" t="s">
        <v>43</v>
      </c>
      <c r="R462" s="6" t="s">
        <v>43</v>
      </c>
      <c r="S462" s="6" t="s">
        <v>44</v>
      </c>
      <c r="T462" s="39" t="s">
        <v>43</v>
      </c>
      <c r="U462" s="42" t="s">
        <v>45</v>
      </c>
      <c r="V462" s="42" t="s">
        <v>43</v>
      </c>
      <c r="W462" s="43" t="s">
        <v>43</v>
      </c>
      <c r="X462" s="44"/>
    </row>
    <row r="463" spans="1:24" s="1" customFormat="1" ht="24.95" hidden="1" customHeight="1">
      <c r="A463" s="36">
        <v>458</v>
      </c>
      <c r="B463" s="59" t="s">
        <v>1532</v>
      </c>
      <c r="C463" s="6" t="s">
        <v>33</v>
      </c>
      <c r="D463" s="6"/>
      <c r="E463" s="7" t="s">
        <v>1533</v>
      </c>
      <c r="F463" s="6" t="s">
        <v>5769</v>
      </c>
      <c r="G463" s="6" t="s">
        <v>48</v>
      </c>
      <c r="H463" s="6" t="s">
        <v>267</v>
      </c>
      <c r="I463" s="6" t="s">
        <v>1530</v>
      </c>
      <c r="J463" s="60" t="s">
        <v>1531</v>
      </c>
      <c r="K463" s="6" t="s">
        <v>124</v>
      </c>
      <c r="L463" s="6" t="s">
        <v>40</v>
      </c>
      <c r="M463" s="6" t="s">
        <v>889</v>
      </c>
      <c r="N463" s="6">
        <v>5</v>
      </c>
      <c r="O463" s="6" t="s">
        <v>69</v>
      </c>
      <c r="P463" s="6" t="s">
        <v>43</v>
      </c>
      <c r="Q463" s="39" t="s">
        <v>43</v>
      </c>
      <c r="R463" s="6" t="s">
        <v>43</v>
      </c>
      <c r="S463" s="6" t="s">
        <v>44</v>
      </c>
      <c r="T463" s="39" t="s">
        <v>43</v>
      </c>
      <c r="U463" s="42" t="s">
        <v>45</v>
      </c>
      <c r="V463" s="42" t="s">
        <v>43</v>
      </c>
      <c r="W463" s="43" t="s">
        <v>43</v>
      </c>
      <c r="X463" s="44"/>
    </row>
    <row r="464" spans="1:24" s="1" customFormat="1" ht="24.95" hidden="1" customHeight="1">
      <c r="A464" s="36">
        <v>459</v>
      </c>
      <c r="B464" s="59" t="s">
        <v>1534</v>
      </c>
      <c r="C464" s="6" t="s">
        <v>33</v>
      </c>
      <c r="D464" s="6"/>
      <c r="E464" s="7" t="s">
        <v>1535</v>
      </c>
      <c r="F464" s="6" t="s">
        <v>5842</v>
      </c>
      <c r="G464" s="6" t="s">
        <v>48</v>
      </c>
      <c r="H464" s="6" t="s">
        <v>1536</v>
      </c>
      <c r="I464" s="6" t="s">
        <v>811</v>
      </c>
      <c r="J464" s="60" t="s">
        <v>1531</v>
      </c>
      <c r="K464" s="6" t="s">
        <v>124</v>
      </c>
      <c r="L464" s="6" t="s">
        <v>40</v>
      </c>
      <c r="M464" s="6" t="s">
        <v>165</v>
      </c>
      <c r="N464" s="6">
        <v>1</v>
      </c>
      <c r="O464" s="6" t="s">
        <v>69</v>
      </c>
      <c r="P464" s="6" t="s">
        <v>43</v>
      </c>
      <c r="Q464" s="39" t="s">
        <v>43</v>
      </c>
      <c r="R464" s="6" t="s">
        <v>43</v>
      </c>
      <c r="S464" s="6" t="s">
        <v>44</v>
      </c>
      <c r="T464" s="39" t="s">
        <v>43</v>
      </c>
      <c r="U464" s="42" t="s">
        <v>45</v>
      </c>
      <c r="V464" s="42" t="s">
        <v>43</v>
      </c>
      <c r="W464" s="43" t="s">
        <v>43</v>
      </c>
      <c r="X464" s="44"/>
    </row>
    <row r="465" spans="1:24" s="1" customFormat="1" ht="24.95" hidden="1" customHeight="1">
      <c r="A465" s="36">
        <v>460</v>
      </c>
      <c r="B465" s="59" t="s">
        <v>1537</v>
      </c>
      <c r="C465" s="6" t="s">
        <v>33</v>
      </c>
      <c r="D465" s="6"/>
      <c r="E465" s="7" t="s">
        <v>1538</v>
      </c>
      <c r="F465" s="6" t="s">
        <v>5839</v>
      </c>
      <c r="G465" s="6" t="s">
        <v>48</v>
      </c>
      <c r="H465" s="6" t="s">
        <v>1536</v>
      </c>
      <c r="I465" s="6" t="s">
        <v>811</v>
      </c>
      <c r="J465" s="60" t="s">
        <v>1531</v>
      </c>
      <c r="K465" s="6" t="s">
        <v>124</v>
      </c>
      <c r="L465" s="6" t="s">
        <v>40</v>
      </c>
      <c r="M465" s="6" t="s">
        <v>441</v>
      </c>
      <c r="N465" s="6" t="s">
        <v>133</v>
      </c>
      <c r="O465" s="6" t="s">
        <v>69</v>
      </c>
      <c r="P465" s="6" t="s">
        <v>43</v>
      </c>
      <c r="Q465" s="39" t="s">
        <v>43</v>
      </c>
      <c r="R465" s="6" t="s">
        <v>43</v>
      </c>
      <c r="S465" s="6" t="s">
        <v>44</v>
      </c>
      <c r="T465" s="39" t="s">
        <v>43</v>
      </c>
      <c r="U465" s="42" t="s">
        <v>45</v>
      </c>
      <c r="V465" s="42" t="s">
        <v>43</v>
      </c>
      <c r="W465" s="43" t="s">
        <v>43</v>
      </c>
      <c r="X465" s="44"/>
    </row>
    <row r="466" spans="1:24" s="1" customFormat="1" ht="24.95" hidden="1" customHeight="1">
      <c r="A466" s="36">
        <v>461</v>
      </c>
      <c r="B466" s="59" t="s">
        <v>1539</v>
      </c>
      <c r="C466" s="6"/>
      <c r="D466" s="6" t="s">
        <v>22</v>
      </c>
      <c r="E466" s="7" t="s">
        <v>1540</v>
      </c>
      <c r="F466" s="6" t="s">
        <v>5601</v>
      </c>
      <c r="G466" s="6" t="s">
        <v>48</v>
      </c>
      <c r="H466" s="6" t="s">
        <v>697</v>
      </c>
      <c r="I466" s="6" t="s">
        <v>604</v>
      </c>
      <c r="J466" s="67" t="s">
        <v>1541</v>
      </c>
      <c r="K466" s="6" t="s">
        <v>124</v>
      </c>
      <c r="L466" s="6" t="s">
        <v>40</v>
      </c>
      <c r="M466" s="6" t="s">
        <v>347</v>
      </c>
      <c r="N466" s="6" t="s">
        <v>244</v>
      </c>
      <c r="O466" s="6" t="s">
        <v>69</v>
      </c>
      <c r="P466" s="6" t="s">
        <v>43</v>
      </c>
      <c r="Q466" s="39" t="s">
        <v>43</v>
      </c>
      <c r="R466" s="6" t="s">
        <v>43</v>
      </c>
      <c r="S466" s="6" t="s">
        <v>44</v>
      </c>
      <c r="T466" s="39" t="s">
        <v>43</v>
      </c>
      <c r="U466" s="42" t="s">
        <v>45</v>
      </c>
      <c r="V466" s="42" t="s">
        <v>43</v>
      </c>
      <c r="W466" s="43" t="s">
        <v>43</v>
      </c>
      <c r="X466" s="44"/>
    </row>
    <row r="467" spans="1:24" s="1" customFormat="1" ht="24.95" hidden="1" customHeight="1">
      <c r="A467" s="36">
        <v>462</v>
      </c>
      <c r="B467" s="59" t="s">
        <v>1542</v>
      </c>
      <c r="C467" s="6"/>
      <c r="D467" s="6" t="s">
        <v>22</v>
      </c>
      <c r="E467" s="7" t="s">
        <v>1543</v>
      </c>
      <c r="F467" s="6" t="s">
        <v>3119</v>
      </c>
      <c r="G467" s="6" t="s">
        <v>48</v>
      </c>
      <c r="H467" s="6" t="s">
        <v>697</v>
      </c>
      <c r="I467" s="6" t="s">
        <v>604</v>
      </c>
      <c r="J467" s="67" t="s">
        <v>1541</v>
      </c>
      <c r="K467" s="6" t="s">
        <v>124</v>
      </c>
      <c r="L467" s="6" t="s">
        <v>40</v>
      </c>
      <c r="M467" s="6" t="s">
        <v>69</v>
      </c>
      <c r="N467" s="6" t="s">
        <v>69</v>
      </c>
      <c r="O467" s="6" t="s">
        <v>69</v>
      </c>
      <c r="P467" s="6" t="s">
        <v>43</v>
      </c>
      <c r="Q467" s="39" t="s">
        <v>43</v>
      </c>
      <c r="R467" s="6" t="s">
        <v>43</v>
      </c>
      <c r="S467" s="6" t="s">
        <v>44</v>
      </c>
      <c r="T467" s="39" t="s">
        <v>43</v>
      </c>
      <c r="U467" s="42" t="s">
        <v>45</v>
      </c>
      <c r="V467" s="42" t="s">
        <v>43</v>
      </c>
      <c r="W467" s="43" t="s">
        <v>43</v>
      </c>
      <c r="X467" s="44"/>
    </row>
    <row r="468" spans="1:24" s="1" customFormat="1" ht="24.95" hidden="1" customHeight="1">
      <c r="A468" s="36">
        <v>463</v>
      </c>
      <c r="B468" s="59" t="s">
        <v>1544</v>
      </c>
      <c r="C468" s="6" t="s">
        <v>33</v>
      </c>
      <c r="D468" s="6"/>
      <c r="E468" s="7" t="s">
        <v>1183</v>
      </c>
      <c r="F468" s="6" t="s">
        <v>5686</v>
      </c>
      <c r="G468" s="6" t="s">
        <v>57</v>
      </c>
      <c r="H468" s="6" t="s">
        <v>1545</v>
      </c>
      <c r="I468" s="6" t="s">
        <v>1546</v>
      </c>
      <c r="J468" s="60" t="s">
        <v>1547</v>
      </c>
      <c r="K468" s="6" t="s">
        <v>1493</v>
      </c>
      <c r="L468" s="6" t="s">
        <v>40</v>
      </c>
      <c r="M468" s="6" t="s">
        <v>150</v>
      </c>
      <c r="N468" s="6">
        <v>10</v>
      </c>
      <c r="O468" s="6" t="s">
        <v>42</v>
      </c>
      <c r="P468" s="6" t="s">
        <v>43</v>
      </c>
      <c r="Q468" s="39" t="s">
        <v>43</v>
      </c>
      <c r="R468" s="6" t="s">
        <v>43</v>
      </c>
      <c r="S468" s="6" t="s">
        <v>44</v>
      </c>
      <c r="T468" s="39" t="s">
        <v>43</v>
      </c>
      <c r="U468" s="42" t="s">
        <v>45</v>
      </c>
      <c r="V468" s="42" t="s">
        <v>43</v>
      </c>
      <c r="W468" s="43" t="s">
        <v>43</v>
      </c>
      <c r="X468" s="44"/>
    </row>
    <row r="469" spans="1:24" s="1" customFormat="1" ht="24.95" hidden="1" customHeight="1">
      <c r="A469" s="36">
        <v>464</v>
      </c>
      <c r="B469" s="59" t="s">
        <v>648</v>
      </c>
      <c r="C469" s="6"/>
      <c r="D469" s="6" t="s">
        <v>22</v>
      </c>
      <c r="E469" s="7" t="s">
        <v>1548</v>
      </c>
      <c r="F469" s="6" t="s">
        <v>4402</v>
      </c>
      <c r="G469" s="6" t="s">
        <v>57</v>
      </c>
      <c r="H469" s="6" t="s">
        <v>1545</v>
      </c>
      <c r="I469" s="6" t="s">
        <v>1546</v>
      </c>
      <c r="J469" s="60" t="s">
        <v>1547</v>
      </c>
      <c r="K469" s="6" t="s">
        <v>1493</v>
      </c>
      <c r="L469" s="6" t="s">
        <v>40</v>
      </c>
      <c r="M469" s="6" t="s">
        <v>150</v>
      </c>
      <c r="N469" s="6">
        <v>8</v>
      </c>
      <c r="O469" s="6" t="s">
        <v>42</v>
      </c>
      <c r="P469" s="6" t="s">
        <v>43</v>
      </c>
      <c r="Q469" s="39" t="s">
        <v>43</v>
      </c>
      <c r="R469" s="6" t="s">
        <v>43</v>
      </c>
      <c r="S469" s="6" t="s">
        <v>44</v>
      </c>
      <c r="T469" s="39" t="s">
        <v>43</v>
      </c>
      <c r="U469" s="42" t="s">
        <v>45</v>
      </c>
      <c r="V469" s="42" t="s">
        <v>43</v>
      </c>
      <c r="W469" s="43" t="s">
        <v>43</v>
      </c>
      <c r="X469" s="44"/>
    </row>
    <row r="470" spans="1:24" s="1" customFormat="1" ht="24.95" hidden="1" customHeight="1">
      <c r="A470" s="36">
        <v>465</v>
      </c>
      <c r="B470" s="59" t="s">
        <v>683</v>
      </c>
      <c r="C470" s="6"/>
      <c r="D470" s="6" t="s">
        <v>22</v>
      </c>
      <c r="E470" s="7" t="s">
        <v>1549</v>
      </c>
      <c r="F470" s="6" t="s">
        <v>5769</v>
      </c>
      <c r="G470" s="6" t="s">
        <v>57</v>
      </c>
      <c r="H470" s="6" t="s">
        <v>1545</v>
      </c>
      <c r="I470" s="6" t="s">
        <v>1546</v>
      </c>
      <c r="J470" s="60" t="s">
        <v>1547</v>
      </c>
      <c r="K470" s="6" t="s">
        <v>1493</v>
      </c>
      <c r="L470" s="6" t="s">
        <v>40</v>
      </c>
      <c r="M470" s="6" t="s">
        <v>150</v>
      </c>
      <c r="N470" s="6">
        <v>6</v>
      </c>
      <c r="O470" s="6" t="s">
        <v>42</v>
      </c>
      <c r="P470" s="6" t="s">
        <v>43</v>
      </c>
      <c r="Q470" s="39" t="s">
        <v>43</v>
      </c>
      <c r="R470" s="6" t="s">
        <v>43</v>
      </c>
      <c r="S470" s="6" t="s">
        <v>44</v>
      </c>
      <c r="T470" s="39" t="s">
        <v>43</v>
      </c>
      <c r="U470" s="42" t="s">
        <v>45</v>
      </c>
      <c r="V470" s="42" t="s">
        <v>43</v>
      </c>
      <c r="W470" s="43" t="s">
        <v>43</v>
      </c>
      <c r="X470" s="44"/>
    </row>
    <row r="471" spans="1:24" s="1" customFormat="1" ht="24.95" hidden="1" customHeight="1">
      <c r="A471" s="36">
        <v>466</v>
      </c>
      <c r="B471" s="59" t="s">
        <v>1259</v>
      </c>
      <c r="C471" s="6" t="s">
        <v>33</v>
      </c>
      <c r="D471" s="6"/>
      <c r="E471" s="7" t="s">
        <v>1550</v>
      </c>
      <c r="F471" s="6" t="s">
        <v>5686</v>
      </c>
      <c r="G471" s="6" t="s">
        <v>48</v>
      </c>
      <c r="H471" s="6" t="s">
        <v>1551</v>
      </c>
      <c r="I471" s="6" t="s">
        <v>81</v>
      </c>
      <c r="J471" s="60" t="s">
        <v>1552</v>
      </c>
      <c r="K471" s="6" t="s">
        <v>516</v>
      </c>
      <c r="L471" s="6" t="s">
        <v>40</v>
      </c>
      <c r="M471" s="6" t="s">
        <v>150</v>
      </c>
      <c r="N471" s="6">
        <v>11</v>
      </c>
      <c r="O471" s="6" t="s">
        <v>42</v>
      </c>
      <c r="P471" s="6" t="s">
        <v>43</v>
      </c>
      <c r="Q471" s="39" t="s">
        <v>43</v>
      </c>
      <c r="R471" s="6" t="s">
        <v>43</v>
      </c>
      <c r="S471" s="6" t="s">
        <v>44</v>
      </c>
      <c r="T471" s="39" t="s">
        <v>43</v>
      </c>
      <c r="U471" s="42" t="s">
        <v>45</v>
      </c>
      <c r="V471" s="42" t="s">
        <v>43</v>
      </c>
      <c r="W471" s="43" t="s">
        <v>43</v>
      </c>
      <c r="X471" s="44"/>
    </row>
    <row r="472" spans="1:24" s="1" customFormat="1" ht="24.95" hidden="1" customHeight="1">
      <c r="A472" s="36">
        <v>467</v>
      </c>
      <c r="B472" s="59" t="s">
        <v>633</v>
      </c>
      <c r="C472" s="6" t="s">
        <v>33</v>
      </c>
      <c r="D472" s="6"/>
      <c r="E472" s="7" t="s">
        <v>1553</v>
      </c>
      <c r="F472" s="6" t="s">
        <v>5677</v>
      </c>
      <c r="G472" s="6" t="s">
        <v>48</v>
      </c>
      <c r="H472" s="6" t="s">
        <v>1551</v>
      </c>
      <c r="I472" s="6" t="s">
        <v>81</v>
      </c>
      <c r="J472" s="60" t="s">
        <v>1552</v>
      </c>
      <c r="K472" s="6" t="s">
        <v>516</v>
      </c>
      <c r="L472" s="6" t="s">
        <v>40</v>
      </c>
      <c r="M472" s="6" t="s">
        <v>150</v>
      </c>
      <c r="N472" s="6">
        <v>10</v>
      </c>
      <c r="O472" s="6" t="s">
        <v>42</v>
      </c>
      <c r="P472" s="6" t="s">
        <v>43</v>
      </c>
      <c r="Q472" s="39" t="s">
        <v>43</v>
      </c>
      <c r="R472" s="6" t="s">
        <v>43</v>
      </c>
      <c r="S472" s="6" t="s">
        <v>44</v>
      </c>
      <c r="T472" s="39" t="s">
        <v>43</v>
      </c>
      <c r="U472" s="42" t="s">
        <v>45</v>
      </c>
      <c r="V472" s="42" t="s">
        <v>43</v>
      </c>
      <c r="W472" s="43" t="s">
        <v>43</v>
      </c>
      <c r="X472" s="44"/>
    </row>
    <row r="473" spans="1:24" s="1" customFormat="1" ht="24.95" hidden="1" customHeight="1">
      <c r="A473" s="36">
        <v>468</v>
      </c>
      <c r="B473" s="59" t="s">
        <v>1554</v>
      </c>
      <c r="C473" s="6" t="s">
        <v>33</v>
      </c>
      <c r="D473" s="6"/>
      <c r="E473" s="7" t="s">
        <v>1555</v>
      </c>
      <c r="F473" s="6" t="s">
        <v>5769</v>
      </c>
      <c r="G473" s="6" t="s">
        <v>48</v>
      </c>
      <c r="H473" s="6" t="s">
        <v>428</v>
      </c>
      <c r="I473" s="6" t="s">
        <v>1556</v>
      </c>
      <c r="J473" s="60" t="s">
        <v>1552</v>
      </c>
      <c r="K473" s="6" t="s">
        <v>516</v>
      </c>
      <c r="L473" s="6" t="s">
        <v>40</v>
      </c>
      <c r="M473" s="6" t="s">
        <v>150</v>
      </c>
      <c r="N473" s="6">
        <v>60</v>
      </c>
      <c r="O473" s="6" t="s">
        <v>42</v>
      </c>
      <c r="P473" s="6" t="s">
        <v>43</v>
      </c>
      <c r="Q473" s="39" t="s">
        <v>43</v>
      </c>
      <c r="R473" s="6" t="s">
        <v>43</v>
      </c>
      <c r="S473" s="6" t="s">
        <v>44</v>
      </c>
      <c r="T473" s="39" t="s">
        <v>43</v>
      </c>
      <c r="U473" s="42" t="s">
        <v>45</v>
      </c>
      <c r="V473" s="42" t="s">
        <v>43</v>
      </c>
      <c r="W473" s="43" t="s">
        <v>43</v>
      </c>
      <c r="X473" s="44"/>
    </row>
    <row r="474" spans="1:24" s="1" customFormat="1" ht="24.95" hidden="1" customHeight="1">
      <c r="A474" s="36">
        <v>469</v>
      </c>
      <c r="B474" s="59" t="s">
        <v>1557</v>
      </c>
      <c r="C474" s="6"/>
      <c r="D474" s="6" t="s">
        <v>22</v>
      </c>
      <c r="E474" s="7" t="s">
        <v>530</v>
      </c>
      <c r="F474" s="6" t="s">
        <v>5842</v>
      </c>
      <c r="G474" s="6" t="s">
        <v>48</v>
      </c>
      <c r="H474" s="6" t="s">
        <v>1558</v>
      </c>
      <c r="I474" s="6" t="s">
        <v>1559</v>
      </c>
      <c r="J474" s="60" t="s">
        <v>1552</v>
      </c>
      <c r="K474" s="6" t="s">
        <v>516</v>
      </c>
      <c r="L474" s="6" t="s">
        <v>228</v>
      </c>
      <c r="M474" s="6" t="s">
        <v>150</v>
      </c>
      <c r="N474" s="6">
        <v>3</v>
      </c>
      <c r="O474" s="6" t="s">
        <v>42</v>
      </c>
      <c r="P474" s="6" t="s">
        <v>43</v>
      </c>
      <c r="Q474" s="39" t="s">
        <v>43</v>
      </c>
      <c r="R474" s="6" t="s">
        <v>43</v>
      </c>
      <c r="S474" s="6" t="s">
        <v>44</v>
      </c>
      <c r="T474" s="39" t="s">
        <v>43</v>
      </c>
      <c r="U474" s="42" t="s">
        <v>45</v>
      </c>
      <c r="V474" s="42" t="s">
        <v>43</v>
      </c>
      <c r="W474" s="43" t="s">
        <v>43</v>
      </c>
      <c r="X474" s="44"/>
    </row>
    <row r="475" spans="1:24" s="1" customFormat="1" ht="24.95" hidden="1" customHeight="1">
      <c r="A475" s="36">
        <v>470</v>
      </c>
      <c r="B475" s="59" t="s">
        <v>1194</v>
      </c>
      <c r="C475" s="6" t="s">
        <v>33</v>
      </c>
      <c r="D475" s="6"/>
      <c r="E475" s="7" t="s">
        <v>1560</v>
      </c>
      <c r="F475" s="6" t="s">
        <v>5678</v>
      </c>
      <c r="G475" s="6" t="s">
        <v>48</v>
      </c>
      <c r="H475" s="6" t="s">
        <v>1561</v>
      </c>
      <c r="I475" s="6" t="s">
        <v>1562</v>
      </c>
      <c r="J475" s="60" t="s">
        <v>1563</v>
      </c>
      <c r="K475" s="6" t="s">
        <v>155</v>
      </c>
      <c r="L475" s="6" t="s">
        <v>40</v>
      </c>
      <c r="M475" s="6" t="s">
        <v>1564</v>
      </c>
      <c r="N475" s="6">
        <v>12</v>
      </c>
      <c r="O475" s="6" t="s">
        <v>42</v>
      </c>
      <c r="P475" s="6" t="s">
        <v>43</v>
      </c>
      <c r="Q475" s="39" t="s">
        <v>43</v>
      </c>
      <c r="R475" s="6" t="s">
        <v>43</v>
      </c>
      <c r="S475" s="6" t="s">
        <v>44</v>
      </c>
      <c r="T475" s="39" t="s">
        <v>43</v>
      </c>
      <c r="U475" s="42" t="s">
        <v>45</v>
      </c>
      <c r="V475" s="42" t="s">
        <v>43</v>
      </c>
      <c r="W475" s="43" t="s">
        <v>43</v>
      </c>
      <c r="X475" s="44"/>
    </row>
    <row r="476" spans="1:24" s="1" customFormat="1" ht="24.95" hidden="1" customHeight="1">
      <c r="A476" s="36">
        <v>471</v>
      </c>
      <c r="B476" s="59" t="s">
        <v>858</v>
      </c>
      <c r="C476" s="6"/>
      <c r="D476" s="6" t="s">
        <v>22</v>
      </c>
      <c r="E476" s="7" t="s">
        <v>1565</v>
      </c>
      <c r="F476" s="6" t="s">
        <v>5678</v>
      </c>
      <c r="G476" s="6" t="s">
        <v>48</v>
      </c>
      <c r="H476" s="6" t="s">
        <v>1561</v>
      </c>
      <c r="I476" s="6" t="s">
        <v>1562</v>
      </c>
      <c r="J476" s="60" t="s">
        <v>1563</v>
      </c>
      <c r="K476" s="6" t="s">
        <v>155</v>
      </c>
      <c r="L476" s="6" t="s">
        <v>40</v>
      </c>
      <c r="M476" s="6" t="s">
        <v>353</v>
      </c>
      <c r="N476" s="6">
        <v>10</v>
      </c>
      <c r="O476" s="6" t="s">
        <v>42</v>
      </c>
      <c r="P476" s="6" t="s">
        <v>43</v>
      </c>
      <c r="Q476" s="39" t="s">
        <v>43</v>
      </c>
      <c r="R476" s="6" t="s">
        <v>43</v>
      </c>
      <c r="S476" s="6" t="s">
        <v>44</v>
      </c>
      <c r="T476" s="39" t="s">
        <v>43</v>
      </c>
      <c r="U476" s="42" t="s">
        <v>45</v>
      </c>
      <c r="V476" s="42" t="s">
        <v>43</v>
      </c>
      <c r="W476" s="43" t="s">
        <v>43</v>
      </c>
      <c r="X476" s="44"/>
    </row>
    <row r="477" spans="1:24" s="1" customFormat="1" ht="24.95" hidden="1" customHeight="1">
      <c r="A477" s="36">
        <v>472</v>
      </c>
      <c r="B477" s="59" t="s">
        <v>1566</v>
      </c>
      <c r="C477" s="6"/>
      <c r="D477" s="6" t="s">
        <v>22</v>
      </c>
      <c r="E477" s="7" t="s">
        <v>1567</v>
      </c>
      <c r="F477" s="6" t="s">
        <v>5833</v>
      </c>
      <c r="G477" s="6" t="s">
        <v>4386</v>
      </c>
      <c r="H477" s="6" t="s">
        <v>1536</v>
      </c>
      <c r="I477" s="6" t="s">
        <v>1568</v>
      </c>
      <c r="J477" s="60" t="s">
        <v>1569</v>
      </c>
      <c r="K477" s="6" t="s">
        <v>1570</v>
      </c>
      <c r="L477" s="6" t="s">
        <v>40</v>
      </c>
      <c r="M477" s="6" t="s">
        <v>1298</v>
      </c>
      <c r="N477" s="6">
        <v>1</v>
      </c>
      <c r="O477" s="6" t="s">
        <v>69</v>
      </c>
      <c r="P477" s="6" t="s">
        <v>43</v>
      </c>
      <c r="Q477" s="39" t="s">
        <v>43</v>
      </c>
      <c r="R477" s="6" t="s">
        <v>43</v>
      </c>
      <c r="S477" s="6" t="s">
        <v>62</v>
      </c>
      <c r="T477" s="39" t="s">
        <v>43</v>
      </c>
      <c r="U477" s="42" t="s">
        <v>45</v>
      </c>
      <c r="V477" s="42" t="s">
        <v>43</v>
      </c>
      <c r="W477" s="43" t="s">
        <v>43</v>
      </c>
      <c r="X477" s="44"/>
    </row>
    <row r="478" spans="1:24" s="1" customFormat="1" ht="24.95" hidden="1" customHeight="1">
      <c r="A478" s="36">
        <v>473</v>
      </c>
      <c r="B478" s="59" t="s">
        <v>1500</v>
      </c>
      <c r="C478" s="6" t="s">
        <v>33</v>
      </c>
      <c r="D478" s="6"/>
      <c r="E478" s="7" t="s">
        <v>1571</v>
      </c>
      <c r="F478" s="6" t="s">
        <v>5853</v>
      </c>
      <c r="G478" s="6" t="s">
        <v>4386</v>
      </c>
      <c r="H478" s="6" t="s">
        <v>1536</v>
      </c>
      <c r="I478" s="6" t="s">
        <v>1568</v>
      </c>
      <c r="J478" s="60" t="s">
        <v>1569</v>
      </c>
      <c r="K478" s="6" t="s">
        <v>1570</v>
      </c>
      <c r="L478" s="6" t="s">
        <v>40</v>
      </c>
      <c r="M478" s="6" t="s">
        <v>1298</v>
      </c>
      <c r="N478" s="6" t="s">
        <v>244</v>
      </c>
      <c r="O478" s="6" t="s">
        <v>69</v>
      </c>
      <c r="P478" s="6" t="s">
        <v>43</v>
      </c>
      <c r="Q478" s="39" t="s">
        <v>43</v>
      </c>
      <c r="R478" s="6" t="s">
        <v>43</v>
      </c>
      <c r="S478" s="6" t="s">
        <v>62</v>
      </c>
      <c r="T478" s="39" t="s">
        <v>43</v>
      </c>
      <c r="U478" s="42" t="s">
        <v>45</v>
      </c>
      <c r="V478" s="42" t="s">
        <v>43</v>
      </c>
      <c r="W478" s="43" t="s">
        <v>43</v>
      </c>
      <c r="X478" s="44"/>
    </row>
    <row r="479" spans="1:24" s="1" customFormat="1" ht="24.95" hidden="1" customHeight="1">
      <c r="A479" s="36">
        <v>474</v>
      </c>
      <c r="B479" s="59" t="s">
        <v>1572</v>
      </c>
      <c r="C479" s="6" t="s">
        <v>33</v>
      </c>
      <c r="D479" s="6"/>
      <c r="E479" s="7" t="s">
        <v>1573</v>
      </c>
      <c r="F479" s="6" t="s">
        <v>5802</v>
      </c>
      <c r="G479" s="6" t="s">
        <v>4386</v>
      </c>
      <c r="H479" s="6" t="s">
        <v>1536</v>
      </c>
      <c r="I479" s="6" t="s">
        <v>1568</v>
      </c>
      <c r="J479" s="60" t="s">
        <v>1569</v>
      </c>
      <c r="K479" s="6" t="s">
        <v>1570</v>
      </c>
      <c r="L479" s="6" t="s">
        <v>40</v>
      </c>
      <c r="M479" s="6" t="s">
        <v>69</v>
      </c>
      <c r="N479" s="6" t="s">
        <v>69</v>
      </c>
      <c r="O479" s="6" t="s">
        <v>69</v>
      </c>
      <c r="P479" s="6" t="s">
        <v>43</v>
      </c>
      <c r="Q479" s="39" t="s">
        <v>43</v>
      </c>
      <c r="R479" s="6" t="s">
        <v>43</v>
      </c>
      <c r="S479" s="6" t="s">
        <v>62</v>
      </c>
      <c r="T479" s="39" t="s">
        <v>43</v>
      </c>
      <c r="U479" s="42" t="s">
        <v>45</v>
      </c>
      <c r="V479" s="42" t="s">
        <v>43</v>
      </c>
      <c r="W479" s="43" t="s">
        <v>43</v>
      </c>
      <c r="X479" s="44"/>
    </row>
    <row r="480" spans="1:24" s="1" customFormat="1" ht="24.95" hidden="1" customHeight="1">
      <c r="A480" s="36">
        <v>475</v>
      </c>
      <c r="B480" s="59" t="s">
        <v>1574</v>
      </c>
      <c r="C480" s="6" t="s">
        <v>33</v>
      </c>
      <c r="D480" s="6"/>
      <c r="E480" s="7" t="s">
        <v>1575</v>
      </c>
      <c r="F480" s="6" t="s">
        <v>5677</v>
      </c>
      <c r="G480" s="6" t="s">
        <v>48</v>
      </c>
      <c r="H480" s="6" t="s">
        <v>1154</v>
      </c>
      <c r="I480" s="6" t="s">
        <v>322</v>
      </c>
      <c r="J480" s="60" t="s">
        <v>1576</v>
      </c>
      <c r="K480" s="6" t="s">
        <v>516</v>
      </c>
      <c r="L480" s="6" t="s">
        <v>40</v>
      </c>
      <c r="M480" s="6" t="s">
        <v>638</v>
      </c>
      <c r="N480" s="6">
        <v>1</v>
      </c>
      <c r="O480" s="6" t="s">
        <v>69</v>
      </c>
      <c r="P480" s="6" t="s">
        <v>43</v>
      </c>
      <c r="Q480" s="39" t="s">
        <v>43</v>
      </c>
      <c r="R480" s="6" t="s">
        <v>43</v>
      </c>
      <c r="S480" s="6" t="s">
        <v>44</v>
      </c>
      <c r="T480" s="39" t="s">
        <v>43</v>
      </c>
      <c r="U480" s="42" t="s">
        <v>45</v>
      </c>
      <c r="V480" s="42" t="s">
        <v>43</v>
      </c>
      <c r="W480" s="43" t="s">
        <v>43</v>
      </c>
      <c r="X480" s="44"/>
    </row>
    <row r="481" spans="1:24" s="1" customFormat="1" ht="24.95" hidden="1" customHeight="1">
      <c r="A481" s="36">
        <v>476</v>
      </c>
      <c r="B481" s="59" t="s">
        <v>1577</v>
      </c>
      <c r="C481" s="6"/>
      <c r="D481" s="6" t="s">
        <v>22</v>
      </c>
      <c r="E481" s="62" t="s">
        <v>1575</v>
      </c>
      <c r="F481" s="6" t="s">
        <v>5677</v>
      </c>
      <c r="G481" s="6" t="s">
        <v>48</v>
      </c>
      <c r="H481" s="6" t="s">
        <v>1578</v>
      </c>
      <c r="I481" s="6" t="s">
        <v>1579</v>
      </c>
      <c r="J481" s="60" t="s">
        <v>1580</v>
      </c>
      <c r="K481" s="6" t="s">
        <v>1581</v>
      </c>
      <c r="L481" s="6" t="s">
        <v>40</v>
      </c>
      <c r="M481" s="6" t="s">
        <v>150</v>
      </c>
      <c r="N481" s="6">
        <v>12</v>
      </c>
      <c r="O481" s="6" t="s">
        <v>42</v>
      </c>
      <c r="P481" s="6" t="s">
        <v>43</v>
      </c>
      <c r="Q481" s="39" t="s">
        <v>43</v>
      </c>
      <c r="R481" s="6" t="s">
        <v>43</v>
      </c>
      <c r="S481" s="6" t="s">
        <v>44</v>
      </c>
      <c r="T481" s="39" t="s">
        <v>43</v>
      </c>
      <c r="U481" s="42" t="s">
        <v>45</v>
      </c>
      <c r="V481" s="42" t="s">
        <v>43</v>
      </c>
      <c r="W481" s="43" t="s">
        <v>43</v>
      </c>
      <c r="X481" s="44"/>
    </row>
    <row r="482" spans="1:24" s="1" customFormat="1" ht="24.95" hidden="1" customHeight="1">
      <c r="A482" s="36">
        <v>477</v>
      </c>
      <c r="B482" s="59" t="s">
        <v>1582</v>
      </c>
      <c r="C482" s="6" t="s">
        <v>33</v>
      </c>
      <c r="D482" s="6"/>
      <c r="E482" s="7" t="s">
        <v>1583</v>
      </c>
      <c r="F482" s="6" t="s">
        <v>5769</v>
      </c>
      <c r="G482" s="6" t="s">
        <v>48</v>
      </c>
      <c r="H482" s="6" t="s">
        <v>1578</v>
      </c>
      <c r="I482" s="6" t="s">
        <v>1579</v>
      </c>
      <c r="J482" s="60" t="s">
        <v>1580</v>
      </c>
      <c r="K482" s="6" t="s">
        <v>1581</v>
      </c>
      <c r="L482" s="6" t="s">
        <v>40</v>
      </c>
      <c r="M482" s="6" t="s">
        <v>183</v>
      </c>
      <c r="N482" s="6">
        <v>5</v>
      </c>
      <c r="O482" s="6" t="s">
        <v>42</v>
      </c>
      <c r="P482" s="6" t="s">
        <v>43</v>
      </c>
      <c r="Q482" s="39" t="s">
        <v>43</v>
      </c>
      <c r="R482" s="6" t="s">
        <v>43</v>
      </c>
      <c r="S482" s="6" t="s">
        <v>44</v>
      </c>
      <c r="T482" s="39" t="s">
        <v>43</v>
      </c>
      <c r="U482" s="42" t="s">
        <v>45</v>
      </c>
      <c r="V482" s="42" t="s">
        <v>43</v>
      </c>
      <c r="W482" s="43" t="s">
        <v>43</v>
      </c>
      <c r="X482" s="44"/>
    </row>
    <row r="483" spans="1:24" s="1" customFormat="1" ht="24.95" hidden="1" customHeight="1">
      <c r="A483" s="36">
        <v>478</v>
      </c>
      <c r="B483" s="59" t="s">
        <v>1584</v>
      </c>
      <c r="C483" s="6"/>
      <c r="D483" s="6" t="s">
        <v>22</v>
      </c>
      <c r="E483" s="7" t="s">
        <v>1054</v>
      </c>
      <c r="F483" s="6" t="s">
        <v>5907</v>
      </c>
      <c r="G483" s="6" t="s">
        <v>120</v>
      </c>
      <c r="H483" s="6" t="s">
        <v>1585</v>
      </c>
      <c r="I483" s="6" t="s">
        <v>1586</v>
      </c>
      <c r="J483" s="60" t="s">
        <v>1580</v>
      </c>
      <c r="K483" s="6" t="s">
        <v>155</v>
      </c>
      <c r="L483" s="6" t="s">
        <v>40</v>
      </c>
      <c r="M483" s="6" t="s">
        <v>1587</v>
      </c>
      <c r="N483" s="6">
        <v>12</v>
      </c>
      <c r="O483" s="6" t="s">
        <v>42</v>
      </c>
      <c r="P483" s="6" t="s">
        <v>43</v>
      </c>
      <c r="Q483" s="39" t="s">
        <v>43</v>
      </c>
      <c r="R483" s="6" t="s">
        <v>43</v>
      </c>
      <c r="S483" s="6" t="s">
        <v>44</v>
      </c>
      <c r="T483" s="39" t="s">
        <v>43</v>
      </c>
      <c r="U483" s="42" t="s">
        <v>45</v>
      </c>
      <c r="V483" s="42" t="s">
        <v>43</v>
      </c>
      <c r="W483" s="43" t="s">
        <v>43</v>
      </c>
      <c r="X483" s="44"/>
    </row>
    <row r="484" spans="1:24" s="1" customFormat="1" ht="24.95" hidden="1" customHeight="1">
      <c r="A484" s="36">
        <v>479</v>
      </c>
      <c r="B484" s="59" t="s">
        <v>1588</v>
      </c>
      <c r="C484" s="6"/>
      <c r="D484" s="6" t="s">
        <v>22</v>
      </c>
      <c r="E484" s="7" t="s">
        <v>1589</v>
      </c>
      <c r="F484" s="6" t="s">
        <v>5678</v>
      </c>
      <c r="G484" s="6" t="s">
        <v>120</v>
      </c>
      <c r="H484" s="6" t="s">
        <v>1585</v>
      </c>
      <c r="I484" s="6" t="s">
        <v>1135</v>
      </c>
      <c r="J484" s="60" t="s">
        <v>1580</v>
      </c>
      <c r="K484" s="6" t="s">
        <v>155</v>
      </c>
      <c r="L484" s="6" t="s">
        <v>40</v>
      </c>
      <c r="M484" s="6" t="s">
        <v>150</v>
      </c>
      <c r="N484" s="6">
        <v>10</v>
      </c>
      <c r="O484" s="6" t="s">
        <v>42</v>
      </c>
      <c r="P484" s="6" t="s">
        <v>43</v>
      </c>
      <c r="Q484" s="39" t="s">
        <v>43</v>
      </c>
      <c r="R484" s="6" t="s">
        <v>43</v>
      </c>
      <c r="S484" s="6" t="s">
        <v>44</v>
      </c>
      <c r="T484" s="39" t="s">
        <v>43</v>
      </c>
      <c r="U484" s="42" t="s">
        <v>45</v>
      </c>
      <c r="V484" s="42" t="s">
        <v>43</v>
      </c>
      <c r="W484" s="43" t="s">
        <v>43</v>
      </c>
      <c r="X484" s="44"/>
    </row>
    <row r="485" spans="1:24" s="1" customFormat="1" ht="24.95" hidden="1" customHeight="1">
      <c r="A485" s="36">
        <v>480</v>
      </c>
      <c r="B485" s="59" t="s">
        <v>1158</v>
      </c>
      <c r="C485" s="6" t="s">
        <v>33</v>
      </c>
      <c r="D485" s="6"/>
      <c r="E485" s="7" t="s">
        <v>1590</v>
      </c>
      <c r="F485" s="6" t="s">
        <v>5738</v>
      </c>
      <c r="G485" s="6" t="s">
        <v>120</v>
      </c>
      <c r="H485" s="6" t="s">
        <v>1585</v>
      </c>
      <c r="I485" s="6" t="s">
        <v>1135</v>
      </c>
      <c r="J485" s="60" t="s">
        <v>1580</v>
      </c>
      <c r="K485" s="6" t="s">
        <v>155</v>
      </c>
      <c r="L485" s="6" t="s">
        <v>40</v>
      </c>
      <c r="M485" s="6" t="s">
        <v>150</v>
      </c>
      <c r="N485" s="6">
        <v>9</v>
      </c>
      <c r="O485" s="6" t="s">
        <v>42</v>
      </c>
      <c r="P485" s="6" t="s">
        <v>43</v>
      </c>
      <c r="Q485" s="39" t="s">
        <v>43</v>
      </c>
      <c r="R485" s="6" t="s">
        <v>43</v>
      </c>
      <c r="S485" s="6" t="s">
        <v>44</v>
      </c>
      <c r="T485" s="39" t="s">
        <v>43</v>
      </c>
      <c r="U485" s="42" t="s">
        <v>45</v>
      </c>
      <c r="V485" s="42" t="s">
        <v>43</v>
      </c>
      <c r="W485" s="43" t="s">
        <v>43</v>
      </c>
      <c r="X485" s="44"/>
    </row>
    <row r="486" spans="1:24" s="1" customFormat="1" ht="24.95" hidden="1" customHeight="1">
      <c r="A486" s="36">
        <v>481</v>
      </c>
      <c r="B486" s="59" t="s">
        <v>1591</v>
      </c>
      <c r="C486" s="6" t="s">
        <v>33</v>
      </c>
      <c r="D486" s="6"/>
      <c r="E486" s="7" t="s">
        <v>1592</v>
      </c>
      <c r="F486" s="6" t="s">
        <v>5769</v>
      </c>
      <c r="G486" s="6" t="s">
        <v>48</v>
      </c>
      <c r="H486" s="6" t="s">
        <v>1225</v>
      </c>
      <c r="I486" s="6" t="s">
        <v>322</v>
      </c>
      <c r="J486" s="60" t="s">
        <v>1593</v>
      </c>
      <c r="K486" s="6" t="s">
        <v>83</v>
      </c>
      <c r="L486" s="6" t="s">
        <v>40</v>
      </c>
      <c r="M486" s="6" t="s">
        <v>41</v>
      </c>
      <c r="N486" s="6">
        <v>6</v>
      </c>
      <c r="O486" s="6" t="s">
        <v>42</v>
      </c>
      <c r="P486" s="6" t="s">
        <v>43</v>
      </c>
      <c r="Q486" s="39" t="s">
        <v>43</v>
      </c>
      <c r="R486" s="6" t="s">
        <v>43</v>
      </c>
      <c r="S486" s="6" t="s">
        <v>44</v>
      </c>
      <c r="T486" s="39" t="s">
        <v>43</v>
      </c>
      <c r="U486" s="42" t="s">
        <v>45</v>
      </c>
      <c r="V486" s="42" t="s">
        <v>43</v>
      </c>
      <c r="W486" s="43" t="s">
        <v>43</v>
      </c>
      <c r="X486" s="44"/>
    </row>
    <row r="487" spans="1:24" s="1" customFormat="1" ht="24.95" hidden="1" customHeight="1">
      <c r="A487" s="36">
        <v>482</v>
      </c>
      <c r="B487" s="59" t="s">
        <v>52</v>
      </c>
      <c r="C487" s="6"/>
      <c r="D487" s="6" t="s">
        <v>22</v>
      </c>
      <c r="E487" s="7" t="s">
        <v>1594</v>
      </c>
      <c r="F487" s="6" t="s">
        <v>5842</v>
      </c>
      <c r="G487" s="6" t="s">
        <v>48</v>
      </c>
      <c r="H487" s="6" t="s">
        <v>1225</v>
      </c>
      <c r="I487" s="6" t="s">
        <v>322</v>
      </c>
      <c r="J487" s="60" t="s">
        <v>1593</v>
      </c>
      <c r="K487" s="6" t="s">
        <v>83</v>
      </c>
      <c r="L487" s="6" t="s">
        <v>40</v>
      </c>
      <c r="M487" s="6" t="s">
        <v>848</v>
      </c>
      <c r="N487" s="6">
        <v>1</v>
      </c>
      <c r="O487" s="6" t="s">
        <v>42</v>
      </c>
      <c r="P487" s="6" t="s">
        <v>43</v>
      </c>
      <c r="Q487" s="39" t="s">
        <v>43</v>
      </c>
      <c r="R487" s="6" t="s">
        <v>43</v>
      </c>
      <c r="S487" s="6" t="s">
        <v>44</v>
      </c>
      <c r="T487" s="39" t="s">
        <v>43</v>
      </c>
      <c r="U487" s="42" t="s">
        <v>45</v>
      </c>
      <c r="V487" s="42" t="s">
        <v>43</v>
      </c>
      <c r="W487" s="43" t="s">
        <v>43</v>
      </c>
      <c r="X487" s="44"/>
    </row>
    <row r="488" spans="1:24" s="1" customFormat="1" ht="24.95" hidden="1" customHeight="1">
      <c r="A488" s="36">
        <v>483</v>
      </c>
      <c r="B488" s="59" t="s">
        <v>1595</v>
      </c>
      <c r="C488" s="6" t="s">
        <v>33</v>
      </c>
      <c r="D488" s="6"/>
      <c r="E488" s="7" t="s">
        <v>1596</v>
      </c>
      <c r="F488" s="6" t="s">
        <v>5686</v>
      </c>
      <c r="G488" s="6" t="s">
        <v>120</v>
      </c>
      <c r="H488" s="6" t="s">
        <v>868</v>
      </c>
      <c r="I488" s="6" t="s">
        <v>1597</v>
      </c>
      <c r="J488" s="60" t="s">
        <v>1598</v>
      </c>
      <c r="K488" s="6" t="s">
        <v>83</v>
      </c>
      <c r="L488" s="6" t="s">
        <v>40</v>
      </c>
      <c r="M488" s="6" t="s">
        <v>150</v>
      </c>
      <c r="N488" s="6">
        <v>10</v>
      </c>
      <c r="O488" s="6" t="s">
        <v>42</v>
      </c>
      <c r="P488" s="6" t="s">
        <v>43</v>
      </c>
      <c r="Q488" s="39" t="s">
        <v>43</v>
      </c>
      <c r="R488" s="6" t="s">
        <v>43</v>
      </c>
      <c r="S488" s="6" t="s">
        <v>125</v>
      </c>
      <c r="T488" s="39" t="s">
        <v>43</v>
      </c>
      <c r="U488" s="42" t="s">
        <v>45</v>
      </c>
      <c r="V488" s="42" t="s">
        <v>43</v>
      </c>
      <c r="W488" s="43" t="s">
        <v>43</v>
      </c>
      <c r="X488" s="44"/>
    </row>
    <row r="489" spans="1:24" s="1" customFormat="1" ht="24.95" hidden="1" customHeight="1">
      <c r="A489" s="36">
        <v>484</v>
      </c>
      <c r="B489" s="59" t="s">
        <v>1599</v>
      </c>
      <c r="C489" s="6" t="s">
        <v>33</v>
      </c>
      <c r="D489" s="6"/>
      <c r="E489" s="7" t="s">
        <v>1600</v>
      </c>
      <c r="F489" s="6" t="s">
        <v>5738</v>
      </c>
      <c r="G489" s="6" t="s">
        <v>120</v>
      </c>
      <c r="H489" s="6" t="s">
        <v>868</v>
      </c>
      <c r="I489" s="6" t="s">
        <v>1597</v>
      </c>
      <c r="J489" s="60" t="s">
        <v>1598</v>
      </c>
      <c r="K489" s="6" t="s">
        <v>83</v>
      </c>
      <c r="L489" s="6" t="s">
        <v>40</v>
      </c>
      <c r="M489" s="6" t="s">
        <v>41</v>
      </c>
      <c r="N489" s="6">
        <v>8</v>
      </c>
      <c r="O489" s="6" t="s">
        <v>42</v>
      </c>
      <c r="P489" s="6" t="s">
        <v>43</v>
      </c>
      <c r="Q489" s="39" t="s">
        <v>43</v>
      </c>
      <c r="R489" s="6" t="s">
        <v>43</v>
      </c>
      <c r="S489" s="6" t="s">
        <v>1601</v>
      </c>
      <c r="T489" s="39" t="s">
        <v>43</v>
      </c>
      <c r="U489" s="42" t="s">
        <v>45</v>
      </c>
      <c r="V489" s="42" t="s">
        <v>43</v>
      </c>
      <c r="W489" s="43" t="s">
        <v>43</v>
      </c>
      <c r="X489" s="44"/>
    </row>
    <row r="490" spans="1:24" s="1" customFormat="1" ht="24.95" hidden="1" customHeight="1">
      <c r="A490" s="36">
        <v>485</v>
      </c>
      <c r="B490" s="59" t="s">
        <v>1602</v>
      </c>
      <c r="C490" s="6" t="s">
        <v>33</v>
      </c>
      <c r="D490" s="6"/>
      <c r="E490" s="7" t="s">
        <v>1603</v>
      </c>
      <c r="F490" s="6" t="s">
        <v>5691</v>
      </c>
      <c r="G490" s="6" t="s">
        <v>120</v>
      </c>
      <c r="H490" s="6" t="s">
        <v>1604</v>
      </c>
      <c r="I490" s="6" t="s">
        <v>1597</v>
      </c>
      <c r="J490" s="60" t="s">
        <v>1598</v>
      </c>
      <c r="K490" s="6" t="s">
        <v>83</v>
      </c>
      <c r="L490" s="6" t="s">
        <v>40</v>
      </c>
      <c r="M490" s="6" t="s">
        <v>69</v>
      </c>
      <c r="N490" s="6" t="s">
        <v>69</v>
      </c>
      <c r="O490" s="6" t="s">
        <v>42</v>
      </c>
      <c r="P490" s="6" t="s">
        <v>43</v>
      </c>
      <c r="Q490" s="39" t="s">
        <v>43</v>
      </c>
      <c r="R490" s="6" t="s">
        <v>43</v>
      </c>
      <c r="S490" s="6" t="s">
        <v>125</v>
      </c>
      <c r="T490" s="39" t="s">
        <v>43</v>
      </c>
      <c r="U490" s="42" t="s">
        <v>45</v>
      </c>
      <c r="V490" s="42" t="s">
        <v>43</v>
      </c>
      <c r="W490" s="43" t="s">
        <v>43</v>
      </c>
      <c r="X490" s="44"/>
    </row>
    <row r="491" spans="1:24" s="1" customFormat="1" ht="24.95" hidden="1" customHeight="1">
      <c r="A491" s="36">
        <v>486</v>
      </c>
      <c r="B491" s="59" t="s">
        <v>1605</v>
      </c>
      <c r="C491" s="6" t="s">
        <v>33</v>
      </c>
      <c r="D491" s="6"/>
      <c r="E491" s="7" t="s">
        <v>1606</v>
      </c>
      <c r="F491" s="6" t="s">
        <v>5691</v>
      </c>
      <c r="G491" s="6" t="s">
        <v>120</v>
      </c>
      <c r="H491" s="6" t="s">
        <v>1607</v>
      </c>
      <c r="I491" s="6" t="s">
        <v>1597</v>
      </c>
      <c r="J491" s="60" t="s">
        <v>1598</v>
      </c>
      <c r="K491" s="6" t="s">
        <v>83</v>
      </c>
      <c r="L491" s="6" t="s">
        <v>40</v>
      </c>
      <c r="M491" s="6" t="s">
        <v>918</v>
      </c>
      <c r="N491" s="6">
        <v>6</v>
      </c>
      <c r="O491" s="6" t="s">
        <v>42</v>
      </c>
      <c r="P491" s="6" t="s">
        <v>43</v>
      </c>
      <c r="Q491" s="39" t="s">
        <v>43</v>
      </c>
      <c r="R491" s="6" t="s">
        <v>43</v>
      </c>
      <c r="S491" s="6" t="s">
        <v>125</v>
      </c>
      <c r="T491" s="39" t="s">
        <v>43</v>
      </c>
      <c r="U491" s="42" t="s">
        <v>45</v>
      </c>
      <c r="V491" s="42" t="s">
        <v>43</v>
      </c>
      <c r="W491" s="43" t="s">
        <v>43</v>
      </c>
      <c r="X491" s="44"/>
    </row>
    <row r="492" spans="1:24" s="1" customFormat="1" ht="24.95" hidden="1" customHeight="1">
      <c r="A492" s="36">
        <v>487</v>
      </c>
      <c r="B492" s="59" t="s">
        <v>1608</v>
      </c>
      <c r="C492" s="6"/>
      <c r="D492" s="6" t="s">
        <v>22</v>
      </c>
      <c r="E492" s="7" t="s">
        <v>1609</v>
      </c>
      <c r="F492" s="6" t="s">
        <v>5896</v>
      </c>
      <c r="G492" s="6" t="s">
        <v>120</v>
      </c>
      <c r="H492" s="6" t="s">
        <v>1607</v>
      </c>
      <c r="I492" s="6" t="s">
        <v>1597</v>
      </c>
      <c r="J492" s="60" t="s">
        <v>1598</v>
      </c>
      <c r="K492" s="6" t="s">
        <v>83</v>
      </c>
      <c r="L492" s="6" t="s">
        <v>40</v>
      </c>
      <c r="M492" s="6" t="s">
        <v>918</v>
      </c>
      <c r="N492" s="6">
        <v>4</v>
      </c>
      <c r="O492" s="6" t="s">
        <v>42</v>
      </c>
      <c r="P492" s="6" t="s">
        <v>43</v>
      </c>
      <c r="Q492" s="39" t="s">
        <v>43</v>
      </c>
      <c r="R492" s="6" t="s">
        <v>43</v>
      </c>
      <c r="S492" s="6" t="s">
        <v>125</v>
      </c>
      <c r="T492" s="39" t="s">
        <v>43</v>
      </c>
      <c r="U492" s="42" t="s">
        <v>45</v>
      </c>
      <c r="V492" s="42" t="s">
        <v>43</v>
      </c>
      <c r="W492" s="43" t="s">
        <v>43</v>
      </c>
      <c r="X492" s="44"/>
    </row>
    <row r="493" spans="1:24" s="1" customFormat="1" ht="24.95" hidden="1" customHeight="1">
      <c r="A493" s="36">
        <v>488</v>
      </c>
      <c r="B493" s="59" t="s">
        <v>1610</v>
      </c>
      <c r="C493" s="6" t="s">
        <v>33</v>
      </c>
      <c r="D493" s="6"/>
      <c r="E493" s="7" t="s">
        <v>1421</v>
      </c>
      <c r="F493" s="6" t="s">
        <v>5677</v>
      </c>
      <c r="G493" s="6" t="s">
        <v>48</v>
      </c>
      <c r="H493" s="6" t="s">
        <v>1611</v>
      </c>
      <c r="I493" s="6" t="s">
        <v>1612</v>
      </c>
      <c r="J493" s="60" t="s">
        <v>1613</v>
      </c>
      <c r="K493" s="6" t="s">
        <v>124</v>
      </c>
      <c r="L493" s="6" t="s">
        <v>124</v>
      </c>
      <c r="M493" s="6" t="s">
        <v>1190</v>
      </c>
      <c r="N493" s="6">
        <v>6</v>
      </c>
      <c r="O493" s="6" t="s">
        <v>69</v>
      </c>
      <c r="P493" s="6" t="s">
        <v>43</v>
      </c>
      <c r="Q493" s="39" t="s">
        <v>43</v>
      </c>
      <c r="R493" s="6" t="s">
        <v>43</v>
      </c>
      <c r="S493" s="6" t="s">
        <v>44</v>
      </c>
      <c r="T493" s="39" t="s">
        <v>43</v>
      </c>
      <c r="U493" s="42" t="s">
        <v>45</v>
      </c>
      <c r="V493" s="42" t="s">
        <v>43</v>
      </c>
      <c r="W493" s="43" t="s">
        <v>43</v>
      </c>
      <c r="X493" s="44"/>
    </row>
    <row r="494" spans="1:24" s="1" customFormat="1" ht="24.95" hidden="1" customHeight="1">
      <c r="A494" s="36">
        <v>489</v>
      </c>
      <c r="B494" s="59" t="s">
        <v>1614</v>
      </c>
      <c r="C494" s="6" t="s">
        <v>33</v>
      </c>
      <c r="D494" s="6"/>
      <c r="E494" s="7" t="s">
        <v>1615</v>
      </c>
      <c r="F494" s="6" t="s">
        <v>3119</v>
      </c>
      <c r="G494" s="6" t="s">
        <v>48</v>
      </c>
      <c r="H494" s="6" t="s">
        <v>1616</v>
      </c>
      <c r="I494" s="6" t="s">
        <v>656</v>
      </c>
      <c r="J494" s="60" t="s">
        <v>1617</v>
      </c>
      <c r="K494" s="6" t="s">
        <v>83</v>
      </c>
      <c r="L494" s="6" t="s">
        <v>794</v>
      </c>
      <c r="M494" s="6" t="s">
        <v>69</v>
      </c>
      <c r="N494" s="6" t="s">
        <v>69</v>
      </c>
      <c r="O494" s="6" t="s">
        <v>69</v>
      </c>
      <c r="P494" s="6" t="s">
        <v>43</v>
      </c>
      <c r="Q494" s="39" t="s">
        <v>43</v>
      </c>
      <c r="R494" s="6" t="s">
        <v>43</v>
      </c>
      <c r="S494" s="6" t="s">
        <v>44</v>
      </c>
      <c r="T494" s="39" t="s">
        <v>43</v>
      </c>
      <c r="U494" s="42" t="s">
        <v>45</v>
      </c>
      <c r="V494" s="42" t="s">
        <v>43</v>
      </c>
      <c r="W494" s="43" t="s">
        <v>43</v>
      </c>
      <c r="X494" s="44"/>
    </row>
    <row r="495" spans="1:24" s="1" customFormat="1" ht="24.95" hidden="1" customHeight="1">
      <c r="A495" s="36">
        <v>490</v>
      </c>
      <c r="B495" s="59" t="s">
        <v>1618</v>
      </c>
      <c r="C495" s="6"/>
      <c r="D495" s="6" t="s">
        <v>22</v>
      </c>
      <c r="E495" s="7" t="s">
        <v>1619</v>
      </c>
      <c r="F495" s="6" t="s">
        <v>5802</v>
      </c>
      <c r="G495" s="6" t="s">
        <v>48</v>
      </c>
      <c r="H495" s="6" t="s">
        <v>678</v>
      </c>
      <c r="I495" s="6" t="s">
        <v>1620</v>
      </c>
      <c r="J495" s="60" t="s">
        <v>1621</v>
      </c>
      <c r="K495" s="6" t="s">
        <v>39</v>
      </c>
      <c r="L495" s="6" t="s">
        <v>40</v>
      </c>
      <c r="M495" s="6" t="s">
        <v>69</v>
      </c>
      <c r="N495" s="6" t="s">
        <v>69</v>
      </c>
      <c r="O495" s="6" t="s">
        <v>69</v>
      </c>
      <c r="P495" s="6" t="s">
        <v>43</v>
      </c>
      <c r="Q495" s="39" t="s">
        <v>43</v>
      </c>
      <c r="R495" s="6" t="s">
        <v>43</v>
      </c>
      <c r="S495" s="6" t="s">
        <v>44</v>
      </c>
      <c r="T495" s="39" t="s">
        <v>43</v>
      </c>
      <c r="U495" s="42" t="s">
        <v>45</v>
      </c>
      <c r="V495" s="42" t="s">
        <v>43</v>
      </c>
      <c r="W495" s="43" t="s">
        <v>43</v>
      </c>
      <c r="X495" s="44"/>
    </row>
    <row r="496" spans="1:24" s="1" customFormat="1" ht="24.95" hidden="1" customHeight="1">
      <c r="A496" s="36">
        <v>491</v>
      </c>
      <c r="B496" s="59" t="s">
        <v>653</v>
      </c>
      <c r="C496" s="6" t="s">
        <v>33</v>
      </c>
      <c r="D496" s="6"/>
      <c r="E496" s="7" t="s">
        <v>1622</v>
      </c>
      <c r="F496" s="6" t="s">
        <v>5691</v>
      </c>
      <c r="G496" s="6" t="s">
        <v>128</v>
      </c>
      <c r="H496" s="6" t="s">
        <v>1623</v>
      </c>
      <c r="I496" s="6" t="s">
        <v>1624</v>
      </c>
      <c r="J496" s="60" t="s">
        <v>1625</v>
      </c>
      <c r="K496" s="6" t="s">
        <v>39</v>
      </c>
      <c r="L496" s="6" t="s">
        <v>40</v>
      </c>
      <c r="M496" s="6" t="s">
        <v>165</v>
      </c>
      <c r="N496" s="6">
        <v>7</v>
      </c>
      <c r="O496" s="6" t="s">
        <v>69</v>
      </c>
      <c r="P496" s="6" t="s">
        <v>43</v>
      </c>
      <c r="Q496" s="39" t="s">
        <v>43</v>
      </c>
      <c r="R496" s="6" t="s">
        <v>43</v>
      </c>
      <c r="S496" s="6" t="s">
        <v>44</v>
      </c>
      <c r="T496" s="39" t="s">
        <v>43</v>
      </c>
      <c r="U496" s="42" t="s">
        <v>45</v>
      </c>
      <c r="V496" s="42" t="s">
        <v>43</v>
      </c>
      <c r="W496" s="43" t="s">
        <v>43</v>
      </c>
      <c r="X496" s="44"/>
    </row>
    <row r="497" spans="1:24" s="1" customFormat="1" ht="24.95" hidden="1" customHeight="1">
      <c r="A497" s="36">
        <v>492</v>
      </c>
      <c r="B497" s="59" t="s">
        <v>1626</v>
      </c>
      <c r="C497" s="6" t="s">
        <v>33</v>
      </c>
      <c r="D497" s="6"/>
      <c r="E497" s="7" t="s">
        <v>1627</v>
      </c>
      <c r="F497" s="6" t="s">
        <v>5678</v>
      </c>
      <c r="G497" s="6" t="s">
        <v>48</v>
      </c>
      <c r="H497" s="6" t="s">
        <v>1628</v>
      </c>
      <c r="I497" s="6" t="s">
        <v>1629</v>
      </c>
      <c r="J497" s="60" t="s">
        <v>1630</v>
      </c>
      <c r="K497" s="6" t="s">
        <v>1570</v>
      </c>
      <c r="L497" s="6" t="s">
        <v>40</v>
      </c>
      <c r="M497" s="6" t="s">
        <v>1631</v>
      </c>
      <c r="N497" s="6">
        <v>10</v>
      </c>
      <c r="O497" s="6" t="s">
        <v>69</v>
      </c>
      <c r="P497" s="6" t="s">
        <v>43</v>
      </c>
      <c r="Q497" s="39" t="s">
        <v>43</v>
      </c>
      <c r="R497" s="6" t="s">
        <v>43</v>
      </c>
      <c r="S497" s="6" t="s">
        <v>44</v>
      </c>
      <c r="T497" s="39" t="s">
        <v>43</v>
      </c>
      <c r="U497" s="42" t="s">
        <v>45</v>
      </c>
      <c r="V497" s="42" t="s">
        <v>43</v>
      </c>
      <c r="W497" s="43" t="s">
        <v>43</v>
      </c>
      <c r="X497" s="44"/>
    </row>
    <row r="498" spans="1:24" s="1" customFormat="1" ht="24.95" hidden="1" customHeight="1">
      <c r="A498" s="36">
        <v>493</v>
      </c>
      <c r="B498" s="59" t="s">
        <v>1632</v>
      </c>
      <c r="C498" s="6" t="s">
        <v>33</v>
      </c>
      <c r="D498" s="6"/>
      <c r="E498" s="7" t="s">
        <v>1633</v>
      </c>
      <c r="F498" s="6" t="s">
        <v>5907</v>
      </c>
      <c r="G498" s="6" t="s">
        <v>48</v>
      </c>
      <c r="H498" s="6" t="s">
        <v>1628</v>
      </c>
      <c r="I498" s="6" t="s">
        <v>1629</v>
      </c>
      <c r="J498" s="60" t="s">
        <v>1630</v>
      </c>
      <c r="K498" s="6" t="s">
        <v>373</v>
      </c>
      <c r="L498" s="6" t="s">
        <v>40</v>
      </c>
      <c r="M498" s="6" t="s">
        <v>292</v>
      </c>
      <c r="N498" s="6">
        <v>11</v>
      </c>
      <c r="O498" s="6" t="s">
        <v>69</v>
      </c>
      <c r="P498" s="6" t="s">
        <v>43</v>
      </c>
      <c r="Q498" s="39" t="s">
        <v>43</v>
      </c>
      <c r="R498" s="6" t="s">
        <v>43</v>
      </c>
      <c r="S498" s="6" t="s">
        <v>44</v>
      </c>
      <c r="T498" s="39" t="s">
        <v>43</v>
      </c>
      <c r="U498" s="42" t="s">
        <v>45</v>
      </c>
      <c r="V498" s="42" t="s">
        <v>43</v>
      </c>
      <c r="W498" s="43" t="s">
        <v>43</v>
      </c>
      <c r="X498" s="44"/>
    </row>
    <row r="499" spans="1:24" s="1" customFormat="1" ht="24.95" hidden="1" customHeight="1">
      <c r="A499" s="36">
        <v>494</v>
      </c>
      <c r="B499" s="59" t="s">
        <v>1634</v>
      </c>
      <c r="C499" s="6" t="s">
        <v>33</v>
      </c>
      <c r="D499" s="6"/>
      <c r="E499" s="7" t="s">
        <v>1383</v>
      </c>
      <c r="F499" s="6" t="s">
        <v>5833</v>
      </c>
      <c r="G499" s="6" t="s">
        <v>128</v>
      </c>
      <c r="H499" s="6" t="s">
        <v>1635</v>
      </c>
      <c r="I499" s="6" t="s">
        <v>1431</v>
      </c>
      <c r="J499" s="60" t="s">
        <v>1636</v>
      </c>
      <c r="K499" s="6" t="s">
        <v>373</v>
      </c>
      <c r="L499" s="6" t="s">
        <v>40</v>
      </c>
      <c r="M499" s="6" t="s">
        <v>1637</v>
      </c>
      <c r="N499" s="6">
        <v>2</v>
      </c>
      <c r="O499" s="6" t="s">
        <v>69</v>
      </c>
      <c r="P499" s="6" t="s">
        <v>43</v>
      </c>
      <c r="Q499" s="39" t="s">
        <v>43</v>
      </c>
      <c r="R499" s="6" t="s">
        <v>43</v>
      </c>
      <c r="S499" s="6" t="s">
        <v>44</v>
      </c>
      <c r="T499" s="39" t="s">
        <v>43</v>
      </c>
      <c r="U499" s="42" t="s">
        <v>45</v>
      </c>
      <c r="V499" s="42" t="s">
        <v>43</v>
      </c>
      <c r="W499" s="43" t="s">
        <v>43</v>
      </c>
      <c r="X499" s="44"/>
    </row>
    <row r="500" spans="1:24" s="1" customFormat="1" ht="24.95" hidden="1" customHeight="1">
      <c r="A500" s="36">
        <v>495</v>
      </c>
      <c r="B500" s="59" t="s">
        <v>666</v>
      </c>
      <c r="C500" s="6"/>
      <c r="D500" s="6" t="s">
        <v>22</v>
      </c>
      <c r="E500" s="7" t="s">
        <v>1638</v>
      </c>
      <c r="F500" s="6" t="s">
        <v>5686</v>
      </c>
      <c r="G500" s="6" t="s">
        <v>48</v>
      </c>
      <c r="H500" s="6" t="s">
        <v>1639</v>
      </c>
      <c r="I500" s="6" t="s">
        <v>1640</v>
      </c>
      <c r="J500" s="60" t="s">
        <v>1636</v>
      </c>
      <c r="K500" s="44" t="s">
        <v>142</v>
      </c>
      <c r="L500" s="6" t="s">
        <v>40</v>
      </c>
      <c r="M500" s="6" t="s">
        <v>1641</v>
      </c>
      <c r="N500" s="6">
        <v>10</v>
      </c>
      <c r="O500" s="6" t="s">
        <v>42</v>
      </c>
      <c r="P500" s="6" t="s">
        <v>43</v>
      </c>
      <c r="Q500" s="39" t="s">
        <v>43</v>
      </c>
      <c r="R500" s="6" t="s">
        <v>43</v>
      </c>
      <c r="S500" s="6" t="s">
        <v>44</v>
      </c>
      <c r="T500" s="39" t="s">
        <v>43</v>
      </c>
      <c r="U500" s="42" t="s">
        <v>45</v>
      </c>
      <c r="V500" s="42" t="s">
        <v>43</v>
      </c>
      <c r="W500" s="43" t="s">
        <v>43</v>
      </c>
      <c r="X500" s="44"/>
    </row>
    <row r="501" spans="1:24" s="1" customFormat="1" ht="24.95" hidden="1" customHeight="1">
      <c r="A501" s="36">
        <v>496</v>
      </c>
      <c r="B501" s="59" t="s">
        <v>1642</v>
      </c>
      <c r="C501" s="6"/>
      <c r="D501" s="6" t="s">
        <v>22</v>
      </c>
      <c r="E501" s="7" t="s">
        <v>1643</v>
      </c>
      <c r="F501" s="6" t="s">
        <v>5677</v>
      </c>
      <c r="G501" s="6" t="s">
        <v>1499</v>
      </c>
      <c r="H501" s="6" t="s">
        <v>1639</v>
      </c>
      <c r="I501" s="6" t="s">
        <v>1640</v>
      </c>
      <c r="J501" s="60" t="s">
        <v>1636</v>
      </c>
      <c r="K501" s="6" t="s">
        <v>142</v>
      </c>
      <c r="L501" s="6" t="s">
        <v>40</v>
      </c>
      <c r="M501" s="6" t="s">
        <v>1637</v>
      </c>
      <c r="N501" s="6">
        <v>9</v>
      </c>
      <c r="O501" s="6" t="s">
        <v>42</v>
      </c>
      <c r="P501" s="6" t="s">
        <v>43</v>
      </c>
      <c r="Q501" s="39" t="s">
        <v>43</v>
      </c>
      <c r="R501" s="6" t="s">
        <v>43</v>
      </c>
      <c r="S501" s="6" t="s">
        <v>44</v>
      </c>
      <c r="T501" s="39" t="s">
        <v>43</v>
      </c>
      <c r="U501" s="42" t="s">
        <v>45</v>
      </c>
      <c r="V501" s="42" t="s">
        <v>43</v>
      </c>
      <c r="W501" s="43" t="s">
        <v>43</v>
      </c>
      <c r="X501" s="44"/>
    </row>
    <row r="502" spans="1:24" s="1" customFormat="1" ht="24.95" hidden="1" customHeight="1">
      <c r="A502" s="36">
        <v>497</v>
      </c>
      <c r="B502" s="59" t="s">
        <v>1536</v>
      </c>
      <c r="C502" s="6" t="s">
        <v>33</v>
      </c>
      <c r="D502" s="6"/>
      <c r="E502" s="7" t="s">
        <v>1644</v>
      </c>
      <c r="F502" s="6" t="s">
        <v>5686</v>
      </c>
      <c r="G502" s="6" t="s">
        <v>48</v>
      </c>
      <c r="H502" s="6" t="s">
        <v>326</v>
      </c>
      <c r="I502" s="6" t="s">
        <v>1645</v>
      </c>
      <c r="J502" s="60" t="s">
        <v>1646</v>
      </c>
      <c r="K502" s="6" t="s">
        <v>142</v>
      </c>
      <c r="L502" s="6" t="s">
        <v>40</v>
      </c>
      <c r="M502" s="6" t="s">
        <v>150</v>
      </c>
      <c r="N502" s="6">
        <v>10</v>
      </c>
      <c r="O502" s="6" t="s">
        <v>42</v>
      </c>
      <c r="P502" s="6" t="s">
        <v>43</v>
      </c>
      <c r="Q502" s="39" t="s">
        <v>43</v>
      </c>
      <c r="R502" s="6" t="s">
        <v>43</v>
      </c>
      <c r="S502" s="6" t="s">
        <v>44</v>
      </c>
      <c r="T502" s="39" t="s">
        <v>43</v>
      </c>
      <c r="U502" s="42" t="s">
        <v>45</v>
      </c>
      <c r="V502" s="42" t="s">
        <v>43</v>
      </c>
      <c r="W502" s="43" t="s">
        <v>43</v>
      </c>
      <c r="X502" s="44"/>
    </row>
    <row r="503" spans="1:24" s="1" customFormat="1" ht="24.95" hidden="1" customHeight="1">
      <c r="A503" s="36">
        <v>498</v>
      </c>
      <c r="B503" s="6" t="s">
        <v>849</v>
      </c>
      <c r="C503" s="6" t="s">
        <v>33</v>
      </c>
      <c r="D503" s="6"/>
      <c r="E503" s="7" t="s">
        <v>1647</v>
      </c>
      <c r="F503" s="6" t="s">
        <v>5616</v>
      </c>
      <c r="G503" s="6" t="s">
        <v>48</v>
      </c>
      <c r="H503" s="6" t="s">
        <v>1648</v>
      </c>
      <c r="I503" s="6" t="s">
        <v>1649</v>
      </c>
      <c r="J503" s="60" t="s">
        <v>1650</v>
      </c>
      <c r="K503" s="6" t="s">
        <v>124</v>
      </c>
      <c r="L503" s="6" t="s">
        <v>40</v>
      </c>
      <c r="M503" s="6" t="s">
        <v>889</v>
      </c>
      <c r="N503" s="6">
        <v>4</v>
      </c>
      <c r="O503" s="6" t="s">
        <v>69</v>
      </c>
      <c r="P503" s="6" t="s">
        <v>43</v>
      </c>
      <c r="Q503" s="39" t="s">
        <v>43</v>
      </c>
      <c r="R503" s="6" t="s">
        <v>43</v>
      </c>
      <c r="S503" s="6" t="s">
        <v>44</v>
      </c>
      <c r="T503" s="39" t="s">
        <v>43</v>
      </c>
      <c r="U503" s="42" t="s">
        <v>45</v>
      </c>
      <c r="V503" s="42" t="s">
        <v>43</v>
      </c>
      <c r="W503" s="43" t="s">
        <v>43</v>
      </c>
      <c r="X503" s="44"/>
    </row>
    <row r="504" spans="1:24" s="1" customFormat="1" ht="24.95" hidden="1" customHeight="1">
      <c r="A504" s="36">
        <v>499</v>
      </c>
      <c r="B504" s="6" t="s">
        <v>1184</v>
      </c>
      <c r="C504" s="6" t="s">
        <v>33</v>
      </c>
      <c r="D504" s="6"/>
      <c r="E504" s="7" t="s">
        <v>1651</v>
      </c>
      <c r="F504" s="6" t="s">
        <v>5601</v>
      </c>
      <c r="G504" s="6" t="s">
        <v>128</v>
      </c>
      <c r="H504" s="6" t="s">
        <v>1652</v>
      </c>
      <c r="I504" s="6" t="s">
        <v>1006</v>
      </c>
      <c r="J504" s="60" t="s">
        <v>1650</v>
      </c>
      <c r="K504" s="6" t="s">
        <v>124</v>
      </c>
      <c r="L504" s="6" t="s">
        <v>40</v>
      </c>
      <c r="M504" s="6" t="s">
        <v>889</v>
      </c>
      <c r="N504" s="6" t="s">
        <v>244</v>
      </c>
      <c r="O504" s="6" t="s">
        <v>69</v>
      </c>
      <c r="P504" s="6" t="s">
        <v>43</v>
      </c>
      <c r="Q504" s="39" t="s">
        <v>43</v>
      </c>
      <c r="R504" s="6" t="s">
        <v>43</v>
      </c>
      <c r="S504" s="6" t="s">
        <v>44</v>
      </c>
      <c r="T504" s="39" t="s">
        <v>43</v>
      </c>
      <c r="U504" s="42" t="s">
        <v>45</v>
      </c>
      <c r="V504" s="42" t="s">
        <v>43</v>
      </c>
      <c r="W504" s="43" t="s">
        <v>43</v>
      </c>
      <c r="X504" s="44"/>
    </row>
    <row r="505" spans="1:24" s="1" customFormat="1" ht="24.95" hidden="1" customHeight="1">
      <c r="A505" s="36">
        <v>500</v>
      </c>
      <c r="B505" s="6" t="s">
        <v>1653</v>
      </c>
      <c r="C505" s="6"/>
      <c r="D505" s="6" t="s">
        <v>22</v>
      </c>
      <c r="E505" s="7" t="s">
        <v>1654</v>
      </c>
      <c r="F505" s="6" t="s">
        <v>3119</v>
      </c>
      <c r="G505" s="6" t="s">
        <v>57</v>
      </c>
      <c r="H505" s="6" t="s">
        <v>1312</v>
      </c>
      <c r="I505" s="6" t="s">
        <v>424</v>
      </c>
      <c r="J505" s="60" t="s">
        <v>1655</v>
      </c>
      <c r="K505" s="6" t="s">
        <v>142</v>
      </c>
      <c r="L505" s="6" t="s">
        <v>40</v>
      </c>
      <c r="M505" s="6" t="s">
        <v>43</v>
      </c>
      <c r="N505" s="6" t="s">
        <v>43</v>
      </c>
      <c r="O505" s="6" t="s">
        <v>42</v>
      </c>
      <c r="P505" s="6" t="s">
        <v>43</v>
      </c>
      <c r="Q505" s="39" t="s">
        <v>43</v>
      </c>
      <c r="R505" s="6" t="s">
        <v>43</v>
      </c>
      <c r="S505" s="6" t="s">
        <v>62</v>
      </c>
      <c r="T505" s="39" t="s">
        <v>43</v>
      </c>
      <c r="U505" s="42" t="s">
        <v>45</v>
      </c>
      <c r="V505" s="42" t="s">
        <v>43</v>
      </c>
      <c r="W505" s="43" t="s">
        <v>43</v>
      </c>
      <c r="X505" s="44"/>
    </row>
    <row r="506" spans="1:24" s="1" customFormat="1" ht="24.95" hidden="1" customHeight="1">
      <c r="A506" s="36">
        <v>501</v>
      </c>
      <c r="B506" s="6" t="s">
        <v>1656</v>
      </c>
      <c r="C506" s="6"/>
      <c r="D506" s="6" t="s">
        <v>22</v>
      </c>
      <c r="E506" s="7" t="s">
        <v>1657</v>
      </c>
      <c r="F506" s="6" t="s">
        <v>277</v>
      </c>
      <c r="G506" s="6" t="s">
        <v>57</v>
      </c>
      <c r="H506" s="6" t="s">
        <v>1658</v>
      </c>
      <c r="I506" s="6" t="s">
        <v>767</v>
      </c>
      <c r="J506" s="60" t="s">
        <v>1659</v>
      </c>
      <c r="K506" s="6" t="s">
        <v>1660</v>
      </c>
      <c r="L506" s="6" t="s">
        <v>40</v>
      </c>
      <c r="M506" s="6" t="s">
        <v>43</v>
      </c>
      <c r="N506" s="6" t="s">
        <v>43</v>
      </c>
      <c r="O506" s="6" t="s">
        <v>69</v>
      </c>
      <c r="P506" s="6" t="s">
        <v>43</v>
      </c>
      <c r="Q506" s="39" t="s">
        <v>43</v>
      </c>
      <c r="R506" s="6" t="s">
        <v>43</v>
      </c>
      <c r="S506" s="6" t="s">
        <v>44</v>
      </c>
      <c r="T506" s="39" t="s">
        <v>43</v>
      </c>
      <c r="U506" s="42" t="s">
        <v>45</v>
      </c>
      <c r="V506" s="42" t="s">
        <v>43</v>
      </c>
      <c r="W506" s="43" t="s">
        <v>43</v>
      </c>
      <c r="X506" s="44"/>
    </row>
    <row r="507" spans="1:24" s="1" customFormat="1" ht="24.95" hidden="1" customHeight="1">
      <c r="A507" s="36">
        <v>502</v>
      </c>
      <c r="B507" s="6" t="s">
        <v>1661</v>
      </c>
      <c r="C507" s="6"/>
      <c r="D507" s="6" t="s">
        <v>22</v>
      </c>
      <c r="E507" s="7" t="s">
        <v>1662</v>
      </c>
      <c r="F507" s="6" t="s">
        <v>5686</v>
      </c>
      <c r="G507" s="6" t="s">
        <v>57</v>
      </c>
      <c r="H507" s="6" t="s">
        <v>1663</v>
      </c>
      <c r="I507" s="6" t="s">
        <v>767</v>
      </c>
      <c r="J507" s="60" t="s">
        <v>1664</v>
      </c>
      <c r="K507" s="6" t="s">
        <v>1660</v>
      </c>
      <c r="L507" s="6" t="s">
        <v>40</v>
      </c>
      <c r="M507" s="6" t="s">
        <v>1665</v>
      </c>
      <c r="N507" s="6">
        <v>12</v>
      </c>
      <c r="O507" s="6" t="s">
        <v>69</v>
      </c>
      <c r="P507" s="6" t="s">
        <v>43</v>
      </c>
      <c r="Q507" s="39" t="s">
        <v>43</v>
      </c>
      <c r="R507" s="6" t="s">
        <v>43</v>
      </c>
      <c r="S507" s="6" t="s">
        <v>62</v>
      </c>
      <c r="T507" s="39" t="s">
        <v>43</v>
      </c>
      <c r="U507" s="42" t="s">
        <v>45</v>
      </c>
      <c r="V507" s="42" t="s">
        <v>43</v>
      </c>
      <c r="W507" s="43" t="s">
        <v>43</v>
      </c>
      <c r="X507" s="44"/>
    </row>
    <row r="508" spans="1:24" s="1" customFormat="1" ht="24.95" hidden="1" customHeight="1">
      <c r="A508" s="36">
        <v>503</v>
      </c>
      <c r="B508" s="8" t="s">
        <v>1666</v>
      </c>
      <c r="C508" s="6"/>
      <c r="D508" s="6" t="s">
        <v>22</v>
      </c>
      <c r="E508" s="7" t="s">
        <v>1667</v>
      </c>
      <c r="F508" s="6" t="s">
        <v>5686</v>
      </c>
      <c r="G508" s="6" t="s">
        <v>48</v>
      </c>
      <c r="H508" s="6" t="s">
        <v>1668</v>
      </c>
      <c r="I508" s="6" t="s">
        <v>1669</v>
      </c>
      <c r="J508" s="60" t="s">
        <v>1670</v>
      </c>
      <c r="K508" s="6" t="s">
        <v>1671</v>
      </c>
      <c r="L508" s="6" t="s">
        <v>40</v>
      </c>
      <c r="M508" s="6" t="s">
        <v>150</v>
      </c>
      <c r="N508" s="6">
        <v>9</v>
      </c>
      <c r="O508" s="6" t="s">
        <v>69</v>
      </c>
      <c r="P508" s="6" t="s">
        <v>43</v>
      </c>
      <c r="Q508" s="39" t="s">
        <v>43</v>
      </c>
      <c r="R508" s="6" t="s">
        <v>43</v>
      </c>
      <c r="S508" s="6" t="s">
        <v>44</v>
      </c>
      <c r="T508" s="39" t="s">
        <v>43</v>
      </c>
      <c r="U508" s="42" t="s">
        <v>45</v>
      </c>
      <c r="V508" s="42" t="s">
        <v>43</v>
      </c>
      <c r="W508" s="43" t="s">
        <v>43</v>
      </c>
      <c r="X508" s="44"/>
    </row>
    <row r="509" spans="1:24" s="1" customFormat="1" ht="24.95" hidden="1" customHeight="1">
      <c r="A509" s="36">
        <v>504</v>
      </c>
      <c r="B509" s="8" t="s">
        <v>1672</v>
      </c>
      <c r="C509" s="6"/>
      <c r="D509" s="6" t="s">
        <v>22</v>
      </c>
      <c r="E509" s="7" t="s">
        <v>1673</v>
      </c>
      <c r="F509" s="6" t="s">
        <v>5738</v>
      </c>
      <c r="G509" s="6" t="s">
        <v>48</v>
      </c>
      <c r="H509" s="6" t="s">
        <v>1674</v>
      </c>
      <c r="I509" s="6" t="s">
        <v>1675</v>
      </c>
      <c r="J509" s="60" t="s">
        <v>1676</v>
      </c>
      <c r="K509" s="6" t="s">
        <v>1677</v>
      </c>
      <c r="L509" s="6" t="s">
        <v>40</v>
      </c>
      <c r="M509" s="6" t="s">
        <v>1450</v>
      </c>
      <c r="N509" s="6">
        <v>10</v>
      </c>
      <c r="O509" s="6" t="s">
        <v>69</v>
      </c>
      <c r="P509" s="6" t="s">
        <v>43</v>
      </c>
      <c r="Q509" s="39" t="s">
        <v>43</v>
      </c>
      <c r="R509" s="6" t="s">
        <v>43</v>
      </c>
      <c r="S509" s="6" t="s">
        <v>125</v>
      </c>
      <c r="T509" s="39" t="s">
        <v>43</v>
      </c>
      <c r="U509" s="42" t="s">
        <v>45</v>
      </c>
      <c r="V509" s="42" t="s">
        <v>43</v>
      </c>
      <c r="W509" s="43" t="s">
        <v>43</v>
      </c>
      <c r="X509" s="44"/>
    </row>
    <row r="510" spans="1:24" s="1" customFormat="1" ht="24.95" hidden="1" customHeight="1">
      <c r="A510" s="36">
        <v>505</v>
      </c>
      <c r="B510" s="6" t="s">
        <v>1678</v>
      </c>
      <c r="C510" s="6"/>
      <c r="D510" s="6" t="s">
        <v>22</v>
      </c>
      <c r="E510" s="7" t="s">
        <v>1679</v>
      </c>
      <c r="F510" s="6" t="s">
        <v>5769</v>
      </c>
      <c r="G510" s="6" t="s">
        <v>48</v>
      </c>
      <c r="H510" s="6" t="s">
        <v>697</v>
      </c>
      <c r="I510" s="6" t="s">
        <v>1675</v>
      </c>
      <c r="J510" s="60" t="s">
        <v>1676</v>
      </c>
      <c r="K510" s="6" t="s">
        <v>1677</v>
      </c>
      <c r="L510" s="6" t="s">
        <v>40</v>
      </c>
      <c r="M510" s="6" t="s">
        <v>1450</v>
      </c>
      <c r="N510" s="6">
        <v>6</v>
      </c>
      <c r="O510" s="6" t="s">
        <v>69</v>
      </c>
      <c r="P510" s="6" t="s">
        <v>43</v>
      </c>
      <c r="Q510" s="39" t="s">
        <v>43</v>
      </c>
      <c r="R510" s="6" t="s">
        <v>43</v>
      </c>
      <c r="S510" s="6" t="s">
        <v>125</v>
      </c>
      <c r="T510" s="39" t="s">
        <v>43</v>
      </c>
      <c r="U510" s="42" t="s">
        <v>45</v>
      </c>
      <c r="V510" s="42" t="s">
        <v>43</v>
      </c>
      <c r="W510" s="43" t="s">
        <v>43</v>
      </c>
      <c r="X510" s="44"/>
    </row>
    <row r="511" spans="1:24" s="1" customFormat="1" ht="24.95" hidden="1" customHeight="1">
      <c r="A511" s="36">
        <v>506</v>
      </c>
      <c r="B511" s="6" t="s">
        <v>1680</v>
      </c>
      <c r="C511" s="6" t="s">
        <v>33</v>
      </c>
      <c r="D511" s="6"/>
      <c r="E511" s="7" t="s">
        <v>1681</v>
      </c>
      <c r="F511" s="6" t="s">
        <v>5802</v>
      </c>
      <c r="G511" s="6" t="s">
        <v>48</v>
      </c>
      <c r="H511" s="6" t="s">
        <v>1682</v>
      </c>
      <c r="I511" s="6" t="s">
        <v>1683</v>
      </c>
      <c r="J511" s="60" t="s">
        <v>1684</v>
      </c>
      <c r="K511" s="6" t="s">
        <v>1685</v>
      </c>
      <c r="L511" s="6" t="s">
        <v>40</v>
      </c>
      <c r="M511" s="6" t="s">
        <v>43</v>
      </c>
      <c r="N511" s="6" t="s">
        <v>43</v>
      </c>
      <c r="O511" s="6" t="s">
        <v>42</v>
      </c>
      <c r="P511" s="6" t="s">
        <v>43</v>
      </c>
      <c r="Q511" s="39" t="s">
        <v>43</v>
      </c>
      <c r="R511" s="6" t="s">
        <v>43</v>
      </c>
      <c r="S511" s="6" t="s">
        <v>44</v>
      </c>
      <c r="T511" s="39" t="s">
        <v>43</v>
      </c>
      <c r="U511" s="42" t="s">
        <v>45</v>
      </c>
      <c r="V511" s="42" t="s">
        <v>43</v>
      </c>
      <c r="W511" s="43" t="s">
        <v>43</v>
      </c>
      <c r="X511" s="44"/>
    </row>
    <row r="512" spans="1:24" s="1" customFormat="1" ht="24.95" hidden="1" customHeight="1">
      <c r="A512" s="36">
        <v>507</v>
      </c>
      <c r="B512" s="6" t="s">
        <v>1686</v>
      </c>
      <c r="C512" s="6"/>
      <c r="D512" s="6" t="s">
        <v>22</v>
      </c>
      <c r="E512" s="7" t="s">
        <v>1687</v>
      </c>
      <c r="F512" s="6" t="s">
        <v>5833</v>
      </c>
      <c r="G512" s="6" t="s">
        <v>57</v>
      </c>
      <c r="H512" s="6" t="s">
        <v>1688</v>
      </c>
      <c r="I512" s="6" t="s">
        <v>753</v>
      </c>
      <c r="J512" s="60" t="s">
        <v>1689</v>
      </c>
      <c r="K512" s="6" t="s">
        <v>83</v>
      </c>
      <c r="L512" s="6" t="s">
        <v>1690</v>
      </c>
      <c r="M512" s="6" t="s">
        <v>889</v>
      </c>
      <c r="N512" s="6">
        <v>2</v>
      </c>
      <c r="O512" s="6" t="s">
        <v>69</v>
      </c>
      <c r="P512" s="6" t="s">
        <v>43</v>
      </c>
      <c r="Q512" s="39" t="s">
        <v>43</v>
      </c>
      <c r="R512" s="6" t="s">
        <v>43</v>
      </c>
      <c r="S512" s="6" t="s">
        <v>44</v>
      </c>
      <c r="T512" s="39" t="s">
        <v>43</v>
      </c>
      <c r="U512" s="42" t="s">
        <v>45</v>
      </c>
      <c r="V512" s="42" t="s">
        <v>43</v>
      </c>
      <c r="W512" s="43" t="s">
        <v>43</v>
      </c>
      <c r="X512" s="44"/>
    </row>
    <row r="513" spans="1:24" s="1" customFormat="1" ht="24.95" hidden="1" customHeight="1">
      <c r="A513" s="36">
        <v>508</v>
      </c>
      <c r="B513" s="6" t="s">
        <v>645</v>
      </c>
      <c r="C513" s="6" t="s">
        <v>33</v>
      </c>
      <c r="D513" s="6"/>
      <c r="E513" s="7" t="s">
        <v>1691</v>
      </c>
      <c r="F513" s="6" t="s">
        <v>3119</v>
      </c>
      <c r="G513" s="6" t="s">
        <v>48</v>
      </c>
      <c r="H513" s="6" t="s">
        <v>1692</v>
      </c>
      <c r="I513" s="6" t="s">
        <v>1693</v>
      </c>
      <c r="J513" s="60" t="s">
        <v>1694</v>
      </c>
      <c r="K513" s="6" t="s">
        <v>132</v>
      </c>
      <c r="L513" s="6" t="s">
        <v>1660</v>
      </c>
      <c r="M513" s="6" t="s">
        <v>68</v>
      </c>
      <c r="N513" s="6" t="s">
        <v>103</v>
      </c>
      <c r="O513" s="6" t="s">
        <v>69</v>
      </c>
      <c r="P513" s="6" t="s">
        <v>43</v>
      </c>
      <c r="Q513" s="39" t="s">
        <v>43</v>
      </c>
      <c r="R513" s="6" t="s">
        <v>43</v>
      </c>
      <c r="S513" s="6" t="s">
        <v>44</v>
      </c>
      <c r="T513" s="39" t="s">
        <v>43</v>
      </c>
      <c r="U513" s="42" t="s">
        <v>45</v>
      </c>
      <c r="V513" s="42" t="s">
        <v>43</v>
      </c>
      <c r="W513" s="43" t="s">
        <v>43</v>
      </c>
      <c r="X513" s="44"/>
    </row>
    <row r="514" spans="1:24" s="1" customFormat="1" ht="24.95" hidden="1" customHeight="1">
      <c r="A514" s="36">
        <v>509</v>
      </c>
      <c r="B514" s="6" t="s">
        <v>1695</v>
      </c>
      <c r="C514" s="6" t="s">
        <v>33</v>
      </c>
      <c r="D514" s="6"/>
      <c r="E514" s="7" t="s">
        <v>1696</v>
      </c>
      <c r="F514" s="6" t="s">
        <v>5842</v>
      </c>
      <c r="G514" s="6" t="s">
        <v>57</v>
      </c>
      <c r="H514" s="6" t="s">
        <v>1697</v>
      </c>
      <c r="I514" s="6" t="s">
        <v>596</v>
      </c>
      <c r="J514" s="60" t="s">
        <v>1698</v>
      </c>
      <c r="K514" s="6" t="s">
        <v>39</v>
      </c>
      <c r="L514" s="6" t="s">
        <v>40</v>
      </c>
      <c r="M514" s="6" t="s">
        <v>889</v>
      </c>
      <c r="N514" s="6">
        <v>2</v>
      </c>
      <c r="O514" s="6" t="s">
        <v>69</v>
      </c>
      <c r="P514" s="6" t="s">
        <v>43</v>
      </c>
      <c r="Q514" s="39" t="s">
        <v>43</v>
      </c>
      <c r="R514" s="6" t="s">
        <v>43</v>
      </c>
      <c r="S514" s="6" t="s">
        <v>44</v>
      </c>
      <c r="T514" s="39" t="s">
        <v>43</v>
      </c>
      <c r="U514" s="42" t="s">
        <v>45</v>
      </c>
      <c r="V514" s="42" t="s">
        <v>43</v>
      </c>
      <c r="W514" s="43" t="s">
        <v>43</v>
      </c>
      <c r="X514" s="44"/>
    </row>
    <row r="515" spans="1:24" s="1" customFormat="1" ht="24.95" hidden="1" customHeight="1">
      <c r="A515" s="36">
        <v>510</v>
      </c>
      <c r="B515" s="6" t="s">
        <v>32</v>
      </c>
      <c r="C515" s="6" t="s">
        <v>33</v>
      </c>
      <c r="D515" s="6"/>
      <c r="E515" s="7" t="s">
        <v>1699</v>
      </c>
      <c r="F515" s="6" t="s">
        <v>5907</v>
      </c>
      <c r="G515" s="6" t="s">
        <v>48</v>
      </c>
      <c r="H515" s="6" t="s">
        <v>1700</v>
      </c>
      <c r="I515" s="6" t="s">
        <v>313</v>
      </c>
      <c r="J515" s="60" t="s">
        <v>1701</v>
      </c>
      <c r="K515" s="6" t="s">
        <v>1702</v>
      </c>
      <c r="L515" s="6" t="s">
        <v>40</v>
      </c>
      <c r="M515" s="6" t="s">
        <v>1703</v>
      </c>
      <c r="N515" s="6">
        <v>12</v>
      </c>
      <c r="O515" s="6" t="s">
        <v>69</v>
      </c>
      <c r="P515" s="6" t="s">
        <v>43</v>
      </c>
      <c r="Q515" s="39" t="s">
        <v>43</v>
      </c>
      <c r="R515" s="6" t="s">
        <v>43</v>
      </c>
      <c r="S515" s="6" t="s">
        <v>44</v>
      </c>
      <c r="T515" s="39" t="s">
        <v>43</v>
      </c>
      <c r="U515" s="42" t="s">
        <v>45</v>
      </c>
      <c r="V515" s="42" t="s">
        <v>43</v>
      </c>
      <c r="W515" s="43" t="s">
        <v>43</v>
      </c>
      <c r="X515" s="44"/>
    </row>
    <row r="516" spans="1:24" s="1" customFormat="1" ht="24.95" hidden="1" customHeight="1">
      <c r="A516" s="36">
        <v>511</v>
      </c>
      <c r="B516" s="6" t="s">
        <v>878</v>
      </c>
      <c r="C516" s="6" t="s">
        <v>33</v>
      </c>
      <c r="D516" s="6"/>
      <c r="E516" s="7" t="s">
        <v>1704</v>
      </c>
      <c r="F516" s="6" t="s">
        <v>5677</v>
      </c>
      <c r="G516" s="6" t="s">
        <v>57</v>
      </c>
      <c r="H516" s="6" t="s">
        <v>1705</v>
      </c>
      <c r="I516" s="6" t="s">
        <v>1431</v>
      </c>
      <c r="J516" s="60" t="s">
        <v>1706</v>
      </c>
      <c r="K516" s="6" t="s">
        <v>1702</v>
      </c>
      <c r="L516" s="6" t="s">
        <v>40</v>
      </c>
      <c r="M516" s="6" t="s">
        <v>68</v>
      </c>
      <c r="N516" s="6">
        <v>10</v>
      </c>
      <c r="O516" s="6" t="s">
        <v>69</v>
      </c>
      <c r="P516" s="6" t="s">
        <v>43</v>
      </c>
      <c r="Q516" s="39" t="s">
        <v>43</v>
      </c>
      <c r="R516" s="6" t="s">
        <v>43</v>
      </c>
      <c r="S516" s="6" t="s">
        <v>62</v>
      </c>
      <c r="T516" s="39" t="s">
        <v>43</v>
      </c>
      <c r="U516" s="42" t="s">
        <v>45</v>
      </c>
      <c r="V516" s="42" t="s">
        <v>43</v>
      </c>
      <c r="W516" s="43" t="s">
        <v>43</v>
      </c>
      <c r="X516" s="44"/>
    </row>
    <row r="517" spans="1:24" s="1" customFormat="1" ht="24.95" hidden="1" customHeight="1">
      <c r="A517" s="36">
        <v>512</v>
      </c>
      <c r="B517" s="6" t="s">
        <v>666</v>
      </c>
      <c r="C517" s="6"/>
      <c r="D517" s="6" t="s">
        <v>22</v>
      </c>
      <c r="E517" s="7" t="s">
        <v>1704</v>
      </c>
      <c r="F517" s="6" t="s">
        <v>5677</v>
      </c>
      <c r="G517" s="6" t="s">
        <v>4386</v>
      </c>
      <c r="H517" s="6" t="s">
        <v>1705</v>
      </c>
      <c r="I517" s="6" t="s">
        <v>1431</v>
      </c>
      <c r="J517" s="60" t="s">
        <v>1706</v>
      </c>
      <c r="K517" s="6" t="s">
        <v>1702</v>
      </c>
      <c r="L517" s="6" t="s">
        <v>40</v>
      </c>
      <c r="M517" s="6" t="s">
        <v>68</v>
      </c>
      <c r="N517" s="6">
        <v>10</v>
      </c>
      <c r="O517" s="6" t="s">
        <v>69</v>
      </c>
      <c r="P517" s="6" t="s">
        <v>43</v>
      </c>
      <c r="Q517" s="39" t="s">
        <v>43</v>
      </c>
      <c r="R517" s="6" t="s">
        <v>43</v>
      </c>
      <c r="S517" s="6" t="s">
        <v>62</v>
      </c>
      <c r="T517" s="39" t="s">
        <v>43</v>
      </c>
      <c r="U517" s="42" t="s">
        <v>45</v>
      </c>
      <c r="V517" s="42" t="s">
        <v>43</v>
      </c>
      <c r="W517" s="43" t="s">
        <v>43</v>
      </c>
      <c r="X517" s="44"/>
    </row>
    <row r="518" spans="1:24" s="1" customFormat="1" ht="24.95" hidden="1" customHeight="1">
      <c r="A518" s="36">
        <v>513</v>
      </c>
      <c r="B518" s="6" t="s">
        <v>1707</v>
      </c>
      <c r="C518" s="6" t="s">
        <v>33</v>
      </c>
      <c r="D518" s="6"/>
      <c r="E518" s="7" t="s">
        <v>1708</v>
      </c>
      <c r="F518" s="6" t="s">
        <v>3119</v>
      </c>
      <c r="G518" s="6" t="s">
        <v>48</v>
      </c>
      <c r="H518" s="6" t="s">
        <v>1709</v>
      </c>
      <c r="I518" s="6" t="s">
        <v>1710</v>
      </c>
      <c r="J518" s="60" t="s">
        <v>1711</v>
      </c>
      <c r="K518" s="6" t="s">
        <v>1712</v>
      </c>
      <c r="L518" s="6" t="s">
        <v>820</v>
      </c>
      <c r="M518" s="6" t="s">
        <v>43</v>
      </c>
      <c r="N518" s="6" t="s">
        <v>43</v>
      </c>
      <c r="O518" s="6" t="s">
        <v>69</v>
      </c>
      <c r="P518" s="6" t="s">
        <v>43</v>
      </c>
      <c r="Q518" s="39" t="s">
        <v>43</v>
      </c>
      <c r="R518" s="6" t="s">
        <v>43</v>
      </c>
      <c r="S518" s="6" t="s">
        <v>44</v>
      </c>
      <c r="T518" s="39" t="s">
        <v>43</v>
      </c>
      <c r="U518" s="42" t="s">
        <v>45</v>
      </c>
      <c r="V518" s="42" t="s">
        <v>43</v>
      </c>
      <c r="W518" s="43" t="s">
        <v>43</v>
      </c>
      <c r="X518" s="44"/>
    </row>
    <row r="519" spans="1:24" s="1" customFormat="1" ht="24.95" hidden="1" customHeight="1">
      <c r="A519" s="36">
        <v>514</v>
      </c>
      <c r="B519" s="6" t="s">
        <v>1713</v>
      </c>
      <c r="C519" s="6" t="s">
        <v>33</v>
      </c>
      <c r="D519" s="6"/>
      <c r="E519" s="7" t="s">
        <v>1714</v>
      </c>
      <c r="F519" s="6" t="s">
        <v>5738</v>
      </c>
      <c r="G519" s="6" t="s">
        <v>48</v>
      </c>
      <c r="H519" s="6" t="s">
        <v>1715</v>
      </c>
      <c r="I519" s="6" t="s">
        <v>648</v>
      </c>
      <c r="J519" s="60" t="s">
        <v>1716</v>
      </c>
      <c r="K519" s="6" t="s">
        <v>1702</v>
      </c>
      <c r="L519" s="6" t="s">
        <v>40</v>
      </c>
      <c r="M519" s="6" t="s">
        <v>1120</v>
      </c>
      <c r="N519" s="6">
        <v>9</v>
      </c>
      <c r="O519" s="6" t="s">
        <v>69</v>
      </c>
      <c r="P519" s="6" t="s">
        <v>43</v>
      </c>
      <c r="Q519" s="39" t="s">
        <v>43</v>
      </c>
      <c r="R519" s="6" t="s">
        <v>43</v>
      </c>
      <c r="S519" s="6" t="s">
        <v>62</v>
      </c>
      <c r="T519" s="39" t="s">
        <v>43</v>
      </c>
      <c r="U519" s="42" t="s">
        <v>45</v>
      </c>
      <c r="V519" s="42" t="s">
        <v>43</v>
      </c>
      <c r="W519" s="43" t="s">
        <v>43</v>
      </c>
      <c r="X519" s="44"/>
    </row>
    <row r="520" spans="1:24" s="1" customFormat="1" ht="24.95" hidden="1" customHeight="1">
      <c r="A520" s="36">
        <v>515</v>
      </c>
      <c r="B520" s="6" t="s">
        <v>250</v>
      </c>
      <c r="C520" s="6"/>
      <c r="D520" s="6" t="s">
        <v>22</v>
      </c>
      <c r="E520" s="7" t="s">
        <v>976</v>
      </c>
      <c r="F520" s="6" t="s">
        <v>5842</v>
      </c>
      <c r="G520" s="6" t="s">
        <v>48</v>
      </c>
      <c r="H520" s="6" t="s">
        <v>958</v>
      </c>
      <c r="I520" s="6" t="s">
        <v>1076</v>
      </c>
      <c r="J520" s="60" t="s">
        <v>1717</v>
      </c>
      <c r="K520" s="6" t="s">
        <v>1718</v>
      </c>
      <c r="L520" s="6" t="s">
        <v>40</v>
      </c>
      <c r="M520" s="6" t="s">
        <v>94</v>
      </c>
      <c r="N520" s="6">
        <v>1</v>
      </c>
      <c r="O520" s="6" t="s">
        <v>69</v>
      </c>
      <c r="P520" s="6" t="s">
        <v>43</v>
      </c>
      <c r="Q520" s="39" t="s">
        <v>43</v>
      </c>
      <c r="R520" s="6" t="s">
        <v>43</v>
      </c>
      <c r="S520" s="6" t="s">
        <v>44</v>
      </c>
      <c r="T520" s="39" t="s">
        <v>43</v>
      </c>
      <c r="U520" s="42" t="s">
        <v>45</v>
      </c>
      <c r="V520" s="42" t="s">
        <v>43</v>
      </c>
      <c r="W520" s="43" t="s">
        <v>43</v>
      </c>
      <c r="X520" s="44"/>
    </row>
    <row r="521" spans="1:24" s="1" customFormat="1" ht="24.95" hidden="1" customHeight="1">
      <c r="A521" s="36">
        <v>516</v>
      </c>
      <c r="B521" s="6" t="s">
        <v>1719</v>
      </c>
      <c r="C521" s="6" t="s">
        <v>33</v>
      </c>
      <c r="D521" s="6"/>
      <c r="E521" s="7" t="s">
        <v>1176</v>
      </c>
      <c r="F521" s="6" t="s">
        <v>4402</v>
      </c>
      <c r="G521" s="6" t="s">
        <v>128</v>
      </c>
      <c r="H521" s="6" t="s">
        <v>343</v>
      </c>
      <c r="I521" s="6" t="s">
        <v>1720</v>
      </c>
      <c r="J521" s="60" t="s">
        <v>1721</v>
      </c>
      <c r="K521" s="6" t="s">
        <v>1702</v>
      </c>
      <c r="L521" s="6" t="s">
        <v>40</v>
      </c>
      <c r="M521" s="6" t="s">
        <v>183</v>
      </c>
      <c r="N521" s="6">
        <v>7</v>
      </c>
      <c r="O521" s="6" t="s">
        <v>69</v>
      </c>
      <c r="P521" s="6" t="s">
        <v>43</v>
      </c>
      <c r="Q521" s="39" t="s">
        <v>43</v>
      </c>
      <c r="R521" s="6" t="s">
        <v>43</v>
      </c>
      <c r="S521" s="6" t="s">
        <v>44</v>
      </c>
      <c r="T521" s="39" t="s">
        <v>43</v>
      </c>
      <c r="U521" s="42" t="s">
        <v>45</v>
      </c>
      <c r="V521" s="42" t="s">
        <v>43</v>
      </c>
      <c r="W521" s="43" t="s">
        <v>43</v>
      </c>
      <c r="X521" s="44"/>
    </row>
    <row r="522" spans="1:24" s="1" customFormat="1" ht="24.95" hidden="1" customHeight="1">
      <c r="A522" s="36">
        <v>517</v>
      </c>
      <c r="B522" s="6" t="s">
        <v>587</v>
      </c>
      <c r="C522" s="6"/>
      <c r="D522" s="6" t="s">
        <v>22</v>
      </c>
      <c r="E522" s="7" t="s">
        <v>1722</v>
      </c>
      <c r="F522" s="6" t="s">
        <v>5769</v>
      </c>
      <c r="G522" s="6" t="s">
        <v>57</v>
      </c>
      <c r="H522" s="6" t="s">
        <v>1723</v>
      </c>
      <c r="I522" s="6" t="s">
        <v>707</v>
      </c>
      <c r="J522" s="60" t="s">
        <v>1724</v>
      </c>
      <c r="K522" s="6" t="s">
        <v>1671</v>
      </c>
      <c r="L522" s="6" t="s">
        <v>40</v>
      </c>
      <c r="M522" s="6" t="s">
        <v>150</v>
      </c>
      <c r="N522" s="6">
        <v>6</v>
      </c>
      <c r="O522" s="6" t="s">
        <v>69</v>
      </c>
      <c r="P522" s="6" t="s">
        <v>43</v>
      </c>
      <c r="Q522" s="39" t="s">
        <v>43</v>
      </c>
      <c r="R522" s="6" t="s">
        <v>43</v>
      </c>
      <c r="S522" s="6" t="s">
        <v>62</v>
      </c>
      <c r="T522" s="39" t="s">
        <v>43</v>
      </c>
      <c r="U522" s="42" t="s">
        <v>45</v>
      </c>
      <c r="V522" s="42" t="s">
        <v>43</v>
      </c>
      <c r="W522" s="43" t="s">
        <v>43</v>
      </c>
      <c r="X522" s="44"/>
    </row>
    <row r="523" spans="1:24" s="1" customFormat="1" ht="24.95" hidden="1" customHeight="1">
      <c r="A523" s="36">
        <v>518</v>
      </c>
      <c r="B523" s="6" t="s">
        <v>1725</v>
      </c>
      <c r="C523" s="6" t="s">
        <v>33</v>
      </c>
      <c r="D523" s="6"/>
      <c r="E523" s="7" t="s">
        <v>1726</v>
      </c>
      <c r="F523" s="6" t="s">
        <v>5833</v>
      </c>
      <c r="G523" s="6" t="s">
        <v>48</v>
      </c>
      <c r="H523" s="6" t="s">
        <v>1723</v>
      </c>
      <c r="I523" s="6" t="s">
        <v>707</v>
      </c>
      <c r="J523" s="60" t="s">
        <v>1724</v>
      </c>
      <c r="K523" s="6" t="s">
        <v>1671</v>
      </c>
      <c r="L523" s="6" t="s">
        <v>40</v>
      </c>
      <c r="M523" s="6" t="s">
        <v>150</v>
      </c>
      <c r="N523" s="6">
        <v>2</v>
      </c>
      <c r="O523" s="6" t="s">
        <v>69</v>
      </c>
      <c r="P523" s="6" t="s">
        <v>43</v>
      </c>
      <c r="Q523" s="39" t="s">
        <v>43</v>
      </c>
      <c r="R523" s="6" t="s">
        <v>43</v>
      </c>
      <c r="S523" s="6" t="s">
        <v>62</v>
      </c>
      <c r="T523" s="39" t="s">
        <v>43</v>
      </c>
      <c r="U523" s="42" t="s">
        <v>45</v>
      </c>
      <c r="V523" s="42" t="s">
        <v>43</v>
      </c>
      <c r="W523" s="43" t="s">
        <v>43</v>
      </c>
      <c r="X523" s="44"/>
    </row>
    <row r="524" spans="1:24" s="1" customFormat="1" ht="24.95" hidden="1" customHeight="1">
      <c r="A524" s="36">
        <v>519</v>
      </c>
      <c r="B524" s="6" t="s">
        <v>1727</v>
      </c>
      <c r="C524" s="6" t="s">
        <v>33</v>
      </c>
      <c r="D524" s="6"/>
      <c r="E524" s="7" t="s">
        <v>1728</v>
      </c>
      <c r="F524" s="6" t="s">
        <v>4402</v>
      </c>
      <c r="G524" s="6" t="s">
        <v>57</v>
      </c>
      <c r="H524" s="6" t="s">
        <v>1729</v>
      </c>
      <c r="I524" s="6" t="s">
        <v>1730</v>
      </c>
      <c r="J524" s="60" t="s">
        <v>1731</v>
      </c>
      <c r="K524" s="6" t="s">
        <v>43</v>
      </c>
      <c r="L524" s="6" t="s">
        <v>40</v>
      </c>
      <c r="M524" s="6" t="s">
        <v>292</v>
      </c>
      <c r="N524" s="6">
        <v>8</v>
      </c>
      <c r="O524" s="6" t="s">
        <v>69</v>
      </c>
      <c r="P524" s="6" t="s">
        <v>43</v>
      </c>
      <c r="Q524" s="39" t="s">
        <v>43</v>
      </c>
      <c r="R524" s="6" t="s">
        <v>43</v>
      </c>
      <c r="S524" s="6" t="s">
        <v>44</v>
      </c>
      <c r="T524" s="39" t="s">
        <v>43</v>
      </c>
      <c r="U524" s="42" t="s">
        <v>45</v>
      </c>
      <c r="V524" s="42" t="s">
        <v>43</v>
      </c>
      <c r="W524" s="43" t="s">
        <v>43</v>
      </c>
      <c r="X524" s="44"/>
    </row>
    <row r="525" spans="1:24" s="1" customFormat="1" ht="24.95" hidden="1" customHeight="1">
      <c r="A525" s="36">
        <v>520</v>
      </c>
      <c r="B525" s="6" t="s">
        <v>32</v>
      </c>
      <c r="C525" s="6" t="s">
        <v>33</v>
      </c>
      <c r="D525" s="6"/>
      <c r="E525" s="7" t="s">
        <v>1732</v>
      </c>
      <c r="F525" s="6" t="s">
        <v>4402</v>
      </c>
      <c r="G525" s="6" t="s">
        <v>57</v>
      </c>
      <c r="H525" s="6" t="s">
        <v>1733</v>
      </c>
      <c r="I525" s="6" t="s">
        <v>156</v>
      </c>
      <c r="J525" s="60" t="s">
        <v>1734</v>
      </c>
      <c r="K525" s="6" t="s">
        <v>1660</v>
      </c>
      <c r="L525" s="6" t="s">
        <v>40</v>
      </c>
      <c r="M525" s="6" t="s">
        <v>1120</v>
      </c>
      <c r="N525" s="6">
        <v>7</v>
      </c>
      <c r="O525" s="6" t="s">
        <v>69</v>
      </c>
      <c r="P525" s="6" t="s">
        <v>43</v>
      </c>
      <c r="Q525" s="39" t="s">
        <v>43</v>
      </c>
      <c r="R525" s="6" t="s">
        <v>43</v>
      </c>
      <c r="S525" s="6" t="s">
        <v>44</v>
      </c>
      <c r="T525" s="39" t="s">
        <v>43</v>
      </c>
      <c r="U525" s="42" t="s">
        <v>45</v>
      </c>
      <c r="V525" s="42" t="s">
        <v>43</v>
      </c>
      <c r="W525" s="43" t="s">
        <v>43</v>
      </c>
      <c r="X525" s="44"/>
    </row>
    <row r="526" spans="1:24" s="1" customFormat="1" ht="24.95" hidden="1" customHeight="1">
      <c r="A526" s="585">
        <v>521</v>
      </c>
      <c r="B526" s="64" t="s">
        <v>1735</v>
      </c>
      <c r="C526" s="64" t="s">
        <v>33</v>
      </c>
      <c r="D526" s="64"/>
      <c r="E526" s="65" t="s">
        <v>1736</v>
      </c>
      <c r="F526" s="64" t="s">
        <v>5678</v>
      </c>
      <c r="G526" s="64" t="s">
        <v>48</v>
      </c>
      <c r="H526" s="64" t="s">
        <v>1062</v>
      </c>
      <c r="I526" s="64" t="s">
        <v>1737</v>
      </c>
      <c r="J526" s="66" t="s">
        <v>1738</v>
      </c>
      <c r="K526" s="64" t="s">
        <v>1702</v>
      </c>
      <c r="L526" s="64" t="s">
        <v>40</v>
      </c>
      <c r="M526" s="64" t="s">
        <v>1739</v>
      </c>
      <c r="N526" s="64">
        <v>10</v>
      </c>
      <c r="O526" s="64" t="s">
        <v>69</v>
      </c>
      <c r="P526" s="64" t="s">
        <v>43</v>
      </c>
      <c r="Q526" s="52" t="s">
        <v>43</v>
      </c>
      <c r="R526" s="64" t="s">
        <v>43</v>
      </c>
      <c r="S526" s="64" t="s">
        <v>44</v>
      </c>
      <c r="T526" s="52" t="s">
        <v>43</v>
      </c>
      <c r="U526" s="586" t="s">
        <v>45</v>
      </c>
      <c r="V526" s="586" t="s">
        <v>43</v>
      </c>
      <c r="W526" s="587" t="s">
        <v>43</v>
      </c>
      <c r="X526" s="44"/>
    </row>
    <row r="527" spans="1:24" s="600" customFormat="1" ht="24.95" hidden="1" customHeight="1">
      <c r="A527" s="319">
        <v>522</v>
      </c>
      <c r="B527" s="6" t="s">
        <v>1740</v>
      </c>
      <c r="C527" s="6"/>
      <c r="D527" s="6" t="s">
        <v>22</v>
      </c>
      <c r="E527" s="7" t="s">
        <v>1741</v>
      </c>
      <c r="F527" s="6" t="s">
        <v>5833</v>
      </c>
      <c r="G527" s="6" t="s">
        <v>48</v>
      </c>
      <c r="H527" s="6" t="s">
        <v>1742</v>
      </c>
      <c r="I527" s="6" t="s">
        <v>1743</v>
      </c>
      <c r="J527" s="8" t="s">
        <v>1744</v>
      </c>
      <c r="K527" s="6" t="s">
        <v>1745</v>
      </c>
      <c r="L527" s="6" t="s">
        <v>40</v>
      </c>
      <c r="M527" s="6" t="s">
        <v>1746</v>
      </c>
      <c r="N527" s="6">
        <v>1</v>
      </c>
      <c r="O527" s="6" t="s">
        <v>69</v>
      </c>
      <c r="P527" s="6" t="s">
        <v>43</v>
      </c>
      <c r="Q527" s="6" t="s">
        <v>43</v>
      </c>
      <c r="R527" s="6" t="s">
        <v>43</v>
      </c>
      <c r="S527" s="6" t="s">
        <v>125</v>
      </c>
      <c r="T527" s="601" t="s">
        <v>43</v>
      </c>
      <c r="U527" s="42" t="s">
        <v>45</v>
      </c>
      <c r="V527" s="42" t="s">
        <v>43</v>
      </c>
      <c r="W527" s="43" t="s">
        <v>43</v>
      </c>
      <c r="X527" s="6"/>
    </row>
    <row r="528" spans="1:24" s="600" customFormat="1" ht="24.95" hidden="1" customHeight="1">
      <c r="A528" s="319">
        <v>523</v>
      </c>
      <c r="B528" s="6" t="s">
        <v>1747</v>
      </c>
      <c r="C528" s="6" t="s">
        <v>33</v>
      </c>
      <c r="D528" s="6"/>
      <c r="E528" s="7" t="s">
        <v>1748</v>
      </c>
      <c r="F528" s="6" t="s">
        <v>9483</v>
      </c>
      <c r="G528" s="6" t="s">
        <v>48</v>
      </c>
      <c r="H528" s="6" t="s">
        <v>1742</v>
      </c>
      <c r="I528" s="6" t="s">
        <v>1743</v>
      </c>
      <c r="J528" s="8" t="s">
        <v>1744</v>
      </c>
      <c r="K528" s="6" t="s">
        <v>1745</v>
      </c>
      <c r="L528" s="6" t="s">
        <v>40</v>
      </c>
      <c r="M528" s="6" t="s">
        <v>43</v>
      </c>
      <c r="N528" s="6" t="s">
        <v>43</v>
      </c>
      <c r="O528" s="6" t="s">
        <v>69</v>
      </c>
      <c r="P528" s="6" t="s">
        <v>43</v>
      </c>
      <c r="Q528" s="6" t="s">
        <v>43</v>
      </c>
      <c r="R528" s="6" t="s">
        <v>43</v>
      </c>
      <c r="S528" s="6" t="s">
        <v>125</v>
      </c>
      <c r="T528" s="6" t="s">
        <v>43</v>
      </c>
      <c r="U528" s="6" t="s">
        <v>45</v>
      </c>
      <c r="V528" s="6" t="s">
        <v>43</v>
      </c>
      <c r="W528" s="6" t="s">
        <v>43</v>
      </c>
      <c r="X528" s="6"/>
    </row>
    <row r="529" spans="1:24" s="600" customFormat="1" ht="24.95" hidden="1" customHeight="1">
      <c r="A529" s="319">
        <v>524</v>
      </c>
      <c r="B529" s="6" t="s">
        <v>1750</v>
      </c>
      <c r="C529" s="6"/>
      <c r="D529" s="6" t="s">
        <v>22</v>
      </c>
      <c r="E529" s="7" t="s">
        <v>1751</v>
      </c>
      <c r="F529" s="6" t="s">
        <v>1485</v>
      </c>
      <c r="G529" s="6" t="s">
        <v>48</v>
      </c>
      <c r="H529" s="6" t="s">
        <v>1752</v>
      </c>
      <c r="I529" s="6" t="s">
        <v>1753</v>
      </c>
      <c r="J529" s="8" t="s">
        <v>1754</v>
      </c>
      <c r="K529" s="6" t="s">
        <v>1755</v>
      </c>
      <c r="L529" s="6" t="s">
        <v>40</v>
      </c>
      <c r="M529" s="6" t="s">
        <v>43</v>
      </c>
      <c r="N529" s="6" t="s">
        <v>43</v>
      </c>
      <c r="O529" s="6" t="s">
        <v>69</v>
      </c>
      <c r="P529" s="6" t="s">
        <v>43</v>
      </c>
      <c r="Q529" s="6" t="s">
        <v>43</v>
      </c>
      <c r="R529" s="6" t="s">
        <v>43</v>
      </c>
      <c r="S529" s="6" t="s">
        <v>125</v>
      </c>
      <c r="T529" s="6" t="s">
        <v>43</v>
      </c>
      <c r="U529" s="6" t="s">
        <v>45</v>
      </c>
      <c r="V529" s="6" t="s">
        <v>43</v>
      </c>
      <c r="W529" s="6" t="s">
        <v>43</v>
      </c>
      <c r="X529" s="6"/>
    </row>
    <row r="530" spans="1:24" s="19" customFormat="1" ht="24.95" hidden="1" customHeight="1">
      <c r="A530" s="588">
        <v>525</v>
      </c>
      <c r="B530" s="596" t="s">
        <v>1898</v>
      </c>
      <c r="C530" s="597"/>
      <c r="D530" s="597" t="s">
        <v>22</v>
      </c>
      <c r="E530" s="598" t="s">
        <v>1899</v>
      </c>
      <c r="F530" s="597" t="s">
        <v>1900</v>
      </c>
      <c r="G530" s="596" t="s">
        <v>48</v>
      </c>
      <c r="H530" s="596" t="s">
        <v>1317</v>
      </c>
      <c r="I530" s="596" t="s">
        <v>1753</v>
      </c>
      <c r="J530" s="596" t="s">
        <v>1901</v>
      </c>
      <c r="K530" s="596" t="s">
        <v>1902</v>
      </c>
      <c r="L530" s="596" t="s">
        <v>40</v>
      </c>
      <c r="M530" s="596" t="s">
        <v>1903</v>
      </c>
      <c r="N530" s="596">
        <v>12</v>
      </c>
      <c r="O530" s="597" t="s">
        <v>69</v>
      </c>
      <c r="P530" s="597" t="s">
        <v>69</v>
      </c>
      <c r="Q530" s="597" t="s">
        <v>69</v>
      </c>
      <c r="R530" s="597" t="s">
        <v>69</v>
      </c>
      <c r="S530" s="597" t="s">
        <v>44</v>
      </c>
      <c r="T530" s="597" t="s">
        <v>69</v>
      </c>
      <c r="U530" s="596" t="s">
        <v>69</v>
      </c>
      <c r="V530" s="596" t="s">
        <v>69</v>
      </c>
      <c r="W530" s="599" t="s">
        <v>69</v>
      </c>
      <c r="X530" s="69"/>
    </row>
    <row r="531" spans="1:24" s="19" customFormat="1" ht="24.95" hidden="1" customHeight="1">
      <c r="A531" s="36">
        <v>526</v>
      </c>
      <c r="B531" s="70" t="s">
        <v>190</v>
      </c>
      <c r="C531" s="71" t="s">
        <v>21</v>
      </c>
      <c r="D531" s="71"/>
      <c r="E531" s="72" t="s">
        <v>1904</v>
      </c>
      <c r="F531" s="71" t="s">
        <v>1905</v>
      </c>
      <c r="G531" s="70" t="s">
        <v>48</v>
      </c>
      <c r="H531" s="70" t="s">
        <v>1317</v>
      </c>
      <c r="I531" s="70" t="s">
        <v>1753</v>
      </c>
      <c r="J531" s="70" t="s">
        <v>1901</v>
      </c>
      <c r="K531" s="70" t="s">
        <v>1902</v>
      </c>
      <c r="L531" s="70" t="s">
        <v>40</v>
      </c>
      <c r="M531" s="70" t="s">
        <v>1906</v>
      </c>
      <c r="N531" s="70">
        <v>9</v>
      </c>
      <c r="O531" s="71" t="s">
        <v>69</v>
      </c>
      <c r="P531" s="71" t="s">
        <v>69</v>
      </c>
      <c r="Q531" s="71" t="s">
        <v>69</v>
      </c>
      <c r="R531" s="71" t="s">
        <v>69</v>
      </c>
      <c r="S531" s="71" t="s">
        <v>44</v>
      </c>
      <c r="T531" s="71" t="s">
        <v>69</v>
      </c>
      <c r="U531" s="70" t="s">
        <v>69</v>
      </c>
      <c r="V531" s="70" t="s">
        <v>69</v>
      </c>
      <c r="W531" s="73" t="s">
        <v>69</v>
      </c>
      <c r="X531" s="69"/>
    </row>
    <row r="532" spans="1:24" s="19" customFormat="1" ht="24.95" hidden="1" customHeight="1">
      <c r="A532" s="36">
        <v>527</v>
      </c>
      <c r="B532" s="70" t="s">
        <v>476</v>
      </c>
      <c r="C532" s="71" t="s">
        <v>21</v>
      </c>
      <c r="D532" s="71"/>
      <c r="E532" s="72" t="s">
        <v>1907</v>
      </c>
      <c r="F532" s="71" t="s">
        <v>1908</v>
      </c>
      <c r="G532" s="70" t="s">
        <v>48</v>
      </c>
      <c r="H532" s="70" t="s">
        <v>1909</v>
      </c>
      <c r="I532" s="70" t="s">
        <v>1910</v>
      </c>
      <c r="J532" s="70" t="s">
        <v>1901</v>
      </c>
      <c r="K532" s="70" t="s">
        <v>1902</v>
      </c>
      <c r="L532" s="70" t="s">
        <v>40</v>
      </c>
      <c r="M532" s="70" t="s">
        <v>1906</v>
      </c>
      <c r="N532" s="70">
        <v>8</v>
      </c>
      <c r="O532" s="71" t="s">
        <v>69</v>
      </c>
      <c r="P532" s="71" t="s">
        <v>69</v>
      </c>
      <c r="Q532" s="71" t="s">
        <v>69</v>
      </c>
      <c r="R532" s="71" t="s">
        <v>69</v>
      </c>
      <c r="S532" s="71" t="s">
        <v>44</v>
      </c>
      <c r="T532" s="71" t="s">
        <v>69</v>
      </c>
      <c r="U532" s="70" t="s">
        <v>69</v>
      </c>
      <c r="V532" s="70" t="s">
        <v>69</v>
      </c>
      <c r="W532" s="73" t="s">
        <v>69</v>
      </c>
      <c r="X532" s="69"/>
    </row>
    <row r="533" spans="1:24" s="19" customFormat="1" ht="24.95" hidden="1" customHeight="1">
      <c r="A533" s="36">
        <v>528</v>
      </c>
      <c r="B533" s="70" t="s">
        <v>1554</v>
      </c>
      <c r="C533" s="71" t="s">
        <v>21</v>
      </c>
      <c r="D533" s="71"/>
      <c r="E533" s="72" t="s">
        <v>1911</v>
      </c>
      <c r="F533" s="71" t="s">
        <v>1912</v>
      </c>
      <c r="G533" s="70" t="s">
        <v>48</v>
      </c>
      <c r="H533" s="70" t="s">
        <v>1909</v>
      </c>
      <c r="I533" s="70" t="s">
        <v>1910</v>
      </c>
      <c r="J533" s="70" t="s">
        <v>1901</v>
      </c>
      <c r="K533" s="70" t="s">
        <v>1902</v>
      </c>
      <c r="L533" s="70" t="s">
        <v>40</v>
      </c>
      <c r="M533" s="70" t="s">
        <v>1906</v>
      </c>
      <c r="N533" s="70">
        <v>6</v>
      </c>
      <c r="O533" s="71" t="s">
        <v>69</v>
      </c>
      <c r="P533" s="71" t="s">
        <v>69</v>
      </c>
      <c r="Q533" s="71" t="s">
        <v>69</v>
      </c>
      <c r="R533" s="71" t="s">
        <v>69</v>
      </c>
      <c r="S533" s="71" t="s">
        <v>44</v>
      </c>
      <c r="T533" s="71" t="s">
        <v>69</v>
      </c>
      <c r="U533" s="70" t="s">
        <v>69</v>
      </c>
      <c r="V533" s="70" t="s">
        <v>69</v>
      </c>
      <c r="W533" s="73" t="s">
        <v>69</v>
      </c>
      <c r="X533" s="69"/>
    </row>
    <row r="534" spans="1:24" s="19" customFormat="1" ht="24.95" hidden="1" customHeight="1">
      <c r="A534" s="36">
        <v>529</v>
      </c>
      <c r="B534" s="70" t="s">
        <v>1913</v>
      </c>
      <c r="C534" s="71"/>
      <c r="D534" s="71" t="s">
        <v>22</v>
      </c>
      <c r="E534" s="72" t="s">
        <v>1914</v>
      </c>
      <c r="F534" s="71" t="s">
        <v>1915</v>
      </c>
      <c r="G534" s="70" t="s">
        <v>48</v>
      </c>
      <c r="H534" s="70" t="s">
        <v>1250</v>
      </c>
      <c r="I534" s="70" t="s">
        <v>1916</v>
      </c>
      <c r="J534" s="70" t="s">
        <v>1917</v>
      </c>
      <c r="K534" s="70" t="s">
        <v>1902</v>
      </c>
      <c r="L534" s="70" t="s">
        <v>228</v>
      </c>
      <c r="M534" s="70" t="s">
        <v>69</v>
      </c>
      <c r="N534" s="70" t="s">
        <v>69</v>
      </c>
      <c r="O534" s="71" t="s">
        <v>69</v>
      </c>
      <c r="P534" s="71" t="s">
        <v>69</v>
      </c>
      <c r="Q534" s="71" t="s">
        <v>69</v>
      </c>
      <c r="R534" s="71" t="s">
        <v>69</v>
      </c>
      <c r="S534" s="71" t="s">
        <v>44</v>
      </c>
      <c r="T534" s="71" t="s">
        <v>69</v>
      </c>
      <c r="U534" s="70" t="s">
        <v>69</v>
      </c>
      <c r="V534" s="70" t="s">
        <v>69</v>
      </c>
      <c r="W534" s="73" t="s">
        <v>69</v>
      </c>
      <c r="X534" s="69"/>
    </row>
    <row r="535" spans="1:24" s="19" customFormat="1" ht="24.95" hidden="1" customHeight="1">
      <c r="A535" s="36">
        <v>530</v>
      </c>
      <c r="B535" s="70" t="s">
        <v>1918</v>
      </c>
      <c r="C535" s="71" t="s">
        <v>21</v>
      </c>
      <c r="D535" s="71"/>
      <c r="E535" s="72" t="s">
        <v>1919</v>
      </c>
      <c r="F535" s="71" t="s">
        <v>1920</v>
      </c>
      <c r="G535" s="70" t="s">
        <v>48</v>
      </c>
      <c r="H535" s="70" t="s">
        <v>1921</v>
      </c>
      <c r="I535" s="70" t="s">
        <v>66</v>
      </c>
      <c r="J535" s="70" t="s">
        <v>1917</v>
      </c>
      <c r="K535" s="70" t="s">
        <v>232</v>
      </c>
      <c r="L535" s="70" t="s">
        <v>228</v>
      </c>
      <c r="M535" s="70" t="s">
        <v>69</v>
      </c>
      <c r="N535" s="70" t="s">
        <v>69</v>
      </c>
      <c r="O535" s="71" t="s">
        <v>69</v>
      </c>
      <c r="P535" s="71" t="s">
        <v>69</v>
      </c>
      <c r="Q535" s="71" t="s">
        <v>69</v>
      </c>
      <c r="R535" s="71" t="s">
        <v>69</v>
      </c>
      <c r="S535" s="71" t="s">
        <v>44</v>
      </c>
      <c r="T535" s="71" t="s">
        <v>69</v>
      </c>
      <c r="U535" s="70" t="s">
        <v>69</v>
      </c>
      <c r="V535" s="70" t="s">
        <v>69</v>
      </c>
      <c r="W535" s="73" t="s">
        <v>69</v>
      </c>
      <c r="X535" s="69"/>
    </row>
    <row r="536" spans="1:24" s="19" customFormat="1" ht="24.95" hidden="1" customHeight="1">
      <c r="A536" s="36">
        <v>531</v>
      </c>
      <c r="B536" s="70" t="s">
        <v>1922</v>
      </c>
      <c r="C536" s="71"/>
      <c r="D536" s="71" t="s">
        <v>22</v>
      </c>
      <c r="E536" s="72" t="s">
        <v>1923</v>
      </c>
      <c r="F536" s="71" t="s">
        <v>1924</v>
      </c>
      <c r="G536" s="70" t="s">
        <v>48</v>
      </c>
      <c r="H536" s="70" t="s">
        <v>1925</v>
      </c>
      <c r="I536" s="70" t="s">
        <v>1926</v>
      </c>
      <c r="J536" s="70" t="s">
        <v>1927</v>
      </c>
      <c r="K536" s="70" t="s">
        <v>232</v>
      </c>
      <c r="L536" s="70" t="s">
        <v>40</v>
      </c>
      <c r="M536" s="70" t="s">
        <v>1903</v>
      </c>
      <c r="N536" s="70">
        <v>2</v>
      </c>
      <c r="O536" s="71" t="s">
        <v>69</v>
      </c>
      <c r="P536" s="71" t="s">
        <v>69</v>
      </c>
      <c r="Q536" s="71" t="s">
        <v>69</v>
      </c>
      <c r="R536" s="71" t="s">
        <v>69</v>
      </c>
      <c r="S536" s="71" t="s">
        <v>125</v>
      </c>
      <c r="T536" s="71" t="s">
        <v>69</v>
      </c>
      <c r="U536" s="70" t="s">
        <v>69</v>
      </c>
      <c r="V536" s="70" t="s">
        <v>69</v>
      </c>
      <c r="W536" s="73" t="s">
        <v>69</v>
      </c>
      <c r="X536" s="69"/>
    </row>
    <row r="537" spans="1:24" s="19" customFormat="1" ht="24.95" hidden="1" customHeight="1">
      <c r="A537" s="36">
        <v>532</v>
      </c>
      <c r="B537" s="70" t="s">
        <v>1928</v>
      </c>
      <c r="C537" s="71" t="s">
        <v>21</v>
      </c>
      <c r="D537" s="71"/>
      <c r="E537" s="72" t="s">
        <v>1929</v>
      </c>
      <c r="F537" s="71" t="s">
        <v>1930</v>
      </c>
      <c r="G537" s="70" t="s">
        <v>48</v>
      </c>
      <c r="H537" s="70" t="s">
        <v>1925</v>
      </c>
      <c r="I537" s="70" t="s">
        <v>1926</v>
      </c>
      <c r="J537" s="70" t="s">
        <v>1927</v>
      </c>
      <c r="K537" s="70" t="s">
        <v>232</v>
      </c>
      <c r="L537" s="70" t="s">
        <v>40</v>
      </c>
      <c r="M537" s="70" t="s">
        <v>1931</v>
      </c>
      <c r="N537" s="70" t="s">
        <v>1932</v>
      </c>
      <c r="O537" s="71" t="s">
        <v>69</v>
      </c>
      <c r="P537" s="71" t="s">
        <v>69</v>
      </c>
      <c r="Q537" s="71" t="s">
        <v>69</v>
      </c>
      <c r="R537" s="71" t="s">
        <v>69</v>
      </c>
      <c r="S537" s="71" t="s">
        <v>125</v>
      </c>
      <c r="T537" s="71" t="s">
        <v>69</v>
      </c>
      <c r="U537" s="70" t="s">
        <v>69</v>
      </c>
      <c r="V537" s="70" t="s">
        <v>69</v>
      </c>
      <c r="W537" s="73" t="s">
        <v>69</v>
      </c>
      <c r="X537" s="69"/>
    </row>
    <row r="538" spans="1:24" s="19" customFormat="1" ht="24.95" hidden="1" customHeight="1">
      <c r="A538" s="36">
        <v>533</v>
      </c>
      <c r="B538" s="70" t="s">
        <v>1933</v>
      </c>
      <c r="C538" s="71" t="s">
        <v>21</v>
      </c>
      <c r="D538" s="71"/>
      <c r="E538" s="72" t="s">
        <v>1934</v>
      </c>
      <c r="F538" s="71" t="s">
        <v>1920</v>
      </c>
      <c r="G538" s="70" t="s">
        <v>48</v>
      </c>
      <c r="H538" s="70" t="s">
        <v>1935</v>
      </c>
      <c r="I538" s="70" t="s">
        <v>626</v>
      </c>
      <c r="J538" s="70" t="s">
        <v>1927</v>
      </c>
      <c r="K538" s="70" t="s">
        <v>232</v>
      </c>
      <c r="L538" s="70" t="s">
        <v>40</v>
      </c>
      <c r="M538" s="70" t="s">
        <v>69</v>
      </c>
      <c r="N538" s="70" t="s">
        <v>69</v>
      </c>
      <c r="O538" s="71" t="s">
        <v>69</v>
      </c>
      <c r="P538" s="71" t="s">
        <v>69</v>
      </c>
      <c r="Q538" s="71" t="s">
        <v>69</v>
      </c>
      <c r="R538" s="71" t="s">
        <v>69</v>
      </c>
      <c r="S538" s="71" t="s">
        <v>125</v>
      </c>
      <c r="T538" s="71" t="s">
        <v>69</v>
      </c>
      <c r="U538" s="70" t="s">
        <v>69</v>
      </c>
      <c r="V538" s="70" t="s">
        <v>69</v>
      </c>
      <c r="W538" s="73" t="s">
        <v>69</v>
      </c>
      <c r="X538" s="69"/>
    </row>
    <row r="539" spans="1:24" s="19" customFormat="1" ht="24.95" hidden="1" customHeight="1">
      <c r="A539" s="36">
        <v>534</v>
      </c>
      <c r="B539" s="70" t="s">
        <v>1936</v>
      </c>
      <c r="C539" s="71" t="s">
        <v>21</v>
      </c>
      <c r="D539" s="71"/>
      <c r="E539" s="72" t="s">
        <v>677</v>
      </c>
      <c r="F539" s="71" t="s">
        <v>1937</v>
      </c>
      <c r="G539" s="70" t="s">
        <v>48</v>
      </c>
      <c r="H539" s="70" t="s">
        <v>1938</v>
      </c>
      <c r="I539" s="70" t="s">
        <v>1939</v>
      </c>
      <c r="J539" s="70" t="s">
        <v>1940</v>
      </c>
      <c r="K539" s="70" t="s">
        <v>1902</v>
      </c>
      <c r="L539" s="70" t="s">
        <v>40</v>
      </c>
      <c r="M539" s="70" t="s">
        <v>1941</v>
      </c>
      <c r="N539" s="70">
        <v>2</v>
      </c>
      <c r="O539" s="71" t="s">
        <v>69</v>
      </c>
      <c r="P539" s="71" t="s">
        <v>69</v>
      </c>
      <c r="Q539" s="71" t="s">
        <v>69</v>
      </c>
      <c r="R539" s="71" t="s">
        <v>69</v>
      </c>
      <c r="S539" s="71" t="s">
        <v>44</v>
      </c>
      <c r="T539" s="71" t="s">
        <v>69</v>
      </c>
      <c r="U539" s="70" t="s">
        <v>69</v>
      </c>
      <c r="V539" s="70" t="s">
        <v>69</v>
      </c>
      <c r="W539" s="73" t="s">
        <v>69</v>
      </c>
      <c r="X539" s="69"/>
    </row>
    <row r="540" spans="1:24" s="19" customFormat="1" ht="24.95" hidden="1" customHeight="1">
      <c r="A540" s="36">
        <v>535</v>
      </c>
      <c r="B540" s="70" t="s">
        <v>952</v>
      </c>
      <c r="C540" s="71" t="s">
        <v>21</v>
      </c>
      <c r="D540" s="71"/>
      <c r="E540" s="72" t="s">
        <v>1942</v>
      </c>
      <c r="F540" s="71" t="s">
        <v>1943</v>
      </c>
      <c r="G540" s="70" t="s">
        <v>48</v>
      </c>
      <c r="H540" s="70" t="s">
        <v>1938</v>
      </c>
      <c r="I540" s="70" t="s">
        <v>1939</v>
      </c>
      <c r="J540" s="70" t="s">
        <v>1940</v>
      </c>
      <c r="K540" s="70" t="s">
        <v>1902</v>
      </c>
      <c r="L540" s="70" t="s">
        <v>40</v>
      </c>
      <c r="M540" s="70" t="s">
        <v>1903</v>
      </c>
      <c r="N540" s="70">
        <v>4</v>
      </c>
      <c r="O540" s="71" t="s">
        <v>69</v>
      </c>
      <c r="P540" s="71" t="s">
        <v>69</v>
      </c>
      <c r="Q540" s="71" t="s">
        <v>69</v>
      </c>
      <c r="R540" s="71" t="s">
        <v>69</v>
      </c>
      <c r="S540" s="71" t="s">
        <v>44</v>
      </c>
      <c r="T540" s="71" t="s">
        <v>69</v>
      </c>
      <c r="U540" s="70" t="s">
        <v>69</v>
      </c>
      <c r="V540" s="70" t="s">
        <v>69</v>
      </c>
      <c r="W540" s="73" t="s">
        <v>69</v>
      </c>
      <c r="X540" s="69"/>
    </row>
    <row r="541" spans="1:24" s="19" customFormat="1" ht="24.95" hidden="1" customHeight="1">
      <c r="A541" s="36">
        <v>536</v>
      </c>
      <c r="B541" s="70" t="s">
        <v>1944</v>
      </c>
      <c r="C541" s="71"/>
      <c r="D541" s="71" t="s">
        <v>22</v>
      </c>
      <c r="E541" s="72" t="s">
        <v>1945</v>
      </c>
      <c r="F541" s="71" t="s">
        <v>1912</v>
      </c>
      <c r="G541" s="70" t="s">
        <v>48</v>
      </c>
      <c r="H541" s="70" t="s">
        <v>1946</v>
      </c>
      <c r="I541" s="70" t="s">
        <v>1528</v>
      </c>
      <c r="J541" s="70" t="s">
        <v>1947</v>
      </c>
      <c r="K541" s="70" t="s">
        <v>232</v>
      </c>
      <c r="L541" s="70" t="s">
        <v>40</v>
      </c>
      <c r="M541" s="70" t="s">
        <v>1903</v>
      </c>
      <c r="N541" s="70">
        <v>4</v>
      </c>
      <c r="O541" s="71" t="s">
        <v>69</v>
      </c>
      <c r="P541" s="71" t="s">
        <v>69</v>
      </c>
      <c r="Q541" s="71" t="s">
        <v>69</v>
      </c>
      <c r="R541" s="71" t="s">
        <v>69</v>
      </c>
      <c r="S541" s="71" t="s">
        <v>44</v>
      </c>
      <c r="T541" s="71" t="s">
        <v>69</v>
      </c>
      <c r="U541" s="70" t="s">
        <v>69</v>
      </c>
      <c r="V541" s="70" t="s">
        <v>69</v>
      </c>
      <c r="W541" s="73" t="s">
        <v>69</v>
      </c>
      <c r="X541" s="69"/>
    </row>
    <row r="542" spans="1:24" s="19" customFormat="1" ht="24.95" hidden="1" customHeight="1">
      <c r="A542" s="36">
        <v>537</v>
      </c>
      <c r="B542" s="70" t="s">
        <v>1082</v>
      </c>
      <c r="C542" s="71"/>
      <c r="D542" s="71" t="s">
        <v>22</v>
      </c>
      <c r="E542" s="72" t="s">
        <v>1948</v>
      </c>
      <c r="F542" s="71" t="s">
        <v>1912</v>
      </c>
      <c r="G542" s="70" t="s">
        <v>48</v>
      </c>
      <c r="H542" s="70" t="s">
        <v>1949</v>
      </c>
      <c r="I542" s="70" t="s">
        <v>666</v>
      </c>
      <c r="J542" s="70" t="s">
        <v>1947</v>
      </c>
      <c r="K542" s="70" t="s">
        <v>232</v>
      </c>
      <c r="L542" s="70" t="s">
        <v>40</v>
      </c>
      <c r="M542" s="70" t="s">
        <v>1903</v>
      </c>
      <c r="N542" s="21">
        <v>4</v>
      </c>
      <c r="O542" s="71" t="s">
        <v>69</v>
      </c>
      <c r="P542" s="71" t="s">
        <v>69</v>
      </c>
      <c r="Q542" s="71" t="s">
        <v>69</v>
      </c>
      <c r="R542" s="71" t="s">
        <v>69</v>
      </c>
      <c r="S542" s="71" t="s">
        <v>44</v>
      </c>
      <c r="T542" s="71" t="s">
        <v>69</v>
      </c>
      <c r="U542" s="70" t="s">
        <v>69</v>
      </c>
      <c r="V542" s="70" t="s">
        <v>69</v>
      </c>
      <c r="W542" s="73" t="s">
        <v>69</v>
      </c>
      <c r="X542" s="69"/>
    </row>
    <row r="543" spans="1:24" s="19" customFormat="1" ht="24.95" hidden="1" customHeight="1">
      <c r="A543" s="36">
        <v>538</v>
      </c>
      <c r="B543" s="70" t="s">
        <v>1950</v>
      </c>
      <c r="C543" s="71" t="s">
        <v>21</v>
      </c>
      <c r="D543" s="71"/>
      <c r="E543" s="72" t="s">
        <v>1951</v>
      </c>
      <c r="F543" s="71" t="s">
        <v>1937</v>
      </c>
      <c r="G543" s="70" t="s">
        <v>48</v>
      </c>
      <c r="H543" s="70" t="s">
        <v>1946</v>
      </c>
      <c r="I543" s="70" t="s">
        <v>1528</v>
      </c>
      <c r="J543" s="70" t="s">
        <v>1947</v>
      </c>
      <c r="K543" s="70" t="s">
        <v>232</v>
      </c>
      <c r="L543" s="70" t="s">
        <v>40</v>
      </c>
      <c r="M543" s="70" t="s">
        <v>1903</v>
      </c>
      <c r="N543" s="70">
        <v>3</v>
      </c>
      <c r="O543" s="71" t="s">
        <v>69</v>
      </c>
      <c r="P543" s="71" t="s">
        <v>69</v>
      </c>
      <c r="Q543" s="71" t="s">
        <v>69</v>
      </c>
      <c r="R543" s="71" t="s">
        <v>69</v>
      </c>
      <c r="S543" s="71" t="s">
        <v>44</v>
      </c>
      <c r="T543" s="71" t="s">
        <v>69</v>
      </c>
      <c r="U543" s="70" t="s">
        <v>69</v>
      </c>
      <c r="V543" s="70" t="s">
        <v>69</v>
      </c>
      <c r="W543" s="73" t="s">
        <v>69</v>
      </c>
      <c r="X543" s="69"/>
    </row>
    <row r="544" spans="1:24" s="19" customFormat="1" ht="24.95" hidden="1" customHeight="1">
      <c r="A544" s="36">
        <v>539</v>
      </c>
      <c r="B544" s="70" t="s">
        <v>1952</v>
      </c>
      <c r="C544" s="71"/>
      <c r="D544" s="71" t="s">
        <v>22</v>
      </c>
      <c r="E544" s="72" t="s">
        <v>1953</v>
      </c>
      <c r="F544" s="71" t="s">
        <v>1954</v>
      </c>
      <c r="G544" s="70" t="s">
        <v>48</v>
      </c>
      <c r="H544" s="70" t="s">
        <v>1949</v>
      </c>
      <c r="I544" s="70" t="s">
        <v>666</v>
      </c>
      <c r="J544" s="70" t="s">
        <v>1947</v>
      </c>
      <c r="K544" s="70" t="s">
        <v>232</v>
      </c>
      <c r="L544" s="70" t="s">
        <v>40</v>
      </c>
      <c r="M544" s="70" t="s">
        <v>1955</v>
      </c>
      <c r="N544" s="70" t="s">
        <v>244</v>
      </c>
      <c r="O544" s="71" t="s">
        <v>69</v>
      </c>
      <c r="P544" s="71" t="s">
        <v>69</v>
      </c>
      <c r="Q544" s="71" t="s">
        <v>69</v>
      </c>
      <c r="R544" s="71" t="s">
        <v>69</v>
      </c>
      <c r="S544" s="71" t="s">
        <v>44</v>
      </c>
      <c r="T544" s="71" t="s">
        <v>69</v>
      </c>
      <c r="U544" s="70" t="s">
        <v>69</v>
      </c>
      <c r="V544" s="70" t="s">
        <v>69</v>
      </c>
      <c r="W544" s="73" t="s">
        <v>69</v>
      </c>
      <c r="X544" s="69"/>
    </row>
    <row r="545" spans="1:24" s="19" customFormat="1" ht="24.95" hidden="1" customHeight="1">
      <c r="A545" s="36">
        <v>540</v>
      </c>
      <c r="B545" s="70" t="s">
        <v>1956</v>
      </c>
      <c r="C545" s="71" t="s">
        <v>21</v>
      </c>
      <c r="D545" s="71"/>
      <c r="E545" s="72" t="s">
        <v>1872</v>
      </c>
      <c r="F545" s="71" t="s">
        <v>1957</v>
      </c>
      <c r="G545" s="70" t="s">
        <v>48</v>
      </c>
      <c r="H545" s="70" t="s">
        <v>1958</v>
      </c>
      <c r="I545" s="70" t="s">
        <v>490</v>
      </c>
      <c r="J545" s="70" t="s">
        <v>1947</v>
      </c>
      <c r="K545" s="70" t="s">
        <v>232</v>
      </c>
      <c r="L545" s="70" t="s">
        <v>40</v>
      </c>
      <c r="M545" s="70" t="s">
        <v>1931</v>
      </c>
      <c r="N545" s="70">
        <v>5</v>
      </c>
      <c r="O545" s="71" t="s">
        <v>69</v>
      </c>
      <c r="P545" s="71" t="s">
        <v>69</v>
      </c>
      <c r="Q545" s="71" t="s">
        <v>69</v>
      </c>
      <c r="R545" s="71" t="s">
        <v>69</v>
      </c>
      <c r="S545" s="71" t="s">
        <v>44</v>
      </c>
      <c r="T545" s="71" t="s">
        <v>69</v>
      </c>
      <c r="U545" s="70" t="s">
        <v>69</v>
      </c>
      <c r="V545" s="70" t="s">
        <v>69</v>
      </c>
      <c r="W545" s="73" t="s">
        <v>69</v>
      </c>
      <c r="X545" s="69"/>
    </row>
    <row r="546" spans="1:24" s="19" customFormat="1" ht="24.95" hidden="1" customHeight="1">
      <c r="A546" s="36">
        <v>541</v>
      </c>
      <c r="B546" s="70" t="s">
        <v>648</v>
      </c>
      <c r="C546" s="71"/>
      <c r="D546" s="71" t="s">
        <v>22</v>
      </c>
      <c r="E546" s="72" t="s">
        <v>1959</v>
      </c>
      <c r="F546" s="71" t="s">
        <v>1900</v>
      </c>
      <c r="G546" s="70" t="s">
        <v>57</v>
      </c>
      <c r="H546" s="70" t="s">
        <v>1960</v>
      </c>
      <c r="I546" s="70" t="s">
        <v>92</v>
      </c>
      <c r="J546" s="70" t="s">
        <v>1947</v>
      </c>
      <c r="K546" s="70" t="s">
        <v>232</v>
      </c>
      <c r="L546" s="70" t="s">
        <v>40</v>
      </c>
      <c r="M546" s="70" t="s">
        <v>1903</v>
      </c>
      <c r="N546" s="70">
        <v>9</v>
      </c>
      <c r="O546" s="71" t="s">
        <v>69</v>
      </c>
      <c r="P546" s="71" t="s">
        <v>69</v>
      </c>
      <c r="Q546" s="71" t="s">
        <v>69</v>
      </c>
      <c r="R546" s="71" t="s">
        <v>69</v>
      </c>
      <c r="S546" s="71" t="s">
        <v>125</v>
      </c>
      <c r="T546" s="71" t="s">
        <v>69</v>
      </c>
      <c r="U546" s="70" t="s">
        <v>69</v>
      </c>
      <c r="V546" s="70" t="s">
        <v>69</v>
      </c>
      <c r="W546" s="73" t="s">
        <v>69</v>
      </c>
      <c r="X546" s="69"/>
    </row>
    <row r="547" spans="1:24" s="19" customFormat="1" ht="24.95" hidden="1" customHeight="1">
      <c r="A547" s="36">
        <v>542</v>
      </c>
      <c r="B547" s="70" t="s">
        <v>1961</v>
      </c>
      <c r="C547" s="71" t="s">
        <v>21</v>
      </c>
      <c r="D547" s="71"/>
      <c r="E547" s="72" t="s">
        <v>1962</v>
      </c>
      <c r="F547" s="71" t="s">
        <v>1963</v>
      </c>
      <c r="G547" s="70" t="s">
        <v>57</v>
      </c>
      <c r="H547" s="70" t="s">
        <v>1960</v>
      </c>
      <c r="I547" s="70" t="s">
        <v>92</v>
      </c>
      <c r="J547" s="70" t="s">
        <v>1947</v>
      </c>
      <c r="K547" s="70" t="s">
        <v>232</v>
      </c>
      <c r="L547" s="70" t="s">
        <v>40</v>
      </c>
      <c r="M547" s="70" t="s">
        <v>1903</v>
      </c>
      <c r="N547" s="70">
        <v>7</v>
      </c>
      <c r="O547" s="71" t="s">
        <v>69</v>
      </c>
      <c r="P547" s="71" t="s">
        <v>69</v>
      </c>
      <c r="Q547" s="71" t="s">
        <v>69</v>
      </c>
      <c r="R547" s="71" t="s">
        <v>69</v>
      </c>
      <c r="S547" s="71" t="s">
        <v>125</v>
      </c>
      <c r="T547" s="71" t="s">
        <v>69</v>
      </c>
      <c r="U547" s="70" t="s">
        <v>69</v>
      </c>
      <c r="V547" s="70" t="s">
        <v>69</v>
      </c>
      <c r="W547" s="73" t="s">
        <v>69</v>
      </c>
      <c r="X547" s="69"/>
    </row>
    <row r="548" spans="1:24" s="19" customFormat="1" ht="24.95" hidden="1" customHeight="1">
      <c r="A548" s="36">
        <v>543</v>
      </c>
      <c r="B548" s="70" t="s">
        <v>1451</v>
      </c>
      <c r="C548" s="71" t="s">
        <v>21</v>
      </c>
      <c r="D548" s="71"/>
      <c r="E548" s="72" t="s">
        <v>1964</v>
      </c>
      <c r="F548" s="71" t="s">
        <v>1957</v>
      </c>
      <c r="G548" s="70" t="s">
        <v>57</v>
      </c>
      <c r="H548" s="70" t="s">
        <v>1960</v>
      </c>
      <c r="I548" s="70" t="s">
        <v>92</v>
      </c>
      <c r="J548" s="70" t="s">
        <v>1947</v>
      </c>
      <c r="K548" s="70" t="s">
        <v>232</v>
      </c>
      <c r="L548" s="70" t="s">
        <v>40</v>
      </c>
      <c r="M548" s="70" t="s">
        <v>1903</v>
      </c>
      <c r="N548" s="70">
        <v>5</v>
      </c>
      <c r="O548" s="71" t="s">
        <v>69</v>
      </c>
      <c r="P548" s="71" t="s">
        <v>69</v>
      </c>
      <c r="Q548" s="71" t="s">
        <v>69</v>
      </c>
      <c r="R548" s="71" t="s">
        <v>69</v>
      </c>
      <c r="S548" s="71" t="s">
        <v>125</v>
      </c>
      <c r="T548" s="71" t="s">
        <v>69</v>
      </c>
      <c r="U548" s="70" t="s">
        <v>69</v>
      </c>
      <c r="V548" s="70" t="s">
        <v>69</v>
      </c>
      <c r="W548" s="73" t="s">
        <v>69</v>
      </c>
      <c r="X548" s="69"/>
    </row>
    <row r="549" spans="1:24" s="19" customFormat="1" ht="24.95" hidden="1" customHeight="1">
      <c r="A549" s="36">
        <v>544</v>
      </c>
      <c r="B549" s="70" t="s">
        <v>1965</v>
      </c>
      <c r="C549" s="71" t="s">
        <v>21</v>
      </c>
      <c r="D549" s="71"/>
      <c r="E549" s="72" t="s">
        <v>1966</v>
      </c>
      <c r="F549" s="71" t="s">
        <v>1967</v>
      </c>
      <c r="G549" s="70" t="s">
        <v>48</v>
      </c>
      <c r="H549" s="70" t="s">
        <v>625</v>
      </c>
      <c r="I549" s="70" t="s">
        <v>1968</v>
      </c>
      <c r="J549" s="70" t="s">
        <v>1969</v>
      </c>
      <c r="K549" s="70" t="s">
        <v>232</v>
      </c>
      <c r="L549" s="70" t="s">
        <v>40</v>
      </c>
      <c r="M549" s="70" t="s">
        <v>1970</v>
      </c>
      <c r="N549" s="70" t="s">
        <v>1971</v>
      </c>
      <c r="O549" s="71" t="s">
        <v>69</v>
      </c>
      <c r="P549" s="71" t="s">
        <v>69</v>
      </c>
      <c r="Q549" s="71" t="s">
        <v>69</v>
      </c>
      <c r="R549" s="71" t="s">
        <v>69</v>
      </c>
      <c r="S549" s="71" t="s">
        <v>44</v>
      </c>
      <c r="T549" s="71" t="s">
        <v>69</v>
      </c>
      <c r="U549" s="70" t="s">
        <v>69</v>
      </c>
      <c r="V549" s="70" t="s">
        <v>69</v>
      </c>
      <c r="W549" s="73" t="s">
        <v>69</v>
      </c>
      <c r="X549" s="69"/>
    </row>
    <row r="550" spans="1:24" s="19" customFormat="1" ht="24.95" hidden="1" customHeight="1">
      <c r="A550" s="36">
        <v>545</v>
      </c>
      <c r="B550" s="70" t="s">
        <v>1305</v>
      </c>
      <c r="C550" s="71"/>
      <c r="D550" s="71" t="s">
        <v>22</v>
      </c>
      <c r="E550" s="72" t="s">
        <v>1972</v>
      </c>
      <c r="F550" s="71" t="s">
        <v>1973</v>
      </c>
      <c r="G550" s="70" t="s">
        <v>48</v>
      </c>
      <c r="H550" s="70" t="s">
        <v>1974</v>
      </c>
      <c r="I550" s="70" t="s">
        <v>1975</v>
      </c>
      <c r="J550" s="70" t="s">
        <v>1969</v>
      </c>
      <c r="K550" s="70" t="s">
        <v>232</v>
      </c>
      <c r="L550" s="70" t="s">
        <v>1288</v>
      </c>
      <c r="M550" s="70" t="s">
        <v>1976</v>
      </c>
      <c r="N550" s="70">
        <v>6</v>
      </c>
      <c r="O550" s="71" t="s">
        <v>69</v>
      </c>
      <c r="P550" s="71" t="s">
        <v>69</v>
      </c>
      <c r="Q550" s="71" t="s">
        <v>69</v>
      </c>
      <c r="R550" s="71" t="s">
        <v>69</v>
      </c>
      <c r="S550" s="71" t="s">
        <v>44</v>
      </c>
      <c r="T550" s="71" t="s">
        <v>69</v>
      </c>
      <c r="U550" s="70" t="s">
        <v>69</v>
      </c>
      <c r="V550" s="70" t="s">
        <v>69</v>
      </c>
      <c r="W550" s="73" t="s">
        <v>69</v>
      </c>
      <c r="X550" s="69"/>
    </row>
    <row r="551" spans="1:24" s="19" customFormat="1" ht="24.95" hidden="1" customHeight="1">
      <c r="A551" s="36">
        <v>546</v>
      </c>
      <c r="B551" s="70" t="s">
        <v>1082</v>
      </c>
      <c r="C551" s="71"/>
      <c r="D551" s="71" t="s">
        <v>22</v>
      </c>
      <c r="E551" s="72" t="s">
        <v>1977</v>
      </c>
      <c r="F551" s="71" t="s">
        <v>1937</v>
      </c>
      <c r="G551" s="70" t="s">
        <v>48</v>
      </c>
      <c r="H551" s="70" t="s">
        <v>1978</v>
      </c>
      <c r="I551" s="70" t="s">
        <v>1979</v>
      </c>
      <c r="J551" s="70" t="s">
        <v>1980</v>
      </c>
      <c r="K551" s="70" t="s">
        <v>232</v>
      </c>
      <c r="L551" s="70" t="s">
        <v>40</v>
      </c>
      <c r="M551" s="70" t="s">
        <v>1981</v>
      </c>
      <c r="N551" s="70">
        <v>3</v>
      </c>
      <c r="O551" s="71" t="s">
        <v>69</v>
      </c>
      <c r="P551" s="71" t="s">
        <v>69</v>
      </c>
      <c r="Q551" s="71" t="s">
        <v>69</v>
      </c>
      <c r="R551" s="71" t="s">
        <v>69</v>
      </c>
      <c r="S551" s="71" t="s">
        <v>44</v>
      </c>
      <c r="T551" s="71" t="s">
        <v>69</v>
      </c>
      <c r="U551" s="70" t="s">
        <v>69</v>
      </c>
      <c r="V551" s="70" t="s">
        <v>69</v>
      </c>
      <c r="W551" s="73" t="s">
        <v>69</v>
      </c>
      <c r="X551" s="69"/>
    </row>
    <row r="552" spans="1:24" s="19" customFormat="1" ht="24.95" hidden="1" customHeight="1">
      <c r="A552" s="36">
        <v>547</v>
      </c>
      <c r="B552" s="70" t="s">
        <v>1982</v>
      </c>
      <c r="C552" s="71" t="s">
        <v>21</v>
      </c>
      <c r="D552" s="71"/>
      <c r="E552" s="72" t="s">
        <v>1983</v>
      </c>
      <c r="F552" s="71" t="s">
        <v>1984</v>
      </c>
      <c r="G552" s="70" t="s">
        <v>48</v>
      </c>
      <c r="H552" s="70" t="s">
        <v>1978</v>
      </c>
      <c r="I552" s="70" t="s">
        <v>1979</v>
      </c>
      <c r="J552" s="70" t="s">
        <v>1980</v>
      </c>
      <c r="K552" s="70" t="s">
        <v>232</v>
      </c>
      <c r="L552" s="70" t="s">
        <v>40</v>
      </c>
      <c r="M552" s="70" t="s">
        <v>1985</v>
      </c>
      <c r="N552" s="70" t="s">
        <v>103</v>
      </c>
      <c r="O552" s="71" t="s">
        <v>69</v>
      </c>
      <c r="P552" s="71" t="s">
        <v>69</v>
      </c>
      <c r="Q552" s="71" t="s">
        <v>69</v>
      </c>
      <c r="R552" s="71" t="s">
        <v>69</v>
      </c>
      <c r="S552" s="71" t="s">
        <v>44</v>
      </c>
      <c r="T552" s="71" t="s">
        <v>69</v>
      </c>
      <c r="U552" s="70" t="s">
        <v>69</v>
      </c>
      <c r="V552" s="70" t="s">
        <v>69</v>
      </c>
      <c r="W552" s="73" t="s">
        <v>69</v>
      </c>
      <c r="X552" s="69"/>
    </row>
    <row r="553" spans="1:24" s="19" customFormat="1" ht="24.95" hidden="1" customHeight="1">
      <c r="A553" s="36">
        <v>548</v>
      </c>
      <c r="B553" s="70" t="s">
        <v>715</v>
      </c>
      <c r="C553" s="71" t="s">
        <v>21</v>
      </c>
      <c r="D553" s="71"/>
      <c r="E553" s="72" t="s">
        <v>1986</v>
      </c>
      <c r="F553" s="71" t="s">
        <v>1987</v>
      </c>
      <c r="G553" s="70" t="s">
        <v>48</v>
      </c>
      <c r="H553" s="70" t="s">
        <v>1276</v>
      </c>
      <c r="I553" s="70" t="s">
        <v>1795</v>
      </c>
      <c r="J553" s="70" t="s">
        <v>1980</v>
      </c>
      <c r="K553" s="70" t="s">
        <v>232</v>
      </c>
      <c r="L553" s="70" t="s">
        <v>40</v>
      </c>
      <c r="M553" s="70" t="s">
        <v>1988</v>
      </c>
      <c r="N553" s="70">
        <v>12</v>
      </c>
      <c r="O553" s="71" t="s">
        <v>69</v>
      </c>
      <c r="P553" s="71" t="s">
        <v>69</v>
      </c>
      <c r="Q553" s="71" t="s">
        <v>69</v>
      </c>
      <c r="R553" s="71" t="s">
        <v>69</v>
      </c>
      <c r="S553" s="71" t="s">
        <v>44</v>
      </c>
      <c r="T553" s="71" t="s">
        <v>69</v>
      </c>
      <c r="U553" s="70" t="s">
        <v>69</v>
      </c>
      <c r="V553" s="70" t="s">
        <v>69</v>
      </c>
      <c r="W553" s="73" t="s">
        <v>69</v>
      </c>
      <c r="X553" s="69"/>
    </row>
    <row r="554" spans="1:24" s="19" customFormat="1" ht="24.95" hidden="1" customHeight="1">
      <c r="A554" s="36">
        <v>549</v>
      </c>
      <c r="B554" s="70" t="s">
        <v>359</v>
      </c>
      <c r="C554" s="71"/>
      <c r="D554" s="71" t="s">
        <v>22</v>
      </c>
      <c r="E554" s="72" t="s">
        <v>1989</v>
      </c>
      <c r="F554" s="71" t="s">
        <v>1957</v>
      </c>
      <c r="G554" s="70" t="s">
        <v>1990</v>
      </c>
      <c r="H554" s="70" t="s">
        <v>1991</v>
      </c>
      <c r="I554" s="70" t="s">
        <v>626</v>
      </c>
      <c r="J554" s="70" t="s">
        <v>1980</v>
      </c>
      <c r="K554" s="70" t="s">
        <v>232</v>
      </c>
      <c r="L554" s="70" t="s">
        <v>40</v>
      </c>
      <c r="M554" s="70" t="s">
        <v>1903</v>
      </c>
      <c r="N554" s="70">
        <v>6</v>
      </c>
      <c r="O554" s="71" t="s">
        <v>69</v>
      </c>
      <c r="P554" s="71" t="s">
        <v>69</v>
      </c>
      <c r="Q554" s="71" t="s">
        <v>69</v>
      </c>
      <c r="R554" s="71" t="s">
        <v>69</v>
      </c>
      <c r="S554" s="71" t="s">
        <v>44</v>
      </c>
      <c r="T554" s="71" t="s">
        <v>69</v>
      </c>
      <c r="U554" s="70" t="s">
        <v>69</v>
      </c>
      <c r="V554" s="70" t="s">
        <v>69</v>
      </c>
      <c r="W554" s="73" t="s">
        <v>69</v>
      </c>
      <c r="X554" s="69"/>
    </row>
    <row r="555" spans="1:24" s="19" customFormat="1" ht="24.95" hidden="1" customHeight="1">
      <c r="A555" s="36">
        <v>550</v>
      </c>
      <c r="B555" s="70" t="s">
        <v>1661</v>
      </c>
      <c r="C555" s="71"/>
      <c r="D555" s="71" t="s">
        <v>22</v>
      </c>
      <c r="E555" s="72" t="s">
        <v>1992</v>
      </c>
      <c r="F555" s="71" t="s">
        <v>1908</v>
      </c>
      <c r="G555" s="70" t="s">
        <v>1990</v>
      </c>
      <c r="H555" s="70" t="s">
        <v>1991</v>
      </c>
      <c r="I555" s="70" t="s">
        <v>626</v>
      </c>
      <c r="J555" s="70" t="s">
        <v>1980</v>
      </c>
      <c r="K555" s="70" t="s">
        <v>232</v>
      </c>
      <c r="L555" s="70" t="s">
        <v>40</v>
      </c>
      <c r="M555" s="70" t="s">
        <v>1903</v>
      </c>
      <c r="N555" s="70">
        <v>8</v>
      </c>
      <c r="O555" s="71" t="s">
        <v>69</v>
      </c>
      <c r="P555" s="71" t="s">
        <v>69</v>
      </c>
      <c r="Q555" s="71" t="s">
        <v>69</v>
      </c>
      <c r="R555" s="71" t="s">
        <v>69</v>
      </c>
      <c r="S555" s="71" t="s">
        <v>44</v>
      </c>
      <c r="T555" s="71" t="s">
        <v>69</v>
      </c>
      <c r="U555" s="70" t="s">
        <v>69</v>
      </c>
      <c r="V555" s="70" t="s">
        <v>69</v>
      </c>
      <c r="W555" s="73" t="s">
        <v>69</v>
      </c>
      <c r="X555" s="69"/>
    </row>
    <row r="556" spans="1:24" s="19" customFormat="1" ht="24.95" hidden="1" customHeight="1">
      <c r="A556" s="36">
        <v>551</v>
      </c>
      <c r="B556" s="70" t="s">
        <v>1993</v>
      </c>
      <c r="C556" s="71" t="s">
        <v>21</v>
      </c>
      <c r="D556" s="71"/>
      <c r="E556" s="72" t="s">
        <v>1994</v>
      </c>
      <c r="F556" s="71" t="s">
        <v>1995</v>
      </c>
      <c r="G556" s="70" t="s">
        <v>1990</v>
      </c>
      <c r="H556" s="70" t="s">
        <v>1991</v>
      </c>
      <c r="I556" s="70" t="s">
        <v>626</v>
      </c>
      <c r="J556" s="70" t="s">
        <v>1980</v>
      </c>
      <c r="K556" s="70" t="s">
        <v>232</v>
      </c>
      <c r="L556" s="70" t="s">
        <v>40</v>
      </c>
      <c r="M556" s="70" t="s">
        <v>1903</v>
      </c>
      <c r="N556" s="70">
        <v>10</v>
      </c>
      <c r="O556" s="71" t="s">
        <v>69</v>
      </c>
      <c r="P556" s="71" t="s">
        <v>69</v>
      </c>
      <c r="Q556" s="71" t="s">
        <v>69</v>
      </c>
      <c r="R556" s="71" t="s">
        <v>69</v>
      </c>
      <c r="S556" s="71" t="s">
        <v>44</v>
      </c>
      <c r="T556" s="71" t="s">
        <v>69</v>
      </c>
      <c r="U556" s="70" t="s">
        <v>69</v>
      </c>
      <c r="V556" s="70" t="s">
        <v>69</v>
      </c>
      <c r="W556" s="73" t="s">
        <v>69</v>
      </c>
      <c r="X556" s="69"/>
    </row>
    <row r="557" spans="1:24" s="19" customFormat="1" ht="24.95" hidden="1" customHeight="1">
      <c r="A557" s="36">
        <v>552</v>
      </c>
      <c r="B557" s="70" t="s">
        <v>1634</v>
      </c>
      <c r="C557" s="71" t="s">
        <v>21</v>
      </c>
      <c r="D557" s="71"/>
      <c r="E557" s="72" t="s">
        <v>1996</v>
      </c>
      <c r="F557" s="71" t="s">
        <v>1984</v>
      </c>
      <c r="G557" s="70" t="s">
        <v>48</v>
      </c>
      <c r="H557" s="70" t="s">
        <v>1997</v>
      </c>
      <c r="I557" s="70" t="s">
        <v>1998</v>
      </c>
      <c r="J557" s="70" t="s">
        <v>1999</v>
      </c>
      <c r="K557" s="70" t="s">
        <v>232</v>
      </c>
      <c r="L557" s="70" t="s">
        <v>40</v>
      </c>
      <c r="M557" s="70" t="s">
        <v>1955</v>
      </c>
      <c r="N557" s="70">
        <v>1</v>
      </c>
      <c r="O557" s="71" t="s">
        <v>69</v>
      </c>
      <c r="P557" s="71" t="s">
        <v>69</v>
      </c>
      <c r="Q557" s="71" t="s">
        <v>69</v>
      </c>
      <c r="R557" s="71" t="s">
        <v>69</v>
      </c>
      <c r="S557" s="71" t="s">
        <v>44</v>
      </c>
      <c r="T557" s="71" t="s">
        <v>69</v>
      </c>
      <c r="U557" s="70" t="s">
        <v>69</v>
      </c>
      <c r="V557" s="70" t="s">
        <v>69</v>
      </c>
      <c r="W557" s="73" t="s">
        <v>69</v>
      </c>
      <c r="X557" s="69"/>
    </row>
    <row r="558" spans="1:24" s="19" customFormat="1" ht="24.95" hidden="1" customHeight="1">
      <c r="A558" s="36">
        <v>553</v>
      </c>
      <c r="B558" s="70" t="s">
        <v>2000</v>
      </c>
      <c r="C558" s="71" t="s">
        <v>21</v>
      </c>
      <c r="D558" s="71"/>
      <c r="E558" s="72" t="s">
        <v>2001</v>
      </c>
      <c r="F558" s="71" t="s">
        <v>1957</v>
      </c>
      <c r="G558" s="70" t="s">
        <v>48</v>
      </c>
      <c r="H558" s="70" t="s">
        <v>2002</v>
      </c>
      <c r="I558" s="70" t="s">
        <v>2003</v>
      </c>
      <c r="J558" s="70" t="s">
        <v>2004</v>
      </c>
      <c r="K558" s="70" t="s">
        <v>232</v>
      </c>
      <c r="L558" s="70" t="s">
        <v>232</v>
      </c>
      <c r="M558" s="70" t="s">
        <v>2005</v>
      </c>
      <c r="N558" s="70">
        <v>4</v>
      </c>
      <c r="O558" s="71" t="s">
        <v>69</v>
      </c>
      <c r="P558" s="71" t="s">
        <v>69</v>
      </c>
      <c r="Q558" s="71" t="s">
        <v>69</v>
      </c>
      <c r="R558" s="71" t="s">
        <v>69</v>
      </c>
      <c r="S558" s="71" t="s">
        <v>44</v>
      </c>
      <c r="T558" s="71" t="s">
        <v>69</v>
      </c>
      <c r="U558" s="70" t="s">
        <v>69</v>
      </c>
      <c r="V558" s="70" t="s">
        <v>69</v>
      </c>
      <c r="W558" s="73" t="s">
        <v>69</v>
      </c>
      <c r="X558" s="69"/>
    </row>
    <row r="559" spans="1:24" s="19" customFormat="1" ht="24.95" hidden="1" customHeight="1">
      <c r="A559" s="36">
        <v>554</v>
      </c>
      <c r="B559" s="70" t="s">
        <v>2006</v>
      </c>
      <c r="C559" s="71"/>
      <c r="D559" s="71" t="s">
        <v>22</v>
      </c>
      <c r="E559" s="72" t="s">
        <v>2007</v>
      </c>
      <c r="F559" s="71" t="s">
        <v>2008</v>
      </c>
      <c r="G559" s="70" t="s">
        <v>48</v>
      </c>
      <c r="H559" s="70" t="s">
        <v>2002</v>
      </c>
      <c r="I559" s="70" t="s">
        <v>2003</v>
      </c>
      <c r="J559" s="70" t="s">
        <v>2004</v>
      </c>
      <c r="K559" s="70" t="s">
        <v>232</v>
      </c>
      <c r="L559" s="70" t="s">
        <v>232</v>
      </c>
      <c r="M559" s="70" t="s">
        <v>69</v>
      </c>
      <c r="N559" s="70" t="s">
        <v>69</v>
      </c>
      <c r="O559" s="71" t="s">
        <v>69</v>
      </c>
      <c r="P559" s="71" t="s">
        <v>69</v>
      </c>
      <c r="Q559" s="71" t="s">
        <v>69</v>
      </c>
      <c r="R559" s="71" t="s">
        <v>69</v>
      </c>
      <c r="S559" s="71" t="s">
        <v>44</v>
      </c>
      <c r="T559" s="71" t="s">
        <v>69</v>
      </c>
      <c r="U559" s="70" t="s">
        <v>69</v>
      </c>
      <c r="V559" s="70" t="s">
        <v>69</v>
      </c>
      <c r="W559" s="73" t="s">
        <v>69</v>
      </c>
      <c r="X559" s="69"/>
    </row>
    <row r="560" spans="1:24" s="19" customFormat="1" ht="24.95" hidden="1" customHeight="1">
      <c r="A560" s="36">
        <v>555</v>
      </c>
      <c r="B560" s="70" t="s">
        <v>2009</v>
      </c>
      <c r="C560" s="71" t="s">
        <v>21</v>
      </c>
      <c r="D560" s="71"/>
      <c r="E560" s="72" t="s">
        <v>2010</v>
      </c>
      <c r="F560" s="71" t="s">
        <v>1900</v>
      </c>
      <c r="G560" s="70" t="s">
        <v>48</v>
      </c>
      <c r="H560" s="70" t="s">
        <v>882</v>
      </c>
      <c r="I560" s="70" t="s">
        <v>2011</v>
      </c>
      <c r="J560" s="70" t="s">
        <v>2012</v>
      </c>
      <c r="K560" s="70" t="s">
        <v>232</v>
      </c>
      <c r="L560" s="70" t="s">
        <v>40</v>
      </c>
      <c r="M560" s="70" t="s">
        <v>1903</v>
      </c>
      <c r="N560" s="70">
        <v>10</v>
      </c>
      <c r="O560" s="71" t="s">
        <v>69</v>
      </c>
      <c r="P560" s="71" t="s">
        <v>69</v>
      </c>
      <c r="Q560" s="71" t="s">
        <v>69</v>
      </c>
      <c r="R560" s="71" t="s">
        <v>69</v>
      </c>
      <c r="S560" s="71" t="s">
        <v>44</v>
      </c>
      <c r="T560" s="71" t="s">
        <v>69</v>
      </c>
      <c r="U560" s="70" t="s">
        <v>69</v>
      </c>
      <c r="V560" s="70" t="s">
        <v>69</v>
      </c>
      <c r="W560" s="73" t="s">
        <v>69</v>
      </c>
      <c r="X560" s="69"/>
    </row>
    <row r="561" spans="1:24" s="19" customFormat="1" ht="24.95" hidden="1" customHeight="1">
      <c r="A561" s="36">
        <v>556</v>
      </c>
      <c r="B561" s="70" t="s">
        <v>2013</v>
      </c>
      <c r="C561" s="71" t="s">
        <v>21</v>
      </c>
      <c r="D561" s="71"/>
      <c r="E561" s="72" t="s">
        <v>2014</v>
      </c>
      <c r="F561" s="71" t="s">
        <v>1973</v>
      </c>
      <c r="G561" s="70" t="s">
        <v>48</v>
      </c>
      <c r="H561" s="70" t="s">
        <v>882</v>
      </c>
      <c r="I561" s="70" t="s">
        <v>2011</v>
      </c>
      <c r="J561" s="70" t="s">
        <v>2012</v>
      </c>
      <c r="K561" s="70" t="s">
        <v>291</v>
      </c>
      <c r="L561" s="70" t="s">
        <v>40</v>
      </c>
      <c r="M561" s="70" t="s">
        <v>2015</v>
      </c>
      <c r="N561" s="70">
        <v>6</v>
      </c>
      <c r="O561" s="71" t="s">
        <v>69</v>
      </c>
      <c r="P561" s="71" t="s">
        <v>69</v>
      </c>
      <c r="Q561" s="71" t="s">
        <v>69</v>
      </c>
      <c r="R561" s="71" t="s">
        <v>69</v>
      </c>
      <c r="S561" s="71" t="s">
        <v>44</v>
      </c>
      <c r="T561" s="71" t="s">
        <v>69</v>
      </c>
      <c r="U561" s="70" t="s">
        <v>69</v>
      </c>
      <c r="V561" s="70" t="s">
        <v>69</v>
      </c>
      <c r="W561" s="73" t="s">
        <v>69</v>
      </c>
      <c r="X561" s="69"/>
    </row>
    <row r="562" spans="1:24" s="19" customFormat="1" ht="24.95" hidden="1" customHeight="1">
      <c r="A562" s="36">
        <v>557</v>
      </c>
      <c r="B562" s="70" t="s">
        <v>653</v>
      </c>
      <c r="C562" s="71" t="s">
        <v>21</v>
      </c>
      <c r="D562" s="71"/>
      <c r="E562" s="72" t="s">
        <v>2016</v>
      </c>
      <c r="F562" s="71" t="s">
        <v>1912</v>
      </c>
      <c r="G562" s="70" t="s">
        <v>48</v>
      </c>
      <c r="H562" s="70" t="s">
        <v>2017</v>
      </c>
      <c r="I562" s="70" t="s">
        <v>1445</v>
      </c>
      <c r="J562" s="70" t="s">
        <v>2018</v>
      </c>
      <c r="K562" s="70" t="s">
        <v>232</v>
      </c>
      <c r="L562" s="70" t="s">
        <v>40</v>
      </c>
      <c r="M562" s="70" t="s">
        <v>2015</v>
      </c>
      <c r="N562" s="70">
        <v>4</v>
      </c>
      <c r="O562" s="71" t="s">
        <v>69</v>
      </c>
      <c r="P562" s="71" t="s">
        <v>69</v>
      </c>
      <c r="Q562" s="71" t="s">
        <v>69</v>
      </c>
      <c r="R562" s="71" t="s">
        <v>69</v>
      </c>
      <c r="S562" s="71" t="s">
        <v>44</v>
      </c>
      <c r="T562" s="71" t="s">
        <v>69</v>
      </c>
      <c r="U562" s="70" t="s">
        <v>69</v>
      </c>
      <c r="V562" s="70" t="s">
        <v>69</v>
      </c>
      <c r="W562" s="73" t="s">
        <v>69</v>
      </c>
      <c r="X562" s="69"/>
    </row>
    <row r="563" spans="1:24" s="19" customFormat="1" ht="24.95" hidden="1" customHeight="1">
      <c r="A563" s="36">
        <v>558</v>
      </c>
      <c r="B563" s="70" t="s">
        <v>1982</v>
      </c>
      <c r="C563" s="71" t="s">
        <v>21</v>
      </c>
      <c r="D563" s="71"/>
      <c r="E563" s="72" t="s">
        <v>2019</v>
      </c>
      <c r="F563" s="71" t="s">
        <v>1957</v>
      </c>
      <c r="G563" s="70" t="s">
        <v>48</v>
      </c>
      <c r="H563" s="70" t="s">
        <v>2017</v>
      </c>
      <c r="I563" s="70" t="s">
        <v>1445</v>
      </c>
      <c r="J563" s="70" t="s">
        <v>2018</v>
      </c>
      <c r="K563" s="70" t="s">
        <v>232</v>
      </c>
      <c r="L563" s="70" t="s">
        <v>40</v>
      </c>
      <c r="M563" s="70" t="s">
        <v>2015</v>
      </c>
      <c r="N563" s="70">
        <v>5</v>
      </c>
      <c r="O563" s="71" t="s">
        <v>69</v>
      </c>
      <c r="P563" s="71" t="s">
        <v>69</v>
      </c>
      <c r="Q563" s="71" t="s">
        <v>69</v>
      </c>
      <c r="R563" s="71" t="s">
        <v>69</v>
      </c>
      <c r="S563" s="71" t="s">
        <v>44</v>
      </c>
      <c r="T563" s="71" t="s">
        <v>69</v>
      </c>
      <c r="U563" s="70" t="s">
        <v>69</v>
      </c>
      <c r="V563" s="70" t="s">
        <v>69</v>
      </c>
      <c r="W563" s="73" t="s">
        <v>69</v>
      </c>
      <c r="X563" s="69"/>
    </row>
    <row r="564" spans="1:24" s="19" customFormat="1" ht="24.95" hidden="1" customHeight="1">
      <c r="A564" s="36">
        <v>559</v>
      </c>
      <c r="B564" s="70" t="s">
        <v>1778</v>
      </c>
      <c r="C564" s="71"/>
      <c r="D564" s="71" t="s">
        <v>22</v>
      </c>
      <c r="E564" s="72" t="s">
        <v>2020</v>
      </c>
      <c r="F564" s="71" t="s">
        <v>1930</v>
      </c>
      <c r="G564" s="70" t="s">
        <v>48</v>
      </c>
      <c r="H564" s="70" t="s">
        <v>635</v>
      </c>
      <c r="I564" s="70" t="s">
        <v>783</v>
      </c>
      <c r="J564" s="70" t="s">
        <v>2018</v>
      </c>
      <c r="K564" s="70" t="s">
        <v>232</v>
      </c>
      <c r="L564" s="70" t="s">
        <v>40</v>
      </c>
      <c r="M564" s="70" t="s">
        <v>69</v>
      </c>
      <c r="N564" s="70" t="s">
        <v>69</v>
      </c>
      <c r="O564" s="71" t="s">
        <v>69</v>
      </c>
      <c r="P564" s="71" t="s">
        <v>69</v>
      </c>
      <c r="Q564" s="71" t="s">
        <v>69</v>
      </c>
      <c r="R564" s="71" t="s">
        <v>69</v>
      </c>
      <c r="S564" s="71" t="s">
        <v>44</v>
      </c>
      <c r="T564" s="71" t="s">
        <v>69</v>
      </c>
      <c r="U564" s="70" t="s">
        <v>69</v>
      </c>
      <c r="V564" s="70" t="s">
        <v>69</v>
      </c>
      <c r="W564" s="73" t="s">
        <v>69</v>
      </c>
      <c r="X564" s="69"/>
    </row>
    <row r="565" spans="1:24" s="19" customFormat="1" ht="24.95" hidden="1" customHeight="1">
      <c r="A565" s="36">
        <v>560</v>
      </c>
      <c r="B565" s="70" t="s">
        <v>774</v>
      </c>
      <c r="C565" s="71" t="s">
        <v>21</v>
      </c>
      <c r="D565" s="71"/>
      <c r="E565" s="72" t="s">
        <v>2021</v>
      </c>
      <c r="F565" s="71" t="s">
        <v>1995</v>
      </c>
      <c r="G565" s="70" t="s">
        <v>128</v>
      </c>
      <c r="H565" s="70" t="s">
        <v>569</v>
      </c>
      <c r="I565" s="70" t="s">
        <v>398</v>
      </c>
      <c r="J565" s="70" t="s">
        <v>2018</v>
      </c>
      <c r="K565" s="70" t="s">
        <v>232</v>
      </c>
      <c r="L565" s="70" t="s">
        <v>40</v>
      </c>
      <c r="M565" s="70" t="s">
        <v>1906</v>
      </c>
      <c r="N565" s="70">
        <v>10</v>
      </c>
      <c r="O565" s="71" t="s">
        <v>69</v>
      </c>
      <c r="P565" s="71" t="s">
        <v>69</v>
      </c>
      <c r="Q565" s="71" t="s">
        <v>69</v>
      </c>
      <c r="R565" s="71" t="s">
        <v>69</v>
      </c>
      <c r="S565" s="71" t="s">
        <v>44</v>
      </c>
      <c r="T565" s="71" t="s">
        <v>69</v>
      </c>
      <c r="U565" s="70" t="s">
        <v>69</v>
      </c>
      <c r="V565" s="70" t="s">
        <v>69</v>
      </c>
      <c r="W565" s="73" t="s">
        <v>69</v>
      </c>
      <c r="X565" s="69"/>
    </row>
    <row r="566" spans="1:24" s="19" customFormat="1" ht="24.95" hidden="1" customHeight="1">
      <c r="A566" s="36">
        <v>561</v>
      </c>
      <c r="B566" s="70" t="s">
        <v>2022</v>
      </c>
      <c r="C566" s="71"/>
      <c r="D566" s="71" t="s">
        <v>22</v>
      </c>
      <c r="E566" s="72" t="s">
        <v>2023</v>
      </c>
      <c r="F566" s="71" t="s">
        <v>2024</v>
      </c>
      <c r="G566" s="70" t="s">
        <v>48</v>
      </c>
      <c r="H566" s="70" t="s">
        <v>2025</v>
      </c>
      <c r="I566" s="70" t="s">
        <v>52</v>
      </c>
      <c r="J566" s="70" t="s">
        <v>2026</v>
      </c>
      <c r="K566" s="70" t="s">
        <v>232</v>
      </c>
      <c r="L566" s="70" t="s">
        <v>40</v>
      </c>
      <c r="M566" s="70" t="s">
        <v>1903</v>
      </c>
      <c r="N566" s="70">
        <v>8</v>
      </c>
      <c r="O566" s="71" t="s">
        <v>69</v>
      </c>
      <c r="P566" s="71" t="s">
        <v>69</v>
      </c>
      <c r="Q566" s="71" t="s">
        <v>69</v>
      </c>
      <c r="R566" s="71" t="s">
        <v>69</v>
      </c>
      <c r="S566" s="71" t="s">
        <v>44</v>
      </c>
      <c r="T566" s="71" t="s">
        <v>69</v>
      </c>
      <c r="U566" s="70" t="s">
        <v>69</v>
      </c>
      <c r="V566" s="70" t="s">
        <v>69</v>
      </c>
      <c r="W566" s="73" t="s">
        <v>69</v>
      </c>
      <c r="X566" s="69"/>
    </row>
    <row r="567" spans="1:24" s="19" customFormat="1" ht="24.95" hidden="1" customHeight="1">
      <c r="A567" s="36">
        <v>562</v>
      </c>
      <c r="B567" s="70" t="s">
        <v>2027</v>
      </c>
      <c r="C567" s="71" t="s">
        <v>21</v>
      </c>
      <c r="D567" s="71"/>
      <c r="E567" s="72" t="s">
        <v>2028</v>
      </c>
      <c r="F567" s="71" t="s">
        <v>1924</v>
      </c>
      <c r="G567" s="70" t="s">
        <v>48</v>
      </c>
      <c r="H567" s="70" t="s">
        <v>100</v>
      </c>
      <c r="I567" s="70" t="s">
        <v>1916</v>
      </c>
      <c r="J567" s="70" t="s">
        <v>2026</v>
      </c>
      <c r="K567" s="70" t="s">
        <v>232</v>
      </c>
      <c r="L567" s="70" t="s">
        <v>40</v>
      </c>
      <c r="M567" s="70" t="s">
        <v>2015</v>
      </c>
      <c r="N567" s="70">
        <v>2</v>
      </c>
      <c r="O567" s="71" t="s">
        <v>69</v>
      </c>
      <c r="P567" s="71" t="s">
        <v>69</v>
      </c>
      <c r="Q567" s="71" t="s">
        <v>69</v>
      </c>
      <c r="R567" s="71" t="s">
        <v>69</v>
      </c>
      <c r="S567" s="71" t="s">
        <v>44</v>
      </c>
      <c r="T567" s="71" t="s">
        <v>69</v>
      </c>
      <c r="U567" s="70" t="s">
        <v>69</v>
      </c>
      <c r="V567" s="70" t="s">
        <v>69</v>
      </c>
      <c r="W567" s="73" t="s">
        <v>69</v>
      </c>
      <c r="X567" s="69"/>
    </row>
    <row r="568" spans="1:24" s="19" customFormat="1" ht="24.95" hidden="1" customHeight="1">
      <c r="A568" s="36">
        <v>563</v>
      </c>
      <c r="B568" s="70" t="s">
        <v>1785</v>
      </c>
      <c r="C568" s="71" t="s">
        <v>21</v>
      </c>
      <c r="D568" s="71"/>
      <c r="E568" s="72" t="s">
        <v>2029</v>
      </c>
      <c r="F568" s="71" t="s">
        <v>1984</v>
      </c>
      <c r="G568" s="70" t="s">
        <v>48</v>
      </c>
      <c r="H568" s="70" t="s">
        <v>2025</v>
      </c>
      <c r="I568" s="70" t="s">
        <v>52</v>
      </c>
      <c r="J568" s="70" t="s">
        <v>2026</v>
      </c>
      <c r="K568" s="70" t="s">
        <v>232</v>
      </c>
      <c r="L568" s="70" t="s">
        <v>40</v>
      </c>
      <c r="M568" s="70" t="s">
        <v>1903</v>
      </c>
      <c r="N568" s="70">
        <v>1</v>
      </c>
      <c r="O568" s="71" t="s">
        <v>69</v>
      </c>
      <c r="P568" s="71" t="s">
        <v>69</v>
      </c>
      <c r="Q568" s="71" t="s">
        <v>69</v>
      </c>
      <c r="R568" s="71" t="s">
        <v>69</v>
      </c>
      <c r="S568" s="71" t="s">
        <v>44</v>
      </c>
      <c r="T568" s="71" t="s">
        <v>69</v>
      </c>
      <c r="U568" s="70" t="s">
        <v>69</v>
      </c>
      <c r="V568" s="70" t="s">
        <v>69</v>
      </c>
      <c r="W568" s="73" t="s">
        <v>69</v>
      </c>
      <c r="X568" s="69"/>
    </row>
    <row r="569" spans="1:24" s="19" customFormat="1" ht="24.95" hidden="1" customHeight="1">
      <c r="A569" s="36">
        <v>564</v>
      </c>
      <c r="B569" s="70" t="s">
        <v>2030</v>
      </c>
      <c r="C569" s="71"/>
      <c r="D569" s="71" t="s">
        <v>22</v>
      </c>
      <c r="E569" s="72" t="s">
        <v>2031</v>
      </c>
      <c r="F569" s="71" t="s">
        <v>1954</v>
      </c>
      <c r="G569" s="70" t="s">
        <v>48</v>
      </c>
      <c r="H569" s="70" t="s">
        <v>569</v>
      </c>
      <c r="I569" s="70" t="s">
        <v>322</v>
      </c>
      <c r="J569" s="70" t="s">
        <v>2032</v>
      </c>
      <c r="K569" s="70" t="s">
        <v>232</v>
      </c>
      <c r="L569" s="70" t="s">
        <v>2033</v>
      </c>
      <c r="M569" s="70" t="s">
        <v>2015</v>
      </c>
      <c r="N569" s="70" t="s">
        <v>2034</v>
      </c>
      <c r="O569" s="71" t="s">
        <v>69</v>
      </c>
      <c r="P569" s="71" t="s">
        <v>69</v>
      </c>
      <c r="Q569" s="71" t="s">
        <v>69</v>
      </c>
      <c r="R569" s="71" t="s">
        <v>69</v>
      </c>
      <c r="S569" s="71" t="s">
        <v>44</v>
      </c>
      <c r="T569" s="71" t="s">
        <v>69</v>
      </c>
      <c r="U569" s="70" t="s">
        <v>69</v>
      </c>
      <c r="V569" s="70" t="s">
        <v>69</v>
      </c>
      <c r="W569" s="73" t="s">
        <v>69</v>
      </c>
      <c r="X569" s="69"/>
    </row>
    <row r="570" spans="1:24" s="22" customFormat="1" ht="24.95" hidden="1" customHeight="1">
      <c r="A570" s="36">
        <v>565</v>
      </c>
      <c r="B570" s="70" t="s">
        <v>2035</v>
      </c>
      <c r="C570" s="71" t="s">
        <v>21</v>
      </c>
      <c r="D570" s="71"/>
      <c r="E570" s="72" t="s">
        <v>2036</v>
      </c>
      <c r="F570" s="71" t="s">
        <v>1749</v>
      </c>
      <c r="G570" s="70" t="s">
        <v>48</v>
      </c>
      <c r="H570" s="70" t="s">
        <v>569</v>
      </c>
      <c r="I570" s="70" t="s">
        <v>322</v>
      </c>
      <c r="J570" s="70" t="s">
        <v>2032</v>
      </c>
      <c r="K570" s="70" t="s">
        <v>232</v>
      </c>
      <c r="L570" s="70" t="s">
        <v>2033</v>
      </c>
      <c r="M570" s="70" t="s">
        <v>69</v>
      </c>
      <c r="N570" s="70" t="s">
        <v>69</v>
      </c>
      <c r="O570" s="71" t="s">
        <v>69</v>
      </c>
      <c r="P570" s="71" t="s">
        <v>69</v>
      </c>
      <c r="Q570" s="71" t="s">
        <v>69</v>
      </c>
      <c r="R570" s="71" t="s">
        <v>69</v>
      </c>
      <c r="S570" s="71" t="s">
        <v>44</v>
      </c>
      <c r="T570" s="71" t="s">
        <v>69</v>
      </c>
      <c r="U570" s="70" t="s">
        <v>69</v>
      </c>
      <c r="V570" s="70" t="s">
        <v>69</v>
      </c>
      <c r="W570" s="73" t="s">
        <v>69</v>
      </c>
      <c r="X570" s="74"/>
    </row>
    <row r="571" spans="1:24" s="22" customFormat="1" ht="24.95" hidden="1" customHeight="1">
      <c r="A571" s="36">
        <v>566</v>
      </c>
      <c r="B571" s="70" t="s">
        <v>1825</v>
      </c>
      <c r="C571" s="71" t="s">
        <v>21</v>
      </c>
      <c r="D571" s="71"/>
      <c r="E571" s="72" t="s">
        <v>2037</v>
      </c>
      <c r="F571" s="71" t="s">
        <v>1954</v>
      </c>
      <c r="G571" s="70" t="s">
        <v>57</v>
      </c>
      <c r="H571" s="70" t="s">
        <v>267</v>
      </c>
      <c r="I571" s="70" t="s">
        <v>88</v>
      </c>
      <c r="J571" s="70" t="s">
        <v>2032</v>
      </c>
      <c r="K571" s="70" t="s">
        <v>203</v>
      </c>
      <c r="L571" s="70" t="s">
        <v>219</v>
      </c>
      <c r="M571" s="70" t="s">
        <v>2038</v>
      </c>
      <c r="N571" s="70" t="s">
        <v>244</v>
      </c>
      <c r="O571" s="71" t="s">
        <v>69</v>
      </c>
      <c r="P571" s="71" t="s">
        <v>69</v>
      </c>
      <c r="Q571" s="71" t="s">
        <v>69</v>
      </c>
      <c r="R571" s="71" t="s">
        <v>69</v>
      </c>
      <c r="S571" s="71" t="s">
        <v>44</v>
      </c>
      <c r="T571" s="71" t="s">
        <v>69</v>
      </c>
      <c r="U571" s="70" t="s">
        <v>69</v>
      </c>
      <c r="V571" s="70" t="s">
        <v>69</v>
      </c>
      <c r="W571" s="73" t="s">
        <v>69</v>
      </c>
      <c r="X571" s="74"/>
    </row>
    <row r="572" spans="1:24" s="22" customFormat="1" ht="24.95" hidden="1" customHeight="1">
      <c r="A572" s="36">
        <v>567</v>
      </c>
      <c r="B572" s="70" t="s">
        <v>2039</v>
      </c>
      <c r="C572" s="71" t="s">
        <v>21</v>
      </c>
      <c r="D572" s="71"/>
      <c r="E572" s="72" t="s">
        <v>2040</v>
      </c>
      <c r="F572" s="71" t="s">
        <v>1920</v>
      </c>
      <c r="G572" s="70" t="s">
        <v>57</v>
      </c>
      <c r="H572" s="70" t="s">
        <v>267</v>
      </c>
      <c r="I572" s="70" t="s">
        <v>88</v>
      </c>
      <c r="J572" s="70" t="s">
        <v>2032</v>
      </c>
      <c r="K572" s="70" t="s">
        <v>203</v>
      </c>
      <c r="L572" s="70" t="s">
        <v>219</v>
      </c>
      <c r="M572" s="70" t="s">
        <v>69</v>
      </c>
      <c r="N572" s="70" t="s">
        <v>69</v>
      </c>
      <c r="O572" s="71" t="s">
        <v>69</v>
      </c>
      <c r="P572" s="71" t="s">
        <v>69</v>
      </c>
      <c r="Q572" s="71" t="s">
        <v>69</v>
      </c>
      <c r="R572" s="71" t="s">
        <v>69</v>
      </c>
      <c r="S572" s="71" t="s">
        <v>44</v>
      </c>
      <c r="T572" s="71" t="s">
        <v>69</v>
      </c>
      <c r="U572" s="70" t="s">
        <v>69</v>
      </c>
      <c r="V572" s="70" t="s">
        <v>69</v>
      </c>
      <c r="W572" s="73" t="s">
        <v>69</v>
      </c>
      <c r="X572" s="74"/>
    </row>
    <row r="573" spans="1:24" s="22" customFormat="1" ht="24.95" hidden="1" customHeight="1">
      <c r="A573" s="36">
        <v>568</v>
      </c>
      <c r="B573" s="70" t="s">
        <v>2041</v>
      </c>
      <c r="C573" s="71" t="s">
        <v>21</v>
      </c>
      <c r="D573" s="71"/>
      <c r="E573" s="72" t="s">
        <v>2042</v>
      </c>
      <c r="F573" s="71" t="s">
        <v>1920</v>
      </c>
      <c r="G573" s="70" t="s">
        <v>48</v>
      </c>
      <c r="H573" s="70" t="s">
        <v>2043</v>
      </c>
      <c r="I573" s="70" t="s">
        <v>490</v>
      </c>
      <c r="J573" s="70" t="s">
        <v>2044</v>
      </c>
      <c r="K573" s="70" t="s">
        <v>232</v>
      </c>
      <c r="L573" s="70" t="s">
        <v>40</v>
      </c>
      <c r="M573" s="21" t="s">
        <v>69</v>
      </c>
      <c r="N573" s="21" t="s">
        <v>69</v>
      </c>
      <c r="O573" s="71" t="s">
        <v>69</v>
      </c>
      <c r="P573" s="71" t="s">
        <v>69</v>
      </c>
      <c r="Q573" s="71" t="s">
        <v>69</v>
      </c>
      <c r="R573" s="71" t="s">
        <v>69</v>
      </c>
      <c r="S573" s="71" t="s">
        <v>62</v>
      </c>
      <c r="T573" s="71" t="s">
        <v>69</v>
      </c>
      <c r="U573" s="70" t="s">
        <v>69</v>
      </c>
      <c r="V573" s="70" t="s">
        <v>69</v>
      </c>
      <c r="W573" s="73" t="s">
        <v>69</v>
      </c>
      <c r="X573" s="74"/>
    </row>
    <row r="574" spans="1:24" s="22" customFormat="1" ht="24.95" hidden="1" customHeight="1">
      <c r="A574" s="36">
        <v>569</v>
      </c>
      <c r="B574" s="70" t="s">
        <v>2045</v>
      </c>
      <c r="C574" s="71"/>
      <c r="D574" s="71" t="s">
        <v>22</v>
      </c>
      <c r="E574" s="72" t="s">
        <v>2046</v>
      </c>
      <c r="F574" s="71" t="s">
        <v>1930</v>
      </c>
      <c r="G574" s="70" t="s">
        <v>48</v>
      </c>
      <c r="H574" s="70" t="s">
        <v>2043</v>
      </c>
      <c r="I574" s="70" t="s">
        <v>490</v>
      </c>
      <c r="J574" s="70" t="s">
        <v>2044</v>
      </c>
      <c r="K574" s="70" t="s">
        <v>232</v>
      </c>
      <c r="L574" s="70" t="s">
        <v>40</v>
      </c>
      <c r="M574" s="70" t="s">
        <v>1981</v>
      </c>
      <c r="N574" s="70" t="s">
        <v>103</v>
      </c>
      <c r="O574" s="71" t="s">
        <v>69</v>
      </c>
      <c r="P574" s="71" t="s">
        <v>69</v>
      </c>
      <c r="Q574" s="71" t="s">
        <v>69</v>
      </c>
      <c r="R574" s="71" t="s">
        <v>69</v>
      </c>
      <c r="S574" s="71" t="s">
        <v>62</v>
      </c>
      <c r="T574" s="71" t="s">
        <v>69</v>
      </c>
      <c r="U574" s="70" t="s">
        <v>69</v>
      </c>
      <c r="V574" s="70" t="s">
        <v>69</v>
      </c>
      <c r="W574" s="73" t="s">
        <v>69</v>
      </c>
      <c r="X574" s="74"/>
    </row>
    <row r="575" spans="1:24" s="22" customFormat="1" ht="24.95" hidden="1" customHeight="1">
      <c r="A575" s="36">
        <v>570</v>
      </c>
      <c r="B575" s="70" t="s">
        <v>95</v>
      </c>
      <c r="C575" s="71"/>
      <c r="D575" s="71" t="s">
        <v>22</v>
      </c>
      <c r="E575" s="72" t="s">
        <v>2047</v>
      </c>
      <c r="F575" s="71" t="s">
        <v>1954</v>
      </c>
      <c r="G575" s="70" t="s">
        <v>48</v>
      </c>
      <c r="H575" s="70" t="s">
        <v>2043</v>
      </c>
      <c r="I575" s="70" t="s">
        <v>490</v>
      </c>
      <c r="J575" s="70" t="s">
        <v>2044</v>
      </c>
      <c r="K575" s="70" t="s">
        <v>232</v>
      </c>
      <c r="L575" s="70" t="s">
        <v>40</v>
      </c>
      <c r="M575" s="70" t="s">
        <v>1981</v>
      </c>
      <c r="N575" s="70">
        <v>1</v>
      </c>
      <c r="O575" s="71" t="s">
        <v>69</v>
      </c>
      <c r="P575" s="71" t="s">
        <v>69</v>
      </c>
      <c r="Q575" s="71" t="s">
        <v>69</v>
      </c>
      <c r="R575" s="71" t="s">
        <v>69</v>
      </c>
      <c r="S575" s="71" t="s">
        <v>62</v>
      </c>
      <c r="T575" s="71" t="s">
        <v>69</v>
      </c>
      <c r="U575" s="70" t="s">
        <v>69</v>
      </c>
      <c r="V575" s="70" t="s">
        <v>69</v>
      </c>
      <c r="W575" s="73" t="s">
        <v>69</v>
      </c>
      <c r="X575" s="74"/>
    </row>
    <row r="576" spans="1:24" s="22" customFormat="1" ht="24.95" hidden="1" customHeight="1">
      <c r="A576" s="36">
        <v>571</v>
      </c>
      <c r="B576" s="70" t="s">
        <v>322</v>
      </c>
      <c r="C576" s="71"/>
      <c r="D576" s="71" t="s">
        <v>22</v>
      </c>
      <c r="E576" s="72" t="s">
        <v>2048</v>
      </c>
      <c r="F576" s="71" t="s">
        <v>1905</v>
      </c>
      <c r="G576" s="70" t="s">
        <v>48</v>
      </c>
      <c r="H576" s="70" t="s">
        <v>2043</v>
      </c>
      <c r="I576" s="70" t="s">
        <v>490</v>
      </c>
      <c r="J576" s="70" t="s">
        <v>2044</v>
      </c>
      <c r="K576" s="70" t="s">
        <v>232</v>
      </c>
      <c r="L576" s="70" t="s">
        <v>40</v>
      </c>
      <c r="M576" s="70" t="s">
        <v>1903</v>
      </c>
      <c r="N576" s="70">
        <v>8</v>
      </c>
      <c r="O576" s="71" t="s">
        <v>69</v>
      </c>
      <c r="P576" s="71" t="s">
        <v>69</v>
      </c>
      <c r="Q576" s="71" t="s">
        <v>69</v>
      </c>
      <c r="R576" s="71" t="s">
        <v>69</v>
      </c>
      <c r="S576" s="71" t="s">
        <v>62</v>
      </c>
      <c r="T576" s="71" t="s">
        <v>69</v>
      </c>
      <c r="U576" s="70" t="s">
        <v>69</v>
      </c>
      <c r="V576" s="70" t="s">
        <v>69</v>
      </c>
      <c r="W576" s="73" t="s">
        <v>69</v>
      </c>
      <c r="X576" s="74"/>
    </row>
    <row r="577" spans="1:24" s="22" customFormat="1" ht="24.95" hidden="1" customHeight="1">
      <c r="A577" s="36">
        <v>572</v>
      </c>
      <c r="B577" s="70" t="s">
        <v>205</v>
      </c>
      <c r="C577" s="71"/>
      <c r="D577" s="71" t="s">
        <v>22</v>
      </c>
      <c r="E577" s="72" t="s">
        <v>1270</v>
      </c>
      <c r="F577" s="71" t="s">
        <v>1900</v>
      </c>
      <c r="G577" s="70" t="s">
        <v>48</v>
      </c>
      <c r="H577" s="70" t="s">
        <v>2043</v>
      </c>
      <c r="I577" s="70" t="s">
        <v>490</v>
      </c>
      <c r="J577" s="70" t="s">
        <v>2044</v>
      </c>
      <c r="K577" s="70" t="s">
        <v>232</v>
      </c>
      <c r="L577" s="70" t="s">
        <v>40</v>
      </c>
      <c r="M577" s="70" t="s">
        <v>1903</v>
      </c>
      <c r="N577" s="70">
        <v>10</v>
      </c>
      <c r="O577" s="71" t="s">
        <v>69</v>
      </c>
      <c r="P577" s="71" t="s">
        <v>69</v>
      </c>
      <c r="Q577" s="71" t="s">
        <v>69</v>
      </c>
      <c r="R577" s="71" t="s">
        <v>69</v>
      </c>
      <c r="S577" s="71" t="s">
        <v>62</v>
      </c>
      <c r="T577" s="71" t="s">
        <v>69</v>
      </c>
      <c r="U577" s="70" t="s">
        <v>69</v>
      </c>
      <c r="V577" s="70" t="s">
        <v>69</v>
      </c>
      <c r="W577" s="73" t="s">
        <v>69</v>
      </c>
      <c r="X577" s="74"/>
    </row>
    <row r="578" spans="1:24" s="22" customFormat="1" ht="24.95" hidden="1" customHeight="1">
      <c r="A578" s="36">
        <v>573</v>
      </c>
      <c r="B578" s="70" t="s">
        <v>1879</v>
      </c>
      <c r="C578" s="71"/>
      <c r="D578" s="71" t="s">
        <v>22</v>
      </c>
      <c r="E578" s="72" t="s">
        <v>2049</v>
      </c>
      <c r="F578" s="71" t="s">
        <v>1957</v>
      </c>
      <c r="G578" s="70" t="s">
        <v>48</v>
      </c>
      <c r="H578" s="70" t="s">
        <v>2043</v>
      </c>
      <c r="I578" s="70" t="s">
        <v>490</v>
      </c>
      <c r="J578" s="70" t="s">
        <v>2044</v>
      </c>
      <c r="K578" s="70" t="s">
        <v>232</v>
      </c>
      <c r="L578" s="70" t="s">
        <v>40</v>
      </c>
      <c r="M578" s="70" t="s">
        <v>1903</v>
      </c>
      <c r="N578" s="70">
        <v>5</v>
      </c>
      <c r="O578" s="71" t="s">
        <v>69</v>
      </c>
      <c r="P578" s="71" t="s">
        <v>69</v>
      </c>
      <c r="Q578" s="71" t="s">
        <v>69</v>
      </c>
      <c r="R578" s="71" t="s">
        <v>69</v>
      </c>
      <c r="S578" s="71" t="s">
        <v>62</v>
      </c>
      <c r="T578" s="71" t="s">
        <v>69</v>
      </c>
      <c r="U578" s="70" t="s">
        <v>69</v>
      </c>
      <c r="V578" s="70" t="s">
        <v>69</v>
      </c>
      <c r="W578" s="73" t="s">
        <v>69</v>
      </c>
      <c r="X578" s="74"/>
    </row>
    <row r="579" spans="1:24" s="19" customFormat="1" ht="24.95" hidden="1" customHeight="1">
      <c r="A579" s="36">
        <v>574</v>
      </c>
      <c r="B579" s="70" t="s">
        <v>90</v>
      </c>
      <c r="C579" s="71"/>
      <c r="D579" s="71" t="s">
        <v>22</v>
      </c>
      <c r="E579" s="72" t="s">
        <v>2050</v>
      </c>
      <c r="F579" s="71" t="s">
        <v>1924</v>
      </c>
      <c r="G579" s="70" t="s">
        <v>48</v>
      </c>
      <c r="H579" s="70" t="s">
        <v>2051</v>
      </c>
      <c r="I579" s="70" t="s">
        <v>76</v>
      </c>
      <c r="J579" s="70" t="s">
        <v>2044</v>
      </c>
      <c r="K579" s="70" t="s">
        <v>232</v>
      </c>
      <c r="L579" s="70" t="s">
        <v>40</v>
      </c>
      <c r="M579" s="70" t="s">
        <v>1981</v>
      </c>
      <c r="N579" s="70">
        <v>3</v>
      </c>
      <c r="O579" s="71" t="s">
        <v>69</v>
      </c>
      <c r="P579" s="71" t="s">
        <v>69</v>
      </c>
      <c r="Q579" s="71" t="s">
        <v>69</v>
      </c>
      <c r="R579" s="71" t="s">
        <v>69</v>
      </c>
      <c r="S579" s="71" t="s">
        <v>44</v>
      </c>
      <c r="T579" s="71" t="s">
        <v>69</v>
      </c>
      <c r="U579" s="70" t="s">
        <v>69</v>
      </c>
      <c r="V579" s="70" t="s">
        <v>69</v>
      </c>
      <c r="W579" s="73" t="s">
        <v>69</v>
      </c>
      <c r="X579" s="69"/>
    </row>
    <row r="580" spans="1:24" s="19" customFormat="1" ht="24.95" hidden="1" customHeight="1">
      <c r="A580" s="36">
        <v>575</v>
      </c>
      <c r="B580" s="70" t="s">
        <v>2052</v>
      </c>
      <c r="C580" s="71"/>
      <c r="D580" s="71" t="s">
        <v>22</v>
      </c>
      <c r="E580" s="72" t="s">
        <v>2053</v>
      </c>
      <c r="F580" s="71" t="s">
        <v>1943</v>
      </c>
      <c r="G580" s="70" t="s">
        <v>48</v>
      </c>
      <c r="H580" s="70" t="s">
        <v>2051</v>
      </c>
      <c r="I580" s="70" t="s">
        <v>76</v>
      </c>
      <c r="J580" s="70" t="s">
        <v>2044</v>
      </c>
      <c r="K580" s="70" t="s">
        <v>232</v>
      </c>
      <c r="L580" s="70" t="s">
        <v>40</v>
      </c>
      <c r="M580" s="70" t="s">
        <v>1955</v>
      </c>
      <c r="N580" s="70" t="s">
        <v>1932</v>
      </c>
      <c r="O580" s="71" t="s">
        <v>69</v>
      </c>
      <c r="P580" s="71" t="s">
        <v>69</v>
      </c>
      <c r="Q580" s="71" t="s">
        <v>69</v>
      </c>
      <c r="R580" s="71" t="s">
        <v>69</v>
      </c>
      <c r="S580" s="71" t="s">
        <v>44</v>
      </c>
      <c r="T580" s="71" t="s">
        <v>69</v>
      </c>
      <c r="U580" s="70" t="s">
        <v>69</v>
      </c>
      <c r="V580" s="70" t="s">
        <v>69</v>
      </c>
      <c r="W580" s="73" t="s">
        <v>69</v>
      </c>
      <c r="X580" s="69"/>
    </row>
    <row r="581" spans="1:24" s="19" customFormat="1" ht="24.95" hidden="1" customHeight="1">
      <c r="A581" s="36">
        <v>576</v>
      </c>
      <c r="B581" s="70" t="s">
        <v>2054</v>
      </c>
      <c r="C581" s="71" t="s">
        <v>21</v>
      </c>
      <c r="D581" s="71"/>
      <c r="E581" s="72" t="s">
        <v>2055</v>
      </c>
      <c r="F581" s="71" t="s">
        <v>1930</v>
      </c>
      <c r="G581" s="70" t="s">
        <v>57</v>
      </c>
      <c r="H581" s="70" t="s">
        <v>2056</v>
      </c>
      <c r="I581" s="70" t="s">
        <v>930</v>
      </c>
      <c r="J581" s="70" t="s">
        <v>2044</v>
      </c>
      <c r="K581" s="70" t="s">
        <v>232</v>
      </c>
      <c r="L581" s="70" t="s">
        <v>40</v>
      </c>
      <c r="M581" s="70" t="s">
        <v>2057</v>
      </c>
      <c r="N581" s="70" t="s">
        <v>264</v>
      </c>
      <c r="O581" s="71" t="s">
        <v>69</v>
      </c>
      <c r="P581" s="71" t="s">
        <v>69</v>
      </c>
      <c r="Q581" s="71" t="s">
        <v>69</v>
      </c>
      <c r="R581" s="71" t="s">
        <v>69</v>
      </c>
      <c r="S581" s="71" t="s">
        <v>44</v>
      </c>
      <c r="T581" s="71" t="s">
        <v>69</v>
      </c>
      <c r="U581" s="70" t="s">
        <v>69</v>
      </c>
      <c r="V581" s="70" t="s">
        <v>69</v>
      </c>
      <c r="W581" s="73" t="s">
        <v>69</v>
      </c>
      <c r="X581" s="69"/>
    </row>
    <row r="582" spans="1:24" s="19" customFormat="1" ht="24.95" hidden="1" customHeight="1">
      <c r="A582" s="36">
        <v>577</v>
      </c>
      <c r="B582" s="70" t="s">
        <v>2058</v>
      </c>
      <c r="C582" s="71"/>
      <c r="D582" s="71" t="s">
        <v>22</v>
      </c>
      <c r="E582" s="72" t="s">
        <v>2059</v>
      </c>
      <c r="F582" s="71" t="s">
        <v>2024</v>
      </c>
      <c r="G582" s="70" t="s">
        <v>57</v>
      </c>
      <c r="H582" s="70" t="s">
        <v>1011</v>
      </c>
      <c r="I582" s="70" t="s">
        <v>2060</v>
      </c>
      <c r="J582" s="70" t="s">
        <v>2044</v>
      </c>
      <c r="K582" s="70" t="s">
        <v>228</v>
      </c>
      <c r="L582" s="70" t="s">
        <v>40</v>
      </c>
      <c r="M582" s="70" t="s">
        <v>1981</v>
      </c>
      <c r="N582" s="70">
        <v>8</v>
      </c>
      <c r="O582" s="71" t="s">
        <v>69</v>
      </c>
      <c r="P582" s="71" t="s">
        <v>69</v>
      </c>
      <c r="Q582" s="71" t="s">
        <v>69</v>
      </c>
      <c r="R582" s="71" t="s">
        <v>69</v>
      </c>
      <c r="S582" s="71" t="s">
        <v>44</v>
      </c>
      <c r="T582" s="71" t="s">
        <v>69</v>
      </c>
      <c r="U582" s="70" t="s">
        <v>69</v>
      </c>
      <c r="V582" s="70" t="s">
        <v>69</v>
      </c>
      <c r="W582" s="73" t="s">
        <v>69</v>
      </c>
      <c r="X582" s="69"/>
    </row>
    <row r="583" spans="1:24" s="19" customFormat="1" ht="24.95" hidden="1" customHeight="1">
      <c r="A583" s="36">
        <v>578</v>
      </c>
      <c r="B583" s="70" t="s">
        <v>2061</v>
      </c>
      <c r="C583" s="71" t="s">
        <v>21</v>
      </c>
      <c r="D583" s="71"/>
      <c r="E583" s="72" t="s">
        <v>2062</v>
      </c>
      <c r="F583" s="71" t="s">
        <v>1924</v>
      </c>
      <c r="G583" s="70" t="s">
        <v>57</v>
      </c>
      <c r="H583" s="70" t="s">
        <v>1011</v>
      </c>
      <c r="I583" s="70" t="s">
        <v>2060</v>
      </c>
      <c r="J583" s="70" t="s">
        <v>2044</v>
      </c>
      <c r="K583" s="70" t="s">
        <v>228</v>
      </c>
      <c r="L583" s="70" t="s">
        <v>40</v>
      </c>
      <c r="M583" s="70" t="s">
        <v>1981</v>
      </c>
      <c r="N583" s="70">
        <v>4</v>
      </c>
      <c r="O583" s="71" t="s">
        <v>69</v>
      </c>
      <c r="P583" s="71" t="s">
        <v>69</v>
      </c>
      <c r="Q583" s="71" t="s">
        <v>69</v>
      </c>
      <c r="R583" s="71" t="s">
        <v>69</v>
      </c>
      <c r="S583" s="71" t="s">
        <v>44</v>
      </c>
      <c r="T583" s="71" t="s">
        <v>69</v>
      </c>
      <c r="U583" s="70" t="s">
        <v>69</v>
      </c>
      <c r="V583" s="70" t="s">
        <v>69</v>
      </c>
      <c r="W583" s="73" t="s">
        <v>69</v>
      </c>
      <c r="X583" s="69"/>
    </row>
    <row r="584" spans="1:24" s="19" customFormat="1" ht="24.95" hidden="1" customHeight="1">
      <c r="A584" s="36">
        <v>579</v>
      </c>
      <c r="B584" s="70" t="s">
        <v>2063</v>
      </c>
      <c r="C584" s="71"/>
      <c r="D584" s="71" t="s">
        <v>22</v>
      </c>
      <c r="E584" s="72" t="s">
        <v>2064</v>
      </c>
      <c r="F584" s="71" t="s">
        <v>1943</v>
      </c>
      <c r="G584" s="70" t="s">
        <v>57</v>
      </c>
      <c r="H584" s="70" t="s">
        <v>1011</v>
      </c>
      <c r="I584" s="70" t="s">
        <v>2060</v>
      </c>
      <c r="J584" s="70" t="s">
        <v>2044</v>
      </c>
      <c r="K584" s="70" t="s">
        <v>228</v>
      </c>
      <c r="L584" s="70" t="s">
        <v>40</v>
      </c>
      <c r="M584" s="70" t="s">
        <v>2065</v>
      </c>
      <c r="N584" s="70" t="s">
        <v>69</v>
      </c>
      <c r="O584" s="71" t="s">
        <v>69</v>
      </c>
      <c r="P584" s="71" t="s">
        <v>69</v>
      </c>
      <c r="Q584" s="71" t="s">
        <v>69</v>
      </c>
      <c r="R584" s="71" t="s">
        <v>69</v>
      </c>
      <c r="S584" s="71" t="s">
        <v>44</v>
      </c>
      <c r="T584" s="71" t="s">
        <v>69</v>
      </c>
      <c r="U584" s="70" t="s">
        <v>69</v>
      </c>
      <c r="V584" s="70" t="s">
        <v>69</v>
      </c>
      <c r="W584" s="73" t="s">
        <v>69</v>
      </c>
      <c r="X584" s="69"/>
    </row>
    <row r="585" spans="1:24" s="19" customFormat="1" ht="24.95" hidden="1" customHeight="1">
      <c r="A585" s="36">
        <v>580</v>
      </c>
      <c r="B585" s="70" t="s">
        <v>2066</v>
      </c>
      <c r="C585" s="71"/>
      <c r="D585" s="71" t="s">
        <v>22</v>
      </c>
      <c r="E585" s="72" t="s">
        <v>2067</v>
      </c>
      <c r="F585" s="71" t="s">
        <v>1973</v>
      </c>
      <c r="G585" s="70" t="s">
        <v>1990</v>
      </c>
      <c r="H585" s="70" t="s">
        <v>467</v>
      </c>
      <c r="I585" s="70" t="s">
        <v>2068</v>
      </c>
      <c r="J585" s="70" t="s">
        <v>2044</v>
      </c>
      <c r="K585" s="70" t="s">
        <v>232</v>
      </c>
      <c r="L585" s="70" t="s">
        <v>232</v>
      </c>
      <c r="M585" s="70" t="s">
        <v>1981</v>
      </c>
      <c r="N585" s="70">
        <v>7</v>
      </c>
      <c r="O585" s="71" t="s">
        <v>69</v>
      </c>
      <c r="P585" s="71" t="s">
        <v>69</v>
      </c>
      <c r="Q585" s="71" t="s">
        <v>69</v>
      </c>
      <c r="R585" s="71" t="s">
        <v>69</v>
      </c>
      <c r="S585" s="71" t="s">
        <v>44</v>
      </c>
      <c r="T585" s="71" t="s">
        <v>69</v>
      </c>
      <c r="U585" s="70" t="s">
        <v>69</v>
      </c>
      <c r="V585" s="70" t="s">
        <v>69</v>
      </c>
      <c r="W585" s="73" t="s">
        <v>69</v>
      </c>
      <c r="X585" s="69"/>
    </row>
    <row r="586" spans="1:24" s="19" customFormat="1" ht="24.95" hidden="1" customHeight="1">
      <c r="A586" s="36">
        <v>581</v>
      </c>
      <c r="B586" s="70" t="s">
        <v>2069</v>
      </c>
      <c r="C586" s="71" t="s">
        <v>21</v>
      </c>
      <c r="D586" s="71"/>
      <c r="E586" s="72" t="s">
        <v>2070</v>
      </c>
      <c r="F586" s="71" t="s">
        <v>1967</v>
      </c>
      <c r="G586" s="70" t="s">
        <v>1990</v>
      </c>
      <c r="H586" s="70" t="s">
        <v>467</v>
      </c>
      <c r="I586" s="70" t="s">
        <v>2068</v>
      </c>
      <c r="J586" s="70" t="s">
        <v>2044</v>
      </c>
      <c r="K586" s="70" t="s">
        <v>232</v>
      </c>
      <c r="L586" s="70" t="s">
        <v>232</v>
      </c>
      <c r="M586" s="21" t="s">
        <v>2071</v>
      </c>
      <c r="N586" s="21" t="s">
        <v>2072</v>
      </c>
      <c r="O586" s="71" t="s">
        <v>69</v>
      </c>
      <c r="P586" s="71" t="s">
        <v>69</v>
      </c>
      <c r="Q586" s="71" t="s">
        <v>69</v>
      </c>
      <c r="R586" s="71" t="s">
        <v>69</v>
      </c>
      <c r="S586" s="71" t="s">
        <v>44</v>
      </c>
      <c r="T586" s="71" t="s">
        <v>69</v>
      </c>
      <c r="U586" s="70" t="s">
        <v>69</v>
      </c>
      <c r="V586" s="70" t="s">
        <v>69</v>
      </c>
      <c r="W586" s="73" t="s">
        <v>69</v>
      </c>
      <c r="X586" s="69"/>
    </row>
    <row r="587" spans="1:24" s="19" customFormat="1" ht="24.95" hidden="1" customHeight="1">
      <c r="A587" s="36">
        <v>582</v>
      </c>
      <c r="B587" s="70" t="s">
        <v>2073</v>
      </c>
      <c r="C587" s="71"/>
      <c r="D587" s="71" t="s">
        <v>22</v>
      </c>
      <c r="E587" s="72" t="s">
        <v>2074</v>
      </c>
      <c r="F587" s="71" t="s">
        <v>1749</v>
      </c>
      <c r="G587" s="70" t="s">
        <v>48</v>
      </c>
      <c r="H587" s="70" t="s">
        <v>2075</v>
      </c>
      <c r="I587" s="70" t="s">
        <v>76</v>
      </c>
      <c r="J587" s="70" t="s">
        <v>2076</v>
      </c>
      <c r="K587" s="70" t="s">
        <v>1902</v>
      </c>
      <c r="L587" s="70" t="s">
        <v>40</v>
      </c>
      <c r="M587" s="70" t="s">
        <v>69</v>
      </c>
      <c r="N587" s="70" t="s">
        <v>69</v>
      </c>
      <c r="O587" s="71" t="s">
        <v>69</v>
      </c>
      <c r="P587" s="71" t="s">
        <v>69</v>
      </c>
      <c r="Q587" s="71" t="s">
        <v>69</v>
      </c>
      <c r="R587" s="71" t="s">
        <v>69</v>
      </c>
      <c r="S587" s="71" t="s">
        <v>44</v>
      </c>
      <c r="T587" s="71" t="s">
        <v>69</v>
      </c>
      <c r="U587" s="70" t="s">
        <v>69</v>
      </c>
      <c r="V587" s="70" t="s">
        <v>69</v>
      </c>
      <c r="W587" s="73" t="s">
        <v>69</v>
      </c>
      <c r="X587" s="69"/>
    </row>
    <row r="588" spans="1:24" s="19" customFormat="1" ht="24.95" hidden="1" customHeight="1">
      <c r="A588" s="36">
        <v>583</v>
      </c>
      <c r="B588" s="70" t="s">
        <v>2077</v>
      </c>
      <c r="C588" s="71" t="s">
        <v>21</v>
      </c>
      <c r="D588" s="71"/>
      <c r="E588" s="72" t="s">
        <v>2078</v>
      </c>
      <c r="F588" s="71" t="s">
        <v>1930</v>
      </c>
      <c r="G588" s="70" t="s">
        <v>1768</v>
      </c>
      <c r="H588" s="70" t="s">
        <v>36</v>
      </c>
      <c r="I588" s="70" t="s">
        <v>1865</v>
      </c>
      <c r="J588" s="70" t="s">
        <v>2076</v>
      </c>
      <c r="K588" s="70" t="s">
        <v>232</v>
      </c>
      <c r="L588" s="70" t="s">
        <v>40</v>
      </c>
      <c r="M588" s="70" t="s">
        <v>2057</v>
      </c>
      <c r="N588" s="70" t="s">
        <v>264</v>
      </c>
      <c r="O588" s="71" t="s">
        <v>69</v>
      </c>
      <c r="P588" s="71" t="s">
        <v>69</v>
      </c>
      <c r="Q588" s="71" t="s">
        <v>69</v>
      </c>
      <c r="R588" s="71" t="s">
        <v>69</v>
      </c>
      <c r="S588" s="71" t="s">
        <v>44</v>
      </c>
      <c r="T588" s="71" t="s">
        <v>69</v>
      </c>
      <c r="U588" s="70" t="s">
        <v>69</v>
      </c>
      <c r="V588" s="70" t="s">
        <v>69</v>
      </c>
      <c r="W588" s="73" t="s">
        <v>69</v>
      </c>
      <c r="X588" s="69"/>
    </row>
    <row r="589" spans="1:24" s="19" customFormat="1" ht="24.95" hidden="1" customHeight="1">
      <c r="A589" s="36">
        <v>584</v>
      </c>
      <c r="B589" s="70" t="s">
        <v>2079</v>
      </c>
      <c r="C589" s="71" t="s">
        <v>21</v>
      </c>
      <c r="D589" s="71"/>
      <c r="E589" s="72" t="s">
        <v>2080</v>
      </c>
      <c r="F589" s="71" t="s">
        <v>1924</v>
      </c>
      <c r="G589" s="70" t="s">
        <v>48</v>
      </c>
      <c r="H589" s="70" t="s">
        <v>2081</v>
      </c>
      <c r="I589" s="70" t="s">
        <v>2082</v>
      </c>
      <c r="J589" s="70" t="s">
        <v>2044</v>
      </c>
      <c r="K589" s="70" t="s">
        <v>232</v>
      </c>
      <c r="L589" s="70" t="s">
        <v>40</v>
      </c>
      <c r="M589" s="70" t="s">
        <v>1981</v>
      </c>
      <c r="N589" s="70">
        <v>3</v>
      </c>
      <c r="O589" s="71" t="s">
        <v>69</v>
      </c>
      <c r="P589" s="71" t="s">
        <v>69</v>
      </c>
      <c r="Q589" s="71" t="s">
        <v>69</v>
      </c>
      <c r="R589" s="71" t="s">
        <v>69</v>
      </c>
      <c r="S589" s="71" t="s">
        <v>44</v>
      </c>
      <c r="T589" s="71" t="s">
        <v>69</v>
      </c>
      <c r="U589" s="70" t="s">
        <v>69</v>
      </c>
      <c r="V589" s="70" t="s">
        <v>69</v>
      </c>
      <c r="W589" s="73" t="s">
        <v>69</v>
      </c>
      <c r="X589" s="69"/>
    </row>
    <row r="590" spans="1:24" s="19" customFormat="1" ht="24.95" hidden="1" customHeight="1">
      <c r="A590" s="36">
        <v>585</v>
      </c>
      <c r="B590" s="70" t="s">
        <v>1868</v>
      </c>
      <c r="C590" s="71" t="s">
        <v>21</v>
      </c>
      <c r="D590" s="71"/>
      <c r="E590" s="72" t="s">
        <v>2083</v>
      </c>
      <c r="F590" s="71" t="s">
        <v>1943</v>
      </c>
      <c r="G590" s="70" t="s">
        <v>48</v>
      </c>
      <c r="H590" s="70" t="s">
        <v>2081</v>
      </c>
      <c r="I590" s="70" t="s">
        <v>2082</v>
      </c>
      <c r="J590" s="70" t="s">
        <v>2044</v>
      </c>
      <c r="K590" s="70" t="s">
        <v>232</v>
      </c>
      <c r="L590" s="70" t="s">
        <v>40</v>
      </c>
      <c r="M590" s="70" t="s">
        <v>2038</v>
      </c>
      <c r="N590" s="70" t="s">
        <v>1932</v>
      </c>
      <c r="O590" s="71" t="s">
        <v>69</v>
      </c>
      <c r="P590" s="71" t="s">
        <v>69</v>
      </c>
      <c r="Q590" s="71" t="s">
        <v>69</v>
      </c>
      <c r="R590" s="71" t="s">
        <v>69</v>
      </c>
      <c r="S590" s="71" t="s">
        <v>44</v>
      </c>
      <c r="T590" s="71" t="s">
        <v>69</v>
      </c>
      <c r="U590" s="70" t="s">
        <v>69</v>
      </c>
      <c r="V590" s="70" t="s">
        <v>69</v>
      </c>
      <c r="W590" s="73" t="s">
        <v>69</v>
      </c>
      <c r="X590" s="69"/>
    </row>
    <row r="591" spans="1:24" s="19" customFormat="1" ht="24.95" hidden="1" customHeight="1">
      <c r="A591" s="36">
        <v>586</v>
      </c>
      <c r="B591" s="70" t="s">
        <v>2084</v>
      </c>
      <c r="C591" s="71" t="s">
        <v>21</v>
      </c>
      <c r="D591" s="71"/>
      <c r="E591" s="72" t="s">
        <v>2085</v>
      </c>
      <c r="F591" s="71" t="s">
        <v>1920</v>
      </c>
      <c r="G591" s="70" t="s">
        <v>48</v>
      </c>
      <c r="H591" s="70" t="s">
        <v>678</v>
      </c>
      <c r="I591" s="70" t="s">
        <v>1884</v>
      </c>
      <c r="J591" s="70" t="s">
        <v>2044</v>
      </c>
      <c r="K591" s="70" t="s">
        <v>2086</v>
      </c>
      <c r="L591" s="70" t="s">
        <v>40</v>
      </c>
      <c r="M591" s="70" t="s">
        <v>69</v>
      </c>
      <c r="N591" s="70" t="s">
        <v>69</v>
      </c>
      <c r="O591" s="71" t="s">
        <v>69</v>
      </c>
      <c r="P591" s="71" t="s">
        <v>69</v>
      </c>
      <c r="Q591" s="71" t="s">
        <v>69</v>
      </c>
      <c r="R591" s="71" t="s">
        <v>69</v>
      </c>
      <c r="S591" s="71" t="s">
        <v>44</v>
      </c>
      <c r="T591" s="71" t="s">
        <v>69</v>
      </c>
      <c r="U591" s="70" t="s">
        <v>69</v>
      </c>
      <c r="V591" s="70" t="s">
        <v>69</v>
      </c>
      <c r="W591" s="73" t="s">
        <v>69</v>
      </c>
      <c r="X591" s="69"/>
    </row>
    <row r="592" spans="1:24" s="19" customFormat="1" ht="24.95" hidden="1" customHeight="1">
      <c r="A592" s="36">
        <v>587</v>
      </c>
      <c r="B592" s="70" t="s">
        <v>1868</v>
      </c>
      <c r="C592" s="71" t="s">
        <v>21</v>
      </c>
      <c r="D592" s="71"/>
      <c r="E592" s="72" t="s">
        <v>2087</v>
      </c>
      <c r="F592" s="71" t="s">
        <v>1937</v>
      </c>
      <c r="G592" s="70" t="s">
        <v>48</v>
      </c>
      <c r="H592" s="70" t="s">
        <v>2088</v>
      </c>
      <c r="I592" s="70" t="s">
        <v>1818</v>
      </c>
      <c r="J592" s="70" t="s">
        <v>2044</v>
      </c>
      <c r="K592" s="70" t="s">
        <v>1902</v>
      </c>
      <c r="L592" s="70" t="s">
        <v>40</v>
      </c>
      <c r="M592" s="70" t="s">
        <v>1903</v>
      </c>
      <c r="N592" s="70">
        <v>4</v>
      </c>
      <c r="O592" s="71" t="s">
        <v>69</v>
      </c>
      <c r="P592" s="71" t="s">
        <v>69</v>
      </c>
      <c r="Q592" s="71" t="s">
        <v>69</v>
      </c>
      <c r="R592" s="71" t="s">
        <v>69</v>
      </c>
      <c r="S592" s="71" t="s">
        <v>44</v>
      </c>
      <c r="T592" s="71" t="s">
        <v>69</v>
      </c>
      <c r="U592" s="70" t="s">
        <v>69</v>
      </c>
      <c r="V592" s="70" t="s">
        <v>69</v>
      </c>
      <c r="W592" s="73" t="s">
        <v>69</v>
      </c>
      <c r="X592" s="69"/>
    </row>
    <row r="593" spans="1:24" s="19" customFormat="1" ht="24.95" hidden="1" customHeight="1">
      <c r="A593" s="36">
        <v>588</v>
      </c>
      <c r="B593" s="70" t="s">
        <v>2089</v>
      </c>
      <c r="C593" s="71" t="s">
        <v>21</v>
      </c>
      <c r="D593" s="71"/>
      <c r="E593" s="72" t="s">
        <v>2090</v>
      </c>
      <c r="F593" s="71" t="s">
        <v>1920</v>
      </c>
      <c r="G593" s="70" t="s">
        <v>48</v>
      </c>
      <c r="H593" s="70" t="s">
        <v>2088</v>
      </c>
      <c r="I593" s="70" t="s">
        <v>1818</v>
      </c>
      <c r="J593" s="70" t="s">
        <v>2044</v>
      </c>
      <c r="K593" s="70" t="s">
        <v>1902</v>
      </c>
      <c r="L593" s="70" t="s">
        <v>40</v>
      </c>
      <c r="M593" s="70" t="s">
        <v>69</v>
      </c>
      <c r="N593" s="70" t="s">
        <v>69</v>
      </c>
      <c r="O593" s="71" t="s">
        <v>69</v>
      </c>
      <c r="P593" s="71" t="s">
        <v>69</v>
      </c>
      <c r="Q593" s="71" t="s">
        <v>69</v>
      </c>
      <c r="R593" s="71" t="s">
        <v>69</v>
      </c>
      <c r="S593" s="71" t="s">
        <v>44</v>
      </c>
      <c r="T593" s="71" t="s">
        <v>69</v>
      </c>
      <c r="U593" s="70" t="s">
        <v>69</v>
      </c>
      <c r="V593" s="70" t="s">
        <v>69</v>
      </c>
      <c r="W593" s="73" t="s">
        <v>69</v>
      </c>
      <c r="X593" s="69"/>
    </row>
    <row r="594" spans="1:24" s="19" customFormat="1" ht="24.95" hidden="1" customHeight="1">
      <c r="A594" s="36">
        <v>589</v>
      </c>
      <c r="B594" s="70" t="s">
        <v>52</v>
      </c>
      <c r="C594" s="71"/>
      <c r="D594" s="71" t="s">
        <v>22</v>
      </c>
      <c r="E594" s="72" t="s">
        <v>2091</v>
      </c>
      <c r="F594" s="71" t="s">
        <v>1912</v>
      </c>
      <c r="G594" s="70" t="s">
        <v>57</v>
      </c>
      <c r="H594" s="70" t="s">
        <v>2092</v>
      </c>
      <c r="I594" s="70" t="s">
        <v>92</v>
      </c>
      <c r="J594" s="70" t="s">
        <v>2044</v>
      </c>
      <c r="K594" s="70" t="s">
        <v>2093</v>
      </c>
      <c r="L594" s="70" t="s">
        <v>40</v>
      </c>
      <c r="M594" s="70" t="s">
        <v>1955</v>
      </c>
      <c r="N594" s="70">
        <v>4</v>
      </c>
      <c r="O594" s="71" t="s">
        <v>69</v>
      </c>
      <c r="P594" s="71" t="s">
        <v>69</v>
      </c>
      <c r="Q594" s="71" t="s">
        <v>69</v>
      </c>
      <c r="R594" s="71" t="s">
        <v>69</v>
      </c>
      <c r="S594" s="71" t="s">
        <v>44</v>
      </c>
      <c r="T594" s="71" t="s">
        <v>69</v>
      </c>
      <c r="U594" s="70" t="s">
        <v>69</v>
      </c>
      <c r="V594" s="70" t="s">
        <v>69</v>
      </c>
      <c r="W594" s="73" t="s">
        <v>69</v>
      </c>
      <c r="X594" s="69"/>
    </row>
    <row r="595" spans="1:24" s="19" customFormat="1" ht="24.95" hidden="1" customHeight="1">
      <c r="A595" s="36">
        <v>590</v>
      </c>
      <c r="B595" s="70" t="s">
        <v>1965</v>
      </c>
      <c r="C595" s="71" t="s">
        <v>21</v>
      </c>
      <c r="D595" s="71"/>
      <c r="E595" s="72" t="s">
        <v>2094</v>
      </c>
      <c r="F595" s="71" t="s">
        <v>1954</v>
      </c>
      <c r="G595" s="70" t="s">
        <v>57</v>
      </c>
      <c r="H595" s="70" t="s">
        <v>2092</v>
      </c>
      <c r="I595" s="70" t="s">
        <v>92</v>
      </c>
      <c r="J595" s="70" t="s">
        <v>2044</v>
      </c>
      <c r="K595" s="70" t="s">
        <v>2093</v>
      </c>
      <c r="L595" s="70" t="s">
        <v>40</v>
      </c>
      <c r="M595" s="70" t="s">
        <v>1955</v>
      </c>
      <c r="N595" s="70">
        <v>1</v>
      </c>
      <c r="O595" s="71" t="s">
        <v>69</v>
      </c>
      <c r="P595" s="71" t="s">
        <v>69</v>
      </c>
      <c r="Q595" s="71" t="s">
        <v>69</v>
      </c>
      <c r="R595" s="71" t="s">
        <v>69</v>
      </c>
      <c r="S595" s="71" t="s">
        <v>44</v>
      </c>
      <c r="T595" s="71" t="s">
        <v>69</v>
      </c>
      <c r="U595" s="70" t="s">
        <v>69</v>
      </c>
      <c r="V595" s="70" t="s">
        <v>69</v>
      </c>
      <c r="W595" s="73" t="s">
        <v>69</v>
      </c>
      <c r="X595" s="69"/>
    </row>
    <row r="596" spans="1:24" s="19" customFormat="1" ht="24.95" hidden="1" customHeight="1">
      <c r="A596" s="36">
        <v>591</v>
      </c>
      <c r="B596" s="70" t="s">
        <v>2095</v>
      </c>
      <c r="C596" s="71" t="s">
        <v>21</v>
      </c>
      <c r="D596" s="71"/>
      <c r="E596" s="72" t="s">
        <v>2096</v>
      </c>
      <c r="F596" s="71" t="s">
        <v>1915</v>
      </c>
      <c r="G596" s="70" t="s">
        <v>57</v>
      </c>
      <c r="H596" s="70" t="s">
        <v>2092</v>
      </c>
      <c r="I596" s="70" t="s">
        <v>92</v>
      </c>
      <c r="J596" s="70" t="s">
        <v>2044</v>
      </c>
      <c r="K596" s="70" t="s">
        <v>2093</v>
      </c>
      <c r="L596" s="70" t="s">
        <v>40</v>
      </c>
      <c r="M596" s="70" t="s">
        <v>69</v>
      </c>
      <c r="N596" s="70" t="s">
        <v>69</v>
      </c>
      <c r="O596" s="71" t="s">
        <v>69</v>
      </c>
      <c r="P596" s="71" t="s">
        <v>69</v>
      </c>
      <c r="Q596" s="71" t="s">
        <v>69</v>
      </c>
      <c r="R596" s="71" t="s">
        <v>69</v>
      </c>
      <c r="S596" s="71" t="s">
        <v>44</v>
      </c>
      <c r="T596" s="71" t="s">
        <v>69</v>
      </c>
      <c r="U596" s="70" t="s">
        <v>69</v>
      </c>
      <c r="V596" s="70" t="s">
        <v>69</v>
      </c>
      <c r="W596" s="73" t="s">
        <v>69</v>
      </c>
      <c r="X596" s="69"/>
    </row>
    <row r="597" spans="1:24" s="19" customFormat="1" ht="24.95" hidden="1" customHeight="1">
      <c r="A597" s="36">
        <v>592</v>
      </c>
      <c r="B597" s="21" t="s">
        <v>233</v>
      </c>
      <c r="C597" s="20"/>
      <c r="D597" s="20" t="s">
        <v>22</v>
      </c>
      <c r="E597" s="75" t="s">
        <v>2097</v>
      </c>
      <c r="F597" s="20" t="s">
        <v>1987</v>
      </c>
      <c r="G597" s="21" t="s">
        <v>57</v>
      </c>
      <c r="H597" s="21" t="s">
        <v>2098</v>
      </c>
      <c r="I597" s="21" t="s">
        <v>596</v>
      </c>
      <c r="J597" s="70" t="s">
        <v>2099</v>
      </c>
      <c r="K597" s="21" t="s">
        <v>232</v>
      </c>
      <c r="L597" s="70" t="s">
        <v>40</v>
      </c>
      <c r="M597" s="21" t="s">
        <v>2100</v>
      </c>
      <c r="N597" s="21" t="s">
        <v>2101</v>
      </c>
      <c r="O597" s="20" t="s">
        <v>69</v>
      </c>
      <c r="P597" s="20" t="s">
        <v>69</v>
      </c>
      <c r="Q597" s="20" t="s">
        <v>69</v>
      </c>
      <c r="R597" s="20" t="s">
        <v>69</v>
      </c>
      <c r="S597" s="20" t="s">
        <v>44</v>
      </c>
      <c r="T597" s="20" t="s">
        <v>69</v>
      </c>
      <c r="U597" s="20" t="s">
        <v>69</v>
      </c>
      <c r="V597" s="20" t="s">
        <v>69</v>
      </c>
      <c r="W597" s="20" t="s">
        <v>69</v>
      </c>
      <c r="X597" s="69"/>
    </row>
    <row r="598" spans="1:24" s="19" customFormat="1" ht="24.95" hidden="1" customHeight="1">
      <c r="A598" s="36">
        <v>593</v>
      </c>
      <c r="B598" s="21" t="s">
        <v>1770</v>
      </c>
      <c r="C598" s="20" t="s">
        <v>21</v>
      </c>
      <c r="D598" s="20"/>
      <c r="E598" s="75" t="s">
        <v>2102</v>
      </c>
      <c r="F598" s="20" t="s">
        <v>1937</v>
      </c>
      <c r="G598" s="21" t="s">
        <v>57</v>
      </c>
      <c r="H598" s="21" t="s">
        <v>302</v>
      </c>
      <c r="I598" s="21" t="s">
        <v>2103</v>
      </c>
      <c r="J598" s="70" t="s">
        <v>2104</v>
      </c>
      <c r="K598" s="21" t="s">
        <v>203</v>
      </c>
      <c r="L598" s="70" t="s">
        <v>40</v>
      </c>
      <c r="M598" s="21" t="s">
        <v>2015</v>
      </c>
      <c r="N598" s="21">
        <v>2</v>
      </c>
      <c r="O598" s="20" t="s">
        <v>69</v>
      </c>
      <c r="P598" s="20" t="s">
        <v>69</v>
      </c>
      <c r="Q598" s="20" t="s">
        <v>69</v>
      </c>
      <c r="R598" s="20" t="s">
        <v>69</v>
      </c>
      <c r="S598" s="20" t="s">
        <v>62</v>
      </c>
      <c r="T598" s="20" t="s">
        <v>69</v>
      </c>
      <c r="U598" s="20" t="s">
        <v>69</v>
      </c>
      <c r="V598" s="20" t="s">
        <v>69</v>
      </c>
      <c r="W598" s="20" t="s">
        <v>69</v>
      </c>
      <c r="X598" s="69"/>
    </row>
    <row r="599" spans="1:24" s="19" customFormat="1" ht="24.95" hidden="1" customHeight="1">
      <c r="A599" s="36">
        <v>594</v>
      </c>
      <c r="B599" s="21" t="s">
        <v>1136</v>
      </c>
      <c r="C599" s="20"/>
      <c r="D599" s="20" t="s">
        <v>22</v>
      </c>
      <c r="E599" s="75" t="s">
        <v>2105</v>
      </c>
      <c r="F599" s="20" t="s">
        <v>1924</v>
      </c>
      <c r="G599" s="21" t="s">
        <v>57</v>
      </c>
      <c r="H599" s="21" t="s">
        <v>302</v>
      </c>
      <c r="I599" s="21" t="s">
        <v>2103</v>
      </c>
      <c r="J599" s="70" t="s">
        <v>2104</v>
      </c>
      <c r="K599" s="21" t="s">
        <v>203</v>
      </c>
      <c r="L599" s="70" t="s">
        <v>40</v>
      </c>
      <c r="M599" s="21" t="s">
        <v>2015</v>
      </c>
      <c r="N599" s="21">
        <v>2</v>
      </c>
      <c r="O599" s="20" t="s">
        <v>69</v>
      </c>
      <c r="P599" s="20" t="s">
        <v>69</v>
      </c>
      <c r="Q599" s="20" t="s">
        <v>69</v>
      </c>
      <c r="R599" s="20" t="s">
        <v>69</v>
      </c>
      <c r="S599" s="20" t="s">
        <v>62</v>
      </c>
      <c r="T599" s="20" t="s">
        <v>69</v>
      </c>
      <c r="U599" s="20" t="s">
        <v>69</v>
      </c>
      <c r="V599" s="20" t="s">
        <v>69</v>
      </c>
      <c r="W599" s="20" t="s">
        <v>69</v>
      </c>
      <c r="X599" s="69"/>
    </row>
    <row r="600" spans="1:24" s="19" customFormat="1" ht="24.95" hidden="1" customHeight="1">
      <c r="A600" s="36">
        <v>595</v>
      </c>
      <c r="B600" s="21" t="s">
        <v>1821</v>
      </c>
      <c r="C600" s="20" t="s">
        <v>21</v>
      </c>
      <c r="D600" s="20"/>
      <c r="E600" s="75" t="s">
        <v>2106</v>
      </c>
      <c r="F600" s="20" t="s">
        <v>1973</v>
      </c>
      <c r="G600" s="21" t="s">
        <v>57</v>
      </c>
      <c r="H600" s="21" t="s">
        <v>2107</v>
      </c>
      <c r="I600" s="21" t="s">
        <v>92</v>
      </c>
      <c r="J600" s="70" t="s">
        <v>2108</v>
      </c>
      <c r="K600" s="21" t="s">
        <v>232</v>
      </c>
      <c r="L600" s="70" t="s">
        <v>40</v>
      </c>
      <c r="M600" s="21" t="s">
        <v>2015</v>
      </c>
      <c r="N600" s="21">
        <v>6</v>
      </c>
      <c r="O600" s="20" t="s">
        <v>69</v>
      </c>
      <c r="P600" s="20" t="s">
        <v>69</v>
      </c>
      <c r="Q600" s="20" t="s">
        <v>69</v>
      </c>
      <c r="R600" s="20" t="s">
        <v>69</v>
      </c>
      <c r="S600" s="20" t="s">
        <v>44</v>
      </c>
      <c r="T600" s="20" t="s">
        <v>69</v>
      </c>
      <c r="U600" s="20" t="s">
        <v>69</v>
      </c>
      <c r="V600" s="20" t="s">
        <v>69</v>
      </c>
      <c r="W600" s="20" t="s">
        <v>69</v>
      </c>
      <c r="X600" s="69"/>
    </row>
    <row r="601" spans="1:24" s="19" customFormat="1" ht="24.95" hidden="1" customHeight="1">
      <c r="A601" s="36">
        <v>596</v>
      </c>
      <c r="B601" s="21" t="s">
        <v>2109</v>
      </c>
      <c r="C601" s="20"/>
      <c r="D601" s="20" t="s">
        <v>22</v>
      </c>
      <c r="E601" s="75" t="s">
        <v>2110</v>
      </c>
      <c r="F601" s="20" t="s">
        <v>1937</v>
      </c>
      <c r="G601" s="21" t="s">
        <v>57</v>
      </c>
      <c r="H601" s="21" t="s">
        <v>2111</v>
      </c>
      <c r="I601" s="21" t="s">
        <v>1661</v>
      </c>
      <c r="J601" s="70" t="s">
        <v>2108</v>
      </c>
      <c r="K601" s="21" t="s">
        <v>232</v>
      </c>
      <c r="L601" s="70" t="s">
        <v>40</v>
      </c>
      <c r="M601" s="21" t="s">
        <v>2112</v>
      </c>
      <c r="N601" s="21">
        <v>2</v>
      </c>
      <c r="O601" s="20" t="s">
        <v>69</v>
      </c>
      <c r="P601" s="20" t="s">
        <v>69</v>
      </c>
      <c r="Q601" s="20" t="s">
        <v>69</v>
      </c>
      <c r="R601" s="20" t="s">
        <v>69</v>
      </c>
      <c r="S601" s="20" t="s">
        <v>44</v>
      </c>
      <c r="T601" s="20" t="s">
        <v>69</v>
      </c>
      <c r="U601" s="20" t="s">
        <v>69</v>
      </c>
      <c r="V601" s="20" t="s">
        <v>69</v>
      </c>
      <c r="W601" s="20" t="s">
        <v>69</v>
      </c>
      <c r="X601" s="69"/>
    </row>
    <row r="602" spans="1:24" s="19" customFormat="1" ht="24.95" hidden="1" customHeight="1">
      <c r="A602" s="36">
        <v>597</v>
      </c>
      <c r="B602" s="21" t="s">
        <v>413</v>
      </c>
      <c r="C602" s="20"/>
      <c r="D602" s="20" t="s">
        <v>22</v>
      </c>
      <c r="E602" s="75" t="s">
        <v>2113</v>
      </c>
      <c r="F602" s="20" t="s">
        <v>1943</v>
      </c>
      <c r="G602" s="21" t="s">
        <v>48</v>
      </c>
      <c r="H602" s="21" t="s">
        <v>2114</v>
      </c>
      <c r="I602" s="21" t="s">
        <v>88</v>
      </c>
      <c r="J602" s="70" t="s">
        <v>2115</v>
      </c>
      <c r="K602" s="21" t="s">
        <v>1902</v>
      </c>
      <c r="L602" s="70" t="s">
        <v>40</v>
      </c>
      <c r="M602" s="21" t="s">
        <v>2038</v>
      </c>
      <c r="N602" s="21" t="s">
        <v>264</v>
      </c>
      <c r="O602" s="20" t="s">
        <v>69</v>
      </c>
      <c r="P602" s="20" t="s">
        <v>69</v>
      </c>
      <c r="Q602" s="20" t="s">
        <v>69</v>
      </c>
      <c r="R602" s="20" t="s">
        <v>69</v>
      </c>
      <c r="S602" s="20" t="s">
        <v>44</v>
      </c>
      <c r="T602" s="20" t="s">
        <v>69</v>
      </c>
      <c r="U602" s="20" t="s">
        <v>69</v>
      </c>
      <c r="V602" s="20" t="s">
        <v>69</v>
      </c>
      <c r="W602" s="20" t="s">
        <v>69</v>
      </c>
      <c r="X602" s="69"/>
    </row>
    <row r="603" spans="1:24" s="19" customFormat="1" ht="24.95" hidden="1" customHeight="1">
      <c r="A603" s="36">
        <v>598</v>
      </c>
      <c r="B603" s="21" t="s">
        <v>864</v>
      </c>
      <c r="C603" s="20"/>
      <c r="D603" s="20" t="s">
        <v>22</v>
      </c>
      <c r="E603" s="75" t="s">
        <v>2116</v>
      </c>
      <c r="F603" s="20" t="s">
        <v>301</v>
      </c>
      <c r="G603" s="21" t="s">
        <v>48</v>
      </c>
      <c r="H603" s="21" t="s">
        <v>1051</v>
      </c>
      <c r="I603" s="21" t="s">
        <v>1588</v>
      </c>
      <c r="J603" s="70" t="s">
        <v>2115</v>
      </c>
      <c r="K603" s="21" t="s">
        <v>1902</v>
      </c>
      <c r="L603" s="70" t="s">
        <v>40</v>
      </c>
      <c r="M603" s="21" t="s">
        <v>69</v>
      </c>
      <c r="N603" s="21" t="s">
        <v>69</v>
      </c>
      <c r="O603" s="20" t="s">
        <v>69</v>
      </c>
      <c r="P603" s="20" t="s">
        <v>69</v>
      </c>
      <c r="Q603" s="20" t="s">
        <v>69</v>
      </c>
      <c r="R603" s="20" t="s">
        <v>69</v>
      </c>
      <c r="S603" s="20" t="s">
        <v>44</v>
      </c>
      <c r="T603" s="20" t="s">
        <v>69</v>
      </c>
      <c r="U603" s="20" t="s">
        <v>69</v>
      </c>
      <c r="V603" s="20" t="s">
        <v>69</v>
      </c>
      <c r="W603" s="20" t="s">
        <v>69</v>
      </c>
      <c r="X603" s="69"/>
    </row>
    <row r="604" spans="1:24" s="19" customFormat="1" ht="24.95" hidden="1" customHeight="1">
      <c r="A604" s="36">
        <v>599</v>
      </c>
      <c r="B604" s="21" t="s">
        <v>633</v>
      </c>
      <c r="C604" s="20" t="s">
        <v>21</v>
      </c>
      <c r="D604" s="20"/>
      <c r="E604" s="75" t="s">
        <v>2117</v>
      </c>
      <c r="F604" s="20" t="s">
        <v>1984</v>
      </c>
      <c r="G604" s="21" t="s">
        <v>57</v>
      </c>
      <c r="H604" s="21" t="s">
        <v>2118</v>
      </c>
      <c r="I604" s="21" t="s">
        <v>88</v>
      </c>
      <c r="J604" s="70" t="s">
        <v>2119</v>
      </c>
      <c r="K604" s="21" t="s">
        <v>232</v>
      </c>
      <c r="L604" s="70" t="s">
        <v>40</v>
      </c>
      <c r="M604" s="21" t="s">
        <v>2005</v>
      </c>
      <c r="N604" s="21">
        <v>1</v>
      </c>
      <c r="O604" s="20" t="s">
        <v>69</v>
      </c>
      <c r="P604" s="20" t="s">
        <v>69</v>
      </c>
      <c r="Q604" s="20" t="s">
        <v>69</v>
      </c>
      <c r="R604" s="20" t="s">
        <v>69</v>
      </c>
      <c r="S604" s="20" t="s">
        <v>62</v>
      </c>
      <c r="T604" s="20" t="s">
        <v>69</v>
      </c>
      <c r="U604" s="20" t="s">
        <v>69</v>
      </c>
      <c r="V604" s="20" t="s">
        <v>69</v>
      </c>
      <c r="W604" s="20" t="s">
        <v>69</v>
      </c>
      <c r="X604" s="69"/>
    </row>
    <row r="605" spans="1:24" s="19" customFormat="1" ht="24.95" hidden="1" customHeight="1">
      <c r="A605" s="36">
        <v>600</v>
      </c>
      <c r="B605" s="21" t="s">
        <v>699</v>
      </c>
      <c r="C605" s="20" t="s">
        <v>21</v>
      </c>
      <c r="D605" s="20"/>
      <c r="E605" s="75" t="s">
        <v>2120</v>
      </c>
      <c r="F605" s="20" t="s">
        <v>1924</v>
      </c>
      <c r="G605" s="21" t="s">
        <v>57</v>
      </c>
      <c r="H605" s="21" t="s">
        <v>1840</v>
      </c>
      <c r="I605" s="21" t="s">
        <v>2121</v>
      </c>
      <c r="J605" s="70" t="s">
        <v>2122</v>
      </c>
      <c r="K605" s="21" t="s">
        <v>614</v>
      </c>
      <c r="L605" s="70" t="s">
        <v>40</v>
      </c>
      <c r="M605" s="21" t="s">
        <v>2015</v>
      </c>
      <c r="N605" s="21">
        <v>1</v>
      </c>
      <c r="O605" s="20" t="s">
        <v>69</v>
      </c>
      <c r="P605" s="20" t="s">
        <v>69</v>
      </c>
      <c r="Q605" s="20" t="s">
        <v>69</v>
      </c>
      <c r="R605" s="20" t="s">
        <v>69</v>
      </c>
      <c r="S605" s="20" t="s">
        <v>125</v>
      </c>
      <c r="T605" s="20" t="s">
        <v>69</v>
      </c>
      <c r="U605" s="20" t="s">
        <v>69</v>
      </c>
      <c r="V605" s="20" t="s">
        <v>69</v>
      </c>
      <c r="W605" s="20" t="s">
        <v>69</v>
      </c>
      <c r="X605" s="69"/>
    </row>
    <row r="606" spans="1:24" s="19" customFormat="1" ht="24.95" hidden="1" customHeight="1">
      <c r="A606" s="36">
        <v>601</v>
      </c>
      <c r="B606" s="21" t="s">
        <v>1772</v>
      </c>
      <c r="C606" s="20"/>
      <c r="D606" s="20" t="s">
        <v>22</v>
      </c>
      <c r="E606" s="75" t="s">
        <v>2123</v>
      </c>
      <c r="F606" s="20" t="s">
        <v>1984</v>
      </c>
      <c r="G606" s="21" t="s">
        <v>57</v>
      </c>
      <c r="H606" s="21" t="s">
        <v>1840</v>
      </c>
      <c r="I606" s="21" t="s">
        <v>2121</v>
      </c>
      <c r="J606" s="70" t="s">
        <v>2122</v>
      </c>
      <c r="K606" s="21" t="s">
        <v>614</v>
      </c>
      <c r="L606" s="70" t="s">
        <v>40</v>
      </c>
      <c r="M606" s="21" t="s">
        <v>2015</v>
      </c>
      <c r="N606" s="21" t="s">
        <v>2124</v>
      </c>
      <c r="O606" s="20" t="s">
        <v>69</v>
      </c>
      <c r="P606" s="20" t="s">
        <v>69</v>
      </c>
      <c r="Q606" s="20" t="s">
        <v>69</v>
      </c>
      <c r="R606" s="20" t="s">
        <v>69</v>
      </c>
      <c r="S606" s="20" t="s">
        <v>125</v>
      </c>
      <c r="T606" s="20" t="s">
        <v>69</v>
      </c>
      <c r="U606" s="20" t="s">
        <v>69</v>
      </c>
      <c r="V606" s="20" t="s">
        <v>69</v>
      </c>
      <c r="W606" s="20" t="s">
        <v>69</v>
      </c>
      <c r="X606" s="69"/>
    </row>
    <row r="607" spans="1:24" s="19" customFormat="1" ht="24.95" hidden="1" customHeight="1">
      <c r="A607" s="36">
        <v>602</v>
      </c>
      <c r="B607" s="21" t="s">
        <v>2125</v>
      </c>
      <c r="C607" s="20"/>
      <c r="D607" s="20" t="s">
        <v>22</v>
      </c>
      <c r="E607" s="75" t="s">
        <v>1864</v>
      </c>
      <c r="F607" s="20" t="s">
        <v>1954</v>
      </c>
      <c r="G607" s="21" t="s">
        <v>57</v>
      </c>
      <c r="H607" s="21" t="s">
        <v>1891</v>
      </c>
      <c r="I607" s="21" t="s">
        <v>1649</v>
      </c>
      <c r="J607" s="70" t="s">
        <v>2122</v>
      </c>
      <c r="K607" s="21" t="s">
        <v>614</v>
      </c>
      <c r="L607" s="70" t="s">
        <v>40</v>
      </c>
      <c r="M607" s="21" t="s">
        <v>2015</v>
      </c>
      <c r="N607" s="21" t="s">
        <v>2124</v>
      </c>
      <c r="O607" s="20" t="s">
        <v>69</v>
      </c>
      <c r="P607" s="20" t="s">
        <v>69</v>
      </c>
      <c r="Q607" s="20" t="s">
        <v>69</v>
      </c>
      <c r="R607" s="20" t="s">
        <v>69</v>
      </c>
      <c r="S607" s="20" t="s">
        <v>125</v>
      </c>
      <c r="T607" s="20" t="s">
        <v>69</v>
      </c>
      <c r="U607" s="20" t="s">
        <v>69</v>
      </c>
      <c r="V607" s="20" t="s">
        <v>69</v>
      </c>
      <c r="W607" s="20" t="s">
        <v>69</v>
      </c>
      <c r="X607" s="69"/>
    </row>
    <row r="608" spans="1:24" s="19" customFormat="1" ht="24.95" hidden="1" customHeight="1">
      <c r="A608" s="36">
        <v>603</v>
      </c>
      <c r="B608" s="21" t="s">
        <v>2126</v>
      </c>
      <c r="C608" s="20"/>
      <c r="D608" s="20" t="s">
        <v>22</v>
      </c>
      <c r="E608" s="75" t="s">
        <v>2127</v>
      </c>
      <c r="F608" s="20" t="s">
        <v>1967</v>
      </c>
      <c r="G608" s="21" t="s">
        <v>48</v>
      </c>
      <c r="H608" s="21" t="s">
        <v>668</v>
      </c>
      <c r="I608" s="21" t="s">
        <v>1256</v>
      </c>
      <c r="J608" s="70" t="s">
        <v>2128</v>
      </c>
      <c r="K608" s="21" t="s">
        <v>232</v>
      </c>
      <c r="L608" s="70" t="s">
        <v>40</v>
      </c>
      <c r="M608" s="21" t="s">
        <v>1903</v>
      </c>
      <c r="N608" s="21">
        <v>12</v>
      </c>
      <c r="O608" s="20" t="s">
        <v>69</v>
      </c>
      <c r="P608" s="20" t="s">
        <v>69</v>
      </c>
      <c r="Q608" s="20" t="s">
        <v>69</v>
      </c>
      <c r="R608" s="20" t="s">
        <v>69</v>
      </c>
      <c r="S608" s="20" t="s">
        <v>44</v>
      </c>
      <c r="T608" s="20" t="s">
        <v>69</v>
      </c>
      <c r="U608" s="20" t="s">
        <v>69</v>
      </c>
      <c r="V608" s="20" t="s">
        <v>69</v>
      </c>
      <c r="W608" s="20" t="s">
        <v>69</v>
      </c>
      <c r="X608" s="69"/>
    </row>
    <row r="609" spans="1:24" s="19" customFormat="1" ht="24.95" hidden="1" customHeight="1">
      <c r="A609" s="36">
        <v>604</v>
      </c>
      <c r="B609" s="21" t="s">
        <v>172</v>
      </c>
      <c r="C609" s="20" t="s">
        <v>21</v>
      </c>
      <c r="D609" s="20"/>
      <c r="E609" s="75" t="s">
        <v>2129</v>
      </c>
      <c r="F609" s="20" t="s">
        <v>1905</v>
      </c>
      <c r="G609" s="21" t="s">
        <v>48</v>
      </c>
      <c r="H609" s="21" t="s">
        <v>2130</v>
      </c>
      <c r="I609" s="21" t="s">
        <v>2131</v>
      </c>
      <c r="J609" s="70" t="s">
        <v>2132</v>
      </c>
      <c r="K609" s="21" t="s">
        <v>232</v>
      </c>
      <c r="L609" s="70" t="s">
        <v>40</v>
      </c>
      <c r="M609" s="21" t="s">
        <v>2133</v>
      </c>
      <c r="N609" s="21">
        <v>8</v>
      </c>
      <c r="O609" s="20" t="s">
        <v>69</v>
      </c>
      <c r="P609" s="20" t="s">
        <v>69</v>
      </c>
      <c r="Q609" s="20" t="s">
        <v>69</v>
      </c>
      <c r="R609" s="20" t="s">
        <v>69</v>
      </c>
      <c r="S609" s="20" t="s">
        <v>62</v>
      </c>
      <c r="T609" s="20" t="s">
        <v>69</v>
      </c>
      <c r="U609" s="20" t="s">
        <v>69</v>
      </c>
      <c r="V609" s="20" t="s">
        <v>69</v>
      </c>
      <c r="W609" s="20" t="s">
        <v>69</v>
      </c>
      <c r="X609" s="69"/>
    </row>
    <row r="610" spans="1:24" s="19" customFormat="1" ht="24.95" hidden="1" customHeight="1">
      <c r="A610" s="36">
        <v>605</v>
      </c>
      <c r="B610" s="21" t="s">
        <v>2134</v>
      </c>
      <c r="C610" s="20"/>
      <c r="D610" s="20" t="s">
        <v>22</v>
      </c>
      <c r="E610" s="75" t="s">
        <v>2135</v>
      </c>
      <c r="F610" s="20" t="s">
        <v>1937</v>
      </c>
      <c r="G610" s="21" t="s">
        <v>48</v>
      </c>
      <c r="H610" s="21" t="s">
        <v>2130</v>
      </c>
      <c r="I610" s="21" t="s">
        <v>2131</v>
      </c>
      <c r="J610" s="70" t="s">
        <v>2132</v>
      </c>
      <c r="K610" s="21" t="s">
        <v>232</v>
      </c>
      <c r="L610" s="70" t="s">
        <v>40</v>
      </c>
      <c r="M610" s="21" t="s">
        <v>1903</v>
      </c>
      <c r="N610" s="21">
        <v>3</v>
      </c>
      <c r="O610" s="20" t="s">
        <v>69</v>
      </c>
      <c r="P610" s="20" t="s">
        <v>69</v>
      </c>
      <c r="Q610" s="20" t="s">
        <v>69</v>
      </c>
      <c r="R610" s="20" t="s">
        <v>69</v>
      </c>
      <c r="S610" s="20" t="s">
        <v>62</v>
      </c>
      <c r="T610" s="20" t="s">
        <v>69</v>
      </c>
      <c r="U610" s="20" t="s">
        <v>69</v>
      </c>
      <c r="V610" s="20" t="s">
        <v>69</v>
      </c>
      <c r="W610" s="20" t="s">
        <v>69</v>
      </c>
      <c r="X610" s="69"/>
    </row>
    <row r="611" spans="1:24" s="19" customFormat="1" ht="24.95" hidden="1" customHeight="1">
      <c r="A611" s="36">
        <v>606</v>
      </c>
      <c r="B611" s="21" t="s">
        <v>2136</v>
      </c>
      <c r="C611" s="20"/>
      <c r="D611" s="20" t="s">
        <v>22</v>
      </c>
      <c r="E611" s="75" t="s">
        <v>2137</v>
      </c>
      <c r="F611" s="20" t="s">
        <v>1930</v>
      </c>
      <c r="G611" s="21" t="s">
        <v>48</v>
      </c>
      <c r="H611" s="21" t="s">
        <v>2138</v>
      </c>
      <c r="I611" s="21" t="s">
        <v>2139</v>
      </c>
      <c r="J611" s="70" t="s">
        <v>2132</v>
      </c>
      <c r="K611" s="21" t="s">
        <v>232</v>
      </c>
      <c r="L611" s="70" t="s">
        <v>40</v>
      </c>
      <c r="M611" s="21" t="s">
        <v>2140</v>
      </c>
      <c r="N611" s="21" t="s">
        <v>1932</v>
      </c>
      <c r="O611" s="20" t="s">
        <v>69</v>
      </c>
      <c r="P611" s="20" t="s">
        <v>69</v>
      </c>
      <c r="Q611" s="20" t="s">
        <v>69</v>
      </c>
      <c r="R611" s="20" t="s">
        <v>69</v>
      </c>
      <c r="S611" s="20" t="s">
        <v>62</v>
      </c>
      <c r="T611" s="20" t="s">
        <v>69</v>
      </c>
      <c r="U611" s="20" t="s">
        <v>69</v>
      </c>
      <c r="V611" s="20" t="s">
        <v>69</v>
      </c>
      <c r="W611" s="20" t="s">
        <v>69</v>
      </c>
      <c r="X611" s="69"/>
    </row>
    <row r="612" spans="1:24" s="19" customFormat="1" ht="24.95" hidden="1" customHeight="1">
      <c r="A612" s="36">
        <v>607</v>
      </c>
      <c r="B612" s="21" t="s">
        <v>2141</v>
      </c>
      <c r="C612" s="20" t="s">
        <v>21</v>
      </c>
      <c r="D612" s="20"/>
      <c r="E612" s="75" t="s">
        <v>2142</v>
      </c>
      <c r="F612" s="20" t="s">
        <v>1954</v>
      </c>
      <c r="G612" s="21" t="s">
        <v>48</v>
      </c>
      <c r="H612" s="21" t="s">
        <v>2143</v>
      </c>
      <c r="I612" s="21" t="s">
        <v>648</v>
      </c>
      <c r="J612" s="70" t="s">
        <v>2132</v>
      </c>
      <c r="K612" s="21" t="s">
        <v>232</v>
      </c>
      <c r="L612" s="21" t="s">
        <v>2144</v>
      </c>
      <c r="M612" s="21" t="s">
        <v>2005</v>
      </c>
      <c r="N612" s="21" t="s">
        <v>244</v>
      </c>
      <c r="O612" s="20" t="s">
        <v>69</v>
      </c>
      <c r="P612" s="20" t="s">
        <v>69</v>
      </c>
      <c r="Q612" s="20" t="s">
        <v>69</v>
      </c>
      <c r="R612" s="20" t="s">
        <v>69</v>
      </c>
      <c r="S612" s="20" t="s">
        <v>62</v>
      </c>
      <c r="T612" s="20" t="s">
        <v>69</v>
      </c>
      <c r="U612" s="20" t="s">
        <v>69</v>
      </c>
      <c r="V612" s="20" t="s">
        <v>69</v>
      </c>
      <c r="W612" s="20" t="s">
        <v>69</v>
      </c>
      <c r="X612" s="69"/>
    </row>
    <row r="613" spans="1:24" s="19" customFormat="1" ht="24.95" hidden="1" customHeight="1">
      <c r="A613" s="36">
        <v>608</v>
      </c>
      <c r="B613" s="21" t="s">
        <v>2145</v>
      </c>
      <c r="C613" s="20"/>
      <c r="D613" s="20" t="s">
        <v>22</v>
      </c>
      <c r="E613" s="75" t="s">
        <v>2146</v>
      </c>
      <c r="F613" s="20" t="s">
        <v>1943</v>
      </c>
      <c r="G613" s="21" t="s">
        <v>48</v>
      </c>
      <c r="H613" s="21" t="s">
        <v>1652</v>
      </c>
      <c r="I613" s="20" t="s">
        <v>2147</v>
      </c>
      <c r="J613" s="70" t="s">
        <v>2148</v>
      </c>
      <c r="K613" s="21" t="s">
        <v>232</v>
      </c>
      <c r="L613" s="21" t="s">
        <v>40</v>
      </c>
      <c r="M613" s="21" t="s">
        <v>2149</v>
      </c>
      <c r="N613" s="21" t="s">
        <v>244</v>
      </c>
      <c r="O613" s="20" t="s">
        <v>69</v>
      </c>
      <c r="P613" s="20" t="s">
        <v>69</v>
      </c>
      <c r="Q613" s="20" t="s">
        <v>69</v>
      </c>
      <c r="R613" s="20" t="s">
        <v>69</v>
      </c>
      <c r="S613" s="20" t="s">
        <v>44</v>
      </c>
      <c r="T613" s="20" t="s">
        <v>69</v>
      </c>
      <c r="U613" s="20" t="s">
        <v>69</v>
      </c>
      <c r="V613" s="20" t="s">
        <v>69</v>
      </c>
      <c r="W613" s="20" t="s">
        <v>69</v>
      </c>
      <c r="X613" s="69"/>
    </row>
    <row r="614" spans="1:24" s="19" customFormat="1" ht="24.95" hidden="1" customHeight="1">
      <c r="A614" s="36">
        <v>609</v>
      </c>
      <c r="B614" s="21" t="s">
        <v>2150</v>
      </c>
      <c r="C614" s="20" t="s">
        <v>21</v>
      </c>
      <c r="D614" s="20"/>
      <c r="E614" s="75" t="s">
        <v>2151</v>
      </c>
      <c r="F614" s="20" t="s">
        <v>1967</v>
      </c>
      <c r="G614" s="21" t="s">
        <v>48</v>
      </c>
      <c r="H614" s="21" t="s">
        <v>2152</v>
      </c>
      <c r="I614" s="21" t="s">
        <v>2153</v>
      </c>
      <c r="J614" s="70" t="s">
        <v>2154</v>
      </c>
      <c r="K614" s="21" t="s">
        <v>232</v>
      </c>
      <c r="L614" s="21" t="s">
        <v>228</v>
      </c>
      <c r="M614" s="21" t="s">
        <v>2155</v>
      </c>
      <c r="N614" s="21">
        <v>12</v>
      </c>
      <c r="O614" s="20" t="s">
        <v>69</v>
      </c>
      <c r="P614" s="20" t="s">
        <v>69</v>
      </c>
      <c r="Q614" s="20" t="s">
        <v>69</v>
      </c>
      <c r="R614" s="20" t="s">
        <v>69</v>
      </c>
      <c r="S614" s="20" t="s">
        <v>44</v>
      </c>
      <c r="T614" s="20" t="s">
        <v>69</v>
      </c>
      <c r="U614" s="20" t="s">
        <v>69</v>
      </c>
      <c r="V614" s="20" t="s">
        <v>69</v>
      </c>
      <c r="W614" s="20" t="s">
        <v>69</v>
      </c>
      <c r="X614" s="69"/>
    </row>
    <row r="615" spans="1:24" s="19" customFormat="1" ht="24.95" hidden="1" customHeight="1">
      <c r="A615" s="36">
        <v>610</v>
      </c>
      <c r="B615" s="21" t="s">
        <v>1184</v>
      </c>
      <c r="C615" s="20" t="s">
        <v>21</v>
      </c>
      <c r="D615" s="20"/>
      <c r="E615" s="75" t="s">
        <v>2156</v>
      </c>
      <c r="F615" s="20" t="s">
        <v>1915</v>
      </c>
      <c r="G615" s="21" t="s">
        <v>57</v>
      </c>
      <c r="H615" s="21" t="s">
        <v>1446</v>
      </c>
      <c r="I615" s="21" t="s">
        <v>2157</v>
      </c>
      <c r="J615" s="70" t="s">
        <v>2158</v>
      </c>
      <c r="K615" s="21" t="s">
        <v>232</v>
      </c>
      <c r="L615" s="21" t="s">
        <v>228</v>
      </c>
      <c r="M615" s="21" t="s">
        <v>2140</v>
      </c>
      <c r="N615" s="21" t="s">
        <v>264</v>
      </c>
      <c r="O615" s="20" t="s">
        <v>69</v>
      </c>
      <c r="P615" s="20" t="s">
        <v>69</v>
      </c>
      <c r="Q615" s="20" t="s">
        <v>69</v>
      </c>
      <c r="R615" s="20" t="s">
        <v>69</v>
      </c>
      <c r="S615" s="20" t="s">
        <v>62</v>
      </c>
      <c r="T615" s="20" t="s">
        <v>69</v>
      </c>
      <c r="U615" s="20" t="s">
        <v>69</v>
      </c>
      <c r="V615" s="20" t="s">
        <v>69</v>
      </c>
      <c r="W615" s="20" t="s">
        <v>69</v>
      </c>
      <c r="X615" s="69"/>
    </row>
    <row r="616" spans="1:24" s="19" customFormat="1" ht="24.95" hidden="1" customHeight="1">
      <c r="A616" s="36">
        <v>611</v>
      </c>
      <c r="B616" s="21" t="s">
        <v>1536</v>
      </c>
      <c r="C616" s="20" t="s">
        <v>21</v>
      </c>
      <c r="D616" s="20"/>
      <c r="E616" s="75" t="s">
        <v>2159</v>
      </c>
      <c r="F616" s="20" t="s">
        <v>1930</v>
      </c>
      <c r="G616" s="21" t="s">
        <v>57</v>
      </c>
      <c r="H616" s="21" t="s">
        <v>2160</v>
      </c>
      <c r="I616" s="21" t="s">
        <v>2161</v>
      </c>
      <c r="J616" s="70" t="s">
        <v>2158</v>
      </c>
      <c r="K616" s="21" t="s">
        <v>232</v>
      </c>
      <c r="L616" s="21" t="s">
        <v>40</v>
      </c>
      <c r="M616" s="21" t="s">
        <v>2112</v>
      </c>
      <c r="N616" s="21" t="s">
        <v>1932</v>
      </c>
      <c r="O616" s="20" t="s">
        <v>69</v>
      </c>
      <c r="P616" s="20" t="s">
        <v>69</v>
      </c>
      <c r="Q616" s="20" t="s">
        <v>69</v>
      </c>
      <c r="R616" s="20" t="s">
        <v>69</v>
      </c>
      <c r="S616" s="20" t="s">
        <v>62</v>
      </c>
      <c r="T616" s="20" t="s">
        <v>69</v>
      </c>
      <c r="U616" s="20" t="s">
        <v>69</v>
      </c>
      <c r="V616" s="20" t="s">
        <v>69</v>
      </c>
      <c r="W616" s="20" t="s">
        <v>69</v>
      </c>
      <c r="X616" s="69"/>
    </row>
    <row r="617" spans="1:24" s="19" customFormat="1" ht="24.95" hidden="1" customHeight="1">
      <c r="A617" s="36">
        <v>612</v>
      </c>
      <c r="B617" s="21" t="s">
        <v>722</v>
      </c>
      <c r="C617" s="20" t="s">
        <v>21</v>
      </c>
      <c r="D617" s="20"/>
      <c r="E617" s="75" t="s">
        <v>2162</v>
      </c>
      <c r="F617" s="20" t="s">
        <v>1920</v>
      </c>
      <c r="G617" s="21" t="s">
        <v>57</v>
      </c>
      <c r="H617" s="21" t="s">
        <v>2163</v>
      </c>
      <c r="I617" s="21" t="s">
        <v>1661</v>
      </c>
      <c r="J617" s="70" t="s">
        <v>2164</v>
      </c>
      <c r="K617" s="21" t="s">
        <v>232</v>
      </c>
      <c r="L617" s="21" t="s">
        <v>232</v>
      </c>
      <c r="M617" s="21" t="s">
        <v>69</v>
      </c>
      <c r="N617" s="21" t="s">
        <v>69</v>
      </c>
      <c r="O617" s="20" t="s">
        <v>69</v>
      </c>
      <c r="P617" s="20" t="s">
        <v>69</v>
      </c>
      <c r="Q617" s="20" t="s">
        <v>69</v>
      </c>
      <c r="R617" s="20" t="s">
        <v>69</v>
      </c>
      <c r="S617" s="20" t="s">
        <v>44</v>
      </c>
      <c r="T617" s="20" t="s">
        <v>69</v>
      </c>
      <c r="U617" s="20" t="s">
        <v>69</v>
      </c>
      <c r="V617" s="20" t="s">
        <v>69</v>
      </c>
      <c r="W617" s="20" t="s">
        <v>69</v>
      </c>
      <c r="X617" s="69"/>
    </row>
    <row r="618" spans="1:24" s="19" customFormat="1" ht="24.95" hidden="1" customHeight="1">
      <c r="A618" s="36">
        <v>613</v>
      </c>
      <c r="B618" s="21" t="s">
        <v>2165</v>
      </c>
      <c r="C618" s="20" t="s">
        <v>21</v>
      </c>
      <c r="D618" s="20"/>
      <c r="E618" s="75" t="s">
        <v>2166</v>
      </c>
      <c r="F618" s="20" t="s">
        <v>1912</v>
      </c>
      <c r="G618" s="21" t="s">
        <v>57</v>
      </c>
      <c r="H618" s="21" t="s">
        <v>205</v>
      </c>
      <c r="I618" s="21" t="s">
        <v>52</v>
      </c>
      <c r="J618" s="70" t="s">
        <v>2164</v>
      </c>
      <c r="K618" s="21" t="s">
        <v>232</v>
      </c>
      <c r="L618" s="21" t="s">
        <v>232</v>
      </c>
      <c r="M618" s="21" t="s">
        <v>2167</v>
      </c>
      <c r="N618" s="21">
        <v>3</v>
      </c>
      <c r="O618" s="20" t="s">
        <v>69</v>
      </c>
      <c r="P618" s="20" t="s">
        <v>69</v>
      </c>
      <c r="Q618" s="20" t="s">
        <v>69</v>
      </c>
      <c r="R618" s="20" t="s">
        <v>69</v>
      </c>
      <c r="S618" s="20" t="s">
        <v>44</v>
      </c>
      <c r="T618" s="20" t="s">
        <v>69</v>
      </c>
      <c r="U618" s="20" t="s">
        <v>69</v>
      </c>
      <c r="V618" s="20" t="s">
        <v>69</v>
      </c>
      <c r="W618" s="20" t="s">
        <v>69</v>
      </c>
      <c r="X618" s="69"/>
    </row>
    <row r="619" spans="1:24" s="19" customFormat="1" ht="24.95" hidden="1" customHeight="1">
      <c r="A619" s="36">
        <v>614</v>
      </c>
      <c r="B619" s="70" t="s">
        <v>234</v>
      </c>
      <c r="C619" s="70" t="s">
        <v>21</v>
      </c>
      <c r="D619" s="70"/>
      <c r="E619" s="76" t="s">
        <v>2168</v>
      </c>
      <c r="F619" s="70" t="s">
        <v>2024</v>
      </c>
      <c r="G619" s="70" t="s">
        <v>48</v>
      </c>
      <c r="H619" s="70" t="s">
        <v>661</v>
      </c>
      <c r="I619" s="70" t="s">
        <v>2169</v>
      </c>
      <c r="J619" s="70" t="s">
        <v>2170</v>
      </c>
      <c r="K619" s="70" t="s">
        <v>69</v>
      </c>
      <c r="L619" s="70" t="s">
        <v>40</v>
      </c>
      <c r="M619" s="70" t="s">
        <v>1903</v>
      </c>
      <c r="N619" s="70">
        <v>9</v>
      </c>
      <c r="O619" s="70" t="s">
        <v>69</v>
      </c>
      <c r="P619" s="70" t="s">
        <v>69</v>
      </c>
      <c r="Q619" s="70" t="s">
        <v>69</v>
      </c>
      <c r="R619" s="70" t="s">
        <v>69</v>
      </c>
      <c r="S619" s="70" t="s">
        <v>44</v>
      </c>
      <c r="T619" s="77" t="s">
        <v>69</v>
      </c>
      <c r="U619" s="77" t="s">
        <v>69</v>
      </c>
      <c r="V619" s="77" t="s">
        <v>69</v>
      </c>
      <c r="W619" s="20" t="s">
        <v>69</v>
      </c>
      <c r="X619" s="69"/>
    </row>
    <row r="620" spans="1:24" s="19" customFormat="1" ht="24.95" hidden="1" customHeight="1">
      <c r="A620" s="36">
        <v>615</v>
      </c>
      <c r="B620" s="70" t="s">
        <v>2171</v>
      </c>
      <c r="C620" s="70" t="s">
        <v>21</v>
      </c>
      <c r="D620" s="70"/>
      <c r="E620" s="76" t="s">
        <v>2172</v>
      </c>
      <c r="F620" s="70" t="s">
        <v>1973</v>
      </c>
      <c r="G620" s="70" t="s">
        <v>48</v>
      </c>
      <c r="H620" s="70" t="s">
        <v>2173</v>
      </c>
      <c r="I620" s="70" t="s">
        <v>2174</v>
      </c>
      <c r="J620" s="70" t="s">
        <v>2175</v>
      </c>
      <c r="K620" s="70" t="s">
        <v>232</v>
      </c>
      <c r="L620" s="70" t="s">
        <v>40</v>
      </c>
      <c r="M620" s="70" t="s">
        <v>2176</v>
      </c>
      <c r="N620" s="70">
        <v>7</v>
      </c>
      <c r="O620" s="70" t="s">
        <v>69</v>
      </c>
      <c r="P620" s="70" t="s">
        <v>69</v>
      </c>
      <c r="Q620" s="70" t="s">
        <v>69</v>
      </c>
      <c r="R620" s="70" t="s">
        <v>69</v>
      </c>
      <c r="S620" s="70" t="s">
        <v>44</v>
      </c>
      <c r="T620" s="77" t="s">
        <v>69</v>
      </c>
      <c r="U620" s="77" t="s">
        <v>69</v>
      </c>
      <c r="V620" s="77" t="s">
        <v>69</v>
      </c>
      <c r="W620" s="20" t="s">
        <v>69</v>
      </c>
      <c r="X620" s="69"/>
    </row>
    <row r="621" spans="1:24" s="19" customFormat="1" ht="24.95" hidden="1" customHeight="1">
      <c r="A621" s="36">
        <v>616</v>
      </c>
      <c r="B621" s="70" t="s">
        <v>2177</v>
      </c>
      <c r="C621" s="70" t="s">
        <v>21</v>
      </c>
      <c r="D621" s="70"/>
      <c r="E621" s="76" t="s">
        <v>2178</v>
      </c>
      <c r="F621" s="70" t="s">
        <v>1984</v>
      </c>
      <c r="G621" s="70" t="s">
        <v>48</v>
      </c>
      <c r="H621" s="70" t="s">
        <v>2173</v>
      </c>
      <c r="I621" s="70" t="s">
        <v>2174</v>
      </c>
      <c r="J621" s="70" t="s">
        <v>2175</v>
      </c>
      <c r="K621" s="70" t="s">
        <v>232</v>
      </c>
      <c r="L621" s="70" t="s">
        <v>40</v>
      </c>
      <c r="M621" s="70" t="s">
        <v>1906</v>
      </c>
      <c r="N621" s="70">
        <v>2</v>
      </c>
      <c r="O621" s="70" t="s">
        <v>69</v>
      </c>
      <c r="P621" s="70" t="s">
        <v>69</v>
      </c>
      <c r="Q621" s="70" t="s">
        <v>69</v>
      </c>
      <c r="R621" s="70" t="s">
        <v>69</v>
      </c>
      <c r="S621" s="70" t="s">
        <v>44</v>
      </c>
      <c r="T621" s="77" t="s">
        <v>69</v>
      </c>
      <c r="U621" s="77" t="s">
        <v>69</v>
      </c>
      <c r="V621" s="77" t="s">
        <v>69</v>
      </c>
      <c r="W621" s="20" t="s">
        <v>69</v>
      </c>
      <c r="X621" s="69"/>
    </row>
    <row r="622" spans="1:24" s="19" customFormat="1" ht="24.95" hidden="1" customHeight="1">
      <c r="A622" s="36">
        <v>617</v>
      </c>
      <c r="B622" s="70" t="s">
        <v>2179</v>
      </c>
      <c r="C622" s="71"/>
      <c r="D622" s="71" t="s">
        <v>22</v>
      </c>
      <c r="E622" s="72" t="s">
        <v>2180</v>
      </c>
      <c r="F622" s="71" t="s">
        <v>1930</v>
      </c>
      <c r="G622" s="70" t="s">
        <v>1773</v>
      </c>
      <c r="H622" s="70" t="s">
        <v>2181</v>
      </c>
      <c r="I622" s="70" t="s">
        <v>2182</v>
      </c>
      <c r="J622" s="70" t="s">
        <v>2183</v>
      </c>
      <c r="K622" s="70" t="s">
        <v>232</v>
      </c>
      <c r="L622" s="70" t="s">
        <v>40</v>
      </c>
      <c r="M622" s="70" t="s">
        <v>2184</v>
      </c>
      <c r="N622" s="70" t="s">
        <v>103</v>
      </c>
      <c r="O622" s="71" t="s">
        <v>69</v>
      </c>
      <c r="P622" s="71" t="s">
        <v>69</v>
      </c>
      <c r="Q622" s="71" t="s">
        <v>69</v>
      </c>
      <c r="R622" s="71" t="s">
        <v>69</v>
      </c>
      <c r="S622" s="71" t="s">
        <v>44</v>
      </c>
      <c r="T622" s="71" t="s">
        <v>69</v>
      </c>
      <c r="U622" s="70" t="s">
        <v>69</v>
      </c>
      <c r="V622" s="70" t="s">
        <v>69</v>
      </c>
      <c r="W622" s="73" t="s">
        <v>69</v>
      </c>
      <c r="X622" s="69"/>
    </row>
    <row r="623" spans="1:24" s="19" customFormat="1" ht="24.95" hidden="1" customHeight="1">
      <c r="A623" s="36">
        <v>618</v>
      </c>
      <c r="B623" s="70" t="s">
        <v>2185</v>
      </c>
      <c r="C623" s="71" t="s">
        <v>21</v>
      </c>
      <c r="D623" s="71"/>
      <c r="E623" s="72" t="s">
        <v>2186</v>
      </c>
      <c r="F623" s="71" t="s">
        <v>198</v>
      </c>
      <c r="G623" s="70" t="s">
        <v>48</v>
      </c>
      <c r="H623" s="70" t="s">
        <v>2181</v>
      </c>
      <c r="I623" s="70" t="s">
        <v>2182</v>
      </c>
      <c r="J623" s="70" t="s">
        <v>2183</v>
      </c>
      <c r="K623" s="70" t="s">
        <v>232</v>
      </c>
      <c r="L623" s="70" t="s">
        <v>40</v>
      </c>
      <c r="M623" s="70" t="s">
        <v>69</v>
      </c>
      <c r="N623" s="70" t="s">
        <v>69</v>
      </c>
      <c r="O623" s="71" t="s">
        <v>69</v>
      </c>
      <c r="P623" s="71" t="s">
        <v>69</v>
      </c>
      <c r="Q623" s="71" t="s">
        <v>69</v>
      </c>
      <c r="R623" s="71" t="s">
        <v>69</v>
      </c>
      <c r="S623" s="71" t="s">
        <v>44</v>
      </c>
      <c r="T623" s="71" t="s">
        <v>69</v>
      </c>
      <c r="U623" s="70" t="s">
        <v>69</v>
      </c>
      <c r="V623" s="70" t="s">
        <v>69</v>
      </c>
      <c r="W623" s="73" t="s">
        <v>69</v>
      </c>
      <c r="X623" s="69"/>
    </row>
    <row r="624" spans="1:24" s="19" customFormat="1" ht="24.95" hidden="1" customHeight="1">
      <c r="A624" s="36">
        <v>619</v>
      </c>
      <c r="B624" s="70" t="s">
        <v>1982</v>
      </c>
      <c r="C624" s="71" t="s">
        <v>21</v>
      </c>
      <c r="D624" s="71"/>
      <c r="E624" s="72" t="s">
        <v>2187</v>
      </c>
      <c r="F624" s="71" t="s">
        <v>1912</v>
      </c>
      <c r="G624" s="70" t="s">
        <v>48</v>
      </c>
      <c r="H624" s="70" t="s">
        <v>2188</v>
      </c>
      <c r="I624" s="70" t="s">
        <v>206</v>
      </c>
      <c r="J624" s="70" t="s">
        <v>2183</v>
      </c>
      <c r="K624" s="70" t="s">
        <v>232</v>
      </c>
      <c r="L624" s="70" t="s">
        <v>228</v>
      </c>
      <c r="M624" s="70" t="s">
        <v>2189</v>
      </c>
      <c r="N624" s="70">
        <v>6</v>
      </c>
      <c r="O624" s="71" t="s">
        <v>69</v>
      </c>
      <c r="P624" s="71" t="s">
        <v>69</v>
      </c>
      <c r="Q624" s="71" t="s">
        <v>69</v>
      </c>
      <c r="R624" s="71" t="s">
        <v>69</v>
      </c>
      <c r="S624" s="71" t="s">
        <v>44</v>
      </c>
      <c r="T624" s="71" t="s">
        <v>69</v>
      </c>
      <c r="U624" s="70" t="s">
        <v>69</v>
      </c>
      <c r="V624" s="70" t="s">
        <v>69</v>
      </c>
      <c r="W624" s="73" t="s">
        <v>69</v>
      </c>
      <c r="X624" s="69"/>
    </row>
    <row r="625" spans="1:24" s="19" customFormat="1" ht="24.95" hidden="1" customHeight="1">
      <c r="A625" s="36">
        <v>620</v>
      </c>
      <c r="B625" s="70" t="s">
        <v>2190</v>
      </c>
      <c r="C625" s="71" t="s">
        <v>21</v>
      </c>
      <c r="D625" s="71"/>
      <c r="E625" s="72" t="s">
        <v>2191</v>
      </c>
      <c r="F625" s="71" t="s">
        <v>1915</v>
      </c>
      <c r="G625" s="70" t="s">
        <v>48</v>
      </c>
      <c r="H625" s="70" t="s">
        <v>2192</v>
      </c>
      <c r="I625" s="70" t="s">
        <v>233</v>
      </c>
      <c r="J625" s="70" t="s">
        <v>2193</v>
      </c>
      <c r="K625" s="70" t="s">
        <v>232</v>
      </c>
      <c r="L625" s="70" t="s">
        <v>228</v>
      </c>
      <c r="M625" s="70" t="s">
        <v>69</v>
      </c>
      <c r="N625" s="70" t="s">
        <v>69</v>
      </c>
      <c r="O625" s="71" t="s">
        <v>69</v>
      </c>
      <c r="P625" s="71" t="s">
        <v>69</v>
      </c>
      <c r="Q625" s="71" t="s">
        <v>69</v>
      </c>
      <c r="R625" s="71" t="s">
        <v>69</v>
      </c>
      <c r="S625" s="71" t="s">
        <v>44</v>
      </c>
      <c r="T625" s="71" t="s">
        <v>69</v>
      </c>
      <c r="U625" s="70" t="s">
        <v>69</v>
      </c>
      <c r="V625" s="70" t="s">
        <v>69</v>
      </c>
      <c r="W625" s="73" t="s">
        <v>69</v>
      </c>
      <c r="X625" s="69"/>
    </row>
    <row r="626" spans="1:24" s="19" customFormat="1" ht="24.95" hidden="1" customHeight="1">
      <c r="A626" s="36">
        <v>621</v>
      </c>
      <c r="B626" s="70" t="s">
        <v>2194</v>
      </c>
      <c r="C626" s="71" t="s">
        <v>21</v>
      </c>
      <c r="D626" s="71"/>
      <c r="E626" s="72" t="s">
        <v>2195</v>
      </c>
      <c r="F626" s="71" t="s">
        <v>1995</v>
      </c>
      <c r="G626" s="70" t="s">
        <v>48</v>
      </c>
      <c r="H626" s="70" t="s">
        <v>2196</v>
      </c>
      <c r="I626" s="70" t="s">
        <v>1661</v>
      </c>
      <c r="J626" s="70" t="s">
        <v>2193</v>
      </c>
      <c r="K626" s="70" t="s">
        <v>232</v>
      </c>
      <c r="L626" s="70" t="s">
        <v>40</v>
      </c>
      <c r="M626" s="70" t="s">
        <v>2015</v>
      </c>
      <c r="N626" s="70">
        <v>11</v>
      </c>
      <c r="O626" s="71" t="s">
        <v>69</v>
      </c>
      <c r="P626" s="71" t="s">
        <v>69</v>
      </c>
      <c r="Q626" s="71" t="s">
        <v>69</v>
      </c>
      <c r="R626" s="71" t="s">
        <v>69</v>
      </c>
      <c r="S626" s="71" t="s">
        <v>44</v>
      </c>
      <c r="T626" s="71" t="s">
        <v>69</v>
      </c>
      <c r="U626" s="70" t="s">
        <v>69</v>
      </c>
      <c r="V626" s="70" t="s">
        <v>69</v>
      </c>
      <c r="W626" s="73" t="s">
        <v>69</v>
      </c>
      <c r="X626" s="69"/>
    </row>
    <row r="627" spans="1:24" s="19" customFormat="1" ht="24.95" hidden="1" customHeight="1">
      <c r="A627" s="36">
        <v>622</v>
      </c>
      <c r="B627" s="70" t="s">
        <v>878</v>
      </c>
      <c r="C627" s="71" t="s">
        <v>21</v>
      </c>
      <c r="D627" s="71"/>
      <c r="E627" s="72" t="s">
        <v>2197</v>
      </c>
      <c r="F627" s="71" t="s">
        <v>2198</v>
      </c>
      <c r="G627" s="70" t="s">
        <v>48</v>
      </c>
      <c r="H627" s="70" t="s">
        <v>2196</v>
      </c>
      <c r="I627" s="70" t="s">
        <v>1661</v>
      </c>
      <c r="J627" s="70" t="s">
        <v>2193</v>
      </c>
      <c r="K627" s="70" t="s">
        <v>232</v>
      </c>
      <c r="L627" s="70" t="s">
        <v>40</v>
      </c>
      <c r="M627" s="70" t="s">
        <v>1903</v>
      </c>
      <c r="N627" s="70">
        <v>10</v>
      </c>
      <c r="O627" s="71" t="s">
        <v>69</v>
      </c>
      <c r="P627" s="71" t="s">
        <v>69</v>
      </c>
      <c r="Q627" s="71" t="s">
        <v>69</v>
      </c>
      <c r="R627" s="71" t="s">
        <v>69</v>
      </c>
      <c r="S627" s="71" t="s">
        <v>44</v>
      </c>
      <c r="T627" s="71" t="s">
        <v>69</v>
      </c>
      <c r="U627" s="70" t="s">
        <v>69</v>
      </c>
      <c r="V627" s="70" t="s">
        <v>69</v>
      </c>
      <c r="W627" s="73" t="s">
        <v>69</v>
      </c>
      <c r="X627" s="69"/>
    </row>
    <row r="628" spans="1:24" s="19" customFormat="1" ht="24.95" hidden="1" customHeight="1">
      <c r="A628" s="36">
        <v>623</v>
      </c>
      <c r="B628" s="70" t="s">
        <v>2199</v>
      </c>
      <c r="C628" s="71"/>
      <c r="D628" s="71" t="s">
        <v>22</v>
      </c>
      <c r="E628" s="72" t="s">
        <v>1029</v>
      </c>
      <c r="F628" s="71" t="s">
        <v>2024</v>
      </c>
      <c r="G628" s="70" t="s">
        <v>128</v>
      </c>
      <c r="H628" s="70" t="s">
        <v>2200</v>
      </c>
      <c r="I628" s="70" t="s">
        <v>2201</v>
      </c>
      <c r="J628" s="70" t="s">
        <v>2202</v>
      </c>
      <c r="K628" s="70" t="s">
        <v>232</v>
      </c>
      <c r="L628" s="70" t="s">
        <v>40</v>
      </c>
      <c r="M628" s="70" t="s">
        <v>2112</v>
      </c>
      <c r="N628" s="70">
        <v>9</v>
      </c>
      <c r="O628" s="71" t="s">
        <v>69</v>
      </c>
      <c r="P628" s="71" t="s">
        <v>69</v>
      </c>
      <c r="Q628" s="71" t="s">
        <v>69</v>
      </c>
      <c r="R628" s="71" t="s">
        <v>69</v>
      </c>
      <c r="S628" s="71" t="s">
        <v>44</v>
      </c>
      <c r="T628" s="71" t="s">
        <v>69</v>
      </c>
      <c r="U628" s="70" t="s">
        <v>69</v>
      </c>
      <c r="V628" s="70" t="s">
        <v>69</v>
      </c>
      <c r="W628" s="73" t="s">
        <v>69</v>
      </c>
      <c r="X628" s="69"/>
    </row>
    <row r="629" spans="1:24" s="19" customFormat="1" ht="24.95" hidden="1" customHeight="1">
      <c r="A629" s="36">
        <v>624</v>
      </c>
      <c r="B629" s="70" t="s">
        <v>2134</v>
      </c>
      <c r="C629" s="71"/>
      <c r="D629" s="71" t="s">
        <v>22</v>
      </c>
      <c r="E629" s="72" t="s">
        <v>2203</v>
      </c>
      <c r="F629" s="71" t="s">
        <v>1912</v>
      </c>
      <c r="G629" s="70" t="s">
        <v>57</v>
      </c>
      <c r="H629" s="70" t="s">
        <v>2200</v>
      </c>
      <c r="I629" s="70" t="s">
        <v>2201</v>
      </c>
      <c r="J629" s="70" t="s">
        <v>2202</v>
      </c>
      <c r="K629" s="70" t="s">
        <v>232</v>
      </c>
      <c r="L629" s="70" t="s">
        <v>40</v>
      </c>
      <c r="M629" s="70" t="s">
        <v>2112</v>
      </c>
      <c r="N629" s="70">
        <v>4</v>
      </c>
      <c r="O629" s="71" t="s">
        <v>69</v>
      </c>
      <c r="P629" s="71" t="s">
        <v>69</v>
      </c>
      <c r="Q629" s="71" t="s">
        <v>69</v>
      </c>
      <c r="R629" s="71" t="s">
        <v>69</v>
      </c>
      <c r="S629" s="71" t="s">
        <v>44</v>
      </c>
      <c r="T629" s="71" t="s">
        <v>69</v>
      </c>
      <c r="U629" s="70" t="s">
        <v>69</v>
      </c>
      <c r="V629" s="70" t="s">
        <v>69</v>
      </c>
      <c r="W629" s="73" t="s">
        <v>69</v>
      </c>
      <c r="X629" s="69"/>
    </row>
    <row r="630" spans="1:24" s="19" customFormat="1" ht="24.95" hidden="1" customHeight="1">
      <c r="A630" s="36">
        <v>625</v>
      </c>
      <c r="B630" s="70" t="s">
        <v>722</v>
      </c>
      <c r="C630" s="71" t="s">
        <v>21</v>
      </c>
      <c r="D630" s="71"/>
      <c r="E630" s="72" t="s">
        <v>2204</v>
      </c>
      <c r="F630" s="71" t="s">
        <v>1924</v>
      </c>
      <c r="G630" s="70" t="s">
        <v>57</v>
      </c>
      <c r="H630" s="70" t="s">
        <v>2205</v>
      </c>
      <c r="I630" s="70" t="s">
        <v>2206</v>
      </c>
      <c r="J630" s="70" t="s">
        <v>2202</v>
      </c>
      <c r="K630" s="70" t="s">
        <v>232</v>
      </c>
      <c r="L630" s="70" t="s">
        <v>40</v>
      </c>
      <c r="M630" s="70" t="s">
        <v>2112</v>
      </c>
      <c r="N630" s="70">
        <v>3</v>
      </c>
      <c r="O630" s="71" t="s">
        <v>69</v>
      </c>
      <c r="P630" s="71" t="s">
        <v>69</v>
      </c>
      <c r="Q630" s="71" t="s">
        <v>69</v>
      </c>
      <c r="R630" s="71" t="s">
        <v>69</v>
      </c>
      <c r="S630" s="71" t="s">
        <v>44</v>
      </c>
      <c r="T630" s="71" t="s">
        <v>69</v>
      </c>
      <c r="U630" s="70" t="s">
        <v>69</v>
      </c>
      <c r="V630" s="70" t="s">
        <v>69</v>
      </c>
      <c r="W630" s="73" t="s">
        <v>69</v>
      </c>
      <c r="X630" s="69"/>
    </row>
    <row r="631" spans="1:24" s="19" customFormat="1" ht="24.95" hidden="1" customHeight="1">
      <c r="A631" s="36">
        <v>626</v>
      </c>
      <c r="B631" s="70" t="s">
        <v>2207</v>
      </c>
      <c r="C631" s="71" t="s">
        <v>21</v>
      </c>
      <c r="D631" s="71"/>
      <c r="E631" s="72" t="s">
        <v>2208</v>
      </c>
      <c r="F631" s="71" t="s">
        <v>1915</v>
      </c>
      <c r="G631" s="70" t="s">
        <v>57</v>
      </c>
      <c r="H631" s="70" t="s">
        <v>36</v>
      </c>
      <c r="I631" s="70" t="s">
        <v>2209</v>
      </c>
      <c r="J631" s="70" t="s">
        <v>2202</v>
      </c>
      <c r="K631" s="70" t="s">
        <v>2210</v>
      </c>
      <c r="L631" s="70" t="s">
        <v>232</v>
      </c>
      <c r="M631" s="70" t="s">
        <v>69</v>
      </c>
      <c r="N631" s="70" t="s">
        <v>69</v>
      </c>
      <c r="O631" s="71" t="s">
        <v>69</v>
      </c>
      <c r="P631" s="71" t="s">
        <v>69</v>
      </c>
      <c r="Q631" s="71" t="s">
        <v>69</v>
      </c>
      <c r="R631" s="71" t="s">
        <v>69</v>
      </c>
      <c r="S631" s="71" t="s">
        <v>62</v>
      </c>
      <c r="T631" s="71" t="s">
        <v>69</v>
      </c>
      <c r="U631" s="70" t="s">
        <v>69</v>
      </c>
      <c r="V631" s="70" t="s">
        <v>69</v>
      </c>
      <c r="W631" s="73" t="s">
        <v>69</v>
      </c>
      <c r="X631" s="69"/>
    </row>
    <row r="632" spans="1:24" s="19" customFormat="1" ht="24.95" hidden="1" customHeight="1">
      <c r="A632" s="36">
        <v>627</v>
      </c>
      <c r="B632" s="70" t="s">
        <v>1404</v>
      </c>
      <c r="C632" s="71"/>
      <c r="D632" s="71" t="s">
        <v>22</v>
      </c>
      <c r="E632" s="72" t="s">
        <v>967</v>
      </c>
      <c r="F632" s="71" t="s">
        <v>1915</v>
      </c>
      <c r="G632" s="70" t="s">
        <v>57</v>
      </c>
      <c r="H632" s="70" t="s">
        <v>2056</v>
      </c>
      <c r="I632" s="70" t="s">
        <v>59</v>
      </c>
      <c r="J632" s="70" t="s">
        <v>2211</v>
      </c>
      <c r="K632" s="70" t="s">
        <v>232</v>
      </c>
      <c r="L632" s="70" t="s">
        <v>40</v>
      </c>
      <c r="M632" s="70" t="s">
        <v>2005</v>
      </c>
      <c r="N632" s="70" t="s">
        <v>264</v>
      </c>
      <c r="O632" s="71" t="s">
        <v>69</v>
      </c>
      <c r="P632" s="71" t="s">
        <v>69</v>
      </c>
      <c r="Q632" s="71" t="s">
        <v>69</v>
      </c>
      <c r="R632" s="71" t="s">
        <v>69</v>
      </c>
      <c r="S632" s="71" t="s">
        <v>44</v>
      </c>
      <c r="T632" s="71" t="s">
        <v>69</v>
      </c>
      <c r="U632" s="70" t="s">
        <v>69</v>
      </c>
      <c r="V632" s="70" t="s">
        <v>69</v>
      </c>
      <c r="W632" s="73" t="s">
        <v>69</v>
      </c>
      <c r="X632" s="69"/>
    </row>
    <row r="633" spans="1:24" s="19" customFormat="1" ht="24.95" hidden="1" customHeight="1">
      <c r="A633" s="36">
        <v>628</v>
      </c>
      <c r="B633" s="70" t="s">
        <v>2212</v>
      </c>
      <c r="C633" s="71"/>
      <c r="D633" s="71" t="s">
        <v>22</v>
      </c>
      <c r="E633" s="72" t="s">
        <v>2213</v>
      </c>
      <c r="F633" s="71" t="s">
        <v>1930</v>
      </c>
      <c r="G633" s="70" t="s">
        <v>57</v>
      </c>
      <c r="H633" s="70" t="s">
        <v>1293</v>
      </c>
      <c r="I633" s="70" t="s">
        <v>88</v>
      </c>
      <c r="J633" s="70" t="s">
        <v>2211</v>
      </c>
      <c r="K633" s="70" t="s">
        <v>232</v>
      </c>
      <c r="L633" s="70" t="s">
        <v>40</v>
      </c>
      <c r="M633" s="70" t="s">
        <v>2038</v>
      </c>
      <c r="N633" s="70" t="s">
        <v>1932</v>
      </c>
      <c r="O633" s="71" t="s">
        <v>69</v>
      </c>
      <c r="P633" s="71" t="s">
        <v>69</v>
      </c>
      <c r="Q633" s="71" t="s">
        <v>69</v>
      </c>
      <c r="R633" s="71" t="s">
        <v>69</v>
      </c>
      <c r="S633" s="71" t="s">
        <v>44</v>
      </c>
      <c r="T633" s="71" t="s">
        <v>69</v>
      </c>
      <c r="U633" s="70" t="s">
        <v>69</v>
      </c>
      <c r="V633" s="70" t="s">
        <v>69</v>
      </c>
      <c r="W633" s="73" t="s">
        <v>69</v>
      </c>
      <c r="X633" s="69"/>
    </row>
    <row r="634" spans="1:24" s="19" customFormat="1" ht="24.95" hidden="1" customHeight="1">
      <c r="A634" s="36">
        <v>629</v>
      </c>
      <c r="B634" s="70" t="s">
        <v>1883</v>
      </c>
      <c r="C634" s="71" t="s">
        <v>21</v>
      </c>
      <c r="D634" s="71"/>
      <c r="E634" s="72" t="s">
        <v>2214</v>
      </c>
      <c r="F634" s="71" t="s">
        <v>1915</v>
      </c>
      <c r="G634" s="70" t="s">
        <v>57</v>
      </c>
      <c r="H634" s="70" t="s">
        <v>1293</v>
      </c>
      <c r="I634" s="70" t="s">
        <v>88</v>
      </c>
      <c r="J634" s="70" t="s">
        <v>2211</v>
      </c>
      <c r="K634" s="70" t="s">
        <v>232</v>
      </c>
      <c r="L634" s="70" t="s">
        <v>40</v>
      </c>
      <c r="M634" s="70" t="s">
        <v>69</v>
      </c>
      <c r="N634" s="70" t="s">
        <v>69</v>
      </c>
      <c r="O634" s="71" t="s">
        <v>69</v>
      </c>
      <c r="P634" s="71" t="s">
        <v>69</v>
      </c>
      <c r="Q634" s="71" t="s">
        <v>69</v>
      </c>
      <c r="R634" s="71" t="s">
        <v>69</v>
      </c>
      <c r="S634" s="71" t="s">
        <v>44</v>
      </c>
      <c r="T634" s="71" t="s">
        <v>69</v>
      </c>
      <c r="U634" s="70" t="s">
        <v>69</v>
      </c>
      <c r="V634" s="70" t="s">
        <v>69</v>
      </c>
      <c r="W634" s="73" t="s">
        <v>69</v>
      </c>
      <c r="X634" s="69"/>
    </row>
    <row r="635" spans="1:24" s="19" customFormat="1" ht="24.95" hidden="1" customHeight="1">
      <c r="A635" s="36">
        <v>630</v>
      </c>
      <c r="B635" s="70" t="s">
        <v>2215</v>
      </c>
      <c r="C635" s="71"/>
      <c r="D635" s="71" t="s">
        <v>22</v>
      </c>
      <c r="E635" s="72" t="s">
        <v>832</v>
      </c>
      <c r="F635" s="71" t="s">
        <v>1967</v>
      </c>
      <c r="G635" s="70" t="s">
        <v>128</v>
      </c>
      <c r="H635" s="70" t="s">
        <v>1607</v>
      </c>
      <c r="I635" s="70" t="s">
        <v>2216</v>
      </c>
      <c r="J635" s="70" t="s">
        <v>2217</v>
      </c>
      <c r="K635" s="70" t="s">
        <v>232</v>
      </c>
      <c r="L635" s="70" t="s">
        <v>40</v>
      </c>
      <c r="M635" s="70" t="s">
        <v>2218</v>
      </c>
      <c r="N635" s="70">
        <v>12</v>
      </c>
      <c r="O635" s="71" t="s">
        <v>69</v>
      </c>
      <c r="P635" s="71" t="s">
        <v>69</v>
      </c>
      <c r="Q635" s="71" t="s">
        <v>69</v>
      </c>
      <c r="R635" s="71" t="s">
        <v>69</v>
      </c>
      <c r="S635" s="71" t="s">
        <v>44</v>
      </c>
      <c r="T635" s="71" t="s">
        <v>69</v>
      </c>
      <c r="U635" s="70" t="s">
        <v>69</v>
      </c>
      <c r="V635" s="70" t="s">
        <v>69</v>
      </c>
      <c r="W635" s="73" t="s">
        <v>69</v>
      </c>
      <c r="X635" s="69"/>
    </row>
    <row r="636" spans="1:24" s="19" customFormat="1" ht="24.95" hidden="1" customHeight="1">
      <c r="A636" s="36">
        <v>631</v>
      </c>
      <c r="B636" s="70" t="s">
        <v>2219</v>
      </c>
      <c r="C636" s="71" t="s">
        <v>21</v>
      </c>
      <c r="D636" s="71"/>
      <c r="E636" s="72" t="s">
        <v>2220</v>
      </c>
      <c r="F636" s="71" t="s">
        <v>1908</v>
      </c>
      <c r="G636" s="70" t="s">
        <v>128</v>
      </c>
      <c r="H636" s="70" t="s">
        <v>1607</v>
      </c>
      <c r="I636" s="70" t="s">
        <v>2216</v>
      </c>
      <c r="J636" s="70" t="s">
        <v>2217</v>
      </c>
      <c r="K636" s="70" t="s">
        <v>232</v>
      </c>
      <c r="L636" s="70" t="s">
        <v>40</v>
      </c>
      <c r="M636" s="70" t="s">
        <v>1903</v>
      </c>
      <c r="N636" s="70">
        <v>8</v>
      </c>
      <c r="O636" s="71" t="s">
        <v>69</v>
      </c>
      <c r="P636" s="71" t="s">
        <v>69</v>
      </c>
      <c r="Q636" s="71" t="s">
        <v>69</v>
      </c>
      <c r="R636" s="71" t="s">
        <v>69</v>
      </c>
      <c r="S636" s="71" t="s">
        <v>44</v>
      </c>
      <c r="T636" s="71" t="s">
        <v>69</v>
      </c>
      <c r="U636" s="70" t="s">
        <v>69</v>
      </c>
      <c r="V636" s="70" t="s">
        <v>69</v>
      </c>
      <c r="W636" s="73" t="s">
        <v>69</v>
      </c>
      <c r="X636" s="69"/>
    </row>
    <row r="637" spans="1:24" s="19" customFormat="1" ht="24.95" hidden="1" customHeight="1">
      <c r="A637" s="36">
        <v>632</v>
      </c>
      <c r="B637" s="70" t="s">
        <v>2221</v>
      </c>
      <c r="C637" s="71" t="s">
        <v>21</v>
      </c>
      <c r="D637" s="71"/>
      <c r="E637" s="72" t="s">
        <v>2222</v>
      </c>
      <c r="F637" s="71" t="s">
        <v>1937</v>
      </c>
      <c r="G637" s="70" t="s">
        <v>48</v>
      </c>
      <c r="H637" s="70" t="s">
        <v>2223</v>
      </c>
      <c r="I637" s="70" t="s">
        <v>2224</v>
      </c>
      <c r="J637" s="70" t="s">
        <v>2225</v>
      </c>
      <c r="K637" s="70" t="s">
        <v>232</v>
      </c>
      <c r="L637" s="70" t="s">
        <v>40</v>
      </c>
      <c r="M637" s="70" t="s">
        <v>2189</v>
      </c>
      <c r="N637" s="70">
        <v>4</v>
      </c>
      <c r="O637" s="71" t="s">
        <v>69</v>
      </c>
      <c r="P637" s="71" t="s">
        <v>69</v>
      </c>
      <c r="Q637" s="71" t="s">
        <v>69</v>
      </c>
      <c r="R637" s="71" t="s">
        <v>69</v>
      </c>
      <c r="S637" s="71" t="s">
        <v>44</v>
      </c>
      <c r="T637" s="71" t="s">
        <v>69</v>
      </c>
      <c r="U637" s="70" t="s">
        <v>69</v>
      </c>
      <c r="V637" s="70" t="s">
        <v>69</v>
      </c>
      <c r="W637" s="73" t="s">
        <v>69</v>
      </c>
      <c r="X637" s="69"/>
    </row>
    <row r="638" spans="1:24" s="19" customFormat="1" ht="24.95" hidden="1" customHeight="1">
      <c r="A638" s="36">
        <v>633</v>
      </c>
      <c r="B638" s="70" t="s">
        <v>2226</v>
      </c>
      <c r="C638" s="71"/>
      <c r="D638" s="71" t="s">
        <v>22</v>
      </c>
      <c r="E638" s="72" t="s">
        <v>1741</v>
      </c>
      <c r="F638" s="71" t="s">
        <v>1924</v>
      </c>
      <c r="G638" s="70" t="s">
        <v>48</v>
      </c>
      <c r="H638" s="70" t="s">
        <v>2223</v>
      </c>
      <c r="I638" s="70" t="s">
        <v>2224</v>
      </c>
      <c r="J638" s="70" t="s">
        <v>2225</v>
      </c>
      <c r="K638" s="70" t="s">
        <v>232</v>
      </c>
      <c r="L638" s="70" t="s">
        <v>40</v>
      </c>
      <c r="M638" s="70" t="s">
        <v>2189</v>
      </c>
      <c r="N638" s="70">
        <v>2</v>
      </c>
      <c r="O638" s="71" t="s">
        <v>69</v>
      </c>
      <c r="P638" s="71" t="s">
        <v>69</v>
      </c>
      <c r="Q638" s="71" t="s">
        <v>69</v>
      </c>
      <c r="R638" s="71" t="s">
        <v>69</v>
      </c>
      <c r="S638" s="71" t="s">
        <v>44</v>
      </c>
      <c r="T638" s="71" t="s">
        <v>69</v>
      </c>
      <c r="U638" s="70" t="s">
        <v>69</v>
      </c>
      <c r="V638" s="70" t="s">
        <v>69</v>
      </c>
      <c r="W638" s="73" t="s">
        <v>69</v>
      </c>
      <c r="X638" s="69"/>
    </row>
    <row r="639" spans="1:24" s="19" customFormat="1" ht="24.95" hidden="1" customHeight="1">
      <c r="A639" s="36">
        <v>634</v>
      </c>
      <c r="B639" s="70" t="s">
        <v>878</v>
      </c>
      <c r="C639" s="71" t="s">
        <v>21</v>
      </c>
      <c r="D639" s="71"/>
      <c r="E639" s="72" t="s">
        <v>2227</v>
      </c>
      <c r="F639" s="71" t="s">
        <v>1973</v>
      </c>
      <c r="G639" s="70" t="s">
        <v>128</v>
      </c>
      <c r="H639" s="70" t="s">
        <v>2228</v>
      </c>
      <c r="I639" s="70" t="s">
        <v>753</v>
      </c>
      <c r="J639" s="70" t="s">
        <v>2225</v>
      </c>
      <c r="K639" s="70" t="s">
        <v>232</v>
      </c>
      <c r="L639" s="70" t="s">
        <v>40</v>
      </c>
      <c r="M639" s="70" t="s">
        <v>1903</v>
      </c>
      <c r="N639" s="70">
        <v>6</v>
      </c>
      <c r="O639" s="71" t="s">
        <v>69</v>
      </c>
      <c r="P639" s="71" t="s">
        <v>69</v>
      </c>
      <c r="Q639" s="71" t="s">
        <v>69</v>
      </c>
      <c r="R639" s="71" t="s">
        <v>69</v>
      </c>
      <c r="S639" s="71" t="s">
        <v>44</v>
      </c>
      <c r="T639" s="71" t="s">
        <v>69</v>
      </c>
      <c r="U639" s="70" t="s">
        <v>69</v>
      </c>
      <c r="V639" s="70" t="s">
        <v>69</v>
      </c>
      <c r="W639" s="73" t="s">
        <v>69</v>
      </c>
      <c r="X639" s="69"/>
    </row>
    <row r="640" spans="1:24" s="19" customFormat="1" ht="24.95" hidden="1" customHeight="1">
      <c r="A640" s="36">
        <v>635</v>
      </c>
      <c r="B640" s="70" t="s">
        <v>1291</v>
      </c>
      <c r="C640" s="71"/>
      <c r="D640" s="71" t="s">
        <v>22</v>
      </c>
      <c r="E640" s="72" t="s">
        <v>2229</v>
      </c>
      <c r="F640" s="71" t="s">
        <v>1912</v>
      </c>
      <c r="G640" s="70" t="s">
        <v>128</v>
      </c>
      <c r="H640" s="70" t="s">
        <v>2228</v>
      </c>
      <c r="I640" s="70" t="s">
        <v>753</v>
      </c>
      <c r="J640" s="70" t="s">
        <v>2225</v>
      </c>
      <c r="K640" s="70" t="s">
        <v>232</v>
      </c>
      <c r="L640" s="70" t="s">
        <v>40</v>
      </c>
      <c r="M640" s="70" t="s">
        <v>1903</v>
      </c>
      <c r="N640" s="70">
        <v>4</v>
      </c>
      <c r="O640" s="71" t="s">
        <v>69</v>
      </c>
      <c r="P640" s="71" t="s">
        <v>69</v>
      </c>
      <c r="Q640" s="71" t="s">
        <v>69</v>
      </c>
      <c r="R640" s="71" t="s">
        <v>69</v>
      </c>
      <c r="S640" s="71" t="s">
        <v>44</v>
      </c>
      <c r="T640" s="71" t="s">
        <v>69</v>
      </c>
      <c r="U640" s="70" t="s">
        <v>69</v>
      </c>
      <c r="V640" s="70" t="s">
        <v>69</v>
      </c>
      <c r="W640" s="73" t="s">
        <v>69</v>
      </c>
      <c r="X640" s="69"/>
    </row>
    <row r="641" spans="1:24" s="19" customFormat="1" ht="24.95" hidden="1" customHeight="1">
      <c r="A641" s="36">
        <v>636</v>
      </c>
      <c r="B641" s="70" t="s">
        <v>2230</v>
      </c>
      <c r="C641" s="71"/>
      <c r="D641" s="71" t="s">
        <v>22</v>
      </c>
      <c r="E641" s="72" t="s">
        <v>2231</v>
      </c>
      <c r="F641" s="71" t="s">
        <v>1915</v>
      </c>
      <c r="G641" s="70" t="s">
        <v>1773</v>
      </c>
      <c r="H641" s="70" t="s">
        <v>2232</v>
      </c>
      <c r="I641" s="70" t="s">
        <v>433</v>
      </c>
      <c r="J641" s="70" t="s">
        <v>2225</v>
      </c>
      <c r="K641" s="70" t="s">
        <v>232</v>
      </c>
      <c r="L641" s="70" t="s">
        <v>40</v>
      </c>
      <c r="M641" s="70" t="s">
        <v>69</v>
      </c>
      <c r="N641" s="70" t="s">
        <v>69</v>
      </c>
      <c r="O641" s="71" t="s">
        <v>69</v>
      </c>
      <c r="P641" s="71" t="s">
        <v>69</v>
      </c>
      <c r="Q641" s="71" t="s">
        <v>69</v>
      </c>
      <c r="R641" s="71" t="s">
        <v>69</v>
      </c>
      <c r="S641" s="71" t="s">
        <v>44</v>
      </c>
      <c r="T641" s="71" t="s">
        <v>69</v>
      </c>
      <c r="U641" s="70" t="s">
        <v>69</v>
      </c>
      <c r="V641" s="70" t="s">
        <v>69</v>
      </c>
      <c r="W641" s="73" t="s">
        <v>69</v>
      </c>
      <c r="X641" s="69"/>
    </row>
    <row r="642" spans="1:24" s="19" customFormat="1" ht="24.95" hidden="1" customHeight="1">
      <c r="A642" s="36">
        <v>637</v>
      </c>
      <c r="B642" s="70" t="s">
        <v>2233</v>
      </c>
      <c r="C642" s="71" t="s">
        <v>21</v>
      </c>
      <c r="D642" s="71"/>
      <c r="E642" s="72" t="s">
        <v>2234</v>
      </c>
      <c r="F642" s="71" t="s">
        <v>1924</v>
      </c>
      <c r="G642" s="70" t="s">
        <v>57</v>
      </c>
      <c r="H642" s="70" t="s">
        <v>2235</v>
      </c>
      <c r="I642" s="70" t="s">
        <v>2236</v>
      </c>
      <c r="J642" s="70" t="s">
        <v>2237</v>
      </c>
      <c r="K642" s="70" t="s">
        <v>232</v>
      </c>
      <c r="L642" s="70" t="s">
        <v>40</v>
      </c>
      <c r="M642" s="70" t="s">
        <v>2238</v>
      </c>
      <c r="N642" s="70">
        <v>3</v>
      </c>
      <c r="O642" s="71" t="s">
        <v>69</v>
      </c>
      <c r="P642" s="71" t="s">
        <v>69</v>
      </c>
      <c r="Q642" s="71" t="s">
        <v>69</v>
      </c>
      <c r="R642" s="71" t="s">
        <v>69</v>
      </c>
      <c r="S642" s="71" t="s">
        <v>125</v>
      </c>
      <c r="T642" s="71" t="s">
        <v>69</v>
      </c>
      <c r="U642" s="70" t="s">
        <v>69</v>
      </c>
      <c r="V642" s="70" t="s">
        <v>69</v>
      </c>
      <c r="W642" s="73" t="s">
        <v>69</v>
      </c>
      <c r="X642" s="69"/>
    </row>
    <row r="643" spans="1:24" s="19" customFormat="1" ht="24.95" hidden="1" customHeight="1">
      <c r="A643" s="36">
        <v>638</v>
      </c>
      <c r="B643" s="70" t="s">
        <v>2239</v>
      </c>
      <c r="C643" s="71"/>
      <c r="D643" s="71" t="s">
        <v>22</v>
      </c>
      <c r="E643" s="72" t="s">
        <v>2240</v>
      </c>
      <c r="F643" s="71" t="s">
        <v>1930</v>
      </c>
      <c r="G643" s="70" t="s">
        <v>48</v>
      </c>
      <c r="H643" s="70" t="s">
        <v>2235</v>
      </c>
      <c r="I643" s="70" t="s">
        <v>2236</v>
      </c>
      <c r="J643" s="70" t="s">
        <v>2237</v>
      </c>
      <c r="K643" s="70" t="s">
        <v>232</v>
      </c>
      <c r="L643" s="70" t="s">
        <v>40</v>
      </c>
      <c r="M643" s="70" t="s">
        <v>2038</v>
      </c>
      <c r="N643" s="70" t="s">
        <v>1932</v>
      </c>
      <c r="O643" s="71" t="s">
        <v>69</v>
      </c>
      <c r="P643" s="71" t="s">
        <v>69</v>
      </c>
      <c r="Q643" s="71" t="s">
        <v>69</v>
      </c>
      <c r="R643" s="71" t="s">
        <v>69</v>
      </c>
      <c r="S643" s="71" t="s">
        <v>125</v>
      </c>
      <c r="T643" s="71" t="s">
        <v>69</v>
      </c>
      <c r="U643" s="70" t="s">
        <v>69</v>
      </c>
      <c r="V643" s="70" t="s">
        <v>69</v>
      </c>
      <c r="W643" s="73" t="s">
        <v>69</v>
      </c>
      <c r="X643" s="69"/>
    </row>
    <row r="644" spans="1:24" s="19" customFormat="1" ht="24.95" hidden="1" customHeight="1">
      <c r="A644" s="36">
        <v>639</v>
      </c>
      <c r="B644" s="70" t="s">
        <v>2241</v>
      </c>
      <c r="C644" s="71" t="s">
        <v>21</v>
      </c>
      <c r="D644" s="71"/>
      <c r="E644" s="72" t="s">
        <v>2242</v>
      </c>
      <c r="F644" s="71" t="s">
        <v>1915</v>
      </c>
      <c r="G644" s="70" t="s">
        <v>48</v>
      </c>
      <c r="H644" s="70" t="s">
        <v>2243</v>
      </c>
      <c r="I644" s="70" t="s">
        <v>247</v>
      </c>
      <c r="J644" s="70" t="s">
        <v>2237</v>
      </c>
      <c r="K644" s="70" t="s">
        <v>232</v>
      </c>
      <c r="L644" s="70" t="s">
        <v>40</v>
      </c>
      <c r="M644" s="70" t="s">
        <v>69</v>
      </c>
      <c r="N644" s="70" t="s">
        <v>69</v>
      </c>
      <c r="O644" s="71" t="s">
        <v>69</v>
      </c>
      <c r="P644" s="71" t="s">
        <v>69</v>
      </c>
      <c r="Q644" s="71" t="s">
        <v>69</v>
      </c>
      <c r="R644" s="71" t="s">
        <v>69</v>
      </c>
      <c r="S644" s="71" t="s">
        <v>125</v>
      </c>
      <c r="T644" s="71" t="s">
        <v>69</v>
      </c>
      <c r="U644" s="70" t="s">
        <v>69</v>
      </c>
      <c r="V644" s="70" t="s">
        <v>69</v>
      </c>
      <c r="W644" s="73" t="s">
        <v>69</v>
      </c>
      <c r="X644" s="69"/>
    </row>
    <row r="645" spans="1:24" s="19" customFormat="1" ht="24.95" hidden="1" customHeight="1">
      <c r="A645" s="36">
        <v>640</v>
      </c>
      <c r="B645" s="70" t="s">
        <v>2244</v>
      </c>
      <c r="C645" s="71" t="s">
        <v>21</v>
      </c>
      <c r="D645" s="71"/>
      <c r="E645" s="72" t="s">
        <v>2245</v>
      </c>
      <c r="F645" s="71" t="s">
        <v>168</v>
      </c>
      <c r="G645" s="70" t="s">
        <v>48</v>
      </c>
      <c r="H645" s="70" t="s">
        <v>2246</v>
      </c>
      <c r="I645" s="70" t="s">
        <v>2247</v>
      </c>
      <c r="J645" s="70" t="s">
        <v>2237</v>
      </c>
      <c r="K645" s="70" t="s">
        <v>232</v>
      </c>
      <c r="L645" s="70" t="s">
        <v>40</v>
      </c>
      <c r="M645" s="70" t="s">
        <v>69</v>
      </c>
      <c r="N645" s="70" t="s">
        <v>69</v>
      </c>
      <c r="O645" s="71" t="s">
        <v>69</v>
      </c>
      <c r="P645" s="71" t="s">
        <v>69</v>
      </c>
      <c r="Q645" s="71" t="s">
        <v>69</v>
      </c>
      <c r="R645" s="71" t="s">
        <v>69</v>
      </c>
      <c r="S645" s="71" t="s">
        <v>44</v>
      </c>
      <c r="T645" s="71" t="s">
        <v>69</v>
      </c>
      <c r="U645" s="70" t="s">
        <v>69</v>
      </c>
      <c r="V645" s="70" t="s">
        <v>69</v>
      </c>
      <c r="W645" s="73" t="s">
        <v>69</v>
      </c>
      <c r="X645" s="69"/>
    </row>
    <row r="646" spans="1:24" s="19" customFormat="1" ht="24.95" hidden="1" customHeight="1">
      <c r="A646" s="36">
        <v>641</v>
      </c>
      <c r="B646" s="70" t="s">
        <v>2248</v>
      </c>
      <c r="C646" s="71"/>
      <c r="D646" s="71" t="s">
        <v>22</v>
      </c>
      <c r="E646" s="72" t="s">
        <v>385</v>
      </c>
      <c r="F646" s="71" t="s">
        <v>1954</v>
      </c>
      <c r="G646" s="70" t="s">
        <v>48</v>
      </c>
      <c r="H646" s="70" t="s">
        <v>2249</v>
      </c>
      <c r="I646" s="70" t="s">
        <v>1649</v>
      </c>
      <c r="J646" s="70" t="s">
        <v>2250</v>
      </c>
      <c r="K646" s="70" t="s">
        <v>232</v>
      </c>
      <c r="L646" s="70" t="s">
        <v>40</v>
      </c>
      <c r="M646" s="70" t="s">
        <v>1931</v>
      </c>
      <c r="N646" s="70" t="s">
        <v>244</v>
      </c>
      <c r="O646" s="71" t="s">
        <v>69</v>
      </c>
      <c r="P646" s="71" t="s">
        <v>69</v>
      </c>
      <c r="Q646" s="71" t="s">
        <v>69</v>
      </c>
      <c r="R646" s="71" t="s">
        <v>69</v>
      </c>
      <c r="S646" s="71" t="s">
        <v>44</v>
      </c>
      <c r="T646" s="71" t="s">
        <v>69</v>
      </c>
      <c r="U646" s="70" t="s">
        <v>69</v>
      </c>
      <c r="V646" s="70" t="s">
        <v>69</v>
      </c>
      <c r="W646" s="73" t="s">
        <v>69</v>
      </c>
      <c r="X646" s="69"/>
    </row>
    <row r="647" spans="1:24" s="19" customFormat="1" ht="24.95" hidden="1" customHeight="1">
      <c r="A647" s="36">
        <v>642</v>
      </c>
      <c r="B647" s="70" t="s">
        <v>1528</v>
      </c>
      <c r="C647" s="71"/>
      <c r="D647" s="71" t="s">
        <v>22</v>
      </c>
      <c r="E647" s="72" t="s">
        <v>2251</v>
      </c>
      <c r="F647" s="71" t="s">
        <v>1912</v>
      </c>
      <c r="G647" s="70" t="s">
        <v>57</v>
      </c>
      <c r="H647" s="70" t="s">
        <v>240</v>
      </c>
      <c r="I647" s="70" t="s">
        <v>1809</v>
      </c>
      <c r="J647" s="70" t="s">
        <v>2250</v>
      </c>
      <c r="K647" s="70" t="s">
        <v>232</v>
      </c>
      <c r="L647" s="70" t="s">
        <v>40</v>
      </c>
      <c r="M647" s="70" t="s">
        <v>2252</v>
      </c>
      <c r="N647" s="70">
        <v>5</v>
      </c>
      <c r="O647" s="71" t="s">
        <v>69</v>
      </c>
      <c r="P647" s="71" t="s">
        <v>69</v>
      </c>
      <c r="Q647" s="71" t="s">
        <v>69</v>
      </c>
      <c r="R647" s="71" t="s">
        <v>69</v>
      </c>
      <c r="S647" s="71" t="s">
        <v>62</v>
      </c>
      <c r="T647" s="71" t="s">
        <v>69</v>
      </c>
      <c r="U647" s="70" t="s">
        <v>69</v>
      </c>
      <c r="V647" s="70" t="s">
        <v>69</v>
      </c>
      <c r="W647" s="73" t="s">
        <v>69</v>
      </c>
      <c r="X647" s="69"/>
    </row>
    <row r="648" spans="1:24" s="19" customFormat="1" ht="24.95" hidden="1" customHeight="1">
      <c r="A648" s="36">
        <v>643</v>
      </c>
      <c r="B648" s="70" t="s">
        <v>604</v>
      </c>
      <c r="C648" s="71"/>
      <c r="D648" s="71" t="s">
        <v>22</v>
      </c>
      <c r="E648" s="72" t="s">
        <v>2253</v>
      </c>
      <c r="F648" s="71" t="s">
        <v>1984</v>
      </c>
      <c r="G648" s="70" t="s">
        <v>57</v>
      </c>
      <c r="H648" s="70" t="s">
        <v>240</v>
      </c>
      <c r="I648" s="70" t="s">
        <v>1809</v>
      </c>
      <c r="J648" s="70" t="s">
        <v>2250</v>
      </c>
      <c r="K648" s="70" t="s">
        <v>232</v>
      </c>
      <c r="L648" s="70" t="s">
        <v>40</v>
      </c>
      <c r="M648" s="70" t="s">
        <v>2252</v>
      </c>
      <c r="N648" s="70">
        <v>2</v>
      </c>
      <c r="O648" s="71" t="s">
        <v>69</v>
      </c>
      <c r="P648" s="71" t="s">
        <v>69</v>
      </c>
      <c r="Q648" s="71" t="s">
        <v>69</v>
      </c>
      <c r="R648" s="71" t="s">
        <v>69</v>
      </c>
      <c r="S648" s="71" t="s">
        <v>62</v>
      </c>
      <c r="T648" s="71" t="s">
        <v>69</v>
      </c>
      <c r="U648" s="70" t="s">
        <v>69</v>
      </c>
      <c r="V648" s="70" t="s">
        <v>69</v>
      </c>
      <c r="W648" s="73" t="s">
        <v>69</v>
      </c>
      <c r="X648" s="69"/>
    </row>
    <row r="649" spans="1:24" s="19" customFormat="1" ht="24.95" hidden="1" customHeight="1">
      <c r="A649" s="36">
        <v>644</v>
      </c>
      <c r="B649" s="70" t="s">
        <v>1770</v>
      </c>
      <c r="C649" s="71" t="s">
        <v>21</v>
      </c>
      <c r="D649" s="71"/>
      <c r="E649" s="72" t="s">
        <v>2254</v>
      </c>
      <c r="F649" s="71" t="s">
        <v>1912</v>
      </c>
      <c r="G649" s="70" t="s">
        <v>1768</v>
      </c>
      <c r="H649" s="70" t="s">
        <v>1771</v>
      </c>
      <c r="I649" s="70" t="s">
        <v>52</v>
      </c>
      <c r="J649" s="70" t="s">
        <v>2250</v>
      </c>
      <c r="K649" s="70" t="s">
        <v>232</v>
      </c>
      <c r="L649" s="70" t="s">
        <v>40</v>
      </c>
      <c r="M649" s="70" t="s">
        <v>2252</v>
      </c>
      <c r="N649" s="70">
        <v>5</v>
      </c>
      <c r="O649" s="71" t="s">
        <v>69</v>
      </c>
      <c r="P649" s="71" t="s">
        <v>69</v>
      </c>
      <c r="Q649" s="71" t="s">
        <v>69</v>
      </c>
      <c r="R649" s="71" t="s">
        <v>69</v>
      </c>
      <c r="S649" s="71" t="s">
        <v>44</v>
      </c>
      <c r="T649" s="71" t="s">
        <v>69</v>
      </c>
      <c r="U649" s="70" t="s">
        <v>69</v>
      </c>
      <c r="V649" s="70" t="s">
        <v>69</v>
      </c>
      <c r="W649" s="73" t="s">
        <v>69</v>
      </c>
      <c r="X649" s="69"/>
    </row>
    <row r="650" spans="1:24" s="19" customFormat="1" ht="24.95" hidden="1" customHeight="1">
      <c r="A650" s="36">
        <v>645</v>
      </c>
      <c r="B650" s="70" t="s">
        <v>465</v>
      </c>
      <c r="C650" s="71" t="s">
        <v>21</v>
      </c>
      <c r="D650" s="71"/>
      <c r="E650" s="72" t="s">
        <v>2255</v>
      </c>
      <c r="F650" s="71" t="s">
        <v>1984</v>
      </c>
      <c r="G650" s="70" t="s">
        <v>1768</v>
      </c>
      <c r="H650" s="70" t="s">
        <v>1771</v>
      </c>
      <c r="I650" s="70" t="s">
        <v>52</v>
      </c>
      <c r="J650" s="70" t="s">
        <v>2250</v>
      </c>
      <c r="K650" s="70" t="s">
        <v>232</v>
      </c>
      <c r="L650" s="70" t="s">
        <v>40</v>
      </c>
      <c r="M650" s="70" t="s">
        <v>2252</v>
      </c>
      <c r="N650" s="70">
        <v>1</v>
      </c>
      <c r="O650" s="71" t="s">
        <v>69</v>
      </c>
      <c r="P650" s="71" t="s">
        <v>69</v>
      </c>
      <c r="Q650" s="71" t="s">
        <v>69</v>
      </c>
      <c r="R650" s="71" t="s">
        <v>69</v>
      </c>
      <c r="S650" s="71" t="s">
        <v>44</v>
      </c>
      <c r="T650" s="71" t="s">
        <v>69</v>
      </c>
      <c r="U650" s="70" t="s">
        <v>69</v>
      </c>
      <c r="V650" s="70" t="s">
        <v>69</v>
      </c>
      <c r="W650" s="73" t="s">
        <v>69</v>
      </c>
      <c r="X650" s="69"/>
    </row>
    <row r="651" spans="1:24" s="19" customFormat="1" ht="24.95" hidden="1" customHeight="1">
      <c r="A651" s="36">
        <v>646</v>
      </c>
      <c r="B651" s="70" t="s">
        <v>2256</v>
      </c>
      <c r="C651" s="71"/>
      <c r="D651" s="71" t="s">
        <v>22</v>
      </c>
      <c r="E651" s="72" t="s">
        <v>2257</v>
      </c>
      <c r="F651" s="71" t="s">
        <v>1920</v>
      </c>
      <c r="G651" s="70" t="s">
        <v>57</v>
      </c>
      <c r="H651" s="70" t="s">
        <v>1051</v>
      </c>
      <c r="I651" s="70" t="s">
        <v>2258</v>
      </c>
      <c r="J651" s="70" t="s">
        <v>2250</v>
      </c>
      <c r="K651" s="70" t="s">
        <v>124</v>
      </c>
      <c r="L651" s="70" t="s">
        <v>40</v>
      </c>
      <c r="M651" s="70" t="s">
        <v>69</v>
      </c>
      <c r="N651" s="70" t="s">
        <v>69</v>
      </c>
      <c r="O651" s="71" t="s">
        <v>69</v>
      </c>
      <c r="P651" s="71" t="s">
        <v>69</v>
      </c>
      <c r="Q651" s="71" t="s">
        <v>69</v>
      </c>
      <c r="R651" s="71" t="s">
        <v>69</v>
      </c>
      <c r="S651" s="71" t="s">
        <v>44</v>
      </c>
      <c r="T651" s="71" t="s">
        <v>69</v>
      </c>
      <c r="U651" s="70" t="s">
        <v>69</v>
      </c>
      <c r="V651" s="70" t="s">
        <v>69</v>
      </c>
      <c r="W651" s="73" t="s">
        <v>69</v>
      </c>
      <c r="X651" s="69"/>
    </row>
    <row r="652" spans="1:24" s="19" customFormat="1" ht="24.95" hidden="1" customHeight="1">
      <c r="A652" s="36">
        <v>647</v>
      </c>
      <c r="B652" s="70" t="s">
        <v>1821</v>
      </c>
      <c r="C652" s="71" t="s">
        <v>21</v>
      </c>
      <c r="D652" s="71"/>
      <c r="E652" s="72" t="s">
        <v>1859</v>
      </c>
      <c r="F652" s="71" t="s">
        <v>168</v>
      </c>
      <c r="G652" s="70" t="s">
        <v>48</v>
      </c>
      <c r="H652" s="70" t="s">
        <v>2259</v>
      </c>
      <c r="I652" s="70" t="s">
        <v>596</v>
      </c>
      <c r="J652" s="70" t="s">
        <v>2260</v>
      </c>
      <c r="K652" s="70" t="s">
        <v>232</v>
      </c>
      <c r="L652" s="70" t="s">
        <v>40</v>
      </c>
      <c r="M652" s="70" t="s">
        <v>69</v>
      </c>
      <c r="N652" s="70" t="s">
        <v>69</v>
      </c>
      <c r="O652" s="71" t="s">
        <v>69</v>
      </c>
      <c r="P652" s="71" t="s">
        <v>69</v>
      </c>
      <c r="Q652" s="71" t="s">
        <v>69</v>
      </c>
      <c r="R652" s="71" t="s">
        <v>69</v>
      </c>
      <c r="S652" s="71" t="s">
        <v>62</v>
      </c>
      <c r="T652" s="71" t="s">
        <v>69</v>
      </c>
      <c r="U652" s="70" t="s">
        <v>69</v>
      </c>
      <c r="V652" s="70" t="s">
        <v>69</v>
      </c>
      <c r="W652" s="73" t="s">
        <v>69</v>
      </c>
      <c r="X652" s="69"/>
    </row>
    <row r="653" spans="1:24" s="19" customFormat="1" ht="24.95" hidden="1" customHeight="1">
      <c r="A653" s="36">
        <v>648</v>
      </c>
      <c r="B653" s="70" t="s">
        <v>2261</v>
      </c>
      <c r="C653" s="71"/>
      <c r="D653" s="71" t="s">
        <v>22</v>
      </c>
      <c r="E653" s="72" t="s">
        <v>2262</v>
      </c>
      <c r="F653" s="71" t="s">
        <v>1915</v>
      </c>
      <c r="G653" s="70" t="s">
        <v>57</v>
      </c>
      <c r="H653" s="71" t="s">
        <v>536</v>
      </c>
      <c r="I653" s="70" t="s">
        <v>626</v>
      </c>
      <c r="J653" s="70" t="s">
        <v>2260</v>
      </c>
      <c r="K653" s="70" t="s">
        <v>1660</v>
      </c>
      <c r="L653" s="70" t="s">
        <v>40</v>
      </c>
      <c r="M653" s="70" t="s">
        <v>69</v>
      </c>
      <c r="N653" s="70" t="s">
        <v>69</v>
      </c>
      <c r="O653" s="71" t="s">
        <v>69</v>
      </c>
      <c r="P653" s="71" t="s">
        <v>69</v>
      </c>
      <c r="Q653" s="71" t="s">
        <v>69</v>
      </c>
      <c r="R653" s="71" t="s">
        <v>69</v>
      </c>
      <c r="S653" s="20" t="s">
        <v>44</v>
      </c>
      <c r="T653" s="71" t="s">
        <v>69</v>
      </c>
      <c r="U653" s="70" t="s">
        <v>69</v>
      </c>
      <c r="V653" s="70" t="s">
        <v>69</v>
      </c>
      <c r="W653" s="73" t="s">
        <v>69</v>
      </c>
      <c r="X653" s="69"/>
    </row>
    <row r="654" spans="1:24" s="19" customFormat="1" ht="24.95" hidden="1" customHeight="1">
      <c r="A654" s="36">
        <v>649</v>
      </c>
      <c r="B654" s="70" t="s">
        <v>1661</v>
      </c>
      <c r="C654" s="71"/>
      <c r="D654" s="71" t="s">
        <v>22</v>
      </c>
      <c r="E654" s="72" t="s">
        <v>2263</v>
      </c>
      <c r="F654" s="71" t="s">
        <v>1912</v>
      </c>
      <c r="G654" s="70" t="s">
        <v>57</v>
      </c>
      <c r="H654" s="70" t="s">
        <v>2264</v>
      </c>
      <c r="I654" s="70" t="s">
        <v>76</v>
      </c>
      <c r="J654" s="70" t="s">
        <v>2260</v>
      </c>
      <c r="K654" s="70" t="s">
        <v>1902</v>
      </c>
      <c r="L654" s="70" t="s">
        <v>40</v>
      </c>
      <c r="M654" s="70" t="s">
        <v>2015</v>
      </c>
      <c r="N654" s="70">
        <v>5</v>
      </c>
      <c r="O654" s="71" t="s">
        <v>69</v>
      </c>
      <c r="P654" s="71" t="s">
        <v>69</v>
      </c>
      <c r="Q654" s="71" t="s">
        <v>69</v>
      </c>
      <c r="R654" s="71" t="s">
        <v>69</v>
      </c>
      <c r="S654" s="71" t="s">
        <v>44</v>
      </c>
      <c r="T654" s="71" t="s">
        <v>69</v>
      </c>
      <c r="U654" s="70" t="s">
        <v>69</v>
      </c>
      <c r="V654" s="70" t="s">
        <v>69</v>
      </c>
      <c r="W654" s="73" t="s">
        <v>69</v>
      </c>
      <c r="X654" s="69"/>
    </row>
    <row r="655" spans="1:24" s="19" customFormat="1" ht="24.95" hidden="1" customHeight="1">
      <c r="A655" s="36">
        <v>650</v>
      </c>
      <c r="B655" s="70" t="s">
        <v>234</v>
      </c>
      <c r="C655" s="71" t="s">
        <v>21</v>
      </c>
      <c r="D655" s="71"/>
      <c r="E655" s="72" t="s">
        <v>2265</v>
      </c>
      <c r="F655" s="71" t="s">
        <v>1920</v>
      </c>
      <c r="G655" s="70" t="s">
        <v>57</v>
      </c>
      <c r="H655" s="70" t="s">
        <v>2264</v>
      </c>
      <c r="I655" s="70" t="s">
        <v>76</v>
      </c>
      <c r="J655" s="70" t="s">
        <v>2260</v>
      </c>
      <c r="K655" s="70" t="s">
        <v>1902</v>
      </c>
      <c r="L655" s="70" t="s">
        <v>40</v>
      </c>
      <c r="M655" s="70" t="s">
        <v>69</v>
      </c>
      <c r="N655" s="70" t="s">
        <v>69</v>
      </c>
      <c r="O655" s="71" t="s">
        <v>69</v>
      </c>
      <c r="P655" s="71" t="s">
        <v>69</v>
      </c>
      <c r="Q655" s="71" t="s">
        <v>69</v>
      </c>
      <c r="R655" s="71" t="s">
        <v>69</v>
      </c>
      <c r="S655" s="71" t="s">
        <v>44</v>
      </c>
      <c r="T655" s="71" t="s">
        <v>69</v>
      </c>
      <c r="U655" s="70" t="s">
        <v>69</v>
      </c>
      <c r="V655" s="70" t="s">
        <v>69</v>
      </c>
      <c r="W655" s="73" t="s">
        <v>69</v>
      </c>
      <c r="X655" s="69"/>
    </row>
    <row r="656" spans="1:24" s="19" customFormat="1" ht="24.95" hidden="1" customHeight="1">
      <c r="A656" s="36">
        <v>651</v>
      </c>
      <c r="B656" s="70" t="s">
        <v>1856</v>
      </c>
      <c r="C656" s="71"/>
      <c r="D656" s="71" t="s">
        <v>22</v>
      </c>
      <c r="E656" s="72" t="s">
        <v>2266</v>
      </c>
      <c r="F656" s="71" t="s">
        <v>1937</v>
      </c>
      <c r="G656" s="70" t="s">
        <v>128</v>
      </c>
      <c r="H656" s="70" t="s">
        <v>2267</v>
      </c>
      <c r="I656" s="70" t="s">
        <v>2268</v>
      </c>
      <c r="J656" s="70" t="s">
        <v>2269</v>
      </c>
      <c r="K656" s="70" t="s">
        <v>232</v>
      </c>
      <c r="L656" s="70" t="s">
        <v>219</v>
      </c>
      <c r="M656" s="70" t="s">
        <v>2189</v>
      </c>
      <c r="N656" s="70">
        <v>4</v>
      </c>
      <c r="O656" s="71" t="s">
        <v>69</v>
      </c>
      <c r="P656" s="71" t="s">
        <v>69</v>
      </c>
      <c r="Q656" s="71" t="s">
        <v>69</v>
      </c>
      <c r="R656" s="71" t="s">
        <v>69</v>
      </c>
      <c r="S656" s="71" t="s">
        <v>44</v>
      </c>
      <c r="T656" s="71" t="s">
        <v>69</v>
      </c>
      <c r="U656" s="70" t="s">
        <v>69</v>
      </c>
      <c r="V656" s="70" t="s">
        <v>69</v>
      </c>
      <c r="W656" s="73" t="s">
        <v>69</v>
      </c>
      <c r="X656" s="69"/>
    </row>
    <row r="657" spans="1:24" s="19" customFormat="1" ht="24.95" hidden="1" customHeight="1">
      <c r="A657" s="36">
        <v>652</v>
      </c>
      <c r="B657" s="70" t="s">
        <v>2270</v>
      </c>
      <c r="C657" s="71" t="s">
        <v>21</v>
      </c>
      <c r="D657" s="71"/>
      <c r="E657" s="72" t="s">
        <v>2271</v>
      </c>
      <c r="F657" s="71" t="s">
        <v>1984</v>
      </c>
      <c r="G657" s="70" t="s">
        <v>128</v>
      </c>
      <c r="H657" s="70" t="s">
        <v>2267</v>
      </c>
      <c r="I657" s="70" t="s">
        <v>2268</v>
      </c>
      <c r="J657" s="70" t="s">
        <v>2269</v>
      </c>
      <c r="K657" s="70" t="s">
        <v>232</v>
      </c>
      <c r="L657" s="70" t="s">
        <v>219</v>
      </c>
      <c r="M657" s="70" t="s">
        <v>2189</v>
      </c>
      <c r="N657" s="70" t="s">
        <v>244</v>
      </c>
      <c r="O657" s="71" t="s">
        <v>69</v>
      </c>
      <c r="P657" s="71" t="s">
        <v>69</v>
      </c>
      <c r="Q657" s="71" t="s">
        <v>69</v>
      </c>
      <c r="R657" s="71" t="s">
        <v>69</v>
      </c>
      <c r="S657" s="71" t="s">
        <v>44</v>
      </c>
      <c r="T657" s="71" t="s">
        <v>69</v>
      </c>
      <c r="U657" s="70" t="s">
        <v>69</v>
      </c>
      <c r="V657" s="70" t="s">
        <v>69</v>
      </c>
      <c r="W657" s="73" t="s">
        <v>69</v>
      </c>
      <c r="X657" s="69"/>
    </row>
    <row r="658" spans="1:24" s="19" customFormat="1" ht="24.95" hidden="1" customHeight="1">
      <c r="A658" s="36">
        <v>653</v>
      </c>
      <c r="B658" s="70" t="s">
        <v>2272</v>
      </c>
      <c r="C658" s="71"/>
      <c r="D658" s="71" t="s">
        <v>22</v>
      </c>
      <c r="E658" s="72" t="s">
        <v>2273</v>
      </c>
      <c r="F658" s="71" t="s">
        <v>2198</v>
      </c>
      <c r="G658" s="70" t="s">
        <v>128</v>
      </c>
      <c r="H658" s="70" t="s">
        <v>326</v>
      </c>
      <c r="I658" s="70" t="s">
        <v>2274</v>
      </c>
      <c r="J658" s="70" t="s">
        <v>2269</v>
      </c>
      <c r="K658" s="70" t="s">
        <v>232</v>
      </c>
      <c r="L658" s="70" t="s">
        <v>40</v>
      </c>
      <c r="M658" s="70" t="s">
        <v>2184</v>
      </c>
      <c r="N658" s="70">
        <v>10</v>
      </c>
      <c r="O658" s="71" t="s">
        <v>69</v>
      </c>
      <c r="P658" s="71" t="s">
        <v>69</v>
      </c>
      <c r="Q658" s="71" t="s">
        <v>69</v>
      </c>
      <c r="R658" s="71" t="s">
        <v>69</v>
      </c>
      <c r="S658" s="71" t="s">
        <v>44</v>
      </c>
      <c r="T658" s="71" t="s">
        <v>69</v>
      </c>
      <c r="U658" s="70" t="s">
        <v>69</v>
      </c>
      <c r="V658" s="70" t="s">
        <v>69</v>
      </c>
      <c r="W658" s="73" t="s">
        <v>69</v>
      </c>
      <c r="X658" s="69"/>
    </row>
    <row r="659" spans="1:24" s="19" customFormat="1" ht="24.95" hidden="1" customHeight="1">
      <c r="A659" s="36">
        <v>654</v>
      </c>
      <c r="B659" s="70" t="s">
        <v>715</v>
      </c>
      <c r="C659" s="71" t="s">
        <v>21</v>
      </c>
      <c r="D659" s="71"/>
      <c r="E659" s="72" t="s">
        <v>2275</v>
      </c>
      <c r="F659" s="71" t="s">
        <v>1908</v>
      </c>
      <c r="G659" s="70" t="s">
        <v>128</v>
      </c>
      <c r="H659" s="70" t="s">
        <v>326</v>
      </c>
      <c r="I659" s="70" t="s">
        <v>2274</v>
      </c>
      <c r="J659" s="70" t="s">
        <v>2269</v>
      </c>
      <c r="K659" s="70" t="s">
        <v>232</v>
      </c>
      <c r="L659" s="70" t="s">
        <v>40</v>
      </c>
      <c r="M659" s="70" t="s">
        <v>2184</v>
      </c>
      <c r="N659" s="70">
        <v>9</v>
      </c>
      <c r="O659" s="71" t="s">
        <v>69</v>
      </c>
      <c r="P659" s="71" t="s">
        <v>69</v>
      </c>
      <c r="Q659" s="71" t="s">
        <v>69</v>
      </c>
      <c r="R659" s="71" t="s">
        <v>69</v>
      </c>
      <c r="S659" s="71" t="s">
        <v>44</v>
      </c>
      <c r="T659" s="71" t="s">
        <v>69</v>
      </c>
      <c r="U659" s="70" t="s">
        <v>69</v>
      </c>
      <c r="V659" s="70" t="s">
        <v>69</v>
      </c>
      <c r="W659" s="73" t="s">
        <v>69</v>
      </c>
      <c r="X659" s="69"/>
    </row>
    <row r="660" spans="1:24" s="19" customFormat="1" ht="24.95" hidden="1" customHeight="1">
      <c r="A660" s="36">
        <v>655</v>
      </c>
      <c r="B660" s="70" t="s">
        <v>1082</v>
      </c>
      <c r="C660" s="71"/>
      <c r="D660" s="71" t="s">
        <v>22</v>
      </c>
      <c r="E660" s="72" t="s">
        <v>2276</v>
      </c>
      <c r="F660" s="71" t="s">
        <v>1995</v>
      </c>
      <c r="G660" s="70" t="s">
        <v>48</v>
      </c>
      <c r="H660" s="70" t="s">
        <v>569</v>
      </c>
      <c r="I660" s="70" t="s">
        <v>2277</v>
      </c>
      <c r="J660" s="70" t="s">
        <v>2278</v>
      </c>
      <c r="K660" s="70" t="s">
        <v>232</v>
      </c>
      <c r="L660" s="70" t="s">
        <v>40</v>
      </c>
      <c r="M660" s="70" t="s">
        <v>2279</v>
      </c>
      <c r="N660" s="70">
        <v>12</v>
      </c>
      <c r="O660" s="71" t="s">
        <v>69</v>
      </c>
      <c r="P660" s="71" t="s">
        <v>69</v>
      </c>
      <c r="Q660" s="71" t="s">
        <v>69</v>
      </c>
      <c r="R660" s="71" t="s">
        <v>69</v>
      </c>
      <c r="S660" s="71" t="s">
        <v>44</v>
      </c>
      <c r="T660" s="71" t="s">
        <v>69</v>
      </c>
      <c r="U660" s="70" t="s">
        <v>69</v>
      </c>
      <c r="V660" s="70" t="s">
        <v>69</v>
      </c>
      <c r="W660" s="73" t="s">
        <v>69</v>
      </c>
      <c r="X660" s="69"/>
    </row>
    <row r="661" spans="1:24" s="19" customFormat="1" ht="24.95" hidden="1" customHeight="1">
      <c r="A661" s="36">
        <v>656</v>
      </c>
      <c r="B661" s="70" t="s">
        <v>2280</v>
      </c>
      <c r="C661" s="71"/>
      <c r="D661" s="71" t="s">
        <v>22</v>
      </c>
      <c r="E661" s="72" t="s">
        <v>2281</v>
      </c>
      <c r="F661" s="71" t="s">
        <v>1973</v>
      </c>
      <c r="G661" s="70" t="s">
        <v>48</v>
      </c>
      <c r="H661" s="70" t="s">
        <v>2282</v>
      </c>
      <c r="I661" s="70" t="s">
        <v>405</v>
      </c>
      <c r="J661" s="70" t="s">
        <v>2283</v>
      </c>
      <c r="K661" s="70" t="s">
        <v>291</v>
      </c>
      <c r="L661" s="70" t="s">
        <v>232</v>
      </c>
      <c r="M661" s="70" t="s">
        <v>2284</v>
      </c>
      <c r="N661" s="70">
        <v>7</v>
      </c>
      <c r="O661" s="71" t="s">
        <v>69</v>
      </c>
      <c r="P661" s="71" t="s">
        <v>69</v>
      </c>
      <c r="Q661" s="71" t="s">
        <v>69</v>
      </c>
      <c r="R661" s="71" t="s">
        <v>69</v>
      </c>
      <c r="S661" s="71" t="s">
        <v>62</v>
      </c>
      <c r="T661" s="71" t="s">
        <v>69</v>
      </c>
      <c r="U661" s="70" t="s">
        <v>69</v>
      </c>
      <c r="V661" s="70" t="s">
        <v>69</v>
      </c>
      <c r="W661" s="73" t="s">
        <v>69</v>
      </c>
      <c r="X661" s="69"/>
    </row>
    <row r="662" spans="1:24" s="19" customFormat="1" ht="24.95" hidden="1" customHeight="1">
      <c r="A662" s="36">
        <v>657</v>
      </c>
      <c r="B662" s="70" t="s">
        <v>1770</v>
      </c>
      <c r="C662" s="71" t="s">
        <v>21</v>
      </c>
      <c r="D662" s="71"/>
      <c r="E662" s="72" t="s">
        <v>2285</v>
      </c>
      <c r="F662" s="71" t="s">
        <v>1957</v>
      </c>
      <c r="G662" s="70" t="s">
        <v>48</v>
      </c>
      <c r="H662" s="70" t="s">
        <v>2282</v>
      </c>
      <c r="I662" s="70" t="s">
        <v>405</v>
      </c>
      <c r="J662" s="70" t="s">
        <v>2283</v>
      </c>
      <c r="K662" s="70" t="s">
        <v>291</v>
      </c>
      <c r="L662" s="70" t="s">
        <v>232</v>
      </c>
      <c r="M662" s="70" t="s">
        <v>2284</v>
      </c>
      <c r="N662" s="70">
        <v>6</v>
      </c>
      <c r="O662" s="71" t="s">
        <v>69</v>
      </c>
      <c r="P662" s="71" t="s">
        <v>69</v>
      </c>
      <c r="Q662" s="71" t="s">
        <v>69</v>
      </c>
      <c r="R662" s="71" t="s">
        <v>69</v>
      </c>
      <c r="S662" s="71" t="s">
        <v>62</v>
      </c>
      <c r="T662" s="71" t="s">
        <v>69</v>
      </c>
      <c r="U662" s="70" t="s">
        <v>69</v>
      </c>
      <c r="V662" s="70" t="s">
        <v>69</v>
      </c>
      <c r="W662" s="73" t="s">
        <v>69</v>
      </c>
      <c r="X662" s="69"/>
    </row>
    <row r="663" spans="1:24" s="19" customFormat="1" ht="24.95" hidden="1" customHeight="1">
      <c r="A663" s="36">
        <v>658</v>
      </c>
      <c r="B663" s="70" t="s">
        <v>2286</v>
      </c>
      <c r="C663" s="71" t="s">
        <v>21</v>
      </c>
      <c r="D663" s="71"/>
      <c r="E663" s="72" t="s">
        <v>2287</v>
      </c>
      <c r="F663" s="71" t="s">
        <v>1954</v>
      </c>
      <c r="G663" s="70" t="s">
        <v>48</v>
      </c>
      <c r="H663" s="70" t="s">
        <v>1771</v>
      </c>
      <c r="I663" s="70" t="s">
        <v>88</v>
      </c>
      <c r="J663" s="70" t="s">
        <v>2283</v>
      </c>
      <c r="K663" s="70" t="s">
        <v>232</v>
      </c>
      <c r="L663" s="70" t="s">
        <v>568</v>
      </c>
      <c r="M663" s="70" t="s">
        <v>2284</v>
      </c>
      <c r="N663" s="70">
        <v>1</v>
      </c>
      <c r="O663" s="71" t="s">
        <v>69</v>
      </c>
      <c r="P663" s="71" t="s">
        <v>69</v>
      </c>
      <c r="Q663" s="71" t="s">
        <v>69</v>
      </c>
      <c r="R663" s="71" t="s">
        <v>69</v>
      </c>
      <c r="S663" s="71" t="s">
        <v>62</v>
      </c>
      <c r="T663" s="71" t="s">
        <v>69</v>
      </c>
      <c r="U663" s="70" t="s">
        <v>69</v>
      </c>
      <c r="V663" s="70" t="s">
        <v>69</v>
      </c>
      <c r="W663" s="73" t="s">
        <v>69</v>
      </c>
      <c r="X663" s="69"/>
    </row>
    <row r="664" spans="1:24" s="19" customFormat="1" ht="24.95" hidden="1" customHeight="1">
      <c r="A664" s="36">
        <v>659</v>
      </c>
      <c r="B664" s="70" t="s">
        <v>2288</v>
      </c>
      <c r="C664" s="71"/>
      <c r="D664" s="71" t="s">
        <v>22</v>
      </c>
      <c r="E664" s="72" t="s">
        <v>2289</v>
      </c>
      <c r="F664" s="71" t="s">
        <v>1943</v>
      </c>
      <c r="G664" s="70" t="s">
        <v>48</v>
      </c>
      <c r="H664" s="70" t="s">
        <v>108</v>
      </c>
      <c r="I664" s="70" t="s">
        <v>612</v>
      </c>
      <c r="J664" s="70" t="s">
        <v>2283</v>
      </c>
      <c r="K664" s="70" t="s">
        <v>232</v>
      </c>
      <c r="L664" s="70" t="s">
        <v>568</v>
      </c>
      <c r="M664" s="70" t="s">
        <v>2284</v>
      </c>
      <c r="N664" s="70" t="s">
        <v>244</v>
      </c>
      <c r="O664" s="71" t="s">
        <v>69</v>
      </c>
      <c r="P664" s="71" t="s">
        <v>69</v>
      </c>
      <c r="Q664" s="71" t="s">
        <v>69</v>
      </c>
      <c r="R664" s="71" t="s">
        <v>69</v>
      </c>
      <c r="S664" s="71" t="s">
        <v>62</v>
      </c>
      <c r="T664" s="71" t="s">
        <v>69</v>
      </c>
      <c r="U664" s="70" t="s">
        <v>69</v>
      </c>
      <c r="V664" s="70" t="s">
        <v>69</v>
      </c>
      <c r="W664" s="73" t="s">
        <v>69</v>
      </c>
      <c r="X664" s="69"/>
    </row>
    <row r="665" spans="1:24" s="19" customFormat="1" ht="24.95" hidden="1" customHeight="1">
      <c r="A665" s="36">
        <v>660</v>
      </c>
      <c r="B665" s="70" t="s">
        <v>2290</v>
      </c>
      <c r="C665" s="71"/>
      <c r="D665" s="71" t="s">
        <v>22</v>
      </c>
      <c r="E665" s="72" t="s">
        <v>2291</v>
      </c>
      <c r="F665" s="71" t="s">
        <v>1995</v>
      </c>
      <c r="G665" s="70" t="s">
        <v>48</v>
      </c>
      <c r="H665" s="70" t="s">
        <v>2292</v>
      </c>
      <c r="I665" s="70" t="s">
        <v>206</v>
      </c>
      <c r="J665" s="70" t="s">
        <v>2293</v>
      </c>
      <c r="K665" s="70" t="s">
        <v>232</v>
      </c>
      <c r="L665" s="70" t="s">
        <v>232</v>
      </c>
      <c r="M665" s="70" t="s">
        <v>1903</v>
      </c>
      <c r="N665" s="70">
        <v>10</v>
      </c>
      <c r="O665" s="71" t="s">
        <v>69</v>
      </c>
      <c r="P665" s="71" t="s">
        <v>69</v>
      </c>
      <c r="Q665" s="71" t="s">
        <v>69</v>
      </c>
      <c r="R665" s="71" t="s">
        <v>69</v>
      </c>
      <c r="S665" s="71" t="s">
        <v>125</v>
      </c>
      <c r="T665" s="71" t="s">
        <v>69</v>
      </c>
      <c r="U665" s="70" t="s">
        <v>69</v>
      </c>
      <c r="V665" s="70" t="s">
        <v>69</v>
      </c>
      <c r="W665" s="73" t="s">
        <v>69</v>
      </c>
      <c r="X665" s="69"/>
    </row>
    <row r="666" spans="1:24" s="19" customFormat="1" ht="24.95" hidden="1" customHeight="1">
      <c r="A666" s="36">
        <v>661</v>
      </c>
      <c r="B666" s="70" t="s">
        <v>2294</v>
      </c>
      <c r="C666" s="71"/>
      <c r="D666" s="71" t="s">
        <v>22</v>
      </c>
      <c r="E666" s="72" t="s">
        <v>2295</v>
      </c>
      <c r="F666" s="71" t="s">
        <v>1957</v>
      </c>
      <c r="G666" s="70" t="s">
        <v>48</v>
      </c>
      <c r="H666" s="70" t="s">
        <v>2292</v>
      </c>
      <c r="I666" s="70" t="s">
        <v>206</v>
      </c>
      <c r="J666" s="70" t="s">
        <v>2293</v>
      </c>
      <c r="K666" s="70" t="s">
        <v>232</v>
      </c>
      <c r="L666" s="70" t="s">
        <v>232</v>
      </c>
      <c r="M666" s="70" t="s">
        <v>2112</v>
      </c>
      <c r="N666" s="70">
        <v>5</v>
      </c>
      <c r="O666" s="71" t="s">
        <v>69</v>
      </c>
      <c r="P666" s="71" t="s">
        <v>69</v>
      </c>
      <c r="Q666" s="71" t="s">
        <v>69</v>
      </c>
      <c r="R666" s="71" t="s">
        <v>69</v>
      </c>
      <c r="S666" s="71" t="s">
        <v>125</v>
      </c>
      <c r="T666" s="71" t="s">
        <v>69</v>
      </c>
      <c r="U666" s="70" t="s">
        <v>69</v>
      </c>
      <c r="V666" s="70" t="s">
        <v>69</v>
      </c>
      <c r="W666" s="73" t="s">
        <v>69</v>
      </c>
      <c r="X666" s="69"/>
    </row>
    <row r="667" spans="1:24" s="19" customFormat="1" ht="24.95" hidden="1" customHeight="1">
      <c r="A667" s="36">
        <v>662</v>
      </c>
      <c r="B667" s="70" t="s">
        <v>1420</v>
      </c>
      <c r="C667" s="71"/>
      <c r="D667" s="71" t="s">
        <v>22</v>
      </c>
      <c r="E667" s="72" t="s">
        <v>2296</v>
      </c>
      <c r="F667" s="71" t="s">
        <v>1915</v>
      </c>
      <c r="G667" s="70" t="s">
        <v>57</v>
      </c>
      <c r="H667" s="70" t="s">
        <v>2297</v>
      </c>
      <c r="I667" s="70" t="s">
        <v>1448</v>
      </c>
      <c r="J667" s="70" t="s">
        <v>2293</v>
      </c>
      <c r="K667" s="70" t="s">
        <v>132</v>
      </c>
      <c r="L667" s="70" t="s">
        <v>40</v>
      </c>
      <c r="M667" s="70" t="s">
        <v>69</v>
      </c>
      <c r="N667" s="70" t="s">
        <v>69</v>
      </c>
      <c r="O667" s="71" t="s">
        <v>69</v>
      </c>
      <c r="P667" s="71" t="s">
        <v>69</v>
      </c>
      <c r="Q667" s="71" t="s">
        <v>69</v>
      </c>
      <c r="R667" s="71" t="s">
        <v>69</v>
      </c>
      <c r="S667" s="71" t="s">
        <v>62</v>
      </c>
      <c r="T667" s="71" t="s">
        <v>69</v>
      </c>
      <c r="U667" s="70" t="s">
        <v>69</v>
      </c>
      <c r="V667" s="70" t="s">
        <v>69</v>
      </c>
      <c r="W667" s="73" t="s">
        <v>69</v>
      </c>
      <c r="X667" s="69"/>
    </row>
    <row r="668" spans="1:24" s="19" customFormat="1" ht="24.95" hidden="1" customHeight="1">
      <c r="A668" s="36">
        <v>663</v>
      </c>
      <c r="B668" s="70" t="s">
        <v>2298</v>
      </c>
      <c r="C668" s="71" t="s">
        <v>21</v>
      </c>
      <c r="D668" s="71"/>
      <c r="E668" s="72" t="s">
        <v>2299</v>
      </c>
      <c r="F668" s="71" t="s">
        <v>1973</v>
      </c>
      <c r="G668" s="70" t="s">
        <v>1773</v>
      </c>
      <c r="H668" s="70" t="s">
        <v>2300</v>
      </c>
      <c r="I668" s="70" t="s">
        <v>2301</v>
      </c>
      <c r="J668" s="70" t="s">
        <v>2302</v>
      </c>
      <c r="K668" s="70" t="s">
        <v>232</v>
      </c>
      <c r="L668" s="70" t="s">
        <v>40</v>
      </c>
      <c r="M668" s="70" t="s">
        <v>2005</v>
      </c>
      <c r="N668" s="70">
        <v>7</v>
      </c>
      <c r="O668" s="71" t="s">
        <v>69</v>
      </c>
      <c r="P668" s="71" t="s">
        <v>69</v>
      </c>
      <c r="Q668" s="71" t="s">
        <v>69</v>
      </c>
      <c r="R668" s="71" t="s">
        <v>69</v>
      </c>
      <c r="S668" s="71" t="s">
        <v>62</v>
      </c>
      <c r="T668" s="71" t="s">
        <v>69</v>
      </c>
      <c r="U668" s="70" t="s">
        <v>69</v>
      </c>
      <c r="V668" s="70" t="s">
        <v>69</v>
      </c>
      <c r="W668" s="73" t="s">
        <v>69</v>
      </c>
      <c r="X668" s="69"/>
    </row>
    <row r="669" spans="1:24" s="19" customFormat="1" ht="24.95" hidden="1" customHeight="1">
      <c r="A669" s="36">
        <v>664</v>
      </c>
      <c r="B669" s="70" t="s">
        <v>2303</v>
      </c>
      <c r="C669" s="71"/>
      <c r="D669" s="71" t="s">
        <v>22</v>
      </c>
      <c r="E669" s="72" t="s">
        <v>2304</v>
      </c>
      <c r="F669" s="71" t="s">
        <v>1984</v>
      </c>
      <c r="G669" s="70" t="s">
        <v>48</v>
      </c>
      <c r="H669" s="70" t="s">
        <v>2305</v>
      </c>
      <c r="I669" s="70" t="s">
        <v>930</v>
      </c>
      <c r="J669" s="70" t="s">
        <v>2302</v>
      </c>
      <c r="K669" s="70" t="s">
        <v>232</v>
      </c>
      <c r="L669" s="70" t="s">
        <v>40</v>
      </c>
      <c r="M669" s="70" t="s">
        <v>2005</v>
      </c>
      <c r="N669" s="70">
        <v>1</v>
      </c>
      <c r="O669" s="71" t="s">
        <v>69</v>
      </c>
      <c r="P669" s="71" t="s">
        <v>69</v>
      </c>
      <c r="Q669" s="71" t="s">
        <v>69</v>
      </c>
      <c r="R669" s="71" t="s">
        <v>69</v>
      </c>
      <c r="S669" s="71" t="s">
        <v>62</v>
      </c>
      <c r="T669" s="71" t="s">
        <v>69</v>
      </c>
      <c r="U669" s="70" t="s">
        <v>69</v>
      </c>
      <c r="V669" s="70" t="s">
        <v>69</v>
      </c>
      <c r="W669" s="73" t="s">
        <v>69</v>
      </c>
      <c r="X669" s="69"/>
    </row>
    <row r="670" spans="1:24" s="19" customFormat="1" ht="24.95" hidden="1" customHeight="1">
      <c r="A670" s="36">
        <v>665</v>
      </c>
      <c r="B670" s="70" t="s">
        <v>2306</v>
      </c>
      <c r="C670" s="71"/>
      <c r="D670" s="71" t="s">
        <v>22</v>
      </c>
      <c r="E670" s="72" t="s">
        <v>2064</v>
      </c>
      <c r="F670" s="71" t="s">
        <v>1943</v>
      </c>
      <c r="G670" s="70" t="s">
        <v>48</v>
      </c>
      <c r="H670" s="70" t="s">
        <v>2300</v>
      </c>
      <c r="I670" s="70" t="s">
        <v>2301</v>
      </c>
      <c r="J670" s="70" t="s">
        <v>2302</v>
      </c>
      <c r="K670" s="70" t="s">
        <v>232</v>
      </c>
      <c r="L670" s="70" t="s">
        <v>40</v>
      </c>
      <c r="M670" s="70" t="s">
        <v>2005</v>
      </c>
      <c r="N670" s="70" t="s">
        <v>1932</v>
      </c>
      <c r="O670" s="71" t="s">
        <v>69</v>
      </c>
      <c r="P670" s="71" t="s">
        <v>69</v>
      </c>
      <c r="Q670" s="71" t="s">
        <v>69</v>
      </c>
      <c r="R670" s="71" t="s">
        <v>69</v>
      </c>
      <c r="S670" s="71" t="s">
        <v>62</v>
      </c>
      <c r="T670" s="71" t="s">
        <v>69</v>
      </c>
      <c r="U670" s="70" t="s">
        <v>69</v>
      </c>
      <c r="V670" s="70" t="s">
        <v>69</v>
      </c>
      <c r="W670" s="73" t="s">
        <v>69</v>
      </c>
      <c r="X670" s="69"/>
    </row>
    <row r="671" spans="1:24" s="19" customFormat="1" ht="24.95" hidden="1" customHeight="1">
      <c r="A671" s="36">
        <v>666</v>
      </c>
      <c r="B671" s="70" t="s">
        <v>1713</v>
      </c>
      <c r="C671" s="71" t="s">
        <v>21</v>
      </c>
      <c r="D671" s="71"/>
      <c r="E671" s="72" t="s">
        <v>2307</v>
      </c>
      <c r="F671" s="71" t="s">
        <v>1937</v>
      </c>
      <c r="G671" s="70" t="s">
        <v>128</v>
      </c>
      <c r="H671" s="70" t="s">
        <v>2308</v>
      </c>
      <c r="I671" s="70" t="s">
        <v>2309</v>
      </c>
      <c r="J671" s="70" t="s">
        <v>2302</v>
      </c>
      <c r="K671" s="70" t="s">
        <v>232</v>
      </c>
      <c r="L671" s="70" t="s">
        <v>40</v>
      </c>
      <c r="M671" s="70" t="s">
        <v>2310</v>
      </c>
      <c r="N671" s="70">
        <v>3</v>
      </c>
      <c r="O671" s="71" t="s">
        <v>69</v>
      </c>
      <c r="P671" s="71" t="s">
        <v>69</v>
      </c>
      <c r="Q671" s="71" t="s">
        <v>69</v>
      </c>
      <c r="R671" s="71" t="s">
        <v>69</v>
      </c>
      <c r="S671" s="71" t="s">
        <v>62</v>
      </c>
      <c r="T671" s="71" t="s">
        <v>69</v>
      </c>
      <c r="U671" s="70" t="s">
        <v>69</v>
      </c>
      <c r="V671" s="70" t="s">
        <v>69</v>
      </c>
      <c r="W671" s="73" t="s">
        <v>69</v>
      </c>
      <c r="X671" s="69"/>
    </row>
    <row r="672" spans="1:24" s="19" customFormat="1" ht="24.95" hidden="1" customHeight="1">
      <c r="A672" s="36">
        <v>667</v>
      </c>
      <c r="B672" s="70" t="s">
        <v>2311</v>
      </c>
      <c r="C672" s="71" t="s">
        <v>21</v>
      </c>
      <c r="D672" s="71"/>
      <c r="E672" s="72" t="s">
        <v>2312</v>
      </c>
      <c r="F672" s="71" t="s">
        <v>1930</v>
      </c>
      <c r="G672" s="70" t="s">
        <v>128</v>
      </c>
      <c r="H672" s="70" t="s">
        <v>2308</v>
      </c>
      <c r="I672" s="70" t="s">
        <v>2309</v>
      </c>
      <c r="J672" s="70" t="s">
        <v>2302</v>
      </c>
      <c r="K672" s="70" t="s">
        <v>232</v>
      </c>
      <c r="L672" s="70" t="s">
        <v>40</v>
      </c>
      <c r="M672" s="70" t="s">
        <v>2310</v>
      </c>
      <c r="N672" s="70" t="s">
        <v>1932</v>
      </c>
      <c r="O672" s="71" t="s">
        <v>69</v>
      </c>
      <c r="P672" s="71" t="s">
        <v>69</v>
      </c>
      <c r="Q672" s="71" t="s">
        <v>69</v>
      </c>
      <c r="R672" s="71" t="s">
        <v>69</v>
      </c>
      <c r="S672" s="71" t="s">
        <v>62</v>
      </c>
      <c r="T672" s="71" t="s">
        <v>69</v>
      </c>
      <c r="U672" s="70" t="s">
        <v>69</v>
      </c>
      <c r="V672" s="70" t="s">
        <v>69</v>
      </c>
      <c r="W672" s="73" t="s">
        <v>69</v>
      </c>
      <c r="X672" s="69"/>
    </row>
    <row r="673" spans="1:24" s="19" customFormat="1" ht="24.95" hidden="1" customHeight="1">
      <c r="A673" s="36">
        <v>668</v>
      </c>
      <c r="B673" s="70" t="s">
        <v>2313</v>
      </c>
      <c r="C673" s="71"/>
      <c r="D673" s="71" t="s">
        <v>22</v>
      </c>
      <c r="E673" s="72" t="s">
        <v>2314</v>
      </c>
      <c r="F673" s="71" t="s">
        <v>1957</v>
      </c>
      <c r="G673" s="70" t="s">
        <v>1773</v>
      </c>
      <c r="H673" s="70" t="s">
        <v>2315</v>
      </c>
      <c r="I673" s="70" t="s">
        <v>753</v>
      </c>
      <c r="J673" s="70" t="s">
        <v>2302</v>
      </c>
      <c r="K673" s="70" t="s">
        <v>232</v>
      </c>
      <c r="L673" s="70" t="s">
        <v>40</v>
      </c>
      <c r="M673" s="70" t="s">
        <v>1903</v>
      </c>
      <c r="N673" s="70">
        <v>6</v>
      </c>
      <c r="O673" s="71" t="s">
        <v>69</v>
      </c>
      <c r="P673" s="71" t="s">
        <v>69</v>
      </c>
      <c r="Q673" s="71" t="s">
        <v>69</v>
      </c>
      <c r="R673" s="71" t="s">
        <v>69</v>
      </c>
      <c r="S673" s="71" t="s">
        <v>44</v>
      </c>
      <c r="T673" s="71" t="s">
        <v>69</v>
      </c>
      <c r="U673" s="70" t="s">
        <v>69</v>
      </c>
      <c r="V673" s="70" t="s">
        <v>69</v>
      </c>
      <c r="W673" s="73" t="s">
        <v>69</v>
      </c>
      <c r="X673" s="69"/>
    </row>
    <row r="674" spans="1:24" s="19" customFormat="1" ht="24.95" hidden="1" customHeight="1">
      <c r="A674" s="36">
        <v>669</v>
      </c>
      <c r="B674" s="70" t="s">
        <v>2228</v>
      </c>
      <c r="C674" s="71" t="s">
        <v>21</v>
      </c>
      <c r="D674" s="71"/>
      <c r="E674" s="72" t="s">
        <v>2316</v>
      </c>
      <c r="F674" s="71" t="s">
        <v>1924</v>
      </c>
      <c r="G674" s="70" t="s">
        <v>1773</v>
      </c>
      <c r="H674" s="70" t="s">
        <v>2315</v>
      </c>
      <c r="I674" s="70" t="s">
        <v>753</v>
      </c>
      <c r="J674" s="70" t="s">
        <v>2302</v>
      </c>
      <c r="K674" s="70" t="s">
        <v>232</v>
      </c>
      <c r="L674" s="70" t="s">
        <v>40</v>
      </c>
      <c r="M674" s="70" t="s">
        <v>2317</v>
      </c>
      <c r="N674" s="70">
        <v>2</v>
      </c>
      <c r="O674" s="71" t="s">
        <v>69</v>
      </c>
      <c r="P674" s="71" t="s">
        <v>69</v>
      </c>
      <c r="Q674" s="71" t="s">
        <v>69</v>
      </c>
      <c r="R674" s="71" t="s">
        <v>69</v>
      </c>
      <c r="S674" s="71" t="s">
        <v>44</v>
      </c>
      <c r="T674" s="71" t="s">
        <v>69</v>
      </c>
      <c r="U674" s="70" t="s">
        <v>69</v>
      </c>
      <c r="V674" s="70" t="s">
        <v>69</v>
      </c>
      <c r="W674" s="73" t="s">
        <v>69</v>
      </c>
      <c r="X674" s="69"/>
    </row>
    <row r="675" spans="1:24" s="19" customFormat="1" ht="24.95" hidden="1" customHeight="1">
      <c r="A675" s="36">
        <v>670</v>
      </c>
      <c r="B675" s="70" t="s">
        <v>2318</v>
      </c>
      <c r="C675" s="71"/>
      <c r="D675" s="71" t="s">
        <v>22</v>
      </c>
      <c r="E675" s="72" t="s">
        <v>2319</v>
      </c>
      <c r="F675" s="71" t="s">
        <v>1924</v>
      </c>
      <c r="G675" s="70" t="s">
        <v>1773</v>
      </c>
      <c r="H675" s="70" t="s">
        <v>2320</v>
      </c>
      <c r="I675" s="70" t="s">
        <v>2321</v>
      </c>
      <c r="J675" s="70" t="s">
        <v>2302</v>
      </c>
      <c r="K675" s="70" t="s">
        <v>232</v>
      </c>
      <c r="L675" s="70" t="s">
        <v>40</v>
      </c>
      <c r="M675" s="70" t="s">
        <v>2310</v>
      </c>
      <c r="N675" s="70">
        <v>2</v>
      </c>
      <c r="O675" s="71" t="s">
        <v>69</v>
      </c>
      <c r="P675" s="71" t="s">
        <v>69</v>
      </c>
      <c r="Q675" s="71" t="s">
        <v>69</v>
      </c>
      <c r="R675" s="71" t="s">
        <v>69</v>
      </c>
      <c r="S675" s="71" t="s">
        <v>44</v>
      </c>
      <c r="T675" s="71" t="s">
        <v>69</v>
      </c>
      <c r="U675" s="70" t="s">
        <v>69</v>
      </c>
      <c r="V675" s="70" t="s">
        <v>69</v>
      </c>
      <c r="W675" s="73" t="s">
        <v>69</v>
      </c>
      <c r="X675" s="69"/>
    </row>
    <row r="676" spans="1:24" s="19" customFormat="1" ht="24.95" hidden="1" customHeight="1">
      <c r="A676" s="36">
        <v>671</v>
      </c>
      <c r="B676" s="70" t="s">
        <v>2322</v>
      </c>
      <c r="C676" s="71"/>
      <c r="D676" s="71" t="s">
        <v>22</v>
      </c>
      <c r="E676" s="72" t="s">
        <v>1461</v>
      </c>
      <c r="F676" s="71" t="s">
        <v>1943</v>
      </c>
      <c r="G676" s="70" t="s">
        <v>57</v>
      </c>
      <c r="H676" s="70" t="s">
        <v>2320</v>
      </c>
      <c r="I676" s="70" t="s">
        <v>2321</v>
      </c>
      <c r="J676" s="70" t="s">
        <v>2302</v>
      </c>
      <c r="K676" s="70" t="s">
        <v>232</v>
      </c>
      <c r="L676" s="70" t="s">
        <v>40</v>
      </c>
      <c r="M676" s="70" t="s">
        <v>2310</v>
      </c>
      <c r="N676" s="70">
        <v>1</v>
      </c>
      <c r="O676" s="71" t="s">
        <v>69</v>
      </c>
      <c r="P676" s="71" t="s">
        <v>69</v>
      </c>
      <c r="Q676" s="71" t="s">
        <v>69</v>
      </c>
      <c r="R676" s="71" t="s">
        <v>69</v>
      </c>
      <c r="S676" s="71" t="s">
        <v>44</v>
      </c>
      <c r="T676" s="71" t="s">
        <v>69</v>
      </c>
      <c r="U676" s="70" t="s">
        <v>69</v>
      </c>
      <c r="V676" s="70" t="s">
        <v>69</v>
      </c>
      <c r="W676" s="73" t="s">
        <v>69</v>
      </c>
      <c r="X676" s="69"/>
    </row>
    <row r="677" spans="1:24" s="19" customFormat="1" ht="24.95" hidden="1" customHeight="1">
      <c r="A677" s="36">
        <v>672</v>
      </c>
      <c r="B677" s="70" t="s">
        <v>2323</v>
      </c>
      <c r="C677" s="71" t="s">
        <v>21</v>
      </c>
      <c r="D677" s="71"/>
      <c r="E677" s="72" t="s">
        <v>2324</v>
      </c>
      <c r="F677" s="71" t="s">
        <v>1915</v>
      </c>
      <c r="G677" s="70" t="s">
        <v>48</v>
      </c>
      <c r="H677" s="70" t="s">
        <v>2320</v>
      </c>
      <c r="I677" s="70" t="s">
        <v>2321</v>
      </c>
      <c r="J677" s="70" t="s">
        <v>2302</v>
      </c>
      <c r="K677" s="70" t="s">
        <v>232</v>
      </c>
      <c r="L677" s="70" t="s">
        <v>40</v>
      </c>
      <c r="M677" s="70" t="s">
        <v>69</v>
      </c>
      <c r="N677" s="70" t="s">
        <v>69</v>
      </c>
      <c r="O677" s="71" t="s">
        <v>69</v>
      </c>
      <c r="P677" s="71" t="s">
        <v>69</v>
      </c>
      <c r="Q677" s="71" t="s">
        <v>69</v>
      </c>
      <c r="R677" s="71" t="s">
        <v>69</v>
      </c>
      <c r="S677" s="71" t="s">
        <v>44</v>
      </c>
      <c r="T677" s="71" t="s">
        <v>69</v>
      </c>
      <c r="U677" s="70" t="s">
        <v>69</v>
      </c>
      <c r="V677" s="70" t="s">
        <v>69</v>
      </c>
      <c r="W677" s="73" t="s">
        <v>69</v>
      </c>
      <c r="X677" s="69"/>
    </row>
    <row r="678" spans="1:24" s="19" customFormat="1" ht="24.95" hidden="1" customHeight="1">
      <c r="A678" s="36">
        <v>673</v>
      </c>
      <c r="B678" s="70" t="s">
        <v>2325</v>
      </c>
      <c r="C678" s="71" t="s">
        <v>21</v>
      </c>
      <c r="D678" s="71"/>
      <c r="E678" s="72" t="s">
        <v>2326</v>
      </c>
      <c r="F678" s="71" t="s">
        <v>1915</v>
      </c>
      <c r="G678" s="70" t="s">
        <v>48</v>
      </c>
      <c r="H678" s="70" t="s">
        <v>1062</v>
      </c>
      <c r="I678" s="70" t="s">
        <v>1683</v>
      </c>
      <c r="J678" s="70" t="s">
        <v>2302</v>
      </c>
      <c r="K678" s="70" t="s">
        <v>232</v>
      </c>
      <c r="L678" s="70" t="s">
        <v>40</v>
      </c>
      <c r="M678" s="70" t="s">
        <v>69</v>
      </c>
      <c r="N678" s="70" t="s">
        <v>69</v>
      </c>
      <c r="O678" s="71" t="s">
        <v>69</v>
      </c>
      <c r="P678" s="71" t="s">
        <v>69</v>
      </c>
      <c r="Q678" s="71" t="s">
        <v>69</v>
      </c>
      <c r="R678" s="71" t="s">
        <v>69</v>
      </c>
      <c r="S678" s="20" t="s">
        <v>44</v>
      </c>
      <c r="T678" s="71" t="s">
        <v>69</v>
      </c>
      <c r="U678" s="70" t="s">
        <v>69</v>
      </c>
      <c r="V678" s="70" t="s">
        <v>69</v>
      </c>
      <c r="W678" s="73" t="s">
        <v>69</v>
      </c>
      <c r="X678" s="69"/>
    </row>
    <row r="679" spans="1:24" s="19" customFormat="1" ht="24.95" hidden="1" customHeight="1">
      <c r="A679" s="36">
        <v>674</v>
      </c>
      <c r="B679" s="70" t="s">
        <v>1788</v>
      </c>
      <c r="C679" s="71"/>
      <c r="D679" s="71" t="s">
        <v>22</v>
      </c>
      <c r="E679" s="72" t="s">
        <v>2327</v>
      </c>
      <c r="F679" s="71" t="s">
        <v>2198</v>
      </c>
      <c r="G679" s="70" t="s">
        <v>1768</v>
      </c>
      <c r="H679" s="70" t="s">
        <v>2328</v>
      </c>
      <c r="I679" s="70" t="s">
        <v>2329</v>
      </c>
      <c r="J679" s="70" t="s">
        <v>2302</v>
      </c>
      <c r="K679" s="70" t="s">
        <v>232</v>
      </c>
      <c r="L679" s="70" t="s">
        <v>40</v>
      </c>
      <c r="M679" s="70" t="s">
        <v>1903</v>
      </c>
      <c r="N679" s="70">
        <v>10</v>
      </c>
      <c r="O679" s="71" t="s">
        <v>69</v>
      </c>
      <c r="P679" s="71" t="s">
        <v>69</v>
      </c>
      <c r="Q679" s="71" t="s">
        <v>69</v>
      </c>
      <c r="R679" s="71" t="s">
        <v>69</v>
      </c>
      <c r="S679" s="71" t="s">
        <v>125</v>
      </c>
      <c r="T679" s="71" t="s">
        <v>69</v>
      </c>
      <c r="U679" s="70" t="s">
        <v>69</v>
      </c>
      <c r="V679" s="70" t="s">
        <v>69</v>
      </c>
      <c r="W679" s="73" t="s">
        <v>69</v>
      </c>
      <c r="X679" s="69"/>
    </row>
    <row r="680" spans="1:24" s="19" customFormat="1" ht="24.95" hidden="1" customHeight="1">
      <c r="A680" s="36">
        <v>675</v>
      </c>
      <c r="B680" s="70" t="s">
        <v>651</v>
      </c>
      <c r="C680" s="71" t="s">
        <v>21</v>
      </c>
      <c r="D680" s="71"/>
      <c r="E680" s="72" t="s">
        <v>2330</v>
      </c>
      <c r="F680" s="71" t="s">
        <v>2024</v>
      </c>
      <c r="G680" s="70" t="s">
        <v>1768</v>
      </c>
      <c r="H680" s="70" t="s">
        <v>2328</v>
      </c>
      <c r="I680" s="70" t="s">
        <v>2329</v>
      </c>
      <c r="J680" s="70" t="s">
        <v>2302</v>
      </c>
      <c r="K680" s="70" t="s">
        <v>232</v>
      </c>
      <c r="L680" s="70" t="s">
        <v>40</v>
      </c>
      <c r="M680" s="70" t="s">
        <v>1903</v>
      </c>
      <c r="N680" s="70">
        <v>8</v>
      </c>
      <c r="O680" s="71" t="s">
        <v>69</v>
      </c>
      <c r="P680" s="71" t="s">
        <v>69</v>
      </c>
      <c r="Q680" s="71" t="s">
        <v>69</v>
      </c>
      <c r="R680" s="71" t="s">
        <v>69</v>
      </c>
      <c r="S680" s="71" t="s">
        <v>125</v>
      </c>
      <c r="T680" s="71" t="s">
        <v>69</v>
      </c>
      <c r="U680" s="70" t="s">
        <v>69</v>
      </c>
      <c r="V680" s="70" t="s">
        <v>69</v>
      </c>
      <c r="W680" s="73" t="s">
        <v>69</v>
      </c>
      <c r="X680" s="69"/>
    </row>
    <row r="681" spans="1:24" s="19" customFormat="1" ht="24.95" hidden="1" customHeight="1">
      <c r="A681" s="36">
        <v>676</v>
      </c>
      <c r="B681" s="70" t="s">
        <v>2313</v>
      </c>
      <c r="C681" s="71"/>
      <c r="D681" s="71" t="s">
        <v>22</v>
      </c>
      <c r="E681" s="72" t="s">
        <v>2331</v>
      </c>
      <c r="F681" s="71" t="s">
        <v>1957</v>
      </c>
      <c r="G681" s="70" t="s">
        <v>48</v>
      </c>
      <c r="H681" s="70" t="s">
        <v>2328</v>
      </c>
      <c r="I681" s="70" t="s">
        <v>2329</v>
      </c>
      <c r="J681" s="70" t="s">
        <v>2302</v>
      </c>
      <c r="K681" s="70" t="s">
        <v>232</v>
      </c>
      <c r="L681" s="70" t="s">
        <v>40</v>
      </c>
      <c r="M681" s="70" t="s">
        <v>1903</v>
      </c>
      <c r="N681" s="70">
        <v>6</v>
      </c>
      <c r="O681" s="71" t="s">
        <v>69</v>
      </c>
      <c r="P681" s="71" t="s">
        <v>69</v>
      </c>
      <c r="Q681" s="71" t="s">
        <v>69</v>
      </c>
      <c r="R681" s="71" t="s">
        <v>69</v>
      </c>
      <c r="S681" s="71" t="s">
        <v>125</v>
      </c>
      <c r="T681" s="71" t="s">
        <v>69</v>
      </c>
      <c r="U681" s="70" t="s">
        <v>69</v>
      </c>
      <c r="V681" s="70" t="s">
        <v>69</v>
      </c>
      <c r="W681" s="73" t="s">
        <v>69</v>
      </c>
      <c r="X681" s="69"/>
    </row>
    <row r="682" spans="1:24" s="19" customFormat="1" ht="24.95" hidden="1" customHeight="1">
      <c r="A682" s="36">
        <v>677</v>
      </c>
      <c r="B682" s="70" t="s">
        <v>2332</v>
      </c>
      <c r="C682" s="71"/>
      <c r="D682" s="71" t="s">
        <v>22</v>
      </c>
      <c r="E682" s="72" t="s">
        <v>2333</v>
      </c>
      <c r="F682" s="71" t="s">
        <v>1924</v>
      </c>
      <c r="G682" s="70" t="s">
        <v>57</v>
      </c>
      <c r="H682" s="70" t="s">
        <v>2334</v>
      </c>
      <c r="I682" s="70" t="s">
        <v>648</v>
      </c>
      <c r="J682" s="70" t="s">
        <v>2302</v>
      </c>
      <c r="K682" s="70" t="s">
        <v>232</v>
      </c>
      <c r="L682" s="70" t="s">
        <v>40</v>
      </c>
      <c r="M682" s="70" t="s">
        <v>2184</v>
      </c>
      <c r="N682" s="70">
        <v>3</v>
      </c>
      <c r="O682" s="71" t="s">
        <v>69</v>
      </c>
      <c r="P682" s="71" t="s">
        <v>69</v>
      </c>
      <c r="Q682" s="71" t="s">
        <v>69</v>
      </c>
      <c r="R682" s="71" t="s">
        <v>69</v>
      </c>
      <c r="S682" s="71" t="s">
        <v>125</v>
      </c>
      <c r="T682" s="71" t="s">
        <v>69</v>
      </c>
      <c r="U682" s="70" t="s">
        <v>69</v>
      </c>
      <c r="V682" s="70" t="s">
        <v>69</v>
      </c>
      <c r="W682" s="73" t="s">
        <v>69</v>
      </c>
      <c r="X682" s="69"/>
    </row>
    <row r="683" spans="1:24" s="19" customFormat="1" ht="24.95" hidden="1" customHeight="1">
      <c r="A683" s="36">
        <v>678</v>
      </c>
      <c r="B683" s="70" t="s">
        <v>1634</v>
      </c>
      <c r="C683" s="71" t="s">
        <v>21</v>
      </c>
      <c r="D683" s="71"/>
      <c r="E683" s="72" t="s">
        <v>2335</v>
      </c>
      <c r="F683" s="71" t="s">
        <v>1915</v>
      </c>
      <c r="G683" s="70" t="s">
        <v>57</v>
      </c>
      <c r="H683" s="70" t="s">
        <v>2334</v>
      </c>
      <c r="I683" s="70" t="s">
        <v>648</v>
      </c>
      <c r="J683" s="70" t="s">
        <v>2302</v>
      </c>
      <c r="K683" s="70" t="s">
        <v>232</v>
      </c>
      <c r="L683" s="70" t="s">
        <v>40</v>
      </c>
      <c r="M683" s="70" t="s">
        <v>69</v>
      </c>
      <c r="N683" s="70" t="s">
        <v>69</v>
      </c>
      <c r="O683" s="71" t="s">
        <v>69</v>
      </c>
      <c r="P683" s="71" t="s">
        <v>69</v>
      </c>
      <c r="Q683" s="71" t="s">
        <v>69</v>
      </c>
      <c r="R683" s="71" t="s">
        <v>69</v>
      </c>
      <c r="S683" s="71" t="s">
        <v>125</v>
      </c>
      <c r="T683" s="71" t="s">
        <v>69</v>
      </c>
      <c r="U683" s="70" t="s">
        <v>69</v>
      </c>
      <c r="V683" s="70" t="s">
        <v>69</v>
      </c>
      <c r="W683" s="73" t="s">
        <v>69</v>
      </c>
      <c r="X683" s="69"/>
    </row>
    <row r="684" spans="1:24" s="19" customFormat="1" ht="24.95" hidden="1" customHeight="1">
      <c r="A684" s="36">
        <v>679</v>
      </c>
      <c r="B684" s="70" t="s">
        <v>2336</v>
      </c>
      <c r="C684" s="71" t="s">
        <v>21</v>
      </c>
      <c r="D684" s="71"/>
      <c r="E684" s="72" t="s">
        <v>2337</v>
      </c>
      <c r="F684" s="71" t="s">
        <v>2198</v>
      </c>
      <c r="G684" s="70" t="s">
        <v>48</v>
      </c>
      <c r="H684" s="70" t="s">
        <v>2084</v>
      </c>
      <c r="I684" s="70" t="s">
        <v>707</v>
      </c>
      <c r="J684" s="70" t="s">
        <v>2338</v>
      </c>
      <c r="K684" s="70" t="s">
        <v>2339</v>
      </c>
      <c r="L684" s="70" t="s">
        <v>40</v>
      </c>
      <c r="M684" s="70" t="s">
        <v>1903</v>
      </c>
      <c r="N684" s="70">
        <v>10</v>
      </c>
      <c r="O684" s="71" t="s">
        <v>69</v>
      </c>
      <c r="P684" s="71" t="s">
        <v>69</v>
      </c>
      <c r="Q684" s="71" t="s">
        <v>69</v>
      </c>
      <c r="R684" s="71" t="s">
        <v>69</v>
      </c>
      <c r="S684" s="71" t="s">
        <v>62</v>
      </c>
      <c r="T684" s="71" t="s">
        <v>69</v>
      </c>
      <c r="U684" s="70" t="s">
        <v>69</v>
      </c>
      <c r="V684" s="70" t="s">
        <v>69</v>
      </c>
      <c r="W684" s="73" t="s">
        <v>69</v>
      </c>
      <c r="X684" s="69"/>
    </row>
    <row r="685" spans="1:24" s="19" customFormat="1" ht="24.95" hidden="1" customHeight="1">
      <c r="A685" s="36">
        <v>680</v>
      </c>
      <c r="B685" s="70" t="s">
        <v>32</v>
      </c>
      <c r="C685" s="71" t="s">
        <v>21</v>
      </c>
      <c r="D685" s="71"/>
      <c r="E685" s="72" t="s">
        <v>2340</v>
      </c>
      <c r="F685" s="71" t="s">
        <v>2024</v>
      </c>
      <c r="G685" s="70" t="s">
        <v>48</v>
      </c>
      <c r="H685" s="70" t="s">
        <v>2084</v>
      </c>
      <c r="I685" s="70" t="s">
        <v>707</v>
      </c>
      <c r="J685" s="70" t="s">
        <v>2338</v>
      </c>
      <c r="K685" s="70" t="s">
        <v>2339</v>
      </c>
      <c r="L685" s="70" t="s">
        <v>40</v>
      </c>
      <c r="M685" s="70" t="s">
        <v>1903</v>
      </c>
      <c r="N685" s="70">
        <v>9</v>
      </c>
      <c r="O685" s="71" t="s">
        <v>69</v>
      </c>
      <c r="P685" s="71" t="s">
        <v>69</v>
      </c>
      <c r="Q685" s="71" t="s">
        <v>69</v>
      </c>
      <c r="R685" s="71" t="s">
        <v>69</v>
      </c>
      <c r="S685" s="71" t="s">
        <v>62</v>
      </c>
      <c r="T685" s="71" t="s">
        <v>69</v>
      </c>
      <c r="U685" s="70" t="s">
        <v>69</v>
      </c>
      <c r="V685" s="70" t="s">
        <v>69</v>
      </c>
      <c r="W685" s="73" t="s">
        <v>69</v>
      </c>
      <c r="X685" s="69"/>
    </row>
    <row r="686" spans="1:24" s="19" customFormat="1" ht="24.95" hidden="1" customHeight="1">
      <c r="A686" s="36">
        <v>681</v>
      </c>
      <c r="B686" s="70" t="s">
        <v>633</v>
      </c>
      <c r="C686" s="71" t="s">
        <v>21</v>
      </c>
      <c r="D686" s="71"/>
      <c r="E686" s="72" t="s">
        <v>1527</v>
      </c>
      <c r="F686" s="71" t="s">
        <v>1908</v>
      </c>
      <c r="G686" s="70" t="s">
        <v>48</v>
      </c>
      <c r="H686" s="70" t="s">
        <v>192</v>
      </c>
      <c r="I686" s="70" t="s">
        <v>2341</v>
      </c>
      <c r="J686" s="70" t="s">
        <v>2338</v>
      </c>
      <c r="K686" s="70" t="s">
        <v>232</v>
      </c>
      <c r="L686" s="70" t="s">
        <v>40</v>
      </c>
      <c r="M686" s="70" t="s">
        <v>2317</v>
      </c>
      <c r="N686" s="70">
        <v>8</v>
      </c>
      <c r="O686" s="71" t="s">
        <v>69</v>
      </c>
      <c r="P686" s="71" t="s">
        <v>69</v>
      </c>
      <c r="Q686" s="71" t="s">
        <v>69</v>
      </c>
      <c r="R686" s="71" t="s">
        <v>69</v>
      </c>
      <c r="S686" s="71" t="s">
        <v>62</v>
      </c>
      <c r="T686" s="71" t="s">
        <v>69</v>
      </c>
      <c r="U686" s="70" t="s">
        <v>69</v>
      </c>
      <c r="V686" s="70" t="s">
        <v>69</v>
      </c>
      <c r="W686" s="73" t="s">
        <v>69</v>
      </c>
      <c r="X686" s="69"/>
    </row>
    <row r="687" spans="1:24" s="19" customFormat="1" ht="24.95" hidden="1" customHeight="1">
      <c r="A687" s="36">
        <v>682</v>
      </c>
      <c r="B687" s="70" t="s">
        <v>2342</v>
      </c>
      <c r="C687" s="71" t="s">
        <v>21</v>
      </c>
      <c r="D687" s="71"/>
      <c r="E687" s="72" t="s">
        <v>2343</v>
      </c>
      <c r="F687" s="71" t="s">
        <v>1984</v>
      </c>
      <c r="G687" s="70" t="s">
        <v>57</v>
      </c>
      <c r="H687" s="70" t="s">
        <v>192</v>
      </c>
      <c r="I687" s="70" t="s">
        <v>2341</v>
      </c>
      <c r="J687" s="70" t="s">
        <v>2338</v>
      </c>
      <c r="K687" s="70" t="s">
        <v>232</v>
      </c>
      <c r="L687" s="70" t="s">
        <v>40</v>
      </c>
      <c r="M687" s="70" t="s">
        <v>2112</v>
      </c>
      <c r="N687" s="70">
        <v>2</v>
      </c>
      <c r="O687" s="71" t="s">
        <v>69</v>
      </c>
      <c r="P687" s="71" t="s">
        <v>69</v>
      </c>
      <c r="Q687" s="71" t="s">
        <v>69</v>
      </c>
      <c r="R687" s="71" t="s">
        <v>69</v>
      </c>
      <c r="S687" s="71" t="s">
        <v>62</v>
      </c>
      <c r="T687" s="71" t="s">
        <v>69</v>
      </c>
      <c r="U687" s="70" t="s">
        <v>69</v>
      </c>
      <c r="V687" s="70" t="s">
        <v>69</v>
      </c>
      <c r="W687" s="73" t="s">
        <v>69</v>
      </c>
      <c r="X687" s="69"/>
    </row>
    <row r="688" spans="1:24" s="19" customFormat="1" ht="24.95" hidden="1" customHeight="1">
      <c r="A688" s="36">
        <v>683</v>
      </c>
      <c r="B688" s="70" t="s">
        <v>2344</v>
      </c>
      <c r="C688" s="71" t="s">
        <v>21</v>
      </c>
      <c r="D688" s="71"/>
      <c r="E688" s="72" t="s">
        <v>2345</v>
      </c>
      <c r="F688" s="71" t="s">
        <v>117</v>
      </c>
      <c r="G688" s="70" t="s">
        <v>48</v>
      </c>
      <c r="H688" s="70" t="s">
        <v>1123</v>
      </c>
      <c r="I688" s="70" t="s">
        <v>666</v>
      </c>
      <c r="J688" s="70" t="s">
        <v>2338</v>
      </c>
      <c r="K688" s="70" t="s">
        <v>232</v>
      </c>
      <c r="L688" s="70" t="s">
        <v>40</v>
      </c>
      <c r="M688" s="70" t="s">
        <v>69</v>
      </c>
      <c r="N688" s="70" t="s">
        <v>69</v>
      </c>
      <c r="O688" s="71" t="s">
        <v>69</v>
      </c>
      <c r="P688" s="71" t="s">
        <v>69</v>
      </c>
      <c r="Q688" s="71" t="s">
        <v>69</v>
      </c>
      <c r="R688" s="71" t="s">
        <v>69</v>
      </c>
      <c r="S688" s="71" t="s">
        <v>62</v>
      </c>
      <c r="T688" s="71" t="s">
        <v>69</v>
      </c>
      <c r="U688" s="70" t="s">
        <v>69</v>
      </c>
      <c r="V688" s="70" t="s">
        <v>69</v>
      </c>
      <c r="W688" s="73" t="s">
        <v>69</v>
      </c>
      <c r="X688" s="69"/>
    </row>
    <row r="689" spans="1:24" s="19" customFormat="1" ht="24.95" hidden="1" customHeight="1">
      <c r="A689" s="36">
        <v>684</v>
      </c>
      <c r="B689" s="70" t="s">
        <v>2346</v>
      </c>
      <c r="C689" s="71"/>
      <c r="D689" s="71" t="s">
        <v>22</v>
      </c>
      <c r="E689" s="72" t="s">
        <v>2347</v>
      </c>
      <c r="F689" s="71" t="s">
        <v>1943</v>
      </c>
      <c r="G689" s="70" t="s">
        <v>57</v>
      </c>
      <c r="H689" s="70" t="s">
        <v>1123</v>
      </c>
      <c r="I689" s="70" t="s">
        <v>666</v>
      </c>
      <c r="J689" s="70" t="s">
        <v>2338</v>
      </c>
      <c r="K689" s="70" t="s">
        <v>232</v>
      </c>
      <c r="L689" s="70" t="s">
        <v>40</v>
      </c>
      <c r="M689" s="70" t="s">
        <v>2038</v>
      </c>
      <c r="N689" s="70" t="s">
        <v>244</v>
      </c>
      <c r="O689" s="71" t="s">
        <v>69</v>
      </c>
      <c r="P689" s="71" t="s">
        <v>69</v>
      </c>
      <c r="Q689" s="71" t="s">
        <v>69</v>
      </c>
      <c r="R689" s="71" t="s">
        <v>69</v>
      </c>
      <c r="S689" s="71" t="s">
        <v>62</v>
      </c>
      <c r="T689" s="71" t="s">
        <v>69</v>
      </c>
      <c r="U689" s="70" t="s">
        <v>69</v>
      </c>
      <c r="V689" s="70" t="s">
        <v>69</v>
      </c>
      <c r="W689" s="73" t="s">
        <v>69</v>
      </c>
      <c r="X689" s="69"/>
    </row>
    <row r="690" spans="1:24" s="19" customFormat="1" ht="24.95" hidden="1" customHeight="1">
      <c r="A690" s="36">
        <v>685</v>
      </c>
      <c r="B690" s="70" t="s">
        <v>1909</v>
      </c>
      <c r="C690" s="71" t="s">
        <v>21</v>
      </c>
      <c r="D690" s="71"/>
      <c r="E690" s="72" t="s">
        <v>2348</v>
      </c>
      <c r="F690" s="71" t="s">
        <v>1905</v>
      </c>
      <c r="G690" s="70" t="s">
        <v>128</v>
      </c>
      <c r="H690" s="70" t="s">
        <v>2349</v>
      </c>
      <c r="I690" s="70" t="s">
        <v>2350</v>
      </c>
      <c r="J690" s="70" t="s">
        <v>2351</v>
      </c>
      <c r="K690" s="70" t="s">
        <v>291</v>
      </c>
      <c r="L690" s="70" t="s">
        <v>40</v>
      </c>
      <c r="M690" s="70" t="s">
        <v>2189</v>
      </c>
      <c r="N690" s="70">
        <v>10</v>
      </c>
      <c r="O690" s="71" t="s">
        <v>69</v>
      </c>
      <c r="P690" s="71" t="s">
        <v>69</v>
      </c>
      <c r="Q690" s="71" t="s">
        <v>69</v>
      </c>
      <c r="R690" s="71" t="s">
        <v>69</v>
      </c>
      <c r="S690" s="71" t="s">
        <v>44</v>
      </c>
      <c r="T690" s="71" t="s">
        <v>69</v>
      </c>
      <c r="U690" s="70" t="s">
        <v>69</v>
      </c>
      <c r="V690" s="70" t="s">
        <v>69</v>
      </c>
      <c r="W690" s="73" t="s">
        <v>69</v>
      </c>
      <c r="X690" s="69"/>
    </row>
    <row r="691" spans="1:24" s="19" customFormat="1" ht="24.95" hidden="1" customHeight="1">
      <c r="A691" s="36">
        <v>686</v>
      </c>
      <c r="B691" s="70" t="s">
        <v>2352</v>
      </c>
      <c r="C691" s="71"/>
      <c r="D691" s="71" t="s">
        <v>22</v>
      </c>
      <c r="E691" s="72" t="s">
        <v>2353</v>
      </c>
      <c r="F691" s="71" t="s">
        <v>1973</v>
      </c>
      <c r="G691" s="70" t="s">
        <v>57</v>
      </c>
      <c r="H691" s="70" t="s">
        <v>2349</v>
      </c>
      <c r="I691" s="70" t="s">
        <v>2350</v>
      </c>
      <c r="J691" s="70" t="s">
        <v>2351</v>
      </c>
      <c r="K691" s="70" t="s">
        <v>291</v>
      </c>
      <c r="L691" s="70" t="s">
        <v>40</v>
      </c>
      <c r="M691" s="70" t="s">
        <v>2112</v>
      </c>
      <c r="N691" s="70">
        <v>7</v>
      </c>
      <c r="O691" s="71" t="s">
        <v>69</v>
      </c>
      <c r="P691" s="71" t="s">
        <v>69</v>
      </c>
      <c r="Q691" s="71" t="s">
        <v>69</v>
      </c>
      <c r="R691" s="71" t="s">
        <v>69</v>
      </c>
      <c r="S691" s="71" t="s">
        <v>44</v>
      </c>
      <c r="T691" s="71" t="s">
        <v>69</v>
      </c>
      <c r="U691" s="70" t="s">
        <v>69</v>
      </c>
      <c r="V691" s="70" t="s">
        <v>69</v>
      </c>
      <c r="W691" s="73" t="s">
        <v>69</v>
      </c>
      <c r="X691" s="69"/>
    </row>
    <row r="692" spans="1:24" s="19" customFormat="1" ht="24.95" hidden="1" customHeight="1">
      <c r="A692" s="36">
        <v>687</v>
      </c>
      <c r="B692" s="70" t="s">
        <v>753</v>
      </c>
      <c r="C692" s="71"/>
      <c r="D692" s="71" t="s">
        <v>22</v>
      </c>
      <c r="E692" s="72" t="s">
        <v>1824</v>
      </c>
      <c r="F692" s="71" t="s">
        <v>1912</v>
      </c>
      <c r="G692" s="70" t="s">
        <v>48</v>
      </c>
      <c r="H692" s="70" t="s">
        <v>2354</v>
      </c>
      <c r="I692" s="70" t="s">
        <v>626</v>
      </c>
      <c r="J692" s="70" t="s">
        <v>2351</v>
      </c>
      <c r="K692" s="70" t="s">
        <v>232</v>
      </c>
      <c r="L692" s="70" t="s">
        <v>2355</v>
      </c>
      <c r="M692" s="70" t="s">
        <v>1903</v>
      </c>
      <c r="N692" s="70">
        <v>5</v>
      </c>
      <c r="O692" s="71" t="s">
        <v>69</v>
      </c>
      <c r="P692" s="71" t="s">
        <v>69</v>
      </c>
      <c r="Q692" s="71" t="s">
        <v>69</v>
      </c>
      <c r="R692" s="71" t="s">
        <v>69</v>
      </c>
      <c r="S692" s="71" t="s">
        <v>44</v>
      </c>
      <c r="T692" s="71" t="s">
        <v>69</v>
      </c>
      <c r="U692" s="70" t="s">
        <v>69</v>
      </c>
      <c r="V692" s="70" t="s">
        <v>69</v>
      </c>
      <c r="W692" s="73" t="s">
        <v>69</v>
      </c>
      <c r="X692" s="69"/>
    </row>
    <row r="693" spans="1:24" s="19" customFormat="1" ht="24.95" hidden="1" customHeight="1">
      <c r="A693" s="36">
        <v>688</v>
      </c>
      <c r="B693" s="70" t="s">
        <v>2356</v>
      </c>
      <c r="C693" s="71" t="s">
        <v>21</v>
      </c>
      <c r="D693" s="71"/>
      <c r="E693" s="72" t="s">
        <v>2357</v>
      </c>
      <c r="F693" s="71" t="s">
        <v>1912</v>
      </c>
      <c r="G693" s="70" t="s">
        <v>57</v>
      </c>
      <c r="H693" s="70" t="s">
        <v>2354</v>
      </c>
      <c r="I693" s="70" t="s">
        <v>626</v>
      </c>
      <c r="J693" s="70" t="s">
        <v>2358</v>
      </c>
      <c r="K693" s="70" t="s">
        <v>232</v>
      </c>
      <c r="L693" s="70" t="s">
        <v>2355</v>
      </c>
      <c r="M693" s="70" t="s">
        <v>1903</v>
      </c>
      <c r="N693" s="70">
        <v>3</v>
      </c>
      <c r="O693" s="71" t="s">
        <v>69</v>
      </c>
      <c r="P693" s="71" t="s">
        <v>69</v>
      </c>
      <c r="Q693" s="71" t="s">
        <v>69</v>
      </c>
      <c r="R693" s="71" t="s">
        <v>69</v>
      </c>
      <c r="S693" s="71" t="s">
        <v>44</v>
      </c>
      <c r="T693" s="71" t="s">
        <v>69</v>
      </c>
      <c r="U693" s="70" t="s">
        <v>69</v>
      </c>
      <c r="V693" s="70" t="s">
        <v>69</v>
      </c>
      <c r="W693" s="73" t="s">
        <v>69</v>
      </c>
      <c r="X693" s="69"/>
    </row>
    <row r="694" spans="1:24" s="19" customFormat="1" ht="24.95" hidden="1" customHeight="1">
      <c r="A694" s="36">
        <v>689</v>
      </c>
      <c r="B694" s="70" t="s">
        <v>1861</v>
      </c>
      <c r="C694" s="71" t="s">
        <v>21</v>
      </c>
      <c r="D694" s="71"/>
      <c r="E694" s="72" t="s">
        <v>2359</v>
      </c>
      <c r="F694" s="71" t="s">
        <v>1937</v>
      </c>
      <c r="G694" s="70" t="s">
        <v>1773</v>
      </c>
      <c r="H694" s="70" t="s">
        <v>196</v>
      </c>
      <c r="I694" s="70" t="s">
        <v>2360</v>
      </c>
      <c r="J694" s="70" t="s">
        <v>2358</v>
      </c>
      <c r="K694" s="70" t="s">
        <v>232</v>
      </c>
      <c r="L694" s="70" t="s">
        <v>232</v>
      </c>
      <c r="M694" s="70" t="s">
        <v>2005</v>
      </c>
      <c r="N694" s="70">
        <v>4</v>
      </c>
      <c r="O694" s="71" t="s">
        <v>69</v>
      </c>
      <c r="P694" s="71" t="s">
        <v>69</v>
      </c>
      <c r="Q694" s="71" t="s">
        <v>69</v>
      </c>
      <c r="R694" s="71" t="s">
        <v>69</v>
      </c>
      <c r="S694" s="71" t="s">
        <v>44</v>
      </c>
      <c r="T694" s="71" t="s">
        <v>69</v>
      </c>
      <c r="U694" s="70" t="s">
        <v>69</v>
      </c>
      <c r="V694" s="70" t="s">
        <v>69</v>
      </c>
      <c r="W694" s="73" t="s">
        <v>69</v>
      </c>
      <c r="X694" s="69"/>
    </row>
    <row r="695" spans="1:24" s="19" customFormat="1" ht="24.95" hidden="1" customHeight="1">
      <c r="A695" s="36">
        <v>690</v>
      </c>
      <c r="B695" s="70" t="s">
        <v>1282</v>
      </c>
      <c r="C695" s="71"/>
      <c r="D695" s="71" t="s">
        <v>22</v>
      </c>
      <c r="E695" s="72" t="s">
        <v>2361</v>
      </c>
      <c r="F695" s="71" t="s">
        <v>1930</v>
      </c>
      <c r="G695" s="70" t="s">
        <v>48</v>
      </c>
      <c r="H695" s="70" t="s">
        <v>2362</v>
      </c>
      <c r="I695" s="70" t="s">
        <v>683</v>
      </c>
      <c r="J695" s="70" t="s">
        <v>2358</v>
      </c>
      <c r="K695" s="70" t="s">
        <v>232</v>
      </c>
      <c r="L695" s="70" t="s">
        <v>40</v>
      </c>
      <c r="M695" s="70" t="s">
        <v>2005</v>
      </c>
      <c r="N695" s="70" t="s">
        <v>1932</v>
      </c>
      <c r="O695" s="71" t="s">
        <v>69</v>
      </c>
      <c r="P695" s="71" t="s">
        <v>69</v>
      </c>
      <c r="Q695" s="71" t="s">
        <v>69</v>
      </c>
      <c r="R695" s="71" t="s">
        <v>69</v>
      </c>
      <c r="S695" s="71" t="s">
        <v>44</v>
      </c>
      <c r="T695" s="71" t="s">
        <v>69</v>
      </c>
      <c r="U695" s="70" t="s">
        <v>69</v>
      </c>
      <c r="V695" s="70" t="s">
        <v>69</v>
      </c>
      <c r="W695" s="73" t="s">
        <v>69</v>
      </c>
      <c r="X695" s="69"/>
    </row>
    <row r="696" spans="1:24" s="19" customFormat="1" ht="24.95" hidden="1" customHeight="1">
      <c r="A696" s="36">
        <v>691</v>
      </c>
      <c r="B696" s="70" t="s">
        <v>2363</v>
      </c>
      <c r="C696" s="71"/>
      <c r="D696" s="71" t="s">
        <v>22</v>
      </c>
      <c r="E696" s="72" t="s">
        <v>2364</v>
      </c>
      <c r="F696" s="71" t="s">
        <v>2365</v>
      </c>
      <c r="G696" s="70" t="s">
        <v>48</v>
      </c>
      <c r="H696" s="70" t="s">
        <v>2362</v>
      </c>
      <c r="I696" s="70" t="s">
        <v>683</v>
      </c>
      <c r="J696" s="70" t="s">
        <v>2358</v>
      </c>
      <c r="K696" s="70" t="s">
        <v>232</v>
      </c>
      <c r="L696" s="70" t="s">
        <v>40</v>
      </c>
      <c r="M696" s="70" t="s">
        <v>69</v>
      </c>
      <c r="N696" s="70" t="s">
        <v>69</v>
      </c>
      <c r="O696" s="71" t="s">
        <v>69</v>
      </c>
      <c r="P696" s="71" t="s">
        <v>69</v>
      </c>
      <c r="Q696" s="71" t="s">
        <v>69</v>
      </c>
      <c r="R696" s="71" t="s">
        <v>69</v>
      </c>
      <c r="S696" s="71" t="s">
        <v>44</v>
      </c>
      <c r="T696" s="71" t="s">
        <v>69</v>
      </c>
      <c r="U696" s="70" t="s">
        <v>69</v>
      </c>
      <c r="V696" s="70" t="s">
        <v>69</v>
      </c>
      <c r="W696" s="73" t="s">
        <v>69</v>
      </c>
      <c r="X696" s="69"/>
    </row>
    <row r="697" spans="1:24" s="19" customFormat="1" ht="24.95" hidden="1" customHeight="1">
      <c r="A697" s="36">
        <v>692</v>
      </c>
      <c r="B697" s="70" t="s">
        <v>2366</v>
      </c>
      <c r="C697" s="71"/>
      <c r="D697" s="71" t="s">
        <v>22</v>
      </c>
      <c r="E697" s="72" t="s">
        <v>2367</v>
      </c>
      <c r="F697" s="71" t="s">
        <v>1937</v>
      </c>
      <c r="G697" s="70" t="s">
        <v>48</v>
      </c>
      <c r="H697" s="70" t="s">
        <v>2368</v>
      </c>
      <c r="I697" s="70" t="s">
        <v>2369</v>
      </c>
      <c r="J697" s="70" t="s">
        <v>2370</v>
      </c>
      <c r="K697" s="70" t="s">
        <v>232</v>
      </c>
      <c r="L697" s="70" t="s">
        <v>40</v>
      </c>
      <c r="M697" s="70" t="s">
        <v>665</v>
      </c>
      <c r="N697" s="70">
        <v>5</v>
      </c>
      <c r="O697" s="71" t="s">
        <v>69</v>
      </c>
      <c r="P697" s="71" t="s">
        <v>69</v>
      </c>
      <c r="Q697" s="71" t="s">
        <v>69</v>
      </c>
      <c r="R697" s="71" t="s">
        <v>69</v>
      </c>
      <c r="S697" s="71" t="s">
        <v>62</v>
      </c>
      <c r="T697" s="71" t="s">
        <v>69</v>
      </c>
      <c r="U697" s="70" t="s">
        <v>69</v>
      </c>
      <c r="V697" s="70" t="s">
        <v>69</v>
      </c>
      <c r="W697" s="73" t="s">
        <v>69</v>
      </c>
      <c r="X697" s="69"/>
    </row>
    <row r="698" spans="1:24" s="19" customFormat="1" ht="24.95" hidden="1" customHeight="1">
      <c r="A698" s="36">
        <v>693</v>
      </c>
      <c r="B698" s="70" t="s">
        <v>653</v>
      </c>
      <c r="C698" s="71" t="s">
        <v>21</v>
      </c>
      <c r="D698" s="71"/>
      <c r="E698" s="72" t="s">
        <v>2371</v>
      </c>
      <c r="F698" s="71" t="s">
        <v>1967</v>
      </c>
      <c r="G698" s="70" t="s">
        <v>48</v>
      </c>
      <c r="H698" s="70" t="s">
        <v>1225</v>
      </c>
      <c r="I698" s="70" t="s">
        <v>2372</v>
      </c>
      <c r="J698" s="70" t="s">
        <v>2373</v>
      </c>
      <c r="K698" s="70" t="s">
        <v>1690</v>
      </c>
      <c r="L698" s="70" t="s">
        <v>40</v>
      </c>
      <c r="M698" s="70" t="s">
        <v>1903</v>
      </c>
      <c r="N698" s="70">
        <v>12</v>
      </c>
      <c r="O698" s="71" t="s">
        <v>69</v>
      </c>
      <c r="P698" s="71" t="s">
        <v>69</v>
      </c>
      <c r="Q698" s="71" t="s">
        <v>69</v>
      </c>
      <c r="R698" s="71" t="s">
        <v>69</v>
      </c>
      <c r="S698" s="71" t="s">
        <v>44</v>
      </c>
      <c r="T698" s="71" t="s">
        <v>69</v>
      </c>
      <c r="U698" s="70" t="s">
        <v>69</v>
      </c>
      <c r="V698" s="70" t="s">
        <v>69</v>
      </c>
      <c r="W698" s="73" t="s">
        <v>69</v>
      </c>
      <c r="X698" s="69"/>
    </row>
    <row r="699" spans="1:24" s="19" customFormat="1" ht="24.95" hidden="1" customHeight="1">
      <c r="A699" s="36">
        <v>694</v>
      </c>
      <c r="B699" s="70" t="s">
        <v>2374</v>
      </c>
      <c r="C699" s="71"/>
      <c r="D699" s="71" t="s">
        <v>22</v>
      </c>
      <c r="E699" s="72" t="s">
        <v>2375</v>
      </c>
      <c r="F699" s="71" t="s">
        <v>1912</v>
      </c>
      <c r="G699" s="70" t="s">
        <v>48</v>
      </c>
      <c r="H699" s="70" t="s">
        <v>1225</v>
      </c>
      <c r="I699" s="70" t="s">
        <v>2372</v>
      </c>
      <c r="J699" s="70" t="s">
        <v>2373</v>
      </c>
      <c r="K699" s="70" t="s">
        <v>1690</v>
      </c>
      <c r="L699" s="70" t="s">
        <v>40</v>
      </c>
      <c r="M699" s="70" t="s">
        <v>2015</v>
      </c>
      <c r="N699" s="70">
        <v>5</v>
      </c>
      <c r="O699" s="71" t="s">
        <v>69</v>
      </c>
      <c r="P699" s="71" t="s">
        <v>69</v>
      </c>
      <c r="Q699" s="71" t="s">
        <v>69</v>
      </c>
      <c r="R699" s="71" t="s">
        <v>69</v>
      </c>
      <c r="S699" s="71" t="s">
        <v>44</v>
      </c>
      <c r="T699" s="71" t="s">
        <v>69</v>
      </c>
      <c r="U699" s="70" t="s">
        <v>69</v>
      </c>
      <c r="V699" s="70" t="s">
        <v>69</v>
      </c>
      <c r="W699" s="73" t="s">
        <v>69</v>
      </c>
      <c r="X699" s="69"/>
    </row>
    <row r="700" spans="1:24" s="19" customFormat="1" ht="24.95" hidden="1" customHeight="1">
      <c r="A700" s="36">
        <v>695</v>
      </c>
      <c r="B700" s="70" t="s">
        <v>2376</v>
      </c>
      <c r="C700" s="71" t="s">
        <v>21</v>
      </c>
      <c r="D700" s="71"/>
      <c r="E700" s="72" t="s">
        <v>2377</v>
      </c>
      <c r="F700" s="71" t="s">
        <v>1912</v>
      </c>
      <c r="G700" s="70" t="s">
        <v>48</v>
      </c>
      <c r="H700" s="70" t="s">
        <v>2378</v>
      </c>
      <c r="I700" s="70" t="s">
        <v>200</v>
      </c>
      <c r="J700" s="70" t="s">
        <v>2373</v>
      </c>
      <c r="K700" s="70" t="s">
        <v>232</v>
      </c>
      <c r="L700" s="70" t="s">
        <v>40</v>
      </c>
      <c r="M700" s="70" t="s">
        <v>2015</v>
      </c>
      <c r="N700" s="70">
        <v>4</v>
      </c>
      <c r="O700" s="71" t="s">
        <v>69</v>
      </c>
      <c r="P700" s="71" t="s">
        <v>69</v>
      </c>
      <c r="Q700" s="71" t="s">
        <v>69</v>
      </c>
      <c r="R700" s="71" t="s">
        <v>69</v>
      </c>
      <c r="S700" s="71" t="s">
        <v>44</v>
      </c>
      <c r="T700" s="71" t="s">
        <v>69</v>
      </c>
      <c r="U700" s="70" t="s">
        <v>69</v>
      </c>
      <c r="V700" s="70" t="s">
        <v>69</v>
      </c>
      <c r="W700" s="73" t="s">
        <v>69</v>
      </c>
      <c r="X700" s="69"/>
    </row>
    <row r="701" spans="1:24" s="19" customFormat="1" ht="24.95" hidden="1" customHeight="1">
      <c r="A701" s="36">
        <v>696</v>
      </c>
      <c r="B701" s="70" t="s">
        <v>2379</v>
      </c>
      <c r="C701" s="71"/>
      <c r="D701" s="71" t="s">
        <v>22</v>
      </c>
      <c r="E701" s="72" t="s">
        <v>2380</v>
      </c>
      <c r="F701" s="71" t="s">
        <v>117</v>
      </c>
      <c r="G701" s="70" t="s">
        <v>48</v>
      </c>
      <c r="H701" s="70" t="s">
        <v>2378</v>
      </c>
      <c r="I701" s="70" t="s">
        <v>2277</v>
      </c>
      <c r="J701" s="70" t="s">
        <v>2373</v>
      </c>
      <c r="K701" s="70" t="s">
        <v>232</v>
      </c>
      <c r="L701" s="70" t="s">
        <v>40</v>
      </c>
      <c r="M701" s="70" t="s">
        <v>69</v>
      </c>
      <c r="N701" s="70" t="s">
        <v>69</v>
      </c>
      <c r="O701" s="71" t="s">
        <v>69</v>
      </c>
      <c r="P701" s="71" t="s">
        <v>69</v>
      </c>
      <c r="Q701" s="71" t="s">
        <v>69</v>
      </c>
      <c r="R701" s="71" t="s">
        <v>69</v>
      </c>
      <c r="S701" s="71" t="s">
        <v>44</v>
      </c>
      <c r="T701" s="71" t="s">
        <v>69</v>
      </c>
      <c r="U701" s="70" t="s">
        <v>69</v>
      </c>
      <c r="V701" s="70" t="s">
        <v>69</v>
      </c>
      <c r="W701" s="73" t="s">
        <v>69</v>
      </c>
      <c r="X701" s="69"/>
    </row>
    <row r="702" spans="1:24" s="19" customFormat="1" ht="24.95" hidden="1" customHeight="1">
      <c r="A702" s="36">
        <v>697</v>
      </c>
      <c r="B702" s="70" t="s">
        <v>2381</v>
      </c>
      <c r="C702" s="71" t="s">
        <v>21</v>
      </c>
      <c r="D702" s="71"/>
      <c r="E702" s="72" t="s">
        <v>2382</v>
      </c>
      <c r="F702" s="71" t="s">
        <v>1920</v>
      </c>
      <c r="G702" s="70" t="s">
        <v>48</v>
      </c>
      <c r="H702" s="70" t="s">
        <v>2383</v>
      </c>
      <c r="I702" s="70" t="s">
        <v>2384</v>
      </c>
      <c r="J702" s="70" t="s">
        <v>2385</v>
      </c>
      <c r="K702" s="70" t="s">
        <v>232</v>
      </c>
      <c r="L702" s="70" t="s">
        <v>40</v>
      </c>
      <c r="M702" s="70" t="s">
        <v>69</v>
      </c>
      <c r="N702" s="70" t="s">
        <v>69</v>
      </c>
      <c r="O702" s="71" t="s">
        <v>69</v>
      </c>
      <c r="P702" s="71" t="s">
        <v>69</v>
      </c>
      <c r="Q702" s="71" t="s">
        <v>69</v>
      </c>
      <c r="R702" s="71" t="s">
        <v>69</v>
      </c>
      <c r="S702" s="71" t="s">
        <v>44</v>
      </c>
      <c r="T702" s="71" t="s">
        <v>69</v>
      </c>
      <c r="U702" s="70" t="s">
        <v>69</v>
      </c>
      <c r="V702" s="70" t="s">
        <v>69</v>
      </c>
      <c r="W702" s="73" t="s">
        <v>69</v>
      </c>
      <c r="X702" s="69"/>
    </row>
    <row r="703" spans="1:24" s="19" customFormat="1" ht="24.95" hidden="1" customHeight="1">
      <c r="A703" s="36">
        <v>698</v>
      </c>
      <c r="B703" s="70" t="s">
        <v>2386</v>
      </c>
      <c r="C703" s="71" t="s">
        <v>21</v>
      </c>
      <c r="D703" s="71"/>
      <c r="E703" s="72" t="s">
        <v>2387</v>
      </c>
      <c r="F703" s="71" t="s">
        <v>1930</v>
      </c>
      <c r="G703" s="70" t="s">
        <v>48</v>
      </c>
      <c r="H703" s="70" t="s">
        <v>2258</v>
      </c>
      <c r="I703" s="70" t="s">
        <v>164</v>
      </c>
      <c r="J703" s="70" t="s">
        <v>2385</v>
      </c>
      <c r="K703" s="70" t="s">
        <v>232</v>
      </c>
      <c r="L703" s="70" t="s">
        <v>40</v>
      </c>
      <c r="M703" s="70" t="s">
        <v>69</v>
      </c>
      <c r="N703" s="70" t="s">
        <v>69</v>
      </c>
      <c r="O703" s="71" t="s">
        <v>69</v>
      </c>
      <c r="P703" s="71" t="s">
        <v>69</v>
      </c>
      <c r="Q703" s="71" t="s">
        <v>69</v>
      </c>
      <c r="R703" s="71" t="s">
        <v>69</v>
      </c>
      <c r="S703" s="71" t="s">
        <v>44</v>
      </c>
      <c r="T703" s="71" t="s">
        <v>69</v>
      </c>
      <c r="U703" s="70" t="s">
        <v>69</v>
      </c>
      <c r="V703" s="70" t="s">
        <v>69</v>
      </c>
      <c r="W703" s="73" t="s">
        <v>69</v>
      </c>
      <c r="X703" s="69"/>
    </row>
    <row r="704" spans="1:24" s="19" customFormat="1" ht="24.95" hidden="1" customHeight="1">
      <c r="A704" s="36">
        <v>699</v>
      </c>
      <c r="B704" s="70" t="s">
        <v>2388</v>
      </c>
      <c r="C704" s="71"/>
      <c r="D704" s="71" t="s">
        <v>22</v>
      </c>
      <c r="E704" s="72" t="s">
        <v>2389</v>
      </c>
      <c r="F704" s="71" t="s">
        <v>1987</v>
      </c>
      <c r="G704" s="70" t="s">
        <v>48</v>
      </c>
      <c r="H704" s="70" t="s">
        <v>701</v>
      </c>
      <c r="I704" s="70" t="s">
        <v>313</v>
      </c>
      <c r="J704" s="70" t="s">
        <v>2390</v>
      </c>
      <c r="K704" s="70" t="s">
        <v>232</v>
      </c>
      <c r="L704" s="70" t="s">
        <v>40</v>
      </c>
      <c r="M704" s="70" t="s">
        <v>2100</v>
      </c>
      <c r="N704" s="70" t="s">
        <v>2101</v>
      </c>
      <c r="O704" s="71" t="s">
        <v>69</v>
      </c>
      <c r="P704" s="71" t="s">
        <v>69</v>
      </c>
      <c r="Q704" s="71" t="s">
        <v>69</v>
      </c>
      <c r="R704" s="71" t="s">
        <v>69</v>
      </c>
      <c r="S704" s="71" t="s">
        <v>44</v>
      </c>
      <c r="T704" s="71" t="s">
        <v>69</v>
      </c>
      <c r="U704" s="70" t="s">
        <v>69</v>
      </c>
      <c r="V704" s="70" t="s">
        <v>69</v>
      </c>
      <c r="W704" s="73" t="s">
        <v>69</v>
      </c>
      <c r="X704" s="69"/>
    </row>
    <row r="705" spans="1:24" s="19" customFormat="1" ht="24.95" hidden="1" customHeight="1">
      <c r="A705" s="36">
        <v>700</v>
      </c>
      <c r="B705" s="70" t="s">
        <v>1399</v>
      </c>
      <c r="C705" s="71" t="s">
        <v>21</v>
      </c>
      <c r="D705" s="71"/>
      <c r="E705" s="72" t="s">
        <v>2391</v>
      </c>
      <c r="F705" s="71" t="s">
        <v>1995</v>
      </c>
      <c r="G705" s="70" t="s">
        <v>48</v>
      </c>
      <c r="H705" s="70" t="s">
        <v>701</v>
      </c>
      <c r="I705" s="70" t="s">
        <v>313</v>
      </c>
      <c r="J705" s="70" t="s">
        <v>2390</v>
      </c>
      <c r="K705" s="70" t="s">
        <v>232</v>
      </c>
      <c r="L705" s="70" t="s">
        <v>40</v>
      </c>
      <c r="M705" s="70" t="s">
        <v>2392</v>
      </c>
      <c r="N705" s="70">
        <v>12</v>
      </c>
      <c r="O705" s="71" t="s">
        <v>69</v>
      </c>
      <c r="P705" s="71" t="s">
        <v>69</v>
      </c>
      <c r="Q705" s="71" t="s">
        <v>69</v>
      </c>
      <c r="R705" s="71" t="s">
        <v>69</v>
      </c>
      <c r="S705" s="71" t="s">
        <v>44</v>
      </c>
      <c r="T705" s="71" t="s">
        <v>69</v>
      </c>
      <c r="U705" s="70" t="s">
        <v>69</v>
      </c>
      <c r="V705" s="70" t="s">
        <v>69</v>
      </c>
      <c r="W705" s="73" t="s">
        <v>69</v>
      </c>
      <c r="X705" s="69"/>
    </row>
    <row r="706" spans="1:24" s="19" customFormat="1" ht="24.95" hidden="1" customHeight="1">
      <c r="A706" s="36">
        <v>701</v>
      </c>
      <c r="B706" s="70" t="s">
        <v>2393</v>
      </c>
      <c r="C706" s="71" t="s">
        <v>21</v>
      </c>
      <c r="D706" s="71"/>
      <c r="E706" s="72" t="s">
        <v>2394</v>
      </c>
      <c r="F706" s="71" t="s">
        <v>1984</v>
      </c>
      <c r="G706" s="70" t="s">
        <v>48</v>
      </c>
      <c r="H706" s="70" t="s">
        <v>2107</v>
      </c>
      <c r="I706" s="70" t="s">
        <v>813</v>
      </c>
      <c r="J706" s="70" t="s">
        <v>2390</v>
      </c>
      <c r="K706" s="70" t="s">
        <v>232</v>
      </c>
      <c r="L706" s="70" t="s">
        <v>40</v>
      </c>
      <c r="M706" s="70" t="s">
        <v>2317</v>
      </c>
      <c r="N706" s="70">
        <v>1</v>
      </c>
      <c r="O706" s="71" t="s">
        <v>69</v>
      </c>
      <c r="P706" s="71" t="s">
        <v>69</v>
      </c>
      <c r="Q706" s="71" t="s">
        <v>69</v>
      </c>
      <c r="R706" s="71" t="s">
        <v>69</v>
      </c>
      <c r="S706" s="71" t="s">
        <v>44</v>
      </c>
      <c r="T706" s="71" t="s">
        <v>69</v>
      </c>
      <c r="U706" s="70" t="s">
        <v>69</v>
      </c>
      <c r="V706" s="70" t="s">
        <v>69</v>
      </c>
      <c r="W706" s="73" t="s">
        <v>69</v>
      </c>
      <c r="X706" s="69"/>
    </row>
    <row r="707" spans="1:24" s="19" customFormat="1" ht="24.95" hidden="1" customHeight="1">
      <c r="A707" s="36">
        <v>702</v>
      </c>
      <c r="B707" s="70" t="s">
        <v>2395</v>
      </c>
      <c r="C707" s="71" t="s">
        <v>21</v>
      </c>
      <c r="D707" s="71"/>
      <c r="E707" s="72" t="s">
        <v>2396</v>
      </c>
      <c r="F707" s="71" t="s">
        <v>1930</v>
      </c>
      <c r="G707" s="70" t="s">
        <v>48</v>
      </c>
      <c r="H707" s="70" t="s">
        <v>2107</v>
      </c>
      <c r="I707" s="70" t="s">
        <v>813</v>
      </c>
      <c r="J707" s="70" t="s">
        <v>2390</v>
      </c>
      <c r="K707" s="70" t="s">
        <v>232</v>
      </c>
      <c r="L707" s="70" t="s">
        <v>40</v>
      </c>
      <c r="M707" s="70" t="s">
        <v>69</v>
      </c>
      <c r="N707" s="70" t="s">
        <v>69</v>
      </c>
      <c r="O707" s="71" t="s">
        <v>69</v>
      </c>
      <c r="P707" s="71" t="s">
        <v>69</v>
      </c>
      <c r="Q707" s="71" t="s">
        <v>69</v>
      </c>
      <c r="R707" s="71" t="s">
        <v>69</v>
      </c>
      <c r="S707" s="71" t="s">
        <v>44</v>
      </c>
      <c r="T707" s="71" t="s">
        <v>69</v>
      </c>
      <c r="U707" s="70" t="s">
        <v>69</v>
      </c>
      <c r="V707" s="70" t="s">
        <v>69</v>
      </c>
      <c r="W707" s="73" t="s">
        <v>69</v>
      </c>
      <c r="X707" s="69"/>
    </row>
    <row r="708" spans="1:24" s="19" customFormat="1" ht="24.95" hidden="1" customHeight="1">
      <c r="A708" s="36">
        <v>703</v>
      </c>
      <c r="B708" s="70" t="s">
        <v>2336</v>
      </c>
      <c r="C708" s="71" t="s">
        <v>21</v>
      </c>
      <c r="D708" s="71"/>
      <c r="E708" s="72" t="s">
        <v>2397</v>
      </c>
      <c r="F708" s="71" t="s">
        <v>1912</v>
      </c>
      <c r="G708" s="70" t="s">
        <v>1766</v>
      </c>
      <c r="H708" s="70" t="s">
        <v>1434</v>
      </c>
      <c r="I708" s="70" t="s">
        <v>424</v>
      </c>
      <c r="J708" s="70" t="s">
        <v>2390</v>
      </c>
      <c r="K708" s="70" t="s">
        <v>232</v>
      </c>
      <c r="L708" s="70" t="s">
        <v>40</v>
      </c>
      <c r="M708" s="70" t="s">
        <v>1903</v>
      </c>
      <c r="N708" s="70">
        <v>6</v>
      </c>
      <c r="O708" s="71" t="s">
        <v>69</v>
      </c>
      <c r="P708" s="71" t="s">
        <v>69</v>
      </c>
      <c r="Q708" s="71" t="s">
        <v>69</v>
      </c>
      <c r="R708" s="71" t="s">
        <v>69</v>
      </c>
      <c r="S708" s="71" t="s">
        <v>44</v>
      </c>
      <c r="T708" s="71" t="s">
        <v>69</v>
      </c>
      <c r="U708" s="70" t="s">
        <v>69</v>
      </c>
      <c r="V708" s="70" t="s">
        <v>69</v>
      </c>
      <c r="W708" s="73" t="s">
        <v>69</v>
      </c>
      <c r="X708" s="69"/>
    </row>
    <row r="709" spans="1:24" s="19" customFormat="1" ht="24.95" hidden="1" customHeight="1">
      <c r="A709" s="36">
        <v>704</v>
      </c>
      <c r="B709" s="70" t="s">
        <v>2398</v>
      </c>
      <c r="C709" s="71"/>
      <c r="D709" s="71" t="s">
        <v>22</v>
      </c>
      <c r="E709" s="72" t="s">
        <v>2399</v>
      </c>
      <c r="F709" s="71" t="s">
        <v>1943</v>
      </c>
      <c r="G709" s="70" t="s">
        <v>48</v>
      </c>
      <c r="H709" s="70" t="s">
        <v>1434</v>
      </c>
      <c r="I709" s="70" t="s">
        <v>424</v>
      </c>
      <c r="J709" s="70" t="s">
        <v>2390</v>
      </c>
      <c r="K709" s="70" t="s">
        <v>232</v>
      </c>
      <c r="L709" s="70" t="s">
        <v>40</v>
      </c>
      <c r="M709" s="70" t="s">
        <v>2310</v>
      </c>
      <c r="N709" s="70" t="s">
        <v>1932</v>
      </c>
      <c r="O709" s="71" t="s">
        <v>69</v>
      </c>
      <c r="P709" s="71" t="s">
        <v>69</v>
      </c>
      <c r="Q709" s="71" t="s">
        <v>69</v>
      </c>
      <c r="R709" s="71" t="s">
        <v>69</v>
      </c>
      <c r="S709" s="71" t="s">
        <v>44</v>
      </c>
      <c r="T709" s="71" t="s">
        <v>69</v>
      </c>
      <c r="U709" s="70" t="s">
        <v>69</v>
      </c>
      <c r="V709" s="70" t="s">
        <v>69</v>
      </c>
      <c r="W709" s="73" t="s">
        <v>69</v>
      </c>
      <c r="X709" s="69"/>
    </row>
    <row r="710" spans="1:24" s="19" customFormat="1" ht="24.95" hidden="1" customHeight="1">
      <c r="A710" s="36">
        <v>705</v>
      </c>
      <c r="B710" s="70" t="s">
        <v>1158</v>
      </c>
      <c r="C710" s="71" t="s">
        <v>21</v>
      </c>
      <c r="D710" s="71"/>
      <c r="E710" s="72" t="s">
        <v>2400</v>
      </c>
      <c r="F710" s="71" t="s">
        <v>1943</v>
      </c>
      <c r="G710" s="70" t="s">
        <v>48</v>
      </c>
      <c r="H710" s="70" t="s">
        <v>335</v>
      </c>
      <c r="I710" s="70" t="s">
        <v>959</v>
      </c>
      <c r="J710" s="70" t="s">
        <v>2390</v>
      </c>
      <c r="K710" s="70" t="s">
        <v>232</v>
      </c>
      <c r="L710" s="70" t="s">
        <v>40</v>
      </c>
      <c r="M710" s="70" t="s">
        <v>2310</v>
      </c>
      <c r="N710" s="70" t="s">
        <v>1932</v>
      </c>
      <c r="O710" s="71" t="s">
        <v>69</v>
      </c>
      <c r="P710" s="71" t="s">
        <v>69</v>
      </c>
      <c r="Q710" s="71" t="s">
        <v>69</v>
      </c>
      <c r="R710" s="71" t="s">
        <v>69</v>
      </c>
      <c r="S710" s="71" t="s">
        <v>44</v>
      </c>
      <c r="T710" s="71" t="s">
        <v>69</v>
      </c>
      <c r="U710" s="70" t="s">
        <v>69</v>
      </c>
      <c r="V710" s="70" t="s">
        <v>69</v>
      </c>
      <c r="W710" s="73" t="s">
        <v>69</v>
      </c>
      <c r="X710" s="69"/>
    </row>
    <row r="711" spans="1:24" s="19" customFormat="1" ht="24.95" hidden="1" customHeight="1">
      <c r="A711" s="36">
        <v>706</v>
      </c>
      <c r="B711" s="70" t="s">
        <v>208</v>
      </c>
      <c r="C711" s="71"/>
      <c r="D711" s="71" t="s">
        <v>22</v>
      </c>
      <c r="E711" s="72" t="s">
        <v>2401</v>
      </c>
      <c r="F711" s="71" t="s">
        <v>2402</v>
      </c>
      <c r="G711" s="70" t="s">
        <v>48</v>
      </c>
      <c r="H711" s="70" t="s">
        <v>364</v>
      </c>
      <c r="I711" s="70" t="s">
        <v>648</v>
      </c>
      <c r="J711" s="70" t="s">
        <v>2390</v>
      </c>
      <c r="K711" s="70" t="s">
        <v>232</v>
      </c>
      <c r="L711" s="70" t="s">
        <v>40</v>
      </c>
      <c r="M711" s="70" t="s">
        <v>69</v>
      </c>
      <c r="N711" s="70" t="s">
        <v>69</v>
      </c>
      <c r="O711" s="71" t="s">
        <v>69</v>
      </c>
      <c r="P711" s="71" t="s">
        <v>69</v>
      </c>
      <c r="Q711" s="71" t="s">
        <v>69</v>
      </c>
      <c r="R711" s="71" t="s">
        <v>69</v>
      </c>
      <c r="S711" s="71" t="s">
        <v>44</v>
      </c>
      <c r="T711" s="71" t="s">
        <v>69</v>
      </c>
      <c r="U711" s="70" t="s">
        <v>69</v>
      </c>
      <c r="V711" s="70" t="s">
        <v>69</v>
      </c>
      <c r="W711" s="73" t="s">
        <v>69</v>
      </c>
      <c r="X711" s="69"/>
    </row>
    <row r="712" spans="1:24" s="19" customFormat="1" ht="24.95" hidden="1" customHeight="1">
      <c r="A712" s="36">
        <v>707</v>
      </c>
      <c r="B712" s="70" t="s">
        <v>2403</v>
      </c>
      <c r="C712" s="71"/>
      <c r="D712" s="71" t="s">
        <v>22</v>
      </c>
      <c r="E712" s="72" t="s">
        <v>2404</v>
      </c>
      <c r="F712" s="71" t="s">
        <v>1995</v>
      </c>
      <c r="G712" s="70" t="s">
        <v>57</v>
      </c>
      <c r="H712" s="70" t="s">
        <v>2107</v>
      </c>
      <c r="I712" s="70" t="s">
        <v>313</v>
      </c>
      <c r="J712" s="70" t="s">
        <v>2405</v>
      </c>
      <c r="K712" s="70" t="s">
        <v>2406</v>
      </c>
      <c r="L712" s="70" t="s">
        <v>40</v>
      </c>
      <c r="M712" s="70" t="s">
        <v>2407</v>
      </c>
      <c r="N712" s="70">
        <v>12</v>
      </c>
      <c r="O712" s="71" t="s">
        <v>69</v>
      </c>
      <c r="P712" s="71" t="s">
        <v>69</v>
      </c>
      <c r="Q712" s="71" t="s">
        <v>69</v>
      </c>
      <c r="R712" s="71" t="s">
        <v>69</v>
      </c>
      <c r="S712" s="71" t="s">
        <v>44</v>
      </c>
      <c r="T712" s="71" t="s">
        <v>69</v>
      </c>
      <c r="U712" s="70" t="s">
        <v>69</v>
      </c>
      <c r="V712" s="70" t="s">
        <v>69</v>
      </c>
      <c r="W712" s="73" t="s">
        <v>69</v>
      </c>
      <c r="X712" s="69"/>
    </row>
    <row r="713" spans="1:24" s="19" customFormat="1" ht="24.95" hidden="1" customHeight="1">
      <c r="A713" s="36">
        <v>708</v>
      </c>
      <c r="B713" s="70" t="s">
        <v>1536</v>
      </c>
      <c r="C713" s="71" t="s">
        <v>21</v>
      </c>
      <c r="D713" s="71"/>
      <c r="E713" s="72" t="s">
        <v>2408</v>
      </c>
      <c r="F713" s="71" t="s">
        <v>2198</v>
      </c>
      <c r="G713" s="70" t="s">
        <v>57</v>
      </c>
      <c r="H713" s="70" t="s">
        <v>2107</v>
      </c>
      <c r="I713" s="70" t="s">
        <v>313</v>
      </c>
      <c r="J713" s="70" t="s">
        <v>2405</v>
      </c>
      <c r="K713" s="70" t="s">
        <v>2406</v>
      </c>
      <c r="L713" s="70" t="s">
        <v>40</v>
      </c>
      <c r="M713" s="70" t="s">
        <v>2407</v>
      </c>
      <c r="N713" s="70">
        <v>10</v>
      </c>
      <c r="O713" s="71" t="s">
        <v>69</v>
      </c>
      <c r="P713" s="71" t="s">
        <v>69</v>
      </c>
      <c r="Q713" s="71" t="s">
        <v>69</v>
      </c>
      <c r="R713" s="71" t="s">
        <v>69</v>
      </c>
      <c r="S713" s="71" t="s">
        <v>44</v>
      </c>
      <c r="T713" s="71" t="s">
        <v>69</v>
      </c>
      <c r="U713" s="70" t="s">
        <v>69</v>
      </c>
      <c r="V713" s="70" t="s">
        <v>69</v>
      </c>
      <c r="W713" s="73" t="s">
        <v>69</v>
      </c>
      <c r="X713" s="69"/>
    </row>
    <row r="714" spans="1:24" s="19" customFormat="1" ht="24.95" hidden="1" customHeight="1">
      <c r="A714" s="36">
        <v>709</v>
      </c>
      <c r="B714" s="70" t="s">
        <v>2409</v>
      </c>
      <c r="C714" s="71"/>
      <c r="D714" s="71" t="s">
        <v>22</v>
      </c>
      <c r="E714" s="72" t="s">
        <v>2410</v>
      </c>
      <c r="F714" s="71" t="s">
        <v>1954</v>
      </c>
      <c r="G714" s="70" t="s">
        <v>57</v>
      </c>
      <c r="H714" s="70" t="s">
        <v>1658</v>
      </c>
      <c r="I714" s="70" t="s">
        <v>2411</v>
      </c>
      <c r="J714" s="70" t="s">
        <v>2412</v>
      </c>
      <c r="K714" s="70" t="s">
        <v>142</v>
      </c>
      <c r="L714" s="70" t="s">
        <v>40</v>
      </c>
      <c r="M714" s="70" t="s">
        <v>2252</v>
      </c>
      <c r="N714" s="70" t="s">
        <v>244</v>
      </c>
      <c r="O714" s="71" t="s">
        <v>69</v>
      </c>
      <c r="P714" s="71" t="s">
        <v>69</v>
      </c>
      <c r="Q714" s="71" t="s">
        <v>69</v>
      </c>
      <c r="R714" s="71" t="s">
        <v>69</v>
      </c>
      <c r="S714" s="71" t="s">
        <v>44</v>
      </c>
      <c r="T714" s="71" t="s">
        <v>69</v>
      </c>
      <c r="U714" s="70" t="s">
        <v>69</v>
      </c>
      <c r="V714" s="70" t="s">
        <v>69</v>
      </c>
      <c r="W714" s="73" t="s">
        <v>69</v>
      </c>
      <c r="X714" s="69"/>
    </row>
    <row r="715" spans="1:24" s="19" customFormat="1" ht="24.95" hidden="1" customHeight="1">
      <c r="A715" s="36">
        <v>710</v>
      </c>
      <c r="B715" s="70" t="s">
        <v>2413</v>
      </c>
      <c r="C715" s="71"/>
      <c r="D715" s="71" t="s">
        <v>22</v>
      </c>
      <c r="E715" s="72" t="s">
        <v>2414</v>
      </c>
      <c r="F715" s="71" t="s">
        <v>1930</v>
      </c>
      <c r="G715" s="70" t="s">
        <v>48</v>
      </c>
      <c r="H715" s="70" t="s">
        <v>1658</v>
      </c>
      <c r="I715" s="70" t="s">
        <v>2411</v>
      </c>
      <c r="J715" s="70" t="s">
        <v>2412</v>
      </c>
      <c r="K715" s="70" t="s">
        <v>142</v>
      </c>
      <c r="L715" s="70" t="s">
        <v>40</v>
      </c>
      <c r="M715" s="70" t="s">
        <v>2038</v>
      </c>
      <c r="N715" s="70" t="s">
        <v>103</v>
      </c>
      <c r="O715" s="71" t="s">
        <v>69</v>
      </c>
      <c r="P715" s="71" t="s">
        <v>69</v>
      </c>
      <c r="Q715" s="71" t="s">
        <v>69</v>
      </c>
      <c r="R715" s="71" t="s">
        <v>69</v>
      </c>
      <c r="S715" s="71" t="s">
        <v>44</v>
      </c>
      <c r="T715" s="71" t="s">
        <v>69</v>
      </c>
      <c r="U715" s="70" t="s">
        <v>69</v>
      </c>
      <c r="V715" s="70" t="s">
        <v>69</v>
      </c>
      <c r="W715" s="73" t="s">
        <v>69</v>
      </c>
      <c r="X715" s="69"/>
    </row>
    <row r="716" spans="1:24" s="19" customFormat="1" ht="24.95" hidden="1" customHeight="1">
      <c r="A716" s="36">
        <v>711</v>
      </c>
      <c r="B716" s="70" t="s">
        <v>2415</v>
      </c>
      <c r="C716" s="71" t="s">
        <v>21</v>
      </c>
      <c r="D716" s="71"/>
      <c r="E716" s="72" t="s">
        <v>2416</v>
      </c>
      <c r="F716" s="71" t="s">
        <v>1995</v>
      </c>
      <c r="G716" s="70" t="s">
        <v>48</v>
      </c>
      <c r="H716" s="70" t="s">
        <v>1276</v>
      </c>
      <c r="I716" s="70" t="s">
        <v>2417</v>
      </c>
      <c r="J716" s="70" t="s">
        <v>2418</v>
      </c>
      <c r="K716" s="70" t="s">
        <v>142</v>
      </c>
      <c r="L716" s="70" t="s">
        <v>40</v>
      </c>
      <c r="M716" s="70" t="s">
        <v>2419</v>
      </c>
      <c r="N716" s="70">
        <v>12</v>
      </c>
      <c r="O716" s="71" t="s">
        <v>69</v>
      </c>
      <c r="P716" s="71" t="s">
        <v>69</v>
      </c>
      <c r="Q716" s="71" t="s">
        <v>69</v>
      </c>
      <c r="R716" s="71" t="s">
        <v>69</v>
      </c>
      <c r="S716" s="71" t="s">
        <v>62</v>
      </c>
      <c r="T716" s="71" t="s">
        <v>69</v>
      </c>
      <c r="U716" s="70" t="s">
        <v>69</v>
      </c>
      <c r="V716" s="70" t="s">
        <v>69</v>
      </c>
      <c r="W716" s="73" t="s">
        <v>69</v>
      </c>
      <c r="X716" s="69"/>
    </row>
    <row r="717" spans="1:24" s="19" customFormat="1" ht="24.95" hidden="1" customHeight="1">
      <c r="A717" s="36">
        <v>712</v>
      </c>
      <c r="B717" s="70" t="s">
        <v>2420</v>
      </c>
      <c r="C717" s="71" t="s">
        <v>21</v>
      </c>
      <c r="D717" s="71"/>
      <c r="E717" s="72" t="s">
        <v>2421</v>
      </c>
      <c r="F717" s="71" t="s">
        <v>1957</v>
      </c>
      <c r="G717" s="70" t="s">
        <v>57</v>
      </c>
      <c r="H717" s="70" t="s">
        <v>1276</v>
      </c>
      <c r="I717" s="70" t="s">
        <v>2417</v>
      </c>
      <c r="J717" s="70" t="s">
        <v>2418</v>
      </c>
      <c r="K717" s="70" t="s">
        <v>142</v>
      </c>
      <c r="L717" s="70" t="s">
        <v>40</v>
      </c>
      <c r="M717" s="70" t="s">
        <v>2112</v>
      </c>
      <c r="N717" s="70">
        <v>6</v>
      </c>
      <c r="O717" s="71" t="s">
        <v>69</v>
      </c>
      <c r="P717" s="71" t="s">
        <v>69</v>
      </c>
      <c r="Q717" s="71" t="s">
        <v>69</v>
      </c>
      <c r="R717" s="71" t="s">
        <v>69</v>
      </c>
      <c r="S717" s="71" t="s">
        <v>62</v>
      </c>
      <c r="T717" s="71" t="s">
        <v>69</v>
      </c>
      <c r="U717" s="70" t="s">
        <v>69</v>
      </c>
      <c r="V717" s="70" t="s">
        <v>69</v>
      </c>
      <c r="W717" s="73" t="s">
        <v>69</v>
      </c>
      <c r="X717" s="69"/>
    </row>
    <row r="718" spans="1:24" s="19" customFormat="1" ht="24.95" hidden="1" customHeight="1">
      <c r="A718" s="36">
        <v>713</v>
      </c>
      <c r="B718" s="70" t="s">
        <v>2422</v>
      </c>
      <c r="C718" s="71" t="s">
        <v>21</v>
      </c>
      <c r="D718" s="71"/>
      <c r="E718" s="72" t="s">
        <v>2331</v>
      </c>
      <c r="F718" s="71" t="s">
        <v>1957</v>
      </c>
      <c r="G718" s="70" t="s">
        <v>57</v>
      </c>
      <c r="H718" s="70" t="s">
        <v>830</v>
      </c>
      <c r="I718" s="70" t="s">
        <v>1753</v>
      </c>
      <c r="J718" s="70" t="s">
        <v>2418</v>
      </c>
      <c r="K718" s="70" t="s">
        <v>142</v>
      </c>
      <c r="L718" s="70" t="s">
        <v>40</v>
      </c>
      <c r="M718" s="70" t="s">
        <v>1906</v>
      </c>
      <c r="N718" s="70">
        <v>6</v>
      </c>
      <c r="O718" s="71" t="s">
        <v>69</v>
      </c>
      <c r="P718" s="71" t="s">
        <v>69</v>
      </c>
      <c r="Q718" s="71" t="s">
        <v>69</v>
      </c>
      <c r="R718" s="71" t="s">
        <v>69</v>
      </c>
      <c r="S718" s="71" t="s">
        <v>62</v>
      </c>
      <c r="T718" s="71" t="s">
        <v>69</v>
      </c>
      <c r="U718" s="70" t="s">
        <v>69</v>
      </c>
      <c r="V718" s="70" t="s">
        <v>69</v>
      </c>
      <c r="W718" s="73" t="s">
        <v>69</v>
      </c>
      <c r="X718" s="69"/>
    </row>
    <row r="719" spans="1:24" s="19" customFormat="1" ht="24.95" hidden="1" customHeight="1">
      <c r="A719" s="36">
        <v>714</v>
      </c>
      <c r="B719" s="70" t="s">
        <v>2423</v>
      </c>
      <c r="C719" s="71" t="s">
        <v>21</v>
      </c>
      <c r="D719" s="71"/>
      <c r="E719" s="72" t="s">
        <v>2424</v>
      </c>
      <c r="F719" s="71" t="s">
        <v>1943</v>
      </c>
      <c r="G719" s="70" t="s">
        <v>48</v>
      </c>
      <c r="H719" s="70" t="s">
        <v>830</v>
      </c>
      <c r="I719" s="70" t="s">
        <v>1753</v>
      </c>
      <c r="J719" s="70" t="s">
        <v>2418</v>
      </c>
      <c r="K719" s="70" t="s">
        <v>142</v>
      </c>
      <c r="L719" s="70" t="s">
        <v>40</v>
      </c>
      <c r="M719" s="70" t="s">
        <v>2184</v>
      </c>
      <c r="N719" s="70" t="s">
        <v>1932</v>
      </c>
      <c r="O719" s="71" t="s">
        <v>69</v>
      </c>
      <c r="P719" s="71" t="s">
        <v>69</v>
      </c>
      <c r="Q719" s="71" t="s">
        <v>69</v>
      </c>
      <c r="R719" s="71" t="s">
        <v>69</v>
      </c>
      <c r="S719" s="71" t="s">
        <v>62</v>
      </c>
      <c r="T719" s="71" t="s">
        <v>69</v>
      </c>
      <c r="U719" s="70" t="s">
        <v>69</v>
      </c>
      <c r="V719" s="70" t="s">
        <v>69</v>
      </c>
      <c r="W719" s="73" t="s">
        <v>69</v>
      </c>
      <c r="X719" s="69"/>
    </row>
    <row r="720" spans="1:24" s="19" customFormat="1" ht="24.95" hidden="1" customHeight="1">
      <c r="A720" s="36">
        <v>715</v>
      </c>
      <c r="B720" s="70" t="s">
        <v>2425</v>
      </c>
      <c r="C720" s="71"/>
      <c r="D720" s="71" t="s">
        <v>22</v>
      </c>
      <c r="E720" s="72" t="s">
        <v>2426</v>
      </c>
      <c r="F720" s="71" t="s">
        <v>1937</v>
      </c>
      <c r="G720" s="70" t="s">
        <v>57</v>
      </c>
      <c r="H720" s="70" t="s">
        <v>2427</v>
      </c>
      <c r="I720" s="70" t="s">
        <v>1710</v>
      </c>
      <c r="J720" s="70" t="s">
        <v>2412</v>
      </c>
      <c r="K720" s="70" t="s">
        <v>2428</v>
      </c>
      <c r="L720" s="70" t="s">
        <v>40</v>
      </c>
      <c r="M720" s="70" t="s">
        <v>2238</v>
      </c>
      <c r="N720" s="70">
        <v>3</v>
      </c>
      <c r="O720" s="71" t="s">
        <v>69</v>
      </c>
      <c r="P720" s="71" t="s">
        <v>69</v>
      </c>
      <c r="Q720" s="71" t="s">
        <v>69</v>
      </c>
      <c r="R720" s="71" t="s">
        <v>69</v>
      </c>
      <c r="S720" s="71" t="s">
        <v>44</v>
      </c>
      <c r="T720" s="71" t="s">
        <v>69</v>
      </c>
      <c r="U720" s="70" t="s">
        <v>69</v>
      </c>
      <c r="V720" s="70" t="s">
        <v>69</v>
      </c>
      <c r="W720" s="73" t="s">
        <v>69</v>
      </c>
      <c r="X720" s="69"/>
    </row>
    <row r="721" spans="1:24" s="19" customFormat="1" ht="24.95" hidden="1" customHeight="1">
      <c r="A721" s="36">
        <v>716</v>
      </c>
      <c r="B721" s="70" t="s">
        <v>2429</v>
      </c>
      <c r="C721" s="71" t="s">
        <v>21</v>
      </c>
      <c r="D721" s="71"/>
      <c r="E721" s="72" t="s">
        <v>2430</v>
      </c>
      <c r="F721" s="71" t="s">
        <v>1915</v>
      </c>
      <c r="G721" s="70" t="s">
        <v>48</v>
      </c>
      <c r="H721" s="70" t="s">
        <v>2427</v>
      </c>
      <c r="I721" s="70" t="s">
        <v>1710</v>
      </c>
      <c r="J721" s="70" t="s">
        <v>2412</v>
      </c>
      <c r="K721" s="70" t="s">
        <v>2428</v>
      </c>
      <c r="L721" s="70" t="s">
        <v>40</v>
      </c>
      <c r="M721" s="70" t="s">
        <v>2238</v>
      </c>
      <c r="N721" s="70" t="s">
        <v>103</v>
      </c>
      <c r="O721" s="71" t="s">
        <v>69</v>
      </c>
      <c r="P721" s="71" t="s">
        <v>69</v>
      </c>
      <c r="Q721" s="71" t="s">
        <v>69</v>
      </c>
      <c r="R721" s="71" t="s">
        <v>69</v>
      </c>
      <c r="S721" s="71" t="s">
        <v>44</v>
      </c>
      <c r="T721" s="71" t="s">
        <v>69</v>
      </c>
      <c r="U721" s="70" t="s">
        <v>69</v>
      </c>
      <c r="V721" s="70" t="s">
        <v>69</v>
      </c>
      <c r="W721" s="73" t="s">
        <v>69</v>
      </c>
      <c r="X721" s="69"/>
    </row>
    <row r="722" spans="1:24" s="19" customFormat="1" ht="24.95" hidden="1" customHeight="1">
      <c r="A722" s="36">
        <v>717</v>
      </c>
      <c r="B722" s="70" t="s">
        <v>587</v>
      </c>
      <c r="C722" s="71"/>
      <c r="D722" s="71" t="s">
        <v>22</v>
      </c>
      <c r="E722" s="72" t="s">
        <v>2431</v>
      </c>
      <c r="F722" s="71" t="s">
        <v>1984</v>
      </c>
      <c r="G722" s="70" t="s">
        <v>57</v>
      </c>
      <c r="H722" s="70" t="s">
        <v>272</v>
      </c>
      <c r="I722" s="70" t="s">
        <v>666</v>
      </c>
      <c r="J722" s="70" t="s">
        <v>2412</v>
      </c>
      <c r="K722" s="70" t="s">
        <v>2432</v>
      </c>
      <c r="L722" s="70" t="s">
        <v>203</v>
      </c>
      <c r="M722" s="70" t="s">
        <v>2433</v>
      </c>
      <c r="N722" s="70">
        <v>1</v>
      </c>
      <c r="O722" s="71" t="s">
        <v>69</v>
      </c>
      <c r="P722" s="71" t="s">
        <v>69</v>
      </c>
      <c r="Q722" s="71" t="s">
        <v>69</v>
      </c>
      <c r="R722" s="71" t="s">
        <v>69</v>
      </c>
      <c r="S722" s="71" t="s">
        <v>125</v>
      </c>
      <c r="T722" s="71" t="s">
        <v>69</v>
      </c>
      <c r="U722" s="70" t="s">
        <v>69</v>
      </c>
      <c r="V722" s="70" t="s">
        <v>69</v>
      </c>
      <c r="W722" s="73" t="s">
        <v>69</v>
      </c>
      <c r="X722" s="69"/>
    </row>
    <row r="723" spans="1:24" s="19" customFormat="1" ht="24.95" hidden="1" customHeight="1">
      <c r="A723" s="36">
        <v>718</v>
      </c>
      <c r="B723" s="70" t="s">
        <v>190</v>
      </c>
      <c r="C723" s="71" t="s">
        <v>21</v>
      </c>
      <c r="D723" s="71"/>
      <c r="E723" s="72" t="s">
        <v>2434</v>
      </c>
      <c r="F723" s="71" t="s">
        <v>1930</v>
      </c>
      <c r="G723" s="70" t="s">
        <v>57</v>
      </c>
      <c r="H723" s="70" t="s">
        <v>272</v>
      </c>
      <c r="I723" s="70" t="s">
        <v>666</v>
      </c>
      <c r="J723" s="70" t="s">
        <v>2412</v>
      </c>
      <c r="K723" s="70" t="s">
        <v>2432</v>
      </c>
      <c r="L723" s="70" t="s">
        <v>203</v>
      </c>
      <c r="M723" s="70" t="s">
        <v>69</v>
      </c>
      <c r="N723" s="70" t="s">
        <v>69</v>
      </c>
      <c r="O723" s="71" t="s">
        <v>69</v>
      </c>
      <c r="P723" s="71" t="s">
        <v>69</v>
      </c>
      <c r="Q723" s="71" t="s">
        <v>69</v>
      </c>
      <c r="R723" s="71" t="s">
        <v>69</v>
      </c>
      <c r="S723" s="71" t="s">
        <v>125</v>
      </c>
      <c r="T723" s="71" t="s">
        <v>69</v>
      </c>
      <c r="U723" s="70" t="s">
        <v>69</v>
      </c>
      <c r="V723" s="70" t="s">
        <v>69</v>
      </c>
      <c r="W723" s="73" t="s">
        <v>69</v>
      </c>
      <c r="X723" s="69"/>
    </row>
    <row r="724" spans="1:24" s="19" customFormat="1" ht="24.95" hidden="1" customHeight="1">
      <c r="A724" s="36">
        <v>719</v>
      </c>
      <c r="B724" s="70" t="s">
        <v>2435</v>
      </c>
      <c r="C724" s="71"/>
      <c r="D724" s="71" t="s">
        <v>22</v>
      </c>
      <c r="E724" s="72" t="s">
        <v>2436</v>
      </c>
      <c r="F724" s="71" t="s">
        <v>2437</v>
      </c>
      <c r="G724" s="70" t="s">
        <v>48</v>
      </c>
      <c r="H724" s="70" t="s">
        <v>476</v>
      </c>
      <c r="I724" s="70" t="s">
        <v>612</v>
      </c>
      <c r="J724" s="70" t="s">
        <v>2438</v>
      </c>
      <c r="K724" s="70" t="s">
        <v>2428</v>
      </c>
      <c r="L724" s="70" t="s">
        <v>40</v>
      </c>
      <c r="M724" s="70" t="s">
        <v>69</v>
      </c>
      <c r="N724" s="70" t="s">
        <v>69</v>
      </c>
      <c r="O724" s="71" t="s">
        <v>69</v>
      </c>
      <c r="P724" s="71" t="s">
        <v>69</v>
      </c>
      <c r="Q724" s="71" t="s">
        <v>69</v>
      </c>
      <c r="R724" s="71" t="s">
        <v>69</v>
      </c>
      <c r="S724" s="71" t="s">
        <v>44</v>
      </c>
      <c r="T724" s="71" t="s">
        <v>69</v>
      </c>
      <c r="U724" s="70" t="s">
        <v>69</v>
      </c>
      <c r="V724" s="70" t="s">
        <v>69</v>
      </c>
      <c r="W724" s="73" t="s">
        <v>69</v>
      </c>
      <c r="X724" s="69"/>
    </row>
    <row r="725" spans="1:24" s="19" customFormat="1" ht="24.95" hidden="1" customHeight="1">
      <c r="A725" s="36">
        <v>720</v>
      </c>
      <c r="B725" s="70" t="s">
        <v>2439</v>
      </c>
      <c r="C725" s="71" t="s">
        <v>21</v>
      </c>
      <c r="D725" s="71"/>
      <c r="E725" s="72" t="s">
        <v>2440</v>
      </c>
      <c r="F725" s="71" t="s">
        <v>1967</v>
      </c>
      <c r="G725" s="70" t="s">
        <v>751</v>
      </c>
      <c r="H725" s="70" t="s">
        <v>1214</v>
      </c>
      <c r="I725" s="70" t="s">
        <v>2441</v>
      </c>
      <c r="J725" s="70" t="s">
        <v>2438</v>
      </c>
      <c r="K725" s="70" t="s">
        <v>124</v>
      </c>
      <c r="L725" s="70" t="s">
        <v>40</v>
      </c>
      <c r="M725" s="70" t="s">
        <v>2442</v>
      </c>
      <c r="N725" s="70">
        <v>12</v>
      </c>
      <c r="O725" s="71" t="s">
        <v>69</v>
      </c>
      <c r="P725" s="71" t="s">
        <v>69</v>
      </c>
      <c r="Q725" s="71" t="s">
        <v>69</v>
      </c>
      <c r="R725" s="71" t="s">
        <v>69</v>
      </c>
      <c r="S725" s="71" t="s">
        <v>44</v>
      </c>
      <c r="T725" s="71" t="s">
        <v>69</v>
      </c>
      <c r="U725" s="70" t="s">
        <v>69</v>
      </c>
      <c r="V725" s="70" t="s">
        <v>69</v>
      </c>
      <c r="W725" s="73" t="s">
        <v>69</v>
      </c>
      <c r="X725" s="69"/>
    </row>
    <row r="726" spans="1:24" s="19" customFormat="1" ht="24.95" hidden="1" customHeight="1">
      <c r="A726" s="36">
        <v>721</v>
      </c>
      <c r="B726" s="70" t="s">
        <v>782</v>
      </c>
      <c r="C726" s="71" t="s">
        <v>21</v>
      </c>
      <c r="D726" s="71"/>
      <c r="E726" s="72" t="s">
        <v>2443</v>
      </c>
      <c r="F726" s="71" t="s">
        <v>1908</v>
      </c>
      <c r="G726" s="70" t="s">
        <v>751</v>
      </c>
      <c r="H726" s="70" t="s">
        <v>1214</v>
      </c>
      <c r="I726" s="70" t="s">
        <v>2441</v>
      </c>
      <c r="J726" s="70" t="s">
        <v>2438</v>
      </c>
      <c r="K726" s="70" t="s">
        <v>124</v>
      </c>
      <c r="L726" s="70" t="s">
        <v>40</v>
      </c>
      <c r="M726" s="70" t="s">
        <v>2444</v>
      </c>
      <c r="N726" s="70">
        <v>8</v>
      </c>
      <c r="O726" s="71" t="s">
        <v>69</v>
      </c>
      <c r="P726" s="71" t="s">
        <v>69</v>
      </c>
      <c r="Q726" s="71" t="s">
        <v>69</v>
      </c>
      <c r="R726" s="71" t="s">
        <v>69</v>
      </c>
      <c r="S726" s="71" t="s">
        <v>44</v>
      </c>
      <c r="T726" s="71" t="s">
        <v>69</v>
      </c>
      <c r="U726" s="70" t="s">
        <v>69</v>
      </c>
      <c r="V726" s="70" t="s">
        <v>69</v>
      </c>
      <c r="W726" s="73" t="s">
        <v>69</v>
      </c>
      <c r="X726" s="69"/>
    </row>
    <row r="727" spans="1:24" s="19" customFormat="1" ht="24.95" hidden="1" customHeight="1">
      <c r="A727" s="36">
        <v>722</v>
      </c>
      <c r="B727" s="70" t="s">
        <v>858</v>
      </c>
      <c r="C727" s="71"/>
      <c r="D727" s="71" t="s">
        <v>22</v>
      </c>
      <c r="E727" s="72" t="s">
        <v>2445</v>
      </c>
      <c r="F727" s="71" t="s">
        <v>1943</v>
      </c>
      <c r="G727" s="70" t="s">
        <v>892</v>
      </c>
      <c r="H727" s="70" t="s">
        <v>882</v>
      </c>
      <c r="I727" s="70" t="s">
        <v>212</v>
      </c>
      <c r="J727" s="70" t="s">
        <v>2438</v>
      </c>
      <c r="K727" s="70" t="s">
        <v>2446</v>
      </c>
      <c r="L727" s="70" t="s">
        <v>40</v>
      </c>
      <c r="M727" s="70" t="s">
        <v>2038</v>
      </c>
      <c r="N727" s="70" t="s">
        <v>244</v>
      </c>
      <c r="O727" s="71" t="s">
        <v>69</v>
      </c>
      <c r="P727" s="71" t="s">
        <v>69</v>
      </c>
      <c r="Q727" s="71" t="s">
        <v>69</v>
      </c>
      <c r="R727" s="71" t="s">
        <v>69</v>
      </c>
      <c r="S727" s="20" t="s">
        <v>44</v>
      </c>
      <c r="T727" s="71" t="s">
        <v>69</v>
      </c>
      <c r="U727" s="70" t="s">
        <v>69</v>
      </c>
      <c r="V727" s="70" t="s">
        <v>69</v>
      </c>
      <c r="W727" s="73" t="s">
        <v>69</v>
      </c>
      <c r="X727" s="69"/>
    </row>
    <row r="728" spans="1:24" s="19" customFormat="1" ht="24.95" hidden="1" customHeight="1">
      <c r="A728" s="36">
        <v>723</v>
      </c>
      <c r="B728" s="70" t="s">
        <v>1653</v>
      </c>
      <c r="C728" s="71"/>
      <c r="D728" s="71" t="s">
        <v>22</v>
      </c>
      <c r="E728" s="72" t="s">
        <v>2447</v>
      </c>
      <c r="F728" s="71" t="s">
        <v>1924</v>
      </c>
      <c r="G728" s="70" t="s">
        <v>48</v>
      </c>
      <c r="H728" s="70" t="s">
        <v>2448</v>
      </c>
      <c r="I728" s="70" t="s">
        <v>2449</v>
      </c>
      <c r="J728" s="70" t="s">
        <v>2438</v>
      </c>
      <c r="K728" s="70" t="s">
        <v>2450</v>
      </c>
      <c r="L728" s="70" t="s">
        <v>77</v>
      </c>
      <c r="M728" s="70" t="s">
        <v>1906</v>
      </c>
      <c r="N728" s="70">
        <v>2</v>
      </c>
      <c r="O728" s="71" t="s">
        <v>69</v>
      </c>
      <c r="P728" s="71" t="s">
        <v>69</v>
      </c>
      <c r="Q728" s="71" t="s">
        <v>69</v>
      </c>
      <c r="R728" s="71" t="s">
        <v>69</v>
      </c>
      <c r="S728" s="71" t="s">
        <v>125</v>
      </c>
      <c r="T728" s="71" t="s">
        <v>69</v>
      </c>
      <c r="U728" s="70" t="s">
        <v>69</v>
      </c>
      <c r="V728" s="70" t="s">
        <v>69</v>
      </c>
      <c r="W728" s="73" t="s">
        <v>69</v>
      </c>
      <c r="X728" s="69"/>
    </row>
    <row r="729" spans="1:24" s="19" customFormat="1" ht="24.95" hidden="1" customHeight="1">
      <c r="A729" s="36">
        <v>724</v>
      </c>
      <c r="B729" s="70" t="s">
        <v>2451</v>
      </c>
      <c r="C729" s="71"/>
      <c r="D729" s="71" t="s">
        <v>22</v>
      </c>
      <c r="E729" s="72" t="s">
        <v>2452</v>
      </c>
      <c r="F729" s="71" t="s">
        <v>1943</v>
      </c>
      <c r="G729" s="70" t="s">
        <v>48</v>
      </c>
      <c r="H729" s="70" t="s">
        <v>2448</v>
      </c>
      <c r="I729" s="70" t="s">
        <v>2449</v>
      </c>
      <c r="J729" s="70" t="s">
        <v>2438</v>
      </c>
      <c r="K729" s="70" t="s">
        <v>2450</v>
      </c>
      <c r="L729" s="70" t="s">
        <v>77</v>
      </c>
      <c r="M729" s="70" t="s">
        <v>2252</v>
      </c>
      <c r="N729" s="70" t="s">
        <v>244</v>
      </c>
      <c r="O729" s="71" t="s">
        <v>69</v>
      </c>
      <c r="P729" s="71" t="s">
        <v>69</v>
      </c>
      <c r="Q729" s="71" t="s">
        <v>69</v>
      </c>
      <c r="R729" s="71" t="s">
        <v>69</v>
      </c>
      <c r="S729" s="71" t="s">
        <v>125</v>
      </c>
      <c r="T729" s="71" t="s">
        <v>69</v>
      </c>
      <c r="U729" s="70" t="s">
        <v>69</v>
      </c>
      <c r="V729" s="70" t="s">
        <v>69</v>
      </c>
      <c r="W729" s="73" t="s">
        <v>69</v>
      </c>
      <c r="X729" s="69"/>
    </row>
    <row r="730" spans="1:24" s="19" customFormat="1" ht="24.95" hidden="1" customHeight="1">
      <c r="A730" s="36">
        <v>725</v>
      </c>
      <c r="B730" s="70" t="s">
        <v>242</v>
      </c>
      <c r="C730" s="71"/>
      <c r="D730" s="71" t="s">
        <v>22</v>
      </c>
      <c r="E730" s="72" t="s">
        <v>2453</v>
      </c>
      <c r="F730" s="71" t="s">
        <v>1930</v>
      </c>
      <c r="G730" s="70" t="s">
        <v>48</v>
      </c>
      <c r="H730" s="70" t="s">
        <v>882</v>
      </c>
      <c r="I730" s="70" t="s">
        <v>666</v>
      </c>
      <c r="J730" s="70" t="s">
        <v>2438</v>
      </c>
      <c r="K730" s="70" t="s">
        <v>228</v>
      </c>
      <c r="L730" s="70" t="s">
        <v>228</v>
      </c>
      <c r="M730" s="70" t="s">
        <v>2454</v>
      </c>
      <c r="N730" s="70" t="s">
        <v>1932</v>
      </c>
      <c r="O730" s="71" t="s">
        <v>69</v>
      </c>
      <c r="P730" s="71" t="s">
        <v>69</v>
      </c>
      <c r="Q730" s="71" t="s">
        <v>69</v>
      </c>
      <c r="R730" s="71" t="s">
        <v>69</v>
      </c>
      <c r="S730" s="71" t="s">
        <v>44</v>
      </c>
      <c r="T730" s="71" t="s">
        <v>69</v>
      </c>
      <c r="U730" s="70" t="s">
        <v>69</v>
      </c>
      <c r="V730" s="70" t="s">
        <v>69</v>
      </c>
      <c r="W730" s="73" t="s">
        <v>69</v>
      </c>
      <c r="X730" s="69"/>
    </row>
    <row r="731" spans="1:24" s="19" customFormat="1" ht="24.95" hidden="1" customHeight="1">
      <c r="A731" s="36">
        <v>726</v>
      </c>
      <c r="B731" s="70" t="s">
        <v>63</v>
      </c>
      <c r="C731" s="71"/>
      <c r="D731" s="71" t="s">
        <v>22</v>
      </c>
      <c r="E731" s="72" t="s">
        <v>2455</v>
      </c>
      <c r="F731" s="71" t="s">
        <v>1973</v>
      </c>
      <c r="G731" s="70" t="s">
        <v>128</v>
      </c>
      <c r="H731" s="70" t="s">
        <v>1180</v>
      </c>
      <c r="I731" s="70" t="s">
        <v>2456</v>
      </c>
      <c r="J731" s="70" t="s">
        <v>2438</v>
      </c>
      <c r="K731" s="70" t="s">
        <v>538</v>
      </c>
      <c r="L731" s="70" t="s">
        <v>2457</v>
      </c>
      <c r="M731" s="70" t="s">
        <v>1906</v>
      </c>
      <c r="N731" s="70">
        <v>7</v>
      </c>
      <c r="O731" s="71" t="s">
        <v>69</v>
      </c>
      <c r="P731" s="71" t="s">
        <v>69</v>
      </c>
      <c r="Q731" s="71" t="s">
        <v>69</v>
      </c>
      <c r="R731" s="71" t="s">
        <v>69</v>
      </c>
      <c r="S731" s="71" t="s">
        <v>44</v>
      </c>
      <c r="T731" s="71" t="s">
        <v>69</v>
      </c>
      <c r="U731" s="70" t="s">
        <v>69</v>
      </c>
      <c r="V731" s="70" t="s">
        <v>69</v>
      </c>
      <c r="W731" s="73" t="s">
        <v>69</v>
      </c>
      <c r="X731" s="69"/>
    </row>
    <row r="732" spans="1:24" s="19" customFormat="1" ht="24.95" hidden="1" customHeight="1">
      <c r="A732" s="36">
        <v>727</v>
      </c>
      <c r="B732" s="70" t="s">
        <v>2458</v>
      </c>
      <c r="C732" s="71"/>
      <c r="D732" s="71" t="s">
        <v>22</v>
      </c>
      <c r="E732" s="72" t="s">
        <v>2459</v>
      </c>
      <c r="F732" s="71" t="s">
        <v>1905</v>
      </c>
      <c r="G732" s="70" t="s">
        <v>48</v>
      </c>
      <c r="H732" s="70" t="s">
        <v>2460</v>
      </c>
      <c r="I732" s="70" t="s">
        <v>2461</v>
      </c>
      <c r="J732" s="70" t="s">
        <v>2438</v>
      </c>
      <c r="K732" s="70" t="s">
        <v>614</v>
      </c>
      <c r="L732" s="70" t="s">
        <v>40</v>
      </c>
      <c r="M732" s="70" t="s">
        <v>2462</v>
      </c>
      <c r="N732" s="70">
        <v>10</v>
      </c>
      <c r="O732" s="71" t="s">
        <v>69</v>
      </c>
      <c r="P732" s="71" t="s">
        <v>69</v>
      </c>
      <c r="Q732" s="71" t="s">
        <v>69</v>
      </c>
      <c r="R732" s="71" t="s">
        <v>69</v>
      </c>
      <c r="S732" s="71" t="s">
        <v>62</v>
      </c>
      <c r="T732" s="71" t="s">
        <v>69</v>
      </c>
      <c r="U732" s="70" t="s">
        <v>69</v>
      </c>
      <c r="V732" s="70" t="s">
        <v>69</v>
      </c>
      <c r="W732" s="73" t="s">
        <v>69</v>
      </c>
      <c r="X732" s="69"/>
    </row>
    <row r="733" spans="1:24" s="19" customFormat="1" ht="24.95" hidden="1" customHeight="1">
      <c r="A733" s="36">
        <v>728</v>
      </c>
      <c r="B733" s="70" t="s">
        <v>2463</v>
      </c>
      <c r="C733" s="71" t="s">
        <v>21</v>
      </c>
      <c r="D733" s="71"/>
      <c r="E733" s="72" t="s">
        <v>2464</v>
      </c>
      <c r="F733" s="71" t="s">
        <v>1973</v>
      </c>
      <c r="G733" s="70" t="s">
        <v>48</v>
      </c>
      <c r="H733" s="70" t="s">
        <v>2460</v>
      </c>
      <c r="I733" s="70" t="s">
        <v>2461</v>
      </c>
      <c r="J733" s="70" t="s">
        <v>2438</v>
      </c>
      <c r="K733" s="70" t="s">
        <v>614</v>
      </c>
      <c r="L733" s="70" t="s">
        <v>40</v>
      </c>
      <c r="M733" s="70" t="s">
        <v>1903</v>
      </c>
      <c r="N733" s="70">
        <v>7</v>
      </c>
      <c r="O733" s="71" t="s">
        <v>69</v>
      </c>
      <c r="P733" s="71" t="s">
        <v>69</v>
      </c>
      <c r="Q733" s="71" t="s">
        <v>69</v>
      </c>
      <c r="R733" s="71" t="s">
        <v>69</v>
      </c>
      <c r="S733" s="71" t="s">
        <v>62</v>
      </c>
      <c r="T733" s="71" t="s">
        <v>69</v>
      </c>
      <c r="U733" s="70" t="s">
        <v>69</v>
      </c>
      <c r="V733" s="70" t="s">
        <v>69</v>
      </c>
      <c r="W733" s="73" t="s">
        <v>69</v>
      </c>
      <c r="X733" s="69"/>
    </row>
    <row r="734" spans="1:24" s="19" customFormat="1" ht="24.95" hidden="1" customHeight="1">
      <c r="A734" s="36">
        <v>729</v>
      </c>
      <c r="B734" s="70" t="s">
        <v>2465</v>
      </c>
      <c r="C734" s="71" t="s">
        <v>21</v>
      </c>
      <c r="D734" s="71"/>
      <c r="E734" s="72" t="s">
        <v>1280</v>
      </c>
      <c r="F734" s="71" t="s">
        <v>2198</v>
      </c>
      <c r="G734" s="70" t="s">
        <v>48</v>
      </c>
      <c r="H734" s="70" t="s">
        <v>2466</v>
      </c>
      <c r="I734" s="70" t="s">
        <v>1753</v>
      </c>
      <c r="J734" s="70" t="s">
        <v>2438</v>
      </c>
      <c r="K734" s="70" t="s">
        <v>614</v>
      </c>
      <c r="L734" s="70" t="s">
        <v>40</v>
      </c>
      <c r="M734" s="70" t="s">
        <v>1903</v>
      </c>
      <c r="N734" s="70">
        <v>10</v>
      </c>
      <c r="O734" s="71" t="s">
        <v>69</v>
      </c>
      <c r="P734" s="71" t="s">
        <v>69</v>
      </c>
      <c r="Q734" s="71" t="s">
        <v>69</v>
      </c>
      <c r="R734" s="71" t="s">
        <v>69</v>
      </c>
      <c r="S734" s="71" t="s">
        <v>62</v>
      </c>
      <c r="T734" s="71" t="s">
        <v>69</v>
      </c>
      <c r="U734" s="70" t="s">
        <v>69</v>
      </c>
      <c r="V734" s="70" t="s">
        <v>69</v>
      </c>
      <c r="W734" s="73" t="s">
        <v>69</v>
      </c>
      <c r="X734" s="69"/>
    </row>
    <row r="735" spans="1:24" s="19" customFormat="1" ht="24.95" hidden="1" customHeight="1">
      <c r="A735" s="36">
        <v>730</v>
      </c>
      <c r="B735" s="70" t="s">
        <v>2467</v>
      </c>
      <c r="C735" s="71" t="s">
        <v>21</v>
      </c>
      <c r="D735" s="71"/>
      <c r="E735" s="72" t="s">
        <v>2468</v>
      </c>
      <c r="F735" s="71" t="s">
        <v>1908</v>
      </c>
      <c r="G735" s="70" t="s">
        <v>48</v>
      </c>
      <c r="H735" s="70" t="s">
        <v>2466</v>
      </c>
      <c r="I735" s="70" t="s">
        <v>1753</v>
      </c>
      <c r="J735" s="70" t="s">
        <v>2469</v>
      </c>
      <c r="K735" s="70" t="s">
        <v>614</v>
      </c>
      <c r="L735" s="70" t="s">
        <v>40</v>
      </c>
      <c r="M735" s="70" t="s">
        <v>1903</v>
      </c>
      <c r="N735" s="70">
        <v>8</v>
      </c>
      <c r="O735" s="71" t="s">
        <v>69</v>
      </c>
      <c r="P735" s="71" t="s">
        <v>69</v>
      </c>
      <c r="Q735" s="71" t="s">
        <v>69</v>
      </c>
      <c r="R735" s="71" t="s">
        <v>69</v>
      </c>
      <c r="S735" s="71" t="s">
        <v>62</v>
      </c>
      <c r="T735" s="71" t="s">
        <v>69</v>
      </c>
      <c r="U735" s="70" t="s">
        <v>69</v>
      </c>
      <c r="V735" s="70" t="s">
        <v>69</v>
      </c>
      <c r="W735" s="73" t="s">
        <v>69</v>
      </c>
      <c r="X735" s="69"/>
    </row>
    <row r="736" spans="1:24" s="19" customFormat="1" ht="24.95" hidden="1" customHeight="1">
      <c r="A736" s="36">
        <v>731</v>
      </c>
      <c r="B736" s="70" t="s">
        <v>1826</v>
      </c>
      <c r="C736" s="71" t="s">
        <v>21</v>
      </c>
      <c r="D736" s="71"/>
      <c r="E736" s="72" t="s">
        <v>2470</v>
      </c>
      <c r="F736" s="71" t="s">
        <v>1912</v>
      </c>
      <c r="G736" s="70" t="s">
        <v>48</v>
      </c>
      <c r="H736" s="70" t="s">
        <v>2471</v>
      </c>
      <c r="I736" s="70" t="s">
        <v>683</v>
      </c>
      <c r="J736" s="70" t="s">
        <v>2472</v>
      </c>
      <c r="K736" s="70" t="s">
        <v>142</v>
      </c>
      <c r="L736" s="70" t="s">
        <v>40</v>
      </c>
      <c r="M736" s="70" t="s">
        <v>1903</v>
      </c>
      <c r="N736" s="70">
        <v>4</v>
      </c>
      <c r="O736" s="71" t="s">
        <v>69</v>
      </c>
      <c r="P736" s="71" t="s">
        <v>69</v>
      </c>
      <c r="Q736" s="71" t="s">
        <v>69</v>
      </c>
      <c r="R736" s="71" t="s">
        <v>69</v>
      </c>
      <c r="S736" s="71" t="s">
        <v>125</v>
      </c>
      <c r="T736" s="71" t="s">
        <v>69</v>
      </c>
      <c r="U736" s="70" t="s">
        <v>69</v>
      </c>
      <c r="V736" s="70" t="s">
        <v>69</v>
      </c>
      <c r="W736" s="73" t="s">
        <v>69</v>
      </c>
      <c r="X736" s="69"/>
    </row>
    <row r="737" spans="1:24" s="19" customFormat="1" ht="24.95" hidden="1" customHeight="1">
      <c r="A737" s="36">
        <v>732</v>
      </c>
      <c r="B737" s="70" t="s">
        <v>90</v>
      </c>
      <c r="C737" s="71"/>
      <c r="D737" s="71" t="s">
        <v>22</v>
      </c>
      <c r="E737" s="72" t="s">
        <v>2473</v>
      </c>
      <c r="F737" s="71" t="s">
        <v>1943</v>
      </c>
      <c r="G737" s="70" t="s">
        <v>48</v>
      </c>
      <c r="H737" s="70" t="s">
        <v>2471</v>
      </c>
      <c r="I737" s="70" t="s">
        <v>683</v>
      </c>
      <c r="J737" s="70" t="s">
        <v>2472</v>
      </c>
      <c r="K737" s="70" t="s">
        <v>142</v>
      </c>
      <c r="L737" s="70" t="s">
        <v>40</v>
      </c>
      <c r="M737" s="70" t="s">
        <v>2310</v>
      </c>
      <c r="N737" s="70" t="s">
        <v>1932</v>
      </c>
      <c r="O737" s="71" t="s">
        <v>69</v>
      </c>
      <c r="P737" s="71" t="s">
        <v>69</v>
      </c>
      <c r="Q737" s="71" t="s">
        <v>69</v>
      </c>
      <c r="R737" s="71" t="s">
        <v>69</v>
      </c>
      <c r="S737" s="71" t="s">
        <v>125</v>
      </c>
      <c r="T737" s="71" t="s">
        <v>69</v>
      </c>
      <c r="U737" s="70" t="s">
        <v>69</v>
      </c>
      <c r="V737" s="70" t="s">
        <v>69</v>
      </c>
      <c r="W737" s="73" t="s">
        <v>69</v>
      </c>
      <c r="X737" s="69"/>
    </row>
    <row r="738" spans="1:24" s="19" customFormat="1" ht="24.95" hidden="1" customHeight="1">
      <c r="A738" s="36">
        <v>733</v>
      </c>
      <c r="B738" s="70" t="s">
        <v>184</v>
      </c>
      <c r="C738" s="71"/>
      <c r="D738" s="71" t="s">
        <v>22</v>
      </c>
      <c r="E738" s="72" t="s">
        <v>2474</v>
      </c>
      <c r="F738" s="71" t="s">
        <v>1908</v>
      </c>
      <c r="G738" s="70" t="s">
        <v>1768</v>
      </c>
      <c r="H738" s="70" t="s">
        <v>1840</v>
      </c>
      <c r="I738" s="70" t="s">
        <v>1448</v>
      </c>
      <c r="J738" s="70" t="s">
        <v>2472</v>
      </c>
      <c r="K738" s="70" t="s">
        <v>2475</v>
      </c>
      <c r="L738" s="70" t="s">
        <v>40</v>
      </c>
      <c r="M738" s="70" t="s">
        <v>2317</v>
      </c>
      <c r="N738" s="70">
        <v>8</v>
      </c>
      <c r="O738" s="71" t="s">
        <v>69</v>
      </c>
      <c r="P738" s="71" t="s">
        <v>69</v>
      </c>
      <c r="Q738" s="71" t="s">
        <v>69</v>
      </c>
      <c r="R738" s="71" t="s">
        <v>69</v>
      </c>
      <c r="S738" s="71" t="s">
        <v>125</v>
      </c>
      <c r="T738" s="71" t="s">
        <v>69</v>
      </c>
      <c r="U738" s="70" t="s">
        <v>69</v>
      </c>
      <c r="V738" s="70" t="s">
        <v>69</v>
      </c>
      <c r="W738" s="73" t="s">
        <v>69</v>
      </c>
      <c r="X738" s="69"/>
    </row>
    <row r="739" spans="1:24" s="19" customFormat="1" ht="24.95" hidden="1" customHeight="1">
      <c r="A739" s="36">
        <v>734</v>
      </c>
      <c r="B739" s="70" t="s">
        <v>310</v>
      </c>
      <c r="C739" s="71" t="s">
        <v>21</v>
      </c>
      <c r="D739" s="71"/>
      <c r="E739" s="72" t="s">
        <v>2476</v>
      </c>
      <c r="F739" s="71" t="s">
        <v>1912</v>
      </c>
      <c r="G739" s="70" t="s">
        <v>57</v>
      </c>
      <c r="H739" s="70" t="s">
        <v>1840</v>
      </c>
      <c r="I739" s="70" t="s">
        <v>1448</v>
      </c>
      <c r="J739" s="70" t="s">
        <v>2472</v>
      </c>
      <c r="K739" s="70" t="s">
        <v>2475</v>
      </c>
      <c r="L739" s="70" t="s">
        <v>40</v>
      </c>
      <c r="M739" s="70" t="s">
        <v>1903</v>
      </c>
      <c r="N739" s="70">
        <v>4</v>
      </c>
      <c r="O739" s="71" t="s">
        <v>69</v>
      </c>
      <c r="P739" s="71" t="s">
        <v>69</v>
      </c>
      <c r="Q739" s="71" t="s">
        <v>69</v>
      </c>
      <c r="R739" s="71" t="s">
        <v>69</v>
      </c>
      <c r="S739" s="71" t="s">
        <v>125</v>
      </c>
      <c r="T739" s="71" t="s">
        <v>69</v>
      </c>
      <c r="U739" s="70" t="s">
        <v>69</v>
      </c>
      <c r="V739" s="70" t="s">
        <v>69</v>
      </c>
      <c r="W739" s="73" t="s">
        <v>69</v>
      </c>
      <c r="X739" s="69"/>
    </row>
    <row r="740" spans="1:24" s="19" customFormat="1" ht="24.95" hidden="1" customHeight="1">
      <c r="A740" s="36">
        <v>735</v>
      </c>
      <c r="B740" s="70" t="s">
        <v>2477</v>
      </c>
      <c r="C740" s="71" t="s">
        <v>21</v>
      </c>
      <c r="D740" s="71"/>
      <c r="E740" s="72" t="s">
        <v>2478</v>
      </c>
      <c r="F740" s="71" t="s">
        <v>1954</v>
      </c>
      <c r="G740" s="70" t="s">
        <v>57</v>
      </c>
      <c r="H740" s="70" t="s">
        <v>2479</v>
      </c>
      <c r="I740" s="70" t="s">
        <v>2480</v>
      </c>
      <c r="J740" s="70" t="s">
        <v>2472</v>
      </c>
      <c r="K740" s="70" t="s">
        <v>2481</v>
      </c>
      <c r="L740" s="70" t="s">
        <v>40</v>
      </c>
      <c r="M740" s="70" t="s">
        <v>1903</v>
      </c>
      <c r="N740" s="70">
        <v>1</v>
      </c>
      <c r="O740" s="71" t="s">
        <v>69</v>
      </c>
      <c r="P740" s="71" t="s">
        <v>69</v>
      </c>
      <c r="Q740" s="71" t="s">
        <v>69</v>
      </c>
      <c r="R740" s="71" t="s">
        <v>69</v>
      </c>
      <c r="S740" s="71" t="s">
        <v>44</v>
      </c>
      <c r="T740" s="71" t="s">
        <v>69</v>
      </c>
      <c r="U740" s="70" t="s">
        <v>69</v>
      </c>
      <c r="V740" s="70" t="s">
        <v>69</v>
      </c>
      <c r="W740" s="73" t="s">
        <v>69</v>
      </c>
      <c r="X740" s="69"/>
    </row>
    <row r="741" spans="1:24" s="19" customFormat="1" ht="24.95" hidden="1" customHeight="1">
      <c r="A741" s="36">
        <v>736</v>
      </c>
      <c r="B741" s="70" t="s">
        <v>2482</v>
      </c>
      <c r="C741" s="71" t="s">
        <v>21</v>
      </c>
      <c r="D741" s="71"/>
      <c r="E741" s="72" t="s">
        <v>2483</v>
      </c>
      <c r="F741" s="71" t="s">
        <v>1954</v>
      </c>
      <c r="G741" s="70" t="s">
        <v>57</v>
      </c>
      <c r="H741" s="70" t="s">
        <v>2484</v>
      </c>
      <c r="I741" s="70" t="s">
        <v>2485</v>
      </c>
      <c r="J741" s="70" t="s">
        <v>2472</v>
      </c>
      <c r="K741" s="70" t="s">
        <v>2428</v>
      </c>
      <c r="L741" s="70" t="s">
        <v>40</v>
      </c>
      <c r="M741" s="70" t="s">
        <v>2317</v>
      </c>
      <c r="N741" s="70">
        <v>1</v>
      </c>
      <c r="O741" s="71" t="s">
        <v>69</v>
      </c>
      <c r="P741" s="71" t="s">
        <v>69</v>
      </c>
      <c r="Q741" s="71" t="s">
        <v>69</v>
      </c>
      <c r="R741" s="71" t="s">
        <v>69</v>
      </c>
      <c r="S741" s="71" t="s">
        <v>44</v>
      </c>
      <c r="T741" s="71" t="s">
        <v>69</v>
      </c>
      <c r="U741" s="70" t="s">
        <v>69</v>
      </c>
      <c r="V741" s="70" t="s">
        <v>69</v>
      </c>
      <c r="W741" s="73" t="s">
        <v>69</v>
      </c>
      <c r="X741" s="69"/>
    </row>
    <row r="742" spans="1:24" s="19" customFormat="1" ht="24.95" hidden="1" customHeight="1">
      <c r="A742" s="36">
        <v>737</v>
      </c>
      <c r="B742" s="70" t="s">
        <v>2486</v>
      </c>
      <c r="C742" s="71" t="s">
        <v>21</v>
      </c>
      <c r="D742" s="71"/>
      <c r="E742" s="72" t="s">
        <v>2487</v>
      </c>
      <c r="F742" s="71" t="s">
        <v>1915</v>
      </c>
      <c r="G742" s="70" t="s">
        <v>57</v>
      </c>
      <c r="H742" s="70" t="s">
        <v>2484</v>
      </c>
      <c r="I742" s="70" t="s">
        <v>2485</v>
      </c>
      <c r="J742" s="70" t="s">
        <v>2472</v>
      </c>
      <c r="K742" s="70" t="s">
        <v>2428</v>
      </c>
      <c r="L742" s="70" t="s">
        <v>40</v>
      </c>
      <c r="M742" s="70" t="s">
        <v>69</v>
      </c>
      <c r="N742" s="70" t="s">
        <v>69</v>
      </c>
      <c r="O742" s="71" t="s">
        <v>69</v>
      </c>
      <c r="P742" s="71" t="s">
        <v>69</v>
      </c>
      <c r="Q742" s="71" t="s">
        <v>69</v>
      </c>
      <c r="R742" s="71" t="s">
        <v>69</v>
      </c>
      <c r="S742" s="71" t="s">
        <v>44</v>
      </c>
      <c r="T742" s="71" t="s">
        <v>69</v>
      </c>
      <c r="U742" s="70" t="s">
        <v>69</v>
      </c>
      <c r="V742" s="70" t="s">
        <v>69</v>
      </c>
      <c r="W742" s="73" t="s">
        <v>69</v>
      </c>
      <c r="X742" s="69"/>
    </row>
    <row r="743" spans="1:24" s="19" customFormat="1" ht="24.95" hidden="1" customHeight="1">
      <c r="A743" s="36">
        <v>738</v>
      </c>
      <c r="B743" s="70" t="s">
        <v>2488</v>
      </c>
      <c r="C743" s="71"/>
      <c r="D743" s="71" t="s">
        <v>22</v>
      </c>
      <c r="E743" s="72" t="s">
        <v>2489</v>
      </c>
      <c r="F743" s="71" t="s">
        <v>301</v>
      </c>
      <c r="G743" s="70" t="s">
        <v>57</v>
      </c>
      <c r="H743" s="70" t="s">
        <v>2484</v>
      </c>
      <c r="I743" s="70" t="s">
        <v>2485</v>
      </c>
      <c r="J743" s="70" t="s">
        <v>2472</v>
      </c>
      <c r="K743" s="70" t="s">
        <v>2428</v>
      </c>
      <c r="L743" s="70" t="s">
        <v>40</v>
      </c>
      <c r="M743" s="70" t="s">
        <v>69</v>
      </c>
      <c r="N743" s="70" t="s">
        <v>69</v>
      </c>
      <c r="O743" s="71" t="s">
        <v>69</v>
      </c>
      <c r="P743" s="71" t="s">
        <v>69</v>
      </c>
      <c r="Q743" s="71" t="s">
        <v>69</v>
      </c>
      <c r="R743" s="71" t="s">
        <v>69</v>
      </c>
      <c r="S743" s="71" t="s">
        <v>44</v>
      </c>
      <c r="T743" s="71" t="s">
        <v>69</v>
      </c>
      <c r="U743" s="70" t="s">
        <v>69</v>
      </c>
      <c r="V743" s="70" t="s">
        <v>69</v>
      </c>
      <c r="W743" s="73" t="s">
        <v>69</v>
      </c>
      <c r="X743" s="69"/>
    </row>
    <row r="744" spans="1:24" s="19" customFormat="1" ht="24.95" hidden="1" customHeight="1">
      <c r="A744" s="36">
        <v>739</v>
      </c>
      <c r="B744" s="70" t="s">
        <v>1642</v>
      </c>
      <c r="C744" s="71"/>
      <c r="D744" s="71" t="s">
        <v>22</v>
      </c>
      <c r="E744" s="72" t="s">
        <v>1403</v>
      </c>
      <c r="F744" s="71" t="s">
        <v>1943</v>
      </c>
      <c r="G744" s="70" t="s">
        <v>57</v>
      </c>
      <c r="H744" s="70" t="s">
        <v>2490</v>
      </c>
      <c r="I744" s="70" t="s">
        <v>1448</v>
      </c>
      <c r="J744" s="70" t="s">
        <v>2472</v>
      </c>
      <c r="K744" s="70" t="s">
        <v>2428</v>
      </c>
      <c r="L744" s="70" t="s">
        <v>40</v>
      </c>
      <c r="M744" s="70" t="s">
        <v>2491</v>
      </c>
      <c r="N744" s="70" t="s">
        <v>244</v>
      </c>
      <c r="O744" s="71" t="s">
        <v>69</v>
      </c>
      <c r="P744" s="71" t="s">
        <v>69</v>
      </c>
      <c r="Q744" s="71" t="s">
        <v>69</v>
      </c>
      <c r="R744" s="71" t="s">
        <v>69</v>
      </c>
      <c r="S744" s="71" t="s">
        <v>44</v>
      </c>
      <c r="T744" s="71" t="s">
        <v>69</v>
      </c>
      <c r="U744" s="70" t="s">
        <v>69</v>
      </c>
      <c r="V744" s="70" t="s">
        <v>69</v>
      </c>
      <c r="W744" s="73" t="s">
        <v>69</v>
      </c>
      <c r="X744" s="69"/>
    </row>
    <row r="745" spans="1:24" s="19" customFormat="1" ht="24.95" hidden="1" customHeight="1">
      <c r="A745" s="36">
        <v>740</v>
      </c>
      <c r="B745" s="70" t="s">
        <v>1471</v>
      </c>
      <c r="C745" s="71"/>
      <c r="D745" s="71" t="s">
        <v>22</v>
      </c>
      <c r="E745" s="72" t="s">
        <v>2492</v>
      </c>
      <c r="F745" s="71" t="s">
        <v>1920</v>
      </c>
      <c r="G745" s="70" t="s">
        <v>57</v>
      </c>
      <c r="H745" s="70" t="s">
        <v>2490</v>
      </c>
      <c r="I745" s="70" t="s">
        <v>1448</v>
      </c>
      <c r="J745" s="70" t="s">
        <v>2472</v>
      </c>
      <c r="K745" s="70" t="s">
        <v>2428</v>
      </c>
      <c r="L745" s="70" t="s">
        <v>40</v>
      </c>
      <c r="M745" s="70" t="s">
        <v>69</v>
      </c>
      <c r="N745" s="70" t="s">
        <v>69</v>
      </c>
      <c r="O745" s="71" t="s">
        <v>69</v>
      </c>
      <c r="P745" s="71" t="s">
        <v>69</v>
      </c>
      <c r="Q745" s="71" t="s">
        <v>69</v>
      </c>
      <c r="R745" s="71" t="s">
        <v>69</v>
      </c>
      <c r="S745" s="71" t="s">
        <v>44</v>
      </c>
      <c r="T745" s="71" t="s">
        <v>69</v>
      </c>
      <c r="U745" s="70" t="s">
        <v>69</v>
      </c>
      <c r="V745" s="70" t="s">
        <v>69</v>
      </c>
      <c r="W745" s="73" t="s">
        <v>69</v>
      </c>
      <c r="X745" s="69"/>
    </row>
    <row r="746" spans="1:24" s="19" customFormat="1" ht="24.95" hidden="1" customHeight="1">
      <c r="A746" s="36">
        <v>741</v>
      </c>
      <c r="B746" s="70" t="s">
        <v>2493</v>
      </c>
      <c r="C746" s="71" t="s">
        <v>21</v>
      </c>
      <c r="D746" s="71"/>
      <c r="E746" s="72" t="s">
        <v>2494</v>
      </c>
      <c r="F746" s="71" t="s">
        <v>1967</v>
      </c>
      <c r="G746" s="70" t="s">
        <v>48</v>
      </c>
      <c r="H746" s="70" t="s">
        <v>2495</v>
      </c>
      <c r="I746" s="70" t="s">
        <v>2496</v>
      </c>
      <c r="J746" s="70" t="s">
        <v>2497</v>
      </c>
      <c r="K746" s="70" t="s">
        <v>2428</v>
      </c>
      <c r="L746" s="70" t="s">
        <v>40</v>
      </c>
      <c r="M746" s="70" t="s">
        <v>2498</v>
      </c>
      <c r="N746" s="70">
        <v>10</v>
      </c>
      <c r="O746" s="71" t="s">
        <v>69</v>
      </c>
      <c r="P746" s="71" t="s">
        <v>69</v>
      </c>
      <c r="Q746" s="71" t="s">
        <v>69</v>
      </c>
      <c r="R746" s="71" t="s">
        <v>69</v>
      </c>
      <c r="S746" s="71" t="s">
        <v>44</v>
      </c>
      <c r="T746" s="71" t="s">
        <v>69</v>
      </c>
      <c r="U746" s="70" t="s">
        <v>69</v>
      </c>
      <c r="V746" s="70" t="s">
        <v>69</v>
      </c>
      <c r="W746" s="73" t="s">
        <v>69</v>
      </c>
      <c r="X746" s="69"/>
    </row>
    <row r="747" spans="1:24" s="19" customFormat="1" ht="24.95" hidden="1" customHeight="1">
      <c r="A747" s="36">
        <v>742</v>
      </c>
      <c r="B747" s="70" t="s">
        <v>2499</v>
      </c>
      <c r="C747" s="71" t="s">
        <v>21</v>
      </c>
      <c r="D747" s="71"/>
      <c r="E747" s="20" t="s">
        <v>2500</v>
      </c>
      <c r="F747" s="71" t="s">
        <v>2198</v>
      </c>
      <c r="G747" s="70" t="s">
        <v>48</v>
      </c>
      <c r="H747" s="70" t="s">
        <v>2495</v>
      </c>
      <c r="I747" s="70" t="s">
        <v>2496</v>
      </c>
      <c r="J747" s="70" t="s">
        <v>2497</v>
      </c>
      <c r="K747" s="70" t="s">
        <v>2428</v>
      </c>
      <c r="L747" s="70" t="s">
        <v>40</v>
      </c>
      <c r="M747" s="70" t="s">
        <v>2498</v>
      </c>
      <c r="N747" s="70">
        <v>10</v>
      </c>
      <c r="O747" s="71" t="s">
        <v>69</v>
      </c>
      <c r="P747" s="71" t="s">
        <v>69</v>
      </c>
      <c r="Q747" s="71" t="s">
        <v>69</v>
      </c>
      <c r="R747" s="71" t="s">
        <v>69</v>
      </c>
      <c r="S747" s="71" t="s">
        <v>44</v>
      </c>
      <c r="T747" s="71" t="s">
        <v>69</v>
      </c>
      <c r="U747" s="70" t="s">
        <v>69</v>
      </c>
      <c r="V747" s="70" t="s">
        <v>69</v>
      </c>
      <c r="W747" s="73" t="s">
        <v>69</v>
      </c>
      <c r="X747" s="69"/>
    </row>
    <row r="748" spans="1:24" s="19" customFormat="1" ht="24.95" hidden="1" customHeight="1">
      <c r="A748" s="36">
        <v>743</v>
      </c>
      <c r="B748" s="70" t="s">
        <v>2501</v>
      </c>
      <c r="C748" s="71" t="s">
        <v>21</v>
      </c>
      <c r="D748" s="71"/>
      <c r="E748" s="72" t="s">
        <v>2502</v>
      </c>
      <c r="F748" s="71" t="s">
        <v>1954</v>
      </c>
      <c r="G748" s="70" t="s">
        <v>57</v>
      </c>
      <c r="H748" s="70" t="s">
        <v>2503</v>
      </c>
      <c r="I748" s="70" t="s">
        <v>2504</v>
      </c>
      <c r="J748" s="70" t="s">
        <v>2505</v>
      </c>
      <c r="K748" s="70" t="s">
        <v>1902</v>
      </c>
      <c r="L748" s="70" t="s">
        <v>40</v>
      </c>
      <c r="M748" s="70" t="s">
        <v>2005</v>
      </c>
      <c r="N748" s="70" t="s">
        <v>1932</v>
      </c>
      <c r="O748" s="71" t="s">
        <v>69</v>
      </c>
      <c r="P748" s="71" t="s">
        <v>69</v>
      </c>
      <c r="Q748" s="71" t="s">
        <v>69</v>
      </c>
      <c r="R748" s="71" t="s">
        <v>69</v>
      </c>
      <c r="S748" s="71" t="s">
        <v>44</v>
      </c>
      <c r="T748" s="71" t="s">
        <v>69</v>
      </c>
      <c r="U748" s="70" t="s">
        <v>69</v>
      </c>
      <c r="V748" s="70" t="s">
        <v>69</v>
      </c>
      <c r="W748" s="73" t="s">
        <v>69</v>
      </c>
      <c r="X748" s="69"/>
    </row>
    <row r="749" spans="1:24" s="19" customFormat="1" ht="24.95" hidden="1" customHeight="1">
      <c r="A749" s="36">
        <v>744</v>
      </c>
      <c r="B749" s="70" t="s">
        <v>2506</v>
      </c>
      <c r="C749" s="71"/>
      <c r="D749" s="71" t="s">
        <v>22</v>
      </c>
      <c r="E749" s="72" t="s">
        <v>2507</v>
      </c>
      <c r="F749" s="71" t="s">
        <v>1930</v>
      </c>
      <c r="G749" s="70" t="s">
        <v>57</v>
      </c>
      <c r="H749" s="70" t="s">
        <v>2503</v>
      </c>
      <c r="I749" s="70" t="s">
        <v>2504</v>
      </c>
      <c r="J749" s="70" t="s">
        <v>2505</v>
      </c>
      <c r="K749" s="70" t="s">
        <v>1902</v>
      </c>
      <c r="L749" s="70" t="s">
        <v>40</v>
      </c>
      <c r="M749" s="70" t="s">
        <v>2005</v>
      </c>
      <c r="N749" s="70" t="s">
        <v>103</v>
      </c>
      <c r="O749" s="71" t="s">
        <v>69</v>
      </c>
      <c r="P749" s="71" t="s">
        <v>69</v>
      </c>
      <c r="Q749" s="71" t="s">
        <v>69</v>
      </c>
      <c r="R749" s="71" t="s">
        <v>69</v>
      </c>
      <c r="S749" s="71" t="s">
        <v>44</v>
      </c>
      <c r="T749" s="71" t="s">
        <v>69</v>
      </c>
      <c r="U749" s="70" t="s">
        <v>69</v>
      </c>
      <c r="V749" s="70" t="s">
        <v>69</v>
      </c>
      <c r="W749" s="73" t="s">
        <v>69</v>
      </c>
      <c r="X749" s="69"/>
    </row>
    <row r="750" spans="1:24" s="19" customFormat="1" ht="24.95" hidden="1" customHeight="1">
      <c r="A750" s="36">
        <v>745</v>
      </c>
      <c r="B750" s="70" t="s">
        <v>2508</v>
      </c>
      <c r="C750" s="71"/>
      <c r="D750" s="71" t="s">
        <v>22</v>
      </c>
      <c r="E750" s="72" t="s">
        <v>2509</v>
      </c>
      <c r="F750" s="71" t="s">
        <v>1973</v>
      </c>
      <c r="G750" s="70" t="s">
        <v>48</v>
      </c>
      <c r="H750" s="70" t="s">
        <v>2510</v>
      </c>
      <c r="I750" s="70" t="s">
        <v>2511</v>
      </c>
      <c r="J750" s="70" t="s">
        <v>2512</v>
      </c>
      <c r="K750" s="70" t="s">
        <v>142</v>
      </c>
      <c r="L750" s="70" t="s">
        <v>40</v>
      </c>
      <c r="M750" s="70" t="s">
        <v>2310</v>
      </c>
      <c r="N750" s="70">
        <v>6</v>
      </c>
      <c r="O750" s="71" t="s">
        <v>69</v>
      </c>
      <c r="P750" s="71" t="s">
        <v>69</v>
      </c>
      <c r="Q750" s="71" t="s">
        <v>69</v>
      </c>
      <c r="R750" s="71" t="s">
        <v>69</v>
      </c>
      <c r="S750" s="71" t="s">
        <v>44</v>
      </c>
      <c r="T750" s="71" t="s">
        <v>69</v>
      </c>
      <c r="U750" s="70" t="s">
        <v>69</v>
      </c>
      <c r="V750" s="70" t="s">
        <v>69</v>
      </c>
      <c r="W750" s="73" t="s">
        <v>69</v>
      </c>
      <c r="X750" s="69"/>
    </row>
    <row r="751" spans="1:24" s="19" customFormat="1" ht="24.95" hidden="1" customHeight="1">
      <c r="A751" s="36">
        <v>746</v>
      </c>
      <c r="B751" s="70" t="s">
        <v>2513</v>
      </c>
      <c r="C751" s="71" t="s">
        <v>21</v>
      </c>
      <c r="D751" s="71"/>
      <c r="E751" s="72" t="s">
        <v>2514</v>
      </c>
      <c r="F751" s="71" t="s">
        <v>1954</v>
      </c>
      <c r="G751" s="70" t="s">
        <v>48</v>
      </c>
      <c r="H751" s="70" t="s">
        <v>2246</v>
      </c>
      <c r="I751" s="70" t="s">
        <v>2515</v>
      </c>
      <c r="J751" s="70" t="s">
        <v>2516</v>
      </c>
      <c r="K751" s="70" t="s">
        <v>160</v>
      </c>
      <c r="L751" s="70" t="s">
        <v>40</v>
      </c>
      <c r="M751" s="70" t="s">
        <v>1903</v>
      </c>
      <c r="N751" s="70">
        <v>1</v>
      </c>
      <c r="O751" s="71" t="s">
        <v>69</v>
      </c>
      <c r="P751" s="71" t="s">
        <v>69</v>
      </c>
      <c r="Q751" s="71" t="s">
        <v>69</v>
      </c>
      <c r="R751" s="71" t="s">
        <v>69</v>
      </c>
      <c r="S751" s="71" t="s">
        <v>44</v>
      </c>
      <c r="T751" s="71" t="s">
        <v>69</v>
      </c>
      <c r="U751" s="70" t="s">
        <v>69</v>
      </c>
      <c r="V751" s="70" t="s">
        <v>69</v>
      </c>
      <c r="W751" s="73" t="s">
        <v>69</v>
      </c>
      <c r="X751" s="69"/>
    </row>
    <row r="752" spans="1:24" s="19" customFormat="1" ht="24.95" hidden="1" customHeight="1">
      <c r="A752" s="36">
        <v>747</v>
      </c>
      <c r="B752" s="70" t="s">
        <v>2517</v>
      </c>
      <c r="C752" s="71"/>
      <c r="D752" s="71" t="s">
        <v>22</v>
      </c>
      <c r="E752" s="72" t="s">
        <v>2518</v>
      </c>
      <c r="F752" s="71" t="s">
        <v>1915</v>
      </c>
      <c r="G752" s="70" t="s">
        <v>48</v>
      </c>
      <c r="H752" s="70" t="s">
        <v>2246</v>
      </c>
      <c r="I752" s="70" t="s">
        <v>2515</v>
      </c>
      <c r="J752" s="70" t="s">
        <v>2516</v>
      </c>
      <c r="K752" s="70" t="s">
        <v>160</v>
      </c>
      <c r="L752" s="70" t="s">
        <v>40</v>
      </c>
      <c r="M752" s="70" t="s">
        <v>69</v>
      </c>
      <c r="N752" s="70" t="s">
        <v>69</v>
      </c>
      <c r="O752" s="71" t="s">
        <v>69</v>
      </c>
      <c r="P752" s="71" t="s">
        <v>69</v>
      </c>
      <c r="Q752" s="71" t="s">
        <v>69</v>
      </c>
      <c r="R752" s="71" t="s">
        <v>69</v>
      </c>
      <c r="S752" s="71" t="s">
        <v>44</v>
      </c>
      <c r="T752" s="71" t="s">
        <v>69</v>
      </c>
      <c r="U752" s="70" t="s">
        <v>69</v>
      </c>
      <c r="V752" s="70" t="s">
        <v>69</v>
      </c>
      <c r="W752" s="73" t="s">
        <v>69</v>
      </c>
      <c r="X752" s="69"/>
    </row>
    <row r="753" spans="1:24" s="19" customFormat="1" ht="24.95" hidden="1" customHeight="1">
      <c r="A753" s="36">
        <v>748</v>
      </c>
      <c r="B753" s="70" t="s">
        <v>2519</v>
      </c>
      <c r="C753" s="71" t="s">
        <v>21</v>
      </c>
      <c r="D753" s="71"/>
      <c r="E753" s="72" t="s">
        <v>495</v>
      </c>
      <c r="F753" s="71" t="s">
        <v>1915</v>
      </c>
      <c r="G753" s="70" t="s">
        <v>48</v>
      </c>
      <c r="H753" s="70" t="s">
        <v>2520</v>
      </c>
      <c r="I753" s="70" t="s">
        <v>2521</v>
      </c>
      <c r="J753" s="70" t="s">
        <v>2522</v>
      </c>
      <c r="K753" s="70" t="s">
        <v>124</v>
      </c>
      <c r="L753" s="70" t="s">
        <v>40</v>
      </c>
      <c r="M753" s="70" t="s">
        <v>69</v>
      </c>
      <c r="N753" s="70" t="s">
        <v>69</v>
      </c>
      <c r="O753" s="71" t="s">
        <v>69</v>
      </c>
      <c r="P753" s="71" t="s">
        <v>69</v>
      </c>
      <c r="Q753" s="71" t="s">
        <v>69</v>
      </c>
      <c r="R753" s="71" t="s">
        <v>69</v>
      </c>
      <c r="S753" s="71" t="s">
        <v>44</v>
      </c>
      <c r="T753" s="71" t="s">
        <v>69</v>
      </c>
      <c r="U753" s="70" t="s">
        <v>69</v>
      </c>
      <c r="V753" s="70" t="s">
        <v>69</v>
      </c>
      <c r="W753" s="73" t="s">
        <v>69</v>
      </c>
      <c r="X753" s="69"/>
    </row>
    <row r="754" spans="1:24" s="19" customFormat="1" ht="24.95" hidden="1" customHeight="1">
      <c r="A754" s="36">
        <v>749</v>
      </c>
      <c r="B754" s="70" t="s">
        <v>2523</v>
      </c>
      <c r="C754" s="71" t="s">
        <v>21</v>
      </c>
      <c r="D754" s="71"/>
      <c r="E754" s="72" t="s">
        <v>2524</v>
      </c>
      <c r="F754" s="71" t="s">
        <v>1954</v>
      </c>
      <c r="G754" s="70" t="s">
        <v>48</v>
      </c>
      <c r="H754" s="70" t="s">
        <v>2520</v>
      </c>
      <c r="I754" s="70" t="s">
        <v>2521</v>
      </c>
      <c r="J754" s="70" t="s">
        <v>2522</v>
      </c>
      <c r="K754" s="70" t="s">
        <v>124</v>
      </c>
      <c r="L754" s="70" t="s">
        <v>40</v>
      </c>
      <c r="M754" s="70" t="s">
        <v>1903</v>
      </c>
      <c r="N754" s="70">
        <v>1</v>
      </c>
      <c r="O754" s="71" t="s">
        <v>69</v>
      </c>
      <c r="P754" s="71" t="s">
        <v>69</v>
      </c>
      <c r="Q754" s="71" t="s">
        <v>69</v>
      </c>
      <c r="R754" s="71" t="s">
        <v>69</v>
      </c>
      <c r="S754" s="71" t="s">
        <v>44</v>
      </c>
      <c r="T754" s="71" t="s">
        <v>69</v>
      </c>
      <c r="U754" s="70" t="s">
        <v>69</v>
      </c>
      <c r="V754" s="70" t="s">
        <v>69</v>
      </c>
      <c r="W754" s="73" t="s">
        <v>69</v>
      </c>
      <c r="X754" s="69"/>
    </row>
    <row r="755" spans="1:24" s="19" customFormat="1" ht="24.95" hidden="1" customHeight="1">
      <c r="A755" s="36">
        <v>750</v>
      </c>
      <c r="B755" s="70" t="s">
        <v>2525</v>
      </c>
      <c r="C755" s="71" t="s">
        <v>21</v>
      </c>
      <c r="D755" s="71"/>
      <c r="E755" s="72" t="s">
        <v>2526</v>
      </c>
      <c r="F755" s="71" t="s">
        <v>2198</v>
      </c>
      <c r="G755" s="70" t="s">
        <v>48</v>
      </c>
      <c r="H755" s="70" t="s">
        <v>2527</v>
      </c>
      <c r="I755" s="70" t="s">
        <v>2528</v>
      </c>
      <c r="J755" s="70" t="s">
        <v>2529</v>
      </c>
      <c r="K755" s="70" t="s">
        <v>2450</v>
      </c>
      <c r="L755" s="70" t="s">
        <v>40</v>
      </c>
      <c r="M755" s="70" t="s">
        <v>1903</v>
      </c>
      <c r="N755" s="70">
        <v>10</v>
      </c>
      <c r="O755" s="71" t="s">
        <v>69</v>
      </c>
      <c r="P755" s="71" t="s">
        <v>69</v>
      </c>
      <c r="Q755" s="71" t="s">
        <v>69</v>
      </c>
      <c r="R755" s="71" t="s">
        <v>69</v>
      </c>
      <c r="S755" s="71" t="s">
        <v>44</v>
      </c>
      <c r="T755" s="71" t="s">
        <v>69</v>
      </c>
      <c r="U755" s="70" t="s">
        <v>69</v>
      </c>
      <c r="V755" s="70" t="s">
        <v>69</v>
      </c>
      <c r="W755" s="73" t="s">
        <v>69</v>
      </c>
      <c r="X755" s="69"/>
    </row>
    <row r="756" spans="1:24" s="19" customFormat="1" ht="24.95" hidden="1" customHeight="1">
      <c r="A756" s="36">
        <v>751</v>
      </c>
      <c r="B756" s="70" t="s">
        <v>73</v>
      </c>
      <c r="C756" s="71" t="s">
        <v>21</v>
      </c>
      <c r="D756" s="71"/>
      <c r="E756" s="72" t="s">
        <v>2530</v>
      </c>
      <c r="F756" s="71" t="s">
        <v>1967</v>
      </c>
      <c r="G756" s="70" t="s">
        <v>48</v>
      </c>
      <c r="H756" s="70" t="s">
        <v>2527</v>
      </c>
      <c r="I756" s="70" t="s">
        <v>2528</v>
      </c>
      <c r="J756" s="70" t="s">
        <v>2529</v>
      </c>
      <c r="K756" s="70" t="s">
        <v>2450</v>
      </c>
      <c r="L756" s="70" t="s">
        <v>40</v>
      </c>
      <c r="M756" s="70" t="s">
        <v>2442</v>
      </c>
      <c r="N756" s="70">
        <v>12</v>
      </c>
      <c r="O756" s="71" t="s">
        <v>69</v>
      </c>
      <c r="P756" s="71" t="s">
        <v>69</v>
      </c>
      <c r="Q756" s="71" t="s">
        <v>69</v>
      </c>
      <c r="R756" s="71" t="s">
        <v>69</v>
      </c>
      <c r="S756" s="71" t="s">
        <v>44</v>
      </c>
      <c r="T756" s="71" t="s">
        <v>69</v>
      </c>
      <c r="U756" s="70" t="s">
        <v>69</v>
      </c>
      <c r="V756" s="70" t="s">
        <v>69</v>
      </c>
      <c r="W756" s="73" t="s">
        <v>69</v>
      </c>
      <c r="X756" s="69"/>
    </row>
    <row r="757" spans="1:24" s="19" customFormat="1" ht="24.95" hidden="1" customHeight="1">
      <c r="A757" s="36">
        <v>752</v>
      </c>
      <c r="B757" s="70" t="s">
        <v>2531</v>
      </c>
      <c r="C757" s="71" t="s">
        <v>21</v>
      </c>
      <c r="D757" s="71"/>
      <c r="E757" s="72" t="s">
        <v>1104</v>
      </c>
      <c r="F757" s="71" t="s">
        <v>1954</v>
      </c>
      <c r="G757" s="70" t="s">
        <v>48</v>
      </c>
      <c r="H757" s="70" t="s">
        <v>2532</v>
      </c>
      <c r="I757" s="70" t="s">
        <v>2533</v>
      </c>
      <c r="J757" s="70" t="s">
        <v>2529</v>
      </c>
      <c r="K757" s="70" t="s">
        <v>2450</v>
      </c>
      <c r="L757" s="70" t="s">
        <v>40</v>
      </c>
      <c r="M757" s="70" t="s">
        <v>2184</v>
      </c>
      <c r="N757" s="70" t="s">
        <v>244</v>
      </c>
      <c r="O757" s="71" t="s">
        <v>69</v>
      </c>
      <c r="P757" s="71" t="s">
        <v>69</v>
      </c>
      <c r="Q757" s="71" t="s">
        <v>69</v>
      </c>
      <c r="R757" s="71" t="s">
        <v>69</v>
      </c>
      <c r="S757" s="71" t="s">
        <v>44</v>
      </c>
      <c r="T757" s="71" t="s">
        <v>69</v>
      </c>
      <c r="U757" s="70" t="s">
        <v>69</v>
      </c>
      <c r="V757" s="70" t="s">
        <v>69</v>
      </c>
      <c r="W757" s="73" t="s">
        <v>69</v>
      </c>
      <c r="X757" s="69"/>
    </row>
    <row r="758" spans="1:24" s="19" customFormat="1" ht="24.95" hidden="1" customHeight="1">
      <c r="A758" s="36">
        <v>753</v>
      </c>
      <c r="B758" s="70" t="s">
        <v>2534</v>
      </c>
      <c r="C758" s="71"/>
      <c r="D758" s="71" t="s">
        <v>22</v>
      </c>
      <c r="E758" s="72" t="s">
        <v>2535</v>
      </c>
      <c r="F758" s="71" t="s">
        <v>1930</v>
      </c>
      <c r="G758" s="70" t="s">
        <v>48</v>
      </c>
      <c r="H758" s="70" t="s">
        <v>2536</v>
      </c>
      <c r="I758" s="70" t="s">
        <v>2537</v>
      </c>
      <c r="J758" s="70" t="s">
        <v>2529</v>
      </c>
      <c r="K758" s="70" t="s">
        <v>2450</v>
      </c>
      <c r="L758" s="70" t="s">
        <v>40</v>
      </c>
      <c r="M758" s="70" t="s">
        <v>2184</v>
      </c>
      <c r="N758" s="70" t="s">
        <v>1932</v>
      </c>
      <c r="O758" s="71" t="s">
        <v>69</v>
      </c>
      <c r="P758" s="71" t="s">
        <v>69</v>
      </c>
      <c r="Q758" s="71" t="s">
        <v>69</v>
      </c>
      <c r="R758" s="71" t="s">
        <v>69</v>
      </c>
      <c r="S758" s="71" t="s">
        <v>44</v>
      </c>
      <c r="T758" s="71" t="s">
        <v>69</v>
      </c>
      <c r="U758" s="70" t="s">
        <v>69</v>
      </c>
      <c r="V758" s="70" t="s">
        <v>69</v>
      </c>
      <c r="W758" s="73" t="s">
        <v>69</v>
      </c>
      <c r="X758" s="69"/>
    </row>
    <row r="759" spans="1:24" s="19" customFormat="1" ht="24.95" hidden="1" customHeight="1">
      <c r="A759" s="36">
        <v>754</v>
      </c>
      <c r="B759" s="70" t="s">
        <v>2538</v>
      </c>
      <c r="C759" s="71"/>
      <c r="D759" s="71" t="s">
        <v>22</v>
      </c>
      <c r="E759" s="72" t="s">
        <v>2539</v>
      </c>
      <c r="F759" s="71" t="s">
        <v>1954</v>
      </c>
      <c r="G759" s="70" t="s">
        <v>48</v>
      </c>
      <c r="H759" s="70" t="s">
        <v>2540</v>
      </c>
      <c r="I759" s="70" t="s">
        <v>2541</v>
      </c>
      <c r="J759" s="70" t="s">
        <v>2529</v>
      </c>
      <c r="K759" s="70" t="s">
        <v>2542</v>
      </c>
      <c r="L759" s="70" t="s">
        <v>40</v>
      </c>
      <c r="M759" s="70" t="s">
        <v>2184</v>
      </c>
      <c r="N759" s="70" t="s">
        <v>244</v>
      </c>
      <c r="O759" s="71" t="s">
        <v>69</v>
      </c>
      <c r="P759" s="71" t="s">
        <v>69</v>
      </c>
      <c r="Q759" s="71" t="s">
        <v>69</v>
      </c>
      <c r="R759" s="71" t="s">
        <v>69</v>
      </c>
      <c r="S759" s="71" t="s">
        <v>44</v>
      </c>
      <c r="T759" s="71" t="s">
        <v>69</v>
      </c>
      <c r="U759" s="70" t="s">
        <v>69</v>
      </c>
      <c r="V759" s="70" t="s">
        <v>69</v>
      </c>
      <c r="W759" s="73" t="s">
        <v>69</v>
      </c>
      <c r="X759" s="69"/>
    </row>
    <row r="760" spans="1:24" s="19" customFormat="1" ht="24.95" hidden="1" customHeight="1">
      <c r="A760" s="36">
        <v>755</v>
      </c>
      <c r="B760" s="70" t="s">
        <v>2543</v>
      </c>
      <c r="C760" s="71" t="s">
        <v>21</v>
      </c>
      <c r="D760" s="71"/>
      <c r="E760" s="72" t="s">
        <v>2544</v>
      </c>
      <c r="F760" s="71" t="s">
        <v>301</v>
      </c>
      <c r="G760" s="70" t="s">
        <v>48</v>
      </c>
      <c r="H760" s="70" t="s">
        <v>2540</v>
      </c>
      <c r="I760" s="70" t="s">
        <v>2541</v>
      </c>
      <c r="J760" s="70" t="s">
        <v>2529</v>
      </c>
      <c r="K760" s="70" t="s">
        <v>2542</v>
      </c>
      <c r="L760" s="70" t="s">
        <v>40</v>
      </c>
      <c r="M760" s="21" t="s">
        <v>69</v>
      </c>
      <c r="N760" s="21" t="s">
        <v>69</v>
      </c>
      <c r="O760" s="71" t="s">
        <v>69</v>
      </c>
      <c r="P760" s="71" t="s">
        <v>69</v>
      </c>
      <c r="Q760" s="71" t="s">
        <v>69</v>
      </c>
      <c r="R760" s="71" t="s">
        <v>69</v>
      </c>
      <c r="S760" s="71" t="s">
        <v>44</v>
      </c>
      <c r="T760" s="71" t="s">
        <v>69</v>
      </c>
      <c r="U760" s="70" t="s">
        <v>69</v>
      </c>
      <c r="V760" s="70" t="s">
        <v>69</v>
      </c>
      <c r="W760" s="73" t="s">
        <v>69</v>
      </c>
      <c r="X760" s="69"/>
    </row>
    <row r="761" spans="1:24" s="19" customFormat="1" ht="24.95" hidden="1" customHeight="1">
      <c r="A761" s="36">
        <v>756</v>
      </c>
      <c r="B761" s="70" t="s">
        <v>2545</v>
      </c>
      <c r="C761" s="71"/>
      <c r="D761" s="71" t="s">
        <v>22</v>
      </c>
      <c r="E761" s="72" t="s">
        <v>2546</v>
      </c>
      <c r="F761" s="71" t="s">
        <v>1957</v>
      </c>
      <c r="G761" s="70" t="s">
        <v>48</v>
      </c>
      <c r="H761" s="70" t="s">
        <v>2536</v>
      </c>
      <c r="I761" s="70" t="s">
        <v>2537</v>
      </c>
      <c r="J761" s="70" t="s">
        <v>2529</v>
      </c>
      <c r="K761" s="70" t="s">
        <v>2450</v>
      </c>
      <c r="L761" s="70" t="s">
        <v>40</v>
      </c>
      <c r="M761" s="70" t="s">
        <v>2184</v>
      </c>
      <c r="N761" s="70">
        <v>5</v>
      </c>
      <c r="O761" s="71" t="s">
        <v>69</v>
      </c>
      <c r="P761" s="71" t="s">
        <v>69</v>
      </c>
      <c r="Q761" s="71" t="s">
        <v>69</v>
      </c>
      <c r="R761" s="71" t="s">
        <v>69</v>
      </c>
      <c r="S761" s="71" t="s">
        <v>44</v>
      </c>
      <c r="T761" s="71" t="s">
        <v>69</v>
      </c>
      <c r="U761" s="70" t="s">
        <v>69</v>
      </c>
      <c r="V761" s="70" t="s">
        <v>69</v>
      </c>
      <c r="W761" s="73" t="s">
        <v>69</v>
      </c>
      <c r="X761" s="69"/>
    </row>
    <row r="762" spans="1:24" s="19" customFormat="1" ht="24.95" hidden="1" customHeight="1">
      <c r="A762" s="36">
        <v>757</v>
      </c>
      <c r="B762" s="70" t="s">
        <v>2547</v>
      </c>
      <c r="C762" s="71"/>
      <c r="D762" s="71" t="s">
        <v>22</v>
      </c>
      <c r="E762" s="72" t="s">
        <v>2548</v>
      </c>
      <c r="F762" s="71" t="s">
        <v>1937</v>
      </c>
      <c r="G762" s="70" t="s">
        <v>48</v>
      </c>
      <c r="H762" s="70" t="s">
        <v>2536</v>
      </c>
      <c r="I762" s="70" t="s">
        <v>2537</v>
      </c>
      <c r="J762" s="70" t="s">
        <v>2529</v>
      </c>
      <c r="K762" s="70" t="s">
        <v>2450</v>
      </c>
      <c r="L762" s="70" t="s">
        <v>40</v>
      </c>
      <c r="M762" s="70" t="s">
        <v>2184</v>
      </c>
      <c r="N762" s="70">
        <v>3</v>
      </c>
      <c r="O762" s="71" t="s">
        <v>69</v>
      </c>
      <c r="P762" s="71" t="s">
        <v>69</v>
      </c>
      <c r="Q762" s="71" t="s">
        <v>69</v>
      </c>
      <c r="R762" s="71" t="s">
        <v>69</v>
      </c>
      <c r="S762" s="71" t="s">
        <v>44</v>
      </c>
      <c r="T762" s="71" t="s">
        <v>69</v>
      </c>
      <c r="U762" s="70" t="s">
        <v>69</v>
      </c>
      <c r="V762" s="70" t="s">
        <v>69</v>
      </c>
      <c r="W762" s="73" t="s">
        <v>69</v>
      </c>
      <c r="X762" s="69"/>
    </row>
    <row r="763" spans="1:24" s="19" customFormat="1" ht="24.95" hidden="1" customHeight="1">
      <c r="A763" s="36">
        <v>758</v>
      </c>
      <c r="B763" s="70" t="s">
        <v>587</v>
      </c>
      <c r="C763" s="71"/>
      <c r="D763" s="71" t="s">
        <v>22</v>
      </c>
      <c r="E763" s="72" t="s">
        <v>2549</v>
      </c>
      <c r="F763" s="71" t="s">
        <v>1920</v>
      </c>
      <c r="G763" s="70" t="s">
        <v>48</v>
      </c>
      <c r="H763" s="70" t="s">
        <v>2536</v>
      </c>
      <c r="I763" s="70" t="s">
        <v>2537</v>
      </c>
      <c r="J763" s="70" t="s">
        <v>2529</v>
      </c>
      <c r="K763" s="70" t="s">
        <v>2450</v>
      </c>
      <c r="L763" s="70" t="s">
        <v>40</v>
      </c>
      <c r="M763" s="70" t="s">
        <v>69</v>
      </c>
      <c r="N763" s="70" t="s">
        <v>69</v>
      </c>
      <c r="O763" s="71" t="s">
        <v>69</v>
      </c>
      <c r="P763" s="71" t="s">
        <v>69</v>
      </c>
      <c r="Q763" s="71" t="s">
        <v>69</v>
      </c>
      <c r="R763" s="71" t="s">
        <v>69</v>
      </c>
      <c r="S763" s="71" t="s">
        <v>44</v>
      </c>
      <c r="T763" s="71" t="s">
        <v>69</v>
      </c>
      <c r="U763" s="70" t="s">
        <v>69</v>
      </c>
      <c r="V763" s="70" t="s">
        <v>69</v>
      </c>
      <c r="W763" s="73" t="s">
        <v>69</v>
      </c>
      <c r="X763" s="69"/>
    </row>
    <row r="764" spans="1:24" s="19" customFormat="1" ht="24.95" hidden="1" customHeight="1">
      <c r="A764" s="36">
        <v>759</v>
      </c>
      <c r="B764" s="70" t="s">
        <v>2550</v>
      </c>
      <c r="C764" s="71" t="s">
        <v>21</v>
      </c>
      <c r="D764" s="71"/>
      <c r="E764" s="72" t="s">
        <v>2551</v>
      </c>
      <c r="F764" s="71" t="s">
        <v>1973</v>
      </c>
      <c r="G764" s="70" t="s">
        <v>1768</v>
      </c>
      <c r="H764" s="70" t="s">
        <v>2552</v>
      </c>
      <c r="I764" s="70" t="s">
        <v>2553</v>
      </c>
      <c r="J764" s="70" t="s">
        <v>2554</v>
      </c>
      <c r="K764" s="70" t="s">
        <v>110</v>
      </c>
      <c r="L764" s="70" t="s">
        <v>40</v>
      </c>
      <c r="M764" s="70" t="s">
        <v>2238</v>
      </c>
      <c r="N764" s="70">
        <v>6</v>
      </c>
      <c r="O764" s="71" t="s">
        <v>69</v>
      </c>
      <c r="P764" s="71" t="s">
        <v>69</v>
      </c>
      <c r="Q764" s="71" t="s">
        <v>69</v>
      </c>
      <c r="R764" s="71" t="s">
        <v>69</v>
      </c>
      <c r="S764" s="71" t="s">
        <v>44</v>
      </c>
      <c r="T764" s="71" t="s">
        <v>69</v>
      </c>
      <c r="U764" s="70" t="s">
        <v>69</v>
      </c>
      <c r="V764" s="70" t="s">
        <v>69</v>
      </c>
      <c r="W764" s="73" t="s">
        <v>69</v>
      </c>
      <c r="X764" s="69"/>
    </row>
    <row r="765" spans="1:24" s="19" customFormat="1" ht="24.95" hidden="1" customHeight="1">
      <c r="A765" s="36">
        <v>760</v>
      </c>
      <c r="B765" s="70" t="s">
        <v>2555</v>
      </c>
      <c r="C765" s="71" t="s">
        <v>21</v>
      </c>
      <c r="D765" s="71"/>
      <c r="E765" s="72" t="s">
        <v>2556</v>
      </c>
      <c r="F765" s="71" t="s">
        <v>1943</v>
      </c>
      <c r="G765" s="70" t="s">
        <v>1768</v>
      </c>
      <c r="H765" s="70" t="s">
        <v>2552</v>
      </c>
      <c r="I765" s="70" t="s">
        <v>2553</v>
      </c>
      <c r="J765" s="70" t="s">
        <v>2554</v>
      </c>
      <c r="K765" s="70" t="s">
        <v>110</v>
      </c>
      <c r="L765" s="70" t="s">
        <v>40</v>
      </c>
      <c r="M765" s="70" t="s">
        <v>2238</v>
      </c>
      <c r="N765" s="70" t="s">
        <v>1932</v>
      </c>
      <c r="O765" s="71" t="s">
        <v>69</v>
      </c>
      <c r="P765" s="71" t="s">
        <v>69</v>
      </c>
      <c r="Q765" s="71" t="s">
        <v>69</v>
      </c>
      <c r="R765" s="71" t="s">
        <v>69</v>
      </c>
      <c r="S765" s="71" t="s">
        <v>44</v>
      </c>
      <c r="T765" s="71" t="s">
        <v>69</v>
      </c>
      <c r="U765" s="70" t="s">
        <v>69</v>
      </c>
      <c r="V765" s="70" t="s">
        <v>69</v>
      </c>
      <c r="W765" s="73" t="s">
        <v>69</v>
      </c>
      <c r="X765" s="69"/>
    </row>
    <row r="766" spans="1:24" s="19" customFormat="1" ht="24.95" hidden="1" customHeight="1">
      <c r="A766" s="36">
        <v>761</v>
      </c>
      <c r="B766" s="70" t="s">
        <v>2557</v>
      </c>
      <c r="C766" s="71"/>
      <c r="D766" s="71" t="s">
        <v>22</v>
      </c>
      <c r="E766" s="72" t="s">
        <v>2558</v>
      </c>
      <c r="F766" s="71" t="s">
        <v>1912</v>
      </c>
      <c r="G766" s="70" t="s">
        <v>1768</v>
      </c>
      <c r="H766" s="70" t="s">
        <v>2552</v>
      </c>
      <c r="I766" s="70" t="s">
        <v>2553</v>
      </c>
      <c r="J766" s="70" t="s">
        <v>2554</v>
      </c>
      <c r="K766" s="70" t="s">
        <v>110</v>
      </c>
      <c r="L766" s="70" t="s">
        <v>40</v>
      </c>
      <c r="M766" s="70" t="s">
        <v>2238</v>
      </c>
      <c r="N766" s="70">
        <v>5</v>
      </c>
      <c r="O766" s="71" t="s">
        <v>69</v>
      </c>
      <c r="P766" s="71" t="s">
        <v>69</v>
      </c>
      <c r="Q766" s="71" t="s">
        <v>69</v>
      </c>
      <c r="R766" s="71" t="s">
        <v>69</v>
      </c>
      <c r="S766" s="71" t="s">
        <v>44</v>
      </c>
      <c r="T766" s="71" t="s">
        <v>69</v>
      </c>
      <c r="U766" s="70" t="s">
        <v>69</v>
      </c>
      <c r="V766" s="70" t="s">
        <v>69</v>
      </c>
      <c r="W766" s="73" t="s">
        <v>69</v>
      </c>
      <c r="X766" s="69"/>
    </row>
    <row r="767" spans="1:24" s="19" customFormat="1" ht="24.95" hidden="1" customHeight="1">
      <c r="A767" s="36">
        <v>762</v>
      </c>
      <c r="B767" s="70" t="s">
        <v>192</v>
      </c>
      <c r="C767" s="71" t="s">
        <v>21</v>
      </c>
      <c r="D767" s="71"/>
      <c r="E767" s="72" t="s">
        <v>2559</v>
      </c>
      <c r="F767" s="71" t="s">
        <v>1987</v>
      </c>
      <c r="G767" s="70" t="s">
        <v>48</v>
      </c>
      <c r="H767" s="70" t="s">
        <v>2560</v>
      </c>
      <c r="I767" s="70" t="s">
        <v>2561</v>
      </c>
      <c r="J767" s="70" t="s">
        <v>2562</v>
      </c>
      <c r="K767" s="70" t="s">
        <v>2450</v>
      </c>
      <c r="L767" s="70" t="s">
        <v>40</v>
      </c>
      <c r="M767" s="70" t="s">
        <v>1631</v>
      </c>
      <c r="N767" s="70">
        <v>12</v>
      </c>
      <c r="O767" s="71" t="s">
        <v>69</v>
      </c>
      <c r="P767" s="71" t="s">
        <v>69</v>
      </c>
      <c r="Q767" s="71" t="s">
        <v>69</v>
      </c>
      <c r="R767" s="71" t="s">
        <v>69</v>
      </c>
      <c r="S767" s="71" t="s">
        <v>62</v>
      </c>
      <c r="T767" s="71" t="s">
        <v>69</v>
      </c>
      <c r="U767" s="70" t="s">
        <v>69</v>
      </c>
      <c r="V767" s="70" t="s">
        <v>69</v>
      </c>
      <c r="W767" s="73" t="s">
        <v>69</v>
      </c>
      <c r="X767" s="69"/>
    </row>
    <row r="768" spans="1:24" s="19" customFormat="1" ht="24.95" hidden="1" customHeight="1">
      <c r="A768" s="36">
        <v>763</v>
      </c>
      <c r="B768" s="70" t="s">
        <v>1158</v>
      </c>
      <c r="C768" s="71" t="s">
        <v>21</v>
      </c>
      <c r="D768" s="71"/>
      <c r="E768" s="72" t="s">
        <v>2563</v>
      </c>
      <c r="F768" s="71" t="s">
        <v>1995</v>
      </c>
      <c r="G768" s="70" t="s">
        <v>48</v>
      </c>
      <c r="H768" s="70" t="s">
        <v>2560</v>
      </c>
      <c r="I768" s="70" t="s">
        <v>2561</v>
      </c>
      <c r="J768" s="70" t="s">
        <v>2562</v>
      </c>
      <c r="K768" s="70" t="s">
        <v>2450</v>
      </c>
      <c r="L768" s="70" t="s">
        <v>40</v>
      </c>
      <c r="M768" s="70" t="s">
        <v>2564</v>
      </c>
      <c r="N768" s="70">
        <v>12</v>
      </c>
      <c r="O768" s="71" t="s">
        <v>69</v>
      </c>
      <c r="P768" s="71" t="s">
        <v>69</v>
      </c>
      <c r="Q768" s="71" t="s">
        <v>69</v>
      </c>
      <c r="R768" s="71" t="s">
        <v>69</v>
      </c>
      <c r="S768" s="71" t="s">
        <v>62</v>
      </c>
      <c r="T768" s="71" t="s">
        <v>69</v>
      </c>
      <c r="U768" s="70" t="s">
        <v>69</v>
      </c>
      <c r="V768" s="70" t="s">
        <v>69</v>
      </c>
      <c r="W768" s="73" t="s">
        <v>69</v>
      </c>
      <c r="X768" s="69"/>
    </row>
    <row r="769" spans="1:24" s="19" customFormat="1" ht="24.95" hidden="1" customHeight="1">
      <c r="A769" s="36">
        <v>764</v>
      </c>
      <c r="B769" s="70" t="s">
        <v>589</v>
      </c>
      <c r="C769" s="71" t="s">
        <v>21</v>
      </c>
      <c r="D769" s="71"/>
      <c r="E769" s="72" t="s">
        <v>1838</v>
      </c>
      <c r="F769" s="71" t="s">
        <v>1954</v>
      </c>
      <c r="G769" s="70" t="s">
        <v>48</v>
      </c>
      <c r="H769" s="70" t="s">
        <v>2107</v>
      </c>
      <c r="I769" s="70" t="s">
        <v>2565</v>
      </c>
      <c r="J769" s="70" t="s">
        <v>2566</v>
      </c>
      <c r="K769" s="70" t="s">
        <v>232</v>
      </c>
      <c r="L769" s="70" t="s">
        <v>232</v>
      </c>
      <c r="M769" s="70" t="s">
        <v>2189</v>
      </c>
      <c r="N769" s="70" t="s">
        <v>244</v>
      </c>
      <c r="O769" s="71" t="s">
        <v>69</v>
      </c>
      <c r="P769" s="71" t="s">
        <v>69</v>
      </c>
      <c r="Q769" s="71" t="s">
        <v>69</v>
      </c>
      <c r="R769" s="71" t="s">
        <v>69</v>
      </c>
      <c r="S769" s="71" t="s">
        <v>62</v>
      </c>
      <c r="T769" s="71" t="s">
        <v>69</v>
      </c>
      <c r="U769" s="70" t="s">
        <v>69</v>
      </c>
      <c r="V769" s="70" t="s">
        <v>69</v>
      </c>
      <c r="W769" s="73" t="s">
        <v>69</v>
      </c>
      <c r="X769" s="69"/>
    </row>
    <row r="770" spans="1:24" s="19" customFormat="1" ht="24.95" hidden="1" customHeight="1">
      <c r="A770" s="36">
        <v>765</v>
      </c>
      <c r="B770" s="70" t="s">
        <v>465</v>
      </c>
      <c r="C770" s="71" t="s">
        <v>21</v>
      </c>
      <c r="D770" s="71"/>
      <c r="E770" s="72" t="s">
        <v>2567</v>
      </c>
      <c r="F770" s="71" t="s">
        <v>1930</v>
      </c>
      <c r="G770" s="70" t="s">
        <v>48</v>
      </c>
      <c r="H770" s="70" t="s">
        <v>2107</v>
      </c>
      <c r="I770" s="70" t="s">
        <v>313</v>
      </c>
      <c r="J770" s="70" t="s">
        <v>2566</v>
      </c>
      <c r="K770" s="70" t="s">
        <v>110</v>
      </c>
      <c r="L770" s="70" t="s">
        <v>40</v>
      </c>
      <c r="M770" s="70" t="s">
        <v>2005</v>
      </c>
      <c r="N770" s="70" t="s">
        <v>103</v>
      </c>
      <c r="O770" s="71" t="s">
        <v>69</v>
      </c>
      <c r="P770" s="71" t="s">
        <v>69</v>
      </c>
      <c r="Q770" s="71" t="s">
        <v>69</v>
      </c>
      <c r="R770" s="71" t="s">
        <v>69</v>
      </c>
      <c r="S770" s="71" t="s">
        <v>44</v>
      </c>
      <c r="T770" s="71" t="s">
        <v>69</v>
      </c>
      <c r="U770" s="70" t="s">
        <v>69</v>
      </c>
      <c r="V770" s="70" t="s">
        <v>69</v>
      </c>
      <c r="W770" s="73" t="s">
        <v>69</v>
      </c>
      <c r="X770" s="69"/>
    </row>
    <row r="771" spans="1:24" s="19" customFormat="1" ht="24.95" hidden="1" customHeight="1">
      <c r="A771" s="36">
        <v>766</v>
      </c>
      <c r="B771" s="70" t="s">
        <v>2568</v>
      </c>
      <c r="C771" s="71" t="s">
        <v>21</v>
      </c>
      <c r="D771" s="71"/>
      <c r="E771" s="72" t="s">
        <v>2569</v>
      </c>
      <c r="F771" s="71" t="s">
        <v>1915</v>
      </c>
      <c r="G771" s="70" t="s">
        <v>48</v>
      </c>
      <c r="H771" s="70" t="s">
        <v>2107</v>
      </c>
      <c r="I771" s="70" t="s">
        <v>313</v>
      </c>
      <c r="J771" s="70" t="s">
        <v>2566</v>
      </c>
      <c r="K771" s="70" t="s">
        <v>110</v>
      </c>
      <c r="L771" s="70" t="s">
        <v>40</v>
      </c>
      <c r="M771" s="70" t="s">
        <v>69</v>
      </c>
      <c r="N771" s="70" t="s">
        <v>69</v>
      </c>
      <c r="O771" s="71" t="s">
        <v>69</v>
      </c>
      <c r="P771" s="71" t="s">
        <v>69</v>
      </c>
      <c r="Q771" s="71" t="s">
        <v>69</v>
      </c>
      <c r="R771" s="71" t="s">
        <v>69</v>
      </c>
      <c r="S771" s="71" t="s">
        <v>44</v>
      </c>
      <c r="T771" s="71" t="s">
        <v>69</v>
      </c>
      <c r="U771" s="70" t="s">
        <v>69</v>
      </c>
      <c r="V771" s="70" t="s">
        <v>69</v>
      </c>
      <c r="W771" s="73" t="s">
        <v>69</v>
      </c>
      <c r="X771" s="69"/>
    </row>
    <row r="772" spans="1:24" s="19" customFormat="1" ht="24.95" hidden="1" customHeight="1">
      <c r="A772" s="36">
        <v>767</v>
      </c>
      <c r="B772" s="70" t="s">
        <v>2570</v>
      </c>
      <c r="C772" s="71" t="s">
        <v>21</v>
      </c>
      <c r="D772" s="71"/>
      <c r="E772" s="72" t="s">
        <v>2571</v>
      </c>
      <c r="F772" s="71" t="s">
        <v>1908</v>
      </c>
      <c r="G772" s="70" t="s">
        <v>48</v>
      </c>
      <c r="H772" s="70" t="s">
        <v>1756</v>
      </c>
      <c r="I772" s="70" t="s">
        <v>2496</v>
      </c>
      <c r="J772" s="70" t="s">
        <v>2572</v>
      </c>
      <c r="K772" s="70" t="s">
        <v>1902</v>
      </c>
      <c r="L772" s="70" t="s">
        <v>40</v>
      </c>
      <c r="M772" s="70" t="s">
        <v>2112</v>
      </c>
      <c r="N772" s="70">
        <v>7</v>
      </c>
      <c r="O772" s="71" t="s">
        <v>69</v>
      </c>
      <c r="P772" s="71" t="s">
        <v>69</v>
      </c>
      <c r="Q772" s="71" t="s">
        <v>69</v>
      </c>
      <c r="R772" s="71" t="s">
        <v>69</v>
      </c>
      <c r="S772" s="71" t="s">
        <v>44</v>
      </c>
      <c r="T772" s="71" t="s">
        <v>69</v>
      </c>
      <c r="U772" s="70" t="s">
        <v>69</v>
      </c>
      <c r="V772" s="70" t="s">
        <v>69</v>
      </c>
      <c r="W772" s="73" t="s">
        <v>69</v>
      </c>
      <c r="X772" s="69"/>
    </row>
    <row r="773" spans="1:24" s="19" customFormat="1" ht="24.95" hidden="1" customHeight="1">
      <c r="A773" s="36">
        <v>768</v>
      </c>
      <c r="B773" s="70" t="s">
        <v>2573</v>
      </c>
      <c r="C773" s="71" t="s">
        <v>21</v>
      </c>
      <c r="D773" s="71"/>
      <c r="E773" s="72" t="s">
        <v>2574</v>
      </c>
      <c r="F773" s="71" t="s">
        <v>1957</v>
      </c>
      <c r="G773" s="70" t="s">
        <v>48</v>
      </c>
      <c r="H773" s="70" t="s">
        <v>1756</v>
      </c>
      <c r="I773" s="70" t="s">
        <v>2496</v>
      </c>
      <c r="J773" s="70" t="s">
        <v>2572</v>
      </c>
      <c r="K773" s="70" t="s">
        <v>1902</v>
      </c>
      <c r="L773" s="70" t="s">
        <v>40</v>
      </c>
      <c r="M773" s="70" t="s">
        <v>2112</v>
      </c>
      <c r="N773" s="70">
        <v>6</v>
      </c>
      <c r="O773" s="71" t="s">
        <v>69</v>
      </c>
      <c r="P773" s="71" t="s">
        <v>69</v>
      </c>
      <c r="Q773" s="71" t="s">
        <v>69</v>
      </c>
      <c r="R773" s="71" t="s">
        <v>69</v>
      </c>
      <c r="S773" s="71" t="s">
        <v>44</v>
      </c>
      <c r="T773" s="71" t="s">
        <v>69</v>
      </c>
      <c r="U773" s="70" t="s">
        <v>69</v>
      </c>
      <c r="V773" s="70" t="s">
        <v>69</v>
      </c>
      <c r="W773" s="73" t="s">
        <v>69</v>
      </c>
      <c r="X773" s="69"/>
    </row>
    <row r="774" spans="1:24" s="19" customFormat="1" ht="24.95" hidden="1" customHeight="1">
      <c r="A774" s="36">
        <v>769</v>
      </c>
      <c r="B774" s="70" t="s">
        <v>2575</v>
      </c>
      <c r="C774" s="71" t="s">
        <v>21</v>
      </c>
      <c r="D774" s="71"/>
      <c r="E774" s="72" t="s">
        <v>2576</v>
      </c>
      <c r="F774" s="71" t="s">
        <v>1973</v>
      </c>
      <c r="G774" s="70" t="s">
        <v>48</v>
      </c>
      <c r="H774" s="70" t="s">
        <v>2577</v>
      </c>
      <c r="I774" s="70" t="s">
        <v>2578</v>
      </c>
      <c r="J774" s="70" t="s">
        <v>2579</v>
      </c>
      <c r="K774" s="70" t="s">
        <v>132</v>
      </c>
      <c r="L774" s="70" t="s">
        <v>40</v>
      </c>
      <c r="M774" s="70" t="s">
        <v>2238</v>
      </c>
      <c r="N774" s="70">
        <v>5</v>
      </c>
      <c r="O774" s="71" t="s">
        <v>69</v>
      </c>
      <c r="P774" s="71" t="s">
        <v>69</v>
      </c>
      <c r="Q774" s="71" t="s">
        <v>69</v>
      </c>
      <c r="R774" s="71" t="s">
        <v>69</v>
      </c>
      <c r="S774" s="71" t="s">
        <v>44</v>
      </c>
      <c r="T774" s="71" t="s">
        <v>69</v>
      </c>
      <c r="U774" s="70" t="s">
        <v>69</v>
      </c>
      <c r="V774" s="70" t="s">
        <v>69</v>
      </c>
      <c r="W774" s="73" t="s">
        <v>69</v>
      </c>
      <c r="X774" s="69"/>
    </row>
    <row r="775" spans="1:24" s="19" customFormat="1" ht="24.95" hidden="1" customHeight="1">
      <c r="A775" s="36">
        <v>770</v>
      </c>
      <c r="B775" s="70" t="s">
        <v>2580</v>
      </c>
      <c r="C775" s="71" t="s">
        <v>21</v>
      </c>
      <c r="D775" s="71"/>
      <c r="E775" s="72" t="s">
        <v>2581</v>
      </c>
      <c r="F775" s="71" t="s">
        <v>1937</v>
      </c>
      <c r="G775" s="70" t="s">
        <v>48</v>
      </c>
      <c r="H775" s="70" t="s">
        <v>2577</v>
      </c>
      <c r="I775" s="70" t="s">
        <v>2578</v>
      </c>
      <c r="J775" s="70" t="s">
        <v>2579</v>
      </c>
      <c r="K775" s="70" t="s">
        <v>132</v>
      </c>
      <c r="L775" s="70" t="s">
        <v>40</v>
      </c>
      <c r="M775" s="70" t="s">
        <v>2238</v>
      </c>
      <c r="N775" s="70">
        <v>2</v>
      </c>
      <c r="O775" s="71" t="s">
        <v>69</v>
      </c>
      <c r="P775" s="71" t="s">
        <v>69</v>
      </c>
      <c r="Q775" s="71" t="s">
        <v>69</v>
      </c>
      <c r="R775" s="71" t="s">
        <v>69</v>
      </c>
      <c r="S775" s="71" t="s">
        <v>44</v>
      </c>
      <c r="T775" s="71" t="s">
        <v>69</v>
      </c>
      <c r="U775" s="70" t="s">
        <v>69</v>
      </c>
      <c r="V775" s="70" t="s">
        <v>69</v>
      </c>
      <c r="W775" s="73" t="s">
        <v>69</v>
      </c>
      <c r="X775" s="69"/>
    </row>
    <row r="776" spans="1:24" s="19" customFormat="1" ht="24.95" hidden="1" customHeight="1">
      <c r="A776" s="36">
        <v>771</v>
      </c>
      <c r="B776" s="70" t="s">
        <v>237</v>
      </c>
      <c r="C776" s="71"/>
      <c r="D776" s="71" t="s">
        <v>22</v>
      </c>
      <c r="E776" s="72" t="s">
        <v>2582</v>
      </c>
      <c r="F776" s="71" t="s">
        <v>2198</v>
      </c>
      <c r="G776" s="70" t="s">
        <v>48</v>
      </c>
      <c r="H776" s="70" t="s">
        <v>2570</v>
      </c>
      <c r="I776" s="70" t="s">
        <v>707</v>
      </c>
      <c r="J776" s="70" t="s">
        <v>2583</v>
      </c>
      <c r="K776" s="70" t="s">
        <v>2428</v>
      </c>
      <c r="L776" s="70" t="s">
        <v>40</v>
      </c>
      <c r="M776" s="70" t="s">
        <v>2584</v>
      </c>
      <c r="N776" s="70">
        <v>12</v>
      </c>
      <c r="O776" s="71" t="s">
        <v>69</v>
      </c>
      <c r="P776" s="71" t="s">
        <v>69</v>
      </c>
      <c r="Q776" s="71" t="s">
        <v>69</v>
      </c>
      <c r="R776" s="71" t="s">
        <v>69</v>
      </c>
      <c r="S776" s="71" t="s">
        <v>44</v>
      </c>
      <c r="T776" s="71" t="s">
        <v>69</v>
      </c>
      <c r="U776" s="70" t="s">
        <v>69</v>
      </c>
      <c r="V776" s="70" t="s">
        <v>69</v>
      </c>
      <c r="W776" s="73" t="s">
        <v>69</v>
      </c>
      <c r="X776" s="69"/>
    </row>
    <row r="777" spans="1:24" s="19" customFormat="1" ht="24.95" hidden="1" customHeight="1">
      <c r="A777" s="36">
        <v>772</v>
      </c>
      <c r="B777" s="70" t="s">
        <v>1158</v>
      </c>
      <c r="C777" s="71" t="s">
        <v>21</v>
      </c>
      <c r="D777" s="71"/>
      <c r="E777" s="72" t="s">
        <v>2585</v>
      </c>
      <c r="F777" s="71" t="s">
        <v>1954</v>
      </c>
      <c r="G777" s="70" t="s">
        <v>48</v>
      </c>
      <c r="H777" s="70" t="s">
        <v>2586</v>
      </c>
      <c r="I777" s="70" t="s">
        <v>930</v>
      </c>
      <c r="J777" s="70" t="s">
        <v>2583</v>
      </c>
      <c r="K777" s="70" t="s">
        <v>232</v>
      </c>
      <c r="L777" s="70" t="s">
        <v>40</v>
      </c>
      <c r="M777" s="70" t="s">
        <v>1931</v>
      </c>
      <c r="N777" s="70" t="s">
        <v>244</v>
      </c>
      <c r="O777" s="71" t="s">
        <v>69</v>
      </c>
      <c r="P777" s="71" t="s">
        <v>69</v>
      </c>
      <c r="Q777" s="71" t="s">
        <v>69</v>
      </c>
      <c r="R777" s="71" t="s">
        <v>69</v>
      </c>
      <c r="S777" s="71" t="s">
        <v>44</v>
      </c>
      <c r="T777" s="71" t="s">
        <v>69</v>
      </c>
      <c r="U777" s="70" t="s">
        <v>69</v>
      </c>
      <c r="V777" s="70" t="s">
        <v>69</v>
      </c>
      <c r="W777" s="73" t="s">
        <v>69</v>
      </c>
      <c r="X777" s="69"/>
    </row>
    <row r="778" spans="1:24" s="19" customFormat="1" ht="24.95" hidden="1" customHeight="1">
      <c r="A778" s="36">
        <v>773</v>
      </c>
      <c r="B778" s="21" t="s">
        <v>2587</v>
      </c>
      <c r="C778" s="20"/>
      <c r="D778" s="20" t="s">
        <v>22</v>
      </c>
      <c r="E778" s="75" t="s">
        <v>2588</v>
      </c>
      <c r="F778" s="20" t="s">
        <v>1908</v>
      </c>
      <c r="G778" s="21" t="s">
        <v>48</v>
      </c>
      <c r="H778" s="21" t="s">
        <v>1658</v>
      </c>
      <c r="I778" s="21" t="s">
        <v>2589</v>
      </c>
      <c r="J778" s="70" t="s">
        <v>2590</v>
      </c>
      <c r="K778" s="21" t="s">
        <v>2591</v>
      </c>
      <c r="L778" s="21" t="s">
        <v>40</v>
      </c>
      <c r="M778" s="21" t="s">
        <v>2238</v>
      </c>
      <c r="N778" s="21">
        <v>6</v>
      </c>
      <c r="O778" s="20" t="s">
        <v>69</v>
      </c>
      <c r="P778" s="20" t="s">
        <v>69</v>
      </c>
      <c r="Q778" s="20" t="s">
        <v>69</v>
      </c>
      <c r="R778" s="20" t="s">
        <v>69</v>
      </c>
      <c r="S778" s="20" t="s">
        <v>44</v>
      </c>
      <c r="T778" s="20" t="s">
        <v>69</v>
      </c>
      <c r="U778" s="20" t="s">
        <v>69</v>
      </c>
      <c r="V778" s="20" t="s">
        <v>69</v>
      </c>
      <c r="W778" s="20" t="s">
        <v>69</v>
      </c>
      <c r="X778" s="69"/>
    </row>
    <row r="779" spans="1:24" s="19" customFormat="1" ht="24.95" hidden="1" customHeight="1">
      <c r="A779" s="36">
        <v>774</v>
      </c>
      <c r="B779" s="21" t="s">
        <v>2592</v>
      </c>
      <c r="C779" s="20"/>
      <c r="D779" s="20" t="s">
        <v>22</v>
      </c>
      <c r="E779" s="75" t="s">
        <v>2593</v>
      </c>
      <c r="F779" s="20" t="s">
        <v>1973</v>
      </c>
      <c r="G779" s="21" t="s">
        <v>48</v>
      </c>
      <c r="H779" s="21" t="s">
        <v>2594</v>
      </c>
      <c r="I779" s="21" t="s">
        <v>2595</v>
      </c>
      <c r="J779" s="70" t="s">
        <v>2596</v>
      </c>
      <c r="K779" s="21" t="s">
        <v>232</v>
      </c>
      <c r="L779" s="21" t="s">
        <v>40</v>
      </c>
      <c r="M779" s="21" t="s">
        <v>2238</v>
      </c>
      <c r="N779" s="21">
        <v>7</v>
      </c>
      <c r="O779" s="20" t="s">
        <v>69</v>
      </c>
      <c r="P779" s="20" t="s">
        <v>69</v>
      </c>
      <c r="Q779" s="20" t="s">
        <v>69</v>
      </c>
      <c r="R779" s="20" t="s">
        <v>69</v>
      </c>
      <c r="S779" s="20" t="s">
        <v>44</v>
      </c>
      <c r="T779" s="20" t="s">
        <v>69</v>
      </c>
      <c r="U779" s="20" t="s">
        <v>69</v>
      </c>
      <c r="V779" s="20" t="s">
        <v>69</v>
      </c>
      <c r="W779" s="20" t="s">
        <v>69</v>
      </c>
      <c r="X779" s="69"/>
    </row>
    <row r="780" spans="1:24" s="19" customFormat="1" ht="24.95" hidden="1" customHeight="1">
      <c r="A780" s="36">
        <v>775</v>
      </c>
      <c r="B780" s="21" t="s">
        <v>1528</v>
      </c>
      <c r="C780" s="20"/>
      <c r="D780" s="20" t="s">
        <v>22</v>
      </c>
      <c r="E780" s="75" t="s">
        <v>2597</v>
      </c>
      <c r="F780" s="20" t="s">
        <v>1937</v>
      </c>
      <c r="G780" s="21" t="s">
        <v>48</v>
      </c>
      <c r="H780" s="21" t="s">
        <v>2594</v>
      </c>
      <c r="I780" s="21" t="s">
        <v>2595</v>
      </c>
      <c r="J780" s="70" t="s">
        <v>2596</v>
      </c>
      <c r="K780" s="21" t="s">
        <v>232</v>
      </c>
      <c r="L780" s="21" t="s">
        <v>40</v>
      </c>
      <c r="M780" s="21" t="s">
        <v>2238</v>
      </c>
      <c r="N780" s="21">
        <v>5</v>
      </c>
      <c r="O780" s="20" t="s">
        <v>69</v>
      </c>
      <c r="P780" s="20" t="s">
        <v>69</v>
      </c>
      <c r="Q780" s="20" t="s">
        <v>69</v>
      </c>
      <c r="R780" s="20" t="s">
        <v>69</v>
      </c>
      <c r="S780" s="20" t="s">
        <v>44</v>
      </c>
      <c r="T780" s="20" t="s">
        <v>69</v>
      </c>
      <c r="U780" s="20" t="s">
        <v>69</v>
      </c>
      <c r="V780" s="20" t="s">
        <v>69</v>
      </c>
      <c r="W780" s="20" t="s">
        <v>69</v>
      </c>
      <c r="X780" s="69"/>
    </row>
    <row r="781" spans="1:24" s="19" customFormat="1" ht="24.95" hidden="1" customHeight="1">
      <c r="A781" s="36">
        <v>776</v>
      </c>
      <c r="B781" s="21" t="s">
        <v>136</v>
      </c>
      <c r="C781" s="20" t="s">
        <v>21</v>
      </c>
      <c r="D781" s="20"/>
      <c r="E781" s="75" t="s">
        <v>2598</v>
      </c>
      <c r="F781" s="20" t="s">
        <v>1924</v>
      </c>
      <c r="G781" s="21" t="s">
        <v>48</v>
      </c>
      <c r="H781" s="21" t="s">
        <v>2594</v>
      </c>
      <c r="I781" s="21" t="s">
        <v>2595</v>
      </c>
      <c r="J781" s="70" t="s">
        <v>2596</v>
      </c>
      <c r="K781" s="21" t="s">
        <v>232</v>
      </c>
      <c r="L781" s="21" t="s">
        <v>40</v>
      </c>
      <c r="M781" s="21" t="s">
        <v>2167</v>
      </c>
      <c r="N781" s="21">
        <v>2</v>
      </c>
      <c r="O781" s="20" t="s">
        <v>69</v>
      </c>
      <c r="P781" s="20" t="s">
        <v>69</v>
      </c>
      <c r="Q781" s="20" t="s">
        <v>69</v>
      </c>
      <c r="R781" s="20" t="s">
        <v>69</v>
      </c>
      <c r="S781" s="20" t="s">
        <v>44</v>
      </c>
      <c r="T781" s="20" t="s">
        <v>69</v>
      </c>
      <c r="U781" s="20" t="s">
        <v>69</v>
      </c>
      <c r="V781" s="20" t="s">
        <v>69</v>
      </c>
      <c r="W781" s="20" t="s">
        <v>69</v>
      </c>
      <c r="X781" s="69"/>
    </row>
    <row r="782" spans="1:24" s="19" customFormat="1" ht="24.95" hidden="1" customHeight="1">
      <c r="A782" s="36">
        <v>777</v>
      </c>
      <c r="B782" s="21" t="s">
        <v>1661</v>
      </c>
      <c r="C782" s="20"/>
      <c r="D782" s="20" t="s">
        <v>22</v>
      </c>
      <c r="E782" s="75" t="s">
        <v>2599</v>
      </c>
      <c r="F782" s="20" t="s">
        <v>1937</v>
      </c>
      <c r="G782" s="21" t="s">
        <v>48</v>
      </c>
      <c r="H782" s="21" t="s">
        <v>2600</v>
      </c>
      <c r="I782" s="21" t="s">
        <v>2601</v>
      </c>
      <c r="J782" s="70" t="s">
        <v>2596</v>
      </c>
      <c r="K782" s="21" t="s">
        <v>232</v>
      </c>
      <c r="L782" s="21" t="s">
        <v>40</v>
      </c>
      <c r="M782" s="21" t="s">
        <v>2005</v>
      </c>
      <c r="N782" s="21">
        <v>2</v>
      </c>
      <c r="O782" s="20" t="s">
        <v>69</v>
      </c>
      <c r="P782" s="20" t="s">
        <v>69</v>
      </c>
      <c r="Q782" s="20" t="s">
        <v>69</v>
      </c>
      <c r="R782" s="20" t="s">
        <v>69</v>
      </c>
      <c r="S782" s="20" t="s">
        <v>44</v>
      </c>
      <c r="T782" s="20" t="s">
        <v>69</v>
      </c>
      <c r="U782" s="20" t="s">
        <v>69</v>
      </c>
      <c r="V782" s="20" t="s">
        <v>69</v>
      </c>
      <c r="W782" s="20" t="s">
        <v>69</v>
      </c>
      <c r="X782" s="69"/>
    </row>
    <row r="783" spans="1:24" s="19" customFormat="1" ht="24.95" hidden="1" customHeight="1">
      <c r="A783" s="36">
        <v>778</v>
      </c>
      <c r="B783" s="21" t="s">
        <v>2602</v>
      </c>
      <c r="C783" s="20"/>
      <c r="D783" s="20" t="s">
        <v>22</v>
      </c>
      <c r="E783" s="75" t="s">
        <v>2603</v>
      </c>
      <c r="F783" s="20" t="s">
        <v>1930</v>
      </c>
      <c r="G783" s="21" t="s">
        <v>48</v>
      </c>
      <c r="H783" s="21" t="s">
        <v>2600</v>
      </c>
      <c r="I783" s="21" t="s">
        <v>2601</v>
      </c>
      <c r="J783" s="70" t="s">
        <v>2596</v>
      </c>
      <c r="K783" s="21" t="s">
        <v>232</v>
      </c>
      <c r="L783" s="21" t="s">
        <v>40</v>
      </c>
      <c r="M783" s="21" t="s">
        <v>2238</v>
      </c>
      <c r="N783" s="21" t="s">
        <v>244</v>
      </c>
      <c r="O783" s="20" t="s">
        <v>69</v>
      </c>
      <c r="P783" s="20" t="s">
        <v>69</v>
      </c>
      <c r="Q783" s="20" t="s">
        <v>69</v>
      </c>
      <c r="R783" s="20" t="s">
        <v>69</v>
      </c>
      <c r="S783" s="20" t="s">
        <v>44</v>
      </c>
      <c r="T783" s="20" t="s">
        <v>69</v>
      </c>
      <c r="U783" s="20" t="s">
        <v>69</v>
      </c>
      <c r="V783" s="20" t="s">
        <v>69</v>
      </c>
      <c r="W783" s="20" t="s">
        <v>69</v>
      </c>
      <c r="X783" s="69"/>
    </row>
    <row r="784" spans="1:24" s="19" customFormat="1" ht="24.95" hidden="1" customHeight="1">
      <c r="A784" s="36">
        <v>779</v>
      </c>
      <c r="B784" s="21" t="s">
        <v>2604</v>
      </c>
      <c r="C784" s="20" t="s">
        <v>21</v>
      </c>
      <c r="D784" s="20"/>
      <c r="E784" s="75" t="s">
        <v>2605</v>
      </c>
      <c r="F784" s="20" t="s">
        <v>1908</v>
      </c>
      <c r="G784" s="21" t="s">
        <v>48</v>
      </c>
      <c r="H784" s="21" t="s">
        <v>2606</v>
      </c>
      <c r="I784" s="21" t="s">
        <v>88</v>
      </c>
      <c r="J784" s="70" t="s">
        <v>2607</v>
      </c>
      <c r="K784" s="21" t="s">
        <v>232</v>
      </c>
      <c r="L784" s="21" t="s">
        <v>40</v>
      </c>
      <c r="M784" s="21" t="s">
        <v>1906</v>
      </c>
      <c r="N784" s="21">
        <v>7</v>
      </c>
      <c r="O784" s="20" t="s">
        <v>69</v>
      </c>
      <c r="P784" s="20" t="s">
        <v>69</v>
      </c>
      <c r="Q784" s="20" t="s">
        <v>69</v>
      </c>
      <c r="R784" s="20" t="s">
        <v>69</v>
      </c>
      <c r="S784" s="20" t="s">
        <v>44</v>
      </c>
      <c r="T784" s="20" t="s">
        <v>69</v>
      </c>
      <c r="U784" s="20" t="s">
        <v>69</v>
      </c>
      <c r="V784" s="20" t="s">
        <v>69</v>
      </c>
      <c r="W784" s="20" t="s">
        <v>69</v>
      </c>
      <c r="X784" s="69"/>
    </row>
    <row r="785" spans="1:24" s="19" customFormat="1" ht="24.95" hidden="1" customHeight="1">
      <c r="A785" s="36">
        <v>780</v>
      </c>
      <c r="B785" s="21" t="s">
        <v>1982</v>
      </c>
      <c r="C785" s="20" t="s">
        <v>21</v>
      </c>
      <c r="D785" s="20"/>
      <c r="E785" s="75" t="s">
        <v>2608</v>
      </c>
      <c r="F785" s="20" t="s">
        <v>1957</v>
      </c>
      <c r="G785" s="21" t="s">
        <v>48</v>
      </c>
      <c r="H785" s="21" t="s">
        <v>2606</v>
      </c>
      <c r="I785" s="21" t="s">
        <v>88</v>
      </c>
      <c r="J785" s="70" t="s">
        <v>2607</v>
      </c>
      <c r="K785" s="21" t="s">
        <v>232</v>
      </c>
      <c r="L785" s="21" t="s">
        <v>40</v>
      </c>
      <c r="M785" s="21" t="s">
        <v>1906</v>
      </c>
      <c r="N785" s="21">
        <v>5</v>
      </c>
      <c r="O785" s="20" t="s">
        <v>69</v>
      </c>
      <c r="P785" s="20" t="s">
        <v>69</v>
      </c>
      <c r="Q785" s="20" t="s">
        <v>69</v>
      </c>
      <c r="R785" s="20" t="s">
        <v>69</v>
      </c>
      <c r="S785" s="20" t="s">
        <v>44</v>
      </c>
      <c r="T785" s="20" t="s">
        <v>69</v>
      </c>
      <c r="U785" s="20" t="s">
        <v>69</v>
      </c>
      <c r="V785" s="20" t="s">
        <v>69</v>
      </c>
      <c r="W785" s="20" t="s">
        <v>69</v>
      </c>
      <c r="X785" s="69"/>
    </row>
    <row r="786" spans="1:24" s="19" customFormat="1" ht="24.95" hidden="1" customHeight="1">
      <c r="A786" s="36">
        <v>781</v>
      </c>
      <c r="B786" s="21" t="s">
        <v>2609</v>
      </c>
      <c r="C786" s="20"/>
      <c r="D786" s="20" t="s">
        <v>22</v>
      </c>
      <c r="E786" s="75" t="s">
        <v>2610</v>
      </c>
      <c r="F786" s="20" t="s">
        <v>2198</v>
      </c>
      <c r="G786" s="21" t="s">
        <v>48</v>
      </c>
      <c r="H786" s="21" t="s">
        <v>2611</v>
      </c>
      <c r="I786" s="21" t="s">
        <v>88</v>
      </c>
      <c r="J786" s="70" t="s">
        <v>2612</v>
      </c>
      <c r="K786" s="21" t="s">
        <v>232</v>
      </c>
      <c r="L786" s="21" t="s">
        <v>40</v>
      </c>
      <c r="M786" s="21" t="s">
        <v>1903</v>
      </c>
      <c r="N786" s="21">
        <v>10</v>
      </c>
      <c r="O786" s="20" t="s">
        <v>69</v>
      </c>
      <c r="P786" s="20" t="s">
        <v>69</v>
      </c>
      <c r="Q786" s="20" t="s">
        <v>69</v>
      </c>
      <c r="R786" s="20" t="s">
        <v>69</v>
      </c>
      <c r="S786" s="20" t="s">
        <v>44</v>
      </c>
      <c r="T786" s="20" t="s">
        <v>69</v>
      </c>
      <c r="U786" s="20" t="s">
        <v>69</v>
      </c>
      <c r="V786" s="20" t="s">
        <v>69</v>
      </c>
      <c r="W786" s="20" t="s">
        <v>69</v>
      </c>
      <c r="X786" s="69"/>
    </row>
    <row r="787" spans="1:24" s="19" customFormat="1" ht="24.95" hidden="1" customHeight="1">
      <c r="A787" s="36">
        <v>782</v>
      </c>
      <c r="B787" s="21" t="s">
        <v>2613</v>
      </c>
      <c r="C787" s="20"/>
      <c r="D787" s="20" t="s">
        <v>22</v>
      </c>
      <c r="E787" s="75" t="s">
        <v>2614</v>
      </c>
      <c r="F787" s="20" t="s">
        <v>1937</v>
      </c>
      <c r="G787" s="21" t="s">
        <v>48</v>
      </c>
      <c r="H787" s="21" t="s">
        <v>2611</v>
      </c>
      <c r="I787" s="21" t="s">
        <v>88</v>
      </c>
      <c r="J787" s="70" t="s">
        <v>2612</v>
      </c>
      <c r="K787" s="21" t="s">
        <v>232</v>
      </c>
      <c r="L787" s="21" t="s">
        <v>40</v>
      </c>
      <c r="M787" s="21" t="s">
        <v>1906</v>
      </c>
      <c r="N787" s="21">
        <v>3</v>
      </c>
      <c r="O787" s="20" t="s">
        <v>69</v>
      </c>
      <c r="P787" s="20" t="s">
        <v>69</v>
      </c>
      <c r="Q787" s="20" t="s">
        <v>69</v>
      </c>
      <c r="R787" s="20" t="s">
        <v>69</v>
      </c>
      <c r="S787" s="20" t="s">
        <v>44</v>
      </c>
      <c r="T787" s="20" t="s">
        <v>69</v>
      </c>
      <c r="U787" s="20" t="s">
        <v>69</v>
      </c>
      <c r="V787" s="20" t="s">
        <v>69</v>
      </c>
      <c r="W787" s="20" t="s">
        <v>69</v>
      </c>
      <c r="X787" s="69"/>
    </row>
    <row r="788" spans="1:24" s="19" customFormat="1" ht="24.95" hidden="1" customHeight="1">
      <c r="A788" s="36">
        <v>783</v>
      </c>
      <c r="B788" s="21" t="s">
        <v>869</v>
      </c>
      <c r="C788" s="20"/>
      <c r="D788" s="20" t="s">
        <v>22</v>
      </c>
      <c r="E788" s="75" t="s">
        <v>2615</v>
      </c>
      <c r="F788" s="20" t="s">
        <v>2198</v>
      </c>
      <c r="G788" s="21" t="s">
        <v>57</v>
      </c>
      <c r="H788" s="21" t="s">
        <v>2616</v>
      </c>
      <c r="I788" s="21" t="s">
        <v>1753</v>
      </c>
      <c r="J788" s="70" t="s">
        <v>2617</v>
      </c>
      <c r="K788" s="21" t="s">
        <v>1902</v>
      </c>
      <c r="L788" s="21" t="s">
        <v>40</v>
      </c>
      <c r="M788" s="21" t="s">
        <v>2618</v>
      </c>
      <c r="N788" s="21">
        <v>11</v>
      </c>
      <c r="O788" s="20" t="s">
        <v>69</v>
      </c>
      <c r="P788" s="20" t="s">
        <v>69</v>
      </c>
      <c r="Q788" s="20" t="s">
        <v>69</v>
      </c>
      <c r="R788" s="20" t="s">
        <v>69</v>
      </c>
      <c r="S788" s="20" t="s">
        <v>44</v>
      </c>
      <c r="T788" s="20" t="s">
        <v>69</v>
      </c>
      <c r="U788" s="20" t="s">
        <v>69</v>
      </c>
      <c r="V788" s="20" t="s">
        <v>69</v>
      </c>
      <c r="W788" s="20" t="s">
        <v>69</v>
      </c>
      <c r="X788" s="69"/>
    </row>
    <row r="789" spans="1:24" s="19" customFormat="1" ht="24.95" hidden="1" customHeight="1">
      <c r="A789" s="36">
        <v>784</v>
      </c>
      <c r="B789" s="21" t="s">
        <v>2619</v>
      </c>
      <c r="C789" s="20" t="s">
        <v>21</v>
      </c>
      <c r="D789" s="20"/>
      <c r="E789" s="75" t="s">
        <v>1833</v>
      </c>
      <c r="F789" s="20" t="s">
        <v>1943</v>
      </c>
      <c r="G789" s="21" t="s">
        <v>57</v>
      </c>
      <c r="H789" s="21" t="s">
        <v>2616</v>
      </c>
      <c r="I789" s="21" t="s">
        <v>1753</v>
      </c>
      <c r="J789" s="70" t="s">
        <v>2617</v>
      </c>
      <c r="K789" s="21" t="s">
        <v>1902</v>
      </c>
      <c r="L789" s="21" t="s">
        <v>40</v>
      </c>
      <c r="M789" s="21" t="s">
        <v>2005</v>
      </c>
      <c r="N789" s="21" t="s">
        <v>1932</v>
      </c>
      <c r="O789" s="20" t="s">
        <v>69</v>
      </c>
      <c r="P789" s="20" t="s">
        <v>69</v>
      </c>
      <c r="Q789" s="20" t="s">
        <v>69</v>
      </c>
      <c r="R789" s="20" t="s">
        <v>69</v>
      </c>
      <c r="S789" s="20" t="s">
        <v>44</v>
      </c>
      <c r="T789" s="20" t="s">
        <v>69</v>
      </c>
      <c r="U789" s="20" t="s">
        <v>69</v>
      </c>
      <c r="V789" s="20" t="s">
        <v>69</v>
      </c>
      <c r="W789" s="20" t="s">
        <v>69</v>
      </c>
      <c r="X789" s="69"/>
    </row>
    <row r="790" spans="1:24" s="19" customFormat="1" ht="24.95" hidden="1" customHeight="1">
      <c r="A790" s="36">
        <v>785</v>
      </c>
      <c r="B790" s="21" t="s">
        <v>2620</v>
      </c>
      <c r="C790" s="20" t="s">
        <v>21</v>
      </c>
      <c r="D790" s="20"/>
      <c r="E790" s="75" t="s">
        <v>2621</v>
      </c>
      <c r="F790" s="20" t="s">
        <v>1973</v>
      </c>
      <c r="G790" s="21" t="s">
        <v>57</v>
      </c>
      <c r="H790" s="21" t="s">
        <v>2622</v>
      </c>
      <c r="I790" s="21" t="s">
        <v>1795</v>
      </c>
      <c r="J790" s="70" t="s">
        <v>2617</v>
      </c>
      <c r="K790" s="21" t="s">
        <v>232</v>
      </c>
      <c r="L790" s="21" t="s">
        <v>40</v>
      </c>
      <c r="M790" s="21" t="s">
        <v>2238</v>
      </c>
      <c r="N790" s="21">
        <v>6</v>
      </c>
      <c r="O790" s="20" t="s">
        <v>69</v>
      </c>
      <c r="P790" s="20" t="s">
        <v>69</v>
      </c>
      <c r="Q790" s="20" t="s">
        <v>69</v>
      </c>
      <c r="R790" s="20" t="s">
        <v>69</v>
      </c>
      <c r="S790" s="20" t="s">
        <v>44</v>
      </c>
      <c r="T790" s="20" t="s">
        <v>69</v>
      </c>
      <c r="U790" s="20" t="s">
        <v>69</v>
      </c>
      <c r="V790" s="20" t="s">
        <v>69</v>
      </c>
      <c r="W790" s="20" t="s">
        <v>69</v>
      </c>
      <c r="X790" s="69"/>
    </row>
    <row r="791" spans="1:24" s="19" customFormat="1" ht="24.95" hidden="1" customHeight="1">
      <c r="A791" s="36">
        <v>786</v>
      </c>
      <c r="B791" s="21" t="s">
        <v>595</v>
      </c>
      <c r="C791" s="20" t="s">
        <v>21</v>
      </c>
      <c r="D791" s="20"/>
      <c r="E791" s="75" t="s">
        <v>2623</v>
      </c>
      <c r="F791" s="20" t="s">
        <v>1984</v>
      </c>
      <c r="G791" s="21" t="s">
        <v>57</v>
      </c>
      <c r="H791" s="21" t="s">
        <v>2622</v>
      </c>
      <c r="I791" s="21" t="s">
        <v>1795</v>
      </c>
      <c r="J791" s="70" t="s">
        <v>2617</v>
      </c>
      <c r="K791" s="21" t="s">
        <v>232</v>
      </c>
      <c r="L791" s="21" t="s">
        <v>40</v>
      </c>
      <c r="M791" s="21" t="s">
        <v>2005</v>
      </c>
      <c r="N791" s="21">
        <v>1</v>
      </c>
      <c r="O791" s="20" t="s">
        <v>69</v>
      </c>
      <c r="P791" s="20" t="s">
        <v>69</v>
      </c>
      <c r="Q791" s="20" t="s">
        <v>69</v>
      </c>
      <c r="R791" s="20" t="s">
        <v>69</v>
      </c>
      <c r="S791" s="20" t="s">
        <v>44</v>
      </c>
      <c r="T791" s="20" t="s">
        <v>69</v>
      </c>
      <c r="U791" s="20" t="s">
        <v>69</v>
      </c>
      <c r="V791" s="20" t="s">
        <v>69</v>
      </c>
      <c r="W791" s="20" t="s">
        <v>69</v>
      </c>
      <c r="X791" s="69"/>
    </row>
    <row r="792" spans="1:24" s="19" customFormat="1" ht="24.95" hidden="1" customHeight="1">
      <c r="A792" s="36">
        <v>787</v>
      </c>
      <c r="B792" s="21" t="s">
        <v>2624</v>
      </c>
      <c r="C792" s="20"/>
      <c r="D792" s="20" t="s">
        <v>22</v>
      </c>
      <c r="E792" s="75" t="s">
        <v>2625</v>
      </c>
      <c r="F792" s="20" t="s">
        <v>1957</v>
      </c>
      <c r="G792" s="21" t="s">
        <v>48</v>
      </c>
      <c r="H792" s="21" t="s">
        <v>2626</v>
      </c>
      <c r="I792" s="21" t="s">
        <v>507</v>
      </c>
      <c r="J792" s="70" t="s">
        <v>2627</v>
      </c>
      <c r="K792" s="21" t="s">
        <v>232</v>
      </c>
      <c r="L792" s="21" t="s">
        <v>40</v>
      </c>
      <c r="M792" s="21" t="s">
        <v>1906</v>
      </c>
      <c r="N792" s="21">
        <v>9</v>
      </c>
      <c r="O792" s="20" t="s">
        <v>69</v>
      </c>
      <c r="P792" s="20" t="s">
        <v>69</v>
      </c>
      <c r="Q792" s="20" t="s">
        <v>69</v>
      </c>
      <c r="R792" s="20" t="s">
        <v>69</v>
      </c>
      <c r="S792" s="20" t="s">
        <v>44</v>
      </c>
      <c r="T792" s="20" t="s">
        <v>69</v>
      </c>
      <c r="U792" s="20" t="s">
        <v>69</v>
      </c>
      <c r="V792" s="20" t="s">
        <v>69</v>
      </c>
      <c r="W792" s="20" t="s">
        <v>69</v>
      </c>
      <c r="X792" s="69"/>
    </row>
    <row r="793" spans="1:24" s="19" customFormat="1" ht="24.95" hidden="1" customHeight="1">
      <c r="A793" s="36">
        <v>788</v>
      </c>
      <c r="B793" s="21" t="s">
        <v>90</v>
      </c>
      <c r="C793" s="20"/>
      <c r="D793" s="20" t="s">
        <v>22</v>
      </c>
      <c r="E793" s="75" t="s">
        <v>2628</v>
      </c>
      <c r="F793" s="20" t="s">
        <v>2024</v>
      </c>
      <c r="G793" s="21" t="s">
        <v>48</v>
      </c>
      <c r="H793" s="21" t="s">
        <v>2629</v>
      </c>
      <c r="I793" s="21" t="s">
        <v>237</v>
      </c>
      <c r="J793" s="70" t="s">
        <v>2627</v>
      </c>
      <c r="K793" s="21" t="s">
        <v>110</v>
      </c>
      <c r="L793" s="21" t="s">
        <v>40</v>
      </c>
      <c r="M793" s="21" t="s">
        <v>1906</v>
      </c>
      <c r="N793" s="21">
        <v>8</v>
      </c>
      <c r="O793" s="20" t="s">
        <v>69</v>
      </c>
      <c r="P793" s="20" t="s">
        <v>69</v>
      </c>
      <c r="Q793" s="20" t="s">
        <v>69</v>
      </c>
      <c r="R793" s="20" t="s">
        <v>69</v>
      </c>
      <c r="S793" s="20" t="s">
        <v>44</v>
      </c>
      <c r="T793" s="20" t="s">
        <v>69</v>
      </c>
      <c r="U793" s="20" t="s">
        <v>69</v>
      </c>
      <c r="V793" s="20" t="s">
        <v>69</v>
      </c>
      <c r="W793" s="20" t="s">
        <v>69</v>
      </c>
      <c r="X793" s="69"/>
    </row>
    <row r="794" spans="1:24" s="19" customFormat="1" ht="24.95" hidden="1" customHeight="1">
      <c r="A794" s="36">
        <v>789</v>
      </c>
      <c r="B794" s="21" t="s">
        <v>2630</v>
      </c>
      <c r="C794" s="20" t="s">
        <v>21</v>
      </c>
      <c r="D794" s="20"/>
      <c r="E794" s="75" t="s">
        <v>2631</v>
      </c>
      <c r="F794" s="20" t="s">
        <v>1912</v>
      </c>
      <c r="G794" s="21" t="s">
        <v>48</v>
      </c>
      <c r="H794" s="21" t="s">
        <v>2629</v>
      </c>
      <c r="I794" s="21" t="s">
        <v>237</v>
      </c>
      <c r="J794" s="70" t="s">
        <v>2627</v>
      </c>
      <c r="K794" s="21" t="s">
        <v>110</v>
      </c>
      <c r="L794" s="21" t="s">
        <v>40</v>
      </c>
      <c r="M794" s="21" t="s">
        <v>1906</v>
      </c>
      <c r="N794" s="21">
        <v>5</v>
      </c>
      <c r="O794" s="20" t="s">
        <v>69</v>
      </c>
      <c r="P794" s="20" t="s">
        <v>69</v>
      </c>
      <c r="Q794" s="20" t="s">
        <v>69</v>
      </c>
      <c r="R794" s="20" t="s">
        <v>69</v>
      </c>
      <c r="S794" s="20" t="s">
        <v>44</v>
      </c>
      <c r="T794" s="20" t="s">
        <v>69</v>
      </c>
      <c r="U794" s="20" t="s">
        <v>69</v>
      </c>
      <c r="V794" s="20" t="s">
        <v>69</v>
      </c>
      <c r="W794" s="20" t="s">
        <v>69</v>
      </c>
      <c r="X794" s="69"/>
    </row>
    <row r="795" spans="1:24" s="19" customFormat="1" ht="24.95" hidden="1" customHeight="1">
      <c r="A795" s="36">
        <v>790</v>
      </c>
      <c r="B795" s="21" t="s">
        <v>1883</v>
      </c>
      <c r="C795" s="20" t="s">
        <v>21</v>
      </c>
      <c r="D795" s="20"/>
      <c r="E795" s="75" t="s">
        <v>2632</v>
      </c>
      <c r="F795" s="20" t="s">
        <v>1984</v>
      </c>
      <c r="G795" s="21" t="s">
        <v>48</v>
      </c>
      <c r="H795" s="21" t="s">
        <v>2626</v>
      </c>
      <c r="I795" s="21" t="s">
        <v>507</v>
      </c>
      <c r="J795" s="70" t="s">
        <v>2627</v>
      </c>
      <c r="K795" s="21" t="s">
        <v>232</v>
      </c>
      <c r="L795" s="21" t="s">
        <v>40</v>
      </c>
      <c r="M795" s="21" t="s">
        <v>1906</v>
      </c>
      <c r="N795" s="21">
        <v>1</v>
      </c>
      <c r="O795" s="20" t="s">
        <v>69</v>
      </c>
      <c r="P795" s="20" t="s">
        <v>69</v>
      </c>
      <c r="Q795" s="20" t="s">
        <v>69</v>
      </c>
      <c r="R795" s="20" t="s">
        <v>69</v>
      </c>
      <c r="S795" s="20" t="s">
        <v>44</v>
      </c>
      <c r="T795" s="20" t="s">
        <v>69</v>
      </c>
      <c r="U795" s="20" t="s">
        <v>69</v>
      </c>
      <c r="V795" s="20" t="s">
        <v>69</v>
      </c>
      <c r="W795" s="20" t="s">
        <v>69</v>
      </c>
      <c r="X795" s="69"/>
    </row>
    <row r="796" spans="1:24" s="19" customFormat="1" ht="24.95" hidden="1" customHeight="1">
      <c r="A796" s="36">
        <v>791</v>
      </c>
      <c r="B796" s="21" t="s">
        <v>2633</v>
      </c>
      <c r="C796" s="20"/>
      <c r="D796" s="20" t="s">
        <v>22</v>
      </c>
      <c r="E796" s="75" t="s">
        <v>2634</v>
      </c>
      <c r="F796" s="20" t="s">
        <v>1930</v>
      </c>
      <c r="G796" s="21" t="s">
        <v>48</v>
      </c>
      <c r="H796" s="21" t="s">
        <v>1652</v>
      </c>
      <c r="I796" s="21" t="s">
        <v>237</v>
      </c>
      <c r="J796" s="70" t="s">
        <v>2635</v>
      </c>
      <c r="K796" s="21" t="s">
        <v>232</v>
      </c>
      <c r="L796" s="21" t="s">
        <v>40</v>
      </c>
      <c r="M796" s="21" t="s">
        <v>2038</v>
      </c>
      <c r="N796" s="21" t="s">
        <v>1932</v>
      </c>
      <c r="O796" s="20" t="s">
        <v>69</v>
      </c>
      <c r="P796" s="20" t="s">
        <v>69</v>
      </c>
      <c r="Q796" s="20" t="s">
        <v>69</v>
      </c>
      <c r="R796" s="20" t="s">
        <v>69</v>
      </c>
      <c r="S796" s="20" t="s">
        <v>44</v>
      </c>
      <c r="T796" s="20" t="s">
        <v>69</v>
      </c>
      <c r="U796" s="20" t="s">
        <v>69</v>
      </c>
      <c r="V796" s="20" t="s">
        <v>69</v>
      </c>
      <c r="W796" s="20" t="s">
        <v>69</v>
      </c>
      <c r="X796" s="69"/>
    </row>
    <row r="797" spans="1:24" s="19" customFormat="1" ht="24.95" hidden="1" customHeight="1">
      <c r="A797" s="36">
        <v>792</v>
      </c>
      <c r="B797" s="21" t="s">
        <v>2636</v>
      </c>
      <c r="C797" s="20"/>
      <c r="D797" s="20" t="s">
        <v>22</v>
      </c>
      <c r="E797" s="75" t="s">
        <v>2637</v>
      </c>
      <c r="F797" s="20" t="s">
        <v>1924</v>
      </c>
      <c r="G797" s="21" t="s">
        <v>48</v>
      </c>
      <c r="H797" s="21" t="s">
        <v>2638</v>
      </c>
      <c r="I797" s="21" t="s">
        <v>2639</v>
      </c>
      <c r="J797" s="70" t="s">
        <v>2635</v>
      </c>
      <c r="K797" s="21" t="s">
        <v>2640</v>
      </c>
      <c r="L797" s="21" t="s">
        <v>40</v>
      </c>
      <c r="M797" s="21" t="s">
        <v>2167</v>
      </c>
      <c r="N797" s="21">
        <v>2</v>
      </c>
      <c r="O797" s="20" t="s">
        <v>69</v>
      </c>
      <c r="P797" s="20" t="s">
        <v>69</v>
      </c>
      <c r="Q797" s="20" t="s">
        <v>69</v>
      </c>
      <c r="R797" s="20" t="s">
        <v>69</v>
      </c>
      <c r="S797" s="20" t="s">
        <v>44</v>
      </c>
      <c r="T797" s="20" t="s">
        <v>69</v>
      </c>
      <c r="U797" s="20" t="s">
        <v>69</v>
      </c>
      <c r="V797" s="20" t="s">
        <v>69</v>
      </c>
      <c r="W797" s="20" t="s">
        <v>69</v>
      </c>
      <c r="X797" s="69"/>
    </row>
    <row r="798" spans="1:24" s="19" customFormat="1" ht="24.95" hidden="1" customHeight="1">
      <c r="A798" s="36">
        <v>793</v>
      </c>
      <c r="B798" s="21" t="s">
        <v>2641</v>
      </c>
      <c r="C798" s="20"/>
      <c r="D798" s="20" t="s">
        <v>22</v>
      </c>
      <c r="E798" s="75" t="s">
        <v>2642</v>
      </c>
      <c r="F798" s="20" t="s">
        <v>1943</v>
      </c>
      <c r="G798" s="21" t="s">
        <v>48</v>
      </c>
      <c r="H798" s="21" t="s">
        <v>2638</v>
      </c>
      <c r="I798" s="21" t="s">
        <v>2639</v>
      </c>
      <c r="J798" s="70" t="s">
        <v>2635</v>
      </c>
      <c r="K798" s="21" t="s">
        <v>2640</v>
      </c>
      <c r="L798" s="21" t="s">
        <v>40</v>
      </c>
      <c r="M798" s="21" t="s">
        <v>2038</v>
      </c>
      <c r="N798" s="21" t="s">
        <v>1932</v>
      </c>
      <c r="O798" s="20" t="s">
        <v>69</v>
      </c>
      <c r="P798" s="20" t="s">
        <v>69</v>
      </c>
      <c r="Q798" s="20" t="s">
        <v>69</v>
      </c>
      <c r="R798" s="20" t="s">
        <v>69</v>
      </c>
      <c r="S798" s="20" t="s">
        <v>44</v>
      </c>
      <c r="T798" s="20" t="s">
        <v>69</v>
      </c>
      <c r="U798" s="20" t="s">
        <v>69</v>
      </c>
      <c r="V798" s="20" t="s">
        <v>69</v>
      </c>
      <c r="W798" s="20" t="s">
        <v>69</v>
      </c>
      <c r="X798" s="69"/>
    </row>
    <row r="799" spans="1:24" s="19" customFormat="1" ht="24.95" hidden="1" customHeight="1">
      <c r="A799" s="36">
        <v>794</v>
      </c>
      <c r="B799" s="21" t="s">
        <v>2643</v>
      </c>
      <c r="C799" s="20" t="s">
        <v>21</v>
      </c>
      <c r="D799" s="20"/>
      <c r="E799" s="75" t="s">
        <v>2644</v>
      </c>
      <c r="F799" s="20" t="s">
        <v>1930</v>
      </c>
      <c r="G799" s="21" t="s">
        <v>48</v>
      </c>
      <c r="H799" s="21" t="s">
        <v>2645</v>
      </c>
      <c r="I799" s="21" t="s">
        <v>2646</v>
      </c>
      <c r="J799" s="70" t="s">
        <v>2647</v>
      </c>
      <c r="K799" s="21" t="s">
        <v>160</v>
      </c>
      <c r="L799" s="21" t="s">
        <v>40</v>
      </c>
      <c r="M799" s="21" t="s">
        <v>2310</v>
      </c>
      <c r="N799" s="21" t="s">
        <v>1932</v>
      </c>
      <c r="O799" s="20" t="s">
        <v>69</v>
      </c>
      <c r="P799" s="20" t="s">
        <v>69</v>
      </c>
      <c r="Q799" s="20" t="s">
        <v>69</v>
      </c>
      <c r="R799" s="20" t="s">
        <v>69</v>
      </c>
      <c r="S799" s="20" t="s">
        <v>44</v>
      </c>
      <c r="T799" s="20" t="s">
        <v>69</v>
      </c>
      <c r="U799" s="20" t="s">
        <v>69</v>
      </c>
      <c r="V799" s="20" t="s">
        <v>69</v>
      </c>
      <c r="W799" s="20" t="s">
        <v>69</v>
      </c>
      <c r="X799" s="69"/>
    </row>
    <row r="800" spans="1:24" s="19" customFormat="1" ht="24.95" hidden="1" customHeight="1">
      <c r="A800" s="36">
        <v>795</v>
      </c>
      <c r="B800" s="21" t="s">
        <v>2648</v>
      </c>
      <c r="C800" s="20"/>
      <c r="D800" s="20" t="s">
        <v>22</v>
      </c>
      <c r="E800" s="75" t="s">
        <v>2649</v>
      </c>
      <c r="F800" s="20">
        <v>1</v>
      </c>
      <c r="G800" s="21" t="s">
        <v>48</v>
      </c>
      <c r="H800" s="21" t="s">
        <v>2645</v>
      </c>
      <c r="I800" s="21" t="s">
        <v>2646</v>
      </c>
      <c r="J800" s="70" t="s">
        <v>2647</v>
      </c>
      <c r="K800" s="21" t="s">
        <v>160</v>
      </c>
      <c r="L800" s="21" t="s">
        <v>40</v>
      </c>
      <c r="M800" s="21" t="s">
        <v>69</v>
      </c>
      <c r="N800" s="21" t="s">
        <v>69</v>
      </c>
      <c r="O800" s="20" t="s">
        <v>69</v>
      </c>
      <c r="P800" s="20" t="s">
        <v>69</v>
      </c>
      <c r="Q800" s="20" t="s">
        <v>69</v>
      </c>
      <c r="R800" s="20" t="s">
        <v>69</v>
      </c>
      <c r="S800" s="20" t="s">
        <v>44</v>
      </c>
      <c r="T800" s="20" t="s">
        <v>69</v>
      </c>
      <c r="U800" s="20" t="s">
        <v>69</v>
      </c>
      <c r="V800" s="20" t="s">
        <v>69</v>
      </c>
      <c r="W800" s="20" t="s">
        <v>69</v>
      </c>
      <c r="X800" s="69"/>
    </row>
    <row r="801" spans="1:24" s="19" customFormat="1" ht="24.95" hidden="1" customHeight="1">
      <c r="A801" s="36">
        <v>796</v>
      </c>
      <c r="B801" s="21" t="s">
        <v>1256</v>
      </c>
      <c r="C801" s="20" t="s">
        <v>21</v>
      </c>
      <c r="D801" s="20"/>
      <c r="E801" s="75" t="s">
        <v>2650</v>
      </c>
      <c r="F801" s="20" t="s">
        <v>214</v>
      </c>
      <c r="G801" s="21" t="s">
        <v>48</v>
      </c>
      <c r="H801" s="21" t="s">
        <v>2651</v>
      </c>
      <c r="I801" s="21" t="s">
        <v>2652</v>
      </c>
      <c r="J801" s="70" t="s">
        <v>2647</v>
      </c>
      <c r="K801" s="21" t="s">
        <v>160</v>
      </c>
      <c r="L801" s="21" t="s">
        <v>40</v>
      </c>
      <c r="M801" s="21" t="s">
        <v>69</v>
      </c>
      <c r="N801" s="21" t="s">
        <v>69</v>
      </c>
      <c r="O801" s="20" t="s">
        <v>69</v>
      </c>
      <c r="P801" s="20" t="s">
        <v>69</v>
      </c>
      <c r="Q801" s="20" t="s">
        <v>69</v>
      </c>
      <c r="R801" s="20" t="s">
        <v>69</v>
      </c>
      <c r="S801" s="20" t="s">
        <v>44</v>
      </c>
      <c r="T801" s="20" t="s">
        <v>69</v>
      </c>
      <c r="U801" s="20" t="s">
        <v>69</v>
      </c>
      <c r="V801" s="20" t="s">
        <v>69</v>
      </c>
      <c r="W801" s="20" t="s">
        <v>69</v>
      </c>
      <c r="X801" s="69"/>
    </row>
    <row r="802" spans="1:24" s="19" customFormat="1" ht="24.95" hidden="1" customHeight="1">
      <c r="A802" s="36">
        <v>797</v>
      </c>
      <c r="B802" s="21" t="s">
        <v>1883</v>
      </c>
      <c r="C802" s="20" t="s">
        <v>21</v>
      </c>
      <c r="D802" s="20"/>
      <c r="E802" s="75" t="s">
        <v>2551</v>
      </c>
      <c r="F802" s="20" t="s">
        <v>1973</v>
      </c>
      <c r="G802" s="21" t="s">
        <v>48</v>
      </c>
      <c r="H802" s="21" t="s">
        <v>2653</v>
      </c>
      <c r="I802" s="21" t="s">
        <v>2654</v>
      </c>
      <c r="J802" s="70" t="s">
        <v>2655</v>
      </c>
      <c r="K802" s="21" t="s">
        <v>160</v>
      </c>
      <c r="L802" s="21" t="s">
        <v>40</v>
      </c>
      <c r="M802" s="21" t="s">
        <v>1631</v>
      </c>
      <c r="N802" s="21">
        <v>5</v>
      </c>
      <c r="O802" s="20" t="s">
        <v>69</v>
      </c>
      <c r="P802" s="20" t="s">
        <v>69</v>
      </c>
      <c r="Q802" s="20" t="s">
        <v>69</v>
      </c>
      <c r="R802" s="20" t="s">
        <v>69</v>
      </c>
      <c r="S802" s="20" t="s">
        <v>44</v>
      </c>
      <c r="T802" s="20" t="s">
        <v>69</v>
      </c>
      <c r="U802" s="20" t="s">
        <v>69</v>
      </c>
      <c r="V802" s="20" t="s">
        <v>69</v>
      </c>
      <c r="W802" s="20" t="s">
        <v>69</v>
      </c>
      <c r="X802" s="69"/>
    </row>
    <row r="803" spans="1:24" s="19" customFormat="1" ht="24.95" hidden="1" customHeight="1">
      <c r="A803" s="36">
        <v>798</v>
      </c>
      <c r="B803" s="21" t="s">
        <v>90</v>
      </c>
      <c r="C803" s="20"/>
      <c r="D803" s="20" t="s">
        <v>22</v>
      </c>
      <c r="E803" s="75" t="s">
        <v>2656</v>
      </c>
      <c r="F803" s="20" t="s">
        <v>1937</v>
      </c>
      <c r="G803" s="21" t="s">
        <v>48</v>
      </c>
      <c r="H803" s="21" t="s">
        <v>2653</v>
      </c>
      <c r="I803" s="21" t="s">
        <v>2654</v>
      </c>
      <c r="J803" s="70" t="s">
        <v>2655</v>
      </c>
      <c r="K803" s="21" t="s">
        <v>160</v>
      </c>
      <c r="L803" s="21" t="s">
        <v>40</v>
      </c>
      <c r="M803" s="21" t="s">
        <v>1631</v>
      </c>
      <c r="N803" s="21">
        <v>4</v>
      </c>
      <c r="O803" s="20" t="s">
        <v>69</v>
      </c>
      <c r="P803" s="20" t="s">
        <v>69</v>
      </c>
      <c r="Q803" s="20" t="s">
        <v>69</v>
      </c>
      <c r="R803" s="20" t="s">
        <v>69</v>
      </c>
      <c r="S803" s="20" t="s">
        <v>44</v>
      </c>
      <c r="T803" s="20" t="s">
        <v>69</v>
      </c>
      <c r="U803" s="20" t="s">
        <v>69</v>
      </c>
      <c r="V803" s="20" t="s">
        <v>69</v>
      </c>
      <c r="W803" s="20" t="s">
        <v>69</v>
      </c>
      <c r="X803" s="69"/>
    </row>
    <row r="804" spans="1:24" s="19" customFormat="1" ht="24.95" hidden="1" customHeight="1">
      <c r="A804" s="36">
        <v>799</v>
      </c>
      <c r="B804" s="21" t="s">
        <v>199</v>
      </c>
      <c r="C804" s="20" t="s">
        <v>21</v>
      </c>
      <c r="D804" s="20"/>
      <c r="E804" s="75" t="s">
        <v>2657</v>
      </c>
      <c r="F804" s="20" t="s">
        <v>1924</v>
      </c>
      <c r="G804" s="21" t="s">
        <v>48</v>
      </c>
      <c r="H804" s="21" t="s">
        <v>2653</v>
      </c>
      <c r="I804" s="21" t="s">
        <v>2654</v>
      </c>
      <c r="J804" s="70" t="s">
        <v>2655</v>
      </c>
      <c r="K804" s="21" t="s">
        <v>160</v>
      </c>
      <c r="L804" s="21" t="s">
        <v>40</v>
      </c>
      <c r="M804" s="21" t="s">
        <v>1631</v>
      </c>
      <c r="N804" s="21">
        <v>3</v>
      </c>
      <c r="O804" s="20" t="s">
        <v>69</v>
      </c>
      <c r="P804" s="20" t="s">
        <v>69</v>
      </c>
      <c r="Q804" s="20" t="s">
        <v>69</v>
      </c>
      <c r="R804" s="20" t="s">
        <v>69</v>
      </c>
      <c r="S804" s="20" t="s">
        <v>44</v>
      </c>
      <c r="T804" s="20" t="s">
        <v>69</v>
      </c>
      <c r="U804" s="20" t="s">
        <v>69</v>
      </c>
      <c r="V804" s="20" t="s">
        <v>69</v>
      </c>
      <c r="W804" s="20" t="s">
        <v>69</v>
      </c>
      <c r="X804" s="69"/>
    </row>
    <row r="805" spans="1:24" s="19" customFormat="1" ht="24.95" hidden="1" customHeight="1">
      <c r="A805" s="36">
        <v>800</v>
      </c>
      <c r="B805" s="21" t="s">
        <v>2658</v>
      </c>
      <c r="C805" s="20"/>
      <c r="D805" s="20" t="s">
        <v>22</v>
      </c>
      <c r="E805" s="75" t="s">
        <v>2659</v>
      </c>
      <c r="F805" s="20" t="s">
        <v>1930</v>
      </c>
      <c r="G805" s="21" t="s">
        <v>48</v>
      </c>
      <c r="H805" s="21" t="s">
        <v>2660</v>
      </c>
      <c r="I805" s="21" t="s">
        <v>1559</v>
      </c>
      <c r="J805" s="70" t="s">
        <v>2655</v>
      </c>
      <c r="K805" s="21" t="s">
        <v>160</v>
      </c>
      <c r="L805" s="21" t="s">
        <v>40</v>
      </c>
      <c r="M805" s="21" t="s">
        <v>69</v>
      </c>
      <c r="N805" s="21" t="s">
        <v>69</v>
      </c>
      <c r="O805" s="20" t="s">
        <v>69</v>
      </c>
      <c r="P805" s="20" t="s">
        <v>69</v>
      </c>
      <c r="Q805" s="20" t="s">
        <v>69</v>
      </c>
      <c r="R805" s="20" t="s">
        <v>69</v>
      </c>
      <c r="S805" s="20" t="s">
        <v>44</v>
      </c>
      <c r="T805" s="20" t="s">
        <v>69</v>
      </c>
      <c r="U805" s="20" t="s">
        <v>69</v>
      </c>
      <c r="V805" s="20" t="s">
        <v>69</v>
      </c>
      <c r="W805" s="20" t="s">
        <v>69</v>
      </c>
      <c r="X805" s="69"/>
    </row>
    <row r="806" spans="1:24" s="19" customFormat="1" ht="24.95" hidden="1" customHeight="1">
      <c r="A806" s="36">
        <v>801</v>
      </c>
      <c r="B806" s="21" t="s">
        <v>233</v>
      </c>
      <c r="C806" s="20"/>
      <c r="D806" s="20" t="s">
        <v>22</v>
      </c>
      <c r="E806" s="75" t="s">
        <v>2661</v>
      </c>
      <c r="F806" s="20" t="s">
        <v>1915</v>
      </c>
      <c r="G806" s="21" t="s">
        <v>48</v>
      </c>
      <c r="H806" s="21" t="s">
        <v>2660</v>
      </c>
      <c r="I806" s="21" t="s">
        <v>1559</v>
      </c>
      <c r="J806" s="70" t="s">
        <v>2655</v>
      </c>
      <c r="K806" s="21" t="s">
        <v>160</v>
      </c>
      <c r="L806" s="21" t="s">
        <v>40</v>
      </c>
      <c r="M806" s="21" t="s">
        <v>69</v>
      </c>
      <c r="N806" s="21" t="s">
        <v>69</v>
      </c>
      <c r="O806" s="20" t="s">
        <v>69</v>
      </c>
      <c r="P806" s="20" t="s">
        <v>69</v>
      </c>
      <c r="Q806" s="20" t="s">
        <v>69</v>
      </c>
      <c r="R806" s="20" t="s">
        <v>69</v>
      </c>
      <c r="S806" s="20" t="s">
        <v>44</v>
      </c>
      <c r="T806" s="20" t="s">
        <v>69</v>
      </c>
      <c r="U806" s="20" t="s">
        <v>69</v>
      </c>
      <c r="V806" s="20" t="s">
        <v>69</v>
      </c>
      <c r="W806" s="20" t="s">
        <v>69</v>
      </c>
      <c r="X806" s="69"/>
    </row>
    <row r="807" spans="1:24" s="19" customFormat="1" ht="24.95" hidden="1" customHeight="1">
      <c r="A807" s="36">
        <v>802</v>
      </c>
      <c r="B807" s="21" t="s">
        <v>2662</v>
      </c>
      <c r="C807" s="20"/>
      <c r="D807" s="20" t="s">
        <v>22</v>
      </c>
      <c r="E807" s="75" t="s">
        <v>2663</v>
      </c>
      <c r="F807" s="20" t="s">
        <v>1920</v>
      </c>
      <c r="G807" s="21" t="s">
        <v>48</v>
      </c>
      <c r="H807" s="21" t="s">
        <v>2660</v>
      </c>
      <c r="I807" s="21" t="s">
        <v>1559</v>
      </c>
      <c r="J807" s="70" t="s">
        <v>2655</v>
      </c>
      <c r="K807" s="21" t="s">
        <v>160</v>
      </c>
      <c r="L807" s="21" t="s">
        <v>40</v>
      </c>
      <c r="M807" s="21" t="s">
        <v>69</v>
      </c>
      <c r="N807" s="21" t="s">
        <v>69</v>
      </c>
      <c r="O807" s="20" t="s">
        <v>69</v>
      </c>
      <c r="P807" s="20" t="s">
        <v>69</v>
      </c>
      <c r="Q807" s="20" t="s">
        <v>69</v>
      </c>
      <c r="R807" s="20" t="s">
        <v>69</v>
      </c>
      <c r="S807" s="20" t="s">
        <v>44</v>
      </c>
      <c r="T807" s="20" t="s">
        <v>69</v>
      </c>
      <c r="U807" s="20" t="s">
        <v>69</v>
      </c>
      <c r="V807" s="20" t="s">
        <v>69</v>
      </c>
      <c r="W807" s="20" t="s">
        <v>69</v>
      </c>
      <c r="X807" s="69"/>
    </row>
    <row r="808" spans="1:24" s="19" customFormat="1" ht="24.95" hidden="1" customHeight="1">
      <c r="A808" s="36">
        <v>803</v>
      </c>
      <c r="B808" s="21" t="s">
        <v>251</v>
      </c>
      <c r="C808" s="20" t="s">
        <v>21</v>
      </c>
      <c r="D808" s="20"/>
      <c r="E808" s="75" t="s">
        <v>2664</v>
      </c>
      <c r="F808" s="20" t="s">
        <v>1905</v>
      </c>
      <c r="G808" s="21" t="s">
        <v>48</v>
      </c>
      <c r="H808" s="21" t="s">
        <v>2665</v>
      </c>
      <c r="I808" s="21" t="s">
        <v>2666</v>
      </c>
      <c r="J808" s="70" t="s">
        <v>2667</v>
      </c>
      <c r="K808" s="21" t="s">
        <v>160</v>
      </c>
      <c r="L808" s="21" t="s">
        <v>40</v>
      </c>
      <c r="M808" s="21" t="s">
        <v>1903</v>
      </c>
      <c r="N808" s="21">
        <v>9</v>
      </c>
      <c r="O808" s="20" t="s">
        <v>69</v>
      </c>
      <c r="P808" s="20" t="s">
        <v>69</v>
      </c>
      <c r="Q808" s="20" t="s">
        <v>69</v>
      </c>
      <c r="R808" s="20" t="s">
        <v>69</v>
      </c>
      <c r="S808" s="20" t="s">
        <v>44</v>
      </c>
      <c r="T808" s="20" t="s">
        <v>69</v>
      </c>
      <c r="U808" s="20" t="s">
        <v>69</v>
      </c>
      <c r="V808" s="20" t="s">
        <v>69</v>
      </c>
      <c r="W808" s="20" t="s">
        <v>69</v>
      </c>
      <c r="X808" s="69"/>
    </row>
    <row r="809" spans="1:24" s="19" customFormat="1" ht="24.95" hidden="1" customHeight="1">
      <c r="A809" s="36">
        <v>804</v>
      </c>
      <c r="B809" s="21" t="s">
        <v>212</v>
      </c>
      <c r="C809" s="20"/>
      <c r="D809" s="20" t="s">
        <v>22</v>
      </c>
      <c r="E809" s="75" t="s">
        <v>2668</v>
      </c>
      <c r="F809" s="20" t="s">
        <v>1924</v>
      </c>
      <c r="G809" s="21" t="s">
        <v>48</v>
      </c>
      <c r="H809" s="21" t="s">
        <v>1062</v>
      </c>
      <c r="I809" s="21" t="s">
        <v>59</v>
      </c>
      <c r="J809" s="70" t="s">
        <v>2667</v>
      </c>
      <c r="K809" s="21" t="s">
        <v>160</v>
      </c>
      <c r="L809" s="21" t="s">
        <v>40</v>
      </c>
      <c r="M809" s="21" t="s">
        <v>1903</v>
      </c>
      <c r="N809" s="21">
        <v>3</v>
      </c>
      <c r="O809" s="20" t="s">
        <v>69</v>
      </c>
      <c r="P809" s="20" t="s">
        <v>69</v>
      </c>
      <c r="Q809" s="20" t="s">
        <v>69</v>
      </c>
      <c r="R809" s="20" t="s">
        <v>69</v>
      </c>
      <c r="S809" s="20" t="s">
        <v>44</v>
      </c>
      <c r="T809" s="20" t="s">
        <v>69</v>
      </c>
      <c r="U809" s="20" t="s">
        <v>69</v>
      </c>
      <c r="V809" s="20" t="s">
        <v>69</v>
      </c>
      <c r="W809" s="20" t="s">
        <v>69</v>
      </c>
      <c r="X809" s="69"/>
    </row>
    <row r="810" spans="1:24" s="19" customFormat="1" ht="24.95" hidden="1" customHeight="1">
      <c r="A810" s="36">
        <v>805</v>
      </c>
      <c r="B810" s="21" t="s">
        <v>753</v>
      </c>
      <c r="C810" s="20"/>
      <c r="D810" s="20" t="s">
        <v>22</v>
      </c>
      <c r="E810" s="75" t="s">
        <v>2669</v>
      </c>
      <c r="F810" s="20" t="s">
        <v>1984</v>
      </c>
      <c r="G810" s="21" t="s">
        <v>48</v>
      </c>
      <c r="H810" s="21" t="s">
        <v>1062</v>
      </c>
      <c r="I810" s="21" t="s">
        <v>59</v>
      </c>
      <c r="J810" s="70" t="s">
        <v>2667</v>
      </c>
      <c r="K810" s="21" t="s">
        <v>160</v>
      </c>
      <c r="L810" s="21" t="s">
        <v>40</v>
      </c>
      <c r="M810" s="21" t="s">
        <v>1903</v>
      </c>
      <c r="N810" s="21">
        <v>2</v>
      </c>
      <c r="O810" s="20" t="s">
        <v>69</v>
      </c>
      <c r="P810" s="20" t="s">
        <v>69</v>
      </c>
      <c r="Q810" s="20" t="s">
        <v>69</v>
      </c>
      <c r="R810" s="20" t="s">
        <v>69</v>
      </c>
      <c r="S810" s="20" t="s">
        <v>44</v>
      </c>
      <c r="T810" s="20" t="s">
        <v>69</v>
      </c>
      <c r="U810" s="20" t="s">
        <v>69</v>
      </c>
      <c r="V810" s="20" t="s">
        <v>69</v>
      </c>
      <c r="W810" s="20" t="s">
        <v>69</v>
      </c>
      <c r="X810" s="69"/>
    </row>
    <row r="811" spans="1:24" s="19" customFormat="1" ht="24.95" hidden="1" customHeight="1">
      <c r="A811" s="36">
        <v>806</v>
      </c>
      <c r="B811" s="21" t="s">
        <v>53</v>
      </c>
      <c r="C811" s="20" t="s">
        <v>21</v>
      </c>
      <c r="D811" s="20"/>
      <c r="E811" s="75" t="s">
        <v>2670</v>
      </c>
      <c r="F811" s="20" t="s">
        <v>1943</v>
      </c>
      <c r="G811" s="21" t="s">
        <v>48</v>
      </c>
      <c r="H811" s="21" t="s">
        <v>1062</v>
      </c>
      <c r="I811" s="21" t="s">
        <v>59</v>
      </c>
      <c r="J811" s="70" t="s">
        <v>2667</v>
      </c>
      <c r="K811" s="21" t="s">
        <v>160</v>
      </c>
      <c r="L811" s="21" t="s">
        <v>40</v>
      </c>
      <c r="M811" s="21" t="s">
        <v>69</v>
      </c>
      <c r="N811" s="21" t="s">
        <v>69</v>
      </c>
      <c r="O811" s="20" t="s">
        <v>69</v>
      </c>
      <c r="P811" s="20" t="s">
        <v>69</v>
      </c>
      <c r="Q811" s="20" t="s">
        <v>69</v>
      </c>
      <c r="R811" s="20" t="s">
        <v>69</v>
      </c>
      <c r="S811" s="20" t="s">
        <v>44</v>
      </c>
      <c r="T811" s="20" t="s">
        <v>69</v>
      </c>
      <c r="U811" s="20" t="s">
        <v>69</v>
      </c>
      <c r="V811" s="20" t="s">
        <v>69</v>
      </c>
      <c r="W811" s="20" t="s">
        <v>69</v>
      </c>
      <c r="X811" s="69"/>
    </row>
    <row r="812" spans="1:24" s="19" customFormat="1" ht="24.95" hidden="1" customHeight="1">
      <c r="A812" s="36">
        <v>807</v>
      </c>
      <c r="B812" s="21" t="s">
        <v>2671</v>
      </c>
      <c r="C812" s="20"/>
      <c r="D812" s="20" t="s">
        <v>22</v>
      </c>
      <c r="E812" s="75" t="s">
        <v>2672</v>
      </c>
      <c r="F812" s="20" t="s">
        <v>1920</v>
      </c>
      <c r="G812" s="21" t="s">
        <v>48</v>
      </c>
      <c r="H812" s="21" t="s">
        <v>1062</v>
      </c>
      <c r="I812" s="21" t="s">
        <v>59</v>
      </c>
      <c r="J812" s="70" t="s">
        <v>2667</v>
      </c>
      <c r="K812" s="21" t="s">
        <v>160</v>
      </c>
      <c r="L812" s="21" t="s">
        <v>40</v>
      </c>
      <c r="M812" s="21" t="s">
        <v>69</v>
      </c>
      <c r="N812" s="21" t="s">
        <v>69</v>
      </c>
      <c r="O812" s="20" t="s">
        <v>69</v>
      </c>
      <c r="P812" s="20" t="s">
        <v>69</v>
      </c>
      <c r="Q812" s="20" t="s">
        <v>69</v>
      </c>
      <c r="R812" s="20" t="s">
        <v>69</v>
      </c>
      <c r="S812" s="20" t="s">
        <v>44</v>
      </c>
      <c r="T812" s="20" t="s">
        <v>69</v>
      </c>
      <c r="U812" s="20" t="s">
        <v>69</v>
      </c>
      <c r="V812" s="20" t="s">
        <v>69</v>
      </c>
      <c r="W812" s="20" t="s">
        <v>69</v>
      </c>
      <c r="X812" s="69"/>
    </row>
    <row r="813" spans="1:24" s="19" customFormat="1" ht="24.95" hidden="1" customHeight="1">
      <c r="A813" s="36">
        <v>808</v>
      </c>
      <c r="B813" s="21" t="s">
        <v>952</v>
      </c>
      <c r="C813" s="20" t="s">
        <v>21</v>
      </c>
      <c r="D813" s="20"/>
      <c r="E813" s="75" t="s">
        <v>482</v>
      </c>
      <c r="F813" s="20" t="s">
        <v>1749</v>
      </c>
      <c r="G813" s="21" t="s">
        <v>48</v>
      </c>
      <c r="H813" s="21" t="s">
        <v>1062</v>
      </c>
      <c r="I813" s="21" t="s">
        <v>59</v>
      </c>
      <c r="J813" s="70" t="s">
        <v>2667</v>
      </c>
      <c r="K813" s="21" t="s">
        <v>160</v>
      </c>
      <c r="L813" s="21" t="s">
        <v>40</v>
      </c>
      <c r="M813" s="21" t="s">
        <v>69</v>
      </c>
      <c r="N813" s="21" t="s">
        <v>69</v>
      </c>
      <c r="O813" s="20" t="s">
        <v>69</v>
      </c>
      <c r="P813" s="20" t="s">
        <v>69</v>
      </c>
      <c r="Q813" s="20" t="s">
        <v>69</v>
      </c>
      <c r="R813" s="20" t="s">
        <v>69</v>
      </c>
      <c r="S813" s="20" t="s">
        <v>44</v>
      </c>
      <c r="T813" s="20" t="s">
        <v>69</v>
      </c>
      <c r="U813" s="20" t="s">
        <v>69</v>
      </c>
      <c r="V813" s="20" t="s">
        <v>69</v>
      </c>
      <c r="W813" s="20" t="s">
        <v>69</v>
      </c>
      <c r="X813" s="69"/>
    </row>
    <row r="814" spans="1:24" s="19" customFormat="1" ht="24.95" hidden="1" customHeight="1">
      <c r="A814" s="36">
        <v>809</v>
      </c>
      <c r="B814" s="21" t="s">
        <v>2673</v>
      </c>
      <c r="C814" s="20" t="s">
        <v>21</v>
      </c>
      <c r="D814" s="20"/>
      <c r="E814" s="75" t="s">
        <v>2674</v>
      </c>
      <c r="F814" s="20" t="s">
        <v>1937</v>
      </c>
      <c r="G814" s="21" t="s">
        <v>48</v>
      </c>
      <c r="H814" s="21" t="s">
        <v>2675</v>
      </c>
      <c r="I814" s="21" t="s">
        <v>433</v>
      </c>
      <c r="J814" s="70" t="s">
        <v>2676</v>
      </c>
      <c r="K814" s="21" t="s">
        <v>160</v>
      </c>
      <c r="L814" s="21" t="s">
        <v>40</v>
      </c>
      <c r="M814" s="21" t="s">
        <v>1631</v>
      </c>
      <c r="N814" s="21">
        <v>3</v>
      </c>
      <c r="O814" s="20" t="s">
        <v>69</v>
      </c>
      <c r="P814" s="20" t="s">
        <v>69</v>
      </c>
      <c r="Q814" s="20" t="s">
        <v>69</v>
      </c>
      <c r="R814" s="20" t="s">
        <v>69</v>
      </c>
      <c r="S814" s="20" t="s">
        <v>44</v>
      </c>
      <c r="T814" s="20" t="s">
        <v>69</v>
      </c>
      <c r="U814" s="20" t="s">
        <v>69</v>
      </c>
      <c r="V814" s="20" t="s">
        <v>69</v>
      </c>
      <c r="W814" s="20" t="s">
        <v>69</v>
      </c>
      <c r="X814" s="69"/>
    </row>
    <row r="815" spans="1:24" s="19" customFormat="1" ht="24.95" hidden="1" customHeight="1">
      <c r="A815" s="36">
        <v>810</v>
      </c>
      <c r="B815" s="21" t="s">
        <v>494</v>
      </c>
      <c r="C815" s="20"/>
      <c r="D815" s="20" t="s">
        <v>22</v>
      </c>
      <c r="E815" s="75" t="s">
        <v>2677</v>
      </c>
      <c r="F815" s="20" t="s">
        <v>1984</v>
      </c>
      <c r="G815" s="21" t="s">
        <v>48</v>
      </c>
      <c r="H815" s="21" t="s">
        <v>2675</v>
      </c>
      <c r="I815" s="21" t="s">
        <v>433</v>
      </c>
      <c r="J815" s="70" t="s">
        <v>2676</v>
      </c>
      <c r="K815" s="21" t="s">
        <v>160</v>
      </c>
      <c r="L815" s="21" t="s">
        <v>40</v>
      </c>
      <c r="M815" s="21" t="s">
        <v>1631</v>
      </c>
      <c r="N815" s="21">
        <v>2</v>
      </c>
      <c r="O815" s="20" t="s">
        <v>69</v>
      </c>
      <c r="P815" s="20" t="s">
        <v>69</v>
      </c>
      <c r="Q815" s="20" t="s">
        <v>69</v>
      </c>
      <c r="R815" s="20" t="s">
        <v>69</v>
      </c>
      <c r="S815" s="20" t="s">
        <v>44</v>
      </c>
      <c r="T815" s="20" t="s">
        <v>69</v>
      </c>
      <c r="U815" s="20" t="s">
        <v>69</v>
      </c>
      <c r="V815" s="20" t="s">
        <v>69</v>
      </c>
      <c r="W815" s="20" t="s">
        <v>69</v>
      </c>
      <c r="X815" s="69"/>
    </row>
    <row r="816" spans="1:24" s="19" customFormat="1" ht="24.95" hidden="1" customHeight="1">
      <c r="A816" s="36">
        <v>811</v>
      </c>
      <c r="B816" s="70" t="s">
        <v>2678</v>
      </c>
      <c r="C816" s="71" t="s">
        <v>21</v>
      </c>
      <c r="D816" s="71"/>
      <c r="E816" s="72" t="s">
        <v>2679</v>
      </c>
      <c r="F816" s="71" t="s">
        <v>1920</v>
      </c>
      <c r="G816" s="70" t="s">
        <v>48</v>
      </c>
      <c r="H816" s="21" t="s">
        <v>2675</v>
      </c>
      <c r="I816" s="21" t="s">
        <v>433</v>
      </c>
      <c r="J816" s="70" t="s">
        <v>2676</v>
      </c>
      <c r="K816" s="70" t="s">
        <v>160</v>
      </c>
      <c r="L816" s="70" t="s">
        <v>40</v>
      </c>
      <c r="M816" s="21" t="s">
        <v>69</v>
      </c>
      <c r="N816" s="70" t="s">
        <v>69</v>
      </c>
      <c r="O816" s="20" t="s">
        <v>69</v>
      </c>
      <c r="P816" s="20" t="s">
        <v>69</v>
      </c>
      <c r="Q816" s="20" t="s">
        <v>69</v>
      </c>
      <c r="R816" s="20" t="s">
        <v>69</v>
      </c>
      <c r="S816" s="20" t="s">
        <v>44</v>
      </c>
      <c r="T816" s="71" t="s">
        <v>69</v>
      </c>
      <c r="U816" s="70" t="s">
        <v>69</v>
      </c>
      <c r="V816" s="70" t="s">
        <v>69</v>
      </c>
      <c r="W816" s="73" t="s">
        <v>69</v>
      </c>
      <c r="X816" s="69"/>
    </row>
    <row r="817" spans="1:24" s="19" customFormat="1" ht="24.95" hidden="1" customHeight="1">
      <c r="A817" s="36">
        <v>812</v>
      </c>
      <c r="B817" s="70" t="s">
        <v>2089</v>
      </c>
      <c r="C817" s="71"/>
      <c r="D817" s="71" t="s">
        <v>22</v>
      </c>
      <c r="E817" s="72" t="s">
        <v>2680</v>
      </c>
      <c r="F817" s="71" t="s">
        <v>1915</v>
      </c>
      <c r="G817" s="70" t="s">
        <v>48</v>
      </c>
      <c r="H817" s="70" t="s">
        <v>715</v>
      </c>
      <c r="I817" s="70" t="s">
        <v>322</v>
      </c>
      <c r="J817" s="70" t="s">
        <v>2681</v>
      </c>
      <c r="K817" s="70" t="s">
        <v>160</v>
      </c>
      <c r="L817" s="70" t="s">
        <v>40</v>
      </c>
      <c r="M817" s="21" t="s">
        <v>69</v>
      </c>
      <c r="N817" s="70" t="s">
        <v>69</v>
      </c>
      <c r="O817" s="20" t="s">
        <v>69</v>
      </c>
      <c r="P817" s="20" t="s">
        <v>69</v>
      </c>
      <c r="Q817" s="20" t="s">
        <v>69</v>
      </c>
      <c r="R817" s="20" t="s">
        <v>69</v>
      </c>
      <c r="S817" s="20" t="s">
        <v>44</v>
      </c>
      <c r="T817" s="71" t="s">
        <v>69</v>
      </c>
      <c r="U817" s="70" t="s">
        <v>69</v>
      </c>
      <c r="V817" s="70" t="s">
        <v>69</v>
      </c>
      <c r="W817" s="73" t="s">
        <v>69</v>
      </c>
      <c r="X817" s="69"/>
    </row>
    <row r="818" spans="1:24" s="19" customFormat="1" ht="24.95" hidden="1" customHeight="1">
      <c r="A818" s="36">
        <v>813</v>
      </c>
      <c r="B818" s="70" t="s">
        <v>1841</v>
      </c>
      <c r="C818" s="71"/>
      <c r="D818" s="71" t="s">
        <v>22</v>
      </c>
      <c r="E818" s="72" t="s">
        <v>2682</v>
      </c>
      <c r="F818" s="71" t="s">
        <v>1937</v>
      </c>
      <c r="G818" s="70" t="s">
        <v>48</v>
      </c>
      <c r="H818" s="70" t="s">
        <v>2683</v>
      </c>
      <c r="I818" s="70" t="s">
        <v>2684</v>
      </c>
      <c r="J818" s="70" t="s">
        <v>2685</v>
      </c>
      <c r="K818" s="70" t="s">
        <v>160</v>
      </c>
      <c r="L818" s="70" t="s">
        <v>40</v>
      </c>
      <c r="M818" s="21" t="s">
        <v>1631</v>
      </c>
      <c r="N818" s="70">
        <v>3</v>
      </c>
      <c r="O818" s="20" t="s">
        <v>69</v>
      </c>
      <c r="P818" s="20" t="s">
        <v>69</v>
      </c>
      <c r="Q818" s="20" t="s">
        <v>69</v>
      </c>
      <c r="R818" s="20" t="s">
        <v>69</v>
      </c>
      <c r="S818" s="20" t="s">
        <v>44</v>
      </c>
      <c r="T818" s="71" t="s">
        <v>69</v>
      </c>
      <c r="U818" s="70" t="s">
        <v>69</v>
      </c>
      <c r="V818" s="70" t="s">
        <v>69</v>
      </c>
      <c r="W818" s="73" t="s">
        <v>69</v>
      </c>
      <c r="X818" s="69"/>
    </row>
    <row r="819" spans="1:24" s="19" customFormat="1" ht="24.95" hidden="1" customHeight="1">
      <c r="A819" s="36">
        <v>814</v>
      </c>
      <c r="B819" s="70" t="s">
        <v>2686</v>
      </c>
      <c r="C819" s="71" t="s">
        <v>21</v>
      </c>
      <c r="D819" s="71"/>
      <c r="E819" s="72" t="s">
        <v>2687</v>
      </c>
      <c r="F819" s="71" t="s">
        <v>1924</v>
      </c>
      <c r="G819" s="70" t="s">
        <v>48</v>
      </c>
      <c r="H819" s="70" t="s">
        <v>2683</v>
      </c>
      <c r="I819" s="70" t="s">
        <v>2684</v>
      </c>
      <c r="J819" s="70" t="s">
        <v>2685</v>
      </c>
      <c r="K819" s="70" t="s">
        <v>160</v>
      </c>
      <c r="L819" s="70" t="s">
        <v>40</v>
      </c>
      <c r="M819" s="21" t="s">
        <v>1631</v>
      </c>
      <c r="N819" s="70">
        <v>2</v>
      </c>
      <c r="O819" s="20" t="s">
        <v>69</v>
      </c>
      <c r="P819" s="20" t="s">
        <v>69</v>
      </c>
      <c r="Q819" s="20" t="s">
        <v>69</v>
      </c>
      <c r="R819" s="20" t="s">
        <v>69</v>
      </c>
      <c r="S819" s="20" t="s">
        <v>44</v>
      </c>
      <c r="T819" s="71" t="s">
        <v>69</v>
      </c>
      <c r="U819" s="70" t="s">
        <v>69</v>
      </c>
      <c r="V819" s="70" t="s">
        <v>69</v>
      </c>
      <c r="W819" s="73" t="s">
        <v>69</v>
      </c>
      <c r="X819" s="69"/>
    </row>
    <row r="820" spans="1:24" s="19" customFormat="1" ht="24.95" hidden="1" customHeight="1">
      <c r="A820" s="36">
        <v>815</v>
      </c>
      <c r="B820" s="70" t="s">
        <v>2688</v>
      </c>
      <c r="C820" s="71"/>
      <c r="D820" s="71" t="s">
        <v>22</v>
      </c>
      <c r="E820" s="72" t="s">
        <v>2689</v>
      </c>
      <c r="F820" s="71" t="s">
        <v>1984</v>
      </c>
      <c r="G820" s="70" t="s">
        <v>48</v>
      </c>
      <c r="H820" s="70" t="s">
        <v>2690</v>
      </c>
      <c r="I820" s="70" t="s">
        <v>726</v>
      </c>
      <c r="J820" s="70" t="s">
        <v>2685</v>
      </c>
      <c r="K820" s="70" t="s">
        <v>160</v>
      </c>
      <c r="L820" s="70" t="s">
        <v>40</v>
      </c>
      <c r="M820" s="21" t="s">
        <v>1631</v>
      </c>
      <c r="N820" s="70">
        <v>2</v>
      </c>
      <c r="O820" s="20" t="s">
        <v>69</v>
      </c>
      <c r="P820" s="20" t="s">
        <v>69</v>
      </c>
      <c r="Q820" s="20" t="s">
        <v>69</v>
      </c>
      <c r="R820" s="20" t="s">
        <v>69</v>
      </c>
      <c r="S820" s="20" t="s">
        <v>44</v>
      </c>
      <c r="T820" s="71" t="s">
        <v>69</v>
      </c>
      <c r="U820" s="70" t="s">
        <v>69</v>
      </c>
      <c r="V820" s="70" t="s">
        <v>69</v>
      </c>
      <c r="W820" s="73" t="s">
        <v>69</v>
      </c>
      <c r="X820" s="69"/>
    </row>
    <row r="821" spans="1:24" s="19" customFormat="1" ht="24.95" hidden="1" customHeight="1">
      <c r="A821" s="36">
        <v>816</v>
      </c>
      <c r="B821" s="70" t="s">
        <v>1256</v>
      </c>
      <c r="C821" s="71" t="s">
        <v>21</v>
      </c>
      <c r="D821" s="71"/>
      <c r="E821" s="72" t="s">
        <v>2657</v>
      </c>
      <c r="F821" s="71" t="s">
        <v>1924</v>
      </c>
      <c r="G821" s="70" t="s">
        <v>48</v>
      </c>
      <c r="H821" s="70" t="s">
        <v>2683</v>
      </c>
      <c r="I821" s="70" t="s">
        <v>2684</v>
      </c>
      <c r="J821" s="70" t="s">
        <v>2685</v>
      </c>
      <c r="K821" s="70" t="s">
        <v>160</v>
      </c>
      <c r="L821" s="70" t="s">
        <v>40</v>
      </c>
      <c r="M821" s="21" t="s">
        <v>1631</v>
      </c>
      <c r="N821" s="70">
        <v>2</v>
      </c>
      <c r="O821" s="20" t="s">
        <v>69</v>
      </c>
      <c r="P821" s="20" t="s">
        <v>69</v>
      </c>
      <c r="Q821" s="20" t="s">
        <v>69</v>
      </c>
      <c r="R821" s="20" t="s">
        <v>69</v>
      </c>
      <c r="S821" s="20" t="s">
        <v>44</v>
      </c>
      <c r="T821" s="71" t="s">
        <v>69</v>
      </c>
      <c r="U821" s="70" t="s">
        <v>69</v>
      </c>
      <c r="V821" s="70" t="s">
        <v>69</v>
      </c>
      <c r="W821" s="73" t="s">
        <v>69</v>
      </c>
      <c r="X821" s="69"/>
    </row>
    <row r="822" spans="1:24" s="19" customFormat="1" ht="24.95" hidden="1" customHeight="1">
      <c r="A822" s="36">
        <v>817</v>
      </c>
      <c r="B822" s="70" t="s">
        <v>1653</v>
      </c>
      <c r="C822" s="71"/>
      <c r="D822" s="71" t="s">
        <v>22</v>
      </c>
      <c r="E822" s="72" t="s">
        <v>2691</v>
      </c>
      <c r="F822" s="71" t="s">
        <v>1954</v>
      </c>
      <c r="G822" s="70" t="s">
        <v>48</v>
      </c>
      <c r="H822" s="70" t="s">
        <v>2690</v>
      </c>
      <c r="I822" s="70" t="s">
        <v>726</v>
      </c>
      <c r="J822" s="70" t="s">
        <v>2685</v>
      </c>
      <c r="K822" s="70" t="s">
        <v>160</v>
      </c>
      <c r="L822" s="70" t="s">
        <v>40</v>
      </c>
      <c r="M822" s="21" t="s">
        <v>1631</v>
      </c>
      <c r="N822" s="70">
        <v>1</v>
      </c>
      <c r="O822" s="20" t="s">
        <v>69</v>
      </c>
      <c r="P822" s="20" t="s">
        <v>69</v>
      </c>
      <c r="Q822" s="20" t="s">
        <v>69</v>
      </c>
      <c r="R822" s="20" t="s">
        <v>69</v>
      </c>
      <c r="S822" s="20" t="s">
        <v>44</v>
      </c>
      <c r="T822" s="71" t="s">
        <v>69</v>
      </c>
      <c r="U822" s="70" t="s">
        <v>69</v>
      </c>
      <c r="V822" s="70" t="s">
        <v>69</v>
      </c>
      <c r="W822" s="73" t="s">
        <v>69</v>
      </c>
      <c r="X822" s="69"/>
    </row>
    <row r="823" spans="1:24" s="19" customFormat="1" ht="24.95" hidden="1" customHeight="1">
      <c r="A823" s="36">
        <v>818</v>
      </c>
      <c r="B823" s="70" t="s">
        <v>2692</v>
      </c>
      <c r="C823" s="71" t="s">
        <v>21</v>
      </c>
      <c r="D823" s="71"/>
      <c r="E823" s="72" t="s">
        <v>2693</v>
      </c>
      <c r="F823" s="71" t="s">
        <v>1943</v>
      </c>
      <c r="G823" s="70" t="s">
        <v>48</v>
      </c>
      <c r="H823" s="70" t="s">
        <v>2683</v>
      </c>
      <c r="I823" s="70" t="s">
        <v>2684</v>
      </c>
      <c r="J823" s="70" t="s">
        <v>2685</v>
      </c>
      <c r="K823" s="70" t="s">
        <v>160</v>
      </c>
      <c r="L823" s="70" t="s">
        <v>40</v>
      </c>
      <c r="M823" s="21" t="s">
        <v>1631</v>
      </c>
      <c r="N823" s="70" t="s">
        <v>1932</v>
      </c>
      <c r="O823" s="20" t="s">
        <v>69</v>
      </c>
      <c r="P823" s="20" t="s">
        <v>69</v>
      </c>
      <c r="Q823" s="20" t="s">
        <v>69</v>
      </c>
      <c r="R823" s="20" t="s">
        <v>69</v>
      </c>
      <c r="S823" s="20" t="s">
        <v>44</v>
      </c>
      <c r="T823" s="71" t="s">
        <v>69</v>
      </c>
      <c r="U823" s="70" t="s">
        <v>69</v>
      </c>
      <c r="V823" s="70" t="s">
        <v>69</v>
      </c>
      <c r="W823" s="73" t="s">
        <v>69</v>
      </c>
      <c r="X823" s="69"/>
    </row>
    <row r="824" spans="1:24" s="19" customFormat="1" ht="24.95" hidden="1" customHeight="1">
      <c r="A824" s="36">
        <v>819</v>
      </c>
      <c r="B824" s="70" t="s">
        <v>2694</v>
      </c>
      <c r="C824" s="71" t="s">
        <v>21</v>
      </c>
      <c r="D824" s="71"/>
      <c r="E824" s="72" t="s">
        <v>2695</v>
      </c>
      <c r="F824" s="71" t="s">
        <v>1930</v>
      </c>
      <c r="G824" s="70" t="s">
        <v>48</v>
      </c>
      <c r="H824" s="70" t="s">
        <v>2690</v>
      </c>
      <c r="I824" s="70" t="s">
        <v>726</v>
      </c>
      <c r="J824" s="70" t="s">
        <v>2685</v>
      </c>
      <c r="K824" s="70" t="s">
        <v>160</v>
      </c>
      <c r="L824" s="70" t="s">
        <v>40</v>
      </c>
      <c r="M824" s="21" t="s">
        <v>1631</v>
      </c>
      <c r="N824" s="70" t="s">
        <v>1932</v>
      </c>
      <c r="O824" s="20" t="s">
        <v>69</v>
      </c>
      <c r="P824" s="20" t="s">
        <v>69</v>
      </c>
      <c r="Q824" s="20" t="s">
        <v>69</v>
      </c>
      <c r="R824" s="20" t="s">
        <v>69</v>
      </c>
      <c r="S824" s="20" t="s">
        <v>44</v>
      </c>
      <c r="T824" s="71" t="s">
        <v>69</v>
      </c>
      <c r="U824" s="70" t="s">
        <v>69</v>
      </c>
      <c r="V824" s="70" t="s">
        <v>69</v>
      </c>
      <c r="W824" s="73" t="s">
        <v>69</v>
      </c>
      <c r="X824" s="69"/>
    </row>
    <row r="825" spans="1:24" s="19" customFormat="1" ht="24.95" hidden="1" customHeight="1">
      <c r="A825" s="36">
        <v>820</v>
      </c>
      <c r="B825" s="70" t="s">
        <v>2696</v>
      </c>
      <c r="C825" s="71" t="s">
        <v>21</v>
      </c>
      <c r="D825" s="71"/>
      <c r="E825" s="72" t="s">
        <v>2697</v>
      </c>
      <c r="F825" s="71" t="s">
        <v>1915</v>
      </c>
      <c r="G825" s="70" t="s">
        <v>48</v>
      </c>
      <c r="H825" s="70" t="s">
        <v>2690</v>
      </c>
      <c r="I825" s="70" t="s">
        <v>726</v>
      </c>
      <c r="J825" s="70" t="s">
        <v>2685</v>
      </c>
      <c r="K825" s="70" t="s">
        <v>160</v>
      </c>
      <c r="L825" s="70" t="s">
        <v>40</v>
      </c>
      <c r="M825" s="21" t="s">
        <v>69</v>
      </c>
      <c r="N825" s="70" t="s">
        <v>69</v>
      </c>
      <c r="O825" s="20" t="s">
        <v>69</v>
      </c>
      <c r="P825" s="20" t="s">
        <v>69</v>
      </c>
      <c r="Q825" s="20" t="s">
        <v>69</v>
      </c>
      <c r="R825" s="20" t="s">
        <v>69</v>
      </c>
      <c r="S825" s="20" t="s">
        <v>44</v>
      </c>
      <c r="T825" s="71" t="s">
        <v>69</v>
      </c>
      <c r="U825" s="70" t="s">
        <v>69</v>
      </c>
      <c r="V825" s="70" t="s">
        <v>69</v>
      </c>
      <c r="W825" s="73" t="s">
        <v>69</v>
      </c>
      <c r="X825" s="69"/>
    </row>
    <row r="826" spans="1:24" s="19" customFormat="1" ht="24.95" hidden="1" customHeight="1">
      <c r="A826" s="36">
        <v>821</v>
      </c>
      <c r="B826" s="70" t="s">
        <v>2698</v>
      </c>
      <c r="C826" s="71" t="s">
        <v>21</v>
      </c>
      <c r="D826" s="71"/>
      <c r="E826" s="72" t="s">
        <v>2699</v>
      </c>
      <c r="F826" s="71" t="s">
        <v>1954</v>
      </c>
      <c r="G826" s="70" t="s">
        <v>48</v>
      </c>
      <c r="H826" s="70" t="s">
        <v>2700</v>
      </c>
      <c r="I826" s="70" t="s">
        <v>206</v>
      </c>
      <c r="J826" s="70" t="s">
        <v>2701</v>
      </c>
      <c r="K826" s="70" t="s">
        <v>160</v>
      </c>
      <c r="L826" s="70" t="s">
        <v>40</v>
      </c>
      <c r="M826" s="70" t="s">
        <v>69</v>
      </c>
      <c r="N826" s="70" t="s">
        <v>69</v>
      </c>
      <c r="O826" s="20" t="s">
        <v>69</v>
      </c>
      <c r="P826" s="20" t="s">
        <v>69</v>
      </c>
      <c r="Q826" s="20" t="s">
        <v>69</v>
      </c>
      <c r="R826" s="20" t="s">
        <v>69</v>
      </c>
      <c r="S826" s="20" t="s">
        <v>44</v>
      </c>
      <c r="T826" s="71" t="s">
        <v>69</v>
      </c>
      <c r="U826" s="70" t="s">
        <v>69</v>
      </c>
      <c r="V826" s="70" t="s">
        <v>69</v>
      </c>
      <c r="W826" s="73" t="s">
        <v>69</v>
      </c>
      <c r="X826" s="69"/>
    </row>
    <row r="827" spans="1:24" s="19" customFormat="1" ht="24.95" hidden="1" customHeight="1">
      <c r="A827" s="36">
        <v>822</v>
      </c>
      <c r="B827" s="70" t="s">
        <v>1554</v>
      </c>
      <c r="C827" s="71" t="s">
        <v>21</v>
      </c>
      <c r="D827" s="71"/>
      <c r="E827" s="72" t="s">
        <v>2702</v>
      </c>
      <c r="F827" s="71" t="s">
        <v>1943</v>
      </c>
      <c r="G827" s="70" t="s">
        <v>48</v>
      </c>
      <c r="H827" s="70" t="s">
        <v>2700</v>
      </c>
      <c r="I827" s="70" t="s">
        <v>206</v>
      </c>
      <c r="J827" s="70" t="s">
        <v>2701</v>
      </c>
      <c r="K827" s="70" t="s">
        <v>160</v>
      </c>
      <c r="L827" s="70" t="s">
        <v>40</v>
      </c>
      <c r="M827" s="70" t="s">
        <v>69</v>
      </c>
      <c r="N827" s="70" t="s">
        <v>69</v>
      </c>
      <c r="O827" s="20" t="s">
        <v>69</v>
      </c>
      <c r="P827" s="20" t="s">
        <v>69</v>
      </c>
      <c r="Q827" s="20" t="s">
        <v>69</v>
      </c>
      <c r="R827" s="20" t="s">
        <v>69</v>
      </c>
      <c r="S827" s="20" t="s">
        <v>44</v>
      </c>
      <c r="T827" s="71" t="s">
        <v>69</v>
      </c>
      <c r="U827" s="70" t="s">
        <v>69</v>
      </c>
      <c r="V827" s="70" t="s">
        <v>69</v>
      </c>
      <c r="W827" s="73" t="s">
        <v>69</v>
      </c>
      <c r="X827" s="69"/>
    </row>
    <row r="828" spans="1:24" s="19" customFormat="1" ht="24.95" hidden="1" customHeight="1">
      <c r="A828" s="36">
        <v>823</v>
      </c>
      <c r="B828" s="70" t="s">
        <v>1468</v>
      </c>
      <c r="C828" s="71"/>
      <c r="D828" s="71" t="s">
        <v>22</v>
      </c>
      <c r="E828" s="72" t="s">
        <v>2703</v>
      </c>
      <c r="F828" s="71" t="s">
        <v>1920</v>
      </c>
      <c r="G828" s="70" t="s">
        <v>48</v>
      </c>
      <c r="H828" s="70" t="s">
        <v>2700</v>
      </c>
      <c r="I828" s="70" t="s">
        <v>206</v>
      </c>
      <c r="J828" s="70" t="s">
        <v>2701</v>
      </c>
      <c r="K828" s="70" t="s">
        <v>160</v>
      </c>
      <c r="L828" s="70" t="s">
        <v>40</v>
      </c>
      <c r="M828" s="70" t="s">
        <v>69</v>
      </c>
      <c r="N828" s="70" t="s">
        <v>69</v>
      </c>
      <c r="O828" s="20" t="s">
        <v>69</v>
      </c>
      <c r="P828" s="20" t="s">
        <v>69</v>
      </c>
      <c r="Q828" s="20" t="s">
        <v>69</v>
      </c>
      <c r="R828" s="20" t="s">
        <v>69</v>
      </c>
      <c r="S828" s="20" t="s">
        <v>44</v>
      </c>
      <c r="T828" s="71" t="s">
        <v>69</v>
      </c>
      <c r="U828" s="70" t="s">
        <v>69</v>
      </c>
      <c r="V828" s="70" t="s">
        <v>69</v>
      </c>
      <c r="W828" s="73" t="s">
        <v>69</v>
      </c>
      <c r="X828" s="69"/>
    </row>
    <row r="829" spans="1:24" s="19" customFormat="1" ht="24.95" hidden="1" customHeight="1">
      <c r="A829" s="36">
        <v>824</v>
      </c>
      <c r="B829" s="70" t="s">
        <v>2686</v>
      </c>
      <c r="C829" s="71" t="s">
        <v>21</v>
      </c>
      <c r="D829" s="71"/>
      <c r="E829" s="72" t="s">
        <v>2704</v>
      </c>
      <c r="F829" s="71" t="s">
        <v>2198</v>
      </c>
      <c r="G829" s="70" t="s">
        <v>48</v>
      </c>
      <c r="H829" s="70" t="s">
        <v>2705</v>
      </c>
      <c r="I829" s="70" t="s">
        <v>2706</v>
      </c>
      <c r="J829" s="70" t="s">
        <v>2707</v>
      </c>
      <c r="K829" s="70" t="s">
        <v>160</v>
      </c>
      <c r="L829" s="70" t="s">
        <v>40</v>
      </c>
      <c r="M829" s="70" t="s">
        <v>1631</v>
      </c>
      <c r="N829" s="70">
        <v>9</v>
      </c>
      <c r="O829" s="20" t="s">
        <v>69</v>
      </c>
      <c r="P829" s="20" t="s">
        <v>69</v>
      </c>
      <c r="Q829" s="20" t="s">
        <v>69</v>
      </c>
      <c r="R829" s="20" t="s">
        <v>69</v>
      </c>
      <c r="S829" s="20" t="s">
        <v>44</v>
      </c>
      <c r="T829" s="71" t="s">
        <v>69</v>
      </c>
      <c r="U829" s="70" t="s">
        <v>69</v>
      </c>
      <c r="V829" s="70" t="s">
        <v>69</v>
      </c>
      <c r="W829" s="73" t="s">
        <v>69</v>
      </c>
      <c r="X829" s="69"/>
    </row>
    <row r="830" spans="1:24" s="19" customFormat="1" ht="24.95" hidden="1" customHeight="1">
      <c r="A830" s="36">
        <v>825</v>
      </c>
      <c r="B830" s="70" t="s">
        <v>73</v>
      </c>
      <c r="C830" s="71" t="s">
        <v>21</v>
      </c>
      <c r="D830" s="71"/>
      <c r="E830" s="72" t="s">
        <v>2708</v>
      </c>
      <c r="F830" s="71" t="s">
        <v>1984</v>
      </c>
      <c r="G830" s="70" t="s">
        <v>48</v>
      </c>
      <c r="H830" s="70" t="s">
        <v>156</v>
      </c>
      <c r="I830" s="70" t="s">
        <v>753</v>
      </c>
      <c r="J830" s="70" t="s">
        <v>2709</v>
      </c>
      <c r="K830" s="70" t="s">
        <v>228</v>
      </c>
      <c r="L830" s="70" t="s">
        <v>40</v>
      </c>
      <c r="M830" s="70" t="s">
        <v>1631</v>
      </c>
      <c r="N830" s="70">
        <v>2</v>
      </c>
      <c r="O830" s="20" t="s">
        <v>69</v>
      </c>
      <c r="P830" s="20" t="s">
        <v>69</v>
      </c>
      <c r="Q830" s="20" t="s">
        <v>69</v>
      </c>
      <c r="R830" s="20" t="s">
        <v>69</v>
      </c>
      <c r="S830" s="20" t="s">
        <v>44</v>
      </c>
      <c r="T830" s="71" t="s">
        <v>69</v>
      </c>
      <c r="U830" s="70" t="s">
        <v>69</v>
      </c>
      <c r="V830" s="70" t="s">
        <v>69</v>
      </c>
      <c r="W830" s="73" t="s">
        <v>69</v>
      </c>
      <c r="X830" s="69"/>
    </row>
    <row r="831" spans="1:24" s="19" customFormat="1" ht="24.95" hidden="1" customHeight="1">
      <c r="A831" s="36">
        <v>826</v>
      </c>
      <c r="B831" s="70" t="s">
        <v>1781</v>
      </c>
      <c r="C831" s="71"/>
      <c r="D831" s="71" t="s">
        <v>22</v>
      </c>
      <c r="E831" s="72" t="s">
        <v>2710</v>
      </c>
      <c r="F831" s="71" t="s">
        <v>1930</v>
      </c>
      <c r="G831" s="70" t="s">
        <v>48</v>
      </c>
      <c r="H831" s="70" t="s">
        <v>156</v>
      </c>
      <c r="I831" s="70" t="s">
        <v>753</v>
      </c>
      <c r="J831" s="70" t="s">
        <v>2709</v>
      </c>
      <c r="K831" s="70" t="s">
        <v>228</v>
      </c>
      <c r="L831" s="70" t="s">
        <v>40</v>
      </c>
      <c r="M831" s="70" t="s">
        <v>1631</v>
      </c>
      <c r="N831" s="70" t="s">
        <v>1932</v>
      </c>
      <c r="O831" s="20" t="s">
        <v>69</v>
      </c>
      <c r="P831" s="20" t="s">
        <v>69</v>
      </c>
      <c r="Q831" s="20" t="s">
        <v>69</v>
      </c>
      <c r="R831" s="20" t="s">
        <v>69</v>
      </c>
      <c r="S831" s="20" t="s">
        <v>44</v>
      </c>
      <c r="T831" s="71" t="s">
        <v>69</v>
      </c>
      <c r="U831" s="70" t="s">
        <v>69</v>
      </c>
      <c r="V831" s="70" t="s">
        <v>69</v>
      </c>
      <c r="W831" s="73" t="s">
        <v>69</v>
      </c>
      <c r="X831" s="69"/>
    </row>
    <row r="832" spans="1:24" s="19" customFormat="1" ht="24.95" hidden="1" customHeight="1">
      <c r="A832" s="36">
        <v>827</v>
      </c>
      <c r="B832" s="70" t="s">
        <v>2543</v>
      </c>
      <c r="C832" s="71" t="s">
        <v>21</v>
      </c>
      <c r="D832" s="71"/>
      <c r="E832" s="72" t="s">
        <v>2711</v>
      </c>
      <c r="F832" s="71" t="s">
        <v>301</v>
      </c>
      <c r="G832" s="70" t="s">
        <v>48</v>
      </c>
      <c r="H832" s="70" t="s">
        <v>156</v>
      </c>
      <c r="I832" s="70" t="s">
        <v>753</v>
      </c>
      <c r="J832" s="70" t="s">
        <v>2709</v>
      </c>
      <c r="K832" s="70" t="s">
        <v>228</v>
      </c>
      <c r="L832" s="70" t="s">
        <v>40</v>
      </c>
      <c r="M832" s="70" t="s">
        <v>69</v>
      </c>
      <c r="N832" s="70" t="s">
        <v>69</v>
      </c>
      <c r="O832" s="20" t="s">
        <v>69</v>
      </c>
      <c r="P832" s="20" t="s">
        <v>69</v>
      </c>
      <c r="Q832" s="20" t="s">
        <v>69</v>
      </c>
      <c r="R832" s="20" t="s">
        <v>69</v>
      </c>
      <c r="S832" s="20" t="s">
        <v>44</v>
      </c>
      <c r="T832" s="71" t="s">
        <v>69</v>
      </c>
      <c r="U832" s="70" t="s">
        <v>69</v>
      </c>
      <c r="V832" s="70" t="s">
        <v>69</v>
      </c>
      <c r="W832" s="73" t="s">
        <v>69</v>
      </c>
      <c r="X832" s="69"/>
    </row>
    <row r="833" spans="1:24" s="19" customFormat="1" ht="24.95" hidden="1" customHeight="1">
      <c r="A833" s="36">
        <v>828</v>
      </c>
      <c r="B833" s="70" t="s">
        <v>1868</v>
      </c>
      <c r="C833" s="71" t="s">
        <v>21</v>
      </c>
      <c r="D833" s="71"/>
      <c r="E833" s="72" t="s">
        <v>2712</v>
      </c>
      <c r="F833" s="71" t="s">
        <v>1954</v>
      </c>
      <c r="G833" s="70" t="s">
        <v>48</v>
      </c>
      <c r="H833" s="70" t="s">
        <v>2713</v>
      </c>
      <c r="I833" s="70" t="s">
        <v>2714</v>
      </c>
      <c r="J833" s="70" t="s">
        <v>2715</v>
      </c>
      <c r="K833" s="70" t="s">
        <v>160</v>
      </c>
      <c r="L833" s="70" t="s">
        <v>40</v>
      </c>
      <c r="M833" s="70" t="s">
        <v>69</v>
      </c>
      <c r="N833" s="70" t="s">
        <v>69</v>
      </c>
      <c r="O833" s="20" t="s">
        <v>69</v>
      </c>
      <c r="P833" s="20" t="s">
        <v>69</v>
      </c>
      <c r="Q833" s="20" t="s">
        <v>69</v>
      </c>
      <c r="R833" s="20" t="s">
        <v>69</v>
      </c>
      <c r="S833" s="20" t="s">
        <v>44</v>
      </c>
      <c r="T833" s="71" t="s">
        <v>69</v>
      </c>
      <c r="U833" s="70" t="s">
        <v>69</v>
      </c>
      <c r="V833" s="70" t="s">
        <v>69</v>
      </c>
      <c r="W833" s="73" t="s">
        <v>69</v>
      </c>
      <c r="X833" s="69"/>
    </row>
    <row r="834" spans="1:24" s="19" customFormat="1" ht="24.95" hidden="1" customHeight="1">
      <c r="A834" s="36">
        <v>829</v>
      </c>
      <c r="B834" s="70" t="s">
        <v>1223</v>
      </c>
      <c r="C834" s="71" t="s">
        <v>21</v>
      </c>
      <c r="D834" s="71"/>
      <c r="E834" s="72" t="s">
        <v>2716</v>
      </c>
      <c r="F834" s="71" t="s">
        <v>1920</v>
      </c>
      <c r="G834" s="70" t="s">
        <v>48</v>
      </c>
      <c r="H834" s="70" t="s">
        <v>2713</v>
      </c>
      <c r="I834" s="70" t="s">
        <v>2717</v>
      </c>
      <c r="J834" s="70" t="s">
        <v>2715</v>
      </c>
      <c r="K834" s="70" t="s">
        <v>160</v>
      </c>
      <c r="L834" s="70" t="s">
        <v>40</v>
      </c>
      <c r="M834" s="70" t="s">
        <v>69</v>
      </c>
      <c r="N834" s="70" t="s">
        <v>69</v>
      </c>
      <c r="O834" s="20" t="s">
        <v>69</v>
      </c>
      <c r="P834" s="20" t="s">
        <v>69</v>
      </c>
      <c r="Q834" s="20" t="s">
        <v>69</v>
      </c>
      <c r="R834" s="20" t="s">
        <v>69</v>
      </c>
      <c r="S834" s="20" t="s">
        <v>44</v>
      </c>
      <c r="T834" s="71" t="s">
        <v>69</v>
      </c>
      <c r="U834" s="70" t="s">
        <v>69</v>
      </c>
      <c r="V834" s="70" t="s">
        <v>69</v>
      </c>
      <c r="W834" s="73" t="s">
        <v>69</v>
      </c>
      <c r="X834" s="69"/>
    </row>
    <row r="835" spans="1:24" s="19" customFormat="1" ht="24.95" hidden="1" customHeight="1">
      <c r="A835" s="36">
        <v>830</v>
      </c>
      <c r="B835" s="70" t="s">
        <v>869</v>
      </c>
      <c r="C835" s="71"/>
      <c r="D835" s="71" t="s">
        <v>22</v>
      </c>
      <c r="E835" s="72" t="s">
        <v>2718</v>
      </c>
      <c r="F835" s="71" t="s">
        <v>1920</v>
      </c>
      <c r="G835" s="70" t="s">
        <v>48</v>
      </c>
      <c r="H835" s="70" t="s">
        <v>2717</v>
      </c>
      <c r="I835" s="70" t="s">
        <v>1186</v>
      </c>
      <c r="J835" s="70" t="s">
        <v>2715</v>
      </c>
      <c r="K835" s="70" t="s">
        <v>160</v>
      </c>
      <c r="L835" s="70" t="s">
        <v>40</v>
      </c>
      <c r="M835" s="70" t="s">
        <v>69</v>
      </c>
      <c r="N835" s="70" t="s">
        <v>69</v>
      </c>
      <c r="O835" s="20" t="s">
        <v>69</v>
      </c>
      <c r="P835" s="20" t="s">
        <v>69</v>
      </c>
      <c r="Q835" s="20" t="s">
        <v>69</v>
      </c>
      <c r="R835" s="20" t="s">
        <v>69</v>
      </c>
      <c r="S835" s="20" t="s">
        <v>44</v>
      </c>
      <c r="T835" s="71" t="s">
        <v>69</v>
      </c>
      <c r="U835" s="70" t="s">
        <v>69</v>
      </c>
      <c r="V835" s="70" t="s">
        <v>69</v>
      </c>
      <c r="W835" s="73" t="s">
        <v>69</v>
      </c>
      <c r="X835" s="69"/>
    </row>
    <row r="836" spans="1:24" s="19" customFormat="1" ht="24.95" hidden="1" customHeight="1">
      <c r="A836" s="36">
        <v>831</v>
      </c>
      <c r="B836" s="70" t="s">
        <v>212</v>
      </c>
      <c r="C836" s="71"/>
      <c r="D836" s="71" t="s">
        <v>22</v>
      </c>
      <c r="E836" s="72" t="s">
        <v>2719</v>
      </c>
      <c r="F836" s="71" t="s">
        <v>2198</v>
      </c>
      <c r="G836" s="70" t="s">
        <v>48</v>
      </c>
      <c r="H836" s="70" t="s">
        <v>2720</v>
      </c>
      <c r="I836" s="70" t="s">
        <v>2721</v>
      </c>
      <c r="J836" s="70" t="s">
        <v>2715</v>
      </c>
      <c r="K836" s="70" t="s">
        <v>160</v>
      </c>
      <c r="L836" s="70" t="s">
        <v>40</v>
      </c>
      <c r="M836" s="70" t="s">
        <v>69</v>
      </c>
      <c r="N836" s="70" t="s">
        <v>69</v>
      </c>
      <c r="O836" s="20" t="s">
        <v>69</v>
      </c>
      <c r="P836" s="20" t="s">
        <v>69</v>
      </c>
      <c r="Q836" s="20" t="s">
        <v>69</v>
      </c>
      <c r="R836" s="20" t="s">
        <v>69</v>
      </c>
      <c r="S836" s="20" t="s">
        <v>44</v>
      </c>
      <c r="T836" s="71" t="s">
        <v>69</v>
      </c>
      <c r="U836" s="70" t="s">
        <v>69</v>
      </c>
      <c r="V836" s="70" t="s">
        <v>69</v>
      </c>
      <c r="W836" s="73" t="s">
        <v>69</v>
      </c>
      <c r="X836" s="69"/>
    </row>
    <row r="837" spans="1:24" s="19" customFormat="1" ht="24.95" hidden="1" customHeight="1">
      <c r="A837" s="36">
        <v>832</v>
      </c>
      <c r="B837" s="70" t="s">
        <v>427</v>
      </c>
      <c r="C837" s="71" t="s">
        <v>21</v>
      </c>
      <c r="D837" s="71"/>
      <c r="E837" s="72" t="s">
        <v>2722</v>
      </c>
      <c r="F837" s="71" t="s">
        <v>1915</v>
      </c>
      <c r="G837" s="70" t="s">
        <v>48</v>
      </c>
      <c r="H837" s="70" t="s">
        <v>2723</v>
      </c>
      <c r="I837" s="70" t="s">
        <v>92</v>
      </c>
      <c r="J837" s="70" t="s">
        <v>2724</v>
      </c>
      <c r="K837" s="70" t="s">
        <v>160</v>
      </c>
      <c r="L837" s="70" t="s">
        <v>40</v>
      </c>
      <c r="M837" s="70" t="s">
        <v>69</v>
      </c>
      <c r="N837" s="70" t="s">
        <v>69</v>
      </c>
      <c r="O837" s="20" t="s">
        <v>69</v>
      </c>
      <c r="P837" s="20" t="s">
        <v>69</v>
      </c>
      <c r="Q837" s="20" t="s">
        <v>69</v>
      </c>
      <c r="R837" s="20" t="s">
        <v>69</v>
      </c>
      <c r="S837" s="20" t="s">
        <v>44</v>
      </c>
      <c r="T837" s="71" t="s">
        <v>69</v>
      </c>
      <c r="U837" s="70" t="s">
        <v>69</v>
      </c>
      <c r="V837" s="70" t="s">
        <v>69</v>
      </c>
      <c r="W837" s="73" t="s">
        <v>69</v>
      </c>
      <c r="X837" s="69"/>
    </row>
    <row r="838" spans="1:24" s="19" customFormat="1" ht="24.95" hidden="1" customHeight="1">
      <c r="A838" s="36">
        <v>833</v>
      </c>
      <c r="B838" s="70" t="s">
        <v>2725</v>
      </c>
      <c r="C838" s="71"/>
      <c r="D838" s="71" t="s">
        <v>22</v>
      </c>
      <c r="E838" s="72" t="s">
        <v>2726</v>
      </c>
      <c r="F838" s="71" t="s">
        <v>1915</v>
      </c>
      <c r="G838" s="70" t="s">
        <v>48</v>
      </c>
      <c r="H838" s="70" t="s">
        <v>2727</v>
      </c>
      <c r="I838" s="70" t="s">
        <v>1661</v>
      </c>
      <c r="J838" s="70" t="s">
        <v>2724</v>
      </c>
      <c r="K838" s="70" t="s">
        <v>160</v>
      </c>
      <c r="L838" s="70" t="s">
        <v>40</v>
      </c>
      <c r="M838" s="70" t="s">
        <v>69</v>
      </c>
      <c r="N838" s="70" t="s">
        <v>69</v>
      </c>
      <c r="O838" s="20" t="s">
        <v>69</v>
      </c>
      <c r="P838" s="20" t="s">
        <v>69</v>
      </c>
      <c r="Q838" s="20" t="s">
        <v>69</v>
      </c>
      <c r="R838" s="20" t="s">
        <v>69</v>
      </c>
      <c r="S838" s="20" t="s">
        <v>44</v>
      </c>
      <c r="T838" s="71" t="s">
        <v>69</v>
      </c>
      <c r="U838" s="70" t="s">
        <v>69</v>
      </c>
      <c r="V838" s="70" t="s">
        <v>69</v>
      </c>
      <c r="W838" s="73" t="s">
        <v>69</v>
      </c>
      <c r="X838" s="69"/>
    </row>
    <row r="839" spans="1:24" s="19" customFormat="1" ht="24.95" hidden="1" customHeight="1">
      <c r="A839" s="36">
        <v>834</v>
      </c>
      <c r="B839" s="70" t="s">
        <v>648</v>
      </c>
      <c r="C839" s="71"/>
      <c r="D839" s="71" t="s">
        <v>22</v>
      </c>
      <c r="E839" s="72" t="s">
        <v>2728</v>
      </c>
      <c r="F839" s="71" t="s">
        <v>1905</v>
      </c>
      <c r="G839" s="70" t="s">
        <v>1768</v>
      </c>
      <c r="H839" s="70" t="s">
        <v>1214</v>
      </c>
      <c r="I839" s="70" t="s">
        <v>767</v>
      </c>
      <c r="J839" s="70" t="s">
        <v>2729</v>
      </c>
      <c r="K839" s="70" t="s">
        <v>160</v>
      </c>
      <c r="L839" s="70" t="s">
        <v>40</v>
      </c>
      <c r="M839" s="70" t="s">
        <v>665</v>
      </c>
      <c r="N839" s="70">
        <v>9</v>
      </c>
      <c r="O839" s="20" t="s">
        <v>69</v>
      </c>
      <c r="P839" s="20" t="s">
        <v>69</v>
      </c>
      <c r="Q839" s="20" t="s">
        <v>69</v>
      </c>
      <c r="R839" s="20" t="s">
        <v>69</v>
      </c>
      <c r="S839" s="20" t="s">
        <v>44</v>
      </c>
      <c r="T839" s="71" t="s">
        <v>69</v>
      </c>
      <c r="U839" s="70" t="s">
        <v>69</v>
      </c>
      <c r="V839" s="70" t="s">
        <v>69</v>
      </c>
      <c r="W839" s="73" t="s">
        <v>69</v>
      </c>
      <c r="X839" s="69"/>
    </row>
    <row r="840" spans="1:24" s="19" customFormat="1" ht="24.95" hidden="1" customHeight="1">
      <c r="A840" s="36">
        <v>835</v>
      </c>
      <c r="B840" s="70" t="s">
        <v>400</v>
      </c>
      <c r="C840" s="71"/>
      <c r="D840" s="71" t="s">
        <v>22</v>
      </c>
      <c r="E840" s="72" t="s">
        <v>2730</v>
      </c>
      <c r="F840" s="71" t="s">
        <v>1973</v>
      </c>
      <c r="G840" s="70" t="s">
        <v>48</v>
      </c>
      <c r="H840" s="70" t="s">
        <v>1214</v>
      </c>
      <c r="I840" s="70" t="s">
        <v>767</v>
      </c>
      <c r="J840" s="70" t="s">
        <v>2729</v>
      </c>
      <c r="K840" s="70" t="s">
        <v>160</v>
      </c>
      <c r="L840" s="70" t="s">
        <v>40</v>
      </c>
      <c r="M840" s="70" t="s">
        <v>665</v>
      </c>
      <c r="N840" s="70">
        <v>7</v>
      </c>
      <c r="O840" s="20" t="s">
        <v>69</v>
      </c>
      <c r="P840" s="20" t="s">
        <v>69</v>
      </c>
      <c r="Q840" s="20" t="s">
        <v>69</v>
      </c>
      <c r="R840" s="20" t="s">
        <v>69</v>
      </c>
      <c r="S840" s="20" t="s">
        <v>44</v>
      </c>
      <c r="T840" s="71" t="s">
        <v>69</v>
      </c>
      <c r="U840" s="70" t="s">
        <v>69</v>
      </c>
      <c r="V840" s="70" t="s">
        <v>69</v>
      </c>
      <c r="W840" s="73" t="s">
        <v>69</v>
      </c>
      <c r="X840" s="69"/>
    </row>
    <row r="841" spans="1:24" s="19" customFormat="1" ht="24.95" hidden="1" customHeight="1">
      <c r="A841" s="36">
        <v>836</v>
      </c>
      <c r="B841" s="70" t="s">
        <v>463</v>
      </c>
      <c r="C841" s="71" t="s">
        <v>21</v>
      </c>
      <c r="D841" s="71"/>
      <c r="E841" s="72" t="s">
        <v>2001</v>
      </c>
      <c r="F841" s="71" t="s">
        <v>1957</v>
      </c>
      <c r="G841" s="70" t="s">
        <v>48</v>
      </c>
      <c r="H841" s="70" t="s">
        <v>1214</v>
      </c>
      <c r="I841" s="70" t="s">
        <v>767</v>
      </c>
      <c r="J841" s="70" t="s">
        <v>2729</v>
      </c>
      <c r="K841" s="70" t="s">
        <v>160</v>
      </c>
      <c r="L841" s="70" t="s">
        <v>40</v>
      </c>
      <c r="M841" s="70" t="s">
        <v>1903</v>
      </c>
      <c r="N841" s="70">
        <v>4</v>
      </c>
      <c r="O841" s="20" t="s">
        <v>69</v>
      </c>
      <c r="P841" s="20" t="s">
        <v>69</v>
      </c>
      <c r="Q841" s="20" t="s">
        <v>69</v>
      </c>
      <c r="R841" s="20" t="s">
        <v>69</v>
      </c>
      <c r="S841" s="20" t="s">
        <v>44</v>
      </c>
      <c r="T841" s="71" t="s">
        <v>69</v>
      </c>
      <c r="U841" s="70" t="s">
        <v>69</v>
      </c>
      <c r="V841" s="70" t="s">
        <v>69</v>
      </c>
      <c r="W841" s="73" t="s">
        <v>69</v>
      </c>
      <c r="X841" s="69"/>
    </row>
    <row r="842" spans="1:24" s="19" customFormat="1" ht="24.95" hidden="1" customHeight="1">
      <c r="A842" s="36">
        <v>837</v>
      </c>
      <c r="B842" s="70" t="s">
        <v>2230</v>
      </c>
      <c r="C842" s="71"/>
      <c r="D842" s="71" t="s">
        <v>22</v>
      </c>
      <c r="E842" s="72" t="s">
        <v>2731</v>
      </c>
      <c r="F842" s="71" t="s">
        <v>1920</v>
      </c>
      <c r="G842" s="70" t="s">
        <v>48</v>
      </c>
      <c r="H842" s="70" t="s">
        <v>2732</v>
      </c>
      <c r="I842" s="70" t="s">
        <v>2733</v>
      </c>
      <c r="J842" s="70" t="s">
        <v>2734</v>
      </c>
      <c r="K842" s="70" t="s">
        <v>160</v>
      </c>
      <c r="L842" s="70" t="s">
        <v>40</v>
      </c>
      <c r="M842" s="70" t="s">
        <v>69</v>
      </c>
      <c r="N842" s="70" t="s">
        <v>69</v>
      </c>
      <c r="O842" s="20" t="s">
        <v>69</v>
      </c>
      <c r="P842" s="20" t="s">
        <v>69</v>
      </c>
      <c r="Q842" s="20" t="s">
        <v>69</v>
      </c>
      <c r="R842" s="20" t="s">
        <v>69</v>
      </c>
      <c r="S842" s="20" t="s">
        <v>44</v>
      </c>
      <c r="T842" s="71" t="s">
        <v>69</v>
      </c>
      <c r="U842" s="70" t="s">
        <v>69</v>
      </c>
      <c r="V842" s="70" t="s">
        <v>69</v>
      </c>
      <c r="W842" s="73" t="s">
        <v>69</v>
      </c>
      <c r="X842" s="69"/>
    </row>
    <row r="843" spans="1:24" s="19" customFormat="1" ht="24.95" hidden="1" customHeight="1">
      <c r="A843" s="36">
        <v>838</v>
      </c>
      <c r="B843" s="70" t="s">
        <v>545</v>
      </c>
      <c r="C843" s="71" t="s">
        <v>21</v>
      </c>
      <c r="D843" s="71"/>
      <c r="E843" s="72" t="s">
        <v>2735</v>
      </c>
      <c r="F843" s="71" t="s">
        <v>1908</v>
      </c>
      <c r="G843" s="70" t="s">
        <v>48</v>
      </c>
      <c r="H843" s="70" t="s">
        <v>1834</v>
      </c>
      <c r="I843" s="70" t="s">
        <v>2103</v>
      </c>
      <c r="J843" s="70" t="s">
        <v>2736</v>
      </c>
      <c r="K843" s="70" t="s">
        <v>132</v>
      </c>
      <c r="L843" s="70" t="s">
        <v>40</v>
      </c>
      <c r="M843" s="70" t="s">
        <v>69</v>
      </c>
      <c r="N843" s="70" t="s">
        <v>69</v>
      </c>
      <c r="O843" s="20" t="s">
        <v>69</v>
      </c>
      <c r="P843" s="20" t="s">
        <v>69</v>
      </c>
      <c r="Q843" s="20" t="s">
        <v>69</v>
      </c>
      <c r="R843" s="20" t="s">
        <v>69</v>
      </c>
      <c r="S843" s="20" t="s">
        <v>44</v>
      </c>
      <c r="T843" s="71" t="s">
        <v>69</v>
      </c>
      <c r="U843" s="70" t="s">
        <v>69</v>
      </c>
      <c r="V843" s="70" t="s">
        <v>69</v>
      </c>
      <c r="W843" s="73" t="s">
        <v>69</v>
      </c>
      <c r="X843" s="69"/>
    </row>
    <row r="844" spans="1:24" s="19" customFormat="1" ht="24.95" hidden="1" customHeight="1">
      <c r="A844" s="36">
        <v>839</v>
      </c>
      <c r="B844" s="70" t="s">
        <v>2737</v>
      </c>
      <c r="C844" s="71"/>
      <c r="D844" s="71" t="s">
        <v>22</v>
      </c>
      <c r="E844" s="72" t="s">
        <v>2738</v>
      </c>
      <c r="F844" s="71" t="s">
        <v>1912</v>
      </c>
      <c r="G844" s="70" t="s">
        <v>48</v>
      </c>
      <c r="H844" s="70" t="s">
        <v>701</v>
      </c>
      <c r="I844" s="70" t="s">
        <v>206</v>
      </c>
      <c r="J844" s="70" t="s">
        <v>2736</v>
      </c>
      <c r="K844" s="70" t="s">
        <v>132</v>
      </c>
      <c r="L844" s="70" t="s">
        <v>40</v>
      </c>
      <c r="M844" s="70" t="s">
        <v>1931</v>
      </c>
      <c r="N844" s="70">
        <v>5</v>
      </c>
      <c r="O844" s="20" t="s">
        <v>69</v>
      </c>
      <c r="P844" s="20" t="s">
        <v>69</v>
      </c>
      <c r="Q844" s="20" t="s">
        <v>69</v>
      </c>
      <c r="R844" s="20" t="s">
        <v>69</v>
      </c>
      <c r="S844" s="20" t="s">
        <v>44</v>
      </c>
      <c r="T844" s="71" t="s">
        <v>69</v>
      </c>
      <c r="U844" s="70" t="s">
        <v>69</v>
      </c>
      <c r="V844" s="70" t="s">
        <v>69</v>
      </c>
      <c r="W844" s="73" t="s">
        <v>69</v>
      </c>
      <c r="X844" s="69"/>
    </row>
    <row r="845" spans="1:24" s="19" customFormat="1" ht="24.95" hidden="1" customHeight="1">
      <c r="A845" s="36">
        <v>840</v>
      </c>
      <c r="B845" s="70" t="s">
        <v>683</v>
      </c>
      <c r="C845" s="71"/>
      <c r="D845" s="71" t="s">
        <v>22</v>
      </c>
      <c r="E845" s="72" t="s">
        <v>2739</v>
      </c>
      <c r="F845" s="71" t="s">
        <v>1954</v>
      </c>
      <c r="G845" s="70" t="s">
        <v>48</v>
      </c>
      <c r="H845" s="70" t="s">
        <v>701</v>
      </c>
      <c r="I845" s="70" t="s">
        <v>206</v>
      </c>
      <c r="J845" s="70" t="s">
        <v>2736</v>
      </c>
      <c r="K845" s="70" t="s">
        <v>132</v>
      </c>
      <c r="L845" s="70" t="s">
        <v>40</v>
      </c>
      <c r="M845" s="70" t="s">
        <v>2317</v>
      </c>
      <c r="N845" s="70">
        <v>1</v>
      </c>
      <c r="O845" s="20" t="s">
        <v>69</v>
      </c>
      <c r="P845" s="20" t="s">
        <v>69</v>
      </c>
      <c r="Q845" s="20" t="s">
        <v>69</v>
      </c>
      <c r="R845" s="20" t="s">
        <v>69</v>
      </c>
      <c r="S845" s="20" t="s">
        <v>44</v>
      </c>
      <c r="T845" s="71" t="s">
        <v>69</v>
      </c>
      <c r="U845" s="70" t="s">
        <v>69</v>
      </c>
      <c r="V845" s="70" t="s">
        <v>69</v>
      </c>
      <c r="W845" s="73" t="s">
        <v>69</v>
      </c>
      <c r="X845" s="69"/>
    </row>
    <row r="846" spans="1:24" s="19" customFormat="1" ht="24.95" hidden="1" customHeight="1">
      <c r="A846" s="36">
        <v>841</v>
      </c>
      <c r="B846" s="70" t="s">
        <v>1821</v>
      </c>
      <c r="C846" s="71" t="s">
        <v>21</v>
      </c>
      <c r="D846" s="71"/>
      <c r="E846" s="72" t="s">
        <v>2740</v>
      </c>
      <c r="F846" s="71" t="s">
        <v>1984</v>
      </c>
      <c r="G846" s="70" t="s">
        <v>48</v>
      </c>
      <c r="H846" s="70" t="s">
        <v>2741</v>
      </c>
      <c r="I846" s="70" t="s">
        <v>1865</v>
      </c>
      <c r="J846" s="70" t="s">
        <v>2736</v>
      </c>
      <c r="K846" s="70" t="s">
        <v>132</v>
      </c>
      <c r="L846" s="70" t="s">
        <v>40</v>
      </c>
      <c r="M846" s="70" t="s">
        <v>2184</v>
      </c>
      <c r="N846" s="70">
        <v>1</v>
      </c>
      <c r="O846" s="20" t="s">
        <v>69</v>
      </c>
      <c r="P846" s="20" t="s">
        <v>69</v>
      </c>
      <c r="Q846" s="20" t="s">
        <v>69</v>
      </c>
      <c r="R846" s="20" t="s">
        <v>69</v>
      </c>
      <c r="S846" s="20" t="s">
        <v>44</v>
      </c>
      <c r="T846" s="71" t="s">
        <v>69</v>
      </c>
      <c r="U846" s="70" t="s">
        <v>69</v>
      </c>
      <c r="V846" s="70" t="s">
        <v>69</v>
      </c>
      <c r="W846" s="73" t="s">
        <v>69</v>
      </c>
      <c r="X846" s="69"/>
    </row>
    <row r="847" spans="1:24" s="19" customFormat="1" ht="24.95" hidden="1" customHeight="1">
      <c r="A847" s="36">
        <v>842</v>
      </c>
      <c r="B847" s="70" t="s">
        <v>1982</v>
      </c>
      <c r="C847" s="71" t="s">
        <v>21</v>
      </c>
      <c r="D847" s="71"/>
      <c r="E847" s="72" t="s">
        <v>2742</v>
      </c>
      <c r="F847" s="71" t="s">
        <v>1930</v>
      </c>
      <c r="G847" s="70" t="s">
        <v>48</v>
      </c>
      <c r="H847" s="70" t="s">
        <v>2741</v>
      </c>
      <c r="I847" s="70" t="s">
        <v>1865</v>
      </c>
      <c r="J847" s="70" t="s">
        <v>2736</v>
      </c>
      <c r="K847" s="70" t="s">
        <v>132</v>
      </c>
      <c r="L847" s="70" t="s">
        <v>40</v>
      </c>
      <c r="M847" s="70" t="s">
        <v>2038</v>
      </c>
      <c r="N847" s="70" t="s">
        <v>103</v>
      </c>
      <c r="O847" s="20" t="s">
        <v>69</v>
      </c>
      <c r="P847" s="20" t="s">
        <v>69</v>
      </c>
      <c r="Q847" s="20" t="s">
        <v>69</v>
      </c>
      <c r="R847" s="20" t="s">
        <v>69</v>
      </c>
      <c r="S847" s="20" t="s">
        <v>44</v>
      </c>
      <c r="T847" s="71" t="s">
        <v>69</v>
      </c>
      <c r="U847" s="70" t="s">
        <v>69</v>
      </c>
      <c r="V847" s="70" t="s">
        <v>69</v>
      </c>
      <c r="W847" s="73" t="s">
        <v>69</v>
      </c>
      <c r="X847" s="69"/>
    </row>
    <row r="848" spans="1:24" s="19" customFormat="1" ht="24.95" hidden="1" customHeight="1">
      <c r="A848" s="36">
        <v>843</v>
      </c>
      <c r="B848" s="70" t="s">
        <v>1465</v>
      </c>
      <c r="C848" s="71" t="s">
        <v>21</v>
      </c>
      <c r="D848" s="71"/>
      <c r="E848" s="72" t="s">
        <v>2743</v>
      </c>
      <c r="F848" s="71" t="s">
        <v>1930</v>
      </c>
      <c r="G848" s="70" t="s">
        <v>48</v>
      </c>
      <c r="H848" s="70" t="s">
        <v>1771</v>
      </c>
      <c r="I848" s="70" t="s">
        <v>1431</v>
      </c>
      <c r="J848" s="70" t="s">
        <v>2744</v>
      </c>
      <c r="K848" s="70" t="s">
        <v>160</v>
      </c>
      <c r="L848" s="70" t="s">
        <v>40</v>
      </c>
      <c r="M848" s="70" t="s">
        <v>69</v>
      </c>
      <c r="N848" s="70" t="s">
        <v>69</v>
      </c>
      <c r="O848" s="20" t="s">
        <v>69</v>
      </c>
      <c r="P848" s="20" t="s">
        <v>69</v>
      </c>
      <c r="Q848" s="20" t="s">
        <v>69</v>
      </c>
      <c r="R848" s="20" t="s">
        <v>69</v>
      </c>
      <c r="S848" s="20" t="s">
        <v>44</v>
      </c>
      <c r="T848" s="71" t="s">
        <v>69</v>
      </c>
      <c r="U848" s="70" t="s">
        <v>69</v>
      </c>
      <c r="V848" s="70" t="s">
        <v>69</v>
      </c>
      <c r="W848" s="73" t="s">
        <v>69</v>
      </c>
      <c r="X848" s="69"/>
    </row>
    <row r="849" spans="1:24" s="19" customFormat="1" ht="24.95" hidden="1" customHeight="1">
      <c r="A849" s="36">
        <v>844</v>
      </c>
      <c r="B849" s="70" t="s">
        <v>177</v>
      </c>
      <c r="C849" s="71"/>
      <c r="D849" s="71" t="s">
        <v>22</v>
      </c>
      <c r="E849" s="72" t="s">
        <v>2745</v>
      </c>
      <c r="F849" s="71" t="s">
        <v>214</v>
      </c>
      <c r="G849" s="70" t="s">
        <v>48</v>
      </c>
      <c r="H849" s="70" t="s">
        <v>1771</v>
      </c>
      <c r="I849" s="70" t="s">
        <v>1431</v>
      </c>
      <c r="J849" s="70" t="s">
        <v>2744</v>
      </c>
      <c r="K849" s="70" t="s">
        <v>160</v>
      </c>
      <c r="L849" s="70" t="s">
        <v>40</v>
      </c>
      <c r="M849" s="70" t="s">
        <v>69</v>
      </c>
      <c r="N849" s="70" t="s">
        <v>69</v>
      </c>
      <c r="O849" s="20" t="s">
        <v>69</v>
      </c>
      <c r="P849" s="20" t="s">
        <v>69</v>
      </c>
      <c r="Q849" s="20" t="s">
        <v>69</v>
      </c>
      <c r="R849" s="20" t="s">
        <v>69</v>
      </c>
      <c r="S849" s="20" t="s">
        <v>44</v>
      </c>
      <c r="T849" s="71" t="s">
        <v>69</v>
      </c>
      <c r="U849" s="70" t="s">
        <v>69</v>
      </c>
      <c r="V849" s="70" t="s">
        <v>69</v>
      </c>
      <c r="W849" s="73" t="s">
        <v>69</v>
      </c>
      <c r="X849" s="69"/>
    </row>
    <row r="850" spans="1:24" s="19" customFormat="1" ht="24.95" hidden="1" customHeight="1">
      <c r="A850" s="36">
        <v>845</v>
      </c>
      <c r="B850" s="70" t="s">
        <v>2334</v>
      </c>
      <c r="C850" s="71" t="s">
        <v>21</v>
      </c>
      <c r="D850" s="71"/>
      <c r="E850" s="72" t="s">
        <v>2746</v>
      </c>
      <c r="F850" s="71" t="s">
        <v>2198</v>
      </c>
      <c r="G850" s="70" t="s">
        <v>48</v>
      </c>
      <c r="H850" s="70" t="s">
        <v>2747</v>
      </c>
      <c r="I850" s="70" t="s">
        <v>1939</v>
      </c>
      <c r="J850" s="70" t="s">
        <v>2748</v>
      </c>
      <c r="K850" s="70" t="s">
        <v>160</v>
      </c>
      <c r="L850" s="70" t="s">
        <v>40</v>
      </c>
      <c r="M850" s="70" t="s">
        <v>1631</v>
      </c>
      <c r="N850" s="70">
        <v>7</v>
      </c>
      <c r="O850" s="20" t="s">
        <v>69</v>
      </c>
      <c r="P850" s="20" t="s">
        <v>69</v>
      </c>
      <c r="Q850" s="20" t="s">
        <v>69</v>
      </c>
      <c r="R850" s="20" t="s">
        <v>69</v>
      </c>
      <c r="S850" s="20" t="s">
        <v>44</v>
      </c>
      <c r="T850" s="71" t="s">
        <v>69</v>
      </c>
      <c r="U850" s="70" t="s">
        <v>69</v>
      </c>
      <c r="V850" s="70" t="s">
        <v>69</v>
      </c>
      <c r="W850" s="73" t="s">
        <v>69</v>
      </c>
      <c r="X850" s="69"/>
    </row>
    <row r="851" spans="1:24" s="19" customFormat="1" ht="24.95" hidden="1" customHeight="1">
      <c r="A851" s="36">
        <v>846</v>
      </c>
      <c r="B851" s="70" t="s">
        <v>463</v>
      </c>
      <c r="C851" s="71" t="s">
        <v>21</v>
      </c>
      <c r="D851" s="71"/>
      <c r="E851" s="72" t="s">
        <v>2749</v>
      </c>
      <c r="F851" s="71" t="s">
        <v>1912</v>
      </c>
      <c r="G851" s="70" t="s">
        <v>48</v>
      </c>
      <c r="H851" s="70" t="s">
        <v>2747</v>
      </c>
      <c r="I851" s="70" t="s">
        <v>1939</v>
      </c>
      <c r="J851" s="70" t="s">
        <v>2748</v>
      </c>
      <c r="K851" s="70" t="s">
        <v>160</v>
      </c>
      <c r="L851" s="70" t="s">
        <v>40</v>
      </c>
      <c r="M851" s="70" t="s">
        <v>69</v>
      </c>
      <c r="N851" s="70" t="s">
        <v>69</v>
      </c>
      <c r="O851" s="20" t="s">
        <v>69</v>
      </c>
      <c r="P851" s="20" t="s">
        <v>69</v>
      </c>
      <c r="Q851" s="20" t="s">
        <v>69</v>
      </c>
      <c r="R851" s="20" t="s">
        <v>69</v>
      </c>
      <c r="S851" s="20" t="s">
        <v>44</v>
      </c>
      <c r="T851" s="71" t="s">
        <v>69</v>
      </c>
      <c r="U851" s="70" t="s">
        <v>69</v>
      </c>
      <c r="V851" s="70" t="s">
        <v>69</v>
      </c>
      <c r="W851" s="73" t="s">
        <v>69</v>
      </c>
      <c r="X851" s="69"/>
    </row>
    <row r="852" spans="1:24" s="19" customFormat="1" ht="24.95" hidden="1" customHeight="1">
      <c r="A852" s="36">
        <v>847</v>
      </c>
      <c r="B852" s="70" t="s">
        <v>701</v>
      </c>
      <c r="C852" s="71" t="s">
        <v>21</v>
      </c>
      <c r="D852" s="71"/>
      <c r="E852" s="72" t="s">
        <v>2750</v>
      </c>
      <c r="F852" s="71" t="s">
        <v>1984</v>
      </c>
      <c r="G852" s="70" t="s">
        <v>48</v>
      </c>
      <c r="H852" s="70" t="s">
        <v>2747</v>
      </c>
      <c r="I852" s="70" t="s">
        <v>1939</v>
      </c>
      <c r="J852" s="70" t="s">
        <v>2748</v>
      </c>
      <c r="K852" s="70" t="s">
        <v>160</v>
      </c>
      <c r="L852" s="70" t="s">
        <v>40</v>
      </c>
      <c r="M852" s="70" t="s">
        <v>69</v>
      </c>
      <c r="N852" s="70" t="s">
        <v>69</v>
      </c>
      <c r="O852" s="20" t="s">
        <v>69</v>
      </c>
      <c r="P852" s="20" t="s">
        <v>69</v>
      </c>
      <c r="Q852" s="20" t="s">
        <v>69</v>
      </c>
      <c r="R852" s="20" t="s">
        <v>69</v>
      </c>
      <c r="S852" s="20" t="s">
        <v>44</v>
      </c>
      <c r="T852" s="71" t="s">
        <v>69</v>
      </c>
      <c r="U852" s="70" t="s">
        <v>69</v>
      </c>
      <c r="V852" s="70" t="s">
        <v>69</v>
      </c>
      <c r="W852" s="73" t="s">
        <v>69</v>
      </c>
      <c r="X852" s="69"/>
    </row>
    <row r="853" spans="1:24" s="19" customFormat="1" ht="24.95" hidden="1" customHeight="1">
      <c r="A853" s="36">
        <v>848</v>
      </c>
      <c r="B853" s="70" t="s">
        <v>1928</v>
      </c>
      <c r="C853" s="71" t="s">
        <v>21</v>
      </c>
      <c r="D853" s="71"/>
      <c r="E853" s="72" t="s">
        <v>2751</v>
      </c>
      <c r="F853" s="71" t="s">
        <v>1930</v>
      </c>
      <c r="G853" s="70" t="s">
        <v>48</v>
      </c>
      <c r="H853" s="70" t="s">
        <v>2752</v>
      </c>
      <c r="I853" s="70" t="s">
        <v>2753</v>
      </c>
      <c r="J853" s="70" t="s">
        <v>2754</v>
      </c>
      <c r="K853" s="70" t="s">
        <v>2457</v>
      </c>
      <c r="L853" s="70" t="s">
        <v>40</v>
      </c>
      <c r="M853" s="70" t="s">
        <v>2015</v>
      </c>
      <c r="N853" s="70" t="s">
        <v>1932</v>
      </c>
      <c r="O853" s="71" t="s">
        <v>69</v>
      </c>
      <c r="P853" s="71" t="s">
        <v>69</v>
      </c>
      <c r="Q853" s="71" t="s">
        <v>69</v>
      </c>
      <c r="R853" s="71" t="s">
        <v>69</v>
      </c>
      <c r="S853" s="71" t="s">
        <v>44</v>
      </c>
      <c r="T853" s="71" t="s">
        <v>69</v>
      </c>
      <c r="U853" s="70" t="s">
        <v>69</v>
      </c>
      <c r="V853" s="70" t="s">
        <v>69</v>
      </c>
      <c r="W853" s="73" t="s">
        <v>69</v>
      </c>
      <c r="X853" s="69"/>
    </row>
    <row r="854" spans="1:24" s="19" customFormat="1" ht="24.95" hidden="1" customHeight="1">
      <c r="A854" s="36">
        <v>849</v>
      </c>
      <c r="B854" s="70" t="s">
        <v>2755</v>
      </c>
      <c r="C854" s="71" t="s">
        <v>21</v>
      </c>
      <c r="D854" s="71"/>
      <c r="E854" s="72" t="s">
        <v>2756</v>
      </c>
      <c r="F854" s="71" t="s">
        <v>1920</v>
      </c>
      <c r="G854" s="70" t="s">
        <v>48</v>
      </c>
      <c r="H854" s="70" t="s">
        <v>2752</v>
      </c>
      <c r="I854" s="70" t="s">
        <v>2753</v>
      </c>
      <c r="J854" s="70" t="s">
        <v>2754</v>
      </c>
      <c r="K854" s="70" t="s">
        <v>2457</v>
      </c>
      <c r="L854" s="70" t="s">
        <v>40</v>
      </c>
      <c r="M854" s="70" t="s">
        <v>69</v>
      </c>
      <c r="N854" s="70" t="s">
        <v>69</v>
      </c>
      <c r="O854" s="71" t="s">
        <v>69</v>
      </c>
      <c r="P854" s="71" t="s">
        <v>69</v>
      </c>
      <c r="Q854" s="71" t="s">
        <v>69</v>
      </c>
      <c r="R854" s="71" t="s">
        <v>69</v>
      </c>
      <c r="S854" s="71" t="s">
        <v>44</v>
      </c>
      <c r="T854" s="71" t="s">
        <v>69</v>
      </c>
      <c r="U854" s="70" t="s">
        <v>69</v>
      </c>
      <c r="V854" s="70" t="s">
        <v>69</v>
      </c>
      <c r="W854" s="73" t="s">
        <v>69</v>
      </c>
      <c r="X854" s="69"/>
    </row>
    <row r="855" spans="1:24" s="19" customFormat="1" ht="24.95" hidden="1" customHeight="1">
      <c r="A855" s="36">
        <v>850</v>
      </c>
      <c r="B855" s="70" t="s">
        <v>1936</v>
      </c>
      <c r="C855" s="71" t="s">
        <v>21</v>
      </c>
      <c r="D855" s="71"/>
      <c r="E855" s="72" t="s">
        <v>2757</v>
      </c>
      <c r="F855" s="71" t="s">
        <v>1912</v>
      </c>
      <c r="G855" s="70" t="s">
        <v>2758</v>
      </c>
      <c r="H855" s="70" t="s">
        <v>2759</v>
      </c>
      <c r="I855" s="70" t="s">
        <v>2760</v>
      </c>
      <c r="J855" s="70" t="s">
        <v>2761</v>
      </c>
      <c r="K855" s="70" t="s">
        <v>2762</v>
      </c>
      <c r="L855" s="70" t="s">
        <v>40</v>
      </c>
      <c r="M855" s="70" t="s">
        <v>1955</v>
      </c>
      <c r="N855" s="70">
        <v>4</v>
      </c>
      <c r="O855" s="71" t="s">
        <v>69</v>
      </c>
      <c r="P855" s="71" t="s">
        <v>69</v>
      </c>
      <c r="Q855" s="71" t="s">
        <v>69</v>
      </c>
      <c r="R855" s="71" t="s">
        <v>69</v>
      </c>
      <c r="S855" s="71" t="s">
        <v>44</v>
      </c>
      <c r="T855" s="71" t="s">
        <v>69</v>
      </c>
      <c r="U855" s="70" t="s">
        <v>69</v>
      </c>
      <c r="V855" s="70" t="s">
        <v>69</v>
      </c>
      <c r="W855" s="73" t="s">
        <v>69</v>
      </c>
      <c r="X855" s="69"/>
    </row>
    <row r="856" spans="1:24" s="19" customFormat="1" ht="24.95" hidden="1" customHeight="1">
      <c r="A856" s="36">
        <v>851</v>
      </c>
      <c r="B856" s="70" t="s">
        <v>2763</v>
      </c>
      <c r="C856" s="71"/>
      <c r="D856" s="71" t="s">
        <v>22</v>
      </c>
      <c r="E856" s="72" t="s">
        <v>2764</v>
      </c>
      <c r="F856" s="71" t="s">
        <v>1937</v>
      </c>
      <c r="G856" s="70" t="s">
        <v>2758</v>
      </c>
      <c r="H856" s="70" t="s">
        <v>2759</v>
      </c>
      <c r="I856" s="70" t="s">
        <v>2760</v>
      </c>
      <c r="J856" s="70" t="s">
        <v>2761</v>
      </c>
      <c r="K856" s="70" t="s">
        <v>2762</v>
      </c>
      <c r="L856" s="70" t="s">
        <v>40</v>
      </c>
      <c r="M856" s="70" t="s">
        <v>1955</v>
      </c>
      <c r="N856" s="70">
        <v>3</v>
      </c>
      <c r="O856" s="71" t="s">
        <v>69</v>
      </c>
      <c r="P856" s="71" t="s">
        <v>69</v>
      </c>
      <c r="Q856" s="71" t="s">
        <v>69</v>
      </c>
      <c r="R856" s="71" t="s">
        <v>69</v>
      </c>
      <c r="S856" s="71" t="s">
        <v>44</v>
      </c>
      <c r="T856" s="71" t="s">
        <v>69</v>
      </c>
      <c r="U856" s="70" t="s">
        <v>69</v>
      </c>
      <c r="V856" s="70" t="s">
        <v>69</v>
      </c>
      <c r="W856" s="73" t="s">
        <v>69</v>
      </c>
      <c r="X856" s="69"/>
    </row>
    <row r="857" spans="1:24" s="19" customFormat="1" ht="24.95" hidden="1" customHeight="1">
      <c r="A857" s="36">
        <v>852</v>
      </c>
      <c r="B857" s="70" t="s">
        <v>2765</v>
      </c>
      <c r="C857" s="71"/>
      <c r="D857" s="71" t="s">
        <v>22</v>
      </c>
      <c r="E857" s="72" t="s">
        <v>1904</v>
      </c>
      <c r="F857" s="71" t="s">
        <v>2024</v>
      </c>
      <c r="G857" s="70" t="s">
        <v>48</v>
      </c>
      <c r="H857" s="70" t="s">
        <v>1250</v>
      </c>
      <c r="I857" s="70" t="s">
        <v>2766</v>
      </c>
      <c r="J857" s="70" t="s">
        <v>2767</v>
      </c>
      <c r="K857" s="70" t="s">
        <v>614</v>
      </c>
      <c r="L857" s="70" t="s">
        <v>40</v>
      </c>
      <c r="M857" s="70" t="s">
        <v>1903</v>
      </c>
      <c r="N857" s="70">
        <v>9</v>
      </c>
      <c r="O857" s="71" t="s">
        <v>69</v>
      </c>
      <c r="P857" s="71" t="s">
        <v>69</v>
      </c>
      <c r="Q857" s="71" t="s">
        <v>69</v>
      </c>
      <c r="R857" s="71" t="s">
        <v>69</v>
      </c>
      <c r="S857" s="71" t="s">
        <v>44</v>
      </c>
      <c r="T857" s="71" t="s">
        <v>69</v>
      </c>
      <c r="U857" s="70" t="s">
        <v>69</v>
      </c>
      <c r="V857" s="70" t="s">
        <v>69</v>
      </c>
      <c r="W857" s="73" t="s">
        <v>69</v>
      </c>
      <c r="X857" s="69"/>
    </row>
    <row r="858" spans="1:24" s="19" customFormat="1" ht="24.95" hidden="1" customHeight="1">
      <c r="A858" s="36">
        <v>853</v>
      </c>
      <c r="B858" s="70" t="s">
        <v>2768</v>
      </c>
      <c r="C858" s="71" t="s">
        <v>21</v>
      </c>
      <c r="D858" s="71"/>
      <c r="E858" s="72" t="s">
        <v>2769</v>
      </c>
      <c r="F858" s="71" t="s">
        <v>1930</v>
      </c>
      <c r="G858" s="70" t="s">
        <v>48</v>
      </c>
      <c r="H858" s="70" t="s">
        <v>1250</v>
      </c>
      <c r="I858" s="70" t="s">
        <v>2766</v>
      </c>
      <c r="J858" s="70" t="s">
        <v>2767</v>
      </c>
      <c r="K858" s="70" t="s">
        <v>614</v>
      </c>
      <c r="L858" s="70" t="s">
        <v>40</v>
      </c>
      <c r="M858" s="70" t="s">
        <v>1903</v>
      </c>
      <c r="N858" s="70" t="s">
        <v>103</v>
      </c>
      <c r="O858" s="71" t="s">
        <v>69</v>
      </c>
      <c r="P858" s="71" t="s">
        <v>69</v>
      </c>
      <c r="Q858" s="71" t="s">
        <v>69</v>
      </c>
      <c r="R858" s="71" t="s">
        <v>69</v>
      </c>
      <c r="S858" s="71" t="s">
        <v>44</v>
      </c>
      <c r="T858" s="71" t="s">
        <v>69</v>
      </c>
      <c r="U858" s="70" t="s">
        <v>69</v>
      </c>
      <c r="V858" s="70" t="s">
        <v>69</v>
      </c>
      <c r="W858" s="73" t="s">
        <v>69</v>
      </c>
      <c r="X858" s="69"/>
    </row>
    <row r="859" spans="1:24" s="19" customFormat="1" ht="24.95" hidden="1" customHeight="1">
      <c r="A859" s="36">
        <v>854</v>
      </c>
      <c r="B859" s="70" t="s">
        <v>2770</v>
      </c>
      <c r="C859" s="71" t="s">
        <v>21</v>
      </c>
      <c r="D859" s="71"/>
      <c r="E859" s="72" t="s">
        <v>2771</v>
      </c>
      <c r="F859" s="71" t="s">
        <v>1900</v>
      </c>
      <c r="G859" s="70" t="s">
        <v>48</v>
      </c>
      <c r="H859" s="70" t="s">
        <v>108</v>
      </c>
      <c r="I859" s="70" t="s">
        <v>2772</v>
      </c>
      <c r="J859" s="70" t="s">
        <v>2767</v>
      </c>
      <c r="K859" s="70" t="s">
        <v>160</v>
      </c>
      <c r="L859" s="70" t="s">
        <v>40</v>
      </c>
      <c r="M859" s="70" t="s">
        <v>1903</v>
      </c>
      <c r="N859" s="70">
        <v>11</v>
      </c>
      <c r="O859" s="71" t="s">
        <v>69</v>
      </c>
      <c r="P859" s="71" t="s">
        <v>69</v>
      </c>
      <c r="Q859" s="71" t="s">
        <v>69</v>
      </c>
      <c r="R859" s="71" t="s">
        <v>69</v>
      </c>
      <c r="S859" s="71" t="s">
        <v>44</v>
      </c>
      <c r="T859" s="71" t="s">
        <v>69</v>
      </c>
      <c r="U859" s="70" t="s">
        <v>69</v>
      </c>
      <c r="V859" s="70" t="s">
        <v>69</v>
      </c>
      <c r="W859" s="73" t="s">
        <v>69</v>
      </c>
      <c r="X859" s="69"/>
    </row>
    <row r="860" spans="1:24" s="19" customFormat="1" ht="24.95" hidden="1" customHeight="1">
      <c r="A860" s="36">
        <v>855</v>
      </c>
      <c r="B860" s="70" t="s">
        <v>1873</v>
      </c>
      <c r="C860" s="71" t="s">
        <v>21</v>
      </c>
      <c r="D860" s="71"/>
      <c r="E860" s="72" t="s">
        <v>2773</v>
      </c>
      <c r="F860" s="71" t="s">
        <v>1905</v>
      </c>
      <c r="G860" s="70" t="s">
        <v>48</v>
      </c>
      <c r="H860" s="70" t="s">
        <v>108</v>
      </c>
      <c r="I860" s="70" t="s">
        <v>2772</v>
      </c>
      <c r="J860" s="70" t="s">
        <v>2767</v>
      </c>
      <c r="K860" s="70" t="s">
        <v>160</v>
      </c>
      <c r="L860" s="70" t="s">
        <v>40</v>
      </c>
      <c r="M860" s="70" t="s">
        <v>1903</v>
      </c>
      <c r="N860" s="70">
        <v>10</v>
      </c>
      <c r="O860" s="71" t="s">
        <v>69</v>
      </c>
      <c r="P860" s="71" t="s">
        <v>69</v>
      </c>
      <c r="Q860" s="71" t="s">
        <v>69</v>
      </c>
      <c r="R860" s="71" t="s">
        <v>69</v>
      </c>
      <c r="S860" s="71" t="s">
        <v>44</v>
      </c>
      <c r="T860" s="71" t="s">
        <v>69</v>
      </c>
      <c r="U860" s="70" t="s">
        <v>69</v>
      </c>
      <c r="V860" s="70" t="s">
        <v>69</v>
      </c>
      <c r="W860" s="73" t="s">
        <v>69</v>
      </c>
      <c r="X860" s="69"/>
    </row>
    <row r="861" spans="1:24" s="19" customFormat="1" ht="24.95" hidden="1" customHeight="1">
      <c r="A861" s="36">
        <v>856</v>
      </c>
      <c r="B861" s="70" t="s">
        <v>2774</v>
      </c>
      <c r="C861" s="71" t="s">
        <v>21</v>
      </c>
      <c r="D861" s="71"/>
      <c r="E861" s="72" t="s">
        <v>2775</v>
      </c>
      <c r="F861" s="71" t="s">
        <v>1924</v>
      </c>
      <c r="G861" s="70" t="s">
        <v>1773</v>
      </c>
      <c r="H861" s="70" t="s">
        <v>2776</v>
      </c>
      <c r="I861" s="70" t="s">
        <v>2777</v>
      </c>
      <c r="J861" s="70" t="s">
        <v>2778</v>
      </c>
      <c r="K861" s="70" t="s">
        <v>232</v>
      </c>
      <c r="L861" s="70" t="s">
        <v>40</v>
      </c>
      <c r="M861" s="70" t="s">
        <v>2779</v>
      </c>
      <c r="N861" s="70">
        <v>2</v>
      </c>
      <c r="O861" s="71" t="s">
        <v>69</v>
      </c>
      <c r="P861" s="71" t="s">
        <v>69</v>
      </c>
      <c r="Q861" s="71" t="s">
        <v>69</v>
      </c>
      <c r="R861" s="71" t="s">
        <v>69</v>
      </c>
      <c r="S861" s="71" t="s">
        <v>44</v>
      </c>
      <c r="T861" s="71" t="s">
        <v>69</v>
      </c>
      <c r="U861" s="70" t="s">
        <v>69</v>
      </c>
      <c r="V861" s="70" t="s">
        <v>69</v>
      </c>
      <c r="W861" s="73" t="s">
        <v>69</v>
      </c>
      <c r="X861" s="69"/>
    </row>
    <row r="862" spans="1:24" s="19" customFormat="1" ht="24.95" hidden="1" customHeight="1">
      <c r="A862" s="36">
        <v>857</v>
      </c>
      <c r="B862" s="70" t="s">
        <v>73</v>
      </c>
      <c r="C862" s="71" t="s">
        <v>21</v>
      </c>
      <c r="D862" s="71"/>
      <c r="E862" s="72" t="s">
        <v>2780</v>
      </c>
      <c r="F862" s="71" t="s">
        <v>1905</v>
      </c>
      <c r="G862" s="70" t="s">
        <v>57</v>
      </c>
      <c r="H862" s="70" t="s">
        <v>1668</v>
      </c>
      <c r="I862" s="70" t="s">
        <v>2781</v>
      </c>
      <c r="J862" s="70" t="s">
        <v>2782</v>
      </c>
      <c r="K862" s="70" t="s">
        <v>203</v>
      </c>
      <c r="L862" s="70" t="s">
        <v>40</v>
      </c>
      <c r="M862" s="70" t="s">
        <v>1903</v>
      </c>
      <c r="N862" s="70">
        <v>10</v>
      </c>
      <c r="O862" s="71" t="s">
        <v>69</v>
      </c>
      <c r="P862" s="71" t="s">
        <v>69</v>
      </c>
      <c r="Q862" s="71" t="s">
        <v>69</v>
      </c>
      <c r="R862" s="71" t="s">
        <v>69</v>
      </c>
      <c r="S862" s="71" t="s">
        <v>125</v>
      </c>
      <c r="T862" s="71" t="s">
        <v>69</v>
      </c>
      <c r="U862" s="70" t="s">
        <v>69</v>
      </c>
      <c r="V862" s="70" t="s">
        <v>69</v>
      </c>
      <c r="W862" s="73" t="s">
        <v>69</v>
      </c>
      <c r="X862" s="69"/>
    </row>
    <row r="863" spans="1:24" s="19" customFormat="1" ht="24.95" hidden="1" customHeight="1">
      <c r="A863" s="36">
        <v>858</v>
      </c>
      <c r="B863" s="70" t="s">
        <v>666</v>
      </c>
      <c r="C863" s="71"/>
      <c r="D863" s="71" t="s">
        <v>22</v>
      </c>
      <c r="E863" s="72" t="s">
        <v>2783</v>
      </c>
      <c r="F863" s="71" t="s">
        <v>2024</v>
      </c>
      <c r="G863" s="70" t="s">
        <v>57</v>
      </c>
      <c r="H863" s="70" t="s">
        <v>1668</v>
      </c>
      <c r="I863" s="70" t="s">
        <v>2781</v>
      </c>
      <c r="J863" s="70" t="s">
        <v>2782</v>
      </c>
      <c r="K863" s="70" t="s">
        <v>203</v>
      </c>
      <c r="L863" s="70" t="s">
        <v>40</v>
      </c>
      <c r="M863" s="70" t="s">
        <v>1903</v>
      </c>
      <c r="N863" s="70">
        <v>10</v>
      </c>
      <c r="O863" s="71" t="s">
        <v>69</v>
      </c>
      <c r="P863" s="71" t="s">
        <v>69</v>
      </c>
      <c r="Q863" s="71" t="s">
        <v>69</v>
      </c>
      <c r="R863" s="71" t="s">
        <v>69</v>
      </c>
      <c r="S863" s="71" t="s">
        <v>125</v>
      </c>
      <c r="T863" s="71" t="s">
        <v>69</v>
      </c>
      <c r="U863" s="70" t="s">
        <v>69</v>
      </c>
      <c r="V863" s="70" t="s">
        <v>69</v>
      </c>
      <c r="W863" s="73" t="s">
        <v>69</v>
      </c>
      <c r="X863" s="69"/>
    </row>
    <row r="864" spans="1:24" s="19" customFormat="1" ht="24.95" hidden="1" customHeight="1">
      <c r="A864" s="36">
        <v>859</v>
      </c>
      <c r="B864" s="70" t="s">
        <v>32</v>
      </c>
      <c r="C864" s="71" t="s">
        <v>21</v>
      </c>
      <c r="D864" s="71"/>
      <c r="E864" s="72" t="s">
        <v>2784</v>
      </c>
      <c r="F864" s="71" t="s">
        <v>1957</v>
      </c>
      <c r="G864" s="70" t="s">
        <v>57</v>
      </c>
      <c r="H864" s="70" t="s">
        <v>2785</v>
      </c>
      <c r="I864" s="70" t="s">
        <v>273</v>
      </c>
      <c r="J864" s="70" t="s">
        <v>2782</v>
      </c>
      <c r="K864" s="70" t="s">
        <v>203</v>
      </c>
      <c r="L864" s="70" t="s">
        <v>40</v>
      </c>
      <c r="M864" s="70" t="s">
        <v>2189</v>
      </c>
      <c r="N864" s="70">
        <v>4</v>
      </c>
      <c r="O864" s="71" t="s">
        <v>69</v>
      </c>
      <c r="P864" s="71" t="s">
        <v>69</v>
      </c>
      <c r="Q864" s="71" t="s">
        <v>69</v>
      </c>
      <c r="R864" s="71" t="s">
        <v>69</v>
      </c>
      <c r="S864" s="71" t="s">
        <v>62</v>
      </c>
      <c r="T864" s="71" t="s">
        <v>69</v>
      </c>
      <c r="U864" s="70" t="s">
        <v>69</v>
      </c>
      <c r="V864" s="70" t="s">
        <v>69</v>
      </c>
      <c r="W864" s="73" t="s">
        <v>69</v>
      </c>
      <c r="X864" s="69"/>
    </row>
    <row r="865" spans="1:24" s="19" customFormat="1" ht="24.95" hidden="1" customHeight="1">
      <c r="A865" s="36">
        <v>860</v>
      </c>
      <c r="B865" s="70" t="s">
        <v>633</v>
      </c>
      <c r="C865" s="71" t="s">
        <v>21</v>
      </c>
      <c r="D865" s="71"/>
      <c r="E865" s="72" t="s">
        <v>2786</v>
      </c>
      <c r="F865" s="71" t="s">
        <v>168</v>
      </c>
      <c r="G865" s="70" t="s">
        <v>48</v>
      </c>
      <c r="H865" s="70" t="s">
        <v>2785</v>
      </c>
      <c r="I865" s="70" t="s">
        <v>273</v>
      </c>
      <c r="J865" s="70" t="s">
        <v>2782</v>
      </c>
      <c r="K865" s="70" t="s">
        <v>203</v>
      </c>
      <c r="L865" s="70" t="s">
        <v>40</v>
      </c>
      <c r="M865" s="70" t="s">
        <v>69</v>
      </c>
      <c r="N865" s="70" t="s">
        <v>69</v>
      </c>
      <c r="O865" s="71" t="s">
        <v>69</v>
      </c>
      <c r="P865" s="71" t="s">
        <v>69</v>
      </c>
      <c r="Q865" s="71" t="s">
        <v>69</v>
      </c>
      <c r="R865" s="71" t="s">
        <v>69</v>
      </c>
      <c r="S865" s="71" t="s">
        <v>62</v>
      </c>
      <c r="T865" s="71" t="s">
        <v>69</v>
      </c>
      <c r="U865" s="70" t="s">
        <v>69</v>
      </c>
      <c r="V865" s="70" t="s">
        <v>69</v>
      </c>
      <c r="W865" s="73" t="s">
        <v>69</v>
      </c>
      <c r="X865" s="69"/>
    </row>
    <row r="866" spans="1:24" s="19" customFormat="1" ht="24.95" hidden="1" customHeight="1">
      <c r="A866" s="36">
        <v>861</v>
      </c>
      <c r="B866" s="70" t="s">
        <v>1072</v>
      </c>
      <c r="C866" s="71"/>
      <c r="D866" s="71" t="s">
        <v>22</v>
      </c>
      <c r="E866" s="72" t="s">
        <v>2787</v>
      </c>
      <c r="F866" s="71" t="s">
        <v>1905</v>
      </c>
      <c r="G866" s="70" t="s">
        <v>48</v>
      </c>
      <c r="H866" s="70" t="s">
        <v>2788</v>
      </c>
      <c r="I866" s="70" t="s">
        <v>2789</v>
      </c>
      <c r="J866" s="70" t="s">
        <v>2790</v>
      </c>
      <c r="K866" s="70" t="s">
        <v>232</v>
      </c>
      <c r="L866" s="70" t="s">
        <v>40</v>
      </c>
      <c r="M866" s="70" t="s">
        <v>1631</v>
      </c>
      <c r="N866" s="70">
        <v>10</v>
      </c>
      <c r="O866" s="71" t="s">
        <v>69</v>
      </c>
      <c r="P866" s="71" t="s">
        <v>69</v>
      </c>
      <c r="Q866" s="71" t="s">
        <v>69</v>
      </c>
      <c r="R866" s="71" t="s">
        <v>69</v>
      </c>
      <c r="S866" s="71" t="s">
        <v>125</v>
      </c>
      <c r="T866" s="71" t="s">
        <v>69</v>
      </c>
      <c r="U866" s="70" t="s">
        <v>69</v>
      </c>
      <c r="V866" s="70" t="s">
        <v>69</v>
      </c>
      <c r="W866" s="73" t="s">
        <v>69</v>
      </c>
      <c r="X866" s="69"/>
    </row>
    <row r="867" spans="1:24" s="19" customFormat="1" ht="24.95" hidden="1" customHeight="1">
      <c r="A867" s="36">
        <v>862</v>
      </c>
      <c r="B867" s="70" t="s">
        <v>2791</v>
      </c>
      <c r="C867" s="71"/>
      <c r="D867" s="71" t="s">
        <v>22</v>
      </c>
      <c r="E867" s="72" t="s">
        <v>2792</v>
      </c>
      <c r="F867" s="71" t="s">
        <v>1967</v>
      </c>
      <c r="G867" s="70" t="s">
        <v>1768</v>
      </c>
      <c r="H867" s="70" t="s">
        <v>2793</v>
      </c>
      <c r="I867" s="70" t="s">
        <v>1135</v>
      </c>
      <c r="J867" s="70" t="s">
        <v>2790</v>
      </c>
      <c r="K867" s="70" t="s">
        <v>232</v>
      </c>
      <c r="L867" s="70" t="s">
        <v>40</v>
      </c>
      <c r="M867" s="70" t="s">
        <v>2794</v>
      </c>
      <c r="N867" s="70">
        <v>12</v>
      </c>
      <c r="O867" s="71" t="s">
        <v>69</v>
      </c>
      <c r="P867" s="71" t="s">
        <v>69</v>
      </c>
      <c r="Q867" s="71" t="s">
        <v>69</v>
      </c>
      <c r="R867" s="71" t="s">
        <v>69</v>
      </c>
      <c r="S867" s="71" t="s">
        <v>44</v>
      </c>
      <c r="T867" s="71" t="s">
        <v>69</v>
      </c>
      <c r="U867" s="70" t="s">
        <v>69</v>
      </c>
      <c r="V867" s="70" t="s">
        <v>69</v>
      </c>
      <c r="W867" s="73" t="s">
        <v>69</v>
      </c>
      <c r="X867" s="69"/>
    </row>
    <row r="868" spans="1:24" s="19" customFormat="1" ht="24.95" hidden="1" customHeight="1">
      <c r="A868" s="36">
        <v>863</v>
      </c>
      <c r="B868" s="70" t="s">
        <v>2795</v>
      </c>
      <c r="C868" s="71" t="s">
        <v>21</v>
      </c>
      <c r="D868" s="71"/>
      <c r="E868" s="72" t="s">
        <v>2796</v>
      </c>
      <c r="F868" s="71" t="s">
        <v>1900</v>
      </c>
      <c r="G868" s="70" t="s">
        <v>1768</v>
      </c>
      <c r="H868" s="70" t="s">
        <v>2793</v>
      </c>
      <c r="I868" s="70" t="s">
        <v>1135</v>
      </c>
      <c r="J868" s="70" t="s">
        <v>2790</v>
      </c>
      <c r="K868" s="70" t="s">
        <v>232</v>
      </c>
      <c r="L868" s="70" t="s">
        <v>40</v>
      </c>
      <c r="M868" s="70" t="s">
        <v>665</v>
      </c>
      <c r="N868" s="70">
        <v>10</v>
      </c>
      <c r="O868" s="71" t="s">
        <v>69</v>
      </c>
      <c r="P868" s="71" t="s">
        <v>69</v>
      </c>
      <c r="Q868" s="71" t="s">
        <v>69</v>
      </c>
      <c r="R868" s="71" t="s">
        <v>69</v>
      </c>
      <c r="S868" s="71" t="s">
        <v>44</v>
      </c>
      <c r="T868" s="71" t="s">
        <v>69</v>
      </c>
      <c r="U868" s="70" t="s">
        <v>69</v>
      </c>
      <c r="V868" s="70" t="s">
        <v>69</v>
      </c>
      <c r="W868" s="73" t="s">
        <v>69</v>
      </c>
      <c r="X868" s="69"/>
    </row>
    <row r="869" spans="1:24" s="19" customFormat="1" ht="24.95" hidden="1" customHeight="1">
      <c r="A869" s="36">
        <v>864</v>
      </c>
      <c r="B869" s="70" t="s">
        <v>73</v>
      </c>
      <c r="C869" s="71" t="s">
        <v>21</v>
      </c>
      <c r="D869" s="71"/>
      <c r="E869" s="72" t="s">
        <v>2797</v>
      </c>
      <c r="F869" s="71" t="s">
        <v>1905</v>
      </c>
      <c r="G869" s="70" t="s">
        <v>48</v>
      </c>
      <c r="H869" s="70" t="s">
        <v>2798</v>
      </c>
      <c r="I869" s="70" t="s">
        <v>2799</v>
      </c>
      <c r="J869" s="70" t="s">
        <v>2790</v>
      </c>
      <c r="K869" s="70" t="s">
        <v>232</v>
      </c>
      <c r="L869" s="70" t="s">
        <v>40</v>
      </c>
      <c r="M869" s="70" t="s">
        <v>1903</v>
      </c>
      <c r="N869" s="70">
        <v>9</v>
      </c>
      <c r="O869" s="71" t="s">
        <v>69</v>
      </c>
      <c r="P869" s="71" t="s">
        <v>69</v>
      </c>
      <c r="Q869" s="71" t="s">
        <v>69</v>
      </c>
      <c r="R869" s="71" t="s">
        <v>69</v>
      </c>
      <c r="S869" s="71" t="s">
        <v>44</v>
      </c>
      <c r="T869" s="71" t="s">
        <v>69</v>
      </c>
      <c r="U869" s="70" t="s">
        <v>69</v>
      </c>
      <c r="V869" s="70" t="s">
        <v>69</v>
      </c>
      <c r="W869" s="73" t="s">
        <v>69</v>
      </c>
      <c r="X869" s="69"/>
    </row>
    <row r="870" spans="1:24" s="19" customFormat="1" ht="24.95" hidden="1" customHeight="1">
      <c r="A870" s="36">
        <v>865</v>
      </c>
      <c r="B870" s="70" t="s">
        <v>1735</v>
      </c>
      <c r="C870" s="71" t="s">
        <v>21</v>
      </c>
      <c r="D870" s="71"/>
      <c r="E870" s="72" t="s">
        <v>2800</v>
      </c>
      <c r="F870" s="71" t="s">
        <v>1908</v>
      </c>
      <c r="G870" s="70" t="s">
        <v>48</v>
      </c>
      <c r="H870" s="70" t="s">
        <v>2798</v>
      </c>
      <c r="I870" s="70" t="s">
        <v>2799</v>
      </c>
      <c r="J870" s="70" t="s">
        <v>2790</v>
      </c>
      <c r="K870" s="70" t="s">
        <v>232</v>
      </c>
      <c r="L870" s="70" t="s">
        <v>40</v>
      </c>
      <c r="M870" s="70" t="s">
        <v>1981</v>
      </c>
      <c r="N870" s="70">
        <v>7</v>
      </c>
      <c r="O870" s="71" t="s">
        <v>69</v>
      </c>
      <c r="P870" s="71" t="s">
        <v>69</v>
      </c>
      <c r="Q870" s="71" t="s">
        <v>69</v>
      </c>
      <c r="R870" s="71" t="s">
        <v>69</v>
      </c>
      <c r="S870" s="71" t="s">
        <v>44</v>
      </c>
      <c r="T870" s="71" t="s">
        <v>69</v>
      </c>
      <c r="U870" s="70" t="s">
        <v>69</v>
      </c>
      <c r="V870" s="70" t="s">
        <v>69</v>
      </c>
      <c r="W870" s="73" t="s">
        <v>69</v>
      </c>
      <c r="X870" s="69"/>
    </row>
    <row r="871" spans="1:24" s="19" customFormat="1" ht="24.95" hidden="1" customHeight="1">
      <c r="A871" s="36">
        <v>866</v>
      </c>
      <c r="B871" s="70" t="s">
        <v>1009</v>
      </c>
      <c r="C871" s="71" t="s">
        <v>21</v>
      </c>
      <c r="D871" s="71"/>
      <c r="E871" s="72" t="s">
        <v>2801</v>
      </c>
      <c r="F871" s="71" t="s">
        <v>1924</v>
      </c>
      <c r="G871" s="70" t="s">
        <v>48</v>
      </c>
      <c r="H871" s="70" t="s">
        <v>2802</v>
      </c>
      <c r="I871" s="70" t="s">
        <v>834</v>
      </c>
      <c r="J871" s="70" t="s">
        <v>2790</v>
      </c>
      <c r="K871" s="70" t="s">
        <v>232</v>
      </c>
      <c r="L871" s="70" t="s">
        <v>40</v>
      </c>
      <c r="M871" s="70" t="s">
        <v>1941</v>
      </c>
      <c r="N871" s="70">
        <v>3</v>
      </c>
      <c r="O871" s="71" t="s">
        <v>69</v>
      </c>
      <c r="P871" s="71" t="s">
        <v>69</v>
      </c>
      <c r="Q871" s="71" t="s">
        <v>69</v>
      </c>
      <c r="R871" s="71" t="s">
        <v>69</v>
      </c>
      <c r="S871" s="71" t="s">
        <v>44</v>
      </c>
      <c r="T871" s="71" t="s">
        <v>69</v>
      </c>
      <c r="U871" s="70" t="s">
        <v>69</v>
      </c>
      <c r="V871" s="70" t="s">
        <v>69</v>
      </c>
      <c r="W871" s="73" t="s">
        <v>69</v>
      </c>
      <c r="X871" s="69"/>
    </row>
    <row r="872" spans="1:24" s="19" customFormat="1" ht="24.95" hidden="1" customHeight="1">
      <c r="A872" s="36">
        <v>867</v>
      </c>
      <c r="B872" s="70" t="s">
        <v>2803</v>
      </c>
      <c r="C872" s="71" t="s">
        <v>21</v>
      </c>
      <c r="D872" s="71"/>
      <c r="E872" s="72" t="s">
        <v>2804</v>
      </c>
      <c r="F872" s="71" t="s">
        <v>1908</v>
      </c>
      <c r="G872" s="70" t="s">
        <v>48</v>
      </c>
      <c r="H872" s="70" t="s">
        <v>2805</v>
      </c>
      <c r="I872" s="70" t="s">
        <v>1818</v>
      </c>
      <c r="J872" s="70" t="s">
        <v>2790</v>
      </c>
      <c r="K872" s="70" t="s">
        <v>232</v>
      </c>
      <c r="L872" s="70" t="s">
        <v>40</v>
      </c>
      <c r="M872" s="70" t="s">
        <v>1981</v>
      </c>
      <c r="N872" s="70">
        <v>7</v>
      </c>
      <c r="O872" s="71" t="s">
        <v>69</v>
      </c>
      <c r="P872" s="71" t="s">
        <v>69</v>
      </c>
      <c r="Q872" s="71" t="s">
        <v>69</v>
      </c>
      <c r="R872" s="71" t="s">
        <v>69</v>
      </c>
      <c r="S872" s="71" t="s">
        <v>44</v>
      </c>
      <c r="T872" s="71" t="s">
        <v>69</v>
      </c>
      <c r="U872" s="70" t="s">
        <v>69</v>
      </c>
      <c r="V872" s="70" t="s">
        <v>69</v>
      </c>
      <c r="W872" s="73" t="s">
        <v>69</v>
      </c>
      <c r="X872" s="69"/>
    </row>
    <row r="873" spans="1:24" s="19" customFormat="1" ht="24.95" hidden="1" customHeight="1">
      <c r="A873" s="36">
        <v>868</v>
      </c>
      <c r="B873" s="70" t="s">
        <v>53</v>
      </c>
      <c r="C873" s="71" t="s">
        <v>21</v>
      </c>
      <c r="D873" s="71"/>
      <c r="E873" s="72" t="s">
        <v>2806</v>
      </c>
      <c r="F873" s="71" t="s">
        <v>1912</v>
      </c>
      <c r="G873" s="70" t="s">
        <v>48</v>
      </c>
      <c r="H873" s="70" t="s">
        <v>2805</v>
      </c>
      <c r="I873" s="70" t="s">
        <v>1818</v>
      </c>
      <c r="J873" s="70" t="s">
        <v>2790</v>
      </c>
      <c r="K873" s="70" t="s">
        <v>232</v>
      </c>
      <c r="L873" s="70" t="s">
        <v>40</v>
      </c>
      <c r="M873" s="70" t="s">
        <v>1981</v>
      </c>
      <c r="N873" s="70">
        <v>4</v>
      </c>
      <c r="O873" s="71" t="s">
        <v>69</v>
      </c>
      <c r="P873" s="71" t="s">
        <v>69</v>
      </c>
      <c r="Q873" s="71" t="s">
        <v>69</v>
      </c>
      <c r="R873" s="71" t="s">
        <v>69</v>
      </c>
      <c r="S873" s="71" t="s">
        <v>44</v>
      </c>
      <c r="T873" s="71" t="s">
        <v>69</v>
      </c>
      <c r="U873" s="70" t="s">
        <v>69</v>
      </c>
      <c r="V873" s="70" t="s">
        <v>69</v>
      </c>
      <c r="W873" s="73" t="s">
        <v>69</v>
      </c>
      <c r="X873" s="69"/>
    </row>
    <row r="874" spans="1:24" s="19" customFormat="1" ht="24.95" hidden="1" customHeight="1">
      <c r="A874" s="36">
        <v>869</v>
      </c>
      <c r="B874" s="70" t="s">
        <v>73</v>
      </c>
      <c r="C874" s="71" t="s">
        <v>21</v>
      </c>
      <c r="D874" s="71"/>
      <c r="E874" s="72" t="s">
        <v>2807</v>
      </c>
      <c r="F874" s="71" t="s">
        <v>1912</v>
      </c>
      <c r="G874" s="70" t="s">
        <v>1499</v>
      </c>
      <c r="H874" s="70" t="s">
        <v>2808</v>
      </c>
      <c r="I874" s="70" t="s">
        <v>2809</v>
      </c>
      <c r="J874" s="70" t="s">
        <v>2810</v>
      </c>
      <c r="K874" s="70" t="s">
        <v>232</v>
      </c>
      <c r="L874" s="70" t="s">
        <v>40</v>
      </c>
      <c r="M874" s="70" t="s">
        <v>2811</v>
      </c>
      <c r="N874" s="70">
        <v>4</v>
      </c>
      <c r="O874" s="71" t="s">
        <v>69</v>
      </c>
      <c r="P874" s="71" t="s">
        <v>69</v>
      </c>
      <c r="Q874" s="71" t="s">
        <v>69</v>
      </c>
      <c r="R874" s="71" t="s">
        <v>69</v>
      </c>
      <c r="S874" s="71" t="s">
        <v>125</v>
      </c>
      <c r="T874" s="71" t="s">
        <v>69</v>
      </c>
      <c r="U874" s="70" t="s">
        <v>69</v>
      </c>
      <c r="V874" s="70" t="s">
        <v>69</v>
      </c>
      <c r="W874" s="73" t="s">
        <v>69</v>
      </c>
      <c r="X874" s="69"/>
    </row>
    <row r="875" spans="1:24" s="19" customFormat="1" ht="24.95" hidden="1" customHeight="1">
      <c r="A875" s="36">
        <v>870</v>
      </c>
      <c r="B875" s="70" t="s">
        <v>2812</v>
      </c>
      <c r="C875" s="71"/>
      <c r="D875" s="71" t="s">
        <v>22</v>
      </c>
      <c r="E875" s="72" t="s">
        <v>2813</v>
      </c>
      <c r="F875" s="71" t="s">
        <v>1912</v>
      </c>
      <c r="G875" s="70" t="s">
        <v>48</v>
      </c>
      <c r="H875" s="70" t="s">
        <v>882</v>
      </c>
      <c r="I875" s="70" t="s">
        <v>313</v>
      </c>
      <c r="J875" s="70" t="s">
        <v>2810</v>
      </c>
      <c r="K875" s="70" t="s">
        <v>232</v>
      </c>
      <c r="L875" s="70" t="s">
        <v>2814</v>
      </c>
      <c r="M875" s="70" t="s">
        <v>1941</v>
      </c>
      <c r="N875" s="70">
        <v>5</v>
      </c>
      <c r="O875" s="71" t="s">
        <v>69</v>
      </c>
      <c r="P875" s="71" t="s">
        <v>69</v>
      </c>
      <c r="Q875" s="71" t="s">
        <v>69</v>
      </c>
      <c r="R875" s="71" t="s">
        <v>69</v>
      </c>
      <c r="S875" s="71" t="s">
        <v>125</v>
      </c>
      <c r="T875" s="71" t="s">
        <v>69</v>
      </c>
      <c r="U875" s="70" t="s">
        <v>69</v>
      </c>
      <c r="V875" s="70" t="s">
        <v>69</v>
      </c>
      <c r="W875" s="73" t="s">
        <v>69</v>
      </c>
      <c r="X875" s="69"/>
    </row>
    <row r="876" spans="1:24" s="19" customFormat="1" ht="24.95" hidden="1" customHeight="1">
      <c r="A876" s="36">
        <v>871</v>
      </c>
      <c r="B876" s="70" t="s">
        <v>622</v>
      </c>
      <c r="C876" s="71" t="s">
        <v>21</v>
      </c>
      <c r="D876" s="71"/>
      <c r="E876" s="72" t="s">
        <v>1838</v>
      </c>
      <c r="F876" s="71" t="s">
        <v>1954</v>
      </c>
      <c r="G876" s="70" t="s">
        <v>48</v>
      </c>
      <c r="H876" s="70" t="s">
        <v>882</v>
      </c>
      <c r="I876" s="70" t="s">
        <v>313</v>
      </c>
      <c r="J876" s="70" t="s">
        <v>2810</v>
      </c>
      <c r="K876" s="21" t="s">
        <v>232</v>
      </c>
      <c r="L876" s="70" t="s">
        <v>2814</v>
      </c>
      <c r="M876" s="70" t="s">
        <v>1941</v>
      </c>
      <c r="N876" s="70" t="s">
        <v>244</v>
      </c>
      <c r="O876" s="71" t="s">
        <v>69</v>
      </c>
      <c r="P876" s="71" t="s">
        <v>69</v>
      </c>
      <c r="Q876" s="71" t="s">
        <v>69</v>
      </c>
      <c r="R876" s="71" t="s">
        <v>69</v>
      </c>
      <c r="S876" s="71" t="s">
        <v>62</v>
      </c>
      <c r="T876" s="71" t="s">
        <v>69</v>
      </c>
      <c r="U876" s="70" t="s">
        <v>69</v>
      </c>
      <c r="V876" s="70" t="s">
        <v>69</v>
      </c>
      <c r="W876" s="73" t="s">
        <v>69</v>
      </c>
      <c r="X876" s="69"/>
    </row>
    <row r="877" spans="1:24" s="19" customFormat="1" ht="24.95" hidden="1" customHeight="1">
      <c r="A877" s="36">
        <v>872</v>
      </c>
      <c r="B877" s="70" t="s">
        <v>2815</v>
      </c>
      <c r="C877" s="71" t="s">
        <v>21</v>
      </c>
      <c r="D877" s="71"/>
      <c r="E877" s="72" t="s">
        <v>2632</v>
      </c>
      <c r="F877" s="71" t="s">
        <v>1984</v>
      </c>
      <c r="G877" s="70" t="s">
        <v>57</v>
      </c>
      <c r="H877" s="70" t="s">
        <v>2258</v>
      </c>
      <c r="I877" s="70" t="s">
        <v>313</v>
      </c>
      <c r="J877" s="70" t="s">
        <v>2816</v>
      </c>
      <c r="K877" s="70" t="s">
        <v>2817</v>
      </c>
      <c r="L877" s="70" t="s">
        <v>40</v>
      </c>
      <c r="M877" s="70" t="s">
        <v>2005</v>
      </c>
      <c r="N877" s="70">
        <v>1</v>
      </c>
      <c r="O877" s="71" t="s">
        <v>69</v>
      </c>
      <c r="P877" s="71" t="s">
        <v>69</v>
      </c>
      <c r="Q877" s="71" t="s">
        <v>69</v>
      </c>
      <c r="R877" s="71" t="s">
        <v>69</v>
      </c>
      <c r="S877" s="71" t="s">
        <v>125</v>
      </c>
      <c r="T877" s="71" t="s">
        <v>69</v>
      </c>
      <c r="U877" s="70" t="s">
        <v>69</v>
      </c>
      <c r="V877" s="70" t="s">
        <v>69</v>
      </c>
      <c r="W877" s="73" t="s">
        <v>69</v>
      </c>
      <c r="X877" s="69"/>
    </row>
    <row r="878" spans="1:24" s="19" customFormat="1" ht="24.95" hidden="1" customHeight="1">
      <c r="A878" s="36">
        <v>873</v>
      </c>
      <c r="B878" s="70" t="s">
        <v>2089</v>
      </c>
      <c r="C878" s="71" t="s">
        <v>21</v>
      </c>
      <c r="D878" s="71"/>
      <c r="E878" s="72" t="s">
        <v>2818</v>
      </c>
      <c r="F878" s="71" t="s">
        <v>1930</v>
      </c>
      <c r="G878" s="70" t="s">
        <v>48</v>
      </c>
      <c r="H878" s="70" t="s">
        <v>278</v>
      </c>
      <c r="I878" s="70" t="s">
        <v>596</v>
      </c>
      <c r="J878" s="70" t="s">
        <v>2819</v>
      </c>
      <c r="K878" s="70" t="s">
        <v>232</v>
      </c>
      <c r="L878" s="70" t="s">
        <v>40</v>
      </c>
      <c r="M878" s="70" t="s">
        <v>1903</v>
      </c>
      <c r="N878" s="70" t="s">
        <v>103</v>
      </c>
      <c r="O878" s="71" t="s">
        <v>69</v>
      </c>
      <c r="P878" s="71" t="s">
        <v>69</v>
      </c>
      <c r="Q878" s="71" t="s">
        <v>69</v>
      </c>
      <c r="R878" s="71" t="s">
        <v>69</v>
      </c>
      <c r="S878" s="71" t="s">
        <v>125</v>
      </c>
      <c r="T878" s="71" t="s">
        <v>69</v>
      </c>
      <c r="U878" s="70" t="s">
        <v>69</v>
      </c>
      <c r="V878" s="70" t="s">
        <v>69</v>
      </c>
      <c r="W878" s="73" t="s">
        <v>69</v>
      </c>
      <c r="X878" s="69"/>
    </row>
    <row r="879" spans="1:24" s="19" customFormat="1" ht="24.95" hidden="1" customHeight="1">
      <c r="A879" s="36">
        <v>874</v>
      </c>
      <c r="B879" s="70" t="s">
        <v>156</v>
      </c>
      <c r="C879" s="71" t="s">
        <v>21</v>
      </c>
      <c r="D879" s="71"/>
      <c r="E879" s="72" t="s">
        <v>2820</v>
      </c>
      <c r="F879" s="71" t="s">
        <v>1967</v>
      </c>
      <c r="G879" s="70" t="s">
        <v>48</v>
      </c>
      <c r="H879" s="70" t="s">
        <v>2821</v>
      </c>
      <c r="I879" s="70" t="s">
        <v>1231</v>
      </c>
      <c r="J879" s="70" t="s">
        <v>2819</v>
      </c>
      <c r="K879" s="70" t="s">
        <v>232</v>
      </c>
      <c r="L879" s="70" t="s">
        <v>160</v>
      </c>
      <c r="M879" s="70" t="s">
        <v>1631</v>
      </c>
      <c r="N879" s="70">
        <v>10</v>
      </c>
      <c r="O879" s="71" t="s">
        <v>69</v>
      </c>
      <c r="P879" s="71" t="s">
        <v>69</v>
      </c>
      <c r="Q879" s="71" t="s">
        <v>69</v>
      </c>
      <c r="R879" s="71" t="s">
        <v>69</v>
      </c>
      <c r="S879" s="71" t="s">
        <v>125</v>
      </c>
      <c r="T879" s="71" t="s">
        <v>69</v>
      </c>
      <c r="U879" s="70" t="s">
        <v>69</v>
      </c>
      <c r="V879" s="70" t="s">
        <v>69</v>
      </c>
      <c r="W879" s="73" t="s">
        <v>69</v>
      </c>
      <c r="X879" s="69"/>
    </row>
    <row r="880" spans="1:24" s="19" customFormat="1" ht="24.95" hidden="1" customHeight="1">
      <c r="A880" s="36">
        <v>875</v>
      </c>
      <c r="B880" s="70" t="s">
        <v>525</v>
      </c>
      <c r="C880" s="71" t="s">
        <v>21</v>
      </c>
      <c r="D880" s="71"/>
      <c r="E880" s="72" t="s">
        <v>2822</v>
      </c>
      <c r="F880" s="71" t="s">
        <v>1984</v>
      </c>
      <c r="G880" s="70" t="s">
        <v>57</v>
      </c>
      <c r="H880" s="70" t="s">
        <v>2823</v>
      </c>
      <c r="I880" s="70" t="s">
        <v>1998</v>
      </c>
      <c r="J880" s="70" t="s">
        <v>2824</v>
      </c>
      <c r="K880" s="70" t="s">
        <v>232</v>
      </c>
      <c r="L880" s="70" t="s">
        <v>40</v>
      </c>
      <c r="M880" s="70" t="s">
        <v>1981</v>
      </c>
      <c r="N880" s="70">
        <v>1</v>
      </c>
      <c r="O880" s="71" t="s">
        <v>69</v>
      </c>
      <c r="P880" s="71" t="s">
        <v>69</v>
      </c>
      <c r="Q880" s="71" t="s">
        <v>69</v>
      </c>
      <c r="R880" s="71" t="s">
        <v>69</v>
      </c>
      <c r="S880" s="71" t="s">
        <v>125</v>
      </c>
      <c r="T880" s="71" t="s">
        <v>69</v>
      </c>
      <c r="U880" s="70" t="s">
        <v>69</v>
      </c>
      <c r="V880" s="70" t="s">
        <v>69</v>
      </c>
      <c r="W880" s="73" t="s">
        <v>69</v>
      </c>
      <c r="X880" s="69"/>
    </row>
    <row r="881" spans="1:24" s="19" customFormat="1" ht="24.95" hidden="1" customHeight="1">
      <c r="A881" s="36">
        <v>876</v>
      </c>
      <c r="B881" s="70" t="s">
        <v>1770</v>
      </c>
      <c r="C881" s="71" t="s">
        <v>21</v>
      </c>
      <c r="D881" s="71"/>
      <c r="E881" s="72" t="s">
        <v>2825</v>
      </c>
      <c r="F881" s="71" t="s">
        <v>1957</v>
      </c>
      <c r="G881" s="70" t="s">
        <v>57</v>
      </c>
      <c r="H881" s="70" t="s">
        <v>2043</v>
      </c>
      <c r="I881" s="70" t="s">
        <v>218</v>
      </c>
      <c r="J881" s="70" t="s">
        <v>2824</v>
      </c>
      <c r="K881" s="70" t="s">
        <v>232</v>
      </c>
      <c r="L881" s="70" t="s">
        <v>40</v>
      </c>
      <c r="M881" s="70" t="s">
        <v>1903</v>
      </c>
      <c r="N881" s="70">
        <v>6</v>
      </c>
      <c r="O881" s="71" t="s">
        <v>69</v>
      </c>
      <c r="P881" s="71" t="s">
        <v>69</v>
      </c>
      <c r="Q881" s="71" t="s">
        <v>69</v>
      </c>
      <c r="R881" s="71" t="s">
        <v>69</v>
      </c>
      <c r="S881" s="71" t="s">
        <v>125</v>
      </c>
      <c r="T881" s="71" t="s">
        <v>69</v>
      </c>
      <c r="U881" s="70" t="s">
        <v>69</v>
      </c>
      <c r="V881" s="70" t="s">
        <v>69</v>
      </c>
      <c r="W881" s="73" t="s">
        <v>69</v>
      </c>
      <c r="X881" s="69"/>
    </row>
    <row r="882" spans="1:24" s="19" customFormat="1" ht="24.95" hidden="1" customHeight="1">
      <c r="A882" s="36">
        <v>877</v>
      </c>
      <c r="B882" s="70" t="s">
        <v>2826</v>
      </c>
      <c r="C882" s="71"/>
      <c r="D882" s="71" t="s">
        <v>22</v>
      </c>
      <c r="E882" s="72" t="s">
        <v>2827</v>
      </c>
      <c r="F882" s="71" t="s">
        <v>1937</v>
      </c>
      <c r="G882" s="70" t="s">
        <v>57</v>
      </c>
      <c r="H882" s="70" t="s">
        <v>2043</v>
      </c>
      <c r="I882" s="70" t="s">
        <v>218</v>
      </c>
      <c r="J882" s="70" t="s">
        <v>2824</v>
      </c>
      <c r="K882" s="70" t="s">
        <v>232</v>
      </c>
      <c r="L882" s="70" t="s">
        <v>40</v>
      </c>
      <c r="M882" s="70" t="s">
        <v>1903</v>
      </c>
      <c r="N882" s="70">
        <v>4</v>
      </c>
      <c r="O882" s="71" t="s">
        <v>69</v>
      </c>
      <c r="P882" s="71" t="s">
        <v>69</v>
      </c>
      <c r="Q882" s="71" t="s">
        <v>69</v>
      </c>
      <c r="R882" s="71" t="s">
        <v>69</v>
      </c>
      <c r="S882" s="71" t="s">
        <v>125</v>
      </c>
      <c r="T882" s="71" t="s">
        <v>69</v>
      </c>
      <c r="U882" s="70" t="s">
        <v>69</v>
      </c>
      <c r="V882" s="70" t="s">
        <v>69</v>
      </c>
      <c r="W882" s="73" t="s">
        <v>69</v>
      </c>
      <c r="X882" s="69"/>
    </row>
    <row r="883" spans="1:24" s="19" customFormat="1" ht="24.95" hidden="1" customHeight="1">
      <c r="A883" s="36">
        <v>878</v>
      </c>
      <c r="B883" s="70" t="s">
        <v>1826</v>
      </c>
      <c r="C883" s="71" t="s">
        <v>21</v>
      </c>
      <c r="D883" s="71"/>
      <c r="E883" s="72" t="s">
        <v>2120</v>
      </c>
      <c r="F883" s="71" t="s">
        <v>1984</v>
      </c>
      <c r="G883" s="70" t="s">
        <v>57</v>
      </c>
      <c r="H883" s="70" t="s">
        <v>2043</v>
      </c>
      <c r="I883" s="70" t="s">
        <v>218</v>
      </c>
      <c r="J883" s="70" t="s">
        <v>2824</v>
      </c>
      <c r="K883" s="70" t="s">
        <v>232</v>
      </c>
      <c r="L883" s="70" t="s">
        <v>40</v>
      </c>
      <c r="M883" s="70" t="s">
        <v>2828</v>
      </c>
      <c r="N883" s="70" t="s">
        <v>244</v>
      </c>
      <c r="O883" s="71" t="s">
        <v>69</v>
      </c>
      <c r="P883" s="71" t="s">
        <v>69</v>
      </c>
      <c r="Q883" s="71" t="s">
        <v>69</v>
      </c>
      <c r="R883" s="71" t="s">
        <v>69</v>
      </c>
      <c r="S883" s="71" t="s">
        <v>125</v>
      </c>
      <c r="T883" s="71" t="s">
        <v>69</v>
      </c>
      <c r="U883" s="70" t="s">
        <v>69</v>
      </c>
      <c r="V883" s="70" t="s">
        <v>69</v>
      </c>
      <c r="W883" s="73" t="s">
        <v>69</v>
      </c>
      <c r="X883" s="69"/>
    </row>
    <row r="884" spans="1:24" s="19" customFormat="1" ht="24.95" hidden="1" customHeight="1">
      <c r="A884" s="36">
        <v>879</v>
      </c>
      <c r="B884" s="70" t="s">
        <v>2829</v>
      </c>
      <c r="C884" s="71" t="s">
        <v>21</v>
      </c>
      <c r="D884" s="71"/>
      <c r="E884" s="72" t="s">
        <v>2830</v>
      </c>
      <c r="F884" s="71" t="s">
        <v>1924</v>
      </c>
      <c r="G884" s="70" t="s">
        <v>48</v>
      </c>
      <c r="H884" s="70" t="s">
        <v>882</v>
      </c>
      <c r="I884" s="70" t="s">
        <v>1006</v>
      </c>
      <c r="J884" s="70" t="s">
        <v>2824</v>
      </c>
      <c r="K884" s="70" t="s">
        <v>2033</v>
      </c>
      <c r="L884" s="70" t="s">
        <v>40</v>
      </c>
      <c r="M884" s="70" t="s">
        <v>1981</v>
      </c>
      <c r="N884" s="70">
        <v>4</v>
      </c>
      <c r="O884" s="71" t="s">
        <v>69</v>
      </c>
      <c r="P884" s="71" t="s">
        <v>69</v>
      </c>
      <c r="Q884" s="71" t="s">
        <v>69</v>
      </c>
      <c r="R884" s="71" t="s">
        <v>69</v>
      </c>
      <c r="S884" s="71" t="s">
        <v>62</v>
      </c>
      <c r="T884" s="71" t="s">
        <v>69</v>
      </c>
      <c r="U884" s="70" t="s">
        <v>69</v>
      </c>
      <c r="V884" s="70" t="s">
        <v>69</v>
      </c>
      <c r="W884" s="73" t="s">
        <v>69</v>
      </c>
      <c r="X884" s="69"/>
    </row>
    <row r="885" spans="1:24" s="19" customFormat="1" ht="24.95" hidden="1" customHeight="1">
      <c r="A885" s="36">
        <v>880</v>
      </c>
      <c r="B885" s="70" t="s">
        <v>2831</v>
      </c>
      <c r="C885" s="71"/>
      <c r="D885" s="71" t="s">
        <v>22</v>
      </c>
      <c r="E885" s="72" t="s">
        <v>2832</v>
      </c>
      <c r="F885" s="71" t="s">
        <v>1930</v>
      </c>
      <c r="G885" s="70" t="s">
        <v>48</v>
      </c>
      <c r="H885" s="70" t="s">
        <v>882</v>
      </c>
      <c r="I885" s="70" t="s">
        <v>1006</v>
      </c>
      <c r="J885" s="70" t="s">
        <v>2824</v>
      </c>
      <c r="K885" s="70" t="s">
        <v>2033</v>
      </c>
      <c r="L885" s="70" t="s">
        <v>40</v>
      </c>
      <c r="M885" s="70" t="s">
        <v>2833</v>
      </c>
      <c r="N885" s="70" t="s">
        <v>1932</v>
      </c>
      <c r="O885" s="71" t="s">
        <v>69</v>
      </c>
      <c r="P885" s="71" t="s">
        <v>69</v>
      </c>
      <c r="Q885" s="71" t="s">
        <v>69</v>
      </c>
      <c r="R885" s="71" t="s">
        <v>69</v>
      </c>
      <c r="S885" s="71" t="s">
        <v>62</v>
      </c>
      <c r="T885" s="71" t="s">
        <v>69</v>
      </c>
      <c r="U885" s="70" t="s">
        <v>69</v>
      </c>
      <c r="V885" s="70" t="s">
        <v>69</v>
      </c>
      <c r="W885" s="73" t="s">
        <v>69</v>
      </c>
      <c r="X885" s="69"/>
    </row>
    <row r="886" spans="1:24" s="19" customFormat="1" ht="24.95" hidden="1" customHeight="1">
      <c r="A886" s="36">
        <v>881</v>
      </c>
      <c r="B886" s="70" t="s">
        <v>424</v>
      </c>
      <c r="C886" s="71"/>
      <c r="D886" s="71" t="s">
        <v>22</v>
      </c>
      <c r="E886" s="72" t="s">
        <v>2834</v>
      </c>
      <c r="F886" s="71" t="s">
        <v>1905</v>
      </c>
      <c r="G886" s="70" t="s">
        <v>2835</v>
      </c>
      <c r="H886" s="70" t="s">
        <v>2836</v>
      </c>
      <c r="I886" s="70" t="s">
        <v>2837</v>
      </c>
      <c r="J886" s="70" t="s">
        <v>2838</v>
      </c>
      <c r="K886" s="70" t="s">
        <v>2839</v>
      </c>
      <c r="L886" s="70" t="s">
        <v>40</v>
      </c>
      <c r="M886" s="70" t="s">
        <v>2840</v>
      </c>
      <c r="N886" s="70">
        <v>10</v>
      </c>
      <c r="O886" s="71" t="s">
        <v>69</v>
      </c>
      <c r="P886" s="71" t="s">
        <v>69</v>
      </c>
      <c r="Q886" s="71" t="s">
        <v>69</v>
      </c>
      <c r="R886" s="71" t="s">
        <v>69</v>
      </c>
      <c r="S886" s="71" t="s">
        <v>62</v>
      </c>
      <c r="T886" s="71" t="s">
        <v>69</v>
      </c>
      <c r="U886" s="70" t="s">
        <v>69</v>
      </c>
      <c r="V886" s="70" t="s">
        <v>69</v>
      </c>
      <c r="W886" s="73" t="s">
        <v>69</v>
      </c>
      <c r="X886" s="69"/>
    </row>
    <row r="887" spans="1:24" s="19" customFormat="1" ht="24.95" hidden="1" customHeight="1">
      <c r="A887" s="36">
        <v>882</v>
      </c>
      <c r="B887" s="70" t="s">
        <v>432</v>
      </c>
      <c r="C887" s="71" t="s">
        <v>21</v>
      </c>
      <c r="D887" s="71"/>
      <c r="E887" s="72" t="s">
        <v>2841</v>
      </c>
      <c r="F887" s="71" t="s">
        <v>1987</v>
      </c>
      <c r="G887" s="70" t="s">
        <v>2835</v>
      </c>
      <c r="H887" s="70" t="s">
        <v>2836</v>
      </c>
      <c r="I887" s="70" t="s">
        <v>2837</v>
      </c>
      <c r="J887" s="70" t="s">
        <v>2838</v>
      </c>
      <c r="K887" s="70" t="s">
        <v>2839</v>
      </c>
      <c r="L887" s="70" t="s">
        <v>40</v>
      </c>
      <c r="M887" s="70" t="s">
        <v>2842</v>
      </c>
      <c r="N887" s="21">
        <v>10</v>
      </c>
      <c r="O887" s="71" t="s">
        <v>69</v>
      </c>
      <c r="P887" s="71" t="s">
        <v>69</v>
      </c>
      <c r="Q887" s="71" t="s">
        <v>69</v>
      </c>
      <c r="R887" s="71" t="s">
        <v>69</v>
      </c>
      <c r="S887" s="71" t="s">
        <v>62</v>
      </c>
      <c r="T887" s="71" t="s">
        <v>69</v>
      </c>
      <c r="U887" s="70" t="s">
        <v>69</v>
      </c>
      <c r="V887" s="70" t="s">
        <v>69</v>
      </c>
      <c r="W887" s="73" t="s">
        <v>69</v>
      </c>
      <c r="X887" s="69"/>
    </row>
    <row r="888" spans="1:24" s="19" customFormat="1" ht="24.95" hidden="1" customHeight="1">
      <c r="A888" s="36">
        <v>883</v>
      </c>
      <c r="B888" s="70" t="s">
        <v>2843</v>
      </c>
      <c r="C888" s="71"/>
      <c r="D888" s="71" t="s">
        <v>22</v>
      </c>
      <c r="E888" s="72" t="s">
        <v>2844</v>
      </c>
      <c r="F888" s="71" t="s">
        <v>1954</v>
      </c>
      <c r="G888" s="70" t="s">
        <v>48</v>
      </c>
      <c r="H888" s="70" t="s">
        <v>2845</v>
      </c>
      <c r="I888" s="70" t="s">
        <v>2846</v>
      </c>
      <c r="J888" s="70" t="s">
        <v>2838</v>
      </c>
      <c r="K888" s="70" t="s">
        <v>2475</v>
      </c>
      <c r="L888" s="70" t="s">
        <v>40</v>
      </c>
      <c r="M888" s="70" t="s">
        <v>2840</v>
      </c>
      <c r="N888" s="70">
        <v>2</v>
      </c>
      <c r="O888" s="71" t="s">
        <v>69</v>
      </c>
      <c r="P888" s="71" t="s">
        <v>69</v>
      </c>
      <c r="Q888" s="71" t="s">
        <v>69</v>
      </c>
      <c r="R888" s="71" t="s">
        <v>69</v>
      </c>
      <c r="S888" s="71" t="s">
        <v>62</v>
      </c>
      <c r="T888" s="71" t="s">
        <v>69</v>
      </c>
      <c r="U888" s="70" t="s">
        <v>69</v>
      </c>
      <c r="V888" s="70" t="s">
        <v>69</v>
      </c>
      <c r="W888" s="73" t="s">
        <v>69</v>
      </c>
      <c r="X888" s="69"/>
    </row>
    <row r="889" spans="1:24" s="19" customFormat="1" ht="24.95" hidden="1" customHeight="1">
      <c r="A889" s="36">
        <v>884</v>
      </c>
      <c r="B889" s="70" t="s">
        <v>2847</v>
      </c>
      <c r="C889" s="71"/>
      <c r="D889" s="71" t="s">
        <v>22</v>
      </c>
      <c r="E889" s="72" t="s">
        <v>2848</v>
      </c>
      <c r="F889" s="71" t="s">
        <v>1943</v>
      </c>
      <c r="G889" s="70" t="s">
        <v>48</v>
      </c>
      <c r="H889" s="70" t="s">
        <v>2845</v>
      </c>
      <c r="I889" s="70" t="s">
        <v>2846</v>
      </c>
      <c r="J889" s="70" t="s">
        <v>2838</v>
      </c>
      <c r="K889" s="70" t="s">
        <v>2475</v>
      </c>
      <c r="L889" s="70" t="s">
        <v>40</v>
      </c>
      <c r="M889" s="70" t="s">
        <v>2840</v>
      </c>
      <c r="N889" s="70" t="s">
        <v>244</v>
      </c>
      <c r="O889" s="71" t="s">
        <v>69</v>
      </c>
      <c r="P889" s="71" t="s">
        <v>69</v>
      </c>
      <c r="Q889" s="71" t="s">
        <v>69</v>
      </c>
      <c r="R889" s="71" t="s">
        <v>69</v>
      </c>
      <c r="S889" s="71" t="s">
        <v>62</v>
      </c>
      <c r="T889" s="71" t="s">
        <v>69</v>
      </c>
      <c r="U889" s="70" t="s">
        <v>69</v>
      </c>
      <c r="V889" s="70" t="s">
        <v>69</v>
      </c>
      <c r="W889" s="73" t="s">
        <v>69</v>
      </c>
      <c r="X889" s="69"/>
    </row>
    <row r="890" spans="1:24" s="19" customFormat="1" ht="24.95" hidden="1" customHeight="1">
      <c r="A890" s="36">
        <v>885</v>
      </c>
      <c r="B890" s="70" t="s">
        <v>2849</v>
      </c>
      <c r="C890" s="71" t="s">
        <v>21</v>
      </c>
      <c r="D890" s="71"/>
      <c r="E890" s="72" t="s">
        <v>2850</v>
      </c>
      <c r="F890" s="71" t="s">
        <v>1920</v>
      </c>
      <c r="G890" s="70" t="s">
        <v>48</v>
      </c>
      <c r="H890" s="70" t="s">
        <v>2845</v>
      </c>
      <c r="I890" s="70" t="s">
        <v>2846</v>
      </c>
      <c r="J890" s="70" t="s">
        <v>2838</v>
      </c>
      <c r="K890" s="70" t="s">
        <v>2475</v>
      </c>
      <c r="L890" s="70" t="s">
        <v>40</v>
      </c>
      <c r="M890" s="21" t="s">
        <v>69</v>
      </c>
      <c r="N890" s="21" t="s">
        <v>69</v>
      </c>
      <c r="O890" s="71" t="s">
        <v>69</v>
      </c>
      <c r="P890" s="71" t="s">
        <v>69</v>
      </c>
      <c r="Q890" s="71" t="s">
        <v>69</v>
      </c>
      <c r="R890" s="71" t="s">
        <v>69</v>
      </c>
      <c r="S890" s="71" t="s">
        <v>62</v>
      </c>
      <c r="T890" s="71" t="s">
        <v>69</v>
      </c>
      <c r="U890" s="70" t="s">
        <v>69</v>
      </c>
      <c r="V890" s="70" t="s">
        <v>69</v>
      </c>
      <c r="W890" s="73" t="s">
        <v>69</v>
      </c>
      <c r="X890" s="69"/>
    </row>
    <row r="891" spans="1:24" s="19" customFormat="1" ht="24.95" hidden="1" customHeight="1">
      <c r="A891" s="36">
        <v>886</v>
      </c>
      <c r="B891" s="70" t="s">
        <v>2851</v>
      </c>
      <c r="C891" s="71" t="s">
        <v>21</v>
      </c>
      <c r="D891" s="71"/>
      <c r="E891" s="72" t="s">
        <v>2852</v>
      </c>
      <c r="F891" s="71" t="s">
        <v>1937</v>
      </c>
      <c r="G891" s="70" t="s">
        <v>48</v>
      </c>
      <c r="H891" s="70" t="s">
        <v>2853</v>
      </c>
      <c r="I891" s="70" t="s">
        <v>2854</v>
      </c>
      <c r="J891" s="70" t="s">
        <v>2855</v>
      </c>
      <c r="K891" s="70" t="s">
        <v>743</v>
      </c>
      <c r="L891" s="70" t="s">
        <v>40</v>
      </c>
      <c r="M891" s="70" t="s">
        <v>1903</v>
      </c>
      <c r="N891" s="70">
        <v>4</v>
      </c>
      <c r="O891" s="71" t="s">
        <v>69</v>
      </c>
      <c r="P891" s="71" t="s">
        <v>69</v>
      </c>
      <c r="Q891" s="71" t="s">
        <v>69</v>
      </c>
      <c r="R891" s="71" t="s">
        <v>69</v>
      </c>
      <c r="S891" s="71" t="s">
        <v>62</v>
      </c>
      <c r="T891" s="71" t="s">
        <v>69</v>
      </c>
      <c r="U891" s="70" t="s">
        <v>69</v>
      </c>
      <c r="V891" s="70" t="s">
        <v>69</v>
      </c>
      <c r="W891" s="73" t="s">
        <v>69</v>
      </c>
      <c r="X891" s="69"/>
    </row>
    <row r="892" spans="1:24" s="19" customFormat="1" ht="24.95" hidden="1" customHeight="1">
      <c r="A892" s="36">
        <v>887</v>
      </c>
      <c r="B892" s="70" t="s">
        <v>73</v>
      </c>
      <c r="C892" s="71" t="s">
        <v>21</v>
      </c>
      <c r="D892" s="71"/>
      <c r="E892" s="72" t="s">
        <v>2856</v>
      </c>
      <c r="F892" s="71" t="s">
        <v>1984</v>
      </c>
      <c r="G892" s="70" t="s">
        <v>48</v>
      </c>
      <c r="H892" s="70" t="s">
        <v>2853</v>
      </c>
      <c r="I892" s="70" t="s">
        <v>2854</v>
      </c>
      <c r="J892" s="70" t="s">
        <v>2855</v>
      </c>
      <c r="K892" s="70" t="s">
        <v>743</v>
      </c>
      <c r="L892" s="70" t="s">
        <v>40</v>
      </c>
      <c r="M892" s="70" t="s">
        <v>1981</v>
      </c>
      <c r="N892" s="70">
        <v>2</v>
      </c>
      <c r="O892" s="71" t="s">
        <v>69</v>
      </c>
      <c r="P892" s="71" t="s">
        <v>69</v>
      </c>
      <c r="Q892" s="71" t="s">
        <v>69</v>
      </c>
      <c r="R892" s="71" t="s">
        <v>69</v>
      </c>
      <c r="S892" s="71" t="s">
        <v>62</v>
      </c>
      <c r="T892" s="71" t="s">
        <v>69</v>
      </c>
      <c r="U892" s="70" t="s">
        <v>69</v>
      </c>
      <c r="V892" s="70" t="s">
        <v>69</v>
      </c>
      <c r="W892" s="73" t="s">
        <v>69</v>
      </c>
      <c r="X892" s="69"/>
    </row>
    <row r="893" spans="1:24" s="19" customFormat="1" ht="24.95" hidden="1" customHeight="1">
      <c r="A893" s="36">
        <v>888</v>
      </c>
      <c r="B893" s="70" t="s">
        <v>2857</v>
      </c>
      <c r="C893" s="71" t="s">
        <v>21</v>
      </c>
      <c r="D893" s="71"/>
      <c r="E893" s="72" t="s">
        <v>2858</v>
      </c>
      <c r="F893" s="71" t="s">
        <v>1915</v>
      </c>
      <c r="G893" s="70" t="s">
        <v>48</v>
      </c>
      <c r="H893" s="70" t="s">
        <v>2853</v>
      </c>
      <c r="I893" s="70" t="s">
        <v>2854</v>
      </c>
      <c r="J893" s="70" t="s">
        <v>2855</v>
      </c>
      <c r="K893" s="70" t="s">
        <v>743</v>
      </c>
      <c r="L893" s="70" t="s">
        <v>40</v>
      </c>
      <c r="M893" s="70" t="s">
        <v>69</v>
      </c>
      <c r="N893" s="70" t="s">
        <v>69</v>
      </c>
      <c r="O893" s="71" t="s">
        <v>69</v>
      </c>
      <c r="P893" s="71" t="s">
        <v>69</v>
      </c>
      <c r="Q893" s="71" t="s">
        <v>69</v>
      </c>
      <c r="R893" s="71" t="s">
        <v>69</v>
      </c>
      <c r="S893" s="71" t="s">
        <v>62</v>
      </c>
      <c r="T893" s="71" t="s">
        <v>69</v>
      </c>
      <c r="U893" s="70" t="s">
        <v>69</v>
      </c>
      <c r="V893" s="70" t="s">
        <v>69</v>
      </c>
      <c r="W893" s="73" t="s">
        <v>69</v>
      </c>
      <c r="X893" s="69"/>
    </row>
    <row r="894" spans="1:24" s="19" customFormat="1" ht="24.95" hidden="1" customHeight="1">
      <c r="A894" s="36">
        <v>889</v>
      </c>
      <c r="B894" s="70" t="s">
        <v>2859</v>
      </c>
      <c r="C894" s="71"/>
      <c r="D894" s="71" t="s">
        <v>22</v>
      </c>
      <c r="E894" s="72" t="s">
        <v>2860</v>
      </c>
      <c r="F894" s="71" t="s">
        <v>1920</v>
      </c>
      <c r="G894" s="70" t="s">
        <v>48</v>
      </c>
      <c r="H894" s="70" t="s">
        <v>2861</v>
      </c>
      <c r="I894" s="70" t="s">
        <v>2862</v>
      </c>
      <c r="J894" s="70" t="s">
        <v>2863</v>
      </c>
      <c r="K894" s="21" t="s">
        <v>2475</v>
      </c>
      <c r="L894" s="70" t="s">
        <v>40</v>
      </c>
      <c r="M894" s="70" t="s">
        <v>69</v>
      </c>
      <c r="N894" s="70" t="s">
        <v>69</v>
      </c>
      <c r="O894" s="71" t="s">
        <v>69</v>
      </c>
      <c r="P894" s="71" t="s">
        <v>69</v>
      </c>
      <c r="Q894" s="71" t="s">
        <v>69</v>
      </c>
      <c r="R894" s="71" t="s">
        <v>69</v>
      </c>
      <c r="S894" s="71" t="s">
        <v>62</v>
      </c>
      <c r="T894" s="71" t="s">
        <v>69</v>
      </c>
      <c r="U894" s="70" t="s">
        <v>69</v>
      </c>
      <c r="V894" s="70" t="s">
        <v>69</v>
      </c>
      <c r="W894" s="73" t="s">
        <v>69</v>
      </c>
      <c r="X894" s="69"/>
    </row>
    <row r="895" spans="1:24" s="19" customFormat="1" ht="24.95" hidden="1" customHeight="1">
      <c r="A895" s="36">
        <v>890</v>
      </c>
      <c r="B895" s="70" t="s">
        <v>2864</v>
      </c>
      <c r="C895" s="71" t="s">
        <v>21</v>
      </c>
      <c r="D895" s="71"/>
      <c r="E895" s="72" t="s">
        <v>2865</v>
      </c>
      <c r="F895" s="71" t="s">
        <v>1995</v>
      </c>
      <c r="G895" s="70" t="s">
        <v>48</v>
      </c>
      <c r="H895" s="70" t="s">
        <v>2866</v>
      </c>
      <c r="I895" s="70" t="s">
        <v>2867</v>
      </c>
      <c r="J895" s="70" t="s">
        <v>2868</v>
      </c>
      <c r="K895" s="70" t="s">
        <v>132</v>
      </c>
      <c r="L895" s="70" t="s">
        <v>40</v>
      </c>
      <c r="M895" s="70" t="s">
        <v>665</v>
      </c>
      <c r="N895" s="70">
        <v>10</v>
      </c>
      <c r="O895" s="71" t="s">
        <v>69</v>
      </c>
      <c r="P895" s="71" t="s">
        <v>69</v>
      </c>
      <c r="Q895" s="71" t="s">
        <v>69</v>
      </c>
      <c r="R895" s="71" t="s">
        <v>69</v>
      </c>
      <c r="S895" s="71" t="s">
        <v>62</v>
      </c>
      <c r="T895" s="71" t="s">
        <v>69</v>
      </c>
      <c r="U895" s="70" t="s">
        <v>69</v>
      </c>
      <c r="V895" s="70" t="s">
        <v>69</v>
      </c>
      <c r="W895" s="73" t="s">
        <v>69</v>
      </c>
      <c r="X895" s="69"/>
    </row>
    <row r="896" spans="1:24" s="19" customFormat="1" ht="24.95" hidden="1" customHeight="1">
      <c r="A896" s="36">
        <v>891</v>
      </c>
      <c r="B896" s="70" t="s">
        <v>2417</v>
      </c>
      <c r="C896" s="71"/>
      <c r="D896" s="71" t="s">
        <v>22</v>
      </c>
      <c r="E896" s="72" t="s">
        <v>2869</v>
      </c>
      <c r="F896" s="71" t="s">
        <v>2024</v>
      </c>
      <c r="G896" s="70" t="s">
        <v>2870</v>
      </c>
      <c r="H896" s="70" t="s">
        <v>2866</v>
      </c>
      <c r="I896" s="70" t="s">
        <v>2867</v>
      </c>
      <c r="J896" s="70" t="s">
        <v>2868</v>
      </c>
      <c r="K896" s="70" t="s">
        <v>132</v>
      </c>
      <c r="L896" s="70" t="s">
        <v>40</v>
      </c>
      <c r="M896" s="70" t="s">
        <v>665</v>
      </c>
      <c r="N896" s="70">
        <v>9</v>
      </c>
      <c r="O896" s="71" t="s">
        <v>69</v>
      </c>
      <c r="P896" s="71" t="s">
        <v>69</v>
      </c>
      <c r="Q896" s="71" t="s">
        <v>69</v>
      </c>
      <c r="R896" s="71" t="s">
        <v>69</v>
      </c>
      <c r="S896" s="71" t="s">
        <v>62</v>
      </c>
      <c r="T896" s="71" t="s">
        <v>69</v>
      </c>
      <c r="U896" s="70" t="s">
        <v>69</v>
      </c>
      <c r="V896" s="70" t="s">
        <v>69</v>
      </c>
      <c r="W896" s="73" t="s">
        <v>69</v>
      </c>
      <c r="X896" s="69"/>
    </row>
    <row r="897" spans="1:24" s="19" customFormat="1" ht="24.95" hidden="1" customHeight="1">
      <c r="A897" s="36">
        <v>892</v>
      </c>
      <c r="B897" s="70" t="s">
        <v>2871</v>
      </c>
      <c r="C897" s="71"/>
      <c r="D897" s="71" t="s">
        <v>22</v>
      </c>
      <c r="E897" s="72" t="s">
        <v>2872</v>
      </c>
      <c r="F897" s="71" t="s">
        <v>1973</v>
      </c>
      <c r="G897" s="70" t="s">
        <v>2870</v>
      </c>
      <c r="H897" s="70" t="s">
        <v>2866</v>
      </c>
      <c r="I897" s="70" t="s">
        <v>2867</v>
      </c>
      <c r="J897" s="70" t="s">
        <v>2868</v>
      </c>
      <c r="K897" s="70" t="s">
        <v>132</v>
      </c>
      <c r="L897" s="70" t="s">
        <v>40</v>
      </c>
      <c r="M897" s="70" t="s">
        <v>665</v>
      </c>
      <c r="N897" s="70">
        <v>7</v>
      </c>
      <c r="O897" s="71" t="s">
        <v>69</v>
      </c>
      <c r="P897" s="71" t="s">
        <v>69</v>
      </c>
      <c r="Q897" s="71" t="s">
        <v>69</v>
      </c>
      <c r="R897" s="71" t="s">
        <v>69</v>
      </c>
      <c r="S897" s="71" t="s">
        <v>62</v>
      </c>
      <c r="T897" s="71" t="s">
        <v>69</v>
      </c>
      <c r="U897" s="70" t="s">
        <v>69</v>
      </c>
      <c r="V897" s="70" t="s">
        <v>69</v>
      </c>
      <c r="W897" s="73" t="s">
        <v>69</v>
      </c>
      <c r="X897" s="69"/>
    </row>
    <row r="898" spans="1:24" s="19" customFormat="1" ht="24.95" hidden="1" customHeight="1">
      <c r="A898" s="36">
        <v>893</v>
      </c>
      <c r="B898" s="70" t="s">
        <v>1381</v>
      </c>
      <c r="C898" s="71"/>
      <c r="D898" s="71" t="s">
        <v>22</v>
      </c>
      <c r="E898" s="72" t="s">
        <v>2873</v>
      </c>
      <c r="F898" s="71" t="s">
        <v>2024</v>
      </c>
      <c r="G898" s="70" t="s">
        <v>48</v>
      </c>
      <c r="H898" s="70" t="s">
        <v>2874</v>
      </c>
      <c r="I898" s="70" t="s">
        <v>256</v>
      </c>
      <c r="J898" s="70" t="s">
        <v>2868</v>
      </c>
      <c r="K898" s="70" t="s">
        <v>2210</v>
      </c>
      <c r="L898" s="70" t="s">
        <v>40</v>
      </c>
      <c r="M898" s="70" t="s">
        <v>1903</v>
      </c>
      <c r="N898" s="70">
        <v>9</v>
      </c>
      <c r="O898" s="71" t="s">
        <v>69</v>
      </c>
      <c r="P898" s="71" t="s">
        <v>69</v>
      </c>
      <c r="Q898" s="71" t="s">
        <v>69</v>
      </c>
      <c r="R898" s="71" t="s">
        <v>69</v>
      </c>
      <c r="S898" s="71" t="s">
        <v>44</v>
      </c>
      <c r="T898" s="71" t="s">
        <v>69</v>
      </c>
      <c r="U898" s="70" t="s">
        <v>69</v>
      </c>
      <c r="V898" s="70" t="s">
        <v>69</v>
      </c>
      <c r="W898" s="73" t="s">
        <v>69</v>
      </c>
      <c r="X898" s="69"/>
    </row>
    <row r="899" spans="1:24" s="19" customFormat="1" ht="24.95" hidden="1" customHeight="1">
      <c r="A899" s="36">
        <v>894</v>
      </c>
      <c r="B899" s="70" t="s">
        <v>1554</v>
      </c>
      <c r="C899" s="71" t="s">
        <v>21</v>
      </c>
      <c r="D899" s="71"/>
      <c r="E899" s="72" t="s">
        <v>2875</v>
      </c>
      <c r="F899" s="71" t="s">
        <v>1957</v>
      </c>
      <c r="G899" s="70" t="s">
        <v>57</v>
      </c>
      <c r="H899" s="70" t="s">
        <v>2874</v>
      </c>
      <c r="I899" s="70" t="s">
        <v>256</v>
      </c>
      <c r="J899" s="70" t="s">
        <v>2868</v>
      </c>
      <c r="K899" s="70" t="s">
        <v>2210</v>
      </c>
      <c r="L899" s="70" t="s">
        <v>40</v>
      </c>
      <c r="M899" s="70" t="s">
        <v>1981</v>
      </c>
      <c r="N899" s="70">
        <v>6</v>
      </c>
      <c r="O899" s="71" t="s">
        <v>69</v>
      </c>
      <c r="P899" s="71" t="s">
        <v>69</v>
      </c>
      <c r="Q899" s="71" t="s">
        <v>69</v>
      </c>
      <c r="R899" s="71" t="s">
        <v>69</v>
      </c>
      <c r="S899" s="71" t="s">
        <v>44</v>
      </c>
      <c r="T899" s="71" t="s">
        <v>69</v>
      </c>
      <c r="U899" s="70" t="s">
        <v>69</v>
      </c>
      <c r="V899" s="70" t="s">
        <v>69</v>
      </c>
      <c r="W899" s="73" t="s">
        <v>69</v>
      </c>
      <c r="X899" s="69"/>
    </row>
    <row r="900" spans="1:24" s="19" customFormat="1" ht="24.95" hidden="1" customHeight="1">
      <c r="A900" s="36">
        <v>895</v>
      </c>
      <c r="B900" s="70" t="s">
        <v>2847</v>
      </c>
      <c r="C900" s="71"/>
      <c r="D900" s="71" t="s">
        <v>22</v>
      </c>
      <c r="E900" s="72" t="s">
        <v>2876</v>
      </c>
      <c r="F900" s="71" t="s">
        <v>1905</v>
      </c>
      <c r="G900" s="70" t="s">
        <v>48</v>
      </c>
      <c r="H900" s="70" t="s">
        <v>2877</v>
      </c>
      <c r="I900" s="71" t="s">
        <v>1219</v>
      </c>
      <c r="J900" s="70" t="s">
        <v>2868</v>
      </c>
      <c r="K900" s="70"/>
      <c r="L900" s="70" t="s">
        <v>2878</v>
      </c>
      <c r="M900" s="70" t="s">
        <v>1631</v>
      </c>
      <c r="N900" s="70">
        <v>10</v>
      </c>
      <c r="O900" s="71" t="s">
        <v>69</v>
      </c>
      <c r="P900" s="71" t="s">
        <v>69</v>
      </c>
      <c r="Q900" s="71" t="s">
        <v>69</v>
      </c>
      <c r="R900" s="71" t="s">
        <v>69</v>
      </c>
      <c r="S900" s="71" t="s">
        <v>44</v>
      </c>
      <c r="T900" s="71" t="s">
        <v>69</v>
      </c>
      <c r="U900" s="70" t="s">
        <v>69</v>
      </c>
      <c r="V900" s="70" t="s">
        <v>69</v>
      </c>
      <c r="W900" s="73" t="s">
        <v>69</v>
      </c>
      <c r="X900" s="69"/>
    </row>
    <row r="901" spans="1:24" s="19" customFormat="1" ht="24.95" hidden="1" customHeight="1">
      <c r="A901" s="36">
        <v>896</v>
      </c>
      <c r="B901" s="70" t="s">
        <v>2879</v>
      </c>
      <c r="C901" s="71" t="s">
        <v>21</v>
      </c>
      <c r="D901" s="71"/>
      <c r="E901" s="72" t="s">
        <v>2880</v>
      </c>
      <c r="F901" s="71" t="s">
        <v>2024</v>
      </c>
      <c r="G901" s="70" t="s">
        <v>48</v>
      </c>
      <c r="H901" s="70" t="s">
        <v>2877</v>
      </c>
      <c r="I901" s="71" t="s">
        <v>1219</v>
      </c>
      <c r="J901" s="70" t="s">
        <v>2868</v>
      </c>
      <c r="K901" s="70"/>
      <c r="L901" s="70" t="s">
        <v>2878</v>
      </c>
      <c r="M901" s="70" t="s">
        <v>2881</v>
      </c>
      <c r="N901" s="70">
        <v>8</v>
      </c>
      <c r="O901" s="71" t="s">
        <v>69</v>
      </c>
      <c r="P901" s="71" t="s">
        <v>69</v>
      </c>
      <c r="Q901" s="71" t="s">
        <v>69</v>
      </c>
      <c r="R901" s="71" t="s">
        <v>69</v>
      </c>
      <c r="S901" s="71" t="s">
        <v>44</v>
      </c>
      <c r="T901" s="71" t="s">
        <v>69</v>
      </c>
      <c r="U901" s="70" t="s">
        <v>69</v>
      </c>
      <c r="V901" s="70" t="s">
        <v>69</v>
      </c>
      <c r="W901" s="73" t="s">
        <v>69</v>
      </c>
      <c r="X901" s="69"/>
    </row>
    <row r="902" spans="1:24" s="19" customFormat="1" ht="24.95" hidden="1" customHeight="1">
      <c r="A902" s="36">
        <v>897</v>
      </c>
      <c r="B902" s="70" t="s">
        <v>1808</v>
      </c>
      <c r="C902" s="71" t="s">
        <v>21</v>
      </c>
      <c r="D902" s="71"/>
      <c r="E902" s="72" t="s">
        <v>1880</v>
      </c>
      <c r="F902" s="71" t="s">
        <v>1957</v>
      </c>
      <c r="G902" s="70" t="s">
        <v>48</v>
      </c>
      <c r="H902" s="70" t="s">
        <v>2882</v>
      </c>
      <c r="I902" s="70" t="s">
        <v>212</v>
      </c>
      <c r="J902" s="70" t="s">
        <v>2883</v>
      </c>
      <c r="K902" s="70" t="s">
        <v>232</v>
      </c>
      <c r="L902" s="70" t="s">
        <v>40</v>
      </c>
      <c r="M902" s="70" t="s">
        <v>1981</v>
      </c>
      <c r="N902" s="70">
        <v>5</v>
      </c>
      <c r="O902" s="71" t="s">
        <v>69</v>
      </c>
      <c r="P902" s="71" t="s">
        <v>69</v>
      </c>
      <c r="Q902" s="71" t="s">
        <v>69</v>
      </c>
      <c r="R902" s="71" t="s">
        <v>69</v>
      </c>
      <c r="S902" s="71" t="s">
        <v>44</v>
      </c>
      <c r="T902" s="71" t="s">
        <v>69</v>
      </c>
      <c r="U902" s="70" t="s">
        <v>69</v>
      </c>
      <c r="V902" s="70" t="s">
        <v>69</v>
      </c>
      <c r="W902" s="73" t="s">
        <v>69</v>
      </c>
      <c r="X902" s="69"/>
    </row>
    <row r="903" spans="1:24" s="19" customFormat="1" ht="24.95" hidden="1" customHeight="1">
      <c r="A903" s="36">
        <v>898</v>
      </c>
      <c r="B903" s="70" t="s">
        <v>90</v>
      </c>
      <c r="C903" s="71"/>
      <c r="D903" s="71" t="s">
        <v>22</v>
      </c>
      <c r="E903" s="72" t="s">
        <v>2884</v>
      </c>
      <c r="F903" s="71" t="s">
        <v>1930</v>
      </c>
      <c r="G903" s="70" t="s">
        <v>48</v>
      </c>
      <c r="H903" s="70" t="s">
        <v>2882</v>
      </c>
      <c r="I903" s="70" t="s">
        <v>212</v>
      </c>
      <c r="J903" s="70" t="s">
        <v>2883</v>
      </c>
      <c r="K903" s="70" t="s">
        <v>232</v>
      </c>
      <c r="L903" s="70" t="s">
        <v>40</v>
      </c>
      <c r="M903" s="70" t="s">
        <v>2885</v>
      </c>
      <c r="N903" s="70" t="s">
        <v>1932</v>
      </c>
      <c r="O903" s="71" t="s">
        <v>69</v>
      </c>
      <c r="P903" s="71" t="s">
        <v>69</v>
      </c>
      <c r="Q903" s="71" t="s">
        <v>69</v>
      </c>
      <c r="R903" s="71" t="s">
        <v>69</v>
      </c>
      <c r="S903" s="71" t="s">
        <v>44</v>
      </c>
      <c r="T903" s="71" t="s">
        <v>69</v>
      </c>
      <c r="U903" s="70" t="s">
        <v>69</v>
      </c>
      <c r="V903" s="70" t="s">
        <v>69</v>
      </c>
      <c r="W903" s="73" t="s">
        <v>69</v>
      </c>
      <c r="X903" s="69"/>
    </row>
    <row r="904" spans="1:24" s="19" customFormat="1" ht="24.95" hidden="1" customHeight="1">
      <c r="A904" s="36">
        <v>899</v>
      </c>
      <c r="B904" s="70" t="s">
        <v>2886</v>
      </c>
      <c r="C904" s="71"/>
      <c r="D904" s="71" t="s">
        <v>22</v>
      </c>
      <c r="E904" s="72" t="s">
        <v>2887</v>
      </c>
      <c r="F904" s="71" t="s">
        <v>1995</v>
      </c>
      <c r="G904" s="70" t="s">
        <v>48</v>
      </c>
      <c r="H904" s="70" t="s">
        <v>2616</v>
      </c>
      <c r="I904" s="70" t="s">
        <v>2011</v>
      </c>
      <c r="J904" s="70" t="s">
        <v>2888</v>
      </c>
      <c r="K904" s="70" t="s">
        <v>2878</v>
      </c>
      <c r="L904" s="70" t="s">
        <v>40</v>
      </c>
      <c r="M904" s="70" t="s">
        <v>2889</v>
      </c>
      <c r="N904" s="70">
        <v>10</v>
      </c>
      <c r="O904" s="71" t="s">
        <v>69</v>
      </c>
      <c r="P904" s="71" t="s">
        <v>69</v>
      </c>
      <c r="Q904" s="71" t="s">
        <v>69</v>
      </c>
      <c r="R904" s="71" t="s">
        <v>69</v>
      </c>
      <c r="S904" s="71" t="s">
        <v>62</v>
      </c>
      <c r="T904" s="71" t="s">
        <v>69</v>
      </c>
      <c r="U904" s="70" t="s">
        <v>69</v>
      </c>
      <c r="V904" s="70" t="s">
        <v>69</v>
      </c>
      <c r="W904" s="73" t="s">
        <v>69</v>
      </c>
      <c r="X904" s="69"/>
    </row>
    <row r="905" spans="1:24" s="19" customFormat="1" ht="24.95" hidden="1" customHeight="1">
      <c r="A905" s="36">
        <v>900</v>
      </c>
      <c r="B905" s="70" t="s">
        <v>2890</v>
      </c>
      <c r="C905" s="71" t="s">
        <v>21</v>
      </c>
      <c r="D905" s="71"/>
      <c r="E905" s="72" t="s">
        <v>2891</v>
      </c>
      <c r="F905" s="71" t="s">
        <v>1937</v>
      </c>
      <c r="G905" s="70" t="s">
        <v>57</v>
      </c>
      <c r="H905" s="70" t="s">
        <v>2616</v>
      </c>
      <c r="I905" s="70" t="s">
        <v>2011</v>
      </c>
      <c r="J905" s="70" t="s">
        <v>2888</v>
      </c>
      <c r="K905" s="70" t="s">
        <v>2475</v>
      </c>
      <c r="L905" s="70" t="s">
        <v>40</v>
      </c>
      <c r="M905" s="21" t="s">
        <v>2892</v>
      </c>
      <c r="N905" s="21">
        <v>3</v>
      </c>
      <c r="O905" s="71" t="s">
        <v>69</v>
      </c>
      <c r="P905" s="71" t="s">
        <v>69</v>
      </c>
      <c r="Q905" s="71" t="s">
        <v>69</v>
      </c>
      <c r="R905" s="71" t="s">
        <v>69</v>
      </c>
      <c r="S905" s="71" t="s">
        <v>62</v>
      </c>
      <c r="T905" s="71" t="s">
        <v>69</v>
      </c>
      <c r="U905" s="70" t="s">
        <v>69</v>
      </c>
      <c r="V905" s="70" t="s">
        <v>69</v>
      </c>
      <c r="W905" s="73" t="s">
        <v>69</v>
      </c>
      <c r="X905" s="69"/>
    </row>
    <row r="906" spans="1:24" s="19" customFormat="1" ht="24.95" hidden="1" customHeight="1">
      <c r="A906" s="36">
        <v>901</v>
      </c>
      <c r="B906" s="70" t="s">
        <v>2893</v>
      </c>
      <c r="C906" s="71"/>
      <c r="D906" s="71" t="s">
        <v>22</v>
      </c>
      <c r="E906" s="72" t="s">
        <v>2894</v>
      </c>
      <c r="F906" s="71" t="s">
        <v>1967</v>
      </c>
      <c r="G906" s="70" t="s">
        <v>2895</v>
      </c>
      <c r="H906" s="70" t="s">
        <v>2616</v>
      </c>
      <c r="I906" s="70" t="s">
        <v>2896</v>
      </c>
      <c r="J906" s="70" t="s">
        <v>2888</v>
      </c>
      <c r="K906" s="70" t="s">
        <v>232</v>
      </c>
      <c r="L906" s="70" t="s">
        <v>40</v>
      </c>
      <c r="M906" s="21" t="s">
        <v>1955</v>
      </c>
      <c r="N906" s="70">
        <v>10</v>
      </c>
      <c r="O906" s="71" t="s">
        <v>69</v>
      </c>
      <c r="P906" s="71" t="s">
        <v>69</v>
      </c>
      <c r="Q906" s="71" t="s">
        <v>69</v>
      </c>
      <c r="R906" s="71" t="s">
        <v>69</v>
      </c>
      <c r="S906" s="71" t="s">
        <v>44</v>
      </c>
      <c r="T906" s="71" t="s">
        <v>69</v>
      </c>
      <c r="U906" s="70" t="s">
        <v>69</v>
      </c>
      <c r="V906" s="70" t="s">
        <v>69</v>
      </c>
      <c r="W906" s="73" t="s">
        <v>69</v>
      </c>
      <c r="X906" s="69"/>
    </row>
    <row r="907" spans="1:24" s="19" customFormat="1" ht="24.95" hidden="1" customHeight="1">
      <c r="A907" s="36">
        <v>902</v>
      </c>
      <c r="B907" s="70" t="s">
        <v>2897</v>
      </c>
      <c r="C907" s="71" t="s">
        <v>21</v>
      </c>
      <c r="D907" s="71"/>
      <c r="E907" s="72" t="s">
        <v>2898</v>
      </c>
      <c r="F907" s="71" t="s">
        <v>1900</v>
      </c>
      <c r="G907" s="70" t="s">
        <v>48</v>
      </c>
      <c r="H907" s="70" t="s">
        <v>2616</v>
      </c>
      <c r="I907" s="70" t="s">
        <v>2896</v>
      </c>
      <c r="J907" s="70" t="s">
        <v>2888</v>
      </c>
      <c r="K907" s="70" t="s">
        <v>232</v>
      </c>
      <c r="L907" s="70" t="s">
        <v>40</v>
      </c>
      <c r="M907" s="21" t="s">
        <v>1903</v>
      </c>
      <c r="N907" s="70">
        <v>9</v>
      </c>
      <c r="O907" s="71" t="s">
        <v>69</v>
      </c>
      <c r="P907" s="71" t="s">
        <v>69</v>
      </c>
      <c r="Q907" s="71" t="s">
        <v>69</v>
      </c>
      <c r="R907" s="71" t="s">
        <v>69</v>
      </c>
      <c r="S907" s="71" t="s">
        <v>44</v>
      </c>
      <c r="T907" s="71" t="s">
        <v>69</v>
      </c>
      <c r="U907" s="70" t="s">
        <v>69</v>
      </c>
      <c r="V907" s="70" t="s">
        <v>69</v>
      </c>
      <c r="W907" s="73" t="s">
        <v>69</v>
      </c>
      <c r="X907" s="69"/>
    </row>
    <row r="908" spans="1:24" s="19" customFormat="1" ht="24.95" hidden="1" customHeight="1">
      <c r="A908" s="36">
        <v>903</v>
      </c>
      <c r="B908" s="70" t="s">
        <v>212</v>
      </c>
      <c r="C908" s="71"/>
      <c r="D908" s="71" t="s">
        <v>22</v>
      </c>
      <c r="E908" s="72" t="s">
        <v>2899</v>
      </c>
      <c r="F908" s="71" t="s">
        <v>1912</v>
      </c>
      <c r="G908" s="70" t="s">
        <v>2900</v>
      </c>
      <c r="H908" s="70" t="s">
        <v>2901</v>
      </c>
      <c r="I908" s="70" t="s">
        <v>357</v>
      </c>
      <c r="J908" s="70" t="s">
        <v>2902</v>
      </c>
      <c r="K908" s="70" t="s">
        <v>132</v>
      </c>
      <c r="L908" s="70" t="s">
        <v>40</v>
      </c>
      <c r="M908" s="21" t="s">
        <v>1631</v>
      </c>
      <c r="N908" s="70">
        <v>5</v>
      </c>
      <c r="O908" s="71" t="s">
        <v>69</v>
      </c>
      <c r="P908" s="71" t="s">
        <v>69</v>
      </c>
      <c r="Q908" s="71" t="s">
        <v>69</v>
      </c>
      <c r="R908" s="71" t="s">
        <v>69</v>
      </c>
      <c r="S908" s="71" t="s">
        <v>44</v>
      </c>
      <c r="T908" s="71" t="s">
        <v>69</v>
      </c>
      <c r="U908" s="70" t="s">
        <v>69</v>
      </c>
      <c r="V908" s="70" t="s">
        <v>69</v>
      </c>
      <c r="W908" s="73" t="s">
        <v>69</v>
      </c>
      <c r="X908" s="69"/>
    </row>
    <row r="909" spans="1:24" s="19" customFormat="1" ht="24.95" hidden="1" customHeight="1">
      <c r="A909" s="36">
        <v>904</v>
      </c>
      <c r="B909" s="70" t="s">
        <v>1299</v>
      </c>
      <c r="C909" s="71"/>
      <c r="D909" s="71" t="s">
        <v>22</v>
      </c>
      <c r="E909" s="72" t="s">
        <v>2903</v>
      </c>
      <c r="F909" s="71" t="s">
        <v>2904</v>
      </c>
      <c r="G909" s="70" t="s">
        <v>48</v>
      </c>
      <c r="H909" s="70" t="s">
        <v>2905</v>
      </c>
      <c r="I909" s="70" t="s">
        <v>2906</v>
      </c>
      <c r="J909" s="70" t="s">
        <v>2902</v>
      </c>
      <c r="K909" s="70" t="s">
        <v>1902</v>
      </c>
      <c r="L909" s="70" t="s">
        <v>40</v>
      </c>
      <c r="M909" s="21" t="s">
        <v>2907</v>
      </c>
      <c r="N909" s="70">
        <v>9</v>
      </c>
      <c r="O909" s="71" t="s">
        <v>69</v>
      </c>
      <c r="P909" s="71" t="s">
        <v>69</v>
      </c>
      <c r="Q909" s="71" t="s">
        <v>69</v>
      </c>
      <c r="R909" s="71" t="s">
        <v>69</v>
      </c>
      <c r="S909" s="71" t="s">
        <v>125</v>
      </c>
      <c r="T909" s="71" t="s">
        <v>69</v>
      </c>
      <c r="U909" s="70" t="s">
        <v>69</v>
      </c>
      <c r="V909" s="70" t="s">
        <v>69</v>
      </c>
      <c r="W909" s="73" t="s">
        <v>69</v>
      </c>
      <c r="X909" s="69"/>
    </row>
    <row r="910" spans="1:24" s="19" customFormat="1" ht="24.95" hidden="1" customHeight="1">
      <c r="A910" s="36">
        <v>905</v>
      </c>
      <c r="B910" s="70" t="s">
        <v>2908</v>
      </c>
      <c r="C910" s="71" t="s">
        <v>21</v>
      </c>
      <c r="D910" s="71"/>
      <c r="E910" s="72" t="s">
        <v>2285</v>
      </c>
      <c r="F910" s="71" t="s">
        <v>1957</v>
      </c>
      <c r="G910" s="70" t="s">
        <v>48</v>
      </c>
      <c r="H910" s="70" t="s">
        <v>2905</v>
      </c>
      <c r="I910" s="70" t="s">
        <v>2906</v>
      </c>
      <c r="J910" s="70" t="s">
        <v>2902</v>
      </c>
      <c r="K910" s="70" t="s">
        <v>1902</v>
      </c>
      <c r="L910" s="70" t="s">
        <v>40</v>
      </c>
      <c r="M910" s="21" t="s">
        <v>2189</v>
      </c>
      <c r="N910" s="70">
        <v>5</v>
      </c>
      <c r="O910" s="71" t="s">
        <v>69</v>
      </c>
      <c r="P910" s="71" t="s">
        <v>69</v>
      </c>
      <c r="Q910" s="71" t="s">
        <v>69</v>
      </c>
      <c r="R910" s="71" t="s">
        <v>69</v>
      </c>
      <c r="S910" s="71" t="s">
        <v>125</v>
      </c>
      <c r="T910" s="71" t="s">
        <v>69</v>
      </c>
      <c r="U910" s="70" t="s">
        <v>69</v>
      </c>
      <c r="V910" s="70" t="s">
        <v>69</v>
      </c>
      <c r="W910" s="73" t="s">
        <v>69</v>
      </c>
      <c r="X910" s="69"/>
    </row>
    <row r="911" spans="1:24" s="19" customFormat="1" ht="24.95" hidden="1" customHeight="1">
      <c r="A911" s="36">
        <v>906</v>
      </c>
      <c r="B911" s="70" t="s">
        <v>234</v>
      </c>
      <c r="C911" s="71" t="s">
        <v>21</v>
      </c>
      <c r="D911" s="71"/>
      <c r="E911" s="72" t="s">
        <v>2909</v>
      </c>
      <c r="F911" s="71" t="s">
        <v>1957</v>
      </c>
      <c r="G911" s="70" t="s">
        <v>48</v>
      </c>
      <c r="H911" s="70" t="s">
        <v>2910</v>
      </c>
      <c r="I911" s="70" t="s">
        <v>313</v>
      </c>
      <c r="J911" s="70" t="s">
        <v>2911</v>
      </c>
      <c r="K911" s="70" t="s">
        <v>1902</v>
      </c>
      <c r="L911" s="70" t="s">
        <v>40</v>
      </c>
      <c r="M911" s="70" t="s">
        <v>2189</v>
      </c>
      <c r="N911" s="70">
        <v>6</v>
      </c>
      <c r="O911" s="71" t="s">
        <v>69</v>
      </c>
      <c r="P911" s="71" t="s">
        <v>69</v>
      </c>
      <c r="Q911" s="71" t="s">
        <v>69</v>
      </c>
      <c r="R911" s="71" t="s">
        <v>69</v>
      </c>
      <c r="S911" s="71" t="s">
        <v>125</v>
      </c>
      <c r="T911" s="71" t="s">
        <v>69</v>
      </c>
      <c r="U911" s="70" t="s">
        <v>69</v>
      </c>
      <c r="V911" s="70" t="s">
        <v>69</v>
      </c>
      <c r="W911" s="73" t="s">
        <v>69</v>
      </c>
      <c r="X911" s="69"/>
    </row>
    <row r="912" spans="1:24" s="19" customFormat="1" ht="24.95" hidden="1" customHeight="1">
      <c r="A912" s="36">
        <v>907</v>
      </c>
      <c r="B912" s="70" t="s">
        <v>1790</v>
      </c>
      <c r="C912" s="71"/>
      <c r="D912" s="71" t="s">
        <v>22</v>
      </c>
      <c r="E912" s="72" t="s">
        <v>2912</v>
      </c>
      <c r="F912" s="71" t="s">
        <v>1912</v>
      </c>
      <c r="G912" s="70" t="s">
        <v>48</v>
      </c>
      <c r="H912" s="70" t="s">
        <v>2910</v>
      </c>
      <c r="I912" s="70" t="s">
        <v>313</v>
      </c>
      <c r="J912" s="70" t="s">
        <v>2911</v>
      </c>
      <c r="K912" s="70" t="s">
        <v>1902</v>
      </c>
      <c r="L912" s="70" t="s">
        <v>40</v>
      </c>
      <c r="M912" s="70" t="s">
        <v>2189</v>
      </c>
      <c r="N912" s="70">
        <v>4</v>
      </c>
      <c r="O912" s="71" t="s">
        <v>69</v>
      </c>
      <c r="P912" s="71" t="s">
        <v>69</v>
      </c>
      <c r="Q912" s="71" t="s">
        <v>69</v>
      </c>
      <c r="R912" s="71" t="s">
        <v>69</v>
      </c>
      <c r="S912" s="71" t="s">
        <v>125</v>
      </c>
      <c r="T912" s="71" t="s">
        <v>69</v>
      </c>
      <c r="U912" s="70" t="s">
        <v>69</v>
      </c>
      <c r="V912" s="70" t="s">
        <v>69</v>
      </c>
      <c r="W912" s="73" t="s">
        <v>69</v>
      </c>
      <c r="X912" s="69"/>
    </row>
    <row r="913" spans="1:24" s="19" customFormat="1" ht="24.95" hidden="1" customHeight="1">
      <c r="A913" s="36">
        <v>908</v>
      </c>
      <c r="B913" s="70" t="s">
        <v>1624</v>
      </c>
      <c r="C913" s="71"/>
      <c r="D913" s="71" t="s">
        <v>22</v>
      </c>
      <c r="E913" s="72" t="s">
        <v>2913</v>
      </c>
      <c r="F913" s="71" t="s">
        <v>1973</v>
      </c>
      <c r="G913" s="70" t="s">
        <v>48</v>
      </c>
      <c r="H913" s="70" t="s">
        <v>2914</v>
      </c>
      <c r="I913" s="70" t="s">
        <v>2915</v>
      </c>
      <c r="J913" s="70" t="s">
        <v>2916</v>
      </c>
      <c r="K913" s="70" t="s">
        <v>232</v>
      </c>
      <c r="L913" s="70" t="s">
        <v>40</v>
      </c>
      <c r="M913" s="70" t="s">
        <v>665</v>
      </c>
      <c r="N913" s="70">
        <v>7</v>
      </c>
      <c r="O913" s="71" t="s">
        <v>69</v>
      </c>
      <c r="P913" s="71" t="s">
        <v>69</v>
      </c>
      <c r="Q913" s="71" t="s">
        <v>69</v>
      </c>
      <c r="R913" s="71" t="s">
        <v>69</v>
      </c>
      <c r="S913" s="71" t="s">
        <v>125</v>
      </c>
      <c r="T913" s="71" t="s">
        <v>69</v>
      </c>
      <c r="U913" s="70" t="s">
        <v>69</v>
      </c>
      <c r="V913" s="70" t="s">
        <v>69</v>
      </c>
      <c r="W913" s="73" t="s">
        <v>69</v>
      </c>
      <c r="X913" s="69"/>
    </row>
    <row r="914" spans="1:24" s="19" customFormat="1" ht="24.95" hidden="1" customHeight="1">
      <c r="A914" s="36">
        <v>909</v>
      </c>
      <c r="B914" s="70" t="s">
        <v>1850</v>
      </c>
      <c r="C914" s="71"/>
      <c r="D914" s="71" t="s">
        <v>22</v>
      </c>
      <c r="E914" s="72" t="s">
        <v>2917</v>
      </c>
      <c r="F914" s="71" t="s">
        <v>1937</v>
      </c>
      <c r="G914" s="70" t="s">
        <v>48</v>
      </c>
      <c r="H914" s="70" t="s">
        <v>2914</v>
      </c>
      <c r="I914" s="70" t="s">
        <v>2915</v>
      </c>
      <c r="J914" s="70" t="s">
        <v>2916</v>
      </c>
      <c r="K914" s="70" t="s">
        <v>232</v>
      </c>
      <c r="L914" s="70" t="s">
        <v>40</v>
      </c>
      <c r="M914" s="70" t="s">
        <v>665</v>
      </c>
      <c r="N914" s="70">
        <v>4</v>
      </c>
      <c r="O914" s="71" t="s">
        <v>69</v>
      </c>
      <c r="P914" s="71" t="s">
        <v>69</v>
      </c>
      <c r="Q914" s="71" t="s">
        <v>69</v>
      </c>
      <c r="R914" s="71" t="s">
        <v>69</v>
      </c>
      <c r="S914" s="71" t="s">
        <v>125</v>
      </c>
      <c r="T914" s="71" t="s">
        <v>69</v>
      </c>
      <c r="U914" s="70" t="s">
        <v>69</v>
      </c>
      <c r="V914" s="70" t="s">
        <v>69</v>
      </c>
      <c r="W914" s="73" t="s">
        <v>69</v>
      </c>
      <c r="X914" s="69"/>
    </row>
    <row r="915" spans="1:24" s="19" customFormat="1" ht="24.95" hidden="1" customHeight="1">
      <c r="A915" s="36">
        <v>910</v>
      </c>
      <c r="B915" s="70" t="s">
        <v>2918</v>
      </c>
      <c r="C915" s="71" t="s">
        <v>21</v>
      </c>
      <c r="D915" s="71"/>
      <c r="E915" s="72" t="s">
        <v>2919</v>
      </c>
      <c r="F915" s="71" t="s">
        <v>1984</v>
      </c>
      <c r="G915" s="70" t="s">
        <v>1766</v>
      </c>
      <c r="H915" s="70" t="s">
        <v>2914</v>
      </c>
      <c r="I915" s="70" t="s">
        <v>2915</v>
      </c>
      <c r="J915" s="70" t="s">
        <v>2916</v>
      </c>
      <c r="K915" s="70" t="s">
        <v>232</v>
      </c>
      <c r="L915" s="70" t="s">
        <v>40</v>
      </c>
      <c r="M915" s="70" t="s">
        <v>665</v>
      </c>
      <c r="N915" s="70">
        <v>2</v>
      </c>
      <c r="O915" s="71" t="s">
        <v>69</v>
      </c>
      <c r="P915" s="71" t="s">
        <v>69</v>
      </c>
      <c r="Q915" s="71" t="s">
        <v>69</v>
      </c>
      <c r="R915" s="71" t="s">
        <v>69</v>
      </c>
      <c r="S915" s="71" t="s">
        <v>125</v>
      </c>
      <c r="T915" s="71" t="s">
        <v>69</v>
      </c>
      <c r="U915" s="70" t="s">
        <v>69</v>
      </c>
      <c r="V915" s="70" t="s">
        <v>69</v>
      </c>
      <c r="W915" s="73" t="s">
        <v>69</v>
      </c>
      <c r="X915" s="69"/>
    </row>
    <row r="916" spans="1:24" s="19" customFormat="1" ht="24.95" hidden="1" customHeight="1">
      <c r="A916" s="36">
        <v>911</v>
      </c>
      <c r="B916" s="70" t="s">
        <v>146</v>
      </c>
      <c r="C916" s="71" t="s">
        <v>21</v>
      </c>
      <c r="D916" s="71"/>
      <c r="E916" s="72" t="s">
        <v>2920</v>
      </c>
      <c r="F916" s="71" t="s">
        <v>1930</v>
      </c>
      <c r="G916" s="70" t="s">
        <v>48</v>
      </c>
      <c r="H916" s="70" t="s">
        <v>2914</v>
      </c>
      <c r="I916" s="70" t="s">
        <v>2915</v>
      </c>
      <c r="J916" s="70" t="s">
        <v>2916</v>
      </c>
      <c r="K916" s="70" t="s">
        <v>232</v>
      </c>
      <c r="L916" s="70" t="s">
        <v>40</v>
      </c>
      <c r="M916" s="70" t="s">
        <v>1903</v>
      </c>
      <c r="N916" s="70" t="s">
        <v>1932</v>
      </c>
      <c r="O916" s="71" t="s">
        <v>69</v>
      </c>
      <c r="P916" s="71" t="s">
        <v>69</v>
      </c>
      <c r="Q916" s="71" t="s">
        <v>69</v>
      </c>
      <c r="R916" s="71" t="s">
        <v>69</v>
      </c>
      <c r="S916" s="71" t="s">
        <v>125</v>
      </c>
      <c r="T916" s="71" t="s">
        <v>69</v>
      </c>
      <c r="U916" s="70" t="s">
        <v>69</v>
      </c>
      <c r="V916" s="70" t="s">
        <v>69</v>
      </c>
      <c r="W916" s="73" t="s">
        <v>69</v>
      </c>
      <c r="X916" s="69"/>
    </row>
    <row r="917" spans="1:24" s="19" customFormat="1" ht="24.95" hidden="1" customHeight="1">
      <c r="A917" s="36">
        <v>912</v>
      </c>
      <c r="B917" s="70" t="s">
        <v>270</v>
      </c>
      <c r="C917" s="71"/>
      <c r="D917" s="71" t="s">
        <v>22</v>
      </c>
      <c r="E917" s="72" t="s">
        <v>1904</v>
      </c>
      <c r="F917" s="71" t="s">
        <v>2024</v>
      </c>
      <c r="G917" s="70" t="s">
        <v>48</v>
      </c>
      <c r="H917" s="70" t="s">
        <v>833</v>
      </c>
      <c r="I917" s="70" t="s">
        <v>1939</v>
      </c>
      <c r="J917" s="70" t="s">
        <v>2916</v>
      </c>
      <c r="K917" s="70" t="s">
        <v>232</v>
      </c>
      <c r="L917" s="70" t="s">
        <v>40</v>
      </c>
      <c r="M917" s="70" t="s">
        <v>1903</v>
      </c>
      <c r="N917" s="70">
        <v>9</v>
      </c>
      <c r="O917" s="71" t="s">
        <v>69</v>
      </c>
      <c r="P917" s="71" t="s">
        <v>69</v>
      </c>
      <c r="Q917" s="71" t="s">
        <v>69</v>
      </c>
      <c r="R917" s="71" t="s">
        <v>69</v>
      </c>
      <c r="S917" s="71" t="s">
        <v>125</v>
      </c>
      <c r="T917" s="71" t="s">
        <v>69</v>
      </c>
      <c r="U917" s="70" t="s">
        <v>69</v>
      </c>
      <c r="V917" s="70" t="s">
        <v>69</v>
      </c>
      <c r="W917" s="73" t="s">
        <v>69</v>
      </c>
      <c r="X917" s="69"/>
    </row>
    <row r="918" spans="1:24" s="19" customFormat="1" ht="24.95" hidden="1" customHeight="1">
      <c r="A918" s="36">
        <v>913</v>
      </c>
      <c r="B918" s="70" t="s">
        <v>1635</v>
      </c>
      <c r="C918" s="71" t="s">
        <v>21</v>
      </c>
      <c r="D918" s="71"/>
      <c r="E918" s="72" t="s">
        <v>2921</v>
      </c>
      <c r="F918" s="71" t="s">
        <v>1973</v>
      </c>
      <c r="G918" s="70" t="s">
        <v>2922</v>
      </c>
      <c r="H918" s="70" t="s">
        <v>833</v>
      </c>
      <c r="I918" s="70" t="s">
        <v>1939</v>
      </c>
      <c r="J918" s="70" t="s">
        <v>2916</v>
      </c>
      <c r="K918" s="70" t="s">
        <v>232</v>
      </c>
      <c r="L918" s="70" t="s">
        <v>40</v>
      </c>
      <c r="M918" s="70" t="s">
        <v>1903</v>
      </c>
      <c r="N918" s="70">
        <v>6</v>
      </c>
      <c r="O918" s="71" t="s">
        <v>69</v>
      </c>
      <c r="P918" s="71" t="s">
        <v>69</v>
      </c>
      <c r="Q918" s="71" t="s">
        <v>69</v>
      </c>
      <c r="R918" s="71" t="s">
        <v>69</v>
      </c>
      <c r="S918" s="71" t="s">
        <v>125</v>
      </c>
      <c r="T918" s="71" t="s">
        <v>69</v>
      </c>
      <c r="U918" s="70" t="s">
        <v>69</v>
      </c>
      <c r="V918" s="70" t="s">
        <v>69</v>
      </c>
      <c r="W918" s="73" t="s">
        <v>69</v>
      </c>
      <c r="X918" s="69"/>
    </row>
    <row r="919" spans="1:24" s="19" customFormat="1" ht="24.95" hidden="1" customHeight="1">
      <c r="A919" s="36">
        <v>914</v>
      </c>
      <c r="B919" s="70" t="s">
        <v>2923</v>
      </c>
      <c r="C919" s="71" t="s">
        <v>21</v>
      </c>
      <c r="D919" s="71"/>
      <c r="E919" s="72" t="s">
        <v>2924</v>
      </c>
      <c r="F919" s="71" t="s">
        <v>1967</v>
      </c>
      <c r="G919" s="70" t="s">
        <v>751</v>
      </c>
      <c r="H919" s="70" t="s">
        <v>2925</v>
      </c>
      <c r="I919" s="70" t="s">
        <v>2926</v>
      </c>
      <c r="J919" s="70" t="s">
        <v>2927</v>
      </c>
      <c r="K919" s="70" t="s">
        <v>2457</v>
      </c>
      <c r="L919" s="70" t="s">
        <v>40</v>
      </c>
      <c r="M919" s="70" t="s">
        <v>2442</v>
      </c>
      <c r="N919" s="70">
        <v>12</v>
      </c>
      <c r="O919" s="71" t="s">
        <v>69</v>
      </c>
      <c r="P919" s="71" t="s">
        <v>69</v>
      </c>
      <c r="Q919" s="71" t="s">
        <v>69</v>
      </c>
      <c r="R919" s="71" t="s">
        <v>69</v>
      </c>
      <c r="S919" s="71" t="s">
        <v>44</v>
      </c>
      <c r="T919" s="71" t="s">
        <v>69</v>
      </c>
      <c r="U919" s="70" t="s">
        <v>69</v>
      </c>
      <c r="V919" s="70" t="s">
        <v>69</v>
      </c>
      <c r="W919" s="73" t="s">
        <v>69</v>
      </c>
      <c r="X919" s="69"/>
    </row>
    <row r="920" spans="1:24" s="19" customFormat="1" ht="24.95" hidden="1" customHeight="1">
      <c r="A920" s="36">
        <v>915</v>
      </c>
      <c r="B920" s="70" t="s">
        <v>2928</v>
      </c>
      <c r="C920" s="71"/>
      <c r="D920" s="71" t="s">
        <v>22</v>
      </c>
      <c r="E920" s="72" t="s">
        <v>2929</v>
      </c>
      <c r="F920" s="71" t="s">
        <v>1943</v>
      </c>
      <c r="G920" s="70" t="s">
        <v>1766</v>
      </c>
      <c r="H920" s="70" t="s">
        <v>2930</v>
      </c>
      <c r="I920" s="70" t="s">
        <v>256</v>
      </c>
      <c r="J920" s="70" t="s">
        <v>2931</v>
      </c>
      <c r="K920" s="70" t="s">
        <v>160</v>
      </c>
      <c r="L920" s="70" t="s">
        <v>40</v>
      </c>
      <c r="M920" s="70" t="s">
        <v>1981</v>
      </c>
      <c r="N920" s="70" t="s">
        <v>1932</v>
      </c>
      <c r="O920" s="71" t="s">
        <v>69</v>
      </c>
      <c r="P920" s="71" t="s">
        <v>69</v>
      </c>
      <c r="Q920" s="71" t="s">
        <v>69</v>
      </c>
      <c r="R920" s="71" t="s">
        <v>69</v>
      </c>
      <c r="S920" s="71" t="s">
        <v>44</v>
      </c>
      <c r="T920" s="71" t="s">
        <v>69</v>
      </c>
      <c r="U920" s="70" t="s">
        <v>69</v>
      </c>
      <c r="V920" s="70" t="s">
        <v>69</v>
      </c>
      <c r="W920" s="73" t="s">
        <v>69</v>
      </c>
      <c r="X920" s="69"/>
    </row>
    <row r="921" spans="1:24" s="19" customFormat="1" ht="24.95" hidden="1" customHeight="1">
      <c r="A921" s="36">
        <v>916</v>
      </c>
      <c r="B921" s="70" t="s">
        <v>2932</v>
      </c>
      <c r="C921" s="71"/>
      <c r="D921" s="71" t="s">
        <v>22</v>
      </c>
      <c r="E921" s="72" t="s">
        <v>2933</v>
      </c>
      <c r="F921" s="71" t="s">
        <v>214</v>
      </c>
      <c r="G921" s="70" t="s">
        <v>1766</v>
      </c>
      <c r="H921" s="70" t="s">
        <v>2930</v>
      </c>
      <c r="I921" s="70" t="s">
        <v>256</v>
      </c>
      <c r="J921" s="70" t="s">
        <v>2931</v>
      </c>
      <c r="K921" s="70" t="s">
        <v>160</v>
      </c>
      <c r="L921" s="70" t="s">
        <v>40</v>
      </c>
      <c r="M921" s="70" t="s">
        <v>69</v>
      </c>
      <c r="N921" s="70" t="s">
        <v>69</v>
      </c>
      <c r="O921" s="71" t="s">
        <v>69</v>
      </c>
      <c r="P921" s="71" t="s">
        <v>69</v>
      </c>
      <c r="Q921" s="71" t="s">
        <v>69</v>
      </c>
      <c r="R921" s="71" t="s">
        <v>69</v>
      </c>
      <c r="S921" s="71" t="s">
        <v>44</v>
      </c>
      <c r="T921" s="71" t="s">
        <v>69</v>
      </c>
      <c r="U921" s="70" t="s">
        <v>69</v>
      </c>
      <c r="V921" s="70" t="s">
        <v>69</v>
      </c>
      <c r="W921" s="73" t="s">
        <v>69</v>
      </c>
      <c r="X921" s="69"/>
    </row>
    <row r="922" spans="1:24" s="19" customFormat="1" ht="24.95" hidden="1" customHeight="1">
      <c r="A922" s="36">
        <v>917</v>
      </c>
      <c r="B922" s="70" t="s">
        <v>2934</v>
      </c>
      <c r="C922" s="71" t="s">
        <v>21</v>
      </c>
      <c r="D922" s="71"/>
      <c r="E922" s="72" t="s">
        <v>2935</v>
      </c>
      <c r="F922" s="71" t="s">
        <v>1900</v>
      </c>
      <c r="G922" s="70" t="s">
        <v>48</v>
      </c>
      <c r="H922" s="70" t="s">
        <v>1536</v>
      </c>
      <c r="I922" s="70" t="s">
        <v>2936</v>
      </c>
      <c r="J922" s="70" t="s">
        <v>2931</v>
      </c>
      <c r="K922" s="70" t="s">
        <v>2878</v>
      </c>
      <c r="L922" s="70" t="s">
        <v>40</v>
      </c>
      <c r="M922" s="70" t="s">
        <v>1903</v>
      </c>
      <c r="N922" s="70">
        <v>10</v>
      </c>
      <c r="O922" s="71" t="s">
        <v>69</v>
      </c>
      <c r="P922" s="71" t="s">
        <v>69</v>
      </c>
      <c r="Q922" s="71" t="s">
        <v>69</v>
      </c>
      <c r="R922" s="71" t="s">
        <v>69</v>
      </c>
      <c r="S922" s="71" t="s">
        <v>44</v>
      </c>
      <c r="T922" s="71" t="s">
        <v>69</v>
      </c>
      <c r="U922" s="70" t="s">
        <v>69</v>
      </c>
      <c r="V922" s="70" t="s">
        <v>69</v>
      </c>
      <c r="W922" s="73" t="s">
        <v>69</v>
      </c>
      <c r="X922" s="69"/>
    </row>
    <row r="923" spans="1:24" s="19" customFormat="1" ht="24.95" hidden="1" customHeight="1">
      <c r="A923" s="36">
        <v>918</v>
      </c>
      <c r="B923" s="70" t="s">
        <v>2937</v>
      </c>
      <c r="C923" s="71"/>
      <c r="D923" s="71" t="s">
        <v>22</v>
      </c>
      <c r="E923" s="72" t="s">
        <v>2938</v>
      </c>
      <c r="F923" s="71" t="s">
        <v>1973</v>
      </c>
      <c r="G923" s="70" t="s">
        <v>48</v>
      </c>
      <c r="H923" s="70" t="s">
        <v>1536</v>
      </c>
      <c r="I923" s="70" t="s">
        <v>2936</v>
      </c>
      <c r="J923" s="70" t="s">
        <v>2931</v>
      </c>
      <c r="K923" s="70" t="s">
        <v>2878</v>
      </c>
      <c r="L923" s="70" t="s">
        <v>40</v>
      </c>
      <c r="M923" s="70" t="s">
        <v>1903</v>
      </c>
      <c r="N923" s="70">
        <v>7</v>
      </c>
      <c r="O923" s="71" t="s">
        <v>69</v>
      </c>
      <c r="P923" s="71" t="s">
        <v>69</v>
      </c>
      <c r="Q923" s="71" t="s">
        <v>69</v>
      </c>
      <c r="R923" s="71" t="s">
        <v>69</v>
      </c>
      <c r="S923" s="71" t="s">
        <v>44</v>
      </c>
      <c r="T923" s="71" t="s">
        <v>69</v>
      </c>
      <c r="U923" s="70" t="s">
        <v>69</v>
      </c>
      <c r="V923" s="70" t="s">
        <v>69</v>
      </c>
      <c r="W923" s="73" t="s">
        <v>69</v>
      </c>
      <c r="X923" s="69"/>
    </row>
    <row r="924" spans="1:24" s="19" customFormat="1" ht="24.95" hidden="1" customHeight="1">
      <c r="A924" s="36">
        <v>919</v>
      </c>
      <c r="B924" s="70" t="s">
        <v>2939</v>
      </c>
      <c r="C924" s="71"/>
      <c r="D924" s="71" t="s">
        <v>22</v>
      </c>
      <c r="E924" s="72" t="s">
        <v>1142</v>
      </c>
      <c r="F924" s="71" t="s">
        <v>1912</v>
      </c>
      <c r="G924" s="70" t="s">
        <v>2940</v>
      </c>
      <c r="H924" s="70" t="s">
        <v>1771</v>
      </c>
      <c r="I924" s="70" t="s">
        <v>1445</v>
      </c>
      <c r="J924" s="70" t="s">
        <v>2931</v>
      </c>
      <c r="K924" s="70" t="s">
        <v>232</v>
      </c>
      <c r="L924" s="70" t="s">
        <v>40</v>
      </c>
      <c r="M924" s="70" t="s">
        <v>1941</v>
      </c>
      <c r="N924" s="70">
        <v>5</v>
      </c>
      <c r="O924" s="71" t="s">
        <v>69</v>
      </c>
      <c r="P924" s="71" t="s">
        <v>69</v>
      </c>
      <c r="Q924" s="71" t="s">
        <v>69</v>
      </c>
      <c r="R924" s="71" t="s">
        <v>69</v>
      </c>
      <c r="S924" s="71" t="s">
        <v>44</v>
      </c>
      <c r="T924" s="71" t="s">
        <v>69</v>
      </c>
      <c r="U924" s="70" t="s">
        <v>69</v>
      </c>
      <c r="V924" s="70" t="s">
        <v>69</v>
      </c>
      <c r="W924" s="73" t="s">
        <v>69</v>
      </c>
      <c r="X924" s="69"/>
    </row>
    <row r="925" spans="1:24" s="19" customFormat="1" ht="24.95" hidden="1" customHeight="1">
      <c r="A925" s="36">
        <v>920</v>
      </c>
      <c r="B925" s="70" t="s">
        <v>2941</v>
      </c>
      <c r="C925" s="71" t="s">
        <v>21</v>
      </c>
      <c r="D925" s="71"/>
      <c r="E925" s="72" t="s">
        <v>2942</v>
      </c>
      <c r="F925" s="71" t="s">
        <v>1924</v>
      </c>
      <c r="G925" s="70" t="s">
        <v>2940</v>
      </c>
      <c r="H925" s="70" t="s">
        <v>1771</v>
      </c>
      <c r="I925" s="70" t="s">
        <v>1445</v>
      </c>
      <c r="J925" s="70" t="s">
        <v>2931</v>
      </c>
      <c r="K925" s="70" t="s">
        <v>232</v>
      </c>
      <c r="L925" s="70" t="s">
        <v>40</v>
      </c>
      <c r="M925" s="70" t="s">
        <v>1941</v>
      </c>
      <c r="N925" s="70">
        <v>2</v>
      </c>
      <c r="O925" s="71" t="s">
        <v>69</v>
      </c>
      <c r="P925" s="71" t="s">
        <v>69</v>
      </c>
      <c r="Q925" s="71" t="s">
        <v>69</v>
      </c>
      <c r="R925" s="71" t="s">
        <v>69</v>
      </c>
      <c r="S925" s="71" t="s">
        <v>44</v>
      </c>
      <c r="T925" s="71" t="s">
        <v>69</v>
      </c>
      <c r="U925" s="70" t="s">
        <v>69</v>
      </c>
      <c r="V925" s="70" t="s">
        <v>69</v>
      </c>
      <c r="W925" s="73" t="s">
        <v>69</v>
      </c>
      <c r="X925" s="69"/>
    </row>
    <row r="926" spans="1:24" s="19" customFormat="1" ht="24.95" hidden="1" customHeight="1">
      <c r="A926" s="36">
        <v>921</v>
      </c>
      <c r="B926" s="70" t="s">
        <v>1077</v>
      </c>
      <c r="C926" s="71" t="s">
        <v>21</v>
      </c>
      <c r="D926" s="71"/>
      <c r="E926" s="72" t="s">
        <v>2943</v>
      </c>
      <c r="F926" s="71" t="s">
        <v>1973</v>
      </c>
      <c r="G926" s="70" t="s">
        <v>35</v>
      </c>
      <c r="H926" s="70" t="s">
        <v>2944</v>
      </c>
      <c r="I926" s="70" t="s">
        <v>2945</v>
      </c>
      <c r="J926" s="70" t="s">
        <v>2946</v>
      </c>
      <c r="K926" s="70" t="s">
        <v>512</v>
      </c>
      <c r="L926" s="70" t="s">
        <v>40</v>
      </c>
      <c r="M926" s="70" t="s">
        <v>1981</v>
      </c>
      <c r="N926" s="70">
        <v>7</v>
      </c>
      <c r="O926" s="71" t="s">
        <v>69</v>
      </c>
      <c r="P926" s="71" t="s">
        <v>69</v>
      </c>
      <c r="Q926" s="71" t="s">
        <v>69</v>
      </c>
      <c r="R926" s="71" t="s">
        <v>69</v>
      </c>
      <c r="S926" s="71" t="s">
        <v>44</v>
      </c>
      <c r="T926" s="71" t="s">
        <v>69</v>
      </c>
      <c r="U926" s="70" t="s">
        <v>69</v>
      </c>
      <c r="V926" s="70" t="s">
        <v>69</v>
      </c>
      <c r="W926" s="73" t="s">
        <v>69</v>
      </c>
      <c r="X926" s="69"/>
    </row>
    <row r="927" spans="1:24" s="19" customFormat="1" ht="24.95" hidden="1" customHeight="1">
      <c r="A927" s="36">
        <v>922</v>
      </c>
      <c r="B927" s="70" t="s">
        <v>2947</v>
      </c>
      <c r="C927" s="71" t="s">
        <v>21</v>
      </c>
      <c r="D927" s="71"/>
      <c r="E927" s="72" t="s">
        <v>2948</v>
      </c>
      <c r="F927" s="71" t="s">
        <v>1912</v>
      </c>
      <c r="G927" s="70" t="s">
        <v>35</v>
      </c>
      <c r="H927" s="70" t="s">
        <v>2944</v>
      </c>
      <c r="I927" s="70" t="s">
        <v>2945</v>
      </c>
      <c r="J927" s="70" t="s">
        <v>2946</v>
      </c>
      <c r="K927" s="70" t="s">
        <v>512</v>
      </c>
      <c r="L927" s="70" t="s">
        <v>40</v>
      </c>
      <c r="M927" s="70" t="s">
        <v>1903</v>
      </c>
      <c r="N927" s="70">
        <v>5</v>
      </c>
      <c r="O927" s="71" t="s">
        <v>69</v>
      </c>
      <c r="P927" s="71" t="s">
        <v>69</v>
      </c>
      <c r="Q927" s="71" t="s">
        <v>69</v>
      </c>
      <c r="R927" s="71" t="s">
        <v>69</v>
      </c>
      <c r="S927" s="71" t="s">
        <v>44</v>
      </c>
      <c r="T927" s="71" t="s">
        <v>69</v>
      </c>
      <c r="U927" s="70" t="s">
        <v>69</v>
      </c>
      <c r="V927" s="70" t="s">
        <v>69</v>
      </c>
      <c r="W927" s="73" t="s">
        <v>69</v>
      </c>
      <c r="X927" s="69"/>
    </row>
    <row r="928" spans="1:24" s="19" customFormat="1" ht="24.95" hidden="1" customHeight="1">
      <c r="A928" s="36">
        <v>923</v>
      </c>
      <c r="B928" s="70" t="s">
        <v>2398</v>
      </c>
      <c r="C928" s="71"/>
      <c r="D928" s="71" t="s">
        <v>22</v>
      </c>
      <c r="E928" s="72" t="s">
        <v>2949</v>
      </c>
      <c r="F928" s="71" t="s">
        <v>1943</v>
      </c>
      <c r="G928" s="70" t="s">
        <v>57</v>
      </c>
      <c r="H928" s="70" t="s">
        <v>1668</v>
      </c>
      <c r="I928" s="70" t="s">
        <v>2950</v>
      </c>
      <c r="J928" s="70" t="s">
        <v>2951</v>
      </c>
      <c r="K928" s="70" t="s">
        <v>232</v>
      </c>
      <c r="L928" s="70" t="s">
        <v>40</v>
      </c>
      <c r="M928" s="70" t="s">
        <v>1931</v>
      </c>
      <c r="N928" s="70" t="s">
        <v>244</v>
      </c>
      <c r="O928" s="71" t="s">
        <v>69</v>
      </c>
      <c r="P928" s="71" t="s">
        <v>69</v>
      </c>
      <c r="Q928" s="71" t="s">
        <v>69</v>
      </c>
      <c r="R928" s="71" t="s">
        <v>69</v>
      </c>
      <c r="S928" s="71" t="s">
        <v>44</v>
      </c>
      <c r="T928" s="71" t="s">
        <v>69</v>
      </c>
      <c r="U928" s="70" t="s">
        <v>69</v>
      </c>
      <c r="V928" s="70" t="s">
        <v>69</v>
      </c>
      <c r="W928" s="73" t="s">
        <v>69</v>
      </c>
      <c r="X928" s="69"/>
    </row>
    <row r="929" spans="1:24" s="19" customFormat="1" ht="24.95" hidden="1" customHeight="1">
      <c r="A929" s="36">
        <v>924</v>
      </c>
      <c r="B929" s="70" t="s">
        <v>2952</v>
      </c>
      <c r="C929" s="71" t="s">
        <v>21</v>
      </c>
      <c r="D929" s="71"/>
      <c r="E929" s="72" t="s">
        <v>2953</v>
      </c>
      <c r="F929" s="71" t="s">
        <v>1920</v>
      </c>
      <c r="G929" s="70" t="s">
        <v>57</v>
      </c>
      <c r="H929" s="70" t="s">
        <v>1668</v>
      </c>
      <c r="I929" s="70" t="s">
        <v>2950</v>
      </c>
      <c r="J929" s="70" t="s">
        <v>2951</v>
      </c>
      <c r="K929" s="70" t="s">
        <v>232</v>
      </c>
      <c r="L929" s="70" t="s">
        <v>40</v>
      </c>
      <c r="M929" s="70" t="s">
        <v>69</v>
      </c>
      <c r="N929" s="70" t="s">
        <v>69</v>
      </c>
      <c r="O929" s="71" t="s">
        <v>69</v>
      </c>
      <c r="P929" s="71" t="s">
        <v>69</v>
      </c>
      <c r="Q929" s="71" t="s">
        <v>69</v>
      </c>
      <c r="R929" s="71" t="s">
        <v>69</v>
      </c>
      <c r="S929" s="71" t="s">
        <v>44</v>
      </c>
      <c r="T929" s="71" t="s">
        <v>69</v>
      </c>
      <c r="U929" s="70" t="s">
        <v>69</v>
      </c>
      <c r="V929" s="70" t="s">
        <v>69</v>
      </c>
      <c r="W929" s="73" t="s">
        <v>69</v>
      </c>
      <c r="X929" s="69"/>
    </row>
    <row r="930" spans="1:24" s="19" customFormat="1" ht="24.95" hidden="1" customHeight="1">
      <c r="A930" s="36">
        <v>925</v>
      </c>
      <c r="B930" s="70" t="s">
        <v>2954</v>
      </c>
      <c r="C930" s="71"/>
      <c r="D930" s="71" t="s">
        <v>22</v>
      </c>
      <c r="E930" s="72" t="s">
        <v>2955</v>
      </c>
      <c r="F930" s="71" t="s">
        <v>2024</v>
      </c>
      <c r="G930" s="70" t="s">
        <v>48</v>
      </c>
      <c r="H930" s="70" t="s">
        <v>2956</v>
      </c>
      <c r="I930" s="70" t="s">
        <v>2957</v>
      </c>
      <c r="J930" s="70" t="s">
        <v>2958</v>
      </c>
      <c r="K930" s="70" t="s">
        <v>2457</v>
      </c>
      <c r="L930" s="70" t="s">
        <v>40</v>
      </c>
      <c r="M930" s="70" t="s">
        <v>2959</v>
      </c>
      <c r="N930" s="70">
        <v>9</v>
      </c>
      <c r="O930" s="71" t="s">
        <v>69</v>
      </c>
      <c r="P930" s="71" t="s">
        <v>69</v>
      </c>
      <c r="Q930" s="71" t="s">
        <v>69</v>
      </c>
      <c r="R930" s="71" t="s">
        <v>69</v>
      </c>
      <c r="S930" s="71" t="s">
        <v>44</v>
      </c>
      <c r="T930" s="71" t="s">
        <v>69</v>
      </c>
      <c r="U930" s="70" t="s">
        <v>69</v>
      </c>
      <c r="V930" s="70" t="s">
        <v>69</v>
      </c>
      <c r="W930" s="73" t="s">
        <v>69</v>
      </c>
      <c r="X930" s="69"/>
    </row>
    <row r="931" spans="1:24" s="19" customFormat="1" ht="24.95" hidden="1" customHeight="1">
      <c r="A931" s="36">
        <v>926</v>
      </c>
      <c r="B931" s="70" t="s">
        <v>2960</v>
      </c>
      <c r="C931" s="71" t="s">
        <v>21</v>
      </c>
      <c r="D931" s="71"/>
      <c r="E931" s="72" t="s">
        <v>2961</v>
      </c>
      <c r="F931" s="71" t="s">
        <v>1973</v>
      </c>
      <c r="G931" s="70" t="s">
        <v>57</v>
      </c>
      <c r="H931" s="70" t="s">
        <v>2956</v>
      </c>
      <c r="I931" s="70" t="s">
        <v>2957</v>
      </c>
      <c r="J931" s="70" t="s">
        <v>2958</v>
      </c>
      <c r="K931" s="70" t="s">
        <v>2457</v>
      </c>
      <c r="L931" s="70" t="s">
        <v>40</v>
      </c>
      <c r="M931" s="70" t="s">
        <v>2959</v>
      </c>
      <c r="N931" s="70">
        <v>7</v>
      </c>
      <c r="O931" s="71" t="s">
        <v>69</v>
      </c>
      <c r="P931" s="71" t="s">
        <v>69</v>
      </c>
      <c r="Q931" s="71" t="s">
        <v>69</v>
      </c>
      <c r="R931" s="71" t="s">
        <v>69</v>
      </c>
      <c r="S931" s="71" t="s">
        <v>44</v>
      </c>
      <c r="T931" s="71" t="s">
        <v>69</v>
      </c>
      <c r="U931" s="70" t="s">
        <v>69</v>
      </c>
      <c r="V931" s="70" t="s">
        <v>69</v>
      </c>
      <c r="W931" s="73" t="s">
        <v>69</v>
      </c>
      <c r="X931" s="69"/>
    </row>
    <row r="932" spans="1:24" s="19" customFormat="1" ht="24.95" hidden="1" customHeight="1">
      <c r="A932" s="36">
        <v>927</v>
      </c>
      <c r="B932" s="70" t="s">
        <v>1554</v>
      </c>
      <c r="C932" s="71" t="s">
        <v>21</v>
      </c>
      <c r="D932" s="71"/>
      <c r="E932" s="72" t="s">
        <v>2962</v>
      </c>
      <c r="F932" s="71" t="s">
        <v>1908</v>
      </c>
      <c r="G932" s="70" t="s">
        <v>48</v>
      </c>
      <c r="H932" s="70" t="s">
        <v>2963</v>
      </c>
      <c r="I932" s="70" t="s">
        <v>1867</v>
      </c>
      <c r="J932" s="70" t="s">
        <v>2964</v>
      </c>
      <c r="K932" s="70" t="s">
        <v>232</v>
      </c>
      <c r="L932" s="70" t="s">
        <v>40</v>
      </c>
      <c r="M932" s="70" t="s">
        <v>1941</v>
      </c>
      <c r="N932" s="70">
        <v>8</v>
      </c>
      <c r="O932" s="71" t="s">
        <v>69</v>
      </c>
      <c r="P932" s="71" t="s">
        <v>69</v>
      </c>
      <c r="Q932" s="71" t="s">
        <v>69</v>
      </c>
      <c r="R932" s="71" t="s">
        <v>69</v>
      </c>
      <c r="S932" s="71" t="s">
        <v>44</v>
      </c>
      <c r="T932" s="71" t="s">
        <v>69</v>
      </c>
      <c r="U932" s="70" t="s">
        <v>69</v>
      </c>
      <c r="V932" s="70" t="s">
        <v>69</v>
      </c>
      <c r="W932" s="73" t="s">
        <v>69</v>
      </c>
      <c r="X932" s="69"/>
    </row>
    <row r="933" spans="1:24" s="19" customFormat="1" ht="24.95" hidden="1" customHeight="1">
      <c r="A933" s="36">
        <v>928</v>
      </c>
      <c r="B933" s="70" t="s">
        <v>354</v>
      </c>
      <c r="C933" s="71"/>
      <c r="D933" s="71" t="s">
        <v>22</v>
      </c>
      <c r="E933" s="72" t="s">
        <v>2965</v>
      </c>
      <c r="F933" s="71" t="s">
        <v>1937</v>
      </c>
      <c r="G933" s="70" t="s">
        <v>57</v>
      </c>
      <c r="H933" s="70" t="s">
        <v>2963</v>
      </c>
      <c r="I933" s="70" t="s">
        <v>1867</v>
      </c>
      <c r="J933" s="70" t="s">
        <v>2964</v>
      </c>
      <c r="K933" s="70" t="s">
        <v>232</v>
      </c>
      <c r="L933" s="70" t="s">
        <v>40</v>
      </c>
      <c r="M933" s="70" t="s">
        <v>1941</v>
      </c>
      <c r="N933" s="70">
        <v>3</v>
      </c>
      <c r="O933" s="71" t="s">
        <v>69</v>
      </c>
      <c r="P933" s="71" t="s">
        <v>69</v>
      </c>
      <c r="Q933" s="71" t="s">
        <v>69</v>
      </c>
      <c r="R933" s="71" t="s">
        <v>69</v>
      </c>
      <c r="S933" s="71" t="s">
        <v>44</v>
      </c>
      <c r="T933" s="71" t="s">
        <v>69</v>
      </c>
      <c r="U933" s="70" t="s">
        <v>69</v>
      </c>
      <c r="V933" s="70" t="s">
        <v>69</v>
      </c>
      <c r="W933" s="73" t="s">
        <v>69</v>
      </c>
      <c r="X933" s="69"/>
    </row>
    <row r="934" spans="1:24" s="19" customFormat="1" ht="24.95" hidden="1" customHeight="1">
      <c r="A934" s="36">
        <v>929</v>
      </c>
      <c r="B934" s="70" t="s">
        <v>525</v>
      </c>
      <c r="C934" s="71" t="s">
        <v>21</v>
      </c>
      <c r="D934" s="71"/>
      <c r="E934" s="72" t="s">
        <v>2222</v>
      </c>
      <c r="F934" s="71" t="s">
        <v>1937</v>
      </c>
      <c r="G934" s="70" t="s">
        <v>57</v>
      </c>
      <c r="H934" s="70" t="s">
        <v>2966</v>
      </c>
      <c r="I934" s="70" t="s">
        <v>296</v>
      </c>
      <c r="J934" s="70" t="s">
        <v>2964</v>
      </c>
      <c r="K934" s="70" t="s">
        <v>2475</v>
      </c>
      <c r="L934" s="70" t="s">
        <v>40</v>
      </c>
      <c r="M934" s="70" t="s">
        <v>1941</v>
      </c>
      <c r="N934" s="70">
        <v>3</v>
      </c>
      <c r="O934" s="71" t="s">
        <v>69</v>
      </c>
      <c r="P934" s="71" t="s">
        <v>69</v>
      </c>
      <c r="Q934" s="71" t="s">
        <v>69</v>
      </c>
      <c r="R934" s="71" t="s">
        <v>69</v>
      </c>
      <c r="S934" s="71" t="s">
        <v>44</v>
      </c>
      <c r="T934" s="71" t="s">
        <v>69</v>
      </c>
      <c r="U934" s="70" t="s">
        <v>69</v>
      </c>
      <c r="V934" s="70" t="s">
        <v>69</v>
      </c>
      <c r="W934" s="73" t="s">
        <v>69</v>
      </c>
      <c r="X934" s="69"/>
    </row>
    <row r="935" spans="1:24" s="19" customFormat="1" ht="24.95" hidden="1" customHeight="1">
      <c r="A935" s="36">
        <v>930</v>
      </c>
      <c r="B935" s="70" t="s">
        <v>557</v>
      </c>
      <c r="C935" s="71" t="s">
        <v>21</v>
      </c>
      <c r="D935" s="71"/>
      <c r="E935" s="72" t="s">
        <v>2967</v>
      </c>
      <c r="F935" s="71" t="s">
        <v>1984</v>
      </c>
      <c r="G935" s="70" t="s">
        <v>57</v>
      </c>
      <c r="H935" s="70" t="s">
        <v>2966</v>
      </c>
      <c r="I935" s="70" t="s">
        <v>296</v>
      </c>
      <c r="J935" s="70" t="s">
        <v>2964</v>
      </c>
      <c r="K935" s="70" t="s">
        <v>2475</v>
      </c>
      <c r="L935" s="70" t="s">
        <v>40</v>
      </c>
      <c r="M935" s="70" t="s">
        <v>1941</v>
      </c>
      <c r="N935" s="70">
        <v>2</v>
      </c>
      <c r="O935" s="71" t="s">
        <v>69</v>
      </c>
      <c r="P935" s="71" t="s">
        <v>69</v>
      </c>
      <c r="Q935" s="71" t="s">
        <v>69</v>
      </c>
      <c r="R935" s="71" t="s">
        <v>69</v>
      </c>
      <c r="S935" s="71" t="s">
        <v>44</v>
      </c>
      <c r="T935" s="71" t="s">
        <v>69</v>
      </c>
      <c r="U935" s="70" t="s">
        <v>69</v>
      </c>
      <c r="V935" s="70" t="s">
        <v>69</v>
      </c>
      <c r="W935" s="73" t="s">
        <v>69</v>
      </c>
      <c r="X935" s="69"/>
    </row>
    <row r="936" spans="1:24" s="19" customFormat="1" ht="24.95" hidden="1" customHeight="1">
      <c r="A936" s="36">
        <v>931</v>
      </c>
      <c r="B936" s="70" t="s">
        <v>2968</v>
      </c>
      <c r="C936" s="71"/>
      <c r="D936" s="71" t="s">
        <v>22</v>
      </c>
      <c r="E936" s="72" t="s">
        <v>2969</v>
      </c>
      <c r="F936" s="71" t="s">
        <v>1912</v>
      </c>
      <c r="G936" s="70" t="s">
        <v>128</v>
      </c>
      <c r="H936" s="70" t="s">
        <v>2741</v>
      </c>
      <c r="I936" s="70" t="s">
        <v>2970</v>
      </c>
      <c r="J936" s="70" t="s">
        <v>2964</v>
      </c>
      <c r="K936" s="70" t="s">
        <v>132</v>
      </c>
      <c r="L936" s="70" t="s">
        <v>40</v>
      </c>
      <c r="M936" s="70" t="s">
        <v>1941</v>
      </c>
      <c r="N936" s="70">
        <v>4</v>
      </c>
      <c r="O936" s="71" t="s">
        <v>69</v>
      </c>
      <c r="P936" s="71" t="s">
        <v>69</v>
      </c>
      <c r="Q936" s="71" t="s">
        <v>69</v>
      </c>
      <c r="R936" s="71" t="s">
        <v>69</v>
      </c>
      <c r="S936" s="71" t="s">
        <v>125</v>
      </c>
      <c r="T936" s="71" t="s">
        <v>69</v>
      </c>
      <c r="U936" s="70" t="s">
        <v>69</v>
      </c>
      <c r="V936" s="70" t="s">
        <v>69</v>
      </c>
      <c r="W936" s="73" t="s">
        <v>69</v>
      </c>
      <c r="X936" s="69"/>
    </row>
    <row r="937" spans="1:24" s="19" customFormat="1" ht="24.95" hidden="1" customHeight="1">
      <c r="A937" s="36">
        <v>932</v>
      </c>
      <c r="B937" s="70" t="s">
        <v>2971</v>
      </c>
      <c r="C937" s="71"/>
      <c r="D937" s="71" t="s">
        <v>22</v>
      </c>
      <c r="E937" s="72" t="s">
        <v>1501</v>
      </c>
      <c r="F937" s="71" t="s">
        <v>1943</v>
      </c>
      <c r="G937" s="70" t="s">
        <v>57</v>
      </c>
      <c r="H937" s="70" t="s">
        <v>2741</v>
      </c>
      <c r="I937" s="70" t="s">
        <v>2970</v>
      </c>
      <c r="J937" s="70" t="s">
        <v>2964</v>
      </c>
      <c r="K937" s="70" t="s">
        <v>132</v>
      </c>
      <c r="L937" s="70" t="s">
        <v>40</v>
      </c>
      <c r="M937" s="70" t="s">
        <v>2959</v>
      </c>
      <c r="N937" s="70" t="s">
        <v>1932</v>
      </c>
      <c r="O937" s="71" t="s">
        <v>69</v>
      </c>
      <c r="P937" s="71" t="s">
        <v>69</v>
      </c>
      <c r="Q937" s="71" t="s">
        <v>69</v>
      </c>
      <c r="R937" s="71" t="s">
        <v>69</v>
      </c>
      <c r="S937" s="71" t="s">
        <v>125</v>
      </c>
      <c r="T937" s="71" t="s">
        <v>69</v>
      </c>
      <c r="U937" s="70" t="s">
        <v>69</v>
      </c>
      <c r="V937" s="70" t="s">
        <v>69</v>
      </c>
      <c r="W937" s="73" t="s">
        <v>69</v>
      </c>
      <c r="X937" s="69"/>
    </row>
    <row r="938" spans="1:24" s="19" customFormat="1" ht="24.95" hidden="1" customHeight="1">
      <c r="A938" s="36">
        <v>933</v>
      </c>
      <c r="B938" s="70" t="s">
        <v>73</v>
      </c>
      <c r="C938" s="71" t="s">
        <v>21</v>
      </c>
      <c r="D938" s="71"/>
      <c r="E938" s="72" t="s">
        <v>2972</v>
      </c>
      <c r="F938" s="71" t="s">
        <v>1984</v>
      </c>
      <c r="G938" s="70" t="s">
        <v>128</v>
      </c>
      <c r="H938" s="70" t="s">
        <v>2973</v>
      </c>
      <c r="I938" s="70" t="s">
        <v>2974</v>
      </c>
      <c r="J938" s="70" t="s">
        <v>2975</v>
      </c>
      <c r="K938" s="70" t="s">
        <v>160</v>
      </c>
      <c r="L938" s="70" t="s">
        <v>40</v>
      </c>
      <c r="M938" s="70" t="s">
        <v>2149</v>
      </c>
      <c r="N938" s="70" t="s">
        <v>1932</v>
      </c>
      <c r="O938" s="71" t="s">
        <v>69</v>
      </c>
      <c r="P938" s="71" t="s">
        <v>69</v>
      </c>
      <c r="Q938" s="71" t="s">
        <v>69</v>
      </c>
      <c r="R938" s="71" t="s">
        <v>69</v>
      </c>
      <c r="S938" s="71" t="s">
        <v>125</v>
      </c>
      <c r="T938" s="71" t="s">
        <v>69</v>
      </c>
      <c r="U938" s="70" t="s">
        <v>69</v>
      </c>
      <c r="V938" s="70" t="s">
        <v>69</v>
      </c>
      <c r="W938" s="73" t="s">
        <v>69</v>
      </c>
      <c r="X938" s="69"/>
    </row>
    <row r="939" spans="1:24" s="19" customFormat="1" ht="24.95" hidden="1" customHeight="1">
      <c r="A939" s="36">
        <v>934</v>
      </c>
      <c r="B939" s="70" t="s">
        <v>2952</v>
      </c>
      <c r="C939" s="71"/>
      <c r="D939" s="71" t="s">
        <v>22</v>
      </c>
      <c r="E939" s="72" t="s">
        <v>2976</v>
      </c>
      <c r="F939" s="71" t="s">
        <v>1930</v>
      </c>
      <c r="G939" s="70" t="s">
        <v>128</v>
      </c>
      <c r="H939" s="70" t="s">
        <v>2973</v>
      </c>
      <c r="I939" s="70" t="s">
        <v>2974</v>
      </c>
      <c r="J939" s="70" t="s">
        <v>2975</v>
      </c>
      <c r="K939" s="70" t="s">
        <v>160</v>
      </c>
      <c r="L939" s="70" t="s">
        <v>40</v>
      </c>
      <c r="M939" s="70" t="s">
        <v>2149</v>
      </c>
      <c r="N939" s="70" t="s">
        <v>1932</v>
      </c>
      <c r="O939" s="71" t="s">
        <v>69</v>
      </c>
      <c r="P939" s="71" t="s">
        <v>69</v>
      </c>
      <c r="Q939" s="71" t="s">
        <v>69</v>
      </c>
      <c r="R939" s="71" t="s">
        <v>69</v>
      </c>
      <c r="S939" s="71" t="s">
        <v>125</v>
      </c>
      <c r="T939" s="71" t="s">
        <v>69</v>
      </c>
      <c r="U939" s="70" t="s">
        <v>69</v>
      </c>
      <c r="V939" s="70" t="s">
        <v>69</v>
      </c>
      <c r="W939" s="73" t="s">
        <v>69</v>
      </c>
      <c r="X939" s="69"/>
    </row>
    <row r="940" spans="1:24" s="19" customFormat="1" ht="24.95" hidden="1" customHeight="1">
      <c r="A940" s="36">
        <v>935</v>
      </c>
      <c r="B940" s="70" t="s">
        <v>234</v>
      </c>
      <c r="C940" s="71" t="s">
        <v>21</v>
      </c>
      <c r="D940" s="71"/>
      <c r="E940" s="72" t="s">
        <v>2977</v>
      </c>
      <c r="F940" s="71" t="s">
        <v>1963</v>
      </c>
      <c r="G940" s="70" t="s">
        <v>48</v>
      </c>
      <c r="H940" s="70" t="s">
        <v>2978</v>
      </c>
      <c r="I940" s="70" t="s">
        <v>273</v>
      </c>
      <c r="J940" s="70" t="s">
        <v>2979</v>
      </c>
      <c r="K940" s="70" t="s">
        <v>132</v>
      </c>
      <c r="L940" s="70" t="s">
        <v>40</v>
      </c>
      <c r="M940" s="70" t="s">
        <v>1903</v>
      </c>
      <c r="N940" s="70">
        <v>8</v>
      </c>
      <c r="O940" s="71" t="s">
        <v>69</v>
      </c>
      <c r="P940" s="71" t="s">
        <v>69</v>
      </c>
      <c r="Q940" s="71" t="s">
        <v>69</v>
      </c>
      <c r="R940" s="71" t="s">
        <v>69</v>
      </c>
      <c r="S940" s="71" t="s">
        <v>44</v>
      </c>
      <c r="T940" s="71" t="s">
        <v>69</v>
      </c>
      <c r="U940" s="70" t="s">
        <v>69</v>
      </c>
      <c r="V940" s="70" t="s">
        <v>69</v>
      </c>
      <c r="W940" s="73" t="s">
        <v>69</v>
      </c>
      <c r="X940" s="69"/>
    </row>
    <row r="941" spans="1:24" s="19" customFormat="1" ht="24.95" hidden="1" customHeight="1">
      <c r="A941" s="36">
        <v>936</v>
      </c>
      <c r="B941" s="70" t="s">
        <v>2980</v>
      </c>
      <c r="C941" s="71" t="s">
        <v>21</v>
      </c>
      <c r="D941" s="71"/>
      <c r="E941" s="72" t="s">
        <v>2981</v>
      </c>
      <c r="F941" s="71" t="s">
        <v>1957</v>
      </c>
      <c r="G941" s="70" t="s">
        <v>48</v>
      </c>
      <c r="H941" s="70" t="s">
        <v>2978</v>
      </c>
      <c r="I941" s="70" t="s">
        <v>273</v>
      </c>
      <c r="J941" s="70" t="s">
        <v>2979</v>
      </c>
      <c r="K941" s="70" t="s">
        <v>132</v>
      </c>
      <c r="L941" s="70" t="s">
        <v>40</v>
      </c>
      <c r="M941" s="70" t="s">
        <v>1903</v>
      </c>
      <c r="N941" s="70">
        <v>6</v>
      </c>
      <c r="O941" s="71" t="s">
        <v>69</v>
      </c>
      <c r="P941" s="71" t="s">
        <v>69</v>
      </c>
      <c r="Q941" s="71" t="s">
        <v>69</v>
      </c>
      <c r="R941" s="71" t="s">
        <v>69</v>
      </c>
      <c r="S941" s="71" t="s">
        <v>44</v>
      </c>
      <c r="T941" s="71" t="s">
        <v>69</v>
      </c>
      <c r="U941" s="70" t="s">
        <v>69</v>
      </c>
      <c r="V941" s="70" t="s">
        <v>69</v>
      </c>
      <c r="W941" s="73" t="s">
        <v>69</v>
      </c>
      <c r="X941" s="69"/>
    </row>
    <row r="942" spans="1:24" s="19" customFormat="1" ht="24.95" hidden="1" customHeight="1">
      <c r="A942" s="36">
        <v>937</v>
      </c>
      <c r="B942" s="70" t="s">
        <v>2982</v>
      </c>
      <c r="C942" s="71" t="s">
        <v>21</v>
      </c>
      <c r="D942" s="71"/>
      <c r="E942" s="72" t="s">
        <v>2983</v>
      </c>
      <c r="F942" s="71" t="s">
        <v>1943</v>
      </c>
      <c r="G942" s="70" t="s">
        <v>1766</v>
      </c>
      <c r="H942" s="70" t="s">
        <v>2984</v>
      </c>
      <c r="I942" s="70" t="s">
        <v>52</v>
      </c>
      <c r="J942" s="70" t="s">
        <v>2979</v>
      </c>
      <c r="K942" s="70" t="s">
        <v>39</v>
      </c>
      <c r="L942" s="70" t="s">
        <v>40</v>
      </c>
      <c r="M942" s="70" t="s">
        <v>2985</v>
      </c>
      <c r="N942" s="70" t="s">
        <v>1932</v>
      </c>
      <c r="O942" s="71" t="s">
        <v>69</v>
      </c>
      <c r="P942" s="71" t="s">
        <v>69</v>
      </c>
      <c r="Q942" s="71" t="s">
        <v>69</v>
      </c>
      <c r="R942" s="71" t="s">
        <v>69</v>
      </c>
      <c r="S942" s="71" t="s">
        <v>44</v>
      </c>
      <c r="T942" s="71" t="s">
        <v>69</v>
      </c>
      <c r="U942" s="70" t="s">
        <v>69</v>
      </c>
      <c r="V942" s="70" t="s">
        <v>69</v>
      </c>
      <c r="W942" s="73" t="s">
        <v>69</v>
      </c>
      <c r="X942" s="69"/>
    </row>
    <row r="943" spans="1:24" s="19" customFormat="1" ht="24.95" hidden="1" customHeight="1">
      <c r="A943" s="36">
        <v>938</v>
      </c>
      <c r="B943" s="70" t="s">
        <v>298</v>
      </c>
      <c r="C943" s="71" t="s">
        <v>21</v>
      </c>
      <c r="D943" s="71"/>
      <c r="E943" s="72" t="s">
        <v>2986</v>
      </c>
      <c r="F943" s="71" t="s">
        <v>1984</v>
      </c>
      <c r="G943" s="70" t="s">
        <v>1766</v>
      </c>
      <c r="H943" s="70" t="s">
        <v>2987</v>
      </c>
      <c r="I943" s="70" t="s">
        <v>2988</v>
      </c>
      <c r="J943" s="70" t="s">
        <v>2979</v>
      </c>
      <c r="K943" s="70" t="s">
        <v>160</v>
      </c>
      <c r="L943" s="70" t="s">
        <v>40</v>
      </c>
      <c r="M943" s="70" t="s">
        <v>1903</v>
      </c>
      <c r="N943" s="70">
        <v>2</v>
      </c>
      <c r="O943" s="71" t="s">
        <v>69</v>
      </c>
      <c r="P943" s="71" t="s">
        <v>69</v>
      </c>
      <c r="Q943" s="71" t="s">
        <v>69</v>
      </c>
      <c r="R943" s="71" t="s">
        <v>69</v>
      </c>
      <c r="S943" s="71" t="s">
        <v>44</v>
      </c>
      <c r="T943" s="71" t="s">
        <v>69</v>
      </c>
      <c r="U943" s="70" t="s">
        <v>69</v>
      </c>
      <c r="V943" s="70" t="s">
        <v>69</v>
      </c>
      <c r="W943" s="73" t="s">
        <v>69</v>
      </c>
      <c r="X943" s="69"/>
    </row>
    <row r="944" spans="1:24" s="19" customFormat="1" ht="24.95" hidden="1" customHeight="1">
      <c r="A944" s="36">
        <v>939</v>
      </c>
      <c r="B944" s="70" t="s">
        <v>2989</v>
      </c>
      <c r="C944" s="71" t="s">
        <v>21</v>
      </c>
      <c r="D944" s="71"/>
      <c r="E944" s="72" t="s">
        <v>2990</v>
      </c>
      <c r="F944" s="71" t="s">
        <v>1930</v>
      </c>
      <c r="G944" s="70" t="s">
        <v>1766</v>
      </c>
      <c r="H944" s="70" t="s">
        <v>2987</v>
      </c>
      <c r="I944" s="70" t="s">
        <v>2988</v>
      </c>
      <c r="J944" s="70" t="s">
        <v>2979</v>
      </c>
      <c r="K944" s="70" t="s">
        <v>160</v>
      </c>
      <c r="L944" s="70" t="s">
        <v>40</v>
      </c>
      <c r="M944" s="70" t="s">
        <v>2038</v>
      </c>
      <c r="N944" s="70" t="s">
        <v>1932</v>
      </c>
      <c r="O944" s="71" t="s">
        <v>69</v>
      </c>
      <c r="P944" s="71" t="s">
        <v>69</v>
      </c>
      <c r="Q944" s="71" t="s">
        <v>69</v>
      </c>
      <c r="R944" s="71" t="s">
        <v>69</v>
      </c>
      <c r="S944" s="71" t="s">
        <v>44</v>
      </c>
      <c r="T944" s="71" t="s">
        <v>69</v>
      </c>
      <c r="U944" s="70" t="s">
        <v>69</v>
      </c>
      <c r="V944" s="70" t="s">
        <v>69</v>
      </c>
      <c r="W944" s="73" t="s">
        <v>69</v>
      </c>
      <c r="X944" s="69"/>
    </row>
    <row r="945" spans="1:24" s="19" customFormat="1" ht="24.95" hidden="1" customHeight="1">
      <c r="A945" s="36">
        <v>940</v>
      </c>
      <c r="B945" s="70" t="s">
        <v>2991</v>
      </c>
      <c r="C945" s="71" t="s">
        <v>21</v>
      </c>
      <c r="D945" s="71"/>
      <c r="E945" s="72" t="s">
        <v>2992</v>
      </c>
      <c r="F945" s="71" t="s">
        <v>1943</v>
      </c>
      <c r="G945" s="70" t="s">
        <v>35</v>
      </c>
      <c r="H945" s="70" t="s">
        <v>2993</v>
      </c>
      <c r="I945" s="70" t="s">
        <v>88</v>
      </c>
      <c r="J945" s="70" t="s">
        <v>2994</v>
      </c>
      <c r="K945" s="70" t="s">
        <v>512</v>
      </c>
      <c r="L945" s="70" t="s">
        <v>40</v>
      </c>
      <c r="M945" s="70" t="s">
        <v>1941</v>
      </c>
      <c r="N945" s="70" t="s">
        <v>1932</v>
      </c>
      <c r="O945" s="71" t="s">
        <v>69</v>
      </c>
      <c r="P945" s="71" t="s">
        <v>69</v>
      </c>
      <c r="Q945" s="71" t="s">
        <v>69</v>
      </c>
      <c r="R945" s="71" t="s">
        <v>69</v>
      </c>
      <c r="S945" s="71" t="s">
        <v>44</v>
      </c>
      <c r="T945" s="71" t="s">
        <v>69</v>
      </c>
      <c r="U945" s="70" t="s">
        <v>69</v>
      </c>
      <c r="V945" s="70" t="s">
        <v>69</v>
      </c>
      <c r="W945" s="73" t="s">
        <v>69</v>
      </c>
      <c r="X945" s="69"/>
    </row>
    <row r="946" spans="1:24" s="19" customFormat="1" ht="24.95" hidden="1" customHeight="1">
      <c r="A946" s="36">
        <v>941</v>
      </c>
      <c r="B946" s="70" t="s">
        <v>612</v>
      </c>
      <c r="C946" s="71"/>
      <c r="D946" s="71" t="s">
        <v>22</v>
      </c>
      <c r="E946" s="72" t="s">
        <v>2898</v>
      </c>
      <c r="F946" s="71" t="s">
        <v>1900</v>
      </c>
      <c r="G946" s="70" t="s">
        <v>35</v>
      </c>
      <c r="H946" s="70" t="s">
        <v>2995</v>
      </c>
      <c r="I946" s="70" t="s">
        <v>2996</v>
      </c>
      <c r="J946" s="70" t="s">
        <v>2994</v>
      </c>
      <c r="K946" s="70" t="s">
        <v>39</v>
      </c>
      <c r="L946" s="70" t="s">
        <v>40</v>
      </c>
      <c r="M946" s="70" t="s">
        <v>1903</v>
      </c>
      <c r="N946" s="70">
        <v>10</v>
      </c>
      <c r="O946" s="71" t="s">
        <v>69</v>
      </c>
      <c r="P946" s="71" t="s">
        <v>69</v>
      </c>
      <c r="Q946" s="71" t="s">
        <v>69</v>
      </c>
      <c r="R946" s="71" t="s">
        <v>69</v>
      </c>
      <c r="S946" s="71" t="s">
        <v>44</v>
      </c>
      <c r="T946" s="71" t="s">
        <v>69</v>
      </c>
      <c r="U946" s="70" t="s">
        <v>69</v>
      </c>
      <c r="V946" s="70" t="s">
        <v>69</v>
      </c>
      <c r="W946" s="73" t="s">
        <v>69</v>
      </c>
      <c r="X946" s="69"/>
    </row>
    <row r="947" spans="1:24" s="19" customFormat="1" ht="24.95" hidden="1" customHeight="1">
      <c r="A947" s="36">
        <v>942</v>
      </c>
      <c r="B947" s="70" t="s">
        <v>928</v>
      </c>
      <c r="C947" s="71" t="s">
        <v>21</v>
      </c>
      <c r="D947" s="71"/>
      <c r="E947" s="72" t="s">
        <v>2997</v>
      </c>
      <c r="F947" s="71" t="s">
        <v>1957</v>
      </c>
      <c r="G947" s="70" t="s">
        <v>57</v>
      </c>
      <c r="H947" s="70" t="s">
        <v>2995</v>
      </c>
      <c r="I947" s="70" t="s">
        <v>2996</v>
      </c>
      <c r="J947" s="70" t="s">
        <v>2994</v>
      </c>
      <c r="K947" s="70" t="s">
        <v>39</v>
      </c>
      <c r="L947" s="70" t="s">
        <v>40</v>
      </c>
      <c r="M947" s="70" t="s">
        <v>1903</v>
      </c>
      <c r="N947" s="70">
        <v>6</v>
      </c>
      <c r="O947" s="71" t="s">
        <v>69</v>
      </c>
      <c r="P947" s="71" t="s">
        <v>69</v>
      </c>
      <c r="Q947" s="71" t="s">
        <v>69</v>
      </c>
      <c r="R947" s="71" t="s">
        <v>69</v>
      </c>
      <c r="S947" s="71" t="s">
        <v>44</v>
      </c>
      <c r="T947" s="71" t="s">
        <v>69</v>
      </c>
      <c r="U947" s="70" t="s">
        <v>69</v>
      </c>
      <c r="V947" s="70" t="s">
        <v>69</v>
      </c>
      <c r="W947" s="73" t="s">
        <v>69</v>
      </c>
      <c r="X947" s="69"/>
    </row>
    <row r="948" spans="1:24" s="19" customFormat="1" ht="24.95" hidden="1" customHeight="1">
      <c r="A948" s="36">
        <v>943</v>
      </c>
      <c r="B948" s="70" t="s">
        <v>209</v>
      </c>
      <c r="C948" s="71" t="s">
        <v>21</v>
      </c>
      <c r="D948" s="71"/>
      <c r="E948" s="72" t="s">
        <v>2998</v>
      </c>
      <c r="F948" s="71" t="s">
        <v>1943</v>
      </c>
      <c r="G948" s="70" t="s">
        <v>1990</v>
      </c>
      <c r="H948" s="70" t="s">
        <v>2999</v>
      </c>
      <c r="I948" s="70" t="s">
        <v>322</v>
      </c>
      <c r="J948" s="70" t="s">
        <v>2994</v>
      </c>
      <c r="K948" s="70" t="s">
        <v>614</v>
      </c>
      <c r="L948" s="70" t="s">
        <v>40</v>
      </c>
      <c r="M948" s="70" t="s">
        <v>1931</v>
      </c>
      <c r="N948" s="70" t="s">
        <v>244</v>
      </c>
      <c r="O948" s="71" t="s">
        <v>69</v>
      </c>
      <c r="P948" s="71" t="s">
        <v>69</v>
      </c>
      <c r="Q948" s="71" t="s">
        <v>69</v>
      </c>
      <c r="R948" s="71" t="s">
        <v>69</v>
      </c>
      <c r="S948" s="71" t="s">
        <v>44</v>
      </c>
      <c r="T948" s="71" t="s">
        <v>69</v>
      </c>
      <c r="U948" s="70" t="s">
        <v>69</v>
      </c>
      <c r="V948" s="70" t="s">
        <v>69</v>
      </c>
      <c r="W948" s="73" t="s">
        <v>69</v>
      </c>
      <c r="X948" s="69"/>
    </row>
    <row r="949" spans="1:24" s="19" customFormat="1" ht="24.95" hidden="1" customHeight="1">
      <c r="A949" s="36">
        <v>944</v>
      </c>
      <c r="B949" s="70" t="s">
        <v>3000</v>
      </c>
      <c r="C949" s="71"/>
      <c r="D949" s="71" t="s">
        <v>22</v>
      </c>
      <c r="E949" s="72" t="s">
        <v>3001</v>
      </c>
      <c r="F949" s="71" t="s">
        <v>1984</v>
      </c>
      <c r="G949" s="70" t="s">
        <v>1768</v>
      </c>
      <c r="H949" s="70" t="s">
        <v>3002</v>
      </c>
      <c r="I949" s="70" t="s">
        <v>88</v>
      </c>
      <c r="J949" s="70" t="s">
        <v>2994</v>
      </c>
      <c r="K949" s="70" t="s">
        <v>232</v>
      </c>
      <c r="L949" s="70" t="s">
        <v>40</v>
      </c>
      <c r="M949" s="70" t="s">
        <v>3003</v>
      </c>
      <c r="N949" s="70">
        <v>2</v>
      </c>
      <c r="O949" s="71" t="s">
        <v>69</v>
      </c>
      <c r="P949" s="71" t="s">
        <v>69</v>
      </c>
      <c r="Q949" s="71" t="s">
        <v>69</v>
      </c>
      <c r="R949" s="71" t="s">
        <v>69</v>
      </c>
      <c r="S949" s="71" t="s">
        <v>44</v>
      </c>
      <c r="T949" s="71" t="s">
        <v>69</v>
      </c>
      <c r="U949" s="70" t="s">
        <v>69</v>
      </c>
      <c r="V949" s="70" t="s">
        <v>69</v>
      </c>
      <c r="W949" s="73" t="s">
        <v>69</v>
      </c>
      <c r="X949" s="69"/>
    </row>
    <row r="950" spans="1:24" s="19" customFormat="1" ht="24.95" hidden="1" customHeight="1">
      <c r="A950" s="36">
        <v>945</v>
      </c>
      <c r="B950" s="70" t="s">
        <v>345</v>
      </c>
      <c r="C950" s="71"/>
      <c r="D950" s="71" t="s">
        <v>22</v>
      </c>
      <c r="E950" s="72" t="s">
        <v>3004</v>
      </c>
      <c r="F950" s="71" t="s">
        <v>1943</v>
      </c>
      <c r="G950" s="70" t="s">
        <v>48</v>
      </c>
      <c r="H950" s="70" t="s">
        <v>3002</v>
      </c>
      <c r="I950" s="70" t="s">
        <v>88</v>
      </c>
      <c r="J950" s="70" t="s">
        <v>2994</v>
      </c>
      <c r="K950" s="70" t="s">
        <v>232</v>
      </c>
      <c r="L950" s="70" t="s">
        <v>40</v>
      </c>
      <c r="M950" s="70" t="s">
        <v>2038</v>
      </c>
      <c r="N950" s="70" t="s">
        <v>2034</v>
      </c>
      <c r="O950" s="71" t="s">
        <v>69</v>
      </c>
      <c r="P950" s="71" t="s">
        <v>69</v>
      </c>
      <c r="Q950" s="71" t="s">
        <v>69</v>
      </c>
      <c r="R950" s="71" t="s">
        <v>69</v>
      </c>
      <c r="S950" s="71" t="s">
        <v>44</v>
      </c>
      <c r="T950" s="71" t="s">
        <v>69</v>
      </c>
      <c r="U950" s="70" t="s">
        <v>69</v>
      </c>
      <c r="V950" s="70" t="s">
        <v>69</v>
      </c>
      <c r="W950" s="73" t="s">
        <v>69</v>
      </c>
      <c r="X950" s="69"/>
    </row>
    <row r="951" spans="1:24" s="19" customFormat="1" ht="24.95" hidden="1" customHeight="1">
      <c r="A951" s="36">
        <v>946</v>
      </c>
      <c r="B951" s="70" t="s">
        <v>1566</v>
      </c>
      <c r="C951" s="70"/>
      <c r="D951" s="70" t="s">
        <v>22</v>
      </c>
      <c r="E951" s="76" t="s">
        <v>3005</v>
      </c>
      <c r="F951" s="70" t="s">
        <v>1957</v>
      </c>
      <c r="G951" s="70" t="s">
        <v>48</v>
      </c>
      <c r="H951" s="70" t="s">
        <v>3006</v>
      </c>
      <c r="I951" s="70" t="s">
        <v>3007</v>
      </c>
      <c r="J951" s="70" t="s">
        <v>3008</v>
      </c>
      <c r="K951" s="70" t="s">
        <v>3009</v>
      </c>
      <c r="L951" s="70" t="s">
        <v>40</v>
      </c>
      <c r="M951" s="70" t="s">
        <v>3010</v>
      </c>
      <c r="N951" s="70">
        <v>6</v>
      </c>
      <c r="O951" s="70" t="s">
        <v>69</v>
      </c>
      <c r="P951" s="70" t="s">
        <v>69</v>
      </c>
      <c r="Q951" s="70" t="s">
        <v>69</v>
      </c>
      <c r="R951" s="70" t="s">
        <v>69</v>
      </c>
      <c r="S951" s="70" t="s">
        <v>44</v>
      </c>
      <c r="T951" s="77" t="s">
        <v>69</v>
      </c>
      <c r="U951" s="77" t="s">
        <v>69</v>
      </c>
      <c r="V951" s="77" t="s">
        <v>69</v>
      </c>
      <c r="W951" s="20" t="s">
        <v>69</v>
      </c>
      <c r="X951" s="69"/>
    </row>
    <row r="952" spans="1:24" s="19" customFormat="1" ht="24.95" hidden="1" customHeight="1">
      <c r="A952" s="36">
        <v>947</v>
      </c>
      <c r="B952" s="70" t="s">
        <v>701</v>
      </c>
      <c r="C952" s="70" t="s">
        <v>21</v>
      </c>
      <c r="D952" s="70"/>
      <c r="E952" s="76" t="s">
        <v>3011</v>
      </c>
      <c r="F952" s="70" t="s">
        <v>1905</v>
      </c>
      <c r="G952" s="70" t="s">
        <v>48</v>
      </c>
      <c r="H952" s="70" t="s">
        <v>3006</v>
      </c>
      <c r="I952" s="70" t="s">
        <v>3007</v>
      </c>
      <c r="J952" s="70" t="s">
        <v>3008</v>
      </c>
      <c r="K952" s="70" t="s">
        <v>3009</v>
      </c>
      <c r="L952" s="70" t="s">
        <v>40</v>
      </c>
      <c r="M952" s="70" t="s">
        <v>1631</v>
      </c>
      <c r="N952" s="70">
        <v>10</v>
      </c>
      <c r="O952" s="70" t="s">
        <v>69</v>
      </c>
      <c r="P952" s="70" t="s">
        <v>69</v>
      </c>
      <c r="Q952" s="70" t="s">
        <v>69</v>
      </c>
      <c r="R952" s="70" t="s">
        <v>69</v>
      </c>
      <c r="S952" s="70" t="s">
        <v>44</v>
      </c>
      <c r="T952" s="77" t="s">
        <v>69</v>
      </c>
      <c r="U952" s="77" t="s">
        <v>69</v>
      </c>
      <c r="V952" s="77" t="s">
        <v>69</v>
      </c>
      <c r="W952" s="20" t="s">
        <v>69</v>
      </c>
      <c r="X952" s="69"/>
    </row>
    <row r="953" spans="1:24" s="19" customFormat="1" ht="24.95" hidden="1" customHeight="1">
      <c r="A953" s="36">
        <v>948</v>
      </c>
      <c r="B953" s="70" t="s">
        <v>267</v>
      </c>
      <c r="C953" s="70" t="s">
        <v>21</v>
      </c>
      <c r="D953" s="70"/>
      <c r="E953" s="76" t="s">
        <v>750</v>
      </c>
      <c r="F953" s="70" t="s">
        <v>1995</v>
      </c>
      <c r="G953" s="70" t="s">
        <v>57</v>
      </c>
      <c r="H953" s="70" t="s">
        <v>2292</v>
      </c>
      <c r="I953" s="70" t="s">
        <v>2809</v>
      </c>
      <c r="J953" s="70" t="s">
        <v>3012</v>
      </c>
      <c r="K953" s="70" t="s">
        <v>1295</v>
      </c>
      <c r="L953" s="70" t="s">
        <v>40</v>
      </c>
      <c r="M953" s="70" t="s">
        <v>1631</v>
      </c>
      <c r="N953" s="70">
        <v>10</v>
      </c>
      <c r="O953" s="70" t="s">
        <v>69</v>
      </c>
      <c r="P953" s="70" t="s">
        <v>69</v>
      </c>
      <c r="Q953" s="70" t="s">
        <v>69</v>
      </c>
      <c r="R953" s="70" t="s">
        <v>69</v>
      </c>
      <c r="S953" s="70" t="s">
        <v>44</v>
      </c>
      <c r="T953" s="77" t="s">
        <v>69</v>
      </c>
      <c r="U953" s="77" t="s">
        <v>69</v>
      </c>
      <c r="V953" s="77" t="s">
        <v>69</v>
      </c>
      <c r="W953" s="20" t="s">
        <v>69</v>
      </c>
      <c r="X953" s="69"/>
    </row>
    <row r="954" spans="1:24" s="19" customFormat="1" ht="24.95" hidden="1" customHeight="1">
      <c r="A954" s="36">
        <v>949</v>
      </c>
      <c r="B954" s="70" t="s">
        <v>678</v>
      </c>
      <c r="C954" s="70" t="s">
        <v>21</v>
      </c>
      <c r="D954" s="70"/>
      <c r="E954" s="72" t="s">
        <v>3013</v>
      </c>
      <c r="F954" s="71" t="s">
        <v>2198</v>
      </c>
      <c r="G954" s="70" t="s">
        <v>57</v>
      </c>
      <c r="H954" s="70" t="s">
        <v>2292</v>
      </c>
      <c r="I954" s="70" t="s">
        <v>2809</v>
      </c>
      <c r="J954" s="70" t="s">
        <v>3012</v>
      </c>
      <c r="K954" s="70" t="s">
        <v>1295</v>
      </c>
      <c r="L954" s="70" t="s">
        <v>40</v>
      </c>
      <c r="M954" s="70" t="s">
        <v>1631</v>
      </c>
      <c r="N954" s="70">
        <v>10</v>
      </c>
      <c r="O954" s="70" t="s">
        <v>69</v>
      </c>
      <c r="P954" s="71" t="s">
        <v>69</v>
      </c>
      <c r="Q954" s="71" t="s">
        <v>69</v>
      </c>
      <c r="R954" s="71" t="s">
        <v>69</v>
      </c>
      <c r="S954" s="70" t="s">
        <v>44</v>
      </c>
      <c r="T954" s="71" t="s">
        <v>69</v>
      </c>
      <c r="U954" s="70" t="s">
        <v>69</v>
      </c>
      <c r="V954" s="70" t="s">
        <v>69</v>
      </c>
      <c r="W954" s="73" t="s">
        <v>69</v>
      </c>
      <c r="X954" s="69"/>
    </row>
    <row r="955" spans="1:24" s="19" customFormat="1" ht="24.95" hidden="1" customHeight="1">
      <c r="A955" s="36">
        <v>950</v>
      </c>
      <c r="B955" s="70" t="s">
        <v>3014</v>
      </c>
      <c r="C955" s="70" t="s">
        <v>21</v>
      </c>
      <c r="D955" s="70"/>
      <c r="E955" s="72" t="s">
        <v>3015</v>
      </c>
      <c r="F955" s="71" t="s">
        <v>1984</v>
      </c>
      <c r="G955" s="70" t="s">
        <v>48</v>
      </c>
      <c r="H955" s="70" t="s">
        <v>1635</v>
      </c>
      <c r="I955" s="70" t="s">
        <v>3016</v>
      </c>
      <c r="J955" s="70" t="s">
        <v>3017</v>
      </c>
      <c r="K955" s="70" t="s">
        <v>61</v>
      </c>
      <c r="L955" s="70" t="s">
        <v>40</v>
      </c>
      <c r="M955" s="70" t="s">
        <v>3018</v>
      </c>
      <c r="N955" s="70">
        <v>2</v>
      </c>
      <c r="O955" s="70" t="s">
        <v>69</v>
      </c>
      <c r="P955" s="71" t="s">
        <v>69</v>
      </c>
      <c r="Q955" s="71" t="s">
        <v>69</v>
      </c>
      <c r="R955" s="71" t="s">
        <v>69</v>
      </c>
      <c r="S955" s="70" t="s">
        <v>44</v>
      </c>
      <c r="T955" s="71" t="s">
        <v>69</v>
      </c>
      <c r="U955" s="70" t="s">
        <v>69</v>
      </c>
      <c r="V955" s="70" t="s">
        <v>69</v>
      </c>
      <c r="W955" s="73" t="s">
        <v>69</v>
      </c>
      <c r="X955" s="69"/>
    </row>
    <row r="956" spans="1:24" s="19" customFormat="1" ht="24.95" hidden="1" customHeight="1">
      <c r="A956" s="36">
        <v>951</v>
      </c>
      <c r="B956" s="70" t="s">
        <v>3019</v>
      </c>
      <c r="C956" s="70" t="s">
        <v>21</v>
      </c>
      <c r="D956" s="70"/>
      <c r="E956" s="72" t="s">
        <v>3020</v>
      </c>
      <c r="F956" s="71" t="s">
        <v>1915</v>
      </c>
      <c r="G956" s="70" t="s">
        <v>48</v>
      </c>
      <c r="H956" s="70" t="s">
        <v>3021</v>
      </c>
      <c r="I956" s="70" t="s">
        <v>2411</v>
      </c>
      <c r="J956" s="70" t="s">
        <v>3017</v>
      </c>
      <c r="K956" s="70" t="s">
        <v>61</v>
      </c>
      <c r="L956" s="70" t="s">
        <v>40</v>
      </c>
      <c r="M956" s="70" t="s">
        <v>69</v>
      </c>
      <c r="N956" s="70" t="s">
        <v>69</v>
      </c>
      <c r="O956" s="70" t="s">
        <v>69</v>
      </c>
      <c r="P956" s="71" t="s">
        <v>69</v>
      </c>
      <c r="Q956" s="71" t="s">
        <v>69</v>
      </c>
      <c r="R956" s="71" t="s">
        <v>69</v>
      </c>
      <c r="S956" s="70" t="s">
        <v>44</v>
      </c>
      <c r="T956" s="71" t="s">
        <v>69</v>
      </c>
      <c r="U956" s="70" t="s">
        <v>69</v>
      </c>
      <c r="V956" s="70" t="s">
        <v>69</v>
      </c>
      <c r="W956" s="73" t="s">
        <v>69</v>
      </c>
      <c r="X956" s="69"/>
    </row>
    <row r="957" spans="1:24" s="19" customFormat="1" ht="24.95" hidden="1" customHeight="1">
      <c r="A957" s="36">
        <v>952</v>
      </c>
      <c r="B957" s="70" t="s">
        <v>1788</v>
      </c>
      <c r="C957" s="70"/>
      <c r="D957" s="70" t="s">
        <v>22</v>
      </c>
      <c r="E957" s="72" t="s">
        <v>3022</v>
      </c>
      <c r="F957" s="71" t="s">
        <v>2198</v>
      </c>
      <c r="G957" s="70" t="s">
        <v>48</v>
      </c>
      <c r="H957" s="70" t="s">
        <v>3023</v>
      </c>
      <c r="I957" s="70" t="s">
        <v>3024</v>
      </c>
      <c r="J957" s="70" t="s">
        <v>3017</v>
      </c>
      <c r="K957" s="70" t="s">
        <v>381</v>
      </c>
      <c r="L957" s="70" t="s">
        <v>40</v>
      </c>
      <c r="M957" s="70" t="s">
        <v>3010</v>
      </c>
      <c r="N957" s="70">
        <v>5</v>
      </c>
      <c r="O957" s="70" t="s">
        <v>69</v>
      </c>
      <c r="P957" s="71" t="s">
        <v>69</v>
      </c>
      <c r="Q957" s="71" t="s">
        <v>69</v>
      </c>
      <c r="R957" s="71" t="s">
        <v>69</v>
      </c>
      <c r="S957" s="70" t="s">
        <v>44</v>
      </c>
      <c r="T957" s="71" t="s">
        <v>69</v>
      </c>
      <c r="U957" s="70" t="s">
        <v>69</v>
      </c>
      <c r="V957" s="70" t="s">
        <v>69</v>
      </c>
      <c r="W957" s="73" t="s">
        <v>69</v>
      </c>
      <c r="X957" s="69"/>
    </row>
    <row r="958" spans="1:24" s="19" customFormat="1" ht="24.95" hidden="1" customHeight="1">
      <c r="A958" s="36">
        <v>953</v>
      </c>
      <c r="B958" s="70" t="s">
        <v>3025</v>
      </c>
      <c r="C958" s="70"/>
      <c r="D958" s="70" t="s">
        <v>22</v>
      </c>
      <c r="E958" s="72" t="s">
        <v>3026</v>
      </c>
      <c r="F958" s="71" t="s">
        <v>1937</v>
      </c>
      <c r="G958" s="70" t="s">
        <v>48</v>
      </c>
      <c r="H958" s="70" t="s">
        <v>3023</v>
      </c>
      <c r="I958" s="70" t="s">
        <v>3024</v>
      </c>
      <c r="J958" s="70" t="s">
        <v>3017</v>
      </c>
      <c r="K958" s="70" t="s">
        <v>381</v>
      </c>
      <c r="L958" s="70" t="s">
        <v>40</v>
      </c>
      <c r="M958" s="70" t="s">
        <v>3010</v>
      </c>
      <c r="N958" s="70">
        <v>4</v>
      </c>
      <c r="O958" s="70" t="s">
        <v>69</v>
      </c>
      <c r="P958" s="71" t="s">
        <v>69</v>
      </c>
      <c r="Q958" s="71" t="s">
        <v>69</v>
      </c>
      <c r="R958" s="71" t="s">
        <v>69</v>
      </c>
      <c r="S958" s="70" t="s">
        <v>44</v>
      </c>
      <c r="T958" s="71" t="s">
        <v>69</v>
      </c>
      <c r="U958" s="70" t="s">
        <v>69</v>
      </c>
      <c r="V958" s="70" t="s">
        <v>69</v>
      </c>
      <c r="W958" s="73" t="s">
        <v>69</v>
      </c>
      <c r="X958" s="69"/>
    </row>
    <row r="959" spans="1:24" s="19" customFormat="1" ht="24.95" hidden="1" customHeight="1">
      <c r="A959" s="36">
        <v>954</v>
      </c>
      <c r="B959" s="70" t="s">
        <v>211</v>
      </c>
      <c r="C959" s="70" t="s">
        <v>21</v>
      </c>
      <c r="D959" s="70"/>
      <c r="E959" s="72" t="s">
        <v>3027</v>
      </c>
      <c r="F959" s="71" t="s">
        <v>1984</v>
      </c>
      <c r="G959" s="70" t="s">
        <v>48</v>
      </c>
      <c r="H959" s="70" t="s">
        <v>3023</v>
      </c>
      <c r="I959" s="70" t="s">
        <v>3024</v>
      </c>
      <c r="J959" s="70" t="s">
        <v>3017</v>
      </c>
      <c r="K959" s="70" t="s">
        <v>381</v>
      </c>
      <c r="L959" s="70" t="s">
        <v>40</v>
      </c>
      <c r="M959" s="70" t="s">
        <v>3010</v>
      </c>
      <c r="N959" s="70">
        <v>2</v>
      </c>
      <c r="O959" s="70" t="s">
        <v>69</v>
      </c>
      <c r="P959" s="71" t="s">
        <v>69</v>
      </c>
      <c r="Q959" s="71" t="s">
        <v>69</v>
      </c>
      <c r="R959" s="71" t="s">
        <v>69</v>
      </c>
      <c r="S959" s="70" t="s">
        <v>44</v>
      </c>
      <c r="T959" s="71" t="s">
        <v>69</v>
      </c>
      <c r="U959" s="70" t="s">
        <v>69</v>
      </c>
      <c r="V959" s="70" t="s">
        <v>69</v>
      </c>
      <c r="W959" s="73" t="s">
        <v>69</v>
      </c>
      <c r="X959" s="69"/>
    </row>
    <row r="960" spans="1:24" s="19" customFormat="1" ht="24.95" hidden="1" customHeight="1">
      <c r="A960" s="36">
        <v>955</v>
      </c>
      <c r="B960" s="70" t="s">
        <v>1072</v>
      </c>
      <c r="C960" s="70"/>
      <c r="D960" s="70" t="s">
        <v>22</v>
      </c>
      <c r="E960" s="72" t="s">
        <v>3028</v>
      </c>
      <c r="F960" s="71" t="s">
        <v>1905</v>
      </c>
      <c r="G960" s="70" t="s">
        <v>48</v>
      </c>
      <c r="H960" s="70" t="s">
        <v>941</v>
      </c>
      <c r="I960" s="70" t="s">
        <v>3029</v>
      </c>
      <c r="J960" s="70" t="s">
        <v>3017</v>
      </c>
      <c r="K960" s="70" t="s">
        <v>132</v>
      </c>
      <c r="L960" s="70" t="s">
        <v>40</v>
      </c>
      <c r="M960" s="70" t="s">
        <v>1631</v>
      </c>
      <c r="N960" s="70">
        <v>10</v>
      </c>
      <c r="O960" s="70" t="s">
        <v>69</v>
      </c>
      <c r="P960" s="71" t="s">
        <v>69</v>
      </c>
      <c r="Q960" s="71" t="s">
        <v>69</v>
      </c>
      <c r="R960" s="71" t="s">
        <v>69</v>
      </c>
      <c r="S960" s="70" t="s">
        <v>125</v>
      </c>
      <c r="T960" s="71" t="s">
        <v>69</v>
      </c>
      <c r="U960" s="70" t="s">
        <v>69</v>
      </c>
      <c r="V960" s="70" t="s">
        <v>69</v>
      </c>
      <c r="W960" s="73" t="s">
        <v>69</v>
      </c>
      <c r="X960" s="69"/>
    </row>
    <row r="961" spans="1:24" s="19" customFormat="1" ht="24.95" hidden="1" customHeight="1">
      <c r="A961" s="36">
        <v>956</v>
      </c>
      <c r="B961" s="70" t="s">
        <v>3030</v>
      </c>
      <c r="C961" s="70" t="s">
        <v>21</v>
      </c>
      <c r="D961" s="70"/>
      <c r="E961" s="72" t="s">
        <v>3031</v>
      </c>
      <c r="F961" s="71" t="s">
        <v>1995</v>
      </c>
      <c r="G961" s="70" t="s">
        <v>48</v>
      </c>
      <c r="H961" s="70" t="s">
        <v>1752</v>
      </c>
      <c r="I961" s="70" t="s">
        <v>3032</v>
      </c>
      <c r="J961" s="70" t="s">
        <v>3017</v>
      </c>
      <c r="K961" s="70" t="s">
        <v>1660</v>
      </c>
      <c r="L961" s="70" t="s">
        <v>40</v>
      </c>
      <c r="M961" s="70" t="s">
        <v>3010</v>
      </c>
      <c r="N961" s="70">
        <v>11</v>
      </c>
      <c r="O961" s="70" t="s">
        <v>69</v>
      </c>
      <c r="P961" s="71" t="s">
        <v>69</v>
      </c>
      <c r="Q961" s="71" t="s">
        <v>69</v>
      </c>
      <c r="R961" s="71" t="s">
        <v>69</v>
      </c>
      <c r="S961" s="70" t="s">
        <v>44</v>
      </c>
      <c r="T961" s="71" t="s">
        <v>69</v>
      </c>
      <c r="U961" s="70" t="s">
        <v>69</v>
      </c>
      <c r="V961" s="70" t="s">
        <v>69</v>
      </c>
      <c r="W961" s="73" t="s">
        <v>69</v>
      </c>
      <c r="X961" s="69"/>
    </row>
    <row r="962" spans="1:24" s="19" customFormat="1" ht="24.95" hidden="1" customHeight="1">
      <c r="A962" s="36">
        <v>957</v>
      </c>
      <c r="B962" s="70" t="s">
        <v>3033</v>
      </c>
      <c r="C962" s="70"/>
      <c r="D962" s="70" t="s">
        <v>22</v>
      </c>
      <c r="E962" s="72" t="s">
        <v>2526</v>
      </c>
      <c r="F962" s="71" t="s">
        <v>2198</v>
      </c>
      <c r="G962" s="70" t="s">
        <v>48</v>
      </c>
      <c r="H962" s="70" t="s">
        <v>1752</v>
      </c>
      <c r="I962" s="70" t="s">
        <v>3032</v>
      </c>
      <c r="J962" s="70" t="s">
        <v>3017</v>
      </c>
      <c r="K962" s="70" t="s">
        <v>1660</v>
      </c>
      <c r="L962" s="70" t="s">
        <v>40</v>
      </c>
      <c r="M962" s="70" t="s">
        <v>3010</v>
      </c>
      <c r="N962" s="70">
        <v>10</v>
      </c>
      <c r="O962" s="70" t="s">
        <v>69</v>
      </c>
      <c r="P962" s="71" t="s">
        <v>69</v>
      </c>
      <c r="Q962" s="71" t="s">
        <v>69</v>
      </c>
      <c r="R962" s="71" t="s">
        <v>69</v>
      </c>
      <c r="S962" s="70" t="s">
        <v>44</v>
      </c>
      <c r="T962" s="71" t="s">
        <v>69</v>
      </c>
      <c r="U962" s="70" t="s">
        <v>69</v>
      </c>
      <c r="V962" s="70" t="s">
        <v>69</v>
      </c>
      <c r="W962" s="73" t="s">
        <v>69</v>
      </c>
      <c r="X962" s="69"/>
    </row>
    <row r="963" spans="1:24" s="19" customFormat="1" ht="24.95" hidden="1" customHeight="1">
      <c r="A963" s="36">
        <v>958</v>
      </c>
      <c r="B963" s="70" t="s">
        <v>3034</v>
      </c>
      <c r="C963" s="70" t="s">
        <v>21</v>
      </c>
      <c r="D963" s="70"/>
      <c r="E963" s="72" t="s">
        <v>3035</v>
      </c>
      <c r="F963" s="71" t="s">
        <v>2024</v>
      </c>
      <c r="G963" s="70" t="s">
        <v>48</v>
      </c>
      <c r="H963" s="70" t="s">
        <v>1761</v>
      </c>
      <c r="I963" s="70" t="s">
        <v>1556</v>
      </c>
      <c r="J963" s="70" t="s">
        <v>3036</v>
      </c>
      <c r="K963" s="70" t="s">
        <v>232</v>
      </c>
      <c r="L963" s="70" t="s">
        <v>40</v>
      </c>
      <c r="M963" s="70" t="s">
        <v>3018</v>
      </c>
      <c r="N963" s="70">
        <v>8</v>
      </c>
      <c r="O963" s="70" t="s">
        <v>69</v>
      </c>
      <c r="P963" s="71" t="s">
        <v>69</v>
      </c>
      <c r="Q963" s="71" t="s">
        <v>69</v>
      </c>
      <c r="R963" s="71" t="s">
        <v>69</v>
      </c>
      <c r="S963" s="70" t="s">
        <v>44</v>
      </c>
      <c r="T963" s="71" t="s">
        <v>69</v>
      </c>
      <c r="U963" s="70" t="s">
        <v>69</v>
      </c>
      <c r="V963" s="70" t="s">
        <v>69</v>
      </c>
      <c r="W963" s="73" t="s">
        <v>69</v>
      </c>
      <c r="X963" s="69"/>
    </row>
    <row r="964" spans="1:24" s="19" customFormat="1" ht="24.95" hidden="1" customHeight="1">
      <c r="A964" s="36">
        <v>959</v>
      </c>
      <c r="B964" s="70" t="s">
        <v>3037</v>
      </c>
      <c r="C964" s="70" t="s">
        <v>21</v>
      </c>
      <c r="D964" s="70"/>
      <c r="E964" s="72" t="s">
        <v>3038</v>
      </c>
      <c r="F964" s="71" t="s">
        <v>1984</v>
      </c>
      <c r="G964" s="70" t="s">
        <v>48</v>
      </c>
      <c r="H964" s="70" t="s">
        <v>1761</v>
      </c>
      <c r="I964" s="70" t="s">
        <v>1556</v>
      </c>
      <c r="J964" s="70" t="s">
        <v>3036</v>
      </c>
      <c r="K964" s="70" t="s">
        <v>232</v>
      </c>
      <c r="L964" s="70" t="s">
        <v>40</v>
      </c>
      <c r="M964" s="70" t="s">
        <v>3018</v>
      </c>
      <c r="N964" s="70">
        <v>1</v>
      </c>
      <c r="O964" s="70" t="s">
        <v>69</v>
      </c>
      <c r="P964" s="71" t="s">
        <v>69</v>
      </c>
      <c r="Q964" s="71" t="s">
        <v>69</v>
      </c>
      <c r="R964" s="71" t="s">
        <v>69</v>
      </c>
      <c r="S964" s="70" t="s">
        <v>44</v>
      </c>
      <c r="T964" s="71" t="s">
        <v>69</v>
      </c>
      <c r="U964" s="70" t="s">
        <v>69</v>
      </c>
      <c r="V964" s="70" t="s">
        <v>69</v>
      </c>
      <c r="W964" s="73" t="s">
        <v>69</v>
      </c>
      <c r="X964" s="69"/>
    </row>
    <row r="965" spans="1:24" s="19" customFormat="1" ht="24.95" hidden="1" customHeight="1">
      <c r="A965" s="36">
        <v>960</v>
      </c>
      <c r="B965" s="70" t="s">
        <v>3039</v>
      </c>
      <c r="C965" s="70"/>
      <c r="D965" s="70" t="s">
        <v>22</v>
      </c>
      <c r="E965" s="72" t="s">
        <v>3040</v>
      </c>
      <c r="F965" s="71" t="s">
        <v>1908</v>
      </c>
      <c r="G965" s="70" t="s">
        <v>48</v>
      </c>
      <c r="H965" s="70" t="s">
        <v>1761</v>
      </c>
      <c r="I965" s="70" t="s">
        <v>1556</v>
      </c>
      <c r="J965" s="70" t="s">
        <v>3036</v>
      </c>
      <c r="K965" s="70" t="s">
        <v>232</v>
      </c>
      <c r="L965" s="70" t="s">
        <v>40</v>
      </c>
      <c r="M965" s="70" t="s">
        <v>3018</v>
      </c>
      <c r="N965" s="70">
        <v>7</v>
      </c>
      <c r="O965" s="70" t="s">
        <v>69</v>
      </c>
      <c r="P965" s="71" t="s">
        <v>69</v>
      </c>
      <c r="Q965" s="71" t="s">
        <v>69</v>
      </c>
      <c r="R965" s="71" t="s">
        <v>69</v>
      </c>
      <c r="S965" s="70" t="s">
        <v>44</v>
      </c>
      <c r="T965" s="71" t="s">
        <v>69</v>
      </c>
      <c r="U965" s="70" t="s">
        <v>69</v>
      </c>
      <c r="V965" s="70" t="s">
        <v>69</v>
      </c>
      <c r="W965" s="73" t="s">
        <v>69</v>
      </c>
      <c r="X965" s="69"/>
    </row>
    <row r="966" spans="1:24" s="19" customFormat="1" ht="24.95" hidden="1" customHeight="1">
      <c r="A966" s="36">
        <v>961</v>
      </c>
      <c r="B966" s="70" t="s">
        <v>212</v>
      </c>
      <c r="C966" s="70"/>
      <c r="D966" s="70" t="s">
        <v>22</v>
      </c>
      <c r="E966" s="72" t="s">
        <v>2807</v>
      </c>
      <c r="F966" s="71" t="s">
        <v>1957</v>
      </c>
      <c r="G966" s="70" t="s">
        <v>3041</v>
      </c>
      <c r="H966" s="70" t="s">
        <v>3042</v>
      </c>
      <c r="I966" s="70" t="s">
        <v>3043</v>
      </c>
      <c r="J966" s="70" t="s">
        <v>3036</v>
      </c>
      <c r="K966" s="70" t="s">
        <v>232</v>
      </c>
      <c r="L966" s="70" t="s">
        <v>40</v>
      </c>
      <c r="M966" s="70" t="s">
        <v>3010</v>
      </c>
      <c r="N966" s="70">
        <v>5</v>
      </c>
      <c r="O966" s="70" t="s">
        <v>69</v>
      </c>
      <c r="P966" s="71" t="s">
        <v>69</v>
      </c>
      <c r="Q966" s="71" t="s">
        <v>69</v>
      </c>
      <c r="R966" s="71" t="s">
        <v>69</v>
      </c>
      <c r="S966" s="70" t="s">
        <v>44</v>
      </c>
      <c r="T966" s="71" t="s">
        <v>69</v>
      </c>
      <c r="U966" s="70" t="s">
        <v>69</v>
      </c>
      <c r="V966" s="70" t="s">
        <v>69</v>
      </c>
      <c r="W966" s="73" t="s">
        <v>69</v>
      </c>
      <c r="X966" s="69"/>
    </row>
    <row r="967" spans="1:24" s="19" customFormat="1" ht="24.95" hidden="1" customHeight="1">
      <c r="A967" s="36">
        <v>962</v>
      </c>
      <c r="B967" s="70" t="s">
        <v>2568</v>
      </c>
      <c r="C967" s="70" t="s">
        <v>21</v>
      </c>
      <c r="D967" s="70"/>
      <c r="E967" s="72" t="s">
        <v>3044</v>
      </c>
      <c r="F967" s="71" t="s">
        <v>1915</v>
      </c>
      <c r="G967" s="70" t="s">
        <v>3045</v>
      </c>
      <c r="H967" s="70" t="s">
        <v>3046</v>
      </c>
      <c r="I967" s="70" t="s">
        <v>2684</v>
      </c>
      <c r="J967" s="70" t="s">
        <v>3036</v>
      </c>
      <c r="K967" s="70" t="s">
        <v>1295</v>
      </c>
      <c r="L967" s="70" t="s">
        <v>40</v>
      </c>
      <c r="M967" s="70" t="s">
        <v>69</v>
      </c>
      <c r="N967" s="70" t="s">
        <v>69</v>
      </c>
      <c r="O967" s="70" t="s">
        <v>69</v>
      </c>
      <c r="P967" s="71" t="s">
        <v>69</v>
      </c>
      <c r="Q967" s="71" t="s">
        <v>69</v>
      </c>
      <c r="R967" s="71" t="s">
        <v>69</v>
      </c>
      <c r="S967" s="70" t="s">
        <v>44</v>
      </c>
      <c r="T967" s="71" t="s">
        <v>69</v>
      </c>
      <c r="U967" s="70" t="s">
        <v>69</v>
      </c>
      <c r="V967" s="70" t="s">
        <v>69</v>
      </c>
      <c r="W967" s="73" t="s">
        <v>69</v>
      </c>
      <c r="X967" s="69"/>
    </row>
    <row r="968" spans="1:24" s="19" customFormat="1" ht="24.95" hidden="1" customHeight="1">
      <c r="A968" s="36">
        <v>963</v>
      </c>
      <c r="B968" s="70" t="s">
        <v>212</v>
      </c>
      <c r="C968" s="70"/>
      <c r="D968" s="70" t="s">
        <v>22</v>
      </c>
      <c r="E968" s="72" t="s">
        <v>3047</v>
      </c>
      <c r="F968" s="71" t="s">
        <v>1908</v>
      </c>
      <c r="G968" s="70" t="s">
        <v>3048</v>
      </c>
      <c r="H968" s="70" t="s">
        <v>3049</v>
      </c>
      <c r="I968" s="70" t="s">
        <v>824</v>
      </c>
      <c r="J968" s="70" t="s">
        <v>3036</v>
      </c>
      <c r="K968" s="70" t="s">
        <v>219</v>
      </c>
      <c r="L968" s="70" t="s">
        <v>40</v>
      </c>
      <c r="M968" s="70" t="s">
        <v>3010</v>
      </c>
      <c r="N968" s="70">
        <v>5</v>
      </c>
      <c r="O968" s="70" t="s">
        <v>69</v>
      </c>
      <c r="P968" s="71" t="s">
        <v>69</v>
      </c>
      <c r="Q968" s="71" t="s">
        <v>69</v>
      </c>
      <c r="R968" s="71" t="s">
        <v>69</v>
      </c>
      <c r="S968" s="70" t="s">
        <v>44</v>
      </c>
      <c r="T968" s="71" t="s">
        <v>69</v>
      </c>
      <c r="U968" s="70" t="s">
        <v>69</v>
      </c>
      <c r="V968" s="70" t="s">
        <v>69</v>
      </c>
      <c r="W968" s="73" t="s">
        <v>69</v>
      </c>
      <c r="X968" s="69"/>
    </row>
    <row r="969" spans="1:24" s="19" customFormat="1" ht="24.95" hidden="1" customHeight="1">
      <c r="A969" s="36">
        <v>964</v>
      </c>
      <c r="B969" s="70" t="s">
        <v>1898</v>
      </c>
      <c r="C969" s="70"/>
      <c r="D969" s="70" t="s">
        <v>22</v>
      </c>
      <c r="E969" s="72" t="s">
        <v>3050</v>
      </c>
      <c r="F969" s="71" t="s">
        <v>1937</v>
      </c>
      <c r="G969" s="70" t="s">
        <v>57</v>
      </c>
      <c r="H969" s="70" t="s">
        <v>3049</v>
      </c>
      <c r="I969" s="70" t="s">
        <v>824</v>
      </c>
      <c r="J969" s="70" t="s">
        <v>3036</v>
      </c>
      <c r="K969" s="70" t="s">
        <v>219</v>
      </c>
      <c r="L969" s="70" t="s">
        <v>40</v>
      </c>
      <c r="M969" s="70" t="s">
        <v>3010</v>
      </c>
      <c r="N969" s="70">
        <v>3</v>
      </c>
      <c r="O969" s="70" t="s">
        <v>69</v>
      </c>
      <c r="P969" s="71" t="s">
        <v>69</v>
      </c>
      <c r="Q969" s="71" t="s">
        <v>69</v>
      </c>
      <c r="R969" s="71" t="s">
        <v>69</v>
      </c>
      <c r="S969" s="70" t="s">
        <v>44</v>
      </c>
      <c r="T969" s="71" t="s">
        <v>69</v>
      </c>
      <c r="U969" s="70" t="s">
        <v>69</v>
      </c>
      <c r="V969" s="70" t="s">
        <v>69</v>
      </c>
      <c r="W969" s="73" t="s">
        <v>69</v>
      </c>
      <c r="X969" s="69"/>
    </row>
    <row r="970" spans="1:24" s="19" customFormat="1" ht="24.95" hidden="1" customHeight="1">
      <c r="A970" s="36">
        <v>965</v>
      </c>
      <c r="B970" s="70" t="s">
        <v>1256</v>
      </c>
      <c r="C970" s="70" t="s">
        <v>21</v>
      </c>
      <c r="D970" s="70"/>
      <c r="E970" s="72" t="s">
        <v>3051</v>
      </c>
      <c r="F970" s="71" t="s">
        <v>1954</v>
      </c>
      <c r="G970" s="70" t="s">
        <v>57</v>
      </c>
      <c r="H970" s="70" t="s">
        <v>3049</v>
      </c>
      <c r="I970" s="70" t="s">
        <v>824</v>
      </c>
      <c r="J970" s="70" t="s">
        <v>3036</v>
      </c>
      <c r="K970" s="70" t="s">
        <v>219</v>
      </c>
      <c r="L970" s="70" t="s">
        <v>40</v>
      </c>
      <c r="M970" s="70" t="s">
        <v>3052</v>
      </c>
      <c r="N970" s="70" t="s">
        <v>244</v>
      </c>
      <c r="O970" s="70" t="s">
        <v>69</v>
      </c>
      <c r="P970" s="71" t="s">
        <v>69</v>
      </c>
      <c r="Q970" s="71" t="s">
        <v>69</v>
      </c>
      <c r="R970" s="71" t="s">
        <v>69</v>
      </c>
      <c r="S970" s="70" t="s">
        <v>44</v>
      </c>
      <c r="T970" s="71" t="s">
        <v>69</v>
      </c>
      <c r="U970" s="70" t="s">
        <v>69</v>
      </c>
      <c r="V970" s="70" t="s">
        <v>69</v>
      </c>
      <c r="W970" s="73" t="s">
        <v>69</v>
      </c>
      <c r="X970" s="69"/>
    </row>
    <row r="971" spans="1:24" s="19" customFormat="1" ht="24.95" hidden="1" customHeight="1">
      <c r="A971" s="36">
        <v>966</v>
      </c>
      <c r="B971" s="70" t="s">
        <v>3053</v>
      </c>
      <c r="C971" s="70" t="s">
        <v>21</v>
      </c>
      <c r="D971" s="70"/>
      <c r="E971" s="72" t="s">
        <v>3054</v>
      </c>
      <c r="F971" s="71" t="s">
        <v>1915</v>
      </c>
      <c r="G971" s="70" t="s">
        <v>48</v>
      </c>
      <c r="H971" s="70" t="s">
        <v>3055</v>
      </c>
      <c r="I971" s="70" t="s">
        <v>154</v>
      </c>
      <c r="J971" s="70" t="s">
        <v>3056</v>
      </c>
      <c r="K971" s="70" t="s">
        <v>232</v>
      </c>
      <c r="L971" s="70" t="s">
        <v>40</v>
      </c>
      <c r="M971" s="70" t="s">
        <v>2238</v>
      </c>
      <c r="N971" s="70" t="s">
        <v>103</v>
      </c>
      <c r="O971" s="70" t="s">
        <v>69</v>
      </c>
      <c r="P971" s="71" t="s">
        <v>69</v>
      </c>
      <c r="Q971" s="71" t="s">
        <v>69</v>
      </c>
      <c r="R971" s="71" t="s">
        <v>69</v>
      </c>
      <c r="S971" s="70" t="s">
        <v>44</v>
      </c>
      <c r="T971" s="71" t="s">
        <v>69</v>
      </c>
      <c r="U971" s="70" t="s">
        <v>69</v>
      </c>
      <c r="V971" s="70" t="s">
        <v>69</v>
      </c>
      <c r="W971" s="73" t="s">
        <v>69</v>
      </c>
      <c r="X971" s="69"/>
    </row>
    <row r="972" spans="1:24" s="19" customFormat="1" ht="24.95" hidden="1" customHeight="1">
      <c r="A972" s="36">
        <v>967</v>
      </c>
      <c r="B972" s="70" t="s">
        <v>52</v>
      </c>
      <c r="C972" s="70"/>
      <c r="D972" s="70" t="s">
        <v>22</v>
      </c>
      <c r="E972" s="72" t="s">
        <v>3057</v>
      </c>
      <c r="F972" s="71" t="s">
        <v>1995</v>
      </c>
      <c r="G972" s="70" t="s">
        <v>48</v>
      </c>
      <c r="H972" s="70" t="s">
        <v>3058</v>
      </c>
      <c r="I972" s="70" t="s">
        <v>206</v>
      </c>
      <c r="J972" s="70" t="s">
        <v>3059</v>
      </c>
      <c r="K972" s="70" t="s">
        <v>232</v>
      </c>
      <c r="L972" s="70" t="s">
        <v>40</v>
      </c>
      <c r="M972" s="70" t="s">
        <v>3060</v>
      </c>
      <c r="N972" s="70">
        <v>11</v>
      </c>
      <c r="O972" s="70" t="s">
        <v>69</v>
      </c>
      <c r="P972" s="71" t="s">
        <v>69</v>
      </c>
      <c r="Q972" s="71" t="s">
        <v>69</v>
      </c>
      <c r="R972" s="71" t="s">
        <v>69</v>
      </c>
      <c r="S972" s="70" t="s">
        <v>44</v>
      </c>
      <c r="T972" s="71" t="s">
        <v>69</v>
      </c>
      <c r="U972" s="70" t="s">
        <v>69</v>
      </c>
      <c r="V972" s="70" t="s">
        <v>69</v>
      </c>
      <c r="W972" s="73" t="s">
        <v>69</v>
      </c>
      <c r="X972" s="69"/>
    </row>
    <row r="973" spans="1:24" s="19" customFormat="1" ht="24.95" hidden="1" customHeight="1">
      <c r="A973" s="36">
        <v>968</v>
      </c>
      <c r="B973" s="70" t="s">
        <v>593</v>
      </c>
      <c r="C973" s="70" t="s">
        <v>21</v>
      </c>
      <c r="D973" s="70"/>
      <c r="E973" s="72" t="s">
        <v>3061</v>
      </c>
      <c r="F973" s="71" t="s">
        <v>2024</v>
      </c>
      <c r="G973" s="70" t="s">
        <v>48</v>
      </c>
      <c r="H973" s="70" t="s">
        <v>3058</v>
      </c>
      <c r="I973" s="70" t="s">
        <v>206</v>
      </c>
      <c r="J973" s="70" t="s">
        <v>3059</v>
      </c>
      <c r="K973" s="70" t="s">
        <v>232</v>
      </c>
      <c r="L973" s="70" t="s">
        <v>40</v>
      </c>
      <c r="M973" s="70" t="s">
        <v>3010</v>
      </c>
      <c r="N973" s="70">
        <v>9</v>
      </c>
      <c r="O973" s="70" t="s">
        <v>69</v>
      </c>
      <c r="P973" s="71" t="s">
        <v>69</v>
      </c>
      <c r="Q973" s="71" t="s">
        <v>69</v>
      </c>
      <c r="R973" s="71" t="s">
        <v>69</v>
      </c>
      <c r="S973" s="70" t="s">
        <v>44</v>
      </c>
      <c r="T973" s="71" t="s">
        <v>69</v>
      </c>
      <c r="U973" s="70" t="s">
        <v>69</v>
      </c>
      <c r="V973" s="70" t="s">
        <v>69</v>
      </c>
      <c r="W973" s="73" t="s">
        <v>69</v>
      </c>
      <c r="X973" s="69"/>
    </row>
    <row r="974" spans="1:24" s="19" customFormat="1" ht="24.95" hidden="1" customHeight="1">
      <c r="A974" s="36">
        <v>969</v>
      </c>
      <c r="B974" s="70" t="s">
        <v>3062</v>
      </c>
      <c r="C974" s="70"/>
      <c r="D974" s="70" t="s">
        <v>22</v>
      </c>
      <c r="E974" s="72" t="s">
        <v>3063</v>
      </c>
      <c r="F974" s="71" t="s">
        <v>1957</v>
      </c>
      <c r="G974" s="70" t="s">
        <v>2758</v>
      </c>
      <c r="H974" s="70" t="s">
        <v>3064</v>
      </c>
      <c r="I974" s="70" t="s">
        <v>1979</v>
      </c>
      <c r="J974" s="70" t="s">
        <v>3059</v>
      </c>
      <c r="K974" s="70" t="s">
        <v>232</v>
      </c>
      <c r="L974" s="70" t="s">
        <v>40</v>
      </c>
      <c r="M974" s="70" t="s">
        <v>3065</v>
      </c>
      <c r="N974" s="70">
        <v>5</v>
      </c>
      <c r="O974" s="70" t="s">
        <v>69</v>
      </c>
      <c r="P974" s="71" t="s">
        <v>69</v>
      </c>
      <c r="Q974" s="71" t="s">
        <v>69</v>
      </c>
      <c r="R974" s="71" t="s">
        <v>69</v>
      </c>
      <c r="S974" s="70" t="s">
        <v>44</v>
      </c>
      <c r="T974" s="71" t="s">
        <v>69</v>
      </c>
      <c r="U974" s="70" t="s">
        <v>69</v>
      </c>
      <c r="V974" s="70" t="s">
        <v>69</v>
      </c>
      <c r="W974" s="73" t="s">
        <v>69</v>
      </c>
      <c r="X974" s="69"/>
    </row>
    <row r="975" spans="1:24" s="19" customFormat="1" ht="24.95" hidden="1" customHeight="1">
      <c r="A975" s="36">
        <v>970</v>
      </c>
      <c r="B975" s="70" t="s">
        <v>2388</v>
      </c>
      <c r="C975" s="70"/>
      <c r="D975" s="70" t="s">
        <v>22</v>
      </c>
      <c r="E975" s="72" t="s">
        <v>3066</v>
      </c>
      <c r="F975" s="71" t="s">
        <v>1924</v>
      </c>
      <c r="G975" s="70" t="s">
        <v>48</v>
      </c>
      <c r="H975" s="70" t="s">
        <v>3064</v>
      </c>
      <c r="I975" s="70" t="s">
        <v>1979</v>
      </c>
      <c r="J975" s="70" t="s">
        <v>3059</v>
      </c>
      <c r="K975" s="70" t="s">
        <v>232</v>
      </c>
      <c r="L975" s="70" t="s">
        <v>40</v>
      </c>
      <c r="M975" s="70" t="s">
        <v>3065</v>
      </c>
      <c r="N975" s="70">
        <v>2</v>
      </c>
      <c r="O975" s="70" t="s">
        <v>69</v>
      </c>
      <c r="P975" s="71" t="s">
        <v>69</v>
      </c>
      <c r="Q975" s="71" t="s">
        <v>69</v>
      </c>
      <c r="R975" s="71" t="s">
        <v>69</v>
      </c>
      <c r="S975" s="70" t="s">
        <v>44</v>
      </c>
      <c r="T975" s="71" t="s">
        <v>69</v>
      </c>
      <c r="U975" s="70" t="s">
        <v>69</v>
      </c>
      <c r="V975" s="70" t="s">
        <v>69</v>
      </c>
      <c r="W975" s="73" t="s">
        <v>69</v>
      </c>
      <c r="X975" s="69"/>
    </row>
    <row r="976" spans="1:24" s="19" customFormat="1" ht="24.95" hidden="1" customHeight="1">
      <c r="A976" s="36">
        <v>971</v>
      </c>
      <c r="B976" s="70" t="s">
        <v>3067</v>
      </c>
      <c r="C976" s="70"/>
      <c r="D976" s="70" t="s">
        <v>22</v>
      </c>
      <c r="E976" s="72" t="s">
        <v>3068</v>
      </c>
      <c r="F976" s="71" t="s">
        <v>1920</v>
      </c>
      <c r="G976" s="70" t="s">
        <v>48</v>
      </c>
      <c r="H976" s="70" t="s">
        <v>3069</v>
      </c>
      <c r="I976" s="70" t="s">
        <v>3070</v>
      </c>
      <c r="J976" s="70" t="s">
        <v>3071</v>
      </c>
      <c r="K976" s="70" t="s">
        <v>232</v>
      </c>
      <c r="L976" s="70" t="s">
        <v>40</v>
      </c>
      <c r="M976" s="70" t="s">
        <v>69</v>
      </c>
      <c r="N976" s="70" t="s">
        <v>69</v>
      </c>
      <c r="O976" s="70" t="s">
        <v>69</v>
      </c>
      <c r="P976" s="71" t="s">
        <v>69</v>
      </c>
      <c r="Q976" s="71" t="s">
        <v>69</v>
      </c>
      <c r="R976" s="71" t="s">
        <v>69</v>
      </c>
      <c r="S976" s="70" t="s">
        <v>44</v>
      </c>
      <c r="T976" s="71" t="s">
        <v>69</v>
      </c>
      <c r="U976" s="70" t="s">
        <v>69</v>
      </c>
      <c r="V976" s="70" t="s">
        <v>69</v>
      </c>
      <c r="W976" s="73" t="s">
        <v>69</v>
      </c>
      <c r="X976" s="69"/>
    </row>
    <row r="977" spans="1:24" s="19" customFormat="1" ht="24.95" hidden="1" customHeight="1">
      <c r="A977" s="36">
        <v>972</v>
      </c>
      <c r="B977" s="70" t="s">
        <v>3072</v>
      </c>
      <c r="C977" s="70"/>
      <c r="D977" s="70" t="s">
        <v>22</v>
      </c>
      <c r="E977" s="76" t="s">
        <v>3073</v>
      </c>
      <c r="F977" s="70" t="s">
        <v>1915</v>
      </c>
      <c r="G977" s="70" t="s">
        <v>48</v>
      </c>
      <c r="H977" s="70" t="s">
        <v>2966</v>
      </c>
      <c r="I977" s="70" t="s">
        <v>213</v>
      </c>
      <c r="J977" s="70" t="s">
        <v>3074</v>
      </c>
      <c r="K977" s="70" t="s">
        <v>2457</v>
      </c>
      <c r="L977" s="70" t="s">
        <v>40</v>
      </c>
      <c r="M977" s="70" t="s">
        <v>69</v>
      </c>
      <c r="N977" s="70" t="s">
        <v>69</v>
      </c>
      <c r="O977" s="70" t="s">
        <v>69</v>
      </c>
      <c r="P977" s="70" t="s">
        <v>69</v>
      </c>
      <c r="Q977" s="70" t="s">
        <v>69</v>
      </c>
      <c r="R977" s="70" t="s">
        <v>69</v>
      </c>
      <c r="S977" s="70" t="s">
        <v>44</v>
      </c>
      <c r="T977" s="77" t="s">
        <v>69</v>
      </c>
      <c r="U977" s="77" t="s">
        <v>69</v>
      </c>
      <c r="V977" s="77" t="s">
        <v>69</v>
      </c>
      <c r="W977" s="20" t="s">
        <v>69</v>
      </c>
      <c r="X977" s="69"/>
    </row>
    <row r="978" spans="1:24" s="19" customFormat="1" ht="24.95" hidden="1" customHeight="1">
      <c r="A978" s="36">
        <v>973</v>
      </c>
      <c r="B978" s="70" t="s">
        <v>1016</v>
      </c>
      <c r="C978" s="70"/>
      <c r="D978" s="70" t="s">
        <v>22</v>
      </c>
      <c r="E978" s="76" t="s">
        <v>3075</v>
      </c>
      <c r="F978" s="70" t="s">
        <v>1920</v>
      </c>
      <c r="G978" s="70" t="s">
        <v>48</v>
      </c>
      <c r="H978" s="70" t="s">
        <v>2966</v>
      </c>
      <c r="I978" s="70" t="s">
        <v>213</v>
      </c>
      <c r="J978" s="70" t="s">
        <v>3074</v>
      </c>
      <c r="K978" s="70" t="s">
        <v>2457</v>
      </c>
      <c r="L978" s="70" t="s">
        <v>40</v>
      </c>
      <c r="M978" s="70" t="s">
        <v>69</v>
      </c>
      <c r="N978" s="70" t="s">
        <v>69</v>
      </c>
      <c r="O978" s="70" t="s">
        <v>69</v>
      </c>
      <c r="P978" s="70" t="s">
        <v>69</v>
      </c>
      <c r="Q978" s="70" t="s">
        <v>69</v>
      </c>
      <c r="R978" s="70" t="s">
        <v>69</v>
      </c>
      <c r="S978" s="70" t="s">
        <v>44</v>
      </c>
      <c r="T978" s="77" t="s">
        <v>69</v>
      </c>
      <c r="U978" s="77" t="s">
        <v>69</v>
      </c>
      <c r="V978" s="77" t="s">
        <v>69</v>
      </c>
      <c r="W978" s="20" t="s">
        <v>69</v>
      </c>
      <c r="X978" s="69"/>
    </row>
    <row r="979" spans="1:24" s="19" customFormat="1" ht="24.95" hidden="1" customHeight="1">
      <c r="A979" s="36">
        <v>974</v>
      </c>
      <c r="B979" s="70" t="s">
        <v>3076</v>
      </c>
      <c r="C979" s="70" t="s">
        <v>21</v>
      </c>
      <c r="D979" s="70"/>
      <c r="E979" s="76" t="s">
        <v>3077</v>
      </c>
      <c r="F979" s="70" t="s">
        <v>1920</v>
      </c>
      <c r="G979" s="70" t="s">
        <v>48</v>
      </c>
      <c r="H979" s="70" t="s">
        <v>3078</v>
      </c>
      <c r="I979" s="70" t="s">
        <v>3079</v>
      </c>
      <c r="J979" s="70" t="s">
        <v>3080</v>
      </c>
      <c r="K979" s="70" t="s">
        <v>1204</v>
      </c>
      <c r="L979" s="70" t="s">
        <v>40</v>
      </c>
      <c r="M979" s="70" t="s">
        <v>69</v>
      </c>
      <c r="N979" s="70" t="s">
        <v>69</v>
      </c>
      <c r="O979" s="70" t="s">
        <v>69</v>
      </c>
      <c r="P979" s="70" t="s">
        <v>69</v>
      </c>
      <c r="Q979" s="70" t="s">
        <v>69</v>
      </c>
      <c r="R979" s="70" t="s">
        <v>69</v>
      </c>
      <c r="S979" s="70" t="s">
        <v>62</v>
      </c>
      <c r="T979" s="77" t="s">
        <v>69</v>
      </c>
      <c r="U979" s="77" t="s">
        <v>69</v>
      </c>
      <c r="V979" s="77" t="s">
        <v>69</v>
      </c>
      <c r="W979" s="20" t="s">
        <v>69</v>
      </c>
      <c r="X979" s="69"/>
    </row>
    <row r="980" spans="1:24" s="19" customFormat="1" ht="24.95" hidden="1" customHeight="1">
      <c r="A980" s="36">
        <v>975</v>
      </c>
      <c r="B980" s="70" t="s">
        <v>413</v>
      </c>
      <c r="C980" s="71"/>
      <c r="D980" s="71" t="s">
        <v>22</v>
      </c>
      <c r="E980" s="72" t="s">
        <v>3081</v>
      </c>
      <c r="F980" s="71" t="s">
        <v>1930</v>
      </c>
      <c r="G980" s="70" t="s">
        <v>48</v>
      </c>
      <c r="H980" s="70" t="s">
        <v>3078</v>
      </c>
      <c r="I980" s="70" t="s">
        <v>3079</v>
      </c>
      <c r="J980" s="70" t="s">
        <v>3080</v>
      </c>
      <c r="K980" s="70" t="s">
        <v>1204</v>
      </c>
      <c r="L980" s="70" t="s">
        <v>40</v>
      </c>
      <c r="M980" s="70" t="s">
        <v>2005</v>
      </c>
      <c r="N980" s="70" t="s">
        <v>1932</v>
      </c>
      <c r="O980" s="70" t="s">
        <v>69</v>
      </c>
      <c r="P980" s="71" t="s">
        <v>69</v>
      </c>
      <c r="Q980" s="71" t="s">
        <v>69</v>
      </c>
      <c r="R980" s="71" t="s">
        <v>69</v>
      </c>
      <c r="S980" s="71" t="s">
        <v>62</v>
      </c>
      <c r="T980" s="71" t="s">
        <v>69</v>
      </c>
      <c r="U980" s="70" t="s">
        <v>69</v>
      </c>
      <c r="V980" s="70" t="s">
        <v>69</v>
      </c>
      <c r="W980" s="73" t="s">
        <v>69</v>
      </c>
      <c r="X980" s="69"/>
    </row>
    <row r="981" spans="1:24" s="19" customFormat="1" ht="24.95" hidden="1" customHeight="1">
      <c r="A981" s="36">
        <v>976</v>
      </c>
      <c r="B981" s="70" t="s">
        <v>136</v>
      </c>
      <c r="C981" s="71"/>
      <c r="D981" s="71" t="s">
        <v>22</v>
      </c>
      <c r="E981" s="72" t="s">
        <v>3082</v>
      </c>
      <c r="F981" s="71" t="s">
        <v>1984</v>
      </c>
      <c r="G981" s="70" t="s">
        <v>48</v>
      </c>
      <c r="H981" s="70" t="s">
        <v>3078</v>
      </c>
      <c r="I981" s="70" t="s">
        <v>3079</v>
      </c>
      <c r="J981" s="70" t="s">
        <v>3080</v>
      </c>
      <c r="K981" s="70" t="s">
        <v>1204</v>
      </c>
      <c r="L981" s="70" t="s">
        <v>40</v>
      </c>
      <c r="M981" s="70" t="s">
        <v>2005</v>
      </c>
      <c r="N981" s="70">
        <v>1</v>
      </c>
      <c r="O981" s="70" t="s">
        <v>69</v>
      </c>
      <c r="P981" s="71" t="s">
        <v>69</v>
      </c>
      <c r="Q981" s="71" t="s">
        <v>69</v>
      </c>
      <c r="R981" s="71" t="s">
        <v>69</v>
      </c>
      <c r="S981" s="71" t="s">
        <v>62</v>
      </c>
      <c r="T981" s="71" t="s">
        <v>69</v>
      </c>
      <c r="U981" s="70" t="s">
        <v>69</v>
      </c>
      <c r="V981" s="70" t="s">
        <v>69</v>
      </c>
      <c r="W981" s="73" t="s">
        <v>69</v>
      </c>
      <c r="X981" s="69"/>
    </row>
    <row r="982" spans="1:24" s="19" customFormat="1" ht="24.95" hidden="1" customHeight="1">
      <c r="A982" s="36">
        <v>977</v>
      </c>
      <c r="B982" s="70" t="s">
        <v>587</v>
      </c>
      <c r="C982" s="71"/>
      <c r="D982" s="71" t="s">
        <v>22</v>
      </c>
      <c r="E982" s="72" t="s">
        <v>3083</v>
      </c>
      <c r="F982" s="71" t="s">
        <v>1912</v>
      </c>
      <c r="G982" s="70" t="s">
        <v>48</v>
      </c>
      <c r="H982" s="70" t="s">
        <v>668</v>
      </c>
      <c r="I982" s="70" t="s">
        <v>3084</v>
      </c>
      <c r="J982" s="70" t="s">
        <v>3080</v>
      </c>
      <c r="K982" s="70" t="s">
        <v>1204</v>
      </c>
      <c r="L982" s="70" t="s">
        <v>228</v>
      </c>
      <c r="M982" s="70" t="s">
        <v>3085</v>
      </c>
      <c r="N982" s="70">
        <v>5</v>
      </c>
      <c r="O982" s="70" t="s">
        <v>69</v>
      </c>
      <c r="P982" s="71" t="s">
        <v>69</v>
      </c>
      <c r="Q982" s="71" t="s">
        <v>69</v>
      </c>
      <c r="R982" s="71" t="s">
        <v>69</v>
      </c>
      <c r="S982" s="71" t="s">
        <v>62</v>
      </c>
      <c r="T982" s="71" t="s">
        <v>69</v>
      </c>
      <c r="U982" s="70" t="s">
        <v>69</v>
      </c>
      <c r="V982" s="70" t="s">
        <v>69</v>
      </c>
      <c r="W982" s="73" t="s">
        <v>69</v>
      </c>
      <c r="X982" s="69"/>
    </row>
    <row r="983" spans="1:24" s="19" customFormat="1" ht="24.95" hidden="1" customHeight="1">
      <c r="A983" s="36">
        <v>978</v>
      </c>
      <c r="B983" s="70" t="s">
        <v>156</v>
      </c>
      <c r="C983" s="71" t="s">
        <v>21</v>
      </c>
      <c r="D983" s="71"/>
      <c r="E983" s="72" t="s">
        <v>3086</v>
      </c>
      <c r="F983" s="71" t="s">
        <v>1905</v>
      </c>
      <c r="G983" s="70" t="s">
        <v>48</v>
      </c>
      <c r="H983" s="70" t="s">
        <v>1214</v>
      </c>
      <c r="I983" s="70" t="s">
        <v>92</v>
      </c>
      <c r="J983" s="70" t="s">
        <v>3080</v>
      </c>
      <c r="K983" s="70" t="s">
        <v>160</v>
      </c>
      <c r="L983" s="70" t="s">
        <v>40</v>
      </c>
      <c r="M983" s="70" t="s">
        <v>1631</v>
      </c>
      <c r="N983" s="70">
        <v>7</v>
      </c>
      <c r="O983" s="70" t="s">
        <v>69</v>
      </c>
      <c r="P983" s="71" t="s">
        <v>69</v>
      </c>
      <c r="Q983" s="71" t="s">
        <v>69</v>
      </c>
      <c r="R983" s="71" t="s">
        <v>69</v>
      </c>
      <c r="S983" s="71" t="s">
        <v>44</v>
      </c>
      <c r="T983" s="71" t="s">
        <v>69</v>
      </c>
      <c r="U983" s="70" t="s">
        <v>69</v>
      </c>
      <c r="V983" s="70" t="s">
        <v>69</v>
      </c>
      <c r="W983" s="73" t="s">
        <v>69</v>
      </c>
      <c r="X983" s="69"/>
    </row>
    <row r="984" spans="1:24" s="19" customFormat="1" ht="24.95" hidden="1" customHeight="1">
      <c r="A984" s="36">
        <v>979</v>
      </c>
      <c r="B984" s="70" t="s">
        <v>1186</v>
      </c>
      <c r="C984" s="71" t="s">
        <v>21</v>
      </c>
      <c r="D984" s="71"/>
      <c r="E984" s="72" t="s">
        <v>3087</v>
      </c>
      <c r="F984" s="71" t="s">
        <v>1937</v>
      </c>
      <c r="G984" s="70" t="s">
        <v>1768</v>
      </c>
      <c r="H984" s="70" t="s">
        <v>1214</v>
      </c>
      <c r="I984" s="70" t="s">
        <v>92</v>
      </c>
      <c r="J984" s="70" t="s">
        <v>3080</v>
      </c>
      <c r="K984" s="70" t="s">
        <v>160</v>
      </c>
      <c r="L984" s="70" t="s">
        <v>40</v>
      </c>
      <c r="M984" s="70" t="s">
        <v>1631</v>
      </c>
      <c r="N984" s="70">
        <v>6</v>
      </c>
      <c r="O984" s="70" t="s">
        <v>69</v>
      </c>
      <c r="P984" s="71" t="s">
        <v>69</v>
      </c>
      <c r="Q984" s="71" t="s">
        <v>69</v>
      </c>
      <c r="R984" s="71" t="s">
        <v>69</v>
      </c>
      <c r="S984" s="71" t="s">
        <v>44</v>
      </c>
      <c r="T984" s="71" t="s">
        <v>69</v>
      </c>
      <c r="U984" s="70" t="s">
        <v>69</v>
      </c>
      <c r="V984" s="70" t="s">
        <v>69</v>
      </c>
      <c r="W984" s="73" t="s">
        <v>69</v>
      </c>
      <c r="X984" s="69"/>
    </row>
    <row r="985" spans="1:24" s="19" customFormat="1" ht="24.95" hidden="1" customHeight="1">
      <c r="A985" s="36">
        <v>980</v>
      </c>
      <c r="B985" s="70" t="s">
        <v>3088</v>
      </c>
      <c r="C985" s="71"/>
      <c r="D985" s="71" t="s">
        <v>22</v>
      </c>
      <c r="E985" s="72" t="s">
        <v>3089</v>
      </c>
      <c r="F985" s="71" t="s">
        <v>1954</v>
      </c>
      <c r="G985" s="70" t="s">
        <v>48</v>
      </c>
      <c r="H985" s="70" t="s">
        <v>1214</v>
      </c>
      <c r="I985" s="70" t="s">
        <v>92</v>
      </c>
      <c r="J985" s="70" t="s">
        <v>3080</v>
      </c>
      <c r="K985" s="70" t="s">
        <v>160</v>
      </c>
      <c r="L985" s="70" t="s">
        <v>40</v>
      </c>
      <c r="M985" s="70" t="s">
        <v>69</v>
      </c>
      <c r="N985" s="70" t="s">
        <v>69</v>
      </c>
      <c r="O985" s="70" t="s">
        <v>69</v>
      </c>
      <c r="P985" s="71" t="s">
        <v>69</v>
      </c>
      <c r="Q985" s="71" t="s">
        <v>69</v>
      </c>
      <c r="R985" s="71" t="s">
        <v>69</v>
      </c>
      <c r="S985" s="71" t="s">
        <v>44</v>
      </c>
      <c r="T985" s="71" t="s">
        <v>69</v>
      </c>
      <c r="U985" s="70" t="s">
        <v>69</v>
      </c>
      <c r="V985" s="70" t="s">
        <v>69</v>
      </c>
      <c r="W985" s="73" t="s">
        <v>69</v>
      </c>
      <c r="X985" s="69"/>
    </row>
    <row r="986" spans="1:24" s="19" customFormat="1" ht="24.95" hidden="1" customHeight="1">
      <c r="A986" s="36">
        <v>981</v>
      </c>
      <c r="B986" s="70" t="s">
        <v>1883</v>
      </c>
      <c r="C986" s="71" t="s">
        <v>21</v>
      </c>
      <c r="D986" s="71"/>
      <c r="E986" s="72" t="s">
        <v>2631</v>
      </c>
      <c r="F986" s="71" t="s">
        <v>1912</v>
      </c>
      <c r="G986" s="70" t="s">
        <v>48</v>
      </c>
      <c r="H986" s="70" t="s">
        <v>3090</v>
      </c>
      <c r="I986" s="70" t="s">
        <v>707</v>
      </c>
      <c r="J986" s="70" t="s">
        <v>3080</v>
      </c>
      <c r="K986" s="70" t="s">
        <v>142</v>
      </c>
      <c r="L986" s="70" t="s">
        <v>40</v>
      </c>
      <c r="M986" s="70" t="s">
        <v>1955</v>
      </c>
      <c r="N986" s="70">
        <v>5</v>
      </c>
      <c r="O986" s="70" t="s">
        <v>69</v>
      </c>
      <c r="P986" s="71" t="s">
        <v>69</v>
      </c>
      <c r="Q986" s="71" t="s">
        <v>69</v>
      </c>
      <c r="R986" s="71" t="s">
        <v>69</v>
      </c>
      <c r="S986" s="71" t="s">
        <v>125</v>
      </c>
      <c r="T986" s="71" t="s">
        <v>69</v>
      </c>
      <c r="U986" s="70" t="s">
        <v>69</v>
      </c>
      <c r="V986" s="70" t="s">
        <v>69</v>
      </c>
      <c r="W986" s="73" t="s">
        <v>69</v>
      </c>
      <c r="X986" s="69"/>
    </row>
    <row r="987" spans="1:24" s="19" customFormat="1" ht="24.95" hidden="1" customHeight="1">
      <c r="A987" s="36">
        <v>982</v>
      </c>
      <c r="B987" s="70" t="s">
        <v>3091</v>
      </c>
      <c r="C987" s="71"/>
      <c r="D987" s="71" t="s">
        <v>22</v>
      </c>
      <c r="E987" s="72" t="s">
        <v>3092</v>
      </c>
      <c r="F987" s="71" t="s">
        <v>1954</v>
      </c>
      <c r="G987" s="70" t="s">
        <v>48</v>
      </c>
      <c r="H987" s="70" t="s">
        <v>3090</v>
      </c>
      <c r="I987" s="70" t="s">
        <v>707</v>
      </c>
      <c r="J987" s="70" t="s">
        <v>3080</v>
      </c>
      <c r="K987" s="70" t="s">
        <v>142</v>
      </c>
      <c r="L987" s="70" t="s">
        <v>40</v>
      </c>
      <c r="M987" s="70" t="s">
        <v>69</v>
      </c>
      <c r="N987" s="70" t="s">
        <v>69</v>
      </c>
      <c r="O987" s="70" t="s">
        <v>69</v>
      </c>
      <c r="P987" s="71" t="s">
        <v>69</v>
      </c>
      <c r="Q987" s="71" t="s">
        <v>69</v>
      </c>
      <c r="R987" s="71" t="s">
        <v>69</v>
      </c>
      <c r="S987" s="71" t="s">
        <v>125</v>
      </c>
      <c r="T987" s="71" t="s">
        <v>69</v>
      </c>
      <c r="U987" s="70" t="s">
        <v>69</v>
      </c>
      <c r="V987" s="70" t="s">
        <v>69</v>
      </c>
      <c r="W987" s="73" t="s">
        <v>69</v>
      </c>
      <c r="X987" s="69"/>
    </row>
    <row r="988" spans="1:24" s="19" customFormat="1" ht="24.95" hidden="1" customHeight="1">
      <c r="A988" s="36">
        <v>983</v>
      </c>
      <c r="B988" s="70" t="s">
        <v>631</v>
      </c>
      <c r="C988" s="71" t="s">
        <v>21</v>
      </c>
      <c r="D988" s="71"/>
      <c r="E988" s="72" t="s">
        <v>386</v>
      </c>
      <c r="F988" s="71" t="s">
        <v>1900</v>
      </c>
      <c r="G988" s="70" t="s">
        <v>48</v>
      </c>
      <c r="H988" s="70" t="s">
        <v>1011</v>
      </c>
      <c r="I988" s="70" t="s">
        <v>3093</v>
      </c>
      <c r="J988" s="70" t="s">
        <v>3094</v>
      </c>
      <c r="K988" s="70" t="s">
        <v>61</v>
      </c>
      <c r="L988" s="70" t="s">
        <v>40</v>
      </c>
      <c r="M988" s="70" t="s">
        <v>3095</v>
      </c>
      <c r="N988" s="70">
        <v>10</v>
      </c>
      <c r="O988" s="70" t="s">
        <v>69</v>
      </c>
      <c r="P988" s="71" t="s">
        <v>69</v>
      </c>
      <c r="Q988" s="71" t="s">
        <v>69</v>
      </c>
      <c r="R988" s="71" t="s">
        <v>69</v>
      </c>
      <c r="S988" s="71" t="s">
        <v>44</v>
      </c>
      <c r="T988" s="71" t="s">
        <v>69</v>
      </c>
      <c r="U988" s="70" t="s">
        <v>69</v>
      </c>
      <c r="V988" s="70" t="s">
        <v>69</v>
      </c>
      <c r="W988" s="73" t="s">
        <v>69</v>
      </c>
      <c r="X988" s="69"/>
    </row>
    <row r="989" spans="1:24" s="19" customFormat="1" ht="24.95" hidden="1" customHeight="1">
      <c r="A989" s="36">
        <v>984</v>
      </c>
      <c r="B989" s="70" t="s">
        <v>3096</v>
      </c>
      <c r="C989" s="71" t="s">
        <v>21</v>
      </c>
      <c r="D989" s="71"/>
      <c r="E989" s="72" t="s">
        <v>3097</v>
      </c>
      <c r="F989" s="71" t="s">
        <v>1967</v>
      </c>
      <c r="G989" s="70" t="s">
        <v>48</v>
      </c>
      <c r="H989" s="70" t="s">
        <v>1011</v>
      </c>
      <c r="I989" s="70" t="s">
        <v>3093</v>
      </c>
      <c r="J989" s="70" t="s">
        <v>3094</v>
      </c>
      <c r="K989" s="70" t="s">
        <v>61</v>
      </c>
      <c r="L989" s="70" t="s">
        <v>40</v>
      </c>
      <c r="M989" s="70" t="s">
        <v>69</v>
      </c>
      <c r="N989" s="70" t="s">
        <v>69</v>
      </c>
      <c r="O989" s="70" t="s">
        <v>69</v>
      </c>
      <c r="P989" s="71" t="s">
        <v>69</v>
      </c>
      <c r="Q989" s="71" t="s">
        <v>69</v>
      </c>
      <c r="R989" s="71" t="s">
        <v>69</v>
      </c>
      <c r="S989" s="71" t="s">
        <v>44</v>
      </c>
      <c r="T989" s="71" t="s">
        <v>69</v>
      </c>
      <c r="U989" s="70" t="s">
        <v>69</v>
      </c>
      <c r="V989" s="70" t="s">
        <v>69</v>
      </c>
      <c r="W989" s="73" t="s">
        <v>69</v>
      </c>
      <c r="X989" s="69"/>
    </row>
    <row r="990" spans="1:24" s="19" customFormat="1" ht="24.95" hidden="1" customHeight="1">
      <c r="A990" s="36">
        <v>985</v>
      </c>
      <c r="B990" s="70" t="s">
        <v>3098</v>
      </c>
      <c r="C990" s="71"/>
      <c r="D990" s="71" t="s">
        <v>22</v>
      </c>
      <c r="E990" s="72" t="s">
        <v>3099</v>
      </c>
      <c r="F990" s="71" t="s">
        <v>1908</v>
      </c>
      <c r="G990" s="70" t="s">
        <v>48</v>
      </c>
      <c r="H990" s="70" t="s">
        <v>3100</v>
      </c>
      <c r="I990" s="70" t="s">
        <v>3101</v>
      </c>
      <c r="J990" s="70" t="s">
        <v>3094</v>
      </c>
      <c r="K990" s="70" t="s">
        <v>124</v>
      </c>
      <c r="L990" s="70" t="s">
        <v>40</v>
      </c>
      <c r="M990" s="70" t="s">
        <v>1903</v>
      </c>
      <c r="N990" s="70">
        <v>8</v>
      </c>
      <c r="O990" s="70" t="s">
        <v>69</v>
      </c>
      <c r="P990" s="71" t="s">
        <v>69</v>
      </c>
      <c r="Q990" s="71" t="s">
        <v>69</v>
      </c>
      <c r="R990" s="71" t="s">
        <v>69</v>
      </c>
      <c r="S990" s="71" t="s">
        <v>125</v>
      </c>
      <c r="T990" s="71" t="s">
        <v>69</v>
      </c>
      <c r="U990" s="70" t="s">
        <v>69</v>
      </c>
      <c r="V990" s="70" t="s">
        <v>69</v>
      </c>
      <c r="W990" s="73" t="s">
        <v>69</v>
      </c>
      <c r="X990" s="69"/>
    </row>
    <row r="991" spans="1:24" s="19" customFormat="1" ht="24.95" hidden="1" customHeight="1">
      <c r="A991" s="36">
        <v>986</v>
      </c>
      <c r="B991" s="70" t="s">
        <v>3102</v>
      </c>
      <c r="C991" s="71"/>
      <c r="D991" s="71" t="s">
        <v>22</v>
      </c>
      <c r="E991" s="72" t="s">
        <v>1257</v>
      </c>
      <c r="F991" s="71" t="s">
        <v>1930</v>
      </c>
      <c r="G991" s="70" t="s">
        <v>48</v>
      </c>
      <c r="H991" s="70" t="s">
        <v>3100</v>
      </c>
      <c r="I991" s="70" t="s">
        <v>3101</v>
      </c>
      <c r="J991" s="70" t="s">
        <v>3094</v>
      </c>
      <c r="K991" s="70" t="s">
        <v>124</v>
      </c>
      <c r="L991" s="70" t="s">
        <v>40</v>
      </c>
      <c r="M991" s="70" t="s">
        <v>2038</v>
      </c>
      <c r="N991" s="70" t="s">
        <v>1932</v>
      </c>
      <c r="O991" s="70" t="s">
        <v>69</v>
      </c>
      <c r="P991" s="71" t="s">
        <v>69</v>
      </c>
      <c r="Q991" s="71" t="s">
        <v>69</v>
      </c>
      <c r="R991" s="71" t="s">
        <v>69</v>
      </c>
      <c r="S991" s="71" t="s">
        <v>125</v>
      </c>
      <c r="T991" s="71" t="s">
        <v>69</v>
      </c>
      <c r="U991" s="70" t="s">
        <v>69</v>
      </c>
      <c r="V991" s="70" t="s">
        <v>69</v>
      </c>
      <c r="W991" s="73" t="s">
        <v>69</v>
      </c>
      <c r="X991" s="69"/>
    </row>
    <row r="992" spans="1:24" s="19" customFormat="1" ht="24.95" hidden="1" customHeight="1">
      <c r="A992" s="36">
        <v>987</v>
      </c>
      <c r="B992" s="70" t="s">
        <v>3103</v>
      </c>
      <c r="C992" s="71" t="s">
        <v>21</v>
      </c>
      <c r="D992" s="71"/>
      <c r="E992" s="72" t="s">
        <v>3104</v>
      </c>
      <c r="F992" s="71" t="s">
        <v>1995</v>
      </c>
      <c r="G992" s="70" t="s">
        <v>128</v>
      </c>
      <c r="H992" s="70" t="s">
        <v>3105</v>
      </c>
      <c r="I992" s="70" t="s">
        <v>1649</v>
      </c>
      <c r="J992" s="70" t="s">
        <v>3106</v>
      </c>
      <c r="K992" s="70" t="s">
        <v>1902</v>
      </c>
      <c r="L992" s="70" t="s">
        <v>40</v>
      </c>
      <c r="M992" s="70" t="s">
        <v>1976</v>
      </c>
      <c r="N992" s="70">
        <v>12</v>
      </c>
      <c r="O992" s="70" t="s">
        <v>69</v>
      </c>
      <c r="P992" s="71" t="s">
        <v>69</v>
      </c>
      <c r="Q992" s="71" t="s">
        <v>69</v>
      </c>
      <c r="R992" s="71" t="s">
        <v>69</v>
      </c>
      <c r="S992" s="71" t="s">
        <v>62</v>
      </c>
      <c r="T992" s="71" t="s">
        <v>69</v>
      </c>
      <c r="U992" s="70" t="s">
        <v>69</v>
      </c>
      <c r="V992" s="70" t="s">
        <v>69</v>
      </c>
      <c r="W992" s="73" t="s">
        <v>69</v>
      </c>
      <c r="X992" s="69"/>
    </row>
    <row r="993" spans="1:24" s="19" customFormat="1" ht="24.95" hidden="1" customHeight="1">
      <c r="A993" s="36">
        <v>988</v>
      </c>
      <c r="B993" s="70" t="s">
        <v>3107</v>
      </c>
      <c r="C993" s="71"/>
      <c r="D993" s="71" t="s">
        <v>22</v>
      </c>
      <c r="E993" s="72" t="s">
        <v>3108</v>
      </c>
      <c r="F993" s="71" t="s">
        <v>1973</v>
      </c>
      <c r="G993" s="70" t="s">
        <v>48</v>
      </c>
      <c r="H993" s="70" t="s">
        <v>3105</v>
      </c>
      <c r="I993" s="70" t="s">
        <v>1649</v>
      </c>
      <c r="J993" s="70" t="s">
        <v>3106</v>
      </c>
      <c r="K993" s="70" t="s">
        <v>1902</v>
      </c>
      <c r="L993" s="70" t="s">
        <v>40</v>
      </c>
      <c r="M993" s="70" t="s">
        <v>2015</v>
      </c>
      <c r="N993" s="70">
        <v>6</v>
      </c>
      <c r="O993" s="70" t="s">
        <v>69</v>
      </c>
      <c r="P993" s="71" t="s">
        <v>69</v>
      </c>
      <c r="Q993" s="71" t="s">
        <v>69</v>
      </c>
      <c r="R993" s="71" t="s">
        <v>69</v>
      </c>
      <c r="S993" s="71" t="s">
        <v>62</v>
      </c>
      <c r="T993" s="71" t="s">
        <v>69</v>
      </c>
      <c r="U993" s="70" t="s">
        <v>69</v>
      </c>
      <c r="V993" s="70" t="s">
        <v>69</v>
      </c>
      <c r="W993" s="73" t="s">
        <v>69</v>
      </c>
      <c r="X993" s="69"/>
    </row>
    <row r="994" spans="1:24" s="19" customFormat="1" ht="24.95" hidden="1" customHeight="1">
      <c r="A994" s="36">
        <v>989</v>
      </c>
      <c r="B994" s="70" t="s">
        <v>273</v>
      </c>
      <c r="C994" s="71"/>
      <c r="D994" s="71" t="s">
        <v>22</v>
      </c>
      <c r="E994" s="72" t="s">
        <v>660</v>
      </c>
      <c r="F994" s="71" t="s">
        <v>1995</v>
      </c>
      <c r="G994" s="70" t="s">
        <v>48</v>
      </c>
      <c r="H994" s="70" t="s">
        <v>1697</v>
      </c>
      <c r="I994" s="70" t="s">
        <v>3109</v>
      </c>
      <c r="J994" s="70" t="s">
        <v>3110</v>
      </c>
      <c r="K994" s="70" t="s">
        <v>160</v>
      </c>
      <c r="L994" s="70" t="s">
        <v>40</v>
      </c>
      <c r="M994" s="70" t="s">
        <v>3111</v>
      </c>
      <c r="N994" s="70">
        <v>10</v>
      </c>
      <c r="O994" s="70" t="s">
        <v>69</v>
      </c>
      <c r="P994" s="71" t="s">
        <v>69</v>
      </c>
      <c r="Q994" s="71" t="s">
        <v>69</v>
      </c>
      <c r="R994" s="71" t="s">
        <v>69</v>
      </c>
      <c r="S994" s="71" t="s">
        <v>44</v>
      </c>
      <c r="T994" s="71" t="s">
        <v>69</v>
      </c>
      <c r="U994" s="70" t="s">
        <v>69</v>
      </c>
      <c r="V994" s="70" t="s">
        <v>69</v>
      </c>
      <c r="W994" s="73" t="s">
        <v>69</v>
      </c>
      <c r="X994" s="69"/>
    </row>
    <row r="995" spans="1:24" s="19" customFormat="1" ht="24.95" hidden="1" customHeight="1">
      <c r="A995" s="36">
        <v>990</v>
      </c>
      <c r="B995" s="70" t="s">
        <v>2673</v>
      </c>
      <c r="C995" s="71" t="s">
        <v>21</v>
      </c>
      <c r="D995" s="71"/>
      <c r="E995" s="72" t="s">
        <v>2796</v>
      </c>
      <c r="F995" s="71" t="s">
        <v>1900</v>
      </c>
      <c r="G995" s="70" t="s">
        <v>57</v>
      </c>
      <c r="H995" s="70" t="s">
        <v>1697</v>
      </c>
      <c r="I995" s="70" t="s">
        <v>3109</v>
      </c>
      <c r="J995" s="70" t="s">
        <v>3110</v>
      </c>
      <c r="K995" s="70" t="s">
        <v>160</v>
      </c>
      <c r="L995" s="70" t="s">
        <v>40</v>
      </c>
      <c r="M995" s="70" t="s">
        <v>3111</v>
      </c>
      <c r="N995" s="70">
        <v>6</v>
      </c>
      <c r="O995" s="70" t="s">
        <v>69</v>
      </c>
      <c r="P995" s="71" t="s">
        <v>69</v>
      </c>
      <c r="Q995" s="71" t="s">
        <v>69</v>
      </c>
      <c r="R995" s="71" t="s">
        <v>69</v>
      </c>
      <c r="S995" s="71" t="s">
        <v>44</v>
      </c>
      <c r="T995" s="71" t="s">
        <v>69</v>
      </c>
      <c r="U995" s="70" t="s">
        <v>69</v>
      </c>
      <c r="V995" s="70" t="s">
        <v>69</v>
      </c>
      <c r="W995" s="73" t="s">
        <v>69</v>
      </c>
      <c r="X995" s="69"/>
    </row>
    <row r="996" spans="1:24" s="19" customFormat="1" ht="24.95" hidden="1" customHeight="1">
      <c r="A996" s="36">
        <v>991</v>
      </c>
      <c r="B996" s="70" t="s">
        <v>1536</v>
      </c>
      <c r="C996" s="71" t="s">
        <v>21</v>
      </c>
      <c r="D996" s="71"/>
      <c r="E996" s="72" t="s">
        <v>2285</v>
      </c>
      <c r="F996" s="71" t="s">
        <v>1912</v>
      </c>
      <c r="G996" s="70" t="s">
        <v>48</v>
      </c>
      <c r="H996" s="70" t="s">
        <v>456</v>
      </c>
      <c r="I996" s="70" t="s">
        <v>313</v>
      </c>
      <c r="J996" s="70" t="s">
        <v>3110</v>
      </c>
      <c r="K996" s="70" t="s">
        <v>2210</v>
      </c>
      <c r="L996" s="70" t="s">
        <v>40</v>
      </c>
      <c r="M996" s="70" t="s">
        <v>1631</v>
      </c>
      <c r="N996" s="70">
        <v>5</v>
      </c>
      <c r="O996" s="70" t="s">
        <v>69</v>
      </c>
      <c r="P996" s="71" t="s">
        <v>69</v>
      </c>
      <c r="Q996" s="71" t="s">
        <v>69</v>
      </c>
      <c r="R996" s="71" t="s">
        <v>69</v>
      </c>
      <c r="S996" s="71" t="s">
        <v>44</v>
      </c>
      <c r="T996" s="71" t="s">
        <v>69</v>
      </c>
      <c r="U996" s="70" t="s">
        <v>69</v>
      </c>
      <c r="V996" s="70" t="s">
        <v>69</v>
      </c>
      <c r="W996" s="73" t="s">
        <v>69</v>
      </c>
      <c r="X996" s="69"/>
    </row>
    <row r="997" spans="1:24" s="19" customFormat="1" ht="24.95" hidden="1" customHeight="1">
      <c r="A997" s="36">
        <v>992</v>
      </c>
      <c r="B997" s="70" t="s">
        <v>3112</v>
      </c>
      <c r="C997" s="71"/>
      <c r="D997" s="71" t="s">
        <v>22</v>
      </c>
      <c r="E997" s="72" t="s">
        <v>3113</v>
      </c>
      <c r="F997" s="71" t="s">
        <v>3114</v>
      </c>
      <c r="G997" s="70" t="s">
        <v>48</v>
      </c>
      <c r="H997" s="70" t="s">
        <v>456</v>
      </c>
      <c r="I997" s="70" t="s">
        <v>313</v>
      </c>
      <c r="J997" s="70" t="s">
        <v>3110</v>
      </c>
      <c r="K997" s="70" t="s">
        <v>2210</v>
      </c>
      <c r="L997" s="70" t="s">
        <v>40</v>
      </c>
      <c r="M997" s="70" t="s">
        <v>1631</v>
      </c>
      <c r="N997" s="70">
        <v>2</v>
      </c>
      <c r="O997" s="70" t="s">
        <v>69</v>
      </c>
      <c r="P997" s="71" t="s">
        <v>69</v>
      </c>
      <c r="Q997" s="71" t="s">
        <v>69</v>
      </c>
      <c r="R997" s="71" t="s">
        <v>69</v>
      </c>
      <c r="S997" s="71" t="s">
        <v>44</v>
      </c>
      <c r="T997" s="71" t="s">
        <v>69</v>
      </c>
      <c r="U997" s="70" t="s">
        <v>69</v>
      </c>
      <c r="V997" s="70" t="s">
        <v>69</v>
      </c>
      <c r="W997" s="73" t="s">
        <v>69</v>
      </c>
      <c r="X997" s="69"/>
    </row>
    <row r="998" spans="1:24" s="19" customFormat="1" ht="24.95" hidden="1" customHeight="1">
      <c r="A998" s="36">
        <v>993</v>
      </c>
      <c r="B998" s="70" t="s">
        <v>3115</v>
      </c>
      <c r="C998" s="71" t="s">
        <v>21</v>
      </c>
      <c r="D998" s="71"/>
      <c r="E998" s="72" t="s">
        <v>3116</v>
      </c>
      <c r="F998" s="71" t="s">
        <v>1924</v>
      </c>
      <c r="G998" s="70" t="s">
        <v>48</v>
      </c>
      <c r="H998" s="70" t="s">
        <v>3117</v>
      </c>
      <c r="I998" s="70" t="s">
        <v>322</v>
      </c>
      <c r="J998" s="70" t="s">
        <v>3110</v>
      </c>
      <c r="K998" s="70" t="s">
        <v>232</v>
      </c>
      <c r="L998" s="70" t="s">
        <v>40</v>
      </c>
      <c r="M998" s="70" t="s">
        <v>1931</v>
      </c>
      <c r="N998" s="70">
        <v>4</v>
      </c>
      <c r="O998" s="70" t="s">
        <v>69</v>
      </c>
      <c r="P998" s="71" t="s">
        <v>69</v>
      </c>
      <c r="Q998" s="71" t="s">
        <v>69</v>
      </c>
      <c r="R998" s="71" t="s">
        <v>69</v>
      </c>
      <c r="S998" s="71" t="s">
        <v>62</v>
      </c>
      <c r="T998" s="71" t="s">
        <v>69</v>
      </c>
      <c r="U998" s="70" t="s">
        <v>69</v>
      </c>
      <c r="V998" s="70" t="s">
        <v>69</v>
      </c>
      <c r="W998" s="73" t="s">
        <v>69</v>
      </c>
      <c r="X998" s="69"/>
    </row>
    <row r="999" spans="1:24" s="19" customFormat="1" ht="24.95" hidden="1" customHeight="1">
      <c r="A999" s="36">
        <v>994</v>
      </c>
      <c r="B999" s="70" t="s">
        <v>118</v>
      </c>
      <c r="C999" s="71" t="s">
        <v>21</v>
      </c>
      <c r="D999" s="71"/>
      <c r="E999" s="72" t="s">
        <v>3118</v>
      </c>
      <c r="F999" s="71" t="s">
        <v>3119</v>
      </c>
      <c r="G999" s="70" t="s">
        <v>48</v>
      </c>
      <c r="H999" s="70" t="s">
        <v>3117</v>
      </c>
      <c r="I999" s="70" t="s">
        <v>322</v>
      </c>
      <c r="J999" s="70" t="s">
        <v>3110</v>
      </c>
      <c r="K999" s="70" t="s">
        <v>232</v>
      </c>
      <c r="L999" s="70" t="s">
        <v>40</v>
      </c>
      <c r="M999" s="70" t="s">
        <v>69</v>
      </c>
      <c r="N999" s="70" t="s">
        <v>69</v>
      </c>
      <c r="O999" s="70" t="s">
        <v>69</v>
      </c>
      <c r="P999" s="71" t="s">
        <v>69</v>
      </c>
      <c r="Q999" s="71" t="s">
        <v>69</v>
      </c>
      <c r="R999" s="71" t="s">
        <v>69</v>
      </c>
      <c r="S999" s="71" t="s">
        <v>62</v>
      </c>
      <c r="T999" s="71" t="s">
        <v>69</v>
      </c>
      <c r="U999" s="70" t="s">
        <v>69</v>
      </c>
      <c r="V999" s="70" t="s">
        <v>69</v>
      </c>
      <c r="W999" s="73" t="s">
        <v>69</v>
      </c>
      <c r="X999" s="69"/>
    </row>
    <row r="1000" spans="1:24" s="19" customFormat="1" ht="24.95" hidden="1" customHeight="1">
      <c r="A1000" s="36">
        <v>995</v>
      </c>
      <c r="B1000" s="70" t="s">
        <v>1209</v>
      </c>
      <c r="C1000" s="71"/>
      <c r="D1000" s="71" t="s">
        <v>22</v>
      </c>
      <c r="E1000" s="72" t="s">
        <v>3120</v>
      </c>
      <c r="F1000" s="71" t="s">
        <v>1954</v>
      </c>
      <c r="G1000" s="70" t="s">
        <v>3121</v>
      </c>
      <c r="H1000" s="70" t="s">
        <v>3122</v>
      </c>
      <c r="I1000" s="70" t="s">
        <v>3123</v>
      </c>
      <c r="J1000" s="70" t="s">
        <v>3110</v>
      </c>
      <c r="K1000" s="70" t="s">
        <v>232</v>
      </c>
      <c r="L1000" s="70" t="s">
        <v>40</v>
      </c>
      <c r="M1000" s="70" t="s">
        <v>69</v>
      </c>
      <c r="N1000" s="70" t="s">
        <v>69</v>
      </c>
      <c r="O1000" s="70" t="s">
        <v>69</v>
      </c>
      <c r="P1000" s="71" t="s">
        <v>69</v>
      </c>
      <c r="Q1000" s="71" t="s">
        <v>69</v>
      </c>
      <c r="R1000" s="71" t="s">
        <v>69</v>
      </c>
      <c r="S1000" s="71" t="s">
        <v>44</v>
      </c>
      <c r="T1000" s="71" t="s">
        <v>69</v>
      </c>
      <c r="U1000" s="70" t="s">
        <v>69</v>
      </c>
      <c r="V1000" s="70" t="s">
        <v>69</v>
      </c>
      <c r="W1000" s="73" t="s">
        <v>69</v>
      </c>
      <c r="X1000" s="69"/>
    </row>
    <row r="1001" spans="1:24" s="19" customFormat="1" ht="24.95" hidden="1" customHeight="1">
      <c r="A1001" s="36">
        <v>996</v>
      </c>
      <c r="B1001" s="70" t="s">
        <v>3124</v>
      </c>
      <c r="C1001" s="71"/>
      <c r="D1001" s="71" t="s">
        <v>22</v>
      </c>
      <c r="E1001" s="72" t="s">
        <v>3125</v>
      </c>
      <c r="F1001" s="71" t="s">
        <v>1930</v>
      </c>
      <c r="G1001" s="70" t="s">
        <v>3121</v>
      </c>
      <c r="H1001" s="70" t="s">
        <v>3122</v>
      </c>
      <c r="I1001" s="70" t="s">
        <v>3123</v>
      </c>
      <c r="J1001" s="70" t="s">
        <v>3110</v>
      </c>
      <c r="K1001" s="70" t="s">
        <v>232</v>
      </c>
      <c r="L1001" s="70" t="s">
        <v>40</v>
      </c>
      <c r="M1001" s="70" t="s">
        <v>69</v>
      </c>
      <c r="N1001" s="70" t="s">
        <v>69</v>
      </c>
      <c r="O1001" s="70" t="s">
        <v>69</v>
      </c>
      <c r="P1001" s="71" t="s">
        <v>69</v>
      </c>
      <c r="Q1001" s="71" t="s">
        <v>69</v>
      </c>
      <c r="R1001" s="71" t="s">
        <v>69</v>
      </c>
      <c r="S1001" s="71" t="s">
        <v>44</v>
      </c>
      <c r="T1001" s="71" t="s">
        <v>69</v>
      </c>
      <c r="U1001" s="70" t="s">
        <v>69</v>
      </c>
      <c r="V1001" s="70" t="s">
        <v>69</v>
      </c>
      <c r="W1001" s="73" t="s">
        <v>69</v>
      </c>
      <c r="X1001" s="69"/>
    </row>
    <row r="1002" spans="1:24" s="19" customFormat="1" ht="24.95" hidden="1" customHeight="1">
      <c r="A1002" s="36">
        <v>997</v>
      </c>
      <c r="B1002" s="70" t="s">
        <v>3126</v>
      </c>
      <c r="C1002" s="71"/>
      <c r="D1002" s="71" t="s">
        <v>22</v>
      </c>
      <c r="E1002" s="72" t="s">
        <v>3127</v>
      </c>
      <c r="F1002" s="71" t="s">
        <v>1920</v>
      </c>
      <c r="G1002" s="70" t="s">
        <v>48</v>
      </c>
      <c r="H1002" s="70" t="s">
        <v>3122</v>
      </c>
      <c r="I1002" s="70" t="s">
        <v>3123</v>
      </c>
      <c r="J1002" s="70" t="s">
        <v>3110</v>
      </c>
      <c r="K1002" s="70" t="s">
        <v>232</v>
      </c>
      <c r="L1002" s="70" t="s">
        <v>40</v>
      </c>
      <c r="M1002" s="70" t="s">
        <v>69</v>
      </c>
      <c r="N1002" s="70" t="s">
        <v>69</v>
      </c>
      <c r="O1002" s="70" t="s">
        <v>69</v>
      </c>
      <c r="P1002" s="71" t="s">
        <v>69</v>
      </c>
      <c r="Q1002" s="71" t="s">
        <v>69</v>
      </c>
      <c r="R1002" s="71" t="s">
        <v>69</v>
      </c>
      <c r="S1002" s="71" t="s">
        <v>44</v>
      </c>
      <c r="T1002" s="71" t="s">
        <v>69</v>
      </c>
      <c r="U1002" s="70" t="s">
        <v>69</v>
      </c>
      <c r="V1002" s="70" t="s">
        <v>69</v>
      </c>
      <c r="W1002" s="73" t="s">
        <v>69</v>
      </c>
      <c r="X1002" s="69"/>
    </row>
    <row r="1003" spans="1:24" s="19" customFormat="1" ht="24.95" hidden="1" customHeight="1">
      <c r="A1003" s="36">
        <v>998</v>
      </c>
      <c r="B1003" s="70" t="s">
        <v>1013</v>
      </c>
      <c r="C1003" s="71" t="s">
        <v>21</v>
      </c>
      <c r="D1003" s="71"/>
      <c r="E1003" s="72" t="s">
        <v>139</v>
      </c>
      <c r="F1003" s="71" t="s">
        <v>1943</v>
      </c>
      <c r="G1003" s="70" t="s">
        <v>1768</v>
      </c>
      <c r="H1003" s="70" t="s">
        <v>1683</v>
      </c>
      <c r="I1003" s="70" t="s">
        <v>92</v>
      </c>
      <c r="J1003" s="70" t="s">
        <v>3110</v>
      </c>
      <c r="K1003" s="70" t="s">
        <v>3128</v>
      </c>
      <c r="L1003" s="70" t="s">
        <v>40</v>
      </c>
      <c r="M1003" s="70" t="s">
        <v>1631</v>
      </c>
      <c r="N1003" s="70" t="s">
        <v>1932</v>
      </c>
      <c r="O1003" s="70" t="s">
        <v>69</v>
      </c>
      <c r="P1003" s="71" t="s">
        <v>69</v>
      </c>
      <c r="Q1003" s="71" t="s">
        <v>69</v>
      </c>
      <c r="R1003" s="71" t="s">
        <v>69</v>
      </c>
      <c r="S1003" s="71" t="s">
        <v>44</v>
      </c>
      <c r="T1003" s="71" t="s">
        <v>69</v>
      </c>
      <c r="U1003" s="70" t="s">
        <v>69</v>
      </c>
      <c r="V1003" s="70" t="s">
        <v>69</v>
      </c>
      <c r="W1003" s="73" t="s">
        <v>69</v>
      </c>
      <c r="X1003" s="69"/>
    </row>
    <row r="1004" spans="1:24" s="19" customFormat="1" ht="24.95" hidden="1" customHeight="1">
      <c r="A1004" s="36">
        <v>999</v>
      </c>
      <c r="B1004" s="70" t="s">
        <v>3129</v>
      </c>
      <c r="C1004" s="71"/>
      <c r="D1004" s="71" t="s">
        <v>22</v>
      </c>
      <c r="E1004" s="72" t="s">
        <v>3130</v>
      </c>
      <c r="F1004" s="71" t="s">
        <v>1905</v>
      </c>
      <c r="G1004" s="70" t="s">
        <v>3131</v>
      </c>
      <c r="H1004" s="70" t="s">
        <v>3132</v>
      </c>
      <c r="I1004" s="70" t="s">
        <v>3133</v>
      </c>
      <c r="J1004" s="70" t="s">
        <v>3110</v>
      </c>
      <c r="K1004" s="70" t="s">
        <v>2475</v>
      </c>
      <c r="L1004" s="70" t="s">
        <v>40</v>
      </c>
      <c r="M1004" s="70" t="s">
        <v>1631</v>
      </c>
      <c r="N1004" s="70">
        <v>10</v>
      </c>
      <c r="O1004" s="70" t="s">
        <v>69</v>
      </c>
      <c r="P1004" s="71" t="s">
        <v>69</v>
      </c>
      <c r="Q1004" s="71" t="s">
        <v>69</v>
      </c>
      <c r="R1004" s="71" t="s">
        <v>69</v>
      </c>
      <c r="S1004" s="71" t="s">
        <v>44</v>
      </c>
      <c r="T1004" s="71" t="s">
        <v>69</v>
      </c>
      <c r="U1004" s="70" t="s">
        <v>69</v>
      </c>
      <c r="V1004" s="70" t="s">
        <v>69</v>
      </c>
      <c r="W1004" s="73" t="s">
        <v>69</v>
      </c>
      <c r="X1004" s="69"/>
    </row>
    <row r="1005" spans="1:24" s="19" customFormat="1" ht="24.95" hidden="1" customHeight="1">
      <c r="A1005" s="36">
        <v>1000</v>
      </c>
      <c r="B1005" s="70" t="s">
        <v>3134</v>
      </c>
      <c r="C1005" s="71"/>
      <c r="D1005" s="71" t="s">
        <v>22</v>
      </c>
      <c r="E1005" s="72" t="s">
        <v>3135</v>
      </c>
      <c r="F1005" s="71" t="s">
        <v>1973</v>
      </c>
      <c r="G1005" s="70" t="s">
        <v>48</v>
      </c>
      <c r="H1005" s="70" t="s">
        <v>3132</v>
      </c>
      <c r="I1005" s="70" t="s">
        <v>3133</v>
      </c>
      <c r="J1005" s="70" t="s">
        <v>3110</v>
      </c>
      <c r="K1005" s="70" t="s">
        <v>2475</v>
      </c>
      <c r="L1005" s="70" t="s">
        <v>40</v>
      </c>
      <c r="M1005" s="70" t="s">
        <v>3136</v>
      </c>
      <c r="N1005" s="70">
        <v>7</v>
      </c>
      <c r="O1005" s="70" t="s">
        <v>69</v>
      </c>
      <c r="P1005" s="71" t="s">
        <v>69</v>
      </c>
      <c r="Q1005" s="71" t="s">
        <v>69</v>
      </c>
      <c r="R1005" s="71" t="s">
        <v>69</v>
      </c>
      <c r="S1005" s="71" t="s">
        <v>44</v>
      </c>
      <c r="T1005" s="71" t="s">
        <v>69</v>
      </c>
      <c r="U1005" s="70" t="s">
        <v>69</v>
      </c>
      <c r="V1005" s="70" t="s">
        <v>69</v>
      </c>
      <c r="W1005" s="73" t="s">
        <v>69</v>
      </c>
      <c r="X1005" s="69"/>
    </row>
    <row r="1006" spans="1:24" s="19" customFormat="1" ht="24.95" hidden="1" customHeight="1">
      <c r="A1006" s="36">
        <v>1001</v>
      </c>
      <c r="B1006" s="70" t="s">
        <v>3137</v>
      </c>
      <c r="C1006" s="71"/>
      <c r="D1006" s="71" t="s">
        <v>22</v>
      </c>
      <c r="E1006" s="72" t="s">
        <v>3138</v>
      </c>
      <c r="F1006" s="71" t="s">
        <v>3139</v>
      </c>
      <c r="G1006" s="70" t="s">
        <v>48</v>
      </c>
      <c r="H1006" s="70" t="s">
        <v>3132</v>
      </c>
      <c r="I1006" s="70" t="s">
        <v>3133</v>
      </c>
      <c r="J1006" s="70" t="s">
        <v>3110</v>
      </c>
      <c r="K1006" s="70" t="s">
        <v>2475</v>
      </c>
      <c r="L1006" s="70" t="s">
        <v>40</v>
      </c>
      <c r="M1006" s="21" t="s">
        <v>69</v>
      </c>
      <c r="N1006" s="70" t="s">
        <v>69</v>
      </c>
      <c r="O1006" s="70" t="s">
        <v>69</v>
      </c>
      <c r="P1006" s="71" t="s">
        <v>69</v>
      </c>
      <c r="Q1006" s="71" t="s">
        <v>69</v>
      </c>
      <c r="R1006" s="71" t="s">
        <v>69</v>
      </c>
      <c r="S1006" s="71" t="s">
        <v>44</v>
      </c>
      <c r="T1006" s="71" t="s">
        <v>69</v>
      </c>
      <c r="U1006" s="70" t="s">
        <v>69</v>
      </c>
      <c r="V1006" s="70" t="s">
        <v>69</v>
      </c>
      <c r="W1006" s="73" t="s">
        <v>69</v>
      </c>
      <c r="X1006" s="69"/>
    </row>
    <row r="1007" spans="1:24" s="19" customFormat="1" ht="24.95" hidden="1" customHeight="1">
      <c r="A1007" s="36">
        <v>1002</v>
      </c>
      <c r="B1007" s="70" t="s">
        <v>3140</v>
      </c>
      <c r="C1007" s="71"/>
      <c r="D1007" s="71" t="s">
        <v>22</v>
      </c>
      <c r="E1007" s="72" t="s">
        <v>3141</v>
      </c>
      <c r="F1007" s="71" t="s">
        <v>1924</v>
      </c>
      <c r="G1007" s="70" t="s">
        <v>48</v>
      </c>
      <c r="H1007" s="70" t="s">
        <v>3142</v>
      </c>
      <c r="I1007" s="70" t="s">
        <v>3143</v>
      </c>
      <c r="J1007" s="70" t="s">
        <v>3144</v>
      </c>
      <c r="K1007" s="70" t="s">
        <v>132</v>
      </c>
      <c r="L1007" s="70" t="s">
        <v>40</v>
      </c>
      <c r="M1007" s="70" t="s">
        <v>1931</v>
      </c>
      <c r="N1007" s="70">
        <v>4</v>
      </c>
      <c r="O1007" s="70" t="s">
        <v>69</v>
      </c>
      <c r="P1007" s="71" t="s">
        <v>69</v>
      </c>
      <c r="Q1007" s="71" t="s">
        <v>69</v>
      </c>
      <c r="R1007" s="71" t="s">
        <v>69</v>
      </c>
      <c r="S1007" s="71" t="s">
        <v>62</v>
      </c>
      <c r="T1007" s="71" t="s">
        <v>69</v>
      </c>
      <c r="U1007" s="70" t="s">
        <v>69</v>
      </c>
      <c r="V1007" s="70" t="s">
        <v>69</v>
      </c>
      <c r="W1007" s="73" t="s">
        <v>69</v>
      </c>
      <c r="X1007" s="69"/>
    </row>
    <row r="1008" spans="1:24" s="19" customFormat="1" ht="24.95" hidden="1" customHeight="1">
      <c r="A1008" s="36">
        <v>1003</v>
      </c>
      <c r="B1008" s="70" t="s">
        <v>3145</v>
      </c>
      <c r="C1008" s="71" t="s">
        <v>21</v>
      </c>
      <c r="D1008" s="71"/>
      <c r="E1008" s="72" t="s">
        <v>3146</v>
      </c>
      <c r="F1008" s="71" t="s">
        <v>1954</v>
      </c>
      <c r="G1008" s="70" t="s">
        <v>57</v>
      </c>
      <c r="H1008" s="70" t="s">
        <v>3142</v>
      </c>
      <c r="I1008" s="70" t="s">
        <v>3143</v>
      </c>
      <c r="J1008" s="70" t="s">
        <v>3144</v>
      </c>
      <c r="K1008" s="70" t="s">
        <v>132</v>
      </c>
      <c r="L1008" s="70" t="s">
        <v>40</v>
      </c>
      <c r="M1008" s="70" t="s">
        <v>1931</v>
      </c>
      <c r="N1008" s="70" t="s">
        <v>244</v>
      </c>
      <c r="O1008" s="70" t="s">
        <v>69</v>
      </c>
      <c r="P1008" s="71" t="s">
        <v>69</v>
      </c>
      <c r="Q1008" s="71" t="s">
        <v>69</v>
      </c>
      <c r="R1008" s="71" t="s">
        <v>69</v>
      </c>
      <c r="S1008" s="71" t="s">
        <v>62</v>
      </c>
      <c r="T1008" s="71" t="s">
        <v>69</v>
      </c>
      <c r="U1008" s="70" t="s">
        <v>69</v>
      </c>
      <c r="V1008" s="70" t="s">
        <v>69</v>
      </c>
      <c r="W1008" s="73" t="s">
        <v>69</v>
      </c>
      <c r="X1008" s="69"/>
    </row>
    <row r="1009" spans="1:24" s="19" customFormat="1" ht="24.95" hidden="1" customHeight="1">
      <c r="A1009" s="36">
        <v>1004</v>
      </c>
      <c r="B1009" s="70" t="s">
        <v>858</v>
      </c>
      <c r="C1009" s="71"/>
      <c r="D1009" s="71" t="s">
        <v>22</v>
      </c>
      <c r="E1009" s="72" t="s">
        <v>3147</v>
      </c>
      <c r="F1009" s="71" t="s">
        <v>1973</v>
      </c>
      <c r="G1009" s="70" t="s">
        <v>3121</v>
      </c>
      <c r="H1009" s="70" t="s">
        <v>2606</v>
      </c>
      <c r="I1009" s="70" t="s">
        <v>3148</v>
      </c>
      <c r="J1009" s="70" t="s">
        <v>3144</v>
      </c>
      <c r="K1009" s="70" t="s">
        <v>232</v>
      </c>
      <c r="L1009" s="70" t="s">
        <v>2878</v>
      </c>
      <c r="M1009" s="70" t="s">
        <v>1631</v>
      </c>
      <c r="N1009" s="70">
        <v>6</v>
      </c>
      <c r="O1009" s="70" t="s">
        <v>69</v>
      </c>
      <c r="P1009" s="71" t="s">
        <v>69</v>
      </c>
      <c r="Q1009" s="71" t="s">
        <v>69</v>
      </c>
      <c r="R1009" s="71" t="s">
        <v>69</v>
      </c>
      <c r="S1009" s="71" t="s">
        <v>44</v>
      </c>
      <c r="T1009" s="71" t="s">
        <v>69</v>
      </c>
      <c r="U1009" s="70" t="s">
        <v>69</v>
      </c>
      <c r="V1009" s="70" t="s">
        <v>69</v>
      </c>
      <c r="W1009" s="73" t="s">
        <v>69</v>
      </c>
      <c r="X1009" s="69"/>
    </row>
    <row r="1010" spans="1:24" s="19" customFormat="1" ht="24.95" hidden="1" customHeight="1">
      <c r="A1010" s="36">
        <v>1005</v>
      </c>
      <c r="B1010" s="70" t="s">
        <v>230</v>
      </c>
      <c r="C1010" s="71" t="s">
        <v>21</v>
      </c>
      <c r="D1010" s="71"/>
      <c r="E1010" s="72" t="s">
        <v>3149</v>
      </c>
      <c r="F1010" s="71" t="s">
        <v>3150</v>
      </c>
      <c r="G1010" s="70" t="s">
        <v>3121</v>
      </c>
      <c r="H1010" s="70" t="s">
        <v>2606</v>
      </c>
      <c r="I1010" s="70" t="s">
        <v>3148</v>
      </c>
      <c r="J1010" s="70" t="s">
        <v>3144</v>
      </c>
      <c r="K1010" s="70" t="s">
        <v>232</v>
      </c>
      <c r="L1010" s="70" t="s">
        <v>2878</v>
      </c>
      <c r="M1010" s="70" t="s">
        <v>1631</v>
      </c>
      <c r="N1010" s="70">
        <v>8</v>
      </c>
      <c r="O1010" s="70" t="s">
        <v>69</v>
      </c>
      <c r="P1010" s="71" t="s">
        <v>69</v>
      </c>
      <c r="Q1010" s="71" t="s">
        <v>69</v>
      </c>
      <c r="R1010" s="71" t="s">
        <v>69</v>
      </c>
      <c r="S1010" s="71" t="s">
        <v>44</v>
      </c>
      <c r="T1010" s="71" t="s">
        <v>69</v>
      </c>
      <c r="U1010" s="70" t="s">
        <v>69</v>
      </c>
      <c r="V1010" s="70" t="s">
        <v>69</v>
      </c>
      <c r="W1010" s="73" t="s">
        <v>69</v>
      </c>
      <c r="X1010" s="69"/>
    </row>
    <row r="1011" spans="1:24" s="19" customFormat="1" ht="24.95" hidden="1" customHeight="1">
      <c r="A1011" s="36">
        <v>1006</v>
      </c>
      <c r="B1011" s="70" t="s">
        <v>1488</v>
      </c>
      <c r="C1011" s="71"/>
      <c r="D1011" s="71" t="s">
        <v>22</v>
      </c>
      <c r="E1011" s="72" t="s">
        <v>3151</v>
      </c>
      <c r="F1011" s="71" t="s">
        <v>214</v>
      </c>
      <c r="G1011" s="70" t="s">
        <v>48</v>
      </c>
      <c r="H1011" s="70" t="s">
        <v>1925</v>
      </c>
      <c r="I1011" s="70" t="s">
        <v>3152</v>
      </c>
      <c r="J1011" s="70" t="s">
        <v>3153</v>
      </c>
      <c r="K1011" s="70" t="s">
        <v>232</v>
      </c>
      <c r="L1011" s="70" t="s">
        <v>40</v>
      </c>
      <c r="M1011" s="70" t="s">
        <v>69</v>
      </c>
      <c r="N1011" s="70" t="s">
        <v>69</v>
      </c>
      <c r="O1011" s="70" t="s">
        <v>69</v>
      </c>
      <c r="P1011" s="71" t="s">
        <v>69</v>
      </c>
      <c r="Q1011" s="71" t="s">
        <v>69</v>
      </c>
      <c r="R1011" s="71" t="s">
        <v>69</v>
      </c>
      <c r="S1011" s="71" t="s">
        <v>44</v>
      </c>
      <c r="T1011" s="71" t="s">
        <v>69</v>
      </c>
      <c r="U1011" s="70" t="s">
        <v>69</v>
      </c>
      <c r="V1011" s="70" t="s">
        <v>69</v>
      </c>
      <c r="W1011" s="73" t="s">
        <v>69</v>
      </c>
      <c r="X1011" s="69"/>
    </row>
    <row r="1012" spans="1:24" s="19" customFormat="1" ht="24.95" hidden="1" customHeight="1">
      <c r="A1012" s="36">
        <v>1007</v>
      </c>
      <c r="B1012" s="70" t="s">
        <v>3154</v>
      </c>
      <c r="C1012" s="71"/>
      <c r="D1012" s="71" t="s">
        <v>22</v>
      </c>
      <c r="E1012" s="72" t="s">
        <v>3155</v>
      </c>
      <c r="F1012" s="71" t="s">
        <v>1915</v>
      </c>
      <c r="G1012" s="70" t="s">
        <v>48</v>
      </c>
      <c r="H1012" s="70" t="s">
        <v>302</v>
      </c>
      <c r="I1012" s="70" t="s">
        <v>3156</v>
      </c>
      <c r="J1012" s="70" t="s">
        <v>3153</v>
      </c>
      <c r="K1012" s="70" t="s">
        <v>232</v>
      </c>
      <c r="L1012" s="70" t="s">
        <v>40</v>
      </c>
      <c r="M1012" s="70" t="s">
        <v>69</v>
      </c>
      <c r="N1012" s="70" t="s">
        <v>69</v>
      </c>
      <c r="O1012" s="70" t="s">
        <v>69</v>
      </c>
      <c r="P1012" s="71" t="s">
        <v>69</v>
      </c>
      <c r="Q1012" s="71" t="s">
        <v>69</v>
      </c>
      <c r="R1012" s="71" t="s">
        <v>69</v>
      </c>
      <c r="S1012" s="71" t="s">
        <v>44</v>
      </c>
      <c r="T1012" s="71" t="s">
        <v>69</v>
      </c>
      <c r="U1012" s="70" t="s">
        <v>69</v>
      </c>
      <c r="V1012" s="70" t="s">
        <v>69</v>
      </c>
      <c r="W1012" s="73" t="s">
        <v>69</v>
      </c>
      <c r="X1012" s="69"/>
    </row>
    <row r="1013" spans="1:24" s="19" customFormat="1" ht="24.95" hidden="1" customHeight="1">
      <c r="A1013" s="36">
        <v>1008</v>
      </c>
      <c r="B1013" s="70" t="s">
        <v>1965</v>
      </c>
      <c r="C1013" s="71" t="s">
        <v>21</v>
      </c>
      <c r="D1013" s="71"/>
      <c r="E1013" s="72" t="s">
        <v>3157</v>
      </c>
      <c r="F1013" s="71" t="s">
        <v>1924</v>
      </c>
      <c r="G1013" s="70" t="s">
        <v>48</v>
      </c>
      <c r="H1013" s="70" t="s">
        <v>302</v>
      </c>
      <c r="I1013" s="70" t="s">
        <v>3156</v>
      </c>
      <c r="J1013" s="70" t="s">
        <v>3153</v>
      </c>
      <c r="K1013" s="70" t="s">
        <v>232</v>
      </c>
      <c r="L1013" s="70" t="s">
        <v>40</v>
      </c>
      <c r="M1013" s="70" t="s">
        <v>1903</v>
      </c>
      <c r="N1013" s="70">
        <v>3</v>
      </c>
      <c r="O1013" s="70" t="s">
        <v>69</v>
      </c>
      <c r="P1013" s="71" t="s">
        <v>69</v>
      </c>
      <c r="Q1013" s="71" t="s">
        <v>69</v>
      </c>
      <c r="R1013" s="71" t="s">
        <v>69</v>
      </c>
      <c r="S1013" s="71" t="s">
        <v>44</v>
      </c>
      <c r="T1013" s="71" t="s">
        <v>69</v>
      </c>
      <c r="U1013" s="70" t="s">
        <v>69</v>
      </c>
      <c r="V1013" s="70" t="s">
        <v>69</v>
      </c>
      <c r="W1013" s="73" t="s">
        <v>69</v>
      </c>
      <c r="X1013" s="69"/>
    </row>
    <row r="1014" spans="1:24" s="19" customFormat="1" ht="24.95" hidden="1" customHeight="1">
      <c r="A1014" s="36">
        <v>1009</v>
      </c>
      <c r="B1014" s="70" t="s">
        <v>622</v>
      </c>
      <c r="C1014" s="71" t="s">
        <v>21</v>
      </c>
      <c r="D1014" s="71"/>
      <c r="E1014" s="72" t="s">
        <v>1029</v>
      </c>
      <c r="F1014" s="71" t="s">
        <v>2024</v>
      </c>
      <c r="G1014" s="70" t="s">
        <v>57</v>
      </c>
      <c r="H1014" s="70" t="s">
        <v>3158</v>
      </c>
      <c r="I1014" s="70" t="s">
        <v>1856</v>
      </c>
      <c r="J1014" s="70" t="s">
        <v>3153</v>
      </c>
      <c r="K1014" s="70" t="s">
        <v>69</v>
      </c>
      <c r="L1014" s="70" t="s">
        <v>1261</v>
      </c>
      <c r="M1014" s="70" t="s">
        <v>69</v>
      </c>
      <c r="N1014" s="70" t="s">
        <v>69</v>
      </c>
      <c r="O1014" s="70" t="s">
        <v>69</v>
      </c>
      <c r="P1014" s="71" t="s">
        <v>69</v>
      </c>
      <c r="Q1014" s="71" t="s">
        <v>69</v>
      </c>
      <c r="R1014" s="71" t="s">
        <v>69</v>
      </c>
      <c r="S1014" s="71" t="s">
        <v>44</v>
      </c>
      <c r="T1014" s="71" t="s">
        <v>69</v>
      </c>
      <c r="U1014" s="70" t="s">
        <v>69</v>
      </c>
      <c r="V1014" s="70" t="s">
        <v>69</v>
      </c>
      <c r="W1014" s="73" t="s">
        <v>69</v>
      </c>
      <c r="X1014" s="69"/>
    </row>
    <row r="1015" spans="1:24" s="19" customFormat="1" ht="24.95" hidden="1" customHeight="1">
      <c r="A1015" s="36">
        <v>1010</v>
      </c>
      <c r="B1015" s="70" t="s">
        <v>1158</v>
      </c>
      <c r="C1015" s="71" t="s">
        <v>21</v>
      </c>
      <c r="D1015" s="71"/>
      <c r="E1015" s="72" t="s">
        <v>3159</v>
      </c>
      <c r="F1015" s="71" t="s">
        <v>1957</v>
      </c>
      <c r="G1015" s="70" t="s">
        <v>57</v>
      </c>
      <c r="H1015" s="70" t="s">
        <v>3158</v>
      </c>
      <c r="I1015" s="70" t="s">
        <v>1856</v>
      </c>
      <c r="J1015" s="70" t="s">
        <v>3153</v>
      </c>
      <c r="K1015" s="70" t="s">
        <v>69</v>
      </c>
      <c r="L1015" s="70" t="s">
        <v>1261</v>
      </c>
      <c r="M1015" s="70" t="s">
        <v>1631</v>
      </c>
      <c r="N1015" s="70">
        <v>6</v>
      </c>
      <c r="O1015" s="70" t="s">
        <v>69</v>
      </c>
      <c r="P1015" s="71" t="s">
        <v>69</v>
      </c>
      <c r="Q1015" s="71" t="s">
        <v>69</v>
      </c>
      <c r="R1015" s="71" t="s">
        <v>69</v>
      </c>
      <c r="S1015" s="71" t="s">
        <v>44</v>
      </c>
      <c r="T1015" s="71" t="s">
        <v>69</v>
      </c>
      <c r="U1015" s="70" t="s">
        <v>69</v>
      </c>
      <c r="V1015" s="70" t="s">
        <v>69</v>
      </c>
      <c r="W1015" s="73" t="s">
        <v>69</v>
      </c>
      <c r="X1015" s="69"/>
    </row>
    <row r="1016" spans="1:24" s="19" customFormat="1" ht="24.95" hidden="1" customHeight="1">
      <c r="A1016" s="36">
        <v>1011</v>
      </c>
      <c r="B1016" s="70" t="s">
        <v>3084</v>
      </c>
      <c r="C1016" s="71"/>
      <c r="D1016" s="71" t="s">
        <v>22</v>
      </c>
      <c r="E1016" s="72" t="s">
        <v>3160</v>
      </c>
      <c r="F1016" s="71" t="s">
        <v>1943</v>
      </c>
      <c r="G1016" s="70" t="s">
        <v>48</v>
      </c>
      <c r="H1016" s="70" t="s">
        <v>3158</v>
      </c>
      <c r="I1016" s="70" t="s">
        <v>1856</v>
      </c>
      <c r="J1016" s="70" t="s">
        <v>3153</v>
      </c>
      <c r="K1016" s="70" t="s">
        <v>69</v>
      </c>
      <c r="L1016" s="70" t="s">
        <v>1261</v>
      </c>
      <c r="M1016" s="70" t="s">
        <v>69</v>
      </c>
      <c r="N1016" s="70" t="s">
        <v>69</v>
      </c>
      <c r="O1016" s="70" t="s">
        <v>69</v>
      </c>
      <c r="P1016" s="71" t="s">
        <v>69</v>
      </c>
      <c r="Q1016" s="71" t="s">
        <v>69</v>
      </c>
      <c r="R1016" s="71" t="s">
        <v>69</v>
      </c>
      <c r="S1016" s="71" t="s">
        <v>44</v>
      </c>
      <c r="T1016" s="71" t="s">
        <v>69</v>
      </c>
      <c r="U1016" s="70" t="s">
        <v>69</v>
      </c>
      <c r="V1016" s="70" t="s">
        <v>69</v>
      </c>
      <c r="W1016" s="73" t="s">
        <v>69</v>
      </c>
      <c r="X1016" s="69"/>
    </row>
    <row r="1017" spans="1:24" s="19" customFormat="1" ht="24.95" hidden="1" customHeight="1">
      <c r="A1017" s="36">
        <v>1012</v>
      </c>
      <c r="B1017" s="70" t="s">
        <v>1072</v>
      </c>
      <c r="C1017" s="71"/>
      <c r="D1017" s="71" t="s">
        <v>22</v>
      </c>
      <c r="E1017" s="72" t="s">
        <v>3161</v>
      </c>
      <c r="F1017" s="71" t="s">
        <v>1915</v>
      </c>
      <c r="G1017" s="70" t="s">
        <v>48</v>
      </c>
      <c r="H1017" s="70" t="s">
        <v>3158</v>
      </c>
      <c r="I1017" s="70" t="s">
        <v>1856</v>
      </c>
      <c r="J1017" s="70" t="s">
        <v>3153</v>
      </c>
      <c r="K1017" s="70" t="s">
        <v>69</v>
      </c>
      <c r="L1017" s="70" t="s">
        <v>1261</v>
      </c>
      <c r="M1017" s="70" t="s">
        <v>69</v>
      </c>
      <c r="N1017" s="70" t="s">
        <v>69</v>
      </c>
      <c r="O1017" s="70" t="s">
        <v>69</v>
      </c>
      <c r="P1017" s="71" t="s">
        <v>69</v>
      </c>
      <c r="Q1017" s="71" t="s">
        <v>69</v>
      </c>
      <c r="R1017" s="71" t="s">
        <v>69</v>
      </c>
      <c r="S1017" s="71" t="s">
        <v>44</v>
      </c>
      <c r="T1017" s="71" t="s">
        <v>69</v>
      </c>
      <c r="U1017" s="70" t="s">
        <v>69</v>
      </c>
      <c r="V1017" s="70" t="s">
        <v>69</v>
      </c>
      <c r="W1017" s="73" t="s">
        <v>69</v>
      </c>
      <c r="X1017" s="69"/>
    </row>
    <row r="1018" spans="1:24" s="19" customFormat="1" ht="24.95" hidden="1" customHeight="1">
      <c r="A1018" s="36">
        <v>1013</v>
      </c>
      <c r="B1018" s="70" t="s">
        <v>3162</v>
      </c>
      <c r="C1018" s="71" t="s">
        <v>21</v>
      </c>
      <c r="D1018" s="71"/>
      <c r="E1018" s="72" t="s">
        <v>3163</v>
      </c>
      <c r="F1018" s="71" t="s">
        <v>1900</v>
      </c>
      <c r="G1018" s="70" t="s">
        <v>48</v>
      </c>
      <c r="H1018" s="70" t="s">
        <v>3164</v>
      </c>
      <c r="I1018" s="70" t="s">
        <v>3165</v>
      </c>
      <c r="J1018" s="70" t="s">
        <v>3153</v>
      </c>
      <c r="K1018" s="70" t="s">
        <v>132</v>
      </c>
      <c r="L1018" s="70" t="s">
        <v>40</v>
      </c>
      <c r="M1018" s="70" t="s">
        <v>665</v>
      </c>
      <c r="N1018" s="70">
        <v>10</v>
      </c>
      <c r="O1018" s="70" t="s">
        <v>69</v>
      </c>
      <c r="P1018" s="71" t="s">
        <v>69</v>
      </c>
      <c r="Q1018" s="71" t="s">
        <v>69</v>
      </c>
      <c r="R1018" s="71" t="s">
        <v>69</v>
      </c>
      <c r="S1018" s="71" t="s">
        <v>44</v>
      </c>
      <c r="T1018" s="71" t="s">
        <v>69</v>
      </c>
      <c r="U1018" s="70" t="s">
        <v>69</v>
      </c>
      <c r="V1018" s="70" t="s">
        <v>69</v>
      </c>
      <c r="W1018" s="73" t="s">
        <v>69</v>
      </c>
      <c r="X1018" s="69"/>
    </row>
    <row r="1019" spans="1:24" s="19" customFormat="1" ht="24.95" hidden="1" customHeight="1">
      <c r="A1019" s="36">
        <v>1014</v>
      </c>
      <c r="B1019" s="70" t="s">
        <v>3166</v>
      </c>
      <c r="C1019" s="71" t="s">
        <v>21</v>
      </c>
      <c r="D1019" s="71"/>
      <c r="E1019" s="72" t="s">
        <v>3167</v>
      </c>
      <c r="F1019" s="71" t="s">
        <v>1905</v>
      </c>
      <c r="G1019" s="70" t="s">
        <v>48</v>
      </c>
      <c r="H1019" s="70" t="s">
        <v>3164</v>
      </c>
      <c r="I1019" s="70" t="s">
        <v>3165</v>
      </c>
      <c r="J1019" s="70" t="s">
        <v>3153</v>
      </c>
      <c r="K1019" s="70" t="s">
        <v>132</v>
      </c>
      <c r="L1019" s="70" t="s">
        <v>40</v>
      </c>
      <c r="M1019" s="70" t="s">
        <v>1903</v>
      </c>
      <c r="N1019" s="70">
        <v>10</v>
      </c>
      <c r="O1019" s="70" t="s">
        <v>69</v>
      </c>
      <c r="P1019" s="71" t="s">
        <v>69</v>
      </c>
      <c r="Q1019" s="71" t="s">
        <v>69</v>
      </c>
      <c r="R1019" s="71" t="s">
        <v>69</v>
      </c>
      <c r="S1019" s="71" t="s">
        <v>44</v>
      </c>
      <c r="T1019" s="71" t="s">
        <v>69</v>
      </c>
      <c r="U1019" s="70" t="s">
        <v>69</v>
      </c>
      <c r="V1019" s="70" t="s">
        <v>69</v>
      </c>
      <c r="W1019" s="73" t="s">
        <v>69</v>
      </c>
      <c r="X1019" s="69"/>
    </row>
    <row r="1020" spans="1:24" s="19" customFormat="1" ht="24.95" hidden="1" customHeight="1">
      <c r="A1020" s="36">
        <v>1015</v>
      </c>
      <c r="B1020" s="70" t="s">
        <v>3168</v>
      </c>
      <c r="C1020" s="71"/>
      <c r="D1020" s="71" t="s">
        <v>22</v>
      </c>
      <c r="E1020" s="72" t="s">
        <v>3169</v>
      </c>
      <c r="F1020" s="71" t="s">
        <v>3170</v>
      </c>
      <c r="G1020" s="70" t="s">
        <v>48</v>
      </c>
      <c r="H1020" s="70" t="s">
        <v>3171</v>
      </c>
      <c r="I1020" s="70" t="s">
        <v>2854</v>
      </c>
      <c r="J1020" s="70" t="s">
        <v>3153</v>
      </c>
      <c r="K1020" s="70" t="s">
        <v>232</v>
      </c>
      <c r="L1020" s="70" t="s">
        <v>40</v>
      </c>
      <c r="M1020" s="70" t="s">
        <v>69</v>
      </c>
      <c r="N1020" s="70" t="s">
        <v>69</v>
      </c>
      <c r="O1020" s="70" t="s">
        <v>69</v>
      </c>
      <c r="P1020" s="71" t="s">
        <v>69</v>
      </c>
      <c r="Q1020" s="71" t="s">
        <v>69</v>
      </c>
      <c r="R1020" s="71" t="s">
        <v>69</v>
      </c>
      <c r="S1020" s="71" t="s">
        <v>44</v>
      </c>
      <c r="T1020" s="71" t="s">
        <v>69</v>
      </c>
      <c r="U1020" s="70" t="s">
        <v>69</v>
      </c>
      <c r="V1020" s="70" t="s">
        <v>69</v>
      </c>
      <c r="W1020" s="73" t="s">
        <v>69</v>
      </c>
      <c r="X1020" s="69"/>
    </row>
    <row r="1021" spans="1:24" s="19" customFormat="1" ht="24.95" hidden="1" customHeight="1">
      <c r="A1021" s="36">
        <v>1016</v>
      </c>
      <c r="B1021" s="70" t="s">
        <v>3172</v>
      </c>
      <c r="C1021" s="71" t="s">
        <v>21</v>
      </c>
      <c r="D1021" s="71"/>
      <c r="E1021" s="72" t="s">
        <v>1274</v>
      </c>
      <c r="F1021" s="71" t="s">
        <v>2024</v>
      </c>
      <c r="G1021" s="70" t="s">
        <v>1499</v>
      </c>
      <c r="H1021" s="70" t="s">
        <v>3173</v>
      </c>
      <c r="I1021" s="70" t="s">
        <v>3174</v>
      </c>
      <c r="J1021" s="70" t="s">
        <v>3153</v>
      </c>
      <c r="K1021" s="70" t="s">
        <v>1902</v>
      </c>
      <c r="L1021" s="70" t="s">
        <v>40</v>
      </c>
      <c r="M1021" s="70" t="s">
        <v>1631</v>
      </c>
      <c r="N1021" s="70">
        <v>10</v>
      </c>
      <c r="O1021" s="70" t="s">
        <v>69</v>
      </c>
      <c r="P1021" s="71" t="s">
        <v>69</v>
      </c>
      <c r="Q1021" s="71" t="s">
        <v>69</v>
      </c>
      <c r="R1021" s="71" t="s">
        <v>69</v>
      </c>
      <c r="S1021" s="71" t="s">
        <v>44</v>
      </c>
      <c r="T1021" s="71" t="s">
        <v>69</v>
      </c>
      <c r="U1021" s="70" t="s">
        <v>69</v>
      </c>
      <c r="V1021" s="70" t="s">
        <v>69</v>
      </c>
      <c r="W1021" s="73" t="s">
        <v>69</v>
      </c>
      <c r="X1021" s="69"/>
    </row>
    <row r="1022" spans="1:24" s="19" customFormat="1" ht="24.95" hidden="1" customHeight="1">
      <c r="A1022" s="36">
        <v>1017</v>
      </c>
      <c r="B1022" s="70" t="s">
        <v>3175</v>
      </c>
      <c r="C1022" s="71"/>
      <c r="D1022" s="71" t="s">
        <v>22</v>
      </c>
      <c r="E1022" s="72" t="s">
        <v>3176</v>
      </c>
      <c r="F1022" s="71" t="s">
        <v>3177</v>
      </c>
      <c r="G1022" s="70" t="s">
        <v>48</v>
      </c>
      <c r="H1022" s="70" t="s">
        <v>3178</v>
      </c>
      <c r="I1022" s="70" t="s">
        <v>3179</v>
      </c>
      <c r="J1022" s="70" t="s">
        <v>3180</v>
      </c>
      <c r="K1022" s="70" t="s">
        <v>3181</v>
      </c>
      <c r="L1022" s="70" t="s">
        <v>40</v>
      </c>
      <c r="M1022" s="70" t="s">
        <v>1631</v>
      </c>
      <c r="N1022" s="70">
        <v>8</v>
      </c>
      <c r="O1022" s="70" t="s">
        <v>69</v>
      </c>
      <c r="P1022" s="71" t="s">
        <v>69</v>
      </c>
      <c r="Q1022" s="71" t="s">
        <v>69</v>
      </c>
      <c r="R1022" s="71" t="s">
        <v>69</v>
      </c>
      <c r="S1022" s="71" t="s">
        <v>44</v>
      </c>
      <c r="T1022" s="71" t="s">
        <v>69</v>
      </c>
      <c r="U1022" s="70" t="s">
        <v>69</v>
      </c>
      <c r="V1022" s="70" t="s">
        <v>69</v>
      </c>
      <c r="W1022" s="73" t="s">
        <v>69</v>
      </c>
      <c r="X1022" s="69"/>
    </row>
    <row r="1023" spans="1:24" s="19" customFormat="1" ht="24.95" hidden="1" customHeight="1">
      <c r="A1023" s="36">
        <v>1018</v>
      </c>
      <c r="B1023" s="70" t="s">
        <v>3049</v>
      </c>
      <c r="C1023" s="71" t="s">
        <v>21</v>
      </c>
      <c r="D1023" s="71"/>
      <c r="E1023" s="72" t="s">
        <v>1008</v>
      </c>
      <c r="F1023" s="71" t="s">
        <v>1973</v>
      </c>
      <c r="G1023" s="70" t="s">
        <v>48</v>
      </c>
      <c r="H1023" s="70" t="s">
        <v>3178</v>
      </c>
      <c r="I1023" s="70" t="s">
        <v>3179</v>
      </c>
      <c r="J1023" s="70" t="s">
        <v>3180</v>
      </c>
      <c r="K1023" s="70" t="s">
        <v>3181</v>
      </c>
      <c r="L1023" s="70" t="s">
        <v>40</v>
      </c>
      <c r="M1023" s="70" t="s">
        <v>1631</v>
      </c>
      <c r="N1023" s="70">
        <v>7</v>
      </c>
      <c r="O1023" s="70" t="s">
        <v>69</v>
      </c>
      <c r="P1023" s="71" t="s">
        <v>69</v>
      </c>
      <c r="Q1023" s="71" t="s">
        <v>69</v>
      </c>
      <c r="R1023" s="71" t="s">
        <v>69</v>
      </c>
      <c r="S1023" s="71" t="s">
        <v>44</v>
      </c>
      <c r="T1023" s="71" t="s">
        <v>69</v>
      </c>
      <c r="U1023" s="70" t="s">
        <v>69</v>
      </c>
      <c r="V1023" s="70" t="s">
        <v>69</v>
      </c>
      <c r="W1023" s="73" t="s">
        <v>69</v>
      </c>
      <c r="X1023" s="69"/>
    </row>
    <row r="1024" spans="1:24" s="19" customFormat="1" ht="24.95" hidden="1" customHeight="1">
      <c r="A1024" s="36">
        <v>1019</v>
      </c>
      <c r="B1024" s="70" t="s">
        <v>237</v>
      </c>
      <c r="C1024" s="71"/>
      <c r="D1024" s="71" t="s">
        <v>22</v>
      </c>
      <c r="E1024" s="72" t="s">
        <v>2295</v>
      </c>
      <c r="F1024" s="71" t="s">
        <v>1912</v>
      </c>
      <c r="G1024" s="70" t="s">
        <v>48</v>
      </c>
      <c r="H1024" s="70" t="s">
        <v>3178</v>
      </c>
      <c r="I1024" s="70" t="s">
        <v>3179</v>
      </c>
      <c r="J1024" s="70" t="s">
        <v>3180</v>
      </c>
      <c r="K1024" s="70" t="s">
        <v>3181</v>
      </c>
      <c r="L1024" s="70" t="s">
        <v>40</v>
      </c>
      <c r="M1024" s="70" t="s">
        <v>1631</v>
      </c>
      <c r="N1024" s="70">
        <v>6</v>
      </c>
      <c r="O1024" s="70" t="s">
        <v>69</v>
      </c>
      <c r="P1024" s="71" t="s">
        <v>69</v>
      </c>
      <c r="Q1024" s="71" t="s">
        <v>69</v>
      </c>
      <c r="R1024" s="71" t="s">
        <v>69</v>
      </c>
      <c r="S1024" s="71" t="s">
        <v>44</v>
      </c>
      <c r="T1024" s="71" t="s">
        <v>69</v>
      </c>
      <c r="U1024" s="70" t="s">
        <v>69</v>
      </c>
      <c r="V1024" s="70" t="s">
        <v>69</v>
      </c>
      <c r="W1024" s="73" t="s">
        <v>69</v>
      </c>
      <c r="X1024" s="69"/>
    </row>
    <row r="1025" spans="1:24" s="19" customFormat="1" ht="24.95" hidden="1" customHeight="1">
      <c r="A1025" s="36">
        <v>1020</v>
      </c>
      <c r="B1025" s="70" t="s">
        <v>697</v>
      </c>
      <c r="C1025" s="71" t="s">
        <v>21</v>
      </c>
      <c r="D1025" s="71"/>
      <c r="E1025" s="72" t="s">
        <v>3182</v>
      </c>
      <c r="F1025" s="71" t="s">
        <v>1943</v>
      </c>
      <c r="G1025" s="70" t="s">
        <v>48</v>
      </c>
      <c r="H1025" s="70" t="s">
        <v>3178</v>
      </c>
      <c r="I1025" s="70" t="s">
        <v>3179</v>
      </c>
      <c r="J1025" s="70" t="s">
        <v>3180</v>
      </c>
      <c r="K1025" s="70" t="s">
        <v>3181</v>
      </c>
      <c r="L1025" s="70" t="s">
        <v>40</v>
      </c>
      <c r="M1025" s="70" t="s">
        <v>1631</v>
      </c>
      <c r="N1025" s="70">
        <v>2</v>
      </c>
      <c r="O1025" s="70" t="s">
        <v>69</v>
      </c>
      <c r="P1025" s="71" t="s">
        <v>69</v>
      </c>
      <c r="Q1025" s="71" t="s">
        <v>69</v>
      </c>
      <c r="R1025" s="71" t="s">
        <v>69</v>
      </c>
      <c r="S1025" s="71" t="s">
        <v>44</v>
      </c>
      <c r="T1025" s="71" t="s">
        <v>69</v>
      </c>
      <c r="U1025" s="70" t="s">
        <v>69</v>
      </c>
      <c r="V1025" s="70" t="s">
        <v>69</v>
      </c>
      <c r="W1025" s="73" t="s">
        <v>69</v>
      </c>
      <c r="X1025" s="69"/>
    </row>
    <row r="1026" spans="1:24" s="19" customFormat="1" ht="24.95" hidden="1" customHeight="1">
      <c r="A1026" s="36">
        <v>1021</v>
      </c>
      <c r="B1026" s="70" t="s">
        <v>2592</v>
      </c>
      <c r="C1026" s="71"/>
      <c r="D1026" s="71" t="s">
        <v>22</v>
      </c>
      <c r="E1026" s="72" t="s">
        <v>3183</v>
      </c>
      <c r="F1026" s="71" t="s">
        <v>1995</v>
      </c>
      <c r="G1026" s="70" t="s">
        <v>1768</v>
      </c>
      <c r="H1026" s="70" t="s">
        <v>3184</v>
      </c>
      <c r="I1026" s="70" t="s">
        <v>398</v>
      </c>
      <c r="J1026" s="70" t="s">
        <v>3180</v>
      </c>
      <c r="K1026" s="70" t="s">
        <v>160</v>
      </c>
      <c r="L1026" s="70" t="s">
        <v>40</v>
      </c>
      <c r="M1026" s="70" t="s">
        <v>1631</v>
      </c>
      <c r="N1026" s="70">
        <v>9</v>
      </c>
      <c r="O1026" s="70" t="s">
        <v>69</v>
      </c>
      <c r="P1026" s="71" t="s">
        <v>69</v>
      </c>
      <c r="Q1026" s="71" t="s">
        <v>69</v>
      </c>
      <c r="R1026" s="71" t="s">
        <v>69</v>
      </c>
      <c r="S1026" s="71" t="s">
        <v>44</v>
      </c>
      <c r="T1026" s="71" t="s">
        <v>69</v>
      </c>
      <c r="U1026" s="70" t="s">
        <v>69</v>
      </c>
      <c r="V1026" s="70" t="s">
        <v>69</v>
      </c>
      <c r="W1026" s="73" t="s">
        <v>69</v>
      </c>
      <c r="X1026" s="69"/>
    </row>
    <row r="1027" spans="1:24" s="19" customFormat="1" ht="24.95" hidden="1" customHeight="1">
      <c r="A1027" s="36">
        <v>1022</v>
      </c>
      <c r="B1027" s="70" t="s">
        <v>1064</v>
      </c>
      <c r="C1027" s="71"/>
      <c r="D1027" s="71" t="s">
        <v>22</v>
      </c>
      <c r="E1027" s="72" t="s">
        <v>1800</v>
      </c>
      <c r="F1027" s="71" t="s">
        <v>2024</v>
      </c>
      <c r="G1027" s="70" t="s">
        <v>1768</v>
      </c>
      <c r="H1027" s="70" t="s">
        <v>3184</v>
      </c>
      <c r="I1027" s="70" t="s">
        <v>398</v>
      </c>
      <c r="J1027" s="70" t="s">
        <v>3180</v>
      </c>
      <c r="K1027" s="70" t="s">
        <v>160</v>
      </c>
      <c r="L1027" s="70" t="s">
        <v>40</v>
      </c>
      <c r="M1027" s="70" t="s">
        <v>1631</v>
      </c>
      <c r="N1027" s="70">
        <v>8</v>
      </c>
      <c r="O1027" s="70" t="s">
        <v>69</v>
      </c>
      <c r="P1027" s="71" t="s">
        <v>69</v>
      </c>
      <c r="Q1027" s="71" t="s">
        <v>69</v>
      </c>
      <c r="R1027" s="71" t="s">
        <v>69</v>
      </c>
      <c r="S1027" s="71" t="s">
        <v>44</v>
      </c>
      <c r="T1027" s="71" t="s">
        <v>69</v>
      </c>
      <c r="U1027" s="70" t="s">
        <v>69</v>
      </c>
      <c r="V1027" s="70" t="s">
        <v>69</v>
      </c>
      <c r="W1027" s="73" t="s">
        <v>69</v>
      </c>
      <c r="X1027" s="69"/>
    </row>
    <row r="1028" spans="1:24" s="19" customFormat="1" ht="24.95" hidden="1" customHeight="1">
      <c r="A1028" s="36">
        <v>1023</v>
      </c>
      <c r="B1028" s="70" t="s">
        <v>3185</v>
      </c>
      <c r="C1028" s="71" t="s">
        <v>21</v>
      </c>
      <c r="D1028" s="71"/>
      <c r="E1028" s="72" t="s">
        <v>2142</v>
      </c>
      <c r="F1028" s="71" t="s">
        <v>1943</v>
      </c>
      <c r="G1028" s="70" t="s">
        <v>1768</v>
      </c>
      <c r="H1028" s="70" t="s">
        <v>3184</v>
      </c>
      <c r="I1028" s="70" t="s">
        <v>398</v>
      </c>
      <c r="J1028" s="70" t="s">
        <v>3180</v>
      </c>
      <c r="K1028" s="70" t="s">
        <v>160</v>
      </c>
      <c r="L1028" s="70" t="s">
        <v>40</v>
      </c>
      <c r="M1028" s="70" t="s">
        <v>69</v>
      </c>
      <c r="N1028" s="70" t="s">
        <v>69</v>
      </c>
      <c r="O1028" s="70" t="s">
        <v>69</v>
      </c>
      <c r="P1028" s="71" t="s">
        <v>69</v>
      </c>
      <c r="Q1028" s="71" t="s">
        <v>69</v>
      </c>
      <c r="R1028" s="71" t="s">
        <v>69</v>
      </c>
      <c r="S1028" s="71" t="s">
        <v>44</v>
      </c>
      <c r="T1028" s="71" t="s">
        <v>69</v>
      </c>
      <c r="U1028" s="70" t="s">
        <v>69</v>
      </c>
      <c r="V1028" s="70" t="s">
        <v>69</v>
      </c>
      <c r="W1028" s="73" t="s">
        <v>69</v>
      </c>
      <c r="X1028" s="69"/>
    </row>
    <row r="1029" spans="1:24" s="19" customFormat="1" ht="24.95" hidden="1" customHeight="1">
      <c r="A1029" s="36">
        <v>1024</v>
      </c>
      <c r="B1029" s="70" t="s">
        <v>95</v>
      </c>
      <c r="C1029" s="71"/>
      <c r="D1029" s="71" t="s">
        <v>22</v>
      </c>
      <c r="E1029" s="72" t="s">
        <v>3186</v>
      </c>
      <c r="F1029" s="71" t="s">
        <v>1920</v>
      </c>
      <c r="G1029" s="70" t="s">
        <v>48</v>
      </c>
      <c r="H1029" s="70" t="s">
        <v>1652</v>
      </c>
      <c r="I1029" s="70" t="s">
        <v>3187</v>
      </c>
      <c r="J1029" s="70" t="s">
        <v>3188</v>
      </c>
      <c r="K1029" s="70" t="s">
        <v>1660</v>
      </c>
      <c r="L1029" s="70" t="s">
        <v>40</v>
      </c>
      <c r="M1029" s="70" t="s">
        <v>69</v>
      </c>
      <c r="N1029" s="70" t="s">
        <v>69</v>
      </c>
      <c r="O1029" s="70" t="s">
        <v>69</v>
      </c>
      <c r="P1029" s="71" t="s">
        <v>69</v>
      </c>
      <c r="Q1029" s="71" t="s">
        <v>69</v>
      </c>
      <c r="R1029" s="71" t="s">
        <v>69</v>
      </c>
      <c r="S1029" s="71" t="s">
        <v>62</v>
      </c>
      <c r="T1029" s="71" t="s">
        <v>69</v>
      </c>
      <c r="U1029" s="70" t="s">
        <v>69</v>
      </c>
      <c r="V1029" s="70" t="s">
        <v>69</v>
      </c>
      <c r="W1029" s="73" t="s">
        <v>69</v>
      </c>
      <c r="X1029" s="69"/>
    </row>
    <row r="1030" spans="1:24" s="19" customFormat="1" ht="24.95" hidden="1" customHeight="1">
      <c r="A1030" s="36">
        <v>1025</v>
      </c>
      <c r="B1030" s="70" t="s">
        <v>3189</v>
      </c>
      <c r="C1030" s="71" t="s">
        <v>21</v>
      </c>
      <c r="D1030" s="71"/>
      <c r="E1030" s="72" t="s">
        <v>464</v>
      </c>
      <c r="F1030" s="71" t="s">
        <v>1973</v>
      </c>
      <c r="G1030" s="70" t="s">
        <v>48</v>
      </c>
      <c r="H1030" s="70" t="s">
        <v>3190</v>
      </c>
      <c r="I1030" s="70" t="s">
        <v>92</v>
      </c>
      <c r="J1030" s="70" t="s">
        <v>3191</v>
      </c>
      <c r="K1030" s="70" t="s">
        <v>132</v>
      </c>
      <c r="L1030" s="70" t="s">
        <v>40</v>
      </c>
      <c r="M1030" s="70" t="s">
        <v>2907</v>
      </c>
      <c r="N1030" s="70">
        <v>6</v>
      </c>
      <c r="O1030" s="70" t="s">
        <v>69</v>
      </c>
      <c r="P1030" s="71" t="s">
        <v>69</v>
      </c>
      <c r="Q1030" s="71" t="s">
        <v>69</v>
      </c>
      <c r="R1030" s="71" t="s">
        <v>69</v>
      </c>
      <c r="S1030" s="71" t="s">
        <v>44</v>
      </c>
      <c r="T1030" s="71" t="s">
        <v>69</v>
      </c>
      <c r="U1030" s="70" t="s">
        <v>69</v>
      </c>
      <c r="V1030" s="70" t="s">
        <v>69</v>
      </c>
      <c r="W1030" s="73" t="s">
        <v>69</v>
      </c>
      <c r="X1030" s="69"/>
    </row>
    <row r="1031" spans="1:24" s="19" customFormat="1" ht="24.95" hidden="1" customHeight="1">
      <c r="A1031" s="36">
        <v>1026</v>
      </c>
      <c r="B1031" s="70" t="s">
        <v>3192</v>
      </c>
      <c r="C1031" s="71" t="s">
        <v>21</v>
      </c>
      <c r="D1031" s="71"/>
      <c r="E1031" s="72" t="s">
        <v>3193</v>
      </c>
      <c r="F1031" s="71" t="s">
        <v>1924</v>
      </c>
      <c r="G1031" s="70" t="s">
        <v>48</v>
      </c>
      <c r="H1031" s="70" t="s">
        <v>3190</v>
      </c>
      <c r="I1031" s="70" t="s">
        <v>92</v>
      </c>
      <c r="J1031" s="70" t="s">
        <v>3191</v>
      </c>
      <c r="K1031" s="70" t="s">
        <v>132</v>
      </c>
      <c r="L1031" s="70" t="s">
        <v>40</v>
      </c>
      <c r="M1031" s="70" t="s">
        <v>2907</v>
      </c>
      <c r="N1031" s="70">
        <v>3</v>
      </c>
      <c r="O1031" s="70" t="s">
        <v>69</v>
      </c>
      <c r="P1031" s="71" t="s">
        <v>69</v>
      </c>
      <c r="Q1031" s="71" t="s">
        <v>69</v>
      </c>
      <c r="R1031" s="71" t="s">
        <v>69</v>
      </c>
      <c r="S1031" s="71" t="s">
        <v>44</v>
      </c>
      <c r="T1031" s="71" t="s">
        <v>69</v>
      </c>
      <c r="U1031" s="70" t="s">
        <v>69</v>
      </c>
      <c r="V1031" s="70" t="s">
        <v>69</v>
      </c>
      <c r="W1031" s="73" t="s">
        <v>69</v>
      </c>
      <c r="X1031" s="69"/>
    </row>
    <row r="1032" spans="1:24" s="19" customFormat="1" ht="24.95" hidden="1" customHeight="1">
      <c r="A1032" s="36">
        <v>1027</v>
      </c>
      <c r="B1032" s="70" t="s">
        <v>3194</v>
      </c>
      <c r="C1032" s="71" t="s">
        <v>21</v>
      </c>
      <c r="D1032" s="71"/>
      <c r="E1032" s="72" t="s">
        <v>3195</v>
      </c>
      <c r="F1032" s="71" t="s">
        <v>1954</v>
      </c>
      <c r="G1032" s="70" t="s">
        <v>48</v>
      </c>
      <c r="H1032" s="70" t="s">
        <v>180</v>
      </c>
      <c r="I1032" s="70" t="s">
        <v>3196</v>
      </c>
      <c r="J1032" s="70" t="s">
        <v>3191</v>
      </c>
      <c r="K1032" s="70" t="s">
        <v>232</v>
      </c>
      <c r="L1032" s="70" t="s">
        <v>40</v>
      </c>
      <c r="M1032" s="70" t="s">
        <v>2907</v>
      </c>
      <c r="N1032" s="70">
        <v>1</v>
      </c>
      <c r="O1032" s="70" t="s">
        <v>69</v>
      </c>
      <c r="P1032" s="71" t="s">
        <v>69</v>
      </c>
      <c r="Q1032" s="71" t="s">
        <v>69</v>
      </c>
      <c r="R1032" s="71" t="s">
        <v>69</v>
      </c>
      <c r="S1032" s="71" t="s">
        <v>44</v>
      </c>
      <c r="T1032" s="71" t="s">
        <v>69</v>
      </c>
      <c r="U1032" s="70" t="s">
        <v>69</v>
      </c>
      <c r="V1032" s="70" t="s">
        <v>69</v>
      </c>
      <c r="W1032" s="73" t="s">
        <v>69</v>
      </c>
      <c r="X1032" s="69"/>
    </row>
    <row r="1033" spans="1:24" s="19" customFormat="1" ht="24.95" hidden="1" customHeight="1">
      <c r="A1033" s="36">
        <v>1028</v>
      </c>
      <c r="B1033" s="70" t="s">
        <v>3197</v>
      </c>
      <c r="C1033" s="71"/>
      <c r="D1033" s="71" t="s">
        <v>22</v>
      </c>
      <c r="E1033" s="72" t="s">
        <v>3198</v>
      </c>
      <c r="F1033" s="71" t="s">
        <v>1930</v>
      </c>
      <c r="G1033" s="70" t="s">
        <v>48</v>
      </c>
      <c r="H1033" s="70" t="s">
        <v>2741</v>
      </c>
      <c r="I1033" s="70" t="s">
        <v>517</v>
      </c>
      <c r="J1033" s="70" t="s">
        <v>3191</v>
      </c>
      <c r="K1033" s="70" t="s">
        <v>232</v>
      </c>
      <c r="L1033" s="70" t="s">
        <v>40</v>
      </c>
      <c r="M1033" s="70" t="s">
        <v>69</v>
      </c>
      <c r="N1033" s="70" t="s">
        <v>69</v>
      </c>
      <c r="O1033" s="70" t="s">
        <v>69</v>
      </c>
      <c r="P1033" s="71" t="s">
        <v>69</v>
      </c>
      <c r="Q1033" s="71" t="s">
        <v>69</v>
      </c>
      <c r="R1033" s="71" t="s">
        <v>69</v>
      </c>
      <c r="S1033" s="71" t="s">
        <v>44</v>
      </c>
      <c r="T1033" s="71" t="s">
        <v>69</v>
      </c>
      <c r="U1033" s="70" t="s">
        <v>69</v>
      </c>
      <c r="V1033" s="70" t="s">
        <v>69</v>
      </c>
      <c r="W1033" s="73" t="s">
        <v>69</v>
      </c>
      <c r="X1033" s="69"/>
    </row>
    <row r="1034" spans="1:24" s="19" customFormat="1" ht="24.95" hidden="1" customHeight="1">
      <c r="A1034" s="36">
        <v>1029</v>
      </c>
      <c r="B1034" s="70" t="s">
        <v>3199</v>
      </c>
      <c r="C1034" s="71"/>
      <c r="D1034" s="71" t="s">
        <v>22</v>
      </c>
      <c r="E1034" s="72" t="s">
        <v>3200</v>
      </c>
      <c r="F1034" s="71" t="s">
        <v>277</v>
      </c>
      <c r="G1034" s="70" t="s">
        <v>48</v>
      </c>
      <c r="H1034" s="70" t="s">
        <v>3201</v>
      </c>
      <c r="I1034" s="70" t="s">
        <v>3196</v>
      </c>
      <c r="J1034" s="70" t="s">
        <v>3191</v>
      </c>
      <c r="K1034" s="70" t="s">
        <v>232</v>
      </c>
      <c r="L1034" s="70" t="s">
        <v>40</v>
      </c>
      <c r="M1034" s="70" t="s">
        <v>69</v>
      </c>
      <c r="N1034" s="70" t="s">
        <v>69</v>
      </c>
      <c r="O1034" s="70" t="s">
        <v>69</v>
      </c>
      <c r="P1034" s="71" t="s">
        <v>69</v>
      </c>
      <c r="Q1034" s="71" t="s">
        <v>69</v>
      </c>
      <c r="R1034" s="71" t="s">
        <v>69</v>
      </c>
      <c r="S1034" s="71" t="s">
        <v>44</v>
      </c>
      <c r="T1034" s="71" t="s">
        <v>69</v>
      </c>
      <c r="U1034" s="70" t="s">
        <v>69</v>
      </c>
      <c r="V1034" s="70" t="s">
        <v>69</v>
      </c>
      <c r="W1034" s="73" t="s">
        <v>69</v>
      </c>
      <c r="X1034" s="69"/>
    </row>
    <row r="1035" spans="1:24" s="19" customFormat="1" ht="24.95" hidden="1" customHeight="1">
      <c r="A1035" s="36">
        <v>1030</v>
      </c>
      <c r="B1035" s="70" t="s">
        <v>3202</v>
      </c>
      <c r="C1035" s="71" t="s">
        <v>21</v>
      </c>
      <c r="D1035" s="71"/>
      <c r="E1035" s="72" t="s">
        <v>3203</v>
      </c>
      <c r="F1035" s="71" t="s">
        <v>168</v>
      </c>
      <c r="G1035" s="70" t="s">
        <v>48</v>
      </c>
      <c r="H1035" s="70" t="s">
        <v>2741</v>
      </c>
      <c r="I1035" s="70" t="s">
        <v>517</v>
      </c>
      <c r="J1035" s="70" t="s">
        <v>3191</v>
      </c>
      <c r="K1035" s="70" t="s">
        <v>232</v>
      </c>
      <c r="L1035" s="70" t="s">
        <v>40</v>
      </c>
      <c r="M1035" s="70" t="s">
        <v>69</v>
      </c>
      <c r="N1035" s="70" t="s">
        <v>69</v>
      </c>
      <c r="O1035" s="70" t="s">
        <v>69</v>
      </c>
      <c r="P1035" s="71" t="s">
        <v>69</v>
      </c>
      <c r="Q1035" s="71" t="s">
        <v>69</v>
      </c>
      <c r="R1035" s="71" t="s">
        <v>69</v>
      </c>
      <c r="S1035" s="71" t="s">
        <v>44</v>
      </c>
      <c r="T1035" s="71" t="s">
        <v>69</v>
      </c>
      <c r="U1035" s="70" t="s">
        <v>69</v>
      </c>
      <c r="V1035" s="70" t="s">
        <v>69</v>
      </c>
      <c r="W1035" s="73" t="s">
        <v>69</v>
      </c>
      <c r="X1035" s="69"/>
    </row>
    <row r="1036" spans="1:24" s="19" customFormat="1" ht="24.95" hidden="1" customHeight="1">
      <c r="A1036" s="36">
        <v>1031</v>
      </c>
      <c r="B1036" s="70" t="s">
        <v>783</v>
      </c>
      <c r="C1036" s="71"/>
      <c r="D1036" s="71" t="s">
        <v>22</v>
      </c>
      <c r="E1036" s="72" t="s">
        <v>3204</v>
      </c>
      <c r="F1036" s="71" t="s">
        <v>1967</v>
      </c>
      <c r="G1036" s="70" t="s">
        <v>48</v>
      </c>
      <c r="H1036" s="70" t="s">
        <v>3205</v>
      </c>
      <c r="I1036" s="70" t="s">
        <v>1448</v>
      </c>
      <c r="J1036" s="70" t="s">
        <v>3206</v>
      </c>
      <c r="K1036" s="70" t="s">
        <v>421</v>
      </c>
      <c r="L1036" s="70" t="s">
        <v>40</v>
      </c>
      <c r="M1036" s="70" t="s">
        <v>2442</v>
      </c>
      <c r="N1036" s="70">
        <v>12</v>
      </c>
      <c r="O1036" s="70" t="s">
        <v>69</v>
      </c>
      <c r="P1036" s="71" t="s">
        <v>69</v>
      </c>
      <c r="Q1036" s="71" t="s">
        <v>69</v>
      </c>
      <c r="R1036" s="71" t="s">
        <v>69</v>
      </c>
      <c r="S1036" s="71" t="s">
        <v>44</v>
      </c>
      <c r="T1036" s="71" t="s">
        <v>69</v>
      </c>
      <c r="U1036" s="70" t="s">
        <v>69</v>
      </c>
      <c r="V1036" s="70" t="s">
        <v>69</v>
      </c>
      <c r="W1036" s="73" t="s">
        <v>69</v>
      </c>
      <c r="X1036" s="69"/>
    </row>
    <row r="1037" spans="1:24" s="19" customFormat="1" ht="24.95" hidden="1" customHeight="1">
      <c r="A1037" s="36">
        <v>1032</v>
      </c>
      <c r="B1037" s="70" t="s">
        <v>3207</v>
      </c>
      <c r="C1037" s="71" t="s">
        <v>21</v>
      </c>
      <c r="D1037" s="71"/>
      <c r="E1037" s="72" t="s">
        <v>3208</v>
      </c>
      <c r="F1037" s="71" t="s">
        <v>1900</v>
      </c>
      <c r="G1037" s="70" t="s">
        <v>48</v>
      </c>
      <c r="H1037" s="70" t="s">
        <v>3205</v>
      </c>
      <c r="I1037" s="70" t="s">
        <v>1448</v>
      </c>
      <c r="J1037" s="70" t="s">
        <v>3206</v>
      </c>
      <c r="K1037" s="70" t="s">
        <v>421</v>
      </c>
      <c r="L1037" s="70" t="s">
        <v>40</v>
      </c>
      <c r="M1037" s="70" t="s">
        <v>3209</v>
      </c>
      <c r="N1037" s="70">
        <v>12</v>
      </c>
      <c r="O1037" s="70" t="s">
        <v>69</v>
      </c>
      <c r="P1037" s="71" t="s">
        <v>69</v>
      </c>
      <c r="Q1037" s="71" t="s">
        <v>69</v>
      </c>
      <c r="R1037" s="71" t="s">
        <v>69</v>
      </c>
      <c r="S1037" s="71" t="s">
        <v>44</v>
      </c>
      <c r="T1037" s="71" t="s">
        <v>69</v>
      </c>
      <c r="U1037" s="70" t="s">
        <v>69</v>
      </c>
      <c r="V1037" s="70" t="s">
        <v>69</v>
      </c>
      <c r="W1037" s="73" t="s">
        <v>69</v>
      </c>
      <c r="X1037" s="69"/>
    </row>
    <row r="1038" spans="1:24" s="19" customFormat="1" ht="24.95" hidden="1" customHeight="1">
      <c r="A1038" s="36">
        <v>1033</v>
      </c>
      <c r="B1038" s="70" t="s">
        <v>233</v>
      </c>
      <c r="C1038" s="71"/>
      <c r="D1038" s="71" t="s">
        <v>22</v>
      </c>
      <c r="E1038" s="72" t="s">
        <v>2326</v>
      </c>
      <c r="F1038" s="71" t="s">
        <v>1915</v>
      </c>
      <c r="G1038" s="70" t="s">
        <v>48</v>
      </c>
      <c r="H1038" s="70" t="s">
        <v>3210</v>
      </c>
      <c r="I1038" s="70" t="s">
        <v>307</v>
      </c>
      <c r="J1038" s="70" t="s">
        <v>3206</v>
      </c>
      <c r="K1038" s="70" t="s">
        <v>2428</v>
      </c>
      <c r="L1038" s="70" t="s">
        <v>40</v>
      </c>
      <c r="M1038" s="70" t="s">
        <v>69</v>
      </c>
      <c r="N1038" s="70" t="s">
        <v>69</v>
      </c>
      <c r="O1038" s="70" t="s">
        <v>69</v>
      </c>
      <c r="P1038" s="71" t="s">
        <v>69</v>
      </c>
      <c r="Q1038" s="71" t="s">
        <v>69</v>
      </c>
      <c r="R1038" s="71" t="s">
        <v>69</v>
      </c>
      <c r="S1038" s="71" t="s">
        <v>44</v>
      </c>
      <c r="T1038" s="71" t="s">
        <v>69</v>
      </c>
      <c r="U1038" s="70" t="s">
        <v>69</v>
      </c>
      <c r="V1038" s="70" t="s">
        <v>69</v>
      </c>
      <c r="W1038" s="73" t="s">
        <v>69</v>
      </c>
      <c r="X1038" s="69"/>
    </row>
    <row r="1039" spans="1:24" s="19" customFormat="1" ht="24.95" hidden="1" customHeight="1">
      <c r="A1039" s="36">
        <v>1034</v>
      </c>
      <c r="B1039" s="70" t="s">
        <v>3211</v>
      </c>
      <c r="C1039" s="71"/>
      <c r="D1039" s="71" t="s">
        <v>22</v>
      </c>
      <c r="E1039" s="72" t="s">
        <v>1919</v>
      </c>
      <c r="F1039" s="71" t="s">
        <v>1749</v>
      </c>
      <c r="G1039" s="70" t="s">
        <v>48</v>
      </c>
      <c r="H1039" s="70" t="s">
        <v>3212</v>
      </c>
      <c r="I1039" s="70" t="s">
        <v>3213</v>
      </c>
      <c r="J1039" s="70" t="s">
        <v>3206</v>
      </c>
      <c r="K1039" s="70" t="s">
        <v>1660</v>
      </c>
      <c r="L1039" s="70" t="s">
        <v>40</v>
      </c>
      <c r="M1039" s="70" t="s">
        <v>69</v>
      </c>
      <c r="N1039" s="70" t="s">
        <v>69</v>
      </c>
      <c r="O1039" s="70" t="s">
        <v>69</v>
      </c>
      <c r="P1039" s="71" t="s">
        <v>69</v>
      </c>
      <c r="Q1039" s="71" t="s">
        <v>69</v>
      </c>
      <c r="R1039" s="71" t="s">
        <v>69</v>
      </c>
      <c r="S1039" s="71" t="s">
        <v>44</v>
      </c>
      <c r="T1039" s="71" t="s">
        <v>69</v>
      </c>
      <c r="U1039" s="70" t="s">
        <v>69</v>
      </c>
      <c r="V1039" s="70" t="s">
        <v>69</v>
      </c>
      <c r="W1039" s="73" t="s">
        <v>69</v>
      </c>
      <c r="X1039" s="69"/>
    </row>
    <row r="1040" spans="1:24" s="19" customFormat="1" ht="24.95" hidden="1" customHeight="1">
      <c r="A1040" s="36">
        <v>1035</v>
      </c>
      <c r="B1040" s="70" t="s">
        <v>3214</v>
      </c>
      <c r="C1040" s="71"/>
      <c r="D1040" s="71" t="s">
        <v>22</v>
      </c>
      <c r="E1040" s="72" t="s">
        <v>3215</v>
      </c>
      <c r="F1040" s="71" t="s">
        <v>3216</v>
      </c>
      <c r="G1040" s="70" t="s">
        <v>48</v>
      </c>
      <c r="H1040" s="70" t="s">
        <v>1777</v>
      </c>
      <c r="I1040" s="70" t="s">
        <v>1818</v>
      </c>
      <c r="J1040" s="70" t="s">
        <v>3217</v>
      </c>
      <c r="K1040" s="70" t="s">
        <v>1902</v>
      </c>
      <c r="L1040" s="70" t="s">
        <v>40</v>
      </c>
      <c r="M1040" s="70" t="s">
        <v>2442</v>
      </c>
      <c r="N1040" s="70">
        <v>12</v>
      </c>
      <c r="O1040" s="70" t="s">
        <v>69</v>
      </c>
      <c r="P1040" s="71" t="s">
        <v>69</v>
      </c>
      <c r="Q1040" s="71" t="s">
        <v>69</v>
      </c>
      <c r="R1040" s="71" t="s">
        <v>69</v>
      </c>
      <c r="S1040" s="71" t="s">
        <v>44</v>
      </c>
      <c r="T1040" s="71" t="s">
        <v>69</v>
      </c>
      <c r="U1040" s="70" t="s">
        <v>69</v>
      </c>
      <c r="V1040" s="70" t="s">
        <v>69</v>
      </c>
      <c r="W1040" s="73" t="s">
        <v>69</v>
      </c>
      <c r="X1040" s="69"/>
    </row>
    <row r="1041" spans="1:24" s="19" customFormat="1" ht="24.95" hidden="1" customHeight="1">
      <c r="A1041" s="36">
        <v>1036</v>
      </c>
      <c r="B1041" s="70" t="s">
        <v>3218</v>
      </c>
      <c r="C1041" s="71" t="s">
        <v>21</v>
      </c>
      <c r="D1041" s="71"/>
      <c r="E1041" s="72" t="s">
        <v>3219</v>
      </c>
      <c r="F1041" s="71" t="s">
        <v>3220</v>
      </c>
      <c r="G1041" s="70" t="s">
        <v>48</v>
      </c>
      <c r="H1041" s="70" t="s">
        <v>32</v>
      </c>
      <c r="I1041" s="70" t="s">
        <v>3221</v>
      </c>
      <c r="J1041" s="70" t="s">
        <v>3222</v>
      </c>
      <c r="K1041" s="70" t="s">
        <v>1902</v>
      </c>
      <c r="L1041" s="70" t="s">
        <v>40</v>
      </c>
      <c r="M1041" s="70" t="s">
        <v>69</v>
      </c>
      <c r="N1041" s="70" t="s">
        <v>69</v>
      </c>
      <c r="O1041" s="70" t="s">
        <v>69</v>
      </c>
      <c r="P1041" s="71" t="s">
        <v>69</v>
      </c>
      <c r="Q1041" s="71" t="s">
        <v>69</v>
      </c>
      <c r="R1041" s="71" t="s">
        <v>69</v>
      </c>
      <c r="S1041" s="71" t="s">
        <v>44</v>
      </c>
      <c r="T1041" s="71" t="s">
        <v>69</v>
      </c>
      <c r="U1041" s="70" t="s">
        <v>69</v>
      </c>
      <c r="V1041" s="70" t="s">
        <v>69</v>
      </c>
      <c r="W1041" s="73" t="s">
        <v>69</v>
      </c>
      <c r="X1041" s="69"/>
    </row>
    <row r="1042" spans="1:24" s="19" customFormat="1" ht="24.95" hidden="1" customHeight="1">
      <c r="A1042" s="36">
        <v>1037</v>
      </c>
      <c r="B1042" s="70" t="s">
        <v>3223</v>
      </c>
      <c r="C1042" s="71"/>
      <c r="D1042" s="71" t="s">
        <v>22</v>
      </c>
      <c r="E1042" s="72" t="s">
        <v>3224</v>
      </c>
      <c r="F1042" s="71" t="s">
        <v>1924</v>
      </c>
      <c r="G1042" s="70" t="s">
        <v>57</v>
      </c>
      <c r="H1042" s="70" t="s">
        <v>2002</v>
      </c>
      <c r="I1042" s="70" t="s">
        <v>3225</v>
      </c>
      <c r="J1042" s="70" t="s">
        <v>3222</v>
      </c>
      <c r="K1042" s="70" t="s">
        <v>614</v>
      </c>
      <c r="L1042" s="70" t="s">
        <v>40</v>
      </c>
      <c r="M1042" s="70" t="s">
        <v>3226</v>
      </c>
      <c r="N1042" s="70">
        <v>2</v>
      </c>
      <c r="O1042" s="70" t="s">
        <v>69</v>
      </c>
      <c r="P1042" s="71" t="s">
        <v>69</v>
      </c>
      <c r="Q1042" s="71" t="s">
        <v>69</v>
      </c>
      <c r="R1042" s="71" t="s">
        <v>69</v>
      </c>
      <c r="S1042" s="71" t="s">
        <v>44</v>
      </c>
      <c r="T1042" s="71" t="s">
        <v>69</v>
      </c>
      <c r="U1042" s="70" t="s">
        <v>69</v>
      </c>
      <c r="V1042" s="70" t="s">
        <v>69</v>
      </c>
      <c r="W1042" s="73" t="s">
        <v>69</v>
      </c>
      <c r="X1042" s="69"/>
    </row>
    <row r="1043" spans="1:24" s="19" customFormat="1" ht="24.95" hidden="1" customHeight="1">
      <c r="A1043" s="36">
        <v>1038</v>
      </c>
      <c r="B1043" s="70" t="s">
        <v>1420</v>
      </c>
      <c r="C1043" s="71"/>
      <c r="D1043" s="71" t="s">
        <v>22</v>
      </c>
      <c r="E1043" s="72" t="s">
        <v>3227</v>
      </c>
      <c r="F1043" s="71" t="s">
        <v>1943</v>
      </c>
      <c r="G1043" s="70" t="s">
        <v>57</v>
      </c>
      <c r="H1043" s="70" t="s">
        <v>2002</v>
      </c>
      <c r="I1043" s="70" t="s">
        <v>3225</v>
      </c>
      <c r="J1043" s="70" t="s">
        <v>3222</v>
      </c>
      <c r="K1043" s="70" t="s">
        <v>614</v>
      </c>
      <c r="L1043" s="70" t="s">
        <v>40</v>
      </c>
      <c r="M1043" s="70" t="s">
        <v>3226</v>
      </c>
      <c r="N1043" s="70" t="s">
        <v>244</v>
      </c>
      <c r="O1043" s="70" t="s">
        <v>69</v>
      </c>
      <c r="P1043" s="71" t="s">
        <v>69</v>
      </c>
      <c r="Q1043" s="71" t="s">
        <v>69</v>
      </c>
      <c r="R1043" s="71" t="s">
        <v>69</v>
      </c>
      <c r="S1043" s="71" t="s">
        <v>44</v>
      </c>
      <c r="T1043" s="71" t="s">
        <v>69</v>
      </c>
      <c r="U1043" s="70" t="s">
        <v>69</v>
      </c>
      <c r="V1043" s="70" t="s">
        <v>69</v>
      </c>
      <c r="W1043" s="73" t="s">
        <v>69</v>
      </c>
      <c r="X1043" s="69"/>
    </row>
    <row r="1044" spans="1:24" s="19" customFormat="1" ht="24.95" hidden="1" customHeight="1">
      <c r="A1044" s="36">
        <v>1039</v>
      </c>
      <c r="B1044" s="70" t="s">
        <v>3228</v>
      </c>
      <c r="C1044" s="71" t="s">
        <v>21</v>
      </c>
      <c r="D1044" s="71"/>
      <c r="E1044" s="72" t="s">
        <v>3229</v>
      </c>
      <c r="F1044" s="71" t="s">
        <v>301</v>
      </c>
      <c r="G1044" s="70" t="s">
        <v>57</v>
      </c>
      <c r="H1044" s="70" t="s">
        <v>2002</v>
      </c>
      <c r="I1044" s="70" t="s">
        <v>3225</v>
      </c>
      <c r="J1044" s="70" t="s">
        <v>3222</v>
      </c>
      <c r="K1044" s="70" t="s">
        <v>614</v>
      </c>
      <c r="L1044" s="70" t="s">
        <v>40</v>
      </c>
      <c r="M1044" s="70" t="s">
        <v>69</v>
      </c>
      <c r="N1044" s="70" t="s">
        <v>69</v>
      </c>
      <c r="O1044" s="70" t="s">
        <v>69</v>
      </c>
      <c r="P1044" s="71" t="s">
        <v>69</v>
      </c>
      <c r="Q1044" s="71" t="s">
        <v>69</v>
      </c>
      <c r="R1044" s="71" t="s">
        <v>69</v>
      </c>
      <c r="S1044" s="71" t="s">
        <v>44</v>
      </c>
      <c r="T1044" s="71" t="s">
        <v>69</v>
      </c>
      <c r="U1044" s="70" t="s">
        <v>69</v>
      </c>
      <c r="V1044" s="70" t="s">
        <v>69</v>
      </c>
      <c r="W1044" s="73" t="s">
        <v>69</v>
      </c>
      <c r="X1044" s="69"/>
    </row>
    <row r="1045" spans="1:24" s="19" customFormat="1" ht="24.95" hidden="1" customHeight="1">
      <c r="A1045" s="36">
        <v>1040</v>
      </c>
      <c r="B1045" s="70" t="s">
        <v>1850</v>
      </c>
      <c r="C1045" s="71" t="s">
        <v>21</v>
      </c>
      <c r="D1045" s="71"/>
      <c r="E1045" s="72" t="s">
        <v>3230</v>
      </c>
      <c r="F1045" s="71" t="s">
        <v>1749</v>
      </c>
      <c r="G1045" s="70" t="s">
        <v>57</v>
      </c>
      <c r="H1045" s="70" t="s">
        <v>3231</v>
      </c>
      <c r="I1045" s="70" t="s">
        <v>3232</v>
      </c>
      <c r="J1045" s="70" t="s">
        <v>3233</v>
      </c>
      <c r="K1045" s="70" t="s">
        <v>232</v>
      </c>
      <c r="L1045" s="70" t="s">
        <v>40</v>
      </c>
      <c r="M1045" s="70" t="s">
        <v>69</v>
      </c>
      <c r="N1045" s="70" t="s">
        <v>69</v>
      </c>
      <c r="O1045" s="70" t="s">
        <v>69</v>
      </c>
      <c r="P1045" s="71" t="s">
        <v>69</v>
      </c>
      <c r="Q1045" s="71" t="s">
        <v>69</v>
      </c>
      <c r="R1045" s="71" t="s">
        <v>69</v>
      </c>
      <c r="S1045" s="71" t="s">
        <v>44</v>
      </c>
      <c r="T1045" s="71" t="s">
        <v>69</v>
      </c>
      <c r="U1045" s="70" t="s">
        <v>69</v>
      </c>
      <c r="V1045" s="70" t="s">
        <v>69</v>
      </c>
      <c r="W1045" s="73" t="s">
        <v>69</v>
      </c>
      <c r="X1045" s="69"/>
    </row>
    <row r="1046" spans="1:24" s="19" customFormat="1" ht="24.95" hidden="1" customHeight="1">
      <c r="A1046" s="36">
        <v>1041</v>
      </c>
      <c r="B1046" s="70" t="s">
        <v>3234</v>
      </c>
      <c r="C1046" s="71" t="s">
        <v>21</v>
      </c>
      <c r="D1046" s="71"/>
      <c r="E1046" s="72" t="s">
        <v>3235</v>
      </c>
      <c r="F1046" s="71" t="s">
        <v>1920</v>
      </c>
      <c r="G1046" s="70" t="s">
        <v>48</v>
      </c>
      <c r="H1046" s="70" t="s">
        <v>3236</v>
      </c>
      <c r="I1046" s="70" t="s">
        <v>3237</v>
      </c>
      <c r="J1046" s="70" t="s">
        <v>3238</v>
      </c>
      <c r="K1046" s="70" t="s">
        <v>3239</v>
      </c>
      <c r="L1046" s="70" t="s">
        <v>3239</v>
      </c>
      <c r="M1046" s="70" t="s">
        <v>69</v>
      </c>
      <c r="N1046" s="70" t="s">
        <v>69</v>
      </c>
      <c r="O1046" s="70" t="s">
        <v>69</v>
      </c>
      <c r="P1046" s="71" t="s">
        <v>69</v>
      </c>
      <c r="Q1046" s="71" t="s">
        <v>69</v>
      </c>
      <c r="R1046" s="71" t="s">
        <v>69</v>
      </c>
      <c r="S1046" s="71" t="s">
        <v>44</v>
      </c>
      <c r="T1046" s="71" t="s">
        <v>69</v>
      </c>
      <c r="U1046" s="70" t="s">
        <v>69</v>
      </c>
      <c r="V1046" s="70" t="s">
        <v>69</v>
      </c>
      <c r="W1046" s="73" t="s">
        <v>69</v>
      </c>
      <c r="X1046" s="69"/>
    </row>
    <row r="1047" spans="1:24" s="19" customFormat="1" ht="24.95" hidden="1" customHeight="1">
      <c r="A1047" s="36">
        <v>1042</v>
      </c>
      <c r="B1047" s="70" t="s">
        <v>2592</v>
      </c>
      <c r="C1047" s="71"/>
      <c r="D1047" s="71" t="s">
        <v>22</v>
      </c>
      <c r="E1047" s="72" t="s">
        <v>573</v>
      </c>
      <c r="F1047" s="71" t="s">
        <v>1900</v>
      </c>
      <c r="G1047" s="70" t="s">
        <v>48</v>
      </c>
      <c r="H1047" s="70" t="s">
        <v>3240</v>
      </c>
      <c r="I1047" s="70" t="s">
        <v>313</v>
      </c>
      <c r="J1047" s="70" t="s">
        <v>3241</v>
      </c>
      <c r="K1047" s="70" t="s">
        <v>160</v>
      </c>
      <c r="L1047" s="70" t="s">
        <v>40</v>
      </c>
      <c r="M1047" s="70" t="s">
        <v>1903</v>
      </c>
      <c r="N1047" s="70">
        <v>10</v>
      </c>
      <c r="O1047" s="70" t="s">
        <v>42</v>
      </c>
      <c r="P1047" s="71" t="s">
        <v>69</v>
      </c>
      <c r="Q1047" s="71" t="s">
        <v>69</v>
      </c>
      <c r="R1047" s="71" t="s">
        <v>69</v>
      </c>
      <c r="S1047" s="71" t="s">
        <v>62</v>
      </c>
      <c r="T1047" s="71" t="s">
        <v>69</v>
      </c>
      <c r="U1047" s="70" t="s">
        <v>69</v>
      </c>
      <c r="V1047" s="70" t="s">
        <v>69</v>
      </c>
      <c r="W1047" s="73" t="s">
        <v>69</v>
      </c>
      <c r="X1047" s="69"/>
    </row>
    <row r="1048" spans="1:24" s="19" customFormat="1" ht="24.95" hidden="1" customHeight="1">
      <c r="A1048" s="36">
        <v>1043</v>
      </c>
      <c r="B1048" s="70" t="s">
        <v>1013</v>
      </c>
      <c r="C1048" s="71" t="s">
        <v>21</v>
      </c>
      <c r="D1048" s="71"/>
      <c r="E1048" s="72" t="s">
        <v>3242</v>
      </c>
      <c r="F1048" s="71" t="s">
        <v>2024</v>
      </c>
      <c r="G1048" s="70" t="s">
        <v>48</v>
      </c>
      <c r="H1048" s="70" t="s">
        <v>3240</v>
      </c>
      <c r="I1048" s="70" t="s">
        <v>313</v>
      </c>
      <c r="J1048" s="70" t="s">
        <v>3241</v>
      </c>
      <c r="K1048" s="70" t="s">
        <v>160</v>
      </c>
      <c r="L1048" s="70" t="s">
        <v>40</v>
      </c>
      <c r="M1048" s="70" t="s">
        <v>2907</v>
      </c>
      <c r="N1048" s="70">
        <v>7</v>
      </c>
      <c r="O1048" s="70" t="s">
        <v>42</v>
      </c>
      <c r="P1048" s="71" t="s">
        <v>69</v>
      </c>
      <c r="Q1048" s="71" t="s">
        <v>69</v>
      </c>
      <c r="R1048" s="71" t="s">
        <v>69</v>
      </c>
      <c r="S1048" s="71" t="s">
        <v>62</v>
      </c>
      <c r="T1048" s="71" t="s">
        <v>69</v>
      </c>
      <c r="U1048" s="70" t="s">
        <v>69</v>
      </c>
      <c r="V1048" s="70" t="s">
        <v>69</v>
      </c>
      <c r="W1048" s="73" t="s">
        <v>69</v>
      </c>
      <c r="X1048" s="69"/>
    </row>
    <row r="1049" spans="1:24" s="19" customFormat="1" ht="24.95" hidden="1" customHeight="1">
      <c r="A1049" s="36">
        <v>1044</v>
      </c>
      <c r="B1049" s="70" t="s">
        <v>3243</v>
      </c>
      <c r="C1049" s="71" t="s">
        <v>21</v>
      </c>
      <c r="D1049" s="71"/>
      <c r="E1049" s="72" t="s">
        <v>3244</v>
      </c>
      <c r="F1049" s="71" t="s">
        <v>1973</v>
      </c>
      <c r="G1049" s="70" t="s">
        <v>1773</v>
      </c>
      <c r="H1049" s="70" t="s">
        <v>3245</v>
      </c>
      <c r="I1049" s="70" t="s">
        <v>3246</v>
      </c>
      <c r="J1049" s="70" t="s">
        <v>3241</v>
      </c>
      <c r="K1049" s="70" t="s">
        <v>3247</v>
      </c>
      <c r="L1049" s="70" t="s">
        <v>40</v>
      </c>
      <c r="M1049" s="70" t="s">
        <v>3248</v>
      </c>
      <c r="N1049" s="70">
        <v>5</v>
      </c>
      <c r="O1049" s="70" t="s">
        <v>69</v>
      </c>
      <c r="P1049" s="71" t="s">
        <v>69</v>
      </c>
      <c r="Q1049" s="71" t="s">
        <v>69</v>
      </c>
      <c r="R1049" s="71" t="s">
        <v>69</v>
      </c>
      <c r="S1049" s="71" t="s">
        <v>44</v>
      </c>
      <c r="T1049" s="71" t="s">
        <v>69</v>
      </c>
      <c r="U1049" s="70" t="s">
        <v>69</v>
      </c>
      <c r="V1049" s="70" t="s">
        <v>69</v>
      </c>
      <c r="W1049" s="73" t="s">
        <v>69</v>
      </c>
      <c r="X1049" s="69"/>
    </row>
    <row r="1050" spans="1:24" s="19" customFormat="1" ht="24.95" hidden="1" customHeight="1">
      <c r="A1050" s="36">
        <v>1045</v>
      </c>
      <c r="B1050" s="70" t="s">
        <v>925</v>
      </c>
      <c r="C1050" s="71" t="s">
        <v>21</v>
      </c>
      <c r="D1050" s="71"/>
      <c r="E1050" s="72" t="s">
        <v>3249</v>
      </c>
      <c r="F1050" s="71" t="s">
        <v>1924</v>
      </c>
      <c r="G1050" s="70" t="s">
        <v>57</v>
      </c>
      <c r="H1050" s="70" t="s">
        <v>3245</v>
      </c>
      <c r="I1050" s="70" t="s">
        <v>3246</v>
      </c>
      <c r="J1050" s="70" t="s">
        <v>3241</v>
      </c>
      <c r="K1050" s="70" t="s">
        <v>3247</v>
      </c>
      <c r="L1050" s="70" t="s">
        <v>40</v>
      </c>
      <c r="M1050" s="70" t="s">
        <v>3248</v>
      </c>
      <c r="N1050" s="70">
        <v>2</v>
      </c>
      <c r="O1050" s="70" t="s">
        <v>69</v>
      </c>
      <c r="P1050" s="71" t="s">
        <v>69</v>
      </c>
      <c r="Q1050" s="71" t="s">
        <v>69</v>
      </c>
      <c r="R1050" s="71" t="s">
        <v>69</v>
      </c>
      <c r="S1050" s="71" t="s">
        <v>44</v>
      </c>
      <c r="T1050" s="71" t="s">
        <v>69</v>
      </c>
      <c r="U1050" s="70" t="s">
        <v>69</v>
      </c>
      <c r="V1050" s="70" t="s">
        <v>69</v>
      </c>
      <c r="W1050" s="73" t="s">
        <v>69</v>
      </c>
      <c r="X1050" s="69"/>
    </row>
    <row r="1051" spans="1:24" s="19" customFormat="1" ht="24.95" hidden="1" customHeight="1">
      <c r="A1051" s="36">
        <v>1046</v>
      </c>
      <c r="B1051" s="70" t="s">
        <v>593</v>
      </c>
      <c r="C1051" s="71" t="s">
        <v>21</v>
      </c>
      <c r="D1051" s="71"/>
      <c r="E1051" s="72" t="s">
        <v>3250</v>
      </c>
      <c r="F1051" s="71" t="s">
        <v>1984</v>
      </c>
      <c r="G1051" s="70" t="s">
        <v>48</v>
      </c>
      <c r="H1051" s="70" t="s">
        <v>3251</v>
      </c>
      <c r="I1051" s="70" t="s">
        <v>2945</v>
      </c>
      <c r="J1051" s="70" t="s">
        <v>3241</v>
      </c>
      <c r="K1051" s="70" t="s">
        <v>2762</v>
      </c>
      <c r="L1051" s="70" t="s">
        <v>40</v>
      </c>
      <c r="M1051" s="70" t="s">
        <v>3226</v>
      </c>
      <c r="N1051" s="70" t="s">
        <v>244</v>
      </c>
      <c r="O1051" s="70" t="s">
        <v>69</v>
      </c>
      <c r="P1051" s="71" t="s">
        <v>69</v>
      </c>
      <c r="Q1051" s="71" t="s">
        <v>69</v>
      </c>
      <c r="R1051" s="71" t="s">
        <v>69</v>
      </c>
      <c r="S1051" s="71" t="s">
        <v>44</v>
      </c>
      <c r="T1051" s="71" t="s">
        <v>69</v>
      </c>
      <c r="U1051" s="70" t="s">
        <v>69</v>
      </c>
      <c r="V1051" s="70" t="s">
        <v>69</v>
      </c>
      <c r="W1051" s="73" t="s">
        <v>69</v>
      </c>
      <c r="X1051" s="69"/>
    </row>
    <row r="1052" spans="1:24" s="19" customFormat="1" ht="24.95" hidden="1" customHeight="1">
      <c r="A1052" s="36">
        <v>1047</v>
      </c>
      <c r="B1052" s="70" t="s">
        <v>3252</v>
      </c>
      <c r="C1052" s="71" t="s">
        <v>21</v>
      </c>
      <c r="D1052" s="71"/>
      <c r="E1052" s="72" t="s">
        <v>3253</v>
      </c>
      <c r="F1052" s="71" t="s">
        <v>1995</v>
      </c>
      <c r="G1052" s="70" t="s">
        <v>48</v>
      </c>
      <c r="H1052" s="70" t="s">
        <v>882</v>
      </c>
      <c r="I1052" s="70" t="s">
        <v>3254</v>
      </c>
      <c r="J1052" s="70" t="s">
        <v>3255</v>
      </c>
      <c r="K1052" s="70" t="s">
        <v>2457</v>
      </c>
      <c r="L1052" s="70" t="s">
        <v>40</v>
      </c>
      <c r="M1052" s="70" t="s">
        <v>1903</v>
      </c>
      <c r="N1052" s="70">
        <v>10</v>
      </c>
      <c r="O1052" s="70" t="s">
        <v>69</v>
      </c>
      <c r="P1052" s="71" t="s">
        <v>69</v>
      </c>
      <c r="Q1052" s="71" t="s">
        <v>69</v>
      </c>
      <c r="R1052" s="71" t="s">
        <v>69</v>
      </c>
      <c r="S1052" s="71" t="s">
        <v>62</v>
      </c>
      <c r="T1052" s="71" t="s">
        <v>69</v>
      </c>
      <c r="U1052" s="70" t="s">
        <v>69</v>
      </c>
      <c r="V1052" s="70" t="s">
        <v>69</v>
      </c>
      <c r="W1052" s="73" t="s">
        <v>69</v>
      </c>
      <c r="X1052" s="69"/>
    </row>
    <row r="1053" spans="1:24" s="19" customFormat="1" ht="24.95" hidden="1" customHeight="1">
      <c r="A1053" s="36">
        <v>1048</v>
      </c>
      <c r="B1053" s="70" t="s">
        <v>3256</v>
      </c>
      <c r="C1053" s="71"/>
      <c r="D1053" s="71" t="s">
        <v>22</v>
      </c>
      <c r="E1053" s="72" t="s">
        <v>3257</v>
      </c>
      <c r="F1053" s="71" t="s">
        <v>1937</v>
      </c>
      <c r="G1053" s="70" t="s">
        <v>48</v>
      </c>
      <c r="H1053" s="70" t="s">
        <v>882</v>
      </c>
      <c r="I1053" s="70" t="s">
        <v>3254</v>
      </c>
      <c r="J1053" s="70" t="s">
        <v>3255</v>
      </c>
      <c r="K1053" s="70" t="s">
        <v>2457</v>
      </c>
      <c r="L1053" s="70" t="s">
        <v>40</v>
      </c>
      <c r="M1053" s="71" t="s">
        <v>3258</v>
      </c>
      <c r="N1053" s="70">
        <v>3</v>
      </c>
      <c r="O1053" s="70" t="s">
        <v>69</v>
      </c>
      <c r="P1053" s="71" t="s">
        <v>69</v>
      </c>
      <c r="Q1053" s="71" t="s">
        <v>69</v>
      </c>
      <c r="R1053" s="71" t="s">
        <v>69</v>
      </c>
      <c r="S1053" s="71" t="s">
        <v>62</v>
      </c>
      <c r="T1053" s="71" t="s">
        <v>69</v>
      </c>
      <c r="U1053" s="70" t="s">
        <v>69</v>
      </c>
      <c r="V1053" s="70" t="s">
        <v>69</v>
      </c>
      <c r="W1053" s="73" t="s">
        <v>69</v>
      </c>
      <c r="X1053" s="69"/>
    </row>
    <row r="1054" spans="1:24" s="19" customFormat="1" ht="24.95" hidden="1" customHeight="1">
      <c r="A1054" s="36">
        <v>1049</v>
      </c>
      <c r="B1054" s="70" t="s">
        <v>3259</v>
      </c>
      <c r="C1054" s="71" t="s">
        <v>21</v>
      </c>
      <c r="D1054" s="71"/>
      <c r="E1054" s="72" t="s">
        <v>3260</v>
      </c>
      <c r="F1054" s="71" t="s">
        <v>1924</v>
      </c>
      <c r="G1054" s="70" t="s">
        <v>48</v>
      </c>
      <c r="H1054" s="70" t="s">
        <v>3261</v>
      </c>
      <c r="I1054" s="70" t="s">
        <v>3262</v>
      </c>
      <c r="J1054" s="70" t="s">
        <v>3263</v>
      </c>
      <c r="K1054" s="70" t="s">
        <v>160</v>
      </c>
      <c r="L1054" s="70" t="s">
        <v>40</v>
      </c>
      <c r="M1054" s="70" t="s">
        <v>1931</v>
      </c>
      <c r="N1054" s="70">
        <v>1</v>
      </c>
      <c r="O1054" s="70" t="s">
        <v>69</v>
      </c>
      <c r="P1054" s="71" t="s">
        <v>69</v>
      </c>
      <c r="Q1054" s="71" t="s">
        <v>69</v>
      </c>
      <c r="R1054" s="71" t="s">
        <v>69</v>
      </c>
      <c r="S1054" s="71" t="s">
        <v>44</v>
      </c>
      <c r="T1054" s="71" t="s">
        <v>69</v>
      </c>
      <c r="U1054" s="70" t="s">
        <v>69</v>
      </c>
      <c r="V1054" s="70" t="s">
        <v>69</v>
      </c>
      <c r="W1054" s="73" t="s">
        <v>69</v>
      </c>
      <c r="X1054" s="69"/>
    </row>
    <row r="1055" spans="1:24" s="19" customFormat="1" ht="24.95" hidden="1" customHeight="1">
      <c r="A1055" s="36">
        <v>1050</v>
      </c>
      <c r="B1055" s="70" t="s">
        <v>192</v>
      </c>
      <c r="C1055" s="71" t="s">
        <v>21</v>
      </c>
      <c r="D1055" s="71"/>
      <c r="E1055" s="72" t="s">
        <v>3264</v>
      </c>
      <c r="F1055" s="71" t="s">
        <v>1900</v>
      </c>
      <c r="G1055" s="70" t="s">
        <v>57</v>
      </c>
      <c r="H1055" s="70" t="s">
        <v>1855</v>
      </c>
      <c r="I1055" s="70" t="s">
        <v>2893</v>
      </c>
      <c r="J1055" s="70" t="s">
        <v>3265</v>
      </c>
      <c r="K1055" s="70" t="s">
        <v>160</v>
      </c>
      <c r="L1055" s="70" t="s">
        <v>40</v>
      </c>
      <c r="M1055" s="70" t="s">
        <v>3266</v>
      </c>
      <c r="N1055" s="70">
        <v>9</v>
      </c>
      <c r="O1055" s="70" t="s">
        <v>69</v>
      </c>
      <c r="P1055" s="71" t="s">
        <v>69</v>
      </c>
      <c r="Q1055" s="71" t="s">
        <v>69</v>
      </c>
      <c r="R1055" s="71" t="s">
        <v>69</v>
      </c>
      <c r="S1055" s="71" t="s">
        <v>125</v>
      </c>
      <c r="T1055" s="71" t="s">
        <v>69</v>
      </c>
      <c r="U1055" s="70" t="s">
        <v>69</v>
      </c>
      <c r="V1055" s="70" t="s">
        <v>69</v>
      </c>
      <c r="W1055" s="73" t="s">
        <v>69</v>
      </c>
      <c r="X1055" s="69"/>
    </row>
    <row r="1056" spans="1:24" s="19" customFormat="1" ht="24.95" hidden="1" customHeight="1">
      <c r="A1056" s="36">
        <v>1051</v>
      </c>
      <c r="B1056" s="70" t="s">
        <v>73</v>
      </c>
      <c r="C1056" s="71" t="s">
        <v>21</v>
      </c>
      <c r="D1056" s="71"/>
      <c r="E1056" s="72" t="s">
        <v>3267</v>
      </c>
      <c r="F1056" s="71" t="s">
        <v>1905</v>
      </c>
      <c r="G1056" s="70" t="s">
        <v>57</v>
      </c>
      <c r="H1056" s="70" t="s">
        <v>1855</v>
      </c>
      <c r="I1056" s="70" t="s">
        <v>2893</v>
      </c>
      <c r="J1056" s="70" t="s">
        <v>3265</v>
      </c>
      <c r="K1056" s="70" t="s">
        <v>160</v>
      </c>
      <c r="L1056" s="70" t="s">
        <v>40</v>
      </c>
      <c r="M1056" s="70" t="s">
        <v>3266</v>
      </c>
      <c r="N1056" s="70">
        <v>8</v>
      </c>
      <c r="O1056" s="70" t="s">
        <v>69</v>
      </c>
      <c r="P1056" s="71" t="s">
        <v>69</v>
      </c>
      <c r="Q1056" s="71" t="s">
        <v>69</v>
      </c>
      <c r="R1056" s="71" t="s">
        <v>69</v>
      </c>
      <c r="S1056" s="71" t="s">
        <v>125</v>
      </c>
      <c r="T1056" s="71" t="s">
        <v>69</v>
      </c>
      <c r="U1056" s="70" t="s">
        <v>69</v>
      </c>
      <c r="V1056" s="70" t="s">
        <v>69</v>
      </c>
      <c r="W1056" s="73" t="s">
        <v>69</v>
      </c>
      <c r="X1056" s="69"/>
    </row>
    <row r="1057" spans="1:24" s="19" customFormat="1" ht="24.95" hidden="1" customHeight="1">
      <c r="A1057" s="36">
        <v>1052</v>
      </c>
      <c r="B1057" s="70" t="s">
        <v>3268</v>
      </c>
      <c r="C1057" s="71"/>
      <c r="D1057" s="71" t="s">
        <v>22</v>
      </c>
      <c r="E1057" s="72" t="s">
        <v>3269</v>
      </c>
      <c r="F1057" s="71" t="s">
        <v>1920</v>
      </c>
      <c r="G1057" s="70" t="s">
        <v>57</v>
      </c>
      <c r="H1057" s="70" t="s">
        <v>58</v>
      </c>
      <c r="I1057" s="70" t="s">
        <v>322</v>
      </c>
      <c r="J1057" s="70" t="s">
        <v>3265</v>
      </c>
      <c r="K1057" s="70" t="s">
        <v>3270</v>
      </c>
      <c r="L1057" s="70" t="s">
        <v>228</v>
      </c>
      <c r="M1057" s="70" t="s">
        <v>69</v>
      </c>
      <c r="N1057" s="70" t="s">
        <v>69</v>
      </c>
      <c r="O1057" s="70" t="s">
        <v>69</v>
      </c>
      <c r="P1057" s="71" t="s">
        <v>69</v>
      </c>
      <c r="Q1057" s="71" t="s">
        <v>69</v>
      </c>
      <c r="R1057" s="71" t="s">
        <v>69</v>
      </c>
      <c r="S1057" s="71" t="s">
        <v>62</v>
      </c>
      <c r="T1057" s="71" t="s">
        <v>69</v>
      </c>
      <c r="U1057" s="70" t="s">
        <v>69</v>
      </c>
      <c r="V1057" s="70" t="s">
        <v>69</v>
      </c>
      <c r="W1057" s="73" t="s">
        <v>69</v>
      </c>
      <c r="X1057" s="69"/>
    </row>
    <row r="1058" spans="1:24" s="19" customFormat="1" ht="24.95" hidden="1" customHeight="1">
      <c r="A1058" s="36">
        <v>1053</v>
      </c>
      <c r="B1058" s="70" t="s">
        <v>3271</v>
      </c>
      <c r="C1058" s="71"/>
      <c r="D1058" s="71" t="s">
        <v>22</v>
      </c>
      <c r="E1058" s="72" t="s">
        <v>3272</v>
      </c>
      <c r="F1058" s="71" t="s">
        <v>1984</v>
      </c>
      <c r="G1058" s="70" t="s">
        <v>48</v>
      </c>
      <c r="H1058" s="70" t="s">
        <v>3273</v>
      </c>
      <c r="I1058" s="70" t="s">
        <v>3274</v>
      </c>
      <c r="J1058" s="70" t="s">
        <v>3275</v>
      </c>
      <c r="K1058" s="70" t="s">
        <v>39</v>
      </c>
      <c r="L1058" s="70" t="s">
        <v>40</v>
      </c>
      <c r="M1058" s="70" t="s">
        <v>3266</v>
      </c>
      <c r="N1058" s="70">
        <v>1</v>
      </c>
      <c r="O1058" s="70" t="s">
        <v>69</v>
      </c>
      <c r="P1058" s="71" t="s">
        <v>69</v>
      </c>
      <c r="Q1058" s="71" t="s">
        <v>69</v>
      </c>
      <c r="R1058" s="71" t="s">
        <v>69</v>
      </c>
      <c r="S1058" s="71" t="s">
        <v>62</v>
      </c>
      <c r="T1058" s="71" t="s">
        <v>69</v>
      </c>
      <c r="U1058" s="70" t="s">
        <v>69</v>
      </c>
      <c r="V1058" s="70" t="s">
        <v>69</v>
      </c>
      <c r="W1058" s="73" t="s">
        <v>69</v>
      </c>
      <c r="X1058" s="69"/>
    </row>
    <row r="1059" spans="1:24" s="19" customFormat="1" ht="24.95" hidden="1" customHeight="1">
      <c r="A1059" s="36">
        <v>1054</v>
      </c>
      <c r="B1059" s="70" t="s">
        <v>3276</v>
      </c>
      <c r="C1059" s="71"/>
      <c r="D1059" s="71" t="s">
        <v>22</v>
      </c>
      <c r="E1059" s="72" t="s">
        <v>3277</v>
      </c>
      <c r="F1059" s="71" t="s">
        <v>1967</v>
      </c>
      <c r="G1059" s="70" t="s">
        <v>48</v>
      </c>
      <c r="H1059" s="70" t="s">
        <v>1652</v>
      </c>
      <c r="I1059" s="70" t="s">
        <v>3278</v>
      </c>
      <c r="J1059" s="70" t="s">
        <v>3275</v>
      </c>
      <c r="K1059" s="70" t="s">
        <v>3279</v>
      </c>
      <c r="L1059" s="70" t="s">
        <v>232</v>
      </c>
      <c r="M1059" s="70" t="s">
        <v>1903</v>
      </c>
      <c r="N1059" s="70">
        <v>12</v>
      </c>
      <c r="O1059" s="70" t="s">
        <v>69</v>
      </c>
      <c r="P1059" s="71" t="s">
        <v>69</v>
      </c>
      <c r="Q1059" s="71" t="s">
        <v>69</v>
      </c>
      <c r="R1059" s="71" t="s">
        <v>69</v>
      </c>
      <c r="S1059" s="71" t="s">
        <v>44</v>
      </c>
      <c r="T1059" s="71" t="s">
        <v>69</v>
      </c>
      <c r="U1059" s="70" t="s">
        <v>69</v>
      </c>
      <c r="V1059" s="70" t="s">
        <v>69</v>
      </c>
      <c r="W1059" s="73" t="s">
        <v>69</v>
      </c>
      <c r="X1059" s="69"/>
    </row>
    <row r="1060" spans="1:24" s="19" customFormat="1" ht="24.95" hidden="1" customHeight="1">
      <c r="A1060" s="36">
        <v>1055</v>
      </c>
      <c r="B1060" s="70" t="s">
        <v>3280</v>
      </c>
      <c r="C1060" s="71"/>
      <c r="D1060" s="71" t="s">
        <v>22</v>
      </c>
      <c r="E1060" s="72" t="s">
        <v>3281</v>
      </c>
      <c r="F1060" s="71" t="s">
        <v>1995</v>
      </c>
      <c r="G1060" s="70" t="s">
        <v>48</v>
      </c>
      <c r="H1060" s="70" t="s">
        <v>1652</v>
      </c>
      <c r="I1060" s="70" t="s">
        <v>3278</v>
      </c>
      <c r="J1060" s="70" t="s">
        <v>3275</v>
      </c>
      <c r="K1060" s="70" t="s">
        <v>3279</v>
      </c>
      <c r="L1060" s="70" t="s">
        <v>40</v>
      </c>
      <c r="M1060" s="70" t="s">
        <v>3282</v>
      </c>
      <c r="N1060" s="70">
        <v>11</v>
      </c>
      <c r="O1060" s="70" t="s">
        <v>69</v>
      </c>
      <c r="P1060" s="71" t="s">
        <v>69</v>
      </c>
      <c r="Q1060" s="71" t="s">
        <v>69</v>
      </c>
      <c r="R1060" s="71" t="s">
        <v>69</v>
      </c>
      <c r="S1060" s="71" t="s">
        <v>125</v>
      </c>
      <c r="T1060" s="71" t="s">
        <v>69</v>
      </c>
      <c r="U1060" s="70" t="s">
        <v>69</v>
      </c>
      <c r="V1060" s="70" t="s">
        <v>69</v>
      </c>
      <c r="W1060" s="73" t="s">
        <v>69</v>
      </c>
      <c r="X1060" s="69"/>
    </row>
    <row r="1061" spans="1:24" s="19" customFormat="1" ht="24.95" hidden="1" customHeight="1">
      <c r="A1061" s="36">
        <v>1056</v>
      </c>
      <c r="B1061" s="70" t="s">
        <v>1982</v>
      </c>
      <c r="C1061" s="71" t="s">
        <v>21</v>
      </c>
      <c r="D1061" s="71"/>
      <c r="E1061" s="72" t="s">
        <v>3283</v>
      </c>
      <c r="F1061" s="71" t="s">
        <v>1912</v>
      </c>
      <c r="G1061" s="70" t="s">
        <v>48</v>
      </c>
      <c r="H1061" s="70" t="s">
        <v>1652</v>
      </c>
      <c r="I1061" s="70" t="s">
        <v>3278</v>
      </c>
      <c r="J1061" s="70" t="s">
        <v>3275</v>
      </c>
      <c r="K1061" s="70" t="s">
        <v>3279</v>
      </c>
      <c r="L1061" s="70" t="s">
        <v>40</v>
      </c>
      <c r="M1061" s="70" t="s">
        <v>2189</v>
      </c>
      <c r="N1061" s="70">
        <v>4</v>
      </c>
      <c r="O1061" s="70" t="s">
        <v>69</v>
      </c>
      <c r="P1061" s="71" t="s">
        <v>69</v>
      </c>
      <c r="Q1061" s="71" t="s">
        <v>69</v>
      </c>
      <c r="R1061" s="71" t="s">
        <v>69</v>
      </c>
      <c r="S1061" s="71" t="s">
        <v>125</v>
      </c>
      <c r="T1061" s="71" t="s">
        <v>69</v>
      </c>
      <c r="U1061" s="70" t="s">
        <v>69</v>
      </c>
      <c r="V1061" s="70" t="s">
        <v>69</v>
      </c>
      <c r="W1061" s="73" t="s">
        <v>69</v>
      </c>
      <c r="X1061" s="69"/>
    </row>
    <row r="1062" spans="1:24" s="19" customFormat="1" ht="24.95" hidden="1" customHeight="1">
      <c r="A1062" s="36">
        <v>1057</v>
      </c>
      <c r="B1062" s="70" t="s">
        <v>3284</v>
      </c>
      <c r="C1062" s="71" t="s">
        <v>21</v>
      </c>
      <c r="D1062" s="71"/>
      <c r="E1062" s="72" t="s">
        <v>3285</v>
      </c>
      <c r="F1062" s="71" t="s">
        <v>1984</v>
      </c>
      <c r="G1062" s="70" t="s">
        <v>57</v>
      </c>
      <c r="H1062" s="70" t="s">
        <v>2966</v>
      </c>
      <c r="I1062" s="70" t="s">
        <v>1831</v>
      </c>
      <c r="J1062" s="70" t="s">
        <v>3286</v>
      </c>
      <c r="K1062" s="70" t="s">
        <v>219</v>
      </c>
      <c r="L1062" s="70" t="s">
        <v>40</v>
      </c>
      <c r="M1062" s="70" t="s">
        <v>1955</v>
      </c>
      <c r="N1062" s="70">
        <v>1</v>
      </c>
      <c r="O1062" s="70" t="s">
        <v>69</v>
      </c>
      <c r="P1062" s="71" t="s">
        <v>69</v>
      </c>
      <c r="Q1062" s="71" t="s">
        <v>69</v>
      </c>
      <c r="R1062" s="71" t="s">
        <v>69</v>
      </c>
      <c r="S1062" s="71" t="s">
        <v>125</v>
      </c>
      <c r="T1062" s="71" t="s">
        <v>69</v>
      </c>
      <c r="U1062" s="70" t="s">
        <v>69</v>
      </c>
      <c r="V1062" s="70" t="s">
        <v>69</v>
      </c>
      <c r="W1062" s="73" t="s">
        <v>69</v>
      </c>
      <c r="X1062" s="69"/>
    </row>
    <row r="1063" spans="1:24" s="19" customFormat="1" ht="24.95" hidden="1" customHeight="1">
      <c r="A1063" s="36">
        <v>1058</v>
      </c>
      <c r="B1063" s="70" t="s">
        <v>3287</v>
      </c>
      <c r="C1063" s="71" t="s">
        <v>21</v>
      </c>
      <c r="D1063" s="71"/>
      <c r="E1063" s="72" t="s">
        <v>1627</v>
      </c>
      <c r="F1063" s="71" t="s">
        <v>1995</v>
      </c>
      <c r="G1063" s="70" t="s">
        <v>57</v>
      </c>
      <c r="H1063" s="70" t="s">
        <v>356</v>
      </c>
      <c r="I1063" s="70" t="s">
        <v>237</v>
      </c>
      <c r="J1063" s="70" t="s">
        <v>3288</v>
      </c>
      <c r="K1063" s="70" t="s">
        <v>2457</v>
      </c>
      <c r="L1063" s="70" t="s">
        <v>40</v>
      </c>
      <c r="M1063" s="70" t="s">
        <v>3289</v>
      </c>
      <c r="N1063" s="70">
        <v>11</v>
      </c>
      <c r="O1063" s="70" t="s">
        <v>69</v>
      </c>
      <c r="P1063" s="71" t="s">
        <v>69</v>
      </c>
      <c r="Q1063" s="71" t="s">
        <v>69</v>
      </c>
      <c r="R1063" s="71" t="s">
        <v>69</v>
      </c>
      <c r="S1063" s="71" t="s">
        <v>44</v>
      </c>
      <c r="T1063" s="71" t="s">
        <v>69</v>
      </c>
      <c r="U1063" s="70" t="s">
        <v>69</v>
      </c>
      <c r="V1063" s="70" t="s">
        <v>69</v>
      </c>
      <c r="W1063" s="73" t="s">
        <v>69</v>
      </c>
      <c r="X1063" s="69"/>
    </row>
    <row r="1064" spans="1:24" s="19" customFormat="1" ht="24.95" hidden="1" customHeight="1">
      <c r="A1064" s="36">
        <v>1059</v>
      </c>
      <c r="B1064" s="70" t="s">
        <v>3290</v>
      </c>
      <c r="C1064" s="71" t="s">
        <v>21</v>
      </c>
      <c r="D1064" s="71"/>
      <c r="E1064" s="72" t="s">
        <v>3291</v>
      </c>
      <c r="F1064" s="71" t="s">
        <v>1905</v>
      </c>
      <c r="G1064" s="70" t="s">
        <v>57</v>
      </c>
      <c r="H1064" s="70" t="s">
        <v>356</v>
      </c>
      <c r="I1064" s="70" t="s">
        <v>237</v>
      </c>
      <c r="J1064" s="70" t="s">
        <v>3288</v>
      </c>
      <c r="K1064" s="70" t="s">
        <v>2457</v>
      </c>
      <c r="L1064" s="70" t="s">
        <v>40</v>
      </c>
      <c r="M1064" s="70" t="s">
        <v>3289</v>
      </c>
      <c r="N1064" s="70">
        <v>9</v>
      </c>
      <c r="O1064" s="70" t="s">
        <v>69</v>
      </c>
      <c r="P1064" s="71" t="s">
        <v>69</v>
      </c>
      <c r="Q1064" s="71" t="s">
        <v>69</v>
      </c>
      <c r="R1064" s="71" t="s">
        <v>69</v>
      </c>
      <c r="S1064" s="71" t="s">
        <v>44</v>
      </c>
      <c r="T1064" s="71" t="s">
        <v>69</v>
      </c>
      <c r="U1064" s="70" t="s">
        <v>69</v>
      </c>
      <c r="V1064" s="70" t="s">
        <v>69</v>
      </c>
      <c r="W1064" s="73" t="s">
        <v>69</v>
      </c>
      <c r="X1064" s="69"/>
    </row>
    <row r="1065" spans="1:24" s="19" customFormat="1" ht="24.95" hidden="1" customHeight="1">
      <c r="A1065" s="36">
        <v>1060</v>
      </c>
      <c r="B1065" s="70" t="s">
        <v>3292</v>
      </c>
      <c r="C1065" s="71" t="s">
        <v>21</v>
      </c>
      <c r="D1065" s="71"/>
      <c r="E1065" s="72" t="s">
        <v>3293</v>
      </c>
      <c r="F1065" s="71" t="s">
        <v>1915</v>
      </c>
      <c r="G1065" s="70" t="s">
        <v>57</v>
      </c>
      <c r="H1065" s="70" t="s">
        <v>3294</v>
      </c>
      <c r="I1065" s="70" t="s">
        <v>753</v>
      </c>
      <c r="J1065" s="70" t="s">
        <v>3295</v>
      </c>
      <c r="K1065" s="70" t="s">
        <v>232</v>
      </c>
      <c r="L1065" s="70" t="s">
        <v>40</v>
      </c>
      <c r="M1065" s="70" t="s">
        <v>69</v>
      </c>
      <c r="N1065" s="70" t="s">
        <v>69</v>
      </c>
      <c r="O1065" s="71" t="s">
        <v>69</v>
      </c>
      <c r="P1065" s="71" t="s">
        <v>69</v>
      </c>
      <c r="Q1065" s="71" t="s">
        <v>69</v>
      </c>
      <c r="R1065" s="71" t="s">
        <v>69</v>
      </c>
      <c r="S1065" s="71" t="s">
        <v>62</v>
      </c>
      <c r="T1065" s="71" t="s">
        <v>69</v>
      </c>
      <c r="U1065" s="70" t="s">
        <v>69</v>
      </c>
      <c r="V1065" s="70" t="s">
        <v>69</v>
      </c>
      <c r="W1065" s="73" t="s">
        <v>69</v>
      </c>
      <c r="X1065" s="69"/>
    </row>
    <row r="1066" spans="1:24" s="19" customFormat="1" ht="24.95" hidden="1" customHeight="1">
      <c r="A1066" s="36">
        <v>1061</v>
      </c>
      <c r="B1066" s="70" t="s">
        <v>3296</v>
      </c>
      <c r="C1066" s="71" t="s">
        <v>21</v>
      </c>
      <c r="D1066" s="71"/>
      <c r="E1066" s="72" t="s">
        <v>2359</v>
      </c>
      <c r="F1066" s="71" t="s">
        <v>1912</v>
      </c>
      <c r="G1066" s="70" t="s">
        <v>3297</v>
      </c>
      <c r="H1066" s="70" t="s">
        <v>3298</v>
      </c>
      <c r="I1066" s="70" t="s">
        <v>3299</v>
      </c>
      <c r="J1066" s="70" t="s">
        <v>3300</v>
      </c>
      <c r="K1066" s="70" t="s">
        <v>232</v>
      </c>
      <c r="L1066" s="70" t="s">
        <v>40</v>
      </c>
      <c r="M1066" s="70" t="s">
        <v>2959</v>
      </c>
      <c r="N1066" s="70">
        <v>3</v>
      </c>
      <c r="O1066" s="71" t="s">
        <v>69</v>
      </c>
      <c r="P1066" s="71" t="s">
        <v>69</v>
      </c>
      <c r="Q1066" s="71" t="s">
        <v>69</v>
      </c>
      <c r="R1066" s="71" t="s">
        <v>69</v>
      </c>
      <c r="S1066" s="71" t="s">
        <v>44</v>
      </c>
      <c r="T1066" s="71" t="s">
        <v>69</v>
      </c>
      <c r="U1066" s="70" t="s">
        <v>69</v>
      </c>
      <c r="V1066" s="70" t="s">
        <v>69</v>
      </c>
      <c r="W1066" s="73" t="s">
        <v>69</v>
      </c>
      <c r="X1066" s="69"/>
    </row>
    <row r="1067" spans="1:24" s="19" customFormat="1" ht="24.95" hidden="1" customHeight="1">
      <c r="A1067" s="36">
        <v>1062</v>
      </c>
      <c r="B1067" s="70" t="s">
        <v>3243</v>
      </c>
      <c r="C1067" s="71" t="s">
        <v>21</v>
      </c>
      <c r="D1067" s="71"/>
      <c r="E1067" s="72" t="s">
        <v>3301</v>
      </c>
      <c r="F1067" s="71" t="s">
        <v>1937</v>
      </c>
      <c r="G1067" s="70" t="s">
        <v>1990</v>
      </c>
      <c r="H1067" s="70" t="s">
        <v>108</v>
      </c>
      <c r="I1067" s="70" t="s">
        <v>3302</v>
      </c>
      <c r="J1067" s="70" t="s">
        <v>3300</v>
      </c>
      <c r="K1067" s="70" t="s">
        <v>232</v>
      </c>
      <c r="L1067" s="70" t="s">
        <v>40</v>
      </c>
      <c r="M1067" s="70" t="s">
        <v>1903</v>
      </c>
      <c r="N1067" s="70">
        <v>3</v>
      </c>
      <c r="O1067" s="71" t="s">
        <v>69</v>
      </c>
      <c r="P1067" s="71" t="s">
        <v>69</v>
      </c>
      <c r="Q1067" s="71" t="s">
        <v>69</v>
      </c>
      <c r="R1067" s="71" t="s">
        <v>69</v>
      </c>
      <c r="S1067" s="71" t="s">
        <v>62</v>
      </c>
      <c r="T1067" s="71" t="s">
        <v>69</v>
      </c>
      <c r="U1067" s="70" t="s">
        <v>69</v>
      </c>
      <c r="V1067" s="70" t="s">
        <v>69</v>
      </c>
      <c r="W1067" s="73" t="s">
        <v>69</v>
      </c>
      <c r="X1067" s="69"/>
    </row>
    <row r="1068" spans="1:24" s="19" customFormat="1" ht="24.95" hidden="1" customHeight="1">
      <c r="A1068" s="36">
        <v>1063</v>
      </c>
      <c r="B1068" s="70" t="s">
        <v>3303</v>
      </c>
      <c r="C1068" s="71" t="s">
        <v>21</v>
      </c>
      <c r="D1068" s="71"/>
      <c r="E1068" s="72" t="s">
        <v>2610</v>
      </c>
      <c r="F1068" s="71" t="s">
        <v>1900</v>
      </c>
      <c r="G1068" s="70" t="s">
        <v>128</v>
      </c>
      <c r="H1068" s="70" t="s">
        <v>3304</v>
      </c>
      <c r="I1068" s="70" t="s">
        <v>1863</v>
      </c>
      <c r="J1068" s="70" t="s">
        <v>3305</v>
      </c>
      <c r="K1068" s="70" t="s">
        <v>232</v>
      </c>
      <c r="L1068" s="70" t="s">
        <v>40</v>
      </c>
      <c r="M1068" s="70" t="s">
        <v>1903</v>
      </c>
      <c r="N1068" s="70">
        <v>9</v>
      </c>
      <c r="O1068" s="71" t="s">
        <v>42</v>
      </c>
      <c r="P1068" s="71" t="s">
        <v>69</v>
      </c>
      <c r="Q1068" s="71" t="s">
        <v>69</v>
      </c>
      <c r="R1068" s="71" t="s">
        <v>69</v>
      </c>
      <c r="S1068" s="71" t="s">
        <v>44</v>
      </c>
      <c r="T1068" s="71" t="s">
        <v>69</v>
      </c>
      <c r="U1068" s="70" t="s">
        <v>69</v>
      </c>
      <c r="V1068" s="70" t="s">
        <v>69</v>
      </c>
      <c r="W1068" s="73" t="s">
        <v>69</v>
      </c>
      <c r="X1068" s="69"/>
    </row>
    <row r="1069" spans="1:24" s="19" customFormat="1" ht="24.95" hidden="1" customHeight="1">
      <c r="A1069" s="36">
        <v>1064</v>
      </c>
      <c r="B1069" s="70" t="s">
        <v>3306</v>
      </c>
      <c r="C1069" s="71" t="s">
        <v>21</v>
      </c>
      <c r="D1069" s="71"/>
      <c r="E1069" s="72" t="s">
        <v>3307</v>
      </c>
      <c r="F1069" s="71" t="s">
        <v>1937</v>
      </c>
      <c r="G1069" s="70" t="s">
        <v>128</v>
      </c>
      <c r="H1069" s="70" t="s">
        <v>3308</v>
      </c>
      <c r="I1069" s="70" t="s">
        <v>3309</v>
      </c>
      <c r="J1069" s="70" t="s">
        <v>3305</v>
      </c>
      <c r="K1069" s="70" t="s">
        <v>232</v>
      </c>
      <c r="L1069" s="70" t="s">
        <v>40</v>
      </c>
      <c r="M1069" s="70" t="s">
        <v>1981</v>
      </c>
      <c r="N1069" s="70">
        <v>3</v>
      </c>
      <c r="O1069" s="71" t="s">
        <v>42</v>
      </c>
      <c r="P1069" s="71" t="s">
        <v>69</v>
      </c>
      <c r="Q1069" s="71" t="s">
        <v>69</v>
      </c>
      <c r="R1069" s="71" t="s">
        <v>69</v>
      </c>
      <c r="S1069" s="71" t="s">
        <v>44</v>
      </c>
      <c r="T1069" s="71" t="s">
        <v>69</v>
      </c>
      <c r="U1069" s="70" t="s">
        <v>69</v>
      </c>
      <c r="V1069" s="70" t="s">
        <v>69</v>
      </c>
      <c r="W1069" s="73" t="s">
        <v>69</v>
      </c>
      <c r="X1069" s="69"/>
    </row>
    <row r="1070" spans="1:24" s="19" customFormat="1" ht="24.95" hidden="1" customHeight="1">
      <c r="A1070" s="36">
        <v>1065</v>
      </c>
      <c r="B1070" s="70" t="s">
        <v>1965</v>
      </c>
      <c r="C1070" s="71" t="s">
        <v>21</v>
      </c>
      <c r="D1070" s="71"/>
      <c r="E1070" s="72" t="s">
        <v>3310</v>
      </c>
      <c r="F1070" s="71" t="s">
        <v>1924</v>
      </c>
      <c r="G1070" s="70" t="s">
        <v>128</v>
      </c>
      <c r="H1070" s="70" t="s">
        <v>3304</v>
      </c>
      <c r="I1070" s="70" t="s">
        <v>1863</v>
      </c>
      <c r="J1070" s="70" t="s">
        <v>3305</v>
      </c>
      <c r="K1070" s="70" t="s">
        <v>232</v>
      </c>
      <c r="L1070" s="70" t="s">
        <v>40</v>
      </c>
      <c r="M1070" s="70" t="s">
        <v>1903</v>
      </c>
      <c r="N1070" s="70">
        <v>2</v>
      </c>
      <c r="O1070" s="71" t="s">
        <v>42</v>
      </c>
      <c r="P1070" s="71" t="s">
        <v>69</v>
      </c>
      <c r="Q1070" s="71" t="s">
        <v>69</v>
      </c>
      <c r="R1070" s="71" t="s">
        <v>69</v>
      </c>
      <c r="S1070" s="71" t="s">
        <v>44</v>
      </c>
      <c r="T1070" s="71" t="s">
        <v>69</v>
      </c>
      <c r="U1070" s="70" t="s">
        <v>69</v>
      </c>
      <c r="V1070" s="70" t="s">
        <v>69</v>
      </c>
      <c r="W1070" s="73" t="s">
        <v>69</v>
      </c>
      <c r="X1070" s="69"/>
    </row>
    <row r="1071" spans="1:24" s="19" customFormat="1" ht="24.95" hidden="1" customHeight="1">
      <c r="A1071" s="36">
        <v>1066</v>
      </c>
      <c r="B1071" s="70" t="s">
        <v>2409</v>
      </c>
      <c r="C1071" s="71" t="s">
        <v>21</v>
      </c>
      <c r="D1071" s="71"/>
      <c r="E1071" s="72" t="s">
        <v>3311</v>
      </c>
      <c r="F1071" s="71" t="s">
        <v>1984</v>
      </c>
      <c r="G1071" s="70" t="s">
        <v>48</v>
      </c>
      <c r="H1071" s="70" t="s">
        <v>3308</v>
      </c>
      <c r="I1071" s="70" t="s">
        <v>3309</v>
      </c>
      <c r="J1071" s="70" t="s">
        <v>3305</v>
      </c>
      <c r="K1071" s="70" t="s">
        <v>232</v>
      </c>
      <c r="L1071" s="70" t="s">
        <v>40</v>
      </c>
      <c r="M1071" s="70" t="s">
        <v>1903</v>
      </c>
      <c r="N1071" s="70">
        <v>1</v>
      </c>
      <c r="O1071" s="71" t="s">
        <v>42</v>
      </c>
      <c r="P1071" s="71" t="s">
        <v>69</v>
      </c>
      <c r="Q1071" s="71" t="s">
        <v>69</v>
      </c>
      <c r="R1071" s="71" t="s">
        <v>69</v>
      </c>
      <c r="S1071" s="71" t="s">
        <v>44</v>
      </c>
      <c r="T1071" s="71" t="s">
        <v>69</v>
      </c>
      <c r="U1071" s="70" t="s">
        <v>69</v>
      </c>
      <c r="V1071" s="70" t="s">
        <v>69</v>
      </c>
      <c r="W1071" s="73" t="s">
        <v>69</v>
      </c>
      <c r="X1071" s="69"/>
    </row>
    <row r="1072" spans="1:24" s="19" customFormat="1" ht="24.95" hidden="1" customHeight="1">
      <c r="A1072" s="36">
        <v>1067</v>
      </c>
      <c r="B1072" s="70" t="s">
        <v>190</v>
      </c>
      <c r="C1072" s="71" t="s">
        <v>21</v>
      </c>
      <c r="D1072" s="71"/>
      <c r="E1072" s="72" t="s">
        <v>3083</v>
      </c>
      <c r="F1072" s="71" t="s">
        <v>1957</v>
      </c>
      <c r="G1072" s="70" t="s">
        <v>48</v>
      </c>
      <c r="H1072" s="70" t="s">
        <v>2051</v>
      </c>
      <c r="I1072" s="70" t="s">
        <v>3312</v>
      </c>
      <c r="J1072" s="70" t="s">
        <v>3305</v>
      </c>
      <c r="K1072" s="70" t="s">
        <v>232</v>
      </c>
      <c r="L1072" s="70" t="s">
        <v>40</v>
      </c>
      <c r="M1072" s="70" t="s">
        <v>1955</v>
      </c>
      <c r="N1072" s="70">
        <v>5</v>
      </c>
      <c r="O1072" s="71" t="s">
        <v>42</v>
      </c>
      <c r="P1072" s="71" t="s">
        <v>69</v>
      </c>
      <c r="Q1072" s="71" t="s">
        <v>69</v>
      </c>
      <c r="R1072" s="71" t="s">
        <v>69</v>
      </c>
      <c r="S1072" s="71" t="s">
        <v>44</v>
      </c>
      <c r="T1072" s="71" t="s">
        <v>69</v>
      </c>
      <c r="U1072" s="70" t="s">
        <v>69</v>
      </c>
      <c r="V1072" s="70" t="s">
        <v>69</v>
      </c>
      <c r="W1072" s="73" t="s">
        <v>69</v>
      </c>
      <c r="X1072" s="69"/>
    </row>
    <row r="1073" spans="1:24" s="19" customFormat="1" ht="24.95" hidden="1" customHeight="1">
      <c r="A1073" s="36">
        <v>1068</v>
      </c>
      <c r="B1073" s="70" t="s">
        <v>3313</v>
      </c>
      <c r="C1073" s="71"/>
      <c r="D1073" s="71" t="s">
        <v>22</v>
      </c>
      <c r="E1073" s="72" t="s">
        <v>3314</v>
      </c>
      <c r="F1073" s="71" t="s">
        <v>1920</v>
      </c>
      <c r="G1073" s="70" t="s">
        <v>48</v>
      </c>
      <c r="H1073" s="70" t="s">
        <v>2051</v>
      </c>
      <c r="I1073" s="70" t="s">
        <v>3312</v>
      </c>
      <c r="J1073" s="70" t="s">
        <v>3305</v>
      </c>
      <c r="K1073" s="70" t="s">
        <v>232</v>
      </c>
      <c r="L1073" s="70" t="s">
        <v>40</v>
      </c>
      <c r="M1073" s="70" t="s">
        <v>69</v>
      </c>
      <c r="N1073" s="70" t="s">
        <v>69</v>
      </c>
      <c r="O1073" s="71" t="s">
        <v>42</v>
      </c>
      <c r="P1073" s="71" t="s">
        <v>69</v>
      </c>
      <c r="Q1073" s="71" t="s">
        <v>69</v>
      </c>
      <c r="R1073" s="71" t="s">
        <v>69</v>
      </c>
      <c r="S1073" s="71" t="s">
        <v>44</v>
      </c>
      <c r="T1073" s="71" t="s">
        <v>69</v>
      </c>
      <c r="U1073" s="70" t="s">
        <v>69</v>
      </c>
      <c r="V1073" s="70" t="s">
        <v>69</v>
      </c>
      <c r="W1073" s="73" t="s">
        <v>69</v>
      </c>
      <c r="X1073" s="69"/>
    </row>
    <row r="1074" spans="1:24" s="19" customFormat="1" ht="24.95" hidden="1" customHeight="1">
      <c r="A1074" s="36">
        <v>1069</v>
      </c>
      <c r="B1074" s="70" t="s">
        <v>3091</v>
      </c>
      <c r="C1074" s="71"/>
      <c r="D1074" s="71" t="s">
        <v>22</v>
      </c>
      <c r="E1074" s="72" t="s">
        <v>3315</v>
      </c>
      <c r="F1074" s="71" t="s">
        <v>198</v>
      </c>
      <c r="G1074" s="70" t="s">
        <v>48</v>
      </c>
      <c r="H1074" s="70" t="s">
        <v>655</v>
      </c>
      <c r="I1074" s="70" t="s">
        <v>858</v>
      </c>
      <c r="J1074" s="70" t="s">
        <v>3316</v>
      </c>
      <c r="K1074" s="70" t="s">
        <v>228</v>
      </c>
      <c r="L1074" s="70" t="s">
        <v>40</v>
      </c>
      <c r="M1074" s="70" t="s">
        <v>69</v>
      </c>
      <c r="N1074" s="70" t="s">
        <v>69</v>
      </c>
      <c r="O1074" s="71" t="s">
        <v>42</v>
      </c>
      <c r="P1074" s="71" t="s">
        <v>69</v>
      </c>
      <c r="Q1074" s="71" t="s">
        <v>69</v>
      </c>
      <c r="R1074" s="71" t="s">
        <v>69</v>
      </c>
      <c r="S1074" s="71" t="s">
        <v>62</v>
      </c>
      <c r="T1074" s="71" t="s">
        <v>69</v>
      </c>
      <c r="U1074" s="70" t="s">
        <v>69</v>
      </c>
      <c r="V1074" s="70" t="s">
        <v>69</v>
      </c>
      <c r="W1074" s="73" t="s">
        <v>69</v>
      </c>
      <c r="X1074" s="69"/>
    </row>
    <row r="1075" spans="1:24" s="19" customFormat="1" ht="24.95" hidden="1" customHeight="1">
      <c r="A1075" s="36">
        <v>1070</v>
      </c>
      <c r="B1075" s="70" t="s">
        <v>1072</v>
      </c>
      <c r="C1075" s="71"/>
      <c r="D1075" s="71" t="s">
        <v>22</v>
      </c>
      <c r="E1075" s="72" t="s">
        <v>3317</v>
      </c>
      <c r="F1075" s="71" t="s">
        <v>1995</v>
      </c>
      <c r="G1075" s="70" t="s">
        <v>3318</v>
      </c>
      <c r="H1075" s="70" t="s">
        <v>3319</v>
      </c>
      <c r="I1075" s="70" t="s">
        <v>3320</v>
      </c>
      <c r="J1075" s="70" t="s">
        <v>3321</v>
      </c>
      <c r="K1075" s="70" t="s">
        <v>2457</v>
      </c>
      <c r="L1075" s="70" t="s">
        <v>40</v>
      </c>
      <c r="M1075" s="70" t="s">
        <v>2005</v>
      </c>
      <c r="N1075" s="70">
        <v>11</v>
      </c>
      <c r="O1075" s="71" t="s">
        <v>69</v>
      </c>
      <c r="P1075" s="71" t="s">
        <v>69</v>
      </c>
      <c r="Q1075" s="71" t="s">
        <v>69</v>
      </c>
      <c r="R1075" s="71" t="s">
        <v>69</v>
      </c>
      <c r="S1075" s="71" t="s">
        <v>44</v>
      </c>
      <c r="T1075" s="71" t="s">
        <v>69</v>
      </c>
      <c r="U1075" s="70" t="s">
        <v>69</v>
      </c>
      <c r="V1075" s="70" t="s">
        <v>69</v>
      </c>
      <c r="W1075" s="73" t="s">
        <v>69</v>
      </c>
      <c r="X1075" s="69"/>
    </row>
    <row r="1076" spans="1:24" s="19" customFormat="1" ht="24.95" hidden="1" customHeight="1">
      <c r="A1076" s="36">
        <v>1071</v>
      </c>
      <c r="B1076" s="70" t="s">
        <v>3322</v>
      </c>
      <c r="C1076" s="71" t="s">
        <v>21</v>
      </c>
      <c r="D1076" s="71"/>
      <c r="E1076" s="72" t="s">
        <v>3323</v>
      </c>
      <c r="F1076" s="71" t="s">
        <v>1912</v>
      </c>
      <c r="G1076" s="70" t="s">
        <v>3318</v>
      </c>
      <c r="H1076" s="70" t="s">
        <v>3319</v>
      </c>
      <c r="I1076" s="70" t="s">
        <v>3320</v>
      </c>
      <c r="J1076" s="70" t="s">
        <v>3321</v>
      </c>
      <c r="K1076" s="70" t="s">
        <v>2457</v>
      </c>
      <c r="L1076" s="70" t="s">
        <v>40</v>
      </c>
      <c r="M1076" s="70" t="s">
        <v>1941</v>
      </c>
      <c r="N1076" s="70">
        <v>4</v>
      </c>
      <c r="O1076" s="71" t="s">
        <v>69</v>
      </c>
      <c r="P1076" s="71" t="s">
        <v>69</v>
      </c>
      <c r="Q1076" s="71" t="s">
        <v>69</v>
      </c>
      <c r="R1076" s="71" t="s">
        <v>69</v>
      </c>
      <c r="S1076" s="71" t="s">
        <v>44</v>
      </c>
      <c r="T1076" s="71" t="s">
        <v>69</v>
      </c>
      <c r="U1076" s="70" t="s">
        <v>69</v>
      </c>
      <c r="V1076" s="70" t="s">
        <v>69</v>
      </c>
      <c r="W1076" s="73" t="s">
        <v>69</v>
      </c>
      <c r="X1076" s="69"/>
    </row>
    <row r="1077" spans="1:24" s="19" customFormat="1" ht="24.95" hidden="1" customHeight="1">
      <c r="A1077" s="36">
        <v>1072</v>
      </c>
      <c r="B1077" s="70" t="s">
        <v>3324</v>
      </c>
      <c r="C1077" s="71" t="s">
        <v>21</v>
      </c>
      <c r="D1077" s="71"/>
      <c r="E1077" s="72" t="s">
        <v>3325</v>
      </c>
      <c r="F1077" s="71" t="s">
        <v>1924</v>
      </c>
      <c r="G1077" s="70" t="s">
        <v>3318</v>
      </c>
      <c r="H1077" s="70" t="s">
        <v>3319</v>
      </c>
      <c r="I1077" s="70" t="s">
        <v>3320</v>
      </c>
      <c r="J1077" s="70" t="s">
        <v>3321</v>
      </c>
      <c r="K1077" s="70" t="s">
        <v>2457</v>
      </c>
      <c r="L1077" s="70" t="s">
        <v>40</v>
      </c>
      <c r="M1077" s="70" t="s">
        <v>1941</v>
      </c>
      <c r="N1077" s="70">
        <v>1</v>
      </c>
      <c r="O1077" s="71" t="s">
        <v>69</v>
      </c>
      <c r="P1077" s="71" t="s">
        <v>69</v>
      </c>
      <c r="Q1077" s="71" t="s">
        <v>69</v>
      </c>
      <c r="R1077" s="71" t="s">
        <v>69</v>
      </c>
      <c r="S1077" s="71" t="s">
        <v>44</v>
      </c>
      <c r="T1077" s="71" t="s">
        <v>69</v>
      </c>
      <c r="U1077" s="70" t="s">
        <v>69</v>
      </c>
      <c r="V1077" s="70" t="s">
        <v>69</v>
      </c>
      <c r="W1077" s="73" t="s">
        <v>69</v>
      </c>
      <c r="X1077" s="69"/>
    </row>
    <row r="1078" spans="1:24" s="19" customFormat="1" ht="24.95" hidden="1" customHeight="1">
      <c r="A1078" s="36">
        <v>1073</v>
      </c>
      <c r="B1078" s="70" t="s">
        <v>354</v>
      </c>
      <c r="C1078" s="71"/>
      <c r="D1078" s="71" t="s">
        <v>22</v>
      </c>
      <c r="E1078" s="72" t="s">
        <v>3326</v>
      </c>
      <c r="F1078" s="71" t="s">
        <v>1912</v>
      </c>
      <c r="G1078" s="70" t="s">
        <v>3327</v>
      </c>
      <c r="H1078" s="70" t="s">
        <v>3328</v>
      </c>
      <c r="I1078" s="70" t="s">
        <v>3329</v>
      </c>
      <c r="J1078" s="70" t="s">
        <v>3321</v>
      </c>
      <c r="K1078" s="70" t="s">
        <v>232</v>
      </c>
      <c r="L1078" s="70" t="s">
        <v>40</v>
      </c>
      <c r="M1078" s="70" t="s">
        <v>1931</v>
      </c>
      <c r="N1078" s="70">
        <v>1</v>
      </c>
      <c r="O1078" s="71" t="s">
        <v>69</v>
      </c>
      <c r="P1078" s="71" t="s">
        <v>69</v>
      </c>
      <c r="Q1078" s="71" t="s">
        <v>69</v>
      </c>
      <c r="R1078" s="71" t="s">
        <v>69</v>
      </c>
      <c r="S1078" s="71" t="s">
        <v>44</v>
      </c>
      <c r="T1078" s="71" t="s">
        <v>69</v>
      </c>
      <c r="U1078" s="70" t="s">
        <v>69</v>
      </c>
      <c r="V1078" s="70" t="s">
        <v>69</v>
      </c>
      <c r="W1078" s="73" t="s">
        <v>69</v>
      </c>
      <c r="X1078" s="69"/>
    </row>
    <row r="1079" spans="1:24" s="19" customFormat="1" ht="24.95" hidden="1" customHeight="1">
      <c r="A1079" s="36">
        <v>1074</v>
      </c>
      <c r="B1079" s="70" t="s">
        <v>3330</v>
      </c>
      <c r="C1079" s="71"/>
      <c r="D1079" s="71" t="s">
        <v>22</v>
      </c>
      <c r="E1079" s="72" t="s">
        <v>1263</v>
      </c>
      <c r="F1079" s="71" t="s">
        <v>1954</v>
      </c>
      <c r="G1079" s="70" t="s">
        <v>3327</v>
      </c>
      <c r="H1079" s="70" t="s">
        <v>3328</v>
      </c>
      <c r="I1079" s="70" t="s">
        <v>3329</v>
      </c>
      <c r="J1079" s="70" t="s">
        <v>3321</v>
      </c>
      <c r="K1079" s="70" t="s">
        <v>232</v>
      </c>
      <c r="L1079" s="70" t="s">
        <v>40</v>
      </c>
      <c r="M1079" s="70" t="s">
        <v>1931</v>
      </c>
      <c r="N1079" s="70" t="s">
        <v>1932</v>
      </c>
      <c r="O1079" s="71" t="s">
        <v>69</v>
      </c>
      <c r="P1079" s="71" t="s">
        <v>69</v>
      </c>
      <c r="Q1079" s="71" t="s">
        <v>69</v>
      </c>
      <c r="R1079" s="71" t="s">
        <v>69</v>
      </c>
      <c r="S1079" s="71" t="s">
        <v>44</v>
      </c>
      <c r="T1079" s="71" t="s">
        <v>69</v>
      </c>
      <c r="U1079" s="70" t="s">
        <v>69</v>
      </c>
      <c r="V1079" s="70" t="s">
        <v>69</v>
      </c>
      <c r="W1079" s="73" t="s">
        <v>69</v>
      </c>
      <c r="X1079" s="69"/>
    </row>
    <row r="1080" spans="1:24" s="19" customFormat="1" ht="24.95" hidden="1" customHeight="1">
      <c r="A1080" s="36">
        <v>1075</v>
      </c>
      <c r="B1080" s="70" t="s">
        <v>3331</v>
      </c>
      <c r="C1080" s="71" t="s">
        <v>21</v>
      </c>
      <c r="D1080" s="71"/>
      <c r="E1080" s="72" t="s">
        <v>3332</v>
      </c>
      <c r="F1080" s="71" t="s">
        <v>1920</v>
      </c>
      <c r="G1080" s="70" t="s">
        <v>3327</v>
      </c>
      <c r="H1080" s="70" t="s">
        <v>3328</v>
      </c>
      <c r="I1080" s="70" t="s">
        <v>3329</v>
      </c>
      <c r="J1080" s="70" t="s">
        <v>3321</v>
      </c>
      <c r="K1080" s="70" t="s">
        <v>232</v>
      </c>
      <c r="L1080" s="70" t="s">
        <v>40</v>
      </c>
      <c r="M1080" s="70" t="s">
        <v>69</v>
      </c>
      <c r="N1080" s="70" t="s">
        <v>69</v>
      </c>
      <c r="O1080" s="71" t="s">
        <v>69</v>
      </c>
      <c r="P1080" s="71" t="s">
        <v>69</v>
      </c>
      <c r="Q1080" s="71" t="s">
        <v>69</v>
      </c>
      <c r="R1080" s="71" t="s">
        <v>69</v>
      </c>
      <c r="S1080" s="71" t="s">
        <v>44</v>
      </c>
      <c r="T1080" s="71" t="s">
        <v>69</v>
      </c>
      <c r="U1080" s="70" t="s">
        <v>69</v>
      </c>
      <c r="V1080" s="70" t="s">
        <v>69</v>
      </c>
      <c r="W1080" s="73" t="s">
        <v>69</v>
      </c>
      <c r="X1080" s="69"/>
    </row>
    <row r="1081" spans="1:24" s="19" customFormat="1" ht="24.95" hidden="1" customHeight="1">
      <c r="A1081" s="36">
        <v>1076</v>
      </c>
      <c r="B1081" s="70" t="s">
        <v>3333</v>
      </c>
      <c r="C1081" s="71" t="s">
        <v>21</v>
      </c>
      <c r="D1081" s="71"/>
      <c r="E1081" s="75" t="s">
        <v>1466</v>
      </c>
      <c r="F1081" s="71" t="s">
        <v>1920</v>
      </c>
      <c r="G1081" s="70" t="s">
        <v>3334</v>
      </c>
      <c r="H1081" s="70" t="s">
        <v>882</v>
      </c>
      <c r="I1081" s="70" t="s">
        <v>2321</v>
      </c>
      <c r="J1081" s="70" t="s">
        <v>3321</v>
      </c>
      <c r="K1081" s="70" t="s">
        <v>232</v>
      </c>
      <c r="L1081" s="70" t="s">
        <v>40</v>
      </c>
      <c r="M1081" s="21" t="s">
        <v>69</v>
      </c>
      <c r="N1081" s="21" t="s">
        <v>69</v>
      </c>
      <c r="O1081" s="71" t="s">
        <v>69</v>
      </c>
      <c r="P1081" s="71" t="s">
        <v>69</v>
      </c>
      <c r="Q1081" s="71" t="s">
        <v>69</v>
      </c>
      <c r="R1081" s="71" t="s">
        <v>69</v>
      </c>
      <c r="S1081" s="71" t="s">
        <v>44</v>
      </c>
      <c r="T1081" s="71" t="s">
        <v>69</v>
      </c>
      <c r="U1081" s="70" t="s">
        <v>69</v>
      </c>
      <c r="V1081" s="70" t="s">
        <v>69</v>
      </c>
      <c r="W1081" s="73" t="s">
        <v>69</v>
      </c>
      <c r="X1081" s="69"/>
    </row>
    <row r="1082" spans="1:24" s="19" customFormat="1" ht="24.95" hidden="1" customHeight="1">
      <c r="A1082" s="36">
        <v>1077</v>
      </c>
      <c r="B1082" s="70" t="s">
        <v>3207</v>
      </c>
      <c r="C1082" s="71" t="s">
        <v>21</v>
      </c>
      <c r="D1082" s="71"/>
      <c r="E1082" s="72" t="s">
        <v>3335</v>
      </c>
      <c r="F1082" s="71" t="s">
        <v>1954</v>
      </c>
      <c r="G1082" s="70" t="s">
        <v>3336</v>
      </c>
      <c r="H1082" s="70" t="s">
        <v>3337</v>
      </c>
      <c r="I1082" s="70" t="s">
        <v>3338</v>
      </c>
      <c r="J1082" s="70" t="s">
        <v>3339</v>
      </c>
      <c r="K1082" s="70" t="s">
        <v>69</v>
      </c>
      <c r="L1082" s="70" t="s">
        <v>40</v>
      </c>
      <c r="M1082" s="21" t="s">
        <v>2005</v>
      </c>
      <c r="N1082" s="21" t="s">
        <v>1932</v>
      </c>
      <c r="O1082" s="71" t="s">
        <v>42</v>
      </c>
      <c r="P1082" s="71" t="s">
        <v>69</v>
      </c>
      <c r="Q1082" s="71" t="s">
        <v>69</v>
      </c>
      <c r="R1082" s="71" t="s">
        <v>69</v>
      </c>
      <c r="S1082" s="71" t="s">
        <v>62</v>
      </c>
      <c r="T1082" s="71" t="s">
        <v>69</v>
      </c>
      <c r="U1082" s="70" t="s">
        <v>69</v>
      </c>
      <c r="V1082" s="70" t="s">
        <v>69</v>
      </c>
      <c r="W1082" s="73" t="s">
        <v>69</v>
      </c>
      <c r="X1082" s="69"/>
    </row>
    <row r="1083" spans="1:24" s="19" customFormat="1" ht="24.95" hidden="1" customHeight="1">
      <c r="A1083" s="36">
        <v>1078</v>
      </c>
      <c r="B1083" s="70" t="s">
        <v>1420</v>
      </c>
      <c r="C1083" s="71"/>
      <c r="D1083" s="71" t="s">
        <v>22</v>
      </c>
      <c r="E1083" s="72" t="s">
        <v>3340</v>
      </c>
      <c r="F1083" s="71" t="s">
        <v>1908</v>
      </c>
      <c r="G1083" s="70" t="s">
        <v>3341</v>
      </c>
      <c r="H1083" s="70" t="s">
        <v>2705</v>
      </c>
      <c r="I1083" s="70" t="s">
        <v>3342</v>
      </c>
      <c r="J1083" s="70" t="s">
        <v>3339</v>
      </c>
      <c r="K1083" s="70" t="s">
        <v>3343</v>
      </c>
      <c r="L1083" s="70" t="s">
        <v>40</v>
      </c>
      <c r="M1083" s="70" t="s">
        <v>1903</v>
      </c>
      <c r="N1083" s="70">
        <v>8</v>
      </c>
      <c r="O1083" s="71" t="s">
        <v>69</v>
      </c>
      <c r="P1083" s="71" t="s">
        <v>69</v>
      </c>
      <c r="Q1083" s="71" t="s">
        <v>69</v>
      </c>
      <c r="R1083" s="71" t="s">
        <v>69</v>
      </c>
      <c r="S1083" s="71" t="s">
        <v>125</v>
      </c>
      <c r="T1083" s="71" t="s">
        <v>69</v>
      </c>
      <c r="U1083" s="70" t="s">
        <v>69</v>
      </c>
      <c r="V1083" s="70" t="s">
        <v>69</v>
      </c>
      <c r="W1083" s="73" t="s">
        <v>69</v>
      </c>
      <c r="X1083" s="69"/>
    </row>
    <row r="1084" spans="1:24" s="19" customFormat="1" ht="24.95" hidden="1" customHeight="1">
      <c r="A1084" s="36">
        <v>1079</v>
      </c>
      <c r="B1084" s="70" t="s">
        <v>73</v>
      </c>
      <c r="C1084" s="71" t="s">
        <v>21</v>
      </c>
      <c r="D1084" s="71"/>
      <c r="E1084" s="72" t="s">
        <v>3344</v>
      </c>
      <c r="F1084" s="71" t="s">
        <v>1973</v>
      </c>
      <c r="G1084" s="70" t="s">
        <v>3341</v>
      </c>
      <c r="H1084" s="70" t="s">
        <v>2705</v>
      </c>
      <c r="I1084" s="70" t="s">
        <v>3342</v>
      </c>
      <c r="J1084" s="70" t="s">
        <v>3339</v>
      </c>
      <c r="K1084" s="70" t="s">
        <v>3343</v>
      </c>
      <c r="L1084" s="70" t="s">
        <v>40</v>
      </c>
      <c r="M1084" s="70" t="s">
        <v>1903</v>
      </c>
      <c r="N1084" s="70">
        <v>7</v>
      </c>
      <c r="O1084" s="71" t="s">
        <v>69</v>
      </c>
      <c r="P1084" s="71" t="s">
        <v>69</v>
      </c>
      <c r="Q1084" s="71" t="s">
        <v>69</v>
      </c>
      <c r="R1084" s="71" t="s">
        <v>69</v>
      </c>
      <c r="S1084" s="71" t="s">
        <v>125</v>
      </c>
      <c r="T1084" s="71" t="s">
        <v>69</v>
      </c>
      <c r="U1084" s="70" t="s">
        <v>69</v>
      </c>
      <c r="V1084" s="70" t="s">
        <v>69</v>
      </c>
      <c r="W1084" s="73" t="s">
        <v>69</v>
      </c>
      <c r="X1084" s="69"/>
    </row>
    <row r="1085" spans="1:24" s="19" customFormat="1" ht="24.95" hidden="1" customHeight="1">
      <c r="A1085" s="36">
        <v>1080</v>
      </c>
      <c r="B1085" s="70" t="s">
        <v>3345</v>
      </c>
      <c r="C1085" s="71" t="s">
        <v>21</v>
      </c>
      <c r="D1085" s="71"/>
      <c r="E1085" s="72" t="s">
        <v>3346</v>
      </c>
      <c r="F1085" s="71" t="s">
        <v>1915</v>
      </c>
      <c r="G1085" s="70" t="s">
        <v>3347</v>
      </c>
      <c r="H1085" s="70" t="s">
        <v>3348</v>
      </c>
      <c r="I1085" s="70" t="s">
        <v>256</v>
      </c>
      <c r="J1085" s="70" t="s">
        <v>3339</v>
      </c>
      <c r="K1085" s="70" t="s">
        <v>232</v>
      </c>
      <c r="L1085" s="70" t="s">
        <v>40</v>
      </c>
      <c r="M1085" s="70" t="s">
        <v>69</v>
      </c>
      <c r="N1085" s="70" t="s">
        <v>69</v>
      </c>
      <c r="O1085" s="71" t="s">
        <v>69</v>
      </c>
      <c r="P1085" s="71" t="s">
        <v>69</v>
      </c>
      <c r="Q1085" s="71" t="s">
        <v>69</v>
      </c>
      <c r="R1085" s="71" t="s">
        <v>69</v>
      </c>
      <c r="S1085" s="71" t="s">
        <v>44</v>
      </c>
      <c r="T1085" s="71" t="s">
        <v>69</v>
      </c>
      <c r="U1085" s="70" t="s">
        <v>69</v>
      </c>
      <c r="V1085" s="70" t="s">
        <v>69</v>
      </c>
      <c r="W1085" s="73" t="s">
        <v>69</v>
      </c>
      <c r="X1085" s="69"/>
    </row>
    <row r="1086" spans="1:24" s="19" customFormat="1" ht="24.95" hidden="1" customHeight="1">
      <c r="A1086" s="36">
        <v>1081</v>
      </c>
      <c r="B1086" s="70" t="s">
        <v>1451</v>
      </c>
      <c r="C1086" s="71" t="s">
        <v>21</v>
      </c>
      <c r="D1086" s="71"/>
      <c r="E1086" s="72" t="s">
        <v>3349</v>
      </c>
      <c r="F1086" s="71" t="s">
        <v>1900</v>
      </c>
      <c r="G1086" s="70" t="s">
        <v>48</v>
      </c>
      <c r="H1086" s="70" t="s">
        <v>3350</v>
      </c>
      <c r="I1086" s="70" t="s">
        <v>3351</v>
      </c>
      <c r="J1086" s="70" t="s">
        <v>3352</v>
      </c>
      <c r="K1086" s="70" t="s">
        <v>232</v>
      </c>
      <c r="L1086" s="70" t="s">
        <v>40</v>
      </c>
      <c r="M1086" s="70" t="s">
        <v>1631</v>
      </c>
      <c r="N1086" s="70">
        <v>10</v>
      </c>
      <c r="O1086" s="71" t="s">
        <v>42</v>
      </c>
      <c r="P1086" s="71" t="s">
        <v>69</v>
      </c>
      <c r="Q1086" s="71" t="s">
        <v>69</v>
      </c>
      <c r="R1086" s="71" t="s">
        <v>69</v>
      </c>
      <c r="S1086" s="71" t="s">
        <v>44</v>
      </c>
      <c r="T1086" s="71" t="s">
        <v>69</v>
      </c>
      <c r="U1086" s="70" t="s">
        <v>69</v>
      </c>
      <c r="V1086" s="70" t="s">
        <v>69</v>
      </c>
      <c r="W1086" s="73" t="s">
        <v>69</v>
      </c>
      <c r="X1086" s="69"/>
    </row>
    <row r="1087" spans="1:24" s="19" customFormat="1" ht="24.95" hidden="1" customHeight="1">
      <c r="A1087" s="36">
        <v>1082</v>
      </c>
      <c r="B1087" s="70" t="s">
        <v>1371</v>
      </c>
      <c r="C1087" s="71"/>
      <c r="D1087" s="71" t="s">
        <v>22</v>
      </c>
      <c r="E1087" s="72" t="s">
        <v>3353</v>
      </c>
      <c r="F1087" s="71" t="s">
        <v>1967</v>
      </c>
      <c r="G1087" s="70" t="s">
        <v>48</v>
      </c>
      <c r="H1087" s="70" t="s">
        <v>3354</v>
      </c>
      <c r="I1087" s="70" t="s">
        <v>418</v>
      </c>
      <c r="J1087" s="70" t="s">
        <v>3352</v>
      </c>
      <c r="K1087" s="70" t="s">
        <v>2457</v>
      </c>
      <c r="L1087" s="70" t="s">
        <v>40</v>
      </c>
      <c r="M1087" s="70" t="s">
        <v>1631</v>
      </c>
      <c r="N1087" s="70">
        <v>9</v>
      </c>
      <c r="O1087" s="71" t="s">
        <v>69</v>
      </c>
      <c r="P1087" s="71" t="s">
        <v>69</v>
      </c>
      <c r="Q1087" s="71" t="s">
        <v>69</v>
      </c>
      <c r="R1087" s="71" t="s">
        <v>69</v>
      </c>
      <c r="S1087" s="71" t="s">
        <v>44</v>
      </c>
      <c r="T1087" s="71" t="s">
        <v>69</v>
      </c>
      <c r="U1087" s="70" t="s">
        <v>69</v>
      </c>
      <c r="V1087" s="70" t="s">
        <v>69</v>
      </c>
      <c r="W1087" s="73" t="s">
        <v>69</v>
      </c>
      <c r="X1087" s="69"/>
    </row>
    <row r="1088" spans="1:24" s="19" customFormat="1" ht="24.95" hidden="1" customHeight="1">
      <c r="A1088" s="36">
        <v>1083</v>
      </c>
      <c r="B1088" s="70" t="s">
        <v>3355</v>
      </c>
      <c r="C1088" s="71" t="s">
        <v>21</v>
      </c>
      <c r="D1088" s="71"/>
      <c r="E1088" s="72" t="s">
        <v>3356</v>
      </c>
      <c r="F1088" s="71" t="s">
        <v>1905</v>
      </c>
      <c r="G1088" s="70" t="s">
        <v>3357</v>
      </c>
      <c r="H1088" s="70" t="s">
        <v>3354</v>
      </c>
      <c r="I1088" s="70" t="s">
        <v>418</v>
      </c>
      <c r="J1088" s="70" t="s">
        <v>3358</v>
      </c>
      <c r="K1088" s="70" t="s">
        <v>2457</v>
      </c>
      <c r="L1088" s="70" t="s">
        <v>40</v>
      </c>
      <c r="M1088" s="70" t="s">
        <v>1631</v>
      </c>
      <c r="N1088" s="70">
        <v>9</v>
      </c>
      <c r="O1088" s="71" t="s">
        <v>69</v>
      </c>
      <c r="P1088" s="71" t="s">
        <v>69</v>
      </c>
      <c r="Q1088" s="71" t="s">
        <v>69</v>
      </c>
      <c r="R1088" s="71" t="s">
        <v>69</v>
      </c>
      <c r="S1088" s="71" t="s">
        <v>44</v>
      </c>
      <c r="T1088" s="71" t="s">
        <v>69</v>
      </c>
      <c r="U1088" s="70" t="s">
        <v>69</v>
      </c>
      <c r="V1088" s="70" t="s">
        <v>69</v>
      </c>
      <c r="W1088" s="73" t="s">
        <v>69</v>
      </c>
      <c r="X1088" s="69"/>
    </row>
    <row r="1089" spans="1:24" s="19" customFormat="1" ht="24.95" hidden="1" customHeight="1">
      <c r="A1089" s="36">
        <v>1084</v>
      </c>
      <c r="B1089" s="70" t="s">
        <v>3359</v>
      </c>
      <c r="C1089" s="71" t="s">
        <v>21</v>
      </c>
      <c r="D1089" s="71"/>
      <c r="E1089" s="72" t="s">
        <v>3360</v>
      </c>
      <c r="F1089" s="71" t="s">
        <v>2024</v>
      </c>
      <c r="G1089" s="70" t="s">
        <v>48</v>
      </c>
      <c r="H1089" s="70" t="s">
        <v>3354</v>
      </c>
      <c r="I1089" s="70" t="s">
        <v>418</v>
      </c>
      <c r="J1089" s="70" t="s">
        <v>3358</v>
      </c>
      <c r="K1089" s="70" t="s">
        <v>2457</v>
      </c>
      <c r="L1089" s="70" t="s">
        <v>40</v>
      </c>
      <c r="M1089" s="70" t="s">
        <v>1631</v>
      </c>
      <c r="N1089" s="70">
        <v>7</v>
      </c>
      <c r="O1089" s="71" t="s">
        <v>69</v>
      </c>
      <c r="P1089" s="71" t="s">
        <v>69</v>
      </c>
      <c r="Q1089" s="71" t="s">
        <v>69</v>
      </c>
      <c r="R1089" s="71" t="s">
        <v>69</v>
      </c>
      <c r="S1089" s="71" t="s">
        <v>44</v>
      </c>
      <c r="T1089" s="71" t="s">
        <v>69</v>
      </c>
      <c r="U1089" s="70" t="s">
        <v>69</v>
      </c>
      <c r="V1089" s="70" t="s">
        <v>69</v>
      </c>
      <c r="W1089" s="73" t="s">
        <v>69</v>
      </c>
      <c r="X1089" s="69"/>
    </row>
    <row r="1090" spans="1:24" s="19" customFormat="1" ht="24.95" hidden="1" customHeight="1">
      <c r="A1090" s="36">
        <v>1085</v>
      </c>
      <c r="B1090" s="70" t="s">
        <v>633</v>
      </c>
      <c r="C1090" s="71" t="s">
        <v>21</v>
      </c>
      <c r="D1090" s="71"/>
      <c r="E1090" s="72" t="s">
        <v>3361</v>
      </c>
      <c r="F1090" s="71" t="s">
        <v>1984</v>
      </c>
      <c r="G1090" s="70" t="s">
        <v>48</v>
      </c>
      <c r="H1090" s="70" t="s">
        <v>251</v>
      </c>
      <c r="I1090" s="70" t="s">
        <v>813</v>
      </c>
      <c r="J1090" s="70" t="s">
        <v>3358</v>
      </c>
      <c r="K1090" s="70" t="s">
        <v>232</v>
      </c>
      <c r="L1090" s="70" t="s">
        <v>40</v>
      </c>
      <c r="M1090" s="70" t="s">
        <v>2828</v>
      </c>
      <c r="N1090" s="70">
        <v>1</v>
      </c>
      <c r="O1090" s="71" t="s">
        <v>69</v>
      </c>
      <c r="P1090" s="71" t="s">
        <v>69</v>
      </c>
      <c r="Q1090" s="71" t="s">
        <v>69</v>
      </c>
      <c r="R1090" s="71" t="s">
        <v>69</v>
      </c>
      <c r="S1090" s="71" t="s">
        <v>44</v>
      </c>
      <c r="T1090" s="71" t="s">
        <v>69</v>
      </c>
      <c r="U1090" s="70" t="s">
        <v>69</v>
      </c>
      <c r="V1090" s="70" t="s">
        <v>69</v>
      </c>
      <c r="W1090" s="73" t="s">
        <v>69</v>
      </c>
      <c r="X1090" s="69"/>
    </row>
    <row r="1091" spans="1:24" s="19" customFormat="1" ht="24.95" hidden="1" customHeight="1">
      <c r="A1091" s="36">
        <v>1086</v>
      </c>
      <c r="B1091" s="70" t="s">
        <v>211</v>
      </c>
      <c r="C1091" s="71" t="s">
        <v>21</v>
      </c>
      <c r="D1091" s="71"/>
      <c r="E1091" s="72" t="s">
        <v>957</v>
      </c>
      <c r="F1091" s="71" t="s">
        <v>1930</v>
      </c>
      <c r="G1091" s="70" t="s">
        <v>48</v>
      </c>
      <c r="H1091" s="70" t="s">
        <v>251</v>
      </c>
      <c r="I1091" s="70" t="s">
        <v>813</v>
      </c>
      <c r="J1091" s="70" t="s">
        <v>3358</v>
      </c>
      <c r="K1091" s="70" t="s">
        <v>232</v>
      </c>
      <c r="L1091" s="70" t="s">
        <v>40</v>
      </c>
      <c r="M1091" s="21" t="s">
        <v>69</v>
      </c>
      <c r="N1091" s="21" t="s">
        <v>69</v>
      </c>
      <c r="O1091" s="71" t="s">
        <v>69</v>
      </c>
      <c r="P1091" s="71" t="s">
        <v>69</v>
      </c>
      <c r="Q1091" s="71" t="s">
        <v>69</v>
      </c>
      <c r="R1091" s="71" t="s">
        <v>69</v>
      </c>
      <c r="S1091" s="71" t="s">
        <v>44</v>
      </c>
      <c r="T1091" s="71" t="s">
        <v>69</v>
      </c>
      <c r="U1091" s="70" t="s">
        <v>69</v>
      </c>
      <c r="V1091" s="70" t="s">
        <v>69</v>
      </c>
      <c r="W1091" s="73" t="s">
        <v>69</v>
      </c>
      <c r="X1091" s="69"/>
    </row>
    <row r="1092" spans="1:24" s="19" customFormat="1" ht="24.95" hidden="1" customHeight="1">
      <c r="A1092" s="36">
        <v>1087</v>
      </c>
      <c r="B1092" s="70" t="s">
        <v>3362</v>
      </c>
      <c r="C1092" s="71" t="s">
        <v>21</v>
      </c>
      <c r="D1092" s="71"/>
      <c r="E1092" s="72" t="s">
        <v>3363</v>
      </c>
      <c r="F1092" s="71" t="s">
        <v>1920</v>
      </c>
      <c r="G1092" s="70" t="s">
        <v>48</v>
      </c>
      <c r="H1092" s="70" t="s">
        <v>3364</v>
      </c>
      <c r="I1092" s="70" t="s">
        <v>1064</v>
      </c>
      <c r="J1092" s="70" t="s">
        <v>3358</v>
      </c>
      <c r="K1092" s="70" t="s">
        <v>2475</v>
      </c>
      <c r="L1092" s="70" t="s">
        <v>40</v>
      </c>
      <c r="M1092" s="70" t="s">
        <v>69</v>
      </c>
      <c r="N1092" s="70" t="s">
        <v>69</v>
      </c>
      <c r="O1092" s="71" t="s">
        <v>69</v>
      </c>
      <c r="P1092" s="71" t="s">
        <v>69</v>
      </c>
      <c r="Q1092" s="71" t="s">
        <v>69</v>
      </c>
      <c r="R1092" s="71" t="s">
        <v>69</v>
      </c>
      <c r="S1092" s="71" t="s">
        <v>44</v>
      </c>
      <c r="T1092" s="71" t="s">
        <v>69</v>
      </c>
      <c r="U1092" s="70" t="s">
        <v>69</v>
      </c>
      <c r="V1092" s="70" t="s">
        <v>69</v>
      </c>
      <c r="W1092" s="73" t="s">
        <v>69</v>
      </c>
      <c r="X1092" s="69"/>
    </row>
    <row r="1093" spans="1:24" s="19" customFormat="1" ht="24.95" hidden="1" customHeight="1">
      <c r="A1093" s="36">
        <v>1088</v>
      </c>
      <c r="B1093" s="70" t="s">
        <v>3365</v>
      </c>
      <c r="C1093" s="71" t="s">
        <v>21</v>
      </c>
      <c r="D1093" s="71"/>
      <c r="E1093" s="72" t="s">
        <v>3366</v>
      </c>
      <c r="F1093" s="71" t="s">
        <v>1967</v>
      </c>
      <c r="G1093" s="70" t="s">
        <v>48</v>
      </c>
      <c r="H1093" s="70" t="s">
        <v>3367</v>
      </c>
      <c r="I1093" s="70" t="s">
        <v>3368</v>
      </c>
      <c r="J1093" s="70" t="s">
        <v>3358</v>
      </c>
      <c r="K1093" s="70" t="s">
        <v>614</v>
      </c>
      <c r="L1093" s="70" t="s">
        <v>40</v>
      </c>
      <c r="M1093" s="70" t="s">
        <v>1903</v>
      </c>
      <c r="N1093" s="70">
        <v>9</v>
      </c>
      <c r="O1093" s="71" t="s">
        <v>69</v>
      </c>
      <c r="P1093" s="71" t="s">
        <v>69</v>
      </c>
      <c r="Q1093" s="71" t="s">
        <v>69</v>
      </c>
      <c r="R1093" s="71" t="s">
        <v>69</v>
      </c>
      <c r="S1093" s="71" t="s">
        <v>44</v>
      </c>
      <c r="T1093" s="71" t="s">
        <v>69</v>
      </c>
      <c r="U1093" s="70" t="s">
        <v>69</v>
      </c>
      <c r="V1093" s="70" t="s">
        <v>69</v>
      </c>
      <c r="W1093" s="73" t="s">
        <v>69</v>
      </c>
      <c r="X1093" s="69"/>
    </row>
    <row r="1094" spans="1:24" s="19" customFormat="1" ht="24.95" hidden="1" customHeight="1">
      <c r="A1094" s="36">
        <v>1089</v>
      </c>
      <c r="B1094" s="70" t="s">
        <v>3369</v>
      </c>
      <c r="C1094" s="71" t="s">
        <v>21</v>
      </c>
      <c r="D1094" s="71"/>
      <c r="E1094" s="72" t="s">
        <v>3370</v>
      </c>
      <c r="F1094" s="71" t="s">
        <v>1908</v>
      </c>
      <c r="G1094" s="70" t="s">
        <v>48</v>
      </c>
      <c r="H1094" s="70" t="s">
        <v>3367</v>
      </c>
      <c r="I1094" s="70" t="s">
        <v>3368</v>
      </c>
      <c r="J1094" s="70" t="s">
        <v>3358</v>
      </c>
      <c r="K1094" s="70" t="s">
        <v>614</v>
      </c>
      <c r="L1094" s="70" t="s">
        <v>40</v>
      </c>
      <c r="M1094" s="70" t="s">
        <v>1981</v>
      </c>
      <c r="N1094" s="70">
        <v>6</v>
      </c>
      <c r="O1094" s="71" t="s">
        <v>69</v>
      </c>
      <c r="P1094" s="71" t="s">
        <v>69</v>
      </c>
      <c r="Q1094" s="71" t="s">
        <v>69</v>
      </c>
      <c r="R1094" s="71" t="s">
        <v>69</v>
      </c>
      <c r="S1094" s="71" t="s">
        <v>44</v>
      </c>
      <c r="T1094" s="71" t="s">
        <v>69</v>
      </c>
      <c r="U1094" s="70" t="s">
        <v>69</v>
      </c>
      <c r="V1094" s="70" t="s">
        <v>69</v>
      </c>
      <c r="W1094" s="73" t="s">
        <v>69</v>
      </c>
      <c r="X1094" s="69"/>
    </row>
    <row r="1095" spans="1:24" s="19" customFormat="1" ht="24.95" hidden="1" customHeight="1">
      <c r="A1095" s="36">
        <v>1090</v>
      </c>
      <c r="B1095" s="70" t="s">
        <v>2928</v>
      </c>
      <c r="C1095" s="71"/>
      <c r="D1095" s="71" t="s">
        <v>22</v>
      </c>
      <c r="E1095" s="72" t="s">
        <v>944</v>
      </c>
      <c r="F1095" s="71" t="s">
        <v>2024</v>
      </c>
      <c r="G1095" s="70" t="s">
        <v>48</v>
      </c>
      <c r="H1095" s="70" t="s">
        <v>3367</v>
      </c>
      <c r="I1095" s="70" t="s">
        <v>3368</v>
      </c>
      <c r="J1095" s="70" t="s">
        <v>3358</v>
      </c>
      <c r="K1095" s="70" t="s">
        <v>614</v>
      </c>
      <c r="L1095" s="70" t="s">
        <v>40</v>
      </c>
      <c r="M1095" s="21" t="s">
        <v>1631</v>
      </c>
      <c r="N1095" s="21">
        <v>8</v>
      </c>
      <c r="O1095" s="71" t="s">
        <v>69</v>
      </c>
      <c r="P1095" s="71" t="s">
        <v>69</v>
      </c>
      <c r="Q1095" s="71" t="s">
        <v>69</v>
      </c>
      <c r="R1095" s="71" t="s">
        <v>69</v>
      </c>
      <c r="S1095" s="71" t="s">
        <v>44</v>
      </c>
      <c r="T1095" s="71" t="s">
        <v>69</v>
      </c>
      <c r="U1095" s="70" t="s">
        <v>69</v>
      </c>
      <c r="V1095" s="70" t="s">
        <v>69</v>
      </c>
      <c r="W1095" s="73" t="s">
        <v>69</v>
      </c>
      <c r="X1095" s="69"/>
    </row>
    <row r="1096" spans="1:24" s="19" customFormat="1" ht="24.95" hidden="1" customHeight="1">
      <c r="A1096" s="36">
        <v>1091</v>
      </c>
      <c r="B1096" s="70" t="s">
        <v>1843</v>
      </c>
      <c r="C1096" s="71"/>
      <c r="D1096" s="71" t="s">
        <v>22</v>
      </c>
      <c r="E1096" s="72" t="s">
        <v>3371</v>
      </c>
      <c r="F1096" s="71" t="s">
        <v>1984</v>
      </c>
      <c r="G1096" s="70" t="s">
        <v>3041</v>
      </c>
      <c r="H1096" s="70" t="s">
        <v>868</v>
      </c>
      <c r="I1096" s="70" t="s">
        <v>487</v>
      </c>
      <c r="J1096" s="70" t="s">
        <v>3358</v>
      </c>
      <c r="K1096" s="70" t="s">
        <v>2457</v>
      </c>
      <c r="L1096" s="70" t="s">
        <v>2355</v>
      </c>
      <c r="M1096" s="70" t="s">
        <v>2828</v>
      </c>
      <c r="N1096" s="70" t="s">
        <v>103</v>
      </c>
      <c r="O1096" s="71" t="s">
        <v>69</v>
      </c>
      <c r="P1096" s="71" t="s">
        <v>69</v>
      </c>
      <c r="Q1096" s="71" t="s">
        <v>69</v>
      </c>
      <c r="R1096" s="71" t="s">
        <v>69</v>
      </c>
      <c r="S1096" s="71" t="s">
        <v>44</v>
      </c>
      <c r="T1096" s="71" t="s">
        <v>69</v>
      </c>
      <c r="U1096" s="70" t="s">
        <v>69</v>
      </c>
      <c r="V1096" s="70" t="s">
        <v>69</v>
      </c>
      <c r="W1096" s="73" t="s">
        <v>69</v>
      </c>
      <c r="X1096" s="69"/>
    </row>
    <row r="1097" spans="1:24" s="19" customFormat="1" ht="24.95" hidden="1" customHeight="1">
      <c r="A1097" s="36">
        <v>1092</v>
      </c>
      <c r="B1097" s="70" t="s">
        <v>633</v>
      </c>
      <c r="C1097" s="71" t="s">
        <v>21</v>
      </c>
      <c r="D1097" s="71"/>
      <c r="E1097" s="75" t="s">
        <v>3371</v>
      </c>
      <c r="F1097" s="71" t="s">
        <v>1984</v>
      </c>
      <c r="G1097" s="70" t="s">
        <v>3041</v>
      </c>
      <c r="H1097" s="70" t="s">
        <v>868</v>
      </c>
      <c r="I1097" s="70" t="s">
        <v>487</v>
      </c>
      <c r="J1097" s="70" t="s">
        <v>3358</v>
      </c>
      <c r="K1097" s="70" t="s">
        <v>2457</v>
      </c>
      <c r="L1097" s="70" t="s">
        <v>2355</v>
      </c>
      <c r="M1097" s="70" t="s">
        <v>2828</v>
      </c>
      <c r="N1097" s="70" t="s">
        <v>244</v>
      </c>
      <c r="O1097" s="71" t="s">
        <v>69</v>
      </c>
      <c r="P1097" s="71" t="s">
        <v>69</v>
      </c>
      <c r="Q1097" s="71" t="s">
        <v>69</v>
      </c>
      <c r="R1097" s="71" t="s">
        <v>69</v>
      </c>
      <c r="S1097" s="71" t="s">
        <v>44</v>
      </c>
      <c r="T1097" s="71" t="s">
        <v>69</v>
      </c>
      <c r="U1097" s="70" t="s">
        <v>69</v>
      </c>
      <c r="V1097" s="70" t="s">
        <v>69</v>
      </c>
      <c r="W1097" s="73" t="s">
        <v>69</v>
      </c>
      <c r="X1097" s="69"/>
    </row>
    <row r="1098" spans="1:24" s="19" customFormat="1" ht="24.95" hidden="1" customHeight="1">
      <c r="A1098" s="36">
        <v>1093</v>
      </c>
      <c r="B1098" s="70" t="s">
        <v>3372</v>
      </c>
      <c r="C1098" s="71" t="s">
        <v>21</v>
      </c>
      <c r="D1098" s="71"/>
      <c r="E1098" s="72" t="s">
        <v>3373</v>
      </c>
      <c r="F1098" s="71" t="s">
        <v>1943</v>
      </c>
      <c r="G1098" s="70" t="s">
        <v>48</v>
      </c>
      <c r="H1098" s="70" t="s">
        <v>868</v>
      </c>
      <c r="I1098" s="70" t="s">
        <v>487</v>
      </c>
      <c r="J1098" s="70" t="s">
        <v>3358</v>
      </c>
      <c r="K1098" s="70" t="s">
        <v>2457</v>
      </c>
      <c r="L1098" s="70" t="s">
        <v>2355</v>
      </c>
      <c r="M1098" s="70" t="s">
        <v>2828</v>
      </c>
      <c r="N1098" s="70" t="s">
        <v>103</v>
      </c>
      <c r="O1098" s="71" t="s">
        <v>69</v>
      </c>
      <c r="P1098" s="71" t="s">
        <v>69</v>
      </c>
      <c r="Q1098" s="71" t="s">
        <v>69</v>
      </c>
      <c r="R1098" s="71" t="s">
        <v>69</v>
      </c>
      <c r="S1098" s="71" t="s">
        <v>44</v>
      </c>
      <c r="T1098" s="71" t="s">
        <v>69</v>
      </c>
      <c r="U1098" s="70" t="s">
        <v>69</v>
      </c>
      <c r="V1098" s="70" t="s">
        <v>69</v>
      </c>
      <c r="W1098" s="73" t="s">
        <v>69</v>
      </c>
      <c r="X1098" s="69"/>
    </row>
    <row r="1099" spans="1:24" s="19" customFormat="1" ht="24.95" hidden="1" customHeight="1">
      <c r="A1099" s="36">
        <v>1094</v>
      </c>
      <c r="B1099" s="70" t="s">
        <v>3374</v>
      </c>
      <c r="C1099" s="71"/>
      <c r="D1099" s="71" t="s">
        <v>22</v>
      </c>
      <c r="E1099" s="72" t="s">
        <v>3375</v>
      </c>
      <c r="F1099" s="71" t="s">
        <v>1973</v>
      </c>
      <c r="G1099" s="70" t="s">
        <v>1768</v>
      </c>
      <c r="H1099" s="70" t="s">
        <v>3376</v>
      </c>
      <c r="I1099" s="70" t="s">
        <v>357</v>
      </c>
      <c r="J1099" s="70" t="s">
        <v>3358</v>
      </c>
      <c r="K1099" s="70" t="s">
        <v>232</v>
      </c>
      <c r="L1099" s="70" t="s">
        <v>40</v>
      </c>
      <c r="M1099" s="70" t="s">
        <v>1903</v>
      </c>
      <c r="N1099" s="70">
        <v>6</v>
      </c>
      <c r="O1099" s="71" t="s">
        <v>69</v>
      </c>
      <c r="P1099" s="71" t="s">
        <v>69</v>
      </c>
      <c r="Q1099" s="71" t="s">
        <v>69</v>
      </c>
      <c r="R1099" s="71" t="s">
        <v>69</v>
      </c>
      <c r="S1099" s="71" t="s">
        <v>44</v>
      </c>
      <c r="T1099" s="71" t="s">
        <v>69</v>
      </c>
      <c r="U1099" s="70" t="s">
        <v>69</v>
      </c>
      <c r="V1099" s="70" t="s">
        <v>69</v>
      </c>
      <c r="W1099" s="73" t="s">
        <v>69</v>
      </c>
      <c r="X1099" s="69"/>
    </row>
    <row r="1100" spans="1:24" s="19" customFormat="1" ht="24.95" hidden="1" customHeight="1">
      <c r="A1100" s="36">
        <v>1095</v>
      </c>
      <c r="B1100" s="70" t="s">
        <v>3377</v>
      </c>
      <c r="C1100" s="71" t="s">
        <v>21</v>
      </c>
      <c r="D1100" s="71"/>
      <c r="E1100" s="72" t="s">
        <v>3378</v>
      </c>
      <c r="F1100" s="71" t="s">
        <v>1957</v>
      </c>
      <c r="G1100" s="70" t="s">
        <v>1768</v>
      </c>
      <c r="H1100" s="70" t="s">
        <v>3376</v>
      </c>
      <c r="I1100" s="70" t="s">
        <v>357</v>
      </c>
      <c r="J1100" s="70" t="s">
        <v>3358</v>
      </c>
      <c r="K1100" s="70" t="s">
        <v>232</v>
      </c>
      <c r="L1100" s="70" t="s">
        <v>40</v>
      </c>
      <c r="M1100" s="70" t="s">
        <v>1955</v>
      </c>
      <c r="N1100" s="70">
        <v>4</v>
      </c>
      <c r="O1100" s="71" t="s">
        <v>69</v>
      </c>
      <c r="P1100" s="71" t="s">
        <v>69</v>
      </c>
      <c r="Q1100" s="71" t="s">
        <v>69</v>
      </c>
      <c r="R1100" s="71" t="s">
        <v>69</v>
      </c>
      <c r="S1100" s="71" t="s">
        <v>44</v>
      </c>
      <c r="T1100" s="71" t="s">
        <v>69</v>
      </c>
      <c r="U1100" s="70" t="s">
        <v>69</v>
      </c>
      <c r="V1100" s="70" t="s">
        <v>69</v>
      </c>
      <c r="W1100" s="73" t="s">
        <v>69</v>
      </c>
      <c r="X1100" s="69"/>
    </row>
    <row r="1101" spans="1:24" s="19" customFormat="1" ht="24.95" hidden="1" customHeight="1">
      <c r="A1101" s="36">
        <v>1096</v>
      </c>
      <c r="B1101" s="70" t="s">
        <v>3379</v>
      </c>
      <c r="C1101" s="71" t="s">
        <v>21</v>
      </c>
      <c r="D1101" s="71"/>
      <c r="E1101" s="72" t="s">
        <v>3380</v>
      </c>
      <c r="F1101" s="71" t="s">
        <v>1984</v>
      </c>
      <c r="G1101" s="70" t="s">
        <v>1768</v>
      </c>
      <c r="H1101" s="70" t="s">
        <v>3376</v>
      </c>
      <c r="I1101" s="70" t="s">
        <v>357</v>
      </c>
      <c r="J1101" s="70" t="s">
        <v>3358</v>
      </c>
      <c r="K1101" s="70" t="s">
        <v>232</v>
      </c>
      <c r="L1101" s="70" t="s">
        <v>40</v>
      </c>
      <c r="M1101" s="70" t="s">
        <v>1955</v>
      </c>
      <c r="N1101" s="70">
        <v>1</v>
      </c>
      <c r="O1101" s="71" t="s">
        <v>69</v>
      </c>
      <c r="P1101" s="71" t="s">
        <v>69</v>
      </c>
      <c r="Q1101" s="71" t="s">
        <v>69</v>
      </c>
      <c r="R1101" s="71" t="s">
        <v>69</v>
      </c>
      <c r="S1101" s="71" t="s">
        <v>44</v>
      </c>
      <c r="T1101" s="71" t="s">
        <v>69</v>
      </c>
      <c r="U1101" s="70" t="s">
        <v>69</v>
      </c>
      <c r="V1101" s="70" t="s">
        <v>69</v>
      </c>
      <c r="W1101" s="73" t="s">
        <v>69</v>
      </c>
      <c r="X1101" s="69"/>
    </row>
    <row r="1102" spans="1:24" s="19" customFormat="1" ht="24.95" hidden="1" customHeight="1">
      <c r="A1102" s="36">
        <v>1097</v>
      </c>
      <c r="B1102" s="70" t="s">
        <v>928</v>
      </c>
      <c r="C1102" s="71" t="s">
        <v>21</v>
      </c>
      <c r="D1102" s="71"/>
      <c r="E1102" s="72" t="s">
        <v>3381</v>
      </c>
      <c r="F1102" s="71" t="s">
        <v>1924</v>
      </c>
      <c r="G1102" s="70" t="s">
        <v>48</v>
      </c>
      <c r="H1102" s="70" t="s">
        <v>1244</v>
      </c>
      <c r="I1102" s="70" t="s">
        <v>3382</v>
      </c>
      <c r="J1102" s="70" t="s">
        <v>3383</v>
      </c>
      <c r="K1102" s="70" t="s">
        <v>232</v>
      </c>
      <c r="L1102" s="70" t="s">
        <v>40</v>
      </c>
      <c r="M1102" s="70" t="s">
        <v>1955</v>
      </c>
      <c r="N1102" s="70">
        <v>2</v>
      </c>
      <c r="O1102" s="71" t="s">
        <v>69</v>
      </c>
      <c r="P1102" s="71" t="s">
        <v>69</v>
      </c>
      <c r="Q1102" s="71" t="s">
        <v>69</v>
      </c>
      <c r="R1102" s="71" t="s">
        <v>69</v>
      </c>
      <c r="S1102" s="71" t="s">
        <v>44</v>
      </c>
      <c r="T1102" s="71" t="s">
        <v>69</v>
      </c>
      <c r="U1102" s="70" t="s">
        <v>69</v>
      </c>
      <c r="V1102" s="70" t="s">
        <v>69</v>
      </c>
      <c r="W1102" s="73" t="s">
        <v>69</v>
      </c>
      <c r="X1102" s="69"/>
    </row>
    <row r="1103" spans="1:24" s="19" customFormat="1" ht="24.95" hidden="1" customHeight="1">
      <c r="A1103" s="36">
        <v>1098</v>
      </c>
      <c r="B1103" s="70" t="s">
        <v>517</v>
      </c>
      <c r="C1103" s="71"/>
      <c r="D1103" s="71" t="s">
        <v>22</v>
      </c>
      <c r="E1103" s="72" t="s">
        <v>3384</v>
      </c>
      <c r="F1103" s="71" t="s">
        <v>1930</v>
      </c>
      <c r="G1103" s="70" t="s">
        <v>48</v>
      </c>
      <c r="H1103" s="70" t="s">
        <v>1244</v>
      </c>
      <c r="I1103" s="70" t="s">
        <v>3382</v>
      </c>
      <c r="J1103" s="70" t="s">
        <v>3383</v>
      </c>
      <c r="K1103" s="70" t="s">
        <v>232</v>
      </c>
      <c r="L1103" s="70" t="s">
        <v>40</v>
      </c>
      <c r="M1103" s="70" t="s">
        <v>1955</v>
      </c>
      <c r="N1103" s="70" t="s">
        <v>103</v>
      </c>
      <c r="O1103" s="71" t="s">
        <v>69</v>
      </c>
      <c r="P1103" s="71" t="s">
        <v>69</v>
      </c>
      <c r="Q1103" s="71" t="s">
        <v>69</v>
      </c>
      <c r="R1103" s="71" t="s">
        <v>69</v>
      </c>
      <c r="S1103" s="71" t="s">
        <v>44</v>
      </c>
      <c r="T1103" s="71" t="s">
        <v>69</v>
      </c>
      <c r="U1103" s="70" t="s">
        <v>69</v>
      </c>
      <c r="V1103" s="70" t="s">
        <v>69</v>
      </c>
      <c r="W1103" s="73" t="s">
        <v>69</v>
      </c>
      <c r="X1103" s="69"/>
    </row>
    <row r="1104" spans="1:24" s="19" customFormat="1" ht="24.95" hidden="1" customHeight="1">
      <c r="A1104" s="36">
        <v>1099</v>
      </c>
      <c r="B1104" s="70" t="s">
        <v>272</v>
      </c>
      <c r="C1104" s="71" t="s">
        <v>21</v>
      </c>
      <c r="D1104" s="71"/>
      <c r="E1104" s="72" t="s">
        <v>2773</v>
      </c>
      <c r="F1104" s="71" t="s">
        <v>1900</v>
      </c>
      <c r="G1104" s="70" t="s">
        <v>48</v>
      </c>
      <c r="H1104" s="70" t="s">
        <v>661</v>
      </c>
      <c r="I1104" s="70" t="s">
        <v>3385</v>
      </c>
      <c r="J1104" s="70" t="s">
        <v>3386</v>
      </c>
      <c r="K1104" s="70" t="s">
        <v>232</v>
      </c>
      <c r="L1104" s="70" t="s">
        <v>40</v>
      </c>
      <c r="M1104" s="70" t="s">
        <v>611</v>
      </c>
      <c r="N1104" s="70">
        <v>10</v>
      </c>
      <c r="O1104" s="71" t="s">
        <v>42</v>
      </c>
      <c r="P1104" s="71" t="s">
        <v>69</v>
      </c>
      <c r="Q1104" s="71" t="s">
        <v>69</v>
      </c>
      <c r="R1104" s="71" t="s">
        <v>69</v>
      </c>
      <c r="S1104" s="71" t="s">
        <v>44</v>
      </c>
      <c r="T1104" s="71" t="s">
        <v>69</v>
      </c>
      <c r="U1104" s="70" t="s">
        <v>69</v>
      </c>
      <c r="V1104" s="70" t="s">
        <v>69</v>
      </c>
      <c r="W1104" s="73" t="s">
        <v>69</v>
      </c>
      <c r="X1104" s="69"/>
    </row>
    <row r="1105" spans="1:24" s="19" customFormat="1" ht="24.95" hidden="1" customHeight="1">
      <c r="A1105" s="36">
        <v>1100</v>
      </c>
      <c r="B1105" s="70" t="s">
        <v>3387</v>
      </c>
      <c r="C1105" s="71" t="s">
        <v>21</v>
      </c>
      <c r="D1105" s="71"/>
      <c r="E1105" s="72" t="s">
        <v>1794</v>
      </c>
      <c r="F1105" s="71" t="s">
        <v>1967</v>
      </c>
      <c r="G1105" s="70" t="s">
        <v>48</v>
      </c>
      <c r="H1105" s="70" t="s">
        <v>3388</v>
      </c>
      <c r="I1105" s="70" t="s">
        <v>3389</v>
      </c>
      <c r="J1105" s="70" t="s">
        <v>3383</v>
      </c>
      <c r="K1105" s="70" t="s">
        <v>232</v>
      </c>
      <c r="L1105" s="70" t="s">
        <v>40</v>
      </c>
      <c r="M1105" s="70" t="s">
        <v>2442</v>
      </c>
      <c r="N1105" s="70">
        <v>12</v>
      </c>
      <c r="O1105" s="71" t="s">
        <v>42</v>
      </c>
      <c r="P1105" s="71" t="s">
        <v>69</v>
      </c>
      <c r="Q1105" s="71" t="s">
        <v>69</v>
      </c>
      <c r="R1105" s="71" t="s">
        <v>69</v>
      </c>
      <c r="S1105" s="71" t="s">
        <v>44</v>
      </c>
      <c r="T1105" s="71" t="s">
        <v>69</v>
      </c>
      <c r="U1105" s="70" t="s">
        <v>69</v>
      </c>
      <c r="V1105" s="70" t="s">
        <v>69</v>
      </c>
      <c r="W1105" s="73" t="s">
        <v>69</v>
      </c>
      <c r="X1105" s="69"/>
    </row>
    <row r="1106" spans="1:24" s="19" customFormat="1" ht="24.95" hidden="1" customHeight="1">
      <c r="A1106" s="36">
        <v>1101</v>
      </c>
      <c r="B1106" s="70" t="s">
        <v>1826</v>
      </c>
      <c r="C1106" s="71" t="s">
        <v>21</v>
      </c>
      <c r="D1106" s="71"/>
      <c r="E1106" s="72" t="s">
        <v>3390</v>
      </c>
      <c r="F1106" s="71" t="s">
        <v>1900</v>
      </c>
      <c r="G1106" s="70" t="s">
        <v>48</v>
      </c>
      <c r="H1106" s="70" t="s">
        <v>3388</v>
      </c>
      <c r="I1106" s="70" t="s">
        <v>3389</v>
      </c>
      <c r="J1106" s="70" t="s">
        <v>3383</v>
      </c>
      <c r="K1106" s="70" t="s">
        <v>232</v>
      </c>
      <c r="L1106" s="70" t="s">
        <v>40</v>
      </c>
      <c r="M1106" s="70" t="s">
        <v>1631</v>
      </c>
      <c r="N1106" s="70">
        <v>10</v>
      </c>
      <c r="O1106" s="71" t="s">
        <v>42</v>
      </c>
      <c r="P1106" s="71" t="s">
        <v>69</v>
      </c>
      <c r="Q1106" s="71" t="s">
        <v>69</v>
      </c>
      <c r="R1106" s="71" t="s">
        <v>69</v>
      </c>
      <c r="S1106" s="71" t="s">
        <v>44</v>
      </c>
      <c r="T1106" s="71" t="s">
        <v>69</v>
      </c>
      <c r="U1106" s="70" t="s">
        <v>69</v>
      </c>
      <c r="V1106" s="70" t="s">
        <v>69</v>
      </c>
      <c r="W1106" s="73" t="s">
        <v>69</v>
      </c>
      <c r="X1106" s="69"/>
    </row>
    <row r="1107" spans="1:24" s="19" customFormat="1" ht="24.95" hidden="1" customHeight="1">
      <c r="A1107" s="36">
        <v>1102</v>
      </c>
      <c r="B1107" s="70" t="s">
        <v>2228</v>
      </c>
      <c r="C1107" s="71" t="s">
        <v>21</v>
      </c>
      <c r="D1107" s="71"/>
      <c r="E1107" s="72" t="s">
        <v>3391</v>
      </c>
      <c r="F1107" s="71" t="s">
        <v>1943</v>
      </c>
      <c r="G1107" s="70" t="s">
        <v>48</v>
      </c>
      <c r="H1107" s="70" t="s">
        <v>2705</v>
      </c>
      <c r="I1107" s="70" t="s">
        <v>415</v>
      </c>
      <c r="J1107" s="70" t="s">
        <v>3383</v>
      </c>
      <c r="K1107" s="70" t="s">
        <v>232</v>
      </c>
      <c r="L1107" s="70" t="s">
        <v>40</v>
      </c>
      <c r="M1107" s="70" t="s">
        <v>1955</v>
      </c>
      <c r="N1107" s="70" t="s">
        <v>1932</v>
      </c>
      <c r="O1107" s="71" t="s">
        <v>42</v>
      </c>
      <c r="P1107" s="71" t="s">
        <v>69</v>
      </c>
      <c r="Q1107" s="71" t="s">
        <v>69</v>
      </c>
      <c r="R1107" s="71" t="s">
        <v>69</v>
      </c>
      <c r="S1107" s="71" t="s">
        <v>44</v>
      </c>
      <c r="T1107" s="71" t="s">
        <v>69</v>
      </c>
      <c r="U1107" s="70" t="s">
        <v>69</v>
      </c>
      <c r="V1107" s="70" t="s">
        <v>69</v>
      </c>
      <c r="W1107" s="73" t="s">
        <v>69</v>
      </c>
      <c r="X1107" s="69"/>
    </row>
    <row r="1108" spans="1:24" s="19" customFormat="1" ht="24.95" hidden="1" customHeight="1">
      <c r="A1108" s="36">
        <v>1103</v>
      </c>
      <c r="B1108" s="70" t="s">
        <v>3392</v>
      </c>
      <c r="C1108" s="71" t="s">
        <v>21</v>
      </c>
      <c r="D1108" s="71"/>
      <c r="E1108" s="72" t="s">
        <v>3215</v>
      </c>
      <c r="F1108" s="71" t="s">
        <v>1987</v>
      </c>
      <c r="G1108" s="70" t="s">
        <v>128</v>
      </c>
      <c r="H1108" s="70" t="s">
        <v>3393</v>
      </c>
      <c r="I1108" s="70" t="s">
        <v>3394</v>
      </c>
      <c r="J1108" s="70" t="s">
        <v>3383</v>
      </c>
      <c r="K1108" s="70" t="s">
        <v>232</v>
      </c>
      <c r="L1108" s="70" t="s">
        <v>40</v>
      </c>
      <c r="M1108" s="70" t="s">
        <v>1631</v>
      </c>
      <c r="N1108" s="70">
        <v>12</v>
      </c>
      <c r="O1108" s="71" t="s">
        <v>42</v>
      </c>
      <c r="P1108" s="71" t="s">
        <v>69</v>
      </c>
      <c r="Q1108" s="71" t="s">
        <v>69</v>
      </c>
      <c r="R1108" s="71" t="s">
        <v>69</v>
      </c>
      <c r="S1108" s="71" t="s">
        <v>44</v>
      </c>
      <c r="T1108" s="71" t="s">
        <v>69</v>
      </c>
      <c r="U1108" s="70" t="s">
        <v>69</v>
      </c>
      <c r="V1108" s="70" t="s">
        <v>69</v>
      </c>
      <c r="W1108" s="73" t="s">
        <v>69</v>
      </c>
      <c r="X1108" s="69"/>
    </row>
    <row r="1109" spans="1:24" s="19" customFormat="1" ht="24.95" hidden="1" customHeight="1">
      <c r="A1109" s="36">
        <v>1104</v>
      </c>
      <c r="B1109" s="70" t="s">
        <v>3395</v>
      </c>
      <c r="C1109" s="71" t="s">
        <v>21</v>
      </c>
      <c r="D1109" s="71"/>
      <c r="E1109" s="72" t="s">
        <v>3396</v>
      </c>
      <c r="F1109" s="71" t="s">
        <v>1912</v>
      </c>
      <c r="G1109" s="70" t="s">
        <v>128</v>
      </c>
      <c r="H1109" s="70" t="s">
        <v>3397</v>
      </c>
      <c r="I1109" s="70" t="s">
        <v>418</v>
      </c>
      <c r="J1109" s="70" t="s">
        <v>3383</v>
      </c>
      <c r="K1109" s="70" t="s">
        <v>232</v>
      </c>
      <c r="L1109" s="70" t="s">
        <v>40</v>
      </c>
      <c r="M1109" s="70" t="s">
        <v>1955</v>
      </c>
      <c r="N1109" s="70">
        <v>3</v>
      </c>
      <c r="O1109" s="71" t="s">
        <v>42</v>
      </c>
      <c r="P1109" s="71" t="s">
        <v>69</v>
      </c>
      <c r="Q1109" s="71" t="s">
        <v>69</v>
      </c>
      <c r="R1109" s="71" t="s">
        <v>69</v>
      </c>
      <c r="S1109" s="71" t="s">
        <v>44</v>
      </c>
      <c r="T1109" s="71" t="s">
        <v>69</v>
      </c>
      <c r="U1109" s="70" t="s">
        <v>69</v>
      </c>
      <c r="V1109" s="70" t="s">
        <v>69</v>
      </c>
      <c r="W1109" s="73" t="s">
        <v>69</v>
      </c>
      <c r="X1109" s="69"/>
    </row>
    <row r="1110" spans="1:24" s="19" customFormat="1" ht="24.95" hidden="1" customHeight="1">
      <c r="A1110" s="36">
        <v>1105</v>
      </c>
      <c r="B1110" s="70" t="s">
        <v>3398</v>
      </c>
      <c r="C1110" s="71"/>
      <c r="D1110" s="71" t="s">
        <v>22</v>
      </c>
      <c r="E1110" s="72" t="s">
        <v>3399</v>
      </c>
      <c r="F1110" s="71" t="s">
        <v>1930</v>
      </c>
      <c r="G1110" s="70" t="s">
        <v>1990</v>
      </c>
      <c r="H1110" s="70" t="s">
        <v>3397</v>
      </c>
      <c r="I1110" s="70" t="s">
        <v>418</v>
      </c>
      <c r="J1110" s="70" t="s">
        <v>3383</v>
      </c>
      <c r="K1110" s="70" t="s">
        <v>232</v>
      </c>
      <c r="L1110" s="70" t="s">
        <v>40</v>
      </c>
      <c r="M1110" s="70" t="s">
        <v>69</v>
      </c>
      <c r="N1110" s="70" t="s">
        <v>69</v>
      </c>
      <c r="O1110" s="71" t="s">
        <v>42</v>
      </c>
      <c r="P1110" s="71" t="s">
        <v>69</v>
      </c>
      <c r="Q1110" s="71" t="s">
        <v>69</v>
      </c>
      <c r="R1110" s="71" t="s">
        <v>69</v>
      </c>
      <c r="S1110" s="71" t="s">
        <v>44</v>
      </c>
      <c r="T1110" s="71" t="s">
        <v>69</v>
      </c>
      <c r="U1110" s="70" t="s">
        <v>69</v>
      </c>
      <c r="V1110" s="70" t="s">
        <v>69</v>
      </c>
      <c r="W1110" s="73" t="s">
        <v>69</v>
      </c>
      <c r="X1110" s="69"/>
    </row>
    <row r="1111" spans="1:24" s="19" customFormat="1" ht="24.95" hidden="1" customHeight="1">
      <c r="A1111" s="36">
        <v>1106</v>
      </c>
      <c r="B1111" s="70" t="s">
        <v>3400</v>
      </c>
      <c r="C1111" s="71" t="s">
        <v>21</v>
      </c>
      <c r="D1111" s="71"/>
      <c r="E1111" s="72" t="s">
        <v>3401</v>
      </c>
      <c r="F1111" s="71" t="s">
        <v>1920</v>
      </c>
      <c r="G1111" s="70" t="s">
        <v>48</v>
      </c>
      <c r="H1111" s="70" t="s">
        <v>569</v>
      </c>
      <c r="I1111" s="70" t="s">
        <v>753</v>
      </c>
      <c r="J1111" s="70" t="s">
        <v>3402</v>
      </c>
      <c r="K1111" s="70" t="s">
        <v>232</v>
      </c>
      <c r="L1111" s="70" t="s">
        <v>40</v>
      </c>
      <c r="M1111" s="70" t="s">
        <v>69</v>
      </c>
      <c r="N1111" s="70" t="s">
        <v>69</v>
      </c>
      <c r="O1111" s="71" t="s">
        <v>42</v>
      </c>
      <c r="P1111" s="71" t="s">
        <v>69</v>
      </c>
      <c r="Q1111" s="71" t="s">
        <v>69</v>
      </c>
      <c r="R1111" s="71" t="s">
        <v>69</v>
      </c>
      <c r="S1111" s="71" t="s">
        <v>44</v>
      </c>
      <c r="T1111" s="71" t="s">
        <v>69</v>
      </c>
      <c r="U1111" s="70" t="s">
        <v>69</v>
      </c>
      <c r="V1111" s="70" t="s">
        <v>69</v>
      </c>
      <c r="W1111" s="73" t="s">
        <v>69</v>
      </c>
      <c r="X1111" s="69"/>
    </row>
    <row r="1112" spans="1:24" s="19" customFormat="1" ht="24.95" hidden="1" customHeight="1">
      <c r="A1112" s="36">
        <v>1107</v>
      </c>
      <c r="B1112" s="70" t="s">
        <v>3252</v>
      </c>
      <c r="C1112" s="71" t="s">
        <v>21</v>
      </c>
      <c r="D1112" s="71"/>
      <c r="E1112" s="72" t="s">
        <v>3403</v>
      </c>
      <c r="F1112" s="71" t="s">
        <v>1967</v>
      </c>
      <c r="G1112" s="70" t="s">
        <v>48</v>
      </c>
      <c r="H1112" s="70" t="s">
        <v>3404</v>
      </c>
      <c r="I1112" s="70" t="s">
        <v>3405</v>
      </c>
      <c r="J1112" s="70" t="s">
        <v>3406</v>
      </c>
      <c r="K1112" s="70" t="s">
        <v>2457</v>
      </c>
      <c r="L1112" s="70" t="s">
        <v>40</v>
      </c>
      <c r="M1112" s="70" t="s">
        <v>3407</v>
      </c>
      <c r="N1112" s="70">
        <v>12</v>
      </c>
      <c r="O1112" s="71" t="s">
        <v>69</v>
      </c>
      <c r="P1112" s="71" t="s">
        <v>69</v>
      </c>
      <c r="Q1112" s="71" t="s">
        <v>69</v>
      </c>
      <c r="R1112" s="71" t="s">
        <v>69</v>
      </c>
      <c r="S1112" s="71" t="s">
        <v>44</v>
      </c>
      <c r="T1112" s="71" t="s">
        <v>69</v>
      </c>
      <c r="U1112" s="70" t="s">
        <v>69</v>
      </c>
      <c r="V1112" s="70" t="s">
        <v>69</v>
      </c>
      <c r="W1112" s="73" t="s">
        <v>69</v>
      </c>
      <c r="X1112" s="69"/>
    </row>
    <row r="1113" spans="1:24" s="19" customFormat="1" ht="24.95" hidden="1" customHeight="1">
      <c r="A1113" s="36">
        <v>1108</v>
      </c>
      <c r="B1113" s="70" t="s">
        <v>3408</v>
      </c>
      <c r="C1113" s="71"/>
      <c r="D1113" s="71" t="s">
        <v>22</v>
      </c>
      <c r="E1113" s="72" t="s">
        <v>3257</v>
      </c>
      <c r="F1113" s="71" t="s">
        <v>1912</v>
      </c>
      <c r="G1113" s="70" t="s">
        <v>48</v>
      </c>
      <c r="H1113" s="70" t="s">
        <v>3404</v>
      </c>
      <c r="I1113" s="70" t="s">
        <v>3405</v>
      </c>
      <c r="J1113" s="70" t="s">
        <v>3406</v>
      </c>
      <c r="K1113" s="70" t="s">
        <v>2457</v>
      </c>
      <c r="L1113" s="70" t="s">
        <v>40</v>
      </c>
      <c r="M1113" s="70" t="s">
        <v>3409</v>
      </c>
      <c r="N1113" s="70">
        <v>3</v>
      </c>
      <c r="O1113" s="71" t="s">
        <v>69</v>
      </c>
      <c r="P1113" s="71" t="s">
        <v>69</v>
      </c>
      <c r="Q1113" s="71" t="s">
        <v>69</v>
      </c>
      <c r="R1113" s="71" t="s">
        <v>69</v>
      </c>
      <c r="S1113" s="71" t="s">
        <v>44</v>
      </c>
      <c r="T1113" s="71" t="s">
        <v>69</v>
      </c>
      <c r="U1113" s="70" t="s">
        <v>69</v>
      </c>
      <c r="V1113" s="70" t="s">
        <v>69</v>
      </c>
      <c r="W1113" s="73" t="s">
        <v>69</v>
      </c>
      <c r="X1113" s="69"/>
    </row>
    <row r="1114" spans="1:24" s="19" customFormat="1" ht="24.95" hidden="1" customHeight="1">
      <c r="A1114" s="36">
        <v>1109</v>
      </c>
      <c r="B1114" s="70" t="s">
        <v>517</v>
      </c>
      <c r="C1114" s="71"/>
      <c r="D1114" s="71" t="s">
        <v>22</v>
      </c>
      <c r="E1114" s="72" t="s">
        <v>1280</v>
      </c>
      <c r="F1114" s="71" t="s">
        <v>1995</v>
      </c>
      <c r="G1114" s="70" t="s">
        <v>57</v>
      </c>
      <c r="H1114" s="70" t="s">
        <v>2292</v>
      </c>
      <c r="I1114" s="70" t="s">
        <v>398</v>
      </c>
      <c r="J1114" s="70" t="s">
        <v>3410</v>
      </c>
      <c r="K1114" s="70" t="s">
        <v>2475</v>
      </c>
      <c r="L1114" s="70" t="s">
        <v>40</v>
      </c>
      <c r="M1114" s="70" t="s">
        <v>1903</v>
      </c>
      <c r="N1114" s="70">
        <v>11</v>
      </c>
      <c r="O1114" s="71" t="s">
        <v>69</v>
      </c>
      <c r="P1114" s="71" t="s">
        <v>69</v>
      </c>
      <c r="Q1114" s="71" t="s">
        <v>69</v>
      </c>
      <c r="R1114" s="71" t="s">
        <v>69</v>
      </c>
      <c r="S1114" s="71" t="s">
        <v>44</v>
      </c>
      <c r="T1114" s="71" t="s">
        <v>69</v>
      </c>
      <c r="U1114" s="70" t="s">
        <v>69</v>
      </c>
      <c r="V1114" s="70" t="s">
        <v>69</v>
      </c>
      <c r="W1114" s="73" t="s">
        <v>69</v>
      </c>
      <c r="X1114" s="69"/>
    </row>
    <row r="1115" spans="1:24" s="19" customFormat="1" ht="24.95" hidden="1" customHeight="1">
      <c r="A1115" s="36">
        <v>1110</v>
      </c>
      <c r="B1115" s="70" t="s">
        <v>3411</v>
      </c>
      <c r="C1115" s="71"/>
      <c r="D1115" s="71" t="s">
        <v>22</v>
      </c>
      <c r="E1115" s="72" t="s">
        <v>3412</v>
      </c>
      <c r="F1115" s="71" t="s">
        <v>1957</v>
      </c>
      <c r="G1115" s="70" t="s">
        <v>57</v>
      </c>
      <c r="H1115" s="70" t="s">
        <v>2292</v>
      </c>
      <c r="I1115" s="70" t="s">
        <v>398</v>
      </c>
      <c r="J1115" s="70" t="s">
        <v>3410</v>
      </c>
      <c r="K1115" s="70" t="s">
        <v>2475</v>
      </c>
      <c r="L1115" s="70" t="s">
        <v>40</v>
      </c>
      <c r="M1115" s="70" t="s">
        <v>1981</v>
      </c>
      <c r="N1115" s="70">
        <v>6</v>
      </c>
      <c r="O1115" s="71" t="s">
        <v>69</v>
      </c>
      <c r="P1115" s="71" t="s">
        <v>69</v>
      </c>
      <c r="Q1115" s="71" t="s">
        <v>69</v>
      </c>
      <c r="R1115" s="71" t="s">
        <v>69</v>
      </c>
      <c r="S1115" s="71" t="s">
        <v>44</v>
      </c>
      <c r="T1115" s="71" t="s">
        <v>69</v>
      </c>
      <c r="U1115" s="70" t="s">
        <v>69</v>
      </c>
      <c r="V1115" s="70" t="s">
        <v>69</v>
      </c>
      <c r="W1115" s="73" t="s">
        <v>69</v>
      </c>
      <c r="X1115" s="69"/>
    </row>
    <row r="1116" spans="1:24" s="19" customFormat="1" ht="24.95" hidden="1" customHeight="1">
      <c r="A1116" s="36">
        <v>1111</v>
      </c>
      <c r="B1116" s="70" t="s">
        <v>3413</v>
      </c>
      <c r="C1116" s="71" t="s">
        <v>21</v>
      </c>
      <c r="D1116" s="71"/>
      <c r="E1116" s="72" t="s">
        <v>1857</v>
      </c>
      <c r="F1116" s="71" t="s">
        <v>1924</v>
      </c>
      <c r="G1116" s="70" t="s">
        <v>57</v>
      </c>
      <c r="H1116" s="70" t="s">
        <v>2292</v>
      </c>
      <c r="I1116" s="70" t="s">
        <v>398</v>
      </c>
      <c r="J1116" s="70" t="s">
        <v>3410</v>
      </c>
      <c r="K1116" s="70" t="s">
        <v>2475</v>
      </c>
      <c r="L1116" s="70" t="s">
        <v>40</v>
      </c>
      <c r="M1116" s="70" t="s">
        <v>1981</v>
      </c>
      <c r="N1116" s="70">
        <v>3</v>
      </c>
      <c r="O1116" s="71" t="s">
        <v>69</v>
      </c>
      <c r="P1116" s="71" t="s">
        <v>69</v>
      </c>
      <c r="Q1116" s="71" t="s">
        <v>69</v>
      </c>
      <c r="R1116" s="71" t="s">
        <v>69</v>
      </c>
      <c r="S1116" s="71" t="s">
        <v>44</v>
      </c>
      <c r="T1116" s="71" t="s">
        <v>69</v>
      </c>
      <c r="U1116" s="70" t="s">
        <v>69</v>
      </c>
      <c r="V1116" s="70" t="s">
        <v>69</v>
      </c>
      <c r="W1116" s="73" t="s">
        <v>69</v>
      </c>
      <c r="X1116" s="69"/>
    </row>
    <row r="1117" spans="1:24" s="19" customFormat="1" ht="24.95" hidden="1" customHeight="1">
      <c r="A1117" s="36">
        <v>1112</v>
      </c>
      <c r="B1117" s="70" t="s">
        <v>1058</v>
      </c>
      <c r="C1117" s="71"/>
      <c r="D1117" s="71" t="s">
        <v>22</v>
      </c>
      <c r="E1117" s="72" t="s">
        <v>3414</v>
      </c>
      <c r="F1117" s="71" t="s">
        <v>1915</v>
      </c>
      <c r="G1117" s="70" t="s">
        <v>48</v>
      </c>
      <c r="H1117" s="70" t="s">
        <v>3415</v>
      </c>
      <c r="I1117" s="70" t="s">
        <v>3302</v>
      </c>
      <c r="J1117" s="70" t="s">
        <v>3410</v>
      </c>
      <c r="K1117" s="70" t="s">
        <v>743</v>
      </c>
      <c r="L1117" s="70" t="s">
        <v>40</v>
      </c>
      <c r="M1117" s="70" t="s">
        <v>69</v>
      </c>
      <c r="N1117" s="70" t="s">
        <v>69</v>
      </c>
      <c r="O1117" s="71" t="s">
        <v>69</v>
      </c>
      <c r="P1117" s="71" t="s">
        <v>69</v>
      </c>
      <c r="Q1117" s="71" t="s">
        <v>69</v>
      </c>
      <c r="R1117" s="71" t="s">
        <v>69</v>
      </c>
      <c r="S1117" s="71" t="s">
        <v>44</v>
      </c>
      <c r="T1117" s="71" t="s">
        <v>69</v>
      </c>
      <c r="U1117" s="70" t="s">
        <v>69</v>
      </c>
      <c r="V1117" s="70" t="s">
        <v>69</v>
      </c>
      <c r="W1117" s="73" t="s">
        <v>69</v>
      </c>
      <c r="X1117" s="69"/>
    </row>
    <row r="1118" spans="1:24" s="19" customFormat="1" ht="24.95" hidden="1" customHeight="1">
      <c r="A1118" s="36">
        <v>1113</v>
      </c>
      <c r="B1118" s="70" t="s">
        <v>3416</v>
      </c>
      <c r="C1118" s="71"/>
      <c r="D1118" s="71" t="s">
        <v>22</v>
      </c>
      <c r="E1118" s="72" t="s">
        <v>3417</v>
      </c>
      <c r="F1118" s="71" t="s">
        <v>1967</v>
      </c>
      <c r="G1118" s="70" t="s">
        <v>48</v>
      </c>
      <c r="H1118" s="70" t="s">
        <v>2705</v>
      </c>
      <c r="I1118" s="70" t="s">
        <v>3418</v>
      </c>
      <c r="J1118" s="70" t="s">
        <v>3410</v>
      </c>
      <c r="K1118" s="70" t="s">
        <v>2457</v>
      </c>
      <c r="L1118" s="70" t="s">
        <v>40</v>
      </c>
      <c r="M1118" s="70" t="s">
        <v>1903</v>
      </c>
      <c r="N1118" s="70">
        <v>11</v>
      </c>
      <c r="O1118" s="71" t="s">
        <v>69</v>
      </c>
      <c r="P1118" s="71" t="s">
        <v>69</v>
      </c>
      <c r="Q1118" s="71" t="s">
        <v>69</v>
      </c>
      <c r="R1118" s="71" t="s">
        <v>69</v>
      </c>
      <c r="S1118" s="71" t="s">
        <v>44</v>
      </c>
      <c r="T1118" s="71" t="s">
        <v>69</v>
      </c>
      <c r="U1118" s="70" t="s">
        <v>69</v>
      </c>
      <c r="V1118" s="70" t="s">
        <v>69</v>
      </c>
      <c r="W1118" s="73" t="s">
        <v>69</v>
      </c>
      <c r="X1118" s="69"/>
    </row>
    <row r="1119" spans="1:24" s="19" customFormat="1" ht="24.95" hidden="1" customHeight="1">
      <c r="A1119" s="36">
        <v>1114</v>
      </c>
      <c r="B1119" s="70" t="s">
        <v>345</v>
      </c>
      <c r="C1119" s="71"/>
      <c r="D1119" s="71" t="s">
        <v>22</v>
      </c>
      <c r="E1119" s="72" t="s">
        <v>3419</v>
      </c>
      <c r="F1119" s="71" t="s">
        <v>1900</v>
      </c>
      <c r="G1119" s="70" t="s">
        <v>48</v>
      </c>
      <c r="H1119" s="70" t="s">
        <v>2705</v>
      </c>
      <c r="I1119" s="70" t="s">
        <v>3418</v>
      </c>
      <c r="J1119" s="70" t="s">
        <v>3410</v>
      </c>
      <c r="K1119" s="70" t="s">
        <v>2457</v>
      </c>
      <c r="L1119" s="70" t="s">
        <v>40</v>
      </c>
      <c r="M1119" s="70" t="s">
        <v>1903</v>
      </c>
      <c r="N1119" s="70">
        <v>9</v>
      </c>
      <c r="O1119" s="71" t="s">
        <v>69</v>
      </c>
      <c r="P1119" s="71" t="s">
        <v>69</v>
      </c>
      <c r="Q1119" s="71" t="s">
        <v>69</v>
      </c>
      <c r="R1119" s="71" t="s">
        <v>69</v>
      </c>
      <c r="S1119" s="71" t="s">
        <v>44</v>
      </c>
      <c r="T1119" s="71" t="s">
        <v>69</v>
      </c>
      <c r="U1119" s="70" t="s">
        <v>69</v>
      </c>
      <c r="V1119" s="70" t="s">
        <v>69</v>
      </c>
      <c r="W1119" s="73" t="s">
        <v>69</v>
      </c>
      <c r="X1119" s="69"/>
    </row>
    <row r="1120" spans="1:24" s="19" customFormat="1" ht="24.95" hidden="1" customHeight="1">
      <c r="A1120" s="36">
        <v>1115</v>
      </c>
      <c r="B1120" s="70" t="s">
        <v>653</v>
      </c>
      <c r="C1120" s="71" t="s">
        <v>21</v>
      </c>
      <c r="D1120" s="71"/>
      <c r="E1120" s="72" t="s">
        <v>3420</v>
      </c>
      <c r="F1120" s="71" t="s">
        <v>1973</v>
      </c>
      <c r="G1120" s="70" t="s">
        <v>48</v>
      </c>
      <c r="H1120" s="70" t="s">
        <v>2705</v>
      </c>
      <c r="I1120" s="70" t="s">
        <v>3418</v>
      </c>
      <c r="J1120" s="70" t="s">
        <v>3410</v>
      </c>
      <c r="K1120" s="70" t="s">
        <v>2457</v>
      </c>
      <c r="L1120" s="70" t="s">
        <v>40</v>
      </c>
      <c r="M1120" s="70" t="s">
        <v>3409</v>
      </c>
      <c r="N1120" s="70">
        <v>5</v>
      </c>
      <c r="O1120" s="71" t="s">
        <v>69</v>
      </c>
      <c r="P1120" s="71" t="s">
        <v>69</v>
      </c>
      <c r="Q1120" s="71" t="s">
        <v>69</v>
      </c>
      <c r="R1120" s="71" t="s">
        <v>69</v>
      </c>
      <c r="S1120" s="71" t="s">
        <v>44</v>
      </c>
      <c r="T1120" s="71" t="s">
        <v>69</v>
      </c>
      <c r="U1120" s="70" t="s">
        <v>69</v>
      </c>
      <c r="V1120" s="70" t="s">
        <v>69</v>
      </c>
      <c r="W1120" s="73" t="s">
        <v>69</v>
      </c>
      <c r="X1120" s="69"/>
    </row>
    <row r="1121" spans="1:24" s="19" customFormat="1" ht="24.95" hidden="1" customHeight="1">
      <c r="A1121" s="36">
        <v>1116</v>
      </c>
      <c r="B1121" s="70" t="s">
        <v>3175</v>
      </c>
      <c r="C1121" s="71"/>
      <c r="D1121" s="71" t="s">
        <v>22</v>
      </c>
      <c r="E1121" s="72" t="s">
        <v>3421</v>
      </c>
      <c r="F1121" s="71" t="s">
        <v>1905</v>
      </c>
      <c r="G1121" s="70" t="s">
        <v>1499</v>
      </c>
      <c r="H1121" s="70" t="s">
        <v>3422</v>
      </c>
      <c r="I1121" s="70" t="s">
        <v>3423</v>
      </c>
      <c r="J1121" s="70" t="s">
        <v>3424</v>
      </c>
      <c r="K1121" s="70" t="s">
        <v>232</v>
      </c>
      <c r="L1121" s="70" t="s">
        <v>40</v>
      </c>
      <c r="M1121" s="70" t="s">
        <v>1903</v>
      </c>
      <c r="N1121" s="70">
        <v>9</v>
      </c>
      <c r="O1121" s="71" t="s">
        <v>69</v>
      </c>
      <c r="P1121" s="71" t="s">
        <v>69</v>
      </c>
      <c r="Q1121" s="71" t="s">
        <v>69</v>
      </c>
      <c r="R1121" s="71" t="s">
        <v>69</v>
      </c>
      <c r="S1121" s="71" t="s">
        <v>44</v>
      </c>
      <c r="T1121" s="71" t="s">
        <v>69</v>
      </c>
      <c r="U1121" s="70" t="s">
        <v>69</v>
      </c>
      <c r="V1121" s="70" t="s">
        <v>69</v>
      </c>
      <c r="W1121" s="73" t="s">
        <v>69</v>
      </c>
      <c r="X1121" s="69"/>
    </row>
    <row r="1122" spans="1:24" s="19" customFormat="1" ht="24.95" hidden="1" customHeight="1">
      <c r="A1122" s="36">
        <v>1117</v>
      </c>
      <c r="B1122" s="70" t="s">
        <v>3425</v>
      </c>
      <c r="C1122" s="71"/>
      <c r="D1122" s="71" t="s">
        <v>22</v>
      </c>
      <c r="E1122" s="72" t="s">
        <v>3426</v>
      </c>
      <c r="F1122" s="71" t="s">
        <v>1987</v>
      </c>
      <c r="G1122" s="70" t="s">
        <v>1499</v>
      </c>
      <c r="H1122" s="70" t="s">
        <v>3427</v>
      </c>
      <c r="I1122" s="70" t="s">
        <v>76</v>
      </c>
      <c r="J1122" s="70" t="s">
        <v>3424</v>
      </c>
      <c r="K1122" s="70" t="s">
        <v>232</v>
      </c>
      <c r="L1122" s="70" t="s">
        <v>40</v>
      </c>
      <c r="M1122" s="70" t="s">
        <v>3428</v>
      </c>
      <c r="N1122" s="70">
        <v>12</v>
      </c>
      <c r="O1122" s="71" t="s">
        <v>69</v>
      </c>
      <c r="P1122" s="71" t="s">
        <v>69</v>
      </c>
      <c r="Q1122" s="71" t="s">
        <v>69</v>
      </c>
      <c r="R1122" s="71" t="s">
        <v>69</v>
      </c>
      <c r="S1122" s="71" t="s">
        <v>44</v>
      </c>
      <c r="T1122" s="71" t="s">
        <v>69</v>
      </c>
      <c r="U1122" s="70" t="s">
        <v>69</v>
      </c>
      <c r="V1122" s="70" t="s">
        <v>69</v>
      </c>
      <c r="W1122" s="73" t="s">
        <v>69</v>
      </c>
      <c r="X1122" s="69"/>
    </row>
    <row r="1123" spans="1:24" s="19" customFormat="1" ht="24.95" hidden="1" customHeight="1">
      <c r="A1123" s="36">
        <v>1118</v>
      </c>
      <c r="B1123" s="70" t="s">
        <v>3429</v>
      </c>
      <c r="C1123" s="71" t="s">
        <v>21</v>
      </c>
      <c r="D1123" s="71"/>
      <c r="E1123" s="72" t="s">
        <v>3430</v>
      </c>
      <c r="F1123" s="71" t="s">
        <v>1995</v>
      </c>
      <c r="G1123" s="70" t="s">
        <v>1768</v>
      </c>
      <c r="H1123" s="70" t="s">
        <v>3427</v>
      </c>
      <c r="I1123" s="70" t="s">
        <v>76</v>
      </c>
      <c r="J1123" s="70" t="s">
        <v>3424</v>
      </c>
      <c r="K1123" s="70" t="s">
        <v>232</v>
      </c>
      <c r="L1123" s="70" t="s">
        <v>40</v>
      </c>
      <c r="M1123" s="70" t="s">
        <v>1903</v>
      </c>
      <c r="N1123" s="70">
        <v>9</v>
      </c>
      <c r="O1123" s="71" t="s">
        <v>69</v>
      </c>
      <c r="P1123" s="71" t="s">
        <v>69</v>
      </c>
      <c r="Q1123" s="71" t="s">
        <v>69</v>
      </c>
      <c r="R1123" s="71" t="s">
        <v>69</v>
      </c>
      <c r="S1123" s="71" t="s">
        <v>44</v>
      </c>
      <c r="T1123" s="71" t="s">
        <v>69</v>
      </c>
      <c r="U1123" s="70" t="s">
        <v>69</v>
      </c>
      <c r="V1123" s="70" t="s">
        <v>69</v>
      </c>
      <c r="W1123" s="73" t="s">
        <v>69</v>
      </c>
      <c r="X1123" s="69"/>
    </row>
    <row r="1124" spans="1:24" s="19" customFormat="1" ht="24.95" hidden="1" customHeight="1">
      <c r="A1124" s="36">
        <v>1119</v>
      </c>
      <c r="B1124" s="70" t="s">
        <v>814</v>
      </c>
      <c r="C1124" s="71" t="s">
        <v>21</v>
      </c>
      <c r="D1124" s="71"/>
      <c r="E1124" s="72" t="s">
        <v>3431</v>
      </c>
      <c r="F1124" s="71" t="s">
        <v>1930</v>
      </c>
      <c r="G1124" s="70" t="s">
        <v>57</v>
      </c>
      <c r="H1124" s="70" t="s">
        <v>882</v>
      </c>
      <c r="I1124" s="70" t="s">
        <v>3432</v>
      </c>
      <c r="J1124" s="70" t="s">
        <v>3424</v>
      </c>
      <c r="K1124" s="70" t="s">
        <v>1660</v>
      </c>
      <c r="L1124" s="70" t="s">
        <v>40</v>
      </c>
      <c r="M1124" s="70" t="s">
        <v>69</v>
      </c>
      <c r="N1124" s="70" t="s">
        <v>69</v>
      </c>
      <c r="O1124" s="71" t="s">
        <v>69</v>
      </c>
      <c r="P1124" s="71" t="s">
        <v>69</v>
      </c>
      <c r="Q1124" s="71" t="s">
        <v>69</v>
      </c>
      <c r="R1124" s="71" t="s">
        <v>69</v>
      </c>
      <c r="S1124" s="71" t="s">
        <v>44</v>
      </c>
      <c r="T1124" s="71" t="s">
        <v>69</v>
      </c>
      <c r="U1124" s="70" t="s">
        <v>69</v>
      </c>
      <c r="V1124" s="70" t="s">
        <v>69</v>
      </c>
      <c r="W1124" s="73" t="s">
        <v>69</v>
      </c>
      <c r="X1124" s="69"/>
    </row>
    <row r="1125" spans="1:24" s="19" customFormat="1" ht="24.95" hidden="1" customHeight="1">
      <c r="A1125" s="36">
        <v>1120</v>
      </c>
      <c r="B1125" s="70" t="s">
        <v>3433</v>
      </c>
      <c r="C1125" s="71"/>
      <c r="D1125" s="71" t="s">
        <v>22</v>
      </c>
      <c r="E1125" s="72" t="s">
        <v>195</v>
      </c>
      <c r="F1125" s="71" t="s">
        <v>2008</v>
      </c>
      <c r="G1125" s="70" t="s">
        <v>1425</v>
      </c>
      <c r="H1125" s="70" t="s">
        <v>3434</v>
      </c>
      <c r="I1125" s="70" t="s">
        <v>3435</v>
      </c>
      <c r="J1125" s="70" t="s">
        <v>3424</v>
      </c>
      <c r="K1125" s="70" t="s">
        <v>232</v>
      </c>
      <c r="L1125" s="70" t="s">
        <v>40</v>
      </c>
      <c r="M1125" s="70" t="s">
        <v>69</v>
      </c>
      <c r="N1125" s="70" t="s">
        <v>69</v>
      </c>
      <c r="O1125" s="71" t="s">
        <v>69</v>
      </c>
      <c r="P1125" s="71" t="s">
        <v>69</v>
      </c>
      <c r="Q1125" s="71" t="s">
        <v>69</v>
      </c>
      <c r="R1125" s="71" t="s">
        <v>69</v>
      </c>
      <c r="S1125" s="71" t="s">
        <v>44</v>
      </c>
      <c r="T1125" s="71" t="s">
        <v>69</v>
      </c>
      <c r="U1125" s="70" t="s">
        <v>69</v>
      </c>
      <c r="V1125" s="70" t="s">
        <v>69</v>
      </c>
      <c r="W1125" s="73" t="s">
        <v>69</v>
      </c>
      <c r="X1125" s="69"/>
    </row>
    <row r="1126" spans="1:24" s="19" customFormat="1" ht="24.95" hidden="1" customHeight="1">
      <c r="A1126" s="36">
        <v>1121</v>
      </c>
      <c r="B1126" s="70" t="s">
        <v>3436</v>
      </c>
      <c r="C1126" s="71"/>
      <c r="D1126" s="71" t="s">
        <v>22</v>
      </c>
      <c r="E1126" s="72" t="s">
        <v>3437</v>
      </c>
      <c r="F1126" s="71" t="s">
        <v>1995</v>
      </c>
      <c r="G1126" s="70" t="s">
        <v>1773</v>
      </c>
      <c r="H1126" s="70" t="s">
        <v>695</v>
      </c>
      <c r="I1126" s="70" t="s">
        <v>3438</v>
      </c>
      <c r="J1126" s="70" t="s">
        <v>3424</v>
      </c>
      <c r="K1126" s="70" t="s">
        <v>232</v>
      </c>
      <c r="L1126" s="70" t="s">
        <v>40</v>
      </c>
      <c r="M1126" s="70" t="s">
        <v>1903</v>
      </c>
      <c r="N1126" s="70">
        <v>11</v>
      </c>
      <c r="O1126" s="71" t="s">
        <v>69</v>
      </c>
      <c r="P1126" s="71" t="s">
        <v>69</v>
      </c>
      <c r="Q1126" s="71" t="s">
        <v>69</v>
      </c>
      <c r="R1126" s="71" t="s">
        <v>69</v>
      </c>
      <c r="S1126" s="71" t="s">
        <v>44</v>
      </c>
      <c r="T1126" s="71" t="s">
        <v>69</v>
      </c>
      <c r="U1126" s="70" t="s">
        <v>69</v>
      </c>
      <c r="V1126" s="70" t="s">
        <v>69</v>
      </c>
      <c r="W1126" s="73" t="s">
        <v>69</v>
      </c>
      <c r="X1126" s="69"/>
    </row>
    <row r="1127" spans="1:24" s="19" customFormat="1" ht="24.95" hidden="1" customHeight="1">
      <c r="A1127" s="36">
        <v>1122</v>
      </c>
      <c r="B1127" s="70" t="s">
        <v>2147</v>
      </c>
      <c r="C1127" s="71"/>
      <c r="D1127" s="71" t="s">
        <v>22</v>
      </c>
      <c r="E1127" s="72" t="s">
        <v>3439</v>
      </c>
      <c r="F1127" s="71" t="s">
        <v>3440</v>
      </c>
      <c r="G1127" s="70" t="s">
        <v>1499</v>
      </c>
      <c r="H1127" s="70" t="s">
        <v>356</v>
      </c>
      <c r="I1127" s="70" t="s">
        <v>783</v>
      </c>
      <c r="J1127" s="70" t="s">
        <v>3424</v>
      </c>
      <c r="K1127" s="70" t="s">
        <v>228</v>
      </c>
      <c r="L1127" s="70" t="s">
        <v>40</v>
      </c>
      <c r="M1127" s="70" t="s">
        <v>69</v>
      </c>
      <c r="N1127" s="70" t="s">
        <v>69</v>
      </c>
      <c r="O1127" s="71" t="s">
        <v>69</v>
      </c>
      <c r="P1127" s="71" t="s">
        <v>69</v>
      </c>
      <c r="Q1127" s="71" t="s">
        <v>69</v>
      </c>
      <c r="R1127" s="71" t="s">
        <v>69</v>
      </c>
      <c r="S1127" s="71" t="s">
        <v>44</v>
      </c>
      <c r="T1127" s="71" t="s">
        <v>69</v>
      </c>
      <c r="U1127" s="70" t="s">
        <v>69</v>
      </c>
      <c r="V1127" s="70" t="s">
        <v>69</v>
      </c>
      <c r="W1127" s="73" t="s">
        <v>69</v>
      </c>
      <c r="X1127" s="69"/>
    </row>
    <row r="1128" spans="1:24" s="19" customFormat="1" ht="24.95" hidden="1" customHeight="1">
      <c r="A1128" s="36">
        <v>1123</v>
      </c>
      <c r="B1128" s="70" t="s">
        <v>156</v>
      </c>
      <c r="C1128" s="71" t="s">
        <v>21</v>
      </c>
      <c r="D1128" s="71"/>
      <c r="E1128" s="72" t="s">
        <v>3441</v>
      </c>
      <c r="F1128" s="71" t="s">
        <v>1954</v>
      </c>
      <c r="G1128" s="21" t="s">
        <v>48</v>
      </c>
      <c r="H1128" s="70" t="s">
        <v>196</v>
      </c>
      <c r="I1128" s="70" t="s">
        <v>1117</v>
      </c>
      <c r="J1128" s="70" t="s">
        <v>3358</v>
      </c>
      <c r="K1128" s="70" t="s">
        <v>232</v>
      </c>
      <c r="L1128" s="70" t="s">
        <v>40</v>
      </c>
      <c r="M1128" s="70" t="s">
        <v>69</v>
      </c>
      <c r="N1128" s="70" t="s">
        <v>69</v>
      </c>
      <c r="O1128" s="71" t="s">
        <v>42</v>
      </c>
      <c r="P1128" s="71" t="s">
        <v>69</v>
      </c>
      <c r="Q1128" s="71" t="s">
        <v>69</v>
      </c>
      <c r="R1128" s="71" t="s">
        <v>69</v>
      </c>
      <c r="S1128" s="71" t="s">
        <v>44</v>
      </c>
      <c r="T1128" s="71" t="s">
        <v>69</v>
      </c>
      <c r="U1128" s="70" t="s">
        <v>69</v>
      </c>
      <c r="V1128" s="70" t="s">
        <v>69</v>
      </c>
      <c r="W1128" s="73">
        <v>6</v>
      </c>
      <c r="X1128" s="69"/>
    </row>
    <row r="1129" spans="1:24" s="19" customFormat="1" ht="24.95" hidden="1" customHeight="1">
      <c r="A1129" s="36">
        <v>1124</v>
      </c>
      <c r="B1129" s="70" t="s">
        <v>53</v>
      </c>
      <c r="C1129" s="71" t="s">
        <v>21</v>
      </c>
      <c r="D1129" s="71"/>
      <c r="E1129" s="72" t="s">
        <v>3442</v>
      </c>
      <c r="F1129" s="71" t="s">
        <v>1973</v>
      </c>
      <c r="G1129" s="21" t="s">
        <v>48</v>
      </c>
      <c r="H1129" s="70" t="s">
        <v>3443</v>
      </c>
      <c r="I1129" s="70" t="s">
        <v>3444</v>
      </c>
      <c r="J1129" s="70" t="s">
        <v>3358</v>
      </c>
      <c r="K1129" s="70" t="s">
        <v>2457</v>
      </c>
      <c r="L1129" s="70" t="s">
        <v>40</v>
      </c>
      <c r="M1129" s="70" t="s">
        <v>1941</v>
      </c>
      <c r="N1129" s="70">
        <v>5</v>
      </c>
      <c r="O1129" s="71" t="s">
        <v>42</v>
      </c>
      <c r="P1129" s="71" t="s">
        <v>69</v>
      </c>
      <c r="Q1129" s="71" t="s">
        <v>69</v>
      </c>
      <c r="R1129" s="71" t="s">
        <v>69</v>
      </c>
      <c r="S1129" s="71" t="s">
        <v>44</v>
      </c>
      <c r="T1129" s="71" t="s">
        <v>69</v>
      </c>
      <c r="U1129" s="70" t="s">
        <v>69</v>
      </c>
      <c r="V1129" s="70" t="s">
        <v>69</v>
      </c>
      <c r="W1129" s="73" t="s">
        <v>69</v>
      </c>
      <c r="X1129" s="69"/>
    </row>
    <row r="1130" spans="1:24" s="19" customFormat="1" ht="24.95" hidden="1" customHeight="1">
      <c r="A1130" s="36">
        <v>1125</v>
      </c>
      <c r="B1130" s="70" t="s">
        <v>2859</v>
      </c>
      <c r="C1130" s="71"/>
      <c r="D1130" s="71" t="s">
        <v>22</v>
      </c>
      <c r="E1130" s="72" t="s">
        <v>3445</v>
      </c>
      <c r="F1130" s="71" t="s">
        <v>1943</v>
      </c>
      <c r="G1130" s="21" t="s">
        <v>48</v>
      </c>
      <c r="H1130" s="70" t="s">
        <v>3443</v>
      </c>
      <c r="I1130" s="70" t="s">
        <v>3444</v>
      </c>
      <c r="J1130" s="70" t="s">
        <v>3358</v>
      </c>
      <c r="K1130" s="70" t="s">
        <v>2457</v>
      </c>
      <c r="L1130" s="70" t="s">
        <v>40</v>
      </c>
      <c r="M1130" s="70" t="s">
        <v>1941</v>
      </c>
      <c r="N1130" s="70" t="s">
        <v>1932</v>
      </c>
      <c r="O1130" s="71" t="s">
        <v>42</v>
      </c>
      <c r="P1130" s="71" t="s">
        <v>69</v>
      </c>
      <c r="Q1130" s="71" t="s">
        <v>69</v>
      </c>
      <c r="R1130" s="71" t="s">
        <v>69</v>
      </c>
      <c r="S1130" s="71" t="s">
        <v>44</v>
      </c>
      <c r="T1130" s="71" t="s">
        <v>69</v>
      </c>
      <c r="U1130" s="70" t="s">
        <v>69</v>
      </c>
      <c r="V1130" s="70" t="s">
        <v>69</v>
      </c>
      <c r="W1130" s="73" t="s">
        <v>69</v>
      </c>
      <c r="X1130" s="69"/>
    </row>
    <row r="1131" spans="1:24" s="19" customFormat="1" ht="24.95" hidden="1" customHeight="1">
      <c r="A1131" s="36">
        <v>1126</v>
      </c>
      <c r="B1131" s="70" t="s">
        <v>49</v>
      </c>
      <c r="C1131" s="71" t="s">
        <v>21</v>
      </c>
      <c r="D1131" s="71"/>
      <c r="E1131" s="72" t="s">
        <v>3446</v>
      </c>
      <c r="F1131" s="71" t="s">
        <v>1984</v>
      </c>
      <c r="G1131" s="21" t="s">
        <v>1768</v>
      </c>
      <c r="H1131" s="70" t="s">
        <v>3447</v>
      </c>
      <c r="I1131" s="70" t="s">
        <v>3448</v>
      </c>
      <c r="J1131" s="70" t="s">
        <v>3358</v>
      </c>
      <c r="K1131" s="70" t="s">
        <v>232</v>
      </c>
      <c r="L1131" s="70" t="s">
        <v>40</v>
      </c>
      <c r="M1131" s="70" t="s">
        <v>69</v>
      </c>
      <c r="N1131" s="70" t="s">
        <v>69</v>
      </c>
      <c r="O1131" s="71" t="s">
        <v>42</v>
      </c>
      <c r="P1131" s="71" t="s">
        <v>69</v>
      </c>
      <c r="Q1131" s="71" t="s">
        <v>69</v>
      </c>
      <c r="R1131" s="71" t="s">
        <v>69</v>
      </c>
      <c r="S1131" s="71" t="s">
        <v>44</v>
      </c>
      <c r="T1131" s="71" t="s">
        <v>69</v>
      </c>
      <c r="U1131" s="70" t="s">
        <v>69</v>
      </c>
      <c r="V1131" s="70" t="s">
        <v>69</v>
      </c>
      <c r="W1131" s="73">
        <v>6</v>
      </c>
      <c r="X1131" s="69"/>
    </row>
    <row r="1132" spans="1:24" s="19" customFormat="1" ht="24.95" hidden="1" customHeight="1">
      <c r="A1132" s="36">
        <v>1127</v>
      </c>
      <c r="B1132" s="70" t="s">
        <v>53</v>
      </c>
      <c r="C1132" s="71" t="s">
        <v>21</v>
      </c>
      <c r="D1132" s="71"/>
      <c r="E1132" s="72" t="s">
        <v>3449</v>
      </c>
      <c r="F1132" s="71" t="s">
        <v>1937</v>
      </c>
      <c r="G1132" s="21" t="s">
        <v>1768</v>
      </c>
      <c r="H1132" s="70" t="s">
        <v>36</v>
      </c>
      <c r="I1132" s="70" t="s">
        <v>3450</v>
      </c>
      <c r="J1132" s="70" t="s">
        <v>3358</v>
      </c>
      <c r="K1132" s="70" t="s">
        <v>2839</v>
      </c>
      <c r="L1132" s="70" t="s">
        <v>40</v>
      </c>
      <c r="M1132" s="70" t="s">
        <v>1631</v>
      </c>
      <c r="N1132" s="70">
        <v>4</v>
      </c>
      <c r="O1132" s="71" t="s">
        <v>42</v>
      </c>
      <c r="P1132" s="71" t="s">
        <v>69</v>
      </c>
      <c r="Q1132" s="71" t="s">
        <v>69</v>
      </c>
      <c r="R1132" s="71" t="s">
        <v>69</v>
      </c>
      <c r="S1132" s="71" t="s">
        <v>44</v>
      </c>
      <c r="T1132" s="71" t="s">
        <v>69</v>
      </c>
      <c r="U1132" s="70" t="s">
        <v>69</v>
      </c>
      <c r="V1132" s="70" t="s">
        <v>69</v>
      </c>
      <c r="W1132" s="73" t="s">
        <v>69</v>
      </c>
      <c r="X1132" s="69"/>
    </row>
    <row r="1133" spans="1:24" s="19" customFormat="1" ht="24.95" hidden="1" customHeight="1">
      <c r="A1133" s="36">
        <v>1128</v>
      </c>
      <c r="B1133" s="70" t="s">
        <v>90</v>
      </c>
      <c r="C1133" s="71"/>
      <c r="D1133" s="71" t="s">
        <v>22</v>
      </c>
      <c r="E1133" s="72" t="s">
        <v>3451</v>
      </c>
      <c r="F1133" s="20" t="s">
        <v>1984</v>
      </c>
      <c r="G1133" s="21" t="s">
        <v>48</v>
      </c>
      <c r="H1133" s="70" t="s">
        <v>36</v>
      </c>
      <c r="I1133" s="70" t="s">
        <v>3450</v>
      </c>
      <c r="J1133" s="70" t="s">
        <v>3358</v>
      </c>
      <c r="K1133" s="70" t="s">
        <v>2839</v>
      </c>
      <c r="L1133" s="70" t="s">
        <v>40</v>
      </c>
      <c r="M1133" s="70" t="s">
        <v>1631</v>
      </c>
      <c r="N1133" s="70">
        <v>3</v>
      </c>
      <c r="O1133" s="71" t="s">
        <v>42</v>
      </c>
      <c r="P1133" s="71" t="s">
        <v>69</v>
      </c>
      <c r="Q1133" s="71" t="s">
        <v>69</v>
      </c>
      <c r="R1133" s="71" t="s">
        <v>69</v>
      </c>
      <c r="S1133" s="71" t="s">
        <v>44</v>
      </c>
      <c r="T1133" s="71" t="s">
        <v>69</v>
      </c>
      <c r="U1133" s="70" t="s">
        <v>69</v>
      </c>
      <c r="V1133" s="70" t="s">
        <v>69</v>
      </c>
      <c r="W1133" s="73" t="s">
        <v>69</v>
      </c>
      <c r="X1133" s="69"/>
    </row>
    <row r="1134" spans="1:24" s="19" customFormat="1" ht="24.95" hidden="1" customHeight="1">
      <c r="A1134" s="36">
        <v>1129</v>
      </c>
      <c r="B1134" s="70" t="s">
        <v>517</v>
      </c>
      <c r="C1134" s="71"/>
      <c r="D1134" s="71" t="s">
        <v>22</v>
      </c>
      <c r="E1134" s="72" t="s">
        <v>2524</v>
      </c>
      <c r="F1134" s="71" t="s">
        <v>1954</v>
      </c>
      <c r="G1134" s="21" t="s">
        <v>48</v>
      </c>
      <c r="H1134" s="70" t="s">
        <v>36</v>
      </c>
      <c r="I1134" s="70" t="s">
        <v>3450</v>
      </c>
      <c r="J1134" s="70" t="s">
        <v>3358</v>
      </c>
      <c r="K1134" s="70" t="s">
        <v>2839</v>
      </c>
      <c r="L1134" s="70" t="s">
        <v>40</v>
      </c>
      <c r="M1134" s="70" t="s">
        <v>1631</v>
      </c>
      <c r="N1134" s="70">
        <v>2</v>
      </c>
      <c r="O1134" s="71" t="s">
        <v>42</v>
      </c>
      <c r="P1134" s="71" t="s">
        <v>69</v>
      </c>
      <c r="Q1134" s="71" t="s">
        <v>69</v>
      </c>
      <c r="R1134" s="71" t="s">
        <v>69</v>
      </c>
      <c r="S1134" s="71" t="s">
        <v>44</v>
      </c>
      <c r="T1134" s="71" t="s">
        <v>69</v>
      </c>
      <c r="U1134" s="70" t="s">
        <v>69</v>
      </c>
      <c r="V1134" s="70" t="s">
        <v>69</v>
      </c>
      <c r="W1134" s="73" t="s">
        <v>69</v>
      </c>
      <c r="X1134" s="69"/>
    </row>
    <row r="1135" spans="1:24" s="19" customFormat="1" ht="24.95" hidden="1" customHeight="1">
      <c r="A1135" s="36">
        <v>1130</v>
      </c>
      <c r="B1135" s="70" t="s">
        <v>2592</v>
      </c>
      <c r="C1135" s="71"/>
      <c r="D1135" s="71" t="s">
        <v>22</v>
      </c>
      <c r="E1135" s="72" t="s">
        <v>1257</v>
      </c>
      <c r="F1135" s="71" t="s">
        <v>1943</v>
      </c>
      <c r="G1135" s="21" t="s">
        <v>48</v>
      </c>
      <c r="H1135" s="70" t="s">
        <v>36</v>
      </c>
      <c r="I1135" s="70" t="s">
        <v>3450</v>
      </c>
      <c r="J1135" s="70" t="s">
        <v>3358</v>
      </c>
      <c r="K1135" s="70" t="s">
        <v>2839</v>
      </c>
      <c r="L1135" s="70" t="s">
        <v>40</v>
      </c>
      <c r="M1135" s="70" t="s">
        <v>69</v>
      </c>
      <c r="N1135" s="70" t="s">
        <v>69</v>
      </c>
      <c r="O1135" s="71" t="s">
        <v>42</v>
      </c>
      <c r="P1135" s="71" t="s">
        <v>69</v>
      </c>
      <c r="Q1135" s="71" t="s">
        <v>69</v>
      </c>
      <c r="R1135" s="71" t="s">
        <v>69</v>
      </c>
      <c r="S1135" s="71" t="s">
        <v>44</v>
      </c>
      <c r="T1135" s="71" t="s">
        <v>69</v>
      </c>
      <c r="U1135" s="70" t="s">
        <v>69</v>
      </c>
      <c r="V1135" s="70" t="s">
        <v>69</v>
      </c>
      <c r="W1135" s="73" t="s">
        <v>69</v>
      </c>
      <c r="X1135" s="69"/>
    </row>
    <row r="1136" spans="1:24" s="19" customFormat="1" ht="24.95" hidden="1" customHeight="1">
      <c r="A1136" s="36">
        <v>1131</v>
      </c>
      <c r="B1136" s="70" t="s">
        <v>2666</v>
      </c>
      <c r="C1136" s="71"/>
      <c r="D1136" s="71" t="s">
        <v>22</v>
      </c>
      <c r="E1136" s="72" t="s">
        <v>3452</v>
      </c>
      <c r="F1136" s="71" t="s">
        <v>2024</v>
      </c>
      <c r="G1136" s="21" t="s">
        <v>2835</v>
      </c>
      <c r="H1136" s="70" t="s">
        <v>3453</v>
      </c>
      <c r="I1136" s="70" t="s">
        <v>3454</v>
      </c>
      <c r="J1136" s="70" t="s">
        <v>3358</v>
      </c>
      <c r="K1136" s="70" t="s">
        <v>232</v>
      </c>
      <c r="L1136" s="70" t="s">
        <v>1261</v>
      </c>
      <c r="M1136" s="70" t="s">
        <v>3455</v>
      </c>
      <c r="N1136" s="70">
        <v>7</v>
      </c>
      <c r="O1136" s="71" t="s">
        <v>42</v>
      </c>
      <c r="P1136" s="71" t="s">
        <v>69</v>
      </c>
      <c r="Q1136" s="71" t="s">
        <v>69</v>
      </c>
      <c r="R1136" s="71" t="s">
        <v>69</v>
      </c>
      <c r="S1136" s="71" t="s">
        <v>44</v>
      </c>
      <c r="T1136" s="71" t="s">
        <v>69</v>
      </c>
      <c r="U1136" s="70" t="s">
        <v>69</v>
      </c>
      <c r="V1136" s="70" t="s">
        <v>69</v>
      </c>
      <c r="W1136" s="73" t="s">
        <v>69</v>
      </c>
      <c r="X1136" s="69"/>
    </row>
    <row r="1137" spans="1:24" s="19" customFormat="1" ht="24.95" hidden="1" customHeight="1">
      <c r="A1137" s="36">
        <v>1132</v>
      </c>
      <c r="B1137" s="70" t="s">
        <v>212</v>
      </c>
      <c r="C1137" s="71"/>
      <c r="D1137" s="71" t="s">
        <v>22</v>
      </c>
      <c r="E1137" s="72" t="s">
        <v>3456</v>
      </c>
      <c r="F1137" s="71" t="s">
        <v>1912</v>
      </c>
      <c r="G1137" s="21" t="s">
        <v>2835</v>
      </c>
      <c r="H1137" s="70" t="s">
        <v>3453</v>
      </c>
      <c r="I1137" s="70" t="s">
        <v>3454</v>
      </c>
      <c r="J1137" s="70" t="s">
        <v>3358</v>
      </c>
      <c r="K1137" s="70" t="s">
        <v>232</v>
      </c>
      <c r="L1137" s="70" t="s">
        <v>1261</v>
      </c>
      <c r="M1137" s="70" t="s">
        <v>3455</v>
      </c>
      <c r="N1137" s="70">
        <v>3</v>
      </c>
      <c r="O1137" s="71" t="s">
        <v>42</v>
      </c>
      <c r="P1137" s="71" t="s">
        <v>69</v>
      </c>
      <c r="Q1137" s="71" t="s">
        <v>69</v>
      </c>
      <c r="R1137" s="71" t="s">
        <v>69</v>
      </c>
      <c r="S1137" s="71" t="s">
        <v>44</v>
      </c>
      <c r="T1137" s="71" t="s">
        <v>69</v>
      </c>
      <c r="U1137" s="70" t="s">
        <v>69</v>
      </c>
      <c r="V1137" s="70" t="s">
        <v>69</v>
      </c>
      <c r="W1137" s="73" t="s">
        <v>69</v>
      </c>
      <c r="X1137" s="69"/>
    </row>
    <row r="1138" spans="1:24" s="19" customFormat="1" ht="24.95" hidden="1" customHeight="1">
      <c r="A1138" s="36">
        <v>1133</v>
      </c>
      <c r="B1138" s="70" t="s">
        <v>398</v>
      </c>
      <c r="C1138" s="71" t="s">
        <v>21</v>
      </c>
      <c r="D1138" s="71"/>
      <c r="E1138" s="72" t="s">
        <v>3457</v>
      </c>
      <c r="F1138" s="71" t="s">
        <v>1920</v>
      </c>
      <c r="G1138" s="21" t="s">
        <v>48</v>
      </c>
      <c r="H1138" s="70" t="s">
        <v>2157</v>
      </c>
      <c r="I1138" s="70" t="s">
        <v>322</v>
      </c>
      <c r="J1138" s="70" t="s">
        <v>3358</v>
      </c>
      <c r="K1138" s="70" t="s">
        <v>232</v>
      </c>
      <c r="L1138" s="70" t="s">
        <v>40</v>
      </c>
      <c r="M1138" s="70" t="s">
        <v>69</v>
      </c>
      <c r="N1138" s="70" t="s">
        <v>69</v>
      </c>
      <c r="O1138" s="71" t="s">
        <v>42</v>
      </c>
      <c r="P1138" s="71" t="s">
        <v>69</v>
      </c>
      <c r="Q1138" s="71" t="s">
        <v>69</v>
      </c>
      <c r="R1138" s="71" t="s">
        <v>69</v>
      </c>
      <c r="S1138" s="71" t="s">
        <v>44</v>
      </c>
      <c r="T1138" s="71" t="s">
        <v>69</v>
      </c>
      <c r="U1138" s="70" t="s">
        <v>69</v>
      </c>
      <c r="V1138" s="70" t="s">
        <v>69</v>
      </c>
      <c r="W1138" s="73" t="s">
        <v>69</v>
      </c>
      <c r="X1138" s="69"/>
    </row>
    <row r="1139" spans="1:24" s="19" customFormat="1" ht="24.95" hidden="1" customHeight="1">
      <c r="A1139" s="36">
        <v>1134</v>
      </c>
      <c r="B1139" s="70" t="s">
        <v>1488</v>
      </c>
      <c r="C1139" s="71"/>
      <c r="D1139" s="71" t="s">
        <v>22</v>
      </c>
      <c r="E1139" s="72" t="s">
        <v>3458</v>
      </c>
      <c r="F1139" s="72" t="s">
        <v>1937</v>
      </c>
      <c r="G1139" s="70" t="s">
        <v>48</v>
      </c>
      <c r="H1139" s="70" t="s">
        <v>569</v>
      </c>
      <c r="I1139" s="70" t="s">
        <v>3069</v>
      </c>
      <c r="J1139" s="70" t="s">
        <v>3459</v>
      </c>
      <c r="K1139" s="70" t="s">
        <v>232</v>
      </c>
      <c r="L1139" s="70" t="s">
        <v>228</v>
      </c>
      <c r="M1139" s="70" t="s">
        <v>2005</v>
      </c>
      <c r="N1139" s="70">
        <v>1</v>
      </c>
      <c r="O1139" s="71" t="s">
        <v>69</v>
      </c>
      <c r="P1139" s="71" t="s">
        <v>69</v>
      </c>
      <c r="Q1139" s="71" t="s">
        <v>69</v>
      </c>
      <c r="R1139" s="71" t="s">
        <v>69</v>
      </c>
      <c r="S1139" s="71" t="s">
        <v>44</v>
      </c>
      <c r="T1139" s="71" t="s">
        <v>69</v>
      </c>
      <c r="U1139" s="70" t="s">
        <v>69</v>
      </c>
      <c r="V1139" s="70" t="s">
        <v>69</v>
      </c>
      <c r="W1139" s="73" t="s">
        <v>69</v>
      </c>
      <c r="X1139" s="69"/>
    </row>
    <row r="1140" spans="1:24" s="19" customFormat="1" ht="24.95" hidden="1" customHeight="1">
      <c r="A1140" s="36">
        <v>1135</v>
      </c>
      <c r="B1140" s="70" t="s">
        <v>3460</v>
      </c>
      <c r="C1140" s="71"/>
      <c r="D1140" s="71" t="s">
        <v>22</v>
      </c>
      <c r="E1140" s="72" t="s">
        <v>3461</v>
      </c>
      <c r="F1140" s="72" t="s">
        <v>1957</v>
      </c>
      <c r="G1140" s="70" t="s">
        <v>48</v>
      </c>
      <c r="H1140" s="70" t="s">
        <v>3462</v>
      </c>
      <c r="I1140" s="70" t="s">
        <v>2915</v>
      </c>
      <c r="J1140" s="70" t="s">
        <v>3459</v>
      </c>
      <c r="K1140" s="70" t="s">
        <v>232</v>
      </c>
      <c r="L1140" s="70" t="s">
        <v>3463</v>
      </c>
      <c r="M1140" s="70" t="s">
        <v>2015</v>
      </c>
      <c r="N1140" s="70">
        <v>4</v>
      </c>
      <c r="O1140" s="71" t="s">
        <v>69</v>
      </c>
      <c r="P1140" s="71" t="s">
        <v>69</v>
      </c>
      <c r="Q1140" s="71" t="s">
        <v>69</v>
      </c>
      <c r="R1140" s="71" t="s">
        <v>69</v>
      </c>
      <c r="S1140" s="71" t="s">
        <v>44</v>
      </c>
      <c r="T1140" s="71" t="s">
        <v>69</v>
      </c>
      <c r="U1140" s="70" t="s">
        <v>69</v>
      </c>
      <c r="V1140" s="70" t="s">
        <v>69</v>
      </c>
      <c r="W1140" s="73" t="s">
        <v>69</v>
      </c>
      <c r="X1140" s="69"/>
    </row>
    <row r="1141" spans="1:24" s="19" customFormat="1" ht="24.95" hidden="1" customHeight="1">
      <c r="A1141" s="36">
        <v>1136</v>
      </c>
      <c r="B1141" s="70" t="s">
        <v>3464</v>
      </c>
      <c r="C1141" s="71" t="s">
        <v>21</v>
      </c>
      <c r="D1141" s="71"/>
      <c r="E1141" s="72" t="s">
        <v>2020</v>
      </c>
      <c r="F1141" s="72" t="s">
        <v>1930</v>
      </c>
      <c r="G1141" s="70" t="s">
        <v>57</v>
      </c>
      <c r="H1141" s="70" t="s">
        <v>678</v>
      </c>
      <c r="I1141" s="70" t="s">
        <v>666</v>
      </c>
      <c r="J1141" s="70" t="s">
        <v>3465</v>
      </c>
      <c r="K1141" s="70" t="s">
        <v>2457</v>
      </c>
      <c r="L1141" s="70" t="s">
        <v>40</v>
      </c>
      <c r="M1141" s="70" t="s">
        <v>3466</v>
      </c>
      <c r="N1141" s="70" t="s">
        <v>264</v>
      </c>
      <c r="O1141" s="71" t="s">
        <v>69</v>
      </c>
      <c r="P1141" s="71" t="s">
        <v>69</v>
      </c>
      <c r="Q1141" s="71" t="s">
        <v>69</v>
      </c>
      <c r="R1141" s="71" t="s">
        <v>69</v>
      </c>
      <c r="S1141" s="71" t="s">
        <v>44</v>
      </c>
      <c r="T1141" s="71" t="s">
        <v>69</v>
      </c>
      <c r="U1141" s="70" t="s">
        <v>69</v>
      </c>
      <c r="V1141" s="70" t="s">
        <v>69</v>
      </c>
      <c r="W1141" s="73" t="s">
        <v>69</v>
      </c>
      <c r="X1141" s="69"/>
    </row>
    <row r="1142" spans="1:24" s="19" customFormat="1" ht="24.95" hidden="1" customHeight="1">
      <c r="A1142" s="36">
        <v>1137</v>
      </c>
      <c r="B1142" s="70" t="s">
        <v>3467</v>
      </c>
      <c r="C1142" s="71" t="s">
        <v>21</v>
      </c>
      <c r="D1142" s="71"/>
      <c r="E1142" s="72" t="s">
        <v>3468</v>
      </c>
      <c r="F1142" s="72" t="s">
        <v>1937</v>
      </c>
      <c r="G1142" s="70" t="s">
        <v>48</v>
      </c>
      <c r="H1142" s="70" t="s">
        <v>3469</v>
      </c>
      <c r="I1142" s="70" t="s">
        <v>2329</v>
      </c>
      <c r="J1142" s="70" t="s">
        <v>3470</v>
      </c>
      <c r="K1142" s="70" t="s">
        <v>3471</v>
      </c>
      <c r="L1142" s="70" t="s">
        <v>3472</v>
      </c>
      <c r="M1142" s="70" t="s">
        <v>3473</v>
      </c>
      <c r="N1142" s="70">
        <v>3</v>
      </c>
      <c r="O1142" s="71" t="s">
        <v>69</v>
      </c>
      <c r="P1142" s="71" t="s">
        <v>69</v>
      </c>
      <c r="Q1142" s="71" t="s">
        <v>69</v>
      </c>
      <c r="R1142" s="71" t="s">
        <v>69</v>
      </c>
      <c r="S1142" s="71" t="s">
        <v>44</v>
      </c>
      <c r="T1142" s="71" t="s">
        <v>69</v>
      </c>
      <c r="U1142" s="70" t="s">
        <v>69</v>
      </c>
      <c r="V1142" s="70" t="s">
        <v>69</v>
      </c>
      <c r="W1142" s="73" t="s">
        <v>69</v>
      </c>
      <c r="X1142" s="69"/>
    </row>
    <row r="1143" spans="1:24" s="19" customFormat="1" ht="24.95" hidden="1" customHeight="1">
      <c r="A1143" s="36">
        <v>1138</v>
      </c>
      <c r="B1143" s="70" t="s">
        <v>3474</v>
      </c>
      <c r="C1143" s="71"/>
      <c r="D1143" s="71" t="s">
        <v>22</v>
      </c>
      <c r="E1143" s="72" t="s">
        <v>3475</v>
      </c>
      <c r="F1143" s="72" t="s">
        <v>1930</v>
      </c>
      <c r="G1143" s="70" t="s">
        <v>57</v>
      </c>
      <c r="H1143" s="70" t="s">
        <v>3469</v>
      </c>
      <c r="I1143" s="70" t="s">
        <v>2329</v>
      </c>
      <c r="J1143" s="70" t="s">
        <v>3470</v>
      </c>
      <c r="K1143" s="70" t="s">
        <v>3471</v>
      </c>
      <c r="L1143" s="70" t="s">
        <v>3472</v>
      </c>
      <c r="M1143" s="70" t="s">
        <v>3476</v>
      </c>
      <c r="N1143" s="70" t="s">
        <v>103</v>
      </c>
      <c r="O1143" s="71" t="s">
        <v>69</v>
      </c>
      <c r="P1143" s="71" t="s">
        <v>69</v>
      </c>
      <c r="Q1143" s="71" t="s">
        <v>69</v>
      </c>
      <c r="R1143" s="71" t="s">
        <v>69</v>
      </c>
      <c r="S1143" s="71" t="s">
        <v>44</v>
      </c>
      <c r="T1143" s="71" t="s">
        <v>69</v>
      </c>
      <c r="U1143" s="70" t="s">
        <v>69</v>
      </c>
      <c r="V1143" s="70" t="s">
        <v>69</v>
      </c>
      <c r="W1143" s="73" t="s">
        <v>69</v>
      </c>
      <c r="X1143" s="69"/>
    </row>
    <row r="1144" spans="1:24" s="19" customFormat="1" ht="24.95" hidden="1" customHeight="1">
      <c r="A1144" s="36">
        <v>1139</v>
      </c>
      <c r="B1144" s="70" t="s">
        <v>3477</v>
      </c>
      <c r="C1144" s="71"/>
      <c r="D1144" s="71" t="s">
        <v>22</v>
      </c>
      <c r="E1144" s="75" t="s">
        <v>3478</v>
      </c>
      <c r="F1144" s="71" t="s">
        <v>1920</v>
      </c>
      <c r="G1144" s="70" t="s">
        <v>48</v>
      </c>
      <c r="H1144" s="70" t="s">
        <v>3479</v>
      </c>
      <c r="I1144" s="70" t="s">
        <v>1411</v>
      </c>
      <c r="J1144" s="70" t="s">
        <v>3480</v>
      </c>
      <c r="K1144" s="70" t="s">
        <v>2457</v>
      </c>
      <c r="L1144" s="70" t="s">
        <v>40</v>
      </c>
      <c r="M1144" s="70" t="s">
        <v>69</v>
      </c>
      <c r="N1144" s="70" t="s">
        <v>69</v>
      </c>
      <c r="O1144" s="71" t="s">
        <v>69</v>
      </c>
      <c r="P1144" s="71" t="s">
        <v>69</v>
      </c>
      <c r="Q1144" s="71" t="s">
        <v>69</v>
      </c>
      <c r="R1144" s="71" t="s">
        <v>69</v>
      </c>
      <c r="S1144" s="71" t="s">
        <v>62</v>
      </c>
      <c r="T1144" s="71" t="s">
        <v>69</v>
      </c>
      <c r="U1144" s="70" t="s">
        <v>69</v>
      </c>
      <c r="V1144" s="70" t="s">
        <v>69</v>
      </c>
      <c r="W1144" s="73" t="s">
        <v>69</v>
      </c>
      <c r="X1144" s="69"/>
    </row>
    <row r="1145" spans="1:24" s="19" customFormat="1" ht="24.95" hidden="1" customHeight="1">
      <c r="A1145" s="36">
        <v>1140</v>
      </c>
      <c r="B1145" s="70" t="s">
        <v>166</v>
      </c>
      <c r="C1145" s="71" t="s">
        <v>21</v>
      </c>
      <c r="D1145" s="71"/>
      <c r="E1145" s="75" t="s">
        <v>1472</v>
      </c>
      <c r="F1145" s="71" t="s">
        <v>1920</v>
      </c>
      <c r="G1145" s="70" t="s">
        <v>48</v>
      </c>
      <c r="H1145" s="70" t="s">
        <v>100</v>
      </c>
      <c r="I1145" s="70" t="s">
        <v>2103</v>
      </c>
      <c r="J1145" s="70" t="s">
        <v>3480</v>
      </c>
      <c r="K1145" s="70" t="s">
        <v>232</v>
      </c>
      <c r="L1145" s="70" t="s">
        <v>40</v>
      </c>
      <c r="M1145" s="70" t="s">
        <v>69</v>
      </c>
      <c r="N1145" s="70" t="s">
        <v>69</v>
      </c>
      <c r="O1145" s="71" t="s">
        <v>69</v>
      </c>
      <c r="P1145" s="71" t="s">
        <v>69</v>
      </c>
      <c r="Q1145" s="71" t="s">
        <v>69</v>
      </c>
      <c r="R1145" s="71" t="s">
        <v>69</v>
      </c>
      <c r="S1145" s="71" t="s">
        <v>62</v>
      </c>
      <c r="T1145" s="71" t="s">
        <v>69</v>
      </c>
      <c r="U1145" s="70" t="s">
        <v>69</v>
      </c>
      <c r="V1145" s="70" t="s">
        <v>69</v>
      </c>
      <c r="W1145" s="73" t="s">
        <v>69</v>
      </c>
      <c r="X1145" s="69"/>
    </row>
    <row r="1146" spans="1:24" s="19" customFormat="1" ht="24.95" hidden="1" customHeight="1">
      <c r="A1146" s="36">
        <v>1141</v>
      </c>
      <c r="B1146" s="70" t="s">
        <v>190</v>
      </c>
      <c r="C1146" s="71" t="s">
        <v>21</v>
      </c>
      <c r="D1146" s="71"/>
      <c r="E1146" s="75" t="s">
        <v>3481</v>
      </c>
      <c r="F1146" s="71" t="s">
        <v>1924</v>
      </c>
      <c r="G1146" s="70" t="s">
        <v>1499</v>
      </c>
      <c r="H1146" s="70" t="s">
        <v>100</v>
      </c>
      <c r="I1146" s="70" t="s">
        <v>2103</v>
      </c>
      <c r="J1146" s="70" t="s">
        <v>3480</v>
      </c>
      <c r="K1146" s="70" t="s">
        <v>232</v>
      </c>
      <c r="L1146" s="70" t="s">
        <v>40</v>
      </c>
      <c r="M1146" s="70" t="s">
        <v>3289</v>
      </c>
      <c r="N1146" s="70">
        <v>3</v>
      </c>
      <c r="O1146" s="71" t="s">
        <v>69</v>
      </c>
      <c r="P1146" s="71" t="s">
        <v>69</v>
      </c>
      <c r="Q1146" s="71" t="s">
        <v>69</v>
      </c>
      <c r="R1146" s="71" t="s">
        <v>69</v>
      </c>
      <c r="S1146" s="71" t="s">
        <v>62</v>
      </c>
      <c r="T1146" s="71" t="s">
        <v>69</v>
      </c>
      <c r="U1146" s="70" t="s">
        <v>69</v>
      </c>
      <c r="V1146" s="70" t="s">
        <v>69</v>
      </c>
      <c r="W1146" s="73" t="s">
        <v>69</v>
      </c>
      <c r="X1146" s="69"/>
    </row>
    <row r="1147" spans="1:24" s="19" customFormat="1" ht="24.95" hidden="1" customHeight="1">
      <c r="A1147" s="36">
        <v>1142</v>
      </c>
      <c r="B1147" s="70" t="s">
        <v>3482</v>
      </c>
      <c r="C1147" s="71" t="s">
        <v>21</v>
      </c>
      <c r="D1147" s="71"/>
      <c r="E1147" s="75" t="s">
        <v>3483</v>
      </c>
      <c r="F1147" s="71" t="s">
        <v>3440</v>
      </c>
      <c r="G1147" s="70" t="s">
        <v>48</v>
      </c>
      <c r="H1147" s="70" t="s">
        <v>46</v>
      </c>
      <c r="I1147" s="70" t="s">
        <v>3302</v>
      </c>
      <c r="J1147" s="70" t="s">
        <v>3484</v>
      </c>
      <c r="K1147" s="70" t="s">
        <v>3279</v>
      </c>
      <c r="L1147" s="70" t="s">
        <v>40</v>
      </c>
      <c r="M1147" s="70" t="s">
        <v>69</v>
      </c>
      <c r="N1147" s="70" t="s">
        <v>69</v>
      </c>
      <c r="O1147" s="71" t="s">
        <v>69</v>
      </c>
      <c r="P1147" s="71" t="s">
        <v>69</v>
      </c>
      <c r="Q1147" s="71" t="s">
        <v>69</v>
      </c>
      <c r="R1147" s="71" t="s">
        <v>69</v>
      </c>
      <c r="S1147" s="71" t="s">
        <v>44</v>
      </c>
      <c r="T1147" s="71" t="s">
        <v>69</v>
      </c>
      <c r="U1147" s="70" t="s">
        <v>69</v>
      </c>
      <c r="V1147" s="70" t="s">
        <v>69</v>
      </c>
      <c r="W1147" s="73" t="s">
        <v>69</v>
      </c>
      <c r="X1147" s="69"/>
    </row>
    <row r="1148" spans="1:24" s="19" customFormat="1" ht="24.95" hidden="1" customHeight="1">
      <c r="A1148" s="36">
        <v>1143</v>
      </c>
      <c r="B1148" s="70" t="s">
        <v>3485</v>
      </c>
      <c r="C1148" s="71"/>
      <c r="D1148" s="71" t="s">
        <v>22</v>
      </c>
      <c r="E1148" s="75" t="s">
        <v>3486</v>
      </c>
      <c r="F1148" s="71" t="s">
        <v>1984</v>
      </c>
      <c r="G1148" s="70" t="s">
        <v>57</v>
      </c>
      <c r="H1148" s="70" t="s">
        <v>3487</v>
      </c>
      <c r="I1148" s="70" t="s">
        <v>1448</v>
      </c>
      <c r="J1148" s="70" t="s">
        <v>3484</v>
      </c>
      <c r="K1148" s="70" t="s">
        <v>1660</v>
      </c>
      <c r="L1148" s="70" t="s">
        <v>40</v>
      </c>
      <c r="M1148" s="70" t="s">
        <v>2015</v>
      </c>
      <c r="N1148" s="70" t="s">
        <v>2034</v>
      </c>
      <c r="O1148" s="71" t="s">
        <v>69</v>
      </c>
      <c r="P1148" s="71" t="s">
        <v>69</v>
      </c>
      <c r="Q1148" s="71" t="s">
        <v>69</v>
      </c>
      <c r="R1148" s="71" t="s">
        <v>69</v>
      </c>
      <c r="S1148" s="71" t="s">
        <v>62</v>
      </c>
      <c r="T1148" s="71" t="s">
        <v>69</v>
      </c>
      <c r="U1148" s="70" t="s">
        <v>69</v>
      </c>
      <c r="V1148" s="70" t="s">
        <v>69</v>
      </c>
      <c r="W1148" s="73" t="s">
        <v>69</v>
      </c>
      <c r="X1148" s="69"/>
    </row>
    <row r="1149" spans="1:24" s="19" customFormat="1" ht="24.95" hidden="1" customHeight="1">
      <c r="A1149" s="36">
        <v>1144</v>
      </c>
      <c r="B1149" s="70" t="s">
        <v>3488</v>
      </c>
      <c r="C1149" s="71"/>
      <c r="D1149" s="71" t="s">
        <v>22</v>
      </c>
      <c r="E1149" s="72" t="s">
        <v>3489</v>
      </c>
      <c r="F1149" s="71" t="s">
        <v>1920</v>
      </c>
      <c r="G1149" s="70" t="s">
        <v>48</v>
      </c>
      <c r="H1149" s="70" t="s">
        <v>3490</v>
      </c>
      <c r="I1149" s="70" t="s">
        <v>237</v>
      </c>
      <c r="J1149" s="70" t="s">
        <v>3491</v>
      </c>
      <c r="K1149" s="70" t="s">
        <v>232</v>
      </c>
      <c r="L1149" s="70" t="s">
        <v>40</v>
      </c>
      <c r="M1149" s="70" t="s">
        <v>69</v>
      </c>
      <c r="N1149" s="70" t="s">
        <v>69</v>
      </c>
      <c r="O1149" s="71" t="s">
        <v>69</v>
      </c>
      <c r="P1149" s="71" t="s">
        <v>69</v>
      </c>
      <c r="Q1149" s="71" t="s">
        <v>69</v>
      </c>
      <c r="R1149" s="71" t="s">
        <v>69</v>
      </c>
      <c r="S1149" s="71" t="s">
        <v>44</v>
      </c>
      <c r="T1149" s="71" t="s">
        <v>69</v>
      </c>
      <c r="U1149" s="70" t="s">
        <v>69</v>
      </c>
      <c r="V1149" s="70" t="s">
        <v>69</v>
      </c>
      <c r="W1149" s="73" t="s">
        <v>69</v>
      </c>
      <c r="X1149" s="69"/>
    </row>
    <row r="1150" spans="1:24" s="19" customFormat="1" ht="24.95" hidden="1" customHeight="1">
      <c r="A1150" s="36">
        <v>1145</v>
      </c>
      <c r="B1150" s="70" t="s">
        <v>1072</v>
      </c>
      <c r="C1150" s="71"/>
      <c r="D1150" s="71" t="s">
        <v>22</v>
      </c>
      <c r="E1150" s="72" t="s">
        <v>3492</v>
      </c>
      <c r="F1150" s="71" t="s">
        <v>1967</v>
      </c>
      <c r="G1150" s="70" t="s">
        <v>48</v>
      </c>
      <c r="H1150" s="70" t="s">
        <v>1317</v>
      </c>
      <c r="I1150" s="70" t="s">
        <v>2936</v>
      </c>
      <c r="J1150" s="70" t="s">
        <v>3493</v>
      </c>
      <c r="K1150" s="70" t="s">
        <v>2457</v>
      </c>
      <c r="L1150" s="70" t="s">
        <v>40</v>
      </c>
      <c r="M1150" s="70" t="s">
        <v>3428</v>
      </c>
      <c r="N1150" s="70">
        <v>12</v>
      </c>
      <c r="O1150" s="71" t="s">
        <v>69</v>
      </c>
      <c r="P1150" s="71" t="s">
        <v>69</v>
      </c>
      <c r="Q1150" s="71" t="s">
        <v>69</v>
      </c>
      <c r="R1150" s="71" t="s">
        <v>69</v>
      </c>
      <c r="S1150" s="71" t="s">
        <v>44</v>
      </c>
      <c r="T1150" s="71" t="s">
        <v>69</v>
      </c>
      <c r="U1150" s="70" t="s">
        <v>69</v>
      </c>
      <c r="V1150" s="70" t="s">
        <v>69</v>
      </c>
      <c r="W1150" s="73" t="s">
        <v>69</v>
      </c>
      <c r="X1150" s="69"/>
    </row>
    <row r="1151" spans="1:24" s="19" customFormat="1" ht="24.95" hidden="1" customHeight="1">
      <c r="A1151" s="36">
        <v>1146</v>
      </c>
      <c r="B1151" s="70" t="s">
        <v>322</v>
      </c>
      <c r="C1151" s="71"/>
      <c r="D1151" s="71" t="s">
        <v>22</v>
      </c>
      <c r="E1151" s="72" t="s">
        <v>3494</v>
      </c>
      <c r="F1151" s="71" t="s">
        <v>1900</v>
      </c>
      <c r="G1151" s="70" t="s">
        <v>48</v>
      </c>
      <c r="H1151" s="70" t="s">
        <v>1317</v>
      </c>
      <c r="I1151" s="70" t="s">
        <v>2936</v>
      </c>
      <c r="J1151" s="70" t="s">
        <v>3493</v>
      </c>
      <c r="K1151" s="70" t="s">
        <v>2457</v>
      </c>
      <c r="L1151" s="70" t="s">
        <v>40</v>
      </c>
      <c r="M1151" s="70" t="s">
        <v>1903</v>
      </c>
      <c r="N1151" s="70">
        <v>10</v>
      </c>
      <c r="O1151" s="71" t="s">
        <v>69</v>
      </c>
      <c r="P1151" s="71" t="s">
        <v>69</v>
      </c>
      <c r="Q1151" s="71" t="s">
        <v>69</v>
      </c>
      <c r="R1151" s="71" t="s">
        <v>69</v>
      </c>
      <c r="S1151" s="71" t="s">
        <v>44</v>
      </c>
      <c r="T1151" s="71" t="s">
        <v>69</v>
      </c>
      <c r="U1151" s="70" t="s">
        <v>69</v>
      </c>
      <c r="V1151" s="70" t="s">
        <v>69</v>
      </c>
      <c r="W1151" s="73" t="s">
        <v>69</v>
      </c>
      <c r="X1151" s="69"/>
    </row>
    <row r="1152" spans="1:24" s="19" customFormat="1" ht="24.95" hidden="1" customHeight="1">
      <c r="A1152" s="36">
        <v>1147</v>
      </c>
      <c r="B1152" s="70" t="s">
        <v>774</v>
      </c>
      <c r="C1152" s="71" t="s">
        <v>21</v>
      </c>
      <c r="D1152" s="71"/>
      <c r="E1152" s="72" t="s">
        <v>3495</v>
      </c>
      <c r="F1152" s="71" t="s">
        <v>2024</v>
      </c>
      <c r="G1152" s="21" t="s">
        <v>48</v>
      </c>
      <c r="H1152" s="70" t="s">
        <v>1317</v>
      </c>
      <c r="I1152" s="70" t="s">
        <v>2936</v>
      </c>
      <c r="J1152" s="70" t="s">
        <v>3493</v>
      </c>
      <c r="K1152" s="70" t="s">
        <v>2457</v>
      </c>
      <c r="L1152" s="70" t="s">
        <v>40</v>
      </c>
      <c r="M1152" s="70" t="s">
        <v>1903</v>
      </c>
      <c r="N1152" s="70">
        <v>8</v>
      </c>
      <c r="O1152" s="71" t="s">
        <v>69</v>
      </c>
      <c r="P1152" s="71" t="s">
        <v>69</v>
      </c>
      <c r="Q1152" s="71" t="s">
        <v>69</v>
      </c>
      <c r="R1152" s="71" t="s">
        <v>69</v>
      </c>
      <c r="S1152" s="71" t="s">
        <v>44</v>
      </c>
      <c r="T1152" s="71" t="s">
        <v>69</v>
      </c>
      <c r="U1152" s="70" t="s">
        <v>69</v>
      </c>
      <c r="V1152" s="70" t="s">
        <v>69</v>
      </c>
      <c r="W1152" s="73" t="s">
        <v>69</v>
      </c>
      <c r="X1152" s="69"/>
    </row>
    <row r="1153" spans="1:24" s="19" customFormat="1" ht="24.95" hidden="1" customHeight="1">
      <c r="A1153" s="36">
        <v>1148</v>
      </c>
      <c r="B1153" s="70" t="s">
        <v>3496</v>
      </c>
      <c r="C1153" s="71"/>
      <c r="D1153" s="71" t="s">
        <v>22</v>
      </c>
      <c r="E1153" s="72" t="s">
        <v>3497</v>
      </c>
      <c r="F1153" s="71" t="s">
        <v>1908</v>
      </c>
      <c r="G1153" s="70" t="s">
        <v>1768</v>
      </c>
      <c r="H1153" s="70" t="s">
        <v>3498</v>
      </c>
      <c r="I1153" s="70" t="s">
        <v>3499</v>
      </c>
      <c r="J1153" s="70" t="s">
        <v>3500</v>
      </c>
      <c r="K1153" s="70" t="s">
        <v>69</v>
      </c>
      <c r="L1153" s="70" t="s">
        <v>2475</v>
      </c>
      <c r="M1153" s="70" t="s">
        <v>1631</v>
      </c>
      <c r="N1153" s="70">
        <v>6</v>
      </c>
      <c r="O1153" s="71" t="s">
        <v>42</v>
      </c>
      <c r="P1153" s="71" t="s">
        <v>69</v>
      </c>
      <c r="Q1153" s="71" t="s">
        <v>69</v>
      </c>
      <c r="R1153" s="71" t="s">
        <v>69</v>
      </c>
      <c r="S1153" s="71" t="s">
        <v>44</v>
      </c>
      <c r="T1153" s="71" t="s">
        <v>69</v>
      </c>
      <c r="U1153" s="70" t="s">
        <v>69</v>
      </c>
      <c r="V1153" s="70" t="s">
        <v>69</v>
      </c>
      <c r="W1153" s="73" t="s">
        <v>69</v>
      </c>
      <c r="X1153" s="69"/>
    </row>
    <row r="1154" spans="1:24" s="19" customFormat="1" ht="24.95" hidden="1" customHeight="1">
      <c r="A1154" s="36">
        <v>1149</v>
      </c>
      <c r="B1154" s="70" t="s">
        <v>3501</v>
      </c>
      <c r="C1154" s="71" t="s">
        <v>21</v>
      </c>
      <c r="D1154" s="71"/>
      <c r="E1154" s="72" t="s">
        <v>921</v>
      </c>
      <c r="F1154" s="71" t="s">
        <v>1912</v>
      </c>
      <c r="G1154" s="70" t="s">
        <v>1768</v>
      </c>
      <c r="H1154" s="70" t="s">
        <v>3498</v>
      </c>
      <c r="I1154" s="70" t="s">
        <v>3499</v>
      </c>
      <c r="J1154" s="70" t="s">
        <v>3500</v>
      </c>
      <c r="K1154" s="70" t="s">
        <v>69</v>
      </c>
      <c r="L1154" s="70" t="s">
        <v>2475</v>
      </c>
      <c r="M1154" s="70" t="s">
        <v>1631</v>
      </c>
      <c r="N1154" s="70">
        <v>5</v>
      </c>
      <c r="O1154" s="71" t="s">
        <v>42</v>
      </c>
      <c r="P1154" s="71" t="s">
        <v>69</v>
      </c>
      <c r="Q1154" s="71" t="s">
        <v>69</v>
      </c>
      <c r="R1154" s="71" t="s">
        <v>69</v>
      </c>
      <c r="S1154" s="71" t="s">
        <v>44</v>
      </c>
      <c r="T1154" s="71" t="s">
        <v>69</v>
      </c>
      <c r="U1154" s="70" t="s">
        <v>69</v>
      </c>
      <c r="V1154" s="70" t="s">
        <v>69</v>
      </c>
      <c r="W1154" s="73" t="s">
        <v>69</v>
      </c>
      <c r="X1154" s="69"/>
    </row>
    <row r="1155" spans="1:24" s="19" customFormat="1" ht="24.95" hidden="1" customHeight="1">
      <c r="A1155" s="36">
        <v>1150</v>
      </c>
      <c r="B1155" s="70" t="s">
        <v>2061</v>
      </c>
      <c r="C1155" s="71" t="s">
        <v>21</v>
      </c>
      <c r="D1155" s="71"/>
      <c r="E1155" s="72" t="s">
        <v>3502</v>
      </c>
      <c r="F1155" s="71" t="s">
        <v>1908</v>
      </c>
      <c r="G1155" s="70" t="s">
        <v>1768</v>
      </c>
      <c r="H1155" s="70" t="s">
        <v>3503</v>
      </c>
      <c r="I1155" s="70" t="s">
        <v>596</v>
      </c>
      <c r="J1155" s="70" t="s">
        <v>3500</v>
      </c>
      <c r="K1155" s="70" t="s">
        <v>232</v>
      </c>
      <c r="L1155" s="70" t="s">
        <v>40</v>
      </c>
      <c r="M1155" s="70" t="s">
        <v>1903</v>
      </c>
      <c r="N1155" s="70">
        <v>4</v>
      </c>
      <c r="O1155" s="71" t="s">
        <v>42</v>
      </c>
      <c r="P1155" s="71" t="s">
        <v>69</v>
      </c>
      <c r="Q1155" s="71" t="s">
        <v>69</v>
      </c>
      <c r="R1155" s="71" t="s">
        <v>69</v>
      </c>
      <c r="S1155" s="71" t="s">
        <v>62</v>
      </c>
      <c r="T1155" s="71" t="s">
        <v>69</v>
      </c>
      <c r="U1155" s="70" t="s">
        <v>69</v>
      </c>
      <c r="V1155" s="70" t="s">
        <v>69</v>
      </c>
      <c r="W1155" s="73" t="s">
        <v>69</v>
      </c>
      <c r="X1155" s="69"/>
    </row>
    <row r="1156" spans="1:24" s="19" customFormat="1" ht="24.95" hidden="1" customHeight="1">
      <c r="A1156" s="36">
        <v>1151</v>
      </c>
      <c r="B1156" s="70" t="s">
        <v>3504</v>
      </c>
      <c r="C1156" s="71" t="s">
        <v>21</v>
      </c>
      <c r="D1156" s="71"/>
      <c r="E1156" s="72" t="s">
        <v>3505</v>
      </c>
      <c r="F1156" s="71" t="s">
        <v>1912</v>
      </c>
      <c r="G1156" s="70" t="s">
        <v>48</v>
      </c>
      <c r="H1156" s="70" t="s">
        <v>3503</v>
      </c>
      <c r="I1156" s="70" t="s">
        <v>596</v>
      </c>
      <c r="J1156" s="70" t="s">
        <v>3500</v>
      </c>
      <c r="K1156" s="70" t="s">
        <v>232</v>
      </c>
      <c r="L1156" s="70" t="s">
        <v>40</v>
      </c>
      <c r="M1156" s="70" t="s">
        <v>1981</v>
      </c>
      <c r="N1156" s="70">
        <v>3</v>
      </c>
      <c r="O1156" s="71" t="s">
        <v>42</v>
      </c>
      <c r="P1156" s="71" t="s">
        <v>69</v>
      </c>
      <c r="Q1156" s="71" t="s">
        <v>69</v>
      </c>
      <c r="R1156" s="71" t="s">
        <v>69</v>
      </c>
      <c r="S1156" s="71" t="s">
        <v>62</v>
      </c>
      <c r="T1156" s="71" t="s">
        <v>69</v>
      </c>
      <c r="U1156" s="70" t="s">
        <v>69</v>
      </c>
      <c r="V1156" s="70" t="s">
        <v>69</v>
      </c>
      <c r="W1156" s="73" t="s">
        <v>69</v>
      </c>
      <c r="X1156" s="69"/>
    </row>
    <row r="1157" spans="1:24" s="19" customFormat="1" ht="24.95" hidden="1" customHeight="1">
      <c r="A1157" s="36">
        <v>1152</v>
      </c>
      <c r="B1157" s="70" t="s">
        <v>3506</v>
      </c>
      <c r="C1157" s="71" t="s">
        <v>21</v>
      </c>
      <c r="D1157" s="71"/>
      <c r="E1157" s="72" t="s">
        <v>1741</v>
      </c>
      <c r="F1157" s="71" t="s">
        <v>1984</v>
      </c>
      <c r="G1157" s="70" t="s">
        <v>57</v>
      </c>
      <c r="H1157" s="70" t="s">
        <v>3507</v>
      </c>
      <c r="I1157" s="70" t="s">
        <v>3508</v>
      </c>
      <c r="J1157" s="70" t="s">
        <v>3500</v>
      </c>
      <c r="K1157" s="70" t="s">
        <v>232</v>
      </c>
      <c r="L1157" s="70" t="s">
        <v>40</v>
      </c>
      <c r="M1157" s="70" t="s">
        <v>69</v>
      </c>
      <c r="N1157" s="70" t="s">
        <v>69</v>
      </c>
      <c r="O1157" s="71" t="s">
        <v>69</v>
      </c>
      <c r="P1157" s="71" t="s">
        <v>69</v>
      </c>
      <c r="Q1157" s="71" t="s">
        <v>69</v>
      </c>
      <c r="R1157" s="71" t="s">
        <v>69</v>
      </c>
      <c r="S1157" s="71" t="s">
        <v>44</v>
      </c>
      <c r="T1157" s="71" t="s">
        <v>69</v>
      </c>
      <c r="U1157" s="70" t="s">
        <v>69</v>
      </c>
      <c r="V1157" s="70" t="s">
        <v>69</v>
      </c>
      <c r="W1157" s="73">
        <v>6</v>
      </c>
      <c r="X1157" s="69"/>
    </row>
    <row r="1158" spans="1:24" s="19" customFormat="1" ht="24.95" hidden="1" customHeight="1">
      <c r="A1158" s="36">
        <v>1153</v>
      </c>
      <c r="B1158" s="70" t="s">
        <v>3509</v>
      </c>
      <c r="C1158" s="71"/>
      <c r="D1158" s="71" t="s">
        <v>22</v>
      </c>
      <c r="E1158" s="72" t="s">
        <v>3510</v>
      </c>
      <c r="F1158" s="71" t="s">
        <v>3440</v>
      </c>
      <c r="G1158" s="70" t="s">
        <v>48</v>
      </c>
      <c r="H1158" s="70" t="s">
        <v>3507</v>
      </c>
      <c r="I1158" s="70" t="s">
        <v>3508</v>
      </c>
      <c r="J1158" s="70" t="s">
        <v>3500</v>
      </c>
      <c r="K1158" s="70" t="s">
        <v>232</v>
      </c>
      <c r="L1158" s="70" t="s">
        <v>40</v>
      </c>
      <c r="M1158" s="70" t="s">
        <v>69</v>
      </c>
      <c r="N1158" s="70" t="s">
        <v>69</v>
      </c>
      <c r="O1158" s="71" t="s">
        <v>69</v>
      </c>
      <c r="P1158" s="71" t="s">
        <v>69</v>
      </c>
      <c r="Q1158" s="71" t="s">
        <v>69</v>
      </c>
      <c r="R1158" s="71" t="s">
        <v>69</v>
      </c>
      <c r="S1158" s="71" t="s">
        <v>44</v>
      </c>
      <c r="T1158" s="71" t="s">
        <v>69</v>
      </c>
      <c r="U1158" s="70" t="s">
        <v>69</v>
      </c>
      <c r="V1158" s="70" t="s">
        <v>69</v>
      </c>
      <c r="W1158" s="73" t="s">
        <v>69</v>
      </c>
      <c r="X1158" s="69"/>
    </row>
    <row r="1159" spans="1:24" s="19" customFormat="1" ht="24.95" hidden="1" customHeight="1">
      <c r="A1159" s="36">
        <v>1154</v>
      </c>
      <c r="B1159" s="70" t="s">
        <v>3511</v>
      </c>
      <c r="C1159" s="71" t="s">
        <v>21</v>
      </c>
      <c r="D1159" s="71"/>
      <c r="E1159" s="72" t="s">
        <v>3512</v>
      </c>
      <c r="F1159" s="71" t="s">
        <v>1957</v>
      </c>
      <c r="G1159" s="70" t="s">
        <v>48</v>
      </c>
      <c r="H1159" s="70" t="s">
        <v>3513</v>
      </c>
      <c r="I1159" s="70" t="s">
        <v>3514</v>
      </c>
      <c r="J1159" s="70" t="s">
        <v>3515</v>
      </c>
      <c r="K1159" s="70" t="s">
        <v>1902</v>
      </c>
      <c r="L1159" s="70" t="s">
        <v>40</v>
      </c>
      <c r="M1159" s="70" t="s">
        <v>2015</v>
      </c>
      <c r="N1159" s="70">
        <v>3</v>
      </c>
      <c r="O1159" s="71" t="s">
        <v>42</v>
      </c>
      <c r="P1159" s="71" t="s">
        <v>69</v>
      </c>
      <c r="Q1159" s="71" t="s">
        <v>69</v>
      </c>
      <c r="R1159" s="71" t="s">
        <v>69</v>
      </c>
      <c r="S1159" s="71" t="s">
        <v>44</v>
      </c>
      <c r="T1159" s="71" t="s">
        <v>69</v>
      </c>
      <c r="U1159" s="70" t="s">
        <v>69</v>
      </c>
      <c r="V1159" s="70" t="s">
        <v>69</v>
      </c>
      <c r="W1159" s="73" t="s">
        <v>69</v>
      </c>
      <c r="X1159" s="69"/>
    </row>
    <row r="1160" spans="1:24" s="19" customFormat="1" ht="24.95" hidden="1" customHeight="1">
      <c r="A1160" s="36">
        <v>1155</v>
      </c>
      <c r="B1160" s="70" t="s">
        <v>1134</v>
      </c>
      <c r="C1160" s="71"/>
      <c r="D1160" s="71" t="s">
        <v>22</v>
      </c>
      <c r="E1160" s="72" t="s">
        <v>3516</v>
      </c>
      <c r="F1160" s="71" t="s">
        <v>1954</v>
      </c>
      <c r="G1160" s="70" t="s">
        <v>48</v>
      </c>
      <c r="H1160" s="70" t="s">
        <v>3513</v>
      </c>
      <c r="I1160" s="70" t="s">
        <v>3514</v>
      </c>
      <c r="J1160" s="70" t="s">
        <v>3515</v>
      </c>
      <c r="K1160" s="70" t="s">
        <v>1902</v>
      </c>
      <c r="L1160" s="70" t="s">
        <v>40</v>
      </c>
      <c r="M1160" s="70" t="s">
        <v>2005</v>
      </c>
      <c r="N1160" s="70">
        <v>1</v>
      </c>
      <c r="O1160" s="71" t="s">
        <v>42</v>
      </c>
      <c r="P1160" s="71" t="s">
        <v>69</v>
      </c>
      <c r="Q1160" s="71" t="s">
        <v>69</v>
      </c>
      <c r="R1160" s="71" t="s">
        <v>69</v>
      </c>
      <c r="S1160" s="71" t="s">
        <v>44</v>
      </c>
      <c r="T1160" s="71" t="s">
        <v>69</v>
      </c>
      <c r="U1160" s="70" t="s">
        <v>69</v>
      </c>
      <c r="V1160" s="70" t="s">
        <v>69</v>
      </c>
      <c r="W1160" s="73" t="s">
        <v>69</v>
      </c>
      <c r="X1160" s="69"/>
    </row>
    <row r="1161" spans="1:24" s="19" customFormat="1" ht="24.95" hidden="1" customHeight="1">
      <c r="A1161" s="36">
        <v>1156</v>
      </c>
      <c r="B1161" s="70" t="s">
        <v>3517</v>
      </c>
      <c r="C1161" s="71"/>
      <c r="D1161" s="71" t="s">
        <v>22</v>
      </c>
      <c r="E1161" s="72" t="s">
        <v>3215</v>
      </c>
      <c r="F1161" s="71" t="s">
        <v>1967</v>
      </c>
      <c r="G1161" s="70" t="s">
        <v>48</v>
      </c>
      <c r="H1161" s="70" t="s">
        <v>1777</v>
      </c>
      <c r="I1161" s="70" t="s">
        <v>1818</v>
      </c>
      <c r="J1161" s="70" t="s">
        <v>3518</v>
      </c>
      <c r="K1161" s="70" t="s">
        <v>2457</v>
      </c>
      <c r="L1161" s="70" t="s">
        <v>40</v>
      </c>
      <c r="M1161" s="70" t="s">
        <v>3519</v>
      </c>
      <c r="N1161" s="70">
        <v>12</v>
      </c>
      <c r="O1161" s="71" t="s">
        <v>69</v>
      </c>
      <c r="P1161" s="71" t="s">
        <v>69</v>
      </c>
      <c r="Q1161" s="71" t="s">
        <v>69</v>
      </c>
      <c r="R1161" s="71" t="s">
        <v>69</v>
      </c>
      <c r="S1161" s="71" t="s">
        <v>44</v>
      </c>
      <c r="T1161" s="71" t="s">
        <v>69</v>
      </c>
      <c r="U1161" s="70" t="s">
        <v>69</v>
      </c>
      <c r="V1161" s="70" t="s">
        <v>69</v>
      </c>
      <c r="W1161" s="73" t="s">
        <v>69</v>
      </c>
      <c r="X1161" s="69"/>
    </row>
    <row r="1162" spans="1:24" s="19" customFormat="1" ht="24.95" hidden="1" customHeight="1">
      <c r="A1162" s="36">
        <v>1157</v>
      </c>
      <c r="B1162" s="70" t="s">
        <v>3520</v>
      </c>
      <c r="C1162" s="71"/>
      <c r="D1162" s="71" t="s">
        <v>22</v>
      </c>
      <c r="E1162" s="72" t="s">
        <v>3521</v>
      </c>
      <c r="F1162" s="71" t="s">
        <v>3522</v>
      </c>
      <c r="G1162" s="70" t="s">
        <v>57</v>
      </c>
      <c r="H1162" s="70" t="s">
        <v>1956</v>
      </c>
      <c r="I1162" s="70" t="s">
        <v>3523</v>
      </c>
      <c r="J1162" s="70" t="s">
        <v>3518</v>
      </c>
      <c r="K1162" s="70" t="s">
        <v>3279</v>
      </c>
      <c r="L1162" s="70" t="s">
        <v>40</v>
      </c>
      <c r="M1162" s="70" t="s">
        <v>69</v>
      </c>
      <c r="N1162" s="70" t="s">
        <v>69</v>
      </c>
      <c r="O1162" s="71" t="s">
        <v>69</v>
      </c>
      <c r="P1162" s="71" t="s">
        <v>69</v>
      </c>
      <c r="Q1162" s="71" t="s">
        <v>69</v>
      </c>
      <c r="R1162" s="71" t="s">
        <v>69</v>
      </c>
      <c r="S1162" s="71" t="s">
        <v>44</v>
      </c>
      <c r="T1162" s="71" t="s">
        <v>69</v>
      </c>
      <c r="U1162" s="70" t="s">
        <v>69</v>
      </c>
      <c r="V1162" s="70" t="s">
        <v>69</v>
      </c>
      <c r="W1162" s="73" t="s">
        <v>69</v>
      </c>
      <c r="X1162" s="69"/>
    </row>
    <row r="1163" spans="1:24" s="19" customFormat="1" ht="24.95" hidden="1" customHeight="1">
      <c r="A1163" s="36">
        <v>1158</v>
      </c>
      <c r="B1163" s="70" t="s">
        <v>1574</v>
      </c>
      <c r="C1163" s="71" t="s">
        <v>21</v>
      </c>
      <c r="D1163" s="71"/>
      <c r="E1163" s="72" t="s">
        <v>3524</v>
      </c>
      <c r="F1163" s="71" t="s">
        <v>1943</v>
      </c>
      <c r="G1163" s="70" t="s">
        <v>1768</v>
      </c>
      <c r="H1163" s="70" t="s">
        <v>3525</v>
      </c>
      <c r="I1163" s="70" t="s">
        <v>3526</v>
      </c>
      <c r="J1163" s="70" t="s">
        <v>3518</v>
      </c>
      <c r="K1163" s="70" t="s">
        <v>1660</v>
      </c>
      <c r="L1163" s="70" t="s">
        <v>40</v>
      </c>
      <c r="M1163" s="70" t="s">
        <v>2005</v>
      </c>
      <c r="N1163" s="70" t="s">
        <v>264</v>
      </c>
      <c r="O1163" s="71" t="s">
        <v>69</v>
      </c>
      <c r="P1163" s="71" t="s">
        <v>69</v>
      </c>
      <c r="Q1163" s="71" t="s">
        <v>69</v>
      </c>
      <c r="R1163" s="71" t="s">
        <v>69</v>
      </c>
      <c r="S1163" s="71" t="s">
        <v>62</v>
      </c>
      <c r="T1163" s="71" t="s">
        <v>69</v>
      </c>
      <c r="U1163" s="70" t="s">
        <v>69</v>
      </c>
      <c r="V1163" s="70" t="s">
        <v>69</v>
      </c>
      <c r="W1163" s="73" t="s">
        <v>69</v>
      </c>
      <c r="X1163" s="69"/>
    </row>
    <row r="1164" spans="1:24" s="19" customFormat="1" ht="24.95" hidden="1" customHeight="1">
      <c r="A1164" s="36">
        <v>1159</v>
      </c>
      <c r="B1164" s="70" t="s">
        <v>3527</v>
      </c>
      <c r="C1164" s="71" t="s">
        <v>21</v>
      </c>
      <c r="D1164" s="71"/>
      <c r="E1164" s="72" t="s">
        <v>2650</v>
      </c>
      <c r="F1164" s="71" t="s">
        <v>1920</v>
      </c>
      <c r="G1164" s="70" t="s">
        <v>48</v>
      </c>
      <c r="H1164" s="70" t="s">
        <v>463</v>
      </c>
      <c r="I1164" s="70" t="s">
        <v>1528</v>
      </c>
      <c r="J1164" s="70" t="s">
        <v>3528</v>
      </c>
      <c r="K1164" s="70" t="s">
        <v>232</v>
      </c>
      <c r="L1164" s="70" t="s">
        <v>40</v>
      </c>
      <c r="M1164" s="70" t="s">
        <v>69</v>
      </c>
      <c r="N1164" s="70" t="s">
        <v>69</v>
      </c>
      <c r="O1164" s="71" t="s">
        <v>69</v>
      </c>
      <c r="P1164" s="71" t="s">
        <v>69</v>
      </c>
      <c r="Q1164" s="71" t="s">
        <v>69</v>
      </c>
      <c r="R1164" s="71" t="s">
        <v>69</v>
      </c>
      <c r="S1164" s="71" t="s">
        <v>44</v>
      </c>
      <c r="T1164" s="71" t="s">
        <v>69</v>
      </c>
      <c r="U1164" s="70" t="s">
        <v>69</v>
      </c>
      <c r="V1164" s="70" t="s">
        <v>69</v>
      </c>
      <c r="W1164" s="73" t="s">
        <v>69</v>
      </c>
      <c r="X1164" s="69"/>
    </row>
    <row r="1165" spans="1:24" s="19" customFormat="1" ht="24.95" hidden="1" customHeight="1">
      <c r="A1165" s="36">
        <v>1160</v>
      </c>
      <c r="B1165" s="70" t="s">
        <v>3529</v>
      </c>
      <c r="C1165" s="71"/>
      <c r="D1165" s="71" t="s">
        <v>22</v>
      </c>
      <c r="E1165" s="72" t="s">
        <v>3530</v>
      </c>
      <c r="F1165" s="71" t="s">
        <v>1987</v>
      </c>
      <c r="G1165" s="70" t="s">
        <v>48</v>
      </c>
      <c r="H1165" s="70" t="s">
        <v>3531</v>
      </c>
      <c r="I1165" s="70" t="s">
        <v>1231</v>
      </c>
      <c r="J1165" s="70" t="s">
        <v>3532</v>
      </c>
      <c r="K1165" s="70" t="s">
        <v>232</v>
      </c>
      <c r="L1165" s="70" t="s">
        <v>3533</v>
      </c>
      <c r="M1165" s="70" t="s">
        <v>2442</v>
      </c>
      <c r="N1165" s="70">
        <v>12</v>
      </c>
      <c r="O1165" s="71" t="s">
        <v>69</v>
      </c>
      <c r="P1165" s="71" t="s">
        <v>69</v>
      </c>
      <c r="Q1165" s="71" t="s">
        <v>69</v>
      </c>
      <c r="R1165" s="71" t="s">
        <v>69</v>
      </c>
      <c r="S1165" s="71" t="s">
        <v>44</v>
      </c>
      <c r="T1165" s="71" t="s">
        <v>69</v>
      </c>
      <c r="U1165" s="70" t="s">
        <v>69</v>
      </c>
      <c r="V1165" s="70" t="s">
        <v>69</v>
      </c>
      <c r="W1165" s="73" t="s">
        <v>69</v>
      </c>
      <c r="X1165" s="69"/>
    </row>
    <row r="1166" spans="1:24" s="19" customFormat="1" ht="24.95" hidden="1" customHeight="1">
      <c r="A1166" s="36">
        <v>1161</v>
      </c>
      <c r="B1166" s="70" t="s">
        <v>2928</v>
      </c>
      <c r="C1166" s="71"/>
      <c r="D1166" s="71" t="s">
        <v>22</v>
      </c>
      <c r="E1166" s="72" t="s">
        <v>594</v>
      </c>
      <c r="F1166" s="71" t="s">
        <v>1954</v>
      </c>
      <c r="G1166" s="70" t="s">
        <v>48</v>
      </c>
      <c r="H1166" s="70" t="s">
        <v>267</v>
      </c>
      <c r="I1166" s="70" t="s">
        <v>753</v>
      </c>
      <c r="J1166" s="70" t="s">
        <v>3534</v>
      </c>
      <c r="K1166" s="70" t="s">
        <v>160</v>
      </c>
      <c r="L1166" s="70" t="s">
        <v>40</v>
      </c>
      <c r="M1166" s="70" t="s">
        <v>1931</v>
      </c>
      <c r="N1166" s="70" t="s">
        <v>244</v>
      </c>
      <c r="O1166" s="71" t="s">
        <v>42</v>
      </c>
      <c r="P1166" s="71" t="s">
        <v>69</v>
      </c>
      <c r="Q1166" s="71" t="s">
        <v>69</v>
      </c>
      <c r="R1166" s="71" t="s">
        <v>69</v>
      </c>
      <c r="S1166" s="71" t="s">
        <v>62</v>
      </c>
      <c r="T1166" s="71" t="s">
        <v>69</v>
      </c>
      <c r="U1166" s="70" t="s">
        <v>69</v>
      </c>
      <c r="V1166" s="70" t="s">
        <v>69</v>
      </c>
      <c r="W1166" s="73" t="s">
        <v>69</v>
      </c>
      <c r="X1166" s="69"/>
    </row>
    <row r="1167" spans="1:24" s="19" customFormat="1" ht="24.95" hidden="1" customHeight="1">
      <c r="A1167" s="36">
        <v>1162</v>
      </c>
      <c r="B1167" s="70" t="s">
        <v>2982</v>
      </c>
      <c r="C1167" s="71"/>
      <c r="D1167" s="71" t="s">
        <v>22</v>
      </c>
      <c r="E1167" s="72" t="s">
        <v>1335</v>
      </c>
      <c r="F1167" s="71" t="s">
        <v>1930</v>
      </c>
      <c r="G1167" s="70" t="s">
        <v>48</v>
      </c>
      <c r="H1167" s="70" t="s">
        <v>678</v>
      </c>
      <c r="I1167" s="70" t="s">
        <v>66</v>
      </c>
      <c r="J1167" s="70" t="s">
        <v>3534</v>
      </c>
      <c r="K1167" s="70" t="s">
        <v>160</v>
      </c>
      <c r="L1167" s="70" t="s">
        <v>40</v>
      </c>
      <c r="M1167" s="70" t="s">
        <v>1931</v>
      </c>
      <c r="N1167" s="70" t="s">
        <v>103</v>
      </c>
      <c r="O1167" s="71" t="s">
        <v>42</v>
      </c>
      <c r="P1167" s="71" t="s">
        <v>69</v>
      </c>
      <c r="Q1167" s="71" t="s">
        <v>69</v>
      </c>
      <c r="R1167" s="71" t="s">
        <v>69</v>
      </c>
      <c r="S1167" s="71" t="s">
        <v>62</v>
      </c>
      <c r="T1167" s="71" t="s">
        <v>69</v>
      </c>
      <c r="U1167" s="70" t="s">
        <v>69</v>
      </c>
      <c r="V1167" s="70" t="s">
        <v>69</v>
      </c>
      <c r="W1167" s="73" t="s">
        <v>69</v>
      </c>
      <c r="X1167" s="69"/>
    </row>
    <row r="1168" spans="1:24" s="19" customFormat="1" ht="24.95" hidden="1" customHeight="1">
      <c r="A1168" s="36">
        <v>1163</v>
      </c>
      <c r="B1168" s="70" t="s">
        <v>3535</v>
      </c>
      <c r="C1168" s="71" t="s">
        <v>21</v>
      </c>
      <c r="D1168" s="71"/>
      <c r="E1168" s="72" t="s">
        <v>1267</v>
      </c>
      <c r="F1168" s="71" t="s">
        <v>2024</v>
      </c>
      <c r="G1168" s="70" t="s">
        <v>3536</v>
      </c>
      <c r="H1168" s="70" t="s">
        <v>3537</v>
      </c>
      <c r="I1168" s="70" t="s">
        <v>3538</v>
      </c>
      <c r="J1168" s="70" t="s">
        <v>3539</v>
      </c>
      <c r="K1168" s="70" t="s">
        <v>328</v>
      </c>
      <c r="L1168" s="70" t="s">
        <v>40</v>
      </c>
      <c r="M1168" s="70" t="s">
        <v>3540</v>
      </c>
      <c r="N1168" s="70">
        <v>7</v>
      </c>
      <c r="O1168" s="71" t="s">
        <v>69</v>
      </c>
      <c r="P1168" s="71" t="s">
        <v>69</v>
      </c>
      <c r="Q1168" s="71" t="s">
        <v>69</v>
      </c>
      <c r="R1168" s="71" t="s">
        <v>69</v>
      </c>
      <c r="S1168" s="71" t="s">
        <v>44</v>
      </c>
      <c r="T1168" s="71" t="s">
        <v>69</v>
      </c>
      <c r="U1168" s="70" t="s">
        <v>69</v>
      </c>
      <c r="V1168" s="70" t="s">
        <v>69</v>
      </c>
      <c r="W1168" s="73" t="s">
        <v>69</v>
      </c>
      <c r="X1168" s="69"/>
    </row>
    <row r="1169" spans="1:24" s="19" customFormat="1" ht="24.95" hidden="1" customHeight="1">
      <c r="A1169" s="36">
        <v>1164</v>
      </c>
      <c r="B1169" s="70" t="s">
        <v>3541</v>
      </c>
      <c r="C1169" s="71"/>
      <c r="D1169" s="71" t="s">
        <v>22</v>
      </c>
      <c r="E1169" s="72" t="s">
        <v>3542</v>
      </c>
      <c r="F1169" s="71" t="s">
        <v>1954</v>
      </c>
      <c r="G1169" s="70" t="s">
        <v>3543</v>
      </c>
      <c r="H1169" s="70" t="s">
        <v>3537</v>
      </c>
      <c r="I1169" s="70" t="s">
        <v>3538</v>
      </c>
      <c r="J1169" s="70" t="s">
        <v>3539</v>
      </c>
      <c r="K1169" s="70" t="s">
        <v>328</v>
      </c>
      <c r="L1169" s="70" t="s">
        <v>40</v>
      </c>
      <c r="M1169" s="70" t="s">
        <v>2038</v>
      </c>
      <c r="N1169" s="70" t="s">
        <v>1932</v>
      </c>
      <c r="O1169" s="71" t="s">
        <v>69</v>
      </c>
      <c r="P1169" s="71" t="s">
        <v>69</v>
      </c>
      <c r="Q1169" s="71" t="s">
        <v>69</v>
      </c>
      <c r="R1169" s="71" t="s">
        <v>69</v>
      </c>
      <c r="S1169" s="71" t="s">
        <v>44</v>
      </c>
      <c r="T1169" s="71" t="s">
        <v>69</v>
      </c>
      <c r="U1169" s="70" t="s">
        <v>69</v>
      </c>
      <c r="V1169" s="70" t="s">
        <v>69</v>
      </c>
      <c r="W1169" s="73" t="s">
        <v>69</v>
      </c>
      <c r="X1169" s="69"/>
    </row>
    <row r="1170" spans="1:24" s="19" customFormat="1" ht="24.95" hidden="1" customHeight="1">
      <c r="A1170" s="36">
        <v>1165</v>
      </c>
      <c r="B1170" s="70" t="s">
        <v>3544</v>
      </c>
      <c r="C1170" s="71"/>
      <c r="D1170" s="71" t="s">
        <v>22</v>
      </c>
      <c r="E1170" s="72" t="s">
        <v>3545</v>
      </c>
      <c r="F1170" s="71" t="s">
        <v>1920</v>
      </c>
      <c r="G1170" s="70" t="s">
        <v>57</v>
      </c>
      <c r="H1170" s="70" t="s">
        <v>58</v>
      </c>
      <c r="I1170" s="70" t="s">
        <v>76</v>
      </c>
      <c r="J1170" s="70" t="s">
        <v>3546</v>
      </c>
      <c r="K1170" s="70" t="s">
        <v>1660</v>
      </c>
      <c r="L1170" s="70" t="s">
        <v>40</v>
      </c>
      <c r="M1170" s="70" t="s">
        <v>69</v>
      </c>
      <c r="N1170" s="70" t="s">
        <v>69</v>
      </c>
      <c r="O1170" s="71" t="s">
        <v>69</v>
      </c>
      <c r="P1170" s="71" t="s">
        <v>69</v>
      </c>
      <c r="Q1170" s="71" t="s">
        <v>69</v>
      </c>
      <c r="R1170" s="71" t="s">
        <v>69</v>
      </c>
      <c r="S1170" s="71" t="s">
        <v>44</v>
      </c>
      <c r="T1170" s="71" t="s">
        <v>69</v>
      </c>
      <c r="U1170" s="70" t="s">
        <v>69</v>
      </c>
      <c r="V1170" s="70" t="s">
        <v>69</v>
      </c>
      <c r="W1170" s="73" t="s">
        <v>69</v>
      </c>
      <c r="X1170" s="69"/>
    </row>
    <row r="1171" spans="1:24" s="19" customFormat="1" ht="24.95" hidden="1" customHeight="1">
      <c r="A1171" s="36">
        <v>1166</v>
      </c>
      <c r="B1171" s="70" t="s">
        <v>3547</v>
      </c>
      <c r="C1171" s="71"/>
      <c r="D1171" s="71" t="s">
        <v>22</v>
      </c>
      <c r="E1171" s="72" t="s">
        <v>3548</v>
      </c>
      <c r="F1171" s="71" t="s">
        <v>1967</v>
      </c>
      <c r="G1171" s="70" t="s">
        <v>48</v>
      </c>
      <c r="H1171" s="70" t="s">
        <v>3549</v>
      </c>
      <c r="I1171" s="70" t="s">
        <v>3550</v>
      </c>
      <c r="J1171" s="70" t="s">
        <v>3551</v>
      </c>
      <c r="K1171" s="70" t="s">
        <v>2086</v>
      </c>
      <c r="L1171" s="70" t="s">
        <v>40</v>
      </c>
      <c r="M1171" s="70" t="s">
        <v>3289</v>
      </c>
      <c r="N1171" s="70">
        <v>11</v>
      </c>
      <c r="O1171" s="71" t="s">
        <v>69</v>
      </c>
      <c r="P1171" s="71" t="s">
        <v>69</v>
      </c>
      <c r="Q1171" s="71" t="s">
        <v>69</v>
      </c>
      <c r="R1171" s="71" t="s">
        <v>69</v>
      </c>
      <c r="S1171" s="71" t="s">
        <v>62</v>
      </c>
      <c r="T1171" s="71" t="s">
        <v>69</v>
      </c>
      <c r="U1171" s="70" t="s">
        <v>69</v>
      </c>
      <c r="V1171" s="70" t="s">
        <v>69</v>
      </c>
      <c r="W1171" s="73" t="s">
        <v>69</v>
      </c>
      <c r="X1171" s="69"/>
    </row>
    <row r="1172" spans="1:24" s="19" customFormat="1" ht="24.95" hidden="1" customHeight="1">
      <c r="A1172" s="36">
        <v>1167</v>
      </c>
      <c r="B1172" s="70" t="s">
        <v>3552</v>
      </c>
      <c r="C1172" s="71" t="s">
        <v>21</v>
      </c>
      <c r="D1172" s="71"/>
      <c r="E1172" s="72" t="s">
        <v>279</v>
      </c>
      <c r="F1172" s="71" t="s">
        <v>1995</v>
      </c>
      <c r="G1172" s="70" t="s">
        <v>48</v>
      </c>
      <c r="H1172" s="70" t="s">
        <v>3549</v>
      </c>
      <c r="I1172" s="70" t="s">
        <v>3550</v>
      </c>
      <c r="J1172" s="70" t="s">
        <v>3551</v>
      </c>
      <c r="K1172" s="70" t="s">
        <v>1902</v>
      </c>
      <c r="L1172" s="70" t="s">
        <v>40</v>
      </c>
      <c r="M1172" s="70" t="s">
        <v>3289</v>
      </c>
      <c r="N1172" s="70">
        <v>11</v>
      </c>
      <c r="O1172" s="71" t="s">
        <v>69</v>
      </c>
      <c r="P1172" s="71" t="s">
        <v>69</v>
      </c>
      <c r="Q1172" s="71" t="s">
        <v>69</v>
      </c>
      <c r="R1172" s="71" t="s">
        <v>69</v>
      </c>
      <c r="S1172" s="71" t="s">
        <v>62</v>
      </c>
      <c r="T1172" s="71" t="s">
        <v>69</v>
      </c>
      <c r="U1172" s="70" t="s">
        <v>69</v>
      </c>
      <c r="V1172" s="70" t="s">
        <v>69</v>
      </c>
      <c r="W1172" s="73" t="s">
        <v>69</v>
      </c>
      <c r="X1172" s="69"/>
    </row>
    <row r="1173" spans="1:24" s="19" customFormat="1" ht="24.95" hidden="1" customHeight="1">
      <c r="A1173" s="36">
        <v>1168</v>
      </c>
      <c r="B1173" s="70" t="s">
        <v>1850</v>
      </c>
      <c r="C1173" s="71" t="s">
        <v>21</v>
      </c>
      <c r="D1173" s="71"/>
      <c r="E1173" s="72" t="s">
        <v>735</v>
      </c>
      <c r="F1173" s="71" t="s">
        <v>1967</v>
      </c>
      <c r="G1173" s="70" t="s">
        <v>48</v>
      </c>
      <c r="H1173" s="70" t="s">
        <v>3553</v>
      </c>
      <c r="I1173" s="70" t="s">
        <v>281</v>
      </c>
      <c r="J1173" s="70" t="s">
        <v>3554</v>
      </c>
      <c r="K1173" s="70" t="s">
        <v>232</v>
      </c>
      <c r="L1173" s="70" t="s">
        <v>40</v>
      </c>
      <c r="M1173" s="70" t="s">
        <v>3289</v>
      </c>
      <c r="N1173" s="70">
        <v>11</v>
      </c>
      <c r="O1173" s="71" t="s">
        <v>69</v>
      </c>
      <c r="P1173" s="71" t="s">
        <v>69</v>
      </c>
      <c r="Q1173" s="71" t="s">
        <v>69</v>
      </c>
      <c r="R1173" s="71" t="s">
        <v>69</v>
      </c>
      <c r="S1173" s="71" t="s">
        <v>62</v>
      </c>
      <c r="T1173" s="71" t="s">
        <v>69</v>
      </c>
      <c r="U1173" s="70" t="s">
        <v>69</v>
      </c>
      <c r="V1173" s="70" t="s">
        <v>69</v>
      </c>
      <c r="W1173" s="73" t="s">
        <v>69</v>
      </c>
      <c r="X1173" s="69"/>
    </row>
    <row r="1174" spans="1:24" s="19" customFormat="1" ht="24.95" hidden="1" customHeight="1">
      <c r="A1174" s="36">
        <v>1169</v>
      </c>
      <c r="B1174" s="70" t="s">
        <v>2866</v>
      </c>
      <c r="C1174" s="71" t="s">
        <v>21</v>
      </c>
      <c r="D1174" s="71"/>
      <c r="E1174" s="72" t="s">
        <v>3555</v>
      </c>
      <c r="F1174" s="71" t="s">
        <v>2024</v>
      </c>
      <c r="G1174" s="70" t="s">
        <v>48</v>
      </c>
      <c r="H1174" s="70" t="s">
        <v>3553</v>
      </c>
      <c r="I1174" s="70" t="s">
        <v>281</v>
      </c>
      <c r="J1174" s="70" t="s">
        <v>3554</v>
      </c>
      <c r="K1174" s="70" t="s">
        <v>3556</v>
      </c>
      <c r="L1174" s="70" t="s">
        <v>40</v>
      </c>
      <c r="M1174" s="70" t="s">
        <v>1981</v>
      </c>
      <c r="N1174" s="70">
        <v>6</v>
      </c>
      <c r="O1174" s="71" t="s">
        <v>69</v>
      </c>
      <c r="P1174" s="71" t="s">
        <v>69</v>
      </c>
      <c r="Q1174" s="71" t="s">
        <v>69</v>
      </c>
      <c r="R1174" s="71" t="s">
        <v>69</v>
      </c>
      <c r="S1174" s="71" t="s">
        <v>62</v>
      </c>
      <c r="T1174" s="71" t="s">
        <v>69</v>
      </c>
      <c r="U1174" s="70" t="s">
        <v>69</v>
      </c>
      <c r="V1174" s="70" t="s">
        <v>69</v>
      </c>
      <c r="W1174" s="73" t="s">
        <v>69</v>
      </c>
      <c r="X1174" s="69"/>
    </row>
    <row r="1175" spans="1:24" s="19" customFormat="1" ht="24.95" hidden="1" customHeight="1">
      <c r="A1175" s="36">
        <v>1170</v>
      </c>
      <c r="B1175" s="70" t="s">
        <v>98</v>
      </c>
      <c r="C1175" s="71"/>
      <c r="D1175" s="71" t="s">
        <v>22</v>
      </c>
      <c r="E1175" s="72" t="s">
        <v>3557</v>
      </c>
      <c r="F1175" s="71" t="s">
        <v>1900</v>
      </c>
      <c r="G1175" s="70" t="s">
        <v>128</v>
      </c>
      <c r="H1175" s="70" t="s">
        <v>3558</v>
      </c>
      <c r="I1175" s="70" t="s">
        <v>666</v>
      </c>
      <c r="J1175" s="70" t="s">
        <v>3559</v>
      </c>
      <c r="K1175" s="70" t="s">
        <v>124</v>
      </c>
      <c r="L1175" s="70" t="s">
        <v>40</v>
      </c>
      <c r="M1175" s="70" t="s">
        <v>1903</v>
      </c>
      <c r="N1175" s="70">
        <v>10</v>
      </c>
      <c r="O1175" s="71" t="s">
        <v>42</v>
      </c>
      <c r="P1175" s="71" t="s">
        <v>69</v>
      </c>
      <c r="Q1175" s="71" t="s">
        <v>69</v>
      </c>
      <c r="R1175" s="71" t="s">
        <v>69</v>
      </c>
      <c r="S1175" s="71" t="s">
        <v>44</v>
      </c>
      <c r="T1175" s="71" t="s">
        <v>69</v>
      </c>
      <c r="U1175" s="70" t="s">
        <v>69</v>
      </c>
      <c r="V1175" s="70" t="s">
        <v>69</v>
      </c>
      <c r="W1175" s="73" t="s">
        <v>69</v>
      </c>
      <c r="X1175" s="69"/>
    </row>
    <row r="1176" spans="1:24" s="19" customFormat="1" ht="24.95" hidden="1" customHeight="1">
      <c r="A1176" s="36">
        <v>1171</v>
      </c>
      <c r="B1176" s="70" t="s">
        <v>3560</v>
      </c>
      <c r="C1176" s="71" t="s">
        <v>21</v>
      </c>
      <c r="D1176" s="71"/>
      <c r="E1176" s="72" t="s">
        <v>3561</v>
      </c>
      <c r="F1176" s="71" t="s">
        <v>1967</v>
      </c>
      <c r="G1176" s="70" t="s">
        <v>3121</v>
      </c>
      <c r="H1176" s="70" t="s">
        <v>3562</v>
      </c>
      <c r="I1176" s="70" t="s">
        <v>3563</v>
      </c>
      <c r="J1176" s="70" t="s">
        <v>3559</v>
      </c>
      <c r="K1176" s="70" t="s">
        <v>39</v>
      </c>
      <c r="L1176" s="70" t="s">
        <v>40</v>
      </c>
      <c r="M1176" s="70" t="s">
        <v>1903</v>
      </c>
      <c r="N1176" s="70">
        <v>10</v>
      </c>
      <c r="O1176" s="71" t="s">
        <v>42</v>
      </c>
      <c r="P1176" s="71" t="s">
        <v>69</v>
      </c>
      <c r="Q1176" s="71" t="s">
        <v>69</v>
      </c>
      <c r="R1176" s="71" t="s">
        <v>69</v>
      </c>
      <c r="S1176" s="71" t="s">
        <v>44</v>
      </c>
      <c r="T1176" s="71" t="s">
        <v>69</v>
      </c>
      <c r="U1176" s="70" t="s">
        <v>69</v>
      </c>
      <c r="V1176" s="70" t="s">
        <v>69</v>
      </c>
      <c r="W1176" s="73" t="s">
        <v>69</v>
      </c>
      <c r="X1176" s="69"/>
    </row>
    <row r="1177" spans="1:24" s="19" customFormat="1" ht="24.95" hidden="1" customHeight="1">
      <c r="A1177" s="36">
        <v>1172</v>
      </c>
      <c r="B1177" s="70" t="s">
        <v>3564</v>
      </c>
      <c r="C1177" s="71" t="s">
        <v>21</v>
      </c>
      <c r="D1177" s="71"/>
      <c r="E1177" s="72" t="s">
        <v>3565</v>
      </c>
      <c r="F1177" s="71" t="s">
        <v>1995</v>
      </c>
      <c r="G1177" s="70" t="s">
        <v>48</v>
      </c>
      <c r="H1177" s="70" t="s">
        <v>3562</v>
      </c>
      <c r="I1177" s="70" t="s">
        <v>3563</v>
      </c>
      <c r="J1177" s="70" t="s">
        <v>3559</v>
      </c>
      <c r="K1177" s="70" t="s">
        <v>39</v>
      </c>
      <c r="L1177" s="70" t="s">
        <v>40</v>
      </c>
      <c r="M1177" s="70" t="s">
        <v>1903</v>
      </c>
      <c r="N1177" s="70">
        <v>9</v>
      </c>
      <c r="O1177" s="71" t="s">
        <v>42</v>
      </c>
      <c r="P1177" s="71" t="s">
        <v>69</v>
      </c>
      <c r="Q1177" s="71" t="s">
        <v>69</v>
      </c>
      <c r="R1177" s="71" t="s">
        <v>69</v>
      </c>
      <c r="S1177" s="71" t="s">
        <v>44</v>
      </c>
      <c r="T1177" s="71" t="s">
        <v>69</v>
      </c>
      <c r="U1177" s="70" t="s">
        <v>69</v>
      </c>
      <c r="V1177" s="70" t="s">
        <v>69</v>
      </c>
      <c r="W1177" s="73" t="s">
        <v>69</v>
      </c>
      <c r="X1177" s="69"/>
    </row>
    <row r="1178" spans="1:24" s="19" customFormat="1" ht="24.95" hidden="1" customHeight="1">
      <c r="A1178" s="36">
        <v>1173</v>
      </c>
      <c r="B1178" s="70" t="s">
        <v>3566</v>
      </c>
      <c r="C1178" s="71"/>
      <c r="D1178" s="71" t="s">
        <v>22</v>
      </c>
      <c r="E1178" s="72" t="s">
        <v>1887</v>
      </c>
      <c r="F1178" s="71" t="s">
        <v>1937</v>
      </c>
      <c r="G1178" s="70" t="s">
        <v>48</v>
      </c>
      <c r="H1178" s="70" t="s">
        <v>3567</v>
      </c>
      <c r="I1178" s="70" t="s">
        <v>1661</v>
      </c>
      <c r="J1178" s="70" t="s">
        <v>3568</v>
      </c>
      <c r="K1178" s="70" t="s">
        <v>110</v>
      </c>
      <c r="L1178" s="70" t="s">
        <v>3533</v>
      </c>
      <c r="M1178" s="70" t="s">
        <v>2015</v>
      </c>
      <c r="N1178" s="70">
        <v>1</v>
      </c>
      <c r="O1178" s="71" t="s">
        <v>69</v>
      </c>
      <c r="P1178" s="71" t="s">
        <v>69</v>
      </c>
      <c r="Q1178" s="71" t="s">
        <v>69</v>
      </c>
      <c r="R1178" s="71" t="s">
        <v>69</v>
      </c>
      <c r="S1178" s="71" t="s">
        <v>44</v>
      </c>
      <c r="T1178" s="71" t="s">
        <v>69</v>
      </c>
      <c r="U1178" s="70" t="s">
        <v>69</v>
      </c>
      <c r="V1178" s="70" t="s">
        <v>69</v>
      </c>
      <c r="W1178" s="73" t="s">
        <v>69</v>
      </c>
      <c r="X1178" s="69"/>
    </row>
    <row r="1179" spans="1:24" s="19" customFormat="1" ht="24.95" hidden="1" customHeight="1">
      <c r="A1179" s="36">
        <v>1174</v>
      </c>
      <c r="B1179" s="70" t="s">
        <v>3569</v>
      </c>
      <c r="C1179" s="71"/>
      <c r="D1179" s="71" t="s">
        <v>22</v>
      </c>
      <c r="E1179" s="72" t="s">
        <v>3570</v>
      </c>
      <c r="F1179" s="71" t="s">
        <v>1930</v>
      </c>
      <c r="G1179" s="70" t="s">
        <v>48</v>
      </c>
      <c r="H1179" s="70" t="s">
        <v>3567</v>
      </c>
      <c r="I1179" s="70" t="s">
        <v>1661</v>
      </c>
      <c r="J1179" s="70" t="s">
        <v>3568</v>
      </c>
      <c r="K1179" s="70" t="s">
        <v>110</v>
      </c>
      <c r="L1179" s="70" t="s">
        <v>3533</v>
      </c>
      <c r="M1179" s="70" t="s">
        <v>2015</v>
      </c>
      <c r="N1179" s="70" t="s">
        <v>103</v>
      </c>
      <c r="O1179" s="71" t="s">
        <v>69</v>
      </c>
      <c r="P1179" s="71" t="s">
        <v>69</v>
      </c>
      <c r="Q1179" s="71" t="s">
        <v>69</v>
      </c>
      <c r="R1179" s="71" t="s">
        <v>69</v>
      </c>
      <c r="S1179" s="71" t="s">
        <v>44</v>
      </c>
      <c r="T1179" s="71" t="s">
        <v>69</v>
      </c>
      <c r="U1179" s="70" t="s">
        <v>69</v>
      </c>
      <c r="V1179" s="70" t="s">
        <v>69</v>
      </c>
      <c r="W1179" s="73" t="s">
        <v>69</v>
      </c>
      <c r="X1179" s="69"/>
    </row>
    <row r="1180" spans="1:24" s="19" customFormat="1" ht="24.95" hidden="1" customHeight="1">
      <c r="A1180" s="36">
        <v>1175</v>
      </c>
      <c r="B1180" s="70" t="s">
        <v>1158</v>
      </c>
      <c r="C1180" s="71" t="s">
        <v>21</v>
      </c>
      <c r="D1180" s="71"/>
      <c r="E1180" s="72" t="s">
        <v>2830</v>
      </c>
      <c r="F1180" s="71" t="s">
        <v>1924</v>
      </c>
      <c r="G1180" s="70" t="s">
        <v>128</v>
      </c>
      <c r="H1180" s="70" t="s">
        <v>3571</v>
      </c>
      <c r="I1180" s="70" t="s">
        <v>596</v>
      </c>
      <c r="J1180" s="70" t="s">
        <v>3572</v>
      </c>
      <c r="K1180" s="70" t="s">
        <v>232</v>
      </c>
      <c r="L1180" s="70" t="s">
        <v>228</v>
      </c>
      <c r="M1180" s="70" t="s">
        <v>2015</v>
      </c>
      <c r="N1180" s="70">
        <v>3</v>
      </c>
      <c r="O1180" s="71" t="s">
        <v>69</v>
      </c>
      <c r="P1180" s="71" t="s">
        <v>69</v>
      </c>
      <c r="Q1180" s="71" t="s">
        <v>69</v>
      </c>
      <c r="R1180" s="71" t="s">
        <v>69</v>
      </c>
      <c r="S1180" s="71" t="s">
        <v>62</v>
      </c>
      <c r="T1180" s="71" t="s">
        <v>69</v>
      </c>
      <c r="U1180" s="70" t="s">
        <v>69</v>
      </c>
      <c r="V1180" s="70" t="s">
        <v>69</v>
      </c>
      <c r="W1180" s="73" t="s">
        <v>69</v>
      </c>
      <c r="X1180" s="69"/>
    </row>
    <row r="1181" spans="1:24" s="19" customFormat="1" ht="24.95" hidden="1" customHeight="1">
      <c r="A1181" s="36">
        <v>1176</v>
      </c>
      <c r="B1181" s="70" t="s">
        <v>3573</v>
      </c>
      <c r="C1181" s="71" t="s">
        <v>21</v>
      </c>
      <c r="D1181" s="71"/>
      <c r="E1181" s="72" t="s">
        <v>3574</v>
      </c>
      <c r="F1181" s="71" t="s">
        <v>1749</v>
      </c>
      <c r="G1181" s="70" t="s">
        <v>48</v>
      </c>
      <c r="H1181" s="70" t="s">
        <v>3571</v>
      </c>
      <c r="I1181" s="70" t="s">
        <v>596</v>
      </c>
      <c r="J1181" s="70" t="s">
        <v>3572</v>
      </c>
      <c r="K1181" s="70" t="s">
        <v>232</v>
      </c>
      <c r="L1181" s="70" t="s">
        <v>228</v>
      </c>
      <c r="M1181" s="70" t="s">
        <v>69</v>
      </c>
      <c r="N1181" s="70" t="s">
        <v>69</v>
      </c>
      <c r="O1181" s="71" t="s">
        <v>69</v>
      </c>
      <c r="P1181" s="71" t="s">
        <v>69</v>
      </c>
      <c r="Q1181" s="71" t="s">
        <v>69</v>
      </c>
      <c r="R1181" s="71" t="s">
        <v>69</v>
      </c>
      <c r="S1181" s="71" t="s">
        <v>62</v>
      </c>
      <c r="T1181" s="71" t="s">
        <v>69</v>
      </c>
      <c r="U1181" s="70" t="s">
        <v>69</v>
      </c>
      <c r="V1181" s="70" t="s">
        <v>69</v>
      </c>
      <c r="W1181" s="73" t="s">
        <v>69</v>
      </c>
      <c r="X1181" s="69"/>
    </row>
    <row r="1182" spans="1:24" s="19" customFormat="1" ht="24.95" hidden="1" customHeight="1">
      <c r="A1182" s="36">
        <v>1177</v>
      </c>
      <c r="B1182" s="70" t="s">
        <v>2928</v>
      </c>
      <c r="C1182" s="71"/>
      <c r="D1182" s="71" t="s">
        <v>22</v>
      </c>
      <c r="E1182" s="72" t="s">
        <v>594</v>
      </c>
      <c r="F1182" s="71" t="s">
        <v>1943</v>
      </c>
      <c r="G1182" s="70" t="s">
        <v>57</v>
      </c>
      <c r="H1182" s="70" t="s">
        <v>2107</v>
      </c>
      <c r="I1182" s="70" t="s">
        <v>753</v>
      </c>
      <c r="J1182" s="70" t="s">
        <v>3575</v>
      </c>
      <c r="K1182" s="70" t="s">
        <v>232</v>
      </c>
      <c r="L1182" s="70" t="s">
        <v>40</v>
      </c>
      <c r="M1182" s="70" t="s">
        <v>3576</v>
      </c>
      <c r="N1182" s="70" t="s">
        <v>2034</v>
      </c>
      <c r="O1182" s="71" t="s">
        <v>69</v>
      </c>
      <c r="P1182" s="71" t="s">
        <v>69</v>
      </c>
      <c r="Q1182" s="71" t="s">
        <v>69</v>
      </c>
      <c r="R1182" s="71" t="s">
        <v>69</v>
      </c>
      <c r="S1182" s="71" t="s">
        <v>44</v>
      </c>
      <c r="T1182" s="71" t="s">
        <v>69</v>
      </c>
      <c r="U1182" s="70" t="s">
        <v>69</v>
      </c>
      <c r="V1182" s="70" t="s">
        <v>69</v>
      </c>
      <c r="W1182" s="73" t="s">
        <v>69</v>
      </c>
      <c r="X1182" s="69"/>
    </row>
    <row r="1183" spans="1:24" s="19" customFormat="1" ht="24.95" hidden="1" customHeight="1">
      <c r="A1183" s="36">
        <v>1178</v>
      </c>
      <c r="B1183" s="70" t="s">
        <v>2982</v>
      </c>
      <c r="C1183" s="71"/>
      <c r="D1183" s="71" t="s">
        <v>22</v>
      </c>
      <c r="E1183" s="72" t="s">
        <v>1335</v>
      </c>
      <c r="F1183" s="71" t="s">
        <v>1920</v>
      </c>
      <c r="G1183" s="70" t="s">
        <v>48</v>
      </c>
      <c r="H1183" s="70" t="s">
        <v>3577</v>
      </c>
      <c r="I1183" s="70" t="s">
        <v>66</v>
      </c>
      <c r="J1183" s="70" t="s">
        <v>3575</v>
      </c>
      <c r="K1183" s="70" t="s">
        <v>232</v>
      </c>
      <c r="L1183" s="70" t="s">
        <v>40</v>
      </c>
      <c r="M1183" s="70" t="s">
        <v>69</v>
      </c>
      <c r="N1183" s="70" t="s">
        <v>69</v>
      </c>
      <c r="O1183" s="71" t="s">
        <v>69</v>
      </c>
      <c r="P1183" s="71" t="s">
        <v>69</v>
      </c>
      <c r="Q1183" s="71" t="s">
        <v>69</v>
      </c>
      <c r="R1183" s="71" t="s">
        <v>69</v>
      </c>
      <c r="S1183" s="71" t="s">
        <v>44</v>
      </c>
      <c r="T1183" s="71" t="s">
        <v>69</v>
      </c>
      <c r="U1183" s="70" t="s">
        <v>69</v>
      </c>
      <c r="V1183" s="70" t="s">
        <v>69</v>
      </c>
      <c r="W1183" s="73" t="s">
        <v>69</v>
      </c>
      <c r="X1183" s="69"/>
    </row>
    <row r="1184" spans="1:24" s="19" customFormat="1" ht="24.95" hidden="1" customHeight="1">
      <c r="A1184" s="36">
        <v>1179</v>
      </c>
      <c r="B1184" s="70" t="s">
        <v>3578</v>
      </c>
      <c r="C1184" s="71"/>
      <c r="D1184" s="71" t="s">
        <v>22</v>
      </c>
      <c r="E1184" s="72" t="s">
        <v>3579</v>
      </c>
      <c r="F1184" s="71" t="s">
        <v>1207</v>
      </c>
      <c r="G1184" s="70" t="s">
        <v>48</v>
      </c>
      <c r="H1184" s="70" t="s">
        <v>2107</v>
      </c>
      <c r="I1184" s="70" t="s">
        <v>1064</v>
      </c>
      <c r="J1184" s="70" t="s">
        <v>3575</v>
      </c>
      <c r="K1184" s="70" t="s">
        <v>232</v>
      </c>
      <c r="L1184" s="70" t="s">
        <v>40</v>
      </c>
      <c r="M1184" s="70" t="s">
        <v>69</v>
      </c>
      <c r="N1184" s="70" t="s">
        <v>69</v>
      </c>
      <c r="O1184" s="71" t="s">
        <v>69</v>
      </c>
      <c r="P1184" s="71" t="s">
        <v>69</v>
      </c>
      <c r="Q1184" s="71" t="s">
        <v>69</v>
      </c>
      <c r="R1184" s="71" t="s">
        <v>69</v>
      </c>
      <c r="S1184" s="71" t="s">
        <v>44</v>
      </c>
      <c r="T1184" s="71" t="s">
        <v>69</v>
      </c>
      <c r="U1184" s="70" t="s">
        <v>69</v>
      </c>
      <c r="V1184" s="70" t="s">
        <v>69</v>
      </c>
      <c r="W1184" s="73" t="s">
        <v>69</v>
      </c>
      <c r="X1184" s="69"/>
    </row>
    <row r="1185" spans="1:24" s="19" customFormat="1" ht="24.95" hidden="1" customHeight="1">
      <c r="A1185" s="36">
        <v>1180</v>
      </c>
      <c r="B1185" s="70" t="s">
        <v>519</v>
      </c>
      <c r="C1185" s="71"/>
      <c r="D1185" s="71" t="s">
        <v>22</v>
      </c>
      <c r="E1185" s="72" t="s">
        <v>3580</v>
      </c>
      <c r="F1185" s="71" t="s">
        <v>1900</v>
      </c>
      <c r="G1185" s="70" t="s">
        <v>48</v>
      </c>
      <c r="H1185" s="70" t="s">
        <v>3581</v>
      </c>
      <c r="I1185" s="70" t="s">
        <v>3582</v>
      </c>
      <c r="J1185" s="70" t="s">
        <v>3583</v>
      </c>
      <c r="K1185" s="70" t="s">
        <v>3584</v>
      </c>
      <c r="L1185" s="70" t="s">
        <v>40</v>
      </c>
      <c r="M1185" s="70" t="s">
        <v>3289</v>
      </c>
      <c r="N1185" s="70">
        <v>10</v>
      </c>
      <c r="O1185" s="71" t="s">
        <v>69</v>
      </c>
      <c r="P1185" s="71" t="s">
        <v>69</v>
      </c>
      <c r="Q1185" s="71" t="s">
        <v>69</v>
      </c>
      <c r="R1185" s="71" t="s">
        <v>69</v>
      </c>
      <c r="S1185" s="71" t="s">
        <v>62</v>
      </c>
      <c r="T1185" s="71" t="s">
        <v>69</v>
      </c>
      <c r="U1185" s="70" t="s">
        <v>69</v>
      </c>
      <c r="V1185" s="70" t="s">
        <v>69</v>
      </c>
      <c r="W1185" s="73" t="s">
        <v>69</v>
      </c>
      <c r="X1185" s="69"/>
    </row>
    <row r="1186" spans="1:24" s="19" customFormat="1" ht="24.95" hidden="1" customHeight="1">
      <c r="A1186" s="36">
        <v>1181</v>
      </c>
      <c r="B1186" s="70" t="s">
        <v>3585</v>
      </c>
      <c r="C1186" s="71" t="s">
        <v>21</v>
      </c>
      <c r="D1186" s="71"/>
      <c r="E1186" s="72" t="s">
        <v>3586</v>
      </c>
      <c r="F1186" s="71" t="s">
        <v>1973</v>
      </c>
      <c r="G1186" s="70" t="s">
        <v>48</v>
      </c>
      <c r="H1186" s="70" t="s">
        <v>3581</v>
      </c>
      <c r="I1186" s="70" t="s">
        <v>3582</v>
      </c>
      <c r="J1186" s="70" t="s">
        <v>3583</v>
      </c>
      <c r="K1186" s="70" t="s">
        <v>3584</v>
      </c>
      <c r="L1186" s="70" t="s">
        <v>40</v>
      </c>
      <c r="M1186" s="70" t="s">
        <v>3289</v>
      </c>
      <c r="N1186" s="70">
        <v>7</v>
      </c>
      <c r="O1186" s="71" t="s">
        <v>69</v>
      </c>
      <c r="P1186" s="71" t="s">
        <v>69</v>
      </c>
      <c r="Q1186" s="71" t="s">
        <v>69</v>
      </c>
      <c r="R1186" s="71" t="s">
        <v>69</v>
      </c>
      <c r="S1186" s="71" t="s">
        <v>62</v>
      </c>
      <c r="T1186" s="71" t="s">
        <v>69</v>
      </c>
      <c r="U1186" s="70" t="s">
        <v>69</v>
      </c>
      <c r="V1186" s="70" t="s">
        <v>69</v>
      </c>
      <c r="W1186" s="73" t="s">
        <v>69</v>
      </c>
      <c r="X1186" s="69"/>
    </row>
    <row r="1187" spans="1:24" s="19" customFormat="1" ht="24.95" hidden="1" customHeight="1">
      <c r="A1187" s="36">
        <v>1182</v>
      </c>
      <c r="B1187" s="70" t="s">
        <v>3587</v>
      </c>
      <c r="C1187" s="71"/>
      <c r="D1187" s="71" t="s">
        <v>22</v>
      </c>
      <c r="E1187" s="72" t="s">
        <v>3588</v>
      </c>
      <c r="F1187" s="71" t="s">
        <v>1973</v>
      </c>
      <c r="G1187" s="70" t="s">
        <v>48</v>
      </c>
      <c r="H1187" s="70" t="s">
        <v>3589</v>
      </c>
      <c r="I1187" s="70" t="s">
        <v>3590</v>
      </c>
      <c r="J1187" s="70" t="s">
        <v>3583</v>
      </c>
      <c r="K1187" s="70" t="s">
        <v>1204</v>
      </c>
      <c r="L1187" s="70" t="s">
        <v>40</v>
      </c>
      <c r="M1187" s="70" t="s">
        <v>3289</v>
      </c>
      <c r="N1187" s="70">
        <v>6</v>
      </c>
      <c r="O1187" s="71" t="s">
        <v>69</v>
      </c>
      <c r="P1187" s="71" t="s">
        <v>69</v>
      </c>
      <c r="Q1187" s="71" t="s">
        <v>69</v>
      </c>
      <c r="R1187" s="71" t="s">
        <v>69</v>
      </c>
      <c r="S1187" s="71" t="s">
        <v>62</v>
      </c>
      <c r="T1187" s="71" t="s">
        <v>69</v>
      </c>
      <c r="U1187" s="70" t="s">
        <v>69</v>
      </c>
      <c r="V1187" s="70" t="s">
        <v>69</v>
      </c>
      <c r="W1187" s="73" t="s">
        <v>69</v>
      </c>
      <c r="X1187" s="69"/>
    </row>
    <row r="1188" spans="1:24" s="19" customFormat="1" ht="24.95" hidden="1" customHeight="1">
      <c r="A1188" s="36">
        <v>1183</v>
      </c>
      <c r="B1188" s="70" t="s">
        <v>3591</v>
      </c>
      <c r="C1188" s="71"/>
      <c r="D1188" s="71" t="s">
        <v>22</v>
      </c>
      <c r="E1188" s="72" t="s">
        <v>3592</v>
      </c>
      <c r="F1188" s="71" t="s">
        <v>1957</v>
      </c>
      <c r="G1188" s="70" t="s">
        <v>48</v>
      </c>
      <c r="H1188" s="70" t="s">
        <v>3589</v>
      </c>
      <c r="I1188" s="70" t="s">
        <v>3590</v>
      </c>
      <c r="J1188" s="70" t="s">
        <v>3583</v>
      </c>
      <c r="K1188" s="70" t="s">
        <v>1204</v>
      </c>
      <c r="L1188" s="70" t="s">
        <v>40</v>
      </c>
      <c r="M1188" s="70" t="s">
        <v>3289</v>
      </c>
      <c r="N1188" s="70">
        <v>5</v>
      </c>
      <c r="O1188" s="71" t="s">
        <v>69</v>
      </c>
      <c r="P1188" s="71" t="s">
        <v>69</v>
      </c>
      <c r="Q1188" s="71" t="s">
        <v>69</v>
      </c>
      <c r="R1188" s="71" t="s">
        <v>69</v>
      </c>
      <c r="S1188" s="71" t="s">
        <v>62</v>
      </c>
      <c r="T1188" s="71" t="s">
        <v>69</v>
      </c>
      <c r="U1188" s="70" t="s">
        <v>69</v>
      </c>
      <c r="V1188" s="70" t="s">
        <v>69</v>
      </c>
      <c r="W1188" s="73" t="s">
        <v>69</v>
      </c>
      <c r="X1188" s="69"/>
    </row>
    <row r="1189" spans="1:24" s="19" customFormat="1" ht="24.95" hidden="1" customHeight="1">
      <c r="A1189" s="36">
        <v>1184</v>
      </c>
      <c r="B1189" s="70" t="s">
        <v>1772</v>
      </c>
      <c r="C1189" s="71"/>
      <c r="D1189" s="71" t="s">
        <v>22</v>
      </c>
      <c r="E1189" s="72" t="s">
        <v>3593</v>
      </c>
      <c r="F1189" s="71" t="s">
        <v>1984</v>
      </c>
      <c r="G1189" s="70" t="s">
        <v>48</v>
      </c>
      <c r="H1189" s="70" t="s">
        <v>3594</v>
      </c>
      <c r="I1189" s="70" t="s">
        <v>666</v>
      </c>
      <c r="J1189" s="70" t="s">
        <v>3583</v>
      </c>
      <c r="K1189" s="70" t="s">
        <v>232</v>
      </c>
      <c r="L1189" s="70" t="s">
        <v>40</v>
      </c>
      <c r="M1189" s="70" t="s">
        <v>3289</v>
      </c>
      <c r="N1189" s="70">
        <v>1</v>
      </c>
      <c r="O1189" s="71" t="s">
        <v>69</v>
      </c>
      <c r="P1189" s="71" t="s">
        <v>69</v>
      </c>
      <c r="Q1189" s="71" t="s">
        <v>69</v>
      </c>
      <c r="R1189" s="71" t="s">
        <v>69</v>
      </c>
      <c r="S1189" s="71" t="s">
        <v>62</v>
      </c>
      <c r="T1189" s="71" t="s">
        <v>69</v>
      </c>
      <c r="U1189" s="70" t="s">
        <v>69</v>
      </c>
      <c r="V1189" s="70" t="s">
        <v>69</v>
      </c>
      <c r="W1189" s="73" t="s">
        <v>69</v>
      </c>
      <c r="X1189" s="69"/>
    </row>
    <row r="1190" spans="1:24" s="19" customFormat="1" ht="24.95" hidden="1" customHeight="1">
      <c r="A1190" s="36">
        <v>1185</v>
      </c>
      <c r="B1190" s="70" t="s">
        <v>3595</v>
      </c>
      <c r="C1190" s="71" t="s">
        <v>21</v>
      </c>
      <c r="D1190" s="71"/>
      <c r="E1190" s="72" t="s">
        <v>3596</v>
      </c>
      <c r="F1190" s="71" t="s">
        <v>1920</v>
      </c>
      <c r="G1190" s="70" t="s">
        <v>48</v>
      </c>
      <c r="H1190" s="70" t="s">
        <v>3594</v>
      </c>
      <c r="I1190" s="70" t="s">
        <v>666</v>
      </c>
      <c r="J1190" s="70" t="s">
        <v>3583</v>
      </c>
      <c r="K1190" s="70" t="s">
        <v>232</v>
      </c>
      <c r="L1190" s="70" t="s">
        <v>40</v>
      </c>
      <c r="M1190" s="70" t="s">
        <v>69</v>
      </c>
      <c r="N1190" s="70" t="s">
        <v>69</v>
      </c>
      <c r="O1190" s="71" t="s">
        <v>69</v>
      </c>
      <c r="P1190" s="71" t="s">
        <v>69</v>
      </c>
      <c r="Q1190" s="71" t="s">
        <v>69</v>
      </c>
      <c r="R1190" s="71" t="s">
        <v>69</v>
      </c>
      <c r="S1190" s="71" t="s">
        <v>62</v>
      </c>
      <c r="T1190" s="71" t="s">
        <v>69</v>
      </c>
      <c r="U1190" s="70" t="s">
        <v>69</v>
      </c>
      <c r="V1190" s="70" t="s">
        <v>69</v>
      </c>
      <c r="W1190" s="73" t="s">
        <v>69</v>
      </c>
      <c r="X1190" s="69"/>
    </row>
    <row r="1191" spans="1:24" s="19" customFormat="1" ht="24.95" hidden="1" customHeight="1">
      <c r="A1191" s="36">
        <v>1186</v>
      </c>
      <c r="B1191" s="70" t="s">
        <v>345</v>
      </c>
      <c r="C1191" s="71"/>
      <c r="D1191" s="71" t="s">
        <v>22</v>
      </c>
      <c r="E1191" s="72" t="s">
        <v>3597</v>
      </c>
      <c r="F1191" s="71" t="s">
        <v>1957</v>
      </c>
      <c r="G1191" s="70" t="s">
        <v>57</v>
      </c>
      <c r="H1191" s="70" t="s">
        <v>2925</v>
      </c>
      <c r="I1191" s="70" t="s">
        <v>76</v>
      </c>
      <c r="J1191" s="70" t="s">
        <v>3598</v>
      </c>
      <c r="K1191" s="70" t="s">
        <v>3599</v>
      </c>
      <c r="L1191" s="70" t="s">
        <v>40</v>
      </c>
      <c r="M1191" s="70" t="s">
        <v>3289</v>
      </c>
      <c r="N1191" s="70">
        <v>2</v>
      </c>
      <c r="O1191" s="71" t="s">
        <v>69</v>
      </c>
      <c r="P1191" s="71" t="s">
        <v>69</v>
      </c>
      <c r="Q1191" s="71" t="s">
        <v>69</v>
      </c>
      <c r="R1191" s="71" t="s">
        <v>69</v>
      </c>
      <c r="S1191" s="71" t="s">
        <v>44</v>
      </c>
      <c r="T1191" s="71" t="s">
        <v>69</v>
      </c>
      <c r="U1191" s="70" t="s">
        <v>69</v>
      </c>
      <c r="V1191" s="70" t="s">
        <v>69</v>
      </c>
      <c r="W1191" s="73" t="s">
        <v>69</v>
      </c>
      <c r="X1191" s="69"/>
    </row>
    <row r="1192" spans="1:24" s="19" customFormat="1" ht="24.95" hidden="1" customHeight="1">
      <c r="A1192" s="36">
        <v>1187</v>
      </c>
      <c r="B1192" s="70" t="s">
        <v>3600</v>
      </c>
      <c r="C1192" s="71" t="s">
        <v>21</v>
      </c>
      <c r="D1192" s="71"/>
      <c r="E1192" s="72" t="s">
        <v>1888</v>
      </c>
      <c r="F1192" s="71" t="s">
        <v>1920</v>
      </c>
      <c r="G1192" s="70" t="s">
        <v>3601</v>
      </c>
      <c r="H1192" s="70" t="s">
        <v>1735</v>
      </c>
      <c r="I1192" s="70" t="s">
        <v>3602</v>
      </c>
      <c r="J1192" s="70" t="s">
        <v>3603</v>
      </c>
      <c r="K1192" s="70" t="s">
        <v>1278</v>
      </c>
      <c r="L1192" s="70" t="s">
        <v>40</v>
      </c>
      <c r="M1192" s="70" t="s">
        <v>69</v>
      </c>
      <c r="N1192" s="70" t="s">
        <v>69</v>
      </c>
      <c r="O1192" s="71" t="s">
        <v>69</v>
      </c>
      <c r="P1192" s="71" t="s">
        <v>69</v>
      </c>
      <c r="Q1192" s="71" t="s">
        <v>69</v>
      </c>
      <c r="R1192" s="71" t="s">
        <v>69</v>
      </c>
      <c r="S1192" s="71" t="s">
        <v>44</v>
      </c>
      <c r="T1192" s="71" t="s">
        <v>69</v>
      </c>
      <c r="U1192" s="70" t="s">
        <v>69</v>
      </c>
      <c r="V1192" s="70" t="s">
        <v>69</v>
      </c>
      <c r="W1192" s="73" t="s">
        <v>69</v>
      </c>
      <c r="X1192" s="69"/>
    </row>
    <row r="1193" spans="1:24" s="19" customFormat="1" ht="24.95" hidden="1" customHeight="1">
      <c r="A1193" s="36">
        <v>1188</v>
      </c>
      <c r="B1193" s="70" t="s">
        <v>230</v>
      </c>
      <c r="C1193" s="71" t="s">
        <v>21</v>
      </c>
      <c r="D1193" s="71"/>
      <c r="E1193" s="72" t="s">
        <v>3604</v>
      </c>
      <c r="F1193" s="71" t="s">
        <v>1924</v>
      </c>
      <c r="G1193" s="70" t="s">
        <v>48</v>
      </c>
      <c r="H1193" s="70" t="s">
        <v>3605</v>
      </c>
      <c r="I1193" s="70" t="s">
        <v>3606</v>
      </c>
      <c r="J1193" s="70" t="s">
        <v>3603</v>
      </c>
      <c r="K1193" s="70" t="s">
        <v>232</v>
      </c>
      <c r="L1193" s="70" t="s">
        <v>40</v>
      </c>
      <c r="M1193" s="70" t="s">
        <v>1631</v>
      </c>
      <c r="N1193" s="70">
        <v>2</v>
      </c>
      <c r="O1193" s="71" t="s">
        <v>69</v>
      </c>
      <c r="P1193" s="71" t="s">
        <v>69</v>
      </c>
      <c r="Q1193" s="71" t="s">
        <v>69</v>
      </c>
      <c r="R1193" s="71" t="s">
        <v>69</v>
      </c>
      <c r="S1193" s="71" t="s">
        <v>44</v>
      </c>
      <c r="T1193" s="71" t="s">
        <v>69</v>
      </c>
      <c r="U1193" s="70" t="s">
        <v>69</v>
      </c>
      <c r="V1193" s="70" t="s">
        <v>69</v>
      </c>
      <c r="W1193" s="73" t="s">
        <v>69</v>
      </c>
      <c r="X1193" s="69"/>
    </row>
    <row r="1194" spans="1:24" s="19" customFormat="1" ht="24.95" hidden="1" customHeight="1">
      <c r="A1194" s="36">
        <v>1189</v>
      </c>
      <c r="B1194" s="70" t="s">
        <v>3607</v>
      </c>
      <c r="C1194" s="71"/>
      <c r="D1194" s="71" t="s">
        <v>22</v>
      </c>
      <c r="E1194" s="72" t="s">
        <v>3608</v>
      </c>
      <c r="F1194" s="71" t="s">
        <v>1915</v>
      </c>
      <c r="G1194" s="70" t="s">
        <v>48</v>
      </c>
      <c r="H1194" s="70" t="s">
        <v>3605</v>
      </c>
      <c r="I1194" s="70" t="s">
        <v>3606</v>
      </c>
      <c r="J1194" s="70" t="s">
        <v>3603</v>
      </c>
      <c r="K1194" s="70" t="s">
        <v>232</v>
      </c>
      <c r="L1194" s="70" t="s">
        <v>40</v>
      </c>
      <c r="M1194" s="70" t="s">
        <v>69</v>
      </c>
      <c r="N1194" s="20" t="s">
        <v>69</v>
      </c>
      <c r="O1194" s="71" t="s">
        <v>69</v>
      </c>
      <c r="P1194" s="71" t="s">
        <v>69</v>
      </c>
      <c r="Q1194" s="71" t="s">
        <v>69</v>
      </c>
      <c r="R1194" s="71" t="s">
        <v>69</v>
      </c>
      <c r="S1194" s="71" t="s">
        <v>44</v>
      </c>
      <c r="T1194" s="71" t="s">
        <v>69</v>
      </c>
      <c r="U1194" s="70" t="s">
        <v>69</v>
      </c>
      <c r="V1194" s="70" t="s">
        <v>69</v>
      </c>
      <c r="W1194" s="73" t="s">
        <v>69</v>
      </c>
      <c r="X1194" s="69"/>
    </row>
    <row r="1195" spans="1:24" s="19" customFormat="1" ht="24.95" hidden="1" customHeight="1">
      <c r="A1195" s="36">
        <v>1190</v>
      </c>
      <c r="B1195" s="70" t="s">
        <v>1451</v>
      </c>
      <c r="C1195" s="71" t="s">
        <v>21</v>
      </c>
      <c r="D1195" s="71"/>
      <c r="E1195" s="72" t="s">
        <v>3609</v>
      </c>
      <c r="F1195" s="71" t="s">
        <v>1967</v>
      </c>
      <c r="G1195" s="70" t="s">
        <v>48</v>
      </c>
      <c r="H1195" s="70" t="s">
        <v>3610</v>
      </c>
      <c r="I1195" s="70" t="s">
        <v>3611</v>
      </c>
      <c r="J1195" s="70" t="s">
        <v>3603</v>
      </c>
      <c r="K1195" s="70" t="s">
        <v>232</v>
      </c>
      <c r="L1195" s="70" t="s">
        <v>40</v>
      </c>
      <c r="M1195" s="70" t="s">
        <v>1631</v>
      </c>
      <c r="N1195" s="70">
        <v>12</v>
      </c>
      <c r="O1195" s="71" t="s">
        <v>69</v>
      </c>
      <c r="P1195" s="71" t="s">
        <v>69</v>
      </c>
      <c r="Q1195" s="71" t="s">
        <v>69</v>
      </c>
      <c r="R1195" s="71" t="s">
        <v>69</v>
      </c>
      <c r="S1195" s="71" t="s">
        <v>44</v>
      </c>
      <c r="T1195" s="71" t="s">
        <v>69</v>
      </c>
      <c r="U1195" s="70" t="s">
        <v>69</v>
      </c>
      <c r="V1195" s="70" t="s">
        <v>69</v>
      </c>
      <c r="W1195" s="73" t="s">
        <v>69</v>
      </c>
      <c r="X1195" s="69"/>
    </row>
    <row r="1196" spans="1:24" s="19" customFormat="1" ht="24.95" hidden="1" customHeight="1">
      <c r="A1196" s="36">
        <v>1191</v>
      </c>
      <c r="B1196" s="70" t="s">
        <v>322</v>
      </c>
      <c r="C1196" s="71"/>
      <c r="D1196" s="71" t="s">
        <v>22</v>
      </c>
      <c r="E1196" s="72" t="s">
        <v>3612</v>
      </c>
      <c r="F1196" s="71" t="s">
        <v>1967</v>
      </c>
      <c r="G1196" s="70" t="s">
        <v>48</v>
      </c>
      <c r="H1196" s="70" t="s">
        <v>3613</v>
      </c>
      <c r="I1196" s="70" t="s">
        <v>1683</v>
      </c>
      <c r="J1196" s="70" t="s">
        <v>3603</v>
      </c>
      <c r="K1196" s="70" t="s">
        <v>3614</v>
      </c>
      <c r="L1196" s="70" t="s">
        <v>40</v>
      </c>
      <c r="M1196" s="70" t="s">
        <v>1631</v>
      </c>
      <c r="N1196" s="70">
        <v>12</v>
      </c>
      <c r="O1196" s="71" t="s">
        <v>69</v>
      </c>
      <c r="P1196" s="71" t="s">
        <v>69</v>
      </c>
      <c r="Q1196" s="71" t="s">
        <v>69</v>
      </c>
      <c r="R1196" s="71" t="s">
        <v>69</v>
      </c>
      <c r="S1196" s="71" t="s">
        <v>44</v>
      </c>
      <c r="T1196" s="71" t="s">
        <v>69</v>
      </c>
      <c r="U1196" s="70" t="s">
        <v>69</v>
      </c>
      <c r="V1196" s="70" t="s">
        <v>69</v>
      </c>
      <c r="W1196" s="73" t="s">
        <v>69</v>
      </c>
      <c r="X1196" s="69"/>
    </row>
    <row r="1197" spans="1:24" s="19" customFormat="1" ht="24.95" hidden="1" customHeight="1">
      <c r="A1197" s="36">
        <v>1192</v>
      </c>
      <c r="B1197" s="70" t="s">
        <v>1536</v>
      </c>
      <c r="C1197" s="71" t="s">
        <v>21</v>
      </c>
      <c r="D1197" s="71"/>
      <c r="E1197" s="72" t="s">
        <v>1880</v>
      </c>
      <c r="F1197" s="71" t="s">
        <v>1957</v>
      </c>
      <c r="G1197" s="70" t="s">
        <v>48</v>
      </c>
      <c r="H1197" s="70" t="s">
        <v>3613</v>
      </c>
      <c r="I1197" s="70" t="s">
        <v>1683</v>
      </c>
      <c r="J1197" s="70" t="s">
        <v>3603</v>
      </c>
      <c r="K1197" s="70" t="s">
        <v>3614</v>
      </c>
      <c r="L1197" s="70" t="s">
        <v>40</v>
      </c>
      <c r="M1197" s="70" t="s">
        <v>3615</v>
      </c>
      <c r="N1197" s="70">
        <v>6</v>
      </c>
      <c r="O1197" s="71" t="s">
        <v>69</v>
      </c>
      <c r="P1197" s="71" t="s">
        <v>69</v>
      </c>
      <c r="Q1197" s="71" t="s">
        <v>69</v>
      </c>
      <c r="R1197" s="71" t="s">
        <v>69</v>
      </c>
      <c r="S1197" s="71" t="s">
        <v>44</v>
      </c>
      <c r="T1197" s="71" t="s">
        <v>69</v>
      </c>
      <c r="U1197" s="70" t="s">
        <v>69</v>
      </c>
      <c r="V1197" s="70" t="s">
        <v>69</v>
      </c>
      <c r="W1197" s="73" t="s">
        <v>69</v>
      </c>
      <c r="X1197" s="69"/>
    </row>
    <row r="1198" spans="1:24" s="19" customFormat="1" ht="24.95" hidden="1" customHeight="1">
      <c r="A1198" s="36">
        <v>1193</v>
      </c>
      <c r="B1198" s="70" t="s">
        <v>2313</v>
      </c>
      <c r="C1198" s="71"/>
      <c r="D1198" s="71" t="s">
        <v>22</v>
      </c>
      <c r="E1198" s="72" t="s">
        <v>3616</v>
      </c>
      <c r="F1198" s="71" t="s">
        <v>1995</v>
      </c>
      <c r="G1198" s="70" t="s">
        <v>1990</v>
      </c>
      <c r="H1198" s="70" t="s">
        <v>3617</v>
      </c>
      <c r="I1198" s="70" t="s">
        <v>3618</v>
      </c>
      <c r="J1198" s="70" t="s">
        <v>3603</v>
      </c>
      <c r="K1198" s="70" t="s">
        <v>3619</v>
      </c>
      <c r="L1198" s="70" t="s">
        <v>40</v>
      </c>
      <c r="M1198" s="70" t="s">
        <v>1631</v>
      </c>
      <c r="N1198" s="70">
        <v>12</v>
      </c>
      <c r="O1198" s="71" t="s">
        <v>69</v>
      </c>
      <c r="P1198" s="71" t="s">
        <v>69</v>
      </c>
      <c r="Q1198" s="71" t="s">
        <v>69</v>
      </c>
      <c r="R1198" s="71" t="s">
        <v>69</v>
      </c>
      <c r="S1198" s="71" t="s">
        <v>44</v>
      </c>
      <c r="T1198" s="71" t="s">
        <v>69</v>
      </c>
      <c r="U1198" s="70" t="s">
        <v>69</v>
      </c>
      <c r="V1198" s="70" t="s">
        <v>69</v>
      </c>
      <c r="W1198" s="73" t="s">
        <v>69</v>
      </c>
      <c r="X1198" s="69"/>
    </row>
    <row r="1199" spans="1:24" s="19" customFormat="1" ht="24.95" hidden="1" customHeight="1">
      <c r="A1199" s="36">
        <v>1194</v>
      </c>
      <c r="B1199" s="70" t="s">
        <v>32</v>
      </c>
      <c r="C1199" s="71" t="s">
        <v>21</v>
      </c>
      <c r="D1199" s="71"/>
      <c r="E1199" s="72" t="s">
        <v>3620</v>
      </c>
      <c r="F1199" s="71" t="s">
        <v>2198</v>
      </c>
      <c r="G1199" s="70" t="s">
        <v>1990</v>
      </c>
      <c r="H1199" s="70" t="s">
        <v>3617</v>
      </c>
      <c r="I1199" s="70" t="s">
        <v>3618</v>
      </c>
      <c r="J1199" s="70" t="s">
        <v>3603</v>
      </c>
      <c r="K1199" s="70" t="s">
        <v>3619</v>
      </c>
      <c r="L1199" s="70" t="s">
        <v>40</v>
      </c>
      <c r="M1199" s="70" t="s">
        <v>1774</v>
      </c>
      <c r="N1199" s="70">
        <v>9</v>
      </c>
      <c r="O1199" s="71" t="s">
        <v>69</v>
      </c>
      <c r="P1199" s="71" t="s">
        <v>69</v>
      </c>
      <c r="Q1199" s="71" t="s">
        <v>69</v>
      </c>
      <c r="R1199" s="71" t="s">
        <v>69</v>
      </c>
      <c r="S1199" s="71" t="s">
        <v>44</v>
      </c>
      <c r="T1199" s="71" t="s">
        <v>69</v>
      </c>
      <c r="U1199" s="70" t="s">
        <v>69</v>
      </c>
      <c r="V1199" s="70" t="s">
        <v>69</v>
      </c>
      <c r="W1199" s="73" t="s">
        <v>69</v>
      </c>
      <c r="X1199" s="69"/>
    </row>
    <row r="1200" spans="1:24" s="19" customFormat="1" ht="24.95" hidden="1" customHeight="1">
      <c r="A1200" s="36">
        <v>1195</v>
      </c>
      <c r="B1200" s="70" t="s">
        <v>1624</v>
      </c>
      <c r="C1200" s="71" t="s">
        <v>21</v>
      </c>
      <c r="D1200" s="71"/>
      <c r="E1200" s="72" t="s">
        <v>2981</v>
      </c>
      <c r="F1200" s="71" t="s">
        <v>1957</v>
      </c>
      <c r="G1200" s="70" t="s">
        <v>3327</v>
      </c>
      <c r="H1200" s="70" t="s">
        <v>36</v>
      </c>
      <c r="I1200" s="70" t="s">
        <v>256</v>
      </c>
      <c r="J1200" s="70" t="s">
        <v>3603</v>
      </c>
      <c r="K1200" s="70" t="s">
        <v>232</v>
      </c>
      <c r="L1200" s="70" t="s">
        <v>40</v>
      </c>
      <c r="M1200" s="70" t="s">
        <v>2310</v>
      </c>
      <c r="N1200" s="70">
        <v>6</v>
      </c>
      <c r="O1200" s="71" t="s">
        <v>69</v>
      </c>
      <c r="P1200" s="71" t="s">
        <v>69</v>
      </c>
      <c r="Q1200" s="71" t="s">
        <v>69</v>
      </c>
      <c r="R1200" s="71" t="s">
        <v>69</v>
      </c>
      <c r="S1200" s="71" t="s">
        <v>44</v>
      </c>
      <c r="T1200" s="71" t="s">
        <v>69</v>
      </c>
      <c r="U1200" s="70" t="s">
        <v>69</v>
      </c>
      <c r="V1200" s="70" t="s">
        <v>69</v>
      </c>
      <c r="W1200" s="73" t="s">
        <v>69</v>
      </c>
      <c r="X1200" s="69"/>
    </row>
    <row r="1201" spans="1:24" s="19" customFormat="1" ht="24.95" hidden="1" customHeight="1">
      <c r="A1201" s="36">
        <v>1196</v>
      </c>
      <c r="B1201" s="70" t="s">
        <v>928</v>
      </c>
      <c r="C1201" s="71" t="s">
        <v>21</v>
      </c>
      <c r="D1201" s="71"/>
      <c r="E1201" s="72" t="s">
        <v>3027</v>
      </c>
      <c r="F1201" s="20" t="s">
        <v>1984</v>
      </c>
      <c r="G1201" s="70" t="s">
        <v>3327</v>
      </c>
      <c r="H1201" s="70" t="s">
        <v>36</v>
      </c>
      <c r="I1201" s="70" t="s">
        <v>256</v>
      </c>
      <c r="J1201" s="70" t="s">
        <v>3603</v>
      </c>
      <c r="K1201" s="70" t="s">
        <v>232</v>
      </c>
      <c r="L1201" s="70" t="s">
        <v>40</v>
      </c>
      <c r="M1201" s="70" t="s">
        <v>2310</v>
      </c>
      <c r="N1201" s="70">
        <v>3</v>
      </c>
      <c r="O1201" s="71" t="s">
        <v>69</v>
      </c>
      <c r="P1201" s="71" t="s">
        <v>69</v>
      </c>
      <c r="Q1201" s="71" t="s">
        <v>69</v>
      </c>
      <c r="R1201" s="71" t="s">
        <v>69</v>
      </c>
      <c r="S1201" s="71" t="s">
        <v>44</v>
      </c>
      <c r="T1201" s="71" t="s">
        <v>69</v>
      </c>
      <c r="U1201" s="70" t="s">
        <v>69</v>
      </c>
      <c r="V1201" s="70" t="s">
        <v>69</v>
      </c>
      <c r="W1201" s="73" t="s">
        <v>69</v>
      </c>
      <c r="X1201" s="69"/>
    </row>
    <row r="1202" spans="1:24" s="19" customFormat="1" ht="24.95" hidden="1" customHeight="1">
      <c r="A1202" s="36">
        <v>1197</v>
      </c>
      <c r="B1202" s="70" t="s">
        <v>3621</v>
      </c>
      <c r="C1202" s="71" t="s">
        <v>21</v>
      </c>
      <c r="D1202" s="71"/>
      <c r="E1202" s="72" t="s">
        <v>3622</v>
      </c>
      <c r="F1202" s="71" t="s">
        <v>1930</v>
      </c>
      <c r="G1202" s="70" t="s">
        <v>48</v>
      </c>
      <c r="H1202" s="70" t="s">
        <v>697</v>
      </c>
      <c r="I1202" s="70" t="s">
        <v>666</v>
      </c>
      <c r="J1202" s="70" t="s">
        <v>3623</v>
      </c>
      <c r="K1202" s="70" t="s">
        <v>232</v>
      </c>
      <c r="L1202" s="70" t="s">
        <v>40</v>
      </c>
      <c r="M1202" s="70" t="s">
        <v>3266</v>
      </c>
      <c r="N1202" s="70" t="s">
        <v>1932</v>
      </c>
      <c r="O1202" s="71" t="s">
        <v>69</v>
      </c>
      <c r="P1202" s="71" t="s">
        <v>69</v>
      </c>
      <c r="Q1202" s="71" t="s">
        <v>69</v>
      </c>
      <c r="R1202" s="71" t="s">
        <v>69</v>
      </c>
      <c r="S1202" s="71" t="s">
        <v>44</v>
      </c>
      <c r="T1202" s="71" t="s">
        <v>69</v>
      </c>
      <c r="U1202" s="70" t="s">
        <v>69</v>
      </c>
      <c r="V1202" s="70" t="s">
        <v>69</v>
      </c>
      <c r="W1202" s="73" t="s">
        <v>69</v>
      </c>
      <c r="X1202" s="69"/>
    </row>
    <row r="1203" spans="1:24" s="19" customFormat="1" ht="24.95" hidden="1" customHeight="1">
      <c r="A1203" s="36">
        <v>1198</v>
      </c>
      <c r="B1203" s="70" t="s">
        <v>1735</v>
      </c>
      <c r="C1203" s="71" t="s">
        <v>21</v>
      </c>
      <c r="D1203" s="71"/>
      <c r="E1203" s="72" t="s">
        <v>3624</v>
      </c>
      <c r="F1203" s="71" t="s">
        <v>1967</v>
      </c>
      <c r="G1203" s="70" t="s">
        <v>48</v>
      </c>
      <c r="H1203" s="70" t="s">
        <v>3625</v>
      </c>
      <c r="I1203" s="70" t="s">
        <v>1683</v>
      </c>
      <c r="J1203" s="70" t="s">
        <v>3626</v>
      </c>
      <c r="K1203" s="70" t="s">
        <v>1871</v>
      </c>
      <c r="L1203" s="70" t="s">
        <v>40</v>
      </c>
      <c r="M1203" s="70" t="s">
        <v>1774</v>
      </c>
      <c r="N1203" s="70">
        <v>12</v>
      </c>
      <c r="O1203" s="71" t="s">
        <v>69</v>
      </c>
      <c r="P1203" s="71" t="s">
        <v>69</v>
      </c>
      <c r="Q1203" s="71" t="s">
        <v>69</v>
      </c>
      <c r="R1203" s="71" t="s">
        <v>69</v>
      </c>
      <c r="S1203" s="71" t="s">
        <v>44</v>
      </c>
      <c r="T1203" s="71" t="s">
        <v>69</v>
      </c>
      <c r="U1203" s="70" t="s">
        <v>69</v>
      </c>
      <c r="V1203" s="70" t="s">
        <v>69</v>
      </c>
      <c r="W1203" s="73" t="s">
        <v>69</v>
      </c>
      <c r="X1203" s="69"/>
    </row>
    <row r="1204" spans="1:24" s="19" customFormat="1" ht="24.95" hidden="1" customHeight="1">
      <c r="A1204" s="36">
        <v>1199</v>
      </c>
      <c r="B1204" s="70" t="s">
        <v>928</v>
      </c>
      <c r="C1204" s="71" t="s">
        <v>21</v>
      </c>
      <c r="D1204" s="71"/>
      <c r="E1204" s="72" t="s">
        <v>2913</v>
      </c>
      <c r="F1204" s="71" t="s">
        <v>1973</v>
      </c>
      <c r="G1204" s="70" t="s">
        <v>48</v>
      </c>
      <c r="H1204" s="70" t="s">
        <v>36</v>
      </c>
      <c r="I1204" s="70" t="s">
        <v>356</v>
      </c>
      <c r="J1204" s="70" t="s">
        <v>3603</v>
      </c>
      <c r="K1204" s="70" t="s">
        <v>232</v>
      </c>
      <c r="L1204" s="70" t="s">
        <v>40</v>
      </c>
      <c r="M1204" s="70" t="s">
        <v>1774</v>
      </c>
      <c r="N1204" s="70">
        <v>6</v>
      </c>
      <c r="O1204" s="71" t="s">
        <v>69</v>
      </c>
      <c r="P1204" s="71" t="s">
        <v>69</v>
      </c>
      <c r="Q1204" s="71" t="s">
        <v>69</v>
      </c>
      <c r="R1204" s="71" t="s">
        <v>69</v>
      </c>
      <c r="S1204" s="71" t="s">
        <v>44</v>
      </c>
      <c r="T1204" s="71" t="s">
        <v>69</v>
      </c>
      <c r="U1204" s="70" t="s">
        <v>69</v>
      </c>
      <c r="V1204" s="70" t="s">
        <v>69</v>
      </c>
      <c r="W1204" s="73" t="s">
        <v>69</v>
      </c>
      <c r="X1204" s="69"/>
    </row>
    <row r="1205" spans="1:24" s="19" customFormat="1" ht="24.95" hidden="1" customHeight="1">
      <c r="A1205" s="36">
        <v>1200</v>
      </c>
      <c r="B1205" s="70" t="s">
        <v>3207</v>
      </c>
      <c r="C1205" s="71" t="s">
        <v>21</v>
      </c>
      <c r="D1205" s="71"/>
      <c r="E1205" s="72" t="s">
        <v>1881</v>
      </c>
      <c r="F1205" s="71" t="s">
        <v>1937</v>
      </c>
      <c r="G1205" s="70" t="s">
        <v>48</v>
      </c>
      <c r="H1205" s="70" t="s">
        <v>36</v>
      </c>
      <c r="I1205" s="70" t="s">
        <v>3627</v>
      </c>
      <c r="J1205" s="70" t="s">
        <v>3603</v>
      </c>
      <c r="K1205" s="70" t="s">
        <v>232</v>
      </c>
      <c r="L1205" s="70" t="s">
        <v>40</v>
      </c>
      <c r="M1205" s="70" t="s">
        <v>1774</v>
      </c>
      <c r="N1205" s="70">
        <v>3</v>
      </c>
      <c r="O1205" s="71" t="s">
        <v>69</v>
      </c>
      <c r="P1205" s="71" t="s">
        <v>69</v>
      </c>
      <c r="Q1205" s="71" t="s">
        <v>69</v>
      </c>
      <c r="R1205" s="71" t="s">
        <v>69</v>
      </c>
      <c r="S1205" s="71" t="s">
        <v>44</v>
      </c>
      <c r="T1205" s="71" t="s">
        <v>69</v>
      </c>
      <c r="U1205" s="70" t="s">
        <v>69</v>
      </c>
      <c r="V1205" s="70" t="s">
        <v>69</v>
      </c>
      <c r="W1205" s="73" t="s">
        <v>69</v>
      </c>
      <c r="X1205" s="69"/>
    </row>
    <row r="1206" spans="1:24" s="19" customFormat="1" ht="24.95" hidden="1" customHeight="1">
      <c r="A1206" s="36">
        <v>1201</v>
      </c>
      <c r="B1206" s="70" t="s">
        <v>3628</v>
      </c>
      <c r="C1206" s="71"/>
      <c r="D1206" s="71" t="s">
        <v>22</v>
      </c>
      <c r="E1206" s="72" t="s">
        <v>3629</v>
      </c>
      <c r="F1206" s="71" t="s">
        <v>1957</v>
      </c>
      <c r="G1206" s="70" t="s">
        <v>48</v>
      </c>
      <c r="H1206" s="70" t="s">
        <v>1780</v>
      </c>
      <c r="I1206" s="70" t="s">
        <v>200</v>
      </c>
      <c r="J1206" s="70" t="s">
        <v>3626</v>
      </c>
      <c r="K1206" s="70" t="s">
        <v>232</v>
      </c>
      <c r="L1206" s="70" t="s">
        <v>40</v>
      </c>
      <c r="M1206" s="70" t="s">
        <v>1774</v>
      </c>
      <c r="N1206" s="70">
        <v>5</v>
      </c>
      <c r="O1206" s="71" t="s">
        <v>69</v>
      </c>
      <c r="P1206" s="71" t="s">
        <v>69</v>
      </c>
      <c r="Q1206" s="71" t="s">
        <v>69</v>
      </c>
      <c r="R1206" s="71" t="s">
        <v>69</v>
      </c>
      <c r="S1206" s="71" t="s">
        <v>44</v>
      </c>
      <c r="T1206" s="71" t="s">
        <v>69</v>
      </c>
      <c r="U1206" s="70" t="s">
        <v>69</v>
      </c>
      <c r="V1206" s="70" t="s">
        <v>69</v>
      </c>
      <c r="W1206" s="73" t="s">
        <v>69</v>
      </c>
      <c r="X1206" s="69"/>
    </row>
    <row r="1207" spans="1:24" s="19" customFormat="1" ht="24.95" hidden="1" customHeight="1">
      <c r="A1207" s="36">
        <v>1202</v>
      </c>
      <c r="B1207" s="70" t="s">
        <v>298</v>
      </c>
      <c r="C1207" s="71" t="s">
        <v>21</v>
      </c>
      <c r="D1207" s="71"/>
      <c r="E1207" s="72" t="s">
        <v>3630</v>
      </c>
      <c r="F1207" s="71" t="s">
        <v>1912</v>
      </c>
      <c r="G1207" s="70" t="s">
        <v>48</v>
      </c>
      <c r="H1207" s="70" t="s">
        <v>1780</v>
      </c>
      <c r="I1207" s="70" t="s">
        <v>200</v>
      </c>
      <c r="J1207" s="70" t="s">
        <v>3626</v>
      </c>
      <c r="K1207" s="70" t="s">
        <v>232</v>
      </c>
      <c r="L1207" s="70" t="s">
        <v>40</v>
      </c>
      <c r="M1207" s="70" t="s">
        <v>1774</v>
      </c>
      <c r="N1207" s="70">
        <v>4</v>
      </c>
      <c r="O1207" s="71" t="s">
        <v>69</v>
      </c>
      <c r="P1207" s="71" t="s">
        <v>69</v>
      </c>
      <c r="Q1207" s="71" t="s">
        <v>69</v>
      </c>
      <c r="R1207" s="71" t="s">
        <v>69</v>
      </c>
      <c r="S1207" s="71" t="s">
        <v>44</v>
      </c>
      <c r="T1207" s="71" t="s">
        <v>69</v>
      </c>
      <c r="U1207" s="70" t="s">
        <v>69</v>
      </c>
      <c r="V1207" s="70" t="s">
        <v>69</v>
      </c>
      <c r="W1207" s="73" t="s">
        <v>69</v>
      </c>
      <c r="X1207" s="69"/>
    </row>
    <row r="1208" spans="1:24" s="19" customFormat="1" ht="24.95" hidden="1" customHeight="1">
      <c r="A1208" s="36">
        <v>1203</v>
      </c>
      <c r="B1208" s="70" t="s">
        <v>3631</v>
      </c>
      <c r="C1208" s="71" t="s">
        <v>21</v>
      </c>
      <c r="D1208" s="71"/>
      <c r="E1208" s="72" t="s">
        <v>3632</v>
      </c>
      <c r="F1208" s="71" t="s">
        <v>1915</v>
      </c>
      <c r="G1208" s="70" t="s">
        <v>48</v>
      </c>
      <c r="H1208" s="70" t="s">
        <v>1635</v>
      </c>
      <c r="I1208" s="70" t="s">
        <v>753</v>
      </c>
      <c r="J1208" s="70" t="s">
        <v>3626</v>
      </c>
      <c r="K1208" s="70" t="s">
        <v>132</v>
      </c>
      <c r="L1208" s="70" t="s">
        <v>40</v>
      </c>
      <c r="M1208" s="70" t="s">
        <v>69</v>
      </c>
      <c r="N1208" s="70" t="s">
        <v>69</v>
      </c>
      <c r="O1208" s="71" t="s">
        <v>69</v>
      </c>
      <c r="P1208" s="71" t="s">
        <v>69</v>
      </c>
      <c r="Q1208" s="71" t="s">
        <v>69</v>
      </c>
      <c r="R1208" s="71" t="s">
        <v>69</v>
      </c>
      <c r="S1208" s="71" t="s">
        <v>125</v>
      </c>
      <c r="T1208" s="71" t="s">
        <v>69</v>
      </c>
      <c r="U1208" s="70" t="s">
        <v>69</v>
      </c>
      <c r="V1208" s="70" t="s">
        <v>69</v>
      </c>
      <c r="W1208" s="73" t="s">
        <v>69</v>
      </c>
      <c r="X1208" s="69"/>
    </row>
    <row r="1209" spans="1:24" s="19" customFormat="1" ht="24.95" hidden="1" customHeight="1">
      <c r="A1209" s="36">
        <v>1204</v>
      </c>
      <c r="B1209" s="70" t="s">
        <v>1574</v>
      </c>
      <c r="C1209" s="71" t="s">
        <v>21</v>
      </c>
      <c r="D1209" s="71"/>
      <c r="E1209" s="72" t="s">
        <v>3633</v>
      </c>
      <c r="F1209" s="71" t="s">
        <v>2198</v>
      </c>
      <c r="G1209" s="70" t="s">
        <v>48</v>
      </c>
      <c r="H1209" s="70" t="s">
        <v>3634</v>
      </c>
      <c r="I1209" s="70" t="s">
        <v>3635</v>
      </c>
      <c r="J1209" s="70" t="s">
        <v>3636</v>
      </c>
      <c r="K1209" s="70" t="s">
        <v>69</v>
      </c>
      <c r="L1209" s="70" t="s">
        <v>40</v>
      </c>
      <c r="M1209" s="70" t="s">
        <v>1631</v>
      </c>
      <c r="N1209" s="70">
        <v>11</v>
      </c>
      <c r="O1209" s="71" t="s">
        <v>69</v>
      </c>
      <c r="P1209" s="71" t="s">
        <v>69</v>
      </c>
      <c r="Q1209" s="71" t="s">
        <v>69</v>
      </c>
      <c r="R1209" s="71" t="s">
        <v>69</v>
      </c>
      <c r="S1209" s="71" t="s">
        <v>44</v>
      </c>
      <c r="T1209" s="71" t="s">
        <v>69</v>
      </c>
      <c r="U1209" s="70" t="s">
        <v>69</v>
      </c>
      <c r="V1209" s="70" t="s">
        <v>69</v>
      </c>
      <c r="W1209" s="73" t="s">
        <v>69</v>
      </c>
      <c r="X1209" s="69"/>
    </row>
    <row r="1210" spans="1:24" s="19" customFormat="1" ht="24.95" hidden="1" customHeight="1">
      <c r="A1210" s="36">
        <v>1205</v>
      </c>
      <c r="B1210" s="70" t="s">
        <v>2136</v>
      </c>
      <c r="C1210" s="71"/>
      <c r="D1210" s="71" t="s">
        <v>22</v>
      </c>
      <c r="E1210" s="72" t="s">
        <v>3637</v>
      </c>
      <c r="F1210" s="71" t="s">
        <v>1995</v>
      </c>
      <c r="G1210" s="70" t="s">
        <v>48</v>
      </c>
      <c r="H1210" s="70" t="s">
        <v>3638</v>
      </c>
      <c r="I1210" s="70" t="s">
        <v>398</v>
      </c>
      <c r="J1210" s="70" t="s">
        <v>3639</v>
      </c>
      <c r="K1210" s="70" t="s">
        <v>132</v>
      </c>
      <c r="L1210" s="70" t="s">
        <v>40</v>
      </c>
      <c r="M1210" s="70" t="s">
        <v>1631</v>
      </c>
      <c r="N1210" s="70">
        <v>10</v>
      </c>
      <c r="O1210" s="71" t="s">
        <v>69</v>
      </c>
      <c r="P1210" s="71" t="s">
        <v>69</v>
      </c>
      <c r="Q1210" s="71" t="s">
        <v>69</v>
      </c>
      <c r="R1210" s="71" t="s">
        <v>69</v>
      </c>
      <c r="S1210" s="71" t="s">
        <v>44</v>
      </c>
      <c r="T1210" s="71" t="s">
        <v>69</v>
      </c>
      <c r="U1210" s="70" t="s">
        <v>69</v>
      </c>
      <c r="V1210" s="70" t="s">
        <v>69</v>
      </c>
      <c r="W1210" s="73" t="s">
        <v>69</v>
      </c>
      <c r="X1210" s="69"/>
    </row>
    <row r="1211" spans="1:24" s="19" customFormat="1" ht="24.95" hidden="1" customHeight="1">
      <c r="A1211" s="36">
        <v>1206</v>
      </c>
      <c r="B1211" s="70" t="s">
        <v>783</v>
      </c>
      <c r="C1211" s="71"/>
      <c r="D1211" s="71" t="s">
        <v>22</v>
      </c>
      <c r="E1211" s="72" t="s">
        <v>3640</v>
      </c>
      <c r="F1211" s="71" t="s">
        <v>2198</v>
      </c>
      <c r="G1211" s="70" t="s">
        <v>48</v>
      </c>
      <c r="H1211" s="70" t="s">
        <v>3638</v>
      </c>
      <c r="I1211" s="70" t="s">
        <v>398</v>
      </c>
      <c r="J1211" s="70" t="s">
        <v>3639</v>
      </c>
      <c r="K1211" s="70" t="s">
        <v>132</v>
      </c>
      <c r="L1211" s="70" t="s">
        <v>40</v>
      </c>
      <c r="M1211" s="70" t="s">
        <v>1631</v>
      </c>
      <c r="N1211" s="70">
        <v>10</v>
      </c>
      <c r="O1211" s="71" t="s">
        <v>69</v>
      </c>
      <c r="P1211" s="71" t="s">
        <v>69</v>
      </c>
      <c r="Q1211" s="71" t="s">
        <v>69</v>
      </c>
      <c r="R1211" s="71" t="s">
        <v>69</v>
      </c>
      <c r="S1211" s="71" t="s">
        <v>44</v>
      </c>
      <c r="T1211" s="71" t="s">
        <v>69</v>
      </c>
      <c r="U1211" s="70" t="s">
        <v>69</v>
      </c>
      <c r="V1211" s="70" t="s">
        <v>69</v>
      </c>
      <c r="W1211" s="73" t="s">
        <v>69</v>
      </c>
      <c r="X1211" s="69"/>
    </row>
    <row r="1212" spans="1:24" s="19" customFormat="1" ht="24.95" hidden="1" customHeight="1">
      <c r="A1212" s="36">
        <v>1207</v>
      </c>
      <c r="B1212" s="70" t="s">
        <v>3641</v>
      </c>
      <c r="C1212" s="71" t="s">
        <v>21</v>
      </c>
      <c r="D1212" s="71"/>
      <c r="E1212" s="72" t="s">
        <v>3642</v>
      </c>
      <c r="F1212" s="71" t="s">
        <v>1957</v>
      </c>
      <c r="G1212" s="70" t="s">
        <v>48</v>
      </c>
      <c r="H1212" s="70" t="s">
        <v>3638</v>
      </c>
      <c r="I1212" s="70" t="s">
        <v>398</v>
      </c>
      <c r="J1212" s="70" t="s">
        <v>3639</v>
      </c>
      <c r="K1212" s="70" t="s">
        <v>132</v>
      </c>
      <c r="L1212" s="70" t="s">
        <v>40</v>
      </c>
      <c r="M1212" s="70" t="s">
        <v>1774</v>
      </c>
      <c r="N1212" s="70">
        <v>6</v>
      </c>
      <c r="O1212" s="71" t="s">
        <v>69</v>
      </c>
      <c r="P1212" s="71" t="s">
        <v>69</v>
      </c>
      <c r="Q1212" s="71" t="s">
        <v>69</v>
      </c>
      <c r="R1212" s="71" t="s">
        <v>69</v>
      </c>
      <c r="S1212" s="71" t="s">
        <v>44</v>
      </c>
      <c r="T1212" s="71" t="s">
        <v>69</v>
      </c>
      <c r="U1212" s="70" t="s">
        <v>69</v>
      </c>
      <c r="V1212" s="70" t="s">
        <v>69</v>
      </c>
      <c r="W1212" s="73" t="s">
        <v>69</v>
      </c>
      <c r="X1212" s="69"/>
    </row>
    <row r="1213" spans="1:24" s="19" customFormat="1" ht="24.95" hidden="1" customHeight="1">
      <c r="A1213" s="36">
        <v>1208</v>
      </c>
      <c r="B1213" s="70" t="s">
        <v>2215</v>
      </c>
      <c r="C1213" s="71"/>
      <c r="D1213" s="71" t="s">
        <v>22</v>
      </c>
      <c r="E1213" s="72" t="s">
        <v>3643</v>
      </c>
      <c r="F1213" s="71" t="s">
        <v>1957</v>
      </c>
      <c r="G1213" s="70" t="s">
        <v>48</v>
      </c>
      <c r="H1213" s="70" t="s">
        <v>3644</v>
      </c>
      <c r="I1213" s="70" t="s">
        <v>1624</v>
      </c>
      <c r="J1213" s="70" t="s">
        <v>3645</v>
      </c>
      <c r="K1213" s="70" t="s">
        <v>3646</v>
      </c>
      <c r="L1213" s="70" t="s">
        <v>40</v>
      </c>
      <c r="M1213" s="70" t="s">
        <v>1774</v>
      </c>
      <c r="N1213" s="70">
        <v>6</v>
      </c>
      <c r="O1213" s="71" t="s">
        <v>69</v>
      </c>
      <c r="P1213" s="71" t="s">
        <v>69</v>
      </c>
      <c r="Q1213" s="71" t="s">
        <v>69</v>
      </c>
      <c r="R1213" s="71" t="s">
        <v>69</v>
      </c>
      <c r="S1213" s="71" t="s">
        <v>44</v>
      </c>
      <c r="T1213" s="71" t="s">
        <v>69</v>
      </c>
      <c r="U1213" s="70" t="s">
        <v>69</v>
      </c>
      <c r="V1213" s="70" t="s">
        <v>69</v>
      </c>
      <c r="W1213" s="73" t="s">
        <v>69</v>
      </c>
      <c r="X1213" s="69"/>
    </row>
    <row r="1214" spans="1:24" s="19" customFormat="1" ht="24.95" hidden="1" customHeight="1">
      <c r="A1214" s="36">
        <v>1209</v>
      </c>
      <c r="B1214" s="70" t="s">
        <v>3014</v>
      </c>
      <c r="C1214" s="71" t="s">
        <v>21</v>
      </c>
      <c r="D1214" s="71"/>
      <c r="E1214" s="72" t="s">
        <v>1824</v>
      </c>
      <c r="F1214" s="71" t="s">
        <v>1912</v>
      </c>
      <c r="G1214" s="70" t="s">
        <v>48</v>
      </c>
      <c r="H1214" s="70" t="s">
        <v>3644</v>
      </c>
      <c r="I1214" s="70" t="s">
        <v>1624</v>
      </c>
      <c r="J1214" s="70" t="s">
        <v>3645</v>
      </c>
      <c r="K1214" s="70" t="s">
        <v>3646</v>
      </c>
      <c r="L1214" s="70" t="s">
        <v>40</v>
      </c>
      <c r="M1214" s="70" t="s">
        <v>1774</v>
      </c>
      <c r="N1214" s="70">
        <v>5</v>
      </c>
      <c r="O1214" s="71" t="s">
        <v>69</v>
      </c>
      <c r="P1214" s="71" t="s">
        <v>69</v>
      </c>
      <c r="Q1214" s="71" t="s">
        <v>69</v>
      </c>
      <c r="R1214" s="71" t="s">
        <v>69</v>
      </c>
      <c r="S1214" s="71" t="s">
        <v>44</v>
      </c>
      <c r="T1214" s="71" t="s">
        <v>69</v>
      </c>
      <c r="U1214" s="70" t="s">
        <v>69</v>
      </c>
      <c r="V1214" s="70" t="s">
        <v>69</v>
      </c>
      <c r="W1214" s="73" t="s">
        <v>69</v>
      </c>
      <c r="X1214" s="69"/>
    </row>
    <row r="1215" spans="1:24" s="19" customFormat="1" ht="24.95" hidden="1" customHeight="1">
      <c r="A1215" s="36">
        <v>1210</v>
      </c>
      <c r="B1215" s="70" t="s">
        <v>3647</v>
      </c>
      <c r="C1215" s="71" t="s">
        <v>21</v>
      </c>
      <c r="D1215" s="71"/>
      <c r="E1215" s="72" t="s">
        <v>3648</v>
      </c>
      <c r="F1215" s="71" t="s">
        <v>1973</v>
      </c>
      <c r="G1215" s="70" t="s">
        <v>48</v>
      </c>
      <c r="H1215" s="70" t="s">
        <v>3649</v>
      </c>
      <c r="I1215" s="70" t="s">
        <v>424</v>
      </c>
      <c r="J1215" s="70" t="s">
        <v>3650</v>
      </c>
      <c r="K1215" s="70" t="s">
        <v>232</v>
      </c>
      <c r="L1215" s="70" t="s">
        <v>40</v>
      </c>
      <c r="M1215" s="70" t="s">
        <v>1774</v>
      </c>
      <c r="N1215" s="70">
        <v>6</v>
      </c>
      <c r="O1215" s="71" t="s">
        <v>69</v>
      </c>
      <c r="P1215" s="71" t="s">
        <v>69</v>
      </c>
      <c r="Q1215" s="71" t="s">
        <v>69</v>
      </c>
      <c r="R1215" s="71" t="s">
        <v>69</v>
      </c>
      <c r="S1215" s="71" t="s">
        <v>44</v>
      </c>
      <c r="T1215" s="71" t="s">
        <v>69</v>
      </c>
      <c r="U1215" s="70" t="s">
        <v>69</v>
      </c>
      <c r="V1215" s="70" t="s">
        <v>69</v>
      </c>
      <c r="W1215" s="73" t="s">
        <v>69</v>
      </c>
      <c r="X1215" s="69"/>
    </row>
    <row r="1216" spans="1:24" s="19" customFormat="1" ht="24.95" hidden="1" customHeight="1">
      <c r="A1216" s="36">
        <v>1211</v>
      </c>
      <c r="B1216" s="70" t="s">
        <v>3651</v>
      </c>
      <c r="C1216" s="71"/>
      <c r="D1216" s="71" t="s">
        <v>22</v>
      </c>
      <c r="E1216" s="72" t="s">
        <v>3652</v>
      </c>
      <c r="F1216" s="71" t="s">
        <v>168</v>
      </c>
      <c r="G1216" s="70" t="s">
        <v>48</v>
      </c>
      <c r="H1216" s="70" t="s">
        <v>87</v>
      </c>
      <c r="I1216" s="70" t="s">
        <v>753</v>
      </c>
      <c r="J1216" s="70" t="s">
        <v>3653</v>
      </c>
      <c r="K1216" s="70" t="s">
        <v>232</v>
      </c>
      <c r="L1216" s="70" t="s">
        <v>40</v>
      </c>
      <c r="M1216" s="70" t="s">
        <v>69</v>
      </c>
      <c r="N1216" s="70" t="s">
        <v>69</v>
      </c>
      <c r="O1216" s="71" t="s">
        <v>69</v>
      </c>
      <c r="P1216" s="71" t="s">
        <v>69</v>
      </c>
      <c r="Q1216" s="71" t="s">
        <v>69</v>
      </c>
      <c r="R1216" s="71" t="s">
        <v>69</v>
      </c>
      <c r="S1216" s="71" t="s">
        <v>44</v>
      </c>
      <c r="T1216" s="71" t="s">
        <v>69</v>
      </c>
      <c r="U1216" s="70" t="s">
        <v>69</v>
      </c>
      <c r="V1216" s="70" t="s">
        <v>69</v>
      </c>
      <c r="W1216" s="73" t="s">
        <v>69</v>
      </c>
      <c r="X1216" s="69"/>
    </row>
    <row r="1217" spans="1:24" s="19" customFormat="1" ht="24.95" hidden="1" customHeight="1">
      <c r="A1217" s="36">
        <v>1212</v>
      </c>
      <c r="B1217" s="70" t="s">
        <v>1186</v>
      </c>
      <c r="C1217" s="71" t="s">
        <v>21</v>
      </c>
      <c r="D1217" s="71"/>
      <c r="E1217" s="72" t="s">
        <v>3654</v>
      </c>
      <c r="F1217" s="71" t="s">
        <v>2198</v>
      </c>
      <c r="G1217" s="70" t="s">
        <v>48</v>
      </c>
      <c r="H1217" s="70" t="s">
        <v>356</v>
      </c>
      <c r="I1217" s="70" t="s">
        <v>626</v>
      </c>
      <c r="J1217" s="70" t="s">
        <v>3639</v>
      </c>
      <c r="K1217" s="70" t="s">
        <v>232</v>
      </c>
      <c r="L1217" s="70" t="s">
        <v>40</v>
      </c>
      <c r="M1217" s="70" t="s">
        <v>3655</v>
      </c>
      <c r="N1217" s="70">
        <v>12</v>
      </c>
      <c r="O1217" s="71" t="s">
        <v>69</v>
      </c>
      <c r="P1217" s="71" t="s">
        <v>69</v>
      </c>
      <c r="Q1217" s="71" t="s">
        <v>69</v>
      </c>
      <c r="R1217" s="71" t="s">
        <v>69</v>
      </c>
      <c r="S1217" s="71" t="s">
        <v>44</v>
      </c>
      <c r="T1217" s="71" t="s">
        <v>69</v>
      </c>
      <c r="U1217" s="70" t="s">
        <v>69</v>
      </c>
      <c r="V1217" s="70" t="s">
        <v>69</v>
      </c>
      <c r="W1217" s="73" t="s">
        <v>69</v>
      </c>
      <c r="X1217" s="69"/>
    </row>
    <row r="1218" spans="1:24" s="19" customFormat="1" ht="24.95" hidden="1" customHeight="1">
      <c r="A1218" s="36">
        <v>1213</v>
      </c>
      <c r="B1218" s="70" t="s">
        <v>205</v>
      </c>
      <c r="C1218" s="71" t="s">
        <v>21</v>
      </c>
      <c r="D1218" s="71"/>
      <c r="E1218" s="72" t="s">
        <v>3656</v>
      </c>
      <c r="F1218" s="71" t="s">
        <v>2198</v>
      </c>
      <c r="G1218" s="70" t="s">
        <v>1773</v>
      </c>
      <c r="H1218" s="70" t="s">
        <v>3657</v>
      </c>
      <c r="I1218" s="70" t="s">
        <v>2936</v>
      </c>
      <c r="J1218" s="70" t="s">
        <v>3639</v>
      </c>
      <c r="K1218" s="70" t="s">
        <v>232</v>
      </c>
      <c r="L1218" s="70" t="s">
        <v>40</v>
      </c>
      <c r="M1218" s="70" t="s">
        <v>3658</v>
      </c>
      <c r="N1218" s="70" t="s">
        <v>3659</v>
      </c>
      <c r="O1218" s="71" t="s">
        <v>69</v>
      </c>
      <c r="P1218" s="71" t="s">
        <v>69</v>
      </c>
      <c r="Q1218" s="71" t="s">
        <v>69</v>
      </c>
      <c r="R1218" s="71" t="s">
        <v>69</v>
      </c>
      <c r="S1218" s="71" t="s">
        <v>44</v>
      </c>
      <c r="T1218" s="71" t="s">
        <v>69</v>
      </c>
      <c r="U1218" s="70" t="s">
        <v>69</v>
      </c>
      <c r="V1218" s="70" t="s">
        <v>69</v>
      </c>
      <c r="W1218" s="73" t="s">
        <v>69</v>
      </c>
      <c r="X1218" s="69"/>
    </row>
    <row r="1219" spans="1:24" s="19" customFormat="1" ht="24.95" hidden="1" customHeight="1">
      <c r="A1219" s="36">
        <v>1214</v>
      </c>
      <c r="B1219" s="70" t="s">
        <v>577</v>
      </c>
      <c r="C1219" s="71" t="s">
        <v>21</v>
      </c>
      <c r="D1219" s="71"/>
      <c r="E1219" s="72" t="s">
        <v>3660</v>
      </c>
      <c r="F1219" s="71" t="s">
        <v>1957</v>
      </c>
      <c r="G1219" s="70" t="s">
        <v>48</v>
      </c>
      <c r="H1219" s="70" t="s">
        <v>3661</v>
      </c>
      <c r="I1219" s="70" t="s">
        <v>1820</v>
      </c>
      <c r="J1219" s="70" t="s">
        <v>3662</v>
      </c>
      <c r="K1219" s="70" t="s">
        <v>232</v>
      </c>
      <c r="L1219" s="70" t="s">
        <v>40</v>
      </c>
      <c r="M1219" s="70" t="s">
        <v>3663</v>
      </c>
      <c r="N1219" s="70">
        <v>6</v>
      </c>
      <c r="O1219" s="71" t="s">
        <v>69</v>
      </c>
      <c r="P1219" s="71" t="s">
        <v>69</v>
      </c>
      <c r="Q1219" s="71" t="s">
        <v>69</v>
      </c>
      <c r="R1219" s="71" t="s">
        <v>69</v>
      </c>
      <c r="S1219" s="71" t="s">
        <v>44</v>
      </c>
      <c r="T1219" s="71" t="s">
        <v>69</v>
      </c>
      <c r="U1219" s="70" t="s">
        <v>69</v>
      </c>
      <c r="V1219" s="70" t="s">
        <v>69</v>
      </c>
      <c r="W1219" s="73" t="s">
        <v>69</v>
      </c>
      <c r="X1219" s="69"/>
    </row>
    <row r="1220" spans="1:24" s="19" customFormat="1" ht="24.95" hidden="1" customHeight="1">
      <c r="A1220" s="36">
        <v>1215</v>
      </c>
      <c r="B1220" s="70" t="s">
        <v>3664</v>
      </c>
      <c r="C1220" s="71" t="s">
        <v>21</v>
      </c>
      <c r="D1220" s="71"/>
      <c r="E1220" s="72" t="s">
        <v>3665</v>
      </c>
      <c r="F1220" s="71" t="s">
        <v>1984</v>
      </c>
      <c r="G1220" s="70" t="s">
        <v>48</v>
      </c>
      <c r="H1220" s="70" t="s">
        <v>3661</v>
      </c>
      <c r="I1220" s="70" t="s">
        <v>1820</v>
      </c>
      <c r="J1220" s="70" t="s">
        <v>3662</v>
      </c>
      <c r="K1220" s="70" t="s">
        <v>232</v>
      </c>
      <c r="L1220" s="70" t="s">
        <v>40</v>
      </c>
      <c r="M1220" s="70" t="s">
        <v>3663</v>
      </c>
      <c r="N1220" s="70">
        <v>2</v>
      </c>
      <c r="O1220" s="71" t="s">
        <v>69</v>
      </c>
      <c r="P1220" s="71" t="s">
        <v>69</v>
      </c>
      <c r="Q1220" s="71" t="s">
        <v>69</v>
      </c>
      <c r="R1220" s="71" t="s">
        <v>69</v>
      </c>
      <c r="S1220" s="71" t="s">
        <v>44</v>
      </c>
      <c r="T1220" s="71" t="s">
        <v>69</v>
      </c>
      <c r="U1220" s="70" t="s">
        <v>69</v>
      </c>
      <c r="V1220" s="70" t="s">
        <v>69</v>
      </c>
      <c r="W1220" s="73" t="s">
        <v>69</v>
      </c>
      <c r="X1220" s="69"/>
    </row>
    <row r="1221" spans="1:24" s="19" customFormat="1" ht="24.95" hidden="1" customHeight="1">
      <c r="A1221" s="36">
        <v>1216</v>
      </c>
      <c r="B1221" s="70" t="s">
        <v>166</v>
      </c>
      <c r="C1221" s="71" t="s">
        <v>21</v>
      </c>
      <c r="D1221" s="71"/>
      <c r="E1221" s="72" t="s">
        <v>3666</v>
      </c>
      <c r="F1221" s="71" t="s">
        <v>1954</v>
      </c>
      <c r="G1221" s="70" t="s">
        <v>1773</v>
      </c>
      <c r="H1221" s="70" t="s">
        <v>3667</v>
      </c>
      <c r="I1221" s="70" t="s">
        <v>3668</v>
      </c>
      <c r="J1221" s="70" t="s">
        <v>3662</v>
      </c>
      <c r="K1221" s="70" t="s">
        <v>3669</v>
      </c>
      <c r="L1221" s="70" t="s">
        <v>40</v>
      </c>
      <c r="M1221" s="70" t="s">
        <v>1981</v>
      </c>
      <c r="N1221" s="70">
        <v>1</v>
      </c>
      <c r="O1221" s="71" t="s">
        <v>69</v>
      </c>
      <c r="P1221" s="71" t="s">
        <v>69</v>
      </c>
      <c r="Q1221" s="71" t="s">
        <v>69</v>
      </c>
      <c r="R1221" s="71" t="s">
        <v>69</v>
      </c>
      <c r="S1221" s="71" t="s">
        <v>44</v>
      </c>
      <c r="T1221" s="71" t="s">
        <v>69</v>
      </c>
      <c r="U1221" s="70" t="s">
        <v>69</v>
      </c>
      <c r="V1221" s="70" t="s">
        <v>69</v>
      </c>
      <c r="W1221" s="73" t="s">
        <v>69</v>
      </c>
      <c r="X1221" s="69"/>
    </row>
    <row r="1222" spans="1:24" s="19" customFormat="1" ht="24.95" hidden="1" customHeight="1">
      <c r="A1222" s="36">
        <v>1217</v>
      </c>
      <c r="B1222" s="70" t="s">
        <v>3123</v>
      </c>
      <c r="C1222" s="71"/>
      <c r="D1222" s="71" t="s">
        <v>22</v>
      </c>
      <c r="E1222" s="72" t="s">
        <v>3670</v>
      </c>
      <c r="F1222" s="71" t="s">
        <v>1912</v>
      </c>
      <c r="G1222" s="70" t="s">
        <v>48</v>
      </c>
      <c r="H1222" s="70" t="s">
        <v>3671</v>
      </c>
      <c r="I1222" s="70" t="s">
        <v>3672</v>
      </c>
      <c r="J1222" s="70" t="s">
        <v>3662</v>
      </c>
      <c r="K1222" s="70" t="s">
        <v>232</v>
      </c>
      <c r="L1222" s="70" t="s">
        <v>40</v>
      </c>
      <c r="M1222" s="70" t="s">
        <v>1774</v>
      </c>
      <c r="N1222" s="70">
        <v>5</v>
      </c>
      <c r="O1222" s="71" t="s">
        <v>69</v>
      </c>
      <c r="P1222" s="71" t="s">
        <v>69</v>
      </c>
      <c r="Q1222" s="71" t="s">
        <v>69</v>
      </c>
      <c r="R1222" s="71" t="s">
        <v>69</v>
      </c>
      <c r="S1222" s="71" t="s">
        <v>44</v>
      </c>
      <c r="T1222" s="71" t="s">
        <v>69</v>
      </c>
      <c r="U1222" s="70" t="s">
        <v>69</v>
      </c>
      <c r="V1222" s="70" t="s">
        <v>69</v>
      </c>
      <c r="W1222" s="73" t="s">
        <v>69</v>
      </c>
      <c r="X1222" s="69"/>
    </row>
    <row r="1223" spans="1:24" s="19" customFormat="1" ht="24.95" hidden="1" customHeight="1">
      <c r="A1223" s="36">
        <v>1218</v>
      </c>
      <c r="B1223" s="70" t="s">
        <v>1374</v>
      </c>
      <c r="C1223" s="71" t="s">
        <v>21</v>
      </c>
      <c r="D1223" s="71"/>
      <c r="E1223" s="72" t="s">
        <v>3673</v>
      </c>
      <c r="F1223" s="71" t="s">
        <v>2008</v>
      </c>
      <c r="G1223" s="70" t="s">
        <v>48</v>
      </c>
      <c r="H1223" s="70" t="s">
        <v>3671</v>
      </c>
      <c r="I1223" s="70" t="s">
        <v>3672</v>
      </c>
      <c r="J1223" s="70" t="s">
        <v>3662</v>
      </c>
      <c r="K1223" s="70" t="s">
        <v>232</v>
      </c>
      <c r="L1223" s="70" t="s">
        <v>40</v>
      </c>
      <c r="M1223" s="70" t="s">
        <v>69</v>
      </c>
      <c r="N1223" s="70" t="s">
        <v>69</v>
      </c>
      <c r="O1223" s="71" t="s">
        <v>69</v>
      </c>
      <c r="P1223" s="71" t="s">
        <v>69</v>
      </c>
      <c r="Q1223" s="71" t="s">
        <v>69</v>
      </c>
      <c r="R1223" s="71" t="s">
        <v>69</v>
      </c>
      <c r="S1223" s="71" t="s">
        <v>44</v>
      </c>
      <c r="T1223" s="71" t="s">
        <v>69</v>
      </c>
      <c r="U1223" s="70" t="s">
        <v>69</v>
      </c>
      <c r="V1223" s="70" t="s">
        <v>69</v>
      </c>
      <c r="W1223" s="73" t="s">
        <v>69</v>
      </c>
      <c r="X1223" s="69"/>
    </row>
    <row r="1224" spans="1:24" s="19" customFormat="1" ht="24.95" hidden="1" customHeight="1">
      <c r="A1224" s="36">
        <v>1219</v>
      </c>
      <c r="B1224" s="70" t="s">
        <v>2181</v>
      </c>
      <c r="C1224" s="71" t="s">
        <v>21</v>
      </c>
      <c r="D1224" s="71"/>
      <c r="E1224" s="72" t="s">
        <v>3674</v>
      </c>
      <c r="F1224" s="71" t="s">
        <v>2198</v>
      </c>
      <c r="G1224" s="70" t="s">
        <v>128</v>
      </c>
      <c r="H1224" s="70" t="s">
        <v>3675</v>
      </c>
      <c r="I1224" s="70" t="s">
        <v>3676</v>
      </c>
      <c r="J1224" s="70" t="s">
        <v>3677</v>
      </c>
      <c r="K1224" s="70" t="s">
        <v>232</v>
      </c>
      <c r="L1224" s="70" t="s">
        <v>40</v>
      </c>
      <c r="M1224" s="70" t="s">
        <v>1774</v>
      </c>
      <c r="N1224" s="70">
        <v>10</v>
      </c>
      <c r="O1224" s="71" t="s">
        <v>69</v>
      </c>
      <c r="P1224" s="71" t="s">
        <v>69</v>
      </c>
      <c r="Q1224" s="71" t="s">
        <v>69</v>
      </c>
      <c r="R1224" s="71" t="s">
        <v>69</v>
      </c>
      <c r="S1224" s="71" t="s">
        <v>125</v>
      </c>
      <c r="T1224" s="71" t="s">
        <v>69</v>
      </c>
      <c r="U1224" s="70" t="s">
        <v>69</v>
      </c>
      <c r="V1224" s="70" t="s">
        <v>69</v>
      </c>
      <c r="W1224" s="73" t="s">
        <v>69</v>
      </c>
      <c r="X1224" s="69"/>
    </row>
    <row r="1225" spans="1:24" s="19" customFormat="1" ht="24.95" hidden="1" customHeight="1">
      <c r="A1225" s="36">
        <v>1220</v>
      </c>
      <c r="B1225" s="70" t="s">
        <v>1252</v>
      </c>
      <c r="C1225" s="71" t="s">
        <v>21</v>
      </c>
      <c r="D1225" s="71"/>
      <c r="E1225" s="72" t="s">
        <v>3678</v>
      </c>
      <c r="F1225" s="71" t="s">
        <v>1924</v>
      </c>
      <c r="G1225" s="70" t="s">
        <v>1499</v>
      </c>
      <c r="H1225" s="70" t="s">
        <v>1051</v>
      </c>
      <c r="I1225" s="70" t="s">
        <v>1649</v>
      </c>
      <c r="J1225" s="70" t="s">
        <v>3677</v>
      </c>
      <c r="K1225" s="70" t="s">
        <v>232</v>
      </c>
      <c r="L1225" s="70" t="s">
        <v>40</v>
      </c>
      <c r="M1225" s="70" t="s">
        <v>3615</v>
      </c>
      <c r="N1225" s="70">
        <v>2</v>
      </c>
      <c r="O1225" s="71" t="s">
        <v>69</v>
      </c>
      <c r="P1225" s="71" t="s">
        <v>69</v>
      </c>
      <c r="Q1225" s="71" t="s">
        <v>69</v>
      </c>
      <c r="R1225" s="71" t="s">
        <v>69</v>
      </c>
      <c r="S1225" s="71" t="s">
        <v>44</v>
      </c>
      <c r="T1225" s="71" t="s">
        <v>69</v>
      </c>
      <c r="U1225" s="70" t="s">
        <v>69</v>
      </c>
      <c r="V1225" s="70" t="s">
        <v>69</v>
      </c>
      <c r="W1225" s="73" t="s">
        <v>69</v>
      </c>
      <c r="X1225" s="69"/>
    </row>
    <row r="1226" spans="1:24" s="19" customFormat="1" ht="24.95" hidden="1" customHeight="1">
      <c r="A1226" s="36">
        <v>1221</v>
      </c>
      <c r="B1226" s="70" t="s">
        <v>1735</v>
      </c>
      <c r="C1226" s="71" t="s">
        <v>21</v>
      </c>
      <c r="D1226" s="71"/>
      <c r="E1226" s="72" t="s">
        <v>1538</v>
      </c>
      <c r="F1226" s="71" t="s">
        <v>1930</v>
      </c>
      <c r="G1226" s="70" t="s">
        <v>1499</v>
      </c>
      <c r="H1226" s="70" t="s">
        <v>1051</v>
      </c>
      <c r="I1226" s="70" t="s">
        <v>1649</v>
      </c>
      <c r="J1226" s="70" t="s">
        <v>3677</v>
      </c>
      <c r="K1226" s="70" t="s">
        <v>232</v>
      </c>
      <c r="L1226" s="70" t="s">
        <v>40</v>
      </c>
      <c r="M1226" s="70" t="s">
        <v>1631</v>
      </c>
      <c r="N1226" s="70" t="s">
        <v>1932</v>
      </c>
      <c r="O1226" s="71" t="s">
        <v>69</v>
      </c>
      <c r="P1226" s="71" t="s">
        <v>69</v>
      </c>
      <c r="Q1226" s="71" t="s">
        <v>69</v>
      </c>
      <c r="R1226" s="71" t="s">
        <v>69</v>
      </c>
      <c r="S1226" s="71" t="s">
        <v>44</v>
      </c>
      <c r="T1226" s="71" t="s">
        <v>69</v>
      </c>
      <c r="U1226" s="70" t="s">
        <v>69</v>
      </c>
      <c r="V1226" s="70" t="s">
        <v>69</v>
      </c>
      <c r="W1226" s="73" t="s">
        <v>69</v>
      </c>
      <c r="X1226" s="69"/>
    </row>
    <row r="1227" spans="1:24" s="19" customFormat="1" ht="24.95" hidden="1" customHeight="1">
      <c r="A1227" s="36">
        <v>1222</v>
      </c>
      <c r="B1227" s="70" t="s">
        <v>2313</v>
      </c>
      <c r="C1227" s="71"/>
      <c r="D1227" s="71" t="s">
        <v>22</v>
      </c>
      <c r="E1227" s="72" t="s">
        <v>3679</v>
      </c>
      <c r="F1227" s="71" t="s">
        <v>1973</v>
      </c>
      <c r="G1227" s="70" t="s">
        <v>57</v>
      </c>
      <c r="H1227" s="70" t="s">
        <v>100</v>
      </c>
      <c r="I1227" s="70" t="s">
        <v>1916</v>
      </c>
      <c r="J1227" s="70" t="s">
        <v>3680</v>
      </c>
      <c r="K1227" s="70" t="s">
        <v>232</v>
      </c>
      <c r="L1227" s="70" t="s">
        <v>40</v>
      </c>
      <c r="M1227" s="70" t="s">
        <v>3681</v>
      </c>
      <c r="N1227" s="70">
        <v>7</v>
      </c>
      <c r="O1227" s="71" t="s">
        <v>69</v>
      </c>
      <c r="P1227" s="71" t="s">
        <v>69</v>
      </c>
      <c r="Q1227" s="71" t="s">
        <v>69</v>
      </c>
      <c r="R1227" s="71" t="s">
        <v>69</v>
      </c>
      <c r="S1227" s="71" t="s">
        <v>44</v>
      </c>
      <c r="T1227" s="71" t="s">
        <v>69</v>
      </c>
      <c r="U1227" s="70" t="s">
        <v>69</v>
      </c>
      <c r="V1227" s="70" t="s">
        <v>69</v>
      </c>
      <c r="W1227" s="73" t="s">
        <v>69</v>
      </c>
      <c r="X1227" s="69"/>
    </row>
    <row r="1228" spans="1:24" s="19" customFormat="1" ht="24.95" hidden="1" customHeight="1">
      <c r="A1228" s="36">
        <v>1223</v>
      </c>
      <c r="B1228" s="70" t="s">
        <v>1064</v>
      </c>
      <c r="C1228" s="71"/>
      <c r="D1228" s="71" t="s">
        <v>22</v>
      </c>
      <c r="E1228" s="72" t="s">
        <v>3682</v>
      </c>
      <c r="F1228" s="71" t="s">
        <v>1973</v>
      </c>
      <c r="G1228" s="70" t="s">
        <v>48</v>
      </c>
      <c r="H1228" s="70" t="s">
        <v>3683</v>
      </c>
      <c r="I1228" s="70" t="s">
        <v>206</v>
      </c>
      <c r="J1228" s="70" t="s">
        <v>3684</v>
      </c>
      <c r="K1228" s="70" t="s">
        <v>3619</v>
      </c>
      <c r="L1228" s="70" t="s">
        <v>40</v>
      </c>
      <c r="M1228" s="70" t="s">
        <v>1631</v>
      </c>
      <c r="N1228" s="70">
        <v>7</v>
      </c>
      <c r="O1228" s="71" t="s">
        <v>69</v>
      </c>
      <c r="P1228" s="71" t="s">
        <v>69</v>
      </c>
      <c r="Q1228" s="71" t="s">
        <v>69</v>
      </c>
      <c r="R1228" s="71" t="s">
        <v>69</v>
      </c>
      <c r="S1228" s="71" t="s">
        <v>44</v>
      </c>
      <c r="T1228" s="71" t="s">
        <v>69</v>
      </c>
      <c r="U1228" s="70" t="s">
        <v>69</v>
      </c>
      <c r="V1228" s="70" t="s">
        <v>69</v>
      </c>
      <c r="W1228" s="73" t="s">
        <v>69</v>
      </c>
      <c r="X1228" s="69"/>
    </row>
    <row r="1229" spans="1:24" s="19" customFormat="1" ht="24.95" hidden="1" customHeight="1">
      <c r="A1229" s="36">
        <v>1224</v>
      </c>
      <c r="B1229" s="70" t="s">
        <v>612</v>
      </c>
      <c r="C1229" s="71"/>
      <c r="D1229" s="71" t="s">
        <v>22</v>
      </c>
      <c r="E1229" s="72" t="s">
        <v>3685</v>
      </c>
      <c r="F1229" s="71" t="s">
        <v>1924</v>
      </c>
      <c r="G1229" s="70" t="s">
        <v>48</v>
      </c>
      <c r="H1229" s="70" t="s">
        <v>3683</v>
      </c>
      <c r="I1229" s="70" t="s">
        <v>206</v>
      </c>
      <c r="J1229" s="70" t="s">
        <v>3684</v>
      </c>
      <c r="K1229" s="70" t="s">
        <v>3619</v>
      </c>
      <c r="L1229" s="70" t="s">
        <v>40</v>
      </c>
      <c r="M1229" s="70" t="s">
        <v>1631</v>
      </c>
      <c r="N1229" s="70">
        <v>3</v>
      </c>
      <c r="O1229" s="71" t="s">
        <v>69</v>
      </c>
      <c r="P1229" s="71" t="s">
        <v>69</v>
      </c>
      <c r="Q1229" s="71" t="s">
        <v>69</v>
      </c>
      <c r="R1229" s="71" t="s">
        <v>69</v>
      </c>
      <c r="S1229" s="71" t="s">
        <v>44</v>
      </c>
      <c r="T1229" s="71" t="s">
        <v>69</v>
      </c>
      <c r="U1229" s="70" t="s">
        <v>69</v>
      </c>
      <c r="V1229" s="70" t="s">
        <v>69</v>
      </c>
      <c r="W1229" s="73" t="s">
        <v>69</v>
      </c>
      <c r="X1229" s="69"/>
    </row>
    <row r="1230" spans="1:24" s="19" customFormat="1" ht="24.95" hidden="1" customHeight="1">
      <c r="A1230" s="36">
        <v>1225</v>
      </c>
      <c r="B1230" s="70" t="s">
        <v>361</v>
      </c>
      <c r="C1230" s="71" t="s">
        <v>21</v>
      </c>
      <c r="D1230" s="71"/>
      <c r="E1230" s="72" t="s">
        <v>3686</v>
      </c>
      <c r="F1230" s="71" t="s">
        <v>1954</v>
      </c>
      <c r="G1230" s="70" t="s">
        <v>48</v>
      </c>
      <c r="H1230" s="70" t="s">
        <v>3683</v>
      </c>
      <c r="I1230" s="70" t="s">
        <v>206</v>
      </c>
      <c r="J1230" s="70" t="s">
        <v>3684</v>
      </c>
      <c r="K1230" s="70" t="s">
        <v>3619</v>
      </c>
      <c r="L1230" s="70" t="s">
        <v>40</v>
      </c>
      <c r="M1230" s="70" t="s">
        <v>2310</v>
      </c>
      <c r="N1230" s="70">
        <v>1</v>
      </c>
      <c r="O1230" s="71" t="s">
        <v>69</v>
      </c>
      <c r="P1230" s="71" t="s">
        <v>69</v>
      </c>
      <c r="Q1230" s="71" t="s">
        <v>69</v>
      </c>
      <c r="R1230" s="71" t="s">
        <v>69</v>
      </c>
      <c r="S1230" s="71" t="s">
        <v>44</v>
      </c>
      <c r="T1230" s="71" t="s">
        <v>69</v>
      </c>
      <c r="U1230" s="70" t="s">
        <v>69</v>
      </c>
      <c r="V1230" s="70" t="s">
        <v>69</v>
      </c>
      <c r="W1230" s="73" t="s">
        <v>69</v>
      </c>
      <c r="X1230" s="69"/>
    </row>
    <row r="1231" spans="1:24" s="19" customFormat="1" ht="24.95" hidden="1" customHeight="1">
      <c r="A1231" s="36">
        <v>1226</v>
      </c>
      <c r="B1231" s="70" t="s">
        <v>3207</v>
      </c>
      <c r="C1231" s="71" t="s">
        <v>21</v>
      </c>
      <c r="D1231" s="71"/>
      <c r="E1231" s="72" t="s">
        <v>3687</v>
      </c>
      <c r="F1231" s="71" t="s">
        <v>214</v>
      </c>
      <c r="G1231" s="70" t="s">
        <v>48</v>
      </c>
      <c r="H1231" s="70" t="s">
        <v>3683</v>
      </c>
      <c r="I1231" s="70" t="s">
        <v>206</v>
      </c>
      <c r="J1231" s="70" t="s">
        <v>3684</v>
      </c>
      <c r="K1231" s="70" t="s">
        <v>3619</v>
      </c>
      <c r="L1231" s="70" t="s">
        <v>40</v>
      </c>
      <c r="M1231" s="70" t="s">
        <v>69</v>
      </c>
      <c r="N1231" s="70" t="s">
        <v>69</v>
      </c>
      <c r="O1231" s="71" t="s">
        <v>69</v>
      </c>
      <c r="P1231" s="71" t="s">
        <v>69</v>
      </c>
      <c r="Q1231" s="71" t="s">
        <v>69</v>
      </c>
      <c r="R1231" s="71" t="s">
        <v>69</v>
      </c>
      <c r="S1231" s="71" t="s">
        <v>44</v>
      </c>
      <c r="T1231" s="71" t="s">
        <v>69</v>
      </c>
      <c r="U1231" s="70" t="s">
        <v>69</v>
      </c>
      <c r="V1231" s="70" t="s">
        <v>69</v>
      </c>
      <c r="W1231" s="73" t="s">
        <v>69</v>
      </c>
      <c r="X1231" s="69"/>
    </row>
    <row r="1232" spans="1:24" s="19" customFormat="1" ht="24.95" hidden="1" customHeight="1">
      <c r="A1232" s="36">
        <v>1227</v>
      </c>
      <c r="B1232" s="70" t="s">
        <v>156</v>
      </c>
      <c r="C1232" s="71" t="s">
        <v>21</v>
      </c>
      <c r="D1232" s="71"/>
      <c r="E1232" s="72" t="s">
        <v>3688</v>
      </c>
      <c r="F1232" s="71" t="s">
        <v>2198</v>
      </c>
      <c r="G1232" s="70" t="s">
        <v>48</v>
      </c>
      <c r="H1232" s="70" t="s">
        <v>668</v>
      </c>
      <c r="I1232" s="70" t="s">
        <v>3689</v>
      </c>
      <c r="J1232" s="70" t="s">
        <v>3684</v>
      </c>
      <c r="K1232" s="70" t="s">
        <v>219</v>
      </c>
      <c r="L1232" s="70" t="s">
        <v>40</v>
      </c>
      <c r="M1232" s="70" t="s">
        <v>3655</v>
      </c>
      <c r="N1232" s="70">
        <v>12</v>
      </c>
      <c r="O1232" s="71" t="s">
        <v>69</v>
      </c>
      <c r="P1232" s="71" t="s">
        <v>69</v>
      </c>
      <c r="Q1232" s="71" t="s">
        <v>69</v>
      </c>
      <c r="R1232" s="71" t="s">
        <v>69</v>
      </c>
      <c r="S1232" s="71" t="s">
        <v>44</v>
      </c>
      <c r="T1232" s="71" t="s">
        <v>69</v>
      </c>
      <c r="U1232" s="70" t="s">
        <v>69</v>
      </c>
      <c r="V1232" s="70" t="s">
        <v>69</v>
      </c>
      <c r="W1232" s="73" t="s">
        <v>69</v>
      </c>
      <c r="X1232" s="69"/>
    </row>
    <row r="1233" spans="1:24" s="19" customFormat="1" ht="24.95" hidden="1" customHeight="1">
      <c r="A1233" s="36">
        <v>1228</v>
      </c>
      <c r="B1233" s="70" t="s">
        <v>783</v>
      </c>
      <c r="C1233" s="71"/>
      <c r="D1233" s="71" t="s">
        <v>22</v>
      </c>
      <c r="E1233" s="72" t="s">
        <v>3690</v>
      </c>
      <c r="F1233" s="71" t="s">
        <v>1957</v>
      </c>
      <c r="G1233" s="70" t="s">
        <v>48</v>
      </c>
      <c r="H1233" s="70" t="s">
        <v>678</v>
      </c>
      <c r="I1233" s="70" t="s">
        <v>3691</v>
      </c>
      <c r="J1233" s="70" t="s">
        <v>3684</v>
      </c>
      <c r="K1233" s="70" t="s">
        <v>2457</v>
      </c>
      <c r="L1233" s="70" t="s">
        <v>40</v>
      </c>
      <c r="M1233" s="70" t="s">
        <v>1774</v>
      </c>
      <c r="N1233" s="70">
        <v>6</v>
      </c>
      <c r="O1233" s="71" t="s">
        <v>69</v>
      </c>
      <c r="P1233" s="71" t="s">
        <v>69</v>
      </c>
      <c r="Q1233" s="71" t="s">
        <v>69</v>
      </c>
      <c r="R1233" s="71" t="s">
        <v>69</v>
      </c>
      <c r="S1233" s="71" t="s">
        <v>125</v>
      </c>
      <c r="T1233" s="71" t="s">
        <v>69</v>
      </c>
      <c r="U1233" s="70" t="s">
        <v>69</v>
      </c>
      <c r="V1233" s="70" t="s">
        <v>69</v>
      </c>
      <c r="W1233" s="73" t="s">
        <v>69</v>
      </c>
      <c r="X1233" s="69"/>
    </row>
    <row r="1234" spans="1:24" s="19" customFormat="1" ht="24.95" hidden="1" customHeight="1">
      <c r="A1234" s="36">
        <v>1229</v>
      </c>
      <c r="B1234" s="70" t="s">
        <v>463</v>
      </c>
      <c r="C1234" s="71" t="s">
        <v>21</v>
      </c>
      <c r="D1234" s="71"/>
      <c r="E1234" s="72" t="s">
        <v>3380</v>
      </c>
      <c r="F1234" s="71" t="s">
        <v>1954</v>
      </c>
      <c r="G1234" s="70" t="s">
        <v>48</v>
      </c>
      <c r="H1234" s="70" t="s">
        <v>678</v>
      </c>
      <c r="I1234" s="70" t="s">
        <v>3691</v>
      </c>
      <c r="J1234" s="70" t="s">
        <v>3684</v>
      </c>
      <c r="K1234" s="70" t="s">
        <v>2457</v>
      </c>
      <c r="L1234" s="70" t="s">
        <v>40</v>
      </c>
      <c r="M1234" s="70" t="s">
        <v>1774</v>
      </c>
      <c r="N1234" s="70">
        <v>1</v>
      </c>
      <c r="O1234" s="71" t="s">
        <v>69</v>
      </c>
      <c r="P1234" s="71" t="s">
        <v>69</v>
      </c>
      <c r="Q1234" s="71" t="s">
        <v>69</v>
      </c>
      <c r="R1234" s="71" t="s">
        <v>69</v>
      </c>
      <c r="S1234" s="71" t="s">
        <v>125</v>
      </c>
      <c r="T1234" s="71" t="s">
        <v>69</v>
      </c>
      <c r="U1234" s="70" t="s">
        <v>69</v>
      </c>
      <c r="V1234" s="70" t="s">
        <v>69</v>
      </c>
      <c r="W1234" s="73" t="s">
        <v>69</v>
      </c>
      <c r="X1234" s="69"/>
    </row>
    <row r="1235" spans="1:24" s="19" customFormat="1" ht="24.95" hidden="1" customHeight="1">
      <c r="A1235" s="36">
        <v>1230</v>
      </c>
      <c r="B1235" s="70" t="s">
        <v>63</v>
      </c>
      <c r="C1235" s="71"/>
      <c r="D1235" s="71" t="s">
        <v>22</v>
      </c>
      <c r="E1235" s="72" t="s">
        <v>3692</v>
      </c>
      <c r="F1235" s="71" t="s">
        <v>1973</v>
      </c>
      <c r="G1235" s="70" t="s">
        <v>128</v>
      </c>
      <c r="H1235" s="70" t="s">
        <v>3693</v>
      </c>
      <c r="I1235" s="70" t="s">
        <v>3694</v>
      </c>
      <c r="J1235" s="70" t="s">
        <v>3684</v>
      </c>
      <c r="K1235" s="70" t="s">
        <v>3695</v>
      </c>
      <c r="L1235" s="70" t="s">
        <v>40</v>
      </c>
      <c r="M1235" s="70" t="s">
        <v>1631</v>
      </c>
      <c r="N1235" s="70">
        <v>8</v>
      </c>
      <c r="O1235" s="71" t="s">
        <v>69</v>
      </c>
      <c r="P1235" s="71" t="s">
        <v>69</v>
      </c>
      <c r="Q1235" s="71" t="s">
        <v>69</v>
      </c>
      <c r="R1235" s="71" t="s">
        <v>69</v>
      </c>
      <c r="S1235" s="71" t="s">
        <v>125</v>
      </c>
      <c r="T1235" s="71" t="s">
        <v>69</v>
      </c>
      <c r="U1235" s="70" t="s">
        <v>69</v>
      </c>
      <c r="V1235" s="70" t="s">
        <v>69</v>
      </c>
      <c r="W1235" s="73" t="s">
        <v>69</v>
      </c>
      <c r="X1235" s="69"/>
    </row>
    <row r="1236" spans="1:24" s="19" customFormat="1" ht="24.95" hidden="1" customHeight="1">
      <c r="A1236" s="36">
        <v>1231</v>
      </c>
      <c r="B1236" s="70" t="s">
        <v>1064</v>
      </c>
      <c r="C1236" s="71"/>
      <c r="D1236" s="71" t="s">
        <v>22</v>
      </c>
      <c r="E1236" s="72" t="s">
        <v>3696</v>
      </c>
      <c r="F1236" s="71" t="s">
        <v>1957</v>
      </c>
      <c r="G1236" s="70" t="s">
        <v>128</v>
      </c>
      <c r="H1236" s="70" t="s">
        <v>3693</v>
      </c>
      <c r="I1236" s="70" t="s">
        <v>3694</v>
      </c>
      <c r="J1236" s="70" t="s">
        <v>3684</v>
      </c>
      <c r="K1236" s="70" t="s">
        <v>3695</v>
      </c>
      <c r="L1236" s="70" t="s">
        <v>40</v>
      </c>
      <c r="M1236" s="70" t="s">
        <v>1631</v>
      </c>
      <c r="N1236" s="70">
        <v>6</v>
      </c>
      <c r="O1236" s="71" t="s">
        <v>69</v>
      </c>
      <c r="P1236" s="71" t="s">
        <v>69</v>
      </c>
      <c r="Q1236" s="71" t="s">
        <v>69</v>
      </c>
      <c r="R1236" s="71" t="s">
        <v>69</v>
      </c>
      <c r="S1236" s="71" t="s">
        <v>125</v>
      </c>
      <c r="T1236" s="71" t="s">
        <v>69</v>
      </c>
      <c r="U1236" s="70" t="s">
        <v>69</v>
      </c>
      <c r="V1236" s="70" t="s">
        <v>69</v>
      </c>
      <c r="W1236" s="73" t="s">
        <v>69</v>
      </c>
      <c r="X1236" s="69"/>
    </row>
    <row r="1237" spans="1:24" s="19" customFormat="1" ht="24.95" hidden="1" customHeight="1">
      <c r="A1237" s="36">
        <v>1232</v>
      </c>
      <c r="B1237" s="70" t="s">
        <v>2463</v>
      </c>
      <c r="C1237" s="71" t="s">
        <v>21</v>
      </c>
      <c r="D1237" s="71"/>
      <c r="E1237" s="72" t="s">
        <v>3697</v>
      </c>
      <c r="F1237" s="71" t="s">
        <v>1954</v>
      </c>
      <c r="G1237" s="70" t="s">
        <v>128</v>
      </c>
      <c r="H1237" s="70" t="s">
        <v>3693</v>
      </c>
      <c r="I1237" s="70" t="s">
        <v>3694</v>
      </c>
      <c r="J1237" s="70" t="s">
        <v>3684</v>
      </c>
      <c r="K1237" s="70" t="s">
        <v>3695</v>
      </c>
      <c r="L1237" s="70" t="s">
        <v>40</v>
      </c>
      <c r="M1237" s="70" t="s">
        <v>1774</v>
      </c>
      <c r="N1237" s="70">
        <v>2</v>
      </c>
      <c r="O1237" s="71" t="s">
        <v>69</v>
      </c>
      <c r="P1237" s="71" t="s">
        <v>69</v>
      </c>
      <c r="Q1237" s="71" t="s">
        <v>69</v>
      </c>
      <c r="R1237" s="71" t="s">
        <v>69</v>
      </c>
      <c r="S1237" s="71" t="s">
        <v>125</v>
      </c>
      <c r="T1237" s="71" t="s">
        <v>69</v>
      </c>
      <c r="U1237" s="70" t="s">
        <v>69</v>
      </c>
      <c r="V1237" s="70" t="s">
        <v>69</v>
      </c>
      <c r="W1237" s="73" t="s">
        <v>69</v>
      </c>
      <c r="X1237" s="69"/>
    </row>
    <row r="1238" spans="1:24" s="19" customFormat="1" ht="24.95" hidden="1" customHeight="1">
      <c r="A1238" s="36">
        <v>1233</v>
      </c>
      <c r="B1238" s="70" t="s">
        <v>1820</v>
      </c>
      <c r="C1238" s="71"/>
      <c r="D1238" s="71" t="s">
        <v>22</v>
      </c>
      <c r="E1238" s="72" t="s">
        <v>3698</v>
      </c>
      <c r="F1238" s="71" t="s">
        <v>1908</v>
      </c>
      <c r="G1238" s="70" t="s">
        <v>48</v>
      </c>
      <c r="H1238" s="70" t="s">
        <v>3699</v>
      </c>
      <c r="I1238" s="70" t="s">
        <v>3700</v>
      </c>
      <c r="J1238" s="70" t="s">
        <v>3684</v>
      </c>
      <c r="K1238" s="70" t="s">
        <v>2033</v>
      </c>
      <c r="L1238" s="70" t="s">
        <v>40</v>
      </c>
      <c r="M1238" s="70" t="s">
        <v>1774</v>
      </c>
      <c r="N1238" s="70">
        <v>8</v>
      </c>
      <c r="O1238" s="71" t="s">
        <v>69</v>
      </c>
      <c r="P1238" s="71" t="s">
        <v>69</v>
      </c>
      <c r="Q1238" s="71" t="s">
        <v>69</v>
      </c>
      <c r="R1238" s="71" t="s">
        <v>69</v>
      </c>
      <c r="S1238" s="71" t="s">
        <v>44</v>
      </c>
      <c r="T1238" s="71" t="s">
        <v>69</v>
      </c>
      <c r="U1238" s="70" t="s">
        <v>69</v>
      </c>
      <c r="V1238" s="70" t="s">
        <v>69</v>
      </c>
      <c r="W1238" s="73" t="s">
        <v>69</v>
      </c>
      <c r="X1238" s="69"/>
    </row>
    <row r="1239" spans="1:24" s="19" customFormat="1" ht="24.95" hidden="1" customHeight="1">
      <c r="A1239" s="36">
        <v>1234</v>
      </c>
      <c r="B1239" s="70" t="s">
        <v>3701</v>
      </c>
      <c r="C1239" s="71" t="s">
        <v>21</v>
      </c>
      <c r="D1239" s="71"/>
      <c r="E1239" s="72" t="s">
        <v>3702</v>
      </c>
      <c r="F1239" s="71" t="s">
        <v>1905</v>
      </c>
      <c r="G1239" s="70" t="s">
        <v>48</v>
      </c>
      <c r="H1239" s="70" t="s">
        <v>3699</v>
      </c>
      <c r="I1239" s="70" t="s">
        <v>3700</v>
      </c>
      <c r="J1239" s="70" t="s">
        <v>3684</v>
      </c>
      <c r="K1239" s="70" t="s">
        <v>132</v>
      </c>
      <c r="L1239" s="70" t="s">
        <v>40</v>
      </c>
      <c r="M1239" s="70" t="s">
        <v>1774</v>
      </c>
      <c r="N1239" s="70">
        <v>10</v>
      </c>
      <c r="O1239" s="71" t="s">
        <v>69</v>
      </c>
      <c r="P1239" s="71" t="s">
        <v>69</v>
      </c>
      <c r="Q1239" s="71" t="s">
        <v>69</v>
      </c>
      <c r="R1239" s="71" t="s">
        <v>69</v>
      </c>
      <c r="S1239" s="71" t="s">
        <v>125</v>
      </c>
      <c r="T1239" s="71" t="s">
        <v>69</v>
      </c>
      <c r="U1239" s="70" t="s">
        <v>69</v>
      </c>
      <c r="V1239" s="70" t="s">
        <v>69</v>
      </c>
      <c r="W1239" s="73" t="s">
        <v>69</v>
      </c>
      <c r="X1239" s="69"/>
    </row>
    <row r="1240" spans="1:24" s="19" customFormat="1" ht="24.95" hidden="1" customHeight="1">
      <c r="A1240" s="36">
        <v>1235</v>
      </c>
      <c r="B1240" s="70" t="s">
        <v>3703</v>
      </c>
      <c r="C1240" s="71" t="s">
        <v>21</v>
      </c>
      <c r="D1240" s="71"/>
      <c r="E1240" s="72" t="s">
        <v>3704</v>
      </c>
      <c r="F1240" s="71" t="s">
        <v>2198</v>
      </c>
      <c r="G1240" s="70" t="s">
        <v>48</v>
      </c>
      <c r="H1240" s="70" t="s">
        <v>3705</v>
      </c>
      <c r="I1240" s="70" t="s">
        <v>3706</v>
      </c>
      <c r="J1240" s="70" t="s">
        <v>3684</v>
      </c>
      <c r="K1240" s="70" t="s">
        <v>512</v>
      </c>
      <c r="L1240" s="70" t="s">
        <v>40</v>
      </c>
      <c r="M1240" s="70" t="s">
        <v>1631</v>
      </c>
      <c r="N1240" s="70">
        <v>12</v>
      </c>
      <c r="O1240" s="71" t="s">
        <v>69</v>
      </c>
      <c r="P1240" s="71" t="s">
        <v>69</v>
      </c>
      <c r="Q1240" s="71" t="s">
        <v>69</v>
      </c>
      <c r="R1240" s="71" t="s">
        <v>69</v>
      </c>
      <c r="S1240" s="71" t="s">
        <v>125</v>
      </c>
      <c r="T1240" s="71" t="s">
        <v>69</v>
      </c>
      <c r="U1240" s="70" t="s">
        <v>69</v>
      </c>
      <c r="V1240" s="70" t="s">
        <v>69</v>
      </c>
      <c r="W1240" s="73" t="s">
        <v>69</v>
      </c>
      <c r="X1240" s="69"/>
    </row>
    <row r="1241" spans="1:24" s="19" customFormat="1" ht="24.95" hidden="1" customHeight="1">
      <c r="A1241" s="36">
        <v>1236</v>
      </c>
      <c r="B1241" s="70" t="s">
        <v>1451</v>
      </c>
      <c r="C1241" s="71" t="s">
        <v>21</v>
      </c>
      <c r="D1241" s="71"/>
      <c r="E1241" s="72" t="s">
        <v>3707</v>
      </c>
      <c r="F1241" s="71" t="s">
        <v>2024</v>
      </c>
      <c r="G1241" s="70" t="s">
        <v>48</v>
      </c>
      <c r="H1241" s="70" t="s">
        <v>3705</v>
      </c>
      <c r="I1241" s="70" t="s">
        <v>3706</v>
      </c>
      <c r="J1241" s="70" t="s">
        <v>3684</v>
      </c>
      <c r="K1241" s="70" t="s">
        <v>3708</v>
      </c>
      <c r="L1241" s="70" t="s">
        <v>40</v>
      </c>
      <c r="M1241" s="70" t="s">
        <v>1631</v>
      </c>
      <c r="N1241" s="70">
        <v>10</v>
      </c>
      <c r="O1241" s="71" t="s">
        <v>69</v>
      </c>
      <c r="P1241" s="71" t="s">
        <v>69</v>
      </c>
      <c r="Q1241" s="71" t="s">
        <v>69</v>
      </c>
      <c r="R1241" s="71" t="s">
        <v>69</v>
      </c>
      <c r="S1241" s="71" t="s">
        <v>125</v>
      </c>
      <c r="T1241" s="71" t="s">
        <v>69</v>
      </c>
      <c r="U1241" s="70" t="s">
        <v>69</v>
      </c>
      <c r="V1241" s="70" t="s">
        <v>69</v>
      </c>
      <c r="W1241" s="73" t="s">
        <v>69</v>
      </c>
      <c r="X1241" s="69"/>
    </row>
    <row r="1242" spans="1:24" s="19" customFormat="1" ht="24.95" hidden="1" customHeight="1">
      <c r="A1242" s="36">
        <v>1237</v>
      </c>
      <c r="B1242" s="70" t="s">
        <v>87</v>
      </c>
      <c r="C1242" s="71" t="s">
        <v>21</v>
      </c>
      <c r="D1242" s="71"/>
      <c r="E1242" s="72" t="s">
        <v>3709</v>
      </c>
      <c r="F1242" s="71" t="s">
        <v>1973</v>
      </c>
      <c r="G1242" s="70" t="s">
        <v>48</v>
      </c>
      <c r="H1242" s="70" t="s">
        <v>3705</v>
      </c>
      <c r="I1242" s="70" t="s">
        <v>3706</v>
      </c>
      <c r="J1242" s="70" t="s">
        <v>3684</v>
      </c>
      <c r="K1242" s="70" t="s">
        <v>512</v>
      </c>
      <c r="L1242" s="70" t="s">
        <v>40</v>
      </c>
      <c r="M1242" s="70" t="s">
        <v>1631</v>
      </c>
      <c r="N1242" s="70">
        <v>8</v>
      </c>
      <c r="O1242" s="71" t="s">
        <v>69</v>
      </c>
      <c r="P1242" s="71" t="s">
        <v>69</v>
      </c>
      <c r="Q1242" s="71" t="s">
        <v>69</v>
      </c>
      <c r="R1242" s="71" t="s">
        <v>69</v>
      </c>
      <c r="S1242" s="71" t="s">
        <v>125</v>
      </c>
      <c r="T1242" s="71" t="s">
        <v>69</v>
      </c>
      <c r="U1242" s="70" t="s">
        <v>69</v>
      </c>
      <c r="V1242" s="70" t="s">
        <v>69</v>
      </c>
      <c r="W1242" s="73" t="s">
        <v>69</v>
      </c>
      <c r="X1242" s="69"/>
    </row>
    <row r="1243" spans="1:24" s="19" customFormat="1" ht="24.95" hidden="1" customHeight="1">
      <c r="A1243" s="36">
        <v>1238</v>
      </c>
      <c r="B1243" s="70" t="s">
        <v>3710</v>
      </c>
      <c r="C1243" s="71"/>
      <c r="D1243" s="71" t="s">
        <v>22</v>
      </c>
      <c r="E1243" s="72" t="s">
        <v>3711</v>
      </c>
      <c r="F1243" s="71" t="s">
        <v>1937</v>
      </c>
      <c r="G1243" s="70" t="s">
        <v>48</v>
      </c>
      <c r="H1243" s="70" t="s">
        <v>3712</v>
      </c>
      <c r="I1243" s="70" t="s">
        <v>707</v>
      </c>
      <c r="J1243" s="70" t="s">
        <v>3713</v>
      </c>
      <c r="K1243" s="70" t="s">
        <v>232</v>
      </c>
      <c r="L1243" s="70" t="s">
        <v>40</v>
      </c>
      <c r="M1243" s="70" t="s">
        <v>3248</v>
      </c>
      <c r="N1243" s="70">
        <v>3</v>
      </c>
      <c r="O1243" s="71" t="s">
        <v>69</v>
      </c>
      <c r="P1243" s="71" t="s">
        <v>69</v>
      </c>
      <c r="Q1243" s="71" t="s">
        <v>69</v>
      </c>
      <c r="R1243" s="71" t="s">
        <v>69</v>
      </c>
      <c r="S1243" s="71" t="s">
        <v>44</v>
      </c>
      <c r="T1243" s="71" t="s">
        <v>69</v>
      </c>
      <c r="U1243" s="70" t="s">
        <v>69</v>
      </c>
      <c r="V1243" s="70" t="s">
        <v>69</v>
      </c>
      <c r="W1243" s="73" t="s">
        <v>69</v>
      </c>
      <c r="X1243" s="69"/>
    </row>
    <row r="1244" spans="1:24" s="19" customFormat="1" ht="24.95" hidden="1" customHeight="1">
      <c r="A1244" s="36">
        <v>1239</v>
      </c>
      <c r="B1244" s="70" t="s">
        <v>3714</v>
      </c>
      <c r="C1244" s="71" t="s">
        <v>21</v>
      </c>
      <c r="D1244" s="71"/>
      <c r="E1244" s="72" t="s">
        <v>3715</v>
      </c>
      <c r="F1244" s="71" t="s">
        <v>1973</v>
      </c>
      <c r="G1244" s="70" t="s">
        <v>48</v>
      </c>
      <c r="H1244" s="70" t="s">
        <v>668</v>
      </c>
      <c r="I1244" s="70" t="s">
        <v>3716</v>
      </c>
      <c r="J1244" s="70" t="s">
        <v>3717</v>
      </c>
      <c r="K1244" s="70" t="s">
        <v>1660</v>
      </c>
      <c r="L1244" s="70" t="s">
        <v>40</v>
      </c>
      <c r="M1244" s="70" t="s">
        <v>1631</v>
      </c>
      <c r="N1244" s="70">
        <v>6</v>
      </c>
      <c r="O1244" s="71" t="s">
        <v>69</v>
      </c>
      <c r="P1244" s="71" t="s">
        <v>69</v>
      </c>
      <c r="Q1244" s="71" t="s">
        <v>69</v>
      </c>
      <c r="R1244" s="71" t="s">
        <v>69</v>
      </c>
      <c r="S1244" s="71" t="s">
        <v>125</v>
      </c>
      <c r="T1244" s="71" t="s">
        <v>69</v>
      </c>
      <c r="U1244" s="70" t="s">
        <v>69</v>
      </c>
      <c r="V1244" s="70" t="s">
        <v>69</v>
      </c>
      <c r="W1244" s="73" t="s">
        <v>69</v>
      </c>
      <c r="X1244" s="69"/>
    </row>
    <row r="1245" spans="1:24" s="19" customFormat="1" ht="24.95" hidden="1" customHeight="1">
      <c r="A1245" s="36">
        <v>1240</v>
      </c>
      <c r="B1245" s="70" t="s">
        <v>3718</v>
      </c>
      <c r="C1245" s="71" t="s">
        <v>21</v>
      </c>
      <c r="D1245" s="71"/>
      <c r="E1245" s="72" t="s">
        <v>2670</v>
      </c>
      <c r="F1245" s="71" t="s">
        <v>1943</v>
      </c>
      <c r="G1245" s="70" t="s">
        <v>48</v>
      </c>
      <c r="H1245" s="70" t="s">
        <v>1761</v>
      </c>
      <c r="I1245" s="70" t="s">
        <v>3716</v>
      </c>
      <c r="J1245" s="70" t="s">
        <v>3717</v>
      </c>
      <c r="K1245" s="70" t="s">
        <v>3719</v>
      </c>
      <c r="L1245" s="70" t="s">
        <v>40</v>
      </c>
      <c r="M1245" s="70" t="s">
        <v>1631</v>
      </c>
      <c r="N1245" s="70" t="s">
        <v>1932</v>
      </c>
      <c r="O1245" s="71" t="s">
        <v>69</v>
      </c>
      <c r="P1245" s="71" t="s">
        <v>69</v>
      </c>
      <c r="Q1245" s="71" t="s">
        <v>69</v>
      </c>
      <c r="R1245" s="71" t="s">
        <v>69</v>
      </c>
      <c r="S1245" s="71" t="s">
        <v>44</v>
      </c>
      <c r="T1245" s="71" t="s">
        <v>69</v>
      </c>
      <c r="U1245" s="70" t="s">
        <v>69</v>
      </c>
      <c r="V1245" s="70" t="s">
        <v>69</v>
      </c>
      <c r="W1245" s="73" t="s">
        <v>69</v>
      </c>
      <c r="X1245" s="69"/>
    </row>
    <row r="1246" spans="1:24" s="19" customFormat="1" ht="24.95" hidden="1" customHeight="1">
      <c r="A1246" s="36">
        <v>1241</v>
      </c>
      <c r="B1246" s="70" t="s">
        <v>3720</v>
      </c>
      <c r="C1246" s="71" t="s">
        <v>21</v>
      </c>
      <c r="D1246" s="71"/>
      <c r="E1246" s="72" t="s">
        <v>3721</v>
      </c>
      <c r="F1246" s="71" t="s">
        <v>1915</v>
      </c>
      <c r="G1246" s="70" t="s">
        <v>48</v>
      </c>
      <c r="H1246" s="70" t="s">
        <v>1761</v>
      </c>
      <c r="I1246" s="70" t="s">
        <v>3716</v>
      </c>
      <c r="J1246" s="70" t="s">
        <v>3717</v>
      </c>
      <c r="K1246" s="70" t="s">
        <v>1660</v>
      </c>
      <c r="L1246" s="70" t="s">
        <v>40</v>
      </c>
      <c r="M1246" s="70" t="s">
        <v>69</v>
      </c>
      <c r="N1246" s="70" t="s">
        <v>69</v>
      </c>
      <c r="O1246" s="71" t="s">
        <v>69</v>
      </c>
      <c r="P1246" s="71" t="s">
        <v>69</v>
      </c>
      <c r="Q1246" s="71" t="s">
        <v>69</v>
      </c>
      <c r="R1246" s="71" t="s">
        <v>69</v>
      </c>
      <c r="S1246" s="71" t="s">
        <v>44</v>
      </c>
      <c r="T1246" s="71" t="s">
        <v>69</v>
      </c>
      <c r="U1246" s="70" t="s">
        <v>69</v>
      </c>
      <c r="V1246" s="70" t="s">
        <v>69</v>
      </c>
      <c r="W1246" s="73" t="s">
        <v>69</v>
      </c>
      <c r="X1246" s="69"/>
    </row>
    <row r="1247" spans="1:24" s="19" customFormat="1" ht="24.95" hidden="1" customHeight="1">
      <c r="A1247" s="36">
        <v>1242</v>
      </c>
      <c r="B1247" s="70" t="s">
        <v>3722</v>
      </c>
      <c r="C1247" s="71" t="s">
        <v>21</v>
      </c>
      <c r="D1247" s="71"/>
      <c r="E1247" s="72" t="s">
        <v>3723</v>
      </c>
      <c r="F1247" s="71" t="s">
        <v>1924</v>
      </c>
      <c r="G1247" s="70" t="s">
        <v>57</v>
      </c>
      <c r="H1247" s="70" t="s">
        <v>1756</v>
      </c>
      <c r="I1247" s="70" t="s">
        <v>693</v>
      </c>
      <c r="J1247" s="70" t="s">
        <v>3724</v>
      </c>
      <c r="K1247" s="70" t="s">
        <v>2339</v>
      </c>
      <c r="L1247" s="70" t="s">
        <v>40</v>
      </c>
      <c r="M1247" s="70" t="s">
        <v>3258</v>
      </c>
      <c r="N1247" s="70">
        <v>3</v>
      </c>
      <c r="O1247" s="71" t="s">
        <v>69</v>
      </c>
      <c r="P1247" s="71" t="s">
        <v>69</v>
      </c>
      <c r="Q1247" s="71" t="s">
        <v>69</v>
      </c>
      <c r="R1247" s="71" t="s">
        <v>69</v>
      </c>
      <c r="S1247" s="71" t="s">
        <v>44</v>
      </c>
      <c r="T1247" s="71" t="s">
        <v>69</v>
      </c>
      <c r="U1247" s="70" t="s">
        <v>69</v>
      </c>
      <c r="V1247" s="70" t="s">
        <v>69</v>
      </c>
      <c r="W1247" s="73" t="s">
        <v>69</v>
      </c>
      <c r="X1247" s="69"/>
    </row>
    <row r="1248" spans="1:24" s="19" customFormat="1" ht="24.95" hidden="1" customHeight="1">
      <c r="A1248" s="36">
        <v>1243</v>
      </c>
      <c r="B1248" s="70" t="s">
        <v>1653</v>
      </c>
      <c r="C1248" s="71"/>
      <c r="D1248" s="71" t="s">
        <v>22</v>
      </c>
      <c r="E1248" s="72" t="s">
        <v>3725</v>
      </c>
      <c r="F1248" s="71" t="s">
        <v>1930</v>
      </c>
      <c r="G1248" s="70" t="s">
        <v>57</v>
      </c>
      <c r="H1248" s="70" t="s">
        <v>1756</v>
      </c>
      <c r="I1248" s="70" t="s">
        <v>693</v>
      </c>
      <c r="J1248" s="70" t="s">
        <v>3726</v>
      </c>
      <c r="K1248" s="70" t="s">
        <v>2339</v>
      </c>
      <c r="L1248" s="70" t="s">
        <v>40</v>
      </c>
      <c r="M1248" s="70" t="s">
        <v>3258</v>
      </c>
      <c r="N1248" s="70" t="s">
        <v>1932</v>
      </c>
      <c r="O1248" s="71" t="s">
        <v>69</v>
      </c>
      <c r="P1248" s="71" t="s">
        <v>69</v>
      </c>
      <c r="Q1248" s="71" t="s">
        <v>69</v>
      </c>
      <c r="R1248" s="71" t="s">
        <v>69</v>
      </c>
      <c r="S1248" s="71" t="s">
        <v>44</v>
      </c>
      <c r="T1248" s="71" t="s">
        <v>69</v>
      </c>
      <c r="U1248" s="70" t="s">
        <v>69</v>
      </c>
      <c r="V1248" s="70" t="s">
        <v>69</v>
      </c>
      <c r="W1248" s="73" t="s">
        <v>69</v>
      </c>
      <c r="X1248" s="69"/>
    </row>
    <row r="1249" spans="1:24" s="19" customFormat="1" ht="24.95" hidden="1" customHeight="1">
      <c r="A1249" s="36">
        <v>1244</v>
      </c>
      <c r="B1249" s="70" t="s">
        <v>3727</v>
      </c>
      <c r="C1249" s="71"/>
      <c r="D1249" s="71" t="s">
        <v>22</v>
      </c>
      <c r="E1249" s="72" t="s">
        <v>3728</v>
      </c>
      <c r="F1249" s="71" t="s">
        <v>1905</v>
      </c>
      <c r="G1249" s="70" t="s">
        <v>48</v>
      </c>
      <c r="H1249" s="70" t="s">
        <v>3729</v>
      </c>
      <c r="I1249" s="70" t="s">
        <v>3730</v>
      </c>
      <c r="J1249" s="70" t="s">
        <v>3731</v>
      </c>
      <c r="K1249" s="70" t="s">
        <v>3732</v>
      </c>
      <c r="L1249" s="70" t="s">
        <v>232</v>
      </c>
      <c r="M1249" s="70" t="s">
        <v>1631</v>
      </c>
      <c r="N1249" s="70">
        <v>9</v>
      </c>
      <c r="O1249" s="71" t="s">
        <v>69</v>
      </c>
      <c r="P1249" s="71" t="s">
        <v>69</v>
      </c>
      <c r="Q1249" s="71" t="s">
        <v>69</v>
      </c>
      <c r="R1249" s="71" t="s">
        <v>69</v>
      </c>
      <c r="S1249" s="71" t="s">
        <v>44</v>
      </c>
      <c r="T1249" s="71" t="s">
        <v>69</v>
      </c>
      <c r="U1249" s="70" t="s">
        <v>69</v>
      </c>
      <c r="V1249" s="70" t="s">
        <v>69</v>
      </c>
      <c r="W1249" s="73" t="s">
        <v>69</v>
      </c>
      <c r="X1249" s="69"/>
    </row>
    <row r="1250" spans="1:24" s="19" customFormat="1" ht="24.95" hidden="1" customHeight="1">
      <c r="A1250" s="36">
        <v>1245</v>
      </c>
      <c r="B1250" s="70" t="s">
        <v>3733</v>
      </c>
      <c r="C1250" s="71" t="s">
        <v>21</v>
      </c>
      <c r="D1250" s="71"/>
      <c r="E1250" s="72" t="s">
        <v>3734</v>
      </c>
      <c r="F1250" s="71" t="s">
        <v>2198</v>
      </c>
      <c r="G1250" s="70" t="s">
        <v>48</v>
      </c>
      <c r="H1250" s="70" t="s">
        <v>3729</v>
      </c>
      <c r="I1250" s="70" t="s">
        <v>3730</v>
      </c>
      <c r="J1250" s="70" t="s">
        <v>3731</v>
      </c>
      <c r="K1250" s="70" t="s">
        <v>3732</v>
      </c>
      <c r="L1250" s="70" t="s">
        <v>232</v>
      </c>
      <c r="M1250" s="70" t="s">
        <v>1631</v>
      </c>
      <c r="N1250" s="70">
        <v>10</v>
      </c>
      <c r="O1250" s="71" t="s">
        <v>69</v>
      </c>
      <c r="P1250" s="71" t="s">
        <v>69</v>
      </c>
      <c r="Q1250" s="71" t="s">
        <v>69</v>
      </c>
      <c r="R1250" s="71" t="s">
        <v>69</v>
      </c>
      <c r="S1250" s="71" t="s">
        <v>44</v>
      </c>
      <c r="T1250" s="71" t="s">
        <v>69</v>
      </c>
      <c r="U1250" s="70" t="s">
        <v>69</v>
      </c>
      <c r="V1250" s="70" t="s">
        <v>69</v>
      </c>
      <c r="W1250" s="73" t="s">
        <v>69</v>
      </c>
      <c r="X1250" s="69"/>
    </row>
    <row r="1251" spans="1:24" s="19" customFormat="1" ht="24.95" hidden="1" customHeight="1">
      <c r="A1251" s="36">
        <v>1246</v>
      </c>
      <c r="B1251" s="70" t="s">
        <v>722</v>
      </c>
      <c r="C1251" s="71" t="s">
        <v>21</v>
      </c>
      <c r="D1251" s="71"/>
      <c r="E1251" s="72" t="s">
        <v>3735</v>
      </c>
      <c r="F1251" s="71" t="s">
        <v>1915</v>
      </c>
      <c r="G1251" s="70" t="s">
        <v>48</v>
      </c>
      <c r="H1251" s="70" t="s">
        <v>882</v>
      </c>
      <c r="I1251" s="70" t="s">
        <v>666</v>
      </c>
      <c r="J1251" s="70" t="s">
        <v>3736</v>
      </c>
      <c r="K1251" s="70" t="s">
        <v>3732</v>
      </c>
      <c r="L1251" s="70" t="s">
        <v>40</v>
      </c>
      <c r="M1251" s="70" t="s">
        <v>69</v>
      </c>
      <c r="N1251" s="70" t="s">
        <v>69</v>
      </c>
      <c r="O1251" s="71" t="s">
        <v>69</v>
      </c>
      <c r="P1251" s="71" t="s">
        <v>69</v>
      </c>
      <c r="Q1251" s="71" t="s">
        <v>69</v>
      </c>
      <c r="R1251" s="71" t="s">
        <v>69</v>
      </c>
      <c r="S1251" s="71" t="s">
        <v>44</v>
      </c>
      <c r="T1251" s="71" t="s">
        <v>69</v>
      </c>
      <c r="U1251" s="70" t="s">
        <v>69</v>
      </c>
      <c r="V1251" s="70" t="s">
        <v>69</v>
      </c>
      <c r="W1251" s="73" t="s">
        <v>69</v>
      </c>
      <c r="X1251" s="69"/>
    </row>
    <row r="1252" spans="1:24" s="19" customFormat="1" ht="24.95" hidden="1" customHeight="1">
      <c r="A1252" s="36">
        <v>1247</v>
      </c>
      <c r="B1252" s="70" t="s">
        <v>1528</v>
      </c>
      <c r="C1252" s="71"/>
      <c r="D1252" s="71" t="s">
        <v>22</v>
      </c>
      <c r="E1252" s="72" t="s">
        <v>3737</v>
      </c>
      <c r="F1252" s="71" t="s">
        <v>1943</v>
      </c>
      <c r="G1252" s="70" t="s">
        <v>48</v>
      </c>
      <c r="H1252" s="70" t="s">
        <v>3738</v>
      </c>
      <c r="I1252" s="70" t="s">
        <v>3739</v>
      </c>
      <c r="J1252" s="70" t="s">
        <v>3736</v>
      </c>
      <c r="K1252" s="70" t="s">
        <v>3732</v>
      </c>
      <c r="L1252" s="70" t="s">
        <v>40</v>
      </c>
      <c r="M1252" s="70" t="s">
        <v>2310</v>
      </c>
      <c r="N1252" s="70" t="s">
        <v>1932</v>
      </c>
      <c r="O1252" s="71" t="s">
        <v>69</v>
      </c>
      <c r="P1252" s="71" t="s">
        <v>69</v>
      </c>
      <c r="Q1252" s="71" t="s">
        <v>69</v>
      </c>
      <c r="R1252" s="71" t="s">
        <v>69</v>
      </c>
      <c r="S1252" s="71" t="s">
        <v>44</v>
      </c>
      <c r="T1252" s="71" t="s">
        <v>69</v>
      </c>
      <c r="U1252" s="70" t="s">
        <v>69</v>
      </c>
      <c r="V1252" s="70" t="s">
        <v>69</v>
      </c>
      <c r="W1252" s="73" t="s">
        <v>69</v>
      </c>
      <c r="X1252" s="69"/>
    </row>
    <row r="1253" spans="1:24" s="19" customFormat="1" ht="24.95" hidden="1" customHeight="1">
      <c r="A1253" s="36">
        <v>1248</v>
      </c>
      <c r="B1253" s="70" t="s">
        <v>170</v>
      </c>
      <c r="C1253" s="71" t="s">
        <v>21</v>
      </c>
      <c r="D1253" s="71"/>
      <c r="E1253" s="72" t="s">
        <v>3740</v>
      </c>
      <c r="F1253" s="71" t="s">
        <v>1967</v>
      </c>
      <c r="G1253" s="70" t="s">
        <v>48</v>
      </c>
      <c r="H1253" s="70" t="s">
        <v>1697</v>
      </c>
      <c r="I1253" s="70" t="s">
        <v>3741</v>
      </c>
      <c r="J1253" s="70" t="s">
        <v>3736</v>
      </c>
      <c r="K1253" s="70" t="s">
        <v>3732</v>
      </c>
      <c r="L1253" s="70" t="s">
        <v>40</v>
      </c>
      <c r="M1253" s="70" t="s">
        <v>3742</v>
      </c>
      <c r="N1253" s="70">
        <v>11</v>
      </c>
      <c r="O1253" s="71" t="s">
        <v>69</v>
      </c>
      <c r="P1253" s="71" t="s">
        <v>69</v>
      </c>
      <c r="Q1253" s="71" t="s">
        <v>69</v>
      </c>
      <c r="R1253" s="71" t="s">
        <v>69</v>
      </c>
      <c r="S1253" s="71" t="s">
        <v>44</v>
      </c>
      <c r="T1253" s="71" t="s">
        <v>69</v>
      </c>
      <c r="U1253" s="70" t="s">
        <v>69</v>
      </c>
      <c r="V1253" s="70" t="s">
        <v>69</v>
      </c>
      <c r="W1253" s="73" t="s">
        <v>69</v>
      </c>
      <c r="X1253" s="69"/>
    </row>
    <row r="1254" spans="1:24" s="19" customFormat="1" ht="24.95" hidden="1" customHeight="1">
      <c r="A1254" s="36">
        <v>1249</v>
      </c>
      <c r="B1254" s="70" t="s">
        <v>3743</v>
      </c>
      <c r="C1254" s="71"/>
      <c r="D1254" s="71" t="s">
        <v>22</v>
      </c>
      <c r="E1254" s="72" t="s">
        <v>3744</v>
      </c>
      <c r="F1254" s="71" t="s">
        <v>2198</v>
      </c>
      <c r="G1254" s="70" t="s">
        <v>48</v>
      </c>
      <c r="H1254" s="70" t="s">
        <v>1697</v>
      </c>
      <c r="I1254" s="70" t="s">
        <v>3741</v>
      </c>
      <c r="J1254" s="70" t="s">
        <v>3736</v>
      </c>
      <c r="K1254" s="70" t="s">
        <v>3732</v>
      </c>
      <c r="L1254" s="70" t="s">
        <v>40</v>
      </c>
      <c r="M1254" s="70" t="s">
        <v>1774</v>
      </c>
      <c r="N1254" s="70">
        <v>10</v>
      </c>
      <c r="O1254" s="71" t="s">
        <v>69</v>
      </c>
      <c r="P1254" s="71" t="s">
        <v>69</v>
      </c>
      <c r="Q1254" s="71" t="s">
        <v>69</v>
      </c>
      <c r="R1254" s="71" t="s">
        <v>69</v>
      </c>
      <c r="S1254" s="71" t="s">
        <v>44</v>
      </c>
      <c r="T1254" s="71" t="s">
        <v>69</v>
      </c>
      <c r="U1254" s="70" t="s">
        <v>69</v>
      </c>
      <c r="V1254" s="70" t="s">
        <v>69</v>
      </c>
      <c r="W1254" s="73" t="s">
        <v>69</v>
      </c>
      <c r="X1254" s="69"/>
    </row>
    <row r="1255" spans="1:24" s="19" customFormat="1" ht="24.95" hidden="1" customHeight="1">
      <c r="A1255" s="36">
        <v>1250</v>
      </c>
      <c r="B1255" s="70" t="s">
        <v>3745</v>
      </c>
      <c r="C1255" s="71" t="s">
        <v>21</v>
      </c>
      <c r="D1255" s="71"/>
      <c r="E1255" s="72" t="s">
        <v>3746</v>
      </c>
      <c r="F1255" s="71" t="s">
        <v>1905</v>
      </c>
      <c r="G1255" s="70" t="s">
        <v>1768</v>
      </c>
      <c r="H1255" s="70" t="s">
        <v>1697</v>
      </c>
      <c r="I1255" s="70" t="s">
        <v>3741</v>
      </c>
      <c r="J1255" s="70" t="s">
        <v>3736</v>
      </c>
      <c r="K1255" s="70" t="s">
        <v>3732</v>
      </c>
      <c r="L1255" s="70" t="s">
        <v>40</v>
      </c>
      <c r="M1255" s="70" t="s">
        <v>1774</v>
      </c>
      <c r="N1255" s="70">
        <v>10</v>
      </c>
      <c r="O1255" s="71" t="s">
        <v>69</v>
      </c>
      <c r="P1255" s="71" t="s">
        <v>69</v>
      </c>
      <c r="Q1255" s="71" t="s">
        <v>69</v>
      </c>
      <c r="R1255" s="71" t="s">
        <v>69</v>
      </c>
      <c r="S1255" s="71" t="s">
        <v>44</v>
      </c>
      <c r="T1255" s="71" t="s">
        <v>69</v>
      </c>
      <c r="U1255" s="70" t="s">
        <v>69</v>
      </c>
      <c r="V1255" s="70" t="s">
        <v>69</v>
      </c>
      <c r="W1255" s="73" t="s">
        <v>69</v>
      </c>
      <c r="X1255" s="69"/>
    </row>
    <row r="1256" spans="1:24" s="19" customFormat="1" ht="24.95" hidden="1" customHeight="1">
      <c r="A1256" s="36">
        <v>1251</v>
      </c>
      <c r="B1256" s="70" t="s">
        <v>525</v>
      </c>
      <c r="C1256" s="71" t="s">
        <v>21</v>
      </c>
      <c r="D1256" s="71"/>
      <c r="E1256" s="72" t="s">
        <v>3747</v>
      </c>
      <c r="F1256" s="71" t="s">
        <v>1937</v>
      </c>
      <c r="G1256" s="70" t="s">
        <v>48</v>
      </c>
      <c r="H1256" s="70" t="s">
        <v>108</v>
      </c>
      <c r="I1256" s="70" t="s">
        <v>1117</v>
      </c>
      <c r="J1256" s="70" t="s">
        <v>3736</v>
      </c>
      <c r="K1256" s="70" t="s">
        <v>3732</v>
      </c>
      <c r="L1256" s="70" t="s">
        <v>40</v>
      </c>
      <c r="M1256" s="70" t="s">
        <v>1981</v>
      </c>
      <c r="N1256" s="70">
        <v>1</v>
      </c>
      <c r="O1256" s="71" t="s">
        <v>69</v>
      </c>
      <c r="P1256" s="71" t="s">
        <v>69</v>
      </c>
      <c r="Q1256" s="71" t="s">
        <v>69</v>
      </c>
      <c r="R1256" s="71" t="s">
        <v>69</v>
      </c>
      <c r="S1256" s="71" t="s">
        <v>44</v>
      </c>
      <c r="T1256" s="71" t="s">
        <v>69</v>
      </c>
      <c r="U1256" s="70" t="s">
        <v>69</v>
      </c>
      <c r="V1256" s="70" t="s">
        <v>69</v>
      </c>
      <c r="W1256" s="73" t="s">
        <v>69</v>
      </c>
      <c r="X1256" s="69"/>
    </row>
    <row r="1257" spans="1:24" s="19" customFormat="1" ht="24.95" hidden="1" customHeight="1">
      <c r="A1257" s="36">
        <v>1252</v>
      </c>
      <c r="B1257" s="70" t="s">
        <v>928</v>
      </c>
      <c r="C1257" s="71" t="s">
        <v>21</v>
      </c>
      <c r="D1257" s="71"/>
      <c r="E1257" s="72" t="s">
        <v>3748</v>
      </c>
      <c r="F1257" s="71" t="s">
        <v>1984</v>
      </c>
      <c r="G1257" s="70" t="s">
        <v>48</v>
      </c>
      <c r="H1257" s="70" t="s">
        <v>108</v>
      </c>
      <c r="I1257" s="70" t="s">
        <v>1117</v>
      </c>
      <c r="J1257" s="70" t="s">
        <v>3736</v>
      </c>
      <c r="K1257" s="70" t="s">
        <v>3732</v>
      </c>
      <c r="L1257" s="70" t="s">
        <v>40</v>
      </c>
      <c r="M1257" s="70" t="s">
        <v>1981</v>
      </c>
      <c r="N1257" s="70">
        <v>3</v>
      </c>
      <c r="O1257" s="71" t="s">
        <v>69</v>
      </c>
      <c r="P1257" s="71" t="s">
        <v>69</v>
      </c>
      <c r="Q1257" s="71" t="s">
        <v>69</v>
      </c>
      <c r="R1257" s="71" t="s">
        <v>69</v>
      </c>
      <c r="S1257" s="71" t="s">
        <v>44</v>
      </c>
      <c r="T1257" s="71" t="s">
        <v>69</v>
      </c>
      <c r="U1257" s="70" t="s">
        <v>69</v>
      </c>
      <c r="V1257" s="70" t="s">
        <v>69</v>
      </c>
      <c r="W1257" s="73" t="s">
        <v>69</v>
      </c>
      <c r="X1257" s="69"/>
    </row>
    <row r="1258" spans="1:24" s="19" customFormat="1" ht="24.95" hidden="1" customHeight="1">
      <c r="A1258" s="36">
        <v>1253</v>
      </c>
      <c r="B1258" s="70" t="s">
        <v>298</v>
      </c>
      <c r="C1258" s="71" t="s">
        <v>21</v>
      </c>
      <c r="D1258" s="71"/>
      <c r="E1258" s="72" t="s">
        <v>1786</v>
      </c>
      <c r="F1258" s="71" t="s">
        <v>1995</v>
      </c>
      <c r="G1258" s="70" t="s">
        <v>892</v>
      </c>
      <c r="H1258" s="70" t="s">
        <v>3100</v>
      </c>
      <c r="I1258" s="70" t="s">
        <v>3749</v>
      </c>
      <c r="J1258" s="70" t="s">
        <v>3750</v>
      </c>
      <c r="K1258" s="70" t="s">
        <v>3732</v>
      </c>
      <c r="L1258" s="70" t="s">
        <v>40</v>
      </c>
      <c r="M1258" s="70" t="s">
        <v>1970</v>
      </c>
      <c r="N1258" s="70" t="s">
        <v>1796</v>
      </c>
      <c r="O1258" s="71" t="s">
        <v>69</v>
      </c>
      <c r="P1258" s="71" t="s">
        <v>69</v>
      </c>
      <c r="Q1258" s="71" t="s">
        <v>69</v>
      </c>
      <c r="R1258" s="71" t="s">
        <v>69</v>
      </c>
      <c r="S1258" s="71" t="s">
        <v>44</v>
      </c>
      <c r="T1258" s="71" t="s">
        <v>69</v>
      </c>
      <c r="U1258" s="70" t="s">
        <v>69</v>
      </c>
      <c r="V1258" s="70" t="s">
        <v>69</v>
      </c>
      <c r="W1258" s="73" t="s">
        <v>69</v>
      </c>
      <c r="X1258" s="69"/>
    </row>
    <row r="1259" spans="1:24" s="19" customFormat="1" ht="24.95" hidden="1" customHeight="1">
      <c r="A1259" s="36">
        <v>1254</v>
      </c>
      <c r="B1259" s="70" t="s">
        <v>1566</v>
      </c>
      <c r="C1259" s="71"/>
      <c r="D1259" s="71" t="s">
        <v>22</v>
      </c>
      <c r="E1259" s="72" t="s">
        <v>3751</v>
      </c>
      <c r="F1259" s="71" t="s">
        <v>2198</v>
      </c>
      <c r="G1259" s="70" t="s">
        <v>892</v>
      </c>
      <c r="H1259" s="70" t="s">
        <v>3100</v>
      </c>
      <c r="I1259" s="70" t="s">
        <v>3749</v>
      </c>
      <c r="J1259" s="70" t="s">
        <v>3750</v>
      </c>
      <c r="K1259" s="70" t="s">
        <v>3732</v>
      </c>
      <c r="L1259" s="70" t="s">
        <v>40</v>
      </c>
      <c r="M1259" s="70" t="s">
        <v>1774</v>
      </c>
      <c r="N1259" s="70">
        <v>7</v>
      </c>
      <c r="O1259" s="71" t="s">
        <v>69</v>
      </c>
      <c r="P1259" s="71" t="s">
        <v>69</v>
      </c>
      <c r="Q1259" s="71" t="s">
        <v>69</v>
      </c>
      <c r="R1259" s="71" t="s">
        <v>69</v>
      </c>
      <c r="S1259" s="71" t="s">
        <v>44</v>
      </c>
      <c r="T1259" s="71" t="s">
        <v>69</v>
      </c>
      <c r="U1259" s="70" t="s">
        <v>69</v>
      </c>
      <c r="V1259" s="70" t="s">
        <v>69</v>
      </c>
      <c r="W1259" s="73" t="s">
        <v>69</v>
      </c>
      <c r="X1259" s="69"/>
    </row>
    <row r="1260" spans="1:24" s="19" customFormat="1" ht="24.95" hidden="1" customHeight="1">
      <c r="A1260" s="36">
        <v>1255</v>
      </c>
      <c r="B1260" s="70" t="s">
        <v>693</v>
      </c>
      <c r="C1260" s="71"/>
      <c r="D1260" s="71" t="s">
        <v>22</v>
      </c>
      <c r="E1260" s="72" t="s">
        <v>3752</v>
      </c>
      <c r="F1260" s="71" t="s">
        <v>1987</v>
      </c>
      <c r="G1260" s="70" t="s">
        <v>892</v>
      </c>
      <c r="H1260" s="70" t="s">
        <v>3753</v>
      </c>
      <c r="I1260" s="70" t="s">
        <v>3754</v>
      </c>
      <c r="J1260" s="70" t="s">
        <v>3750</v>
      </c>
      <c r="K1260" s="70" t="s">
        <v>3732</v>
      </c>
      <c r="L1260" s="70" t="s">
        <v>40</v>
      </c>
      <c r="M1260" s="70" t="s">
        <v>1631</v>
      </c>
      <c r="N1260" s="70">
        <v>12</v>
      </c>
      <c r="O1260" s="71" t="s">
        <v>69</v>
      </c>
      <c r="P1260" s="71" t="s">
        <v>69</v>
      </c>
      <c r="Q1260" s="71" t="s">
        <v>69</v>
      </c>
      <c r="R1260" s="71" t="s">
        <v>69</v>
      </c>
      <c r="S1260" s="71" t="s">
        <v>44</v>
      </c>
      <c r="T1260" s="71" t="s">
        <v>69</v>
      </c>
      <c r="U1260" s="70" t="s">
        <v>69</v>
      </c>
      <c r="V1260" s="70" t="s">
        <v>69</v>
      </c>
      <c r="W1260" s="73" t="s">
        <v>69</v>
      </c>
      <c r="X1260" s="69"/>
    </row>
    <row r="1261" spans="1:24" s="19" customFormat="1" ht="24.95" hidden="1" customHeight="1">
      <c r="A1261" s="36">
        <v>1256</v>
      </c>
      <c r="B1261" s="70" t="s">
        <v>3755</v>
      </c>
      <c r="C1261" s="71" t="s">
        <v>21</v>
      </c>
      <c r="D1261" s="71"/>
      <c r="E1261" s="72" t="s">
        <v>3756</v>
      </c>
      <c r="F1261" s="71" t="s">
        <v>1995</v>
      </c>
      <c r="G1261" s="70" t="s">
        <v>892</v>
      </c>
      <c r="H1261" s="70" t="s">
        <v>3753</v>
      </c>
      <c r="I1261" s="70" t="s">
        <v>3754</v>
      </c>
      <c r="J1261" s="70" t="s">
        <v>3750</v>
      </c>
      <c r="K1261" s="70" t="s">
        <v>3732</v>
      </c>
      <c r="L1261" s="70" t="s">
        <v>40</v>
      </c>
      <c r="M1261" s="70" t="s">
        <v>1631</v>
      </c>
      <c r="N1261" s="70">
        <v>10</v>
      </c>
      <c r="O1261" s="71" t="s">
        <v>69</v>
      </c>
      <c r="P1261" s="71" t="s">
        <v>69</v>
      </c>
      <c r="Q1261" s="71" t="s">
        <v>69</v>
      </c>
      <c r="R1261" s="71" t="s">
        <v>69</v>
      </c>
      <c r="S1261" s="71" t="s">
        <v>44</v>
      </c>
      <c r="T1261" s="71" t="s">
        <v>69</v>
      </c>
      <c r="U1261" s="70" t="s">
        <v>69</v>
      </c>
      <c r="V1261" s="70" t="s">
        <v>69</v>
      </c>
      <c r="W1261" s="73" t="s">
        <v>69</v>
      </c>
      <c r="X1261" s="69"/>
    </row>
    <row r="1262" spans="1:24" s="19" customFormat="1" ht="24.95" hidden="1" customHeight="1">
      <c r="A1262" s="36">
        <v>1257</v>
      </c>
      <c r="B1262" s="70" t="s">
        <v>3757</v>
      </c>
      <c r="C1262" s="71"/>
      <c r="D1262" s="71" t="s">
        <v>22</v>
      </c>
      <c r="E1262" s="72" t="s">
        <v>3758</v>
      </c>
      <c r="F1262" s="71" t="s">
        <v>1995</v>
      </c>
      <c r="G1262" s="70" t="s">
        <v>892</v>
      </c>
      <c r="H1262" s="70" t="s">
        <v>3759</v>
      </c>
      <c r="I1262" s="70" t="s">
        <v>3754</v>
      </c>
      <c r="J1262" s="70" t="s">
        <v>3750</v>
      </c>
      <c r="K1262" s="70" t="s">
        <v>3732</v>
      </c>
      <c r="L1262" s="70" t="s">
        <v>40</v>
      </c>
      <c r="M1262" s="70" t="s">
        <v>1631</v>
      </c>
      <c r="N1262" s="70">
        <v>10</v>
      </c>
      <c r="O1262" s="71" t="s">
        <v>69</v>
      </c>
      <c r="P1262" s="71" t="s">
        <v>69</v>
      </c>
      <c r="Q1262" s="71" t="s">
        <v>69</v>
      </c>
      <c r="R1262" s="71" t="s">
        <v>69</v>
      </c>
      <c r="S1262" s="71" t="s">
        <v>44</v>
      </c>
      <c r="T1262" s="71" t="s">
        <v>69</v>
      </c>
      <c r="U1262" s="70" t="s">
        <v>69</v>
      </c>
      <c r="V1262" s="70" t="s">
        <v>69</v>
      </c>
      <c r="W1262" s="73" t="s">
        <v>69</v>
      </c>
      <c r="X1262" s="69"/>
    </row>
    <row r="1263" spans="1:24" s="19" customFormat="1" ht="24.95" hidden="1" customHeight="1">
      <c r="A1263" s="36">
        <v>1258</v>
      </c>
      <c r="B1263" s="70" t="s">
        <v>53</v>
      </c>
      <c r="C1263" s="71" t="s">
        <v>21</v>
      </c>
      <c r="D1263" s="71"/>
      <c r="E1263" s="72" t="s">
        <v>3760</v>
      </c>
      <c r="F1263" s="71" t="s">
        <v>1908</v>
      </c>
      <c r="G1263" s="70" t="s">
        <v>48</v>
      </c>
      <c r="H1263" s="70" t="s">
        <v>3761</v>
      </c>
      <c r="I1263" s="20" t="s">
        <v>1775</v>
      </c>
      <c r="J1263" s="70" t="s">
        <v>3750</v>
      </c>
      <c r="K1263" s="70" t="s">
        <v>3732</v>
      </c>
      <c r="L1263" s="70" t="s">
        <v>40</v>
      </c>
      <c r="M1263" s="70" t="s">
        <v>1774</v>
      </c>
      <c r="N1263" s="70">
        <v>7</v>
      </c>
      <c r="O1263" s="71" t="s">
        <v>69</v>
      </c>
      <c r="P1263" s="71" t="s">
        <v>69</v>
      </c>
      <c r="Q1263" s="71" t="s">
        <v>69</v>
      </c>
      <c r="R1263" s="71" t="s">
        <v>69</v>
      </c>
      <c r="S1263" s="71" t="s">
        <v>44</v>
      </c>
      <c r="T1263" s="71" t="s">
        <v>69</v>
      </c>
      <c r="U1263" s="70" t="s">
        <v>69</v>
      </c>
      <c r="V1263" s="70" t="s">
        <v>69</v>
      </c>
      <c r="W1263" s="73" t="s">
        <v>69</v>
      </c>
      <c r="X1263" s="69"/>
    </row>
    <row r="1264" spans="1:24" s="19" customFormat="1" ht="24.95" hidden="1" customHeight="1">
      <c r="A1264" s="36">
        <v>1259</v>
      </c>
      <c r="B1264" s="70" t="s">
        <v>1420</v>
      </c>
      <c r="C1264" s="71"/>
      <c r="D1264" s="71" t="s">
        <v>22</v>
      </c>
      <c r="E1264" s="72" t="s">
        <v>3762</v>
      </c>
      <c r="F1264" s="71" t="s">
        <v>1924</v>
      </c>
      <c r="G1264" s="70" t="s">
        <v>48</v>
      </c>
      <c r="H1264" s="70" t="s">
        <v>3761</v>
      </c>
      <c r="I1264" s="20" t="s">
        <v>1775</v>
      </c>
      <c r="J1264" s="70" t="s">
        <v>3750</v>
      </c>
      <c r="K1264" s="70" t="s">
        <v>3732</v>
      </c>
      <c r="L1264" s="70" t="s">
        <v>40</v>
      </c>
      <c r="M1264" s="70" t="s">
        <v>1774</v>
      </c>
      <c r="N1264" s="70">
        <v>3</v>
      </c>
      <c r="O1264" s="71" t="s">
        <v>69</v>
      </c>
      <c r="P1264" s="71" t="s">
        <v>69</v>
      </c>
      <c r="Q1264" s="71" t="s">
        <v>69</v>
      </c>
      <c r="R1264" s="71" t="s">
        <v>69</v>
      </c>
      <c r="S1264" s="71" t="s">
        <v>44</v>
      </c>
      <c r="T1264" s="71" t="s">
        <v>69</v>
      </c>
      <c r="U1264" s="70" t="s">
        <v>69</v>
      </c>
      <c r="V1264" s="70" t="s">
        <v>69</v>
      </c>
      <c r="W1264" s="73" t="s">
        <v>69</v>
      </c>
      <c r="X1264" s="69"/>
    </row>
    <row r="1265" spans="1:24" s="19" customFormat="1" ht="24.95" hidden="1" customHeight="1">
      <c r="A1265" s="36">
        <v>1260</v>
      </c>
      <c r="B1265" s="70" t="s">
        <v>3763</v>
      </c>
      <c r="C1265" s="71"/>
      <c r="D1265" s="71" t="s">
        <v>22</v>
      </c>
      <c r="E1265" s="72" t="s">
        <v>3764</v>
      </c>
      <c r="F1265" s="71" t="s">
        <v>2198</v>
      </c>
      <c r="G1265" s="70" t="s">
        <v>48</v>
      </c>
      <c r="H1265" s="70" t="s">
        <v>3765</v>
      </c>
      <c r="I1265" s="70" t="s">
        <v>3766</v>
      </c>
      <c r="J1265" s="70" t="s">
        <v>3750</v>
      </c>
      <c r="K1265" s="70" t="s">
        <v>3732</v>
      </c>
      <c r="L1265" s="70" t="s">
        <v>40</v>
      </c>
      <c r="M1265" s="70" t="s">
        <v>1631</v>
      </c>
      <c r="N1265" s="70">
        <v>10</v>
      </c>
      <c r="O1265" s="71" t="s">
        <v>69</v>
      </c>
      <c r="P1265" s="71" t="s">
        <v>69</v>
      </c>
      <c r="Q1265" s="71" t="s">
        <v>69</v>
      </c>
      <c r="R1265" s="71" t="s">
        <v>69</v>
      </c>
      <c r="S1265" s="71" t="s">
        <v>44</v>
      </c>
      <c r="T1265" s="71" t="s">
        <v>69</v>
      </c>
      <c r="U1265" s="70" t="s">
        <v>69</v>
      </c>
      <c r="V1265" s="70" t="s">
        <v>69</v>
      </c>
      <c r="W1265" s="73" t="s">
        <v>69</v>
      </c>
      <c r="X1265" s="69"/>
    </row>
    <row r="1266" spans="1:24" s="19" customFormat="1" ht="24.95" hidden="1" customHeight="1">
      <c r="A1266" s="36">
        <v>1261</v>
      </c>
      <c r="B1266" s="70" t="s">
        <v>3767</v>
      </c>
      <c r="C1266" s="71" t="s">
        <v>21</v>
      </c>
      <c r="D1266" s="71"/>
      <c r="E1266" s="72" t="s">
        <v>3768</v>
      </c>
      <c r="F1266" s="71" t="s">
        <v>1943</v>
      </c>
      <c r="G1266" s="70" t="s">
        <v>48</v>
      </c>
      <c r="H1266" s="70" t="s">
        <v>3765</v>
      </c>
      <c r="I1266" s="70" t="s">
        <v>3766</v>
      </c>
      <c r="J1266" s="70" t="s">
        <v>3750</v>
      </c>
      <c r="K1266" s="70" t="s">
        <v>3732</v>
      </c>
      <c r="L1266" s="70" t="s">
        <v>40</v>
      </c>
      <c r="M1266" s="70" t="s">
        <v>1631</v>
      </c>
      <c r="N1266" s="70" t="s">
        <v>103</v>
      </c>
      <c r="O1266" s="71" t="s">
        <v>69</v>
      </c>
      <c r="P1266" s="71" t="s">
        <v>69</v>
      </c>
      <c r="Q1266" s="71" t="s">
        <v>69</v>
      </c>
      <c r="R1266" s="71" t="s">
        <v>69</v>
      </c>
      <c r="S1266" s="71" t="s">
        <v>44</v>
      </c>
      <c r="T1266" s="71" t="s">
        <v>69</v>
      </c>
      <c r="U1266" s="70" t="s">
        <v>69</v>
      </c>
      <c r="V1266" s="70" t="s">
        <v>69</v>
      </c>
      <c r="W1266" s="73" t="s">
        <v>69</v>
      </c>
      <c r="X1266" s="69"/>
    </row>
    <row r="1267" spans="1:24" s="19" customFormat="1" ht="24.95" hidden="1" customHeight="1">
      <c r="A1267" s="36">
        <v>1262</v>
      </c>
      <c r="B1267" s="70" t="s">
        <v>3769</v>
      </c>
      <c r="C1267" s="71" t="s">
        <v>21</v>
      </c>
      <c r="D1267" s="71"/>
      <c r="E1267" s="72" t="s">
        <v>3770</v>
      </c>
      <c r="F1267" s="71" t="s">
        <v>1905</v>
      </c>
      <c r="G1267" s="70" t="s">
        <v>48</v>
      </c>
      <c r="H1267" s="70" t="s">
        <v>3771</v>
      </c>
      <c r="I1267" s="70" t="s">
        <v>3772</v>
      </c>
      <c r="J1267" s="70" t="s">
        <v>3773</v>
      </c>
      <c r="K1267" s="70" t="s">
        <v>3732</v>
      </c>
      <c r="L1267" s="70" t="s">
        <v>40</v>
      </c>
      <c r="M1267" s="70" t="s">
        <v>1631</v>
      </c>
      <c r="N1267" s="70">
        <v>6</v>
      </c>
      <c r="O1267" s="71" t="s">
        <v>69</v>
      </c>
      <c r="P1267" s="71" t="s">
        <v>69</v>
      </c>
      <c r="Q1267" s="71" t="s">
        <v>69</v>
      </c>
      <c r="R1267" s="71" t="s">
        <v>69</v>
      </c>
      <c r="S1267" s="71" t="s">
        <v>44</v>
      </c>
      <c r="T1267" s="71" t="s">
        <v>69</v>
      </c>
      <c r="U1267" s="70" t="s">
        <v>69</v>
      </c>
      <c r="V1267" s="70" t="s">
        <v>69</v>
      </c>
      <c r="W1267" s="73" t="s">
        <v>69</v>
      </c>
      <c r="X1267" s="69"/>
    </row>
    <row r="1268" spans="1:24" s="19" customFormat="1" ht="24.95" hidden="1" customHeight="1">
      <c r="A1268" s="36">
        <v>1263</v>
      </c>
      <c r="B1268" s="70" t="s">
        <v>3774</v>
      </c>
      <c r="C1268" s="71" t="s">
        <v>21</v>
      </c>
      <c r="D1268" s="71"/>
      <c r="E1268" s="72" t="s">
        <v>3775</v>
      </c>
      <c r="F1268" s="71" t="s">
        <v>1957</v>
      </c>
      <c r="G1268" s="70" t="s">
        <v>48</v>
      </c>
      <c r="H1268" s="70" t="s">
        <v>3771</v>
      </c>
      <c r="I1268" s="70" t="s">
        <v>3772</v>
      </c>
      <c r="J1268" s="70" t="s">
        <v>3773</v>
      </c>
      <c r="K1268" s="70" t="s">
        <v>3732</v>
      </c>
      <c r="L1268" s="70" t="s">
        <v>40</v>
      </c>
      <c r="M1268" s="70" t="s">
        <v>1631</v>
      </c>
      <c r="N1268" s="70">
        <v>5</v>
      </c>
      <c r="O1268" s="71" t="s">
        <v>69</v>
      </c>
      <c r="P1268" s="71" t="s">
        <v>69</v>
      </c>
      <c r="Q1268" s="71" t="s">
        <v>69</v>
      </c>
      <c r="R1268" s="71" t="s">
        <v>69</v>
      </c>
      <c r="S1268" s="71" t="s">
        <v>44</v>
      </c>
      <c r="T1268" s="71" t="s">
        <v>69</v>
      </c>
      <c r="U1268" s="70" t="s">
        <v>69</v>
      </c>
      <c r="V1268" s="70" t="s">
        <v>69</v>
      </c>
      <c r="W1268" s="73" t="s">
        <v>69</v>
      </c>
      <c r="X1268" s="69"/>
    </row>
    <row r="1269" spans="1:24" s="19" customFormat="1" ht="24.95" hidden="1" customHeight="1">
      <c r="A1269" s="36">
        <v>1264</v>
      </c>
      <c r="B1269" s="70" t="s">
        <v>1588</v>
      </c>
      <c r="C1269" s="71"/>
      <c r="D1269" s="71" t="s">
        <v>22</v>
      </c>
      <c r="E1269" s="72" t="s">
        <v>3776</v>
      </c>
      <c r="F1269" s="71" t="s">
        <v>1912</v>
      </c>
      <c r="G1269" s="70" t="s">
        <v>48</v>
      </c>
      <c r="H1269" s="70" t="s">
        <v>3771</v>
      </c>
      <c r="I1269" s="70" t="s">
        <v>3772</v>
      </c>
      <c r="J1269" s="70" t="s">
        <v>3773</v>
      </c>
      <c r="K1269" s="70" t="s">
        <v>3732</v>
      </c>
      <c r="L1269" s="70" t="s">
        <v>40</v>
      </c>
      <c r="M1269" s="70" t="s">
        <v>1631</v>
      </c>
      <c r="N1269" s="70">
        <v>4</v>
      </c>
      <c r="O1269" s="71" t="s">
        <v>69</v>
      </c>
      <c r="P1269" s="71" t="s">
        <v>69</v>
      </c>
      <c r="Q1269" s="71" t="s">
        <v>69</v>
      </c>
      <c r="R1269" s="71" t="s">
        <v>69</v>
      </c>
      <c r="S1269" s="71" t="s">
        <v>44</v>
      </c>
      <c r="T1269" s="71" t="s">
        <v>69</v>
      </c>
      <c r="U1269" s="70" t="s">
        <v>69</v>
      </c>
      <c r="V1269" s="70" t="s">
        <v>69</v>
      </c>
      <c r="W1269" s="73" t="s">
        <v>69</v>
      </c>
      <c r="X1269" s="69"/>
    </row>
    <row r="1270" spans="1:24" s="19" customFormat="1" ht="24.95" hidden="1" customHeight="1">
      <c r="A1270" s="36">
        <v>1265</v>
      </c>
      <c r="B1270" s="70" t="s">
        <v>3777</v>
      </c>
      <c r="C1270" s="71"/>
      <c r="D1270" s="71" t="s">
        <v>22</v>
      </c>
      <c r="E1270" s="72" t="s">
        <v>3778</v>
      </c>
      <c r="F1270" s="71" t="s">
        <v>1937</v>
      </c>
      <c r="G1270" s="70" t="s">
        <v>48</v>
      </c>
      <c r="H1270" s="70" t="s">
        <v>3771</v>
      </c>
      <c r="I1270" s="70" t="s">
        <v>3772</v>
      </c>
      <c r="J1270" s="70" t="s">
        <v>3773</v>
      </c>
      <c r="K1270" s="70" t="s">
        <v>3732</v>
      </c>
      <c r="L1270" s="70" t="s">
        <v>40</v>
      </c>
      <c r="M1270" s="70" t="s">
        <v>1631</v>
      </c>
      <c r="N1270" s="70">
        <v>2</v>
      </c>
      <c r="O1270" s="71" t="s">
        <v>69</v>
      </c>
      <c r="P1270" s="71" t="s">
        <v>69</v>
      </c>
      <c r="Q1270" s="71" t="s">
        <v>69</v>
      </c>
      <c r="R1270" s="71" t="s">
        <v>69</v>
      </c>
      <c r="S1270" s="71" t="s">
        <v>44</v>
      </c>
      <c r="T1270" s="71" t="s">
        <v>69</v>
      </c>
      <c r="U1270" s="70" t="s">
        <v>69</v>
      </c>
      <c r="V1270" s="70" t="s">
        <v>69</v>
      </c>
      <c r="W1270" s="73" t="s">
        <v>69</v>
      </c>
      <c r="X1270" s="69"/>
    </row>
    <row r="1271" spans="1:24" s="19" customFormat="1" ht="24.95" hidden="1" customHeight="1">
      <c r="A1271" s="36">
        <v>1266</v>
      </c>
      <c r="B1271" s="70" t="s">
        <v>3779</v>
      </c>
      <c r="C1271" s="71" t="s">
        <v>21</v>
      </c>
      <c r="D1271" s="71"/>
      <c r="E1271" s="72" t="s">
        <v>3780</v>
      </c>
      <c r="F1271" s="71" t="s">
        <v>1905</v>
      </c>
      <c r="G1271" s="70" t="s">
        <v>128</v>
      </c>
      <c r="H1271" s="70" t="s">
        <v>3781</v>
      </c>
      <c r="I1271" s="70" t="s">
        <v>3782</v>
      </c>
      <c r="J1271" s="70" t="s">
        <v>3773</v>
      </c>
      <c r="K1271" s="70" t="s">
        <v>3732</v>
      </c>
      <c r="L1271" s="70" t="s">
        <v>40</v>
      </c>
      <c r="M1271" s="70" t="s">
        <v>1631</v>
      </c>
      <c r="N1271" s="70">
        <v>7</v>
      </c>
      <c r="O1271" s="71" t="s">
        <v>69</v>
      </c>
      <c r="P1271" s="71" t="s">
        <v>69</v>
      </c>
      <c r="Q1271" s="71" t="s">
        <v>69</v>
      </c>
      <c r="R1271" s="71" t="s">
        <v>69</v>
      </c>
      <c r="S1271" s="71" t="s">
        <v>125</v>
      </c>
      <c r="T1271" s="71" t="s">
        <v>69</v>
      </c>
      <c r="U1271" s="70" t="s">
        <v>69</v>
      </c>
      <c r="V1271" s="70" t="s">
        <v>69</v>
      </c>
      <c r="W1271" s="73" t="s">
        <v>69</v>
      </c>
      <c r="X1271" s="69"/>
    </row>
    <row r="1272" spans="1:24" s="19" customFormat="1" ht="24.95" hidden="1" customHeight="1">
      <c r="A1272" s="36">
        <v>1267</v>
      </c>
      <c r="B1272" s="70" t="s">
        <v>3783</v>
      </c>
      <c r="C1272" s="71" t="s">
        <v>21</v>
      </c>
      <c r="D1272" s="71"/>
      <c r="E1272" s="72" t="s">
        <v>3784</v>
      </c>
      <c r="F1272" s="71" t="s">
        <v>1924</v>
      </c>
      <c r="G1272" s="70" t="s">
        <v>57</v>
      </c>
      <c r="H1272" s="70" t="s">
        <v>3785</v>
      </c>
      <c r="I1272" s="70" t="s">
        <v>3786</v>
      </c>
      <c r="J1272" s="70" t="s">
        <v>3787</v>
      </c>
      <c r="K1272" s="70" t="s">
        <v>3732</v>
      </c>
      <c r="L1272" s="70" t="s">
        <v>40</v>
      </c>
      <c r="M1272" s="70" t="s">
        <v>2828</v>
      </c>
      <c r="N1272" s="70">
        <v>2</v>
      </c>
      <c r="O1272" s="71" t="s">
        <v>69</v>
      </c>
      <c r="P1272" s="71" t="s">
        <v>69</v>
      </c>
      <c r="Q1272" s="71" t="s">
        <v>69</v>
      </c>
      <c r="R1272" s="71" t="s">
        <v>69</v>
      </c>
      <c r="S1272" s="71" t="s">
        <v>44</v>
      </c>
      <c r="T1272" s="71" t="s">
        <v>69</v>
      </c>
      <c r="U1272" s="70" t="s">
        <v>69</v>
      </c>
      <c r="V1272" s="70" t="s">
        <v>69</v>
      </c>
      <c r="W1272" s="73" t="s">
        <v>69</v>
      </c>
      <c r="X1272" s="69"/>
    </row>
    <row r="1273" spans="1:24" s="19" customFormat="1" ht="24.95" hidden="1" customHeight="1">
      <c r="A1273" s="36">
        <v>1268</v>
      </c>
      <c r="B1273" s="70" t="s">
        <v>3788</v>
      </c>
      <c r="C1273" s="71" t="s">
        <v>21</v>
      </c>
      <c r="D1273" s="71"/>
      <c r="E1273" s="72" t="s">
        <v>3789</v>
      </c>
      <c r="F1273" s="71" t="s">
        <v>1984</v>
      </c>
      <c r="G1273" s="70" t="s">
        <v>57</v>
      </c>
      <c r="H1273" s="70" t="s">
        <v>3785</v>
      </c>
      <c r="I1273" s="70" t="s">
        <v>3786</v>
      </c>
      <c r="J1273" s="70" t="s">
        <v>3787</v>
      </c>
      <c r="K1273" s="70" t="s">
        <v>3732</v>
      </c>
      <c r="L1273" s="70" t="s">
        <v>40</v>
      </c>
      <c r="M1273" s="70" t="s">
        <v>2828</v>
      </c>
      <c r="N1273" s="70">
        <v>2</v>
      </c>
      <c r="O1273" s="71" t="s">
        <v>69</v>
      </c>
      <c r="P1273" s="71" t="s">
        <v>69</v>
      </c>
      <c r="Q1273" s="71" t="s">
        <v>69</v>
      </c>
      <c r="R1273" s="71" t="s">
        <v>69</v>
      </c>
      <c r="S1273" s="71" t="s">
        <v>44</v>
      </c>
      <c r="T1273" s="71" t="s">
        <v>69</v>
      </c>
      <c r="U1273" s="70" t="s">
        <v>69</v>
      </c>
      <c r="V1273" s="70" t="s">
        <v>69</v>
      </c>
      <c r="W1273" s="73" t="s">
        <v>69</v>
      </c>
      <c r="X1273" s="69"/>
    </row>
    <row r="1274" spans="1:24" s="19" customFormat="1" ht="24.95" hidden="1" customHeight="1">
      <c r="A1274" s="36">
        <v>1269</v>
      </c>
      <c r="B1274" s="70" t="s">
        <v>3790</v>
      </c>
      <c r="C1274" s="71" t="s">
        <v>21</v>
      </c>
      <c r="D1274" s="71"/>
      <c r="E1274" s="72" t="s">
        <v>3791</v>
      </c>
      <c r="F1274" s="71" t="s">
        <v>1954</v>
      </c>
      <c r="G1274" s="70" t="s">
        <v>48</v>
      </c>
      <c r="H1274" s="70" t="s">
        <v>3792</v>
      </c>
      <c r="I1274" s="70" t="s">
        <v>3793</v>
      </c>
      <c r="J1274" s="70" t="s">
        <v>3794</v>
      </c>
      <c r="K1274" s="70" t="s">
        <v>3732</v>
      </c>
      <c r="L1274" s="70" t="s">
        <v>40</v>
      </c>
      <c r="M1274" s="70" t="s">
        <v>2779</v>
      </c>
      <c r="N1274" s="70" t="s">
        <v>2034</v>
      </c>
      <c r="O1274" s="71" t="s">
        <v>69</v>
      </c>
      <c r="P1274" s="71" t="s">
        <v>69</v>
      </c>
      <c r="Q1274" s="71" t="s">
        <v>69</v>
      </c>
      <c r="R1274" s="71" t="s">
        <v>69</v>
      </c>
      <c r="S1274" s="71" t="s">
        <v>44</v>
      </c>
      <c r="T1274" s="71" t="s">
        <v>69</v>
      </c>
      <c r="U1274" s="70" t="s">
        <v>69</v>
      </c>
      <c r="V1274" s="70" t="s">
        <v>69</v>
      </c>
      <c r="W1274" s="73" t="s">
        <v>69</v>
      </c>
      <c r="X1274" s="69"/>
    </row>
    <row r="1275" spans="1:24" s="19" customFormat="1" ht="24.95" hidden="1" customHeight="1">
      <c r="A1275" s="36">
        <v>1270</v>
      </c>
      <c r="B1275" s="70" t="s">
        <v>2499</v>
      </c>
      <c r="C1275" s="71" t="s">
        <v>21</v>
      </c>
      <c r="D1275" s="71"/>
      <c r="E1275" s="72" t="s">
        <v>3795</v>
      </c>
      <c r="F1275" s="71" t="s">
        <v>1920</v>
      </c>
      <c r="G1275" s="70" t="s">
        <v>48</v>
      </c>
      <c r="H1275" s="70" t="s">
        <v>3792</v>
      </c>
      <c r="I1275" s="70" t="s">
        <v>3793</v>
      </c>
      <c r="J1275" s="70" t="s">
        <v>3794</v>
      </c>
      <c r="K1275" s="70" t="s">
        <v>3732</v>
      </c>
      <c r="L1275" s="70" t="s">
        <v>40</v>
      </c>
      <c r="M1275" s="70" t="s">
        <v>69</v>
      </c>
      <c r="N1275" s="70" t="s">
        <v>69</v>
      </c>
      <c r="O1275" s="71" t="s">
        <v>69</v>
      </c>
      <c r="P1275" s="71" t="s">
        <v>69</v>
      </c>
      <c r="Q1275" s="71" t="s">
        <v>69</v>
      </c>
      <c r="R1275" s="71" t="s">
        <v>69</v>
      </c>
      <c r="S1275" s="71" t="s">
        <v>44</v>
      </c>
      <c r="T1275" s="71" t="s">
        <v>69</v>
      </c>
      <c r="U1275" s="70" t="s">
        <v>69</v>
      </c>
      <c r="V1275" s="70" t="s">
        <v>69</v>
      </c>
      <c r="W1275" s="73" t="s">
        <v>69</v>
      </c>
      <c r="X1275" s="69"/>
    </row>
    <row r="1276" spans="1:24" s="19" customFormat="1" ht="24.95" hidden="1" customHeight="1">
      <c r="A1276" s="36">
        <v>1271</v>
      </c>
      <c r="B1276" s="70" t="s">
        <v>1885</v>
      </c>
      <c r="C1276" s="71" t="s">
        <v>21</v>
      </c>
      <c r="D1276" s="71"/>
      <c r="E1276" s="72" t="s">
        <v>3796</v>
      </c>
      <c r="F1276" s="71" t="s">
        <v>2198</v>
      </c>
      <c r="G1276" s="70" t="s">
        <v>128</v>
      </c>
      <c r="H1276" s="70" t="s">
        <v>3797</v>
      </c>
      <c r="I1276" s="70" t="s">
        <v>3798</v>
      </c>
      <c r="J1276" s="70" t="s">
        <v>3794</v>
      </c>
      <c r="K1276" s="70" t="s">
        <v>3732</v>
      </c>
      <c r="L1276" s="70" t="s">
        <v>40</v>
      </c>
      <c r="M1276" s="70" t="s">
        <v>1631</v>
      </c>
      <c r="N1276" s="70">
        <v>9</v>
      </c>
      <c r="O1276" s="71" t="s">
        <v>69</v>
      </c>
      <c r="P1276" s="71" t="s">
        <v>69</v>
      </c>
      <c r="Q1276" s="71" t="s">
        <v>69</v>
      </c>
      <c r="R1276" s="71" t="s">
        <v>69</v>
      </c>
      <c r="S1276" s="71" t="s">
        <v>44</v>
      </c>
      <c r="T1276" s="71" t="s">
        <v>69</v>
      </c>
      <c r="U1276" s="70" t="s">
        <v>69</v>
      </c>
      <c r="V1276" s="70" t="s">
        <v>69</v>
      </c>
      <c r="W1276" s="73" t="s">
        <v>69</v>
      </c>
      <c r="X1276" s="69"/>
    </row>
    <row r="1277" spans="1:24" s="19" customFormat="1" ht="24.95" hidden="1" customHeight="1">
      <c r="A1277" s="36">
        <v>1272</v>
      </c>
      <c r="B1277" s="70" t="s">
        <v>1720</v>
      </c>
      <c r="C1277" s="71"/>
      <c r="D1277" s="71" t="s">
        <v>22</v>
      </c>
      <c r="E1277" s="72" t="s">
        <v>3799</v>
      </c>
      <c r="F1277" s="71" t="s">
        <v>1905</v>
      </c>
      <c r="G1277" s="70" t="s">
        <v>128</v>
      </c>
      <c r="H1277" s="70" t="s">
        <v>3797</v>
      </c>
      <c r="I1277" s="70" t="s">
        <v>3798</v>
      </c>
      <c r="J1277" s="70" t="s">
        <v>3794</v>
      </c>
      <c r="K1277" s="70" t="s">
        <v>232</v>
      </c>
      <c r="L1277" s="70" t="s">
        <v>40</v>
      </c>
      <c r="M1277" s="70" t="s">
        <v>1631</v>
      </c>
      <c r="N1277" s="70">
        <v>9</v>
      </c>
      <c r="O1277" s="71" t="s">
        <v>69</v>
      </c>
      <c r="P1277" s="71" t="s">
        <v>69</v>
      </c>
      <c r="Q1277" s="71" t="s">
        <v>69</v>
      </c>
      <c r="R1277" s="71" t="s">
        <v>69</v>
      </c>
      <c r="S1277" s="71" t="s">
        <v>44</v>
      </c>
      <c r="T1277" s="71" t="s">
        <v>69</v>
      </c>
      <c r="U1277" s="70" t="s">
        <v>69</v>
      </c>
      <c r="V1277" s="70" t="s">
        <v>69</v>
      </c>
      <c r="W1277" s="73" t="s">
        <v>69</v>
      </c>
      <c r="X1277" s="69"/>
    </row>
    <row r="1278" spans="1:24" s="19" customFormat="1" ht="24.95" hidden="1" customHeight="1">
      <c r="A1278" s="36">
        <v>1273</v>
      </c>
      <c r="B1278" s="70" t="s">
        <v>3800</v>
      </c>
      <c r="C1278" s="71" t="s">
        <v>21</v>
      </c>
      <c r="D1278" s="71"/>
      <c r="E1278" s="72" t="s">
        <v>3801</v>
      </c>
      <c r="F1278" s="71" t="s">
        <v>1905</v>
      </c>
      <c r="G1278" s="70" t="s">
        <v>1768</v>
      </c>
      <c r="H1278" s="70" t="s">
        <v>3802</v>
      </c>
      <c r="I1278" s="70" t="s">
        <v>3803</v>
      </c>
      <c r="J1278" s="70" t="s">
        <v>3794</v>
      </c>
      <c r="K1278" s="70" t="s">
        <v>232</v>
      </c>
      <c r="L1278" s="70" t="s">
        <v>40</v>
      </c>
      <c r="M1278" s="70" t="s">
        <v>1774</v>
      </c>
      <c r="N1278" s="70">
        <v>8</v>
      </c>
      <c r="O1278" s="71" t="s">
        <v>69</v>
      </c>
      <c r="P1278" s="71" t="s">
        <v>69</v>
      </c>
      <c r="Q1278" s="71" t="s">
        <v>69</v>
      </c>
      <c r="R1278" s="71" t="s">
        <v>69</v>
      </c>
      <c r="S1278" s="71" t="s">
        <v>44</v>
      </c>
      <c r="T1278" s="71" t="s">
        <v>69</v>
      </c>
      <c r="U1278" s="70" t="s">
        <v>69</v>
      </c>
      <c r="V1278" s="70" t="s">
        <v>69</v>
      </c>
      <c r="W1278" s="73" t="s">
        <v>69</v>
      </c>
      <c r="X1278" s="69"/>
    </row>
    <row r="1279" spans="1:24" s="19" customFormat="1" ht="24.95" hidden="1" customHeight="1">
      <c r="A1279" s="36">
        <v>1274</v>
      </c>
      <c r="B1279" s="70" t="s">
        <v>925</v>
      </c>
      <c r="C1279" s="71" t="s">
        <v>21</v>
      </c>
      <c r="D1279" s="71"/>
      <c r="E1279" s="72" t="s">
        <v>3804</v>
      </c>
      <c r="F1279" s="71" t="s">
        <v>1943</v>
      </c>
      <c r="G1279" s="70" t="s">
        <v>1768</v>
      </c>
      <c r="H1279" s="70" t="s">
        <v>1683</v>
      </c>
      <c r="I1279" s="70" t="s">
        <v>3805</v>
      </c>
      <c r="J1279" s="70" t="s">
        <v>3794</v>
      </c>
      <c r="K1279" s="70" t="s">
        <v>232</v>
      </c>
      <c r="L1279" s="70" t="s">
        <v>40</v>
      </c>
      <c r="M1279" s="70" t="s">
        <v>1931</v>
      </c>
      <c r="N1279" s="70" t="s">
        <v>1932</v>
      </c>
      <c r="O1279" s="71" t="s">
        <v>69</v>
      </c>
      <c r="P1279" s="71" t="s">
        <v>69</v>
      </c>
      <c r="Q1279" s="71" t="s">
        <v>69</v>
      </c>
      <c r="R1279" s="71" t="s">
        <v>69</v>
      </c>
      <c r="S1279" s="71" t="s">
        <v>44</v>
      </c>
      <c r="T1279" s="71" t="s">
        <v>69</v>
      </c>
      <c r="U1279" s="70" t="s">
        <v>69</v>
      </c>
      <c r="V1279" s="70" t="s">
        <v>69</v>
      </c>
      <c r="W1279" s="73" t="s">
        <v>69</v>
      </c>
      <c r="X1279" s="69"/>
    </row>
    <row r="1280" spans="1:24" s="19" customFormat="1" ht="24.95" hidden="1" customHeight="1">
      <c r="A1280" s="36">
        <v>1275</v>
      </c>
      <c r="B1280" s="70" t="s">
        <v>3806</v>
      </c>
      <c r="C1280" s="71"/>
      <c r="D1280" s="71" t="s">
        <v>22</v>
      </c>
      <c r="E1280" s="72" t="s">
        <v>3807</v>
      </c>
      <c r="F1280" s="71" t="s">
        <v>1915</v>
      </c>
      <c r="G1280" s="70" t="s">
        <v>1768</v>
      </c>
      <c r="H1280" s="70" t="s">
        <v>1683</v>
      </c>
      <c r="I1280" s="70" t="s">
        <v>3805</v>
      </c>
      <c r="J1280" s="70" t="s">
        <v>3794</v>
      </c>
      <c r="K1280" s="70" t="s">
        <v>232</v>
      </c>
      <c r="L1280" s="70" t="s">
        <v>40</v>
      </c>
      <c r="M1280" s="70" t="s">
        <v>69</v>
      </c>
      <c r="N1280" s="70" t="s">
        <v>69</v>
      </c>
      <c r="O1280" s="71" t="s">
        <v>69</v>
      </c>
      <c r="P1280" s="71" t="s">
        <v>69</v>
      </c>
      <c r="Q1280" s="71" t="s">
        <v>69</v>
      </c>
      <c r="R1280" s="71" t="s">
        <v>69</v>
      </c>
      <c r="S1280" s="71" t="s">
        <v>44</v>
      </c>
      <c r="T1280" s="71" t="s">
        <v>69</v>
      </c>
      <c r="U1280" s="70" t="s">
        <v>69</v>
      </c>
      <c r="V1280" s="70" t="s">
        <v>69</v>
      </c>
      <c r="W1280" s="73" t="s">
        <v>69</v>
      </c>
      <c r="X1280" s="69"/>
    </row>
    <row r="1281" spans="1:24" s="19" customFormat="1" ht="24.95" hidden="1" customHeight="1">
      <c r="A1281" s="36">
        <v>1276</v>
      </c>
      <c r="B1281" s="70" t="s">
        <v>3808</v>
      </c>
      <c r="C1281" s="71"/>
      <c r="D1281" s="71" t="s">
        <v>22</v>
      </c>
      <c r="E1281" s="72" t="s">
        <v>3809</v>
      </c>
      <c r="F1281" s="71" t="s">
        <v>1905</v>
      </c>
      <c r="G1281" s="70" t="s">
        <v>48</v>
      </c>
      <c r="H1281" s="70" t="s">
        <v>655</v>
      </c>
      <c r="I1281" s="70" t="s">
        <v>707</v>
      </c>
      <c r="J1281" s="70" t="s">
        <v>3810</v>
      </c>
      <c r="K1281" s="70" t="s">
        <v>232</v>
      </c>
      <c r="L1281" s="70" t="s">
        <v>40</v>
      </c>
      <c r="M1281" s="70" t="s">
        <v>1774</v>
      </c>
      <c r="N1281" s="70">
        <v>10</v>
      </c>
      <c r="O1281" s="71" t="s">
        <v>69</v>
      </c>
      <c r="P1281" s="71" t="s">
        <v>69</v>
      </c>
      <c r="Q1281" s="71" t="s">
        <v>69</v>
      </c>
      <c r="R1281" s="71" t="s">
        <v>69</v>
      </c>
      <c r="S1281" s="71" t="s">
        <v>125</v>
      </c>
      <c r="T1281" s="71" t="s">
        <v>69</v>
      </c>
      <c r="U1281" s="70" t="s">
        <v>69</v>
      </c>
      <c r="V1281" s="70" t="s">
        <v>69</v>
      </c>
      <c r="W1281" s="73" t="s">
        <v>69</v>
      </c>
      <c r="X1281" s="69"/>
    </row>
    <row r="1282" spans="1:24" s="19" customFormat="1" ht="24.95" hidden="1" customHeight="1">
      <c r="A1282" s="36">
        <v>1277</v>
      </c>
      <c r="B1282" s="70" t="s">
        <v>3811</v>
      </c>
      <c r="C1282" s="71" t="s">
        <v>21</v>
      </c>
      <c r="D1282" s="71"/>
      <c r="E1282" s="72" t="s">
        <v>3812</v>
      </c>
      <c r="F1282" s="71" t="s">
        <v>1908</v>
      </c>
      <c r="G1282" s="70" t="s">
        <v>48</v>
      </c>
      <c r="H1282" s="70" t="s">
        <v>655</v>
      </c>
      <c r="I1282" s="70" t="s">
        <v>707</v>
      </c>
      <c r="J1282" s="70" t="s">
        <v>3810</v>
      </c>
      <c r="K1282" s="70" t="s">
        <v>232</v>
      </c>
      <c r="L1282" s="70" t="s">
        <v>40</v>
      </c>
      <c r="M1282" s="70" t="s">
        <v>1774</v>
      </c>
      <c r="N1282" s="70">
        <v>8</v>
      </c>
      <c r="O1282" s="71" t="s">
        <v>69</v>
      </c>
      <c r="P1282" s="71" t="s">
        <v>69</v>
      </c>
      <c r="Q1282" s="71" t="s">
        <v>69</v>
      </c>
      <c r="R1282" s="71" t="s">
        <v>69</v>
      </c>
      <c r="S1282" s="71" t="s">
        <v>125</v>
      </c>
      <c r="T1282" s="71" t="s">
        <v>69</v>
      </c>
      <c r="U1282" s="70" t="s">
        <v>69</v>
      </c>
      <c r="V1282" s="70" t="s">
        <v>69</v>
      </c>
      <c r="W1282" s="73" t="s">
        <v>69</v>
      </c>
      <c r="X1282" s="69"/>
    </row>
    <row r="1283" spans="1:24" s="19" customFormat="1" ht="24.95" hidden="1" customHeight="1">
      <c r="A1283" s="36">
        <v>1278</v>
      </c>
      <c r="B1283" s="70" t="s">
        <v>1735</v>
      </c>
      <c r="C1283" s="71" t="s">
        <v>21</v>
      </c>
      <c r="D1283" s="71"/>
      <c r="E1283" s="72" t="s">
        <v>3813</v>
      </c>
      <c r="F1283" s="71" t="s">
        <v>1924</v>
      </c>
      <c r="G1283" s="70" t="s">
        <v>48</v>
      </c>
      <c r="H1283" s="70" t="s">
        <v>2616</v>
      </c>
      <c r="I1283" s="70" t="s">
        <v>1231</v>
      </c>
      <c r="J1283" s="70" t="s">
        <v>3810</v>
      </c>
      <c r="K1283" s="70" t="s">
        <v>232</v>
      </c>
      <c r="L1283" s="70" t="s">
        <v>40</v>
      </c>
      <c r="M1283" s="70" t="s">
        <v>1774</v>
      </c>
      <c r="N1283" s="70">
        <v>3</v>
      </c>
      <c r="O1283" s="71" t="s">
        <v>69</v>
      </c>
      <c r="P1283" s="71" t="s">
        <v>69</v>
      </c>
      <c r="Q1283" s="71" t="s">
        <v>69</v>
      </c>
      <c r="R1283" s="71" t="s">
        <v>69</v>
      </c>
      <c r="S1283" s="71" t="s">
        <v>125</v>
      </c>
      <c r="T1283" s="71" t="s">
        <v>69</v>
      </c>
      <c r="U1283" s="70" t="s">
        <v>69</v>
      </c>
      <c r="V1283" s="70" t="s">
        <v>69</v>
      </c>
      <c r="W1283" s="73" t="s">
        <v>69</v>
      </c>
      <c r="X1283" s="69"/>
    </row>
    <row r="1284" spans="1:24" s="19" customFormat="1" ht="24.95" hidden="1" customHeight="1">
      <c r="A1284" s="36">
        <v>1279</v>
      </c>
      <c r="B1284" s="70" t="s">
        <v>653</v>
      </c>
      <c r="C1284" s="71" t="s">
        <v>21</v>
      </c>
      <c r="D1284" s="71"/>
      <c r="E1284" s="72" t="s">
        <v>3814</v>
      </c>
      <c r="F1284" s="71" t="s">
        <v>1954</v>
      </c>
      <c r="G1284" s="70" t="s">
        <v>48</v>
      </c>
      <c r="H1284" s="70" t="s">
        <v>2616</v>
      </c>
      <c r="I1284" s="70" t="s">
        <v>1231</v>
      </c>
      <c r="J1284" s="70" t="s">
        <v>3810</v>
      </c>
      <c r="K1284" s="70" t="s">
        <v>232</v>
      </c>
      <c r="L1284" s="70" t="s">
        <v>40</v>
      </c>
      <c r="M1284" s="70" t="s">
        <v>1931</v>
      </c>
      <c r="N1284" s="70">
        <v>1</v>
      </c>
      <c r="O1284" s="71" t="s">
        <v>69</v>
      </c>
      <c r="P1284" s="71" t="s">
        <v>69</v>
      </c>
      <c r="Q1284" s="71" t="s">
        <v>69</v>
      </c>
      <c r="R1284" s="71" t="s">
        <v>69</v>
      </c>
      <c r="S1284" s="71" t="s">
        <v>125</v>
      </c>
      <c r="T1284" s="71" t="s">
        <v>69</v>
      </c>
      <c r="U1284" s="70" t="s">
        <v>69</v>
      </c>
      <c r="V1284" s="70" t="s">
        <v>69</v>
      </c>
      <c r="W1284" s="73" t="s">
        <v>69</v>
      </c>
      <c r="X1284" s="69"/>
    </row>
    <row r="1285" spans="1:24" s="19" customFormat="1" ht="24.95" hidden="1" customHeight="1">
      <c r="A1285" s="36">
        <v>1280</v>
      </c>
      <c r="B1285" s="70" t="s">
        <v>1661</v>
      </c>
      <c r="C1285" s="71"/>
      <c r="D1285" s="71" t="s">
        <v>22</v>
      </c>
      <c r="E1285" s="72" t="s">
        <v>3815</v>
      </c>
      <c r="F1285" s="71" t="s">
        <v>1905</v>
      </c>
      <c r="G1285" s="70" t="s">
        <v>48</v>
      </c>
      <c r="H1285" s="70" t="s">
        <v>3816</v>
      </c>
      <c r="I1285" s="70" t="s">
        <v>3786</v>
      </c>
      <c r="J1285" s="70" t="s">
        <v>3810</v>
      </c>
      <c r="K1285" s="70" t="s">
        <v>232</v>
      </c>
      <c r="L1285" s="70" t="s">
        <v>40</v>
      </c>
      <c r="M1285" s="70" t="s">
        <v>1631</v>
      </c>
      <c r="N1285" s="70">
        <v>10</v>
      </c>
      <c r="O1285" s="71" t="s">
        <v>69</v>
      </c>
      <c r="P1285" s="71" t="s">
        <v>69</v>
      </c>
      <c r="Q1285" s="71" t="s">
        <v>69</v>
      </c>
      <c r="R1285" s="71" t="s">
        <v>69</v>
      </c>
      <c r="S1285" s="71" t="s">
        <v>125</v>
      </c>
      <c r="T1285" s="71" t="s">
        <v>69</v>
      </c>
      <c r="U1285" s="70" t="s">
        <v>69</v>
      </c>
      <c r="V1285" s="70" t="s">
        <v>69</v>
      </c>
      <c r="W1285" s="73" t="s">
        <v>69</v>
      </c>
      <c r="X1285" s="69"/>
    </row>
    <row r="1286" spans="1:24" s="19" customFormat="1" ht="24.95" hidden="1" customHeight="1">
      <c r="A1286" s="36">
        <v>1281</v>
      </c>
      <c r="B1286" s="70" t="s">
        <v>1805</v>
      </c>
      <c r="C1286" s="71" t="s">
        <v>21</v>
      </c>
      <c r="D1286" s="71"/>
      <c r="E1286" s="72" t="s">
        <v>3040</v>
      </c>
      <c r="F1286" s="71" t="s">
        <v>1908</v>
      </c>
      <c r="G1286" s="70" t="s">
        <v>48</v>
      </c>
      <c r="H1286" s="70" t="s">
        <v>3816</v>
      </c>
      <c r="I1286" s="70" t="s">
        <v>3786</v>
      </c>
      <c r="J1286" s="70" t="s">
        <v>3810</v>
      </c>
      <c r="K1286" s="70" t="s">
        <v>232</v>
      </c>
      <c r="L1286" s="70" t="s">
        <v>40</v>
      </c>
      <c r="M1286" s="70" t="s">
        <v>3136</v>
      </c>
      <c r="N1286" s="70">
        <v>7</v>
      </c>
      <c r="O1286" s="71" t="s">
        <v>69</v>
      </c>
      <c r="P1286" s="71" t="s">
        <v>69</v>
      </c>
      <c r="Q1286" s="71" t="s">
        <v>69</v>
      </c>
      <c r="R1286" s="71" t="s">
        <v>69</v>
      </c>
      <c r="S1286" s="71" t="s">
        <v>125</v>
      </c>
      <c r="T1286" s="71" t="s">
        <v>69</v>
      </c>
      <c r="U1286" s="70" t="s">
        <v>69</v>
      </c>
      <c r="V1286" s="70" t="s">
        <v>69</v>
      </c>
      <c r="W1286" s="73" t="s">
        <v>69</v>
      </c>
      <c r="X1286" s="69"/>
    </row>
    <row r="1287" spans="1:24" s="19" customFormat="1" ht="24.95" hidden="1" customHeight="1">
      <c r="A1287" s="36">
        <v>1282</v>
      </c>
      <c r="B1287" s="70" t="s">
        <v>424</v>
      </c>
      <c r="C1287" s="71"/>
      <c r="D1287" s="71" t="s">
        <v>22</v>
      </c>
      <c r="E1287" s="72" t="s">
        <v>3817</v>
      </c>
      <c r="F1287" s="71" t="s">
        <v>1973</v>
      </c>
      <c r="G1287" s="70" t="s">
        <v>48</v>
      </c>
      <c r="H1287" s="70" t="s">
        <v>3816</v>
      </c>
      <c r="I1287" s="70" t="s">
        <v>3786</v>
      </c>
      <c r="J1287" s="70" t="s">
        <v>3810</v>
      </c>
      <c r="K1287" s="70" t="s">
        <v>232</v>
      </c>
      <c r="L1287" s="70" t="s">
        <v>40</v>
      </c>
      <c r="M1287" s="70" t="s">
        <v>3136</v>
      </c>
      <c r="N1287" s="70">
        <v>7</v>
      </c>
      <c r="O1287" s="71" t="s">
        <v>69</v>
      </c>
      <c r="P1287" s="71" t="s">
        <v>69</v>
      </c>
      <c r="Q1287" s="71" t="s">
        <v>69</v>
      </c>
      <c r="R1287" s="71" t="s">
        <v>69</v>
      </c>
      <c r="S1287" s="71" t="s">
        <v>125</v>
      </c>
      <c r="T1287" s="71" t="s">
        <v>69</v>
      </c>
      <c r="U1287" s="70" t="s">
        <v>69</v>
      </c>
      <c r="V1287" s="70" t="s">
        <v>69</v>
      </c>
      <c r="W1287" s="73" t="s">
        <v>69</v>
      </c>
      <c r="X1287" s="69"/>
    </row>
    <row r="1288" spans="1:24" s="19" customFormat="1" ht="24.95" hidden="1" customHeight="1">
      <c r="A1288" s="36">
        <v>1283</v>
      </c>
      <c r="B1288" s="70" t="s">
        <v>2592</v>
      </c>
      <c r="C1288" s="71"/>
      <c r="D1288" s="71" t="s">
        <v>22</v>
      </c>
      <c r="E1288" s="72" t="s">
        <v>3818</v>
      </c>
      <c r="F1288" s="71" t="s">
        <v>2198</v>
      </c>
      <c r="G1288" s="70" t="s">
        <v>1768</v>
      </c>
      <c r="H1288" s="70" t="s">
        <v>973</v>
      </c>
      <c r="I1288" s="70" t="s">
        <v>2182</v>
      </c>
      <c r="J1288" s="70" t="s">
        <v>3819</v>
      </c>
      <c r="K1288" s="70" t="s">
        <v>232</v>
      </c>
      <c r="L1288" s="70" t="s">
        <v>40</v>
      </c>
      <c r="M1288" s="70" t="s">
        <v>1631</v>
      </c>
      <c r="N1288" s="70">
        <v>9</v>
      </c>
      <c r="O1288" s="71" t="s">
        <v>69</v>
      </c>
      <c r="P1288" s="71" t="s">
        <v>69</v>
      </c>
      <c r="Q1288" s="71" t="s">
        <v>69</v>
      </c>
      <c r="R1288" s="71" t="s">
        <v>69</v>
      </c>
      <c r="S1288" s="71" t="s">
        <v>125</v>
      </c>
      <c r="T1288" s="71" t="s">
        <v>69</v>
      </c>
      <c r="U1288" s="70" t="s">
        <v>69</v>
      </c>
      <c r="V1288" s="70" t="s">
        <v>69</v>
      </c>
      <c r="W1288" s="73" t="s">
        <v>69</v>
      </c>
      <c r="X1288" s="69"/>
    </row>
    <row r="1289" spans="1:24" s="19" customFormat="1" ht="24.95" hidden="1" customHeight="1">
      <c r="A1289" s="36">
        <v>1284</v>
      </c>
      <c r="B1289" s="70" t="s">
        <v>633</v>
      </c>
      <c r="C1289" s="71" t="s">
        <v>21</v>
      </c>
      <c r="D1289" s="71"/>
      <c r="E1289" s="72" t="s">
        <v>3820</v>
      </c>
      <c r="F1289" s="71" t="s">
        <v>1905</v>
      </c>
      <c r="G1289" s="70" t="s">
        <v>1768</v>
      </c>
      <c r="H1289" s="70" t="s">
        <v>973</v>
      </c>
      <c r="I1289" s="70" t="s">
        <v>2182</v>
      </c>
      <c r="J1289" s="70" t="s">
        <v>3819</v>
      </c>
      <c r="K1289" s="70" t="s">
        <v>232</v>
      </c>
      <c r="L1289" s="70" t="s">
        <v>40</v>
      </c>
      <c r="M1289" s="70" t="s">
        <v>1631</v>
      </c>
      <c r="N1289" s="70">
        <v>7</v>
      </c>
      <c r="O1289" s="71" t="s">
        <v>69</v>
      </c>
      <c r="P1289" s="71" t="s">
        <v>69</v>
      </c>
      <c r="Q1289" s="71" t="s">
        <v>69</v>
      </c>
      <c r="R1289" s="71" t="s">
        <v>69</v>
      </c>
      <c r="S1289" s="71" t="s">
        <v>125</v>
      </c>
      <c r="T1289" s="71" t="s">
        <v>69</v>
      </c>
      <c r="U1289" s="70" t="s">
        <v>69</v>
      </c>
      <c r="V1289" s="70" t="s">
        <v>69</v>
      </c>
      <c r="W1289" s="73" t="s">
        <v>69</v>
      </c>
      <c r="X1289" s="69"/>
    </row>
    <row r="1290" spans="1:24" s="19" customFormat="1" ht="24.95" hidden="1" customHeight="1">
      <c r="A1290" s="36">
        <v>1285</v>
      </c>
      <c r="B1290" s="70" t="s">
        <v>726</v>
      </c>
      <c r="C1290" s="71" t="s">
        <v>21</v>
      </c>
      <c r="D1290" s="71"/>
      <c r="E1290" s="72" t="s">
        <v>3821</v>
      </c>
      <c r="F1290" s="71" t="s">
        <v>1973</v>
      </c>
      <c r="G1290" s="70" t="s">
        <v>1768</v>
      </c>
      <c r="H1290" s="70" t="s">
        <v>973</v>
      </c>
      <c r="I1290" s="70" t="s">
        <v>2182</v>
      </c>
      <c r="J1290" s="70" t="s">
        <v>3819</v>
      </c>
      <c r="K1290" s="70" t="s">
        <v>232</v>
      </c>
      <c r="L1290" s="70" t="s">
        <v>40</v>
      </c>
      <c r="M1290" s="70" t="s">
        <v>1631</v>
      </c>
      <c r="N1290" s="70">
        <v>6</v>
      </c>
      <c r="O1290" s="71" t="s">
        <v>69</v>
      </c>
      <c r="P1290" s="71" t="s">
        <v>69</v>
      </c>
      <c r="Q1290" s="71" t="s">
        <v>69</v>
      </c>
      <c r="R1290" s="71" t="s">
        <v>69</v>
      </c>
      <c r="S1290" s="71" t="s">
        <v>125</v>
      </c>
      <c r="T1290" s="71" t="s">
        <v>69</v>
      </c>
      <c r="U1290" s="70" t="s">
        <v>69</v>
      </c>
      <c r="V1290" s="70" t="s">
        <v>69</v>
      </c>
      <c r="W1290" s="73" t="s">
        <v>69</v>
      </c>
      <c r="X1290" s="69"/>
    </row>
    <row r="1291" spans="1:24" s="19" customFormat="1" ht="24.95" hidden="1" customHeight="1">
      <c r="A1291" s="36">
        <v>1286</v>
      </c>
      <c r="B1291" s="70" t="s">
        <v>53</v>
      </c>
      <c r="C1291" s="71" t="s">
        <v>21</v>
      </c>
      <c r="D1291" s="71"/>
      <c r="E1291" s="72" t="s">
        <v>3822</v>
      </c>
      <c r="F1291" s="71" t="s">
        <v>1912</v>
      </c>
      <c r="G1291" s="70" t="s">
        <v>1768</v>
      </c>
      <c r="H1291" s="70" t="s">
        <v>973</v>
      </c>
      <c r="I1291" s="70" t="s">
        <v>2182</v>
      </c>
      <c r="J1291" s="70" t="s">
        <v>3819</v>
      </c>
      <c r="K1291" s="70" t="s">
        <v>232</v>
      </c>
      <c r="L1291" s="70" t="s">
        <v>40</v>
      </c>
      <c r="M1291" s="70" t="s">
        <v>1631</v>
      </c>
      <c r="N1291" s="70">
        <v>5</v>
      </c>
      <c r="O1291" s="71" t="s">
        <v>69</v>
      </c>
      <c r="P1291" s="71" t="s">
        <v>69</v>
      </c>
      <c r="Q1291" s="71" t="s">
        <v>69</v>
      </c>
      <c r="R1291" s="71" t="s">
        <v>69</v>
      </c>
      <c r="S1291" s="71" t="s">
        <v>125</v>
      </c>
      <c r="T1291" s="71" t="s">
        <v>69</v>
      </c>
      <c r="U1291" s="70" t="s">
        <v>69</v>
      </c>
      <c r="V1291" s="70" t="s">
        <v>69</v>
      </c>
      <c r="W1291" s="73" t="s">
        <v>69</v>
      </c>
      <c r="X1291" s="69"/>
    </row>
    <row r="1292" spans="1:24" s="19" customFormat="1" ht="24.95" hidden="1" customHeight="1">
      <c r="A1292" s="36">
        <v>1287</v>
      </c>
      <c r="B1292" s="70" t="s">
        <v>715</v>
      </c>
      <c r="C1292" s="71" t="s">
        <v>21</v>
      </c>
      <c r="D1292" s="71"/>
      <c r="E1292" s="72" t="s">
        <v>1839</v>
      </c>
      <c r="F1292" s="71" t="s">
        <v>1954</v>
      </c>
      <c r="G1292" s="70" t="s">
        <v>48</v>
      </c>
      <c r="H1292" s="70" t="s">
        <v>973</v>
      </c>
      <c r="I1292" s="70" t="s">
        <v>2182</v>
      </c>
      <c r="J1292" s="70" t="s">
        <v>3819</v>
      </c>
      <c r="K1292" s="70" t="s">
        <v>232</v>
      </c>
      <c r="L1292" s="70" t="s">
        <v>40</v>
      </c>
      <c r="M1292" s="70" t="s">
        <v>1631</v>
      </c>
      <c r="N1292" s="70" t="s">
        <v>103</v>
      </c>
      <c r="O1292" s="71" t="s">
        <v>69</v>
      </c>
      <c r="P1292" s="71" t="s">
        <v>69</v>
      </c>
      <c r="Q1292" s="71" t="s">
        <v>69</v>
      </c>
      <c r="R1292" s="71" t="s">
        <v>69</v>
      </c>
      <c r="S1292" s="71" t="s">
        <v>125</v>
      </c>
      <c r="T1292" s="71" t="s">
        <v>69</v>
      </c>
      <c r="U1292" s="70" t="s">
        <v>69</v>
      </c>
      <c r="V1292" s="70" t="s">
        <v>69</v>
      </c>
      <c r="W1292" s="73" t="s">
        <v>69</v>
      </c>
      <c r="X1292" s="69"/>
    </row>
    <row r="1293" spans="1:24" s="19" customFormat="1" ht="24.95" hidden="1" customHeight="1">
      <c r="A1293" s="36">
        <v>1288</v>
      </c>
      <c r="B1293" s="70" t="s">
        <v>3823</v>
      </c>
      <c r="C1293" s="71" t="s">
        <v>21</v>
      </c>
      <c r="D1293" s="71"/>
      <c r="E1293" s="72" t="s">
        <v>3824</v>
      </c>
      <c r="F1293" s="71" t="s">
        <v>1943</v>
      </c>
      <c r="G1293" s="70" t="s">
        <v>48</v>
      </c>
      <c r="H1293" s="70" t="s">
        <v>3825</v>
      </c>
      <c r="I1293" s="70" t="s">
        <v>3716</v>
      </c>
      <c r="J1293" s="70" t="s">
        <v>3826</v>
      </c>
      <c r="K1293" s="70" t="s">
        <v>232</v>
      </c>
      <c r="L1293" s="70" t="s">
        <v>40</v>
      </c>
      <c r="M1293" s="70" t="s">
        <v>2038</v>
      </c>
      <c r="N1293" s="70" t="s">
        <v>244</v>
      </c>
      <c r="O1293" s="71" t="s">
        <v>69</v>
      </c>
      <c r="P1293" s="71" t="s">
        <v>69</v>
      </c>
      <c r="Q1293" s="71" t="s">
        <v>69</v>
      </c>
      <c r="R1293" s="71" t="s">
        <v>69</v>
      </c>
      <c r="S1293" s="71" t="s">
        <v>44</v>
      </c>
      <c r="T1293" s="71" t="s">
        <v>69</v>
      </c>
      <c r="U1293" s="70" t="s">
        <v>69</v>
      </c>
      <c r="V1293" s="70" t="s">
        <v>69</v>
      </c>
      <c r="W1293" s="73" t="s">
        <v>69</v>
      </c>
      <c r="X1293" s="69"/>
    </row>
    <row r="1294" spans="1:24" s="19" customFormat="1" ht="24.95" hidden="1" customHeight="1">
      <c r="A1294" s="36">
        <v>1289</v>
      </c>
      <c r="B1294" s="70" t="s">
        <v>213</v>
      </c>
      <c r="C1294" s="71"/>
      <c r="D1294" s="71" t="s">
        <v>22</v>
      </c>
      <c r="E1294" s="72" t="s">
        <v>3827</v>
      </c>
      <c r="F1294" s="71" t="s">
        <v>2198</v>
      </c>
      <c r="G1294" s="70" t="s">
        <v>1768</v>
      </c>
      <c r="H1294" s="70" t="s">
        <v>108</v>
      </c>
      <c r="I1294" s="70" t="s">
        <v>666</v>
      </c>
      <c r="J1294" s="70" t="s">
        <v>3826</v>
      </c>
      <c r="K1294" s="70" t="s">
        <v>232</v>
      </c>
      <c r="L1294" s="70" t="s">
        <v>40</v>
      </c>
      <c r="M1294" s="70" t="s">
        <v>1774</v>
      </c>
      <c r="N1294" s="70">
        <v>10</v>
      </c>
      <c r="O1294" s="71" t="s">
        <v>69</v>
      </c>
      <c r="P1294" s="71" t="s">
        <v>69</v>
      </c>
      <c r="Q1294" s="71" t="s">
        <v>69</v>
      </c>
      <c r="R1294" s="71" t="s">
        <v>69</v>
      </c>
      <c r="S1294" s="71" t="s">
        <v>62</v>
      </c>
      <c r="T1294" s="71" t="s">
        <v>69</v>
      </c>
      <c r="U1294" s="70" t="s">
        <v>69</v>
      </c>
      <c r="V1294" s="70" t="s">
        <v>69</v>
      </c>
      <c r="W1294" s="73" t="s">
        <v>69</v>
      </c>
      <c r="X1294" s="69"/>
    </row>
    <row r="1295" spans="1:24" s="19" customFormat="1" ht="24.95" hidden="1" customHeight="1">
      <c r="A1295" s="36">
        <v>1290</v>
      </c>
      <c r="B1295" s="70" t="s">
        <v>525</v>
      </c>
      <c r="C1295" s="71" t="s">
        <v>21</v>
      </c>
      <c r="D1295" s="71"/>
      <c r="E1295" s="72" t="s">
        <v>3828</v>
      </c>
      <c r="F1295" s="71" t="s">
        <v>1957</v>
      </c>
      <c r="G1295" s="70" t="s">
        <v>48</v>
      </c>
      <c r="H1295" s="70" t="s">
        <v>108</v>
      </c>
      <c r="I1295" s="70" t="s">
        <v>666</v>
      </c>
      <c r="J1295" s="70" t="s">
        <v>3826</v>
      </c>
      <c r="K1295" s="70" t="s">
        <v>232</v>
      </c>
      <c r="L1295" s="70" t="s">
        <v>40</v>
      </c>
      <c r="M1295" s="70" t="s">
        <v>1774</v>
      </c>
      <c r="N1295" s="70">
        <v>6</v>
      </c>
      <c r="O1295" s="71" t="s">
        <v>69</v>
      </c>
      <c r="P1295" s="71" t="s">
        <v>69</v>
      </c>
      <c r="Q1295" s="71" t="s">
        <v>69</v>
      </c>
      <c r="R1295" s="71" t="s">
        <v>69</v>
      </c>
      <c r="S1295" s="71" t="s">
        <v>62</v>
      </c>
      <c r="T1295" s="71" t="s">
        <v>69</v>
      </c>
      <c r="U1295" s="70" t="s">
        <v>69</v>
      </c>
      <c r="V1295" s="70" t="s">
        <v>69</v>
      </c>
      <c r="W1295" s="73" t="s">
        <v>69</v>
      </c>
      <c r="X1295" s="69"/>
    </row>
    <row r="1296" spans="1:24" s="19" customFormat="1" ht="24.95" hidden="1" customHeight="1">
      <c r="A1296" s="36">
        <v>1291</v>
      </c>
      <c r="B1296" s="70" t="s">
        <v>2620</v>
      </c>
      <c r="C1296" s="71" t="s">
        <v>21</v>
      </c>
      <c r="D1296" s="71"/>
      <c r="E1296" s="72" t="s">
        <v>3829</v>
      </c>
      <c r="F1296" s="71" t="s">
        <v>1937</v>
      </c>
      <c r="G1296" s="70" t="s">
        <v>48</v>
      </c>
      <c r="H1296" s="70" t="s">
        <v>1451</v>
      </c>
      <c r="I1296" s="70" t="s">
        <v>683</v>
      </c>
      <c r="J1296" s="70" t="s">
        <v>3830</v>
      </c>
      <c r="K1296" s="70" t="s">
        <v>232</v>
      </c>
      <c r="L1296" s="70" t="s">
        <v>40</v>
      </c>
      <c r="M1296" s="70" t="s">
        <v>3615</v>
      </c>
      <c r="N1296" s="70">
        <v>4</v>
      </c>
      <c r="O1296" s="71" t="s">
        <v>69</v>
      </c>
      <c r="P1296" s="71" t="s">
        <v>69</v>
      </c>
      <c r="Q1296" s="71" t="s">
        <v>69</v>
      </c>
      <c r="R1296" s="71" t="s">
        <v>69</v>
      </c>
      <c r="S1296" s="71" t="s">
        <v>44</v>
      </c>
      <c r="T1296" s="71" t="s">
        <v>69</v>
      </c>
      <c r="U1296" s="70" t="s">
        <v>69</v>
      </c>
      <c r="V1296" s="70" t="s">
        <v>69</v>
      </c>
      <c r="W1296" s="73" t="s">
        <v>69</v>
      </c>
      <c r="X1296" s="69"/>
    </row>
    <row r="1297" spans="1:24" s="19" customFormat="1" ht="24.95" hidden="1" customHeight="1">
      <c r="A1297" s="36">
        <v>1292</v>
      </c>
      <c r="B1297" s="70" t="s">
        <v>76</v>
      </c>
      <c r="C1297" s="71"/>
      <c r="D1297" s="71" t="s">
        <v>22</v>
      </c>
      <c r="E1297" s="72" t="s">
        <v>3831</v>
      </c>
      <c r="F1297" s="71" t="s">
        <v>1954</v>
      </c>
      <c r="G1297" s="70" t="s">
        <v>48</v>
      </c>
      <c r="H1297" s="70" t="s">
        <v>1451</v>
      </c>
      <c r="I1297" s="70" t="s">
        <v>683</v>
      </c>
      <c r="J1297" s="70" t="s">
        <v>3830</v>
      </c>
      <c r="K1297" s="70" t="s">
        <v>232</v>
      </c>
      <c r="L1297" s="70" t="s">
        <v>40</v>
      </c>
      <c r="M1297" s="70" t="s">
        <v>3615</v>
      </c>
      <c r="N1297" s="70">
        <v>1</v>
      </c>
      <c r="O1297" s="71" t="s">
        <v>69</v>
      </c>
      <c r="P1297" s="71" t="s">
        <v>69</v>
      </c>
      <c r="Q1297" s="71" t="s">
        <v>69</v>
      </c>
      <c r="R1297" s="71" t="s">
        <v>69</v>
      </c>
      <c r="S1297" s="71" t="s">
        <v>44</v>
      </c>
      <c r="T1297" s="71" t="s">
        <v>69</v>
      </c>
      <c r="U1297" s="70" t="s">
        <v>69</v>
      </c>
      <c r="V1297" s="70" t="s">
        <v>69</v>
      </c>
      <c r="W1297" s="73" t="s">
        <v>69</v>
      </c>
      <c r="X1297" s="69"/>
    </row>
    <row r="1298" spans="1:24" s="19" customFormat="1" ht="24.95" hidden="1" customHeight="1">
      <c r="A1298" s="36">
        <v>1293</v>
      </c>
      <c r="B1298" s="70" t="s">
        <v>1013</v>
      </c>
      <c r="C1298" s="71" t="s">
        <v>21</v>
      </c>
      <c r="D1298" s="71"/>
      <c r="E1298" s="72" t="s">
        <v>3832</v>
      </c>
      <c r="F1298" s="71" t="s">
        <v>1930</v>
      </c>
      <c r="G1298" s="70" t="s">
        <v>48</v>
      </c>
      <c r="H1298" s="70" t="s">
        <v>3833</v>
      </c>
      <c r="I1298" s="70" t="s">
        <v>1968</v>
      </c>
      <c r="J1298" s="70" t="s">
        <v>3830</v>
      </c>
      <c r="K1298" s="70" t="s">
        <v>232</v>
      </c>
      <c r="L1298" s="70" t="s">
        <v>40</v>
      </c>
      <c r="M1298" s="70" t="s">
        <v>2038</v>
      </c>
      <c r="N1298" s="70" t="s">
        <v>1932</v>
      </c>
      <c r="O1298" s="71" t="s">
        <v>69</v>
      </c>
      <c r="P1298" s="71" t="s">
        <v>69</v>
      </c>
      <c r="Q1298" s="71" t="s">
        <v>69</v>
      </c>
      <c r="R1298" s="71" t="s">
        <v>69</v>
      </c>
      <c r="S1298" s="71" t="s">
        <v>44</v>
      </c>
      <c r="T1298" s="71" t="s">
        <v>69</v>
      </c>
      <c r="U1298" s="70" t="s">
        <v>69</v>
      </c>
      <c r="V1298" s="70" t="s">
        <v>69</v>
      </c>
      <c r="W1298" s="73" t="s">
        <v>69</v>
      </c>
      <c r="X1298" s="69"/>
    </row>
    <row r="1299" spans="1:24" s="19" customFormat="1" ht="24.95" hidden="1" customHeight="1">
      <c r="A1299" s="36">
        <v>1294</v>
      </c>
      <c r="B1299" s="70" t="s">
        <v>3834</v>
      </c>
      <c r="C1299" s="71" t="s">
        <v>21</v>
      </c>
      <c r="D1299" s="71"/>
      <c r="E1299" s="72" t="s">
        <v>3835</v>
      </c>
      <c r="F1299" s="71" t="s">
        <v>1930</v>
      </c>
      <c r="G1299" s="70" t="s">
        <v>48</v>
      </c>
      <c r="H1299" s="70" t="s">
        <v>2713</v>
      </c>
      <c r="I1299" s="70" t="s">
        <v>3836</v>
      </c>
      <c r="J1299" s="70" t="s">
        <v>3830</v>
      </c>
      <c r="K1299" s="70" t="s">
        <v>232</v>
      </c>
      <c r="L1299" s="70" t="s">
        <v>40</v>
      </c>
      <c r="M1299" s="70" t="s">
        <v>3837</v>
      </c>
      <c r="N1299" s="70" t="s">
        <v>103</v>
      </c>
      <c r="O1299" s="71" t="s">
        <v>69</v>
      </c>
      <c r="P1299" s="71" t="s">
        <v>69</v>
      </c>
      <c r="Q1299" s="71" t="s">
        <v>69</v>
      </c>
      <c r="R1299" s="71" t="s">
        <v>69</v>
      </c>
      <c r="S1299" s="20" t="s">
        <v>44</v>
      </c>
      <c r="T1299" s="71" t="s">
        <v>69</v>
      </c>
      <c r="U1299" s="70" t="s">
        <v>69</v>
      </c>
      <c r="V1299" s="70" t="s">
        <v>69</v>
      </c>
      <c r="W1299" s="73" t="s">
        <v>69</v>
      </c>
      <c r="X1299" s="69"/>
    </row>
    <row r="1300" spans="1:24" s="19" customFormat="1" ht="24.95" hidden="1" customHeight="1">
      <c r="A1300" s="36">
        <v>1295</v>
      </c>
      <c r="B1300" s="70" t="s">
        <v>433</v>
      </c>
      <c r="C1300" s="71"/>
      <c r="D1300" s="71" t="s">
        <v>22</v>
      </c>
      <c r="E1300" s="72" t="s">
        <v>3838</v>
      </c>
      <c r="F1300" s="71" t="s">
        <v>2198</v>
      </c>
      <c r="G1300" s="70" t="s">
        <v>48</v>
      </c>
      <c r="H1300" s="70" t="s">
        <v>3729</v>
      </c>
      <c r="I1300" s="70" t="s">
        <v>3839</v>
      </c>
      <c r="J1300" s="70" t="s">
        <v>3840</v>
      </c>
      <c r="K1300" s="70" t="s">
        <v>232</v>
      </c>
      <c r="L1300" s="70" t="s">
        <v>40</v>
      </c>
      <c r="M1300" s="70" t="s">
        <v>1631</v>
      </c>
      <c r="N1300" s="70">
        <v>8</v>
      </c>
      <c r="O1300" s="71" t="s">
        <v>69</v>
      </c>
      <c r="P1300" s="71" t="s">
        <v>69</v>
      </c>
      <c r="Q1300" s="71" t="s">
        <v>69</v>
      </c>
      <c r="R1300" s="71" t="s">
        <v>69</v>
      </c>
      <c r="S1300" s="20" t="s">
        <v>44</v>
      </c>
      <c r="T1300" s="71" t="s">
        <v>69</v>
      </c>
      <c r="U1300" s="70" t="s">
        <v>69</v>
      </c>
      <c r="V1300" s="70" t="s">
        <v>69</v>
      </c>
      <c r="W1300" s="73" t="s">
        <v>69</v>
      </c>
      <c r="X1300" s="69"/>
    </row>
    <row r="1301" spans="1:24" s="19" customFormat="1" ht="24.95" hidden="1" customHeight="1">
      <c r="A1301" s="36">
        <v>1296</v>
      </c>
      <c r="B1301" s="70" t="s">
        <v>655</v>
      </c>
      <c r="C1301" s="71" t="s">
        <v>21</v>
      </c>
      <c r="D1301" s="71"/>
      <c r="E1301" s="72" t="s">
        <v>3841</v>
      </c>
      <c r="F1301" s="71" t="s">
        <v>2024</v>
      </c>
      <c r="G1301" s="70" t="s">
        <v>48</v>
      </c>
      <c r="H1301" s="70" t="s">
        <v>3729</v>
      </c>
      <c r="I1301" s="70" t="s">
        <v>3839</v>
      </c>
      <c r="J1301" s="70" t="s">
        <v>3840</v>
      </c>
      <c r="K1301" s="70" t="s">
        <v>232</v>
      </c>
      <c r="L1301" s="70" t="s">
        <v>40</v>
      </c>
      <c r="M1301" s="70" t="s">
        <v>1631</v>
      </c>
      <c r="N1301" s="70">
        <v>7</v>
      </c>
      <c r="O1301" s="71" t="s">
        <v>69</v>
      </c>
      <c r="P1301" s="71" t="s">
        <v>69</v>
      </c>
      <c r="Q1301" s="71" t="s">
        <v>69</v>
      </c>
      <c r="R1301" s="71" t="s">
        <v>69</v>
      </c>
      <c r="S1301" s="20" t="s">
        <v>44</v>
      </c>
      <c r="T1301" s="71" t="s">
        <v>69</v>
      </c>
      <c r="U1301" s="70" t="s">
        <v>69</v>
      </c>
      <c r="V1301" s="70" t="s">
        <v>69</v>
      </c>
      <c r="W1301" s="73" t="s">
        <v>69</v>
      </c>
      <c r="X1301" s="69"/>
    </row>
    <row r="1302" spans="1:24" s="19" customFormat="1" ht="24.95" hidden="1" customHeight="1">
      <c r="A1302" s="36">
        <v>1297</v>
      </c>
      <c r="B1302" s="70" t="s">
        <v>525</v>
      </c>
      <c r="C1302" s="71" t="s">
        <v>21</v>
      </c>
      <c r="D1302" s="71"/>
      <c r="E1302" s="72" t="s">
        <v>3842</v>
      </c>
      <c r="F1302" s="71" t="s">
        <v>1943</v>
      </c>
      <c r="G1302" s="70" t="s">
        <v>48</v>
      </c>
      <c r="H1302" s="70" t="s">
        <v>108</v>
      </c>
      <c r="I1302" s="70" t="s">
        <v>1775</v>
      </c>
      <c r="J1302" s="70" t="s">
        <v>3840</v>
      </c>
      <c r="K1302" s="70" t="s">
        <v>232</v>
      </c>
      <c r="L1302" s="70" t="s">
        <v>40</v>
      </c>
      <c r="M1302" s="70" t="s">
        <v>1931</v>
      </c>
      <c r="N1302" s="70" t="s">
        <v>1932</v>
      </c>
      <c r="O1302" s="71" t="s">
        <v>69</v>
      </c>
      <c r="P1302" s="71" t="s">
        <v>69</v>
      </c>
      <c r="Q1302" s="71" t="s">
        <v>69</v>
      </c>
      <c r="R1302" s="71" t="s">
        <v>69</v>
      </c>
      <c r="S1302" s="20" t="s">
        <v>44</v>
      </c>
      <c r="T1302" s="71" t="s">
        <v>69</v>
      </c>
      <c r="U1302" s="70" t="s">
        <v>69</v>
      </c>
      <c r="V1302" s="70" t="s">
        <v>69</v>
      </c>
      <c r="W1302" s="73" t="s">
        <v>69</v>
      </c>
      <c r="X1302" s="69"/>
    </row>
    <row r="1303" spans="1:24" s="19" customFormat="1" ht="24.95" hidden="1" customHeight="1">
      <c r="A1303" s="36">
        <v>1298</v>
      </c>
      <c r="B1303" s="70" t="s">
        <v>3843</v>
      </c>
      <c r="C1303" s="71" t="s">
        <v>21</v>
      </c>
      <c r="D1303" s="71"/>
      <c r="E1303" s="72" t="s">
        <v>3230</v>
      </c>
      <c r="F1303" s="71" t="s">
        <v>1749</v>
      </c>
      <c r="G1303" s="70" t="s">
        <v>48</v>
      </c>
      <c r="H1303" s="70" t="s">
        <v>108</v>
      </c>
      <c r="I1303" s="70" t="s">
        <v>1775</v>
      </c>
      <c r="J1303" s="70" t="s">
        <v>3840</v>
      </c>
      <c r="K1303" s="70" t="s">
        <v>232</v>
      </c>
      <c r="L1303" s="70" t="s">
        <v>40</v>
      </c>
      <c r="M1303" s="70" t="s">
        <v>69</v>
      </c>
      <c r="N1303" s="70" t="s">
        <v>69</v>
      </c>
      <c r="O1303" s="71" t="s">
        <v>69</v>
      </c>
      <c r="P1303" s="71" t="s">
        <v>69</v>
      </c>
      <c r="Q1303" s="71" t="s">
        <v>69</v>
      </c>
      <c r="R1303" s="71" t="s">
        <v>69</v>
      </c>
      <c r="S1303" s="20" t="s">
        <v>44</v>
      </c>
      <c r="T1303" s="71" t="s">
        <v>69</v>
      </c>
      <c r="U1303" s="70" t="s">
        <v>69</v>
      </c>
      <c r="V1303" s="70" t="s">
        <v>69</v>
      </c>
      <c r="W1303" s="73" t="s">
        <v>69</v>
      </c>
      <c r="X1303" s="69"/>
    </row>
    <row r="1304" spans="1:24" s="19" customFormat="1" ht="24.95" hidden="1" customHeight="1">
      <c r="A1304" s="36">
        <v>1299</v>
      </c>
      <c r="B1304" s="70" t="s">
        <v>3844</v>
      </c>
      <c r="C1304" s="71" t="s">
        <v>21</v>
      </c>
      <c r="D1304" s="71"/>
      <c r="E1304" s="72" t="s">
        <v>3845</v>
      </c>
      <c r="F1304" s="71" t="s">
        <v>1967</v>
      </c>
      <c r="G1304" s="70" t="s">
        <v>48</v>
      </c>
      <c r="H1304" s="70" t="s">
        <v>3846</v>
      </c>
      <c r="I1304" s="70" t="s">
        <v>596</v>
      </c>
      <c r="J1304" s="70" t="s">
        <v>3847</v>
      </c>
      <c r="K1304" s="70" t="s">
        <v>232</v>
      </c>
      <c r="L1304" s="70" t="s">
        <v>40</v>
      </c>
      <c r="M1304" s="70" t="s">
        <v>1970</v>
      </c>
      <c r="N1304" s="70" t="s">
        <v>1971</v>
      </c>
      <c r="O1304" s="71" t="s">
        <v>69</v>
      </c>
      <c r="P1304" s="71" t="s">
        <v>69</v>
      </c>
      <c r="Q1304" s="71" t="s">
        <v>69</v>
      </c>
      <c r="R1304" s="71" t="s">
        <v>69</v>
      </c>
      <c r="S1304" s="20" t="s">
        <v>44</v>
      </c>
      <c r="T1304" s="71" t="s">
        <v>69</v>
      </c>
      <c r="U1304" s="70" t="s">
        <v>69</v>
      </c>
      <c r="V1304" s="70" t="s">
        <v>69</v>
      </c>
      <c r="W1304" s="73" t="s">
        <v>69</v>
      </c>
      <c r="X1304" s="69"/>
    </row>
    <row r="1305" spans="1:24" s="19" customFormat="1" ht="24.95" hidden="1" customHeight="1">
      <c r="A1305" s="36">
        <v>1300</v>
      </c>
      <c r="B1305" s="70" t="s">
        <v>1735</v>
      </c>
      <c r="C1305" s="71" t="s">
        <v>21</v>
      </c>
      <c r="D1305" s="71"/>
      <c r="E1305" s="72" t="s">
        <v>3848</v>
      </c>
      <c r="F1305" s="71" t="s">
        <v>1905</v>
      </c>
      <c r="G1305" s="70" t="s">
        <v>48</v>
      </c>
      <c r="H1305" s="70" t="s">
        <v>3846</v>
      </c>
      <c r="I1305" s="70" t="s">
        <v>596</v>
      </c>
      <c r="J1305" s="70" t="s">
        <v>3847</v>
      </c>
      <c r="K1305" s="70" t="s">
        <v>232</v>
      </c>
      <c r="L1305" s="70" t="s">
        <v>40</v>
      </c>
      <c r="M1305" s="70" t="s">
        <v>1774</v>
      </c>
      <c r="N1305" s="70">
        <v>9</v>
      </c>
      <c r="O1305" s="71" t="s">
        <v>69</v>
      </c>
      <c r="P1305" s="71" t="s">
        <v>69</v>
      </c>
      <c r="Q1305" s="71" t="s">
        <v>69</v>
      </c>
      <c r="R1305" s="71" t="s">
        <v>69</v>
      </c>
      <c r="S1305" s="20" t="s">
        <v>44</v>
      </c>
      <c r="T1305" s="71" t="s">
        <v>69</v>
      </c>
      <c r="U1305" s="70" t="s">
        <v>69</v>
      </c>
      <c r="V1305" s="70" t="s">
        <v>69</v>
      </c>
      <c r="W1305" s="73" t="s">
        <v>69</v>
      </c>
      <c r="X1305" s="69"/>
    </row>
    <row r="1306" spans="1:24" s="19" customFormat="1" ht="24.95" hidden="1" customHeight="1">
      <c r="A1306" s="36">
        <v>1301</v>
      </c>
      <c r="B1306" s="70" t="s">
        <v>3755</v>
      </c>
      <c r="C1306" s="71" t="s">
        <v>21</v>
      </c>
      <c r="D1306" s="71"/>
      <c r="E1306" s="72" t="s">
        <v>3849</v>
      </c>
      <c r="F1306" s="71" t="s">
        <v>1987</v>
      </c>
      <c r="G1306" s="70" t="s">
        <v>48</v>
      </c>
      <c r="H1306" s="70" t="s">
        <v>3755</v>
      </c>
      <c r="I1306" s="70" t="s">
        <v>813</v>
      </c>
      <c r="J1306" s="70" t="s">
        <v>3847</v>
      </c>
      <c r="K1306" s="70" t="s">
        <v>232</v>
      </c>
      <c r="L1306" s="70" t="s">
        <v>40</v>
      </c>
      <c r="M1306" s="70" t="s">
        <v>3850</v>
      </c>
      <c r="N1306" s="70" t="s">
        <v>1796</v>
      </c>
      <c r="O1306" s="71" t="s">
        <v>69</v>
      </c>
      <c r="P1306" s="71" t="s">
        <v>69</v>
      </c>
      <c r="Q1306" s="71" t="s">
        <v>69</v>
      </c>
      <c r="R1306" s="71" t="s">
        <v>69</v>
      </c>
      <c r="S1306" s="20" t="s">
        <v>44</v>
      </c>
      <c r="T1306" s="71" t="s">
        <v>69</v>
      </c>
      <c r="U1306" s="70" t="s">
        <v>69</v>
      </c>
      <c r="V1306" s="70" t="s">
        <v>69</v>
      </c>
      <c r="W1306" s="73" t="s">
        <v>69</v>
      </c>
      <c r="X1306" s="69"/>
    </row>
    <row r="1307" spans="1:24" s="19" customFormat="1" ht="24.95" hidden="1" customHeight="1">
      <c r="A1307" s="36">
        <v>1302</v>
      </c>
      <c r="B1307" s="70" t="s">
        <v>1860</v>
      </c>
      <c r="C1307" s="71"/>
      <c r="D1307" s="71" t="s">
        <v>22</v>
      </c>
      <c r="E1307" s="72" t="s">
        <v>3851</v>
      </c>
      <c r="F1307" s="71" t="s">
        <v>1995</v>
      </c>
      <c r="G1307" s="70" t="s">
        <v>48</v>
      </c>
      <c r="H1307" s="70" t="s">
        <v>3755</v>
      </c>
      <c r="I1307" s="70" t="s">
        <v>813</v>
      </c>
      <c r="J1307" s="70" t="s">
        <v>3847</v>
      </c>
      <c r="K1307" s="70" t="s">
        <v>232</v>
      </c>
      <c r="L1307" s="70" t="s">
        <v>40</v>
      </c>
      <c r="M1307" s="70" t="s">
        <v>3852</v>
      </c>
      <c r="N1307" s="20">
        <v>12</v>
      </c>
      <c r="O1307" s="71" t="s">
        <v>69</v>
      </c>
      <c r="P1307" s="71" t="s">
        <v>69</v>
      </c>
      <c r="Q1307" s="71" t="s">
        <v>69</v>
      </c>
      <c r="R1307" s="71" t="s">
        <v>69</v>
      </c>
      <c r="S1307" s="20" t="s">
        <v>44</v>
      </c>
      <c r="T1307" s="71" t="s">
        <v>69</v>
      </c>
      <c r="U1307" s="70" t="s">
        <v>69</v>
      </c>
      <c r="V1307" s="70" t="s">
        <v>69</v>
      </c>
      <c r="W1307" s="73" t="s">
        <v>69</v>
      </c>
      <c r="X1307" s="69"/>
    </row>
    <row r="1308" spans="1:24" s="19" customFormat="1" ht="24.95" hidden="1" customHeight="1">
      <c r="A1308" s="36">
        <v>1303</v>
      </c>
      <c r="B1308" s="70" t="s">
        <v>1009</v>
      </c>
      <c r="C1308" s="71" t="s">
        <v>21</v>
      </c>
      <c r="D1308" s="71"/>
      <c r="E1308" s="72" t="s">
        <v>3853</v>
      </c>
      <c r="F1308" s="71" t="s">
        <v>1973</v>
      </c>
      <c r="G1308" s="70" t="s">
        <v>48</v>
      </c>
      <c r="H1308" s="70" t="s">
        <v>668</v>
      </c>
      <c r="I1308" s="70" t="s">
        <v>88</v>
      </c>
      <c r="J1308" s="70" t="s">
        <v>3847</v>
      </c>
      <c r="K1308" s="70" t="s">
        <v>232</v>
      </c>
      <c r="L1308" s="70" t="s">
        <v>40</v>
      </c>
      <c r="M1308" s="70" t="s">
        <v>1981</v>
      </c>
      <c r="N1308" s="70">
        <v>7</v>
      </c>
      <c r="O1308" s="71" t="s">
        <v>69</v>
      </c>
      <c r="P1308" s="71" t="s">
        <v>69</v>
      </c>
      <c r="Q1308" s="71" t="s">
        <v>69</v>
      </c>
      <c r="R1308" s="71" t="s">
        <v>69</v>
      </c>
      <c r="S1308" s="20" t="s">
        <v>44</v>
      </c>
      <c r="T1308" s="71" t="s">
        <v>69</v>
      </c>
      <c r="U1308" s="70" t="s">
        <v>69</v>
      </c>
      <c r="V1308" s="70" t="s">
        <v>69</v>
      </c>
      <c r="W1308" s="73" t="s">
        <v>69</v>
      </c>
      <c r="X1308" s="69"/>
    </row>
    <row r="1309" spans="1:24" s="19" customFormat="1" ht="24.95" hidden="1" customHeight="1">
      <c r="A1309" s="36">
        <v>1304</v>
      </c>
      <c r="B1309" s="70" t="s">
        <v>1634</v>
      </c>
      <c r="C1309" s="71" t="s">
        <v>21</v>
      </c>
      <c r="D1309" s="71"/>
      <c r="E1309" s="72" t="s">
        <v>3854</v>
      </c>
      <c r="F1309" s="71" t="s">
        <v>1943</v>
      </c>
      <c r="G1309" s="70" t="s">
        <v>48</v>
      </c>
      <c r="H1309" s="70" t="s">
        <v>668</v>
      </c>
      <c r="I1309" s="70" t="s">
        <v>88</v>
      </c>
      <c r="J1309" s="70" t="s">
        <v>3847</v>
      </c>
      <c r="K1309" s="70" t="s">
        <v>3855</v>
      </c>
      <c r="L1309" s="70" t="s">
        <v>40</v>
      </c>
      <c r="M1309" s="70" t="s">
        <v>1774</v>
      </c>
      <c r="N1309" s="70" t="s">
        <v>1932</v>
      </c>
      <c r="O1309" s="71" t="s">
        <v>69</v>
      </c>
      <c r="P1309" s="71" t="s">
        <v>69</v>
      </c>
      <c r="Q1309" s="71" t="s">
        <v>69</v>
      </c>
      <c r="R1309" s="71" t="s">
        <v>69</v>
      </c>
      <c r="S1309" s="20" t="s">
        <v>44</v>
      </c>
      <c r="T1309" s="71" t="s">
        <v>69</v>
      </c>
      <c r="U1309" s="70" t="s">
        <v>69</v>
      </c>
      <c r="V1309" s="70" t="s">
        <v>69</v>
      </c>
      <c r="W1309" s="73" t="s">
        <v>69</v>
      </c>
      <c r="X1309" s="69"/>
    </row>
    <row r="1310" spans="1:24" s="19" customFormat="1" ht="24.95" hidden="1" customHeight="1">
      <c r="A1310" s="36">
        <v>1305</v>
      </c>
      <c r="B1310" s="70" t="s">
        <v>1009</v>
      </c>
      <c r="C1310" s="71" t="s">
        <v>21</v>
      </c>
      <c r="D1310" s="71"/>
      <c r="E1310" s="72" t="s">
        <v>3856</v>
      </c>
      <c r="F1310" s="71" t="s">
        <v>1995</v>
      </c>
      <c r="G1310" s="70" t="s">
        <v>48</v>
      </c>
      <c r="H1310" s="70" t="s">
        <v>3857</v>
      </c>
      <c r="I1310" s="70" t="s">
        <v>273</v>
      </c>
      <c r="J1310" s="70" t="s">
        <v>3847</v>
      </c>
      <c r="K1310" s="70" t="s">
        <v>3855</v>
      </c>
      <c r="L1310" s="70" t="s">
        <v>40</v>
      </c>
      <c r="M1310" s="70" t="s">
        <v>1631</v>
      </c>
      <c r="N1310" s="70">
        <v>10</v>
      </c>
      <c r="O1310" s="71" t="s">
        <v>69</v>
      </c>
      <c r="P1310" s="71" t="s">
        <v>69</v>
      </c>
      <c r="Q1310" s="71" t="s">
        <v>69</v>
      </c>
      <c r="R1310" s="71" t="s">
        <v>69</v>
      </c>
      <c r="S1310" s="20" t="s">
        <v>44</v>
      </c>
      <c r="T1310" s="71" t="s">
        <v>69</v>
      </c>
      <c r="U1310" s="70" t="s">
        <v>69</v>
      </c>
      <c r="V1310" s="70" t="s">
        <v>69</v>
      </c>
      <c r="W1310" s="73" t="s">
        <v>69</v>
      </c>
      <c r="X1310" s="69"/>
    </row>
    <row r="1311" spans="1:24" s="19" customFormat="1" ht="24.95" hidden="1" customHeight="1">
      <c r="A1311" s="36">
        <v>1306</v>
      </c>
      <c r="B1311" s="70" t="s">
        <v>3858</v>
      </c>
      <c r="C1311" s="71"/>
      <c r="D1311" s="71" t="s">
        <v>22</v>
      </c>
      <c r="E1311" s="72" t="s">
        <v>3859</v>
      </c>
      <c r="F1311" s="71" t="s">
        <v>2198</v>
      </c>
      <c r="G1311" s="70" t="s">
        <v>48</v>
      </c>
      <c r="H1311" s="70" t="s">
        <v>3857</v>
      </c>
      <c r="I1311" s="70" t="s">
        <v>273</v>
      </c>
      <c r="J1311" s="70" t="s">
        <v>3847</v>
      </c>
      <c r="K1311" s="70" t="s">
        <v>3855</v>
      </c>
      <c r="L1311" s="70" t="s">
        <v>40</v>
      </c>
      <c r="M1311" s="70" t="s">
        <v>1631</v>
      </c>
      <c r="N1311" s="70">
        <v>9</v>
      </c>
      <c r="O1311" s="71" t="s">
        <v>69</v>
      </c>
      <c r="P1311" s="71" t="s">
        <v>69</v>
      </c>
      <c r="Q1311" s="71" t="s">
        <v>69</v>
      </c>
      <c r="R1311" s="71" t="s">
        <v>69</v>
      </c>
      <c r="S1311" s="20" t="s">
        <v>44</v>
      </c>
      <c r="T1311" s="71" t="s">
        <v>69</v>
      </c>
      <c r="U1311" s="70" t="s">
        <v>69</v>
      </c>
      <c r="V1311" s="70" t="s">
        <v>69</v>
      </c>
      <c r="W1311" s="73" t="s">
        <v>69</v>
      </c>
      <c r="X1311" s="69"/>
    </row>
    <row r="1312" spans="1:24" s="19" customFormat="1" ht="24.95" hidden="1" customHeight="1">
      <c r="A1312" s="36">
        <v>1307</v>
      </c>
      <c r="B1312" s="70" t="s">
        <v>3860</v>
      </c>
      <c r="C1312" s="71" t="s">
        <v>21</v>
      </c>
      <c r="D1312" s="71"/>
      <c r="E1312" s="72" t="s">
        <v>3861</v>
      </c>
      <c r="F1312" s="71" t="s">
        <v>1954</v>
      </c>
      <c r="G1312" s="70" t="s">
        <v>128</v>
      </c>
      <c r="H1312" s="70" t="s">
        <v>3862</v>
      </c>
      <c r="I1312" s="70" t="s">
        <v>3863</v>
      </c>
      <c r="J1312" s="70" t="s">
        <v>3847</v>
      </c>
      <c r="K1312" s="70" t="s">
        <v>3855</v>
      </c>
      <c r="L1312" s="70" t="s">
        <v>40</v>
      </c>
      <c r="M1312" s="70" t="s">
        <v>2038</v>
      </c>
      <c r="N1312" s="70" t="s">
        <v>244</v>
      </c>
      <c r="O1312" s="71" t="s">
        <v>69</v>
      </c>
      <c r="P1312" s="71" t="s">
        <v>69</v>
      </c>
      <c r="Q1312" s="71" t="s">
        <v>69</v>
      </c>
      <c r="R1312" s="71" t="s">
        <v>69</v>
      </c>
      <c r="S1312" s="20" t="s">
        <v>44</v>
      </c>
      <c r="T1312" s="71" t="s">
        <v>69</v>
      </c>
      <c r="U1312" s="70" t="s">
        <v>69</v>
      </c>
      <c r="V1312" s="70" t="s">
        <v>69</v>
      </c>
      <c r="W1312" s="73" t="s">
        <v>69</v>
      </c>
      <c r="X1312" s="69"/>
    </row>
    <row r="1313" spans="1:24" s="19" customFormat="1" ht="24.95" hidden="1" customHeight="1">
      <c r="A1313" s="36">
        <v>1308</v>
      </c>
      <c r="B1313" s="70" t="s">
        <v>1016</v>
      </c>
      <c r="C1313" s="71"/>
      <c r="D1313" s="71" t="s">
        <v>22</v>
      </c>
      <c r="E1313" s="72" t="s">
        <v>3864</v>
      </c>
      <c r="F1313" s="71" t="s">
        <v>1924</v>
      </c>
      <c r="G1313" s="70" t="s">
        <v>128</v>
      </c>
      <c r="H1313" s="70" t="s">
        <v>868</v>
      </c>
      <c r="I1313" s="70" t="s">
        <v>3694</v>
      </c>
      <c r="J1313" s="70" t="s">
        <v>3847</v>
      </c>
      <c r="K1313" s="70" t="s">
        <v>2878</v>
      </c>
      <c r="L1313" s="70" t="s">
        <v>40</v>
      </c>
      <c r="M1313" s="70" t="s">
        <v>3865</v>
      </c>
      <c r="N1313" s="70">
        <v>2</v>
      </c>
      <c r="O1313" s="71" t="s">
        <v>69</v>
      </c>
      <c r="P1313" s="71" t="s">
        <v>69</v>
      </c>
      <c r="Q1313" s="71" t="s">
        <v>69</v>
      </c>
      <c r="R1313" s="71" t="s">
        <v>69</v>
      </c>
      <c r="S1313" s="20" t="s">
        <v>44</v>
      </c>
      <c r="T1313" s="71" t="s">
        <v>69</v>
      </c>
      <c r="U1313" s="70" t="s">
        <v>69</v>
      </c>
      <c r="V1313" s="70" t="s">
        <v>69</v>
      </c>
      <c r="W1313" s="73" t="s">
        <v>69</v>
      </c>
      <c r="X1313" s="69"/>
    </row>
    <row r="1314" spans="1:24" s="19" customFormat="1" ht="24.95" hidden="1" customHeight="1">
      <c r="A1314" s="36">
        <v>1309</v>
      </c>
      <c r="B1314" s="70" t="s">
        <v>722</v>
      </c>
      <c r="C1314" s="71" t="s">
        <v>21</v>
      </c>
      <c r="D1314" s="71"/>
      <c r="E1314" s="72" t="s">
        <v>2998</v>
      </c>
      <c r="F1314" s="71" t="s">
        <v>1943</v>
      </c>
      <c r="G1314" s="70" t="s">
        <v>48</v>
      </c>
      <c r="H1314" s="70" t="s">
        <v>868</v>
      </c>
      <c r="I1314" s="70" t="s">
        <v>3694</v>
      </c>
      <c r="J1314" s="70" t="s">
        <v>3847</v>
      </c>
      <c r="K1314" s="70" t="s">
        <v>2878</v>
      </c>
      <c r="L1314" s="70" t="s">
        <v>40</v>
      </c>
      <c r="M1314" s="70" t="s">
        <v>2038</v>
      </c>
      <c r="N1314" s="70" t="s">
        <v>1932</v>
      </c>
      <c r="O1314" s="71" t="s">
        <v>69</v>
      </c>
      <c r="P1314" s="71" t="s">
        <v>69</v>
      </c>
      <c r="Q1314" s="71" t="s">
        <v>69</v>
      </c>
      <c r="R1314" s="71" t="s">
        <v>69</v>
      </c>
      <c r="S1314" s="20" t="s">
        <v>44</v>
      </c>
      <c r="T1314" s="71" t="s">
        <v>69</v>
      </c>
      <c r="U1314" s="70" t="s">
        <v>69</v>
      </c>
      <c r="V1314" s="70" t="s">
        <v>69</v>
      </c>
      <c r="W1314" s="73" t="s">
        <v>69</v>
      </c>
      <c r="X1314" s="69"/>
    </row>
    <row r="1315" spans="1:24" s="19" customFormat="1" ht="24.95" hidden="1" customHeight="1">
      <c r="A1315" s="36">
        <v>1310</v>
      </c>
      <c r="B1315" s="70" t="s">
        <v>211</v>
      </c>
      <c r="C1315" s="71" t="s">
        <v>21</v>
      </c>
      <c r="D1315" s="71"/>
      <c r="E1315" s="72" t="s">
        <v>688</v>
      </c>
      <c r="F1315" s="71" t="s">
        <v>1943</v>
      </c>
      <c r="G1315" s="70" t="s">
        <v>48</v>
      </c>
      <c r="H1315" s="70" t="s">
        <v>3866</v>
      </c>
      <c r="I1315" s="70" t="s">
        <v>2011</v>
      </c>
      <c r="J1315" s="70" t="s">
        <v>3867</v>
      </c>
      <c r="K1315" s="70" t="s">
        <v>3855</v>
      </c>
      <c r="L1315" s="70" t="s">
        <v>40</v>
      </c>
      <c r="M1315" s="70" t="s">
        <v>1931</v>
      </c>
      <c r="N1315" s="70" t="s">
        <v>244</v>
      </c>
      <c r="O1315" s="71" t="s">
        <v>69</v>
      </c>
      <c r="P1315" s="71" t="s">
        <v>69</v>
      </c>
      <c r="Q1315" s="71" t="s">
        <v>69</v>
      </c>
      <c r="R1315" s="71" t="s">
        <v>69</v>
      </c>
      <c r="S1315" s="20" t="s">
        <v>44</v>
      </c>
      <c r="T1315" s="71" t="s">
        <v>69</v>
      </c>
      <c r="U1315" s="70" t="s">
        <v>69</v>
      </c>
      <c r="V1315" s="70" t="s">
        <v>69</v>
      </c>
      <c r="W1315" s="73" t="s">
        <v>69</v>
      </c>
      <c r="X1315" s="69"/>
    </row>
    <row r="1316" spans="1:24" s="19" customFormat="1" ht="24.95" hidden="1" customHeight="1">
      <c r="A1316" s="36">
        <v>1311</v>
      </c>
      <c r="B1316" s="70" t="s">
        <v>1566</v>
      </c>
      <c r="C1316" s="71"/>
      <c r="D1316" s="71" t="s">
        <v>22</v>
      </c>
      <c r="E1316" s="72" t="s">
        <v>3868</v>
      </c>
      <c r="F1316" s="71" t="s">
        <v>1920</v>
      </c>
      <c r="G1316" s="70" t="s">
        <v>3121</v>
      </c>
      <c r="H1316" s="70" t="s">
        <v>3866</v>
      </c>
      <c r="I1316" s="70" t="s">
        <v>2011</v>
      </c>
      <c r="J1316" s="70" t="s">
        <v>3867</v>
      </c>
      <c r="K1316" s="70" t="s">
        <v>3855</v>
      </c>
      <c r="L1316" s="70" t="s">
        <v>40</v>
      </c>
      <c r="M1316" s="20" t="s">
        <v>69</v>
      </c>
      <c r="N1316" s="20" t="s">
        <v>69</v>
      </c>
      <c r="O1316" s="71" t="s">
        <v>69</v>
      </c>
      <c r="P1316" s="71" t="s">
        <v>69</v>
      </c>
      <c r="Q1316" s="71" t="s">
        <v>69</v>
      </c>
      <c r="R1316" s="71" t="s">
        <v>69</v>
      </c>
      <c r="S1316" s="71" t="s">
        <v>44</v>
      </c>
      <c r="T1316" s="71" t="s">
        <v>69</v>
      </c>
      <c r="U1316" s="70" t="s">
        <v>69</v>
      </c>
      <c r="V1316" s="70" t="s">
        <v>69</v>
      </c>
      <c r="W1316" s="73" t="s">
        <v>69</v>
      </c>
      <c r="X1316" s="69"/>
    </row>
    <row r="1317" spans="1:24" s="19" customFormat="1" ht="24.95" hidden="1" customHeight="1">
      <c r="A1317" s="36">
        <v>1312</v>
      </c>
      <c r="B1317" s="70" t="s">
        <v>1158</v>
      </c>
      <c r="C1317" s="71" t="s">
        <v>21</v>
      </c>
      <c r="D1317" s="71"/>
      <c r="E1317" s="72" t="s">
        <v>3869</v>
      </c>
      <c r="F1317" s="71" t="s">
        <v>1954</v>
      </c>
      <c r="G1317" s="70" t="s">
        <v>48</v>
      </c>
      <c r="H1317" s="70" t="s">
        <v>3870</v>
      </c>
      <c r="I1317" s="70" t="s">
        <v>2369</v>
      </c>
      <c r="J1317" s="70" t="s">
        <v>3867</v>
      </c>
      <c r="K1317" s="70" t="s">
        <v>2210</v>
      </c>
      <c r="L1317" s="70" t="s">
        <v>40</v>
      </c>
      <c r="M1317" s="70" t="s">
        <v>1931</v>
      </c>
      <c r="N1317" s="70">
        <v>1</v>
      </c>
      <c r="O1317" s="71" t="s">
        <v>69</v>
      </c>
      <c r="P1317" s="71" t="s">
        <v>69</v>
      </c>
      <c r="Q1317" s="71" t="s">
        <v>69</v>
      </c>
      <c r="R1317" s="71" t="s">
        <v>69</v>
      </c>
      <c r="S1317" s="71" t="s">
        <v>44</v>
      </c>
      <c r="T1317" s="71" t="s">
        <v>69</v>
      </c>
      <c r="U1317" s="70" t="s">
        <v>69</v>
      </c>
      <c r="V1317" s="70" t="s">
        <v>69</v>
      </c>
      <c r="W1317" s="73" t="s">
        <v>69</v>
      </c>
      <c r="X1317" s="69"/>
    </row>
    <row r="1318" spans="1:24" s="19" customFormat="1" ht="24.95" hidden="1" customHeight="1">
      <c r="A1318" s="36">
        <v>1313</v>
      </c>
      <c r="B1318" s="70" t="s">
        <v>1758</v>
      </c>
      <c r="C1318" s="71" t="s">
        <v>21</v>
      </c>
      <c r="D1318" s="71"/>
      <c r="E1318" s="72" t="s">
        <v>3871</v>
      </c>
      <c r="F1318" s="71" t="s">
        <v>1930</v>
      </c>
      <c r="G1318" s="70" t="s">
        <v>48</v>
      </c>
      <c r="H1318" s="70" t="s">
        <v>1652</v>
      </c>
      <c r="I1318" s="70" t="s">
        <v>1831</v>
      </c>
      <c r="J1318" s="70" t="s">
        <v>3867</v>
      </c>
      <c r="K1318" s="70" t="s">
        <v>2210</v>
      </c>
      <c r="L1318" s="70" t="s">
        <v>40</v>
      </c>
      <c r="M1318" s="70" t="s">
        <v>1931</v>
      </c>
      <c r="N1318" s="70" t="s">
        <v>103</v>
      </c>
      <c r="O1318" s="71" t="s">
        <v>69</v>
      </c>
      <c r="P1318" s="71" t="s">
        <v>69</v>
      </c>
      <c r="Q1318" s="71" t="s">
        <v>69</v>
      </c>
      <c r="R1318" s="71" t="s">
        <v>69</v>
      </c>
      <c r="S1318" s="71" t="s">
        <v>44</v>
      </c>
      <c r="T1318" s="71" t="s">
        <v>69</v>
      </c>
      <c r="U1318" s="70" t="s">
        <v>69</v>
      </c>
      <c r="V1318" s="70" t="s">
        <v>69</v>
      </c>
      <c r="W1318" s="73" t="s">
        <v>69</v>
      </c>
      <c r="X1318" s="69"/>
    </row>
    <row r="1319" spans="1:24" s="19" customFormat="1" ht="24.95" hidden="1" customHeight="1">
      <c r="A1319" s="36">
        <v>1314</v>
      </c>
      <c r="B1319" s="70" t="s">
        <v>3872</v>
      </c>
      <c r="C1319" s="71"/>
      <c r="D1319" s="71" t="s">
        <v>22</v>
      </c>
      <c r="E1319" s="72" t="s">
        <v>2718</v>
      </c>
      <c r="F1319" s="71" t="s">
        <v>1920</v>
      </c>
      <c r="G1319" s="70" t="s">
        <v>48</v>
      </c>
      <c r="H1319" s="70" t="s">
        <v>3870</v>
      </c>
      <c r="I1319" s="70" t="s">
        <v>2369</v>
      </c>
      <c r="J1319" s="70" t="s">
        <v>3867</v>
      </c>
      <c r="K1319" s="70" t="s">
        <v>2210</v>
      </c>
      <c r="L1319" s="70" t="s">
        <v>40</v>
      </c>
      <c r="M1319" s="70" t="s">
        <v>69</v>
      </c>
      <c r="N1319" s="70" t="s">
        <v>69</v>
      </c>
      <c r="O1319" s="71" t="s">
        <v>69</v>
      </c>
      <c r="P1319" s="71" t="s">
        <v>69</v>
      </c>
      <c r="Q1319" s="71" t="s">
        <v>69</v>
      </c>
      <c r="R1319" s="71" t="s">
        <v>69</v>
      </c>
      <c r="S1319" s="71" t="s">
        <v>44</v>
      </c>
      <c r="T1319" s="71" t="s">
        <v>69</v>
      </c>
      <c r="U1319" s="70" t="s">
        <v>69</v>
      </c>
      <c r="V1319" s="70" t="s">
        <v>69</v>
      </c>
      <c r="W1319" s="73" t="s">
        <v>69</v>
      </c>
      <c r="X1319" s="69"/>
    </row>
    <row r="1320" spans="1:24" s="19" customFormat="1" ht="24.95" hidden="1" customHeight="1">
      <c r="A1320" s="36">
        <v>1315</v>
      </c>
      <c r="B1320" s="70" t="s">
        <v>1064</v>
      </c>
      <c r="C1320" s="71"/>
      <c r="D1320" s="71" t="s">
        <v>22</v>
      </c>
      <c r="E1320" s="72" t="s">
        <v>3873</v>
      </c>
      <c r="F1320" s="71" t="s">
        <v>1973</v>
      </c>
      <c r="G1320" s="70" t="s">
        <v>48</v>
      </c>
      <c r="H1320" s="70" t="s">
        <v>3874</v>
      </c>
      <c r="I1320" s="70" t="s">
        <v>1046</v>
      </c>
      <c r="J1320" s="70" t="s">
        <v>3867</v>
      </c>
      <c r="K1320" s="70" t="s">
        <v>3855</v>
      </c>
      <c r="L1320" s="70" t="s">
        <v>40</v>
      </c>
      <c r="M1320" s="70" t="s">
        <v>3455</v>
      </c>
      <c r="N1320" s="70">
        <v>5</v>
      </c>
      <c r="O1320" s="71" t="s">
        <v>69</v>
      </c>
      <c r="P1320" s="71" t="s">
        <v>69</v>
      </c>
      <c r="Q1320" s="71" t="s">
        <v>69</v>
      </c>
      <c r="R1320" s="71" t="s">
        <v>69</v>
      </c>
      <c r="S1320" s="71" t="s">
        <v>44</v>
      </c>
      <c r="T1320" s="71" t="s">
        <v>69</v>
      </c>
      <c r="U1320" s="70" t="s">
        <v>69</v>
      </c>
      <c r="V1320" s="70" t="s">
        <v>69</v>
      </c>
      <c r="W1320" s="73" t="s">
        <v>69</v>
      </c>
      <c r="X1320" s="69"/>
    </row>
    <row r="1321" spans="1:24" s="19" customFormat="1" ht="24.95" hidden="1" customHeight="1">
      <c r="A1321" s="36">
        <v>1316</v>
      </c>
      <c r="B1321" s="70" t="s">
        <v>289</v>
      </c>
      <c r="C1321" s="71"/>
      <c r="D1321" s="71" t="s">
        <v>22</v>
      </c>
      <c r="E1321" s="72" t="s">
        <v>3875</v>
      </c>
      <c r="F1321" s="71" t="s">
        <v>1912</v>
      </c>
      <c r="G1321" s="70" t="s">
        <v>48</v>
      </c>
      <c r="H1321" s="70" t="s">
        <v>3874</v>
      </c>
      <c r="I1321" s="70" t="s">
        <v>1046</v>
      </c>
      <c r="J1321" s="70" t="s">
        <v>3867</v>
      </c>
      <c r="K1321" s="70" t="s">
        <v>3855</v>
      </c>
      <c r="L1321" s="70" t="s">
        <v>40</v>
      </c>
      <c r="M1321" s="70" t="s">
        <v>3455</v>
      </c>
      <c r="N1321" s="70">
        <v>3</v>
      </c>
      <c r="O1321" s="71" t="s">
        <v>69</v>
      </c>
      <c r="P1321" s="71" t="s">
        <v>69</v>
      </c>
      <c r="Q1321" s="71" t="s">
        <v>69</v>
      </c>
      <c r="R1321" s="71" t="s">
        <v>69</v>
      </c>
      <c r="S1321" s="71" t="s">
        <v>44</v>
      </c>
      <c r="T1321" s="71" t="s">
        <v>69</v>
      </c>
      <c r="U1321" s="70" t="s">
        <v>69</v>
      </c>
      <c r="V1321" s="70" t="s">
        <v>69</v>
      </c>
      <c r="W1321" s="73" t="s">
        <v>69</v>
      </c>
      <c r="X1321" s="69"/>
    </row>
    <row r="1322" spans="1:24" s="19" customFormat="1" ht="24.95" hidden="1" customHeight="1">
      <c r="A1322" s="36">
        <v>1317</v>
      </c>
      <c r="B1322" s="70" t="s">
        <v>3876</v>
      </c>
      <c r="C1322" s="71"/>
      <c r="D1322" s="71" t="s">
        <v>22</v>
      </c>
      <c r="E1322" s="72" t="s">
        <v>2608</v>
      </c>
      <c r="F1322" s="71" t="s">
        <v>1957</v>
      </c>
      <c r="G1322" s="70" t="s">
        <v>48</v>
      </c>
      <c r="H1322" s="70" t="s">
        <v>678</v>
      </c>
      <c r="I1322" s="70" t="s">
        <v>666</v>
      </c>
      <c r="J1322" s="70" t="s">
        <v>3877</v>
      </c>
      <c r="K1322" s="70" t="s">
        <v>3855</v>
      </c>
      <c r="L1322" s="70" t="s">
        <v>219</v>
      </c>
      <c r="M1322" s="70" t="s">
        <v>3455</v>
      </c>
      <c r="N1322" s="70">
        <v>4</v>
      </c>
      <c r="O1322" s="71" t="s">
        <v>69</v>
      </c>
      <c r="P1322" s="71" t="s">
        <v>69</v>
      </c>
      <c r="Q1322" s="71" t="s">
        <v>69</v>
      </c>
      <c r="R1322" s="71" t="s">
        <v>69</v>
      </c>
      <c r="S1322" s="71" t="s">
        <v>125</v>
      </c>
      <c r="T1322" s="71" t="s">
        <v>69</v>
      </c>
      <c r="U1322" s="70" t="s">
        <v>69</v>
      </c>
      <c r="V1322" s="70" t="s">
        <v>69</v>
      </c>
      <c r="W1322" s="73" t="s">
        <v>69</v>
      </c>
      <c r="X1322" s="69"/>
    </row>
    <row r="1323" spans="1:24" s="19" customFormat="1" ht="24.95" hidden="1" customHeight="1">
      <c r="A1323" s="36">
        <v>1318</v>
      </c>
      <c r="B1323" s="70" t="s">
        <v>1087</v>
      </c>
      <c r="C1323" s="71"/>
      <c r="D1323" s="71" t="s">
        <v>22</v>
      </c>
      <c r="E1323" s="72" t="s">
        <v>3878</v>
      </c>
      <c r="F1323" s="71" t="s">
        <v>1915</v>
      </c>
      <c r="G1323" s="70" t="s">
        <v>48</v>
      </c>
      <c r="H1323" s="70" t="s">
        <v>678</v>
      </c>
      <c r="I1323" s="70" t="s">
        <v>666</v>
      </c>
      <c r="J1323" s="70" t="s">
        <v>3877</v>
      </c>
      <c r="K1323" s="70" t="s">
        <v>3855</v>
      </c>
      <c r="L1323" s="70" t="s">
        <v>40</v>
      </c>
      <c r="M1323" s="70" t="s">
        <v>3879</v>
      </c>
      <c r="N1323" s="70" t="s">
        <v>69</v>
      </c>
      <c r="O1323" s="71" t="s">
        <v>69</v>
      </c>
      <c r="P1323" s="71" t="s">
        <v>69</v>
      </c>
      <c r="Q1323" s="71" t="s">
        <v>69</v>
      </c>
      <c r="R1323" s="71" t="s">
        <v>69</v>
      </c>
      <c r="S1323" s="71" t="s">
        <v>44</v>
      </c>
      <c r="T1323" s="71" t="s">
        <v>69</v>
      </c>
      <c r="U1323" s="70" t="s">
        <v>69</v>
      </c>
      <c r="V1323" s="70" t="s">
        <v>69</v>
      </c>
      <c r="W1323" s="73" t="s">
        <v>69</v>
      </c>
      <c r="X1323" s="69"/>
    </row>
    <row r="1324" spans="1:24" s="19" customFormat="1" ht="24.95" hidden="1" customHeight="1">
      <c r="A1324" s="36">
        <v>1319</v>
      </c>
      <c r="B1324" s="70" t="s">
        <v>465</v>
      </c>
      <c r="C1324" s="71" t="s">
        <v>21</v>
      </c>
      <c r="D1324" s="71"/>
      <c r="E1324" s="72" t="s">
        <v>260</v>
      </c>
      <c r="F1324" s="71" t="s">
        <v>1915</v>
      </c>
      <c r="G1324" s="70" t="s">
        <v>48</v>
      </c>
      <c r="H1324" s="70" t="s">
        <v>3880</v>
      </c>
      <c r="I1324" s="70" t="s">
        <v>52</v>
      </c>
      <c r="J1324" s="70" t="s">
        <v>3877</v>
      </c>
      <c r="K1324" s="70" t="s">
        <v>3855</v>
      </c>
      <c r="L1324" s="70" t="s">
        <v>40</v>
      </c>
      <c r="M1324" s="70" t="s">
        <v>69</v>
      </c>
      <c r="N1324" s="70" t="s">
        <v>69</v>
      </c>
      <c r="O1324" s="71" t="s">
        <v>69</v>
      </c>
      <c r="P1324" s="71" t="s">
        <v>69</v>
      </c>
      <c r="Q1324" s="71" t="s">
        <v>69</v>
      </c>
      <c r="R1324" s="71" t="s">
        <v>69</v>
      </c>
      <c r="S1324" s="71" t="s">
        <v>44</v>
      </c>
      <c r="T1324" s="71" t="s">
        <v>69</v>
      </c>
      <c r="U1324" s="70" t="s">
        <v>69</v>
      </c>
      <c r="V1324" s="70" t="s">
        <v>69</v>
      </c>
      <c r="W1324" s="73" t="s">
        <v>69</v>
      </c>
      <c r="X1324" s="69"/>
    </row>
    <row r="1325" spans="1:24" s="19" customFormat="1" ht="24.95" hidden="1" customHeight="1">
      <c r="A1325" s="36">
        <v>1320</v>
      </c>
      <c r="B1325" s="70" t="s">
        <v>756</v>
      </c>
      <c r="C1325" s="71"/>
      <c r="D1325" s="71" t="s">
        <v>22</v>
      </c>
      <c r="E1325" s="72" t="s">
        <v>3737</v>
      </c>
      <c r="F1325" s="71" t="s">
        <v>1943</v>
      </c>
      <c r="G1325" s="70" t="s">
        <v>48</v>
      </c>
      <c r="H1325" s="70" t="s">
        <v>3880</v>
      </c>
      <c r="I1325" s="70" t="s">
        <v>52</v>
      </c>
      <c r="J1325" s="70" t="s">
        <v>3877</v>
      </c>
      <c r="K1325" s="70" t="s">
        <v>3855</v>
      </c>
      <c r="L1325" s="70" t="s">
        <v>40</v>
      </c>
      <c r="M1325" s="70" t="s">
        <v>2038</v>
      </c>
      <c r="N1325" s="70" t="s">
        <v>1832</v>
      </c>
      <c r="O1325" s="71" t="s">
        <v>69</v>
      </c>
      <c r="P1325" s="71" t="s">
        <v>69</v>
      </c>
      <c r="Q1325" s="71" t="s">
        <v>69</v>
      </c>
      <c r="R1325" s="71" t="s">
        <v>69</v>
      </c>
      <c r="S1325" s="71" t="s">
        <v>62</v>
      </c>
      <c r="T1325" s="71" t="s">
        <v>69</v>
      </c>
      <c r="U1325" s="70" t="s">
        <v>69</v>
      </c>
      <c r="V1325" s="70" t="s">
        <v>69</v>
      </c>
      <c r="W1325" s="73" t="s">
        <v>69</v>
      </c>
      <c r="X1325" s="69"/>
    </row>
    <row r="1326" spans="1:24" s="19" customFormat="1" ht="24.95" hidden="1" customHeight="1">
      <c r="A1326" s="36">
        <v>1321</v>
      </c>
      <c r="B1326" s="70" t="s">
        <v>32</v>
      </c>
      <c r="C1326" s="71" t="s">
        <v>21</v>
      </c>
      <c r="D1326" s="71"/>
      <c r="E1326" s="72" t="s">
        <v>3881</v>
      </c>
      <c r="F1326" s="71" t="s">
        <v>1995</v>
      </c>
      <c r="G1326" s="70" t="s">
        <v>48</v>
      </c>
      <c r="H1326" s="70" t="s">
        <v>3882</v>
      </c>
      <c r="I1326" s="70" t="s">
        <v>313</v>
      </c>
      <c r="J1326" s="70" t="s">
        <v>3883</v>
      </c>
      <c r="K1326" s="70" t="s">
        <v>1660</v>
      </c>
      <c r="L1326" s="70" t="s">
        <v>40</v>
      </c>
      <c r="M1326" s="70" t="s">
        <v>3884</v>
      </c>
      <c r="N1326" s="70">
        <v>12</v>
      </c>
      <c r="O1326" s="71" t="s">
        <v>69</v>
      </c>
      <c r="P1326" s="71" t="s">
        <v>69</v>
      </c>
      <c r="Q1326" s="71" t="s">
        <v>69</v>
      </c>
      <c r="R1326" s="71" t="s">
        <v>69</v>
      </c>
      <c r="S1326" s="71" t="s">
        <v>62</v>
      </c>
      <c r="T1326" s="71" t="s">
        <v>69</v>
      </c>
      <c r="U1326" s="70" t="s">
        <v>69</v>
      </c>
      <c r="V1326" s="70" t="s">
        <v>69</v>
      </c>
      <c r="W1326" s="73" t="s">
        <v>69</v>
      </c>
      <c r="X1326" s="69"/>
    </row>
    <row r="1327" spans="1:24" s="19" customFormat="1" ht="24.95" hidden="1" customHeight="1">
      <c r="A1327" s="36">
        <v>1322</v>
      </c>
      <c r="B1327" s="70" t="s">
        <v>756</v>
      </c>
      <c r="C1327" s="71"/>
      <c r="D1327" s="71" t="s">
        <v>22</v>
      </c>
      <c r="E1327" s="72" t="s">
        <v>3885</v>
      </c>
      <c r="F1327" s="71" t="s">
        <v>1937</v>
      </c>
      <c r="G1327" s="70" t="s">
        <v>1773</v>
      </c>
      <c r="H1327" s="70" t="s">
        <v>2378</v>
      </c>
      <c r="I1327" s="70" t="s">
        <v>2321</v>
      </c>
      <c r="J1327" s="70" t="s">
        <v>3886</v>
      </c>
      <c r="K1327" s="70" t="s">
        <v>3855</v>
      </c>
      <c r="L1327" s="70" t="s">
        <v>40</v>
      </c>
      <c r="M1327" s="70" t="s">
        <v>3887</v>
      </c>
      <c r="N1327" s="70">
        <v>3</v>
      </c>
      <c r="O1327" s="71" t="s">
        <v>69</v>
      </c>
      <c r="P1327" s="71" t="s">
        <v>69</v>
      </c>
      <c r="Q1327" s="71" t="s">
        <v>69</v>
      </c>
      <c r="R1327" s="71" t="s">
        <v>69</v>
      </c>
      <c r="S1327" s="71" t="s">
        <v>44</v>
      </c>
      <c r="T1327" s="71" t="s">
        <v>69</v>
      </c>
      <c r="U1327" s="70" t="s">
        <v>69</v>
      </c>
      <c r="V1327" s="70" t="s">
        <v>69</v>
      </c>
      <c r="W1327" s="73" t="s">
        <v>69</v>
      </c>
      <c r="X1327" s="69"/>
    </row>
    <row r="1328" spans="1:24" s="19" customFormat="1" ht="24.95" hidden="1" customHeight="1">
      <c r="A1328" s="36">
        <v>1323</v>
      </c>
      <c r="B1328" s="70" t="s">
        <v>1064</v>
      </c>
      <c r="C1328" s="71"/>
      <c r="D1328" s="71" t="s">
        <v>22</v>
      </c>
      <c r="E1328" s="72" t="s">
        <v>2830</v>
      </c>
      <c r="F1328" s="71" t="s">
        <v>1937</v>
      </c>
      <c r="G1328" s="70" t="s">
        <v>48</v>
      </c>
      <c r="H1328" s="70" t="s">
        <v>1949</v>
      </c>
      <c r="I1328" s="70" t="s">
        <v>1046</v>
      </c>
      <c r="J1328" s="70" t="s">
        <v>3867</v>
      </c>
      <c r="K1328" s="70" t="s">
        <v>3855</v>
      </c>
      <c r="L1328" s="70" t="s">
        <v>40</v>
      </c>
      <c r="M1328" s="70" t="s">
        <v>1931</v>
      </c>
      <c r="N1328" s="70">
        <v>5</v>
      </c>
      <c r="O1328" s="71" t="s">
        <v>69</v>
      </c>
      <c r="P1328" s="71" t="s">
        <v>69</v>
      </c>
      <c r="Q1328" s="71" t="s">
        <v>69</v>
      </c>
      <c r="R1328" s="71" t="s">
        <v>69</v>
      </c>
      <c r="S1328" s="71" t="s">
        <v>44</v>
      </c>
      <c r="T1328" s="71" t="s">
        <v>69</v>
      </c>
      <c r="U1328" s="70" t="s">
        <v>69</v>
      </c>
      <c r="V1328" s="70" t="s">
        <v>69</v>
      </c>
      <c r="W1328" s="73" t="s">
        <v>69</v>
      </c>
      <c r="X1328" s="69"/>
    </row>
    <row r="1329" spans="1:24" s="19" customFormat="1" ht="24.95" hidden="1" customHeight="1">
      <c r="A1329" s="36">
        <v>1324</v>
      </c>
      <c r="B1329" s="70" t="s">
        <v>289</v>
      </c>
      <c r="C1329" s="71"/>
      <c r="D1329" s="71" t="s">
        <v>22</v>
      </c>
      <c r="E1329" s="72" t="s">
        <v>3512</v>
      </c>
      <c r="F1329" s="71" t="s">
        <v>1957</v>
      </c>
      <c r="G1329" s="70" t="s">
        <v>48</v>
      </c>
      <c r="H1329" s="70" t="s">
        <v>1949</v>
      </c>
      <c r="I1329" s="70" t="s">
        <v>1046</v>
      </c>
      <c r="J1329" s="70" t="s">
        <v>3867</v>
      </c>
      <c r="K1329" s="70" t="s">
        <v>232</v>
      </c>
      <c r="L1329" s="70" t="s">
        <v>40</v>
      </c>
      <c r="M1329" s="70" t="s">
        <v>1931</v>
      </c>
      <c r="N1329" s="70">
        <v>4</v>
      </c>
      <c r="O1329" s="71" t="s">
        <v>69</v>
      </c>
      <c r="P1329" s="71" t="s">
        <v>69</v>
      </c>
      <c r="Q1329" s="71" t="s">
        <v>69</v>
      </c>
      <c r="R1329" s="71" t="s">
        <v>69</v>
      </c>
      <c r="S1329" s="71" t="s">
        <v>44</v>
      </c>
      <c r="T1329" s="71" t="s">
        <v>69</v>
      </c>
      <c r="U1329" s="70" t="s">
        <v>69</v>
      </c>
      <c r="V1329" s="70" t="s">
        <v>69</v>
      </c>
      <c r="W1329" s="73" t="s">
        <v>69</v>
      </c>
      <c r="X1329" s="69"/>
    </row>
    <row r="1330" spans="1:24" s="19" customFormat="1" ht="24.95" hidden="1" customHeight="1">
      <c r="A1330" s="36">
        <v>1325</v>
      </c>
      <c r="B1330" s="70" t="s">
        <v>211</v>
      </c>
      <c r="C1330" s="71" t="s">
        <v>21</v>
      </c>
      <c r="D1330" s="71"/>
      <c r="E1330" s="72" t="s">
        <v>688</v>
      </c>
      <c r="F1330" s="71" t="s">
        <v>1954</v>
      </c>
      <c r="G1330" s="70" t="s">
        <v>48</v>
      </c>
      <c r="H1330" s="70" t="s">
        <v>3866</v>
      </c>
      <c r="I1330" s="70" t="s">
        <v>2011</v>
      </c>
      <c r="J1330" s="70" t="s">
        <v>3867</v>
      </c>
      <c r="K1330" s="70" t="s">
        <v>232</v>
      </c>
      <c r="L1330" s="70" t="s">
        <v>40</v>
      </c>
      <c r="M1330" s="70" t="s">
        <v>1931</v>
      </c>
      <c r="N1330" s="70" t="s">
        <v>244</v>
      </c>
      <c r="O1330" s="71" t="s">
        <v>69</v>
      </c>
      <c r="P1330" s="71" t="s">
        <v>69</v>
      </c>
      <c r="Q1330" s="71" t="s">
        <v>69</v>
      </c>
      <c r="R1330" s="71" t="s">
        <v>69</v>
      </c>
      <c r="S1330" s="71" t="s">
        <v>44</v>
      </c>
      <c r="T1330" s="71" t="s">
        <v>69</v>
      </c>
      <c r="U1330" s="70" t="s">
        <v>69</v>
      </c>
      <c r="V1330" s="70" t="s">
        <v>69</v>
      </c>
      <c r="W1330" s="73" t="s">
        <v>69</v>
      </c>
      <c r="X1330" s="69"/>
    </row>
    <row r="1331" spans="1:24" s="19" customFormat="1" ht="24.95" hidden="1" customHeight="1">
      <c r="A1331" s="36">
        <v>1326</v>
      </c>
      <c r="B1331" s="70" t="s">
        <v>1566</v>
      </c>
      <c r="C1331" s="71"/>
      <c r="D1331" s="71" t="s">
        <v>22</v>
      </c>
      <c r="E1331" s="72" t="s">
        <v>3868</v>
      </c>
      <c r="F1331" s="71" t="s">
        <v>1915</v>
      </c>
      <c r="G1331" s="70" t="s">
        <v>3121</v>
      </c>
      <c r="H1331" s="70" t="s">
        <v>3866</v>
      </c>
      <c r="I1331" s="70" t="s">
        <v>2011</v>
      </c>
      <c r="J1331" s="70" t="s">
        <v>3867</v>
      </c>
      <c r="K1331" s="70" t="s">
        <v>232</v>
      </c>
      <c r="L1331" s="70" t="s">
        <v>40</v>
      </c>
      <c r="M1331" s="70" t="s">
        <v>69</v>
      </c>
      <c r="N1331" s="70" t="s">
        <v>69</v>
      </c>
      <c r="O1331" s="71" t="s">
        <v>69</v>
      </c>
      <c r="P1331" s="71" t="s">
        <v>69</v>
      </c>
      <c r="Q1331" s="71" t="s">
        <v>69</v>
      </c>
      <c r="R1331" s="71" t="s">
        <v>69</v>
      </c>
      <c r="S1331" s="71" t="s">
        <v>44</v>
      </c>
      <c r="T1331" s="71" t="s">
        <v>69</v>
      </c>
      <c r="U1331" s="70" t="s">
        <v>69</v>
      </c>
      <c r="V1331" s="70" t="s">
        <v>69</v>
      </c>
      <c r="W1331" s="73" t="s">
        <v>69</v>
      </c>
      <c r="X1331" s="69"/>
    </row>
    <row r="1332" spans="1:24" s="19" customFormat="1" ht="24.95" hidden="1" customHeight="1">
      <c r="A1332" s="36">
        <v>1327</v>
      </c>
      <c r="B1332" s="70" t="s">
        <v>1763</v>
      </c>
      <c r="C1332" s="71" t="s">
        <v>21</v>
      </c>
      <c r="D1332" s="71"/>
      <c r="E1332" s="72" t="s">
        <v>3888</v>
      </c>
      <c r="F1332" s="71" t="s">
        <v>2198</v>
      </c>
      <c r="G1332" s="70" t="s">
        <v>48</v>
      </c>
      <c r="H1332" s="70" t="s">
        <v>3889</v>
      </c>
      <c r="I1332" s="70" t="s">
        <v>3423</v>
      </c>
      <c r="J1332" s="70" t="s">
        <v>3603</v>
      </c>
      <c r="K1332" s="70" t="s">
        <v>232</v>
      </c>
      <c r="L1332" s="70" t="s">
        <v>40</v>
      </c>
      <c r="M1332" s="70" t="s">
        <v>1631</v>
      </c>
      <c r="N1332" s="70">
        <v>10</v>
      </c>
      <c r="O1332" s="71" t="s">
        <v>69</v>
      </c>
      <c r="P1332" s="71" t="s">
        <v>69</v>
      </c>
      <c r="Q1332" s="71" t="s">
        <v>69</v>
      </c>
      <c r="R1332" s="71" t="s">
        <v>69</v>
      </c>
      <c r="S1332" s="71" t="s">
        <v>44</v>
      </c>
      <c r="T1332" s="71" t="s">
        <v>69</v>
      </c>
      <c r="U1332" s="70" t="s">
        <v>69</v>
      </c>
      <c r="V1332" s="70" t="s">
        <v>69</v>
      </c>
      <c r="W1332" s="73" t="s">
        <v>69</v>
      </c>
      <c r="X1332" s="69"/>
    </row>
    <row r="1333" spans="1:24" s="19" customFormat="1" ht="24.95" hidden="1" customHeight="1">
      <c r="A1333" s="36">
        <v>1328</v>
      </c>
      <c r="B1333" s="70" t="s">
        <v>3890</v>
      </c>
      <c r="C1333" s="71" t="s">
        <v>21</v>
      </c>
      <c r="D1333" s="71"/>
      <c r="E1333" s="72" t="s">
        <v>1888</v>
      </c>
      <c r="F1333" s="71" t="s">
        <v>1920</v>
      </c>
      <c r="G1333" s="70" t="s">
        <v>57</v>
      </c>
      <c r="H1333" s="70" t="s">
        <v>1735</v>
      </c>
      <c r="I1333" s="70" t="s">
        <v>3602</v>
      </c>
      <c r="J1333" s="70" t="s">
        <v>3891</v>
      </c>
      <c r="K1333" s="70" t="s">
        <v>232</v>
      </c>
      <c r="L1333" s="70" t="s">
        <v>40</v>
      </c>
      <c r="M1333" s="20" t="s">
        <v>69</v>
      </c>
      <c r="N1333" s="20" t="s">
        <v>69</v>
      </c>
      <c r="O1333" s="71" t="s">
        <v>69</v>
      </c>
      <c r="P1333" s="71" t="s">
        <v>69</v>
      </c>
      <c r="Q1333" s="71" t="s">
        <v>69</v>
      </c>
      <c r="R1333" s="71" t="s">
        <v>69</v>
      </c>
      <c r="S1333" s="71" t="s">
        <v>44</v>
      </c>
      <c r="T1333" s="71" t="s">
        <v>69</v>
      </c>
      <c r="U1333" s="70" t="s">
        <v>69</v>
      </c>
      <c r="V1333" s="70" t="s">
        <v>69</v>
      </c>
      <c r="W1333" s="73" t="s">
        <v>69</v>
      </c>
      <c r="X1333" s="69"/>
    </row>
    <row r="1334" spans="1:24" s="19" customFormat="1" ht="24.95" hidden="1" customHeight="1">
      <c r="A1334" s="36">
        <v>1329</v>
      </c>
      <c r="B1334" s="70" t="s">
        <v>230</v>
      </c>
      <c r="C1334" s="71" t="s">
        <v>21</v>
      </c>
      <c r="D1334" s="71"/>
      <c r="E1334" s="72" t="s">
        <v>3604</v>
      </c>
      <c r="F1334" s="71" t="s">
        <v>1937</v>
      </c>
      <c r="G1334" s="70" t="s">
        <v>48</v>
      </c>
      <c r="H1334" s="70" t="s">
        <v>3117</v>
      </c>
      <c r="I1334" s="70" t="s">
        <v>811</v>
      </c>
      <c r="J1334" s="70" t="s">
        <v>3891</v>
      </c>
      <c r="K1334" s="70" t="s">
        <v>232</v>
      </c>
      <c r="L1334" s="70" t="s">
        <v>40</v>
      </c>
      <c r="M1334" s="70" t="s">
        <v>1631</v>
      </c>
      <c r="N1334" s="70">
        <v>2</v>
      </c>
      <c r="O1334" s="71" t="s">
        <v>69</v>
      </c>
      <c r="P1334" s="71" t="s">
        <v>69</v>
      </c>
      <c r="Q1334" s="71" t="s">
        <v>69</v>
      </c>
      <c r="R1334" s="71" t="s">
        <v>69</v>
      </c>
      <c r="S1334" s="71" t="s">
        <v>44</v>
      </c>
      <c r="T1334" s="71" t="s">
        <v>69</v>
      </c>
      <c r="U1334" s="70" t="s">
        <v>69</v>
      </c>
      <c r="V1334" s="70" t="s">
        <v>69</v>
      </c>
      <c r="W1334" s="73" t="s">
        <v>69</v>
      </c>
      <c r="X1334" s="69"/>
    </row>
    <row r="1335" spans="1:24" s="19" customFormat="1" ht="24.95" hidden="1" customHeight="1">
      <c r="A1335" s="36">
        <v>1330</v>
      </c>
      <c r="B1335" s="70" t="s">
        <v>3892</v>
      </c>
      <c r="C1335" s="71"/>
      <c r="D1335" s="71" t="s">
        <v>22</v>
      </c>
      <c r="E1335" s="72" t="s">
        <v>3893</v>
      </c>
      <c r="F1335" s="71" t="s">
        <v>1930</v>
      </c>
      <c r="G1335" s="70" t="s">
        <v>48</v>
      </c>
      <c r="H1335" s="70" t="s">
        <v>3117</v>
      </c>
      <c r="I1335" s="70" t="s">
        <v>811</v>
      </c>
      <c r="J1335" s="70" t="s">
        <v>3891</v>
      </c>
      <c r="K1335" s="70" t="s">
        <v>232</v>
      </c>
      <c r="L1335" s="70" t="s">
        <v>40</v>
      </c>
      <c r="M1335" s="70" t="s">
        <v>2065</v>
      </c>
      <c r="N1335" s="70" t="s">
        <v>264</v>
      </c>
      <c r="O1335" s="71" t="s">
        <v>69</v>
      </c>
      <c r="P1335" s="71" t="s">
        <v>69</v>
      </c>
      <c r="Q1335" s="71" t="s">
        <v>69</v>
      </c>
      <c r="R1335" s="71" t="s">
        <v>69</v>
      </c>
      <c r="S1335" s="71" t="s">
        <v>44</v>
      </c>
      <c r="T1335" s="71" t="s">
        <v>69</v>
      </c>
      <c r="U1335" s="70" t="s">
        <v>69</v>
      </c>
      <c r="V1335" s="70" t="s">
        <v>69</v>
      </c>
      <c r="W1335" s="73" t="s">
        <v>69</v>
      </c>
      <c r="X1335" s="69"/>
    </row>
    <row r="1336" spans="1:24" s="19" customFormat="1" ht="24.95" hidden="1" customHeight="1">
      <c r="A1336" s="36">
        <v>1331</v>
      </c>
      <c r="B1336" s="70" t="s">
        <v>1536</v>
      </c>
      <c r="C1336" s="71"/>
      <c r="D1336" s="71" t="s">
        <v>22</v>
      </c>
      <c r="E1336" s="72" t="s">
        <v>3784</v>
      </c>
      <c r="F1336" s="71" t="s">
        <v>1924</v>
      </c>
      <c r="G1336" s="70" t="s">
        <v>48</v>
      </c>
      <c r="H1336" s="70" t="s">
        <v>3613</v>
      </c>
      <c r="I1336" s="70" t="s">
        <v>1683</v>
      </c>
      <c r="J1336" s="70" t="s">
        <v>3603</v>
      </c>
      <c r="K1336" s="70" t="s">
        <v>232</v>
      </c>
      <c r="L1336" s="70" t="s">
        <v>40</v>
      </c>
      <c r="M1336" s="70" t="s">
        <v>3266</v>
      </c>
      <c r="N1336" s="70">
        <v>6</v>
      </c>
      <c r="O1336" s="71" t="s">
        <v>69</v>
      </c>
      <c r="P1336" s="71" t="s">
        <v>69</v>
      </c>
      <c r="Q1336" s="71" t="s">
        <v>69</v>
      </c>
      <c r="R1336" s="71" t="s">
        <v>69</v>
      </c>
      <c r="S1336" s="71" t="s">
        <v>44</v>
      </c>
      <c r="T1336" s="71" t="s">
        <v>69</v>
      </c>
      <c r="U1336" s="70" t="s">
        <v>69</v>
      </c>
      <c r="V1336" s="70" t="s">
        <v>69</v>
      </c>
      <c r="W1336" s="73" t="s">
        <v>69</v>
      </c>
      <c r="X1336" s="69"/>
    </row>
    <row r="1337" spans="1:24" s="19" customFormat="1" ht="24.95" hidden="1" customHeight="1">
      <c r="A1337" s="36">
        <v>1332</v>
      </c>
      <c r="B1337" s="70" t="s">
        <v>928</v>
      </c>
      <c r="C1337" s="71" t="s">
        <v>21</v>
      </c>
      <c r="D1337" s="71"/>
      <c r="E1337" s="72" t="s">
        <v>2913</v>
      </c>
      <c r="F1337" s="71" t="s">
        <v>1973</v>
      </c>
      <c r="G1337" s="70" t="s">
        <v>48</v>
      </c>
      <c r="H1337" s="70" t="s">
        <v>36</v>
      </c>
      <c r="I1337" s="70" t="s">
        <v>356</v>
      </c>
      <c r="J1337" s="70" t="s">
        <v>3603</v>
      </c>
      <c r="K1337" s="70" t="s">
        <v>232</v>
      </c>
      <c r="L1337" s="70" t="s">
        <v>40</v>
      </c>
      <c r="M1337" s="70" t="s">
        <v>2959</v>
      </c>
      <c r="N1337" s="70">
        <v>6</v>
      </c>
      <c r="O1337" s="71" t="s">
        <v>69</v>
      </c>
      <c r="P1337" s="71" t="s">
        <v>69</v>
      </c>
      <c r="Q1337" s="71" t="s">
        <v>69</v>
      </c>
      <c r="R1337" s="71" t="s">
        <v>69</v>
      </c>
      <c r="S1337" s="71" t="s">
        <v>44</v>
      </c>
      <c r="T1337" s="71" t="s">
        <v>69</v>
      </c>
      <c r="U1337" s="70" t="s">
        <v>69</v>
      </c>
      <c r="V1337" s="70" t="s">
        <v>69</v>
      </c>
      <c r="W1337" s="73" t="s">
        <v>69</v>
      </c>
      <c r="X1337" s="69"/>
    </row>
    <row r="1338" spans="1:24" s="19" customFormat="1" ht="24.95" hidden="1" customHeight="1">
      <c r="A1338" s="36">
        <v>1333</v>
      </c>
      <c r="B1338" s="70" t="s">
        <v>3207</v>
      </c>
      <c r="C1338" s="71" t="s">
        <v>21</v>
      </c>
      <c r="D1338" s="71"/>
      <c r="E1338" s="72" t="s">
        <v>3894</v>
      </c>
      <c r="F1338" s="71" t="s">
        <v>1937</v>
      </c>
      <c r="G1338" s="70" t="s">
        <v>48</v>
      </c>
      <c r="H1338" s="70" t="s">
        <v>36</v>
      </c>
      <c r="I1338" s="70" t="s">
        <v>356</v>
      </c>
      <c r="J1338" s="70" t="s">
        <v>3603</v>
      </c>
      <c r="K1338" s="70" t="s">
        <v>232</v>
      </c>
      <c r="L1338" s="70" t="s">
        <v>40</v>
      </c>
      <c r="M1338" s="70" t="s">
        <v>2959</v>
      </c>
      <c r="N1338" s="70">
        <v>3</v>
      </c>
      <c r="O1338" s="71" t="s">
        <v>69</v>
      </c>
      <c r="P1338" s="71" t="s">
        <v>69</v>
      </c>
      <c r="Q1338" s="71" t="s">
        <v>69</v>
      </c>
      <c r="R1338" s="71" t="s">
        <v>69</v>
      </c>
      <c r="S1338" s="71" t="s">
        <v>44</v>
      </c>
      <c r="T1338" s="71" t="s">
        <v>69</v>
      </c>
      <c r="U1338" s="70" t="s">
        <v>69</v>
      </c>
      <c r="V1338" s="70" t="s">
        <v>69</v>
      </c>
      <c r="W1338" s="73" t="s">
        <v>69</v>
      </c>
      <c r="X1338" s="69"/>
    </row>
    <row r="1339" spans="1:24" s="19" customFormat="1" ht="24.95" hidden="1" customHeight="1">
      <c r="A1339" s="36">
        <v>1334</v>
      </c>
      <c r="B1339" s="70" t="s">
        <v>2458</v>
      </c>
      <c r="C1339" s="71" t="s">
        <v>21</v>
      </c>
      <c r="D1339" s="71"/>
      <c r="E1339" s="72" t="s">
        <v>3895</v>
      </c>
      <c r="F1339" s="71" t="s">
        <v>1912</v>
      </c>
      <c r="G1339" s="70" t="s">
        <v>48</v>
      </c>
      <c r="H1339" s="70" t="s">
        <v>1761</v>
      </c>
      <c r="I1339" s="70" t="s">
        <v>1740</v>
      </c>
      <c r="J1339" s="70" t="s">
        <v>3896</v>
      </c>
      <c r="K1339" s="70" t="s">
        <v>232</v>
      </c>
      <c r="L1339" s="70" t="s">
        <v>40</v>
      </c>
      <c r="M1339" s="70" t="s">
        <v>1631</v>
      </c>
      <c r="N1339" s="70">
        <v>6</v>
      </c>
      <c r="O1339" s="71" t="s">
        <v>69</v>
      </c>
      <c r="P1339" s="71" t="s">
        <v>69</v>
      </c>
      <c r="Q1339" s="71" t="s">
        <v>69</v>
      </c>
      <c r="R1339" s="71" t="s">
        <v>69</v>
      </c>
      <c r="S1339" s="71" t="s">
        <v>125</v>
      </c>
      <c r="T1339" s="71" t="s">
        <v>69</v>
      </c>
      <c r="U1339" s="70" t="s">
        <v>69</v>
      </c>
      <c r="V1339" s="70" t="s">
        <v>69</v>
      </c>
      <c r="W1339" s="73" t="s">
        <v>69</v>
      </c>
      <c r="X1339" s="69"/>
    </row>
    <row r="1340" spans="1:24" s="19" customFormat="1" ht="24.95" hidden="1" customHeight="1">
      <c r="A1340" s="36">
        <v>1335</v>
      </c>
      <c r="B1340" s="70" t="s">
        <v>3897</v>
      </c>
      <c r="C1340" s="71"/>
      <c r="D1340" s="71" t="s">
        <v>22</v>
      </c>
      <c r="E1340" s="72" t="s">
        <v>3898</v>
      </c>
      <c r="F1340" s="71" t="s">
        <v>1924</v>
      </c>
      <c r="G1340" s="70" t="s">
        <v>48</v>
      </c>
      <c r="H1340" s="70" t="s">
        <v>1761</v>
      </c>
      <c r="I1340" s="70" t="s">
        <v>1740</v>
      </c>
      <c r="J1340" s="70" t="s">
        <v>3896</v>
      </c>
      <c r="K1340" s="70" t="s">
        <v>232</v>
      </c>
      <c r="L1340" s="70" t="s">
        <v>40</v>
      </c>
      <c r="M1340" s="70" t="s">
        <v>1931</v>
      </c>
      <c r="N1340" s="70">
        <v>1</v>
      </c>
      <c r="O1340" s="71" t="s">
        <v>69</v>
      </c>
      <c r="P1340" s="71" t="s">
        <v>69</v>
      </c>
      <c r="Q1340" s="71" t="s">
        <v>69</v>
      </c>
      <c r="R1340" s="71" t="s">
        <v>69</v>
      </c>
      <c r="S1340" s="71" t="s">
        <v>125</v>
      </c>
      <c r="T1340" s="71" t="s">
        <v>69</v>
      </c>
      <c r="U1340" s="70" t="s">
        <v>69</v>
      </c>
      <c r="V1340" s="70" t="s">
        <v>69</v>
      </c>
      <c r="W1340" s="73" t="s">
        <v>69</v>
      </c>
      <c r="X1340" s="69"/>
    </row>
    <row r="1341" spans="1:24" s="19" customFormat="1" ht="24.95" hidden="1" customHeight="1">
      <c r="A1341" s="36">
        <v>1336</v>
      </c>
      <c r="B1341" s="70" t="s">
        <v>3899</v>
      </c>
      <c r="C1341" s="71"/>
      <c r="D1341" s="71" t="s">
        <v>22</v>
      </c>
      <c r="E1341" s="72" t="s">
        <v>3900</v>
      </c>
      <c r="F1341" s="71" t="s">
        <v>1943</v>
      </c>
      <c r="G1341" s="70" t="s">
        <v>48</v>
      </c>
      <c r="H1341" s="70" t="s">
        <v>3571</v>
      </c>
      <c r="I1341" s="70" t="s">
        <v>834</v>
      </c>
      <c r="J1341" s="70" t="s">
        <v>3896</v>
      </c>
      <c r="K1341" s="70" t="s">
        <v>232</v>
      </c>
      <c r="L1341" s="70" t="s">
        <v>40</v>
      </c>
      <c r="M1341" s="70" t="s">
        <v>1931</v>
      </c>
      <c r="N1341" s="70" t="s">
        <v>1932</v>
      </c>
      <c r="O1341" s="71" t="s">
        <v>69</v>
      </c>
      <c r="P1341" s="71" t="s">
        <v>69</v>
      </c>
      <c r="Q1341" s="71" t="s">
        <v>69</v>
      </c>
      <c r="R1341" s="71" t="s">
        <v>69</v>
      </c>
      <c r="S1341" s="71" t="s">
        <v>125</v>
      </c>
      <c r="T1341" s="71" t="s">
        <v>69</v>
      </c>
      <c r="U1341" s="70" t="s">
        <v>69</v>
      </c>
      <c r="V1341" s="70" t="s">
        <v>69</v>
      </c>
      <c r="W1341" s="73" t="s">
        <v>69</v>
      </c>
      <c r="X1341" s="69"/>
    </row>
    <row r="1342" spans="1:24" s="19" customFormat="1" ht="24.95" hidden="1" customHeight="1">
      <c r="A1342" s="36">
        <v>1337</v>
      </c>
      <c r="B1342" s="70" t="s">
        <v>3901</v>
      </c>
      <c r="C1342" s="71" t="s">
        <v>21</v>
      </c>
      <c r="D1342" s="71"/>
      <c r="E1342" s="72" t="s">
        <v>3902</v>
      </c>
      <c r="F1342" s="71" t="s">
        <v>1915</v>
      </c>
      <c r="G1342" s="70" t="s">
        <v>48</v>
      </c>
      <c r="H1342" s="70" t="s">
        <v>3571</v>
      </c>
      <c r="I1342" s="70" t="s">
        <v>834</v>
      </c>
      <c r="J1342" s="70" t="s">
        <v>3896</v>
      </c>
      <c r="K1342" s="70" t="s">
        <v>2457</v>
      </c>
      <c r="L1342" s="70" t="s">
        <v>40</v>
      </c>
      <c r="M1342" s="70" t="s">
        <v>69</v>
      </c>
      <c r="N1342" s="70" t="s">
        <v>69</v>
      </c>
      <c r="O1342" s="71" t="s">
        <v>69</v>
      </c>
      <c r="P1342" s="71" t="s">
        <v>69</v>
      </c>
      <c r="Q1342" s="71" t="s">
        <v>69</v>
      </c>
      <c r="R1342" s="71" t="s">
        <v>69</v>
      </c>
      <c r="S1342" s="71" t="s">
        <v>125</v>
      </c>
      <c r="T1342" s="71" t="s">
        <v>69</v>
      </c>
      <c r="U1342" s="70" t="s">
        <v>69</v>
      </c>
      <c r="V1342" s="70" t="s">
        <v>69</v>
      </c>
      <c r="W1342" s="73" t="s">
        <v>69</v>
      </c>
      <c r="X1342" s="69"/>
    </row>
    <row r="1343" spans="1:24" s="19" customFormat="1" ht="24.95" hidden="1" customHeight="1">
      <c r="A1343" s="36">
        <v>1338</v>
      </c>
      <c r="B1343" s="70" t="s">
        <v>1758</v>
      </c>
      <c r="C1343" s="71" t="s">
        <v>21</v>
      </c>
      <c r="D1343" s="71"/>
      <c r="E1343" s="72" t="s">
        <v>1662</v>
      </c>
      <c r="F1343" s="71" t="s">
        <v>2198</v>
      </c>
      <c r="G1343" s="70" t="s">
        <v>48</v>
      </c>
      <c r="H1343" s="70" t="s">
        <v>1855</v>
      </c>
      <c r="I1343" s="70" t="s">
        <v>1556</v>
      </c>
      <c r="J1343" s="70" t="s">
        <v>3903</v>
      </c>
      <c r="K1343" s="70" t="s">
        <v>2457</v>
      </c>
      <c r="L1343" s="70" t="s">
        <v>40</v>
      </c>
      <c r="M1343" s="70" t="s">
        <v>1774</v>
      </c>
      <c r="N1343" s="70">
        <v>10</v>
      </c>
      <c r="O1343" s="71" t="s">
        <v>69</v>
      </c>
      <c r="P1343" s="71" t="s">
        <v>69</v>
      </c>
      <c r="Q1343" s="71" t="s">
        <v>69</v>
      </c>
      <c r="R1343" s="71" t="s">
        <v>69</v>
      </c>
      <c r="S1343" s="71" t="s">
        <v>44</v>
      </c>
      <c r="T1343" s="71" t="s">
        <v>69</v>
      </c>
      <c r="U1343" s="70" t="s">
        <v>69</v>
      </c>
      <c r="V1343" s="70" t="s">
        <v>69</v>
      </c>
      <c r="W1343" s="73" t="s">
        <v>69</v>
      </c>
      <c r="X1343" s="69"/>
    </row>
    <row r="1344" spans="1:24" s="19" customFormat="1" ht="24.95" hidden="1" customHeight="1">
      <c r="A1344" s="36">
        <v>1339</v>
      </c>
      <c r="B1344" s="70" t="s">
        <v>1883</v>
      </c>
      <c r="C1344" s="71"/>
      <c r="D1344" s="71" t="s">
        <v>22</v>
      </c>
      <c r="E1344" s="72" t="s">
        <v>3904</v>
      </c>
      <c r="F1344" s="71" t="s">
        <v>2024</v>
      </c>
      <c r="G1344" s="70" t="s">
        <v>128</v>
      </c>
      <c r="H1344" s="70" t="s">
        <v>1855</v>
      </c>
      <c r="I1344" s="70" t="s">
        <v>1556</v>
      </c>
      <c r="J1344" s="70" t="s">
        <v>3903</v>
      </c>
      <c r="K1344" s="70" t="s">
        <v>2457</v>
      </c>
      <c r="L1344" s="70" t="s">
        <v>40</v>
      </c>
      <c r="M1344" s="70" t="s">
        <v>1774</v>
      </c>
      <c r="N1344" s="70">
        <v>9</v>
      </c>
      <c r="O1344" s="71" t="s">
        <v>69</v>
      </c>
      <c r="P1344" s="71" t="s">
        <v>69</v>
      </c>
      <c r="Q1344" s="71" t="s">
        <v>69</v>
      </c>
      <c r="R1344" s="71" t="s">
        <v>69</v>
      </c>
      <c r="S1344" s="71" t="s">
        <v>44</v>
      </c>
      <c r="T1344" s="71" t="s">
        <v>69</v>
      </c>
      <c r="U1344" s="70" t="s">
        <v>69</v>
      </c>
      <c r="V1344" s="70" t="s">
        <v>69</v>
      </c>
      <c r="W1344" s="73" t="s">
        <v>69</v>
      </c>
      <c r="X1344" s="69"/>
    </row>
    <row r="1345" spans="1:24" s="19" customFormat="1" ht="24.95" hidden="1" customHeight="1">
      <c r="A1345" s="36">
        <v>1340</v>
      </c>
      <c r="B1345" s="70" t="s">
        <v>2857</v>
      </c>
      <c r="C1345" s="71" t="s">
        <v>21</v>
      </c>
      <c r="D1345" s="71"/>
      <c r="E1345" s="72" t="s">
        <v>3905</v>
      </c>
      <c r="F1345" s="71" t="s">
        <v>1967</v>
      </c>
      <c r="G1345" s="70" t="s">
        <v>3906</v>
      </c>
      <c r="H1345" s="70" t="s">
        <v>3907</v>
      </c>
      <c r="I1345" s="70" t="s">
        <v>3908</v>
      </c>
      <c r="J1345" s="70" t="s">
        <v>3909</v>
      </c>
      <c r="K1345" s="70" t="s">
        <v>1902</v>
      </c>
      <c r="L1345" s="70" t="s">
        <v>40</v>
      </c>
      <c r="M1345" s="70" t="s">
        <v>3910</v>
      </c>
      <c r="N1345" s="70">
        <v>10</v>
      </c>
      <c r="O1345" s="71" t="s">
        <v>69</v>
      </c>
      <c r="P1345" s="71" t="s">
        <v>69</v>
      </c>
      <c r="Q1345" s="71" t="s">
        <v>69</v>
      </c>
      <c r="R1345" s="71" t="s">
        <v>69</v>
      </c>
      <c r="S1345" s="71" t="s">
        <v>44</v>
      </c>
      <c r="T1345" s="71" t="s">
        <v>69</v>
      </c>
      <c r="U1345" s="70" t="s">
        <v>69</v>
      </c>
      <c r="V1345" s="70" t="s">
        <v>69</v>
      </c>
      <c r="W1345" s="73" t="s">
        <v>69</v>
      </c>
      <c r="X1345" s="69"/>
    </row>
    <row r="1346" spans="1:24" s="19" customFormat="1" ht="24.95" hidden="1" customHeight="1">
      <c r="A1346" s="36">
        <v>1341</v>
      </c>
      <c r="B1346" s="70" t="s">
        <v>3911</v>
      </c>
      <c r="C1346" s="71"/>
      <c r="D1346" s="71" t="s">
        <v>22</v>
      </c>
      <c r="E1346" s="72" t="s">
        <v>3912</v>
      </c>
      <c r="F1346" s="71" t="s">
        <v>2198</v>
      </c>
      <c r="G1346" s="70" t="s">
        <v>48</v>
      </c>
      <c r="H1346" s="70" t="s">
        <v>3907</v>
      </c>
      <c r="I1346" s="70" t="s">
        <v>3908</v>
      </c>
      <c r="J1346" s="70" t="s">
        <v>3909</v>
      </c>
      <c r="K1346" s="70" t="s">
        <v>1902</v>
      </c>
      <c r="L1346" s="70" t="s">
        <v>40</v>
      </c>
      <c r="M1346" s="70" t="s">
        <v>3910</v>
      </c>
      <c r="N1346" s="70">
        <v>9</v>
      </c>
      <c r="O1346" s="71" t="s">
        <v>69</v>
      </c>
      <c r="P1346" s="71" t="s">
        <v>69</v>
      </c>
      <c r="Q1346" s="71" t="s">
        <v>69</v>
      </c>
      <c r="R1346" s="71" t="s">
        <v>69</v>
      </c>
      <c r="S1346" s="71" t="s">
        <v>44</v>
      </c>
      <c r="T1346" s="71" t="s">
        <v>69</v>
      </c>
      <c r="U1346" s="70" t="s">
        <v>69</v>
      </c>
      <c r="V1346" s="70" t="s">
        <v>69</v>
      </c>
      <c r="W1346" s="73" t="s">
        <v>69</v>
      </c>
      <c r="X1346" s="69"/>
    </row>
    <row r="1347" spans="1:24" s="19" customFormat="1" ht="24.95" hidden="1" customHeight="1">
      <c r="A1347" s="36">
        <v>1342</v>
      </c>
      <c r="B1347" s="70" t="s">
        <v>3913</v>
      </c>
      <c r="C1347" s="71" t="s">
        <v>21</v>
      </c>
      <c r="D1347" s="71"/>
      <c r="E1347" s="72" t="s">
        <v>1817</v>
      </c>
      <c r="F1347" s="71" t="s">
        <v>1920</v>
      </c>
      <c r="G1347" s="70" t="s">
        <v>48</v>
      </c>
      <c r="H1347" s="70" t="s">
        <v>3914</v>
      </c>
      <c r="I1347" s="70" t="s">
        <v>3915</v>
      </c>
      <c r="J1347" s="70" t="s">
        <v>3916</v>
      </c>
      <c r="K1347" s="70" t="s">
        <v>2210</v>
      </c>
      <c r="L1347" s="70" t="s">
        <v>40</v>
      </c>
      <c r="M1347" s="70" t="s">
        <v>69</v>
      </c>
      <c r="N1347" s="70" t="s">
        <v>69</v>
      </c>
      <c r="O1347" s="71" t="s">
        <v>69</v>
      </c>
      <c r="P1347" s="71" t="s">
        <v>69</v>
      </c>
      <c r="Q1347" s="71" t="s">
        <v>69</v>
      </c>
      <c r="R1347" s="71" t="s">
        <v>69</v>
      </c>
      <c r="S1347" s="71" t="s">
        <v>62</v>
      </c>
      <c r="T1347" s="71" t="s">
        <v>69</v>
      </c>
      <c r="U1347" s="70" t="s">
        <v>69</v>
      </c>
      <c r="V1347" s="70" t="s">
        <v>69</v>
      </c>
      <c r="W1347" s="73" t="s">
        <v>69</v>
      </c>
      <c r="X1347" s="69"/>
    </row>
    <row r="1348" spans="1:24" s="19" customFormat="1" ht="24.95" hidden="1" customHeight="1">
      <c r="A1348" s="36">
        <v>1343</v>
      </c>
      <c r="B1348" s="70" t="s">
        <v>3917</v>
      </c>
      <c r="C1348" s="71" t="s">
        <v>21</v>
      </c>
      <c r="D1348" s="71"/>
      <c r="E1348" s="72" t="s">
        <v>3918</v>
      </c>
      <c r="F1348" s="71" t="s">
        <v>1937</v>
      </c>
      <c r="G1348" s="70" t="s">
        <v>48</v>
      </c>
      <c r="H1348" s="70" t="s">
        <v>438</v>
      </c>
      <c r="I1348" s="70" t="s">
        <v>2206</v>
      </c>
      <c r="J1348" s="70" t="s">
        <v>3916</v>
      </c>
      <c r="K1348" s="70" t="s">
        <v>3919</v>
      </c>
      <c r="L1348" s="70" t="s">
        <v>40</v>
      </c>
      <c r="M1348" s="70" t="s">
        <v>2005</v>
      </c>
      <c r="N1348" s="70">
        <v>3</v>
      </c>
      <c r="O1348" s="71" t="s">
        <v>69</v>
      </c>
      <c r="P1348" s="71" t="s">
        <v>69</v>
      </c>
      <c r="Q1348" s="71" t="s">
        <v>69</v>
      </c>
      <c r="R1348" s="71" t="s">
        <v>69</v>
      </c>
      <c r="S1348" s="71" t="s">
        <v>44</v>
      </c>
      <c r="T1348" s="71" t="s">
        <v>69</v>
      </c>
      <c r="U1348" s="70" t="s">
        <v>69</v>
      </c>
      <c r="V1348" s="70" t="s">
        <v>69</v>
      </c>
      <c r="W1348" s="73" t="s">
        <v>69</v>
      </c>
      <c r="X1348" s="69"/>
    </row>
    <row r="1349" spans="1:24" s="19" customFormat="1" ht="24.95" hidden="1" customHeight="1">
      <c r="A1349" s="36">
        <v>1344</v>
      </c>
      <c r="B1349" s="70" t="s">
        <v>1883</v>
      </c>
      <c r="C1349" s="71" t="s">
        <v>21</v>
      </c>
      <c r="D1349" s="71"/>
      <c r="E1349" s="72" t="s">
        <v>3920</v>
      </c>
      <c r="F1349" s="71" t="s">
        <v>1930</v>
      </c>
      <c r="G1349" s="70" t="s">
        <v>48</v>
      </c>
      <c r="H1349" s="70" t="s">
        <v>3921</v>
      </c>
      <c r="I1349" s="70" t="s">
        <v>212</v>
      </c>
      <c r="J1349" s="70" t="s">
        <v>3916</v>
      </c>
      <c r="K1349" s="70" t="s">
        <v>538</v>
      </c>
      <c r="L1349" s="70" t="s">
        <v>40</v>
      </c>
      <c r="M1349" s="70" t="s">
        <v>2038</v>
      </c>
      <c r="N1349" s="70" t="s">
        <v>1932</v>
      </c>
      <c r="O1349" s="71" t="s">
        <v>69</v>
      </c>
      <c r="P1349" s="71" t="s">
        <v>69</v>
      </c>
      <c r="Q1349" s="71" t="s">
        <v>69</v>
      </c>
      <c r="R1349" s="71" t="s">
        <v>69</v>
      </c>
      <c r="S1349" s="71" t="s">
        <v>62</v>
      </c>
      <c r="T1349" s="71" t="s">
        <v>69</v>
      </c>
      <c r="U1349" s="70" t="s">
        <v>69</v>
      </c>
      <c r="V1349" s="70" t="s">
        <v>69</v>
      </c>
      <c r="W1349" s="73" t="s">
        <v>69</v>
      </c>
      <c r="X1349" s="69"/>
    </row>
    <row r="1350" spans="1:24" s="19" customFormat="1" ht="24.95" hidden="1" customHeight="1">
      <c r="A1350" s="36">
        <v>1345</v>
      </c>
      <c r="B1350" s="70" t="s">
        <v>3922</v>
      </c>
      <c r="C1350" s="71"/>
      <c r="D1350" s="71" t="s">
        <v>22</v>
      </c>
      <c r="E1350" s="72" t="s">
        <v>3923</v>
      </c>
      <c r="F1350" s="71" t="s">
        <v>1920</v>
      </c>
      <c r="G1350" s="70" t="s">
        <v>48</v>
      </c>
      <c r="H1350" s="70" t="s">
        <v>3921</v>
      </c>
      <c r="I1350" s="70" t="s">
        <v>212</v>
      </c>
      <c r="J1350" s="70" t="s">
        <v>3916</v>
      </c>
      <c r="K1350" s="70" t="s">
        <v>538</v>
      </c>
      <c r="L1350" s="70" t="s">
        <v>40</v>
      </c>
      <c r="M1350" s="70" t="s">
        <v>69</v>
      </c>
      <c r="N1350" s="70" t="s">
        <v>69</v>
      </c>
      <c r="O1350" s="71" t="s">
        <v>69</v>
      </c>
      <c r="P1350" s="71" t="s">
        <v>69</v>
      </c>
      <c r="Q1350" s="71" t="s">
        <v>69</v>
      </c>
      <c r="R1350" s="71" t="s">
        <v>69</v>
      </c>
      <c r="S1350" s="71" t="s">
        <v>62</v>
      </c>
      <c r="T1350" s="71" t="s">
        <v>69</v>
      </c>
      <c r="U1350" s="70" t="s">
        <v>69</v>
      </c>
      <c r="V1350" s="70" t="s">
        <v>69</v>
      </c>
      <c r="W1350" s="73" t="s">
        <v>69</v>
      </c>
      <c r="X1350" s="69"/>
    </row>
    <row r="1351" spans="1:24" s="19" customFormat="1" ht="24.95" hidden="1" customHeight="1">
      <c r="A1351" s="36">
        <v>1346</v>
      </c>
      <c r="B1351" s="70" t="s">
        <v>869</v>
      </c>
      <c r="C1351" s="71"/>
      <c r="D1351" s="71" t="s">
        <v>22</v>
      </c>
      <c r="E1351" s="72" t="s">
        <v>3924</v>
      </c>
      <c r="F1351" s="71" t="s">
        <v>2008</v>
      </c>
      <c r="G1351" s="70" t="s">
        <v>48</v>
      </c>
      <c r="H1351" s="70" t="s">
        <v>3921</v>
      </c>
      <c r="I1351" s="70" t="s">
        <v>212</v>
      </c>
      <c r="J1351" s="70" t="s">
        <v>3916</v>
      </c>
      <c r="K1351" s="70" t="s">
        <v>538</v>
      </c>
      <c r="L1351" s="70" t="s">
        <v>40</v>
      </c>
      <c r="M1351" s="70" t="s">
        <v>69</v>
      </c>
      <c r="N1351" s="70" t="s">
        <v>69</v>
      </c>
      <c r="O1351" s="71" t="s">
        <v>69</v>
      </c>
      <c r="P1351" s="71" t="s">
        <v>69</v>
      </c>
      <c r="Q1351" s="71" t="s">
        <v>69</v>
      </c>
      <c r="R1351" s="71" t="s">
        <v>69</v>
      </c>
      <c r="S1351" s="71" t="s">
        <v>62</v>
      </c>
      <c r="T1351" s="71" t="s">
        <v>69</v>
      </c>
      <c r="U1351" s="70" t="s">
        <v>69</v>
      </c>
      <c r="V1351" s="70" t="s">
        <v>69</v>
      </c>
      <c r="W1351" s="73" t="s">
        <v>69</v>
      </c>
      <c r="X1351" s="69"/>
    </row>
    <row r="1352" spans="1:24" s="19" customFormat="1" ht="24.95" hidden="1" customHeight="1">
      <c r="A1352" s="36">
        <v>1347</v>
      </c>
      <c r="B1352" s="70" t="s">
        <v>2684</v>
      </c>
      <c r="C1352" s="71"/>
      <c r="D1352" s="71" t="s">
        <v>22</v>
      </c>
      <c r="E1352" s="72" t="s">
        <v>3925</v>
      </c>
      <c r="F1352" s="71" t="s">
        <v>1995</v>
      </c>
      <c r="G1352" s="70" t="s">
        <v>128</v>
      </c>
      <c r="H1352" s="70" t="s">
        <v>3926</v>
      </c>
      <c r="I1352" s="70" t="s">
        <v>1818</v>
      </c>
      <c r="J1352" s="70" t="s">
        <v>3916</v>
      </c>
      <c r="K1352" s="70" t="s">
        <v>160</v>
      </c>
      <c r="L1352" s="70" t="s">
        <v>40</v>
      </c>
      <c r="M1352" s="70" t="s">
        <v>1631</v>
      </c>
      <c r="N1352" s="70">
        <v>12</v>
      </c>
      <c r="O1352" s="71" t="s">
        <v>69</v>
      </c>
      <c r="P1352" s="71" t="s">
        <v>69</v>
      </c>
      <c r="Q1352" s="71" t="s">
        <v>69</v>
      </c>
      <c r="R1352" s="71" t="s">
        <v>69</v>
      </c>
      <c r="S1352" s="71" t="s">
        <v>62</v>
      </c>
      <c r="T1352" s="71" t="s">
        <v>69</v>
      </c>
      <c r="U1352" s="70" t="s">
        <v>69</v>
      </c>
      <c r="V1352" s="70" t="s">
        <v>69</v>
      </c>
      <c r="W1352" s="73" t="s">
        <v>69</v>
      </c>
      <c r="X1352" s="69"/>
    </row>
    <row r="1353" spans="1:24" s="19" customFormat="1" ht="24.95" hidden="1" customHeight="1">
      <c r="A1353" s="36">
        <v>1348</v>
      </c>
      <c r="B1353" s="70" t="s">
        <v>3927</v>
      </c>
      <c r="C1353" s="71" t="s">
        <v>21</v>
      </c>
      <c r="D1353" s="71"/>
      <c r="E1353" s="72" t="s">
        <v>3928</v>
      </c>
      <c r="F1353" s="71" t="s">
        <v>1995</v>
      </c>
      <c r="G1353" s="70" t="s">
        <v>48</v>
      </c>
      <c r="H1353" s="70" t="s">
        <v>3929</v>
      </c>
      <c r="I1353" s="70" t="s">
        <v>1683</v>
      </c>
      <c r="J1353" s="70" t="s">
        <v>3930</v>
      </c>
      <c r="K1353" s="70" t="s">
        <v>132</v>
      </c>
      <c r="L1353" s="70" t="s">
        <v>40</v>
      </c>
      <c r="M1353" s="70" t="s">
        <v>1774</v>
      </c>
      <c r="N1353" s="70">
        <v>11</v>
      </c>
      <c r="O1353" s="71" t="s">
        <v>69</v>
      </c>
      <c r="P1353" s="71" t="s">
        <v>69</v>
      </c>
      <c r="Q1353" s="71" t="s">
        <v>69</v>
      </c>
      <c r="R1353" s="71" t="s">
        <v>69</v>
      </c>
      <c r="S1353" s="71" t="s">
        <v>62</v>
      </c>
      <c r="T1353" s="71" t="s">
        <v>69</v>
      </c>
      <c r="U1353" s="70" t="s">
        <v>69</v>
      </c>
      <c r="V1353" s="70" t="s">
        <v>69</v>
      </c>
      <c r="W1353" s="73" t="s">
        <v>69</v>
      </c>
      <c r="X1353" s="69"/>
    </row>
    <row r="1354" spans="1:24" s="19" customFormat="1" ht="24.95" hidden="1" customHeight="1">
      <c r="A1354" s="36">
        <v>1349</v>
      </c>
      <c r="B1354" s="70" t="s">
        <v>1566</v>
      </c>
      <c r="C1354" s="71"/>
      <c r="D1354" s="71" t="s">
        <v>22</v>
      </c>
      <c r="E1354" s="72" t="s">
        <v>3931</v>
      </c>
      <c r="F1354" s="71" t="s">
        <v>1905</v>
      </c>
      <c r="G1354" s="70" t="s">
        <v>48</v>
      </c>
      <c r="H1354" s="70" t="s">
        <v>3929</v>
      </c>
      <c r="I1354" s="70" t="s">
        <v>1683</v>
      </c>
      <c r="J1354" s="70" t="s">
        <v>3930</v>
      </c>
      <c r="K1354" s="70" t="s">
        <v>132</v>
      </c>
      <c r="L1354" s="70" t="s">
        <v>40</v>
      </c>
      <c r="M1354" s="70" t="s">
        <v>1774</v>
      </c>
      <c r="N1354" s="70">
        <v>11</v>
      </c>
      <c r="O1354" s="71" t="s">
        <v>69</v>
      </c>
      <c r="P1354" s="71" t="s">
        <v>69</v>
      </c>
      <c r="Q1354" s="71" t="s">
        <v>69</v>
      </c>
      <c r="R1354" s="71" t="s">
        <v>69</v>
      </c>
      <c r="S1354" s="71" t="s">
        <v>62</v>
      </c>
      <c r="T1354" s="71" t="s">
        <v>69</v>
      </c>
      <c r="U1354" s="70" t="s">
        <v>69</v>
      </c>
      <c r="V1354" s="70" t="s">
        <v>69</v>
      </c>
      <c r="W1354" s="73" t="s">
        <v>69</v>
      </c>
      <c r="X1354" s="69"/>
    </row>
    <row r="1355" spans="1:24" s="19" customFormat="1" ht="24.95" hidden="1" customHeight="1">
      <c r="A1355" s="36">
        <v>1350</v>
      </c>
      <c r="B1355" s="70" t="s">
        <v>196</v>
      </c>
      <c r="C1355" s="71" t="s">
        <v>21</v>
      </c>
      <c r="D1355" s="71"/>
      <c r="E1355" s="72" t="s">
        <v>3932</v>
      </c>
      <c r="F1355" s="71" t="s">
        <v>1943</v>
      </c>
      <c r="G1355" s="70" t="s">
        <v>3121</v>
      </c>
      <c r="H1355" s="70" t="s">
        <v>3933</v>
      </c>
      <c r="I1355" s="70" t="s">
        <v>322</v>
      </c>
      <c r="J1355" s="70" t="s">
        <v>3930</v>
      </c>
      <c r="K1355" s="70" t="s">
        <v>1902</v>
      </c>
      <c r="L1355" s="70" t="s">
        <v>40</v>
      </c>
      <c r="M1355" s="70" t="s">
        <v>1931</v>
      </c>
      <c r="N1355" s="70" t="s">
        <v>244</v>
      </c>
      <c r="O1355" s="71" t="s">
        <v>69</v>
      </c>
      <c r="P1355" s="71" t="s">
        <v>69</v>
      </c>
      <c r="Q1355" s="71" t="s">
        <v>69</v>
      </c>
      <c r="R1355" s="71" t="s">
        <v>69</v>
      </c>
      <c r="S1355" s="71" t="s">
        <v>44</v>
      </c>
      <c r="T1355" s="71" t="s">
        <v>69</v>
      </c>
      <c r="U1355" s="70" t="s">
        <v>69</v>
      </c>
      <c r="V1355" s="70" t="s">
        <v>69</v>
      </c>
      <c r="W1355" s="73" t="s">
        <v>69</v>
      </c>
      <c r="X1355" s="69"/>
    </row>
    <row r="1356" spans="1:24" s="19" customFormat="1" ht="24.95" hidden="1" customHeight="1">
      <c r="A1356" s="36">
        <v>1351</v>
      </c>
      <c r="B1356" s="70" t="s">
        <v>230</v>
      </c>
      <c r="C1356" s="71" t="s">
        <v>21</v>
      </c>
      <c r="D1356" s="71"/>
      <c r="E1356" s="72" t="s">
        <v>3934</v>
      </c>
      <c r="F1356" s="71" t="s">
        <v>1915</v>
      </c>
      <c r="G1356" s="70" t="s">
        <v>48</v>
      </c>
      <c r="H1356" s="70" t="s">
        <v>3933</v>
      </c>
      <c r="I1356" s="70" t="s">
        <v>322</v>
      </c>
      <c r="J1356" s="70" t="s">
        <v>3930</v>
      </c>
      <c r="K1356" s="70" t="s">
        <v>1902</v>
      </c>
      <c r="L1356" s="70" t="s">
        <v>40</v>
      </c>
      <c r="M1356" s="70" t="s">
        <v>69</v>
      </c>
      <c r="N1356" s="70" t="s">
        <v>69</v>
      </c>
      <c r="O1356" s="71" t="s">
        <v>69</v>
      </c>
      <c r="P1356" s="71" t="s">
        <v>69</v>
      </c>
      <c r="Q1356" s="71" t="s">
        <v>69</v>
      </c>
      <c r="R1356" s="71" t="s">
        <v>69</v>
      </c>
      <c r="S1356" s="71" t="s">
        <v>44</v>
      </c>
      <c r="T1356" s="71" t="s">
        <v>69</v>
      </c>
      <c r="U1356" s="70" t="s">
        <v>69</v>
      </c>
      <c r="V1356" s="70" t="s">
        <v>69</v>
      </c>
      <c r="W1356" s="73" t="s">
        <v>69</v>
      </c>
      <c r="X1356" s="69"/>
    </row>
    <row r="1357" spans="1:24" s="19" customFormat="1" ht="24.95" hidden="1" customHeight="1">
      <c r="A1357" s="36">
        <v>1352</v>
      </c>
      <c r="B1357" s="70" t="s">
        <v>3935</v>
      </c>
      <c r="C1357" s="71" t="s">
        <v>21</v>
      </c>
      <c r="D1357" s="71"/>
      <c r="E1357" s="72" t="s">
        <v>3758</v>
      </c>
      <c r="F1357" s="71" t="s">
        <v>1995</v>
      </c>
      <c r="G1357" s="70" t="s">
        <v>48</v>
      </c>
      <c r="H1357" s="70" t="s">
        <v>3936</v>
      </c>
      <c r="I1357" s="70" t="s">
        <v>3937</v>
      </c>
      <c r="J1357" s="70" t="s">
        <v>3938</v>
      </c>
      <c r="K1357" s="70" t="s">
        <v>232</v>
      </c>
      <c r="L1357" s="70" t="s">
        <v>40</v>
      </c>
      <c r="M1357" s="70" t="s">
        <v>3884</v>
      </c>
      <c r="N1357" s="70">
        <v>12</v>
      </c>
      <c r="O1357" s="71" t="s">
        <v>69</v>
      </c>
      <c r="P1357" s="71" t="s">
        <v>69</v>
      </c>
      <c r="Q1357" s="71" t="s">
        <v>69</v>
      </c>
      <c r="R1357" s="71" t="s">
        <v>69</v>
      </c>
      <c r="S1357" s="71" t="s">
        <v>125</v>
      </c>
      <c r="T1357" s="71" t="s">
        <v>69</v>
      </c>
      <c r="U1357" s="70" t="s">
        <v>69</v>
      </c>
      <c r="V1357" s="70" t="s">
        <v>69</v>
      </c>
      <c r="W1357" s="73" t="s">
        <v>69</v>
      </c>
      <c r="X1357" s="69"/>
    </row>
    <row r="1358" spans="1:24" s="19" customFormat="1" ht="24.95" hidden="1" customHeight="1">
      <c r="A1358" s="36">
        <v>1353</v>
      </c>
      <c r="B1358" s="70" t="s">
        <v>3939</v>
      </c>
      <c r="C1358" s="71"/>
      <c r="D1358" s="71" t="s">
        <v>22</v>
      </c>
      <c r="E1358" s="72" t="s">
        <v>1048</v>
      </c>
      <c r="F1358" s="71" t="s">
        <v>1973</v>
      </c>
      <c r="G1358" s="70" t="s">
        <v>48</v>
      </c>
      <c r="H1358" s="70" t="s">
        <v>3936</v>
      </c>
      <c r="I1358" s="70" t="s">
        <v>3937</v>
      </c>
      <c r="J1358" s="70" t="s">
        <v>3938</v>
      </c>
      <c r="K1358" s="70" t="s">
        <v>232</v>
      </c>
      <c r="L1358" s="70" t="s">
        <v>40</v>
      </c>
      <c r="M1358" s="70" t="s">
        <v>2005</v>
      </c>
      <c r="N1358" s="70">
        <v>7</v>
      </c>
      <c r="O1358" s="71" t="s">
        <v>69</v>
      </c>
      <c r="P1358" s="71" t="s">
        <v>69</v>
      </c>
      <c r="Q1358" s="71" t="s">
        <v>69</v>
      </c>
      <c r="R1358" s="71" t="s">
        <v>69</v>
      </c>
      <c r="S1358" s="71" t="s">
        <v>125</v>
      </c>
      <c r="T1358" s="71" t="s">
        <v>69</v>
      </c>
      <c r="U1358" s="70" t="s">
        <v>69</v>
      </c>
      <c r="V1358" s="70" t="s">
        <v>69</v>
      </c>
      <c r="W1358" s="73" t="s">
        <v>69</v>
      </c>
      <c r="X1358" s="69"/>
    </row>
    <row r="1359" spans="1:24" s="19" customFormat="1" ht="24.95" hidden="1" customHeight="1">
      <c r="A1359" s="36">
        <v>1354</v>
      </c>
      <c r="B1359" s="70" t="s">
        <v>3940</v>
      </c>
      <c r="C1359" s="71"/>
      <c r="D1359" s="71" t="s">
        <v>22</v>
      </c>
      <c r="E1359" s="72" t="s">
        <v>3941</v>
      </c>
      <c r="F1359" s="71" t="s">
        <v>1924</v>
      </c>
      <c r="G1359" s="70" t="s">
        <v>128</v>
      </c>
      <c r="H1359" s="70" t="s">
        <v>3942</v>
      </c>
      <c r="I1359" s="70" t="s">
        <v>3943</v>
      </c>
      <c r="J1359" s="70" t="s">
        <v>3938</v>
      </c>
      <c r="K1359" s="70" t="s">
        <v>2339</v>
      </c>
      <c r="L1359" s="70" t="s">
        <v>232</v>
      </c>
      <c r="M1359" s="70" t="s">
        <v>2005</v>
      </c>
      <c r="N1359" s="70">
        <v>3</v>
      </c>
      <c r="O1359" s="71" t="s">
        <v>69</v>
      </c>
      <c r="P1359" s="71" t="s">
        <v>69</v>
      </c>
      <c r="Q1359" s="71" t="s">
        <v>69</v>
      </c>
      <c r="R1359" s="71" t="s">
        <v>69</v>
      </c>
      <c r="S1359" s="71" t="s">
        <v>125</v>
      </c>
      <c r="T1359" s="71" t="s">
        <v>69</v>
      </c>
      <c r="U1359" s="70" t="s">
        <v>69</v>
      </c>
      <c r="V1359" s="70" t="s">
        <v>69</v>
      </c>
      <c r="W1359" s="73" t="s">
        <v>69</v>
      </c>
      <c r="X1359" s="69"/>
    </row>
    <row r="1360" spans="1:24" s="19" customFormat="1" ht="24.95" hidden="1" customHeight="1">
      <c r="A1360" s="36">
        <v>1355</v>
      </c>
      <c r="B1360" s="70" t="s">
        <v>3944</v>
      </c>
      <c r="C1360" s="71"/>
      <c r="D1360" s="71" t="s">
        <v>22</v>
      </c>
      <c r="E1360" s="72" t="s">
        <v>652</v>
      </c>
      <c r="F1360" s="71" t="s">
        <v>1930</v>
      </c>
      <c r="G1360" s="70" t="s">
        <v>48</v>
      </c>
      <c r="H1360" s="70" t="s">
        <v>3942</v>
      </c>
      <c r="I1360" s="70" t="s">
        <v>3943</v>
      </c>
      <c r="J1360" s="70" t="s">
        <v>3938</v>
      </c>
      <c r="K1360" s="70" t="s">
        <v>2339</v>
      </c>
      <c r="L1360" s="70" t="s">
        <v>232</v>
      </c>
      <c r="M1360" s="70" t="s">
        <v>2038</v>
      </c>
      <c r="N1360" s="70" t="s">
        <v>1932</v>
      </c>
      <c r="O1360" s="71" t="s">
        <v>69</v>
      </c>
      <c r="P1360" s="71" t="s">
        <v>69</v>
      </c>
      <c r="Q1360" s="71" t="s">
        <v>69</v>
      </c>
      <c r="R1360" s="71" t="s">
        <v>69</v>
      </c>
      <c r="S1360" s="71" t="s">
        <v>125</v>
      </c>
      <c r="T1360" s="71" t="s">
        <v>69</v>
      </c>
      <c r="U1360" s="70" t="s">
        <v>69</v>
      </c>
      <c r="V1360" s="70" t="s">
        <v>69</v>
      </c>
      <c r="W1360" s="73" t="s">
        <v>69</v>
      </c>
      <c r="X1360" s="69"/>
    </row>
    <row r="1361" spans="1:24" s="19" customFormat="1" ht="24.95" hidden="1" customHeight="1">
      <c r="A1361" s="36">
        <v>1356</v>
      </c>
      <c r="B1361" s="70" t="s">
        <v>3945</v>
      </c>
      <c r="C1361" s="71" t="s">
        <v>21</v>
      </c>
      <c r="D1361" s="71"/>
      <c r="E1361" s="72" t="s">
        <v>3946</v>
      </c>
      <c r="F1361" s="71" t="s">
        <v>1973</v>
      </c>
      <c r="G1361" s="70" t="s">
        <v>892</v>
      </c>
      <c r="H1361" s="70" t="s">
        <v>3132</v>
      </c>
      <c r="I1361" s="70" t="s">
        <v>2363</v>
      </c>
      <c r="J1361" s="70" t="s">
        <v>3947</v>
      </c>
      <c r="K1361" s="70" t="s">
        <v>1902</v>
      </c>
      <c r="L1361" s="70" t="s">
        <v>40</v>
      </c>
      <c r="M1361" s="70" t="s">
        <v>1631</v>
      </c>
      <c r="N1361" s="70">
        <v>6</v>
      </c>
      <c r="O1361" s="71" t="s">
        <v>69</v>
      </c>
      <c r="P1361" s="71" t="s">
        <v>69</v>
      </c>
      <c r="Q1361" s="71" t="s">
        <v>69</v>
      </c>
      <c r="R1361" s="71" t="s">
        <v>69</v>
      </c>
      <c r="S1361" s="71" t="s">
        <v>44</v>
      </c>
      <c r="T1361" s="71" t="s">
        <v>69</v>
      </c>
      <c r="U1361" s="70" t="s">
        <v>69</v>
      </c>
      <c r="V1361" s="70" t="s">
        <v>69</v>
      </c>
      <c r="W1361" s="73" t="s">
        <v>69</v>
      </c>
      <c r="X1361" s="69"/>
    </row>
    <row r="1362" spans="1:24" s="19" customFormat="1" ht="24.95" hidden="1" customHeight="1">
      <c r="A1362" s="36">
        <v>1357</v>
      </c>
      <c r="B1362" s="70" t="s">
        <v>3948</v>
      </c>
      <c r="C1362" s="71"/>
      <c r="D1362" s="71" t="s">
        <v>22</v>
      </c>
      <c r="E1362" s="72" t="s">
        <v>3949</v>
      </c>
      <c r="F1362" s="71" t="s">
        <v>1924</v>
      </c>
      <c r="G1362" s="70" t="s">
        <v>48</v>
      </c>
      <c r="H1362" s="70" t="s">
        <v>3132</v>
      </c>
      <c r="I1362" s="70" t="s">
        <v>2363</v>
      </c>
      <c r="J1362" s="70" t="s">
        <v>3947</v>
      </c>
      <c r="K1362" s="70" t="s">
        <v>1902</v>
      </c>
      <c r="L1362" s="70" t="s">
        <v>40</v>
      </c>
      <c r="M1362" s="70" t="s">
        <v>1631</v>
      </c>
      <c r="N1362" s="70">
        <v>2</v>
      </c>
      <c r="O1362" s="71" t="s">
        <v>69</v>
      </c>
      <c r="P1362" s="71" t="s">
        <v>69</v>
      </c>
      <c r="Q1362" s="71" t="s">
        <v>69</v>
      </c>
      <c r="R1362" s="71" t="s">
        <v>69</v>
      </c>
      <c r="S1362" s="71" t="s">
        <v>44</v>
      </c>
      <c r="T1362" s="71" t="s">
        <v>69</v>
      </c>
      <c r="U1362" s="70" t="s">
        <v>69</v>
      </c>
      <c r="V1362" s="70" t="s">
        <v>69</v>
      </c>
      <c r="W1362" s="73" t="s">
        <v>69</v>
      </c>
      <c r="X1362" s="69"/>
    </row>
    <row r="1363" spans="1:24" s="19" customFormat="1" ht="24.95" hidden="1" customHeight="1">
      <c r="A1363" s="36">
        <v>1358</v>
      </c>
      <c r="B1363" s="70" t="s">
        <v>3950</v>
      </c>
      <c r="C1363" s="71" t="s">
        <v>21</v>
      </c>
      <c r="D1363" s="71"/>
      <c r="E1363" s="72" t="s">
        <v>3373</v>
      </c>
      <c r="F1363" s="71" t="s">
        <v>1943</v>
      </c>
      <c r="G1363" s="70" t="s">
        <v>48</v>
      </c>
      <c r="H1363" s="70" t="s">
        <v>3132</v>
      </c>
      <c r="I1363" s="70" t="s">
        <v>2363</v>
      </c>
      <c r="J1363" s="70" t="s">
        <v>3947</v>
      </c>
      <c r="K1363" s="70" t="s">
        <v>1902</v>
      </c>
      <c r="L1363" s="70" t="s">
        <v>40</v>
      </c>
      <c r="M1363" s="70" t="s">
        <v>69</v>
      </c>
      <c r="N1363" s="70" t="s">
        <v>69</v>
      </c>
      <c r="O1363" s="71" t="s">
        <v>69</v>
      </c>
      <c r="P1363" s="71" t="s">
        <v>69</v>
      </c>
      <c r="Q1363" s="71" t="s">
        <v>69</v>
      </c>
      <c r="R1363" s="71" t="s">
        <v>69</v>
      </c>
      <c r="S1363" s="71" t="s">
        <v>44</v>
      </c>
      <c r="T1363" s="71" t="s">
        <v>69</v>
      </c>
      <c r="U1363" s="70" t="s">
        <v>69</v>
      </c>
      <c r="V1363" s="70" t="s">
        <v>69</v>
      </c>
      <c r="W1363" s="73" t="s">
        <v>69</v>
      </c>
      <c r="X1363" s="69"/>
    </row>
    <row r="1364" spans="1:24" s="19" customFormat="1" ht="24.95" hidden="1" customHeight="1">
      <c r="A1364" s="36">
        <v>1359</v>
      </c>
      <c r="B1364" s="70" t="s">
        <v>3951</v>
      </c>
      <c r="C1364" s="71" t="s">
        <v>21</v>
      </c>
      <c r="D1364" s="71"/>
      <c r="E1364" s="72" t="s">
        <v>3952</v>
      </c>
      <c r="F1364" s="71" t="s">
        <v>1930</v>
      </c>
      <c r="G1364" s="70" t="s">
        <v>48</v>
      </c>
      <c r="H1364" s="70" t="s">
        <v>3132</v>
      </c>
      <c r="I1364" s="70" t="s">
        <v>2363</v>
      </c>
      <c r="J1364" s="70" t="s">
        <v>3947</v>
      </c>
      <c r="K1364" s="70" t="s">
        <v>1902</v>
      </c>
      <c r="L1364" s="70" t="s">
        <v>40</v>
      </c>
      <c r="M1364" s="70" t="s">
        <v>69</v>
      </c>
      <c r="N1364" s="70" t="s">
        <v>69</v>
      </c>
      <c r="O1364" s="71" t="s">
        <v>69</v>
      </c>
      <c r="P1364" s="71" t="s">
        <v>69</v>
      </c>
      <c r="Q1364" s="71" t="s">
        <v>69</v>
      </c>
      <c r="R1364" s="71" t="s">
        <v>69</v>
      </c>
      <c r="S1364" s="71" t="s">
        <v>44</v>
      </c>
      <c r="T1364" s="71" t="s">
        <v>69</v>
      </c>
      <c r="U1364" s="70" t="s">
        <v>69</v>
      </c>
      <c r="V1364" s="70" t="s">
        <v>69</v>
      </c>
      <c r="W1364" s="73" t="s">
        <v>69</v>
      </c>
      <c r="X1364" s="69"/>
    </row>
    <row r="1365" spans="1:24" s="19" customFormat="1" ht="24.95" hidden="1" customHeight="1">
      <c r="A1365" s="36">
        <v>1360</v>
      </c>
      <c r="B1365" s="70" t="s">
        <v>1020</v>
      </c>
      <c r="C1365" s="71" t="s">
        <v>21</v>
      </c>
      <c r="D1365" s="71"/>
      <c r="E1365" s="72" t="s">
        <v>3953</v>
      </c>
      <c r="F1365" s="71" t="s">
        <v>1967</v>
      </c>
      <c r="G1365" s="70" t="s">
        <v>48</v>
      </c>
      <c r="H1365" s="70" t="s">
        <v>36</v>
      </c>
      <c r="I1365" s="70" t="s">
        <v>1231</v>
      </c>
      <c r="J1365" s="70" t="s">
        <v>3947</v>
      </c>
      <c r="K1365" s="70" t="s">
        <v>39</v>
      </c>
      <c r="L1365" s="70" t="s">
        <v>40</v>
      </c>
      <c r="M1365" s="70" t="s">
        <v>3954</v>
      </c>
      <c r="N1365" s="70">
        <v>12</v>
      </c>
      <c r="O1365" s="71" t="s">
        <v>69</v>
      </c>
      <c r="P1365" s="71" t="s">
        <v>69</v>
      </c>
      <c r="Q1365" s="71" t="s">
        <v>69</v>
      </c>
      <c r="R1365" s="71" t="s">
        <v>69</v>
      </c>
      <c r="S1365" s="71" t="s">
        <v>44</v>
      </c>
      <c r="T1365" s="71" t="s">
        <v>69</v>
      </c>
      <c r="U1365" s="70" t="s">
        <v>69</v>
      </c>
      <c r="V1365" s="70" t="s">
        <v>69</v>
      </c>
      <c r="W1365" s="73" t="s">
        <v>69</v>
      </c>
      <c r="X1365" s="69"/>
    </row>
    <row r="1366" spans="1:24" s="19" customFormat="1" ht="24.95" hidden="1" customHeight="1">
      <c r="A1366" s="36">
        <v>1361</v>
      </c>
      <c r="B1366" s="70" t="s">
        <v>3955</v>
      </c>
      <c r="C1366" s="71" t="s">
        <v>21</v>
      </c>
      <c r="D1366" s="71"/>
      <c r="E1366" s="72" t="s">
        <v>3956</v>
      </c>
      <c r="F1366" s="71" t="s">
        <v>1924</v>
      </c>
      <c r="G1366" s="70" t="s">
        <v>48</v>
      </c>
      <c r="H1366" s="70" t="s">
        <v>1626</v>
      </c>
      <c r="I1366" s="70" t="s">
        <v>3957</v>
      </c>
      <c r="J1366" s="70" t="s">
        <v>3958</v>
      </c>
      <c r="K1366" s="70" t="s">
        <v>160</v>
      </c>
      <c r="L1366" s="70" t="s">
        <v>40</v>
      </c>
      <c r="M1366" s="70" t="s">
        <v>3959</v>
      </c>
      <c r="N1366" s="70">
        <v>3</v>
      </c>
      <c r="O1366" s="71" t="s">
        <v>69</v>
      </c>
      <c r="P1366" s="71" t="s">
        <v>69</v>
      </c>
      <c r="Q1366" s="71" t="s">
        <v>69</v>
      </c>
      <c r="R1366" s="71" t="s">
        <v>69</v>
      </c>
      <c r="S1366" s="71" t="s">
        <v>44</v>
      </c>
      <c r="T1366" s="71" t="s">
        <v>69</v>
      </c>
      <c r="U1366" s="70" t="s">
        <v>69</v>
      </c>
      <c r="V1366" s="70" t="s">
        <v>69</v>
      </c>
      <c r="W1366" s="73" t="s">
        <v>69</v>
      </c>
      <c r="X1366" s="69"/>
    </row>
    <row r="1367" spans="1:24" s="19" customFormat="1" ht="24.95" hidden="1" customHeight="1">
      <c r="A1367" s="36">
        <v>1362</v>
      </c>
      <c r="B1367" s="70" t="s">
        <v>3034</v>
      </c>
      <c r="C1367" s="71"/>
      <c r="D1367" s="71" t="s">
        <v>22</v>
      </c>
      <c r="E1367" s="72" t="s">
        <v>3960</v>
      </c>
      <c r="F1367" s="71" t="s">
        <v>1912</v>
      </c>
      <c r="G1367" s="70" t="s">
        <v>48</v>
      </c>
      <c r="H1367" s="70" t="s">
        <v>1626</v>
      </c>
      <c r="I1367" s="70" t="s">
        <v>3957</v>
      </c>
      <c r="J1367" s="70" t="s">
        <v>3958</v>
      </c>
      <c r="K1367" s="70" t="s">
        <v>160</v>
      </c>
      <c r="L1367" s="70" t="s">
        <v>40</v>
      </c>
      <c r="M1367" s="70" t="s">
        <v>1981</v>
      </c>
      <c r="N1367" s="70">
        <v>5</v>
      </c>
      <c r="O1367" s="71" t="s">
        <v>69</v>
      </c>
      <c r="P1367" s="71" t="s">
        <v>69</v>
      </c>
      <c r="Q1367" s="71" t="s">
        <v>69</v>
      </c>
      <c r="R1367" s="71" t="s">
        <v>69</v>
      </c>
      <c r="S1367" s="71" t="s">
        <v>44</v>
      </c>
      <c r="T1367" s="71" t="s">
        <v>69</v>
      </c>
      <c r="U1367" s="70" t="s">
        <v>69</v>
      </c>
      <c r="V1367" s="70" t="s">
        <v>69</v>
      </c>
      <c r="W1367" s="73" t="s">
        <v>69</v>
      </c>
      <c r="X1367" s="69"/>
    </row>
    <row r="1368" spans="1:24" s="19" customFormat="1" ht="24.95" hidden="1" customHeight="1">
      <c r="A1368" s="36">
        <v>1363</v>
      </c>
      <c r="B1368" s="70" t="s">
        <v>73</v>
      </c>
      <c r="C1368" s="71" t="s">
        <v>21</v>
      </c>
      <c r="D1368" s="71"/>
      <c r="E1368" s="72" t="s">
        <v>3961</v>
      </c>
      <c r="F1368" s="71" t="s">
        <v>1973</v>
      </c>
      <c r="G1368" s="70" t="s">
        <v>1773</v>
      </c>
      <c r="H1368" s="70" t="s">
        <v>3962</v>
      </c>
      <c r="I1368" s="70" t="s">
        <v>147</v>
      </c>
      <c r="J1368" s="70" t="s">
        <v>3958</v>
      </c>
      <c r="K1368" s="70" t="s">
        <v>188</v>
      </c>
      <c r="L1368" s="70" t="s">
        <v>40</v>
      </c>
      <c r="M1368" s="70" t="s">
        <v>1774</v>
      </c>
      <c r="N1368" s="70">
        <v>7</v>
      </c>
      <c r="O1368" s="71" t="s">
        <v>69</v>
      </c>
      <c r="P1368" s="71" t="s">
        <v>69</v>
      </c>
      <c r="Q1368" s="71" t="s">
        <v>69</v>
      </c>
      <c r="R1368" s="71" t="s">
        <v>69</v>
      </c>
      <c r="S1368" s="71" t="s">
        <v>44</v>
      </c>
      <c r="T1368" s="71" t="s">
        <v>69</v>
      </c>
      <c r="U1368" s="70" t="s">
        <v>69</v>
      </c>
      <c r="V1368" s="70" t="s">
        <v>69</v>
      </c>
      <c r="W1368" s="73" t="s">
        <v>69</v>
      </c>
      <c r="X1368" s="69"/>
    </row>
    <row r="1369" spans="1:24" s="19" customFormat="1" ht="24.95" hidden="1" customHeight="1">
      <c r="A1369" s="36">
        <v>1364</v>
      </c>
      <c r="B1369" s="70" t="s">
        <v>1797</v>
      </c>
      <c r="C1369" s="71"/>
      <c r="D1369" s="71" t="s">
        <v>22</v>
      </c>
      <c r="E1369" s="72" t="s">
        <v>769</v>
      </c>
      <c r="F1369" s="71" t="s">
        <v>1908</v>
      </c>
      <c r="G1369" s="70" t="s">
        <v>1773</v>
      </c>
      <c r="H1369" s="70" t="s">
        <v>3962</v>
      </c>
      <c r="I1369" s="70" t="s">
        <v>147</v>
      </c>
      <c r="J1369" s="70" t="s">
        <v>3958</v>
      </c>
      <c r="K1369" s="70" t="s">
        <v>188</v>
      </c>
      <c r="L1369" s="70" t="s">
        <v>40</v>
      </c>
      <c r="M1369" s="70" t="s">
        <v>1774</v>
      </c>
      <c r="N1369" s="70">
        <v>9</v>
      </c>
      <c r="O1369" s="71" t="s">
        <v>69</v>
      </c>
      <c r="P1369" s="71" t="s">
        <v>69</v>
      </c>
      <c r="Q1369" s="71" t="s">
        <v>69</v>
      </c>
      <c r="R1369" s="71" t="s">
        <v>69</v>
      </c>
      <c r="S1369" s="71" t="s">
        <v>44</v>
      </c>
      <c r="T1369" s="71" t="s">
        <v>69</v>
      </c>
      <c r="U1369" s="70" t="s">
        <v>69</v>
      </c>
      <c r="V1369" s="70" t="s">
        <v>69</v>
      </c>
      <c r="W1369" s="73" t="s">
        <v>69</v>
      </c>
      <c r="X1369" s="69"/>
    </row>
    <row r="1370" spans="1:24" s="19" customFormat="1" ht="24.95" hidden="1" customHeight="1">
      <c r="A1370" s="36">
        <v>1365</v>
      </c>
      <c r="B1370" s="70" t="s">
        <v>3963</v>
      </c>
      <c r="C1370" s="71" t="s">
        <v>21</v>
      </c>
      <c r="D1370" s="71"/>
      <c r="E1370" s="72" t="s">
        <v>3964</v>
      </c>
      <c r="F1370" s="71" t="s">
        <v>1967</v>
      </c>
      <c r="G1370" s="70" t="s">
        <v>48</v>
      </c>
      <c r="H1370" s="70" t="s">
        <v>2043</v>
      </c>
      <c r="I1370" s="70" t="s">
        <v>3965</v>
      </c>
      <c r="J1370" s="70" t="s">
        <v>3966</v>
      </c>
      <c r="K1370" s="70" t="s">
        <v>1570</v>
      </c>
      <c r="L1370" s="70" t="s">
        <v>40</v>
      </c>
      <c r="M1370" s="70" t="s">
        <v>1631</v>
      </c>
      <c r="N1370" s="70">
        <v>12</v>
      </c>
      <c r="O1370" s="71" t="s">
        <v>69</v>
      </c>
      <c r="P1370" s="71" t="s">
        <v>69</v>
      </c>
      <c r="Q1370" s="71" t="s">
        <v>69</v>
      </c>
      <c r="R1370" s="71" t="s">
        <v>69</v>
      </c>
      <c r="S1370" s="71" t="s">
        <v>44</v>
      </c>
      <c r="T1370" s="71" t="s">
        <v>69</v>
      </c>
      <c r="U1370" s="70" t="s">
        <v>69</v>
      </c>
      <c r="V1370" s="70" t="s">
        <v>69</v>
      </c>
      <c r="W1370" s="73" t="s">
        <v>69</v>
      </c>
      <c r="X1370" s="69"/>
    </row>
    <row r="1371" spans="1:24" s="19" customFormat="1" ht="24.95" hidden="1" customHeight="1">
      <c r="A1371" s="36">
        <v>1366</v>
      </c>
      <c r="B1371" s="70" t="s">
        <v>1184</v>
      </c>
      <c r="C1371" s="71" t="s">
        <v>21</v>
      </c>
      <c r="D1371" s="71"/>
      <c r="E1371" s="72" t="s">
        <v>3967</v>
      </c>
      <c r="F1371" s="71" t="s">
        <v>1905</v>
      </c>
      <c r="G1371" s="70" t="s">
        <v>48</v>
      </c>
      <c r="H1371" s="70" t="s">
        <v>1771</v>
      </c>
      <c r="I1371" s="70" t="s">
        <v>1797</v>
      </c>
      <c r="J1371" s="70" t="s">
        <v>3968</v>
      </c>
      <c r="K1371" s="70" t="s">
        <v>1902</v>
      </c>
      <c r="L1371" s="70" t="s">
        <v>40</v>
      </c>
      <c r="M1371" s="70" t="s">
        <v>3248</v>
      </c>
      <c r="N1371" s="70">
        <v>10</v>
      </c>
      <c r="O1371" s="71" t="s">
        <v>69</v>
      </c>
      <c r="P1371" s="71" t="s">
        <v>69</v>
      </c>
      <c r="Q1371" s="71" t="s">
        <v>69</v>
      </c>
      <c r="R1371" s="71" t="s">
        <v>69</v>
      </c>
      <c r="S1371" s="71" t="s">
        <v>44</v>
      </c>
      <c r="T1371" s="71" t="s">
        <v>69</v>
      </c>
      <c r="U1371" s="70" t="s">
        <v>69</v>
      </c>
      <c r="V1371" s="70" t="s">
        <v>69</v>
      </c>
      <c r="W1371" s="73" t="s">
        <v>69</v>
      </c>
      <c r="X1371" s="69"/>
    </row>
    <row r="1372" spans="1:24" s="19" customFormat="1" ht="24.95" hidden="1" customHeight="1">
      <c r="A1372" s="36">
        <v>1367</v>
      </c>
      <c r="B1372" s="70" t="s">
        <v>3091</v>
      </c>
      <c r="C1372" s="71"/>
      <c r="D1372" s="71" t="s">
        <v>22</v>
      </c>
      <c r="E1372" s="72" t="s">
        <v>3969</v>
      </c>
      <c r="F1372" s="71" t="s">
        <v>1957</v>
      </c>
      <c r="G1372" s="70" t="s">
        <v>48</v>
      </c>
      <c r="H1372" s="70" t="s">
        <v>1771</v>
      </c>
      <c r="I1372" s="70" t="s">
        <v>1797</v>
      </c>
      <c r="J1372" s="70" t="s">
        <v>3968</v>
      </c>
      <c r="K1372" s="70" t="s">
        <v>1902</v>
      </c>
      <c r="L1372" s="70" t="s">
        <v>40</v>
      </c>
      <c r="M1372" s="70" t="s">
        <v>3248</v>
      </c>
      <c r="N1372" s="70">
        <v>4</v>
      </c>
      <c r="O1372" s="71" t="s">
        <v>69</v>
      </c>
      <c r="P1372" s="71" t="s">
        <v>69</v>
      </c>
      <c r="Q1372" s="71" t="s">
        <v>69</v>
      </c>
      <c r="R1372" s="71" t="s">
        <v>69</v>
      </c>
      <c r="S1372" s="71" t="s">
        <v>44</v>
      </c>
      <c r="T1372" s="71" t="s">
        <v>69</v>
      </c>
      <c r="U1372" s="70" t="s">
        <v>69</v>
      </c>
      <c r="V1372" s="70" t="s">
        <v>69</v>
      </c>
      <c r="W1372" s="73" t="s">
        <v>69</v>
      </c>
      <c r="X1372" s="69"/>
    </row>
    <row r="1373" spans="1:24" s="19" customFormat="1" ht="24.95" hidden="1" customHeight="1">
      <c r="A1373" s="36">
        <v>1368</v>
      </c>
      <c r="B1373" s="70" t="s">
        <v>3970</v>
      </c>
      <c r="C1373" s="71"/>
      <c r="D1373" s="71" t="s">
        <v>22</v>
      </c>
      <c r="E1373" s="72" t="s">
        <v>1504</v>
      </c>
      <c r="F1373" s="71" t="s">
        <v>1920</v>
      </c>
      <c r="G1373" s="70" t="s">
        <v>1768</v>
      </c>
      <c r="H1373" s="70" t="s">
        <v>3971</v>
      </c>
      <c r="I1373" s="70" t="s">
        <v>3972</v>
      </c>
      <c r="J1373" s="70" t="s">
        <v>3973</v>
      </c>
      <c r="K1373" s="70" t="s">
        <v>3181</v>
      </c>
      <c r="L1373" s="70" t="s">
        <v>40</v>
      </c>
      <c r="M1373" s="70" t="s">
        <v>69</v>
      </c>
      <c r="N1373" s="70" t="s">
        <v>69</v>
      </c>
      <c r="O1373" s="71" t="s">
        <v>69</v>
      </c>
      <c r="P1373" s="71" t="s">
        <v>69</v>
      </c>
      <c r="Q1373" s="71" t="s">
        <v>69</v>
      </c>
      <c r="R1373" s="71" t="s">
        <v>69</v>
      </c>
      <c r="S1373" s="71" t="s">
        <v>44</v>
      </c>
      <c r="T1373" s="71" t="s">
        <v>69</v>
      </c>
      <c r="U1373" s="70" t="s">
        <v>69</v>
      </c>
      <c r="V1373" s="70" t="s">
        <v>69</v>
      </c>
      <c r="W1373" s="73" t="s">
        <v>69</v>
      </c>
      <c r="X1373" s="69"/>
    </row>
    <row r="1374" spans="1:24" s="19" customFormat="1" ht="24.95" hidden="1" customHeight="1">
      <c r="A1374" s="36">
        <v>1369</v>
      </c>
      <c r="B1374" s="70" t="s">
        <v>3974</v>
      </c>
      <c r="C1374" s="71" t="s">
        <v>21</v>
      </c>
      <c r="D1374" s="71"/>
      <c r="E1374" s="72" t="s">
        <v>2067</v>
      </c>
      <c r="F1374" s="71" t="s">
        <v>1973</v>
      </c>
      <c r="G1374" s="70" t="s">
        <v>48</v>
      </c>
      <c r="H1374" s="70" t="s">
        <v>2700</v>
      </c>
      <c r="I1374" s="70" t="s">
        <v>707</v>
      </c>
      <c r="J1374" s="70" t="s">
        <v>3975</v>
      </c>
      <c r="K1374" s="70" t="s">
        <v>3976</v>
      </c>
      <c r="L1374" s="70" t="s">
        <v>40</v>
      </c>
      <c r="M1374" s="70" t="s">
        <v>3248</v>
      </c>
      <c r="N1374" s="70">
        <v>7</v>
      </c>
      <c r="O1374" s="71" t="s">
        <v>69</v>
      </c>
      <c r="P1374" s="71" t="s">
        <v>69</v>
      </c>
      <c r="Q1374" s="71" t="s">
        <v>69</v>
      </c>
      <c r="R1374" s="71" t="s">
        <v>69</v>
      </c>
      <c r="S1374" s="71" t="s">
        <v>44</v>
      </c>
      <c r="T1374" s="71" t="s">
        <v>69</v>
      </c>
      <c r="U1374" s="70" t="s">
        <v>69</v>
      </c>
      <c r="V1374" s="70" t="s">
        <v>69</v>
      </c>
      <c r="W1374" s="73" t="s">
        <v>69</v>
      </c>
      <c r="X1374" s="69"/>
    </row>
    <row r="1375" spans="1:24" s="19" customFormat="1" ht="24.95" hidden="1" customHeight="1">
      <c r="A1375" s="36">
        <v>1370</v>
      </c>
      <c r="B1375" s="70" t="s">
        <v>3977</v>
      </c>
      <c r="C1375" s="71" t="s">
        <v>21</v>
      </c>
      <c r="D1375" s="71"/>
      <c r="E1375" s="72" t="s">
        <v>3978</v>
      </c>
      <c r="F1375" s="71" t="s">
        <v>1920</v>
      </c>
      <c r="G1375" s="70" t="s">
        <v>48</v>
      </c>
      <c r="H1375" s="70" t="s">
        <v>2700</v>
      </c>
      <c r="I1375" s="70" t="s">
        <v>707</v>
      </c>
      <c r="J1375" s="70" t="s">
        <v>3975</v>
      </c>
      <c r="K1375" s="70" t="s">
        <v>3976</v>
      </c>
      <c r="L1375" s="70" t="s">
        <v>40</v>
      </c>
      <c r="M1375" s="20" t="s">
        <v>69</v>
      </c>
      <c r="N1375" s="20" t="s">
        <v>69</v>
      </c>
      <c r="O1375" s="71" t="s">
        <v>69</v>
      </c>
      <c r="P1375" s="71" t="s">
        <v>69</v>
      </c>
      <c r="Q1375" s="71" t="s">
        <v>69</v>
      </c>
      <c r="R1375" s="71" t="s">
        <v>69</v>
      </c>
      <c r="S1375" s="71" t="s">
        <v>44</v>
      </c>
      <c r="T1375" s="71" t="s">
        <v>69</v>
      </c>
      <c r="U1375" s="70" t="s">
        <v>69</v>
      </c>
      <c r="V1375" s="70" t="s">
        <v>69</v>
      </c>
      <c r="W1375" s="73" t="s">
        <v>69</v>
      </c>
      <c r="X1375" s="69"/>
    </row>
    <row r="1376" spans="1:24" s="19" customFormat="1" ht="24.95" hidden="1" customHeight="1">
      <c r="A1376" s="36">
        <v>1371</v>
      </c>
      <c r="B1376" s="70" t="s">
        <v>3979</v>
      </c>
      <c r="C1376" s="71" t="s">
        <v>21</v>
      </c>
      <c r="D1376" s="71"/>
      <c r="E1376" s="72" t="s">
        <v>3980</v>
      </c>
      <c r="F1376" s="71" t="s">
        <v>1995</v>
      </c>
      <c r="G1376" s="70" t="s">
        <v>48</v>
      </c>
      <c r="H1376" s="70" t="s">
        <v>3981</v>
      </c>
      <c r="I1376" s="70" t="s">
        <v>3982</v>
      </c>
      <c r="J1376" s="70" t="s">
        <v>3983</v>
      </c>
      <c r="K1376" s="70" t="s">
        <v>3984</v>
      </c>
      <c r="L1376" s="70" t="s">
        <v>40</v>
      </c>
      <c r="M1376" s="70" t="s">
        <v>3985</v>
      </c>
      <c r="N1376" s="70">
        <v>12</v>
      </c>
      <c r="O1376" s="71" t="s">
        <v>69</v>
      </c>
      <c r="P1376" s="71" t="s">
        <v>69</v>
      </c>
      <c r="Q1376" s="71" t="s">
        <v>69</v>
      </c>
      <c r="R1376" s="71" t="s">
        <v>69</v>
      </c>
      <c r="S1376" s="71" t="s">
        <v>44</v>
      </c>
      <c r="T1376" s="71" t="s">
        <v>69</v>
      </c>
      <c r="U1376" s="70" t="s">
        <v>69</v>
      </c>
      <c r="V1376" s="70" t="s">
        <v>69</v>
      </c>
      <c r="W1376" s="73" t="s">
        <v>69</v>
      </c>
      <c r="X1376" s="69"/>
    </row>
    <row r="1377" spans="1:24" s="19" customFormat="1" ht="24.95" hidden="1" customHeight="1">
      <c r="A1377" s="36">
        <v>1372</v>
      </c>
      <c r="B1377" s="70" t="s">
        <v>3986</v>
      </c>
      <c r="C1377" s="71"/>
      <c r="D1377" s="71" t="s">
        <v>22</v>
      </c>
      <c r="E1377" s="72" t="s">
        <v>3987</v>
      </c>
      <c r="F1377" s="71" t="s">
        <v>1930</v>
      </c>
      <c r="G1377" s="70" t="s">
        <v>128</v>
      </c>
      <c r="H1377" s="70" t="s">
        <v>3988</v>
      </c>
      <c r="I1377" s="70" t="s">
        <v>3989</v>
      </c>
      <c r="J1377" s="70" t="s">
        <v>3990</v>
      </c>
      <c r="K1377" s="70" t="s">
        <v>1442</v>
      </c>
      <c r="L1377" s="70" t="s">
        <v>40</v>
      </c>
      <c r="M1377" s="70" t="s">
        <v>3991</v>
      </c>
      <c r="N1377" s="70" t="s">
        <v>264</v>
      </c>
      <c r="O1377" s="71" t="s">
        <v>69</v>
      </c>
      <c r="P1377" s="71" t="s">
        <v>69</v>
      </c>
      <c r="Q1377" s="71" t="s">
        <v>69</v>
      </c>
      <c r="R1377" s="71" t="s">
        <v>69</v>
      </c>
      <c r="S1377" s="71" t="s">
        <v>44</v>
      </c>
      <c r="T1377" s="71" t="s">
        <v>69</v>
      </c>
      <c r="U1377" s="70" t="s">
        <v>69</v>
      </c>
      <c r="V1377" s="70" t="s">
        <v>69</v>
      </c>
      <c r="W1377" s="73" t="s">
        <v>69</v>
      </c>
      <c r="X1377" s="69"/>
    </row>
    <row r="1378" spans="1:24" s="19" customFormat="1" ht="24.95" hidden="1" customHeight="1">
      <c r="A1378" s="36">
        <v>1373</v>
      </c>
      <c r="B1378" s="70" t="s">
        <v>3647</v>
      </c>
      <c r="C1378" s="71" t="s">
        <v>21</v>
      </c>
      <c r="D1378" s="71"/>
      <c r="E1378" s="72" t="s">
        <v>3992</v>
      </c>
      <c r="F1378" s="71" t="s">
        <v>1915</v>
      </c>
      <c r="G1378" s="70" t="s">
        <v>48</v>
      </c>
      <c r="H1378" s="70" t="s">
        <v>3993</v>
      </c>
      <c r="I1378" s="70" t="s">
        <v>1806</v>
      </c>
      <c r="J1378" s="70" t="s">
        <v>3994</v>
      </c>
      <c r="K1378" s="70" t="s">
        <v>3995</v>
      </c>
      <c r="L1378" s="70" t="s">
        <v>40</v>
      </c>
      <c r="M1378" s="70" t="s">
        <v>69</v>
      </c>
      <c r="N1378" s="70" t="s">
        <v>69</v>
      </c>
      <c r="O1378" s="71" t="s">
        <v>69</v>
      </c>
      <c r="P1378" s="71" t="s">
        <v>69</v>
      </c>
      <c r="Q1378" s="71" t="s">
        <v>69</v>
      </c>
      <c r="R1378" s="71" t="s">
        <v>69</v>
      </c>
      <c r="S1378" s="71" t="s">
        <v>62</v>
      </c>
      <c r="T1378" s="71" t="s">
        <v>69</v>
      </c>
      <c r="U1378" s="70" t="s">
        <v>69</v>
      </c>
      <c r="V1378" s="70" t="s">
        <v>69</v>
      </c>
      <c r="W1378" s="73" t="s">
        <v>69</v>
      </c>
      <c r="X1378" s="69"/>
    </row>
    <row r="1379" spans="1:24" s="19" customFormat="1" ht="24.95" hidden="1" customHeight="1">
      <c r="A1379" s="36">
        <v>1374</v>
      </c>
      <c r="B1379" s="70" t="s">
        <v>190</v>
      </c>
      <c r="C1379" s="71" t="s">
        <v>21</v>
      </c>
      <c r="D1379" s="71"/>
      <c r="E1379" s="72" t="s">
        <v>3996</v>
      </c>
      <c r="F1379" s="71" t="s">
        <v>1920</v>
      </c>
      <c r="G1379" s="70" t="s">
        <v>48</v>
      </c>
      <c r="H1379" s="70" t="s">
        <v>3997</v>
      </c>
      <c r="I1379" s="70" t="s">
        <v>322</v>
      </c>
      <c r="J1379" s="70" t="s">
        <v>3994</v>
      </c>
      <c r="K1379" s="70" t="s">
        <v>2210</v>
      </c>
      <c r="L1379" s="70" t="s">
        <v>40</v>
      </c>
      <c r="M1379" s="70" t="s">
        <v>69</v>
      </c>
      <c r="N1379" s="70" t="s">
        <v>69</v>
      </c>
      <c r="O1379" s="71" t="s">
        <v>69</v>
      </c>
      <c r="P1379" s="71" t="s">
        <v>69</v>
      </c>
      <c r="Q1379" s="71" t="s">
        <v>69</v>
      </c>
      <c r="R1379" s="71" t="s">
        <v>69</v>
      </c>
      <c r="S1379" s="71" t="s">
        <v>125</v>
      </c>
      <c r="T1379" s="71" t="s">
        <v>69</v>
      </c>
      <c r="U1379" s="70" t="s">
        <v>69</v>
      </c>
      <c r="V1379" s="70" t="s">
        <v>69</v>
      </c>
      <c r="W1379" s="73" t="s">
        <v>69</v>
      </c>
      <c r="X1379" s="69"/>
    </row>
    <row r="1380" spans="1:24" s="19" customFormat="1" ht="24.95" hidden="1" customHeight="1">
      <c r="A1380" s="36">
        <v>1375</v>
      </c>
      <c r="B1380" s="70" t="s">
        <v>1465</v>
      </c>
      <c r="C1380" s="71" t="s">
        <v>21</v>
      </c>
      <c r="D1380" s="71"/>
      <c r="E1380" s="72" t="s">
        <v>763</v>
      </c>
      <c r="F1380" s="71" t="s">
        <v>214</v>
      </c>
      <c r="G1380" s="70" t="s">
        <v>48</v>
      </c>
      <c r="H1380" s="70" t="s">
        <v>356</v>
      </c>
      <c r="I1380" s="70" t="s">
        <v>3998</v>
      </c>
      <c r="J1380" s="70" t="s">
        <v>3994</v>
      </c>
      <c r="K1380" s="70" t="s">
        <v>39</v>
      </c>
      <c r="L1380" s="70" t="s">
        <v>40</v>
      </c>
      <c r="M1380" s="70" t="s">
        <v>69</v>
      </c>
      <c r="N1380" s="70" t="s">
        <v>69</v>
      </c>
      <c r="O1380" s="71" t="s">
        <v>69</v>
      </c>
      <c r="P1380" s="71" t="s">
        <v>69</v>
      </c>
      <c r="Q1380" s="71" t="s">
        <v>69</v>
      </c>
      <c r="R1380" s="71" t="s">
        <v>69</v>
      </c>
      <c r="S1380" s="71" t="s">
        <v>62</v>
      </c>
      <c r="T1380" s="71" t="s">
        <v>69</v>
      </c>
      <c r="U1380" s="70" t="s">
        <v>69</v>
      </c>
      <c r="V1380" s="70" t="s">
        <v>69</v>
      </c>
      <c r="W1380" s="73" t="s">
        <v>69</v>
      </c>
      <c r="X1380" s="69"/>
    </row>
    <row r="1381" spans="1:24" s="19" customFormat="1" ht="24.95" hidden="1" customHeight="1">
      <c r="A1381" s="36">
        <v>1376</v>
      </c>
      <c r="B1381" s="70" t="s">
        <v>3999</v>
      </c>
      <c r="C1381" s="71" t="s">
        <v>21</v>
      </c>
      <c r="D1381" s="71"/>
      <c r="E1381" s="72" t="s">
        <v>4000</v>
      </c>
      <c r="F1381" s="71" t="s">
        <v>1905</v>
      </c>
      <c r="G1381" s="70" t="s">
        <v>128</v>
      </c>
      <c r="H1381" s="70" t="s">
        <v>4001</v>
      </c>
      <c r="I1381" s="70" t="s">
        <v>3156</v>
      </c>
      <c r="J1381" s="70" t="s">
        <v>3994</v>
      </c>
      <c r="K1381" s="70" t="s">
        <v>39</v>
      </c>
      <c r="L1381" s="70" t="s">
        <v>40</v>
      </c>
      <c r="M1381" s="70" t="s">
        <v>1631</v>
      </c>
      <c r="N1381" s="70">
        <v>10</v>
      </c>
      <c r="O1381" s="71" t="s">
        <v>69</v>
      </c>
      <c r="P1381" s="71" t="s">
        <v>69</v>
      </c>
      <c r="Q1381" s="71" t="s">
        <v>69</v>
      </c>
      <c r="R1381" s="71" t="s">
        <v>69</v>
      </c>
      <c r="S1381" s="71" t="s">
        <v>44</v>
      </c>
      <c r="T1381" s="71" t="s">
        <v>69</v>
      </c>
      <c r="U1381" s="70" t="s">
        <v>69</v>
      </c>
      <c r="V1381" s="70" t="s">
        <v>69</v>
      </c>
      <c r="W1381" s="73" t="s">
        <v>69</v>
      </c>
      <c r="X1381" s="69"/>
    </row>
    <row r="1382" spans="1:24" s="19" customFormat="1" ht="24.95" hidden="1" customHeight="1">
      <c r="A1382" s="36">
        <v>1377</v>
      </c>
      <c r="B1382" s="70" t="s">
        <v>192</v>
      </c>
      <c r="C1382" s="71" t="s">
        <v>21</v>
      </c>
      <c r="D1382" s="71"/>
      <c r="E1382" s="72" t="s">
        <v>832</v>
      </c>
      <c r="F1382" s="71" t="s">
        <v>1967</v>
      </c>
      <c r="G1382" s="70" t="s">
        <v>48</v>
      </c>
      <c r="H1382" s="70" t="s">
        <v>4002</v>
      </c>
      <c r="I1382" s="70" t="s">
        <v>2321</v>
      </c>
      <c r="J1382" s="70" t="s">
        <v>3994</v>
      </c>
      <c r="K1382" s="70" t="s">
        <v>2406</v>
      </c>
      <c r="L1382" s="70" t="s">
        <v>40</v>
      </c>
      <c r="M1382" s="70" t="s">
        <v>1631</v>
      </c>
      <c r="N1382" s="70">
        <v>12</v>
      </c>
      <c r="O1382" s="71" t="s">
        <v>69</v>
      </c>
      <c r="P1382" s="71" t="s">
        <v>69</v>
      </c>
      <c r="Q1382" s="71" t="s">
        <v>69</v>
      </c>
      <c r="R1382" s="71" t="s">
        <v>69</v>
      </c>
      <c r="S1382" s="71" t="s">
        <v>44</v>
      </c>
      <c r="T1382" s="71" t="s">
        <v>69</v>
      </c>
      <c r="U1382" s="70" t="s">
        <v>69</v>
      </c>
      <c r="V1382" s="70" t="s">
        <v>69</v>
      </c>
      <c r="W1382" s="73" t="s">
        <v>69</v>
      </c>
      <c r="X1382" s="69"/>
    </row>
    <row r="1383" spans="1:24" s="19" customFormat="1" ht="24.95" hidden="1" customHeight="1">
      <c r="A1383" s="36">
        <v>1378</v>
      </c>
      <c r="B1383" s="70" t="s">
        <v>1844</v>
      </c>
      <c r="C1383" s="71"/>
      <c r="D1383" s="71" t="s">
        <v>22</v>
      </c>
      <c r="E1383" s="72" t="s">
        <v>1815</v>
      </c>
      <c r="F1383" s="71" t="s">
        <v>1905</v>
      </c>
      <c r="G1383" s="70" t="s">
        <v>48</v>
      </c>
      <c r="H1383" s="70" t="s">
        <v>4002</v>
      </c>
      <c r="I1383" s="70" t="s">
        <v>2321</v>
      </c>
      <c r="J1383" s="70" t="s">
        <v>3994</v>
      </c>
      <c r="K1383" s="70" t="s">
        <v>2406</v>
      </c>
      <c r="L1383" s="70" t="s">
        <v>40</v>
      </c>
      <c r="M1383" s="70" t="s">
        <v>1774</v>
      </c>
      <c r="N1383" s="70">
        <v>9</v>
      </c>
      <c r="O1383" s="71" t="s">
        <v>69</v>
      </c>
      <c r="P1383" s="71" t="s">
        <v>69</v>
      </c>
      <c r="Q1383" s="71" t="s">
        <v>69</v>
      </c>
      <c r="R1383" s="71" t="s">
        <v>69</v>
      </c>
      <c r="S1383" s="71" t="s">
        <v>44</v>
      </c>
      <c r="T1383" s="71" t="s">
        <v>69</v>
      </c>
      <c r="U1383" s="70" t="s">
        <v>69</v>
      </c>
      <c r="V1383" s="70" t="s">
        <v>69</v>
      </c>
      <c r="W1383" s="73" t="s">
        <v>69</v>
      </c>
      <c r="X1383" s="69"/>
    </row>
    <row r="1384" spans="1:24" s="19" customFormat="1" ht="24.95" hidden="1" customHeight="1">
      <c r="A1384" s="36">
        <v>1379</v>
      </c>
      <c r="B1384" s="70" t="s">
        <v>4003</v>
      </c>
      <c r="C1384" s="71" t="s">
        <v>21</v>
      </c>
      <c r="D1384" s="71"/>
      <c r="E1384" s="72" t="s">
        <v>482</v>
      </c>
      <c r="F1384" s="71" t="s">
        <v>1749</v>
      </c>
      <c r="G1384" s="70" t="s">
        <v>48</v>
      </c>
      <c r="H1384" s="70" t="s">
        <v>1123</v>
      </c>
      <c r="I1384" s="70" t="s">
        <v>4004</v>
      </c>
      <c r="J1384" s="70" t="s">
        <v>4005</v>
      </c>
      <c r="K1384" s="70" t="s">
        <v>4006</v>
      </c>
      <c r="L1384" s="70" t="s">
        <v>40</v>
      </c>
      <c r="M1384" s="70" t="s">
        <v>4007</v>
      </c>
      <c r="N1384" s="70" t="s">
        <v>1832</v>
      </c>
      <c r="O1384" s="71" t="s">
        <v>69</v>
      </c>
      <c r="P1384" s="71" t="s">
        <v>69</v>
      </c>
      <c r="Q1384" s="71" t="s">
        <v>69</v>
      </c>
      <c r="R1384" s="71" t="s">
        <v>69</v>
      </c>
      <c r="S1384" s="71" t="s">
        <v>44</v>
      </c>
      <c r="T1384" s="71" t="s">
        <v>69</v>
      </c>
      <c r="U1384" s="70" t="s">
        <v>69</v>
      </c>
      <c r="V1384" s="70" t="s">
        <v>69</v>
      </c>
      <c r="W1384" s="73" t="s">
        <v>69</v>
      </c>
      <c r="X1384" s="69"/>
    </row>
    <row r="1385" spans="1:24" s="19" customFormat="1" ht="24.95" hidden="1" customHeight="1">
      <c r="A1385" s="36">
        <v>1380</v>
      </c>
      <c r="B1385" s="70" t="s">
        <v>4008</v>
      </c>
      <c r="C1385" s="71" t="s">
        <v>21</v>
      </c>
      <c r="D1385" s="71"/>
      <c r="E1385" s="72" t="s">
        <v>806</v>
      </c>
      <c r="F1385" s="71" t="s">
        <v>1954</v>
      </c>
      <c r="G1385" s="70" t="s">
        <v>1773</v>
      </c>
      <c r="H1385" s="70" t="s">
        <v>4009</v>
      </c>
      <c r="I1385" s="70" t="s">
        <v>4010</v>
      </c>
      <c r="J1385" s="70" t="s">
        <v>4005</v>
      </c>
      <c r="K1385" s="70" t="s">
        <v>232</v>
      </c>
      <c r="L1385" s="70" t="s">
        <v>232</v>
      </c>
      <c r="M1385" s="70" t="s">
        <v>69</v>
      </c>
      <c r="N1385" s="70" t="s">
        <v>69</v>
      </c>
      <c r="O1385" s="71" t="s">
        <v>69</v>
      </c>
      <c r="P1385" s="71" t="s">
        <v>69</v>
      </c>
      <c r="Q1385" s="71" t="s">
        <v>69</v>
      </c>
      <c r="R1385" s="71" t="s">
        <v>69</v>
      </c>
      <c r="S1385" s="71" t="s">
        <v>44</v>
      </c>
      <c r="T1385" s="71" t="s">
        <v>69</v>
      </c>
      <c r="U1385" s="70" t="s">
        <v>69</v>
      </c>
      <c r="V1385" s="70" t="s">
        <v>69</v>
      </c>
      <c r="W1385" s="73" t="s">
        <v>69</v>
      </c>
      <c r="X1385" s="69"/>
    </row>
    <row r="1386" spans="1:24" s="19" customFormat="1" ht="24.95" hidden="1" customHeight="1">
      <c r="A1386" s="36">
        <v>1381</v>
      </c>
      <c r="B1386" s="70" t="s">
        <v>366</v>
      </c>
      <c r="C1386" s="71" t="s">
        <v>21</v>
      </c>
      <c r="D1386" s="71"/>
      <c r="E1386" s="72" t="s">
        <v>4011</v>
      </c>
      <c r="F1386" s="71" t="s">
        <v>1943</v>
      </c>
      <c r="G1386" s="70" t="s">
        <v>48</v>
      </c>
      <c r="H1386" s="70" t="s">
        <v>4009</v>
      </c>
      <c r="I1386" s="70" t="s">
        <v>4010</v>
      </c>
      <c r="J1386" s="70" t="s">
        <v>4005</v>
      </c>
      <c r="K1386" s="70" t="s">
        <v>232</v>
      </c>
      <c r="L1386" s="70" t="s">
        <v>232</v>
      </c>
      <c r="M1386" s="70" t="s">
        <v>69</v>
      </c>
      <c r="N1386" s="70" t="s">
        <v>69</v>
      </c>
      <c r="O1386" s="71" t="s">
        <v>69</v>
      </c>
      <c r="P1386" s="71" t="s">
        <v>69</v>
      </c>
      <c r="Q1386" s="71" t="s">
        <v>69</v>
      </c>
      <c r="R1386" s="71" t="s">
        <v>69</v>
      </c>
      <c r="S1386" s="71" t="s">
        <v>44</v>
      </c>
      <c r="T1386" s="71" t="s">
        <v>69</v>
      </c>
      <c r="U1386" s="70" t="s">
        <v>69</v>
      </c>
      <c r="V1386" s="70" t="s">
        <v>69</v>
      </c>
      <c r="W1386" s="73" t="s">
        <v>69</v>
      </c>
      <c r="X1386" s="69"/>
    </row>
    <row r="1387" spans="1:24" s="19" customFormat="1" ht="24.95" hidden="1" customHeight="1">
      <c r="A1387" s="36">
        <v>1382</v>
      </c>
      <c r="B1387" s="70" t="s">
        <v>1885</v>
      </c>
      <c r="C1387" s="71"/>
      <c r="D1387" s="71" t="s">
        <v>22</v>
      </c>
      <c r="E1387" s="72" t="s">
        <v>4012</v>
      </c>
      <c r="F1387" s="71" t="s">
        <v>1954</v>
      </c>
      <c r="G1387" s="70" t="s">
        <v>128</v>
      </c>
      <c r="H1387" s="70" t="s">
        <v>973</v>
      </c>
      <c r="I1387" s="70" t="s">
        <v>3438</v>
      </c>
      <c r="J1387" s="70" t="s">
        <v>4013</v>
      </c>
      <c r="K1387" s="70" t="s">
        <v>142</v>
      </c>
      <c r="L1387" s="70" t="s">
        <v>40</v>
      </c>
      <c r="M1387" s="70" t="s">
        <v>2005</v>
      </c>
      <c r="N1387" s="70" t="s">
        <v>1832</v>
      </c>
      <c r="O1387" s="71" t="s">
        <v>69</v>
      </c>
      <c r="P1387" s="71" t="s">
        <v>69</v>
      </c>
      <c r="Q1387" s="71" t="s">
        <v>69</v>
      </c>
      <c r="R1387" s="71" t="s">
        <v>69</v>
      </c>
      <c r="S1387" s="71" t="s">
        <v>44</v>
      </c>
      <c r="T1387" s="71" t="s">
        <v>69</v>
      </c>
      <c r="U1387" s="70" t="s">
        <v>69</v>
      </c>
      <c r="V1387" s="70" t="s">
        <v>69</v>
      </c>
      <c r="W1387" s="73" t="s">
        <v>69</v>
      </c>
      <c r="X1387" s="69"/>
    </row>
    <row r="1388" spans="1:24" s="19" customFormat="1" ht="24.95" hidden="1" customHeight="1">
      <c r="A1388" s="36">
        <v>1383</v>
      </c>
      <c r="B1388" s="70" t="s">
        <v>4014</v>
      </c>
      <c r="C1388" s="71" t="s">
        <v>21</v>
      </c>
      <c r="D1388" s="71"/>
      <c r="E1388" s="72" t="s">
        <v>1347</v>
      </c>
      <c r="F1388" s="71" t="s">
        <v>1967</v>
      </c>
      <c r="G1388" s="70" t="s">
        <v>128</v>
      </c>
      <c r="H1388" s="70" t="s">
        <v>356</v>
      </c>
      <c r="I1388" s="70" t="s">
        <v>398</v>
      </c>
      <c r="J1388" s="70" t="s">
        <v>4013</v>
      </c>
      <c r="K1388" s="70" t="s">
        <v>142</v>
      </c>
      <c r="L1388" s="70" t="s">
        <v>40</v>
      </c>
      <c r="M1388" s="70" t="s">
        <v>1631</v>
      </c>
      <c r="N1388" s="70">
        <v>10</v>
      </c>
      <c r="O1388" s="71" t="s">
        <v>69</v>
      </c>
      <c r="P1388" s="71" t="s">
        <v>69</v>
      </c>
      <c r="Q1388" s="71" t="s">
        <v>69</v>
      </c>
      <c r="R1388" s="71" t="s">
        <v>69</v>
      </c>
      <c r="S1388" s="71" t="s">
        <v>44</v>
      </c>
      <c r="T1388" s="71" t="s">
        <v>69</v>
      </c>
      <c r="U1388" s="70" t="s">
        <v>69</v>
      </c>
      <c r="V1388" s="70" t="s">
        <v>69</v>
      </c>
      <c r="W1388" s="73" t="s">
        <v>69</v>
      </c>
      <c r="X1388" s="69"/>
    </row>
    <row r="1389" spans="1:24" s="19" customFormat="1" ht="24.95" hidden="1" customHeight="1">
      <c r="A1389" s="36">
        <v>1384</v>
      </c>
      <c r="B1389" s="70" t="s">
        <v>66</v>
      </c>
      <c r="C1389" s="71"/>
      <c r="D1389" s="71" t="s">
        <v>22</v>
      </c>
      <c r="E1389" s="72" t="s">
        <v>4015</v>
      </c>
      <c r="F1389" s="71" t="s">
        <v>2198</v>
      </c>
      <c r="G1389" s="70" t="s">
        <v>48</v>
      </c>
      <c r="H1389" s="70" t="s">
        <v>356</v>
      </c>
      <c r="I1389" s="70" t="s">
        <v>398</v>
      </c>
      <c r="J1389" s="70" t="s">
        <v>4013</v>
      </c>
      <c r="K1389" s="70" t="s">
        <v>2475</v>
      </c>
      <c r="L1389" s="70" t="s">
        <v>40</v>
      </c>
      <c r="M1389" s="70" t="s">
        <v>1631</v>
      </c>
      <c r="N1389" s="70">
        <v>10</v>
      </c>
      <c r="O1389" s="71" t="s">
        <v>69</v>
      </c>
      <c r="P1389" s="71" t="s">
        <v>69</v>
      </c>
      <c r="Q1389" s="71" t="s">
        <v>69</v>
      </c>
      <c r="R1389" s="71" t="s">
        <v>69</v>
      </c>
      <c r="S1389" s="71" t="s">
        <v>44</v>
      </c>
      <c r="T1389" s="71" t="s">
        <v>69</v>
      </c>
      <c r="U1389" s="70" t="s">
        <v>69</v>
      </c>
      <c r="V1389" s="70" t="s">
        <v>69</v>
      </c>
      <c r="W1389" s="73" t="s">
        <v>69</v>
      </c>
      <c r="X1389" s="69"/>
    </row>
    <row r="1390" spans="1:24" s="19" customFormat="1" ht="24.95" hidden="1" customHeight="1">
      <c r="A1390" s="36">
        <v>1385</v>
      </c>
      <c r="B1390" s="70" t="s">
        <v>52</v>
      </c>
      <c r="C1390" s="71"/>
      <c r="D1390" s="71" t="s">
        <v>22</v>
      </c>
      <c r="E1390" s="72" t="s">
        <v>4016</v>
      </c>
      <c r="F1390" s="71" t="s">
        <v>2198</v>
      </c>
      <c r="G1390" s="70" t="s">
        <v>128</v>
      </c>
      <c r="H1390" s="70" t="s">
        <v>356</v>
      </c>
      <c r="I1390" s="70" t="s">
        <v>398</v>
      </c>
      <c r="J1390" s="70" t="s">
        <v>4013</v>
      </c>
      <c r="K1390" s="70" t="s">
        <v>2475</v>
      </c>
      <c r="L1390" s="70" t="s">
        <v>40</v>
      </c>
      <c r="M1390" s="70" t="s">
        <v>1631</v>
      </c>
      <c r="N1390" s="70">
        <v>10</v>
      </c>
      <c r="O1390" s="71" t="s">
        <v>69</v>
      </c>
      <c r="P1390" s="71" t="s">
        <v>69</v>
      </c>
      <c r="Q1390" s="71" t="s">
        <v>69</v>
      </c>
      <c r="R1390" s="71" t="s">
        <v>69</v>
      </c>
      <c r="S1390" s="71" t="s">
        <v>44</v>
      </c>
      <c r="T1390" s="71" t="s">
        <v>69</v>
      </c>
      <c r="U1390" s="70" t="s">
        <v>69</v>
      </c>
      <c r="V1390" s="70" t="s">
        <v>69</v>
      </c>
      <c r="W1390" s="73" t="s">
        <v>69</v>
      </c>
      <c r="X1390" s="69"/>
    </row>
    <row r="1391" spans="1:24" s="19" customFormat="1" ht="24.95" hidden="1" customHeight="1">
      <c r="A1391" s="36">
        <v>1386</v>
      </c>
      <c r="B1391" s="70" t="s">
        <v>4017</v>
      </c>
      <c r="C1391" s="71" t="s">
        <v>21</v>
      </c>
      <c r="D1391" s="71"/>
      <c r="E1391" s="72" t="s">
        <v>4018</v>
      </c>
      <c r="F1391" s="71" t="s">
        <v>1912</v>
      </c>
      <c r="G1391" s="70" t="s">
        <v>1773</v>
      </c>
      <c r="H1391" s="70" t="s">
        <v>4019</v>
      </c>
      <c r="I1391" s="70" t="s">
        <v>3716</v>
      </c>
      <c r="J1391" s="70" t="s">
        <v>4013</v>
      </c>
      <c r="K1391" s="70" t="s">
        <v>4020</v>
      </c>
      <c r="L1391" s="70" t="s">
        <v>40</v>
      </c>
      <c r="M1391" s="70" t="s">
        <v>665</v>
      </c>
      <c r="N1391" s="70">
        <v>4</v>
      </c>
      <c r="O1391" s="71" t="s">
        <v>69</v>
      </c>
      <c r="P1391" s="71" t="s">
        <v>69</v>
      </c>
      <c r="Q1391" s="71" t="s">
        <v>69</v>
      </c>
      <c r="R1391" s="71" t="s">
        <v>69</v>
      </c>
      <c r="S1391" s="71" t="s">
        <v>44</v>
      </c>
      <c r="T1391" s="71" t="s">
        <v>69</v>
      </c>
      <c r="U1391" s="70" t="s">
        <v>69</v>
      </c>
      <c r="V1391" s="70" t="s">
        <v>69</v>
      </c>
      <c r="W1391" s="73" t="s">
        <v>69</v>
      </c>
      <c r="X1391" s="69"/>
    </row>
    <row r="1392" spans="1:24" s="19" customFormat="1" ht="24.95" hidden="1" customHeight="1">
      <c r="A1392" s="36">
        <v>1387</v>
      </c>
      <c r="B1392" s="70" t="s">
        <v>4021</v>
      </c>
      <c r="C1392" s="71" t="s">
        <v>21</v>
      </c>
      <c r="D1392" s="71"/>
      <c r="E1392" s="72" t="s">
        <v>3604</v>
      </c>
      <c r="F1392" s="71" t="s">
        <v>1924</v>
      </c>
      <c r="G1392" s="70" t="s">
        <v>1773</v>
      </c>
      <c r="H1392" s="70" t="s">
        <v>4019</v>
      </c>
      <c r="I1392" s="70" t="s">
        <v>3716</v>
      </c>
      <c r="J1392" s="70" t="s">
        <v>4013</v>
      </c>
      <c r="K1392" s="70" t="s">
        <v>4020</v>
      </c>
      <c r="L1392" s="70" t="s">
        <v>40</v>
      </c>
      <c r="M1392" s="70" t="s">
        <v>1631</v>
      </c>
      <c r="N1392" s="70">
        <v>3</v>
      </c>
      <c r="O1392" s="71" t="s">
        <v>69</v>
      </c>
      <c r="P1392" s="71" t="s">
        <v>69</v>
      </c>
      <c r="Q1392" s="71" t="s">
        <v>69</v>
      </c>
      <c r="R1392" s="71" t="s">
        <v>69</v>
      </c>
      <c r="S1392" s="71" t="s">
        <v>44</v>
      </c>
      <c r="T1392" s="71" t="s">
        <v>69</v>
      </c>
      <c r="U1392" s="70" t="s">
        <v>69</v>
      </c>
      <c r="V1392" s="70" t="s">
        <v>69</v>
      </c>
      <c r="W1392" s="73" t="s">
        <v>69</v>
      </c>
      <c r="X1392" s="69"/>
    </row>
    <row r="1393" spans="1:24" s="19" customFormat="1" ht="24.95" hidden="1" customHeight="1">
      <c r="A1393" s="36">
        <v>1388</v>
      </c>
      <c r="B1393" s="70" t="s">
        <v>166</v>
      </c>
      <c r="C1393" s="71" t="s">
        <v>21</v>
      </c>
      <c r="D1393" s="71"/>
      <c r="E1393" s="72" t="s">
        <v>4022</v>
      </c>
      <c r="F1393" s="71" t="s">
        <v>1943</v>
      </c>
      <c r="G1393" s="70" t="s">
        <v>48</v>
      </c>
      <c r="H1393" s="70" t="s">
        <v>4023</v>
      </c>
      <c r="I1393" s="70" t="s">
        <v>596</v>
      </c>
      <c r="J1393" s="70" t="s">
        <v>4013</v>
      </c>
      <c r="K1393" s="70" t="s">
        <v>39</v>
      </c>
      <c r="L1393" s="70" t="s">
        <v>40</v>
      </c>
      <c r="M1393" s="70" t="s">
        <v>1931</v>
      </c>
      <c r="N1393" s="70" t="s">
        <v>1932</v>
      </c>
      <c r="O1393" s="71" t="s">
        <v>69</v>
      </c>
      <c r="P1393" s="71" t="s">
        <v>69</v>
      </c>
      <c r="Q1393" s="71" t="s">
        <v>69</v>
      </c>
      <c r="R1393" s="71" t="s">
        <v>69</v>
      </c>
      <c r="S1393" s="71" t="s">
        <v>44</v>
      </c>
      <c r="T1393" s="71" t="s">
        <v>69</v>
      </c>
      <c r="U1393" s="70" t="s">
        <v>69</v>
      </c>
      <c r="V1393" s="70" t="s">
        <v>69</v>
      </c>
      <c r="W1393" s="73" t="s">
        <v>69</v>
      </c>
      <c r="X1393" s="69"/>
    </row>
    <row r="1394" spans="1:24" s="19" customFormat="1" ht="24.95" hidden="1" customHeight="1">
      <c r="A1394" s="36">
        <v>1389</v>
      </c>
      <c r="B1394" s="70" t="s">
        <v>4024</v>
      </c>
      <c r="C1394" s="71" t="s">
        <v>21</v>
      </c>
      <c r="D1394" s="71"/>
      <c r="E1394" s="72" t="s">
        <v>4025</v>
      </c>
      <c r="F1394" s="71" t="s">
        <v>1920</v>
      </c>
      <c r="G1394" s="70" t="s">
        <v>48</v>
      </c>
      <c r="H1394" s="70" t="s">
        <v>3184</v>
      </c>
      <c r="I1394" s="70" t="s">
        <v>2239</v>
      </c>
      <c r="J1394" s="70" t="s">
        <v>4013</v>
      </c>
      <c r="K1394" s="70" t="s">
        <v>203</v>
      </c>
      <c r="L1394" s="70" t="s">
        <v>203</v>
      </c>
      <c r="M1394" s="70" t="s">
        <v>69</v>
      </c>
      <c r="N1394" s="70" t="s">
        <v>69</v>
      </c>
      <c r="O1394" s="71" t="s">
        <v>69</v>
      </c>
      <c r="P1394" s="71" t="s">
        <v>69</v>
      </c>
      <c r="Q1394" s="71" t="s">
        <v>69</v>
      </c>
      <c r="R1394" s="71" t="s">
        <v>69</v>
      </c>
      <c r="S1394" s="71" t="s">
        <v>44</v>
      </c>
      <c r="T1394" s="71" t="s">
        <v>69</v>
      </c>
      <c r="U1394" s="70" t="s">
        <v>69</v>
      </c>
      <c r="V1394" s="70" t="s">
        <v>69</v>
      </c>
      <c r="W1394" s="73" t="s">
        <v>69</v>
      </c>
      <c r="X1394" s="69"/>
    </row>
    <row r="1395" spans="1:24" s="19" customFormat="1" ht="24.95" hidden="1" customHeight="1">
      <c r="A1395" s="36">
        <v>1390</v>
      </c>
      <c r="B1395" s="70" t="s">
        <v>1028</v>
      </c>
      <c r="C1395" s="71"/>
      <c r="D1395" s="71" t="s">
        <v>22</v>
      </c>
      <c r="E1395" s="72" t="s">
        <v>4026</v>
      </c>
      <c r="F1395" s="71" t="s">
        <v>1908</v>
      </c>
      <c r="G1395" s="70" t="s">
        <v>48</v>
      </c>
      <c r="H1395" s="70" t="s">
        <v>4027</v>
      </c>
      <c r="I1395" s="70" t="s">
        <v>289</v>
      </c>
      <c r="J1395" s="70" t="s">
        <v>4028</v>
      </c>
      <c r="K1395" s="70" t="s">
        <v>1871</v>
      </c>
      <c r="L1395" s="70" t="s">
        <v>40</v>
      </c>
      <c r="M1395" s="70" t="s">
        <v>4029</v>
      </c>
      <c r="N1395" s="70">
        <v>7</v>
      </c>
      <c r="O1395" s="71" t="s">
        <v>69</v>
      </c>
      <c r="P1395" s="71" t="s">
        <v>69</v>
      </c>
      <c r="Q1395" s="71" t="s">
        <v>69</v>
      </c>
      <c r="R1395" s="71" t="s">
        <v>69</v>
      </c>
      <c r="S1395" s="71" t="s">
        <v>44</v>
      </c>
      <c r="T1395" s="71" t="s">
        <v>69</v>
      </c>
      <c r="U1395" s="70" t="s">
        <v>69</v>
      </c>
      <c r="V1395" s="70" t="s">
        <v>69</v>
      </c>
      <c r="W1395" s="73" t="s">
        <v>69</v>
      </c>
      <c r="X1395" s="69"/>
    </row>
    <row r="1396" spans="1:24" s="19" customFormat="1" ht="24.95" hidden="1" customHeight="1">
      <c r="A1396" s="36">
        <v>1391</v>
      </c>
      <c r="B1396" s="70" t="s">
        <v>322</v>
      </c>
      <c r="C1396" s="71"/>
      <c r="D1396" s="71" t="s">
        <v>22</v>
      </c>
      <c r="E1396" s="72" t="s">
        <v>2001</v>
      </c>
      <c r="F1396" s="71" t="s">
        <v>1912</v>
      </c>
      <c r="G1396" s="70" t="s">
        <v>48</v>
      </c>
      <c r="H1396" s="70" t="s">
        <v>4027</v>
      </c>
      <c r="I1396" s="70" t="s">
        <v>289</v>
      </c>
      <c r="J1396" s="70" t="s">
        <v>4028</v>
      </c>
      <c r="K1396" s="70" t="s">
        <v>1871</v>
      </c>
      <c r="L1396" s="70" t="s">
        <v>40</v>
      </c>
      <c r="M1396" s="70" t="s">
        <v>1774</v>
      </c>
      <c r="N1396" s="70">
        <v>5</v>
      </c>
      <c r="O1396" s="71" t="s">
        <v>69</v>
      </c>
      <c r="P1396" s="71" t="s">
        <v>69</v>
      </c>
      <c r="Q1396" s="71" t="s">
        <v>69</v>
      </c>
      <c r="R1396" s="71" t="s">
        <v>69</v>
      </c>
      <c r="S1396" s="71" t="s">
        <v>44</v>
      </c>
      <c r="T1396" s="71" t="s">
        <v>69</v>
      </c>
      <c r="U1396" s="70" t="s">
        <v>69</v>
      </c>
      <c r="V1396" s="70" t="s">
        <v>69</v>
      </c>
      <c r="W1396" s="73" t="s">
        <v>69</v>
      </c>
      <c r="X1396" s="69"/>
    </row>
    <row r="1397" spans="1:24" s="19" customFormat="1" ht="24.95" hidden="1" customHeight="1">
      <c r="A1397" s="36">
        <v>1392</v>
      </c>
      <c r="B1397" s="70" t="s">
        <v>4030</v>
      </c>
      <c r="C1397" s="71"/>
      <c r="D1397" s="71" t="s">
        <v>22</v>
      </c>
      <c r="E1397" s="72" t="s">
        <v>4031</v>
      </c>
      <c r="F1397" s="71" t="s">
        <v>2024</v>
      </c>
      <c r="G1397" s="70" t="s">
        <v>751</v>
      </c>
      <c r="H1397" s="70" t="s">
        <v>4032</v>
      </c>
      <c r="I1397" s="70" t="s">
        <v>612</v>
      </c>
      <c r="J1397" s="70" t="s">
        <v>4033</v>
      </c>
      <c r="K1397" s="70" t="s">
        <v>4034</v>
      </c>
      <c r="L1397" s="70" t="s">
        <v>40</v>
      </c>
      <c r="M1397" s="70" t="s">
        <v>69</v>
      </c>
      <c r="N1397" s="70" t="s">
        <v>69</v>
      </c>
      <c r="O1397" s="71" t="s">
        <v>69</v>
      </c>
      <c r="P1397" s="71" t="s">
        <v>69</v>
      </c>
      <c r="Q1397" s="71" t="s">
        <v>69</v>
      </c>
      <c r="R1397" s="71" t="s">
        <v>69</v>
      </c>
      <c r="S1397" s="71" t="s">
        <v>44</v>
      </c>
      <c r="T1397" s="71" t="s">
        <v>69</v>
      </c>
      <c r="U1397" s="70" t="s">
        <v>69</v>
      </c>
      <c r="V1397" s="70" t="s">
        <v>69</v>
      </c>
      <c r="W1397" s="73">
        <v>6</v>
      </c>
      <c r="X1397" s="69"/>
    </row>
    <row r="1398" spans="1:24" s="19" customFormat="1" ht="24.95" hidden="1" customHeight="1">
      <c r="A1398" s="36">
        <v>1393</v>
      </c>
      <c r="B1398" s="70" t="s">
        <v>1797</v>
      </c>
      <c r="C1398" s="71"/>
      <c r="D1398" s="71" t="s">
        <v>22</v>
      </c>
      <c r="E1398" s="72" t="s">
        <v>4035</v>
      </c>
      <c r="F1398" s="71" t="s">
        <v>1924</v>
      </c>
      <c r="G1398" s="70" t="s">
        <v>48</v>
      </c>
      <c r="H1398" s="70" t="s">
        <v>4036</v>
      </c>
      <c r="I1398" s="70" t="s">
        <v>1241</v>
      </c>
      <c r="J1398" s="70" t="s">
        <v>4033</v>
      </c>
      <c r="K1398" s="70" t="s">
        <v>3584</v>
      </c>
      <c r="L1398" s="70" t="s">
        <v>160</v>
      </c>
      <c r="M1398" s="70" t="s">
        <v>1985</v>
      </c>
      <c r="N1398" s="70">
        <v>1</v>
      </c>
      <c r="O1398" s="71" t="s">
        <v>69</v>
      </c>
      <c r="P1398" s="71" t="s">
        <v>69</v>
      </c>
      <c r="Q1398" s="71" t="s">
        <v>69</v>
      </c>
      <c r="R1398" s="71" t="s">
        <v>69</v>
      </c>
      <c r="S1398" s="71" t="s">
        <v>44</v>
      </c>
      <c r="T1398" s="71" t="s">
        <v>69</v>
      </c>
      <c r="U1398" s="70" t="s">
        <v>69</v>
      </c>
      <c r="V1398" s="70" t="s">
        <v>69</v>
      </c>
      <c r="W1398" s="73" t="s">
        <v>69</v>
      </c>
      <c r="X1398" s="69"/>
    </row>
    <row r="1399" spans="1:24" s="19" customFormat="1" ht="24.95" hidden="1" customHeight="1">
      <c r="A1399" s="36">
        <v>1394</v>
      </c>
      <c r="B1399" s="70" t="s">
        <v>1865</v>
      </c>
      <c r="C1399" s="71"/>
      <c r="D1399" s="71" t="s">
        <v>22</v>
      </c>
      <c r="E1399" s="72" t="s">
        <v>4037</v>
      </c>
      <c r="F1399" s="71" t="s">
        <v>2024</v>
      </c>
      <c r="G1399" s="70" t="s">
        <v>892</v>
      </c>
      <c r="H1399" s="70" t="s">
        <v>4036</v>
      </c>
      <c r="I1399" s="70" t="s">
        <v>1241</v>
      </c>
      <c r="J1399" s="70" t="s">
        <v>4033</v>
      </c>
      <c r="K1399" s="70" t="s">
        <v>3584</v>
      </c>
      <c r="L1399" s="70" t="s">
        <v>160</v>
      </c>
      <c r="M1399" s="70" t="s">
        <v>1985</v>
      </c>
      <c r="N1399" s="70">
        <v>8</v>
      </c>
      <c r="O1399" s="71" t="s">
        <v>69</v>
      </c>
      <c r="P1399" s="71" t="s">
        <v>69</v>
      </c>
      <c r="Q1399" s="71" t="s">
        <v>69</v>
      </c>
      <c r="R1399" s="71" t="s">
        <v>69</v>
      </c>
      <c r="S1399" s="71" t="s">
        <v>44</v>
      </c>
      <c r="T1399" s="71" t="s">
        <v>69</v>
      </c>
      <c r="U1399" s="70" t="s">
        <v>69</v>
      </c>
      <c r="V1399" s="70" t="s">
        <v>69</v>
      </c>
      <c r="W1399" s="73" t="s">
        <v>69</v>
      </c>
      <c r="X1399" s="69"/>
    </row>
    <row r="1400" spans="1:24" s="19" customFormat="1" ht="24.95" hidden="1" customHeight="1">
      <c r="A1400" s="36">
        <v>1395</v>
      </c>
      <c r="B1400" s="70" t="s">
        <v>952</v>
      </c>
      <c r="C1400" s="71" t="s">
        <v>21</v>
      </c>
      <c r="D1400" s="71"/>
      <c r="E1400" s="72" t="s">
        <v>4038</v>
      </c>
      <c r="F1400" s="71" t="s">
        <v>1973</v>
      </c>
      <c r="G1400" s="70" t="s">
        <v>892</v>
      </c>
      <c r="H1400" s="70" t="s">
        <v>4036</v>
      </c>
      <c r="I1400" s="70" t="s">
        <v>1241</v>
      </c>
      <c r="J1400" s="70" t="s">
        <v>4033</v>
      </c>
      <c r="K1400" s="70" t="s">
        <v>3584</v>
      </c>
      <c r="L1400" s="70" t="s">
        <v>160</v>
      </c>
      <c r="M1400" s="70" t="s">
        <v>1985</v>
      </c>
      <c r="N1400" s="70">
        <v>6</v>
      </c>
      <c r="O1400" s="71" t="s">
        <v>69</v>
      </c>
      <c r="P1400" s="71" t="s">
        <v>69</v>
      </c>
      <c r="Q1400" s="71" t="s">
        <v>69</v>
      </c>
      <c r="R1400" s="71" t="s">
        <v>69</v>
      </c>
      <c r="S1400" s="71" t="s">
        <v>44</v>
      </c>
      <c r="T1400" s="71" t="s">
        <v>69</v>
      </c>
      <c r="U1400" s="70" t="s">
        <v>69</v>
      </c>
      <c r="V1400" s="70" t="s">
        <v>69</v>
      </c>
      <c r="W1400" s="73" t="s">
        <v>69</v>
      </c>
      <c r="X1400" s="69"/>
    </row>
    <row r="1401" spans="1:24" s="19" customFormat="1" ht="24.95" hidden="1" customHeight="1">
      <c r="A1401" s="36">
        <v>1396</v>
      </c>
      <c r="B1401" s="70" t="s">
        <v>624</v>
      </c>
      <c r="C1401" s="71" t="s">
        <v>21</v>
      </c>
      <c r="D1401" s="71"/>
      <c r="E1401" s="72" t="s">
        <v>3281</v>
      </c>
      <c r="F1401" s="71" t="s">
        <v>1967</v>
      </c>
      <c r="G1401" s="70" t="s">
        <v>57</v>
      </c>
      <c r="H1401" s="70" t="s">
        <v>4039</v>
      </c>
      <c r="I1401" s="70" t="s">
        <v>1309</v>
      </c>
      <c r="J1401" s="70" t="s">
        <v>4033</v>
      </c>
      <c r="K1401" s="70" t="s">
        <v>142</v>
      </c>
      <c r="L1401" s="70" t="s">
        <v>40</v>
      </c>
      <c r="M1401" s="70" t="s">
        <v>2442</v>
      </c>
      <c r="N1401" s="70">
        <v>11</v>
      </c>
      <c r="O1401" s="71" t="s">
        <v>69</v>
      </c>
      <c r="P1401" s="71" t="s">
        <v>69</v>
      </c>
      <c r="Q1401" s="71" t="s">
        <v>69</v>
      </c>
      <c r="R1401" s="71" t="s">
        <v>69</v>
      </c>
      <c r="S1401" s="71" t="s">
        <v>44</v>
      </c>
      <c r="T1401" s="71" t="s">
        <v>69</v>
      </c>
      <c r="U1401" s="70" t="s">
        <v>69</v>
      </c>
      <c r="V1401" s="70" t="s">
        <v>69</v>
      </c>
      <c r="W1401" s="73" t="s">
        <v>69</v>
      </c>
      <c r="X1401" s="69"/>
    </row>
    <row r="1402" spans="1:24" s="19" customFormat="1" ht="24.95" hidden="1" customHeight="1">
      <c r="A1402" s="36">
        <v>1397</v>
      </c>
      <c r="B1402" s="70" t="s">
        <v>4040</v>
      </c>
      <c r="C1402" s="71" t="s">
        <v>21</v>
      </c>
      <c r="D1402" s="71"/>
      <c r="E1402" s="72" t="s">
        <v>4041</v>
      </c>
      <c r="F1402" s="71" t="s">
        <v>1937</v>
      </c>
      <c r="G1402" s="70" t="s">
        <v>48</v>
      </c>
      <c r="H1402" s="70" t="s">
        <v>1208</v>
      </c>
      <c r="I1402" s="70" t="s">
        <v>4042</v>
      </c>
      <c r="J1402" s="70" t="s">
        <v>4033</v>
      </c>
      <c r="K1402" s="70" t="s">
        <v>4043</v>
      </c>
      <c r="L1402" s="70" t="s">
        <v>40</v>
      </c>
      <c r="M1402" s="70" t="s">
        <v>1631</v>
      </c>
      <c r="N1402" s="70">
        <v>3</v>
      </c>
      <c r="O1402" s="71" t="s">
        <v>69</v>
      </c>
      <c r="P1402" s="71" t="s">
        <v>69</v>
      </c>
      <c r="Q1402" s="71" t="s">
        <v>69</v>
      </c>
      <c r="R1402" s="71" t="s">
        <v>69</v>
      </c>
      <c r="S1402" s="71" t="s">
        <v>44</v>
      </c>
      <c r="T1402" s="71" t="s">
        <v>69</v>
      </c>
      <c r="U1402" s="70" t="s">
        <v>69</v>
      </c>
      <c r="V1402" s="70" t="s">
        <v>69</v>
      </c>
      <c r="W1402" s="73" t="s">
        <v>69</v>
      </c>
      <c r="X1402" s="69"/>
    </row>
    <row r="1403" spans="1:24" s="19" customFormat="1" ht="24.95" hidden="1" customHeight="1">
      <c r="A1403" s="36">
        <v>1398</v>
      </c>
      <c r="B1403" s="70" t="s">
        <v>593</v>
      </c>
      <c r="C1403" s="71" t="s">
        <v>21</v>
      </c>
      <c r="D1403" s="71"/>
      <c r="E1403" s="72" t="s">
        <v>4044</v>
      </c>
      <c r="F1403" s="71" t="s">
        <v>1973</v>
      </c>
      <c r="G1403" s="70" t="s">
        <v>48</v>
      </c>
      <c r="H1403" s="70" t="s">
        <v>1208</v>
      </c>
      <c r="I1403" s="70" t="s">
        <v>4042</v>
      </c>
      <c r="J1403" s="70" t="s">
        <v>4033</v>
      </c>
      <c r="K1403" s="70" t="s">
        <v>4043</v>
      </c>
      <c r="L1403" s="70" t="s">
        <v>40</v>
      </c>
      <c r="M1403" s="70" t="s">
        <v>611</v>
      </c>
      <c r="N1403" s="70">
        <v>7</v>
      </c>
      <c r="O1403" s="71" t="s">
        <v>69</v>
      </c>
      <c r="P1403" s="71" t="s">
        <v>69</v>
      </c>
      <c r="Q1403" s="71" t="s">
        <v>69</v>
      </c>
      <c r="R1403" s="71" t="s">
        <v>69</v>
      </c>
      <c r="S1403" s="71" t="s">
        <v>44</v>
      </c>
      <c r="T1403" s="71" t="s">
        <v>69</v>
      </c>
      <c r="U1403" s="70" t="s">
        <v>69</v>
      </c>
      <c r="V1403" s="70" t="s">
        <v>69</v>
      </c>
      <c r="W1403" s="73" t="s">
        <v>69</v>
      </c>
      <c r="X1403" s="69"/>
    </row>
    <row r="1404" spans="1:24" s="19" customFormat="1" ht="24.95" hidden="1" customHeight="1">
      <c r="A1404" s="36">
        <v>1399</v>
      </c>
      <c r="B1404" s="70" t="s">
        <v>3811</v>
      </c>
      <c r="C1404" s="71" t="s">
        <v>21</v>
      </c>
      <c r="D1404" s="71"/>
      <c r="E1404" s="72" t="s">
        <v>4045</v>
      </c>
      <c r="F1404" s="71" t="s">
        <v>1957</v>
      </c>
      <c r="G1404" s="70" t="s">
        <v>48</v>
      </c>
      <c r="H1404" s="70" t="s">
        <v>4046</v>
      </c>
      <c r="I1404" s="70" t="s">
        <v>1309</v>
      </c>
      <c r="J1404" s="70" t="s">
        <v>4033</v>
      </c>
      <c r="K1404" s="70" t="s">
        <v>512</v>
      </c>
      <c r="L1404" s="70" t="s">
        <v>40</v>
      </c>
      <c r="M1404" s="70" t="s">
        <v>611</v>
      </c>
      <c r="N1404" s="70">
        <v>6</v>
      </c>
      <c r="O1404" s="71" t="s">
        <v>69</v>
      </c>
      <c r="P1404" s="71" t="s">
        <v>69</v>
      </c>
      <c r="Q1404" s="71" t="s">
        <v>69</v>
      </c>
      <c r="R1404" s="71" t="s">
        <v>69</v>
      </c>
      <c r="S1404" s="71" t="s">
        <v>44</v>
      </c>
      <c r="T1404" s="71" t="s">
        <v>69</v>
      </c>
      <c r="U1404" s="70" t="s">
        <v>69</v>
      </c>
      <c r="V1404" s="70" t="s">
        <v>69</v>
      </c>
      <c r="W1404" s="73" t="s">
        <v>69</v>
      </c>
      <c r="X1404" s="69"/>
    </row>
    <row r="1405" spans="1:24" s="19" customFormat="1" ht="24.95" hidden="1" customHeight="1">
      <c r="A1405" s="36">
        <v>1400</v>
      </c>
      <c r="B1405" s="70" t="s">
        <v>90</v>
      </c>
      <c r="C1405" s="71"/>
      <c r="D1405" s="71" t="s">
        <v>22</v>
      </c>
      <c r="E1405" s="72" t="s">
        <v>4047</v>
      </c>
      <c r="F1405" s="71" t="s">
        <v>1908</v>
      </c>
      <c r="G1405" s="70" t="s">
        <v>48</v>
      </c>
      <c r="H1405" s="70" t="s">
        <v>4046</v>
      </c>
      <c r="I1405" s="70" t="s">
        <v>1309</v>
      </c>
      <c r="J1405" s="70" t="s">
        <v>4033</v>
      </c>
      <c r="K1405" s="70" t="s">
        <v>512</v>
      </c>
      <c r="L1405" s="70" t="s">
        <v>40</v>
      </c>
      <c r="M1405" s="70" t="s">
        <v>611</v>
      </c>
      <c r="N1405" s="70">
        <v>9</v>
      </c>
      <c r="O1405" s="71" t="s">
        <v>69</v>
      </c>
      <c r="P1405" s="71" t="s">
        <v>69</v>
      </c>
      <c r="Q1405" s="71" t="s">
        <v>69</v>
      </c>
      <c r="R1405" s="71" t="s">
        <v>69</v>
      </c>
      <c r="S1405" s="71" t="s">
        <v>44</v>
      </c>
      <c r="T1405" s="71" t="s">
        <v>69</v>
      </c>
      <c r="U1405" s="70" t="s">
        <v>69</v>
      </c>
      <c r="V1405" s="70" t="s">
        <v>69</v>
      </c>
      <c r="W1405" s="73" t="s">
        <v>69</v>
      </c>
      <c r="X1405" s="69"/>
    </row>
    <row r="1406" spans="1:24" s="19" customFormat="1" ht="24.95" hidden="1" customHeight="1">
      <c r="A1406" s="36">
        <v>1401</v>
      </c>
      <c r="B1406" s="70" t="s">
        <v>1566</v>
      </c>
      <c r="C1406" s="71"/>
      <c r="D1406" s="71" t="s">
        <v>22</v>
      </c>
      <c r="E1406" s="72" t="s">
        <v>3928</v>
      </c>
      <c r="F1406" s="71" t="s">
        <v>1995</v>
      </c>
      <c r="G1406" s="70" t="s">
        <v>3906</v>
      </c>
      <c r="H1406" s="70" t="s">
        <v>4048</v>
      </c>
      <c r="I1406" s="70" t="s">
        <v>4049</v>
      </c>
      <c r="J1406" s="70" t="s">
        <v>4033</v>
      </c>
      <c r="K1406" s="70" t="s">
        <v>2406</v>
      </c>
      <c r="L1406" s="70" t="s">
        <v>40</v>
      </c>
      <c r="M1406" s="70" t="s">
        <v>1272</v>
      </c>
      <c r="N1406" s="70">
        <v>10</v>
      </c>
      <c r="O1406" s="71" t="s">
        <v>69</v>
      </c>
      <c r="P1406" s="71" t="s">
        <v>69</v>
      </c>
      <c r="Q1406" s="71" t="s">
        <v>69</v>
      </c>
      <c r="R1406" s="71" t="s">
        <v>69</v>
      </c>
      <c r="S1406" s="71" t="s">
        <v>44</v>
      </c>
      <c r="T1406" s="71" t="s">
        <v>69</v>
      </c>
      <c r="U1406" s="70" t="s">
        <v>69</v>
      </c>
      <c r="V1406" s="70" t="s">
        <v>69</v>
      </c>
      <c r="W1406" s="73" t="s">
        <v>69</v>
      </c>
      <c r="X1406" s="69"/>
    </row>
    <row r="1407" spans="1:24" s="19" customFormat="1" ht="24.95" hidden="1" customHeight="1">
      <c r="A1407" s="36">
        <v>1402</v>
      </c>
      <c r="B1407" s="70" t="s">
        <v>432</v>
      </c>
      <c r="C1407" s="71" t="s">
        <v>21</v>
      </c>
      <c r="D1407" s="71"/>
      <c r="E1407" s="72" t="s">
        <v>4050</v>
      </c>
      <c r="F1407" s="71" t="s">
        <v>301</v>
      </c>
      <c r="G1407" s="70" t="s">
        <v>48</v>
      </c>
      <c r="H1407" s="70" t="s">
        <v>4048</v>
      </c>
      <c r="I1407" s="70" t="s">
        <v>4049</v>
      </c>
      <c r="J1407" s="70" t="s">
        <v>4033</v>
      </c>
      <c r="K1407" s="70" t="s">
        <v>2406</v>
      </c>
      <c r="L1407" s="70" t="s">
        <v>40</v>
      </c>
      <c r="M1407" s="70" t="s">
        <v>69</v>
      </c>
      <c r="N1407" s="70" t="s">
        <v>69</v>
      </c>
      <c r="O1407" s="71" t="s">
        <v>69</v>
      </c>
      <c r="P1407" s="71" t="s">
        <v>69</v>
      </c>
      <c r="Q1407" s="71" t="s">
        <v>69</v>
      </c>
      <c r="R1407" s="71" t="s">
        <v>69</v>
      </c>
      <c r="S1407" s="71" t="s">
        <v>44</v>
      </c>
      <c r="T1407" s="71" t="s">
        <v>69</v>
      </c>
      <c r="U1407" s="70" t="s">
        <v>69</v>
      </c>
      <c r="V1407" s="70" t="s">
        <v>69</v>
      </c>
      <c r="W1407" s="73" t="s">
        <v>69</v>
      </c>
      <c r="X1407" s="69"/>
    </row>
    <row r="1408" spans="1:24" s="19" customFormat="1" ht="24.95" hidden="1" customHeight="1">
      <c r="A1408" s="36">
        <v>1403</v>
      </c>
      <c r="B1408" s="70" t="s">
        <v>4051</v>
      </c>
      <c r="C1408" s="71" t="s">
        <v>21</v>
      </c>
      <c r="D1408" s="71"/>
      <c r="E1408" s="72" t="s">
        <v>1878</v>
      </c>
      <c r="F1408" s="71" t="s">
        <v>1905</v>
      </c>
      <c r="G1408" s="70" t="s">
        <v>48</v>
      </c>
      <c r="H1408" s="70" t="s">
        <v>1246</v>
      </c>
      <c r="I1408" s="70" t="s">
        <v>4052</v>
      </c>
      <c r="J1408" s="70" t="s">
        <v>4053</v>
      </c>
      <c r="K1408" s="70" t="s">
        <v>132</v>
      </c>
      <c r="L1408" s="70" t="s">
        <v>40</v>
      </c>
      <c r="M1408" s="70" t="s">
        <v>1774</v>
      </c>
      <c r="N1408" s="70">
        <v>10</v>
      </c>
      <c r="O1408" s="71" t="s">
        <v>69</v>
      </c>
      <c r="P1408" s="71" t="s">
        <v>69</v>
      </c>
      <c r="Q1408" s="71" t="s">
        <v>69</v>
      </c>
      <c r="R1408" s="71" t="s">
        <v>69</v>
      </c>
      <c r="S1408" s="71" t="s">
        <v>44</v>
      </c>
      <c r="T1408" s="71" t="s">
        <v>69</v>
      </c>
      <c r="U1408" s="70" t="s">
        <v>69</v>
      </c>
      <c r="V1408" s="70" t="s">
        <v>69</v>
      </c>
      <c r="W1408" s="73" t="s">
        <v>69</v>
      </c>
      <c r="X1408" s="69"/>
    </row>
    <row r="1409" spans="1:24" s="19" customFormat="1" ht="24.95" hidden="1" customHeight="1">
      <c r="A1409" s="36">
        <v>1404</v>
      </c>
      <c r="B1409" s="70" t="s">
        <v>4054</v>
      </c>
      <c r="C1409" s="71" t="s">
        <v>21</v>
      </c>
      <c r="D1409" s="71"/>
      <c r="E1409" s="72" t="s">
        <v>1972</v>
      </c>
      <c r="F1409" s="71" t="s">
        <v>1957</v>
      </c>
      <c r="G1409" s="70" t="s">
        <v>48</v>
      </c>
      <c r="H1409" s="70" t="s">
        <v>4055</v>
      </c>
      <c r="I1409" s="70" t="s">
        <v>4056</v>
      </c>
      <c r="J1409" s="70" t="s">
        <v>4053</v>
      </c>
      <c r="K1409" s="70" t="s">
        <v>232</v>
      </c>
      <c r="L1409" s="70" t="s">
        <v>40</v>
      </c>
      <c r="M1409" s="70" t="s">
        <v>4057</v>
      </c>
      <c r="N1409" s="70">
        <v>6</v>
      </c>
      <c r="O1409" s="71" t="s">
        <v>69</v>
      </c>
      <c r="P1409" s="71" t="s">
        <v>69</v>
      </c>
      <c r="Q1409" s="71" t="s">
        <v>69</v>
      </c>
      <c r="R1409" s="71" t="s">
        <v>69</v>
      </c>
      <c r="S1409" s="71" t="s">
        <v>44</v>
      </c>
      <c r="T1409" s="71" t="s">
        <v>69</v>
      </c>
      <c r="U1409" s="70" t="s">
        <v>69</v>
      </c>
      <c r="V1409" s="70" t="s">
        <v>69</v>
      </c>
      <c r="W1409" s="73" t="s">
        <v>69</v>
      </c>
      <c r="X1409" s="69"/>
    </row>
    <row r="1410" spans="1:24" s="19" customFormat="1" ht="24.95" hidden="1" customHeight="1">
      <c r="A1410" s="36">
        <v>1405</v>
      </c>
      <c r="B1410" s="70" t="s">
        <v>4058</v>
      </c>
      <c r="C1410" s="71"/>
      <c r="D1410" s="71" t="s">
        <v>22</v>
      </c>
      <c r="E1410" s="72" t="s">
        <v>4059</v>
      </c>
      <c r="F1410" s="71" t="s">
        <v>1937</v>
      </c>
      <c r="G1410" s="70" t="s">
        <v>48</v>
      </c>
      <c r="H1410" s="70" t="s">
        <v>1246</v>
      </c>
      <c r="I1410" s="70" t="s">
        <v>4052</v>
      </c>
      <c r="J1410" s="70" t="s">
        <v>4053</v>
      </c>
      <c r="K1410" s="70" t="s">
        <v>232</v>
      </c>
      <c r="L1410" s="70" t="s">
        <v>40</v>
      </c>
      <c r="M1410" s="70" t="s">
        <v>4057</v>
      </c>
      <c r="N1410" s="70">
        <v>4</v>
      </c>
      <c r="O1410" s="71" t="s">
        <v>69</v>
      </c>
      <c r="P1410" s="71" t="s">
        <v>69</v>
      </c>
      <c r="Q1410" s="71" t="s">
        <v>69</v>
      </c>
      <c r="R1410" s="71" t="s">
        <v>69</v>
      </c>
      <c r="S1410" s="71" t="s">
        <v>44</v>
      </c>
      <c r="T1410" s="71" t="s">
        <v>69</v>
      </c>
      <c r="U1410" s="70" t="s">
        <v>69</v>
      </c>
      <c r="V1410" s="70" t="s">
        <v>69</v>
      </c>
      <c r="W1410" s="73" t="s">
        <v>69</v>
      </c>
      <c r="X1410" s="69"/>
    </row>
    <row r="1411" spans="1:24" s="19" customFormat="1" ht="24.95" hidden="1" customHeight="1">
      <c r="A1411" s="36">
        <v>1406</v>
      </c>
      <c r="B1411" s="70" t="s">
        <v>4060</v>
      </c>
      <c r="C1411" s="71" t="s">
        <v>21</v>
      </c>
      <c r="D1411" s="71"/>
      <c r="E1411" s="72" t="s">
        <v>4061</v>
      </c>
      <c r="F1411" s="71" t="s">
        <v>1937</v>
      </c>
      <c r="G1411" s="70" t="s">
        <v>48</v>
      </c>
      <c r="H1411" s="70" t="s">
        <v>4062</v>
      </c>
      <c r="I1411" s="70" t="s">
        <v>4063</v>
      </c>
      <c r="J1411" s="70" t="s">
        <v>4053</v>
      </c>
      <c r="K1411" s="70" t="s">
        <v>4064</v>
      </c>
      <c r="L1411" s="70" t="s">
        <v>40</v>
      </c>
      <c r="M1411" s="70" t="s">
        <v>3985</v>
      </c>
      <c r="N1411" s="70">
        <v>4</v>
      </c>
      <c r="O1411" s="71" t="s">
        <v>69</v>
      </c>
      <c r="P1411" s="71" t="s">
        <v>69</v>
      </c>
      <c r="Q1411" s="71" t="s">
        <v>69</v>
      </c>
      <c r="R1411" s="71" t="s">
        <v>69</v>
      </c>
      <c r="S1411" s="71" t="s">
        <v>44</v>
      </c>
      <c r="T1411" s="71" t="s">
        <v>69</v>
      </c>
      <c r="U1411" s="70" t="s">
        <v>69</v>
      </c>
      <c r="V1411" s="70" t="s">
        <v>69</v>
      </c>
      <c r="W1411" s="73" t="s">
        <v>69</v>
      </c>
      <c r="X1411" s="69"/>
    </row>
    <row r="1412" spans="1:24" s="19" customFormat="1" ht="24.95" hidden="1" customHeight="1">
      <c r="A1412" s="36">
        <v>1407</v>
      </c>
      <c r="B1412" s="70" t="s">
        <v>2395</v>
      </c>
      <c r="C1412" s="71" t="s">
        <v>21</v>
      </c>
      <c r="D1412" s="71"/>
      <c r="E1412" s="72" t="s">
        <v>4065</v>
      </c>
      <c r="F1412" s="71" t="s">
        <v>1937</v>
      </c>
      <c r="G1412" s="70" t="s">
        <v>4066</v>
      </c>
      <c r="H1412" s="70" t="s">
        <v>4067</v>
      </c>
      <c r="I1412" s="70" t="s">
        <v>4068</v>
      </c>
      <c r="J1412" s="70" t="s">
        <v>4069</v>
      </c>
      <c r="K1412" s="70" t="s">
        <v>4070</v>
      </c>
      <c r="L1412" s="70" t="s">
        <v>228</v>
      </c>
      <c r="M1412" s="70" t="s">
        <v>3615</v>
      </c>
      <c r="N1412" s="70">
        <v>4</v>
      </c>
      <c r="O1412" s="71" t="s">
        <v>69</v>
      </c>
      <c r="P1412" s="71" t="s">
        <v>69</v>
      </c>
      <c r="Q1412" s="71" t="s">
        <v>69</v>
      </c>
      <c r="R1412" s="71" t="s">
        <v>69</v>
      </c>
      <c r="S1412" s="71" t="s">
        <v>44</v>
      </c>
      <c r="T1412" s="71" t="s">
        <v>69</v>
      </c>
      <c r="U1412" s="70" t="s">
        <v>69</v>
      </c>
      <c r="V1412" s="70" t="s">
        <v>69</v>
      </c>
      <c r="W1412" s="73" t="s">
        <v>69</v>
      </c>
      <c r="X1412" s="69"/>
    </row>
    <row r="1413" spans="1:24" s="19" customFormat="1" ht="24.95" hidden="1" customHeight="1">
      <c r="A1413" s="36">
        <v>1408</v>
      </c>
      <c r="B1413" s="70" t="s">
        <v>4071</v>
      </c>
      <c r="C1413" s="71" t="s">
        <v>21</v>
      </c>
      <c r="D1413" s="71"/>
      <c r="E1413" s="72" t="s">
        <v>4072</v>
      </c>
      <c r="F1413" s="71" t="s">
        <v>1954</v>
      </c>
      <c r="G1413" s="70" t="s">
        <v>1766</v>
      </c>
      <c r="H1413" s="70" t="s">
        <v>4073</v>
      </c>
      <c r="I1413" s="70" t="s">
        <v>4068</v>
      </c>
      <c r="J1413" s="70" t="s">
        <v>4069</v>
      </c>
      <c r="K1413" s="70" t="s">
        <v>4070</v>
      </c>
      <c r="L1413" s="70" t="s">
        <v>40</v>
      </c>
      <c r="M1413" s="70" t="s">
        <v>3615</v>
      </c>
      <c r="N1413" s="70">
        <v>1</v>
      </c>
      <c r="O1413" s="71" t="s">
        <v>69</v>
      </c>
      <c r="P1413" s="71" t="s">
        <v>69</v>
      </c>
      <c r="Q1413" s="71" t="s">
        <v>69</v>
      </c>
      <c r="R1413" s="71" t="s">
        <v>69</v>
      </c>
      <c r="S1413" s="71" t="s">
        <v>44</v>
      </c>
      <c r="T1413" s="71" t="s">
        <v>69</v>
      </c>
      <c r="U1413" s="70" t="s">
        <v>69</v>
      </c>
      <c r="V1413" s="70" t="s">
        <v>69</v>
      </c>
      <c r="W1413" s="73" t="s">
        <v>69</v>
      </c>
      <c r="X1413" s="69"/>
    </row>
    <row r="1414" spans="1:24" s="19" customFormat="1" ht="24.95" hidden="1" customHeight="1">
      <c r="A1414" s="36">
        <v>1409</v>
      </c>
      <c r="B1414" s="70" t="s">
        <v>666</v>
      </c>
      <c r="C1414" s="71"/>
      <c r="D1414" s="71" t="s">
        <v>22</v>
      </c>
      <c r="E1414" s="72" t="s">
        <v>3616</v>
      </c>
      <c r="F1414" s="71" t="s">
        <v>1905</v>
      </c>
      <c r="G1414" s="70" t="s">
        <v>3121</v>
      </c>
      <c r="H1414" s="70" t="s">
        <v>4073</v>
      </c>
      <c r="I1414" s="70" t="s">
        <v>1867</v>
      </c>
      <c r="J1414" s="70" t="s">
        <v>4069</v>
      </c>
      <c r="K1414" s="70" t="s">
        <v>4074</v>
      </c>
      <c r="L1414" s="70" t="s">
        <v>40</v>
      </c>
      <c r="M1414" s="70" t="s">
        <v>1631</v>
      </c>
      <c r="N1414" s="70">
        <v>10</v>
      </c>
      <c r="O1414" s="71" t="s">
        <v>69</v>
      </c>
      <c r="P1414" s="71" t="s">
        <v>69</v>
      </c>
      <c r="Q1414" s="71" t="s">
        <v>69</v>
      </c>
      <c r="R1414" s="71" t="s">
        <v>69</v>
      </c>
      <c r="S1414" s="71" t="s">
        <v>44</v>
      </c>
      <c r="T1414" s="71" t="s">
        <v>69</v>
      </c>
      <c r="U1414" s="70" t="s">
        <v>69</v>
      </c>
      <c r="V1414" s="70" t="s">
        <v>69</v>
      </c>
      <c r="W1414" s="73" t="s">
        <v>69</v>
      </c>
      <c r="X1414" s="69"/>
    </row>
    <row r="1415" spans="1:24" s="19" customFormat="1" ht="24.95" hidden="1" customHeight="1">
      <c r="A1415" s="36">
        <v>1410</v>
      </c>
      <c r="B1415" s="70" t="s">
        <v>2671</v>
      </c>
      <c r="C1415" s="71"/>
      <c r="D1415" s="71" t="s">
        <v>22</v>
      </c>
      <c r="E1415" s="72" t="s">
        <v>4075</v>
      </c>
      <c r="F1415" s="71" t="s">
        <v>1905</v>
      </c>
      <c r="G1415" s="70" t="s">
        <v>3121</v>
      </c>
      <c r="H1415" s="70" t="s">
        <v>4073</v>
      </c>
      <c r="I1415" s="70" t="s">
        <v>1867</v>
      </c>
      <c r="J1415" s="70" t="s">
        <v>4076</v>
      </c>
      <c r="K1415" s="70" t="s">
        <v>4074</v>
      </c>
      <c r="L1415" s="70" t="s">
        <v>40</v>
      </c>
      <c r="M1415" s="70" t="s">
        <v>1631</v>
      </c>
      <c r="N1415" s="70">
        <v>9</v>
      </c>
      <c r="O1415" s="71" t="s">
        <v>69</v>
      </c>
      <c r="P1415" s="71" t="s">
        <v>69</v>
      </c>
      <c r="Q1415" s="71" t="s">
        <v>69</v>
      </c>
      <c r="R1415" s="71" t="s">
        <v>69</v>
      </c>
      <c r="S1415" s="71" t="s">
        <v>44</v>
      </c>
      <c r="T1415" s="71" t="s">
        <v>69</v>
      </c>
      <c r="U1415" s="70" t="s">
        <v>69</v>
      </c>
      <c r="V1415" s="70" t="s">
        <v>69</v>
      </c>
      <c r="W1415" s="73" t="s">
        <v>69</v>
      </c>
      <c r="X1415" s="69"/>
    </row>
    <row r="1416" spans="1:24" s="19" customFormat="1" ht="24.95" hidden="1" customHeight="1">
      <c r="A1416" s="36">
        <v>1411</v>
      </c>
      <c r="B1416" s="70" t="s">
        <v>70</v>
      </c>
      <c r="C1416" s="71"/>
      <c r="D1416" s="71" t="s">
        <v>22</v>
      </c>
      <c r="E1416" s="72" t="s">
        <v>4077</v>
      </c>
      <c r="F1416" s="71" t="s">
        <v>1973</v>
      </c>
      <c r="G1416" s="70" t="s">
        <v>48</v>
      </c>
      <c r="H1416" s="70" t="s">
        <v>4073</v>
      </c>
      <c r="I1416" s="70" t="s">
        <v>1867</v>
      </c>
      <c r="J1416" s="70" t="s">
        <v>4076</v>
      </c>
      <c r="K1416" s="70" t="s">
        <v>4074</v>
      </c>
      <c r="L1416" s="70" t="s">
        <v>40</v>
      </c>
      <c r="M1416" s="70" t="s">
        <v>1631</v>
      </c>
      <c r="N1416" s="70">
        <v>7</v>
      </c>
      <c r="O1416" s="71" t="s">
        <v>69</v>
      </c>
      <c r="P1416" s="71" t="s">
        <v>69</v>
      </c>
      <c r="Q1416" s="71" t="s">
        <v>69</v>
      </c>
      <c r="R1416" s="71" t="s">
        <v>69</v>
      </c>
      <c r="S1416" s="71" t="s">
        <v>44</v>
      </c>
      <c r="T1416" s="71" t="s">
        <v>69</v>
      </c>
      <c r="U1416" s="70" t="s">
        <v>69</v>
      </c>
      <c r="V1416" s="70" t="s">
        <v>69</v>
      </c>
      <c r="W1416" s="73" t="s">
        <v>69</v>
      </c>
      <c r="X1416" s="69"/>
    </row>
    <row r="1417" spans="1:24" s="19" customFormat="1" ht="24.95" hidden="1" customHeight="1">
      <c r="A1417" s="36">
        <v>1412</v>
      </c>
      <c r="B1417" s="70" t="s">
        <v>294</v>
      </c>
      <c r="C1417" s="71"/>
      <c r="D1417" s="71" t="s">
        <v>22</v>
      </c>
      <c r="E1417" s="72" t="s">
        <v>4078</v>
      </c>
      <c r="F1417" s="71" t="s">
        <v>1984</v>
      </c>
      <c r="G1417" s="70" t="s">
        <v>48</v>
      </c>
      <c r="H1417" s="70" t="s">
        <v>4073</v>
      </c>
      <c r="I1417" s="70" t="s">
        <v>1867</v>
      </c>
      <c r="J1417" s="70" t="s">
        <v>4076</v>
      </c>
      <c r="K1417" s="70" t="s">
        <v>4074</v>
      </c>
      <c r="L1417" s="70" t="s">
        <v>40</v>
      </c>
      <c r="M1417" s="70" t="s">
        <v>2828</v>
      </c>
      <c r="N1417" s="70">
        <v>1</v>
      </c>
      <c r="O1417" s="71" t="s">
        <v>69</v>
      </c>
      <c r="P1417" s="71" t="s">
        <v>69</v>
      </c>
      <c r="Q1417" s="71" t="s">
        <v>69</v>
      </c>
      <c r="R1417" s="71" t="s">
        <v>69</v>
      </c>
      <c r="S1417" s="71" t="s">
        <v>44</v>
      </c>
      <c r="T1417" s="71" t="s">
        <v>69</v>
      </c>
      <c r="U1417" s="70" t="s">
        <v>69</v>
      </c>
      <c r="V1417" s="70" t="s">
        <v>69</v>
      </c>
      <c r="W1417" s="73" t="s">
        <v>69</v>
      </c>
      <c r="X1417" s="69"/>
    </row>
    <row r="1418" spans="1:24" s="19" customFormat="1" ht="24.95" hidden="1" customHeight="1">
      <c r="A1418" s="36">
        <v>1413</v>
      </c>
      <c r="B1418" s="70" t="s">
        <v>3998</v>
      </c>
      <c r="C1418" s="71" t="s">
        <v>21</v>
      </c>
      <c r="D1418" s="71"/>
      <c r="E1418" s="72" t="s">
        <v>3310</v>
      </c>
      <c r="F1418" s="71" t="s">
        <v>1984</v>
      </c>
      <c r="G1418" s="70" t="s">
        <v>48</v>
      </c>
      <c r="H1418" s="70" t="s">
        <v>4079</v>
      </c>
      <c r="I1418" s="70" t="s">
        <v>666</v>
      </c>
      <c r="J1418" s="70" t="s">
        <v>4080</v>
      </c>
      <c r="K1418" s="70" t="s">
        <v>4081</v>
      </c>
      <c r="L1418" s="70" t="s">
        <v>40</v>
      </c>
      <c r="M1418" s="70" t="s">
        <v>4082</v>
      </c>
      <c r="N1418" s="70">
        <v>9</v>
      </c>
      <c r="O1418" s="71" t="s">
        <v>69</v>
      </c>
      <c r="P1418" s="71" t="s">
        <v>69</v>
      </c>
      <c r="Q1418" s="71" t="s">
        <v>69</v>
      </c>
      <c r="R1418" s="71" t="s">
        <v>69</v>
      </c>
      <c r="S1418" s="71" t="s">
        <v>44</v>
      </c>
      <c r="T1418" s="71" t="s">
        <v>69</v>
      </c>
      <c r="U1418" s="70" t="s">
        <v>69</v>
      </c>
      <c r="V1418" s="70" t="s">
        <v>69</v>
      </c>
      <c r="W1418" s="73" t="s">
        <v>69</v>
      </c>
      <c r="X1418" s="69"/>
    </row>
    <row r="1419" spans="1:24" s="19" customFormat="1" ht="24.95" hidden="1" customHeight="1">
      <c r="A1419" s="36">
        <v>1414</v>
      </c>
      <c r="B1419" s="70" t="s">
        <v>4083</v>
      </c>
      <c r="C1419" s="71"/>
      <c r="D1419" s="71" t="s">
        <v>22</v>
      </c>
      <c r="E1419" s="72" t="s">
        <v>4084</v>
      </c>
      <c r="F1419" s="71" t="s">
        <v>1957</v>
      </c>
      <c r="G1419" s="70" t="s">
        <v>48</v>
      </c>
      <c r="H1419" s="70" t="s">
        <v>4079</v>
      </c>
      <c r="I1419" s="70" t="s">
        <v>666</v>
      </c>
      <c r="J1419" s="70" t="s">
        <v>4080</v>
      </c>
      <c r="K1419" s="70" t="s">
        <v>4085</v>
      </c>
      <c r="L1419" s="70" t="s">
        <v>40</v>
      </c>
      <c r="M1419" s="70" t="s">
        <v>4082</v>
      </c>
      <c r="N1419" s="70">
        <v>6</v>
      </c>
      <c r="O1419" s="71" t="s">
        <v>69</v>
      </c>
      <c r="P1419" s="71" t="s">
        <v>69</v>
      </c>
      <c r="Q1419" s="71" t="s">
        <v>69</v>
      </c>
      <c r="R1419" s="71" t="s">
        <v>69</v>
      </c>
      <c r="S1419" s="71" t="s">
        <v>44</v>
      </c>
      <c r="T1419" s="71" t="s">
        <v>69</v>
      </c>
      <c r="U1419" s="70" t="s">
        <v>69</v>
      </c>
      <c r="V1419" s="70" t="s">
        <v>69</v>
      </c>
      <c r="W1419" s="73" t="s">
        <v>69</v>
      </c>
      <c r="X1419" s="69"/>
    </row>
    <row r="1420" spans="1:24" s="19" customFormat="1" ht="24.95" hidden="1" customHeight="1">
      <c r="A1420" s="36">
        <v>1415</v>
      </c>
      <c r="B1420" s="70" t="s">
        <v>2609</v>
      </c>
      <c r="C1420" s="71"/>
      <c r="D1420" s="71" t="s">
        <v>22</v>
      </c>
      <c r="E1420" s="72" t="s">
        <v>4086</v>
      </c>
      <c r="F1420" s="71" t="s">
        <v>1924</v>
      </c>
      <c r="G1420" s="70" t="s">
        <v>48</v>
      </c>
      <c r="H1420" s="70" t="s">
        <v>4087</v>
      </c>
      <c r="I1420" s="70" t="s">
        <v>666</v>
      </c>
      <c r="J1420" s="70" t="s">
        <v>4080</v>
      </c>
      <c r="K1420" s="70" t="s">
        <v>228</v>
      </c>
      <c r="L1420" s="70" t="s">
        <v>232</v>
      </c>
      <c r="M1420" s="70" t="s">
        <v>3910</v>
      </c>
      <c r="N1420" s="70">
        <v>2</v>
      </c>
      <c r="O1420" s="71" t="s">
        <v>69</v>
      </c>
      <c r="P1420" s="71" t="s">
        <v>69</v>
      </c>
      <c r="Q1420" s="71" t="s">
        <v>69</v>
      </c>
      <c r="R1420" s="71" t="s">
        <v>69</v>
      </c>
      <c r="S1420" s="71" t="s">
        <v>44</v>
      </c>
      <c r="T1420" s="71" t="s">
        <v>69</v>
      </c>
      <c r="U1420" s="70" t="s">
        <v>69</v>
      </c>
      <c r="V1420" s="70" t="s">
        <v>69</v>
      </c>
      <c r="W1420" s="73" t="s">
        <v>69</v>
      </c>
      <c r="X1420" s="69"/>
    </row>
    <row r="1421" spans="1:24" s="19" customFormat="1" ht="24.95" hidden="1" customHeight="1">
      <c r="A1421" s="36">
        <v>1416</v>
      </c>
      <c r="B1421" s="70" t="s">
        <v>4063</v>
      </c>
      <c r="C1421" s="71" t="s">
        <v>21</v>
      </c>
      <c r="D1421" s="71"/>
      <c r="E1421" s="72" t="s">
        <v>4088</v>
      </c>
      <c r="F1421" s="71" t="s">
        <v>1954</v>
      </c>
      <c r="G1421" s="70" t="s">
        <v>48</v>
      </c>
      <c r="H1421" s="70" t="s">
        <v>4087</v>
      </c>
      <c r="I1421" s="70" t="s">
        <v>666</v>
      </c>
      <c r="J1421" s="70" t="s">
        <v>4080</v>
      </c>
      <c r="K1421" s="70" t="s">
        <v>228</v>
      </c>
      <c r="L1421" s="70" t="s">
        <v>232</v>
      </c>
      <c r="M1421" s="70" t="s">
        <v>3910</v>
      </c>
      <c r="N1421" s="70">
        <v>1</v>
      </c>
      <c r="O1421" s="71" t="s">
        <v>69</v>
      </c>
      <c r="P1421" s="71" t="s">
        <v>69</v>
      </c>
      <c r="Q1421" s="71" t="s">
        <v>69</v>
      </c>
      <c r="R1421" s="71" t="s">
        <v>69</v>
      </c>
      <c r="S1421" s="71" t="s">
        <v>44</v>
      </c>
      <c r="T1421" s="71" t="s">
        <v>69</v>
      </c>
      <c r="U1421" s="70" t="s">
        <v>69</v>
      </c>
      <c r="V1421" s="70" t="s">
        <v>69</v>
      </c>
      <c r="W1421" s="73" t="s">
        <v>69</v>
      </c>
      <c r="X1421" s="69"/>
    </row>
    <row r="1422" spans="1:24" s="19" customFormat="1" ht="24.95" hidden="1" customHeight="1">
      <c r="A1422" s="36">
        <v>1417</v>
      </c>
      <c r="B1422" s="70" t="s">
        <v>4089</v>
      </c>
      <c r="C1422" s="71"/>
      <c r="D1422" s="71" t="s">
        <v>22</v>
      </c>
      <c r="E1422" s="72" t="s">
        <v>4090</v>
      </c>
      <c r="F1422" s="71" t="s">
        <v>117</v>
      </c>
      <c r="G1422" s="70" t="s">
        <v>48</v>
      </c>
      <c r="H1422" s="70" t="s">
        <v>4091</v>
      </c>
      <c r="I1422" s="70" t="s">
        <v>3143</v>
      </c>
      <c r="J1422" s="70" t="s">
        <v>4080</v>
      </c>
      <c r="K1422" s="70" t="s">
        <v>232</v>
      </c>
      <c r="L1422" s="70" t="s">
        <v>228</v>
      </c>
      <c r="M1422" s="20" t="s">
        <v>69</v>
      </c>
      <c r="N1422" s="20" t="s">
        <v>69</v>
      </c>
      <c r="O1422" s="71" t="s">
        <v>69</v>
      </c>
      <c r="P1422" s="71" t="s">
        <v>69</v>
      </c>
      <c r="Q1422" s="71" t="s">
        <v>69</v>
      </c>
      <c r="R1422" s="71" t="s">
        <v>69</v>
      </c>
      <c r="S1422" s="71" t="s">
        <v>44</v>
      </c>
      <c r="T1422" s="71" t="s">
        <v>69</v>
      </c>
      <c r="U1422" s="70" t="s">
        <v>69</v>
      </c>
      <c r="V1422" s="70" t="s">
        <v>69</v>
      </c>
      <c r="W1422" s="73" t="s">
        <v>69</v>
      </c>
      <c r="X1422" s="69"/>
    </row>
    <row r="1423" spans="1:24" s="19" customFormat="1" ht="24.95" hidden="1" customHeight="1">
      <c r="A1423" s="36">
        <v>1418</v>
      </c>
      <c r="B1423" s="70" t="s">
        <v>90</v>
      </c>
      <c r="C1423" s="71"/>
      <c r="D1423" s="71" t="s">
        <v>22</v>
      </c>
      <c r="E1423" s="72" t="s">
        <v>4092</v>
      </c>
      <c r="F1423" s="71" t="s">
        <v>1912</v>
      </c>
      <c r="G1423" s="70" t="s">
        <v>48</v>
      </c>
      <c r="H1423" s="70" t="s">
        <v>4091</v>
      </c>
      <c r="I1423" s="70" t="s">
        <v>4093</v>
      </c>
      <c r="J1423" s="70" t="s">
        <v>4076</v>
      </c>
      <c r="K1423" s="70" t="s">
        <v>2457</v>
      </c>
      <c r="L1423" s="70" t="s">
        <v>40</v>
      </c>
      <c r="M1423" s="70" t="s">
        <v>1631</v>
      </c>
      <c r="N1423" s="70">
        <v>5</v>
      </c>
      <c r="O1423" s="71" t="s">
        <v>69</v>
      </c>
      <c r="P1423" s="71" t="s">
        <v>69</v>
      </c>
      <c r="Q1423" s="71" t="s">
        <v>69</v>
      </c>
      <c r="R1423" s="71" t="s">
        <v>69</v>
      </c>
      <c r="S1423" s="71" t="s">
        <v>44</v>
      </c>
      <c r="T1423" s="71" t="s">
        <v>69</v>
      </c>
      <c r="U1423" s="70" t="s">
        <v>69</v>
      </c>
      <c r="V1423" s="70" t="s">
        <v>69</v>
      </c>
      <c r="W1423" s="73" t="s">
        <v>69</v>
      </c>
      <c r="X1423" s="69"/>
    </row>
    <row r="1424" spans="1:24" s="19" customFormat="1" ht="24.95" hidden="1" customHeight="1">
      <c r="A1424" s="36">
        <v>1419</v>
      </c>
      <c r="B1424" s="70" t="s">
        <v>322</v>
      </c>
      <c r="C1424" s="71"/>
      <c r="D1424" s="71" t="s">
        <v>22</v>
      </c>
      <c r="E1424" s="72" t="s">
        <v>1088</v>
      </c>
      <c r="F1424" s="71" t="s">
        <v>1924</v>
      </c>
      <c r="G1424" s="70" t="s">
        <v>48</v>
      </c>
      <c r="H1424" s="70" t="s">
        <v>4091</v>
      </c>
      <c r="I1424" s="70" t="s">
        <v>4093</v>
      </c>
      <c r="J1424" s="70" t="s">
        <v>4076</v>
      </c>
      <c r="K1424" s="70" t="s">
        <v>2457</v>
      </c>
      <c r="L1424" s="70" t="s">
        <v>40</v>
      </c>
      <c r="M1424" s="70" t="s">
        <v>1631</v>
      </c>
      <c r="N1424" s="70">
        <v>3</v>
      </c>
      <c r="O1424" s="71" t="s">
        <v>69</v>
      </c>
      <c r="P1424" s="71" t="s">
        <v>69</v>
      </c>
      <c r="Q1424" s="71" t="s">
        <v>69</v>
      </c>
      <c r="R1424" s="71" t="s">
        <v>69</v>
      </c>
      <c r="S1424" s="71" t="s">
        <v>44</v>
      </c>
      <c r="T1424" s="71" t="s">
        <v>69</v>
      </c>
      <c r="U1424" s="70" t="s">
        <v>69</v>
      </c>
      <c r="V1424" s="70" t="s">
        <v>69</v>
      </c>
      <c r="W1424" s="73" t="s">
        <v>69</v>
      </c>
      <c r="X1424" s="69"/>
    </row>
    <row r="1425" spans="1:24" s="19" customFormat="1" ht="24.95" hidden="1" customHeight="1">
      <c r="A1425" s="36">
        <v>1420</v>
      </c>
      <c r="B1425" s="70" t="s">
        <v>1821</v>
      </c>
      <c r="C1425" s="71" t="s">
        <v>21</v>
      </c>
      <c r="D1425" s="71"/>
      <c r="E1425" s="72" t="s">
        <v>4094</v>
      </c>
      <c r="F1425" s="71" t="s">
        <v>2198</v>
      </c>
      <c r="G1425" s="70" t="s">
        <v>1768</v>
      </c>
      <c r="H1425" s="70" t="s">
        <v>4095</v>
      </c>
      <c r="I1425" s="70" t="s">
        <v>2321</v>
      </c>
      <c r="J1425" s="70" t="s">
        <v>4096</v>
      </c>
      <c r="K1425" s="70" t="s">
        <v>4097</v>
      </c>
      <c r="L1425" s="70" t="s">
        <v>40</v>
      </c>
      <c r="M1425" s="70" t="s">
        <v>1631</v>
      </c>
      <c r="N1425" s="70">
        <v>10</v>
      </c>
      <c r="O1425" s="71" t="s">
        <v>69</v>
      </c>
      <c r="P1425" s="71" t="s">
        <v>69</v>
      </c>
      <c r="Q1425" s="71" t="s">
        <v>69</v>
      </c>
      <c r="R1425" s="71" t="s">
        <v>69</v>
      </c>
      <c r="S1425" s="71" t="s">
        <v>125</v>
      </c>
      <c r="T1425" s="71" t="s">
        <v>69</v>
      </c>
      <c r="U1425" s="70" t="s">
        <v>69</v>
      </c>
      <c r="V1425" s="70" t="s">
        <v>69</v>
      </c>
      <c r="W1425" s="73" t="s">
        <v>69</v>
      </c>
      <c r="X1425" s="69"/>
    </row>
    <row r="1426" spans="1:24" s="19" customFormat="1" ht="24.95" hidden="1" customHeight="1">
      <c r="A1426" s="36">
        <v>1421</v>
      </c>
      <c r="B1426" s="70" t="s">
        <v>156</v>
      </c>
      <c r="C1426" s="71" t="s">
        <v>21</v>
      </c>
      <c r="D1426" s="71"/>
      <c r="E1426" s="72" t="s">
        <v>4098</v>
      </c>
      <c r="F1426" s="71" t="s">
        <v>1912</v>
      </c>
      <c r="G1426" s="70" t="s">
        <v>48</v>
      </c>
      <c r="H1426" s="70" t="s">
        <v>4095</v>
      </c>
      <c r="I1426" s="70" t="s">
        <v>2321</v>
      </c>
      <c r="J1426" s="70" t="s">
        <v>4096</v>
      </c>
      <c r="K1426" s="70" t="s">
        <v>4097</v>
      </c>
      <c r="L1426" s="70" t="s">
        <v>40</v>
      </c>
      <c r="M1426" s="70" t="s">
        <v>1631</v>
      </c>
      <c r="N1426" s="70">
        <v>6</v>
      </c>
      <c r="O1426" s="71" t="s">
        <v>69</v>
      </c>
      <c r="P1426" s="71" t="s">
        <v>69</v>
      </c>
      <c r="Q1426" s="71" t="s">
        <v>69</v>
      </c>
      <c r="R1426" s="71" t="s">
        <v>69</v>
      </c>
      <c r="S1426" s="71" t="s">
        <v>125</v>
      </c>
      <c r="T1426" s="71" t="s">
        <v>69</v>
      </c>
      <c r="U1426" s="70" t="s">
        <v>69</v>
      </c>
      <c r="V1426" s="70" t="s">
        <v>69</v>
      </c>
      <c r="W1426" s="73" t="s">
        <v>69</v>
      </c>
      <c r="X1426" s="69"/>
    </row>
    <row r="1427" spans="1:24" s="19" customFormat="1" ht="24.95" hidden="1" customHeight="1">
      <c r="A1427" s="36">
        <v>1422</v>
      </c>
      <c r="B1427" s="70" t="s">
        <v>4099</v>
      </c>
      <c r="C1427" s="71" t="s">
        <v>21</v>
      </c>
      <c r="D1427" s="71"/>
      <c r="E1427" s="72" t="s">
        <v>4100</v>
      </c>
      <c r="F1427" s="71" t="s">
        <v>1920</v>
      </c>
      <c r="G1427" s="70" t="s">
        <v>48</v>
      </c>
      <c r="H1427" s="70" t="s">
        <v>4101</v>
      </c>
      <c r="I1427" s="70" t="s">
        <v>2485</v>
      </c>
      <c r="J1427" s="70" t="s">
        <v>4096</v>
      </c>
      <c r="K1427" s="70" t="s">
        <v>2406</v>
      </c>
      <c r="L1427" s="70" t="s">
        <v>40</v>
      </c>
      <c r="M1427" s="70" t="s">
        <v>69</v>
      </c>
      <c r="N1427" s="70" t="s">
        <v>69</v>
      </c>
      <c r="O1427" s="71" t="s">
        <v>69</v>
      </c>
      <c r="P1427" s="71" t="s">
        <v>69</v>
      </c>
      <c r="Q1427" s="71" t="s">
        <v>69</v>
      </c>
      <c r="R1427" s="71" t="s">
        <v>69</v>
      </c>
      <c r="S1427" s="71" t="s">
        <v>44</v>
      </c>
      <c r="T1427" s="71" t="s">
        <v>69</v>
      </c>
      <c r="U1427" s="70" t="s">
        <v>69</v>
      </c>
      <c r="V1427" s="70" t="s">
        <v>69</v>
      </c>
      <c r="W1427" s="73" t="s">
        <v>69</v>
      </c>
      <c r="X1427" s="69"/>
    </row>
    <row r="1428" spans="1:24" s="19" customFormat="1" ht="24.95" hidden="1" customHeight="1">
      <c r="A1428" s="36">
        <v>1423</v>
      </c>
      <c r="B1428" s="70" t="s">
        <v>4102</v>
      </c>
      <c r="C1428" s="71"/>
      <c r="D1428" s="71" t="s">
        <v>22</v>
      </c>
      <c r="E1428" s="72" t="s">
        <v>4103</v>
      </c>
      <c r="F1428" s="71" t="s">
        <v>3220</v>
      </c>
      <c r="G1428" s="70" t="s">
        <v>48</v>
      </c>
      <c r="H1428" s="70" t="s">
        <v>4101</v>
      </c>
      <c r="I1428" s="70" t="s">
        <v>2485</v>
      </c>
      <c r="J1428" s="70" t="s">
        <v>4096</v>
      </c>
      <c r="K1428" s="70" t="s">
        <v>2406</v>
      </c>
      <c r="L1428" s="70" t="s">
        <v>40</v>
      </c>
      <c r="M1428" s="70" t="s">
        <v>69</v>
      </c>
      <c r="N1428" s="70" t="s">
        <v>69</v>
      </c>
      <c r="O1428" s="71" t="s">
        <v>69</v>
      </c>
      <c r="P1428" s="71" t="s">
        <v>69</v>
      </c>
      <c r="Q1428" s="71" t="s">
        <v>69</v>
      </c>
      <c r="R1428" s="71" t="s">
        <v>69</v>
      </c>
      <c r="S1428" s="71" t="s">
        <v>44</v>
      </c>
      <c r="T1428" s="71" t="s">
        <v>69</v>
      </c>
      <c r="U1428" s="70" t="s">
        <v>69</v>
      </c>
      <c r="V1428" s="70" t="s">
        <v>69</v>
      </c>
      <c r="W1428" s="73" t="s">
        <v>69</v>
      </c>
      <c r="X1428" s="69"/>
    </row>
    <row r="1429" spans="1:24" s="19" customFormat="1" ht="24.95" hidden="1" customHeight="1">
      <c r="A1429" s="36">
        <v>1424</v>
      </c>
      <c r="B1429" s="70" t="s">
        <v>4104</v>
      </c>
      <c r="C1429" s="71"/>
      <c r="D1429" s="71" t="s">
        <v>22</v>
      </c>
      <c r="E1429" s="72" t="s">
        <v>2711</v>
      </c>
      <c r="F1429" s="71" t="s">
        <v>1812</v>
      </c>
      <c r="G1429" s="70" t="s">
        <v>48</v>
      </c>
      <c r="H1429" s="70" t="s">
        <v>87</v>
      </c>
      <c r="I1429" s="70" t="s">
        <v>4105</v>
      </c>
      <c r="J1429" s="70" t="s">
        <v>4096</v>
      </c>
      <c r="K1429" s="70" t="s">
        <v>124</v>
      </c>
      <c r="L1429" s="70" t="s">
        <v>232</v>
      </c>
      <c r="M1429" s="70" t="s">
        <v>69</v>
      </c>
      <c r="N1429" s="70" t="s">
        <v>69</v>
      </c>
      <c r="O1429" s="71" t="s">
        <v>69</v>
      </c>
      <c r="P1429" s="71" t="s">
        <v>69</v>
      </c>
      <c r="Q1429" s="71" t="s">
        <v>69</v>
      </c>
      <c r="R1429" s="71" t="s">
        <v>69</v>
      </c>
      <c r="S1429" s="71" t="s">
        <v>62</v>
      </c>
      <c r="T1429" s="71" t="s">
        <v>69</v>
      </c>
      <c r="U1429" s="70" t="s">
        <v>69</v>
      </c>
      <c r="V1429" s="70" t="s">
        <v>69</v>
      </c>
      <c r="W1429" s="73" t="s">
        <v>69</v>
      </c>
      <c r="X1429" s="69"/>
    </row>
    <row r="1430" spans="1:24" s="19" customFormat="1" ht="24.95" hidden="1" customHeight="1">
      <c r="A1430" s="36">
        <v>1425</v>
      </c>
      <c r="B1430" s="70" t="s">
        <v>234</v>
      </c>
      <c r="C1430" s="71" t="s">
        <v>21</v>
      </c>
      <c r="D1430" s="71"/>
      <c r="E1430" s="72" t="s">
        <v>1504</v>
      </c>
      <c r="F1430" s="71" t="s">
        <v>1920</v>
      </c>
      <c r="G1430" s="70" t="s">
        <v>128</v>
      </c>
      <c r="H1430" s="70" t="s">
        <v>4106</v>
      </c>
      <c r="I1430" s="70" t="s">
        <v>4107</v>
      </c>
      <c r="J1430" s="70" t="s">
        <v>4096</v>
      </c>
      <c r="K1430" s="70" t="s">
        <v>4108</v>
      </c>
      <c r="L1430" s="70" t="s">
        <v>40</v>
      </c>
      <c r="M1430" s="70" t="s">
        <v>69</v>
      </c>
      <c r="N1430" s="70" t="s">
        <v>69</v>
      </c>
      <c r="O1430" s="71" t="s">
        <v>69</v>
      </c>
      <c r="P1430" s="71" t="s">
        <v>69</v>
      </c>
      <c r="Q1430" s="71" t="s">
        <v>69</v>
      </c>
      <c r="R1430" s="71" t="s">
        <v>69</v>
      </c>
      <c r="S1430" s="71" t="s">
        <v>62</v>
      </c>
      <c r="T1430" s="71" t="s">
        <v>69</v>
      </c>
      <c r="U1430" s="70" t="s">
        <v>69</v>
      </c>
      <c r="V1430" s="70" t="s">
        <v>69</v>
      </c>
      <c r="W1430" s="73" t="s">
        <v>69</v>
      </c>
      <c r="X1430" s="69"/>
    </row>
    <row r="1431" spans="1:24" s="19" customFormat="1" ht="24.95" hidden="1" customHeight="1">
      <c r="A1431" s="36">
        <v>1426</v>
      </c>
      <c r="B1431" s="70" t="s">
        <v>53</v>
      </c>
      <c r="C1431" s="71" t="s">
        <v>21</v>
      </c>
      <c r="D1431" s="71"/>
      <c r="E1431" s="72" t="s">
        <v>4109</v>
      </c>
      <c r="F1431" s="71" t="s">
        <v>1954</v>
      </c>
      <c r="G1431" s="70" t="s">
        <v>1768</v>
      </c>
      <c r="H1431" s="70" t="s">
        <v>4110</v>
      </c>
      <c r="I1431" s="70" t="s">
        <v>4111</v>
      </c>
      <c r="J1431" s="70" t="s">
        <v>4096</v>
      </c>
      <c r="K1431" s="70" t="s">
        <v>2457</v>
      </c>
      <c r="L1431" s="70" t="s">
        <v>40</v>
      </c>
      <c r="M1431" s="70" t="s">
        <v>2828</v>
      </c>
      <c r="N1431" s="70" t="s">
        <v>1932</v>
      </c>
      <c r="O1431" s="71" t="s">
        <v>69</v>
      </c>
      <c r="P1431" s="71" t="s">
        <v>69</v>
      </c>
      <c r="Q1431" s="71" t="s">
        <v>69</v>
      </c>
      <c r="R1431" s="71" t="s">
        <v>69</v>
      </c>
      <c r="S1431" s="71" t="s">
        <v>44</v>
      </c>
      <c r="T1431" s="71" t="s">
        <v>69</v>
      </c>
      <c r="U1431" s="70" t="s">
        <v>69</v>
      </c>
      <c r="V1431" s="70" t="s">
        <v>69</v>
      </c>
      <c r="W1431" s="73" t="s">
        <v>69</v>
      </c>
      <c r="X1431" s="69"/>
    </row>
    <row r="1432" spans="1:24" s="19" customFormat="1" ht="24.95" hidden="1" customHeight="1">
      <c r="A1432" s="36">
        <v>1427</v>
      </c>
      <c r="B1432" s="70" t="s">
        <v>4112</v>
      </c>
      <c r="C1432" s="71"/>
      <c r="D1432" s="71" t="s">
        <v>22</v>
      </c>
      <c r="E1432" s="72" t="s">
        <v>692</v>
      </c>
      <c r="F1432" s="71" t="s">
        <v>4113</v>
      </c>
      <c r="G1432" s="70" t="s">
        <v>1768</v>
      </c>
      <c r="H1432" s="70" t="s">
        <v>4110</v>
      </c>
      <c r="I1432" s="70" t="s">
        <v>4111</v>
      </c>
      <c r="J1432" s="70" t="s">
        <v>4096</v>
      </c>
      <c r="K1432" s="70" t="s">
        <v>2457</v>
      </c>
      <c r="L1432" s="70" t="s">
        <v>40</v>
      </c>
      <c r="M1432" s="70" t="s">
        <v>69</v>
      </c>
      <c r="N1432" s="70" t="s">
        <v>69</v>
      </c>
      <c r="O1432" s="71" t="s">
        <v>69</v>
      </c>
      <c r="P1432" s="71" t="s">
        <v>69</v>
      </c>
      <c r="Q1432" s="71" t="s">
        <v>69</v>
      </c>
      <c r="R1432" s="71" t="s">
        <v>69</v>
      </c>
      <c r="S1432" s="71" t="s">
        <v>44</v>
      </c>
      <c r="T1432" s="71" t="s">
        <v>69</v>
      </c>
      <c r="U1432" s="70" t="s">
        <v>69</v>
      </c>
      <c r="V1432" s="70" t="s">
        <v>69</v>
      </c>
      <c r="W1432" s="73" t="s">
        <v>69</v>
      </c>
      <c r="X1432" s="69"/>
    </row>
    <row r="1433" spans="1:24" s="19" customFormat="1" ht="24.95" hidden="1" customHeight="1">
      <c r="A1433" s="36">
        <v>1428</v>
      </c>
      <c r="B1433" s="70" t="s">
        <v>4114</v>
      </c>
      <c r="C1433" s="71" t="s">
        <v>21</v>
      </c>
      <c r="D1433" s="71"/>
      <c r="E1433" s="72" t="s">
        <v>4115</v>
      </c>
      <c r="F1433" s="71" t="s">
        <v>1954</v>
      </c>
      <c r="G1433" s="70" t="s">
        <v>57</v>
      </c>
      <c r="H1433" s="70" t="s">
        <v>4116</v>
      </c>
      <c r="I1433" s="70" t="s">
        <v>780</v>
      </c>
      <c r="J1433" s="70" t="s">
        <v>4117</v>
      </c>
      <c r="K1433" s="70" t="s">
        <v>1902</v>
      </c>
      <c r="L1433" s="70" t="s">
        <v>40</v>
      </c>
      <c r="M1433" s="70" t="s">
        <v>2005</v>
      </c>
      <c r="N1433" s="70">
        <v>1</v>
      </c>
      <c r="O1433" s="71" t="s">
        <v>69</v>
      </c>
      <c r="P1433" s="71" t="s">
        <v>69</v>
      </c>
      <c r="Q1433" s="71" t="s">
        <v>69</v>
      </c>
      <c r="R1433" s="71" t="s">
        <v>69</v>
      </c>
      <c r="S1433" s="71" t="s">
        <v>44</v>
      </c>
      <c r="T1433" s="71" t="s">
        <v>69</v>
      </c>
      <c r="U1433" s="70" t="s">
        <v>69</v>
      </c>
      <c r="V1433" s="70" t="s">
        <v>69</v>
      </c>
      <c r="W1433" s="73" t="s">
        <v>69</v>
      </c>
      <c r="X1433" s="69"/>
    </row>
    <row r="1434" spans="1:24" s="19" customFormat="1" ht="24.95" hidden="1" customHeight="1">
      <c r="A1434" s="36">
        <v>1429</v>
      </c>
      <c r="B1434" s="70" t="s">
        <v>4118</v>
      </c>
      <c r="C1434" s="71"/>
      <c r="D1434" s="71" t="s">
        <v>22</v>
      </c>
      <c r="E1434" s="72" t="s">
        <v>4119</v>
      </c>
      <c r="F1434" s="71" t="s">
        <v>1749</v>
      </c>
      <c r="G1434" s="70" t="s">
        <v>48</v>
      </c>
      <c r="H1434" s="70" t="s">
        <v>4120</v>
      </c>
      <c r="I1434" s="70" t="s">
        <v>322</v>
      </c>
      <c r="J1434" s="70" t="s">
        <v>4117</v>
      </c>
      <c r="K1434" s="70" t="s">
        <v>232</v>
      </c>
      <c r="L1434" s="70" t="s">
        <v>232</v>
      </c>
      <c r="M1434" s="70" t="s">
        <v>69</v>
      </c>
      <c r="N1434" s="70" t="s">
        <v>69</v>
      </c>
      <c r="O1434" s="71" t="s">
        <v>69</v>
      </c>
      <c r="P1434" s="71" t="s">
        <v>69</v>
      </c>
      <c r="Q1434" s="71" t="s">
        <v>69</v>
      </c>
      <c r="R1434" s="71" t="s">
        <v>69</v>
      </c>
      <c r="S1434" s="71" t="s">
        <v>44</v>
      </c>
      <c r="T1434" s="71" t="s">
        <v>69</v>
      </c>
      <c r="U1434" s="70" t="s">
        <v>69</v>
      </c>
      <c r="V1434" s="70" t="s">
        <v>69</v>
      </c>
      <c r="W1434" s="73" t="s">
        <v>69</v>
      </c>
      <c r="X1434" s="69"/>
    </row>
    <row r="1435" spans="1:24" s="19" customFormat="1" ht="24.95" hidden="1" customHeight="1">
      <c r="A1435" s="36">
        <v>1430</v>
      </c>
      <c r="B1435" s="70" t="s">
        <v>321</v>
      </c>
      <c r="C1435" s="71" t="s">
        <v>21</v>
      </c>
      <c r="D1435" s="71"/>
      <c r="E1435" s="72" t="s">
        <v>4121</v>
      </c>
      <c r="F1435" s="71" t="s">
        <v>1973</v>
      </c>
      <c r="G1435" s="70" t="s">
        <v>1773</v>
      </c>
      <c r="H1435" s="70" t="s">
        <v>1682</v>
      </c>
      <c r="I1435" s="70" t="s">
        <v>767</v>
      </c>
      <c r="J1435" s="70" t="s">
        <v>4122</v>
      </c>
      <c r="K1435" s="70" t="s">
        <v>132</v>
      </c>
      <c r="L1435" s="70" t="s">
        <v>228</v>
      </c>
      <c r="M1435" s="70" t="s">
        <v>1631</v>
      </c>
      <c r="N1435" s="70">
        <v>7</v>
      </c>
      <c r="O1435" s="71" t="s">
        <v>69</v>
      </c>
      <c r="P1435" s="71" t="s">
        <v>69</v>
      </c>
      <c r="Q1435" s="71" t="s">
        <v>69</v>
      </c>
      <c r="R1435" s="71" t="s">
        <v>69</v>
      </c>
      <c r="S1435" s="71" t="s">
        <v>44</v>
      </c>
      <c r="T1435" s="71" t="s">
        <v>69</v>
      </c>
      <c r="U1435" s="70" t="s">
        <v>69</v>
      </c>
      <c r="V1435" s="70" t="s">
        <v>69</v>
      </c>
      <c r="W1435" s="73" t="s">
        <v>69</v>
      </c>
      <c r="X1435" s="69"/>
    </row>
    <row r="1436" spans="1:24" s="19" customFormat="1" ht="24.95" hidden="1" customHeight="1">
      <c r="A1436" s="36">
        <v>1431</v>
      </c>
      <c r="B1436" s="70" t="s">
        <v>2363</v>
      </c>
      <c r="C1436" s="71"/>
      <c r="D1436" s="71" t="s">
        <v>22</v>
      </c>
      <c r="E1436" s="72" t="s">
        <v>1959</v>
      </c>
      <c r="F1436" s="71" t="s">
        <v>1905</v>
      </c>
      <c r="G1436" s="70" t="s">
        <v>1773</v>
      </c>
      <c r="H1436" s="70" t="s">
        <v>1682</v>
      </c>
      <c r="I1436" s="70" t="s">
        <v>767</v>
      </c>
      <c r="J1436" s="70" t="s">
        <v>4122</v>
      </c>
      <c r="K1436" s="70" t="s">
        <v>132</v>
      </c>
      <c r="L1436" s="70" t="s">
        <v>228</v>
      </c>
      <c r="M1436" s="70" t="s">
        <v>2794</v>
      </c>
      <c r="N1436" s="70">
        <v>12</v>
      </c>
      <c r="O1436" s="71" t="s">
        <v>69</v>
      </c>
      <c r="P1436" s="71" t="s">
        <v>69</v>
      </c>
      <c r="Q1436" s="71" t="s">
        <v>69</v>
      </c>
      <c r="R1436" s="71" t="s">
        <v>69</v>
      </c>
      <c r="S1436" s="71" t="s">
        <v>44</v>
      </c>
      <c r="T1436" s="71" t="s">
        <v>69</v>
      </c>
      <c r="U1436" s="70" t="s">
        <v>69</v>
      </c>
      <c r="V1436" s="70" t="s">
        <v>69</v>
      </c>
      <c r="W1436" s="73" t="s">
        <v>69</v>
      </c>
      <c r="X1436" s="69"/>
    </row>
    <row r="1437" spans="1:24" s="19" customFormat="1" ht="24.95" hidden="1" customHeight="1">
      <c r="A1437" s="36">
        <v>1432</v>
      </c>
      <c r="B1437" s="70" t="s">
        <v>651</v>
      </c>
      <c r="C1437" s="71" t="s">
        <v>21</v>
      </c>
      <c r="D1437" s="71"/>
      <c r="E1437" s="72" t="s">
        <v>2040</v>
      </c>
      <c r="F1437" s="71" t="s">
        <v>214</v>
      </c>
      <c r="G1437" s="70" t="s">
        <v>751</v>
      </c>
      <c r="H1437" s="70" t="s">
        <v>4123</v>
      </c>
      <c r="I1437" s="70" t="s">
        <v>1661</v>
      </c>
      <c r="J1437" s="70" t="s">
        <v>4124</v>
      </c>
      <c r="K1437" s="70" t="s">
        <v>203</v>
      </c>
      <c r="L1437" s="70" t="s">
        <v>40</v>
      </c>
      <c r="M1437" s="70" t="s">
        <v>69</v>
      </c>
      <c r="N1437" s="70" t="s">
        <v>69</v>
      </c>
      <c r="O1437" s="71" t="s">
        <v>69</v>
      </c>
      <c r="P1437" s="71" t="s">
        <v>69</v>
      </c>
      <c r="Q1437" s="71" t="s">
        <v>69</v>
      </c>
      <c r="R1437" s="71" t="s">
        <v>69</v>
      </c>
      <c r="S1437" s="71" t="s">
        <v>125</v>
      </c>
      <c r="T1437" s="71" t="s">
        <v>69</v>
      </c>
      <c r="U1437" s="70" t="s">
        <v>69</v>
      </c>
      <c r="V1437" s="70" t="s">
        <v>69</v>
      </c>
      <c r="W1437" s="73" t="s">
        <v>69</v>
      </c>
      <c r="X1437" s="69"/>
    </row>
    <row r="1438" spans="1:24" s="19" customFormat="1" ht="24.95" hidden="1" customHeight="1">
      <c r="A1438" s="36">
        <v>1433</v>
      </c>
      <c r="B1438" s="70" t="s">
        <v>322</v>
      </c>
      <c r="C1438" s="71"/>
      <c r="D1438" s="71" t="s">
        <v>22</v>
      </c>
      <c r="E1438" s="72" t="s">
        <v>4125</v>
      </c>
      <c r="F1438" s="71" t="s">
        <v>1943</v>
      </c>
      <c r="G1438" s="70" t="s">
        <v>48</v>
      </c>
      <c r="H1438" s="70" t="s">
        <v>4126</v>
      </c>
      <c r="I1438" s="70" t="s">
        <v>1797</v>
      </c>
      <c r="J1438" s="70" t="s">
        <v>4124</v>
      </c>
      <c r="K1438" s="70" t="s">
        <v>2457</v>
      </c>
      <c r="L1438" s="70" t="s">
        <v>40</v>
      </c>
      <c r="M1438" s="70" t="s">
        <v>3248</v>
      </c>
      <c r="N1438" s="70" t="s">
        <v>244</v>
      </c>
      <c r="O1438" s="71" t="s">
        <v>69</v>
      </c>
      <c r="P1438" s="71" t="s">
        <v>69</v>
      </c>
      <c r="Q1438" s="71" t="s">
        <v>69</v>
      </c>
      <c r="R1438" s="71" t="s">
        <v>69</v>
      </c>
      <c r="S1438" s="71" t="s">
        <v>44</v>
      </c>
      <c r="T1438" s="71" t="s">
        <v>69</v>
      </c>
      <c r="U1438" s="70" t="s">
        <v>69</v>
      </c>
      <c r="V1438" s="70" t="s">
        <v>69</v>
      </c>
      <c r="W1438" s="73" t="s">
        <v>69</v>
      </c>
      <c r="X1438" s="69"/>
    </row>
    <row r="1439" spans="1:24" s="19" customFormat="1" ht="24.95" hidden="1" customHeight="1">
      <c r="A1439" s="36">
        <v>1434</v>
      </c>
      <c r="B1439" s="70" t="s">
        <v>4127</v>
      </c>
      <c r="C1439" s="71"/>
      <c r="D1439" s="71" t="s">
        <v>22</v>
      </c>
      <c r="E1439" s="72" t="s">
        <v>4128</v>
      </c>
      <c r="F1439" s="71" t="s">
        <v>1930</v>
      </c>
      <c r="G1439" s="70" t="s">
        <v>57</v>
      </c>
      <c r="H1439" s="70" t="s">
        <v>4126</v>
      </c>
      <c r="I1439" s="70" t="s">
        <v>1797</v>
      </c>
      <c r="J1439" s="70" t="s">
        <v>4124</v>
      </c>
      <c r="K1439" s="70" t="s">
        <v>2457</v>
      </c>
      <c r="L1439" s="70" t="s">
        <v>40</v>
      </c>
      <c r="M1439" s="70" t="s">
        <v>3248</v>
      </c>
      <c r="N1439" s="70" t="s">
        <v>4129</v>
      </c>
      <c r="O1439" s="71" t="s">
        <v>69</v>
      </c>
      <c r="P1439" s="71" t="s">
        <v>69</v>
      </c>
      <c r="Q1439" s="71" t="s">
        <v>69</v>
      </c>
      <c r="R1439" s="71" t="s">
        <v>69</v>
      </c>
      <c r="S1439" s="71" t="s">
        <v>44</v>
      </c>
      <c r="T1439" s="71" t="s">
        <v>69</v>
      </c>
      <c r="U1439" s="70" t="s">
        <v>69</v>
      </c>
      <c r="V1439" s="70" t="s">
        <v>69</v>
      </c>
      <c r="W1439" s="73" t="s">
        <v>69</v>
      </c>
      <c r="X1439" s="69"/>
    </row>
    <row r="1440" spans="1:24" s="19" customFormat="1" ht="24.95" hidden="1" customHeight="1">
      <c r="A1440" s="36">
        <v>1435</v>
      </c>
      <c r="B1440" s="70" t="s">
        <v>1184</v>
      </c>
      <c r="C1440" s="71" t="s">
        <v>21</v>
      </c>
      <c r="D1440" s="71"/>
      <c r="E1440" s="72" t="s">
        <v>4130</v>
      </c>
      <c r="F1440" s="71" t="s">
        <v>1908</v>
      </c>
      <c r="G1440" s="70" t="s">
        <v>57</v>
      </c>
      <c r="H1440" s="70" t="s">
        <v>4131</v>
      </c>
      <c r="I1440" s="70" t="s">
        <v>76</v>
      </c>
      <c r="J1440" s="70" t="s">
        <v>4132</v>
      </c>
      <c r="K1440" s="70" t="s">
        <v>4108</v>
      </c>
      <c r="L1440" s="70" t="s">
        <v>40</v>
      </c>
      <c r="M1440" s="70" t="s">
        <v>3887</v>
      </c>
      <c r="N1440" s="70">
        <v>8</v>
      </c>
      <c r="O1440" s="71" t="s">
        <v>69</v>
      </c>
      <c r="P1440" s="71" t="s">
        <v>69</v>
      </c>
      <c r="Q1440" s="71" t="s">
        <v>69</v>
      </c>
      <c r="R1440" s="71" t="s">
        <v>69</v>
      </c>
      <c r="S1440" s="71" t="s">
        <v>44</v>
      </c>
      <c r="T1440" s="71" t="s">
        <v>69</v>
      </c>
      <c r="U1440" s="70" t="s">
        <v>69</v>
      </c>
      <c r="V1440" s="70" t="s">
        <v>69</v>
      </c>
      <c r="W1440" s="73" t="s">
        <v>69</v>
      </c>
      <c r="X1440" s="69"/>
    </row>
    <row r="1441" spans="1:24" s="19" customFormat="1" ht="24.95" hidden="1" customHeight="1">
      <c r="A1441" s="36">
        <v>1436</v>
      </c>
      <c r="B1441" s="70" t="s">
        <v>1420</v>
      </c>
      <c r="C1441" s="71"/>
      <c r="D1441" s="71" t="s">
        <v>22</v>
      </c>
      <c r="E1441" s="72" t="s">
        <v>4133</v>
      </c>
      <c r="F1441" s="71" t="s">
        <v>1912</v>
      </c>
      <c r="G1441" s="70" t="s">
        <v>1773</v>
      </c>
      <c r="H1441" s="70" t="s">
        <v>4134</v>
      </c>
      <c r="I1441" s="70" t="s">
        <v>1117</v>
      </c>
      <c r="J1441" s="70" t="s">
        <v>4132</v>
      </c>
      <c r="K1441" s="70" t="s">
        <v>512</v>
      </c>
      <c r="L1441" s="70" t="s">
        <v>1261</v>
      </c>
      <c r="M1441" s="70" t="s">
        <v>1774</v>
      </c>
      <c r="N1441" s="70">
        <v>4</v>
      </c>
      <c r="O1441" s="71" t="s">
        <v>69</v>
      </c>
      <c r="P1441" s="71" t="s">
        <v>69</v>
      </c>
      <c r="Q1441" s="71" t="s">
        <v>69</v>
      </c>
      <c r="R1441" s="71" t="s">
        <v>69</v>
      </c>
      <c r="S1441" s="71" t="s">
        <v>44</v>
      </c>
      <c r="T1441" s="71" t="s">
        <v>69</v>
      </c>
      <c r="U1441" s="70" t="s">
        <v>69</v>
      </c>
      <c r="V1441" s="70" t="s">
        <v>69</v>
      </c>
      <c r="W1441" s="73" t="s">
        <v>69</v>
      </c>
      <c r="X1441" s="69"/>
    </row>
    <row r="1442" spans="1:24" s="19" customFormat="1" ht="24.95" hidden="1" customHeight="1">
      <c r="A1442" s="36">
        <v>1437</v>
      </c>
      <c r="B1442" s="70" t="s">
        <v>3701</v>
      </c>
      <c r="C1442" s="71" t="s">
        <v>21</v>
      </c>
      <c r="D1442" s="71"/>
      <c r="E1442" s="72" t="s">
        <v>4135</v>
      </c>
      <c r="F1442" s="71" t="s">
        <v>1984</v>
      </c>
      <c r="G1442" s="70" t="s">
        <v>1773</v>
      </c>
      <c r="H1442" s="70" t="s">
        <v>4134</v>
      </c>
      <c r="I1442" s="70" t="s">
        <v>1117</v>
      </c>
      <c r="J1442" s="70" t="s">
        <v>4132</v>
      </c>
      <c r="K1442" s="70" t="s">
        <v>512</v>
      </c>
      <c r="L1442" s="70" t="s">
        <v>1261</v>
      </c>
      <c r="M1442" s="70" t="s">
        <v>1985</v>
      </c>
      <c r="N1442" s="70">
        <v>1</v>
      </c>
      <c r="O1442" s="71" t="s">
        <v>69</v>
      </c>
      <c r="P1442" s="71" t="s">
        <v>69</v>
      </c>
      <c r="Q1442" s="71" t="s">
        <v>69</v>
      </c>
      <c r="R1442" s="71" t="s">
        <v>69</v>
      </c>
      <c r="S1442" s="71" t="s">
        <v>44</v>
      </c>
      <c r="T1442" s="71" t="s">
        <v>69</v>
      </c>
      <c r="U1442" s="70" t="s">
        <v>69</v>
      </c>
      <c r="V1442" s="70" t="s">
        <v>69</v>
      </c>
      <c r="W1442" s="73" t="s">
        <v>69</v>
      </c>
      <c r="X1442" s="69"/>
    </row>
    <row r="1443" spans="1:24" s="19" customFormat="1" ht="24.95" hidden="1" customHeight="1">
      <c r="A1443" s="36">
        <v>1438</v>
      </c>
      <c r="B1443" s="70" t="s">
        <v>481</v>
      </c>
      <c r="C1443" s="71"/>
      <c r="D1443" s="71" t="s">
        <v>22</v>
      </c>
      <c r="E1443" s="72" t="s">
        <v>886</v>
      </c>
      <c r="F1443" s="71" t="s">
        <v>1973</v>
      </c>
      <c r="G1443" s="70" t="s">
        <v>1773</v>
      </c>
      <c r="H1443" s="70" t="s">
        <v>1658</v>
      </c>
      <c r="I1443" s="70" t="s">
        <v>4136</v>
      </c>
      <c r="J1443" s="70" t="s">
        <v>4122</v>
      </c>
      <c r="K1443" s="70" t="s">
        <v>2762</v>
      </c>
      <c r="L1443" s="70" t="s">
        <v>40</v>
      </c>
      <c r="M1443" s="70" t="s">
        <v>665</v>
      </c>
      <c r="N1443" s="70">
        <v>7</v>
      </c>
      <c r="O1443" s="71" t="s">
        <v>69</v>
      </c>
      <c r="P1443" s="71" t="s">
        <v>69</v>
      </c>
      <c r="Q1443" s="71" t="s">
        <v>69</v>
      </c>
      <c r="R1443" s="71" t="s">
        <v>69</v>
      </c>
      <c r="S1443" s="71" t="s">
        <v>44</v>
      </c>
      <c r="T1443" s="71" t="s">
        <v>69</v>
      </c>
      <c r="U1443" s="70" t="s">
        <v>69</v>
      </c>
      <c r="V1443" s="70" t="s">
        <v>69</v>
      </c>
      <c r="W1443" s="73" t="s">
        <v>69</v>
      </c>
      <c r="X1443" s="69"/>
    </row>
    <row r="1444" spans="1:24" s="19" customFormat="1" ht="24.95" hidden="1" customHeight="1">
      <c r="A1444" s="36">
        <v>1439</v>
      </c>
      <c r="B1444" s="70" t="s">
        <v>1528</v>
      </c>
      <c r="C1444" s="71"/>
      <c r="D1444" s="71" t="s">
        <v>22</v>
      </c>
      <c r="E1444" s="72" t="s">
        <v>4137</v>
      </c>
      <c r="F1444" s="71" t="s">
        <v>1912</v>
      </c>
      <c r="G1444" s="70" t="s">
        <v>48</v>
      </c>
      <c r="H1444" s="70" t="s">
        <v>1658</v>
      </c>
      <c r="I1444" s="70" t="s">
        <v>4136</v>
      </c>
      <c r="J1444" s="70" t="s">
        <v>4122</v>
      </c>
      <c r="K1444" s="70" t="s">
        <v>2762</v>
      </c>
      <c r="L1444" s="70" t="s">
        <v>40</v>
      </c>
      <c r="M1444" s="70" t="s">
        <v>665</v>
      </c>
      <c r="N1444" s="70">
        <v>5</v>
      </c>
      <c r="O1444" s="71" t="s">
        <v>69</v>
      </c>
      <c r="P1444" s="71" t="s">
        <v>69</v>
      </c>
      <c r="Q1444" s="71" t="s">
        <v>69</v>
      </c>
      <c r="R1444" s="71" t="s">
        <v>69</v>
      </c>
      <c r="S1444" s="71" t="s">
        <v>44</v>
      </c>
      <c r="T1444" s="71" t="s">
        <v>69</v>
      </c>
      <c r="U1444" s="70" t="s">
        <v>69</v>
      </c>
      <c r="V1444" s="70" t="s">
        <v>69</v>
      </c>
      <c r="W1444" s="73" t="s">
        <v>69</v>
      </c>
      <c r="X1444" s="69"/>
    </row>
    <row r="1445" spans="1:24" s="19" customFormat="1" ht="24.95" hidden="1" customHeight="1">
      <c r="A1445" s="36">
        <v>1440</v>
      </c>
      <c r="B1445" s="70" t="s">
        <v>1136</v>
      </c>
      <c r="C1445" s="71"/>
      <c r="D1445" s="71" t="s">
        <v>22</v>
      </c>
      <c r="E1445" s="72" t="s">
        <v>4138</v>
      </c>
      <c r="F1445" s="71" t="s">
        <v>1915</v>
      </c>
      <c r="G1445" s="70" t="s">
        <v>48</v>
      </c>
      <c r="H1445" s="70" t="s">
        <v>1658</v>
      </c>
      <c r="I1445" s="70" t="s">
        <v>4136</v>
      </c>
      <c r="J1445" s="70" t="s">
        <v>4122</v>
      </c>
      <c r="K1445" s="70" t="s">
        <v>2762</v>
      </c>
      <c r="L1445" s="70" t="s">
        <v>40</v>
      </c>
      <c r="M1445" s="70" t="s">
        <v>69</v>
      </c>
      <c r="N1445" s="70" t="s">
        <v>69</v>
      </c>
      <c r="O1445" s="71" t="s">
        <v>69</v>
      </c>
      <c r="P1445" s="71" t="s">
        <v>69</v>
      </c>
      <c r="Q1445" s="71" t="s">
        <v>69</v>
      </c>
      <c r="R1445" s="71" t="s">
        <v>69</v>
      </c>
      <c r="S1445" s="71" t="s">
        <v>44</v>
      </c>
      <c r="T1445" s="71" t="s">
        <v>69</v>
      </c>
      <c r="U1445" s="70" t="s">
        <v>69</v>
      </c>
      <c r="V1445" s="70" t="s">
        <v>69</v>
      </c>
      <c r="W1445" s="73" t="s">
        <v>69</v>
      </c>
      <c r="X1445" s="69"/>
    </row>
    <row r="1446" spans="1:24" s="19" customFormat="1" ht="24.95" hidden="1" customHeight="1">
      <c r="A1446" s="36">
        <v>1441</v>
      </c>
      <c r="B1446" s="70" t="s">
        <v>587</v>
      </c>
      <c r="C1446" s="71"/>
      <c r="D1446" s="71" t="s">
        <v>22</v>
      </c>
      <c r="E1446" s="72" t="s">
        <v>4139</v>
      </c>
      <c r="F1446" s="71" t="s">
        <v>1957</v>
      </c>
      <c r="G1446" s="70" t="s">
        <v>48</v>
      </c>
      <c r="H1446" s="70" t="s">
        <v>467</v>
      </c>
      <c r="I1446" s="70" t="s">
        <v>4140</v>
      </c>
      <c r="J1446" s="70" t="s">
        <v>4122</v>
      </c>
      <c r="K1446" s="70" t="s">
        <v>421</v>
      </c>
      <c r="L1446" s="70" t="s">
        <v>40</v>
      </c>
      <c r="M1446" s="70" t="s">
        <v>3065</v>
      </c>
      <c r="N1446" s="70">
        <v>6</v>
      </c>
      <c r="O1446" s="71" t="s">
        <v>69</v>
      </c>
      <c r="P1446" s="71" t="s">
        <v>69</v>
      </c>
      <c r="Q1446" s="71" t="s">
        <v>69</v>
      </c>
      <c r="R1446" s="71" t="s">
        <v>69</v>
      </c>
      <c r="S1446" s="71" t="s">
        <v>44</v>
      </c>
      <c r="T1446" s="71" t="s">
        <v>69</v>
      </c>
      <c r="U1446" s="70" t="s">
        <v>69</v>
      </c>
      <c r="V1446" s="70" t="s">
        <v>69</v>
      </c>
      <c r="W1446" s="73" t="s">
        <v>69</v>
      </c>
      <c r="X1446" s="69"/>
    </row>
    <row r="1447" spans="1:24" s="19" customFormat="1" ht="24.95" hidden="1" customHeight="1">
      <c r="A1447" s="36">
        <v>1442</v>
      </c>
      <c r="B1447" s="70" t="s">
        <v>4141</v>
      </c>
      <c r="C1447" s="71"/>
      <c r="D1447" s="71" t="s">
        <v>22</v>
      </c>
      <c r="E1447" s="72" t="s">
        <v>4142</v>
      </c>
      <c r="F1447" s="71" t="s">
        <v>1930</v>
      </c>
      <c r="G1447" s="70" t="s">
        <v>48</v>
      </c>
      <c r="H1447" s="70" t="s">
        <v>467</v>
      </c>
      <c r="I1447" s="70" t="s">
        <v>4140</v>
      </c>
      <c r="J1447" s="70" t="s">
        <v>4122</v>
      </c>
      <c r="K1447" s="70" t="s">
        <v>421</v>
      </c>
      <c r="L1447" s="70" t="s">
        <v>40</v>
      </c>
      <c r="M1447" s="70" t="s">
        <v>3065</v>
      </c>
      <c r="N1447" s="70" t="s">
        <v>103</v>
      </c>
      <c r="O1447" s="71" t="s">
        <v>69</v>
      </c>
      <c r="P1447" s="71" t="s">
        <v>69</v>
      </c>
      <c r="Q1447" s="71" t="s">
        <v>69</v>
      </c>
      <c r="R1447" s="71" t="s">
        <v>69</v>
      </c>
      <c r="S1447" s="71" t="s">
        <v>44</v>
      </c>
      <c r="T1447" s="71" t="s">
        <v>69</v>
      </c>
      <c r="U1447" s="70" t="s">
        <v>69</v>
      </c>
      <c r="V1447" s="70" t="s">
        <v>69</v>
      </c>
      <c r="W1447" s="73" t="s">
        <v>69</v>
      </c>
      <c r="X1447" s="69"/>
    </row>
    <row r="1448" spans="1:24" s="19" customFormat="1" ht="24.95" hidden="1" customHeight="1">
      <c r="A1448" s="36">
        <v>1443</v>
      </c>
      <c r="B1448" s="70" t="s">
        <v>184</v>
      </c>
      <c r="C1448" s="71"/>
      <c r="D1448" s="71" t="s">
        <v>22</v>
      </c>
      <c r="E1448" s="72" t="s">
        <v>4143</v>
      </c>
      <c r="F1448" s="71" t="s">
        <v>1924</v>
      </c>
      <c r="G1448" s="70" t="s">
        <v>48</v>
      </c>
      <c r="H1448" s="70" t="s">
        <v>4144</v>
      </c>
      <c r="I1448" s="70" t="s">
        <v>4145</v>
      </c>
      <c r="J1448" s="70" t="s">
        <v>4122</v>
      </c>
      <c r="K1448" s="70" t="s">
        <v>4108</v>
      </c>
      <c r="L1448" s="70" t="s">
        <v>40</v>
      </c>
      <c r="M1448" s="70" t="s">
        <v>1631</v>
      </c>
      <c r="N1448" s="70">
        <v>10</v>
      </c>
      <c r="O1448" s="71" t="s">
        <v>69</v>
      </c>
      <c r="P1448" s="71" t="s">
        <v>69</v>
      </c>
      <c r="Q1448" s="71" t="s">
        <v>69</v>
      </c>
      <c r="R1448" s="71" t="s">
        <v>69</v>
      </c>
      <c r="S1448" s="71" t="s">
        <v>44</v>
      </c>
      <c r="T1448" s="71" t="s">
        <v>69</v>
      </c>
      <c r="U1448" s="70" t="s">
        <v>69</v>
      </c>
      <c r="V1448" s="70" t="s">
        <v>69</v>
      </c>
      <c r="W1448" s="73" t="s">
        <v>69</v>
      </c>
      <c r="X1448" s="69"/>
    </row>
    <row r="1449" spans="1:24" s="19" customFormat="1" ht="24.95" hidden="1" customHeight="1">
      <c r="A1449" s="36">
        <v>1444</v>
      </c>
      <c r="B1449" s="70" t="s">
        <v>196</v>
      </c>
      <c r="C1449" s="71" t="s">
        <v>21</v>
      </c>
      <c r="D1449" s="71"/>
      <c r="E1449" s="72" t="s">
        <v>4146</v>
      </c>
      <c r="F1449" s="71" t="s">
        <v>2024</v>
      </c>
      <c r="G1449" s="70" t="s">
        <v>48</v>
      </c>
      <c r="H1449" s="70" t="s">
        <v>4144</v>
      </c>
      <c r="I1449" s="70" t="s">
        <v>4145</v>
      </c>
      <c r="J1449" s="70" t="s">
        <v>4122</v>
      </c>
      <c r="K1449" s="70" t="s">
        <v>4108</v>
      </c>
      <c r="L1449" s="70" t="s">
        <v>40</v>
      </c>
      <c r="M1449" s="70" t="s">
        <v>69</v>
      </c>
      <c r="N1449" s="70" t="s">
        <v>69</v>
      </c>
      <c r="O1449" s="71" t="s">
        <v>69</v>
      </c>
      <c r="P1449" s="71" t="s">
        <v>69</v>
      </c>
      <c r="Q1449" s="71" t="s">
        <v>69</v>
      </c>
      <c r="R1449" s="71" t="s">
        <v>69</v>
      </c>
      <c r="S1449" s="71" t="s">
        <v>44</v>
      </c>
      <c r="T1449" s="71" t="s">
        <v>69</v>
      </c>
      <c r="U1449" s="70" t="s">
        <v>69</v>
      </c>
      <c r="V1449" s="70" t="s">
        <v>69</v>
      </c>
      <c r="W1449" s="73" t="s">
        <v>69</v>
      </c>
      <c r="X1449" s="69"/>
    </row>
    <row r="1450" spans="1:24" s="19" customFormat="1" ht="24.95" hidden="1" customHeight="1">
      <c r="A1450" s="36">
        <v>1445</v>
      </c>
      <c r="B1450" s="70" t="s">
        <v>4147</v>
      </c>
      <c r="C1450" s="71"/>
      <c r="D1450" s="71" t="s">
        <v>22</v>
      </c>
      <c r="E1450" s="72" t="s">
        <v>4148</v>
      </c>
      <c r="F1450" s="71" t="s">
        <v>1924</v>
      </c>
      <c r="G1450" s="70" t="s">
        <v>4149</v>
      </c>
      <c r="H1450" s="70" t="s">
        <v>4150</v>
      </c>
      <c r="I1450" s="70" t="s">
        <v>4151</v>
      </c>
      <c r="J1450" s="70" t="s">
        <v>4117</v>
      </c>
      <c r="K1450" s="70" t="s">
        <v>1278</v>
      </c>
      <c r="L1450" s="70" t="s">
        <v>40</v>
      </c>
      <c r="M1450" s="70" t="s">
        <v>1931</v>
      </c>
      <c r="N1450" s="70">
        <v>1</v>
      </c>
      <c r="O1450" s="71" t="s">
        <v>69</v>
      </c>
      <c r="P1450" s="71" t="s">
        <v>69</v>
      </c>
      <c r="Q1450" s="71" t="s">
        <v>69</v>
      </c>
      <c r="R1450" s="71" t="s">
        <v>69</v>
      </c>
      <c r="S1450" s="71" t="s">
        <v>44</v>
      </c>
      <c r="T1450" s="71" t="s">
        <v>69</v>
      </c>
      <c r="U1450" s="70" t="s">
        <v>69</v>
      </c>
      <c r="V1450" s="70" t="s">
        <v>69</v>
      </c>
      <c r="W1450" s="73" t="s">
        <v>69</v>
      </c>
      <c r="X1450" s="69"/>
    </row>
    <row r="1451" spans="1:24" s="19" customFormat="1" ht="24.95" hidden="1" customHeight="1">
      <c r="A1451" s="36">
        <v>1446</v>
      </c>
      <c r="B1451" s="70" t="s">
        <v>1772</v>
      </c>
      <c r="C1451" s="71"/>
      <c r="D1451" s="71" t="s">
        <v>22</v>
      </c>
      <c r="E1451" s="72" t="s">
        <v>1424</v>
      </c>
      <c r="F1451" s="71" t="s">
        <v>1943</v>
      </c>
      <c r="G1451" s="70" t="s">
        <v>48</v>
      </c>
      <c r="H1451" s="70" t="s">
        <v>4150</v>
      </c>
      <c r="I1451" s="70" t="s">
        <v>4151</v>
      </c>
      <c r="J1451" s="70" t="s">
        <v>4117</v>
      </c>
      <c r="K1451" s="70" t="s">
        <v>1278</v>
      </c>
      <c r="L1451" s="70" t="s">
        <v>40</v>
      </c>
      <c r="M1451" s="70" t="s">
        <v>1931</v>
      </c>
      <c r="N1451" s="70" t="s">
        <v>1932</v>
      </c>
      <c r="O1451" s="71" t="s">
        <v>69</v>
      </c>
      <c r="P1451" s="71" t="s">
        <v>69</v>
      </c>
      <c r="Q1451" s="71" t="s">
        <v>69</v>
      </c>
      <c r="R1451" s="71" t="s">
        <v>69</v>
      </c>
      <c r="S1451" s="71" t="s">
        <v>44</v>
      </c>
      <c r="T1451" s="71" t="s">
        <v>69</v>
      </c>
      <c r="U1451" s="70" t="s">
        <v>69</v>
      </c>
      <c r="V1451" s="70" t="s">
        <v>69</v>
      </c>
      <c r="W1451" s="73" t="s">
        <v>69</v>
      </c>
      <c r="X1451" s="69"/>
    </row>
    <row r="1452" spans="1:24" s="19" customFormat="1" ht="24.95" hidden="1" customHeight="1">
      <c r="A1452" s="36">
        <v>1447</v>
      </c>
      <c r="B1452" s="70" t="s">
        <v>234</v>
      </c>
      <c r="C1452" s="71" t="s">
        <v>21</v>
      </c>
      <c r="D1452" s="71"/>
      <c r="E1452" s="72" t="s">
        <v>4152</v>
      </c>
      <c r="F1452" s="71" t="s">
        <v>198</v>
      </c>
      <c r="G1452" s="70" t="s">
        <v>892</v>
      </c>
      <c r="H1452" s="70" t="s">
        <v>4150</v>
      </c>
      <c r="I1452" s="70" t="s">
        <v>4151</v>
      </c>
      <c r="J1452" s="70" t="s">
        <v>4117</v>
      </c>
      <c r="K1452" s="70" t="s">
        <v>1278</v>
      </c>
      <c r="L1452" s="70" t="s">
        <v>40</v>
      </c>
      <c r="M1452" s="70" t="s">
        <v>69</v>
      </c>
      <c r="N1452" s="70" t="s">
        <v>69</v>
      </c>
      <c r="O1452" s="71" t="s">
        <v>69</v>
      </c>
      <c r="P1452" s="71" t="s">
        <v>69</v>
      </c>
      <c r="Q1452" s="71" t="s">
        <v>69</v>
      </c>
      <c r="R1452" s="71" t="s">
        <v>69</v>
      </c>
      <c r="S1452" s="71" t="s">
        <v>44</v>
      </c>
      <c r="T1452" s="71" t="s">
        <v>69</v>
      </c>
      <c r="U1452" s="70" t="s">
        <v>69</v>
      </c>
      <c r="V1452" s="70" t="s">
        <v>69</v>
      </c>
      <c r="W1452" s="73" t="s">
        <v>69</v>
      </c>
      <c r="X1452" s="69"/>
    </row>
    <row r="1453" spans="1:24" s="19" customFormat="1" ht="24.95" hidden="1" customHeight="1">
      <c r="A1453" s="36">
        <v>1448</v>
      </c>
      <c r="B1453" s="70" t="s">
        <v>1867</v>
      </c>
      <c r="C1453" s="71"/>
      <c r="D1453" s="71" t="s">
        <v>22</v>
      </c>
      <c r="E1453" s="72" t="s">
        <v>1573</v>
      </c>
      <c r="F1453" s="71" t="s">
        <v>1920</v>
      </c>
      <c r="G1453" s="70" t="s">
        <v>57</v>
      </c>
      <c r="H1453" s="70" t="s">
        <v>4153</v>
      </c>
      <c r="I1453" s="70" t="s">
        <v>3839</v>
      </c>
      <c r="J1453" s="70" t="s">
        <v>4154</v>
      </c>
      <c r="K1453" s="70" t="s">
        <v>512</v>
      </c>
      <c r="L1453" s="70" t="s">
        <v>40</v>
      </c>
      <c r="M1453" s="70" t="s">
        <v>69</v>
      </c>
      <c r="N1453" s="70" t="s">
        <v>69</v>
      </c>
      <c r="O1453" s="71" t="s">
        <v>69</v>
      </c>
      <c r="P1453" s="71" t="s">
        <v>69</v>
      </c>
      <c r="Q1453" s="71" t="s">
        <v>69</v>
      </c>
      <c r="R1453" s="71" t="s">
        <v>69</v>
      </c>
      <c r="S1453" s="71" t="s">
        <v>44</v>
      </c>
      <c r="T1453" s="71" t="s">
        <v>69</v>
      </c>
      <c r="U1453" s="70" t="s">
        <v>69</v>
      </c>
      <c r="V1453" s="70" t="s">
        <v>69</v>
      </c>
      <c r="W1453" s="73" t="s">
        <v>69</v>
      </c>
      <c r="X1453" s="69"/>
    </row>
    <row r="1454" spans="1:24" s="19" customFormat="1" ht="24.95" hidden="1" customHeight="1">
      <c r="A1454" s="36">
        <v>1449</v>
      </c>
      <c r="B1454" s="70" t="s">
        <v>980</v>
      </c>
      <c r="C1454" s="71"/>
      <c r="D1454" s="71" t="s">
        <v>22</v>
      </c>
      <c r="E1454" s="72" t="s">
        <v>1779</v>
      </c>
      <c r="F1454" s="71" t="s">
        <v>1924</v>
      </c>
      <c r="G1454" s="70" t="s">
        <v>57</v>
      </c>
      <c r="H1454" s="70" t="s">
        <v>4153</v>
      </c>
      <c r="I1454" s="70" t="s">
        <v>3839</v>
      </c>
      <c r="J1454" s="70" t="s">
        <v>4154</v>
      </c>
      <c r="K1454" s="70" t="s">
        <v>512</v>
      </c>
      <c r="L1454" s="70" t="s">
        <v>40</v>
      </c>
      <c r="M1454" s="70" t="s">
        <v>1931</v>
      </c>
      <c r="N1454" s="70">
        <v>2</v>
      </c>
      <c r="O1454" s="71" t="s">
        <v>69</v>
      </c>
      <c r="P1454" s="71" t="s">
        <v>69</v>
      </c>
      <c r="Q1454" s="71" t="s">
        <v>69</v>
      </c>
      <c r="R1454" s="71" t="s">
        <v>69</v>
      </c>
      <c r="S1454" s="71" t="s">
        <v>44</v>
      </c>
      <c r="T1454" s="71" t="s">
        <v>69</v>
      </c>
      <c r="U1454" s="70" t="s">
        <v>69</v>
      </c>
      <c r="V1454" s="70" t="s">
        <v>69</v>
      </c>
      <c r="W1454" s="73" t="s">
        <v>69</v>
      </c>
      <c r="X1454" s="69"/>
    </row>
    <row r="1455" spans="1:24" s="19" customFormat="1" ht="24.95" hidden="1" customHeight="1">
      <c r="A1455" s="36">
        <v>1450</v>
      </c>
      <c r="B1455" s="70" t="s">
        <v>4155</v>
      </c>
      <c r="C1455" s="71"/>
      <c r="D1455" s="71" t="s">
        <v>22</v>
      </c>
      <c r="E1455" s="72" t="s">
        <v>4156</v>
      </c>
      <c r="F1455" s="71" t="s">
        <v>1954</v>
      </c>
      <c r="G1455" s="70" t="s">
        <v>57</v>
      </c>
      <c r="H1455" s="70" t="s">
        <v>4157</v>
      </c>
      <c r="I1455" s="70" t="s">
        <v>1797</v>
      </c>
      <c r="J1455" s="70" t="s">
        <v>4158</v>
      </c>
      <c r="K1455" s="70" t="s">
        <v>1295</v>
      </c>
      <c r="L1455" s="70" t="s">
        <v>40</v>
      </c>
      <c r="M1455" s="70" t="s">
        <v>1631</v>
      </c>
      <c r="N1455" s="70">
        <v>1</v>
      </c>
      <c r="O1455" s="71" t="s">
        <v>69</v>
      </c>
      <c r="P1455" s="71" t="s">
        <v>69</v>
      </c>
      <c r="Q1455" s="71" t="s">
        <v>69</v>
      </c>
      <c r="R1455" s="71" t="s">
        <v>69</v>
      </c>
      <c r="S1455" s="71" t="s">
        <v>44</v>
      </c>
      <c r="T1455" s="71" t="s">
        <v>69</v>
      </c>
      <c r="U1455" s="70" t="s">
        <v>69</v>
      </c>
      <c r="V1455" s="70" t="s">
        <v>69</v>
      </c>
      <c r="W1455" s="73" t="s">
        <v>69</v>
      </c>
      <c r="X1455" s="69"/>
    </row>
    <row r="1456" spans="1:24" s="19" customFormat="1" ht="24.95" hidden="1" customHeight="1">
      <c r="A1456" s="36">
        <v>1451</v>
      </c>
      <c r="B1456" s="70" t="s">
        <v>4159</v>
      </c>
      <c r="C1456" s="71"/>
      <c r="D1456" s="71" t="s">
        <v>22</v>
      </c>
      <c r="E1456" s="72" t="s">
        <v>2487</v>
      </c>
      <c r="F1456" s="71" t="s">
        <v>1915</v>
      </c>
      <c r="G1456" s="70" t="s">
        <v>57</v>
      </c>
      <c r="H1456" s="70" t="s">
        <v>4157</v>
      </c>
      <c r="I1456" s="70" t="s">
        <v>1797</v>
      </c>
      <c r="J1456" s="70" t="s">
        <v>4158</v>
      </c>
      <c r="K1456" s="70" t="s">
        <v>1295</v>
      </c>
      <c r="L1456" s="70" t="s">
        <v>40</v>
      </c>
      <c r="M1456" s="70" t="s">
        <v>69</v>
      </c>
      <c r="N1456" s="70" t="s">
        <v>69</v>
      </c>
      <c r="O1456" s="71" t="s">
        <v>69</v>
      </c>
      <c r="P1456" s="71" t="s">
        <v>69</v>
      </c>
      <c r="Q1456" s="71" t="s">
        <v>69</v>
      </c>
      <c r="R1456" s="71" t="s">
        <v>69</v>
      </c>
      <c r="S1456" s="71" t="s">
        <v>44</v>
      </c>
      <c r="T1456" s="71" t="s">
        <v>69</v>
      </c>
      <c r="U1456" s="70" t="s">
        <v>69</v>
      </c>
      <c r="V1456" s="70" t="s">
        <v>69</v>
      </c>
      <c r="W1456" s="73" t="s">
        <v>69</v>
      </c>
      <c r="X1456" s="69"/>
    </row>
    <row r="1457" spans="1:24" s="19" customFormat="1" ht="24.95" hidden="1" customHeight="1">
      <c r="A1457" s="36">
        <v>1452</v>
      </c>
      <c r="B1457" s="70" t="s">
        <v>4160</v>
      </c>
      <c r="C1457" s="71" t="s">
        <v>21</v>
      </c>
      <c r="D1457" s="71"/>
      <c r="E1457" s="72" t="s">
        <v>4161</v>
      </c>
      <c r="F1457" s="71" t="s">
        <v>117</v>
      </c>
      <c r="G1457" s="70" t="s">
        <v>48</v>
      </c>
      <c r="H1457" s="70" t="s">
        <v>4157</v>
      </c>
      <c r="I1457" s="70" t="s">
        <v>1797</v>
      </c>
      <c r="J1457" s="70" t="s">
        <v>4158</v>
      </c>
      <c r="K1457" s="70" t="s">
        <v>1295</v>
      </c>
      <c r="L1457" s="70" t="s">
        <v>40</v>
      </c>
      <c r="M1457" s="70" t="s">
        <v>2038</v>
      </c>
      <c r="N1457" s="70" t="s">
        <v>1932</v>
      </c>
      <c r="O1457" s="71" t="s">
        <v>69</v>
      </c>
      <c r="P1457" s="71" t="s">
        <v>69</v>
      </c>
      <c r="Q1457" s="71" t="s">
        <v>69</v>
      </c>
      <c r="R1457" s="71" t="s">
        <v>69</v>
      </c>
      <c r="S1457" s="71" t="s">
        <v>44</v>
      </c>
      <c r="T1457" s="71" t="s">
        <v>69</v>
      </c>
      <c r="U1457" s="70" t="s">
        <v>69</v>
      </c>
      <c r="V1457" s="70" t="s">
        <v>69</v>
      </c>
      <c r="W1457" s="73" t="s">
        <v>69</v>
      </c>
      <c r="X1457" s="69"/>
    </row>
    <row r="1458" spans="1:24" s="19" customFormat="1" ht="24.95" hidden="1" customHeight="1">
      <c r="A1458" s="36">
        <v>1453</v>
      </c>
      <c r="B1458" s="70" t="s">
        <v>234</v>
      </c>
      <c r="C1458" s="71" t="s">
        <v>21</v>
      </c>
      <c r="D1458" s="71"/>
      <c r="E1458" s="72" t="s">
        <v>4162</v>
      </c>
      <c r="F1458" s="71" t="s">
        <v>1943</v>
      </c>
      <c r="G1458" s="70" t="s">
        <v>48</v>
      </c>
      <c r="H1458" s="70" t="s">
        <v>4163</v>
      </c>
      <c r="I1458" s="70" t="s">
        <v>256</v>
      </c>
      <c r="J1458" s="70" t="s">
        <v>4122</v>
      </c>
      <c r="K1458" s="70" t="s">
        <v>538</v>
      </c>
      <c r="L1458" s="70" t="s">
        <v>40</v>
      </c>
      <c r="M1458" s="70" t="s">
        <v>2038</v>
      </c>
      <c r="N1458" s="70" t="s">
        <v>103</v>
      </c>
      <c r="O1458" s="71" t="s">
        <v>69</v>
      </c>
      <c r="P1458" s="71" t="s">
        <v>69</v>
      </c>
      <c r="Q1458" s="71" t="s">
        <v>69</v>
      </c>
      <c r="R1458" s="71" t="s">
        <v>69</v>
      </c>
      <c r="S1458" s="71" t="s">
        <v>44</v>
      </c>
      <c r="T1458" s="71" t="s">
        <v>69</v>
      </c>
      <c r="U1458" s="70" t="s">
        <v>69</v>
      </c>
      <c r="V1458" s="70" t="s">
        <v>69</v>
      </c>
      <c r="W1458" s="73" t="s">
        <v>69</v>
      </c>
      <c r="X1458" s="69"/>
    </row>
    <row r="1459" spans="1:24" s="19" customFormat="1" ht="24.95" hidden="1" customHeight="1">
      <c r="A1459" s="36">
        <v>1454</v>
      </c>
      <c r="B1459" s="70" t="s">
        <v>1058</v>
      </c>
      <c r="C1459" s="71"/>
      <c r="D1459" s="71" t="s">
        <v>22</v>
      </c>
      <c r="E1459" s="72" t="s">
        <v>4164</v>
      </c>
      <c r="F1459" s="71" t="s">
        <v>1930</v>
      </c>
      <c r="G1459" s="70" t="s">
        <v>48</v>
      </c>
      <c r="H1459" s="70" t="s">
        <v>4165</v>
      </c>
      <c r="I1459" s="70" t="s">
        <v>707</v>
      </c>
      <c r="J1459" s="70" t="s">
        <v>4122</v>
      </c>
      <c r="K1459" s="70" t="s">
        <v>4166</v>
      </c>
      <c r="L1459" s="70" t="s">
        <v>40</v>
      </c>
      <c r="M1459" s="70" t="s">
        <v>69</v>
      </c>
      <c r="N1459" s="70" t="s">
        <v>69</v>
      </c>
      <c r="O1459" s="71" t="s">
        <v>69</v>
      </c>
      <c r="P1459" s="71" t="s">
        <v>69</v>
      </c>
      <c r="Q1459" s="71" t="s">
        <v>69</v>
      </c>
      <c r="R1459" s="71" t="s">
        <v>69</v>
      </c>
      <c r="S1459" s="71" t="s">
        <v>44</v>
      </c>
      <c r="T1459" s="71" t="s">
        <v>69</v>
      </c>
      <c r="U1459" s="70" t="s">
        <v>69</v>
      </c>
      <c r="V1459" s="70" t="s">
        <v>69</v>
      </c>
      <c r="W1459" s="73" t="s">
        <v>69</v>
      </c>
      <c r="X1459" s="69"/>
    </row>
    <row r="1460" spans="1:24" s="19" customFormat="1" ht="24.95" hidden="1" customHeight="1">
      <c r="A1460" s="36">
        <v>1455</v>
      </c>
      <c r="B1460" s="70" t="s">
        <v>2139</v>
      </c>
      <c r="C1460" s="71"/>
      <c r="D1460" s="71" t="s">
        <v>22</v>
      </c>
      <c r="E1460" s="72" t="s">
        <v>4167</v>
      </c>
      <c r="F1460" s="71" t="s">
        <v>1954</v>
      </c>
      <c r="G1460" s="70" t="s">
        <v>48</v>
      </c>
      <c r="H1460" s="70" t="s">
        <v>4168</v>
      </c>
      <c r="I1460" s="70" t="s">
        <v>1863</v>
      </c>
      <c r="J1460" s="70" t="s">
        <v>4169</v>
      </c>
      <c r="K1460" s="70" t="s">
        <v>1902</v>
      </c>
      <c r="L1460" s="70" t="s">
        <v>232</v>
      </c>
      <c r="M1460" s="70" t="s">
        <v>3985</v>
      </c>
      <c r="N1460" s="70" t="s">
        <v>244</v>
      </c>
      <c r="O1460" s="71" t="s">
        <v>69</v>
      </c>
      <c r="P1460" s="71" t="s">
        <v>69</v>
      </c>
      <c r="Q1460" s="71" t="s">
        <v>69</v>
      </c>
      <c r="R1460" s="71" t="s">
        <v>69</v>
      </c>
      <c r="S1460" s="71" t="s">
        <v>44</v>
      </c>
      <c r="T1460" s="71" t="s">
        <v>69</v>
      </c>
      <c r="U1460" s="70" t="s">
        <v>69</v>
      </c>
      <c r="V1460" s="70" t="s">
        <v>69</v>
      </c>
      <c r="W1460" s="73" t="s">
        <v>69</v>
      </c>
      <c r="X1460" s="69"/>
    </row>
    <row r="1461" spans="1:24" s="19" customFormat="1" ht="24.95" hidden="1" customHeight="1">
      <c r="A1461" s="36">
        <v>1456</v>
      </c>
      <c r="B1461" s="70" t="s">
        <v>4170</v>
      </c>
      <c r="C1461" s="71" t="s">
        <v>21</v>
      </c>
      <c r="D1461" s="71"/>
      <c r="E1461" s="72" t="s">
        <v>4171</v>
      </c>
      <c r="F1461" s="71" t="s">
        <v>1920</v>
      </c>
      <c r="G1461" s="70" t="s">
        <v>48</v>
      </c>
      <c r="H1461" s="70" t="s">
        <v>4168</v>
      </c>
      <c r="I1461" s="70" t="s">
        <v>1863</v>
      </c>
      <c r="J1461" s="70" t="s">
        <v>4169</v>
      </c>
      <c r="K1461" s="70" t="s">
        <v>1902</v>
      </c>
      <c r="L1461" s="70" t="s">
        <v>232</v>
      </c>
      <c r="M1461" s="70" t="s">
        <v>69</v>
      </c>
      <c r="N1461" s="70" t="s">
        <v>69</v>
      </c>
      <c r="O1461" s="71" t="s">
        <v>69</v>
      </c>
      <c r="P1461" s="71" t="s">
        <v>69</v>
      </c>
      <c r="Q1461" s="71" t="s">
        <v>69</v>
      </c>
      <c r="R1461" s="71" t="s">
        <v>69</v>
      </c>
      <c r="S1461" s="71" t="s">
        <v>44</v>
      </c>
      <c r="T1461" s="71" t="s">
        <v>69</v>
      </c>
      <c r="U1461" s="70" t="s">
        <v>69</v>
      </c>
      <c r="V1461" s="70" t="s">
        <v>69</v>
      </c>
      <c r="W1461" s="73" t="s">
        <v>69</v>
      </c>
      <c r="X1461" s="69"/>
    </row>
    <row r="1462" spans="1:24" s="19" customFormat="1" ht="24.95" hidden="1" customHeight="1">
      <c r="A1462" s="36">
        <v>1457</v>
      </c>
      <c r="B1462" s="70" t="s">
        <v>858</v>
      </c>
      <c r="C1462" s="71"/>
      <c r="D1462" s="71" t="s">
        <v>22</v>
      </c>
      <c r="E1462" s="72" t="s">
        <v>4172</v>
      </c>
      <c r="F1462" s="71" t="s">
        <v>1995</v>
      </c>
      <c r="G1462" s="70" t="s">
        <v>48</v>
      </c>
      <c r="H1462" s="70" t="s">
        <v>4173</v>
      </c>
      <c r="I1462" s="70" t="s">
        <v>4174</v>
      </c>
      <c r="J1462" s="70" t="s">
        <v>4175</v>
      </c>
      <c r="K1462" s="70" t="s">
        <v>3984</v>
      </c>
      <c r="L1462" s="70" t="s">
        <v>40</v>
      </c>
      <c r="M1462" s="70" t="s">
        <v>2218</v>
      </c>
      <c r="N1462" s="70">
        <v>12</v>
      </c>
      <c r="O1462" s="71" t="s">
        <v>69</v>
      </c>
      <c r="P1462" s="71" t="s">
        <v>69</v>
      </c>
      <c r="Q1462" s="71" t="s">
        <v>69</v>
      </c>
      <c r="R1462" s="71" t="s">
        <v>69</v>
      </c>
      <c r="S1462" s="71" t="s">
        <v>62</v>
      </c>
      <c r="T1462" s="71" t="s">
        <v>69</v>
      </c>
      <c r="U1462" s="70" t="s">
        <v>69</v>
      </c>
      <c r="V1462" s="70" t="s">
        <v>69</v>
      </c>
      <c r="W1462" s="73" t="s">
        <v>69</v>
      </c>
      <c r="X1462" s="69"/>
    </row>
    <row r="1463" spans="1:24" s="19" customFormat="1" ht="24.95" hidden="1" customHeight="1">
      <c r="A1463" s="36">
        <v>1458</v>
      </c>
      <c r="B1463" s="70" t="s">
        <v>1256</v>
      </c>
      <c r="C1463" s="71" t="s">
        <v>21</v>
      </c>
      <c r="D1463" s="71"/>
      <c r="E1463" s="72" t="s">
        <v>4176</v>
      </c>
      <c r="F1463" s="71" t="s">
        <v>1908</v>
      </c>
      <c r="G1463" s="70" t="s">
        <v>48</v>
      </c>
      <c r="H1463" s="70" t="s">
        <v>4173</v>
      </c>
      <c r="I1463" s="70" t="s">
        <v>4174</v>
      </c>
      <c r="J1463" s="70" t="s">
        <v>4175</v>
      </c>
      <c r="K1463" s="70" t="s">
        <v>3984</v>
      </c>
      <c r="L1463" s="70" t="s">
        <v>40</v>
      </c>
      <c r="M1463" s="70" t="s">
        <v>2310</v>
      </c>
      <c r="N1463" s="70">
        <v>7</v>
      </c>
      <c r="O1463" s="71" t="s">
        <v>69</v>
      </c>
      <c r="P1463" s="71" t="s">
        <v>69</v>
      </c>
      <c r="Q1463" s="71" t="s">
        <v>69</v>
      </c>
      <c r="R1463" s="71" t="s">
        <v>69</v>
      </c>
      <c r="S1463" s="71" t="s">
        <v>62</v>
      </c>
      <c r="T1463" s="71" t="s">
        <v>69</v>
      </c>
      <c r="U1463" s="70" t="s">
        <v>69</v>
      </c>
      <c r="V1463" s="70" t="s">
        <v>69</v>
      </c>
      <c r="W1463" s="73" t="s">
        <v>69</v>
      </c>
      <c r="X1463" s="69"/>
    </row>
    <row r="1464" spans="1:24" s="19" customFormat="1" ht="24.95" hidden="1" customHeight="1">
      <c r="A1464" s="36">
        <v>1459</v>
      </c>
      <c r="B1464" s="70" t="s">
        <v>4177</v>
      </c>
      <c r="C1464" s="71"/>
      <c r="D1464" s="71" t="s">
        <v>22</v>
      </c>
      <c r="E1464" s="72" t="s">
        <v>4178</v>
      </c>
      <c r="F1464" s="71" t="s">
        <v>1957</v>
      </c>
      <c r="G1464" s="70" t="s">
        <v>48</v>
      </c>
      <c r="H1464" s="70" t="s">
        <v>4179</v>
      </c>
      <c r="I1464" s="70" t="s">
        <v>753</v>
      </c>
      <c r="J1464" s="70" t="s">
        <v>4180</v>
      </c>
      <c r="K1464" s="70" t="s">
        <v>2457</v>
      </c>
      <c r="L1464" s="70" t="s">
        <v>40</v>
      </c>
      <c r="M1464" s="70" t="s">
        <v>3615</v>
      </c>
      <c r="N1464" s="70">
        <v>6</v>
      </c>
      <c r="O1464" s="71" t="s">
        <v>69</v>
      </c>
      <c r="P1464" s="71" t="s">
        <v>69</v>
      </c>
      <c r="Q1464" s="71" t="s">
        <v>69</v>
      </c>
      <c r="R1464" s="71" t="s">
        <v>69</v>
      </c>
      <c r="S1464" s="71" t="s">
        <v>44</v>
      </c>
      <c r="T1464" s="71" t="s">
        <v>69</v>
      </c>
      <c r="U1464" s="70" t="s">
        <v>69</v>
      </c>
      <c r="V1464" s="70" t="s">
        <v>69</v>
      </c>
      <c r="W1464" s="73" t="s">
        <v>69</v>
      </c>
      <c r="X1464" s="69"/>
    </row>
    <row r="1465" spans="1:24" s="19" customFormat="1" ht="24.95" hidden="1" customHeight="1">
      <c r="A1465" s="36">
        <v>1460</v>
      </c>
      <c r="B1465" s="70" t="s">
        <v>4181</v>
      </c>
      <c r="C1465" s="71" t="s">
        <v>21</v>
      </c>
      <c r="D1465" s="71"/>
      <c r="E1465" s="72" t="s">
        <v>1822</v>
      </c>
      <c r="F1465" s="71" t="s">
        <v>1984</v>
      </c>
      <c r="G1465" s="70" t="s">
        <v>57</v>
      </c>
      <c r="H1465" s="70" t="s">
        <v>4179</v>
      </c>
      <c r="I1465" s="70" t="s">
        <v>753</v>
      </c>
      <c r="J1465" s="70" t="s">
        <v>4180</v>
      </c>
      <c r="K1465" s="70" t="s">
        <v>2457</v>
      </c>
      <c r="L1465" s="70" t="s">
        <v>40</v>
      </c>
      <c r="M1465" s="70" t="s">
        <v>3615</v>
      </c>
      <c r="N1465" s="70">
        <v>2</v>
      </c>
      <c r="O1465" s="71" t="s">
        <v>69</v>
      </c>
      <c r="P1465" s="71" t="s">
        <v>69</v>
      </c>
      <c r="Q1465" s="71" t="s">
        <v>69</v>
      </c>
      <c r="R1465" s="71" t="s">
        <v>69</v>
      </c>
      <c r="S1465" s="71" t="s">
        <v>44</v>
      </c>
      <c r="T1465" s="71" t="s">
        <v>69</v>
      </c>
      <c r="U1465" s="70" t="s">
        <v>69</v>
      </c>
      <c r="V1465" s="70" t="s">
        <v>69</v>
      </c>
      <c r="W1465" s="73" t="s">
        <v>69</v>
      </c>
      <c r="X1465" s="69"/>
    </row>
    <row r="1466" spans="1:24" s="19" customFormat="1" ht="24.95" hidden="1" customHeight="1">
      <c r="A1466" s="36">
        <v>1461</v>
      </c>
      <c r="B1466" s="70" t="s">
        <v>413</v>
      </c>
      <c r="C1466" s="71"/>
      <c r="D1466" s="71" t="s">
        <v>22</v>
      </c>
      <c r="E1466" s="72" t="s">
        <v>4182</v>
      </c>
      <c r="F1466" s="71" t="s">
        <v>1915</v>
      </c>
      <c r="G1466" s="70" t="s">
        <v>48</v>
      </c>
      <c r="H1466" s="70" t="s">
        <v>4106</v>
      </c>
      <c r="I1466" s="70" t="s">
        <v>1289</v>
      </c>
      <c r="J1466" s="70" t="s">
        <v>4183</v>
      </c>
      <c r="K1466" s="70" t="s">
        <v>4184</v>
      </c>
      <c r="L1466" s="70" t="s">
        <v>40</v>
      </c>
      <c r="M1466" s="70" t="s">
        <v>69</v>
      </c>
      <c r="N1466" s="70" t="s">
        <v>69</v>
      </c>
      <c r="O1466" s="71" t="s">
        <v>69</v>
      </c>
      <c r="P1466" s="71" t="s">
        <v>69</v>
      </c>
      <c r="Q1466" s="71" t="s">
        <v>69</v>
      </c>
      <c r="R1466" s="71" t="s">
        <v>69</v>
      </c>
      <c r="S1466" s="71" t="s">
        <v>44</v>
      </c>
      <c r="T1466" s="71" t="s">
        <v>69</v>
      </c>
      <c r="U1466" s="70" t="s">
        <v>69</v>
      </c>
      <c r="V1466" s="70" t="s">
        <v>69</v>
      </c>
      <c r="W1466" s="73" t="s">
        <v>69</v>
      </c>
      <c r="X1466" s="69"/>
    </row>
    <row r="1467" spans="1:24" s="19" customFormat="1" ht="24.95" hidden="1" customHeight="1">
      <c r="A1467" s="36">
        <v>1462</v>
      </c>
      <c r="B1467" s="70" t="s">
        <v>4185</v>
      </c>
      <c r="C1467" s="71" t="s">
        <v>21</v>
      </c>
      <c r="D1467" s="71"/>
      <c r="E1467" s="72" t="s">
        <v>1474</v>
      </c>
      <c r="F1467" s="71" t="s">
        <v>1930</v>
      </c>
      <c r="G1467" s="70" t="s">
        <v>48</v>
      </c>
      <c r="H1467" s="70" t="s">
        <v>4186</v>
      </c>
      <c r="I1467" s="70" t="s">
        <v>270</v>
      </c>
      <c r="J1467" s="70" t="s">
        <v>4183</v>
      </c>
      <c r="K1467" s="70" t="s">
        <v>232</v>
      </c>
      <c r="L1467" s="70" t="s">
        <v>40</v>
      </c>
      <c r="M1467" s="70" t="s">
        <v>1931</v>
      </c>
      <c r="N1467" s="70" t="s">
        <v>244</v>
      </c>
      <c r="O1467" s="71" t="s">
        <v>69</v>
      </c>
      <c r="P1467" s="71" t="s">
        <v>69</v>
      </c>
      <c r="Q1467" s="71" t="s">
        <v>69</v>
      </c>
      <c r="R1467" s="71" t="s">
        <v>69</v>
      </c>
      <c r="S1467" s="71" t="s">
        <v>44</v>
      </c>
      <c r="T1467" s="71" t="s">
        <v>69</v>
      </c>
      <c r="U1467" s="70" t="s">
        <v>69</v>
      </c>
      <c r="V1467" s="70" t="s">
        <v>69</v>
      </c>
      <c r="W1467" s="73" t="s">
        <v>69</v>
      </c>
      <c r="X1467" s="69"/>
    </row>
    <row r="1468" spans="1:24" s="19" customFormat="1" ht="24.95" hidden="1" customHeight="1">
      <c r="A1468" s="36">
        <v>1463</v>
      </c>
      <c r="B1468" s="70" t="s">
        <v>432</v>
      </c>
      <c r="C1468" s="71" t="s">
        <v>21</v>
      </c>
      <c r="D1468" s="71"/>
      <c r="E1468" s="72" t="s">
        <v>4187</v>
      </c>
      <c r="F1468" s="71" t="s">
        <v>1930</v>
      </c>
      <c r="G1468" s="70" t="s">
        <v>48</v>
      </c>
      <c r="H1468" s="70" t="s">
        <v>4188</v>
      </c>
      <c r="I1468" s="70" t="s">
        <v>4189</v>
      </c>
      <c r="J1468" s="70" t="s">
        <v>4169</v>
      </c>
      <c r="K1468" s="70" t="s">
        <v>3279</v>
      </c>
      <c r="L1468" s="70" t="s">
        <v>40</v>
      </c>
      <c r="M1468" s="70" t="s">
        <v>2959</v>
      </c>
      <c r="N1468" s="70" t="s">
        <v>103</v>
      </c>
      <c r="O1468" s="71" t="s">
        <v>69</v>
      </c>
      <c r="P1468" s="71" t="s">
        <v>69</v>
      </c>
      <c r="Q1468" s="71" t="s">
        <v>69</v>
      </c>
      <c r="R1468" s="71" t="s">
        <v>69</v>
      </c>
      <c r="S1468" s="71" t="s">
        <v>44</v>
      </c>
      <c r="T1468" s="71" t="s">
        <v>69</v>
      </c>
      <c r="U1468" s="70" t="s">
        <v>69</v>
      </c>
      <c r="V1468" s="70" t="s">
        <v>69</v>
      </c>
      <c r="W1468" s="73" t="s">
        <v>69</v>
      </c>
      <c r="X1468" s="69"/>
    </row>
    <row r="1469" spans="1:24" s="19" customFormat="1" ht="24.95" hidden="1" customHeight="1">
      <c r="A1469" s="36">
        <v>1464</v>
      </c>
      <c r="B1469" s="70" t="s">
        <v>4190</v>
      </c>
      <c r="C1469" s="71"/>
      <c r="D1469" s="71" t="s">
        <v>22</v>
      </c>
      <c r="E1469" s="72" t="s">
        <v>4191</v>
      </c>
      <c r="F1469" s="71" t="s">
        <v>1920</v>
      </c>
      <c r="G1469" s="70" t="s">
        <v>57</v>
      </c>
      <c r="H1469" s="70" t="s">
        <v>3963</v>
      </c>
      <c r="I1469" s="70" t="s">
        <v>1445</v>
      </c>
      <c r="J1469" s="70" t="s">
        <v>4158</v>
      </c>
      <c r="K1469" s="70" t="s">
        <v>3619</v>
      </c>
      <c r="L1469" s="70" t="s">
        <v>40</v>
      </c>
      <c r="M1469" s="70" t="s">
        <v>69</v>
      </c>
      <c r="N1469" s="70" t="s">
        <v>69</v>
      </c>
      <c r="O1469" s="71" t="s">
        <v>69</v>
      </c>
      <c r="P1469" s="71" t="s">
        <v>69</v>
      </c>
      <c r="Q1469" s="71" t="s">
        <v>69</v>
      </c>
      <c r="R1469" s="71" t="s">
        <v>69</v>
      </c>
      <c r="S1469" s="71" t="s">
        <v>62</v>
      </c>
      <c r="T1469" s="71" t="s">
        <v>69</v>
      </c>
      <c r="U1469" s="70" t="s">
        <v>69</v>
      </c>
      <c r="V1469" s="70" t="s">
        <v>69</v>
      </c>
      <c r="W1469" s="73" t="s">
        <v>69</v>
      </c>
      <c r="X1469" s="69"/>
    </row>
    <row r="1470" spans="1:24" s="19" customFormat="1" ht="24.95" hidden="1" customHeight="1">
      <c r="A1470" s="36">
        <v>1465</v>
      </c>
      <c r="B1470" s="70" t="s">
        <v>4192</v>
      </c>
      <c r="C1470" s="71" t="s">
        <v>21</v>
      </c>
      <c r="D1470" s="71"/>
      <c r="E1470" s="72" t="s">
        <v>4193</v>
      </c>
      <c r="F1470" s="71" t="s">
        <v>1943</v>
      </c>
      <c r="G1470" s="70" t="s">
        <v>48</v>
      </c>
      <c r="H1470" s="70" t="s">
        <v>3963</v>
      </c>
      <c r="I1470" s="70" t="s">
        <v>1445</v>
      </c>
      <c r="J1470" s="70" t="s">
        <v>4158</v>
      </c>
      <c r="K1470" s="70" t="s">
        <v>3619</v>
      </c>
      <c r="L1470" s="70" t="s">
        <v>40</v>
      </c>
      <c r="M1470" s="70" t="s">
        <v>1931</v>
      </c>
      <c r="N1470" s="70" t="s">
        <v>1932</v>
      </c>
      <c r="O1470" s="71" t="s">
        <v>69</v>
      </c>
      <c r="P1470" s="71" t="s">
        <v>69</v>
      </c>
      <c r="Q1470" s="71" t="s">
        <v>69</v>
      </c>
      <c r="R1470" s="71" t="s">
        <v>69</v>
      </c>
      <c r="S1470" s="71" t="s">
        <v>62</v>
      </c>
      <c r="T1470" s="71" t="s">
        <v>69</v>
      </c>
      <c r="U1470" s="70" t="s">
        <v>69</v>
      </c>
      <c r="V1470" s="70" t="s">
        <v>69</v>
      </c>
      <c r="W1470" s="73" t="s">
        <v>69</v>
      </c>
      <c r="X1470" s="69"/>
    </row>
    <row r="1471" spans="1:24" s="23" customFormat="1" ht="24.95" hidden="1" customHeight="1">
      <c r="A1471" s="36">
        <v>1466</v>
      </c>
      <c r="B1471" s="79" t="s">
        <v>4194</v>
      </c>
      <c r="C1471" s="80" t="s">
        <v>21</v>
      </c>
      <c r="D1471" s="80"/>
      <c r="E1471" s="81" t="s">
        <v>1810</v>
      </c>
      <c r="F1471" s="80" t="s">
        <v>1984</v>
      </c>
      <c r="G1471" s="79" t="s">
        <v>57</v>
      </c>
      <c r="H1471" s="79" t="s">
        <v>1005</v>
      </c>
      <c r="I1471" s="79" t="s">
        <v>950</v>
      </c>
      <c r="J1471" s="70" t="s">
        <v>4195</v>
      </c>
      <c r="K1471" s="79" t="s">
        <v>512</v>
      </c>
      <c r="L1471" s="79" t="s">
        <v>40</v>
      </c>
      <c r="M1471" s="79" t="s">
        <v>1631</v>
      </c>
      <c r="N1471" s="79">
        <v>2</v>
      </c>
      <c r="O1471" s="80" t="s">
        <v>69</v>
      </c>
      <c r="P1471" s="80" t="s">
        <v>69</v>
      </c>
      <c r="Q1471" s="80" t="s">
        <v>69</v>
      </c>
      <c r="R1471" s="80" t="s">
        <v>69</v>
      </c>
      <c r="S1471" s="80" t="s">
        <v>44</v>
      </c>
      <c r="T1471" s="80" t="s">
        <v>69</v>
      </c>
      <c r="U1471" s="79" t="s">
        <v>69</v>
      </c>
      <c r="V1471" s="79" t="s">
        <v>69</v>
      </c>
      <c r="W1471" s="78" t="s">
        <v>69</v>
      </c>
      <c r="X1471" s="82"/>
    </row>
    <row r="1472" spans="1:24" s="19" customFormat="1" ht="24.95" hidden="1" customHeight="1">
      <c r="A1472" s="36">
        <v>1467</v>
      </c>
      <c r="B1472" s="70" t="s">
        <v>4196</v>
      </c>
      <c r="C1472" s="71"/>
      <c r="D1472" s="71" t="s">
        <v>22</v>
      </c>
      <c r="E1472" s="72" t="s">
        <v>1811</v>
      </c>
      <c r="F1472" s="71" t="s">
        <v>1812</v>
      </c>
      <c r="G1472" s="70" t="s">
        <v>48</v>
      </c>
      <c r="H1472" s="79" t="s">
        <v>1005</v>
      </c>
      <c r="I1472" s="79" t="s">
        <v>950</v>
      </c>
      <c r="J1472" s="70" t="s">
        <v>4195</v>
      </c>
      <c r="K1472" s="70" t="s">
        <v>512</v>
      </c>
      <c r="L1472" s="70" t="s">
        <v>40</v>
      </c>
      <c r="M1472" s="70" t="s">
        <v>69</v>
      </c>
      <c r="N1472" s="70" t="s">
        <v>69</v>
      </c>
      <c r="O1472" s="71" t="s">
        <v>69</v>
      </c>
      <c r="P1472" s="71" t="s">
        <v>69</v>
      </c>
      <c r="Q1472" s="71" t="s">
        <v>69</v>
      </c>
      <c r="R1472" s="71" t="s">
        <v>69</v>
      </c>
      <c r="S1472" s="71" t="s">
        <v>44</v>
      </c>
      <c r="T1472" s="71" t="s">
        <v>69</v>
      </c>
      <c r="U1472" s="70" t="s">
        <v>69</v>
      </c>
      <c r="V1472" s="70" t="s">
        <v>69</v>
      </c>
      <c r="W1472" s="73" t="s">
        <v>69</v>
      </c>
      <c r="X1472" s="69"/>
    </row>
    <row r="1473" spans="1:24" s="19" customFormat="1" ht="24.95" hidden="1" customHeight="1">
      <c r="A1473" s="36">
        <v>1468</v>
      </c>
      <c r="B1473" s="70" t="s">
        <v>1439</v>
      </c>
      <c r="C1473" s="71" t="s">
        <v>21</v>
      </c>
      <c r="D1473" s="71"/>
      <c r="E1473" s="72" t="s">
        <v>4197</v>
      </c>
      <c r="F1473" s="71" t="s">
        <v>1943</v>
      </c>
      <c r="G1473" s="70" t="s">
        <v>48</v>
      </c>
      <c r="H1473" s="70" t="s">
        <v>3490</v>
      </c>
      <c r="I1473" s="70" t="s">
        <v>4198</v>
      </c>
      <c r="J1473" s="70" t="s">
        <v>4199</v>
      </c>
      <c r="K1473" s="70" t="s">
        <v>3619</v>
      </c>
      <c r="L1473" s="70" t="s">
        <v>40</v>
      </c>
      <c r="M1473" s="70" t="s">
        <v>2005</v>
      </c>
      <c r="N1473" s="70" t="s">
        <v>1932</v>
      </c>
      <c r="O1473" s="71" t="s">
        <v>69</v>
      </c>
      <c r="P1473" s="71" t="s">
        <v>69</v>
      </c>
      <c r="Q1473" s="71" t="s">
        <v>69</v>
      </c>
      <c r="R1473" s="71" t="s">
        <v>69</v>
      </c>
      <c r="S1473" s="71" t="s">
        <v>125</v>
      </c>
      <c r="T1473" s="71" t="s">
        <v>69</v>
      </c>
      <c r="U1473" s="70" t="s">
        <v>69</v>
      </c>
      <c r="V1473" s="70" t="s">
        <v>69</v>
      </c>
      <c r="W1473" s="73" t="s">
        <v>69</v>
      </c>
      <c r="X1473" s="69"/>
    </row>
    <row r="1474" spans="1:24" s="19" customFormat="1" ht="24.95" hidden="1" customHeight="1">
      <c r="A1474" s="36">
        <v>1469</v>
      </c>
      <c r="B1474" s="70" t="s">
        <v>2815</v>
      </c>
      <c r="C1474" s="71" t="s">
        <v>21</v>
      </c>
      <c r="D1474" s="71"/>
      <c r="E1474" s="72" t="s">
        <v>4200</v>
      </c>
      <c r="F1474" s="71" t="s">
        <v>198</v>
      </c>
      <c r="G1474" s="70" t="s">
        <v>1768</v>
      </c>
      <c r="H1474" s="70" t="s">
        <v>4201</v>
      </c>
      <c r="I1474" s="70" t="s">
        <v>1448</v>
      </c>
      <c r="J1474" s="70" t="s">
        <v>4199</v>
      </c>
      <c r="K1474" s="70" t="s">
        <v>538</v>
      </c>
      <c r="L1474" s="70" t="s">
        <v>40</v>
      </c>
      <c r="M1474" s="70" t="s">
        <v>665</v>
      </c>
      <c r="N1474" s="70">
        <v>7</v>
      </c>
      <c r="O1474" s="71" t="s">
        <v>69</v>
      </c>
      <c r="P1474" s="71" t="s">
        <v>69</v>
      </c>
      <c r="Q1474" s="71" t="s">
        <v>69</v>
      </c>
      <c r="R1474" s="71" t="s">
        <v>69</v>
      </c>
      <c r="S1474" s="71" t="s">
        <v>125</v>
      </c>
      <c r="T1474" s="71" t="s">
        <v>69</v>
      </c>
      <c r="U1474" s="70" t="s">
        <v>69</v>
      </c>
      <c r="V1474" s="70" t="s">
        <v>69</v>
      </c>
      <c r="W1474" s="73" t="s">
        <v>69</v>
      </c>
      <c r="X1474" s="69"/>
    </row>
    <row r="1475" spans="1:24" s="19" customFormat="1" ht="24.95" hidden="1" customHeight="1">
      <c r="A1475" s="36">
        <v>1470</v>
      </c>
      <c r="B1475" s="70" t="s">
        <v>1028</v>
      </c>
      <c r="C1475" s="71"/>
      <c r="D1475" s="71" t="s">
        <v>22</v>
      </c>
      <c r="E1475" s="72" t="s">
        <v>2105</v>
      </c>
      <c r="F1475" s="71" t="s">
        <v>1984</v>
      </c>
      <c r="G1475" s="70" t="s">
        <v>57</v>
      </c>
      <c r="H1475" s="70" t="s">
        <v>4202</v>
      </c>
      <c r="I1475" s="70" t="s">
        <v>173</v>
      </c>
      <c r="J1475" s="70" t="s">
        <v>4199</v>
      </c>
      <c r="K1475" s="70" t="s">
        <v>232</v>
      </c>
      <c r="L1475" s="70" t="s">
        <v>40</v>
      </c>
      <c r="M1475" s="70" t="s">
        <v>3455</v>
      </c>
      <c r="N1475" s="70">
        <v>1</v>
      </c>
      <c r="O1475" s="71" t="s">
        <v>69</v>
      </c>
      <c r="P1475" s="71" t="s">
        <v>69</v>
      </c>
      <c r="Q1475" s="71" t="s">
        <v>69</v>
      </c>
      <c r="R1475" s="71" t="s">
        <v>69</v>
      </c>
      <c r="S1475" s="71" t="s">
        <v>62</v>
      </c>
      <c r="T1475" s="71" t="s">
        <v>69</v>
      </c>
      <c r="U1475" s="70" t="s">
        <v>69</v>
      </c>
      <c r="V1475" s="70" t="s">
        <v>69</v>
      </c>
      <c r="W1475" s="73" t="s">
        <v>69</v>
      </c>
      <c r="X1475" s="69"/>
    </row>
    <row r="1476" spans="1:24" s="19" customFormat="1" ht="24.95" hidden="1" customHeight="1">
      <c r="A1476" s="36">
        <v>1471</v>
      </c>
      <c r="B1476" s="70" t="s">
        <v>3595</v>
      </c>
      <c r="C1476" s="71" t="s">
        <v>21</v>
      </c>
      <c r="D1476" s="71"/>
      <c r="E1476" s="72" t="s">
        <v>4203</v>
      </c>
      <c r="F1476" s="71" t="s">
        <v>1915</v>
      </c>
      <c r="G1476" s="70" t="s">
        <v>48</v>
      </c>
      <c r="H1476" s="70" t="s">
        <v>4204</v>
      </c>
      <c r="I1476" s="70" t="s">
        <v>173</v>
      </c>
      <c r="J1476" s="70" t="s">
        <v>4199</v>
      </c>
      <c r="K1476" s="70" t="s">
        <v>232</v>
      </c>
      <c r="L1476" s="70" t="s">
        <v>40</v>
      </c>
      <c r="M1476" s="70" t="s">
        <v>69</v>
      </c>
      <c r="N1476" s="70" t="s">
        <v>69</v>
      </c>
      <c r="O1476" s="71" t="s">
        <v>69</v>
      </c>
      <c r="P1476" s="71" t="s">
        <v>69</v>
      </c>
      <c r="Q1476" s="71" t="s">
        <v>69</v>
      </c>
      <c r="R1476" s="71" t="s">
        <v>69</v>
      </c>
      <c r="S1476" s="71" t="s">
        <v>62</v>
      </c>
      <c r="T1476" s="71" t="s">
        <v>69</v>
      </c>
      <c r="U1476" s="70" t="s">
        <v>69</v>
      </c>
      <c r="V1476" s="70" t="s">
        <v>69</v>
      </c>
      <c r="W1476" s="73" t="s">
        <v>69</v>
      </c>
      <c r="X1476" s="69"/>
    </row>
    <row r="1477" spans="1:24" s="19" customFormat="1" ht="24.95" hidden="1" customHeight="1">
      <c r="A1477" s="36">
        <v>1472</v>
      </c>
      <c r="B1477" s="70" t="s">
        <v>4205</v>
      </c>
      <c r="C1477" s="71" t="s">
        <v>21</v>
      </c>
      <c r="D1477" s="71"/>
      <c r="E1477" s="72" t="s">
        <v>4206</v>
      </c>
      <c r="F1477" s="71" t="s">
        <v>1915</v>
      </c>
      <c r="G1477" s="70" t="s">
        <v>1773</v>
      </c>
      <c r="H1477" s="70" t="s">
        <v>678</v>
      </c>
      <c r="I1477" s="70" t="s">
        <v>1910</v>
      </c>
      <c r="J1477" s="70" t="s">
        <v>4199</v>
      </c>
      <c r="K1477" s="70" t="s">
        <v>2457</v>
      </c>
      <c r="L1477" s="70" t="s">
        <v>40</v>
      </c>
      <c r="M1477" s="70" t="s">
        <v>69</v>
      </c>
      <c r="N1477" s="70" t="s">
        <v>69</v>
      </c>
      <c r="O1477" s="71" t="s">
        <v>69</v>
      </c>
      <c r="P1477" s="71" t="s">
        <v>69</v>
      </c>
      <c r="Q1477" s="71" t="s">
        <v>69</v>
      </c>
      <c r="R1477" s="71" t="s">
        <v>69</v>
      </c>
      <c r="S1477" s="71" t="s">
        <v>62</v>
      </c>
      <c r="T1477" s="71" t="s">
        <v>69</v>
      </c>
      <c r="U1477" s="70" t="s">
        <v>69</v>
      </c>
      <c r="V1477" s="70" t="s">
        <v>69</v>
      </c>
      <c r="W1477" s="73" t="s">
        <v>69</v>
      </c>
      <c r="X1477" s="69"/>
    </row>
    <row r="1478" spans="1:24" s="19" customFormat="1" ht="24.95" hidden="1" customHeight="1">
      <c r="A1478" s="36">
        <v>1473</v>
      </c>
      <c r="B1478" s="70" t="s">
        <v>4207</v>
      </c>
      <c r="C1478" s="71" t="s">
        <v>21</v>
      </c>
      <c r="D1478" s="71"/>
      <c r="E1478" s="72" t="s">
        <v>4208</v>
      </c>
      <c r="F1478" s="71" t="s">
        <v>2024</v>
      </c>
      <c r="G1478" s="70" t="s">
        <v>892</v>
      </c>
      <c r="H1478" s="70" t="s">
        <v>4209</v>
      </c>
      <c r="I1478" s="70" t="s">
        <v>4210</v>
      </c>
      <c r="J1478" s="70" t="s">
        <v>4211</v>
      </c>
      <c r="K1478" s="70" t="s">
        <v>2475</v>
      </c>
      <c r="L1478" s="70" t="s">
        <v>40</v>
      </c>
      <c r="M1478" s="70" t="s">
        <v>1774</v>
      </c>
      <c r="N1478" s="70">
        <v>10</v>
      </c>
      <c r="O1478" s="71" t="s">
        <v>69</v>
      </c>
      <c r="P1478" s="71" t="s">
        <v>69</v>
      </c>
      <c r="Q1478" s="71" t="s">
        <v>69</v>
      </c>
      <c r="R1478" s="71" t="s">
        <v>69</v>
      </c>
      <c r="S1478" s="71" t="s">
        <v>62</v>
      </c>
      <c r="T1478" s="71" t="s">
        <v>69</v>
      </c>
      <c r="U1478" s="70" t="s">
        <v>69</v>
      </c>
      <c r="V1478" s="70" t="s">
        <v>69</v>
      </c>
      <c r="W1478" s="73" t="s">
        <v>69</v>
      </c>
      <c r="X1478" s="69"/>
    </row>
    <row r="1479" spans="1:24" s="19" customFormat="1" ht="24.95" hidden="1" customHeight="1">
      <c r="A1479" s="36">
        <v>1474</v>
      </c>
      <c r="B1479" s="70" t="s">
        <v>4212</v>
      </c>
      <c r="C1479" s="71" t="s">
        <v>21</v>
      </c>
      <c r="D1479" s="71"/>
      <c r="E1479" s="72" t="s">
        <v>4213</v>
      </c>
      <c r="F1479" s="71" t="s">
        <v>1957</v>
      </c>
      <c r="G1479" s="70" t="s">
        <v>892</v>
      </c>
      <c r="H1479" s="70" t="s">
        <v>4209</v>
      </c>
      <c r="I1479" s="70" t="s">
        <v>4210</v>
      </c>
      <c r="J1479" s="70" t="s">
        <v>4211</v>
      </c>
      <c r="K1479" s="70" t="s">
        <v>2475</v>
      </c>
      <c r="L1479" s="70" t="s">
        <v>40</v>
      </c>
      <c r="M1479" s="70" t="s">
        <v>1774</v>
      </c>
      <c r="N1479" s="70">
        <v>8</v>
      </c>
      <c r="O1479" s="71" t="s">
        <v>69</v>
      </c>
      <c r="P1479" s="71" t="s">
        <v>69</v>
      </c>
      <c r="Q1479" s="71" t="s">
        <v>69</v>
      </c>
      <c r="R1479" s="71" t="s">
        <v>69</v>
      </c>
      <c r="S1479" s="71" t="s">
        <v>125</v>
      </c>
      <c r="T1479" s="71" t="s">
        <v>69</v>
      </c>
      <c r="U1479" s="70" t="s">
        <v>69</v>
      </c>
      <c r="V1479" s="70" t="s">
        <v>69</v>
      </c>
      <c r="W1479" s="73" t="s">
        <v>69</v>
      </c>
      <c r="X1479" s="69"/>
    </row>
    <row r="1480" spans="1:24" s="19" customFormat="1" ht="24.95" hidden="1" customHeight="1">
      <c r="A1480" s="36">
        <v>1475</v>
      </c>
      <c r="B1480" s="70" t="s">
        <v>4214</v>
      </c>
      <c r="C1480" s="71"/>
      <c r="D1480" s="71" t="s">
        <v>22</v>
      </c>
      <c r="E1480" s="72" t="s">
        <v>4215</v>
      </c>
      <c r="F1480" s="71" t="s">
        <v>1915</v>
      </c>
      <c r="G1480" s="70" t="s">
        <v>892</v>
      </c>
      <c r="H1480" s="70" t="s">
        <v>4209</v>
      </c>
      <c r="I1480" s="70" t="s">
        <v>4210</v>
      </c>
      <c r="J1480" s="70" t="s">
        <v>4211</v>
      </c>
      <c r="K1480" s="70" t="s">
        <v>2475</v>
      </c>
      <c r="L1480" s="70" t="s">
        <v>40</v>
      </c>
      <c r="M1480" s="70" t="s">
        <v>1774</v>
      </c>
      <c r="N1480" s="70">
        <v>9</v>
      </c>
      <c r="O1480" s="71" t="s">
        <v>69</v>
      </c>
      <c r="P1480" s="71" t="s">
        <v>69</v>
      </c>
      <c r="Q1480" s="71" t="s">
        <v>69</v>
      </c>
      <c r="R1480" s="71" t="s">
        <v>69</v>
      </c>
      <c r="S1480" s="71" t="s">
        <v>125</v>
      </c>
      <c r="T1480" s="71" t="s">
        <v>69</v>
      </c>
      <c r="U1480" s="70" t="s">
        <v>69</v>
      </c>
      <c r="V1480" s="70" t="s">
        <v>69</v>
      </c>
      <c r="W1480" s="73" t="s">
        <v>69</v>
      </c>
      <c r="X1480" s="69"/>
    </row>
    <row r="1481" spans="1:24" s="19" customFormat="1" ht="24.95" hidden="1" customHeight="1">
      <c r="A1481" s="36">
        <v>1476</v>
      </c>
      <c r="B1481" s="70" t="s">
        <v>476</v>
      </c>
      <c r="C1481" s="71" t="s">
        <v>21</v>
      </c>
      <c r="D1481" s="71"/>
      <c r="E1481" s="72" t="s">
        <v>4216</v>
      </c>
      <c r="F1481" s="71" t="s">
        <v>1995</v>
      </c>
      <c r="G1481" s="70" t="s">
        <v>48</v>
      </c>
      <c r="H1481" s="70" t="s">
        <v>4217</v>
      </c>
      <c r="I1481" s="70" t="s">
        <v>76</v>
      </c>
      <c r="J1481" s="70" t="s">
        <v>4218</v>
      </c>
      <c r="K1481" s="70" t="s">
        <v>2210</v>
      </c>
      <c r="L1481" s="70" t="s">
        <v>40</v>
      </c>
      <c r="M1481" s="70" t="s">
        <v>1774</v>
      </c>
      <c r="N1481" s="70">
        <v>10</v>
      </c>
      <c r="O1481" s="71" t="s">
        <v>69</v>
      </c>
      <c r="P1481" s="71" t="s">
        <v>69</v>
      </c>
      <c r="Q1481" s="71" t="s">
        <v>69</v>
      </c>
      <c r="R1481" s="71" t="s">
        <v>69</v>
      </c>
      <c r="S1481" s="71" t="s">
        <v>125</v>
      </c>
      <c r="T1481" s="71" t="s">
        <v>69</v>
      </c>
      <c r="U1481" s="70" t="s">
        <v>69</v>
      </c>
      <c r="V1481" s="70" t="s">
        <v>69</v>
      </c>
      <c r="W1481" s="73" t="s">
        <v>69</v>
      </c>
      <c r="X1481" s="69"/>
    </row>
    <row r="1482" spans="1:24" s="19" customFormat="1" ht="24.95" hidden="1" customHeight="1">
      <c r="A1482" s="36">
        <v>1477</v>
      </c>
      <c r="B1482" s="70" t="s">
        <v>4219</v>
      </c>
      <c r="C1482" s="71" t="s">
        <v>21</v>
      </c>
      <c r="D1482" s="71"/>
      <c r="E1482" s="72" t="s">
        <v>4220</v>
      </c>
      <c r="F1482" s="71" t="s">
        <v>1984</v>
      </c>
      <c r="G1482" s="70" t="s">
        <v>48</v>
      </c>
      <c r="H1482" s="70" t="s">
        <v>4221</v>
      </c>
      <c r="I1482" s="70" t="s">
        <v>4222</v>
      </c>
      <c r="J1482" s="70" t="s">
        <v>4218</v>
      </c>
      <c r="K1482" s="70" t="s">
        <v>2457</v>
      </c>
      <c r="L1482" s="70" t="s">
        <v>40</v>
      </c>
      <c r="M1482" s="70" t="s">
        <v>1774</v>
      </c>
      <c r="N1482" s="70">
        <v>2</v>
      </c>
      <c r="O1482" s="71" t="s">
        <v>69</v>
      </c>
      <c r="P1482" s="71" t="s">
        <v>69</v>
      </c>
      <c r="Q1482" s="71" t="s">
        <v>69</v>
      </c>
      <c r="R1482" s="71" t="s">
        <v>69</v>
      </c>
      <c r="S1482" s="71" t="s">
        <v>125</v>
      </c>
      <c r="T1482" s="71" t="s">
        <v>69</v>
      </c>
      <c r="U1482" s="70" t="s">
        <v>69</v>
      </c>
      <c r="V1482" s="70" t="s">
        <v>69</v>
      </c>
      <c r="W1482" s="73" t="s">
        <v>69</v>
      </c>
      <c r="X1482" s="69"/>
    </row>
    <row r="1483" spans="1:24" s="19" customFormat="1" ht="24.95" hidden="1" customHeight="1">
      <c r="A1483" s="36">
        <v>1478</v>
      </c>
      <c r="B1483" s="70" t="s">
        <v>1849</v>
      </c>
      <c r="C1483" s="71"/>
      <c r="D1483" s="71" t="s">
        <v>22</v>
      </c>
      <c r="E1483" s="72" t="s">
        <v>4223</v>
      </c>
      <c r="F1483" s="71" t="s">
        <v>1954</v>
      </c>
      <c r="G1483" s="70" t="s">
        <v>48</v>
      </c>
      <c r="H1483" s="70" t="s">
        <v>4221</v>
      </c>
      <c r="I1483" s="70" t="s">
        <v>4222</v>
      </c>
      <c r="J1483" s="70" t="s">
        <v>4218</v>
      </c>
      <c r="K1483" s="70" t="s">
        <v>2457</v>
      </c>
      <c r="L1483" s="70" t="s">
        <v>40</v>
      </c>
      <c r="M1483" s="70" t="s">
        <v>1774</v>
      </c>
      <c r="N1483" s="70">
        <v>1</v>
      </c>
      <c r="O1483" s="71" t="s">
        <v>69</v>
      </c>
      <c r="P1483" s="71" t="s">
        <v>69</v>
      </c>
      <c r="Q1483" s="71" t="s">
        <v>69</v>
      </c>
      <c r="R1483" s="71" t="s">
        <v>69</v>
      </c>
      <c r="S1483" s="71" t="s">
        <v>125</v>
      </c>
      <c r="T1483" s="71" t="s">
        <v>69</v>
      </c>
      <c r="U1483" s="70" t="s">
        <v>69</v>
      </c>
      <c r="V1483" s="70" t="s">
        <v>69</v>
      </c>
      <c r="W1483" s="73" t="s">
        <v>69</v>
      </c>
      <c r="X1483" s="69"/>
    </row>
    <row r="1484" spans="1:24" s="19" customFormat="1" ht="24.95" hidden="1" customHeight="1">
      <c r="A1484" s="36">
        <v>1479</v>
      </c>
      <c r="B1484" s="70" t="s">
        <v>4205</v>
      </c>
      <c r="C1484" s="71" t="s">
        <v>21</v>
      </c>
      <c r="D1484" s="71"/>
      <c r="E1484" s="72" t="s">
        <v>1846</v>
      </c>
      <c r="F1484" s="71" t="s">
        <v>1943</v>
      </c>
      <c r="G1484" s="70" t="s">
        <v>48</v>
      </c>
      <c r="H1484" s="70" t="s">
        <v>1658</v>
      </c>
      <c r="I1484" s="70" t="s">
        <v>322</v>
      </c>
      <c r="J1484" s="70" t="s">
        <v>4218</v>
      </c>
      <c r="K1484" s="70" t="s">
        <v>2033</v>
      </c>
      <c r="L1484" s="70" t="s">
        <v>40</v>
      </c>
      <c r="M1484" s="70" t="s">
        <v>2005</v>
      </c>
      <c r="N1484" s="70" t="s">
        <v>1932</v>
      </c>
      <c r="O1484" s="71" t="s">
        <v>69</v>
      </c>
      <c r="P1484" s="71" t="s">
        <v>69</v>
      </c>
      <c r="Q1484" s="71" t="s">
        <v>69</v>
      </c>
      <c r="R1484" s="71" t="s">
        <v>69</v>
      </c>
      <c r="S1484" s="71" t="s">
        <v>125</v>
      </c>
      <c r="T1484" s="71" t="s">
        <v>69</v>
      </c>
      <c r="U1484" s="70" t="s">
        <v>69</v>
      </c>
      <c r="V1484" s="70" t="s">
        <v>69</v>
      </c>
      <c r="W1484" s="73" t="s">
        <v>69</v>
      </c>
      <c r="X1484" s="69"/>
    </row>
    <row r="1485" spans="1:24" s="19" customFormat="1" ht="24.95" hidden="1" customHeight="1">
      <c r="A1485" s="36">
        <v>1480</v>
      </c>
      <c r="B1485" s="70" t="s">
        <v>2815</v>
      </c>
      <c r="C1485" s="71" t="s">
        <v>21</v>
      </c>
      <c r="D1485" s="71"/>
      <c r="E1485" s="72" t="s">
        <v>4224</v>
      </c>
      <c r="F1485" s="71" t="s">
        <v>1984</v>
      </c>
      <c r="G1485" s="70" t="s">
        <v>48</v>
      </c>
      <c r="H1485" s="70" t="s">
        <v>1848</v>
      </c>
      <c r="I1485" s="70" t="s">
        <v>424</v>
      </c>
      <c r="J1485" s="70" t="s">
        <v>4218</v>
      </c>
      <c r="K1485" s="70" t="s">
        <v>568</v>
      </c>
      <c r="L1485" s="70" t="s">
        <v>1261</v>
      </c>
      <c r="M1485" s="70" t="s">
        <v>4225</v>
      </c>
      <c r="N1485" s="70">
        <v>2</v>
      </c>
      <c r="O1485" s="71" t="s">
        <v>69</v>
      </c>
      <c r="P1485" s="71" t="s">
        <v>69</v>
      </c>
      <c r="Q1485" s="71" t="s">
        <v>69</v>
      </c>
      <c r="R1485" s="71" t="s">
        <v>69</v>
      </c>
      <c r="S1485" s="71" t="s">
        <v>125</v>
      </c>
      <c r="T1485" s="71" t="s">
        <v>69</v>
      </c>
      <c r="U1485" s="70" t="s">
        <v>69</v>
      </c>
      <c r="V1485" s="70" t="s">
        <v>69</v>
      </c>
      <c r="W1485" s="73" t="s">
        <v>69</v>
      </c>
      <c r="X1485" s="69"/>
    </row>
    <row r="1486" spans="1:24" s="19" customFormat="1" ht="24.95" hidden="1" customHeight="1">
      <c r="A1486" s="36">
        <v>1481</v>
      </c>
      <c r="B1486" s="70" t="s">
        <v>2363</v>
      </c>
      <c r="C1486" s="71"/>
      <c r="D1486" s="71" t="s">
        <v>22</v>
      </c>
      <c r="E1486" s="72" t="s">
        <v>4226</v>
      </c>
      <c r="F1486" s="71" t="s">
        <v>1912</v>
      </c>
      <c r="G1486" s="70" t="s">
        <v>35</v>
      </c>
      <c r="H1486" s="70" t="s">
        <v>4227</v>
      </c>
      <c r="I1486" s="70" t="s">
        <v>256</v>
      </c>
      <c r="J1486" s="70" t="s">
        <v>4218</v>
      </c>
      <c r="K1486" s="70" t="s">
        <v>2033</v>
      </c>
      <c r="L1486" s="70" t="s">
        <v>40</v>
      </c>
      <c r="M1486" s="70" t="s">
        <v>1931</v>
      </c>
      <c r="N1486" s="70">
        <v>5</v>
      </c>
      <c r="O1486" s="71" t="s">
        <v>69</v>
      </c>
      <c r="P1486" s="71" t="s">
        <v>69</v>
      </c>
      <c r="Q1486" s="71" t="s">
        <v>69</v>
      </c>
      <c r="R1486" s="71" t="s">
        <v>69</v>
      </c>
      <c r="S1486" s="71" t="s">
        <v>125</v>
      </c>
      <c r="T1486" s="71" t="s">
        <v>69</v>
      </c>
      <c r="U1486" s="70" t="s">
        <v>69</v>
      </c>
      <c r="V1486" s="70" t="s">
        <v>69</v>
      </c>
      <c r="W1486" s="73" t="s">
        <v>69</v>
      </c>
      <c r="X1486" s="69"/>
    </row>
    <row r="1487" spans="1:24" s="19" customFormat="1" ht="24.95" hidden="1" customHeight="1">
      <c r="A1487" s="36">
        <v>1482</v>
      </c>
      <c r="B1487" s="70" t="s">
        <v>4228</v>
      </c>
      <c r="C1487" s="71"/>
      <c r="D1487" s="71" t="s">
        <v>22</v>
      </c>
      <c r="E1487" s="72" t="s">
        <v>4229</v>
      </c>
      <c r="F1487" s="71" t="s">
        <v>1924</v>
      </c>
      <c r="G1487" s="70" t="s">
        <v>48</v>
      </c>
      <c r="H1487" s="70" t="s">
        <v>4227</v>
      </c>
      <c r="I1487" s="70" t="s">
        <v>256</v>
      </c>
      <c r="J1487" s="70" t="s">
        <v>4218</v>
      </c>
      <c r="K1487" s="70" t="s">
        <v>2033</v>
      </c>
      <c r="L1487" s="70" t="s">
        <v>40</v>
      </c>
      <c r="M1487" s="70" t="s">
        <v>1931</v>
      </c>
      <c r="N1487" s="70">
        <v>2</v>
      </c>
      <c r="O1487" s="71" t="s">
        <v>69</v>
      </c>
      <c r="P1487" s="71" t="s">
        <v>69</v>
      </c>
      <c r="Q1487" s="71" t="s">
        <v>69</v>
      </c>
      <c r="R1487" s="71" t="s">
        <v>69</v>
      </c>
      <c r="S1487" s="71" t="s">
        <v>125</v>
      </c>
      <c r="T1487" s="71" t="s">
        <v>69</v>
      </c>
      <c r="U1487" s="70" t="s">
        <v>69</v>
      </c>
      <c r="V1487" s="70" t="s">
        <v>69</v>
      </c>
      <c r="W1487" s="73" t="s">
        <v>69</v>
      </c>
      <c r="X1487" s="69"/>
    </row>
    <row r="1488" spans="1:24" s="19" customFormat="1" ht="24.95" hidden="1" customHeight="1">
      <c r="A1488" s="36">
        <v>1483</v>
      </c>
      <c r="B1488" s="70" t="s">
        <v>234</v>
      </c>
      <c r="C1488" s="71" t="s">
        <v>21</v>
      </c>
      <c r="D1488" s="71"/>
      <c r="E1488" s="72" t="s">
        <v>4230</v>
      </c>
      <c r="F1488" s="71" t="s">
        <v>1954</v>
      </c>
      <c r="G1488" s="70" t="s">
        <v>48</v>
      </c>
      <c r="H1488" s="70" t="s">
        <v>4227</v>
      </c>
      <c r="I1488" s="70" t="s">
        <v>256</v>
      </c>
      <c r="J1488" s="70" t="s">
        <v>4218</v>
      </c>
      <c r="K1488" s="70" t="s">
        <v>1902</v>
      </c>
      <c r="L1488" s="70" t="s">
        <v>40</v>
      </c>
      <c r="M1488" s="70" t="s">
        <v>1931</v>
      </c>
      <c r="N1488" s="70" t="s">
        <v>244</v>
      </c>
      <c r="O1488" s="71" t="s">
        <v>69</v>
      </c>
      <c r="P1488" s="71" t="s">
        <v>69</v>
      </c>
      <c r="Q1488" s="71" t="s">
        <v>69</v>
      </c>
      <c r="R1488" s="71" t="s">
        <v>69</v>
      </c>
      <c r="S1488" s="71" t="s">
        <v>125</v>
      </c>
      <c r="T1488" s="71" t="s">
        <v>69</v>
      </c>
      <c r="U1488" s="70" t="s">
        <v>69</v>
      </c>
      <c r="V1488" s="70" t="s">
        <v>69</v>
      </c>
      <c r="W1488" s="73" t="s">
        <v>69</v>
      </c>
      <c r="X1488" s="69"/>
    </row>
    <row r="1489" spans="1:24" s="19" customFormat="1" ht="24.95" hidden="1" customHeight="1">
      <c r="A1489" s="36">
        <v>1484</v>
      </c>
      <c r="B1489" s="70" t="s">
        <v>4231</v>
      </c>
      <c r="C1489" s="71"/>
      <c r="D1489" s="71" t="s">
        <v>22</v>
      </c>
      <c r="E1489" s="72" t="s">
        <v>4232</v>
      </c>
      <c r="F1489" s="71" t="s">
        <v>1924</v>
      </c>
      <c r="G1489" s="70" t="s">
        <v>1990</v>
      </c>
      <c r="H1489" s="70" t="s">
        <v>3638</v>
      </c>
      <c r="I1489" s="70" t="s">
        <v>4233</v>
      </c>
      <c r="J1489" s="70" t="s">
        <v>4218</v>
      </c>
      <c r="K1489" s="70" t="s">
        <v>568</v>
      </c>
      <c r="L1489" s="70" t="s">
        <v>40</v>
      </c>
      <c r="M1489" s="70" t="s">
        <v>1631</v>
      </c>
      <c r="N1489" s="70">
        <v>2</v>
      </c>
      <c r="O1489" s="71" t="s">
        <v>69</v>
      </c>
      <c r="P1489" s="71" t="s">
        <v>69</v>
      </c>
      <c r="Q1489" s="71" t="s">
        <v>69</v>
      </c>
      <c r="R1489" s="71" t="s">
        <v>69</v>
      </c>
      <c r="S1489" s="71" t="s">
        <v>125</v>
      </c>
      <c r="T1489" s="71" t="s">
        <v>69</v>
      </c>
      <c r="U1489" s="70" t="s">
        <v>69</v>
      </c>
      <c r="V1489" s="70" t="s">
        <v>69</v>
      </c>
      <c r="W1489" s="73" t="s">
        <v>69</v>
      </c>
      <c r="X1489" s="69"/>
    </row>
    <row r="1490" spans="1:24" s="19" customFormat="1" ht="24.95" hidden="1" customHeight="1">
      <c r="A1490" s="36">
        <v>1485</v>
      </c>
      <c r="B1490" s="70" t="s">
        <v>1797</v>
      </c>
      <c r="C1490" s="71"/>
      <c r="D1490" s="71" t="s">
        <v>22</v>
      </c>
      <c r="E1490" s="72" t="s">
        <v>4234</v>
      </c>
      <c r="F1490" s="71" t="s">
        <v>1954</v>
      </c>
      <c r="G1490" s="21" t="s">
        <v>48</v>
      </c>
      <c r="H1490" s="70" t="s">
        <v>3638</v>
      </c>
      <c r="I1490" s="70" t="s">
        <v>4233</v>
      </c>
      <c r="J1490" s="70" t="s">
        <v>4218</v>
      </c>
      <c r="K1490" s="70" t="s">
        <v>568</v>
      </c>
      <c r="L1490" s="70" t="s">
        <v>40</v>
      </c>
      <c r="M1490" s="70" t="s">
        <v>1631</v>
      </c>
      <c r="N1490" s="70">
        <v>1</v>
      </c>
      <c r="O1490" s="71" t="s">
        <v>69</v>
      </c>
      <c r="P1490" s="71" t="s">
        <v>69</v>
      </c>
      <c r="Q1490" s="71" t="s">
        <v>69</v>
      </c>
      <c r="R1490" s="71" t="s">
        <v>69</v>
      </c>
      <c r="S1490" s="71" t="s">
        <v>125</v>
      </c>
      <c r="T1490" s="71" t="s">
        <v>69</v>
      </c>
      <c r="U1490" s="70" t="s">
        <v>69</v>
      </c>
      <c r="V1490" s="70" t="s">
        <v>69</v>
      </c>
      <c r="W1490" s="73" t="s">
        <v>69</v>
      </c>
      <c r="X1490" s="69"/>
    </row>
    <row r="1491" spans="1:24" s="19" customFormat="1" ht="24.95" hidden="1" customHeight="1">
      <c r="A1491" s="36">
        <v>1486</v>
      </c>
      <c r="B1491" s="70" t="s">
        <v>463</v>
      </c>
      <c r="C1491" s="71" t="s">
        <v>21</v>
      </c>
      <c r="D1491" s="71"/>
      <c r="E1491" s="72" t="s">
        <v>4235</v>
      </c>
      <c r="F1491" s="71" t="s">
        <v>1920</v>
      </c>
      <c r="G1491" s="70" t="s">
        <v>48</v>
      </c>
      <c r="H1491" s="70" t="s">
        <v>3638</v>
      </c>
      <c r="I1491" s="70" t="s">
        <v>4233</v>
      </c>
      <c r="J1491" s="70" t="s">
        <v>4218</v>
      </c>
      <c r="K1491" s="70" t="s">
        <v>568</v>
      </c>
      <c r="L1491" s="70" t="s">
        <v>40</v>
      </c>
      <c r="M1491" s="70" t="s">
        <v>69</v>
      </c>
      <c r="N1491" s="70" t="s">
        <v>69</v>
      </c>
      <c r="O1491" s="71" t="s">
        <v>69</v>
      </c>
      <c r="P1491" s="71" t="s">
        <v>69</v>
      </c>
      <c r="Q1491" s="71" t="s">
        <v>69</v>
      </c>
      <c r="R1491" s="71" t="s">
        <v>69</v>
      </c>
      <c r="S1491" s="71" t="s">
        <v>125</v>
      </c>
      <c r="T1491" s="71" t="s">
        <v>69</v>
      </c>
      <c r="U1491" s="70" t="s">
        <v>69</v>
      </c>
      <c r="V1491" s="70" t="s">
        <v>69</v>
      </c>
      <c r="W1491" s="73" t="s">
        <v>69</v>
      </c>
      <c r="X1491" s="69"/>
    </row>
    <row r="1492" spans="1:24" s="19" customFormat="1" ht="24.95" hidden="1" customHeight="1">
      <c r="A1492" s="36">
        <v>1487</v>
      </c>
      <c r="B1492" s="70" t="s">
        <v>3506</v>
      </c>
      <c r="C1492" s="71" t="s">
        <v>21</v>
      </c>
      <c r="D1492" s="71"/>
      <c r="E1492" s="72" t="s">
        <v>4236</v>
      </c>
      <c r="F1492" s="71" t="s">
        <v>1954</v>
      </c>
      <c r="G1492" s="70" t="s">
        <v>48</v>
      </c>
      <c r="H1492" s="70" t="s">
        <v>4237</v>
      </c>
      <c r="I1492" s="70" t="s">
        <v>4238</v>
      </c>
      <c r="J1492" s="70" t="s">
        <v>4239</v>
      </c>
      <c r="K1492" s="70" t="s">
        <v>2457</v>
      </c>
      <c r="L1492" s="70" t="s">
        <v>40</v>
      </c>
      <c r="M1492" s="70" t="s">
        <v>1906</v>
      </c>
      <c r="N1492" s="70">
        <v>1</v>
      </c>
      <c r="O1492" s="71" t="s">
        <v>69</v>
      </c>
      <c r="P1492" s="71" t="s">
        <v>69</v>
      </c>
      <c r="Q1492" s="71" t="s">
        <v>69</v>
      </c>
      <c r="R1492" s="71" t="s">
        <v>69</v>
      </c>
      <c r="S1492" s="71" t="s">
        <v>44</v>
      </c>
      <c r="T1492" s="71" t="s">
        <v>69</v>
      </c>
      <c r="U1492" s="70" t="s">
        <v>69</v>
      </c>
      <c r="V1492" s="70" t="s">
        <v>69</v>
      </c>
      <c r="W1492" s="73" t="s">
        <v>69</v>
      </c>
      <c r="X1492" s="69"/>
    </row>
    <row r="1493" spans="1:24" s="19" customFormat="1" ht="24.95" hidden="1" customHeight="1">
      <c r="A1493" s="36">
        <v>1488</v>
      </c>
      <c r="B1493" s="70" t="s">
        <v>4240</v>
      </c>
      <c r="C1493" s="71"/>
      <c r="D1493" s="71" t="s">
        <v>22</v>
      </c>
      <c r="E1493" s="72" t="s">
        <v>4241</v>
      </c>
      <c r="F1493" s="71" t="s">
        <v>1954</v>
      </c>
      <c r="G1493" s="70" t="s">
        <v>48</v>
      </c>
      <c r="H1493" s="70" t="s">
        <v>4242</v>
      </c>
      <c r="I1493" s="70" t="s">
        <v>4243</v>
      </c>
      <c r="J1493" s="70" t="s">
        <v>4239</v>
      </c>
      <c r="K1493" s="70" t="s">
        <v>2457</v>
      </c>
      <c r="L1493" s="70" t="s">
        <v>40</v>
      </c>
      <c r="M1493" s="70" t="s">
        <v>2038</v>
      </c>
      <c r="N1493" s="70" t="s">
        <v>244</v>
      </c>
      <c r="O1493" s="71" t="s">
        <v>69</v>
      </c>
      <c r="P1493" s="71" t="s">
        <v>69</v>
      </c>
      <c r="Q1493" s="71" t="s">
        <v>69</v>
      </c>
      <c r="R1493" s="71" t="s">
        <v>69</v>
      </c>
      <c r="S1493" s="71" t="s">
        <v>44</v>
      </c>
      <c r="T1493" s="71" t="s">
        <v>69</v>
      </c>
      <c r="U1493" s="70" t="s">
        <v>69</v>
      </c>
      <c r="V1493" s="70" t="s">
        <v>69</v>
      </c>
      <c r="W1493" s="73" t="s">
        <v>69</v>
      </c>
      <c r="X1493" s="69"/>
    </row>
    <row r="1494" spans="1:24" s="19" customFormat="1" ht="24.95" hidden="1" customHeight="1">
      <c r="A1494" s="36">
        <v>1489</v>
      </c>
      <c r="B1494" s="70" t="s">
        <v>4244</v>
      </c>
      <c r="C1494" s="71"/>
      <c r="D1494" s="71" t="s">
        <v>22</v>
      </c>
      <c r="E1494" s="72" t="s">
        <v>4241</v>
      </c>
      <c r="F1494" s="71" t="s">
        <v>1954</v>
      </c>
      <c r="G1494" s="70" t="s">
        <v>48</v>
      </c>
      <c r="H1494" s="70" t="s">
        <v>4242</v>
      </c>
      <c r="I1494" s="70" t="s">
        <v>4243</v>
      </c>
      <c r="J1494" s="70" t="s">
        <v>4239</v>
      </c>
      <c r="K1494" s="70" t="s">
        <v>2457</v>
      </c>
      <c r="L1494" s="70" t="s">
        <v>40</v>
      </c>
      <c r="M1494" s="70" t="s">
        <v>2038</v>
      </c>
      <c r="N1494" s="70" t="s">
        <v>244</v>
      </c>
      <c r="O1494" s="71" t="s">
        <v>69</v>
      </c>
      <c r="P1494" s="71" t="s">
        <v>69</v>
      </c>
      <c r="Q1494" s="71" t="s">
        <v>69</v>
      </c>
      <c r="R1494" s="71" t="s">
        <v>69</v>
      </c>
      <c r="S1494" s="71" t="s">
        <v>44</v>
      </c>
      <c r="T1494" s="71" t="s">
        <v>69</v>
      </c>
      <c r="U1494" s="70" t="s">
        <v>69</v>
      </c>
      <c r="V1494" s="70" t="s">
        <v>69</v>
      </c>
      <c r="W1494" s="73" t="s">
        <v>69</v>
      </c>
      <c r="X1494" s="69"/>
    </row>
    <row r="1495" spans="1:24" s="19" customFormat="1" ht="24.95" hidden="1" customHeight="1">
      <c r="A1495" s="36">
        <v>1490</v>
      </c>
      <c r="B1495" s="70" t="s">
        <v>4245</v>
      </c>
      <c r="C1495" s="71" t="s">
        <v>21</v>
      </c>
      <c r="D1495" s="71"/>
      <c r="E1495" s="72" t="s">
        <v>4246</v>
      </c>
      <c r="F1495" s="71" t="s">
        <v>1920</v>
      </c>
      <c r="G1495" s="70" t="s">
        <v>48</v>
      </c>
      <c r="H1495" s="70" t="s">
        <v>4237</v>
      </c>
      <c r="I1495" s="70" t="s">
        <v>4238</v>
      </c>
      <c r="J1495" s="70" t="s">
        <v>4239</v>
      </c>
      <c r="K1495" s="70" t="s">
        <v>2457</v>
      </c>
      <c r="L1495" s="70" t="s">
        <v>40</v>
      </c>
      <c r="M1495" s="70" t="s">
        <v>69</v>
      </c>
      <c r="N1495" s="70" t="s">
        <v>69</v>
      </c>
      <c r="O1495" s="71" t="s">
        <v>69</v>
      </c>
      <c r="P1495" s="71" t="s">
        <v>69</v>
      </c>
      <c r="Q1495" s="71" t="s">
        <v>69</v>
      </c>
      <c r="R1495" s="71" t="s">
        <v>69</v>
      </c>
      <c r="S1495" s="71" t="s">
        <v>44</v>
      </c>
      <c r="T1495" s="71" t="s">
        <v>69</v>
      </c>
      <c r="U1495" s="70" t="s">
        <v>69</v>
      </c>
      <c r="V1495" s="70" t="s">
        <v>69</v>
      </c>
      <c r="W1495" s="73" t="s">
        <v>69</v>
      </c>
      <c r="X1495" s="69"/>
    </row>
    <row r="1496" spans="1:24" s="19" customFormat="1" ht="24.95" hidden="1" customHeight="1">
      <c r="A1496" s="36">
        <v>1491</v>
      </c>
      <c r="B1496" s="70" t="s">
        <v>3977</v>
      </c>
      <c r="C1496" s="71" t="s">
        <v>21</v>
      </c>
      <c r="D1496" s="71"/>
      <c r="E1496" s="72" t="s">
        <v>4247</v>
      </c>
      <c r="F1496" s="71" t="s">
        <v>1920</v>
      </c>
      <c r="G1496" s="70" t="s">
        <v>48</v>
      </c>
      <c r="H1496" s="70" t="s">
        <v>4242</v>
      </c>
      <c r="I1496" s="70" t="s">
        <v>4243</v>
      </c>
      <c r="J1496" s="70" t="s">
        <v>4239</v>
      </c>
      <c r="K1496" s="70" t="s">
        <v>2457</v>
      </c>
      <c r="L1496" s="70" t="s">
        <v>40</v>
      </c>
      <c r="M1496" s="70" t="s">
        <v>69</v>
      </c>
      <c r="N1496" s="70" t="s">
        <v>69</v>
      </c>
      <c r="O1496" s="71" t="s">
        <v>69</v>
      </c>
      <c r="P1496" s="71" t="s">
        <v>69</v>
      </c>
      <c r="Q1496" s="71" t="s">
        <v>69</v>
      </c>
      <c r="R1496" s="71" t="s">
        <v>69</v>
      </c>
      <c r="S1496" s="71" t="s">
        <v>44</v>
      </c>
      <c r="T1496" s="71" t="s">
        <v>69</v>
      </c>
      <c r="U1496" s="70" t="s">
        <v>69</v>
      </c>
      <c r="V1496" s="70" t="s">
        <v>69</v>
      </c>
      <c r="W1496" s="73" t="s">
        <v>69</v>
      </c>
      <c r="X1496" s="69"/>
    </row>
    <row r="1497" spans="1:24" s="19" customFormat="1" ht="24.95" hidden="1" customHeight="1">
      <c r="A1497" s="36">
        <v>1492</v>
      </c>
      <c r="B1497" s="70" t="s">
        <v>3333</v>
      </c>
      <c r="C1497" s="71" t="s">
        <v>21</v>
      </c>
      <c r="D1497" s="71"/>
      <c r="E1497" s="72" t="s">
        <v>4248</v>
      </c>
      <c r="F1497" s="71" t="s">
        <v>2198</v>
      </c>
      <c r="G1497" s="70" t="s">
        <v>48</v>
      </c>
      <c r="H1497" s="70" t="s">
        <v>678</v>
      </c>
      <c r="I1497" s="70" t="s">
        <v>4249</v>
      </c>
      <c r="J1497" s="70" t="s">
        <v>4250</v>
      </c>
      <c r="K1497" s="70" t="s">
        <v>538</v>
      </c>
      <c r="L1497" s="70" t="s">
        <v>40</v>
      </c>
      <c r="M1497" s="70" t="s">
        <v>1774</v>
      </c>
      <c r="N1497" s="70">
        <v>9</v>
      </c>
      <c r="O1497" s="71" t="s">
        <v>69</v>
      </c>
      <c r="P1497" s="71" t="s">
        <v>69</v>
      </c>
      <c r="Q1497" s="71" t="s">
        <v>69</v>
      </c>
      <c r="R1497" s="71" t="s">
        <v>69</v>
      </c>
      <c r="S1497" s="71" t="s">
        <v>44</v>
      </c>
      <c r="T1497" s="71" t="s">
        <v>69</v>
      </c>
      <c r="U1497" s="70" t="s">
        <v>69</v>
      </c>
      <c r="V1497" s="70" t="s">
        <v>69</v>
      </c>
      <c r="W1497" s="73" t="s">
        <v>69</v>
      </c>
      <c r="X1497" s="69"/>
    </row>
    <row r="1498" spans="1:24" s="19" customFormat="1" ht="24.95" hidden="1" customHeight="1">
      <c r="A1498" s="36">
        <v>1493</v>
      </c>
      <c r="B1498" s="70" t="s">
        <v>2241</v>
      </c>
      <c r="C1498" s="71" t="s">
        <v>21</v>
      </c>
      <c r="D1498" s="71"/>
      <c r="E1498" s="20" t="s">
        <v>2273</v>
      </c>
      <c r="F1498" s="71" t="s">
        <v>2198</v>
      </c>
      <c r="G1498" s="70" t="s">
        <v>48</v>
      </c>
      <c r="H1498" s="70" t="s">
        <v>678</v>
      </c>
      <c r="I1498" s="70" t="s">
        <v>4249</v>
      </c>
      <c r="J1498" s="70" t="s">
        <v>4250</v>
      </c>
      <c r="K1498" s="70" t="s">
        <v>538</v>
      </c>
      <c r="L1498" s="70" t="s">
        <v>40</v>
      </c>
      <c r="M1498" s="70" t="s">
        <v>1774</v>
      </c>
      <c r="N1498" s="70">
        <v>10</v>
      </c>
      <c r="O1498" s="71" t="s">
        <v>69</v>
      </c>
      <c r="P1498" s="71" t="s">
        <v>69</v>
      </c>
      <c r="Q1498" s="71" t="s">
        <v>69</v>
      </c>
      <c r="R1498" s="71" t="s">
        <v>69</v>
      </c>
      <c r="S1498" s="71" t="s">
        <v>44</v>
      </c>
      <c r="T1498" s="71" t="s">
        <v>69</v>
      </c>
      <c r="U1498" s="70" t="s">
        <v>69</v>
      </c>
      <c r="V1498" s="70" t="s">
        <v>69</v>
      </c>
      <c r="W1498" s="73" t="s">
        <v>69</v>
      </c>
      <c r="X1498" s="69"/>
    </row>
    <row r="1499" spans="1:24" s="19" customFormat="1" ht="24.95" hidden="1" customHeight="1">
      <c r="A1499" s="36">
        <v>1494</v>
      </c>
      <c r="B1499" s="70" t="s">
        <v>4251</v>
      </c>
      <c r="C1499" s="71"/>
      <c r="D1499" s="71" t="s">
        <v>22</v>
      </c>
      <c r="E1499" s="72" t="s">
        <v>4252</v>
      </c>
      <c r="F1499" s="71" t="s">
        <v>1920</v>
      </c>
      <c r="G1499" s="70" t="s">
        <v>48</v>
      </c>
      <c r="H1499" s="70" t="s">
        <v>36</v>
      </c>
      <c r="I1499" s="70" t="s">
        <v>4253</v>
      </c>
      <c r="J1499" s="70" t="s">
        <v>4254</v>
      </c>
      <c r="K1499" s="70" t="s">
        <v>160</v>
      </c>
      <c r="L1499" s="70" t="s">
        <v>40</v>
      </c>
      <c r="M1499" s="70" t="s">
        <v>69</v>
      </c>
      <c r="N1499" s="70" t="s">
        <v>69</v>
      </c>
      <c r="O1499" s="71" t="s">
        <v>69</v>
      </c>
      <c r="P1499" s="71" t="s">
        <v>69</v>
      </c>
      <c r="Q1499" s="71" t="s">
        <v>69</v>
      </c>
      <c r="R1499" s="71" t="s">
        <v>69</v>
      </c>
      <c r="S1499" s="71" t="s">
        <v>44</v>
      </c>
      <c r="T1499" s="71" t="s">
        <v>69</v>
      </c>
      <c r="U1499" s="70" t="s">
        <v>69</v>
      </c>
      <c r="V1499" s="70" t="s">
        <v>69</v>
      </c>
      <c r="W1499" s="73" t="s">
        <v>69</v>
      </c>
      <c r="X1499" s="69"/>
    </row>
    <row r="1500" spans="1:24" s="19" customFormat="1" ht="24.95" hidden="1" customHeight="1">
      <c r="A1500" s="36">
        <v>1495</v>
      </c>
      <c r="B1500" s="70" t="s">
        <v>715</v>
      </c>
      <c r="C1500" s="71" t="s">
        <v>21</v>
      </c>
      <c r="D1500" s="71"/>
      <c r="E1500" s="72" t="s">
        <v>4255</v>
      </c>
      <c r="F1500" s="71" t="s">
        <v>117</v>
      </c>
      <c r="G1500" s="70" t="s">
        <v>48</v>
      </c>
      <c r="H1500" s="70" t="s">
        <v>36</v>
      </c>
      <c r="I1500" s="70" t="s">
        <v>4253</v>
      </c>
      <c r="J1500" s="70" t="s">
        <v>4254</v>
      </c>
      <c r="K1500" s="70" t="s">
        <v>160</v>
      </c>
      <c r="L1500" s="70" t="s">
        <v>40</v>
      </c>
      <c r="M1500" s="70" t="s">
        <v>69</v>
      </c>
      <c r="N1500" s="70" t="s">
        <v>69</v>
      </c>
      <c r="O1500" s="71" t="s">
        <v>69</v>
      </c>
      <c r="P1500" s="71" t="s">
        <v>69</v>
      </c>
      <c r="Q1500" s="71" t="s">
        <v>69</v>
      </c>
      <c r="R1500" s="71" t="s">
        <v>69</v>
      </c>
      <c r="S1500" s="71" t="s">
        <v>44</v>
      </c>
      <c r="T1500" s="71" t="s">
        <v>69</v>
      </c>
      <c r="U1500" s="70" t="s">
        <v>69</v>
      </c>
      <c r="V1500" s="70" t="s">
        <v>69</v>
      </c>
      <c r="W1500" s="73" t="s">
        <v>69</v>
      </c>
      <c r="X1500" s="69"/>
    </row>
    <row r="1501" spans="1:24" s="19" customFormat="1" ht="24.95" hidden="1" customHeight="1">
      <c r="A1501" s="36">
        <v>1496</v>
      </c>
      <c r="B1501" s="70" t="s">
        <v>90</v>
      </c>
      <c r="C1501" s="71"/>
      <c r="D1501" s="71" t="s">
        <v>22</v>
      </c>
      <c r="E1501" s="72" t="s">
        <v>4256</v>
      </c>
      <c r="F1501" s="71" t="s">
        <v>2024</v>
      </c>
      <c r="G1501" s="70" t="s">
        <v>4257</v>
      </c>
      <c r="H1501" s="70" t="s">
        <v>1250</v>
      </c>
      <c r="I1501" s="70" t="s">
        <v>4258</v>
      </c>
      <c r="J1501" s="70" t="s">
        <v>4259</v>
      </c>
      <c r="K1501" s="70" t="s">
        <v>2457</v>
      </c>
      <c r="L1501" s="70" t="s">
        <v>40</v>
      </c>
      <c r="M1501" s="70" t="s">
        <v>1631</v>
      </c>
      <c r="N1501" s="70">
        <v>9</v>
      </c>
      <c r="O1501" s="71" t="s">
        <v>69</v>
      </c>
      <c r="P1501" s="71" t="s">
        <v>69</v>
      </c>
      <c r="Q1501" s="71" t="s">
        <v>69</v>
      </c>
      <c r="R1501" s="71" t="s">
        <v>69</v>
      </c>
      <c r="S1501" s="71" t="s">
        <v>44</v>
      </c>
      <c r="T1501" s="71" t="s">
        <v>69</v>
      </c>
      <c r="U1501" s="70" t="s">
        <v>69</v>
      </c>
      <c r="V1501" s="70" t="s">
        <v>69</v>
      </c>
      <c r="W1501" s="73" t="s">
        <v>69</v>
      </c>
      <c r="X1501" s="69"/>
    </row>
    <row r="1502" spans="1:24" s="19" customFormat="1" ht="24.95" hidden="1" customHeight="1">
      <c r="A1502" s="36">
        <v>1497</v>
      </c>
      <c r="B1502" s="70" t="s">
        <v>4260</v>
      </c>
      <c r="C1502" s="71"/>
      <c r="D1502" s="71" t="s">
        <v>22</v>
      </c>
      <c r="E1502" s="72" t="s">
        <v>4261</v>
      </c>
      <c r="F1502" s="71" t="s">
        <v>1973</v>
      </c>
      <c r="G1502" s="70" t="s">
        <v>4257</v>
      </c>
      <c r="H1502" s="70" t="s">
        <v>1250</v>
      </c>
      <c r="I1502" s="70" t="s">
        <v>4258</v>
      </c>
      <c r="J1502" s="70" t="s">
        <v>4259</v>
      </c>
      <c r="K1502" s="70" t="s">
        <v>2457</v>
      </c>
      <c r="L1502" s="70" t="s">
        <v>40</v>
      </c>
      <c r="M1502" s="70" t="s">
        <v>1631</v>
      </c>
      <c r="N1502" s="70">
        <v>7</v>
      </c>
      <c r="O1502" s="71" t="s">
        <v>69</v>
      </c>
      <c r="P1502" s="71" t="s">
        <v>69</v>
      </c>
      <c r="Q1502" s="71" t="s">
        <v>69</v>
      </c>
      <c r="R1502" s="71" t="s">
        <v>69</v>
      </c>
      <c r="S1502" s="71" t="s">
        <v>44</v>
      </c>
      <c r="T1502" s="71" t="s">
        <v>69</v>
      </c>
      <c r="U1502" s="70" t="s">
        <v>69</v>
      </c>
      <c r="V1502" s="70" t="s">
        <v>69</v>
      </c>
      <c r="W1502" s="73" t="s">
        <v>69</v>
      </c>
      <c r="X1502" s="69"/>
    </row>
    <row r="1503" spans="1:24" s="19" customFormat="1" ht="24.95" hidden="1" customHeight="1">
      <c r="A1503" s="36">
        <v>1498</v>
      </c>
      <c r="B1503" s="70" t="s">
        <v>4262</v>
      </c>
      <c r="C1503" s="71" t="s">
        <v>21</v>
      </c>
      <c r="D1503" s="71"/>
      <c r="E1503" s="72" t="s">
        <v>4263</v>
      </c>
      <c r="F1503" s="71" t="s">
        <v>1937</v>
      </c>
      <c r="G1503" s="70" t="s">
        <v>48</v>
      </c>
      <c r="H1503" s="70" t="s">
        <v>1250</v>
      </c>
      <c r="I1503" s="70" t="s">
        <v>4258</v>
      </c>
      <c r="J1503" s="70" t="s">
        <v>4259</v>
      </c>
      <c r="K1503" s="70" t="s">
        <v>2457</v>
      </c>
      <c r="L1503" s="70" t="s">
        <v>40</v>
      </c>
      <c r="M1503" s="70" t="s">
        <v>1631</v>
      </c>
      <c r="N1503" s="70">
        <v>3</v>
      </c>
      <c r="O1503" s="71" t="s">
        <v>69</v>
      </c>
      <c r="P1503" s="71" t="s">
        <v>69</v>
      </c>
      <c r="Q1503" s="71" t="s">
        <v>69</v>
      </c>
      <c r="R1503" s="71" t="s">
        <v>69</v>
      </c>
      <c r="S1503" s="71" t="s">
        <v>44</v>
      </c>
      <c r="T1503" s="71" t="s">
        <v>69</v>
      </c>
      <c r="U1503" s="70" t="s">
        <v>69</v>
      </c>
      <c r="V1503" s="70" t="s">
        <v>69</v>
      </c>
      <c r="W1503" s="73" t="s">
        <v>69</v>
      </c>
      <c r="X1503" s="69"/>
    </row>
    <row r="1504" spans="1:24" s="19" customFormat="1" ht="24.95" hidden="1" customHeight="1">
      <c r="A1504" s="36">
        <v>1499</v>
      </c>
      <c r="B1504" s="70" t="s">
        <v>1009</v>
      </c>
      <c r="C1504" s="71" t="s">
        <v>21</v>
      </c>
      <c r="D1504" s="71"/>
      <c r="E1504" s="72" t="s">
        <v>4264</v>
      </c>
      <c r="F1504" s="71" t="s">
        <v>1987</v>
      </c>
      <c r="G1504" s="70" t="s">
        <v>48</v>
      </c>
      <c r="H1504" s="70" t="s">
        <v>3434</v>
      </c>
      <c r="I1504" s="70" t="s">
        <v>4265</v>
      </c>
      <c r="J1504" s="70" t="s">
        <v>4266</v>
      </c>
      <c r="K1504" s="70" t="s">
        <v>2033</v>
      </c>
      <c r="L1504" s="70" t="s">
        <v>40</v>
      </c>
      <c r="M1504" s="70" t="s">
        <v>1272</v>
      </c>
      <c r="N1504" s="70">
        <v>10</v>
      </c>
      <c r="O1504" s="71" t="s">
        <v>69</v>
      </c>
      <c r="P1504" s="71" t="s">
        <v>69</v>
      </c>
      <c r="Q1504" s="71" t="s">
        <v>69</v>
      </c>
      <c r="R1504" s="71" t="s">
        <v>69</v>
      </c>
      <c r="S1504" s="71" t="s">
        <v>44</v>
      </c>
      <c r="T1504" s="71" t="s">
        <v>69</v>
      </c>
      <c r="U1504" s="70" t="s">
        <v>69</v>
      </c>
      <c r="V1504" s="70" t="s">
        <v>69</v>
      </c>
      <c r="W1504" s="73" t="s">
        <v>69</v>
      </c>
      <c r="X1504" s="69"/>
    </row>
    <row r="1505" spans="1:24" s="19" customFormat="1" ht="24.95" hidden="1" customHeight="1">
      <c r="A1505" s="36">
        <v>1500</v>
      </c>
      <c r="B1505" s="70" t="s">
        <v>952</v>
      </c>
      <c r="C1505" s="71" t="s">
        <v>21</v>
      </c>
      <c r="D1505" s="71"/>
      <c r="E1505" s="72" t="s">
        <v>2938</v>
      </c>
      <c r="F1505" s="71" t="s">
        <v>1908</v>
      </c>
      <c r="G1505" s="70" t="s">
        <v>48</v>
      </c>
      <c r="H1505" s="70" t="s">
        <v>3434</v>
      </c>
      <c r="I1505" s="70" t="s">
        <v>4265</v>
      </c>
      <c r="J1505" s="70" t="s">
        <v>4266</v>
      </c>
      <c r="K1505" s="70" t="s">
        <v>2033</v>
      </c>
      <c r="L1505" s="70" t="s">
        <v>40</v>
      </c>
      <c r="M1505" s="70" t="s">
        <v>1631</v>
      </c>
      <c r="N1505" s="70">
        <v>7</v>
      </c>
      <c r="O1505" s="71" t="s">
        <v>69</v>
      </c>
      <c r="P1505" s="71" t="s">
        <v>69</v>
      </c>
      <c r="Q1505" s="71" t="s">
        <v>69</v>
      </c>
      <c r="R1505" s="71" t="s">
        <v>69</v>
      </c>
      <c r="S1505" s="71" t="s">
        <v>44</v>
      </c>
      <c r="T1505" s="71" t="s">
        <v>69</v>
      </c>
      <c r="U1505" s="70" t="s">
        <v>69</v>
      </c>
      <c r="V1505" s="70" t="s">
        <v>69</v>
      </c>
      <c r="W1505" s="73" t="s">
        <v>69</v>
      </c>
      <c r="X1505" s="69"/>
    </row>
    <row r="1506" spans="1:24" s="19" customFormat="1" ht="24.95" hidden="1" customHeight="1">
      <c r="A1506" s="36">
        <v>1501</v>
      </c>
      <c r="B1506" s="70" t="s">
        <v>2095</v>
      </c>
      <c r="C1506" s="71"/>
      <c r="D1506" s="71"/>
      <c r="E1506" s="72" t="s">
        <v>1845</v>
      </c>
      <c r="F1506" s="71" t="s">
        <v>2024</v>
      </c>
      <c r="G1506" s="70" t="s">
        <v>48</v>
      </c>
      <c r="H1506" s="70" t="s">
        <v>3434</v>
      </c>
      <c r="I1506" s="70" t="s">
        <v>4265</v>
      </c>
      <c r="J1506" s="70" t="s">
        <v>4266</v>
      </c>
      <c r="K1506" s="70" t="s">
        <v>2033</v>
      </c>
      <c r="L1506" s="70" t="s">
        <v>40</v>
      </c>
      <c r="M1506" s="70" t="s">
        <v>1631</v>
      </c>
      <c r="N1506" s="70">
        <v>8</v>
      </c>
      <c r="O1506" s="71" t="s">
        <v>69</v>
      </c>
      <c r="P1506" s="71" t="s">
        <v>69</v>
      </c>
      <c r="Q1506" s="71" t="s">
        <v>69</v>
      </c>
      <c r="R1506" s="71" t="s">
        <v>69</v>
      </c>
      <c r="S1506" s="71" t="s">
        <v>44</v>
      </c>
      <c r="T1506" s="71" t="s">
        <v>69</v>
      </c>
      <c r="U1506" s="70" t="s">
        <v>69</v>
      </c>
      <c r="V1506" s="70" t="s">
        <v>69</v>
      </c>
      <c r="W1506" s="73" t="s">
        <v>69</v>
      </c>
      <c r="X1506" s="69"/>
    </row>
    <row r="1507" spans="1:24" s="19" customFormat="1" ht="24.95" hidden="1" customHeight="1">
      <c r="A1507" s="36">
        <v>1502</v>
      </c>
      <c r="B1507" s="70" t="s">
        <v>4267</v>
      </c>
      <c r="C1507" s="71"/>
      <c r="D1507" s="71" t="s">
        <v>22</v>
      </c>
      <c r="E1507" s="72" t="s">
        <v>1187</v>
      </c>
      <c r="F1507" s="71" t="s">
        <v>1930</v>
      </c>
      <c r="G1507" s="70" t="s">
        <v>1990</v>
      </c>
      <c r="H1507" s="70" t="s">
        <v>1011</v>
      </c>
      <c r="I1507" s="70" t="s">
        <v>4268</v>
      </c>
      <c r="J1507" s="70" t="s">
        <v>4269</v>
      </c>
      <c r="K1507" s="70" t="s">
        <v>232</v>
      </c>
      <c r="L1507" s="70" t="s">
        <v>40</v>
      </c>
      <c r="M1507" s="70" t="s">
        <v>2959</v>
      </c>
      <c r="N1507" s="70" t="s">
        <v>1932</v>
      </c>
      <c r="O1507" s="71" t="s">
        <v>69</v>
      </c>
      <c r="P1507" s="71" t="s">
        <v>69</v>
      </c>
      <c r="Q1507" s="71" t="s">
        <v>69</v>
      </c>
      <c r="R1507" s="71" t="s">
        <v>69</v>
      </c>
      <c r="S1507" s="71" t="s">
        <v>44</v>
      </c>
      <c r="T1507" s="71" t="s">
        <v>69</v>
      </c>
      <c r="U1507" s="70" t="s">
        <v>69</v>
      </c>
      <c r="V1507" s="70" t="s">
        <v>69</v>
      </c>
      <c r="W1507" s="73" t="s">
        <v>69</v>
      </c>
      <c r="X1507" s="69"/>
    </row>
    <row r="1508" spans="1:24" s="19" customFormat="1" ht="24.95" hidden="1" customHeight="1">
      <c r="A1508" s="36">
        <v>1503</v>
      </c>
      <c r="B1508" s="70" t="s">
        <v>32</v>
      </c>
      <c r="C1508" s="71" t="s">
        <v>21</v>
      </c>
      <c r="D1508" s="71"/>
      <c r="E1508" s="72" t="s">
        <v>4270</v>
      </c>
      <c r="F1508" s="71" t="s">
        <v>1984</v>
      </c>
      <c r="G1508" s="70" t="s">
        <v>1766</v>
      </c>
      <c r="H1508" s="70" t="s">
        <v>1011</v>
      </c>
      <c r="I1508" s="70" t="s">
        <v>4268</v>
      </c>
      <c r="J1508" s="70" t="s">
        <v>4269</v>
      </c>
      <c r="K1508" s="70" t="s">
        <v>232</v>
      </c>
      <c r="L1508" s="70" t="s">
        <v>40</v>
      </c>
      <c r="M1508" s="70" t="s">
        <v>4271</v>
      </c>
      <c r="N1508" s="70">
        <v>1</v>
      </c>
      <c r="O1508" s="71" t="s">
        <v>69</v>
      </c>
      <c r="P1508" s="71" t="s">
        <v>69</v>
      </c>
      <c r="Q1508" s="71" t="s">
        <v>69</v>
      </c>
      <c r="R1508" s="71" t="s">
        <v>69</v>
      </c>
      <c r="S1508" s="71" t="s">
        <v>44</v>
      </c>
      <c r="T1508" s="71" t="s">
        <v>69</v>
      </c>
      <c r="U1508" s="70" t="s">
        <v>69</v>
      </c>
      <c r="V1508" s="70" t="s">
        <v>69</v>
      </c>
      <c r="W1508" s="73" t="s">
        <v>69</v>
      </c>
      <c r="X1508" s="69"/>
    </row>
    <row r="1509" spans="1:24" s="19" customFormat="1" ht="24.95" hidden="1" customHeight="1">
      <c r="A1509" s="36">
        <v>1504</v>
      </c>
      <c r="B1509" s="70" t="s">
        <v>4272</v>
      </c>
      <c r="C1509" s="71" t="s">
        <v>21</v>
      </c>
      <c r="D1509" s="71"/>
      <c r="E1509" s="72" t="s">
        <v>1764</v>
      </c>
      <c r="F1509" s="71" t="s">
        <v>2024</v>
      </c>
      <c r="G1509" s="70" t="s">
        <v>1766</v>
      </c>
      <c r="H1509" s="70" t="s">
        <v>3333</v>
      </c>
      <c r="I1509" s="70" t="s">
        <v>1669</v>
      </c>
      <c r="J1509" s="70" t="s">
        <v>4273</v>
      </c>
      <c r="K1509" s="70" t="s">
        <v>2033</v>
      </c>
      <c r="L1509" s="70" t="s">
        <v>40</v>
      </c>
      <c r="M1509" s="70" t="s">
        <v>2005</v>
      </c>
      <c r="N1509" s="70">
        <v>9</v>
      </c>
      <c r="O1509" s="71" t="s">
        <v>69</v>
      </c>
      <c r="P1509" s="71" t="s">
        <v>69</v>
      </c>
      <c r="Q1509" s="71" t="s">
        <v>69</v>
      </c>
      <c r="R1509" s="71" t="s">
        <v>69</v>
      </c>
      <c r="S1509" s="71" t="s">
        <v>44</v>
      </c>
      <c r="T1509" s="71" t="s">
        <v>69</v>
      </c>
      <c r="U1509" s="70" t="s">
        <v>69</v>
      </c>
      <c r="V1509" s="70" t="s">
        <v>69</v>
      </c>
      <c r="W1509" s="73" t="s">
        <v>69</v>
      </c>
      <c r="X1509" s="69"/>
    </row>
    <row r="1510" spans="1:24" s="19" customFormat="1" ht="24.95" hidden="1" customHeight="1">
      <c r="A1510" s="36">
        <v>1505</v>
      </c>
      <c r="B1510" s="70" t="s">
        <v>4274</v>
      </c>
      <c r="C1510" s="71" t="s">
        <v>21</v>
      </c>
      <c r="D1510" s="71"/>
      <c r="E1510" s="72" t="s">
        <v>4275</v>
      </c>
      <c r="F1510" s="71" t="s">
        <v>1973</v>
      </c>
      <c r="G1510" s="70" t="s">
        <v>48</v>
      </c>
      <c r="H1510" s="70" t="s">
        <v>4276</v>
      </c>
      <c r="I1510" s="70" t="s">
        <v>371</v>
      </c>
      <c r="J1510" s="70" t="s">
        <v>4277</v>
      </c>
      <c r="K1510" s="70" t="s">
        <v>568</v>
      </c>
      <c r="L1510" s="70" t="s">
        <v>40</v>
      </c>
      <c r="M1510" s="70" t="s">
        <v>1774</v>
      </c>
      <c r="N1510" s="70">
        <v>6</v>
      </c>
      <c r="O1510" s="71" t="s">
        <v>69</v>
      </c>
      <c r="P1510" s="71" t="s">
        <v>69</v>
      </c>
      <c r="Q1510" s="71" t="s">
        <v>69</v>
      </c>
      <c r="R1510" s="71" t="s">
        <v>69</v>
      </c>
      <c r="S1510" s="71" t="s">
        <v>44</v>
      </c>
      <c r="T1510" s="71" t="s">
        <v>69</v>
      </c>
      <c r="U1510" s="70" t="s">
        <v>69</v>
      </c>
      <c r="V1510" s="70" t="s">
        <v>69</v>
      </c>
      <c r="W1510" s="73" t="s">
        <v>69</v>
      </c>
      <c r="X1510" s="69"/>
    </row>
    <row r="1511" spans="1:24" s="19" customFormat="1" ht="24.95" hidden="1" customHeight="1">
      <c r="A1511" s="36">
        <v>1506</v>
      </c>
      <c r="B1511" s="70" t="s">
        <v>4278</v>
      </c>
      <c r="C1511" s="71"/>
      <c r="D1511" s="71" t="s">
        <v>22</v>
      </c>
      <c r="E1511" s="72" t="s">
        <v>2807</v>
      </c>
      <c r="F1511" s="71" t="s">
        <v>1957</v>
      </c>
      <c r="G1511" s="70" t="s">
        <v>48</v>
      </c>
      <c r="H1511" s="70" t="s">
        <v>4276</v>
      </c>
      <c r="I1511" s="70" t="s">
        <v>371</v>
      </c>
      <c r="J1511" s="70" t="s">
        <v>4277</v>
      </c>
      <c r="K1511" s="70" t="s">
        <v>568</v>
      </c>
      <c r="L1511" s="70" t="s">
        <v>40</v>
      </c>
      <c r="M1511" s="70" t="s">
        <v>1774</v>
      </c>
      <c r="N1511" s="70">
        <v>4</v>
      </c>
      <c r="O1511" s="71" t="s">
        <v>69</v>
      </c>
      <c r="P1511" s="71" t="s">
        <v>69</v>
      </c>
      <c r="Q1511" s="71" t="s">
        <v>69</v>
      </c>
      <c r="R1511" s="71" t="s">
        <v>69</v>
      </c>
      <c r="S1511" s="71" t="s">
        <v>44</v>
      </c>
      <c r="T1511" s="71" t="s">
        <v>69</v>
      </c>
      <c r="U1511" s="70" t="s">
        <v>69</v>
      </c>
      <c r="V1511" s="70" t="s">
        <v>69</v>
      </c>
      <c r="W1511" s="73" t="s">
        <v>69</v>
      </c>
      <c r="X1511" s="69"/>
    </row>
    <row r="1512" spans="1:24" s="19" customFormat="1" ht="24.95" hidden="1" customHeight="1">
      <c r="A1512" s="36">
        <v>1507</v>
      </c>
      <c r="B1512" s="70" t="s">
        <v>981</v>
      </c>
      <c r="C1512" s="71" t="s">
        <v>21</v>
      </c>
      <c r="D1512" s="71"/>
      <c r="E1512" s="72" t="s">
        <v>2656</v>
      </c>
      <c r="F1512" s="71" t="s">
        <v>1912</v>
      </c>
      <c r="G1512" s="70" t="s">
        <v>48</v>
      </c>
      <c r="H1512" s="70" t="s">
        <v>4279</v>
      </c>
      <c r="I1512" s="70" t="s">
        <v>3312</v>
      </c>
      <c r="J1512" s="70" t="s">
        <v>4280</v>
      </c>
      <c r="K1512" s="70" t="s">
        <v>124</v>
      </c>
      <c r="L1512" s="70" t="s">
        <v>40</v>
      </c>
      <c r="M1512" s="70" t="s">
        <v>3865</v>
      </c>
      <c r="N1512" s="70">
        <v>4</v>
      </c>
      <c r="O1512" s="71" t="s">
        <v>69</v>
      </c>
      <c r="P1512" s="71" t="s">
        <v>69</v>
      </c>
      <c r="Q1512" s="71" t="s">
        <v>69</v>
      </c>
      <c r="R1512" s="71" t="s">
        <v>69</v>
      </c>
      <c r="S1512" s="71" t="s">
        <v>125</v>
      </c>
      <c r="T1512" s="71" t="s">
        <v>69</v>
      </c>
      <c r="U1512" s="70" t="s">
        <v>69</v>
      </c>
      <c r="V1512" s="70" t="s">
        <v>69</v>
      </c>
      <c r="W1512" s="73" t="s">
        <v>69</v>
      </c>
      <c r="X1512" s="69"/>
    </row>
    <row r="1513" spans="1:24" s="19" customFormat="1" ht="24.95" hidden="1" customHeight="1">
      <c r="A1513" s="36">
        <v>1508</v>
      </c>
      <c r="B1513" s="70" t="s">
        <v>4281</v>
      </c>
      <c r="C1513" s="71" t="s">
        <v>21</v>
      </c>
      <c r="D1513" s="71"/>
      <c r="E1513" s="72" t="s">
        <v>4282</v>
      </c>
      <c r="F1513" s="71" t="s">
        <v>1954</v>
      </c>
      <c r="G1513" s="70" t="s">
        <v>48</v>
      </c>
      <c r="H1513" s="70" t="s">
        <v>4279</v>
      </c>
      <c r="I1513" s="70" t="s">
        <v>3312</v>
      </c>
      <c r="J1513" s="70" t="s">
        <v>4280</v>
      </c>
      <c r="K1513" s="70" t="s">
        <v>124</v>
      </c>
      <c r="L1513" s="70" t="s">
        <v>40</v>
      </c>
      <c r="M1513" s="70" t="s">
        <v>3865</v>
      </c>
      <c r="N1513" s="70" t="s">
        <v>244</v>
      </c>
      <c r="O1513" s="71" t="s">
        <v>69</v>
      </c>
      <c r="P1513" s="71" t="s">
        <v>69</v>
      </c>
      <c r="Q1513" s="71" t="s">
        <v>69</v>
      </c>
      <c r="R1513" s="71" t="s">
        <v>69</v>
      </c>
      <c r="S1513" s="71" t="s">
        <v>125</v>
      </c>
      <c r="T1513" s="71" t="s">
        <v>69</v>
      </c>
      <c r="U1513" s="70" t="s">
        <v>69</v>
      </c>
      <c r="V1513" s="70" t="s">
        <v>69</v>
      </c>
      <c r="W1513" s="73" t="s">
        <v>69</v>
      </c>
      <c r="X1513" s="69"/>
    </row>
    <row r="1514" spans="1:24" s="19" customFormat="1" ht="24.95" hidden="1" customHeight="1">
      <c r="A1514" s="36">
        <v>1509</v>
      </c>
      <c r="B1514" s="70" t="s">
        <v>1158</v>
      </c>
      <c r="C1514" s="71" t="s">
        <v>21</v>
      </c>
      <c r="D1514" s="71"/>
      <c r="E1514" s="72" t="s">
        <v>4283</v>
      </c>
      <c r="F1514" s="71" t="s">
        <v>1973</v>
      </c>
      <c r="G1514" s="70" t="s">
        <v>1990</v>
      </c>
      <c r="H1514" s="70" t="s">
        <v>4284</v>
      </c>
      <c r="I1514" s="70" t="s">
        <v>2646</v>
      </c>
      <c r="J1514" s="70" t="s">
        <v>4280</v>
      </c>
      <c r="K1514" s="70" t="s">
        <v>3619</v>
      </c>
      <c r="L1514" s="70" t="s">
        <v>4285</v>
      </c>
      <c r="M1514" s="70" t="s">
        <v>3887</v>
      </c>
      <c r="N1514" s="70">
        <v>5</v>
      </c>
      <c r="O1514" s="71" t="s">
        <v>69</v>
      </c>
      <c r="P1514" s="71" t="s">
        <v>69</v>
      </c>
      <c r="Q1514" s="71" t="s">
        <v>69</v>
      </c>
      <c r="R1514" s="71" t="s">
        <v>69</v>
      </c>
      <c r="S1514" s="71" t="s">
        <v>125</v>
      </c>
      <c r="T1514" s="71" t="s">
        <v>69</v>
      </c>
      <c r="U1514" s="70" t="s">
        <v>69</v>
      </c>
      <c r="V1514" s="70" t="s">
        <v>69</v>
      </c>
      <c r="W1514" s="73" t="s">
        <v>69</v>
      </c>
      <c r="X1514" s="69"/>
    </row>
    <row r="1515" spans="1:24" s="19" customFormat="1" ht="24.95" hidden="1" customHeight="1">
      <c r="A1515" s="36">
        <v>1510</v>
      </c>
      <c r="B1515" s="70" t="s">
        <v>4286</v>
      </c>
      <c r="C1515" s="71"/>
      <c r="D1515" s="71" t="s">
        <v>22</v>
      </c>
      <c r="E1515" s="72" t="s">
        <v>4287</v>
      </c>
      <c r="F1515" s="71" t="s">
        <v>1924</v>
      </c>
      <c r="G1515" s="70" t="s">
        <v>1990</v>
      </c>
      <c r="H1515" s="70" t="s">
        <v>4284</v>
      </c>
      <c r="I1515" s="70" t="s">
        <v>2646</v>
      </c>
      <c r="J1515" s="70" t="s">
        <v>4280</v>
      </c>
      <c r="K1515" s="70" t="s">
        <v>3619</v>
      </c>
      <c r="L1515" s="70" t="s">
        <v>4285</v>
      </c>
      <c r="M1515" s="70" t="s">
        <v>3887</v>
      </c>
      <c r="N1515" s="70">
        <v>3</v>
      </c>
      <c r="O1515" s="71" t="s">
        <v>69</v>
      </c>
      <c r="P1515" s="71" t="s">
        <v>69</v>
      </c>
      <c r="Q1515" s="71" t="s">
        <v>69</v>
      </c>
      <c r="R1515" s="71" t="s">
        <v>69</v>
      </c>
      <c r="S1515" s="71" t="s">
        <v>125</v>
      </c>
      <c r="T1515" s="71" t="s">
        <v>69</v>
      </c>
      <c r="U1515" s="70" t="s">
        <v>69</v>
      </c>
      <c r="V1515" s="70" t="s">
        <v>69</v>
      </c>
      <c r="W1515" s="73" t="s">
        <v>69</v>
      </c>
      <c r="X1515" s="69"/>
    </row>
    <row r="1516" spans="1:24" s="19" customFormat="1" ht="24.95" hidden="1" customHeight="1">
      <c r="A1516" s="36">
        <v>1511</v>
      </c>
      <c r="B1516" s="70" t="s">
        <v>1820</v>
      </c>
      <c r="C1516" s="71"/>
      <c r="D1516" s="71" t="s">
        <v>22</v>
      </c>
      <c r="E1516" s="72" t="s">
        <v>4288</v>
      </c>
      <c r="F1516" s="71" t="s">
        <v>1937</v>
      </c>
      <c r="G1516" s="70" t="s">
        <v>48</v>
      </c>
      <c r="H1516" s="70" t="s">
        <v>4289</v>
      </c>
      <c r="I1516" s="70" t="s">
        <v>4290</v>
      </c>
      <c r="J1516" s="70" t="s">
        <v>4291</v>
      </c>
      <c r="K1516" s="70" t="s">
        <v>232</v>
      </c>
      <c r="L1516" s="70" t="s">
        <v>40</v>
      </c>
      <c r="M1516" s="70" t="s">
        <v>1774</v>
      </c>
      <c r="N1516" s="70">
        <v>4</v>
      </c>
      <c r="O1516" s="71" t="s">
        <v>69</v>
      </c>
      <c r="P1516" s="71" t="s">
        <v>69</v>
      </c>
      <c r="Q1516" s="71" t="s">
        <v>69</v>
      </c>
      <c r="R1516" s="71" t="s">
        <v>69</v>
      </c>
      <c r="S1516" s="71" t="s">
        <v>62</v>
      </c>
      <c r="T1516" s="71" t="s">
        <v>69</v>
      </c>
      <c r="U1516" s="70" t="s">
        <v>69</v>
      </c>
      <c r="V1516" s="70" t="s">
        <v>69</v>
      </c>
      <c r="W1516" s="73" t="s">
        <v>69</v>
      </c>
      <c r="X1516" s="69"/>
    </row>
    <row r="1517" spans="1:24" s="19" customFormat="1" ht="24.95" hidden="1" customHeight="1">
      <c r="A1517" s="36">
        <v>1512</v>
      </c>
      <c r="B1517" s="70" t="s">
        <v>587</v>
      </c>
      <c r="C1517" s="71"/>
      <c r="D1517" s="71" t="s">
        <v>22</v>
      </c>
      <c r="E1517" s="72" t="s">
        <v>4292</v>
      </c>
      <c r="F1517" s="71" t="s">
        <v>1984</v>
      </c>
      <c r="G1517" s="70" t="s">
        <v>48</v>
      </c>
      <c r="H1517" s="70" t="s">
        <v>4289</v>
      </c>
      <c r="I1517" s="70" t="s">
        <v>4290</v>
      </c>
      <c r="J1517" s="70" t="s">
        <v>4291</v>
      </c>
      <c r="K1517" s="70" t="s">
        <v>232</v>
      </c>
      <c r="L1517" s="70" t="s">
        <v>40</v>
      </c>
      <c r="M1517" s="70" t="s">
        <v>1774</v>
      </c>
      <c r="N1517" s="70">
        <v>2</v>
      </c>
      <c r="O1517" s="71" t="s">
        <v>69</v>
      </c>
      <c r="P1517" s="71" t="s">
        <v>69</v>
      </c>
      <c r="Q1517" s="71" t="s">
        <v>69</v>
      </c>
      <c r="R1517" s="71" t="s">
        <v>69</v>
      </c>
      <c r="S1517" s="71" t="s">
        <v>62</v>
      </c>
      <c r="T1517" s="71" t="s">
        <v>69</v>
      </c>
      <c r="U1517" s="70" t="s">
        <v>69</v>
      </c>
      <c r="V1517" s="70" t="s">
        <v>69</v>
      </c>
      <c r="W1517" s="73" t="s">
        <v>69</v>
      </c>
      <c r="X1517" s="69"/>
    </row>
    <row r="1518" spans="1:24" s="19" customFormat="1" ht="24.95" hidden="1" customHeight="1">
      <c r="A1518" s="36">
        <v>1513</v>
      </c>
      <c r="B1518" s="70" t="s">
        <v>354</v>
      </c>
      <c r="C1518" s="71"/>
      <c r="D1518" s="71" t="s">
        <v>22</v>
      </c>
      <c r="E1518" s="72" t="s">
        <v>4293</v>
      </c>
      <c r="F1518" s="71" t="s">
        <v>1943</v>
      </c>
      <c r="G1518" s="70" t="s">
        <v>48</v>
      </c>
      <c r="H1518" s="70" t="s">
        <v>4289</v>
      </c>
      <c r="I1518" s="70" t="s">
        <v>4290</v>
      </c>
      <c r="J1518" s="70" t="s">
        <v>4291</v>
      </c>
      <c r="K1518" s="70" t="s">
        <v>232</v>
      </c>
      <c r="L1518" s="70" t="s">
        <v>40</v>
      </c>
      <c r="M1518" s="70" t="s">
        <v>4294</v>
      </c>
      <c r="N1518" s="70" t="s">
        <v>1932</v>
      </c>
      <c r="O1518" s="71" t="s">
        <v>69</v>
      </c>
      <c r="P1518" s="71" t="s">
        <v>69</v>
      </c>
      <c r="Q1518" s="71" t="s">
        <v>69</v>
      </c>
      <c r="R1518" s="71" t="s">
        <v>69</v>
      </c>
      <c r="S1518" s="71" t="s">
        <v>62</v>
      </c>
      <c r="T1518" s="71" t="s">
        <v>69</v>
      </c>
      <c r="U1518" s="70" t="s">
        <v>69</v>
      </c>
      <c r="V1518" s="70" t="s">
        <v>69</v>
      </c>
      <c r="W1518" s="73" t="s">
        <v>69</v>
      </c>
      <c r="X1518" s="69"/>
    </row>
    <row r="1519" spans="1:24" s="19" customFormat="1" ht="24.95" hidden="1" customHeight="1">
      <c r="A1519" s="36">
        <v>1514</v>
      </c>
      <c r="B1519" s="70" t="s">
        <v>298</v>
      </c>
      <c r="C1519" s="71" t="s">
        <v>21</v>
      </c>
      <c r="D1519" s="71"/>
      <c r="E1519" s="72" t="s">
        <v>4295</v>
      </c>
      <c r="F1519" s="71" t="s">
        <v>1915</v>
      </c>
      <c r="G1519" s="70" t="s">
        <v>48</v>
      </c>
      <c r="H1519" s="70" t="s">
        <v>4289</v>
      </c>
      <c r="I1519" s="70" t="s">
        <v>4290</v>
      </c>
      <c r="J1519" s="70" t="s">
        <v>4291</v>
      </c>
      <c r="K1519" s="70" t="s">
        <v>232</v>
      </c>
      <c r="L1519" s="70" t="s">
        <v>40</v>
      </c>
      <c r="M1519" s="70" t="s">
        <v>69</v>
      </c>
      <c r="N1519" s="70" t="s">
        <v>69</v>
      </c>
      <c r="O1519" s="71" t="s">
        <v>69</v>
      </c>
      <c r="P1519" s="71" t="s">
        <v>69</v>
      </c>
      <c r="Q1519" s="71" t="s">
        <v>69</v>
      </c>
      <c r="R1519" s="71" t="s">
        <v>69</v>
      </c>
      <c r="S1519" s="71" t="s">
        <v>62</v>
      </c>
      <c r="T1519" s="71" t="s">
        <v>69</v>
      </c>
      <c r="U1519" s="70" t="s">
        <v>69</v>
      </c>
      <c r="V1519" s="70" t="s">
        <v>69</v>
      </c>
      <c r="W1519" s="73" t="s">
        <v>69</v>
      </c>
      <c r="X1519" s="69"/>
    </row>
    <row r="1520" spans="1:24" s="19" customFormat="1" ht="24.95" hidden="1" customHeight="1">
      <c r="A1520" s="36">
        <v>1515</v>
      </c>
      <c r="B1520" s="70" t="s">
        <v>4296</v>
      </c>
      <c r="C1520" s="71" t="s">
        <v>21</v>
      </c>
      <c r="D1520" s="71"/>
      <c r="E1520" s="72" t="s">
        <v>4297</v>
      </c>
      <c r="F1520" s="71" t="s">
        <v>1924</v>
      </c>
      <c r="G1520" s="70" t="s">
        <v>57</v>
      </c>
      <c r="H1520" s="70" t="s">
        <v>36</v>
      </c>
      <c r="I1520" s="70" t="s">
        <v>92</v>
      </c>
      <c r="J1520" s="70" t="s">
        <v>4291</v>
      </c>
      <c r="K1520" s="70" t="s">
        <v>568</v>
      </c>
      <c r="L1520" s="70" t="s">
        <v>40</v>
      </c>
      <c r="M1520" s="70" t="s">
        <v>1774</v>
      </c>
      <c r="N1520" s="70">
        <v>3</v>
      </c>
      <c r="O1520" s="71" t="s">
        <v>69</v>
      </c>
      <c r="P1520" s="71" t="s">
        <v>69</v>
      </c>
      <c r="Q1520" s="71" t="s">
        <v>69</v>
      </c>
      <c r="R1520" s="71" t="s">
        <v>69</v>
      </c>
      <c r="S1520" s="71" t="s">
        <v>44</v>
      </c>
      <c r="T1520" s="71" t="s">
        <v>69</v>
      </c>
      <c r="U1520" s="70" t="s">
        <v>69</v>
      </c>
      <c r="V1520" s="70" t="s">
        <v>69</v>
      </c>
      <c r="W1520" s="73" t="s">
        <v>69</v>
      </c>
      <c r="X1520" s="69"/>
    </row>
    <row r="1521" spans="1:24" s="19" customFormat="1" ht="24.95" hidden="1" customHeight="1">
      <c r="A1521" s="36">
        <v>1516</v>
      </c>
      <c r="B1521" s="70" t="s">
        <v>2694</v>
      </c>
      <c r="C1521" s="71" t="s">
        <v>21</v>
      </c>
      <c r="D1521" s="71"/>
      <c r="E1521" s="72" t="s">
        <v>4298</v>
      </c>
      <c r="F1521" s="71" t="s">
        <v>1943</v>
      </c>
      <c r="G1521" s="70" t="s">
        <v>48</v>
      </c>
      <c r="H1521" s="70" t="s">
        <v>36</v>
      </c>
      <c r="I1521" s="70" t="s">
        <v>92</v>
      </c>
      <c r="J1521" s="70" t="s">
        <v>4291</v>
      </c>
      <c r="K1521" s="70" t="s">
        <v>568</v>
      </c>
      <c r="L1521" s="70" t="s">
        <v>40</v>
      </c>
      <c r="M1521" s="70" t="s">
        <v>69</v>
      </c>
      <c r="N1521" s="70" t="s">
        <v>69</v>
      </c>
      <c r="O1521" s="71" t="s">
        <v>69</v>
      </c>
      <c r="P1521" s="71" t="s">
        <v>69</v>
      </c>
      <c r="Q1521" s="71" t="s">
        <v>69</v>
      </c>
      <c r="R1521" s="71" t="s">
        <v>69</v>
      </c>
      <c r="S1521" s="71" t="s">
        <v>44</v>
      </c>
      <c r="T1521" s="71" t="s">
        <v>69</v>
      </c>
      <c r="U1521" s="70" t="s">
        <v>69</v>
      </c>
      <c r="V1521" s="70" t="s">
        <v>69</v>
      </c>
      <c r="W1521" s="73" t="s">
        <v>69</v>
      </c>
      <c r="X1521" s="69"/>
    </row>
    <row r="1522" spans="1:24" s="19" customFormat="1" ht="24.95" hidden="1" customHeight="1">
      <c r="A1522" s="36">
        <v>1517</v>
      </c>
      <c r="B1522" s="70" t="s">
        <v>1471</v>
      </c>
      <c r="C1522" s="71"/>
      <c r="D1522" s="71" t="s">
        <v>22</v>
      </c>
      <c r="E1522" s="72" t="s">
        <v>4299</v>
      </c>
      <c r="F1522" s="71" t="s">
        <v>1930</v>
      </c>
      <c r="G1522" s="70" t="s">
        <v>48</v>
      </c>
      <c r="H1522" s="70" t="s">
        <v>100</v>
      </c>
      <c r="I1522" s="70" t="s">
        <v>296</v>
      </c>
      <c r="J1522" s="70" t="s">
        <v>4291</v>
      </c>
      <c r="K1522" s="70" t="s">
        <v>2339</v>
      </c>
      <c r="L1522" s="70" t="s">
        <v>40</v>
      </c>
      <c r="M1522" s="70" t="s">
        <v>69</v>
      </c>
      <c r="N1522" s="70" t="s">
        <v>69</v>
      </c>
      <c r="O1522" s="71" t="s">
        <v>69</v>
      </c>
      <c r="P1522" s="71" t="s">
        <v>69</v>
      </c>
      <c r="Q1522" s="71" t="s">
        <v>69</v>
      </c>
      <c r="R1522" s="71" t="s">
        <v>69</v>
      </c>
      <c r="S1522" s="71" t="s">
        <v>44</v>
      </c>
      <c r="T1522" s="71" t="s">
        <v>69</v>
      </c>
      <c r="U1522" s="70" t="s">
        <v>69</v>
      </c>
      <c r="V1522" s="70" t="s">
        <v>69</v>
      </c>
      <c r="W1522" s="73" t="s">
        <v>69</v>
      </c>
      <c r="X1522" s="69"/>
    </row>
    <row r="1523" spans="1:24" s="19" customFormat="1" ht="24.95" hidden="1" customHeight="1">
      <c r="A1523" s="36">
        <v>1518</v>
      </c>
      <c r="B1523" s="70" t="s">
        <v>3722</v>
      </c>
      <c r="C1523" s="71" t="s">
        <v>21</v>
      </c>
      <c r="D1523" s="71"/>
      <c r="E1523" s="72" t="s">
        <v>4300</v>
      </c>
      <c r="F1523" s="71" t="s">
        <v>1924</v>
      </c>
      <c r="G1523" s="70" t="s">
        <v>48</v>
      </c>
      <c r="H1523" s="70" t="s">
        <v>1011</v>
      </c>
      <c r="I1523" s="70" t="s">
        <v>666</v>
      </c>
      <c r="J1523" s="70" t="s">
        <v>4291</v>
      </c>
      <c r="K1523" s="70" t="s">
        <v>2457</v>
      </c>
      <c r="L1523" s="70" t="s">
        <v>40</v>
      </c>
      <c r="M1523" s="70" t="s">
        <v>1981</v>
      </c>
      <c r="N1523" s="70">
        <v>1</v>
      </c>
      <c r="O1523" s="71" t="s">
        <v>69</v>
      </c>
      <c r="P1523" s="71" t="s">
        <v>69</v>
      </c>
      <c r="Q1523" s="71" t="s">
        <v>69</v>
      </c>
      <c r="R1523" s="71" t="s">
        <v>69</v>
      </c>
      <c r="S1523" s="71" t="s">
        <v>44</v>
      </c>
      <c r="T1523" s="71" t="s">
        <v>69</v>
      </c>
      <c r="U1523" s="70" t="s">
        <v>69</v>
      </c>
      <c r="V1523" s="70" t="s">
        <v>69</v>
      </c>
      <c r="W1523" s="73" t="s">
        <v>69</v>
      </c>
      <c r="X1523" s="69"/>
    </row>
    <row r="1524" spans="1:24" s="19" customFormat="1" ht="24.95" hidden="1" customHeight="1">
      <c r="A1524" s="36">
        <v>1519</v>
      </c>
      <c r="B1524" s="70" t="s">
        <v>4301</v>
      </c>
      <c r="C1524" s="71" t="s">
        <v>21</v>
      </c>
      <c r="D1524" s="71"/>
      <c r="E1524" s="72" t="s">
        <v>4302</v>
      </c>
      <c r="F1524" s="71" t="s">
        <v>1954</v>
      </c>
      <c r="G1524" s="70" t="s">
        <v>48</v>
      </c>
      <c r="H1524" s="70" t="s">
        <v>1011</v>
      </c>
      <c r="I1524" s="70" t="s">
        <v>666</v>
      </c>
      <c r="J1524" s="70" t="s">
        <v>4291</v>
      </c>
      <c r="K1524" s="70" t="s">
        <v>2457</v>
      </c>
      <c r="L1524" s="70" t="s">
        <v>40</v>
      </c>
      <c r="M1524" s="70" t="s">
        <v>264</v>
      </c>
      <c r="N1524" s="70" t="s">
        <v>244</v>
      </c>
      <c r="O1524" s="71" t="s">
        <v>69</v>
      </c>
      <c r="P1524" s="71" t="s">
        <v>69</v>
      </c>
      <c r="Q1524" s="71" t="s">
        <v>69</v>
      </c>
      <c r="R1524" s="71" t="s">
        <v>69</v>
      </c>
      <c r="S1524" s="71" t="s">
        <v>44</v>
      </c>
      <c r="T1524" s="71" t="s">
        <v>69</v>
      </c>
      <c r="U1524" s="70" t="s">
        <v>69</v>
      </c>
      <c r="V1524" s="70" t="s">
        <v>69</v>
      </c>
      <c r="W1524" s="73" t="s">
        <v>69</v>
      </c>
      <c r="X1524" s="69"/>
    </row>
    <row r="1525" spans="1:24" s="19" customFormat="1" ht="24.95" hidden="1" customHeight="1">
      <c r="A1525" s="36">
        <v>1520</v>
      </c>
      <c r="B1525" s="70" t="s">
        <v>722</v>
      </c>
      <c r="C1525" s="71" t="s">
        <v>21</v>
      </c>
      <c r="D1525" s="71"/>
      <c r="E1525" s="72" t="s">
        <v>4303</v>
      </c>
      <c r="F1525" s="71" t="s">
        <v>1943</v>
      </c>
      <c r="G1525" s="70" t="s">
        <v>48</v>
      </c>
      <c r="H1525" s="70" t="s">
        <v>4304</v>
      </c>
      <c r="I1525" s="70" t="s">
        <v>66</v>
      </c>
      <c r="J1525" s="70" t="s">
        <v>4291</v>
      </c>
      <c r="K1525" s="70" t="s">
        <v>2457</v>
      </c>
      <c r="L1525" s="70" t="s">
        <v>40</v>
      </c>
      <c r="M1525" s="70" t="s">
        <v>2038</v>
      </c>
      <c r="N1525" s="70" t="s">
        <v>244</v>
      </c>
      <c r="O1525" s="71" t="s">
        <v>69</v>
      </c>
      <c r="P1525" s="71" t="s">
        <v>69</v>
      </c>
      <c r="Q1525" s="71" t="s">
        <v>69</v>
      </c>
      <c r="R1525" s="71" t="s">
        <v>69</v>
      </c>
      <c r="S1525" s="71" t="s">
        <v>44</v>
      </c>
      <c r="T1525" s="71" t="s">
        <v>69</v>
      </c>
      <c r="U1525" s="70" t="s">
        <v>69</v>
      </c>
      <c r="V1525" s="70" t="s">
        <v>69</v>
      </c>
      <c r="W1525" s="73" t="s">
        <v>69</v>
      </c>
      <c r="X1525" s="69"/>
    </row>
    <row r="1526" spans="1:24" s="19" customFormat="1" ht="24.95" hidden="1" customHeight="1">
      <c r="A1526" s="36">
        <v>1521</v>
      </c>
      <c r="B1526" s="70" t="s">
        <v>4205</v>
      </c>
      <c r="C1526" s="71" t="s">
        <v>21</v>
      </c>
      <c r="D1526" s="71"/>
      <c r="E1526" s="72" t="s">
        <v>4305</v>
      </c>
      <c r="F1526" s="71" t="s">
        <v>1930</v>
      </c>
      <c r="G1526" s="70" t="s">
        <v>48</v>
      </c>
      <c r="H1526" s="70" t="s">
        <v>4304</v>
      </c>
      <c r="I1526" s="70" t="s">
        <v>66</v>
      </c>
      <c r="J1526" s="70" t="s">
        <v>4291</v>
      </c>
      <c r="K1526" s="70" t="s">
        <v>2457</v>
      </c>
      <c r="L1526" s="70" t="s">
        <v>40</v>
      </c>
      <c r="M1526" s="70" t="s">
        <v>2140</v>
      </c>
      <c r="N1526" s="70" t="s">
        <v>244</v>
      </c>
      <c r="O1526" s="71" t="s">
        <v>69</v>
      </c>
      <c r="P1526" s="71" t="s">
        <v>69</v>
      </c>
      <c r="Q1526" s="71" t="s">
        <v>69</v>
      </c>
      <c r="R1526" s="71" t="s">
        <v>69</v>
      </c>
      <c r="S1526" s="71" t="s">
        <v>44</v>
      </c>
      <c r="T1526" s="71" t="s">
        <v>69</v>
      </c>
      <c r="U1526" s="70" t="s">
        <v>69</v>
      </c>
      <c r="V1526" s="70" t="s">
        <v>69</v>
      </c>
      <c r="W1526" s="73" t="s">
        <v>69</v>
      </c>
      <c r="X1526" s="69"/>
    </row>
    <row r="1527" spans="1:24" s="19" customFormat="1" ht="24.95" hidden="1" customHeight="1">
      <c r="A1527" s="36">
        <v>1522</v>
      </c>
      <c r="B1527" s="70" t="s">
        <v>4278</v>
      </c>
      <c r="C1527" s="71"/>
      <c r="D1527" s="71" t="s">
        <v>22</v>
      </c>
      <c r="E1527" s="72" t="s">
        <v>4306</v>
      </c>
      <c r="F1527" s="71" t="s">
        <v>1995</v>
      </c>
      <c r="G1527" s="70" t="s">
        <v>751</v>
      </c>
      <c r="H1527" s="70" t="s">
        <v>1076</v>
      </c>
      <c r="I1527" s="70" t="s">
        <v>92</v>
      </c>
      <c r="J1527" s="70" t="s">
        <v>4291</v>
      </c>
      <c r="K1527" s="70" t="s">
        <v>2457</v>
      </c>
      <c r="L1527" s="70" t="s">
        <v>40</v>
      </c>
      <c r="M1527" s="70" t="s">
        <v>1774</v>
      </c>
      <c r="N1527" s="70">
        <v>10</v>
      </c>
      <c r="O1527" s="71" t="s">
        <v>69</v>
      </c>
      <c r="P1527" s="71" t="s">
        <v>69</v>
      </c>
      <c r="Q1527" s="71" t="s">
        <v>69</v>
      </c>
      <c r="R1527" s="71" t="s">
        <v>69</v>
      </c>
      <c r="S1527" s="71" t="s">
        <v>62</v>
      </c>
      <c r="T1527" s="71" t="s">
        <v>69</v>
      </c>
      <c r="U1527" s="70" t="s">
        <v>69</v>
      </c>
      <c r="V1527" s="70" t="s">
        <v>69</v>
      </c>
      <c r="W1527" s="73" t="s">
        <v>69</v>
      </c>
      <c r="X1527" s="69"/>
    </row>
    <row r="1528" spans="1:24" s="19" customFormat="1" ht="24.95" hidden="1" customHeight="1">
      <c r="A1528" s="36">
        <v>1523</v>
      </c>
      <c r="B1528" s="70" t="s">
        <v>507</v>
      </c>
      <c r="C1528" s="71"/>
      <c r="D1528" s="71" t="s">
        <v>22</v>
      </c>
      <c r="E1528" s="72" t="s">
        <v>4307</v>
      </c>
      <c r="F1528" s="71" t="s">
        <v>1908</v>
      </c>
      <c r="G1528" s="70" t="s">
        <v>48</v>
      </c>
      <c r="H1528" s="70" t="s">
        <v>1076</v>
      </c>
      <c r="I1528" s="70" t="s">
        <v>92</v>
      </c>
      <c r="J1528" s="70" t="s">
        <v>4291</v>
      </c>
      <c r="K1528" s="70" t="s">
        <v>2457</v>
      </c>
      <c r="L1528" s="70" t="s">
        <v>40</v>
      </c>
      <c r="M1528" s="70" t="s">
        <v>1774</v>
      </c>
      <c r="N1528" s="70">
        <v>7</v>
      </c>
      <c r="O1528" s="71" t="s">
        <v>69</v>
      </c>
      <c r="P1528" s="71" t="s">
        <v>69</v>
      </c>
      <c r="Q1528" s="71" t="s">
        <v>69</v>
      </c>
      <c r="R1528" s="71" t="s">
        <v>69</v>
      </c>
      <c r="S1528" s="71" t="s">
        <v>62</v>
      </c>
      <c r="T1528" s="71" t="s">
        <v>69</v>
      </c>
      <c r="U1528" s="70" t="s">
        <v>69</v>
      </c>
      <c r="V1528" s="70" t="s">
        <v>69</v>
      </c>
      <c r="W1528" s="73" t="s">
        <v>69</v>
      </c>
      <c r="X1528" s="69"/>
    </row>
    <row r="1529" spans="1:24" s="19" customFormat="1" ht="24.95" hidden="1" customHeight="1">
      <c r="A1529" s="36">
        <v>1524</v>
      </c>
      <c r="B1529" s="70" t="s">
        <v>1536</v>
      </c>
      <c r="C1529" s="71" t="s">
        <v>21</v>
      </c>
      <c r="D1529" s="71"/>
      <c r="E1529" s="72" t="s">
        <v>4308</v>
      </c>
      <c r="F1529" s="71" t="s">
        <v>1912</v>
      </c>
      <c r="G1529" s="70" t="s">
        <v>48</v>
      </c>
      <c r="H1529" s="70" t="s">
        <v>1076</v>
      </c>
      <c r="I1529" s="70" t="s">
        <v>92</v>
      </c>
      <c r="J1529" s="70" t="s">
        <v>4291</v>
      </c>
      <c r="K1529" s="70" t="s">
        <v>2457</v>
      </c>
      <c r="L1529" s="70" t="s">
        <v>40</v>
      </c>
      <c r="M1529" s="70" t="s">
        <v>2433</v>
      </c>
      <c r="N1529" s="70">
        <v>3</v>
      </c>
      <c r="O1529" s="71" t="s">
        <v>69</v>
      </c>
      <c r="P1529" s="71" t="s">
        <v>69</v>
      </c>
      <c r="Q1529" s="71" t="s">
        <v>69</v>
      </c>
      <c r="R1529" s="71" t="s">
        <v>69</v>
      </c>
      <c r="S1529" s="71" t="s">
        <v>62</v>
      </c>
      <c r="T1529" s="71" t="s">
        <v>69</v>
      </c>
      <c r="U1529" s="70" t="s">
        <v>69</v>
      </c>
      <c r="V1529" s="70" t="s">
        <v>69</v>
      </c>
      <c r="W1529" s="73" t="s">
        <v>69</v>
      </c>
      <c r="X1529" s="69"/>
    </row>
    <row r="1530" spans="1:24" s="19" customFormat="1" ht="24.95" hidden="1" customHeight="1">
      <c r="A1530" s="36">
        <v>1525</v>
      </c>
      <c r="B1530" s="70" t="s">
        <v>1043</v>
      </c>
      <c r="C1530" s="71"/>
      <c r="D1530" s="71" t="s">
        <v>22</v>
      </c>
      <c r="E1530" s="72" t="s">
        <v>4309</v>
      </c>
      <c r="F1530" s="71" t="s">
        <v>1995</v>
      </c>
      <c r="G1530" s="21" t="s">
        <v>48</v>
      </c>
      <c r="H1530" s="70" t="s">
        <v>4310</v>
      </c>
      <c r="I1530" s="70" t="s">
        <v>4311</v>
      </c>
      <c r="J1530" s="70" t="s">
        <v>4312</v>
      </c>
      <c r="K1530" s="70" t="s">
        <v>3279</v>
      </c>
      <c r="L1530" s="70" t="s">
        <v>40</v>
      </c>
      <c r="M1530" s="70" t="s">
        <v>2310</v>
      </c>
      <c r="N1530" s="70">
        <v>10</v>
      </c>
      <c r="O1530" s="71" t="s">
        <v>69</v>
      </c>
      <c r="P1530" s="71" t="s">
        <v>69</v>
      </c>
      <c r="Q1530" s="71" t="s">
        <v>69</v>
      </c>
      <c r="R1530" s="71" t="s">
        <v>69</v>
      </c>
      <c r="S1530" s="71" t="s">
        <v>44</v>
      </c>
      <c r="T1530" s="71" t="s">
        <v>69</v>
      </c>
      <c r="U1530" s="70" t="s">
        <v>69</v>
      </c>
      <c r="V1530" s="70" t="s">
        <v>69</v>
      </c>
      <c r="W1530" s="73" t="s">
        <v>69</v>
      </c>
      <c r="X1530" s="69"/>
    </row>
    <row r="1531" spans="1:24" s="19" customFormat="1" ht="24.95" hidden="1" customHeight="1">
      <c r="A1531" s="36">
        <v>1526</v>
      </c>
      <c r="B1531" s="70" t="s">
        <v>2684</v>
      </c>
      <c r="C1531" s="71"/>
      <c r="D1531" s="71" t="s">
        <v>22</v>
      </c>
      <c r="E1531" s="72" t="s">
        <v>4313</v>
      </c>
      <c r="F1531" s="71" t="s">
        <v>1905</v>
      </c>
      <c r="G1531" s="21" t="s">
        <v>57</v>
      </c>
      <c r="H1531" s="70" t="s">
        <v>4314</v>
      </c>
      <c r="I1531" s="70" t="s">
        <v>4315</v>
      </c>
      <c r="J1531" s="70" t="s">
        <v>4312</v>
      </c>
      <c r="K1531" s="70" t="s">
        <v>3279</v>
      </c>
      <c r="L1531" s="70" t="s">
        <v>40</v>
      </c>
      <c r="M1531" s="70" t="s">
        <v>1631</v>
      </c>
      <c r="N1531" s="70">
        <v>8</v>
      </c>
      <c r="O1531" s="71" t="s">
        <v>69</v>
      </c>
      <c r="P1531" s="71" t="s">
        <v>69</v>
      </c>
      <c r="Q1531" s="71" t="s">
        <v>69</v>
      </c>
      <c r="R1531" s="71" t="s">
        <v>69</v>
      </c>
      <c r="S1531" s="71" t="s">
        <v>125</v>
      </c>
      <c r="T1531" s="71" t="s">
        <v>69</v>
      </c>
      <c r="U1531" s="70" t="s">
        <v>69</v>
      </c>
      <c r="V1531" s="70" t="s">
        <v>69</v>
      </c>
      <c r="W1531" s="73" t="s">
        <v>69</v>
      </c>
      <c r="X1531" s="69"/>
    </row>
    <row r="1532" spans="1:24" s="19" customFormat="1" ht="24.95" hidden="1" customHeight="1">
      <c r="A1532" s="36">
        <v>1527</v>
      </c>
      <c r="B1532" s="70" t="s">
        <v>1770</v>
      </c>
      <c r="C1532" s="71" t="s">
        <v>21</v>
      </c>
      <c r="D1532" s="71"/>
      <c r="E1532" s="72" t="s">
        <v>4316</v>
      </c>
      <c r="F1532" s="71" t="s">
        <v>1937</v>
      </c>
      <c r="G1532" s="21" t="s">
        <v>48</v>
      </c>
      <c r="H1532" s="70" t="s">
        <v>4314</v>
      </c>
      <c r="I1532" s="70" t="s">
        <v>4315</v>
      </c>
      <c r="J1532" s="70" t="s">
        <v>4312</v>
      </c>
      <c r="K1532" s="70" t="s">
        <v>3279</v>
      </c>
      <c r="L1532" s="70" t="s">
        <v>40</v>
      </c>
      <c r="M1532" s="70" t="s">
        <v>1631</v>
      </c>
      <c r="N1532" s="70">
        <v>3</v>
      </c>
      <c r="O1532" s="71" t="s">
        <v>69</v>
      </c>
      <c r="P1532" s="71" t="s">
        <v>69</v>
      </c>
      <c r="Q1532" s="71" t="s">
        <v>69</v>
      </c>
      <c r="R1532" s="71" t="s">
        <v>69</v>
      </c>
      <c r="S1532" s="71" t="s">
        <v>125</v>
      </c>
      <c r="T1532" s="71" t="s">
        <v>69</v>
      </c>
      <c r="U1532" s="70" t="s">
        <v>69</v>
      </c>
      <c r="V1532" s="70" t="s">
        <v>69</v>
      </c>
      <c r="W1532" s="73" t="s">
        <v>69</v>
      </c>
      <c r="X1532" s="69"/>
    </row>
    <row r="1533" spans="1:24" s="19" customFormat="1" ht="24.95" hidden="1" customHeight="1">
      <c r="A1533" s="36">
        <v>1528</v>
      </c>
      <c r="B1533" s="70" t="s">
        <v>939</v>
      </c>
      <c r="C1533" s="71" t="s">
        <v>21</v>
      </c>
      <c r="D1533" s="71"/>
      <c r="E1533" s="72" t="s">
        <v>4317</v>
      </c>
      <c r="F1533" s="71" t="s">
        <v>2024</v>
      </c>
      <c r="G1533" s="21" t="s">
        <v>57</v>
      </c>
      <c r="H1533" s="70" t="s">
        <v>1668</v>
      </c>
      <c r="I1533" s="70" t="s">
        <v>4318</v>
      </c>
      <c r="J1533" s="70" t="s">
        <v>4312</v>
      </c>
      <c r="K1533" s="70" t="s">
        <v>3279</v>
      </c>
      <c r="L1533" s="70" t="s">
        <v>40</v>
      </c>
      <c r="M1533" s="70" t="s">
        <v>1774</v>
      </c>
      <c r="N1533" s="70">
        <v>9</v>
      </c>
      <c r="O1533" s="71" t="s">
        <v>69</v>
      </c>
      <c r="P1533" s="71" t="s">
        <v>69</v>
      </c>
      <c r="Q1533" s="71" t="s">
        <v>69</v>
      </c>
      <c r="R1533" s="71" t="s">
        <v>69</v>
      </c>
      <c r="S1533" s="71" t="s">
        <v>62</v>
      </c>
      <c r="T1533" s="71" t="s">
        <v>69</v>
      </c>
      <c r="U1533" s="70" t="s">
        <v>69</v>
      </c>
      <c r="V1533" s="70" t="s">
        <v>69</v>
      </c>
      <c r="W1533" s="73" t="s">
        <v>69</v>
      </c>
      <c r="X1533" s="69"/>
    </row>
    <row r="1534" spans="1:24" s="19" customFormat="1" ht="24.95" hidden="1" customHeight="1">
      <c r="A1534" s="36">
        <v>1529</v>
      </c>
      <c r="B1534" s="70" t="s">
        <v>4319</v>
      </c>
      <c r="C1534" s="71"/>
      <c r="D1534" s="71" t="s">
        <v>22</v>
      </c>
      <c r="E1534" s="72" t="s">
        <v>4320</v>
      </c>
      <c r="F1534" s="71" t="s">
        <v>2024</v>
      </c>
      <c r="G1534" s="21" t="s">
        <v>4321</v>
      </c>
      <c r="H1534" s="70" t="s">
        <v>4322</v>
      </c>
      <c r="I1534" s="70" t="s">
        <v>313</v>
      </c>
      <c r="J1534" s="70" t="s">
        <v>4323</v>
      </c>
      <c r="K1534" s="70" t="s">
        <v>232</v>
      </c>
      <c r="L1534" s="70" t="s">
        <v>40</v>
      </c>
      <c r="M1534" s="70" t="s">
        <v>2442</v>
      </c>
      <c r="N1534" s="70">
        <v>9</v>
      </c>
      <c r="O1534" s="71" t="s">
        <v>69</v>
      </c>
      <c r="P1534" s="71" t="s">
        <v>69</v>
      </c>
      <c r="Q1534" s="71" t="s">
        <v>69</v>
      </c>
      <c r="R1534" s="71" t="s">
        <v>69</v>
      </c>
      <c r="S1534" s="71" t="s">
        <v>44</v>
      </c>
      <c r="T1534" s="71" t="s">
        <v>69</v>
      </c>
      <c r="U1534" s="70" t="s">
        <v>69</v>
      </c>
      <c r="V1534" s="70" t="s">
        <v>69</v>
      </c>
      <c r="W1534" s="73" t="s">
        <v>69</v>
      </c>
      <c r="X1534" s="69"/>
    </row>
    <row r="1535" spans="1:24" s="19" customFormat="1" ht="24.95" hidden="1" customHeight="1">
      <c r="A1535" s="36">
        <v>1530</v>
      </c>
      <c r="B1535" s="70" t="s">
        <v>633</v>
      </c>
      <c r="C1535" s="71" t="s">
        <v>21</v>
      </c>
      <c r="D1535" s="71"/>
      <c r="E1535" s="72" t="s">
        <v>4324</v>
      </c>
      <c r="F1535" s="71" t="s">
        <v>3440</v>
      </c>
      <c r="G1535" s="21" t="s">
        <v>4321</v>
      </c>
      <c r="H1535" s="70" t="s">
        <v>4322</v>
      </c>
      <c r="I1535" s="70" t="s">
        <v>313</v>
      </c>
      <c r="J1535" s="70" t="s">
        <v>4323</v>
      </c>
      <c r="K1535" s="70" t="s">
        <v>232</v>
      </c>
      <c r="L1535" s="70" t="s">
        <v>40</v>
      </c>
      <c r="M1535" s="70" t="s">
        <v>2442</v>
      </c>
      <c r="N1535" s="70">
        <v>7</v>
      </c>
      <c r="O1535" s="71" t="s">
        <v>69</v>
      </c>
      <c r="P1535" s="71" t="s">
        <v>69</v>
      </c>
      <c r="Q1535" s="71" t="s">
        <v>69</v>
      </c>
      <c r="R1535" s="71" t="s">
        <v>69</v>
      </c>
      <c r="S1535" s="71" t="s">
        <v>44</v>
      </c>
      <c r="T1535" s="71" t="s">
        <v>69</v>
      </c>
      <c r="U1535" s="70" t="s">
        <v>69</v>
      </c>
      <c r="V1535" s="70" t="s">
        <v>69</v>
      </c>
      <c r="W1535" s="73" t="s">
        <v>69</v>
      </c>
      <c r="X1535" s="69"/>
    </row>
    <row r="1536" spans="1:24" s="19" customFormat="1" ht="24.95" hidden="1" customHeight="1">
      <c r="A1536" s="36">
        <v>1531</v>
      </c>
      <c r="B1536" s="70" t="s">
        <v>1314</v>
      </c>
      <c r="C1536" s="71" t="s">
        <v>21</v>
      </c>
      <c r="D1536" s="71"/>
      <c r="E1536" s="72" t="s">
        <v>4325</v>
      </c>
      <c r="F1536" s="71" t="s">
        <v>1954</v>
      </c>
      <c r="G1536" s="21" t="s">
        <v>57</v>
      </c>
      <c r="H1536" s="21" t="s">
        <v>1536</v>
      </c>
      <c r="I1536" s="20" t="s">
        <v>490</v>
      </c>
      <c r="J1536" s="70" t="s">
        <v>4323</v>
      </c>
      <c r="K1536" s="70" t="s">
        <v>228</v>
      </c>
      <c r="L1536" s="70" t="s">
        <v>40</v>
      </c>
      <c r="M1536" s="70" t="s">
        <v>2005</v>
      </c>
      <c r="N1536" s="70">
        <v>1</v>
      </c>
      <c r="O1536" s="71" t="s">
        <v>69</v>
      </c>
      <c r="P1536" s="71" t="s">
        <v>69</v>
      </c>
      <c r="Q1536" s="71" t="s">
        <v>69</v>
      </c>
      <c r="R1536" s="71" t="s">
        <v>69</v>
      </c>
      <c r="S1536" s="71" t="s">
        <v>44</v>
      </c>
      <c r="T1536" s="71" t="s">
        <v>69</v>
      </c>
      <c r="U1536" s="70" t="s">
        <v>69</v>
      </c>
      <c r="V1536" s="70" t="s">
        <v>69</v>
      </c>
      <c r="W1536" s="73" t="s">
        <v>69</v>
      </c>
      <c r="X1536" s="69"/>
    </row>
    <row r="1537" spans="1:24" s="19" customFormat="1" ht="24.95" hidden="1" customHeight="1">
      <c r="A1537" s="36">
        <v>1532</v>
      </c>
      <c r="B1537" s="70" t="s">
        <v>4326</v>
      </c>
      <c r="C1537" s="71" t="s">
        <v>21</v>
      </c>
      <c r="D1537" s="71"/>
      <c r="E1537" s="72" t="s">
        <v>4327</v>
      </c>
      <c r="F1537" s="71" t="s">
        <v>1957</v>
      </c>
      <c r="G1537" s="21" t="s">
        <v>48</v>
      </c>
      <c r="H1537" s="21" t="s">
        <v>4328</v>
      </c>
      <c r="I1537" s="20" t="s">
        <v>88</v>
      </c>
      <c r="J1537" s="70" t="s">
        <v>4329</v>
      </c>
      <c r="K1537" s="70" t="s">
        <v>219</v>
      </c>
      <c r="L1537" s="70" t="s">
        <v>40</v>
      </c>
      <c r="M1537" s="70" t="s">
        <v>3615</v>
      </c>
      <c r="N1537" s="70">
        <v>6</v>
      </c>
      <c r="O1537" s="71" t="s">
        <v>69</v>
      </c>
      <c r="P1537" s="71" t="s">
        <v>69</v>
      </c>
      <c r="Q1537" s="71" t="s">
        <v>69</v>
      </c>
      <c r="R1537" s="71" t="s">
        <v>69</v>
      </c>
      <c r="S1537" s="71" t="s">
        <v>44</v>
      </c>
      <c r="T1537" s="71" t="s">
        <v>69</v>
      </c>
      <c r="U1537" s="70" t="s">
        <v>69</v>
      </c>
      <c r="V1537" s="70" t="s">
        <v>69</v>
      </c>
      <c r="W1537" s="73" t="s">
        <v>69</v>
      </c>
      <c r="X1537" s="69"/>
    </row>
    <row r="1538" spans="1:24" s="19" customFormat="1" ht="24.95" hidden="1" customHeight="1">
      <c r="A1538" s="36">
        <v>1533</v>
      </c>
      <c r="B1538" s="70" t="s">
        <v>4330</v>
      </c>
      <c r="C1538" s="71" t="s">
        <v>21</v>
      </c>
      <c r="D1538" s="71"/>
      <c r="E1538" s="72" t="s">
        <v>4331</v>
      </c>
      <c r="F1538" s="71" t="s">
        <v>1924</v>
      </c>
      <c r="G1538" s="21" t="s">
        <v>48</v>
      </c>
      <c r="H1538" s="21" t="s">
        <v>4328</v>
      </c>
      <c r="I1538" s="20" t="s">
        <v>88</v>
      </c>
      <c r="J1538" s="70" t="s">
        <v>4329</v>
      </c>
      <c r="K1538" s="70" t="s">
        <v>219</v>
      </c>
      <c r="L1538" s="70" t="s">
        <v>40</v>
      </c>
      <c r="M1538" s="70" t="s">
        <v>3615</v>
      </c>
      <c r="N1538" s="70">
        <v>4</v>
      </c>
      <c r="O1538" s="71" t="s">
        <v>69</v>
      </c>
      <c r="P1538" s="71" t="s">
        <v>69</v>
      </c>
      <c r="Q1538" s="71" t="s">
        <v>69</v>
      </c>
      <c r="R1538" s="71" t="s">
        <v>69</v>
      </c>
      <c r="S1538" s="71" t="s">
        <v>44</v>
      </c>
      <c r="T1538" s="71" t="s">
        <v>69</v>
      </c>
      <c r="U1538" s="70" t="s">
        <v>69</v>
      </c>
      <c r="V1538" s="70" t="s">
        <v>69</v>
      </c>
      <c r="W1538" s="73" t="s">
        <v>69</v>
      </c>
      <c r="X1538" s="69"/>
    </row>
    <row r="1539" spans="1:24" s="19" customFormat="1" ht="24.95" hidden="1" customHeight="1">
      <c r="A1539" s="36">
        <v>1534</v>
      </c>
      <c r="B1539" s="70" t="s">
        <v>1797</v>
      </c>
      <c r="C1539" s="71"/>
      <c r="D1539" s="71" t="s">
        <v>22</v>
      </c>
      <c r="E1539" s="72" t="s">
        <v>4332</v>
      </c>
      <c r="F1539" s="71" t="s">
        <v>1908</v>
      </c>
      <c r="G1539" s="21" t="s">
        <v>48</v>
      </c>
      <c r="H1539" s="70" t="s">
        <v>236</v>
      </c>
      <c r="I1539" s="70" t="s">
        <v>4333</v>
      </c>
      <c r="J1539" s="70" t="s">
        <v>4329</v>
      </c>
      <c r="K1539" s="70" t="s">
        <v>232</v>
      </c>
      <c r="L1539" s="70" t="s">
        <v>1261</v>
      </c>
      <c r="M1539" s="70" t="s">
        <v>1774</v>
      </c>
      <c r="N1539" s="70">
        <v>7</v>
      </c>
      <c r="O1539" s="71" t="s">
        <v>69</v>
      </c>
      <c r="P1539" s="71" t="s">
        <v>69</v>
      </c>
      <c r="Q1539" s="71" t="s">
        <v>69</v>
      </c>
      <c r="R1539" s="71" t="s">
        <v>69</v>
      </c>
      <c r="S1539" s="71" t="s">
        <v>44</v>
      </c>
      <c r="T1539" s="71" t="s">
        <v>69</v>
      </c>
      <c r="U1539" s="70" t="s">
        <v>69</v>
      </c>
      <c r="V1539" s="70" t="s">
        <v>69</v>
      </c>
      <c r="W1539" s="73" t="s">
        <v>69</v>
      </c>
      <c r="X1539" s="69"/>
    </row>
    <row r="1540" spans="1:24" s="19" customFormat="1" ht="24.95" hidden="1" customHeight="1">
      <c r="A1540" s="36">
        <v>1535</v>
      </c>
      <c r="B1540" s="70" t="s">
        <v>1588</v>
      </c>
      <c r="C1540" s="71"/>
      <c r="D1540" s="71" t="s">
        <v>22</v>
      </c>
      <c r="E1540" s="72" t="s">
        <v>4334</v>
      </c>
      <c r="F1540" s="71" t="s">
        <v>1912</v>
      </c>
      <c r="G1540" s="21" t="s">
        <v>48</v>
      </c>
      <c r="H1540" s="70" t="s">
        <v>236</v>
      </c>
      <c r="I1540" s="70" t="s">
        <v>4333</v>
      </c>
      <c r="J1540" s="70" t="s">
        <v>4329</v>
      </c>
      <c r="K1540" s="70" t="s">
        <v>232</v>
      </c>
      <c r="L1540" s="70" t="s">
        <v>1261</v>
      </c>
      <c r="M1540" s="70" t="s">
        <v>1774</v>
      </c>
      <c r="N1540" s="70">
        <v>5</v>
      </c>
      <c r="O1540" s="71" t="s">
        <v>69</v>
      </c>
      <c r="P1540" s="71" t="s">
        <v>69</v>
      </c>
      <c r="Q1540" s="71" t="s">
        <v>69</v>
      </c>
      <c r="R1540" s="71" t="s">
        <v>69</v>
      </c>
      <c r="S1540" s="71" t="s">
        <v>44</v>
      </c>
      <c r="T1540" s="71" t="s">
        <v>69</v>
      </c>
      <c r="U1540" s="70" t="s">
        <v>69</v>
      </c>
      <c r="V1540" s="70" t="s">
        <v>69</v>
      </c>
      <c r="W1540" s="73" t="s">
        <v>69</v>
      </c>
      <c r="X1540" s="69"/>
    </row>
    <row r="1541" spans="1:24" s="19" customFormat="1" ht="24.95" hidden="1" customHeight="1">
      <c r="A1541" s="36">
        <v>1536</v>
      </c>
      <c r="B1541" s="70" t="s">
        <v>4335</v>
      </c>
      <c r="C1541" s="71" t="s">
        <v>21</v>
      </c>
      <c r="D1541" s="71"/>
      <c r="E1541" s="72" t="s">
        <v>4336</v>
      </c>
      <c r="F1541" s="71" t="s">
        <v>1967</v>
      </c>
      <c r="G1541" s="21" t="s">
        <v>48</v>
      </c>
      <c r="H1541" s="70" t="s">
        <v>4337</v>
      </c>
      <c r="I1541" s="70" t="s">
        <v>4338</v>
      </c>
      <c r="J1541" s="70" t="s">
        <v>4339</v>
      </c>
      <c r="K1541" s="70" t="s">
        <v>160</v>
      </c>
      <c r="L1541" s="70" t="s">
        <v>40</v>
      </c>
      <c r="M1541" s="70" t="s">
        <v>69</v>
      </c>
      <c r="N1541" s="70" t="s">
        <v>69</v>
      </c>
      <c r="O1541" s="71" t="s">
        <v>69</v>
      </c>
      <c r="P1541" s="71" t="s">
        <v>69</v>
      </c>
      <c r="Q1541" s="71" t="s">
        <v>69</v>
      </c>
      <c r="R1541" s="71" t="s">
        <v>69</v>
      </c>
      <c r="S1541" s="71" t="s">
        <v>44</v>
      </c>
      <c r="T1541" s="71" t="s">
        <v>69</v>
      </c>
      <c r="U1541" s="70" t="s">
        <v>69</v>
      </c>
      <c r="V1541" s="70" t="s">
        <v>69</v>
      </c>
      <c r="W1541" s="73">
        <v>6</v>
      </c>
      <c r="X1541" s="69"/>
    </row>
    <row r="1542" spans="1:24" s="19" customFormat="1" ht="24.95" hidden="1" customHeight="1">
      <c r="A1542" s="36">
        <v>1537</v>
      </c>
      <c r="B1542" s="70" t="s">
        <v>4340</v>
      </c>
      <c r="C1542" s="71"/>
      <c r="D1542" s="71" t="s">
        <v>22</v>
      </c>
      <c r="E1542" s="72" t="s">
        <v>1765</v>
      </c>
      <c r="F1542" s="71" t="s">
        <v>1908</v>
      </c>
      <c r="G1542" s="21" t="s">
        <v>48</v>
      </c>
      <c r="H1542" s="70" t="s">
        <v>2232</v>
      </c>
      <c r="I1542" s="70" t="s">
        <v>4341</v>
      </c>
      <c r="J1542" s="70" t="s">
        <v>4342</v>
      </c>
      <c r="K1542" s="70" t="s">
        <v>132</v>
      </c>
      <c r="L1542" s="70" t="s">
        <v>40</v>
      </c>
      <c r="M1542" s="70" t="s">
        <v>1981</v>
      </c>
      <c r="N1542" s="70">
        <v>8</v>
      </c>
      <c r="O1542" s="71" t="s">
        <v>69</v>
      </c>
      <c r="P1542" s="71" t="s">
        <v>69</v>
      </c>
      <c r="Q1542" s="71" t="s">
        <v>69</v>
      </c>
      <c r="R1542" s="71" t="s">
        <v>69</v>
      </c>
      <c r="S1542" s="71" t="s">
        <v>125</v>
      </c>
      <c r="T1542" s="71" t="s">
        <v>69</v>
      </c>
      <c r="U1542" s="70" t="s">
        <v>69</v>
      </c>
      <c r="V1542" s="70" t="s">
        <v>69</v>
      </c>
      <c r="W1542" s="73" t="s">
        <v>69</v>
      </c>
      <c r="X1542" s="69"/>
    </row>
    <row r="1543" spans="1:24" s="19" customFormat="1" ht="24.95" hidden="1" customHeight="1">
      <c r="A1543" s="36">
        <v>1538</v>
      </c>
      <c r="B1543" s="70" t="s">
        <v>4343</v>
      </c>
      <c r="C1543" s="71"/>
      <c r="D1543" s="71" t="s">
        <v>22</v>
      </c>
      <c r="E1543" s="72" t="s">
        <v>4344</v>
      </c>
      <c r="F1543" s="71" t="s">
        <v>1957</v>
      </c>
      <c r="G1543" s="21" t="s">
        <v>48</v>
      </c>
      <c r="H1543" s="70" t="s">
        <v>2232</v>
      </c>
      <c r="I1543" s="70" t="s">
        <v>4341</v>
      </c>
      <c r="J1543" s="70" t="s">
        <v>4342</v>
      </c>
      <c r="K1543" s="70" t="s">
        <v>132</v>
      </c>
      <c r="L1543" s="70" t="s">
        <v>40</v>
      </c>
      <c r="M1543" s="70" t="s">
        <v>1981</v>
      </c>
      <c r="N1543" s="70">
        <v>5</v>
      </c>
      <c r="O1543" s="71" t="s">
        <v>69</v>
      </c>
      <c r="P1543" s="71" t="s">
        <v>69</v>
      </c>
      <c r="Q1543" s="71" t="s">
        <v>69</v>
      </c>
      <c r="R1543" s="71" t="s">
        <v>69</v>
      </c>
      <c r="S1543" s="71" t="s">
        <v>125</v>
      </c>
      <c r="T1543" s="71" t="s">
        <v>69</v>
      </c>
      <c r="U1543" s="70" t="s">
        <v>69</v>
      </c>
      <c r="V1543" s="70" t="s">
        <v>69</v>
      </c>
      <c r="W1543" s="73" t="s">
        <v>69</v>
      </c>
      <c r="X1543" s="69"/>
    </row>
    <row r="1544" spans="1:24" s="19" customFormat="1" ht="24.95" hidden="1" customHeight="1">
      <c r="A1544" s="36">
        <v>1539</v>
      </c>
      <c r="B1544" s="70" t="s">
        <v>3785</v>
      </c>
      <c r="C1544" s="71" t="s">
        <v>21</v>
      </c>
      <c r="D1544" s="71"/>
      <c r="E1544" s="72" t="s">
        <v>2319</v>
      </c>
      <c r="F1544" s="71" t="s">
        <v>1924</v>
      </c>
      <c r="G1544" s="21" t="s">
        <v>48</v>
      </c>
      <c r="H1544" s="70" t="s">
        <v>2232</v>
      </c>
      <c r="I1544" s="70" t="s">
        <v>4341</v>
      </c>
      <c r="J1544" s="70" t="s">
        <v>4342</v>
      </c>
      <c r="K1544" s="70" t="s">
        <v>132</v>
      </c>
      <c r="L1544" s="70" t="s">
        <v>40</v>
      </c>
      <c r="M1544" s="70" t="s">
        <v>2310</v>
      </c>
      <c r="N1544" s="70">
        <v>2</v>
      </c>
      <c r="O1544" s="71" t="s">
        <v>69</v>
      </c>
      <c r="P1544" s="71" t="s">
        <v>69</v>
      </c>
      <c r="Q1544" s="71" t="s">
        <v>69</v>
      </c>
      <c r="R1544" s="71" t="s">
        <v>69</v>
      </c>
      <c r="S1544" s="71" t="s">
        <v>125</v>
      </c>
      <c r="T1544" s="71" t="s">
        <v>69</v>
      </c>
      <c r="U1544" s="70" t="s">
        <v>69</v>
      </c>
      <c r="V1544" s="70" t="s">
        <v>69</v>
      </c>
      <c r="W1544" s="73" t="s">
        <v>69</v>
      </c>
      <c r="X1544" s="69"/>
    </row>
    <row r="1545" spans="1:24" s="19" customFormat="1" ht="24.95" hidden="1" customHeight="1">
      <c r="A1545" s="36">
        <v>1540</v>
      </c>
      <c r="B1545" s="70" t="s">
        <v>4345</v>
      </c>
      <c r="C1545" s="71"/>
      <c r="D1545" s="71" t="s">
        <v>22</v>
      </c>
      <c r="E1545" s="72" t="s">
        <v>4346</v>
      </c>
      <c r="F1545" s="71" t="s">
        <v>1905</v>
      </c>
      <c r="G1545" s="21" t="s">
        <v>57</v>
      </c>
      <c r="H1545" s="70" t="s">
        <v>4347</v>
      </c>
      <c r="I1545" s="70" t="s">
        <v>273</v>
      </c>
      <c r="J1545" s="70" t="s">
        <v>4195</v>
      </c>
      <c r="K1545" s="70" t="s">
        <v>160</v>
      </c>
      <c r="L1545" s="70" t="s">
        <v>40</v>
      </c>
      <c r="M1545" s="70" t="s">
        <v>2491</v>
      </c>
      <c r="N1545" s="70">
        <v>10</v>
      </c>
      <c r="O1545" s="71" t="s">
        <v>69</v>
      </c>
      <c r="P1545" s="71" t="s">
        <v>69</v>
      </c>
      <c r="Q1545" s="71" t="s">
        <v>69</v>
      </c>
      <c r="R1545" s="71" t="s">
        <v>69</v>
      </c>
      <c r="S1545" s="71" t="s">
        <v>44</v>
      </c>
      <c r="T1545" s="71" t="s">
        <v>69</v>
      </c>
      <c r="U1545" s="70" t="s">
        <v>69</v>
      </c>
      <c r="V1545" s="70" t="s">
        <v>69</v>
      </c>
      <c r="W1545" s="73" t="s">
        <v>69</v>
      </c>
      <c r="X1545" s="69"/>
    </row>
    <row r="1546" spans="1:24" s="19" customFormat="1" ht="24.95" hidden="1" customHeight="1">
      <c r="A1546" s="36">
        <v>1541</v>
      </c>
      <c r="B1546" s="70" t="s">
        <v>4348</v>
      </c>
      <c r="C1546" s="71"/>
      <c r="D1546" s="71" t="s">
        <v>22</v>
      </c>
      <c r="E1546" s="72" t="s">
        <v>4349</v>
      </c>
      <c r="F1546" s="71" t="s">
        <v>2024</v>
      </c>
      <c r="G1546" s="21" t="s">
        <v>57</v>
      </c>
      <c r="H1546" s="70" t="s">
        <v>4347</v>
      </c>
      <c r="I1546" s="70" t="s">
        <v>273</v>
      </c>
      <c r="J1546" s="70" t="s">
        <v>4195</v>
      </c>
      <c r="K1546" s="70" t="s">
        <v>160</v>
      </c>
      <c r="L1546" s="70" t="s">
        <v>40</v>
      </c>
      <c r="M1546" s="70" t="s">
        <v>2491</v>
      </c>
      <c r="N1546" s="70">
        <v>8</v>
      </c>
      <c r="O1546" s="71" t="s">
        <v>69</v>
      </c>
      <c r="P1546" s="71" t="s">
        <v>69</v>
      </c>
      <c r="Q1546" s="71" t="s">
        <v>69</v>
      </c>
      <c r="R1546" s="71" t="s">
        <v>69</v>
      </c>
      <c r="S1546" s="71" t="s">
        <v>44</v>
      </c>
      <c r="T1546" s="71" t="s">
        <v>69</v>
      </c>
      <c r="U1546" s="70" t="s">
        <v>69</v>
      </c>
      <c r="V1546" s="70" t="s">
        <v>69</v>
      </c>
      <c r="W1546" s="73" t="s">
        <v>69</v>
      </c>
      <c r="X1546" s="69"/>
    </row>
    <row r="1547" spans="1:24" s="19" customFormat="1" ht="24.95" hidden="1" customHeight="1">
      <c r="A1547" s="36">
        <v>1542</v>
      </c>
      <c r="B1547" s="70" t="s">
        <v>3123</v>
      </c>
      <c r="C1547" s="71"/>
      <c r="D1547" s="71" t="s">
        <v>22</v>
      </c>
      <c r="E1547" s="72" t="s">
        <v>4350</v>
      </c>
      <c r="F1547" s="71" t="s">
        <v>1937</v>
      </c>
      <c r="G1547" s="70" t="s">
        <v>48</v>
      </c>
      <c r="H1547" s="70" t="s">
        <v>4351</v>
      </c>
      <c r="I1547" s="70" t="s">
        <v>4111</v>
      </c>
      <c r="J1547" s="70" t="s">
        <v>4195</v>
      </c>
      <c r="K1547" s="70" t="s">
        <v>2210</v>
      </c>
      <c r="L1547" s="70" t="s">
        <v>40</v>
      </c>
      <c r="M1547" s="70" t="s">
        <v>1631</v>
      </c>
      <c r="N1547" s="20">
        <v>4</v>
      </c>
      <c r="O1547" s="71" t="s">
        <v>69</v>
      </c>
      <c r="P1547" s="71" t="s">
        <v>69</v>
      </c>
      <c r="Q1547" s="71" t="s">
        <v>69</v>
      </c>
      <c r="R1547" s="71" t="s">
        <v>69</v>
      </c>
      <c r="S1547" s="71" t="s">
        <v>44</v>
      </c>
      <c r="T1547" s="71" t="s">
        <v>69</v>
      </c>
      <c r="U1547" s="70" t="s">
        <v>69</v>
      </c>
      <c r="V1547" s="70" t="s">
        <v>69</v>
      </c>
      <c r="W1547" s="73" t="s">
        <v>69</v>
      </c>
      <c r="X1547" s="69"/>
    </row>
    <row r="1548" spans="1:24" s="19" customFormat="1" ht="24.95" hidden="1" customHeight="1">
      <c r="A1548" s="36">
        <v>1543</v>
      </c>
      <c r="B1548" s="70" t="s">
        <v>4352</v>
      </c>
      <c r="C1548" s="71" t="s">
        <v>21</v>
      </c>
      <c r="D1548" s="71"/>
      <c r="E1548" s="72" t="s">
        <v>1789</v>
      </c>
      <c r="F1548" s="71" t="s">
        <v>1954</v>
      </c>
      <c r="G1548" s="70" t="s">
        <v>48</v>
      </c>
      <c r="H1548" s="70" t="s">
        <v>4351</v>
      </c>
      <c r="I1548" s="70" t="s">
        <v>4111</v>
      </c>
      <c r="J1548" s="70" t="s">
        <v>4195</v>
      </c>
      <c r="K1548" s="70" t="s">
        <v>2210</v>
      </c>
      <c r="L1548" s="70" t="s">
        <v>40</v>
      </c>
      <c r="M1548" s="70" t="s">
        <v>1631</v>
      </c>
      <c r="N1548" s="70">
        <v>1</v>
      </c>
      <c r="O1548" s="71" t="s">
        <v>69</v>
      </c>
      <c r="P1548" s="71" t="s">
        <v>69</v>
      </c>
      <c r="Q1548" s="71" t="s">
        <v>69</v>
      </c>
      <c r="R1548" s="71" t="s">
        <v>69</v>
      </c>
      <c r="S1548" s="71" t="s">
        <v>44</v>
      </c>
      <c r="T1548" s="71" t="s">
        <v>69</v>
      </c>
      <c r="U1548" s="70" t="s">
        <v>69</v>
      </c>
      <c r="V1548" s="70" t="s">
        <v>69</v>
      </c>
      <c r="W1548" s="73" t="s">
        <v>69</v>
      </c>
      <c r="X1548" s="69"/>
    </row>
    <row r="1549" spans="1:24" s="19" customFormat="1" ht="24.95" hidden="1" customHeight="1">
      <c r="A1549" s="36">
        <v>1544</v>
      </c>
      <c r="B1549" s="70" t="s">
        <v>4353</v>
      </c>
      <c r="C1549" s="71" t="s">
        <v>21</v>
      </c>
      <c r="D1549" s="71"/>
      <c r="E1549" s="72" t="s">
        <v>2749</v>
      </c>
      <c r="F1549" s="71" t="s">
        <v>1912</v>
      </c>
      <c r="G1549" s="70" t="s">
        <v>48</v>
      </c>
      <c r="H1549" s="70" t="s">
        <v>4354</v>
      </c>
      <c r="I1549" s="70" t="s">
        <v>4355</v>
      </c>
      <c r="J1549" s="70" t="s">
        <v>4356</v>
      </c>
      <c r="K1549" s="70" t="s">
        <v>2640</v>
      </c>
      <c r="L1549" s="70" t="s">
        <v>40</v>
      </c>
      <c r="M1549" s="70" t="s">
        <v>1774</v>
      </c>
      <c r="N1549" s="70">
        <v>6</v>
      </c>
      <c r="O1549" s="71" t="s">
        <v>69</v>
      </c>
      <c r="P1549" s="71" t="s">
        <v>69</v>
      </c>
      <c r="Q1549" s="71" t="s">
        <v>69</v>
      </c>
      <c r="R1549" s="71" t="s">
        <v>69</v>
      </c>
      <c r="S1549" s="71" t="s">
        <v>44</v>
      </c>
      <c r="T1549" s="71" t="s">
        <v>69</v>
      </c>
      <c r="U1549" s="70" t="s">
        <v>69</v>
      </c>
      <c r="V1549" s="70" t="s">
        <v>69</v>
      </c>
      <c r="W1549" s="73" t="s">
        <v>69</v>
      </c>
      <c r="X1549" s="69"/>
    </row>
    <row r="1550" spans="1:24" s="19" customFormat="1" ht="24.95" hidden="1" customHeight="1">
      <c r="A1550" s="36">
        <v>1545</v>
      </c>
      <c r="B1550" s="70" t="s">
        <v>3936</v>
      </c>
      <c r="C1550" s="71" t="s">
        <v>21</v>
      </c>
      <c r="D1550" s="71"/>
      <c r="E1550" s="72" t="s">
        <v>4357</v>
      </c>
      <c r="F1550" s="71" t="s">
        <v>1995</v>
      </c>
      <c r="G1550" s="70" t="s">
        <v>48</v>
      </c>
      <c r="H1550" s="70" t="s">
        <v>4358</v>
      </c>
      <c r="I1550" s="70" t="s">
        <v>1759</v>
      </c>
      <c r="J1550" s="70" t="s">
        <v>4356</v>
      </c>
      <c r="K1550" s="70" t="s">
        <v>2878</v>
      </c>
      <c r="L1550" s="70" t="s">
        <v>40</v>
      </c>
      <c r="M1550" s="70" t="s">
        <v>2015</v>
      </c>
      <c r="N1550" s="70">
        <v>10</v>
      </c>
      <c r="O1550" s="71" t="s">
        <v>69</v>
      </c>
      <c r="P1550" s="71" t="s">
        <v>69</v>
      </c>
      <c r="Q1550" s="71" t="s">
        <v>69</v>
      </c>
      <c r="R1550" s="71" t="s">
        <v>69</v>
      </c>
      <c r="S1550" s="71" t="s">
        <v>44</v>
      </c>
      <c r="T1550" s="71" t="s">
        <v>69</v>
      </c>
      <c r="U1550" s="70" t="s">
        <v>69</v>
      </c>
      <c r="V1550" s="70" t="s">
        <v>69</v>
      </c>
      <c r="W1550" s="73" t="s">
        <v>69</v>
      </c>
      <c r="X1550" s="69"/>
    </row>
    <row r="1551" spans="1:24" s="19" customFormat="1" ht="24.95" hidden="1" customHeight="1">
      <c r="A1551" s="36">
        <v>1546</v>
      </c>
      <c r="B1551" s="70" t="s">
        <v>2570</v>
      </c>
      <c r="C1551" s="71" t="s">
        <v>21</v>
      </c>
      <c r="D1551" s="71"/>
      <c r="E1551" s="72" t="s">
        <v>4359</v>
      </c>
      <c r="F1551" s="71" t="s">
        <v>2198</v>
      </c>
      <c r="G1551" s="70" t="s">
        <v>48</v>
      </c>
      <c r="H1551" s="70" t="s">
        <v>4358</v>
      </c>
      <c r="I1551" s="70" t="s">
        <v>1759</v>
      </c>
      <c r="J1551" s="70" t="s">
        <v>4356</v>
      </c>
      <c r="K1551" s="70" t="s">
        <v>2878</v>
      </c>
      <c r="L1551" s="70" t="s">
        <v>40</v>
      </c>
      <c r="M1551" s="70" t="s">
        <v>69</v>
      </c>
      <c r="N1551" s="70" t="s">
        <v>69</v>
      </c>
      <c r="O1551" s="71" t="s">
        <v>69</v>
      </c>
      <c r="P1551" s="71" t="s">
        <v>69</v>
      </c>
      <c r="Q1551" s="71" t="s">
        <v>69</v>
      </c>
      <c r="R1551" s="71" t="s">
        <v>69</v>
      </c>
      <c r="S1551" s="71" t="s">
        <v>44</v>
      </c>
      <c r="T1551" s="71" t="s">
        <v>69</v>
      </c>
      <c r="U1551" s="70" t="s">
        <v>69</v>
      </c>
      <c r="V1551" s="70" t="s">
        <v>69</v>
      </c>
      <c r="W1551" s="73">
        <v>6</v>
      </c>
      <c r="X1551" s="69"/>
    </row>
    <row r="1552" spans="1:24" s="19" customFormat="1" ht="24.95" hidden="1" customHeight="1">
      <c r="A1552" s="36">
        <v>1547</v>
      </c>
      <c r="B1552" s="70" t="s">
        <v>1850</v>
      </c>
      <c r="C1552" s="71" t="s">
        <v>21</v>
      </c>
      <c r="D1552" s="71"/>
      <c r="E1552" s="72" t="s">
        <v>1829</v>
      </c>
      <c r="F1552" s="71" t="s">
        <v>1957</v>
      </c>
      <c r="G1552" s="70" t="s">
        <v>48</v>
      </c>
      <c r="H1552" s="70" t="s">
        <v>4358</v>
      </c>
      <c r="I1552" s="70" t="s">
        <v>1759</v>
      </c>
      <c r="J1552" s="70" t="s">
        <v>4356</v>
      </c>
      <c r="K1552" s="70" t="s">
        <v>132</v>
      </c>
      <c r="L1552" s="70" t="s">
        <v>40</v>
      </c>
      <c r="M1552" s="70" t="s">
        <v>1774</v>
      </c>
      <c r="N1552" s="70">
        <v>5</v>
      </c>
      <c r="O1552" s="71" t="s">
        <v>69</v>
      </c>
      <c r="P1552" s="71" t="s">
        <v>69</v>
      </c>
      <c r="Q1552" s="71" t="s">
        <v>69</v>
      </c>
      <c r="R1552" s="71" t="s">
        <v>69</v>
      </c>
      <c r="S1552" s="71" t="s">
        <v>44</v>
      </c>
      <c r="T1552" s="71" t="s">
        <v>69</v>
      </c>
      <c r="U1552" s="70" t="s">
        <v>69</v>
      </c>
      <c r="V1552" s="70" t="s">
        <v>69</v>
      </c>
      <c r="W1552" s="73" t="s">
        <v>69</v>
      </c>
      <c r="X1552" s="69"/>
    </row>
    <row r="1553" spans="1:24" s="19" customFormat="1" ht="24.95" hidden="1" customHeight="1">
      <c r="A1553" s="36">
        <v>1548</v>
      </c>
      <c r="B1553" s="70" t="s">
        <v>4360</v>
      </c>
      <c r="C1553" s="71" t="s">
        <v>21</v>
      </c>
      <c r="D1553" s="71"/>
      <c r="E1553" s="72" t="s">
        <v>4361</v>
      </c>
      <c r="F1553" s="71" t="s">
        <v>1957</v>
      </c>
      <c r="G1553" s="70" t="s">
        <v>48</v>
      </c>
      <c r="H1553" s="70" t="s">
        <v>180</v>
      </c>
      <c r="I1553" s="70" t="s">
        <v>626</v>
      </c>
      <c r="J1553" s="70" t="s">
        <v>4362</v>
      </c>
      <c r="K1553" s="70" t="s">
        <v>132</v>
      </c>
      <c r="L1553" s="70" t="s">
        <v>40</v>
      </c>
      <c r="M1553" s="70" t="s">
        <v>1931</v>
      </c>
      <c r="N1553" s="70">
        <v>6</v>
      </c>
      <c r="O1553" s="71" t="s">
        <v>69</v>
      </c>
      <c r="P1553" s="71" t="s">
        <v>69</v>
      </c>
      <c r="Q1553" s="71" t="s">
        <v>69</v>
      </c>
      <c r="R1553" s="71" t="s">
        <v>69</v>
      </c>
      <c r="S1553" s="71" t="s">
        <v>44</v>
      </c>
      <c r="T1553" s="71" t="s">
        <v>69</v>
      </c>
      <c r="U1553" s="70" t="s">
        <v>69</v>
      </c>
      <c r="V1553" s="70" t="s">
        <v>69</v>
      </c>
      <c r="W1553" s="73" t="s">
        <v>69</v>
      </c>
      <c r="X1553" s="69"/>
    </row>
    <row r="1554" spans="1:24" s="19" customFormat="1" ht="24.95" hidden="1" customHeight="1">
      <c r="A1554" s="36">
        <v>1549</v>
      </c>
      <c r="B1554" s="70" t="s">
        <v>4363</v>
      </c>
      <c r="C1554" s="71" t="s">
        <v>21</v>
      </c>
      <c r="D1554" s="71"/>
      <c r="E1554" s="72" t="s">
        <v>4364</v>
      </c>
      <c r="F1554" s="71" t="s">
        <v>1937</v>
      </c>
      <c r="G1554" s="70" t="s">
        <v>48</v>
      </c>
      <c r="H1554" s="70" t="s">
        <v>180</v>
      </c>
      <c r="I1554" s="70" t="s">
        <v>626</v>
      </c>
      <c r="J1554" s="70" t="s">
        <v>4362</v>
      </c>
      <c r="K1554" s="70" t="s">
        <v>132</v>
      </c>
      <c r="L1554" s="70" t="s">
        <v>40</v>
      </c>
      <c r="M1554" s="70" t="s">
        <v>1931</v>
      </c>
      <c r="N1554" s="70">
        <v>4</v>
      </c>
      <c r="O1554" s="71" t="s">
        <v>69</v>
      </c>
      <c r="P1554" s="71" t="s">
        <v>69</v>
      </c>
      <c r="Q1554" s="71" t="s">
        <v>69</v>
      </c>
      <c r="R1554" s="71" t="s">
        <v>69</v>
      </c>
      <c r="S1554" s="71" t="s">
        <v>44</v>
      </c>
      <c r="T1554" s="71" t="s">
        <v>69</v>
      </c>
      <c r="U1554" s="70" t="s">
        <v>69</v>
      </c>
      <c r="V1554" s="70" t="s">
        <v>69</v>
      </c>
      <c r="W1554" s="73" t="s">
        <v>69</v>
      </c>
      <c r="X1554" s="69"/>
    </row>
    <row r="1555" spans="1:24" s="19" customFormat="1" ht="24.95" hidden="1" customHeight="1">
      <c r="A1555" s="36">
        <v>1550</v>
      </c>
      <c r="B1555" s="70" t="s">
        <v>519</v>
      </c>
      <c r="C1555" s="71"/>
      <c r="D1555" s="71" t="s">
        <v>22</v>
      </c>
      <c r="E1555" s="72" t="s">
        <v>4365</v>
      </c>
      <c r="F1555" s="71" t="s">
        <v>1905</v>
      </c>
      <c r="G1555" s="70" t="s">
        <v>48</v>
      </c>
      <c r="H1555" s="70" t="s">
        <v>335</v>
      </c>
      <c r="I1555" s="70" t="s">
        <v>3079</v>
      </c>
      <c r="J1555" s="70" t="s">
        <v>4366</v>
      </c>
      <c r="K1555" s="70" t="s">
        <v>538</v>
      </c>
      <c r="L1555" s="70" t="s">
        <v>40</v>
      </c>
      <c r="M1555" s="70" t="s">
        <v>3910</v>
      </c>
      <c r="N1555" s="70">
        <v>10</v>
      </c>
      <c r="O1555" s="71" t="s">
        <v>69</v>
      </c>
      <c r="P1555" s="71" t="s">
        <v>69</v>
      </c>
      <c r="Q1555" s="71" t="s">
        <v>69</v>
      </c>
      <c r="R1555" s="71" t="s">
        <v>69</v>
      </c>
      <c r="S1555" s="71" t="s">
        <v>44</v>
      </c>
      <c r="T1555" s="71" t="s">
        <v>69</v>
      </c>
      <c r="U1555" s="70" t="s">
        <v>69</v>
      </c>
      <c r="V1555" s="70" t="s">
        <v>69</v>
      </c>
      <c r="W1555" s="73" t="s">
        <v>69</v>
      </c>
      <c r="X1555" s="69"/>
    </row>
    <row r="1556" spans="1:24" s="19" customFormat="1" ht="24.95" hidden="1" customHeight="1">
      <c r="A1556" s="36">
        <v>1551</v>
      </c>
      <c r="B1556" s="70" t="s">
        <v>4367</v>
      </c>
      <c r="C1556" s="71"/>
      <c r="D1556" s="71" t="s">
        <v>22</v>
      </c>
      <c r="E1556" s="72" t="s">
        <v>3040</v>
      </c>
      <c r="F1556" s="71" t="s">
        <v>1908</v>
      </c>
      <c r="G1556" s="70" t="s">
        <v>48</v>
      </c>
      <c r="H1556" s="70" t="s">
        <v>335</v>
      </c>
      <c r="I1556" s="70" t="s">
        <v>3079</v>
      </c>
      <c r="J1556" s="70" t="s">
        <v>4366</v>
      </c>
      <c r="K1556" s="70" t="s">
        <v>538</v>
      </c>
      <c r="L1556" s="70" t="s">
        <v>40</v>
      </c>
      <c r="M1556" s="70" t="s">
        <v>3910</v>
      </c>
      <c r="N1556" s="70">
        <v>7</v>
      </c>
      <c r="O1556" s="71" t="s">
        <v>69</v>
      </c>
      <c r="P1556" s="71" t="s">
        <v>69</v>
      </c>
      <c r="Q1556" s="71" t="s">
        <v>69</v>
      </c>
      <c r="R1556" s="71" t="s">
        <v>69</v>
      </c>
      <c r="S1556" s="71" t="s">
        <v>44</v>
      </c>
      <c r="T1556" s="71" t="s">
        <v>69</v>
      </c>
      <c r="U1556" s="70" t="s">
        <v>69</v>
      </c>
      <c r="V1556" s="70" t="s">
        <v>69</v>
      </c>
      <c r="W1556" s="73" t="s">
        <v>69</v>
      </c>
      <c r="X1556" s="69"/>
    </row>
    <row r="1557" spans="1:24" s="19" customFormat="1" ht="24.95" hidden="1" customHeight="1">
      <c r="A1557" s="36">
        <v>1552</v>
      </c>
      <c r="B1557" s="70" t="s">
        <v>4368</v>
      </c>
      <c r="C1557" s="71" t="s">
        <v>21</v>
      </c>
      <c r="D1557" s="71"/>
      <c r="E1557" s="72" t="s">
        <v>4369</v>
      </c>
      <c r="F1557" s="71" t="s">
        <v>1930</v>
      </c>
      <c r="G1557" s="70" t="s">
        <v>48</v>
      </c>
      <c r="H1557" s="70" t="s">
        <v>335</v>
      </c>
      <c r="I1557" s="70" t="s">
        <v>3079</v>
      </c>
      <c r="J1557" s="70" t="s">
        <v>4366</v>
      </c>
      <c r="K1557" s="70" t="s">
        <v>132</v>
      </c>
      <c r="L1557" s="70" t="s">
        <v>40</v>
      </c>
      <c r="M1557" s="70" t="s">
        <v>4370</v>
      </c>
      <c r="N1557" s="70" t="s">
        <v>103</v>
      </c>
      <c r="O1557" s="71" t="s">
        <v>69</v>
      </c>
      <c r="P1557" s="71" t="s">
        <v>69</v>
      </c>
      <c r="Q1557" s="71" t="s">
        <v>69</v>
      </c>
      <c r="R1557" s="71" t="s">
        <v>69</v>
      </c>
      <c r="S1557" s="71" t="s">
        <v>44</v>
      </c>
      <c r="T1557" s="71" t="s">
        <v>69</v>
      </c>
      <c r="U1557" s="70" t="s">
        <v>69</v>
      </c>
      <c r="V1557" s="70" t="s">
        <v>69</v>
      </c>
      <c r="W1557" s="73" t="s">
        <v>69</v>
      </c>
      <c r="X1557" s="69"/>
    </row>
    <row r="1558" spans="1:24" s="19" customFormat="1" ht="24.95" hidden="1" customHeight="1">
      <c r="A1558" s="36">
        <v>1553</v>
      </c>
      <c r="B1558" s="70" t="s">
        <v>4371</v>
      </c>
      <c r="C1558" s="71"/>
      <c r="D1558" s="71" t="s">
        <v>22</v>
      </c>
      <c r="E1558" s="72" t="s">
        <v>4372</v>
      </c>
      <c r="F1558" s="71" t="s">
        <v>2024</v>
      </c>
      <c r="G1558" s="70" t="s">
        <v>892</v>
      </c>
      <c r="H1558" s="70" t="s">
        <v>1051</v>
      </c>
      <c r="I1558" s="70" t="s">
        <v>4373</v>
      </c>
      <c r="J1558" s="70" t="s">
        <v>4366</v>
      </c>
      <c r="K1558" s="70" t="s">
        <v>132</v>
      </c>
      <c r="L1558" s="70" t="s">
        <v>40</v>
      </c>
      <c r="M1558" s="70" t="s">
        <v>1774</v>
      </c>
      <c r="N1558" s="70">
        <v>9</v>
      </c>
      <c r="O1558" s="71" t="s">
        <v>69</v>
      </c>
      <c r="P1558" s="71" t="s">
        <v>69</v>
      </c>
      <c r="Q1558" s="71" t="s">
        <v>69</v>
      </c>
      <c r="R1558" s="71" t="s">
        <v>69</v>
      </c>
      <c r="S1558" s="71" t="s">
        <v>44</v>
      </c>
      <c r="T1558" s="71" t="s">
        <v>69</v>
      </c>
      <c r="U1558" s="70" t="s">
        <v>69</v>
      </c>
      <c r="V1558" s="70" t="s">
        <v>69</v>
      </c>
      <c r="W1558" s="73" t="s">
        <v>69</v>
      </c>
      <c r="X1558" s="69"/>
    </row>
    <row r="1559" spans="1:24" s="19" customFormat="1" ht="24.95" hidden="1" customHeight="1">
      <c r="A1559" s="36">
        <v>1554</v>
      </c>
      <c r="B1559" s="70" t="s">
        <v>4374</v>
      </c>
      <c r="C1559" s="71" t="s">
        <v>21</v>
      </c>
      <c r="D1559" s="71"/>
      <c r="E1559" s="72" t="s">
        <v>4375</v>
      </c>
      <c r="F1559" s="71" t="s">
        <v>214</v>
      </c>
      <c r="G1559" s="70" t="s">
        <v>48</v>
      </c>
      <c r="H1559" s="70" t="s">
        <v>1051</v>
      </c>
      <c r="I1559" s="70" t="s">
        <v>4373</v>
      </c>
      <c r="J1559" s="70" t="s">
        <v>4366</v>
      </c>
      <c r="K1559" s="70" t="s">
        <v>132</v>
      </c>
      <c r="L1559" s="70" t="s">
        <v>40</v>
      </c>
      <c r="M1559" s="70" t="s">
        <v>69</v>
      </c>
      <c r="N1559" s="70" t="s">
        <v>69</v>
      </c>
      <c r="O1559" s="71" t="s">
        <v>69</v>
      </c>
      <c r="P1559" s="71" t="s">
        <v>69</v>
      </c>
      <c r="Q1559" s="71" t="s">
        <v>69</v>
      </c>
      <c r="R1559" s="71" t="s">
        <v>69</v>
      </c>
      <c r="S1559" s="71" t="s">
        <v>44</v>
      </c>
      <c r="T1559" s="71" t="s">
        <v>69</v>
      </c>
      <c r="U1559" s="70" t="s">
        <v>69</v>
      </c>
      <c r="V1559" s="70" t="s">
        <v>69</v>
      </c>
      <c r="W1559" s="73" t="s">
        <v>69</v>
      </c>
      <c r="X1559" s="69"/>
    </row>
    <row r="1560" spans="1:24" s="19" customFormat="1" ht="24.95" hidden="1" customHeight="1">
      <c r="A1560" s="36">
        <v>1555</v>
      </c>
      <c r="B1560" s="70" t="s">
        <v>869</v>
      </c>
      <c r="C1560" s="71"/>
      <c r="D1560" s="71" t="s">
        <v>22</v>
      </c>
      <c r="E1560" s="72" t="s">
        <v>2689</v>
      </c>
      <c r="F1560" s="71" t="s">
        <v>1984</v>
      </c>
      <c r="G1560" s="70" t="s">
        <v>1990</v>
      </c>
      <c r="H1560" s="70" t="s">
        <v>108</v>
      </c>
      <c r="I1560" s="70" t="s">
        <v>92</v>
      </c>
      <c r="J1560" s="70" t="s">
        <v>4366</v>
      </c>
      <c r="K1560" s="70" t="s">
        <v>2210</v>
      </c>
      <c r="L1560" s="70" t="s">
        <v>40</v>
      </c>
      <c r="M1560" s="70" t="s">
        <v>1931</v>
      </c>
      <c r="N1560" s="70">
        <v>2</v>
      </c>
      <c r="O1560" s="71" t="s">
        <v>69</v>
      </c>
      <c r="P1560" s="71" t="s">
        <v>69</v>
      </c>
      <c r="Q1560" s="71" t="s">
        <v>69</v>
      </c>
      <c r="R1560" s="71" t="s">
        <v>69</v>
      </c>
      <c r="S1560" s="71" t="s">
        <v>44</v>
      </c>
      <c r="T1560" s="71" t="s">
        <v>69</v>
      </c>
      <c r="U1560" s="70" t="s">
        <v>69</v>
      </c>
      <c r="V1560" s="70" t="s">
        <v>69</v>
      </c>
      <c r="W1560" s="73" t="s">
        <v>69</v>
      </c>
      <c r="X1560" s="69"/>
    </row>
    <row r="1561" spans="1:24" s="19" customFormat="1" ht="24.95" hidden="1" customHeight="1">
      <c r="A1561" s="36">
        <v>1556</v>
      </c>
      <c r="B1561" s="70" t="s">
        <v>2626</v>
      </c>
      <c r="C1561" s="71" t="s">
        <v>21</v>
      </c>
      <c r="D1561" s="71"/>
      <c r="E1561" s="72" t="s">
        <v>4376</v>
      </c>
      <c r="F1561" s="71" t="s">
        <v>1995</v>
      </c>
      <c r="G1561" s="70" t="s">
        <v>48</v>
      </c>
      <c r="H1561" s="70" t="s">
        <v>4377</v>
      </c>
      <c r="I1561" s="70" t="s">
        <v>707</v>
      </c>
      <c r="J1561" s="70" t="s">
        <v>4366</v>
      </c>
      <c r="K1561" s="70" t="s">
        <v>2033</v>
      </c>
      <c r="L1561" s="70" t="s">
        <v>40</v>
      </c>
      <c r="M1561" s="70" t="s">
        <v>1774</v>
      </c>
      <c r="N1561" s="70">
        <v>10</v>
      </c>
      <c r="O1561" s="71" t="s">
        <v>69</v>
      </c>
      <c r="P1561" s="71" t="s">
        <v>69</v>
      </c>
      <c r="Q1561" s="71" t="s">
        <v>69</v>
      </c>
      <c r="R1561" s="71" t="s">
        <v>69</v>
      </c>
      <c r="S1561" s="71" t="s">
        <v>125</v>
      </c>
      <c r="T1561" s="71" t="s">
        <v>69</v>
      </c>
      <c r="U1561" s="70" t="s">
        <v>69</v>
      </c>
      <c r="V1561" s="70" t="s">
        <v>69</v>
      </c>
      <c r="W1561" s="73" t="s">
        <v>69</v>
      </c>
      <c r="X1561" s="69"/>
    </row>
    <row r="1562" spans="1:24" s="19" customFormat="1" ht="24.95" hidden="1" customHeight="1">
      <c r="A1562" s="36">
        <v>1557</v>
      </c>
      <c r="B1562" s="70" t="s">
        <v>2866</v>
      </c>
      <c r="C1562" s="71" t="s">
        <v>21</v>
      </c>
      <c r="D1562" s="71"/>
      <c r="E1562" s="72" t="s">
        <v>4378</v>
      </c>
      <c r="F1562" s="71" t="s">
        <v>2024</v>
      </c>
      <c r="G1562" s="70" t="s">
        <v>48</v>
      </c>
      <c r="H1562" s="70" t="s">
        <v>4377</v>
      </c>
      <c r="I1562" s="70" t="s">
        <v>707</v>
      </c>
      <c r="J1562" s="70" t="s">
        <v>4366</v>
      </c>
      <c r="K1562" s="70" t="s">
        <v>2033</v>
      </c>
      <c r="L1562" s="70" t="s">
        <v>40</v>
      </c>
      <c r="M1562" s="70" t="s">
        <v>1981</v>
      </c>
      <c r="N1562" s="70">
        <v>8</v>
      </c>
      <c r="O1562" s="71" t="s">
        <v>69</v>
      </c>
      <c r="P1562" s="71" t="s">
        <v>69</v>
      </c>
      <c r="Q1562" s="71" t="s">
        <v>69</v>
      </c>
      <c r="R1562" s="71" t="s">
        <v>69</v>
      </c>
      <c r="S1562" s="71" t="s">
        <v>125</v>
      </c>
      <c r="T1562" s="71" t="s">
        <v>69</v>
      </c>
      <c r="U1562" s="70" t="s">
        <v>69</v>
      </c>
      <c r="V1562" s="70" t="s">
        <v>69</v>
      </c>
      <c r="W1562" s="73" t="s">
        <v>69</v>
      </c>
      <c r="X1562" s="69"/>
    </row>
    <row r="1563" spans="1:24" s="19" customFormat="1" ht="24.95" hidden="1" customHeight="1">
      <c r="A1563" s="36">
        <v>1558</v>
      </c>
      <c r="B1563" s="70" t="s">
        <v>4379</v>
      </c>
      <c r="C1563" s="71" t="s">
        <v>21</v>
      </c>
      <c r="D1563" s="71"/>
      <c r="E1563" s="72" t="s">
        <v>4380</v>
      </c>
      <c r="F1563" s="71" t="s">
        <v>1930</v>
      </c>
      <c r="G1563" s="70" t="s">
        <v>57</v>
      </c>
      <c r="H1563" s="70" t="s">
        <v>4381</v>
      </c>
      <c r="I1563" s="70" t="s">
        <v>2321</v>
      </c>
      <c r="J1563" s="70" t="s">
        <v>4366</v>
      </c>
      <c r="K1563" s="70" t="s">
        <v>538</v>
      </c>
      <c r="L1563" s="70" t="s">
        <v>40</v>
      </c>
      <c r="M1563" s="70" t="s">
        <v>1931</v>
      </c>
      <c r="N1563" s="70" t="s">
        <v>1932</v>
      </c>
      <c r="O1563" s="71" t="s">
        <v>69</v>
      </c>
      <c r="P1563" s="71" t="s">
        <v>69</v>
      </c>
      <c r="Q1563" s="71" t="s">
        <v>69</v>
      </c>
      <c r="R1563" s="71" t="s">
        <v>69</v>
      </c>
      <c r="S1563" s="71" t="s">
        <v>44</v>
      </c>
      <c r="T1563" s="71" t="s">
        <v>69</v>
      </c>
      <c r="U1563" s="70" t="s">
        <v>69</v>
      </c>
      <c r="V1563" s="70" t="s">
        <v>69</v>
      </c>
      <c r="W1563" s="73" t="s">
        <v>69</v>
      </c>
      <c r="X1563" s="69"/>
    </row>
    <row r="1564" spans="1:24" s="19" customFormat="1" ht="24.95" hidden="1" customHeight="1">
      <c r="A1564" s="36">
        <v>1559</v>
      </c>
      <c r="B1564" s="70" t="s">
        <v>1735</v>
      </c>
      <c r="C1564" s="71" t="s">
        <v>21</v>
      </c>
      <c r="D1564" s="71"/>
      <c r="E1564" s="72" t="s">
        <v>4382</v>
      </c>
      <c r="F1564" s="71" t="s">
        <v>2024</v>
      </c>
      <c r="G1564" s="70" t="s">
        <v>48</v>
      </c>
      <c r="H1564" s="70" t="s">
        <v>4383</v>
      </c>
      <c r="I1564" s="70" t="s">
        <v>1445</v>
      </c>
      <c r="J1564" s="70" t="s">
        <v>4384</v>
      </c>
      <c r="K1564" s="70" t="s">
        <v>2339</v>
      </c>
      <c r="L1564" s="70" t="s">
        <v>40</v>
      </c>
      <c r="M1564" s="70" t="s">
        <v>3615</v>
      </c>
      <c r="N1564" s="70">
        <v>8</v>
      </c>
      <c r="O1564" s="71" t="s">
        <v>69</v>
      </c>
      <c r="P1564" s="71" t="s">
        <v>69</v>
      </c>
      <c r="Q1564" s="71" t="s">
        <v>69</v>
      </c>
      <c r="R1564" s="71" t="s">
        <v>69</v>
      </c>
      <c r="S1564" s="71" t="s">
        <v>44</v>
      </c>
      <c r="T1564" s="71" t="s">
        <v>69</v>
      </c>
      <c r="U1564" s="70" t="s">
        <v>69</v>
      </c>
      <c r="V1564" s="70" t="s">
        <v>69</v>
      </c>
      <c r="W1564" s="73" t="s">
        <v>69</v>
      </c>
      <c r="X1564" s="69"/>
    </row>
    <row r="1565" spans="1:24" s="19" customFormat="1" ht="24.95" hidden="1" customHeight="1">
      <c r="A1565" s="36">
        <v>1560</v>
      </c>
      <c r="B1565" s="70" t="s">
        <v>878</v>
      </c>
      <c r="C1565" s="71" t="s">
        <v>21</v>
      </c>
      <c r="D1565" s="71"/>
      <c r="E1565" s="72" t="s">
        <v>2062</v>
      </c>
      <c r="F1565" s="71" t="s">
        <v>1912</v>
      </c>
      <c r="G1565" s="70" t="s">
        <v>48</v>
      </c>
      <c r="H1565" s="70" t="s">
        <v>4383</v>
      </c>
      <c r="I1565" s="70" t="s">
        <v>1445</v>
      </c>
      <c r="J1565" s="70" t="s">
        <v>4384</v>
      </c>
      <c r="K1565" s="70" t="s">
        <v>2339</v>
      </c>
      <c r="L1565" s="70" t="s">
        <v>40</v>
      </c>
      <c r="M1565" s="70" t="s">
        <v>3615</v>
      </c>
      <c r="N1565" s="70">
        <v>5</v>
      </c>
      <c r="O1565" s="71" t="s">
        <v>69</v>
      </c>
      <c r="P1565" s="71" t="s">
        <v>69</v>
      </c>
      <c r="Q1565" s="71" t="s">
        <v>69</v>
      </c>
      <c r="R1565" s="71" t="s">
        <v>69</v>
      </c>
      <c r="S1565" s="71" t="s">
        <v>44</v>
      </c>
      <c r="T1565" s="71" t="s">
        <v>69</v>
      </c>
      <c r="U1565" s="70" t="s">
        <v>69</v>
      </c>
      <c r="V1565" s="70" t="s">
        <v>69</v>
      </c>
      <c r="W1565" s="73" t="s">
        <v>69</v>
      </c>
      <c r="X1565" s="69"/>
    </row>
    <row r="1566" spans="1:24" s="27" customFormat="1" ht="24.95" hidden="1" customHeight="1">
      <c r="A1566" s="36">
        <v>1561</v>
      </c>
      <c r="B1566" s="26" t="s">
        <v>234</v>
      </c>
      <c r="C1566" s="84" t="s">
        <v>21</v>
      </c>
      <c r="D1566" s="84"/>
      <c r="E1566" s="86" t="s">
        <v>4385</v>
      </c>
      <c r="F1566" s="26" t="s">
        <v>1957</v>
      </c>
      <c r="G1566" s="26" t="s">
        <v>4386</v>
      </c>
      <c r="H1566" s="84" t="s">
        <v>1834</v>
      </c>
      <c r="I1566" s="84" t="s">
        <v>3786</v>
      </c>
      <c r="J1566" s="26" t="s">
        <v>4387</v>
      </c>
      <c r="K1566" s="84" t="s">
        <v>4388</v>
      </c>
      <c r="L1566" s="84" t="s">
        <v>4389</v>
      </c>
      <c r="M1566" s="26" t="s">
        <v>41</v>
      </c>
      <c r="N1566" s="26">
        <v>5</v>
      </c>
      <c r="O1566" s="26" t="s">
        <v>42</v>
      </c>
      <c r="P1566" s="84" t="s">
        <v>69</v>
      </c>
      <c r="Q1566" s="84" t="s">
        <v>69</v>
      </c>
      <c r="R1566" s="84" t="s">
        <v>69</v>
      </c>
      <c r="S1566" s="26" t="s">
        <v>44</v>
      </c>
      <c r="T1566" s="85" t="s">
        <v>69</v>
      </c>
      <c r="U1566" s="85" t="s">
        <v>69</v>
      </c>
      <c r="V1566" s="85" t="s">
        <v>69</v>
      </c>
      <c r="W1566" s="24" t="s">
        <v>69</v>
      </c>
      <c r="X1566" s="24" t="s">
        <v>69</v>
      </c>
    </row>
    <row r="1567" spans="1:24" s="27" customFormat="1" ht="24.95" hidden="1" customHeight="1">
      <c r="A1567" s="36">
        <v>1562</v>
      </c>
      <c r="B1567" s="87" t="s">
        <v>4390</v>
      </c>
      <c r="C1567" s="88"/>
      <c r="D1567" s="87" t="s">
        <v>22</v>
      </c>
      <c r="E1567" s="89" t="s">
        <v>4391</v>
      </c>
      <c r="F1567" s="88" t="s">
        <v>1930</v>
      </c>
      <c r="G1567" s="88" t="s">
        <v>48</v>
      </c>
      <c r="H1567" s="84" t="s">
        <v>1834</v>
      </c>
      <c r="I1567" s="84" t="s">
        <v>3786</v>
      </c>
      <c r="J1567" s="26" t="s">
        <v>4387</v>
      </c>
      <c r="K1567" s="84" t="s">
        <v>4388</v>
      </c>
      <c r="L1567" s="84" t="s">
        <v>4389</v>
      </c>
      <c r="M1567" s="87" t="s">
        <v>43</v>
      </c>
      <c r="N1567" s="87" t="s">
        <v>43</v>
      </c>
      <c r="O1567" s="26" t="s">
        <v>42</v>
      </c>
      <c r="P1567" s="87" t="s">
        <v>69</v>
      </c>
      <c r="Q1567" s="87" t="s">
        <v>69</v>
      </c>
      <c r="R1567" s="87" t="s">
        <v>69</v>
      </c>
      <c r="S1567" s="26" t="s">
        <v>44</v>
      </c>
      <c r="T1567" s="87" t="s">
        <v>69</v>
      </c>
      <c r="U1567" s="84" t="s">
        <v>69</v>
      </c>
      <c r="V1567" s="84" t="s">
        <v>69</v>
      </c>
      <c r="W1567" s="90" t="s">
        <v>69</v>
      </c>
      <c r="X1567" s="24" t="s">
        <v>69</v>
      </c>
    </row>
    <row r="1568" spans="1:24" s="27" customFormat="1" ht="24.95" hidden="1" customHeight="1">
      <c r="A1568" s="36">
        <v>1563</v>
      </c>
      <c r="B1568" s="87" t="s">
        <v>4392</v>
      </c>
      <c r="C1568" s="88"/>
      <c r="D1568" s="87" t="s">
        <v>22</v>
      </c>
      <c r="E1568" s="89" t="s">
        <v>4393</v>
      </c>
      <c r="F1568" s="88" t="s">
        <v>1957</v>
      </c>
      <c r="G1568" s="88" t="s">
        <v>4386</v>
      </c>
      <c r="H1568" s="87" t="s">
        <v>3190</v>
      </c>
      <c r="I1568" s="87" t="s">
        <v>313</v>
      </c>
      <c r="J1568" s="26" t="s">
        <v>4387</v>
      </c>
      <c r="K1568" s="84" t="s">
        <v>4388</v>
      </c>
      <c r="L1568" s="84" t="s">
        <v>4389</v>
      </c>
      <c r="M1568" s="87" t="s">
        <v>43</v>
      </c>
      <c r="N1568" s="87" t="s">
        <v>43</v>
      </c>
      <c r="O1568" s="26" t="s">
        <v>42</v>
      </c>
      <c r="P1568" s="87" t="s">
        <v>69</v>
      </c>
      <c r="Q1568" s="87" t="s">
        <v>69</v>
      </c>
      <c r="R1568" s="87" t="s">
        <v>69</v>
      </c>
      <c r="S1568" s="26" t="s">
        <v>44</v>
      </c>
      <c r="T1568" s="87">
        <v>5</v>
      </c>
      <c r="U1568" s="84" t="s">
        <v>69</v>
      </c>
      <c r="V1568" s="84" t="s">
        <v>69</v>
      </c>
      <c r="W1568" s="90" t="s">
        <v>69</v>
      </c>
      <c r="X1568" s="24" t="s">
        <v>69</v>
      </c>
    </row>
    <row r="1569" spans="1:24" s="29" customFormat="1" ht="24.95" hidden="1" customHeight="1">
      <c r="A1569" s="36">
        <v>1564</v>
      </c>
      <c r="B1569" s="88" t="s">
        <v>233</v>
      </c>
      <c r="C1569" s="88"/>
      <c r="D1569" s="87" t="s">
        <v>22</v>
      </c>
      <c r="E1569" s="91" t="s">
        <v>2757</v>
      </c>
      <c r="F1569" s="88" t="s">
        <v>1937</v>
      </c>
      <c r="G1569" s="88" t="s">
        <v>4386</v>
      </c>
      <c r="H1569" s="87" t="s">
        <v>3190</v>
      </c>
      <c r="I1569" s="87" t="s">
        <v>313</v>
      </c>
      <c r="J1569" s="26" t="s">
        <v>4387</v>
      </c>
      <c r="K1569" s="84" t="s">
        <v>4388</v>
      </c>
      <c r="L1569" s="84" t="s">
        <v>4389</v>
      </c>
      <c r="M1569" s="26" t="s">
        <v>41</v>
      </c>
      <c r="N1569" s="88">
        <v>4</v>
      </c>
      <c r="O1569" s="26" t="s">
        <v>42</v>
      </c>
      <c r="P1569" s="88" t="s">
        <v>69</v>
      </c>
      <c r="Q1569" s="88" t="s">
        <v>69</v>
      </c>
      <c r="R1569" s="88" t="s">
        <v>69</v>
      </c>
      <c r="S1569" s="26" t="s">
        <v>44</v>
      </c>
      <c r="T1569" s="88" t="s">
        <v>69</v>
      </c>
      <c r="U1569" s="84" t="s">
        <v>69</v>
      </c>
      <c r="V1569" s="84" t="s">
        <v>69</v>
      </c>
      <c r="W1569" s="90" t="s">
        <v>69</v>
      </c>
      <c r="X1569" s="92" t="s">
        <v>69</v>
      </c>
    </row>
    <row r="1570" spans="1:24" s="29" customFormat="1" ht="24.95" hidden="1" customHeight="1">
      <c r="A1570" s="36">
        <v>1565</v>
      </c>
      <c r="B1570" s="88" t="s">
        <v>4394</v>
      </c>
      <c r="C1570" s="88"/>
      <c r="D1570" s="87" t="s">
        <v>22</v>
      </c>
      <c r="E1570" s="91" t="s">
        <v>3381</v>
      </c>
      <c r="F1570" s="88" t="s">
        <v>1924</v>
      </c>
      <c r="G1570" s="88" t="s">
        <v>4386</v>
      </c>
      <c r="H1570" s="87" t="s">
        <v>3190</v>
      </c>
      <c r="I1570" s="87" t="s">
        <v>313</v>
      </c>
      <c r="J1570" s="26" t="s">
        <v>4387</v>
      </c>
      <c r="K1570" s="84" t="s">
        <v>4388</v>
      </c>
      <c r="L1570" s="84" t="s">
        <v>4389</v>
      </c>
      <c r="M1570" s="88" t="s">
        <v>69</v>
      </c>
      <c r="N1570" s="88" t="s">
        <v>69</v>
      </c>
      <c r="O1570" s="26" t="s">
        <v>42</v>
      </c>
      <c r="P1570" s="88" t="s">
        <v>69</v>
      </c>
      <c r="Q1570" s="88" t="s">
        <v>69</v>
      </c>
      <c r="R1570" s="88" t="s">
        <v>69</v>
      </c>
      <c r="S1570" s="26" t="s">
        <v>44</v>
      </c>
      <c r="T1570" s="88">
        <v>2</v>
      </c>
      <c r="U1570" s="84" t="s">
        <v>4395</v>
      </c>
      <c r="V1570" s="84">
        <v>6</v>
      </c>
      <c r="W1570" s="90" t="s">
        <v>69</v>
      </c>
      <c r="X1570" s="92" t="s">
        <v>69</v>
      </c>
    </row>
    <row r="1571" spans="1:24" s="27" customFormat="1" ht="24.95" hidden="1" customHeight="1">
      <c r="A1571" s="36">
        <v>1566</v>
      </c>
      <c r="B1571" s="24" t="s">
        <v>507</v>
      </c>
      <c r="C1571" s="24"/>
      <c r="D1571" s="87" t="s">
        <v>22</v>
      </c>
      <c r="E1571" s="83" t="s">
        <v>4396</v>
      </c>
      <c r="F1571" s="24" t="s">
        <v>1954</v>
      </c>
      <c r="G1571" s="24" t="s">
        <v>4386</v>
      </c>
      <c r="H1571" s="87" t="s">
        <v>3190</v>
      </c>
      <c r="I1571" s="87" t="s">
        <v>313</v>
      </c>
      <c r="J1571" s="26" t="s">
        <v>4387</v>
      </c>
      <c r="K1571" s="84" t="s">
        <v>4388</v>
      </c>
      <c r="L1571" s="84" t="s">
        <v>4389</v>
      </c>
      <c r="M1571" s="24" t="s">
        <v>69</v>
      </c>
      <c r="N1571" s="24" t="s">
        <v>69</v>
      </c>
      <c r="O1571" s="26" t="s">
        <v>42</v>
      </c>
      <c r="P1571" s="24" t="s">
        <v>69</v>
      </c>
      <c r="Q1571" s="24" t="s">
        <v>69</v>
      </c>
      <c r="R1571" s="24" t="s">
        <v>69</v>
      </c>
      <c r="S1571" s="26" t="s">
        <v>44</v>
      </c>
      <c r="T1571" s="24" t="s">
        <v>69</v>
      </c>
      <c r="U1571" s="24" t="s">
        <v>69</v>
      </c>
      <c r="V1571" s="24" t="s">
        <v>69</v>
      </c>
      <c r="W1571" s="24" t="s">
        <v>69</v>
      </c>
      <c r="X1571" s="24" t="s">
        <v>69</v>
      </c>
    </row>
    <row r="1572" spans="1:24" s="27" customFormat="1" ht="24.95" hidden="1" customHeight="1">
      <c r="A1572" s="36">
        <v>1567</v>
      </c>
      <c r="B1572" s="24" t="s">
        <v>53</v>
      </c>
      <c r="C1572" s="24" t="s">
        <v>21</v>
      </c>
      <c r="D1572" s="24"/>
      <c r="E1572" s="83" t="s">
        <v>1370</v>
      </c>
      <c r="F1572" s="24" t="s">
        <v>1915</v>
      </c>
      <c r="G1572" s="24" t="s">
        <v>4386</v>
      </c>
      <c r="H1572" s="87" t="s">
        <v>3190</v>
      </c>
      <c r="I1572" s="87" t="s">
        <v>313</v>
      </c>
      <c r="J1572" s="26" t="s">
        <v>4387</v>
      </c>
      <c r="K1572" s="84" t="s">
        <v>4388</v>
      </c>
      <c r="L1572" s="84" t="s">
        <v>4389</v>
      </c>
      <c r="M1572" s="24" t="s">
        <v>69</v>
      </c>
      <c r="N1572" s="24" t="s">
        <v>69</v>
      </c>
      <c r="O1572" s="26" t="s">
        <v>42</v>
      </c>
      <c r="P1572" s="24" t="s">
        <v>69</v>
      </c>
      <c r="Q1572" s="24" t="s">
        <v>69</v>
      </c>
      <c r="R1572" s="24" t="s">
        <v>69</v>
      </c>
      <c r="S1572" s="26" t="s">
        <v>44</v>
      </c>
      <c r="T1572" s="24" t="s">
        <v>69</v>
      </c>
      <c r="U1572" s="24" t="s">
        <v>69</v>
      </c>
      <c r="V1572" s="24" t="s">
        <v>69</v>
      </c>
      <c r="W1572" s="24" t="s">
        <v>69</v>
      </c>
      <c r="X1572" s="24" t="s">
        <v>69</v>
      </c>
    </row>
    <row r="1573" spans="1:24" s="27" customFormat="1" ht="24.95" hidden="1" customHeight="1">
      <c r="A1573" s="36">
        <v>1568</v>
      </c>
      <c r="B1573" s="24" t="s">
        <v>1393</v>
      </c>
      <c r="C1573" s="24"/>
      <c r="D1573" s="24" t="s">
        <v>22</v>
      </c>
      <c r="E1573" s="83" t="s">
        <v>3366</v>
      </c>
      <c r="F1573" s="24" t="s">
        <v>1967</v>
      </c>
      <c r="G1573" s="24" t="s">
        <v>4386</v>
      </c>
      <c r="H1573" s="24" t="s">
        <v>4397</v>
      </c>
      <c r="I1573" s="24" t="s">
        <v>4398</v>
      </c>
      <c r="J1573" s="26" t="s">
        <v>4387</v>
      </c>
      <c r="K1573" s="84" t="s">
        <v>4388</v>
      </c>
      <c r="L1573" s="84" t="s">
        <v>4389</v>
      </c>
      <c r="M1573" s="24" t="s">
        <v>69</v>
      </c>
      <c r="N1573" s="24" t="s">
        <v>69</v>
      </c>
      <c r="O1573" s="26" t="s">
        <v>42</v>
      </c>
      <c r="P1573" s="24" t="s">
        <v>69</v>
      </c>
      <c r="Q1573" s="24" t="s">
        <v>69</v>
      </c>
      <c r="R1573" s="24" t="s">
        <v>69</v>
      </c>
      <c r="S1573" s="26" t="s">
        <v>44</v>
      </c>
      <c r="T1573" s="24" t="s">
        <v>69</v>
      </c>
      <c r="U1573" s="24" t="s">
        <v>69</v>
      </c>
      <c r="V1573" s="24" t="s">
        <v>69</v>
      </c>
      <c r="W1573" s="24" t="s">
        <v>69</v>
      </c>
      <c r="X1573" s="24" t="s">
        <v>69</v>
      </c>
    </row>
    <row r="1574" spans="1:24" s="27" customFormat="1" ht="24.95" hidden="1" customHeight="1">
      <c r="A1574" s="36">
        <v>1569</v>
      </c>
      <c r="B1574" s="24" t="s">
        <v>318</v>
      </c>
      <c r="C1574" s="24" t="s">
        <v>21</v>
      </c>
      <c r="D1574" s="24"/>
      <c r="E1574" s="83" t="s">
        <v>4399</v>
      </c>
      <c r="F1574" s="24" t="s">
        <v>2198</v>
      </c>
      <c r="G1574" s="24" t="s">
        <v>4386</v>
      </c>
      <c r="H1574" s="24" t="s">
        <v>4397</v>
      </c>
      <c r="I1574" s="24" t="s">
        <v>4398</v>
      </c>
      <c r="J1574" s="26" t="s">
        <v>4387</v>
      </c>
      <c r="K1574" s="84" t="s">
        <v>4388</v>
      </c>
      <c r="L1574" s="84" t="s">
        <v>4389</v>
      </c>
      <c r="M1574" s="24" t="s">
        <v>69</v>
      </c>
      <c r="N1574" s="24" t="s">
        <v>69</v>
      </c>
      <c r="O1574" s="26" t="s">
        <v>42</v>
      </c>
      <c r="P1574" s="24" t="s">
        <v>69</v>
      </c>
      <c r="Q1574" s="24" t="s">
        <v>69</v>
      </c>
      <c r="R1574" s="24" t="s">
        <v>69</v>
      </c>
      <c r="S1574" s="26" t="s">
        <v>44</v>
      </c>
      <c r="T1574" s="24" t="s">
        <v>69</v>
      </c>
      <c r="U1574" s="24">
        <v>8</v>
      </c>
      <c r="V1574" s="24">
        <v>5</v>
      </c>
      <c r="W1574" s="24" t="s">
        <v>69</v>
      </c>
      <c r="X1574" s="24" t="s">
        <v>69</v>
      </c>
    </row>
    <row r="1575" spans="1:24" s="27" customFormat="1" ht="24.95" hidden="1" customHeight="1">
      <c r="A1575" s="36">
        <v>1570</v>
      </c>
      <c r="B1575" s="24" t="s">
        <v>1536</v>
      </c>
      <c r="C1575" s="24" t="s">
        <v>21</v>
      </c>
      <c r="D1575" s="24"/>
      <c r="E1575" s="83" t="s">
        <v>4400</v>
      </c>
      <c r="F1575" s="24" t="s">
        <v>2024</v>
      </c>
      <c r="G1575" s="24" t="s">
        <v>4386</v>
      </c>
      <c r="H1575" s="24" t="s">
        <v>4397</v>
      </c>
      <c r="I1575" s="24" t="s">
        <v>4398</v>
      </c>
      <c r="J1575" s="26" t="s">
        <v>4387</v>
      </c>
      <c r="K1575" s="84" t="s">
        <v>4388</v>
      </c>
      <c r="L1575" s="84" t="s">
        <v>4389</v>
      </c>
      <c r="M1575" s="24" t="s">
        <v>41</v>
      </c>
      <c r="N1575" s="24">
        <v>8</v>
      </c>
      <c r="O1575" s="26" t="s">
        <v>42</v>
      </c>
      <c r="P1575" s="24" t="s">
        <v>69</v>
      </c>
      <c r="Q1575" s="24" t="s">
        <v>69</v>
      </c>
      <c r="R1575" s="24" t="s">
        <v>69</v>
      </c>
      <c r="S1575" s="26" t="s">
        <v>44</v>
      </c>
      <c r="T1575" s="24" t="s">
        <v>69</v>
      </c>
      <c r="U1575" s="24" t="s">
        <v>69</v>
      </c>
      <c r="V1575" s="24" t="s">
        <v>69</v>
      </c>
      <c r="W1575" s="24" t="s">
        <v>69</v>
      </c>
      <c r="X1575" s="24" t="s">
        <v>69</v>
      </c>
    </row>
    <row r="1576" spans="1:24" s="27" customFormat="1" ht="24.95" hidden="1" customHeight="1">
      <c r="A1576" s="36">
        <v>1571</v>
      </c>
      <c r="B1576" s="24" t="s">
        <v>468</v>
      </c>
      <c r="C1576" s="24"/>
      <c r="D1576" s="24" t="s">
        <v>22</v>
      </c>
      <c r="E1576" s="83" t="s">
        <v>4401</v>
      </c>
      <c r="F1576" s="24" t="s">
        <v>4402</v>
      </c>
      <c r="G1576" s="24" t="s">
        <v>4386</v>
      </c>
      <c r="H1576" s="24" t="s">
        <v>4397</v>
      </c>
      <c r="I1576" s="24" t="s">
        <v>4398</v>
      </c>
      <c r="J1576" s="26" t="s">
        <v>4387</v>
      </c>
      <c r="K1576" s="84" t="s">
        <v>4388</v>
      </c>
      <c r="L1576" s="84" t="s">
        <v>4389</v>
      </c>
      <c r="M1576" s="24" t="s">
        <v>41</v>
      </c>
      <c r="N1576" s="24">
        <v>7</v>
      </c>
      <c r="O1576" s="26" t="s">
        <v>42</v>
      </c>
      <c r="P1576" s="24" t="s">
        <v>69</v>
      </c>
      <c r="Q1576" s="24" t="s">
        <v>69</v>
      </c>
      <c r="R1576" s="24" t="s">
        <v>69</v>
      </c>
      <c r="S1576" s="26" t="s">
        <v>44</v>
      </c>
      <c r="T1576" s="24" t="s">
        <v>69</v>
      </c>
      <c r="U1576" s="24" t="s">
        <v>69</v>
      </c>
      <c r="V1576" s="24" t="s">
        <v>69</v>
      </c>
      <c r="W1576" s="24" t="s">
        <v>69</v>
      </c>
      <c r="X1576" s="24" t="s">
        <v>69</v>
      </c>
    </row>
    <row r="1577" spans="1:24" s="27" customFormat="1" ht="24.95" hidden="1" customHeight="1">
      <c r="A1577" s="36">
        <v>1572</v>
      </c>
      <c r="B1577" s="24" t="s">
        <v>604</v>
      </c>
      <c r="C1577" s="24"/>
      <c r="D1577" s="24" t="s">
        <v>22</v>
      </c>
      <c r="E1577" s="83" t="s">
        <v>4403</v>
      </c>
      <c r="F1577" s="24" t="s">
        <v>1937</v>
      </c>
      <c r="G1577" s="24" t="s">
        <v>4386</v>
      </c>
      <c r="H1577" s="24" t="s">
        <v>4404</v>
      </c>
      <c r="I1577" s="24" t="s">
        <v>4398</v>
      </c>
      <c r="J1577" s="26" t="s">
        <v>4387</v>
      </c>
      <c r="K1577" s="84" t="s">
        <v>4388</v>
      </c>
      <c r="L1577" s="84" t="s">
        <v>4389</v>
      </c>
      <c r="M1577" s="24" t="s">
        <v>41</v>
      </c>
      <c r="N1577" s="24">
        <v>2</v>
      </c>
      <c r="O1577" s="26" t="s">
        <v>42</v>
      </c>
      <c r="P1577" s="24" t="s">
        <v>69</v>
      </c>
      <c r="Q1577" s="24" t="s">
        <v>69</v>
      </c>
      <c r="R1577" s="24" t="s">
        <v>69</v>
      </c>
      <c r="S1577" s="26" t="s">
        <v>44</v>
      </c>
      <c r="T1577" s="24" t="s">
        <v>69</v>
      </c>
      <c r="U1577" s="24" t="s">
        <v>69</v>
      </c>
      <c r="V1577" s="24" t="s">
        <v>69</v>
      </c>
      <c r="W1577" s="24" t="s">
        <v>69</v>
      </c>
      <c r="X1577" s="24" t="s">
        <v>69</v>
      </c>
    </row>
    <row r="1578" spans="1:24" s="27" customFormat="1" ht="24.95" hidden="1" customHeight="1">
      <c r="A1578" s="36">
        <v>1573</v>
      </c>
      <c r="B1578" s="24" t="s">
        <v>147</v>
      </c>
      <c r="C1578" s="24" t="s">
        <v>21</v>
      </c>
      <c r="D1578" s="24"/>
      <c r="E1578" s="83" t="s">
        <v>4320</v>
      </c>
      <c r="F1578" s="24" t="s">
        <v>4402</v>
      </c>
      <c r="G1578" s="24" t="s">
        <v>4386</v>
      </c>
      <c r="H1578" s="24" t="s">
        <v>4397</v>
      </c>
      <c r="I1578" s="24" t="s">
        <v>4398</v>
      </c>
      <c r="J1578" s="26" t="s">
        <v>4387</v>
      </c>
      <c r="K1578" s="84" t="s">
        <v>4388</v>
      </c>
      <c r="L1578" s="84" t="s">
        <v>4389</v>
      </c>
      <c r="M1578" s="24" t="s">
        <v>41</v>
      </c>
      <c r="N1578" s="24">
        <v>8</v>
      </c>
      <c r="O1578" s="26" t="s">
        <v>42</v>
      </c>
      <c r="P1578" s="24" t="s">
        <v>69</v>
      </c>
      <c r="Q1578" s="24" t="s">
        <v>69</v>
      </c>
      <c r="R1578" s="24" t="s">
        <v>69</v>
      </c>
      <c r="S1578" s="26" t="s">
        <v>44</v>
      </c>
      <c r="T1578" s="24" t="s">
        <v>69</v>
      </c>
      <c r="U1578" s="24" t="s">
        <v>69</v>
      </c>
      <c r="V1578" s="24" t="s">
        <v>69</v>
      </c>
      <c r="W1578" s="24" t="s">
        <v>69</v>
      </c>
      <c r="X1578" s="24" t="s">
        <v>69</v>
      </c>
    </row>
    <row r="1579" spans="1:24" s="27" customFormat="1" ht="24.95" hidden="1" customHeight="1">
      <c r="A1579" s="36">
        <v>1574</v>
      </c>
      <c r="B1579" s="24" t="s">
        <v>4405</v>
      </c>
      <c r="C1579" s="24"/>
      <c r="D1579" s="24" t="s">
        <v>22</v>
      </c>
      <c r="E1579" s="83" t="s">
        <v>4406</v>
      </c>
      <c r="F1579" s="24" t="s">
        <v>1973</v>
      </c>
      <c r="G1579" s="24" t="s">
        <v>4386</v>
      </c>
      <c r="H1579" s="24" t="s">
        <v>4397</v>
      </c>
      <c r="I1579" s="24" t="s">
        <v>4398</v>
      </c>
      <c r="J1579" s="26" t="s">
        <v>4387</v>
      </c>
      <c r="K1579" s="84" t="s">
        <v>4388</v>
      </c>
      <c r="L1579" s="84" t="s">
        <v>4389</v>
      </c>
      <c r="M1579" s="24" t="s">
        <v>41</v>
      </c>
      <c r="N1579" s="24">
        <v>7</v>
      </c>
      <c r="O1579" s="26" t="s">
        <v>42</v>
      </c>
      <c r="P1579" s="24" t="s">
        <v>69</v>
      </c>
      <c r="Q1579" s="24" t="s">
        <v>69</v>
      </c>
      <c r="R1579" s="24" t="s">
        <v>69</v>
      </c>
      <c r="S1579" s="26" t="s">
        <v>44</v>
      </c>
      <c r="T1579" s="24" t="s">
        <v>69</v>
      </c>
      <c r="U1579" s="24" t="s">
        <v>69</v>
      </c>
      <c r="V1579" s="24" t="s">
        <v>69</v>
      </c>
      <c r="W1579" s="24" t="s">
        <v>69</v>
      </c>
      <c r="X1579" s="24" t="s">
        <v>69</v>
      </c>
    </row>
    <row r="1580" spans="1:24" s="27" customFormat="1" ht="24.95" hidden="1" customHeight="1">
      <c r="A1580" s="36">
        <v>1575</v>
      </c>
      <c r="B1580" s="24" t="s">
        <v>1426</v>
      </c>
      <c r="C1580" s="24" t="s">
        <v>21</v>
      </c>
      <c r="D1580" s="24"/>
      <c r="E1580" s="83" t="s">
        <v>4011</v>
      </c>
      <c r="F1580" s="24" t="s">
        <v>168</v>
      </c>
      <c r="G1580" s="24" t="s">
        <v>4386</v>
      </c>
      <c r="H1580" s="24" t="s">
        <v>4397</v>
      </c>
      <c r="I1580" s="24" t="s">
        <v>4398</v>
      </c>
      <c r="J1580" s="26" t="s">
        <v>4387</v>
      </c>
      <c r="K1580" s="84" t="s">
        <v>4388</v>
      </c>
      <c r="L1580" s="84" t="s">
        <v>4389</v>
      </c>
      <c r="M1580" s="24" t="s">
        <v>69</v>
      </c>
      <c r="N1580" s="24" t="s">
        <v>69</v>
      </c>
      <c r="O1580" s="26" t="s">
        <v>42</v>
      </c>
      <c r="P1580" s="24" t="s">
        <v>69</v>
      </c>
      <c r="Q1580" s="24" t="s">
        <v>69</v>
      </c>
      <c r="R1580" s="24" t="s">
        <v>69</v>
      </c>
      <c r="S1580" s="26" t="s">
        <v>44</v>
      </c>
      <c r="T1580" s="24" t="s">
        <v>69</v>
      </c>
      <c r="U1580" s="24" t="s">
        <v>69</v>
      </c>
      <c r="V1580" s="24" t="s">
        <v>69</v>
      </c>
      <c r="W1580" s="24" t="s">
        <v>69</v>
      </c>
      <c r="X1580" s="24" t="s">
        <v>69</v>
      </c>
    </row>
    <row r="1581" spans="1:24" s="27" customFormat="1" ht="24.95" hidden="1" customHeight="1">
      <c r="A1581" s="36">
        <v>1576</v>
      </c>
      <c r="B1581" s="24" t="s">
        <v>4407</v>
      </c>
      <c r="C1581" s="24"/>
      <c r="D1581" s="24" t="s">
        <v>22</v>
      </c>
      <c r="E1581" s="83" t="s">
        <v>4408</v>
      </c>
      <c r="F1581" s="24" t="s">
        <v>1912</v>
      </c>
      <c r="G1581" s="24" t="s">
        <v>4386</v>
      </c>
      <c r="H1581" s="24" t="s">
        <v>2258</v>
      </c>
      <c r="I1581" s="24" t="s">
        <v>3079</v>
      </c>
      <c r="J1581" s="26" t="s">
        <v>4387</v>
      </c>
      <c r="K1581" s="84" t="s">
        <v>4388</v>
      </c>
      <c r="L1581" s="84" t="s">
        <v>4389</v>
      </c>
      <c r="M1581" s="24" t="s">
        <v>41</v>
      </c>
      <c r="N1581" s="24">
        <v>2</v>
      </c>
      <c r="O1581" s="26" t="s">
        <v>42</v>
      </c>
      <c r="P1581" s="24" t="s">
        <v>69</v>
      </c>
      <c r="Q1581" s="24" t="s">
        <v>69</v>
      </c>
      <c r="R1581" s="24" t="s">
        <v>69</v>
      </c>
      <c r="S1581" s="26" t="s">
        <v>44</v>
      </c>
      <c r="T1581" s="24" t="s">
        <v>69</v>
      </c>
      <c r="U1581" s="24" t="s">
        <v>69</v>
      </c>
      <c r="V1581" s="24" t="s">
        <v>69</v>
      </c>
      <c r="W1581" s="24" t="s">
        <v>69</v>
      </c>
      <c r="X1581" s="24" t="s">
        <v>69</v>
      </c>
    </row>
    <row r="1582" spans="1:24" s="27" customFormat="1" ht="24.95" hidden="1" customHeight="1">
      <c r="A1582" s="36">
        <v>1577</v>
      </c>
      <c r="B1582" s="24" t="s">
        <v>4409</v>
      </c>
      <c r="C1582" s="24" t="s">
        <v>21</v>
      </c>
      <c r="D1582" s="24"/>
      <c r="E1582" s="83" t="s">
        <v>4410</v>
      </c>
      <c r="F1582" s="24" t="s">
        <v>1943</v>
      </c>
      <c r="G1582" s="24" t="s">
        <v>4386</v>
      </c>
      <c r="H1582" s="24" t="s">
        <v>2258</v>
      </c>
      <c r="I1582" s="24" t="s">
        <v>3079</v>
      </c>
      <c r="J1582" s="26" t="s">
        <v>4387</v>
      </c>
      <c r="K1582" s="84" t="s">
        <v>4388</v>
      </c>
      <c r="L1582" s="84" t="s">
        <v>4389</v>
      </c>
      <c r="M1582" s="24" t="s">
        <v>69</v>
      </c>
      <c r="N1582" s="24" t="s">
        <v>69</v>
      </c>
      <c r="O1582" s="26" t="s">
        <v>42</v>
      </c>
      <c r="P1582" s="24" t="s">
        <v>69</v>
      </c>
      <c r="Q1582" s="24" t="s">
        <v>69</v>
      </c>
      <c r="R1582" s="24" t="s">
        <v>69</v>
      </c>
      <c r="S1582" s="26" t="s">
        <v>44</v>
      </c>
      <c r="T1582" s="24" t="s">
        <v>69</v>
      </c>
      <c r="U1582" s="24" t="s">
        <v>69</v>
      </c>
      <c r="V1582" s="24" t="s">
        <v>69</v>
      </c>
      <c r="W1582" s="24" t="s">
        <v>69</v>
      </c>
      <c r="X1582" s="24" t="s">
        <v>69</v>
      </c>
    </row>
    <row r="1583" spans="1:24" s="27" customFormat="1" ht="24.95" hidden="1" customHeight="1">
      <c r="A1583" s="36">
        <v>1578</v>
      </c>
      <c r="B1583" s="24" t="s">
        <v>4411</v>
      </c>
      <c r="C1583" s="24"/>
      <c r="D1583" s="24" t="s">
        <v>22</v>
      </c>
      <c r="E1583" s="83" t="s">
        <v>1335</v>
      </c>
      <c r="F1583" s="24" t="s">
        <v>1915</v>
      </c>
      <c r="G1583" s="24" t="s">
        <v>4386</v>
      </c>
      <c r="H1583" s="24" t="s">
        <v>2258</v>
      </c>
      <c r="I1583" s="24" t="s">
        <v>3079</v>
      </c>
      <c r="J1583" s="26" t="s">
        <v>4387</v>
      </c>
      <c r="K1583" s="84" t="s">
        <v>4388</v>
      </c>
      <c r="L1583" s="84" t="s">
        <v>4389</v>
      </c>
      <c r="M1583" s="24" t="s">
        <v>69</v>
      </c>
      <c r="N1583" s="24" t="s">
        <v>69</v>
      </c>
      <c r="O1583" s="26" t="s">
        <v>42</v>
      </c>
      <c r="P1583" s="24" t="s">
        <v>69</v>
      </c>
      <c r="Q1583" s="24" t="s">
        <v>69</v>
      </c>
      <c r="R1583" s="24" t="s">
        <v>69</v>
      </c>
      <c r="S1583" s="26" t="s">
        <v>44</v>
      </c>
      <c r="T1583" s="24" t="s">
        <v>69</v>
      </c>
      <c r="U1583" s="24" t="s">
        <v>69</v>
      </c>
      <c r="V1583" s="24" t="s">
        <v>69</v>
      </c>
      <c r="W1583" s="24" t="s">
        <v>69</v>
      </c>
      <c r="X1583" s="24" t="s">
        <v>69</v>
      </c>
    </row>
    <row r="1584" spans="1:24" s="27" customFormat="1" ht="24.95" hidden="1" customHeight="1">
      <c r="A1584" s="36">
        <v>1579</v>
      </c>
      <c r="B1584" s="24" t="s">
        <v>1788</v>
      </c>
      <c r="C1584" s="24"/>
      <c r="D1584" s="24" t="s">
        <v>22</v>
      </c>
      <c r="E1584" s="83" t="s">
        <v>4297</v>
      </c>
      <c r="F1584" s="24" t="s">
        <v>1937</v>
      </c>
      <c r="G1584" s="24" t="s">
        <v>4386</v>
      </c>
      <c r="H1584" s="24" t="s">
        <v>4397</v>
      </c>
      <c r="I1584" s="24" t="s">
        <v>4412</v>
      </c>
      <c r="J1584" s="26" t="s">
        <v>4387</v>
      </c>
      <c r="K1584" s="84" t="s">
        <v>4388</v>
      </c>
      <c r="L1584" s="84" t="s">
        <v>4389</v>
      </c>
      <c r="M1584" s="24" t="s">
        <v>41</v>
      </c>
      <c r="N1584" s="24">
        <v>1</v>
      </c>
      <c r="O1584" s="26" t="s">
        <v>42</v>
      </c>
      <c r="P1584" s="24" t="s">
        <v>69</v>
      </c>
      <c r="Q1584" s="24" t="s">
        <v>69</v>
      </c>
      <c r="R1584" s="24" t="s">
        <v>69</v>
      </c>
      <c r="S1584" s="26" t="s">
        <v>44</v>
      </c>
      <c r="T1584" s="24" t="s">
        <v>69</v>
      </c>
      <c r="U1584" s="24" t="s">
        <v>69</v>
      </c>
      <c r="V1584" s="24" t="s">
        <v>69</v>
      </c>
      <c r="W1584" s="24" t="s">
        <v>69</v>
      </c>
      <c r="X1584" s="24" t="s">
        <v>69</v>
      </c>
    </row>
    <row r="1585" spans="1:24" s="28" customFormat="1" ht="24.95" hidden="1" customHeight="1">
      <c r="A1585" s="36">
        <v>1580</v>
      </c>
      <c r="B1585" s="90" t="s">
        <v>1077</v>
      </c>
      <c r="C1585" s="90" t="s">
        <v>21</v>
      </c>
      <c r="D1585" s="90"/>
      <c r="E1585" s="93" t="s">
        <v>4413</v>
      </c>
      <c r="F1585" s="90" t="s">
        <v>1943</v>
      </c>
      <c r="G1585" s="90" t="s">
        <v>4386</v>
      </c>
      <c r="H1585" s="24" t="s">
        <v>4397</v>
      </c>
      <c r="I1585" s="24" t="s">
        <v>4412</v>
      </c>
      <c r="J1585" s="26" t="s">
        <v>4387</v>
      </c>
      <c r="K1585" s="84" t="s">
        <v>4388</v>
      </c>
      <c r="L1585" s="84" t="s">
        <v>4389</v>
      </c>
      <c r="M1585" s="90" t="s">
        <v>69</v>
      </c>
      <c r="N1585" s="90" t="s">
        <v>69</v>
      </c>
      <c r="O1585" s="26" t="s">
        <v>42</v>
      </c>
      <c r="P1585" s="90" t="s">
        <v>69</v>
      </c>
      <c r="Q1585" s="90" t="s">
        <v>69</v>
      </c>
      <c r="R1585" s="90" t="s">
        <v>69</v>
      </c>
      <c r="S1585" s="26" t="s">
        <v>44</v>
      </c>
      <c r="T1585" s="90" t="s">
        <v>69</v>
      </c>
      <c r="U1585" s="90" t="s">
        <v>69</v>
      </c>
      <c r="V1585" s="90" t="s">
        <v>69</v>
      </c>
      <c r="W1585" s="90" t="s">
        <v>69</v>
      </c>
      <c r="X1585" s="90" t="s">
        <v>69</v>
      </c>
    </row>
    <row r="1586" spans="1:24" s="28" customFormat="1" ht="24.95" hidden="1" customHeight="1">
      <c r="A1586" s="36">
        <v>1581</v>
      </c>
      <c r="B1586" s="90" t="s">
        <v>4414</v>
      </c>
      <c r="C1586" s="90" t="s">
        <v>21</v>
      </c>
      <c r="D1586" s="90"/>
      <c r="E1586" s="93" t="s">
        <v>1972</v>
      </c>
      <c r="F1586" s="90" t="s">
        <v>1973</v>
      </c>
      <c r="G1586" s="90" t="s">
        <v>4386</v>
      </c>
      <c r="H1586" s="24" t="s">
        <v>4415</v>
      </c>
      <c r="I1586" s="24" t="s">
        <v>596</v>
      </c>
      <c r="J1586" s="90" t="s">
        <v>4416</v>
      </c>
      <c r="K1586" s="84" t="s">
        <v>4388</v>
      </c>
      <c r="L1586" s="84" t="s">
        <v>4389</v>
      </c>
      <c r="M1586" s="90" t="s">
        <v>69</v>
      </c>
      <c r="N1586" s="90" t="s">
        <v>69</v>
      </c>
      <c r="O1586" s="26" t="s">
        <v>42</v>
      </c>
      <c r="P1586" s="90" t="s">
        <v>69</v>
      </c>
      <c r="Q1586" s="90" t="s">
        <v>69</v>
      </c>
      <c r="R1586" s="90" t="s">
        <v>69</v>
      </c>
      <c r="S1586" s="26" t="s">
        <v>44</v>
      </c>
      <c r="T1586" s="90" t="s">
        <v>69</v>
      </c>
      <c r="U1586" s="90" t="s">
        <v>69</v>
      </c>
      <c r="V1586" s="90" t="s">
        <v>69</v>
      </c>
      <c r="W1586" s="90" t="s">
        <v>69</v>
      </c>
      <c r="X1586" s="90" t="s">
        <v>69</v>
      </c>
    </row>
    <row r="1587" spans="1:24" s="28" customFormat="1" ht="24.95" hidden="1" customHeight="1">
      <c r="A1587" s="36">
        <v>1582</v>
      </c>
      <c r="B1587" s="90" t="s">
        <v>678</v>
      </c>
      <c r="C1587" s="90" t="s">
        <v>21</v>
      </c>
      <c r="D1587" s="90"/>
      <c r="E1587" s="93" t="s">
        <v>4417</v>
      </c>
      <c r="F1587" s="90" t="s">
        <v>1937</v>
      </c>
      <c r="G1587" s="90" t="s">
        <v>4386</v>
      </c>
      <c r="H1587" s="24" t="s">
        <v>4415</v>
      </c>
      <c r="I1587" s="24" t="s">
        <v>596</v>
      </c>
      <c r="J1587" s="90" t="s">
        <v>4416</v>
      </c>
      <c r="K1587" s="84" t="s">
        <v>4388</v>
      </c>
      <c r="L1587" s="84" t="s">
        <v>4389</v>
      </c>
      <c r="M1587" s="24" t="s">
        <v>41</v>
      </c>
      <c r="N1587" s="90">
        <v>2</v>
      </c>
      <c r="O1587" s="26" t="s">
        <v>42</v>
      </c>
      <c r="P1587" s="90" t="s">
        <v>69</v>
      </c>
      <c r="Q1587" s="90" t="s">
        <v>69</v>
      </c>
      <c r="R1587" s="90" t="s">
        <v>69</v>
      </c>
      <c r="S1587" s="26" t="s">
        <v>44</v>
      </c>
      <c r="T1587" s="90" t="s">
        <v>69</v>
      </c>
      <c r="U1587" s="90" t="s">
        <v>69</v>
      </c>
      <c r="V1587" s="90" t="s">
        <v>69</v>
      </c>
      <c r="W1587" s="90" t="s">
        <v>69</v>
      </c>
      <c r="X1587" s="90" t="s">
        <v>69</v>
      </c>
    </row>
    <row r="1588" spans="1:24" s="28" customFormat="1" ht="24.95" hidden="1" customHeight="1">
      <c r="A1588" s="36">
        <v>1583</v>
      </c>
      <c r="B1588" s="90" t="s">
        <v>1536</v>
      </c>
      <c r="C1588" s="90" t="s">
        <v>21</v>
      </c>
      <c r="D1588" s="90"/>
      <c r="E1588" s="93" t="s">
        <v>2614</v>
      </c>
      <c r="F1588" s="90" t="s">
        <v>1937</v>
      </c>
      <c r="G1588" s="90" t="s">
        <v>4386</v>
      </c>
      <c r="H1588" s="24" t="s">
        <v>4415</v>
      </c>
      <c r="I1588" s="24" t="s">
        <v>596</v>
      </c>
      <c r="J1588" s="90" t="s">
        <v>4416</v>
      </c>
      <c r="K1588" s="84" t="s">
        <v>4388</v>
      </c>
      <c r="L1588" s="84" t="s">
        <v>4389</v>
      </c>
      <c r="M1588" s="24" t="s">
        <v>41</v>
      </c>
      <c r="N1588" s="90">
        <v>2</v>
      </c>
      <c r="O1588" s="26" t="s">
        <v>42</v>
      </c>
      <c r="P1588" s="90" t="s">
        <v>69</v>
      </c>
      <c r="Q1588" s="90" t="s">
        <v>69</v>
      </c>
      <c r="R1588" s="90" t="s">
        <v>69</v>
      </c>
      <c r="S1588" s="26" t="s">
        <v>44</v>
      </c>
      <c r="T1588" s="90" t="s">
        <v>69</v>
      </c>
      <c r="U1588" s="90" t="s">
        <v>69</v>
      </c>
      <c r="V1588" s="90" t="s">
        <v>69</v>
      </c>
      <c r="W1588" s="90" t="s">
        <v>69</v>
      </c>
      <c r="X1588" s="90" t="s">
        <v>69</v>
      </c>
    </row>
    <row r="1589" spans="1:24" s="28" customFormat="1" ht="24.95" hidden="1" customHeight="1">
      <c r="A1589" s="36">
        <v>1584</v>
      </c>
      <c r="B1589" s="90" t="s">
        <v>87</v>
      </c>
      <c r="C1589" s="90" t="s">
        <v>21</v>
      </c>
      <c r="D1589" s="90"/>
      <c r="E1589" s="93" t="s">
        <v>664</v>
      </c>
      <c r="F1589" s="90" t="s">
        <v>2024</v>
      </c>
      <c r="G1589" s="90" t="s">
        <v>4386</v>
      </c>
      <c r="H1589" s="24" t="s">
        <v>3184</v>
      </c>
      <c r="I1589" s="24" t="s">
        <v>4418</v>
      </c>
      <c r="J1589" s="90" t="s">
        <v>4416</v>
      </c>
      <c r="K1589" s="84" t="s">
        <v>4388</v>
      </c>
      <c r="L1589" s="84" t="s">
        <v>4389</v>
      </c>
      <c r="M1589" s="24" t="s">
        <v>41</v>
      </c>
      <c r="N1589" s="90">
        <v>8</v>
      </c>
      <c r="O1589" s="26" t="s">
        <v>42</v>
      </c>
      <c r="P1589" s="90" t="s">
        <v>69</v>
      </c>
      <c r="Q1589" s="90" t="s">
        <v>69</v>
      </c>
      <c r="R1589" s="90" t="s">
        <v>69</v>
      </c>
      <c r="S1589" s="26" t="s">
        <v>44</v>
      </c>
      <c r="T1589" s="90" t="s">
        <v>69</v>
      </c>
      <c r="U1589" s="90" t="s">
        <v>69</v>
      </c>
      <c r="V1589" s="90" t="s">
        <v>69</v>
      </c>
      <c r="W1589" s="90" t="s">
        <v>69</v>
      </c>
      <c r="X1589" s="90" t="s">
        <v>69</v>
      </c>
    </row>
    <row r="1590" spans="1:24" s="28" customFormat="1" ht="24.95" hidden="1" customHeight="1">
      <c r="A1590" s="36">
        <v>1585</v>
      </c>
      <c r="B1590" s="90" t="s">
        <v>1797</v>
      </c>
      <c r="C1590" s="90"/>
      <c r="D1590" s="90" t="s">
        <v>22</v>
      </c>
      <c r="E1590" s="93" t="s">
        <v>4419</v>
      </c>
      <c r="F1590" s="90" t="s">
        <v>1930</v>
      </c>
      <c r="G1590" s="90" t="s">
        <v>4386</v>
      </c>
      <c r="H1590" s="24" t="s">
        <v>3184</v>
      </c>
      <c r="I1590" s="24" t="s">
        <v>4418</v>
      </c>
      <c r="J1590" s="90" t="s">
        <v>4416</v>
      </c>
      <c r="K1590" s="84" t="s">
        <v>4388</v>
      </c>
      <c r="L1590" s="84" t="s">
        <v>4389</v>
      </c>
      <c r="M1590" s="24" t="s">
        <v>41</v>
      </c>
      <c r="N1590" s="90">
        <v>6</v>
      </c>
      <c r="O1590" s="26" t="s">
        <v>42</v>
      </c>
      <c r="P1590" s="90" t="s">
        <v>69</v>
      </c>
      <c r="Q1590" s="90" t="s">
        <v>69</v>
      </c>
      <c r="R1590" s="90" t="s">
        <v>69</v>
      </c>
      <c r="S1590" s="26" t="s">
        <v>44</v>
      </c>
      <c r="T1590" s="90" t="s">
        <v>69</v>
      </c>
      <c r="U1590" s="90" t="s">
        <v>69</v>
      </c>
      <c r="V1590" s="90" t="s">
        <v>69</v>
      </c>
      <c r="W1590" s="90" t="s">
        <v>69</v>
      </c>
      <c r="X1590" s="90" t="s">
        <v>69</v>
      </c>
    </row>
    <row r="1591" spans="1:24" s="28" customFormat="1" ht="24.95" hidden="1" customHeight="1">
      <c r="A1591" s="36">
        <v>1586</v>
      </c>
      <c r="B1591" s="90" t="s">
        <v>4420</v>
      </c>
      <c r="C1591" s="90" t="s">
        <v>21</v>
      </c>
      <c r="D1591" s="90"/>
      <c r="E1591" s="93" t="s">
        <v>4421</v>
      </c>
      <c r="F1591" s="90" t="s">
        <v>1930</v>
      </c>
      <c r="G1591" s="90" t="s">
        <v>4386</v>
      </c>
      <c r="H1591" s="24" t="s">
        <v>3184</v>
      </c>
      <c r="I1591" s="24" t="s">
        <v>4418</v>
      </c>
      <c r="J1591" s="90" t="s">
        <v>4416</v>
      </c>
      <c r="K1591" s="84" t="s">
        <v>4388</v>
      </c>
      <c r="L1591" s="84" t="s">
        <v>4389</v>
      </c>
      <c r="M1591" s="24" t="s">
        <v>41</v>
      </c>
      <c r="N1591" s="90">
        <v>6</v>
      </c>
      <c r="O1591" s="26" t="s">
        <v>42</v>
      </c>
      <c r="P1591" s="90" t="s">
        <v>69</v>
      </c>
      <c r="Q1591" s="90" t="s">
        <v>69</v>
      </c>
      <c r="R1591" s="90" t="s">
        <v>69</v>
      </c>
      <c r="S1591" s="26" t="s">
        <v>44</v>
      </c>
      <c r="T1591" s="90" t="s">
        <v>69</v>
      </c>
      <c r="U1591" s="90" t="s">
        <v>69</v>
      </c>
      <c r="V1591" s="90" t="s">
        <v>69</v>
      </c>
      <c r="W1591" s="90" t="s">
        <v>69</v>
      </c>
      <c r="X1591" s="90" t="s">
        <v>69</v>
      </c>
    </row>
    <row r="1592" spans="1:24" s="28" customFormat="1" ht="24.95" hidden="1" customHeight="1">
      <c r="A1592" s="36">
        <v>1587</v>
      </c>
      <c r="B1592" s="90" t="s">
        <v>4422</v>
      </c>
      <c r="C1592" s="90" t="s">
        <v>21</v>
      </c>
      <c r="D1592" s="90"/>
      <c r="E1592" s="93" t="s">
        <v>4423</v>
      </c>
      <c r="F1592" s="90" t="s">
        <v>1930</v>
      </c>
      <c r="G1592" s="90" t="s">
        <v>4386</v>
      </c>
      <c r="H1592" s="24" t="s">
        <v>3184</v>
      </c>
      <c r="I1592" s="24" t="s">
        <v>4418</v>
      </c>
      <c r="J1592" s="90" t="s">
        <v>4416</v>
      </c>
      <c r="K1592" s="84" t="s">
        <v>4388</v>
      </c>
      <c r="L1592" s="84" t="s">
        <v>4389</v>
      </c>
      <c r="M1592" s="24" t="s">
        <v>41</v>
      </c>
      <c r="N1592" s="90">
        <v>4</v>
      </c>
      <c r="O1592" s="26" t="s">
        <v>42</v>
      </c>
      <c r="P1592" s="90" t="s">
        <v>69</v>
      </c>
      <c r="Q1592" s="90" t="s">
        <v>69</v>
      </c>
      <c r="R1592" s="90" t="s">
        <v>69</v>
      </c>
      <c r="S1592" s="26" t="s">
        <v>44</v>
      </c>
      <c r="T1592" s="90" t="s">
        <v>69</v>
      </c>
      <c r="U1592" s="90" t="s">
        <v>69</v>
      </c>
      <c r="V1592" s="90" t="s">
        <v>69</v>
      </c>
      <c r="W1592" s="90" t="s">
        <v>69</v>
      </c>
      <c r="X1592" s="90" t="s">
        <v>69</v>
      </c>
    </row>
    <row r="1593" spans="1:24" s="28" customFormat="1" ht="24.95" hidden="1" customHeight="1">
      <c r="A1593" s="36">
        <v>1588</v>
      </c>
      <c r="B1593" s="90" t="s">
        <v>4424</v>
      </c>
      <c r="C1593" s="90"/>
      <c r="D1593" s="90" t="s">
        <v>22</v>
      </c>
      <c r="E1593" s="93" t="s">
        <v>4425</v>
      </c>
      <c r="F1593" s="90" t="s">
        <v>1954</v>
      </c>
      <c r="G1593" s="90" t="s">
        <v>4386</v>
      </c>
      <c r="H1593" s="24" t="s">
        <v>3184</v>
      </c>
      <c r="I1593" s="24" t="s">
        <v>4418</v>
      </c>
      <c r="J1593" s="90" t="s">
        <v>4416</v>
      </c>
      <c r="K1593" s="84" t="s">
        <v>4388</v>
      </c>
      <c r="L1593" s="84" t="s">
        <v>4389</v>
      </c>
      <c r="M1593" s="90" t="s">
        <v>69</v>
      </c>
      <c r="N1593" s="90" t="s">
        <v>69</v>
      </c>
      <c r="O1593" s="26" t="s">
        <v>42</v>
      </c>
      <c r="P1593" s="90" t="s">
        <v>69</v>
      </c>
      <c r="Q1593" s="90" t="s">
        <v>69</v>
      </c>
      <c r="R1593" s="90" t="s">
        <v>69</v>
      </c>
      <c r="S1593" s="26" t="s">
        <v>44</v>
      </c>
      <c r="T1593" s="90" t="s">
        <v>69</v>
      </c>
      <c r="U1593" s="90" t="s">
        <v>69</v>
      </c>
      <c r="V1593" s="90" t="s">
        <v>69</v>
      </c>
      <c r="W1593" s="90" t="s">
        <v>69</v>
      </c>
      <c r="X1593" s="90" t="s">
        <v>69</v>
      </c>
    </row>
    <row r="1594" spans="1:24" s="28" customFormat="1" ht="24.95" hidden="1" customHeight="1">
      <c r="A1594" s="36">
        <v>1589</v>
      </c>
      <c r="B1594" s="90" t="s">
        <v>205</v>
      </c>
      <c r="C1594" s="90" t="s">
        <v>21</v>
      </c>
      <c r="D1594" s="90"/>
      <c r="E1594" s="93" t="s">
        <v>4426</v>
      </c>
      <c r="F1594" s="90" t="s">
        <v>1987</v>
      </c>
      <c r="G1594" s="90" t="s">
        <v>4386</v>
      </c>
      <c r="H1594" s="24" t="s">
        <v>4427</v>
      </c>
      <c r="I1594" s="24" t="s">
        <v>4428</v>
      </c>
      <c r="J1594" s="90" t="s">
        <v>4416</v>
      </c>
      <c r="K1594" s="84" t="s">
        <v>4388</v>
      </c>
      <c r="L1594" s="84" t="s">
        <v>4389</v>
      </c>
      <c r="M1594" s="24" t="s">
        <v>41</v>
      </c>
      <c r="N1594" s="90">
        <v>9</v>
      </c>
      <c r="O1594" s="26" t="s">
        <v>42</v>
      </c>
      <c r="P1594" s="90" t="s">
        <v>69</v>
      </c>
      <c r="Q1594" s="90" t="s">
        <v>69</v>
      </c>
      <c r="R1594" s="90" t="s">
        <v>69</v>
      </c>
      <c r="S1594" s="26" t="s">
        <v>44</v>
      </c>
      <c r="T1594" s="90" t="s">
        <v>69</v>
      </c>
      <c r="U1594" s="90" t="s">
        <v>69</v>
      </c>
      <c r="V1594" s="90" t="s">
        <v>69</v>
      </c>
      <c r="W1594" s="90" t="s">
        <v>69</v>
      </c>
      <c r="X1594" s="90" t="s">
        <v>69</v>
      </c>
    </row>
    <row r="1595" spans="1:24" s="28" customFormat="1" ht="24.95" hidden="1" customHeight="1">
      <c r="A1595" s="36">
        <v>1590</v>
      </c>
      <c r="B1595" s="90" t="s">
        <v>4429</v>
      </c>
      <c r="C1595" s="90"/>
      <c r="D1595" s="90" t="s">
        <v>22</v>
      </c>
      <c r="E1595" s="93" t="s">
        <v>1378</v>
      </c>
      <c r="F1595" s="90" t="s">
        <v>1905</v>
      </c>
      <c r="G1595" s="90" t="s">
        <v>4386</v>
      </c>
      <c r="H1595" s="24" t="s">
        <v>4427</v>
      </c>
      <c r="I1595" s="24" t="s">
        <v>4428</v>
      </c>
      <c r="J1595" s="90" t="s">
        <v>4416</v>
      </c>
      <c r="K1595" s="84" t="s">
        <v>4388</v>
      </c>
      <c r="L1595" s="84" t="s">
        <v>4389</v>
      </c>
      <c r="M1595" s="24" t="s">
        <v>41</v>
      </c>
      <c r="N1595" s="90">
        <v>7</v>
      </c>
      <c r="O1595" s="26" t="s">
        <v>42</v>
      </c>
      <c r="P1595" s="90" t="s">
        <v>69</v>
      </c>
      <c r="Q1595" s="90" t="s">
        <v>69</v>
      </c>
      <c r="R1595" s="90" t="s">
        <v>69</v>
      </c>
      <c r="S1595" s="26" t="s">
        <v>44</v>
      </c>
      <c r="T1595" s="90" t="s">
        <v>69</v>
      </c>
      <c r="U1595" s="90" t="s">
        <v>69</v>
      </c>
      <c r="V1595" s="90" t="s">
        <v>69</v>
      </c>
      <c r="W1595" s="90" t="s">
        <v>69</v>
      </c>
      <c r="X1595" s="90" t="s">
        <v>69</v>
      </c>
    </row>
    <row r="1596" spans="1:24" s="28" customFormat="1" ht="24.95" hidden="1" customHeight="1">
      <c r="A1596" s="36">
        <v>1591</v>
      </c>
      <c r="B1596" s="90" t="s">
        <v>3927</v>
      </c>
      <c r="C1596" s="90" t="s">
        <v>21</v>
      </c>
      <c r="D1596" s="90"/>
      <c r="E1596" s="93" t="s">
        <v>4430</v>
      </c>
      <c r="F1596" s="90" t="s">
        <v>1973</v>
      </c>
      <c r="G1596" s="90" t="s">
        <v>4386</v>
      </c>
      <c r="H1596" s="24" t="s">
        <v>4427</v>
      </c>
      <c r="I1596" s="24" t="s">
        <v>4428</v>
      </c>
      <c r="J1596" s="90" t="s">
        <v>4416</v>
      </c>
      <c r="K1596" s="84" t="s">
        <v>4388</v>
      </c>
      <c r="L1596" s="84" t="s">
        <v>4389</v>
      </c>
      <c r="M1596" s="24" t="s">
        <v>41</v>
      </c>
      <c r="N1596" s="90">
        <v>7</v>
      </c>
      <c r="O1596" s="26" t="s">
        <v>42</v>
      </c>
      <c r="P1596" s="90" t="s">
        <v>69</v>
      </c>
      <c r="Q1596" s="90" t="s">
        <v>69</v>
      </c>
      <c r="R1596" s="90" t="s">
        <v>69</v>
      </c>
      <c r="S1596" s="26" t="s">
        <v>44</v>
      </c>
      <c r="T1596" s="90" t="s">
        <v>69</v>
      </c>
      <c r="U1596" s="90" t="s">
        <v>69</v>
      </c>
      <c r="V1596" s="90" t="s">
        <v>69</v>
      </c>
      <c r="W1596" s="90" t="s">
        <v>69</v>
      </c>
      <c r="X1596" s="90" t="s">
        <v>69</v>
      </c>
    </row>
    <row r="1597" spans="1:24" s="28" customFormat="1" ht="24.95" hidden="1" customHeight="1">
      <c r="A1597" s="36">
        <v>1592</v>
      </c>
      <c r="B1597" s="90" t="s">
        <v>4431</v>
      </c>
      <c r="C1597" s="90" t="s">
        <v>21</v>
      </c>
      <c r="D1597" s="90"/>
      <c r="E1597" s="93" t="s">
        <v>4432</v>
      </c>
      <c r="F1597" s="90" t="s">
        <v>1984</v>
      </c>
      <c r="G1597" s="90" t="s">
        <v>4386</v>
      </c>
      <c r="H1597" s="24" t="s">
        <v>4433</v>
      </c>
      <c r="I1597" s="24" t="s">
        <v>2684</v>
      </c>
      <c r="J1597" s="90" t="s">
        <v>4434</v>
      </c>
      <c r="K1597" s="84" t="s">
        <v>4388</v>
      </c>
      <c r="L1597" s="84" t="s">
        <v>4389</v>
      </c>
      <c r="M1597" s="90" t="s">
        <v>69</v>
      </c>
      <c r="N1597" s="90" t="s">
        <v>69</v>
      </c>
      <c r="O1597" s="26" t="s">
        <v>42</v>
      </c>
      <c r="P1597" s="90" t="s">
        <v>69</v>
      </c>
      <c r="Q1597" s="90" t="s">
        <v>69</v>
      </c>
      <c r="R1597" s="90" t="s">
        <v>69</v>
      </c>
      <c r="S1597" s="26" t="s">
        <v>44</v>
      </c>
      <c r="T1597" s="90" t="s">
        <v>69</v>
      </c>
      <c r="U1597" s="90" t="s">
        <v>69</v>
      </c>
      <c r="V1597" s="90" t="s">
        <v>69</v>
      </c>
      <c r="W1597" s="90" t="s">
        <v>69</v>
      </c>
      <c r="X1597" s="90" t="s">
        <v>69</v>
      </c>
    </row>
    <row r="1598" spans="1:24" s="28" customFormat="1" ht="24.95" hidden="1" customHeight="1">
      <c r="A1598" s="36">
        <v>1593</v>
      </c>
      <c r="B1598" s="90" t="s">
        <v>4435</v>
      </c>
      <c r="C1598" s="90" t="s">
        <v>21</v>
      </c>
      <c r="D1598" s="90"/>
      <c r="E1598" s="93" t="s">
        <v>4436</v>
      </c>
      <c r="F1598" s="90" t="s">
        <v>1930</v>
      </c>
      <c r="G1598" s="90" t="s">
        <v>4386</v>
      </c>
      <c r="H1598" s="24" t="s">
        <v>4433</v>
      </c>
      <c r="I1598" s="24" t="s">
        <v>2684</v>
      </c>
      <c r="J1598" s="90" t="s">
        <v>4434</v>
      </c>
      <c r="K1598" s="84" t="s">
        <v>4388</v>
      </c>
      <c r="L1598" s="84" t="s">
        <v>4389</v>
      </c>
      <c r="M1598" s="90" t="s">
        <v>69</v>
      </c>
      <c r="N1598" s="90" t="s">
        <v>69</v>
      </c>
      <c r="O1598" s="26" t="s">
        <v>42</v>
      </c>
      <c r="P1598" s="90" t="s">
        <v>69</v>
      </c>
      <c r="Q1598" s="90" t="s">
        <v>69</v>
      </c>
      <c r="R1598" s="90" t="s">
        <v>69</v>
      </c>
      <c r="S1598" s="26" t="s">
        <v>44</v>
      </c>
      <c r="T1598" s="90" t="s">
        <v>69</v>
      </c>
      <c r="U1598" s="90" t="s">
        <v>69</v>
      </c>
      <c r="V1598" s="90" t="s">
        <v>69</v>
      </c>
      <c r="W1598" s="90" t="s">
        <v>69</v>
      </c>
      <c r="X1598" s="90" t="s">
        <v>69</v>
      </c>
    </row>
    <row r="1599" spans="1:24" s="28" customFormat="1" ht="24.95" hidden="1" customHeight="1">
      <c r="A1599" s="36">
        <v>1594</v>
      </c>
      <c r="B1599" s="90" t="s">
        <v>4437</v>
      </c>
      <c r="C1599" s="90"/>
      <c r="D1599" s="90" t="s">
        <v>22</v>
      </c>
      <c r="E1599" s="93" t="s">
        <v>4438</v>
      </c>
      <c r="F1599" s="90" t="s">
        <v>1954</v>
      </c>
      <c r="G1599" s="90" t="s">
        <v>4386</v>
      </c>
      <c r="H1599" s="24" t="s">
        <v>4439</v>
      </c>
      <c r="I1599" s="24" t="s">
        <v>247</v>
      </c>
      <c r="J1599" s="90" t="s">
        <v>4434</v>
      </c>
      <c r="K1599" s="84" t="s">
        <v>4388</v>
      </c>
      <c r="L1599" s="84" t="s">
        <v>4389</v>
      </c>
      <c r="M1599" s="90" t="s">
        <v>69</v>
      </c>
      <c r="N1599" s="90" t="s">
        <v>69</v>
      </c>
      <c r="O1599" s="26" t="s">
        <v>42</v>
      </c>
      <c r="P1599" s="90" t="s">
        <v>69</v>
      </c>
      <c r="Q1599" s="90" t="s">
        <v>69</v>
      </c>
      <c r="R1599" s="90" t="s">
        <v>69</v>
      </c>
      <c r="S1599" s="26" t="s">
        <v>44</v>
      </c>
      <c r="T1599" s="90" t="s">
        <v>69</v>
      </c>
      <c r="U1599" s="90" t="s">
        <v>69</v>
      </c>
      <c r="V1599" s="90" t="s">
        <v>69</v>
      </c>
      <c r="W1599" s="90" t="s">
        <v>69</v>
      </c>
      <c r="X1599" s="90" t="s">
        <v>69</v>
      </c>
    </row>
    <row r="1600" spans="1:24" s="28" customFormat="1" ht="24.95" hidden="1" customHeight="1">
      <c r="A1600" s="36">
        <v>1595</v>
      </c>
      <c r="B1600" s="90" t="s">
        <v>4440</v>
      </c>
      <c r="C1600" s="90"/>
      <c r="D1600" s="90" t="s">
        <v>22</v>
      </c>
      <c r="E1600" s="93" t="s">
        <v>4441</v>
      </c>
      <c r="F1600" s="90" t="s">
        <v>1943</v>
      </c>
      <c r="G1600" s="90" t="s">
        <v>4386</v>
      </c>
      <c r="H1600" s="24" t="s">
        <v>4439</v>
      </c>
      <c r="I1600" s="24" t="s">
        <v>247</v>
      </c>
      <c r="J1600" s="90" t="s">
        <v>4434</v>
      </c>
      <c r="K1600" s="84" t="s">
        <v>4388</v>
      </c>
      <c r="L1600" s="84" t="s">
        <v>4389</v>
      </c>
      <c r="M1600" s="90" t="s">
        <v>69</v>
      </c>
      <c r="N1600" s="90" t="s">
        <v>69</v>
      </c>
      <c r="O1600" s="26" t="s">
        <v>42</v>
      </c>
      <c r="P1600" s="90" t="s">
        <v>69</v>
      </c>
      <c r="Q1600" s="90" t="s">
        <v>69</v>
      </c>
      <c r="R1600" s="90" t="s">
        <v>69</v>
      </c>
      <c r="S1600" s="26" t="s">
        <v>44</v>
      </c>
      <c r="T1600" s="90" t="s">
        <v>69</v>
      </c>
      <c r="U1600" s="90" t="s">
        <v>69</v>
      </c>
      <c r="V1600" s="90" t="s">
        <v>69</v>
      </c>
      <c r="W1600" s="90" t="s">
        <v>69</v>
      </c>
      <c r="X1600" s="90" t="s">
        <v>69</v>
      </c>
    </row>
    <row r="1601" spans="1:24" s="28" customFormat="1" ht="24.95" hidden="1" customHeight="1">
      <c r="A1601" s="36">
        <v>1596</v>
      </c>
      <c r="B1601" s="90" t="s">
        <v>4442</v>
      </c>
      <c r="C1601" s="90" t="s">
        <v>21</v>
      </c>
      <c r="D1601" s="90"/>
      <c r="E1601" s="93" t="s">
        <v>1040</v>
      </c>
      <c r="F1601" s="90" t="s">
        <v>1930</v>
      </c>
      <c r="G1601" s="90" t="s">
        <v>4386</v>
      </c>
      <c r="H1601" s="24" t="s">
        <v>4439</v>
      </c>
      <c r="I1601" s="24" t="s">
        <v>247</v>
      </c>
      <c r="J1601" s="90" t="s">
        <v>4434</v>
      </c>
      <c r="K1601" s="84" t="s">
        <v>4388</v>
      </c>
      <c r="L1601" s="84" t="s">
        <v>4389</v>
      </c>
      <c r="M1601" s="90" t="s">
        <v>69</v>
      </c>
      <c r="N1601" s="90" t="s">
        <v>69</v>
      </c>
      <c r="O1601" s="26" t="s">
        <v>42</v>
      </c>
      <c r="P1601" s="90" t="s">
        <v>69</v>
      </c>
      <c r="Q1601" s="90" t="s">
        <v>69</v>
      </c>
      <c r="R1601" s="90" t="s">
        <v>69</v>
      </c>
      <c r="S1601" s="26" t="s">
        <v>44</v>
      </c>
      <c r="T1601" s="90" t="s">
        <v>69</v>
      </c>
      <c r="U1601" s="90" t="s">
        <v>69</v>
      </c>
      <c r="V1601" s="90" t="s">
        <v>69</v>
      </c>
      <c r="W1601" s="90" t="s">
        <v>69</v>
      </c>
      <c r="X1601" s="90" t="s">
        <v>69</v>
      </c>
    </row>
    <row r="1602" spans="1:24" s="28" customFormat="1" ht="24.95" hidden="1" customHeight="1">
      <c r="A1602" s="36">
        <v>1597</v>
      </c>
      <c r="B1602" s="90" t="s">
        <v>616</v>
      </c>
      <c r="C1602" s="90"/>
      <c r="D1602" s="90" t="s">
        <v>22</v>
      </c>
      <c r="E1602" s="93" t="s">
        <v>4443</v>
      </c>
      <c r="F1602" s="90" t="s">
        <v>1984</v>
      </c>
      <c r="G1602" s="90" t="s">
        <v>4386</v>
      </c>
      <c r="H1602" s="24" t="s">
        <v>4444</v>
      </c>
      <c r="I1602" s="24" t="s">
        <v>200</v>
      </c>
      <c r="J1602" s="90" t="s">
        <v>4445</v>
      </c>
      <c r="K1602" s="84" t="s">
        <v>4388</v>
      </c>
      <c r="L1602" s="84" t="s">
        <v>4389</v>
      </c>
      <c r="M1602" s="90" t="s">
        <v>41</v>
      </c>
      <c r="N1602" s="90">
        <v>2</v>
      </c>
      <c r="O1602" s="26" t="s">
        <v>42</v>
      </c>
      <c r="P1602" s="90" t="s">
        <v>69</v>
      </c>
      <c r="Q1602" s="90" t="s">
        <v>69</v>
      </c>
      <c r="R1602" s="90" t="s">
        <v>69</v>
      </c>
      <c r="S1602" s="26" t="s">
        <v>44</v>
      </c>
      <c r="T1602" s="90" t="s">
        <v>69</v>
      </c>
      <c r="U1602" s="90" t="s">
        <v>69</v>
      </c>
      <c r="V1602" s="90" t="s">
        <v>69</v>
      </c>
      <c r="W1602" s="90" t="s">
        <v>69</v>
      </c>
      <c r="X1602" s="90" t="s">
        <v>69</v>
      </c>
    </row>
    <row r="1603" spans="1:24" s="28" customFormat="1" ht="24.95" hidden="1" customHeight="1">
      <c r="A1603" s="36">
        <v>1598</v>
      </c>
      <c r="B1603" s="90" t="s">
        <v>3126</v>
      </c>
      <c r="C1603" s="90"/>
      <c r="D1603" s="90" t="s">
        <v>22</v>
      </c>
      <c r="E1603" s="93" t="s">
        <v>4446</v>
      </c>
      <c r="F1603" s="90" t="s">
        <v>1943</v>
      </c>
      <c r="G1603" s="90" t="s">
        <v>4386</v>
      </c>
      <c r="H1603" s="24" t="s">
        <v>4444</v>
      </c>
      <c r="I1603" s="24" t="s">
        <v>200</v>
      </c>
      <c r="J1603" s="90" t="s">
        <v>4445</v>
      </c>
      <c r="K1603" s="84" t="s">
        <v>4388</v>
      </c>
      <c r="L1603" s="84" t="s">
        <v>4389</v>
      </c>
      <c r="M1603" s="90" t="s">
        <v>69</v>
      </c>
      <c r="N1603" s="90" t="s">
        <v>69</v>
      </c>
      <c r="O1603" s="26" t="s">
        <v>42</v>
      </c>
      <c r="P1603" s="90" t="s">
        <v>69</v>
      </c>
      <c r="Q1603" s="90" t="s">
        <v>69</v>
      </c>
      <c r="R1603" s="90" t="s">
        <v>69</v>
      </c>
      <c r="S1603" s="26" t="s">
        <v>44</v>
      </c>
      <c r="T1603" s="90" t="s">
        <v>69</v>
      </c>
      <c r="U1603" s="90" t="s">
        <v>69</v>
      </c>
      <c r="V1603" s="90" t="s">
        <v>69</v>
      </c>
      <c r="W1603" s="90" t="s">
        <v>69</v>
      </c>
      <c r="X1603" s="90" t="s">
        <v>69</v>
      </c>
    </row>
    <row r="1604" spans="1:24" s="28" customFormat="1" ht="24.95" hidden="1" customHeight="1">
      <c r="A1604" s="36">
        <v>1599</v>
      </c>
      <c r="B1604" s="90" t="s">
        <v>525</v>
      </c>
      <c r="C1604" s="90" t="s">
        <v>21</v>
      </c>
      <c r="D1604" s="90"/>
      <c r="E1604" s="93" t="s">
        <v>330</v>
      </c>
      <c r="F1604" s="90" t="s">
        <v>1915</v>
      </c>
      <c r="G1604" s="90" t="s">
        <v>4386</v>
      </c>
      <c r="H1604" s="24" t="s">
        <v>4444</v>
      </c>
      <c r="I1604" s="24" t="s">
        <v>200</v>
      </c>
      <c r="J1604" s="90" t="s">
        <v>4445</v>
      </c>
      <c r="K1604" s="84" t="s">
        <v>4388</v>
      </c>
      <c r="L1604" s="84" t="s">
        <v>4389</v>
      </c>
      <c r="M1604" s="90" t="s">
        <v>69</v>
      </c>
      <c r="N1604" s="90" t="s">
        <v>69</v>
      </c>
      <c r="O1604" s="26" t="s">
        <v>42</v>
      </c>
      <c r="P1604" s="90" t="s">
        <v>69</v>
      </c>
      <c r="Q1604" s="90" t="s">
        <v>69</v>
      </c>
      <c r="R1604" s="90" t="s">
        <v>69</v>
      </c>
      <c r="S1604" s="26" t="s">
        <v>44</v>
      </c>
      <c r="T1604" s="90" t="s">
        <v>69</v>
      </c>
      <c r="U1604" s="90" t="s">
        <v>69</v>
      </c>
      <c r="V1604" s="90" t="s">
        <v>69</v>
      </c>
      <c r="W1604" s="90" t="s">
        <v>69</v>
      </c>
      <c r="X1604" s="90" t="s">
        <v>69</v>
      </c>
    </row>
    <row r="1605" spans="1:24" s="25" customFormat="1" ht="24.95" hidden="1" customHeight="1">
      <c r="A1605" s="36">
        <v>1600</v>
      </c>
      <c r="B1605" s="24" t="s">
        <v>487</v>
      </c>
      <c r="C1605" s="24"/>
      <c r="D1605" s="24" t="s">
        <v>22</v>
      </c>
      <c r="E1605" s="83" t="s">
        <v>4447</v>
      </c>
      <c r="F1605" s="24" t="s">
        <v>1920</v>
      </c>
      <c r="G1605" s="24" t="s">
        <v>48</v>
      </c>
      <c r="H1605" s="24" t="s">
        <v>1735</v>
      </c>
      <c r="I1605" s="24" t="s">
        <v>510</v>
      </c>
      <c r="J1605" s="24" t="s">
        <v>4448</v>
      </c>
      <c r="K1605" s="84" t="s">
        <v>4388</v>
      </c>
      <c r="L1605" s="84" t="s">
        <v>4389</v>
      </c>
      <c r="M1605" s="24" t="s">
        <v>69</v>
      </c>
      <c r="N1605" s="24" t="s">
        <v>69</v>
      </c>
      <c r="O1605" s="26" t="s">
        <v>42</v>
      </c>
      <c r="P1605" s="90" t="s">
        <v>69</v>
      </c>
      <c r="Q1605" s="90" t="s">
        <v>69</v>
      </c>
      <c r="R1605" s="90" t="s">
        <v>69</v>
      </c>
      <c r="S1605" s="26" t="s">
        <v>44</v>
      </c>
      <c r="T1605" s="24" t="s">
        <v>69</v>
      </c>
      <c r="U1605" s="24" t="s">
        <v>69</v>
      </c>
      <c r="V1605" s="24" t="s">
        <v>69</v>
      </c>
      <c r="W1605" s="24" t="s">
        <v>69</v>
      </c>
      <c r="X1605" s="24" t="s">
        <v>69</v>
      </c>
    </row>
    <row r="1606" spans="1:24" s="28" customFormat="1" ht="24.95" hidden="1" customHeight="1">
      <c r="A1606" s="36">
        <v>1601</v>
      </c>
      <c r="B1606" s="90" t="s">
        <v>1471</v>
      </c>
      <c r="C1606" s="90"/>
      <c r="D1606" s="90" t="s">
        <v>22</v>
      </c>
      <c r="E1606" s="93" t="s">
        <v>4449</v>
      </c>
      <c r="F1606" s="90" t="s">
        <v>1995</v>
      </c>
      <c r="G1606" s="90" t="s">
        <v>4386</v>
      </c>
      <c r="H1606" s="24" t="s">
        <v>4450</v>
      </c>
      <c r="I1606" s="24" t="s">
        <v>1051</v>
      </c>
      <c r="J1606" s="24" t="s">
        <v>4448</v>
      </c>
      <c r="K1606" s="84" t="s">
        <v>4388</v>
      </c>
      <c r="L1606" s="84" t="s">
        <v>4389</v>
      </c>
      <c r="M1606" s="90" t="s">
        <v>4451</v>
      </c>
      <c r="N1606" s="90">
        <v>9</v>
      </c>
      <c r="O1606" s="26" t="s">
        <v>42</v>
      </c>
      <c r="P1606" s="90" t="s">
        <v>69</v>
      </c>
      <c r="Q1606" s="90" t="s">
        <v>69</v>
      </c>
      <c r="R1606" s="90" t="s">
        <v>69</v>
      </c>
      <c r="S1606" s="26" t="s">
        <v>44</v>
      </c>
      <c r="T1606" s="90" t="s">
        <v>69</v>
      </c>
      <c r="U1606" s="90" t="s">
        <v>69</v>
      </c>
      <c r="V1606" s="90" t="s">
        <v>69</v>
      </c>
      <c r="W1606" s="90" t="s">
        <v>69</v>
      </c>
      <c r="X1606" s="90" t="s">
        <v>69</v>
      </c>
    </row>
    <row r="1607" spans="1:24" s="28" customFormat="1" ht="24.95" hidden="1" customHeight="1">
      <c r="A1607" s="36">
        <v>1602</v>
      </c>
      <c r="B1607" s="90" t="s">
        <v>433</v>
      </c>
      <c r="C1607" s="90"/>
      <c r="D1607" s="90" t="s">
        <v>22</v>
      </c>
      <c r="E1607" s="93" t="s">
        <v>4452</v>
      </c>
      <c r="F1607" s="90" t="s">
        <v>1905</v>
      </c>
      <c r="G1607" s="90" t="s">
        <v>4386</v>
      </c>
      <c r="H1607" s="24" t="s">
        <v>4450</v>
      </c>
      <c r="I1607" s="24" t="s">
        <v>1051</v>
      </c>
      <c r="J1607" s="24" t="s">
        <v>4448</v>
      </c>
      <c r="K1607" s="84" t="s">
        <v>4388</v>
      </c>
      <c r="L1607" s="84" t="s">
        <v>4389</v>
      </c>
      <c r="M1607" s="90" t="s">
        <v>41</v>
      </c>
      <c r="N1607" s="90">
        <v>7</v>
      </c>
      <c r="O1607" s="26" t="s">
        <v>42</v>
      </c>
      <c r="P1607" s="90" t="s">
        <v>69</v>
      </c>
      <c r="Q1607" s="90" t="s">
        <v>69</v>
      </c>
      <c r="R1607" s="90" t="s">
        <v>69</v>
      </c>
      <c r="S1607" s="26" t="s">
        <v>44</v>
      </c>
      <c r="T1607" s="90" t="s">
        <v>69</v>
      </c>
      <c r="U1607" s="90" t="s">
        <v>69</v>
      </c>
      <c r="V1607" s="90" t="s">
        <v>69</v>
      </c>
      <c r="W1607" s="90" t="s">
        <v>69</v>
      </c>
      <c r="X1607" s="90" t="s">
        <v>69</v>
      </c>
    </row>
    <row r="1608" spans="1:24" s="28" customFormat="1" ht="24.95" hidden="1" customHeight="1">
      <c r="A1608" s="36">
        <v>1603</v>
      </c>
      <c r="B1608" s="90" t="s">
        <v>3107</v>
      </c>
      <c r="C1608" s="90"/>
      <c r="D1608" s="90" t="s">
        <v>22</v>
      </c>
      <c r="E1608" s="93" t="s">
        <v>4453</v>
      </c>
      <c r="F1608" s="90" t="s">
        <v>1912</v>
      </c>
      <c r="G1608" s="90" t="s">
        <v>4386</v>
      </c>
      <c r="H1608" s="24" t="s">
        <v>4450</v>
      </c>
      <c r="I1608" s="24" t="s">
        <v>1051</v>
      </c>
      <c r="J1608" s="24" t="s">
        <v>4448</v>
      </c>
      <c r="K1608" s="84" t="s">
        <v>4388</v>
      </c>
      <c r="L1608" s="84" t="s">
        <v>4389</v>
      </c>
      <c r="M1608" s="90" t="s">
        <v>41</v>
      </c>
      <c r="N1608" s="90">
        <v>6</v>
      </c>
      <c r="O1608" s="26" t="s">
        <v>42</v>
      </c>
      <c r="P1608" s="90" t="s">
        <v>69</v>
      </c>
      <c r="Q1608" s="90" t="s">
        <v>69</v>
      </c>
      <c r="R1608" s="90" t="s">
        <v>69</v>
      </c>
      <c r="S1608" s="26" t="s">
        <v>44</v>
      </c>
      <c r="T1608" s="90" t="s">
        <v>69</v>
      </c>
      <c r="U1608" s="90" t="s">
        <v>69</v>
      </c>
      <c r="V1608" s="90" t="s">
        <v>69</v>
      </c>
      <c r="W1608" s="90" t="s">
        <v>69</v>
      </c>
      <c r="X1608" s="90" t="s">
        <v>69</v>
      </c>
    </row>
    <row r="1609" spans="1:24" s="28" customFormat="1" ht="24.95" hidden="1" customHeight="1">
      <c r="A1609" s="36">
        <v>1604</v>
      </c>
      <c r="B1609" s="90" t="s">
        <v>885</v>
      </c>
      <c r="C1609" s="90"/>
      <c r="D1609" s="90" t="s">
        <v>22</v>
      </c>
      <c r="E1609" s="93" t="s">
        <v>1265</v>
      </c>
      <c r="F1609" s="90" t="s">
        <v>1984</v>
      </c>
      <c r="G1609" s="90" t="s">
        <v>4386</v>
      </c>
      <c r="H1609" s="24" t="s">
        <v>4450</v>
      </c>
      <c r="I1609" s="24" t="s">
        <v>1051</v>
      </c>
      <c r="J1609" s="24" t="s">
        <v>4448</v>
      </c>
      <c r="K1609" s="84" t="s">
        <v>4388</v>
      </c>
      <c r="L1609" s="84" t="s">
        <v>4389</v>
      </c>
      <c r="M1609" s="90" t="s">
        <v>69</v>
      </c>
      <c r="N1609" s="90" t="s">
        <v>69</v>
      </c>
      <c r="O1609" s="26" t="s">
        <v>42</v>
      </c>
      <c r="P1609" s="90" t="s">
        <v>69</v>
      </c>
      <c r="Q1609" s="90" t="s">
        <v>69</v>
      </c>
      <c r="R1609" s="90" t="s">
        <v>69</v>
      </c>
      <c r="S1609" s="26" t="s">
        <v>44</v>
      </c>
      <c r="T1609" s="90" t="s">
        <v>69</v>
      </c>
      <c r="U1609" s="90" t="s">
        <v>69</v>
      </c>
      <c r="V1609" s="90" t="s">
        <v>69</v>
      </c>
      <c r="W1609" s="90" t="s">
        <v>69</v>
      </c>
      <c r="X1609" s="90" t="s">
        <v>69</v>
      </c>
    </row>
    <row r="1610" spans="1:24" s="28" customFormat="1" ht="24.95" hidden="1" customHeight="1">
      <c r="A1610" s="36">
        <v>1605</v>
      </c>
      <c r="B1610" s="90" t="s">
        <v>4454</v>
      </c>
      <c r="C1610" s="90"/>
      <c r="D1610" s="90" t="s">
        <v>22</v>
      </c>
      <c r="E1610" s="93" t="s">
        <v>4455</v>
      </c>
      <c r="F1610" s="90" t="s">
        <v>4456</v>
      </c>
      <c r="G1610" s="90" t="s">
        <v>48</v>
      </c>
      <c r="H1610" s="24" t="s">
        <v>4450</v>
      </c>
      <c r="I1610" s="24" t="s">
        <v>1051</v>
      </c>
      <c r="J1610" s="24" t="s">
        <v>4448</v>
      </c>
      <c r="K1610" s="84" t="s">
        <v>4388</v>
      </c>
      <c r="L1610" s="84" t="s">
        <v>4389</v>
      </c>
      <c r="M1610" s="90" t="s">
        <v>69</v>
      </c>
      <c r="N1610" s="90" t="s">
        <v>69</v>
      </c>
      <c r="O1610" s="26" t="s">
        <v>42</v>
      </c>
      <c r="P1610" s="90" t="s">
        <v>69</v>
      </c>
      <c r="Q1610" s="90" t="s">
        <v>69</v>
      </c>
      <c r="R1610" s="90" t="s">
        <v>69</v>
      </c>
      <c r="S1610" s="26" t="s">
        <v>44</v>
      </c>
      <c r="T1610" s="90" t="s">
        <v>69</v>
      </c>
      <c r="U1610" s="90" t="s">
        <v>69</v>
      </c>
      <c r="V1610" s="90" t="s">
        <v>69</v>
      </c>
      <c r="W1610" s="90" t="s">
        <v>69</v>
      </c>
      <c r="X1610" s="90" t="s">
        <v>69</v>
      </c>
    </row>
    <row r="1611" spans="1:24" s="28" customFormat="1" ht="24.95" hidden="1" customHeight="1">
      <c r="A1611" s="36">
        <v>1606</v>
      </c>
      <c r="B1611" s="90" t="s">
        <v>4457</v>
      </c>
      <c r="C1611" s="90"/>
      <c r="D1611" s="90" t="s">
        <v>22</v>
      </c>
      <c r="E1611" s="93" t="s">
        <v>4458</v>
      </c>
      <c r="F1611" s="90" t="s">
        <v>2024</v>
      </c>
      <c r="G1611" s="90" t="s">
        <v>4459</v>
      </c>
      <c r="H1611" s="24" t="s">
        <v>4460</v>
      </c>
      <c r="I1611" s="24" t="s">
        <v>4461</v>
      </c>
      <c r="J1611" s="24" t="s">
        <v>4448</v>
      </c>
      <c r="K1611" s="84" t="s">
        <v>4388</v>
      </c>
      <c r="L1611" s="84" t="s">
        <v>4389</v>
      </c>
      <c r="M1611" s="90" t="s">
        <v>4462</v>
      </c>
      <c r="N1611" s="90">
        <v>6</v>
      </c>
      <c r="O1611" s="26" t="s">
        <v>42</v>
      </c>
      <c r="P1611" s="90" t="s">
        <v>69</v>
      </c>
      <c r="Q1611" s="90" t="s">
        <v>69</v>
      </c>
      <c r="R1611" s="90" t="s">
        <v>69</v>
      </c>
      <c r="S1611" s="26" t="s">
        <v>44</v>
      </c>
      <c r="T1611" s="90" t="s">
        <v>69</v>
      </c>
      <c r="U1611" s="90" t="s">
        <v>69</v>
      </c>
      <c r="V1611" s="90" t="s">
        <v>69</v>
      </c>
      <c r="W1611" s="90" t="s">
        <v>69</v>
      </c>
      <c r="X1611" s="90" t="s">
        <v>69</v>
      </c>
    </row>
    <row r="1612" spans="1:24" s="28" customFormat="1" ht="24.95" hidden="1" customHeight="1">
      <c r="A1612" s="36">
        <v>1607</v>
      </c>
      <c r="B1612" s="90" t="s">
        <v>92</v>
      </c>
      <c r="C1612" s="90"/>
      <c r="D1612" s="90" t="s">
        <v>22</v>
      </c>
      <c r="E1612" s="93" t="s">
        <v>4463</v>
      </c>
      <c r="F1612" s="90" t="s">
        <v>1912</v>
      </c>
      <c r="G1612" s="90" t="s">
        <v>4459</v>
      </c>
      <c r="H1612" s="24" t="s">
        <v>4460</v>
      </c>
      <c r="I1612" s="24" t="s">
        <v>4461</v>
      </c>
      <c r="J1612" s="24" t="s">
        <v>4448</v>
      </c>
      <c r="K1612" s="84" t="s">
        <v>4388</v>
      </c>
      <c r="L1612" s="84" t="s">
        <v>4389</v>
      </c>
      <c r="M1612" s="90" t="s">
        <v>4462</v>
      </c>
      <c r="N1612" s="90">
        <v>6</v>
      </c>
      <c r="O1612" s="26" t="s">
        <v>42</v>
      </c>
      <c r="P1612" s="90" t="s">
        <v>69</v>
      </c>
      <c r="Q1612" s="90" t="s">
        <v>69</v>
      </c>
      <c r="R1612" s="90" t="s">
        <v>69</v>
      </c>
      <c r="S1612" s="26" t="s">
        <v>44</v>
      </c>
      <c r="T1612" s="90" t="s">
        <v>69</v>
      </c>
      <c r="U1612" s="90" t="s">
        <v>69</v>
      </c>
      <c r="V1612" s="90" t="s">
        <v>69</v>
      </c>
      <c r="W1612" s="90" t="s">
        <v>69</v>
      </c>
      <c r="X1612" s="90" t="s">
        <v>69</v>
      </c>
    </row>
    <row r="1613" spans="1:24" s="28" customFormat="1" ht="24.95" hidden="1" customHeight="1">
      <c r="A1613" s="36">
        <v>1608</v>
      </c>
      <c r="B1613" s="90" t="s">
        <v>753</v>
      </c>
      <c r="C1613" s="90"/>
      <c r="D1613" s="90" t="s">
        <v>22</v>
      </c>
      <c r="E1613" s="93" t="s">
        <v>4464</v>
      </c>
      <c r="F1613" s="90" t="s">
        <v>1957</v>
      </c>
      <c r="G1613" s="90" t="s">
        <v>4459</v>
      </c>
      <c r="H1613" s="24" t="s">
        <v>4460</v>
      </c>
      <c r="I1613" s="24" t="s">
        <v>4461</v>
      </c>
      <c r="J1613" s="24" t="s">
        <v>4448</v>
      </c>
      <c r="K1613" s="84" t="s">
        <v>4388</v>
      </c>
      <c r="L1613" s="84" t="s">
        <v>4389</v>
      </c>
      <c r="M1613" s="90" t="s">
        <v>4462</v>
      </c>
      <c r="N1613" s="90">
        <v>3</v>
      </c>
      <c r="O1613" s="26" t="s">
        <v>42</v>
      </c>
      <c r="P1613" s="90" t="s">
        <v>69</v>
      </c>
      <c r="Q1613" s="90" t="s">
        <v>69</v>
      </c>
      <c r="R1613" s="90" t="s">
        <v>69</v>
      </c>
      <c r="S1613" s="26" t="s">
        <v>44</v>
      </c>
      <c r="T1613" s="90" t="s">
        <v>69</v>
      </c>
      <c r="U1613" s="90" t="s">
        <v>69</v>
      </c>
      <c r="V1613" s="90" t="s">
        <v>69</v>
      </c>
      <c r="W1613" s="90" t="s">
        <v>69</v>
      </c>
      <c r="X1613" s="90" t="s">
        <v>69</v>
      </c>
    </row>
    <row r="1614" spans="1:24" s="28" customFormat="1" ht="24.95" hidden="1" customHeight="1">
      <c r="A1614" s="36">
        <v>1609</v>
      </c>
      <c r="B1614" s="90" t="s">
        <v>1798</v>
      </c>
      <c r="C1614" s="90" t="s">
        <v>21</v>
      </c>
      <c r="D1614" s="90"/>
      <c r="E1614" s="93" t="s">
        <v>4465</v>
      </c>
      <c r="F1614" s="90" t="s">
        <v>2198</v>
      </c>
      <c r="G1614" s="90" t="s">
        <v>4386</v>
      </c>
      <c r="H1614" s="24" t="s">
        <v>1085</v>
      </c>
      <c r="I1614" s="24" t="s">
        <v>4466</v>
      </c>
      <c r="J1614" s="24" t="s">
        <v>4448</v>
      </c>
      <c r="K1614" s="84" t="s">
        <v>4388</v>
      </c>
      <c r="L1614" s="84" t="s">
        <v>4389</v>
      </c>
      <c r="M1614" s="90" t="s">
        <v>4462</v>
      </c>
      <c r="N1614" s="90">
        <v>9</v>
      </c>
      <c r="O1614" s="26" t="s">
        <v>42</v>
      </c>
      <c r="P1614" s="90" t="s">
        <v>69</v>
      </c>
      <c r="Q1614" s="90" t="s">
        <v>69</v>
      </c>
      <c r="R1614" s="90" t="s">
        <v>69</v>
      </c>
      <c r="S1614" s="26" t="s">
        <v>44</v>
      </c>
      <c r="T1614" s="90" t="s">
        <v>69</v>
      </c>
      <c r="U1614" s="90" t="s">
        <v>69</v>
      </c>
      <c r="V1614" s="90" t="s">
        <v>69</v>
      </c>
      <c r="W1614" s="90" t="s">
        <v>69</v>
      </c>
      <c r="X1614" s="90" t="s">
        <v>69</v>
      </c>
    </row>
    <row r="1615" spans="1:24" s="28" customFormat="1" ht="24.95" hidden="1" customHeight="1">
      <c r="A1615" s="36">
        <v>1610</v>
      </c>
      <c r="B1615" s="90" t="s">
        <v>205</v>
      </c>
      <c r="C1615" s="90" t="s">
        <v>21</v>
      </c>
      <c r="D1615" s="90"/>
      <c r="E1615" s="93" t="s">
        <v>4467</v>
      </c>
      <c r="F1615" s="90" t="s">
        <v>1973</v>
      </c>
      <c r="G1615" s="90" t="s">
        <v>4386</v>
      </c>
      <c r="H1615" s="24" t="s">
        <v>1085</v>
      </c>
      <c r="I1615" s="24" t="s">
        <v>4466</v>
      </c>
      <c r="J1615" s="24" t="s">
        <v>4448</v>
      </c>
      <c r="K1615" s="84" t="s">
        <v>4388</v>
      </c>
      <c r="L1615" s="84" t="s">
        <v>4389</v>
      </c>
      <c r="M1615" s="90" t="s">
        <v>41</v>
      </c>
      <c r="N1615" s="90">
        <v>7</v>
      </c>
      <c r="O1615" s="26" t="s">
        <v>42</v>
      </c>
      <c r="P1615" s="90" t="s">
        <v>69</v>
      </c>
      <c r="Q1615" s="90" t="s">
        <v>69</v>
      </c>
      <c r="R1615" s="90" t="s">
        <v>69</v>
      </c>
      <c r="S1615" s="26" t="s">
        <v>44</v>
      </c>
      <c r="T1615" s="90" t="s">
        <v>69</v>
      </c>
      <c r="U1615" s="90" t="s">
        <v>69</v>
      </c>
      <c r="V1615" s="90" t="s">
        <v>69</v>
      </c>
      <c r="W1615" s="90" t="s">
        <v>69</v>
      </c>
      <c r="X1615" s="90" t="s">
        <v>69</v>
      </c>
    </row>
    <row r="1616" spans="1:24" s="28" customFormat="1" ht="24.95" hidden="1" customHeight="1">
      <c r="A1616" s="36">
        <v>1611</v>
      </c>
      <c r="B1616" s="90" t="s">
        <v>4468</v>
      </c>
      <c r="C1616" s="90" t="s">
        <v>21</v>
      </c>
      <c r="D1616" s="90"/>
      <c r="E1616" s="93" t="s">
        <v>4469</v>
      </c>
      <c r="F1616" s="90" t="s">
        <v>1957</v>
      </c>
      <c r="G1616" s="90" t="s">
        <v>4386</v>
      </c>
      <c r="H1616" s="24" t="s">
        <v>1085</v>
      </c>
      <c r="I1616" s="24" t="s">
        <v>4466</v>
      </c>
      <c r="J1616" s="24" t="s">
        <v>4448</v>
      </c>
      <c r="K1616" s="84" t="s">
        <v>4388</v>
      </c>
      <c r="L1616" s="84" t="s">
        <v>4389</v>
      </c>
      <c r="M1616" s="90" t="s">
        <v>41</v>
      </c>
      <c r="N1616" s="90">
        <v>4</v>
      </c>
      <c r="O1616" s="26" t="s">
        <v>42</v>
      </c>
      <c r="P1616" s="90" t="s">
        <v>69</v>
      </c>
      <c r="Q1616" s="90" t="s">
        <v>69</v>
      </c>
      <c r="R1616" s="90" t="s">
        <v>69</v>
      </c>
      <c r="S1616" s="26" t="s">
        <v>44</v>
      </c>
      <c r="T1616" s="90" t="s">
        <v>69</v>
      </c>
      <c r="U1616" s="90" t="s">
        <v>69</v>
      </c>
      <c r="V1616" s="90" t="s">
        <v>69</v>
      </c>
      <c r="W1616" s="90" t="s">
        <v>69</v>
      </c>
      <c r="X1616" s="90" t="s">
        <v>69</v>
      </c>
    </row>
    <row r="1617" spans="1:24" s="28" customFormat="1" ht="24.95" hidden="1" customHeight="1">
      <c r="A1617" s="36">
        <v>1612</v>
      </c>
      <c r="B1617" s="90" t="s">
        <v>4470</v>
      </c>
      <c r="C1617" s="90" t="s">
        <v>21</v>
      </c>
      <c r="D1617" s="90"/>
      <c r="E1617" s="93" t="s">
        <v>4471</v>
      </c>
      <c r="F1617" s="90" t="s">
        <v>1937</v>
      </c>
      <c r="G1617" s="90" t="s">
        <v>4386</v>
      </c>
      <c r="H1617" s="24" t="s">
        <v>1085</v>
      </c>
      <c r="I1617" s="24" t="s">
        <v>4466</v>
      </c>
      <c r="J1617" s="24" t="s">
        <v>4448</v>
      </c>
      <c r="K1617" s="84" t="s">
        <v>4388</v>
      </c>
      <c r="L1617" s="84" t="s">
        <v>4389</v>
      </c>
      <c r="M1617" s="90" t="s">
        <v>69</v>
      </c>
      <c r="N1617" s="90" t="s">
        <v>69</v>
      </c>
      <c r="O1617" s="26" t="s">
        <v>42</v>
      </c>
      <c r="P1617" s="90" t="s">
        <v>69</v>
      </c>
      <c r="Q1617" s="90" t="s">
        <v>69</v>
      </c>
      <c r="R1617" s="90" t="s">
        <v>69</v>
      </c>
      <c r="S1617" s="26" t="s">
        <v>44</v>
      </c>
      <c r="T1617" s="90" t="s">
        <v>69</v>
      </c>
      <c r="U1617" s="90" t="s">
        <v>69</v>
      </c>
      <c r="V1617" s="90" t="s">
        <v>69</v>
      </c>
      <c r="W1617" s="90" t="s">
        <v>69</v>
      </c>
      <c r="X1617" s="90" t="s">
        <v>69</v>
      </c>
    </row>
    <row r="1618" spans="1:24" s="28" customFormat="1" ht="24.95" hidden="1" customHeight="1">
      <c r="A1618" s="36">
        <v>1613</v>
      </c>
      <c r="B1618" s="90" t="s">
        <v>206</v>
      </c>
      <c r="C1618" s="90"/>
      <c r="D1618" s="90" t="s">
        <v>22</v>
      </c>
      <c r="E1618" s="93" t="s">
        <v>4472</v>
      </c>
      <c r="F1618" s="90" t="s">
        <v>1995</v>
      </c>
      <c r="G1618" s="90" t="s">
        <v>4386</v>
      </c>
      <c r="H1618" s="24" t="s">
        <v>4473</v>
      </c>
      <c r="I1618" s="24" t="s">
        <v>930</v>
      </c>
      <c r="J1618" s="24" t="s">
        <v>4448</v>
      </c>
      <c r="K1618" s="84" t="s">
        <v>4388</v>
      </c>
      <c r="L1618" s="84" t="s">
        <v>4389</v>
      </c>
      <c r="M1618" s="90" t="s">
        <v>69</v>
      </c>
      <c r="N1618" s="90" t="s">
        <v>69</v>
      </c>
      <c r="O1618" s="26" t="s">
        <v>42</v>
      </c>
      <c r="P1618" s="90" t="s">
        <v>69</v>
      </c>
      <c r="Q1618" s="90" t="s">
        <v>69</v>
      </c>
      <c r="R1618" s="90" t="s">
        <v>69</v>
      </c>
      <c r="S1618" s="26" t="s">
        <v>44</v>
      </c>
      <c r="T1618" s="90" t="s">
        <v>69</v>
      </c>
      <c r="U1618" s="90" t="s">
        <v>69</v>
      </c>
      <c r="V1618" s="90" t="s">
        <v>69</v>
      </c>
      <c r="W1618" s="90" t="s">
        <v>69</v>
      </c>
      <c r="X1618" s="90" t="s">
        <v>69</v>
      </c>
    </row>
    <row r="1619" spans="1:24" s="28" customFormat="1" ht="24.95" hidden="1" customHeight="1">
      <c r="A1619" s="36">
        <v>1614</v>
      </c>
      <c r="B1619" s="90" t="s">
        <v>1209</v>
      </c>
      <c r="C1619" s="90"/>
      <c r="D1619" s="90" t="s">
        <v>22</v>
      </c>
      <c r="E1619" s="93" t="s">
        <v>4474</v>
      </c>
      <c r="F1619" s="90" t="s">
        <v>4402</v>
      </c>
      <c r="G1619" s="90" t="s">
        <v>4386</v>
      </c>
      <c r="H1619" s="24" t="s">
        <v>4473</v>
      </c>
      <c r="I1619" s="24" t="s">
        <v>930</v>
      </c>
      <c r="J1619" s="24" t="s">
        <v>4448</v>
      </c>
      <c r="K1619" s="84" t="s">
        <v>4388</v>
      </c>
      <c r="L1619" s="84" t="s">
        <v>4389</v>
      </c>
      <c r="M1619" s="90" t="s">
        <v>4462</v>
      </c>
      <c r="N1619" s="90">
        <v>10</v>
      </c>
      <c r="O1619" s="26" t="s">
        <v>42</v>
      </c>
      <c r="P1619" s="90" t="s">
        <v>69</v>
      </c>
      <c r="Q1619" s="90" t="s">
        <v>69</v>
      </c>
      <c r="R1619" s="90" t="s">
        <v>69</v>
      </c>
      <c r="S1619" s="26" t="s">
        <v>44</v>
      </c>
      <c r="T1619" s="90" t="s">
        <v>69</v>
      </c>
      <c r="U1619" s="90" t="s">
        <v>69</v>
      </c>
      <c r="V1619" s="90" t="s">
        <v>69</v>
      </c>
      <c r="W1619" s="90" t="s">
        <v>69</v>
      </c>
      <c r="X1619" s="90" t="s">
        <v>69</v>
      </c>
    </row>
    <row r="1620" spans="1:24" s="28" customFormat="1" ht="24.95" hidden="1" customHeight="1">
      <c r="A1620" s="36">
        <v>1615</v>
      </c>
      <c r="B1620" s="90" t="s">
        <v>4475</v>
      </c>
      <c r="C1620" s="90" t="s">
        <v>21</v>
      </c>
      <c r="D1620" s="90"/>
      <c r="E1620" s="93" t="s">
        <v>4476</v>
      </c>
      <c r="F1620" s="90" t="s">
        <v>1957</v>
      </c>
      <c r="G1620" s="90" t="s">
        <v>4386</v>
      </c>
      <c r="H1620" s="24" t="s">
        <v>4473</v>
      </c>
      <c r="I1620" s="24" t="s">
        <v>930</v>
      </c>
      <c r="J1620" s="24" t="s">
        <v>4448</v>
      </c>
      <c r="K1620" s="84" t="s">
        <v>4388</v>
      </c>
      <c r="L1620" s="84" t="s">
        <v>4389</v>
      </c>
      <c r="M1620" s="90" t="s">
        <v>4462</v>
      </c>
      <c r="N1620" s="90">
        <v>4</v>
      </c>
      <c r="O1620" s="26" t="s">
        <v>42</v>
      </c>
      <c r="P1620" s="90" t="s">
        <v>69</v>
      </c>
      <c r="Q1620" s="90" t="s">
        <v>69</v>
      </c>
      <c r="R1620" s="90" t="s">
        <v>69</v>
      </c>
      <c r="S1620" s="26" t="s">
        <v>44</v>
      </c>
      <c r="T1620" s="90" t="s">
        <v>69</v>
      </c>
      <c r="U1620" s="90" t="s">
        <v>69</v>
      </c>
      <c r="V1620" s="90" t="s">
        <v>69</v>
      </c>
      <c r="W1620" s="90" t="s">
        <v>69</v>
      </c>
      <c r="X1620" s="90" t="s">
        <v>69</v>
      </c>
    </row>
    <row r="1621" spans="1:24" s="28" customFormat="1" ht="24.95" hidden="1" customHeight="1">
      <c r="A1621" s="36">
        <v>1616</v>
      </c>
      <c r="B1621" s="90" t="s">
        <v>4477</v>
      </c>
      <c r="C1621" s="90"/>
      <c r="D1621" s="90" t="s">
        <v>22</v>
      </c>
      <c r="E1621" s="93" t="s">
        <v>4478</v>
      </c>
      <c r="F1621" s="90" t="s">
        <v>1937</v>
      </c>
      <c r="G1621" s="90" t="s">
        <v>4386</v>
      </c>
      <c r="H1621" s="24" t="s">
        <v>4473</v>
      </c>
      <c r="I1621" s="24" t="s">
        <v>930</v>
      </c>
      <c r="J1621" s="24" t="s">
        <v>4448</v>
      </c>
      <c r="K1621" s="84" t="s">
        <v>4388</v>
      </c>
      <c r="L1621" s="84" t="s">
        <v>4389</v>
      </c>
      <c r="M1621" s="90" t="s">
        <v>4462</v>
      </c>
      <c r="N1621" s="90">
        <v>2</v>
      </c>
      <c r="O1621" s="26" t="s">
        <v>42</v>
      </c>
      <c r="P1621" s="90" t="s">
        <v>69</v>
      </c>
      <c r="Q1621" s="90" t="s">
        <v>69</v>
      </c>
      <c r="R1621" s="90" t="s">
        <v>69</v>
      </c>
      <c r="S1621" s="26" t="s">
        <v>44</v>
      </c>
      <c r="T1621" s="90" t="s">
        <v>69</v>
      </c>
      <c r="U1621" s="90" t="s">
        <v>69</v>
      </c>
      <c r="V1621" s="90" t="s">
        <v>69</v>
      </c>
      <c r="W1621" s="90" t="s">
        <v>69</v>
      </c>
      <c r="X1621" s="90" t="s">
        <v>69</v>
      </c>
    </row>
    <row r="1622" spans="1:24" s="28" customFormat="1" ht="24.95" hidden="1" customHeight="1">
      <c r="A1622" s="36">
        <v>1617</v>
      </c>
      <c r="B1622" s="90" t="s">
        <v>1051</v>
      </c>
      <c r="C1622" s="90" t="s">
        <v>21</v>
      </c>
      <c r="D1622" s="90"/>
      <c r="E1622" s="93" t="s">
        <v>4479</v>
      </c>
      <c r="F1622" s="90" t="s">
        <v>1984</v>
      </c>
      <c r="G1622" s="90" t="s">
        <v>4386</v>
      </c>
      <c r="H1622" s="24" t="s">
        <v>4473</v>
      </c>
      <c r="I1622" s="24" t="s">
        <v>930</v>
      </c>
      <c r="J1622" s="24" t="s">
        <v>4448</v>
      </c>
      <c r="K1622" s="84" t="s">
        <v>4388</v>
      </c>
      <c r="L1622" s="84" t="s">
        <v>4389</v>
      </c>
      <c r="M1622" s="90" t="s">
        <v>69</v>
      </c>
      <c r="N1622" s="90" t="s">
        <v>69</v>
      </c>
      <c r="O1622" s="26" t="s">
        <v>42</v>
      </c>
      <c r="P1622" s="90" t="s">
        <v>69</v>
      </c>
      <c r="Q1622" s="90" t="s">
        <v>69</v>
      </c>
      <c r="R1622" s="90" t="s">
        <v>69</v>
      </c>
      <c r="S1622" s="26" t="s">
        <v>44</v>
      </c>
      <c r="T1622" s="90" t="s">
        <v>69</v>
      </c>
      <c r="U1622" s="90" t="s">
        <v>69</v>
      </c>
      <c r="V1622" s="90" t="s">
        <v>69</v>
      </c>
      <c r="W1622" s="90" t="s">
        <v>69</v>
      </c>
      <c r="X1622" s="90" t="s">
        <v>69</v>
      </c>
    </row>
    <row r="1623" spans="1:24" s="28" customFormat="1" ht="24.95" hidden="1" customHeight="1">
      <c r="A1623" s="36">
        <v>1618</v>
      </c>
      <c r="B1623" s="90" t="s">
        <v>1536</v>
      </c>
      <c r="C1623" s="90" t="s">
        <v>21</v>
      </c>
      <c r="D1623" s="90"/>
      <c r="E1623" s="93" t="s">
        <v>4480</v>
      </c>
      <c r="F1623" s="90" t="s">
        <v>1943</v>
      </c>
      <c r="G1623" s="90" t="s">
        <v>4386</v>
      </c>
      <c r="H1623" s="24" t="s">
        <v>4481</v>
      </c>
      <c r="I1623" s="24" t="s">
        <v>289</v>
      </c>
      <c r="J1623" s="24" t="s">
        <v>4448</v>
      </c>
      <c r="K1623" s="84" t="s">
        <v>4388</v>
      </c>
      <c r="L1623" s="84" t="s">
        <v>4389</v>
      </c>
      <c r="M1623" s="90" t="s">
        <v>69</v>
      </c>
      <c r="N1623" s="90" t="s">
        <v>69</v>
      </c>
      <c r="O1623" s="26" t="s">
        <v>42</v>
      </c>
      <c r="P1623" s="90" t="s">
        <v>69</v>
      </c>
      <c r="Q1623" s="90" t="s">
        <v>69</v>
      </c>
      <c r="R1623" s="90" t="s">
        <v>69</v>
      </c>
      <c r="S1623" s="26" t="s">
        <v>44</v>
      </c>
      <c r="T1623" s="90" t="s">
        <v>69</v>
      </c>
      <c r="U1623" s="90" t="s">
        <v>69</v>
      </c>
      <c r="V1623" s="90" t="s">
        <v>69</v>
      </c>
      <c r="W1623" s="90" t="s">
        <v>69</v>
      </c>
      <c r="X1623" s="90" t="s">
        <v>69</v>
      </c>
    </row>
    <row r="1624" spans="1:24" s="28" customFormat="1" ht="24.95" hidden="1" customHeight="1">
      <c r="A1624" s="36">
        <v>1619</v>
      </c>
      <c r="B1624" s="90" t="s">
        <v>4482</v>
      </c>
      <c r="C1624" s="90" t="s">
        <v>21</v>
      </c>
      <c r="D1624" s="90"/>
      <c r="E1624" s="93" t="s">
        <v>4483</v>
      </c>
      <c r="F1624" s="90" t="s">
        <v>1915</v>
      </c>
      <c r="G1624" s="90" t="s">
        <v>4386</v>
      </c>
      <c r="H1624" s="24" t="s">
        <v>4481</v>
      </c>
      <c r="I1624" s="24" t="s">
        <v>289</v>
      </c>
      <c r="J1624" s="24" t="s">
        <v>4448</v>
      </c>
      <c r="K1624" s="84" t="s">
        <v>4388</v>
      </c>
      <c r="L1624" s="84" t="s">
        <v>4389</v>
      </c>
      <c r="M1624" s="90" t="s">
        <v>69</v>
      </c>
      <c r="N1624" s="90" t="s">
        <v>69</v>
      </c>
      <c r="O1624" s="26" t="s">
        <v>42</v>
      </c>
      <c r="P1624" s="90" t="s">
        <v>69</v>
      </c>
      <c r="Q1624" s="90" t="s">
        <v>69</v>
      </c>
      <c r="R1624" s="90" t="s">
        <v>69</v>
      </c>
      <c r="S1624" s="26" t="s">
        <v>44</v>
      </c>
      <c r="T1624" s="90" t="s">
        <v>69</v>
      </c>
      <c r="U1624" s="90" t="s">
        <v>69</v>
      </c>
      <c r="V1624" s="90" t="s">
        <v>69</v>
      </c>
      <c r="W1624" s="90" t="s">
        <v>69</v>
      </c>
      <c r="X1624" s="90" t="s">
        <v>69</v>
      </c>
    </row>
    <row r="1625" spans="1:24" s="28" customFormat="1" ht="24.95" hidden="1" customHeight="1">
      <c r="A1625" s="36">
        <v>1620</v>
      </c>
      <c r="B1625" s="90" t="s">
        <v>593</v>
      </c>
      <c r="C1625" s="90" t="s">
        <v>21</v>
      </c>
      <c r="D1625" s="90"/>
      <c r="E1625" s="93" t="s">
        <v>4484</v>
      </c>
      <c r="F1625" s="90" t="s">
        <v>1912</v>
      </c>
      <c r="G1625" s="90" t="s">
        <v>4386</v>
      </c>
      <c r="H1625" s="24" t="s">
        <v>3184</v>
      </c>
      <c r="I1625" s="24" t="s">
        <v>2945</v>
      </c>
      <c r="J1625" s="24" t="s">
        <v>4448</v>
      </c>
      <c r="K1625" s="84" t="s">
        <v>4388</v>
      </c>
      <c r="L1625" s="84" t="s">
        <v>4389</v>
      </c>
      <c r="M1625" s="90" t="s">
        <v>69</v>
      </c>
      <c r="N1625" s="90" t="s">
        <v>69</v>
      </c>
      <c r="O1625" s="26" t="s">
        <v>42</v>
      </c>
      <c r="P1625" s="90" t="s">
        <v>69</v>
      </c>
      <c r="Q1625" s="90" t="s">
        <v>69</v>
      </c>
      <c r="R1625" s="90" t="s">
        <v>69</v>
      </c>
      <c r="S1625" s="26" t="s">
        <v>44</v>
      </c>
      <c r="T1625" s="90" t="s">
        <v>69</v>
      </c>
      <c r="U1625" s="90">
        <v>2</v>
      </c>
      <c r="V1625" s="90">
        <v>6</v>
      </c>
      <c r="W1625" s="90" t="s">
        <v>69</v>
      </c>
      <c r="X1625" s="90" t="s">
        <v>69</v>
      </c>
    </row>
    <row r="1626" spans="1:24" s="28" customFormat="1" ht="24.95" hidden="1" customHeight="1">
      <c r="A1626" s="36">
        <v>1621</v>
      </c>
      <c r="B1626" s="90" t="s">
        <v>1293</v>
      </c>
      <c r="C1626" s="90" t="s">
        <v>21</v>
      </c>
      <c r="D1626" s="90"/>
      <c r="E1626" s="93" t="s">
        <v>4485</v>
      </c>
      <c r="F1626" s="90" t="s">
        <v>1924</v>
      </c>
      <c r="G1626" s="90" t="s">
        <v>4386</v>
      </c>
      <c r="H1626" s="24" t="s">
        <v>3184</v>
      </c>
      <c r="I1626" s="24" t="s">
        <v>2945</v>
      </c>
      <c r="J1626" s="24" t="s">
        <v>4448</v>
      </c>
      <c r="K1626" s="84" t="s">
        <v>4388</v>
      </c>
      <c r="L1626" s="84" t="s">
        <v>4389</v>
      </c>
      <c r="M1626" s="90" t="s">
        <v>69</v>
      </c>
      <c r="N1626" s="90" t="s">
        <v>69</v>
      </c>
      <c r="O1626" s="26" t="s">
        <v>42</v>
      </c>
      <c r="P1626" s="90" t="s">
        <v>69</v>
      </c>
      <c r="Q1626" s="90" t="s">
        <v>69</v>
      </c>
      <c r="R1626" s="90" t="s">
        <v>69</v>
      </c>
      <c r="S1626" s="26" t="s">
        <v>44</v>
      </c>
      <c r="T1626" s="90" t="s">
        <v>69</v>
      </c>
      <c r="U1626" s="90">
        <v>3</v>
      </c>
      <c r="V1626" s="90">
        <v>6</v>
      </c>
      <c r="W1626" s="90" t="s">
        <v>69</v>
      </c>
      <c r="X1626" s="90" t="s">
        <v>69</v>
      </c>
    </row>
    <row r="1627" spans="1:24" s="28" customFormat="1" ht="24.95" hidden="1" customHeight="1">
      <c r="A1627" s="36">
        <v>1622</v>
      </c>
      <c r="B1627" s="90" t="s">
        <v>1642</v>
      </c>
      <c r="C1627" s="90"/>
      <c r="D1627" s="90" t="s">
        <v>22</v>
      </c>
      <c r="E1627" s="93" t="s">
        <v>4486</v>
      </c>
      <c r="F1627" s="90" t="s">
        <v>1954</v>
      </c>
      <c r="G1627" s="90" t="s">
        <v>4386</v>
      </c>
      <c r="H1627" s="24" t="s">
        <v>3184</v>
      </c>
      <c r="I1627" s="24" t="s">
        <v>2945</v>
      </c>
      <c r="J1627" s="24" t="s">
        <v>4448</v>
      </c>
      <c r="K1627" s="84" t="s">
        <v>4388</v>
      </c>
      <c r="L1627" s="84" t="s">
        <v>4389</v>
      </c>
      <c r="M1627" s="90" t="s">
        <v>69</v>
      </c>
      <c r="N1627" s="90" t="s">
        <v>69</v>
      </c>
      <c r="O1627" s="26" t="s">
        <v>42</v>
      </c>
      <c r="P1627" s="90" t="s">
        <v>69</v>
      </c>
      <c r="Q1627" s="90" t="s">
        <v>69</v>
      </c>
      <c r="R1627" s="90" t="s">
        <v>69</v>
      </c>
      <c r="S1627" s="26" t="s">
        <v>44</v>
      </c>
      <c r="T1627" s="90" t="s">
        <v>69</v>
      </c>
      <c r="U1627" s="90" t="s">
        <v>69</v>
      </c>
      <c r="V1627" s="90" t="s">
        <v>69</v>
      </c>
      <c r="W1627" s="90" t="s">
        <v>69</v>
      </c>
      <c r="X1627" s="90" t="s">
        <v>69</v>
      </c>
    </row>
    <row r="1628" spans="1:24" s="28" customFormat="1" ht="24.95" hidden="1" customHeight="1">
      <c r="A1628" s="36">
        <v>1623</v>
      </c>
      <c r="B1628" s="90" t="s">
        <v>4487</v>
      </c>
      <c r="C1628" s="90" t="s">
        <v>21</v>
      </c>
      <c r="D1628" s="90"/>
      <c r="E1628" s="93" t="s">
        <v>4488</v>
      </c>
      <c r="F1628" s="90" t="s">
        <v>1995</v>
      </c>
      <c r="G1628" s="90" t="s">
        <v>4386</v>
      </c>
      <c r="H1628" s="24" t="s">
        <v>4489</v>
      </c>
      <c r="I1628" s="24" t="s">
        <v>289</v>
      </c>
      <c r="J1628" s="24" t="s">
        <v>4448</v>
      </c>
      <c r="K1628" s="84" t="s">
        <v>4388</v>
      </c>
      <c r="L1628" s="84" t="s">
        <v>4389</v>
      </c>
      <c r="M1628" s="90" t="s">
        <v>69</v>
      </c>
      <c r="N1628" s="90" t="s">
        <v>69</v>
      </c>
      <c r="O1628" s="26" t="s">
        <v>42</v>
      </c>
      <c r="P1628" s="90" t="s">
        <v>69</v>
      </c>
      <c r="Q1628" s="90" t="s">
        <v>69</v>
      </c>
      <c r="R1628" s="90" t="s">
        <v>69</v>
      </c>
      <c r="S1628" s="26" t="s">
        <v>44</v>
      </c>
      <c r="T1628" s="90" t="s">
        <v>69</v>
      </c>
      <c r="U1628" s="90" t="s">
        <v>69</v>
      </c>
      <c r="V1628" s="90" t="s">
        <v>69</v>
      </c>
      <c r="W1628" s="90" t="s">
        <v>69</v>
      </c>
      <c r="X1628" s="90" t="s">
        <v>69</v>
      </c>
    </row>
    <row r="1629" spans="1:24" s="28" customFormat="1" ht="24.95" hidden="1" customHeight="1">
      <c r="A1629" s="36">
        <v>1624</v>
      </c>
      <c r="B1629" s="90" t="s">
        <v>1797</v>
      </c>
      <c r="C1629" s="90"/>
      <c r="D1629" s="90" t="s">
        <v>22</v>
      </c>
      <c r="E1629" s="93" t="s">
        <v>4490</v>
      </c>
      <c r="F1629" s="90" t="s">
        <v>2198</v>
      </c>
      <c r="G1629" s="90" t="s">
        <v>4386</v>
      </c>
      <c r="H1629" s="24" t="s">
        <v>4489</v>
      </c>
      <c r="I1629" s="24" t="s">
        <v>289</v>
      </c>
      <c r="J1629" s="24" t="s">
        <v>4448</v>
      </c>
      <c r="K1629" s="84" t="s">
        <v>4388</v>
      </c>
      <c r="L1629" s="84" t="s">
        <v>4389</v>
      </c>
      <c r="M1629" s="90" t="s">
        <v>4491</v>
      </c>
      <c r="N1629" s="90">
        <v>10</v>
      </c>
      <c r="O1629" s="26" t="s">
        <v>42</v>
      </c>
      <c r="P1629" s="90" t="s">
        <v>69</v>
      </c>
      <c r="Q1629" s="90" t="s">
        <v>69</v>
      </c>
      <c r="R1629" s="90" t="s">
        <v>69</v>
      </c>
      <c r="S1629" s="26" t="s">
        <v>44</v>
      </c>
      <c r="T1629" s="90" t="s">
        <v>69</v>
      </c>
      <c r="U1629" s="90" t="s">
        <v>69</v>
      </c>
      <c r="V1629" s="90" t="s">
        <v>69</v>
      </c>
      <c r="W1629" s="90" t="s">
        <v>69</v>
      </c>
      <c r="X1629" s="90" t="s">
        <v>69</v>
      </c>
    </row>
    <row r="1630" spans="1:24" s="28" customFormat="1" ht="24.95" hidden="1" customHeight="1">
      <c r="A1630" s="36">
        <v>1625</v>
      </c>
      <c r="B1630" s="90" t="s">
        <v>4492</v>
      </c>
      <c r="C1630" s="90" t="s">
        <v>21</v>
      </c>
      <c r="D1630" s="90"/>
      <c r="E1630" s="93" t="s">
        <v>4037</v>
      </c>
      <c r="F1630" s="90" t="s">
        <v>1905</v>
      </c>
      <c r="G1630" s="90" t="s">
        <v>4386</v>
      </c>
      <c r="H1630" s="24" t="s">
        <v>4489</v>
      </c>
      <c r="I1630" s="24" t="s">
        <v>289</v>
      </c>
      <c r="J1630" s="24" t="s">
        <v>4448</v>
      </c>
      <c r="K1630" s="84" t="s">
        <v>4388</v>
      </c>
      <c r="L1630" s="84" t="s">
        <v>4389</v>
      </c>
      <c r="M1630" s="90" t="s">
        <v>69</v>
      </c>
      <c r="N1630" s="90" t="s">
        <v>69</v>
      </c>
      <c r="O1630" s="26" t="s">
        <v>42</v>
      </c>
      <c r="P1630" s="90" t="s">
        <v>69</v>
      </c>
      <c r="Q1630" s="90" t="s">
        <v>69</v>
      </c>
      <c r="R1630" s="90" t="s">
        <v>69</v>
      </c>
      <c r="S1630" s="26" t="s">
        <v>44</v>
      </c>
      <c r="T1630" s="90" t="s">
        <v>69</v>
      </c>
      <c r="U1630" s="90" t="s">
        <v>69</v>
      </c>
      <c r="V1630" s="90" t="s">
        <v>69</v>
      </c>
      <c r="W1630" s="90" t="s">
        <v>69</v>
      </c>
      <c r="X1630" s="90" t="s">
        <v>69</v>
      </c>
    </row>
    <row r="1631" spans="1:24" s="28" customFormat="1" ht="24.95" hidden="1" customHeight="1">
      <c r="A1631" s="36">
        <v>1626</v>
      </c>
      <c r="B1631" s="90" t="s">
        <v>577</v>
      </c>
      <c r="C1631" s="90" t="s">
        <v>21</v>
      </c>
      <c r="D1631" s="90"/>
      <c r="E1631" s="93" t="s">
        <v>3391</v>
      </c>
      <c r="F1631" s="90" t="s">
        <v>1954</v>
      </c>
      <c r="G1631" s="90" t="s">
        <v>4386</v>
      </c>
      <c r="H1631" s="24" t="s">
        <v>4489</v>
      </c>
      <c r="I1631" s="24" t="s">
        <v>289</v>
      </c>
      <c r="J1631" s="24" t="s">
        <v>4448</v>
      </c>
      <c r="K1631" s="84" t="s">
        <v>4388</v>
      </c>
      <c r="L1631" s="84" t="s">
        <v>4389</v>
      </c>
      <c r="M1631" s="90" t="s">
        <v>69</v>
      </c>
      <c r="N1631" s="90" t="s">
        <v>69</v>
      </c>
      <c r="O1631" s="26" t="s">
        <v>42</v>
      </c>
      <c r="P1631" s="90" t="s">
        <v>69</v>
      </c>
      <c r="Q1631" s="90" t="s">
        <v>69</v>
      </c>
      <c r="R1631" s="90" t="s">
        <v>69</v>
      </c>
      <c r="S1631" s="26" t="s">
        <v>44</v>
      </c>
      <c r="T1631" s="90" t="s">
        <v>69</v>
      </c>
      <c r="U1631" s="90" t="s">
        <v>69</v>
      </c>
      <c r="V1631" s="90" t="s">
        <v>69</v>
      </c>
      <c r="W1631" s="90" t="s">
        <v>69</v>
      </c>
      <c r="X1631" s="90" t="s">
        <v>69</v>
      </c>
    </row>
    <row r="1632" spans="1:24" s="28" customFormat="1" ht="24.95" hidden="1" customHeight="1">
      <c r="A1632" s="36">
        <v>1627</v>
      </c>
      <c r="B1632" s="90" t="s">
        <v>4493</v>
      </c>
      <c r="C1632" s="90" t="s">
        <v>21</v>
      </c>
      <c r="D1632" s="90"/>
      <c r="E1632" s="93" t="s">
        <v>4494</v>
      </c>
      <c r="F1632" s="90" t="s">
        <v>1943</v>
      </c>
      <c r="G1632" s="90" t="s">
        <v>4386</v>
      </c>
      <c r="H1632" s="24" t="s">
        <v>4489</v>
      </c>
      <c r="I1632" s="24" t="s">
        <v>289</v>
      </c>
      <c r="J1632" s="24" t="s">
        <v>4448</v>
      </c>
      <c r="K1632" s="84" t="s">
        <v>4388</v>
      </c>
      <c r="L1632" s="84" t="s">
        <v>4389</v>
      </c>
      <c r="M1632" s="90" t="s">
        <v>69</v>
      </c>
      <c r="N1632" s="90" t="s">
        <v>69</v>
      </c>
      <c r="O1632" s="26" t="s">
        <v>42</v>
      </c>
      <c r="P1632" s="90" t="s">
        <v>69</v>
      </c>
      <c r="Q1632" s="90" t="s">
        <v>69</v>
      </c>
      <c r="R1632" s="90" t="s">
        <v>69</v>
      </c>
      <c r="S1632" s="26" t="s">
        <v>44</v>
      </c>
      <c r="T1632" s="90" t="s">
        <v>69</v>
      </c>
      <c r="U1632" s="90" t="s">
        <v>69</v>
      </c>
      <c r="V1632" s="90" t="s">
        <v>69</v>
      </c>
      <c r="W1632" s="90" t="s">
        <v>69</v>
      </c>
      <c r="X1632" s="90" t="s">
        <v>69</v>
      </c>
    </row>
    <row r="1633" spans="1:24" s="28" customFormat="1" ht="24.95" hidden="1" customHeight="1">
      <c r="A1633" s="36">
        <v>1628</v>
      </c>
      <c r="B1633" s="90" t="s">
        <v>4495</v>
      </c>
      <c r="C1633" s="90"/>
      <c r="D1633" s="90" t="s">
        <v>22</v>
      </c>
      <c r="E1633" s="93" t="s">
        <v>4496</v>
      </c>
      <c r="F1633" s="90" t="s">
        <v>1967</v>
      </c>
      <c r="G1633" s="90" t="s">
        <v>4386</v>
      </c>
      <c r="H1633" s="24" t="s">
        <v>4497</v>
      </c>
      <c r="I1633" s="24" t="s">
        <v>4498</v>
      </c>
      <c r="J1633" s="24" t="s">
        <v>4448</v>
      </c>
      <c r="K1633" s="84" t="s">
        <v>4388</v>
      </c>
      <c r="L1633" s="84" t="s">
        <v>4389</v>
      </c>
      <c r="M1633" s="90" t="s">
        <v>69</v>
      </c>
      <c r="N1633" s="90" t="s">
        <v>69</v>
      </c>
      <c r="O1633" s="26" t="s">
        <v>42</v>
      </c>
      <c r="P1633" s="90" t="s">
        <v>69</v>
      </c>
      <c r="Q1633" s="90" t="s">
        <v>69</v>
      </c>
      <c r="R1633" s="90" t="s">
        <v>69</v>
      </c>
      <c r="S1633" s="26" t="s">
        <v>44</v>
      </c>
      <c r="T1633" s="90" t="s">
        <v>69</v>
      </c>
      <c r="U1633" s="90" t="s">
        <v>69</v>
      </c>
      <c r="V1633" s="90" t="s">
        <v>69</v>
      </c>
      <c r="W1633" s="90" t="s">
        <v>69</v>
      </c>
      <c r="X1633" s="90" t="s">
        <v>69</v>
      </c>
    </row>
    <row r="1634" spans="1:24" s="28" customFormat="1" ht="24.95" hidden="1" customHeight="1">
      <c r="A1634" s="36">
        <v>1629</v>
      </c>
      <c r="B1634" s="90" t="s">
        <v>4392</v>
      </c>
      <c r="C1634" s="90"/>
      <c r="D1634" s="90" t="s">
        <v>22</v>
      </c>
      <c r="E1634" s="93" t="s">
        <v>4499</v>
      </c>
      <c r="F1634" s="90" t="s">
        <v>2198</v>
      </c>
      <c r="G1634" s="90" t="s">
        <v>4386</v>
      </c>
      <c r="H1634" s="24" t="s">
        <v>4497</v>
      </c>
      <c r="I1634" s="24" t="s">
        <v>4498</v>
      </c>
      <c r="J1634" s="24" t="s">
        <v>4448</v>
      </c>
      <c r="K1634" s="84" t="s">
        <v>4388</v>
      </c>
      <c r="L1634" s="84" t="s">
        <v>4389</v>
      </c>
      <c r="M1634" s="90" t="s">
        <v>69</v>
      </c>
      <c r="N1634" s="90" t="s">
        <v>69</v>
      </c>
      <c r="O1634" s="26" t="s">
        <v>42</v>
      </c>
      <c r="P1634" s="90" t="s">
        <v>69</v>
      </c>
      <c r="Q1634" s="90" t="s">
        <v>69</v>
      </c>
      <c r="R1634" s="90" t="s">
        <v>69</v>
      </c>
      <c r="S1634" s="26" t="s">
        <v>44</v>
      </c>
      <c r="T1634" s="90" t="s">
        <v>69</v>
      </c>
      <c r="U1634" s="90" t="s">
        <v>69</v>
      </c>
      <c r="V1634" s="90" t="s">
        <v>69</v>
      </c>
      <c r="W1634" s="90" t="s">
        <v>69</v>
      </c>
      <c r="X1634" s="90" t="s">
        <v>69</v>
      </c>
    </row>
    <row r="1635" spans="1:24" s="28" customFormat="1" ht="24.95" hidden="1" customHeight="1">
      <c r="A1635" s="36">
        <v>1630</v>
      </c>
      <c r="B1635" s="90" t="s">
        <v>1956</v>
      </c>
      <c r="C1635" s="90" t="s">
        <v>21</v>
      </c>
      <c r="D1635" s="90"/>
      <c r="E1635" s="93" t="s">
        <v>4500</v>
      </c>
      <c r="F1635" s="90" t="s">
        <v>2024</v>
      </c>
      <c r="G1635" s="90" t="s">
        <v>4386</v>
      </c>
      <c r="H1635" s="24" t="s">
        <v>4497</v>
      </c>
      <c r="I1635" s="24" t="s">
        <v>4498</v>
      </c>
      <c r="J1635" s="24" t="s">
        <v>4448</v>
      </c>
      <c r="K1635" s="84" t="s">
        <v>4388</v>
      </c>
      <c r="L1635" s="84" t="s">
        <v>4389</v>
      </c>
      <c r="M1635" s="90" t="s">
        <v>69</v>
      </c>
      <c r="N1635" s="90" t="s">
        <v>69</v>
      </c>
      <c r="O1635" s="26" t="s">
        <v>42</v>
      </c>
      <c r="P1635" s="90" t="s">
        <v>69</v>
      </c>
      <c r="Q1635" s="90" t="s">
        <v>69</v>
      </c>
      <c r="R1635" s="90" t="s">
        <v>69</v>
      </c>
      <c r="S1635" s="26" t="s">
        <v>44</v>
      </c>
      <c r="T1635" s="90" t="s">
        <v>69</v>
      </c>
      <c r="U1635" s="90" t="s">
        <v>69</v>
      </c>
      <c r="V1635" s="90" t="s">
        <v>69</v>
      </c>
      <c r="W1635" s="90" t="s">
        <v>69</v>
      </c>
      <c r="X1635" s="90" t="s">
        <v>69</v>
      </c>
    </row>
    <row r="1636" spans="1:24" s="28" customFormat="1" ht="24.95" hidden="1" customHeight="1">
      <c r="A1636" s="36">
        <v>1631</v>
      </c>
      <c r="B1636" s="90" t="s">
        <v>463</v>
      </c>
      <c r="C1636" s="90" t="s">
        <v>21</v>
      </c>
      <c r="D1636" s="90"/>
      <c r="E1636" s="93" t="s">
        <v>4501</v>
      </c>
      <c r="F1636" s="90" t="s">
        <v>4402</v>
      </c>
      <c r="G1636" s="90" t="s">
        <v>4386</v>
      </c>
      <c r="H1636" s="24" t="s">
        <v>4497</v>
      </c>
      <c r="I1636" s="24" t="s">
        <v>4498</v>
      </c>
      <c r="J1636" s="24" t="s">
        <v>4448</v>
      </c>
      <c r="K1636" s="84" t="s">
        <v>4388</v>
      </c>
      <c r="L1636" s="84" t="s">
        <v>4389</v>
      </c>
      <c r="M1636" s="90" t="s">
        <v>69</v>
      </c>
      <c r="N1636" s="90" t="s">
        <v>69</v>
      </c>
      <c r="O1636" s="26" t="s">
        <v>42</v>
      </c>
      <c r="P1636" s="90" t="s">
        <v>69</v>
      </c>
      <c r="Q1636" s="90" t="s">
        <v>69</v>
      </c>
      <c r="R1636" s="90" t="s">
        <v>69</v>
      </c>
      <c r="S1636" s="26" t="s">
        <v>44</v>
      </c>
      <c r="T1636" s="90" t="s">
        <v>69</v>
      </c>
      <c r="U1636" s="90" t="s">
        <v>69</v>
      </c>
      <c r="V1636" s="90" t="s">
        <v>69</v>
      </c>
      <c r="W1636" s="90" t="s">
        <v>69</v>
      </c>
      <c r="X1636" s="90" t="s">
        <v>69</v>
      </c>
    </row>
    <row r="1637" spans="1:24" s="28" customFormat="1" ht="24.95" hidden="1" customHeight="1">
      <c r="A1637" s="36">
        <v>1632</v>
      </c>
      <c r="B1637" s="90" t="s">
        <v>1536</v>
      </c>
      <c r="C1637" s="90" t="s">
        <v>21</v>
      </c>
      <c r="D1637" s="90"/>
      <c r="E1637" s="93" t="s">
        <v>4502</v>
      </c>
      <c r="F1637" s="90" t="s">
        <v>1967</v>
      </c>
      <c r="G1637" s="90" t="s">
        <v>4386</v>
      </c>
      <c r="H1637" s="24" t="s">
        <v>4503</v>
      </c>
      <c r="I1637" s="24" t="s">
        <v>2721</v>
      </c>
      <c r="J1637" s="24" t="s">
        <v>4448</v>
      </c>
      <c r="K1637" s="84" t="s">
        <v>4388</v>
      </c>
      <c r="L1637" s="84" t="s">
        <v>4389</v>
      </c>
      <c r="M1637" s="90" t="s">
        <v>69</v>
      </c>
      <c r="N1637" s="90" t="s">
        <v>69</v>
      </c>
      <c r="O1637" s="26" t="s">
        <v>42</v>
      </c>
      <c r="P1637" s="90" t="s">
        <v>69</v>
      </c>
      <c r="Q1637" s="90" t="s">
        <v>69</v>
      </c>
      <c r="R1637" s="90" t="s">
        <v>69</v>
      </c>
      <c r="S1637" s="26" t="s">
        <v>44</v>
      </c>
      <c r="T1637" s="90" t="s">
        <v>69</v>
      </c>
      <c r="U1637" s="90" t="s">
        <v>69</v>
      </c>
      <c r="V1637" s="90" t="s">
        <v>69</v>
      </c>
      <c r="W1637" s="90" t="s">
        <v>69</v>
      </c>
      <c r="X1637" s="90" t="s">
        <v>69</v>
      </c>
    </row>
    <row r="1638" spans="1:24" s="28" customFormat="1" ht="24.95" hidden="1" customHeight="1">
      <c r="A1638" s="36">
        <v>1633</v>
      </c>
      <c r="B1638" s="90" t="s">
        <v>52</v>
      </c>
      <c r="C1638" s="90"/>
      <c r="D1638" s="90" t="s">
        <v>22</v>
      </c>
      <c r="E1638" s="93" t="s">
        <v>3764</v>
      </c>
      <c r="F1638" s="90" t="s">
        <v>1995</v>
      </c>
      <c r="G1638" s="90" t="s">
        <v>4386</v>
      </c>
      <c r="H1638" s="24" t="s">
        <v>4503</v>
      </c>
      <c r="I1638" s="24" t="s">
        <v>2721</v>
      </c>
      <c r="J1638" s="24" t="s">
        <v>4448</v>
      </c>
      <c r="K1638" s="84" t="s">
        <v>4388</v>
      </c>
      <c r="L1638" s="84" t="s">
        <v>4389</v>
      </c>
      <c r="M1638" s="90" t="s">
        <v>69</v>
      </c>
      <c r="N1638" s="90" t="s">
        <v>69</v>
      </c>
      <c r="O1638" s="26" t="s">
        <v>42</v>
      </c>
      <c r="P1638" s="90" t="s">
        <v>69</v>
      </c>
      <c r="Q1638" s="90" t="s">
        <v>69</v>
      </c>
      <c r="R1638" s="90" t="s">
        <v>69</v>
      </c>
      <c r="S1638" s="26" t="s">
        <v>44</v>
      </c>
      <c r="T1638" s="90" t="s">
        <v>69</v>
      </c>
      <c r="U1638" s="90" t="s">
        <v>69</v>
      </c>
      <c r="V1638" s="90" t="s">
        <v>69</v>
      </c>
      <c r="W1638" s="90" t="s">
        <v>69</v>
      </c>
      <c r="X1638" s="90" t="s">
        <v>69</v>
      </c>
    </row>
    <row r="1639" spans="1:24" s="28" customFormat="1" ht="24.95" hidden="1" customHeight="1">
      <c r="A1639" s="36">
        <v>1634</v>
      </c>
      <c r="B1639" s="90" t="s">
        <v>4504</v>
      </c>
      <c r="C1639" s="90" t="s">
        <v>21</v>
      </c>
      <c r="D1639" s="90"/>
      <c r="E1639" s="93" t="s">
        <v>4346</v>
      </c>
      <c r="F1639" s="90" t="s">
        <v>2198</v>
      </c>
      <c r="G1639" s="90" t="s">
        <v>4386</v>
      </c>
      <c r="H1639" s="24" t="s">
        <v>4503</v>
      </c>
      <c r="I1639" s="24" t="s">
        <v>2721</v>
      </c>
      <c r="J1639" s="24" t="s">
        <v>4448</v>
      </c>
      <c r="K1639" s="84" t="s">
        <v>4388</v>
      </c>
      <c r="L1639" s="84" t="s">
        <v>4389</v>
      </c>
      <c r="M1639" s="90" t="s">
        <v>69</v>
      </c>
      <c r="N1639" s="90" t="s">
        <v>69</v>
      </c>
      <c r="O1639" s="26" t="s">
        <v>42</v>
      </c>
      <c r="P1639" s="90" t="s">
        <v>69</v>
      </c>
      <c r="Q1639" s="90" t="s">
        <v>69</v>
      </c>
      <c r="R1639" s="90" t="s">
        <v>69</v>
      </c>
      <c r="S1639" s="26" t="s">
        <v>44</v>
      </c>
      <c r="T1639" s="90" t="s">
        <v>69</v>
      </c>
      <c r="U1639" s="90" t="s">
        <v>69</v>
      </c>
      <c r="V1639" s="90" t="s">
        <v>69</v>
      </c>
      <c r="W1639" s="90" t="s">
        <v>69</v>
      </c>
      <c r="X1639" s="90" t="s">
        <v>69</v>
      </c>
    </row>
    <row r="1640" spans="1:24" s="28" customFormat="1" ht="24.95" hidden="1" customHeight="1">
      <c r="A1640" s="36">
        <v>1635</v>
      </c>
      <c r="B1640" s="90" t="s">
        <v>648</v>
      </c>
      <c r="C1640" s="90"/>
      <c r="D1640" s="90" t="s">
        <v>22</v>
      </c>
      <c r="E1640" s="93" t="s">
        <v>1837</v>
      </c>
      <c r="F1640" s="90" t="s">
        <v>1905</v>
      </c>
      <c r="G1640" s="90" t="s">
        <v>4386</v>
      </c>
      <c r="H1640" s="24" t="s">
        <v>4503</v>
      </c>
      <c r="I1640" s="24" t="s">
        <v>2721</v>
      </c>
      <c r="J1640" s="24" t="s">
        <v>4448</v>
      </c>
      <c r="K1640" s="84" t="s">
        <v>4388</v>
      </c>
      <c r="L1640" s="84" t="s">
        <v>4389</v>
      </c>
      <c r="M1640" s="90" t="s">
        <v>69</v>
      </c>
      <c r="N1640" s="90" t="s">
        <v>69</v>
      </c>
      <c r="O1640" s="26" t="s">
        <v>42</v>
      </c>
      <c r="P1640" s="90" t="s">
        <v>69</v>
      </c>
      <c r="Q1640" s="90" t="s">
        <v>69</v>
      </c>
      <c r="R1640" s="90" t="s">
        <v>69</v>
      </c>
      <c r="S1640" s="26" t="s">
        <v>44</v>
      </c>
      <c r="T1640" s="90" t="s">
        <v>69</v>
      </c>
      <c r="U1640" s="90" t="s">
        <v>69</v>
      </c>
      <c r="V1640" s="90" t="s">
        <v>69</v>
      </c>
      <c r="W1640" s="90" t="s">
        <v>69</v>
      </c>
      <c r="X1640" s="90" t="s">
        <v>69</v>
      </c>
    </row>
    <row r="1641" spans="1:24" s="28" customFormat="1" ht="24.95" hidden="1" customHeight="1">
      <c r="A1641" s="36">
        <v>1636</v>
      </c>
      <c r="B1641" s="90" t="s">
        <v>4505</v>
      </c>
      <c r="C1641" s="90" t="s">
        <v>21</v>
      </c>
      <c r="D1641" s="90"/>
      <c r="E1641" s="93" t="s">
        <v>4506</v>
      </c>
      <c r="F1641" s="90" t="s">
        <v>2024</v>
      </c>
      <c r="G1641" s="90" t="s">
        <v>4386</v>
      </c>
      <c r="H1641" s="24" t="s">
        <v>4503</v>
      </c>
      <c r="I1641" s="24" t="s">
        <v>2721</v>
      </c>
      <c r="J1641" s="24" t="s">
        <v>4448</v>
      </c>
      <c r="K1641" s="84" t="s">
        <v>4388</v>
      </c>
      <c r="L1641" s="84" t="s">
        <v>4389</v>
      </c>
      <c r="M1641" s="90" t="s">
        <v>69</v>
      </c>
      <c r="N1641" s="90" t="s">
        <v>69</v>
      </c>
      <c r="O1641" s="26" t="s">
        <v>42</v>
      </c>
      <c r="P1641" s="90" t="s">
        <v>69</v>
      </c>
      <c r="Q1641" s="90" t="s">
        <v>69</v>
      </c>
      <c r="R1641" s="90" t="s">
        <v>69</v>
      </c>
      <c r="S1641" s="26" t="s">
        <v>44</v>
      </c>
      <c r="T1641" s="90" t="s">
        <v>69</v>
      </c>
      <c r="U1641" s="90" t="s">
        <v>69</v>
      </c>
      <c r="V1641" s="90" t="s">
        <v>69</v>
      </c>
      <c r="W1641" s="90" t="s">
        <v>69</v>
      </c>
      <c r="X1641" s="90" t="s">
        <v>69</v>
      </c>
    </row>
    <row r="1642" spans="1:24" s="28" customFormat="1" ht="24.95" hidden="1" customHeight="1">
      <c r="A1642" s="36">
        <v>1637</v>
      </c>
      <c r="B1642" s="90" t="s">
        <v>885</v>
      </c>
      <c r="C1642" s="90"/>
      <c r="D1642" s="90" t="s">
        <v>22</v>
      </c>
      <c r="E1642" s="93" t="s">
        <v>4507</v>
      </c>
      <c r="F1642" s="90" t="s">
        <v>1930</v>
      </c>
      <c r="G1642" s="90" t="s">
        <v>4386</v>
      </c>
      <c r="H1642" s="24" t="s">
        <v>4508</v>
      </c>
      <c r="I1642" s="24" t="s">
        <v>4509</v>
      </c>
      <c r="J1642" s="24" t="s">
        <v>4448</v>
      </c>
      <c r="K1642" s="84" t="s">
        <v>4388</v>
      </c>
      <c r="L1642" s="84" t="s">
        <v>4389</v>
      </c>
      <c r="M1642" s="90" t="s">
        <v>69</v>
      </c>
      <c r="N1642" s="90" t="s">
        <v>69</v>
      </c>
      <c r="O1642" s="26" t="s">
        <v>42</v>
      </c>
      <c r="P1642" s="90" t="s">
        <v>69</v>
      </c>
      <c r="Q1642" s="90" t="s">
        <v>69</v>
      </c>
      <c r="R1642" s="90" t="s">
        <v>69</v>
      </c>
      <c r="S1642" s="26" t="s">
        <v>44</v>
      </c>
      <c r="T1642" s="90" t="s">
        <v>69</v>
      </c>
      <c r="U1642" s="90" t="s">
        <v>69</v>
      </c>
      <c r="V1642" s="90" t="s">
        <v>69</v>
      </c>
      <c r="W1642" s="90" t="s">
        <v>69</v>
      </c>
      <c r="X1642" s="90" t="s">
        <v>69</v>
      </c>
    </row>
    <row r="1643" spans="1:24" s="28" customFormat="1" ht="24.95" hidden="1" customHeight="1">
      <c r="A1643" s="36">
        <v>1638</v>
      </c>
      <c r="B1643" s="90" t="s">
        <v>1291</v>
      </c>
      <c r="C1643" s="90" t="s">
        <v>21</v>
      </c>
      <c r="D1643" s="90"/>
      <c r="E1643" s="93" t="s">
        <v>4510</v>
      </c>
      <c r="F1643" s="90" t="s">
        <v>1943</v>
      </c>
      <c r="G1643" s="90" t="s">
        <v>4386</v>
      </c>
      <c r="H1643" s="24" t="s">
        <v>4508</v>
      </c>
      <c r="I1643" s="24" t="s">
        <v>4509</v>
      </c>
      <c r="J1643" s="24" t="s">
        <v>4448</v>
      </c>
      <c r="K1643" s="84" t="s">
        <v>4388</v>
      </c>
      <c r="L1643" s="84" t="s">
        <v>4389</v>
      </c>
      <c r="M1643" s="90" t="s">
        <v>69</v>
      </c>
      <c r="N1643" s="90" t="s">
        <v>69</v>
      </c>
      <c r="O1643" s="26" t="s">
        <v>42</v>
      </c>
      <c r="P1643" s="90" t="s">
        <v>69</v>
      </c>
      <c r="Q1643" s="90" t="s">
        <v>69</v>
      </c>
      <c r="R1643" s="90" t="s">
        <v>69</v>
      </c>
      <c r="S1643" s="26" t="s">
        <v>44</v>
      </c>
      <c r="T1643" s="90" t="s">
        <v>69</v>
      </c>
      <c r="U1643" s="90" t="s">
        <v>69</v>
      </c>
      <c r="V1643" s="90" t="s">
        <v>69</v>
      </c>
      <c r="W1643" s="90" t="s">
        <v>69</v>
      </c>
      <c r="X1643" s="90" t="s">
        <v>69</v>
      </c>
    </row>
    <row r="1644" spans="1:24" s="28" customFormat="1" ht="24.95" hidden="1" customHeight="1">
      <c r="A1644" s="36">
        <v>1639</v>
      </c>
      <c r="B1644" s="90" t="s">
        <v>1252</v>
      </c>
      <c r="C1644" s="90" t="s">
        <v>21</v>
      </c>
      <c r="D1644" s="90"/>
      <c r="E1644" s="93" t="s">
        <v>4511</v>
      </c>
      <c r="F1644" s="90" t="s">
        <v>1930</v>
      </c>
      <c r="G1644" s="90" t="s">
        <v>4386</v>
      </c>
      <c r="H1644" s="24" t="s">
        <v>4508</v>
      </c>
      <c r="I1644" s="24" t="s">
        <v>4509</v>
      </c>
      <c r="J1644" s="24" t="s">
        <v>4448</v>
      </c>
      <c r="K1644" s="84" t="s">
        <v>4388</v>
      </c>
      <c r="L1644" s="84" t="s">
        <v>4389</v>
      </c>
      <c r="M1644" s="90" t="s">
        <v>69</v>
      </c>
      <c r="N1644" s="90" t="s">
        <v>69</v>
      </c>
      <c r="O1644" s="26" t="s">
        <v>42</v>
      </c>
      <c r="P1644" s="90" t="s">
        <v>69</v>
      </c>
      <c r="Q1644" s="90" t="s">
        <v>69</v>
      </c>
      <c r="R1644" s="90" t="s">
        <v>69</v>
      </c>
      <c r="S1644" s="26" t="s">
        <v>44</v>
      </c>
      <c r="T1644" s="90" t="s">
        <v>69</v>
      </c>
      <c r="U1644" s="90" t="s">
        <v>69</v>
      </c>
      <c r="V1644" s="90" t="s">
        <v>69</v>
      </c>
      <c r="W1644" s="90" t="s">
        <v>69</v>
      </c>
      <c r="X1644" s="90" t="s">
        <v>69</v>
      </c>
    </row>
    <row r="1645" spans="1:24" s="28" customFormat="1" ht="24.95" hidden="1" customHeight="1">
      <c r="A1645" s="36">
        <v>1640</v>
      </c>
      <c r="B1645" s="90" t="s">
        <v>4512</v>
      </c>
      <c r="C1645" s="90" t="s">
        <v>21</v>
      </c>
      <c r="D1645" s="90"/>
      <c r="E1645" s="93" t="s">
        <v>4513</v>
      </c>
      <c r="F1645" s="90" t="s">
        <v>1920</v>
      </c>
      <c r="G1645" s="90" t="s">
        <v>4386</v>
      </c>
      <c r="H1645" s="24" t="s">
        <v>172</v>
      </c>
      <c r="I1645" s="24" t="s">
        <v>4514</v>
      </c>
      <c r="J1645" s="24" t="s">
        <v>4448</v>
      </c>
      <c r="K1645" s="84" t="s">
        <v>4388</v>
      </c>
      <c r="L1645" s="84" t="s">
        <v>4389</v>
      </c>
      <c r="M1645" s="90" t="s">
        <v>69</v>
      </c>
      <c r="N1645" s="90" t="s">
        <v>69</v>
      </c>
      <c r="O1645" s="26" t="s">
        <v>42</v>
      </c>
      <c r="P1645" s="90" t="s">
        <v>69</v>
      </c>
      <c r="Q1645" s="90" t="s">
        <v>69</v>
      </c>
      <c r="R1645" s="90" t="s">
        <v>69</v>
      </c>
      <c r="S1645" s="26" t="s">
        <v>44</v>
      </c>
      <c r="T1645" s="90" t="s">
        <v>69</v>
      </c>
      <c r="U1645" s="90" t="s">
        <v>69</v>
      </c>
      <c r="V1645" s="90" t="s">
        <v>69</v>
      </c>
      <c r="W1645" s="90" t="s">
        <v>69</v>
      </c>
      <c r="X1645" s="90" t="s">
        <v>69</v>
      </c>
    </row>
    <row r="1646" spans="1:24" s="28" customFormat="1" ht="24.95" hidden="1" customHeight="1">
      <c r="A1646" s="36">
        <v>1641</v>
      </c>
      <c r="B1646" s="90" t="s">
        <v>4515</v>
      </c>
      <c r="C1646" s="90" t="s">
        <v>21</v>
      </c>
      <c r="D1646" s="90"/>
      <c r="E1646" s="93" t="s">
        <v>4516</v>
      </c>
      <c r="F1646" s="90" t="s">
        <v>1987</v>
      </c>
      <c r="G1646" s="90" t="s">
        <v>4386</v>
      </c>
      <c r="H1646" s="24" t="s">
        <v>172</v>
      </c>
      <c r="I1646" s="24" t="s">
        <v>4514</v>
      </c>
      <c r="J1646" s="24" t="s">
        <v>4448</v>
      </c>
      <c r="K1646" s="84" t="s">
        <v>4388</v>
      </c>
      <c r="L1646" s="84" t="s">
        <v>4389</v>
      </c>
      <c r="M1646" s="90" t="s">
        <v>69</v>
      </c>
      <c r="N1646" s="90" t="s">
        <v>69</v>
      </c>
      <c r="O1646" s="26" t="s">
        <v>42</v>
      </c>
      <c r="P1646" s="90" t="s">
        <v>69</v>
      </c>
      <c r="Q1646" s="90" t="s">
        <v>69</v>
      </c>
      <c r="R1646" s="90" t="s">
        <v>69</v>
      </c>
      <c r="S1646" s="26" t="s">
        <v>44</v>
      </c>
      <c r="T1646" s="90" t="s">
        <v>69</v>
      </c>
      <c r="U1646" s="90" t="s">
        <v>69</v>
      </c>
      <c r="V1646" s="90" t="s">
        <v>69</v>
      </c>
      <c r="W1646" s="90" t="s">
        <v>69</v>
      </c>
      <c r="X1646" s="90" t="s">
        <v>69</v>
      </c>
    </row>
    <row r="1647" spans="1:24" s="28" customFormat="1" ht="24.95" hidden="1" customHeight="1">
      <c r="A1647" s="36">
        <v>1642</v>
      </c>
      <c r="B1647" s="90" t="s">
        <v>753</v>
      </c>
      <c r="C1647" s="90"/>
      <c r="D1647" s="90" t="s">
        <v>22</v>
      </c>
      <c r="E1647" s="93" t="s">
        <v>4517</v>
      </c>
      <c r="F1647" s="90" t="s">
        <v>1957</v>
      </c>
      <c r="G1647" s="90" t="s">
        <v>4386</v>
      </c>
      <c r="H1647" s="24" t="s">
        <v>172</v>
      </c>
      <c r="I1647" s="24" t="s">
        <v>4514</v>
      </c>
      <c r="J1647" s="24" t="s">
        <v>4448</v>
      </c>
      <c r="K1647" s="84" t="s">
        <v>4388</v>
      </c>
      <c r="L1647" s="84" t="s">
        <v>4389</v>
      </c>
      <c r="M1647" s="90" t="s">
        <v>69</v>
      </c>
      <c r="N1647" s="90" t="s">
        <v>69</v>
      </c>
      <c r="O1647" s="26" t="s">
        <v>42</v>
      </c>
      <c r="P1647" s="90" t="s">
        <v>69</v>
      </c>
      <c r="Q1647" s="90" t="s">
        <v>69</v>
      </c>
      <c r="R1647" s="90" t="s">
        <v>69</v>
      </c>
      <c r="S1647" s="26" t="s">
        <v>44</v>
      </c>
      <c r="T1647" s="90" t="s">
        <v>69</v>
      </c>
      <c r="U1647" s="90" t="s">
        <v>69</v>
      </c>
      <c r="V1647" s="90" t="s">
        <v>69</v>
      </c>
      <c r="W1647" s="90" t="s">
        <v>69</v>
      </c>
      <c r="X1647" s="90" t="s">
        <v>69</v>
      </c>
    </row>
    <row r="1648" spans="1:24" s="28" customFormat="1" ht="24.95" hidden="1" customHeight="1">
      <c r="A1648" s="36">
        <v>1643</v>
      </c>
      <c r="B1648" s="90" t="s">
        <v>4518</v>
      </c>
      <c r="C1648" s="90"/>
      <c r="D1648" s="90" t="s">
        <v>22</v>
      </c>
      <c r="E1648" s="93" t="s">
        <v>4517</v>
      </c>
      <c r="F1648" s="90" t="s">
        <v>1984</v>
      </c>
      <c r="G1648" s="90" t="s">
        <v>4386</v>
      </c>
      <c r="H1648" s="24" t="s">
        <v>172</v>
      </c>
      <c r="I1648" s="24" t="s">
        <v>4514</v>
      </c>
      <c r="J1648" s="24" t="s">
        <v>4448</v>
      </c>
      <c r="K1648" s="84" t="s">
        <v>4388</v>
      </c>
      <c r="L1648" s="84" t="s">
        <v>4389</v>
      </c>
      <c r="M1648" s="90" t="s">
        <v>69</v>
      </c>
      <c r="N1648" s="90" t="s">
        <v>69</v>
      </c>
      <c r="O1648" s="26" t="s">
        <v>42</v>
      </c>
      <c r="P1648" s="90" t="s">
        <v>69</v>
      </c>
      <c r="Q1648" s="90" t="s">
        <v>69</v>
      </c>
      <c r="R1648" s="90" t="s">
        <v>69</v>
      </c>
      <c r="S1648" s="26" t="s">
        <v>44</v>
      </c>
      <c r="T1648" s="90" t="s">
        <v>69</v>
      </c>
      <c r="U1648" s="90" t="s">
        <v>69</v>
      </c>
      <c r="V1648" s="90" t="s">
        <v>69</v>
      </c>
      <c r="W1648" s="90" t="s">
        <v>69</v>
      </c>
      <c r="X1648" s="90" t="s">
        <v>69</v>
      </c>
    </row>
    <row r="1649" spans="1:24" s="28" customFormat="1" ht="24.95" hidden="1" customHeight="1">
      <c r="A1649" s="36">
        <v>1644</v>
      </c>
      <c r="B1649" s="90" t="s">
        <v>4519</v>
      </c>
      <c r="C1649" s="90"/>
      <c r="D1649" s="90" t="s">
        <v>22</v>
      </c>
      <c r="E1649" s="93" t="s">
        <v>4520</v>
      </c>
      <c r="F1649" s="90" t="s">
        <v>1954</v>
      </c>
      <c r="G1649" s="90" t="s">
        <v>4386</v>
      </c>
      <c r="H1649" s="24" t="s">
        <v>172</v>
      </c>
      <c r="I1649" s="24" t="s">
        <v>4514</v>
      </c>
      <c r="J1649" s="24" t="s">
        <v>4448</v>
      </c>
      <c r="K1649" s="84" t="s">
        <v>4388</v>
      </c>
      <c r="L1649" s="84" t="s">
        <v>4389</v>
      </c>
      <c r="M1649" s="90" t="s">
        <v>69</v>
      </c>
      <c r="N1649" s="90" t="s">
        <v>69</v>
      </c>
      <c r="O1649" s="26" t="s">
        <v>42</v>
      </c>
      <c r="P1649" s="90" t="s">
        <v>69</v>
      </c>
      <c r="Q1649" s="90" t="s">
        <v>69</v>
      </c>
      <c r="R1649" s="90" t="s">
        <v>69</v>
      </c>
      <c r="S1649" s="26" t="s">
        <v>44</v>
      </c>
      <c r="T1649" s="90" t="s">
        <v>69</v>
      </c>
      <c r="U1649" s="90" t="s">
        <v>69</v>
      </c>
      <c r="V1649" s="90" t="s">
        <v>69</v>
      </c>
      <c r="W1649" s="90" t="s">
        <v>69</v>
      </c>
      <c r="X1649" s="90" t="s">
        <v>69</v>
      </c>
    </row>
    <row r="1650" spans="1:24" s="28" customFormat="1" ht="24.95" hidden="1" customHeight="1">
      <c r="A1650" s="36">
        <v>1645</v>
      </c>
      <c r="B1650" s="90" t="s">
        <v>322</v>
      </c>
      <c r="C1650" s="90"/>
      <c r="D1650" s="90" t="s">
        <v>22</v>
      </c>
      <c r="E1650" s="93" t="s">
        <v>4521</v>
      </c>
      <c r="F1650" s="90" t="s">
        <v>1937</v>
      </c>
      <c r="G1650" s="90" t="s">
        <v>4386</v>
      </c>
      <c r="H1650" s="24" t="s">
        <v>4522</v>
      </c>
      <c r="I1650" s="24" t="s">
        <v>4523</v>
      </c>
      <c r="J1650" s="24" t="s">
        <v>4448</v>
      </c>
      <c r="K1650" s="84" t="s">
        <v>4388</v>
      </c>
      <c r="L1650" s="84" t="s">
        <v>4389</v>
      </c>
      <c r="M1650" s="90" t="s">
        <v>69</v>
      </c>
      <c r="N1650" s="90" t="s">
        <v>69</v>
      </c>
      <c r="O1650" s="26" t="s">
        <v>42</v>
      </c>
      <c r="P1650" s="90" t="s">
        <v>69</v>
      </c>
      <c r="Q1650" s="90" t="s">
        <v>69</v>
      </c>
      <c r="R1650" s="90" t="s">
        <v>69</v>
      </c>
      <c r="S1650" s="26" t="s">
        <v>44</v>
      </c>
      <c r="T1650" s="90" t="s">
        <v>69</v>
      </c>
      <c r="U1650" s="90" t="s">
        <v>69</v>
      </c>
      <c r="V1650" s="90" t="s">
        <v>69</v>
      </c>
      <c r="W1650" s="90" t="s">
        <v>69</v>
      </c>
      <c r="X1650" s="90" t="s">
        <v>69</v>
      </c>
    </row>
    <row r="1651" spans="1:24" s="28" customFormat="1" ht="24.95" hidden="1" customHeight="1">
      <c r="A1651" s="36">
        <v>1646</v>
      </c>
      <c r="B1651" s="90" t="s">
        <v>4457</v>
      </c>
      <c r="C1651" s="90"/>
      <c r="D1651" s="90" t="s">
        <v>22</v>
      </c>
      <c r="E1651" s="93" t="s">
        <v>4524</v>
      </c>
      <c r="F1651" s="90" t="s">
        <v>1954</v>
      </c>
      <c r="G1651" s="90" t="s">
        <v>4386</v>
      </c>
      <c r="H1651" s="24" t="s">
        <v>4522</v>
      </c>
      <c r="I1651" s="24" t="s">
        <v>4523</v>
      </c>
      <c r="J1651" s="24" t="s">
        <v>4448</v>
      </c>
      <c r="K1651" s="84" t="s">
        <v>4388</v>
      </c>
      <c r="L1651" s="84" t="s">
        <v>4389</v>
      </c>
      <c r="M1651" s="90" t="s">
        <v>69</v>
      </c>
      <c r="N1651" s="90" t="s">
        <v>69</v>
      </c>
      <c r="O1651" s="26" t="s">
        <v>42</v>
      </c>
      <c r="P1651" s="90" t="s">
        <v>69</v>
      </c>
      <c r="Q1651" s="90" t="s">
        <v>69</v>
      </c>
      <c r="R1651" s="90" t="s">
        <v>69</v>
      </c>
      <c r="S1651" s="26" t="s">
        <v>44</v>
      </c>
      <c r="T1651" s="90" t="s">
        <v>69</v>
      </c>
      <c r="U1651" s="90" t="s">
        <v>69</v>
      </c>
      <c r="V1651" s="90" t="s">
        <v>69</v>
      </c>
      <c r="W1651" s="90" t="s">
        <v>69</v>
      </c>
      <c r="X1651" s="90" t="s">
        <v>69</v>
      </c>
    </row>
    <row r="1652" spans="1:24" s="28" customFormat="1" ht="24.95" hidden="1" customHeight="1">
      <c r="A1652" s="36">
        <v>1647</v>
      </c>
      <c r="B1652" s="90" t="s">
        <v>1642</v>
      </c>
      <c r="C1652" s="90"/>
      <c r="D1652" s="90" t="s">
        <v>22</v>
      </c>
      <c r="E1652" s="93" t="s">
        <v>4525</v>
      </c>
      <c r="F1652" s="90" t="s">
        <v>1930</v>
      </c>
      <c r="G1652" s="90" t="s">
        <v>4386</v>
      </c>
      <c r="H1652" s="24" t="s">
        <v>4522</v>
      </c>
      <c r="I1652" s="24" t="s">
        <v>4523</v>
      </c>
      <c r="J1652" s="24" t="s">
        <v>4448</v>
      </c>
      <c r="K1652" s="84" t="s">
        <v>4388</v>
      </c>
      <c r="L1652" s="84" t="s">
        <v>4389</v>
      </c>
      <c r="M1652" s="90" t="s">
        <v>69</v>
      </c>
      <c r="N1652" s="90" t="s">
        <v>69</v>
      </c>
      <c r="O1652" s="26" t="s">
        <v>42</v>
      </c>
      <c r="P1652" s="90" t="s">
        <v>69</v>
      </c>
      <c r="Q1652" s="90" t="s">
        <v>69</v>
      </c>
      <c r="R1652" s="90" t="s">
        <v>69</v>
      </c>
      <c r="S1652" s="26" t="s">
        <v>44</v>
      </c>
      <c r="T1652" s="90" t="s">
        <v>69</v>
      </c>
      <c r="U1652" s="90" t="s">
        <v>69</v>
      </c>
      <c r="V1652" s="90" t="s">
        <v>69</v>
      </c>
      <c r="W1652" s="90" t="s">
        <v>69</v>
      </c>
      <c r="X1652" s="90" t="s">
        <v>69</v>
      </c>
    </row>
    <row r="1653" spans="1:24" s="28" customFormat="1" ht="24.95" hidden="1" customHeight="1">
      <c r="A1653" s="36">
        <v>1648</v>
      </c>
      <c r="B1653" s="90" t="s">
        <v>1100</v>
      </c>
      <c r="C1653" s="90" t="s">
        <v>21</v>
      </c>
      <c r="D1653" s="90"/>
      <c r="E1653" s="93" t="s">
        <v>4526</v>
      </c>
      <c r="F1653" s="90" t="s">
        <v>1924</v>
      </c>
      <c r="G1653" s="90" t="s">
        <v>4386</v>
      </c>
      <c r="H1653" s="24" t="s">
        <v>2258</v>
      </c>
      <c r="I1653" s="24" t="s">
        <v>648</v>
      </c>
      <c r="J1653" s="24" t="s">
        <v>4448</v>
      </c>
      <c r="K1653" s="84" t="s">
        <v>4388</v>
      </c>
      <c r="L1653" s="84" t="s">
        <v>4389</v>
      </c>
      <c r="M1653" s="90" t="s">
        <v>69</v>
      </c>
      <c r="N1653" s="90" t="s">
        <v>69</v>
      </c>
      <c r="O1653" s="26" t="s">
        <v>42</v>
      </c>
      <c r="P1653" s="90" t="s">
        <v>69</v>
      </c>
      <c r="Q1653" s="90" t="s">
        <v>69</v>
      </c>
      <c r="R1653" s="90" t="s">
        <v>69</v>
      </c>
      <c r="S1653" s="26" t="s">
        <v>44</v>
      </c>
      <c r="T1653" s="90" t="s">
        <v>69</v>
      </c>
      <c r="U1653" s="90" t="s">
        <v>69</v>
      </c>
      <c r="V1653" s="90" t="s">
        <v>69</v>
      </c>
      <c r="W1653" s="90" t="s">
        <v>69</v>
      </c>
      <c r="X1653" s="90" t="s">
        <v>69</v>
      </c>
    </row>
    <row r="1654" spans="1:24" s="28" customFormat="1" ht="24.95" hidden="1" customHeight="1">
      <c r="A1654" s="36">
        <v>1649</v>
      </c>
      <c r="B1654" s="90" t="s">
        <v>1443</v>
      </c>
      <c r="C1654" s="90"/>
      <c r="D1654" s="90" t="s">
        <v>22</v>
      </c>
      <c r="E1654" s="93" t="s">
        <v>4527</v>
      </c>
      <c r="F1654" s="90" t="s">
        <v>1954</v>
      </c>
      <c r="G1654" s="90" t="s">
        <v>4386</v>
      </c>
      <c r="H1654" s="24" t="s">
        <v>2258</v>
      </c>
      <c r="I1654" s="24" t="s">
        <v>648</v>
      </c>
      <c r="J1654" s="24" t="s">
        <v>4448</v>
      </c>
      <c r="K1654" s="84" t="s">
        <v>4388</v>
      </c>
      <c r="L1654" s="84" t="s">
        <v>4389</v>
      </c>
      <c r="M1654" s="90" t="s">
        <v>69</v>
      </c>
      <c r="N1654" s="90" t="s">
        <v>69</v>
      </c>
      <c r="O1654" s="26" t="s">
        <v>42</v>
      </c>
      <c r="P1654" s="90" t="s">
        <v>69</v>
      </c>
      <c r="Q1654" s="90" t="s">
        <v>69</v>
      </c>
      <c r="R1654" s="90" t="s">
        <v>69</v>
      </c>
      <c r="S1654" s="26" t="s">
        <v>44</v>
      </c>
      <c r="T1654" s="90" t="s">
        <v>69</v>
      </c>
      <c r="U1654" s="90" t="s">
        <v>69</v>
      </c>
      <c r="V1654" s="90" t="s">
        <v>69</v>
      </c>
      <c r="W1654" s="90" t="s">
        <v>69</v>
      </c>
      <c r="X1654" s="90" t="s">
        <v>69</v>
      </c>
    </row>
    <row r="1655" spans="1:24" s="28" customFormat="1" ht="24.95" hidden="1" customHeight="1">
      <c r="A1655" s="36">
        <v>1650</v>
      </c>
      <c r="B1655" s="90" t="s">
        <v>1158</v>
      </c>
      <c r="C1655" s="90" t="s">
        <v>21</v>
      </c>
      <c r="D1655" s="90"/>
      <c r="E1655" s="93" t="s">
        <v>4528</v>
      </c>
      <c r="F1655" s="90" t="s">
        <v>1943</v>
      </c>
      <c r="G1655" s="90" t="s">
        <v>4386</v>
      </c>
      <c r="H1655" s="24" t="s">
        <v>2258</v>
      </c>
      <c r="I1655" s="24" t="s">
        <v>648</v>
      </c>
      <c r="J1655" s="24" t="s">
        <v>4448</v>
      </c>
      <c r="K1655" s="84" t="s">
        <v>4388</v>
      </c>
      <c r="L1655" s="84" t="s">
        <v>4389</v>
      </c>
      <c r="M1655" s="90" t="s">
        <v>69</v>
      </c>
      <c r="N1655" s="90" t="s">
        <v>69</v>
      </c>
      <c r="O1655" s="26" t="s">
        <v>42</v>
      </c>
      <c r="P1655" s="90" t="s">
        <v>69</v>
      </c>
      <c r="Q1655" s="90" t="s">
        <v>69</v>
      </c>
      <c r="R1655" s="90" t="s">
        <v>69</v>
      </c>
      <c r="S1655" s="26" t="s">
        <v>44</v>
      </c>
      <c r="T1655" s="90" t="s">
        <v>69</v>
      </c>
      <c r="U1655" s="90" t="s">
        <v>69</v>
      </c>
      <c r="V1655" s="90" t="s">
        <v>69</v>
      </c>
      <c r="W1655" s="90" t="s">
        <v>69</v>
      </c>
      <c r="X1655" s="90" t="s">
        <v>69</v>
      </c>
    </row>
    <row r="1656" spans="1:24" s="28" customFormat="1" ht="24.95" hidden="1" customHeight="1">
      <c r="A1656" s="36">
        <v>1651</v>
      </c>
      <c r="B1656" s="90" t="s">
        <v>322</v>
      </c>
      <c r="C1656" s="90"/>
      <c r="D1656" s="90" t="s">
        <v>22</v>
      </c>
      <c r="E1656" s="93" t="s">
        <v>4529</v>
      </c>
      <c r="F1656" s="90" t="s">
        <v>1905</v>
      </c>
      <c r="G1656" s="90" t="s">
        <v>4386</v>
      </c>
      <c r="H1656" s="24" t="s">
        <v>706</v>
      </c>
      <c r="I1656" s="24" t="s">
        <v>1051</v>
      </c>
      <c r="J1656" s="24" t="s">
        <v>4448</v>
      </c>
      <c r="K1656" s="84" t="s">
        <v>4388</v>
      </c>
      <c r="L1656" s="84" t="s">
        <v>4389</v>
      </c>
      <c r="M1656" s="90" t="s">
        <v>69</v>
      </c>
      <c r="N1656" s="90" t="s">
        <v>69</v>
      </c>
      <c r="O1656" s="26" t="s">
        <v>42</v>
      </c>
      <c r="P1656" s="90" t="s">
        <v>69</v>
      </c>
      <c r="Q1656" s="90" t="s">
        <v>69</v>
      </c>
      <c r="R1656" s="90" t="s">
        <v>69</v>
      </c>
      <c r="S1656" s="26" t="s">
        <v>44</v>
      </c>
      <c r="T1656" s="90" t="s">
        <v>69</v>
      </c>
      <c r="U1656" s="90" t="s">
        <v>69</v>
      </c>
      <c r="V1656" s="90" t="s">
        <v>69</v>
      </c>
      <c r="W1656" s="90" t="s">
        <v>69</v>
      </c>
      <c r="X1656" s="90" t="s">
        <v>69</v>
      </c>
    </row>
    <row r="1657" spans="1:24" s="28" customFormat="1" ht="24.95" hidden="1" customHeight="1">
      <c r="A1657" s="36">
        <v>1652</v>
      </c>
      <c r="B1657" s="90" t="s">
        <v>1566</v>
      </c>
      <c r="C1657" s="90"/>
      <c r="D1657" s="90" t="s">
        <v>22</v>
      </c>
      <c r="E1657" s="93" t="s">
        <v>4530</v>
      </c>
      <c r="F1657" s="90" t="s">
        <v>1957</v>
      </c>
      <c r="G1657" s="90" t="s">
        <v>4386</v>
      </c>
      <c r="H1657" s="24" t="s">
        <v>706</v>
      </c>
      <c r="I1657" s="24" t="s">
        <v>1051</v>
      </c>
      <c r="J1657" s="24" t="s">
        <v>4448</v>
      </c>
      <c r="K1657" s="84" t="s">
        <v>4388</v>
      </c>
      <c r="L1657" s="84" t="s">
        <v>4389</v>
      </c>
      <c r="M1657" s="90" t="s">
        <v>69</v>
      </c>
      <c r="N1657" s="90" t="s">
        <v>69</v>
      </c>
      <c r="O1657" s="26" t="s">
        <v>42</v>
      </c>
      <c r="P1657" s="90" t="s">
        <v>69</v>
      </c>
      <c r="Q1657" s="90" t="s">
        <v>69</v>
      </c>
      <c r="R1657" s="90" t="s">
        <v>69</v>
      </c>
      <c r="S1657" s="26" t="s">
        <v>44</v>
      </c>
      <c r="T1657" s="90" t="s">
        <v>69</v>
      </c>
      <c r="U1657" s="90" t="s">
        <v>69</v>
      </c>
      <c r="V1657" s="90" t="s">
        <v>69</v>
      </c>
      <c r="W1657" s="90" t="s">
        <v>69</v>
      </c>
      <c r="X1657" s="90" t="s">
        <v>69</v>
      </c>
    </row>
    <row r="1658" spans="1:24" s="28" customFormat="1" ht="24.95" hidden="1" customHeight="1">
      <c r="A1658" s="36">
        <v>1653</v>
      </c>
      <c r="B1658" s="90" t="s">
        <v>4531</v>
      </c>
      <c r="C1658" s="90"/>
      <c r="D1658" s="90" t="s">
        <v>22</v>
      </c>
      <c r="E1658" s="93" t="s">
        <v>4532</v>
      </c>
      <c r="F1658" s="90" t="s">
        <v>1924</v>
      </c>
      <c r="G1658" s="90" t="s">
        <v>4386</v>
      </c>
      <c r="H1658" s="24" t="s">
        <v>706</v>
      </c>
      <c r="I1658" s="24" t="s">
        <v>1051</v>
      </c>
      <c r="J1658" s="24" t="s">
        <v>4448</v>
      </c>
      <c r="K1658" s="84" t="s">
        <v>4388</v>
      </c>
      <c r="L1658" s="84" t="s">
        <v>4389</v>
      </c>
      <c r="M1658" s="90" t="s">
        <v>69</v>
      </c>
      <c r="N1658" s="90" t="s">
        <v>69</v>
      </c>
      <c r="O1658" s="26" t="s">
        <v>42</v>
      </c>
      <c r="P1658" s="90" t="s">
        <v>69</v>
      </c>
      <c r="Q1658" s="90" t="s">
        <v>69</v>
      </c>
      <c r="R1658" s="90" t="s">
        <v>69</v>
      </c>
      <c r="S1658" s="26" t="s">
        <v>44</v>
      </c>
      <c r="T1658" s="90" t="s">
        <v>69</v>
      </c>
      <c r="U1658" s="90" t="s">
        <v>69</v>
      </c>
      <c r="V1658" s="90" t="s">
        <v>69</v>
      </c>
      <c r="W1658" s="90" t="s">
        <v>69</v>
      </c>
      <c r="X1658" s="90" t="s">
        <v>69</v>
      </c>
    </row>
    <row r="1659" spans="1:24" s="28" customFormat="1" ht="24.95" hidden="1" customHeight="1">
      <c r="A1659" s="36">
        <v>1654</v>
      </c>
      <c r="B1659" s="90" t="s">
        <v>4533</v>
      </c>
      <c r="C1659" s="90"/>
      <c r="D1659" s="90" t="s">
        <v>22</v>
      </c>
      <c r="E1659" s="93" t="s">
        <v>4534</v>
      </c>
      <c r="F1659" s="90" t="s">
        <v>1943</v>
      </c>
      <c r="G1659" s="90" t="s">
        <v>4386</v>
      </c>
      <c r="H1659" s="24" t="s">
        <v>706</v>
      </c>
      <c r="I1659" s="24" t="s">
        <v>1051</v>
      </c>
      <c r="J1659" s="24" t="s">
        <v>4448</v>
      </c>
      <c r="K1659" s="84" t="s">
        <v>4388</v>
      </c>
      <c r="L1659" s="84" t="s">
        <v>4389</v>
      </c>
      <c r="M1659" s="90" t="s">
        <v>69</v>
      </c>
      <c r="N1659" s="90" t="s">
        <v>69</v>
      </c>
      <c r="O1659" s="26" t="s">
        <v>42</v>
      </c>
      <c r="P1659" s="90" t="s">
        <v>69</v>
      </c>
      <c r="Q1659" s="90" t="s">
        <v>69</v>
      </c>
      <c r="R1659" s="90" t="s">
        <v>69</v>
      </c>
      <c r="S1659" s="26" t="s">
        <v>44</v>
      </c>
      <c r="T1659" s="90" t="s">
        <v>69</v>
      </c>
      <c r="U1659" s="90" t="s">
        <v>69</v>
      </c>
      <c r="V1659" s="90" t="s">
        <v>69</v>
      </c>
      <c r="W1659" s="90" t="s">
        <v>69</v>
      </c>
      <c r="X1659" s="90" t="s">
        <v>69</v>
      </c>
    </row>
    <row r="1660" spans="1:24" s="28" customFormat="1" ht="24.95" hidden="1" customHeight="1">
      <c r="A1660" s="36">
        <v>1655</v>
      </c>
      <c r="B1660" s="90" t="s">
        <v>303</v>
      </c>
      <c r="C1660" s="90"/>
      <c r="D1660" s="90" t="s">
        <v>22</v>
      </c>
      <c r="E1660" s="93" t="s">
        <v>1370</v>
      </c>
      <c r="F1660" s="90" t="s">
        <v>1915</v>
      </c>
      <c r="G1660" s="90" t="s">
        <v>4386</v>
      </c>
      <c r="H1660" s="24" t="s">
        <v>706</v>
      </c>
      <c r="I1660" s="24" t="s">
        <v>1051</v>
      </c>
      <c r="J1660" s="24" t="s">
        <v>4448</v>
      </c>
      <c r="K1660" s="84" t="s">
        <v>4388</v>
      </c>
      <c r="L1660" s="84" t="s">
        <v>4389</v>
      </c>
      <c r="M1660" s="90" t="s">
        <v>69</v>
      </c>
      <c r="N1660" s="90" t="s">
        <v>69</v>
      </c>
      <c r="O1660" s="26" t="s">
        <v>42</v>
      </c>
      <c r="P1660" s="90" t="s">
        <v>69</v>
      </c>
      <c r="Q1660" s="90" t="s">
        <v>69</v>
      </c>
      <c r="R1660" s="90" t="s">
        <v>69</v>
      </c>
      <c r="S1660" s="26" t="s">
        <v>44</v>
      </c>
      <c r="T1660" s="90" t="s">
        <v>69</v>
      </c>
      <c r="U1660" s="90" t="s">
        <v>69</v>
      </c>
      <c r="V1660" s="90" t="s">
        <v>69</v>
      </c>
      <c r="W1660" s="90" t="s">
        <v>69</v>
      </c>
      <c r="X1660" s="90" t="s">
        <v>69</v>
      </c>
    </row>
    <row r="1661" spans="1:24" s="28" customFormat="1" ht="24.95" hidden="1" customHeight="1">
      <c r="A1661" s="36">
        <v>1656</v>
      </c>
      <c r="B1661" s="90" t="s">
        <v>196</v>
      </c>
      <c r="C1661" s="90" t="s">
        <v>21</v>
      </c>
      <c r="D1661" s="90"/>
      <c r="E1661" s="93" t="s">
        <v>4535</v>
      </c>
      <c r="F1661" s="90" t="s">
        <v>4402</v>
      </c>
      <c r="G1661" s="90" t="s">
        <v>4386</v>
      </c>
      <c r="H1661" s="24" t="s">
        <v>1502</v>
      </c>
      <c r="I1661" s="24" t="s">
        <v>4536</v>
      </c>
      <c r="J1661" s="24" t="s">
        <v>4448</v>
      </c>
      <c r="K1661" s="84" t="s">
        <v>4388</v>
      </c>
      <c r="L1661" s="84" t="s">
        <v>4389</v>
      </c>
      <c r="M1661" s="90" t="s">
        <v>69</v>
      </c>
      <c r="N1661" s="90" t="s">
        <v>69</v>
      </c>
      <c r="O1661" s="26" t="s">
        <v>42</v>
      </c>
      <c r="P1661" s="90" t="s">
        <v>69</v>
      </c>
      <c r="Q1661" s="90" t="s">
        <v>69</v>
      </c>
      <c r="R1661" s="90" t="s">
        <v>69</v>
      </c>
      <c r="S1661" s="26" t="s">
        <v>44</v>
      </c>
      <c r="T1661" s="90" t="s">
        <v>69</v>
      </c>
      <c r="U1661" s="90" t="s">
        <v>69</v>
      </c>
      <c r="V1661" s="90" t="s">
        <v>69</v>
      </c>
      <c r="W1661" s="90" t="s">
        <v>69</v>
      </c>
      <c r="X1661" s="90" t="s">
        <v>69</v>
      </c>
    </row>
    <row r="1662" spans="1:24" s="28" customFormat="1" ht="24.95" hidden="1" customHeight="1">
      <c r="A1662" s="36">
        <v>1657</v>
      </c>
      <c r="B1662" s="90" t="s">
        <v>666</v>
      </c>
      <c r="C1662" s="90"/>
      <c r="D1662" s="90" t="s">
        <v>22</v>
      </c>
      <c r="E1662" s="93" t="s">
        <v>4537</v>
      </c>
      <c r="F1662" s="90" t="s">
        <v>1973</v>
      </c>
      <c r="G1662" s="90" t="s">
        <v>4386</v>
      </c>
      <c r="H1662" s="24" t="s">
        <v>1502</v>
      </c>
      <c r="I1662" s="24" t="s">
        <v>4536</v>
      </c>
      <c r="J1662" s="24" t="s">
        <v>4448</v>
      </c>
      <c r="K1662" s="84" t="s">
        <v>4388</v>
      </c>
      <c r="L1662" s="84" t="s">
        <v>4389</v>
      </c>
      <c r="M1662" s="90" t="s">
        <v>69</v>
      </c>
      <c r="N1662" s="90" t="s">
        <v>69</v>
      </c>
      <c r="O1662" s="26" t="s">
        <v>42</v>
      </c>
      <c r="P1662" s="90" t="s">
        <v>69</v>
      </c>
      <c r="Q1662" s="90" t="s">
        <v>69</v>
      </c>
      <c r="R1662" s="90" t="s">
        <v>69</v>
      </c>
      <c r="S1662" s="26" t="s">
        <v>44</v>
      </c>
      <c r="T1662" s="90" t="s">
        <v>69</v>
      </c>
      <c r="U1662" s="90" t="s">
        <v>69</v>
      </c>
      <c r="V1662" s="90" t="s">
        <v>69</v>
      </c>
      <c r="W1662" s="90" t="s">
        <v>69</v>
      </c>
      <c r="X1662" s="90" t="s">
        <v>69</v>
      </c>
    </row>
    <row r="1663" spans="1:24" s="28" customFormat="1" ht="24.95" hidden="1" customHeight="1">
      <c r="A1663" s="36">
        <v>1658</v>
      </c>
      <c r="B1663" s="90" t="s">
        <v>4482</v>
      </c>
      <c r="C1663" s="90" t="s">
        <v>21</v>
      </c>
      <c r="D1663" s="90"/>
      <c r="E1663" s="93" t="s">
        <v>4538</v>
      </c>
      <c r="F1663" s="90" t="s">
        <v>1937</v>
      </c>
      <c r="G1663" s="90" t="s">
        <v>4386</v>
      </c>
      <c r="H1663" s="24" t="s">
        <v>1502</v>
      </c>
      <c r="I1663" s="24" t="s">
        <v>4536</v>
      </c>
      <c r="J1663" s="24" t="s">
        <v>4448</v>
      </c>
      <c r="K1663" s="84" t="s">
        <v>4388</v>
      </c>
      <c r="L1663" s="84" t="s">
        <v>4389</v>
      </c>
      <c r="M1663" s="90" t="s">
        <v>69</v>
      </c>
      <c r="N1663" s="90" t="s">
        <v>69</v>
      </c>
      <c r="O1663" s="26" t="s">
        <v>42</v>
      </c>
      <c r="P1663" s="90" t="s">
        <v>69</v>
      </c>
      <c r="Q1663" s="90" t="s">
        <v>69</v>
      </c>
      <c r="R1663" s="90" t="s">
        <v>69</v>
      </c>
      <c r="S1663" s="26" t="s">
        <v>44</v>
      </c>
      <c r="T1663" s="90" t="s">
        <v>69</v>
      </c>
      <c r="U1663" s="90" t="s">
        <v>69</v>
      </c>
      <c r="V1663" s="90" t="s">
        <v>69</v>
      </c>
      <c r="W1663" s="90" t="s">
        <v>69</v>
      </c>
      <c r="X1663" s="90" t="s">
        <v>69</v>
      </c>
    </row>
    <row r="1664" spans="1:24" s="28" customFormat="1" ht="24.95" hidden="1" customHeight="1">
      <c r="A1664" s="36">
        <v>1659</v>
      </c>
      <c r="B1664" s="90" t="s">
        <v>585</v>
      </c>
      <c r="C1664" s="90" t="s">
        <v>21</v>
      </c>
      <c r="D1664" s="90"/>
      <c r="E1664" s="93" t="s">
        <v>1024</v>
      </c>
      <c r="F1664" s="90" t="s">
        <v>1987</v>
      </c>
      <c r="G1664" s="90" t="s">
        <v>4386</v>
      </c>
      <c r="H1664" s="24" t="s">
        <v>4539</v>
      </c>
      <c r="I1664" s="24" t="s">
        <v>4540</v>
      </c>
      <c r="J1664" s="24" t="s">
        <v>4448</v>
      </c>
      <c r="K1664" s="84" t="s">
        <v>4388</v>
      </c>
      <c r="L1664" s="84" t="s">
        <v>4389</v>
      </c>
      <c r="M1664" s="90" t="s">
        <v>69</v>
      </c>
      <c r="N1664" s="90" t="s">
        <v>69</v>
      </c>
      <c r="O1664" s="26" t="s">
        <v>42</v>
      </c>
      <c r="P1664" s="90" t="s">
        <v>69</v>
      </c>
      <c r="Q1664" s="90" t="s">
        <v>69</v>
      </c>
      <c r="R1664" s="90" t="s">
        <v>69</v>
      </c>
      <c r="S1664" s="26" t="s">
        <v>44</v>
      </c>
      <c r="T1664" s="90" t="s">
        <v>69</v>
      </c>
      <c r="U1664" s="90" t="s">
        <v>69</v>
      </c>
      <c r="V1664" s="90" t="s">
        <v>69</v>
      </c>
      <c r="W1664" s="90" t="s">
        <v>69</v>
      </c>
      <c r="X1664" s="90" t="s">
        <v>69</v>
      </c>
    </row>
    <row r="1665" spans="1:24" s="28" customFormat="1" ht="24.95" hidden="1" customHeight="1">
      <c r="A1665" s="36">
        <v>1660</v>
      </c>
      <c r="B1665" s="90" t="s">
        <v>510</v>
      </c>
      <c r="C1665" s="90"/>
      <c r="D1665" s="90" t="s">
        <v>22</v>
      </c>
      <c r="E1665" s="93" t="s">
        <v>4541</v>
      </c>
      <c r="F1665" s="90" t="s">
        <v>1995</v>
      </c>
      <c r="G1665" s="90" t="s">
        <v>4386</v>
      </c>
      <c r="H1665" s="24" t="s">
        <v>4539</v>
      </c>
      <c r="I1665" s="24" t="s">
        <v>4540</v>
      </c>
      <c r="J1665" s="24" t="s">
        <v>4448</v>
      </c>
      <c r="K1665" s="84" t="s">
        <v>4388</v>
      </c>
      <c r="L1665" s="84" t="s">
        <v>4389</v>
      </c>
      <c r="M1665" s="90" t="s">
        <v>69</v>
      </c>
      <c r="N1665" s="90" t="s">
        <v>69</v>
      </c>
      <c r="O1665" s="26" t="s">
        <v>42</v>
      </c>
      <c r="P1665" s="90" t="s">
        <v>69</v>
      </c>
      <c r="Q1665" s="90" t="s">
        <v>69</v>
      </c>
      <c r="R1665" s="90" t="s">
        <v>69</v>
      </c>
      <c r="S1665" s="26" t="s">
        <v>44</v>
      </c>
      <c r="T1665" s="90" t="s">
        <v>69</v>
      </c>
      <c r="U1665" s="90" t="s">
        <v>69</v>
      </c>
      <c r="V1665" s="90" t="s">
        <v>69</v>
      </c>
      <c r="W1665" s="90" t="s">
        <v>69</v>
      </c>
      <c r="X1665" s="90" t="s">
        <v>69</v>
      </c>
    </row>
    <row r="1666" spans="1:24" s="28" customFormat="1" ht="24.95" hidden="1" customHeight="1">
      <c r="A1666" s="36">
        <v>1661</v>
      </c>
      <c r="B1666" s="90" t="s">
        <v>4542</v>
      </c>
      <c r="C1666" s="90" t="s">
        <v>21</v>
      </c>
      <c r="D1666" s="90"/>
      <c r="E1666" s="93" t="s">
        <v>4541</v>
      </c>
      <c r="F1666" s="90" t="s">
        <v>1905</v>
      </c>
      <c r="G1666" s="90" t="s">
        <v>4386</v>
      </c>
      <c r="H1666" s="24" t="s">
        <v>4539</v>
      </c>
      <c r="I1666" s="24" t="s">
        <v>4540</v>
      </c>
      <c r="J1666" s="24" t="s">
        <v>4448</v>
      </c>
      <c r="K1666" s="84" t="s">
        <v>4388</v>
      </c>
      <c r="L1666" s="84" t="s">
        <v>4389</v>
      </c>
      <c r="M1666" s="90" t="s">
        <v>69</v>
      </c>
      <c r="N1666" s="90" t="s">
        <v>69</v>
      </c>
      <c r="O1666" s="26" t="s">
        <v>42</v>
      </c>
      <c r="P1666" s="90" t="s">
        <v>69</v>
      </c>
      <c r="Q1666" s="90" t="s">
        <v>69</v>
      </c>
      <c r="R1666" s="90" t="s">
        <v>69</v>
      </c>
      <c r="S1666" s="26" t="s">
        <v>44</v>
      </c>
      <c r="T1666" s="90" t="s">
        <v>69</v>
      </c>
      <c r="U1666" s="90" t="s">
        <v>69</v>
      </c>
      <c r="V1666" s="90" t="s">
        <v>69</v>
      </c>
      <c r="W1666" s="90" t="s">
        <v>69</v>
      </c>
      <c r="X1666" s="90" t="s">
        <v>69</v>
      </c>
    </row>
    <row r="1667" spans="1:24" s="28" customFormat="1" ht="24.95" hidden="1" customHeight="1">
      <c r="A1667" s="36">
        <v>1662</v>
      </c>
      <c r="B1667" s="90" t="s">
        <v>4543</v>
      </c>
      <c r="C1667" s="90"/>
      <c r="D1667" s="90" t="s">
        <v>22</v>
      </c>
      <c r="E1667" s="93" t="s">
        <v>4544</v>
      </c>
      <c r="F1667" s="90" t="s">
        <v>2024</v>
      </c>
      <c r="G1667" s="90" t="s">
        <v>4386</v>
      </c>
      <c r="H1667" s="24" t="s">
        <v>4539</v>
      </c>
      <c r="I1667" s="24" t="s">
        <v>4540</v>
      </c>
      <c r="J1667" s="24" t="s">
        <v>4448</v>
      </c>
      <c r="K1667" s="84" t="s">
        <v>4388</v>
      </c>
      <c r="L1667" s="84" t="s">
        <v>4389</v>
      </c>
      <c r="M1667" s="90" t="s">
        <v>69</v>
      </c>
      <c r="N1667" s="90" t="s">
        <v>69</v>
      </c>
      <c r="O1667" s="26" t="s">
        <v>42</v>
      </c>
      <c r="P1667" s="90" t="s">
        <v>69</v>
      </c>
      <c r="Q1667" s="90" t="s">
        <v>69</v>
      </c>
      <c r="R1667" s="90" t="s">
        <v>69</v>
      </c>
      <c r="S1667" s="26" t="s">
        <v>44</v>
      </c>
      <c r="T1667" s="90" t="s">
        <v>69</v>
      </c>
      <c r="U1667" s="90" t="s">
        <v>69</v>
      </c>
      <c r="V1667" s="90" t="s">
        <v>69</v>
      </c>
      <c r="W1667" s="90" t="s">
        <v>69</v>
      </c>
      <c r="X1667" s="90" t="s">
        <v>69</v>
      </c>
    </row>
    <row r="1668" spans="1:24" s="28" customFormat="1" ht="24.95" hidden="1" customHeight="1">
      <c r="A1668" s="36">
        <v>1663</v>
      </c>
      <c r="B1668" s="90" t="s">
        <v>4545</v>
      </c>
      <c r="C1668" s="90" t="s">
        <v>21</v>
      </c>
      <c r="D1668" s="90"/>
      <c r="E1668" s="93" t="s">
        <v>4546</v>
      </c>
      <c r="F1668" s="90" t="s">
        <v>1912</v>
      </c>
      <c r="G1668" s="90" t="s">
        <v>4386</v>
      </c>
      <c r="H1668" s="24" t="s">
        <v>4539</v>
      </c>
      <c r="I1668" s="24" t="s">
        <v>4540</v>
      </c>
      <c r="J1668" s="24" t="s">
        <v>4448</v>
      </c>
      <c r="K1668" s="84" t="s">
        <v>4388</v>
      </c>
      <c r="L1668" s="84" t="s">
        <v>4389</v>
      </c>
      <c r="M1668" s="90" t="s">
        <v>69</v>
      </c>
      <c r="N1668" s="90" t="s">
        <v>69</v>
      </c>
      <c r="O1668" s="26" t="s">
        <v>42</v>
      </c>
      <c r="P1668" s="90" t="s">
        <v>69</v>
      </c>
      <c r="Q1668" s="90" t="s">
        <v>69</v>
      </c>
      <c r="R1668" s="90" t="s">
        <v>69</v>
      </c>
      <c r="S1668" s="26" t="s">
        <v>44</v>
      </c>
      <c r="T1668" s="90" t="s">
        <v>69</v>
      </c>
      <c r="U1668" s="90" t="s">
        <v>69</v>
      </c>
      <c r="V1668" s="90" t="s">
        <v>69</v>
      </c>
      <c r="W1668" s="90" t="s">
        <v>69</v>
      </c>
      <c r="X1668" s="90" t="s">
        <v>69</v>
      </c>
    </row>
    <row r="1669" spans="1:24" s="28" customFormat="1" ht="24.95" hidden="1" customHeight="1">
      <c r="A1669" s="36">
        <v>1664</v>
      </c>
      <c r="B1669" s="90" t="s">
        <v>2182</v>
      </c>
      <c r="C1669" s="90"/>
      <c r="D1669" s="90" t="s">
        <v>22</v>
      </c>
      <c r="E1669" s="93" t="s">
        <v>2614</v>
      </c>
      <c r="F1669" s="90" t="s">
        <v>1937</v>
      </c>
      <c r="G1669" s="90" t="s">
        <v>4386</v>
      </c>
      <c r="H1669" s="24" t="s">
        <v>4547</v>
      </c>
      <c r="I1669" s="24" t="s">
        <v>88</v>
      </c>
      <c r="J1669" s="24" t="s">
        <v>4448</v>
      </c>
      <c r="K1669" s="84" t="s">
        <v>4388</v>
      </c>
      <c r="L1669" s="84" t="s">
        <v>4389</v>
      </c>
      <c r="M1669" s="90" t="s">
        <v>69</v>
      </c>
      <c r="N1669" s="90" t="s">
        <v>69</v>
      </c>
      <c r="O1669" s="26" t="s">
        <v>42</v>
      </c>
      <c r="P1669" s="90" t="s">
        <v>69</v>
      </c>
      <c r="Q1669" s="90" t="s">
        <v>69</v>
      </c>
      <c r="R1669" s="90" t="s">
        <v>69</v>
      </c>
      <c r="S1669" s="26" t="s">
        <v>44</v>
      </c>
      <c r="T1669" s="90" t="s">
        <v>69</v>
      </c>
      <c r="U1669" s="90" t="s">
        <v>69</v>
      </c>
      <c r="V1669" s="90" t="s">
        <v>69</v>
      </c>
      <c r="W1669" s="90" t="s">
        <v>69</v>
      </c>
      <c r="X1669" s="90" t="s">
        <v>69</v>
      </c>
    </row>
    <row r="1670" spans="1:24" s="28" customFormat="1" ht="24.95" hidden="1" customHeight="1">
      <c r="A1670" s="36">
        <v>1665</v>
      </c>
      <c r="B1670" s="90" t="s">
        <v>296</v>
      </c>
      <c r="C1670" s="90"/>
      <c r="D1670" s="90" t="s">
        <v>22</v>
      </c>
      <c r="E1670" s="93" t="s">
        <v>4548</v>
      </c>
      <c r="F1670" s="90" t="s">
        <v>1984</v>
      </c>
      <c r="G1670" s="90" t="s">
        <v>4386</v>
      </c>
      <c r="H1670" s="24" t="s">
        <v>4547</v>
      </c>
      <c r="I1670" s="24" t="s">
        <v>88</v>
      </c>
      <c r="J1670" s="24" t="s">
        <v>4448</v>
      </c>
      <c r="K1670" s="84" t="s">
        <v>4388</v>
      </c>
      <c r="L1670" s="84" t="s">
        <v>4389</v>
      </c>
      <c r="M1670" s="90" t="s">
        <v>69</v>
      </c>
      <c r="N1670" s="90" t="s">
        <v>69</v>
      </c>
      <c r="O1670" s="26" t="s">
        <v>42</v>
      </c>
      <c r="P1670" s="90" t="s">
        <v>69</v>
      </c>
      <c r="Q1670" s="90" t="s">
        <v>69</v>
      </c>
      <c r="R1670" s="90" t="s">
        <v>69</v>
      </c>
      <c r="S1670" s="26" t="s">
        <v>44</v>
      </c>
      <c r="T1670" s="90" t="s">
        <v>69</v>
      </c>
      <c r="U1670" s="90" t="s">
        <v>69</v>
      </c>
      <c r="V1670" s="90" t="s">
        <v>69</v>
      </c>
      <c r="W1670" s="90" t="s">
        <v>69</v>
      </c>
      <c r="X1670" s="90" t="s">
        <v>69</v>
      </c>
    </row>
    <row r="1671" spans="1:24" s="28" customFormat="1" ht="24.95" hidden="1" customHeight="1">
      <c r="A1671" s="36">
        <v>1666</v>
      </c>
      <c r="B1671" s="90" t="s">
        <v>4549</v>
      </c>
      <c r="C1671" s="90"/>
      <c r="D1671" s="90" t="s">
        <v>22</v>
      </c>
      <c r="E1671" s="93" t="s">
        <v>4550</v>
      </c>
      <c r="F1671" s="90" t="s">
        <v>1930</v>
      </c>
      <c r="G1671" s="90" t="s">
        <v>4386</v>
      </c>
      <c r="H1671" s="24" t="s">
        <v>4547</v>
      </c>
      <c r="I1671" s="24" t="s">
        <v>88</v>
      </c>
      <c r="J1671" s="24" t="s">
        <v>4448</v>
      </c>
      <c r="K1671" s="84" t="s">
        <v>4388</v>
      </c>
      <c r="L1671" s="84" t="s">
        <v>4389</v>
      </c>
      <c r="M1671" s="90" t="s">
        <v>69</v>
      </c>
      <c r="N1671" s="90" t="s">
        <v>69</v>
      </c>
      <c r="O1671" s="26" t="s">
        <v>42</v>
      </c>
      <c r="P1671" s="90" t="s">
        <v>69</v>
      </c>
      <c r="Q1671" s="90" t="s">
        <v>69</v>
      </c>
      <c r="R1671" s="90" t="s">
        <v>69</v>
      </c>
      <c r="S1671" s="26" t="s">
        <v>44</v>
      </c>
      <c r="T1671" s="90" t="s">
        <v>69</v>
      </c>
      <c r="U1671" s="90" t="s">
        <v>69</v>
      </c>
      <c r="V1671" s="90" t="s">
        <v>69</v>
      </c>
      <c r="W1671" s="90" t="s">
        <v>69</v>
      </c>
      <c r="X1671" s="90" t="s">
        <v>69</v>
      </c>
    </row>
    <row r="1672" spans="1:24" s="28" customFormat="1" ht="24.95" hidden="1" customHeight="1">
      <c r="A1672" s="36">
        <v>1667</v>
      </c>
      <c r="B1672" s="90" t="s">
        <v>1526</v>
      </c>
      <c r="C1672" s="90"/>
      <c r="D1672" s="90" t="s">
        <v>22</v>
      </c>
      <c r="E1672" s="93" t="s">
        <v>4551</v>
      </c>
      <c r="F1672" s="90" t="s">
        <v>1915</v>
      </c>
      <c r="G1672" s="90" t="s">
        <v>4386</v>
      </c>
      <c r="H1672" s="24" t="s">
        <v>4547</v>
      </c>
      <c r="I1672" s="24" t="s">
        <v>88</v>
      </c>
      <c r="J1672" s="24" t="s">
        <v>4448</v>
      </c>
      <c r="K1672" s="84" t="s">
        <v>4388</v>
      </c>
      <c r="L1672" s="84" t="s">
        <v>4389</v>
      </c>
      <c r="M1672" s="90" t="s">
        <v>69</v>
      </c>
      <c r="N1672" s="90" t="s">
        <v>69</v>
      </c>
      <c r="O1672" s="26" t="s">
        <v>42</v>
      </c>
      <c r="P1672" s="90" t="s">
        <v>69</v>
      </c>
      <c r="Q1672" s="90" t="s">
        <v>69</v>
      </c>
      <c r="R1672" s="90" t="s">
        <v>69</v>
      </c>
      <c r="S1672" s="26" t="s">
        <v>44</v>
      </c>
      <c r="T1672" s="90" t="s">
        <v>69</v>
      </c>
      <c r="U1672" s="90" t="s">
        <v>69</v>
      </c>
      <c r="V1672" s="90" t="s">
        <v>69</v>
      </c>
      <c r="W1672" s="90" t="s">
        <v>69</v>
      </c>
      <c r="X1672" s="90" t="s">
        <v>69</v>
      </c>
    </row>
    <row r="1673" spans="1:24" s="28" customFormat="1" ht="24.95" hidden="1" customHeight="1">
      <c r="A1673" s="36">
        <v>1668</v>
      </c>
      <c r="B1673" s="90" t="s">
        <v>46</v>
      </c>
      <c r="C1673" s="90" t="s">
        <v>21</v>
      </c>
      <c r="D1673" s="90"/>
      <c r="E1673" s="93" t="s">
        <v>4552</v>
      </c>
      <c r="F1673" s="90" t="s">
        <v>1973</v>
      </c>
      <c r="G1673" s="90" t="s">
        <v>4386</v>
      </c>
      <c r="H1673" s="24" t="s">
        <v>4553</v>
      </c>
      <c r="I1673" s="24" t="s">
        <v>3786</v>
      </c>
      <c r="J1673" s="24" t="s">
        <v>4448</v>
      </c>
      <c r="K1673" s="84" t="s">
        <v>4388</v>
      </c>
      <c r="L1673" s="84" t="s">
        <v>4389</v>
      </c>
      <c r="M1673" s="90" t="s">
        <v>69</v>
      </c>
      <c r="N1673" s="90" t="s">
        <v>69</v>
      </c>
      <c r="O1673" s="26" t="s">
        <v>42</v>
      </c>
      <c r="P1673" s="90" t="s">
        <v>69</v>
      </c>
      <c r="Q1673" s="90" t="s">
        <v>69</v>
      </c>
      <c r="R1673" s="90" t="s">
        <v>69</v>
      </c>
      <c r="S1673" s="26" t="s">
        <v>44</v>
      </c>
      <c r="T1673" s="90" t="s">
        <v>69</v>
      </c>
      <c r="U1673" s="90" t="s">
        <v>69</v>
      </c>
      <c r="V1673" s="90" t="s">
        <v>69</v>
      </c>
      <c r="W1673" s="90" t="s">
        <v>69</v>
      </c>
      <c r="X1673" s="90" t="s">
        <v>69</v>
      </c>
    </row>
    <row r="1674" spans="1:24" s="28" customFormat="1" ht="24.95" hidden="1" customHeight="1">
      <c r="A1674" s="36">
        <v>1669</v>
      </c>
      <c r="B1674" s="90" t="s">
        <v>52</v>
      </c>
      <c r="C1674" s="90"/>
      <c r="D1674" s="90" t="s">
        <v>22</v>
      </c>
      <c r="E1674" s="93" t="s">
        <v>4554</v>
      </c>
      <c r="F1674" s="90" t="s">
        <v>1937</v>
      </c>
      <c r="G1674" s="90" t="s">
        <v>4386</v>
      </c>
      <c r="H1674" s="24" t="s">
        <v>4553</v>
      </c>
      <c r="I1674" s="24" t="s">
        <v>3786</v>
      </c>
      <c r="J1674" s="24" t="s">
        <v>4448</v>
      </c>
      <c r="K1674" s="84" t="s">
        <v>4388</v>
      </c>
      <c r="L1674" s="84" t="s">
        <v>4389</v>
      </c>
      <c r="M1674" s="90" t="s">
        <v>69</v>
      </c>
      <c r="N1674" s="90" t="s">
        <v>69</v>
      </c>
      <c r="O1674" s="26" t="s">
        <v>42</v>
      </c>
      <c r="P1674" s="90" t="s">
        <v>69</v>
      </c>
      <c r="Q1674" s="90" t="s">
        <v>69</v>
      </c>
      <c r="R1674" s="90" t="s">
        <v>69</v>
      </c>
      <c r="S1674" s="26" t="s">
        <v>44</v>
      </c>
      <c r="T1674" s="90" t="s">
        <v>69</v>
      </c>
      <c r="U1674" s="90" t="s">
        <v>69</v>
      </c>
      <c r="V1674" s="90" t="s">
        <v>69</v>
      </c>
      <c r="W1674" s="90" t="s">
        <v>69</v>
      </c>
      <c r="X1674" s="90" t="s">
        <v>69</v>
      </c>
    </row>
    <row r="1675" spans="1:24" s="28" customFormat="1" ht="24.95" hidden="1" customHeight="1">
      <c r="A1675" s="36">
        <v>1670</v>
      </c>
      <c r="B1675" s="90" t="s">
        <v>205</v>
      </c>
      <c r="C1675" s="90" t="s">
        <v>21</v>
      </c>
      <c r="D1675" s="90"/>
      <c r="E1675" s="93" t="s">
        <v>2091</v>
      </c>
      <c r="F1675" s="90" t="s">
        <v>1912</v>
      </c>
      <c r="G1675" s="90" t="s">
        <v>4386</v>
      </c>
      <c r="H1675" s="24" t="s">
        <v>4553</v>
      </c>
      <c r="I1675" s="24" t="s">
        <v>3786</v>
      </c>
      <c r="J1675" s="24" t="s">
        <v>4448</v>
      </c>
      <c r="K1675" s="84" t="s">
        <v>4388</v>
      </c>
      <c r="L1675" s="84" t="s">
        <v>4389</v>
      </c>
      <c r="M1675" s="90" t="s">
        <v>69</v>
      </c>
      <c r="N1675" s="90" t="s">
        <v>69</v>
      </c>
      <c r="O1675" s="26" t="s">
        <v>42</v>
      </c>
      <c r="P1675" s="90" t="s">
        <v>69</v>
      </c>
      <c r="Q1675" s="90" t="s">
        <v>69</v>
      </c>
      <c r="R1675" s="90" t="s">
        <v>69</v>
      </c>
      <c r="S1675" s="26" t="s">
        <v>44</v>
      </c>
      <c r="T1675" s="90" t="s">
        <v>69</v>
      </c>
      <c r="U1675" s="90" t="s">
        <v>69</v>
      </c>
      <c r="V1675" s="90" t="s">
        <v>69</v>
      </c>
      <c r="W1675" s="90" t="s">
        <v>69</v>
      </c>
      <c r="X1675" s="90" t="s">
        <v>69</v>
      </c>
    </row>
    <row r="1676" spans="1:24" s="28" customFormat="1" ht="24.95" hidden="1" customHeight="1">
      <c r="A1676" s="36">
        <v>1671</v>
      </c>
      <c r="B1676" s="90" t="s">
        <v>4555</v>
      </c>
      <c r="C1676" s="90"/>
      <c r="D1676" s="90" t="s">
        <v>22</v>
      </c>
      <c r="E1676" s="93" t="s">
        <v>4556</v>
      </c>
      <c r="F1676" s="90" t="s">
        <v>1915</v>
      </c>
      <c r="G1676" s="90" t="s">
        <v>4386</v>
      </c>
      <c r="H1676" s="24" t="s">
        <v>4553</v>
      </c>
      <c r="I1676" s="24" t="s">
        <v>3786</v>
      </c>
      <c r="J1676" s="24" t="s">
        <v>4448</v>
      </c>
      <c r="K1676" s="84" t="s">
        <v>4388</v>
      </c>
      <c r="L1676" s="84" t="s">
        <v>4389</v>
      </c>
      <c r="M1676" s="90" t="s">
        <v>69</v>
      </c>
      <c r="N1676" s="90" t="s">
        <v>69</v>
      </c>
      <c r="O1676" s="26" t="s">
        <v>42</v>
      </c>
      <c r="P1676" s="90" t="s">
        <v>69</v>
      </c>
      <c r="Q1676" s="90" t="s">
        <v>69</v>
      </c>
      <c r="R1676" s="90" t="s">
        <v>69</v>
      </c>
      <c r="S1676" s="26" t="s">
        <v>44</v>
      </c>
      <c r="T1676" s="90" t="s">
        <v>69</v>
      </c>
      <c r="U1676" s="90" t="s">
        <v>69</v>
      </c>
      <c r="V1676" s="90" t="s">
        <v>69</v>
      </c>
      <c r="W1676" s="90" t="s">
        <v>69</v>
      </c>
      <c r="X1676" s="90" t="s">
        <v>69</v>
      </c>
    </row>
    <row r="1677" spans="1:24" s="28" customFormat="1" ht="24.95" hidden="1" customHeight="1">
      <c r="A1677" s="36">
        <v>1672</v>
      </c>
      <c r="B1677" s="90" t="s">
        <v>527</v>
      </c>
      <c r="C1677" s="90" t="s">
        <v>21</v>
      </c>
      <c r="D1677" s="90"/>
      <c r="E1677" s="93" t="s">
        <v>4513</v>
      </c>
      <c r="F1677" s="90" t="s">
        <v>1987</v>
      </c>
      <c r="G1677" s="90" t="s">
        <v>4386</v>
      </c>
      <c r="H1677" s="24" t="s">
        <v>4557</v>
      </c>
      <c r="I1677" s="24" t="s">
        <v>1697</v>
      </c>
      <c r="J1677" s="24" t="s">
        <v>4448</v>
      </c>
      <c r="K1677" s="84" t="s">
        <v>4388</v>
      </c>
      <c r="L1677" s="84" t="s">
        <v>4389</v>
      </c>
      <c r="M1677" s="90" t="s">
        <v>69</v>
      </c>
      <c r="N1677" s="90" t="s">
        <v>69</v>
      </c>
      <c r="O1677" s="26" t="s">
        <v>42</v>
      </c>
      <c r="P1677" s="90" t="s">
        <v>69</v>
      </c>
      <c r="Q1677" s="90" t="s">
        <v>69</v>
      </c>
      <c r="R1677" s="90" t="s">
        <v>69</v>
      </c>
      <c r="S1677" s="26" t="s">
        <v>44</v>
      </c>
      <c r="T1677" s="90" t="s">
        <v>69</v>
      </c>
      <c r="U1677" s="90" t="s">
        <v>69</v>
      </c>
      <c r="V1677" s="90" t="s">
        <v>69</v>
      </c>
      <c r="W1677" s="90" t="s">
        <v>69</v>
      </c>
      <c r="X1677" s="90" t="s">
        <v>69</v>
      </c>
    </row>
    <row r="1678" spans="1:24" s="28" customFormat="1" ht="24.95" hidden="1" customHeight="1">
      <c r="A1678" s="36">
        <v>1673</v>
      </c>
      <c r="B1678" s="90" t="s">
        <v>1471</v>
      </c>
      <c r="C1678" s="90"/>
      <c r="D1678" s="90" t="s">
        <v>22</v>
      </c>
      <c r="E1678" s="93" t="s">
        <v>4558</v>
      </c>
      <c r="F1678" s="90" t="s">
        <v>2024</v>
      </c>
      <c r="G1678" s="90" t="s">
        <v>4386</v>
      </c>
      <c r="H1678" s="24" t="s">
        <v>4557</v>
      </c>
      <c r="I1678" s="24" t="s">
        <v>1697</v>
      </c>
      <c r="J1678" s="24" t="s">
        <v>4448</v>
      </c>
      <c r="K1678" s="84" t="s">
        <v>4388</v>
      </c>
      <c r="L1678" s="84" t="s">
        <v>4389</v>
      </c>
      <c r="M1678" s="90" t="s">
        <v>69</v>
      </c>
      <c r="N1678" s="90" t="s">
        <v>69</v>
      </c>
      <c r="O1678" s="26" t="s">
        <v>42</v>
      </c>
      <c r="P1678" s="90" t="s">
        <v>69</v>
      </c>
      <c r="Q1678" s="90" t="s">
        <v>69</v>
      </c>
      <c r="R1678" s="90" t="s">
        <v>69</v>
      </c>
      <c r="S1678" s="26" t="s">
        <v>44</v>
      </c>
      <c r="T1678" s="90" t="s">
        <v>69</v>
      </c>
      <c r="U1678" s="90" t="s">
        <v>69</v>
      </c>
      <c r="V1678" s="90" t="s">
        <v>69</v>
      </c>
      <c r="W1678" s="90" t="s">
        <v>69</v>
      </c>
      <c r="X1678" s="90" t="s">
        <v>69</v>
      </c>
    </row>
    <row r="1679" spans="1:24" s="28" customFormat="1" ht="24.95" hidden="1" customHeight="1">
      <c r="A1679" s="36">
        <v>1674</v>
      </c>
      <c r="B1679" s="90" t="s">
        <v>212</v>
      </c>
      <c r="C1679" s="90"/>
      <c r="D1679" s="90" t="s">
        <v>22</v>
      </c>
      <c r="E1679" s="93" t="s">
        <v>4559</v>
      </c>
      <c r="F1679" s="90" t="s">
        <v>1973</v>
      </c>
      <c r="G1679" s="90" t="s">
        <v>4386</v>
      </c>
      <c r="H1679" s="24" t="s">
        <v>4557</v>
      </c>
      <c r="I1679" s="24" t="s">
        <v>1697</v>
      </c>
      <c r="J1679" s="24" t="s">
        <v>4448</v>
      </c>
      <c r="K1679" s="84" t="s">
        <v>4388</v>
      </c>
      <c r="L1679" s="84" t="s">
        <v>4389</v>
      </c>
      <c r="M1679" s="90" t="s">
        <v>69</v>
      </c>
      <c r="N1679" s="90" t="s">
        <v>69</v>
      </c>
      <c r="O1679" s="26" t="s">
        <v>42</v>
      </c>
      <c r="P1679" s="90" t="s">
        <v>69</v>
      </c>
      <c r="Q1679" s="90" t="s">
        <v>69</v>
      </c>
      <c r="R1679" s="90" t="s">
        <v>69</v>
      </c>
      <c r="S1679" s="26" t="s">
        <v>44</v>
      </c>
      <c r="T1679" s="90" t="s">
        <v>69</v>
      </c>
      <c r="U1679" s="90" t="s">
        <v>69</v>
      </c>
      <c r="V1679" s="90" t="s">
        <v>69</v>
      </c>
      <c r="W1679" s="90" t="s">
        <v>69</v>
      </c>
      <c r="X1679" s="90" t="s">
        <v>69</v>
      </c>
    </row>
    <row r="1680" spans="1:24" s="28" customFormat="1" ht="24.95" hidden="1" customHeight="1">
      <c r="A1680" s="36">
        <v>1675</v>
      </c>
      <c r="B1680" s="90" t="s">
        <v>1889</v>
      </c>
      <c r="C1680" s="90" t="s">
        <v>21</v>
      </c>
      <c r="D1680" s="90"/>
      <c r="E1680" s="93" t="s">
        <v>4560</v>
      </c>
      <c r="F1680" s="90" t="s">
        <v>1957</v>
      </c>
      <c r="G1680" s="90" t="s">
        <v>4386</v>
      </c>
      <c r="H1680" s="24" t="s">
        <v>4557</v>
      </c>
      <c r="I1680" s="24" t="s">
        <v>1697</v>
      </c>
      <c r="J1680" s="24" t="s">
        <v>4448</v>
      </c>
      <c r="K1680" s="84" t="s">
        <v>4388</v>
      </c>
      <c r="L1680" s="84" t="s">
        <v>4389</v>
      </c>
      <c r="M1680" s="90" t="s">
        <v>69</v>
      </c>
      <c r="N1680" s="90" t="s">
        <v>69</v>
      </c>
      <c r="O1680" s="26" t="s">
        <v>42</v>
      </c>
      <c r="P1680" s="90" t="s">
        <v>69</v>
      </c>
      <c r="Q1680" s="90" t="s">
        <v>69</v>
      </c>
      <c r="R1680" s="90" t="s">
        <v>69</v>
      </c>
      <c r="S1680" s="26" t="s">
        <v>44</v>
      </c>
      <c r="T1680" s="90" t="s">
        <v>69</v>
      </c>
      <c r="U1680" s="90" t="s">
        <v>69</v>
      </c>
      <c r="V1680" s="90" t="s">
        <v>69</v>
      </c>
      <c r="W1680" s="90" t="s">
        <v>69</v>
      </c>
      <c r="X1680" s="90" t="s">
        <v>69</v>
      </c>
    </row>
    <row r="1681" spans="1:24" s="28" customFormat="1" ht="24.95" hidden="1" customHeight="1">
      <c r="A1681" s="36">
        <v>1676</v>
      </c>
      <c r="B1681" s="90" t="s">
        <v>2341</v>
      </c>
      <c r="C1681" s="90"/>
      <c r="D1681" s="90" t="s">
        <v>22</v>
      </c>
      <c r="E1681" s="93" t="s">
        <v>1726</v>
      </c>
      <c r="F1681" s="90" t="s">
        <v>1937</v>
      </c>
      <c r="G1681" s="90" t="s">
        <v>4386</v>
      </c>
      <c r="H1681" s="24" t="s">
        <v>4557</v>
      </c>
      <c r="I1681" s="24" t="s">
        <v>1697</v>
      </c>
      <c r="J1681" s="24" t="s">
        <v>4448</v>
      </c>
      <c r="K1681" s="84" t="s">
        <v>4388</v>
      </c>
      <c r="L1681" s="84" t="s">
        <v>4389</v>
      </c>
      <c r="M1681" s="90" t="s">
        <v>69</v>
      </c>
      <c r="N1681" s="90" t="s">
        <v>69</v>
      </c>
      <c r="O1681" s="26" t="s">
        <v>42</v>
      </c>
      <c r="P1681" s="90" t="s">
        <v>69</v>
      </c>
      <c r="Q1681" s="90" t="s">
        <v>69</v>
      </c>
      <c r="R1681" s="90" t="s">
        <v>69</v>
      </c>
      <c r="S1681" s="26" t="s">
        <v>44</v>
      </c>
      <c r="T1681" s="90" t="s">
        <v>69</v>
      </c>
      <c r="U1681" s="90" t="s">
        <v>69</v>
      </c>
      <c r="V1681" s="90" t="s">
        <v>69</v>
      </c>
      <c r="W1681" s="90" t="s">
        <v>69</v>
      </c>
      <c r="X1681" s="90" t="s">
        <v>69</v>
      </c>
    </row>
    <row r="1682" spans="1:24" s="28" customFormat="1" ht="24.95" hidden="1" customHeight="1">
      <c r="A1682" s="36">
        <v>1677</v>
      </c>
      <c r="B1682" s="90" t="s">
        <v>357</v>
      </c>
      <c r="C1682" s="90"/>
      <c r="D1682" s="90" t="s">
        <v>22</v>
      </c>
      <c r="E1682" s="93" t="s">
        <v>4561</v>
      </c>
      <c r="F1682" s="90" t="s">
        <v>1967</v>
      </c>
      <c r="G1682" s="90" t="s">
        <v>4386</v>
      </c>
      <c r="H1682" s="24" t="s">
        <v>4562</v>
      </c>
      <c r="I1682" s="24" t="s">
        <v>4563</v>
      </c>
      <c r="J1682" s="90" t="s">
        <v>4564</v>
      </c>
      <c r="K1682" s="90" t="s">
        <v>4565</v>
      </c>
      <c r="L1682" s="84" t="s">
        <v>4389</v>
      </c>
      <c r="M1682" s="90" t="s">
        <v>69</v>
      </c>
      <c r="N1682" s="90" t="s">
        <v>69</v>
      </c>
      <c r="O1682" s="26" t="s">
        <v>42</v>
      </c>
      <c r="P1682" s="90" t="s">
        <v>69</v>
      </c>
      <c r="Q1682" s="90" t="s">
        <v>69</v>
      </c>
      <c r="R1682" s="90" t="s">
        <v>69</v>
      </c>
      <c r="S1682" s="26" t="s">
        <v>44</v>
      </c>
      <c r="T1682" s="90" t="s">
        <v>69</v>
      </c>
      <c r="U1682" s="90" t="s">
        <v>69</v>
      </c>
      <c r="V1682" s="90" t="s">
        <v>69</v>
      </c>
      <c r="W1682" s="90" t="s">
        <v>69</v>
      </c>
      <c r="X1682" s="90" t="s">
        <v>69</v>
      </c>
    </row>
    <row r="1683" spans="1:24" s="28" customFormat="1" ht="24.95" hidden="1" customHeight="1">
      <c r="A1683" s="36">
        <v>1678</v>
      </c>
      <c r="B1683" s="90" t="s">
        <v>1867</v>
      </c>
      <c r="C1683" s="90"/>
      <c r="D1683" s="90" t="s">
        <v>22</v>
      </c>
      <c r="E1683" s="93" t="s">
        <v>2582</v>
      </c>
      <c r="F1683" s="90" t="s">
        <v>1995</v>
      </c>
      <c r="G1683" s="90" t="s">
        <v>4386</v>
      </c>
      <c r="H1683" s="24" t="s">
        <v>4562</v>
      </c>
      <c r="I1683" s="24" t="s">
        <v>4563</v>
      </c>
      <c r="J1683" s="90" t="s">
        <v>4564</v>
      </c>
      <c r="K1683" s="90" t="s">
        <v>4565</v>
      </c>
      <c r="L1683" s="84" t="s">
        <v>4389</v>
      </c>
      <c r="M1683" s="90" t="s">
        <v>69</v>
      </c>
      <c r="N1683" s="90" t="s">
        <v>69</v>
      </c>
      <c r="O1683" s="26" t="s">
        <v>42</v>
      </c>
      <c r="P1683" s="90" t="s">
        <v>69</v>
      </c>
      <c r="Q1683" s="90" t="s">
        <v>69</v>
      </c>
      <c r="R1683" s="90" t="s">
        <v>69</v>
      </c>
      <c r="S1683" s="26" t="s">
        <v>44</v>
      </c>
      <c r="T1683" s="90" t="s">
        <v>69</v>
      </c>
      <c r="U1683" s="90" t="s">
        <v>69</v>
      </c>
      <c r="V1683" s="90" t="s">
        <v>69</v>
      </c>
      <c r="W1683" s="90" t="s">
        <v>69</v>
      </c>
      <c r="X1683" s="90" t="s">
        <v>69</v>
      </c>
    </row>
    <row r="1684" spans="1:24" s="28" customFormat="1" ht="24.95" hidden="1" customHeight="1">
      <c r="A1684" s="36">
        <v>1679</v>
      </c>
      <c r="B1684" s="90" t="s">
        <v>272</v>
      </c>
      <c r="C1684" s="90" t="s">
        <v>21</v>
      </c>
      <c r="D1684" s="90"/>
      <c r="E1684" s="93" t="s">
        <v>4566</v>
      </c>
      <c r="F1684" s="90" t="s">
        <v>2198</v>
      </c>
      <c r="G1684" s="90" t="s">
        <v>4386</v>
      </c>
      <c r="H1684" s="24" t="s">
        <v>4562</v>
      </c>
      <c r="I1684" s="24" t="s">
        <v>4563</v>
      </c>
      <c r="J1684" s="90" t="s">
        <v>4564</v>
      </c>
      <c r="K1684" s="90" t="s">
        <v>4565</v>
      </c>
      <c r="L1684" s="84" t="s">
        <v>4389</v>
      </c>
      <c r="M1684" s="90" t="s">
        <v>69</v>
      </c>
      <c r="N1684" s="90" t="s">
        <v>69</v>
      </c>
      <c r="O1684" s="26" t="s">
        <v>42</v>
      </c>
      <c r="P1684" s="90" t="s">
        <v>69</v>
      </c>
      <c r="Q1684" s="90" t="s">
        <v>69</v>
      </c>
      <c r="R1684" s="90" t="s">
        <v>69</v>
      </c>
      <c r="S1684" s="26" t="s">
        <v>44</v>
      </c>
      <c r="T1684" s="90" t="s">
        <v>69</v>
      </c>
      <c r="U1684" s="90" t="s">
        <v>69</v>
      </c>
      <c r="V1684" s="90" t="s">
        <v>69</v>
      </c>
      <c r="W1684" s="90" t="s">
        <v>69</v>
      </c>
      <c r="X1684" s="90" t="s">
        <v>69</v>
      </c>
    </row>
    <row r="1685" spans="1:24" s="28" customFormat="1" ht="24.95" hidden="1" customHeight="1">
      <c r="A1685" s="36">
        <v>1680</v>
      </c>
      <c r="B1685" s="90" t="s">
        <v>4567</v>
      </c>
      <c r="C1685" s="90" t="s">
        <v>21</v>
      </c>
      <c r="D1685" s="90"/>
      <c r="E1685" s="93" t="s">
        <v>4449</v>
      </c>
      <c r="F1685" s="90" t="s">
        <v>4402</v>
      </c>
      <c r="G1685" s="90" t="s">
        <v>4386</v>
      </c>
      <c r="H1685" s="24" t="s">
        <v>1276</v>
      </c>
      <c r="I1685" s="24" t="s">
        <v>1448</v>
      </c>
      <c r="J1685" s="90" t="s">
        <v>4568</v>
      </c>
      <c r="K1685" s="90" t="s">
        <v>1813</v>
      </c>
      <c r="L1685" s="90" t="s">
        <v>4389</v>
      </c>
      <c r="M1685" s="90" t="s">
        <v>69</v>
      </c>
      <c r="N1685" s="90" t="s">
        <v>69</v>
      </c>
      <c r="O1685" s="26" t="s">
        <v>42</v>
      </c>
      <c r="P1685" s="90" t="s">
        <v>69</v>
      </c>
      <c r="Q1685" s="90" t="s">
        <v>69</v>
      </c>
      <c r="R1685" s="90" t="s">
        <v>69</v>
      </c>
      <c r="S1685" s="26" t="s">
        <v>44</v>
      </c>
      <c r="T1685" s="90" t="s">
        <v>69</v>
      </c>
      <c r="U1685" s="90" t="s">
        <v>69</v>
      </c>
      <c r="V1685" s="90" t="s">
        <v>69</v>
      </c>
      <c r="W1685" s="90" t="s">
        <v>69</v>
      </c>
      <c r="X1685" s="90" t="s">
        <v>69</v>
      </c>
    </row>
    <row r="1686" spans="1:24" s="28" customFormat="1" ht="24.95" hidden="1" customHeight="1">
      <c r="A1686" s="36">
        <v>1681</v>
      </c>
      <c r="B1686" s="90" t="s">
        <v>212</v>
      </c>
      <c r="C1686" s="90"/>
      <c r="D1686" s="90" t="s">
        <v>22</v>
      </c>
      <c r="E1686" s="93" t="s">
        <v>2314</v>
      </c>
      <c r="F1686" s="90" t="s">
        <v>1957</v>
      </c>
      <c r="G1686" s="90" t="s">
        <v>4386</v>
      </c>
      <c r="H1686" s="24" t="s">
        <v>1276</v>
      </c>
      <c r="I1686" s="24" t="s">
        <v>1448</v>
      </c>
      <c r="J1686" s="90" t="s">
        <v>4568</v>
      </c>
      <c r="K1686" s="90" t="s">
        <v>1813</v>
      </c>
      <c r="L1686" s="90" t="s">
        <v>4389</v>
      </c>
      <c r="M1686" s="90" t="s">
        <v>69</v>
      </c>
      <c r="N1686" s="90" t="s">
        <v>69</v>
      </c>
      <c r="O1686" s="26" t="s">
        <v>42</v>
      </c>
      <c r="P1686" s="90" t="s">
        <v>69</v>
      </c>
      <c r="Q1686" s="90" t="s">
        <v>69</v>
      </c>
      <c r="R1686" s="90" t="s">
        <v>69</v>
      </c>
      <c r="S1686" s="26" t="s">
        <v>44</v>
      </c>
      <c r="T1686" s="90" t="s">
        <v>69</v>
      </c>
      <c r="U1686" s="90" t="s">
        <v>69</v>
      </c>
      <c r="V1686" s="90" t="s">
        <v>69</v>
      </c>
      <c r="W1686" s="90" t="s">
        <v>69</v>
      </c>
      <c r="X1686" s="90" t="s">
        <v>69</v>
      </c>
    </row>
    <row r="1687" spans="1:24" s="28" customFormat="1" ht="24.95" hidden="1" customHeight="1">
      <c r="A1687" s="36">
        <v>1682</v>
      </c>
      <c r="B1687" s="90" t="s">
        <v>73</v>
      </c>
      <c r="C1687" s="90" t="s">
        <v>21</v>
      </c>
      <c r="D1687" s="90"/>
      <c r="E1687" s="93" t="s">
        <v>4569</v>
      </c>
      <c r="F1687" s="90" t="s">
        <v>1984</v>
      </c>
      <c r="G1687" s="90" t="s">
        <v>4386</v>
      </c>
      <c r="H1687" s="24" t="s">
        <v>1276</v>
      </c>
      <c r="I1687" s="24" t="s">
        <v>1448</v>
      </c>
      <c r="J1687" s="90" t="s">
        <v>4568</v>
      </c>
      <c r="K1687" s="90" t="s">
        <v>1813</v>
      </c>
      <c r="L1687" s="90" t="s">
        <v>4389</v>
      </c>
      <c r="M1687" s="90" t="s">
        <v>69</v>
      </c>
      <c r="N1687" s="90" t="s">
        <v>69</v>
      </c>
      <c r="O1687" s="26" t="s">
        <v>42</v>
      </c>
      <c r="P1687" s="90" t="s">
        <v>69</v>
      </c>
      <c r="Q1687" s="90" t="s">
        <v>69</v>
      </c>
      <c r="R1687" s="90" t="s">
        <v>69</v>
      </c>
      <c r="S1687" s="26" t="s">
        <v>44</v>
      </c>
      <c r="T1687" s="90" t="s">
        <v>69</v>
      </c>
      <c r="U1687" s="90" t="s">
        <v>69</v>
      </c>
      <c r="V1687" s="90" t="s">
        <v>69</v>
      </c>
      <c r="W1687" s="90" t="s">
        <v>69</v>
      </c>
      <c r="X1687" s="90" t="s">
        <v>69</v>
      </c>
    </row>
    <row r="1688" spans="1:24" s="28" customFormat="1" ht="24.95" hidden="1" customHeight="1">
      <c r="A1688" s="36">
        <v>1683</v>
      </c>
      <c r="B1688" s="90" t="s">
        <v>4570</v>
      </c>
      <c r="C1688" s="90" t="s">
        <v>21</v>
      </c>
      <c r="D1688" s="90"/>
      <c r="E1688" s="93" t="s">
        <v>4571</v>
      </c>
      <c r="F1688" s="90" t="s">
        <v>1943</v>
      </c>
      <c r="G1688" s="90" t="s">
        <v>48</v>
      </c>
      <c r="H1688" s="24" t="s">
        <v>1276</v>
      </c>
      <c r="I1688" s="24" t="s">
        <v>1448</v>
      </c>
      <c r="J1688" s="90" t="s">
        <v>4568</v>
      </c>
      <c r="K1688" s="90" t="s">
        <v>1813</v>
      </c>
      <c r="L1688" s="90" t="s">
        <v>4389</v>
      </c>
      <c r="M1688" s="90" t="s">
        <v>69</v>
      </c>
      <c r="N1688" s="90" t="s">
        <v>69</v>
      </c>
      <c r="O1688" s="26" t="s">
        <v>42</v>
      </c>
      <c r="P1688" s="90" t="s">
        <v>69</v>
      </c>
      <c r="Q1688" s="90" t="s">
        <v>69</v>
      </c>
      <c r="R1688" s="90" t="s">
        <v>69</v>
      </c>
      <c r="S1688" s="26" t="s">
        <v>44</v>
      </c>
      <c r="T1688" s="90" t="s">
        <v>69</v>
      </c>
      <c r="U1688" s="90" t="s">
        <v>69</v>
      </c>
      <c r="V1688" s="90" t="s">
        <v>69</v>
      </c>
      <c r="W1688" s="90" t="s">
        <v>69</v>
      </c>
      <c r="X1688" s="90" t="s">
        <v>69</v>
      </c>
    </row>
    <row r="1689" spans="1:24" s="28" customFormat="1" ht="24.95" hidden="1" customHeight="1">
      <c r="A1689" s="36">
        <v>1684</v>
      </c>
      <c r="B1689" s="90" t="s">
        <v>318</v>
      </c>
      <c r="C1689" s="90" t="s">
        <v>21</v>
      </c>
      <c r="D1689" s="90"/>
      <c r="E1689" s="93" t="s">
        <v>4572</v>
      </c>
      <c r="F1689" s="90" t="s">
        <v>1915</v>
      </c>
      <c r="G1689" s="90" t="s">
        <v>48</v>
      </c>
      <c r="H1689" s="24" t="s">
        <v>1276</v>
      </c>
      <c r="I1689" s="24" t="s">
        <v>1448</v>
      </c>
      <c r="J1689" s="90" t="s">
        <v>4568</v>
      </c>
      <c r="K1689" s="90" t="s">
        <v>1813</v>
      </c>
      <c r="L1689" s="90" t="s">
        <v>4389</v>
      </c>
      <c r="M1689" s="90" t="s">
        <v>69</v>
      </c>
      <c r="N1689" s="90" t="s">
        <v>69</v>
      </c>
      <c r="O1689" s="26" t="s">
        <v>42</v>
      </c>
      <c r="P1689" s="90" t="s">
        <v>69</v>
      </c>
      <c r="Q1689" s="90" t="s">
        <v>69</v>
      </c>
      <c r="R1689" s="90" t="s">
        <v>69</v>
      </c>
      <c r="S1689" s="26" t="s">
        <v>44</v>
      </c>
      <c r="T1689" s="90" t="s">
        <v>69</v>
      </c>
      <c r="U1689" s="90" t="s">
        <v>69</v>
      </c>
      <c r="V1689" s="90" t="s">
        <v>69</v>
      </c>
      <c r="W1689" s="90" t="s">
        <v>69</v>
      </c>
      <c r="X1689" s="90" t="s">
        <v>69</v>
      </c>
    </row>
    <row r="1690" spans="1:24" s="28" customFormat="1" ht="24.95" hidden="1" customHeight="1">
      <c r="A1690" s="36">
        <v>1685</v>
      </c>
      <c r="B1690" s="90" t="s">
        <v>4573</v>
      </c>
      <c r="C1690" s="90"/>
      <c r="D1690" s="90" t="s">
        <v>22</v>
      </c>
      <c r="E1690" s="93" t="s">
        <v>4574</v>
      </c>
      <c r="F1690" s="90" t="s">
        <v>1905</v>
      </c>
      <c r="G1690" s="90" t="s">
        <v>48</v>
      </c>
      <c r="H1690" s="24" t="s">
        <v>65</v>
      </c>
      <c r="I1690" s="24" t="s">
        <v>365</v>
      </c>
      <c r="J1690" s="90" t="s">
        <v>4575</v>
      </c>
      <c r="K1690" s="90" t="s">
        <v>1813</v>
      </c>
      <c r="L1690" s="90" t="s">
        <v>4389</v>
      </c>
      <c r="M1690" s="90" t="s">
        <v>69</v>
      </c>
      <c r="N1690" s="90" t="s">
        <v>69</v>
      </c>
      <c r="O1690" s="26" t="s">
        <v>42</v>
      </c>
      <c r="P1690" s="90" t="s">
        <v>69</v>
      </c>
      <c r="Q1690" s="90" t="s">
        <v>69</v>
      </c>
      <c r="R1690" s="90" t="s">
        <v>69</v>
      </c>
      <c r="S1690" s="26" t="s">
        <v>44</v>
      </c>
      <c r="T1690" s="90" t="s">
        <v>69</v>
      </c>
      <c r="U1690" s="90" t="s">
        <v>69</v>
      </c>
      <c r="V1690" s="90" t="s">
        <v>69</v>
      </c>
      <c r="W1690" s="90" t="s">
        <v>69</v>
      </c>
      <c r="X1690" s="90" t="s">
        <v>69</v>
      </c>
    </row>
    <row r="1691" spans="1:24" s="28" customFormat="1" ht="24.95" hidden="1" customHeight="1">
      <c r="A1691" s="36">
        <v>1686</v>
      </c>
      <c r="B1691" s="90" t="s">
        <v>4352</v>
      </c>
      <c r="C1691" s="90" t="s">
        <v>21</v>
      </c>
      <c r="D1691" s="90"/>
      <c r="E1691" s="93" t="s">
        <v>4576</v>
      </c>
      <c r="F1691" s="90" t="s">
        <v>1924</v>
      </c>
      <c r="G1691" s="90" t="s">
        <v>48</v>
      </c>
      <c r="H1691" s="24" t="s">
        <v>65</v>
      </c>
      <c r="I1691" s="24" t="s">
        <v>365</v>
      </c>
      <c r="J1691" s="90" t="s">
        <v>4575</v>
      </c>
      <c r="K1691" s="90" t="s">
        <v>1813</v>
      </c>
      <c r="L1691" s="90" t="s">
        <v>4389</v>
      </c>
      <c r="M1691" s="90" t="s">
        <v>69</v>
      </c>
      <c r="N1691" s="90" t="s">
        <v>69</v>
      </c>
      <c r="O1691" s="26" t="s">
        <v>42</v>
      </c>
      <c r="P1691" s="90" t="s">
        <v>69</v>
      </c>
      <c r="Q1691" s="90" t="s">
        <v>69</v>
      </c>
      <c r="R1691" s="90" t="s">
        <v>69</v>
      </c>
      <c r="S1691" s="26" t="s">
        <v>44</v>
      </c>
      <c r="T1691" s="90" t="s">
        <v>69</v>
      </c>
      <c r="U1691" s="90" t="s">
        <v>69</v>
      </c>
      <c r="V1691" s="90" t="s">
        <v>69</v>
      </c>
      <c r="W1691" s="90" t="s">
        <v>69</v>
      </c>
      <c r="X1691" s="90" t="s">
        <v>69</v>
      </c>
    </row>
    <row r="1692" spans="1:24" s="28" customFormat="1" ht="24.95" hidden="1" customHeight="1">
      <c r="A1692" s="36">
        <v>1687</v>
      </c>
      <c r="B1692" s="90" t="s">
        <v>4577</v>
      </c>
      <c r="C1692" s="90"/>
      <c r="D1692" s="90" t="s">
        <v>22</v>
      </c>
      <c r="E1692" s="93" t="s">
        <v>4578</v>
      </c>
      <c r="F1692" s="90" t="s">
        <v>1954</v>
      </c>
      <c r="G1692" s="90" t="s">
        <v>48</v>
      </c>
      <c r="H1692" s="24" t="s">
        <v>65</v>
      </c>
      <c r="I1692" s="24" t="s">
        <v>365</v>
      </c>
      <c r="J1692" s="90" t="s">
        <v>4575</v>
      </c>
      <c r="K1692" s="90" t="s">
        <v>1813</v>
      </c>
      <c r="L1692" s="90" t="s">
        <v>4389</v>
      </c>
      <c r="M1692" s="90" t="s">
        <v>69</v>
      </c>
      <c r="N1692" s="90" t="s">
        <v>69</v>
      </c>
      <c r="O1692" s="26" t="s">
        <v>42</v>
      </c>
      <c r="P1692" s="90" t="s">
        <v>69</v>
      </c>
      <c r="Q1692" s="90" t="s">
        <v>69</v>
      </c>
      <c r="R1692" s="90" t="s">
        <v>69</v>
      </c>
      <c r="S1692" s="26" t="s">
        <v>44</v>
      </c>
      <c r="T1692" s="90" t="s">
        <v>69</v>
      </c>
      <c r="U1692" s="90" t="s">
        <v>69</v>
      </c>
      <c r="V1692" s="90" t="s">
        <v>69</v>
      </c>
      <c r="W1692" s="90" t="s">
        <v>69</v>
      </c>
      <c r="X1692" s="90" t="s">
        <v>69</v>
      </c>
    </row>
    <row r="1693" spans="1:24" s="28" customFormat="1" ht="24.95" hidden="1" customHeight="1">
      <c r="A1693" s="36">
        <v>1688</v>
      </c>
      <c r="B1693" s="90" t="s">
        <v>196</v>
      </c>
      <c r="C1693" s="90" t="s">
        <v>21</v>
      </c>
      <c r="D1693" s="90"/>
      <c r="E1693" s="93" t="s">
        <v>4579</v>
      </c>
      <c r="F1693" s="90" t="s">
        <v>1930</v>
      </c>
      <c r="G1693" s="90" t="s">
        <v>48</v>
      </c>
      <c r="H1693" s="24" t="s">
        <v>65</v>
      </c>
      <c r="I1693" s="24" t="s">
        <v>365</v>
      </c>
      <c r="J1693" s="90" t="s">
        <v>4575</v>
      </c>
      <c r="K1693" s="90" t="s">
        <v>1813</v>
      </c>
      <c r="L1693" s="90" t="s">
        <v>4389</v>
      </c>
      <c r="M1693" s="90" t="s">
        <v>69</v>
      </c>
      <c r="N1693" s="90" t="s">
        <v>69</v>
      </c>
      <c r="O1693" s="26" t="s">
        <v>42</v>
      </c>
      <c r="P1693" s="90" t="s">
        <v>69</v>
      </c>
      <c r="Q1693" s="90" t="s">
        <v>69</v>
      </c>
      <c r="R1693" s="90" t="s">
        <v>69</v>
      </c>
      <c r="S1693" s="26" t="s">
        <v>44</v>
      </c>
      <c r="T1693" s="90" t="s">
        <v>69</v>
      </c>
      <c r="U1693" s="90" t="s">
        <v>69</v>
      </c>
      <c r="V1693" s="90" t="s">
        <v>69</v>
      </c>
      <c r="W1693" s="90" t="s">
        <v>69</v>
      </c>
      <c r="X1693" s="90" t="s">
        <v>69</v>
      </c>
    </row>
    <row r="1694" spans="1:24" s="28" customFormat="1" ht="24.95" hidden="1" customHeight="1">
      <c r="A1694" s="36">
        <v>1689</v>
      </c>
      <c r="B1694" s="90" t="s">
        <v>2111</v>
      </c>
      <c r="C1694" s="90" t="s">
        <v>21</v>
      </c>
      <c r="D1694" s="90"/>
      <c r="E1694" s="93" t="s">
        <v>3366</v>
      </c>
      <c r="F1694" s="90" t="s">
        <v>1967</v>
      </c>
      <c r="G1694" s="90" t="s">
        <v>4386</v>
      </c>
      <c r="H1694" s="24" t="s">
        <v>4580</v>
      </c>
      <c r="I1694" s="24" t="s">
        <v>313</v>
      </c>
      <c r="J1694" s="90" t="s">
        <v>4568</v>
      </c>
      <c r="K1694" s="90" t="s">
        <v>1813</v>
      </c>
      <c r="L1694" s="90" t="s">
        <v>4389</v>
      </c>
      <c r="M1694" s="90" t="s">
        <v>69</v>
      </c>
      <c r="N1694" s="90" t="s">
        <v>69</v>
      </c>
      <c r="O1694" s="26" t="s">
        <v>42</v>
      </c>
      <c r="P1694" s="90" t="s">
        <v>69</v>
      </c>
      <c r="Q1694" s="90" t="s">
        <v>69</v>
      </c>
      <c r="R1694" s="90" t="s">
        <v>69</v>
      </c>
      <c r="S1694" s="26" t="s">
        <v>44</v>
      </c>
      <c r="T1694" s="90" t="s">
        <v>69</v>
      </c>
      <c r="U1694" s="90" t="s">
        <v>69</v>
      </c>
      <c r="V1694" s="90" t="s">
        <v>69</v>
      </c>
      <c r="W1694" s="90" t="s">
        <v>69</v>
      </c>
      <c r="X1694" s="90" t="s">
        <v>69</v>
      </c>
    </row>
    <row r="1695" spans="1:24" s="28" customFormat="1" ht="24.95" hidden="1" customHeight="1">
      <c r="A1695" s="36">
        <v>1690</v>
      </c>
      <c r="B1695" s="90" t="s">
        <v>321</v>
      </c>
      <c r="C1695" s="90" t="s">
        <v>21</v>
      </c>
      <c r="D1695" s="90"/>
      <c r="E1695" s="93" t="s">
        <v>4399</v>
      </c>
      <c r="F1695" s="90" t="s">
        <v>2198</v>
      </c>
      <c r="G1695" s="90" t="s">
        <v>4386</v>
      </c>
      <c r="H1695" s="24" t="s">
        <v>4580</v>
      </c>
      <c r="I1695" s="24" t="s">
        <v>313</v>
      </c>
      <c r="J1695" s="90" t="s">
        <v>4568</v>
      </c>
      <c r="K1695" s="90" t="s">
        <v>1813</v>
      </c>
      <c r="L1695" s="90" t="s">
        <v>4389</v>
      </c>
      <c r="M1695" s="90" t="s">
        <v>69</v>
      </c>
      <c r="N1695" s="90" t="s">
        <v>69</v>
      </c>
      <c r="O1695" s="26" t="s">
        <v>42</v>
      </c>
      <c r="P1695" s="90" t="s">
        <v>69</v>
      </c>
      <c r="Q1695" s="90" t="s">
        <v>69</v>
      </c>
      <c r="R1695" s="90" t="s">
        <v>69</v>
      </c>
      <c r="S1695" s="26" t="s">
        <v>44</v>
      </c>
      <c r="T1695" s="90" t="s">
        <v>69</v>
      </c>
      <c r="U1695" s="90" t="s">
        <v>69</v>
      </c>
      <c r="V1695" s="90" t="s">
        <v>69</v>
      </c>
      <c r="W1695" s="90" t="s">
        <v>69</v>
      </c>
      <c r="X1695" s="90" t="s">
        <v>69</v>
      </c>
    </row>
    <row r="1696" spans="1:24" s="28" customFormat="1" ht="24.95" hidden="1" customHeight="1">
      <c r="A1696" s="36">
        <v>1691</v>
      </c>
      <c r="B1696" s="90" t="s">
        <v>487</v>
      </c>
      <c r="C1696" s="90"/>
      <c r="D1696" s="90" t="s">
        <v>22</v>
      </c>
      <c r="E1696" s="93" t="s">
        <v>1010</v>
      </c>
      <c r="F1696" s="90" t="s">
        <v>1984</v>
      </c>
      <c r="G1696" s="90" t="s">
        <v>48</v>
      </c>
      <c r="H1696" s="24" t="s">
        <v>4580</v>
      </c>
      <c r="I1696" s="24" t="s">
        <v>313</v>
      </c>
      <c r="J1696" s="90" t="s">
        <v>4568</v>
      </c>
      <c r="K1696" s="90" t="s">
        <v>1813</v>
      </c>
      <c r="L1696" s="90" t="s">
        <v>4389</v>
      </c>
      <c r="M1696" s="90" t="s">
        <v>69</v>
      </c>
      <c r="N1696" s="90" t="s">
        <v>69</v>
      </c>
      <c r="O1696" s="26" t="s">
        <v>42</v>
      </c>
      <c r="P1696" s="90" t="s">
        <v>69</v>
      </c>
      <c r="Q1696" s="90" t="s">
        <v>69</v>
      </c>
      <c r="R1696" s="90" t="s">
        <v>69</v>
      </c>
      <c r="S1696" s="26" t="s">
        <v>44</v>
      </c>
      <c r="T1696" s="90" t="s">
        <v>69</v>
      </c>
      <c r="U1696" s="90" t="s">
        <v>69</v>
      </c>
      <c r="V1696" s="90" t="s">
        <v>69</v>
      </c>
      <c r="W1696" s="90" t="s">
        <v>69</v>
      </c>
      <c r="X1696" s="90" t="s">
        <v>69</v>
      </c>
    </row>
    <row r="1697" spans="1:24" s="28" customFormat="1" ht="24.95" hidden="1" customHeight="1">
      <c r="A1697" s="36">
        <v>1692</v>
      </c>
      <c r="B1697" s="90" t="s">
        <v>1231</v>
      </c>
      <c r="C1697" s="90"/>
      <c r="D1697" s="90" t="s">
        <v>22</v>
      </c>
      <c r="E1697" s="93" t="s">
        <v>4581</v>
      </c>
      <c r="F1697" s="90" t="s">
        <v>1943</v>
      </c>
      <c r="G1697" s="90" t="s">
        <v>48</v>
      </c>
      <c r="H1697" s="24" t="s">
        <v>4580</v>
      </c>
      <c r="I1697" s="24" t="s">
        <v>313</v>
      </c>
      <c r="J1697" s="90" t="s">
        <v>4568</v>
      </c>
      <c r="K1697" s="90" t="s">
        <v>1813</v>
      </c>
      <c r="L1697" s="90" t="s">
        <v>4389</v>
      </c>
      <c r="M1697" s="90" t="s">
        <v>69</v>
      </c>
      <c r="N1697" s="90" t="s">
        <v>69</v>
      </c>
      <c r="O1697" s="26" t="s">
        <v>42</v>
      </c>
      <c r="P1697" s="90" t="s">
        <v>69</v>
      </c>
      <c r="Q1697" s="90" t="s">
        <v>69</v>
      </c>
      <c r="R1697" s="90" t="s">
        <v>69</v>
      </c>
      <c r="S1697" s="26" t="s">
        <v>44</v>
      </c>
      <c r="T1697" s="90" t="s">
        <v>69</v>
      </c>
      <c r="U1697" s="90" t="s">
        <v>69</v>
      </c>
      <c r="V1697" s="90" t="s">
        <v>69</v>
      </c>
      <c r="W1697" s="90" t="s">
        <v>69</v>
      </c>
      <c r="X1697" s="90" t="s">
        <v>69</v>
      </c>
    </row>
    <row r="1698" spans="1:24" s="28" customFormat="1" ht="24.95" hidden="1" customHeight="1">
      <c r="A1698" s="36">
        <v>1693</v>
      </c>
      <c r="B1698" s="90" t="s">
        <v>463</v>
      </c>
      <c r="C1698" s="90" t="s">
        <v>21</v>
      </c>
      <c r="D1698" s="90"/>
      <c r="E1698" s="93" t="s">
        <v>4582</v>
      </c>
      <c r="F1698" s="90" t="s">
        <v>1984</v>
      </c>
      <c r="G1698" s="90" t="s">
        <v>4386</v>
      </c>
      <c r="H1698" s="24" t="s">
        <v>569</v>
      </c>
      <c r="I1698" s="24" t="s">
        <v>4583</v>
      </c>
      <c r="J1698" s="90" t="s">
        <v>4568</v>
      </c>
      <c r="K1698" s="90" t="s">
        <v>1813</v>
      </c>
      <c r="L1698" s="90" t="s">
        <v>4389</v>
      </c>
      <c r="M1698" s="90" t="s">
        <v>69</v>
      </c>
      <c r="N1698" s="90" t="s">
        <v>69</v>
      </c>
      <c r="O1698" s="26" t="s">
        <v>42</v>
      </c>
      <c r="P1698" s="90" t="s">
        <v>69</v>
      </c>
      <c r="Q1698" s="90" t="s">
        <v>69</v>
      </c>
      <c r="R1698" s="90" t="s">
        <v>69</v>
      </c>
      <c r="S1698" s="26" t="s">
        <v>44</v>
      </c>
      <c r="T1698" s="90" t="s">
        <v>69</v>
      </c>
      <c r="U1698" s="90" t="s">
        <v>69</v>
      </c>
      <c r="V1698" s="90" t="s">
        <v>69</v>
      </c>
      <c r="W1698" s="90" t="s">
        <v>69</v>
      </c>
      <c r="X1698" s="90" t="s">
        <v>69</v>
      </c>
    </row>
    <row r="1699" spans="1:24" s="28" customFormat="1" ht="24.95" hidden="1" customHeight="1">
      <c r="A1699" s="36">
        <v>1694</v>
      </c>
      <c r="B1699" s="90" t="s">
        <v>1536</v>
      </c>
      <c r="C1699" s="90" t="s">
        <v>21</v>
      </c>
      <c r="D1699" s="90"/>
      <c r="E1699" s="93" t="s">
        <v>1942</v>
      </c>
      <c r="F1699" s="90" t="s">
        <v>1943</v>
      </c>
      <c r="G1699" s="90" t="s">
        <v>4386</v>
      </c>
      <c r="H1699" s="24" t="s">
        <v>569</v>
      </c>
      <c r="I1699" s="24" t="s">
        <v>4583</v>
      </c>
      <c r="J1699" s="90" t="s">
        <v>4568</v>
      </c>
      <c r="K1699" s="90" t="s">
        <v>1813</v>
      </c>
      <c r="L1699" s="90" t="s">
        <v>4389</v>
      </c>
      <c r="M1699" s="90" t="s">
        <v>69</v>
      </c>
      <c r="N1699" s="90" t="s">
        <v>69</v>
      </c>
      <c r="O1699" s="26" t="s">
        <v>42</v>
      </c>
      <c r="P1699" s="90" t="s">
        <v>69</v>
      </c>
      <c r="Q1699" s="90" t="s">
        <v>69</v>
      </c>
      <c r="R1699" s="90" t="s">
        <v>69</v>
      </c>
      <c r="S1699" s="26" t="s">
        <v>44</v>
      </c>
      <c r="T1699" s="90" t="s">
        <v>69</v>
      </c>
      <c r="U1699" s="90" t="s">
        <v>69</v>
      </c>
      <c r="V1699" s="90" t="s">
        <v>69</v>
      </c>
      <c r="W1699" s="90" t="s">
        <v>69</v>
      </c>
      <c r="X1699" s="90" t="s">
        <v>69</v>
      </c>
    </row>
    <row r="1700" spans="1:24" s="28" customFormat="1" ht="24.95" hidden="1" customHeight="1">
      <c r="A1700" s="36">
        <v>1695</v>
      </c>
      <c r="B1700" s="90" t="s">
        <v>73</v>
      </c>
      <c r="C1700" s="90" t="s">
        <v>21</v>
      </c>
      <c r="D1700" s="90"/>
      <c r="E1700" s="93" t="s">
        <v>610</v>
      </c>
      <c r="F1700" s="90" t="s">
        <v>1984</v>
      </c>
      <c r="G1700" s="90" t="s">
        <v>4386</v>
      </c>
      <c r="H1700" s="24" t="s">
        <v>4584</v>
      </c>
      <c r="I1700" s="24" t="s">
        <v>596</v>
      </c>
      <c r="J1700" s="90" t="s">
        <v>4568</v>
      </c>
      <c r="K1700" s="90" t="s">
        <v>4565</v>
      </c>
      <c r="L1700" s="90" t="s">
        <v>4389</v>
      </c>
      <c r="M1700" s="90" t="s">
        <v>69</v>
      </c>
      <c r="N1700" s="90" t="s">
        <v>69</v>
      </c>
      <c r="O1700" s="26" t="s">
        <v>42</v>
      </c>
      <c r="P1700" s="90" t="s">
        <v>69</v>
      </c>
      <c r="Q1700" s="90" t="s">
        <v>69</v>
      </c>
      <c r="R1700" s="90" t="s">
        <v>69</v>
      </c>
      <c r="S1700" s="26" t="s">
        <v>44</v>
      </c>
      <c r="T1700" s="90" t="s">
        <v>69</v>
      </c>
      <c r="U1700" s="90" t="s">
        <v>69</v>
      </c>
      <c r="V1700" s="90" t="s">
        <v>69</v>
      </c>
      <c r="W1700" s="90" t="s">
        <v>69</v>
      </c>
      <c r="X1700" s="90" t="s">
        <v>69</v>
      </c>
    </row>
    <row r="1701" spans="1:24" s="28" customFormat="1" ht="24.95" hidden="1" customHeight="1">
      <c r="A1701" s="36">
        <v>1696</v>
      </c>
      <c r="B1701" s="90" t="s">
        <v>53</v>
      </c>
      <c r="C1701" s="90" t="s">
        <v>21</v>
      </c>
      <c r="D1701" s="90"/>
      <c r="E1701" s="93" t="s">
        <v>4585</v>
      </c>
      <c r="F1701" s="90" t="s">
        <v>1930</v>
      </c>
      <c r="G1701" s="90" t="s">
        <v>4386</v>
      </c>
      <c r="H1701" s="24" t="s">
        <v>4584</v>
      </c>
      <c r="I1701" s="24" t="s">
        <v>596</v>
      </c>
      <c r="J1701" s="90" t="s">
        <v>4586</v>
      </c>
      <c r="K1701" s="90" t="s">
        <v>4565</v>
      </c>
      <c r="L1701" s="90" t="s">
        <v>4389</v>
      </c>
      <c r="M1701" s="90" t="s">
        <v>69</v>
      </c>
      <c r="N1701" s="90" t="s">
        <v>69</v>
      </c>
      <c r="O1701" s="26" t="s">
        <v>42</v>
      </c>
      <c r="P1701" s="90" t="s">
        <v>69</v>
      </c>
      <c r="Q1701" s="90" t="s">
        <v>69</v>
      </c>
      <c r="R1701" s="90" t="s">
        <v>69</v>
      </c>
      <c r="S1701" s="26" t="s">
        <v>44</v>
      </c>
      <c r="T1701" s="90" t="s">
        <v>69</v>
      </c>
      <c r="U1701" s="90" t="s">
        <v>69</v>
      </c>
      <c r="V1701" s="90" t="s">
        <v>69</v>
      </c>
      <c r="W1701" s="90" t="s">
        <v>69</v>
      </c>
      <c r="X1701" s="90" t="s">
        <v>69</v>
      </c>
    </row>
    <row r="1702" spans="1:24" s="28" customFormat="1" ht="24.95" hidden="1" customHeight="1">
      <c r="A1702" s="36">
        <v>1697</v>
      </c>
      <c r="B1702" s="90" t="s">
        <v>697</v>
      </c>
      <c r="C1702" s="90" t="s">
        <v>21</v>
      </c>
      <c r="D1702" s="90"/>
      <c r="E1702" s="93" t="s">
        <v>4587</v>
      </c>
      <c r="F1702" s="90" t="s">
        <v>1912</v>
      </c>
      <c r="G1702" s="90" t="s">
        <v>4386</v>
      </c>
      <c r="H1702" s="24" t="s">
        <v>4588</v>
      </c>
      <c r="I1702" s="24" t="s">
        <v>1979</v>
      </c>
      <c r="J1702" s="90" t="s">
        <v>4586</v>
      </c>
      <c r="K1702" s="90" t="s">
        <v>4565</v>
      </c>
      <c r="L1702" s="90" t="s">
        <v>4389</v>
      </c>
      <c r="M1702" s="90" t="s">
        <v>69</v>
      </c>
      <c r="N1702" s="90" t="s">
        <v>69</v>
      </c>
      <c r="O1702" s="26" t="s">
        <v>42</v>
      </c>
      <c r="P1702" s="90" t="s">
        <v>69</v>
      </c>
      <c r="Q1702" s="90" t="s">
        <v>69</v>
      </c>
      <c r="R1702" s="90" t="s">
        <v>69</v>
      </c>
      <c r="S1702" s="26" t="s">
        <v>44</v>
      </c>
      <c r="T1702" s="90" t="s">
        <v>69</v>
      </c>
      <c r="U1702" s="90" t="s">
        <v>69</v>
      </c>
      <c r="V1702" s="90" t="s">
        <v>69</v>
      </c>
      <c r="W1702" s="90" t="s">
        <v>69</v>
      </c>
      <c r="X1702" s="90" t="s">
        <v>69</v>
      </c>
    </row>
    <row r="1703" spans="1:24" s="28" customFormat="1" ht="24.95" hidden="1" customHeight="1">
      <c r="A1703" s="36">
        <v>1698</v>
      </c>
      <c r="B1703" s="90" t="s">
        <v>456</v>
      </c>
      <c r="C1703" s="90" t="s">
        <v>21</v>
      </c>
      <c r="D1703" s="90"/>
      <c r="E1703" s="93" t="s">
        <v>4589</v>
      </c>
      <c r="F1703" s="90" t="s">
        <v>1984</v>
      </c>
      <c r="G1703" s="90" t="s">
        <v>4386</v>
      </c>
      <c r="H1703" s="24" t="s">
        <v>4588</v>
      </c>
      <c r="I1703" s="24" t="s">
        <v>1979</v>
      </c>
      <c r="J1703" s="90" t="s">
        <v>4586</v>
      </c>
      <c r="K1703" s="90" t="s">
        <v>4565</v>
      </c>
      <c r="L1703" s="90" t="s">
        <v>4389</v>
      </c>
      <c r="M1703" s="90" t="s">
        <v>69</v>
      </c>
      <c r="N1703" s="90" t="s">
        <v>69</v>
      </c>
      <c r="O1703" s="26" t="s">
        <v>42</v>
      </c>
      <c r="P1703" s="90" t="s">
        <v>69</v>
      </c>
      <c r="Q1703" s="90" t="s">
        <v>69</v>
      </c>
      <c r="R1703" s="90" t="s">
        <v>69</v>
      </c>
      <c r="S1703" s="26" t="s">
        <v>44</v>
      </c>
      <c r="T1703" s="90" t="s">
        <v>69</v>
      </c>
      <c r="U1703" s="90" t="s">
        <v>69</v>
      </c>
      <c r="V1703" s="90" t="s">
        <v>69</v>
      </c>
      <c r="W1703" s="90" t="s">
        <v>69</v>
      </c>
      <c r="X1703" s="90" t="s">
        <v>69</v>
      </c>
    </row>
    <row r="1704" spans="1:24" s="28" customFormat="1" ht="24.95" hidden="1" customHeight="1">
      <c r="A1704" s="36">
        <v>1699</v>
      </c>
      <c r="B1704" s="90" t="s">
        <v>4093</v>
      </c>
      <c r="C1704" s="90"/>
      <c r="D1704" s="90" t="s">
        <v>22</v>
      </c>
      <c r="E1704" s="93" t="s">
        <v>4590</v>
      </c>
      <c r="F1704" s="90" t="s">
        <v>1937</v>
      </c>
      <c r="G1704" s="90" t="s">
        <v>4386</v>
      </c>
      <c r="H1704" s="24" t="s">
        <v>4588</v>
      </c>
      <c r="I1704" s="24" t="s">
        <v>1979</v>
      </c>
      <c r="J1704" s="90" t="s">
        <v>4586</v>
      </c>
      <c r="K1704" s="90" t="s">
        <v>4565</v>
      </c>
      <c r="L1704" s="90" t="s">
        <v>4389</v>
      </c>
      <c r="M1704" s="90" t="s">
        <v>69</v>
      </c>
      <c r="N1704" s="90" t="s">
        <v>69</v>
      </c>
      <c r="O1704" s="26" t="s">
        <v>42</v>
      </c>
      <c r="P1704" s="90" t="s">
        <v>69</v>
      </c>
      <c r="Q1704" s="90" t="s">
        <v>69</v>
      </c>
      <c r="R1704" s="90" t="s">
        <v>69</v>
      </c>
      <c r="S1704" s="26" t="s">
        <v>44</v>
      </c>
      <c r="T1704" s="90" t="s">
        <v>69</v>
      </c>
      <c r="U1704" s="90" t="s">
        <v>69</v>
      </c>
      <c r="V1704" s="90" t="s">
        <v>69</v>
      </c>
      <c r="W1704" s="90" t="s">
        <v>69</v>
      </c>
      <c r="X1704" s="90" t="s">
        <v>69</v>
      </c>
    </row>
    <row r="1705" spans="1:24" s="28" customFormat="1" ht="24.95" hidden="1" customHeight="1">
      <c r="A1705" s="36">
        <v>1700</v>
      </c>
      <c r="B1705" s="90" t="s">
        <v>4591</v>
      </c>
      <c r="C1705" s="90" t="s">
        <v>21</v>
      </c>
      <c r="D1705" s="90"/>
      <c r="E1705" s="93" t="s">
        <v>4592</v>
      </c>
      <c r="F1705" s="90" t="s">
        <v>1937</v>
      </c>
      <c r="G1705" s="90" t="s">
        <v>4386</v>
      </c>
      <c r="H1705" s="24" t="s">
        <v>1891</v>
      </c>
      <c r="I1705" s="24" t="s">
        <v>1939</v>
      </c>
      <c r="J1705" s="90" t="s">
        <v>4586</v>
      </c>
      <c r="K1705" s="90" t="s">
        <v>4565</v>
      </c>
      <c r="L1705" s="90" t="s">
        <v>4389</v>
      </c>
      <c r="M1705" s="90" t="s">
        <v>69</v>
      </c>
      <c r="N1705" s="90" t="s">
        <v>69</v>
      </c>
      <c r="O1705" s="26" t="s">
        <v>42</v>
      </c>
      <c r="P1705" s="90" t="s">
        <v>69</v>
      </c>
      <c r="Q1705" s="90" t="s">
        <v>69</v>
      </c>
      <c r="R1705" s="90" t="s">
        <v>69</v>
      </c>
      <c r="S1705" s="26" t="s">
        <v>44</v>
      </c>
      <c r="T1705" s="90" t="s">
        <v>69</v>
      </c>
      <c r="U1705" s="90" t="s">
        <v>69</v>
      </c>
      <c r="V1705" s="90" t="s">
        <v>69</v>
      </c>
      <c r="W1705" s="90" t="s">
        <v>69</v>
      </c>
      <c r="X1705" s="90" t="s">
        <v>69</v>
      </c>
    </row>
    <row r="1706" spans="1:24" s="28" customFormat="1" ht="24.95" hidden="1" customHeight="1">
      <c r="A1706" s="36">
        <v>1701</v>
      </c>
      <c r="B1706" s="90" t="s">
        <v>1735</v>
      </c>
      <c r="C1706" s="90" t="s">
        <v>21</v>
      </c>
      <c r="D1706" s="90"/>
      <c r="E1706" s="93" t="s">
        <v>2559</v>
      </c>
      <c r="F1706" s="90" t="s">
        <v>1967</v>
      </c>
      <c r="G1706" s="90" t="s">
        <v>4386</v>
      </c>
      <c r="H1706" s="24" t="s">
        <v>1891</v>
      </c>
      <c r="I1706" s="24" t="s">
        <v>1939</v>
      </c>
      <c r="J1706" s="90" t="s">
        <v>4586</v>
      </c>
      <c r="K1706" s="90" t="s">
        <v>4565</v>
      </c>
      <c r="L1706" s="90" t="s">
        <v>4389</v>
      </c>
      <c r="M1706" s="90" t="s">
        <v>69</v>
      </c>
      <c r="N1706" s="90" t="s">
        <v>69</v>
      </c>
      <c r="O1706" s="26" t="s">
        <v>42</v>
      </c>
      <c r="P1706" s="90" t="s">
        <v>69</v>
      </c>
      <c r="Q1706" s="90" t="s">
        <v>69</v>
      </c>
      <c r="R1706" s="90" t="s">
        <v>69</v>
      </c>
      <c r="S1706" s="26" t="s">
        <v>44</v>
      </c>
      <c r="T1706" s="90" t="s">
        <v>69</v>
      </c>
      <c r="U1706" s="90" t="s">
        <v>69</v>
      </c>
      <c r="V1706" s="90" t="s">
        <v>69</v>
      </c>
      <c r="W1706" s="90" t="s">
        <v>69</v>
      </c>
      <c r="X1706" s="90" t="s">
        <v>69</v>
      </c>
    </row>
    <row r="1707" spans="1:24" s="28" customFormat="1" ht="24.95" hidden="1" customHeight="1">
      <c r="A1707" s="36">
        <v>1702</v>
      </c>
      <c r="B1707" s="90" t="s">
        <v>697</v>
      </c>
      <c r="C1707" s="90" t="s">
        <v>21</v>
      </c>
      <c r="D1707" s="90"/>
      <c r="E1707" s="93" t="s">
        <v>4593</v>
      </c>
      <c r="F1707" s="90" t="s">
        <v>2198</v>
      </c>
      <c r="G1707" s="90" t="s">
        <v>4386</v>
      </c>
      <c r="H1707" s="24" t="s">
        <v>1891</v>
      </c>
      <c r="I1707" s="24" t="s">
        <v>1939</v>
      </c>
      <c r="J1707" s="90" t="s">
        <v>4586</v>
      </c>
      <c r="K1707" s="90" t="s">
        <v>4565</v>
      </c>
      <c r="L1707" s="90" t="s">
        <v>4389</v>
      </c>
      <c r="M1707" s="90" t="s">
        <v>69</v>
      </c>
      <c r="N1707" s="90" t="s">
        <v>69</v>
      </c>
      <c r="O1707" s="26" t="s">
        <v>42</v>
      </c>
      <c r="P1707" s="90" t="s">
        <v>69</v>
      </c>
      <c r="Q1707" s="90" t="s">
        <v>69</v>
      </c>
      <c r="R1707" s="90" t="s">
        <v>69</v>
      </c>
      <c r="S1707" s="26" t="s">
        <v>44</v>
      </c>
      <c r="T1707" s="90" t="s">
        <v>69</v>
      </c>
      <c r="U1707" s="90" t="s">
        <v>69</v>
      </c>
      <c r="V1707" s="90" t="s">
        <v>69</v>
      </c>
      <c r="W1707" s="90" t="s">
        <v>69</v>
      </c>
      <c r="X1707" s="90" t="s">
        <v>69</v>
      </c>
    </row>
    <row r="1708" spans="1:24" s="28" customFormat="1" ht="24.95" hidden="1" customHeight="1">
      <c r="A1708" s="36">
        <v>1703</v>
      </c>
      <c r="B1708" s="90" t="s">
        <v>1993</v>
      </c>
      <c r="C1708" s="90" t="s">
        <v>21</v>
      </c>
      <c r="D1708" s="90"/>
      <c r="E1708" s="93" t="s">
        <v>4594</v>
      </c>
      <c r="F1708" s="90" t="s">
        <v>1937</v>
      </c>
      <c r="G1708" s="90" t="s">
        <v>4386</v>
      </c>
      <c r="H1708" s="24" t="s">
        <v>1891</v>
      </c>
      <c r="I1708" s="24" t="s">
        <v>1939</v>
      </c>
      <c r="J1708" s="90" t="s">
        <v>4586</v>
      </c>
      <c r="K1708" s="90" t="s">
        <v>4565</v>
      </c>
      <c r="L1708" s="90" t="s">
        <v>4389</v>
      </c>
      <c r="M1708" s="90" t="s">
        <v>69</v>
      </c>
      <c r="N1708" s="90" t="s">
        <v>69</v>
      </c>
      <c r="O1708" s="26" t="s">
        <v>42</v>
      </c>
      <c r="P1708" s="90" t="s">
        <v>69</v>
      </c>
      <c r="Q1708" s="90" t="s">
        <v>69</v>
      </c>
      <c r="R1708" s="90" t="s">
        <v>69</v>
      </c>
      <c r="S1708" s="26" t="s">
        <v>44</v>
      </c>
      <c r="T1708" s="90" t="s">
        <v>69</v>
      </c>
      <c r="U1708" s="90" t="s">
        <v>69</v>
      </c>
      <c r="V1708" s="90" t="s">
        <v>69</v>
      </c>
      <c r="W1708" s="90" t="s">
        <v>69</v>
      </c>
      <c r="X1708" s="90" t="s">
        <v>69</v>
      </c>
    </row>
    <row r="1709" spans="1:24" s="28" customFormat="1" ht="24.95" hidden="1" customHeight="1">
      <c r="A1709" s="36">
        <v>1704</v>
      </c>
      <c r="B1709" s="90" t="s">
        <v>4515</v>
      </c>
      <c r="C1709" s="90" t="s">
        <v>21</v>
      </c>
      <c r="D1709" s="90"/>
      <c r="E1709" s="93" t="s">
        <v>2053</v>
      </c>
      <c r="F1709" s="90" t="s">
        <v>1943</v>
      </c>
      <c r="G1709" s="90" t="s">
        <v>4386</v>
      </c>
      <c r="H1709" s="24" t="s">
        <v>1891</v>
      </c>
      <c r="I1709" s="24" t="s">
        <v>1939</v>
      </c>
      <c r="J1709" s="90" t="s">
        <v>4586</v>
      </c>
      <c r="K1709" s="90" t="s">
        <v>4565</v>
      </c>
      <c r="L1709" s="90" t="s">
        <v>4389</v>
      </c>
      <c r="M1709" s="90" t="s">
        <v>69</v>
      </c>
      <c r="N1709" s="90" t="s">
        <v>69</v>
      </c>
      <c r="O1709" s="26" t="s">
        <v>42</v>
      </c>
      <c r="P1709" s="90" t="s">
        <v>69</v>
      </c>
      <c r="Q1709" s="90" t="s">
        <v>69</v>
      </c>
      <c r="R1709" s="90" t="s">
        <v>69</v>
      </c>
      <c r="S1709" s="26" t="s">
        <v>44</v>
      </c>
      <c r="T1709" s="90" t="s">
        <v>69</v>
      </c>
      <c r="U1709" s="90" t="s">
        <v>69</v>
      </c>
      <c r="V1709" s="90" t="s">
        <v>69</v>
      </c>
      <c r="W1709" s="90" t="s">
        <v>69</v>
      </c>
      <c r="X1709" s="90" t="s">
        <v>69</v>
      </c>
    </row>
    <row r="1710" spans="1:24" s="28" customFormat="1" ht="24.95" hidden="1" customHeight="1">
      <c r="A1710" s="36">
        <v>1705</v>
      </c>
      <c r="B1710" s="90" t="s">
        <v>1760</v>
      </c>
      <c r="C1710" s="90"/>
      <c r="D1710" s="90" t="s">
        <v>22</v>
      </c>
      <c r="E1710" s="93" t="s">
        <v>4595</v>
      </c>
      <c r="F1710" s="90" t="s">
        <v>1924</v>
      </c>
      <c r="G1710" s="90" t="s">
        <v>4386</v>
      </c>
      <c r="H1710" s="24" t="s">
        <v>1891</v>
      </c>
      <c r="I1710" s="24" t="s">
        <v>1939</v>
      </c>
      <c r="J1710" s="90" t="s">
        <v>4586</v>
      </c>
      <c r="K1710" s="90" t="s">
        <v>4565</v>
      </c>
      <c r="L1710" s="90" t="s">
        <v>4389</v>
      </c>
      <c r="M1710" s="90" t="s">
        <v>69</v>
      </c>
      <c r="N1710" s="90" t="s">
        <v>69</v>
      </c>
      <c r="O1710" s="26" t="s">
        <v>42</v>
      </c>
      <c r="P1710" s="90" t="s">
        <v>69</v>
      </c>
      <c r="Q1710" s="90" t="s">
        <v>69</v>
      </c>
      <c r="R1710" s="90" t="s">
        <v>69</v>
      </c>
      <c r="S1710" s="26" t="s">
        <v>44</v>
      </c>
      <c r="T1710" s="90" t="s">
        <v>69</v>
      </c>
      <c r="U1710" s="90" t="s">
        <v>69</v>
      </c>
      <c r="V1710" s="90" t="s">
        <v>69</v>
      </c>
      <c r="W1710" s="90" t="s">
        <v>69</v>
      </c>
      <c r="X1710" s="90" t="s">
        <v>69</v>
      </c>
    </row>
    <row r="1711" spans="1:24" s="28" customFormat="1" ht="24.95" hidden="1" customHeight="1">
      <c r="A1711" s="36">
        <v>1706</v>
      </c>
      <c r="B1711" s="90" t="s">
        <v>1891</v>
      </c>
      <c r="C1711" s="90" t="s">
        <v>21</v>
      </c>
      <c r="D1711" s="90"/>
      <c r="E1711" s="93" t="s">
        <v>4596</v>
      </c>
      <c r="F1711" s="90" t="s">
        <v>1924</v>
      </c>
      <c r="G1711" s="90" t="s">
        <v>4386</v>
      </c>
      <c r="H1711" s="90" t="s">
        <v>4597</v>
      </c>
      <c r="I1711" s="90" t="s">
        <v>4598</v>
      </c>
      <c r="J1711" s="90" t="s">
        <v>4586</v>
      </c>
      <c r="K1711" s="90" t="s">
        <v>4565</v>
      </c>
      <c r="L1711" s="90" t="s">
        <v>4389</v>
      </c>
      <c r="M1711" s="90" t="s">
        <v>69</v>
      </c>
      <c r="N1711" s="90" t="s">
        <v>69</v>
      </c>
      <c r="O1711" s="26" t="s">
        <v>42</v>
      </c>
      <c r="P1711" s="90" t="s">
        <v>69</v>
      </c>
      <c r="Q1711" s="90" t="s">
        <v>69</v>
      </c>
      <c r="R1711" s="90" t="s">
        <v>69</v>
      </c>
      <c r="S1711" s="26" t="s">
        <v>44</v>
      </c>
      <c r="T1711" s="90" t="s">
        <v>69</v>
      </c>
      <c r="U1711" s="90" t="s">
        <v>69</v>
      </c>
      <c r="V1711" s="90" t="s">
        <v>69</v>
      </c>
      <c r="W1711" s="90" t="s">
        <v>69</v>
      </c>
      <c r="X1711" s="90" t="s">
        <v>69</v>
      </c>
    </row>
    <row r="1712" spans="1:24" s="28" customFormat="1" ht="24.95" hidden="1" customHeight="1">
      <c r="A1712" s="36">
        <v>1707</v>
      </c>
      <c r="B1712" s="90" t="s">
        <v>1771</v>
      </c>
      <c r="C1712" s="90" t="s">
        <v>21</v>
      </c>
      <c r="D1712" s="90"/>
      <c r="E1712" s="93" t="s">
        <v>1265</v>
      </c>
      <c r="F1712" s="90" t="s">
        <v>1984</v>
      </c>
      <c r="G1712" s="90" t="s">
        <v>4386</v>
      </c>
      <c r="H1712" s="90" t="s">
        <v>4597</v>
      </c>
      <c r="I1712" s="90" t="s">
        <v>4598</v>
      </c>
      <c r="J1712" s="90" t="s">
        <v>4586</v>
      </c>
      <c r="K1712" s="90" t="s">
        <v>4565</v>
      </c>
      <c r="L1712" s="90" t="s">
        <v>4389</v>
      </c>
      <c r="M1712" s="90" t="s">
        <v>69</v>
      </c>
      <c r="N1712" s="90" t="s">
        <v>69</v>
      </c>
      <c r="O1712" s="26" t="s">
        <v>42</v>
      </c>
      <c r="P1712" s="90" t="s">
        <v>69</v>
      </c>
      <c r="Q1712" s="90" t="s">
        <v>69</v>
      </c>
      <c r="R1712" s="90" t="s">
        <v>69</v>
      </c>
      <c r="S1712" s="26" t="s">
        <v>44</v>
      </c>
      <c r="T1712" s="90" t="s">
        <v>69</v>
      </c>
      <c r="U1712" s="90" t="s">
        <v>69</v>
      </c>
      <c r="V1712" s="90" t="s">
        <v>69</v>
      </c>
      <c r="W1712" s="90" t="s">
        <v>69</v>
      </c>
      <c r="X1712" s="90" t="s">
        <v>69</v>
      </c>
    </row>
    <row r="1713" spans="1:24" s="28" customFormat="1" ht="24.95" hidden="1" customHeight="1">
      <c r="A1713" s="36">
        <v>1708</v>
      </c>
      <c r="B1713" s="90" t="s">
        <v>4233</v>
      </c>
      <c r="C1713" s="90"/>
      <c r="D1713" s="90" t="s">
        <v>22</v>
      </c>
      <c r="E1713" s="93" t="s">
        <v>4599</v>
      </c>
      <c r="F1713" s="90" t="s">
        <v>1912</v>
      </c>
      <c r="G1713" s="90" t="s">
        <v>4386</v>
      </c>
      <c r="H1713" s="90" t="s">
        <v>4600</v>
      </c>
      <c r="I1713" s="90" t="s">
        <v>273</v>
      </c>
      <c r="J1713" s="90" t="s">
        <v>4601</v>
      </c>
      <c r="K1713" s="90" t="s">
        <v>4565</v>
      </c>
      <c r="L1713" s="90" t="s">
        <v>4389</v>
      </c>
      <c r="M1713" s="90" t="s">
        <v>69</v>
      </c>
      <c r="N1713" s="90" t="s">
        <v>69</v>
      </c>
      <c r="O1713" s="26" t="s">
        <v>42</v>
      </c>
      <c r="P1713" s="90" t="s">
        <v>69</v>
      </c>
      <c r="Q1713" s="90" t="s">
        <v>69</v>
      </c>
      <c r="R1713" s="90" t="s">
        <v>69</v>
      </c>
      <c r="S1713" s="26" t="s">
        <v>44</v>
      </c>
      <c r="T1713" s="90" t="s">
        <v>69</v>
      </c>
      <c r="U1713" s="90" t="s">
        <v>69</v>
      </c>
      <c r="V1713" s="90" t="s">
        <v>69</v>
      </c>
      <c r="W1713" s="90" t="s">
        <v>69</v>
      </c>
      <c r="X1713" s="90" t="s">
        <v>69</v>
      </c>
    </row>
    <row r="1714" spans="1:24" s="28" customFormat="1" ht="24.95" hidden="1" customHeight="1">
      <c r="A1714" s="36">
        <v>1709</v>
      </c>
      <c r="B1714" s="90" t="s">
        <v>3800</v>
      </c>
      <c r="C1714" s="90" t="s">
        <v>21</v>
      </c>
      <c r="D1714" s="90"/>
      <c r="E1714" s="93" t="s">
        <v>1799</v>
      </c>
      <c r="F1714" s="90" t="s">
        <v>1937</v>
      </c>
      <c r="G1714" s="90" t="s">
        <v>4386</v>
      </c>
      <c r="H1714" s="90" t="s">
        <v>4600</v>
      </c>
      <c r="I1714" s="90" t="s">
        <v>273</v>
      </c>
      <c r="J1714" s="90" t="s">
        <v>4601</v>
      </c>
      <c r="K1714" s="90" t="s">
        <v>4565</v>
      </c>
      <c r="L1714" s="90" t="s">
        <v>4389</v>
      </c>
      <c r="M1714" s="90" t="s">
        <v>69</v>
      </c>
      <c r="N1714" s="90" t="s">
        <v>69</v>
      </c>
      <c r="O1714" s="26" t="s">
        <v>42</v>
      </c>
      <c r="P1714" s="90" t="s">
        <v>69</v>
      </c>
      <c r="Q1714" s="90" t="s">
        <v>69</v>
      </c>
      <c r="R1714" s="90" t="s">
        <v>69</v>
      </c>
      <c r="S1714" s="26" t="s">
        <v>44</v>
      </c>
      <c r="T1714" s="90" t="s">
        <v>69</v>
      </c>
      <c r="U1714" s="90" t="s">
        <v>69</v>
      </c>
      <c r="V1714" s="90" t="s">
        <v>69</v>
      </c>
      <c r="W1714" s="90" t="s">
        <v>69</v>
      </c>
      <c r="X1714" s="90" t="s">
        <v>69</v>
      </c>
    </row>
    <row r="1715" spans="1:24" s="27" customFormat="1" ht="24.95" hidden="1" customHeight="1">
      <c r="A1715" s="36">
        <v>1710</v>
      </c>
      <c r="B1715" s="24" t="s">
        <v>427</v>
      </c>
      <c r="C1715" s="24" t="s">
        <v>21</v>
      </c>
      <c r="D1715" s="24"/>
      <c r="E1715" s="83" t="s">
        <v>1830</v>
      </c>
      <c r="F1715" s="24" t="s">
        <v>1954</v>
      </c>
      <c r="G1715" s="90" t="s">
        <v>4386</v>
      </c>
      <c r="H1715" s="90" t="s">
        <v>4600</v>
      </c>
      <c r="I1715" s="90" t="s">
        <v>273</v>
      </c>
      <c r="J1715" s="90" t="s">
        <v>4601</v>
      </c>
      <c r="K1715" s="90" t="s">
        <v>4565</v>
      </c>
      <c r="L1715" s="90" t="s">
        <v>4389</v>
      </c>
      <c r="M1715" s="24" t="s">
        <v>69</v>
      </c>
      <c r="N1715" s="24" t="s">
        <v>69</v>
      </c>
      <c r="O1715" s="26" t="s">
        <v>42</v>
      </c>
      <c r="P1715" s="90" t="s">
        <v>69</v>
      </c>
      <c r="Q1715" s="90" t="s">
        <v>69</v>
      </c>
      <c r="R1715" s="90" t="s">
        <v>69</v>
      </c>
      <c r="S1715" s="26" t="s">
        <v>44</v>
      </c>
      <c r="T1715" s="24" t="s">
        <v>69</v>
      </c>
      <c r="U1715" s="24" t="s">
        <v>69</v>
      </c>
      <c r="V1715" s="24" t="s">
        <v>69</v>
      </c>
      <c r="W1715" s="24" t="s">
        <v>69</v>
      </c>
      <c r="X1715" s="24" t="s">
        <v>69</v>
      </c>
    </row>
    <row r="1716" spans="1:24" s="27" customFormat="1" ht="24.95" hidden="1" customHeight="1">
      <c r="A1716" s="36">
        <v>1711</v>
      </c>
      <c r="B1716" s="24" t="s">
        <v>626</v>
      </c>
      <c r="C1716" s="24"/>
      <c r="D1716" s="24" t="s">
        <v>22</v>
      </c>
      <c r="E1716" s="83" t="s">
        <v>4602</v>
      </c>
      <c r="F1716" s="24" t="s">
        <v>1943</v>
      </c>
      <c r="G1716" s="90" t="s">
        <v>4386</v>
      </c>
      <c r="H1716" s="90" t="s">
        <v>4600</v>
      </c>
      <c r="I1716" s="90" t="s">
        <v>273</v>
      </c>
      <c r="J1716" s="90" t="s">
        <v>4601</v>
      </c>
      <c r="K1716" s="90" t="s">
        <v>4565</v>
      </c>
      <c r="L1716" s="90" t="s">
        <v>4389</v>
      </c>
      <c r="M1716" s="24" t="s">
        <v>69</v>
      </c>
      <c r="N1716" s="24" t="s">
        <v>69</v>
      </c>
      <c r="O1716" s="26" t="s">
        <v>42</v>
      </c>
      <c r="P1716" s="90" t="s">
        <v>69</v>
      </c>
      <c r="Q1716" s="90" t="s">
        <v>69</v>
      </c>
      <c r="R1716" s="90" t="s">
        <v>69</v>
      </c>
      <c r="S1716" s="26" t="s">
        <v>44</v>
      </c>
      <c r="T1716" s="24" t="s">
        <v>69</v>
      </c>
      <c r="U1716" s="24" t="s">
        <v>69</v>
      </c>
      <c r="V1716" s="24" t="s">
        <v>69</v>
      </c>
      <c r="W1716" s="24" t="s">
        <v>69</v>
      </c>
      <c r="X1716" s="24" t="s">
        <v>69</v>
      </c>
    </row>
    <row r="1717" spans="1:24" s="27" customFormat="1" ht="24.95" hidden="1" customHeight="1">
      <c r="A1717" s="36">
        <v>1712</v>
      </c>
      <c r="B1717" s="24" t="s">
        <v>100</v>
      </c>
      <c r="C1717" s="24" t="s">
        <v>21</v>
      </c>
      <c r="D1717" s="24"/>
      <c r="E1717" s="83" t="s">
        <v>4603</v>
      </c>
      <c r="F1717" s="24" t="s">
        <v>1915</v>
      </c>
      <c r="G1717" s="90" t="s">
        <v>4386</v>
      </c>
      <c r="H1717" s="90" t="s">
        <v>4600</v>
      </c>
      <c r="I1717" s="90" t="s">
        <v>273</v>
      </c>
      <c r="J1717" s="90" t="s">
        <v>4601</v>
      </c>
      <c r="K1717" s="90" t="s">
        <v>4565</v>
      </c>
      <c r="L1717" s="90" t="s">
        <v>4389</v>
      </c>
      <c r="M1717" s="24" t="s">
        <v>69</v>
      </c>
      <c r="N1717" s="24" t="s">
        <v>69</v>
      </c>
      <c r="O1717" s="26" t="s">
        <v>42</v>
      </c>
      <c r="P1717" s="90" t="s">
        <v>69</v>
      </c>
      <c r="Q1717" s="90" t="s">
        <v>69</v>
      </c>
      <c r="R1717" s="90" t="s">
        <v>69</v>
      </c>
      <c r="S1717" s="26" t="s">
        <v>44</v>
      </c>
      <c r="T1717" s="24" t="s">
        <v>69</v>
      </c>
      <c r="U1717" s="24" t="s">
        <v>69</v>
      </c>
      <c r="V1717" s="24" t="s">
        <v>69</v>
      </c>
      <c r="W1717" s="24" t="s">
        <v>69</v>
      </c>
      <c r="X1717" s="24" t="s">
        <v>69</v>
      </c>
    </row>
    <row r="1718" spans="1:24" s="27" customFormat="1" ht="24.95" hidden="1" customHeight="1">
      <c r="A1718" s="36">
        <v>1713</v>
      </c>
      <c r="B1718" s="24" t="s">
        <v>3786</v>
      </c>
      <c r="C1718" s="24"/>
      <c r="D1718" s="24" t="s">
        <v>22</v>
      </c>
      <c r="E1718" s="83" t="s">
        <v>4604</v>
      </c>
      <c r="F1718" s="24" t="s">
        <v>1995</v>
      </c>
      <c r="G1718" s="24" t="s">
        <v>48</v>
      </c>
      <c r="H1718" s="24" t="s">
        <v>4605</v>
      </c>
      <c r="I1718" s="24" t="s">
        <v>1683</v>
      </c>
      <c r="J1718" s="90" t="s">
        <v>4606</v>
      </c>
      <c r="K1718" s="24" t="s">
        <v>2839</v>
      </c>
      <c r="L1718" s="24" t="s">
        <v>4389</v>
      </c>
      <c r="M1718" s="24" t="s">
        <v>69</v>
      </c>
      <c r="N1718" s="24" t="s">
        <v>69</v>
      </c>
      <c r="O1718" s="26" t="s">
        <v>42</v>
      </c>
      <c r="P1718" s="90" t="s">
        <v>69</v>
      </c>
      <c r="Q1718" s="90" t="s">
        <v>69</v>
      </c>
      <c r="R1718" s="90" t="s">
        <v>69</v>
      </c>
      <c r="S1718" s="26" t="s">
        <v>44</v>
      </c>
      <c r="T1718" s="24" t="s">
        <v>69</v>
      </c>
      <c r="U1718" s="24" t="s">
        <v>69</v>
      </c>
      <c r="V1718" s="24" t="s">
        <v>69</v>
      </c>
      <c r="W1718" s="24" t="s">
        <v>69</v>
      </c>
      <c r="X1718" s="24" t="s">
        <v>69</v>
      </c>
    </row>
    <row r="1719" spans="1:24" s="27" customFormat="1" ht="24.95" hidden="1" customHeight="1">
      <c r="A1719" s="36">
        <v>1714</v>
      </c>
      <c r="B1719" s="24" t="s">
        <v>59</v>
      </c>
      <c r="C1719" s="24"/>
      <c r="D1719" s="24" t="s">
        <v>22</v>
      </c>
      <c r="E1719" s="83" t="s">
        <v>4607</v>
      </c>
      <c r="F1719" s="24" t="s">
        <v>1954</v>
      </c>
      <c r="G1719" s="24" t="s">
        <v>48</v>
      </c>
      <c r="H1719" s="24" t="s">
        <v>4605</v>
      </c>
      <c r="I1719" s="24" t="s">
        <v>1683</v>
      </c>
      <c r="J1719" s="90" t="s">
        <v>4606</v>
      </c>
      <c r="K1719" s="24" t="s">
        <v>2839</v>
      </c>
      <c r="L1719" s="24" t="s">
        <v>4389</v>
      </c>
      <c r="M1719" s="24" t="s">
        <v>69</v>
      </c>
      <c r="N1719" s="24" t="s">
        <v>69</v>
      </c>
      <c r="O1719" s="26" t="s">
        <v>42</v>
      </c>
      <c r="P1719" s="90" t="s">
        <v>69</v>
      </c>
      <c r="Q1719" s="90" t="s">
        <v>69</v>
      </c>
      <c r="R1719" s="90" t="s">
        <v>69</v>
      </c>
      <c r="S1719" s="26" t="s">
        <v>44</v>
      </c>
      <c r="T1719" s="24" t="s">
        <v>69</v>
      </c>
      <c r="U1719" s="24" t="s">
        <v>69</v>
      </c>
      <c r="V1719" s="24" t="s">
        <v>69</v>
      </c>
      <c r="W1719" s="24" t="s">
        <v>69</v>
      </c>
      <c r="X1719" s="24" t="s">
        <v>69</v>
      </c>
    </row>
    <row r="1720" spans="1:24" s="27" customFormat="1" ht="24.95" hidden="1" customHeight="1">
      <c r="A1720" s="36">
        <v>1715</v>
      </c>
      <c r="B1720" s="24" t="s">
        <v>4608</v>
      </c>
      <c r="C1720" s="24"/>
      <c r="D1720" s="24" t="s">
        <v>22</v>
      </c>
      <c r="E1720" s="83" t="s">
        <v>2312</v>
      </c>
      <c r="F1720" s="24" t="s">
        <v>1943</v>
      </c>
      <c r="G1720" s="24" t="s">
        <v>48</v>
      </c>
      <c r="H1720" s="24" t="s">
        <v>4605</v>
      </c>
      <c r="I1720" s="24" t="s">
        <v>1683</v>
      </c>
      <c r="J1720" s="90" t="s">
        <v>4606</v>
      </c>
      <c r="K1720" s="24" t="s">
        <v>2839</v>
      </c>
      <c r="L1720" s="24" t="s">
        <v>4389</v>
      </c>
      <c r="M1720" s="24" t="s">
        <v>69</v>
      </c>
      <c r="N1720" s="24" t="s">
        <v>69</v>
      </c>
      <c r="O1720" s="26" t="s">
        <v>42</v>
      </c>
      <c r="P1720" s="90" t="s">
        <v>69</v>
      </c>
      <c r="Q1720" s="90" t="s">
        <v>69</v>
      </c>
      <c r="R1720" s="90" t="s">
        <v>69</v>
      </c>
      <c r="S1720" s="26" t="s">
        <v>44</v>
      </c>
      <c r="T1720" s="24" t="s">
        <v>69</v>
      </c>
      <c r="U1720" s="24" t="s">
        <v>69</v>
      </c>
      <c r="V1720" s="24" t="s">
        <v>69</v>
      </c>
      <c r="W1720" s="24" t="s">
        <v>69</v>
      </c>
      <c r="X1720" s="24" t="s">
        <v>69</v>
      </c>
    </row>
    <row r="1721" spans="1:24" s="27" customFormat="1" ht="24.95" hidden="1" customHeight="1">
      <c r="A1721" s="36">
        <v>1716</v>
      </c>
      <c r="B1721" s="24" t="s">
        <v>4609</v>
      </c>
      <c r="C1721" s="24"/>
      <c r="D1721" s="24" t="s">
        <v>22</v>
      </c>
      <c r="E1721" s="83" t="s">
        <v>4610</v>
      </c>
      <c r="F1721" s="24" t="s">
        <v>1920</v>
      </c>
      <c r="G1721" s="24" t="s">
        <v>48</v>
      </c>
      <c r="H1721" s="24" t="s">
        <v>4605</v>
      </c>
      <c r="I1721" s="24" t="s">
        <v>1683</v>
      </c>
      <c r="J1721" s="90" t="s">
        <v>4606</v>
      </c>
      <c r="K1721" s="24" t="s">
        <v>2839</v>
      </c>
      <c r="L1721" s="24" t="s">
        <v>4389</v>
      </c>
      <c r="M1721" s="24" t="s">
        <v>69</v>
      </c>
      <c r="N1721" s="24" t="s">
        <v>69</v>
      </c>
      <c r="O1721" s="26" t="s">
        <v>42</v>
      </c>
      <c r="P1721" s="90" t="s">
        <v>69</v>
      </c>
      <c r="Q1721" s="90" t="s">
        <v>69</v>
      </c>
      <c r="R1721" s="90" t="s">
        <v>69</v>
      </c>
      <c r="S1721" s="26" t="s">
        <v>44</v>
      </c>
      <c r="T1721" s="24" t="s">
        <v>69</v>
      </c>
      <c r="U1721" s="24" t="s">
        <v>69</v>
      </c>
      <c r="V1721" s="24" t="s">
        <v>69</v>
      </c>
      <c r="W1721" s="24" t="s">
        <v>69</v>
      </c>
      <c r="X1721" s="24" t="s">
        <v>69</v>
      </c>
    </row>
    <row r="1722" spans="1:24" s="30" customFormat="1" ht="24.95" hidden="1" customHeight="1">
      <c r="A1722" s="36">
        <v>1717</v>
      </c>
      <c r="B1722" s="94" t="s">
        <v>1661</v>
      </c>
      <c r="C1722" s="94"/>
      <c r="D1722" s="94" t="s">
        <v>22</v>
      </c>
      <c r="E1722" s="95" t="s">
        <v>1696</v>
      </c>
      <c r="F1722" s="94" t="s">
        <v>1924</v>
      </c>
      <c r="G1722" s="94" t="s">
        <v>4386</v>
      </c>
      <c r="H1722" s="94" t="s">
        <v>4611</v>
      </c>
      <c r="I1722" s="94" t="s">
        <v>289</v>
      </c>
      <c r="J1722" s="94" t="s">
        <v>4612</v>
      </c>
      <c r="K1722" s="94" t="s">
        <v>1813</v>
      </c>
      <c r="L1722" s="94" t="s">
        <v>4389</v>
      </c>
      <c r="M1722" s="94" t="s">
        <v>4613</v>
      </c>
      <c r="N1722" s="94">
        <v>3</v>
      </c>
      <c r="O1722" s="26" t="s">
        <v>42</v>
      </c>
      <c r="P1722" s="90" t="s">
        <v>69</v>
      </c>
      <c r="Q1722" s="90" t="s">
        <v>69</v>
      </c>
      <c r="R1722" s="90" t="s">
        <v>69</v>
      </c>
      <c r="S1722" s="26" t="s">
        <v>44</v>
      </c>
      <c r="T1722" s="94" t="s">
        <v>69</v>
      </c>
      <c r="U1722" s="94" t="s">
        <v>69</v>
      </c>
      <c r="V1722" s="94" t="s">
        <v>69</v>
      </c>
      <c r="W1722" s="94" t="s">
        <v>69</v>
      </c>
      <c r="X1722" s="94" t="s">
        <v>69</v>
      </c>
    </row>
    <row r="1723" spans="1:24" s="27" customFormat="1" ht="24.95" hidden="1" customHeight="1">
      <c r="A1723" s="36">
        <v>1718</v>
      </c>
      <c r="B1723" s="24" t="s">
        <v>1808</v>
      </c>
      <c r="C1723" s="24" t="s">
        <v>21</v>
      </c>
      <c r="D1723" s="24"/>
      <c r="E1723" s="83" t="s">
        <v>4614</v>
      </c>
      <c r="F1723" s="24" t="s">
        <v>1954</v>
      </c>
      <c r="G1723" s="24" t="s">
        <v>4386</v>
      </c>
      <c r="H1723" s="94" t="s">
        <v>4611</v>
      </c>
      <c r="I1723" s="94" t="s">
        <v>289</v>
      </c>
      <c r="J1723" s="94" t="s">
        <v>4612</v>
      </c>
      <c r="K1723" s="24" t="s">
        <v>1813</v>
      </c>
      <c r="L1723" s="24" t="s">
        <v>4389</v>
      </c>
      <c r="M1723" s="24" t="s">
        <v>4613</v>
      </c>
      <c r="N1723" s="24">
        <v>3</v>
      </c>
      <c r="O1723" s="24" t="s">
        <v>42</v>
      </c>
      <c r="P1723" s="24" t="s">
        <v>69</v>
      </c>
      <c r="Q1723" s="24" t="s">
        <v>69</v>
      </c>
      <c r="R1723" s="24" t="s">
        <v>69</v>
      </c>
      <c r="S1723" s="24" t="s">
        <v>44</v>
      </c>
      <c r="T1723" s="24" t="s">
        <v>69</v>
      </c>
      <c r="U1723" s="24" t="s">
        <v>69</v>
      </c>
      <c r="V1723" s="24" t="s">
        <v>69</v>
      </c>
      <c r="W1723" s="24">
        <v>6</v>
      </c>
      <c r="X1723" s="24" t="s">
        <v>69</v>
      </c>
    </row>
    <row r="1724" spans="1:24" s="27" customFormat="1" ht="24.95" hidden="1" customHeight="1">
      <c r="A1724" s="36">
        <v>1719</v>
      </c>
      <c r="B1724" s="24" t="s">
        <v>4615</v>
      </c>
      <c r="C1724" s="24" t="s">
        <v>21</v>
      </c>
      <c r="D1724" s="24"/>
      <c r="E1724" s="83" t="s">
        <v>4581</v>
      </c>
      <c r="F1724" s="24" t="s">
        <v>1943</v>
      </c>
      <c r="G1724" s="24" t="s">
        <v>4386</v>
      </c>
      <c r="H1724" s="24" t="s">
        <v>4616</v>
      </c>
      <c r="I1724" s="24" t="s">
        <v>1867</v>
      </c>
      <c r="J1724" s="24" t="s">
        <v>4617</v>
      </c>
      <c r="K1724" s="24" t="s">
        <v>1813</v>
      </c>
      <c r="L1724" s="24" t="s">
        <v>4389</v>
      </c>
      <c r="M1724" s="24" t="s">
        <v>1631</v>
      </c>
      <c r="N1724" s="24">
        <v>1</v>
      </c>
      <c r="O1724" s="24" t="s">
        <v>42</v>
      </c>
      <c r="P1724" s="24" t="s">
        <v>69</v>
      </c>
      <c r="Q1724" s="24" t="s">
        <v>69</v>
      </c>
      <c r="R1724" s="24" t="s">
        <v>69</v>
      </c>
      <c r="S1724" s="24" t="s">
        <v>125</v>
      </c>
      <c r="T1724" s="24" t="s">
        <v>69</v>
      </c>
      <c r="U1724" s="24" t="s">
        <v>69</v>
      </c>
      <c r="V1724" s="24" t="s">
        <v>69</v>
      </c>
      <c r="W1724" s="24">
        <v>6</v>
      </c>
      <c r="X1724" s="24" t="s">
        <v>69</v>
      </c>
    </row>
    <row r="1725" spans="1:24" s="27" customFormat="1" ht="24.95" hidden="1" customHeight="1">
      <c r="A1725" s="36">
        <v>1720</v>
      </c>
      <c r="B1725" s="24" t="s">
        <v>2662</v>
      </c>
      <c r="C1725" s="24" t="s">
        <v>21</v>
      </c>
      <c r="D1725" s="24"/>
      <c r="E1725" s="83" t="s">
        <v>4618</v>
      </c>
      <c r="F1725" s="24" t="s">
        <v>1995</v>
      </c>
      <c r="G1725" s="24" t="s">
        <v>48</v>
      </c>
      <c r="H1725" s="24" t="s">
        <v>4619</v>
      </c>
      <c r="I1725" s="24" t="s">
        <v>693</v>
      </c>
      <c r="J1725" s="24" t="s">
        <v>4620</v>
      </c>
      <c r="K1725" s="24" t="s">
        <v>1813</v>
      </c>
      <c r="L1725" s="24" t="s">
        <v>4389</v>
      </c>
      <c r="M1725" s="24" t="s">
        <v>1631</v>
      </c>
      <c r="N1725" s="24">
        <v>4</v>
      </c>
      <c r="O1725" s="24" t="s">
        <v>42</v>
      </c>
      <c r="P1725" s="24" t="s">
        <v>69</v>
      </c>
      <c r="Q1725" s="24" t="s">
        <v>69</v>
      </c>
      <c r="R1725" s="24" t="s">
        <v>69</v>
      </c>
      <c r="S1725" s="24" t="s">
        <v>125</v>
      </c>
      <c r="T1725" s="24" t="s">
        <v>69</v>
      </c>
      <c r="U1725" s="24" t="s">
        <v>69</v>
      </c>
      <c r="V1725" s="24" t="s">
        <v>69</v>
      </c>
      <c r="W1725" s="24" t="s">
        <v>69</v>
      </c>
      <c r="X1725" s="24" t="s">
        <v>69</v>
      </c>
    </row>
    <row r="1726" spans="1:24" s="27" customFormat="1" ht="24.95" hidden="1" customHeight="1">
      <c r="A1726" s="36">
        <v>1721</v>
      </c>
      <c r="B1726" s="24" t="s">
        <v>4621</v>
      </c>
      <c r="C1726" s="24" t="s">
        <v>21</v>
      </c>
      <c r="D1726" s="24"/>
      <c r="E1726" s="83" t="s">
        <v>1911</v>
      </c>
      <c r="F1726" s="24" t="s">
        <v>1957</v>
      </c>
      <c r="G1726" s="24" t="s">
        <v>48</v>
      </c>
      <c r="H1726" s="24" t="s">
        <v>2727</v>
      </c>
      <c r="I1726" s="24" t="s">
        <v>76</v>
      </c>
      <c r="J1726" s="24" t="s">
        <v>4620</v>
      </c>
      <c r="K1726" s="24" t="s">
        <v>1813</v>
      </c>
      <c r="L1726" s="24" t="s">
        <v>4389</v>
      </c>
      <c r="M1726" s="24" t="s">
        <v>1631</v>
      </c>
      <c r="N1726" s="24">
        <v>1</v>
      </c>
      <c r="O1726" s="24" t="s">
        <v>42</v>
      </c>
      <c r="P1726" s="24" t="s">
        <v>69</v>
      </c>
      <c r="Q1726" s="24" t="s">
        <v>69</v>
      </c>
      <c r="R1726" s="24" t="s">
        <v>69</v>
      </c>
      <c r="S1726" s="24" t="s">
        <v>125</v>
      </c>
      <c r="T1726" s="24" t="s">
        <v>69</v>
      </c>
      <c r="U1726" s="24" t="s">
        <v>69</v>
      </c>
      <c r="V1726" s="24" t="s">
        <v>69</v>
      </c>
      <c r="W1726" s="24" t="s">
        <v>69</v>
      </c>
      <c r="X1726" s="24" t="s">
        <v>69</v>
      </c>
    </row>
    <row r="1727" spans="1:24" s="27" customFormat="1" ht="24.95" hidden="1" customHeight="1">
      <c r="A1727" s="36">
        <v>1722</v>
      </c>
      <c r="B1727" s="24" t="s">
        <v>4622</v>
      </c>
      <c r="C1727" s="24" t="s">
        <v>21</v>
      </c>
      <c r="D1727" s="24"/>
      <c r="E1727" s="83" t="s">
        <v>4623</v>
      </c>
      <c r="F1727" s="24" t="s">
        <v>1924</v>
      </c>
      <c r="G1727" s="24" t="s">
        <v>48</v>
      </c>
      <c r="H1727" s="24" t="s">
        <v>2727</v>
      </c>
      <c r="I1727" s="24" t="s">
        <v>76</v>
      </c>
      <c r="J1727" s="24" t="s">
        <v>4620</v>
      </c>
      <c r="K1727" s="24" t="s">
        <v>1813</v>
      </c>
      <c r="L1727" s="24" t="s">
        <v>4389</v>
      </c>
      <c r="M1727" s="24" t="s">
        <v>1631</v>
      </c>
      <c r="N1727" s="24">
        <v>1</v>
      </c>
      <c r="O1727" s="24" t="s">
        <v>42</v>
      </c>
      <c r="P1727" s="24" t="s">
        <v>69</v>
      </c>
      <c r="Q1727" s="24" t="s">
        <v>69</v>
      </c>
      <c r="R1727" s="24" t="s">
        <v>69</v>
      </c>
      <c r="S1727" s="24" t="s">
        <v>125</v>
      </c>
      <c r="T1727" s="24" t="s">
        <v>69</v>
      </c>
      <c r="U1727" s="24" t="s">
        <v>69</v>
      </c>
      <c r="V1727" s="24" t="s">
        <v>69</v>
      </c>
      <c r="W1727" s="24" t="s">
        <v>69</v>
      </c>
      <c r="X1727" s="24" t="s">
        <v>69</v>
      </c>
    </row>
    <row r="1728" spans="1:24" s="27" customFormat="1" ht="24.95" hidden="1" customHeight="1">
      <c r="A1728" s="36">
        <v>1723</v>
      </c>
      <c r="B1728" s="24" t="s">
        <v>3372</v>
      </c>
      <c r="C1728" s="24"/>
      <c r="D1728" s="24" t="s">
        <v>22</v>
      </c>
      <c r="E1728" s="83" t="s">
        <v>4624</v>
      </c>
      <c r="F1728" s="24" t="s">
        <v>1954</v>
      </c>
      <c r="G1728" s="24" t="s">
        <v>48</v>
      </c>
      <c r="H1728" s="24" t="s">
        <v>2727</v>
      </c>
      <c r="I1728" s="24" t="s">
        <v>76</v>
      </c>
      <c r="J1728" s="24" t="s">
        <v>4620</v>
      </c>
      <c r="K1728" s="24" t="s">
        <v>1813</v>
      </c>
      <c r="L1728" s="24" t="s">
        <v>4389</v>
      </c>
      <c r="M1728" s="24" t="s">
        <v>1631</v>
      </c>
      <c r="N1728" s="24" t="s">
        <v>69</v>
      </c>
      <c r="O1728" s="24" t="s">
        <v>42</v>
      </c>
      <c r="P1728" s="24" t="s">
        <v>69</v>
      </c>
      <c r="Q1728" s="24" t="s">
        <v>69</v>
      </c>
      <c r="R1728" s="24" t="s">
        <v>69</v>
      </c>
      <c r="S1728" s="24" t="s">
        <v>125</v>
      </c>
      <c r="T1728" s="24" t="s">
        <v>69</v>
      </c>
      <c r="U1728" s="24" t="s">
        <v>69</v>
      </c>
      <c r="V1728" s="24" t="s">
        <v>69</v>
      </c>
      <c r="W1728" s="24" t="s">
        <v>69</v>
      </c>
      <c r="X1728" s="24" t="s">
        <v>69</v>
      </c>
    </row>
    <row r="1729" spans="1:24" s="27" customFormat="1" ht="24.95" hidden="1" customHeight="1">
      <c r="A1729" s="36">
        <v>1724</v>
      </c>
      <c r="B1729" s="24" t="s">
        <v>4424</v>
      </c>
      <c r="C1729" s="24"/>
      <c r="D1729" s="24" t="s">
        <v>22</v>
      </c>
      <c r="E1729" s="83" t="s">
        <v>4625</v>
      </c>
      <c r="F1729" s="24" t="s">
        <v>2024</v>
      </c>
      <c r="G1729" s="24" t="s">
        <v>48</v>
      </c>
      <c r="H1729" s="24" t="s">
        <v>4626</v>
      </c>
      <c r="I1729" s="24" t="s">
        <v>4627</v>
      </c>
      <c r="J1729" s="24" t="s">
        <v>4628</v>
      </c>
      <c r="K1729" s="24" t="s">
        <v>512</v>
      </c>
      <c r="L1729" s="24" t="s">
        <v>4389</v>
      </c>
      <c r="M1729" s="24" t="s">
        <v>4629</v>
      </c>
      <c r="N1729" s="24">
        <v>6</v>
      </c>
      <c r="O1729" s="24" t="s">
        <v>42</v>
      </c>
      <c r="P1729" s="24" t="s">
        <v>69</v>
      </c>
      <c r="Q1729" s="24" t="s">
        <v>69</v>
      </c>
      <c r="R1729" s="24" t="s">
        <v>69</v>
      </c>
      <c r="S1729" s="24" t="s">
        <v>44</v>
      </c>
      <c r="T1729" s="24" t="s">
        <v>69</v>
      </c>
      <c r="U1729" s="24" t="s">
        <v>69</v>
      </c>
      <c r="V1729" s="24" t="s">
        <v>69</v>
      </c>
      <c r="W1729" s="24" t="s">
        <v>69</v>
      </c>
      <c r="X1729" s="24" t="s">
        <v>69</v>
      </c>
    </row>
    <row r="1730" spans="1:24" s="27" customFormat="1" ht="24.95" hidden="1" customHeight="1">
      <c r="A1730" s="36">
        <v>1725</v>
      </c>
      <c r="B1730" s="24" t="s">
        <v>4444</v>
      </c>
      <c r="C1730" s="24" t="s">
        <v>21</v>
      </c>
      <c r="D1730" s="24"/>
      <c r="E1730" s="83" t="s">
        <v>4630</v>
      </c>
      <c r="F1730" s="24" t="s">
        <v>1973</v>
      </c>
      <c r="G1730" s="24" t="s">
        <v>48</v>
      </c>
      <c r="H1730" s="24" t="s">
        <v>4626</v>
      </c>
      <c r="I1730" s="24" t="s">
        <v>4627</v>
      </c>
      <c r="J1730" s="24" t="s">
        <v>4631</v>
      </c>
      <c r="K1730" s="24" t="s">
        <v>512</v>
      </c>
      <c r="L1730" s="24" t="s">
        <v>4389</v>
      </c>
      <c r="M1730" s="24" t="s">
        <v>4629</v>
      </c>
      <c r="N1730" s="24">
        <v>5</v>
      </c>
      <c r="O1730" s="24" t="s">
        <v>42</v>
      </c>
      <c r="P1730" s="24" t="s">
        <v>69</v>
      </c>
      <c r="Q1730" s="24" t="s">
        <v>69</v>
      </c>
      <c r="R1730" s="24" t="s">
        <v>69</v>
      </c>
      <c r="S1730" s="24" t="s">
        <v>44</v>
      </c>
      <c r="T1730" s="24" t="s">
        <v>69</v>
      </c>
      <c r="U1730" s="24" t="s">
        <v>69</v>
      </c>
      <c r="V1730" s="24" t="s">
        <v>69</v>
      </c>
      <c r="W1730" s="24" t="s">
        <v>69</v>
      </c>
      <c r="X1730" s="24" t="s">
        <v>69</v>
      </c>
    </row>
    <row r="1731" spans="1:24" s="27" customFormat="1" ht="24.95" hidden="1" customHeight="1">
      <c r="A1731" s="36">
        <v>1726</v>
      </c>
      <c r="B1731" s="24" t="s">
        <v>500</v>
      </c>
      <c r="C1731" s="24" t="s">
        <v>21</v>
      </c>
      <c r="D1731" s="24"/>
      <c r="E1731" s="83" t="s">
        <v>2702</v>
      </c>
      <c r="F1731" s="24" t="s">
        <v>1954</v>
      </c>
      <c r="G1731" s="24" t="s">
        <v>48</v>
      </c>
      <c r="H1731" s="24" t="s">
        <v>4626</v>
      </c>
      <c r="I1731" s="24" t="s">
        <v>4627</v>
      </c>
      <c r="J1731" s="24" t="s">
        <v>4628</v>
      </c>
      <c r="K1731" s="24" t="s">
        <v>512</v>
      </c>
      <c r="L1731" s="24" t="s">
        <v>4389</v>
      </c>
      <c r="M1731" s="24" t="s">
        <v>4629</v>
      </c>
      <c r="N1731" s="24" t="s">
        <v>69</v>
      </c>
      <c r="O1731" s="24" t="s">
        <v>42</v>
      </c>
      <c r="P1731" s="24" t="s">
        <v>69</v>
      </c>
      <c r="Q1731" s="24" t="s">
        <v>69</v>
      </c>
      <c r="R1731" s="24" t="s">
        <v>69</v>
      </c>
      <c r="S1731" s="24" t="s">
        <v>44</v>
      </c>
      <c r="T1731" s="24" t="s">
        <v>69</v>
      </c>
      <c r="U1731" s="24" t="s">
        <v>69</v>
      </c>
      <c r="V1731" s="24" t="s">
        <v>69</v>
      </c>
      <c r="W1731" s="24" t="s">
        <v>69</v>
      </c>
      <c r="X1731" s="24" t="s">
        <v>69</v>
      </c>
    </row>
    <row r="1732" spans="1:24" s="27" customFormat="1" ht="24.95" hidden="1" customHeight="1">
      <c r="A1732" s="36">
        <v>1727</v>
      </c>
      <c r="B1732" s="24" t="s">
        <v>3927</v>
      </c>
      <c r="C1732" s="24" t="s">
        <v>21</v>
      </c>
      <c r="D1732" s="24"/>
      <c r="E1732" s="83" t="s">
        <v>4632</v>
      </c>
      <c r="F1732" s="24" t="s">
        <v>1984</v>
      </c>
      <c r="G1732" s="24" t="s">
        <v>48</v>
      </c>
      <c r="H1732" s="24" t="s">
        <v>845</v>
      </c>
      <c r="I1732" s="24" t="s">
        <v>4633</v>
      </c>
      <c r="J1732" s="24" t="s">
        <v>4631</v>
      </c>
      <c r="K1732" s="24" t="s">
        <v>4634</v>
      </c>
      <c r="L1732" s="24" t="s">
        <v>4389</v>
      </c>
      <c r="M1732" s="24" t="s">
        <v>4635</v>
      </c>
      <c r="N1732" s="24" t="s">
        <v>69</v>
      </c>
      <c r="O1732" s="24" t="s">
        <v>42</v>
      </c>
      <c r="P1732" s="24" t="s">
        <v>69</v>
      </c>
      <c r="Q1732" s="24" t="s">
        <v>69</v>
      </c>
      <c r="R1732" s="24" t="s">
        <v>69</v>
      </c>
      <c r="S1732" s="24" t="s">
        <v>44</v>
      </c>
      <c r="T1732" s="24" t="s">
        <v>69</v>
      </c>
      <c r="U1732" s="24" t="s">
        <v>69</v>
      </c>
      <c r="V1732" s="24" t="s">
        <v>69</v>
      </c>
      <c r="W1732" s="24" t="s">
        <v>69</v>
      </c>
      <c r="X1732" s="24" t="s">
        <v>69</v>
      </c>
    </row>
    <row r="1733" spans="1:24" s="27" customFormat="1" ht="24.95" hidden="1" customHeight="1">
      <c r="A1733" s="36">
        <v>1728</v>
      </c>
      <c r="B1733" s="24" t="s">
        <v>1860</v>
      </c>
      <c r="C1733" s="24" t="s">
        <v>21</v>
      </c>
      <c r="D1733" s="24"/>
      <c r="E1733" s="83" t="s">
        <v>4636</v>
      </c>
      <c r="F1733" s="24" t="s">
        <v>1915</v>
      </c>
      <c r="G1733" s="24" t="s">
        <v>48</v>
      </c>
      <c r="H1733" s="24" t="s">
        <v>1652</v>
      </c>
      <c r="I1733" s="24" t="s">
        <v>322</v>
      </c>
      <c r="J1733" s="24" t="s">
        <v>4637</v>
      </c>
      <c r="K1733" s="24" t="s">
        <v>4634</v>
      </c>
      <c r="L1733" s="24" t="s">
        <v>4389</v>
      </c>
      <c r="M1733" s="24" t="s">
        <v>43</v>
      </c>
      <c r="N1733" s="24" t="s">
        <v>43</v>
      </c>
      <c r="O1733" s="24" t="s">
        <v>42</v>
      </c>
      <c r="P1733" s="24" t="s">
        <v>69</v>
      </c>
      <c r="Q1733" s="24" t="s">
        <v>69</v>
      </c>
      <c r="R1733" s="24" t="s">
        <v>69</v>
      </c>
      <c r="S1733" s="24" t="s">
        <v>44</v>
      </c>
      <c r="T1733" s="24" t="s">
        <v>69</v>
      </c>
      <c r="U1733" s="24" t="s">
        <v>69</v>
      </c>
      <c r="V1733" s="24" t="s">
        <v>69</v>
      </c>
      <c r="W1733" s="24" t="s">
        <v>69</v>
      </c>
      <c r="X1733" s="24" t="s">
        <v>69</v>
      </c>
    </row>
    <row r="1734" spans="1:24" s="27" customFormat="1" ht="24.95" hidden="1" customHeight="1">
      <c r="A1734" s="36">
        <v>1729</v>
      </c>
      <c r="B1734" s="24" t="s">
        <v>707</v>
      </c>
      <c r="C1734" s="24"/>
      <c r="D1734" s="24" t="s">
        <v>22</v>
      </c>
      <c r="E1734" s="83" t="s">
        <v>4638</v>
      </c>
      <c r="F1734" s="24" t="s">
        <v>1943</v>
      </c>
      <c r="G1734" s="24" t="s">
        <v>48</v>
      </c>
      <c r="H1734" s="24" t="s">
        <v>1858</v>
      </c>
      <c r="I1734" s="24" t="s">
        <v>313</v>
      </c>
      <c r="J1734" s="24" t="s">
        <v>4639</v>
      </c>
      <c r="K1734" s="24" t="s">
        <v>1813</v>
      </c>
      <c r="L1734" s="24" t="s">
        <v>4389</v>
      </c>
      <c r="M1734" s="24" t="s">
        <v>45</v>
      </c>
      <c r="N1734" s="24" t="s">
        <v>43</v>
      </c>
      <c r="O1734" s="24" t="s">
        <v>42</v>
      </c>
      <c r="P1734" s="24" t="s">
        <v>69</v>
      </c>
      <c r="Q1734" s="24" t="s">
        <v>69</v>
      </c>
      <c r="R1734" s="24" t="s">
        <v>69</v>
      </c>
      <c r="S1734" s="24" t="s">
        <v>44</v>
      </c>
      <c r="T1734" s="24" t="s">
        <v>69</v>
      </c>
      <c r="U1734" s="24" t="s">
        <v>69</v>
      </c>
      <c r="V1734" s="24" t="s">
        <v>69</v>
      </c>
      <c r="W1734" s="24" t="s">
        <v>69</v>
      </c>
      <c r="X1734" s="24" t="s">
        <v>69</v>
      </c>
    </row>
    <row r="1735" spans="1:24" s="27" customFormat="1" ht="24.95" hidden="1" customHeight="1">
      <c r="A1735" s="36">
        <v>1730</v>
      </c>
      <c r="B1735" s="24" t="s">
        <v>741</v>
      </c>
      <c r="C1735" s="24" t="s">
        <v>21</v>
      </c>
      <c r="D1735" s="24"/>
      <c r="E1735" s="83" t="s">
        <v>4640</v>
      </c>
      <c r="F1735" s="24" t="s">
        <v>1915</v>
      </c>
      <c r="G1735" s="24" t="s">
        <v>48</v>
      </c>
      <c r="H1735" s="24" t="s">
        <v>1858</v>
      </c>
      <c r="I1735" s="24" t="s">
        <v>313</v>
      </c>
      <c r="J1735" s="24" t="s">
        <v>4639</v>
      </c>
      <c r="K1735" s="24" t="s">
        <v>1813</v>
      </c>
      <c r="L1735" s="24" t="s">
        <v>4389</v>
      </c>
      <c r="M1735" s="24" t="s">
        <v>43</v>
      </c>
      <c r="N1735" s="24" t="s">
        <v>43</v>
      </c>
      <c r="O1735" s="24" t="s">
        <v>42</v>
      </c>
      <c r="P1735" s="24" t="s">
        <v>69</v>
      </c>
      <c r="Q1735" s="24" t="s">
        <v>69</v>
      </c>
      <c r="R1735" s="24" t="s">
        <v>69</v>
      </c>
      <c r="S1735" s="24" t="s">
        <v>44</v>
      </c>
      <c r="T1735" s="24" t="s">
        <v>69</v>
      </c>
      <c r="U1735" s="24" t="s">
        <v>69</v>
      </c>
      <c r="V1735" s="24" t="s">
        <v>69</v>
      </c>
      <c r="W1735" s="24" t="s">
        <v>69</v>
      </c>
      <c r="X1735" s="24" t="s">
        <v>69</v>
      </c>
    </row>
    <row r="1736" spans="1:24" s="27" customFormat="1" ht="24.95" hidden="1" customHeight="1">
      <c r="A1736" s="36">
        <v>1731</v>
      </c>
      <c r="B1736" s="24" t="s">
        <v>1873</v>
      </c>
      <c r="C1736" s="24" t="s">
        <v>21</v>
      </c>
      <c r="D1736" s="24"/>
      <c r="E1736" s="83" t="s">
        <v>4641</v>
      </c>
      <c r="F1736" s="24" t="s">
        <v>1912</v>
      </c>
      <c r="G1736" s="24" t="s">
        <v>4386</v>
      </c>
      <c r="H1736" s="24" t="s">
        <v>4642</v>
      </c>
      <c r="I1736" s="24" t="s">
        <v>1431</v>
      </c>
      <c r="J1736" s="24" t="s">
        <v>4643</v>
      </c>
      <c r="K1736" s="24" t="s">
        <v>1813</v>
      </c>
      <c r="L1736" s="24" t="s">
        <v>4389</v>
      </c>
      <c r="M1736" s="24" t="s">
        <v>43</v>
      </c>
      <c r="N1736" s="24" t="s">
        <v>43</v>
      </c>
      <c r="O1736" s="24" t="s">
        <v>42</v>
      </c>
      <c r="P1736" s="24" t="s">
        <v>69</v>
      </c>
      <c r="Q1736" s="24" t="s">
        <v>69</v>
      </c>
      <c r="R1736" s="24" t="s">
        <v>69</v>
      </c>
      <c r="S1736" s="24" t="s">
        <v>44</v>
      </c>
      <c r="T1736" s="24" t="s">
        <v>69</v>
      </c>
      <c r="U1736" s="24" t="s">
        <v>69</v>
      </c>
      <c r="V1736" s="24" t="s">
        <v>69</v>
      </c>
      <c r="W1736" s="24" t="s">
        <v>69</v>
      </c>
      <c r="X1736" s="24" t="s">
        <v>69</v>
      </c>
    </row>
    <row r="1737" spans="1:24" s="27" customFormat="1" ht="24.95" hidden="1" customHeight="1">
      <c r="A1737" s="36">
        <v>1732</v>
      </c>
      <c r="B1737" s="24" t="s">
        <v>303</v>
      </c>
      <c r="C1737" s="24"/>
      <c r="D1737" s="24" t="s">
        <v>22</v>
      </c>
      <c r="E1737" s="83" t="s">
        <v>4644</v>
      </c>
      <c r="F1737" s="24" t="s">
        <v>2024</v>
      </c>
      <c r="G1737" s="24" t="s">
        <v>48</v>
      </c>
      <c r="H1737" s="24" t="s">
        <v>882</v>
      </c>
      <c r="I1737" s="24" t="s">
        <v>4645</v>
      </c>
      <c r="J1737" s="24" t="s">
        <v>4646</v>
      </c>
      <c r="K1737" s="24" t="s">
        <v>1871</v>
      </c>
      <c r="L1737" s="24" t="s">
        <v>4389</v>
      </c>
      <c r="M1737" s="24" t="s">
        <v>4647</v>
      </c>
      <c r="N1737" s="24">
        <v>10</v>
      </c>
      <c r="O1737" s="24" t="s">
        <v>42</v>
      </c>
      <c r="P1737" s="24" t="s">
        <v>69</v>
      </c>
      <c r="Q1737" s="24" t="s">
        <v>69</v>
      </c>
      <c r="R1737" s="24" t="s">
        <v>69</v>
      </c>
      <c r="S1737" s="24" t="s">
        <v>44</v>
      </c>
      <c r="T1737" s="24" t="s">
        <v>69</v>
      </c>
      <c r="U1737" s="24" t="s">
        <v>69</v>
      </c>
      <c r="V1737" s="24" t="s">
        <v>69</v>
      </c>
      <c r="W1737" s="24" t="s">
        <v>69</v>
      </c>
      <c r="X1737" s="24" t="s">
        <v>69</v>
      </c>
    </row>
    <row r="1738" spans="1:24" s="27" customFormat="1" ht="24.95" hidden="1" customHeight="1">
      <c r="A1738" s="36">
        <v>1733</v>
      </c>
      <c r="B1738" s="24" t="s">
        <v>1186</v>
      </c>
      <c r="C1738" s="24"/>
      <c r="D1738" s="24" t="s">
        <v>22</v>
      </c>
      <c r="E1738" s="83" t="s">
        <v>4648</v>
      </c>
      <c r="F1738" s="24" t="s">
        <v>4402</v>
      </c>
      <c r="G1738" s="24" t="s">
        <v>48</v>
      </c>
      <c r="H1738" s="24" t="s">
        <v>882</v>
      </c>
      <c r="I1738" s="24" t="s">
        <v>4645</v>
      </c>
      <c r="J1738" s="24" t="s">
        <v>4646</v>
      </c>
      <c r="K1738" s="24" t="s">
        <v>1871</v>
      </c>
      <c r="L1738" s="24" t="s">
        <v>4389</v>
      </c>
      <c r="M1738" s="24" t="s">
        <v>4649</v>
      </c>
      <c r="N1738" s="24">
        <v>8</v>
      </c>
      <c r="O1738" s="24" t="s">
        <v>42</v>
      </c>
      <c r="P1738" s="24" t="s">
        <v>69</v>
      </c>
      <c r="Q1738" s="24" t="s">
        <v>69</v>
      </c>
      <c r="R1738" s="24" t="s">
        <v>69</v>
      </c>
      <c r="S1738" s="24" t="s">
        <v>44</v>
      </c>
      <c r="T1738" s="24" t="s">
        <v>69</v>
      </c>
      <c r="U1738" s="24" t="s">
        <v>69</v>
      </c>
      <c r="V1738" s="24" t="s">
        <v>69</v>
      </c>
      <c r="W1738" s="24" t="s">
        <v>69</v>
      </c>
      <c r="X1738" s="24" t="s">
        <v>69</v>
      </c>
    </row>
    <row r="1739" spans="1:24" s="27" customFormat="1" ht="24.95" hidden="1" customHeight="1">
      <c r="A1739" s="36">
        <v>1734</v>
      </c>
      <c r="B1739" s="24" t="s">
        <v>433</v>
      </c>
      <c r="C1739" s="24"/>
      <c r="D1739" s="24" t="s">
        <v>22</v>
      </c>
      <c r="E1739" s="83" t="s">
        <v>4650</v>
      </c>
      <c r="F1739" s="24" t="s">
        <v>1973</v>
      </c>
      <c r="G1739" s="24" t="s">
        <v>48</v>
      </c>
      <c r="H1739" s="24" t="s">
        <v>882</v>
      </c>
      <c r="I1739" s="24" t="s">
        <v>4645</v>
      </c>
      <c r="J1739" s="24" t="s">
        <v>4646</v>
      </c>
      <c r="K1739" s="24" t="s">
        <v>1871</v>
      </c>
      <c r="L1739" s="24" t="s">
        <v>4389</v>
      </c>
      <c r="M1739" s="24" t="s">
        <v>4647</v>
      </c>
      <c r="N1739" s="24">
        <v>6</v>
      </c>
      <c r="O1739" s="24" t="s">
        <v>42</v>
      </c>
      <c r="P1739" s="24" t="s">
        <v>69</v>
      </c>
      <c r="Q1739" s="24" t="s">
        <v>69</v>
      </c>
      <c r="R1739" s="24" t="s">
        <v>69</v>
      </c>
      <c r="S1739" s="24" t="s">
        <v>44</v>
      </c>
      <c r="T1739" s="24" t="s">
        <v>69</v>
      </c>
      <c r="U1739" s="24" t="s">
        <v>69</v>
      </c>
      <c r="V1739" s="24" t="s">
        <v>69</v>
      </c>
      <c r="W1739" s="24" t="s">
        <v>69</v>
      </c>
      <c r="X1739" s="24" t="s">
        <v>69</v>
      </c>
    </row>
    <row r="1740" spans="1:24" s="27" customFormat="1" ht="24.95" hidden="1" customHeight="1">
      <c r="A1740" s="36">
        <v>1735</v>
      </c>
      <c r="B1740" s="24" t="s">
        <v>1821</v>
      </c>
      <c r="C1740" s="24" t="s">
        <v>21</v>
      </c>
      <c r="D1740" s="24"/>
      <c r="E1740" s="83" t="s">
        <v>4651</v>
      </c>
      <c r="F1740" s="24" t="s">
        <v>1957</v>
      </c>
      <c r="G1740" s="24" t="s">
        <v>48</v>
      </c>
      <c r="H1740" s="24" t="s">
        <v>882</v>
      </c>
      <c r="I1740" s="24" t="s">
        <v>4645</v>
      </c>
      <c r="J1740" s="24" t="s">
        <v>4646</v>
      </c>
      <c r="K1740" s="24" t="s">
        <v>1871</v>
      </c>
      <c r="L1740" s="24" t="s">
        <v>4389</v>
      </c>
      <c r="M1740" s="24" t="s">
        <v>4647</v>
      </c>
      <c r="N1740" s="24">
        <v>5</v>
      </c>
      <c r="O1740" s="24" t="s">
        <v>42</v>
      </c>
      <c r="P1740" s="24" t="s">
        <v>69</v>
      </c>
      <c r="Q1740" s="24" t="s">
        <v>69</v>
      </c>
      <c r="R1740" s="24" t="s">
        <v>69</v>
      </c>
      <c r="S1740" s="24" t="s">
        <v>44</v>
      </c>
      <c r="T1740" s="24" t="s">
        <v>69</v>
      </c>
      <c r="U1740" s="24" t="s">
        <v>69</v>
      </c>
      <c r="V1740" s="24" t="s">
        <v>69</v>
      </c>
      <c r="W1740" s="24" t="s">
        <v>69</v>
      </c>
      <c r="X1740" s="24" t="s">
        <v>69</v>
      </c>
    </row>
    <row r="1741" spans="1:24" s="27" customFormat="1" ht="24.95" hidden="1" customHeight="1">
      <c r="A1741" s="36">
        <v>1736</v>
      </c>
      <c r="B1741" s="24" t="s">
        <v>811</v>
      </c>
      <c r="C1741" s="24"/>
      <c r="D1741" s="24" t="s">
        <v>22</v>
      </c>
      <c r="E1741" s="83" t="s">
        <v>3451</v>
      </c>
      <c r="F1741" s="24" t="s">
        <v>1984</v>
      </c>
      <c r="G1741" s="24" t="s">
        <v>48</v>
      </c>
      <c r="H1741" s="24" t="s">
        <v>882</v>
      </c>
      <c r="I1741" s="24" t="s">
        <v>4645</v>
      </c>
      <c r="J1741" s="24" t="s">
        <v>4646</v>
      </c>
      <c r="K1741" s="24" t="s">
        <v>1871</v>
      </c>
      <c r="L1741" s="24" t="s">
        <v>4389</v>
      </c>
      <c r="M1741" s="24" t="s">
        <v>4647</v>
      </c>
      <c r="N1741" s="24">
        <v>1</v>
      </c>
      <c r="O1741" s="24" t="s">
        <v>42</v>
      </c>
      <c r="P1741" s="24" t="s">
        <v>69</v>
      </c>
      <c r="Q1741" s="24" t="s">
        <v>69</v>
      </c>
      <c r="R1741" s="24" t="s">
        <v>69</v>
      </c>
      <c r="S1741" s="24" t="s">
        <v>44</v>
      </c>
      <c r="T1741" s="24" t="s">
        <v>69</v>
      </c>
      <c r="U1741" s="24" t="s">
        <v>69</v>
      </c>
      <c r="V1741" s="24" t="s">
        <v>69</v>
      </c>
      <c r="W1741" s="24" t="s">
        <v>69</v>
      </c>
      <c r="X1741" s="24" t="s">
        <v>69</v>
      </c>
    </row>
    <row r="1742" spans="1:24" s="27" customFormat="1" ht="24.95" hidden="1" customHeight="1">
      <c r="A1742" s="36">
        <v>1737</v>
      </c>
      <c r="B1742" s="24" t="s">
        <v>2398</v>
      </c>
      <c r="C1742" s="24"/>
      <c r="D1742" s="24" t="s">
        <v>22</v>
      </c>
      <c r="E1742" s="83" t="s">
        <v>4652</v>
      </c>
      <c r="F1742" s="24" t="s">
        <v>1943</v>
      </c>
      <c r="G1742" s="24" t="s">
        <v>48</v>
      </c>
      <c r="H1742" s="24" t="s">
        <v>4653</v>
      </c>
      <c r="I1742" s="24" t="s">
        <v>307</v>
      </c>
      <c r="J1742" s="24" t="s">
        <v>4646</v>
      </c>
      <c r="K1742" s="24" t="s">
        <v>4634</v>
      </c>
      <c r="L1742" s="24" t="s">
        <v>4389</v>
      </c>
      <c r="M1742" s="24" t="s">
        <v>4654</v>
      </c>
      <c r="N1742" s="24" t="s">
        <v>103</v>
      </c>
      <c r="O1742" s="24" t="s">
        <v>42</v>
      </c>
      <c r="P1742" s="24" t="s">
        <v>69</v>
      </c>
      <c r="Q1742" s="24" t="s">
        <v>69</v>
      </c>
      <c r="R1742" s="24" t="s">
        <v>69</v>
      </c>
      <c r="S1742" s="24" t="s">
        <v>44</v>
      </c>
      <c r="T1742" s="24" t="s">
        <v>69</v>
      </c>
      <c r="U1742" s="24" t="s">
        <v>69</v>
      </c>
      <c r="V1742" s="24" t="s">
        <v>69</v>
      </c>
      <c r="W1742" s="24" t="s">
        <v>69</v>
      </c>
      <c r="X1742" s="24" t="s">
        <v>69</v>
      </c>
    </row>
    <row r="1743" spans="1:24" s="27" customFormat="1" ht="24.95" hidden="1" customHeight="1">
      <c r="A1743" s="36">
        <v>1738</v>
      </c>
      <c r="B1743" s="24" t="s">
        <v>4442</v>
      </c>
      <c r="C1743" s="24" t="s">
        <v>21</v>
      </c>
      <c r="D1743" s="24"/>
      <c r="E1743" s="83" t="s">
        <v>4655</v>
      </c>
      <c r="F1743" s="24" t="s">
        <v>1930</v>
      </c>
      <c r="G1743" s="24" t="s">
        <v>48</v>
      </c>
      <c r="H1743" s="24" t="s">
        <v>4653</v>
      </c>
      <c r="I1743" s="24" t="s">
        <v>307</v>
      </c>
      <c r="J1743" s="24" t="s">
        <v>4646</v>
      </c>
      <c r="K1743" s="24" t="s">
        <v>4634</v>
      </c>
      <c r="L1743" s="24" t="s">
        <v>4389</v>
      </c>
      <c r="M1743" s="24" t="s">
        <v>4656</v>
      </c>
      <c r="N1743" s="24" t="s">
        <v>43</v>
      </c>
      <c r="O1743" s="24" t="s">
        <v>42</v>
      </c>
      <c r="P1743" s="24" t="s">
        <v>69</v>
      </c>
      <c r="Q1743" s="24" t="s">
        <v>69</v>
      </c>
      <c r="R1743" s="24" t="s">
        <v>69</v>
      </c>
      <c r="S1743" s="24" t="s">
        <v>44</v>
      </c>
      <c r="T1743" s="24" t="s">
        <v>69</v>
      </c>
      <c r="U1743" s="24" t="s">
        <v>69</v>
      </c>
      <c r="V1743" s="24" t="s">
        <v>69</v>
      </c>
      <c r="W1743" s="24" t="s">
        <v>69</v>
      </c>
      <c r="X1743" s="24" t="s">
        <v>69</v>
      </c>
    </row>
    <row r="1744" spans="1:24" s="27" customFormat="1" ht="24.95" hidden="1" customHeight="1">
      <c r="A1744" s="36">
        <v>1739</v>
      </c>
      <c r="B1744" s="24" t="s">
        <v>2313</v>
      </c>
      <c r="C1744" s="24"/>
      <c r="D1744" s="24" t="s">
        <v>22</v>
      </c>
      <c r="E1744" s="83" t="s">
        <v>4657</v>
      </c>
      <c r="F1744" s="24" t="s">
        <v>1920</v>
      </c>
      <c r="G1744" s="24" t="s">
        <v>48</v>
      </c>
      <c r="H1744" s="24" t="s">
        <v>4653</v>
      </c>
      <c r="I1744" s="24" t="s">
        <v>307</v>
      </c>
      <c r="J1744" s="24" t="s">
        <v>4646</v>
      </c>
      <c r="K1744" s="24" t="s">
        <v>4634</v>
      </c>
      <c r="L1744" s="24" t="s">
        <v>4389</v>
      </c>
      <c r="M1744" s="24" t="s">
        <v>43</v>
      </c>
      <c r="N1744" s="24" t="s">
        <v>43</v>
      </c>
      <c r="O1744" s="24" t="s">
        <v>69</v>
      </c>
      <c r="P1744" s="24" t="s">
        <v>69</v>
      </c>
      <c r="Q1744" s="24" t="s">
        <v>69</v>
      </c>
      <c r="R1744" s="24" t="s">
        <v>69</v>
      </c>
      <c r="S1744" s="24" t="s">
        <v>44</v>
      </c>
      <c r="T1744" s="24" t="s">
        <v>69</v>
      </c>
      <c r="U1744" s="24" t="s">
        <v>69</v>
      </c>
      <c r="V1744" s="24" t="s">
        <v>69</v>
      </c>
      <c r="W1744" s="24" t="s">
        <v>69</v>
      </c>
      <c r="X1744" s="24" t="s">
        <v>69</v>
      </c>
    </row>
    <row r="1745" spans="1:24" s="27" customFormat="1" ht="24.95" hidden="1" customHeight="1">
      <c r="A1745" s="36">
        <v>1740</v>
      </c>
      <c r="B1745" s="24" t="s">
        <v>1760</v>
      </c>
      <c r="C1745" s="24"/>
      <c r="D1745" s="24" t="s">
        <v>22</v>
      </c>
      <c r="E1745" s="83" t="s">
        <v>4658</v>
      </c>
      <c r="F1745" s="24" t="s">
        <v>1954</v>
      </c>
      <c r="G1745" s="24" t="s">
        <v>48</v>
      </c>
      <c r="H1745" s="24" t="s">
        <v>4659</v>
      </c>
      <c r="I1745" s="24" t="s">
        <v>930</v>
      </c>
      <c r="J1745" s="24" t="s">
        <v>4660</v>
      </c>
      <c r="K1745" s="24" t="s">
        <v>4634</v>
      </c>
      <c r="L1745" s="24" t="s">
        <v>4389</v>
      </c>
      <c r="M1745" s="24" t="s">
        <v>1827</v>
      </c>
      <c r="N1745" s="24" t="s">
        <v>244</v>
      </c>
      <c r="O1745" s="24" t="s">
        <v>42</v>
      </c>
      <c r="P1745" s="24" t="s">
        <v>69</v>
      </c>
      <c r="Q1745" s="24" t="s">
        <v>69</v>
      </c>
      <c r="R1745" s="24" t="s">
        <v>69</v>
      </c>
      <c r="S1745" s="24" t="s">
        <v>44</v>
      </c>
      <c r="T1745" s="24" t="s">
        <v>69</v>
      </c>
      <c r="U1745" s="24" t="s">
        <v>69</v>
      </c>
      <c r="V1745" s="24" t="s">
        <v>69</v>
      </c>
      <c r="W1745" s="24" t="s">
        <v>69</v>
      </c>
      <c r="X1745" s="24" t="s">
        <v>69</v>
      </c>
    </row>
    <row r="1746" spans="1:24" s="27" customFormat="1" ht="24.95" hidden="1" customHeight="1">
      <c r="A1746" s="36">
        <v>1741</v>
      </c>
      <c r="B1746" s="24" t="s">
        <v>465</v>
      </c>
      <c r="C1746" s="24" t="s">
        <v>21</v>
      </c>
      <c r="D1746" s="24"/>
      <c r="E1746" s="83" t="s">
        <v>1387</v>
      </c>
      <c r="F1746" s="24" t="s">
        <v>1943</v>
      </c>
      <c r="G1746" s="24" t="s">
        <v>48</v>
      </c>
      <c r="H1746" s="24" t="s">
        <v>4661</v>
      </c>
      <c r="I1746" s="24" t="s">
        <v>930</v>
      </c>
      <c r="J1746" s="24" t="s">
        <v>4660</v>
      </c>
      <c r="K1746" s="24" t="s">
        <v>4634</v>
      </c>
      <c r="L1746" s="24" t="s">
        <v>4389</v>
      </c>
      <c r="M1746" s="24" t="s">
        <v>1827</v>
      </c>
      <c r="N1746" s="24" t="s">
        <v>1932</v>
      </c>
      <c r="O1746" s="24" t="s">
        <v>42</v>
      </c>
      <c r="P1746" s="24" t="s">
        <v>69</v>
      </c>
      <c r="Q1746" s="24" t="s">
        <v>69</v>
      </c>
      <c r="R1746" s="24" t="s">
        <v>69</v>
      </c>
      <c r="S1746" s="24" t="s">
        <v>44</v>
      </c>
      <c r="T1746" s="24" t="s">
        <v>69</v>
      </c>
      <c r="U1746" s="24" t="s">
        <v>69</v>
      </c>
      <c r="V1746" s="24" t="s">
        <v>69</v>
      </c>
      <c r="W1746" s="24" t="s">
        <v>69</v>
      </c>
      <c r="X1746" s="24" t="s">
        <v>69</v>
      </c>
    </row>
    <row r="1747" spans="1:24" s="27" customFormat="1" ht="24.95" hidden="1" customHeight="1">
      <c r="A1747" s="36">
        <v>1742</v>
      </c>
      <c r="B1747" s="24" t="s">
        <v>4662</v>
      </c>
      <c r="C1747" s="24" t="s">
        <v>21</v>
      </c>
      <c r="D1747" s="24"/>
      <c r="E1747" s="83" t="s">
        <v>4663</v>
      </c>
      <c r="F1747" s="24" t="s">
        <v>1943</v>
      </c>
      <c r="G1747" s="24" t="s">
        <v>48</v>
      </c>
      <c r="H1747" s="24" t="s">
        <v>4664</v>
      </c>
      <c r="I1747" s="24" t="s">
        <v>4665</v>
      </c>
      <c r="J1747" s="24" t="s">
        <v>4660</v>
      </c>
      <c r="K1747" s="24" t="s">
        <v>4634</v>
      </c>
      <c r="L1747" s="24" t="s">
        <v>4389</v>
      </c>
      <c r="M1747" s="24" t="s">
        <v>1827</v>
      </c>
      <c r="N1747" s="24" t="s">
        <v>1932</v>
      </c>
      <c r="O1747" s="24" t="s">
        <v>42</v>
      </c>
      <c r="P1747" s="24" t="s">
        <v>69</v>
      </c>
      <c r="Q1747" s="24" t="s">
        <v>69</v>
      </c>
      <c r="R1747" s="24" t="s">
        <v>69</v>
      </c>
      <c r="S1747" s="24" t="s">
        <v>44</v>
      </c>
      <c r="T1747" s="24" t="s">
        <v>69</v>
      </c>
      <c r="U1747" s="24" t="s">
        <v>69</v>
      </c>
      <c r="V1747" s="24" t="s">
        <v>69</v>
      </c>
      <c r="W1747" s="24" t="s">
        <v>69</v>
      </c>
      <c r="X1747" s="24" t="s">
        <v>69</v>
      </c>
    </row>
    <row r="1748" spans="1:24" s="27" customFormat="1" ht="24.95" hidden="1" customHeight="1">
      <c r="A1748" s="36">
        <v>1743</v>
      </c>
      <c r="B1748" s="24" t="s">
        <v>1566</v>
      </c>
      <c r="C1748" s="24"/>
      <c r="D1748" s="24" t="s">
        <v>22</v>
      </c>
      <c r="E1748" s="83" t="s">
        <v>4666</v>
      </c>
      <c r="F1748" s="24" t="s">
        <v>1973</v>
      </c>
      <c r="G1748" s="24" t="s">
        <v>48</v>
      </c>
      <c r="H1748" s="24" t="s">
        <v>4667</v>
      </c>
      <c r="I1748" s="24" t="s">
        <v>4668</v>
      </c>
      <c r="J1748" s="24" t="s">
        <v>4669</v>
      </c>
      <c r="K1748" s="24" t="s">
        <v>4634</v>
      </c>
      <c r="L1748" s="24" t="s">
        <v>4389</v>
      </c>
      <c r="M1748" s="24" t="s">
        <v>43</v>
      </c>
      <c r="N1748" s="24" t="s">
        <v>43</v>
      </c>
      <c r="O1748" s="24" t="s">
        <v>42</v>
      </c>
      <c r="P1748" s="24" t="s">
        <v>69</v>
      </c>
      <c r="Q1748" s="24" t="s">
        <v>69</v>
      </c>
      <c r="R1748" s="24" t="s">
        <v>69</v>
      </c>
      <c r="S1748" s="24" t="s">
        <v>44</v>
      </c>
      <c r="T1748" s="24" t="s">
        <v>69</v>
      </c>
      <c r="U1748" s="24">
        <v>2</v>
      </c>
      <c r="V1748" s="24" t="s">
        <v>4670</v>
      </c>
      <c r="W1748" s="24" t="s">
        <v>69</v>
      </c>
      <c r="X1748" s="24" t="s">
        <v>69</v>
      </c>
    </row>
    <row r="1749" spans="1:24" s="27" customFormat="1" ht="24.95" hidden="1" customHeight="1">
      <c r="A1749" s="36">
        <v>1744</v>
      </c>
      <c r="B1749" s="24" t="s">
        <v>4671</v>
      </c>
      <c r="C1749" s="24" t="s">
        <v>21</v>
      </c>
      <c r="D1749" s="24"/>
      <c r="E1749" s="83" t="s">
        <v>4672</v>
      </c>
      <c r="F1749" s="24" t="s">
        <v>4402</v>
      </c>
      <c r="G1749" s="24" t="s">
        <v>4386</v>
      </c>
      <c r="H1749" s="24" t="s">
        <v>4673</v>
      </c>
      <c r="I1749" s="24" t="s">
        <v>1979</v>
      </c>
      <c r="J1749" s="24" t="s">
        <v>4674</v>
      </c>
      <c r="K1749" s="24" t="s">
        <v>1813</v>
      </c>
      <c r="L1749" s="24" t="s">
        <v>4389</v>
      </c>
      <c r="M1749" s="24" t="s">
        <v>43</v>
      </c>
      <c r="N1749" s="24" t="s">
        <v>43</v>
      </c>
      <c r="O1749" s="24" t="s">
        <v>42</v>
      </c>
      <c r="P1749" s="24" t="s">
        <v>69</v>
      </c>
      <c r="Q1749" s="24" t="s">
        <v>69</v>
      </c>
      <c r="R1749" s="24" t="s">
        <v>69</v>
      </c>
      <c r="S1749" s="24" t="s">
        <v>44</v>
      </c>
      <c r="T1749" s="24" t="s">
        <v>69</v>
      </c>
      <c r="U1749" s="24">
        <v>1</v>
      </c>
      <c r="V1749" s="24">
        <v>5</v>
      </c>
      <c r="W1749" s="24" t="s">
        <v>69</v>
      </c>
      <c r="X1749" s="24" t="s">
        <v>69</v>
      </c>
    </row>
    <row r="1750" spans="1:24" s="27" customFormat="1" ht="24.95" hidden="1" customHeight="1">
      <c r="A1750" s="36">
        <v>1745</v>
      </c>
      <c r="B1750" s="24" t="s">
        <v>1536</v>
      </c>
      <c r="C1750" s="24" t="s">
        <v>21</v>
      </c>
      <c r="D1750" s="24"/>
      <c r="E1750" s="83" t="s">
        <v>4675</v>
      </c>
      <c r="F1750" s="24" t="s">
        <v>1957</v>
      </c>
      <c r="G1750" s="24" t="s">
        <v>4386</v>
      </c>
      <c r="H1750" s="24" t="s">
        <v>4673</v>
      </c>
      <c r="I1750" s="24" t="s">
        <v>1979</v>
      </c>
      <c r="J1750" s="24" t="s">
        <v>4674</v>
      </c>
      <c r="K1750" s="24" t="s">
        <v>1813</v>
      </c>
      <c r="L1750" s="24" t="s">
        <v>4389</v>
      </c>
      <c r="M1750" s="24" t="s">
        <v>43</v>
      </c>
      <c r="N1750" s="24" t="s">
        <v>43</v>
      </c>
      <c r="O1750" s="24" t="s">
        <v>42</v>
      </c>
      <c r="P1750" s="24" t="s">
        <v>69</v>
      </c>
      <c r="Q1750" s="24" t="s">
        <v>69</v>
      </c>
      <c r="R1750" s="24" t="s">
        <v>69</v>
      </c>
      <c r="S1750" s="24" t="s">
        <v>44</v>
      </c>
      <c r="T1750" s="24" t="s">
        <v>69</v>
      </c>
      <c r="U1750" s="24" t="s">
        <v>69</v>
      </c>
      <c r="V1750" s="24">
        <v>5</v>
      </c>
      <c r="W1750" s="24" t="s">
        <v>69</v>
      </c>
      <c r="X1750" s="24" t="s">
        <v>69</v>
      </c>
    </row>
    <row r="1751" spans="1:24" s="27" customFormat="1" ht="24.95" hidden="1" customHeight="1">
      <c r="A1751" s="36">
        <v>1746</v>
      </c>
      <c r="B1751" s="24" t="s">
        <v>1866</v>
      </c>
      <c r="C1751" s="24"/>
      <c r="D1751" s="24" t="s">
        <v>22</v>
      </c>
      <c r="E1751" s="83" t="s">
        <v>4676</v>
      </c>
      <c r="F1751" s="24" t="s">
        <v>1912</v>
      </c>
      <c r="G1751" s="24" t="s">
        <v>4386</v>
      </c>
      <c r="H1751" s="24" t="s">
        <v>4673</v>
      </c>
      <c r="I1751" s="24" t="s">
        <v>1979</v>
      </c>
      <c r="J1751" s="24" t="s">
        <v>4674</v>
      </c>
      <c r="K1751" s="24" t="s">
        <v>1813</v>
      </c>
      <c r="L1751" s="24" t="s">
        <v>4389</v>
      </c>
      <c r="M1751" s="24" t="s">
        <v>1631</v>
      </c>
      <c r="N1751" s="24">
        <v>3</v>
      </c>
      <c r="O1751" s="24" t="s">
        <v>42</v>
      </c>
      <c r="P1751" s="24" t="s">
        <v>69</v>
      </c>
      <c r="Q1751" s="24" t="s">
        <v>69</v>
      </c>
      <c r="R1751" s="24" t="s">
        <v>69</v>
      </c>
      <c r="S1751" s="24" t="s">
        <v>44</v>
      </c>
      <c r="T1751" s="24" t="s">
        <v>69</v>
      </c>
      <c r="U1751" s="24" t="s">
        <v>69</v>
      </c>
      <c r="V1751" s="24" t="s">
        <v>69</v>
      </c>
      <c r="W1751" s="24" t="s">
        <v>69</v>
      </c>
      <c r="X1751" s="24" t="s">
        <v>69</v>
      </c>
    </row>
    <row r="1752" spans="1:24" s="27" customFormat="1" ht="24.95" hidden="1" customHeight="1">
      <c r="A1752" s="36">
        <v>1747</v>
      </c>
      <c r="B1752" s="24" t="s">
        <v>200</v>
      </c>
      <c r="C1752" s="24"/>
      <c r="D1752" s="24" t="s">
        <v>22</v>
      </c>
      <c r="E1752" s="83" t="s">
        <v>4677</v>
      </c>
      <c r="F1752" s="24" t="s">
        <v>1943</v>
      </c>
      <c r="G1752" s="24" t="s">
        <v>4386</v>
      </c>
      <c r="H1752" s="24" t="s">
        <v>4673</v>
      </c>
      <c r="I1752" s="24" t="s">
        <v>1979</v>
      </c>
      <c r="J1752" s="24" t="s">
        <v>4674</v>
      </c>
      <c r="K1752" s="24" t="s">
        <v>1813</v>
      </c>
      <c r="L1752" s="24" t="s">
        <v>4389</v>
      </c>
      <c r="M1752" s="24" t="s">
        <v>43</v>
      </c>
      <c r="N1752" s="24" t="s">
        <v>43</v>
      </c>
      <c r="O1752" s="24" t="s">
        <v>42</v>
      </c>
      <c r="P1752" s="24" t="s">
        <v>69</v>
      </c>
      <c r="Q1752" s="24" t="s">
        <v>69</v>
      </c>
      <c r="R1752" s="24" t="s">
        <v>69</v>
      </c>
      <c r="S1752" s="24" t="s">
        <v>44</v>
      </c>
      <c r="T1752" s="24" t="s">
        <v>69</v>
      </c>
      <c r="U1752" s="24" t="s">
        <v>69</v>
      </c>
      <c r="V1752" s="24" t="s">
        <v>69</v>
      </c>
      <c r="W1752" s="24" t="s">
        <v>69</v>
      </c>
      <c r="X1752" s="24" t="s">
        <v>69</v>
      </c>
    </row>
    <row r="1753" spans="1:24" s="27" customFormat="1" ht="24.95" hidden="1" customHeight="1">
      <c r="A1753" s="36">
        <v>1748</v>
      </c>
      <c r="B1753" s="24" t="s">
        <v>545</v>
      </c>
      <c r="C1753" s="24" t="s">
        <v>21</v>
      </c>
      <c r="D1753" s="24"/>
      <c r="E1753" s="24" t="s">
        <v>4678</v>
      </c>
      <c r="F1753" s="24" t="s">
        <v>1984</v>
      </c>
      <c r="G1753" s="24" t="s">
        <v>48</v>
      </c>
      <c r="H1753" s="24" t="s">
        <v>4679</v>
      </c>
      <c r="I1753" s="24" t="s">
        <v>648</v>
      </c>
      <c r="J1753" s="24" t="s">
        <v>4680</v>
      </c>
      <c r="K1753" s="24" t="s">
        <v>4634</v>
      </c>
      <c r="L1753" s="24" t="s">
        <v>4389</v>
      </c>
      <c r="M1753" s="24" t="s">
        <v>4681</v>
      </c>
      <c r="N1753" s="24">
        <v>1</v>
      </c>
      <c r="O1753" s="24" t="s">
        <v>42</v>
      </c>
      <c r="P1753" s="24" t="s">
        <v>69</v>
      </c>
      <c r="Q1753" s="24" t="s">
        <v>69</v>
      </c>
      <c r="R1753" s="24" t="s">
        <v>69</v>
      </c>
      <c r="S1753" s="24" t="s">
        <v>44</v>
      </c>
      <c r="T1753" s="24" t="s">
        <v>69</v>
      </c>
      <c r="U1753" s="24" t="s">
        <v>69</v>
      </c>
      <c r="V1753" s="24" t="s">
        <v>69</v>
      </c>
      <c r="W1753" s="24" t="s">
        <v>69</v>
      </c>
      <c r="X1753" s="24" t="s">
        <v>69</v>
      </c>
    </row>
    <row r="1754" spans="1:24" s="27" customFormat="1" ht="24.95" hidden="1" customHeight="1">
      <c r="A1754" s="36">
        <v>1749</v>
      </c>
      <c r="B1754" s="24" t="s">
        <v>4682</v>
      </c>
      <c r="C1754" s="24"/>
      <c r="D1754" s="24" t="s">
        <v>22</v>
      </c>
      <c r="E1754" s="83" t="s">
        <v>4520</v>
      </c>
      <c r="F1754" s="24" t="s">
        <v>1943</v>
      </c>
      <c r="G1754" s="24" t="s">
        <v>48</v>
      </c>
      <c r="H1754" s="24" t="s">
        <v>4679</v>
      </c>
      <c r="I1754" s="24" t="s">
        <v>648</v>
      </c>
      <c r="J1754" s="24" t="s">
        <v>4680</v>
      </c>
      <c r="K1754" s="24" t="s">
        <v>4634</v>
      </c>
      <c r="L1754" s="24" t="s">
        <v>4389</v>
      </c>
      <c r="M1754" s="24" t="s">
        <v>4681</v>
      </c>
      <c r="N1754" s="24" t="s">
        <v>1932</v>
      </c>
      <c r="O1754" s="24" t="s">
        <v>42</v>
      </c>
      <c r="P1754" s="24" t="s">
        <v>69</v>
      </c>
      <c r="Q1754" s="24" t="s">
        <v>69</v>
      </c>
      <c r="R1754" s="24" t="s">
        <v>69</v>
      </c>
      <c r="S1754" s="24" t="s">
        <v>44</v>
      </c>
      <c r="T1754" s="24" t="s">
        <v>69</v>
      </c>
      <c r="U1754" s="24" t="s">
        <v>69</v>
      </c>
      <c r="V1754" s="24" t="s">
        <v>69</v>
      </c>
      <c r="W1754" s="24" t="s">
        <v>69</v>
      </c>
      <c r="X1754" s="24" t="s">
        <v>69</v>
      </c>
    </row>
    <row r="1755" spans="1:24" s="27" customFormat="1" ht="24.95" hidden="1" customHeight="1">
      <c r="A1755" s="36">
        <v>1750</v>
      </c>
      <c r="B1755" s="24" t="s">
        <v>205</v>
      </c>
      <c r="C1755" s="24" t="s">
        <v>21</v>
      </c>
      <c r="D1755" s="24"/>
      <c r="E1755" s="83" t="s">
        <v>4683</v>
      </c>
      <c r="F1755" s="24" t="s">
        <v>1912</v>
      </c>
      <c r="G1755" s="24" t="s">
        <v>48</v>
      </c>
      <c r="H1755" s="24" t="s">
        <v>4611</v>
      </c>
      <c r="I1755" s="24" t="s">
        <v>289</v>
      </c>
      <c r="J1755" s="24" t="s">
        <v>4612</v>
      </c>
      <c r="K1755" s="24" t="s">
        <v>1813</v>
      </c>
      <c r="L1755" s="24" t="s">
        <v>4389</v>
      </c>
      <c r="M1755" s="24" t="s">
        <v>4684</v>
      </c>
      <c r="N1755" s="24">
        <v>5</v>
      </c>
      <c r="O1755" s="24" t="s">
        <v>42</v>
      </c>
      <c r="P1755" s="24" t="s">
        <v>69</v>
      </c>
      <c r="Q1755" s="24" t="s">
        <v>69</v>
      </c>
      <c r="R1755" s="24" t="s">
        <v>69</v>
      </c>
      <c r="S1755" s="24" t="s">
        <v>44</v>
      </c>
      <c r="T1755" s="24" t="s">
        <v>69</v>
      </c>
      <c r="U1755" s="24" t="s">
        <v>69</v>
      </c>
      <c r="V1755" s="24" t="s">
        <v>69</v>
      </c>
      <c r="W1755" s="24" t="s">
        <v>69</v>
      </c>
      <c r="X1755" s="24" t="s">
        <v>69</v>
      </c>
    </row>
    <row r="1756" spans="1:24" s="27" customFormat="1" ht="24.95" hidden="1" customHeight="1">
      <c r="A1756" s="36">
        <v>1751</v>
      </c>
      <c r="B1756" s="24" t="s">
        <v>206</v>
      </c>
      <c r="C1756" s="24"/>
      <c r="D1756" s="24" t="s">
        <v>22</v>
      </c>
      <c r="E1756" s="83" t="s">
        <v>4685</v>
      </c>
      <c r="F1756" s="24" t="s">
        <v>1937</v>
      </c>
      <c r="G1756" s="24" t="s">
        <v>48</v>
      </c>
      <c r="H1756" s="24" t="s">
        <v>4611</v>
      </c>
      <c r="I1756" s="24" t="s">
        <v>289</v>
      </c>
      <c r="J1756" s="24" t="s">
        <v>4612</v>
      </c>
      <c r="K1756" s="24" t="s">
        <v>1813</v>
      </c>
      <c r="L1756" s="24" t="s">
        <v>4389</v>
      </c>
      <c r="M1756" s="24" t="s">
        <v>4613</v>
      </c>
      <c r="N1756" s="24">
        <v>4</v>
      </c>
      <c r="O1756" s="24" t="s">
        <v>42</v>
      </c>
      <c r="P1756" s="24" t="s">
        <v>69</v>
      </c>
      <c r="Q1756" s="24" t="s">
        <v>69</v>
      </c>
      <c r="R1756" s="24" t="s">
        <v>69</v>
      </c>
      <c r="S1756" s="24" t="s">
        <v>44</v>
      </c>
      <c r="T1756" s="24" t="s">
        <v>69</v>
      </c>
      <c r="U1756" s="24" t="s">
        <v>69</v>
      </c>
      <c r="V1756" s="24" t="s">
        <v>69</v>
      </c>
      <c r="W1756" s="24" t="s">
        <v>69</v>
      </c>
      <c r="X1756" s="24" t="s">
        <v>69</v>
      </c>
    </row>
    <row r="1757" spans="1:24" s="27" customFormat="1" ht="24.95" hidden="1" customHeight="1">
      <c r="A1757" s="36">
        <v>1752</v>
      </c>
      <c r="B1757" s="24" t="s">
        <v>59</v>
      </c>
      <c r="C1757" s="24"/>
      <c r="D1757" s="24" t="s">
        <v>22</v>
      </c>
      <c r="E1757" s="83" t="s">
        <v>1527</v>
      </c>
      <c r="F1757" s="24" t="s">
        <v>4686</v>
      </c>
      <c r="G1757" s="24" t="s">
        <v>48</v>
      </c>
      <c r="H1757" s="24" t="s">
        <v>4687</v>
      </c>
      <c r="I1757" s="24" t="s">
        <v>4688</v>
      </c>
      <c r="J1757" s="24" t="s">
        <v>4689</v>
      </c>
      <c r="K1757" s="24" t="s">
        <v>4690</v>
      </c>
      <c r="L1757" s="24" t="s">
        <v>4389</v>
      </c>
      <c r="M1757" s="24" t="s">
        <v>4691</v>
      </c>
      <c r="N1757" s="24">
        <v>6</v>
      </c>
      <c r="O1757" s="24" t="s">
        <v>42</v>
      </c>
      <c r="P1757" s="24" t="s">
        <v>69</v>
      </c>
      <c r="Q1757" s="24" t="s">
        <v>69</v>
      </c>
      <c r="R1757" s="24" t="s">
        <v>69</v>
      </c>
      <c r="S1757" s="24" t="s">
        <v>44</v>
      </c>
      <c r="T1757" s="24" t="s">
        <v>69</v>
      </c>
      <c r="U1757" s="24" t="s">
        <v>69</v>
      </c>
      <c r="V1757" s="24" t="s">
        <v>69</v>
      </c>
      <c r="W1757" s="24" t="s">
        <v>69</v>
      </c>
      <c r="X1757" s="24" t="s">
        <v>69</v>
      </c>
    </row>
    <row r="1758" spans="1:24" s="27" customFormat="1" ht="24.95" hidden="1" customHeight="1">
      <c r="A1758" s="36">
        <v>1753</v>
      </c>
      <c r="B1758" s="24" t="s">
        <v>4692</v>
      </c>
      <c r="C1758" s="24" t="s">
        <v>21</v>
      </c>
      <c r="D1758" s="24"/>
      <c r="E1758" s="83" t="s">
        <v>4693</v>
      </c>
      <c r="F1758" s="24" t="s">
        <v>1957</v>
      </c>
      <c r="G1758" s="24" t="s">
        <v>48</v>
      </c>
      <c r="H1758" s="24" t="s">
        <v>4687</v>
      </c>
      <c r="I1758" s="24" t="s">
        <v>4688</v>
      </c>
      <c r="J1758" s="24" t="s">
        <v>4689</v>
      </c>
      <c r="K1758" s="24" t="s">
        <v>4690</v>
      </c>
      <c r="L1758" s="24" t="s">
        <v>4389</v>
      </c>
      <c r="M1758" s="24" t="s">
        <v>4694</v>
      </c>
      <c r="N1758" s="24">
        <v>5</v>
      </c>
      <c r="O1758" s="24" t="s">
        <v>42</v>
      </c>
      <c r="P1758" s="24" t="s">
        <v>69</v>
      </c>
      <c r="Q1758" s="24" t="s">
        <v>69</v>
      </c>
      <c r="R1758" s="24" t="s">
        <v>69</v>
      </c>
      <c r="S1758" s="24" t="s">
        <v>44</v>
      </c>
      <c r="T1758" s="24" t="s">
        <v>69</v>
      </c>
      <c r="U1758" s="24" t="s">
        <v>69</v>
      </c>
      <c r="V1758" s="24" t="s">
        <v>69</v>
      </c>
      <c r="W1758" s="24" t="s">
        <v>69</v>
      </c>
      <c r="X1758" s="24" t="s">
        <v>69</v>
      </c>
    </row>
    <row r="1759" spans="1:24" s="27" customFormat="1" ht="24.95" hidden="1" customHeight="1">
      <c r="A1759" s="36">
        <v>1754</v>
      </c>
      <c r="B1759" s="24" t="s">
        <v>633</v>
      </c>
      <c r="C1759" s="24" t="s">
        <v>21</v>
      </c>
      <c r="D1759" s="24"/>
      <c r="E1759" s="83" t="s">
        <v>4695</v>
      </c>
      <c r="F1759" s="24" t="s">
        <v>1937</v>
      </c>
      <c r="G1759" s="24" t="s">
        <v>48</v>
      </c>
      <c r="H1759" s="24" t="s">
        <v>4687</v>
      </c>
      <c r="I1759" s="24" t="s">
        <v>4688</v>
      </c>
      <c r="J1759" s="24" t="s">
        <v>4689</v>
      </c>
      <c r="K1759" s="24" t="s">
        <v>4690</v>
      </c>
      <c r="L1759" s="24" t="s">
        <v>4389</v>
      </c>
      <c r="M1759" s="24" t="s">
        <v>4681</v>
      </c>
      <c r="N1759" s="24">
        <v>1</v>
      </c>
      <c r="O1759" s="24" t="s">
        <v>42</v>
      </c>
      <c r="P1759" s="24" t="s">
        <v>69</v>
      </c>
      <c r="Q1759" s="24" t="s">
        <v>69</v>
      </c>
      <c r="R1759" s="24" t="s">
        <v>69</v>
      </c>
      <c r="S1759" s="24" t="s">
        <v>44</v>
      </c>
      <c r="T1759" s="24" t="s">
        <v>69</v>
      </c>
      <c r="U1759" s="24" t="s">
        <v>69</v>
      </c>
      <c r="V1759" s="24" t="s">
        <v>69</v>
      </c>
      <c r="W1759" s="24" t="s">
        <v>69</v>
      </c>
      <c r="X1759" s="24" t="s">
        <v>69</v>
      </c>
    </row>
    <row r="1760" spans="1:24" s="27" customFormat="1" ht="24.95" hidden="1" customHeight="1">
      <c r="A1760" s="36">
        <v>1755</v>
      </c>
      <c r="B1760" s="24" t="s">
        <v>303</v>
      </c>
      <c r="C1760" s="24"/>
      <c r="D1760" s="24" t="s">
        <v>22</v>
      </c>
      <c r="E1760" s="83" t="s">
        <v>1714</v>
      </c>
      <c r="F1760" s="24" t="s">
        <v>1905</v>
      </c>
      <c r="G1760" s="24" t="s">
        <v>48</v>
      </c>
      <c r="H1760" s="24" t="s">
        <v>882</v>
      </c>
      <c r="I1760" s="24" t="s">
        <v>813</v>
      </c>
      <c r="J1760" s="24" t="s">
        <v>4646</v>
      </c>
      <c r="K1760" s="24" t="s">
        <v>1871</v>
      </c>
      <c r="L1760" s="24" t="s">
        <v>4389</v>
      </c>
      <c r="M1760" s="24" t="s">
        <v>4696</v>
      </c>
      <c r="N1760" s="24">
        <v>9</v>
      </c>
      <c r="O1760" s="24" t="s">
        <v>42</v>
      </c>
      <c r="P1760" s="24" t="s">
        <v>69</v>
      </c>
      <c r="Q1760" s="24" t="s">
        <v>69</v>
      </c>
      <c r="R1760" s="24" t="s">
        <v>69</v>
      </c>
      <c r="S1760" s="24" t="s">
        <v>44</v>
      </c>
      <c r="T1760" s="24" t="s">
        <v>69</v>
      </c>
      <c r="U1760" s="24" t="s">
        <v>69</v>
      </c>
      <c r="V1760" s="24" t="s">
        <v>69</v>
      </c>
      <c r="W1760" s="24" t="s">
        <v>69</v>
      </c>
      <c r="X1760" s="24" t="s">
        <v>69</v>
      </c>
    </row>
    <row r="1761" spans="1:24" s="27" customFormat="1" ht="24.95" hidden="1" customHeight="1">
      <c r="A1761" s="36">
        <v>1756</v>
      </c>
      <c r="B1761" s="24" t="s">
        <v>433</v>
      </c>
      <c r="C1761" s="24"/>
      <c r="D1761" s="24" t="s">
        <v>22</v>
      </c>
      <c r="E1761" s="83" t="s">
        <v>4697</v>
      </c>
      <c r="F1761" s="24" t="s">
        <v>2024</v>
      </c>
      <c r="G1761" s="24" t="s">
        <v>48</v>
      </c>
      <c r="H1761" s="24" t="s">
        <v>882</v>
      </c>
      <c r="I1761" s="24" t="s">
        <v>813</v>
      </c>
      <c r="J1761" s="24" t="s">
        <v>4646</v>
      </c>
      <c r="K1761" s="24" t="s">
        <v>1871</v>
      </c>
      <c r="L1761" s="24" t="s">
        <v>4389</v>
      </c>
      <c r="M1761" s="24" t="s">
        <v>4696</v>
      </c>
      <c r="N1761" s="24">
        <v>5</v>
      </c>
      <c r="O1761" s="24" t="s">
        <v>42</v>
      </c>
      <c r="P1761" s="24" t="s">
        <v>69</v>
      </c>
      <c r="Q1761" s="24" t="s">
        <v>69</v>
      </c>
      <c r="R1761" s="24" t="s">
        <v>69</v>
      </c>
      <c r="S1761" s="24" t="s">
        <v>44</v>
      </c>
      <c r="T1761" s="24" t="s">
        <v>69</v>
      </c>
      <c r="U1761" s="24" t="s">
        <v>69</v>
      </c>
      <c r="V1761" s="24" t="s">
        <v>69</v>
      </c>
      <c r="W1761" s="24" t="s">
        <v>69</v>
      </c>
      <c r="X1761" s="24" t="s">
        <v>69</v>
      </c>
    </row>
    <row r="1762" spans="1:24" s="27" customFormat="1" ht="24.95" hidden="1" customHeight="1">
      <c r="A1762" s="36">
        <v>1757</v>
      </c>
      <c r="B1762" s="24" t="s">
        <v>1186</v>
      </c>
      <c r="C1762" s="24"/>
      <c r="D1762" s="24" t="s">
        <v>22</v>
      </c>
      <c r="E1762" s="83" t="s">
        <v>4698</v>
      </c>
      <c r="F1762" s="24" t="s">
        <v>1973</v>
      </c>
      <c r="G1762" s="24" t="s">
        <v>48</v>
      </c>
      <c r="H1762" s="24" t="s">
        <v>882</v>
      </c>
      <c r="I1762" s="24" t="s">
        <v>813</v>
      </c>
      <c r="J1762" s="24" t="s">
        <v>4646</v>
      </c>
      <c r="K1762" s="24" t="s">
        <v>1871</v>
      </c>
      <c r="L1762" s="24" t="s">
        <v>4389</v>
      </c>
      <c r="M1762" s="24" t="s">
        <v>4696</v>
      </c>
      <c r="N1762" s="24">
        <v>7</v>
      </c>
      <c r="O1762" s="24" t="s">
        <v>42</v>
      </c>
      <c r="P1762" s="24" t="s">
        <v>69</v>
      </c>
      <c r="Q1762" s="24" t="s">
        <v>69</v>
      </c>
      <c r="R1762" s="24" t="s">
        <v>69</v>
      </c>
      <c r="S1762" s="24" t="s">
        <v>44</v>
      </c>
      <c r="T1762" s="24" t="s">
        <v>69</v>
      </c>
      <c r="U1762" s="24" t="s">
        <v>69</v>
      </c>
      <c r="V1762" s="24" t="s">
        <v>69</v>
      </c>
      <c r="W1762" s="24" t="s">
        <v>69</v>
      </c>
      <c r="X1762" s="24" t="s">
        <v>69</v>
      </c>
    </row>
    <row r="1763" spans="1:24" s="27" customFormat="1" ht="24.95" hidden="1" customHeight="1">
      <c r="A1763" s="36">
        <v>1758</v>
      </c>
      <c r="B1763" s="24" t="s">
        <v>1821</v>
      </c>
      <c r="C1763" s="24" t="s">
        <v>21</v>
      </c>
      <c r="D1763" s="24"/>
      <c r="E1763" s="83" t="s">
        <v>4699</v>
      </c>
      <c r="F1763" s="24" t="s">
        <v>1957</v>
      </c>
      <c r="G1763" s="24" t="s">
        <v>48</v>
      </c>
      <c r="H1763" s="24" t="s">
        <v>882</v>
      </c>
      <c r="I1763" s="24" t="s">
        <v>813</v>
      </c>
      <c r="J1763" s="24" t="s">
        <v>4646</v>
      </c>
      <c r="K1763" s="24" t="s">
        <v>1871</v>
      </c>
      <c r="L1763" s="24" t="s">
        <v>4389</v>
      </c>
      <c r="M1763" s="24" t="s">
        <v>4696</v>
      </c>
      <c r="N1763" s="24">
        <v>4</v>
      </c>
      <c r="O1763" s="24" t="s">
        <v>42</v>
      </c>
      <c r="P1763" s="24" t="s">
        <v>69</v>
      </c>
      <c r="Q1763" s="24" t="s">
        <v>69</v>
      </c>
      <c r="R1763" s="24" t="s">
        <v>69</v>
      </c>
      <c r="S1763" s="24" t="s">
        <v>44</v>
      </c>
      <c r="T1763" s="24" t="s">
        <v>69</v>
      </c>
      <c r="U1763" s="24" t="s">
        <v>69</v>
      </c>
      <c r="V1763" s="24" t="s">
        <v>69</v>
      </c>
      <c r="W1763" s="24" t="s">
        <v>69</v>
      </c>
      <c r="X1763" s="24" t="s">
        <v>69</v>
      </c>
    </row>
    <row r="1764" spans="1:24" s="27" customFormat="1" ht="24.95" hidden="1" customHeight="1">
      <c r="A1764" s="36">
        <v>1759</v>
      </c>
      <c r="B1764" s="24" t="s">
        <v>4700</v>
      </c>
      <c r="C1764" s="24"/>
      <c r="D1764" s="24" t="s">
        <v>22</v>
      </c>
      <c r="E1764" s="83" t="s">
        <v>4701</v>
      </c>
      <c r="F1764" s="24" t="s">
        <v>1984</v>
      </c>
      <c r="G1764" s="24" t="s">
        <v>48</v>
      </c>
      <c r="H1764" s="24" t="s">
        <v>4702</v>
      </c>
      <c r="I1764" s="24" t="s">
        <v>813</v>
      </c>
      <c r="J1764" s="24" t="s">
        <v>4646</v>
      </c>
      <c r="K1764" s="24" t="s">
        <v>1871</v>
      </c>
      <c r="L1764" s="24" t="s">
        <v>4389</v>
      </c>
      <c r="M1764" s="24" t="s">
        <v>4696</v>
      </c>
      <c r="N1764" s="24" t="s">
        <v>43</v>
      </c>
      <c r="O1764" s="24" t="s">
        <v>42</v>
      </c>
      <c r="P1764" s="24" t="s">
        <v>69</v>
      </c>
      <c r="Q1764" s="24" t="s">
        <v>69</v>
      </c>
      <c r="R1764" s="24" t="s">
        <v>69</v>
      </c>
      <c r="S1764" s="24" t="s">
        <v>44</v>
      </c>
      <c r="T1764" s="24" t="s">
        <v>69</v>
      </c>
      <c r="U1764" s="24" t="s">
        <v>69</v>
      </c>
      <c r="V1764" s="24">
        <v>6</v>
      </c>
      <c r="W1764" s="24" t="s">
        <v>69</v>
      </c>
      <c r="X1764" s="24" t="s">
        <v>69</v>
      </c>
    </row>
    <row r="1765" spans="1:24" s="27" customFormat="1" ht="24.95" hidden="1" customHeight="1">
      <c r="A1765" s="36">
        <v>1760</v>
      </c>
      <c r="B1765" s="24" t="s">
        <v>400</v>
      </c>
      <c r="C1765" s="24"/>
      <c r="D1765" s="24" t="s">
        <v>22</v>
      </c>
      <c r="E1765" s="83" t="s">
        <v>4703</v>
      </c>
      <c r="F1765" s="24" t="s">
        <v>1905</v>
      </c>
      <c r="G1765" s="24" t="s">
        <v>48</v>
      </c>
      <c r="H1765" s="24" t="s">
        <v>4704</v>
      </c>
      <c r="I1765" s="24" t="s">
        <v>690</v>
      </c>
      <c r="J1765" s="24" t="s">
        <v>4705</v>
      </c>
      <c r="K1765" s="24" t="s">
        <v>1813</v>
      </c>
      <c r="L1765" s="24" t="s">
        <v>4389</v>
      </c>
      <c r="M1765" s="24" t="s">
        <v>69</v>
      </c>
      <c r="N1765" s="24">
        <v>7</v>
      </c>
      <c r="O1765" s="24" t="s">
        <v>42</v>
      </c>
      <c r="P1765" s="24" t="s">
        <v>69</v>
      </c>
      <c r="Q1765" s="24" t="s">
        <v>69</v>
      </c>
      <c r="R1765" s="24" t="s">
        <v>69</v>
      </c>
      <c r="S1765" s="24" t="s">
        <v>62</v>
      </c>
      <c r="T1765" s="24" t="s">
        <v>69</v>
      </c>
      <c r="U1765" s="24" t="s">
        <v>69</v>
      </c>
      <c r="V1765" s="24" t="s">
        <v>69</v>
      </c>
      <c r="W1765" s="24" t="s">
        <v>69</v>
      </c>
      <c r="X1765" s="24" t="s">
        <v>69</v>
      </c>
    </row>
    <row r="1766" spans="1:24" s="27" customFormat="1" ht="24.95" hidden="1" customHeight="1">
      <c r="A1766" s="36">
        <v>1761</v>
      </c>
      <c r="B1766" s="24" t="s">
        <v>52</v>
      </c>
      <c r="C1766" s="24"/>
      <c r="D1766" s="24" t="s">
        <v>22</v>
      </c>
      <c r="E1766" s="83" t="s">
        <v>4706</v>
      </c>
      <c r="F1766" s="24" t="s">
        <v>1973</v>
      </c>
      <c r="G1766" s="24" t="s">
        <v>48</v>
      </c>
      <c r="H1766" s="24" t="s">
        <v>4704</v>
      </c>
      <c r="I1766" s="24" t="s">
        <v>690</v>
      </c>
      <c r="J1766" s="24" t="s">
        <v>4705</v>
      </c>
      <c r="K1766" s="24" t="s">
        <v>1813</v>
      </c>
      <c r="L1766" s="24" t="s">
        <v>4389</v>
      </c>
      <c r="M1766" s="24" t="s">
        <v>69</v>
      </c>
      <c r="N1766" s="24">
        <v>6</v>
      </c>
      <c r="O1766" s="24" t="s">
        <v>42</v>
      </c>
      <c r="P1766" s="24" t="s">
        <v>69</v>
      </c>
      <c r="Q1766" s="24" t="s">
        <v>69</v>
      </c>
      <c r="R1766" s="24" t="s">
        <v>69</v>
      </c>
      <c r="S1766" s="24" t="s">
        <v>62</v>
      </c>
      <c r="T1766" s="24" t="s">
        <v>69</v>
      </c>
      <c r="U1766" s="24" t="s">
        <v>69</v>
      </c>
      <c r="V1766" s="24" t="s">
        <v>69</v>
      </c>
      <c r="W1766" s="24" t="s">
        <v>69</v>
      </c>
      <c r="X1766" s="24" t="s">
        <v>69</v>
      </c>
    </row>
    <row r="1767" spans="1:24" s="27" customFormat="1" ht="24.95" hidden="1" customHeight="1">
      <c r="A1767" s="36">
        <v>1762</v>
      </c>
      <c r="B1767" s="24" t="s">
        <v>4707</v>
      </c>
      <c r="C1767" s="24" t="s">
        <v>21</v>
      </c>
      <c r="D1767" s="24"/>
      <c r="E1767" s="83" t="s">
        <v>4708</v>
      </c>
      <c r="F1767" s="24" t="s">
        <v>1912</v>
      </c>
      <c r="G1767" s="24" t="s">
        <v>48</v>
      </c>
      <c r="H1767" s="24" t="s">
        <v>4704</v>
      </c>
      <c r="I1767" s="24" t="s">
        <v>690</v>
      </c>
      <c r="J1767" s="24" t="s">
        <v>4705</v>
      </c>
      <c r="K1767" s="24" t="s">
        <v>1813</v>
      </c>
      <c r="L1767" s="24" t="s">
        <v>4389</v>
      </c>
      <c r="M1767" s="24" t="s">
        <v>69</v>
      </c>
      <c r="N1767" s="24">
        <v>2</v>
      </c>
      <c r="O1767" s="24" t="s">
        <v>42</v>
      </c>
      <c r="P1767" s="24" t="s">
        <v>69</v>
      </c>
      <c r="Q1767" s="24" t="s">
        <v>69</v>
      </c>
      <c r="R1767" s="24" t="s">
        <v>69</v>
      </c>
      <c r="S1767" s="24" t="s">
        <v>62</v>
      </c>
      <c r="T1767" s="24" t="s">
        <v>69</v>
      </c>
      <c r="U1767" s="24" t="s">
        <v>69</v>
      </c>
      <c r="V1767" s="24" t="s">
        <v>69</v>
      </c>
      <c r="W1767" s="24" t="s">
        <v>69</v>
      </c>
      <c r="X1767" s="24" t="s">
        <v>69</v>
      </c>
    </row>
    <row r="1768" spans="1:24" s="27" customFormat="1" ht="24.95" hidden="1" customHeight="1">
      <c r="A1768" s="36">
        <v>1763</v>
      </c>
      <c r="B1768" s="24" t="s">
        <v>4709</v>
      </c>
      <c r="C1768" s="24" t="s">
        <v>21</v>
      </c>
      <c r="D1768" s="24"/>
      <c r="E1768" s="83" t="s">
        <v>4710</v>
      </c>
      <c r="F1768" s="24" t="s">
        <v>1954</v>
      </c>
      <c r="G1768" s="24" t="s">
        <v>48</v>
      </c>
      <c r="H1768" s="24" t="s">
        <v>4704</v>
      </c>
      <c r="I1768" s="24" t="s">
        <v>690</v>
      </c>
      <c r="J1768" s="24" t="s">
        <v>4705</v>
      </c>
      <c r="K1768" s="24" t="s">
        <v>1813</v>
      </c>
      <c r="L1768" s="24" t="s">
        <v>4389</v>
      </c>
      <c r="M1768" s="24" t="s">
        <v>69</v>
      </c>
      <c r="N1768" s="24" t="s">
        <v>43</v>
      </c>
      <c r="O1768" s="24" t="s">
        <v>42</v>
      </c>
      <c r="P1768" s="24" t="s">
        <v>69</v>
      </c>
      <c r="Q1768" s="24" t="s">
        <v>69</v>
      </c>
      <c r="R1768" s="24" t="s">
        <v>69</v>
      </c>
      <c r="S1768" s="24" t="s">
        <v>62</v>
      </c>
      <c r="T1768" s="24" t="s">
        <v>69</v>
      </c>
      <c r="U1768" s="24" t="s">
        <v>69</v>
      </c>
      <c r="V1768" s="24">
        <v>6</v>
      </c>
      <c r="W1768" s="24" t="s">
        <v>69</v>
      </c>
      <c r="X1768" s="24" t="s">
        <v>69</v>
      </c>
    </row>
    <row r="1769" spans="1:24" s="27" customFormat="1" ht="24.95" hidden="1" customHeight="1">
      <c r="A1769" s="36">
        <v>1764</v>
      </c>
      <c r="B1769" s="24" t="s">
        <v>318</v>
      </c>
      <c r="C1769" s="24" t="s">
        <v>21</v>
      </c>
      <c r="D1769" s="24"/>
      <c r="E1769" s="83" t="s">
        <v>2880</v>
      </c>
      <c r="F1769" s="24" t="s">
        <v>1905</v>
      </c>
      <c r="G1769" s="24" t="s">
        <v>48</v>
      </c>
      <c r="H1769" s="24" t="s">
        <v>1890</v>
      </c>
      <c r="I1769" s="24" t="s">
        <v>4711</v>
      </c>
      <c r="J1769" s="24" t="s">
        <v>4674</v>
      </c>
      <c r="K1769" s="24" t="s">
        <v>1813</v>
      </c>
      <c r="L1769" s="24" t="s">
        <v>4389</v>
      </c>
      <c r="M1769" s="24" t="s">
        <v>1631</v>
      </c>
      <c r="N1769" s="24" t="s">
        <v>69</v>
      </c>
      <c r="O1769" s="24" t="s">
        <v>42</v>
      </c>
      <c r="P1769" s="24" t="s">
        <v>69</v>
      </c>
      <c r="Q1769" s="24" t="s">
        <v>69</v>
      </c>
      <c r="R1769" s="24" t="s">
        <v>69</v>
      </c>
      <c r="S1769" s="24" t="s">
        <v>125</v>
      </c>
      <c r="T1769" s="24" t="s">
        <v>69</v>
      </c>
      <c r="U1769" s="24">
        <v>5</v>
      </c>
      <c r="V1769" s="24">
        <v>5</v>
      </c>
      <c r="W1769" s="24" t="s">
        <v>69</v>
      </c>
      <c r="X1769" s="24" t="s">
        <v>69</v>
      </c>
    </row>
    <row r="1770" spans="1:24" s="27" customFormat="1" ht="24.95" hidden="1" customHeight="1">
      <c r="A1770" s="36">
        <v>1765</v>
      </c>
      <c r="B1770" s="24" t="s">
        <v>4712</v>
      </c>
      <c r="C1770" s="24"/>
      <c r="D1770" s="24" t="s">
        <v>22</v>
      </c>
      <c r="E1770" s="83" t="s">
        <v>4713</v>
      </c>
      <c r="F1770" s="24" t="s">
        <v>4686</v>
      </c>
      <c r="G1770" s="24" t="s">
        <v>48</v>
      </c>
      <c r="H1770" s="24" t="s">
        <v>1890</v>
      </c>
      <c r="I1770" s="24" t="s">
        <v>4711</v>
      </c>
      <c r="J1770" s="24" t="s">
        <v>4674</v>
      </c>
      <c r="K1770" s="24" t="s">
        <v>1813</v>
      </c>
      <c r="L1770" s="24" t="s">
        <v>4389</v>
      </c>
      <c r="M1770" s="24" t="s">
        <v>1631</v>
      </c>
      <c r="N1770" s="24">
        <v>6</v>
      </c>
      <c r="O1770" s="24" t="s">
        <v>42</v>
      </c>
      <c r="P1770" s="24" t="s">
        <v>69</v>
      </c>
      <c r="Q1770" s="24" t="s">
        <v>69</v>
      </c>
      <c r="R1770" s="24" t="s">
        <v>69</v>
      </c>
      <c r="S1770" s="24" t="s">
        <v>125</v>
      </c>
      <c r="T1770" s="24" t="s">
        <v>69</v>
      </c>
      <c r="U1770" s="24" t="s">
        <v>69</v>
      </c>
      <c r="V1770" s="24" t="s">
        <v>69</v>
      </c>
      <c r="W1770" s="24" t="s">
        <v>69</v>
      </c>
      <c r="X1770" s="24" t="s">
        <v>69</v>
      </c>
    </row>
    <row r="1771" spans="1:24" s="27" customFormat="1" ht="24.95" hidden="1" customHeight="1">
      <c r="A1771" s="36">
        <v>1766</v>
      </c>
      <c r="B1771" s="24" t="s">
        <v>1388</v>
      </c>
      <c r="C1771" s="24" t="s">
        <v>21</v>
      </c>
      <c r="D1771" s="24"/>
      <c r="E1771" s="83" t="s">
        <v>4714</v>
      </c>
      <c r="F1771" s="24" t="s">
        <v>1973</v>
      </c>
      <c r="G1771" s="24" t="s">
        <v>48</v>
      </c>
      <c r="H1771" s="24" t="s">
        <v>1890</v>
      </c>
      <c r="I1771" s="24" t="s">
        <v>4711</v>
      </c>
      <c r="J1771" s="24" t="s">
        <v>4674</v>
      </c>
      <c r="K1771" s="24" t="s">
        <v>1813</v>
      </c>
      <c r="L1771" s="24" t="s">
        <v>4389</v>
      </c>
      <c r="M1771" s="24" t="s">
        <v>1631</v>
      </c>
      <c r="N1771" s="24">
        <v>4</v>
      </c>
      <c r="O1771" s="24" t="s">
        <v>42</v>
      </c>
      <c r="P1771" s="24" t="s">
        <v>69</v>
      </c>
      <c r="Q1771" s="24" t="s">
        <v>69</v>
      </c>
      <c r="R1771" s="24" t="s">
        <v>69</v>
      </c>
      <c r="S1771" s="24" t="s">
        <v>125</v>
      </c>
      <c r="T1771" s="24" t="s">
        <v>69</v>
      </c>
      <c r="U1771" s="24" t="s">
        <v>69</v>
      </c>
      <c r="V1771" s="24" t="s">
        <v>69</v>
      </c>
      <c r="W1771" s="24" t="s">
        <v>69</v>
      </c>
      <c r="X1771" s="24" t="s">
        <v>69</v>
      </c>
    </row>
    <row r="1772" spans="1:24" s="27" customFormat="1" ht="24.95" hidden="1" customHeight="1">
      <c r="A1772" s="36">
        <v>1767</v>
      </c>
      <c r="B1772" s="24" t="s">
        <v>1844</v>
      </c>
      <c r="C1772" s="24"/>
      <c r="D1772" s="24" t="s">
        <v>22</v>
      </c>
      <c r="E1772" s="83" t="s">
        <v>4715</v>
      </c>
      <c r="F1772" s="24" t="s">
        <v>1943</v>
      </c>
      <c r="G1772" s="24" t="s">
        <v>48</v>
      </c>
      <c r="H1772" s="24" t="s">
        <v>1890</v>
      </c>
      <c r="I1772" s="24" t="s">
        <v>4711</v>
      </c>
      <c r="J1772" s="24" t="s">
        <v>4674</v>
      </c>
      <c r="K1772" s="24" t="s">
        <v>1813</v>
      </c>
      <c r="L1772" s="24" t="s">
        <v>4389</v>
      </c>
      <c r="M1772" s="24" t="s">
        <v>1631</v>
      </c>
      <c r="N1772" s="24" t="s">
        <v>69</v>
      </c>
      <c r="O1772" s="24" t="s">
        <v>42</v>
      </c>
      <c r="P1772" s="24" t="s">
        <v>69</v>
      </c>
      <c r="Q1772" s="24" t="s">
        <v>69</v>
      </c>
      <c r="R1772" s="24" t="s">
        <v>69</v>
      </c>
      <c r="S1772" s="24" t="s">
        <v>125</v>
      </c>
      <c r="T1772" s="24" t="s">
        <v>69</v>
      </c>
      <c r="U1772" s="24" t="s">
        <v>69</v>
      </c>
      <c r="V1772" s="24">
        <v>6</v>
      </c>
      <c r="W1772" s="24" t="s">
        <v>69</v>
      </c>
      <c r="X1772" s="24" t="s">
        <v>69</v>
      </c>
    </row>
    <row r="1773" spans="1:24" s="27" customFormat="1" ht="24.95" hidden="1" customHeight="1">
      <c r="A1773" s="36">
        <v>1768</v>
      </c>
      <c r="B1773" s="24" t="s">
        <v>1566</v>
      </c>
      <c r="C1773" s="24"/>
      <c r="D1773" s="24" t="s">
        <v>22</v>
      </c>
      <c r="E1773" s="83" t="s">
        <v>4716</v>
      </c>
      <c r="F1773" s="24" t="s">
        <v>1937</v>
      </c>
      <c r="G1773" s="24" t="s">
        <v>48</v>
      </c>
      <c r="H1773" s="24" t="s">
        <v>1890</v>
      </c>
      <c r="I1773" s="24" t="s">
        <v>4711</v>
      </c>
      <c r="J1773" s="24" t="s">
        <v>4674</v>
      </c>
      <c r="K1773" s="24" t="s">
        <v>1813</v>
      </c>
      <c r="L1773" s="24" t="s">
        <v>4389</v>
      </c>
      <c r="M1773" s="24" t="s">
        <v>1631</v>
      </c>
      <c r="N1773" s="24">
        <v>2</v>
      </c>
      <c r="O1773" s="24" t="s">
        <v>42</v>
      </c>
      <c r="P1773" s="24" t="s">
        <v>69</v>
      </c>
      <c r="Q1773" s="24" t="s">
        <v>69</v>
      </c>
      <c r="R1773" s="24" t="s">
        <v>69</v>
      </c>
      <c r="S1773" s="24" t="s">
        <v>125</v>
      </c>
      <c r="T1773" s="24" t="s">
        <v>69</v>
      </c>
      <c r="U1773" s="24" t="s">
        <v>69</v>
      </c>
      <c r="V1773" s="24" t="s">
        <v>69</v>
      </c>
      <c r="W1773" s="24" t="s">
        <v>69</v>
      </c>
      <c r="X1773" s="24" t="s">
        <v>69</v>
      </c>
    </row>
    <row r="1774" spans="1:24" s="27" customFormat="1" ht="24.95" hidden="1" customHeight="1">
      <c r="A1774" s="36">
        <v>1769</v>
      </c>
      <c r="B1774" s="24" t="s">
        <v>4188</v>
      </c>
      <c r="C1774" s="24" t="s">
        <v>21</v>
      </c>
      <c r="D1774" s="24"/>
      <c r="E1774" s="83" t="s">
        <v>1874</v>
      </c>
      <c r="F1774" s="24" t="s">
        <v>2024</v>
      </c>
      <c r="G1774" s="24" t="s">
        <v>4386</v>
      </c>
      <c r="H1774" s="24" t="s">
        <v>4717</v>
      </c>
      <c r="I1774" s="24" t="s">
        <v>88</v>
      </c>
      <c r="J1774" s="24" t="s">
        <v>4718</v>
      </c>
      <c r="K1774" s="24" t="s">
        <v>160</v>
      </c>
      <c r="L1774" s="24" t="s">
        <v>4389</v>
      </c>
      <c r="M1774" s="24" t="s">
        <v>1631</v>
      </c>
      <c r="N1774" s="24">
        <v>8</v>
      </c>
      <c r="O1774" s="24" t="s">
        <v>42</v>
      </c>
      <c r="P1774" s="24" t="s">
        <v>69</v>
      </c>
      <c r="Q1774" s="24" t="s">
        <v>69</v>
      </c>
      <c r="R1774" s="24" t="s">
        <v>69</v>
      </c>
      <c r="S1774" s="24" t="s">
        <v>125</v>
      </c>
      <c r="T1774" s="24" t="s">
        <v>69</v>
      </c>
      <c r="U1774" s="24" t="s">
        <v>69</v>
      </c>
      <c r="V1774" s="24" t="s">
        <v>69</v>
      </c>
      <c r="W1774" s="24" t="s">
        <v>69</v>
      </c>
      <c r="X1774" s="24" t="s">
        <v>69</v>
      </c>
    </row>
    <row r="1775" spans="1:24" s="27" customFormat="1" ht="24.95" hidden="1" customHeight="1">
      <c r="A1775" s="36">
        <v>1770</v>
      </c>
      <c r="B1775" s="24" t="s">
        <v>1536</v>
      </c>
      <c r="C1775" s="24" t="s">
        <v>21</v>
      </c>
      <c r="D1775" s="24"/>
      <c r="E1775" s="83" t="s">
        <v>4719</v>
      </c>
      <c r="F1775" s="24" t="s">
        <v>1957</v>
      </c>
      <c r="G1775" s="24" t="s">
        <v>48</v>
      </c>
      <c r="H1775" s="24" t="s">
        <v>4717</v>
      </c>
      <c r="I1775" s="24" t="s">
        <v>88</v>
      </c>
      <c r="J1775" s="24" t="s">
        <v>4718</v>
      </c>
      <c r="K1775" s="24" t="s">
        <v>160</v>
      </c>
      <c r="L1775" s="24" t="s">
        <v>4389</v>
      </c>
      <c r="M1775" s="24" t="s">
        <v>1631</v>
      </c>
      <c r="N1775" s="24">
        <v>4</v>
      </c>
      <c r="O1775" s="24" t="s">
        <v>42</v>
      </c>
      <c r="P1775" s="24" t="s">
        <v>69</v>
      </c>
      <c r="Q1775" s="24" t="s">
        <v>69</v>
      </c>
      <c r="R1775" s="24" t="s">
        <v>69</v>
      </c>
      <c r="S1775" s="24" t="s">
        <v>125</v>
      </c>
      <c r="T1775" s="24" t="s">
        <v>69</v>
      </c>
      <c r="U1775" s="24" t="s">
        <v>69</v>
      </c>
      <c r="V1775" s="24" t="s">
        <v>69</v>
      </c>
      <c r="W1775" s="24" t="s">
        <v>69</v>
      </c>
      <c r="X1775" s="24" t="s">
        <v>69</v>
      </c>
    </row>
    <row r="1776" spans="1:24" s="27" customFormat="1" ht="24.95" hidden="1" customHeight="1">
      <c r="A1776" s="36">
        <v>1771</v>
      </c>
      <c r="B1776" s="24" t="s">
        <v>4720</v>
      </c>
      <c r="C1776" s="24" t="s">
        <v>21</v>
      </c>
      <c r="D1776" s="24"/>
      <c r="E1776" s="83" t="s">
        <v>4721</v>
      </c>
      <c r="F1776" s="24" t="s">
        <v>1905</v>
      </c>
      <c r="G1776" s="24" t="s">
        <v>48</v>
      </c>
      <c r="H1776" s="24" t="s">
        <v>4722</v>
      </c>
      <c r="I1776" s="24" t="s">
        <v>4723</v>
      </c>
      <c r="J1776" s="24" t="s">
        <v>4724</v>
      </c>
      <c r="K1776" s="24" t="s">
        <v>160</v>
      </c>
      <c r="L1776" s="24" t="s">
        <v>4389</v>
      </c>
      <c r="M1776" s="24" t="s">
        <v>1631</v>
      </c>
      <c r="N1776" s="24">
        <v>7</v>
      </c>
      <c r="O1776" s="24" t="s">
        <v>42</v>
      </c>
      <c r="P1776" s="24" t="s">
        <v>69</v>
      </c>
      <c r="Q1776" s="24" t="s">
        <v>69</v>
      </c>
      <c r="R1776" s="24" t="s">
        <v>69</v>
      </c>
      <c r="S1776" s="24" t="s">
        <v>125</v>
      </c>
      <c r="T1776" s="24" t="s">
        <v>69</v>
      </c>
      <c r="U1776" s="24" t="s">
        <v>69</v>
      </c>
      <c r="V1776" s="24" t="s">
        <v>69</v>
      </c>
      <c r="W1776" s="24" t="s">
        <v>69</v>
      </c>
      <c r="X1776" s="24" t="s">
        <v>69</v>
      </c>
    </row>
    <row r="1777" spans="1:24" s="27" customFormat="1" ht="24.95" hidden="1" customHeight="1">
      <c r="A1777" s="36">
        <v>1772</v>
      </c>
      <c r="B1777" s="24" t="s">
        <v>4725</v>
      </c>
      <c r="C1777" s="24" t="s">
        <v>21</v>
      </c>
      <c r="D1777" s="24"/>
      <c r="E1777" s="83" t="s">
        <v>4726</v>
      </c>
      <c r="F1777" s="24" t="s">
        <v>1924</v>
      </c>
      <c r="G1777" s="24" t="s">
        <v>48</v>
      </c>
      <c r="H1777" s="24" t="s">
        <v>4722</v>
      </c>
      <c r="I1777" s="24" t="s">
        <v>4723</v>
      </c>
      <c r="J1777" s="24" t="s">
        <v>4724</v>
      </c>
      <c r="K1777" s="24" t="s">
        <v>160</v>
      </c>
      <c r="L1777" s="24" t="s">
        <v>4389</v>
      </c>
      <c r="M1777" s="24" t="s">
        <v>69</v>
      </c>
      <c r="N1777" s="24">
        <v>7</v>
      </c>
      <c r="O1777" s="24" t="s">
        <v>42</v>
      </c>
      <c r="P1777" s="24" t="s">
        <v>69</v>
      </c>
      <c r="Q1777" s="24" t="s">
        <v>69</v>
      </c>
      <c r="R1777" s="24" t="s">
        <v>69</v>
      </c>
      <c r="S1777" s="24" t="s">
        <v>125</v>
      </c>
      <c r="T1777" s="24" t="s">
        <v>69</v>
      </c>
      <c r="U1777" s="24" t="s">
        <v>69</v>
      </c>
      <c r="V1777" s="24">
        <v>6</v>
      </c>
      <c r="W1777" s="24" t="s">
        <v>69</v>
      </c>
      <c r="X1777" s="24" t="s">
        <v>69</v>
      </c>
    </row>
    <row r="1778" spans="1:24" s="27" customFormat="1" ht="24.95" hidden="1" customHeight="1">
      <c r="A1778" s="36">
        <v>1773</v>
      </c>
      <c r="B1778" s="24" t="s">
        <v>73</v>
      </c>
      <c r="C1778" s="24" t="s">
        <v>21</v>
      </c>
      <c r="D1778" s="24"/>
      <c r="E1778" s="83" t="s">
        <v>1876</v>
      </c>
      <c r="F1778" s="24" t="s">
        <v>1954</v>
      </c>
      <c r="G1778" s="24" t="s">
        <v>48</v>
      </c>
      <c r="H1778" s="24" t="s">
        <v>4722</v>
      </c>
      <c r="I1778" s="24" t="s">
        <v>4723</v>
      </c>
      <c r="J1778" s="24" t="s">
        <v>4724</v>
      </c>
      <c r="K1778" s="24" t="s">
        <v>160</v>
      </c>
      <c r="L1778" s="24" t="s">
        <v>4389</v>
      </c>
      <c r="M1778" s="24" t="s">
        <v>69</v>
      </c>
      <c r="N1778" s="24" t="s">
        <v>69</v>
      </c>
      <c r="O1778" s="24" t="s">
        <v>42</v>
      </c>
      <c r="P1778" s="24" t="s">
        <v>69</v>
      </c>
      <c r="Q1778" s="24" t="s">
        <v>69</v>
      </c>
      <c r="R1778" s="24" t="s">
        <v>69</v>
      </c>
      <c r="S1778" s="24" t="s">
        <v>125</v>
      </c>
      <c r="T1778" s="24" t="s">
        <v>69</v>
      </c>
      <c r="U1778" s="24" t="s">
        <v>69</v>
      </c>
      <c r="V1778" s="24">
        <v>6</v>
      </c>
      <c r="W1778" s="24" t="s">
        <v>69</v>
      </c>
      <c r="X1778" s="24" t="s">
        <v>69</v>
      </c>
    </row>
    <row r="1779" spans="1:24" s="27" customFormat="1" ht="24.95" hidden="1" customHeight="1">
      <c r="A1779" s="36">
        <v>1774</v>
      </c>
      <c r="B1779" s="24" t="s">
        <v>1072</v>
      </c>
      <c r="C1779" s="24"/>
      <c r="D1779" s="24" t="s">
        <v>22</v>
      </c>
      <c r="E1779" s="83" t="s">
        <v>4727</v>
      </c>
      <c r="F1779" s="24" t="s">
        <v>2198</v>
      </c>
      <c r="G1779" s="24" t="s">
        <v>48</v>
      </c>
      <c r="H1779" s="24" t="s">
        <v>609</v>
      </c>
      <c r="I1779" s="24" t="s">
        <v>1939</v>
      </c>
      <c r="J1779" s="24" t="s">
        <v>4728</v>
      </c>
      <c r="K1779" s="24" t="s">
        <v>160</v>
      </c>
      <c r="L1779" s="24" t="s">
        <v>4389</v>
      </c>
      <c r="M1779" s="24" t="s">
        <v>69</v>
      </c>
      <c r="N1779" s="24" t="s">
        <v>69</v>
      </c>
      <c r="O1779" s="24" t="s">
        <v>42</v>
      </c>
      <c r="P1779" s="24" t="s">
        <v>69</v>
      </c>
      <c r="Q1779" s="24" t="s">
        <v>69</v>
      </c>
      <c r="R1779" s="24" t="s">
        <v>69</v>
      </c>
      <c r="S1779" s="24" t="s">
        <v>125</v>
      </c>
      <c r="T1779" s="24" t="s">
        <v>69</v>
      </c>
      <c r="U1779" s="24">
        <v>3</v>
      </c>
      <c r="V1779" s="24">
        <v>2</v>
      </c>
      <c r="W1779" s="24" t="s">
        <v>69</v>
      </c>
      <c r="X1779" s="24" t="s">
        <v>69</v>
      </c>
    </row>
    <row r="1780" spans="1:24" s="27" customFormat="1" ht="24.95" hidden="1" customHeight="1">
      <c r="A1780" s="36">
        <v>1775</v>
      </c>
      <c r="B1780" s="24" t="s">
        <v>1451</v>
      </c>
      <c r="C1780" s="24" t="s">
        <v>21</v>
      </c>
      <c r="D1780" s="24"/>
      <c r="E1780" s="83" t="s">
        <v>4729</v>
      </c>
      <c r="F1780" s="24" t="s">
        <v>1905</v>
      </c>
      <c r="G1780" s="24" t="s">
        <v>48</v>
      </c>
      <c r="H1780" s="24" t="s">
        <v>609</v>
      </c>
      <c r="I1780" s="24" t="s">
        <v>1939</v>
      </c>
      <c r="J1780" s="24" t="s">
        <v>4728</v>
      </c>
      <c r="K1780" s="24" t="s">
        <v>160</v>
      </c>
      <c r="L1780" s="24" t="s">
        <v>4389</v>
      </c>
      <c r="M1780" s="24" t="s">
        <v>1631</v>
      </c>
      <c r="N1780" s="24">
        <v>9</v>
      </c>
      <c r="O1780" s="24" t="s">
        <v>42</v>
      </c>
      <c r="P1780" s="24" t="s">
        <v>69</v>
      </c>
      <c r="Q1780" s="24" t="s">
        <v>69</v>
      </c>
      <c r="R1780" s="24" t="s">
        <v>69</v>
      </c>
      <c r="S1780" s="24" t="s">
        <v>125</v>
      </c>
      <c r="T1780" s="24" t="s">
        <v>69</v>
      </c>
      <c r="U1780" s="24" t="s">
        <v>69</v>
      </c>
      <c r="V1780" s="24" t="s">
        <v>69</v>
      </c>
      <c r="W1780" s="24" t="s">
        <v>69</v>
      </c>
      <c r="X1780" s="24" t="s">
        <v>69</v>
      </c>
    </row>
    <row r="1781" spans="1:24" s="27" customFormat="1" ht="24.95" hidden="1" customHeight="1">
      <c r="A1781" s="36">
        <v>1776</v>
      </c>
      <c r="B1781" s="24" t="s">
        <v>2258</v>
      </c>
      <c r="C1781" s="24" t="s">
        <v>21</v>
      </c>
      <c r="D1781" s="24"/>
      <c r="E1781" s="83" t="s">
        <v>4730</v>
      </c>
      <c r="F1781" s="24" t="s">
        <v>2024</v>
      </c>
      <c r="G1781" s="24" t="s">
        <v>48</v>
      </c>
      <c r="H1781" s="24" t="s">
        <v>609</v>
      </c>
      <c r="I1781" s="24" t="s">
        <v>1939</v>
      </c>
      <c r="J1781" s="24" t="s">
        <v>4728</v>
      </c>
      <c r="K1781" s="24" t="s">
        <v>160</v>
      </c>
      <c r="L1781" s="24" t="s">
        <v>4389</v>
      </c>
      <c r="M1781" s="24" t="s">
        <v>1631</v>
      </c>
      <c r="N1781" s="24">
        <v>5</v>
      </c>
      <c r="O1781" s="24" t="s">
        <v>42</v>
      </c>
      <c r="P1781" s="24" t="s">
        <v>69</v>
      </c>
      <c r="Q1781" s="24" t="s">
        <v>69</v>
      </c>
      <c r="R1781" s="24" t="s">
        <v>69</v>
      </c>
      <c r="S1781" s="24" t="s">
        <v>125</v>
      </c>
      <c r="T1781" s="24" t="s">
        <v>69</v>
      </c>
      <c r="U1781" s="24" t="s">
        <v>69</v>
      </c>
      <c r="V1781" s="24" t="s">
        <v>69</v>
      </c>
      <c r="W1781" s="24" t="s">
        <v>69</v>
      </c>
      <c r="X1781" s="24" t="s">
        <v>69</v>
      </c>
    </row>
    <row r="1782" spans="1:24" s="27" customFormat="1" ht="24.95" hidden="1" customHeight="1">
      <c r="A1782" s="36">
        <v>1777</v>
      </c>
      <c r="B1782" s="24" t="s">
        <v>2060</v>
      </c>
      <c r="C1782" s="24" t="s">
        <v>21</v>
      </c>
      <c r="D1782" s="24"/>
      <c r="E1782" s="83" t="s">
        <v>4731</v>
      </c>
      <c r="F1782" s="24" t="s">
        <v>2024</v>
      </c>
      <c r="G1782" s="24" t="s">
        <v>48</v>
      </c>
      <c r="H1782" s="24" t="s">
        <v>609</v>
      </c>
      <c r="I1782" s="24" t="s">
        <v>1939</v>
      </c>
      <c r="J1782" s="24" t="s">
        <v>4728</v>
      </c>
      <c r="K1782" s="24" t="s">
        <v>160</v>
      </c>
      <c r="L1782" s="24" t="s">
        <v>4389</v>
      </c>
      <c r="M1782" s="24" t="s">
        <v>1631</v>
      </c>
      <c r="N1782" s="24">
        <v>5</v>
      </c>
      <c r="O1782" s="24" t="s">
        <v>42</v>
      </c>
      <c r="P1782" s="24" t="s">
        <v>69</v>
      </c>
      <c r="Q1782" s="24" t="s">
        <v>69</v>
      </c>
      <c r="R1782" s="24" t="s">
        <v>69</v>
      </c>
      <c r="S1782" s="24" t="s">
        <v>125</v>
      </c>
      <c r="T1782" s="24" t="s">
        <v>69</v>
      </c>
      <c r="U1782" s="24" t="s">
        <v>69</v>
      </c>
      <c r="V1782" s="24" t="s">
        <v>69</v>
      </c>
      <c r="W1782" s="24" t="s">
        <v>69</v>
      </c>
      <c r="X1782" s="24" t="s">
        <v>69</v>
      </c>
    </row>
    <row r="1783" spans="1:24" s="27" customFormat="1" ht="24.95" hidden="1" customHeight="1">
      <c r="A1783" s="36">
        <v>1778</v>
      </c>
      <c r="B1783" s="24" t="s">
        <v>1381</v>
      </c>
      <c r="C1783" s="24"/>
      <c r="D1783" s="24" t="s">
        <v>22</v>
      </c>
      <c r="E1783" s="83" t="s">
        <v>4732</v>
      </c>
      <c r="F1783" s="24" t="s">
        <v>1924</v>
      </c>
      <c r="G1783" s="24" t="s">
        <v>48</v>
      </c>
      <c r="H1783" s="24" t="s">
        <v>4733</v>
      </c>
      <c r="I1783" s="24" t="s">
        <v>4734</v>
      </c>
      <c r="J1783" s="24" t="s">
        <v>4728</v>
      </c>
      <c r="K1783" s="24" t="s">
        <v>160</v>
      </c>
      <c r="L1783" s="24" t="s">
        <v>4389</v>
      </c>
      <c r="M1783" s="24" t="s">
        <v>4735</v>
      </c>
      <c r="N1783" s="24" t="s">
        <v>69</v>
      </c>
      <c r="O1783" s="24" t="s">
        <v>42</v>
      </c>
      <c r="P1783" s="24" t="s">
        <v>69</v>
      </c>
      <c r="Q1783" s="24" t="s">
        <v>69</v>
      </c>
      <c r="R1783" s="24" t="s">
        <v>69</v>
      </c>
      <c r="S1783" s="24" t="s">
        <v>125</v>
      </c>
      <c r="T1783" s="24" t="s">
        <v>69</v>
      </c>
      <c r="U1783" s="24" t="s">
        <v>69</v>
      </c>
      <c r="V1783" s="24" t="s">
        <v>69</v>
      </c>
      <c r="W1783" s="24" t="s">
        <v>69</v>
      </c>
      <c r="X1783" s="24" t="s">
        <v>69</v>
      </c>
    </row>
    <row r="1784" spans="1:24" s="27" customFormat="1" ht="24.95" hidden="1" customHeight="1">
      <c r="A1784" s="36">
        <v>1779</v>
      </c>
      <c r="B1784" s="24" t="s">
        <v>4177</v>
      </c>
      <c r="C1784" s="24"/>
      <c r="D1784" s="24" t="s">
        <v>22</v>
      </c>
      <c r="E1784" s="83" t="s">
        <v>4736</v>
      </c>
      <c r="F1784" s="24" t="s">
        <v>1915</v>
      </c>
      <c r="G1784" s="24" t="s">
        <v>48</v>
      </c>
      <c r="H1784" s="24" t="s">
        <v>4733</v>
      </c>
      <c r="I1784" s="24" t="s">
        <v>4734</v>
      </c>
      <c r="J1784" s="24" t="s">
        <v>4728</v>
      </c>
      <c r="K1784" s="24" t="s">
        <v>160</v>
      </c>
      <c r="L1784" s="24" t="s">
        <v>4389</v>
      </c>
      <c r="M1784" s="24" t="s">
        <v>43</v>
      </c>
      <c r="N1784" s="24" t="s">
        <v>69</v>
      </c>
      <c r="O1784" s="24" t="s">
        <v>42</v>
      </c>
      <c r="P1784" s="24" t="s">
        <v>69</v>
      </c>
      <c r="Q1784" s="24" t="s">
        <v>69</v>
      </c>
      <c r="R1784" s="24" t="s">
        <v>69</v>
      </c>
      <c r="S1784" s="24" t="s">
        <v>125</v>
      </c>
      <c r="T1784" s="24" t="s">
        <v>69</v>
      </c>
      <c r="U1784" s="24" t="s">
        <v>69</v>
      </c>
      <c r="V1784" s="24">
        <v>6</v>
      </c>
      <c r="W1784" s="24" t="s">
        <v>69</v>
      </c>
      <c r="X1784" s="24" t="s">
        <v>69</v>
      </c>
    </row>
    <row r="1785" spans="1:24" s="27" customFormat="1" ht="24.95" hidden="1" customHeight="1">
      <c r="A1785" s="36">
        <v>1780</v>
      </c>
      <c r="B1785" s="24" t="s">
        <v>4737</v>
      </c>
      <c r="C1785" s="24"/>
      <c r="D1785" s="24" t="s">
        <v>22</v>
      </c>
      <c r="E1785" s="83" t="s">
        <v>4738</v>
      </c>
      <c r="F1785" s="24" t="s">
        <v>1967</v>
      </c>
      <c r="G1785" s="24" t="s">
        <v>48</v>
      </c>
      <c r="H1785" s="24" t="s">
        <v>4739</v>
      </c>
      <c r="I1785" s="24" t="s">
        <v>4740</v>
      </c>
      <c r="J1785" s="24" t="s">
        <v>4741</v>
      </c>
      <c r="K1785" s="24" t="s">
        <v>160</v>
      </c>
      <c r="L1785" s="24" t="s">
        <v>4389</v>
      </c>
      <c r="M1785" s="24" t="s">
        <v>69</v>
      </c>
      <c r="N1785" s="24" t="s">
        <v>69</v>
      </c>
      <c r="O1785" s="24" t="s">
        <v>42</v>
      </c>
      <c r="P1785" s="24" t="s">
        <v>69</v>
      </c>
      <c r="Q1785" s="24" t="s">
        <v>69</v>
      </c>
      <c r="R1785" s="24" t="s">
        <v>69</v>
      </c>
      <c r="S1785" s="24" t="s">
        <v>44</v>
      </c>
      <c r="T1785" s="24" t="s">
        <v>69</v>
      </c>
      <c r="U1785" s="24">
        <v>5</v>
      </c>
      <c r="V1785" s="24">
        <v>2</v>
      </c>
      <c r="W1785" s="24" t="s">
        <v>69</v>
      </c>
      <c r="X1785" s="24" t="s">
        <v>69</v>
      </c>
    </row>
    <row r="1786" spans="1:24" s="27" customFormat="1" ht="24.95" hidden="1" customHeight="1">
      <c r="A1786" s="36">
        <v>1781</v>
      </c>
      <c r="B1786" s="24" t="s">
        <v>4742</v>
      </c>
      <c r="C1786" s="24" t="s">
        <v>21</v>
      </c>
      <c r="D1786" s="24"/>
      <c r="E1786" s="83" t="s">
        <v>4743</v>
      </c>
      <c r="F1786" s="24" t="s">
        <v>1905</v>
      </c>
      <c r="G1786" s="24" t="s">
        <v>48</v>
      </c>
      <c r="H1786" s="24" t="s">
        <v>4739</v>
      </c>
      <c r="I1786" s="24" t="s">
        <v>4740</v>
      </c>
      <c r="J1786" s="24" t="s">
        <v>4741</v>
      </c>
      <c r="K1786" s="24" t="s">
        <v>160</v>
      </c>
      <c r="L1786" s="24" t="s">
        <v>4389</v>
      </c>
      <c r="M1786" s="24" t="s">
        <v>1631</v>
      </c>
      <c r="N1786" s="24">
        <v>6</v>
      </c>
      <c r="O1786" s="24" t="s">
        <v>42</v>
      </c>
      <c r="P1786" s="24" t="s">
        <v>69</v>
      </c>
      <c r="Q1786" s="24" t="s">
        <v>69</v>
      </c>
      <c r="R1786" s="24" t="s">
        <v>69</v>
      </c>
      <c r="S1786" s="24" t="s">
        <v>44</v>
      </c>
      <c r="T1786" s="24" t="s">
        <v>69</v>
      </c>
      <c r="U1786" s="24" t="s">
        <v>69</v>
      </c>
      <c r="V1786" s="24" t="s">
        <v>69</v>
      </c>
      <c r="W1786" s="24" t="s">
        <v>69</v>
      </c>
      <c r="X1786" s="24" t="s">
        <v>69</v>
      </c>
    </row>
    <row r="1787" spans="1:24" s="27" customFormat="1" ht="24.95" hidden="1" customHeight="1">
      <c r="A1787" s="36">
        <v>1782</v>
      </c>
      <c r="B1787" s="24" t="s">
        <v>4744</v>
      </c>
      <c r="C1787" s="24" t="s">
        <v>21</v>
      </c>
      <c r="D1787" s="24"/>
      <c r="E1787" s="83" t="s">
        <v>4275</v>
      </c>
      <c r="F1787" s="24" t="s">
        <v>4686</v>
      </c>
      <c r="G1787" s="24" t="s">
        <v>48</v>
      </c>
      <c r="H1787" s="24" t="s">
        <v>4739</v>
      </c>
      <c r="I1787" s="24" t="s">
        <v>4740</v>
      </c>
      <c r="J1787" s="24" t="s">
        <v>4741</v>
      </c>
      <c r="K1787" s="24" t="s">
        <v>160</v>
      </c>
      <c r="L1787" s="24" t="s">
        <v>4389</v>
      </c>
      <c r="M1787" s="24" t="s">
        <v>1631</v>
      </c>
      <c r="N1787" s="24">
        <v>5</v>
      </c>
      <c r="O1787" s="24" t="s">
        <v>42</v>
      </c>
      <c r="P1787" s="24" t="s">
        <v>69</v>
      </c>
      <c r="Q1787" s="24" t="s">
        <v>69</v>
      </c>
      <c r="R1787" s="24" t="s">
        <v>69</v>
      </c>
      <c r="S1787" s="24" t="s">
        <v>44</v>
      </c>
      <c r="T1787" s="24" t="s">
        <v>69</v>
      </c>
      <c r="U1787" s="24" t="s">
        <v>69</v>
      </c>
      <c r="V1787" s="24" t="s">
        <v>69</v>
      </c>
      <c r="W1787" s="24" t="s">
        <v>69</v>
      </c>
      <c r="X1787" s="24" t="s">
        <v>69</v>
      </c>
    </row>
    <row r="1788" spans="1:24" s="27" customFormat="1" ht="24.95" hidden="1" customHeight="1">
      <c r="A1788" s="36">
        <v>1783</v>
      </c>
      <c r="B1788" s="24" t="s">
        <v>1661</v>
      </c>
      <c r="C1788" s="24"/>
      <c r="D1788" s="24" t="s">
        <v>22</v>
      </c>
      <c r="E1788" s="83" t="s">
        <v>2254</v>
      </c>
      <c r="F1788" s="24" t="s">
        <v>1912</v>
      </c>
      <c r="G1788" s="24" t="s">
        <v>48</v>
      </c>
      <c r="H1788" s="24" t="s">
        <v>4739</v>
      </c>
      <c r="I1788" s="24" t="s">
        <v>4740</v>
      </c>
      <c r="J1788" s="24" t="s">
        <v>4741</v>
      </c>
      <c r="K1788" s="24" t="s">
        <v>160</v>
      </c>
      <c r="L1788" s="24" t="s">
        <v>4389</v>
      </c>
      <c r="M1788" s="24" t="s">
        <v>1631</v>
      </c>
      <c r="N1788" s="24">
        <v>4</v>
      </c>
      <c r="O1788" s="24" t="s">
        <v>42</v>
      </c>
      <c r="P1788" s="24" t="s">
        <v>69</v>
      </c>
      <c r="Q1788" s="24" t="s">
        <v>69</v>
      </c>
      <c r="R1788" s="24" t="s">
        <v>69</v>
      </c>
      <c r="S1788" s="24" t="s">
        <v>44</v>
      </c>
      <c r="T1788" s="24" t="s">
        <v>69</v>
      </c>
      <c r="U1788" s="24" t="s">
        <v>69</v>
      </c>
      <c r="V1788" s="24" t="s">
        <v>69</v>
      </c>
      <c r="W1788" s="24" t="s">
        <v>69</v>
      </c>
      <c r="X1788" s="24" t="s">
        <v>69</v>
      </c>
    </row>
    <row r="1789" spans="1:24" s="27" customFormat="1" ht="24.95" hidden="1" customHeight="1">
      <c r="A1789" s="36">
        <v>1784</v>
      </c>
      <c r="B1789" s="24" t="s">
        <v>1492</v>
      </c>
      <c r="C1789" s="24"/>
      <c r="D1789" s="24" t="s">
        <v>22</v>
      </c>
      <c r="E1789" s="83" t="s">
        <v>4745</v>
      </c>
      <c r="F1789" s="24" t="s">
        <v>1924</v>
      </c>
      <c r="G1789" s="24" t="s">
        <v>48</v>
      </c>
      <c r="H1789" s="24" t="s">
        <v>4739</v>
      </c>
      <c r="I1789" s="24" t="s">
        <v>4740</v>
      </c>
      <c r="J1789" s="24" t="s">
        <v>4741</v>
      </c>
      <c r="K1789" s="24" t="s">
        <v>160</v>
      </c>
      <c r="L1789" s="24" t="s">
        <v>4389</v>
      </c>
      <c r="M1789" s="24" t="s">
        <v>69</v>
      </c>
      <c r="N1789" s="24" t="s">
        <v>69</v>
      </c>
      <c r="O1789" s="24" t="s">
        <v>42</v>
      </c>
      <c r="P1789" s="24" t="s">
        <v>69</v>
      </c>
      <c r="Q1789" s="24" t="s">
        <v>69</v>
      </c>
      <c r="R1789" s="24" t="s">
        <v>69</v>
      </c>
      <c r="S1789" s="24" t="s">
        <v>44</v>
      </c>
      <c r="T1789" s="24" t="s">
        <v>69</v>
      </c>
      <c r="U1789" s="24" t="s">
        <v>69</v>
      </c>
      <c r="V1789" s="24">
        <v>6</v>
      </c>
      <c r="W1789" s="24" t="s">
        <v>69</v>
      </c>
      <c r="X1789" s="24" t="s">
        <v>69</v>
      </c>
    </row>
    <row r="1790" spans="1:24" s="27" customFormat="1" ht="24.95" hidden="1" customHeight="1">
      <c r="A1790" s="36">
        <v>1785</v>
      </c>
      <c r="B1790" s="24" t="s">
        <v>1821</v>
      </c>
      <c r="C1790" s="24" t="s">
        <v>21</v>
      </c>
      <c r="D1790" s="24"/>
      <c r="E1790" s="83" t="s">
        <v>4746</v>
      </c>
      <c r="F1790" s="24" t="s">
        <v>1943</v>
      </c>
      <c r="G1790" s="24" t="s">
        <v>48</v>
      </c>
      <c r="H1790" s="24" t="s">
        <v>4739</v>
      </c>
      <c r="I1790" s="24" t="s">
        <v>4740</v>
      </c>
      <c r="J1790" s="24" t="s">
        <v>4741</v>
      </c>
      <c r="K1790" s="24" t="s">
        <v>160</v>
      </c>
      <c r="L1790" s="24" t="s">
        <v>4389</v>
      </c>
      <c r="M1790" s="24" t="s">
        <v>69</v>
      </c>
      <c r="N1790" s="24" t="s">
        <v>69</v>
      </c>
      <c r="O1790" s="24" t="s">
        <v>42</v>
      </c>
      <c r="P1790" s="24" t="s">
        <v>69</v>
      </c>
      <c r="Q1790" s="24" t="s">
        <v>69</v>
      </c>
      <c r="R1790" s="24" t="s">
        <v>69</v>
      </c>
      <c r="S1790" s="24" t="s">
        <v>44</v>
      </c>
      <c r="T1790" s="24" t="s">
        <v>69</v>
      </c>
      <c r="U1790" s="24" t="s">
        <v>69</v>
      </c>
      <c r="V1790" s="24">
        <v>6</v>
      </c>
      <c r="W1790" s="24" t="s">
        <v>69</v>
      </c>
      <c r="X1790" s="24" t="s">
        <v>69</v>
      </c>
    </row>
    <row r="1791" spans="1:24" s="27" customFormat="1" ht="24.95" hidden="1" customHeight="1">
      <c r="A1791" s="36">
        <v>1786</v>
      </c>
      <c r="B1791" s="24" t="s">
        <v>4747</v>
      </c>
      <c r="C1791" s="24" t="s">
        <v>21</v>
      </c>
      <c r="D1791" s="24"/>
      <c r="E1791" s="83" t="s">
        <v>4748</v>
      </c>
      <c r="F1791" s="24" t="s">
        <v>1915</v>
      </c>
      <c r="G1791" s="24" t="s">
        <v>48</v>
      </c>
      <c r="H1791" s="24" t="s">
        <v>4739</v>
      </c>
      <c r="I1791" s="24" t="s">
        <v>4740</v>
      </c>
      <c r="J1791" s="24" t="s">
        <v>4741</v>
      </c>
      <c r="K1791" s="24" t="s">
        <v>160</v>
      </c>
      <c r="L1791" s="24" t="s">
        <v>4389</v>
      </c>
      <c r="M1791" s="24" t="s">
        <v>69</v>
      </c>
      <c r="N1791" s="24" t="s">
        <v>69</v>
      </c>
      <c r="O1791" s="24" t="s">
        <v>69</v>
      </c>
      <c r="P1791" s="24" t="s">
        <v>69</v>
      </c>
      <c r="Q1791" s="24" t="s">
        <v>69</v>
      </c>
      <c r="R1791" s="24" t="s">
        <v>69</v>
      </c>
      <c r="S1791" s="24" t="s">
        <v>44</v>
      </c>
      <c r="T1791" s="24" t="s">
        <v>69</v>
      </c>
      <c r="U1791" s="24" t="s">
        <v>69</v>
      </c>
      <c r="V1791" s="24">
        <v>6</v>
      </c>
      <c r="W1791" s="24" t="s">
        <v>69</v>
      </c>
      <c r="X1791" s="24" t="s">
        <v>69</v>
      </c>
    </row>
    <row r="1792" spans="1:24" s="27" customFormat="1" ht="24.95" hidden="1" customHeight="1">
      <c r="A1792" s="36">
        <v>1787</v>
      </c>
      <c r="B1792" s="24" t="s">
        <v>2592</v>
      </c>
      <c r="C1792" s="24"/>
      <c r="D1792" s="24" t="s">
        <v>22</v>
      </c>
      <c r="E1792" s="83" t="s">
        <v>4749</v>
      </c>
      <c r="F1792" s="24" t="s">
        <v>2024</v>
      </c>
      <c r="G1792" s="24" t="s">
        <v>48</v>
      </c>
      <c r="H1792" s="24" t="s">
        <v>4750</v>
      </c>
      <c r="I1792" s="24" t="s">
        <v>4751</v>
      </c>
      <c r="J1792" s="24" t="s">
        <v>4752</v>
      </c>
      <c r="K1792" s="24" t="s">
        <v>512</v>
      </c>
      <c r="L1792" s="24" t="s">
        <v>4389</v>
      </c>
      <c r="M1792" s="24" t="s">
        <v>4753</v>
      </c>
      <c r="N1792" s="24">
        <v>7</v>
      </c>
      <c r="O1792" s="24" t="s">
        <v>42</v>
      </c>
      <c r="P1792" s="24" t="s">
        <v>69</v>
      </c>
      <c r="Q1792" s="24" t="s">
        <v>69</v>
      </c>
      <c r="R1792" s="24" t="s">
        <v>69</v>
      </c>
      <c r="S1792" s="24" t="s">
        <v>44</v>
      </c>
      <c r="T1792" s="24" t="s">
        <v>69</v>
      </c>
      <c r="U1792" s="24" t="s">
        <v>69</v>
      </c>
      <c r="V1792" s="24" t="s">
        <v>69</v>
      </c>
      <c r="W1792" s="24" t="s">
        <v>69</v>
      </c>
      <c r="X1792" s="24" t="s">
        <v>69</v>
      </c>
    </row>
    <row r="1793" spans="1:24" s="27" customFormat="1" ht="24.95" hidden="1" customHeight="1">
      <c r="A1793" s="36">
        <v>1788</v>
      </c>
      <c r="B1793" s="24" t="s">
        <v>212</v>
      </c>
      <c r="C1793" s="24"/>
      <c r="D1793" s="24" t="s">
        <v>22</v>
      </c>
      <c r="E1793" s="83" t="s">
        <v>4754</v>
      </c>
      <c r="F1793" s="24" t="s">
        <v>1973</v>
      </c>
      <c r="G1793" s="24" t="s">
        <v>48</v>
      </c>
      <c r="H1793" s="24" t="s">
        <v>4750</v>
      </c>
      <c r="I1793" s="24" t="s">
        <v>4751</v>
      </c>
      <c r="J1793" s="24" t="s">
        <v>4752</v>
      </c>
      <c r="K1793" s="24" t="s">
        <v>512</v>
      </c>
      <c r="L1793" s="24" t="s">
        <v>4389</v>
      </c>
      <c r="M1793" s="24" t="s">
        <v>4753</v>
      </c>
      <c r="N1793" s="24">
        <v>5</v>
      </c>
      <c r="O1793" s="24" t="s">
        <v>42</v>
      </c>
      <c r="P1793" s="24" t="s">
        <v>69</v>
      </c>
      <c r="Q1793" s="24" t="s">
        <v>69</v>
      </c>
      <c r="R1793" s="24" t="s">
        <v>69</v>
      </c>
      <c r="S1793" s="24" t="s">
        <v>44</v>
      </c>
      <c r="T1793" s="24" t="s">
        <v>69</v>
      </c>
      <c r="U1793" s="24" t="s">
        <v>69</v>
      </c>
      <c r="V1793" s="24" t="s">
        <v>69</v>
      </c>
      <c r="W1793" s="24" t="s">
        <v>69</v>
      </c>
      <c r="X1793" s="24" t="s">
        <v>69</v>
      </c>
    </row>
    <row r="1794" spans="1:24" s="27" customFormat="1" ht="24.95" hidden="1" customHeight="1">
      <c r="A1794" s="36">
        <v>1789</v>
      </c>
      <c r="B1794" s="24" t="s">
        <v>4755</v>
      </c>
      <c r="C1794" s="24"/>
      <c r="D1794" s="24" t="s">
        <v>22</v>
      </c>
      <c r="E1794" s="83" t="s">
        <v>4756</v>
      </c>
      <c r="F1794" s="24" t="s">
        <v>1984</v>
      </c>
      <c r="G1794" s="24" t="s">
        <v>48</v>
      </c>
      <c r="H1794" s="24" t="s">
        <v>4750</v>
      </c>
      <c r="I1794" s="24" t="s">
        <v>4751</v>
      </c>
      <c r="J1794" s="24" t="s">
        <v>4752</v>
      </c>
      <c r="K1794" s="24" t="s">
        <v>512</v>
      </c>
      <c r="L1794" s="24" t="s">
        <v>4389</v>
      </c>
      <c r="M1794" s="24" t="s">
        <v>4753</v>
      </c>
      <c r="N1794" s="24">
        <v>1</v>
      </c>
      <c r="O1794" s="24" t="s">
        <v>42</v>
      </c>
      <c r="P1794" s="24" t="s">
        <v>69</v>
      </c>
      <c r="Q1794" s="24" t="s">
        <v>69</v>
      </c>
      <c r="R1794" s="24" t="s">
        <v>69</v>
      </c>
      <c r="S1794" s="24" t="s">
        <v>44</v>
      </c>
      <c r="T1794" s="24" t="s">
        <v>69</v>
      </c>
      <c r="U1794" s="24" t="s">
        <v>69</v>
      </c>
      <c r="V1794" s="24" t="s">
        <v>69</v>
      </c>
      <c r="W1794" s="24" t="s">
        <v>69</v>
      </c>
      <c r="X1794" s="24" t="s">
        <v>69</v>
      </c>
    </row>
    <row r="1795" spans="1:24" s="27" customFormat="1" ht="24.95" hidden="1" customHeight="1">
      <c r="A1795" s="36">
        <v>1790</v>
      </c>
      <c r="B1795" s="24" t="s">
        <v>1314</v>
      </c>
      <c r="C1795" s="24" t="s">
        <v>21</v>
      </c>
      <c r="D1795" s="24"/>
      <c r="E1795" s="83" t="s">
        <v>4757</v>
      </c>
      <c r="F1795" s="24" t="s">
        <v>1930</v>
      </c>
      <c r="G1795" s="24" t="s">
        <v>48</v>
      </c>
      <c r="H1795" s="24" t="s">
        <v>4750</v>
      </c>
      <c r="I1795" s="24" t="s">
        <v>4751</v>
      </c>
      <c r="J1795" s="24" t="s">
        <v>4752</v>
      </c>
      <c r="K1795" s="24" t="s">
        <v>512</v>
      </c>
      <c r="L1795" s="24" t="s">
        <v>4389</v>
      </c>
      <c r="M1795" s="24" t="s">
        <v>43</v>
      </c>
      <c r="N1795" s="24" t="s">
        <v>43</v>
      </c>
      <c r="O1795" s="24" t="s">
        <v>42</v>
      </c>
      <c r="P1795" s="24" t="s">
        <v>69</v>
      </c>
      <c r="Q1795" s="24" t="s">
        <v>69</v>
      </c>
      <c r="R1795" s="24" t="s">
        <v>69</v>
      </c>
      <c r="S1795" s="24" t="s">
        <v>44</v>
      </c>
      <c r="T1795" s="24" t="s">
        <v>69</v>
      </c>
      <c r="U1795" s="24" t="s">
        <v>69</v>
      </c>
      <c r="V1795" s="24" t="s">
        <v>69</v>
      </c>
      <c r="W1795" s="24" t="s">
        <v>69</v>
      </c>
      <c r="X1795" s="24" t="s">
        <v>69</v>
      </c>
    </row>
    <row r="1796" spans="1:24" s="27" customFormat="1" ht="24.95" hidden="1" customHeight="1">
      <c r="A1796" s="36">
        <v>1791</v>
      </c>
      <c r="B1796" s="24" t="s">
        <v>4758</v>
      </c>
      <c r="C1796" s="24" t="s">
        <v>21</v>
      </c>
      <c r="D1796" s="24"/>
      <c r="E1796" s="83" t="s">
        <v>4759</v>
      </c>
      <c r="F1796" s="24" t="s">
        <v>1954</v>
      </c>
      <c r="G1796" s="24" t="s">
        <v>48</v>
      </c>
      <c r="H1796" s="24" t="s">
        <v>4760</v>
      </c>
      <c r="I1796" s="24" t="s">
        <v>626</v>
      </c>
      <c r="J1796" s="24" t="s">
        <v>4761</v>
      </c>
      <c r="K1796" s="24" t="s">
        <v>160</v>
      </c>
      <c r="L1796" s="24" t="s">
        <v>4389</v>
      </c>
      <c r="M1796" s="24" t="s">
        <v>4735</v>
      </c>
      <c r="N1796" s="24" t="s">
        <v>43</v>
      </c>
      <c r="O1796" s="24" t="s">
        <v>42</v>
      </c>
      <c r="P1796" s="24" t="s">
        <v>69</v>
      </c>
      <c r="Q1796" s="24" t="s">
        <v>69</v>
      </c>
      <c r="R1796" s="24" t="s">
        <v>69</v>
      </c>
      <c r="S1796" s="24" t="s">
        <v>44</v>
      </c>
      <c r="T1796" s="24" t="s">
        <v>69</v>
      </c>
      <c r="U1796" s="24" t="s">
        <v>69</v>
      </c>
      <c r="V1796" s="24" t="s">
        <v>69</v>
      </c>
      <c r="W1796" s="24" t="s">
        <v>69</v>
      </c>
      <c r="X1796" s="24" t="s">
        <v>69</v>
      </c>
    </row>
    <row r="1797" spans="1:24" s="27" customFormat="1" ht="24.95" hidden="1" customHeight="1">
      <c r="A1797" s="36">
        <v>1792</v>
      </c>
      <c r="B1797" s="24" t="s">
        <v>390</v>
      </c>
      <c r="C1797" s="24" t="s">
        <v>21</v>
      </c>
      <c r="D1797" s="24"/>
      <c r="E1797" s="83" t="s">
        <v>4762</v>
      </c>
      <c r="F1797" s="24" t="s">
        <v>1912</v>
      </c>
      <c r="G1797" s="24" t="s">
        <v>48</v>
      </c>
      <c r="H1797" s="24" t="s">
        <v>4763</v>
      </c>
      <c r="I1797" s="24" t="s">
        <v>1117</v>
      </c>
      <c r="J1797" s="24" t="s">
        <v>4764</v>
      </c>
      <c r="K1797" s="24" t="s">
        <v>4765</v>
      </c>
      <c r="L1797" s="24" t="s">
        <v>4389</v>
      </c>
      <c r="M1797" s="24" t="s">
        <v>4766</v>
      </c>
      <c r="N1797" s="24">
        <v>1</v>
      </c>
      <c r="O1797" s="24" t="s">
        <v>42</v>
      </c>
      <c r="P1797" s="24" t="s">
        <v>69</v>
      </c>
      <c r="Q1797" s="24" t="s">
        <v>69</v>
      </c>
      <c r="R1797" s="24" t="s">
        <v>69</v>
      </c>
      <c r="S1797" s="24" t="s">
        <v>62</v>
      </c>
      <c r="T1797" s="24" t="s">
        <v>69</v>
      </c>
      <c r="U1797" s="24" t="s">
        <v>69</v>
      </c>
      <c r="V1797" s="24" t="s">
        <v>69</v>
      </c>
      <c r="W1797" s="24" t="s">
        <v>69</v>
      </c>
      <c r="X1797" s="24" t="s">
        <v>69</v>
      </c>
    </row>
    <row r="1798" spans="1:24" s="27" customFormat="1" ht="24.95" hidden="1" customHeight="1">
      <c r="A1798" s="36">
        <v>1793</v>
      </c>
      <c r="B1798" s="24" t="s">
        <v>596</v>
      </c>
      <c r="C1798" s="24"/>
      <c r="D1798" s="24" t="s">
        <v>22</v>
      </c>
      <c r="E1798" s="83" t="s">
        <v>1033</v>
      </c>
      <c r="F1798" s="24" t="s">
        <v>1924</v>
      </c>
      <c r="G1798" s="24" t="s">
        <v>48</v>
      </c>
      <c r="H1798" s="24" t="s">
        <v>4763</v>
      </c>
      <c r="I1798" s="24" t="s">
        <v>1117</v>
      </c>
      <c r="J1798" s="24" t="s">
        <v>4764</v>
      </c>
      <c r="K1798" s="24" t="s">
        <v>4765</v>
      </c>
      <c r="L1798" s="24" t="s">
        <v>4389</v>
      </c>
      <c r="M1798" s="24" t="s">
        <v>4766</v>
      </c>
      <c r="N1798" s="24" t="s">
        <v>1932</v>
      </c>
      <c r="O1798" s="24" t="s">
        <v>42</v>
      </c>
      <c r="P1798" s="24" t="s">
        <v>69</v>
      </c>
      <c r="Q1798" s="24" t="s">
        <v>69</v>
      </c>
      <c r="R1798" s="24" t="s">
        <v>69</v>
      </c>
      <c r="S1798" s="24" t="s">
        <v>62</v>
      </c>
      <c r="T1798" s="24" t="s">
        <v>69</v>
      </c>
      <c r="U1798" s="24" t="s">
        <v>69</v>
      </c>
      <c r="V1798" s="24" t="s">
        <v>69</v>
      </c>
      <c r="W1798" s="24" t="s">
        <v>69</v>
      </c>
      <c r="X1798" s="24" t="s">
        <v>69</v>
      </c>
    </row>
    <row r="1799" spans="1:24" s="27" customFormat="1" ht="24.95" hidden="1" customHeight="1">
      <c r="A1799" s="36">
        <v>1794</v>
      </c>
      <c r="B1799" s="24" t="s">
        <v>1814</v>
      </c>
      <c r="C1799" s="24" t="s">
        <v>21</v>
      </c>
      <c r="D1799" s="24"/>
      <c r="E1799" s="83" t="s">
        <v>4767</v>
      </c>
      <c r="F1799" s="24" t="s">
        <v>1930</v>
      </c>
      <c r="G1799" s="24" t="s">
        <v>48</v>
      </c>
      <c r="H1799" s="24" t="s">
        <v>4763</v>
      </c>
      <c r="I1799" s="24" t="s">
        <v>1117</v>
      </c>
      <c r="J1799" s="24" t="s">
        <v>4764</v>
      </c>
      <c r="K1799" s="24" t="s">
        <v>4765</v>
      </c>
      <c r="L1799" s="24" t="s">
        <v>4389</v>
      </c>
      <c r="M1799" s="24" t="s">
        <v>43</v>
      </c>
      <c r="N1799" s="24" t="s">
        <v>43</v>
      </c>
      <c r="O1799" s="24" t="s">
        <v>42</v>
      </c>
      <c r="P1799" s="24" t="s">
        <v>69</v>
      </c>
      <c r="Q1799" s="24" t="s">
        <v>69</v>
      </c>
      <c r="R1799" s="24" t="s">
        <v>69</v>
      </c>
      <c r="S1799" s="24" t="s">
        <v>62</v>
      </c>
      <c r="T1799" s="24" t="s">
        <v>69</v>
      </c>
      <c r="U1799" s="24" t="s">
        <v>69</v>
      </c>
      <c r="V1799" s="24" t="s">
        <v>69</v>
      </c>
      <c r="W1799" s="24" t="s">
        <v>69</v>
      </c>
      <c r="X1799" s="24" t="s">
        <v>69</v>
      </c>
    </row>
    <row r="1800" spans="1:24" s="27" customFormat="1" ht="24.95" hidden="1" customHeight="1">
      <c r="A1800" s="36">
        <v>1795</v>
      </c>
      <c r="B1800" s="24" t="s">
        <v>322</v>
      </c>
      <c r="C1800" s="24"/>
      <c r="D1800" s="24" t="s">
        <v>22</v>
      </c>
      <c r="E1800" s="83" t="s">
        <v>4768</v>
      </c>
      <c r="F1800" s="24" t="s">
        <v>2024</v>
      </c>
      <c r="G1800" s="24" t="s">
        <v>48</v>
      </c>
      <c r="H1800" s="24" t="s">
        <v>4769</v>
      </c>
      <c r="I1800" s="24" t="s">
        <v>313</v>
      </c>
      <c r="J1800" s="24" t="s">
        <v>4770</v>
      </c>
      <c r="K1800" s="24" t="s">
        <v>4765</v>
      </c>
      <c r="L1800" s="24" t="s">
        <v>4389</v>
      </c>
      <c r="M1800" s="24" t="s">
        <v>4771</v>
      </c>
      <c r="N1800" s="24">
        <v>7</v>
      </c>
      <c r="O1800" s="24" t="s">
        <v>42</v>
      </c>
      <c r="P1800" s="24" t="s">
        <v>69</v>
      </c>
      <c r="Q1800" s="24" t="s">
        <v>69</v>
      </c>
      <c r="R1800" s="24" t="s">
        <v>69</v>
      </c>
      <c r="S1800" s="24" t="s">
        <v>62</v>
      </c>
      <c r="T1800" s="24" t="s">
        <v>69</v>
      </c>
      <c r="U1800" s="24" t="s">
        <v>69</v>
      </c>
      <c r="V1800" s="24" t="s">
        <v>69</v>
      </c>
      <c r="W1800" s="24" t="s">
        <v>69</v>
      </c>
      <c r="X1800" s="24" t="s">
        <v>69</v>
      </c>
    </row>
    <row r="1801" spans="1:24" s="27" customFormat="1" ht="24.95" hidden="1" customHeight="1">
      <c r="A1801" s="36">
        <v>1796</v>
      </c>
      <c r="B1801" s="24" t="s">
        <v>678</v>
      </c>
      <c r="C1801" s="24" t="s">
        <v>21</v>
      </c>
      <c r="D1801" s="24"/>
      <c r="E1801" s="83" t="s">
        <v>4772</v>
      </c>
      <c r="F1801" s="24" t="s">
        <v>4686</v>
      </c>
      <c r="G1801" s="24" t="s">
        <v>48</v>
      </c>
      <c r="H1801" s="24" t="s">
        <v>4769</v>
      </c>
      <c r="I1801" s="24" t="s">
        <v>313</v>
      </c>
      <c r="J1801" s="24" t="s">
        <v>4770</v>
      </c>
      <c r="K1801" s="24" t="s">
        <v>4765</v>
      </c>
      <c r="L1801" s="24" t="s">
        <v>4389</v>
      </c>
      <c r="M1801" s="24" t="s">
        <v>4771</v>
      </c>
      <c r="N1801" s="24">
        <v>5</v>
      </c>
      <c r="O1801" s="24" t="s">
        <v>42</v>
      </c>
      <c r="P1801" s="24" t="s">
        <v>69</v>
      </c>
      <c r="Q1801" s="24" t="s">
        <v>69</v>
      </c>
      <c r="R1801" s="24" t="s">
        <v>69</v>
      </c>
      <c r="S1801" s="24" t="s">
        <v>62</v>
      </c>
      <c r="T1801" s="24" t="s">
        <v>69</v>
      </c>
      <c r="U1801" s="24" t="s">
        <v>69</v>
      </c>
      <c r="V1801" s="24" t="s">
        <v>69</v>
      </c>
      <c r="W1801" s="24" t="s">
        <v>69</v>
      </c>
      <c r="X1801" s="24" t="s">
        <v>69</v>
      </c>
    </row>
    <row r="1802" spans="1:24" s="27" customFormat="1" ht="24.95" hidden="1" customHeight="1">
      <c r="A1802" s="36">
        <v>1797</v>
      </c>
      <c r="B1802" s="24" t="s">
        <v>4773</v>
      </c>
      <c r="C1802" s="24" t="s">
        <v>21</v>
      </c>
      <c r="D1802" s="24"/>
      <c r="E1802" s="83" t="s">
        <v>4774</v>
      </c>
      <c r="F1802" s="24" t="s">
        <v>1957</v>
      </c>
      <c r="G1802" s="24" t="s">
        <v>48</v>
      </c>
      <c r="H1802" s="24" t="s">
        <v>4769</v>
      </c>
      <c r="I1802" s="24" t="s">
        <v>313</v>
      </c>
      <c r="J1802" s="24" t="s">
        <v>4770</v>
      </c>
      <c r="K1802" s="24" t="s">
        <v>4765</v>
      </c>
      <c r="L1802" s="24" t="s">
        <v>4389</v>
      </c>
      <c r="M1802" s="24" t="s">
        <v>4771</v>
      </c>
      <c r="N1802" s="24">
        <v>3</v>
      </c>
      <c r="O1802" s="24" t="s">
        <v>42</v>
      </c>
      <c r="P1802" s="24" t="s">
        <v>69</v>
      </c>
      <c r="Q1802" s="24" t="s">
        <v>69</v>
      </c>
      <c r="R1802" s="24" t="s">
        <v>69</v>
      </c>
      <c r="S1802" s="24" t="s">
        <v>62</v>
      </c>
      <c r="T1802" s="24" t="s">
        <v>69</v>
      </c>
      <c r="U1802" s="24" t="s">
        <v>69</v>
      </c>
      <c r="V1802" s="24" t="s">
        <v>69</v>
      </c>
      <c r="W1802" s="24" t="s">
        <v>69</v>
      </c>
      <c r="X1802" s="24" t="s">
        <v>69</v>
      </c>
    </row>
    <row r="1803" spans="1:24" s="27" customFormat="1" ht="24.95" hidden="1" customHeight="1">
      <c r="A1803" s="36">
        <v>1798</v>
      </c>
      <c r="B1803" s="24" t="s">
        <v>4775</v>
      </c>
      <c r="C1803" s="24"/>
      <c r="D1803" s="24" t="s">
        <v>22</v>
      </c>
      <c r="E1803" s="83" t="s">
        <v>4471</v>
      </c>
      <c r="F1803" s="24" t="s">
        <v>1937</v>
      </c>
      <c r="G1803" s="24" t="s">
        <v>48</v>
      </c>
      <c r="H1803" s="24" t="s">
        <v>4776</v>
      </c>
      <c r="I1803" s="24" t="s">
        <v>626</v>
      </c>
      <c r="J1803" s="24" t="s">
        <v>4669</v>
      </c>
      <c r="K1803" s="24" t="s">
        <v>516</v>
      </c>
      <c r="L1803" s="24" t="s">
        <v>4389</v>
      </c>
      <c r="M1803" s="24" t="s">
        <v>1631</v>
      </c>
      <c r="N1803" s="24">
        <v>3</v>
      </c>
      <c r="O1803" s="24" t="s">
        <v>42</v>
      </c>
      <c r="P1803" s="24" t="s">
        <v>69</v>
      </c>
      <c r="Q1803" s="24" t="s">
        <v>69</v>
      </c>
      <c r="R1803" s="24" t="s">
        <v>69</v>
      </c>
      <c r="S1803" s="24" t="s">
        <v>69</v>
      </c>
      <c r="T1803" s="24" t="s">
        <v>69</v>
      </c>
      <c r="U1803" s="24" t="s">
        <v>69</v>
      </c>
      <c r="V1803" s="24" t="s">
        <v>69</v>
      </c>
      <c r="W1803" s="24" t="s">
        <v>69</v>
      </c>
      <c r="X1803" s="24" t="s">
        <v>69</v>
      </c>
    </row>
    <row r="1804" spans="1:24" s="27" customFormat="1" ht="24.95" hidden="1" customHeight="1">
      <c r="A1804" s="36">
        <v>1799</v>
      </c>
      <c r="B1804" s="24" t="s">
        <v>517</v>
      </c>
      <c r="C1804" s="24"/>
      <c r="D1804" s="24" t="s">
        <v>22</v>
      </c>
      <c r="E1804" s="83" t="s">
        <v>4777</v>
      </c>
      <c r="F1804" s="24" t="s">
        <v>1984</v>
      </c>
      <c r="G1804" s="24" t="s">
        <v>48</v>
      </c>
      <c r="H1804" s="24" t="s">
        <v>4776</v>
      </c>
      <c r="I1804" s="24" t="s">
        <v>626</v>
      </c>
      <c r="J1804" s="24" t="s">
        <v>4669</v>
      </c>
      <c r="K1804" s="24" t="s">
        <v>516</v>
      </c>
      <c r="L1804" s="24" t="s">
        <v>4389</v>
      </c>
      <c r="M1804" s="24" t="s">
        <v>45</v>
      </c>
      <c r="N1804" s="24" t="s">
        <v>43</v>
      </c>
      <c r="O1804" s="24" t="s">
        <v>42</v>
      </c>
      <c r="P1804" s="24" t="s">
        <v>69</v>
      </c>
      <c r="Q1804" s="24" t="s">
        <v>69</v>
      </c>
      <c r="R1804" s="24" t="s">
        <v>69</v>
      </c>
      <c r="S1804" s="24" t="s">
        <v>44</v>
      </c>
      <c r="T1804" s="24" t="s">
        <v>69</v>
      </c>
      <c r="U1804" s="24" t="s">
        <v>69</v>
      </c>
      <c r="V1804" s="24">
        <v>6</v>
      </c>
      <c r="W1804" s="24" t="s">
        <v>69</v>
      </c>
      <c r="X1804" s="24" t="s">
        <v>69</v>
      </c>
    </row>
    <row r="1805" spans="1:24" s="27" customFormat="1" ht="24.95" hidden="1" customHeight="1">
      <c r="A1805" s="36">
        <v>1800</v>
      </c>
      <c r="B1805" s="24" t="s">
        <v>1256</v>
      </c>
      <c r="C1805" s="24" t="s">
        <v>21</v>
      </c>
      <c r="D1805" s="24"/>
      <c r="E1805" s="83" t="s">
        <v>4778</v>
      </c>
      <c r="F1805" s="24" t="s">
        <v>1954</v>
      </c>
      <c r="G1805" s="24" t="s">
        <v>48</v>
      </c>
      <c r="H1805" s="24" t="s">
        <v>4776</v>
      </c>
      <c r="I1805" s="24" t="s">
        <v>626</v>
      </c>
      <c r="J1805" s="24" t="s">
        <v>4669</v>
      </c>
      <c r="K1805" s="24" t="s">
        <v>516</v>
      </c>
      <c r="L1805" s="24" t="s">
        <v>4389</v>
      </c>
      <c r="M1805" s="24" t="s">
        <v>43</v>
      </c>
      <c r="N1805" s="24" t="s">
        <v>43</v>
      </c>
      <c r="O1805" s="24" t="s">
        <v>42</v>
      </c>
      <c r="P1805" s="24" t="s">
        <v>69</v>
      </c>
      <c r="Q1805" s="24" t="s">
        <v>69</v>
      </c>
      <c r="R1805" s="24" t="s">
        <v>69</v>
      </c>
      <c r="S1805" s="24" t="s">
        <v>44</v>
      </c>
      <c r="T1805" s="24" t="s">
        <v>69</v>
      </c>
      <c r="U1805" s="24" t="s">
        <v>69</v>
      </c>
      <c r="V1805" s="24">
        <v>6</v>
      </c>
      <c r="W1805" s="24" t="s">
        <v>69</v>
      </c>
      <c r="X1805" s="24" t="s">
        <v>69</v>
      </c>
    </row>
    <row r="1806" spans="1:24" s="27" customFormat="1" ht="24.95" hidden="1" customHeight="1">
      <c r="A1806" s="36">
        <v>1801</v>
      </c>
      <c r="B1806" s="24" t="s">
        <v>1883</v>
      </c>
      <c r="C1806" s="24" t="s">
        <v>21</v>
      </c>
      <c r="D1806" s="24"/>
      <c r="E1806" s="83" t="s">
        <v>4779</v>
      </c>
      <c r="F1806" s="24" t="s">
        <v>1930</v>
      </c>
      <c r="G1806" s="24" t="s">
        <v>48</v>
      </c>
      <c r="H1806" s="24" t="s">
        <v>4776</v>
      </c>
      <c r="I1806" s="24" t="s">
        <v>626</v>
      </c>
      <c r="J1806" s="24" t="s">
        <v>4669</v>
      </c>
      <c r="K1806" s="24" t="s">
        <v>516</v>
      </c>
      <c r="L1806" s="24" t="s">
        <v>4389</v>
      </c>
      <c r="M1806" s="24" t="s">
        <v>4735</v>
      </c>
      <c r="N1806" s="24" t="s">
        <v>43</v>
      </c>
      <c r="O1806" s="24" t="s">
        <v>42</v>
      </c>
      <c r="P1806" s="24" t="s">
        <v>69</v>
      </c>
      <c r="Q1806" s="24" t="s">
        <v>69</v>
      </c>
      <c r="R1806" s="24" t="s">
        <v>69</v>
      </c>
      <c r="S1806" s="24" t="s">
        <v>44</v>
      </c>
      <c r="T1806" s="24" t="s">
        <v>69</v>
      </c>
      <c r="U1806" s="24" t="s">
        <v>69</v>
      </c>
      <c r="V1806" s="24">
        <v>6</v>
      </c>
      <c r="W1806" s="24" t="s">
        <v>69</v>
      </c>
      <c r="X1806" s="24" t="s">
        <v>69</v>
      </c>
    </row>
    <row r="1807" spans="1:24" s="27" customFormat="1" ht="24.95" hidden="1" customHeight="1">
      <c r="A1807" s="36">
        <v>1802</v>
      </c>
      <c r="B1807" s="24" t="s">
        <v>1468</v>
      </c>
      <c r="C1807" s="24"/>
      <c r="D1807" s="24" t="s">
        <v>22</v>
      </c>
      <c r="E1807" s="83" t="s">
        <v>4780</v>
      </c>
      <c r="F1807" s="24" t="s">
        <v>1924</v>
      </c>
      <c r="G1807" s="24" t="s">
        <v>48</v>
      </c>
      <c r="H1807" s="24" t="s">
        <v>4642</v>
      </c>
      <c r="I1807" s="24" t="s">
        <v>1431</v>
      </c>
      <c r="J1807" s="24" t="s">
        <v>4643</v>
      </c>
      <c r="K1807" s="24" t="s">
        <v>1813</v>
      </c>
      <c r="L1807" s="24" t="s">
        <v>4389</v>
      </c>
      <c r="M1807" s="24" t="s">
        <v>1631</v>
      </c>
      <c r="N1807" s="24">
        <v>2</v>
      </c>
      <c r="O1807" s="24" t="s">
        <v>42</v>
      </c>
      <c r="P1807" s="24" t="s">
        <v>69</v>
      </c>
      <c r="Q1807" s="24" t="s">
        <v>69</v>
      </c>
      <c r="R1807" s="24" t="s">
        <v>69</v>
      </c>
      <c r="S1807" s="24" t="s">
        <v>125</v>
      </c>
      <c r="T1807" s="24" t="s">
        <v>69</v>
      </c>
      <c r="U1807" s="24" t="s">
        <v>69</v>
      </c>
      <c r="V1807" s="24" t="s">
        <v>69</v>
      </c>
      <c r="W1807" s="24" t="s">
        <v>69</v>
      </c>
      <c r="X1807" s="24" t="s">
        <v>69</v>
      </c>
    </row>
    <row r="1808" spans="1:24" s="27" customFormat="1" ht="24.95" hidden="1" customHeight="1">
      <c r="A1808" s="36">
        <v>1803</v>
      </c>
      <c r="B1808" s="24" t="s">
        <v>4781</v>
      </c>
      <c r="C1808" s="24" t="s">
        <v>21</v>
      </c>
      <c r="D1808" s="24"/>
      <c r="E1808" s="83" t="s">
        <v>4782</v>
      </c>
      <c r="F1808" s="24" t="s">
        <v>1930</v>
      </c>
      <c r="G1808" s="24" t="s">
        <v>48</v>
      </c>
      <c r="H1808" s="24" t="s">
        <v>4642</v>
      </c>
      <c r="I1808" s="24" t="s">
        <v>1431</v>
      </c>
      <c r="J1808" s="24" t="s">
        <v>4643</v>
      </c>
      <c r="K1808" s="24" t="s">
        <v>1813</v>
      </c>
      <c r="L1808" s="24" t="s">
        <v>4389</v>
      </c>
      <c r="M1808" s="24" t="s">
        <v>1631</v>
      </c>
      <c r="N1808" s="24" t="s">
        <v>43</v>
      </c>
      <c r="O1808" s="24" t="s">
        <v>42</v>
      </c>
      <c r="P1808" s="24" t="s">
        <v>69</v>
      </c>
      <c r="Q1808" s="24" t="s">
        <v>69</v>
      </c>
      <c r="R1808" s="24" t="s">
        <v>69</v>
      </c>
      <c r="S1808" s="24" t="s">
        <v>125</v>
      </c>
      <c r="T1808" s="24" t="s">
        <v>69</v>
      </c>
      <c r="U1808" s="24" t="s">
        <v>69</v>
      </c>
      <c r="V1808" s="24" t="s">
        <v>69</v>
      </c>
      <c r="W1808" s="24" t="s">
        <v>69</v>
      </c>
      <c r="X1808" s="24" t="s">
        <v>69</v>
      </c>
    </row>
    <row r="1809" spans="1:24" s="27" customFormat="1" ht="24.95" hidden="1" customHeight="1">
      <c r="A1809" s="36">
        <v>1804</v>
      </c>
      <c r="B1809" s="24" t="s">
        <v>927</v>
      </c>
      <c r="C1809" s="24" t="s">
        <v>21</v>
      </c>
      <c r="D1809" s="24"/>
      <c r="E1809" s="83" t="s">
        <v>4783</v>
      </c>
      <c r="F1809" s="24" t="s">
        <v>1987</v>
      </c>
      <c r="G1809" s="24" t="s">
        <v>48</v>
      </c>
      <c r="H1809" s="24" t="s">
        <v>4784</v>
      </c>
      <c r="I1809" s="24" t="s">
        <v>4785</v>
      </c>
      <c r="J1809" s="24" t="s">
        <v>4786</v>
      </c>
      <c r="K1809" s="24" t="s">
        <v>1813</v>
      </c>
      <c r="L1809" s="24" t="s">
        <v>4389</v>
      </c>
      <c r="M1809" s="24" t="s">
        <v>4787</v>
      </c>
      <c r="N1809" s="24">
        <v>10</v>
      </c>
      <c r="O1809" s="24" t="s">
        <v>42</v>
      </c>
      <c r="P1809" s="24" t="s">
        <v>69</v>
      </c>
      <c r="Q1809" s="24" t="s">
        <v>69</v>
      </c>
      <c r="R1809" s="24" t="s">
        <v>69</v>
      </c>
      <c r="S1809" s="24" t="s">
        <v>125</v>
      </c>
      <c r="T1809" s="24" t="s">
        <v>69</v>
      </c>
      <c r="U1809" s="24" t="s">
        <v>69</v>
      </c>
      <c r="V1809" s="24" t="s">
        <v>69</v>
      </c>
      <c r="W1809" s="24" t="s">
        <v>69</v>
      </c>
      <c r="X1809" s="24" t="s">
        <v>69</v>
      </c>
    </row>
    <row r="1810" spans="1:24" s="27" customFormat="1" ht="24.95" hidden="1" customHeight="1">
      <c r="A1810" s="36">
        <v>1805</v>
      </c>
      <c r="B1810" s="24" t="s">
        <v>76</v>
      </c>
      <c r="C1810" s="24"/>
      <c r="D1810" s="24" t="s">
        <v>22</v>
      </c>
      <c r="E1810" s="83" t="s">
        <v>4788</v>
      </c>
      <c r="F1810" s="24" t="s">
        <v>2198</v>
      </c>
      <c r="G1810" s="24" t="s">
        <v>48</v>
      </c>
      <c r="H1810" s="24" t="s">
        <v>4784</v>
      </c>
      <c r="I1810" s="24" t="s">
        <v>4785</v>
      </c>
      <c r="J1810" s="24" t="s">
        <v>4789</v>
      </c>
      <c r="K1810" s="24" t="s">
        <v>1813</v>
      </c>
      <c r="L1810" s="24" t="s">
        <v>4389</v>
      </c>
      <c r="M1810" s="24" t="s">
        <v>4787</v>
      </c>
      <c r="N1810" s="24">
        <v>9</v>
      </c>
      <c r="O1810" s="24" t="s">
        <v>42</v>
      </c>
      <c r="P1810" s="24" t="s">
        <v>69</v>
      </c>
      <c r="Q1810" s="24" t="s">
        <v>69</v>
      </c>
      <c r="R1810" s="24" t="s">
        <v>69</v>
      </c>
      <c r="S1810" s="24" t="s">
        <v>125</v>
      </c>
      <c r="T1810" s="24" t="s">
        <v>69</v>
      </c>
      <c r="U1810" s="24" t="s">
        <v>69</v>
      </c>
      <c r="V1810" s="24" t="s">
        <v>69</v>
      </c>
      <c r="W1810" s="24" t="s">
        <v>69</v>
      </c>
      <c r="X1810" s="24" t="s">
        <v>69</v>
      </c>
    </row>
    <row r="1811" spans="1:24" s="27" customFormat="1" ht="24.95" hidden="1" customHeight="1">
      <c r="A1811" s="36">
        <v>1806</v>
      </c>
      <c r="B1811" s="24" t="s">
        <v>2228</v>
      </c>
      <c r="C1811" s="24" t="s">
        <v>21</v>
      </c>
      <c r="D1811" s="24"/>
      <c r="E1811" s="83" t="s">
        <v>1886</v>
      </c>
      <c r="F1811" s="24" t="s">
        <v>1912</v>
      </c>
      <c r="G1811" s="24" t="s">
        <v>48</v>
      </c>
      <c r="H1811" s="24" t="s">
        <v>4784</v>
      </c>
      <c r="I1811" s="24" t="s">
        <v>4785</v>
      </c>
      <c r="J1811" s="24" t="s">
        <v>4789</v>
      </c>
      <c r="K1811" s="24" t="s">
        <v>1813</v>
      </c>
      <c r="L1811" s="24" t="s">
        <v>4389</v>
      </c>
      <c r="M1811" s="24" t="s">
        <v>4787</v>
      </c>
      <c r="N1811" s="24">
        <v>5</v>
      </c>
      <c r="O1811" s="24" t="s">
        <v>42</v>
      </c>
      <c r="P1811" s="24" t="s">
        <v>69</v>
      </c>
      <c r="Q1811" s="24" t="s">
        <v>69</v>
      </c>
      <c r="R1811" s="24" t="s">
        <v>69</v>
      </c>
      <c r="S1811" s="24" t="s">
        <v>125</v>
      </c>
      <c r="T1811" s="24" t="s">
        <v>69</v>
      </c>
      <c r="U1811" s="24" t="s">
        <v>69</v>
      </c>
      <c r="V1811" s="24" t="s">
        <v>69</v>
      </c>
      <c r="W1811" s="24" t="s">
        <v>69</v>
      </c>
      <c r="X1811" s="24" t="s">
        <v>69</v>
      </c>
    </row>
    <row r="1812" spans="1:24" s="27" customFormat="1" ht="24.95" hidden="1" customHeight="1">
      <c r="A1812" s="36">
        <v>1807</v>
      </c>
      <c r="B1812" s="24" t="s">
        <v>192</v>
      </c>
      <c r="C1812" s="24" t="s">
        <v>21</v>
      </c>
      <c r="D1812" s="24"/>
      <c r="E1812" s="83" t="s">
        <v>2123</v>
      </c>
      <c r="F1812" s="24" t="s">
        <v>1984</v>
      </c>
      <c r="G1812" s="24" t="s">
        <v>48</v>
      </c>
      <c r="H1812" s="24" t="s">
        <v>4784</v>
      </c>
      <c r="I1812" s="24" t="s">
        <v>4785</v>
      </c>
      <c r="J1812" s="24" t="s">
        <v>4789</v>
      </c>
      <c r="K1812" s="24" t="s">
        <v>1813</v>
      </c>
      <c r="L1812" s="24" t="s">
        <v>4389</v>
      </c>
      <c r="M1812" s="24" t="s">
        <v>4787</v>
      </c>
      <c r="N1812" s="24">
        <v>2</v>
      </c>
      <c r="O1812" s="24" t="s">
        <v>42</v>
      </c>
      <c r="P1812" s="24" t="s">
        <v>69</v>
      </c>
      <c r="Q1812" s="24" t="s">
        <v>69</v>
      </c>
      <c r="R1812" s="24" t="s">
        <v>69</v>
      </c>
      <c r="S1812" s="24" t="s">
        <v>125</v>
      </c>
      <c r="T1812" s="24" t="s">
        <v>69</v>
      </c>
      <c r="U1812" s="24" t="s">
        <v>69</v>
      </c>
      <c r="V1812" s="24" t="s">
        <v>69</v>
      </c>
      <c r="W1812" s="24" t="s">
        <v>69</v>
      </c>
      <c r="X1812" s="24" t="s">
        <v>69</v>
      </c>
    </row>
    <row r="1813" spans="1:24" s="27" customFormat="1" ht="24.95" hidden="1" customHeight="1">
      <c r="A1813" s="36">
        <v>1808</v>
      </c>
      <c r="B1813" s="24" t="s">
        <v>497</v>
      </c>
      <c r="C1813" s="24"/>
      <c r="D1813" s="24" t="s">
        <v>22</v>
      </c>
      <c r="E1813" s="83" t="s">
        <v>4790</v>
      </c>
      <c r="F1813" s="24" t="s">
        <v>1967</v>
      </c>
      <c r="G1813" s="24" t="s">
        <v>48</v>
      </c>
      <c r="H1813" s="24" t="s">
        <v>4791</v>
      </c>
      <c r="I1813" s="24" t="s">
        <v>4792</v>
      </c>
      <c r="J1813" s="24" t="s">
        <v>4793</v>
      </c>
      <c r="K1813" s="24" t="s">
        <v>4634</v>
      </c>
      <c r="L1813" s="24" t="s">
        <v>4634</v>
      </c>
      <c r="M1813" s="24" t="s">
        <v>4794</v>
      </c>
      <c r="N1813" s="24">
        <v>10</v>
      </c>
      <c r="O1813" s="24" t="s">
        <v>42</v>
      </c>
      <c r="P1813" s="24" t="s">
        <v>69</v>
      </c>
      <c r="Q1813" s="24" t="s">
        <v>69</v>
      </c>
      <c r="R1813" s="24" t="s">
        <v>69</v>
      </c>
      <c r="S1813" s="24" t="s">
        <v>44</v>
      </c>
      <c r="T1813" s="24" t="s">
        <v>69</v>
      </c>
      <c r="U1813" s="24" t="s">
        <v>69</v>
      </c>
      <c r="V1813" s="24" t="s">
        <v>69</v>
      </c>
      <c r="W1813" s="24" t="s">
        <v>69</v>
      </c>
      <c r="X1813" s="24" t="s">
        <v>69</v>
      </c>
    </row>
    <row r="1814" spans="1:24" s="27" customFormat="1" ht="24.95" hidden="1" customHeight="1">
      <c r="A1814" s="36">
        <v>1809</v>
      </c>
      <c r="B1814" s="24" t="s">
        <v>361</v>
      </c>
      <c r="C1814" s="24" t="s">
        <v>21</v>
      </c>
      <c r="D1814" s="24"/>
      <c r="E1814" s="83" t="s">
        <v>4795</v>
      </c>
      <c r="F1814" s="24" t="s">
        <v>1984</v>
      </c>
      <c r="G1814" s="24" t="s">
        <v>48</v>
      </c>
      <c r="H1814" s="24" t="s">
        <v>4791</v>
      </c>
      <c r="I1814" s="24" t="s">
        <v>4792</v>
      </c>
      <c r="J1814" s="24" t="s">
        <v>4793</v>
      </c>
      <c r="K1814" s="24" t="s">
        <v>4634</v>
      </c>
      <c r="L1814" s="24" t="s">
        <v>4634</v>
      </c>
      <c r="M1814" s="24" t="s">
        <v>89</v>
      </c>
      <c r="N1814" s="24">
        <v>1</v>
      </c>
      <c r="O1814" s="24" t="s">
        <v>42</v>
      </c>
      <c r="P1814" s="24" t="s">
        <v>69</v>
      </c>
      <c r="Q1814" s="24" t="s">
        <v>69</v>
      </c>
      <c r="R1814" s="24" t="s">
        <v>69</v>
      </c>
      <c r="S1814" s="24" t="s">
        <v>44</v>
      </c>
      <c r="T1814" s="24" t="s">
        <v>69</v>
      </c>
      <c r="U1814" s="24" t="s">
        <v>69</v>
      </c>
      <c r="V1814" s="24" t="s">
        <v>69</v>
      </c>
      <c r="W1814" s="24" t="s">
        <v>69</v>
      </c>
      <c r="X1814" s="24" t="s">
        <v>69</v>
      </c>
    </row>
    <row r="1815" spans="1:24" s="27" customFormat="1" ht="24.95" hidden="1" customHeight="1">
      <c r="A1815" s="36">
        <v>1810</v>
      </c>
      <c r="B1815" s="24" t="s">
        <v>490</v>
      </c>
      <c r="C1815" s="24"/>
      <c r="D1815" s="24" t="s">
        <v>22</v>
      </c>
      <c r="E1815" s="83" t="s">
        <v>4796</v>
      </c>
      <c r="F1815" s="24" t="s">
        <v>1905</v>
      </c>
      <c r="G1815" s="24" t="s">
        <v>48</v>
      </c>
      <c r="H1815" s="24" t="s">
        <v>4797</v>
      </c>
      <c r="I1815" s="24" t="s">
        <v>1649</v>
      </c>
      <c r="J1815" s="24" t="s">
        <v>4798</v>
      </c>
      <c r="K1815" s="24" t="s">
        <v>1854</v>
      </c>
      <c r="L1815" s="24" t="s">
        <v>4389</v>
      </c>
      <c r="M1815" s="24" t="s">
        <v>4799</v>
      </c>
      <c r="N1815" s="24">
        <v>6</v>
      </c>
      <c r="O1815" s="24" t="s">
        <v>42</v>
      </c>
      <c r="P1815" s="24" t="s">
        <v>69</v>
      </c>
      <c r="Q1815" s="24" t="s">
        <v>69</v>
      </c>
      <c r="R1815" s="24" t="s">
        <v>69</v>
      </c>
      <c r="S1815" s="24" t="s">
        <v>125</v>
      </c>
      <c r="T1815" s="24" t="s">
        <v>69</v>
      </c>
      <c r="U1815" s="24" t="s">
        <v>69</v>
      </c>
      <c r="V1815" s="24" t="s">
        <v>69</v>
      </c>
      <c r="W1815" s="24" t="s">
        <v>69</v>
      </c>
      <c r="X1815" s="24" t="s">
        <v>69</v>
      </c>
    </row>
    <row r="1816" spans="1:24" s="27" customFormat="1" ht="24.95" hidden="1" customHeight="1">
      <c r="A1816" s="36">
        <v>1811</v>
      </c>
      <c r="B1816" s="24" t="s">
        <v>1028</v>
      </c>
      <c r="C1816" s="24"/>
      <c r="D1816" s="24" t="s">
        <v>22</v>
      </c>
      <c r="E1816" s="83" t="s">
        <v>4800</v>
      </c>
      <c r="F1816" s="24" t="s">
        <v>4402</v>
      </c>
      <c r="G1816" s="24" t="s">
        <v>48</v>
      </c>
      <c r="H1816" s="24" t="s">
        <v>4797</v>
      </c>
      <c r="I1816" s="24" t="s">
        <v>1649</v>
      </c>
      <c r="J1816" s="24" t="s">
        <v>4798</v>
      </c>
      <c r="K1816" s="24" t="s">
        <v>1854</v>
      </c>
      <c r="L1816" s="24" t="s">
        <v>4389</v>
      </c>
      <c r="M1816" s="24" t="s">
        <v>4799</v>
      </c>
      <c r="N1816" s="24">
        <v>6</v>
      </c>
      <c r="O1816" s="24" t="s">
        <v>42</v>
      </c>
      <c r="P1816" s="24" t="s">
        <v>69</v>
      </c>
      <c r="Q1816" s="24" t="s">
        <v>69</v>
      </c>
      <c r="R1816" s="24" t="s">
        <v>69</v>
      </c>
      <c r="S1816" s="24" t="s">
        <v>125</v>
      </c>
      <c r="T1816" s="24" t="s">
        <v>69</v>
      </c>
      <c r="U1816" s="24" t="s">
        <v>69</v>
      </c>
      <c r="V1816" s="24" t="s">
        <v>69</v>
      </c>
      <c r="W1816" s="24" t="s">
        <v>69</v>
      </c>
      <c r="X1816" s="24" t="s">
        <v>69</v>
      </c>
    </row>
    <row r="1817" spans="1:24" s="27" customFormat="1" ht="24.95" hidden="1" customHeight="1">
      <c r="A1817" s="36">
        <v>1812</v>
      </c>
      <c r="B1817" s="24" t="s">
        <v>4801</v>
      </c>
      <c r="C1817" s="24"/>
      <c r="D1817" s="24" t="s">
        <v>22</v>
      </c>
      <c r="E1817" s="83" t="s">
        <v>4802</v>
      </c>
      <c r="F1817" s="24" t="s">
        <v>1957</v>
      </c>
      <c r="G1817" s="24" t="s">
        <v>48</v>
      </c>
      <c r="H1817" s="24" t="s">
        <v>4797</v>
      </c>
      <c r="I1817" s="24" t="s">
        <v>1649</v>
      </c>
      <c r="J1817" s="24" t="s">
        <v>4798</v>
      </c>
      <c r="K1817" s="24" t="s">
        <v>1854</v>
      </c>
      <c r="L1817" s="24" t="s">
        <v>4389</v>
      </c>
      <c r="M1817" s="24" t="s">
        <v>4799</v>
      </c>
      <c r="N1817" s="24">
        <v>5</v>
      </c>
      <c r="O1817" s="24" t="s">
        <v>42</v>
      </c>
      <c r="P1817" s="24" t="s">
        <v>69</v>
      </c>
      <c r="Q1817" s="24" t="s">
        <v>69</v>
      </c>
      <c r="R1817" s="24" t="s">
        <v>69</v>
      </c>
      <c r="S1817" s="24" t="s">
        <v>125</v>
      </c>
      <c r="T1817" s="24" t="s">
        <v>69</v>
      </c>
      <c r="U1817" s="24" t="s">
        <v>69</v>
      </c>
      <c r="V1817" s="24" t="s">
        <v>69</v>
      </c>
      <c r="W1817" s="24" t="s">
        <v>69</v>
      </c>
      <c r="X1817" s="24" t="s">
        <v>69</v>
      </c>
    </row>
    <row r="1818" spans="1:24" s="27" customFormat="1" ht="24.95" hidden="1" customHeight="1">
      <c r="A1818" s="36">
        <v>1813</v>
      </c>
      <c r="B1818" s="24" t="s">
        <v>4803</v>
      </c>
      <c r="C1818" s="24"/>
      <c r="D1818" s="24" t="s">
        <v>22</v>
      </c>
      <c r="E1818" s="83" t="s">
        <v>4804</v>
      </c>
      <c r="F1818" s="24" t="s">
        <v>1924</v>
      </c>
      <c r="G1818" s="24" t="s">
        <v>48</v>
      </c>
      <c r="H1818" s="24" t="s">
        <v>4797</v>
      </c>
      <c r="I1818" s="24" t="s">
        <v>1649</v>
      </c>
      <c r="J1818" s="24" t="s">
        <v>4798</v>
      </c>
      <c r="K1818" s="24" t="s">
        <v>1854</v>
      </c>
      <c r="L1818" s="24" t="s">
        <v>4389</v>
      </c>
      <c r="M1818" s="24" t="s">
        <v>4799</v>
      </c>
      <c r="N1818" s="24">
        <v>2</v>
      </c>
      <c r="O1818" s="24" t="s">
        <v>42</v>
      </c>
      <c r="P1818" s="24" t="s">
        <v>69</v>
      </c>
      <c r="Q1818" s="24" t="s">
        <v>69</v>
      </c>
      <c r="R1818" s="24" t="s">
        <v>69</v>
      </c>
      <c r="S1818" s="24" t="s">
        <v>125</v>
      </c>
      <c r="T1818" s="24" t="s">
        <v>69</v>
      </c>
      <c r="U1818" s="24" t="s">
        <v>69</v>
      </c>
      <c r="V1818" s="24" t="s">
        <v>69</v>
      </c>
      <c r="W1818" s="24" t="s">
        <v>69</v>
      </c>
      <c r="X1818" s="24" t="s">
        <v>69</v>
      </c>
    </row>
    <row r="1819" spans="1:24" s="27" customFormat="1" ht="24.95" hidden="1" customHeight="1">
      <c r="A1819" s="36">
        <v>1814</v>
      </c>
      <c r="B1819" s="24" t="s">
        <v>1661</v>
      </c>
      <c r="C1819" s="24"/>
      <c r="D1819" s="24" t="s">
        <v>22</v>
      </c>
      <c r="E1819" s="83" t="s">
        <v>4805</v>
      </c>
      <c r="F1819" s="24" t="s">
        <v>1930</v>
      </c>
      <c r="G1819" s="24" t="s">
        <v>48</v>
      </c>
      <c r="H1819" s="24" t="s">
        <v>4797</v>
      </c>
      <c r="I1819" s="24" t="s">
        <v>1649</v>
      </c>
      <c r="J1819" s="24" t="s">
        <v>4798</v>
      </c>
      <c r="K1819" s="24" t="s">
        <v>1854</v>
      </c>
      <c r="L1819" s="24" t="s">
        <v>4389</v>
      </c>
      <c r="M1819" s="24" t="s">
        <v>43</v>
      </c>
      <c r="N1819" s="24" t="s">
        <v>43</v>
      </c>
      <c r="O1819" s="24" t="s">
        <v>42</v>
      </c>
      <c r="P1819" s="24" t="s">
        <v>69</v>
      </c>
      <c r="Q1819" s="24" t="s">
        <v>69</v>
      </c>
      <c r="R1819" s="24" t="s">
        <v>69</v>
      </c>
      <c r="S1819" s="24" t="s">
        <v>125</v>
      </c>
      <c r="T1819" s="24" t="s">
        <v>69</v>
      </c>
      <c r="U1819" s="24" t="s">
        <v>69</v>
      </c>
      <c r="V1819" s="24" t="s">
        <v>69</v>
      </c>
      <c r="W1819" s="24" t="s">
        <v>69</v>
      </c>
      <c r="X1819" s="24" t="s">
        <v>69</v>
      </c>
    </row>
    <row r="1820" spans="1:24" s="27" customFormat="1" ht="24.95" hidden="1" customHeight="1">
      <c r="A1820" s="36">
        <v>1815</v>
      </c>
      <c r="B1820" s="24" t="s">
        <v>1682</v>
      </c>
      <c r="C1820" s="24" t="s">
        <v>21</v>
      </c>
      <c r="D1820" s="24"/>
      <c r="E1820" s="83" t="s">
        <v>4806</v>
      </c>
      <c r="F1820" s="24" t="s">
        <v>1915</v>
      </c>
      <c r="G1820" s="24" t="s">
        <v>48</v>
      </c>
      <c r="H1820" s="24" t="s">
        <v>4797</v>
      </c>
      <c r="I1820" s="24" t="s">
        <v>1649</v>
      </c>
      <c r="J1820" s="24" t="s">
        <v>4798</v>
      </c>
      <c r="K1820" s="24" t="s">
        <v>1854</v>
      </c>
      <c r="L1820" s="24" t="s">
        <v>4389</v>
      </c>
      <c r="M1820" s="24" t="s">
        <v>43</v>
      </c>
      <c r="N1820" s="24" t="s">
        <v>43</v>
      </c>
      <c r="O1820" s="24" t="s">
        <v>42</v>
      </c>
      <c r="P1820" s="24" t="s">
        <v>69</v>
      </c>
      <c r="Q1820" s="24" t="s">
        <v>69</v>
      </c>
      <c r="R1820" s="24" t="s">
        <v>69</v>
      </c>
      <c r="S1820" s="24" t="s">
        <v>125</v>
      </c>
      <c r="T1820" s="24" t="s">
        <v>69</v>
      </c>
      <c r="U1820" s="24" t="s">
        <v>69</v>
      </c>
      <c r="V1820" s="24" t="s">
        <v>69</v>
      </c>
      <c r="W1820" s="24" t="s">
        <v>69</v>
      </c>
      <c r="X1820" s="24" t="s">
        <v>69</v>
      </c>
    </row>
    <row r="1821" spans="1:24" s="27" customFormat="1" ht="24.95" hidden="1" customHeight="1">
      <c r="A1821" s="36">
        <v>1816</v>
      </c>
      <c r="B1821" s="24" t="s">
        <v>4807</v>
      </c>
      <c r="C1821" s="24"/>
      <c r="D1821" s="24" t="s">
        <v>22</v>
      </c>
      <c r="E1821" s="83" t="s">
        <v>4808</v>
      </c>
      <c r="F1821" s="24" t="s">
        <v>4402</v>
      </c>
      <c r="G1821" s="24" t="s">
        <v>48</v>
      </c>
      <c r="H1821" s="24" t="s">
        <v>4809</v>
      </c>
      <c r="I1821" s="24" t="s">
        <v>2329</v>
      </c>
      <c r="J1821" s="24" t="s">
        <v>4810</v>
      </c>
      <c r="K1821" s="24" t="s">
        <v>1813</v>
      </c>
      <c r="L1821" s="24" t="s">
        <v>4389</v>
      </c>
      <c r="M1821" s="24" t="s">
        <v>69</v>
      </c>
      <c r="N1821" s="24" t="s">
        <v>69</v>
      </c>
      <c r="O1821" s="24" t="s">
        <v>42</v>
      </c>
      <c r="P1821" s="24" t="s">
        <v>69</v>
      </c>
      <c r="Q1821" s="24" t="s">
        <v>69</v>
      </c>
      <c r="R1821" s="24" t="s">
        <v>69</v>
      </c>
      <c r="S1821" s="24" t="s">
        <v>125</v>
      </c>
      <c r="T1821" s="24" t="s">
        <v>69</v>
      </c>
      <c r="U1821" s="24">
        <v>4</v>
      </c>
      <c r="V1821" s="24">
        <v>5</v>
      </c>
      <c r="W1821" s="24" t="s">
        <v>69</v>
      </c>
      <c r="X1821" s="24" t="s">
        <v>69</v>
      </c>
    </row>
    <row r="1822" spans="1:24" s="27" customFormat="1" ht="24.95" hidden="1" customHeight="1">
      <c r="A1822" s="36">
        <v>1817</v>
      </c>
      <c r="B1822" s="24" t="s">
        <v>517</v>
      </c>
      <c r="C1822" s="24"/>
      <c r="D1822" s="24" t="s">
        <v>22</v>
      </c>
      <c r="E1822" s="83" t="s">
        <v>4299</v>
      </c>
      <c r="F1822" s="24" t="s">
        <v>1915</v>
      </c>
      <c r="G1822" s="24" t="s">
        <v>48</v>
      </c>
      <c r="H1822" s="24" t="s">
        <v>1683</v>
      </c>
      <c r="I1822" s="24" t="s">
        <v>4811</v>
      </c>
      <c r="J1822" s="24" t="s">
        <v>4810</v>
      </c>
      <c r="K1822" s="24" t="s">
        <v>1813</v>
      </c>
      <c r="L1822" s="24" t="s">
        <v>4389</v>
      </c>
      <c r="M1822" s="24" t="s">
        <v>43</v>
      </c>
      <c r="N1822" s="24" t="s">
        <v>43</v>
      </c>
      <c r="O1822" s="24" t="s">
        <v>42</v>
      </c>
      <c r="P1822" s="24" t="s">
        <v>69</v>
      </c>
      <c r="Q1822" s="24" t="s">
        <v>69</v>
      </c>
      <c r="R1822" s="24" t="s">
        <v>69</v>
      </c>
      <c r="S1822" s="24" t="s">
        <v>125</v>
      </c>
      <c r="T1822" s="24" t="s">
        <v>69</v>
      </c>
      <c r="U1822" s="24" t="s">
        <v>69</v>
      </c>
      <c r="V1822" s="24" t="s">
        <v>69</v>
      </c>
      <c r="W1822" s="24" t="s">
        <v>69</v>
      </c>
      <c r="X1822" s="24" t="s">
        <v>69</v>
      </c>
    </row>
    <row r="1823" spans="1:24" s="27" customFormat="1" ht="24.95" hidden="1" customHeight="1">
      <c r="A1823" s="36">
        <v>1818</v>
      </c>
      <c r="B1823" s="24" t="s">
        <v>211</v>
      </c>
      <c r="C1823" s="24" t="s">
        <v>21</v>
      </c>
      <c r="D1823" s="24"/>
      <c r="E1823" s="83" t="s">
        <v>4812</v>
      </c>
      <c r="F1823" s="24" t="s">
        <v>1912</v>
      </c>
      <c r="G1823" s="24" t="s">
        <v>48</v>
      </c>
      <c r="H1823" s="24" t="s">
        <v>973</v>
      </c>
      <c r="I1823" s="24" t="s">
        <v>2209</v>
      </c>
      <c r="J1823" s="24" t="s">
        <v>4617</v>
      </c>
      <c r="K1823" s="24" t="s">
        <v>1871</v>
      </c>
      <c r="L1823" s="24" t="s">
        <v>4389</v>
      </c>
      <c r="M1823" s="24" t="s">
        <v>1631</v>
      </c>
      <c r="N1823" s="24">
        <v>3</v>
      </c>
      <c r="O1823" s="24" t="s">
        <v>42</v>
      </c>
      <c r="P1823" s="24" t="s">
        <v>69</v>
      </c>
      <c r="Q1823" s="24" t="s">
        <v>69</v>
      </c>
      <c r="R1823" s="24" t="s">
        <v>69</v>
      </c>
      <c r="S1823" s="24" t="s">
        <v>44</v>
      </c>
      <c r="T1823" s="24" t="s">
        <v>69</v>
      </c>
      <c r="U1823" s="24" t="s">
        <v>69</v>
      </c>
      <c r="V1823" s="24" t="s">
        <v>69</v>
      </c>
      <c r="W1823" s="24" t="s">
        <v>69</v>
      </c>
      <c r="X1823" s="24" t="s">
        <v>69</v>
      </c>
    </row>
    <row r="1824" spans="1:24" s="27" customFormat="1" ht="24.95" hidden="1" customHeight="1">
      <c r="A1824" s="36">
        <v>1819</v>
      </c>
      <c r="B1824" s="24" t="s">
        <v>87</v>
      </c>
      <c r="C1824" s="24" t="s">
        <v>21</v>
      </c>
      <c r="D1824" s="24"/>
      <c r="E1824" s="83" t="s">
        <v>4813</v>
      </c>
      <c r="F1824" s="24" t="s">
        <v>1984</v>
      </c>
      <c r="G1824" s="24" t="s">
        <v>48</v>
      </c>
      <c r="H1824" s="24" t="s">
        <v>973</v>
      </c>
      <c r="I1824" s="24" t="s">
        <v>2209</v>
      </c>
      <c r="J1824" s="24" t="s">
        <v>4617</v>
      </c>
      <c r="K1824" s="24" t="s">
        <v>1871</v>
      </c>
      <c r="L1824" s="24" t="s">
        <v>4389</v>
      </c>
      <c r="M1824" s="24" t="s">
        <v>43</v>
      </c>
      <c r="N1824" s="24" t="s">
        <v>43</v>
      </c>
      <c r="O1824" s="24" t="s">
        <v>42</v>
      </c>
      <c r="P1824" s="24" t="s">
        <v>69</v>
      </c>
      <c r="Q1824" s="24" t="s">
        <v>69</v>
      </c>
      <c r="R1824" s="24" t="s">
        <v>69</v>
      </c>
      <c r="S1824" s="24" t="s">
        <v>44</v>
      </c>
      <c r="T1824" s="24" t="s">
        <v>69</v>
      </c>
      <c r="U1824" s="24" t="s">
        <v>69</v>
      </c>
      <c r="V1824" s="24">
        <v>6</v>
      </c>
      <c r="W1824" s="24" t="s">
        <v>69</v>
      </c>
      <c r="X1824" s="24" t="s">
        <v>69</v>
      </c>
    </row>
    <row r="1825" spans="1:24" s="27" customFormat="1" ht="24.95" hidden="1" customHeight="1">
      <c r="A1825" s="36">
        <v>1820</v>
      </c>
      <c r="B1825" s="24" t="s">
        <v>4814</v>
      </c>
      <c r="C1825" s="24"/>
      <c r="D1825" s="24" t="s">
        <v>22</v>
      </c>
      <c r="E1825" s="83" t="s">
        <v>1543</v>
      </c>
      <c r="F1825" s="24" t="s">
        <v>1924</v>
      </c>
      <c r="G1825" s="24" t="s">
        <v>48</v>
      </c>
      <c r="H1825" s="24" t="s">
        <v>973</v>
      </c>
      <c r="I1825" s="24" t="s">
        <v>2209</v>
      </c>
      <c r="J1825" s="24" t="s">
        <v>4617</v>
      </c>
      <c r="K1825" s="24" t="s">
        <v>1871</v>
      </c>
      <c r="L1825" s="24" t="s">
        <v>4389</v>
      </c>
      <c r="M1825" s="24" t="s">
        <v>43</v>
      </c>
      <c r="N1825" s="24" t="s">
        <v>43</v>
      </c>
      <c r="O1825" s="24" t="s">
        <v>42</v>
      </c>
      <c r="P1825" s="24" t="s">
        <v>69</v>
      </c>
      <c r="Q1825" s="24" t="s">
        <v>69</v>
      </c>
      <c r="R1825" s="24" t="s">
        <v>69</v>
      </c>
      <c r="S1825" s="24" t="s">
        <v>44</v>
      </c>
      <c r="T1825" s="24" t="s">
        <v>69</v>
      </c>
      <c r="U1825" s="24" t="s">
        <v>69</v>
      </c>
      <c r="V1825" s="24">
        <v>6</v>
      </c>
      <c r="W1825" s="24" t="s">
        <v>69</v>
      </c>
      <c r="X1825" s="24" t="s">
        <v>69</v>
      </c>
    </row>
    <row r="1826" spans="1:24" s="27" customFormat="1" ht="24.95" hidden="1" customHeight="1">
      <c r="A1826" s="36">
        <v>1821</v>
      </c>
      <c r="B1826" s="24" t="s">
        <v>4815</v>
      </c>
      <c r="C1826" s="24"/>
      <c r="D1826" s="24" t="s">
        <v>22</v>
      </c>
      <c r="E1826" s="83" t="s">
        <v>4816</v>
      </c>
      <c r="F1826" s="24" t="s">
        <v>4402</v>
      </c>
      <c r="G1826" s="24" t="s">
        <v>4386</v>
      </c>
      <c r="H1826" s="24" t="s">
        <v>4817</v>
      </c>
      <c r="I1826" s="24" t="s">
        <v>154</v>
      </c>
      <c r="J1826" s="24" t="s">
        <v>4818</v>
      </c>
      <c r="K1826" s="24" t="s">
        <v>1813</v>
      </c>
      <c r="L1826" s="24" t="s">
        <v>4389</v>
      </c>
      <c r="M1826" s="24" t="s">
        <v>69</v>
      </c>
      <c r="N1826" s="24" t="s">
        <v>69</v>
      </c>
      <c r="O1826" s="24" t="s">
        <v>42</v>
      </c>
      <c r="P1826" s="24" t="s">
        <v>69</v>
      </c>
      <c r="Q1826" s="24" t="s">
        <v>69</v>
      </c>
      <c r="R1826" s="24" t="s">
        <v>69</v>
      </c>
      <c r="S1826" s="24" t="s">
        <v>44</v>
      </c>
      <c r="T1826" s="24" t="s">
        <v>69</v>
      </c>
      <c r="U1826" s="24">
        <v>3</v>
      </c>
      <c r="V1826" s="24">
        <v>4</v>
      </c>
      <c r="W1826" s="24" t="s">
        <v>69</v>
      </c>
      <c r="X1826" s="24" t="s">
        <v>69</v>
      </c>
    </row>
    <row r="1827" spans="1:24" s="27" customFormat="1" ht="24.95" hidden="1" customHeight="1">
      <c r="A1827" s="36">
        <v>1822</v>
      </c>
      <c r="B1827" s="24" t="s">
        <v>612</v>
      </c>
      <c r="C1827" s="24"/>
      <c r="D1827" s="24" t="s">
        <v>22</v>
      </c>
      <c r="E1827" s="83" t="s">
        <v>2569</v>
      </c>
      <c r="F1827" s="24" t="s">
        <v>1915</v>
      </c>
      <c r="G1827" s="24" t="s">
        <v>48</v>
      </c>
      <c r="H1827" s="24" t="s">
        <v>4817</v>
      </c>
      <c r="I1827" s="24" t="s">
        <v>154</v>
      </c>
      <c r="J1827" s="24" t="s">
        <v>4818</v>
      </c>
      <c r="K1827" s="24" t="s">
        <v>1813</v>
      </c>
      <c r="L1827" s="24" t="s">
        <v>4389</v>
      </c>
      <c r="M1827" s="24" t="s">
        <v>69</v>
      </c>
      <c r="N1827" s="24" t="s">
        <v>69</v>
      </c>
      <c r="O1827" s="24" t="s">
        <v>42</v>
      </c>
      <c r="P1827" s="24" t="s">
        <v>69</v>
      </c>
      <c r="Q1827" s="24" t="s">
        <v>69</v>
      </c>
      <c r="R1827" s="24" t="s">
        <v>69</v>
      </c>
      <c r="S1827" s="24" t="s">
        <v>44</v>
      </c>
      <c r="T1827" s="24" t="s">
        <v>69</v>
      </c>
      <c r="U1827" s="24" t="s">
        <v>69</v>
      </c>
      <c r="V1827" s="24">
        <v>6</v>
      </c>
      <c r="W1827" s="24" t="s">
        <v>69</v>
      </c>
      <c r="X1827" s="24" t="s">
        <v>69</v>
      </c>
    </row>
    <row r="1828" spans="1:24" s="27" customFormat="1" ht="24.95" hidden="1" customHeight="1">
      <c r="A1828" s="36">
        <v>1823</v>
      </c>
      <c r="B1828" s="24" t="s">
        <v>4819</v>
      </c>
      <c r="C1828" s="24"/>
      <c r="D1828" s="24" t="s">
        <v>22</v>
      </c>
      <c r="E1828" s="83" t="s">
        <v>4820</v>
      </c>
      <c r="F1828" s="24" t="s">
        <v>1924</v>
      </c>
      <c r="G1828" s="24" t="s">
        <v>4386</v>
      </c>
      <c r="H1828" s="24" t="s">
        <v>4817</v>
      </c>
      <c r="I1828" s="24" t="s">
        <v>154</v>
      </c>
      <c r="J1828" s="24" t="s">
        <v>4818</v>
      </c>
      <c r="K1828" s="24" t="s">
        <v>1813</v>
      </c>
      <c r="L1828" s="24" t="s">
        <v>4389</v>
      </c>
      <c r="M1828" s="24" t="s">
        <v>69</v>
      </c>
      <c r="N1828" s="24" t="s">
        <v>69</v>
      </c>
      <c r="O1828" s="24" t="s">
        <v>42</v>
      </c>
      <c r="P1828" s="24" t="s">
        <v>69</v>
      </c>
      <c r="Q1828" s="24" t="s">
        <v>69</v>
      </c>
      <c r="R1828" s="24" t="s">
        <v>69</v>
      </c>
      <c r="S1828" s="24" t="s">
        <v>44</v>
      </c>
      <c r="T1828" s="24" t="s">
        <v>69</v>
      </c>
      <c r="U1828" s="24" t="s">
        <v>69</v>
      </c>
      <c r="V1828" s="24">
        <v>6</v>
      </c>
      <c r="W1828" s="24" t="s">
        <v>69</v>
      </c>
      <c r="X1828" s="24" t="s">
        <v>69</v>
      </c>
    </row>
    <row r="1829" spans="1:24" s="27" customFormat="1" ht="24.95" hidden="1" customHeight="1">
      <c r="A1829" s="36">
        <v>1824</v>
      </c>
      <c r="B1829" s="24" t="s">
        <v>1089</v>
      </c>
      <c r="C1829" s="24"/>
      <c r="D1829" s="24" t="s">
        <v>22</v>
      </c>
      <c r="E1829" s="83" t="s">
        <v>4821</v>
      </c>
      <c r="F1829" s="24" t="s">
        <v>1954</v>
      </c>
      <c r="G1829" s="24" t="s">
        <v>4386</v>
      </c>
      <c r="H1829" s="24" t="s">
        <v>4817</v>
      </c>
      <c r="I1829" s="24" t="s">
        <v>154</v>
      </c>
      <c r="J1829" s="24" t="s">
        <v>4818</v>
      </c>
      <c r="K1829" s="24" t="s">
        <v>1813</v>
      </c>
      <c r="L1829" s="24" t="s">
        <v>4389</v>
      </c>
      <c r="M1829" s="24" t="s">
        <v>69</v>
      </c>
      <c r="N1829" s="24" t="s">
        <v>69</v>
      </c>
      <c r="O1829" s="24" t="s">
        <v>42</v>
      </c>
      <c r="P1829" s="24" t="s">
        <v>69</v>
      </c>
      <c r="Q1829" s="24" t="s">
        <v>69</v>
      </c>
      <c r="R1829" s="24" t="s">
        <v>69</v>
      </c>
      <c r="S1829" s="24" t="s">
        <v>44</v>
      </c>
      <c r="T1829" s="24" t="s">
        <v>69</v>
      </c>
      <c r="U1829" s="24" t="s">
        <v>69</v>
      </c>
      <c r="V1829" s="24">
        <v>6</v>
      </c>
      <c r="W1829" s="24" t="s">
        <v>69</v>
      </c>
      <c r="X1829" s="24" t="s">
        <v>69</v>
      </c>
    </row>
    <row r="1830" spans="1:24" s="27" customFormat="1" ht="24.95" hidden="1" customHeight="1">
      <c r="A1830" s="36">
        <v>1825</v>
      </c>
      <c r="B1830" s="24" t="s">
        <v>298</v>
      </c>
      <c r="C1830" s="24" t="s">
        <v>21</v>
      </c>
      <c r="D1830" s="24"/>
      <c r="E1830" s="83" t="s">
        <v>4822</v>
      </c>
      <c r="F1830" s="24" t="s">
        <v>1957</v>
      </c>
      <c r="G1830" s="24" t="s">
        <v>4386</v>
      </c>
      <c r="H1830" s="24" t="s">
        <v>4817</v>
      </c>
      <c r="I1830" s="24" t="s">
        <v>154</v>
      </c>
      <c r="J1830" s="24" t="s">
        <v>4818</v>
      </c>
      <c r="K1830" s="24" t="s">
        <v>1813</v>
      </c>
      <c r="L1830" s="24" t="s">
        <v>4389</v>
      </c>
      <c r="M1830" s="24" t="s">
        <v>1631</v>
      </c>
      <c r="N1830" s="24">
        <v>5</v>
      </c>
      <c r="O1830" s="24" t="s">
        <v>42</v>
      </c>
      <c r="P1830" s="24" t="s">
        <v>69</v>
      </c>
      <c r="Q1830" s="24" t="s">
        <v>69</v>
      </c>
      <c r="R1830" s="24" t="s">
        <v>69</v>
      </c>
      <c r="S1830" s="24" t="s">
        <v>44</v>
      </c>
      <c r="T1830" s="24" t="s">
        <v>69</v>
      </c>
      <c r="U1830" s="24" t="s">
        <v>69</v>
      </c>
      <c r="V1830" s="24" t="s">
        <v>69</v>
      </c>
      <c r="W1830" s="24" t="s">
        <v>69</v>
      </c>
      <c r="X1830" s="24" t="s">
        <v>69</v>
      </c>
    </row>
    <row r="1831" spans="1:24" s="27" customFormat="1" ht="24.95" hidden="1" customHeight="1">
      <c r="A1831" s="36">
        <v>1826</v>
      </c>
      <c r="B1831" s="24" t="s">
        <v>272</v>
      </c>
      <c r="C1831" s="24" t="s">
        <v>21</v>
      </c>
      <c r="D1831" s="24"/>
      <c r="E1831" s="83" t="s">
        <v>4823</v>
      </c>
      <c r="F1831" s="24" t="s">
        <v>1987</v>
      </c>
      <c r="G1831" s="24" t="s">
        <v>48</v>
      </c>
      <c r="H1831" s="24" t="s">
        <v>108</v>
      </c>
      <c r="I1831" s="24" t="s">
        <v>1231</v>
      </c>
      <c r="J1831" s="24" t="s">
        <v>4674</v>
      </c>
      <c r="K1831" s="24" t="s">
        <v>4634</v>
      </c>
      <c r="L1831" s="24" t="s">
        <v>4389</v>
      </c>
      <c r="M1831" s="24" t="s">
        <v>1631</v>
      </c>
      <c r="N1831" s="24">
        <v>10</v>
      </c>
      <c r="O1831" s="24" t="s">
        <v>42</v>
      </c>
      <c r="P1831" s="24" t="s">
        <v>69</v>
      </c>
      <c r="Q1831" s="24" t="s">
        <v>69</v>
      </c>
      <c r="R1831" s="24" t="s">
        <v>69</v>
      </c>
      <c r="S1831" s="24" t="s">
        <v>69</v>
      </c>
      <c r="T1831" s="24" t="s">
        <v>69</v>
      </c>
      <c r="U1831" s="24" t="s">
        <v>69</v>
      </c>
      <c r="V1831" s="24" t="s">
        <v>69</v>
      </c>
      <c r="W1831" s="24" t="s">
        <v>69</v>
      </c>
      <c r="X1831" s="24" t="s">
        <v>69</v>
      </c>
    </row>
    <row r="1832" spans="1:24" s="27" customFormat="1" ht="24.95" hidden="1" customHeight="1">
      <c r="A1832" s="36">
        <v>1827</v>
      </c>
      <c r="B1832" s="24" t="s">
        <v>1117</v>
      </c>
      <c r="C1832" s="24"/>
      <c r="D1832" s="24" t="s">
        <v>22</v>
      </c>
      <c r="E1832" s="83" t="s">
        <v>4824</v>
      </c>
      <c r="F1832" s="24" t="s">
        <v>1905</v>
      </c>
      <c r="G1832" s="24" t="s">
        <v>48</v>
      </c>
      <c r="H1832" s="24" t="s">
        <v>108</v>
      </c>
      <c r="I1832" s="24" t="s">
        <v>1231</v>
      </c>
      <c r="J1832" s="24" t="s">
        <v>4674</v>
      </c>
      <c r="K1832" s="24" t="s">
        <v>4634</v>
      </c>
      <c r="L1832" s="24" t="s">
        <v>4389</v>
      </c>
      <c r="M1832" s="24" t="s">
        <v>1631</v>
      </c>
      <c r="N1832" s="24">
        <v>8</v>
      </c>
      <c r="O1832" s="24" t="s">
        <v>42</v>
      </c>
      <c r="P1832" s="24" t="s">
        <v>69</v>
      </c>
      <c r="Q1832" s="24" t="s">
        <v>69</v>
      </c>
      <c r="R1832" s="24" t="s">
        <v>69</v>
      </c>
      <c r="S1832" s="24" t="s">
        <v>69</v>
      </c>
      <c r="T1832" s="24" t="s">
        <v>69</v>
      </c>
      <c r="U1832" s="24" t="s">
        <v>69</v>
      </c>
      <c r="V1832" s="24" t="s">
        <v>69</v>
      </c>
      <c r="W1832" s="24" t="s">
        <v>69</v>
      </c>
      <c r="X1832" s="24" t="s">
        <v>69</v>
      </c>
    </row>
    <row r="1833" spans="1:24" s="27" customFormat="1" ht="24.95" hidden="1" customHeight="1">
      <c r="A1833" s="36">
        <v>1828</v>
      </c>
      <c r="B1833" s="24" t="s">
        <v>1536</v>
      </c>
      <c r="C1833" s="24" t="s">
        <v>21</v>
      </c>
      <c r="D1833" s="24"/>
      <c r="E1833" s="83" t="s">
        <v>4825</v>
      </c>
      <c r="F1833" s="24" t="s">
        <v>1937</v>
      </c>
      <c r="G1833" s="24" t="s">
        <v>57</v>
      </c>
      <c r="H1833" s="24" t="s">
        <v>655</v>
      </c>
      <c r="I1833" s="24" t="s">
        <v>2809</v>
      </c>
      <c r="J1833" s="24" t="s">
        <v>4826</v>
      </c>
      <c r="K1833" s="24" t="s">
        <v>1813</v>
      </c>
      <c r="L1833" s="24" t="s">
        <v>4389</v>
      </c>
      <c r="M1833" s="24" t="s">
        <v>45</v>
      </c>
      <c r="N1833" s="24" t="s">
        <v>43</v>
      </c>
      <c r="O1833" s="24" t="s">
        <v>42</v>
      </c>
      <c r="P1833" s="24" t="s">
        <v>69</v>
      </c>
      <c r="Q1833" s="24" t="s">
        <v>69</v>
      </c>
      <c r="R1833" s="24" t="s">
        <v>69</v>
      </c>
      <c r="S1833" s="24" t="s">
        <v>44</v>
      </c>
      <c r="T1833" s="24" t="s">
        <v>69</v>
      </c>
      <c r="U1833" s="24" t="s">
        <v>69</v>
      </c>
      <c r="V1833" s="24" t="s">
        <v>69</v>
      </c>
      <c r="W1833" s="24">
        <v>6</v>
      </c>
      <c r="X1833" s="24" t="s">
        <v>69</v>
      </c>
    </row>
    <row r="1834" spans="1:24" s="27" customFormat="1" ht="24.95" hidden="1" customHeight="1">
      <c r="A1834" s="36">
        <v>1829</v>
      </c>
      <c r="B1834" s="24" t="s">
        <v>811</v>
      </c>
      <c r="C1834" s="24"/>
      <c r="D1834" s="24" t="s">
        <v>22</v>
      </c>
      <c r="E1834" s="83" t="s">
        <v>4827</v>
      </c>
      <c r="F1834" s="24" t="s">
        <v>1954</v>
      </c>
      <c r="G1834" s="24" t="s">
        <v>48</v>
      </c>
      <c r="H1834" s="24" t="s">
        <v>217</v>
      </c>
      <c r="I1834" s="24" t="s">
        <v>2809</v>
      </c>
      <c r="J1834" s="24" t="s">
        <v>4826</v>
      </c>
      <c r="K1834" s="24" t="s">
        <v>1813</v>
      </c>
      <c r="L1834" s="24" t="s">
        <v>4389</v>
      </c>
      <c r="M1834" s="24" t="s">
        <v>69</v>
      </c>
      <c r="N1834" s="24" t="s">
        <v>69</v>
      </c>
      <c r="O1834" s="24" t="s">
        <v>42</v>
      </c>
      <c r="P1834" s="24" t="s">
        <v>69</v>
      </c>
      <c r="Q1834" s="24" t="s">
        <v>69</v>
      </c>
      <c r="R1834" s="24" t="s">
        <v>69</v>
      </c>
      <c r="S1834" s="24" t="s">
        <v>44</v>
      </c>
      <c r="T1834" s="24" t="s">
        <v>69</v>
      </c>
      <c r="U1834" s="24" t="s">
        <v>69</v>
      </c>
      <c r="V1834" s="24">
        <v>6</v>
      </c>
      <c r="W1834" s="24" t="s">
        <v>69</v>
      </c>
      <c r="X1834" s="24" t="s">
        <v>69</v>
      </c>
    </row>
    <row r="1835" spans="1:24" s="27" customFormat="1" ht="24.95" hidden="1" customHeight="1">
      <c r="A1835" s="36">
        <v>1830</v>
      </c>
      <c r="B1835" s="24" t="s">
        <v>4414</v>
      </c>
      <c r="C1835" s="24" t="s">
        <v>21</v>
      </c>
      <c r="D1835" s="24"/>
      <c r="E1835" s="83" t="s">
        <v>2738</v>
      </c>
      <c r="F1835" s="24" t="s">
        <v>1957</v>
      </c>
      <c r="G1835" s="24" t="s">
        <v>48</v>
      </c>
      <c r="H1835" s="24" t="s">
        <v>4828</v>
      </c>
      <c r="I1835" s="24" t="s">
        <v>4829</v>
      </c>
      <c r="J1835" s="24" t="s">
        <v>4617</v>
      </c>
      <c r="K1835" s="24" t="s">
        <v>1813</v>
      </c>
      <c r="L1835" s="24" t="s">
        <v>4389</v>
      </c>
      <c r="M1835" s="24" t="s">
        <v>4830</v>
      </c>
      <c r="N1835" s="24">
        <v>4</v>
      </c>
      <c r="O1835" s="24" t="s">
        <v>42</v>
      </c>
      <c r="P1835" s="24" t="s">
        <v>69</v>
      </c>
      <c r="Q1835" s="24" t="s">
        <v>69</v>
      </c>
      <c r="R1835" s="24" t="s">
        <v>69</v>
      </c>
      <c r="S1835" s="24" t="s">
        <v>44</v>
      </c>
      <c r="T1835" s="24" t="s">
        <v>69</v>
      </c>
      <c r="U1835" s="24" t="s">
        <v>69</v>
      </c>
      <c r="V1835" s="24" t="s">
        <v>69</v>
      </c>
      <c r="W1835" s="24" t="s">
        <v>69</v>
      </c>
      <c r="X1835" s="24" t="s">
        <v>69</v>
      </c>
    </row>
    <row r="1836" spans="1:24" s="27" customFormat="1" ht="24.95" hidden="1" customHeight="1">
      <c r="A1836" s="36">
        <v>1831</v>
      </c>
      <c r="B1836" s="24" t="s">
        <v>206</v>
      </c>
      <c r="C1836" s="24"/>
      <c r="D1836" s="24" t="s">
        <v>22</v>
      </c>
      <c r="E1836" s="83" t="s">
        <v>4831</v>
      </c>
      <c r="F1836" s="24" t="s">
        <v>1937</v>
      </c>
      <c r="G1836" s="24" t="s">
        <v>48</v>
      </c>
      <c r="H1836" s="24" t="s">
        <v>4828</v>
      </c>
      <c r="I1836" s="24" t="s">
        <v>4829</v>
      </c>
      <c r="J1836" s="24" t="s">
        <v>4617</v>
      </c>
      <c r="K1836" s="24" t="s">
        <v>1813</v>
      </c>
      <c r="L1836" s="24" t="s">
        <v>4389</v>
      </c>
      <c r="M1836" s="24" t="s">
        <v>4830</v>
      </c>
      <c r="N1836" s="24">
        <v>3</v>
      </c>
      <c r="O1836" s="24" t="s">
        <v>42</v>
      </c>
      <c r="P1836" s="24" t="s">
        <v>69</v>
      </c>
      <c r="Q1836" s="24" t="s">
        <v>69</v>
      </c>
      <c r="R1836" s="24" t="s">
        <v>69</v>
      </c>
      <c r="S1836" s="24" t="s">
        <v>44</v>
      </c>
      <c r="T1836" s="24" t="s">
        <v>69</v>
      </c>
      <c r="U1836" s="24" t="s">
        <v>69</v>
      </c>
      <c r="V1836" s="24" t="s">
        <v>69</v>
      </c>
      <c r="W1836" s="24" t="s">
        <v>69</v>
      </c>
      <c r="X1836" s="24" t="s">
        <v>69</v>
      </c>
    </row>
    <row r="1837" spans="1:24" s="27" customFormat="1" ht="24.95" hidden="1" customHeight="1">
      <c r="A1837" s="36">
        <v>1832</v>
      </c>
      <c r="B1837" s="24" t="s">
        <v>1661</v>
      </c>
      <c r="C1837" s="24"/>
      <c r="D1837" s="24" t="s">
        <v>22</v>
      </c>
      <c r="E1837" s="83" t="s">
        <v>4832</v>
      </c>
      <c r="F1837" s="24" t="s">
        <v>1984</v>
      </c>
      <c r="G1837" s="24" t="s">
        <v>48</v>
      </c>
      <c r="H1837" s="24" t="s">
        <v>4828</v>
      </c>
      <c r="I1837" s="24" t="s">
        <v>4829</v>
      </c>
      <c r="J1837" s="24" t="s">
        <v>4617</v>
      </c>
      <c r="K1837" s="24" t="s">
        <v>1813</v>
      </c>
      <c r="L1837" s="24" t="s">
        <v>4389</v>
      </c>
      <c r="M1837" s="24" t="s">
        <v>4830</v>
      </c>
      <c r="N1837" s="24">
        <v>2</v>
      </c>
      <c r="O1837" s="24" t="s">
        <v>42</v>
      </c>
      <c r="P1837" s="24" t="s">
        <v>69</v>
      </c>
      <c r="Q1837" s="24" t="s">
        <v>69</v>
      </c>
      <c r="R1837" s="24" t="s">
        <v>69</v>
      </c>
      <c r="S1837" s="24" t="s">
        <v>44</v>
      </c>
      <c r="T1837" s="24" t="s">
        <v>69</v>
      </c>
      <c r="U1837" s="24" t="s">
        <v>69</v>
      </c>
      <c r="V1837" s="24" t="s">
        <v>69</v>
      </c>
      <c r="W1837" s="24" t="s">
        <v>69</v>
      </c>
      <c r="X1837" s="24" t="s">
        <v>69</v>
      </c>
    </row>
    <row r="1838" spans="1:24" s="27" customFormat="1" ht="24.95" hidden="1" customHeight="1">
      <c r="A1838" s="36">
        <v>1833</v>
      </c>
      <c r="B1838" s="24" t="s">
        <v>1808</v>
      </c>
      <c r="C1838" s="24" t="s">
        <v>21</v>
      </c>
      <c r="D1838" s="24"/>
      <c r="E1838" s="83" t="s">
        <v>4833</v>
      </c>
      <c r="F1838" s="24" t="s">
        <v>1930</v>
      </c>
      <c r="G1838" s="24" t="s">
        <v>48</v>
      </c>
      <c r="H1838" s="24" t="s">
        <v>4828</v>
      </c>
      <c r="I1838" s="24" t="s">
        <v>4829</v>
      </c>
      <c r="J1838" s="24" t="s">
        <v>4617</v>
      </c>
      <c r="K1838" s="24" t="s">
        <v>1813</v>
      </c>
      <c r="L1838" s="24" t="s">
        <v>4389</v>
      </c>
      <c r="M1838" s="24" t="s">
        <v>43</v>
      </c>
      <c r="N1838" s="24" t="s">
        <v>69</v>
      </c>
      <c r="O1838" s="24" t="s">
        <v>42</v>
      </c>
      <c r="P1838" s="24" t="s">
        <v>69</v>
      </c>
      <c r="Q1838" s="24" t="s">
        <v>69</v>
      </c>
      <c r="R1838" s="24" t="s">
        <v>69</v>
      </c>
      <c r="S1838" s="24" t="s">
        <v>44</v>
      </c>
      <c r="T1838" s="24" t="s">
        <v>69</v>
      </c>
      <c r="U1838" s="24" t="s">
        <v>69</v>
      </c>
      <c r="V1838" s="24" t="s">
        <v>69</v>
      </c>
      <c r="W1838" s="24">
        <v>6</v>
      </c>
      <c r="X1838" s="24" t="s">
        <v>69</v>
      </c>
    </row>
    <row r="1839" spans="1:24" s="27" customFormat="1" ht="24.95" hidden="1" customHeight="1">
      <c r="A1839" s="36">
        <v>1834</v>
      </c>
      <c r="B1839" s="24" t="s">
        <v>322</v>
      </c>
      <c r="C1839" s="24"/>
      <c r="D1839" s="24" t="s">
        <v>22</v>
      </c>
      <c r="E1839" s="83" t="s">
        <v>4088</v>
      </c>
      <c r="F1839" s="24" t="s">
        <v>1984</v>
      </c>
      <c r="G1839" s="24" t="s">
        <v>48</v>
      </c>
      <c r="H1839" s="24" t="s">
        <v>4834</v>
      </c>
      <c r="I1839" s="24" t="s">
        <v>4835</v>
      </c>
      <c r="J1839" s="24" t="s">
        <v>4810</v>
      </c>
      <c r="K1839" s="24" t="s">
        <v>1813</v>
      </c>
      <c r="L1839" s="24" t="s">
        <v>4389</v>
      </c>
      <c r="M1839" s="24" t="s">
        <v>43</v>
      </c>
      <c r="N1839" s="24" t="s">
        <v>43</v>
      </c>
      <c r="O1839" s="24" t="s">
        <v>42</v>
      </c>
      <c r="P1839" s="24" t="s">
        <v>69</v>
      </c>
      <c r="Q1839" s="24" t="s">
        <v>69</v>
      </c>
      <c r="R1839" s="24" t="s">
        <v>69</v>
      </c>
      <c r="S1839" s="24" t="s">
        <v>44</v>
      </c>
      <c r="T1839" s="24" t="s">
        <v>69</v>
      </c>
      <c r="U1839" s="24" t="s">
        <v>69</v>
      </c>
      <c r="V1839" s="24" t="s">
        <v>69</v>
      </c>
      <c r="W1839" s="24">
        <v>6</v>
      </c>
      <c r="X1839" s="24" t="s">
        <v>69</v>
      </c>
    </row>
    <row r="1840" spans="1:24" s="27" customFormat="1" ht="24.95" hidden="1" customHeight="1">
      <c r="A1840" s="36">
        <v>1835</v>
      </c>
      <c r="B1840" s="24" t="s">
        <v>1867</v>
      </c>
      <c r="C1840" s="24"/>
      <c r="D1840" s="24" t="s">
        <v>22</v>
      </c>
      <c r="E1840" s="83" t="s">
        <v>4836</v>
      </c>
      <c r="F1840" s="24" t="s">
        <v>1943</v>
      </c>
      <c r="G1840" s="24" t="s">
        <v>48</v>
      </c>
      <c r="H1840" s="24" t="s">
        <v>4834</v>
      </c>
      <c r="I1840" s="24" t="s">
        <v>4835</v>
      </c>
      <c r="J1840" s="24" t="s">
        <v>4810</v>
      </c>
      <c r="K1840" s="24" t="s">
        <v>1813</v>
      </c>
      <c r="L1840" s="24" t="s">
        <v>4389</v>
      </c>
      <c r="M1840" s="24" t="s">
        <v>43</v>
      </c>
      <c r="N1840" s="24" t="s">
        <v>43</v>
      </c>
      <c r="O1840" s="24" t="s">
        <v>42</v>
      </c>
      <c r="P1840" s="24" t="s">
        <v>69</v>
      </c>
      <c r="Q1840" s="24" t="s">
        <v>69</v>
      </c>
      <c r="R1840" s="24" t="s">
        <v>69</v>
      </c>
      <c r="S1840" s="24" t="s">
        <v>44</v>
      </c>
      <c r="T1840" s="24" t="s">
        <v>69</v>
      </c>
      <c r="U1840" s="24" t="s">
        <v>69</v>
      </c>
      <c r="V1840" s="24" t="s">
        <v>69</v>
      </c>
      <c r="W1840" s="24">
        <v>6</v>
      </c>
      <c r="X1840" s="24" t="s">
        <v>69</v>
      </c>
    </row>
    <row r="1841" spans="1:24" s="27" customFormat="1" ht="24.95" hidden="1" customHeight="1">
      <c r="A1841" s="36">
        <v>1836</v>
      </c>
      <c r="B1841" s="24" t="s">
        <v>1763</v>
      </c>
      <c r="C1841" s="24" t="s">
        <v>21</v>
      </c>
      <c r="D1841" s="24"/>
      <c r="E1841" s="83" t="s">
        <v>4837</v>
      </c>
      <c r="F1841" s="24" t="s">
        <v>1967</v>
      </c>
      <c r="G1841" s="24" t="s">
        <v>48</v>
      </c>
      <c r="H1841" s="24" t="s">
        <v>4838</v>
      </c>
      <c r="I1841" s="24" t="s">
        <v>4839</v>
      </c>
      <c r="J1841" s="24" t="s">
        <v>4689</v>
      </c>
      <c r="K1841" s="24" t="s">
        <v>1871</v>
      </c>
      <c r="L1841" s="24" t="s">
        <v>4389</v>
      </c>
      <c r="M1841" s="24" t="s">
        <v>1272</v>
      </c>
      <c r="N1841" s="24">
        <v>12</v>
      </c>
      <c r="O1841" s="24" t="s">
        <v>42</v>
      </c>
      <c r="P1841" s="24" t="s">
        <v>69</v>
      </c>
      <c r="Q1841" s="24" t="s">
        <v>69</v>
      </c>
      <c r="R1841" s="24" t="s">
        <v>69</v>
      </c>
      <c r="S1841" s="24" t="s">
        <v>125</v>
      </c>
      <c r="T1841" s="24" t="s">
        <v>69</v>
      </c>
      <c r="U1841" s="24" t="s">
        <v>69</v>
      </c>
      <c r="V1841" s="24" t="s">
        <v>69</v>
      </c>
      <c r="W1841" s="24" t="s">
        <v>69</v>
      </c>
      <c r="X1841" s="24" t="s">
        <v>69</v>
      </c>
    </row>
    <row r="1842" spans="1:24" s="27" customFormat="1" ht="24.95" hidden="1" customHeight="1">
      <c r="A1842" s="36">
        <v>1837</v>
      </c>
      <c r="B1842" s="24" t="s">
        <v>4840</v>
      </c>
      <c r="C1842" s="24"/>
      <c r="D1842" s="24" t="s">
        <v>22</v>
      </c>
      <c r="E1842" s="83" t="s">
        <v>4841</v>
      </c>
      <c r="F1842" s="24" t="s">
        <v>2198</v>
      </c>
      <c r="G1842" s="24" t="s">
        <v>48</v>
      </c>
      <c r="H1842" s="24" t="s">
        <v>4838</v>
      </c>
      <c r="I1842" s="24" t="s">
        <v>4839</v>
      </c>
      <c r="J1842" s="24" t="s">
        <v>4689</v>
      </c>
      <c r="K1842" s="24" t="s">
        <v>1871</v>
      </c>
      <c r="L1842" s="24" t="s">
        <v>4389</v>
      </c>
      <c r="M1842" s="24" t="s">
        <v>4842</v>
      </c>
      <c r="N1842" s="24">
        <v>10</v>
      </c>
      <c r="O1842" s="24" t="s">
        <v>42</v>
      </c>
      <c r="P1842" s="24" t="s">
        <v>69</v>
      </c>
      <c r="Q1842" s="24" t="s">
        <v>69</v>
      </c>
      <c r="R1842" s="24" t="s">
        <v>69</v>
      </c>
      <c r="S1842" s="24" t="s">
        <v>125</v>
      </c>
      <c r="T1842" s="24" t="s">
        <v>69</v>
      </c>
      <c r="U1842" s="24" t="s">
        <v>69</v>
      </c>
      <c r="V1842" s="24" t="s">
        <v>69</v>
      </c>
      <c r="W1842" s="24" t="s">
        <v>69</v>
      </c>
      <c r="X1842" s="24" t="s">
        <v>69</v>
      </c>
    </row>
    <row r="1843" spans="1:24" s="27" customFormat="1" ht="24.95" hidden="1" customHeight="1">
      <c r="A1843" s="36">
        <v>1838</v>
      </c>
      <c r="B1843" s="24" t="s">
        <v>318</v>
      </c>
      <c r="C1843" s="24" t="s">
        <v>21</v>
      </c>
      <c r="D1843" s="24"/>
      <c r="E1843" s="83" t="s">
        <v>4843</v>
      </c>
      <c r="F1843" s="24" t="s">
        <v>1967</v>
      </c>
      <c r="G1843" s="24" t="s">
        <v>48</v>
      </c>
      <c r="H1843" s="24" t="s">
        <v>121</v>
      </c>
      <c r="I1843" s="24" t="s">
        <v>4844</v>
      </c>
      <c r="J1843" s="24" t="s">
        <v>4669</v>
      </c>
      <c r="K1843" s="24" t="s">
        <v>132</v>
      </c>
      <c r="L1843" s="24" t="s">
        <v>4389</v>
      </c>
      <c r="M1843" s="24" t="s">
        <v>69</v>
      </c>
      <c r="N1843" s="24" t="s">
        <v>69</v>
      </c>
      <c r="O1843" s="24" t="s">
        <v>42</v>
      </c>
      <c r="P1843" s="24" t="s">
        <v>69</v>
      </c>
      <c r="Q1843" s="24" t="s">
        <v>69</v>
      </c>
      <c r="R1843" s="24" t="s">
        <v>69</v>
      </c>
      <c r="S1843" s="24" t="s">
        <v>44</v>
      </c>
      <c r="T1843" s="24" t="s">
        <v>69</v>
      </c>
      <c r="U1843" s="24">
        <v>9</v>
      </c>
      <c r="V1843" s="24">
        <v>2</v>
      </c>
      <c r="W1843" s="24" t="s">
        <v>69</v>
      </c>
      <c r="X1843" s="24" t="s">
        <v>69</v>
      </c>
    </row>
    <row r="1844" spans="1:24" s="27" customFormat="1" ht="24.95" hidden="1" customHeight="1">
      <c r="A1844" s="36">
        <v>1839</v>
      </c>
      <c r="B1844" s="24" t="s">
        <v>756</v>
      </c>
      <c r="C1844" s="24"/>
      <c r="D1844" s="24" t="s">
        <v>22</v>
      </c>
      <c r="E1844" s="96">
        <v>37174</v>
      </c>
      <c r="F1844" s="24" t="s">
        <v>2198</v>
      </c>
      <c r="G1844" s="24" t="s">
        <v>48</v>
      </c>
      <c r="H1844" s="24" t="s">
        <v>121</v>
      </c>
      <c r="I1844" s="24" t="s">
        <v>4844</v>
      </c>
      <c r="J1844" s="24" t="s">
        <v>4669</v>
      </c>
      <c r="K1844" s="24" t="s">
        <v>132</v>
      </c>
      <c r="L1844" s="24" t="s">
        <v>4389</v>
      </c>
      <c r="M1844" s="24" t="s">
        <v>1631</v>
      </c>
      <c r="N1844" s="24">
        <v>10</v>
      </c>
      <c r="O1844" s="24" t="s">
        <v>42</v>
      </c>
      <c r="P1844" s="24" t="s">
        <v>69</v>
      </c>
      <c r="Q1844" s="24" t="s">
        <v>69</v>
      </c>
      <c r="R1844" s="24" t="s">
        <v>69</v>
      </c>
      <c r="S1844" s="24" t="s">
        <v>44</v>
      </c>
      <c r="T1844" s="24" t="s">
        <v>69</v>
      </c>
      <c r="U1844" s="24" t="s">
        <v>69</v>
      </c>
      <c r="V1844" s="24" t="s">
        <v>69</v>
      </c>
      <c r="W1844" s="24" t="s">
        <v>69</v>
      </c>
      <c r="X1844" s="24" t="s">
        <v>69</v>
      </c>
    </row>
    <row r="1845" spans="1:24" s="27" customFormat="1" ht="24.95" hidden="1" customHeight="1">
      <c r="A1845" s="36">
        <v>1840</v>
      </c>
      <c r="B1845" s="24" t="s">
        <v>1009</v>
      </c>
      <c r="C1845" s="24" t="s">
        <v>21</v>
      </c>
      <c r="D1845" s="24"/>
      <c r="E1845" s="83" t="s">
        <v>4845</v>
      </c>
      <c r="F1845" s="24" t="s">
        <v>4402</v>
      </c>
      <c r="G1845" s="24" t="s">
        <v>48</v>
      </c>
      <c r="H1845" s="24" t="s">
        <v>121</v>
      </c>
      <c r="I1845" s="24" t="s">
        <v>4844</v>
      </c>
      <c r="J1845" s="24" t="s">
        <v>4669</v>
      </c>
      <c r="K1845" s="24" t="s">
        <v>132</v>
      </c>
      <c r="L1845" s="24" t="s">
        <v>4389</v>
      </c>
      <c r="M1845" s="24" t="s">
        <v>1631</v>
      </c>
      <c r="N1845" s="24">
        <v>6</v>
      </c>
      <c r="O1845" s="24" t="s">
        <v>42</v>
      </c>
      <c r="P1845" s="24" t="s">
        <v>69</v>
      </c>
      <c r="Q1845" s="24" t="s">
        <v>69</v>
      </c>
      <c r="R1845" s="24" t="s">
        <v>69</v>
      </c>
      <c r="S1845" s="24" t="s">
        <v>44</v>
      </c>
      <c r="T1845" s="24" t="s">
        <v>69</v>
      </c>
      <c r="U1845" s="24" t="s">
        <v>69</v>
      </c>
      <c r="V1845" s="24" t="s">
        <v>69</v>
      </c>
      <c r="W1845" s="24" t="s">
        <v>69</v>
      </c>
      <c r="X1845" s="24" t="s">
        <v>69</v>
      </c>
    </row>
    <row r="1846" spans="1:24" s="27" customFormat="1" ht="24.95" hidden="1" customHeight="1">
      <c r="A1846" s="36">
        <v>1841</v>
      </c>
      <c r="B1846" s="24" t="s">
        <v>4846</v>
      </c>
      <c r="C1846" s="24" t="s">
        <v>21</v>
      </c>
      <c r="D1846" s="24"/>
      <c r="E1846" s="83" t="s">
        <v>4847</v>
      </c>
      <c r="F1846" s="24" t="s">
        <v>1957</v>
      </c>
      <c r="G1846" s="24" t="s">
        <v>4386</v>
      </c>
      <c r="H1846" s="24" t="s">
        <v>4848</v>
      </c>
      <c r="I1846" s="24" t="s">
        <v>4849</v>
      </c>
      <c r="J1846" s="24" t="s">
        <v>4669</v>
      </c>
      <c r="K1846" s="24" t="s">
        <v>4565</v>
      </c>
      <c r="L1846" s="24" t="s">
        <v>4389</v>
      </c>
      <c r="M1846" s="24" t="s">
        <v>1631</v>
      </c>
      <c r="N1846" s="24">
        <v>5</v>
      </c>
      <c r="O1846" s="24" t="s">
        <v>42</v>
      </c>
      <c r="P1846" s="24" t="s">
        <v>69</v>
      </c>
      <c r="Q1846" s="24" t="s">
        <v>69</v>
      </c>
      <c r="R1846" s="24" t="s">
        <v>69</v>
      </c>
      <c r="S1846" s="24" t="s">
        <v>44</v>
      </c>
      <c r="T1846" s="24" t="s">
        <v>69</v>
      </c>
      <c r="U1846" s="24" t="s">
        <v>69</v>
      </c>
      <c r="V1846" s="24" t="s">
        <v>69</v>
      </c>
      <c r="W1846" s="24" t="s">
        <v>69</v>
      </c>
      <c r="X1846" s="24" t="s">
        <v>69</v>
      </c>
    </row>
    <row r="1847" spans="1:24" s="27" customFormat="1" ht="24.95" hidden="1" customHeight="1">
      <c r="A1847" s="36">
        <v>1842</v>
      </c>
      <c r="B1847" s="24" t="s">
        <v>1787</v>
      </c>
      <c r="C1847" s="24" t="s">
        <v>21</v>
      </c>
      <c r="D1847" s="24"/>
      <c r="E1847" s="83" t="s">
        <v>4850</v>
      </c>
      <c r="F1847" s="24" t="s">
        <v>1924</v>
      </c>
      <c r="G1847" s="24" t="s">
        <v>4386</v>
      </c>
      <c r="H1847" s="24" t="s">
        <v>4848</v>
      </c>
      <c r="I1847" s="24" t="s">
        <v>4849</v>
      </c>
      <c r="J1847" s="24" t="s">
        <v>4669</v>
      </c>
      <c r="K1847" s="24" t="s">
        <v>4565</v>
      </c>
      <c r="L1847" s="24" t="s">
        <v>4389</v>
      </c>
      <c r="M1847" s="24" t="s">
        <v>1631</v>
      </c>
      <c r="N1847" s="24">
        <v>2</v>
      </c>
      <c r="O1847" s="24" t="s">
        <v>42</v>
      </c>
      <c r="P1847" s="24" t="s">
        <v>69</v>
      </c>
      <c r="Q1847" s="24" t="s">
        <v>69</v>
      </c>
      <c r="R1847" s="24" t="s">
        <v>69</v>
      </c>
      <c r="S1847" s="24" t="s">
        <v>44</v>
      </c>
      <c r="T1847" s="24" t="s">
        <v>69</v>
      </c>
      <c r="U1847" s="24" t="s">
        <v>69</v>
      </c>
      <c r="V1847" s="24" t="s">
        <v>69</v>
      </c>
      <c r="W1847" s="24" t="s">
        <v>69</v>
      </c>
      <c r="X1847" s="24" t="s">
        <v>69</v>
      </c>
    </row>
    <row r="1848" spans="1:24" s="27" customFormat="1" ht="24.95" hidden="1" customHeight="1">
      <c r="A1848" s="36">
        <v>1843</v>
      </c>
      <c r="B1848" s="24" t="s">
        <v>1385</v>
      </c>
      <c r="C1848" s="24" t="s">
        <v>21</v>
      </c>
      <c r="D1848" s="24"/>
      <c r="E1848" s="83" t="s">
        <v>4851</v>
      </c>
      <c r="F1848" s="24" t="s">
        <v>1930</v>
      </c>
      <c r="G1848" s="24" t="s">
        <v>4386</v>
      </c>
      <c r="H1848" s="24" t="s">
        <v>4848</v>
      </c>
      <c r="I1848" s="24" t="s">
        <v>4849</v>
      </c>
      <c r="J1848" s="24" t="s">
        <v>4669</v>
      </c>
      <c r="K1848" s="24" t="s">
        <v>4565</v>
      </c>
      <c r="L1848" s="24" t="s">
        <v>4389</v>
      </c>
      <c r="M1848" s="24" t="s">
        <v>69</v>
      </c>
      <c r="N1848" s="24" t="s">
        <v>69</v>
      </c>
      <c r="O1848" s="24" t="s">
        <v>42</v>
      </c>
      <c r="P1848" s="24" t="s">
        <v>69</v>
      </c>
      <c r="Q1848" s="24" t="s">
        <v>69</v>
      </c>
      <c r="R1848" s="24" t="s">
        <v>69</v>
      </c>
      <c r="S1848" s="24" t="s">
        <v>44</v>
      </c>
      <c r="T1848" s="24" t="s">
        <v>69</v>
      </c>
      <c r="U1848" s="24" t="s">
        <v>69</v>
      </c>
      <c r="V1848" s="24" t="s">
        <v>69</v>
      </c>
      <c r="W1848" s="24">
        <v>6</v>
      </c>
      <c r="X1848" s="24" t="s">
        <v>69</v>
      </c>
    </row>
    <row r="1849" spans="1:24" s="27" customFormat="1" ht="24.95" hidden="1" customHeight="1">
      <c r="A1849" s="36">
        <v>1844</v>
      </c>
      <c r="B1849" s="24" t="s">
        <v>4852</v>
      </c>
      <c r="C1849" s="24"/>
      <c r="D1849" s="24" t="s">
        <v>22</v>
      </c>
      <c r="E1849" s="83" t="s">
        <v>4853</v>
      </c>
      <c r="F1849" s="24" t="s">
        <v>1905</v>
      </c>
      <c r="G1849" s="24" t="s">
        <v>48</v>
      </c>
      <c r="H1849" s="24" t="s">
        <v>4848</v>
      </c>
      <c r="I1849" s="24" t="s">
        <v>4854</v>
      </c>
      <c r="J1849" s="24" t="s">
        <v>4669</v>
      </c>
      <c r="K1849" s="24" t="s">
        <v>1813</v>
      </c>
      <c r="L1849" s="24" t="s">
        <v>4389</v>
      </c>
      <c r="M1849" s="24" t="s">
        <v>4855</v>
      </c>
      <c r="N1849" s="24">
        <v>9</v>
      </c>
      <c r="O1849" s="24" t="s">
        <v>42</v>
      </c>
      <c r="P1849" s="24" t="s">
        <v>69</v>
      </c>
      <c r="Q1849" s="24" t="s">
        <v>69</v>
      </c>
      <c r="R1849" s="24" t="s">
        <v>69</v>
      </c>
      <c r="S1849" s="24" t="s">
        <v>44</v>
      </c>
      <c r="T1849" s="24" t="s">
        <v>69</v>
      </c>
      <c r="U1849" s="24" t="s">
        <v>69</v>
      </c>
      <c r="V1849" s="24" t="s">
        <v>69</v>
      </c>
      <c r="W1849" s="24" t="s">
        <v>69</v>
      </c>
      <c r="X1849" s="24" t="s">
        <v>69</v>
      </c>
    </row>
    <row r="1850" spans="1:24" s="27" customFormat="1" ht="24.95" hidden="1" customHeight="1">
      <c r="A1850" s="36">
        <v>1845</v>
      </c>
      <c r="B1850" s="24" t="s">
        <v>2258</v>
      </c>
      <c r="C1850" s="24" t="s">
        <v>21</v>
      </c>
      <c r="D1850" s="24"/>
      <c r="E1850" s="83" t="s">
        <v>3026</v>
      </c>
      <c r="F1850" s="24" t="s">
        <v>1912</v>
      </c>
      <c r="G1850" s="24" t="s">
        <v>48</v>
      </c>
      <c r="H1850" s="24" t="s">
        <v>1949</v>
      </c>
      <c r="I1850" s="24" t="s">
        <v>4854</v>
      </c>
      <c r="J1850" s="24" t="s">
        <v>4669</v>
      </c>
      <c r="K1850" s="24" t="s">
        <v>1813</v>
      </c>
      <c r="L1850" s="24" t="s">
        <v>4389</v>
      </c>
      <c r="M1850" s="24" t="s">
        <v>4855</v>
      </c>
      <c r="N1850" s="24">
        <v>7</v>
      </c>
      <c r="O1850" s="24" t="s">
        <v>42</v>
      </c>
      <c r="P1850" s="24" t="s">
        <v>69</v>
      </c>
      <c r="Q1850" s="24" t="s">
        <v>69</v>
      </c>
      <c r="R1850" s="24" t="s">
        <v>69</v>
      </c>
      <c r="S1850" s="24" t="s">
        <v>44</v>
      </c>
      <c r="T1850" s="24" t="s">
        <v>69</v>
      </c>
      <c r="U1850" s="24" t="s">
        <v>69</v>
      </c>
      <c r="V1850" s="24" t="s">
        <v>69</v>
      </c>
      <c r="W1850" s="24" t="s">
        <v>69</v>
      </c>
      <c r="X1850" s="24" t="s">
        <v>69</v>
      </c>
    </row>
    <row r="1851" spans="1:24" s="27" customFormat="1" ht="24.95" hidden="1" customHeight="1">
      <c r="A1851" s="36">
        <v>1846</v>
      </c>
      <c r="B1851" s="24" t="s">
        <v>4856</v>
      </c>
      <c r="C1851" s="24"/>
      <c r="D1851" s="24" t="s">
        <v>22</v>
      </c>
      <c r="E1851" s="83" t="s">
        <v>4857</v>
      </c>
      <c r="F1851" s="24" t="s">
        <v>2198</v>
      </c>
      <c r="G1851" s="24" t="s">
        <v>4386</v>
      </c>
      <c r="H1851" s="24" t="s">
        <v>1949</v>
      </c>
      <c r="I1851" s="24" t="s">
        <v>4858</v>
      </c>
      <c r="J1851" s="24" t="s">
        <v>4669</v>
      </c>
      <c r="K1851" s="24" t="s">
        <v>1813</v>
      </c>
      <c r="L1851" s="24" t="s">
        <v>4389</v>
      </c>
      <c r="M1851" s="24" t="s">
        <v>69</v>
      </c>
      <c r="N1851" s="24" t="s">
        <v>69</v>
      </c>
      <c r="O1851" s="24" t="s">
        <v>42</v>
      </c>
      <c r="P1851" s="24" t="s">
        <v>69</v>
      </c>
      <c r="Q1851" s="24" t="s">
        <v>69</v>
      </c>
      <c r="R1851" s="24" t="s">
        <v>69</v>
      </c>
      <c r="S1851" s="24" t="s">
        <v>62</v>
      </c>
      <c r="T1851" s="24" t="s">
        <v>69</v>
      </c>
      <c r="U1851" s="24">
        <v>4</v>
      </c>
      <c r="V1851" s="24">
        <v>2</v>
      </c>
      <c r="W1851" s="24" t="s">
        <v>69</v>
      </c>
      <c r="X1851" s="24" t="s">
        <v>69</v>
      </c>
    </row>
    <row r="1852" spans="1:24" s="27" customFormat="1" ht="24.95" hidden="1" customHeight="1">
      <c r="A1852" s="36">
        <v>1847</v>
      </c>
      <c r="B1852" s="24" t="s">
        <v>4859</v>
      </c>
      <c r="C1852" s="24"/>
      <c r="D1852" s="24" t="s">
        <v>22</v>
      </c>
      <c r="E1852" s="83" t="s">
        <v>929</v>
      </c>
      <c r="F1852" s="24" t="s">
        <v>1973</v>
      </c>
      <c r="G1852" s="24" t="s">
        <v>4386</v>
      </c>
      <c r="H1852" s="24" t="s">
        <v>4860</v>
      </c>
      <c r="I1852" s="24" t="s">
        <v>4858</v>
      </c>
      <c r="J1852" s="24" t="s">
        <v>4669</v>
      </c>
      <c r="K1852" s="24" t="s">
        <v>1813</v>
      </c>
      <c r="L1852" s="24" t="s">
        <v>4389</v>
      </c>
      <c r="M1852" s="24" t="s">
        <v>69</v>
      </c>
      <c r="N1852" s="24" t="s">
        <v>69</v>
      </c>
      <c r="O1852" s="24" t="s">
        <v>42</v>
      </c>
      <c r="P1852" s="24" t="s">
        <v>69</v>
      </c>
      <c r="Q1852" s="24" t="s">
        <v>69</v>
      </c>
      <c r="R1852" s="24" t="s">
        <v>69</v>
      </c>
      <c r="S1852" s="24" t="s">
        <v>62</v>
      </c>
      <c r="T1852" s="24" t="s">
        <v>69</v>
      </c>
      <c r="U1852" s="24">
        <v>2</v>
      </c>
      <c r="V1852" s="24">
        <v>2</v>
      </c>
      <c r="W1852" s="24" t="s">
        <v>69</v>
      </c>
      <c r="X1852" s="24" t="s">
        <v>69</v>
      </c>
    </row>
    <row r="1853" spans="1:24" s="27" customFormat="1" ht="24.95" hidden="1" customHeight="1">
      <c r="A1853" s="36">
        <v>1848</v>
      </c>
      <c r="B1853" s="24" t="s">
        <v>4861</v>
      </c>
      <c r="C1853" s="24"/>
      <c r="D1853" s="24" t="s">
        <v>22</v>
      </c>
      <c r="E1853" s="83" t="s">
        <v>4334</v>
      </c>
      <c r="F1853" s="24" t="s">
        <v>1957</v>
      </c>
      <c r="G1853" s="24" t="s">
        <v>4386</v>
      </c>
      <c r="H1853" s="24" t="s">
        <v>4860</v>
      </c>
      <c r="I1853" s="24" t="s">
        <v>4858</v>
      </c>
      <c r="J1853" s="24" t="s">
        <v>4669</v>
      </c>
      <c r="K1853" s="24" t="s">
        <v>1813</v>
      </c>
      <c r="L1853" s="24" t="s">
        <v>4389</v>
      </c>
      <c r="M1853" s="24" t="s">
        <v>69</v>
      </c>
      <c r="N1853" s="24" t="s">
        <v>69</v>
      </c>
      <c r="O1853" s="24" t="s">
        <v>42</v>
      </c>
      <c r="P1853" s="24" t="s">
        <v>69</v>
      </c>
      <c r="Q1853" s="24" t="s">
        <v>69</v>
      </c>
      <c r="R1853" s="24" t="s">
        <v>69</v>
      </c>
      <c r="S1853" s="24" t="s">
        <v>62</v>
      </c>
      <c r="T1853" s="24" t="s">
        <v>69</v>
      </c>
      <c r="U1853" s="24" t="s">
        <v>69</v>
      </c>
      <c r="V1853" s="24" t="s">
        <v>69</v>
      </c>
      <c r="W1853" s="24">
        <v>6</v>
      </c>
      <c r="X1853" s="24" t="s">
        <v>69</v>
      </c>
    </row>
    <row r="1854" spans="1:24" s="27" customFormat="1" ht="24.95" hidden="1" customHeight="1">
      <c r="A1854" s="36">
        <v>1849</v>
      </c>
      <c r="B1854" s="24" t="s">
        <v>4862</v>
      </c>
      <c r="C1854" s="24" t="s">
        <v>21</v>
      </c>
      <c r="D1854" s="24"/>
      <c r="E1854" s="83" t="s">
        <v>4863</v>
      </c>
      <c r="F1854" s="24" t="s">
        <v>1937</v>
      </c>
      <c r="G1854" s="24" t="s">
        <v>4386</v>
      </c>
      <c r="H1854" s="24" t="s">
        <v>4860</v>
      </c>
      <c r="I1854" s="24" t="s">
        <v>4858</v>
      </c>
      <c r="J1854" s="24" t="s">
        <v>4669</v>
      </c>
      <c r="K1854" s="24" t="s">
        <v>1813</v>
      </c>
      <c r="L1854" s="24" t="s">
        <v>4389</v>
      </c>
      <c r="M1854" s="24" t="s">
        <v>69</v>
      </c>
      <c r="N1854" s="24" t="s">
        <v>69</v>
      </c>
      <c r="O1854" s="24" t="s">
        <v>42</v>
      </c>
      <c r="P1854" s="24" t="s">
        <v>69</v>
      </c>
      <c r="Q1854" s="24" t="s">
        <v>69</v>
      </c>
      <c r="R1854" s="24" t="s">
        <v>69</v>
      </c>
      <c r="S1854" s="24" t="s">
        <v>62</v>
      </c>
      <c r="T1854" s="24" t="s">
        <v>69</v>
      </c>
      <c r="U1854" s="24" t="s">
        <v>69</v>
      </c>
      <c r="V1854" s="24" t="s">
        <v>69</v>
      </c>
      <c r="W1854" s="24">
        <v>6</v>
      </c>
      <c r="X1854" s="24" t="s">
        <v>69</v>
      </c>
    </row>
    <row r="1855" spans="1:24" s="27" customFormat="1" ht="24.95" hidden="1" customHeight="1">
      <c r="A1855" s="36">
        <v>1850</v>
      </c>
      <c r="B1855" s="24" t="s">
        <v>4864</v>
      </c>
      <c r="C1855" s="24" t="s">
        <v>21</v>
      </c>
      <c r="D1855" s="24"/>
      <c r="E1855" s="83" t="s">
        <v>3361</v>
      </c>
      <c r="F1855" s="24" t="s">
        <v>1984</v>
      </c>
      <c r="G1855" s="24" t="s">
        <v>4386</v>
      </c>
      <c r="H1855" s="24" t="s">
        <v>4860</v>
      </c>
      <c r="I1855" s="24" t="s">
        <v>4858</v>
      </c>
      <c r="J1855" s="24" t="s">
        <v>4669</v>
      </c>
      <c r="K1855" s="24" t="s">
        <v>1813</v>
      </c>
      <c r="L1855" s="24" t="s">
        <v>4389</v>
      </c>
      <c r="M1855" s="24" t="s">
        <v>69</v>
      </c>
      <c r="N1855" s="24" t="s">
        <v>69</v>
      </c>
      <c r="O1855" s="24" t="s">
        <v>42</v>
      </c>
      <c r="P1855" s="24" t="s">
        <v>69</v>
      </c>
      <c r="Q1855" s="24" t="s">
        <v>69</v>
      </c>
      <c r="R1855" s="24" t="s">
        <v>69</v>
      </c>
      <c r="S1855" s="24" t="s">
        <v>62</v>
      </c>
      <c r="T1855" s="24" t="s">
        <v>69</v>
      </c>
      <c r="U1855" s="24" t="s">
        <v>69</v>
      </c>
      <c r="V1855" s="24" t="s">
        <v>69</v>
      </c>
      <c r="W1855" s="24">
        <v>6</v>
      </c>
      <c r="X1855" s="24" t="s">
        <v>69</v>
      </c>
    </row>
    <row r="1856" spans="1:24" s="27" customFormat="1" ht="24.95" hidden="1" customHeight="1">
      <c r="A1856" s="36">
        <v>1851</v>
      </c>
      <c r="B1856" s="24" t="s">
        <v>3162</v>
      </c>
      <c r="C1856" s="24" t="s">
        <v>21</v>
      </c>
      <c r="D1856" s="24"/>
      <c r="E1856" s="83" t="s">
        <v>4865</v>
      </c>
      <c r="F1856" s="24" t="s">
        <v>1915</v>
      </c>
      <c r="G1856" s="24" t="s">
        <v>48</v>
      </c>
      <c r="H1856" s="24" t="s">
        <v>4866</v>
      </c>
      <c r="I1856" s="24" t="s">
        <v>4867</v>
      </c>
      <c r="J1856" s="24" t="s">
        <v>4868</v>
      </c>
      <c r="K1856" s="24" t="s">
        <v>1813</v>
      </c>
      <c r="L1856" s="24" t="s">
        <v>4389</v>
      </c>
      <c r="M1856" s="24" t="s">
        <v>69</v>
      </c>
      <c r="N1856" s="24" t="s">
        <v>69</v>
      </c>
      <c r="O1856" s="24" t="s">
        <v>42</v>
      </c>
      <c r="P1856" s="24" t="s">
        <v>69</v>
      </c>
      <c r="Q1856" s="24" t="s">
        <v>69</v>
      </c>
      <c r="R1856" s="24" t="s">
        <v>69</v>
      </c>
      <c r="S1856" s="24" t="s">
        <v>62</v>
      </c>
      <c r="T1856" s="24" t="s">
        <v>69</v>
      </c>
      <c r="U1856" s="24" t="s">
        <v>69</v>
      </c>
      <c r="V1856" s="24" t="s">
        <v>69</v>
      </c>
      <c r="W1856" s="24">
        <v>6</v>
      </c>
      <c r="X1856" s="24" t="s">
        <v>69</v>
      </c>
    </row>
    <row r="1857" spans="1:24" s="27" customFormat="1" ht="24.95" hidden="1" customHeight="1">
      <c r="A1857" s="36">
        <v>1852</v>
      </c>
      <c r="B1857" s="24" t="s">
        <v>4869</v>
      </c>
      <c r="C1857" s="24" t="s">
        <v>21</v>
      </c>
      <c r="D1857" s="24"/>
      <c r="E1857" s="83" t="s">
        <v>4870</v>
      </c>
      <c r="F1857" s="24" t="s">
        <v>1957</v>
      </c>
      <c r="G1857" s="24" t="s">
        <v>48</v>
      </c>
      <c r="H1857" s="24" t="s">
        <v>4871</v>
      </c>
      <c r="I1857" s="24" t="s">
        <v>1869</v>
      </c>
      <c r="J1857" s="24" t="s">
        <v>4868</v>
      </c>
      <c r="K1857" s="24" t="s">
        <v>1813</v>
      </c>
      <c r="L1857" s="24" t="s">
        <v>1813</v>
      </c>
      <c r="M1857" s="24" t="s">
        <v>608</v>
      </c>
      <c r="N1857" s="24">
        <v>4</v>
      </c>
      <c r="O1857" s="24" t="s">
        <v>42</v>
      </c>
      <c r="P1857" s="24" t="s">
        <v>69</v>
      </c>
      <c r="Q1857" s="24" t="s">
        <v>69</v>
      </c>
      <c r="R1857" s="24" t="s">
        <v>69</v>
      </c>
      <c r="S1857" s="24" t="s">
        <v>62</v>
      </c>
      <c r="T1857" s="24" t="s">
        <v>69</v>
      </c>
      <c r="U1857" s="24" t="s">
        <v>69</v>
      </c>
      <c r="V1857" s="24" t="s">
        <v>69</v>
      </c>
      <c r="W1857" s="24" t="s">
        <v>69</v>
      </c>
      <c r="X1857" s="24" t="s">
        <v>69</v>
      </c>
    </row>
    <row r="1858" spans="1:24" s="27" customFormat="1" ht="24.95" hidden="1" customHeight="1">
      <c r="A1858" s="36">
        <v>1853</v>
      </c>
      <c r="B1858" s="24" t="s">
        <v>4872</v>
      </c>
      <c r="C1858" s="24" t="s">
        <v>21</v>
      </c>
      <c r="D1858" s="24"/>
      <c r="E1858" s="83" t="s">
        <v>4873</v>
      </c>
      <c r="F1858" s="24" t="s">
        <v>1905</v>
      </c>
      <c r="G1858" s="24" t="s">
        <v>48</v>
      </c>
      <c r="H1858" s="24" t="s">
        <v>4871</v>
      </c>
      <c r="I1858" s="24" t="s">
        <v>1869</v>
      </c>
      <c r="J1858" s="24" t="s">
        <v>4868</v>
      </c>
      <c r="K1858" s="24" t="s">
        <v>1813</v>
      </c>
      <c r="L1858" s="24" t="s">
        <v>4389</v>
      </c>
      <c r="M1858" s="24" t="s">
        <v>69</v>
      </c>
      <c r="N1858" s="24" t="s">
        <v>69</v>
      </c>
      <c r="O1858" s="24" t="s">
        <v>42</v>
      </c>
      <c r="P1858" s="24" t="s">
        <v>69</v>
      </c>
      <c r="Q1858" s="24" t="s">
        <v>69</v>
      </c>
      <c r="R1858" s="24" t="s">
        <v>69</v>
      </c>
      <c r="S1858" s="24" t="s">
        <v>62</v>
      </c>
      <c r="T1858" s="24" t="s">
        <v>69</v>
      </c>
      <c r="U1858" s="24">
        <v>4</v>
      </c>
      <c r="V1858" s="24">
        <v>6</v>
      </c>
      <c r="W1858" s="24" t="s">
        <v>69</v>
      </c>
      <c r="X1858" s="24" t="s">
        <v>69</v>
      </c>
    </row>
    <row r="1859" spans="1:24" s="27" customFormat="1" ht="24.95" hidden="1" customHeight="1">
      <c r="A1859" s="36">
        <v>1854</v>
      </c>
      <c r="B1859" s="24" t="s">
        <v>4874</v>
      </c>
      <c r="C1859" s="24" t="s">
        <v>21</v>
      </c>
      <c r="D1859" s="24"/>
      <c r="E1859" s="83" t="s">
        <v>4875</v>
      </c>
      <c r="F1859" s="24" t="s">
        <v>1967</v>
      </c>
      <c r="G1859" s="24" t="s">
        <v>48</v>
      </c>
      <c r="H1859" s="24" t="s">
        <v>4876</v>
      </c>
      <c r="I1859" s="24" t="s">
        <v>4877</v>
      </c>
      <c r="J1859" s="24" t="s">
        <v>4868</v>
      </c>
      <c r="K1859" s="24" t="s">
        <v>1813</v>
      </c>
      <c r="L1859" s="24" t="s">
        <v>4389</v>
      </c>
      <c r="M1859" s="24" t="s">
        <v>69</v>
      </c>
      <c r="N1859" s="24" t="s">
        <v>69</v>
      </c>
      <c r="O1859" s="24" t="s">
        <v>42</v>
      </c>
      <c r="P1859" s="24" t="s">
        <v>69</v>
      </c>
      <c r="Q1859" s="24" t="s">
        <v>69</v>
      </c>
      <c r="R1859" s="24" t="s">
        <v>69</v>
      </c>
      <c r="S1859" s="24" t="s">
        <v>62</v>
      </c>
      <c r="T1859" s="24" t="s">
        <v>69</v>
      </c>
      <c r="U1859" s="24">
        <v>3</v>
      </c>
      <c r="V1859" s="24">
        <v>2</v>
      </c>
      <c r="W1859" s="24" t="s">
        <v>69</v>
      </c>
      <c r="X1859" s="24" t="s">
        <v>69</v>
      </c>
    </row>
    <row r="1860" spans="1:24" s="27" customFormat="1" ht="24.95" hidden="1" customHeight="1">
      <c r="A1860" s="36">
        <v>1855</v>
      </c>
      <c r="B1860" s="24" t="s">
        <v>88</v>
      </c>
      <c r="C1860" s="24"/>
      <c r="D1860" s="24" t="s">
        <v>22</v>
      </c>
      <c r="E1860" s="83" t="s">
        <v>4878</v>
      </c>
      <c r="F1860" s="24" t="s">
        <v>2198</v>
      </c>
      <c r="G1860" s="24" t="s">
        <v>48</v>
      </c>
      <c r="H1860" s="24" t="s">
        <v>4876</v>
      </c>
      <c r="I1860" s="24" t="s">
        <v>4877</v>
      </c>
      <c r="J1860" s="24" t="s">
        <v>4868</v>
      </c>
      <c r="K1860" s="24" t="s">
        <v>1813</v>
      </c>
      <c r="L1860" s="24" t="s">
        <v>4389</v>
      </c>
      <c r="M1860" s="24" t="s">
        <v>4879</v>
      </c>
      <c r="N1860" s="24">
        <v>5</v>
      </c>
      <c r="O1860" s="24" t="s">
        <v>42</v>
      </c>
      <c r="P1860" s="24" t="s">
        <v>69</v>
      </c>
      <c r="Q1860" s="24" t="s">
        <v>69</v>
      </c>
      <c r="R1860" s="24" t="s">
        <v>69</v>
      </c>
      <c r="S1860" s="24" t="s">
        <v>62</v>
      </c>
      <c r="T1860" s="24" t="s">
        <v>69</v>
      </c>
      <c r="U1860" s="24" t="s">
        <v>69</v>
      </c>
      <c r="V1860" s="24" t="s">
        <v>69</v>
      </c>
      <c r="W1860" s="24" t="s">
        <v>69</v>
      </c>
      <c r="X1860" s="24" t="s">
        <v>69</v>
      </c>
    </row>
    <row r="1861" spans="1:24" s="27" customFormat="1" ht="24.95" hidden="1" customHeight="1">
      <c r="A1861" s="36">
        <v>1856</v>
      </c>
      <c r="B1861" s="24" t="s">
        <v>4880</v>
      </c>
      <c r="C1861" s="24" t="s">
        <v>21</v>
      </c>
      <c r="D1861" s="24"/>
      <c r="E1861" s="83" t="s">
        <v>4881</v>
      </c>
      <c r="F1861" s="24" t="s">
        <v>2024</v>
      </c>
      <c r="G1861" s="24" t="s">
        <v>48</v>
      </c>
      <c r="H1861" s="24" t="s">
        <v>4876</v>
      </c>
      <c r="I1861" s="24" t="s">
        <v>4877</v>
      </c>
      <c r="J1861" s="24" t="s">
        <v>4868</v>
      </c>
      <c r="K1861" s="24" t="s">
        <v>1813</v>
      </c>
      <c r="L1861" s="24" t="s">
        <v>4389</v>
      </c>
      <c r="M1861" s="24" t="s">
        <v>4879</v>
      </c>
      <c r="N1861" s="24">
        <v>4</v>
      </c>
      <c r="O1861" s="24" t="s">
        <v>42</v>
      </c>
      <c r="P1861" s="24" t="s">
        <v>69</v>
      </c>
      <c r="Q1861" s="24" t="s">
        <v>69</v>
      </c>
      <c r="R1861" s="24" t="s">
        <v>69</v>
      </c>
      <c r="S1861" s="24" t="s">
        <v>62</v>
      </c>
      <c r="T1861" s="24" t="s">
        <v>69</v>
      </c>
      <c r="U1861" s="24" t="s">
        <v>69</v>
      </c>
      <c r="V1861" s="24" t="s">
        <v>69</v>
      </c>
      <c r="W1861" s="24" t="s">
        <v>69</v>
      </c>
      <c r="X1861" s="24" t="s">
        <v>69</v>
      </c>
    </row>
    <row r="1862" spans="1:24" s="27" customFormat="1" ht="24.95" hidden="1" customHeight="1">
      <c r="A1862" s="36">
        <v>1857</v>
      </c>
      <c r="B1862" s="24" t="s">
        <v>4882</v>
      </c>
      <c r="C1862" s="24"/>
      <c r="D1862" s="24" t="s">
        <v>22</v>
      </c>
      <c r="E1862" s="83" t="s">
        <v>4883</v>
      </c>
      <c r="F1862" s="24" t="s">
        <v>1912</v>
      </c>
      <c r="G1862" s="24" t="s">
        <v>48</v>
      </c>
      <c r="H1862" s="24" t="s">
        <v>4876</v>
      </c>
      <c r="I1862" s="24" t="s">
        <v>4877</v>
      </c>
      <c r="J1862" s="24" t="s">
        <v>4868</v>
      </c>
      <c r="K1862" s="24" t="s">
        <v>1813</v>
      </c>
      <c r="L1862" s="24" t="s">
        <v>4389</v>
      </c>
      <c r="M1862" s="24" t="s">
        <v>4879</v>
      </c>
      <c r="N1862" s="24">
        <v>3</v>
      </c>
      <c r="O1862" s="24" t="s">
        <v>42</v>
      </c>
      <c r="P1862" s="24" t="s">
        <v>69</v>
      </c>
      <c r="Q1862" s="24" t="s">
        <v>69</v>
      </c>
      <c r="R1862" s="24" t="s">
        <v>69</v>
      </c>
      <c r="S1862" s="24" t="s">
        <v>62</v>
      </c>
      <c r="T1862" s="24" t="s">
        <v>69</v>
      </c>
      <c r="U1862" s="24" t="s">
        <v>69</v>
      </c>
      <c r="V1862" s="24" t="s">
        <v>69</v>
      </c>
      <c r="W1862" s="24" t="s">
        <v>69</v>
      </c>
      <c r="X1862" s="24" t="s">
        <v>69</v>
      </c>
    </row>
    <row r="1863" spans="1:24" s="27" customFormat="1" ht="24.95" hidden="1" customHeight="1">
      <c r="A1863" s="36">
        <v>1858</v>
      </c>
      <c r="B1863" s="24" t="s">
        <v>4884</v>
      </c>
      <c r="C1863" s="24"/>
      <c r="D1863" s="24" t="s">
        <v>22</v>
      </c>
      <c r="E1863" s="83" t="s">
        <v>4885</v>
      </c>
      <c r="F1863" s="24" t="s">
        <v>1924</v>
      </c>
      <c r="G1863" s="24" t="s">
        <v>48</v>
      </c>
      <c r="H1863" s="24" t="s">
        <v>4876</v>
      </c>
      <c r="I1863" s="24" t="s">
        <v>4877</v>
      </c>
      <c r="J1863" s="24" t="s">
        <v>4868</v>
      </c>
      <c r="K1863" s="24" t="s">
        <v>1813</v>
      </c>
      <c r="L1863" s="24" t="s">
        <v>4389</v>
      </c>
      <c r="M1863" s="24" t="s">
        <v>4735</v>
      </c>
      <c r="N1863" s="24" t="s">
        <v>69</v>
      </c>
      <c r="O1863" s="24" t="s">
        <v>42</v>
      </c>
      <c r="P1863" s="24" t="s">
        <v>69</v>
      </c>
      <c r="Q1863" s="24" t="s">
        <v>69</v>
      </c>
      <c r="R1863" s="24" t="s">
        <v>69</v>
      </c>
      <c r="S1863" s="24" t="s">
        <v>62</v>
      </c>
      <c r="T1863" s="24" t="s">
        <v>69</v>
      </c>
      <c r="U1863" s="24" t="s">
        <v>69</v>
      </c>
      <c r="V1863" s="24" t="s">
        <v>69</v>
      </c>
      <c r="W1863" s="24">
        <v>6</v>
      </c>
      <c r="X1863" s="24" t="s">
        <v>69</v>
      </c>
    </row>
    <row r="1864" spans="1:24" s="27" customFormat="1" ht="24.95" hidden="1" customHeight="1">
      <c r="A1864" s="36">
        <v>1859</v>
      </c>
      <c r="B1864" s="24" t="s">
        <v>4886</v>
      </c>
      <c r="C1864" s="24"/>
      <c r="D1864" s="24" t="s">
        <v>22</v>
      </c>
      <c r="E1864" s="83" t="s">
        <v>4887</v>
      </c>
      <c r="F1864" s="24" t="s">
        <v>1943</v>
      </c>
      <c r="G1864" s="24" t="s">
        <v>48</v>
      </c>
      <c r="H1864" s="24" t="s">
        <v>4876</v>
      </c>
      <c r="I1864" s="24" t="s">
        <v>4877</v>
      </c>
      <c r="J1864" s="24" t="s">
        <v>4868</v>
      </c>
      <c r="K1864" s="24" t="s">
        <v>1813</v>
      </c>
      <c r="L1864" s="24" t="s">
        <v>4389</v>
      </c>
      <c r="M1864" s="24" t="s">
        <v>69</v>
      </c>
      <c r="N1864" s="24" t="s">
        <v>69</v>
      </c>
      <c r="O1864" s="24" t="s">
        <v>42</v>
      </c>
      <c r="P1864" s="24" t="s">
        <v>69</v>
      </c>
      <c r="Q1864" s="24" t="s">
        <v>69</v>
      </c>
      <c r="R1864" s="24" t="s">
        <v>69</v>
      </c>
      <c r="S1864" s="24" t="s">
        <v>62</v>
      </c>
      <c r="T1864" s="24" t="s">
        <v>69</v>
      </c>
      <c r="U1864" s="24" t="s">
        <v>69</v>
      </c>
      <c r="V1864" s="24" t="s">
        <v>69</v>
      </c>
      <c r="W1864" s="24">
        <v>6</v>
      </c>
      <c r="X1864" s="24" t="s">
        <v>69</v>
      </c>
    </row>
    <row r="1865" spans="1:24" s="27" customFormat="1" ht="24.95" hidden="1" customHeight="1">
      <c r="A1865" s="36">
        <v>1860</v>
      </c>
      <c r="B1865" s="24" t="s">
        <v>4888</v>
      </c>
      <c r="C1865" s="24" t="s">
        <v>21</v>
      </c>
      <c r="D1865" s="24"/>
      <c r="E1865" s="83" t="s">
        <v>4889</v>
      </c>
      <c r="F1865" s="24" t="s">
        <v>1915</v>
      </c>
      <c r="G1865" s="24" t="s">
        <v>48</v>
      </c>
      <c r="H1865" s="24" t="s">
        <v>108</v>
      </c>
      <c r="I1865" s="24" t="s">
        <v>313</v>
      </c>
      <c r="J1865" s="24" t="s">
        <v>4890</v>
      </c>
      <c r="K1865" s="24" t="s">
        <v>1813</v>
      </c>
      <c r="L1865" s="24" t="s">
        <v>4389</v>
      </c>
      <c r="M1865" s="24" t="s">
        <v>69</v>
      </c>
      <c r="N1865" s="24" t="s">
        <v>69</v>
      </c>
      <c r="O1865" s="24" t="s">
        <v>42</v>
      </c>
      <c r="P1865" s="24" t="s">
        <v>69</v>
      </c>
      <c r="Q1865" s="24" t="s">
        <v>69</v>
      </c>
      <c r="R1865" s="24" t="s">
        <v>69</v>
      </c>
      <c r="S1865" s="24" t="s">
        <v>62</v>
      </c>
      <c r="T1865" s="24" t="s">
        <v>69</v>
      </c>
      <c r="U1865" s="24" t="s">
        <v>69</v>
      </c>
      <c r="V1865" s="24" t="s">
        <v>69</v>
      </c>
      <c r="W1865" s="24">
        <v>6</v>
      </c>
      <c r="X1865" s="24" t="s">
        <v>69</v>
      </c>
    </row>
    <row r="1866" spans="1:24" s="27" customFormat="1" ht="24.95" hidden="1" customHeight="1">
      <c r="A1866" s="36">
        <v>1861</v>
      </c>
      <c r="B1866" s="24" t="s">
        <v>1117</v>
      </c>
      <c r="C1866" s="24"/>
      <c r="D1866" s="24" t="s">
        <v>22</v>
      </c>
      <c r="E1866" s="83" t="s">
        <v>4891</v>
      </c>
      <c r="F1866" s="24" t="s">
        <v>1984</v>
      </c>
      <c r="G1866" s="24" t="s">
        <v>48</v>
      </c>
      <c r="H1866" s="24" t="s">
        <v>4892</v>
      </c>
      <c r="I1866" s="24" t="s">
        <v>4893</v>
      </c>
      <c r="J1866" s="24" t="s">
        <v>4890</v>
      </c>
      <c r="K1866" s="24" t="s">
        <v>1813</v>
      </c>
      <c r="L1866" s="24" t="s">
        <v>4389</v>
      </c>
      <c r="M1866" s="24" t="s">
        <v>69</v>
      </c>
      <c r="N1866" s="24" t="s">
        <v>69</v>
      </c>
      <c r="O1866" s="24" t="s">
        <v>42</v>
      </c>
      <c r="P1866" s="24" t="s">
        <v>69</v>
      </c>
      <c r="Q1866" s="24" t="s">
        <v>69</v>
      </c>
      <c r="R1866" s="24" t="s">
        <v>69</v>
      </c>
      <c r="S1866" s="24" t="s">
        <v>125</v>
      </c>
      <c r="T1866" s="24" t="s">
        <v>69</v>
      </c>
      <c r="U1866" s="24" t="s">
        <v>69</v>
      </c>
      <c r="V1866" s="24" t="s">
        <v>69</v>
      </c>
      <c r="W1866" s="24">
        <v>6</v>
      </c>
      <c r="X1866" s="24" t="s">
        <v>69</v>
      </c>
    </row>
    <row r="1867" spans="1:24" s="27" customFormat="1" ht="24.95" hidden="1" customHeight="1">
      <c r="A1867" s="36">
        <v>1862</v>
      </c>
      <c r="B1867" s="24" t="s">
        <v>1873</v>
      </c>
      <c r="C1867" s="24" t="s">
        <v>21</v>
      </c>
      <c r="D1867" s="24"/>
      <c r="E1867" s="83" t="s">
        <v>4206</v>
      </c>
      <c r="F1867" s="24" t="s">
        <v>1930</v>
      </c>
      <c r="G1867" s="24" t="s">
        <v>48</v>
      </c>
      <c r="H1867" s="24" t="s">
        <v>4892</v>
      </c>
      <c r="I1867" s="24" t="s">
        <v>4893</v>
      </c>
      <c r="J1867" s="24" t="s">
        <v>4890</v>
      </c>
      <c r="K1867" s="24" t="s">
        <v>1813</v>
      </c>
      <c r="L1867" s="24" t="s">
        <v>4389</v>
      </c>
      <c r="M1867" s="24" t="s">
        <v>69</v>
      </c>
      <c r="N1867" s="24" t="s">
        <v>69</v>
      </c>
      <c r="O1867" s="24" t="s">
        <v>42</v>
      </c>
      <c r="P1867" s="24" t="s">
        <v>69</v>
      </c>
      <c r="Q1867" s="24" t="s">
        <v>69</v>
      </c>
      <c r="R1867" s="24" t="s">
        <v>69</v>
      </c>
      <c r="S1867" s="24" t="s">
        <v>125</v>
      </c>
      <c r="T1867" s="24" t="s">
        <v>69</v>
      </c>
      <c r="U1867" s="24" t="s">
        <v>69</v>
      </c>
      <c r="V1867" s="24" t="s">
        <v>69</v>
      </c>
      <c r="W1867" s="24">
        <v>6</v>
      </c>
      <c r="X1867" s="24" t="s">
        <v>69</v>
      </c>
    </row>
    <row r="1868" spans="1:24" s="27" customFormat="1" ht="24.95" hidden="1" customHeight="1">
      <c r="A1868" s="36">
        <v>1863</v>
      </c>
      <c r="B1868" s="24" t="s">
        <v>4807</v>
      </c>
      <c r="C1868" s="24"/>
      <c r="D1868" s="24" t="s">
        <v>22</v>
      </c>
      <c r="E1868" s="83" t="s">
        <v>2569</v>
      </c>
      <c r="F1868" s="24" t="s">
        <v>1915</v>
      </c>
      <c r="G1868" s="24" t="s">
        <v>48</v>
      </c>
      <c r="H1868" s="24" t="s">
        <v>4892</v>
      </c>
      <c r="I1868" s="24" t="s">
        <v>4893</v>
      </c>
      <c r="J1868" s="24" t="s">
        <v>4890</v>
      </c>
      <c r="K1868" s="24" t="s">
        <v>1813</v>
      </c>
      <c r="L1868" s="24" t="s">
        <v>4389</v>
      </c>
      <c r="M1868" s="24" t="s">
        <v>69</v>
      </c>
      <c r="N1868" s="24" t="s">
        <v>69</v>
      </c>
      <c r="O1868" s="24" t="s">
        <v>42</v>
      </c>
      <c r="P1868" s="24" t="s">
        <v>69</v>
      </c>
      <c r="Q1868" s="24" t="s">
        <v>69</v>
      </c>
      <c r="R1868" s="24" t="s">
        <v>69</v>
      </c>
      <c r="S1868" s="24" t="s">
        <v>125</v>
      </c>
      <c r="T1868" s="24" t="s">
        <v>69</v>
      </c>
      <c r="U1868" s="24" t="s">
        <v>69</v>
      </c>
      <c r="V1868" s="24" t="s">
        <v>69</v>
      </c>
      <c r="W1868" s="24">
        <v>6</v>
      </c>
      <c r="X1868" s="24" t="s">
        <v>69</v>
      </c>
    </row>
    <row r="1869" spans="1:24" s="27" customFormat="1" ht="24.95" hidden="1" customHeight="1">
      <c r="A1869" s="36">
        <v>1864</v>
      </c>
      <c r="B1869" s="24" t="s">
        <v>3844</v>
      </c>
      <c r="C1869" s="24"/>
      <c r="D1869" s="24" t="s">
        <v>22</v>
      </c>
      <c r="E1869" s="83" t="s">
        <v>4894</v>
      </c>
      <c r="F1869" s="24" t="s">
        <v>1973</v>
      </c>
      <c r="G1869" s="24" t="s">
        <v>4386</v>
      </c>
      <c r="H1869" s="24" t="s">
        <v>1453</v>
      </c>
      <c r="I1869" s="24" t="s">
        <v>4895</v>
      </c>
      <c r="J1869" s="24" t="s">
        <v>4890</v>
      </c>
      <c r="K1869" s="24" t="s">
        <v>1813</v>
      </c>
      <c r="L1869" s="24" t="s">
        <v>1261</v>
      </c>
      <c r="M1869" s="24" t="s">
        <v>69</v>
      </c>
      <c r="N1869" s="24" t="s">
        <v>69</v>
      </c>
      <c r="O1869" s="24" t="s">
        <v>42</v>
      </c>
      <c r="P1869" s="24" t="s">
        <v>69</v>
      </c>
      <c r="Q1869" s="24" t="s">
        <v>69</v>
      </c>
      <c r="R1869" s="24" t="s">
        <v>69</v>
      </c>
      <c r="S1869" s="24" t="s">
        <v>44</v>
      </c>
      <c r="T1869" s="24" t="s">
        <v>69</v>
      </c>
      <c r="U1869" s="24">
        <v>4</v>
      </c>
      <c r="V1869" s="24">
        <v>2</v>
      </c>
      <c r="W1869" s="24" t="s">
        <v>69</v>
      </c>
      <c r="X1869" s="24" t="s">
        <v>69</v>
      </c>
    </row>
    <row r="1870" spans="1:24" s="27" customFormat="1" ht="24.95" hidden="1" customHeight="1">
      <c r="A1870" s="36">
        <v>1865</v>
      </c>
      <c r="B1870" s="24" t="s">
        <v>4519</v>
      </c>
      <c r="C1870" s="24" t="s">
        <v>21</v>
      </c>
      <c r="D1870" s="24"/>
      <c r="E1870" s="83" t="s">
        <v>4896</v>
      </c>
      <c r="F1870" s="24" t="s">
        <v>1912</v>
      </c>
      <c r="G1870" s="24" t="s">
        <v>4386</v>
      </c>
      <c r="H1870" s="24" t="s">
        <v>1453</v>
      </c>
      <c r="I1870" s="24" t="s">
        <v>4895</v>
      </c>
      <c r="J1870" s="24" t="s">
        <v>4890</v>
      </c>
      <c r="K1870" s="24" t="s">
        <v>1813</v>
      </c>
      <c r="L1870" s="24" t="s">
        <v>1261</v>
      </c>
      <c r="M1870" s="24" t="s">
        <v>4897</v>
      </c>
      <c r="N1870" s="24">
        <v>3</v>
      </c>
      <c r="O1870" s="24" t="s">
        <v>42</v>
      </c>
      <c r="P1870" s="24" t="s">
        <v>69</v>
      </c>
      <c r="Q1870" s="24" t="s">
        <v>69</v>
      </c>
      <c r="R1870" s="24" t="s">
        <v>69</v>
      </c>
      <c r="S1870" s="24" t="s">
        <v>44</v>
      </c>
      <c r="T1870" s="24" t="s">
        <v>69</v>
      </c>
      <c r="U1870" s="24" t="s">
        <v>69</v>
      </c>
      <c r="V1870" s="24" t="s">
        <v>69</v>
      </c>
      <c r="W1870" s="24" t="s">
        <v>69</v>
      </c>
      <c r="X1870" s="24" t="s">
        <v>69</v>
      </c>
    </row>
    <row r="1871" spans="1:24" s="27" customFormat="1" ht="24.95" hidden="1" customHeight="1">
      <c r="A1871" s="36">
        <v>1866</v>
      </c>
      <c r="B1871" s="24" t="s">
        <v>2006</v>
      </c>
      <c r="C1871" s="24"/>
      <c r="D1871" s="24" t="s">
        <v>22</v>
      </c>
      <c r="E1871" s="83" t="s">
        <v>1567</v>
      </c>
      <c r="F1871" s="24" t="s">
        <v>1924</v>
      </c>
      <c r="G1871" s="24" t="s">
        <v>48</v>
      </c>
      <c r="H1871" s="24" t="s">
        <v>1453</v>
      </c>
      <c r="I1871" s="24" t="s">
        <v>4895</v>
      </c>
      <c r="J1871" s="24" t="s">
        <v>4890</v>
      </c>
      <c r="K1871" s="24" t="s">
        <v>1813</v>
      </c>
      <c r="L1871" s="24" t="s">
        <v>1261</v>
      </c>
      <c r="M1871" s="24" t="s">
        <v>4897</v>
      </c>
      <c r="N1871" s="24">
        <v>2</v>
      </c>
      <c r="O1871" s="24" t="s">
        <v>42</v>
      </c>
      <c r="P1871" s="24" t="s">
        <v>69</v>
      </c>
      <c r="Q1871" s="24" t="s">
        <v>69</v>
      </c>
      <c r="R1871" s="24" t="s">
        <v>69</v>
      </c>
      <c r="S1871" s="24" t="s">
        <v>44</v>
      </c>
      <c r="T1871" s="24" t="s">
        <v>69</v>
      </c>
      <c r="U1871" s="24" t="s">
        <v>69</v>
      </c>
      <c r="V1871" s="24" t="s">
        <v>69</v>
      </c>
      <c r="W1871" s="24" t="s">
        <v>69</v>
      </c>
      <c r="X1871" s="24" t="s">
        <v>69</v>
      </c>
    </row>
    <row r="1872" spans="1:24" s="27" customFormat="1" ht="24.95" hidden="1" customHeight="1">
      <c r="A1872" s="36">
        <v>1867</v>
      </c>
      <c r="B1872" s="24" t="s">
        <v>4898</v>
      </c>
      <c r="C1872" s="24"/>
      <c r="D1872" s="24" t="s">
        <v>22</v>
      </c>
      <c r="E1872" s="83" t="s">
        <v>4899</v>
      </c>
      <c r="F1872" s="24" t="s">
        <v>1943</v>
      </c>
      <c r="G1872" s="24" t="s">
        <v>48</v>
      </c>
      <c r="H1872" s="24" t="s">
        <v>1453</v>
      </c>
      <c r="I1872" s="24" t="s">
        <v>4895</v>
      </c>
      <c r="J1872" s="24" t="s">
        <v>4890</v>
      </c>
      <c r="K1872" s="24" t="s">
        <v>1813</v>
      </c>
      <c r="L1872" s="24" t="s">
        <v>1261</v>
      </c>
      <c r="M1872" s="24" t="s">
        <v>69</v>
      </c>
      <c r="N1872" s="24" t="s">
        <v>69</v>
      </c>
      <c r="O1872" s="24" t="s">
        <v>42</v>
      </c>
      <c r="P1872" s="24" t="s">
        <v>69</v>
      </c>
      <c r="Q1872" s="24" t="s">
        <v>69</v>
      </c>
      <c r="R1872" s="24" t="s">
        <v>69</v>
      </c>
      <c r="S1872" s="24" t="s">
        <v>44</v>
      </c>
      <c r="T1872" s="24" t="s">
        <v>69</v>
      </c>
      <c r="U1872" s="24" t="s">
        <v>69</v>
      </c>
      <c r="V1872" s="24" t="s">
        <v>69</v>
      </c>
      <c r="W1872" s="24">
        <v>6</v>
      </c>
      <c r="X1872" s="24" t="s">
        <v>69</v>
      </c>
    </row>
    <row r="1873" spans="1:24" s="27" customFormat="1" ht="24.95" hidden="1" customHeight="1">
      <c r="A1873" s="36">
        <v>1868</v>
      </c>
      <c r="B1873" s="24" t="s">
        <v>90</v>
      </c>
      <c r="C1873" s="24"/>
      <c r="D1873" s="24" t="s">
        <v>22</v>
      </c>
      <c r="E1873" s="83" t="s">
        <v>4900</v>
      </c>
      <c r="F1873" s="24" t="s">
        <v>1915</v>
      </c>
      <c r="G1873" s="24" t="s">
        <v>48</v>
      </c>
      <c r="H1873" s="24" t="s">
        <v>1453</v>
      </c>
      <c r="I1873" s="24" t="s">
        <v>4895</v>
      </c>
      <c r="J1873" s="24" t="s">
        <v>4890</v>
      </c>
      <c r="K1873" s="24" t="s">
        <v>4901</v>
      </c>
      <c r="L1873" s="24" t="s">
        <v>1261</v>
      </c>
      <c r="M1873" s="24" t="s">
        <v>69</v>
      </c>
      <c r="N1873" s="24" t="s">
        <v>69</v>
      </c>
      <c r="O1873" s="24" t="s">
        <v>42</v>
      </c>
      <c r="P1873" s="24" t="s">
        <v>69</v>
      </c>
      <c r="Q1873" s="24" t="s">
        <v>69</v>
      </c>
      <c r="R1873" s="24" t="s">
        <v>69</v>
      </c>
      <c r="S1873" s="24" t="s">
        <v>44</v>
      </c>
      <c r="T1873" s="24" t="s">
        <v>69</v>
      </c>
      <c r="U1873" s="24" t="s">
        <v>69</v>
      </c>
      <c r="V1873" s="24" t="s">
        <v>69</v>
      </c>
      <c r="W1873" s="24">
        <v>6</v>
      </c>
      <c r="X1873" s="24" t="s">
        <v>69</v>
      </c>
    </row>
    <row r="1874" spans="1:24" s="27" customFormat="1" ht="24.95" hidden="1" customHeight="1">
      <c r="A1874" s="36">
        <v>1869</v>
      </c>
      <c r="B1874" s="24" t="s">
        <v>1536</v>
      </c>
      <c r="C1874" s="24" t="s">
        <v>21</v>
      </c>
      <c r="D1874" s="24"/>
      <c r="E1874" s="83" t="s">
        <v>4463</v>
      </c>
      <c r="F1874" s="24" t="s">
        <v>1973</v>
      </c>
      <c r="G1874" s="24" t="s">
        <v>48</v>
      </c>
      <c r="H1874" s="24" t="s">
        <v>4902</v>
      </c>
      <c r="I1874" s="24" t="s">
        <v>92</v>
      </c>
      <c r="J1874" s="24" t="s">
        <v>4890</v>
      </c>
      <c r="K1874" s="24" t="s">
        <v>4901</v>
      </c>
      <c r="L1874" s="24" t="s">
        <v>1261</v>
      </c>
      <c r="M1874" s="24" t="s">
        <v>4897</v>
      </c>
      <c r="N1874" s="24">
        <v>3</v>
      </c>
      <c r="O1874" s="24" t="s">
        <v>42</v>
      </c>
      <c r="P1874" s="24" t="s">
        <v>69</v>
      </c>
      <c r="Q1874" s="24" t="s">
        <v>69</v>
      </c>
      <c r="R1874" s="24" t="s">
        <v>69</v>
      </c>
      <c r="S1874" s="24" t="s">
        <v>44</v>
      </c>
      <c r="T1874" s="24" t="s">
        <v>69</v>
      </c>
      <c r="U1874" s="24" t="s">
        <v>69</v>
      </c>
      <c r="V1874" s="24" t="s">
        <v>69</v>
      </c>
      <c r="W1874" s="24" t="s">
        <v>69</v>
      </c>
      <c r="X1874" s="24" t="s">
        <v>69</v>
      </c>
    </row>
    <row r="1875" spans="1:24" s="27" customFormat="1" ht="24.95" hidden="1" customHeight="1">
      <c r="A1875" s="36">
        <v>1870</v>
      </c>
      <c r="B1875" s="24" t="s">
        <v>1867</v>
      </c>
      <c r="C1875" s="24"/>
      <c r="D1875" s="24" t="s">
        <v>22</v>
      </c>
      <c r="E1875" s="83" t="s">
        <v>4903</v>
      </c>
      <c r="F1875" s="24" t="s">
        <v>1937</v>
      </c>
      <c r="G1875" s="24" t="s">
        <v>48</v>
      </c>
      <c r="H1875" s="24" t="s">
        <v>4902</v>
      </c>
      <c r="I1875" s="24" t="s">
        <v>92</v>
      </c>
      <c r="J1875" s="24" t="s">
        <v>4890</v>
      </c>
      <c r="K1875" s="24" t="s">
        <v>4901</v>
      </c>
      <c r="L1875" s="24" t="s">
        <v>1261</v>
      </c>
      <c r="M1875" s="24" t="s">
        <v>4897</v>
      </c>
      <c r="N1875" s="24">
        <v>2</v>
      </c>
      <c r="O1875" s="24" t="s">
        <v>42</v>
      </c>
      <c r="P1875" s="24" t="s">
        <v>69</v>
      </c>
      <c r="Q1875" s="24" t="s">
        <v>69</v>
      </c>
      <c r="R1875" s="24" t="s">
        <v>69</v>
      </c>
      <c r="S1875" s="24" t="s">
        <v>44</v>
      </c>
      <c r="T1875" s="24" t="s">
        <v>69</v>
      </c>
      <c r="U1875" s="24" t="s">
        <v>69</v>
      </c>
      <c r="V1875" s="24" t="s">
        <v>69</v>
      </c>
      <c r="W1875" s="24" t="s">
        <v>69</v>
      </c>
      <c r="X1875" s="24" t="s">
        <v>69</v>
      </c>
    </row>
    <row r="1876" spans="1:24" s="27" customFormat="1" ht="24.95" hidden="1" customHeight="1">
      <c r="A1876" s="36">
        <v>1871</v>
      </c>
      <c r="B1876" s="24" t="s">
        <v>156</v>
      </c>
      <c r="C1876" s="24" t="s">
        <v>21</v>
      </c>
      <c r="D1876" s="24"/>
      <c r="E1876" s="83" t="s">
        <v>4904</v>
      </c>
      <c r="F1876" s="24" t="s">
        <v>1984</v>
      </c>
      <c r="G1876" s="24" t="s">
        <v>48</v>
      </c>
      <c r="H1876" s="24" t="s">
        <v>1814</v>
      </c>
      <c r="I1876" s="24" t="s">
        <v>1418</v>
      </c>
      <c r="J1876" s="24" t="s">
        <v>4868</v>
      </c>
      <c r="K1876" s="24" t="s">
        <v>871</v>
      </c>
      <c r="L1876" s="24" t="s">
        <v>1261</v>
      </c>
      <c r="M1876" s="24" t="s">
        <v>69</v>
      </c>
      <c r="N1876" s="24" t="s">
        <v>69</v>
      </c>
      <c r="O1876" s="24" t="s">
        <v>4905</v>
      </c>
      <c r="P1876" s="24" t="s">
        <v>69</v>
      </c>
      <c r="Q1876" s="24" t="s">
        <v>69</v>
      </c>
      <c r="R1876" s="24" t="s">
        <v>69</v>
      </c>
      <c r="S1876" s="24" t="s">
        <v>44</v>
      </c>
      <c r="T1876" s="24" t="s">
        <v>69</v>
      </c>
      <c r="U1876" s="24" t="s">
        <v>69</v>
      </c>
      <c r="V1876" s="24" t="s">
        <v>69</v>
      </c>
      <c r="W1876" s="24" t="s">
        <v>69</v>
      </c>
      <c r="X1876" s="24">
        <v>6</v>
      </c>
    </row>
    <row r="1877" spans="1:24" s="27" customFormat="1" ht="24.95" hidden="1" customHeight="1">
      <c r="A1877" s="36">
        <v>1872</v>
      </c>
      <c r="B1877" s="24" t="s">
        <v>427</v>
      </c>
      <c r="C1877" s="24" t="s">
        <v>21</v>
      </c>
      <c r="D1877" s="24"/>
      <c r="E1877" s="83" t="s">
        <v>4906</v>
      </c>
      <c r="F1877" s="24" t="s">
        <v>1943</v>
      </c>
      <c r="G1877" s="24" t="s">
        <v>48</v>
      </c>
      <c r="H1877" s="24" t="s">
        <v>1814</v>
      </c>
      <c r="I1877" s="24" t="s">
        <v>1418</v>
      </c>
      <c r="J1877" s="24" t="s">
        <v>4868</v>
      </c>
      <c r="K1877" s="24" t="s">
        <v>871</v>
      </c>
      <c r="L1877" s="24" t="s">
        <v>1261</v>
      </c>
      <c r="M1877" s="24" t="s">
        <v>69</v>
      </c>
      <c r="N1877" s="24" t="s">
        <v>69</v>
      </c>
      <c r="O1877" s="24" t="s">
        <v>42</v>
      </c>
      <c r="P1877" s="24" t="s">
        <v>69</v>
      </c>
      <c r="Q1877" s="24" t="s">
        <v>69</v>
      </c>
      <c r="R1877" s="24" t="s">
        <v>69</v>
      </c>
      <c r="S1877" s="24" t="s">
        <v>44</v>
      </c>
      <c r="T1877" s="24" t="s">
        <v>69</v>
      </c>
      <c r="U1877" s="24" t="s">
        <v>69</v>
      </c>
      <c r="V1877" s="24" t="s">
        <v>69</v>
      </c>
      <c r="W1877" s="24" t="s">
        <v>69</v>
      </c>
      <c r="X1877" s="24">
        <v>6</v>
      </c>
    </row>
    <row r="1878" spans="1:24" s="27" customFormat="1" ht="24.95" hidden="1" customHeight="1">
      <c r="A1878" s="36">
        <v>1873</v>
      </c>
      <c r="B1878" s="24" t="s">
        <v>212</v>
      </c>
      <c r="C1878" s="24"/>
      <c r="D1878" s="24" t="s">
        <v>22</v>
      </c>
      <c r="E1878" s="83" t="s">
        <v>4907</v>
      </c>
      <c r="F1878" s="24" t="s">
        <v>1915</v>
      </c>
      <c r="G1878" s="24" t="s">
        <v>48</v>
      </c>
      <c r="H1878" s="24" t="s">
        <v>1814</v>
      </c>
      <c r="I1878" s="24" t="s">
        <v>1418</v>
      </c>
      <c r="J1878" s="24" t="s">
        <v>4868</v>
      </c>
      <c r="K1878" s="24" t="s">
        <v>871</v>
      </c>
      <c r="L1878" s="24" t="s">
        <v>1261</v>
      </c>
      <c r="M1878" s="24" t="s">
        <v>69</v>
      </c>
      <c r="N1878" s="24" t="s">
        <v>69</v>
      </c>
      <c r="O1878" s="24" t="s">
        <v>42</v>
      </c>
      <c r="P1878" s="24" t="s">
        <v>69</v>
      </c>
      <c r="Q1878" s="24" t="s">
        <v>69</v>
      </c>
      <c r="R1878" s="24" t="s">
        <v>69</v>
      </c>
      <c r="S1878" s="24" t="s">
        <v>44</v>
      </c>
      <c r="T1878" s="24" t="s">
        <v>69</v>
      </c>
      <c r="U1878" s="24" t="s">
        <v>69</v>
      </c>
      <c r="V1878" s="24" t="s">
        <v>69</v>
      </c>
      <c r="W1878" s="24" t="s">
        <v>69</v>
      </c>
      <c r="X1878" s="24">
        <v>6</v>
      </c>
    </row>
    <row r="1879" spans="1:24" s="27" customFormat="1" ht="24.95" hidden="1" customHeight="1">
      <c r="A1879" s="36">
        <v>1874</v>
      </c>
      <c r="B1879" s="24" t="s">
        <v>4908</v>
      </c>
      <c r="C1879" s="24"/>
      <c r="D1879" s="24" t="s">
        <v>22</v>
      </c>
      <c r="E1879" s="83" t="s">
        <v>4909</v>
      </c>
      <c r="F1879" s="24" t="s">
        <v>1995</v>
      </c>
      <c r="G1879" s="24" t="s">
        <v>4386</v>
      </c>
      <c r="H1879" s="24" t="s">
        <v>4910</v>
      </c>
      <c r="I1879" s="24" t="s">
        <v>4911</v>
      </c>
      <c r="J1879" s="24" t="s">
        <v>4890</v>
      </c>
      <c r="K1879" s="24" t="s">
        <v>1813</v>
      </c>
      <c r="L1879" s="24" t="s">
        <v>1261</v>
      </c>
      <c r="M1879" s="24" t="s">
        <v>69</v>
      </c>
      <c r="N1879" s="24" t="s">
        <v>69</v>
      </c>
      <c r="O1879" s="24" t="s">
        <v>42</v>
      </c>
      <c r="P1879" s="24" t="s">
        <v>69</v>
      </c>
      <c r="Q1879" s="24" t="s">
        <v>69</v>
      </c>
      <c r="R1879" s="24" t="s">
        <v>69</v>
      </c>
      <c r="S1879" s="24" t="s">
        <v>44</v>
      </c>
      <c r="T1879" s="24" t="s">
        <v>69</v>
      </c>
      <c r="U1879" s="24">
        <v>3</v>
      </c>
      <c r="V1879" s="24">
        <v>2</v>
      </c>
      <c r="W1879" s="24" t="s">
        <v>69</v>
      </c>
      <c r="X1879" s="24" t="s">
        <v>69</v>
      </c>
    </row>
    <row r="1880" spans="1:24" s="27" customFormat="1" ht="24.95" hidden="1" customHeight="1">
      <c r="A1880" s="36">
        <v>1875</v>
      </c>
      <c r="B1880" s="24" t="s">
        <v>206</v>
      </c>
      <c r="C1880" s="24"/>
      <c r="D1880" s="24" t="s">
        <v>22</v>
      </c>
      <c r="E1880" s="83" t="s">
        <v>4912</v>
      </c>
      <c r="F1880" s="24" t="s">
        <v>1905</v>
      </c>
      <c r="G1880" s="24" t="s">
        <v>4386</v>
      </c>
      <c r="H1880" s="24" t="s">
        <v>4910</v>
      </c>
      <c r="I1880" s="24" t="s">
        <v>4911</v>
      </c>
      <c r="J1880" s="24" t="s">
        <v>4890</v>
      </c>
      <c r="K1880" s="24" t="s">
        <v>1813</v>
      </c>
      <c r="L1880" s="24" t="s">
        <v>1261</v>
      </c>
      <c r="M1880" s="24" t="s">
        <v>69</v>
      </c>
      <c r="N1880" s="24" t="s">
        <v>69</v>
      </c>
      <c r="O1880" s="24" t="s">
        <v>42</v>
      </c>
      <c r="P1880" s="24" t="s">
        <v>69</v>
      </c>
      <c r="Q1880" s="24" t="s">
        <v>69</v>
      </c>
      <c r="R1880" s="24" t="s">
        <v>69</v>
      </c>
      <c r="S1880" s="24" t="s">
        <v>44</v>
      </c>
      <c r="T1880" s="24" t="s">
        <v>69</v>
      </c>
      <c r="U1880" s="24">
        <v>2</v>
      </c>
      <c r="V1880" s="24">
        <v>2</v>
      </c>
      <c r="W1880" s="24" t="s">
        <v>69</v>
      </c>
      <c r="X1880" s="24" t="s">
        <v>69</v>
      </c>
    </row>
    <row r="1881" spans="1:24" s="27" customFormat="1" ht="24.95" hidden="1" customHeight="1">
      <c r="A1881" s="36">
        <v>1876</v>
      </c>
      <c r="B1881" s="24" t="s">
        <v>4913</v>
      </c>
      <c r="C1881" s="24"/>
      <c r="D1881" s="24" t="s">
        <v>22</v>
      </c>
      <c r="E1881" s="83" t="s">
        <v>4544</v>
      </c>
      <c r="F1881" s="24" t="s">
        <v>4914</v>
      </c>
      <c r="G1881" s="24" t="s">
        <v>4386</v>
      </c>
      <c r="H1881" s="24" t="s">
        <v>4910</v>
      </c>
      <c r="I1881" s="24" t="s">
        <v>4911</v>
      </c>
      <c r="J1881" s="24" t="s">
        <v>4890</v>
      </c>
      <c r="K1881" s="24" t="s">
        <v>1813</v>
      </c>
      <c r="L1881" s="24" t="s">
        <v>1261</v>
      </c>
      <c r="M1881" s="24" t="s">
        <v>1631</v>
      </c>
      <c r="N1881" s="24">
        <v>6</v>
      </c>
      <c r="O1881" s="24" t="s">
        <v>42</v>
      </c>
      <c r="P1881" s="24" t="s">
        <v>69</v>
      </c>
      <c r="Q1881" s="24" t="s">
        <v>69</v>
      </c>
      <c r="R1881" s="24" t="s">
        <v>69</v>
      </c>
      <c r="S1881" s="24" t="s">
        <v>44</v>
      </c>
      <c r="T1881" s="24" t="s">
        <v>69</v>
      </c>
      <c r="U1881" s="24" t="s">
        <v>69</v>
      </c>
      <c r="V1881" s="24" t="s">
        <v>69</v>
      </c>
      <c r="W1881" s="24" t="s">
        <v>69</v>
      </c>
      <c r="X1881" s="24" t="s">
        <v>69</v>
      </c>
    </row>
    <row r="1882" spans="1:24" s="27" customFormat="1" ht="24.95" hidden="1" customHeight="1">
      <c r="A1882" s="36">
        <v>1877</v>
      </c>
      <c r="B1882" s="24" t="s">
        <v>32</v>
      </c>
      <c r="C1882" s="24" t="s">
        <v>21</v>
      </c>
      <c r="D1882" s="24"/>
      <c r="E1882" s="83" t="s">
        <v>4915</v>
      </c>
      <c r="F1882" s="24" t="s">
        <v>1973</v>
      </c>
      <c r="G1882" s="24" t="s">
        <v>4386</v>
      </c>
      <c r="H1882" s="24" t="s">
        <v>4910</v>
      </c>
      <c r="I1882" s="24" t="s">
        <v>4911</v>
      </c>
      <c r="J1882" s="24" t="s">
        <v>4890</v>
      </c>
      <c r="K1882" s="24" t="s">
        <v>1813</v>
      </c>
      <c r="L1882" s="24" t="s">
        <v>1261</v>
      </c>
      <c r="M1882" s="24" t="s">
        <v>1631</v>
      </c>
      <c r="N1882" s="24">
        <v>5</v>
      </c>
      <c r="O1882" s="24" t="s">
        <v>42</v>
      </c>
      <c r="P1882" s="24" t="s">
        <v>69</v>
      </c>
      <c r="Q1882" s="24" t="s">
        <v>69</v>
      </c>
      <c r="R1882" s="24" t="s">
        <v>69</v>
      </c>
      <c r="S1882" s="24" t="s">
        <v>44</v>
      </c>
      <c r="T1882" s="24" t="s">
        <v>69</v>
      </c>
      <c r="U1882" s="24" t="s">
        <v>69</v>
      </c>
      <c r="V1882" s="24" t="s">
        <v>69</v>
      </c>
      <c r="W1882" s="24" t="s">
        <v>69</v>
      </c>
      <c r="X1882" s="24" t="s">
        <v>69</v>
      </c>
    </row>
    <row r="1883" spans="1:24" s="27" customFormat="1" ht="24.95" hidden="1" customHeight="1">
      <c r="A1883" s="36">
        <v>1878</v>
      </c>
      <c r="B1883" s="24" t="s">
        <v>811</v>
      </c>
      <c r="C1883" s="24"/>
      <c r="D1883" s="24" t="s">
        <v>22</v>
      </c>
      <c r="E1883" s="83" t="s">
        <v>4916</v>
      </c>
      <c r="F1883" s="24" t="s">
        <v>4402</v>
      </c>
      <c r="G1883" s="24" t="s">
        <v>4386</v>
      </c>
      <c r="H1883" s="24" t="s">
        <v>4917</v>
      </c>
      <c r="I1883" s="24" t="s">
        <v>2809</v>
      </c>
      <c r="J1883" s="24" t="s">
        <v>4890</v>
      </c>
      <c r="K1883" s="24" t="s">
        <v>1813</v>
      </c>
      <c r="L1883" s="24" t="s">
        <v>1261</v>
      </c>
      <c r="M1883" s="24" t="s">
        <v>4897</v>
      </c>
      <c r="N1883" s="24">
        <v>5</v>
      </c>
      <c r="O1883" s="24" t="s">
        <v>42</v>
      </c>
      <c r="P1883" s="24" t="s">
        <v>69</v>
      </c>
      <c r="Q1883" s="24" t="s">
        <v>69</v>
      </c>
      <c r="R1883" s="24" t="s">
        <v>69</v>
      </c>
      <c r="S1883" s="24" t="s">
        <v>125</v>
      </c>
      <c r="T1883" s="24" t="s">
        <v>69</v>
      </c>
      <c r="U1883" s="24" t="s">
        <v>69</v>
      </c>
      <c r="V1883" s="24" t="s">
        <v>69</v>
      </c>
      <c r="W1883" s="24" t="s">
        <v>69</v>
      </c>
      <c r="X1883" s="24" t="s">
        <v>69</v>
      </c>
    </row>
    <row r="1884" spans="1:24" s="27" customFormat="1" ht="24.95" hidden="1" customHeight="1">
      <c r="A1884" s="36">
        <v>1879</v>
      </c>
      <c r="B1884" s="24" t="s">
        <v>510</v>
      </c>
      <c r="C1884" s="24"/>
      <c r="D1884" s="24" t="s">
        <v>22</v>
      </c>
      <c r="E1884" s="83" t="s">
        <v>4918</v>
      </c>
      <c r="F1884" s="24" t="s">
        <v>1954</v>
      </c>
      <c r="G1884" s="24" t="s">
        <v>48</v>
      </c>
      <c r="H1884" s="24" t="s">
        <v>4917</v>
      </c>
      <c r="I1884" s="24" t="s">
        <v>2809</v>
      </c>
      <c r="J1884" s="24" t="s">
        <v>4890</v>
      </c>
      <c r="K1884" s="24" t="s">
        <v>1813</v>
      </c>
      <c r="L1884" s="24" t="s">
        <v>1261</v>
      </c>
      <c r="M1884" s="24" t="s">
        <v>4897</v>
      </c>
      <c r="N1884" s="24">
        <v>1</v>
      </c>
      <c r="O1884" s="24" t="s">
        <v>42</v>
      </c>
      <c r="P1884" s="24" t="s">
        <v>69</v>
      </c>
      <c r="Q1884" s="24" t="s">
        <v>69</v>
      </c>
      <c r="R1884" s="24" t="s">
        <v>69</v>
      </c>
      <c r="S1884" s="24" t="s">
        <v>125</v>
      </c>
      <c r="T1884" s="24" t="s">
        <v>69</v>
      </c>
      <c r="U1884" s="24" t="s">
        <v>69</v>
      </c>
      <c r="V1884" s="24" t="s">
        <v>69</v>
      </c>
      <c r="W1884" s="24" t="s">
        <v>69</v>
      </c>
      <c r="X1884" s="24" t="s">
        <v>69</v>
      </c>
    </row>
    <row r="1885" spans="1:24" s="27" customFormat="1" ht="24.95" hidden="1" customHeight="1">
      <c r="A1885" s="36">
        <v>1880</v>
      </c>
      <c r="B1885" s="24" t="s">
        <v>2134</v>
      </c>
      <c r="C1885" s="24"/>
      <c r="D1885" s="24" t="s">
        <v>22</v>
      </c>
      <c r="E1885" s="83" t="s">
        <v>4919</v>
      </c>
      <c r="F1885" s="24" t="s">
        <v>1915</v>
      </c>
      <c r="G1885" s="24" t="s">
        <v>48</v>
      </c>
      <c r="H1885" s="24" t="s">
        <v>4917</v>
      </c>
      <c r="I1885" s="24" t="s">
        <v>2809</v>
      </c>
      <c r="J1885" s="24" t="s">
        <v>4890</v>
      </c>
      <c r="K1885" s="24" t="s">
        <v>1813</v>
      </c>
      <c r="L1885" s="24" t="s">
        <v>1261</v>
      </c>
      <c r="M1885" s="24" t="s">
        <v>69</v>
      </c>
      <c r="N1885" s="24" t="s">
        <v>69</v>
      </c>
      <c r="O1885" s="24" t="s">
        <v>42</v>
      </c>
      <c r="P1885" s="24" t="s">
        <v>69</v>
      </c>
      <c r="Q1885" s="24" t="s">
        <v>69</v>
      </c>
      <c r="R1885" s="24" t="s">
        <v>69</v>
      </c>
      <c r="S1885" s="24" t="s">
        <v>125</v>
      </c>
      <c r="T1885" s="24" t="s">
        <v>69</v>
      </c>
      <c r="U1885" s="24" t="s">
        <v>69</v>
      </c>
      <c r="V1885" s="24" t="s">
        <v>69</v>
      </c>
      <c r="W1885" s="24">
        <v>6</v>
      </c>
      <c r="X1885" s="24" t="s">
        <v>69</v>
      </c>
    </row>
    <row r="1886" spans="1:24" s="27" customFormat="1" ht="24.95" hidden="1" customHeight="1">
      <c r="A1886" s="36">
        <v>1881</v>
      </c>
      <c r="B1886" s="24" t="s">
        <v>4920</v>
      </c>
      <c r="C1886" s="24"/>
      <c r="D1886" s="24" t="s">
        <v>22</v>
      </c>
      <c r="E1886" s="83" t="s">
        <v>4909</v>
      </c>
      <c r="F1886" s="24" t="s">
        <v>1995</v>
      </c>
      <c r="G1886" s="24" t="s">
        <v>48</v>
      </c>
      <c r="H1886" s="24" t="s">
        <v>4921</v>
      </c>
      <c r="I1886" s="24" t="s">
        <v>88</v>
      </c>
      <c r="J1886" s="24" t="s">
        <v>4890</v>
      </c>
      <c r="K1886" s="24" t="s">
        <v>4901</v>
      </c>
      <c r="L1886" s="24" t="s">
        <v>1261</v>
      </c>
      <c r="M1886" s="24" t="s">
        <v>4897</v>
      </c>
      <c r="N1886" s="24">
        <v>8</v>
      </c>
      <c r="O1886" s="24" t="s">
        <v>42</v>
      </c>
      <c r="P1886" s="24" t="s">
        <v>69</v>
      </c>
      <c r="Q1886" s="24" t="s">
        <v>69</v>
      </c>
      <c r="R1886" s="24" t="s">
        <v>69</v>
      </c>
      <c r="S1886" s="24" t="s">
        <v>125</v>
      </c>
      <c r="T1886" s="24" t="s">
        <v>69</v>
      </c>
      <c r="U1886" s="24" t="s">
        <v>69</v>
      </c>
      <c r="V1886" s="24" t="s">
        <v>69</v>
      </c>
      <c r="W1886" s="24" t="s">
        <v>69</v>
      </c>
      <c r="X1886" s="24" t="s">
        <v>69</v>
      </c>
    </row>
    <row r="1887" spans="1:24" s="27" customFormat="1" ht="24.95" hidden="1" customHeight="1">
      <c r="A1887" s="36">
        <v>1882</v>
      </c>
      <c r="B1887" s="24" t="s">
        <v>4744</v>
      </c>
      <c r="C1887" s="24" t="s">
        <v>21</v>
      </c>
      <c r="D1887" s="24"/>
      <c r="E1887" s="83" t="s">
        <v>4922</v>
      </c>
      <c r="F1887" s="24" t="s">
        <v>1905</v>
      </c>
      <c r="G1887" s="24" t="s">
        <v>48</v>
      </c>
      <c r="H1887" s="24" t="s">
        <v>4921</v>
      </c>
      <c r="I1887" s="24" t="s">
        <v>88</v>
      </c>
      <c r="J1887" s="24" t="s">
        <v>4890</v>
      </c>
      <c r="K1887" s="24" t="s">
        <v>4901</v>
      </c>
      <c r="L1887" s="24" t="s">
        <v>1261</v>
      </c>
      <c r="M1887" s="24" t="s">
        <v>4897</v>
      </c>
      <c r="N1887" s="24">
        <v>7</v>
      </c>
      <c r="O1887" s="24" t="s">
        <v>42</v>
      </c>
      <c r="P1887" s="24" t="s">
        <v>69</v>
      </c>
      <c r="Q1887" s="24" t="s">
        <v>69</v>
      </c>
      <c r="R1887" s="24" t="s">
        <v>69</v>
      </c>
      <c r="S1887" s="24" t="s">
        <v>125</v>
      </c>
      <c r="T1887" s="24" t="s">
        <v>69</v>
      </c>
      <c r="U1887" s="24" t="s">
        <v>69</v>
      </c>
      <c r="V1887" s="24" t="s">
        <v>69</v>
      </c>
      <c r="W1887" s="24" t="s">
        <v>69</v>
      </c>
      <c r="X1887" s="24" t="s">
        <v>69</v>
      </c>
    </row>
    <row r="1888" spans="1:24" s="27" customFormat="1" ht="24.95" hidden="1" customHeight="1">
      <c r="A1888" s="36">
        <v>1883</v>
      </c>
      <c r="B1888" s="24" t="s">
        <v>1661</v>
      </c>
      <c r="C1888" s="24"/>
      <c r="D1888" s="24" t="s">
        <v>22</v>
      </c>
      <c r="E1888" s="83" t="s">
        <v>171</v>
      </c>
      <c r="F1888" s="24" t="s">
        <v>4402</v>
      </c>
      <c r="G1888" s="24" t="s">
        <v>48</v>
      </c>
      <c r="H1888" s="24" t="s">
        <v>4921</v>
      </c>
      <c r="I1888" s="24" t="s">
        <v>88</v>
      </c>
      <c r="J1888" s="24" t="s">
        <v>4890</v>
      </c>
      <c r="K1888" s="24" t="s">
        <v>4901</v>
      </c>
      <c r="L1888" s="24" t="s">
        <v>1261</v>
      </c>
      <c r="M1888" s="24" t="s">
        <v>4897</v>
      </c>
      <c r="N1888" s="24">
        <v>6</v>
      </c>
      <c r="O1888" s="24" t="s">
        <v>42</v>
      </c>
      <c r="P1888" s="24" t="s">
        <v>69</v>
      </c>
      <c r="Q1888" s="24" t="s">
        <v>69</v>
      </c>
      <c r="R1888" s="24" t="s">
        <v>69</v>
      </c>
      <c r="S1888" s="24" t="s">
        <v>125</v>
      </c>
      <c r="T1888" s="24" t="s">
        <v>69</v>
      </c>
      <c r="U1888" s="24" t="s">
        <v>69</v>
      </c>
      <c r="V1888" s="24" t="s">
        <v>69</v>
      </c>
      <c r="W1888" s="24" t="s">
        <v>69</v>
      </c>
      <c r="X1888" s="24" t="s">
        <v>69</v>
      </c>
    </row>
    <row r="1889" spans="1:24" s="27" customFormat="1" ht="24.95" hidden="1" customHeight="1">
      <c r="A1889" s="36">
        <v>1884</v>
      </c>
      <c r="B1889" s="24" t="s">
        <v>4923</v>
      </c>
      <c r="C1889" s="24" t="s">
        <v>21</v>
      </c>
      <c r="D1889" s="24"/>
      <c r="E1889" s="83" t="s">
        <v>4924</v>
      </c>
      <c r="F1889" s="24" t="s">
        <v>1957</v>
      </c>
      <c r="G1889" s="24" t="s">
        <v>48</v>
      </c>
      <c r="H1889" s="24" t="s">
        <v>4921</v>
      </c>
      <c r="I1889" s="24" t="s">
        <v>88</v>
      </c>
      <c r="J1889" s="24" t="s">
        <v>4890</v>
      </c>
      <c r="K1889" s="24" t="s">
        <v>4901</v>
      </c>
      <c r="L1889" s="24" t="s">
        <v>1261</v>
      </c>
      <c r="M1889" s="24" t="s">
        <v>4897</v>
      </c>
      <c r="N1889" s="24">
        <v>3</v>
      </c>
      <c r="O1889" s="24" t="s">
        <v>42</v>
      </c>
      <c r="P1889" s="24" t="s">
        <v>69</v>
      </c>
      <c r="Q1889" s="24" t="s">
        <v>69</v>
      </c>
      <c r="R1889" s="24" t="s">
        <v>69</v>
      </c>
      <c r="S1889" s="24" t="s">
        <v>125</v>
      </c>
      <c r="T1889" s="24" t="s">
        <v>69</v>
      </c>
      <c r="U1889" s="24" t="s">
        <v>69</v>
      </c>
      <c r="V1889" s="24" t="s">
        <v>69</v>
      </c>
      <c r="W1889" s="24" t="s">
        <v>69</v>
      </c>
      <c r="X1889" s="24" t="s">
        <v>69</v>
      </c>
    </row>
    <row r="1890" spans="1:24" s="27" customFormat="1" ht="24.95" hidden="1" customHeight="1">
      <c r="A1890" s="36">
        <v>1885</v>
      </c>
      <c r="B1890" s="24" t="s">
        <v>4682</v>
      </c>
      <c r="C1890" s="24"/>
      <c r="D1890" s="24" t="s">
        <v>22</v>
      </c>
      <c r="E1890" s="83" t="s">
        <v>4925</v>
      </c>
      <c r="F1890" s="24" t="s">
        <v>1937</v>
      </c>
      <c r="G1890" s="24" t="s">
        <v>48</v>
      </c>
      <c r="H1890" s="24" t="s">
        <v>4921</v>
      </c>
      <c r="I1890" s="24" t="s">
        <v>88</v>
      </c>
      <c r="J1890" s="24" t="s">
        <v>4890</v>
      </c>
      <c r="K1890" s="24" t="s">
        <v>4901</v>
      </c>
      <c r="L1890" s="24" t="s">
        <v>1261</v>
      </c>
      <c r="M1890" s="24" t="s">
        <v>4897</v>
      </c>
      <c r="N1890" s="24">
        <v>2</v>
      </c>
      <c r="O1890" s="24" t="s">
        <v>42</v>
      </c>
      <c r="P1890" s="24" t="s">
        <v>69</v>
      </c>
      <c r="Q1890" s="24" t="s">
        <v>69</v>
      </c>
      <c r="R1890" s="24" t="s">
        <v>69</v>
      </c>
      <c r="S1890" s="24" t="s">
        <v>125</v>
      </c>
      <c r="T1890" s="24" t="s">
        <v>69</v>
      </c>
      <c r="U1890" s="24" t="s">
        <v>69</v>
      </c>
      <c r="V1890" s="24" t="s">
        <v>69</v>
      </c>
      <c r="W1890" s="24" t="s">
        <v>69</v>
      </c>
      <c r="X1890" s="24" t="s">
        <v>69</v>
      </c>
    </row>
    <row r="1891" spans="1:24" s="27" customFormat="1" ht="24.95" hidden="1" customHeight="1">
      <c r="A1891" s="36">
        <v>1886</v>
      </c>
      <c r="B1891" s="24" t="s">
        <v>2671</v>
      </c>
      <c r="C1891" s="24"/>
      <c r="D1891" s="24" t="s">
        <v>22</v>
      </c>
      <c r="E1891" s="83" t="s">
        <v>4926</v>
      </c>
      <c r="F1891" s="24" t="s">
        <v>1995</v>
      </c>
      <c r="G1891" s="24" t="s">
        <v>48</v>
      </c>
      <c r="H1891" s="24" t="s">
        <v>4927</v>
      </c>
      <c r="I1891" s="24" t="s">
        <v>4928</v>
      </c>
      <c r="J1891" s="24" t="s">
        <v>4890</v>
      </c>
      <c r="K1891" s="24" t="s">
        <v>4929</v>
      </c>
      <c r="L1891" s="24" t="s">
        <v>4389</v>
      </c>
      <c r="M1891" s="24" t="s">
        <v>4897</v>
      </c>
      <c r="N1891" s="24">
        <v>9</v>
      </c>
      <c r="O1891" s="24" t="s">
        <v>42</v>
      </c>
      <c r="P1891" s="24" t="s">
        <v>69</v>
      </c>
      <c r="Q1891" s="24" t="s">
        <v>69</v>
      </c>
      <c r="R1891" s="24" t="s">
        <v>69</v>
      </c>
      <c r="S1891" s="24" t="s">
        <v>125</v>
      </c>
      <c r="T1891" s="24" t="s">
        <v>69</v>
      </c>
      <c r="U1891" s="24" t="s">
        <v>69</v>
      </c>
      <c r="V1891" s="24" t="s">
        <v>69</v>
      </c>
      <c r="W1891" s="24" t="s">
        <v>69</v>
      </c>
      <c r="X1891" s="24" t="s">
        <v>69</v>
      </c>
    </row>
    <row r="1892" spans="1:24" s="27" customFormat="1" ht="24.95" hidden="1" customHeight="1">
      <c r="A1892" s="36">
        <v>1887</v>
      </c>
      <c r="B1892" s="24" t="s">
        <v>92</v>
      </c>
      <c r="C1892" s="24"/>
      <c r="D1892" s="24" t="s">
        <v>22</v>
      </c>
      <c r="E1892" s="83" t="s">
        <v>4930</v>
      </c>
      <c r="F1892" s="24" t="s">
        <v>2024</v>
      </c>
      <c r="G1892" s="24" t="s">
        <v>48</v>
      </c>
      <c r="H1892" s="24" t="s">
        <v>4927</v>
      </c>
      <c r="I1892" s="24" t="s">
        <v>4928</v>
      </c>
      <c r="J1892" s="24" t="s">
        <v>4890</v>
      </c>
      <c r="K1892" s="24" t="s">
        <v>4929</v>
      </c>
      <c r="L1892" s="24" t="s">
        <v>4389</v>
      </c>
      <c r="M1892" s="24" t="s">
        <v>4897</v>
      </c>
      <c r="N1892" s="24">
        <v>8</v>
      </c>
      <c r="O1892" s="24" t="s">
        <v>42</v>
      </c>
      <c r="P1892" s="24" t="s">
        <v>69</v>
      </c>
      <c r="Q1892" s="24" t="s">
        <v>69</v>
      </c>
      <c r="R1892" s="24" t="s">
        <v>69</v>
      </c>
      <c r="S1892" s="24" t="s">
        <v>125</v>
      </c>
      <c r="T1892" s="24" t="s">
        <v>69</v>
      </c>
      <c r="U1892" s="24" t="s">
        <v>69</v>
      </c>
      <c r="V1892" s="24" t="s">
        <v>69</v>
      </c>
      <c r="W1892" s="24" t="s">
        <v>69</v>
      </c>
      <c r="X1892" s="24" t="s">
        <v>69</v>
      </c>
    </row>
    <row r="1893" spans="1:24" s="27" customFormat="1" ht="24.95" hidden="1" customHeight="1">
      <c r="A1893" s="36">
        <v>1888</v>
      </c>
      <c r="B1893" s="24" t="s">
        <v>1117</v>
      </c>
      <c r="C1893" s="24"/>
      <c r="D1893" s="24" t="s">
        <v>22</v>
      </c>
      <c r="E1893" s="83" t="s">
        <v>4931</v>
      </c>
      <c r="F1893" s="24" t="s">
        <v>4402</v>
      </c>
      <c r="G1893" s="24" t="s">
        <v>48</v>
      </c>
      <c r="H1893" s="24" t="s">
        <v>4927</v>
      </c>
      <c r="I1893" s="24" t="s">
        <v>4928</v>
      </c>
      <c r="J1893" s="24" t="s">
        <v>4890</v>
      </c>
      <c r="K1893" s="24" t="s">
        <v>4929</v>
      </c>
      <c r="L1893" s="24" t="s">
        <v>4389</v>
      </c>
      <c r="M1893" s="24" t="s">
        <v>4897</v>
      </c>
      <c r="N1893" s="24">
        <v>6</v>
      </c>
      <c r="O1893" s="24" t="s">
        <v>42</v>
      </c>
      <c r="P1893" s="24" t="s">
        <v>69</v>
      </c>
      <c r="Q1893" s="24" t="s">
        <v>69</v>
      </c>
      <c r="R1893" s="24" t="s">
        <v>69</v>
      </c>
      <c r="S1893" s="24" t="s">
        <v>125</v>
      </c>
      <c r="T1893" s="24" t="s">
        <v>69</v>
      </c>
      <c r="U1893" s="24" t="s">
        <v>69</v>
      </c>
      <c r="V1893" s="24" t="s">
        <v>69</v>
      </c>
      <c r="W1893" s="24" t="s">
        <v>69</v>
      </c>
      <c r="X1893" s="24" t="s">
        <v>69</v>
      </c>
    </row>
    <row r="1894" spans="1:24" s="27" customFormat="1" ht="24.95" hidden="1" customHeight="1">
      <c r="A1894" s="36">
        <v>1889</v>
      </c>
      <c r="B1894" s="24" t="s">
        <v>4477</v>
      </c>
      <c r="C1894" s="24"/>
      <c r="D1894" s="24" t="s">
        <v>22</v>
      </c>
      <c r="E1894" s="83" t="s">
        <v>4932</v>
      </c>
      <c r="F1894" s="24" t="s">
        <v>1937</v>
      </c>
      <c r="G1894" s="24" t="s">
        <v>48</v>
      </c>
      <c r="H1894" s="24" t="s">
        <v>4927</v>
      </c>
      <c r="I1894" s="24" t="s">
        <v>4928</v>
      </c>
      <c r="J1894" s="24" t="s">
        <v>4890</v>
      </c>
      <c r="K1894" s="24" t="s">
        <v>4929</v>
      </c>
      <c r="L1894" s="24" t="s">
        <v>4389</v>
      </c>
      <c r="M1894" s="24" t="s">
        <v>4897</v>
      </c>
      <c r="N1894" s="24">
        <v>2</v>
      </c>
      <c r="O1894" s="24" t="s">
        <v>42</v>
      </c>
      <c r="P1894" s="24" t="s">
        <v>69</v>
      </c>
      <c r="Q1894" s="24" t="s">
        <v>69</v>
      </c>
      <c r="R1894" s="24" t="s">
        <v>69</v>
      </c>
      <c r="S1894" s="24" t="s">
        <v>125</v>
      </c>
      <c r="T1894" s="24" t="s">
        <v>69</v>
      </c>
      <c r="U1894" s="24" t="s">
        <v>69</v>
      </c>
      <c r="V1894" s="24" t="s">
        <v>69</v>
      </c>
      <c r="W1894" s="24" t="s">
        <v>69</v>
      </c>
      <c r="X1894" s="24" t="s">
        <v>69</v>
      </c>
    </row>
    <row r="1895" spans="1:24" s="27" customFormat="1" ht="24.95" hidden="1" customHeight="1">
      <c r="A1895" s="36">
        <v>1890</v>
      </c>
      <c r="B1895" s="24" t="s">
        <v>1892</v>
      </c>
      <c r="C1895" s="24" t="s">
        <v>21</v>
      </c>
      <c r="D1895" s="24"/>
      <c r="E1895" s="83" t="s">
        <v>4933</v>
      </c>
      <c r="F1895" s="24" t="s">
        <v>1915</v>
      </c>
      <c r="G1895" s="24" t="s">
        <v>48</v>
      </c>
      <c r="H1895" s="24" t="s">
        <v>4927</v>
      </c>
      <c r="I1895" s="24" t="s">
        <v>4928</v>
      </c>
      <c r="J1895" s="24" t="s">
        <v>4890</v>
      </c>
      <c r="K1895" s="24" t="s">
        <v>4929</v>
      </c>
      <c r="L1895" s="24" t="s">
        <v>4389</v>
      </c>
      <c r="M1895" s="24" t="s">
        <v>4897</v>
      </c>
      <c r="N1895" s="24" t="s">
        <v>69</v>
      </c>
      <c r="O1895" s="24" t="s">
        <v>42</v>
      </c>
      <c r="P1895" s="24" t="s">
        <v>69</v>
      </c>
      <c r="Q1895" s="24" t="s">
        <v>69</v>
      </c>
      <c r="R1895" s="24" t="s">
        <v>69</v>
      </c>
      <c r="S1895" s="24" t="s">
        <v>125</v>
      </c>
      <c r="T1895" s="24" t="s">
        <v>69</v>
      </c>
      <c r="U1895" s="24" t="s">
        <v>69</v>
      </c>
      <c r="V1895" s="24" t="s">
        <v>69</v>
      </c>
      <c r="W1895" s="24">
        <v>6</v>
      </c>
      <c r="X1895" s="24" t="s">
        <v>69</v>
      </c>
    </row>
    <row r="1896" spans="1:24" s="27" customFormat="1" ht="24.95" hidden="1" customHeight="1">
      <c r="A1896" s="36">
        <v>1891</v>
      </c>
      <c r="B1896" s="24" t="s">
        <v>783</v>
      </c>
      <c r="C1896" s="24"/>
      <c r="D1896" s="24" t="s">
        <v>22</v>
      </c>
      <c r="E1896" s="83" t="s">
        <v>4934</v>
      </c>
      <c r="F1896" s="24" t="s">
        <v>1984</v>
      </c>
      <c r="G1896" s="24" t="s">
        <v>4386</v>
      </c>
      <c r="H1896" s="24" t="s">
        <v>715</v>
      </c>
      <c r="I1896" s="24" t="s">
        <v>510</v>
      </c>
      <c r="J1896" s="24" t="s">
        <v>4935</v>
      </c>
      <c r="K1896" s="24" t="s">
        <v>1813</v>
      </c>
      <c r="L1896" s="24" t="s">
        <v>4389</v>
      </c>
      <c r="M1896" s="24" t="s">
        <v>1631</v>
      </c>
      <c r="N1896" s="24">
        <v>1</v>
      </c>
      <c r="O1896" s="24" t="s">
        <v>69</v>
      </c>
      <c r="P1896" s="24" t="s">
        <v>69</v>
      </c>
      <c r="Q1896" s="24" t="s">
        <v>69</v>
      </c>
      <c r="R1896" s="24" t="s">
        <v>69</v>
      </c>
      <c r="S1896" s="24" t="s">
        <v>44</v>
      </c>
      <c r="T1896" s="24" t="s">
        <v>69</v>
      </c>
      <c r="U1896" s="24" t="s">
        <v>69</v>
      </c>
      <c r="V1896" s="24" t="s">
        <v>69</v>
      </c>
      <c r="W1896" s="24" t="s">
        <v>69</v>
      </c>
      <c r="X1896" s="24" t="s">
        <v>69</v>
      </c>
    </row>
    <row r="1897" spans="1:24" s="27" customFormat="1" ht="24.95" hidden="1" customHeight="1">
      <c r="A1897" s="36">
        <v>1892</v>
      </c>
      <c r="B1897" s="24" t="s">
        <v>4145</v>
      </c>
      <c r="C1897" s="24"/>
      <c r="D1897" s="24" t="s">
        <v>22</v>
      </c>
      <c r="E1897" s="83" t="s">
        <v>4936</v>
      </c>
      <c r="F1897" s="24" t="s">
        <v>1912</v>
      </c>
      <c r="G1897" s="24" t="s">
        <v>4386</v>
      </c>
      <c r="H1897" s="24" t="s">
        <v>4937</v>
      </c>
      <c r="I1897" s="24" t="s">
        <v>4938</v>
      </c>
      <c r="J1897" s="24" t="s">
        <v>4939</v>
      </c>
      <c r="K1897" s="24" t="s">
        <v>4929</v>
      </c>
      <c r="L1897" s="24" t="s">
        <v>4389</v>
      </c>
      <c r="M1897" s="24" t="s">
        <v>1631</v>
      </c>
      <c r="N1897" s="24">
        <v>3</v>
      </c>
      <c r="O1897" s="24" t="s">
        <v>69</v>
      </c>
      <c r="P1897" s="24" t="s">
        <v>69</v>
      </c>
      <c r="Q1897" s="24" t="s">
        <v>69</v>
      </c>
      <c r="R1897" s="24" t="s">
        <v>69</v>
      </c>
      <c r="S1897" s="24" t="s">
        <v>44</v>
      </c>
      <c r="T1897" s="24" t="s">
        <v>69</v>
      </c>
      <c r="U1897" s="24" t="s">
        <v>69</v>
      </c>
      <c r="V1897" s="24" t="s">
        <v>69</v>
      </c>
      <c r="W1897" s="24" t="s">
        <v>69</v>
      </c>
      <c r="X1897" s="24" t="s">
        <v>69</v>
      </c>
    </row>
    <row r="1898" spans="1:24" s="27" customFormat="1" ht="24.95" hidden="1" customHeight="1">
      <c r="A1898" s="36">
        <v>1893</v>
      </c>
      <c r="B1898" s="24" t="s">
        <v>70</v>
      </c>
      <c r="C1898" s="24"/>
      <c r="D1898" s="24" t="s">
        <v>22</v>
      </c>
      <c r="E1898" s="83" t="s">
        <v>4940</v>
      </c>
      <c r="F1898" s="24" t="s">
        <v>1924</v>
      </c>
      <c r="G1898" s="24" t="s">
        <v>48</v>
      </c>
      <c r="H1898" s="24" t="s">
        <v>4937</v>
      </c>
      <c r="I1898" s="24" t="s">
        <v>4938</v>
      </c>
      <c r="J1898" s="24" t="s">
        <v>4939</v>
      </c>
      <c r="K1898" s="24" t="s">
        <v>4929</v>
      </c>
      <c r="L1898" s="24" t="s">
        <v>4389</v>
      </c>
      <c r="M1898" s="24" t="s">
        <v>69</v>
      </c>
      <c r="N1898" s="24" t="s">
        <v>69</v>
      </c>
      <c r="O1898" s="24" t="s">
        <v>69</v>
      </c>
      <c r="P1898" s="24" t="s">
        <v>69</v>
      </c>
      <c r="Q1898" s="24" t="s">
        <v>69</v>
      </c>
      <c r="R1898" s="24" t="s">
        <v>69</v>
      </c>
      <c r="S1898" s="24" t="s">
        <v>44</v>
      </c>
      <c r="T1898" s="24" t="s">
        <v>69</v>
      </c>
      <c r="U1898" s="24" t="s">
        <v>69</v>
      </c>
      <c r="V1898" s="24" t="s">
        <v>69</v>
      </c>
      <c r="W1898" s="24">
        <v>6</v>
      </c>
      <c r="X1898" s="24" t="s">
        <v>69</v>
      </c>
    </row>
    <row r="1899" spans="1:24" s="27" customFormat="1" ht="24.95" hidden="1" customHeight="1">
      <c r="A1899" s="36">
        <v>1894</v>
      </c>
      <c r="B1899" s="24" t="s">
        <v>476</v>
      </c>
      <c r="C1899" s="24" t="s">
        <v>21</v>
      </c>
      <c r="D1899" s="24"/>
      <c r="E1899" s="83" t="s">
        <v>852</v>
      </c>
      <c r="F1899" s="24" t="s">
        <v>1915</v>
      </c>
      <c r="G1899" s="24" t="s">
        <v>48</v>
      </c>
      <c r="H1899" s="24" t="s">
        <v>4937</v>
      </c>
      <c r="I1899" s="24" t="s">
        <v>4938</v>
      </c>
      <c r="J1899" s="24" t="s">
        <v>4939</v>
      </c>
      <c r="K1899" s="24" t="s">
        <v>4929</v>
      </c>
      <c r="L1899" s="24" t="s">
        <v>4389</v>
      </c>
      <c r="M1899" s="24" t="s">
        <v>69</v>
      </c>
      <c r="N1899" s="24" t="s">
        <v>69</v>
      </c>
      <c r="O1899" s="24" t="s">
        <v>69</v>
      </c>
      <c r="P1899" s="24" t="s">
        <v>69</v>
      </c>
      <c r="Q1899" s="24" t="s">
        <v>69</v>
      </c>
      <c r="R1899" s="24" t="s">
        <v>69</v>
      </c>
      <c r="S1899" s="24" t="s">
        <v>44</v>
      </c>
      <c r="T1899" s="24" t="s">
        <v>69</v>
      </c>
      <c r="U1899" s="24" t="s">
        <v>69</v>
      </c>
      <c r="V1899" s="24" t="s">
        <v>69</v>
      </c>
      <c r="W1899" s="24">
        <v>6</v>
      </c>
      <c r="X1899" s="24" t="s">
        <v>69</v>
      </c>
    </row>
    <row r="1900" spans="1:24" s="27" customFormat="1" ht="24.95" hidden="1" customHeight="1">
      <c r="A1900" s="36">
        <v>1895</v>
      </c>
      <c r="B1900" s="24" t="s">
        <v>2258</v>
      </c>
      <c r="C1900" s="24" t="s">
        <v>21</v>
      </c>
      <c r="D1900" s="24"/>
      <c r="E1900" s="83" t="s">
        <v>4941</v>
      </c>
      <c r="F1900" s="24" t="s">
        <v>1937</v>
      </c>
      <c r="G1900" s="24" t="s">
        <v>48</v>
      </c>
      <c r="H1900" s="24" t="s">
        <v>240</v>
      </c>
      <c r="I1900" s="24" t="s">
        <v>3079</v>
      </c>
      <c r="J1900" s="24" t="s">
        <v>4942</v>
      </c>
      <c r="K1900" s="24" t="s">
        <v>1854</v>
      </c>
      <c r="L1900" s="24" t="s">
        <v>1261</v>
      </c>
      <c r="M1900" s="24" t="s">
        <v>1298</v>
      </c>
      <c r="N1900" s="24">
        <v>2</v>
      </c>
      <c r="O1900" s="24" t="s">
        <v>42</v>
      </c>
      <c r="P1900" s="24" t="s">
        <v>69</v>
      </c>
      <c r="Q1900" s="24" t="s">
        <v>69</v>
      </c>
      <c r="R1900" s="24" t="s">
        <v>69</v>
      </c>
      <c r="S1900" s="24" t="s">
        <v>44</v>
      </c>
      <c r="T1900" s="24" t="s">
        <v>69</v>
      </c>
      <c r="U1900" s="24" t="s">
        <v>69</v>
      </c>
      <c r="V1900" s="24" t="s">
        <v>69</v>
      </c>
      <c r="W1900" s="24" t="s">
        <v>69</v>
      </c>
      <c r="X1900" s="24" t="s">
        <v>69</v>
      </c>
    </row>
    <row r="1901" spans="1:24" s="27" customFormat="1" ht="24.95" hidden="1" customHeight="1">
      <c r="A1901" s="36">
        <v>1896</v>
      </c>
      <c r="B1901" s="24" t="s">
        <v>1566</v>
      </c>
      <c r="C1901" s="24"/>
      <c r="D1901" s="24" t="s">
        <v>22</v>
      </c>
      <c r="E1901" s="83" t="s">
        <v>1893</v>
      </c>
      <c r="F1901" s="24" t="s">
        <v>1924</v>
      </c>
      <c r="G1901" s="24" t="s">
        <v>48</v>
      </c>
      <c r="H1901" s="24" t="s">
        <v>240</v>
      </c>
      <c r="I1901" s="24" t="s">
        <v>3079</v>
      </c>
      <c r="J1901" s="24" t="s">
        <v>4942</v>
      </c>
      <c r="K1901" s="24" t="s">
        <v>1854</v>
      </c>
      <c r="L1901" s="24" t="s">
        <v>1261</v>
      </c>
      <c r="M1901" s="24" t="s">
        <v>1631</v>
      </c>
      <c r="N1901" s="24">
        <v>3</v>
      </c>
      <c r="O1901" s="24" t="s">
        <v>42</v>
      </c>
      <c r="P1901" s="24" t="s">
        <v>69</v>
      </c>
      <c r="Q1901" s="24" t="s">
        <v>69</v>
      </c>
      <c r="R1901" s="24" t="s">
        <v>69</v>
      </c>
      <c r="S1901" s="24" t="s">
        <v>44</v>
      </c>
      <c r="T1901" s="24" t="s">
        <v>69</v>
      </c>
      <c r="U1901" s="24" t="s">
        <v>69</v>
      </c>
      <c r="V1901" s="24" t="s">
        <v>69</v>
      </c>
      <c r="W1901" s="24" t="s">
        <v>69</v>
      </c>
      <c r="X1901" s="24" t="s">
        <v>69</v>
      </c>
    </row>
    <row r="1902" spans="1:24" s="27" customFormat="1" ht="24.95" hidden="1" customHeight="1">
      <c r="A1902" s="36">
        <v>1897</v>
      </c>
      <c r="B1902" s="24" t="s">
        <v>4943</v>
      </c>
      <c r="C1902" s="24" t="s">
        <v>21</v>
      </c>
      <c r="D1902" s="24"/>
      <c r="E1902" s="83" t="s">
        <v>4944</v>
      </c>
      <c r="F1902" s="24" t="s">
        <v>1984</v>
      </c>
      <c r="G1902" s="24" t="s">
        <v>48</v>
      </c>
      <c r="H1902" s="24" t="s">
        <v>240</v>
      </c>
      <c r="I1902" s="24" t="s">
        <v>3079</v>
      </c>
      <c r="J1902" s="24" t="s">
        <v>4942</v>
      </c>
      <c r="K1902" s="24" t="s">
        <v>1854</v>
      </c>
      <c r="L1902" s="24" t="s">
        <v>1261</v>
      </c>
      <c r="M1902" s="24" t="s">
        <v>1631</v>
      </c>
      <c r="N1902" s="24">
        <v>1</v>
      </c>
      <c r="O1902" s="24" t="s">
        <v>42</v>
      </c>
      <c r="P1902" s="24" t="s">
        <v>69</v>
      </c>
      <c r="Q1902" s="24" t="s">
        <v>69</v>
      </c>
      <c r="R1902" s="24" t="s">
        <v>69</v>
      </c>
      <c r="S1902" s="24" t="s">
        <v>44</v>
      </c>
      <c r="T1902" s="24" t="s">
        <v>69</v>
      </c>
      <c r="U1902" s="24" t="s">
        <v>69</v>
      </c>
      <c r="V1902" s="24" t="s">
        <v>69</v>
      </c>
      <c r="W1902" s="24" t="s">
        <v>69</v>
      </c>
      <c r="X1902" s="24" t="s">
        <v>69</v>
      </c>
    </row>
    <row r="1903" spans="1:24" s="27" customFormat="1" ht="24.95" hidden="1" customHeight="1">
      <c r="A1903" s="36">
        <v>1898</v>
      </c>
      <c r="B1903" s="24" t="s">
        <v>1186</v>
      </c>
      <c r="C1903" s="24"/>
      <c r="D1903" s="24" t="s">
        <v>22</v>
      </c>
      <c r="E1903" s="83" t="s">
        <v>4945</v>
      </c>
      <c r="F1903" s="24" t="s">
        <v>1943</v>
      </c>
      <c r="G1903" s="24" t="s">
        <v>48</v>
      </c>
      <c r="H1903" s="24" t="s">
        <v>240</v>
      </c>
      <c r="I1903" s="24" t="s">
        <v>3079</v>
      </c>
      <c r="J1903" s="24" t="s">
        <v>4942</v>
      </c>
      <c r="K1903" s="24" t="s">
        <v>1854</v>
      </c>
      <c r="L1903" s="24" t="s">
        <v>1261</v>
      </c>
      <c r="M1903" s="24" t="s">
        <v>1631</v>
      </c>
      <c r="N1903" s="24" t="s">
        <v>1932</v>
      </c>
      <c r="O1903" s="24" t="s">
        <v>42</v>
      </c>
      <c r="P1903" s="24" t="s">
        <v>69</v>
      </c>
      <c r="Q1903" s="24" t="s">
        <v>69</v>
      </c>
      <c r="R1903" s="24" t="s">
        <v>69</v>
      </c>
      <c r="S1903" s="24" t="s">
        <v>44</v>
      </c>
      <c r="T1903" s="24" t="s">
        <v>69</v>
      </c>
      <c r="U1903" s="24" t="s">
        <v>69</v>
      </c>
      <c r="V1903" s="24" t="s">
        <v>69</v>
      </c>
      <c r="W1903" s="24" t="s">
        <v>69</v>
      </c>
      <c r="X1903" s="24" t="s">
        <v>69</v>
      </c>
    </row>
    <row r="1904" spans="1:24" s="27" customFormat="1" ht="24.95" hidden="1" customHeight="1">
      <c r="A1904" s="36">
        <v>1899</v>
      </c>
      <c r="B1904" s="24" t="s">
        <v>1186</v>
      </c>
      <c r="C1904" s="24"/>
      <c r="D1904" s="24" t="s">
        <v>22</v>
      </c>
      <c r="E1904" s="83" t="s">
        <v>4946</v>
      </c>
      <c r="F1904" s="24" t="s">
        <v>1973</v>
      </c>
      <c r="G1904" s="24" t="s">
        <v>4386</v>
      </c>
      <c r="H1904" s="24" t="s">
        <v>4947</v>
      </c>
      <c r="I1904" s="24" t="s">
        <v>4948</v>
      </c>
      <c r="J1904" s="24" t="s">
        <v>4890</v>
      </c>
      <c r="K1904" s="24" t="s">
        <v>43</v>
      </c>
      <c r="L1904" s="24" t="s">
        <v>1261</v>
      </c>
      <c r="M1904" s="24" t="s">
        <v>69</v>
      </c>
      <c r="N1904" s="24" t="s">
        <v>69</v>
      </c>
      <c r="O1904" s="24" t="s">
        <v>42</v>
      </c>
      <c r="P1904" s="24" t="s">
        <v>69</v>
      </c>
      <c r="Q1904" s="24" t="s">
        <v>69</v>
      </c>
      <c r="R1904" s="24" t="s">
        <v>69</v>
      </c>
      <c r="S1904" s="24" t="s">
        <v>44</v>
      </c>
      <c r="T1904" s="24" t="s">
        <v>69</v>
      </c>
      <c r="U1904" s="24">
        <v>6</v>
      </c>
      <c r="V1904" s="24" t="s">
        <v>4670</v>
      </c>
      <c r="W1904" s="24" t="s">
        <v>69</v>
      </c>
      <c r="X1904" s="24" t="s">
        <v>69</v>
      </c>
    </row>
    <row r="1905" spans="1:24" s="27" customFormat="1" ht="24.95" hidden="1" customHeight="1">
      <c r="A1905" s="36">
        <v>1900</v>
      </c>
      <c r="B1905" s="24" t="s">
        <v>4949</v>
      </c>
      <c r="C1905" s="24" t="s">
        <v>21</v>
      </c>
      <c r="D1905" s="24"/>
      <c r="E1905" s="83" t="s">
        <v>4774</v>
      </c>
      <c r="F1905" s="24" t="s">
        <v>1957</v>
      </c>
      <c r="G1905" s="24" t="s">
        <v>4386</v>
      </c>
      <c r="H1905" s="24" t="s">
        <v>2616</v>
      </c>
      <c r="I1905" s="24" t="s">
        <v>626</v>
      </c>
      <c r="J1905" s="24" t="s">
        <v>4890</v>
      </c>
      <c r="K1905" s="24" t="s">
        <v>1813</v>
      </c>
      <c r="L1905" s="24" t="s">
        <v>1261</v>
      </c>
      <c r="M1905" s="24" t="s">
        <v>1631</v>
      </c>
      <c r="N1905" s="24">
        <v>5</v>
      </c>
      <c r="O1905" s="24" t="s">
        <v>42</v>
      </c>
      <c r="P1905" s="24" t="s">
        <v>69</v>
      </c>
      <c r="Q1905" s="24" t="s">
        <v>69</v>
      </c>
      <c r="R1905" s="24" t="s">
        <v>69</v>
      </c>
      <c r="S1905" s="24" t="s">
        <v>44</v>
      </c>
      <c r="T1905" s="24" t="s">
        <v>69</v>
      </c>
      <c r="U1905" s="24" t="s">
        <v>69</v>
      </c>
      <c r="V1905" s="24" t="s">
        <v>69</v>
      </c>
      <c r="W1905" s="24" t="s">
        <v>69</v>
      </c>
      <c r="X1905" s="24" t="s">
        <v>69</v>
      </c>
    </row>
    <row r="1906" spans="1:24" s="27" customFormat="1" ht="24.95" hidden="1" customHeight="1">
      <c r="A1906" s="36">
        <v>1901</v>
      </c>
      <c r="B1906" s="24" t="s">
        <v>211</v>
      </c>
      <c r="C1906" s="24" t="s">
        <v>21</v>
      </c>
      <c r="D1906" s="24"/>
      <c r="E1906" s="83" t="s">
        <v>4950</v>
      </c>
      <c r="F1906" s="24" t="s">
        <v>1937</v>
      </c>
      <c r="G1906" s="24" t="s">
        <v>48</v>
      </c>
      <c r="H1906" s="24" t="s">
        <v>2616</v>
      </c>
      <c r="I1906" s="24" t="s">
        <v>626</v>
      </c>
      <c r="J1906" s="24" t="s">
        <v>4890</v>
      </c>
      <c r="K1906" s="24" t="s">
        <v>1813</v>
      </c>
      <c r="L1906" s="24" t="s">
        <v>1261</v>
      </c>
      <c r="M1906" s="24" t="s">
        <v>1631</v>
      </c>
      <c r="N1906" s="24">
        <v>2</v>
      </c>
      <c r="O1906" s="24" t="s">
        <v>42</v>
      </c>
      <c r="P1906" s="24" t="s">
        <v>69</v>
      </c>
      <c r="Q1906" s="24" t="s">
        <v>69</v>
      </c>
      <c r="R1906" s="24" t="s">
        <v>69</v>
      </c>
      <c r="S1906" s="24" t="s">
        <v>44</v>
      </c>
      <c r="T1906" s="24" t="s">
        <v>69</v>
      </c>
      <c r="U1906" s="24">
        <v>6</v>
      </c>
      <c r="V1906" s="24" t="s">
        <v>4951</v>
      </c>
      <c r="W1906" s="24" t="s">
        <v>69</v>
      </c>
      <c r="X1906" s="24" t="s">
        <v>69</v>
      </c>
    </row>
    <row r="1907" spans="1:24" s="27" customFormat="1" ht="24.95" hidden="1" customHeight="1">
      <c r="A1907" s="36">
        <v>1902</v>
      </c>
      <c r="B1907" s="24" t="s">
        <v>321</v>
      </c>
      <c r="C1907" s="24" t="s">
        <v>21</v>
      </c>
      <c r="D1907" s="24"/>
      <c r="E1907" s="83" t="s">
        <v>4952</v>
      </c>
      <c r="F1907" s="24" t="s">
        <v>1954</v>
      </c>
      <c r="G1907" s="24" t="s">
        <v>48</v>
      </c>
      <c r="H1907" s="24" t="s">
        <v>2616</v>
      </c>
      <c r="I1907" s="24" t="s">
        <v>626</v>
      </c>
      <c r="J1907" s="24" t="s">
        <v>4890</v>
      </c>
      <c r="K1907" s="24" t="s">
        <v>1813</v>
      </c>
      <c r="L1907" s="24" t="s">
        <v>1261</v>
      </c>
      <c r="M1907" s="24" t="s">
        <v>69</v>
      </c>
      <c r="N1907" s="24" t="s">
        <v>69</v>
      </c>
      <c r="O1907" s="24" t="s">
        <v>42</v>
      </c>
      <c r="P1907" s="24" t="s">
        <v>69</v>
      </c>
      <c r="Q1907" s="24" t="s">
        <v>69</v>
      </c>
      <c r="R1907" s="24" t="s">
        <v>69</v>
      </c>
      <c r="S1907" s="24" t="s">
        <v>44</v>
      </c>
      <c r="T1907" s="24" t="s">
        <v>69</v>
      </c>
      <c r="U1907" s="24" t="s">
        <v>69</v>
      </c>
      <c r="V1907" s="24" t="s">
        <v>69</v>
      </c>
      <c r="W1907" s="24">
        <v>6</v>
      </c>
      <c r="X1907" s="24" t="s">
        <v>69</v>
      </c>
    </row>
    <row r="1908" spans="1:24" s="27" customFormat="1" ht="24.95" hidden="1" customHeight="1">
      <c r="A1908" s="36">
        <v>1903</v>
      </c>
      <c r="B1908" s="24" t="s">
        <v>230</v>
      </c>
      <c r="C1908" s="24" t="s">
        <v>21</v>
      </c>
      <c r="D1908" s="24"/>
      <c r="E1908" s="83" t="s">
        <v>4953</v>
      </c>
      <c r="F1908" s="24" t="s">
        <v>1915</v>
      </c>
      <c r="G1908" s="24" t="s">
        <v>48</v>
      </c>
      <c r="H1908" s="24" t="s">
        <v>2616</v>
      </c>
      <c r="I1908" s="24" t="s">
        <v>626</v>
      </c>
      <c r="J1908" s="24" t="s">
        <v>4890</v>
      </c>
      <c r="K1908" s="24" t="s">
        <v>1813</v>
      </c>
      <c r="L1908" s="24" t="s">
        <v>1261</v>
      </c>
      <c r="M1908" s="24" t="s">
        <v>69</v>
      </c>
      <c r="N1908" s="24" t="s">
        <v>69</v>
      </c>
      <c r="O1908" s="24" t="s">
        <v>42</v>
      </c>
      <c r="P1908" s="24" t="s">
        <v>69</v>
      </c>
      <c r="Q1908" s="24" t="s">
        <v>69</v>
      </c>
      <c r="R1908" s="24" t="s">
        <v>69</v>
      </c>
      <c r="S1908" s="24" t="s">
        <v>44</v>
      </c>
      <c r="T1908" s="24" t="s">
        <v>69</v>
      </c>
      <c r="U1908" s="24" t="s">
        <v>69</v>
      </c>
      <c r="V1908" s="24" t="s">
        <v>69</v>
      </c>
      <c r="W1908" s="24">
        <v>6</v>
      </c>
      <c r="X1908" s="24" t="s">
        <v>69</v>
      </c>
    </row>
    <row r="1909" spans="1:24" s="27" customFormat="1" ht="24.95" hidden="1" customHeight="1">
      <c r="A1909" s="36">
        <v>1904</v>
      </c>
      <c r="B1909" s="24" t="s">
        <v>4954</v>
      </c>
      <c r="C1909" s="24"/>
      <c r="D1909" s="24" t="s">
        <v>22</v>
      </c>
      <c r="E1909" s="83" t="s">
        <v>4955</v>
      </c>
      <c r="F1909" s="24" t="s">
        <v>1920</v>
      </c>
      <c r="G1909" s="24" t="s">
        <v>48</v>
      </c>
      <c r="H1909" s="24" t="s">
        <v>2616</v>
      </c>
      <c r="I1909" s="24" t="s">
        <v>626</v>
      </c>
      <c r="J1909" s="24" t="s">
        <v>4890</v>
      </c>
      <c r="K1909" s="24" t="s">
        <v>1813</v>
      </c>
      <c r="L1909" s="24" t="s">
        <v>1261</v>
      </c>
      <c r="M1909" s="24" t="s">
        <v>69</v>
      </c>
      <c r="N1909" s="24" t="s">
        <v>69</v>
      </c>
      <c r="O1909" s="24" t="s">
        <v>42</v>
      </c>
      <c r="P1909" s="24" t="s">
        <v>69</v>
      </c>
      <c r="Q1909" s="24" t="s">
        <v>69</v>
      </c>
      <c r="R1909" s="24" t="s">
        <v>69</v>
      </c>
      <c r="S1909" s="24" t="s">
        <v>44</v>
      </c>
      <c r="T1909" s="24" t="s">
        <v>69</v>
      </c>
      <c r="U1909" s="24" t="s">
        <v>69</v>
      </c>
      <c r="V1909" s="24" t="s">
        <v>69</v>
      </c>
      <c r="W1909" s="24">
        <v>6</v>
      </c>
      <c r="X1909" s="24" t="s">
        <v>69</v>
      </c>
    </row>
    <row r="1910" spans="1:24" s="27" customFormat="1" ht="24.95" hidden="1" customHeight="1">
      <c r="A1910" s="36">
        <v>1905</v>
      </c>
      <c r="B1910" s="24" t="s">
        <v>4956</v>
      </c>
      <c r="C1910" s="24"/>
      <c r="D1910" s="24" t="s">
        <v>22</v>
      </c>
      <c r="E1910" s="83" t="s">
        <v>4957</v>
      </c>
      <c r="F1910" s="24" t="s">
        <v>1967</v>
      </c>
      <c r="G1910" s="24" t="s">
        <v>48</v>
      </c>
      <c r="H1910" s="24" t="s">
        <v>4958</v>
      </c>
      <c r="I1910" s="24" t="s">
        <v>4959</v>
      </c>
      <c r="J1910" s="24" t="s">
        <v>4960</v>
      </c>
      <c r="K1910" s="24" t="s">
        <v>4961</v>
      </c>
      <c r="L1910" s="24" t="s">
        <v>4389</v>
      </c>
      <c r="M1910" s="24" t="s">
        <v>69</v>
      </c>
      <c r="N1910" s="24" t="s">
        <v>69</v>
      </c>
      <c r="O1910" s="24" t="s">
        <v>42</v>
      </c>
      <c r="P1910" s="24" t="s">
        <v>69</v>
      </c>
      <c r="Q1910" s="24" t="s">
        <v>69</v>
      </c>
      <c r="R1910" s="24" t="s">
        <v>69</v>
      </c>
      <c r="S1910" s="24" t="s">
        <v>62</v>
      </c>
      <c r="T1910" s="24" t="s">
        <v>69</v>
      </c>
      <c r="U1910" s="24">
        <v>8</v>
      </c>
      <c r="V1910" s="24">
        <v>2</v>
      </c>
      <c r="W1910" s="24" t="s">
        <v>69</v>
      </c>
      <c r="X1910" s="24" t="s">
        <v>69</v>
      </c>
    </row>
    <row r="1911" spans="1:24" s="27" customFormat="1" ht="24.95" hidden="1" customHeight="1">
      <c r="A1911" s="36">
        <v>1906</v>
      </c>
      <c r="B1911" s="24" t="s">
        <v>4962</v>
      </c>
      <c r="C1911" s="24" t="s">
        <v>21</v>
      </c>
      <c r="D1911" s="24"/>
      <c r="E1911" s="83" t="s">
        <v>4963</v>
      </c>
      <c r="F1911" s="24" t="s">
        <v>2198</v>
      </c>
      <c r="G1911" s="24" t="s">
        <v>48</v>
      </c>
      <c r="H1911" s="24" t="s">
        <v>4958</v>
      </c>
      <c r="I1911" s="24" t="s">
        <v>4959</v>
      </c>
      <c r="J1911" s="24" t="s">
        <v>4960</v>
      </c>
      <c r="K1911" s="24" t="s">
        <v>4961</v>
      </c>
      <c r="L1911" s="24" t="s">
        <v>4389</v>
      </c>
      <c r="M1911" s="24" t="s">
        <v>4691</v>
      </c>
      <c r="N1911" s="24">
        <v>9</v>
      </c>
      <c r="O1911" s="24" t="s">
        <v>42</v>
      </c>
      <c r="P1911" s="24" t="s">
        <v>69</v>
      </c>
      <c r="Q1911" s="24" t="s">
        <v>69</v>
      </c>
      <c r="R1911" s="24" t="s">
        <v>69</v>
      </c>
      <c r="S1911" s="24" t="s">
        <v>62</v>
      </c>
      <c r="T1911" s="24" t="s">
        <v>69</v>
      </c>
      <c r="U1911" s="24" t="s">
        <v>69</v>
      </c>
      <c r="V1911" s="24" t="s">
        <v>69</v>
      </c>
      <c r="W1911" s="24" t="s">
        <v>69</v>
      </c>
      <c r="X1911" s="24" t="s">
        <v>69</v>
      </c>
    </row>
    <row r="1912" spans="1:24" s="27" customFormat="1" ht="24.95" hidden="1" customHeight="1">
      <c r="A1912" s="36">
        <v>1907</v>
      </c>
      <c r="B1912" s="24" t="s">
        <v>4964</v>
      </c>
      <c r="C1912" s="24" t="s">
        <v>21</v>
      </c>
      <c r="D1912" s="24"/>
      <c r="E1912" s="83" t="s">
        <v>4965</v>
      </c>
      <c r="F1912" s="24" t="s">
        <v>2198</v>
      </c>
      <c r="G1912" s="24" t="s">
        <v>48</v>
      </c>
      <c r="H1912" s="24" t="s">
        <v>4966</v>
      </c>
      <c r="I1912" s="24" t="s">
        <v>4967</v>
      </c>
      <c r="J1912" s="24" t="s">
        <v>4960</v>
      </c>
      <c r="K1912" s="24" t="s">
        <v>4961</v>
      </c>
      <c r="L1912" s="24" t="s">
        <v>4389</v>
      </c>
      <c r="M1912" s="24" t="s">
        <v>4691</v>
      </c>
      <c r="N1912" s="24">
        <v>9</v>
      </c>
      <c r="O1912" s="24" t="s">
        <v>42</v>
      </c>
      <c r="P1912" s="24" t="s">
        <v>69</v>
      </c>
      <c r="Q1912" s="24" t="s">
        <v>69</v>
      </c>
      <c r="R1912" s="24" t="s">
        <v>69</v>
      </c>
      <c r="S1912" s="24" t="s">
        <v>62</v>
      </c>
      <c r="T1912" s="24" t="s">
        <v>69</v>
      </c>
      <c r="U1912" s="24" t="s">
        <v>69</v>
      </c>
      <c r="V1912" s="24" t="s">
        <v>69</v>
      </c>
      <c r="W1912" s="24" t="s">
        <v>69</v>
      </c>
      <c r="X1912" s="24" t="s">
        <v>69</v>
      </c>
    </row>
    <row r="1913" spans="1:24" s="27" customFormat="1" ht="24.95" hidden="1" customHeight="1">
      <c r="A1913" s="36">
        <v>1908</v>
      </c>
      <c r="B1913" s="24" t="s">
        <v>3507</v>
      </c>
      <c r="C1913" s="24" t="s">
        <v>21</v>
      </c>
      <c r="D1913" s="24"/>
      <c r="E1913" s="83" t="s">
        <v>4968</v>
      </c>
      <c r="F1913" s="24" t="s">
        <v>2024</v>
      </c>
      <c r="G1913" s="24" t="s">
        <v>48</v>
      </c>
      <c r="H1913" s="24" t="s">
        <v>4966</v>
      </c>
      <c r="I1913" s="24" t="s">
        <v>4967</v>
      </c>
      <c r="J1913" s="24" t="s">
        <v>4960</v>
      </c>
      <c r="K1913" s="24" t="s">
        <v>4961</v>
      </c>
      <c r="L1913" s="24" t="s">
        <v>4389</v>
      </c>
      <c r="M1913" s="24" t="s">
        <v>4691</v>
      </c>
      <c r="N1913" s="24">
        <v>7</v>
      </c>
      <c r="O1913" s="24" t="s">
        <v>42</v>
      </c>
      <c r="P1913" s="24" t="s">
        <v>69</v>
      </c>
      <c r="Q1913" s="24" t="s">
        <v>69</v>
      </c>
      <c r="R1913" s="24" t="s">
        <v>69</v>
      </c>
      <c r="S1913" s="24" t="s">
        <v>62</v>
      </c>
      <c r="T1913" s="24" t="s">
        <v>69</v>
      </c>
      <c r="U1913" s="24" t="s">
        <v>69</v>
      </c>
      <c r="V1913" s="24" t="s">
        <v>69</v>
      </c>
      <c r="W1913" s="24" t="s">
        <v>69</v>
      </c>
      <c r="X1913" s="24" t="s">
        <v>69</v>
      </c>
    </row>
    <row r="1914" spans="1:24" s="30" customFormat="1" ht="24.95" hidden="1" customHeight="1">
      <c r="A1914" s="36">
        <v>1909</v>
      </c>
      <c r="B1914" s="94" t="s">
        <v>4969</v>
      </c>
      <c r="C1914" s="94"/>
      <c r="D1914" s="94" t="s">
        <v>22</v>
      </c>
      <c r="E1914" s="95" t="s">
        <v>4970</v>
      </c>
      <c r="F1914" s="94" t="s">
        <v>4402</v>
      </c>
      <c r="G1914" s="94" t="s">
        <v>48</v>
      </c>
      <c r="H1914" s="94" t="s">
        <v>4971</v>
      </c>
      <c r="I1914" s="94" t="s">
        <v>582</v>
      </c>
      <c r="J1914" s="94" t="s">
        <v>4972</v>
      </c>
      <c r="K1914" s="94" t="s">
        <v>69</v>
      </c>
      <c r="L1914" s="94" t="s">
        <v>69</v>
      </c>
      <c r="M1914" s="94" t="s">
        <v>4973</v>
      </c>
      <c r="N1914" s="94">
        <v>7</v>
      </c>
      <c r="O1914" s="24" t="s">
        <v>42</v>
      </c>
      <c r="P1914" s="94" t="s">
        <v>69</v>
      </c>
      <c r="Q1914" s="94" t="s">
        <v>69</v>
      </c>
      <c r="R1914" s="94" t="s">
        <v>69</v>
      </c>
      <c r="S1914" s="94" t="s">
        <v>62</v>
      </c>
      <c r="T1914" s="94" t="s">
        <v>69</v>
      </c>
      <c r="U1914" s="94" t="s">
        <v>69</v>
      </c>
      <c r="V1914" s="94" t="s">
        <v>69</v>
      </c>
      <c r="W1914" s="94" t="s">
        <v>69</v>
      </c>
      <c r="X1914" s="94" t="s">
        <v>69</v>
      </c>
    </row>
    <row r="1915" spans="1:24" s="27" customFormat="1" ht="24.95" hidden="1" customHeight="1">
      <c r="A1915" s="36">
        <v>1910</v>
      </c>
      <c r="B1915" s="24" t="s">
        <v>3506</v>
      </c>
      <c r="C1915" s="24" t="s">
        <v>21</v>
      </c>
      <c r="D1915" s="24"/>
      <c r="E1915" s="83" t="s">
        <v>4974</v>
      </c>
      <c r="F1915" s="24" t="s">
        <v>1973</v>
      </c>
      <c r="G1915" s="94" t="s">
        <v>48</v>
      </c>
      <c r="H1915" s="94" t="s">
        <v>4971</v>
      </c>
      <c r="I1915" s="94" t="s">
        <v>582</v>
      </c>
      <c r="J1915" s="94" t="s">
        <v>4972</v>
      </c>
      <c r="K1915" s="24" t="s">
        <v>4961</v>
      </c>
      <c r="L1915" s="24" t="s">
        <v>4389</v>
      </c>
      <c r="M1915" s="94" t="s">
        <v>4973</v>
      </c>
      <c r="N1915" s="94">
        <v>7</v>
      </c>
      <c r="O1915" s="24" t="s">
        <v>42</v>
      </c>
      <c r="P1915" s="24" t="s">
        <v>69</v>
      </c>
      <c r="Q1915" s="24" t="s">
        <v>69</v>
      </c>
      <c r="R1915" s="24" t="s">
        <v>69</v>
      </c>
      <c r="S1915" s="24" t="s">
        <v>62</v>
      </c>
      <c r="T1915" s="24" t="s">
        <v>69</v>
      </c>
      <c r="U1915" s="24" t="s">
        <v>69</v>
      </c>
      <c r="V1915" s="24" t="s">
        <v>69</v>
      </c>
      <c r="W1915" s="24" t="s">
        <v>69</v>
      </c>
      <c r="X1915" s="24" t="s">
        <v>69</v>
      </c>
    </row>
    <row r="1916" spans="1:24" s="27" customFormat="1" ht="24.95" hidden="1" customHeight="1">
      <c r="A1916" s="36">
        <v>1911</v>
      </c>
      <c r="B1916" s="24" t="s">
        <v>4975</v>
      </c>
      <c r="C1916" s="24" t="s">
        <v>21</v>
      </c>
      <c r="D1916" s="24"/>
      <c r="E1916" s="83" t="s">
        <v>4976</v>
      </c>
      <c r="F1916" s="24" t="s">
        <v>1930</v>
      </c>
      <c r="G1916" s="94" t="s">
        <v>48</v>
      </c>
      <c r="H1916" s="24" t="s">
        <v>4977</v>
      </c>
      <c r="I1916" s="24" t="s">
        <v>4978</v>
      </c>
      <c r="J1916" s="94" t="s">
        <v>4972</v>
      </c>
      <c r="K1916" s="24" t="s">
        <v>4961</v>
      </c>
      <c r="L1916" s="24" t="s">
        <v>4389</v>
      </c>
      <c r="M1916" s="24" t="s">
        <v>69</v>
      </c>
      <c r="N1916" s="24" t="s">
        <v>69</v>
      </c>
      <c r="O1916" s="24" t="s">
        <v>42</v>
      </c>
      <c r="P1916" s="24" t="s">
        <v>69</v>
      </c>
      <c r="Q1916" s="24" t="s">
        <v>69</v>
      </c>
      <c r="R1916" s="24" t="s">
        <v>69</v>
      </c>
      <c r="S1916" s="24" t="s">
        <v>62</v>
      </c>
      <c r="T1916" s="24" t="s">
        <v>69</v>
      </c>
      <c r="U1916" s="24" t="s">
        <v>69</v>
      </c>
      <c r="V1916" s="24" t="s">
        <v>69</v>
      </c>
      <c r="W1916" s="24">
        <v>6</v>
      </c>
      <c r="X1916" s="24" t="s">
        <v>69</v>
      </c>
    </row>
    <row r="1917" spans="1:24" s="27" customFormat="1" ht="24.95" hidden="1" customHeight="1">
      <c r="A1917" s="36">
        <v>1912</v>
      </c>
      <c r="B1917" s="24" t="s">
        <v>4979</v>
      </c>
      <c r="C1917" s="24" t="s">
        <v>21</v>
      </c>
      <c r="D1917" s="24"/>
      <c r="E1917" s="83" t="s">
        <v>4980</v>
      </c>
      <c r="F1917" s="24" t="s">
        <v>1920</v>
      </c>
      <c r="G1917" s="94" t="s">
        <v>48</v>
      </c>
      <c r="H1917" s="24" t="s">
        <v>4977</v>
      </c>
      <c r="I1917" s="24" t="s">
        <v>4978</v>
      </c>
      <c r="J1917" s="94" t="s">
        <v>4972</v>
      </c>
      <c r="K1917" s="24" t="s">
        <v>4961</v>
      </c>
      <c r="L1917" s="24" t="s">
        <v>4389</v>
      </c>
      <c r="M1917" s="24" t="s">
        <v>69</v>
      </c>
      <c r="N1917" s="24" t="s">
        <v>69</v>
      </c>
      <c r="O1917" s="24" t="s">
        <v>42</v>
      </c>
      <c r="P1917" s="24" t="s">
        <v>69</v>
      </c>
      <c r="Q1917" s="24" t="s">
        <v>69</v>
      </c>
      <c r="R1917" s="24" t="s">
        <v>69</v>
      </c>
      <c r="S1917" s="24" t="s">
        <v>62</v>
      </c>
      <c r="T1917" s="24" t="s">
        <v>69</v>
      </c>
      <c r="U1917" s="24" t="s">
        <v>69</v>
      </c>
      <c r="V1917" s="24" t="s">
        <v>69</v>
      </c>
      <c r="W1917" s="24">
        <v>6</v>
      </c>
      <c r="X1917" s="24" t="s">
        <v>69</v>
      </c>
    </row>
    <row r="1918" spans="1:24" s="27" customFormat="1" ht="24.95" hidden="1" customHeight="1">
      <c r="A1918" s="36">
        <v>1913</v>
      </c>
      <c r="B1918" s="24" t="s">
        <v>212</v>
      </c>
      <c r="C1918" s="24"/>
      <c r="D1918" s="24" t="s">
        <v>22</v>
      </c>
      <c r="E1918" s="83" t="s">
        <v>4981</v>
      </c>
      <c r="F1918" s="24" t="s">
        <v>4402</v>
      </c>
      <c r="G1918" s="24" t="s">
        <v>4386</v>
      </c>
      <c r="H1918" s="24" t="s">
        <v>1808</v>
      </c>
      <c r="I1918" s="24" t="s">
        <v>1649</v>
      </c>
      <c r="J1918" s="94" t="s">
        <v>4972</v>
      </c>
      <c r="K1918" s="24" t="s">
        <v>4961</v>
      </c>
      <c r="L1918" s="24" t="s">
        <v>4389</v>
      </c>
      <c r="M1918" s="24" t="s">
        <v>1631</v>
      </c>
      <c r="N1918" s="24">
        <v>5</v>
      </c>
      <c r="O1918" s="24" t="s">
        <v>42</v>
      </c>
      <c r="P1918" s="24" t="s">
        <v>69</v>
      </c>
      <c r="Q1918" s="24" t="s">
        <v>69</v>
      </c>
      <c r="R1918" s="24" t="s">
        <v>69</v>
      </c>
      <c r="S1918" s="24" t="s">
        <v>44</v>
      </c>
      <c r="T1918" s="24" t="s">
        <v>69</v>
      </c>
      <c r="U1918" s="24" t="s">
        <v>69</v>
      </c>
      <c r="V1918" s="24" t="s">
        <v>69</v>
      </c>
      <c r="W1918" s="24" t="s">
        <v>69</v>
      </c>
      <c r="X1918" s="24" t="s">
        <v>69</v>
      </c>
    </row>
    <row r="1919" spans="1:24" s="27" customFormat="1" ht="24.95" hidden="1" customHeight="1">
      <c r="A1919" s="36">
        <v>1914</v>
      </c>
      <c r="B1919" s="24" t="s">
        <v>52</v>
      </c>
      <c r="C1919" s="24"/>
      <c r="D1919" s="24" t="s">
        <v>22</v>
      </c>
      <c r="E1919" s="83" t="s">
        <v>4982</v>
      </c>
      <c r="F1919" s="24" t="s">
        <v>1984</v>
      </c>
      <c r="G1919" s="24" t="s">
        <v>48</v>
      </c>
      <c r="H1919" s="24" t="s">
        <v>1808</v>
      </c>
      <c r="I1919" s="24" t="s">
        <v>1649</v>
      </c>
      <c r="J1919" s="94" t="s">
        <v>4972</v>
      </c>
      <c r="K1919" s="24" t="s">
        <v>4961</v>
      </c>
      <c r="L1919" s="24" t="s">
        <v>4389</v>
      </c>
      <c r="M1919" s="24" t="s">
        <v>69</v>
      </c>
      <c r="N1919" s="24" t="s">
        <v>69</v>
      </c>
      <c r="O1919" s="24" t="s">
        <v>42</v>
      </c>
      <c r="P1919" s="24" t="s">
        <v>69</v>
      </c>
      <c r="Q1919" s="24" t="s">
        <v>69</v>
      </c>
      <c r="R1919" s="24" t="s">
        <v>69</v>
      </c>
      <c r="S1919" s="24" t="s">
        <v>44</v>
      </c>
      <c r="T1919" s="24" t="s">
        <v>69</v>
      </c>
      <c r="U1919" s="24" t="s">
        <v>69</v>
      </c>
      <c r="V1919" s="24" t="s">
        <v>69</v>
      </c>
      <c r="W1919" s="24">
        <v>6</v>
      </c>
      <c r="X1919" s="24" t="s">
        <v>69</v>
      </c>
    </row>
    <row r="1920" spans="1:24" s="27" customFormat="1" ht="24.95" hidden="1" customHeight="1">
      <c r="A1920" s="36">
        <v>1915</v>
      </c>
      <c r="B1920" s="24" t="s">
        <v>4983</v>
      </c>
      <c r="C1920" s="24"/>
      <c r="D1920" s="24" t="s">
        <v>22</v>
      </c>
      <c r="E1920" s="83" t="s">
        <v>4984</v>
      </c>
      <c r="F1920" s="24" t="s">
        <v>1912</v>
      </c>
      <c r="G1920" s="24" t="s">
        <v>48</v>
      </c>
      <c r="H1920" s="24" t="s">
        <v>4985</v>
      </c>
      <c r="I1920" s="24" t="s">
        <v>4986</v>
      </c>
      <c r="J1920" s="94" t="s">
        <v>4972</v>
      </c>
      <c r="K1920" s="24" t="s">
        <v>4961</v>
      </c>
      <c r="L1920" s="24" t="s">
        <v>4389</v>
      </c>
      <c r="M1920" s="24" t="s">
        <v>69</v>
      </c>
      <c r="N1920" s="24" t="s">
        <v>69</v>
      </c>
      <c r="O1920" s="24" t="s">
        <v>42</v>
      </c>
      <c r="P1920" s="24" t="s">
        <v>69</v>
      </c>
      <c r="Q1920" s="24" t="s">
        <v>69</v>
      </c>
      <c r="R1920" s="24" t="s">
        <v>69</v>
      </c>
      <c r="S1920" s="24" t="s">
        <v>62</v>
      </c>
      <c r="T1920" s="24" t="s">
        <v>69</v>
      </c>
      <c r="U1920" s="24">
        <v>4</v>
      </c>
      <c r="V1920" s="24">
        <v>6</v>
      </c>
      <c r="W1920" s="24" t="s">
        <v>69</v>
      </c>
      <c r="X1920" s="24" t="s">
        <v>69</v>
      </c>
    </row>
    <row r="1921" spans="1:24" s="27" customFormat="1" ht="24.95" hidden="1" customHeight="1">
      <c r="A1921" s="36">
        <v>1916</v>
      </c>
      <c r="B1921" s="24" t="s">
        <v>4987</v>
      </c>
      <c r="C1921" s="24"/>
      <c r="D1921" s="24" t="s">
        <v>22</v>
      </c>
      <c r="E1921" s="83" t="s">
        <v>3082</v>
      </c>
      <c r="F1921" s="24" t="s">
        <v>1937</v>
      </c>
      <c r="G1921" s="24" t="s">
        <v>48</v>
      </c>
      <c r="H1921" s="24" t="s">
        <v>4985</v>
      </c>
      <c r="I1921" s="24" t="s">
        <v>4986</v>
      </c>
      <c r="J1921" s="94" t="s">
        <v>4972</v>
      </c>
      <c r="K1921" s="24" t="s">
        <v>4961</v>
      </c>
      <c r="L1921" s="24" t="s">
        <v>4389</v>
      </c>
      <c r="M1921" s="24" t="s">
        <v>69</v>
      </c>
      <c r="N1921" s="24" t="s">
        <v>69</v>
      </c>
      <c r="O1921" s="24" t="s">
        <v>42</v>
      </c>
      <c r="P1921" s="24" t="s">
        <v>69</v>
      </c>
      <c r="Q1921" s="24" t="s">
        <v>69</v>
      </c>
      <c r="R1921" s="24" t="s">
        <v>69</v>
      </c>
      <c r="S1921" s="24" t="s">
        <v>62</v>
      </c>
      <c r="T1921" s="24" t="s">
        <v>69</v>
      </c>
      <c r="U1921" s="24">
        <v>1</v>
      </c>
      <c r="V1921" s="24">
        <v>6</v>
      </c>
      <c r="W1921" s="24" t="s">
        <v>69</v>
      </c>
      <c r="X1921" s="24" t="s">
        <v>69</v>
      </c>
    </row>
    <row r="1922" spans="1:24" s="27" customFormat="1" ht="24.95" hidden="1" customHeight="1">
      <c r="A1922" s="36">
        <v>1917</v>
      </c>
      <c r="B1922" s="24" t="s">
        <v>4988</v>
      </c>
      <c r="C1922" s="24" t="s">
        <v>21</v>
      </c>
      <c r="D1922" s="24"/>
      <c r="E1922" s="83" t="s">
        <v>4989</v>
      </c>
      <c r="F1922" s="24" t="s">
        <v>1984</v>
      </c>
      <c r="G1922" s="24" t="s">
        <v>48</v>
      </c>
      <c r="H1922" s="24" t="s">
        <v>4985</v>
      </c>
      <c r="I1922" s="24" t="s">
        <v>4986</v>
      </c>
      <c r="J1922" s="94" t="s">
        <v>4972</v>
      </c>
      <c r="K1922" s="24" t="s">
        <v>4961</v>
      </c>
      <c r="L1922" s="24" t="s">
        <v>4389</v>
      </c>
      <c r="M1922" s="24" t="s">
        <v>69</v>
      </c>
      <c r="N1922" s="24" t="s">
        <v>69</v>
      </c>
      <c r="O1922" s="24" t="s">
        <v>42</v>
      </c>
      <c r="P1922" s="24" t="s">
        <v>69</v>
      </c>
      <c r="Q1922" s="24" t="s">
        <v>69</v>
      </c>
      <c r="R1922" s="24" t="s">
        <v>69</v>
      </c>
      <c r="S1922" s="24" t="s">
        <v>62</v>
      </c>
      <c r="T1922" s="24" t="s">
        <v>69</v>
      </c>
      <c r="U1922" s="24">
        <v>1</v>
      </c>
      <c r="V1922" s="24">
        <v>6</v>
      </c>
      <c r="W1922" s="24" t="s">
        <v>69</v>
      </c>
      <c r="X1922" s="24" t="s">
        <v>69</v>
      </c>
    </row>
    <row r="1923" spans="1:24" s="27" customFormat="1" ht="24.95" hidden="1" customHeight="1">
      <c r="A1923" s="36">
        <v>1918</v>
      </c>
      <c r="B1923" s="24" t="s">
        <v>4990</v>
      </c>
      <c r="C1923" s="24"/>
      <c r="D1923" s="24" t="s">
        <v>22</v>
      </c>
      <c r="E1923" s="83" t="s">
        <v>4918</v>
      </c>
      <c r="F1923" s="24" t="s">
        <v>1954</v>
      </c>
      <c r="G1923" s="24" t="s">
        <v>48</v>
      </c>
      <c r="H1923" s="24" t="s">
        <v>4985</v>
      </c>
      <c r="I1923" s="24" t="s">
        <v>4986</v>
      </c>
      <c r="J1923" s="94" t="s">
        <v>4972</v>
      </c>
      <c r="K1923" s="24" t="s">
        <v>4961</v>
      </c>
      <c r="L1923" s="24" t="s">
        <v>4389</v>
      </c>
      <c r="M1923" s="24" t="s">
        <v>69</v>
      </c>
      <c r="N1923" s="24" t="s">
        <v>69</v>
      </c>
      <c r="O1923" s="24" t="s">
        <v>42</v>
      </c>
      <c r="P1923" s="24" t="s">
        <v>69</v>
      </c>
      <c r="Q1923" s="24" t="s">
        <v>69</v>
      </c>
      <c r="R1923" s="24" t="s">
        <v>69</v>
      </c>
      <c r="S1923" s="24" t="s">
        <v>62</v>
      </c>
      <c r="T1923" s="24" t="s">
        <v>69</v>
      </c>
      <c r="U1923" s="24" t="s">
        <v>69</v>
      </c>
      <c r="V1923" s="24" t="s">
        <v>69</v>
      </c>
      <c r="W1923" s="24">
        <v>6</v>
      </c>
      <c r="X1923" s="24" t="s">
        <v>69</v>
      </c>
    </row>
    <row r="1924" spans="1:24" s="27" customFormat="1" ht="24.95" hidden="1" customHeight="1">
      <c r="A1924" s="36">
        <v>1919</v>
      </c>
      <c r="B1924" s="24" t="s">
        <v>4991</v>
      </c>
      <c r="C1924" s="24"/>
      <c r="D1924" s="24" t="s">
        <v>22</v>
      </c>
      <c r="E1924" s="83" t="s">
        <v>4992</v>
      </c>
      <c r="F1924" s="24" t="s">
        <v>1915</v>
      </c>
      <c r="G1924" s="24" t="s">
        <v>48</v>
      </c>
      <c r="H1924" s="24" t="s">
        <v>4985</v>
      </c>
      <c r="I1924" s="24" t="s">
        <v>4986</v>
      </c>
      <c r="J1924" s="94" t="s">
        <v>4972</v>
      </c>
      <c r="K1924" s="24" t="s">
        <v>4961</v>
      </c>
      <c r="L1924" s="24" t="s">
        <v>4389</v>
      </c>
      <c r="M1924" s="24" t="s">
        <v>69</v>
      </c>
      <c r="N1924" s="24" t="s">
        <v>69</v>
      </c>
      <c r="O1924" s="24" t="s">
        <v>42</v>
      </c>
      <c r="P1924" s="24" t="s">
        <v>69</v>
      </c>
      <c r="Q1924" s="24" t="s">
        <v>69</v>
      </c>
      <c r="R1924" s="24" t="s">
        <v>69</v>
      </c>
      <c r="S1924" s="24" t="s">
        <v>62</v>
      </c>
      <c r="T1924" s="24" t="s">
        <v>69</v>
      </c>
      <c r="U1924" s="24" t="s">
        <v>69</v>
      </c>
      <c r="V1924" s="24" t="s">
        <v>69</v>
      </c>
      <c r="W1924" s="24">
        <v>6</v>
      </c>
      <c r="X1924" s="24" t="s">
        <v>69</v>
      </c>
    </row>
    <row r="1925" spans="1:24" s="27" customFormat="1" ht="24.95" hidden="1" customHeight="1">
      <c r="A1925" s="36">
        <v>1920</v>
      </c>
      <c r="B1925" s="24" t="s">
        <v>2258</v>
      </c>
      <c r="C1925" s="24" t="s">
        <v>21</v>
      </c>
      <c r="D1925" s="24"/>
      <c r="E1925" s="83" t="s">
        <v>1506</v>
      </c>
      <c r="F1925" s="24" t="s">
        <v>1912</v>
      </c>
      <c r="G1925" s="24" t="s">
        <v>48</v>
      </c>
      <c r="H1925" s="24" t="s">
        <v>4993</v>
      </c>
      <c r="I1925" s="24" t="s">
        <v>490</v>
      </c>
      <c r="J1925" s="94" t="s">
        <v>4972</v>
      </c>
      <c r="K1925" s="24" t="s">
        <v>4961</v>
      </c>
      <c r="L1925" s="24" t="s">
        <v>4389</v>
      </c>
      <c r="M1925" s="24" t="s">
        <v>4681</v>
      </c>
      <c r="N1925" s="24">
        <v>2</v>
      </c>
      <c r="O1925" s="24" t="s">
        <v>42</v>
      </c>
      <c r="P1925" s="24" t="s">
        <v>69</v>
      </c>
      <c r="Q1925" s="24" t="s">
        <v>69</v>
      </c>
      <c r="R1925" s="24" t="s">
        <v>69</v>
      </c>
      <c r="S1925" s="24" t="s">
        <v>62</v>
      </c>
      <c r="T1925" s="24" t="s">
        <v>69</v>
      </c>
      <c r="U1925" s="24" t="s">
        <v>69</v>
      </c>
      <c r="V1925" s="24" t="s">
        <v>69</v>
      </c>
      <c r="W1925" s="24" t="s">
        <v>69</v>
      </c>
      <c r="X1925" s="24" t="s">
        <v>69</v>
      </c>
    </row>
    <row r="1926" spans="1:24" s="27" customFormat="1" ht="24.95" hidden="1" customHeight="1">
      <c r="A1926" s="36">
        <v>1921</v>
      </c>
      <c r="B1926" s="24" t="s">
        <v>2060</v>
      </c>
      <c r="C1926" s="24" t="s">
        <v>21</v>
      </c>
      <c r="D1926" s="24"/>
      <c r="E1926" s="83" t="s">
        <v>1687</v>
      </c>
      <c r="F1926" s="24" t="s">
        <v>1937</v>
      </c>
      <c r="G1926" s="24" t="s">
        <v>48</v>
      </c>
      <c r="H1926" s="24" t="s">
        <v>4993</v>
      </c>
      <c r="I1926" s="24" t="s">
        <v>490</v>
      </c>
      <c r="J1926" s="94" t="s">
        <v>4972</v>
      </c>
      <c r="K1926" s="24" t="s">
        <v>4961</v>
      </c>
      <c r="L1926" s="24" t="s">
        <v>4389</v>
      </c>
      <c r="M1926" s="24" t="s">
        <v>4681</v>
      </c>
      <c r="N1926" s="24">
        <v>1</v>
      </c>
      <c r="O1926" s="24" t="s">
        <v>42</v>
      </c>
      <c r="P1926" s="24" t="s">
        <v>69</v>
      </c>
      <c r="Q1926" s="24" t="s">
        <v>69</v>
      </c>
      <c r="R1926" s="24" t="s">
        <v>69</v>
      </c>
      <c r="S1926" s="24" t="s">
        <v>62</v>
      </c>
      <c r="T1926" s="24" t="s">
        <v>69</v>
      </c>
      <c r="U1926" s="24" t="s">
        <v>69</v>
      </c>
      <c r="V1926" s="24" t="s">
        <v>69</v>
      </c>
      <c r="W1926" s="24" t="s">
        <v>69</v>
      </c>
      <c r="X1926" s="24" t="s">
        <v>69</v>
      </c>
    </row>
    <row r="1927" spans="1:24" s="27" customFormat="1" ht="24.95" hidden="1" customHeight="1">
      <c r="A1927" s="36">
        <v>1922</v>
      </c>
      <c r="B1927" s="24" t="s">
        <v>1158</v>
      </c>
      <c r="C1927" s="24" t="s">
        <v>21</v>
      </c>
      <c r="D1927" s="24"/>
      <c r="E1927" s="83" t="s">
        <v>4994</v>
      </c>
      <c r="F1927" s="24" t="s">
        <v>1954</v>
      </c>
      <c r="G1927" s="24" t="s">
        <v>48</v>
      </c>
      <c r="H1927" s="24" t="s">
        <v>1051</v>
      </c>
      <c r="I1927" s="24" t="s">
        <v>92</v>
      </c>
      <c r="J1927" s="94" t="s">
        <v>4972</v>
      </c>
      <c r="K1927" s="24" t="s">
        <v>4961</v>
      </c>
      <c r="L1927" s="24" t="s">
        <v>4389</v>
      </c>
      <c r="M1927" s="24" t="s">
        <v>69</v>
      </c>
      <c r="N1927" s="24" t="s">
        <v>69</v>
      </c>
      <c r="O1927" s="24" t="s">
        <v>42</v>
      </c>
      <c r="P1927" s="24" t="s">
        <v>69</v>
      </c>
      <c r="Q1927" s="24" t="s">
        <v>69</v>
      </c>
      <c r="R1927" s="24" t="s">
        <v>69</v>
      </c>
      <c r="S1927" s="24" t="s">
        <v>125</v>
      </c>
      <c r="T1927" s="24" t="s">
        <v>69</v>
      </c>
      <c r="U1927" s="24" t="s">
        <v>69</v>
      </c>
      <c r="V1927" s="24" t="s">
        <v>69</v>
      </c>
      <c r="W1927" s="24">
        <v>6</v>
      </c>
      <c r="X1927" s="24" t="s">
        <v>69</v>
      </c>
    </row>
    <row r="1928" spans="1:24" s="27" customFormat="1" ht="24.95" hidden="1" customHeight="1">
      <c r="A1928" s="36">
        <v>1923</v>
      </c>
      <c r="B1928" s="24" t="s">
        <v>4995</v>
      </c>
      <c r="C1928" s="24" t="s">
        <v>21</v>
      </c>
      <c r="D1928" s="24"/>
      <c r="E1928" s="83" t="s">
        <v>4996</v>
      </c>
      <c r="F1928" s="24" t="s">
        <v>2024</v>
      </c>
      <c r="G1928" s="24" t="s">
        <v>48</v>
      </c>
      <c r="H1928" s="24" t="s">
        <v>4997</v>
      </c>
      <c r="I1928" s="24" t="s">
        <v>4998</v>
      </c>
      <c r="J1928" s="94" t="s">
        <v>4972</v>
      </c>
      <c r="K1928" s="24" t="s">
        <v>4961</v>
      </c>
      <c r="L1928" s="24" t="s">
        <v>4389</v>
      </c>
      <c r="M1928" s="24" t="s">
        <v>4999</v>
      </c>
      <c r="N1928" s="24">
        <v>8</v>
      </c>
      <c r="O1928" s="24" t="s">
        <v>42</v>
      </c>
      <c r="P1928" s="24" t="s">
        <v>69</v>
      </c>
      <c r="Q1928" s="24" t="s">
        <v>69</v>
      </c>
      <c r="R1928" s="24" t="s">
        <v>69</v>
      </c>
      <c r="S1928" s="24" t="s">
        <v>62</v>
      </c>
      <c r="T1928" s="24" t="s">
        <v>69</v>
      </c>
      <c r="U1928" s="24" t="s">
        <v>69</v>
      </c>
      <c r="V1928" s="24" t="s">
        <v>69</v>
      </c>
      <c r="W1928" s="24" t="s">
        <v>69</v>
      </c>
      <c r="X1928" s="24" t="s">
        <v>69</v>
      </c>
    </row>
    <row r="1929" spans="1:24" s="27" customFormat="1" ht="24.95" hidden="1" customHeight="1">
      <c r="A1929" s="36">
        <v>1924</v>
      </c>
      <c r="B1929" s="24" t="s">
        <v>5000</v>
      </c>
      <c r="C1929" s="24" t="s">
        <v>21</v>
      </c>
      <c r="D1929" s="24"/>
      <c r="E1929" s="83" t="s">
        <v>1880</v>
      </c>
      <c r="F1929" s="24" t="s">
        <v>1973</v>
      </c>
      <c r="G1929" s="24" t="s">
        <v>48</v>
      </c>
      <c r="H1929" s="24" t="s">
        <v>4997</v>
      </c>
      <c r="I1929" s="24" t="s">
        <v>4998</v>
      </c>
      <c r="J1929" s="94" t="s">
        <v>4972</v>
      </c>
      <c r="K1929" s="24" t="s">
        <v>4961</v>
      </c>
      <c r="L1929" s="24" t="s">
        <v>4389</v>
      </c>
      <c r="M1929" s="24" t="s">
        <v>4999</v>
      </c>
      <c r="N1929" s="24">
        <v>6</v>
      </c>
      <c r="O1929" s="24" t="s">
        <v>42</v>
      </c>
      <c r="P1929" s="24" t="s">
        <v>69</v>
      </c>
      <c r="Q1929" s="24" t="s">
        <v>69</v>
      </c>
      <c r="R1929" s="24" t="s">
        <v>69</v>
      </c>
      <c r="S1929" s="24" t="s">
        <v>62</v>
      </c>
      <c r="T1929" s="24" t="s">
        <v>69</v>
      </c>
      <c r="U1929" s="24" t="s">
        <v>69</v>
      </c>
      <c r="V1929" s="24" t="s">
        <v>69</v>
      </c>
      <c r="W1929" s="24" t="s">
        <v>69</v>
      </c>
      <c r="X1929" s="24" t="s">
        <v>69</v>
      </c>
    </row>
    <row r="1930" spans="1:24" s="27" customFormat="1" ht="24.95" hidden="1" customHeight="1">
      <c r="A1930" s="36">
        <v>1925</v>
      </c>
      <c r="B1930" s="24" t="s">
        <v>4969</v>
      </c>
      <c r="C1930" s="24"/>
      <c r="D1930" s="24" t="s">
        <v>22</v>
      </c>
      <c r="E1930" s="83" t="s">
        <v>5001</v>
      </c>
      <c r="F1930" s="24" t="s">
        <v>1912</v>
      </c>
      <c r="G1930" s="24" t="s">
        <v>48</v>
      </c>
      <c r="H1930" s="24" t="s">
        <v>4997</v>
      </c>
      <c r="I1930" s="24" t="s">
        <v>4998</v>
      </c>
      <c r="J1930" s="94" t="s">
        <v>4972</v>
      </c>
      <c r="K1930" s="24" t="s">
        <v>4961</v>
      </c>
      <c r="L1930" s="24" t="s">
        <v>4389</v>
      </c>
      <c r="M1930" s="24" t="s">
        <v>4999</v>
      </c>
      <c r="N1930" s="24">
        <v>3</v>
      </c>
      <c r="O1930" s="24" t="s">
        <v>42</v>
      </c>
      <c r="P1930" s="24" t="s">
        <v>69</v>
      </c>
      <c r="Q1930" s="24" t="s">
        <v>69</v>
      </c>
      <c r="R1930" s="24" t="s">
        <v>69</v>
      </c>
      <c r="S1930" s="24" t="s">
        <v>62</v>
      </c>
      <c r="T1930" s="24" t="s">
        <v>69</v>
      </c>
      <c r="U1930" s="24" t="s">
        <v>69</v>
      </c>
      <c r="V1930" s="24" t="s">
        <v>69</v>
      </c>
      <c r="W1930" s="24" t="s">
        <v>69</v>
      </c>
      <c r="X1930" s="24" t="s">
        <v>69</v>
      </c>
    </row>
    <row r="1931" spans="1:24" s="27" customFormat="1" ht="24.95" hidden="1" customHeight="1">
      <c r="A1931" s="36">
        <v>1926</v>
      </c>
      <c r="B1931" s="24" t="s">
        <v>1367</v>
      </c>
      <c r="C1931" s="24"/>
      <c r="D1931" s="24" t="s">
        <v>22</v>
      </c>
      <c r="E1931" s="83" t="s">
        <v>2948</v>
      </c>
      <c r="F1931" s="24" t="s">
        <v>1957</v>
      </c>
      <c r="G1931" s="24" t="s">
        <v>48</v>
      </c>
      <c r="H1931" s="24" t="s">
        <v>4002</v>
      </c>
      <c r="I1931" s="24" t="s">
        <v>5002</v>
      </c>
      <c r="J1931" s="94" t="s">
        <v>4972</v>
      </c>
      <c r="K1931" s="24" t="s">
        <v>4961</v>
      </c>
      <c r="L1931" s="24" t="s">
        <v>4389</v>
      </c>
      <c r="M1931" s="24" t="s">
        <v>4999</v>
      </c>
      <c r="N1931" s="24">
        <v>4</v>
      </c>
      <c r="O1931" s="24" t="s">
        <v>42</v>
      </c>
      <c r="P1931" s="24" t="s">
        <v>69</v>
      </c>
      <c r="Q1931" s="24" t="s">
        <v>69</v>
      </c>
      <c r="R1931" s="24" t="s">
        <v>69</v>
      </c>
      <c r="S1931" s="24" t="s">
        <v>62</v>
      </c>
      <c r="T1931" s="24" t="s">
        <v>69</v>
      </c>
      <c r="U1931" s="24" t="s">
        <v>69</v>
      </c>
      <c r="V1931" s="24" t="s">
        <v>69</v>
      </c>
      <c r="W1931" s="24" t="s">
        <v>69</v>
      </c>
      <c r="X1931" s="24" t="s">
        <v>69</v>
      </c>
    </row>
    <row r="1932" spans="1:24" s="27" customFormat="1" ht="24.95" hidden="1" customHeight="1">
      <c r="A1932" s="36">
        <v>1927</v>
      </c>
      <c r="B1932" s="24" t="s">
        <v>3162</v>
      </c>
      <c r="C1932" s="24" t="s">
        <v>21</v>
      </c>
      <c r="D1932" s="24"/>
      <c r="E1932" s="83" t="s">
        <v>5003</v>
      </c>
      <c r="F1932" s="24" t="s">
        <v>1937</v>
      </c>
      <c r="G1932" s="24" t="s">
        <v>48</v>
      </c>
      <c r="H1932" s="24" t="s">
        <v>4002</v>
      </c>
      <c r="I1932" s="24" t="s">
        <v>5002</v>
      </c>
      <c r="J1932" s="94" t="s">
        <v>4972</v>
      </c>
      <c r="K1932" s="24" t="s">
        <v>4961</v>
      </c>
      <c r="L1932" s="24" t="s">
        <v>4389</v>
      </c>
      <c r="M1932" s="24" t="s">
        <v>4999</v>
      </c>
      <c r="N1932" s="24">
        <v>2</v>
      </c>
      <c r="O1932" s="24" t="s">
        <v>42</v>
      </c>
      <c r="P1932" s="24" t="s">
        <v>69</v>
      </c>
      <c r="Q1932" s="24" t="s">
        <v>69</v>
      </c>
      <c r="R1932" s="24" t="s">
        <v>69</v>
      </c>
      <c r="S1932" s="24" t="s">
        <v>62</v>
      </c>
      <c r="T1932" s="24" t="s">
        <v>69</v>
      </c>
      <c r="U1932" s="24" t="s">
        <v>69</v>
      </c>
      <c r="V1932" s="24" t="s">
        <v>69</v>
      </c>
      <c r="W1932" s="24" t="s">
        <v>69</v>
      </c>
      <c r="X1932" s="24" t="s">
        <v>69</v>
      </c>
    </row>
    <row r="1933" spans="1:24" s="27" customFormat="1" ht="24.95" hidden="1" customHeight="1">
      <c r="A1933" s="36">
        <v>1928</v>
      </c>
      <c r="B1933" s="24" t="s">
        <v>5004</v>
      </c>
      <c r="C1933" s="24" t="s">
        <v>21</v>
      </c>
      <c r="D1933" s="24"/>
      <c r="E1933" s="83" t="s">
        <v>5005</v>
      </c>
      <c r="F1933" s="24" t="s">
        <v>1984</v>
      </c>
      <c r="G1933" s="24" t="s">
        <v>48</v>
      </c>
      <c r="H1933" s="24" t="s">
        <v>4002</v>
      </c>
      <c r="I1933" s="24" t="s">
        <v>5002</v>
      </c>
      <c r="J1933" s="94" t="s">
        <v>4972</v>
      </c>
      <c r="K1933" s="24" t="s">
        <v>4961</v>
      </c>
      <c r="L1933" s="24" t="s">
        <v>4389</v>
      </c>
      <c r="M1933" s="24" t="s">
        <v>4681</v>
      </c>
      <c r="N1933" s="24">
        <v>1</v>
      </c>
      <c r="O1933" s="24" t="s">
        <v>42</v>
      </c>
      <c r="P1933" s="24" t="s">
        <v>69</v>
      </c>
      <c r="Q1933" s="24" t="s">
        <v>69</v>
      </c>
      <c r="R1933" s="24" t="s">
        <v>69</v>
      </c>
      <c r="S1933" s="24" t="s">
        <v>62</v>
      </c>
      <c r="T1933" s="24" t="s">
        <v>69</v>
      </c>
      <c r="U1933" s="24" t="s">
        <v>69</v>
      </c>
      <c r="V1933" s="24" t="s">
        <v>69</v>
      </c>
      <c r="W1933" s="24" t="s">
        <v>69</v>
      </c>
      <c r="X1933" s="24" t="s">
        <v>69</v>
      </c>
    </row>
    <row r="1934" spans="1:24" s="27" customFormat="1" ht="24.95" hidden="1" customHeight="1">
      <c r="A1934" s="36">
        <v>1929</v>
      </c>
      <c r="B1934" s="24" t="s">
        <v>1426</v>
      </c>
      <c r="C1934" s="24" t="s">
        <v>21</v>
      </c>
      <c r="D1934" s="24"/>
      <c r="E1934" s="83" t="s">
        <v>5006</v>
      </c>
      <c r="F1934" s="24" t="s">
        <v>4402</v>
      </c>
      <c r="G1934" s="24" t="s">
        <v>4386</v>
      </c>
      <c r="H1934" s="24" t="s">
        <v>5007</v>
      </c>
      <c r="I1934" s="24" t="s">
        <v>5008</v>
      </c>
      <c r="J1934" s="24" t="s">
        <v>5009</v>
      </c>
      <c r="K1934" s="24" t="s">
        <v>2839</v>
      </c>
      <c r="L1934" s="24" t="s">
        <v>4389</v>
      </c>
      <c r="M1934" s="24" t="s">
        <v>1631</v>
      </c>
      <c r="N1934" s="24">
        <v>6</v>
      </c>
      <c r="O1934" s="24" t="s">
        <v>42</v>
      </c>
      <c r="P1934" s="24" t="s">
        <v>69</v>
      </c>
      <c r="Q1934" s="24" t="s">
        <v>69</v>
      </c>
      <c r="R1934" s="24" t="s">
        <v>69</v>
      </c>
      <c r="S1934" s="24" t="s">
        <v>44</v>
      </c>
      <c r="T1934" s="24" t="s">
        <v>69</v>
      </c>
      <c r="U1934" s="24" t="s">
        <v>69</v>
      </c>
      <c r="V1934" s="24" t="s">
        <v>69</v>
      </c>
      <c r="W1934" s="24" t="s">
        <v>69</v>
      </c>
      <c r="X1934" s="24" t="s">
        <v>69</v>
      </c>
    </row>
    <row r="1935" spans="1:24" s="27" customFormat="1" ht="24.95" hidden="1" customHeight="1">
      <c r="A1935" s="36">
        <v>1930</v>
      </c>
      <c r="B1935" s="24" t="s">
        <v>4444</v>
      </c>
      <c r="C1935" s="24" t="s">
        <v>21</v>
      </c>
      <c r="D1935" s="24"/>
      <c r="E1935" s="83" t="s">
        <v>4675</v>
      </c>
      <c r="F1935" s="24" t="s">
        <v>1957</v>
      </c>
      <c r="G1935" s="24" t="s">
        <v>4386</v>
      </c>
      <c r="H1935" s="24" t="s">
        <v>5007</v>
      </c>
      <c r="I1935" s="24" t="s">
        <v>5008</v>
      </c>
      <c r="J1935" s="24" t="s">
        <v>5009</v>
      </c>
      <c r="K1935" s="24" t="s">
        <v>2839</v>
      </c>
      <c r="L1935" s="24" t="s">
        <v>4389</v>
      </c>
      <c r="M1935" s="24" t="s">
        <v>1631</v>
      </c>
      <c r="N1935" s="24">
        <v>4</v>
      </c>
      <c r="O1935" s="24" t="s">
        <v>42</v>
      </c>
      <c r="P1935" s="24" t="s">
        <v>69</v>
      </c>
      <c r="Q1935" s="24" t="s">
        <v>69</v>
      </c>
      <c r="R1935" s="24" t="s">
        <v>69</v>
      </c>
      <c r="S1935" s="24" t="s">
        <v>44</v>
      </c>
      <c r="T1935" s="24" t="s">
        <v>69</v>
      </c>
      <c r="U1935" s="24" t="s">
        <v>69</v>
      </c>
      <c r="V1935" s="24" t="s">
        <v>69</v>
      </c>
      <c r="W1935" s="24" t="s">
        <v>69</v>
      </c>
      <c r="X1935" s="24" t="s">
        <v>69</v>
      </c>
    </row>
    <row r="1936" spans="1:24" s="27" customFormat="1" ht="24.95" hidden="1" customHeight="1">
      <c r="A1936" s="36">
        <v>1931</v>
      </c>
      <c r="B1936" s="24" t="s">
        <v>4888</v>
      </c>
      <c r="C1936" s="24" t="s">
        <v>21</v>
      </c>
      <c r="D1936" s="24"/>
      <c r="E1936" s="83" t="s">
        <v>5010</v>
      </c>
      <c r="F1936" s="24" t="s">
        <v>1984</v>
      </c>
      <c r="G1936" s="24" t="s">
        <v>48</v>
      </c>
      <c r="H1936" s="24" t="s">
        <v>5007</v>
      </c>
      <c r="I1936" s="24" t="s">
        <v>5008</v>
      </c>
      <c r="J1936" s="24" t="s">
        <v>5009</v>
      </c>
      <c r="K1936" s="24" t="s">
        <v>2839</v>
      </c>
      <c r="L1936" s="24" t="s">
        <v>4389</v>
      </c>
      <c r="M1936" s="24" t="s">
        <v>69</v>
      </c>
      <c r="N1936" s="24" t="s">
        <v>69</v>
      </c>
      <c r="O1936" s="24" t="s">
        <v>42</v>
      </c>
      <c r="P1936" s="24" t="s">
        <v>69</v>
      </c>
      <c r="Q1936" s="24" t="s">
        <v>69</v>
      </c>
      <c r="R1936" s="24" t="s">
        <v>69</v>
      </c>
      <c r="S1936" s="24" t="s">
        <v>44</v>
      </c>
      <c r="T1936" s="24" t="s">
        <v>69</v>
      </c>
      <c r="U1936" s="24" t="s">
        <v>69</v>
      </c>
      <c r="V1936" s="24" t="s">
        <v>69</v>
      </c>
      <c r="W1936" s="24">
        <v>6</v>
      </c>
      <c r="X1936" s="24" t="s">
        <v>69</v>
      </c>
    </row>
    <row r="1937" spans="1:24" s="27" customFormat="1" ht="24.95" hidden="1" customHeight="1">
      <c r="A1937" s="36">
        <v>1932</v>
      </c>
      <c r="B1937" s="24" t="s">
        <v>930</v>
      </c>
      <c r="C1937" s="24"/>
      <c r="D1937" s="24" t="s">
        <v>22</v>
      </c>
      <c r="E1937" s="83" t="s">
        <v>5011</v>
      </c>
      <c r="F1937" s="24" t="s">
        <v>1973</v>
      </c>
      <c r="G1937" s="24" t="s">
        <v>48</v>
      </c>
      <c r="H1937" s="24" t="s">
        <v>5012</v>
      </c>
      <c r="I1937" s="24" t="s">
        <v>5013</v>
      </c>
      <c r="J1937" s="24" t="s">
        <v>5014</v>
      </c>
      <c r="K1937" s="24" t="s">
        <v>2839</v>
      </c>
      <c r="L1937" s="24" t="s">
        <v>4389</v>
      </c>
      <c r="M1937" s="24" t="s">
        <v>1631</v>
      </c>
      <c r="N1937" s="24">
        <v>5</v>
      </c>
      <c r="O1937" s="24" t="s">
        <v>42</v>
      </c>
      <c r="P1937" s="24" t="s">
        <v>69</v>
      </c>
      <c r="Q1937" s="24" t="s">
        <v>69</v>
      </c>
      <c r="R1937" s="24" t="s">
        <v>69</v>
      </c>
      <c r="S1937" s="24" t="s">
        <v>44</v>
      </c>
      <c r="T1937" s="24" t="s">
        <v>69</v>
      </c>
      <c r="U1937" s="24" t="s">
        <v>69</v>
      </c>
      <c r="V1937" s="24" t="s">
        <v>69</v>
      </c>
      <c r="W1937" s="24" t="s">
        <v>69</v>
      </c>
      <c r="X1937" s="24" t="s">
        <v>69</v>
      </c>
    </row>
    <row r="1938" spans="1:24" s="27" customFormat="1" ht="24.95" hidden="1" customHeight="1">
      <c r="A1938" s="36">
        <v>1933</v>
      </c>
      <c r="B1938" s="24" t="s">
        <v>4422</v>
      </c>
      <c r="C1938" s="24" t="s">
        <v>21</v>
      </c>
      <c r="D1938" s="24"/>
      <c r="E1938" s="83" t="s">
        <v>5015</v>
      </c>
      <c r="F1938" s="24" t="s">
        <v>2024</v>
      </c>
      <c r="G1938" s="24" t="s">
        <v>48</v>
      </c>
      <c r="H1938" s="24" t="s">
        <v>5012</v>
      </c>
      <c r="I1938" s="24" t="s">
        <v>5013</v>
      </c>
      <c r="J1938" s="24" t="s">
        <v>5014</v>
      </c>
      <c r="K1938" s="24" t="s">
        <v>2839</v>
      </c>
      <c r="L1938" s="24" t="s">
        <v>4389</v>
      </c>
      <c r="M1938" s="24" t="s">
        <v>1631</v>
      </c>
      <c r="N1938" s="24">
        <v>7</v>
      </c>
      <c r="O1938" s="24" t="s">
        <v>42</v>
      </c>
      <c r="P1938" s="24" t="s">
        <v>69</v>
      </c>
      <c r="Q1938" s="24" t="s">
        <v>69</v>
      </c>
      <c r="R1938" s="24" t="s">
        <v>69</v>
      </c>
      <c r="S1938" s="24" t="s">
        <v>44</v>
      </c>
      <c r="T1938" s="24" t="s">
        <v>69</v>
      </c>
      <c r="U1938" s="24" t="s">
        <v>69</v>
      </c>
      <c r="V1938" s="24" t="s">
        <v>69</v>
      </c>
      <c r="W1938" s="24" t="s">
        <v>69</v>
      </c>
      <c r="X1938" s="24" t="s">
        <v>69</v>
      </c>
    </row>
    <row r="1939" spans="1:24" s="27" customFormat="1" ht="24.95" hidden="1" customHeight="1">
      <c r="A1939" s="36">
        <v>1934</v>
      </c>
      <c r="B1939" s="24" t="s">
        <v>5016</v>
      </c>
      <c r="C1939" s="24" t="s">
        <v>21</v>
      </c>
      <c r="D1939" s="24"/>
      <c r="E1939" s="83" t="s">
        <v>5017</v>
      </c>
      <c r="F1939" s="24" t="s">
        <v>1987</v>
      </c>
      <c r="G1939" s="24" t="s">
        <v>48</v>
      </c>
      <c r="H1939" s="24" t="s">
        <v>5018</v>
      </c>
      <c r="I1939" s="24" t="s">
        <v>313</v>
      </c>
      <c r="J1939" s="24" t="s">
        <v>5019</v>
      </c>
      <c r="K1939" s="24" t="s">
        <v>4901</v>
      </c>
      <c r="L1939" s="24" t="s">
        <v>4389</v>
      </c>
      <c r="M1939" s="24" t="s">
        <v>69</v>
      </c>
      <c r="N1939" s="24" t="s">
        <v>69</v>
      </c>
      <c r="O1939" s="24" t="s">
        <v>42</v>
      </c>
      <c r="P1939" s="24" t="s">
        <v>69</v>
      </c>
      <c r="Q1939" s="24" t="s">
        <v>69</v>
      </c>
      <c r="R1939" s="24" t="s">
        <v>69</v>
      </c>
      <c r="S1939" s="24" t="s">
        <v>44</v>
      </c>
      <c r="T1939" s="24" t="s">
        <v>69</v>
      </c>
      <c r="U1939" s="24">
        <v>10</v>
      </c>
      <c r="V1939" s="24">
        <v>2</v>
      </c>
      <c r="W1939" s="24" t="s">
        <v>69</v>
      </c>
      <c r="X1939" s="24" t="s">
        <v>69</v>
      </c>
    </row>
    <row r="1940" spans="1:24" s="27" customFormat="1" ht="24.95" hidden="1" customHeight="1">
      <c r="A1940" s="36">
        <v>1935</v>
      </c>
      <c r="B1940" s="24" t="s">
        <v>212</v>
      </c>
      <c r="C1940" s="24"/>
      <c r="D1940" s="24" t="s">
        <v>22</v>
      </c>
      <c r="E1940" s="83" t="s">
        <v>1977</v>
      </c>
      <c r="F1940" s="24" t="s">
        <v>1937</v>
      </c>
      <c r="G1940" s="24" t="s">
        <v>48</v>
      </c>
      <c r="H1940" s="24" t="s">
        <v>5018</v>
      </c>
      <c r="I1940" s="24" t="s">
        <v>313</v>
      </c>
      <c r="J1940" s="24" t="s">
        <v>5020</v>
      </c>
      <c r="K1940" s="24" t="s">
        <v>4901</v>
      </c>
      <c r="L1940" s="24" t="s">
        <v>4389</v>
      </c>
      <c r="M1940" s="24" t="s">
        <v>1631</v>
      </c>
      <c r="N1940" s="24">
        <v>2</v>
      </c>
      <c r="O1940" s="24" t="s">
        <v>42</v>
      </c>
      <c r="P1940" s="24" t="s">
        <v>69</v>
      </c>
      <c r="Q1940" s="24" t="s">
        <v>69</v>
      </c>
      <c r="R1940" s="24" t="s">
        <v>69</v>
      </c>
      <c r="S1940" s="24" t="s">
        <v>44</v>
      </c>
      <c r="T1940" s="24" t="s">
        <v>69</v>
      </c>
      <c r="U1940" s="24" t="s">
        <v>69</v>
      </c>
      <c r="V1940" s="24" t="s">
        <v>69</v>
      </c>
      <c r="W1940" s="24" t="s">
        <v>69</v>
      </c>
      <c r="X1940" s="24" t="s">
        <v>69</v>
      </c>
    </row>
    <row r="1941" spans="1:24" s="27" customFormat="1" ht="24.95" hidden="1" customHeight="1">
      <c r="A1941" s="36">
        <v>1936</v>
      </c>
      <c r="B1941" s="24" t="s">
        <v>2341</v>
      </c>
      <c r="C1941" s="24"/>
      <c r="D1941" s="24" t="s">
        <v>22</v>
      </c>
      <c r="E1941" s="83" t="s">
        <v>5021</v>
      </c>
      <c r="F1941" s="24" t="s">
        <v>1943</v>
      </c>
      <c r="G1941" s="24" t="s">
        <v>48</v>
      </c>
      <c r="H1941" s="24" t="s">
        <v>5018</v>
      </c>
      <c r="I1941" s="24" t="s">
        <v>313</v>
      </c>
      <c r="J1941" s="24" t="s">
        <v>5019</v>
      </c>
      <c r="K1941" s="24" t="s">
        <v>4901</v>
      </c>
      <c r="L1941" s="24" t="s">
        <v>1261</v>
      </c>
      <c r="M1941" s="24" t="s">
        <v>69</v>
      </c>
      <c r="N1941" s="24" t="s">
        <v>69</v>
      </c>
      <c r="O1941" s="24" t="s">
        <v>42</v>
      </c>
      <c r="P1941" s="24" t="s">
        <v>69</v>
      </c>
      <c r="Q1941" s="24" t="s">
        <v>69</v>
      </c>
      <c r="R1941" s="24" t="s">
        <v>69</v>
      </c>
      <c r="S1941" s="24" t="s">
        <v>44</v>
      </c>
      <c r="T1941" s="24" t="s">
        <v>69</v>
      </c>
      <c r="U1941" s="24" t="s">
        <v>69</v>
      </c>
      <c r="V1941" s="24" t="s">
        <v>69</v>
      </c>
      <c r="W1941" s="24">
        <v>6</v>
      </c>
      <c r="X1941" s="24" t="s">
        <v>69</v>
      </c>
    </row>
    <row r="1942" spans="1:24" s="27" customFormat="1" ht="24.95" hidden="1" customHeight="1">
      <c r="A1942" s="36">
        <v>1937</v>
      </c>
      <c r="B1942" s="24" t="s">
        <v>5022</v>
      </c>
      <c r="C1942" s="24" t="s">
        <v>21</v>
      </c>
      <c r="D1942" s="24"/>
      <c r="E1942" s="83" t="s">
        <v>1851</v>
      </c>
      <c r="F1942" s="24" t="s">
        <v>1995</v>
      </c>
      <c r="G1942" s="24" t="s">
        <v>48</v>
      </c>
      <c r="H1942" s="24" t="s">
        <v>1949</v>
      </c>
      <c r="I1942" s="24" t="s">
        <v>313</v>
      </c>
      <c r="J1942" s="24" t="s">
        <v>4935</v>
      </c>
      <c r="K1942" s="24" t="s">
        <v>61</v>
      </c>
      <c r="L1942" s="24" t="s">
        <v>1261</v>
      </c>
      <c r="M1942" s="24" t="s">
        <v>69</v>
      </c>
      <c r="N1942" s="24" t="s">
        <v>69</v>
      </c>
      <c r="O1942" s="24" t="s">
        <v>42</v>
      </c>
      <c r="P1942" s="24" t="s">
        <v>69</v>
      </c>
      <c r="Q1942" s="24" t="s">
        <v>69</v>
      </c>
      <c r="R1942" s="24" t="s">
        <v>69</v>
      </c>
      <c r="S1942" s="24" t="s">
        <v>44</v>
      </c>
      <c r="T1942" s="24" t="s">
        <v>69</v>
      </c>
      <c r="U1942" s="24">
        <v>5</v>
      </c>
      <c r="V1942" s="24">
        <v>2</v>
      </c>
      <c r="W1942" s="24" t="s">
        <v>69</v>
      </c>
      <c r="X1942" s="24" t="s">
        <v>69</v>
      </c>
    </row>
    <row r="1943" spans="1:24" s="27" customFormat="1" ht="24.95" hidden="1" customHeight="1">
      <c r="A1943" s="36">
        <v>1938</v>
      </c>
      <c r="B1943" s="24" t="s">
        <v>1117</v>
      </c>
      <c r="C1943" s="24"/>
      <c r="D1943" s="24" t="s">
        <v>22</v>
      </c>
      <c r="E1943" s="83" t="s">
        <v>5023</v>
      </c>
      <c r="F1943" s="24" t="s">
        <v>1973</v>
      </c>
      <c r="G1943" s="24" t="s">
        <v>48</v>
      </c>
      <c r="H1943" s="24" t="s">
        <v>1949</v>
      </c>
      <c r="I1943" s="24" t="s">
        <v>313</v>
      </c>
      <c r="J1943" s="24" t="s">
        <v>4935</v>
      </c>
      <c r="K1943" s="24" t="s">
        <v>61</v>
      </c>
      <c r="L1943" s="24" t="s">
        <v>1261</v>
      </c>
      <c r="M1943" s="24" t="s">
        <v>1631</v>
      </c>
      <c r="N1943" s="24">
        <v>5</v>
      </c>
      <c r="O1943" s="24" t="s">
        <v>42</v>
      </c>
      <c r="P1943" s="24" t="s">
        <v>69</v>
      </c>
      <c r="Q1943" s="24" t="s">
        <v>69</v>
      </c>
      <c r="R1943" s="24" t="s">
        <v>69</v>
      </c>
      <c r="S1943" s="24" t="s">
        <v>44</v>
      </c>
      <c r="T1943" s="24" t="s">
        <v>69</v>
      </c>
      <c r="U1943" s="24" t="s">
        <v>69</v>
      </c>
      <c r="V1943" s="24" t="s">
        <v>69</v>
      </c>
      <c r="W1943" s="24" t="s">
        <v>69</v>
      </c>
      <c r="X1943" s="24" t="s">
        <v>69</v>
      </c>
    </row>
    <row r="1944" spans="1:24" s="27" customFormat="1" ht="24.95" hidden="1" customHeight="1">
      <c r="A1944" s="36">
        <v>1939</v>
      </c>
      <c r="B1944" s="24" t="s">
        <v>701</v>
      </c>
      <c r="C1944" s="24" t="s">
        <v>21</v>
      </c>
      <c r="D1944" s="24"/>
      <c r="E1944" s="83" t="s">
        <v>4178</v>
      </c>
      <c r="F1944" s="24" t="s">
        <v>1973</v>
      </c>
      <c r="G1944" s="24" t="s">
        <v>4386</v>
      </c>
      <c r="H1944" s="24" t="s">
        <v>5024</v>
      </c>
      <c r="I1944" s="24" t="s">
        <v>5025</v>
      </c>
      <c r="J1944" s="24" t="s">
        <v>5026</v>
      </c>
      <c r="K1944" s="24" t="s">
        <v>43</v>
      </c>
      <c r="L1944" s="24" t="s">
        <v>4389</v>
      </c>
      <c r="M1944" s="24" t="s">
        <v>1631</v>
      </c>
      <c r="N1944" s="24">
        <v>5</v>
      </c>
      <c r="O1944" s="24" t="s">
        <v>42</v>
      </c>
      <c r="P1944" s="24" t="s">
        <v>69</v>
      </c>
      <c r="Q1944" s="24" t="s">
        <v>69</v>
      </c>
      <c r="R1944" s="24" t="s">
        <v>69</v>
      </c>
      <c r="S1944" s="24" t="s">
        <v>44</v>
      </c>
      <c r="T1944" s="24" t="s">
        <v>69</v>
      </c>
      <c r="U1944" s="24" t="s">
        <v>69</v>
      </c>
      <c r="V1944" s="24" t="s">
        <v>69</v>
      </c>
      <c r="W1944" s="24" t="s">
        <v>69</v>
      </c>
      <c r="X1944" s="24" t="s">
        <v>69</v>
      </c>
    </row>
    <row r="1945" spans="1:24" s="27" customFormat="1" ht="24.95" hidden="1" customHeight="1">
      <c r="A1945" s="36">
        <v>1940</v>
      </c>
      <c r="B1945" s="24" t="s">
        <v>5027</v>
      </c>
      <c r="C1945" s="24"/>
      <c r="D1945" s="24" t="s">
        <v>22</v>
      </c>
      <c r="E1945" s="83" t="s">
        <v>5028</v>
      </c>
      <c r="F1945" s="24" t="s">
        <v>1995</v>
      </c>
      <c r="G1945" s="24" t="s">
        <v>4386</v>
      </c>
      <c r="H1945" s="24" t="s">
        <v>5029</v>
      </c>
      <c r="I1945" s="24" t="s">
        <v>5030</v>
      </c>
      <c r="J1945" s="24" t="s">
        <v>5031</v>
      </c>
      <c r="K1945" s="24" t="s">
        <v>1813</v>
      </c>
      <c r="L1945" s="24" t="s">
        <v>4389</v>
      </c>
      <c r="M1945" s="24" t="s">
        <v>69</v>
      </c>
      <c r="N1945" s="24" t="s">
        <v>69</v>
      </c>
      <c r="O1945" s="24" t="s">
        <v>42</v>
      </c>
      <c r="P1945" s="24" t="s">
        <v>69</v>
      </c>
      <c r="Q1945" s="24" t="s">
        <v>69</v>
      </c>
      <c r="R1945" s="24" t="s">
        <v>69</v>
      </c>
      <c r="S1945" s="24" t="s">
        <v>62</v>
      </c>
      <c r="T1945" s="24" t="s">
        <v>69</v>
      </c>
      <c r="U1945" s="24">
        <v>6</v>
      </c>
      <c r="V1945" s="24">
        <v>6</v>
      </c>
      <c r="W1945" s="24" t="s">
        <v>69</v>
      </c>
      <c r="X1945" s="24" t="s">
        <v>69</v>
      </c>
    </row>
    <row r="1946" spans="1:24" s="27" customFormat="1" ht="24.95" hidden="1" customHeight="1">
      <c r="A1946" s="36">
        <v>1941</v>
      </c>
      <c r="B1946" s="24" t="s">
        <v>3162</v>
      </c>
      <c r="C1946" s="24" t="s">
        <v>21</v>
      </c>
      <c r="D1946" s="24"/>
      <c r="E1946" s="83" t="s">
        <v>5032</v>
      </c>
      <c r="F1946" s="24" t="s">
        <v>2024</v>
      </c>
      <c r="G1946" s="24" t="s">
        <v>4386</v>
      </c>
      <c r="H1946" s="24" t="s">
        <v>5029</v>
      </c>
      <c r="I1946" s="24" t="s">
        <v>5030</v>
      </c>
      <c r="J1946" s="24" t="s">
        <v>5031</v>
      </c>
      <c r="K1946" s="24" t="s">
        <v>1813</v>
      </c>
      <c r="L1946" s="24" t="s">
        <v>4389</v>
      </c>
      <c r="M1946" s="24" t="s">
        <v>69</v>
      </c>
      <c r="N1946" s="24" t="s">
        <v>69</v>
      </c>
      <c r="O1946" s="24" t="s">
        <v>42</v>
      </c>
      <c r="P1946" s="24" t="s">
        <v>69</v>
      </c>
      <c r="Q1946" s="24" t="s">
        <v>69</v>
      </c>
      <c r="R1946" s="24" t="s">
        <v>69</v>
      </c>
      <c r="S1946" s="24" t="s">
        <v>62</v>
      </c>
      <c r="T1946" s="24" t="s">
        <v>69</v>
      </c>
      <c r="U1946" s="24">
        <v>5</v>
      </c>
      <c r="V1946" s="24">
        <v>6</v>
      </c>
      <c r="W1946" s="24" t="s">
        <v>69</v>
      </c>
      <c r="X1946" s="24" t="s">
        <v>69</v>
      </c>
    </row>
    <row r="1947" spans="1:24" s="27" customFormat="1" ht="24.95" hidden="1" customHeight="1">
      <c r="A1947" s="36">
        <v>1942</v>
      </c>
      <c r="B1947" s="24" t="s">
        <v>5033</v>
      </c>
      <c r="C1947" s="24" t="s">
        <v>21</v>
      </c>
      <c r="D1947" s="24"/>
      <c r="E1947" s="83" t="s">
        <v>5034</v>
      </c>
      <c r="F1947" s="24" t="s">
        <v>4402</v>
      </c>
      <c r="G1947" s="24" t="s">
        <v>4386</v>
      </c>
      <c r="H1947" s="24" t="s">
        <v>5029</v>
      </c>
      <c r="I1947" s="24" t="s">
        <v>5030</v>
      </c>
      <c r="J1947" s="24" t="s">
        <v>5031</v>
      </c>
      <c r="K1947" s="24" t="s">
        <v>1813</v>
      </c>
      <c r="L1947" s="24" t="s">
        <v>4389</v>
      </c>
      <c r="M1947" s="24" t="s">
        <v>69</v>
      </c>
      <c r="N1947" s="24" t="s">
        <v>69</v>
      </c>
      <c r="O1947" s="24" t="s">
        <v>42</v>
      </c>
      <c r="P1947" s="24" t="s">
        <v>69</v>
      </c>
      <c r="Q1947" s="24" t="s">
        <v>69</v>
      </c>
      <c r="R1947" s="24" t="s">
        <v>69</v>
      </c>
      <c r="S1947" s="24" t="s">
        <v>62</v>
      </c>
      <c r="T1947" s="24" t="s">
        <v>69</v>
      </c>
      <c r="U1947" s="24">
        <v>4</v>
      </c>
      <c r="V1947" s="24">
        <v>6</v>
      </c>
      <c r="W1947" s="24" t="s">
        <v>69</v>
      </c>
      <c r="X1947" s="24" t="s">
        <v>69</v>
      </c>
    </row>
    <row r="1948" spans="1:24" s="27" customFormat="1" ht="24.95" hidden="1" customHeight="1">
      <c r="A1948" s="36">
        <v>1943</v>
      </c>
      <c r="B1948" s="24" t="s">
        <v>2531</v>
      </c>
      <c r="C1948" s="24" t="s">
        <v>21</v>
      </c>
      <c r="D1948" s="24"/>
      <c r="E1948" s="83" t="s">
        <v>5035</v>
      </c>
      <c r="F1948" s="24" t="s">
        <v>1912</v>
      </c>
      <c r="G1948" s="24" t="s">
        <v>4386</v>
      </c>
      <c r="H1948" s="24" t="s">
        <v>5029</v>
      </c>
      <c r="I1948" s="24" t="s">
        <v>5030</v>
      </c>
      <c r="J1948" s="24" t="s">
        <v>5031</v>
      </c>
      <c r="K1948" s="24" t="s">
        <v>1813</v>
      </c>
      <c r="L1948" s="24" t="s">
        <v>4389</v>
      </c>
      <c r="M1948" s="24" t="s">
        <v>69</v>
      </c>
      <c r="N1948" s="24" t="s">
        <v>69</v>
      </c>
      <c r="O1948" s="24" t="s">
        <v>42</v>
      </c>
      <c r="P1948" s="24" t="s">
        <v>69</v>
      </c>
      <c r="Q1948" s="24" t="s">
        <v>69</v>
      </c>
      <c r="R1948" s="24" t="s">
        <v>69</v>
      </c>
      <c r="S1948" s="24" t="s">
        <v>62</v>
      </c>
      <c r="T1948" s="24" t="s">
        <v>69</v>
      </c>
      <c r="U1948" s="24">
        <v>3</v>
      </c>
      <c r="V1948" s="24">
        <v>6</v>
      </c>
      <c r="W1948" s="24" t="s">
        <v>69</v>
      </c>
      <c r="X1948" s="24" t="s">
        <v>69</v>
      </c>
    </row>
    <row r="1949" spans="1:24" s="27" customFormat="1" ht="24.95" hidden="1" customHeight="1">
      <c r="A1949" s="36">
        <v>1944</v>
      </c>
      <c r="B1949" s="24" t="s">
        <v>1371</v>
      </c>
      <c r="C1949" s="24"/>
      <c r="D1949" s="24" t="s">
        <v>22</v>
      </c>
      <c r="E1949" s="83" t="s">
        <v>3015</v>
      </c>
      <c r="F1949" s="24" t="s">
        <v>1924</v>
      </c>
      <c r="G1949" s="24" t="s">
        <v>4386</v>
      </c>
      <c r="H1949" s="24" t="s">
        <v>5029</v>
      </c>
      <c r="I1949" s="24" t="s">
        <v>5030</v>
      </c>
      <c r="J1949" s="24" t="s">
        <v>5031</v>
      </c>
      <c r="K1949" s="24" t="s">
        <v>1813</v>
      </c>
      <c r="L1949" s="24" t="s">
        <v>4389</v>
      </c>
      <c r="M1949" s="24" t="s">
        <v>1631</v>
      </c>
      <c r="N1949" s="24">
        <v>2</v>
      </c>
      <c r="O1949" s="24" t="s">
        <v>42</v>
      </c>
      <c r="P1949" s="24" t="s">
        <v>69</v>
      </c>
      <c r="Q1949" s="24" t="s">
        <v>69</v>
      </c>
      <c r="R1949" s="24" t="s">
        <v>69</v>
      </c>
      <c r="S1949" s="24" t="s">
        <v>62</v>
      </c>
      <c r="T1949" s="24" t="s">
        <v>69</v>
      </c>
      <c r="U1949" s="24" t="s">
        <v>69</v>
      </c>
      <c r="V1949" s="24" t="s">
        <v>69</v>
      </c>
      <c r="W1949" s="24" t="s">
        <v>69</v>
      </c>
      <c r="X1949" s="24" t="s">
        <v>69</v>
      </c>
    </row>
    <row r="1950" spans="1:24" s="27" customFormat="1" ht="24.95" hidden="1" customHeight="1">
      <c r="A1950" s="36">
        <v>1945</v>
      </c>
      <c r="B1950" s="24" t="s">
        <v>3166</v>
      </c>
      <c r="C1950" s="24" t="s">
        <v>21</v>
      </c>
      <c r="D1950" s="24"/>
      <c r="E1950" s="83" t="s">
        <v>4558</v>
      </c>
      <c r="F1950" s="24" t="s">
        <v>2024</v>
      </c>
      <c r="G1950" s="24" t="s">
        <v>4386</v>
      </c>
      <c r="H1950" s="24" t="s">
        <v>4943</v>
      </c>
      <c r="I1950" s="24" t="s">
        <v>5036</v>
      </c>
      <c r="J1950" s="24" t="s">
        <v>5037</v>
      </c>
      <c r="K1950" s="24" t="s">
        <v>1813</v>
      </c>
      <c r="L1950" s="24" t="s">
        <v>4389</v>
      </c>
      <c r="M1950" s="24" t="s">
        <v>5038</v>
      </c>
      <c r="N1950" s="24">
        <v>5</v>
      </c>
      <c r="O1950" s="24" t="s">
        <v>42</v>
      </c>
      <c r="P1950" s="24" t="s">
        <v>69</v>
      </c>
      <c r="Q1950" s="24" t="s">
        <v>69</v>
      </c>
      <c r="R1950" s="24" t="s">
        <v>69</v>
      </c>
      <c r="S1950" s="24" t="s">
        <v>62</v>
      </c>
      <c r="T1950" s="24" t="s">
        <v>69</v>
      </c>
      <c r="U1950" s="24" t="s">
        <v>69</v>
      </c>
      <c r="V1950" s="24" t="s">
        <v>69</v>
      </c>
      <c r="W1950" s="24" t="s">
        <v>69</v>
      </c>
      <c r="X1950" s="24" t="s">
        <v>69</v>
      </c>
    </row>
    <row r="1951" spans="1:24" s="27" customFormat="1" ht="24.95" hidden="1" customHeight="1">
      <c r="A1951" s="36">
        <v>1946</v>
      </c>
      <c r="B1951" s="24" t="s">
        <v>5039</v>
      </c>
      <c r="C1951" s="24" t="s">
        <v>21</v>
      </c>
      <c r="D1951" s="24"/>
      <c r="E1951" s="83" t="s">
        <v>5040</v>
      </c>
      <c r="F1951" s="24" t="s">
        <v>1937</v>
      </c>
      <c r="G1951" s="24" t="s">
        <v>4386</v>
      </c>
      <c r="H1951" s="24" t="s">
        <v>4943</v>
      </c>
      <c r="I1951" s="24" t="s">
        <v>5036</v>
      </c>
      <c r="J1951" s="24" t="s">
        <v>5037</v>
      </c>
      <c r="K1951" s="24" t="s">
        <v>1813</v>
      </c>
      <c r="L1951" s="24" t="s">
        <v>1261</v>
      </c>
      <c r="M1951" s="24" t="s">
        <v>69</v>
      </c>
      <c r="N1951" s="24" t="s">
        <v>69</v>
      </c>
      <c r="O1951" s="24" t="s">
        <v>42</v>
      </c>
      <c r="P1951" s="24" t="s">
        <v>69</v>
      </c>
      <c r="Q1951" s="24" t="s">
        <v>69</v>
      </c>
      <c r="R1951" s="24" t="s">
        <v>69</v>
      </c>
      <c r="S1951" s="24" t="s">
        <v>62</v>
      </c>
      <c r="T1951" s="24" t="s">
        <v>69</v>
      </c>
      <c r="U1951" s="24" t="s">
        <v>69</v>
      </c>
      <c r="V1951" s="24" t="s">
        <v>69</v>
      </c>
      <c r="W1951" s="24">
        <v>6</v>
      </c>
      <c r="X1951" s="24" t="s">
        <v>69</v>
      </c>
    </row>
    <row r="1952" spans="1:24" s="27" customFormat="1" ht="24.95" hidden="1" customHeight="1">
      <c r="A1952" s="36">
        <v>1947</v>
      </c>
      <c r="B1952" s="24" t="s">
        <v>5041</v>
      </c>
      <c r="C1952" s="24" t="s">
        <v>21</v>
      </c>
      <c r="D1952" s="24"/>
      <c r="E1952" s="83" t="s">
        <v>5042</v>
      </c>
      <c r="F1952" s="24" t="s">
        <v>1984</v>
      </c>
      <c r="G1952" s="24" t="s">
        <v>4386</v>
      </c>
      <c r="H1952" s="24" t="s">
        <v>4943</v>
      </c>
      <c r="I1952" s="24" t="s">
        <v>5036</v>
      </c>
      <c r="J1952" s="24" t="s">
        <v>5037</v>
      </c>
      <c r="K1952" s="24" t="s">
        <v>1813</v>
      </c>
      <c r="L1952" s="24" t="s">
        <v>1261</v>
      </c>
      <c r="M1952" s="24" t="s">
        <v>69</v>
      </c>
      <c r="N1952" s="24" t="s">
        <v>69</v>
      </c>
      <c r="O1952" s="24" t="s">
        <v>42</v>
      </c>
      <c r="P1952" s="24" t="s">
        <v>69</v>
      </c>
      <c r="Q1952" s="24" t="s">
        <v>69</v>
      </c>
      <c r="R1952" s="24" t="s">
        <v>69</v>
      </c>
      <c r="S1952" s="24" t="s">
        <v>62</v>
      </c>
      <c r="T1952" s="24" t="s">
        <v>69</v>
      </c>
      <c r="U1952" s="24" t="s">
        <v>69</v>
      </c>
      <c r="V1952" s="24" t="s">
        <v>69</v>
      </c>
      <c r="W1952" s="24">
        <v>6</v>
      </c>
      <c r="X1952" s="24" t="s">
        <v>69</v>
      </c>
    </row>
    <row r="1953" spans="1:24" s="27" customFormat="1" ht="24.95" hidden="1" customHeight="1">
      <c r="A1953" s="36">
        <v>1948</v>
      </c>
      <c r="B1953" s="24" t="s">
        <v>5043</v>
      </c>
      <c r="C1953" s="24"/>
      <c r="D1953" s="24" t="s">
        <v>22</v>
      </c>
      <c r="E1953" s="83" t="s">
        <v>5044</v>
      </c>
      <c r="F1953" s="24" t="s">
        <v>1954</v>
      </c>
      <c r="G1953" s="24" t="s">
        <v>4386</v>
      </c>
      <c r="H1953" s="24" t="s">
        <v>4943</v>
      </c>
      <c r="I1953" s="24" t="s">
        <v>5036</v>
      </c>
      <c r="J1953" s="24" t="s">
        <v>5037</v>
      </c>
      <c r="K1953" s="24" t="s">
        <v>1813</v>
      </c>
      <c r="L1953" s="24" t="s">
        <v>1261</v>
      </c>
      <c r="M1953" s="24" t="s">
        <v>69</v>
      </c>
      <c r="N1953" s="24" t="s">
        <v>69</v>
      </c>
      <c r="O1953" s="24" t="s">
        <v>42</v>
      </c>
      <c r="P1953" s="24" t="s">
        <v>69</v>
      </c>
      <c r="Q1953" s="24" t="s">
        <v>69</v>
      </c>
      <c r="R1953" s="24" t="s">
        <v>69</v>
      </c>
      <c r="S1953" s="24" t="s">
        <v>62</v>
      </c>
      <c r="T1953" s="24" t="s">
        <v>69</v>
      </c>
      <c r="U1953" s="24" t="s">
        <v>69</v>
      </c>
      <c r="V1953" s="24" t="s">
        <v>69</v>
      </c>
      <c r="W1953" s="24">
        <v>6</v>
      </c>
      <c r="X1953" s="24" t="s">
        <v>69</v>
      </c>
    </row>
    <row r="1954" spans="1:24" s="27" customFormat="1" ht="24.95" hidden="1" customHeight="1">
      <c r="A1954" s="36">
        <v>1949</v>
      </c>
      <c r="B1954" s="24" t="s">
        <v>869</v>
      </c>
      <c r="C1954" s="24"/>
      <c r="D1954" s="24" t="s">
        <v>22</v>
      </c>
      <c r="E1954" s="83" t="s">
        <v>5045</v>
      </c>
      <c r="F1954" s="24" t="s">
        <v>1973</v>
      </c>
      <c r="G1954" s="24" t="s">
        <v>4386</v>
      </c>
      <c r="H1954" s="24" t="s">
        <v>4943</v>
      </c>
      <c r="I1954" s="24" t="s">
        <v>5036</v>
      </c>
      <c r="J1954" s="24" t="s">
        <v>5037</v>
      </c>
      <c r="K1954" s="24" t="s">
        <v>1813</v>
      </c>
      <c r="L1954" s="24" t="s">
        <v>1261</v>
      </c>
      <c r="M1954" s="24" t="s">
        <v>69</v>
      </c>
      <c r="N1954" s="24" t="s">
        <v>69</v>
      </c>
      <c r="O1954" s="24" t="s">
        <v>42</v>
      </c>
      <c r="P1954" s="24" t="s">
        <v>69</v>
      </c>
      <c r="Q1954" s="24" t="s">
        <v>69</v>
      </c>
      <c r="R1954" s="24" t="s">
        <v>69</v>
      </c>
      <c r="S1954" s="24" t="s">
        <v>62</v>
      </c>
      <c r="T1954" s="24" t="s">
        <v>69</v>
      </c>
      <c r="U1954" s="24">
        <v>2</v>
      </c>
      <c r="V1954" s="24">
        <v>6</v>
      </c>
      <c r="W1954" s="24" t="s">
        <v>69</v>
      </c>
      <c r="X1954" s="24" t="s">
        <v>69</v>
      </c>
    </row>
    <row r="1955" spans="1:24" s="27" customFormat="1" ht="24.95" hidden="1" customHeight="1">
      <c r="A1955" s="36">
        <v>1950</v>
      </c>
      <c r="B1955" s="24" t="s">
        <v>5046</v>
      </c>
      <c r="C1955" s="24"/>
      <c r="D1955" s="24" t="s">
        <v>22</v>
      </c>
      <c r="E1955" s="83" t="s">
        <v>5047</v>
      </c>
      <c r="F1955" s="24" t="s">
        <v>1957</v>
      </c>
      <c r="G1955" s="24" t="s">
        <v>4386</v>
      </c>
      <c r="H1955" s="24" t="s">
        <v>4943</v>
      </c>
      <c r="I1955" s="24" t="s">
        <v>5036</v>
      </c>
      <c r="J1955" s="24" t="s">
        <v>5037</v>
      </c>
      <c r="K1955" s="24" t="s">
        <v>1813</v>
      </c>
      <c r="L1955" s="24" t="s">
        <v>1261</v>
      </c>
      <c r="M1955" s="24" t="s">
        <v>69</v>
      </c>
      <c r="N1955" s="24" t="s">
        <v>69</v>
      </c>
      <c r="O1955" s="24" t="s">
        <v>42</v>
      </c>
      <c r="P1955" s="24" t="s">
        <v>69</v>
      </c>
      <c r="Q1955" s="24" t="s">
        <v>69</v>
      </c>
      <c r="R1955" s="24" t="s">
        <v>69</v>
      </c>
      <c r="S1955" s="24" t="s">
        <v>62</v>
      </c>
      <c r="T1955" s="24" t="s">
        <v>69</v>
      </c>
      <c r="U1955" s="24">
        <v>1</v>
      </c>
      <c r="V1955" s="24">
        <v>6</v>
      </c>
      <c r="W1955" s="24" t="s">
        <v>69</v>
      </c>
      <c r="X1955" s="24" t="s">
        <v>69</v>
      </c>
    </row>
    <row r="1956" spans="1:24" s="27" customFormat="1" ht="24.95" hidden="1" customHeight="1">
      <c r="A1956" s="36">
        <v>1951</v>
      </c>
      <c r="B1956" s="24" t="s">
        <v>4849</v>
      </c>
      <c r="C1956" s="24"/>
      <c r="D1956" s="24" t="s">
        <v>22</v>
      </c>
      <c r="E1956" s="83" t="s">
        <v>4894</v>
      </c>
      <c r="F1956" s="24" t="s">
        <v>1973</v>
      </c>
      <c r="G1956" s="24" t="s">
        <v>48</v>
      </c>
      <c r="H1956" s="24" t="s">
        <v>4188</v>
      </c>
      <c r="I1956" s="24" t="s">
        <v>1844</v>
      </c>
      <c r="J1956" s="24" t="s">
        <v>5048</v>
      </c>
      <c r="K1956" s="24" t="s">
        <v>516</v>
      </c>
      <c r="L1956" s="24" t="s">
        <v>1261</v>
      </c>
      <c r="M1956" s="24" t="s">
        <v>69</v>
      </c>
      <c r="N1956" s="24" t="s">
        <v>69</v>
      </c>
      <c r="O1956" s="24" t="s">
        <v>42</v>
      </c>
      <c r="P1956" s="24" t="s">
        <v>69</v>
      </c>
      <c r="Q1956" s="24" t="s">
        <v>69</v>
      </c>
      <c r="R1956" s="24" t="s">
        <v>69</v>
      </c>
      <c r="S1956" s="24" t="s">
        <v>44</v>
      </c>
      <c r="T1956" s="24" t="s">
        <v>69</v>
      </c>
      <c r="U1956" s="24">
        <v>3</v>
      </c>
      <c r="V1956" s="24">
        <v>6</v>
      </c>
      <c r="W1956" s="24" t="s">
        <v>69</v>
      </c>
      <c r="X1956" s="24" t="s">
        <v>69</v>
      </c>
    </row>
    <row r="1957" spans="1:24" s="27" customFormat="1" ht="24.95" hidden="1" customHeight="1">
      <c r="A1957" s="36">
        <v>1952</v>
      </c>
      <c r="B1957" s="24" t="s">
        <v>1536</v>
      </c>
      <c r="C1957" s="24" t="s">
        <v>21</v>
      </c>
      <c r="D1957" s="24"/>
      <c r="E1957" s="83" t="s">
        <v>5049</v>
      </c>
      <c r="F1957" s="24" t="s">
        <v>1937</v>
      </c>
      <c r="G1957" s="24" t="s">
        <v>48</v>
      </c>
      <c r="H1957" s="24" t="s">
        <v>4188</v>
      </c>
      <c r="I1957" s="24" t="s">
        <v>1844</v>
      </c>
      <c r="J1957" s="24" t="s">
        <v>5048</v>
      </c>
      <c r="K1957" s="24" t="s">
        <v>516</v>
      </c>
      <c r="L1957" s="24" t="s">
        <v>1261</v>
      </c>
      <c r="M1957" s="24" t="s">
        <v>69</v>
      </c>
      <c r="N1957" s="24" t="s">
        <v>69</v>
      </c>
      <c r="O1957" s="24" t="s">
        <v>42</v>
      </c>
      <c r="P1957" s="24" t="s">
        <v>69</v>
      </c>
      <c r="Q1957" s="24" t="s">
        <v>69</v>
      </c>
      <c r="R1957" s="24" t="s">
        <v>69</v>
      </c>
      <c r="S1957" s="24" t="s">
        <v>44</v>
      </c>
      <c r="T1957" s="24" t="s">
        <v>69</v>
      </c>
      <c r="U1957" s="24">
        <v>1</v>
      </c>
      <c r="V1957" s="24">
        <v>6</v>
      </c>
      <c r="W1957" s="24" t="s">
        <v>69</v>
      </c>
      <c r="X1957" s="24" t="s">
        <v>69</v>
      </c>
    </row>
    <row r="1958" spans="1:24" s="27" customFormat="1" ht="24.95" hidden="1" customHeight="1">
      <c r="A1958" s="36">
        <v>1953</v>
      </c>
      <c r="B1958" s="24" t="s">
        <v>4895</v>
      </c>
      <c r="C1958" s="24"/>
      <c r="D1958" s="24" t="s">
        <v>22</v>
      </c>
      <c r="E1958" s="83" t="s">
        <v>4446</v>
      </c>
      <c r="F1958" s="24" t="s">
        <v>1943</v>
      </c>
      <c r="G1958" s="24" t="s">
        <v>48</v>
      </c>
      <c r="H1958" s="24" t="s">
        <v>4188</v>
      </c>
      <c r="I1958" s="24" t="s">
        <v>1844</v>
      </c>
      <c r="J1958" s="24" t="s">
        <v>5048</v>
      </c>
      <c r="K1958" s="24" t="s">
        <v>516</v>
      </c>
      <c r="L1958" s="24" t="s">
        <v>1261</v>
      </c>
      <c r="M1958" s="24" t="s">
        <v>69</v>
      </c>
      <c r="N1958" s="24" t="s">
        <v>69</v>
      </c>
      <c r="O1958" s="24" t="s">
        <v>42</v>
      </c>
      <c r="P1958" s="24" t="s">
        <v>69</v>
      </c>
      <c r="Q1958" s="24" t="s">
        <v>69</v>
      </c>
      <c r="R1958" s="24" t="s">
        <v>69</v>
      </c>
      <c r="S1958" s="24" t="s">
        <v>44</v>
      </c>
      <c r="T1958" s="24" t="s">
        <v>69</v>
      </c>
      <c r="U1958" s="24" t="s">
        <v>69</v>
      </c>
      <c r="V1958" s="24" t="s">
        <v>69</v>
      </c>
      <c r="W1958" s="24">
        <v>6</v>
      </c>
      <c r="X1958" s="24" t="s">
        <v>69</v>
      </c>
    </row>
    <row r="1959" spans="1:24" s="27" customFormat="1" ht="24.95" hidden="1" customHeight="1">
      <c r="A1959" s="36">
        <v>1954</v>
      </c>
      <c r="B1959" s="24" t="s">
        <v>5050</v>
      </c>
      <c r="C1959" s="24" t="s">
        <v>21</v>
      </c>
      <c r="D1959" s="24"/>
      <c r="E1959" s="83" t="s">
        <v>5051</v>
      </c>
      <c r="F1959" s="24" t="s">
        <v>2024</v>
      </c>
      <c r="G1959" s="24" t="s">
        <v>4386</v>
      </c>
      <c r="H1959" s="24" t="s">
        <v>5052</v>
      </c>
      <c r="I1959" s="24" t="s">
        <v>1867</v>
      </c>
      <c r="J1959" s="24" t="s">
        <v>5053</v>
      </c>
      <c r="K1959" s="24" t="s">
        <v>5054</v>
      </c>
      <c r="L1959" s="24" t="s">
        <v>1261</v>
      </c>
      <c r="M1959" s="24" t="s">
        <v>1631</v>
      </c>
      <c r="N1959" s="24">
        <v>6</v>
      </c>
      <c r="O1959" s="24" t="s">
        <v>42</v>
      </c>
      <c r="P1959" s="24" t="s">
        <v>69</v>
      </c>
      <c r="Q1959" s="24" t="s">
        <v>69</v>
      </c>
      <c r="R1959" s="24" t="s">
        <v>69</v>
      </c>
      <c r="S1959" s="24" t="s">
        <v>44</v>
      </c>
      <c r="T1959" s="24" t="s">
        <v>69</v>
      </c>
      <c r="U1959" s="24" t="s">
        <v>69</v>
      </c>
      <c r="V1959" s="24" t="s">
        <v>69</v>
      </c>
      <c r="W1959" s="24" t="s">
        <v>69</v>
      </c>
      <c r="X1959" s="24" t="s">
        <v>69</v>
      </c>
    </row>
    <row r="1960" spans="1:24" s="27" customFormat="1" ht="24.95" hidden="1" customHeight="1">
      <c r="A1960" s="36">
        <v>1955</v>
      </c>
      <c r="B1960" s="24" t="s">
        <v>5055</v>
      </c>
      <c r="C1960" s="24" t="s">
        <v>21</v>
      </c>
      <c r="D1960" s="24"/>
      <c r="E1960" s="83" t="s">
        <v>4909</v>
      </c>
      <c r="F1960" s="24" t="s">
        <v>1995</v>
      </c>
      <c r="G1960" s="24" t="s">
        <v>4386</v>
      </c>
      <c r="H1960" s="24" t="s">
        <v>2536</v>
      </c>
      <c r="I1960" s="24" t="s">
        <v>5056</v>
      </c>
      <c r="J1960" s="24" t="s">
        <v>5057</v>
      </c>
      <c r="K1960" s="24" t="s">
        <v>1813</v>
      </c>
      <c r="L1960" s="24" t="s">
        <v>4389</v>
      </c>
      <c r="M1960" s="24" t="s">
        <v>5058</v>
      </c>
      <c r="N1960" s="24">
        <v>8</v>
      </c>
      <c r="O1960" s="24" t="s">
        <v>42</v>
      </c>
      <c r="P1960" s="24" t="s">
        <v>69</v>
      </c>
      <c r="Q1960" s="24" t="s">
        <v>69</v>
      </c>
      <c r="R1960" s="24" t="s">
        <v>69</v>
      </c>
      <c r="S1960" s="24" t="s">
        <v>62</v>
      </c>
      <c r="T1960" s="24" t="s">
        <v>69</v>
      </c>
      <c r="U1960" s="24" t="s">
        <v>69</v>
      </c>
      <c r="V1960" s="24" t="s">
        <v>69</v>
      </c>
      <c r="W1960" s="24" t="s">
        <v>69</v>
      </c>
      <c r="X1960" s="24" t="s">
        <v>69</v>
      </c>
    </row>
    <row r="1961" spans="1:24" s="27" customFormat="1" ht="24.95" hidden="1" customHeight="1">
      <c r="A1961" s="36">
        <v>1956</v>
      </c>
      <c r="B1961" s="24" t="s">
        <v>5059</v>
      </c>
      <c r="C1961" s="24" t="s">
        <v>21</v>
      </c>
      <c r="D1961" s="24"/>
      <c r="E1961" s="83" t="s">
        <v>5060</v>
      </c>
      <c r="F1961" s="24" t="s">
        <v>2024</v>
      </c>
      <c r="G1961" s="24" t="s">
        <v>4386</v>
      </c>
      <c r="H1961" s="24" t="s">
        <v>2536</v>
      </c>
      <c r="I1961" s="24" t="s">
        <v>5056</v>
      </c>
      <c r="J1961" s="24" t="s">
        <v>5057</v>
      </c>
      <c r="K1961" s="24" t="s">
        <v>1813</v>
      </c>
      <c r="L1961" s="24" t="s">
        <v>4389</v>
      </c>
      <c r="M1961" s="24" t="s">
        <v>5058</v>
      </c>
      <c r="N1961" s="24">
        <v>5</v>
      </c>
      <c r="O1961" s="24" t="s">
        <v>42</v>
      </c>
      <c r="P1961" s="24" t="s">
        <v>69</v>
      </c>
      <c r="Q1961" s="24" t="s">
        <v>69</v>
      </c>
      <c r="R1961" s="24" t="s">
        <v>69</v>
      </c>
      <c r="S1961" s="24" t="s">
        <v>62</v>
      </c>
      <c r="T1961" s="24" t="s">
        <v>69</v>
      </c>
      <c r="U1961" s="24" t="s">
        <v>69</v>
      </c>
      <c r="V1961" s="24" t="s">
        <v>69</v>
      </c>
      <c r="W1961" s="24" t="s">
        <v>69</v>
      </c>
      <c r="X1961" s="24" t="s">
        <v>69</v>
      </c>
    </row>
    <row r="1962" spans="1:24" s="27" customFormat="1" ht="24.95" hidden="1" customHeight="1">
      <c r="A1962" s="36">
        <v>1957</v>
      </c>
      <c r="B1962" s="24" t="s">
        <v>3145</v>
      </c>
      <c r="C1962" s="24" t="s">
        <v>21</v>
      </c>
      <c r="D1962" s="24"/>
      <c r="E1962" s="83" t="s">
        <v>5061</v>
      </c>
      <c r="F1962" s="24" t="s">
        <v>2198</v>
      </c>
      <c r="G1962" s="24" t="s">
        <v>4386</v>
      </c>
      <c r="H1962" s="24" t="s">
        <v>2536</v>
      </c>
      <c r="I1962" s="24" t="s">
        <v>5056</v>
      </c>
      <c r="J1962" s="24" t="s">
        <v>5057</v>
      </c>
      <c r="K1962" s="24" t="s">
        <v>1813</v>
      </c>
      <c r="L1962" s="24" t="s">
        <v>4389</v>
      </c>
      <c r="M1962" s="24" t="s">
        <v>5058</v>
      </c>
      <c r="N1962" s="24">
        <v>6</v>
      </c>
      <c r="O1962" s="24" t="s">
        <v>42</v>
      </c>
      <c r="P1962" s="24" t="s">
        <v>69</v>
      </c>
      <c r="Q1962" s="24" t="s">
        <v>69</v>
      </c>
      <c r="R1962" s="24" t="s">
        <v>69</v>
      </c>
      <c r="S1962" s="24" t="s">
        <v>62</v>
      </c>
      <c r="T1962" s="24" t="s">
        <v>69</v>
      </c>
      <c r="U1962" s="24" t="s">
        <v>69</v>
      </c>
      <c r="V1962" s="24" t="s">
        <v>69</v>
      </c>
      <c r="W1962" s="24" t="s">
        <v>69</v>
      </c>
      <c r="X1962" s="24" t="s">
        <v>69</v>
      </c>
    </row>
    <row r="1963" spans="1:24" s="27" customFormat="1" ht="24.95" hidden="1" customHeight="1">
      <c r="A1963" s="36">
        <v>1958</v>
      </c>
      <c r="B1963" s="24" t="s">
        <v>5062</v>
      </c>
      <c r="C1963" s="24"/>
      <c r="D1963" s="24" t="s">
        <v>22</v>
      </c>
      <c r="E1963" s="83" t="s">
        <v>5063</v>
      </c>
      <c r="F1963" s="24" t="s">
        <v>4402</v>
      </c>
      <c r="G1963" s="24" t="s">
        <v>48</v>
      </c>
      <c r="H1963" s="24" t="s">
        <v>5064</v>
      </c>
      <c r="I1963" s="24" t="s">
        <v>5065</v>
      </c>
      <c r="J1963" s="24" t="s">
        <v>5066</v>
      </c>
      <c r="K1963" s="24" t="s">
        <v>1813</v>
      </c>
      <c r="L1963" s="24" t="s">
        <v>4389</v>
      </c>
      <c r="M1963" s="24" t="s">
        <v>69</v>
      </c>
      <c r="N1963" s="24" t="s">
        <v>69</v>
      </c>
      <c r="O1963" s="24" t="s">
        <v>42</v>
      </c>
      <c r="P1963" s="24" t="s">
        <v>69</v>
      </c>
      <c r="Q1963" s="24" t="s">
        <v>69</v>
      </c>
      <c r="R1963" s="24" t="s">
        <v>69</v>
      </c>
      <c r="S1963" s="24" t="s">
        <v>44</v>
      </c>
      <c r="T1963" s="24" t="s">
        <v>69</v>
      </c>
      <c r="U1963" s="24">
        <v>5</v>
      </c>
      <c r="V1963" s="24">
        <v>4</v>
      </c>
      <c r="W1963" s="24" t="s">
        <v>69</v>
      </c>
      <c r="X1963" s="24" t="s">
        <v>69</v>
      </c>
    </row>
    <row r="1964" spans="1:24" s="27" customFormat="1" ht="24.95" hidden="1" customHeight="1">
      <c r="A1964" s="36">
        <v>1959</v>
      </c>
      <c r="B1964" s="24" t="s">
        <v>5067</v>
      </c>
      <c r="C1964" s="24" t="s">
        <v>21</v>
      </c>
      <c r="D1964" s="24"/>
      <c r="E1964" s="83" t="s">
        <v>1767</v>
      </c>
      <c r="F1964" s="24" t="s">
        <v>1987</v>
      </c>
      <c r="G1964" s="24" t="s">
        <v>48</v>
      </c>
      <c r="H1964" s="24" t="s">
        <v>5064</v>
      </c>
      <c r="I1964" s="24" t="s">
        <v>5065</v>
      </c>
      <c r="J1964" s="24" t="s">
        <v>5066</v>
      </c>
      <c r="K1964" s="24" t="s">
        <v>1813</v>
      </c>
      <c r="L1964" s="24" t="s">
        <v>4389</v>
      </c>
      <c r="M1964" s="24" t="s">
        <v>69</v>
      </c>
      <c r="N1964" s="24" t="s">
        <v>69</v>
      </c>
      <c r="O1964" s="24" t="s">
        <v>42</v>
      </c>
      <c r="P1964" s="24" t="s">
        <v>69</v>
      </c>
      <c r="Q1964" s="24" t="s">
        <v>69</v>
      </c>
      <c r="R1964" s="24" t="s">
        <v>69</v>
      </c>
      <c r="S1964" s="24" t="s">
        <v>44</v>
      </c>
      <c r="T1964" s="24" t="s">
        <v>69</v>
      </c>
      <c r="U1964" s="24">
        <v>6</v>
      </c>
      <c r="V1964" s="24">
        <v>2</v>
      </c>
      <c r="W1964" s="24" t="s">
        <v>69</v>
      </c>
      <c r="X1964" s="24" t="s">
        <v>69</v>
      </c>
    </row>
    <row r="1965" spans="1:24" s="27" customFormat="1" ht="24.95" hidden="1" customHeight="1">
      <c r="A1965" s="36">
        <v>1960</v>
      </c>
      <c r="B1965" s="24" t="s">
        <v>90</v>
      </c>
      <c r="C1965" s="24"/>
      <c r="D1965" s="24" t="s">
        <v>22</v>
      </c>
      <c r="E1965" s="83" t="s">
        <v>5068</v>
      </c>
      <c r="F1965" s="24" t="s">
        <v>1984</v>
      </c>
      <c r="G1965" s="24" t="s">
        <v>48</v>
      </c>
      <c r="H1965" s="24" t="s">
        <v>5064</v>
      </c>
      <c r="I1965" s="24" t="s">
        <v>5065</v>
      </c>
      <c r="J1965" s="24" t="s">
        <v>5066</v>
      </c>
      <c r="K1965" s="24" t="s">
        <v>1813</v>
      </c>
      <c r="L1965" s="24" t="s">
        <v>4389</v>
      </c>
      <c r="M1965" s="24" t="s">
        <v>1631</v>
      </c>
      <c r="N1965" s="24">
        <v>1</v>
      </c>
      <c r="O1965" s="24" t="s">
        <v>42</v>
      </c>
      <c r="P1965" s="24" t="s">
        <v>69</v>
      </c>
      <c r="Q1965" s="24" t="s">
        <v>69</v>
      </c>
      <c r="R1965" s="24" t="s">
        <v>69</v>
      </c>
      <c r="S1965" s="24" t="s">
        <v>44</v>
      </c>
      <c r="T1965" s="24" t="s">
        <v>69</v>
      </c>
      <c r="U1965" s="24" t="s">
        <v>69</v>
      </c>
      <c r="V1965" s="24" t="s">
        <v>69</v>
      </c>
      <c r="W1965" s="24" t="s">
        <v>69</v>
      </c>
      <c r="X1965" s="24" t="s">
        <v>69</v>
      </c>
    </row>
    <row r="1966" spans="1:24" s="27" customFormat="1" ht="24.95" hidden="1" customHeight="1">
      <c r="A1966" s="36">
        <v>1961</v>
      </c>
      <c r="B1966" s="24" t="s">
        <v>5069</v>
      </c>
      <c r="C1966" s="24" t="s">
        <v>21</v>
      </c>
      <c r="D1966" s="24"/>
      <c r="E1966" s="83" t="s">
        <v>2326</v>
      </c>
      <c r="F1966" s="24" t="s">
        <v>1930</v>
      </c>
      <c r="G1966" s="24" t="s">
        <v>48</v>
      </c>
      <c r="H1966" s="24" t="s">
        <v>5064</v>
      </c>
      <c r="I1966" s="24" t="s">
        <v>5065</v>
      </c>
      <c r="J1966" s="24" t="s">
        <v>5066</v>
      </c>
      <c r="K1966" s="24" t="s">
        <v>1813</v>
      </c>
      <c r="L1966" s="24" t="s">
        <v>4389</v>
      </c>
      <c r="M1966" s="24" t="s">
        <v>69</v>
      </c>
      <c r="N1966" s="24" t="s">
        <v>69</v>
      </c>
      <c r="O1966" s="24" t="s">
        <v>42</v>
      </c>
      <c r="P1966" s="24" t="s">
        <v>69</v>
      </c>
      <c r="Q1966" s="24" t="s">
        <v>69</v>
      </c>
      <c r="R1966" s="24" t="s">
        <v>69</v>
      </c>
      <c r="S1966" s="24" t="s">
        <v>44</v>
      </c>
      <c r="T1966" s="24" t="s">
        <v>69</v>
      </c>
      <c r="U1966" s="24" t="s">
        <v>69</v>
      </c>
      <c r="V1966" s="24" t="s">
        <v>69</v>
      </c>
      <c r="W1966" s="24">
        <v>6</v>
      </c>
      <c r="X1966" s="24" t="s">
        <v>69</v>
      </c>
    </row>
    <row r="1967" spans="1:24" s="27" customFormat="1" ht="24.95" hidden="1" customHeight="1">
      <c r="A1967" s="36">
        <v>1962</v>
      </c>
      <c r="B1967" s="24" t="s">
        <v>5070</v>
      </c>
      <c r="C1967" s="24" t="s">
        <v>21</v>
      </c>
      <c r="D1967" s="24"/>
      <c r="E1967" s="83" t="s">
        <v>1168</v>
      </c>
      <c r="F1967" s="24" t="s">
        <v>1957</v>
      </c>
      <c r="G1967" s="24" t="s">
        <v>4386</v>
      </c>
      <c r="H1967" s="24" t="s">
        <v>5071</v>
      </c>
      <c r="I1967" s="24" t="s">
        <v>4895</v>
      </c>
      <c r="J1967" s="24" t="s">
        <v>4890</v>
      </c>
      <c r="K1967" s="24" t="s">
        <v>4901</v>
      </c>
      <c r="L1967" s="24" t="s">
        <v>1261</v>
      </c>
      <c r="M1967" s="24" t="s">
        <v>1631</v>
      </c>
      <c r="N1967" s="24">
        <v>5</v>
      </c>
      <c r="O1967" s="24" t="s">
        <v>42</v>
      </c>
      <c r="P1967" s="24" t="s">
        <v>69</v>
      </c>
      <c r="Q1967" s="24" t="s">
        <v>69</v>
      </c>
      <c r="R1967" s="24" t="s">
        <v>69</v>
      </c>
      <c r="S1967" s="24" t="s">
        <v>44</v>
      </c>
      <c r="T1967" s="24" t="s">
        <v>69</v>
      </c>
      <c r="U1967" s="24" t="s">
        <v>69</v>
      </c>
      <c r="V1967" s="24" t="s">
        <v>69</v>
      </c>
      <c r="W1967" s="24" t="s">
        <v>69</v>
      </c>
      <c r="X1967" s="24" t="s">
        <v>69</v>
      </c>
    </row>
    <row r="1968" spans="1:24" s="27" customFormat="1" ht="24.95" hidden="1" customHeight="1">
      <c r="A1968" s="36">
        <v>1963</v>
      </c>
      <c r="B1968" s="24" t="s">
        <v>5072</v>
      </c>
      <c r="C1968" s="24"/>
      <c r="D1968" s="24" t="s">
        <v>22</v>
      </c>
      <c r="E1968" s="83" t="s">
        <v>5073</v>
      </c>
      <c r="F1968" s="24" t="s">
        <v>1973</v>
      </c>
      <c r="G1968" s="24" t="s">
        <v>4386</v>
      </c>
      <c r="H1968" s="24" t="s">
        <v>5071</v>
      </c>
      <c r="I1968" s="24" t="s">
        <v>4895</v>
      </c>
      <c r="J1968" s="24" t="s">
        <v>4890</v>
      </c>
      <c r="K1968" s="24" t="s">
        <v>4901</v>
      </c>
      <c r="L1968" s="24" t="s">
        <v>1261</v>
      </c>
      <c r="M1968" s="24" t="s">
        <v>1631</v>
      </c>
      <c r="N1968" s="24">
        <v>6</v>
      </c>
      <c r="O1968" s="24" t="s">
        <v>42</v>
      </c>
      <c r="P1968" s="24" t="s">
        <v>69</v>
      </c>
      <c r="Q1968" s="24" t="s">
        <v>69</v>
      </c>
      <c r="R1968" s="24" t="s">
        <v>69</v>
      </c>
      <c r="S1968" s="24" t="s">
        <v>44</v>
      </c>
      <c r="T1968" s="24" t="s">
        <v>69</v>
      </c>
      <c r="U1968" s="24" t="s">
        <v>69</v>
      </c>
      <c r="V1968" s="24" t="s">
        <v>69</v>
      </c>
      <c r="W1968" s="24" t="s">
        <v>69</v>
      </c>
      <c r="X1968" s="24" t="s">
        <v>69</v>
      </c>
    </row>
    <row r="1969" spans="1:24" s="27" customFormat="1" ht="24.95" hidden="1" customHeight="1">
      <c r="A1969" s="36">
        <v>1964</v>
      </c>
      <c r="B1969" s="24" t="s">
        <v>5074</v>
      </c>
      <c r="C1969" s="24" t="s">
        <v>21</v>
      </c>
      <c r="D1969" s="24" t="s">
        <v>22</v>
      </c>
      <c r="E1969" s="83" t="s">
        <v>5075</v>
      </c>
      <c r="F1969" s="24" t="s">
        <v>4402</v>
      </c>
      <c r="G1969" s="24" t="s">
        <v>4386</v>
      </c>
      <c r="H1969" s="24" t="s">
        <v>5076</v>
      </c>
      <c r="I1969" s="24" t="s">
        <v>5077</v>
      </c>
      <c r="J1969" s="24" t="s">
        <v>4890</v>
      </c>
      <c r="K1969" s="24" t="s">
        <v>1813</v>
      </c>
      <c r="L1969" s="24" t="s">
        <v>4389</v>
      </c>
      <c r="M1969" s="24" t="s">
        <v>69</v>
      </c>
      <c r="N1969" s="24" t="s">
        <v>69</v>
      </c>
      <c r="O1969" s="24" t="s">
        <v>42</v>
      </c>
      <c r="P1969" s="24" t="s">
        <v>69</v>
      </c>
      <c r="Q1969" s="24" t="s">
        <v>69</v>
      </c>
      <c r="R1969" s="24" t="s">
        <v>69</v>
      </c>
      <c r="S1969" s="24" t="s">
        <v>44</v>
      </c>
      <c r="T1969" s="24" t="s">
        <v>69</v>
      </c>
      <c r="U1969" s="24">
        <v>5</v>
      </c>
      <c r="V1969" s="24">
        <v>2</v>
      </c>
      <c r="W1969" s="24" t="s">
        <v>69</v>
      </c>
      <c r="X1969" s="24" t="s">
        <v>69</v>
      </c>
    </row>
    <row r="1970" spans="1:24" s="27" customFormat="1" ht="24.95" hidden="1" customHeight="1">
      <c r="A1970" s="36">
        <v>1965</v>
      </c>
      <c r="B1970" s="24" t="s">
        <v>5078</v>
      </c>
      <c r="C1970" s="24" t="s">
        <v>21</v>
      </c>
      <c r="D1970" s="24"/>
      <c r="E1970" s="83" t="s">
        <v>5079</v>
      </c>
      <c r="F1970" s="24" t="s">
        <v>2198</v>
      </c>
      <c r="G1970" s="24" t="s">
        <v>4386</v>
      </c>
      <c r="H1970" s="24" t="s">
        <v>5076</v>
      </c>
      <c r="I1970" s="24" t="s">
        <v>5077</v>
      </c>
      <c r="J1970" s="24" t="s">
        <v>4890</v>
      </c>
      <c r="K1970" s="24" t="s">
        <v>1813</v>
      </c>
      <c r="L1970" s="24" t="s">
        <v>4389</v>
      </c>
      <c r="M1970" s="24" t="s">
        <v>69</v>
      </c>
      <c r="N1970" s="24" t="s">
        <v>69</v>
      </c>
      <c r="O1970" s="24" t="s">
        <v>42</v>
      </c>
      <c r="P1970" s="24" t="s">
        <v>69</v>
      </c>
      <c r="Q1970" s="24" t="s">
        <v>69</v>
      </c>
      <c r="R1970" s="24" t="s">
        <v>69</v>
      </c>
      <c r="S1970" s="24" t="s">
        <v>44</v>
      </c>
      <c r="T1970" s="24" t="s">
        <v>69</v>
      </c>
      <c r="U1970" s="24">
        <v>6</v>
      </c>
      <c r="V1970" s="24">
        <v>2</v>
      </c>
      <c r="W1970" s="24" t="s">
        <v>69</v>
      </c>
      <c r="X1970" s="24" t="s">
        <v>69</v>
      </c>
    </row>
    <row r="1971" spans="1:24" s="27" customFormat="1" ht="24.95" hidden="1" customHeight="1">
      <c r="A1971" s="36">
        <v>1966</v>
      </c>
      <c r="B1971" s="24" t="s">
        <v>697</v>
      </c>
      <c r="C1971" s="24" t="s">
        <v>21</v>
      </c>
      <c r="D1971" s="24"/>
      <c r="E1971" s="83" t="s">
        <v>5080</v>
      </c>
      <c r="F1971" s="24" t="s">
        <v>1967</v>
      </c>
      <c r="G1971" s="24" t="s">
        <v>4386</v>
      </c>
      <c r="H1971" s="24" t="s">
        <v>5076</v>
      </c>
      <c r="I1971" s="24" t="s">
        <v>5077</v>
      </c>
      <c r="J1971" s="24" t="s">
        <v>5081</v>
      </c>
      <c r="K1971" s="24" t="s">
        <v>1813</v>
      </c>
      <c r="L1971" s="24" t="s">
        <v>4389</v>
      </c>
      <c r="M1971" s="24" t="s">
        <v>69</v>
      </c>
      <c r="N1971" s="24" t="s">
        <v>69</v>
      </c>
      <c r="O1971" s="24" t="s">
        <v>42</v>
      </c>
      <c r="P1971" s="24" t="s">
        <v>69</v>
      </c>
      <c r="Q1971" s="24" t="s">
        <v>69</v>
      </c>
      <c r="R1971" s="24" t="s">
        <v>69</v>
      </c>
      <c r="S1971" s="24" t="s">
        <v>44</v>
      </c>
      <c r="T1971" s="24" t="s">
        <v>69</v>
      </c>
      <c r="U1971" s="24">
        <v>4</v>
      </c>
      <c r="V1971" s="24">
        <v>2</v>
      </c>
      <c r="W1971" s="24" t="s">
        <v>69</v>
      </c>
      <c r="X1971" s="24" t="s">
        <v>69</v>
      </c>
    </row>
    <row r="1972" spans="1:24" s="27" customFormat="1" ht="24.95" hidden="1" customHeight="1">
      <c r="A1972" s="36">
        <v>1967</v>
      </c>
      <c r="B1972" s="24" t="s">
        <v>2258</v>
      </c>
      <c r="C1972" s="24" t="s">
        <v>21</v>
      </c>
      <c r="D1972" s="24"/>
      <c r="E1972" s="83" t="s">
        <v>5082</v>
      </c>
      <c r="F1972" s="24" t="s">
        <v>1984</v>
      </c>
      <c r="G1972" s="24" t="s">
        <v>48</v>
      </c>
      <c r="H1972" s="24" t="s">
        <v>4664</v>
      </c>
      <c r="I1972" s="24" t="s">
        <v>4895</v>
      </c>
      <c r="J1972" s="24" t="s">
        <v>5081</v>
      </c>
      <c r="K1972" s="24" t="s">
        <v>2839</v>
      </c>
      <c r="L1972" s="24" t="s">
        <v>4389</v>
      </c>
      <c r="M1972" s="24" t="s">
        <v>69</v>
      </c>
      <c r="N1972" s="24" t="s">
        <v>69</v>
      </c>
      <c r="O1972" s="24" t="s">
        <v>42</v>
      </c>
      <c r="P1972" s="24" t="s">
        <v>69</v>
      </c>
      <c r="Q1972" s="24" t="s">
        <v>69</v>
      </c>
      <c r="R1972" s="24" t="s">
        <v>69</v>
      </c>
      <c r="S1972" s="24" t="s">
        <v>125</v>
      </c>
      <c r="T1972" s="24" t="s">
        <v>69</v>
      </c>
      <c r="U1972" s="24" t="s">
        <v>69</v>
      </c>
      <c r="V1972" s="24" t="s">
        <v>69</v>
      </c>
      <c r="W1972" s="24">
        <v>6</v>
      </c>
      <c r="X1972" s="24" t="s">
        <v>69</v>
      </c>
    </row>
    <row r="1973" spans="1:24" s="27" customFormat="1" ht="24.95" hidden="1" customHeight="1">
      <c r="A1973" s="36">
        <v>1968</v>
      </c>
      <c r="B1973" s="24" t="s">
        <v>4188</v>
      </c>
      <c r="C1973" s="24" t="s">
        <v>21</v>
      </c>
      <c r="D1973" s="24"/>
      <c r="E1973" s="83" t="s">
        <v>5083</v>
      </c>
      <c r="F1973" s="24" t="s">
        <v>1954</v>
      </c>
      <c r="G1973" s="24" t="s">
        <v>48</v>
      </c>
      <c r="H1973" s="24" t="s">
        <v>4664</v>
      </c>
      <c r="I1973" s="24" t="s">
        <v>4895</v>
      </c>
      <c r="J1973" s="24" t="s">
        <v>5081</v>
      </c>
      <c r="K1973" s="24" t="s">
        <v>2839</v>
      </c>
      <c r="L1973" s="24" t="s">
        <v>4389</v>
      </c>
      <c r="M1973" s="24" t="s">
        <v>69</v>
      </c>
      <c r="N1973" s="24" t="s">
        <v>69</v>
      </c>
      <c r="O1973" s="24" t="s">
        <v>42</v>
      </c>
      <c r="P1973" s="24" t="s">
        <v>69</v>
      </c>
      <c r="Q1973" s="24" t="s">
        <v>69</v>
      </c>
      <c r="R1973" s="24" t="s">
        <v>69</v>
      </c>
      <c r="S1973" s="24" t="s">
        <v>125</v>
      </c>
      <c r="T1973" s="24" t="s">
        <v>69</v>
      </c>
      <c r="U1973" s="24" t="s">
        <v>69</v>
      </c>
      <c r="V1973" s="24" t="s">
        <v>69</v>
      </c>
      <c r="W1973" s="24">
        <v>6</v>
      </c>
      <c r="X1973" s="24" t="s">
        <v>69</v>
      </c>
    </row>
    <row r="1974" spans="1:24" s="27" customFormat="1" ht="24.95" hidden="1" customHeight="1">
      <c r="A1974" s="36">
        <v>1969</v>
      </c>
      <c r="B1974" s="24" t="s">
        <v>1735</v>
      </c>
      <c r="C1974" s="24" t="s">
        <v>21</v>
      </c>
      <c r="D1974" s="24"/>
      <c r="E1974" s="83" t="s">
        <v>4655</v>
      </c>
      <c r="F1974" s="24" t="s">
        <v>1930</v>
      </c>
      <c r="G1974" s="24" t="s">
        <v>48</v>
      </c>
      <c r="H1974" s="24" t="s">
        <v>4664</v>
      </c>
      <c r="I1974" s="24" t="s">
        <v>4895</v>
      </c>
      <c r="J1974" s="24" t="s">
        <v>5081</v>
      </c>
      <c r="K1974" s="24" t="s">
        <v>2839</v>
      </c>
      <c r="L1974" s="24" t="s">
        <v>4389</v>
      </c>
      <c r="M1974" s="24" t="s">
        <v>69</v>
      </c>
      <c r="N1974" s="24" t="s">
        <v>69</v>
      </c>
      <c r="O1974" s="24" t="s">
        <v>42</v>
      </c>
      <c r="P1974" s="24" t="s">
        <v>69</v>
      </c>
      <c r="Q1974" s="24" t="s">
        <v>69</v>
      </c>
      <c r="R1974" s="24" t="s">
        <v>69</v>
      </c>
      <c r="S1974" s="24" t="s">
        <v>125</v>
      </c>
      <c r="T1974" s="24" t="s">
        <v>69</v>
      </c>
      <c r="U1974" s="24" t="s">
        <v>69</v>
      </c>
      <c r="V1974" s="24" t="s">
        <v>69</v>
      </c>
      <c r="W1974" s="24">
        <v>6</v>
      </c>
      <c r="X1974" s="24" t="s">
        <v>69</v>
      </c>
    </row>
    <row r="1975" spans="1:24" s="27" customFormat="1" ht="24.95" hidden="1" customHeight="1">
      <c r="A1975" s="36">
        <v>1970</v>
      </c>
      <c r="B1975" s="24" t="s">
        <v>715</v>
      </c>
      <c r="C1975" s="24" t="s">
        <v>21</v>
      </c>
      <c r="D1975" s="24"/>
      <c r="E1975" s="83" t="s">
        <v>5084</v>
      </c>
      <c r="F1975" s="24" t="s">
        <v>1912</v>
      </c>
      <c r="G1975" s="24" t="s">
        <v>48</v>
      </c>
      <c r="H1975" s="24" t="s">
        <v>5085</v>
      </c>
      <c r="I1975" s="24" t="s">
        <v>510</v>
      </c>
      <c r="J1975" s="24" t="s">
        <v>5086</v>
      </c>
      <c r="K1975" s="24" t="s">
        <v>1813</v>
      </c>
      <c r="L1975" s="24" t="s">
        <v>4389</v>
      </c>
      <c r="M1975" s="24" t="s">
        <v>1631</v>
      </c>
      <c r="N1975" s="24">
        <v>3</v>
      </c>
      <c r="O1975" s="24" t="s">
        <v>42</v>
      </c>
      <c r="P1975" s="24" t="s">
        <v>69</v>
      </c>
      <c r="Q1975" s="24" t="s">
        <v>69</v>
      </c>
      <c r="R1975" s="24" t="s">
        <v>69</v>
      </c>
      <c r="S1975" s="24" t="s">
        <v>44</v>
      </c>
      <c r="T1975" s="24" t="s">
        <v>69</v>
      </c>
      <c r="U1975" s="24" t="s">
        <v>69</v>
      </c>
      <c r="V1975" s="24" t="s">
        <v>69</v>
      </c>
      <c r="W1975" s="24" t="s">
        <v>69</v>
      </c>
      <c r="X1975" s="24" t="s">
        <v>69</v>
      </c>
    </row>
    <row r="1976" spans="1:24" s="27" customFormat="1" ht="24.95" hidden="1" customHeight="1">
      <c r="A1976" s="36">
        <v>1971</v>
      </c>
      <c r="B1976" s="24" t="s">
        <v>4429</v>
      </c>
      <c r="C1976" s="24"/>
      <c r="D1976" s="24" t="s">
        <v>22</v>
      </c>
      <c r="E1976" s="83" t="s">
        <v>4229</v>
      </c>
      <c r="F1976" s="24" t="s">
        <v>1984</v>
      </c>
      <c r="G1976" s="24" t="s">
        <v>48</v>
      </c>
      <c r="H1976" s="24" t="s">
        <v>5085</v>
      </c>
      <c r="I1976" s="24" t="s">
        <v>510</v>
      </c>
      <c r="J1976" s="24" t="s">
        <v>5086</v>
      </c>
      <c r="K1976" s="24" t="s">
        <v>1813</v>
      </c>
      <c r="L1976" s="24" t="s">
        <v>4389</v>
      </c>
      <c r="M1976" s="24" t="s">
        <v>4735</v>
      </c>
      <c r="N1976" s="24" t="s">
        <v>69</v>
      </c>
      <c r="O1976" s="24" t="s">
        <v>42</v>
      </c>
      <c r="P1976" s="24" t="s">
        <v>69</v>
      </c>
      <c r="Q1976" s="24" t="s">
        <v>69</v>
      </c>
      <c r="R1976" s="24" t="s">
        <v>69</v>
      </c>
      <c r="S1976" s="24" t="s">
        <v>44</v>
      </c>
      <c r="T1976" s="24" t="s">
        <v>69</v>
      </c>
      <c r="U1976" s="24" t="s">
        <v>69</v>
      </c>
      <c r="V1976" s="24" t="s">
        <v>69</v>
      </c>
      <c r="W1976" s="24">
        <v>6</v>
      </c>
      <c r="X1976" s="24" t="s">
        <v>69</v>
      </c>
    </row>
    <row r="1977" spans="1:24" s="27" customFormat="1" ht="24.95" hidden="1" customHeight="1">
      <c r="A1977" s="36">
        <v>1972</v>
      </c>
      <c r="B1977" s="24" t="s">
        <v>1770</v>
      </c>
      <c r="C1977" s="24" t="s">
        <v>21</v>
      </c>
      <c r="D1977" s="24"/>
      <c r="E1977" s="83" t="s">
        <v>5087</v>
      </c>
      <c r="F1977" s="24" t="s">
        <v>1943</v>
      </c>
      <c r="G1977" s="24" t="s">
        <v>48</v>
      </c>
      <c r="H1977" s="24" t="s">
        <v>5085</v>
      </c>
      <c r="I1977" s="24" t="s">
        <v>510</v>
      </c>
      <c r="J1977" s="24" t="s">
        <v>5086</v>
      </c>
      <c r="K1977" s="24" t="s">
        <v>1813</v>
      </c>
      <c r="L1977" s="24" t="s">
        <v>4389</v>
      </c>
      <c r="M1977" s="24" t="s">
        <v>69</v>
      </c>
      <c r="N1977" s="24" t="s">
        <v>69</v>
      </c>
      <c r="O1977" s="24" t="s">
        <v>42</v>
      </c>
      <c r="P1977" s="24" t="s">
        <v>69</v>
      </c>
      <c r="Q1977" s="24" t="s">
        <v>69</v>
      </c>
      <c r="R1977" s="24" t="s">
        <v>69</v>
      </c>
      <c r="S1977" s="24" t="s">
        <v>44</v>
      </c>
      <c r="T1977" s="24" t="s">
        <v>69</v>
      </c>
      <c r="U1977" s="24" t="s">
        <v>69</v>
      </c>
      <c r="V1977" s="24" t="s">
        <v>69</v>
      </c>
      <c r="W1977" s="24" t="s">
        <v>69</v>
      </c>
      <c r="X1977" s="24" t="s">
        <v>69</v>
      </c>
    </row>
    <row r="1978" spans="1:24" s="27" customFormat="1" ht="24.95" hidden="1" customHeight="1">
      <c r="A1978" s="36">
        <v>1973</v>
      </c>
      <c r="B1978" s="24" t="s">
        <v>212</v>
      </c>
      <c r="C1978" s="24"/>
      <c r="D1978" s="24" t="s">
        <v>22</v>
      </c>
      <c r="E1978" s="83" t="s">
        <v>5088</v>
      </c>
      <c r="F1978" s="24" t="s">
        <v>1967</v>
      </c>
      <c r="G1978" s="24" t="s">
        <v>48</v>
      </c>
      <c r="H1978" s="24" t="s">
        <v>5089</v>
      </c>
      <c r="I1978" s="24" t="s">
        <v>92</v>
      </c>
      <c r="J1978" s="24" t="s">
        <v>5086</v>
      </c>
      <c r="K1978" s="24" t="s">
        <v>1813</v>
      </c>
      <c r="L1978" s="24" t="s">
        <v>1261</v>
      </c>
      <c r="M1978" s="24" t="s">
        <v>69</v>
      </c>
      <c r="N1978" s="24" t="s">
        <v>69</v>
      </c>
      <c r="O1978" s="24" t="s">
        <v>42</v>
      </c>
      <c r="P1978" s="24" t="s">
        <v>69</v>
      </c>
      <c r="Q1978" s="24" t="s">
        <v>69</v>
      </c>
      <c r="R1978" s="24" t="s">
        <v>69</v>
      </c>
      <c r="S1978" s="24" t="s">
        <v>44</v>
      </c>
      <c r="T1978" s="24" t="s">
        <v>69</v>
      </c>
      <c r="U1978" s="24">
        <v>6</v>
      </c>
      <c r="V1978" s="24">
        <v>6</v>
      </c>
      <c r="W1978" s="24" t="s">
        <v>69</v>
      </c>
      <c r="X1978" s="24" t="s">
        <v>69</v>
      </c>
    </row>
    <row r="1979" spans="1:24" s="27" customFormat="1" ht="24.95" hidden="1" customHeight="1">
      <c r="A1979" s="36">
        <v>1974</v>
      </c>
      <c r="B1979" s="24" t="s">
        <v>1566</v>
      </c>
      <c r="C1979" s="24"/>
      <c r="D1979" s="24" t="s">
        <v>22</v>
      </c>
      <c r="E1979" s="83" t="s">
        <v>5090</v>
      </c>
      <c r="F1979" s="24" t="s">
        <v>1905</v>
      </c>
      <c r="G1979" s="24" t="s">
        <v>4386</v>
      </c>
      <c r="H1979" s="24" t="s">
        <v>5089</v>
      </c>
      <c r="I1979" s="24" t="s">
        <v>92</v>
      </c>
      <c r="J1979" s="24" t="s">
        <v>5086</v>
      </c>
      <c r="K1979" s="24" t="s">
        <v>1813</v>
      </c>
      <c r="L1979" s="24" t="s">
        <v>1261</v>
      </c>
      <c r="M1979" s="24" t="s">
        <v>1631</v>
      </c>
      <c r="N1979" s="24">
        <v>9</v>
      </c>
      <c r="O1979" s="24" t="s">
        <v>42</v>
      </c>
      <c r="P1979" s="24" t="s">
        <v>69</v>
      </c>
      <c r="Q1979" s="24" t="s">
        <v>69</v>
      </c>
      <c r="R1979" s="24" t="s">
        <v>69</v>
      </c>
      <c r="S1979" s="24" t="s">
        <v>44</v>
      </c>
      <c r="T1979" s="24" t="s">
        <v>69</v>
      </c>
      <c r="U1979" s="24" t="s">
        <v>69</v>
      </c>
      <c r="V1979" s="24" t="s">
        <v>69</v>
      </c>
      <c r="W1979" s="24" t="s">
        <v>69</v>
      </c>
      <c r="X1979" s="24" t="s">
        <v>69</v>
      </c>
    </row>
    <row r="1980" spans="1:24" s="27" customFormat="1" ht="24.95" hidden="1" customHeight="1">
      <c r="A1980" s="36">
        <v>1975</v>
      </c>
      <c r="B1980" s="24" t="s">
        <v>2341</v>
      </c>
      <c r="C1980" s="24"/>
      <c r="D1980" s="24" t="s">
        <v>22</v>
      </c>
      <c r="E1980" s="83" t="s">
        <v>4847</v>
      </c>
      <c r="F1980" s="24" t="s">
        <v>1957</v>
      </c>
      <c r="G1980" s="24" t="s">
        <v>48</v>
      </c>
      <c r="H1980" s="24" t="s">
        <v>5089</v>
      </c>
      <c r="I1980" s="24" t="s">
        <v>92</v>
      </c>
      <c r="J1980" s="24" t="s">
        <v>5086</v>
      </c>
      <c r="K1980" s="24" t="s">
        <v>1813</v>
      </c>
      <c r="L1980" s="24" t="s">
        <v>1261</v>
      </c>
      <c r="M1980" s="24" t="s">
        <v>1631</v>
      </c>
      <c r="N1980" s="24">
        <v>4</v>
      </c>
      <c r="O1980" s="24" t="s">
        <v>42</v>
      </c>
      <c r="P1980" s="24" t="s">
        <v>69</v>
      </c>
      <c r="Q1980" s="24" t="s">
        <v>69</v>
      </c>
      <c r="R1980" s="24" t="s">
        <v>69</v>
      </c>
      <c r="S1980" s="24" t="s">
        <v>44</v>
      </c>
      <c r="T1980" s="24" t="s">
        <v>69</v>
      </c>
      <c r="U1980" s="24" t="s">
        <v>69</v>
      </c>
      <c r="V1980" s="24" t="s">
        <v>69</v>
      </c>
      <c r="W1980" s="24" t="s">
        <v>69</v>
      </c>
      <c r="X1980" s="24" t="s">
        <v>69</v>
      </c>
    </row>
    <row r="1981" spans="1:24" s="27" customFormat="1" ht="24.95" hidden="1" customHeight="1">
      <c r="A1981" s="36">
        <v>1976</v>
      </c>
      <c r="B1981" s="24" t="s">
        <v>1841</v>
      </c>
      <c r="C1981" s="24"/>
      <c r="D1981" s="24" t="s">
        <v>22</v>
      </c>
      <c r="E1981" s="83" t="s">
        <v>5091</v>
      </c>
      <c r="F1981" s="24" t="s">
        <v>1924</v>
      </c>
      <c r="G1981" s="24" t="s">
        <v>48</v>
      </c>
      <c r="H1981" s="24" t="s">
        <v>5089</v>
      </c>
      <c r="I1981" s="24" t="s">
        <v>92</v>
      </c>
      <c r="J1981" s="24" t="s">
        <v>5086</v>
      </c>
      <c r="K1981" s="24" t="s">
        <v>1813</v>
      </c>
      <c r="L1981" s="24" t="s">
        <v>1261</v>
      </c>
      <c r="M1981" s="24" t="s">
        <v>1631</v>
      </c>
      <c r="N1981" s="24">
        <v>2</v>
      </c>
      <c r="O1981" s="24" t="s">
        <v>42</v>
      </c>
      <c r="P1981" s="24" t="s">
        <v>69</v>
      </c>
      <c r="Q1981" s="24" t="s">
        <v>69</v>
      </c>
      <c r="R1981" s="24" t="s">
        <v>69</v>
      </c>
      <c r="S1981" s="24" t="s">
        <v>44</v>
      </c>
      <c r="T1981" s="24" t="s">
        <v>69</v>
      </c>
      <c r="U1981" s="24" t="s">
        <v>69</v>
      </c>
      <c r="V1981" s="24" t="s">
        <v>69</v>
      </c>
      <c r="W1981" s="24" t="s">
        <v>69</v>
      </c>
      <c r="X1981" s="24" t="s">
        <v>69</v>
      </c>
    </row>
    <row r="1982" spans="1:24" s="27" customFormat="1" ht="24.95" hidden="1" customHeight="1">
      <c r="A1982" s="36">
        <v>1977</v>
      </c>
      <c r="B1982" s="24" t="s">
        <v>1760</v>
      </c>
      <c r="C1982" s="24"/>
      <c r="D1982" s="24" t="s">
        <v>22</v>
      </c>
      <c r="E1982" s="83" t="s">
        <v>1842</v>
      </c>
      <c r="F1982" s="24" t="s">
        <v>1984</v>
      </c>
      <c r="G1982" s="24" t="s">
        <v>48</v>
      </c>
      <c r="H1982" s="24" t="s">
        <v>5089</v>
      </c>
      <c r="I1982" s="24" t="s">
        <v>92</v>
      </c>
      <c r="J1982" s="24" t="s">
        <v>5086</v>
      </c>
      <c r="K1982" s="24" t="s">
        <v>1813</v>
      </c>
      <c r="L1982" s="24" t="s">
        <v>1261</v>
      </c>
      <c r="M1982" s="24" t="s">
        <v>69</v>
      </c>
      <c r="N1982" s="24" t="s">
        <v>69</v>
      </c>
      <c r="O1982" s="24" t="s">
        <v>42</v>
      </c>
      <c r="P1982" s="24" t="s">
        <v>69</v>
      </c>
      <c r="Q1982" s="24" t="s">
        <v>69</v>
      </c>
      <c r="R1982" s="24" t="s">
        <v>69</v>
      </c>
      <c r="S1982" s="24" t="s">
        <v>44</v>
      </c>
      <c r="T1982" s="24" t="s">
        <v>69</v>
      </c>
      <c r="U1982" s="24" t="s">
        <v>69</v>
      </c>
      <c r="V1982" s="24" t="s">
        <v>69</v>
      </c>
      <c r="W1982" s="24">
        <v>6</v>
      </c>
      <c r="X1982" s="24" t="s">
        <v>69</v>
      </c>
    </row>
    <row r="1983" spans="1:24" s="27" customFormat="1" ht="24.95" hidden="1" customHeight="1">
      <c r="A1983" s="36">
        <v>1978</v>
      </c>
      <c r="B1983" s="24" t="s">
        <v>3091</v>
      </c>
      <c r="C1983" s="24"/>
      <c r="D1983" s="24" t="s">
        <v>22</v>
      </c>
      <c r="E1983" s="83" t="s">
        <v>4025</v>
      </c>
      <c r="F1983" s="24" t="s">
        <v>1915</v>
      </c>
      <c r="G1983" s="24" t="s">
        <v>48</v>
      </c>
      <c r="H1983" s="24" t="s">
        <v>5089</v>
      </c>
      <c r="I1983" s="24" t="s">
        <v>92</v>
      </c>
      <c r="J1983" s="24" t="s">
        <v>5086</v>
      </c>
      <c r="K1983" s="24" t="s">
        <v>1813</v>
      </c>
      <c r="L1983" s="24" t="s">
        <v>1261</v>
      </c>
      <c r="M1983" s="24" t="s">
        <v>69</v>
      </c>
      <c r="N1983" s="24" t="s">
        <v>69</v>
      </c>
      <c r="O1983" s="24" t="s">
        <v>42</v>
      </c>
      <c r="P1983" s="24" t="s">
        <v>69</v>
      </c>
      <c r="Q1983" s="24" t="s">
        <v>69</v>
      </c>
      <c r="R1983" s="24" t="s">
        <v>69</v>
      </c>
      <c r="S1983" s="24" t="s">
        <v>44</v>
      </c>
      <c r="T1983" s="24" t="s">
        <v>69</v>
      </c>
      <c r="U1983" s="24" t="s">
        <v>69</v>
      </c>
      <c r="V1983" s="24" t="s">
        <v>69</v>
      </c>
      <c r="W1983" s="24">
        <v>6</v>
      </c>
      <c r="X1983" s="24" t="s">
        <v>69</v>
      </c>
    </row>
    <row r="1984" spans="1:24" s="27" customFormat="1" ht="24.95" hidden="1" customHeight="1">
      <c r="A1984" s="36">
        <v>1979</v>
      </c>
      <c r="B1984" s="24" t="s">
        <v>5092</v>
      </c>
      <c r="C1984" s="24" t="s">
        <v>21</v>
      </c>
      <c r="D1984" s="24"/>
      <c r="E1984" s="83" t="s">
        <v>5093</v>
      </c>
      <c r="F1984" s="24" t="s">
        <v>1943</v>
      </c>
      <c r="G1984" s="24" t="s">
        <v>48</v>
      </c>
      <c r="H1984" s="24" t="s">
        <v>5089</v>
      </c>
      <c r="I1984" s="24" t="s">
        <v>4700</v>
      </c>
      <c r="J1984" s="24" t="s">
        <v>5086</v>
      </c>
      <c r="K1984" s="24" t="s">
        <v>4634</v>
      </c>
      <c r="L1984" s="24" t="s">
        <v>1261</v>
      </c>
      <c r="M1984" s="24" t="s">
        <v>69</v>
      </c>
      <c r="N1984" s="24" t="s">
        <v>69</v>
      </c>
      <c r="O1984" s="24" t="s">
        <v>42</v>
      </c>
      <c r="P1984" s="24" t="s">
        <v>69</v>
      </c>
      <c r="Q1984" s="24" t="s">
        <v>69</v>
      </c>
      <c r="R1984" s="24" t="s">
        <v>69</v>
      </c>
      <c r="S1984" s="24" t="s">
        <v>125</v>
      </c>
      <c r="T1984" s="24" t="s">
        <v>69</v>
      </c>
      <c r="U1984" s="24" t="s">
        <v>69</v>
      </c>
      <c r="V1984" s="24" t="s">
        <v>69</v>
      </c>
      <c r="W1984" s="24" t="s">
        <v>69</v>
      </c>
      <c r="X1984" s="24" t="s">
        <v>69</v>
      </c>
    </row>
    <row r="1985" spans="1:24" s="27" customFormat="1" ht="24.95" hidden="1" customHeight="1">
      <c r="A1985" s="36">
        <v>1980</v>
      </c>
      <c r="B1985" s="24" t="s">
        <v>1982</v>
      </c>
      <c r="C1985" s="24" t="s">
        <v>21</v>
      </c>
      <c r="D1985" s="24"/>
      <c r="E1985" s="83" t="s">
        <v>5094</v>
      </c>
      <c r="F1985" s="24" t="s">
        <v>1920</v>
      </c>
      <c r="G1985" s="24" t="s">
        <v>48</v>
      </c>
      <c r="H1985" s="24" t="s">
        <v>5095</v>
      </c>
      <c r="I1985" s="24" t="s">
        <v>4700</v>
      </c>
      <c r="J1985" s="24" t="s">
        <v>5086</v>
      </c>
      <c r="K1985" s="24" t="s">
        <v>4634</v>
      </c>
      <c r="L1985" s="24" t="s">
        <v>1261</v>
      </c>
      <c r="M1985" s="24" t="s">
        <v>69</v>
      </c>
      <c r="N1985" s="24" t="s">
        <v>69</v>
      </c>
      <c r="O1985" s="24" t="s">
        <v>42</v>
      </c>
      <c r="P1985" s="24" t="s">
        <v>69</v>
      </c>
      <c r="Q1985" s="24" t="s">
        <v>69</v>
      </c>
      <c r="R1985" s="24" t="s">
        <v>69</v>
      </c>
      <c r="S1985" s="24" t="s">
        <v>125</v>
      </c>
      <c r="T1985" s="24" t="s">
        <v>69</v>
      </c>
      <c r="U1985" s="24" t="s">
        <v>69</v>
      </c>
      <c r="V1985" s="24" t="s">
        <v>69</v>
      </c>
      <c r="W1985" s="24" t="s">
        <v>69</v>
      </c>
      <c r="X1985" s="24" t="s">
        <v>69</v>
      </c>
    </row>
    <row r="1986" spans="1:24" s="27" customFormat="1" ht="24.95" hidden="1" customHeight="1">
      <c r="A1986" s="36">
        <v>1981</v>
      </c>
      <c r="B1986" s="24" t="s">
        <v>4758</v>
      </c>
      <c r="C1986" s="24" t="s">
        <v>21</v>
      </c>
      <c r="D1986" s="24"/>
      <c r="E1986" s="83" t="s">
        <v>5096</v>
      </c>
      <c r="F1986" s="24" t="s">
        <v>1967</v>
      </c>
      <c r="G1986" s="24" t="s">
        <v>48</v>
      </c>
      <c r="H1986" s="24" t="s">
        <v>5097</v>
      </c>
      <c r="I1986" s="24" t="s">
        <v>5098</v>
      </c>
      <c r="J1986" s="24" t="s">
        <v>5099</v>
      </c>
      <c r="K1986" s="24" t="s">
        <v>4929</v>
      </c>
      <c r="L1986" s="24" t="s">
        <v>1261</v>
      </c>
      <c r="M1986" s="24" t="s">
        <v>69</v>
      </c>
      <c r="N1986" s="24" t="s">
        <v>69</v>
      </c>
      <c r="O1986" s="24" t="s">
        <v>42</v>
      </c>
      <c r="P1986" s="24" t="s">
        <v>69</v>
      </c>
      <c r="Q1986" s="24" t="s">
        <v>69</v>
      </c>
      <c r="R1986" s="24" t="s">
        <v>69</v>
      </c>
      <c r="S1986" s="24" t="s">
        <v>44</v>
      </c>
      <c r="T1986" s="24" t="s">
        <v>69</v>
      </c>
      <c r="U1986" s="24">
        <v>8</v>
      </c>
      <c r="V1986" s="24">
        <v>6</v>
      </c>
      <c r="W1986" s="24" t="s">
        <v>69</v>
      </c>
      <c r="X1986" s="24" t="s">
        <v>69</v>
      </c>
    </row>
    <row r="1987" spans="1:24" s="27" customFormat="1" ht="24.95" hidden="1" customHeight="1">
      <c r="A1987" s="36">
        <v>1982</v>
      </c>
      <c r="B1987" s="24" t="s">
        <v>4414</v>
      </c>
      <c r="C1987" s="24" t="s">
        <v>21</v>
      </c>
      <c r="D1987" s="24"/>
      <c r="E1987" s="83" t="s">
        <v>5100</v>
      </c>
      <c r="F1987" s="24" t="s">
        <v>1984</v>
      </c>
      <c r="G1987" s="24" t="s">
        <v>48</v>
      </c>
      <c r="H1987" s="24" t="s">
        <v>5097</v>
      </c>
      <c r="I1987" s="24" t="s">
        <v>5098</v>
      </c>
      <c r="J1987" s="24" t="s">
        <v>5099</v>
      </c>
      <c r="K1987" s="24" t="s">
        <v>4929</v>
      </c>
      <c r="L1987" s="24" t="s">
        <v>1261</v>
      </c>
      <c r="M1987" s="24" t="s">
        <v>69</v>
      </c>
      <c r="N1987" s="24" t="s">
        <v>69</v>
      </c>
      <c r="O1987" s="24" t="s">
        <v>42</v>
      </c>
      <c r="P1987" s="24" t="s">
        <v>69</v>
      </c>
      <c r="Q1987" s="24" t="s">
        <v>69</v>
      </c>
      <c r="R1987" s="24" t="s">
        <v>69</v>
      </c>
      <c r="S1987" s="24" t="s">
        <v>44</v>
      </c>
      <c r="T1987" s="24" t="s">
        <v>69</v>
      </c>
      <c r="U1987" s="24" t="s">
        <v>69</v>
      </c>
      <c r="V1987" s="24" t="s">
        <v>69</v>
      </c>
      <c r="W1987" s="24">
        <v>6</v>
      </c>
      <c r="X1987" s="24" t="s">
        <v>69</v>
      </c>
    </row>
    <row r="1988" spans="1:24" s="27" customFormat="1" ht="24.95" hidden="1" customHeight="1">
      <c r="A1988" s="36">
        <v>1983</v>
      </c>
      <c r="B1988" s="24" t="s">
        <v>424</v>
      </c>
      <c r="C1988" s="24"/>
      <c r="D1988" s="24" t="s">
        <v>22</v>
      </c>
      <c r="E1988" s="83" t="s">
        <v>5101</v>
      </c>
      <c r="F1988" s="24" t="s">
        <v>1905</v>
      </c>
      <c r="G1988" s="24" t="s">
        <v>48</v>
      </c>
      <c r="H1988" s="24" t="s">
        <v>5102</v>
      </c>
      <c r="I1988" s="24" t="s">
        <v>5103</v>
      </c>
      <c r="J1988" s="24" t="s">
        <v>5099</v>
      </c>
      <c r="K1988" s="24" t="s">
        <v>83</v>
      </c>
      <c r="L1988" s="24" t="s">
        <v>1261</v>
      </c>
      <c r="M1988" s="24" t="s">
        <v>1631</v>
      </c>
      <c r="N1988" s="24">
        <v>9</v>
      </c>
      <c r="O1988" s="24" t="s">
        <v>42</v>
      </c>
      <c r="P1988" s="24" t="s">
        <v>69</v>
      </c>
      <c r="Q1988" s="24" t="s">
        <v>69</v>
      </c>
      <c r="R1988" s="24" t="s">
        <v>69</v>
      </c>
      <c r="S1988" s="24" t="s">
        <v>44</v>
      </c>
      <c r="T1988" s="24" t="s">
        <v>69</v>
      </c>
      <c r="U1988" s="24" t="s">
        <v>69</v>
      </c>
      <c r="V1988" s="24" t="s">
        <v>69</v>
      </c>
      <c r="W1988" s="24" t="s">
        <v>69</v>
      </c>
      <c r="X1988" s="24" t="s">
        <v>69</v>
      </c>
    </row>
    <row r="1989" spans="1:24" s="27" customFormat="1" ht="24.95" hidden="1" customHeight="1">
      <c r="A1989" s="36">
        <v>1984</v>
      </c>
      <c r="B1989" s="24" t="s">
        <v>5104</v>
      </c>
      <c r="C1989" s="24"/>
      <c r="D1989" s="24" t="s">
        <v>22</v>
      </c>
      <c r="E1989" s="83" t="s">
        <v>5105</v>
      </c>
      <c r="F1989" s="24" t="s">
        <v>1937</v>
      </c>
      <c r="G1989" s="24" t="s">
        <v>48</v>
      </c>
      <c r="H1989" s="24" t="s">
        <v>4760</v>
      </c>
      <c r="I1989" s="24" t="s">
        <v>1064</v>
      </c>
      <c r="J1989" s="24" t="s">
        <v>5106</v>
      </c>
      <c r="K1989" s="24" t="s">
        <v>5054</v>
      </c>
      <c r="L1989" s="24" t="s">
        <v>1261</v>
      </c>
      <c r="M1989" s="24" t="s">
        <v>4681</v>
      </c>
      <c r="N1989" s="24">
        <v>2</v>
      </c>
      <c r="O1989" s="24" t="s">
        <v>42</v>
      </c>
      <c r="P1989" s="24" t="s">
        <v>69</v>
      </c>
      <c r="Q1989" s="24" t="s">
        <v>69</v>
      </c>
      <c r="R1989" s="24" t="s">
        <v>69</v>
      </c>
      <c r="S1989" s="24" t="s">
        <v>44</v>
      </c>
      <c r="T1989" s="24" t="s">
        <v>69</v>
      </c>
      <c r="U1989" s="24" t="s">
        <v>69</v>
      </c>
      <c r="V1989" s="24" t="s">
        <v>69</v>
      </c>
      <c r="W1989" s="24" t="s">
        <v>69</v>
      </c>
      <c r="X1989" s="24" t="s">
        <v>69</v>
      </c>
    </row>
    <row r="1990" spans="1:24" s="27" customFormat="1" ht="24.95" hidden="1" customHeight="1">
      <c r="A1990" s="36">
        <v>1985</v>
      </c>
      <c r="B1990" s="24" t="s">
        <v>5107</v>
      </c>
      <c r="C1990" s="24"/>
      <c r="D1990" s="24" t="s">
        <v>22</v>
      </c>
      <c r="E1990" s="83" t="s">
        <v>5108</v>
      </c>
      <c r="F1990" s="24" t="s">
        <v>1924</v>
      </c>
      <c r="G1990" s="24" t="s">
        <v>48</v>
      </c>
      <c r="H1990" s="24" t="s">
        <v>4760</v>
      </c>
      <c r="I1990" s="24" t="s">
        <v>1064</v>
      </c>
      <c r="J1990" s="24" t="s">
        <v>5106</v>
      </c>
      <c r="K1990" s="24" t="s">
        <v>5054</v>
      </c>
      <c r="L1990" s="24" t="s">
        <v>1261</v>
      </c>
      <c r="M1990" s="24" t="s">
        <v>4681</v>
      </c>
      <c r="N1990" s="24">
        <v>1</v>
      </c>
      <c r="O1990" s="24" t="s">
        <v>42</v>
      </c>
      <c r="P1990" s="24" t="s">
        <v>69</v>
      </c>
      <c r="Q1990" s="24" t="s">
        <v>69</v>
      </c>
      <c r="R1990" s="24" t="s">
        <v>69</v>
      </c>
      <c r="S1990" s="24" t="s">
        <v>44</v>
      </c>
      <c r="T1990" s="24" t="s">
        <v>69</v>
      </c>
      <c r="U1990" s="24" t="s">
        <v>69</v>
      </c>
      <c r="V1990" s="24" t="s">
        <v>69</v>
      </c>
      <c r="W1990" s="24" t="s">
        <v>69</v>
      </c>
      <c r="X1990" s="24" t="s">
        <v>69</v>
      </c>
    </row>
    <row r="1991" spans="1:24" s="27" customFormat="1" ht="24.95" hidden="1" customHeight="1">
      <c r="A1991" s="36">
        <v>1986</v>
      </c>
      <c r="B1991" s="24" t="s">
        <v>1003</v>
      </c>
      <c r="C1991" s="24" t="s">
        <v>21</v>
      </c>
      <c r="D1991" s="24"/>
      <c r="E1991" s="83" t="s">
        <v>5109</v>
      </c>
      <c r="F1991" s="24" t="s">
        <v>1930</v>
      </c>
      <c r="G1991" s="24" t="s">
        <v>48</v>
      </c>
      <c r="H1991" s="24" t="s">
        <v>3096</v>
      </c>
      <c r="I1991" s="24" t="s">
        <v>313</v>
      </c>
      <c r="J1991" s="24" t="s">
        <v>5106</v>
      </c>
      <c r="K1991" s="24" t="s">
        <v>4634</v>
      </c>
      <c r="L1991" s="24" t="s">
        <v>1261</v>
      </c>
      <c r="M1991" s="24" t="s">
        <v>69</v>
      </c>
      <c r="N1991" s="24" t="s">
        <v>69</v>
      </c>
      <c r="O1991" s="24" t="s">
        <v>42</v>
      </c>
      <c r="P1991" s="24" t="s">
        <v>69</v>
      </c>
      <c r="Q1991" s="24" t="s">
        <v>69</v>
      </c>
      <c r="R1991" s="24" t="s">
        <v>69</v>
      </c>
      <c r="S1991" s="24" t="s">
        <v>125</v>
      </c>
      <c r="T1991" s="24" t="s">
        <v>69</v>
      </c>
      <c r="U1991" s="24" t="s">
        <v>69</v>
      </c>
      <c r="V1991" s="24" t="s">
        <v>69</v>
      </c>
      <c r="W1991" s="24">
        <v>6</v>
      </c>
      <c r="X1991" s="24" t="s">
        <v>69</v>
      </c>
    </row>
    <row r="1992" spans="1:24" s="27" customFormat="1" ht="24.95" hidden="1" customHeight="1">
      <c r="A1992" s="36">
        <v>1987</v>
      </c>
      <c r="B1992" s="24" t="s">
        <v>196</v>
      </c>
      <c r="C1992" s="24" t="s">
        <v>21</v>
      </c>
      <c r="D1992" s="24"/>
      <c r="E1992" s="83" t="s">
        <v>5110</v>
      </c>
      <c r="F1992" s="24" t="s">
        <v>1957</v>
      </c>
      <c r="G1992" s="24" t="s">
        <v>4386</v>
      </c>
      <c r="H1992" s="24" t="s">
        <v>356</v>
      </c>
      <c r="I1992" s="24" t="s">
        <v>5111</v>
      </c>
      <c r="J1992" s="24" t="s">
        <v>5106</v>
      </c>
      <c r="K1992" s="24" t="s">
        <v>4565</v>
      </c>
      <c r="L1992" s="24" t="s">
        <v>1261</v>
      </c>
      <c r="M1992" s="24" t="s">
        <v>69</v>
      </c>
      <c r="N1992" s="24" t="s">
        <v>69</v>
      </c>
      <c r="O1992" s="24" t="s">
        <v>42</v>
      </c>
      <c r="P1992" s="24" t="s">
        <v>69</v>
      </c>
      <c r="Q1992" s="24" t="s">
        <v>69</v>
      </c>
      <c r="R1992" s="24" t="s">
        <v>69</v>
      </c>
      <c r="S1992" s="24" t="s">
        <v>125</v>
      </c>
      <c r="T1992" s="24" t="s">
        <v>69</v>
      </c>
      <c r="U1992" s="24" t="s">
        <v>69</v>
      </c>
      <c r="V1992" s="24" t="s">
        <v>69</v>
      </c>
      <c r="W1992" s="24">
        <v>6</v>
      </c>
      <c r="X1992" s="24" t="s">
        <v>69</v>
      </c>
    </row>
    <row r="1993" spans="1:24" s="27" customFormat="1" ht="24.95" hidden="1" customHeight="1">
      <c r="A1993" s="36">
        <v>1988</v>
      </c>
      <c r="B1993" s="24" t="s">
        <v>5112</v>
      </c>
      <c r="C1993" s="24" t="s">
        <v>21</v>
      </c>
      <c r="D1993" s="24"/>
      <c r="E1993" s="83" t="s">
        <v>5113</v>
      </c>
      <c r="F1993" s="24" t="s">
        <v>1937</v>
      </c>
      <c r="G1993" s="24" t="s">
        <v>4386</v>
      </c>
      <c r="H1993" s="24" t="s">
        <v>356</v>
      </c>
      <c r="I1993" s="24" t="s">
        <v>5111</v>
      </c>
      <c r="J1993" s="24" t="s">
        <v>5106</v>
      </c>
      <c r="K1993" s="24" t="s">
        <v>4565</v>
      </c>
      <c r="L1993" s="24" t="s">
        <v>1261</v>
      </c>
      <c r="M1993" s="24" t="s">
        <v>69</v>
      </c>
      <c r="N1993" s="24" t="s">
        <v>69</v>
      </c>
      <c r="O1993" s="24" t="s">
        <v>42</v>
      </c>
      <c r="P1993" s="24" t="s">
        <v>69</v>
      </c>
      <c r="Q1993" s="24" t="s">
        <v>69</v>
      </c>
      <c r="R1993" s="24" t="s">
        <v>69</v>
      </c>
      <c r="S1993" s="24" t="s">
        <v>125</v>
      </c>
      <c r="T1993" s="24" t="s">
        <v>69</v>
      </c>
      <c r="U1993" s="24" t="s">
        <v>69</v>
      </c>
      <c r="V1993" s="24" t="s">
        <v>69</v>
      </c>
      <c r="W1993" s="24">
        <v>6</v>
      </c>
      <c r="X1993" s="24" t="s">
        <v>69</v>
      </c>
    </row>
    <row r="1994" spans="1:24" s="27" customFormat="1" ht="24.95" hidden="1" customHeight="1">
      <c r="A1994" s="36">
        <v>1989</v>
      </c>
      <c r="B1994" s="24" t="s">
        <v>63</v>
      </c>
      <c r="C1994" s="24"/>
      <c r="D1994" s="24" t="s">
        <v>22</v>
      </c>
      <c r="E1994" s="83" t="s">
        <v>5114</v>
      </c>
      <c r="F1994" s="24" t="s">
        <v>1930</v>
      </c>
      <c r="G1994" s="24" t="s">
        <v>4386</v>
      </c>
      <c r="H1994" s="24" t="s">
        <v>356</v>
      </c>
      <c r="I1994" s="24" t="s">
        <v>5111</v>
      </c>
      <c r="J1994" s="24" t="s">
        <v>5106</v>
      </c>
      <c r="K1994" s="24" t="s">
        <v>4565</v>
      </c>
      <c r="L1994" s="24" t="s">
        <v>1261</v>
      </c>
      <c r="M1994" s="24" t="s">
        <v>69</v>
      </c>
      <c r="N1994" s="24" t="s">
        <v>69</v>
      </c>
      <c r="O1994" s="24" t="s">
        <v>42</v>
      </c>
      <c r="P1994" s="24" t="s">
        <v>69</v>
      </c>
      <c r="Q1994" s="24" t="s">
        <v>69</v>
      </c>
      <c r="R1994" s="24" t="s">
        <v>69</v>
      </c>
      <c r="S1994" s="24" t="s">
        <v>125</v>
      </c>
      <c r="T1994" s="24" t="s">
        <v>69</v>
      </c>
      <c r="U1994" s="24" t="s">
        <v>69</v>
      </c>
      <c r="V1994" s="24" t="s">
        <v>69</v>
      </c>
      <c r="W1994" s="24">
        <v>6</v>
      </c>
      <c r="X1994" s="24" t="s">
        <v>69</v>
      </c>
    </row>
    <row r="1995" spans="1:24" s="25" customFormat="1" ht="24.95" hidden="1" customHeight="1">
      <c r="A1995" s="36">
        <v>1990</v>
      </c>
      <c r="B1995" s="24" t="s">
        <v>1536</v>
      </c>
      <c r="C1995" s="24" t="s">
        <v>21</v>
      </c>
      <c r="D1995" s="24"/>
      <c r="E1995" s="83" t="s">
        <v>5115</v>
      </c>
      <c r="F1995" s="24" t="s">
        <v>1967</v>
      </c>
      <c r="G1995" s="24" t="s">
        <v>4386</v>
      </c>
      <c r="H1995" s="24" t="s">
        <v>251</v>
      </c>
      <c r="I1995" s="24" t="s">
        <v>5116</v>
      </c>
      <c r="J1995" s="24" t="s">
        <v>5086</v>
      </c>
      <c r="K1995" s="24" t="s">
        <v>2839</v>
      </c>
      <c r="L1995" s="24" t="s">
        <v>4389</v>
      </c>
      <c r="M1995" s="24" t="s">
        <v>1631</v>
      </c>
      <c r="N1995" s="24">
        <v>9</v>
      </c>
      <c r="O1995" s="24" t="s">
        <v>42</v>
      </c>
      <c r="P1995" s="24" t="s">
        <v>69</v>
      </c>
      <c r="Q1995" s="24" t="s">
        <v>69</v>
      </c>
      <c r="R1995" s="24" t="s">
        <v>69</v>
      </c>
      <c r="S1995" s="24" t="s">
        <v>44</v>
      </c>
      <c r="T1995" s="24" t="s">
        <v>69</v>
      </c>
      <c r="U1995" s="24" t="s">
        <v>69</v>
      </c>
      <c r="V1995" s="24" t="s">
        <v>69</v>
      </c>
      <c r="W1995" s="24" t="s">
        <v>69</v>
      </c>
      <c r="X1995" s="24" t="s">
        <v>69</v>
      </c>
    </row>
    <row r="1996" spans="1:24" s="25" customFormat="1" ht="24.95" hidden="1" customHeight="1">
      <c r="A1996" s="36">
        <v>1991</v>
      </c>
      <c r="B1996" s="24" t="s">
        <v>1085</v>
      </c>
      <c r="C1996" s="24" t="s">
        <v>21</v>
      </c>
      <c r="D1996" s="24"/>
      <c r="E1996" s="83" t="s">
        <v>5117</v>
      </c>
      <c r="F1996" s="24" t="s">
        <v>1995</v>
      </c>
      <c r="G1996" s="24" t="s">
        <v>4386</v>
      </c>
      <c r="H1996" s="24" t="s">
        <v>251</v>
      </c>
      <c r="I1996" s="24" t="s">
        <v>5116</v>
      </c>
      <c r="J1996" s="24" t="s">
        <v>5086</v>
      </c>
      <c r="K1996" s="24" t="s">
        <v>2839</v>
      </c>
      <c r="L1996" s="24" t="s">
        <v>4389</v>
      </c>
      <c r="M1996" s="24" t="s">
        <v>1631</v>
      </c>
      <c r="N1996" s="24">
        <v>8</v>
      </c>
      <c r="O1996" s="24" t="s">
        <v>42</v>
      </c>
      <c r="P1996" s="24" t="s">
        <v>69</v>
      </c>
      <c r="Q1996" s="24" t="s">
        <v>69</v>
      </c>
      <c r="R1996" s="24" t="s">
        <v>69</v>
      </c>
      <c r="S1996" s="24" t="s">
        <v>44</v>
      </c>
      <c r="T1996" s="24" t="s">
        <v>69</v>
      </c>
      <c r="U1996" s="24" t="s">
        <v>69</v>
      </c>
      <c r="V1996" s="24" t="s">
        <v>69</v>
      </c>
      <c r="W1996" s="24" t="s">
        <v>69</v>
      </c>
      <c r="X1996" s="24" t="s">
        <v>69</v>
      </c>
    </row>
    <row r="1997" spans="1:24" s="25" customFormat="1" ht="24.95" hidden="1" customHeight="1">
      <c r="A1997" s="36">
        <v>1992</v>
      </c>
      <c r="B1997" s="24" t="s">
        <v>1798</v>
      </c>
      <c r="C1997" s="24" t="s">
        <v>21</v>
      </c>
      <c r="D1997" s="24"/>
      <c r="E1997" s="83" t="s">
        <v>5118</v>
      </c>
      <c r="F1997" s="24" t="s">
        <v>1905</v>
      </c>
      <c r="G1997" s="24" t="s">
        <v>4386</v>
      </c>
      <c r="H1997" s="24" t="s">
        <v>251</v>
      </c>
      <c r="I1997" s="24" t="s">
        <v>5116</v>
      </c>
      <c r="J1997" s="24" t="s">
        <v>5086</v>
      </c>
      <c r="K1997" s="24" t="s">
        <v>2839</v>
      </c>
      <c r="L1997" s="24" t="s">
        <v>4389</v>
      </c>
      <c r="M1997" s="24" t="s">
        <v>1631</v>
      </c>
      <c r="N1997" s="24">
        <v>7</v>
      </c>
      <c r="O1997" s="24" t="s">
        <v>42</v>
      </c>
      <c r="P1997" s="24" t="s">
        <v>69</v>
      </c>
      <c r="Q1997" s="24" t="s">
        <v>69</v>
      </c>
      <c r="R1997" s="24" t="s">
        <v>69</v>
      </c>
      <c r="S1997" s="24" t="s">
        <v>44</v>
      </c>
      <c r="T1997" s="24" t="s">
        <v>69</v>
      </c>
      <c r="U1997" s="24" t="s">
        <v>69</v>
      </c>
      <c r="V1997" s="24" t="s">
        <v>69</v>
      </c>
      <c r="W1997" s="24" t="s">
        <v>69</v>
      </c>
      <c r="X1997" s="24" t="s">
        <v>69</v>
      </c>
    </row>
    <row r="1998" spans="1:24" s="25" customFormat="1" ht="24.95" hidden="1" customHeight="1">
      <c r="A1998" s="36">
        <v>1993</v>
      </c>
      <c r="B1998" s="24" t="s">
        <v>154</v>
      </c>
      <c r="C1998" s="24"/>
      <c r="D1998" s="24" t="s">
        <v>22</v>
      </c>
      <c r="E1998" s="83" t="s">
        <v>5119</v>
      </c>
      <c r="F1998" s="24" t="s">
        <v>1973</v>
      </c>
      <c r="G1998" s="24" t="s">
        <v>4386</v>
      </c>
      <c r="H1998" s="24" t="s">
        <v>251</v>
      </c>
      <c r="I1998" s="24" t="s">
        <v>5116</v>
      </c>
      <c r="J1998" s="24" t="s">
        <v>5086</v>
      </c>
      <c r="K1998" s="24" t="s">
        <v>2839</v>
      </c>
      <c r="L1998" s="24" t="s">
        <v>4389</v>
      </c>
      <c r="M1998" s="24" t="s">
        <v>1631</v>
      </c>
      <c r="N1998" s="24">
        <v>5</v>
      </c>
      <c r="O1998" s="24" t="s">
        <v>42</v>
      </c>
      <c r="P1998" s="24" t="s">
        <v>69</v>
      </c>
      <c r="Q1998" s="24" t="s">
        <v>69</v>
      </c>
      <c r="R1998" s="24" t="s">
        <v>69</v>
      </c>
      <c r="S1998" s="24" t="s">
        <v>44</v>
      </c>
      <c r="T1998" s="24" t="s">
        <v>69</v>
      </c>
      <c r="U1998" s="24" t="s">
        <v>69</v>
      </c>
      <c r="V1998" s="24" t="s">
        <v>69</v>
      </c>
      <c r="W1998" s="24" t="s">
        <v>69</v>
      </c>
      <c r="X1998" s="24" t="s">
        <v>69</v>
      </c>
    </row>
    <row r="1999" spans="1:24" s="25" customFormat="1" ht="24.95" hidden="1" customHeight="1">
      <c r="A1999" s="36">
        <v>1994</v>
      </c>
      <c r="B1999" s="24" t="s">
        <v>1982</v>
      </c>
      <c r="C1999" s="24" t="s">
        <v>21</v>
      </c>
      <c r="D1999" s="24"/>
      <c r="E1999" s="83" t="s">
        <v>5120</v>
      </c>
      <c r="F1999" s="24" t="s">
        <v>1943</v>
      </c>
      <c r="G1999" s="24" t="s">
        <v>57</v>
      </c>
      <c r="H1999" s="24" t="s">
        <v>5121</v>
      </c>
      <c r="I1999" s="24" t="s">
        <v>5122</v>
      </c>
      <c r="J1999" s="24" t="s">
        <v>5106</v>
      </c>
      <c r="K1999" s="24" t="s">
        <v>132</v>
      </c>
      <c r="L1999" s="24" t="s">
        <v>4389</v>
      </c>
      <c r="M1999" s="24" t="s">
        <v>69</v>
      </c>
      <c r="N1999" s="24" t="s">
        <v>69</v>
      </c>
      <c r="O1999" s="24" t="s">
        <v>42</v>
      </c>
      <c r="P1999" s="24" t="s">
        <v>69</v>
      </c>
      <c r="Q1999" s="24" t="s">
        <v>69</v>
      </c>
      <c r="R1999" s="24" t="s">
        <v>69</v>
      </c>
      <c r="S1999" s="24" t="s">
        <v>44</v>
      </c>
      <c r="T1999" s="24" t="s">
        <v>69</v>
      </c>
      <c r="U1999" s="24" t="s">
        <v>69</v>
      </c>
      <c r="V1999" s="24" t="s">
        <v>69</v>
      </c>
      <c r="W1999" s="24">
        <v>6</v>
      </c>
      <c r="X1999" s="24" t="s">
        <v>69</v>
      </c>
    </row>
    <row r="2000" spans="1:24" s="25" customFormat="1" ht="24.95" hidden="1" customHeight="1">
      <c r="A2000" s="36">
        <v>1995</v>
      </c>
      <c r="B2000" s="24" t="s">
        <v>5123</v>
      </c>
      <c r="C2000" s="24"/>
      <c r="D2000" s="24" t="s">
        <v>22</v>
      </c>
      <c r="E2000" s="83" t="s">
        <v>5124</v>
      </c>
      <c r="F2000" s="24" t="s">
        <v>1912</v>
      </c>
      <c r="G2000" s="24" t="s">
        <v>48</v>
      </c>
      <c r="H2000" s="24" t="s">
        <v>1715</v>
      </c>
      <c r="I2000" s="24" t="s">
        <v>4424</v>
      </c>
      <c r="J2000" s="24" t="s">
        <v>5086</v>
      </c>
      <c r="K2000" s="24" t="s">
        <v>421</v>
      </c>
      <c r="L2000" s="24" t="s">
        <v>228</v>
      </c>
      <c r="M2000" s="24" t="s">
        <v>5125</v>
      </c>
      <c r="N2000" s="24">
        <v>2</v>
      </c>
      <c r="O2000" s="24" t="s">
        <v>42</v>
      </c>
      <c r="P2000" s="24" t="s">
        <v>69</v>
      </c>
      <c r="Q2000" s="24" t="s">
        <v>69</v>
      </c>
      <c r="R2000" s="24" t="s">
        <v>69</v>
      </c>
      <c r="S2000" s="24" t="s">
        <v>125</v>
      </c>
      <c r="T2000" s="24" t="s">
        <v>69</v>
      </c>
      <c r="U2000" s="24" t="s">
        <v>69</v>
      </c>
      <c r="V2000" s="24" t="s">
        <v>69</v>
      </c>
      <c r="W2000" s="24" t="s">
        <v>69</v>
      </c>
      <c r="X2000" s="24" t="s">
        <v>69</v>
      </c>
    </row>
    <row r="2001" spans="1:24" s="25" customFormat="1" ht="24.95" hidden="1" customHeight="1">
      <c r="A2001" s="36">
        <v>1996</v>
      </c>
      <c r="B2001" s="24" t="s">
        <v>5126</v>
      </c>
      <c r="C2001" s="24"/>
      <c r="D2001" s="24" t="s">
        <v>22</v>
      </c>
      <c r="E2001" s="83" t="s">
        <v>5127</v>
      </c>
      <c r="F2001" s="24" t="s">
        <v>1924</v>
      </c>
      <c r="G2001" s="24" t="s">
        <v>48</v>
      </c>
      <c r="H2001" s="24" t="s">
        <v>1715</v>
      </c>
      <c r="I2001" s="24" t="s">
        <v>4424</v>
      </c>
      <c r="J2001" s="24" t="s">
        <v>5086</v>
      </c>
      <c r="K2001" s="24" t="s">
        <v>421</v>
      </c>
      <c r="L2001" s="24" t="s">
        <v>228</v>
      </c>
      <c r="M2001" s="24" t="s">
        <v>1298</v>
      </c>
      <c r="N2001" s="24">
        <v>1</v>
      </c>
      <c r="O2001" s="24" t="s">
        <v>42</v>
      </c>
      <c r="P2001" s="24" t="s">
        <v>69</v>
      </c>
      <c r="Q2001" s="24" t="s">
        <v>69</v>
      </c>
      <c r="R2001" s="24" t="s">
        <v>69</v>
      </c>
      <c r="S2001" s="24" t="s">
        <v>125</v>
      </c>
      <c r="T2001" s="24" t="s">
        <v>69</v>
      </c>
      <c r="U2001" s="24" t="s">
        <v>69</v>
      </c>
      <c r="V2001" s="24" t="s">
        <v>69</v>
      </c>
      <c r="W2001" s="24" t="s">
        <v>69</v>
      </c>
      <c r="X2001" s="24" t="s">
        <v>69</v>
      </c>
    </row>
    <row r="2002" spans="1:24" s="25" customFormat="1" ht="24.95" hidden="1" customHeight="1">
      <c r="A2002" s="36">
        <v>1997</v>
      </c>
      <c r="B2002" s="24" t="s">
        <v>1016</v>
      </c>
      <c r="C2002" s="24"/>
      <c r="D2002" s="24" t="s">
        <v>22</v>
      </c>
      <c r="E2002" s="83" t="s">
        <v>5128</v>
      </c>
      <c r="F2002" s="24" t="s">
        <v>1920</v>
      </c>
      <c r="G2002" s="24" t="s">
        <v>48</v>
      </c>
      <c r="H2002" s="24" t="s">
        <v>1873</v>
      </c>
      <c r="I2002" s="24" t="s">
        <v>1064</v>
      </c>
      <c r="J2002" s="24" t="s">
        <v>5086</v>
      </c>
      <c r="K2002" s="24" t="s">
        <v>39</v>
      </c>
      <c r="L2002" s="24" t="s">
        <v>4389</v>
      </c>
      <c r="M2002" s="24" t="s">
        <v>69</v>
      </c>
      <c r="N2002" s="24" t="s">
        <v>69</v>
      </c>
      <c r="O2002" s="24" t="s">
        <v>42</v>
      </c>
      <c r="P2002" s="24" t="s">
        <v>69</v>
      </c>
      <c r="Q2002" s="24" t="s">
        <v>69</v>
      </c>
      <c r="R2002" s="24" t="s">
        <v>69</v>
      </c>
      <c r="S2002" s="24" t="s">
        <v>125</v>
      </c>
      <c r="T2002" s="24" t="s">
        <v>69</v>
      </c>
      <c r="U2002" s="24" t="s">
        <v>69</v>
      </c>
      <c r="V2002" s="24" t="s">
        <v>69</v>
      </c>
      <c r="W2002" s="24">
        <v>6</v>
      </c>
      <c r="X2002" s="24" t="s">
        <v>69</v>
      </c>
    </row>
    <row r="2003" spans="1:24" s="25" customFormat="1" ht="24.95" hidden="1" customHeight="1">
      <c r="A2003" s="36">
        <v>1998</v>
      </c>
      <c r="B2003" s="24" t="s">
        <v>1003</v>
      </c>
      <c r="C2003" s="24" t="s">
        <v>21</v>
      </c>
      <c r="D2003" s="24"/>
      <c r="E2003" s="83" t="s">
        <v>5129</v>
      </c>
      <c r="F2003" s="24" t="s">
        <v>1207</v>
      </c>
      <c r="G2003" s="24" t="s">
        <v>48</v>
      </c>
      <c r="H2003" s="24" t="s">
        <v>5130</v>
      </c>
      <c r="I2003" s="24" t="s">
        <v>930</v>
      </c>
      <c r="J2003" s="24" t="s">
        <v>5086</v>
      </c>
      <c r="K2003" s="24" t="s">
        <v>4634</v>
      </c>
      <c r="L2003" s="24" t="s">
        <v>4389</v>
      </c>
      <c r="M2003" s="24" t="s">
        <v>69</v>
      </c>
      <c r="N2003" s="24" t="s">
        <v>69</v>
      </c>
      <c r="O2003" s="24" t="s">
        <v>42</v>
      </c>
      <c r="P2003" s="24" t="s">
        <v>69</v>
      </c>
      <c r="Q2003" s="24" t="s">
        <v>69</v>
      </c>
      <c r="R2003" s="24" t="s">
        <v>69</v>
      </c>
      <c r="S2003" s="24" t="s">
        <v>125</v>
      </c>
      <c r="T2003" s="24" t="s">
        <v>69</v>
      </c>
      <c r="U2003" s="24" t="s">
        <v>69</v>
      </c>
      <c r="V2003" s="24" t="s">
        <v>69</v>
      </c>
      <c r="W2003" s="24" t="s">
        <v>69</v>
      </c>
      <c r="X2003" s="24" t="s">
        <v>69</v>
      </c>
    </row>
    <row r="2004" spans="1:24" s="25" customFormat="1" ht="24.95" hidden="1" customHeight="1">
      <c r="A2004" s="36">
        <v>1999</v>
      </c>
      <c r="B2004" s="24" t="s">
        <v>5131</v>
      </c>
      <c r="C2004" s="24" t="s">
        <v>21</v>
      </c>
      <c r="D2004" s="24"/>
      <c r="E2004" s="83" t="s">
        <v>5132</v>
      </c>
      <c r="F2004" s="24" t="s">
        <v>1995</v>
      </c>
      <c r="G2004" s="24" t="s">
        <v>48</v>
      </c>
      <c r="H2004" s="24" t="s">
        <v>5133</v>
      </c>
      <c r="I2004" s="24" t="s">
        <v>813</v>
      </c>
      <c r="J2004" s="24" t="s">
        <v>5134</v>
      </c>
      <c r="K2004" s="24" t="s">
        <v>5054</v>
      </c>
      <c r="L2004" s="24" t="s">
        <v>1261</v>
      </c>
      <c r="M2004" s="24" t="s">
        <v>1631</v>
      </c>
      <c r="N2004" s="24">
        <v>10</v>
      </c>
      <c r="O2004" s="24" t="s">
        <v>42</v>
      </c>
      <c r="P2004" s="24" t="s">
        <v>69</v>
      </c>
      <c r="Q2004" s="24" t="s">
        <v>69</v>
      </c>
      <c r="R2004" s="24" t="s">
        <v>69</v>
      </c>
      <c r="S2004" s="24" t="s">
        <v>125</v>
      </c>
      <c r="T2004" s="24" t="s">
        <v>69</v>
      </c>
      <c r="U2004" s="24" t="s">
        <v>69</v>
      </c>
      <c r="V2004" s="24" t="s">
        <v>69</v>
      </c>
      <c r="W2004" s="24" t="s">
        <v>69</v>
      </c>
      <c r="X2004" s="24" t="s">
        <v>69</v>
      </c>
    </row>
    <row r="2005" spans="1:24" s="25" customFormat="1" ht="24.95" hidden="1" customHeight="1">
      <c r="A2005" s="36">
        <v>2000</v>
      </c>
      <c r="B2005" s="24" t="s">
        <v>1867</v>
      </c>
      <c r="C2005" s="24"/>
      <c r="D2005" s="24" t="s">
        <v>22</v>
      </c>
      <c r="E2005" s="83" t="s">
        <v>5135</v>
      </c>
      <c r="F2005" s="24" t="s">
        <v>1905</v>
      </c>
      <c r="G2005" s="24" t="s">
        <v>48</v>
      </c>
      <c r="H2005" s="24" t="s">
        <v>5133</v>
      </c>
      <c r="I2005" s="24" t="s">
        <v>813</v>
      </c>
      <c r="J2005" s="24" t="s">
        <v>5134</v>
      </c>
      <c r="K2005" s="24" t="s">
        <v>5054</v>
      </c>
      <c r="L2005" s="24" t="s">
        <v>1261</v>
      </c>
      <c r="M2005" s="24" t="s">
        <v>1631</v>
      </c>
      <c r="N2005" s="24">
        <v>8</v>
      </c>
      <c r="O2005" s="24" t="s">
        <v>42</v>
      </c>
      <c r="P2005" s="24" t="s">
        <v>69</v>
      </c>
      <c r="Q2005" s="24" t="s">
        <v>69</v>
      </c>
      <c r="R2005" s="24" t="s">
        <v>69</v>
      </c>
      <c r="S2005" s="24" t="s">
        <v>125</v>
      </c>
      <c r="T2005" s="24" t="s">
        <v>69</v>
      </c>
      <c r="U2005" s="24" t="s">
        <v>69</v>
      </c>
      <c r="V2005" s="24" t="s">
        <v>69</v>
      </c>
      <c r="W2005" s="24" t="s">
        <v>69</v>
      </c>
      <c r="X2005" s="24" t="s">
        <v>69</v>
      </c>
    </row>
    <row r="2006" spans="1:24" s="25" customFormat="1" ht="24.95" hidden="1" customHeight="1">
      <c r="A2006" s="36">
        <v>2001</v>
      </c>
      <c r="B2006" s="24" t="s">
        <v>272</v>
      </c>
      <c r="C2006" s="24" t="s">
        <v>21</v>
      </c>
      <c r="D2006" s="24"/>
      <c r="E2006" s="83" t="s">
        <v>5136</v>
      </c>
      <c r="F2006" s="24" t="s">
        <v>1957</v>
      </c>
      <c r="G2006" s="24" t="s">
        <v>48</v>
      </c>
      <c r="H2006" s="24" t="s">
        <v>5133</v>
      </c>
      <c r="I2006" s="24" t="s">
        <v>813</v>
      </c>
      <c r="J2006" s="24" t="s">
        <v>5134</v>
      </c>
      <c r="K2006" s="24" t="s">
        <v>5054</v>
      </c>
      <c r="L2006" s="24" t="s">
        <v>1261</v>
      </c>
      <c r="M2006" s="24" t="s">
        <v>1631</v>
      </c>
      <c r="N2006" s="24">
        <v>5</v>
      </c>
      <c r="O2006" s="24" t="s">
        <v>42</v>
      </c>
      <c r="P2006" s="24" t="s">
        <v>69</v>
      </c>
      <c r="Q2006" s="24" t="s">
        <v>69</v>
      </c>
      <c r="R2006" s="24" t="s">
        <v>69</v>
      </c>
      <c r="S2006" s="24" t="s">
        <v>125</v>
      </c>
      <c r="T2006" s="24" t="s">
        <v>69</v>
      </c>
      <c r="U2006" s="24" t="s">
        <v>69</v>
      </c>
      <c r="V2006" s="24" t="s">
        <v>69</v>
      </c>
      <c r="W2006" s="24" t="s">
        <v>69</v>
      </c>
      <c r="X2006" s="24" t="s">
        <v>69</v>
      </c>
    </row>
    <row r="2007" spans="1:24" s="25" customFormat="1" ht="24.95" hidden="1" customHeight="1">
      <c r="A2007" s="36">
        <v>2002</v>
      </c>
      <c r="B2007" s="24" t="s">
        <v>5137</v>
      </c>
      <c r="C2007" s="24" t="s">
        <v>21</v>
      </c>
      <c r="D2007" s="24"/>
      <c r="E2007" s="83" t="s">
        <v>5138</v>
      </c>
      <c r="F2007" s="24" t="s">
        <v>1987</v>
      </c>
      <c r="G2007" s="24" t="s">
        <v>48</v>
      </c>
      <c r="H2007" s="24" t="s">
        <v>5139</v>
      </c>
      <c r="I2007" s="24" t="s">
        <v>5140</v>
      </c>
      <c r="J2007" s="24" t="s">
        <v>5141</v>
      </c>
      <c r="K2007" s="24" t="s">
        <v>4765</v>
      </c>
      <c r="L2007" s="24" t="s">
        <v>4389</v>
      </c>
      <c r="M2007" s="24" t="s">
        <v>5142</v>
      </c>
      <c r="N2007" s="24">
        <v>12</v>
      </c>
      <c r="O2007" s="24" t="s">
        <v>42</v>
      </c>
      <c r="P2007" s="24" t="s">
        <v>69</v>
      </c>
      <c r="Q2007" s="24" t="s">
        <v>69</v>
      </c>
      <c r="R2007" s="24" t="s">
        <v>69</v>
      </c>
      <c r="S2007" s="24" t="s">
        <v>62</v>
      </c>
      <c r="T2007" s="24" t="s">
        <v>69</v>
      </c>
      <c r="U2007" s="24" t="s">
        <v>69</v>
      </c>
      <c r="V2007" s="24" t="s">
        <v>69</v>
      </c>
      <c r="W2007" s="24" t="s">
        <v>69</v>
      </c>
      <c r="X2007" s="24" t="s">
        <v>69</v>
      </c>
    </row>
    <row r="2008" spans="1:24" s="25" customFormat="1" ht="24.95" hidden="1" customHeight="1">
      <c r="A2008" s="36">
        <v>2003</v>
      </c>
      <c r="B2008" s="24" t="s">
        <v>59</v>
      </c>
      <c r="C2008" s="24"/>
      <c r="D2008" s="24" t="s">
        <v>22</v>
      </c>
      <c r="E2008" s="83" t="s">
        <v>5143</v>
      </c>
      <c r="F2008" s="24" t="s">
        <v>1905</v>
      </c>
      <c r="G2008" s="24" t="s">
        <v>48</v>
      </c>
      <c r="H2008" s="24" t="s">
        <v>5139</v>
      </c>
      <c r="I2008" s="24" t="s">
        <v>5140</v>
      </c>
      <c r="J2008" s="24" t="s">
        <v>5141</v>
      </c>
      <c r="K2008" s="24" t="s">
        <v>4765</v>
      </c>
      <c r="L2008" s="24" t="s">
        <v>4389</v>
      </c>
      <c r="M2008" s="24" t="s">
        <v>5144</v>
      </c>
      <c r="N2008" s="24">
        <v>9</v>
      </c>
      <c r="O2008" s="24" t="s">
        <v>42</v>
      </c>
      <c r="P2008" s="24" t="s">
        <v>69</v>
      </c>
      <c r="Q2008" s="24" t="s">
        <v>69</v>
      </c>
      <c r="R2008" s="24" t="s">
        <v>69</v>
      </c>
      <c r="S2008" s="24" t="s">
        <v>62</v>
      </c>
      <c r="T2008" s="24" t="s">
        <v>69</v>
      </c>
      <c r="U2008" s="24" t="s">
        <v>69</v>
      </c>
      <c r="V2008" s="24" t="s">
        <v>69</v>
      </c>
      <c r="W2008" s="24" t="s">
        <v>69</v>
      </c>
      <c r="X2008" s="24" t="s">
        <v>69</v>
      </c>
    </row>
    <row r="2009" spans="1:24" s="25" customFormat="1" ht="24.95" hidden="1" customHeight="1">
      <c r="A2009" s="36">
        <v>2004</v>
      </c>
      <c r="B2009" s="24" t="s">
        <v>2182</v>
      </c>
      <c r="C2009" s="24"/>
      <c r="D2009" s="24" t="s">
        <v>22</v>
      </c>
      <c r="E2009" s="83" t="s">
        <v>5145</v>
      </c>
      <c r="F2009" s="24" t="s">
        <v>1957</v>
      </c>
      <c r="G2009" s="24" t="s">
        <v>48</v>
      </c>
      <c r="H2009" s="24" t="s">
        <v>5139</v>
      </c>
      <c r="I2009" s="24" t="s">
        <v>5140</v>
      </c>
      <c r="J2009" s="24" t="s">
        <v>5141</v>
      </c>
      <c r="K2009" s="24" t="s">
        <v>4765</v>
      </c>
      <c r="L2009" s="24" t="s">
        <v>4389</v>
      </c>
      <c r="M2009" s="24" t="s">
        <v>5142</v>
      </c>
      <c r="N2009" s="24">
        <v>4</v>
      </c>
      <c r="O2009" s="24" t="s">
        <v>42</v>
      </c>
      <c r="P2009" s="24" t="s">
        <v>69</v>
      </c>
      <c r="Q2009" s="24" t="s">
        <v>69</v>
      </c>
      <c r="R2009" s="24" t="s">
        <v>69</v>
      </c>
      <c r="S2009" s="24" t="s">
        <v>62</v>
      </c>
      <c r="T2009" s="24" t="s">
        <v>69</v>
      </c>
      <c r="U2009" s="24" t="s">
        <v>69</v>
      </c>
      <c r="V2009" s="24" t="s">
        <v>69</v>
      </c>
      <c r="W2009" s="24" t="s">
        <v>69</v>
      </c>
      <c r="X2009" s="24" t="s">
        <v>69</v>
      </c>
    </row>
    <row r="2010" spans="1:24" s="25" customFormat="1" ht="24.95" hidden="1" customHeight="1">
      <c r="A2010" s="36">
        <v>2005</v>
      </c>
      <c r="B2010" s="24" t="s">
        <v>5146</v>
      </c>
      <c r="C2010" s="24" t="s">
        <v>21</v>
      </c>
      <c r="D2010" s="24"/>
      <c r="E2010" s="83" t="s">
        <v>5147</v>
      </c>
      <c r="F2010" s="24" t="s">
        <v>1912</v>
      </c>
      <c r="G2010" s="24" t="s">
        <v>48</v>
      </c>
      <c r="H2010" s="24" t="s">
        <v>5139</v>
      </c>
      <c r="I2010" s="24" t="s">
        <v>5140</v>
      </c>
      <c r="J2010" s="24" t="s">
        <v>5141</v>
      </c>
      <c r="K2010" s="24" t="s">
        <v>4765</v>
      </c>
      <c r="L2010" s="24" t="s">
        <v>4389</v>
      </c>
      <c r="M2010" s="24" t="s">
        <v>5142</v>
      </c>
      <c r="N2010" s="24">
        <v>3</v>
      </c>
      <c r="O2010" s="24" t="s">
        <v>42</v>
      </c>
      <c r="P2010" s="24" t="s">
        <v>69</v>
      </c>
      <c r="Q2010" s="24" t="s">
        <v>69</v>
      </c>
      <c r="R2010" s="24" t="s">
        <v>69</v>
      </c>
      <c r="S2010" s="24" t="s">
        <v>62</v>
      </c>
      <c r="T2010" s="24" t="s">
        <v>69</v>
      </c>
      <c r="U2010" s="24" t="s">
        <v>69</v>
      </c>
      <c r="V2010" s="24" t="s">
        <v>69</v>
      </c>
      <c r="W2010" s="24" t="s">
        <v>69</v>
      </c>
      <c r="X2010" s="24" t="s">
        <v>69</v>
      </c>
    </row>
    <row r="2011" spans="1:24" s="25" customFormat="1" ht="24.95" hidden="1" customHeight="1">
      <c r="A2011" s="36">
        <v>2006</v>
      </c>
      <c r="B2011" s="24" t="s">
        <v>878</v>
      </c>
      <c r="C2011" s="24" t="s">
        <v>21</v>
      </c>
      <c r="D2011" s="24"/>
      <c r="E2011" s="83" t="s">
        <v>4560</v>
      </c>
      <c r="F2011" s="24" t="s">
        <v>1957</v>
      </c>
      <c r="G2011" s="24" t="s">
        <v>48</v>
      </c>
      <c r="H2011" s="24" t="s">
        <v>1051</v>
      </c>
      <c r="I2011" s="24" t="s">
        <v>1865</v>
      </c>
      <c r="J2011" s="24" t="s">
        <v>5148</v>
      </c>
      <c r="K2011" s="24" t="s">
        <v>4565</v>
      </c>
      <c r="L2011" s="24" t="s">
        <v>4389</v>
      </c>
      <c r="M2011" s="24" t="s">
        <v>5149</v>
      </c>
      <c r="N2011" s="24">
        <v>5</v>
      </c>
      <c r="O2011" s="24" t="s">
        <v>42</v>
      </c>
      <c r="P2011" s="24" t="s">
        <v>69</v>
      </c>
      <c r="Q2011" s="24" t="s">
        <v>69</v>
      </c>
      <c r="R2011" s="24" t="s">
        <v>69</v>
      </c>
      <c r="S2011" s="24" t="s">
        <v>69</v>
      </c>
      <c r="T2011" s="24" t="s">
        <v>69</v>
      </c>
      <c r="U2011" s="24" t="s">
        <v>69</v>
      </c>
      <c r="V2011" s="24" t="s">
        <v>69</v>
      </c>
      <c r="W2011" s="24" t="s">
        <v>69</v>
      </c>
      <c r="X2011" s="24" t="s">
        <v>69</v>
      </c>
    </row>
    <row r="2012" spans="1:24" s="25" customFormat="1" ht="24.95" hidden="1" customHeight="1">
      <c r="A2012" s="36">
        <v>2007</v>
      </c>
      <c r="B2012" s="24" t="s">
        <v>1868</v>
      </c>
      <c r="C2012" s="24" t="s">
        <v>21</v>
      </c>
      <c r="D2012" s="24"/>
      <c r="E2012" s="83" t="s">
        <v>5150</v>
      </c>
      <c r="F2012" s="24" t="s">
        <v>1924</v>
      </c>
      <c r="G2012" s="24" t="s">
        <v>48</v>
      </c>
      <c r="H2012" s="24" t="s">
        <v>1051</v>
      </c>
      <c r="I2012" s="24" t="s">
        <v>1865</v>
      </c>
      <c r="J2012" s="24" t="s">
        <v>5148</v>
      </c>
      <c r="K2012" s="24" t="s">
        <v>4565</v>
      </c>
      <c r="L2012" s="24" t="s">
        <v>4389</v>
      </c>
      <c r="M2012" s="24" t="s">
        <v>5149</v>
      </c>
      <c r="N2012" s="24">
        <v>2</v>
      </c>
      <c r="O2012" s="24" t="s">
        <v>42</v>
      </c>
      <c r="P2012" s="24" t="s">
        <v>69</v>
      </c>
      <c r="Q2012" s="24" t="s">
        <v>69</v>
      </c>
      <c r="R2012" s="24" t="s">
        <v>69</v>
      </c>
      <c r="S2012" s="24" t="s">
        <v>69</v>
      </c>
      <c r="T2012" s="24" t="s">
        <v>69</v>
      </c>
      <c r="U2012" s="24" t="s">
        <v>69</v>
      </c>
      <c r="V2012" s="24" t="s">
        <v>69</v>
      </c>
      <c r="W2012" s="24" t="s">
        <v>69</v>
      </c>
      <c r="X2012" s="24" t="s">
        <v>69</v>
      </c>
    </row>
    <row r="2013" spans="1:24" s="25" customFormat="1" ht="24.95" hidden="1" customHeight="1">
      <c r="A2013" s="36">
        <v>2008</v>
      </c>
      <c r="B2013" s="24" t="s">
        <v>339</v>
      </c>
      <c r="C2013" s="24"/>
      <c r="D2013" s="24" t="s">
        <v>22</v>
      </c>
      <c r="E2013" s="83" t="s">
        <v>5151</v>
      </c>
      <c r="F2013" s="24" t="s">
        <v>1984</v>
      </c>
      <c r="G2013" s="24" t="s">
        <v>48</v>
      </c>
      <c r="H2013" s="24" t="s">
        <v>199</v>
      </c>
      <c r="I2013" s="24" t="s">
        <v>313</v>
      </c>
      <c r="J2013" s="24" t="s">
        <v>4868</v>
      </c>
      <c r="K2013" s="24" t="s">
        <v>1813</v>
      </c>
      <c r="L2013" s="24" t="s">
        <v>4389</v>
      </c>
      <c r="M2013" s="24" t="s">
        <v>5152</v>
      </c>
      <c r="N2013" s="24">
        <v>2</v>
      </c>
      <c r="O2013" s="24" t="s">
        <v>42</v>
      </c>
      <c r="P2013" s="24" t="s">
        <v>69</v>
      </c>
      <c r="Q2013" s="24" t="s">
        <v>69</v>
      </c>
      <c r="R2013" s="24" t="s">
        <v>69</v>
      </c>
      <c r="S2013" s="24" t="s">
        <v>44</v>
      </c>
      <c r="T2013" s="24" t="s">
        <v>69</v>
      </c>
      <c r="U2013" s="24" t="s">
        <v>69</v>
      </c>
      <c r="V2013" s="24" t="s">
        <v>69</v>
      </c>
      <c r="W2013" s="24" t="s">
        <v>69</v>
      </c>
      <c r="X2013" s="24" t="s">
        <v>69</v>
      </c>
    </row>
    <row r="2014" spans="1:24" s="25" customFormat="1" ht="24.95" hidden="1" customHeight="1">
      <c r="A2014" s="36">
        <v>2009</v>
      </c>
      <c r="B2014" s="24" t="s">
        <v>1209</v>
      </c>
      <c r="C2014" s="24"/>
      <c r="D2014" s="24" t="s">
        <v>22</v>
      </c>
      <c r="E2014" s="83" t="s">
        <v>5153</v>
      </c>
      <c r="F2014" s="24" t="s">
        <v>1915</v>
      </c>
      <c r="G2014" s="24" t="s">
        <v>48</v>
      </c>
      <c r="H2014" s="24" t="s">
        <v>199</v>
      </c>
      <c r="I2014" s="24" t="s">
        <v>313</v>
      </c>
      <c r="J2014" s="24" t="s">
        <v>4868</v>
      </c>
      <c r="K2014" s="24" t="s">
        <v>1813</v>
      </c>
      <c r="L2014" s="24" t="s">
        <v>4389</v>
      </c>
      <c r="M2014" s="24" t="s">
        <v>69</v>
      </c>
      <c r="N2014" s="24" t="s">
        <v>69</v>
      </c>
      <c r="O2014" s="24" t="s">
        <v>42</v>
      </c>
      <c r="P2014" s="24" t="s">
        <v>69</v>
      </c>
      <c r="Q2014" s="24" t="s">
        <v>69</v>
      </c>
      <c r="R2014" s="24" t="s">
        <v>69</v>
      </c>
      <c r="S2014" s="24" t="s">
        <v>44</v>
      </c>
      <c r="T2014" s="24" t="s">
        <v>69</v>
      </c>
      <c r="U2014" s="24" t="s">
        <v>69</v>
      </c>
      <c r="V2014" s="24" t="s">
        <v>69</v>
      </c>
      <c r="W2014" s="24">
        <v>6</v>
      </c>
      <c r="X2014" s="24" t="s">
        <v>69</v>
      </c>
    </row>
    <row r="2015" spans="1:24" s="25" customFormat="1" ht="24.95" hidden="1" customHeight="1">
      <c r="A2015" s="36">
        <v>2010</v>
      </c>
      <c r="B2015" s="24" t="s">
        <v>517</v>
      </c>
      <c r="C2015" s="24"/>
      <c r="D2015" s="24" t="s">
        <v>22</v>
      </c>
      <c r="E2015" s="83" t="s">
        <v>5154</v>
      </c>
      <c r="F2015" s="24" t="s">
        <v>1995</v>
      </c>
      <c r="G2015" s="24" t="s">
        <v>48</v>
      </c>
      <c r="H2015" s="24" t="s">
        <v>5155</v>
      </c>
      <c r="I2015" s="24" t="s">
        <v>200</v>
      </c>
      <c r="J2015" s="24" t="s">
        <v>5156</v>
      </c>
      <c r="K2015" s="24" t="s">
        <v>825</v>
      </c>
      <c r="L2015" s="24" t="s">
        <v>4389</v>
      </c>
      <c r="M2015" s="24" t="s">
        <v>5157</v>
      </c>
      <c r="N2015" s="24">
        <v>11</v>
      </c>
      <c r="O2015" s="24" t="s">
        <v>42</v>
      </c>
      <c r="P2015" s="24" t="s">
        <v>69</v>
      </c>
      <c r="Q2015" s="24" t="s">
        <v>69</v>
      </c>
      <c r="R2015" s="24" t="s">
        <v>69</v>
      </c>
      <c r="S2015" s="24" t="s">
        <v>44</v>
      </c>
      <c r="T2015" s="24" t="s">
        <v>69</v>
      </c>
      <c r="U2015" s="24" t="s">
        <v>69</v>
      </c>
      <c r="V2015" s="24" t="s">
        <v>69</v>
      </c>
      <c r="W2015" s="24" t="s">
        <v>69</v>
      </c>
      <c r="X2015" s="24" t="s">
        <v>69</v>
      </c>
    </row>
    <row r="2016" spans="1:24" s="25" customFormat="1" ht="24.95" hidden="1" customHeight="1">
      <c r="A2016" s="36">
        <v>2011</v>
      </c>
      <c r="B2016" s="24" t="s">
        <v>5158</v>
      </c>
      <c r="C2016" s="24" t="s">
        <v>21</v>
      </c>
      <c r="D2016" s="24"/>
      <c r="E2016" s="83" t="s">
        <v>3375</v>
      </c>
      <c r="F2016" s="24" t="s">
        <v>1957</v>
      </c>
      <c r="G2016" s="24" t="s">
        <v>48</v>
      </c>
      <c r="H2016" s="24" t="s">
        <v>5155</v>
      </c>
      <c r="I2016" s="24" t="s">
        <v>200</v>
      </c>
      <c r="J2016" s="24" t="s">
        <v>5156</v>
      </c>
      <c r="K2016" s="24" t="s">
        <v>825</v>
      </c>
      <c r="L2016" s="24" t="s">
        <v>4389</v>
      </c>
      <c r="M2016" s="24" t="s">
        <v>1631</v>
      </c>
      <c r="N2016" s="24">
        <v>7</v>
      </c>
      <c r="O2016" s="24" t="s">
        <v>42</v>
      </c>
      <c r="P2016" s="24" t="s">
        <v>69</v>
      </c>
      <c r="Q2016" s="24" t="s">
        <v>69</v>
      </c>
      <c r="R2016" s="24" t="s">
        <v>69</v>
      </c>
      <c r="S2016" s="24" t="s">
        <v>44</v>
      </c>
      <c r="T2016" s="24" t="s">
        <v>69</v>
      </c>
      <c r="U2016" s="24" t="s">
        <v>69</v>
      </c>
      <c r="V2016" s="24" t="s">
        <v>69</v>
      </c>
      <c r="W2016" s="24" t="s">
        <v>69</v>
      </c>
      <c r="X2016" s="24" t="s">
        <v>69</v>
      </c>
    </row>
    <row r="2017" spans="1:24" s="25" customFormat="1" ht="24.95" hidden="1" customHeight="1">
      <c r="A2017" s="36">
        <v>2012</v>
      </c>
      <c r="B2017" s="24" t="s">
        <v>5159</v>
      </c>
      <c r="C2017" s="24"/>
      <c r="D2017" s="24" t="s">
        <v>22</v>
      </c>
      <c r="E2017" s="83" t="s">
        <v>3375</v>
      </c>
      <c r="F2017" s="24" t="s">
        <v>1957</v>
      </c>
      <c r="G2017" s="24" t="s">
        <v>48</v>
      </c>
      <c r="H2017" s="24" t="s">
        <v>5155</v>
      </c>
      <c r="I2017" s="24" t="s">
        <v>200</v>
      </c>
      <c r="J2017" s="24" t="s">
        <v>5156</v>
      </c>
      <c r="K2017" s="24" t="s">
        <v>825</v>
      </c>
      <c r="L2017" s="24" t="s">
        <v>4389</v>
      </c>
      <c r="M2017" s="24" t="s">
        <v>1631</v>
      </c>
      <c r="N2017" s="24">
        <v>7</v>
      </c>
      <c r="O2017" s="24" t="s">
        <v>42</v>
      </c>
      <c r="P2017" s="24" t="s">
        <v>69</v>
      </c>
      <c r="Q2017" s="24" t="s">
        <v>69</v>
      </c>
      <c r="R2017" s="24" t="s">
        <v>69</v>
      </c>
      <c r="S2017" s="24" t="s">
        <v>44</v>
      </c>
      <c r="T2017" s="24" t="s">
        <v>69</v>
      </c>
      <c r="U2017" s="24" t="s">
        <v>69</v>
      </c>
      <c r="V2017" s="24" t="s">
        <v>69</v>
      </c>
      <c r="W2017" s="24" t="s">
        <v>69</v>
      </c>
      <c r="X2017" s="24" t="s">
        <v>69</v>
      </c>
    </row>
    <row r="2018" spans="1:24" s="25" customFormat="1" ht="24.95" hidden="1" customHeight="1">
      <c r="A2018" s="36">
        <v>2013</v>
      </c>
      <c r="B2018" s="24" t="s">
        <v>1117</v>
      </c>
      <c r="C2018" s="24"/>
      <c r="D2018" s="24" t="s">
        <v>22</v>
      </c>
      <c r="E2018" s="83" t="s">
        <v>5160</v>
      </c>
      <c r="F2018" s="24" t="s">
        <v>1937</v>
      </c>
      <c r="G2018" s="24" t="s">
        <v>48</v>
      </c>
      <c r="H2018" s="24" t="s">
        <v>5155</v>
      </c>
      <c r="I2018" s="24" t="s">
        <v>5161</v>
      </c>
      <c r="J2018" s="24" t="s">
        <v>5162</v>
      </c>
      <c r="K2018" s="24" t="s">
        <v>1813</v>
      </c>
      <c r="L2018" s="24" t="s">
        <v>4389</v>
      </c>
      <c r="M2018" s="24" t="s">
        <v>5163</v>
      </c>
      <c r="N2018" s="24">
        <v>2</v>
      </c>
      <c r="O2018" s="24" t="s">
        <v>42</v>
      </c>
      <c r="P2018" s="24" t="s">
        <v>69</v>
      </c>
      <c r="Q2018" s="24" t="s">
        <v>69</v>
      </c>
      <c r="R2018" s="24" t="s">
        <v>69</v>
      </c>
      <c r="S2018" s="24" t="s">
        <v>44</v>
      </c>
      <c r="T2018" s="24" t="s">
        <v>69</v>
      </c>
      <c r="U2018" s="24" t="s">
        <v>69</v>
      </c>
      <c r="V2018" s="24" t="s">
        <v>69</v>
      </c>
      <c r="W2018" s="24" t="s">
        <v>69</v>
      </c>
      <c r="X2018" s="24" t="s">
        <v>69</v>
      </c>
    </row>
    <row r="2019" spans="1:24" s="25" customFormat="1" ht="24.95" hidden="1" customHeight="1">
      <c r="A2019" s="36">
        <v>2014</v>
      </c>
      <c r="B2019" s="24" t="s">
        <v>90</v>
      </c>
      <c r="C2019" s="24"/>
      <c r="D2019" s="24" t="s">
        <v>22</v>
      </c>
      <c r="E2019" s="83" t="s">
        <v>5164</v>
      </c>
      <c r="F2019" s="24" t="s">
        <v>1984</v>
      </c>
      <c r="G2019" s="24" t="s">
        <v>48</v>
      </c>
      <c r="H2019" s="24" t="s">
        <v>5165</v>
      </c>
      <c r="I2019" s="24" t="s">
        <v>5161</v>
      </c>
      <c r="J2019" s="24" t="s">
        <v>5162</v>
      </c>
      <c r="K2019" s="24" t="s">
        <v>1813</v>
      </c>
      <c r="L2019" s="24" t="s">
        <v>4389</v>
      </c>
      <c r="M2019" s="24" t="s">
        <v>5163</v>
      </c>
      <c r="N2019" s="24">
        <v>1</v>
      </c>
      <c r="O2019" s="24" t="s">
        <v>42</v>
      </c>
      <c r="P2019" s="24" t="s">
        <v>69</v>
      </c>
      <c r="Q2019" s="24" t="s">
        <v>69</v>
      </c>
      <c r="R2019" s="24" t="s">
        <v>69</v>
      </c>
      <c r="S2019" s="24" t="s">
        <v>44</v>
      </c>
      <c r="T2019" s="24" t="s">
        <v>69</v>
      </c>
      <c r="U2019" s="24" t="s">
        <v>69</v>
      </c>
      <c r="V2019" s="24" t="s">
        <v>69</v>
      </c>
      <c r="W2019" s="24" t="s">
        <v>69</v>
      </c>
      <c r="X2019" s="24" t="s">
        <v>69</v>
      </c>
    </row>
    <row r="2020" spans="1:24" s="25" customFormat="1" ht="24.95" hidden="1" customHeight="1">
      <c r="A2020" s="36">
        <v>2015</v>
      </c>
      <c r="B2020" s="24" t="s">
        <v>87</v>
      </c>
      <c r="C2020" s="24" t="s">
        <v>21</v>
      </c>
      <c r="D2020" s="24"/>
      <c r="E2020" s="83" t="s">
        <v>5166</v>
      </c>
      <c r="F2020" s="24" t="s">
        <v>1930</v>
      </c>
      <c r="G2020" s="24" t="s">
        <v>892</v>
      </c>
      <c r="H2020" s="24" t="s">
        <v>5165</v>
      </c>
      <c r="I2020" s="24" t="s">
        <v>5161</v>
      </c>
      <c r="J2020" s="24" t="s">
        <v>5162</v>
      </c>
      <c r="K2020" s="24" t="s">
        <v>1813</v>
      </c>
      <c r="L2020" s="24" t="s">
        <v>4389</v>
      </c>
      <c r="M2020" s="24" t="s">
        <v>69</v>
      </c>
      <c r="N2020" s="24" t="s">
        <v>69</v>
      </c>
      <c r="O2020" s="24" t="s">
        <v>42</v>
      </c>
      <c r="P2020" s="24" t="s">
        <v>69</v>
      </c>
      <c r="Q2020" s="24" t="s">
        <v>69</v>
      </c>
      <c r="R2020" s="24" t="s">
        <v>69</v>
      </c>
      <c r="S2020" s="24" t="s">
        <v>44</v>
      </c>
      <c r="T2020" s="24" t="s">
        <v>69</v>
      </c>
      <c r="U2020" s="24" t="s">
        <v>69</v>
      </c>
      <c r="V2020" s="24" t="s">
        <v>69</v>
      </c>
      <c r="W2020" s="24">
        <v>6</v>
      </c>
      <c r="X2020" s="24" t="s">
        <v>69</v>
      </c>
    </row>
    <row r="2021" spans="1:24" s="25" customFormat="1" ht="24.95" hidden="1" customHeight="1">
      <c r="A2021" s="36">
        <v>2016</v>
      </c>
      <c r="B2021" s="24" t="s">
        <v>939</v>
      </c>
      <c r="C2021" s="24" t="s">
        <v>21</v>
      </c>
      <c r="D2021" s="24"/>
      <c r="E2021" s="83" t="s">
        <v>5167</v>
      </c>
      <c r="F2021" s="24" t="s">
        <v>1984</v>
      </c>
      <c r="G2021" s="24" t="s">
        <v>48</v>
      </c>
      <c r="H2021" s="24" t="s">
        <v>5168</v>
      </c>
      <c r="I2021" s="24" t="s">
        <v>322</v>
      </c>
      <c r="J2021" s="24" t="s">
        <v>5169</v>
      </c>
      <c r="K2021" s="24" t="s">
        <v>1871</v>
      </c>
      <c r="L2021" s="24" t="s">
        <v>4389</v>
      </c>
      <c r="M2021" s="24" t="s">
        <v>943</v>
      </c>
      <c r="N2021" s="24">
        <v>2</v>
      </c>
      <c r="O2021" s="24" t="s">
        <v>42</v>
      </c>
      <c r="P2021" s="24" t="s">
        <v>69</v>
      </c>
      <c r="Q2021" s="24" t="s">
        <v>69</v>
      </c>
      <c r="R2021" s="24" t="s">
        <v>69</v>
      </c>
      <c r="S2021" s="24" t="s">
        <v>44</v>
      </c>
      <c r="T2021" s="24" t="s">
        <v>69</v>
      </c>
      <c r="U2021" s="24" t="s">
        <v>69</v>
      </c>
      <c r="V2021" s="24" t="s">
        <v>69</v>
      </c>
      <c r="W2021" s="24" t="s">
        <v>69</v>
      </c>
      <c r="X2021" s="24" t="s">
        <v>69</v>
      </c>
    </row>
    <row r="2022" spans="1:24" s="25" customFormat="1" ht="24.95" hidden="1" customHeight="1">
      <c r="A2022" s="36">
        <v>2017</v>
      </c>
      <c r="B2022" s="24" t="s">
        <v>90</v>
      </c>
      <c r="C2022" s="24"/>
      <c r="D2022" s="24" t="s">
        <v>22</v>
      </c>
      <c r="E2022" s="83" t="s">
        <v>1862</v>
      </c>
      <c r="F2022" s="24" t="s">
        <v>1954</v>
      </c>
      <c r="G2022" s="24" t="s">
        <v>48</v>
      </c>
      <c r="H2022" s="24" t="s">
        <v>5168</v>
      </c>
      <c r="I2022" s="24" t="s">
        <v>322</v>
      </c>
      <c r="J2022" s="24" t="s">
        <v>5169</v>
      </c>
      <c r="K2022" s="24" t="s">
        <v>1871</v>
      </c>
      <c r="L2022" s="24" t="s">
        <v>4389</v>
      </c>
      <c r="M2022" s="24" t="s">
        <v>943</v>
      </c>
      <c r="N2022" s="24" t="s">
        <v>244</v>
      </c>
      <c r="O2022" s="24" t="s">
        <v>42</v>
      </c>
      <c r="P2022" s="24" t="s">
        <v>69</v>
      </c>
      <c r="Q2022" s="24" t="s">
        <v>69</v>
      </c>
      <c r="R2022" s="24" t="s">
        <v>69</v>
      </c>
      <c r="S2022" s="24" t="s">
        <v>44</v>
      </c>
      <c r="T2022" s="24" t="s">
        <v>69</v>
      </c>
      <c r="U2022" s="24" t="s">
        <v>69</v>
      </c>
      <c r="V2022" s="24" t="s">
        <v>69</v>
      </c>
      <c r="W2022" s="24" t="s">
        <v>69</v>
      </c>
      <c r="X2022" s="24" t="s">
        <v>69</v>
      </c>
    </row>
    <row r="2023" spans="1:24" s="25" customFormat="1" ht="24.95" hidden="1" customHeight="1">
      <c r="A2023" s="36">
        <v>2018</v>
      </c>
      <c r="B2023" s="24" t="s">
        <v>427</v>
      </c>
      <c r="C2023" s="24" t="s">
        <v>21</v>
      </c>
      <c r="D2023" s="24"/>
      <c r="E2023" s="83" t="s">
        <v>5170</v>
      </c>
      <c r="F2023" s="24" t="s">
        <v>1930</v>
      </c>
      <c r="G2023" s="24" t="s">
        <v>48</v>
      </c>
      <c r="H2023" s="24" t="s">
        <v>5168</v>
      </c>
      <c r="I2023" s="24" t="s">
        <v>322</v>
      </c>
      <c r="J2023" s="24" t="s">
        <v>5169</v>
      </c>
      <c r="K2023" s="24" t="s">
        <v>1871</v>
      </c>
      <c r="L2023" s="24" t="s">
        <v>4389</v>
      </c>
      <c r="M2023" s="24" t="s">
        <v>43</v>
      </c>
      <c r="N2023" s="24" t="s">
        <v>43</v>
      </c>
      <c r="O2023" s="24" t="s">
        <v>42</v>
      </c>
      <c r="P2023" s="24" t="s">
        <v>69</v>
      </c>
      <c r="Q2023" s="24" t="s">
        <v>69</v>
      </c>
      <c r="R2023" s="24" t="s">
        <v>69</v>
      </c>
      <c r="S2023" s="24" t="s">
        <v>44</v>
      </c>
      <c r="T2023" s="24" t="s">
        <v>69</v>
      </c>
      <c r="U2023" s="24" t="s">
        <v>69</v>
      </c>
      <c r="V2023" s="24" t="s">
        <v>69</v>
      </c>
      <c r="W2023" s="24" t="s">
        <v>69</v>
      </c>
      <c r="X2023" s="24" t="s">
        <v>69</v>
      </c>
    </row>
    <row r="2024" spans="1:24" s="25" customFormat="1" ht="24.95" hidden="1" customHeight="1">
      <c r="A2024" s="36">
        <v>2019</v>
      </c>
      <c r="B2024" s="24" t="s">
        <v>1797</v>
      </c>
      <c r="C2024" s="24"/>
      <c r="D2024" s="24" t="s">
        <v>22</v>
      </c>
      <c r="E2024" s="83" t="s">
        <v>5171</v>
      </c>
      <c r="F2024" s="24" t="s">
        <v>1912</v>
      </c>
      <c r="G2024" s="24" t="s">
        <v>4386</v>
      </c>
      <c r="H2024" s="24" t="s">
        <v>4196</v>
      </c>
      <c r="I2024" s="24" t="s">
        <v>5172</v>
      </c>
      <c r="J2024" s="24" t="s">
        <v>5173</v>
      </c>
      <c r="K2024" s="24" t="s">
        <v>1813</v>
      </c>
      <c r="L2024" s="24" t="s">
        <v>4389</v>
      </c>
      <c r="M2024" s="24" t="s">
        <v>1631</v>
      </c>
      <c r="N2024" s="24" t="s">
        <v>69</v>
      </c>
      <c r="O2024" s="24" t="s">
        <v>42</v>
      </c>
      <c r="P2024" s="24" t="s">
        <v>69</v>
      </c>
      <c r="Q2024" s="24" t="s">
        <v>69</v>
      </c>
      <c r="R2024" s="24" t="s">
        <v>69</v>
      </c>
      <c r="S2024" s="24" t="s">
        <v>44</v>
      </c>
      <c r="T2024" s="24" t="s">
        <v>69</v>
      </c>
      <c r="U2024" s="24">
        <v>3</v>
      </c>
      <c r="V2024" s="24">
        <v>6</v>
      </c>
      <c r="W2024" s="24" t="s">
        <v>69</v>
      </c>
      <c r="X2024" s="24" t="s">
        <v>69</v>
      </c>
    </row>
    <row r="2025" spans="1:24" s="25" customFormat="1" ht="24.95" hidden="1" customHeight="1">
      <c r="A2025" s="36">
        <v>2020</v>
      </c>
      <c r="B2025" s="24" t="s">
        <v>361</v>
      </c>
      <c r="C2025" s="24" t="s">
        <v>21</v>
      </c>
      <c r="D2025" s="24"/>
      <c r="E2025" s="83" t="s">
        <v>5174</v>
      </c>
      <c r="F2025" s="24" t="s">
        <v>1984</v>
      </c>
      <c r="G2025" s="24" t="s">
        <v>4386</v>
      </c>
      <c r="H2025" s="24" t="s">
        <v>4196</v>
      </c>
      <c r="I2025" s="24" t="s">
        <v>5172</v>
      </c>
      <c r="J2025" s="24" t="s">
        <v>5173</v>
      </c>
      <c r="K2025" s="24" t="s">
        <v>1813</v>
      </c>
      <c r="L2025" s="24" t="s">
        <v>4389</v>
      </c>
      <c r="M2025" s="24" t="s">
        <v>4681</v>
      </c>
      <c r="N2025" s="24" t="s">
        <v>69</v>
      </c>
      <c r="O2025" s="24" t="s">
        <v>42</v>
      </c>
      <c r="P2025" s="24" t="s">
        <v>69</v>
      </c>
      <c r="Q2025" s="24" t="s">
        <v>69</v>
      </c>
      <c r="R2025" s="24" t="s">
        <v>69</v>
      </c>
      <c r="S2025" s="24" t="s">
        <v>44</v>
      </c>
      <c r="T2025" s="24" t="s">
        <v>44</v>
      </c>
      <c r="U2025" s="24" t="s">
        <v>244</v>
      </c>
      <c r="V2025" s="24">
        <v>6</v>
      </c>
      <c r="W2025" s="24" t="s">
        <v>69</v>
      </c>
      <c r="X2025" s="24" t="s">
        <v>69</v>
      </c>
    </row>
    <row r="2026" spans="1:24" s="25" customFormat="1" ht="24.95" hidden="1" customHeight="1">
      <c r="A2026" s="36">
        <v>2021</v>
      </c>
      <c r="B2026" s="24" t="s">
        <v>1492</v>
      </c>
      <c r="C2026" s="24"/>
      <c r="D2026" s="24" t="s">
        <v>22</v>
      </c>
      <c r="E2026" s="83" t="s">
        <v>5175</v>
      </c>
      <c r="F2026" s="24" t="s">
        <v>1954</v>
      </c>
      <c r="G2026" s="24" t="s">
        <v>48</v>
      </c>
      <c r="H2026" s="24" t="s">
        <v>4196</v>
      </c>
      <c r="I2026" s="24" t="s">
        <v>5172</v>
      </c>
      <c r="J2026" s="24" t="s">
        <v>5173</v>
      </c>
      <c r="K2026" s="24" t="s">
        <v>1813</v>
      </c>
      <c r="L2026" s="24" t="s">
        <v>4389</v>
      </c>
      <c r="M2026" s="24" t="s">
        <v>69</v>
      </c>
      <c r="N2026" s="24" t="s">
        <v>69</v>
      </c>
      <c r="O2026" s="24" t="s">
        <v>42</v>
      </c>
      <c r="P2026" s="24" t="s">
        <v>69</v>
      </c>
      <c r="Q2026" s="24" t="s">
        <v>69</v>
      </c>
      <c r="R2026" s="24" t="s">
        <v>69</v>
      </c>
      <c r="S2026" s="24" t="s">
        <v>44</v>
      </c>
      <c r="T2026" s="24" t="s">
        <v>69</v>
      </c>
      <c r="U2026" s="24" t="s">
        <v>69</v>
      </c>
      <c r="V2026" s="24" t="s">
        <v>69</v>
      </c>
      <c r="W2026" s="24">
        <v>6</v>
      </c>
      <c r="X2026" s="24" t="s">
        <v>69</v>
      </c>
    </row>
    <row r="2027" spans="1:24" s="25" customFormat="1" ht="24.95" hidden="1" customHeight="1">
      <c r="A2027" s="36">
        <v>2022</v>
      </c>
      <c r="B2027" s="24" t="s">
        <v>1072</v>
      </c>
      <c r="C2027" s="24"/>
      <c r="D2027" s="24" t="s">
        <v>22</v>
      </c>
      <c r="E2027" s="83" t="s">
        <v>4382</v>
      </c>
      <c r="F2027" s="24" t="s">
        <v>4402</v>
      </c>
      <c r="G2027" s="24" t="s">
        <v>48</v>
      </c>
      <c r="H2027" s="24" t="s">
        <v>5176</v>
      </c>
      <c r="I2027" s="24" t="s">
        <v>1792</v>
      </c>
      <c r="J2027" s="24" t="s">
        <v>5177</v>
      </c>
      <c r="K2027" s="24" t="s">
        <v>4929</v>
      </c>
      <c r="L2027" s="24" t="s">
        <v>4389</v>
      </c>
      <c r="M2027" s="24" t="s">
        <v>1631</v>
      </c>
      <c r="N2027" s="24">
        <v>6</v>
      </c>
      <c r="O2027" s="24" t="s">
        <v>42</v>
      </c>
      <c r="P2027" s="24" t="s">
        <v>69</v>
      </c>
      <c r="Q2027" s="24" t="s">
        <v>69</v>
      </c>
      <c r="R2027" s="24" t="s">
        <v>69</v>
      </c>
      <c r="S2027" s="24" t="s">
        <v>44</v>
      </c>
      <c r="T2027" s="24" t="s">
        <v>69</v>
      </c>
      <c r="U2027" s="24" t="s">
        <v>69</v>
      </c>
      <c r="V2027" s="24" t="s">
        <v>69</v>
      </c>
      <c r="W2027" s="24" t="s">
        <v>69</v>
      </c>
      <c r="X2027" s="24" t="s">
        <v>69</v>
      </c>
    </row>
    <row r="2028" spans="1:24" s="25" customFormat="1" ht="24.95" hidden="1" customHeight="1">
      <c r="A2028" s="36">
        <v>2023</v>
      </c>
      <c r="B2028" s="24" t="s">
        <v>5178</v>
      </c>
      <c r="C2028" s="24"/>
      <c r="D2028" s="24" t="s">
        <v>22</v>
      </c>
      <c r="E2028" s="83" t="s">
        <v>5179</v>
      </c>
      <c r="F2028" s="24" t="s">
        <v>1912</v>
      </c>
      <c r="G2028" s="24" t="s">
        <v>48</v>
      </c>
      <c r="H2028" s="24" t="s">
        <v>5176</v>
      </c>
      <c r="I2028" s="24" t="s">
        <v>1792</v>
      </c>
      <c r="J2028" s="24" t="s">
        <v>5177</v>
      </c>
      <c r="K2028" s="24" t="s">
        <v>4929</v>
      </c>
      <c r="L2028" s="24" t="s">
        <v>4389</v>
      </c>
      <c r="M2028" s="24" t="s">
        <v>1631</v>
      </c>
      <c r="N2028" s="24">
        <v>5</v>
      </c>
      <c r="O2028" s="24" t="s">
        <v>42</v>
      </c>
      <c r="P2028" s="24" t="s">
        <v>69</v>
      </c>
      <c r="Q2028" s="24" t="s">
        <v>69</v>
      </c>
      <c r="R2028" s="24" t="s">
        <v>69</v>
      </c>
      <c r="S2028" s="24" t="s">
        <v>44</v>
      </c>
      <c r="T2028" s="24" t="s">
        <v>69</v>
      </c>
      <c r="U2028" s="24" t="s">
        <v>69</v>
      </c>
      <c r="V2028" s="24" t="s">
        <v>69</v>
      </c>
      <c r="W2028" s="24" t="s">
        <v>69</v>
      </c>
      <c r="X2028" s="24" t="s">
        <v>69</v>
      </c>
    </row>
    <row r="2029" spans="1:24" s="25" customFormat="1" ht="24.95" hidden="1" customHeight="1">
      <c r="A2029" s="36">
        <v>2024</v>
      </c>
      <c r="B2029" s="24" t="s">
        <v>230</v>
      </c>
      <c r="C2029" s="24" t="s">
        <v>21</v>
      </c>
      <c r="D2029" s="24"/>
      <c r="E2029" s="83" t="s">
        <v>3593</v>
      </c>
      <c r="F2029" s="24" t="s">
        <v>1924</v>
      </c>
      <c r="G2029" s="24" t="s">
        <v>1499</v>
      </c>
      <c r="H2029" s="24" t="s">
        <v>5176</v>
      </c>
      <c r="I2029" s="24" t="s">
        <v>1792</v>
      </c>
      <c r="J2029" s="24" t="s">
        <v>5177</v>
      </c>
      <c r="K2029" s="24" t="s">
        <v>4929</v>
      </c>
      <c r="L2029" s="24" t="s">
        <v>4389</v>
      </c>
      <c r="M2029" s="24" t="s">
        <v>1631</v>
      </c>
      <c r="N2029" s="24">
        <v>1</v>
      </c>
      <c r="O2029" s="24" t="s">
        <v>42</v>
      </c>
      <c r="P2029" s="24" t="s">
        <v>69</v>
      </c>
      <c r="Q2029" s="24" t="s">
        <v>69</v>
      </c>
      <c r="R2029" s="24" t="s">
        <v>69</v>
      </c>
      <c r="S2029" s="24" t="s">
        <v>44</v>
      </c>
      <c r="T2029" s="24" t="s">
        <v>69</v>
      </c>
      <c r="U2029" s="24" t="s">
        <v>69</v>
      </c>
      <c r="V2029" s="24" t="s">
        <v>69</v>
      </c>
      <c r="W2029" s="24" t="s">
        <v>69</v>
      </c>
      <c r="X2029" s="24" t="s">
        <v>69</v>
      </c>
    </row>
    <row r="2030" spans="1:24" s="25" customFormat="1" ht="24.95" hidden="1" customHeight="1">
      <c r="A2030" s="36">
        <v>2025</v>
      </c>
      <c r="B2030" s="24" t="s">
        <v>2011</v>
      </c>
      <c r="C2030" s="24"/>
      <c r="D2030" s="24" t="s">
        <v>22</v>
      </c>
      <c r="E2030" s="83" t="s">
        <v>5180</v>
      </c>
      <c r="F2030" s="24" t="s">
        <v>1943</v>
      </c>
      <c r="G2030" s="24" t="s">
        <v>1499</v>
      </c>
      <c r="H2030" s="24" t="s">
        <v>5181</v>
      </c>
      <c r="I2030" s="24" t="s">
        <v>433</v>
      </c>
      <c r="J2030" s="24" t="s">
        <v>5177</v>
      </c>
      <c r="K2030" s="24" t="s">
        <v>871</v>
      </c>
      <c r="L2030" s="24" t="s">
        <v>4389</v>
      </c>
      <c r="M2030" s="24" t="s">
        <v>43</v>
      </c>
      <c r="N2030" s="24" t="s">
        <v>43</v>
      </c>
      <c r="O2030" s="24" t="s">
        <v>42</v>
      </c>
      <c r="P2030" s="24" t="s">
        <v>69</v>
      </c>
      <c r="Q2030" s="24" t="s">
        <v>69</v>
      </c>
      <c r="R2030" s="24" t="s">
        <v>69</v>
      </c>
      <c r="S2030" s="24" t="s">
        <v>62</v>
      </c>
      <c r="T2030" s="24" t="s">
        <v>69</v>
      </c>
      <c r="U2030" s="24" t="s">
        <v>69</v>
      </c>
      <c r="V2030" s="24" t="s">
        <v>69</v>
      </c>
      <c r="W2030" s="24" t="s">
        <v>69</v>
      </c>
      <c r="X2030" s="24" t="s">
        <v>69</v>
      </c>
    </row>
    <row r="2031" spans="1:24" s="25" customFormat="1" ht="24.95" hidden="1" customHeight="1">
      <c r="A2031" s="36">
        <v>2026</v>
      </c>
      <c r="B2031" s="24" t="s">
        <v>878</v>
      </c>
      <c r="C2031" s="24" t="s">
        <v>21</v>
      </c>
      <c r="D2031" s="24"/>
      <c r="E2031" s="83" t="s">
        <v>5182</v>
      </c>
      <c r="F2031" s="24" t="s">
        <v>1924</v>
      </c>
      <c r="G2031" s="24" t="s">
        <v>1499</v>
      </c>
      <c r="H2031" s="24" t="s">
        <v>5181</v>
      </c>
      <c r="I2031" s="24" t="s">
        <v>433</v>
      </c>
      <c r="J2031" s="24" t="s">
        <v>5177</v>
      </c>
      <c r="K2031" s="24" t="s">
        <v>871</v>
      </c>
      <c r="L2031" s="24" t="s">
        <v>4389</v>
      </c>
      <c r="M2031" s="24" t="s">
        <v>43</v>
      </c>
      <c r="N2031" s="24" t="s">
        <v>43</v>
      </c>
      <c r="O2031" s="24" t="s">
        <v>42</v>
      </c>
      <c r="P2031" s="24" t="s">
        <v>69</v>
      </c>
      <c r="Q2031" s="24" t="s">
        <v>69</v>
      </c>
      <c r="R2031" s="24" t="s">
        <v>69</v>
      </c>
      <c r="S2031" s="24" t="s">
        <v>62</v>
      </c>
      <c r="T2031" s="24" t="s">
        <v>69</v>
      </c>
      <c r="U2031" s="24" t="s">
        <v>69</v>
      </c>
      <c r="V2031" s="24" t="s">
        <v>69</v>
      </c>
      <c r="W2031" s="24" t="s">
        <v>69</v>
      </c>
      <c r="X2031" s="24" t="s">
        <v>69</v>
      </c>
    </row>
    <row r="2032" spans="1:24" s="25" customFormat="1" ht="24.95" hidden="1" customHeight="1">
      <c r="A2032" s="36">
        <v>2027</v>
      </c>
      <c r="B2032" s="24" t="s">
        <v>272</v>
      </c>
      <c r="C2032" s="24" t="s">
        <v>21</v>
      </c>
      <c r="D2032" s="24"/>
      <c r="E2032" s="83" t="s">
        <v>5049</v>
      </c>
      <c r="F2032" s="24" t="s">
        <v>1937</v>
      </c>
      <c r="G2032" s="24" t="s">
        <v>1499</v>
      </c>
      <c r="H2032" s="24" t="s">
        <v>5181</v>
      </c>
      <c r="I2032" s="24" t="s">
        <v>433</v>
      </c>
      <c r="J2032" s="24" t="s">
        <v>5177</v>
      </c>
      <c r="K2032" s="24" t="s">
        <v>871</v>
      </c>
      <c r="L2032" s="24" t="s">
        <v>4389</v>
      </c>
      <c r="M2032" s="24" t="s">
        <v>1631</v>
      </c>
      <c r="N2032" s="24" t="s">
        <v>69</v>
      </c>
      <c r="O2032" s="24" t="s">
        <v>42</v>
      </c>
      <c r="P2032" s="24" t="s">
        <v>69</v>
      </c>
      <c r="Q2032" s="24" t="s">
        <v>69</v>
      </c>
      <c r="R2032" s="24" t="s">
        <v>69</v>
      </c>
      <c r="S2032" s="24" t="s">
        <v>62</v>
      </c>
      <c r="T2032" s="24" t="s">
        <v>69</v>
      </c>
      <c r="U2032" s="24">
        <v>1</v>
      </c>
      <c r="V2032" s="24">
        <v>6</v>
      </c>
      <c r="W2032" s="24" t="s">
        <v>69</v>
      </c>
      <c r="X2032" s="24" t="s">
        <v>69</v>
      </c>
    </row>
    <row r="2033" spans="1:24" s="25" customFormat="1" ht="24.95" hidden="1" customHeight="1">
      <c r="A2033" s="36">
        <v>2028</v>
      </c>
      <c r="B2033" s="24" t="s">
        <v>5183</v>
      </c>
      <c r="C2033" s="24" t="s">
        <v>21</v>
      </c>
      <c r="D2033" s="24"/>
      <c r="E2033" s="83" t="s">
        <v>1550</v>
      </c>
      <c r="F2033" s="24" t="s">
        <v>1995</v>
      </c>
      <c r="G2033" s="24" t="s">
        <v>2835</v>
      </c>
      <c r="H2033" s="24" t="s">
        <v>5184</v>
      </c>
      <c r="I2033" s="24" t="s">
        <v>1568</v>
      </c>
      <c r="J2033" s="24" t="s">
        <v>4890</v>
      </c>
      <c r="K2033" s="24" t="s">
        <v>1813</v>
      </c>
      <c r="L2033" s="24" t="s">
        <v>4389</v>
      </c>
      <c r="M2033" s="24" t="s">
        <v>1631</v>
      </c>
      <c r="N2033" s="24">
        <v>10</v>
      </c>
      <c r="O2033" s="24" t="s">
        <v>42</v>
      </c>
      <c r="P2033" s="24" t="s">
        <v>69</v>
      </c>
      <c r="Q2033" s="24" t="s">
        <v>69</v>
      </c>
      <c r="R2033" s="24" t="s">
        <v>69</v>
      </c>
      <c r="S2033" s="24" t="s">
        <v>44</v>
      </c>
      <c r="T2033" s="24" t="s">
        <v>69</v>
      </c>
      <c r="U2033" s="24" t="s">
        <v>69</v>
      </c>
      <c r="V2033" s="24" t="s">
        <v>69</v>
      </c>
      <c r="W2033" s="24" t="s">
        <v>69</v>
      </c>
      <c r="X2033" s="24" t="s">
        <v>69</v>
      </c>
    </row>
    <row r="2034" spans="1:24" s="25" customFormat="1" ht="24.95" hidden="1" customHeight="1">
      <c r="A2034" s="36">
        <v>2029</v>
      </c>
      <c r="B2034" s="24" t="s">
        <v>5185</v>
      </c>
      <c r="C2034" s="24" t="s">
        <v>21</v>
      </c>
      <c r="D2034" s="24"/>
      <c r="E2034" s="83" t="s">
        <v>5186</v>
      </c>
      <c r="F2034" s="24" t="s">
        <v>1987</v>
      </c>
      <c r="G2034" s="24" t="s">
        <v>2835</v>
      </c>
      <c r="H2034" s="24" t="s">
        <v>5184</v>
      </c>
      <c r="I2034" s="24" t="s">
        <v>1568</v>
      </c>
      <c r="J2034" s="24" t="s">
        <v>4890</v>
      </c>
      <c r="K2034" s="24" t="s">
        <v>1813</v>
      </c>
      <c r="L2034" s="24" t="s">
        <v>4389</v>
      </c>
      <c r="M2034" s="24" t="s">
        <v>1631</v>
      </c>
      <c r="N2034" s="24">
        <v>11</v>
      </c>
      <c r="O2034" s="24" t="s">
        <v>42</v>
      </c>
      <c r="P2034" s="24" t="s">
        <v>69</v>
      </c>
      <c r="Q2034" s="24" t="s">
        <v>69</v>
      </c>
      <c r="R2034" s="24" t="s">
        <v>69</v>
      </c>
      <c r="S2034" s="24" t="s">
        <v>44</v>
      </c>
      <c r="T2034" s="24" t="s">
        <v>69</v>
      </c>
      <c r="U2034" s="24" t="s">
        <v>69</v>
      </c>
      <c r="V2034" s="24" t="s">
        <v>69</v>
      </c>
      <c r="W2034" s="24" t="s">
        <v>69</v>
      </c>
      <c r="X2034" s="24" t="s">
        <v>69</v>
      </c>
    </row>
    <row r="2035" spans="1:24" s="25" customFormat="1" ht="24.95" hidden="1" customHeight="1">
      <c r="A2035" s="36">
        <v>2030</v>
      </c>
      <c r="B2035" s="24" t="s">
        <v>321</v>
      </c>
      <c r="C2035" s="24" t="s">
        <v>21</v>
      </c>
      <c r="D2035" s="24"/>
      <c r="E2035" s="83" t="s">
        <v>5186</v>
      </c>
      <c r="F2035" s="24" t="s">
        <v>1987</v>
      </c>
      <c r="G2035" s="24" t="s">
        <v>2835</v>
      </c>
      <c r="H2035" s="24" t="s">
        <v>5187</v>
      </c>
      <c r="I2035" s="24" t="s">
        <v>1568</v>
      </c>
      <c r="J2035" s="24" t="s">
        <v>4890</v>
      </c>
      <c r="K2035" s="24" t="s">
        <v>1813</v>
      </c>
      <c r="L2035" s="24" t="s">
        <v>4389</v>
      </c>
      <c r="M2035" s="24" t="s">
        <v>1631</v>
      </c>
      <c r="N2035" s="24">
        <v>11</v>
      </c>
      <c r="O2035" s="24" t="s">
        <v>42</v>
      </c>
      <c r="P2035" s="24" t="s">
        <v>69</v>
      </c>
      <c r="Q2035" s="24" t="s">
        <v>69</v>
      </c>
      <c r="R2035" s="24" t="s">
        <v>69</v>
      </c>
      <c r="S2035" s="24" t="s">
        <v>44</v>
      </c>
      <c r="T2035" s="24" t="s">
        <v>69</v>
      </c>
      <c r="U2035" s="24" t="s">
        <v>69</v>
      </c>
      <c r="V2035" s="24" t="s">
        <v>69</v>
      </c>
      <c r="W2035" s="24" t="s">
        <v>69</v>
      </c>
      <c r="X2035" s="24" t="s">
        <v>69</v>
      </c>
    </row>
    <row r="2036" spans="1:24" s="25" customFormat="1" ht="24.95" hidden="1" customHeight="1">
      <c r="A2036" s="36">
        <v>2031</v>
      </c>
      <c r="B2036" s="24" t="s">
        <v>1735</v>
      </c>
      <c r="C2036" s="24" t="s">
        <v>21</v>
      </c>
      <c r="D2036" s="24"/>
      <c r="E2036" s="83" t="s">
        <v>5188</v>
      </c>
      <c r="F2036" s="24" t="s">
        <v>1984</v>
      </c>
      <c r="G2036" s="24" t="s">
        <v>48</v>
      </c>
      <c r="H2036" s="24" t="s">
        <v>5189</v>
      </c>
      <c r="I2036" s="24" t="s">
        <v>92</v>
      </c>
      <c r="J2036" s="24" t="s">
        <v>5190</v>
      </c>
      <c r="K2036" s="24" t="s">
        <v>4765</v>
      </c>
      <c r="L2036" s="24" t="s">
        <v>4389</v>
      </c>
      <c r="M2036" s="24" t="s">
        <v>5191</v>
      </c>
      <c r="N2036" s="24">
        <v>2</v>
      </c>
      <c r="O2036" s="24" t="s">
        <v>42</v>
      </c>
      <c r="P2036" s="24" t="s">
        <v>69</v>
      </c>
      <c r="Q2036" s="24" t="s">
        <v>69</v>
      </c>
      <c r="R2036" s="24" t="s">
        <v>69</v>
      </c>
      <c r="S2036" s="24" t="s">
        <v>44</v>
      </c>
      <c r="T2036" s="24" t="s">
        <v>69</v>
      </c>
      <c r="U2036" s="24" t="s">
        <v>69</v>
      </c>
      <c r="V2036" s="24" t="s">
        <v>69</v>
      </c>
      <c r="W2036" s="24" t="s">
        <v>69</v>
      </c>
      <c r="X2036" s="24" t="s">
        <v>69</v>
      </c>
    </row>
    <row r="2037" spans="1:24" s="25" customFormat="1" ht="24.95" hidden="1" customHeight="1">
      <c r="A2037" s="36">
        <v>2032</v>
      </c>
      <c r="B2037" s="24" t="s">
        <v>1077</v>
      </c>
      <c r="C2037" s="24" t="s">
        <v>21</v>
      </c>
      <c r="D2037" s="24"/>
      <c r="E2037" s="83" t="s">
        <v>5192</v>
      </c>
      <c r="F2037" s="24" t="s">
        <v>1954</v>
      </c>
      <c r="G2037" s="24" t="s">
        <v>48</v>
      </c>
      <c r="H2037" s="24" t="s">
        <v>5189</v>
      </c>
      <c r="I2037" s="24" t="s">
        <v>92</v>
      </c>
      <c r="J2037" s="24" t="s">
        <v>5190</v>
      </c>
      <c r="K2037" s="24" t="s">
        <v>4765</v>
      </c>
      <c r="L2037" s="24" t="s">
        <v>4389</v>
      </c>
      <c r="M2037" s="24" t="s">
        <v>5191</v>
      </c>
      <c r="N2037" s="24" t="s">
        <v>1932</v>
      </c>
      <c r="O2037" s="24" t="s">
        <v>42</v>
      </c>
      <c r="P2037" s="24" t="s">
        <v>69</v>
      </c>
      <c r="Q2037" s="24" t="s">
        <v>69</v>
      </c>
      <c r="R2037" s="24" t="s">
        <v>69</v>
      </c>
      <c r="S2037" s="24" t="s">
        <v>44</v>
      </c>
      <c r="T2037" s="24" t="s">
        <v>69</v>
      </c>
      <c r="U2037" s="24" t="s">
        <v>69</v>
      </c>
      <c r="V2037" s="24" t="s">
        <v>69</v>
      </c>
      <c r="W2037" s="24" t="s">
        <v>69</v>
      </c>
      <c r="X2037" s="24" t="s">
        <v>69</v>
      </c>
    </row>
    <row r="2038" spans="1:24" s="25" customFormat="1" ht="24.95" hidden="1" customHeight="1">
      <c r="A2038" s="36">
        <v>2033</v>
      </c>
      <c r="B2038" s="24" t="s">
        <v>5193</v>
      </c>
      <c r="C2038" s="24" t="s">
        <v>21</v>
      </c>
      <c r="D2038" s="24"/>
      <c r="E2038" s="83" t="s">
        <v>1807</v>
      </c>
      <c r="F2038" s="24" t="s">
        <v>1920</v>
      </c>
      <c r="G2038" s="24" t="s">
        <v>48</v>
      </c>
      <c r="H2038" s="24" t="s">
        <v>5189</v>
      </c>
      <c r="I2038" s="24" t="s">
        <v>92</v>
      </c>
      <c r="J2038" s="24" t="s">
        <v>5190</v>
      </c>
      <c r="K2038" s="24" t="s">
        <v>4765</v>
      </c>
      <c r="L2038" s="24" t="s">
        <v>4389</v>
      </c>
      <c r="M2038" s="24" t="s">
        <v>43</v>
      </c>
      <c r="N2038" s="24" t="s">
        <v>43</v>
      </c>
      <c r="O2038" s="24" t="s">
        <v>42</v>
      </c>
      <c r="P2038" s="24" t="s">
        <v>69</v>
      </c>
      <c r="Q2038" s="24" t="s">
        <v>69</v>
      </c>
      <c r="R2038" s="24" t="s">
        <v>69</v>
      </c>
      <c r="S2038" s="24" t="s">
        <v>44</v>
      </c>
      <c r="T2038" s="24" t="s">
        <v>69</v>
      </c>
      <c r="U2038" s="24" t="s">
        <v>69</v>
      </c>
      <c r="V2038" s="24" t="s">
        <v>69</v>
      </c>
      <c r="W2038" s="24" t="s">
        <v>69</v>
      </c>
      <c r="X2038" s="24" t="s">
        <v>69</v>
      </c>
    </row>
    <row r="2039" spans="1:24" s="25" customFormat="1" ht="24.95" hidden="1" customHeight="1">
      <c r="A2039" s="36">
        <v>2034</v>
      </c>
      <c r="B2039" s="24" t="s">
        <v>52</v>
      </c>
      <c r="C2039" s="24"/>
      <c r="D2039" s="24" t="s">
        <v>22</v>
      </c>
      <c r="E2039" s="83" t="s">
        <v>5194</v>
      </c>
      <c r="F2039" s="24" t="s">
        <v>1920</v>
      </c>
      <c r="G2039" s="24" t="s">
        <v>48</v>
      </c>
      <c r="H2039" s="24" t="s">
        <v>4664</v>
      </c>
      <c r="I2039" s="24" t="s">
        <v>3079</v>
      </c>
      <c r="J2039" s="24" t="s">
        <v>5190</v>
      </c>
      <c r="K2039" s="24" t="s">
        <v>4765</v>
      </c>
      <c r="L2039" s="24" t="s">
        <v>4389</v>
      </c>
      <c r="M2039" s="24" t="s">
        <v>43</v>
      </c>
      <c r="N2039" s="24" t="s">
        <v>43</v>
      </c>
      <c r="O2039" s="24" t="s">
        <v>42</v>
      </c>
      <c r="P2039" s="24" t="s">
        <v>69</v>
      </c>
      <c r="Q2039" s="24" t="s">
        <v>69</v>
      </c>
      <c r="R2039" s="24" t="s">
        <v>69</v>
      </c>
      <c r="S2039" s="24" t="s">
        <v>44</v>
      </c>
      <c r="T2039" s="24" t="s">
        <v>69</v>
      </c>
      <c r="U2039" s="24" t="s">
        <v>69</v>
      </c>
      <c r="V2039" s="24" t="s">
        <v>69</v>
      </c>
      <c r="W2039" s="24" t="s">
        <v>69</v>
      </c>
      <c r="X2039" s="24" t="s">
        <v>69</v>
      </c>
    </row>
    <row r="2040" spans="1:24" s="25" customFormat="1" ht="24.95" hidden="1" customHeight="1">
      <c r="A2040" s="36">
        <v>2035</v>
      </c>
      <c r="B2040" s="24" t="s">
        <v>869</v>
      </c>
      <c r="C2040" s="24"/>
      <c r="D2040" s="24" t="s">
        <v>22</v>
      </c>
      <c r="E2040" s="83" t="s">
        <v>5195</v>
      </c>
      <c r="F2040" s="24" t="s">
        <v>1905</v>
      </c>
      <c r="G2040" s="24" t="s">
        <v>48</v>
      </c>
      <c r="H2040" s="24" t="s">
        <v>5196</v>
      </c>
      <c r="I2040" s="24" t="s">
        <v>3782</v>
      </c>
      <c r="J2040" s="24" t="s">
        <v>5197</v>
      </c>
      <c r="K2040" s="24" t="s">
        <v>1813</v>
      </c>
      <c r="L2040" s="24" t="s">
        <v>4389</v>
      </c>
      <c r="M2040" s="24" t="s">
        <v>5198</v>
      </c>
      <c r="N2040" s="24">
        <v>8</v>
      </c>
      <c r="O2040" s="24" t="s">
        <v>42</v>
      </c>
      <c r="P2040" s="24" t="s">
        <v>69</v>
      </c>
      <c r="Q2040" s="24" t="s">
        <v>69</v>
      </c>
      <c r="R2040" s="24" t="s">
        <v>69</v>
      </c>
      <c r="S2040" s="24" t="s">
        <v>125</v>
      </c>
      <c r="T2040" s="24" t="s">
        <v>69</v>
      </c>
      <c r="U2040" s="24" t="s">
        <v>69</v>
      </c>
      <c r="V2040" s="24" t="s">
        <v>69</v>
      </c>
      <c r="W2040" s="24" t="s">
        <v>69</v>
      </c>
      <c r="X2040" s="24" t="s">
        <v>69</v>
      </c>
    </row>
    <row r="2041" spans="1:24" s="25" customFormat="1" ht="24.95" hidden="1" customHeight="1">
      <c r="A2041" s="36">
        <v>2036</v>
      </c>
      <c r="B2041" s="24" t="s">
        <v>5199</v>
      </c>
      <c r="C2041" s="24"/>
      <c r="D2041" s="24" t="s">
        <v>22</v>
      </c>
      <c r="E2041" s="83" t="s">
        <v>5200</v>
      </c>
      <c r="F2041" s="24" t="s">
        <v>1912</v>
      </c>
      <c r="G2041" s="24" t="s">
        <v>48</v>
      </c>
      <c r="H2041" s="24" t="s">
        <v>5196</v>
      </c>
      <c r="I2041" s="24" t="s">
        <v>3782</v>
      </c>
      <c r="J2041" s="24" t="s">
        <v>5197</v>
      </c>
      <c r="K2041" s="24" t="s">
        <v>1813</v>
      </c>
      <c r="L2041" s="24" t="s">
        <v>4389</v>
      </c>
      <c r="M2041" s="24" t="s">
        <v>5198</v>
      </c>
      <c r="N2041" s="24">
        <v>6</v>
      </c>
      <c r="O2041" s="24" t="s">
        <v>42</v>
      </c>
      <c r="P2041" s="24" t="s">
        <v>69</v>
      </c>
      <c r="Q2041" s="24" t="s">
        <v>69</v>
      </c>
      <c r="R2041" s="24" t="s">
        <v>69</v>
      </c>
      <c r="S2041" s="24" t="s">
        <v>125</v>
      </c>
      <c r="T2041" s="24" t="s">
        <v>69</v>
      </c>
      <c r="U2041" s="24" t="s">
        <v>69</v>
      </c>
      <c r="V2041" s="24" t="s">
        <v>69</v>
      </c>
      <c r="W2041" s="24" t="s">
        <v>69</v>
      </c>
      <c r="X2041" s="24" t="s">
        <v>69</v>
      </c>
    </row>
    <row r="2042" spans="1:24" s="25" customFormat="1" ht="24.95" hidden="1" customHeight="1">
      <c r="A2042" s="36">
        <v>2037</v>
      </c>
      <c r="B2042" s="24" t="s">
        <v>1624</v>
      </c>
      <c r="C2042" s="24"/>
      <c r="D2042" s="24" t="s">
        <v>22</v>
      </c>
      <c r="E2042" s="83" t="s">
        <v>4287</v>
      </c>
      <c r="F2042" s="24" t="s">
        <v>1937</v>
      </c>
      <c r="G2042" s="24" t="s">
        <v>48</v>
      </c>
      <c r="H2042" s="24" t="s">
        <v>5196</v>
      </c>
      <c r="I2042" s="24" t="s">
        <v>3782</v>
      </c>
      <c r="J2042" s="24" t="s">
        <v>5197</v>
      </c>
      <c r="K2042" s="24" t="s">
        <v>1813</v>
      </c>
      <c r="L2042" s="24" t="s">
        <v>4389</v>
      </c>
      <c r="M2042" s="24" t="s">
        <v>1631</v>
      </c>
      <c r="N2042" s="24">
        <v>3</v>
      </c>
      <c r="O2042" s="24" t="s">
        <v>42</v>
      </c>
      <c r="P2042" s="24" t="s">
        <v>69</v>
      </c>
      <c r="Q2042" s="24" t="s">
        <v>69</v>
      </c>
      <c r="R2042" s="24" t="s">
        <v>69</v>
      </c>
      <c r="S2042" s="24" t="s">
        <v>125</v>
      </c>
      <c r="T2042" s="24" t="s">
        <v>69</v>
      </c>
      <c r="U2042" s="24" t="s">
        <v>69</v>
      </c>
      <c r="V2042" s="24" t="s">
        <v>69</v>
      </c>
      <c r="W2042" s="24" t="s">
        <v>69</v>
      </c>
      <c r="X2042" s="24" t="s">
        <v>69</v>
      </c>
    </row>
    <row r="2043" spans="1:24" s="25" customFormat="1" ht="24.95" hidden="1" customHeight="1">
      <c r="A2043" s="36">
        <v>2038</v>
      </c>
      <c r="B2043" s="24" t="s">
        <v>1993</v>
      </c>
      <c r="C2043" s="24" t="s">
        <v>21</v>
      </c>
      <c r="D2043" s="24"/>
      <c r="E2043" s="83" t="s">
        <v>5201</v>
      </c>
      <c r="F2043" s="24" t="s">
        <v>1924</v>
      </c>
      <c r="G2043" s="24" t="s">
        <v>48</v>
      </c>
      <c r="H2043" s="24" t="s">
        <v>5202</v>
      </c>
      <c r="I2043" s="24" t="s">
        <v>433</v>
      </c>
      <c r="J2043" s="24" t="s">
        <v>5203</v>
      </c>
      <c r="K2043" s="24" t="s">
        <v>1813</v>
      </c>
      <c r="L2043" s="24" t="s">
        <v>4389</v>
      </c>
      <c r="M2043" s="24" t="s">
        <v>69</v>
      </c>
      <c r="N2043" s="24" t="s">
        <v>69</v>
      </c>
      <c r="O2043" s="24" t="s">
        <v>42</v>
      </c>
      <c r="P2043" s="24" t="s">
        <v>69</v>
      </c>
      <c r="Q2043" s="24" t="s">
        <v>69</v>
      </c>
      <c r="R2043" s="24" t="s">
        <v>69</v>
      </c>
      <c r="S2043" s="24" t="s">
        <v>44</v>
      </c>
      <c r="T2043" s="24" t="s">
        <v>69</v>
      </c>
      <c r="U2043" s="24" t="s">
        <v>69</v>
      </c>
      <c r="V2043" s="24" t="s">
        <v>69</v>
      </c>
      <c r="W2043" s="24">
        <v>6</v>
      </c>
      <c r="X2043" s="24" t="s">
        <v>69</v>
      </c>
    </row>
    <row r="2044" spans="1:24" s="25" customFormat="1" ht="24.95" hidden="1" customHeight="1">
      <c r="A2044" s="36">
        <v>2039</v>
      </c>
      <c r="B2044" s="24" t="s">
        <v>5204</v>
      </c>
      <c r="C2044" s="24"/>
      <c r="D2044" s="24" t="s">
        <v>22</v>
      </c>
      <c r="E2044" s="83" t="s">
        <v>5205</v>
      </c>
      <c r="F2044" s="24" t="s">
        <v>1912</v>
      </c>
      <c r="G2044" s="24" t="s">
        <v>48</v>
      </c>
      <c r="H2044" s="24" t="s">
        <v>5202</v>
      </c>
      <c r="I2044" s="24" t="s">
        <v>433</v>
      </c>
      <c r="J2044" s="24" t="s">
        <v>5203</v>
      </c>
      <c r="K2044" s="24" t="s">
        <v>1813</v>
      </c>
      <c r="L2044" s="24" t="s">
        <v>4389</v>
      </c>
      <c r="M2044" s="24" t="s">
        <v>1631</v>
      </c>
      <c r="N2044" s="24">
        <v>3</v>
      </c>
      <c r="O2044" s="24" t="s">
        <v>42</v>
      </c>
      <c r="P2044" s="24" t="s">
        <v>69</v>
      </c>
      <c r="Q2044" s="24" t="s">
        <v>69</v>
      </c>
      <c r="R2044" s="24" t="s">
        <v>69</v>
      </c>
      <c r="S2044" s="24" t="s">
        <v>44</v>
      </c>
      <c r="T2044" s="24" t="s">
        <v>69</v>
      </c>
      <c r="U2044" s="24" t="s">
        <v>69</v>
      </c>
      <c r="V2044" s="24" t="s">
        <v>69</v>
      </c>
      <c r="W2044" s="24" t="s">
        <v>69</v>
      </c>
      <c r="X2044" s="24" t="s">
        <v>69</v>
      </c>
    </row>
    <row r="2045" spans="1:24" s="25" customFormat="1" ht="24.95" hidden="1" customHeight="1">
      <c r="A2045" s="36">
        <v>2040</v>
      </c>
      <c r="B2045" s="24" t="s">
        <v>32</v>
      </c>
      <c r="C2045" s="24" t="s">
        <v>21</v>
      </c>
      <c r="D2045" s="24"/>
      <c r="E2045" s="83" t="s">
        <v>5206</v>
      </c>
      <c r="F2045" s="24" t="s">
        <v>1954</v>
      </c>
      <c r="G2045" s="24" t="s">
        <v>48</v>
      </c>
      <c r="H2045" s="24" t="s">
        <v>5202</v>
      </c>
      <c r="I2045" s="24" t="s">
        <v>433</v>
      </c>
      <c r="J2045" s="24" t="s">
        <v>5203</v>
      </c>
      <c r="K2045" s="24" t="s">
        <v>1813</v>
      </c>
      <c r="L2045" s="24" t="s">
        <v>4389</v>
      </c>
      <c r="M2045" s="24" t="s">
        <v>69</v>
      </c>
      <c r="N2045" s="24" t="s">
        <v>69</v>
      </c>
      <c r="O2045" s="24" t="s">
        <v>42</v>
      </c>
      <c r="P2045" s="24" t="s">
        <v>69</v>
      </c>
      <c r="Q2045" s="24" t="s">
        <v>69</v>
      </c>
      <c r="R2045" s="24" t="s">
        <v>69</v>
      </c>
      <c r="S2045" s="24" t="s">
        <v>44</v>
      </c>
      <c r="T2045" s="24" t="s">
        <v>69</v>
      </c>
      <c r="U2045" s="24" t="s">
        <v>69</v>
      </c>
      <c r="V2045" s="24" t="s">
        <v>69</v>
      </c>
      <c r="W2045" s="24">
        <v>6</v>
      </c>
      <c r="X2045" s="24" t="s">
        <v>69</v>
      </c>
    </row>
    <row r="2046" spans="1:24" s="25" customFormat="1" ht="24.95" hidden="1" customHeight="1">
      <c r="A2046" s="36">
        <v>2041</v>
      </c>
      <c r="B2046" s="24" t="s">
        <v>1492</v>
      </c>
      <c r="C2046" s="24"/>
      <c r="D2046" s="24" t="s">
        <v>22</v>
      </c>
      <c r="E2046" s="83" t="s">
        <v>5207</v>
      </c>
      <c r="F2046" s="24" t="s">
        <v>1930</v>
      </c>
      <c r="G2046" s="24" t="s">
        <v>48</v>
      </c>
      <c r="H2046" s="24" t="s">
        <v>5208</v>
      </c>
      <c r="I2046" s="24" t="s">
        <v>43</v>
      </c>
      <c r="J2046" s="24" t="s">
        <v>5209</v>
      </c>
      <c r="K2046" s="24" t="s">
        <v>1813</v>
      </c>
      <c r="L2046" s="24" t="s">
        <v>1261</v>
      </c>
      <c r="M2046" s="24" t="s">
        <v>69</v>
      </c>
      <c r="N2046" s="24" t="s">
        <v>69</v>
      </c>
      <c r="O2046" s="24" t="s">
        <v>42</v>
      </c>
      <c r="P2046" s="24" t="s">
        <v>69</v>
      </c>
      <c r="Q2046" s="24" t="s">
        <v>69</v>
      </c>
      <c r="R2046" s="24" t="s">
        <v>69</v>
      </c>
      <c r="S2046" s="24" t="s">
        <v>44</v>
      </c>
      <c r="T2046" s="24" t="s">
        <v>69</v>
      </c>
      <c r="U2046" s="24" t="s">
        <v>69</v>
      </c>
      <c r="V2046" s="24" t="s">
        <v>69</v>
      </c>
      <c r="W2046" s="24">
        <v>6</v>
      </c>
      <c r="X2046" s="24" t="s">
        <v>69</v>
      </c>
    </row>
    <row r="2047" spans="1:24" s="25" customFormat="1" ht="24.95" hidden="1" customHeight="1">
      <c r="A2047" s="36">
        <v>2042</v>
      </c>
      <c r="B2047" s="24" t="s">
        <v>361</v>
      </c>
      <c r="C2047" s="24" t="s">
        <v>21</v>
      </c>
      <c r="D2047" s="24"/>
      <c r="E2047" s="83" t="s">
        <v>2712</v>
      </c>
      <c r="F2047" s="24" t="s">
        <v>1954</v>
      </c>
      <c r="G2047" s="24" t="s">
        <v>48</v>
      </c>
      <c r="H2047" s="24" t="s">
        <v>5208</v>
      </c>
      <c r="I2047" s="24" t="s">
        <v>43</v>
      </c>
      <c r="J2047" s="24" t="s">
        <v>5209</v>
      </c>
      <c r="K2047" s="24" t="s">
        <v>1813</v>
      </c>
      <c r="L2047" s="24" t="s">
        <v>1261</v>
      </c>
      <c r="M2047" s="24" t="s">
        <v>69</v>
      </c>
      <c r="N2047" s="24" t="s">
        <v>69</v>
      </c>
      <c r="O2047" s="24" t="s">
        <v>42</v>
      </c>
      <c r="P2047" s="24" t="s">
        <v>69</v>
      </c>
      <c r="Q2047" s="24" t="s">
        <v>69</v>
      </c>
      <c r="R2047" s="24" t="s">
        <v>69</v>
      </c>
      <c r="S2047" s="24" t="s">
        <v>44</v>
      </c>
      <c r="T2047" s="24" t="s">
        <v>69</v>
      </c>
      <c r="U2047" s="24" t="s">
        <v>69</v>
      </c>
      <c r="V2047" s="24" t="s">
        <v>69</v>
      </c>
      <c r="W2047" s="24">
        <v>6</v>
      </c>
      <c r="X2047" s="24" t="s">
        <v>69</v>
      </c>
    </row>
    <row r="2048" spans="1:24" s="25" customFormat="1" ht="24.95" hidden="1" customHeight="1">
      <c r="A2048" s="36">
        <v>2043</v>
      </c>
      <c r="B2048" s="24" t="s">
        <v>4093</v>
      </c>
      <c r="C2048" s="24"/>
      <c r="D2048" s="24" t="s">
        <v>22</v>
      </c>
      <c r="E2048" s="83" t="s">
        <v>2571</v>
      </c>
      <c r="F2048" s="24" t="s">
        <v>4402</v>
      </c>
      <c r="G2048" s="24" t="s">
        <v>4386</v>
      </c>
      <c r="H2048" s="24" t="s">
        <v>4733</v>
      </c>
      <c r="I2048" s="24" t="s">
        <v>1867</v>
      </c>
      <c r="J2048" s="24" t="s">
        <v>5210</v>
      </c>
      <c r="K2048" s="24" t="s">
        <v>1813</v>
      </c>
      <c r="L2048" s="24" t="s">
        <v>4389</v>
      </c>
      <c r="M2048" s="24" t="s">
        <v>1631</v>
      </c>
      <c r="N2048" s="24">
        <v>7</v>
      </c>
      <c r="O2048" s="24" t="s">
        <v>42</v>
      </c>
      <c r="P2048" s="24" t="s">
        <v>69</v>
      </c>
      <c r="Q2048" s="24" t="s">
        <v>69</v>
      </c>
      <c r="R2048" s="24" t="s">
        <v>69</v>
      </c>
      <c r="S2048" s="24" t="s">
        <v>125</v>
      </c>
      <c r="T2048" s="24" t="s">
        <v>69</v>
      </c>
      <c r="U2048" s="24" t="s">
        <v>69</v>
      </c>
      <c r="V2048" s="24" t="s">
        <v>69</v>
      </c>
      <c r="W2048" s="24" t="s">
        <v>69</v>
      </c>
      <c r="X2048" s="24" t="s">
        <v>69</v>
      </c>
    </row>
    <row r="2049" spans="1:24" s="25" customFormat="1" ht="24.95" hidden="1" customHeight="1">
      <c r="A2049" s="36">
        <v>2044</v>
      </c>
      <c r="B2049" s="24" t="s">
        <v>66</v>
      </c>
      <c r="C2049" s="24"/>
      <c r="D2049" s="24" t="s">
        <v>22</v>
      </c>
      <c r="E2049" s="83" t="s">
        <v>5211</v>
      </c>
      <c r="F2049" s="24" t="s">
        <v>1912</v>
      </c>
      <c r="G2049" s="24" t="s">
        <v>4386</v>
      </c>
      <c r="H2049" s="24" t="s">
        <v>4733</v>
      </c>
      <c r="I2049" s="24" t="s">
        <v>1867</v>
      </c>
      <c r="J2049" s="24" t="s">
        <v>5210</v>
      </c>
      <c r="K2049" s="24" t="s">
        <v>1813</v>
      </c>
      <c r="L2049" s="24" t="s">
        <v>4389</v>
      </c>
      <c r="M2049" s="24" t="s">
        <v>1631</v>
      </c>
      <c r="N2049" s="24">
        <v>4</v>
      </c>
      <c r="O2049" s="24" t="s">
        <v>42</v>
      </c>
      <c r="P2049" s="24" t="s">
        <v>69</v>
      </c>
      <c r="Q2049" s="24" t="s">
        <v>69</v>
      </c>
      <c r="R2049" s="24" t="s">
        <v>69</v>
      </c>
      <c r="S2049" s="24" t="s">
        <v>125</v>
      </c>
      <c r="T2049" s="24" t="s">
        <v>69</v>
      </c>
      <c r="U2049" s="24" t="s">
        <v>69</v>
      </c>
      <c r="V2049" s="24" t="s">
        <v>69</v>
      </c>
      <c r="W2049" s="24" t="s">
        <v>69</v>
      </c>
      <c r="X2049" s="24" t="s">
        <v>69</v>
      </c>
    </row>
    <row r="2050" spans="1:24" s="25" customFormat="1" ht="24.95" hidden="1" customHeight="1">
      <c r="A2050" s="36">
        <v>2045</v>
      </c>
      <c r="B2050" s="24" t="s">
        <v>5212</v>
      </c>
      <c r="C2050" s="24" t="s">
        <v>21</v>
      </c>
      <c r="D2050" s="24"/>
      <c r="E2050" s="83" t="s">
        <v>4850</v>
      </c>
      <c r="F2050" s="24" t="s">
        <v>1924</v>
      </c>
      <c r="G2050" s="24" t="s">
        <v>4386</v>
      </c>
      <c r="H2050" s="24" t="s">
        <v>4733</v>
      </c>
      <c r="I2050" s="24" t="s">
        <v>1867</v>
      </c>
      <c r="J2050" s="24" t="s">
        <v>5210</v>
      </c>
      <c r="K2050" s="24" t="s">
        <v>1813</v>
      </c>
      <c r="L2050" s="24" t="s">
        <v>4389</v>
      </c>
      <c r="M2050" s="24" t="s">
        <v>1631</v>
      </c>
      <c r="N2050" s="24">
        <v>2</v>
      </c>
      <c r="O2050" s="24" t="s">
        <v>42</v>
      </c>
      <c r="P2050" s="24" t="s">
        <v>69</v>
      </c>
      <c r="Q2050" s="24" t="s">
        <v>69</v>
      </c>
      <c r="R2050" s="24" t="s">
        <v>69</v>
      </c>
      <c r="S2050" s="24" t="s">
        <v>125</v>
      </c>
      <c r="T2050" s="24" t="s">
        <v>69</v>
      </c>
      <c r="U2050" s="24" t="s">
        <v>69</v>
      </c>
      <c r="V2050" s="24" t="s">
        <v>69</v>
      </c>
      <c r="W2050" s="24" t="s">
        <v>69</v>
      </c>
      <c r="X2050" s="24" t="s">
        <v>69</v>
      </c>
    </row>
    <row r="2051" spans="1:24" s="25" customFormat="1" ht="24.95" hidden="1" customHeight="1">
      <c r="A2051" s="36">
        <v>2046</v>
      </c>
      <c r="B2051" s="24" t="s">
        <v>2258</v>
      </c>
      <c r="C2051" s="24" t="s">
        <v>21</v>
      </c>
      <c r="D2051" s="24"/>
      <c r="E2051" s="83" t="s">
        <v>5213</v>
      </c>
      <c r="F2051" s="24" t="s">
        <v>1984</v>
      </c>
      <c r="G2051" s="24" t="s">
        <v>4386</v>
      </c>
      <c r="H2051" s="24" t="s">
        <v>4733</v>
      </c>
      <c r="I2051" s="24" t="s">
        <v>1867</v>
      </c>
      <c r="J2051" s="24" t="s">
        <v>5210</v>
      </c>
      <c r="K2051" s="24" t="s">
        <v>1813</v>
      </c>
      <c r="L2051" s="24" t="s">
        <v>4389</v>
      </c>
      <c r="M2051" s="24" t="s">
        <v>1631</v>
      </c>
      <c r="N2051" s="24">
        <v>1</v>
      </c>
      <c r="O2051" s="24" t="s">
        <v>42</v>
      </c>
      <c r="P2051" s="24" t="s">
        <v>69</v>
      </c>
      <c r="Q2051" s="24" t="s">
        <v>69</v>
      </c>
      <c r="R2051" s="24" t="s">
        <v>69</v>
      </c>
      <c r="S2051" s="24" t="s">
        <v>125</v>
      </c>
      <c r="T2051" s="24" t="s">
        <v>69</v>
      </c>
      <c r="U2051" s="24" t="s">
        <v>69</v>
      </c>
      <c r="V2051" s="24" t="s">
        <v>69</v>
      </c>
      <c r="W2051" s="24" t="s">
        <v>69</v>
      </c>
      <c r="X2051" s="24" t="s">
        <v>69</v>
      </c>
    </row>
    <row r="2052" spans="1:24" s="25" customFormat="1" ht="24.95" hidden="1" customHeight="1">
      <c r="A2052" s="36">
        <v>2047</v>
      </c>
      <c r="B2052" s="24" t="s">
        <v>5214</v>
      </c>
      <c r="C2052" s="24" t="s">
        <v>21</v>
      </c>
      <c r="D2052" s="24"/>
      <c r="E2052" s="83" t="s">
        <v>5113</v>
      </c>
      <c r="F2052" s="24" t="s">
        <v>1937</v>
      </c>
      <c r="G2052" s="24" t="s">
        <v>48</v>
      </c>
      <c r="H2052" s="24" t="s">
        <v>356</v>
      </c>
      <c r="I2052" s="24" t="s">
        <v>5111</v>
      </c>
      <c r="J2052" s="24" t="s">
        <v>5210</v>
      </c>
      <c r="K2052" s="24" t="s">
        <v>4634</v>
      </c>
      <c r="L2052" s="24" t="s">
        <v>4389</v>
      </c>
      <c r="M2052" s="24" t="s">
        <v>69</v>
      </c>
      <c r="N2052" s="24" t="s">
        <v>69</v>
      </c>
      <c r="O2052" s="24" t="s">
        <v>42</v>
      </c>
      <c r="P2052" s="24" t="s">
        <v>69</v>
      </c>
      <c r="Q2052" s="24" t="s">
        <v>69</v>
      </c>
      <c r="R2052" s="24" t="s">
        <v>69</v>
      </c>
      <c r="S2052" s="24" t="s">
        <v>125</v>
      </c>
      <c r="T2052" s="24" t="s">
        <v>69</v>
      </c>
      <c r="U2052" s="24">
        <v>2</v>
      </c>
      <c r="V2052" s="24">
        <v>6</v>
      </c>
      <c r="W2052" s="24" t="s">
        <v>69</v>
      </c>
      <c r="X2052" s="24" t="s">
        <v>69</v>
      </c>
    </row>
    <row r="2053" spans="1:24" s="25" customFormat="1" ht="24.95" hidden="1" customHeight="1">
      <c r="A2053" s="36">
        <v>2048</v>
      </c>
      <c r="B2053" s="24" t="s">
        <v>63</v>
      </c>
      <c r="C2053" s="24"/>
      <c r="D2053" s="24" t="s">
        <v>5215</v>
      </c>
      <c r="E2053" s="83" t="s">
        <v>5114</v>
      </c>
      <c r="F2053" s="24" t="s">
        <v>1930</v>
      </c>
      <c r="G2053" s="24" t="s">
        <v>4386</v>
      </c>
      <c r="H2053" s="24" t="s">
        <v>356</v>
      </c>
      <c r="I2053" s="24" t="s">
        <v>5111</v>
      </c>
      <c r="J2053" s="24" t="s">
        <v>5210</v>
      </c>
      <c r="K2053" s="24" t="s">
        <v>4634</v>
      </c>
      <c r="L2053" s="24" t="s">
        <v>4389</v>
      </c>
      <c r="M2053" s="24" t="s">
        <v>69</v>
      </c>
      <c r="N2053" s="24" t="s">
        <v>69</v>
      </c>
      <c r="O2053" s="24" t="s">
        <v>42</v>
      </c>
      <c r="P2053" s="24" t="s">
        <v>69</v>
      </c>
      <c r="Q2053" s="24" t="s">
        <v>69</v>
      </c>
      <c r="R2053" s="24" t="s">
        <v>69</v>
      </c>
      <c r="S2053" s="24" t="s">
        <v>125</v>
      </c>
      <c r="T2053" s="24" t="s">
        <v>69</v>
      </c>
      <c r="U2053" s="24" t="s">
        <v>69</v>
      </c>
      <c r="V2053" s="24" t="s">
        <v>69</v>
      </c>
      <c r="W2053" s="24">
        <v>6</v>
      </c>
      <c r="X2053" s="24" t="s">
        <v>69</v>
      </c>
    </row>
    <row r="2054" spans="1:24" s="25" customFormat="1" ht="24.95" hidden="1" customHeight="1">
      <c r="A2054" s="36">
        <v>2049</v>
      </c>
      <c r="B2054" s="24" t="s">
        <v>5104</v>
      </c>
      <c r="C2054" s="24"/>
      <c r="D2054" s="24" t="s">
        <v>22</v>
      </c>
      <c r="E2054" s="83" t="s">
        <v>5105</v>
      </c>
      <c r="F2054" s="24" t="s">
        <v>1937</v>
      </c>
      <c r="G2054" s="24" t="s">
        <v>48</v>
      </c>
      <c r="H2054" s="24" t="s">
        <v>4760</v>
      </c>
      <c r="I2054" s="24" t="s">
        <v>1064</v>
      </c>
      <c r="J2054" s="24" t="s">
        <v>5106</v>
      </c>
      <c r="K2054" s="24" t="s">
        <v>5216</v>
      </c>
      <c r="L2054" s="24" t="s">
        <v>4389</v>
      </c>
      <c r="M2054" s="24" t="s">
        <v>4681</v>
      </c>
      <c r="N2054" s="24">
        <v>2</v>
      </c>
      <c r="O2054" s="24" t="s">
        <v>42</v>
      </c>
      <c r="P2054" s="24" t="s">
        <v>69</v>
      </c>
      <c r="Q2054" s="24" t="s">
        <v>69</v>
      </c>
      <c r="R2054" s="24" t="s">
        <v>69</v>
      </c>
      <c r="S2054" s="24" t="s">
        <v>44</v>
      </c>
      <c r="T2054" s="24" t="s">
        <v>69</v>
      </c>
      <c r="U2054" s="24" t="s">
        <v>69</v>
      </c>
      <c r="V2054" s="24" t="s">
        <v>69</v>
      </c>
      <c r="W2054" s="24" t="s">
        <v>69</v>
      </c>
      <c r="X2054" s="24" t="s">
        <v>69</v>
      </c>
    </row>
    <row r="2055" spans="1:24" s="25" customFormat="1" ht="24.95" hidden="1" customHeight="1">
      <c r="A2055" s="36">
        <v>2050</v>
      </c>
      <c r="B2055" s="24" t="s">
        <v>5107</v>
      </c>
      <c r="C2055" s="24"/>
      <c r="D2055" s="24" t="s">
        <v>22</v>
      </c>
      <c r="E2055" s="83" t="s">
        <v>5217</v>
      </c>
      <c r="F2055" s="24" t="s">
        <v>1924</v>
      </c>
      <c r="G2055" s="24" t="s">
        <v>48</v>
      </c>
      <c r="H2055" s="24" t="s">
        <v>4760</v>
      </c>
      <c r="I2055" s="24" t="s">
        <v>1064</v>
      </c>
      <c r="J2055" s="24" t="s">
        <v>5106</v>
      </c>
      <c r="K2055" s="24" t="s">
        <v>5216</v>
      </c>
      <c r="L2055" s="24" t="s">
        <v>4389</v>
      </c>
      <c r="M2055" s="24" t="s">
        <v>4681</v>
      </c>
      <c r="N2055" s="24">
        <v>7</v>
      </c>
      <c r="O2055" s="24" t="s">
        <v>42</v>
      </c>
      <c r="P2055" s="24" t="s">
        <v>69</v>
      </c>
      <c r="Q2055" s="24" t="s">
        <v>69</v>
      </c>
      <c r="R2055" s="24" t="s">
        <v>69</v>
      </c>
      <c r="S2055" s="24" t="s">
        <v>44</v>
      </c>
      <c r="T2055" s="24" t="s">
        <v>69</v>
      </c>
      <c r="U2055" s="24" t="s">
        <v>69</v>
      </c>
      <c r="V2055" s="24" t="s">
        <v>69</v>
      </c>
      <c r="W2055" s="24" t="s">
        <v>69</v>
      </c>
      <c r="X2055" s="24" t="s">
        <v>69</v>
      </c>
    </row>
    <row r="2056" spans="1:24" s="25" customFormat="1" ht="24.95" hidden="1" customHeight="1">
      <c r="A2056" s="36">
        <v>2051</v>
      </c>
      <c r="B2056" s="24" t="s">
        <v>1762</v>
      </c>
      <c r="C2056" s="24"/>
      <c r="D2056" s="24" t="s">
        <v>22</v>
      </c>
      <c r="E2056" s="83" t="s">
        <v>5218</v>
      </c>
      <c r="F2056" s="24" t="s">
        <v>1957</v>
      </c>
      <c r="G2056" s="24" t="s">
        <v>48</v>
      </c>
      <c r="H2056" s="24" t="s">
        <v>438</v>
      </c>
      <c r="I2056" s="24" t="s">
        <v>5219</v>
      </c>
      <c r="J2056" s="24" t="s">
        <v>5220</v>
      </c>
      <c r="K2056" s="24" t="s">
        <v>5221</v>
      </c>
      <c r="L2056" s="24" t="s">
        <v>4389</v>
      </c>
      <c r="M2056" s="24" t="s">
        <v>5222</v>
      </c>
      <c r="N2056" s="24">
        <v>4</v>
      </c>
      <c r="O2056" s="24" t="s">
        <v>42</v>
      </c>
      <c r="P2056" s="24" t="s">
        <v>69</v>
      </c>
      <c r="Q2056" s="24" t="s">
        <v>69</v>
      </c>
      <c r="R2056" s="24" t="s">
        <v>69</v>
      </c>
      <c r="S2056" s="24" t="s">
        <v>44</v>
      </c>
      <c r="T2056" s="24" t="s">
        <v>69</v>
      </c>
      <c r="U2056" s="24" t="s">
        <v>69</v>
      </c>
      <c r="V2056" s="24" t="s">
        <v>69</v>
      </c>
      <c r="W2056" s="24" t="s">
        <v>69</v>
      </c>
      <c r="X2056" s="24" t="s">
        <v>69</v>
      </c>
    </row>
    <row r="2057" spans="1:24" s="25" customFormat="1" ht="24.95" hidden="1" customHeight="1">
      <c r="A2057" s="36">
        <v>2052</v>
      </c>
      <c r="B2057" s="24" t="s">
        <v>322</v>
      </c>
      <c r="C2057" s="24"/>
      <c r="D2057" s="24" t="s">
        <v>22</v>
      </c>
      <c r="E2057" s="83" t="s">
        <v>5223</v>
      </c>
      <c r="F2057" s="24" t="s">
        <v>1912</v>
      </c>
      <c r="G2057" s="24" t="s">
        <v>48</v>
      </c>
      <c r="H2057" s="24" t="s">
        <v>1453</v>
      </c>
      <c r="I2057" s="24" t="s">
        <v>1867</v>
      </c>
      <c r="J2057" s="24" t="s">
        <v>5220</v>
      </c>
      <c r="K2057" s="24" t="s">
        <v>1854</v>
      </c>
      <c r="L2057" s="24" t="s">
        <v>4389</v>
      </c>
      <c r="M2057" s="24" t="s">
        <v>1631</v>
      </c>
      <c r="N2057" s="24">
        <v>3</v>
      </c>
      <c r="O2057" s="24" t="s">
        <v>42</v>
      </c>
      <c r="P2057" s="24" t="s">
        <v>69</v>
      </c>
      <c r="Q2057" s="24" t="s">
        <v>69</v>
      </c>
      <c r="R2057" s="24" t="s">
        <v>69</v>
      </c>
      <c r="S2057" s="24" t="s">
        <v>44</v>
      </c>
      <c r="T2057" s="24" t="s">
        <v>69</v>
      </c>
      <c r="U2057" s="24" t="s">
        <v>69</v>
      </c>
      <c r="V2057" s="24" t="s">
        <v>69</v>
      </c>
      <c r="W2057" s="24" t="s">
        <v>69</v>
      </c>
      <c r="X2057" s="24" t="s">
        <v>69</v>
      </c>
    </row>
    <row r="2058" spans="1:24" s="25" customFormat="1" ht="24.95" hidden="1" customHeight="1">
      <c r="A2058" s="36">
        <v>2053</v>
      </c>
      <c r="B2058" s="24" t="s">
        <v>3156</v>
      </c>
      <c r="C2058" s="24"/>
      <c r="D2058" s="24" t="s">
        <v>22</v>
      </c>
      <c r="E2058" s="83" t="s">
        <v>5224</v>
      </c>
      <c r="F2058" s="24" t="s">
        <v>1930</v>
      </c>
      <c r="G2058" s="24" t="s">
        <v>48</v>
      </c>
      <c r="H2058" s="24" t="s">
        <v>1453</v>
      </c>
      <c r="I2058" s="24" t="s">
        <v>1867</v>
      </c>
      <c r="J2058" s="24" t="s">
        <v>5220</v>
      </c>
      <c r="K2058" s="24" t="s">
        <v>1854</v>
      </c>
      <c r="L2058" s="24" t="s">
        <v>4389</v>
      </c>
      <c r="M2058" s="24" t="s">
        <v>69</v>
      </c>
      <c r="N2058" s="24" t="s">
        <v>69</v>
      </c>
      <c r="O2058" s="24" t="s">
        <v>42</v>
      </c>
      <c r="P2058" s="24" t="s">
        <v>69</v>
      </c>
      <c r="Q2058" s="24" t="s">
        <v>69</v>
      </c>
      <c r="R2058" s="24" t="s">
        <v>69</v>
      </c>
      <c r="S2058" s="24" t="s">
        <v>44</v>
      </c>
      <c r="T2058" s="24" t="s">
        <v>69</v>
      </c>
      <c r="U2058" s="24" t="s">
        <v>69</v>
      </c>
      <c r="V2058" s="24" t="s">
        <v>69</v>
      </c>
      <c r="W2058" s="24">
        <v>6</v>
      </c>
      <c r="X2058" s="24" t="s">
        <v>69</v>
      </c>
    </row>
    <row r="2059" spans="1:24" s="25" customFormat="1" ht="24.95" hidden="1" customHeight="1">
      <c r="A2059" s="36">
        <v>2054</v>
      </c>
      <c r="B2059" s="24" t="s">
        <v>5225</v>
      </c>
      <c r="C2059" s="24"/>
      <c r="D2059" s="24" t="s">
        <v>22</v>
      </c>
      <c r="E2059" s="83" t="s">
        <v>5226</v>
      </c>
      <c r="F2059" s="24" t="s">
        <v>1954</v>
      </c>
      <c r="G2059" s="24" t="s">
        <v>48</v>
      </c>
      <c r="H2059" s="24" t="s">
        <v>1453</v>
      </c>
      <c r="I2059" s="24" t="s">
        <v>1867</v>
      </c>
      <c r="J2059" s="24" t="s">
        <v>5220</v>
      </c>
      <c r="K2059" s="24" t="s">
        <v>1854</v>
      </c>
      <c r="L2059" s="24" t="s">
        <v>4389</v>
      </c>
      <c r="M2059" s="24" t="s">
        <v>69</v>
      </c>
      <c r="N2059" s="24" t="s">
        <v>69</v>
      </c>
      <c r="O2059" s="24" t="s">
        <v>42</v>
      </c>
      <c r="P2059" s="24" t="s">
        <v>69</v>
      </c>
      <c r="Q2059" s="24" t="s">
        <v>69</v>
      </c>
      <c r="R2059" s="24" t="s">
        <v>69</v>
      </c>
      <c r="S2059" s="24" t="s">
        <v>44</v>
      </c>
      <c r="T2059" s="24" t="s">
        <v>69</v>
      </c>
      <c r="U2059" s="24" t="s">
        <v>69</v>
      </c>
      <c r="V2059" s="24" t="s">
        <v>69</v>
      </c>
      <c r="W2059" s="24">
        <v>6</v>
      </c>
      <c r="X2059" s="24" t="s">
        <v>69</v>
      </c>
    </row>
    <row r="2060" spans="1:24" s="25" customFormat="1" ht="24.95" hidden="1" customHeight="1">
      <c r="A2060" s="36">
        <v>2055</v>
      </c>
      <c r="B2060" s="24" t="s">
        <v>5227</v>
      </c>
      <c r="C2060" s="24"/>
      <c r="D2060" s="24" t="s">
        <v>22</v>
      </c>
      <c r="E2060" s="83" t="s">
        <v>2214</v>
      </c>
      <c r="F2060" s="24" t="s">
        <v>1915</v>
      </c>
      <c r="G2060" s="24" t="s">
        <v>48</v>
      </c>
      <c r="H2060" s="24" t="s">
        <v>4888</v>
      </c>
      <c r="I2060" s="24" t="s">
        <v>256</v>
      </c>
      <c r="J2060" s="24" t="s">
        <v>5220</v>
      </c>
      <c r="K2060" s="24" t="s">
        <v>5054</v>
      </c>
      <c r="L2060" s="24" t="s">
        <v>4389</v>
      </c>
      <c r="M2060" s="24" t="s">
        <v>69</v>
      </c>
      <c r="N2060" s="24" t="s">
        <v>69</v>
      </c>
      <c r="O2060" s="24" t="s">
        <v>42</v>
      </c>
      <c r="P2060" s="24" t="s">
        <v>69</v>
      </c>
      <c r="Q2060" s="24" t="s">
        <v>69</v>
      </c>
      <c r="R2060" s="24" t="s">
        <v>69</v>
      </c>
      <c r="S2060" s="24" t="s">
        <v>44</v>
      </c>
      <c r="T2060" s="24" t="s">
        <v>69</v>
      </c>
      <c r="U2060" s="24" t="s">
        <v>69</v>
      </c>
      <c r="V2060" s="24" t="s">
        <v>69</v>
      </c>
      <c r="W2060" s="24">
        <v>6</v>
      </c>
      <c r="X2060" s="24" t="s">
        <v>69</v>
      </c>
    </row>
    <row r="2061" spans="1:24" s="25" customFormat="1" ht="24.95" hidden="1" customHeight="1">
      <c r="A2061" s="36">
        <v>2056</v>
      </c>
      <c r="B2061" s="24" t="s">
        <v>1094</v>
      </c>
      <c r="C2061" s="24"/>
      <c r="D2061" s="24" t="s">
        <v>22</v>
      </c>
      <c r="E2061" s="83" t="s">
        <v>5228</v>
      </c>
      <c r="F2061" s="24" t="s">
        <v>1937</v>
      </c>
      <c r="G2061" s="24" t="s">
        <v>48</v>
      </c>
      <c r="H2061" s="24" t="s">
        <v>1771</v>
      </c>
      <c r="I2061" s="24" t="s">
        <v>92</v>
      </c>
      <c r="J2061" s="24" t="s">
        <v>5220</v>
      </c>
      <c r="K2061" s="24" t="s">
        <v>1854</v>
      </c>
      <c r="L2061" s="24" t="s">
        <v>4389</v>
      </c>
      <c r="M2061" s="24" t="s">
        <v>1631</v>
      </c>
      <c r="N2061" s="24">
        <v>3</v>
      </c>
      <c r="O2061" s="24" t="s">
        <v>42</v>
      </c>
      <c r="P2061" s="24" t="s">
        <v>69</v>
      </c>
      <c r="Q2061" s="24" t="s">
        <v>69</v>
      </c>
      <c r="R2061" s="24" t="s">
        <v>69</v>
      </c>
      <c r="S2061" s="24" t="s">
        <v>44</v>
      </c>
      <c r="T2061" s="24" t="s">
        <v>69</v>
      </c>
      <c r="U2061" s="24" t="s">
        <v>69</v>
      </c>
      <c r="V2061" s="24" t="s">
        <v>69</v>
      </c>
      <c r="W2061" s="24" t="s">
        <v>69</v>
      </c>
      <c r="X2061" s="24" t="s">
        <v>69</v>
      </c>
    </row>
    <row r="2062" spans="1:24" s="25" customFormat="1" ht="24.95" hidden="1" customHeight="1">
      <c r="A2062" s="36">
        <v>2057</v>
      </c>
      <c r="B2062" s="24" t="s">
        <v>1536</v>
      </c>
      <c r="C2062" s="24" t="s">
        <v>21</v>
      </c>
      <c r="D2062" s="24"/>
      <c r="E2062" s="96">
        <v>40857</v>
      </c>
      <c r="F2062" s="24" t="s">
        <v>1954</v>
      </c>
      <c r="G2062" s="24" t="s">
        <v>48</v>
      </c>
      <c r="H2062" s="24" t="s">
        <v>1771</v>
      </c>
      <c r="I2062" s="24" t="s">
        <v>92</v>
      </c>
      <c r="J2062" s="24" t="s">
        <v>5220</v>
      </c>
      <c r="K2062" s="24" t="s">
        <v>1854</v>
      </c>
      <c r="L2062" s="24" t="s">
        <v>4389</v>
      </c>
      <c r="M2062" s="24" t="s">
        <v>4735</v>
      </c>
      <c r="N2062" s="24" t="s">
        <v>69</v>
      </c>
      <c r="O2062" s="24" t="s">
        <v>42</v>
      </c>
      <c r="P2062" s="24" t="s">
        <v>69</v>
      </c>
      <c r="Q2062" s="24" t="s">
        <v>69</v>
      </c>
      <c r="R2062" s="24" t="s">
        <v>69</v>
      </c>
      <c r="S2062" s="24" t="s">
        <v>44</v>
      </c>
      <c r="T2062" s="24" t="s">
        <v>69</v>
      </c>
      <c r="U2062" s="24" t="s">
        <v>69</v>
      </c>
      <c r="V2062" s="24" t="s">
        <v>69</v>
      </c>
      <c r="W2062" s="24" t="s">
        <v>69</v>
      </c>
      <c r="X2062" s="24" t="s">
        <v>69</v>
      </c>
    </row>
    <row r="2063" spans="1:24" s="25" customFormat="1" ht="24.95" hidden="1" customHeight="1">
      <c r="A2063" s="36">
        <v>2058</v>
      </c>
      <c r="B2063" s="24" t="s">
        <v>5229</v>
      </c>
      <c r="C2063" s="24" t="s">
        <v>21</v>
      </c>
      <c r="D2063" s="24"/>
      <c r="E2063" s="83" t="s">
        <v>4556</v>
      </c>
      <c r="F2063" s="24" t="s">
        <v>1915</v>
      </c>
      <c r="G2063" s="24" t="s">
        <v>48</v>
      </c>
      <c r="H2063" s="24" t="s">
        <v>318</v>
      </c>
      <c r="I2063" s="24" t="s">
        <v>1431</v>
      </c>
      <c r="J2063" s="24" t="s">
        <v>5220</v>
      </c>
      <c r="K2063" s="24" t="s">
        <v>5230</v>
      </c>
      <c r="L2063" s="24" t="s">
        <v>4389</v>
      </c>
      <c r="M2063" s="24" t="s">
        <v>43</v>
      </c>
      <c r="N2063" s="24" t="s">
        <v>43</v>
      </c>
      <c r="O2063" s="24" t="s">
        <v>42</v>
      </c>
      <c r="P2063" s="24" t="s">
        <v>69</v>
      </c>
      <c r="Q2063" s="24" t="s">
        <v>69</v>
      </c>
      <c r="R2063" s="24" t="s">
        <v>69</v>
      </c>
      <c r="S2063" s="24" t="s">
        <v>44</v>
      </c>
      <c r="T2063" s="24" t="s">
        <v>69</v>
      </c>
      <c r="U2063" s="24" t="s">
        <v>69</v>
      </c>
      <c r="V2063" s="24" t="s">
        <v>69</v>
      </c>
      <c r="W2063" s="24" t="s">
        <v>69</v>
      </c>
      <c r="X2063" s="24" t="s">
        <v>69</v>
      </c>
    </row>
    <row r="2064" spans="1:24" s="25" customFormat="1" ht="24.95" hidden="1" customHeight="1">
      <c r="A2064" s="36">
        <v>2059</v>
      </c>
      <c r="B2064" s="24" t="s">
        <v>233</v>
      </c>
      <c r="C2064" s="24"/>
      <c r="D2064" s="24" t="s">
        <v>22</v>
      </c>
      <c r="E2064" s="83" t="s">
        <v>5231</v>
      </c>
      <c r="F2064" s="24" t="s">
        <v>1957</v>
      </c>
      <c r="G2064" s="24" t="s">
        <v>48</v>
      </c>
      <c r="H2064" s="24" t="s">
        <v>318</v>
      </c>
      <c r="I2064" s="24" t="s">
        <v>1431</v>
      </c>
      <c r="J2064" s="24" t="s">
        <v>5220</v>
      </c>
      <c r="K2064" s="24" t="s">
        <v>5230</v>
      </c>
      <c r="L2064" s="24" t="s">
        <v>4389</v>
      </c>
      <c r="M2064" s="24" t="s">
        <v>5232</v>
      </c>
      <c r="N2064" s="24">
        <v>3</v>
      </c>
      <c r="O2064" s="24" t="s">
        <v>42</v>
      </c>
      <c r="P2064" s="24" t="s">
        <v>69</v>
      </c>
      <c r="Q2064" s="24" t="s">
        <v>69</v>
      </c>
      <c r="R2064" s="24" t="s">
        <v>69</v>
      </c>
      <c r="S2064" s="24" t="s">
        <v>44</v>
      </c>
      <c r="T2064" s="24" t="s">
        <v>69</v>
      </c>
      <c r="U2064" s="24" t="s">
        <v>69</v>
      </c>
      <c r="V2064" s="24" t="s">
        <v>69</v>
      </c>
      <c r="W2064" s="24" t="s">
        <v>69</v>
      </c>
      <c r="X2064" s="24" t="s">
        <v>69</v>
      </c>
    </row>
    <row r="2065" spans="1:24" s="25" customFormat="1" ht="24.95" hidden="1" customHeight="1">
      <c r="A2065" s="36">
        <v>2060</v>
      </c>
      <c r="B2065" s="24" t="s">
        <v>5233</v>
      </c>
      <c r="C2065" s="24" t="s">
        <v>21</v>
      </c>
      <c r="D2065" s="24"/>
      <c r="E2065" s="83" t="s">
        <v>5234</v>
      </c>
      <c r="F2065" s="24" t="s">
        <v>1995</v>
      </c>
      <c r="G2065" s="24" t="s">
        <v>48</v>
      </c>
      <c r="H2065" s="24" t="s">
        <v>2993</v>
      </c>
      <c r="I2065" s="24" t="s">
        <v>5235</v>
      </c>
      <c r="J2065" s="24" t="s">
        <v>5220</v>
      </c>
      <c r="K2065" s="24" t="s">
        <v>5230</v>
      </c>
      <c r="L2065" s="24" t="s">
        <v>4389</v>
      </c>
      <c r="M2065" s="24" t="s">
        <v>69</v>
      </c>
      <c r="N2065" s="24" t="s">
        <v>69</v>
      </c>
      <c r="O2065" s="24" t="s">
        <v>42</v>
      </c>
      <c r="P2065" s="24" t="s">
        <v>69</v>
      </c>
      <c r="Q2065" s="24" t="s">
        <v>69</v>
      </c>
      <c r="R2065" s="24" t="s">
        <v>69</v>
      </c>
      <c r="S2065" s="24" t="s">
        <v>44</v>
      </c>
      <c r="T2065" s="24" t="s">
        <v>69</v>
      </c>
      <c r="U2065" s="24">
        <v>7</v>
      </c>
      <c r="V2065" s="24">
        <v>6</v>
      </c>
      <c r="W2065" s="24" t="s">
        <v>69</v>
      </c>
      <c r="X2065" s="24" t="s">
        <v>69</v>
      </c>
    </row>
    <row r="2066" spans="1:24" s="25" customFormat="1" ht="24.95" hidden="1" customHeight="1">
      <c r="A2066" s="36">
        <v>2061</v>
      </c>
      <c r="B2066" s="24" t="s">
        <v>5236</v>
      </c>
      <c r="C2066" s="24" t="s">
        <v>21</v>
      </c>
      <c r="D2066" s="24"/>
      <c r="E2066" s="83" t="s">
        <v>5237</v>
      </c>
      <c r="F2066" s="24" t="s">
        <v>4402</v>
      </c>
      <c r="G2066" s="24" t="s">
        <v>48</v>
      </c>
      <c r="H2066" s="24" t="s">
        <v>2993</v>
      </c>
      <c r="I2066" s="24" t="s">
        <v>5235</v>
      </c>
      <c r="J2066" s="24" t="s">
        <v>5220</v>
      </c>
      <c r="K2066" s="24" t="s">
        <v>5230</v>
      </c>
      <c r="L2066" s="24" t="s">
        <v>4389</v>
      </c>
      <c r="M2066" s="24" t="s">
        <v>5238</v>
      </c>
      <c r="N2066" s="24">
        <v>4</v>
      </c>
      <c r="O2066" s="24" t="s">
        <v>42</v>
      </c>
      <c r="P2066" s="24" t="s">
        <v>69</v>
      </c>
      <c r="Q2066" s="24" t="s">
        <v>69</v>
      </c>
      <c r="R2066" s="24" t="s">
        <v>69</v>
      </c>
      <c r="S2066" s="24" t="s">
        <v>44</v>
      </c>
      <c r="T2066" s="24" t="s">
        <v>69</v>
      </c>
      <c r="U2066" s="24" t="s">
        <v>69</v>
      </c>
      <c r="V2066" s="24" t="s">
        <v>69</v>
      </c>
      <c r="W2066" s="24" t="s">
        <v>69</v>
      </c>
      <c r="X2066" s="24" t="s">
        <v>69</v>
      </c>
    </row>
    <row r="2067" spans="1:24" s="25" customFormat="1" ht="24.95" hidden="1" customHeight="1">
      <c r="A2067" s="36">
        <v>2062</v>
      </c>
      <c r="B2067" s="24" t="s">
        <v>5137</v>
      </c>
      <c r="C2067" s="24" t="s">
        <v>21</v>
      </c>
      <c r="D2067" s="24"/>
      <c r="E2067" s="83" t="s">
        <v>5138</v>
      </c>
      <c r="F2067" s="24" t="s">
        <v>1987</v>
      </c>
      <c r="G2067" s="24" t="s">
        <v>48</v>
      </c>
      <c r="H2067" s="24" t="s">
        <v>5139</v>
      </c>
      <c r="I2067" s="24" t="s">
        <v>5239</v>
      </c>
      <c r="J2067" s="24" t="s">
        <v>5141</v>
      </c>
      <c r="K2067" s="24" t="s">
        <v>4765</v>
      </c>
      <c r="L2067" s="24" t="s">
        <v>4389</v>
      </c>
      <c r="M2067" s="24" t="s">
        <v>5142</v>
      </c>
      <c r="N2067" s="24">
        <v>12</v>
      </c>
      <c r="O2067" s="24" t="s">
        <v>42</v>
      </c>
      <c r="P2067" s="24" t="s">
        <v>69</v>
      </c>
      <c r="Q2067" s="24" t="s">
        <v>69</v>
      </c>
      <c r="R2067" s="24" t="s">
        <v>69</v>
      </c>
      <c r="S2067" s="24" t="s">
        <v>62</v>
      </c>
      <c r="T2067" s="24" t="s">
        <v>69</v>
      </c>
      <c r="U2067" s="24" t="s">
        <v>69</v>
      </c>
      <c r="V2067" s="24" t="s">
        <v>69</v>
      </c>
      <c r="W2067" s="24" t="s">
        <v>69</v>
      </c>
      <c r="X2067" s="24" t="s">
        <v>69</v>
      </c>
    </row>
    <row r="2068" spans="1:24" s="25" customFormat="1" ht="24.95" hidden="1" customHeight="1">
      <c r="A2068" s="36">
        <v>2063</v>
      </c>
      <c r="B2068" s="24" t="s">
        <v>5240</v>
      </c>
      <c r="C2068" s="24"/>
      <c r="D2068" s="24" t="s">
        <v>22</v>
      </c>
      <c r="E2068" s="83" t="s">
        <v>5143</v>
      </c>
      <c r="F2068" s="24" t="s">
        <v>1905</v>
      </c>
      <c r="G2068" s="24" t="s">
        <v>48</v>
      </c>
      <c r="H2068" s="24" t="s">
        <v>5139</v>
      </c>
      <c r="I2068" s="24" t="s">
        <v>5239</v>
      </c>
      <c r="J2068" s="24" t="s">
        <v>5141</v>
      </c>
      <c r="K2068" s="24" t="s">
        <v>4765</v>
      </c>
      <c r="L2068" s="24" t="s">
        <v>4389</v>
      </c>
      <c r="M2068" s="24" t="s">
        <v>5241</v>
      </c>
      <c r="N2068" s="24">
        <v>9</v>
      </c>
      <c r="O2068" s="24" t="s">
        <v>42</v>
      </c>
      <c r="P2068" s="24" t="s">
        <v>69</v>
      </c>
      <c r="Q2068" s="24" t="s">
        <v>69</v>
      </c>
      <c r="R2068" s="24" t="s">
        <v>69</v>
      </c>
      <c r="S2068" s="24" t="s">
        <v>62</v>
      </c>
      <c r="T2068" s="24" t="s">
        <v>69</v>
      </c>
      <c r="U2068" s="24" t="s">
        <v>69</v>
      </c>
      <c r="V2068" s="24" t="s">
        <v>69</v>
      </c>
      <c r="W2068" s="24" t="s">
        <v>69</v>
      </c>
      <c r="X2068" s="24" t="s">
        <v>69</v>
      </c>
    </row>
    <row r="2069" spans="1:24" s="25" customFormat="1" ht="24.95" hidden="1" customHeight="1">
      <c r="A2069" s="36">
        <v>2064</v>
      </c>
      <c r="B2069" s="24" t="s">
        <v>2182</v>
      </c>
      <c r="C2069" s="24"/>
      <c r="D2069" s="24" t="s">
        <v>22</v>
      </c>
      <c r="E2069" s="83" t="s">
        <v>5145</v>
      </c>
      <c r="F2069" s="24" t="s">
        <v>1957</v>
      </c>
      <c r="G2069" s="24" t="s">
        <v>48</v>
      </c>
      <c r="H2069" s="24" t="s">
        <v>5139</v>
      </c>
      <c r="I2069" s="24" t="s">
        <v>5239</v>
      </c>
      <c r="J2069" s="24" t="s">
        <v>5141</v>
      </c>
      <c r="K2069" s="24" t="s">
        <v>4765</v>
      </c>
      <c r="L2069" s="24" t="s">
        <v>4389</v>
      </c>
      <c r="M2069" s="24" t="s">
        <v>5142</v>
      </c>
      <c r="N2069" s="24">
        <v>4</v>
      </c>
      <c r="O2069" s="24" t="s">
        <v>42</v>
      </c>
      <c r="P2069" s="24" t="s">
        <v>69</v>
      </c>
      <c r="Q2069" s="24" t="s">
        <v>69</v>
      </c>
      <c r="R2069" s="24" t="s">
        <v>69</v>
      </c>
      <c r="S2069" s="24" t="s">
        <v>62</v>
      </c>
      <c r="T2069" s="24" t="s">
        <v>69</v>
      </c>
      <c r="U2069" s="24" t="s">
        <v>69</v>
      </c>
      <c r="V2069" s="24" t="s">
        <v>69</v>
      </c>
      <c r="W2069" s="24" t="s">
        <v>69</v>
      </c>
      <c r="X2069" s="24" t="s">
        <v>69</v>
      </c>
    </row>
    <row r="2070" spans="1:24" s="25" customFormat="1" ht="24.95" hidden="1" customHeight="1">
      <c r="A2070" s="36">
        <v>2065</v>
      </c>
      <c r="B2070" s="24" t="s">
        <v>5242</v>
      </c>
      <c r="C2070" s="24" t="s">
        <v>21</v>
      </c>
      <c r="D2070" s="24"/>
      <c r="E2070" s="83" t="s">
        <v>5147</v>
      </c>
      <c r="F2070" s="24" t="s">
        <v>1912</v>
      </c>
      <c r="G2070" s="24" t="s">
        <v>48</v>
      </c>
      <c r="H2070" s="24" t="s">
        <v>5139</v>
      </c>
      <c r="I2070" s="24" t="s">
        <v>5239</v>
      </c>
      <c r="J2070" s="24" t="s">
        <v>5141</v>
      </c>
      <c r="K2070" s="24" t="s">
        <v>4765</v>
      </c>
      <c r="L2070" s="24" t="s">
        <v>4389</v>
      </c>
      <c r="M2070" s="24" t="s">
        <v>5142</v>
      </c>
      <c r="N2070" s="24">
        <v>2</v>
      </c>
      <c r="O2070" s="24" t="s">
        <v>42</v>
      </c>
      <c r="P2070" s="24" t="s">
        <v>69</v>
      </c>
      <c r="Q2070" s="24" t="s">
        <v>69</v>
      </c>
      <c r="R2070" s="24" t="s">
        <v>69</v>
      </c>
      <c r="S2070" s="24" t="s">
        <v>62</v>
      </c>
      <c r="T2070" s="24" t="s">
        <v>69</v>
      </c>
      <c r="U2070" s="24" t="s">
        <v>69</v>
      </c>
      <c r="V2070" s="24" t="s">
        <v>69</v>
      </c>
      <c r="W2070" s="24" t="s">
        <v>69</v>
      </c>
      <c r="X2070" s="24" t="s">
        <v>69</v>
      </c>
    </row>
    <row r="2071" spans="1:24" s="25" customFormat="1" ht="24.95" hidden="1" customHeight="1">
      <c r="A2071" s="36">
        <v>2066</v>
      </c>
      <c r="B2071" s="24" t="s">
        <v>5243</v>
      </c>
      <c r="C2071" s="24"/>
      <c r="D2071" s="24" t="s">
        <v>22</v>
      </c>
      <c r="E2071" s="83" t="s">
        <v>684</v>
      </c>
      <c r="F2071" s="24" t="s">
        <v>2198</v>
      </c>
      <c r="G2071" s="24" t="s">
        <v>48</v>
      </c>
      <c r="H2071" s="24" t="s">
        <v>5244</v>
      </c>
      <c r="I2071" s="24" t="s">
        <v>5245</v>
      </c>
      <c r="J2071" s="24" t="s">
        <v>5141</v>
      </c>
      <c r="K2071" s="24" t="s">
        <v>4565</v>
      </c>
      <c r="L2071" s="24" t="s">
        <v>4389</v>
      </c>
      <c r="M2071" s="24" t="s">
        <v>5241</v>
      </c>
      <c r="N2071" s="24">
        <v>9</v>
      </c>
      <c r="O2071" s="24" t="s">
        <v>42</v>
      </c>
      <c r="P2071" s="24" t="s">
        <v>69</v>
      </c>
      <c r="Q2071" s="24" t="s">
        <v>69</v>
      </c>
      <c r="R2071" s="24" t="s">
        <v>69</v>
      </c>
      <c r="S2071" s="24" t="s">
        <v>62</v>
      </c>
      <c r="T2071" s="24" t="s">
        <v>69</v>
      </c>
      <c r="U2071" s="24" t="s">
        <v>69</v>
      </c>
      <c r="V2071" s="24" t="s">
        <v>69</v>
      </c>
      <c r="W2071" s="24" t="s">
        <v>69</v>
      </c>
      <c r="X2071" s="24" t="s">
        <v>69</v>
      </c>
    </row>
    <row r="2072" spans="1:24" s="25" customFormat="1" ht="24.95" hidden="1" customHeight="1">
      <c r="A2072" s="36">
        <v>2067</v>
      </c>
      <c r="B2072" s="24" t="s">
        <v>4888</v>
      </c>
      <c r="C2072" s="24" t="s">
        <v>21</v>
      </c>
      <c r="D2072" s="24"/>
      <c r="E2072" s="83" t="s">
        <v>5246</v>
      </c>
      <c r="F2072" s="24" t="s">
        <v>2024</v>
      </c>
      <c r="G2072" s="24" t="s">
        <v>48</v>
      </c>
      <c r="H2072" s="24" t="s">
        <v>5244</v>
      </c>
      <c r="I2072" s="24" t="s">
        <v>5245</v>
      </c>
      <c r="J2072" s="24" t="s">
        <v>5141</v>
      </c>
      <c r="K2072" s="24" t="s">
        <v>4565</v>
      </c>
      <c r="L2072" s="24" t="s">
        <v>4389</v>
      </c>
      <c r="M2072" s="24" t="s">
        <v>5142</v>
      </c>
      <c r="N2072" s="24">
        <v>5</v>
      </c>
      <c r="O2072" s="24" t="s">
        <v>42</v>
      </c>
      <c r="P2072" s="24" t="s">
        <v>69</v>
      </c>
      <c r="Q2072" s="24" t="s">
        <v>69</v>
      </c>
      <c r="R2072" s="24" t="s">
        <v>69</v>
      </c>
      <c r="S2072" s="24" t="s">
        <v>62</v>
      </c>
      <c r="T2072" s="24" t="s">
        <v>69</v>
      </c>
      <c r="U2072" s="24" t="s">
        <v>69</v>
      </c>
      <c r="V2072" s="24" t="s">
        <v>69</v>
      </c>
      <c r="W2072" s="24" t="s">
        <v>69</v>
      </c>
      <c r="X2072" s="24" t="s">
        <v>69</v>
      </c>
    </row>
    <row r="2073" spans="1:24" s="25" customFormat="1" ht="24.95" hidden="1" customHeight="1">
      <c r="A2073" s="36">
        <v>2068</v>
      </c>
      <c r="B2073" s="24" t="s">
        <v>5247</v>
      </c>
      <c r="C2073" s="24"/>
      <c r="D2073" s="24" t="s">
        <v>22</v>
      </c>
      <c r="E2073" s="83" t="s">
        <v>3960</v>
      </c>
      <c r="F2073" s="24" t="s">
        <v>1912</v>
      </c>
      <c r="G2073" s="24" t="s">
        <v>48</v>
      </c>
      <c r="H2073" s="24" t="s">
        <v>5244</v>
      </c>
      <c r="I2073" s="24" t="s">
        <v>5245</v>
      </c>
      <c r="J2073" s="24" t="s">
        <v>5141</v>
      </c>
      <c r="K2073" s="24" t="s">
        <v>4565</v>
      </c>
      <c r="L2073" s="24" t="s">
        <v>4389</v>
      </c>
      <c r="M2073" s="24" t="s">
        <v>5142</v>
      </c>
      <c r="N2073" s="24">
        <v>2</v>
      </c>
      <c r="O2073" s="24" t="s">
        <v>42</v>
      </c>
      <c r="P2073" s="24" t="s">
        <v>69</v>
      </c>
      <c r="Q2073" s="24" t="s">
        <v>69</v>
      </c>
      <c r="R2073" s="24" t="s">
        <v>69</v>
      </c>
      <c r="S2073" s="24" t="s">
        <v>62</v>
      </c>
      <c r="T2073" s="24" t="s">
        <v>69</v>
      </c>
      <c r="U2073" s="24" t="s">
        <v>69</v>
      </c>
      <c r="V2073" s="24" t="s">
        <v>69</v>
      </c>
      <c r="W2073" s="24" t="s">
        <v>69</v>
      </c>
      <c r="X2073" s="24" t="s">
        <v>69</v>
      </c>
    </row>
    <row r="2074" spans="1:24" s="25" customFormat="1" ht="24.95" hidden="1" customHeight="1">
      <c r="A2074" s="36">
        <v>2069</v>
      </c>
      <c r="B2074" s="24" t="s">
        <v>1256</v>
      </c>
      <c r="C2074" s="24"/>
      <c r="D2074" s="24" t="s">
        <v>22</v>
      </c>
      <c r="E2074" s="83" t="s">
        <v>5248</v>
      </c>
      <c r="F2074" s="24" t="s">
        <v>1937</v>
      </c>
      <c r="G2074" s="24" t="s">
        <v>48</v>
      </c>
      <c r="H2074" s="24" t="s">
        <v>5244</v>
      </c>
      <c r="I2074" s="24" t="s">
        <v>5245</v>
      </c>
      <c r="J2074" s="24" t="s">
        <v>5141</v>
      </c>
      <c r="K2074" s="24" t="s">
        <v>4565</v>
      </c>
      <c r="L2074" s="24" t="s">
        <v>4389</v>
      </c>
      <c r="M2074" s="24" t="s">
        <v>5142</v>
      </c>
      <c r="N2074" s="24">
        <v>1</v>
      </c>
      <c r="O2074" s="24" t="s">
        <v>42</v>
      </c>
      <c r="P2074" s="24" t="s">
        <v>69</v>
      </c>
      <c r="Q2074" s="24" t="s">
        <v>69</v>
      </c>
      <c r="R2074" s="24" t="s">
        <v>69</v>
      </c>
      <c r="S2074" s="24" t="s">
        <v>62</v>
      </c>
      <c r="T2074" s="24" t="s">
        <v>69</v>
      </c>
      <c r="U2074" s="24" t="s">
        <v>69</v>
      </c>
      <c r="V2074" s="24" t="s">
        <v>69</v>
      </c>
      <c r="W2074" s="24" t="s">
        <v>69</v>
      </c>
      <c r="X2074" s="24" t="s">
        <v>69</v>
      </c>
    </row>
    <row r="2075" spans="1:24" s="25" customFormat="1" ht="24.95" hidden="1" customHeight="1">
      <c r="A2075" s="36">
        <v>2070</v>
      </c>
      <c r="B2075" s="24" t="s">
        <v>1873</v>
      </c>
      <c r="C2075" s="24" t="s">
        <v>21</v>
      </c>
      <c r="D2075" s="24"/>
      <c r="E2075" s="83" t="s">
        <v>5249</v>
      </c>
      <c r="F2075" s="24" t="s">
        <v>1984</v>
      </c>
      <c r="G2075" s="24" t="s">
        <v>48</v>
      </c>
      <c r="H2075" s="24" t="s">
        <v>5244</v>
      </c>
      <c r="I2075" s="24" t="s">
        <v>5245</v>
      </c>
      <c r="J2075" s="24" t="s">
        <v>5141</v>
      </c>
      <c r="K2075" s="24" t="s">
        <v>4565</v>
      </c>
      <c r="L2075" s="24" t="s">
        <v>4389</v>
      </c>
      <c r="M2075" s="24" t="s">
        <v>5142</v>
      </c>
      <c r="N2075" s="24">
        <v>1</v>
      </c>
      <c r="O2075" s="24" t="s">
        <v>42</v>
      </c>
      <c r="P2075" s="24" t="s">
        <v>69</v>
      </c>
      <c r="Q2075" s="24" t="s">
        <v>69</v>
      </c>
      <c r="R2075" s="24" t="s">
        <v>69</v>
      </c>
      <c r="S2075" s="24" t="s">
        <v>62</v>
      </c>
      <c r="T2075" s="24" t="s">
        <v>69</v>
      </c>
      <c r="U2075" s="24" t="s">
        <v>69</v>
      </c>
      <c r="V2075" s="24" t="s">
        <v>69</v>
      </c>
      <c r="W2075" s="24" t="s">
        <v>69</v>
      </c>
      <c r="X2075" s="24" t="s">
        <v>69</v>
      </c>
    </row>
    <row r="2076" spans="1:24" s="25" customFormat="1" ht="24.95" hidden="1" customHeight="1">
      <c r="A2076" s="36">
        <v>2071</v>
      </c>
      <c r="B2076" s="24" t="s">
        <v>5250</v>
      </c>
      <c r="C2076" s="24"/>
      <c r="D2076" s="24" t="s">
        <v>22</v>
      </c>
      <c r="E2076" s="83" t="s">
        <v>5251</v>
      </c>
      <c r="F2076" s="24" t="s">
        <v>1984</v>
      </c>
      <c r="G2076" s="24" t="s">
        <v>48</v>
      </c>
      <c r="H2076" s="24" t="s">
        <v>5252</v>
      </c>
      <c r="I2076" s="24" t="s">
        <v>5253</v>
      </c>
      <c r="J2076" s="24" t="s">
        <v>5141</v>
      </c>
      <c r="K2076" s="24" t="s">
        <v>4765</v>
      </c>
      <c r="L2076" s="24" t="s">
        <v>4389</v>
      </c>
      <c r="M2076" s="24" t="s">
        <v>5254</v>
      </c>
      <c r="N2076" s="24">
        <v>1</v>
      </c>
      <c r="O2076" s="24" t="s">
        <v>42</v>
      </c>
      <c r="P2076" s="24" t="s">
        <v>69</v>
      </c>
      <c r="Q2076" s="24" t="s">
        <v>69</v>
      </c>
      <c r="R2076" s="24" t="s">
        <v>69</v>
      </c>
      <c r="S2076" s="24" t="s">
        <v>62</v>
      </c>
      <c r="T2076" s="24" t="s">
        <v>69</v>
      </c>
      <c r="U2076" s="24" t="s">
        <v>69</v>
      </c>
      <c r="V2076" s="24" t="s">
        <v>69</v>
      </c>
      <c r="W2076" s="24" t="s">
        <v>69</v>
      </c>
      <c r="X2076" s="24" t="s">
        <v>69</v>
      </c>
    </row>
    <row r="2077" spans="1:24" s="25" customFormat="1" ht="24.95" hidden="1" customHeight="1">
      <c r="A2077" s="36">
        <v>2072</v>
      </c>
      <c r="B2077" s="24" t="s">
        <v>5255</v>
      </c>
      <c r="C2077" s="24"/>
      <c r="D2077" s="24" t="s">
        <v>22</v>
      </c>
      <c r="E2077" s="83" t="s">
        <v>5256</v>
      </c>
      <c r="F2077" s="24" t="s">
        <v>1915</v>
      </c>
      <c r="G2077" s="24" t="s">
        <v>48</v>
      </c>
      <c r="H2077" s="24" t="s">
        <v>5257</v>
      </c>
      <c r="I2077" s="24" t="s">
        <v>5253</v>
      </c>
      <c r="J2077" s="24" t="s">
        <v>5141</v>
      </c>
      <c r="K2077" s="24" t="s">
        <v>4765</v>
      </c>
      <c r="L2077" s="24" t="s">
        <v>4389</v>
      </c>
      <c r="M2077" s="24" t="s">
        <v>69</v>
      </c>
      <c r="N2077" s="24" t="s">
        <v>69</v>
      </c>
      <c r="O2077" s="24" t="s">
        <v>42</v>
      </c>
      <c r="P2077" s="24" t="s">
        <v>69</v>
      </c>
      <c r="Q2077" s="24" t="s">
        <v>69</v>
      </c>
      <c r="R2077" s="24" t="s">
        <v>69</v>
      </c>
      <c r="S2077" s="24" t="s">
        <v>62</v>
      </c>
      <c r="T2077" s="24" t="s">
        <v>69</v>
      </c>
      <c r="U2077" s="24" t="s">
        <v>69</v>
      </c>
      <c r="V2077" s="24" t="s">
        <v>69</v>
      </c>
      <c r="W2077" s="24" t="s">
        <v>69</v>
      </c>
      <c r="X2077" s="24" t="s">
        <v>69</v>
      </c>
    </row>
    <row r="2078" spans="1:24" s="25" customFormat="1" ht="24.95" hidden="1" customHeight="1">
      <c r="A2078" s="36">
        <v>2073</v>
      </c>
      <c r="B2078" s="24" t="s">
        <v>5258</v>
      </c>
      <c r="C2078" s="24"/>
      <c r="D2078" s="24" t="s">
        <v>22</v>
      </c>
      <c r="E2078" s="83" t="s">
        <v>5259</v>
      </c>
      <c r="F2078" s="24" t="s">
        <v>1905</v>
      </c>
      <c r="G2078" s="24" t="s">
        <v>48</v>
      </c>
      <c r="H2078" s="24" t="s">
        <v>5260</v>
      </c>
      <c r="I2078" s="24" t="s">
        <v>5261</v>
      </c>
      <c r="J2078" s="24" t="s">
        <v>5141</v>
      </c>
      <c r="K2078" s="24" t="s">
        <v>4565</v>
      </c>
      <c r="L2078" s="24" t="s">
        <v>4389</v>
      </c>
      <c r="M2078" s="24" t="s">
        <v>5262</v>
      </c>
      <c r="N2078" s="24">
        <v>5</v>
      </c>
      <c r="O2078" s="24" t="s">
        <v>42</v>
      </c>
      <c r="P2078" s="24" t="s">
        <v>69</v>
      </c>
      <c r="Q2078" s="24" t="s">
        <v>69</v>
      </c>
      <c r="R2078" s="24" t="s">
        <v>69</v>
      </c>
      <c r="S2078" s="24" t="s">
        <v>62</v>
      </c>
      <c r="T2078" s="24" t="s">
        <v>69</v>
      </c>
      <c r="U2078" s="24" t="s">
        <v>69</v>
      </c>
      <c r="V2078" s="24" t="s">
        <v>69</v>
      </c>
      <c r="W2078" s="24" t="s">
        <v>69</v>
      </c>
      <c r="X2078" s="24" t="s">
        <v>69</v>
      </c>
    </row>
    <row r="2079" spans="1:24" s="25" customFormat="1" ht="24.95" hidden="1" customHeight="1">
      <c r="A2079" s="36">
        <v>2074</v>
      </c>
      <c r="B2079" s="24" t="s">
        <v>63</v>
      </c>
      <c r="C2079" s="24"/>
      <c r="D2079" s="24" t="s">
        <v>22</v>
      </c>
      <c r="E2079" s="83" t="s">
        <v>4552</v>
      </c>
      <c r="F2079" s="24" t="s">
        <v>1973</v>
      </c>
      <c r="G2079" s="24" t="s">
        <v>48</v>
      </c>
      <c r="H2079" s="24" t="s">
        <v>5260</v>
      </c>
      <c r="I2079" s="24" t="s">
        <v>5261</v>
      </c>
      <c r="J2079" s="24" t="s">
        <v>5141</v>
      </c>
      <c r="K2079" s="24" t="s">
        <v>4565</v>
      </c>
      <c r="L2079" s="24" t="s">
        <v>4389</v>
      </c>
      <c r="M2079" s="24" t="s">
        <v>5262</v>
      </c>
      <c r="N2079" s="24">
        <v>3</v>
      </c>
      <c r="O2079" s="24" t="s">
        <v>42</v>
      </c>
      <c r="P2079" s="24" t="s">
        <v>69</v>
      </c>
      <c r="Q2079" s="24" t="s">
        <v>69</v>
      </c>
      <c r="R2079" s="24" t="s">
        <v>69</v>
      </c>
      <c r="S2079" s="24" t="s">
        <v>62</v>
      </c>
      <c r="T2079" s="24" t="s">
        <v>69</v>
      </c>
      <c r="U2079" s="24" t="s">
        <v>69</v>
      </c>
      <c r="V2079" s="24" t="s">
        <v>69</v>
      </c>
      <c r="W2079" s="24" t="s">
        <v>69</v>
      </c>
      <c r="X2079" s="24" t="s">
        <v>69</v>
      </c>
    </row>
    <row r="2080" spans="1:24" s="25" customFormat="1" ht="24.95" hidden="1" customHeight="1">
      <c r="A2080" s="36">
        <v>2075</v>
      </c>
      <c r="B2080" s="24" t="s">
        <v>318</v>
      </c>
      <c r="C2080" s="24" t="s">
        <v>21</v>
      </c>
      <c r="D2080" s="24"/>
      <c r="E2080" s="83" t="s">
        <v>3097</v>
      </c>
      <c r="F2080" s="24" t="s">
        <v>1987</v>
      </c>
      <c r="G2080" s="24" t="s">
        <v>57</v>
      </c>
      <c r="H2080" s="24" t="s">
        <v>5263</v>
      </c>
      <c r="I2080" s="24" t="s">
        <v>256</v>
      </c>
      <c r="J2080" s="24" t="s">
        <v>5264</v>
      </c>
      <c r="K2080" s="24" t="s">
        <v>4634</v>
      </c>
      <c r="L2080" s="24" t="s">
        <v>4389</v>
      </c>
      <c r="M2080" s="24" t="s">
        <v>69</v>
      </c>
      <c r="N2080" s="24" t="s">
        <v>69</v>
      </c>
      <c r="O2080" s="24" t="s">
        <v>42</v>
      </c>
      <c r="P2080" s="24" t="s">
        <v>69</v>
      </c>
      <c r="Q2080" s="24" t="s">
        <v>69</v>
      </c>
      <c r="R2080" s="24" t="s">
        <v>69</v>
      </c>
      <c r="S2080" s="24" t="s">
        <v>62</v>
      </c>
      <c r="T2080" s="24" t="s">
        <v>69</v>
      </c>
      <c r="U2080" s="24" t="s">
        <v>69</v>
      </c>
      <c r="V2080" s="24" t="s">
        <v>69</v>
      </c>
      <c r="W2080" s="24">
        <v>6</v>
      </c>
      <c r="X2080" s="24" t="s">
        <v>69</v>
      </c>
    </row>
    <row r="2081" spans="1:24" s="25" customFormat="1" ht="24.95" hidden="1" customHeight="1">
      <c r="A2081" s="36">
        <v>2076</v>
      </c>
      <c r="B2081" s="24" t="s">
        <v>5265</v>
      </c>
      <c r="C2081" s="24" t="s">
        <v>21</v>
      </c>
      <c r="D2081" s="24"/>
      <c r="E2081" s="83" t="s">
        <v>5266</v>
      </c>
      <c r="F2081" s="24" t="s">
        <v>1905</v>
      </c>
      <c r="G2081" s="24" t="s">
        <v>57</v>
      </c>
      <c r="H2081" s="24" t="s">
        <v>5263</v>
      </c>
      <c r="I2081" s="24" t="s">
        <v>256</v>
      </c>
      <c r="J2081" s="24" t="s">
        <v>5264</v>
      </c>
      <c r="K2081" s="24" t="s">
        <v>4634</v>
      </c>
      <c r="L2081" s="24" t="s">
        <v>4389</v>
      </c>
      <c r="M2081" s="24" t="s">
        <v>69</v>
      </c>
      <c r="N2081" s="24" t="s">
        <v>69</v>
      </c>
      <c r="O2081" s="24" t="s">
        <v>42</v>
      </c>
      <c r="P2081" s="24" t="s">
        <v>69</v>
      </c>
      <c r="Q2081" s="24" t="s">
        <v>69</v>
      </c>
      <c r="R2081" s="24" t="s">
        <v>69</v>
      </c>
      <c r="S2081" s="24" t="s">
        <v>62</v>
      </c>
      <c r="T2081" s="24" t="s">
        <v>69</v>
      </c>
      <c r="U2081" s="24" t="s">
        <v>69</v>
      </c>
      <c r="V2081" s="24" t="s">
        <v>69</v>
      </c>
      <c r="W2081" s="24">
        <v>6</v>
      </c>
      <c r="X2081" s="24" t="s">
        <v>69</v>
      </c>
    </row>
    <row r="2082" spans="1:24" s="25" customFormat="1" ht="24.95" hidden="1" customHeight="1">
      <c r="A2082" s="36">
        <v>2077</v>
      </c>
      <c r="B2082" s="24" t="s">
        <v>90</v>
      </c>
      <c r="C2082" s="24"/>
      <c r="D2082" s="24" t="s">
        <v>22</v>
      </c>
      <c r="E2082" s="83" t="s">
        <v>5267</v>
      </c>
      <c r="F2082" s="24" t="s">
        <v>1943</v>
      </c>
      <c r="G2082" s="24" t="s">
        <v>48</v>
      </c>
      <c r="H2082" s="24" t="s">
        <v>5263</v>
      </c>
      <c r="I2082" s="24" t="s">
        <v>256</v>
      </c>
      <c r="J2082" s="24" t="s">
        <v>5264</v>
      </c>
      <c r="K2082" s="24" t="s">
        <v>4634</v>
      </c>
      <c r="L2082" s="24" t="s">
        <v>4389</v>
      </c>
      <c r="M2082" s="24" t="s">
        <v>69</v>
      </c>
      <c r="N2082" s="24" t="s">
        <v>69</v>
      </c>
      <c r="O2082" s="24" t="s">
        <v>42</v>
      </c>
      <c r="P2082" s="24" t="s">
        <v>69</v>
      </c>
      <c r="Q2082" s="24" t="s">
        <v>69</v>
      </c>
      <c r="R2082" s="24" t="s">
        <v>69</v>
      </c>
      <c r="S2082" s="24" t="s">
        <v>62</v>
      </c>
      <c r="T2082" s="24" t="s">
        <v>69</v>
      </c>
      <c r="U2082" s="24" t="s">
        <v>69</v>
      </c>
      <c r="V2082" s="24" t="s">
        <v>69</v>
      </c>
      <c r="W2082" s="24">
        <v>6</v>
      </c>
      <c r="X2082" s="24" t="s">
        <v>69</v>
      </c>
    </row>
    <row r="2083" spans="1:24" s="25" customFormat="1" ht="24.95" hidden="1" customHeight="1">
      <c r="A2083" s="36">
        <v>2078</v>
      </c>
      <c r="B2083" s="24" t="s">
        <v>5268</v>
      </c>
      <c r="C2083" s="24" t="s">
        <v>21</v>
      </c>
      <c r="D2083" s="24"/>
      <c r="E2083" s="83" t="s">
        <v>5109</v>
      </c>
      <c r="F2083" s="24" t="s">
        <v>1930</v>
      </c>
      <c r="G2083" s="24" t="s">
        <v>48</v>
      </c>
      <c r="H2083" s="24" t="s">
        <v>3096</v>
      </c>
      <c r="I2083" s="24" t="s">
        <v>313</v>
      </c>
      <c r="J2083" s="24" t="s">
        <v>5264</v>
      </c>
      <c r="K2083" s="24" t="s">
        <v>4634</v>
      </c>
      <c r="L2083" s="24" t="s">
        <v>4389</v>
      </c>
      <c r="M2083" s="24" t="s">
        <v>45</v>
      </c>
      <c r="N2083" s="24" t="s">
        <v>43</v>
      </c>
      <c r="O2083" s="24" t="s">
        <v>42</v>
      </c>
      <c r="P2083" s="24" t="s">
        <v>69</v>
      </c>
      <c r="Q2083" s="24" t="s">
        <v>69</v>
      </c>
      <c r="R2083" s="24" t="s">
        <v>69</v>
      </c>
      <c r="S2083" s="24" t="s">
        <v>125</v>
      </c>
      <c r="T2083" s="24" t="s">
        <v>69</v>
      </c>
      <c r="U2083" s="24" t="s">
        <v>69</v>
      </c>
      <c r="V2083" s="24" t="s">
        <v>69</v>
      </c>
      <c r="W2083" s="24" t="s">
        <v>69</v>
      </c>
      <c r="X2083" s="24" t="s">
        <v>69</v>
      </c>
    </row>
    <row r="2084" spans="1:24" s="25" customFormat="1" ht="24.95" hidden="1" customHeight="1">
      <c r="A2084" s="36">
        <v>2079</v>
      </c>
      <c r="B2084" s="24" t="s">
        <v>196</v>
      </c>
      <c r="C2084" s="24" t="s">
        <v>21</v>
      </c>
      <c r="D2084" s="24"/>
      <c r="E2084" s="83" t="s">
        <v>5110</v>
      </c>
      <c r="F2084" s="24" t="s">
        <v>1957</v>
      </c>
      <c r="G2084" s="24" t="s">
        <v>48</v>
      </c>
      <c r="H2084" s="24" t="s">
        <v>356</v>
      </c>
      <c r="I2084" s="24" t="s">
        <v>5111</v>
      </c>
      <c r="J2084" s="24" t="s">
        <v>5264</v>
      </c>
      <c r="K2084" s="24" t="s">
        <v>4634</v>
      </c>
      <c r="L2084" s="24" t="s">
        <v>4389</v>
      </c>
      <c r="M2084" s="24" t="s">
        <v>69</v>
      </c>
      <c r="N2084" s="24" t="s">
        <v>69</v>
      </c>
      <c r="O2084" s="24" t="s">
        <v>42</v>
      </c>
      <c r="P2084" s="24" t="s">
        <v>69</v>
      </c>
      <c r="Q2084" s="24" t="s">
        <v>69</v>
      </c>
      <c r="R2084" s="24" t="s">
        <v>69</v>
      </c>
      <c r="S2084" s="24" t="s">
        <v>125</v>
      </c>
      <c r="T2084" s="24" t="s">
        <v>69</v>
      </c>
      <c r="U2084" s="24" t="s">
        <v>69</v>
      </c>
      <c r="V2084" s="24" t="s">
        <v>69</v>
      </c>
      <c r="W2084" s="24">
        <v>6</v>
      </c>
      <c r="X2084" s="24" t="s">
        <v>69</v>
      </c>
    </row>
    <row r="2085" spans="1:24" s="25" customFormat="1" ht="24.95" hidden="1" customHeight="1">
      <c r="A2085" s="36">
        <v>2080</v>
      </c>
      <c r="B2085" s="24" t="s">
        <v>4093</v>
      </c>
      <c r="C2085" s="24"/>
      <c r="D2085" s="24" t="s">
        <v>22</v>
      </c>
      <c r="E2085" s="83" t="s">
        <v>5269</v>
      </c>
      <c r="F2085" s="24" t="s">
        <v>1995</v>
      </c>
      <c r="G2085" s="24" t="s">
        <v>48</v>
      </c>
      <c r="H2085" s="24" t="s">
        <v>5270</v>
      </c>
      <c r="I2085" s="24" t="s">
        <v>5271</v>
      </c>
      <c r="J2085" s="24" t="s">
        <v>5272</v>
      </c>
      <c r="K2085" s="24" t="s">
        <v>1813</v>
      </c>
      <c r="L2085" s="24" t="s">
        <v>4389</v>
      </c>
      <c r="M2085" s="24" t="s">
        <v>1631</v>
      </c>
      <c r="N2085" s="24">
        <v>9</v>
      </c>
      <c r="O2085" s="24" t="s">
        <v>42</v>
      </c>
      <c r="P2085" s="24" t="s">
        <v>69</v>
      </c>
      <c r="Q2085" s="24" t="s">
        <v>69</v>
      </c>
      <c r="R2085" s="24" t="s">
        <v>69</v>
      </c>
      <c r="S2085" s="24" t="s">
        <v>125</v>
      </c>
      <c r="T2085" s="24" t="s">
        <v>69</v>
      </c>
      <c r="U2085" s="24" t="s">
        <v>69</v>
      </c>
      <c r="V2085" s="24" t="s">
        <v>69</v>
      </c>
      <c r="W2085" s="24" t="s">
        <v>69</v>
      </c>
      <c r="X2085" s="24" t="s">
        <v>69</v>
      </c>
    </row>
    <row r="2086" spans="1:24" s="25" customFormat="1" ht="24.95" hidden="1" customHeight="1">
      <c r="A2086" s="36">
        <v>2081</v>
      </c>
      <c r="B2086" s="24" t="s">
        <v>612</v>
      </c>
      <c r="C2086" s="24"/>
      <c r="D2086" s="24" t="s">
        <v>22</v>
      </c>
      <c r="E2086" s="83" t="s">
        <v>1667</v>
      </c>
      <c r="F2086" s="24" t="s">
        <v>2198</v>
      </c>
      <c r="G2086" s="24" t="s">
        <v>48</v>
      </c>
      <c r="H2086" s="24" t="s">
        <v>5270</v>
      </c>
      <c r="I2086" s="24" t="s">
        <v>5271</v>
      </c>
      <c r="J2086" s="24" t="s">
        <v>5272</v>
      </c>
      <c r="K2086" s="24" t="s">
        <v>1813</v>
      </c>
      <c r="L2086" s="24" t="s">
        <v>4389</v>
      </c>
      <c r="M2086" s="24" t="s">
        <v>1631</v>
      </c>
      <c r="N2086" s="24">
        <v>8</v>
      </c>
      <c r="O2086" s="24" t="s">
        <v>42</v>
      </c>
      <c r="P2086" s="24" t="s">
        <v>69</v>
      </c>
      <c r="Q2086" s="24" t="s">
        <v>69</v>
      </c>
      <c r="R2086" s="24" t="s">
        <v>69</v>
      </c>
      <c r="S2086" s="24" t="s">
        <v>125</v>
      </c>
      <c r="T2086" s="24" t="s">
        <v>69</v>
      </c>
      <c r="U2086" s="24" t="s">
        <v>69</v>
      </c>
      <c r="V2086" s="24" t="s">
        <v>69</v>
      </c>
      <c r="W2086" s="24" t="s">
        <v>69</v>
      </c>
      <c r="X2086" s="24" t="s">
        <v>69</v>
      </c>
    </row>
    <row r="2087" spans="1:24" s="25" customFormat="1" ht="24.95" hidden="1" customHeight="1">
      <c r="A2087" s="36">
        <v>2082</v>
      </c>
      <c r="B2087" s="24" t="s">
        <v>1566</v>
      </c>
      <c r="C2087" s="24"/>
      <c r="D2087" s="24" t="s">
        <v>22</v>
      </c>
      <c r="E2087" s="83" t="s">
        <v>4146</v>
      </c>
      <c r="F2087" s="24" t="s">
        <v>1905</v>
      </c>
      <c r="G2087" s="24" t="s">
        <v>48</v>
      </c>
      <c r="H2087" s="24" t="s">
        <v>5270</v>
      </c>
      <c r="I2087" s="24" t="s">
        <v>5271</v>
      </c>
      <c r="J2087" s="24" t="s">
        <v>5272</v>
      </c>
      <c r="K2087" s="24" t="s">
        <v>1813</v>
      </c>
      <c r="L2087" s="24" t="s">
        <v>4389</v>
      </c>
      <c r="M2087" s="24" t="s">
        <v>1631</v>
      </c>
      <c r="N2087" s="24">
        <v>7</v>
      </c>
      <c r="O2087" s="24" t="s">
        <v>42</v>
      </c>
      <c r="P2087" s="24" t="s">
        <v>69</v>
      </c>
      <c r="Q2087" s="24" t="s">
        <v>69</v>
      </c>
      <c r="R2087" s="24" t="s">
        <v>69</v>
      </c>
      <c r="S2087" s="24" t="s">
        <v>125</v>
      </c>
      <c r="T2087" s="24" t="s">
        <v>69</v>
      </c>
      <c r="U2087" s="24" t="s">
        <v>69</v>
      </c>
      <c r="V2087" s="24" t="s">
        <v>69</v>
      </c>
      <c r="W2087" s="24" t="s">
        <v>69</v>
      </c>
      <c r="X2087" s="24" t="s">
        <v>69</v>
      </c>
    </row>
    <row r="2088" spans="1:24" s="25" customFormat="1" ht="24.95" hidden="1" customHeight="1">
      <c r="A2088" s="36">
        <v>2083</v>
      </c>
      <c r="B2088" s="24" t="s">
        <v>5273</v>
      </c>
      <c r="C2088" s="24" t="s">
        <v>21</v>
      </c>
      <c r="D2088" s="24"/>
      <c r="E2088" s="83" t="s">
        <v>5274</v>
      </c>
      <c r="F2088" s="24" t="s">
        <v>1973</v>
      </c>
      <c r="G2088" s="24" t="s">
        <v>48</v>
      </c>
      <c r="H2088" s="24" t="s">
        <v>5270</v>
      </c>
      <c r="I2088" s="24" t="s">
        <v>5271</v>
      </c>
      <c r="J2088" s="24" t="s">
        <v>5272</v>
      </c>
      <c r="K2088" s="24" t="s">
        <v>1813</v>
      </c>
      <c r="L2088" s="24" t="s">
        <v>4389</v>
      </c>
      <c r="M2088" s="24" t="s">
        <v>1631</v>
      </c>
      <c r="N2088" s="24">
        <v>4</v>
      </c>
      <c r="O2088" s="24" t="s">
        <v>42</v>
      </c>
      <c r="P2088" s="24" t="s">
        <v>69</v>
      </c>
      <c r="Q2088" s="24" t="s">
        <v>69</v>
      </c>
      <c r="R2088" s="24" t="s">
        <v>69</v>
      </c>
      <c r="S2088" s="24" t="s">
        <v>125</v>
      </c>
      <c r="T2088" s="24" t="s">
        <v>69</v>
      </c>
      <c r="U2088" s="24" t="s">
        <v>69</v>
      </c>
      <c r="V2088" s="24" t="s">
        <v>69</v>
      </c>
      <c r="W2088" s="24" t="s">
        <v>69</v>
      </c>
      <c r="X2088" s="24" t="s">
        <v>69</v>
      </c>
    </row>
    <row r="2089" spans="1:24" s="25" customFormat="1" ht="24.95" hidden="1" customHeight="1">
      <c r="A2089" s="36">
        <v>2084</v>
      </c>
      <c r="B2089" s="24" t="s">
        <v>2258</v>
      </c>
      <c r="C2089" s="24" t="s">
        <v>21</v>
      </c>
      <c r="D2089" s="24"/>
      <c r="E2089" s="83" t="s">
        <v>5275</v>
      </c>
      <c r="F2089" s="24" t="s">
        <v>1987</v>
      </c>
      <c r="G2089" s="24" t="s">
        <v>48</v>
      </c>
      <c r="H2089" s="24" t="s">
        <v>5276</v>
      </c>
      <c r="I2089" s="24" t="s">
        <v>5277</v>
      </c>
      <c r="J2089" s="24" t="s">
        <v>5272</v>
      </c>
      <c r="K2089" s="24" t="s">
        <v>4765</v>
      </c>
      <c r="L2089" s="24" t="s">
        <v>4389</v>
      </c>
      <c r="M2089" s="24" t="s">
        <v>5278</v>
      </c>
      <c r="N2089" s="24">
        <v>12</v>
      </c>
      <c r="O2089" s="24" t="s">
        <v>42</v>
      </c>
      <c r="P2089" s="24" t="s">
        <v>69</v>
      </c>
      <c r="Q2089" s="24" t="s">
        <v>69</v>
      </c>
      <c r="R2089" s="24" t="s">
        <v>69</v>
      </c>
      <c r="S2089" s="24" t="s">
        <v>44</v>
      </c>
      <c r="T2089" s="24" t="s">
        <v>69</v>
      </c>
      <c r="U2089" s="24" t="s">
        <v>69</v>
      </c>
      <c r="V2089" s="24" t="s">
        <v>69</v>
      </c>
      <c r="W2089" s="24" t="s">
        <v>69</v>
      </c>
      <c r="X2089" s="24" t="s">
        <v>69</v>
      </c>
    </row>
    <row r="2090" spans="1:24" s="25" customFormat="1" ht="24.95" hidden="1" customHeight="1">
      <c r="A2090" s="36">
        <v>2085</v>
      </c>
      <c r="B2090" s="24" t="s">
        <v>1009</v>
      </c>
      <c r="C2090" s="24" t="s">
        <v>21</v>
      </c>
      <c r="D2090" s="24"/>
      <c r="E2090" s="83" t="s">
        <v>2416</v>
      </c>
      <c r="F2090" s="24" t="s">
        <v>1967</v>
      </c>
      <c r="G2090" s="24" t="s">
        <v>48</v>
      </c>
      <c r="H2090" s="24" t="s">
        <v>3638</v>
      </c>
      <c r="I2090" s="24" t="s">
        <v>5279</v>
      </c>
      <c r="J2090" s="24" t="s">
        <v>5272</v>
      </c>
      <c r="K2090" s="24" t="s">
        <v>4765</v>
      </c>
      <c r="L2090" s="24" t="s">
        <v>4389</v>
      </c>
      <c r="M2090" s="24" t="s">
        <v>5280</v>
      </c>
      <c r="N2090" s="24">
        <v>11</v>
      </c>
      <c r="O2090" s="24" t="s">
        <v>42</v>
      </c>
      <c r="P2090" s="24" t="s">
        <v>69</v>
      </c>
      <c r="Q2090" s="24" t="s">
        <v>69</v>
      </c>
      <c r="R2090" s="24" t="s">
        <v>69</v>
      </c>
      <c r="S2090" s="24" t="s">
        <v>44</v>
      </c>
      <c r="T2090" s="24" t="s">
        <v>69</v>
      </c>
      <c r="U2090" s="24" t="s">
        <v>69</v>
      </c>
      <c r="V2090" s="24" t="s">
        <v>69</v>
      </c>
      <c r="W2090" s="24" t="s">
        <v>69</v>
      </c>
      <c r="X2090" s="24" t="s">
        <v>69</v>
      </c>
    </row>
    <row r="2091" spans="1:24" s="25" customFormat="1" ht="24.95" hidden="1" customHeight="1">
      <c r="A2091" s="36">
        <v>2086</v>
      </c>
      <c r="B2091" s="24" t="s">
        <v>1771</v>
      </c>
      <c r="C2091" s="24" t="s">
        <v>21</v>
      </c>
      <c r="D2091" s="24"/>
      <c r="E2091" s="83" t="s">
        <v>5281</v>
      </c>
      <c r="F2091" s="24" t="s">
        <v>1987</v>
      </c>
      <c r="G2091" s="24" t="s">
        <v>48</v>
      </c>
      <c r="H2091" s="24" t="s">
        <v>5282</v>
      </c>
      <c r="I2091" s="24" t="s">
        <v>5283</v>
      </c>
      <c r="J2091" s="24" t="s">
        <v>5272</v>
      </c>
      <c r="K2091" s="24" t="s">
        <v>4765</v>
      </c>
      <c r="L2091" s="24" t="s">
        <v>4389</v>
      </c>
      <c r="M2091" s="24" t="s">
        <v>5284</v>
      </c>
      <c r="N2091" s="24">
        <v>12</v>
      </c>
      <c r="O2091" s="24" t="s">
        <v>42</v>
      </c>
      <c r="P2091" s="24" t="s">
        <v>69</v>
      </c>
      <c r="Q2091" s="24" t="s">
        <v>69</v>
      </c>
      <c r="R2091" s="24" t="s">
        <v>69</v>
      </c>
      <c r="S2091" s="24" t="s">
        <v>44</v>
      </c>
      <c r="T2091" s="24" t="s">
        <v>69</v>
      </c>
      <c r="U2091" s="24" t="s">
        <v>69</v>
      </c>
      <c r="V2091" s="24" t="s">
        <v>69</v>
      </c>
      <c r="W2091" s="24" t="s">
        <v>69</v>
      </c>
      <c r="X2091" s="24" t="s">
        <v>69</v>
      </c>
    </row>
    <row r="2092" spans="1:24" s="25" customFormat="1" ht="24.95" hidden="1" customHeight="1">
      <c r="A2092" s="36">
        <v>2087</v>
      </c>
      <c r="B2092" s="24" t="s">
        <v>595</v>
      </c>
      <c r="C2092" s="24" t="s">
        <v>21</v>
      </c>
      <c r="D2092" s="24"/>
      <c r="E2092" s="83" t="s">
        <v>3013</v>
      </c>
      <c r="F2092" s="24" t="s">
        <v>1995</v>
      </c>
      <c r="G2092" s="24" t="s">
        <v>48</v>
      </c>
      <c r="H2092" s="24" t="s">
        <v>3638</v>
      </c>
      <c r="I2092" s="24" t="s">
        <v>5279</v>
      </c>
      <c r="J2092" s="24" t="s">
        <v>5272</v>
      </c>
      <c r="K2092" s="24" t="s">
        <v>4765</v>
      </c>
      <c r="L2092" s="24" t="s">
        <v>4389</v>
      </c>
      <c r="M2092" s="24" t="s">
        <v>5280</v>
      </c>
      <c r="N2092" s="24">
        <v>9</v>
      </c>
      <c r="O2092" s="24" t="s">
        <v>42</v>
      </c>
      <c r="P2092" s="24" t="s">
        <v>69</v>
      </c>
      <c r="Q2092" s="24" t="s">
        <v>69</v>
      </c>
      <c r="R2092" s="24" t="s">
        <v>69</v>
      </c>
      <c r="S2092" s="24" t="s">
        <v>44</v>
      </c>
      <c r="T2092" s="24" t="s">
        <v>69</v>
      </c>
      <c r="U2092" s="24" t="s">
        <v>69</v>
      </c>
      <c r="V2092" s="24" t="s">
        <v>69</v>
      </c>
      <c r="W2092" s="24" t="s">
        <v>69</v>
      </c>
      <c r="X2092" s="24" t="s">
        <v>69</v>
      </c>
    </row>
    <row r="2093" spans="1:24" s="25" customFormat="1" ht="24.95" hidden="1" customHeight="1">
      <c r="A2093" s="36">
        <v>2088</v>
      </c>
      <c r="B2093" s="24" t="s">
        <v>267</v>
      </c>
      <c r="C2093" s="24" t="s">
        <v>21</v>
      </c>
      <c r="D2093" s="24"/>
      <c r="E2093" s="83" t="s">
        <v>5285</v>
      </c>
      <c r="F2093" s="24" t="s">
        <v>2198</v>
      </c>
      <c r="G2093" s="24" t="s">
        <v>48</v>
      </c>
      <c r="H2093" s="24" t="s">
        <v>5276</v>
      </c>
      <c r="I2093" s="24" t="s">
        <v>5277</v>
      </c>
      <c r="J2093" s="24" t="s">
        <v>5272</v>
      </c>
      <c r="K2093" s="24" t="s">
        <v>4765</v>
      </c>
      <c r="L2093" s="24" t="s">
        <v>4389</v>
      </c>
      <c r="M2093" s="24" t="s">
        <v>5286</v>
      </c>
      <c r="N2093" s="24">
        <v>12</v>
      </c>
      <c r="O2093" s="24" t="s">
        <v>42</v>
      </c>
      <c r="P2093" s="24" t="s">
        <v>69</v>
      </c>
      <c r="Q2093" s="24" t="s">
        <v>69</v>
      </c>
      <c r="R2093" s="24" t="s">
        <v>69</v>
      </c>
      <c r="S2093" s="24" t="s">
        <v>44</v>
      </c>
      <c r="T2093" s="24" t="s">
        <v>69</v>
      </c>
      <c r="U2093" s="24" t="s">
        <v>69</v>
      </c>
      <c r="V2093" s="24" t="s">
        <v>69</v>
      </c>
      <c r="W2093" s="24" t="s">
        <v>69</v>
      </c>
      <c r="X2093" s="24" t="s">
        <v>69</v>
      </c>
    </row>
    <row r="2094" spans="1:24" s="25" customFormat="1" ht="24.95" hidden="1" customHeight="1">
      <c r="A2094" s="36">
        <v>2089</v>
      </c>
      <c r="B2094" s="24" t="s">
        <v>697</v>
      </c>
      <c r="C2094" s="24" t="s">
        <v>21</v>
      </c>
      <c r="D2094" s="24"/>
      <c r="E2094" s="83" t="s">
        <v>5287</v>
      </c>
      <c r="F2094" s="24" t="s">
        <v>2024</v>
      </c>
      <c r="G2094" s="24" t="s">
        <v>48</v>
      </c>
      <c r="H2094" s="24" t="s">
        <v>5276</v>
      </c>
      <c r="I2094" s="24" t="s">
        <v>5277</v>
      </c>
      <c r="J2094" s="24" t="s">
        <v>5272</v>
      </c>
      <c r="K2094" s="24" t="s">
        <v>4765</v>
      </c>
      <c r="L2094" s="24" t="s">
        <v>4389</v>
      </c>
      <c r="M2094" s="24" t="s">
        <v>5286</v>
      </c>
      <c r="N2094" s="24">
        <v>7</v>
      </c>
      <c r="O2094" s="24" t="s">
        <v>42</v>
      </c>
      <c r="P2094" s="24" t="s">
        <v>69</v>
      </c>
      <c r="Q2094" s="24" t="s">
        <v>69</v>
      </c>
      <c r="R2094" s="24" t="s">
        <v>69</v>
      </c>
      <c r="S2094" s="24" t="s">
        <v>44</v>
      </c>
      <c r="T2094" s="24" t="s">
        <v>69</v>
      </c>
      <c r="U2094" s="24" t="s">
        <v>69</v>
      </c>
      <c r="V2094" s="24" t="s">
        <v>69</v>
      </c>
      <c r="W2094" s="24" t="s">
        <v>69</v>
      </c>
      <c r="X2094" s="24" t="s">
        <v>69</v>
      </c>
    </row>
    <row r="2095" spans="1:24" s="25" customFormat="1" ht="24.95" hidden="1" customHeight="1">
      <c r="A2095" s="36">
        <v>2090</v>
      </c>
      <c r="B2095" s="24" t="s">
        <v>5288</v>
      </c>
      <c r="C2095" s="24" t="s">
        <v>21</v>
      </c>
      <c r="D2095" s="24"/>
      <c r="E2095" s="83" t="s">
        <v>5289</v>
      </c>
      <c r="F2095" s="24" t="s">
        <v>2198</v>
      </c>
      <c r="G2095" s="24" t="s">
        <v>48</v>
      </c>
      <c r="H2095" s="24" t="s">
        <v>5290</v>
      </c>
      <c r="I2095" s="24" t="s">
        <v>5291</v>
      </c>
      <c r="J2095" s="24" t="s">
        <v>5272</v>
      </c>
      <c r="K2095" s="24" t="s">
        <v>4765</v>
      </c>
      <c r="L2095" s="24" t="s">
        <v>4389</v>
      </c>
      <c r="M2095" s="24" t="s">
        <v>5292</v>
      </c>
      <c r="N2095" s="24">
        <v>8</v>
      </c>
      <c r="O2095" s="24" t="s">
        <v>42</v>
      </c>
      <c r="P2095" s="24" t="s">
        <v>69</v>
      </c>
      <c r="Q2095" s="24" t="s">
        <v>69</v>
      </c>
      <c r="R2095" s="24" t="s">
        <v>69</v>
      </c>
      <c r="S2095" s="24" t="s">
        <v>44</v>
      </c>
      <c r="T2095" s="24" t="s">
        <v>69</v>
      </c>
      <c r="U2095" s="24" t="s">
        <v>69</v>
      </c>
      <c r="V2095" s="24" t="s">
        <v>69</v>
      </c>
      <c r="W2095" s="24" t="s">
        <v>69</v>
      </c>
      <c r="X2095" s="24" t="s">
        <v>69</v>
      </c>
    </row>
    <row r="2096" spans="1:24" s="25" customFormat="1" ht="24.95" hidden="1" customHeight="1">
      <c r="A2096" s="36">
        <v>2091</v>
      </c>
      <c r="B2096" s="24" t="s">
        <v>5293</v>
      </c>
      <c r="C2096" s="24" t="s">
        <v>21</v>
      </c>
      <c r="D2096" s="24"/>
      <c r="E2096" s="83" t="s">
        <v>5294</v>
      </c>
      <c r="F2096" s="24" t="s">
        <v>2024</v>
      </c>
      <c r="G2096" s="24" t="s">
        <v>48</v>
      </c>
      <c r="H2096" s="24" t="s">
        <v>5290</v>
      </c>
      <c r="I2096" s="24" t="s">
        <v>5291</v>
      </c>
      <c r="J2096" s="24" t="s">
        <v>5272</v>
      </c>
      <c r="K2096" s="24" t="s">
        <v>4765</v>
      </c>
      <c r="L2096" s="24" t="s">
        <v>4389</v>
      </c>
      <c r="M2096" s="24" t="s">
        <v>5292</v>
      </c>
      <c r="N2096" s="24">
        <v>5</v>
      </c>
      <c r="O2096" s="24" t="s">
        <v>42</v>
      </c>
      <c r="P2096" s="24" t="s">
        <v>69</v>
      </c>
      <c r="Q2096" s="24" t="s">
        <v>69</v>
      </c>
      <c r="R2096" s="24" t="s">
        <v>69</v>
      </c>
      <c r="S2096" s="24" t="s">
        <v>44</v>
      </c>
      <c r="T2096" s="24" t="s">
        <v>69</v>
      </c>
      <c r="U2096" s="24" t="s">
        <v>69</v>
      </c>
      <c r="V2096" s="24" t="s">
        <v>69</v>
      </c>
      <c r="W2096" s="24" t="s">
        <v>69</v>
      </c>
      <c r="X2096" s="24" t="s">
        <v>69</v>
      </c>
    </row>
    <row r="2097" spans="1:24" s="25" customFormat="1" ht="24.95" hidden="1" customHeight="1">
      <c r="A2097" s="36">
        <v>2092</v>
      </c>
      <c r="B2097" s="24" t="s">
        <v>666</v>
      </c>
      <c r="C2097" s="24"/>
      <c r="D2097" s="24" t="s">
        <v>22</v>
      </c>
      <c r="E2097" s="83" t="s">
        <v>5295</v>
      </c>
      <c r="F2097" s="24" t="s">
        <v>1967</v>
      </c>
      <c r="G2097" s="24" t="s">
        <v>48</v>
      </c>
      <c r="H2097" s="24" t="s">
        <v>5276</v>
      </c>
      <c r="I2097" s="24" t="s">
        <v>5277</v>
      </c>
      <c r="J2097" s="24" t="s">
        <v>5272</v>
      </c>
      <c r="K2097" s="24" t="s">
        <v>4765</v>
      </c>
      <c r="L2097" s="24" t="s">
        <v>4389</v>
      </c>
      <c r="M2097" s="24" t="s">
        <v>5296</v>
      </c>
      <c r="N2097" s="24">
        <v>10</v>
      </c>
      <c r="O2097" s="24" t="s">
        <v>42</v>
      </c>
      <c r="P2097" s="24" t="s">
        <v>69</v>
      </c>
      <c r="Q2097" s="24" t="s">
        <v>69</v>
      </c>
      <c r="R2097" s="24" t="s">
        <v>69</v>
      </c>
      <c r="S2097" s="24" t="s">
        <v>44</v>
      </c>
      <c r="T2097" s="24" t="s">
        <v>69</v>
      </c>
      <c r="U2097" s="24" t="s">
        <v>69</v>
      </c>
      <c r="V2097" s="24" t="s">
        <v>69</v>
      </c>
      <c r="W2097" s="24" t="s">
        <v>69</v>
      </c>
      <c r="X2097" s="24" t="s">
        <v>69</v>
      </c>
    </row>
    <row r="2098" spans="1:24" s="25" customFormat="1" ht="24.95" hidden="1" customHeight="1">
      <c r="A2098" s="36">
        <v>2093</v>
      </c>
      <c r="B2098" s="24" t="s">
        <v>154</v>
      </c>
      <c r="C2098" s="24"/>
      <c r="D2098" s="24" t="s">
        <v>22</v>
      </c>
      <c r="E2098" s="83" t="s">
        <v>5297</v>
      </c>
      <c r="F2098" s="24" t="s">
        <v>2198</v>
      </c>
      <c r="G2098" s="24" t="s">
        <v>48</v>
      </c>
      <c r="H2098" s="24" t="s">
        <v>5282</v>
      </c>
      <c r="I2098" s="24" t="s">
        <v>5283</v>
      </c>
      <c r="J2098" s="24" t="s">
        <v>5272</v>
      </c>
      <c r="K2098" s="24" t="s">
        <v>4765</v>
      </c>
      <c r="L2098" s="24" t="s">
        <v>4389</v>
      </c>
      <c r="M2098" s="24" t="s">
        <v>5298</v>
      </c>
      <c r="N2098" s="24">
        <v>9</v>
      </c>
      <c r="O2098" s="24" t="s">
        <v>42</v>
      </c>
      <c r="P2098" s="24" t="s">
        <v>69</v>
      </c>
      <c r="Q2098" s="24" t="s">
        <v>69</v>
      </c>
      <c r="R2098" s="24" t="s">
        <v>69</v>
      </c>
      <c r="S2098" s="24" t="s">
        <v>44</v>
      </c>
      <c r="T2098" s="24" t="s">
        <v>69</v>
      </c>
      <c r="U2098" s="24" t="s">
        <v>69</v>
      </c>
      <c r="V2098" s="24" t="s">
        <v>69</v>
      </c>
      <c r="W2098" s="24" t="s">
        <v>69</v>
      </c>
      <c r="X2098" s="24" t="s">
        <v>69</v>
      </c>
    </row>
    <row r="2099" spans="1:24" s="25" customFormat="1" ht="24.95" hidden="1" customHeight="1">
      <c r="A2099" s="36">
        <v>2094</v>
      </c>
      <c r="B2099" s="24" t="s">
        <v>398</v>
      </c>
      <c r="C2099" s="24" t="s">
        <v>21</v>
      </c>
      <c r="D2099" s="24"/>
      <c r="E2099" s="83" t="s">
        <v>5299</v>
      </c>
      <c r="F2099" s="24" t="s">
        <v>1987</v>
      </c>
      <c r="G2099" s="24" t="s">
        <v>48</v>
      </c>
      <c r="H2099" s="24" t="s">
        <v>5290</v>
      </c>
      <c r="I2099" s="24" t="s">
        <v>5291</v>
      </c>
      <c r="J2099" s="24" t="s">
        <v>5272</v>
      </c>
      <c r="K2099" s="24" t="s">
        <v>4765</v>
      </c>
      <c r="L2099" s="24" t="s">
        <v>4389</v>
      </c>
      <c r="M2099" s="24" t="s">
        <v>5298</v>
      </c>
      <c r="N2099" s="24">
        <v>11</v>
      </c>
      <c r="O2099" s="24" t="s">
        <v>42</v>
      </c>
      <c r="P2099" s="24" t="s">
        <v>69</v>
      </c>
      <c r="Q2099" s="24" t="s">
        <v>69</v>
      </c>
      <c r="R2099" s="24" t="s">
        <v>69</v>
      </c>
      <c r="S2099" s="24" t="s">
        <v>44</v>
      </c>
      <c r="T2099" s="24" t="s">
        <v>69</v>
      </c>
      <c r="U2099" s="24" t="s">
        <v>69</v>
      </c>
      <c r="V2099" s="24" t="s">
        <v>69</v>
      </c>
      <c r="W2099" s="24" t="s">
        <v>69</v>
      </c>
      <c r="X2099" s="24" t="s">
        <v>69</v>
      </c>
    </row>
    <row r="2100" spans="1:24" s="25" customFormat="1" ht="24.95" hidden="1" customHeight="1">
      <c r="A2100" s="36">
        <v>2095</v>
      </c>
      <c r="B2100" s="24" t="s">
        <v>2157</v>
      </c>
      <c r="C2100" s="24" t="s">
        <v>21</v>
      </c>
      <c r="D2100" s="24"/>
      <c r="E2100" s="83" t="s">
        <v>5300</v>
      </c>
      <c r="F2100" s="24" t="s">
        <v>1905</v>
      </c>
      <c r="G2100" s="24" t="s">
        <v>48</v>
      </c>
      <c r="H2100" s="24" t="s">
        <v>5282</v>
      </c>
      <c r="I2100" s="24" t="s">
        <v>5283</v>
      </c>
      <c r="J2100" s="24" t="s">
        <v>5272</v>
      </c>
      <c r="K2100" s="24" t="s">
        <v>4765</v>
      </c>
      <c r="L2100" s="24" t="s">
        <v>4389</v>
      </c>
      <c r="M2100" s="24" t="s">
        <v>5301</v>
      </c>
      <c r="N2100" s="24">
        <v>8</v>
      </c>
      <c r="O2100" s="24" t="s">
        <v>42</v>
      </c>
      <c r="P2100" s="24" t="s">
        <v>69</v>
      </c>
      <c r="Q2100" s="24" t="s">
        <v>69</v>
      </c>
      <c r="R2100" s="24" t="s">
        <v>69</v>
      </c>
      <c r="S2100" s="24" t="s">
        <v>44</v>
      </c>
      <c r="T2100" s="24" t="s">
        <v>69</v>
      </c>
      <c r="U2100" s="24" t="s">
        <v>69</v>
      </c>
      <c r="V2100" s="24" t="s">
        <v>69</v>
      </c>
      <c r="W2100" s="24" t="s">
        <v>69</v>
      </c>
      <c r="X2100" s="24" t="s">
        <v>69</v>
      </c>
    </row>
    <row r="2101" spans="1:24" s="31" customFormat="1" ht="24.95" hidden="1" customHeight="1">
      <c r="A2101" s="36">
        <v>2096</v>
      </c>
      <c r="B2101" s="92" t="s">
        <v>612</v>
      </c>
      <c r="C2101" s="92"/>
      <c r="D2101" s="92" t="s">
        <v>22</v>
      </c>
      <c r="E2101" s="97" t="s">
        <v>5302</v>
      </c>
      <c r="F2101" s="92" t="s">
        <v>1954</v>
      </c>
      <c r="G2101" s="92" t="s">
        <v>48</v>
      </c>
      <c r="H2101" s="92" t="s">
        <v>2111</v>
      </c>
      <c r="I2101" s="92" t="s">
        <v>707</v>
      </c>
      <c r="J2101" s="92" t="s">
        <v>5303</v>
      </c>
      <c r="K2101" s="92" t="s">
        <v>5304</v>
      </c>
      <c r="L2101" s="92" t="s">
        <v>4389</v>
      </c>
      <c r="M2101" s="92" t="s">
        <v>5305</v>
      </c>
      <c r="N2101" s="92" t="s">
        <v>1932</v>
      </c>
      <c r="O2101" s="92" t="s">
        <v>42</v>
      </c>
      <c r="P2101" s="92" t="s">
        <v>69</v>
      </c>
      <c r="Q2101" s="92" t="s">
        <v>69</v>
      </c>
      <c r="R2101" s="92" t="s">
        <v>69</v>
      </c>
      <c r="S2101" s="92" t="s">
        <v>44</v>
      </c>
      <c r="T2101" s="92" t="s">
        <v>69</v>
      </c>
      <c r="U2101" s="92" t="s">
        <v>69</v>
      </c>
      <c r="V2101" s="92" t="s">
        <v>69</v>
      </c>
      <c r="W2101" s="92" t="s">
        <v>69</v>
      </c>
      <c r="X2101" s="92" t="s">
        <v>69</v>
      </c>
    </row>
    <row r="2102" spans="1:24" s="25" customFormat="1" ht="24.95" hidden="1" customHeight="1">
      <c r="A2102" s="36">
        <v>2097</v>
      </c>
      <c r="B2102" s="24" t="s">
        <v>1072</v>
      </c>
      <c r="C2102" s="24"/>
      <c r="D2102" s="24" t="s">
        <v>22</v>
      </c>
      <c r="E2102" s="83" t="s">
        <v>5160</v>
      </c>
      <c r="F2102" s="24" t="s">
        <v>1937</v>
      </c>
      <c r="G2102" s="24" t="s">
        <v>48</v>
      </c>
      <c r="H2102" s="24" t="s">
        <v>1950</v>
      </c>
      <c r="I2102" s="24" t="s">
        <v>289</v>
      </c>
      <c r="J2102" s="24" t="s">
        <v>5306</v>
      </c>
      <c r="K2102" s="92" t="s">
        <v>5307</v>
      </c>
      <c r="L2102" s="92" t="s">
        <v>4389</v>
      </c>
      <c r="M2102" s="24" t="s">
        <v>69</v>
      </c>
      <c r="N2102" s="24" t="s">
        <v>69</v>
      </c>
      <c r="O2102" s="24" t="s">
        <v>42</v>
      </c>
      <c r="P2102" s="24" t="s">
        <v>69</v>
      </c>
      <c r="Q2102" s="24" t="s">
        <v>69</v>
      </c>
      <c r="R2102" s="24" t="s">
        <v>69</v>
      </c>
      <c r="S2102" s="24" t="s">
        <v>69</v>
      </c>
      <c r="T2102" s="24" t="s">
        <v>69</v>
      </c>
      <c r="U2102" s="24" t="s">
        <v>4395</v>
      </c>
      <c r="V2102" s="24" t="s">
        <v>69</v>
      </c>
      <c r="W2102" s="24">
        <v>4</v>
      </c>
      <c r="X2102" s="24" t="s">
        <v>69</v>
      </c>
    </row>
    <row r="2103" spans="1:24" s="25" customFormat="1" ht="24.95" hidden="1" customHeight="1">
      <c r="A2103" s="36">
        <v>2098</v>
      </c>
      <c r="B2103" s="24" t="s">
        <v>1735</v>
      </c>
      <c r="C2103" s="24" t="s">
        <v>21</v>
      </c>
      <c r="D2103" s="24"/>
      <c r="E2103" s="83" t="s">
        <v>5308</v>
      </c>
      <c r="F2103" s="24" t="s">
        <v>2198</v>
      </c>
      <c r="G2103" s="24" t="s">
        <v>48</v>
      </c>
      <c r="H2103" s="24" t="s">
        <v>1950</v>
      </c>
      <c r="I2103" s="24" t="s">
        <v>289</v>
      </c>
      <c r="J2103" s="24" t="s">
        <v>5306</v>
      </c>
      <c r="K2103" s="92" t="s">
        <v>5307</v>
      </c>
      <c r="L2103" s="92" t="s">
        <v>4389</v>
      </c>
      <c r="M2103" s="24" t="s">
        <v>69</v>
      </c>
      <c r="N2103" s="24" t="s">
        <v>69</v>
      </c>
      <c r="O2103" s="24" t="s">
        <v>42</v>
      </c>
      <c r="P2103" s="24" t="s">
        <v>69</v>
      </c>
      <c r="Q2103" s="24" t="s">
        <v>69</v>
      </c>
      <c r="R2103" s="24" t="s">
        <v>69</v>
      </c>
      <c r="S2103" s="24" t="s">
        <v>69</v>
      </c>
      <c r="T2103" s="24" t="s">
        <v>69</v>
      </c>
      <c r="U2103" s="24" t="s">
        <v>5309</v>
      </c>
      <c r="V2103" s="24" t="s">
        <v>5310</v>
      </c>
      <c r="W2103" s="24" t="s">
        <v>69</v>
      </c>
      <c r="X2103" s="24" t="s">
        <v>69</v>
      </c>
    </row>
    <row r="2104" spans="1:24" s="25" customFormat="1" ht="24.95" hidden="1" customHeight="1">
      <c r="A2104" s="36">
        <v>2099</v>
      </c>
      <c r="B2104" s="24" t="s">
        <v>878</v>
      </c>
      <c r="C2104" s="24" t="s">
        <v>21</v>
      </c>
      <c r="D2104" s="24"/>
      <c r="E2104" s="83" t="s">
        <v>5311</v>
      </c>
      <c r="F2104" s="24" t="s">
        <v>4402</v>
      </c>
      <c r="G2104" s="24" t="s">
        <v>48</v>
      </c>
      <c r="H2104" s="24" t="s">
        <v>1950</v>
      </c>
      <c r="I2104" s="24" t="s">
        <v>289</v>
      </c>
      <c r="J2104" s="24" t="s">
        <v>5306</v>
      </c>
      <c r="K2104" s="92" t="s">
        <v>5307</v>
      </c>
      <c r="L2104" s="92" t="s">
        <v>4389</v>
      </c>
      <c r="M2104" s="24" t="s">
        <v>69</v>
      </c>
      <c r="N2104" s="24" t="s">
        <v>69</v>
      </c>
      <c r="O2104" s="24" t="s">
        <v>42</v>
      </c>
      <c r="P2104" s="24" t="s">
        <v>69</v>
      </c>
      <c r="Q2104" s="24" t="s">
        <v>69</v>
      </c>
      <c r="R2104" s="24" t="s">
        <v>69</v>
      </c>
      <c r="S2104" s="24" t="s">
        <v>69</v>
      </c>
      <c r="T2104" s="24" t="s">
        <v>69</v>
      </c>
      <c r="U2104" s="24" t="s">
        <v>4395</v>
      </c>
      <c r="V2104" s="24" t="s">
        <v>69</v>
      </c>
      <c r="W2104" s="24" t="s">
        <v>69</v>
      </c>
      <c r="X2104" s="24" t="s">
        <v>69</v>
      </c>
    </row>
    <row r="2105" spans="1:24" s="25" customFormat="1" ht="24.95" hidden="1" customHeight="1">
      <c r="A2105" s="36">
        <v>2100</v>
      </c>
      <c r="B2105" s="24" t="s">
        <v>211</v>
      </c>
      <c r="C2105" s="24" t="s">
        <v>21</v>
      </c>
      <c r="D2105" s="24"/>
      <c r="E2105" s="83" t="s">
        <v>5312</v>
      </c>
      <c r="F2105" s="24" t="s">
        <v>117</v>
      </c>
      <c r="G2105" s="24" t="s">
        <v>48</v>
      </c>
      <c r="H2105" s="24" t="s">
        <v>5313</v>
      </c>
      <c r="I2105" s="24" t="s">
        <v>683</v>
      </c>
      <c r="J2105" s="24" t="s">
        <v>5314</v>
      </c>
      <c r="K2105" s="92" t="s">
        <v>5304</v>
      </c>
      <c r="L2105" s="92" t="s">
        <v>4389</v>
      </c>
      <c r="M2105" s="24" t="s">
        <v>69</v>
      </c>
      <c r="N2105" s="24" t="s">
        <v>69</v>
      </c>
      <c r="O2105" s="24" t="s">
        <v>42</v>
      </c>
      <c r="P2105" s="24" t="s">
        <v>69</v>
      </c>
      <c r="Q2105" s="24" t="s">
        <v>69</v>
      </c>
      <c r="R2105" s="24" t="s">
        <v>69</v>
      </c>
      <c r="S2105" s="24" t="s">
        <v>69</v>
      </c>
      <c r="T2105" s="24" t="s">
        <v>69</v>
      </c>
      <c r="U2105" s="24" t="s">
        <v>69</v>
      </c>
      <c r="V2105" s="24" t="s">
        <v>69</v>
      </c>
      <c r="W2105" s="24" t="s">
        <v>69</v>
      </c>
      <c r="X2105" s="24" t="s">
        <v>69</v>
      </c>
    </row>
    <row r="2106" spans="1:24" s="25" customFormat="1" ht="24.95" hidden="1" customHeight="1">
      <c r="A2106" s="36">
        <v>2101</v>
      </c>
      <c r="B2106" s="24" t="s">
        <v>5315</v>
      </c>
      <c r="C2106" s="24" t="s">
        <v>21</v>
      </c>
      <c r="D2106" s="24"/>
      <c r="E2106" s="83" t="s">
        <v>5316</v>
      </c>
      <c r="F2106" s="24" t="s">
        <v>1984</v>
      </c>
      <c r="G2106" s="24" t="s">
        <v>48</v>
      </c>
      <c r="H2106" s="24" t="s">
        <v>5317</v>
      </c>
      <c r="I2106" s="24" t="s">
        <v>3836</v>
      </c>
      <c r="J2106" s="24" t="s">
        <v>5314</v>
      </c>
      <c r="K2106" s="92" t="s">
        <v>5304</v>
      </c>
      <c r="L2106" s="92" t="s">
        <v>4389</v>
      </c>
      <c r="M2106" s="24" t="s">
        <v>69</v>
      </c>
      <c r="N2106" s="24" t="s">
        <v>69</v>
      </c>
      <c r="O2106" s="24" t="s">
        <v>42</v>
      </c>
      <c r="P2106" s="24" t="s">
        <v>69</v>
      </c>
      <c r="Q2106" s="24" t="s">
        <v>69</v>
      </c>
      <c r="R2106" s="24" t="s">
        <v>69</v>
      </c>
      <c r="S2106" s="24" t="s">
        <v>69</v>
      </c>
      <c r="T2106" s="24" t="s">
        <v>69</v>
      </c>
      <c r="U2106" s="24" t="s">
        <v>69</v>
      </c>
      <c r="V2106" s="24" t="s">
        <v>69</v>
      </c>
      <c r="W2106" s="24" t="s">
        <v>69</v>
      </c>
      <c r="X2106" s="24" t="s">
        <v>69</v>
      </c>
    </row>
    <row r="2107" spans="1:24" s="25" customFormat="1" ht="24.95" hidden="1" customHeight="1">
      <c r="A2107" s="36">
        <v>2102</v>
      </c>
      <c r="B2107" s="24" t="s">
        <v>1715</v>
      </c>
      <c r="C2107" s="24" t="s">
        <v>21</v>
      </c>
      <c r="D2107" s="24"/>
      <c r="E2107" s="83" t="s">
        <v>5318</v>
      </c>
      <c r="F2107" s="24" t="s">
        <v>1905</v>
      </c>
      <c r="G2107" s="24" t="s">
        <v>48</v>
      </c>
      <c r="H2107" s="24" t="s">
        <v>5319</v>
      </c>
      <c r="I2107" s="24" t="s">
        <v>5103</v>
      </c>
      <c r="J2107" s="24" t="s">
        <v>5320</v>
      </c>
      <c r="K2107" s="92" t="s">
        <v>5307</v>
      </c>
      <c r="L2107" s="92" t="s">
        <v>4389</v>
      </c>
      <c r="M2107" s="24" t="s">
        <v>69</v>
      </c>
      <c r="N2107" s="24" t="s">
        <v>69</v>
      </c>
      <c r="O2107" s="24" t="s">
        <v>42</v>
      </c>
      <c r="P2107" s="24" t="s">
        <v>69</v>
      </c>
      <c r="Q2107" s="24" t="s">
        <v>69</v>
      </c>
      <c r="R2107" s="24" t="s">
        <v>69</v>
      </c>
      <c r="S2107" s="24" t="s">
        <v>69</v>
      </c>
      <c r="T2107" s="24" t="s">
        <v>69</v>
      </c>
      <c r="U2107" s="24" t="s">
        <v>69</v>
      </c>
      <c r="V2107" s="24" t="s">
        <v>69</v>
      </c>
      <c r="W2107" s="24" t="s">
        <v>69</v>
      </c>
      <c r="X2107" s="24" t="s">
        <v>69</v>
      </c>
    </row>
    <row r="2108" spans="1:24" s="25" customFormat="1" ht="24.95" hidden="1" customHeight="1">
      <c r="A2108" s="36">
        <v>2103</v>
      </c>
      <c r="B2108" s="24" t="s">
        <v>1064</v>
      </c>
      <c r="C2108" s="24"/>
      <c r="D2108" s="24" t="s">
        <v>22</v>
      </c>
      <c r="E2108" s="83" t="s">
        <v>5321</v>
      </c>
      <c r="F2108" s="24" t="s">
        <v>2024</v>
      </c>
      <c r="G2108" s="24" t="s">
        <v>48</v>
      </c>
      <c r="H2108" s="24" t="s">
        <v>5319</v>
      </c>
      <c r="I2108" s="24" t="s">
        <v>5103</v>
      </c>
      <c r="J2108" s="24" t="s">
        <v>5320</v>
      </c>
      <c r="K2108" s="92" t="s">
        <v>5307</v>
      </c>
      <c r="L2108" s="92" t="s">
        <v>4389</v>
      </c>
      <c r="M2108" s="24" t="s">
        <v>5322</v>
      </c>
      <c r="N2108" s="24" t="s">
        <v>1140</v>
      </c>
      <c r="O2108" s="24" t="s">
        <v>42</v>
      </c>
      <c r="P2108" s="24" t="s">
        <v>69</v>
      </c>
      <c r="Q2108" s="24" t="s">
        <v>69</v>
      </c>
      <c r="R2108" s="24" t="s">
        <v>69</v>
      </c>
      <c r="S2108" s="24" t="s">
        <v>69</v>
      </c>
      <c r="T2108" s="24" t="s">
        <v>69</v>
      </c>
      <c r="U2108" s="24" t="s">
        <v>69</v>
      </c>
      <c r="V2108" s="24" t="s">
        <v>69</v>
      </c>
      <c r="W2108" s="24" t="s">
        <v>69</v>
      </c>
      <c r="X2108" s="24" t="s">
        <v>69</v>
      </c>
    </row>
    <row r="2109" spans="1:24" s="25" customFormat="1" ht="24.95" hidden="1" customHeight="1">
      <c r="A2109" s="36">
        <v>2104</v>
      </c>
      <c r="B2109" s="24" t="s">
        <v>1219</v>
      </c>
      <c r="C2109" s="24"/>
      <c r="D2109" s="24" t="s">
        <v>22</v>
      </c>
      <c r="E2109" s="83" t="s">
        <v>5323</v>
      </c>
      <c r="F2109" s="24" t="s">
        <v>1957</v>
      </c>
      <c r="G2109" s="24" t="s">
        <v>48</v>
      </c>
      <c r="H2109" s="24" t="s">
        <v>5319</v>
      </c>
      <c r="I2109" s="24" t="s">
        <v>5103</v>
      </c>
      <c r="J2109" s="24" t="s">
        <v>5320</v>
      </c>
      <c r="K2109" s="92" t="s">
        <v>5307</v>
      </c>
      <c r="L2109" s="92" t="s">
        <v>4389</v>
      </c>
      <c r="M2109" s="24" t="s">
        <v>5324</v>
      </c>
      <c r="N2109" s="24" t="s">
        <v>5325</v>
      </c>
      <c r="O2109" s="24" t="s">
        <v>42</v>
      </c>
      <c r="P2109" s="24" t="s">
        <v>69</v>
      </c>
      <c r="Q2109" s="24" t="s">
        <v>69</v>
      </c>
      <c r="R2109" s="24" t="s">
        <v>69</v>
      </c>
      <c r="S2109" s="24" t="s">
        <v>69</v>
      </c>
      <c r="T2109" s="24" t="s">
        <v>69</v>
      </c>
      <c r="U2109" s="24" t="s">
        <v>69</v>
      </c>
      <c r="V2109" s="24" t="s">
        <v>69</v>
      </c>
      <c r="W2109" s="24" t="s">
        <v>69</v>
      </c>
      <c r="X2109" s="24" t="s">
        <v>69</v>
      </c>
    </row>
    <row r="2110" spans="1:24" s="25" customFormat="1" ht="24.95" hidden="1" customHeight="1">
      <c r="A2110" s="36">
        <v>2105</v>
      </c>
      <c r="B2110" s="24" t="s">
        <v>53</v>
      </c>
      <c r="C2110" s="24" t="s">
        <v>21</v>
      </c>
      <c r="D2110" s="24"/>
      <c r="E2110" s="83" t="s">
        <v>5326</v>
      </c>
      <c r="F2110" s="24" t="s">
        <v>1937</v>
      </c>
      <c r="G2110" s="24" t="s">
        <v>48</v>
      </c>
      <c r="H2110" s="24" t="s">
        <v>5319</v>
      </c>
      <c r="I2110" s="24" t="s">
        <v>5103</v>
      </c>
      <c r="J2110" s="24" t="s">
        <v>5320</v>
      </c>
      <c r="K2110" s="92" t="s">
        <v>5307</v>
      </c>
      <c r="L2110" s="92" t="s">
        <v>4389</v>
      </c>
      <c r="M2110" s="24" t="s">
        <v>1631</v>
      </c>
      <c r="N2110" s="24" t="s">
        <v>1166</v>
      </c>
      <c r="O2110" s="24" t="s">
        <v>42</v>
      </c>
      <c r="P2110" s="24" t="s">
        <v>69</v>
      </c>
      <c r="Q2110" s="24" t="s">
        <v>69</v>
      </c>
      <c r="R2110" s="24" t="s">
        <v>69</v>
      </c>
      <c r="S2110" s="24" t="s">
        <v>69</v>
      </c>
      <c r="T2110" s="24" t="s">
        <v>69</v>
      </c>
      <c r="U2110" s="24" t="s">
        <v>69</v>
      </c>
      <c r="V2110" s="24" t="s">
        <v>69</v>
      </c>
      <c r="W2110" s="24" t="s">
        <v>69</v>
      </c>
      <c r="X2110" s="24" t="s">
        <v>69</v>
      </c>
    </row>
    <row r="2111" spans="1:24" s="25" customFormat="1" ht="24.95" hidden="1" customHeight="1">
      <c r="A2111" s="36">
        <v>2106</v>
      </c>
      <c r="B2111" s="24" t="s">
        <v>463</v>
      </c>
      <c r="C2111" s="24" t="s">
        <v>21</v>
      </c>
      <c r="D2111" s="24"/>
      <c r="E2111" s="83" t="s">
        <v>5327</v>
      </c>
      <c r="F2111" s="24" t="s">
        <v>1995</v>
      </c>
      <c r="G2111" s="24" t="s">
        <v>48</v>
      </c>
      <c r="H2111" s="24" t="s">
        <v>4791</v>
      </c>
      <c r="I2111" s="24" t="s">
        <v>753</v>
      </c>
      <c r="J2111" s="24" t="s">
        <v>5328</v>
      </c>
      <c r="K2111" s="92" t="s">
        <v>5329</v>
      </c>
      <c r="L2111" s="92" t="s">
        <v>5330</v>
      </c>
      <c r="M2111" s="24" t="s">
        <v>1631</v>
      </c>
      <c r="N2111" s="24" t="s">
        <v>1148</v>
      </c>
      <c r="O2111" s="24" t="s">
        <v>42</v>
      </c>
      <c r="P2111" s="24" t="s">
        <v>69</v>
      </c>
      <c r="Q2111" s="24" t="s">
        <v>69</v>
      </c>
      <c r="R2111" s="24" t="s">
        <v>69</v>
      </c>
      <c r="S2111" s="24" t="s">
        <v>69</v>
      </c>
      <c r="T2111" s="24" t="s">
        <v>69</v>
      </c>
      <c r="U2111" s="24" t="s">
        <v>69</v>
      </c>
      <c r="V2111" s="24" t="s">
        <v>69</v>
      </c>
      <c r="W2111" s="24" t="s">
        <v>69</v>
      </c>
      <c r="X2111" s="24" t="s">
        <v>69</v>
      </c>
    </row>
    <row r="2112" spans="1:24" s="25" customFormat="1" ht="24.95" hidden="1" customHeight="1">
      <c r="A2112" s="36">
        <v>2107</v>
      </c>
      <c r="B2112" s="24" t="s">
        <v>811</v>
      </c>
      <c r="C2112" s="24"/>
      <c r="D2112" s="24" t="s">
        <v>22</v>
      </c>
      <c r="E2112" s="83" t="s">
        <v>3420</v>
      </c>
      <c r="F2112" s="24" t="s">
        <v>1973</v>
      </c>
      <c r="G2112" s="24" t="s">
        <v>48</v>
      </c>
      <c r="H2112" s="24" t="s">
        <v>4791</v>
      </c>
      <c r="I2112" s="24" t="s">
        <v>753</v>
      </c>
      <c r="J2112" s="24" t="s">
        <v>5328</v>
      </c>
      <c r="K2112" s="92" t="s">
        <v>5331</v>
      </c>
      <c r="L2112" s="92" t="s">
        <v>5330</v>
      </c>
      <c r="M2112" s="24" t="s">
        <v>1631</v>
      </c>
      <c r="N2112" s="24" t="s">
        <v>1133</v>
      </c>
      <c r="O2112" s="24" t="s">
        <v>42</v>
      </c>
      <c r="P2112" s="24" t="s">
        <v>69</v>
      </c>
      <c r="Q2112" s="24" t="s">
        <v>69</v>
      </c>
      <c r="R2112" s="24" t="s">
        <v>69</v>
      </c>
      <c r="S2112" s="24" t="s">
        <v>69</v>
      </c>
      <c r="T2112" s="24" t="s">
        <v>69</v>
      </c>
      <c r="U2112" s="24" t="s">
        <v>69</v>
      </c>
      <c r="V2112" s="24" t="s">
        <v>69</v>
      </c>
      <c r="W2112" s="24" t="s">
        <v>69</v>
      </c>
      <c r="X2112" s="24" t="s">
        <v>69</v>
      </c>
    </row>
    <row r="2113" spans="1:24" s="25" customFormat="1" ht="24.95" hidden="1" customHeight="1">
      <c r="A2113" s="36">
        <v>2108</v>
      </c>
      <c r="B2113" s="24" t="s">
        <v>313</v>
      </c>
      <c r="C2113" s="24"/>
      <c r="D2113" s="24" t="s">
        <v>22</v>
      </c>
      <c r="E2113" s="83" t="s">
        <v>5332</v>
      </c>
      <c r="F2113" s="24" t="s">
        <v>2198</v>
      </c>
      <c r="G2113" s="24" t="s">
        <v>48</v>
      </c>
      <c r="H2113" s="24" t="s">
        <v>5333</v>
      </c>
      <c r="I2113" s="24" t="s">
        <v>5334</v>
      </c>
      <c r="J2113" s="24" t="s">
        <v>4660</v>
      </c>
      <c r="K2113" s="92" t="s">
        <v>132</v>
      </c>
      <c r="L2113" s="92" t="s">
        <v>5330</v>
      </c>
      <c r="M2113" s="24" t="s">
        <v>5335</v>
      </c>
      <c r="N2113" s="24" t="s">
        <v>5325</v>
      </c>
      <c r="O2113" s="24" t="s">
        <v>42</v>
      </c>
      <c r="P2113" s="24" t="s">
        <v>69</v>
      </c>
      <c r="Q2113" s="24" t="s">
        <v>69</v>
      </c>
      <c r="R2113" s="24" t="s">
        <v>69</v>
      </c>
      <c r="S2113" s="24" t="s">
        <v>69</v>
      </c>
      <c r="T2113" s="24" t="s">
        <v>69</v>
      </c>
      <c r="U2113" s="24" t="s">
        <v>69</v>
      </c>
      <c r="V2113" s="24" t="s">
        <v>69</v>
      </c>
      <c r="W2113" s="24" t="s">
        <v>69</v>
      </c>
      <c r="X2113" s="24" t="s">
        <v>69</v>
      </c>
    </row>
    <row r="2114" spans="1:24" s="25" customFormat="1" ht="24.95" hidden="1" customHeight="1">
      <c r="A2114" s="36">
        <v>2109</v>
      </c>
      <c r="B2114" s="24" t="s">
        <v>1451</v>
      </c>
      <c r="C2114" s="24" t="s">
        <v>21</v>
      </c>
      <c r="D2114" s="24"/>
      <c r="E2114" s="83" t="s">
        <v>5336</v>
      </c>
      <c r="F2114" s="24" t="s">
        <v>4402</v>
      </c>
      <c r="G2114" s="24" t="s">
        <v>48</v>
      </c>
      <c r="H2114" s="24" t="s">
        <v>5333</v>
      </c>
      <c r="I2114" s="24" t="s">
        <v>5334</v>
      </c>
      <c r="J2114" s="24" t="s">
        <v>4660</v>
      </c>
      <c r="K2114" s="92" t="s">
        <v>132</v>
      </c>
      <c r="L2114" s="92" t="s">
        <v>5330</v>
      </c>
      <c r="M2114" s="24" t="s">
        <v>5337</v>
      </c>
      <c r="N2114" s="24" t="s">
        <v>5338</v>
      </c>
      <c r="O2114" s="24" t="s">
        <v>42</v>
      </c>
      <c r="P2114" s="24" t="s">
        <v>69</v>
      </c>
      <c r="Q2114" s="24" t="s">
        <v>69</v>
      </c>
      <c r="R2114" s="24" t="s">
        <v>69</v>
      </c>
      <c r="S2114" s="24" t="s">
        <v>69</v>
      </c>
      <c r="T2114" s="24" t="s">
        <v>69</v>
      </c>
      <c r="U2114" s="24" t="s">
        <v>69</v>
      </c>
      <c r="V2114" s="24" t="s">
        <v>69</v>
      </c>
      <c r="W2114" s="24" t="s">
        <v>69</v>
      </c>
      <c r="X2114" s="24" t="s">
        <v>69</v>
      </c>
    </row>
    <row r="2115" spans="1:24" s="25" customFormat="1" ht="24.95" hidden="1" customHeight="1">
      <c r="A2115" s="36">
        <v>2110</v>
      </c>
      <c r="B2115" s="24" t="s">
        <v>1566</v>
      </c>
      <c r="C2115" s="24"/>
      <c r="D2115" s="24" t="s">
        <v>22</v>
      </c>
      <c r="E2115" s="83" t="s">
        <v>5339</v>
      </c>
      <c r="F2115" s="24" t="s">
        <v>1912</v>
      </c>
      <c r="G2115" s="24" t="s">
        <v>48</v>
      </c>
      <c r="H2115" s="24" t="s">
        <v>5340</v>
      </c>
      <c r="I2115" s="24" t="s">
        <v>1775</v>
      </c>
      <c r="J2115" s="24" t="s">
        <v>4660</v>
      </c>
      <c r="K2115" s="92" t="s">
        <v>5307</v>
      </c>
      <c r="L2115" s="92" t="s">
        <v>5330</v>
      </c>
      <c r="M2115" s="24" t="s">
        <v>1631</v>
      </c>
      <c r="N2115" s="24" t="s">
        <v>5325</v>
      </c>
      <c r="O2115" s="24" t="s">
        <v>42</v>
      </c>
      <c r="P2115" s="24" t="s">
        <v>69</v>
      </c>
      <c r="Q2115" s="24" t="s">
        <v>69</v>
      </c>
      <c r="R2115" s="24" t="s">
        <v>69</v>
      </c>
      <c r="S2115" s="24" t="s">
        <v>69</v>
      </c>
      <c r="T2115" s="24" t="s">
        <v>69</v>
      </c>
      <c r="U2115" s="24" t="s">
        <v>69</v>
      </c>
      <c r="V2115" s="24" t="s">
        <v>69</v>
      </c>
      <c r="W2115" s="24" t="s">
        <v>69</v>
      </c>
      <c r="X2115" s="24" t="s">
        <v>69</v>
      </c>
    </row>
    <row r="2116" spans="1:24" s="25" customFormat="1" ht="24.95" hidden="1" customHeight="1">
      <c r="A2116" s="36">
        <v>2111</v>
      </c>
      <c r="B2116" s="24" t="s">
        <v>156</v>
      </c>
      <c r="C2116" s="24" t="s">
        <v>21</v>
      </c>
      <c r="D2116" s="24"/>
      <c r="E2116" s="83" t="s">
        <v>403</v>
      </c>
      <c r="F2116" s="24" t="s">
        <v>1984</v>
      </c>
      <c r="G2116" s="24" t="s">
        <v>48</v>
      </c>
      <c r="H2116" s="24" t="s">
        <v>5340</v>
      </c>
      <c r="I2116" s="24" t="s">
        <v>1775</v>
      </c>
      <c r="J2116" s="24" t="s">
        <v>4660</v>
      </c>
      <c r="K2116" s="92" t="s">
        <v>5307</v>
      </c>
      <c r="L2116" s="92" t="s">
        <v>5330</v>
      </c>
      <c r="M2116" s="24" t="s">
        <v>1631</v>
      </c>
      <c r="N2116" s="24" t="s">
        <v>1166</v>
      </c>
      <c r="O2116" s="24" t="s">
        <v>42</v>
      </c>
      <c r="P2116" s="24" t="s">
        <v>69</v>
      </c>
      <c r="Q2116" s="24" t="s">
        <v>69</v>
      </c>
      <c r="R2116" s="24" t="s">
        <v>69</v>
      </c>
      <c r="S2116" s="24" t="s">
        <v>69</v>
      </c>
      <c r="T2116" s="24" t="s">
        <v>69</v>
      </c>
      <c r="U2116" s="24" t="s">
        <v>69</v>
      </c>
      <c r="V2116" s="24" t="s">
        <v>69</v>
      </c>
      <c r="W2116" s="24" t="s">
        <v>69</v>
      </c>
      <c r="X2116" s="24" t="s">
        <v>69</v>
      </c>
    </row>
    <row r="2117" spans="1:24" s="25" customFormat="1" ht="24.95" hidden="1" customHeight="1">
      <c r="A2117" s="36">
        <v>2112</v>
      </c>
      <c r="B2117" s="24" t="s">
        <v>952</v>
      </c>
      <c r="C2117" s="24" t="s">
        <v>21</v>
      </c>
      <c r="D2117" s="24"/>
      <c r="E2117" s="83" t="s">
        <v>5341</v>
      </c>
      <c r="F2117" s="24" t="s">
        <v>1957</v>
      </c>
      <c r="G2117" s="24" t="s">
        <v>48</v>
      </c>
      <c r="H2117" s="24" t="s">
        <v>5342</v>
      </c>
      <c r="I2117" s="24" t="s">
        <v>1219</v>
      </c>
      <c r="J2117" s="24" t="s">
        <v>5343</v>
      </c>
      <c r="K2117" s="92" t="s">
        <v>5344</v>
      </c>
      <c r="L2117" s="92" t="s">
        <v>40</v>
      </c>
      <c r="M2117" s="24" t="s">
        <v>1631</v>
      </c>
      <c r="N2117" s="24" t="s">
        <v>5345</v>
      </c>
      <c r="O2117" s="24" t="s">
        <v>42</v>
      </c>
      <c r="P2117" s="24" t="s">
        <v>69</v>
      </c>
      <c r="Q2117" s="24" t="s">
        <v>69</v>
      </c>
      <c r="R2117" s="24" t="s">
        <v>69</v>
      </c>
      <c r="S2117" s="24" t="s">
        <v>69</v>
      </c>
      <c r="T2117" s="24" t="s">
        <v>69</v>
      </c>
      <c r="U2117" s="24" t="s">
        <v>69</v>
      </c>
      <c r="V2117" s="24" t="s">
        <v>69</v>
      </c>
      <c r="W2117" s="24" t="s">
        <v>69</v>
      </c>
      <c r="X2117" s="24" t="s">
        <v>69</v>
      </c>
    </row>
    <row r="2118" spans="1:24" s="25" customFormat="1" ht="24.95" hidden="1" customHeight="1">
      <c r="A2118" s="36">
        <v>2113</v>
      </c>
      <c r="B2118" s="24" t="s">
        <v>1798</v>
      </c>
      <c r="C2118" s="24" t="s">
        <v>21</v>
      </c>
      <c r="D2118" s="24"/>
      <c r="E2118" s="83" t="s">
        <v>5346</v>
      </c>
      <c r="F2118" s="24" t="s">
        <v>1937</v>
      </c>
      <c r="G2118" s="24" t="s">
        <v>48</v>
      </c>
      <c r="H2118" s="24" t="s">
        <v>5342</v>
      </c>
      <c r="I2118" s="24" t="s">
        <v>1219</v>
      </c>
      <c r="J2118" s="24" t="s">
        <v>5343</v>
      </c>
      <c r="K2118" s="92" t="s">
        <v>5344</v>
      </c>
      <c r="L2118" s="92" t="s">
        <v>40</v>
      </c>
      <c r="M2118" s="24" t="s">
        <v>4656</v>
      </c>
      <c r="N2118" s="24" t="s">
        <v>69</v>
      </c>
      <c r="O2118" s="24" t="s">
        <v>42</v>
      </c>
      <c r="P2118" s="24" t="s">
        <v>69</v>
      </c>
      <c r="Q2118" s="24" t="s">
        <v>69</v>
      </c>
      <c r="R2118" s="24" t="s">
        <v>69</v>
      </c>
      <c r="S2118" s="24" t="s">
        <v>69</v>
      </c>
      <c r="T2118" s="24" t="s">
        <v>69</v>
      </c>
      <c r="U2118" s="24" t="s">
        <v>69</v>
      </c>
      <c r="V2118" s="24" t="s">
        <v>69</v>
      </c>
      <c r="W2118" s="24" t="s">
        <v>69</v>
      </c>
      <c r="X2118" s="24" t="s">
        <v>69</v>
      </c>
    </row>
    <row r="2119" spans="1:24" s="25" customFormat="1" ht="24.95" hidden="1" customHeight="1">
      <c r="A2119" s="36">
        <v>2114</v>
      </c>
      <c r="B2119" s="24" t="s">
        <v>1135</v>
      </c>
      <c r="C2119" s="24"/>
      <c r="D2119" s="24" t="s">
        <v>22</v>
      </c>
      <c r="E2119" s="83" t="s">
        <v>5347</v>
      </c>
      <c r="F2119" s="24" t="s">
        <v>1937</v>
      </c>
      <c r="G2119" s="24" t="s">
        <v>48</v>
      </c>
      <c r="H2119" s="24" t="s">
        <v>5348</v>
      </c>
      <c r="I2119" s="24" t="s">
        <v>433</v>
      </c>
      <c r="J2119" s="24" t="s">
        <v>5349</v>
      </c>
      <c r="K2119" s="92" t="s">
        <v>5307</v>
      </c>
      <c r="L2119" s="92" t="s">
        <v>40</v>
      </c>
      <c r="M2119" s="24" t="s">
        <v>1631</v>
      </c>
      <c r="N2119" s="24" t="s">
        <v>5350</v>
      </c>
      <c r="O2119" s="24" t="s">
        <v>42</v>
      </c>
      <c r="P2119" s="24" t="s">
        <v>69</v>
      </c>
      <c r="Q2119" s="24" t="s">
        <v>69</v>
      </c>
      <c r="R2119" s="24" t="s">
        <v>69</v>
      </c>
      <c r="S2119" s="24" t="s">
        <v>69</v>
      </c>
      <c r="T2119" s="24" t="s">
        <v>69</v>
      </c>
      <c r="U2119" s="24" t="s">
        <v>69</v>
      </c>
      <c r="V2119" s="24" t="s">
        <v>69</v>
      </c>
      <c r="W2119" s="24" t="s">
        <v>69</v>
      </c>
      <c r="X2119" s="24" t="s">
        <v>69</v>
      </c>
    </row>
    <row r="2120" spans="1:24" s="25" customFormat="1" ht="24.95" hidden="1" customHeight="1">
      <c r="A2120" s="36">
        <v>2115</v>
      </c>
      <c r="B2120" s="24" t="s">
        <v>1451</v>
      </c>
      <c r="C2120" s="24" t="s">
        <v>21</v>
      </c>
      <c r="D2120" s="24"/>
      <c r="E2120" s="96">
        <v>38080</v>
      </c>
      <c r="F2120" s="24" t="s">
        <v>4402</v>
      </c>
      <c r="G2120" s="24" t="s">
        <v>48</v>
      </c>
      <c r="H2120" s="24" t="s">
        <v>5348</v>
      </c>
      <c r="I2120" s="24" t="s">
        <v>433</v>
      </c>
      <c r="J2120" s="24" t="s">
        <v>5349</v>
      </c>
      <c r="K2120" s="92" t="s">
        <v>5307</v>
      </c>
      <c r="L2120" s="92" t="s">
        <v>40</v>
      </c>
      <c r="M2120" s="24" t="s">
        <v>1631</v>
      </c>
      <c r="N2120" s="24" t="s">
        <v>1151</v>
      </c>
      <c r="O2120" s="24" t="s">
        <v>42</v>
      </c>
      <c r="P2120" s="24" t="s">
        <v>69</v>
      </c>
      <c r="Q2120" s="24" t="s">
        <v>69</v>
      </c>
      <c r="R2120" s="24" t="s">
        <v>69</v>
      </c>
      <c r="S2120" s="24" t="s">
        <v>69</v>
      </c>
      <c r="T2120" s="24" t="s">
        <v>69</v>
      </c>
      <c r="U2120" s="24" t="s">
        <v>69</v>
      </c>
      <c r="V2120" s="24" t="s">
        <v>69</v>
      </c>
      <c r="W2120" s="24" t="s">
        <v>69</v>
      </c>
      <c r="X2120" s="24" t="s">
        <v>69</v>
      </c>
    </row>
    <row r="2121" spans="1:24" s="25" customFormat="1" ht="24.95" hidden="1" customHeight="1">
      <c r="A2121" s="36">
        <v>2116</v>
      </c>
      <c r="B2121" s="24" t="s">
        <v>1379</v>
      </c>
      <c r="C2121" s="24"/>
      <c r="D2121" s="24" t="s">
        <v>22</v>
      </c>
      <c r="E2121" s="83" t="s">
        <v>5351</v>
      </c>
      <c r="F2121" s="24" t="s">
        <v>1984</v>
      </c>
      <c r="G2121" s="24" t="s">
        <v>48</v>
      </c>
      <c r="H2121" s="24" t="s">
        <v>5348</v>
      </c>
      <c r="I2121" s="24" t="s">
        <v>433</v>
      </c>
      <c r="J2121" s="24" t="s">
        <v>5349</v>
      </c>
      <c r="K2121" s="92" t="s">
        <v>5307</v>
      </c>
      <c r="L2121" s="92" t="s">
        <v>40</v>
      </c>
      <c r="M2121" s="24" t="s">
        <v>43</v>
      </c>
      <c r="N2121" s="24" t="s">
        <v>69</v>
      </c>
      <c r="O2121" s="24" t="s">
        <v>42</v>
      </c>
      <c r="P2121" s="24" t="s">
        <v>69</v>
      </c>
      <c r="Q2121" s="24" t="s">
        <v>69</v>
      </c>
      <c r="R2121" s="24" t="s">
        <v>69</v>
      </c>
      <c r="S2121" s="24" t="s">
        <v>69</v>
      </c>
      <c r="T2121" s="24" t="s">
        <v>69</v>
      </c>
      <c r="U2121" s="24" t="s">
        <v>69</v>
      </c>
      <c r="V2121" s="24" t="s">
        <v>69</v>
      </c>
      <c r="W2121" s="24" t="s">
        <v>69</v>
      </c>
      <c r="X2121" s="24" t="s">
        <v>69</v>
      </c>
    </row>
    <row r="2122" spans="1:24" s="25" customFormat="1" ht="24.95" hidden="1" customHeight="1">
      <c r="A2122" s="36">
        <v>2117</v>
      </c>
      <c r="B2122" s="24" t="s">
        <v>1279</v>
      </c>
      <c r="C2122" s="24" t="s">
        <v>21</v>
      </c>
      <c r="D2122" s="24"/>
      <c r="E2122" s="83" t="s">
        <v>2549</v>
      </c>
      <c r="F2122" s="24" t="s">
        <v>1920</v>
      </c>
      <c r="G2122" s="24" t="s">
        <v>48</v>
      </c>
      <c r="H2122" s="24" t="s">
        <v>5348</v>
      </c>
      <c r="I2122" s="24" t="s">
        <v>433</v>
      </c>
      <c r="J2122" s="24" t="s">
        <v>5349</v>
      </c>
      <c r="K2122" s="92" t="s">
        <v>5307</v>
      </c>
      <c r="L2122" s="92" t="s">
        <v>40</v>
      </c>
      <c r="M2122" s="24" t="s">
        <v>43</v>
      </c>
      <c r="N2122" s="24" t="s">
        <v>69</v>
      </c>
      <c r="O2122" s="24" t="s">
        <v>42</v>
      </c>
      <c r="P2122" s="24" t="s">
        <v>69</v>
      </c>
      <c r="Q2122" s="24" t="s">
        <v>69</v>
      </c>
      <c r="R2122" s="24" t="s">
        <v>69</v>
      </c>
      <c r="S2122" s="24" t="s">
        <v>69</v>
      </c>
      <c r="T2122" s="24" t="s">
        <v>69</v>
      </c>
      <c r="U2122" s="24" t="s">
        <v>69</v>
      </c>
      <c r="V2122" s="24" t="s">
        <v>69</v>
      </c>
      <c r="W2122" s="24" t="s">
        <v>69</v>
      </c>
      <c r="X2122" s="24" t="s">
        <v>69</v>
      </c>
    </row>
    <row r="2123" spans="1:24" s="25" customFormat="1" ht="24.95" hidden="1" customHeight="1">
      <c r="A2123" s="36">
        <v>2118</v>
      </c>
      <c r="B2123" s="24" t="s">
        <v>2157</v>
      </c>
      <c r="C2123" s="24" t="s">
        <v>21</v>
      </c>
      <c r="D2123" s="24"/>
      <c r="E2123" s="83" t="s">
        <v>5352</v>
      </c>
      <c r="F2123" s="24" t="s">
        <v>1967</v>
      </c>
      <c r="G2123" s="24" t="s">
        <v>48</v>
      </c>
      <c r="H2123" s="24" t="s">
        <v>5016</v>
      </c>
      <c r="I2123" s="24" t="s">
        <v>5353</v>
      </c>
      <c r="J2123" s="24" t="s">
        <v>5354</v>
      </c>
      <c r="K2123" s="92" t="s">
        <v>5307</v>
      </c>
      <c r="L2123" s="92" t="s">
        <v>1261</v>
      </c>
      <c r="M2123" s="24" t="s">
        <v>1631</v>
      </c>
      <c r="N2123" s="24" t="s">
        <v>1157</v>
      </c>
      <c r="O2123" s="24" t="s">
        <v>42</v>
      </c>
      <c r="P2123" s="24" t="s">
        <v>69</v>
      </c>
      <c r="Q2123" s="24" t="s">
        <v>69</v>
      </c>
      <c r="R2123" s="24" t="s">
        <v>69</v>
      </c>
      <c r="S2123" s="24" t="s">
        <v>69</v>
      </c>
      <c r="T2123" s="24" t="s">
        <v>69</v>
      </c>
      <c r="U2123" s="24" t="s">
        <v>69</v>
      </c>
      <c r="V2123" s="24" t="s">
        <v>69</v>
      </c>
      <c r="W2123" s="24" t="s">
        <v>69</v>
      </c>
      <c r="X2123" s="24" t="s">
        <v>69</v>
      </c>
    </row>
    <row r="2124" spans="1:24" s="25" customFormat="1" ht="24.95" hidden="1" customHeight="1">
      <c r="A2124" s="36">
        <v>2119</v>
      </c>
      <c r="B2124" s="24" t="s">
        <v>675</v>
      </c>
      <c r="C2124" s="24" t="s">
        <v>21</v>
      </c>
      <c r="D2124" s="24"/>
      <c r="E2124" s="83" t="s">
        <v>5355</v>
      </c>
      <c r="F2124" s="24" t="s">
        <v>1995</v>
      </c>
      <c r="G2124" s="24" t="s">
        <v>48</v>
      </c>
      <c r="H2124" s="24" t="s">
        <v>5016</v>
      </c>
      <c r="I2124" s="24" t="s">
        <v>5353</v>
      </c>
      <c r="J2124" s="24" t="s">
        <v>5354</v>
      </c>
      <c r="K2124" s="92" t="s">
        <v>5307</v>
      </c>
      <c r="L2124" s="92" t="s">
        <v>1261</v>
      </c>
      <c r="M2124" s="24" t="s">
        <v>5356</v>
      </c>
      <c r="N2124" s="24" t="s">
        <v>1157</v>
      </c>
      <c r="O2124" s="24" t="s">
        <v>42</v>
      </c>
      <c r="P2124" s="24" t="s">
        <v>69</v>
      </c>
      <c r="Q2124" s="24" t="s">
        <v>69</v>
      </c>
      <c r="R2124" s="24" t="s">
        <v>69</v>
      </c>
      <c r="S2124" s="24" t="s">
        <v>69</v>
      </c>
      <c r="T2124" s="24" t="s">
        <v>69</v>
      </c>
      <c r="U2124" s="24" t="s">
        <v>69</v>
      </c>
      <c r="V2124" s="24" t="s">
        <v>69</v>
      </c>
      <c r="W2124" s="24" t="s">
        <v>69</v>
      </c>
      <c r="X2124" s="24" t="s">
        <v>69</v>
      </c>
    </row>
    <row r="2125" spans="1:24" s="25" customFormat="1" ht="24.95" hidden="1" customHeight="1">
      <c r="A2125" s="36">
        <v>2120</v>
      </c>
      <c r="B2125" s="24" t="s">
        <v>433</v>
      </c>
      <c r="C2125" s="24"/>
      <c r="D2125" s="24" t="s">
        <v>22</v>
      </c>
      <c r="E2125" s="83" t="s">
        <v>2197</v>
      </c>
      <c r="F2125" s="24" t="s">
        <v>2198</v>
      </c>
      <c r="G2125" s="24" t="s">
        <v>48</v>
      </c>
      <c r="H2125" s="24" t="s">
        <v>5016</v>
      </c>
      <c r="I2125" s="24" t="s">
        <v>5353</v>
      </c>
      <c r="J2125" s="24" t="s">
        <v>5354</v>
      </c>
      <c r="K2125" s="92" t="s">
        <v>5307</v>
      </c>
      <c r="L2125" s="92" t="s">
        <v>1261</v>
      </c>
      <c r="M2125" s="24" t="s">
        <v>5356</v>
      </c>
      <c r="N2125" s="24" t="s">
        <v>5357</v>
      </c>
      <c r="O2125" s="24" t="s">
        <v>42</v>
      </c>
      <c r="P2125" s="24" t="s">
        <v>69</v>
      </c>
      <c r="Q2125" s="24" t="s">
        <v>69</v>
      </c>
      <c r="R2125" s="24" t="s">
        <v>69</v>
      </c>
      <c r="S2125" s="24" t="s">
        <v>69</v>
      </c>
      <c r="T2125" s="24" t="s">
        <v>69</v>
      </c>
      <c r="U2125" s="24" t="s">
        <v>69</v>
      </c>
      <c r="V2125" s="24" t="s">
        <v>69</v>
      </c>
      <c r="W2125" s="24" t="s">
        <v>69</v>
      </c>
      <c r="X2125" s="24" t="s">
        <v>69</v>
      </c>
    </row>
    <row r="2126" spans="1:24" s="25" customFormat="1" ht="24.95" hidden="1" customHeight="1">
      <c r="A2126" s="36">
        <v>2121</v>
      </c>
      <c r="B2126" s="24" t="s">
        <v>701</v>
      </c>
      <c r="C2126" s="24" t="s">
        <v>21</v>
      </c>
      <c r="D2126" s="24"/>
      <c r="E2126" s="83" t="s">
        <v>5358</v>
      </c>
      <c r="F2126" s="24" t="s">
        <v>1905</v>
      </c>
      <c r="G2126" s="24" t="s">
        <v>48</v>
      </c>
      <c r="H2126" s="24" t="s">
        <v>398</v>
      </c>
      <c r="I2126" s="24" t="s">
        <v>2809</v>
      </c>
      <c r="J2126" s="24" t="s">
        <v>5359</v>
      </c>
      <c r="K2126" s="92" t="s">
        <v>5307</v>
      </c>
      <c r="L2126" s="92" t="s">
        <v>1261</v>
      </c>
      <c r="M2126" s="24" t="s">
        <v>5360</v>
      </c>
      <c r="N2126" s="24" t="s">
        <v>5357</v>
      </c>
      <c r="O2126" s="24" t="s">
        <v>42</v>
      </c>
      <c r="P2126" s="24" t="s">
        <v>69</v>
      </c>
      <c r="Q2126" s="24" t="s">
        <v>69</v>
      </c>
      <c r="R2126" s="24" t="s">
        <v>69</v>
      </c>
      <c r="S2126" s="24" t="s">
        <v>69</v>
      </c>
      <c r="T2126" s="24" t="s">
        <v>69</v>
      </c>
      <c r="U2126" s="24" t="s">
        <v>69</v>
      </c>
      <c r="V2126" s="24" t="s">
        <v>69</v>
      </c>
      <c r="W2126" s="24" t="s">
        <v>69</v>
      </c>
      <c r="X2126" s="24" t="s">
        <v>69</v>
      </c>
    </row>
    <row r="2127" spans="1:24" s="25" customFormat="1" ht="24.95" hidden="1" customHeight="1">
      <c r="A2127" s="36">
        <v>2122</v>
      </c>
      <c r="B2127" s="24" t="s">
        <v>5361</v>
      </c>
      <c r="C2127" s="24" t="s">
        <v>21</v>
      </c>
      <c r="D2127" s="24"/>
      <c r="E2127" s="83" t="s">
        <v>5362</v>
      </c>
      <c r="F2127" s="24" t="s">
        <v>1984</v>
      </c>
      <c r="G2127" s="24" t="s">
        <v>48</v>
      </c>
      <c r="H2127" s="24" t="s">
        <v>398</v>
      </c>
      <c r="I2127" s="24" t="s">
        <v>2809</v>
      </c>
      <c r="J2127" s="24" t="s">
        <v>5359</v>
      </c>
      <c r="K2127" s="92" t="s">
        <v>5307</v>
      </c>
      <c r="L2127" s="92" t="s">
        <v>1261</v>
      </c>
      <c r="M2127" s="24" t="s">
        <v>43</v>
      </c>
      <c r="N2127" s="24" t="s">
        <v>69</v>
      </c>
      <c r="O2127" s="24" t="s">
        <v>42</v>
      </c>
      <c r="P2127" s="24" t="s">
        <v>69</v>
      </c>
      <c r="Q2127" s="24" t="s">
        <v>69</v>
      </c>
      <c r="R2127" s="24" t="s">
        <v>69</v>
      </c>
      <c r="S2127" s="24" t="s">
        <v>69</v>
      </c>
      <c r="T2127" s="24" t="s">
        <v>69</v>
      </c>
      <c r="U2127" s="24" t="s">
        <v>69</v>
      </c>
      <c r="V2127" s="24" t="s">
        <v>69</v>
      </c>
      <c r="W2127" s="24">
        <v>6</v>
      </c>
      <c r="X2127" s="24" t="s">
        <v>69</v>
      </c>
    </row>
    <row r="2128" spans="1:24" s="25" customFormat="1" ht="24.95" hidden="1" customHeight="1">
      <c r="A2128" s="36">
        <v>2123</v>
      </c>
      <c r="B2128" s="24" t="s">
        <v>55</v>
      </c>
      <c r="C2128" s="24" t="s">
        <v>21</v>
      </c>
      <c r="D2128" s="24"/>
      <c r="E2128" s="83" t="s">
        <v>5363</v>
      </c>
      <c r="F2128" s="24" t="s">
        <v>1915</v>
      </c>
      <c r="G2128" s="24" t="s">
        <v>48</v>
      </c>
      <c r="H2128" s="24" t="s">
        <v>398</v>
      </c>
      <c r="I2128" s="24" t="s">
        <v>2809</v>
      </c>
      <c r="J2128" s="24" t="s">
        <v>5359</v>
      </c>
      <c r="K2128" s="92" t="s">
        <v>5307</v>
      </c>
      <c r="L2128" s="92" t="s">
        <v>1261</v>
      </c>
      <c r="M2128" s="24" t="s">
        <v>43</v>
      </c>
      <c r="N2128" s="24" t="s">
        <v>69</v>
      </c>
      <c r="O2128" s="24" t="s">
        <v>42</v>
      </c>
      <c r="P2128" s="24" t="s">
        <v>69</v>
      </c>
      <c r="Q2128" s="24" t="s">
        <v>69</v>
      </c>
      <c r="R2128" s="24" t="s">
        <v>69</v>
      </c>
      <c r="S2128" s="24" t="s">
        <v>69</v>
      </c>
      <c r="T2128" s="24" t="s">
        <v>69</v>
      </c>
      <c r="U2128" s="24" t="s">
        <v>69</v>
      </c>
      <c r="V2128" s="24" t="s">
        <v>69</v>
      </c>
      <c r="W2128" s="24">
        <v>6</v>
      </c>
      <c r="X2128" s="24" t="s">
        <v>69</v>
      </c>
    </row>
    <row r="2129" spans="1:24" s="25" customFormat="1" ht="24.95" hidden="1" customHeight="1">
      <c r="A2129" s="36">
        <v>2124</v>
      </c>
      <c r="B2129" s="24" t="s">
        <v>212</v>
      </c>
      <c r="C2129" s="24"/>
      <c r="D2129" s="24" t="s">
        <v>22</v>
      </c>
      <c r="E2129" s="83" t="s">
        <v>5364</v>
      </c>
      <c r="F2129" s="24" t="s">
        <v>1905</v>
      </c>
      <c r="G2129" s="24" t="s">
        <v>48</v>
      </c>
      <c r="H2129" s="24" t="s">
        <v>156</v>
      </c>
      <c r="I2129" s="24" t="s">
        <v>4849</v>
      </c>
      <c r="J2129" s="24" t="s">
        <v>5365</v>
      </c>
      <c r="K2129" s="92" t="s">
        <v>132</v>
      </c>
      <c r="L2129" s="92" t="s">
        <v>40</v>
      </c>
      <c r="M2129" s="24" t="s">
        <v>5356</v>
      </c>
      <c r="N2129" s="24" t="s">
        <v>5357</v>
      </c>
      <c r="O2129" s="24" t="s">
        <v>42</v>
      </c>
      <c r="P2129" s="24" t="s">
        <v>69</v>
      </c>
      <c r="Q2129" s="24" t="s">
        <v>69</v>
      </c>
      <c r="R2129" s="24" t="s">
        <v>69</v>
      </c>
      <c r="S2129" s="24" t="s">
        <v>69</v>
      </c>
      <c r="T2129" s="24" t="s">
        <v>69</v>
      </c>
      <c r="U2129" s="24" t="s">
        <v>69</v>
      </c>
      <c r="V2129" s="24" t="s">
        <v>69</v>
      </c>
      <c r="W2129" s="24" t="s">
        <v>69</v>
      </c>
      <c r="X2129" s="24" t="s">
        <v>69</v>
      </c>
    </row>
    <row r="2130" spans="1:24" s="25" customFormat="1" ht="24.95" hidden="1" customHeight="1">
      <c r="A2130" s="36">
        <v>2125</v>
      </c>
      <c r="B2130" s="24" t="s">
        <v>2837</v>
      </c>
      <c r="C2130" s="24"/>
      <c r="D2130" s="24" t="s">
        <v>22</v>
      </c>
      <c r="E2130" s="83" t="s">
        <v>5366</v>
      </c>
      <c r="F2130" s="24" t="s">
        <v>1987</v>
      </c>
      <c r="G2130" s="24" t="s">
        <v>48</v>
      </c>
      <c r="H2130" s="24" t="s">
        <v>1873</v>
      </c>
      <c r="I2130" s="24" t="s">
        <v>5367</v>
      </c>
      <c r="J2130" s="24" t="s">
        <v>5368</v>
      </c>
      <c r="K2130" s="92" t="s">
        <v>5304</v>
      </c>
      <c r="L2130" s="92" t="s">
        <v>40</v>
      </c>
      <c r="M2130" s="24" t="s">
        <v>1782</v>
      </c>
      <c r="N2130" s="24" t="s">
        <v>5369</v>
      </c>
      <c r="O2130" s="24" t="s">
        <v>42</v>
      </c>
      <c r="P2130" s="24" t="s">
        <v>69</v>
      </c>
      <c r="Q2130" s="24" t="s">
        <v>69</v>
      </c>
      <c r="R2130" s="24" t="s">
        <v>69</v>
      </c>
      <c r="S2130" s="24" t="s">
        <v>69</v>
      </c>
      <c r="T2130" s="24" t="s">
        <v>69</v>
      </c>
      <c r="U2130" s="24" t="s">
        <v>69</v>
      </c>
      <c r="V2130" s="24" t="s">
        <v>69</v>
      </c>
      <c r="W2130" s="24" t="s">
        <v>69</v>
      </c>
      <c r="X2130" s="24" t="s">
        <v>69</v>
      </c>
    </row>
    <row r="2131" spans="1:24" s="25" customFormat="1" ht="24.95" hidden="1" customHeight="1">
      <c r="A2131" s="36">
        <v>2126</v>
      </c>
      <c r="B2131" s="24" t="s">
        <v>5370</v>
      </c>
      <c r="C2131" s="24"/>
      <c r="D2131" s="24" t="s">
        <v>22</v>
      </c>
      <c r="E2131" s="83" t="s">
        <v>5371</v>
      </c>
      <c r="F2131" s="24" t="s">
        <v>2198</v>
      </c>
      <c r="G2131" s="24" t="s">
        <v>48</v>
      </c>
      <c r="H2131" s="24" t="s">
        <v>1873</v>
      </c>
      <c r="I2131" s="24" t="s">
        <v>5367</v>
      </c>
      <c r="J2131" s="24" t="s">
        <v>5368</v>
      </c>
      <c r="K2131" s="92" t="s">
        <v>5304</v>
      </c>
      <c r="L2131" s="92" t="s">
        <v>40</v>
      </c>
      <c r="M2131" s="24" t="s">
        <v>1631</v>
      </c>
      <c r="N2131" s="24" t="s">
        <v>5325</v>
      </c>
      <c r="O2131" s="24" t="s">
        <v>42</v>
      </c>
      <c r="P2131" s="24" t="s">
        <v>69</v>
      </c>
      <c r="Q2131" s="24" t="s">
        <v>69</v>
      </c>
      <c r="R2131" s="24" t="s">
        <v>69</v>
      </c>
      <c r="S2131" s="24" t="s">
        <v>69</v>
      </c>
      <c r="T2131" s="24" t="s">
        <v>69</v>
      </c>
      <c r="U2131" s="24" t="s">
        <v>69</v>
      </c>
      <c r="V2131" s="24" t="s">
        <v>69</v>
      </c>
      <c r="W2131" s="24" t="s">
        <v>69</v>
      </c>
      <c r="X2131" s="24" t="s">
        <v>69</v>
      </c>
    </row>
    <row r="2132" spans="1:24" s="25" customFormat="1" ht="24.95" hidden="1" customHeight="1">
      <c r="A2132" s="36">
        <v>2127</v>
      </c>
      <c r="B2132" s="24" t="s">
        <v>3425</v>
      </c>
      <c r="C2132" s="24"/>
      <c r="D2132" s="24" t="s">
        <v>22</v>
      </c>
      <c r="E2132" s="83" t="s">
        <v>5372</v>
      </c>
      <c r="F2132" s="24" t="s">
        <v>4402</v>
      </c>
      <c r="G2132" s="24" t="s">
        <v>48</v>
      </c>
      <c r="H2132" s="24" t="s">
        <v>1873</v>
      </c>
      <c r="I2132" s="24" t="s">
        <v>5367</v>
      </c>
      <c r="J2132" s="24" t="s">
        <v>5368</v>
      </c>
      <c r="K2132" s="92" t="s">
        <v>5304</v>
      </c>
      <c r="L2132" s="92" t="s">
        <v>40</v>
      </c>
      <c r="M2132" s="24" t="s">
        <v>1631</v>
      </c>
      <c r="N2132" s="24" t="s">
        <v>5373</v>
      </c>
      <c r="O2132" s="24" t="s">
        <v>42</v>
      </c>
      <c r="P2132" s="24" t="s">
        <v>69</v>
      </c>
      <c r="Q2132" s="24" t="s">
        <v>69</v>
      </c>
      <c r="R2132" s="24" t="s">
        <v>69</v>
      </c>
      <c r="S2132" s="24" t="s">
        <v>69</v>
      </c>
      <c r="T2132" s="24" t="s">
        <v>69</v>
      </c>
      <c r="U2132" s="24" t="s">
        <v>69</v>
      </c>
      <c r="V2132" s="24" t="s">
        <v>69</v>
      </c>
      <c r="W2132" s="24" t="s">
        <v>69</v>
      </c>
      <c r="X2132" s="24" t="s">
        <v>69</v>
      </c>
    </row>
    <row r="2133" spans="1:24" s="25" customFormat="1" ht="24.95" hidden="1" customHeight="1">
      <c r="A2133" s="36">
        <v>2128</v>
      </c>
      <c r="B2133" s="24" t="s">
        <v>2363</v>
      </c>
      <c r="C2133" s="24"/>
      <c r="D2133" s="24" t="s">
        <v>22</v>
      </c>
      <c r="E2133" s="83" t="s">
        <v>1506</v>
      </c>
      <c r="F2133" s="24" t="s">
        <v>1912</v>
      </c>
      <c r="G2133" s="24" t="s">
        <v>48</v>
      </c>
      <c r="H2133" s="24" t="s">
        <v>1873</v>
      </c>
      <c r="I2133" s="24" t="s">
        <v>5367</v>
      </c>
      <c r="J2133" s="24" t="s">
        <v>5368</v>
      </c>
      <c r="K2133" s="92" t="s">
        <v>5304</v>
      </c>
      <c r="L2133" s="92" t="s">
        <v>40</v>
      </c>
      <c r="M2133" s="24" t="s">
        <v>1631</v>
      </c>
      <c r="N2133" s="24" t="s">
        <v>5345</v>
      </c>
      <c r="O2133" s="24" t="s">
        <v>42</v>
      </c>
      <c r="P2133" s="24" t="s">
        <v>69</v>
      </c>
      <c r="Q2133" s="24" t="s">
        <v>69</v>
      </c>
      <c r="R2133" s="24" t="s">
        <v>69</v>
      </c>
      <c r="S2133" s="24" t="s">
        <v>69</v>
      </c>
      <c r="T2133" s="24" t="s">
        <v>69</v>
      </c>
      <c r="U2133" s="24" t="s">
        <v>69</v>
      </c>
      <c r="V2133" s="24" t="s">
        <v>69</v>
      </c>
      <c r="W2133" s="24" t="s">
        <v>69</v>
      </c>
      <c r="X2133" s="24" t="s">
        <v>69</v>
      </c>
    </row>
    <row r="2134" spans="1:24" s="25" customFormat="1" ht="24.95" hidden="1" customHeight="1">
      <c r="A2134" s="36">
        <v>2129</v>
      </c>
      <c r="B2134" s="24" t="s">
        <v>1279</v>
      </c>
      <c r="C2134" s="24" t="s">
        <v>21</v>
      </c>
      <c r="D2134" s="24"/>
      <c r="E2134" s="83" t="s">
        <v>5374</v>
      </c>
      <c r="F2134" s="24" t="s">
        <v>1924</v>
      </c>
      <c r="G2134" s="24" t="s">
        <v>48</v>
      </c>
      <c r="H2134" s="24" t="s">
        <v>1873</v>
      </c>
      <c r="I2134" s="24" t="s">
        <v>5367</v>
      </c>
      <c r="J2134" s="24" t="s">
        <v>5368</v>
      </c>
      <c r="K2134" s="92" t="s">
        <v>5304</v>
      </c>
      <c r="L2134" s="92" t="s">
        <v>40</v>
      </c>
      <c r="M2134" s="24" t="s">
        <v>43</v>
      </c>
      <c r="N2134" s="24" t="s">
        <v>69</v>
      </c>
      <c r="O2134" s="24" t="s">
        <v>42</v>
      </c>
      <c r="P2134" s="24" t="s">
        <v>69</v>
      </c>
      <c r="Q2134" s="24" t="s">
        <v>69</v>
      </c>
      <c r="R2134" s="24" t="s">
        <v>69</v>
      </c>
      <c r="S2134" s="24" t="s">
        <v>69</v>
      </c>
      <c r="T2134" s="24" t="s">
        <v>69</v>
      </c>
      <c r="U2134" s="24" t="s">
        <v>69</v>
      </c>
      <c r="V2134" s="24" t="s">
        <v>69</v>
      </c>
      <c r="W2134" s="24" t="s">
        <v>69</v>
      </c>
      <c r="X2134" s="24" t="s">
        <v>69</v>
      </c>
    </row>
    <row r="2135" spans="1:24" s="25" customFormat="1" ht="24.95" hidden="1" customHeight="1">
      <c r="A2135" s="36">
        <v>2130</v>
      </c>
      <c r="B2135" s="24" t="s">
        <v>1003</v>
      </c>
      <c r="C2135" s="24" t="s">
        <v>21</v>
      </c>
      <c r="D2135" s="24"/>
      <c r="E2135" s="83" t="s">
        <v>5375</v>
      </c>
      <c r="F2135" s="24" t="s">
        <v>1930</v>
      </c>
      <c r="G2135" s="24" t="s">
        <v>48</v>
      </c>
      <c r="H2135" s="24" t="s">
        <v>1873</v>
      </c>
      <c r="I2135" s="24" t="s">
        <v>5367</v>
      </c>
      <c r="J2135" s="24" t="s">
        <v>5368</v>
      </c>
      <c r="K2135" s="92" t="s">
        <v>5304</v>
      </c>
      <c r="L2135" s="92" t="s">
        <v>40</v>
      </c>
      <c r="M2135" s="24" t="s">
        <v>43</v>
      </c>
      <c r="N2135" s="24" t="s">
        <v>69</v>
      </c>
      <c r="O2135" s="24" t="s">
        <v>42</v>
      </c>
      <c r="P2135" s="24" t="s">
        <v>69</v>
      </c>
      <c r="Q2135" s="24" t="s">
        <v>69</v>
      </c>
      <c r="R2135" s="24" t="s">
        <v>69</v>
      </c>
      <c r="S2135" s="24" t="s">
        <v>69</v>
      </c>
      <c r="T2135" s="24" t="s">
        <v>69</v>
      </c>
      <c r="U2135" s="24" t="s">
        <v>69</v>
      </c>
      <c r="V2135" s="24" t="s">
        <v>69</v>
      </c>
      <c r="W2135" s="24">
        <v>6</v>
      </c>
      <c r="X2135" s="24" t="s">
        <v>69</v>
      </c>
    </row>
    <row r="2136" spans="1:24" s="25" customFormat="1" ht="24.95" hidden="1" customHeight="1">
      <c r="A2136" s="36">
        <v>2131</v>
      </c>
      <c r="B2136" s="24" t="s">
        <v>4807</v>
      </c>
      <c r="C2136" s="24"/>
      <c r="D2136" s="24" t="s">
        <v>22</v>
      </c>
      <c r="E2136" s="83" t="s">
        <v>4931</v>
      </c>
      <c r="F2136" s="24" t="s">
        <v>4402</v>
      </c>
      <c r="G2136" s="24" t="s">
        <v>48</v>
      </c>
      <c r="H2136" s="24" t="s">
        <v>1197</v>
      </c>
      <c r="I2136" s="24" t="s">
        <v>256</v>
      </c>
      <c r="J2136" s="24" t="s">
        <v>5376</v>
      </c>
      <c r="K2136" s="24" t="s">
        <v>5307</v>
      </c>
      <c r="L2136" s="24" t="s">
        <v>1261</v>
      </c>
      <c r="M2136" s="24" t="s">
        <v>69</v>
      </c>
      <c r="N2136" s="24" t="s">
        <v>69</v>
      </c>
      <c r="O2136" s="24" t="s">
        <v>42</v>
      </c>
      <c r="P2136" s="24" t="s">
        <v>69</v>
      </c>
      <c r="Q2136" s="24" t="s">
        <v>69</v>
      </c>
      <c r="R2136" s="24" t="s">
        <v>69</v>
      </c>
      <c r="S2136" s="24" t="s">
        <v>69</v>
      </c>
      <c r="T2136" s="24" t="s">
        <v>69</v>
      </c>
      <c r="U2136" s="24" t="s">
        <v>69</v>
      </c>
      <c r="V2136" s="24" t="s">
        <v>69</v>
      </c>
      <c r="W2136" s="24">
        <v>6</v>
      </c>
      <c r="X2136" s="24" t="s">
        <v>69</v>
      </c>
    </row>
    <row r="2137" spans="1:24" s="25" customFormat="1" ht="24.95" hidden="1" customHeight="1">
      <c r="A2137" s="36">
        <v>2132</v>
      </c>
      <c r="B2137" s="24" t="s">
        <v>4775</v>
      </c>
      <c r="C2137" s="24"/>
      <c r="D2137" s="24" t="s">
        <v>22</v>
      </c>
      <c r="E2137" s="83" t="s">
        <v>2674</v>
      </c>
      <c r="F2137" s="24" t="s">
        <v>1912</v>
      </c>
      <c r="G2137" s="24" t="s">
        <v>48</v>
      </c>
      <c r="H2137" s="24" t="s">
        <v>1197</v>
      </c>
      <c r="I2137" s="24" t="s">
        <v>256</v>
      </c>
      <c r="J2137" s="24" t="s">
        <v>5376</v>
      </c>
      <c r="K2137" s="24" t="s">
        <v>5307</v>
      </c>
      <c r="L2137" s="24" t="s">
        <v>1261</v>
      </c>
      <c r="M2137" s="24" t="s">
        <v>69</v>
      </c>
      <c r="N2137" s="24" t="s">
        <v>69</v>
      </c>
      <c r="O2137" s="24" t="s">
        <v>42</v>
      </c>
      <c r="P2137" s="24" t="s">
        <v>69</v>
      </c>
      <c r="Q2137" s="24" t="s">
        <v>69</v>
      </c>
      <c r="R2137" s="24" t="s">
        <v>69</v>
      </c>
      <c r="S2137" s="24" t="s">
        <v>69</v>
      </c>
      <c r="T2137" s="24" t="s">
        <v>69</v>
      </c>
      <c r="U2137" s="24" t="s">
        <v>1133</v>
      </c>
      <c r="V2137" s="24">
        <v>4</v>
      </c>
      <c r="W2137" s="24" t="s">
        <v>69</v>
      </c>
      <c r="X2137" s="24" t="s">
        <v>69</v>
      </c>
    </row>
    <row r="2138" spans="1:24" s="25" customFormat="1" ht="24.95" hidden="1" customHeight="1">
      <c r="A2138" s="36">
        <v>2133</v>
      </c>
      <c r="B2138" s="24" t="s">
        <v>5377</v>
      </c>
      <c r="C2138" s="24"/>
      <c r="D2138" s="24" t="s">
        <v>22</v>
      </c>
      <c r="E2138" s="83" t="s">
        <v>4779</v>
      </c>
      <c r="F2138" s="24" t="s">
        <v>1924</v>
      </c>
      <c r="G2138" s="24" t="s">
        <v>48</v>
      </c>
      <c r="H2138" s="24" t="s">
        <v>1197</v>
      </c>
      <c r="I2138" s="24" t="s">
        <v>256</v>
      </c>
      <c r="J2138" s="24" t="s">
        <v>5376</v>
      </c>
      <c r="K2138" s="24" t="s">
        <v>5307</v>
      </c>
      <c r="L2138" s="24" t="s">
        <v>1261</v>
      </c>
      <c r="M2138" s="24" t="s">
        <v>69</v>
      </c>
      <c r="N2138" s="24" t="s">
        <v>69</v>
      </c>
      <c r="O2138" s="24" t="s">
        <v>42</v>
      </c>
      <c r="P2138" s="24" t="s">
        <v>69</v>
      </c>
      <c r="Q2138" s="24" t="s">
        <v>69</v>
      </c>
      <c r="R2138" s="24" t="s">
        <v>69</v>
      </c>
      <c r="S2138" s="24" t="s">
        <v>69</v>
      </c>
      <c r="T2138" s="24" t="s">
        <v>69</v>
      </c>
      <c r="U2138" s="24" t="s">
        <v>69</v>
      </c>
      <c r="V2138" s="24" t="s">
        <v>69</v>
      </c>
      <c r="W2138" s="24">
        <v>6</v>
      </c>
      <c r="X2138" s="24" t="s">
        <v>69</v>
      </c>
    </row>
    <row r="2139" spans="1:24" s="25" customFormat="1" ht="24.95" hidden="1" customHeight="1">
      <c r="A2139" s="36">
        <v>2134</v>
      </c>
      <c r="B2139" s="24" t="s">
        <v>196</v>
      </c>
      <c r="C2139" s="24" t="s">
        <v>21</v>
      </c>
      <c r="D2139" s="24"/>
      <c r="E2139" s="83" t="s">
        <v>5378</v>
      </c>
      <c r="F2139" s="24" t="s">
        <v>1915</v>
      </c>
      <c r="G2139" s="24" t="s">
        <v>48</v>
      </c>
      <c r="H2139" s="24" t="s">
        <v>4902</v>
      </c>
      <c r="I2139" s="24" t="s">
        <v>3786</v>
      </c>
      <c r="J2139" s="24" t="s">
        <v>5379</v>
      </c>
      <c r="K2139" s="24" t="s">
        <v>39</v>
      </c>
      <c r="L2139" s="24" t="s">
        <v>40</v>
      </c>
      <c r="M2139" s="24" t="s">
        <v>69</v>
      </c>
      <c r="N2139" s="24" t="s">
        <v>69</v>
      </c>
      <c r="O2139" s="24" t="s">
        <v>42</v>
      </c>
      <c r="P2139" s="24" t="s">
        <v>69</v>
      </c>
      <c r="Q2139" s="24" t="s">
        <v>69</v>
      </c>
      <c r="R2139" s="24" t="s">
        <v>69</v>
      </c>
      <c r="S2139" s="24" t="s">
        <v>69</v>
      </c>
      <c r="T2139" s="24" t="s">
        <v>69</v>
      </c>
      <c r="U2139" s="24" t="s">
        <v>69</v>
      </c>
      <c r="V2139" s="24" t="s">
        <v>69</v>
      </c>
      <c r="W2139" s="24">
        <v>6</v>
      </c>
      <c r="X2139" s="24" t="s">
        <v>69</v>
      </c>
    </row>
    <row r="2140" spans="1:24" s="25" customFormat="1" ht="24.95" hidden="1" customHeight="1">
      <c r="A2140" s="36">
        <v>2135</v>
      </c>
      <c r="B2140" s="24" t="s">
        <v>273</v>
      </c>
      <c r="C2140" s="24"/>
      <c r="D2140" s="24" t="s">
        <v>22</v>
      </c>
      <c r="E2140" s="83" t="s">
        <v>5380</v>
      </c>
      <c r="F2140" s="24" t="s">
        <v>1912</v>
      </c>
      <c r="G2140" s="24" t="s">
        <v>48</v>
      </c>
      <c r="H2140" s="24" t="s">
        <v>5381</v>
      </c>
      <c r="I2140" s="24" t="s">
        <v>398</v>
      </c>
      <c r="J2140" s="24" t="s">
        <v>5148</v>
      </c>
      <c r="K2140" s="24" t="s">
        <v>5054</v>
      </c>
      <c r="L2140" s="24" t="s">
        <v>40</v>
      </c>
      <c r="M2140" s="24" t="s">
        <v>1631</v>
      </c>
      <c r="N2140" s="24" t="s">
        <v>1133</v>
      </c>
      <c r="O2140" s="24" t="s">
        <v>42</v>
      </c>
      <c r="P2140" s="24" t="s">
        <v>69</v>
      </c>
      <c r="Q2140" s="24" t="s">
        <v>69</v>
      </c>
      <c r="R2140" s="24" t="s">
        <v>69</v>
      </c>
      <c r="S2140" s="24" t="s">
        <v>69</v>
      </c>
      <c r="T2140" s="24" t="s">
        <v>69</v>
      </c>
      <c r="U2140" s="24" t="s">
        <v>69</v>
      </c>
      <c r="V2140" s="24" t="s">
        <v>69</v>
      </c>
      <c r="W2140" s="24" t="s">
        <v>69</v>
      </c>
      <c r="X2140" s="24" t="s">
        <v>69</v>
      </c>
    </row>
    <row r="2141" spans="1:24" s="25" customFormat="1" ht="24.95" hidden="1" customHeight="1">
      <c r="A2141" s="36">
        <v>2136</v>
      </c>
      <c r="B2141" s="24" t="s">
        <v>212</v>
      </c>
      <c r="C2141" s="24"/>
      <c r="D2141" s="24" t="s">
        <v>22</v>
      </c>
      <c r="E2141" s="83" t="s">
        <v>5382</v>
      </c>
      <c r="F2141" s="24" t="s">
        <v>4402</v>
      </c>
      <c r="G2141" s="24" t="s">
        <v>48</v>
      </c>
      <c r="H2141" s="24" t="s">
        <v>5381</v>
      </c>
      <c r="I2141" s="24" t="s">
        <v>398</v>
      </c>
      <c r="J2141" s="24" t="s">
        <v>5148</v>
      </c>
      <c r="K2141" s="24" t="s">
        <v>5054</v>
      </c>
      <c r="L2141" s="24" t="s">
        <v>40</v>
      </c>
      <c r="M2141" s="24" t="s">
        <v>1631</v>
      </c>
      <c r="N2141" s="24" t="s">
        <v>1166</v>
      </c>
      <c r="O2141" s="24" t="s">
        <v>42</v>
      </c>
      <c r="P2141" s="24" t="s">
        <v>69</v>
      </c>
      <c r="Q2141" s="24" t="s">
        <v>69</v>
      </c>
      <c r="R2141" s="24" t="s">
        <v>69</v>
      </c>
      <c r="S2141" s="24" t="s">
        <v>69</v>
      </c>
      <c r="T2141" s="24" t="s">
        <v>69</v>
      </c>
      <c r="U2141" s="24" t="s">
        <v>69</v>
      </c>
      <c r="V2141" s="24" t="s">
        <v>69</v>
      </c>
      <c r="W2141" s="24" t="s">
        <v>69</v>
      </c>
      <c r="X2141" s="24" t="s">
        <v>69</v>
      </c>
    </row>
    <row r="2142" spans="1:24" s="25" customFormat="1" ht="24.95" hidden="1" customHeight="1">
      <c r="A2142" s="36">
        <v>2137</v>
      </c>
      <c r="B2142" s="24" t="s">
        <v>1808</v>
      </c>
      <c r="C2142" s="24" t="s">
        <v>21</v>
      </c>
      <c r="D2142" s="24"/>
      <c r="E2142" s="83" t="s">
        <v>5383</v>
      </c>
      <c r="F2142" s="24" t="s">
        <v>1957</v>
      </c>
      <c r="G2142" s="24" t="s">
        <v>48</v>
      </c>
      <c r="H2142" s="24" t="s">
        <v>5381</v>
      </c>
      <c r="I2142" s="24" t="s">
        <v>398</v>
      </c>
      <c r="J2142" s="24" t="s">
        <v>5148</v>
      </c>
      <c r="K2142" s="24" t="s">
        <v>5054</v>
      </c>
      <c r="L2142" s="24" t="s">
        <v>40</v>
      </c>
      <c r="M2142" s="24" t="s">
        <v>1631</v>
      </c>
      <c r="N2142" s="24" t="s">
        <v>5345</v>
      </c>
      <c r="O2142" s="24" t="s">
        <v>42</v>
      </c>
      <c r="P2142" s="24" t="s">
        <v>69</v>
      </c>
      <c r="Q2142" s="24" t="s">
        <v>69</v>
      </c>
      <c r="R2142" s="24" t="s">
        <v>69</v>
      </c>
      <c r="S2142" s="24" t="s">
        <v>69</v>
      </c>
      <c r="T2142" s="24" t="s">
        <v>69</v>
      </c>
      <c r="U2142" s="24" t="s">
        <v>69</v>
      </c>
      <c r="V2142" s="24" t="s">
        <v>69</v>
      </c>
      <c r="W2142" s="24" t="s">
        <v>69</v>
      </c>
      <c r="X2142" s="24" t="s">
        <v>69</v>
      </c>
    </row>
    <row r="2143" spans="1:24" s="25" customFormat="1" ht="24.95" hidden="1" customHeight="1">
      <c r="A2143" s="36">
        <v>2138</v>
      </c>
      <c r="B2143" s="24" t="s">
        <v>424</v>
      </c>
      <c r="C2143" s="24"/>
      <c r="D2143" s="24" t="s">
        <v>22</v>
      </c>
      <c r="E2143" s="83" t="s">
        <v>5384</v>
      </c>
      <c r="F2143" s="24" t="s">
        <v>2024</v>
      </c>
      <c r="G2143" s="24" t="s">
        <v>48</v>
      </c>
      <c r="H2143" s="24" t="s">
        <v>5381</v>
      </c>
      <c r="I2143" s="24" t="s">
        <v>398</v>
      </c>
      <c r="J2143" s="24" t="s">
        <v>5148</v>
      </c>
      <c r="K2143" s="24" t="s">
        <v>5054</v>
      </c>
      <c r="L2143" s="24" t="s">
        <v>40</v>
      </c>
      <c r="M2143" s="24" t="s">
        <v>1631</v>
      </c>
      <c r="N2143" s="24" t="s">
        <v>5338</v>
      </c>
      <c r="O2143" s="24" t="s">
        <v>42</v>
      </c>
      <c r="P2143" s="24" t="s">
        <v>69</v>
      </c>
      <c r="Q2143" s="24" t="s">
        <v>69</v>
      </c>
      <c r="R2143" s="24" t="s">
        <v>69</v>
      </c>
      <c r="S2143" s="24" t="s">
        <v>69</v>
      </c>
      <c r="T2143" s="24" t="s">
        <v>69</v>
      </c>
      <c r="U2143" s="24" t="s">
        <v>69</v>
      </c>
      <c r="V2143" s="24" t="s">
        <v>69</v>
      </c>
      <c r="W2143" s="24" t="s">
        <v>69</v>
      </c>
      <c r="X2143" s="24" t="s">
        <v>69</v>
      </c>
    </row>
    <row r="2144" spans="1:24" s="25" customFormat="1" ht="24.95" hidden="1" customHeight="1">
      <c r="A2144" s="36">
        <v>2139</v>
      </c>
      <c r="B2144" s="24" t="s">
        <v>2092</v>
      </c>
      <c r="C2144" s="24" t="s">
        <v>21</v>
      </c>
      <c r="D2144" s="24"/>
      <c r="E2144" s="83" t="s">
        <v>3468</v>
      </c>
      <c r="F2144" s="24" t="s">
        <v>1937</v>
      </c>
      <c r="G2144" s="24" t="s">
        <v>48</v>
      </c>
      <c r="H2144" s="24" t="s">
        <v>5381</v>
      </c>
      <c r="I2144" s="24" t="s">
        <v>398</v>
      </c>
      <c r="J2144" s="24" t="s">
        <v>5148</v>
      </c>
      <c r="K2144" s="24" t="s">
        <v>5054</v>
      </c>
      <c r="L2144" s="24" t="s">
        <v>40</v>
      </c>
      <c r="M2144" s="24" t="s">
        <v>1631</v>
      </c>
      <c r="N2144" s="24" t="s">
        <v>1151</v>
      </c>
      <c r="O2144" s="24" t="s">
        <v>42</v>
      </c>
      <c r="P2144" s="24" t="s">
        <v>69</v>
      </c>
      <c r="Q2144" s="24" t="s">
        <v>69</v>
      </c>
      <c r="R2144" s="24" t="s">
        <v>69</v>
      </c>
      <c r="S2144" s="24" t="s">
        <v>69</v>
      </c>
      <c r="T2144" s="24" t="s">
        <v>69</v>
      </c>
      <c r="U2144" s="24" t="s">
        <v>69</v>
      </c>
      <c r="V2144" s="24" t="s">
        <v>69</v>
      </c>
      <c r="W2144" s="24" t="s">
        <v>69</v>
      </c>
      <c r="X2144" s="24" t="s">
        <v>69</v>
      </c>
    </row>
    <row r="2145" spans="1:24" s="25" customFormat="1" ht="24.95" hidden="1" customHeight="1">
      <c r="A2145" s="36">
        <v>2140</v>
      </c>
      <c r="B2145" s="24" t="s">
        <v>5385</v>
      </c>
      <c r="C2145" s="24"/>
      <c r="D2145" s="24" t="s">
        <v>22</v>
      </c>
      <c r="E2145" s="83" t="s">
        <v>5386</v>
      </c>
      <c r="F2145" s="24" t="s">
        <v>1930</v>
      </c>
      <c r="G2145" s="24" t="s">
        <v>48</v>
      </c>
      <c r="H2145" s="24" t="s">
        <v>1194</v>
      </c>
      <c r="I2145" s="24" t="s">
        <v>233</v>
      </c>
      <c r="J2145" s="24" t="s">
        <v>5387</v>
      </c>
      <c r="K2145" s="24" t="s">
        <v>5304</v>
      </c>
      <c r="L2145" s="24" t="s">
        <v>40</v>
      </c>
      <c r="M2145" s="24" t="s">
        <v>69</v>
      </c>
      <c r="N2145" s="24" t="s">
        <v>69</v>
      </c>
      <c r="O2145" s="24" t="s">
        <v>42</v>
      </c>
      <c r="P2145" s="24" t="s">
        <v>69</v>
      </c>
      <c r="Q2145" s="24" t="s">
        <v>69</v>
      </c>
      <c r="R2145" s="24" t="s">
        <v>69</v>
      </c>
      <c r="S2145" s="24" t="s">
        <v>69</v>
      </c>
      <c r="T2145" s="24" t="s">
        <v>69</v>
      </c>
      <c r="U2145" s="24" t="s">
        <v>69</v>
      </c>
      <c r="V2145" s="24" t="s">
        <v>69</v>
      </c>
      <c r="W2145" s="24">
        <v>6</v>
      </c>
      <c r="X2145" s="24" t="s">
        <v>69</v>
      </c>
    </row>
    <row r="2146" spans="1:24" s="25" customFormat="1" ht="24.95" hidden="1" customHeight="1">
      <c r="A2146" s="36">
        <v>2141</v>
      </c>
      <c r="B2146" s="24" t="s">
        <v>321</v>
      </c>
      <c r="C2146" s="24" t="s">
        <v>21</v>
      </c>
      <c r="D2146" s="24"/>
      <c r="E2146" s="83" t="s">
        <v>5388</v>
      </c>
      <c r="F2146" s="24" t="s">
        <v>1984</v>
      </c>
      <c r="G2146" s="24" t="s">
        <v>48</v>
      </c>
      <c r="H2146" s="24" t="s">
        <v>1993</v>
      </c>
      <c r="I2146" s="24" t="s">
        <v>3836</v>
      </c>
      <c r="J2146" s="24" t="s">
        <v>5389</v>
      </c>
      <c r="K2146" s="24" t="s">
        <v>5304</v>
      </c>
      <c r="L2146" s="24" t="s">
        <v>40</v>
      </c>
      <c r="M2146" s="24" t="s">
        <v>5390</v>
      </c>
      <c r="N2146" s="24" t="s">
        <v>5391</v>
      </c>
      <c r="O2146" s="24" t="s">
        <v>42</v>
      </c>
      <c r="P2146" s="24" t="s">
        <v>69</v>
      </c>
      <c r="Q2146" s="24" t="s">
        <v>69</v>
      </c>
      <c r="R2146" s="24" t="s">
        <v>69</v>
      </c>
      <c r="S2146" s="24" t="s">
        <v>69</v>
      </c>
      <c r="T2146" s="24" t="s">
        <v>69</v>
      </c>
      <c r="U2146" s="24" t="s">
        <v>69</v>
      </c>
      <c r="V2146" s="24" t="s">
        <v>69</v>
      </c>
      <c r="W2146" s="24" t="s">
        <v>69</v>
      </c>
      <c r="X2146" s="24" t="s">
        <v>69</v>
      </c>
    </row>
    <row r="2147" spans="1:24" s="25" customFormat="1" ht="24.95" hidden="1" customHeight="1">
      <c r="A2147" s="36">
        <v>2142</v>
      </c>
      <c r="B2147" s="24" t="s">
        <v>5392</v>
      </c>
      <c r="C2147" s="24"/>
      <c r="D2147" s="24" t="s">
        <v>22</v>
      </c>
      <c r="E2147" s="83" t="s">
        <v>5393</v>
      </c>
      <c r="F2147" s="24" t="s">
        <v>1943</v>
      </c>
      <c r="G2147" s="24" t="s">
        <v>48</v>
      </c>
      <c r="H2147" s="24" t="s">
        <v>199</v>
      </c>
      <c r="I2147" s="24" t="s">
        <v>1231</v>
      </c>
      <c r="J2147" s="24" t="s">
        <v>5394</v>
      </c>
      <c r="K2147" s="24" t="s">
        <v>1871</v>
      </c>
      <c r="L2147" s="24" t="s">
        <v>40</v>
      </c>
      <c r="M2147" s="24" t="s">
        <v>69</v>
      </c>
      <c r="N2147" s="24" t="s">
        <v>69</v>
      </c>
      <c r="O2147" s="24" t="s">
        <v>42</v>
      </c>
      <c r="P2147" s="24" t="s">
        <v>69</v>
      </c>
      <c r="Q2147" s="24" t="s">
        <v>69</v>
      </c>
      <c r="R2147" s="24" t="s">
        <v>69</v>
      </c>
      <c r="S2147" s="24" t="s">
        <v>69</v>
      </c>
      <c r="T2147" s="24" t="s">
        <v>69</v>
      </c>
      <c r="U2147" s="24" t="s">
        <v>69</v>
      </c>
      <c r="V2147" s="24" t="s">
        <v>69</v>
      </c>
      <c r="W2147" s="24">
        <v>6</v>
      </c>
      <c r="X2147" s="24" t="s">
        <v>69</v>
      </c>
    </row>
    <row r="2148" spans="1:24" s="25" customFormat="1" ht="24.95" hidden="1" customHeight="1">
      <c r="A2148" s="36">
        <v>2143</v>
      </c>
      <c r="B2148" s="24" t="s">
        <v>1865</v>
      </c>
      <c r="C2148" s="24"/>
      <c r="D2148" s="24" t="s">
        <v>22</v>
      </c>
      <c r="E2148" s="83" t="s">
        <v>5395</v>
      </c>
      <c r="F2148" s="24" t="s">
        <v>1995</v>
      </c>
      <c r="G2148" s="24" t="s">
        <v>48</v>
      </c>
      <c r="H2148" s="24" t="s">
        <v>5396</v>
      </c>
      <c r="I2148" s="24" t="s">
        <v>5397</v>
      </c>
      <c r="J2148" s="24" t="s">
        <v>5394</v>
      </c>
      <c r="K2148" s="24" t="s">
        <v>5398</v>
      </c>
      <c r="L2148" s="24" t="s">
        <v>40</v>
      </c>
      <c r="M2148" s="24" t="s">
        <v>69</v>
      </c>
      <c r="N2148" s="24" t="s">
        <v>69</v>
      </c>
      <c r="O2148" s="24" t="s">
        <v>42</v>
      </c>
      <c r="P2148" s="24" t="s">
        <v>69</v>
      </c>
      <c r="Q2148" s="24" t="s">
        <v>69</v>
      </c>
      <c r="R2148" s="24" t="s">
        <v>69</v>
      </c>
      <c r="S2148" s="24" t="s">
        <v>69</v>
      </c>
      <c r="T2148" s="24" t="s">
        <v>69</v>
      </c>
      <c r="U2148" s="24" t="s">
        <v>1148</v>
      </c>
      <c r="V2148" s="24">
        <v>6</v>
      </c>
      <c r="W2148" s="24" t="s">
        <v>69</v>
      </c>
      <c r="X2148" s="24" t="s">
        <v>69</v>
      </c>
    </row>
    <row r="2149" spans="1:24" s="25" customFormat="1" ht="24.95" hidden="1" customHeight="1">
      <c r="A2149" s="36">
        <v>2144</v>
      </c>
      <c r="B2149" s="24" t="s">
        <v>5050</v>
      </c>
      <c r="C2149" s="24" t="s">
        <v>21</v>
      </c>
      <c r="D2149" s="24"/>
      <c r="E2149" s="83" t="s">
        <v>5399</v>
      </c>
      <c r="F2149" s="24" t="s">
        <v>1905</v>
      </c>
      <c r="G2149" s="24" t="s">
        <v>48</v>
      </c>
      <c r="H2149" s="24" t="s">
        <v>5396</v>
      </c>
      <c r="I2149" s="24" t="s">
        <v>5397</v>
      </c>
      <c r="J2149" s="24" t="s">
        <v>5394</v>
      </c>
      <c r="K2149" s="24" t="s">
        <v>5398</v>
      </c>
      <c r="L2149" s="24" t="s">
        <v>40</v>
      </c>
      <c r="M2149" s="24" t="s">
        <v>1631</v>
      </c>
      <c r="N2149" s="24" t="s">
        <v>1166</v>
      </c>
      <c r="O2149" s="24" t="s">
        <v>42</v>
      </c>
      <c r="P2149" s="24" t="s">
        <v>69</v>
      </c>
      <c r="Q2149" s="24" t="s">
        <v>69</v>
      </c>
      <c r="R2149" s="24" t="s">
        <v>69</v>
      </c>
      <c r="S2149" s="24" t="s">
        <v>69</v>
      </c>
      <c r="T2149" s="24" t="s">
        <v>69</v>
      </c>
      <c r="U2149" s="24" t="s">
        <v>69</v>
      </c>
      <c r="V2149" s="24" t="s">
        <v>69</v>
      </c>
      <c r="W2149" s="24" t="s">
        <v>69</v>
      </c>
      <c r="X2149" s="24" t="s">
        <v>69</v>
      </c>
    </row>
    <row r="2150" spans="1:24" s="25" customFormat="1" ht="24.95" hidden="1" customHeight="1">
      <c r="A2150" s="36">
        <v>2145</v>
      </c>
      <c r="B2150" s="24" t="s">
        <v>1309</v>
      </c>
      <c r="C2150" s="24"/>
      <c r="D2150" s="24" t="s">
        <v>22</v>
      </c>
      <c r="E2150" s="83" t="s">
        <v>5400</v>
      </c>
      <c r="F2150" s="24" t="s">
        <v>4402</v>
      </c>
      <c r="G2150" s="24" t="s">
        <v>48</v>
      </c>
      <c r="H2150" s="24" t="s">
        <v>5396</v>
      </c>
      <c r="I2150" s="24" t="s">
        <v>5397</v>
      </c>
      <c r="J2150" s="24" t="s">
        <v>5394</v>
      </c>
      <c r="K2150" s="24" t="s">
        <v>5398</v>
      </c>
      <c r="L2150" s="24" t="s">
        <v>40</v>
      </c>
      <c r="M2150" s="24" t="s">
        <v>1631</v>
      </c>
      <c r="N2150" s="24" t="s">
        <v>1148</v>
      </c>
      <c r="O2150" s="24" t="s">
        <v>42</v>
      </c>
      <c r="P2150" s="24" t="s">
        <v>69</v>
      </c>
      <c r="Q2150" s="24" t="s">
        <v>69</v>
      </c>
      <c r="R2150" s="24" t="s">
        <v>69</v>
      </c>
      <c r="S2150" s="24" t="s">
        <v>69</v>
      </c>
      <c r="T2150" s="24" t="s">
        <v>69</v>
      </c>
      <c r="U2150" s="24" t="s">
        <v>69</v>
      </c>
      <c r="V2150" s="24" t="s">
        <v>69</v>
      </c>
      <c r="W2150" s="24" t="s">
        <v>69</v>
      </c>
      <c r="X2150" s="24" t="s">
        <v>69</v>
      </c>
    </row>
    <row r="2151" spans="1:24" s="25" customFormat="1" ht="24.95" hidden="1" customHeight="1">
      <c r="A2151" s="36">
        <v>2146</v>
      </c>
      <c r="B2151" s="24" t="s">
        <v>1219</v>
      </c>
      <c r="C2151" s="24"/>
      <c r="D2151" s="24" t="s">
        <v>22</v>
      </c>
      <c r="E2151" s="83" t="s">
        <v>5401</v>
      </c>
      <c r="F2151" s="24" t="s">
        <v>1957</v>
      </c>
      <c r="G2151" s="24" t="s">
        <v>48</v>
      </c>
      <c r="H2151" s="24" t="s">
        <v>5396</v>
      </c>
      <c r="I2151" s="24" t="s">
        <v>5397</v>
      </c>
      <c r="J2151" s="24" t="s">
        <v>5394</v>
      </c>
      <c r="K2151" s="24" t="s">
        <v>5398</v>
      </c>
      <c r="L2151" s="24" t="s">
        <v>40</v>
      </c>
      <c r="M2151" s="24" t="s">
        <v>1631</v>
      </c>
      <c r="N2151" s="24" t="s">
        <v>5345</v>
      </c>
      <c r="O2151" s="24" t="s">
        <v>42</v>
      </c>
      <c r="P2151" s="24" t="s">
        <v>69</v>
      </c>
      <c r="Q2151" s="24" t="s">
        <v>69</v>
      </c>
      <c r="R2151" s="24" t="s">
        <v>69</v>
      </c>
      <c r="S2151" s="24" t="s">
        <v>69</v>
      </c>
      <c r="T2151" s="24" t="s">
        <v>69</v>
      </c>
      <c r="U2151" s="24" t="s">
        <v>69</v>
      </c>
      <c r="V2151" s="24" t="s">
        <v>69</v>
      </c>
      <c r="W2151" s="24" t="s">
        <v>69</v>
      </c>
      <c r="X2151" s="24" t="s">
        <v>69</v>
      </c>
    </row>
    <row r="2152" spans="1:24" s="25" customFormat="1" ht="24.95" hidden="1" customHeight="1">
      <c r="A2152" s="36">
        <v>2147</v>
      </c>
      <c r="B2152" s="24" t="s">
        <v>5402</v>
      </c>
      <c r="C2152" s="24"/>
      <c r="D2152" s="24" t="s">
        <v>22</v>
      </c>
      <c r="E2152" s="83" t="s">
        <v>5403</v>
      </c>
      <c r="F2152" s="24" t="s">
        <v>1912</v>
      </c>
      <c r="G2152" s="24" t="s">
        <v>48</v>
      </c>
      <c r="H2152" s="24" t="s">
        <v>199</v>
      </c>
      <c r="I2152" s="24" t="s">
        <v>1492</v>
      </c>
      <c r="J2152" s="24" t="s">
        <v>5394</v>
      </c>
      <c r="K2152" s="24" t="s">
        <v>5307</v>
      </c>
      <c r="L2152" s="24" t="s">
        <v>40</v>
      </c>
      <c r="M2152" s="24" t="s">
        <v>69</v>
      </c>
      <c r="N2152" s="24" t="s">
        <v>69</v>
      </c>
      <c r="O2152" s="24" t="s">
        <v>42</v>
      </c>
      <c r="P2152" s="24" t="s">
        <v>69</v>
      </c>
      <c r="Q2152" s="24" t="s">
        <v>69</v>
      </c>
      <c r="R2152" s="24" t="s">
        <v>69</v>
      </c>
      <c r="S2152" s="24" t="s">
        <v>69</v>
      </c>
      <c r="T2152" s="24" t="s">
        <v>69</v>
      </c>
      <c r="U2152" s="24" t="s">
        <v>69</v>
      </c>
      <c r="V2152" s="24" t="s">
        <v>69</v>
      </c>
      <c r="W2152" s="24">
        <v>6</v>
      </c>
      <c r="X2152" s="24" t="s">
        <v>69</v>
      </c>
    </row>
    <row r="2153" spans="1:24" s="25" customFormat="1" ht="24.95" hidden="1" customHeight="1">
      <c r="A2153" s="36">
        <v>2148</v>
      </c>
      <c r="B2153" s="24" t="s">
        <v>1889</v>
      </c>
      <c r="C2153" s="24" t="s">
        <v>21</v>
      </c>
      <c r="D2153" s="24"/>
      <c r="E2153" s="83" t="s">
        <v>5404</v>
      </c>
      <c r="F2153" s="24" t="s">
        <v>1984</v>
      </c>
      <c r="G2153" s="24" t="s">
        <v>48</v>
      </c>
      <c r="H2153" s="24" t="s">
        <v>199</v>
      </c>
      <c r="I2153" s="24" t="s">
        <v>1492</v>
      </c>
      <c r="J2153" s="24" t="s">
        <v>5394</v>
      </c>
      <c r="K2153" s="24" t="s">
        <v>5307</v>
      </c>
      <c r="L2153" s="24" t="s">
        <v>40</v>
      </c>
      <c r="M2153" s="24" t="s">
        <v>69</v>
      </c>
      <c r="N2153" s="24" t="s">
        <v>69</v>
      </c>
      <c r="O2153" s="24" t="s">
        <v>42</v>
      </c>
      <c r="P2153" s="24" t="s">
        <v>69</v>
      </c>
      <c r="Q2153" s="24" t="s">
        <v>69</v>
      </c>
      <c r="R2153" s="24" t="s">
        <v>69</v>
      </c>
      <c r="S2153" s="24" t="s">
        <v>69</v>
      </c>
      <c r="T2153" s="24" t="s">
        <v>69</v>
      </c>
      <c r="U2153" s="24" t="s">
        <v>69</v>
      </c>
      <c r="V2153" s="24" t="s">
        <v>69</v>
      </c>
      <c r="W2153" s="24">
        <v>6</v>
      </c>
      <c r="X2153" s="24" t="s">
        <v>69</v>
      </c>
    </row>
    <row r="2154" spans="1:24" s="25" customFormat="1" ht="24.95" hidden="1" customHeight="1">
      <c r="A2154" s="36">
        <v>2149</v>
      </c>
      <c r="B2154" s="24" t="s">
        <v>5405</v>
      </c>
      <c r="C2154" s="24"/>
      <c r="D2154" s="24" t="s">
        <v>22</v>
      </c>
      <c r="E2154" s="83" t="s">
        <v>5406</v>
      </c>
      <c r="F2154" s="24" t="s">
        <v>5407</v>
      </c>
      <c r="G2154" s="24" t="s">
        <v>48</v>
      </c>
      <c r="H2154" s="24" t="s">
        <v>199</v>
      </c>
      <c r="I2154" s="24" t="s">
        <v>1492</v>
      </c>
      <c r="J2154" s="24" t="s">
        <v>5394</v>
      </c>
      <c r="K2154" s="24" t="s">
        <v>5307</v>
      </c>
      <c r="L2154" s="24" t="s">
        <v>40</v>
      </c>
      <c r="M2154" s="24" t="s">
        <v>69</v>
      </c>
      <c r="N2154" s="24" t="s">
        <v>69</v>
      </c>
      <c r="O2154" s="24" t="s">
        <v>42</v>
      </c>
      <c r="P2154" s="24" t="s">
        <v>69</v>
      </c>
      <c r="Q2154" s="24" t="s">
        <v>69</v>
      </c>
      <c r="R2154" s="24" t="s">
        <v>69</v>
      </c>
      <c r="S2154" s="24" t="s">
        <v>69</v>
      </c>
      <c r="T2154" s="24" t="s">
        <v>69</v>
      </c>
      <c r="U2154" s="24" t="s">
        <v>69</v>
      </c>
      <c r="V2154" s="24" t="s">
        <v>69</v>
      </c>
      <c r="W2154" s="24">
        <v>6</v>
      </c>
      <c r="X2154" s="24" t="s">
        <v>69</v>
      </c>
    </row>
    <row r="2155" spans="1:24" s="25" customFormat="1" ht="24.95" hidden="1" customHeight="1">
      <c r="A2155" s="36">
        <v>2150</v>
      </c>
      <c r="B2155" s="24" t="s">
        <v>5178</v>
      </c>
      <c r="C2155" s="24"/>
      <c r="D2155" s="24" t="s">
        <v>22</v>
      </c>
      <c r="E2155" s="83" t="s">
        <v>5408</v>
      </c>
      <c r="F2155" s="24" t="s">
        <v>1920</v>
      </c>
      <c r="G2155" s="24" t="s">
        <v>48</v>
      </c>
      <c r="H2155" s="24" t="s">
        <v>199</v>
      </c>
      <c r="I2155" s="24" t="s">
        <v>1492</v>
      </c>
      <c r="J2155" s="24" t="s">
        <v>5394</v>
      </c>
      <c r="K2155" s="24" t="s">
        <v>5307</v>
      </c>
      <c r="L2155" s="24" t="s">
        <v>40</v>
      </c>
      <c r="M2155" s="24" t="s">
        <v>69</v>
      </c>
      <c r="N2155" s="24" t="s">
        <v>69</v>
      </c>
      <c r="O2155" s="24" t="s">
        <v>42</v>
      </c>
      <c r="P2155" s="24" t="s">
        <v>69</v>
      </c>
      <c r="Q2155" s="24" t="s">
        <v>69</v>
      </c>
      <c r="R2155" s="24" t="s">
        <v>69</v>
      </c>
      <c r="S2155" s="24" t="s">
        <v>69</v>
      </c>
      <c r="T2155" s="24" t="s">
        <v>69</v>
      </c>
      <c r="U2155" s="24" t="s">
        <v>69</v>
      </c>
      <c r="V2155" s="24" t="s">
        <v>69</v>
      </c>
      <c r="W2155" s="24">
        <v>6</v>
      </c>
      <c r="X2155" s="24" t="s">
        <v>69</v>
      </c>
    </row>
    <row r="2156" spans="1:24" s="25" customFormat="1" ht="24.95" hidden="1" customHeight="1">
      <c r="A2156" s="36">
        <v>2151</v>
      </c>
      <c r="B2156" s="24" t="s">
        <v>878</v>
      </c>
      <c r="C2156" s="24" t="s">
        <v>21</v>
      </c>
      <c r="D2156" s="24"/>
      <c r="E2156" s="83" t="s">
        <v>5409</v>
      </c>
      <c r="F2156" s="24" t="s">
        <v>1987</v>
      </c>
      <c r="G2156" s="24" t="s">
        <v>48</v>
      </c>
      <c r="H2156" s="24" t="s">
        <v>4760</v>
      </c>
      <c r="I2156" s="24" t="s">
        <v>4477</v>
      </c>
      <c r="J2156" s="24" t="s">
        <v>5394</v>
      </c>
      <c r="K2156" s="24" t="s">
        <v>5410</v>
      </c>
      <c r="L2156" s="24" t="s">
        <v>40</v>
      </c>
      <c r="M2156" s="24" t="s">
        <v>1631</v>
      </c>
      <c r="N2156" s="24" t="s">
        <v>5411</v>
      </c>
      <c r="O2156" s="24" t="s">
        <v>42</v>
      </c>
      <c r="P2156" s="24" t="s">
        <v>69</v>
      </c>
      <c r="Q2156" s="24" t="s">
        <v>69</v>
      </c>
      <c r="R2156" s="24" t="s">
        <v>69</v>
      </c>
      <c r="S2156" s="24" t="s">
        <v>69</v>
      </c>
      <c r="T2156" s="24" t="s">
        <v>69</v>
      </c>
      <c r="U2156" s="24" t="s">
        <v>69</v>
      </c>
      <c r="V2156" s="24" t="s">
        <v>69</v>
      </c>
      <c r="W2156" s="24" t="s">
        <v>69</v>
      </c>
      <c r="X2156" s="24" t="s">
        <v>69</v>
      </c>
    </row>
    <row r="2157" spans="1:24" s="25" customFormat="1" ht="24.95" hidden="1" customHeight="1">
      <c r="A2157" s="36">
        <v>2152</v>
      </c>
      <c r="B2157" s="24" t="s">
        <v>655</v>
      </c>
      <c r="C2157" s="24" t="s">
        <v>21</v>
      </c>
      <c r="D2157" s="24"/>
      <c r="E2157" s="83" t="s">
        <v>5412</v>
      </c>
      <c r="F2157" s="24" t="s">
        <v>1967</v>
      </c>
      <c r="G2157" s="24" t="s">
        <v>48</v>
      </c>
      <c r="H2157" s="24" t="s">
        <v>4760</v>
      </c>
      <c r="I2157" s="24" t="s">
        <v>4477</v>
      </c>
      <c r="J2157" s="24" t="s">
        <v>5394</v>
      </c>
      <c r="K2157" s="24" t="s">
        <v>5410</v>
      </c>
      <c r="L2157" s="24" t="s">
        <v>40</v>
      </c>
      <c r="M2157" s="24" t="s">
        <v>1631</v>
      </c>
      <c r="N2157" s="24" t="s">
        <v>5413</v>
      </c>
      <c r="O2157" s="24" t="s">
        <v>42</v>
      </c>
      <c r="P2157" s="24" t="s">
        <v>69</v>
      </c>
      <c r="Q2157" s="24" t="s">
        <v>69</v>
      </c>
      <c r="R2157" s="24" t="s">
        <v>69</v>
      </c>
      <c r="S2157" s="24" t="s">
        <v>69</v>
      </c>
      <c r="T2157" s="24" t="s">
        <v>69</v>
      </c>
      <c r="U2157" s="24" t="s">
        <v>69</v>
      </c>
      <c r="V2157" s="24" t="s">
        <v>69</v>
      </c>
      <c r="W2157" s="24" t="s">
        <v>69</v>
      </c>
      <c r="X2157" s="24" t="s">
        <v>69</v>
      </c>
    </row>
    <row r="2158" spans="1:24" s="25" customFormat="1" ht="24.95" hidden="1" customHeight="1">
      <c r="A2158" s="36">
        <v>2153</v>
      </c>
      <c r="B2158" s="24" t="s">
        <v>1089</v>
      </c>
      <c r="C2158" s="24"/>
      <c r="D2158" s="24" t="s">
        <v>22</v>
      </c>
      <c r="E2158" s="83" t="s">
        <v>623</v>
      </c>
      <c r="F2158" s="24" t="s">
        <v>2198</v>
      </c>
      <c r="G2158" s="24" t="s">
        <v>48</v>
      </c>
      <c r="H2158" s="24" t="s">
        <v>4760</v>
      </c>
      <c r="I2158" s="24" t="s">
        <v>4477</v>
      </c>
      <c r="J2158" s="24" t="s">
        <v>5394</v>
      </c>
      <c r="K2158" s="24" t="s">
        <v>5410</v>
      </c>
      <c r="L2158" s="24" t="s">
        <v>40</v>
      </c>
      <c r="M2158" s="24" t="s">
        <v>1631</v>
      </c>
      <c r="N2158" s="24" t="s">
        <v>5325</v>
      </c>
      <c r="O2158" s="24" t="s">
        <v>42</v>
      </c>
      <c r="P2158" s="24" t="s">
        <v>69</v>
      </c>
      <c r="Q2158" s="24" t="s">
        <v>69</v>
      </c>
      <c r="R2158" s="24" t="s">
        <v>69</v>
      </c>
      <c r="S2158" s="24" t="s">
        <v>69</v>
      </c>
      <c r="T2158" s="24" t="s">
        <v>69</v>
      </c>
      <c r="U2158" s="24" t="s">
        <v>69</v>
      </c>
      <c r="V2158" s="24" t="s">
        <v>69</v>
      </c>
      <c r="W2158" s="24" t="s">
        <v>69</v>
      </c>
      <c r="X2158" s="24" t="s">
        <v>69</v>
      </c>
    </row>
    <row r="2159" spans="1:24" s="25" customFormat="1" ht="24.95" hidden="1" customHeight="1">
      <c r="A2159" s="36">
        <v>2154</v>
      </c>
      <c r="B2159" s="24" t="s">
        <v>654</v>
      </c>
      <c r="C2159" s="24"/>
      <c r="D2159" s="24" t="s">
        <v>22</v>
      </c>
      <c r="E2159" s="83" t="s">
        <v>4906</v>
      </c>
      <c r="F2159" s="24" t="s">
        <v>1943</v>
      </c>
      <c r="G2159" s="24" t="s">
        <v>48</v>
      </c>
      <c r="H2159" s="24" t="s">
        <v>533</v>
      </c>
      <c r="I2159" s="24" t="s">
        <v>612</v>
      </c>
      <c r="J2159" s="24" t="s">
        <v>5414</v>
      </c>
      <c r="K2159" s="24" t="s">
        <v>5304</v>
      </c>
      <c r="L2159" s="24" t="s">
        <v>40</v>
      </c>
      <c r="M2159" s="24" t="s">
        <v>69</v>
      </c>
      <c r="N2159" s="24" t="s">
        <v>69</v>
      </c>
      <c r="O2159" s="24" t="s">
        <v>42</v>
      </c>
      <c r="P2159" s="24" t="s">
        <v>69</v>
      </c>
      <c r="Q2159" s="24" t="s">
        <v>69</v>
      </c>
      <c r="R2159" s="24" t="s">
        <v>69</v>
      </c>
      <c r="S2159" s="24" t="s">
        <v>69</v>
      </c>
      <c r="T2159" s="24" t="s">
        <v>69</v>
      </c>
      <c r="U2159" s="24" t="s">
        <v>69</v>
      </c>
      <c r="V2159" s="24" t="s">
        <v>69</v>
      </c>
      <c r="W2159" s="24" t="s">
        <v>69</v>
      </c>
      <c r="X2159" s="24" t="s">
        <v>69</v>
      </c>
    </row>
    <row r="2160" spans="1:24" s="25" customFormat="1" ht="24.95" hidden="1" customHeight="1">
      <c r="A2160" s="36">
        <v>2155</v>
      </c>
      <c r="B2160" s="24" t="s">
        <v>1771</v>
      </c>
      <c r="C2160" s="24" t="s">
        <v>21</v>
      </c>
      <c r="D2160" s="24"/>
      <c r="E2160" s="83" t="s">
        <v>5415</v>
      </c>
      <c r="F2160" s="24" t="s">
        <v>1973</v>
      </c>
      <c r="G2160" s="24" t="s">
        <v>48</v>
      </c>
      <c r="H2160" s="24" t="s">
        <v>5416</v>
      </c>
      <c r="I2160" s="24" t="s">
        <v>5417</v>
      </c>
      <c r="J2160" s="24" t="s">
        <v>4680</v>
      </c>
      <c r="K2160" s="24" t="s">
        <v>132</v>
      </c>
      <c r="L2160" s="24" t="s">
        <v>40</v>
      </c>
      <c r="M2160" s="24" t="s">
        <v>4696</v>
      </c>
      <c r="N2160" s="24" t="s">
        <v>5345</v>
      </c>
      <c r="O2160" s="24" t="s">
        <v>42</v>
      </c>
      <c r="P2160" s="24" t="s">
        <v>69</v>
      </c>
      <c r="Q2160" s="24" t="s">
        <v>69</v>
      </c>
      <c r="R2160" s="24" t="s">
        <v>69</v>
      </c>
      <c r="S2160" s="24" t="s">
        <v>69</v>
      </c>
      <c r="T2160" s="24" t="s">
        <v>69</v>
      </c>
      <c r="U2160" s="24" t="s">
        <v>69</v>
      </c>
      <c r="V2160" s="24" t="s">
        <v>69</v>
      </c>
      <c r="W2160" s="24" t="s">
        <v>69</v>
      </c>
      <c r="X2160" s="24" t="s">
        <v>69</v>
      </c>
    </row>
    <row r="2161" spans="1:24" s="25" customFormat="1" ht="24.95" hidden="1" customHeight="1">
      <c r="A2161" s="36">
        <v>2156</v>
      </c>
      <c r="B2161" s="24" t="s">
        <v>463</v>
      </c>
      <c r="C2161" s="24" t="s">
        <v>21</v>
      </c>
      <c r="D2161" s="24"/>
      <c r="E2161" s="83" t="s">
        <v>5418</v>
      </c>
      <c r="F2161" s="24" t="s">
        <v>1937</v>
      </c>
      <c r="G2161" s="24" t="s">
        <v>48</v>
      </c>
      <c r="H2161" s="24" t="s">
        <v>5416</v>
      </c>
      <c r="I2161" s="24" t="s">
        <v>5417</v>
      </c>
      <c r="J2161" s="24" t="s">
        <v>4680</v>
      </c>
      <c r="K2161" s="24" t="s">
        <v>132</v>
      </c>
      <c r="L2161" s="24" t="s">
        <v>40</v>
      </c>
      <c r="M2161" s="24" t="s">
        <v>4696</v>
      </c>
      <c r="N2161" s="24" t="s">
        <v>1151</v>
      </c>
      <c r="O2161" s="24" t="s">
        <v>42</v>
      </c>
      <c r="P2161" s="24" t="s">
        <v>69</v>
      </c>
      <c r="Q2161" s="24" t="s">
        <v>69</v>
      </c>
      <c r="R2161" s="24" t="s">
        <v>69</v>
      </c>
      <c r="S2161" s="24" t="s">
        <v>69</v>
      </c>
      <c r="T2161" s="24" t="s">
        <v>69</v>
      </c>
      <c r="U2161" s="24" t="s">
        <v>69</v>
      </c>
      <c r="V2161" s="24" t="s">
        <v>69</v>
      </c>
      <c r="W2161" s="24" t="s">
        <v>69</v>
      </c>
      <c r="X2161" s="24" t="s">
        <v>69</v>
      </c>
    </row>
    <row r="2162" spans="1:24" s="25" customFormat="1" ht="24.95" hidden="1" customHeight="1">
      <c r="A2162" s="36">
        <v>2157</v>
      </c>
      <c r="B2162" s="24" t="s">
        <v>666</v>
      </c>
      <c r="C2162" s="24"/>
      <c r="D2162" s="24" t="s">
        <v>22</v>
      </c>
      <c r="E2162" s="83" t="s">
        <v>5419</v>
      </c>
      <c r="F2162" s="24" t="s">
        <v>1995</v>
      </c>
      <c r="G2162" s="24" t="s">
        <v>48</v>
      </c>
      <c r="H2162" s="24" t="s">
        <v>156</v>
      </c>
      <c r="I2162" s="24" t="s">
        <v>1431</v>
      </c>
      <c r="J2162" s="24" t="s">
        <v>5420</v>
      </c>
      <c r="K2162" s="24" t="s">
        <v>5421</v>
      </c>
      <c r="L2162" s="24" t="s">
        <v>40</v>
      </c>
      <c r="M2162" s="24" t="s">
        <v>5422</v>
      </c>
      <c r="N2162" s="24" t="s">
        <v>5325</v>
      </c>
      <c r="O2162" s="24" t="s">
        <v>42</v>
      </c>
      <c r="P2162" s="24" t="s">
        <v>69</v>
      </c>
      <c r="Q2162" s="24" t="s">
        <v>69</v>
      </c>
      <c r="R2162" s="24" t="s">
        <v>69</v>
      </c>
      <c r="S2162" s="24" t="s">
        <v>69</v>
      </c>
      <c r="T2162" s="24" t="s">
        <v>69</v>
      </c>
      <c r="U2162" s="24" t="s">
        <v>69</v>
      </c>
      <c r="V2162" s="24" t="s">
        <v>69</v>
      </c>
      <c r="W2162" s="24" t="s">
        <v>69</v>
      </c>
      <c r="X2162" s="24" t="s">
        <v>69</v>
      </c>
    </row>
    <row r="2163" spans="1:24" s="25" customFormat="1" ht="24.95" hidden="1" customHeight="1">
      <c r="A2163" s="36">
        <v>2158</v>
      </c>
      <c r="B2163" s="24" t="s">
        <v>87</v>
      </c>
      <c r="C2163" s="24" t="s">
        <v>21</v>
      </c>
      <c r="D2163" s="24"/>
      <c r="E2163" s="83" t="s">
        <v>5423</v>
      </c>
      <c r="F2163" s="24" t="s">
        <v>1973</v>
      </c>
      <c r="G2163" s="24" t="s">
        <v>48</v>
      </c>
      <c r="H2163" s="24" t="s">
        <v>3184</v>
      </c>
      <c r="I2163" s="24" t="s">
        <v>1431</v>
      </c>
      <c r="J2163" s="24" t="s">
        <v>5420</v>
      </c>
      <c r="K2163" s="24" t="s">
        <v>5421</v>
      </c>
      <c r="L2163" s="24" t="s">
        <v>40</v>
      </c>
      <c r="M2163" s="24" t="s">
        <v>5422</v>
      </c>
      <c r="N2163" s="24" t="s">
        <v>1151</v>
      </c>
      <c r="O2163" s="24" t="s">
        <v>42</v>
      </c>
      <c r="P2163" s="24" t="s">
        <v>69</v>
      </c>
      <c r="Q2163" s="24" t="s">
        <v>69</v>
      </c>
      <c r="R2163" s="24" t="s">
        <v>69</v>
      </c>
      <c r="S2163" s="24" t="s">
        <v>69</v>
      </c>
      <c r="T2163" s="24" t="s">
        <v>69</v>
      </c>
      <c r="U2163" s="24" t="s">
        <v>69</v>
      </c>
      <c r="V2163" s="24" t="s">
        <v>69</v>
      </c>
      <c r="W2163" s="24" t="s">
        <v>69</v>
      </c>
      <c r="X2163" s="24" t="s">
        <v>69</v>
      </c>
    </row>
    <row r="2164" spans="1:24" s="25" customFormat="1" ht="24.95" hidden="1" customHeight="1">
      <c r="A2164" s="36">
        <v>2159</v>
      </c>
      <c r="B2164" s="24" t="s">
        <v>5424</v>
      </c>
      <c r="C2164" s="24"/>
      <c r="D2164" s="24" t="s">
        <v>22</v>
      </c>
      <c r="E2164" s="83" t="s">
        <v>5425</v>
      </c>
      <c r="F2164" s="24" t="s">
        <v>1967</v>
      </c>
      <c r="G2164" s="24" t="s">
        <v>48</v>
      </c>
      <c r="H2164" s="24" t="s">
        <v>5426</v>
      </c>
      <c r="I2164" s="24" t="s">
        <v>5427</v>
      </c>
      <c r="J2164" s="24" t="s">
        <v>5428</v>
      </c>
      <c r="K2164" s="24" t="s">
        <v>5429</v>
      </c>
      <c r="L2164" s="24" t="s">
        <v>40</v>
      </c>
      <c r="M2164" s="24" t="s">
        <v>5430</v>
      </c>
      <c r="N2164" s="24" t="s">
        <v>5411</v>
      </c>
      <c r="O2164" s="24" t="s">
        <v>42</v>
      </c>
      <c r="P2164" s="24" t="s">
        <v>69</v>
      </c>
      <c r="Q2164" s="24" t="s">
        <v>69</v>
      </c>
      <c r="R2164" s="24" t="s">
        <v>69</v>
      </c>
      <c r="S2164" s="24" t="s">
        <v>69</v>
      </c>
      <c r="T2164" s="24" t="s">
        <v>69</v>
      </c>
      <c r="U2164" s="24" t="s">
        <v>69</v>
      </c>
      <c r="V2164" s="24" t="s">
        <v>69</v>
      </c>
      <c r="W2164" s="24" t="s">
        <v>69</v>
      </c>
      <c r="X2164" s="24" t="s">
        <v>69</v>
      </c>
    </row>
    <row r="2165" spans="1:24" s="25" customFormat="1" ht="24.95" hidden="1" customHeight="1">
      <c r="A2165" s="36">
        <v>2160</v>
      </c>
      <c r="B2165" s="24" t="s">
        <v>2666</v>
      </c>
      <c r="C2165" s="24"/>
      <c r="D2165" s="24" t="s">
        <v>22</v>
      </c>
      <c r="E2165" s="83" t="s">
        <v>5431</v>
      </c>
      <c r="F2165" s="24" t="s">
        <v>1967</v>
      </c>
      <c r="G2165" s="24" t="s">
        <v>48</v>
      </c>
      <c r="H2165" s="24" t="s">
        <v>5426</v>
      </c>
      <c r="I2165" s="24" t="s">
        <v>5427</v>
      </c>
      <c r="J2165" s="24" t="s">
        <v>5428</v>
      </c>
      <c r="K2165" s="24" t="s">
        <v>5429</v>
      </c>
      <c r="L2165" s="24" t="s">
        <v>40</v>
      </c>
      <c r="M2165" s="24" t="s">
        <v>5430</v>
      </c>
      <c r="N2165" s="24" t="s">
        <v>5413</v>
      </c>
      <c r="O2165" s="24" t="s">
        <v>42</v>
      </c>
      <c r="P2165" s="24" t="s">
        <v>69</v>
      </c>
      <c r="Q2165" s="24" t="s">
        <v>69</v>
      </c>
      <c r="R2165" s="24" t="s">
        <v>69</v>
      </c>
      <c r="S2165" s="24" t="s">
        <v>69</v>
      </c>
      <c r="T2165" s="24" t="s">
        <v>69</v>
      </c>
      <c r="U2165" s="24" t="s">
        <v>69</v>
      </c>
      <c r="V2165" s="24" t="s">
        <v>69</v>
      </c>
      <c r="W2165" s="24" t="s">
        <v>69</v>
      </c>
      <c r="X2165" s="24" t="s">
        <v>69</v>
      </c>
    </row>
    <row r="2166" spans="1:24" s="25" customFormat="1" ht="24.95" hidden="1" customHeight="1">
      <c r="A2166" s="36">
        <v>2161</v>
      </c>
      <c r="B2166" s="24" t="s">
        <v>52</v>
      </c>
      <c r="C2166" s="24"/>
      <c r="D2166" s="24" t="s">
        <v>22</v>
      </c>
      <c r="E2166" s="83" t="s">
        <v>664</v>
      </c>
      <c r="F2166" s="24" t="s">
        <v>2024</v>
      </c>
      <c r="G2166" s="24" t="s">
        <v>48</v>
      </c>
      <c r="H2166" s="24" t="s">
        <v>5426</v>
      </c>
      <c r="I2166" s="24" t="s">
        <v>5427</v>
      </c>
      <c r="J2166" s="24" t="s">
        <v>5428</v>
      </c>
      <c r="K2166" s="24" t="s">
        <v>5429</v>
      </c>
      <c r="L2166" s="24" t="s">
        <v>40</v>
      </c>
      <c r="M2166" s="24" t="s">
        <v>5430</v>
      </c>
      <c r="N2166" s="24" t="s">
        <v>5357</v>
      </c>
      <c r="O2166" s="24" t="s">
        <v>42</v>
      </c>
      <c r="P2166" s="24" t="s">
        <v>69</v>
      </c>
      <c r="Q2166" s="24" t="s">
        <v>69</v>
      </c>
      <c r="R2166" s="24" t="s">
        <v>69</v>
      </c>
      <c r="S2166" s="24" t="s">
        <v>69</v>
      </c>
      <c r="T2166" s="24" t="s">
        <v>69</v>
      </c>
      <c r="U2166" s="24" t="s">
        <v>69</v>
      </c>
      <c r="V2166" s="24" t="s">
        <v>69</v>
      </c>
      <c r="W2166" s="24" t="s">
        <v>69</v>
      </c>
      <c r="X2166" s="24" t="s">
        <v>69</v>
      </c>
    </row>
    <row r="2167" spans="1:24" s="25" customFormat="1" ht="24.95" hidden="1" customHeight="1">
      <c r="A2167" s="36">
        <v>2162</v>
      </c>
      <c r="B2167" s="24" t="s">
        <v>1950</v>
      </c>
      <c r="C2167" s="24" t="s">
        <v>21</v>
      </c>
      <c r="D2167" s="24"/>
      <c r="E2167" s="83" t="s">
        <v>4327</v>
      </c>
      <c r="F2167" s="24" t="s">
        <v>1973</v>
      </c>
      <c r="G2167" s="24" t="s">
        <v>48</v>
      </c>
      <c r="H2167" s="24" t="s">
        <v>5426</v>
      </c>
      <c r="I2167" s="24" t="s">
        <v>5427</v>
      </c>
      <c r="J2167" s="24" t="s">
        <v>5428</v>
      </c>
      <c r="K2167" s="24" t="s">
        <v>5429</v>
      </c>
      <c r="L2167" s="24" t="s">
        <v>40</v>
      </c>
      <c r="M2167" s="24" t="s">
        <v>5430</v>
      </c>
      <c r="N2167" s="24" t="s">
        <v>1133</v>
      </c>
      <c r="O2167" s="24" t="s">
        <v>42</v>
      </c>
      <c r="P2167" s="24" t="s">
        <v>69</v>
      </c>
      <c r="Q2167" s="24" t="s">
        <v>69</v>
      </c>
      <c r="R2167" s="24" t="s">
        <v>69</v>
      </c>
      <c r="S2167" s="24" t="s">
        <v>69</v>
      </c>
      <c r="T2167" s="24" t="s">
        <v>69</v>
      </c>
      <c r="U2167" s="24" t="s">
        <v>69</v>
      </c>
      <c r="V2167" s="24" t="s">
        <v>69</v>
      </c>
      <c r="W2167" s="24" t="s">
        <v>69</v>
      </c>
      <c r="X2167" s="24" t="s">
        <v>69</v>
      </c>
    </row>
    <row r="2168" spans="1:24" s="25" customFormat="1" ht="24.95" hidden="1" customHeight="1">
      <c r="A2168" s="36">
        <v>2163</v>
      </c>
      <c r="B2168" s="24" t="s">
        <v>1642</v>
      </c>
      <c r="C2168" s="24"/>
      <c r="D2168" s="24" t="s">
        <v>22</v>
      </c>
      <c r="E2168" s="83" t="s">
        <v>5432</v>
      </c>
      <c r="F2168" s="24" t="s">
        <v>1912</v>
      </c>
      <c r="G2168" s="24" t="s">
        <v>48</v>
      </c>
      <c r="H2168" s="24" t="s">
        <v>1771</v>
      </c>
      <c r="I2168" s="24" t="s">
        <v>1649</v>
      </c>
      <c r="J2168" s="24" t="s">
        <v>5428</v>
      </c>
      <c r="K2168" s="24" t="s">
        <v>5344</v>
      </c>
      <c r="L2168" s="24" t="s">
        <v>40</v>
      </c>
      <c r="M2168" s="24" t="s">
        <v>5422</v>
      </c>
      <c r="N2168" s="24" t="s">
        <v>5345</v>
      </c>
      <c r="O2168" s="24" t="s">
        <v>42</v>
      </c>
      <c r="P2168" s="24" t="s">
        <v>69</v>
      </c>
      <c r="Q2168" s="24" t="s">
        <v>69</v>
      </c>
      <c r="R2168" s="24" t="s">
        <v>69</v>
      </c>
      <c r="S2168" s="24" t="s">
        <v>69</v>
      </c>
      <c r="T2168" s="24" t="s">
        <v>69</v>
      </c>
      <c r="U2168" s="24" t="s">
        <v>69</v>
      </c>
      <c r="V2168" s="24" t="s">
        <v>69</v>
      </c>
      <c r="W2168" s="24" t="s">
        <v>69</v>
      </c>
      <c r="X2168" s="24" t="s">
        <v>69</v>
      </c>
    </row>
    <row r="2169" spans="1:24" s="25" customFormat="1" ht="24.95" hidden="1" customHeight="1">
      <c r="A2169" s="36">
        <v>2164</v>
      </c>
      <c r="B2169" s="24" t="s">
        <v>869</v>
      </c>
      <c r="C2169" s="24"/>
      <c r="D2169" s="24" t="s">
        <v>22</v>
      </c>
      <c r="E2169" s="83" t="s">
        <v>5433</v>
      </c>
      <c r="F2169" s="24" t="s">
        <v>1957</v>
      </c>
      <c r="G2169" s="24" t="s">
        <v>48</v>
      </c>
      <c r="H2169" s="24" t="s">
        <v>1771</v>
      </c>
      <c r="I2169" s="24" t="s">
        <v>1649</v>
      </c>
      <c r="J2169" s="24" t="s">
        <v>5428</v>
      </c>
      <c r="K2169" s="24" t="s">
        <v>5344</v>
      </c>
      <c r="L2169" s="24" t="s">
        <v>40</v>
      </c>
      <c r="M2169" s="24" t="s">
        <v>5422</v>
      </c>
      <c r="N2169" s="24" t="s">
        <v>1133</v>
      </c>
      <c r="O2169" s="24" t="s">
        <v>42</v>
      </c>
      <c r="P2169" s="24" t="s">
        <v>69</v>
      </c>
      <c r="Q2169" s="24" t="s">
        <v>69</v>
      </c>
      <c r="R2169" s="24" t="s">
        <v>69</v>
      </c>
      <c r="S2169" s="24" t="s">
        <v>69</v>
      </c>
      <c r="T2169" s="24" t="s">
        <v>69</v>
      </c>
      <c r="U2169" s="24" t="s">
        <v>69</v>
      </c>
      <c r="V2169" s="24" t="s">
        <v>69</v>
      </c>
      <c r="W2169" s="24" t="s">
        <v>69</v>
      </c>
      <c r="X2169" s="24" t="s">
        <v>69</v>
      </c>
    </row>
    <row r="2170" spans="1:24" s="25" customFormat="1" ht="24.95" hidden="1" customHeight="1">
      <c r="A2170" s="36">
        <v>2165</v>
      </c>
      <c r="B2170" s="24" t="s">
        <v>5434</v>
      </c>
      <c r="C2170" s="24"/>
      <c r="D2170" s="24" t="s">
        <v>22</v>
      </c>
      <c r="E2170" s="83" t="s">
        <v>5435</v>
      </c>
      <c r="F2170" s="24" t="s">
        <v>1943</v>
      </c>
      <c r="G2170" s="24" t="s">
        <v>48</v>
      </c>
      <c r="H2170" s="24" t="s">
        <v>1771</v>
      </c>
      <c r="I2170" s="24" t="s">
        <v>1649</v>
      </c>
      <c r="J2170" s="24" t="s">
        <v>5428</v>
      </c>
      <c r="K2170" s="24" t="s">
        <v>5344</v>
      </c>
      <c r="L2170" s="24" t="s">
        <v>40</v>
      </c>
      <c r="M2170" s="24" t="s">
        <v>69</v>
      </c>
      <c r="N2170" s="24" t="s">
        <v>69</v>
      </c>
      <c r="O2170" s="24" t="s">
        <v>42</v>
      </c>
      <c r="P2170" s="24" t="s">
        <v>69</v>
      </c>
      <c r="Q2170" s="24" t="s">
        <v>69</v>
      </c>
      <c r="R2170" s="24" t="s">
        <v>69</v>
      </c>
      <c r="S2170" s="24" t="s">
        <v>69</v>
      </c>
      <c r="T2170" s="24" t="s">
        <v>69</v>
      </c>
      <c r="U2170" s="24" t="s">
        <v>69</v>
      </c>
      <c r="V2170" s="24" t="s">
        <v>69</v>
      </c>
      <c r="W2170" s="24">
        <v>6</v>
      </c>
      <c r="X2170" s="24" t="s">
        <v>69</v>
      </c>
    </row>
    <row r="2171" spans="1:24" s="25" customFormat="1" ht="24.95" hidden="1" customHeight="1">
      <c r="A2171" s="36">
        <v>2166</v>
      </c>
      <c r="B2171" s="24" t="s">
        <v>5436</v>
      </c>
      <c r="C2171" s="24" t="s">
        <v>21</v>
      </c>
      <c r="D2171" s="24"/>
      <c r="E2171" s="83" t="s">
        <v>5437</v>
      </c>
      <c r="F2171" s="24" t="s">
        <v>2024</v>
      </c>
      <c r="G2171" s="24" t="s">
        <v>48</v>
      </c>
      <c r="H2171" s="24" t="s">
        <v>5438</v>
      </c>
      <c r="I2171" s="24" t="s">
        <v>5439</v>
      </c>
      <c r="J2171" s="24" t="s">
        <v>5428</v>
      </c>
      <c r="K2171" s="24" t="s">
        <v>1871</v>
      </c>
      <c r="L2171" s="24" t="s">
        <v>40</v>
      </c>
      <c r="M2171" s="24" t="s">
        <v>5422</v>
      </c>
      <c r="N2171" s="24" t="s">
        <v>1166</v>
      </c>
      <c r="O2171" s="24" t="s">
        <v>42</v>
      </c>
      <c r="P2171" s="24" t="s">
        <v>69</v>
      </c>
      <c r="Q2171" s="24" t="s">
        <v>69</v>
      </c>
      <c r="R2171" s="24" t="s">
        <v>69</v>
      </c>
      <c r="S2171" s="24" t="s">
        <v>69</v>
      </c>
      <c r="T2171" s="24" t="s">
        <v>69</v>
      </c>
      <c r="U2171" s="24" t="s">
        <v>69</v>
      </c>
      <c r="V2171" s="24" t="s">
        <v>69</v>
      </c>
      <c r="W2171" s="24" t="s">
        <v>69</v>
      </c>
      <c r="X2171" s="24" t="s">
        <v>69</v>
      </c>
    </row>
    <row r="2172" spans="1:24" s="25" customFormat="1" ht="24.95" hidden="1" customHeight="1">
      <c r="A2172" s="36">
        <v>2167</v>
      </c>
      <c r="B2172" s="24" t="s">
        <v>2111</v>
      </c>
      <c r="C2172" s="24" t="s">
        <v>21</v>
      </c>
      <c r="D2172" s="24"/>
      <c r="E2172" s="83" t="s">
        <v>5440</v>
      </c>
      <c r="F2172" s="24" t="s">
        <v>1957</v>
      </c>
      <c r="G2172" s="24" t="s">
        <v>5441</v>
      </c>
      <c r="H2172" s="24" t="s">
        <v>5441</v>
      </c>
      <c r="I2172" s="24" t="s">
        <v>5439</v>
      </c>
      <c r="J2172" s="24" t="s">
        <v>5428</v>
      </c>
      <c r="K2172" s="24" t="s">
        <v>1871</v>
      </c>
      <c r="L2172" s="24" t="s">
        <v>40</v>
      </c>
      <c r="M2172" s="24" t="s">
        <v>5422</v>
      </c>
      <c r="N2172" s="24" t="s">
        <v>1133</v>
      </c>
      <c r="O2172" s="24" t="s">
        <v>42</v>
      </c>
      <c r="P2172" s="24" t="s">
        <v>69</v>
      </c>
      <c r="Q2172" s="24" t="s">
        <v>69</v>
      </c>
      <c r="R2172" s="24" t="s">
        <v>69</v>
      </c>
      <c r="S2172" s="24" t="s">
        <v>69</v>
      </c>
      <c r="T2172" s="24" t="s">
        <v>69</v>
      </c>
      <c r="U2172" s="24" t="s">
        <v>69</v>
      </c>
      <c r="V2172" s="24" t="s">
        <v>69</v>
      </c>
      <c r="W2172" s="24" t="s">
        <v>69</v>
      </c>
      <c r="X2172" s="24" t="s">
        <v>69</v>
      </c>
    </row>
    <row r="2173" spans="1:24" s="25" customFormat="1" ht="24.95" hidden="1" customHeight="1">
      <c r="A2173" s="36">
        <v>2168</v>
      </c>
      <c r="B2173" s="24" t="s">
        <v>3374</v>
      </c>
      <c r="C2173" s="24"/>
      <c r="D2173" s="24" t="s">
        <v>22</v>
      </c>
      <c r="E2173" s="83" t="s">
        <v>5442</v>
      </c>
      <c r="F2173" s="24" t="s">
        <v>1930</v>
      </c>
      <c r="G2173" s="24" t="s">
        <v>48</v>
      </c>
      <c r="H2173" s="24" t="s">
        <v>1649</v>
      </c>
      <c r="I2173" s="24" t="s">
        <v>1064</v>
      </c>
      <c r="J2173" s="24" t="s">
        <v>5443</v>
      </c>
      <c r="K2173" s="24" t="s">
        <v>5307</v>
      </c>
      <c r="L2173" s="24" t="s">
        <v>40</v>
      </c>
      <c r="M2173" s="24" t="s">
        <v>69</v>
      </c>
      <c r="N2173" s="24" t="s">
        <v>69</v>
      </c>
      <c r="O2173" s="24" t="s">
        <v>42</v>
      </c>
      <c r="P2173" s="24" t="s">
        <v>69</v>
      </c>
      <c r="Q2173" s="24" t="s">
        <v>69</v>
      </c>
      <c r="R2173" s="24" t="s">
        <v>69</v>
      </c>
      <c r="S2173" s="24" t="s">
        <v>69</v>
      </c>
      <c r="T2173" s="24" t="s">
        <v>69</v>
      </c>
      <c r="U2173" s="24" t="s">
        <v>69</v>
      </c>
      <c r="V2173" s="24" t="s">
        <v>69</v>
      </c>
      <c r="W2173" s="24">
        <v>6</v>
      </c>
      <c r="X2173" s="24" t="s">
        <v>69</v>
      </c>
    </row>
    <row r="2174" spans="1:24" s="25" customFormat="1" ht="24.95" hidden="1" customHeight="1">
      <c r="A2174" s="36">
        <v>2169</v>
      </c>
      <c r="B2174" s="24" t="s">
        <v>4514</v>
      </c>
      <c r="C2174" s="24"/>
      <c r="D2174" s="24" t="s">
        <v>22</v>
      </c>
      <c r="E2174" s="83" t="s">
        <v>5444</v>
      </c>
      <c r="F2174" s="24" t="s">
        <v>1957</v>
      </c>
      <c r="G2174" s="24" t="s">
        <v>48</v>
      </c>
      <c r="H2174" s="24" t="s">
        <v>1639</v>
      </c>
      <c r="I2174" s="24" t="s">
        <v>289</v>
      </c>
      <c r="J2174" s="24" t="s">
        <v>5443</v>
      </c>
      <c r="K2174" s="24" t="s">
        <v>5307</v>
      </c>
      <c r="L2174" s="24" t="s">
        <v>40</v>
      </c>
      <c r="M2174" s="24" t="s">
        <v>1631</v>
      </c>
      <c r="N2174" s="24" t="s">
        <v>5345</v>
      </c>
      <c r="O2174" s="24" t="s">
        <v>42</v>
      </c>
      <c r="P2174" s="24" t="s">
        <v>69</v>
      </c>
      <c r="Q2174" s="24" t="s">
        <v>69</v>
      </c>
      <c r="R2174" s="24" t="s">
        <v>69</v>
      </c>
      <c r="S2174" s="24" t="s">
        <v>69</v>
      </c>
      <c r="T2174" s="24" t="s">
        <v>69</v>
      </c>
      <c r="U2174" s="24" t="s">
        <v>69</v>
      </c>
      <c r="V2174" s="24" t="s">
        <v>69</v>
      </c>
      <c r="W2174" s="24" t="s">
        <v>69</v>
      </c>
      <c r="X2174" s="24" t="s">
        <v>69</v>
      </c>
    </row>
    <row r="2175" spans="1:24" s="25" customFormat="1" ht="24.95" hidden="1" customHeight="1">
      <c r="A2175" s="36">
        <v>2170</v>
      </c>
      <c r="B2175" s="24" t="s">
        <v>1076</v>
      </c>
      <c r="C2175" s="24" t="s">
        <v>21</v>
      </c>
      <c r="D2175" s="24"/>
      <c r="E2175" s="83" t="s">
        <v>5445</v>
      </c>
      <c r="F2175" s="24" t="s">
        <v>1954</v>
      </c>
      <c r="G2175" s="24" t="s">
        <v>48</v>
      </c>
      <c r="H2175" s="24" t="s">
        <v>1639</v>
      </c>
      <c r="I2175" s="24" t="s">
        <v>289</v>
      </c>
      <c r="J2175" s="24" t="s">
        <v>5443</v>
      </c>
      <c r="K2175" s="24" t="s">
        <v>5307</v>
      </c>
      <c r="L2175" s="24" t="s">
        <v>40</v>
      </c>
      <c r="M2175" s="24" t="s">
        <v>69</v>
      </c>
      <c r="N2175" s="24" t="s">
        <v>69</v>
      </c>
      <c r="O2175" s="24" t="s">
        <v>42</v>
      </c>
      <c r="P2175" s="24" t="s">
        <v>69</v>
      </c>
      <c r="Q2175" s="24" t="s">
        <v>69</v>
      </c>
      <c r="R2175" s="24" t="s">
        <v>69</v>
      </c>
      <c r="S2175" s="24" t="s">
        <v>69</v>
      </c>
      <c r="T2175" s="24" t="s">
        <v>69</v>
      </c>
      <c r="U2175" s="24" t="s">
        <v>69</v>
      </c>
      <c r="V2175" s="24" t="s">
        <v>69</v>
      </c>
      <c r="W2175" s="24">
        <v>6</v>
      </c>
      <c r="X2175" s="24" t="s">
        <v>69</v>
      </c>
    </row>
    <row r="2176" spans="1:24" s="25" customFormat="1" ht="24.95" hidden="1" customHeight="1">
      <c r="A2176" s="36">
        <v>2171</v>
      </c>
      <c r="B2176" s="24" t="s">
        <v>90</v>
      </c>
      <c r="C2176" s="24"/>
      <c r="D2176" s="24" t="s">
        <v>22</v>
      </c>
      <c r="E2176" s="83" t="s">
        <v>5446</v>
      </c>
      <c r="F2176" s="24" t="s">
        <v>1930</v>
      </c>
      <c r="G2176" s="24" t="s">
        <v>48</v>
      </c>
      <c r="H2176" s="24" t="s">
        <v>199</v>
      </c>
      <c r="I2176" s="24" t="s">
        <v>289</v>
      </c>
      <c r="J2176" s="24" t="s">
        <v>5443</v>
      </c>
      <c r="K2176" s="24" t="s">
        <v>5307</v>
      </c>
      <c r="L2176" s="24" t="s">
        <v>40</v>
      </c>
      <c r="M2176" s="24" t="s">
        <v>69</v>
      </c>
      <c r="N2176" s="24" t="s">
        <v>69</v>
      </c>
      <c r="O2176" s="24" t="s">
        <v>42</v>
      </c>
      <c r="P2176" s="24" t="s">
        <v>69</v>
      </c>
      <c r="Q2176" s="24" t="s">
        <v>69</v>
      </c>
      <c r="R2176" s="24" t="s">
        <v>69</v>
      </c>
      <c r="S2176" s="24" t="s">
        <v>69</v>
      </c>
      <c r="T2176" s="24" t="s">
        <v>69</v>
      </c>
      <c r="U2176" s="24" t="s">
        <v>69</v>
      </c>
      <c r="V2176" s="24" t="s">
        <v>69</v>
      </c>
      <c r="W2176" s="24">
        <v>6</v>
      </c>
      <c r="X2176" s="24" t="s">
        <v>69</v>
      </c>
    </row>
    <row r="2177" spans="1:24" s="25" customFormat="1" ht="24.95" hidden="1" customHeight="1">
      <c r="A2177" s="36">
        <v>2172</v>
      </c>
      <c r="B2177" s="24" t="s">
        <v>5447</v>
      </c>
      <c r="C2177" s="24"/>
      <c r="D2177" s="24" t="s">
        <v>22</v>
      </c>
      <c r="E2177" s="83" t="s">
        <v>5448</v>
      </c>
      <c r="F2177" s="24" t="s">
        <v>1915</v>
      </c>
      <c r="G2177" s="24" t="s">
        <v>48</v>
      </c>
      <c r="H2177" s="24" t="s">
        <v>199</v>
      </c>
      <c r="I2177" s="24" t="s">
        <v>289</v>
      </c>
      <c r="J2177" s="24" t="s">
        <v>5443</v>
      </c>
      <c r="K2177" s="24" t="s">
        <v>5307</v>
      </c>
      <c r="L2177" s="24" t="s">
        <v>40</v>
      </c>
      <c r="M2177" s="24" t="s">
        <v>69</v>
      </c>
      <c r="N2177" s="24" t="s">
        <v>69</v>
      </c>
      <c r="O2177" s="24" t="s">
        <v>42</v>
      </c>
      <c r="P2177" s="24" t="s">
        <v>69</v>
      </c>
      <c r="Q2177" s="24" t="s">
        <v>69</v>
      </c>
      <c r="R2177" s="24" t="s">
        <v>69</v>
      </c>
      <c r="S2177" s="24" t="s">
        <v>69</v>
      </c>
      <c r="T2177" s="24" t="s">
        <v>69</v>
      </c>
      <c r="U2177" s="24" t="s">
        <v>69</v>
      </c>
      <c r="V2177" s="24" t="s">
        <v>69</v>
      </c>
      <c r="W2177" s="24">
        <v>6</v>
      </c>
      <c r="X2177" s="24" t="s">
        <v>69</v>
      </c>
    </row>
    <row r="2178" spans="1:24" s="25" customFormat="1" ht="24.95" hidden="1" customHeight="1">
      <c r="A2178" s="36">
        <v>2173</v>
      </c>
      <c r="B2178" s="24" t="s">
        <v>1231</v>
      </c>
      <c r="C2178" s="24"/>
      <c r="D2178" s="24" t="s">
        <v>22</v>
      </c>
      <c r="E2178" s="83" t="s">
        <v>4072</v>
      </c>
      <c r="F2178" s="24" t="s">
        <v>1954</v>
      </c>
      <c r="G2178" s="24" t="s">
        <v>48</v>
      </c>
      <c r="H2178" s="24" t="s">
        <v>5449</v>
      </c>
      <c r="I2178" s="24" t="s">
        <v>92</v>
      </c>
      <c r="J2178" s="24" t="s">
        <v>5443</v>
      </c>
      <c r="K2178" s="24" t="s">
        <v>5307</v>
      </c>
      <c r="L2178" s="24" t="s">
        <v>40</v>
      </c>
      <c r="M2178" s="24" t="s">
        <v>69</v>
      </c>
      <c r="N2178" s="24" t="s">
        <v>69</v>
      </c>
      <c r="O2178" s="24" t="s">
        <v>42</v>
      </c>
      <c r="P2178" s="24" t="s">
        <v>69</v>
      </c>
      <c r="Q2178" s="24" t="s">
        <v>69</v>
      </c>
      <c r="R2178" s="24" t="s">
        <v>69</v>
      </c>
      <c r="S2178" s="24" t="s">
        <v>69</v>
      </c>
      <c r="T2178" s="24" t="s">
        <v>69</v>
      </c>
      <c r="U2178" s="24" t="s">
        <v>69</v>
      </c>
      <c r="V2178" s="24" t="s">
        <v>69</v>
      </c>
      <c r="W2178" s="24">
        <v>6</v>
      </c>
      <c r="X2178" s="24" t="s">
        <v>69</v>
      </c>
    </row>
    <row r="2179" spans="1:24" s="25" customFormat="1" ht="24.95" hidden="1" customHeight="1">
      <c r="A2179" s="36">
        <v>2174</v>
      </c>
      <c r="B2179" s="24" t="s">
        <v>5450</v>
      </c>
      <c r="C2179" s="24" t="s">
        <v>21</v>
      </c>
      <c r="D2179" s="24"/>
      <c r="E2179" s="83" t="s">
        <v>5451</v>
      </c>
      <c r="F2179" s="24" t="s">
        <v>5452</v>
      </c>
      <c r="G2179" s="24" t="s">
        <v>48</v>
      </c>
      <c r="H2179" s="24" t="s">
        <v>5449</v>
      </c>
      <c r="I2179" s="24" t="s">
        <v>92</v>
      </c>
      <c r="J2179" s="24" t="s">
        <v>5443</v>
      </c>
      <c r="K2179" s="24" t="s">
        <v>5307</v>
      </c>
      <c r="L2179" s="24" t="s">
        <v>40</v>
      </c>
      <c r="M2179" s="24" t="s">
        <v>69</v>
      </c>
      <c r="N2179" s="24" t="s">
        <v>69</v>
      </c>
      <c r="O2179" s="24" t="s">
        <v>42</v>
      </c>
      <c r="P2179" s="24" t="s">
        <v>69</v>
      </c>
      <c r="Q2179" s="24" t="s">
        <v>69</v>
      </c>
      <c r="R2179" s="24" t="s">
        <v>69</v>
      </c>
      <c r="S2179" s="24" t="s">
        <v>69</v>
      </c>
      <c r="T2179" s="24" t="s">
        <v>69</v>
      </c>
      <c r="U2179" s="24" t="s">
        <v>69</v>
      </c>
      <c r="V2179" s="24" t="s">
        <v>69</v>
      </c>
      <c r="W2179" s="24" t="s">
        <v>69</v>
      </c>
      <c r="X2179" s="24" t="s">
        <v>69</v>
      </c>
    </row>
    <row r="2180" spans="1:24" s="25" customFormat="1" ht="24.95" hidden="1" customHeight="1">
      <c r="A2180" s="36">
        <v>2175</v>
      </c>
      <c r="B2180" s="24" t="s">
        <v>5453</v>
      </c>
      <c r="C2180" s="24"/>
      <c r="D2180" s="24" t="s">
        <v>22</v>
      </c>
      <c r="E2180" s="83" t="s">
        <v>5454</v>
      </c>
      <c r="F2180" s="24" t="s">
        <v>4402</v>
      </c>
      <c r="G2180" s="24" t="s">
        <v>48</v>
      </c>
      <c r="H2180" s="24" t="s">
        <v>5455</v>
      </c>
      <c r="I2180" s="24" t="s">
        <v>612</v>
      </c>
      <c r="J2180" s="24" t="s">
        <v>5443</v>
      </c>
      <c r="K2180" s="24" t="s">
        <v>5456</v>
      </c>
      <c r="L2180" s="24" t="s">
        <v>1261</v>
      </c>
      <c r="M2180" s="24" t="s">
        <v>69</v>
      </c>
      <c r="N2180" s="24" t="s">
        <v>69</v>
      </c>
      <c r="O2180" s="24" t="s">
        <v>42</v>
      </c>
      <c r="P2180" s="24" t="s">
        <v>69</v>
      </c>
      <c r="Q2180" s="24" t="s">
        <v>69</v>
      </c>
      <c r="R2180" s="24" t="s">
        <v>69</v>
      </c>
      <c r="S2180" s="24" t="s">
        <v>69</v>
      </c>
      <c r="T2180" s="24" t="s">
        <v>69</v>
      </c>
      <c r="U2180" s="24" t="s">
        <v>5345</v>
      </c>
      <c r="V2180" s="24">
        <v>6</v>
      </c>
      <c r="W2180" s="24" t="s">
        <v>69</v>
      </c>
      <c r="X2180" s="24" t="s">
        <v>69</v>
      </c>
    </row>
    <row r="2181" spans="1:24" s="25" customFormat="1" ht="24.95" hidden="1" customHeight="1">
      <c r="A2181" s="36">
        <v>2176</v>
      </c>
      <c r="B2181" s="24" t="s">
        <v>5457</v>
      </c>
      <c r="C2181" s="24"/>
      <c r="D2181" s="24" t="s">
        <v>22</v>
      </c>
      <c r="E2181" s="83" t="s">
        <v>1002</v>
      </c>
      <c r="F2181" s="24" t="s">
        <v>1984</v>
      </c>
      <c r="G2181" s="24" t="s">
        <v>48</v>
      </c>
      <c r="H2181" s="24" t="s">
        <v>5455</v>
      </c>
      <c r="I2181" s="24" t="s">
        <v>612</v>
      </c>
      <c r="J2181" s="24" t="s">
        <v>5443</v>
      </c>
      <c r="K2181" s="24" t="s">
        <v>5456</v>
      </c>
      <c r="L2181" s="24" t="s">
        <v>1261</v>
      </c>
      <c r="M2181" s="24" t="s">
        <v>69</v>
      </c>
      <c r="N2181" s="24" t="s">
        <v>69</v>
      </c>
      <c r="O2181" s="24" t="s">
        <v>42</v>
      </c>
      <c r="P2181" s="24" t="s">
        <v>69</v>
      </c>
      <c r="Q2181" s="24" t="s">
        <v>69</v>
      </c>
      <c r="R2181" s="24" t="s">
        <v>69</v>
      </c>
      <c r="S2181" s="24" t="s">
        <v>69</v>
      </c>
      <c r="T2181" s="24" t="s">
        <v>69</v>
      </c>
      <c r="U2181" s="24" t="s">
        <v>69</v>
      </c>
      <c r="V2181" s="24" t="s">
        <v>69</v>
      </c>
      <c r="W2181" s="24">
        <v>6</v>
      </c>
      <c r="X2181" s="24" t="s">
        <v>69</v>
      </c>
    </row>
    <row r="2182" spans="1:24" s="25" customFormat="1" ht="24.95" hidden="1" customHeight="1">
      <c r="A2182" s="36">
        <v>2177</v>
      </c>
      <c r="B2182" s="24" t="s">
        <v>5458</v>
      </c>
      <c r="C2182" s="24"/>
      <c r="D2182" s="24" t="s">
        <v>22</v>
      </c>
      <c r="E2182" s="83" t="s">
        <v>5044</v>
      </c>
      <c r="F2182" s="24" t="s">
        <v>1943</v>
      </c>
      <c r="G2182" s="24" t="s">
        <v>48</v>
      </c>
      <c r="H2182" s="24" t="s">
        <v>5455</v>
      </c>
      <c r="I2182" s="24" t="s">
        <v>612</v>
      </c>
      <c r="J2182" s="24" t="s">
        <v>5443</v>
      </c>
      <c r="K2182" s="24" t="s">
        <v>5456</v>
      </c>
      <c r="L2182" s="24" t="s">
        <v>1261</v>
      </c>
      <c r="M2182" s="24" t="s">
        <v>69</v>
      </c>
      <c r="N2182" s="24" t="s">
        <v>69</v>
      </c>
      <c r="O2182" s="24" t="s">
        <v>42</v>
      </c>
      <c r="P2182" s="24" t="s">
        <v>69</v>
      </c>
      <c r="Q2182" s="24" t="s">
        <v>69</v>
      </c>
      <c r="R2182" s="24" t="s">
        <v>69</v>
      </c>
      <c r="S2182" s="24" t="s">
        <v>69</v>
      </c>
      <c r="T2182" s="24" t="s">
        <v>69</v>
      </c>
      <c r="U2182" s="24" t="s">
        <v>69</v>
      </c>
      <c r="V2182" s="24" t="s">
        <v>69</v>
      </c>
      <c r="W2182" s="24">
        <v>6</v>
      </c>
      <c r="X2182" s="24" t="s">
        <v>69</v>
      </c>
    </row>
    <row r="2183" spans="1:24" s="25" customFormat="1" ht="24.95" hidden="1" customHeight="1">
      <c r="A2183" s="36">
        <v>2178</v>
      </c>
      <c r="B2183" s="24" t="s">
        <v>341</v>
      </c>
      <c r="C2183" s="24" t="s">
        <v>21</v>
      </c>
      <c r="D2183" s="24"/>
      <c r="E2183" s="83" t="s">
        <v>4644</v>
      </c>
      <c r="F2183" s="24" t="s">
        <v>1930</v>
      </c>
      <c r="G2183" s="24" t="s">
        <v>48</v>
      </c>
      <c r="H2183" s="24" t="s">
        <v>5455</v>
      </c>
      <c r="I2183" s="24" t="s">
        <v>612</v>
      </c>
      <c r="J2183" s="24" t="s">
        <v>5443</v>
      </c>
      <c r="K2183" s="24" t="s">
        <v>5456</v>
      </c>
      <c r="L2183" s="24" t="s">
        <v>1261</v>
      </c>
      <c r="M2183" s="24" t="s">
        <v>69</v>
      </c>
      <c r="N2183" s="24" t="s">
        <v>69</v>
      </c>
      <c r="O2183" s="24" t="s">
        <v>42</v>
      </c>
      <c r="P2183" s="24" t="s">
        <v>69</v>
      </c>
      <c r="Q2183" s="24" t="s">
        <v>69</v>
      </c>
      <c r="R2183" s="24" t="s">
        <v>69</v>
      </c>
      <c r="S2183" s="24" t="s">
        <v>69</v>
      </c>
      <c r="T2183" s="24" t="s">
        <v>69</v>
      </c>
      <c r="U2183" s="24" t="s">
        <v>69</v>
      </c>
      <c r="V2183" s="24" t="s">
        <v>69</v>
      </c>
      <c r="W2183" s="24">
        <v>6</v>
      </c>
      <c r="X2183" s="24" t="s">
        <v>69</v>
      </c>
    </row>
    <row r="2184" spans="1:24" s="25" customFormat="1" ht="24.95" hidden="1" customHeight="1">
      <c r="A2184" s="36">
        <v>2179</v>
      </c>
      <c r="B2184" s="24" t="s">
        <v>1451</v>
      </c>
      <c r="C2184" s="24" t="s">
        <v>21</v>
      </c>
      <c r="D2184" s="24"/>
      <c r="E2184" s="83" t="s">
        <v>5459</v>
      </c>
      <c r="F2184" s="24" t="s">
        <v>1987</v>
      </c>
      <c r="G2184" s="24" t="s">
        <v>48</v>
      </c>
      <c r="H2184" s="24" t="s">
        <v>5460</v>
      </c>
      <c r="I2184" s="24" t="s">
        <v>1809</v>
      </c>
      <c r="J2184" s="24" t="s">
        <v>5443</v>
      </c>
      <c r="K2184" s="24" t="s">
        <v>5461</v>
      </c>
      <c r="L2184" s="24" t="s">
        <v>40</v>
      </c>
      <c r="M2184" s="24" t="s">
        <v>5462</v>
      </c>
      <c r="N2184" s="24" t="s">
        <v>5369</v>
      </c>
      <c r="O2184" s="24" t="s">
        <v>42</v>
      </c>
      <c r="P2184" s="24" t="s">
        <v>69</v>
      </c>
      <c r="Q2184" s="24" t="s">
        <v>69</v>
      </c>
      <c r="R2184" s="24" t="s">
        <v>69</v>
      </c>
      <c r="S2184" s="24" t="s">
        <v>69</v>
      </c>
      <c r="T2184" s="24" t="s">
        <v>69</v>
      </c>
      <c r="U2184" s="24" t="s">
        <v>69</v>
      </c>
      <c r="V2184" s="24" t="s">
        <v>69</v>
      </c>
      <c r="W2184" s="24" t="s">
        <v>69</v>
      </c>
      <c r="X2184" s="24" t="s">
        <v>69</v>
      </c>
    </row>
    <row r="2185" spans="1:24" s="25" customFormat="1" ht="24.95" hidden="1" customHeight="1">
      <c r="A2185" s="36">
        <v>2180</v>
      </c>
      <c r="B2185" s="24" t="s">
        <v>1536</v>
      </c>
      <c r="C2185" s="24" t="s">
        <v>21</v>
      </c>
      <c r="D2185" s="24"/>
      <c r="E2185" s="83" t="s">
        <v>5463</v>
      </c>
      <c r="F2185" s="24" t="s">
        <v>1995</v>
      </c>
      <c r="G2185" s="24" t="s">
        <v>48</v>
      </c>
      <c r="H2185" s="24" t="s">
        <v>5464</v>
      </c>
      <c r="I2185" s="24" t="s">
        <v>1809</v>
      </c>
      <c r="J2185" s="24" t="s">
        <v>5443</v>
      </c>
      <c r="K2185" s="24" t="s">
        <v>5461</v>
      </c>
      <c r="L2185" s="24" t="s">
        <v>40</v>
      </c>
      <c r="M2185" s="24" t="s">
        <v>5462</v>
      </c>
      <c r="N2185" s="24" t="s">
        <v>1157</v>
      </c>
      <c r="O2185" s="24" t="s">
        <v>42</v>
      </c>
      <c r="P2185" s="24" t="s">
        <v>69</v>
      </c>
      <c r="Q2185" s="24" t="s">
        <v>69</v>
      </c>
      <c r="R2185" s="24" t="s">
        <v>69</v>
      </c>
      <c r="S2185" s="24" t="s">
        <v>69</v>
      </c>
      <c r="T2185" s="24" t="s">
        <v>69</v>
      </c>
      <c r="U2185" s="24" t="s">
        <v>69</v>
      </c>
      <c r="V2185" s="24" t="s">
        <v>69</v>
      </c>
      <c r="W2185" s="24" t="s">
        <v>69</v>
      </c>
      <c r="X2185" s="24" t="s">
        <v>69</v>
      </c>
    </row>
    <row r="2186" spans="1:24" s="25" customFormat="1" ht="24.95" hidden="1" customHeight="1">
      <c r="A2186" s="36">
        <v>2181</v>
      </c>
      <c r="B2186" s="24" t="s">
        <v>1803</v>
      </c>
      <c r="C2186" s="24"/>
      <c r="D2186" s="24" t="s">
        <v>22</v>
      </c>
      <c r="E2186" s="83" t="s">
        <v>5465</v>
      </c>
      <c r="F2186" s="24" t="s">
        <v>1984</v>
      </c>
      <c r="G2186" s="24" t="s">
        <v>48</v>
      </c>
      <c r="H2186" s="24" t="s">
        <v>1798</v>
      </c>
      <c r="I2186" s="24" t="s">
        <v>517</v>
      </c>
      <c r="J2186" s="24" t="s">
        <v>5466</v>
      </c>
      <c r="K2186" s="24" t="s">
        <v>5461</v>
      </c>
      <c r="L2186" s="24" t="s">
        <v>40</v>
      </c>
      <c r="M2186" s="24" t="s">
        <v>5467</v>
      </c>
      <c r="N2186" s="24" t="s">
        <v>5391</v>
      </c>
      <c r="O2186" s="24" t="s">
        <v>42</v>
      </c>
      <c r="P2186" s="24" t="s">
        <v>69</v>
      </c>
      <c r="Q2186" s="24" t="s">
        <v>69</v>
      </c>
      <c r="R2186" s="24" t="s">
        <v>69</v>
      </c>
      <c r="S2186" s="24" t="s">
        <v>69</v>
      </c>
      <c r="T2186" s="24" t="s">
        <v>69</v>
      </c>
      <c r="U2186" s="24" t="s">
        <v>69</v>
      </c>
      <c r="V2186" s="24" t="s">
        <v>69</v>
      </c>
      <c r="W2186" s="24" t="s">
        <v>69</v>
      </c>
      <c r="X2186" s="24" t="s">
        <v>69</v>
      </c>
    </row>
    <row r="2187" spans="1:24" s="25" customFormat="1" ht="24.95" hidden="1" customHeight="1">
      <c r="A2187" s="36">
        <v>2182</v>
      </c>
      <c r="B2187" s="24" t="s">
        <v>1772</v>
      </c>
      <c r="C2187" s="24"/>
      <c r="D2187" s="24" t="s">
        <v>22</v>
      </c>
      <c r="E2187" s="83" t="s">
        <v>2848</v>
      </c>
      <c r="F2187" s="24" t="s">
        <v>1943</v>
      </c>
      <c r="G2187" s="24" t="s">
        <v>48</v>
      </c>
      <c r="H2187" s="24" t="s">
        <v>1798</v>
      </c>
      <c r="I2187" s="24" t="s">
        <v>517</v>
      </c>
      <c r="J2187" s="24" t="s">
        <v>5466</v>
      </c>
      <c r="K2187" s="24" t="s">
        <v>5461</v>
      </c>
      <c r="L2187" s="24" t="s">
        <v>40</v>
      </c>
      <c r="M2187" s="24" t="s">
        <v>69</v>
      </c>
      <c r="N2187" s="24" t="s">
        <v>69</v>
      </c>
      <c r="O2187" s="24" t="s">
        <v>42</v>
      </c>
      <c r="P2187" s="24" t="s">
        <v>69</v>
      </c>
      <c r="Q2187" s="24" t="s">
        <v>69</v>
      </c>
      <c r="R2187" s="24" t="s">
        <v>69</v>
      </c>
      <c r="S2187" s="24" t="s">
        <v>69</v>
      </c>
      <c r="T2187" s="24" t="s">
        <v>69</v>
      </c>
      <c r="U2187" s="24" t="s">
        <v>69</v>
      </c>
      <c r="V2187" s="24" t="s">
        <v>69</v>
      </c>
      <c r="W2187" s="24">
        <v>6</v>
      </c>
      <c r="X2187" s="24" t="s">
        <v>69</v>
      </c>
    </row>
    <row r="2188" spans="1:24" s="25" customFormat="1" ht="24.95" hidden="1" customHeight="1">
      <c r="A2188" s="36">
        <v>2183</v>
      </c>
      <c r="B2188" s="24" t="s">
        <v>98</v>
      </c>
      <c r="C2188" s="24"/>
      <c r="D2188" s="24" t="s">
        <v>22</v>
      </c>
      <c r="E2188" s="83" t="s">
        <v>1807</v>
      </c>
      <c r="F2188" s="24" t="s">
        <v>1915</v>
      </c>
      <c r="G2188" s="24" t="s">
        <v>48</v>
      </c>
      <c r="H2188" s="24" t="s">
        <v>1798</v>
      </c>
      <c r="I2188" s="24" t="s">
        <v>517</v>
      </c>
      <c r="J2188" s="24" t="s">
        <v>5466</v>
      </c>
      <c r="K2188" s="24" t="s">
        <v>5461</v>
      </c>
      <c r="L2188" s="24" t="s">
        <v>40</v>
      </c>
      <c r="M2188" s="24" t="s">
        <v>69</v>
      </c>
      <c r="N2188" s="24" t="s">
        <v>69</v>
      </c>
      <c r="O2188" s="24" t="s">
        <v>42</v>
      </c>
      <c r="P2188" s="24" t="s">
        <v>69</v>
      </c>
      <c r="Q2188" s="24" t="s">
        <v>69</v>
      </c>
      <c r="R2188" s="24" t="s">
        <v>69</v>
      </c>
      <c r="S2188" s="24" t="s">
        <v>69</v>
      </c>
      <c r="T2188" s="24" t="s">
        <v>69</v>
      </c>
      <c r="U2188" s="24" t="s">
        <v>69</v>
      </c>
      <c r="V2188" s="24" t="s">
        <v>69</v>
      </c>
      <c r="W2188" s="24">
        <v>6</v>
      </c>
      <c r="X2188" s="24" t="s">
        <v>69</v>
      </c>
    </row>
    <row r="2189" spans="1:24" s="25" customFormat="1" ht="24.95" hidden="1" customHeight="1">
      <c r="A2189" s="36">
        <v>2184</v>
      </c>
      <c r="B2189" s="24" t="s">
        <v>1844</v>
      </c>
      <c r="C2189" s="24"/>
      <c r="D2189" s="24" t="s">
        <v>22</v>
      </c>
      <c r="E2189" s="83" t="s">
        <v>5468</v>
      </c>
      <c r="F2189" s="24" t="s">
        <v>1912</v>
      </c>
      <c r="G2189" s="24" t="s">
        <v>48</v>
      </c>
      <c r="H2189" s="24" t="s">
        <v>1949</v>
      </c>
      <c r="I2189" s="24" t="s">
        <v>313</v>
      </c>
      <c r="J2189" s="24" t="s">
        <v>5466</v>
      </c>
      <c r="K2189" s="24" t="s">
        <v>5344</v>
      </c>
      <c r="L2189" s="24" t="s">
        <v>40</v>
      </c>
      <c r="M2189" s="24" t="s">
        <v>5469</v>
      </c>
      <c r="N2189" s="24" t="s">
        <v>5345</v>
      </c>
      <c r="O2189" s="24" t="s">
        <v>42</v>
      </c>
      <c r="P2189" s="24" t="s">
        <v>69</v>
      </c>
      <c r="Q2189" s="24" t="s">
        <v>69</v>
      </c>
      <c r="R2189" s="24" t="s">
        <v>69</v>
      </c>
      <c r="S2189" s="24" t="s">
        <v>69</v>
      </c>
      <c r="T2189" s="24" t="s">
        <v>69</v>
      </c>
      <c r="U2189" s="24" t="s">
        <v>69</v>
      </c>
      <c r="V2189" s="24" t="s">
        <v>69</v>
      </c>
      <c r="W2189" s="24" t="s">
        <v>69</v>
      </c>
      <c r="X2189" s="24" t="s">
        <v>69</v>
      </c>
    </row>
    <row r="2190" spans="1:24" s="25" customFormat="1" ht="24.95" hidden="1" customHeight="1">
      <c r="A2190" s="36">
        <v>2185</v>
      </c>
      <c r="B2190" s="24" t="s">
        <v>4233</v>
      </c>
      <c r="C2190" s="24"/>
      <c r="D2190" s="24" t="s">
        <v>22</v>
      </c>
      <c r="E2190" s="83" t="s">
        <v>5470</v>
      </c>
      <c r="F2190" s="24" t="s">
        <v>1924</v>
      </c>
      <c r="G2190" s="24" t="s">
        <v>48</v>
      </c>
      <c r="H2190" s="24" t="s">
        <v>1949</v>
      </c>
      <c r="I2190" s="24" t="s">
        <v>313</v>
      </c>
      <c r="J2190" s="24" t="s">
        <v>5466</v>
      </c>
      <c r="K2190" s="24" t="s">
        <v>5344</v>
      </c>
      <c r="L2190" s="24" t="s">
        <v>40</v>
      </c>
      <c r="M2190" s="24" t="s">
        <v>5469</v>
      </c>
      <c r="N2190" s="24" t="s">
        <v>1151</v>
      </c>
      <c r="O2190" s="24" t="s">
        <v>42</v>
      </c>
      <c r="P2190" s="24" t="s">
        <v>69</v>
      </c>
      <c r="Q2190" s="24" t="s">
        <v>69</v>
      </c>
      <c r="R2190" s="24" t="s">
        <v>69</v>
      </c>
      <c r="S2190" s="24" t="s">
        <v>69</v>
      </c>
      <c r="T2190" s="24" t="s">
        <v>69</v>
      </c>
      <c r="U2190" s="24" t="s">
        <v>69</v>
      </c>
      <c r="V2190" s="24" t="s">
        <v>69</v>
      </c>
      <c r="W2190" s="24" t="s">
        <v>69</v>
      </c>
      <c r="X2190" s="24" t="s">
        <v>69</v>
      </c>
    </row>
    <row r="2191" spans="1:24" s="25" customFormat="1" ht="24.95" hidden="1" customHeight="1">
      <c r="A2191" s="36">
        <v>2186</v>
      </c>
      <c r="B2191" s="24" t="s">
        <v>156</v>
      </c>
      <c r="C2191" s="24" t="s">
        <v>21</v>
      </c>
      <c r="D2191" s="24"/>
      <c r="E2191" s="83" t="s">
        <v>5471</v>
      </c>
      <c r="F2191" s="24" t="s">
        <v>1915</v>
      </c>
      <c r="G2191" s="24" t="s">
        <v>48</v>
      </c>
      <c r="H2191" s="24" t="s">
        <v>1949</v>
      </c>
      <c r="I2191" s="24" t="s">
        <v>313</v>
      </c>
      <c r="J2191" s="24" t="s">
        <v>5466</v>
      </c>
      <c r="K2191" s="24" t="s">
        <v>5344</v>
      </c>
      <c r="L2191" s="24" t="s">
        <v>40</v>
      </c>
      <c r="M2191" s="24" t="s">
        <v>69</v>
      </c>
      <c r="N2191" s="24" t="s">
        <v>69</v>
      </c>
      <c r="O2191" s="24" t="s">
        <v>42</v>
      </c>
      <c r="P2191" s="24" t="s">
        <v>69</v>
      </c>
      <c r="Q2191" s="24" t="s">
        <v>69</v>
      </c>
      <c r="R2191" s="24" t="s">
        <v>69</v>
      </c>
      <c r="S2191" s="24" t="s">
        <v>69</v>
      </c>
      <c r="T2191" s="24" t="s">
        <v>69</v>
      </c>
      <c r="U2191" s="24" t="s">
        <v>69</v>
      </c>
      <c r="V2191" s="24" t="s">
        <v>69</v>
      </c>
      <c r="W2191" s="24">
        <v>6</v>
      </c>
      <c r="X2191" s="24" t="s">
        <v>69</v>
      </c>
    </row>
    <row r="2192" spans="1:24" s="25" customFormat="1" ht="24.95" hidden="1" customHeight="1">
      <c r="A2192" s="36">
        <v>2187</v>
      </c>
      <c r="B2192" s="24" t="s">
        <v>1797</v>
      </c>
      <c r="C2192" s="24"/>
      <c r="D2192" s="24" t="s">
        <v>22</v>
      </c>
      <c r="E2192" s="83" t="s">
        <v>5186</v>
      </c>
      <c r="F2192" s="24" t="s">
        <v>1967</v>
      </c>
      <c r="G2192" s="24" t="s">
        <v>48</v>
      </c>
      <c r="H2192" s="24" t="s">
        <v>5472</v>
      </c>
      <c r="I2192" s="24" t="s">
        <v>4895</v>
      </c>
      <c r="J2192" s="24" t="s">
        <v>5473</v>
      </c>
      <c r="K2192" s="24" t="s">
        <v>5474</v>
      </c>
      <c r="L2192" s="24" t="s">
        <v>40</v>
      </c>
      <c r="M2192" s="24" t="s">
        <v>5469</v>
      </c>
      <c r="N2192" s="24" t="s">
        <v>5325</v>
      </c>
      <c r="O2192" s="24" t="s">
        <v>42</v>
      </c>
      <c r="P2192" s="24" t="s">
        <v>69</v>
      </c>
      <c r="Q2192" s="24" t="s">
        <v>69</v>
      </c>
      <c r="R2192" s="24" t="s">
        <v>69</v>
      </c>
      <c r="S2192" s="24" t="s">
        <v>69</v>
      </c>
      <c r="T2192" s="24" t="s">
        <v>69</v>
      </c>
      <c r="U2192" s="24" t="s">
        <v>69</v>
      </c>
      <c r="V2192" s="24" t="s">
        <v>69</v>
      </c>
      <c r="W2192" s="24" t="s">
        <v>69</v>
      </c>
      <c r="X2192" s="24" t="s">
        <v>69</v>
      </c>
    </row>
    <row r="2193" spans="1:24" s="25" customFormat="1" ht="24.95" hidden="1" customHeight="1">
      <c r="A2193" s="36">
        <v>2188</v>
      </c>
      <c r="B2193" s="24" t="s">
        <v>5475</v>
      </c>
      <c r="C2193" s="24"/>
      <c r="D2193" s="24" t="s">
        <v>22</v>
      </c>
      <c r="E2193" s="83" t="s">
        <v>5476</v>
      </c>
      <c r="F2193" s="24" t="s">
        <v>2198</v>
      </c>
      <c r="G2193" s="24" t="s">
        <v>48</v>
      </c>
      <c r="H2193" s="24" t="s">
        <v>5472</v>
      </c>
      <c r="I2193" s="24" t="s">
        <v>4895</v>
      </c>
      <c r="J2193" s="24" t="s">
        <v>5473</v>
      </c>
      <c r="K2193" s="24" t="s">
        <v>5474</v>
      </c>
      <c r="L2193" s="24" t="s">
        <v>40</v>
      </c>
      <c r="M2193" s="24" t="s">
        <v>5469</v>
      </c>
      <c r="N2193" s="24" t="s">
        <v>5357</v>
      </c>
      <c r="O2193" s="24" t="s">
        <v>42</v>
      </c>
      <c r="P2193" s="24" t="s">
        <v>69</v>
      </c>
      <c r="Q2193" s="24" t="s">
        <v>69</v>
      </c>
      <c r="R2193" s="24" t="s">
        <v>69</v>
      </c>
      <c r="S2193" s="24" t="s">
        <v>69</v>
      </c>
      <c r="T2193" s="24" t="s">
        <v>69</v>
      </c>
      <c r="U2193" s="24" t="s">
        <v>69</v>
      </c>
      <c r="V2193" s="24" t="s">
        <v>69</v>
      </c>
      <c r="W2193" s="24" t="s">
        <v>69</v>
      </c>
      <c r="X2193" s="24" t="s">
        <v>69</v>
      </c>
    </row>
    <row r="2194" spans="1:24" s="25" customFormat="1" ht="24.95" hidden="1" customHeight="1">
      <c r="A2194" s="36">
        <v>2189</v>
      </c>
      <c r="B2194" s="24" t="s">
        <v>73</v>
      </c>
      <c r="C2194" s="24" t="s">
        <v>21</v>
      </c>
      <c r="D2194" s="24"/>
      <c r="E2194" s="83" t="s">
        <v>854</v>
      </c>
      <c r="F2194" s="24" t="s">
        <v>1905</v>
      </c>
      <c r="G2194" s="24" t="s">
        <v>48</v>
      </c>
      <c r="H2194" s="24" t="s">
        <v>5472</v>
      </c>
      <c r="I2194" s="24" t="s">
        <v>4895</v>
      </c>
      <c r="J2194" s="24" t="s">
        <v>5473</v>
      </c>
      <c r="K2194" s="24" t="s">
        <v>5474</v>
      </c>
      <c r="L2194" s="24" t="s">
        <v>40</v>
      </c>
      <c r="M2194" s="24" t="s">
        <v>5469</v>
      </c>
      <c r="N2194" s="24" t="s">
        <v>1166</v>
      </c>
      <c r="O2194" s="24" t="s">
        <v>42</v>
      </c>
      <c r="P2194" s="24" t="s">
        <v>69</v>
      </c>
      <c r="Q2194" s="24" t="s">
        <v>69</v>
      </c>
      <c r="R2194" s="24" t="s">
        <v>69</v>
      </c>
      <c r="S2194" s="24" t="s">
        <v>69</v>
      </c>
      <c r="T2194" s="24" t="s">
        <v>69</v>
      </c>
      <c r="U2194" s="24" t="s">
        <v>69</v>
      </c>
      <c r="V2194" s="24" t="s">
        <v>69</v>
      </c>
      <c r="W2194" s="24" t="s">
        <v>69</v>
      </c>
      <c r="X2194" s="24" t="s">
        <v>69</v>
      </c>
    </row>
    <row r="2195" spans="1:24" s="25" customFormat="1" ht="24.95" hidden="1" customHeight="1">
      <c r="A2195" s="36">
        <v>2190</v>
      </c>
      <c r="B2195" s="24" t="s">
        <v>500</v>
      </c>
      <c r="C2195" s="24" t="s">
        <v>21</v>
      </c>
      <c r="D2195" s="24"/>
      <c r="E2195" s="83" t="s">
        <v>2314</v>
      </c>
      <c r="F2195" s="24" t="s">
        <v>1912</v>
      </c>
      <c r="G2195" s="24" t="s">
        <v>48</v>
      </c>
      <c r="H2195" s="24" t="s">
        <v>5472</v>
      </c>
      <c r="I2195" s="24" t="s">
        <v>4895</v>
      </c>
      <c r="J2195" s="24" t="s">
        <v>5473</v>
      </c>
      <c r="K2195" s="24" t="s">
        <v>5474</v>
      </c>
      <c r="L2195" s="24" t="s">
        <v>40</v>
      </c>
      <c r="M2195" s="24" t="s">
        <v>5469</v>
      </c>
      <c r="N2195" s="24" t="s">
        <v>1133</v>
      </c>
      <c r="O2195" s="24" t="s">
        <v>42</v>
      </c>
      <c r="P2195" s="24" t="s">
        <v>69</v>
      </c>
      <c r="Q2195" s="24" t="s">
        <v>69</v>
      </c>
      <c r="R2195" s="24" t="s">
        <v>69</v>
      </c>
      <c r="S2195" s="24" t="s">
        <v>69</v>
      </c>
      <c r="T2195" s="24" t="s">
        <v>69</v>
      </c>
      <c r="U2195" s="24" t="s">
        <v>69</v>
      </c>
      <c r="V2195" s="24" t="s">
        <v>69</v>
      </c>
      <c r="W2195" s="24" t="s">
        <v>69</v>
      </c>
      <c r="X2195" s="24" t="s">
        <v>69</v>
      </c>
    </row>
    <row r="2196" spans="1:24" s="25" customFormat="1" ht="24.95" hidden="1" customHeight="1">
      <c r="A2196" s="36">
        <v>2191</v>
      </c>
      <c r="B2196" s="24" t="s">
        <v>753</v>
      </c>
      <c r="C2196" s="24"/>
      <c r="D2196" s="24" t="s">
        <v>22</v>
      </c>
      <c r="E2196" s="83" t="s">
        <v>5477</v>
      </c>
      <c r="F2196" s="24" t="s">
        <v>1905</v>
      </c>
      <c r="G2196" s="24" t="s">
        <v>48</v>
      </c>
      <c r="H2196" s="24" t="s">
        <v>1674</v>
      </c>
      <c r="I2196" s="24" t="s">
        <v>2717</v>
      </c>
      <c r="J2196" s="24" t="s">
        <v>5473</v>
      </c>
      <c r="K2196" s="24" t="s">
        <v>5478</v>
      </c>
      <c r="L2196" s="24" t="s">
        <v>40</v>
      </c>
      <c r="M2196" s="24" t="s">
        <v>69</v>
      </c>
      <c r="N2196" s="24" t="s">
        <v>69</v>
      </c>
      <c r="O2196" s="24" t="s">
        <v>42</v>
      </c>
      <c r="P2196" s="24" t="s">
        <v>69</v>
      </c>
      <c r="Q2196" s="24" t="s">
        <v>69</v>
      </c>
      <c r="R2196" s="24" t="s">
        <v>69</v>
      </c>
      <c r="S2196" s="24" t="s">
        <v>69</v>
      </c>
      <c r="T2196" s="24" t="s">
        <v>69</v>
      </c>
      <c r="U2196" s="24" t="s">
        <v>1148</v>
      </c>
      <c r="V2196" s="24">
        <v>6</v>
      </c>
      <c r="W2196" s="24" t="s">
        <v>69</v>
      </c>
      <c r="X2196" s="24" t="s">
        <v>69</v>
      </c>
    </row>
    <row r="2197" spans="1:24" s="25" customFormat="1" ht="24.95" hidden="1" customHeight="1">
      <c r="A2197" s="36">
        <v>2192</v>
      </c>
      <c r="B2197" s="24" t="s">
        <v>1064</v>
      </c>
      <c r="C2197" s="24"/>
      <c r="D2197" s="24" t="s">
        <v>22</v>
      </c>
      <c r="E2197" s="83" t="s">
        <v>4133</v>
      </c>
      <c r="F2197" s="24" t="s">
        <v>1937</v>
      </c>
      <c r="G2197" s="24" t="s">
        <v>48</v>
      </c>
      <c r="H2197" s="24" t="s">
        <v>1674</v>
      </c>
      <c r="I2197" s="24" t="s">
        <v>2717</v>
      </c>
      <c r="J2197" s="24" t="s">
        <v>5473</v>
      </c>
      <c r="K2197" s="24" t="s">
        <v>5478</v>
      </c>
      <c r="L2197" s="24" t="s">
        <v>40</v>
      </c>
      <c r="M2197" s="24" t="s">
        <v>69</v>
      </c>
      <c r="N2197" s="24" t="s">
        <v>69</v>
      </c>
      <c r="O2197" s="24" t="s">
        <v>42</v>
      </c>
      <c r="P2197" s="24" t="s">
        <v>69</v>
      </c>
      <c r="Q2197" s="24" t="s">
        <v>69</v>
      </c>
      <c r="R2197" s="24" t="s">
        <v>69</v>
      </c>
      <c r="S2197" s="24" t="s">
        <v>69</v>
      </c>
      <c r="T2197" s="24" t="s">
        <v>69</v>
      </c>
      <c r="U2197" s="24" t="s">
        <v>1151</v>
      </c>
      <c r="V2197" s="24">
        <v>6</v>
      </c>
      <c r="W2197" s="24" t="s">
        <v>69</v>
      </c>
      <c r="X2197" s="24" t="s">
        <v>69</v>
      </c>
    </row>
    <row r="2198" spans="1:24" s="25" customFormat="1" ht="24.95" hidden="1" customHeight="1">
      <c r="A2198" s="36">
        <v>2193</v>
      </c>
      <c r="B2198" s="24" t="s">
        <v>5479</v>
      </c>
      <c r="C2198" s="24" t="s">
        <v>21</v>
      </c>
      <c r="D2198" s="24"/>
      <c r="E2198" s="83" t="s">
        <v>1791</v>
      </c>
      <c r="F2198" s="24" t="s">
        <v>1973</v>
      </c>
      <c r="G2198" s="24" t="s">
        <v>48</v>
      </c>
      <c r="H2198" s="24" t="s">
        <v>5480</v>
      </c>
      <c r="I2198" s="24" t="s">
        <v>5258</v>
      </c>
      <c r="J2198" s="24" t="s">
        <v>5481</v>
      </c>
      <c r="K2198" s="24" t="s">
        <v>5482</v>
      </c>
      <c r="L2198" s="24" t="s">
        <v>40</v>
      </c>
      <c r="M2198" s="24" t="s">
        <v>1631</v>
      </c>
      <c r="N2198" s="24" t="s">
        <v>5338</v>
      </c>
      <c r="O2198" s="24" t="s">
        <v>42</v>
      </c>
      <c r="P2198" s="24" t="s">
        <v>69</v>
      </c>
      <c r="Q2198" s="24" t="s">
        <v>69</v>
      </c>
      <c r="R2198" s="24" t="s">
        <v>69</v>
      </c>
      <c r="S2198" s="24" t="s">
        <v>69</v>
      </c>
      <c r="T2198" s="24" t="s">
        <v>69</v>
      </c>
      <c r="U2198" s="24" t="s">
        <v>69</v>
      </c>
      <c r="V2198" s="24" t="s">
        <v>69</v>
      </c>
      <c r="W2198" s="24" t="s">
        <v>69</v>
      </c>
      <c r="X2198" s="24" t="s">
        <v>69</v>
      </c>
    </row>
    <row r="2199" spans="1:24" s="25" customFormat="1" ht="24.95" hidden="1" customHeight="1">
      <c r="A2199" s="36">
        <v>2194</v>
      </c>
      <c r="B2199" s="24" t="s">
        <v>5483</v>
      </c>
      <c r="C2199" s="24" t="s">
        <v>21</v>
      </c>
      <c r="D2199" s="24"/>
      <c r="E2199" s="83" t="s">
        <v>5484</v>
      </c>
      <c r="F2199" s="24" t="s">
        <v>1912</v>
      </c>
      <c r="G2199" s="24" t="s">
        <v>48</v>
      </c>
      <c r="H2199" s="24" t="s">
        <v>5480</v>
      </c>
      <c r="I2199" s="24" t="s">
        <v>5258</v>
      </c>
      <c r="J2199" s="24" t="s">
        <v>5481</v>
      </c>
      <c r="K2199" s="24" t="s">
        <v>5482</v>
      </c>
      <c r="L2199" s="24" t="s">
        <v>40</v>
      </c>
      <c r="M2199" s="24" t="s">
        <v>1631</v>
      </c>
      <c r="N2199" s="24" t="s">
        <v>5345</v>
      </c>
      <c r="O2199" s="24" t="s">
        <v>42</v>
      </c>
      <c r="P2199" s="24" t="s">
        <v>69</v>
      </c>
      <c r="Q2199" s="24" t="s">
        <v>69</v>
      </c>
      <c r="R2199" s="24" t="s">
        <v>69</v>
      </c>
      <c r="S2199" s="24" t="s">
        <v>69</v>
      </c>
      <c r="T2199" s="24" t="s">
        <v>69</v>
      </c>
      <c r="U2199" s="24" t="s">
        <v>69</v>
      </c>
      <c r="V2199" s="24" t="s">
        <v>69</v>
      </c>
      <c r="W2199" s="24" t="s">
        <v>69</v>
      </c>
      <c r="X2199" s="24" t="s">
        <v>69</v>
      </c>
    </row>
    <row r="2200" spans="1:24" s="25" customFormat="1" ht="24.95" hidden="1" customHeight="1">
      <c r="A2200" s="36">
        <v>2195</v>
      </c>
      <c r="B2200" s="24" t="s">
        <v>1009</v>
      </c>
      <c r="C2200" s="24" t="s">
        <v>21</v>
      </c>
      <c r="D2200" s="24"/>
      <c r="E2200" s="83" t="s">
        <v>5485</v>
      </c>
      <c r="F2200" s="24" t="s">
        <v>1905</v>
      </c>
      <c r="G2200" s="24" t="s">
        <v>48</v>
      </c>
      <c r="H2200" s="24" t="s">
        <v>5486</v>
      </c>
      <c r="I2200" s="24" t="s">
        <v>5487</v>
      </c>
      <c r="J2200" s="24" t="s">
        <v>5488</v>
      </c>
      <c r="K2200" s="24" t="s">
        <v>5489</v>
      </c>
      <c r="L2200" s="24" t="s">
        <v>160</v>
      </c>
      <c r="M2200" s="24" t="s">
        <v>1631</v>
      </c>
      <c r="N2200" s="24" t="s">
        <v>1166</v>
      </c>
      <c r="O2200" s="24" t="s">
        <v>42</v>
      </c>
      <c r="P2200" s="24" t="s">
        <v>69</v>
      </c>
      <c r="Q2200" s="24" t="s">
        <v>69</v>
      </c>
      <c r="R2200" s="24" t="s">
        <v>69</v>
      </c>
      <c r="S2200" s="24" t="s">
        <v>69</v>
      </c>
      <c r="T2200" s="24" t="s">
        <v>69</v>
      </c>
      <c r="U2200" s="24" t="s">
        <v>69</v>
      </c>
      <c r="V2200" s="24" t="s">
        <v>69</v>
      </c>
      <c r="W2200" s="24" t="s">
        <v>69</v>
      </c>
      <c r="X2200" s="24" t="s">
        <v>69</v>
      </c>
    </row>
    <row r="2201" spans="1:24" s="25" customFormat="1" ht="24.95" hidden="1" customHeight="1">
      <c r="A2201" s="36">
        <v>2196</v>
      </c>
      <c r="B2201" s="24" t="s">
        <v>52</v>
      </c>
      <c r="C2201" s="24"/>
      <c r="D2201" s="24" t="s">
        <v>22</v>
      </c>
      <c r="E2201" s="83" t="s">
        <v>1948</v>
      </c>
      <c r="F2201" s="24" t="s">
        <v>5490</v>
      </c>
      <c r="G2201" s="24" t="s">
        <v>48</v>
      </c>
      <c r="H2201" s="24" t="s">
        <v>5486</v>
      </c>
      <c r="I2201" s="24" t="s">
        <v>5487</v>
      </c>
      <c r="J2201" s="24" t="s">
        <v>5488</v>
      </c>
      <c r="K2201" s="24" t="s">
        <v>5489</v>
      </c>
      <c r="L2201" s="24" t="s">
        <v>160</v>
      </c>
      <c r="M2201" s="24" t="s">
        <v>1631</v>
      </c>
      <c r="N2201" s="24" t="s">
        <v>5345</v>
      </c>
      <c r="O2201" s="24" t="s">
        <v>42</v>
      </c>
      <c r="P2201" s="24" t="s">
        <v>69</v>
      </c>
      <c r="Q2201" s="24" t="s">
        <v>69</v>
      </c>
      <c r="R2201" s="24" t="s">
        <v>69</v>
      </c>
      <c r="S2201" s="24" t="s">
        <v>69</v>
      </c>
      <c r="T2201" s="24" t="s">
        <v>69</v>
      </c>
      <c r="U2201" s="24" t="s">
        <v>69</v>
      </c>
      <c r="V2201" s="24" t="s">
        <v>69</v>
      </c>
      <c r="W2201" s="24" t="s">
        <v>69</v>
      </c>
      <c r="X2201" s="24" t="s">
        <v>69</v>
      </c>
    </row>
    <row r="2202" spans="1:24" s="25" customFormat="1" ht="24.95" hidden="1" customHeight="1">
      <c r="A2202" s="36">
        <v>2197</v>
      </c>
      <c r="B2202" s="24" t="s">
        <v>1279</v>
      </c>
      <c r="C2202" s="24" t="s">
        <v>21</v>
      </c>
      <c r="D2202" s="24"/>
      <c r="E2202" s="83" t="s">
        <v>5491</v>
      </c>
      <c r="F2202" s="24" t="s">
        <v>1954</v>
      </c>
      <c r="G2202" s="24" t="s">
        <v>48</v>
      </c>
      <c r="H2202" s="24" t="s">
        <v>5492</v>
      </c>
      <c r="I2202" s="24" t="s">
        <v>5493</v>
      </c>
      <c r="J2202" s="24" t="s">
        <v>5488</v>
      </c>
      <c r="K2202" s="24" t="s">
        <v>5307</v>
      </c>
      <c r="L2202" s="24" t="s">
        <v>40</v>
      </c>
      <c r="M2202" s="24" t="s">
        <v>69</v>
      </c>
      <c r="N2202" s="24" t="s">
        <v>69</v>
      </c>
      <c r="O2202" s="24" t="s">
        <v>42</v>
      </c>
      <c r="P2202" s="24" t="s">
        <v>69</v>
      </c>
      <c r="Q2202" s="24" t="s">
        <v>69</v>
      </c>
      <c r="R2202" s="24" t="s">
        <v>69</v>
      </c>
      <c r="S2202" s="24" t="s">
        <v>69</v>
      </c>
      <c r="T2202" s="24" t="s">
        <v>69</v>
      </c>
      <c r="U2202" s="24" t="s">
        <v>69</v>
      </c>
      <c r="V2202" s="24" t="s">
        <v>69</v>
      </c>
      <c r="W2202" s="24">
        <v>6</v>
      </c>
      <c r="X2202" s="24" t="s">
        <v>69</v>
      </c>
    </row>
    <row r="2203" spans="1:24" s="25" customFormat="1" ht="24.95" hidden="1" customHeight="1">
      <c r="A2203" s="36">
        <v>2198</v>
      </c>
      <c r="B2203" s="24" t="s">
        <v>2945</v>
      </c>
      <c r="C2203" s="24"/>
      <c r="D2203" s="24" t="s">
        <v>22</v>
      </c>
      <c r="E2203" s="83" t="s">
        <v>5494</v>
      </c>
      <c r="F2203" s="24" t="s">
        <v>1905</v>
      </c>
      <c r="G2203" s="24" t="s">
        <v>48</v>
      </c>
      <c r="H2203" s="24" t="s">
        <v>5495</v>
      </c>
      <c r="I2203" s="24" t="s">
        <v>92</v>
      </c>
      <c r="J2203" s="24" t="s">
        <v>5488</v>
      </c>
      <c r="K2203" s="24" t="s">
        <v>5478</v>
      </c>
      <c r="L2203" s="24" t="s">
        <v>40</v>
      </c>
      <c r="M2203" s="24" t="s">
        <v>5496</v>
      </c>
      <c r="N2203" s="24" t="s">
        <v>5325</v>
      </c>
      <c r="O2203" s="24" t="s">
        <v>42</v>
      </c>
      <c r="P2203" s="24" t="s">
        <v>69</v>
      </c>
      <c r="Q2203" s="24" t="s">
        <v>69</v>
      </c>
      <c r="R2203" s="24" t="s">
        <v>69</v>
      </c>
      <c r="S2203" s="24" t="s">
        <v>69</v>
      </c>
      <c r="T2203" s="24" t="s">
        <v>69</v>
      </c>
      <c r="U2203" s="24" t="s">
        <v>69</v>
      </c>
      <c r="V2203" s="24" t="s">
        <v>69</v>
      </c>
      <c r="W2203" s="24" t="s">
        <v>69</v>
      </c>
      <c r="X2203" s="24" t="s">
        <v>69</v>
      </c>
    </row>
    <row r="2204" spans="1:24" s="25" customFormat="1" ht="24.95" hidden="1" customHeight="1">
      <c r="A2204" s="36">
        <v>2199</v>
      </c>
      <c r="B2204" s="24" t="s">
        <v>87</v>
      </c>
      <c r="C2204" s="24" t="s">
        <v>21</v>
      </c>
      <c r="D2204" s="24"/>
      <c r="E2204" s="83" t="s">
        <v>797</v>
      </c>
      <c r="F2204" s="24" t="s">
        <v>2024</v>
      </c>
      <c r="G2204" s="24" t="s">
        <v>48</v>
      </c>
      <c r="H2204" s="24" t="s">
        <v>5495</v>
      </c>
      <c r="I2204" s="24" t="s">
        <v>92</v>
      </c>
      <c r="J2204" s="24" t="s">
        <v>5488</v>
      </c>
      <c r="K2204" s="24" t="s">
        <v>5478</v>
      </c>
      <c r="L2204" s="24" t="s">
        <v>40</v>
      </c>
      <c r="M2204" s="24" t="s">
        <v>5496</v>
      </c>
      <c r="N2204" s="24" t="s">
        <v>1133</v>
      </c>
      <c r="O2204" s="24" t="s">
        <v>42</v>
      </c>
      <c r="P2204" s="24" t="s">
        <v>69</v>
      </c>
      <c r="Q2204" s="24" t="s">
        <v>69</v>
      </c>
      <c r="R2204" s="24" t="s">
        <v>69</v>
      </c>
      <c r="S2204" s="24" t="s">
        <v>69</v>
      </c>
      <c r="T2204" s="24" t="s">
        <v>69</v>
      </c>
      <c r="U2204" s="24" t="s">
        <v>69</v>
      </c>
      <c r="V2204" s="24" t="s">
        <v>69</v>
      </c>
      <c r="W2204" s="24" t="s">
        <v>69</v>
      </c>
      <c r="X2204" s="24" t="s">
        <v>69</v>
      </c>
    </row>
    <row r="2205" spans="1:24" s="25" customFormat="1" ht="24.95" hidden="1" customHeight="1">
      <c r="A2205" s="36">
        <v>2200</v>
      </c>
      <c r="B2205" s="24" t="s">
        <v>5497</v>
      </c>
      <c r="C2205" s="24" t="s">
        <v>21</v>
      </c>
      <c r="D2205" s="24"/>
      <c r="E2205" s="83" t="s">
        <v>5498</v>
      </c>
      <c r="F2205" s="24" t="s">
        <v>1912</v>
      </c>
      <c r="G2205" s="24" t="s">
        <v>48</v>
      </c>
      <c r="H2205" s="24" t="s">
        <v>5495</v>
      </c>
      <c r="I2205" s="24" t="s">
        <v>92</v>
      </c>
      <c r="J2205" s="24" t="s">
        <v>5488</v>
      </c>
      <c r="K2205" s="24" t="s">
        <v>5478</v>
      </c>
      <c r="L2205" s="24" t="s">
        <v>40</v>
      </c>
      <c r="M2205" s="24" t="s">
        <v>5496</v>
      </c>
      <c r="N2205" s="24" t="s">
        <v>1133</v>
      </c>
      <c r="O2205" s="24" t="s">
        <v>42</v>
      </c>
      <c r="P2205" s="24" t="s">
        <v>69</v>
      </c>
      <c r="Q2205" s="24" t="s">
        <v>69</v>
      </c>
      <c r="R2205" s="24" t="s">
        <v>69</v>
      </c>
      <c r="S2205" s="24" t="s">
        <v>69</v>
      </c>
      <c r="T2205" s="24" t="s">
        <v>69</v>
      </c>
      <c r="U2205" s="24" t="s">
        <v>69</v>
      </c>
      <c r="V2205" s="24" t="s">
        <v>69</v>
      </c>
      <c r="W2205" s="24" t="s">
        <v>69</v>
      </c>
      <c r="X2205" s="24" t="s">
        <v>69</v>
      </c>
    </row>
    <row r="2206" spans="1:24" s="25" customFormat="1" ht="24.95" hidden="1" customHeight="1">
      <c r="A2206" s="36">
        <v>2201</v>
      </c>
      <c r="B2206" s="24" t="s">
        <v>5499</v>
      </c>
      <c r="C2206" s="24" t="s">
        <v>21</v>
      </c>
      <c r="D2206" s="24"/>
      <c r="E2206" s="83" t="s">
        <v>5297</v>
      </c>
      <c r="F2206" s="24" t="s">
        <v>1900</v>
      </c>
      <c r="G2206" s="24" t="s">
        <v>48</v>
      </c>
      <c r="H2206" s="24" t="s">
        <v>5500</v>
      </c>
      <c r="I2206" s="24" t="s">
        <v>158</v>
      </c>
      <c r="J2206" s="24" t="s">
        <v>5488</v>
      </c>
      <c r="K2206" s="24" t="s">
        <v>5501</v>
      </c>
      <c r="L2206" s="24" t="s">
        <v>160</v>
      </c>
      <c r="M2206" s="24" t="s">
        <v>69</v>
      </c>
      <c r="N2206" s="24" t="s">
        <v>69</v>
      </c>
      <c r="O2206" s="24" t="s">
        <v>42</v>
      </c>
      <c r="P2206" s="24" t="s">
        <v>69</v>
      </c>
      <c r="Q2206" s="24" t="s">
        <v>69</v>
      </c>
      <c r="R2206" s="24" t="s">
        <v>69</v>
      </c>
      <c r="S2206" s="24" t="s">
        <v>69</v>
      </c>
      <c r="T2206" s="24" t="s">
        <v>69</v>
      </c>
      <c r="U2206" s="24" t="s">
        <v>5357</v>
      </c>
      <c r="V2206" s="24">
        <v>6</v>
      </c>
      <c r="W2206" s="24" t="s">
        <v>69</v>
      </c>
      <c r="X2206" s="24" t="s">
        <v>69</v>
      </c>
    </row>
    <row r="2207" spans="1:24" s="25" customFormat="1" ht="24.95" hidden="1" customHeight="1">
      <c r="A2207" s="36">
        <v>2202</v>
      </c>
      <c r="B2207" s="24" t="s">
        <v>1180</v>
      </c>
      <c r="C2207" s="24" t="s">
        <v>21</v>
      </c>
      <c r="D2207" s="24"/>
      <c r="E2207" s="83" t="s">
        <v>5502</v>
      </c>
      <c r="F2207" s="24" t="s">
        <v>4402</v>
      </c>
      <c r="G2207" s="24" t="s">
        <v>48</v>
      </c>
      <c r="H2207" s="24" t="s">
        <v>5500</v>
      </c>
      <c r="I2207" s="24" t="s">
        <v>158</v>
      </c>
      <c r="J2207" s="24" t="s">
        <v>5488</v>
      </c>
      <c r="K2207" s="24" t="s">
        <v>5501</v>
      </c>
      <c r="L2207" s="24" t="s">
        <v>160</v>
      </c>
      <c r="M2207" s="24" t="s">
        <v>5503</v>
      </c>
      <c r="N2207" s="24" t="s">
        <v>5338</v>
      </c>
      <c r="O2207" s="24" t="s">
        <v>42</v>
      </c>
      <c r="P2207" s="24" t="s">
        <v>69</v>
      </c>
      <c r="Q2207" s="24" t="s">
        <v>69</v>
      </c>
      <c r="R2207" s="24" t="s">
        <v>69</v>
      </c>
      <c r="S2207" s="24" t="s">
        <v>69</v>
      </c>
      <c r="T2207" s="24" t="s">
        <v>69</v>
      </c>
      <c r="U2207" s="24" t="s">
        <v>69</v>
      </c>
      <c r="V2207" s="24" t="s">
        <v>69</v>
      </c>
      <c r="W2207" s="24" t="s">
        <v>69</v>
      </c>
      <c r="X2207" s="24" t="s">
        <v>69</v>
      </c>
    </row>
    <row r="2208" spans="1:24" s="25" customFormat="1" ht="24.95" hidden="1" customHeight="1">
      <c r="A2208" s="36">
        <v>2203</v>
      </c>
      <c r="B2208" s="24" t="s">
        <v>5268</v>
      </c>
      <c r="C2208" s="24" t="s">
        <v>21</v>
      </c>
      <c r="D2208" s="24"/>
      <c r="E2208" s="83" t="s">
        <v>5504</v>
      </c>
      <c r="F2208" s="24" t="s">
        <v>1924</v>
      </c>
      <c r="G2208" s="24" t="s">
        <v>48</v>
      </c>
      <c r="H2208" s="24" t="s">
        <v>5500</v>
      </c>
      <c r="I2208" s="24" t="s">
        <v>158</v>
      </c>
      <c r="J2208" s="24" t="s">
        <v>5488</v>
      </c>
      <c r="K2208" s="24" t="s">
        <v>5501</v>
      </c>
      <c r="L2208" s="24" t="s">
        <v>160</v>
      </c>
      <c r="M2208" s="24" t="s">
        <v>5503</v>
      </c>
      <c r="N2208" s="24" t="s">
        <v>1133</v>
      </c>
      <c r="O2208" s="24" t="s">
        <v>42</v>
      </c>
      <c r="P2208" s="24" t="s">
        <v>69</v>
      </c>
      <c r="Q2208" s="24" t="s">
        <v>69</v>
      </c>
      <c r="R2208" s="24" t="s">
        <v>69</v>
      </c>
      <c r="S2208" s="24" t="s">
        <v>69</v>
      </c>
      <c r="T2208" s="24" t="s">
        <v>69</v>
      </c>
      <c r="U2208" s="24" t="s">
        <v>69</v>
      </c>
      <c r="V2208" s="24" t="s">
        <v>69</v>
      </c>
      <c r="W2208" s="24" t="s">
        <v>69</v>
      </c>
      <c r="X2208" s="24" t="s">
        <v>69</v>
      </c>
    </row>
    <row r="2209" spans="1:24" s="25" customFormat="1" ht="24.95" hidden="1" customHeight="1">
      <c r="A2209" s="36">
        <v>2204</v>
      </c>
      <c r="B2209" s="24" t="s">
        <v>1946</v>
      </c>
      <c r="C2209" s="24" t="s">
        <v>21</v>
      </c>
      <c r="D2209" s="24"/>
      <c r="E2209" s="83" t="s">
        <v>4554</v>
      </c>
      <c r="F2209" s="24" t="s">
        <v>1937</v>
      </c>
      <c r="G2209" s="24" t="s">
        <v>48</v>
      </c>
      <c r="H2209" s="24" t="s">
        <v>5505</v>
      </c>
      <c r="I2209" s="24" t="s">
        <v>5506</v>
      </c>
      <c r="J2209" s="24" t="s">
        <v>5488</v>
      </c>
      <c r="K2209" s="24" t="s">
        <v>5307</v>
      </c>
      <c r="L2209" s="24" t="s">
        <v>40</v>
      </c>
      <c r="M2209" s="24" t="s">
        <v>1631</v>
      </c>
      <c r="N2209" s="24" t="s">
        <v>1133</v>
      </c>
      <c r="O2209" s="24" t="s">
        <v>42</v>
      </c>
      <c r="P2209" s="24" t="s">
        <v>69</v>
      </c>
      <c r="Q2209" s="24" t="s">
        <v>69</v>
      </c>
      <c r="R2209" s="24" t="s">
        <v>69</v>
      </c>
      <c r="S2209" s="24" t="s">
        <v>69</v>
      </c>
      <c r="T2209" s="24" t="s">
        <v>69</v>
      </c>
      <c r="U2209" s="24" t="s">
        <v>69</v>
      </c>
      <c r="V2209" s="24" t="s">
        <v>69</v>
      </c>
      <c r="W2209" s="24" t="s">
        <v>69</v>
      </c>
      <c r="X2209" s="24" t="s">
        <v>69</v>
      </c>
    </row>
    <row r="2210" spans="1:24" s="25" customFormat="1" ht="24.95" hidden="1" customHeight="1">
      <c r="A2210" s="36">
        <v>2205</v>
      </c>
      <c r="B2210" s="24" t="s">
        <v>5507</v>
      </c>
      <c r="C2210" s="24" t="s">
        <v>21</v>
      </c>
      <c r="D2210" s="24"/>
      <c r="E2210" s="83" t="s">
        <v>1741</v>
      </c>
      <c r="F2210" s="24" t="s">
        <v>1924</v>
      </c>
      <c r="G2210" s="24" t="s">
        <v>48</v>
      </c>
      <c r="H2210" s="24" t="s">
        <v>5505</v>
      </c>
      <c r="I2210" s="24" t="s">
        <v>5506</v>
      </c>
      <c r="J2210" s="24" t="s">
        <v>5488</v>
      </c>
      <c r="K2210" s="24" t="s">
        <v>5307</v>
      </c>
      <c r="L2210" s="24" t="s">
        <v>40</v>
      </c>
      <c r="M2210" s="24" t="s">
        <v>69</v>
      </c>
      <c r="N2210" s="24" t="s">
        <v>69</v>
      </c>
      <c r="O2210" s="24" t="s">
        <v>42</v>
      </c>
      <c r="P2210" s="24" t="s">
        <v>69</v>
      </c>
      <c r="Q2210" s="24" t="s">
        <v>69</v>
      </c>
      <c r="R2210" s="24" t="s">
        <v>69</v>
      </c>
      <c r="S2210" s="24" t="s">
        <v>69</v>
      </c>
      <c r="T2210" s="24" t="s">
        <v>69</v>
      </c>
      <c r="U2210" s="24" t="s">
        <v>69</v>
      </c>
      <c r="V2210" s="24" t="s">
        <v>69</v>
      </c>
      <c r="W2210" s="24" t="s">
        <v>69</v>
      </c>
      <c r="X2210" s="24" t="s">
        <v>69</v>
      </c>
    </row>
    <row r="2211" spans="1:24" s="25" customFormat="1" ht="24.95" hidden="1" customHeight="1">
      <c r="A2211" s="36">
        <v>2206</v>
      </c>
      <c r="B2211" s="24" t="s">
        <v>5508</v>
      </c>
      <c r="C2211" s="24"/>
      <c r="D2211" s="24" t="s">
        <v>22</v>
      </c>
      <c r="E2211" s="83" t="s">
        <v>5509</v>
      </c>
      <c r="F2211" s="24" t="s">
        <v>1930</v>
      </c>
      <c r="G2211" s="24" t="s">
        <v>48</v>
      </c>
      <c r="H2211" s="24" t="s">
        <v>5505</v>
      </c>
      <c r="I2211" s="24" t="s">
        <v>5506</v>
      </c>
      <c r="J2211" s="24" t="s">
        <v>5488</v>
      </c>
      <c r="K2211" s="24" t="s">
        <v>5307</v>
      </c>
      <c r="L2211" s="24" t="s">
        <v>40</v>
      </c>
      <c r="M2211" s="24" t="s">
        <v>69</v>
      </c>
      <c r="N2211" s="24" t="s">
        <v>69</v>
      </c>
      <c r="O2211" s="24" t="s">
        <v>42</v>
      </c>
      <c r="P2211" s="24" t="s">
        <v>69</v>
      </c>
      <c r="Q2211" s="24" t="s">
        <v>69</v>
      </c>
      <c r="R2211" s="24" t="s">
        <v>69</v>
      </c>
      <c r="S2211" s="24" t="s">
        <v>69</v>
      </c>
      <c r="T2211" s="24" t="s">
        <v>69</v>
      </c>
      <c r="U2211" s="24" t="s">
        <v>69</v>
      </c>
      <c r="V2211" s="24" t="s">
        <v>69</v>
      </c>
      <c r="W2211" s="24" t="s">
        <v>69</v>
      </c>
      <c r="X2211" s="24" t="s">
        <v>69</v>
      </c>
    </row>
    <row r="2212" spans="1:24" s="25" customFormat="1" ht="24.95" hidden="1" customHeight="1">
      <c r="A2212" s="36">
        <v>2207</v>
      </c>
      <c r="B2212" s="24" t="s">
        <v>1536</v>
      </c>
      <c r="C2212" s="24" t="s">
        <v>21</v>
      </c>
      <c r="D2212" s="24"/>
      <c r="E2212" s="83" t="s">
        <v>4596</v>
      </c>
      <c r="F2212" s="24" t="s">
        <v>1924</v>
      </c>
      <c r="G2212" s="24" t="s">
        <v>48</v>
      </c>
      <c r="H2212" s="24" t="s">
        <v>5510</v>
      </c>
      <c r="I2212" s="24" t="s">
        <v>5511</v>
      </c>
      <c r="J2212" s="24" t="s">
        <v>5512</v>
      </c>
      <c r="K2212" s="24" t="s">
        <v>5307</v>
      </c>
      <c r="L2212" s="24" t="s">
        <v>40</v>
      </c>
      <c r="M2212" s="24" t="s">
        <v>1631</v>
      </c>
      <c r="N2212" s="24" t="s">
        <v>5391</v>
      </c>
      <c r="O2212" s="24" t="s">
        <v>42</v>
      </c>
      <c r="P2212" s="24" t="s">
        <v>69</v>
      </c>
      <c r="Q2212" s="24" t="s">
        <v>69</v>
      </c>
      <c r="R2212" s="24" t="s">
        <v>69</v>
      </c>
      <c r="S2212" s="24" t="s">
        <v>69</v>
      </c>
      <c r="T2212" s="24" t="s">
        <v>69</v>
      </c>
      <c r="U2212" s="24" t="s">
        <v>69</v>
      </c>
      <c r="V2212" s="24" t="s">
        <v>69</v>
      </c>
      <c r="W2212" s="24" t="s">
        <v>69</v>
      </c>
      <c r="X2212" s="24" t="s">
        <v>69</v>
      </c>
    </row>
    <row r="2213" spans="1:24" s="25" customFormat="1" ht="24.95" hidden="1" customHeight="1">
      <c r="A2213" s="36">
        <v>2208</v>
      </c>
      <c r="B2213" s="24" t="s">
        <v>4493</v>
      </c>
      <c r="C2213" s="24" t="s">
        <v>21</v>
      </c>
      <c r="D2213" s="24"/>
      <c r="E2213" s="83" t="s">
        <v>5513</v>
      </c>
      <c r="F2213" s="24" t="s">
        <v>1984</v>
      </c>
      <c r="G2213" s="24" t="s">
        <v>48</v>
      </c>
      <c r="H2213" s="24" t="s">
        <v>5510</v>
      </c>
      <c r="I2213" s="24" t="s">
        <v>5511</v>
      </c>
      <c r="J2213" s="24" t="s">
        <v>5512</v>
      </c>
      <c r="K2213" s="24" t="s">
        <v>5307</v>
      </c>
      <c r="L2213" s="24" t="s">
        <v>40</v>
      </c>
      <c r="M2213" s="24" t="s">
        <v>69</v>
      </c>
      <c r="N2213" s="24" t="s">
        <v>69</v>
      </c>
      <c r="O2213" s="24" t="s">
        <v>42</v>
      </c>
      <c r="P2213" s="24" t="s">
        <v>69</v>
      </c>
      <c r="Q2213" s="24" t="s">
        <v>69</v>
      </c>
      <c r="R2213" s="24" t="s">
        <v>69</v>
      </c>
      <c r="S2213" s="24" t="s">
        <v>69</v>
      </c>
      <c r="T2213" s="24" t="s">
        <v>69</v>
      </c>
      <c r="U2213" s="24" t="s">
        <v>69</v>
      </c>
      <c r="V2213" s="24" t="s">
        <v>69</v>
      </c>
      <c r="W2213" s="24" t="s">
        <v>69</v>
      </c>
      <c r="X2213" s="24" t="s">
        <v>69</v>
      </c>
    </row>
    <row r="2214" spans="1:24" s="25" customFormat="1" ht="24.95" hidden="1" customHeight="1">
      <c r="A2214" s="36">
        <v>2209</v>
      </c>
      <c r="B2214" s="24" t="s">
        <v>3091</v>
      </c>
      <c r="C2214" s="24"/>
      <c r="D2214" s="24" t="s">
        <v>22</v>
      </c>
      <c r="E2214" s="83" t="s">
        <v>5514</v>
      </c>
      <c r="F2214" s="24" t="s">
        <v>1930</v>
      </c>
      <c r="G2214" s="24" t="s">
        <v>48</v>
      </c>
      <c r="H2214" s="24" t="s">
        <v>5510</v>
      </c>
      <c r="I2214" s="24" t="s">
        <v>5511</v>
      </c>
      <c r="J2214" s="24" t="s">
        <v>5512</v>
      </c>
      <c r="K2214" s="24" t="s">
        <v>5307</v>
      </c>
      <c r="L2214" s="24" t="s">
        <v>40</v>
      </c>
      <c r="M2214" s="24" t="s">
        <v>69</v>
      </c>
      <c r="N2214" s="24" t="s">
        <v>69</v>
      </c>
      <c r="O2214" s="24" t="s">
        <v>42</v>
      </c>
      <c r="P2214" s="24" t="s">
        <v>69</v>
      </c>
      <c r="Q2214" s="24" t="s">
        <v>69</v>
      </c>
      <c r="R2214" s="24" t="s">
        <v>69</v>
      </c>
      <c r="S2214" s="24" t="s">
        <v>69</v>
      </c>
      <c r="T2214" s="24" t="s">
        <v>69</v>
      </c>
      <c r="U2214" s="24" t="s">
        <v>69</v>
      </c>
      <c r="V2214" s="24" t="s">
        <v>69</v>
      </c>
      <c r="W2214" s="24" t="s">
        <v>69</v>
      </c>
      <c r="X2214" s="24" t="s">
        <v>69</v>
      </c>
    </row>
    <row r="2215" spans="1:24" s="25" customFormat="1" ht="24.95" hidden="1" customHeight="1">
      <c r="A2215" s="36">
        <v>2210</v>
      </c>
      <c r="B2215" s="24" t="s">
        <v>1072</v>
      </c>
      <c r="C2215" s="24"/>
      <c r="D2215" s="24" t="s">
        <v>22</v>
      </c>
      <c r="E2215" s="83" t="s">
        <v>5515</v>
      </c>
      <c r="F2215" s="24" t="s">
        <v>1930</v>
      </c>
      <c r="G2215" s="24" t="s">
        <v>48</v>
      </c>
      <c r="H2215" s="24" t="s">
        <v>675</v>
      </c>
      <c r="I2215" s="24" t="s">
        <v>930</v>
      </c>
      <c r="J2215" s="24" t="s">
        <v>5272</v>
      </c>
      <c r="K2215" s="24" t="s">
        <v>5307</v>
      </c>
      <c r="L2215" s="24" t="s">
        <v>40</v>
      </c>
      <c r="M2215" s="24" t="s">
        <v>4656</v>
      </c>
      <c r="N2215" s="24" t="s">
        <v>69</v>
      </c>
      <c r="O2215" s="24" t="s">
        <v>42</v>
      </c>
      <c r="P2215" s="24" t="s">
        <v>69</v>
      </c>
      <c r="Q2215" s="24" t="s">
        <v>69</v>
      </c>
      <c r="R2215" s="24" t="s">
        <v>69</v>
      </c>
      <c r="S2215" s="24" t="s">
        <v>69</v>
      </c>
      <c r="T2215" s="24" t="s">
        <v>69</v>
      </c>
      <c r="U2215" s="24" t="s">
        <v>69</v>
      </c>
      <c r="V2215" s="24" t="s">
        <v>69</v>
      </c>
      <c r="W2215" s="24" t="s">
        <v>69</v>
      </c>
      <c r="X2215" s="24" t="s">
        <v>69</v>
      </c>
    </row>
    <row r="2216" spans="1:24" s="25" customFormat="1" ht="24.95" hidden="1" customHeight="1">
      <c r="A2216" s="36">
        <v>2211</v>
      </c>
      <c r="B2216" s="24" t="s">
        <v>593</v>
      </c>
      <c r="C2216" s="24" t="s">
        <v>21</v>
      </c>
      <c r="D2216" s="24"/>
      <c r="E2216" s="83" t="s">
        <v>464</v>
      </c>
      <c r="F2216" s="24" t="s">
        <v>4402</v>
      </c>
      <c r="G2216" s="24" t="s">
        <v>48</v>
      </c>
      <c r="H2216" s="24" t="s">
        <v>5516</v>
      </c>
      <c r="I2216" s="24" t="s">
        <v>1809</v>
      </c>
      <c r="J2216" s="24" t="s">
        <v>5517</v>
      </c>
      <c r="K2216" s="24" t="s">
        <v>5518</v>
      </c>
      <c r="L2216" s="24" t="s">
        <v>40</v>
      </c>
      <c r="M2216" s="24" t="s">
        <v>5519</v>
      </c>
      <c r="N2216" s="24" t="s">
        <v>1166</v>
      </c>
      <c r="O2216" s="24" t="s">
        <v>42</v>
      </c>
      <c r="P2216" s="24" t="s">
        <v>69</v>
      </c>
      <c r="Q2216" s="24" t="s">
        <v>69</v>
      </c>
      <c r="R2216" s="24" t="s">
        <v>69</v>
      </c>
      <c r="S2216" s="24" t="s">
        <v>69</v>
      </c>
      <c r="T2216" s="24" t="s">
        <v>69</v>
      </c>
      <c r="U2216" s="24" t="s">
        <v>69</v>
      </c>
      <c r="V2216" s="24" t="s">
        <v>69</v>
      </c>
      <c r="W2216" s="24" t="s">
        <v>69</v>
      </c>
      <c r="X2216" s="24" t="s">
        <v>69</v>
      </c>
    </row>
    <row r="2217" spans="1:24" s="25" customFormat="1" ht="24.95" hidden="1" customHeight="1">
      <c r="A2217" s="36">
        <v>2212</v>
      </c>
      <c r="B2217" s="24" t="s">
        <v>1868</v>
      </c>
      <c r="C2217" s="24" t="s">
        <v>21</v>
      </c>
      <c r="D2217" s="24"/>
      <c r="E2217" s="83" t="s">
        <v>5520</v>
      </c>
      <c r="F2217" s="24" t="s">
        <v>5521</v>
      </c>
      <c r="G2217" s="24" t="s">
        <v>48</v>
      </c>
      <c r="H2217" s="24" t="s">
        <v>5516</v>
      </c>
      <c r="I2217" s="24" t="s">
        <v>1809</v>
      </c>
      <c r="J2217" s="24" t="s">
        <v>5517</v>
      </c>
      <c r="K2217" s="24" t="s">
        <v>5518</v>
      </c>
      <c r="L2217" s="24" t="s">
        <v>40</v>
      </c>
      <c r="M2217" s="24" t="s">
        <v>5519</v>
      </c>
      <c r="N2217" s="24" t="s">
        <v>1133</v>
      </c>
      <c r="O2217" s="24" t="s">
        <v>42</v>
      </c>
      <c r="P2217" s="24" t="s">
        <v>69</v>
      </c>
      <c r="Q2217" s="24" t="s">
        <v>69</v>
      </c>
      <c r="R2217" s="24" t="s">
        <v>69</v>
      </c>
      <c r="S2217" s="24" t="s">
        <v>69</v>
      </c>
      <c r="T2217" s="24" t="s">
        <v>69</v>
      </c>
      <c r="U2217" s="24" t="s">
        <v>69</v>
      </c>
      <c r="V2217" s="24" t="s">
        <v>69</v>
      </c>
      <c r="W2217" s="24" t="s">
        <v>69</v>
      </c>
      <c r="X2217" s="24" t="s">
        <v>69</v>
      </c>
    </row>
    <row r="2218" spans="1:24" s="25" customFormat="1" ht="24.95" hidden="1" customHeight="1">
      <c r="A2218" s="36">
        <v>2213</v>
      </c>
      <c r="B2218" s="24" t="s">
        <v>5522</v>
      </c>
      <c r="C2218" s="24" t="s">
        <v>21</v>
      </c>
      <c r="D2218" s="24"/>
      <c r="E2218" s="83" t="s">
        <v>5523</v>
      </c>
      <c r="F2218" s="24" t="s">
        <v>1915</v>
      </c>
      <c r="G2218" s="24" t="s">
        <v>48</v>
      </c>
      <c r="H2218" s="24" t="s">
        <v>5524</v>
      </c>
      <c r="I2218" s="24" t="s">
        <v>313</v>
      </c>
      <c r="J2218" s="24" t="s">
        <v>5525</v>
      </c>
      <c r="K2218" s="24" t="s">
        <v>5307</v>
      </c>
      <c r="L2218" s="24" t="s">
        <v>40</v>
      </c>
      <c r="M2218" s="24" t="s">
        <v>69</v>
      </c>
      <c r="N2218" s="24" t="s">
        <v>69</v>
      </c>
      <c r="O2218" s="24" t="s">
        <v>69</v>
      </c>
      <c r="P2218" s="24" t="s">
        <v>69</v>
      </c>
      <c r="Q2218" s="24" t="s">
        <v>69</v>
      </c>
      <c r="R2218" s="24" t="s">
        <v>69</v>
      </c>
      <c r="S2218" s="24" t="s">
        <v>69</v>
      </c>
      <c r="T2218" s="24" t="s">
        <v>69</v>
      </c>
      <c r="U2218" s="24" t="s">
        <v>69</v>
      </c>
      <c r="V2218" s="24" t="s">
        <v>69</v>
      </c>
      <c r="W2218" s="24" t="s">
        <v>69</v>
      </c>
      <c r="X2218" s="24" t="s">
        <v>69</v>
      </c>
    </row>
    <row r="2219" spans="1:24" s="25" customFormat="1" ht="24.95" hidden="1" customHeight="1">
      <c r="A2219" s="36">
        <v>2214</v>
      </c>
      <c r="B2219" s="24" t="s">
        <v>100</v>
      </c>
      <c r="C2219" s="24" t="s">
        <v>21</v>
      </c>
      <c r="D2219" s="24"/>
      <c r="E2219" s="83" t="s">
        <v>5526</v>
      </c>
      <c r="F2219" s="24" t="s">
        <v>2024</v>
      </c>
      <c r="G2219" s="24" t="s">
        <v>48</v>
      </c>
      <c r="H2219" s="24" t="s">
        <v>5527</v>
      </c>
      <c r="I2219" s="24" t="s">
        <v>1867</v>
      </c>
      <c r="J2219" s="24" t="s">
        <v>5528</v>
      </c>
      <c r="K2219" s="24" t="s">
        <v>5307</v>
      </c>
      <c r="L2219" s="24" t="s">
        <v>40</v>
      </c>
      <c r="M2219" s="24" t="s">
        <v>1631</v>
      </c>
      <c r="N2219" s="24" t="s">
        <v>5357</v>
      </c>
      <c r="O2219" s="24" t="s">
        <v>42</v>
      </c>
      <c r="P2219" s="24" t="s">
        <v>69</v>
      </c>
      <c r="Q2219" s="24" t="s">
        <v>69</v>
      </c>
      <c r="R2219" s="24" t="s">
        <v>69</v>
      </c>
      <c r="S2219" s="24" t="s">
        <v>69</v>
      </c>
      <c r="T2219" s="24" t="s">
        <v>69</v>
      </c>
      <c r="U2219" s="24" t="s">
        <v>69</v>
      </c>
      <c r="V2219" s="24" t="s">
        <v>69</v>
      </c>
      <c r="W2219" s="24" t="s">
        <v>69</v>
      </c>
      <c r="X2219" s="24" t="s">
        <v>69</v>
      </c>
    </row>
    <row r="2220" spans="1:24" s="25" customFormat="1" ht="24.95" hidden="1" customHeight="1">
      <c r="A2220" s="36">
        <v>2215</v>
      </c>
      <c r="B2220" s="24" t="s">
        <v>5529</v>
      </c>
      <c r="C2220" s="24" t="s">
        <v>21</v>
      </c>
      <c r="D2220" s="24"/>
      <c r="E2220" s="83" t="s">
        <v>5530</v>
      </c>
      <c r="F2220" s="24" t="s">
        <v>1967</v>
      </c>
      <c r="G2220" s="24" t="s">
        <v>48</v>
      </c>
      <c r="H2220" s="24" t="s">
        <v>5527</v>
      </c>
      <c r="I2220" s="24" t="s">
        <v>1867</v>
      </c>
      <c r="J2220" s="24" t="s">
        <v>5528</v>
      </c>
      <c r="K2220" s="24" t="s">
        <v>5307</v>
      </c>
      <c r="L2220" s="24" t="s">
        <v>40</v>
      </c>
      <c r="M2220" s="24" t="s">
        <v>5531</v>
      </c>
      <c r="N2220" s="24" t="s">
        <v>5391</v>
      </c>
      <c r="O2220" s="24" t="s">
        <v>42</v>
      </c>
      <c r="P2220" s="24" t="s">
        <v>69</v>
      </c>
      <c r="Q2220" s="24" t="s">
        <v>69</v>
      </c>
      <c r="R2220" s="24" t="s">
        <v>69</v>
      </c>
      <c r="S2220" s="24" t="s">
        <v>69</v>
      </c>
      <c r="T2220" s="24" t="s">
        <v>69</v>
      </c>
      <c r="U2220" s="24" t="s">
        <v>69</v>
      </c>
      <c r="V2220" s="24" t="s">
        <v>69</v>
      </c>
      <c r="W2220" s="24" t="s">
        <v>69</v>
      </c>
      <c r="X2220" s="24" t="s">
        <v>69</v>
      </c>
    </row>
    <row r="2221" spans="1:24" s="25" customFormat="1" ht="24.95" hidden="1" customHeight="1">
      <c r="A2221" s="36">
        <v>2216</v>
      </c>
      <c r="B2221" s="24" t="s">
        <v>335</v>
      </c>
      <c r="C2221" s="24" t="s">
        <v>21</v>
      </c>
      <c r="D2221" s="24"/>
      <c r="E2221" s="83" t="s">
        <v>4883</v>
      </c>
      <c r="F2221" s="24" t="s">
        <v>5532</v>
      </c>
      <c r="G2221" s="24" t="s">
        <v>48</v>
      </c>
      <c r="H2221" s="24" t="s">
        <v>65</v>
      </c>
      <c r="I2221" s="24" t="s">
        <v>3450</v>
      </c>
      <c r="J2221" s="24" t="s">
        <v>5528</v>
      </c>
      <c r="K2221" s="24" t="s">
        <v>5307</v>
      </c>
      <c r="L2221" s="24" t="s">
        <v>40</v>
      </c>
      <c r="M2221" s="24" t="s">
        <v>1631</v>
      </c>
      <c r="N2221" s="24" t="s">
        <v>5345</v>
      </c>
      <c r="O2221" s="24" t="s">
        <v>42</v>
      </c>
      <c r="P2221" s="24" t="s">
        <v>69</v>
      </c>
      <c r="Q2221" s="24" t="s">
        <v>69</v>
      </c>
      <c r="R2221" s="24" t="s">
        <v>69</v>
      </c>
      <c r="S2221" s="24" t="s">
        <v>69</v>
      </c>
      <c r="T2221" s="24" t="s">
        <v>69</v>
      </c>
      <c r="U2221" s="24" t="s">
        <v>69</v>
      </c>
      <c r="V2221" s="24" t="s">
        <v>69</v>
      </c>
      <c r="W2221" s="24" t="s">
        <v>69</v>
      </c>
      <c r="X2221" s="24" t="s">
        <v>69</v>
      </c>
    </row>
    <row r="2222" spans="1:24" s="25" customFormat="1" ht="24.95" hidden="1" customHeight="1">
      <c r="A2222" s="36">
        <v>2217</v>
      </c>
      <c r="B2222" s="24" t="s">
        <v>1873</v>
      </c>
      <c r="C2222" s="24" t="s">
        <v>21</v>
      </c>
      <c r="D2222" s="24"/>
      <c r="E2222" s="83" t="s">
        <v>5533</v>
      </c>
      <c r="F2222" s="24" t="s">
        <v>1937</v>
      </c>
      <c r="G2222" s="24" t="s">
        <v>48</v>
      </c>
      <c r="H2222" s="24" t="s">
        <v>65</v>
      </c>
      <c r="I2222" s="24" t="s">
        <v>3450</v>
      </c>
      <c r="J2222" s="24" t="s">
        <v>5528</v>
      </c>
      <c r="K2222" s="24" t="s">
        <v>5307</v>
      </c>
      <c r="L2222" s="24" t="s">
        <v>40</v>
      </c>
      <c r="M2222" s="24" t="s">
        <v>1631</v>
      </c>
      <c r="N2222" s="24" t="s">
        <v>1133</v>
      </c>
      <c r="O2222" s="24" t="s">
        <v>42</v>
      </c>
      <c r="P2222" s="24" t="s">
        <v>69</v>
      </c>
      <c r="Q2222" s="24" t="s">
        <v>69</v>
      </c>
      <c r="R2222" s="24" t="s">
        <v>69</v>
      </c>
      <c r="S2222" s="24" t="s">
        <v>69</v>
      </c>
      <c r="T2222" s="24" t="s">
        <v>69</v>
      </c>
      <c r="U2222" s="24" t="s">
        <v>69</v>
      </c>
      <c r="V2222" s="24" t="s">
        <v>69</v>
      </c>
      <c r="W2222" s="24" t="s">
        <v>69</v>
      </c>
      <c r="X2222" s="24" t="s">
        <v>69</v>
      </c>
    </row>
    <row r="2223" spans="1:24" s="25" customFormat="1" ht="24.95" hidden="1" customHeight="1">
      <c r="A2223" s="36">
        <v>2218</v>
      </c>
      <c r="B2223" s="24" t="s">
        <v>1939</v>
      </c>
      <c r="C2223" s="24"/>
      <c r="D2223" s="24" t="s">
        <v>22</v>
      </c>
      <c r="E2223" s="83" t="s">
        <v>5534</v>
      </c>
      <c r="F2223" s="24" t="s">
        <v>1954</v>
      </c>
      <c r="G2223" s="24" t="s">
        <v>48</v>
      </c>
      <c r="H2223" s="24" t="s">
        <v>65</v>
      </c>
      <c r="I2223" s="24" t="s">
        <v>3450</v>
      </c>
      <c r="J2223" s="24" t="s">
        <v>5528</v>
      </c>
      <c r="K2223" s="24" t="s">
        <v>5307</v>
      </c>
      <c r="L2223" s="24" t="s">
        <v>40</v>
      </c>
      <c r="M2223" s="24" t="s">
        <v>4656</v>
      </c>
      <c r="N2223" s="24" t="s">
        <v>69</v>
      </c>
      <c r="O2223" s="24" t="s">
        <v>42</v>
      </c>
      <c r="P2223" s="24" t="s">
        <v>69</v>
      </c>
      <c r="Q2223" s="24" t="s">
        <v>69</v>
      </c>
      <c r="R2223" s="24" t="s">
        <v>69</v>
      </c>
      <c r="S2223" s="24" t="s">
        <v>69</v>
      </c>
      <c r="T2223" s="24" t="s">
        <v>69</v>
      </c>
      <c r="U2223" s="24" t="s">
        <v>69</v>
      </c>
      <c r="V2223" s="24" t="s">
        <v>69</v>
      </c>
      <c r="W2223" s="24" t="s">
        <v>69</v>
      </c>
      <c r="X2223" s="24" t="s">
        <v>69</v>
      </c>
    </row>
    <row r="2224" spans="1:24" s="25" customFormat="1" ht="24.95" hidden="1" customHeight="1">
      <c r="A2224" s="36">
        <v>2219</v>
      </c>
      <c r="B2224" s="24" t="s">
        <v>5535</v>
      </c>
      <c r="C2224" s="24" t="s">
        <v>21</v>
      </c>
      <c r="D2224" s="24"/>
      <c r="E2224" s="83" t="s">
        <v>5536</v>
      </c>
      <c r="F2224" s="24" t="s">
        <v>5537</v>
      </c>
      <c r="G2224" s="24" t="s">
        <v>48</v>
      </c>
      <c r="H2224" s="24" t="s">
        <v>5538</v>
      </c>
      <c r="I2224" s="24" t="s">
        <v>5539</v>
      </c>
      <c r="J2224" s="24" t="s">
        <v>5540</v>
      </c>
      <c r="K2224" s="24" t="s">
        <v>5307</v>
      </c>
      <c r="L2224" s="24" t="s">
        <v>40</v>
      </c>
      <c r="M2224" s="24" t="s">
        <v>4647</v>
      </c>
      <c r="N2224" s="24" t="s">
        <v>1157</v>
      </c>
      <c r="O2224" s="24" t="s">
        <v>42</v>
      </c>
      <c r="P2224" s="24" t="s">
        <v>69</v>
      </c>
      <c r="Q2224" s="24" t="s">
        <v>69</v>
      </c>
      <c r="R2224" s="24" t="s">
        <v>69</v>
      </c>
      <c r="S2224" s="24" t="s">
        <v>69</v>
      </c>
      <c r="T2224" s="24" t="s">
        <v>69</v>
      </c>
      <c r="U2224" s="24" t="s">
        <v>69</v>
      </c>
      <c r="V2224" s="24" t="s">
        <v>69</v>
      </c>
      <c r="W2224" s="24" t="s">
        <v>69</v>
      </c>
      <c r="X2224" s="24" t="s">
        <v>69</v>
      </c>
    </row>
    <row r="2225" spans="1:24" s="25" customFormat="1" ht="24.95" hidden="1" customHeight="1">
      <c r="A2225" s="36">
        <v>2220</v>
      </c>
      <c r="B2225" s="24" t="s">
        <v>5541</v>
      </c>
      <c r="C2225" s="24" t="s">
        <v>21</v>
      </c>
      <c r="D2225" s="24"/>
      <c r="E2225" s="83" t="s">
        <v>5542</v>
      </c>
      <c r="F2225" s="24" t="s">
        <v>5543</v>
      </c>
      <c r="G2225" s="24" t="s">
        <v>48</v>
      </c>
      <c r="H2225" s="24" t="s">
        <v>5538</v>
      </c>
      <c r="I2225" s="24" t="s">
        <v>5539</v>
      </c>
      <c r="J2225" s="24" t="s">
        <v>5540</v>
      </c>
      <c r="K2225" s="24" t="s">
        <v>5307</v>
      </c>
      <c r="L2225" s="24" t="s">
        <v>40</v>
      </c>
      <c r="M2225" s="24" t="s">
        <v>4647</v>
      </c>
      <c r="N2225" s="24" t="s">
        <v>1157</v>
      </c>
      <c r="O2225" s="24" t="s">
        <v>42</v>
      </c>
      <c r="P2225" s="24" t="s">
        <v>69</v>
      </c>
      <c r="Q2225" s="24" t="s">
        <v>69</v>
      </c>
      <c r="R2225" s="24" t="s">
        <v>69</v>
      </c>
      <c r="S2225" s="24" t="s">
        <v>69</v>
      </c>
      <c r="T2225" s="24" t="s">
        <v>69</v>
      </c>
      <c r="U2225" s="24" t="s">
        <v>69</v>
      </c>
      <c r="V2225" s="24" t="s">
        <v>69</v>
      </c>
      <c r="W2225" s="24" t="s">
        <v>69</v>
      </c>
      <c r="X2225" s="24" t="s">
        <v>69</v>
      </c>
    </row>
    <row r="2226" spans="1:24" s="25" customFormat="1" ht="24.95" hidden="1" customHeight="1">
      <c r="A2226" s="36">
        <v>2221</v>
      </c>
      <c r="B2226" s="24" t="s">
        <v>1661</v>
      </c>
      <c r="C2226" s="24"/>
      <c r="D2226" s="24" t="s">
        <v>22</v>
      </c>
      <c r="E2226" s="83" t="s">
        <v>4899</v>
      </c>
      <c r="F2226" s="24" t="s">
        <v>5407</v>
      </c>
      <c r="G2226" s="24" t="s">
        <v>48</v>
      </c>
      <c r="H2226" s="24" t="s">
        <v>1434</v>
      </c>
      <c r="I2226" s="24" t="s">
        <v>59</v>
      </c>
      <c r="J2226" s="24" t="s">
        <v>5540</v>
      </c>
      <c r="K2226" s="24" t="s">
        <v>5307</v>
      </c>
      <c r="L2226" s="24" t="s">
        <v>1261</v>
      </c>
      <c r="M2226" s="24" t="s">
        <v>5232</v>
      </c>
      <c r="N2226" s="24" t="s">
        <v>5391</v>
      </c>
      <c r="O2226" s="24" t="s">
        <v>42</v>
      </c>
      <c r="P2226" s="24" t="s">
        <v>69</v>
      </c>
      <c r="Q2226" s="24" t="s">
        <v>69</v>
      </c>
      <c r="R2226" s="24" t="s">
        <v>69</v>
      </c>
      <c r="S2226" s="24" t="s">
        <v>69</v>
      </c>
      <c r="T2226" s="24" t="s">
        <v>69</v>
      </c>
      <c r="U2226" s="24" t="s">
        <v>69</v>
      </c>
      <c r="V2226" s="24" t="s">
        <v>69</v>
      </c>
      <c r="W2226" s="24" t="s">
        <v>69</v>
      </c>
      <c r="X2226" s="24" t="s">
        <v>69</v>
      </c>
    </row>
    <row r="2227" spans="1:24" s="25" customFormat="1" ht="24.95" hidden="1" customHeight="1">
      <c r="A2227" s="36">
        <v>2222</v>
      </c>
      <c r="B2227" s="24" t="s">
        <v>1386</v>
      </c>
      <c r="C2227" s="24" t="s">
        <v>21</v>
      </c>
      <c r="D2227" s="24"/>
      <c r="E2227" s="83" t="s">
        <v>5544</v>
      </c>
      <c r="F2227" s="24" t="s">
        <v>3522</v>
      </c>
      <c r="G2227" s="24" t="s">
        <v>48</v>
      </c>
      <c r="H2227" s="24" t="s">
        <v>1434</v>
      </c>
      <c r="I2227" s="24" t="s">
        <v>59</v>
      </c>
      <c r="J2227" s="24" t="s">
        <v>5540</v>
      </c>
      <c r="K2227" s="24" t="s">
        <v>5307</v>
      </c>
      <c r="L2227" s="24" t="s">
        <v>1261</v>
      </c>
      <c r="M2227" s="24" t="s">
        <v>69</v>
      </c>
      <c r="N2227" s="24" t="s">
        <v>69</v>
      </c>
      <c r="O2227" s="24" t="s">
        <v>42</v>
      </c>
      <c r="P2227" s="24" t="s">
        <v>69</v>
      </c>
      <c r="Q2227" s="24" t="s">
        <v>69</v>
      </c>
      <c r="R2227" s="24" t="s">
        <v>69</v>
      </c>
      <c r="S2227" s="24" t="s">
        <v>69</v>
      </c>
      <c r="T2227" s="24" t="s">
        <v>69</v>
      </c>
      <c r="U2227" s="24" t="s">
        <v>69</v>
      </c>
      <c r="V2227" s="24" t="s">
        <v>69</v>
      </c>
      <c r="W2227" s="24" t="s">
        <v>69</v>
      </c>
      <c r="X2227" s="24" t="s">
        <v>69</v>
      </c>
    </row>
    <row r="2228" spans="1:24" s="25" customFormat="1" ht="24.95" hidden="1" customHeight="1">
      <c r="A2228" s="36">
        <v>2223</v>
      </c>
      <c r="B2228" s="24" t="s">
        <v>1123</v>
      </c>
      <c r="C2228" s="24" t="s">
        <v>21</v>
      </c>
      <c r="D2228" s="24"/>
      <c r="E2228" s="83" t="s">
        <v>660</v>
      </c>
      <c r="F2228" s="24" t="s">
        <v>1967</v>
      </c>
      <c r="G2228" s="24" t="s">
        <v>48</v>
      </c>
      <c r="H2228" s="24" t="s">
        <v>5545</v>
      </c>
      <c r="I2228" s="24" t="s">
        <v>3329</v>
      </c>
      <c r="J2228" s="24" t="s">
        <v>5540</v>
      </c>
      <c r="K2228" s="24" t="s">
        <v>5307</v>
      </c>
      <c r="L2228" s="24" t="s">
        <v>1261</v>
      </c>
      <c r="M2228" s="24" t="s">
        <v>69</v>
      </c>
      <c r="N2228" s="24" t="s">
        <v>69</v>
      </c>
      <c r="O2228" s="24" t="s">
        <v>42</v>
      </c>
      <c r="P2228" s="24" t="s">
        <v>69</v>
      </c>
      <c r="Q2228" s="24" t="s">
        <v>69</v>
      </c>
      <c r="R2228" s="24" t="s">
        <v>69</v>
      </c>
      <c r="S2228" s="24" t="s">
        <v>69</v>
      </c>
      <c r="T2228" s="24" t="s">
        <v>69</v>
      </c>
      <c r="U2228" s="24" t="s">
        <v>5357</v>
      </c>
      <c r="V2228" s="24">
        <v>2</v>
      </c>
      <c r="W2228" s="24" t="s">
        <v>69</v>
      </c>
      <c r="X2228" s="24" t="s">
        <v>69</v>
      </c>
    </row>
    <row r="2229" spans="1:24" s="25" customFormat="1" ht="24.95" hidden="1" customHeight="1">
      <c r="A2229" s="36">
        <v>2224</v>
      </c>
      <c r="B2229" s="24" t="s">
        <v>5546</v>
      </c>
      <c r="C2229" s="24" t="s">
        <v>21</v>
      </c>
      <c r="D2229" s="24"/>
      <c r="E2229" s="83" t="s">
        <v>1575</v>
      </c>
      <c r="F2229" s="24" t="s">
        <v>1905</v>
      </c>
      <c r="G2229" s="24" t="s">
        <v>48</v>
      </c>
      <c r="H2229" s="24" t="s">
        <v>5545</v>
      </c>
      <c r="I2229" s="24" t="s">
        <v>3329</v>
      </c>
      <c r="J2229" s="24" t="s">
        <v>5540</v>
      </c>
      <c r="K2229" s="24" t="s">
        <v>5307</v>
      </c>
      <c r="L2229" s="24" t="s">
        <v>1261</v>
      </c>
      <c r="M2229" s="24" t="s">
        <v>5547</v>
      </c>
      <c r="N2229" s="24" t="s">
        <v>5325</v>
      </c>
      <c r="O2229" s="24" t="s">
        <v>42</v>
      </c>
      <c r="P2229" s="24" t="s">
        <v>69</v>
      </c>
      <c r="Q2229" s="24" t="s">
        <v>69</v>
      </c>
      <c r="R2229" s="24" t="s">
        <v>69</v>
      </c>
      <c r="S2229" s="24" t="s">
        <v>69</v>
      </c>
      <c r="T2229" s="24" t="s">
        <v>69</v>
      </c>
      <c r="U2229" s="24" t="s">
        <v>69</v>
      </c>
      <c r="V2229" s="24" t="s">
        <v>69</v>
      </c>
      <c r="W2229" s="24" t="s">
        <v>69</v>
      </c>
      <c r="X2229" s="24" t="s">
        <v>69</v>
      </c>
    </row>
    <row r="2230" spans="1:24" s="25" customFormat="1" ht="24.95" hidden="1" customHeight="1">
      <c r="A2230" s="36">
        <v>2225</v>
      </c>
      <c r="B2230" s="24" t="s">
        <v>1379</v>
      </c>
      <c r="C2230" s="24"/>
      <c r="D2230" s="24" t="s">
        <v>22</v>
      </c>
      <c r="E2230" s="83" t="s">
        <v>3555</v>
      </c>
      <c r="F2230" s="24" t="s">
        <v>5548</v>
      </c>
      <c r="G2230" s="24" t="s">
        <v>48</v>
      </c>
      <c r="H2230" s="24" t="s">
        <v>5545</v>
      </c>
      <c r="I2230" s="24" t="s">
        <v>3329</v>
      </c>
      <c r="J2230" s="24" t="s">
        <v>5540</v>
      </c>
      <c r="K2230" s="24" t="s">
        <v>5307</v>
      </c>
      <c r="L2230" s="24" t="s">
        <v>1261</v>
      </c>
      <c r="M2230" s="24" t="s">
        <v>69</v>
      </c>
      <c r="N2230" s="24" t="s">
        <v>69</v>
      </c>
      <c r="O2230" s="24" t="s">
        <v>42</v>
      </c>
      <c r="P2230" s="24" t="s">
        <v>69</v>
      </c>
      <c r="Q2230" s="24" t="s">
        <v>69</v>
      </c>
      <c r="R2230" s="24" t="s">
        <v>69</v>
      </c>
      <c r="S2230" s="24" t="s">
        <v>69</v>
      </c>
      <c r="T2230" s="24" t="s">
        <v>69</v>
      </c>
      <c r="U2230" s="24" t="s">
        <v>1166</v>
      </c>
      <c r="V2230" s="24">
        <v>6</v>
      </c>
      <c r="W2230" s="24" t="s">
        <v>69</v>
      </c>
      <c r="X2230" s="24" t="s">
        <v>69</v>
      </c>
    </row>
    <row r="2231" spans="1:24" s="25" customFormat="1" ht="24.95" hidden="1" customHeight="1">
      <c r="A2231" s="36">
        <v>2226</v>
      </c>
      <c r="B2231" s="24" t="s">
        <v>666</v>
      </c>
      <c r="C2231" s="24"/>
      <c r="D2231" s="24" t="s">
        <v>22</v>
      </c>
      <c r="E2231" s="83" t="s">
        <v>5549</v>
      </c>
      <c r="F2231" s="24" t="s">
        <v>1987</v>
      </c>
      <c r="G2231" s="24" t="s">
        <v>48</v>
      </c>
      <c r="H2231" s="24" t="s">
        <v>5550</v>
      </c>
      <c r="I2231" s="24" t="s">
        <v>5551</v>
      </c>
      <c r="J2231" s="24" t="s">
        <v>5525</v>
      </c>
      <c r="K2231" s="24" t="s">
        <v>2086</v>
      </c>
      <c r="L2231" s="24" t="s">
        <v>5552</v>
      </c>
      <c r="M2231" s="24" t="s">
        <v>5531</v>
      </c>
      <c r="N2231" s="24" t="s">
        <v>1157</v>
      </c>
      <c r="O2231" s="24" t="s">
        <v>42</v>
      </c>
      <c r="P2231" s="24" t="s">
        <v>69</v>
      </c>
      <c r="Q2231" s="24" t="s">
        <v>69</v>
      </c>
      <c r="R2231" s="24" t="s">
        <v>69</v>
      </c>
      <c r="S2231" s="24" t="s">
        <v>69</v>
      </c>
      <c r="T2231" s="24" t="s">
        <v>69</v>
      </c>
      <c r="U2231" s="24" t="s">
        <v>69</v>
      </c>
      <c r="V2231" s="24" t="s">
        <v>69</v>
      </c>
      <c r="W2231" s="24" t="s">
        <v>69</v>
      </c>
      <c r="X2231" s="24" t="s">
        <v>69</v>
      </c>
    </row>
    <row r="2232" spans="1:24" s="25" customFormat="1" ht="24.95" hidden="1" customHeight="1">
      <c r="A2232" s="36">
        <v>2227</v>
      </c>
      <c r="B2232" s="24" t="s">
        <v>1468</v>
      </c>
      <c r="C2232" s="24"/>
      <c r="D2232" s="24" t="s">
        <v>22</v>
      </c>
      <c r="E2232" s="83" t="s">
        <v>5553</v>
      </c>
      <c r="F2232" s="24" t="s">
        <v>4402</v>
      </c>
      <c r="G2232" s="24" t="s">
        <v>48</v>
      </c>
      <c r="H2232" s="24" t="s">
        <v>5554</v>
      </c>
      <c r="I2232" s="24" t="s">
        <v>5555</v>
      </c>
      <c r="J2232" s="24" t="s">
        <v>5525</v>
      </c>
      <c r="K2232" s="24" t="s">
        <v>5304</v>
      </c>
      <c r="L2232" s="24" t="s">
        <v>40</v>
      </c>
      <c r="M2232" s="24" t="s">
        <v>5556</v>
      </c>
      <c r="N2232" s="24" t="s">
        <v>1166</v>
      </c>
      <c r="O2232" s="24" t="s">
        <v>42</v>
      </c>
      <c r="P2232" s="24" t="s">
        <v>69</v>
      </c>
      <c r="Q2232" s="24" t="s">
        <v>69</v>
      </c>
      <c r="R2232" s="24" t="s">
        <v>69</v>
      </c>
      <c r="S2232" s="24" t="s">
        <v>69</v>
      </c>
      <c r="T2232" s="24" t="s">
        <v>69</v>
      </c>
      <c r="U2232" s="24" t="s">
        <v>69</v>
      </c>
      <c r="V2232" s="24" t="s">
        <v>69</v>
      </c>
      <c r="W2232" s="24" t="s">
        <v>69</v>
      </c>
      <c r="X2232" s="24" t="s">
        <v>69</v>
      </c>
    </row>
    <row r="2233" spans="1:24" s="25" customFormat="1" ht="24.95" hidden="1" customHeight="1">
      <c r="A2233" s="36">
        <v>2228</v>
      </c>
      <c r="B2233" s="24" t="s">
        <v>310</v>
      </c>
      <c r="C2233" s="24" t="s">
        <v>21</v>
      </c>
      <c r="D2233" s="24"/>
      <c r="E2233" s="83" t="s">
        <v>5557</v>
      </c>
      <c r="F2233" s="24" t="s">
        <v>1957</v>
      </c>
      <c r="G2233" s="24" t="s">
        <v>48</v>
      </c>
      <c r="H2233" s="24" t="s">
        <v>5554</v>
      </c>
      <c r="I2233" s="24" t="s">
        <v>5555</v>
      </c>
      <c r="J2233" s="24" t="s">
        <v>5525</v>
      </c>
      <c r="K2233" s="24" t="s">
        <v>5304</v>
      </c>
      <c r="L2233" s="24" t="s">
        <v>40</v>
      </c>
      <c r="M2233" s="24" t="s">
        <v>5556</v>
      </c>
      <c r="N2233" s="24" t="s">
        <v>1148</v>
      </c>
      <c r="O2233" s="24" t="s">
        <v>42</v>
      </c>
      <c r="P2233" s="24" t="s">
        <v>69</v>
      </c>
      <c r="Q2233" s="24" t="s">
        <v>69</v>
      </c>
      <c r="R2233" s="24" t="s">
        <v>69</v>
      </c>
      <c r="S2233" s="24" t="s">
        <v>69</v>
      </c>
      <c r="T2233" s="24" t="s">
        <v>69</v>
      </c>
      <c r="U2233" s="24" t="s">
        <v>69</v>
      </c>
      <c r="V2233" s="24" t="s">
        <v>69</v>
      </c>
      <c r="W2233" s="24" t="s">
        <v>69</v>
      </c>
      <c r="X2233" s="24" t="s">
        <v>69</v>
      </c>
    </row>
    <row r="2234" spans="1:24" s="25" customFormat="1" ht="24.95" hidden="1" customHeight="1">
      <c r="A2234" s="36">
        <v>2229</v>
      </c>
      <c r="B2234" s="24" t="s">
        <v>1158</v>
      </c>
      <c r="C2234" s="24" t="s">
        <v>21</v>
      </c>
      <c r="D2234" s="24"/>
      <c r="E2234" s="83" t="s">
        <v>1741</v>
      </c>
      <c r="F2234" s="24" t="s">
        <v>5558</v>
      </c>
      <c r="G2234" s="24" t="s">
        <v>48</v>
      </c>
      <c r="H2234" s="24" t="s">
        <v>882</v>
      </c>
      <c r="I2234" s="24" t="s">
        <v>247</v>
      </c>
      <c r="J2234" s="24" t="s">
        <v>5559</v>
      </c>
      <c r="K2234" s="24" t="s">
        <v>5410</v>
      </c>
      <c r="L2234" s="24" t="s">
        <v>40</v>
      </c>
      <c r="M2234" s="24" t="s">
        <v>5560</v>
      </c>
      <c r="N2234" s="24" t="s">
        <v>1151</v>
      </c>
      <c r="O2234" s="24" t="s">
        <v>42</v>
      </c>
      <c r="P2234" s="24" t="s">
        <v>69</v>
      </c>
      <c r="Q2234" s="24" t="s">
        <v>69</v>
      </c>
      <c r="R2234" s="24" t="s">
        <v>69</v>
      </c>
      <c r="S2234" s="24" t="s">
        <v>69</v>
      </c>
      <c r="T2234" s="24" t="s">
        <v>69</v>
      </c>
      <c r="U2234" s="24" t="s">
        <v>69</v>
      </c>
      <c r="V2234" s="24" t="s">
        <v>69</v>
      </c>
      <c r="W2234" s="24" t="s">
        <v>69</v>
      </c>
      <c r="X2234" s="24" t="s">
        <v>69</v>
      </c>
    </row>
    <row r="2235" spans="1:24" s="25" customFormat="1" ht="24.95" hidden="1" customHeight="1">
      <c r="A2235" s="36">
        <v>2230</v>
      </c>
      <c r="B2235" s="24" t="s">
        <v>5561</v>
      </c>
      <c r="C2235" s="24" t="s">
        <v>21</v>
      </c>
      <c r="D2235" s="24"/>
      <c r="E2235" s="83" t="s">
        <v>3768</v>
      </c>
      <c r="F2235" s="24" t="s">
        <v>5562</v>
      </c>
      <c r="G2235" s="24" t="s">
        <v>48</v>
      </c>
      <c r="H2235" s="24" t="s">
        <v>3577</v>
      </c>
      <c r="I2235" s="24" t="s">
        <v>5563</v>
      </c>
      <c r="J2235" s="24" t="s">
        <v>5559</v>
      </c>
      <c r="K2235" s="24" t="s">
        <v>5410</v>
      </c>
      <c r="L2235" s="24" t="s">
        <v>40</v>
      </c>
      <c r="M2235" s="24" t="s">
        <v>5564</v>
      </c>
      <c r="N2235" s="24" t="s">
        <v>1932</v>
      </c>
      <c r="O2235" s="24" t="s">
        <v>42</v>
      </c>
      <c r="P2235" s="24" t="s">
        <v>69</v>
      </c>
      <c r="Q2235" s="24" t="s">
        <v>69</v>
      </c>
      <c r="R2235" s="24" t="s">
        <v>69</v>
      </c>
      <c r="S2235" s="24" t="s">
        <v>69</v>
      </c>
      <c r="T2235" s="24" t="s">
        <v>69</v>
      </c>
      <c r="U2235" s="24" t="s">
        <v>69</v>
      </c>
      <c r="V2235" s="24" t="s">
        <v>69</v>
      </c>
      <c r="W2235" s="24" t="s">
        <v>69</v>
      </c>
      <c r="X2235" s="24" t="s">
        <v>69</v>
      </c>
    </row>
    <row r="2236" spans="1:24" s="25" customFormat="1" ht="24.95" hidden="1" customHeight="1">
      <c r="A2236" s="36">
        <v>2231</v>
      </c>
      <c r="B2236" s="24" t="s">
        <v>5565</v>
      </c>
      <c r="C2236" s="24" t="s">
        <v>21</v>
      </c>
      <c r="D2236" s="24"/>
      <c r="E2236" s="83" t="s">
        <v>5566</v>
      </c>
      <c r="F2236" s="24" t="s">
        <v>5567</v>
      </c>
      <c r="G2236" s="24" t="s">
        <v>48</v>
      </c>
      <c r="H2236" s="24" t="s">
        <v>5568</v>
      </c>
      <c r="I2236" s="24" t="s">
        <v>1939</v>
      </c>
      <c r="J2236" s="24" t="s">
        <v>5559</v>
      </c>
      <c r="K2236" s="24" t="s">
        <v>5569</v>
      </c>
      <c r="L2236" s="24" t="s">
        <v>40</v>
      </c>
      <c r="M2236" s="24" t="s">
        <v>69</v>
      </c>
      <c r="N2236" s="24" t="s">
        <v>69</v>
      </c>
      <c r="O2236" s="24" t="s">
        <v>42</v>
      </c>
      <c r="P2236" s="24" t="s">
        <v>69</v>
      </c>
      <c r="Q2236" s="24" t="s">
        <v>69</v>
      </c>
      <c r="R2236" s="24" t="s">
        <v>69</v>
      </c>
      <c r="S2236" s="24" t="s">
        <v>69</v>
      </c>
      <c r="T2236" s="24" t="s">
        <v>69</v>
      </c>
      <c r="U2236" s="24" t="s">
        <v>69</v>
      </c>
      <c r="V2236" s="24" t="s">
        <v>69</v>
      </c>
      <c r="W2236" s="24" t="s">
        <v>69</v>
      </c>
      <c r="X2236" s="24" t="s">
        <v>69</v>
      </c>
    </row>
    <row r="2237" spans="1:24" s="25" customFormat="1" ht="24.95" hidden="1" customHeight="1">
      <c r="A2237" s="36">
        <v>2232</v>
      </c>
      <c r="B2237" s="24" t="s">
        <v>1661</v>
      </c>
      <c r="C2237" s="24"/>
      <c r="D2237" s="24" t="s">
        <v>22</v>
      </c>
      <c r="E2237" s="83" t="s">
        <v>5570</v>
      </c>
      <c r="F2237" s="24" t="s">
        <v>1967</v>
      </c>
      <c r="G2237" s="24" t="s">
        <v>48</v>
      </c>
      <c r="H2237" s="24" t="s">
        <v>5571</v>
      </c>
      <c r="I2237" s="24" t="s">
        <v>5572</v>
      </c>
      <c r="J2237" s="24" t="s">
        <v>5573</v>
      </c>
      <c r="K2237" s="24" t="s">
        <v>1854</v>
      </c>
      <c r="L2237" s="24" t="s">
        <v>1261</v>
      </c>
      <c r="M2237" s="24" t="s">
        <v>69</v>
      </c>
      <c r="N2237" s="24" t="s">
        <v>69</v>
      </c>
      <c r="O2237" s="24" t="s">
        <v>42</v>
      </c>
      <c r="P2237" s="24" t="s">
        <v>69</v>
      </c>
      <c r="Q2237" s="24" t="s">
        <v>69</v>
      </c>
      <c r="R2237" s="24" t="s">
        <v>69</v>
      </c>
      <c r="S2237" s="24" t="s">
        <v>69</v>
      </c>
      <c r="T2237" s="24" t="s">
        <v>69</v>
      </c>
      <c r="U2237" s="24" t="s">
        <v>5338</v>
      </c>
      <c r="V2237" s="24">
        <v>5</v>
      </c>
      <c r="W2237" s="24" t="s">
        <v>69</v>
      </c>
      <c r="X2237" s="24" t="s">
        <v>69</v>
      </c>
    </row>
    <row r="2238" spans="1:24" s="25" customFormat="1" ht="24.95" hidden="1" customHeight="1">
      <c r="A2238" s="36">
        <v>2233</v>
      </c>
      <c r="B2238" s="24" t="s">
        <v>321</v>
      </c>
      <c r="C2238" s="24" t="s">
        <v>21</v>
      </c>
      <c r="D2238" s="24"/>
      <c r="E2238" s="83" t="s">
        <v>5574</v>
      </c>
      <c r="F2238" s="24" t="s">
        <v>5543</v>
      </c>
      <c r="G2238" s="24" t="s">
        <v>48</v>
      </c>
      <c r="H2238" s="24" t="s">
        <v>5571</v>
      </c>
      <c r="I2238" s="24" t="s">
        <v>5572</v>
      </c>
      <c r="J2238" s="24" t="s">
        <v>5573</v>
      </c>
      <c r="K2238" s="24" t="s">
        <v>1854</v>
      </c>
      <c r="L2238" s="24" t="s">
        <v>1261</v>
      </c>
      <c r="M2238" s="24" t="s">
        <v>1631</v>
      </c>
      <c r="N2238" s="24" t="s">
        <v>5325</v>
      </c>
      <c r="O2238" s="24" t="s">
        <v>42</v>
      </c>
      <c r="P2238" s="24" t="s">
        <v>69</v>
      </c>
      <c r="Q2238" s="24" t="s">
        <v>69</v>
      </c>
      <c r="R2238" s="24" t="s">
        <v>69</v>
      </c>
      <c r="S2238" s="24" t="s">
        <v>69</v>
      </c>
      <c r="T2238" s="24" t="s">
        <v>69</v>
      </c>
      <c r="U2238" s="24" t="s">
        <v>69</v>
      </c>
      <c r="V2238" s="24" t="s">
        <v>69</v>
      </c>
      <c r="W2238" s="24" t="s">
        <v>69</v>
      </c>
      <c r="X2238" s="24" t="s">
        <v>69</v>
      </c>
    </row>
    <row r="2239" spans="1:24" s="25" customFormat="1" ht="24.95" hidden="1" customHeight="1">
      <c r="A2239" s="36">
        <v>2234</v>
      </c>
      <c r="B2239" s="24" t="s">
        <v>233</v>
      </c>
      <c r="C2239" s="24"/>
      <c r="D2239" s="24" t="s">
        <v>22</v>
      </c>
      <c r="E2239" s="83" t="s">
        <v>5575</v>
      </c>
      <c r="F2239" s="24" t="s">
        <v>4402</v>
      </c>
      <c r="G2239" s="24" t="s">
        <v>48</v>
      </c>
      <c r="H2239" s="24" t="s">
        <v>5571</v>
      </c>
      <c r="I2239" s="24" t="s">
        <v>5572</v>
      </c>
      <c r="J2239" s="24" t="s">
        <v>5573</v>
      </c>
      <c r="K2239" s="24" t="s">
        <v>1854</v>
      </c>
      <c r="L2239" s="24" t="s">
        <v>1261</v>
      </c>
      <c r="M2239" s="24" t="s">
        <v>1631</v>
      </c>
      <c r="N2239" s="24" t="s">
        <v>1148</v>
      </c>
      <c r="O2239" s="24" t="s">
        <v>42</v>
      </c>
      <c r="P2239" s="24" t="s">
        <v>69</v>
      </c>
      <c r="Q2239" s="24" t="s">
        <v>69</v>
      </c>
      <c r="R2239" s="24" t="s">
        <v>69</v>
      </c>
      <c r="S2239" s="24" t="s">
        <v>69</v>
      </c>
      <c r="T2239" s="24" t="s">
        <v>69</v>
      </c>
      <c r="U2239" s="24" t="s">
        <v>69</v>
      </c>
      <c r="V2239" s="24" t="s">
        <v>69</v>
      </c>
      <c r="W2239" s="24" t="s">
        <v>69</v>
      </c>
      <c r="X2239" s="24" t="s">
        <v>69</v>
      </c>
    </row>
    <row r="2240" spans="1:24" s="25" customFormat="1" ht="24.95" hidden="1" customHeight="1">
      <c r="A2240" s="36">
        <v>2235</v>
      </c>
      <c r="B2240" s="24" t="s">
        <v>1279</v>
      </c>
      <c r="C2240" s="24" t="s">
        <v>21</v>
      </c>
      <c r="D2240" s="24"/>
      <c r="E2240" s="83" t="s">
        <v>5576</v>
      </c>
      <c r="F2240" s="24" t="s">
        <v>5532</v>
      </c>
      <c r="G2240" s="24" t="s">
        <v>48</v>
      </c>
      <c r="H2240" s="24" t="s">
        <v>5571</v>
      </c>
      <c r="I2240" s="24" t="s">
        <v>5572</v>
      </c>
      <c r="J2240" s="24" t="s">
        <v>5573</v>
      </c>
      <c r="K2240" s="24" t="s">
        <v>1854</v>
      </c>
      <c r="L2240" s="24" t="s">
        <v>1261</v>
      </c>
      <c r="M2240" s="24" t="s">
        <v>1631</v>
      </c>
      <c r="N2240" s="24" t="s">
        <v>1148</v>
      </c>
      <c r="O2240" s="24" t="s">
        <v>42</v>
      </c>
      <c r="P2240" s="24" t="s">
        <v>69</v>
      </c>
      <c r="Q2240" s="24" t="s">
        <v>69</v>
      </c>
      <c r="R2240" s="24" t="s">
        <v>69</v>
      </c>
      <c r="S2240" s="24" t="s">
        <v>69</v>
      </c>
      <c r="T2240" s="24" t="s">
        <v>69</v>
      </c>
      <c r="U2240" s="24" t="s">
        <v>69</v>
      </c>
      <c r="V2240" s="24" t="s">
        <v>69</v>
      </c>
      <c r="W2240" s="24" t="s">
        <v>69</v>
      </c>
      <c r="X2240" s="24" t="s">
        <v>69</v>
      </c>
    </row>
    <row r="2241" spans="1:24" s="25" customFormat="1" ht="24.95" hidden="1" customHeight="1">
      <c r="A2241" s="36">
        <v>2236</v>
      </c>
      <c r="B2241" s="24" t="s">
        <v>1254</v>
      </c>
      <c r="C2241" s="24" t="s">
        <v>21</v>
      </c>
      <c r="D2241" s="24"/>
      <c r="E2241" s="83" t="s">
        <v>5577</v>
      </c>
      <c r="F2241" s="24" t="s">
        <v>5548</v>
      </c>
      <c r="G2241" s="24" t="s">
        <v>48</v>
      </c>
      <c r="H2241" s="24" t="s">
        <v>5578</v>
      </c>
      <c r="I2241" s="24" t="s">
        <v>5579</v>
      </c>
      <c r="J2241" s="24" t="s">
        <v>5580</v>
      </c>
      <c r="K2241" s="24" t="s">
        <v>1813</v>
      </c>
      <c r="L2241" s="24" t="s">
        <v>4389</v>
      </c>
      <c r="M2241" s="24" t="s">
        <v>5581</v>
      </c>
      <c r="N2241" s="24" t="s">
        <v>5325</v>
      </c>
      <c r="O2241" s="24" t="s">
        <v>42</v>
      </c>
      <c r="P2241" s="24" t="s">
        <v>69</v>
      </c>
      <c r="Q2241" s="24" t="s">
        <v>69</v>
      </c>
      <c r="R2241" s="24" t="s">
        <v>69</v>
      </c>
      <c r="S2241" s="24" t="s">
        <v>69</v>
      </c>
      <c r="T2241" s="24" t="s">
        <v>69</v>
      </c>
      <c r="U2241" s="24" t="s">
        <v>69</v>
      </c>
      <c r="V2241" s="24" t="s">
        <v>69</v>
      </c>
      <c r="W2241" s="24" t="s">
        <v>69</v>
      </c>
      <c r="X2241" s="24" t="s">
        <v>69</v>
      </c>
    </row>
    <row r="2242" spans="1:24" s="25" customFormat="1" ht="24.95" hidden="1" customHeight="1">
      <c r="A2242" s="36">
        <v>2237</v>
      </c>
      <c r="B2242" s="24" t="s">
        <v>4233</v>
      </c>
      <c r="C2242" s="24" t="s">
        <v>21</v>
      </c>
      <c r="D2242" s="24"/>
      <c r="E2242" s="83" t="s">
        <v>4916</v>
      </c>
      <c r="F2242" s="24" t="s">
        <v>4686</v>
      </c>
      <c r="G2242" s="24" t="s">
        <v>48</v>
      </c>
      <c r="H2242" s="24" t="s">
        <v>5578</v>
      </c>
      <c r="I2242" s="24" t="s">
        <v>5579</v>
      </c>
      <c r="J2242" s="24" t="s">
        <v>5580</v>
      </c>
      <c r="K2242" s="24" t="s">
        <v>1813</v>
      </c>
      <c r="L2242" s="24" t="s">
        <v>4389</v>
      </c>
      <c r="M2242" s="24" t="s">
        <v>5581</v>
      </c>
      <c r="N2242" s="24" t="s">
        <v>5325</v>
      </c>
      <c r="O2242" s="24" t="s">
        <v>42</v>
      </c>
      <c r="P2242" s="24" t="s">
        <v>69</v>
      </c>
      <c r="Q2242" s="24" t="s">
        <v>69</v>
      </c>
      <c r="R2242" s="24" t="s">
        <v>69</v>
      </c>
      <c r="S2242" s="24" t="s">
        <v>69</v>
      </c>
      <c r="T2242" s="24" t="s">
        <v>69</v>
      </c>
      <c r="U2242" s="24" t="s">
        <v>69</v>
      </c>
      <c r="V2242" s="24" t="s">
        <v>69</v>
      </c>
      <c r="W2242" s="24" t="s">
        <v>69</v>
      </c>
      <c r="X2242" s="24" t="s">
        <v>69</v>
      </c>
    </row>
    <row r="2243" spans="1:24" s="25" customFormat="1" ht="24.95" hidden="1" customHeight="1">
      <c r="A2243" s="36">
        <v>2238</v>
      </c>
      <c r="B2243" s="24" t="s">
        <v>233</v>
      </c>
      <c r="C2243" s="24"/>
      <c r="D2243" s="24" t="s">
        <v>22</v>
      </c>
      <c r="E2243" s="83" t="s">
        <v>5582</v>
      </c>
      <c r="F2243" s="24" t="s">
        <v>5537</v>
      </c>
      <c r="G2243" s="24" t="s">
        <v>48</v>
      </c>
      <c r="H2243" s="24" t="s">
        <v>2925</v>
      </c>
      <c r="I2243" s="24" t="s">
        <v>122</v>
      </c>
      <c r="J2243" s="24" t="s">
        <v>5583</v>
      </c>
      <c r="K2243" s="24" t="s">
        <v>1813</v>
      </c>
      <c r="L2243" s="24" t="s">
        <v>4389</v>
      </c>
      <c r="M2243" s="24" t="s">
        <v>5581</v>
      </c>
      <c r="N2243" s="24" t="s">
        <v>5411</v>
      </c>
      <c r="O2243" s="24" t="s">
        <v>42</v>
      </c>
      <c r="P2243" s="24" t="s">
        <v>69</v>
      </c>
      <c r="Q2243" s="24" t="s">
        <v>69</v>
      </c>
      <c r="R2243" s="24" t="s">
        <v>69</v>
      </c>
      <c r="S2243" s="24" t="s">
        <v>69</v>
      </c>
      <c r="T2243" s="24" t="s">
        <v>69</v>
      </c>
      <c r="U2243" s="24" t="s">
        <v>69</v>
      </c>
      <c r="V2243" s="24" t="s">
        <v>69</v>
      </c>
      <c r="W2243" s="24" t="s">
        <v>69</v>
      </c>
      <c r="X2243" s="24" t="s">
        <v>69</v>
      </c>
    </row>
    <row r="2244" spans="1:24" s="25" customFormat="1" ht="24.95" hidden="1" customHeight="1">
      <c r="A2244" s="36">
        <v>2239</v>
      </c>
      <c r="B2244" s="24" t="s">
        <v>1808</v>
      </c>
      <c r="C2244" s="24" t="s">
        <v>21</v>
      </c>
      <c r="D2244" s="24"/>
      <c r="E2244" s="83" t="s">
        <v>5584</v>
      </c>
      <c r="F2244" s="24" t="s">
        <v>5585</v>
      </c>
      <c r="G2244" s="24" t="s">
        <v>48</v>
      </c>
      <c r="H2244" s="24" t="s">
        <v>2925</v>
      </c>
      <c r="I2244" s="24" t="s">
        <v>122</v>
      </c>
      <c r="J2244" s="24" t="s">
        <v>5583</v>
      </c>
      <c r="K2244" s="24" t="s">
        <v>1813</v>
      </c>
      <c r="L2244" s="24" t="s">
        <v>4389</v>
      </c>
      <c r="M2244" s="24" t="s">
        <v>5581</v>
      </c>
      <c r="N2244" s="24" t="s">
        <v>5325</v>
      </c>
      <c r="O2244" s="24" t="s">
        <v>42</v>
      </c>
      <c r="P2244" s="24" t="s">
        <v>69</v>
      </c>
      <c r="Q2244" s="24" t="s">
        <v>69</v>
      </c>
      <c r="R2244" s="24" t="s">
        <v>69</v>
      </c>
      <c r="S2244" s="24" t="s">
        <v>69</v>
      </c>
      <c r="T2244" s="24" t="s">
        <v>69</v>
      </c>
      <c r="U2244" s="24" t="s">
        <v>69</v>
      </c>
      <c r="V2244" s="24" t="s">
        <v>69</v>
      </c>
      <c r="W2244" s="24" t="s">
        <v>69</v>
      </c>
      <c r="X2244" s="24" t="s">
        <v>69</v>
      </c>
    </row>
    <row r="2245" spans="1:24" s="25" customFormat="1" ht="24.95" hidden="1" customHeight="1">
      <c r="A2245" s="36">
        <v>2240</v>
      </c>
      <c r="B2245" s="24" t="s">
        <v>5586</v>
      </c>
      <c r="C2245" s="24"/>
      <c r="D2245" s="24" t="s">
        <v>22</v>
      </c>
      <c r="E2245" s="83" t="s">
        <v>5587</v>
      </c>
      <c r="F2245" s="24" t="s">
        <v>4402</v>
      </c>
      <c r="G2245" s="24" t="s">
        <v>48</v>
      </c>
      <c r="H2245" s="24" t="s">
        <v>2925</v>
      </c>
      <c r="I2245" s="24" t="s">
        <v>122</v>
      </c>
      <c r="J2245" s="24" t="s">
        <v>5583</v>
      </c>
      <c r="K2245" s="24" t="s">
        <v>1813</v>
      </c>
      <c r="L2245" s="24" t="s">
        <v>4389</v>
      </c>
      <c r="M2245" s="24" t="s">
        <v>5581</v>
      </c>
      <c r="N2245" s="24" t="s">
        <v>1166</v>
      </c>
      <c r="O2245" s="24" t="s">
        <v>42</v>
      </c>
      <c r="P2245" s="24" t="s">
        <v>69</v>
      </c>
      <c r="Q2245" s="24" t="s">
        <v>69</v>
      </c>
      <c r="R2245" s="24" t="s">
        <v>69</v>
      </c>
      <c r="S2245" s="24" t="s">
        <v>69</v>
      </c>
      <c r="T2245" s="24" t="s">
        <v>69</v>
      </c>
      <c r="U2245" s="24" t="s">
        <v>69</v>
      </c>
      <c r="V2245" s="24" t="s">
        <v>69</v>
      </c>
      <c r="W2245" s="24" t="s">
        <v>69</v>
      </c>
      <c r="X2245" s="24" t="s">
        <v>69</v>
      </c>
    </row>
    <row r="2246" spans="1:24" s="25" customFormat="1" ht="24.95" hidden="1" customHeight="1">
      <c r="A2246" s="36">
        <v>2241</v>
      </c>
      <c r="B2246" s="24" t="s">
        <v>507</v>
      </c>
      <c r="C2246" s="24"/>
      <c r="D2246" s="24" t="s">
        <v>22</v>
      </c>
      <c r="E2246" s="83" t="s">
        <v>5588</v>
      </c>
      <c r="F2246" s="24" t="s">
        <v>1954</v>
      </c>
      <c r="G2246" s="24" t="s">
        <v>48</v>
      </c>
      <c r="H2246" s="24" t="s">
        <v>5589</v>
      </c>
      <c r="I2246" s="24" t="s">
        <v>433</v>
      </c>
      <c r="J2246" s="24" t="s">
        <v>5590</v>
      </c>
      <c r="K2246" s="24" t="s">
        <v>1813</v>
      </c>
      <c r="L2246" s="24" t="s">
        <v>4389</v>
      </c>
      <c r="M2246" s="24" t="s">
        <v>4647</v>
      </c>
      <c r="N2246" s="24" t="s">
        <v>1932</v>
      </c>
      <c r="O2246" s="24" t="s">
        <v>42</v>
      </c>
      <c r="P2246" s="24" t="s">
        <v>69</v>
      </c>
      <c r="Q2246" s="24" t="s">
        <v>69</v>
      </c>
      <c r="R2246" s="24" t="s">
        <v>69</v>
      </c>
      <c r="S2246" s="24" t="s">
        <v>69</v>
      </c>
      <c r="T2246" s="24" t="s">
        <v>69</v>
      </c>
      <c r="U2246" s="24" t="s">
        <v>69</v>
      </c>
      <c r="V2246" s="24" t="s">
        <v>69</v>
      </c>
      <c r="W2246" s="24" t="s">
        <v>69</v>
      </c>
      <c r="X2246" s="24" t="s">
        <v>69</v>
      </c>
    </row>
    <row r="2247" spans="1:24" s="25" customFormat="1" ht="24.95" hidden="1" customHeight="1">
      <c r="A2247" s="36">
        <v>2242</v>
      </c>
      <c r="B2247" s="24" t="s">
        <v>1760</v>
      </c>
      <c r="C2247" s="24"/>
      <c r="D2247" s="24" t="s">
        <v>22</v>
      </c>
      <c r="E2247" s="83" t="s">
        <v>2860</v>
      </c>
      <c r="F2247" s="24" t="s">
        <v>5452</v>
      </c>
      <c r="G2247" s="24" t="s">
        <v>48</v>
      </c>
      <c r="H2247" s="24" t="s">
        <v>5589</v>
      </c>
      <c r="I2247" s="24" t="s">
        <v>433</v>
      </c>
      <c r="J2247" s="24" t="s">
        <v>5590</v>
      </c>
      <c r="K2247" s="24" t="s">
        <v>1813</v>
      </c>
      <c r="L2247" s="24" t="s">
        <v>4389</v>
      </c>
      <c r="M2247" s="24" t="s">
        <v>69</v>
      </c>
      <c r="N2247" s="24" t="s">
        <v>69</v>
      </c>
      <c r="O2247" s="24" t="s">
        <v>42</v>
      </c>
      <c r="P2247" s="24" t="s">
        <v>69</v>
      </c>
      <c r="Q2247" s="24" t="s">
        <v>69</v>
      </c>
      <c r="R2247" s="24" t="s">
        <v>69</v>
      </c>
      <c r="S2247" s="24" t="s">
        <v>69</v>
      </c>
      <c r="T2247" s="24" t="s">
        <v>69</v>
      </c>
      <c r="U2247" s="24" t="s">
        <v>69</v>
      </c>
      <c r="V2247" s="24" t="s">
        <v>69</v>
      </c>
      <c r="W2247" s="24" t="s">
        <v>69</v>
      </c>
      <c r="X2247" s="24" t="s">
        <v>69</v>
      </c>
    </row>
    <row r="2248" spans="1:24" s="25" customFormat="1" ht="24.95" hidden="1" customHeight="1">
      <c r="A2248" s="36">
        <v>2243</v>
      </c>
      <c r="B2248" s="24" t="s">
        <v>5591</v>
      </c>
      <c r="C2248" s="24"/>
      <c r="D2248" s="24" t="s">
        <v>22</v>
      </c>
      <c r="E2248" s="83" t="s">
        <v>3127</v>
      </c>
      <c r="F2248" s="24" t="s">
        <v>1920</v>
      </c>
      <c r="G2248" s="24" t="s">
        <v>48</v>
      </c>
      <c r="H2248" s="24" t="s">
        <v>1949</v>
      </c>
      <c r="I2248" s="24" t="s">
        <v>1135</v>
      </c>
      <c r="J2248" s="24" t="s">
        <v>5592</v>
      </c>
      <c r="K2248" s="24" t="s">
        <v>5593</v>
      </c>
      <c r="L2248" s="24" t="s">
        <v>4389</v>
      </c>
      <c r="M2248" s="24" t="s">
        <v>69</v>
      </c>
      <c r="N2248" s="24" t="s">
        <v>69</v>
      </c>
      <c r="O2248" s="24" t="s">
        <v>42</v>
      </c>
      <c r="P2248" s="24" t="s">
        <v>69</v>
      </c>
      <c r="Q2248" s="24" t="s">
        <v>69</v>
      </c>
      <c r="R2248" s="24" t="s">
        <v>69</v>
      </c>
      <c r="S2248" s="24" t="s">
        <v>69</v>
      </c>
      <c r="T2248" s="24" t="s">
        <v>69</v>
      </c>
      <c r="U2248" s="24" t="s">
        <v>69</v>
      </c>
      <c r="V2248" s="24" t="s">
        <v>69</v>
      </c>
      <c r="W2248" s="24" t="s">
        <v>69</v>
      </c>
      <c r="X2248" s="24" t="s">
        <v>69</v>
      </c>
    </row>
    <row r="2249" spans="1:24" s="25" customFormat="1" ht="24.95" hidden="1" customHeight="1">
      <c r="A2249" s="36">
        <v>2244</v>
      </c>
      <c r="B2249" s="24" t="s">
        <v>593</v>
      </c>
      <c r="C2249" s="24" t="s">
        <v>21</v>
      </c>
      <c r="D2249" s="24"/>
      <c r="E2249" s="83" t="s">
        <v>5594</v>
      </c>
      <c r="F2249" s="24" t="s">
        <v>5452</v>
      </c>
      <c r="G2249" s="24" t="s">
        <v>48</v>
      </c>
      <c r="H2249" s="24" t="s">
        <v>5595</v>
      </c>
      <c r="I2249" s="24" t="s">
        <v>1661</v>
      </c>
      <c r="J2249" s="24" t="s">
        <v>5596</v>
      </c>
      <c r="K2249" s="24" t="s">
        <v>5593</v>
      </c>
      <c r="L2249" s="24" t="s">
        <v>4389</v>
      </c>
      <c r="M2249" s="24" t="s">
        <v>69</v>
      </c>
      <c r="N2249" s="24" t="s">
        <v>69</v>
      </c>
      <c r="O2249" s="24" t="s">
        <v>42</v>
      </c>
      <c r="P2249" s="24" t="s">
        <v>69</v>
      </c>
      <c r="Q2249" s="24" t="s">
        <v>69</v>
      </c>
      <c r="R2249" s="24" t="s">
        <v>69</v>
      </c>
      <c r="S2249" s="24" t="s">
        <v>69</v>
      </c>
      <c r="T2249" s="24" t="s">
        <v>69</v>
      </c>
      <c r="U2249" s="24" t="s">
        <v>69</v>
      </c>
      <c r="V2249" s="24" t="s">
        <v>69</v>
      </c>
      <c r="W2249" s="24" t="s">
        <v>69</v>
      </c>
      <c r="X2249" s="24" t="s">
        <v>69</v>
      </c>
    </row>
    <row r="2250" spans="1:24" s="25" customFormat="1" ht="24.95" hidden="1" customHeight="1">
      <c r="A2250" s="36">
        <v>2245</v>
      </c>
      <c r="B2250" s="24" t="s">
        <v>5597</v>
      </c>
      <c r="C2250" s="24"/>
      <c r="D2250" s="24" t="s">
        <v>22</v>
      </c>
      <c r="E2250" s="83" t="s">
        <v>5598</v>
      </c>
      <c r="F2250" s="24" t="s">
        <v>5452</v>
      </c>
      <c r="G2250" s="24" t="s">
        <v>48</v>
      </c>
      <c r="H2250" s="24" t="s">
        <v>65</v>
      </c>
      <c r="I2250" s="24" t="s">
        <v>273</v>
      </c>
      <c r="J2250" s="24" t="s">
        <v>5599</v>
      </c>
      <c r="K2250" s="24" t="s">
        <v>5593</v>
      </c>
      <c r="L2250" s="24" t="s">
        <v>4389</v>
      </c>
      <c r="M2250" s="24" t="s">
        <v>69</v>
      </c>
      <c r="N2250" s="24" t="s">
        <v>69</v>
      </c>
      <c r="O2250" s="24" t="s">
        <v>42</v>
      </c>
      <c r="P2250" s="24" t="s">
        <v>69</v>
      </c>
      <c r="Q2250" s="24" t="s">
        <v>69</v>
      </c>
      <c r="R2250" s="24" t="s">
        <v>69</v>
      </c>
      <c r="S2250" s="24" t="s">
        <v>69</v>
      </c>
      <c r="T2250" s="24" t="s">
        <v>69</v>
      </c>
      <c r="U2250" s="24" t="s">
        <v>69</v>
      </c>
      <c r="V2250" s="24" t="s">
        <v>69</v>
      </c>
      <c r="W2250" s="24" t="s">
        <v>69</v>
      </c>
      <c r="X2250" s="24" t="s">
        <v>69</v>
      </c>
    </row>
    <row r="2251" spans="1:24" s="25" customFormat="1" ht="24.95" hidden="1" customHeight="1">
      <c r="A2251" s="36">
        <v>2246</v>
      </c>
      <c r="B2251" s="24" t="s">
        <v>1231</v>
      </c>
      <c r="C2251" s="24"/>
      <c r="D2251" s="24" t="s">
        <v>22</v>
      </c>
      <c r="E2251" s="83" t="s">
        <v>5600</v>
      </c>
      <c r="F2251" s="24" t="s">
        <v>5601</v>
      </c>
      <c r="G2251" s="24" t="s">
        <v>48</v>
      </c>
      <c r="H2251" s="24" t="s">
        <v>5602</v>
      </c>
      <c r="I2251" s="24" t="s">
        <v>5603</v>
      </c>
      <c r="J2251" s="24" t="s">
        <v>5599</v>
      </c>
      <c r="K2251" s="24" t="s">
        <v>614</v>
      </c>
      <c r="L2251" s="24" t="s">
        <v>4389</v>
      </c>
      <c r="M2251" s="24" t="s">
        <v>69</v>
      </c>
      <c r="N2251" s="24" t="s">
        <v>69</v>
      </c>
      <c r="O2251" s="24" t="s">
        <v>42</v>
      </c>
      <c r="P2251" s="24" t="s">
        <v>69</v>
      </c>
      <c r="Q2251" s="24" t="s">
        <v>69</v>
      </c>
      <c r="R2251" s="24" t="s">
        <v>69</v>
      </c>
      <c r="S2251" s="24" t="s">
        <v>69</v>
      </c>
      <c r="T2251" s="24" t="s">
        <v>69</v>
      </c>
      <c r="U2251" s="24" t="s">
        <v>69</v>
      </c>
      <c r="V2251" s="24" t="s">
        <v>69</v>
      </c>
      <c r="W2251" s="24" t="s">
        <v>69</v>
      </c>
      <c r="X2251" s="24" t="s">
        <v>69</v>
      </c>
    </row>
    <row r="2252" spans="1:24" s="25" customFormat="1" ht="24.95" hidden="1" customHeight="1">
      <c r="A2252" s="36">
        <v>2247</v>
      </c>
      <c r="B2252" s="24" t="s">
        <v>596</v>
      </c>
      <c r="C2252" s="24"/>
      <c r="D2252" s="24" t="s">
        <v>22</v>
      </c>
      <c r="E2252" s="83" t="s">
        <v>5604</v>
      </c>
      <c r="F2252" s="24" t="s">
        <v>5605</v>
      </c>
      <c r="G2252" s="24" t="s">
        <v>48</v>
      </c>
      <c r="H2252" s="24" t="s">
        <v>5602</v>
      </c>
      <c r="I2252" s="24" t="s">
        <v>5603</v>
      </c>
      <c r="J2252" s="24" t="s">
        <v>5599</v>
      </c>
      <c r="K2252" s="24" t="s">
        <v>614</v>
      </c>
      <c r="L2252" s="24" t="s">
        <v>4389</v>
      </c>
      <c r="M2252" s="24" t="s">
        <v>69</v>
      </c>
      <c r="N2252" s="24" t="s">
        <v>69</v>
      </c>
      <c r="O2252" s="24" t="s">
        <v>42</v>
      </c>
      <c r="P2252" s="24" t="s">
        <v>69</v>
      </c>
      <c r="Q2252" s="24" t="s">
        <v>69</v>
      </c>
      <c r="R2252" s="24" t="s">
        <v>69</v>
      </c>
      <c r="S2252" s="24" t="s">
        <v>69</v>
      </c>
      <c r="T2252" s="24" t="s">
        <v>69</v>
      </c>
      <c r="U2252" s="24" t="s">
        <v>69</v>
      </c>
      <c r="V2252" s="24" t="s">
        <v>69</v>
      </c>
      <c r="W2252" s="24" t="s">
        <v>69</v>
      </c>
      <c r="X2252" s="24" t="s">
        <v>69</v>
      </c>
    </row>
    <row r="2253" spans="1:24" s="25" customFormat="1" ht="24.95" hidden="1" customHeight="1">
      <c r="A2253" s="36">
        <v>2248</v>
      </c>
      <c r="B2253" s="24" t="s">
        <v>76</v>
      </c>
      <c r="C2253" s="24" t="s">
        <v>21</v>
      </c>
      <c r="D2253" s="24"/>
      <c r="E2253" s="83" t="s">
        <v>5604</v>
      </c>
      <c r="F2253" s="24" t="s">
        <v>5605</v>
      </c>
      <c r="G2253" s="24" t="s">
        <v>48</v>
      </c>
      <c r="H2253" s="24" t="s">
        <v>5602</v>
      </c>
      <c r="I2253" s="24" t="s">
        <v>5603</v>
      </c>
      <c r="J2253" s="24" t="s">
        <v>5599</v>
      </c>
      <c r="K2253" s="24" t="s">
        <v>614</v>
      </c>
      <c r="L2253" s="24" t="s">
        <v>4389</v>
      </c>
      <c r="M2253" s="24" t="s">
        <v>69</v>
      </c>
      <c r="N2253" s="24" t="s">
        <v>69</v>
      </c>
      <c r="O2253" s="24" t="s">
        <v>42</v>
      </c>
      <c r="P2253" s="24" t="s">
        <v>69</v>
      </c>
      <c r="Q2253" s="24" t="s">
        <v>69</v>
      </c>
      <c r="R2253" s="24" t="s">
        <v>69</v>
      </c>
      <c r="S2253" s="24" t="s">
        <v>69</v>
      </c>
      <c r="T2253" s="24" t="s">
        <v>69</v>
      </c>
      <c r="U2253" s="24" t="s">
        <v>69</v>
      </c>
      <c r="V2253" s="24" t="s">
        <v>69</v>
      </c>
      <c r="W2253" s="24" t="s">
        <v>69</v>
      </c>
      <c r="X2253" s="24" t="s">
        <v>69</v>
      </c>
    </row>
    <row r="2254" spans="1:24" s="25" customFormat="1" ht="24.95" hidden="1" customHeight="1">
      <c r="A2254" s="36">
        <v>2249</v>
      </c>
      <c r="B2254" s="24" t="s">
        <v>272</v>
      </c>
      <c r="C2254" s="24" t="s">
        <v>21</v>
      </c>
      <c r="D2254" s="24"/>
      <c r="E2254" s="83" t="s">
        <v>5606</v>
      </c>
      <c r="F2254" s="24" t="s">
        <v>5607</v>
      </c>
      <c r="G2254" s="24" t="s">
        <v>48</v>
      </c>
      <c r="H2254" s="24" t="s">
        <v>5602</v>
      </c>
      <c r="I2254" s="24" t="s">
        <v>5603</v>
      </c>
      <c r="J2254" s="24" t="s">
        <v>5599</v>
      </c>
      <c r="K2254" s="24" t="s">
        <v>614</v>
      </c>
      <c r="L2254" s="24" t="s">
        <v>4389</v>
      </c>
      <c r="M2254" s="24" t="s">
        <v>1631</v>
      </c>
      <c r="N2254" s="24" t="s">
        <v>5369</v>
      </c>
      <c r="O2254" s="24" t="s">
        <v>42</v>
      </c>
      <c r="P2254" s="24" t="s">
        <v>69</v>
      </c>
      <c r="Q2254" s="24" t="s">
        <v>69</v>
      </c>
      <c r="R2254" s="24" t="s">
        <v>69</v>
      </c>
      <c r="S2254" s="24" t="s">
        <v>69</v>
      </c>
      <c r="T2254" s="24" t="s">
        <v>69</v>
      </c>
      <c r="U2254" s="24" t="s">
        <v>69</v>
      </c>
      <c r="V2254" s="24" t="s">
        <v>69</v>
      </c>
      <c r="W2254" s="24" t="s">
        <v>69</v>
      </c>
      <c r="X2254" s="24" t="s">
        <v>69</v>
      </c>
    </row>
    <row r="2255" spans="1:24" s="25" customFormat="1" ht="24.95" hidden="1" customHeight="1">
      <c r="A2255" s="36">
        <v>2250</v>
      </c>
      <c r="B2255" s="24" t="s">
        <v>3079</v>
      </c>
      <c r="C2255" s="24"/>
      <c r="D2255" s="24" t="s">
        <v>22</v>
      </c>
      <c r="E2255" s="83" t="s">
        <v>5608</v>
      </c>
      <c r="F2255" s="24" t="s">
        <v>1900</v>
      </c>
      <c r="G2255" s="24" t="s">
        <v>48</v>
      </c>
      <c r="H2255" s="24" t="s">
        <v>5602</v>
      </c>
      <c r="I2255" s="24" t="s">
        <v>5603</v>
      </c>
      <c r="J2255" s="24" t="s">
        <v>5599</v>
      </c>
      <c r="K2255" s="24" t="s">
        <v>614</v>
      </c>
      <c r="L2255" s="24" t="s">
        <v>4389</v>
      </c>
      <c r="M2255" s="24" t="s">
        <v>1631</v>
      </c>
      <c r="N2255" s="24" t="s">
        <v>5411</v>
      </c>
      <c r="O2255" s="24" t="s">
        <v>42</v>
      </c>
      <c r="P2255" s="24" t="s">
        <v>69</v>
      </c>
      <c r="Q2255" s="24" t="s">
        <v>69</v>
      </c>
      <c r="R2255" s="24" t="s">
        <v>69</v>
      </c>
      <c r="S2255" s="24" t="s">
        <v>69</v>
      </c>
      <c r="T2255" s="24" t="s">
        <v>69</v>
      </c>
      <c r="U2255" s="24" t="s">
        <v>69</v>
      </c>
      <c r="V2255" s="24" t="s">
        <v>69</v>
      </c>
      <c r="W2255" s="24" t="s">
        <v>69</v>
      </c>
      <c r="X2255" s="24" t="s">
        <v>69</v>
      </c>
    </row>
    <row r="2256" spans="1:24" s="25" customFormat="1" ht="24.95" hidden="1" customHeight="1">
      <c r="A2256" s="36">
        <v>2251</v>
      </c>
      <c r="B2256" s="24" t="s">
        <v>1448</v>
      </c>
      <c r="C2256" s="24"/>
      <c r="D2256" s="24" t="s">
        <v>22</v>
      </c>
      <c r="E2256" s="83" t="s">
        <v>5609</v>
      </c>
      <c r="F2256" s="24" t="s">
        <v>2024</v>
      </c>
      <c r="G2256" s="24" t="s">
        <v>48</v>
      </c>
      <c r="H2256" s="24" t="s">
        <v>5602</v>
      </c>
      <c r="I2256" s="24" t="s">
        <v>5603</v>
      </c>
      <c r="J2256" s="24" t="s">
        <v>5599</v>
      </c>
      <c r="K2256" s="24" t="s">
        <v>614</v>
      </c>
      <c r="L2256" s="24" t="s">
        <v>4389</v>
      </c>
      <c r="M2256" s="24" t="s">
        <v>1631</v>
      </c>
      <c r="N2256" s="24" t="s">
        <v>5411</v>
      </c>
      <c r="O2256" s="24" t="s">
        <v>42</v>
      </c>
      <c r="P2256" s="24" t="s">
        <v>69</v>
      </c>
      <c r="Q2256" s="24" t="s">
        <v>69</v>
      </c>
      <c r="R2256" s="24" t="s">
        <v>69</v>
      </c>
      <c r="S2256" s="24" t="s">
        <v>69</v>
      </c>
      <c r="T2256" s="24" t="s">
        <v>69</v>
      </c>
      <c r="U2256" s="24" t="s">
        <v>69</v>
      </c>
      <c r="V2256" s="24" t="s">
        <v>69</v>
      </c>
      <c r="W2256" s="24" t="s">
        <v>69</v>
      </c>
      <c r="X2256" s="24" t="s">
        <v>69</v>
      </c>
    </row>
    <row r="2257" spans="1:24" s="25" customFormat="1" ht="24.95" hidden="1" customHeight="1">
      <c r="A2257" s="36">
        <v>2252</v>
      </c>
      <c r="B2257" s="24" t="s">
        <v>212</v>
      </c>
      <c r="C2257" s="24"/>
      <c r="D2257" s="24" t="s">
        <v>22</v>
      </c>
      <c r="E2257" s="83" t="s">
        <v>5610</v>
      </c>
      <c r="F2257" s="24" t="s">
        <v>1937</v>
      </c>
      <c r="G2257" s="24" t="s">
        <v>48</v>
      </c>
      <c r="H2257" s="24" t="s">
        <v>4584</v>
      </c>
      <c r="I2257" s="24" t="s">
        <v>1231</v>
      </c>
      <c r="J2257" s="24" t="s">
        <v>5611</v>
      </c>
      <c r="K2257" s="24" t="s">
        <v>1854</v>
      </c>
      <c r="L2257" s="24" t="s">
        <v>4389</v>
      </c>
      <c r="M2257" s="24" t="s">
        <v>5612</v>
      </c>
      <c r="N2257" s="24" t="s">
        <v>1151</v>
      </c>
      <c r="O2257" s="24" t="s">
        <v>42</v>
      </c>
      <c r="P2257" s="24" t="s">
        <v>69</v>
      </c>
      <c r="Q2257" s="24" t="s">
        <v>69</v>
      </c>
      <c r="R2257" s="24" t="s">
        <v>69</v>
      </c>
      <c r="S2257" s="24" t="s">
        <v>69</v>
      </c>
      <c r="T2257" s="24" t="s">
        <v>69</v>
      </c>
      <c r="U2257" s="24" t="s">
        <v>69</v>
      </c>
      <c r="V2257" s="24" t="s">
        <v>69</v>
      </c>
      <c r="W2257" s="24" t="s">
        <v>69</v>
      </c>
      <c r="X2257" s="24" t="s">
        <v>69</v>
      </c>
    </row>
    <row r="2258" spans="1:24" s="25" customFormat="1" ht="24.95" hidden="1" customHeight="1">
      <c r="A2258" s="36">
        <v>2253</v>
      </c>
      <c r="B2258" s="24" t="s">
        <v>1064</v>
      </c>
      <c r="C2258" s="24"/>
      <c r="D2258" s="24" t="s">
        <v>22</v>
      </c>
      <c r="E2258" s="83" t="s">
        <v>723</v>
      </c>
      <c r="F2258" s="24" t="s">
        <v>1984</v>
      </c>
      <c r="G2258" s="24" t="s">
        <v>48</v>
      </c>
      <c r="H2258" s="24" t="s">
        <v>4584</v>
      </c>
      <c r="I2258" s="24" t="s">
        <v>1231</v>
      </c>
      <c r="J2258" s="24" t="s">
        <v>5611</v>
      </c>
      <c r="K2258" s="24" t="s">
        <v>1854</v>
      </c>
      <c r="L2258" s="24" t="s">
        <v>4389</v>
      </c>
      <c r="M2258" s="24" t="s">
        <v>5612</v>
      </c>
      <c r="N2258" s="24" t="s">
        <v>5391</v>
      </c>
      <c r="O2258" s="24" t="s">
        <v>42</v>
      </c>
      <c r="P2258" s="24" t="s">
        <v>69</v>
      </c>
      <c r="Q2258" s="24" t="s">
        <v>69</v>
      </c>
      <c r="R2258" s="24" t="s">
        <v>69</v>
      </c>
      <c r="S2258" s="24" t="s">
        <v>69</v>
      </c>
      <c r="T2258" s="24" t="s">
        <v>69</v>
      </c>
      <c r="U2258" s="24" t="s">
        <v>69</v>
      </c>
      <c r="V2258" s="24" t="s">
        <v>69</v>
      </c>
      <c r="W2258" s="24" t="s">
        <v>69</v>
      </c>
      <c r="X2258" s="24" t="s">
        <v>69</v>
      </c>
    </row>
    <row r="2259" spans="1:24" s="25" customFormat="1" ht="24.95" hidden="1" customHeight="1">
      <c r="A2259" s="36">
        <v>2254</v>
      </c>
      <c r="B2259" s="24" t="s">
        <v>4442</v>
      </c>
      <c r="C2259" s="24" t="s">
        <v>21</v>
      </c>
      <c r="D2259" s="24"/>
      <c r="E2259" s="83" t="s">
        <v>225</v>
      </c>
      <c r="F2259" s="24" t="s">
        <v>1943</v>
      </c>
      <c r="G2259" s="24" t="s">
        <v>48</v>
      </c>
      <c r="H2259" s="24" t="s">
        <v>4584</v>
      </c>
      <c r="I2259" s="24" t="s">
        <v>1231</v>
      </c>
      <c r="J2259" s="24" t="s">
        <v>5611</v>
      </c>
      <c r="K2259" s="24" t="s">
        <v>1854</v>
      </c>
      <c r="L2259" s="24" t="s">
        <v>4389</v>
      </c>
      <c r="M2259" s="24" t="s">
        <v>4656</v>
      </c>
      <c r="N2259" s="24" t="s">
        <v>69</v>
      </c>
      <c r="O2259" s="24" t="s">
        <v>42</v>
      </c>
      <c r="P2259" s="24" t="s">
        <v>69</v>
      </c>
      <c r="Q2259" s="24" t="s">
        <v>69</v>
      </c>
      <c r="R2259" s="24" t="s">
        <v>69</v>
      </c>
      <c r="S2259" s="24" t="s">
        <v>69</v>
      </c>
      <c r="T2259" s="24" t="s">
        <v>69</v>
      </c>
      <c r="U2259" s="24" t="s">
        <v>69</v>
      </c>
      <c r="V2259" s="24" t="s">
        <v>69</v>
      </c>
      <c r="W2259" s="24" t="s">
        <v>69</v>
      </c>
      <c r="X2259" s="24" t="s">
        <v>69</v>
      </c>
    </row>
    <row r="2260" spans="1:24" s="25" customFormat="1" ht="24.95" hidden="1" customHeight="1">
      <c r="A2260" s="36">
        <v>2255</v>
      </c>
      <c r="B2260" s="24" t="s">
        <v>1415</v>
      </c>
      <c r="C2260" s="24"/>
      <c r="D2260" s="24" t="s">
        <v>22</v>
      </c>
      <c r="E2260" s="83" t="s">
        <v>1992</v>
      </c>
      <c r="F2260" s="24" t="s">
        <v>4402</v>
      </c>
      <c r="G2260" s="24" t="s">
        <v>48</v>
      </c>
      <c r="H2260" s="24" t="s">
        <v>364</v>
      </c>
      <c r="I2260" s="24" t="s">
        <v>206</v>
      </c>
      <c r="J2260" s="24" t="s">
        <v>5613</v>
      </c>
      <c r="K2260" s="24" t="s">
        <v>1813</v>
      </c>
      <c r="L2260" s="24" t="s">
        <v>4389</v>
      </c>
      <c r="M2260" s="24" t="s">
        <v>1631</v>
      </c>
      <c r="N2260" s="24" t="s">
        <v>5614</v>
      </c>
      <c r="O2260" s="24" t="s">
        <v>42</v>
      </c>
      <c r="P2260" s="24" t="s">
        <v>69</v>
      </c>
      <c r="Q2260" s="24" t="s">
        <v>69</v>
      </c>
      <c r="R2260" s="24" t="s">
        <v>69</v>
      </c>
      <c r="S2260" s="24" t="s">
        <v>69</v>
      </c>
      <c r="T2260" s="24" t="s">
        <v>69</v>
      </c>
      <c r="U2260" s="24" t="s">
        <v>69</v>
      </c>
      <c r="V2260" s="24" t="s">
        <v>69</v>
      </c>
      <c r="W2260" s="24" t="s">
        <v>69</v>
      </c>
      <c r="X2260" s="24" t="s">
        <v>69</v>
      </c>
    </row>
    <row r="2261" spans="1:24" s="25" customFormat="1" ht="24.95" hidden="1" customHeight="1">
      <c r="A2261" s="36">
        <v>2256</v>
      </c>
      <c r="B2261" s="24" t="s">
        <v>5615</v>
      </c>
      <c r="C2261" s="24"/>
      <c r="D2261" s="24" t="s">
        <v>22</v>
      </c>
      <c r="E2261" s="83" t="s">
        <v>1872</v>
      </c>
      <c r="F2261" s="24" t="s">
        <v>1957</v>
      </c>
      <c r="G2261" s="24" t="s">
        <v>48</v>
      </c>
      <c r="H2261" s="24" t="s">
        <v>364</v>
      </c>
      <c r="I2261" s="24" t="s">
        <v>206</v>
      </c>
      <c r="J2261" s="24" t="s">
        <v>5613</v>
      </c>
      <c r="K2261" s="24" t="s">
        <v>1813</v>
      </c>
      <c r="L2261" s="24" t="s">
        <v>4389</v>
      </c>
      <c r="M2261" s="24" t="s">
        <v>1631</v>
      </c>
      <c r="N2261" s="24" t="s">
        <v>5338</v>
      </c>
      <c r="O2261" s="24" t="s">
        <v>42</v>
      </c>
      <c r="P2261" s="24" t="s">
        <v>69</v>
      </c>
      <c r="Q2261" s="24" t="s">
        <v>69</v>
      </c>
      <c r="R2261" s="24" t="s">
        <v>69</v>
      </c>
      <c r="S2261" s="24" t="s">
        <v>69</v>
      </c>
      <c r="T2261" s="24" t="s">
        <v>69</v>
      </c>
      <c r="U2261" s="24" t="s">
        <v>69</v>
      </c>
      <c r="V2261" s="24" t="s">
        <v>69</v>
      </c>
      <c r="W2261" s="24" t="s">
        <v>69</v>
      </c>
      <c r="X2261" s="24" t="s">
        <v>69</v>
      </c>
    </row>
    <row r="2262" spans="1:24" s="25" customFormat="1" ht="24.95" hidden="1" customHeight="1">
      <c r="A2262" s="36">
        <v>2257</v>
      </c>
      <c r="B2262" s="24" t="s">
        <v>1279</v>
      </c>
      <c r="C2262" s="24" t="s">
        <v>21</v>
      </c>
      <c r="D2262" s="24"/>
      <c r="E2262" s="83" t="s">
        <v>3087</v>
      </c>
      <c r="F2262" s="24" t="s">
        <v>5616</v>
      </c>
      <c r="G2262" s="24" t="s">
        <v>48</v>
      </c>
      <c r="H2262" s="24" t="s">
        <v>364</v>
      </c>
      <c r="I2262" s="24" t="s">
        <v>206</v>
      </c>
      <c r="J2262" s="24" t="s">
        <v>5613</v>
      </c>
      <c r="K2262" s="24" t="s">
        <v>1813</v>
      </c>
      <c r="L2262" s="24" t="s">
        <v>4389</v>
      </c>
      <c r="M2262" s="24" t="s">
        <v>5617</v>
      </c>
      <c r="N2262" s="24" t="s">
        <v>1133</v>
      </c>
      <c r="O2262" s="24" t="s">
        <v>42</v>
      </c>
      <c r="P2262" s="24" t="s">
        <v>69</v>
      </c>
      <c r="Q2262" s="24" t="s">
        <v>69</v>
      </c>
      <c r="R2262" s="24" t="s">
        <v>69</v>
      </c>
      <c r="S2262" s="24" t="s">
        <v>69</v>
      </c>
      <c r="T2262" s="24" t="s">
        <v>69</v>
      </c>
      <c r="U2262" s="24" t="s">
        <v>69</v>
      </c>
      <c r="V2262" s="24" t="s">
        <v>69</v>
      </c>
      <c r="W2262" s="24" t="s">
        <v>69</v>
      </c>
      <c r="X2262" s="24" t="s">
        <v>69</v>
      </c>
    </row>
    <row r="2263" spans="1:24" s="25" customFormat="1" ht="24.95" hidden="1" customHeight="1">
      <c r="A2263" s="36">
        <v>2258</v>
      </c>
      <c r="B2263" s="24" t="s">
        <v>510</v>
      </c>
      <c r="C2263" s="24"/>
      <c r="D2263" s="24" t="s">
        <v>22</v>
      </c>
      <c r="E2263" s="83" t="s">
        <v>5618</v>
      </c>
      <c r="F2263" s="24" t="s">
        <v>1954</v>
      </c>
      <c r="G2263" s="24" t="s">
        <v>48</v>
      </c>
      <c r="H2263" s="24" t="s">
        <v>364</v>
      </c>
      <c r="I2263" s="24" t="s">
        <v>206</v>
      </c>
      <c r="J2263" s="24" t="s">
        <v>5613</v>
      </c>
      <c r="K2263" s="24" t="s">
        <v>1813</v>
      </c>
      <c r="L2263" s="24" t="s">
        <v>4389</v>
      </c>
      <c r="M2263" s="24" t="s">
        <v>5617</v>
      </c>
      <c r="N2263" s="24" t="s">
        <v>5391</v>
      </c>
      <c r="O2263" s="24" t="s">
        <v>42</v>
      </c>
      <c r="P2263" s="24" t="s">
        <v>69</v>
      </c>
      <c r="Q2263" s="24" t="s">
        <v>69</v>
      </c>
      <c r="R2263" s="24" t="s">
        <v>69</v>
      </c>
      <c r="S2263" s="24" t="s">
        <v>69</v>
      </c>
      <c r="T2263" s="24" t="s">
        <v>69</v>
      </c>
      <c r="U2263" s="24" t="s">
        <v>69</v>
      </c>
      <c r="V2263" s="24" t="s">
        <v>69</v>
      </c>
      <c r="W2263" s="24" t="s">
        <v>69</v>
      </c>
      <c r="X2263" s="24" t="s">
        <v>69</v>
      </c>
    </row>
    <row r="2264" spans="1:24" s="25" customFormat="1" ht="24.95" hidden="1" customHeight="1">
      <c r="A2264" s="36">
        <v>2259</v>
      </c>
      <c r="B2264" s="24" t="s">
        <v>5619</v>
      </c>
      <c r="C2264" s="24"/>
      <c r="D2264" s="24" t="s">
        <v>22</v>
      </c>
      <c r="E2264" s="83" t="s">
        <v>5620</v>
      </c>
      <c r="F2264" s="24" t="s">
        <v>1930</v>
      </c>
      <c r="G2264" s="24" t="s">
        <v>48</v>
      </c>
      <c r="H2264" s="24" t="s">
        <v>364</v>
      </c>
      <c r="I2264" s="24" t="s">
        <v>206</v>
      </c>
      <c r="J2264" s="24" t="s">
        <v>5613</v>
      </c>
      <c r="K2264" s="24" t="s">
        <v>1813</v>
      </c>
      <c r="L2264" s="24" t="s">
        <v>4389</v>
      </c>
      <c r="M2264" s="24" t="s">
        <v>4656</v>
      </c>
      <c r="N2264" s="24" t="s">
        <v>69</v>
      </c>
      <c r="O2264" s="24" t="s">
        <v>42</v>
      </c>
      <c r="P2264" s="24" t="s">
        <v>69</v>
      </c>
      <c r="Q2264" s="24" t="s">
        <v>69</v>
      </c>
      <c r="R2264" s="24" t="s">
        <v>69</v>
      </c>
      <c r="S2264" s="24" t="s">
        <v>69</v>
      </c>
      <c r="T2264" s="24" t="s">
        <v>69</v>
      </c>
      <c r="U2264" s="24" t="s">
        <v>69</v>
      </c>
      <c r="V2264" s="24" t="s">
        <v>69</v>
      </c>
      <c r="W2264" s="24" t="s">
        <v>69</v>
      </c>
      <c r="X2264" s="24" t="s">
        <v>69</v>
      </c>
    </row>
    <row r="2265" spans="1:24" s="25" customFormat="1" ht="24.95" hidden="1" customHeight="1">
      <c r="A2265" s="36">
        <v>2260</v>
      </c>
      <c r="B2265" s="24" t="s">
        <v>5621</v>
      </c>
      <c r="C2265" s="24" t="s">
        <v>21</v>
      </c>
      <c r="D2265" s="24"/>
      <c r="E2265" s="83" t="s">
        <v>5622</v>
      </c>
      <c r="F2265" s="24" t="s">
        <v>1987</v>
      </c>
      <c r="G2265" s="24" t="s">
        <v>48</v>
      </c>
      <c r="H2265" s="24" t="s">
        <v>5623</v>
      </c>
      <c r="I2265" s="24" t="s">
        <v>4514</v>
      </c>
      <c r="J2265" s="24" t="s">
        <v>5624</v>
      </c>
      <c r="K2265" s="24" t="s">
        <v>1813</v>
      </c>
      <c r="L2265" s="24" t="s">
        <v>4389</v>
      </c>
      <c r="M2265" s="24" t="s">
        <v>69</v>
      </c>
      <c r="N2265" s="24" t="s">
        <v>69</v>
      </c>
      <c r="O2265" s="24" t="s">
        <v>42</v>
      </c>
      <c r="P2265" s="24" t="s">
        <v>69</v>
      </c>
      <c r="Q2265" s="24" t="s">
        <v>69</v>
      </c>
      <c r="R2265" s="24" t="s">
        <v>69</v>
      </c>
      <c r="S2265" s="24" t="s">
        <v>69</v>
      </c>
      <c r="T2265" s="24" t="s">
        <v>69</v>
      </c>
      <c r="U2265" s="24" t="s">
        <v>69</v>
      </c>
      <c r="V2265" s="24" t="s">
        <v>69</v>
      </c>
      <c r="W2265" s="24">
        <v>6</v>
      </c>
      <c r="X2265" s="24" t="s">
        <v>69</v>
      </c>
    </row>
    <row r="2266" spans="1:24" s="25" customFormat="1" ht="24.95" hidden="1" customHeight="1">
      <c r="A2266" s="36">
        <v>2261</v>
      </c>
      <c r="B2266" s="24" t="s">
        <v>5625</v>
      </c>
      <c r="C2266" s="24" t="s">
        <v>21</v>
      </c>
      <c r="D2266" s="24"/>
      <c r="E2266" s="83" t="s">
        <v>5063</v>
      </c>
      <c r="F2266" s="24" t="s">
        <v>4402</v>
      </c>
      <c r="G2266" s="24" t="s">
        <v>48</v>
      </c>
      <c r="H2266" s="24" t="s">
        <v>5623</v>
      </c>
      <c r="I2266" s="24" t="s">
        <v>4514</v>
      </c>
      <c r="J2266" s="24" t="s">
        <v>5624</v>
      </c>
      <c r="K2266" s="24" t="s">
        <v>1813</v>
      </c>
      <c r="L2266" s="24" t="s">
        <v>4389</v>
      </c>
      <c r="M2266" s="24" t="s">
        <v>1631</v>
      </c>
      <c r="N2266" s="24" t="s">
        <v>5626</v>
      </c>
      <c r="O2266" s="24" t="s">
        <v>42</v>
      </c>
      <c r="P2266" s="24" t="s">
        <v>69</v>
      </c>
      <c r="Q2266" s="24" t="s">
        <v>69</v>
      </c>
      <c r="R2266" s="24" t="s">
        <v>69</v>
      </c>
      <c r="S2266" s="24" t="s">
        <v>69</v>
      </c>
      <c r="T2266" s="24" t="s">
        <v>69</v>
      </c>
      <c r="U2266" s="24" t="s">
        <v>69</v>
      </c>
      <c r="V2266" s="24" t="s">
        <v>69</v>
      </c>
      <c r="W2266" s="24" t="s">
        <v>69</v>
      </c>
      <c r="X2266" s="24" t="s">
        <v>69</v>
      </c>
    </row>
    <row r="2267" spans="1:24" s="25" customFormat="1" ht="24.95" hidden="1" customHeight="1">
      <c r="A2267" s="36">
        <v>2262</v>
      </c>
      <c r="B2267" s="24" t="s">
        <v>322</v>
      </c>
      <c r="C2267" s="24"/>
      <c r="D2267" s="24" t="s">
        <v>22</v>
      </c>
      <c r="E2267" s="83" t="s">
        <v>5627</v>
      </c>
      <c r="F2267" s="24" t="s">
        <v>1912</v>
      </c>
      <c r="G2267" s="24" t="s">
        <v>48</v>
      </c>
      <c r="H2267" s="24" t="s">
        <v>5623</v>
      </c>
      <c r="I2267" s="24" t="s">
        <v>4514</v>
      </c>
      <c r="J2267" s="24" t="s">
        <v>5624</v>
      </c>
      <c r="K2267" s="24" t="s">
        <v>1813</v>
      </c>
      <c r="L2267" s="24" t="s">
        <v>4389</v>
      </c>
      <c r="M2267" s="24" t="s">
        <v>69</v>
      </c>
      <c r="N2267" s="24" t="s">
        <v>69</v>
      </c>
      <c r="O2267" s="24" t="s">
        <v>42</v>
      </c>
      <c r="P2267" s="24" t="s">
        <v>69</v>
      </c>
      <c r="Q2267" s="24" t="s">
        <v>69</v>
      </c>
      <c r="R2267" s="24" t="s">
        <v>69</v>
      </c>
      <c r="S2267" s="24" t="s">
        <v>69</v>
      </c>
      <c r="T2267" s="24" t="s">
        <v>69</v>
      </c>
      <c r="U2267" s="24" t="s">
        <v>69</v>
      </c>
      <c r="V2267" s="24" t="s">
        <v>69</v>
      </c>
      <c r="W2267" s="24">
        <v>6</v>
      </c>
      <c r="X2267" s="24" t="s">
        <v>69</v>
      </c>
    </row>
    <row r="2268" spans="1:24" s="25" customFormat="1" ht="24.95" hidden="1" customHeight="1">
      <c r="A2268" s="36">
        <v>2263</v>
      </c>
      <c r="B2268" s="24" t="s">
        <v>5628</v>
      </c>
      <c r="C2268" s="24"/>
      <c r="D2268" s="24" t="s">
        <v>22</v>
      </c>
      <c r="E2268" s="83" t="s">
        <v>4220</v>
      </c>
      <c r="F2268" s="24" t="s">
        <v>1984</v>
      </c>
      <c r="G2268" s="24" t="s">
        <v>48</v>
      </c>
      <c r="H2268" s="24" t="s">
        <v>5623</v>
      </c>
      <c r="I2268" s="24" t="s">
        <v>4514</v>
      </c>
      <c r="J2268" s="24" t="s">
        <v>5624</v>
      </c>
      <c r="K2268" s="24" t="s">
        <v>1813</v>
      </c>
      <c r="L2268" s="24" t="s">
        <v>4389</v>
      </c>
      <c r="M2268" s="24" t="s">
        <v>1631</v>
      </c>
      <c r="N2268" s="24" t="s">
        <v>5411</v>
      </c>
      <c r="O2268" s="24" t="s">
        <v>42</v>
      </c>
      <c r="P2268" s="24" t="s">
        <v>69</v>
      </c>
      <c r="Q2268" s="24" t="s">
        <v>69</v>
      </c>
      <c r="R2268" s="24" t="s">
        <v>69</v>
      </c>
      <c r="S2268" s="24" t="s">
        <v>69</v>
      </c>
      <c r="T2268" s="24" t="s">
        <v>69</v>
      </c>
      <c r="U2268" s="24" t="s">
        <v>69</v>
      </c>
      <c r="V2268" s="24" t="s">
        <v>69</v>
      </c>
      <c r="W2268" s="24" t="s">
        <v>69</v>
      </c>
      <c r="X2268" s="24" t="s">
        <v>69</v>
      </c>
    </row>
    <row r="2269" spans="1:24" s="25" customFormat="1" ht="24.95" hidden="1" customHeight="1">
      <c r="A2269" s="36">
        <v>2264</v>
      </c>
      <c r="B2269" s="24" t="s">
        <v>3091</v>
      </c>
      <c r="C2269" s="24"/>
      <c r="D2269" s="24" t="s">
        <v>22</v>
      </c>
      <c r="E2269" s="83" t="s">
        <v>5404</v>
      </c>
      <c r="F2269" s="24" t="s">
        <v>1984</v>
      </c>
      <c r="G2269" s="24" t="s">
        <v>48</v>
      </c>
      <c r="H2269" s="24" t="s">
        <v>5629</v>
      </c>
      <c r="I2269" s="24" t="s">
        <v>88</v>
      </c>
      <c r="J2269" s="24" t="s">
        <v>5630</v>
      </c>
      <c r="K2269" s="24" t="s">
        <v>1813</v>
      </c>
      <c r="L2269" s="24" t="s">
        <v>4389</v>
      </c>
      <c r="M2269" s="24" t="s">
        <v>69</v>
      </c>
      <c r="N2269" s="24" t="s">
        <v>69</v>
      </c>
      <c r="O2269" s="24" t="s">
        <v>42</v>
      </c>
      <c r="P2269" s="24" t="s">
        <v>69</v>
      </c>
      <c r="Q2269" s="24" t="s">
        <v>69</v>
      </c>
      <c r="R2269" s="24" t="s">
        <v>69</v>
      </c>
      <c r="S2269" s="24" t="s">
        <v>69</v>
      </c>
      <c r="T2269" s="24" t="s">
        <v>69</v>
      </c>
      <c r="U2269" s="24" t="s">
        <v>69</v>
      </c>
      <c r="V2269" s="24" t="s">
        <v>69</v>
      </c>
      <c r="W2269" s="24" t="s">
        <v>69</v>
      </c>
      <c r="X2269" s="24" t="s">
        <v>69</v>
      </c>
    </row>
    <row r="2270" spans="1:24" s="25" customFormat="1" ht="24.95" hidden="1" customHeight="1">
      <c r="A2270" s="36">
        <v>2265</v>
      </c>
      <c r="B2270" s="24" t="s">
        <v>517</v>
      </c>
      <c r="C2270" s="24"/>
      <c r="D2270" s="24" t="s">
        <v>22</v>
      </c>
      <c r="E2270" s="83" t="s">
        <v>3570</v>
      </c>
      <c r="F2270" s="24" t="s">
        <v>1930</v>
      </c>
      <c r="G2270" s="24" t="s">
        <v>48</v>
      </c>
      <c r="H2270" s="24" t="s">
        <v>5629</v>
      </c>
      <c r="I2270" s="24" t="s">
        <v>88</v>
      </c>
      <c r="J2270" s="24" t="s">
        <v>5630</v>
      </c>
      <c r="K2270" s="24" t="s">
        <v>1813</v>
      </c>
      <c r="L2270" s="24" t="s">
        <v>4389</v>
      </c>
      <c r="M2270" s="24" t="s">
        <v>4656</v>
      </c>
      <c r="N2270" s="24" t="s">
        <v>69</v>
      </c>
      <c r="O2270" s="24" t="s">
        <v>42</v>
      </c>
      <c r="P2270" s="24" t="s">
        <v>69</v>
      </c>
      <c r="Q2270" s="24" t="s">
        <v>69</v>
      </c>
      <c r="R2270" s="24" t="s">
        <v>69</v>
      </c>
      <c r="S2270" s="24" t="s">
        <v>69</v>
      </c>
      <c r="T2270" s="24" t="s">
        <v>69</v>
      </c>
      <c r="U2270" s="24" t="s">
        <v>69</v>
      </c>
      <c r="V2270" s="24" t="s">
        <v>69</v>
      </c>
      <c r="W2270" s="24" t="s">
        <v>69</v>
      </c>
      <c r="X2270" s="24" t="s">
        <v>69</v>
      </c>
    </row>
    <row r="2271" spans="1:24" s="25" customFormat="1" ht="24.95" hidden="1" customHeight="1">
      <c r="A2271" s="36">
        <v>2266</v>
      </c>
      <c r="B2271" s="24" t="s">
        <v>604</v>
      </c>
      <c r="C2271" s="24"/>
      <c r="D2271" s="24" t="s">
        <v>22</v>
      </c>
      <c r="E2271" s="83" t="s">
        <v>5631</v>
      </c>
      <c r="F2271" s="24" t="s">
        <v>1957</v>
      </c>
      <c r="G2271" s="24" t="s">
        <v>48</v>
      </c>
      <c r="H2271" s="24" t="s">
        <v>1727</v>
      </c>
      <c r="I2271" s="24" t="s">
        <v>5632</v>
      </c>
      <c r="J2271" s="24" t="s">
        <v>5630</v>
      </c>
      <c r="K2271" s="24" t="s">
        <v>1813</v>
      </c>
      <c r="L2271" s="24" t="s">
        <v>4389</v>
      </c>
      <c r="M2271" s="24" t="s">
        <v>5633</v>
      </c>
      <c r="N2271" s="24" t="s">
        <v>5345</v>
      </c>
      <c r="O2271" s="24" t="s">
        <v>42</v>
      </c>
      <c r="P2271" s="24" t="s">
        <v>69</v>
      </c>
      <c r="Q2271" s="24" t="s">
        <v>69</v>
      </c>
      <c r="R2271" s="24" t="s">
        <v>69</v>
      </c>
      <c r="S2271" s="24" t="s">
        <v>69</v>
      </c>
      <c r="T2271" s="24" t="s">
        <v>69</v>
      </c>
      <c r="U2271" s="24" t="s">
        <v>69</v>
      </c>
      <c r="V2271" s="24" t="s">
        <v>69</v>
      </c>
      <c r="W2271" s="24" t="s">
        <v>69</v>
      </c>
      <c r="X2271" s="24" t="s">
        <v>69</v>
      </c>
    </row>
    <row r="2272" spans="1:24" s="25" customFormat="1" ht="24.95" hidden="1" customHeight="1">
      <c r="A2272" s="36">
        <v>2267</v>
      </c>
      <c r="B2272" s="24" t="s">
        <v>626</v>
      </c>
      <c r="C2272" s="24"/>
      <c r="D2272" s="24" t="s">
        <v>22</v>
      </c>
      <c r="E2272" s="83" t="s">
        <v>3807</v>
      </c>
      <c r="F2272" s="24" t="s">
        <v>3119</v>
      </c>
      <c r="G2272" s="24" t="s">
        <v>48</v>
      </c>
      <c r="H2272" s="24" t="s">
        <v>5634</v>
      </c>
      <c r="I2272" s="24" t="s">
        <v>648</v>
      </c>
      <c r="J2272" s="24" t="s">
        <v>5630</v>
      </c>
      <c r="K2272" s="24" t="s">
        <v>1813</v>
      </c>
      <c r="L2272" s="24" t="s">
        <v>4389</v>
      </c>
      <c r="M2272" s="24" t="s">
        <v>4656</v>
      </c>
      <c r="N2272" s="24" t="s">
        <v>69</v>
      </c>
      <c r="O2272" s="24" t="s">
        <v>42</v>
      </c>
      <c r="P2272" s="24" t="s">
        <v>69</v>
      </c>
      <c r="Q2272" s="24" t="s">
        <v>69</v>
      </c>
      <c r="R2272" s="24" t="s">
        <v>69</v>
      </c>
      <c r="S2272" s="24" t="s">
        <v>69</v>
      </c>
      <c r="T2272" s="24" t="s">
        <v>69</v>
      </c>
      <c r="U2272" s="24" t="s">
        <v>69</v>
      </c>
      <c r="V2272" s="24" t="s">
        <v>69</v>
      </c>
      <c r="W2272" s="24" t="s">
        <v>69</v>
      </c>
      <c r="X2272" s="24" t="s">
        <v>69</v>
      </c>
    </row>
    <row r="2273" spans="1:24" s="25" customFormat="1" ht="24.95" hidden="1" customHeight="1">
      <c r="A2273" s="36">
        <v>2268</v>
      </c>
      <c r="B2273" s="24" t="s">
        <v>4523</v>
      </c>
      <c r="C2273" s="24"/>
      <c r="D2273" s="24" t="s">
        <v>22</v>
      </c>
      <c r="E2273" s="83" t="s">
        <v>4592</v>
      </c>
      <c r="F2273" s="24" t="s">
        <v>1967</v>
      </c>
      <c r="G2273" s="24" t="s">
        <v>48</v>
      </c>
      <c r="H2273" s="24" t="s">
        <v>5635</v>
      </c>
      <c r="I2273" s="24" t="s">
        <v>5636</v>
      </c>
      <c r="J2273" s="24" t="s">
        <v>5637</v>
      </c>
      <c r="K2273" s="24" t="s">
        <v>132</v>
      </c>
      <c r="L2273" s="24" t="s">
        <v>4389</v>
      </c>
      <c r="M2273" s="24" t="s">
        <v>1631</v>
      </c>
      <c r="N2273" s="24" t="s">
        <v>5369</v>
      </c>
      <c r="O2273" s="24" t="s">
        <v>42</v>
      </c>
      <c r="P2273" s="24" t="s">
        <v>69</v>
      </c>
      <c r="Q2273" s="24" t="s">
        <v>69</v>
      </c>
      <c r="R2273" s="24" t="s">
        <v>69</v>
      </c>
      <c r="S2273" s="24" t="s">
        <v>69</v>
      </c>
      <c r="T2273" s="24" t="s">
        <v>69</v>
      </c>
      <c r="U2273" s="24" t="s">
        <v>69</v>
      </c>
      <c r="V2273" s="24" t="s">
        <v>69</v>
      </c>
      <c r="W2273" s="24" t="s">
        <v>69</v>
      </c>
      <c r="X2273" s="24" t="s">
        <v>69</v>
      </c>
    </row>
    <row r="2274" spans="1:24" s="25" customFormat="1" ht="24.95" hidden="1" customHeight="1">
      <c r="A2274" s="36">
        <v>2269</v>
      </c>
      <c r="B2274" s="24" t="s">
        <v>1713</v>
      </c>
      <c r="C2274" s="24" t="s">
        <v>21</v>
      </c>
      <c r="D2274" s="24"/>
      <c r="E2274" s="83" t="s">
        <v>5638</v>
      </c>
      <c r="F2274" s="24" t="s">
        <v>1905</v>
      </c>
      <c r="G2274" s="24" t="s">
        <v>48</v>
      </c>
      <c r="H2274" s="24" t="s">
        <v>364</v>
      </c>
      <c r="I2274" s="24" t="s">
        <v>950</v>
      </c>
      <c r="J2274" s="24" t="s">
        <v>5639</v>
      </c>
      <c r="K2274" s="24" t="s">
        <v>5410</v>
      </c>
      <c r="L2274" s="24" t="s">
        <v>4389</v>
      </c>
      <c r="M2274" s="24" t="s">
        <v>5360</v>
      </c>
      <c r="N2274" s="24" t="s">
        <v>5325</v>
      </c>
      <c r="O2274" s="24" t="s">
        <v>42</v>
      </c>
      <c r="P2274" s="24" t="s">
        <v>69</v>
      </c>
      <c r="Q2274" s="24" t="s">
        <v>69</v>
      </c>
      <c r="R2274" s="24" t="s">
        <v>69</v>
      </c>
      <c r="S2274" s="24" t="s">
        <v>69</v>
      </c>
      <c r="T2274" s="24" t="s">
        <v>69</v>
      </c>
      <c r="U2274" s="24" t="s">
        <v>69</v>
      </c>
      <c r="V2274" s="24" t="s">
        <v>69</v>
      </c>
      <c r="W2274" s="24" t="s">
        <v>69</v>
      </c>
      <c r="X2274" s="24" t="s">
        <v>69</v>
      </c>
    </row>
    <row r="2275" spans="1:24" s="25" customFormat="1" ht="24.95" hidden="1" customHeight="1">
      <c r="A2275" s="36">
        <v>2270</v>
      </c>
      <c r="B2275" s="24" t="s">
        <v>5640</v>
      </c>
      <c r="C2275" s="24"/>
      <c r="D2275" s="24" t="s">
        <v>22</v>
      </c>
      <c r="E2275" s="83" t="s">
        <v>5641</v>
      </c>
      <c r="F2275" s="24" t="s">
        <v>4402</v>
      </c>
      <c r="G2275" s="24" t="s">
        <v>48</v>
      </c>
      <c r="H2275" s="24" t="s">
        <v>364</v>
      </c>
      <c r="I2275" s="24" t="s">
        <v>950</v>
      </c>
      <c r="J2275" s="24" t="s">
        <v>5639</v>
      </c>
      <c r="K2275" s="24" t="s">
        <v>5410</v>
      </c>
      <c r="L2275" s="24" t="s">
        <v>4389</v>
      </c>
      <c r="M2275" s="24" t="s">
        <v>5198</v>
      </c>
      <c r="N2275" s="24" t="s">
        <v>5338</v>
      </c>
      <c r="O2275" s="24" t="s">
        <v>42</v>
      </c>
      <c r="P2275" s="24" t="s">
        <v>69</v>
      </c>
      <c r="Q2275" s="24" t="s">
        <v>69</v>
      </c>
      <c r="R2275" s="24" t="s">
        <v>69</v>
      </c>
      <c r="S2275" s="24" t="s">
        <v>69</v>
      </c>
      <c r="T2275" s="24" t="s">
        <v>69</v>
      </c>
      <c r="U2275" s="24" t="s">
        <v>69</v>
      </c>
      <c r="V2275" s="24" t="s">
        <v>69</v>
      </c>
      <c r="W2275" s="24" t="s">
        <v>69</v>
      </c>
      <c r="X2275" s="24" t="s">
        <v>69</v>
      </c>
    </row>
    <row r="2276" spans="1:24" s="25" customFormat="1" ht="24.95" hidden="1" customHeight="1">
      <c r="A2276" s="36">
        <v>2271</v>
      </c>
      <c r="B2276" s="24" t="s">
        <v>2313</v>
      </c>
      <c r="C2276" s="24"/>
      <c r="D2276" s="24" t="s">
        <v>22</v>
      </c>
      <c r="E2276" s="83" t="s">
        <v>5642</v>
      </c>
      <c r="F2276" s="24" t="s">
        <v>1924</v>
      </c>
      <c r="G2276" s="24" t="s">
        <v>48</v>
      </c>
      <c r="H2276" s="24" t="s">
        <v>335</v>
      </c>
      <c r="I2276" s="24" t="s">
        <v>1064</v>
      </c>
      <c r="J2276" s="24" t="s">
        <v>5643</v>
      </c>
      <c r="K2276" s="24" t="s">
        <v>132</v>
      </c>
      <c r="L2276" s="24" t="s">
        <v>4389</v>
      </c>
      <c r="M2276" s="24" t="s">
        <v>5644</v>
      </c>
      <c r="N2276" s="24" t="s">
        <v>5391</v>
      </c>
      <c r="O2276" s="24" t="s">
        <v>42</v>
      </c>
      <c r="P2276" s="24" t="s">
        <v>69</v>
      </c>
      <c r="Q2276" s="24" t="s">
        <v>69</v>
      </c>
      <c r="R2276" s="24" t="s">
        <v>69</v>
      </c>
      <c r="S2276" s="24" t="s">
        <v>69</v>
      </c>
      <c r="T2276" s="24" t="s">
        <v>69</v>
      </c>
      <c r="U2276" s="24" t="s">
        <v>69</v>
      </c>
      <c r="V2276" s="24" t="s">
        <v>69</v>
      </c>
      <c r="W2276" s="24" t="s">
        <v>69</v>
      </c>
      <c r="X2276" s="24" t="s">
        <v>69</v>
      </c>
    </row>
    <row r="2277" spans="1:24" s="25" customFormat="1" ht="24.95" hidden="1" customHeight="1">
      <c r="A2277" s="36">
        <v>2272</v>
      </c>
      <c r="B2277" s="24" t="s">
        <v>5645</v>
      </c>
      <c r="C2277" s="24" t="s">
        <v>21</v>
      </c>
      <c r="D2277" s="24"/>
      <c r="E2277" s="83" t="s">
        <v>5646</v>
      </c>
      <c r="F2277" s="24" t="s">
        <v>1954</v>
      </c>
      <c r="G2277" s="24" t="s">
        <v>48</v>
      </c>
      <c r="H2277" s="24" t="s">
        <v>335</v>
      </c>
      <c r="I2277" s="24" t="s">
        <v>1064</v>
      </c>
      <c r="J2277" s="24" t="s">
        <v>5643</v>
      </c>
      <c r="K2277" s="24" t="s">
        <v>132</v>
      </c>
      <c r="L2277" s="24" t="s">
        <v>4389</v>
      </c>
      <c r="M2277" s="24" t="s">
        <v>4656</v>
      </c>
      <c r="N2277" s="24" t="s">
        <v>69</v>
      </c>
      <c r="O2277" s="24" t="s">
        <v>42</v>
      </c>
      <c r="P2277" s="24" t="s">
        <v>69</v>
      </c>
      <c r="Q2277" s="24" t="s">
        <v>69</v>
      </c>
      <c r="R2277" s="24" t="s">
        <v>69</v>
      </c>
      <c r="S2277" s="24" t="s">
        <v>69</v>
      </c>
      <c r="T2277" s="24" t="s">
        <v>69</v>
      </c>
      <c r="U2277" s="24" t="s">
        <v>69</v>
      </c>
      <c r="V2277" s="24" t="s">
        <v>69</v>
      </c>
      <c r="W2277" s="24" t="s">
        <v>69</v>
      </c>
      <c r="X2277" s="24" t="s">
        <v>69</v>
      </c>
    </row>
    <row r="2278" spans="1:24" s="32" customFormat="1" ht="24.95" hidden="1" customHeight="1">
      <c r="A2278" s="36">
        <v>2273</v>
      </c>
      <c r="B2278" s="94" t="s">
        <v>5647</v>
      </c>
      <c r="C2278" s="94"/>
      <c r="D2278" s="94" t="s">
        <v>22</v>
      </c>
      <c r="E2278" s="95" t="s">
        <v>5648</v>
      </c>
      <c r="F2278" s="94" t="s">
        <v>1967</v>
      </c>
      <c r="G2278" s="94" t="s">
        <v>48</v>
      </c>
      <c r="H2278" s="94" t="s">
        <v>5649</v>
      </c>
      <c r="I2278" s="94" t="s">
        <v>5116</v>
      </c>
      <c r="J2278" s="94" t="s">
        <v>5650</v>
      </c>
      <c r="K2278" s="94" t="s">
        <v>1813</v>
      </c>
      <c r="L2278" s="94" t="s">
        <v>1261</v>
      </c>
      <c r="M2278" s="94" t="s">
        <v>69</v>
      </c>
      <c r="N2278" s="94" t="s">
        <v>69</v>
      </c>
      <c r="O2278" s="94" t="s">
        <v>42</v>
      </c>
      <c r="P2278" s="94" t="s">
        <v>69</v>
      </c>
      <c r="Q2278" s="94" t="s">
        <v>69</v>
      </c>
      <c r="R2278" s="94" t="s">
        <v>69</v>
      </c>
      <c r="S2278" s="94" t="s">
        <v>69</v>
      </c>
      <c r="T2278" s="94" t="s">
        <v>69</v>
      </c>
      <c r="U2278" s="94" t="s">
        <v>69</v>
      </c>
      <c r="V2278" s="94" t="s">
        <v>69</v>
      </c>
      <c r="W2278" s="94" t="s">
        <v>69</v>
      </c>
      <c r="X2278" s="94" t="s">
        <v>69</v>
      </c>
    </row>
    <row r="2279" spans="1:24" s="25" customFormat="1" ht="24.95" hidden="1" customHeight="1">
      <c r="A2279" s="36">
        <v>2274</v>
      </c>
      <c r="B2279" s="24" t="s">
        <v>1566</v>
      </c>
      <c r="C2279" s="24"/>
      <c r="D2279" s="24" t="s">
        <v>22</v>
      </c>
      <c r="E2279" s="83" t="s">
        <v>5651</v>
      </c>
      <c r="F2279" s="24" t="s">
        <v>1995</v>
      </c>
      <c r="G2279" s="24" t="s">
        <v>48</v>
      </c>
      <c r="H2279" s="24" t="s">
        <v>5649</v>
      </c>
      <c r="I2279" s="24" t="s">
        <v>5116</v>
      </c>
      <c r="J2279" s="24" t="s">
        <v>5650</v>
      </c>
      <c r="K2279" s="24" t="s">
        <v>1813</v>
      </c>
      <c r="L2279" s="24" t="s">
        <v>1261</v>
      </c>
      <c r="M2279" s="24" t="s">
        <v>69</v>
      </c>
      <c r="N2279" s="24" t="s">
        <v>69</v>
      </c>
      <c r="O2279" s="24" t="s">
        <v>42</v>
      </c>
      <c r="P2279" s="24" t="s">
        <v>69</v>
      </c>
      <c r="Q2279" s="24" t="s">
        <v>69</v>
      </c>
      <c r="R2279" s="24" t="s">
        <v>69</v>
      </c>
      <c r="S2279" s="24" t="s">
        <v>69</v>
      </c>
      <c r="T2279" s="24" t="s">
        <v>69</v>
      </c>
      <c r="U2279" s="24" t="s">
        <v>69</v>
      </c>
      <c r="V2279" s="24" t="s">
        <v>69</v>
      </c>
      <c r="W2279" s="24" t="s">
        <v>69</v>
      </c>
      <c r="X2279" s="24" t="s">
        <v>69</v>
      </c>
    </row>
    <row r="2280" spans="1:24" s="25" customFormat="1" ht="24.95" hidden="1" customHeight="1">
      <c r="A2280" s="36">
        <v>2275</v>
      </c>
      <c r="B2280" s="24" t="s">
        <v>5652</v>
      </c>
      <c r="C2280" s="24" t="s">
        <v>21</v>
      </c>
      <c r="D2280" s="24"/>
      <c r="E2280" s="83" t="s">
        <v>5653</v>
      </c>
      <c r="F2280" s="24" t="s">
        <v>1973</v>
      </c>
      <c r="G2280" s="24" t="s">
        <v>48</v>
      </c>
      <c r="H2280" s="24" t="s">
        <v>5649</v>
      </c>
      <c r="I2280" s="24" t="s">
        <v>5116</v>
      </c>
      <c r="J2280" s="24" t="s">
        <v>5650</v>
      </c>
      <c r="K2280" s="24" t="s">
        <v>1813</v>
      </c>
      <c r="L2280" s="24" t="s">
        <v>1261</v>
      </c>
      <c r="M2280" s="24" t="s">
        <v>69</v>
      </c>
      <c r="N2280" s="24" t="s">
        <v>69</v>
      </c>
      <c r="O2280" s="24" t="s">
        <v>42</v>
      </c>
      <c r="P2280" s="24" t="s">
        <v>69</v>
      </c>
      <c r="Q2280" s="24" t="s">
        <v>69</v>
      </c>
      <c r="R2280" s="24" t="s">
        <v>69</v>
      </c>
      <c r="S2280" s="24" t="s">
        <v>69</v>
      </c>
      <c r="T2280" s="24" t="s">
        <v>69</v>
      </c>
      <c r="U2280" s="24" t="s">
        <v>69</v>
      </c>
      <c r="V2280" s="24" t="s">
        <v>69</v>
      </c>
      <c r="W2280" s="24" t="s">
        <v>69</v>
      </c>
      <c r="X2280" s="24" t="s">
        <v>69</v>
      </c>
    </row>
    <row r="2281" spans="1:24" s="25" customFormat="1" ht="24.95" hidden="1" customHeight="1">
      <c r="A2281" s="36">
        <v>2276</v>
      </c>
      <c r="B2281" s="24" t="s">
        <v>1661</v>
      </c>
      <c r="C2281" s="24"/>
      <c r="D2281" s="24" t="s">
        <v>22</v>
      </c>
      <c r="E2281" s="83" t="s">
        <v>5654</v>
      </c>
      <c r="F2281" s="24" t="s">
        <v>1973</v>
      </c>
      <c r="G2281" s="24" t="s">
        <v>48</v>
      </c>
      <c r="H2281" s="24" t="s">
        <v>5649</v>
      </c>
      <c r="I2281" s="24" t="s">
        <v>5116</v>
      </c>
      <c r="J2281" s="24" t="s">
        <v>5650</v>
      </c>
      <c r="K2281" s="24" t="s">
        <v>1813</v>
      </c>
      <c r="L2281" s="24" t="s">
        <v>1261</v>
      </c>
      <c r="M2281" s="24" t="s">
        <v>69</v>
      </c>
      <c r="N2281" s="24" t="s">
        <v>69</v>
      </c>
      <c r="O2281" s="24" t="s">
        <v>42</v>
      </c>
      <c r="P2281" s="24" t="s">
        <v>69</v>
      </c>
      <c r="Q2281" s="24" t="s">
        <v>69</v>
      </c>
      <c r="R2281" s="24" t="s">
        <v>69</v>
      </c>
      <c r="S2281" s="24" t="s">
        <v>69</v>
      </c>
      <c r="T2281" s="24" t="s">
        <v>69</v>
      </c>
      <c r="U2281" s="24" t="s">
        <v>69</v>
      </c>
      <c r="V2281" s="24" t="s">
        <v>69</v>
      </c>
      <c r="W2281" s="24" t="s">
        <v>69</v>
      </c>
      <c r="X2281" s="24" t="s">
        <v>69</v>
      </c>
    </row>
    <row r="2282" spans="1:24" s="25" customFormat="1" ht="24.95" hidden="1" customHeight="1">
      <c r="A2282" s="36">
        <v>2277</v>
      </c>
      <c r="B2282" s="24" t="s">
        <v>1536</v>
      </c>
      <c r="C2282" s="24" t="s">
        <v>21</v>
      </c>
      <c r="D2282" s="24"/>
      <c r="E2282" s="83" t="s">
        <v>5655</v>
      </c>
      <c r="F2282" s="24" t="s">
        <v>1912</v>
      </c>
      <c r="G2282" s="24" t="s">
        <v>48</v>
      </c>
      <c r="H2282" s="24" t="s">
        <v>5649</v>
      </c>
      <c r="I2282" s="24" t="s">
        <v>5116</v>
      </c>
      <c r="J2282" s="24" t="s">
        <v>5650</v>
      </c>
      <c r="K2282" s="24" t="s">
        <v>1813</v>
      </c>
      <c r="L2282" s="24" t="s">
        <v>1261</v>
      </c>
      <c r="M2282" s="24" t="s">
        <v>69</v>
      </c>
      <c r="N2282" s="24" t="s">
        <v>69</v>
      </c>
      <c r="O2282" s="24" t="s">
        <v>42</v>
      </c>
      <c r="P2282" s="24" t="s">
        <v>69</v>
      </c>
      <c r="Q2282" s="24" t="s">
        <v>69</v>
      </c>
      <c r="R2282" s="24" t="s">
        <v>69</v>
      </c>
      <c r="S2282" s="24" t="s">
        <v>69</v>
      </c>
      <c r="T2282" s="24" t="s">
        <v>69</v>
      </c>
      <c r="U2282" s="24" t="s">
        <v>69</v>
      </c>
      <c r="V2282" s="24" t="s">
        <v>69</v>
      </c>
      <c r="W2282" s="24" t="s">
        <v>69</v>
      </c>
      <c r="X2282" s="24" t="s">
        <v>69</v>
      </c>
    </row>
    <row r="2283" spans="1:24" s="25" customFormat="1" ht="24.95" hidden="1" customHeight="1">
      <c r="A2283" s="36">
        <v>2278</v>
      </c>
      <c r="B2283" s="24" t="s">
        <v>5656</v>
      </c>
      <c r="C2283" s="24"/>
      <c r="D2283" s="24" t="s">
        <v>22</v>
      </c>
      <c r="E2283" s="83" t="s">
        <v>3666</v>
      </c>
      <c r="F2283" s="24" t="s">
        <v>1984</v>
      </c>
      <c r="G2283" s="24" t="s">
        <v>48</v>
      </c>
      <c r="H2283" s="24" t="s">
        <v>5657</v>
      </c>
      <c r="I2283" s="24" t="s">
        <v>5658</v>
      </c>
      <c r="J2283" s="24" t="s">
        <v>5599</v>
      </c>
      <c r="K2283" s="24" t="s">
        <v>1813</v>
      </c>
      <c r="L2283" s="24" t="s">
        <v>1261</v>
      </c>
      <c r="M2283" s="24" t="s">
        <v>69</v>
      </c>
      <c r="N2283" s="24" t="s">
        <v>69</v>
      </c>
      <c r="O2283" s="24" t="s">
        <v>42</v>
      </c>
      <c r="P2283" s="24" t="s">
        <v>69</v>
      </c>
      <c r="Q2283" s="24" t="s">
        <v>69</v>
      </c>
      <c r="R2283" s="24" t="s">
        <v>69</v>
      </c>
      <c r="S2283" s="24" t="s">
        <v>69</v>
      </c>
      <c r="T2283" s="24" t="s">
        <v>69</v>
      </c>
      <c r="U2283" s="24" t="s">
        <v>69</v>
      </c>
      <c r="V2283" s="24" t="s">
        <v>69</v>
      </c>
      <c r="W2283" s="24" t="s">
        <v>69</v>
      </c>
      <c r="X2283" s="24" t="s">
        <v>69</v>
      </c>
    </row>
    <row r="2284" spans="1:24" s="25" customFormat="1" ht="24.95" hidden="1" customHeight="1">
      <c r="A2284" s="36">
        <v>2279</v>
      </c>
      <c r="B2284" s="24" t="s">
        <v>5659</v>
      </c>
      <c r="C2284" s="24" t="s">
        <v>21</v>
      </c>
      <c r="D2284" s="24"/>
      <c r="E2284" s="83" t="s">
        <v>4236</v>
      </c>
      <c r="F2284" s="24" t="s">
        <v>1954</v>
      </c>
      <c r="G2284" s="24" t="s">
        <v>48</v>
      </c>
      <c r="H2284" s="24" t="s">
        <v>5657</v>
      </c>
      <c r="I2284" s="24" t="s">
        <v>5658</v>
      </c>
      <c r="J2284" s="24" t="s">
        <v>5599</v>
      </c>
      <c r="K2284" s="24" t="s">
        <v>1813</v>
      </c>
      <c r="L2284" s="24" t="s">
        <v>1261</v>
      </c>
      <c r="M2284" s="24" t="s">
        <v>69</v>
      </c>
      <c r="N2284" s="24" t="s">
        <v>69</v>
      </c>
      <c r="O2284" s="24" t="s">
        <v>42</v>
      </c>
      <c r="P2284" s="24" t="s">
        <v>69</v>
      </c>
      <c r="Q2284" s="24" t="s">
        <v>69</v>
      </c>
      <c r="R2284" s="24" t="s">
        <v>69</v>
      </c>
      <c r="S2284" s="24" t="s">
        <v>69</v>
      </c>
      <c r="T2284" s="24" t="s">
        <v>69</v>
      </c>
      <c r="U2284" s="24" t="s">
        <v>69</v>
      </c>
      <c r="V2284" s="24" t="s">
        <v>69</v>
      </c>
      <c r="W2284" s="24" t="s">
        <v>69</v>
      </c>
      <c r="X2284" s="24" t="s">
        <v>69</v>
      </c>
    </row>
    <row r="2285" spans="1:24" s="25" customFormat="1" ht="24.95" hidden="1" customHeight="1">
      <c r="A2285" s="36">
        <v>2280</v>
      </c>
      <c r="B2285" s="24" t="s">
        <v>5541</v>
      </c>
      <c r="C2285" s="24" t="s">
        <v>21</v>
      </c>
      <c r="D2285" s="24"/>
      <c r="E2285" s="83" t="s">
        <v>5660</v>
      </c>
      <c r="F2285" s="24" t="s">
        <v>1943</v>
      </c>
      <c r="G2285" s="24" t="s">
        <v>48</v>
      </c>
      <c r="H2285" s="24" t="s">
        <v>5657</v>
      </c>
      <c r="I2285" s="24" t="s">
        <v>5658</v>
      </c>
      <c r="J2285" s="24" t="s">
        <v>5599</v>
      </c>
      <c r="K2285" s="24" t="s">
        <v>1813</v>
      </c>
      <c r="L2285" s="24" t="s">
        <v>1261</v>
      </c>
      <c r="M2285" s="24" t="s">
        <v>69</v>
      </c>
      <c r="N2285" s="24" t="s">
        <v>69</v>
      </c>
      <c r="O2285" s="24" t="s">
        <v>42</v>
      </c>
      <c r="P2285" s="24" t="s">
        <v>69</v>
      </c>
      <c r="Q2285" s="24" t="s">
        <v>69</v>
      </c>
      <c r="R2285" s="24" t="s">
        <v>69</v>
      </c>
      <c r="S2285" s="24" t="s">
        <v>69</v>
      </c>
      <c r="T2285" s="24" t="s">
        <v>69</v>
      </c>
      <c r="U2285" s="24" t="s">
        <v>69</v>
      </c>
      <c r="V2285" s="24" t="s">
        <v>69</v>
      </c>
      <c r="W2285" s="24" t="s">
        <v>69</v>
      </c>
      <c r="X2285" s="24" t="s">
        <v>69</v>
      </c>
    </row>
    <row r="2286" spans="1:24" s="25" customFormat="1" ht="24.95" hidden="1" customHeight="1">
      <c r="A2286" s="36">
        <v>2281</v>
      </c>
      <c r="B2286" s="24" t="s">
        <v>5661</v>
      </c>
      <c r="C2286" s="24"/>
      <c r="D2286" s="24" t="s">
        <v>22</v>
      </c>
      <c r="E2286" s="83" t="s">
        <v>5662</v>
      </c>
      <c r="F2286" s="24" t="s">
        <v>2024</v>
      </c>
      <c r="G2286" s="24" t="s">
        <v>48</v>
      </c>
      <c r="H2286" s="24" t="s">
        <v>678</v>
      </c>
      <c r="I2286" s="24" t="s">
        <v>5663</v>
      </c>
      <c r="J2286" s="24" t="s">
        <v>5599</v>
      </c>
      <c r="K2286" s="24" t="s">
        <v>1813</v>
      </c>
      <c r="L2286" s="24" t="s">
        <v>1261</v>
      </c>
      <c r="M2286" s="24" t="s">
        <v>69</v>
      </c>
      <c r="N2286" s="24" t="s">
        <v>69</v>
      </c>
      <c r="O2286" s="24" t="s">
        <v>42</v>
      </c>
      <c r="P2286" s="24" t="s">
        <v>69</v>
      </c>
      <c r="Q2286" s="24" t="s">
        <v>69</v>
      </c>
      <c r="R2286" s="24" t="s">
        <v>69</v>
      </c>
      <c r="S2286" s="24" t="s">
        <v>69</v>
      </c>
      <c r="T2286" s="24" t="s">
        <v>69</v>
      </c>
      <c r="U2286" s="24" t="s">
        <v>69</v>
      </c>
      <c r="V2286" s="24" t="s">
        <v>69</v>
      </c>
      <c r="W2286" s="24" t="s">
        <v>69</v>
      </c>
      <c r="X2286" s="24" t="s">
        <v>69</v>
      </c>
    </row>
    <row r="2287" spans="1:24" s="25" customFormat="1" ht="24.95" hidden="1" customHeight="1">
      <c r="A2287" s="36">
        <v>2282</v>
      </c>
      <c r="B2287" s="24" t="s">
        <v>456</v>
      </c>
      <c r="C2287" s="24" t="s">
        <v>21</v>
      </c>
      <c r="D2287" s="24"/>
      <c r="E2287" s="83" t="s">
        <v>5664</v>
      </c>
      <c r="F2287" s="24" t="s">
        <v>1957</v>
      </c>
      <c r="G2287" s="24" t="s">
        <v>48</v>
      </c>
      <c r="H2287" s="24" t="s">
        <v>678</v>
      </c>
      <c r="I2287" s="24" t="s">
        <v>5663</v>
      </c>
      <c r="J2287" s="24" t="s">
        <v>5599</v>
      </c>
      <c r="K2287" s="24" t="s">
        <v>1813</v>
      </c>
      <c r="L2287" s="24" t="s">
        <v>1261</v>
      </c>
      <c r="M2287" s="24" t="s">
        <v>69</v>
      </c>
      <c r="N2287" s="24" t="s">
        <v>69</v>
      </c>
      <c r="O2287" s="24" t="s">
        <v>42</v>
      </c>
      <c r="P2287" s="24" t="s">
        <v>69</v>
      </c>
      <c r="Q2287" s="24" t="s">
        <v>69</v>
      </c>
      <c r="R2287" s="24" t="s">
        <v>69</v>
      </c>
      <c r="S2287" s="24" t="s">
        <v>69</v>
      </c>
      <c r="T2287" s="24" t="s">
        <v>69</v>
      </c>
      <c r="U2287" s="24" t="s">
        <v>69</v>
      </c>
      <c r="V2287" s="24" t="s">
        <v>69</v>
      </c>
      <c r="W2287" s="24" t="s">
        <v>69</v>
      </c>
      <c r="X2287" s="24" t="s">
        <v>69</v>
      </c>
    </row>
    <row r="2288" spans="1:24" s="25" customFormat="1" ht="24.95" hidden="1" customHeight="1">
      <c r="A2288" s="36">
        <v>2283</v>
      </c>
      <c r="B2288" s="24" t="s">
        <v>5665</v>
      </c>
      <c r="C2288" s="24" t="s">
        <v>21</v>
      </c>
      <c r="D2288" s="24"/>
      <c r="E2288" s="83" t="s">
        <v>4909</v>
      </c>
      <c r="F2288" s="24" t="s">
        <v>1995</v>
      </c>
      <c r="G2288" s="24" t="s">
        <v>48</v>
      </c>
      <c r="H2288" s="24" t="s">
        <v>1835</v>
      </c>
      <c r="I2288" s="24" t="s">
        <v>5666</v>
      </c>
      <c r="J2288" s="24" t="s">
        <v>5599</v>
      </c>
      <c r="K2288" s="24" t="s">
        <v>1813</v>
      </c>
      <c r="L2288" s="24" t="s">
        <v>1261</v>
      </c>
      <c r="M2288" s="24" t="s">
        <v>69</v>
      </c>
      <c r="N2288" s="24" t="s">
        <v>69</v>
      </c>
      <c r="O2288" s="24" t="s">
        <v>42</v>
      </c>
      <c r="P2288" s="24" t="s">
        <v>69</v>
      </c>
      <c r="Q2288" s="24" t="s">
        <v>69</v>
      </c>
      <c r="R2288" s="24" t="s">
        <v>69</v>
      </c>
      <c r="S2288" s="24" t="s">
        <v>69</v>
      </c>
      <c r="T2288" s="24" t="s">
        <v>69</v>
      </c>
      <c r="U2288" s="24" t="s">
        <v>69</v>
      </c>
      <c r="V2288" s="24" t="s">
        <v>69</v>
      </c>
      <c r="W2288" s="24" t="s">
        <v>69</v>
      </c>
      <c r="X2288" s="24" t="s">
        <v>69</v>
      </c>
    </row>
    <row r="2289" spans="1:24" s="25" customFormat="1" ht="24.95" hidden="1" customHeight="1">
      <c r="A2289" s="36">
        <v>2284</v>
      </c>
      <c r="B2289" s="24" t="s">
        <v>5667</v>
      </c>
      <c r="C2289" s="24" t="s">
        <v>21</v>
      </c>
      <c r="D2289" s="24"/>
      <c r="E2289" s="83" t="s">
        <v>4930</v>
      </c>
      <c r="F2289" s="24" t="s">
        <v>2024</v>
      </c>
      <c r="G2289" s="24" t="s">
        <v>48</v>
      </c>
      <c r="H2289" s="24" t="s">
        <v>1835</v>
      </c>
      <c r="I2289" s="24" t="s">
        <v>5666</v>
      </c>
      <c r="J2289" s="24" t="s">
        <v>5599</v>
      </c>
      <c r="K2289" s="24" t="s">
        <v>1813</v>
      </c>
      <c r="L2289" s="24" t="s">
        <v>1261</v>
      </c>
      <c r="M2289" s="24" t="s">
        <v>69</v>
      </c>
      <c r="N2289" s="24" t="s">
        <v>69</v>
      </c>
      <c r="O2289" s="24" t="s">
        <v>42</v>
      </c>
      <c r="P2289" s="24" t="s">
        <v>69</v>
      </c>
      <c r="Q2289" s="24" t="s">
        <v>69</v>
      </c>
      <c r="R2289" s="24" t="s">
        <v>69</v>
      </c>
      <c r="S2289" s="24" t="s">
        <v>69</v>
      </c>
      <c r="T2289" s="24" t="s">
        <v>69</v>
      </c>
      <c r="U2289" s="24" t="s">
        <v>69</v>
      </c>
      <c r="V2289" s="24" t="s">
        <v>69</v>
      </c>
      <c r="W2289" s="24" t="s">
        <v>69</v>
      </c>
      <c r="X2289" s="24" t="s">
        <v>69</v>
      </c>
    </row>
    <row r="2290" spans="1:24" s="25" customFormat="1" ht="24.95" hidden="1" customHeight="1">
      <c r="A2290" s="36">
        <v>2285</v>
      </c>
      <c r="B2290" s="24" t="s">
        <v>4549</v>
      </c>
      <c r="C2290" s="24"/>
      <c r="D2290" s="24" t="s">
        <v>22</v>
      </c>
      <c r="E2290" s="83" t="s">
        <v>5668</v>
      </c>
      <c r="F2290" s="24" t="s">
        <v>1912</v>
      </c>
      <c r="G2290" s="24" t="s">
        <v>48</v>
      </c>
      <c r="H2290" s="24" t="s">
        <v>1835</v>
      </c>
      <c r="I2290" s="24" t="s">
        <v>5666</v>
      </c>
      <c r="J2290" s="24" t="s">
        <v>5599</v>
      </c>
      <c r="K2290" s="24" t="s">
        <v>1813</v>
      </c>
      <c r="L2290" s="24" t="s">
        <v>1261</v>
      </c>
      <c r="M2290" s="24" t="s">
        <v>69</v>
      </c>
      <c r="N2290" s="24" t="s">
        <v>69</v>
      </c>
      <c r="O2290" s="24" t="s">
        <v>42</v>
      </c>
      <c r="P2290" s="24" t="s">
        <v>69</v>
      </c>
      <c r="Q2290" s="24" t="s">
        <v>69</v>
      </c>
      <c r="R2290" s="24" t="s">
        <v>69</v>
      </c>
      <c r="S2290" s="24" t="s">
        <v>69</v>
      </c>
      <c r="T2290" s="24" t="s">
        <v>69</v>
      </c>
      <c r="U2290" s="24" t="s">
        <v>69</v>
      </c>
      <c r="V2290" s="24" t="s">
        <v>69</v>
      </c>
      <c r="W2290" s="24" t="s">
        <v>69</v>
      </c>
      <c r="X2290" s="24" t="s">
        <v>69</v>
      </c>
    </row>
    <row r="2291" spans="1:24" s="1" customFormat="1" ht="24.95" hidden="1" customHeight="1">
      <c r="A2291" s="36">
        <v>2286</v>
      </c>
      <c r="B2291" s="6" t="s">
        <v>5669</v>
      </c>
      <c r="C2291" s="6" t="s">
        <v>33</v>
      </c>
      <c r="D2291" s="6"/>
      <c r="E2291" s="7" t="s">
        <v>5670</v>
      </c>
      <c r="F2291" s="6" t="s">
        <v>5671</v>
      </c>
      <c r="G2291" s="6" t="s">
        <v>48</v>
      </c>
      <c r="H2291" s="6" t="s">
        <v>5672</v>
      </c>
      <c r="I2291" s="6" t="s">
        <v>5673</v>
      </c>
      <c r="J2291" s="60" t="s">
        <v>5674</v>
      </c>
      <c r="K2291" s="6" t="s">
        <v>39</v>
      </c>
      <c r="L2291" s="6" t="s">
        <v>1261</v>
      </c>
      <c r="M2291" s="6" t="s">
        <v>353</v>
      </c>
      <c r="N2291" s="6" t="s">
        <v>5675</v>
      </c>
      <c r="O2291" s="6" t="s">
        <v>42</v>
      </c>
      <c r="P2291" s="6" t="s">
        <v>43</v>
      </c>
      <c r="Q2291" s="39" t="s">
        <v>43</v>
      </c>
      <c r="R2291" s="6" t="s">
        <v>43</v>
      </c>
      <c r="S2291" s="6" t="s">
        <v>62</v>
      </c>
      <c r="T2291" s="39" t="s">
        <v>43</v>
      </c>
      <c r="U2291" s="42" t="s">
        <v>45</v>
      </c>
      <c r="V2291" s="42" t="s">
        <v>43</v>
      </c>
      <c r="W2291" s="98" t="s">
        <v>43</v>
      </c>
      <c r="X2291" s="44" t="s">
        <v>69</v>
      </c>
    </row>
    <row r="2292" spans="1:24" s="1" customFormat="1" ht="24.95" hidden="1" customHeight="1">
      <c r="A2292" s="36">
        <v>2287</v>
      </c>
      <c r="B2292" s="6" t="s">
        <v>928</v>
      </c>
      <c r="C2292" s="6" t="s">
        <v>33</v>
      </c>
      <c r="D2292" s="6"/>
      <c r="E2292" s="7" t="s">
        <v>5676</v>
      </c>
      <c r="F2292" s="6" t="s">
        <v>5677</v>
      </c>
      <c r="G2292" s="6" t="s">
        <v>48</v>
      </c>
      <c r="H2292" s="6" t="s">
        <v>5672</v>
      </c>
      <c r="I2292" s="6" t="s">
        <v>5673</v>
      </c>
      <c r="J2292" s="60" t="s">
        <v>5674</v>
      </c>
      <c r="K2292" s="6" t="s">
        <v>39</v>
      </c>
      <c r="L2292" s="6" t="s">
        <v>1261</v>
      </c>
      <c r="M2292" s="6" t="s">
        <v>150</v>
      </c>
      <c r="N2292" s="6">
        <v>10</v>
      </c>
      <c r="O2292" s="6" t="s">
        <v>42</v>
      </c>
      <c r="P2292" s="6" t="s">
        <v>43</v>
      </c>
      <c r="Q2292" s="39" t="s">
        <v>43</v>
      </c>
      <c r="R2292" s="6" t="s">
        <v>43</v>
      </c>
      <c r="S2292" s="6" t="s">
        <v>62</v>
      </c>
      <c r="T2292" s="39" t="s">
        <v>43</v>
      </c>
      <c r="U2292" s="42" t="s">
        <v>45</v>
      </c>
      <c r="V2292" s="42" t="s">
        <v>43</v>
      </c>
      <c r="W2292" s="98" t="s">
        <v>43</v>
      </c>
      <c r="X2292" s="44" t="s">
        <v>69</v>
      </c>
    </row>
    <row r="2293" spans="1:24" s="1" customFormat="1" ht="24.95" hidden="1" customHeight="1">
      <c r="A2293" s="36">
        <v>2288</v>
      </c>
      <c r="B2293" s="6" t="s">
        <v>153</v>
      </c>
      <c r="C2293" s="6" t="s">
        <v>33</v>
      </c>
      <c r="D2293" s="6"/>
      <c r="E2293" s="7" t="s">
        <v>895</v>
      </c>
      <c r="F2293" s="6" t="s">
        <v>5678</v>
      </c>
      <c r="G2293" s="6" t="s">
        <v>48</v>
      </c>
      <c r="H2293" s="6" t="s">
        <v>1062</v>
      </c>
      <c r="I2293" s="6" t="s">
        <v>2781</v>
      </c>
      <c r="J2293" s="60" t="s">
        <v>5674</v>
      </c>
      <c r="K2293" s="6" t="s">
        <v>1871</v>
      </c>
      <c r="L2293" s="6" t="s">
        <v>40</v>
      </c>
      <c r="M2293" s="6" t="s">
        <v>353</v>
      </c>
      <c r="N2293" s="6">
        <v>10</v>
      </c>
      <c r="O2293" s="6" t="s">
        <v>42</v>
      </c>
      <c r="P2293" s="6" t="s">
        <v>43</v>
      </c>
      <c r="Q2293" s="39" t="s">
        <v>43</v>
      </c>
      <c r="R2293" s="6" t="s">
        <v>43</v>
      </c>
      <c r="S2293" s="6" t="s">
        <v>62</v>
      </c>
      <c r="T2293" s="39" t="s">
        <v>43</v>
      </c>
      <c r="U2293" s="42" t="s">
        <v>45</v>
      </c>
      <c r="V2293" s="42" t="s">
        <v>43</v>
      </c>
      <c r="W2293" s="98" t="s">
        <v>43</v>
      </c>
      <c r="X2293" s="44" t="s">
        <v>69</v>
      </c>
    </row>
    <row r="2294" spans="1:24" s="1" customFormat="1" ht="24.95" hidden="1" customHeight="1">
      <c r="A2294" s="36">
        <v>2289</v>
      </c>
      <c r="B2294" s="6" t="s">
        <v>2228</v>
      </c>
      <c r="C2294" s="6" t="s">
        <v>33</v>
      </c>
      <c r="D2294" s="6"/>
      <c r="E2294" s="7" t="s">
        <v>5679</v>
      </c>
      <c r="F2294" s="6" t="s">
        <v>5680</v>
      </c>
      <c r="G2294" s="6" t="s">
        <v>48</v>
      </c>
      <c r="H2294" s="6" t="s">
        <v>1062</v>
      </c>
      <c r="I2294" s="6" t="s">
        <v>2781</v>
      </c>
      <c r="J2294" s="60" t="s">
        <v>5674</v>
      </c>
      <c r="K2294" s="6" t="s">
        <v>1871</v>
      </c>
      <c r="L2294" s="6" t="s">
        <v>40</v>
      </c>
      <c r="M2294" s="6" t="s">
        <v>353</v>
      </c>
      <c r="N2294" s="6">
        <v>8</v>
      </c>
      <c r="O2294" s="6" t="s">
        <v>42</v>
      </c>
      <c r="P2294" s="6" t="s">
        <v>43</v>
      </c>
      <c r="Q2294" s="39" t="s">
        <v>43</v>
      </c>
      <c r="R2294" s="6" t="s">
        <v>43</v>
      </c>
      <c r="S2294" s="6" t="s">
        <v>62</v>
      </c>
      <c r="T2294" s="39" t="s">
        <v>43</v>
      </c>
      <c r="U2294" s="42" t="s">
        <v>45</v>
      </c>
      <c r="V2294" s="42" t="s">
        <v>43</v>
      </c>
      <c r="W2294" s="98" t="s">
        <v>43</v>
      </c>
      <c r="X2294" s="44" t="s">
        <v>69</v>
      </c>
    </row>
    <row r="2295" spans="1:24" s="1" customFormat="1" ht="24.95" hidden="1" customHeight="1">
      <c r="A2295" s="36">
        <v>2290</v>
      </c>
      <c r="B2295" s="6" t="s">
        <v>5681</v>
      </c>
      <c r="C2295" s="6"/>
      <c r="D2295" s="6" t="s">
        <v>22</v>
      </c>
      <c r="E2295" s="7" t="s">
        <v>5682</v>
      </c>
      <c r="F2295" s="6" t="s">
        <v>1973</v>
      </c>
      <c r="G2295" s="6" t="s">
        <v>48</v>
      </c>
      <c r="H2295" s="6" t="s">
        <v>2925</v>
      </c>
      <c r="I2295" s="6" t="s">
        <v>1026</v>
      </c>
      <c r="J2295" s="60" t="s">
        <v>5674</v>
      </c>
      <c r="K2295" s="6" t="s">
        <v>39</v>
      </c>
      <c r="L2295" s="6" t="s">
        <v>40</v>
      </c>
      <c r="M2295" s="6" t="s">
        <v>528</v>
      </c>
      <c r="N2295" s="6">
        <v>6</v>
      </c>
      <c r="O2295" s="6" t="s">
        <v>42</v>
      </c>
      <c r="P2295" s="6" t="s">
        <v>43</v>
      </c>
      <c r="Q2295" s="39" t="s">
        <v>43</v>
      </c>
      <c r="R2295" s="6" t="s">
        <v>43</v>
      </c>
      <c r="S2295" s="6" t="s">
        <v>44</v>
      </c>
      <c r="T2295" s="39" t="s">
        <v>43</v>
      </c>
      <c r="U2295" s="42" t="s">
        <v>45</v>
      </c>
      <c r="V2295" s="42" t="s">
        <v>43</v>
      </c>
      <c r="W2295" s="98" t="s">
        <v>43</v>
      </c>
      <c r="X2295" s="44" t="s">
        <v>69</v>
      </c>
    </row>
    <row r="2296" spans="1:24" s="1" customFormat="1" ht="24.95" hidden="1" customHeight="1">
      <c r="A2296" s="36">
        <v>2291</v>
      </c>
      <c r="B2296" s="6" t="s">
        <v>2984</v>
      </c>
      <c r="C2296" s="6" t="s">
        <v>33</v>
      </c>
      <c r="D2296" s="6"/>
      <c r="E2296" s="7" t="s">
        <v>5683</v>
      </c>
      <c r="F2296" s="6" t="s">
        <v>1984</v>
      </c>
      <c r="G2296" s="6" t="s">
        <v>48</v>
      </c>
      <c r="H2296" s="6" t="s">
        <v>2925</v>
      </c>
      <c r="I2296" s="6" t="s">
        <v>1026</v>
      </c>
      <c r="J2296" s="60" t="s">
        <v>5674</v>
      </c>
      <c r="K2296" s="6" t="s">
        <v>39</v>
      </c>
      <c r="L2296" s="6" t="s">
        <v>40</v>
      </c>
      <c r="M2296" s="6" t="s">
        <v>528</v>
      </c>
      <c r="N2296" s="6">
        <v>1</v>
      </c>
      <c r="O2296" s="6" t="s">
        <v>42</v>
      </c>
      <c r="P2296" s="6" t="s">
        <v>43</v>
      </c>
      <c r="Q2296" s="39" t="s">
        <v>43</v>
      </c>
      <c r="R2296" s="6" t="s">
        <v>43</v>
      </c>
      <c r="S2296" s="6" t="s">
        <v>44</v>
      </c>
      <c r="T2296" s="39" t="s">
        <v>43</v>
      </c>
      <c r="U2296" s="42" t="s">
        <v>45</v>
      </c>
      <c r="V2296" s="42" t="s">
        <v>43</v>
      </c>
      <c r="W2296" s="98" t="s">
        <v>43</v>
      </c>
      <c r="X2296" s="44" t="s">
        <v>69</v>
      </c>
    </row>
    <row r="2297" spans="1:24" s="1" customFormat="1" ht="24.95" hidden="1" customHeight="1">
      <c r="A2297" s="36">
        <v>2292</v>
      </c>
      <c r="B2297" s="6" t="s">
        <v>5684</v>
      </c>
      <c r="C2297" s="6" t="s">
        <v>33</v>
      </c>
      <c r="D2297" s="6"/>
      <c r="E2297" s="7" t="s">
        <v>5685</v>
      </c>
      <c r="F2297" s="6" t="s">
        <v>5686</v>
      </c>
      <c r="G2297" s="6" t="s">
        <v>48</v>
      </c>
      <c r="H2297" s="6" t="s">
        <v>2466</v>
      </c>
      <c r="I2297" s="6" t="s">
        <v>5687</v>
      </c>
      <c r="J2297" s="60" t="s">
        <v>5674</v>
      </c>
      <c r="K2297" s="6" t="s">
        <v>39</v>
      </c>
      <c r="L2297" s="6" t="s">
        <v>40</v>
      </c>
      <c r="M2297" s="6" t="s">
        <v>150</v>
      </c>
      <c r="N2297" s="6">
        <v>9</v>
      </c>
      <c r="O2297" s="6" t="s">
        <v>42</v>
      </c>
      <c r="P2297" s="6" t="s">
        <v>43</v>
      </c>
      <c r="Q2297" s="39" t="s">
        <v>43</v>
      </c>
      <c r="R2297" s="6" t="s">
        <v>43</v>
      </c>
      <c r="S2297" s="6" t="s">
        <v>44</v>
      </c>
      <c r="T2297" s="39" t="s">
        <v>43</v>
      </c>
      <c r="U2297" s="42" t="s">
        <v>45</v>
      </c>
      <c r="V2297" s="42" t="s">
        <v>43</v>
      </c>
      <c r="W2297" s="98" t="s">
        <v>43</v>
      </c>
      <c r="X2297" s="44" t="s">
        <v>69</v>
      </c>
    </row>
    <row r="2298" spans="1:24" s="1" customFormat="1" ht="24.95" hidden="1" customHeight="1">
      <c r="A2298" s="36">
        <v>2293</v>
      </c>
      <c r="B2298" s="6" t="s">
        <v>46</v>
      </c>
      <c r="C2298" s="6" t="s">
        <v>33</v>
      </c>
      <c r="D2298" s="6"/>
      <c r="E2298" s="7" t="s">
        <v>5688</v>
      </c>
      <c r="F2298" s="6" t="s">
        <v>5678</v>
      </c>
      <c r="G2298" s="6" t="s">
        <v>48</v>
      </c>
      <c r="H2298" s="6" t="s">
        <v>1771</v>
      </c>
      <c r="I2298" s="6" t="s">
        <v>4444</v>
      </c>
      <c r="J2298" s="60" t="s">
        <v>5674</v>
      </c>
      <c r="K2298" s="6" t="s">
        <v>39</v>
      </c>
      <c r="L2298" s="6" t="s">
        <v>40</v>
      </c>
      <c r="M2298" s="6" t="s">
        <v>150</v>
      </c>
      <c r="N2298" s="6">
        <v>10</v>
      </c>
      <c r="O2298" s="6" t="s">
        <v>42</v>
      </c>
      <c r="P2298" s="6" t="s">
        <v>43</v>
      </c>
      <c r="Q2298" s="39" t="s">
        <v>43</v>
      </c>
      <c r="R2298" s="6" t="s">
        <v>43</v>
      </c>
      <c r="S2298" s="6" t="s">
        <v>44</v>
      </c>
      <c r="T2298" s="39" t="s">
        <v>43</v>
      </c>
      <c r="U2298" s="42" t="s">
        <v>45</v>
      </c>
      <c r="V2298" s="42" t="s">
        <v>43</v>
      </c>
      <c r="W2298" s="98" t="s">
        <v>43</v>
      </c>
      <c r="X2298" s="44" t="s">
        <v>69</v>
      </c>
    </row>
    <row r="2299" spans="1:24" s="1" customFormat="1" ht="24.95" hidden="1" customHeight="1">
      <c r="A2299" s="36">
        <v>2294</v>
      </c>
      <c r="B2299" s="6" t="s">
        <v>251</v>
      </c>
      <c r="C2299" s="6" t="s">
        <v>33</v>
      </c>
      <c r="D2299" s="6"/>
      <c r="E2299" s="7" t="s">
        <v>5689</v>
      </c>
      <c r="F2299" s="6" t="s">
        <v>5686</v>
      </c>
      <c r="G2299" s="6" t="s">
        <v>48</v>
      </c>
      <c r="H2299" s="6" t="s">
        <v>1771</v>
      </c>
      <c r="I2299" s="6" t="s">
        <v>4444</v>
      </c>
      <c r="J2299" s="60" t="s">
        <v>5674</v>
      </c>
      <c r="K2299" s="6" t="s">
        <v>39</v>
      </c>
      <c r="L2299" s="6" t="s">
        <v>40</v>
      </c>
      <c r="M2299" s="6" t="s">
        <v>611</v>
      </c>
      <c r="N2299" s="6">
        <v>9</v>
      </c>
      <c r="O2299" s="6" t="s">
        <v>42</v>
      </c>
      <c r="P2299" s="6" t="s">
        <v>43</v>
      </c>
      <c r="Q2299" s="39" t="s">
        <v>43</v>
      </c>
      <c r="R2299" s="6" t="s">
        <v>43</v>
      </c>
      <c r="S2299" s="6" t="s">
        <v>44</v>
      </c>
      <c r="T2299" s="39" t="s">
        <v>43</v>
      </c>
      <c r="U2299" s="42" t="s">
        <v>45</v>
      </c>
      <c r="V2299" s="42" t="s">
        <v>43</v>
      </c>
      <c r="W2299" s="98" t="s">
        <v>43</v>
      </c>
      <c r="X2299" s="44" t="s">
        <v>69</v>
      </c>
    </row>
    <row r="2300" spans="1:24" s="1" customFormat="1" ht="24.95" hidden="1" customHeight="1">
      <c r="A2300" s="36">
        <v>2295</v>
      </c>
      <c r="B2300" s="6" t="s">
        <v>5690</v>
      </c>
      <c r="C2300" s="6"/>
      <c r="D2300" s="6" t="s">
        <v>22</v>
      </c>
      <c r="E2300" s="7" t="s">
        <v>3817</v>
      </c>
      <c r="F2300" s="6" t="s">
        <v>5691</v>
      </c>
      <c r="G2300" s="6" t="s">
        <v>48</v>
      </c>
      <c r="H2300" s="6" t="s">
        <v>5692</v>
      </c>
      <c r="I2300" s="6" t="s">
        <v>5693</v>
      </c>
      <c r="J2300" s="60" t="s">
        <v>5694</v>
      </c>
      <c r="K2300" s="6" t="s">
        <v>39</v>
      </c>
      <c r="L2300" s="6" t="s">
        <v>40</v>
      </c>
      <c r="M2300" s="6" t="s">
        <v>1120</v>
      </c>
      <c r="N2300" s="6">
        <v>6</v>
      </c>
      <c r="O2300" s="6" t="s">
        <v>42</v>
      </c>
      <c r="P2300" s="6" t="s">
        <v>43</v>
      </c>
      <c r="Q2300" s="39" t="s">
        <v>43</v>
      </c>
      <c r="R2300" s="6" t="s">
        <v>43</v>
      </c>
      <c r="S2300" s="6" t="s">
        <v>44</v>
      </c>
      <c r="T2300" s="39" t="s">
        <v>43</v>
      </c>
      <c r="U2300" s="42" t="s">
        <v>45</v>
      </c>
      <c r="V2300" s="42" t="s">
        <v>43</v>
      </c>
      <c r="W2300" s="98" t="s">
        <v>43</v>
      </c>
      <c r="X2300" s="44" t="s">
        <v>69</v>
      </c>
    </row>
    <row r="2301" spans="1:24" s="1" customFormat="1" ht="24.95" hidden="1" customHeight="1">
      <c r="A2301" s="36">
        <v>2296</v>
      </c>
      <c r="B2301" s="6" t="s">
        <v>5695</v>
      </c>
      <c r="C2301" s="6"/>
      <c r="D2301" s="6" t="s">
        <v>22</v>
      </c>
      <c r="E2301" s="7" t="s">
        <v>5696</v>
      </c>
      <c r="F2301" s="6" t="s">
        <v>1937</v>
      </c>
      <c r="G2301" s="6" t="s">
        <v>48</v>
      </c>
      <c r="H2301" s="6" t="s">
        <v>5692</v>
      </c>
      <c r="I2301" s="6" t="s">
        <v>5693</v>
      </c>
      <c r="J2301" s="60" t="s">
        <v>5694</v>
      </c>
      <c r="K2301" s="6" t="s">
        <v>39</v>
      </c>
      <c r="L2301" s="6" t="s">
        <v>40</v>
      </c>
      <c r="M2301" s="6" t="s">
        <v>1120</v>
      </c>
      <c r="N2301" s="6">
        <v>3</v>
      </c>
      <c r="O2301" s="6" t="s">
        <v>42</v>
      </c>
      <c r="P2301" s="6" t="s">
        <v>43</v>
      </c>
      <c r="Q2301" s="39" t="s">
        <v>43</v>
      </c>
      <c r="R2301" s="6" t="s">
        <v>43</v>
      </c>
      <c r="S2301" s="6" t="s">
        <v>44</v>
      </c>
      <c r="T2301" s="39" t="s">
        <v>43</v>
      </c>
      <c r="U2301" s="42" t="s">
        <v>45</v>
      </c>
      <c r="V2301" s="42" t="s">
        <v>43</v>
      </c>
      <c r="W2301" s="98" t="s">
        <v>43</v>
      </c>
      <c r="X2301" s="44" t="s">
        <v>69</v>
      </c>
    </row>
    <row r="2302" spans="1:24" s="1" customFormat="1" ht="24.95" hidden="1" customHeight="1">
      <c r="A2302" s="36">
        <v>2297</v>
      </c>
      <c r="B2302" s="6" t="s">
        <v>722</v>
      </c>
      <c r="C2302" s="6" t="s">
        <v>33</v>
      </c>
      <c r="D2302" s="6"/>
      <c r="E2302" s="7" t="s">
        <v>5697</v>
      </c>
      <c r="F2302" s="6" t="s">
        <v>1943</v>
      </c>
      <c r="G2302" s="6" t="s">
        <v>48</v>
      </c>
      <c r="H2302" s="6" t="s">
        <v>5692</v>
      </c>
      <c r="I2302" s="6" t="s">
        <v>5693</v>
      </c>
      <c r="J2302" s="60" t="s">
        <v>5694</v>
      </c>
      <c r="K2302" s="6" t="s">
        <v>39</v>
      </c>
      <c r="L2302" s="6" t="s">
        <v>40</v>
      </c>
      <c r="M2302" s="6" t="s">
        <v>1120</v>
      </c>
      <c r="N2302" s="6" t="s">
        <v>133</v>
      </c>
      <c r="O2302" s="6" t="s">
        <v>42</v>
      </c>
      <c r="P2302" s="6" t="s">
        <v>43</v>
      </c>
      <c r="Q2302" s="39" t="s">
        <v>43</v>
      </c>
      <c r="R2302" s="6" t="s">
        <v>43</v>
      </c>
      <c r="S2302" s="6" t="s">
        <v>44</v>
      </c>
      <c r="T2302" s="39" t="s">
        <v>43</v>
      </c>
      <c r="U2302" s="42" t="s">
        <v>45</v>
      </c>
      <c r="V2302" s="42" t="s">
        <v>43</v>
      </c>
      <c r="W2302" s="98" t="s">
        <v>43</v>
      </c>
      <c r="X2302" s="44" t="s">
        <v>69</v>
      </c>
    </row>
    <row r="2303" spans="1:24" s="1" customFormat="1" ht="24.95" hidden="1" customHeight="1">
      <c r="A2303" s="36">
        <v>2298</v>
      </c>
      <c r="B2303" s="6" t="s">
        <v>5698</v>
      </c>
      <c r="C2303" s="6" t="s">
        <v>33</v>
      </c>
      <c r="D2303" s="6"/>
      <c r="E2303" s="7" t="s">
        <v>4569</v>
      </c>
      <c r="F2303" s="6" t="s">
        <v>1984</v>
      </c>
      <c r="G2303" s="6" t="s">
        <v>48</v>
      </c>
      <c r="H2303" s="6" t="s">
        <v>5699</v>
      </c>
      <c r="I2303" s="6" t="s">
        <v>5700</v>
      </c>
      <c r="J2303" s="60" t="s">
        <v>5701</v>
      </c>
      <c r="K2303" s="6" t="s">
        <v>160</v>
      </c>
      <c r="L2303" s="6" t="s">
        <v>40</v>
      </c>
      <c r="M2303" s="6" t="s">
        <v>43</v>
      </c>
      <c r="N2303" s="6" t="s">
        <v>43</v>
      </c>
      <c r="O2303" s="6" t="s">
        <v>42</v>
      </c>
      <c r="P2303" s="6" t="s">
        <v>43</v>
      </c>
      <c r="Q2303" s="39" t="s">
        <v>43</v>
      </c>
      <c r="R2303" s="6" t="s">
        <v>43</v>
      </c>
      <c r="S2303" s="6" t="s">
        <v>62</v>
      </c>
      <c r="T2303" s="39" t="s">
        <v>43</v>
      </c>
      <c r="U2303" s="42" t="s">
        <v>45</v>
      </c>
      <c r="V2303" s="42" t="s">
        <v>43</v>
      </c>
      <c r="W2303" s="98" t="s">
        <v>43</v>
      </c>
      <c r="X2303" s="44" t="s">
        <v>69</v>
      </c>
    </row>
    <row r="2304" spans="1:24" s="1" customFormat="1" ht="24.95" hidden="1" customHeight="1">
      <c r="A2304" s="36">
        <v>2299</v>
      </c>
      <c r="B2304" s="6" t="s">
        <v>427</v>
      </c>
      <c r="C2304" s="6" t="s">
        <v>33</v>
      </c>
      <c r="D2304" s="6"/>
      <c r="E2304" s="7" t="s">
        <v>5702</v>
      </c>
      <c r="F2304" s="6" t="s">
        <v>1930</v>
      </c>
      <c r="G2304" s="6" t="s">
        <v>48</v>
      </c>
      <c r="H2304" s="6" t="s">
        <v>5699</v>
      </c>
      <c r="I2304" s="6" t="s">
        <v>5700</v>
      </c>
      <c r="J2304" s="60" t="s">
        <v>5701</v>
      </c>
      <c r="K2304" s="6" t="s">
        <v>160</v>
      </c>
      <c r="L2304" s="6" t="s">
        <v>40</v>
      </c>
      <c r="M2304" s="6" t="s">
        <v>43</v>
      </c>
      <c r="N2304" s="6" t="s">
        <v>43</v>
      </c>
      <c r="O2304" s="6" t="s">
        <v>42</v>
      </c>
      <c r="P2304" s="6" t="s">
        <v>43</v>
      </c>
      <c r="Q2304" s="39" t="s">
        <v>43</v>
      </c>
      <c r="R2304" s="6" t="s">
        <v>43</v>
      </c>
      <c r="S2304" s="6" t="s">
        <v>62</v>
      </c>
      <c r="T2304" s="39" t="s">
        <v>43</v>
      </c>
      <c r="U2304" s="42" t="s">
        <v>45</v>
      </c>
      <c r="V2304" s="42" t="s">
        <v>43</v>
      </c>
      <c r="W2304" s="98" t="s">
        <v>43</v>
      </c>
      <c r="X2304" s="44" t="s">
        <v>69</v>
      </c>
    </row>
    <row r="2305" spans="1:24" s="1" customFormat="1" ht="24.95" hidden="1" customHeight="1">
      <c r="A2305" s="36">
        <v>2300</v>
      </c>
      <c r="B2305" s="6" t="s">
        <v>5703</v>
      </c>
      <c r="C2305" s="6" t="s">
        <v>33</v>
      </c>
      <c r="D2305" s="6"/>
      <c r="E2305" s="7" t="s">
        <v>4618</v>
      </c>
      <c r="F2305" s="6" t="s">
        <v>5678</v>
      </c>
      <c r="G2305" s="6" t="s">
        <v>48</v>
      </c>
      <c r="H2305" s="6" t="s">
        <v>5704</v>
      </c>
      <c r="I2305" s="6" t="s">
        <v>5705</v>
      </c>
      <c r="J2305" s="60" t="s">
        <v>5701</v>
      </c>
      <c r="K2305" s="6" t="s">
        <v>871</v>
      </c>
      <c r="L2305" s="6" t="s">
        <v>40</v>
      </c>
      <c r="M2305" s="6" t="s">
        <v>41</v>
      </c>
      <c r="N2305" s="6">
        <v>9</v>
      </c>
      <c r="O2305" s="6" t="s">
        <v>42</v>
      </c>
      <c r="P2305" s="6" t="s">
        <v>43</v>
      </c>
      <c r="Q2305" s="39" t="s">
        <v>43</v>
      </c>
      <c r="R2305" s="6" t="s">
        <v>43</v>
      </c>
      <c r="S2305" s="6" t="s">
        <v>62</v>
      </c>
      <c r="T2305" s="39" t="s">
        <v>43</v>
      </c>
      <c r="U2305" s="42" t="s">
        <v>45</v>
      </c>
      <c r="V2305" s="42" t="s">
        <v>43</v>
      </c>
      <c r="W2305" s="98" t="s">
        <v>43</v>
      </c>
      <c r="X2305" s="44" t="s">
        <v>69</v>
      </c>
    </row>
    <row r="2306" spans="1:24" s="1" customFormat="1" ht="24.95" hidden="1" customHeight="1">
      <c r="A2306" s="36">
        <v>2301</v>
      </c>
      <c r="B2306" s="6" t="s">
        <v>5706</v>
      </c>
      <c r="C2306" s="6"/>
      <c r="D2306" s="6" t="s">
        <v>22</v>
      </c>
      <c r="E2306" s="7" t="s">
        <v>5707</v>
      </c>
      <c r="F2306" s="6" t="s">
        <v>4402</v>
      </c>
      <c r="G2306" s="6" t="s">
        <v>48</v>
      </c>
      <c r="H2306" s="6" t="s">
        <v>5704</v>
      </c>
      <c r="I2306" s="6" t="s">
        <v>5705</v>
      </c>
      <c r="J2306" s="60" t="s">
        <v>5701</v>
      </c>
      <c r="K2306" s="6" t="s">
        <v>871</v>
      </c>
      <c r="L2306" s="6" t="s">
        <v>40</v>
      </c>
      <c r="M2306" s="6" t="s">
        <v>41</v>
      </c>
      <c r="N2306" s="6">
        <v>7</v>
      </c>
      <c r="O2306" s="6" t="s">
        <v>42</v>
      </c>
      <c r="P2306" s="6" t="s">
        <v>43</v>
      </c>
      <c r="Q2306" s="39" t="s">
        <v>43</v>
      </c>
      <c r="R2306" s="6" t="s">
        <v>43</v>
      </c>
      <c r="S2306" s="6" t="s">
        <v>62</v>
      </c>
      <c r="T2306" s="39" t="s">
        <v>43</v>
      </c>
      <c r="U2306" s="42" t="s">
        <v>45</v>
      </c>
      <c r="V2306" s="42" t="s">
        <v>43</v>
      </c>
      <c r="W2306" s="98" t="s">
        <v>43</v>
      </c>
      <c r="X2306" s="44" t="s">
        <v>69</v>
      </c>
    </row>
    <row r="2307" spans="1:24" s="1" customFormat="1" ht="24.95" hidden="1" customHeight="1">
      <c r="A2307" s="36">
        <v>2302</v>
      </c>
      <c r="B2307" s="6" t="s">
        <v>5708</v>
      </c>
      <c r="C2307" s="6"/>
      <c r="D2307" s="6" t="s">
        <v>22</v>
      </c>
      <c r="E2307" s="7" t="s">
        <v>5709</v>
      </c>
      <c r="F2307" s="6" t="s">
        <v>1930</v>
      </c>
      <c r="G2307" s="6" t="s">
        <v>48</v>
      </c>
      <c r="H2307" s="6" t="s">
        <v>5710</v>
      </c>
      <c r="I2307" s="6" t="s">
        <v>5711</v>
      </c>
      <c r="J2307" s="60" t="s">
        <v>5701</v>
      </c>
      <c r="K2307" s="6" t="s">
        <v>871</v>
      </c>
      <c r="L2307" s="6" t="s">
        <v>40</v>
      </c>
      <c r="M2307" s="6" t="s">
        <v>43</v>
      </c>
      <c r="N2307" s="6" t="s">
        <v>43</v>
      </c>
      <c r="O2307" s="6" t="s">
        <v>42</v>
      </c>
      <c r="P2307" s="6" t="s">
        <v>43</v>
      </c>
      <c r="Q2307" s="39" t="s">
        <v>43</v>
      </c>
      <c r="R2307" s="6" t="s">
        <v>43</v>
      </c>
      <c r="S2307" s="6" t="s">
        <v>62</v>
      </c>
      <c r="T2307" s="39" t="s">
        <v>43</v>
      </c>
      <c r="U2307" s="42" t="s">
        <v>45</v>
      </c>
      <c r="V2307" s="42" t="s">
        <v>43</v>
      </c>
      <c r="W2307" s="98" t="s">
        <v>43</v>
      </c>
      <c r="X2307" s="44" t="s">
        <v>69</v>
      </c>
    </row>
    <row r="2308" spans="1:24" s="1" customFormat="1" ht="24.95" hidden="1" customHeight="1">
      <c r="A2308" s="36">
        <v>2303</v>
      </c>
      <c r="B2308" s="6" t="s">
        <v>5712</v>
      </c>
      <c r="C2308" s="6" t="s">
        <v>33</v>
      </c>
      <c r="D2308" s="6"/>
      <c r="E2308" s="7" t="s">
        <v>5713</v>
      </c>
      <c r="F2308" s="6" t="s">
        <v>1937</v>
      </c>
      <c r="G2308" s="6" t="s">
        <v>48</v>
      </c>
      <c r="H2308" s="6" t="s">
        <v>5714</v>
      </c>
      <c r="I2308" s="6" t="s">
        <v>5715</v>
      </c>
      <c r="J2308" s="60" t="s">
        <v>5701</v>
      </c>
      <c r="K2308" s="6" t="s">
        <v>871</v>
      </c>
      <c r="L2308" s="6" t="s">
        <v>40</v>
      </c>
      <c r="M2308" s="6" t="s">
        <v>41</v>
      </c>
      <c r="N2308" s="6">
        <v>2</v>
      </c>
      <c r="O2308" s="6" t="s">
        <v>42</v>
      </c>
      <c r="P2308" s="6" t="s">
        <v>43</v>
      </c>
      <c r="Q2308" s="39" t="s">
        <v>43</v>
      </c>
      <c r="R2308" s="6" t="s">
        <v>43</v>
      </c>
      <c r="S2308" s="6" t="s">
        <v>62</v>
      </c>
      <c r="T2308" s="39" t="s">
        <v>43</v>
      </c>
      <c r="U2308" s="42" t="s">
        <v>45</v>
      </c>
      <c r="V2308" s="42" t="s">
        <v>43</v>
      </c>
      <c r="W2308" s="98" t="s">
        <v>43</v>
      </c>
      <c r="X2308" s="44" t="s">
        <v>69</v>
      </c>
    </row>
    <row r="2309" spans="1:24" s="1" customFormat="1" ht="24.95" hidden="1" customHeight="1">
      <c r="A2309" s="36">
        <v>2304</v>
      </c>
      <c r="B2309" s="6" t="s">
        <v>5716</v>
      </c>
      <c r="C2309" s="6" t="s">
        <v>33</v>
      </c>
      <c r="D2309" s="6"/>
      <c r="E2309" s="7" t="s">
        <v>5717</v>
      </c>
      <c r="F2309" s="6" t="s">
        <v>1924</v>
      </c>
      <c r="G2309" s="6" t="s">
        <v>48</v>
      </c>
      <c r="H2309" s="6" t="s">
        <v>5714</v>
      </c>
      <c r="I2309" s="6" t="s">
        <v>5715</v>
      </c>
      <c r="J2309" s="60" t="s">
        <v>5701</v>
      </c>
      <c r="K2309" s="6" t="s">
        <v>871</v>
      </c>
      <c r="L2309" s="6" t="s">
        <v>40</v>
      </c>
      <c r="M2309" s="6" t="s">
        <v>41</v>
      </c>
      <c r="N2309" s="6">
        <v>2</v>
      </c>
      <c r="O2309" s="6" t="s">
        <v>42</v>
      </c>
      <c r="P2309" s="6" t="s">
        <v>43</v>
      </c>
      <c r="Q2309" s="39" t="s">
        <v>43</v>
      </c>
      <c r="R2309" s="6" t="s">
        <v>43</v>
      </c>
      <c r="S2309" s="6" t="s">
        <v>62</v>
      </c>
      <c r="T2309" s="39" t="s">
        <v>43</v>
      </c>
      <c r="U2309" s="42" t="s">
        <v>45</v>
      </c>
      <c r="V2309" s="42" t="s">
        <v>43</v>
      </c>
      <c r="W2309" s="98" t="s">
        <v>43</v>
      </c>
      <c r="X2309" s="44" t="s">
        <v>69</v>
      </c>
    </row>
    <row r="2310" spans="1:24" s="1" customFormat="1" ht="24.95" hidden="1" customHeight="1">
      <c r="A2310" s="36">
        <v>2305</v>
      </c>
      <c r="B2310" s="6" t="s">
        <v>5718</v>
      </c>
      <c r="C2310" s="6" t="s">
        <v>33</v>
      </c>
      <c r="D2310" s="6"/>
      <c r="E2310" s="7" t="s">
        <v>4777</v>
      </c>
      <c r="F2310" s="6" t="s">
        <v>1954</v>
      </c>
      <c r="G2310" s="6" t="s">
        <v>48</v>
      </c>
      <c r="H2310" s="6" t="s">
        <v>5714</v>
      </c>
      <c r="I2310" s="6" t="s">
        <v>5715</v>
      </c>
      <c r="J2310" s="60" t="s">
        <v>5701</v>
      </c>
      <c r="K2310" s="6" t="s">
        <v>871</v>
      </c>
      <c r="L2310" s="6" t="s">
        <v>40</v>
      </c>
      <c r="M2310" s="6" t="s">
        <v>69</v>
      </c>
      <c r="N2310" s="6" t="s">
        <v>69</v>
      </c>
      <c r="O2310" s="6" t="s">
        <v>42</v>
      </c>
      <c r="P2310" s="6" t="s">
        <v>43</v>
      </c>
      <c r="Q2310" s="39" t="s">
        <v>43</v>
      </c>
      <c r="R2310" s="6" t="s">
        <v>43</v>
      </c>
      <c r="S2310" s="6" t="s">
        <v>62</v>
      </c>
      <c r="T2310" s="39" t="s">
        <v>43</v>
      </c>
      <c r="U2310" s="42" t="s">
        <v>45</v>
      </c>
      <c r="V2310" s="42" t="s">
        <v>43</v>
      </c>
      <c r="W2310" s="98" t="s">
        <v>43</v>
      </c>
      <c r="X2310" s="44" t="s">
        <v>69</v>
      </c>
    </row>
    <row r="2311" spans="1:24" s="1" customFormat="1" ht="24.95" hidden="1" customHeight="1">
      <c r="A2311" s="36">
        <v>2306</v>
      </c>
      <c r="B2311" s="6" t="s">
        <v>5719</v>
      </c>
      <c r="C2311" s="6"/>
      <c r="D2311" s="6" t="s">
        <v>22</v>
      </c>
      <c r="E2311" s="7" t="s">
        <v>5720</v>
      </c>
      <c r="F2311" s="6" t="s">
        <v>5678</v>
      </c>
      <c r="G2311" s="6" t="s">
        <v>48</v>
      </c>
      <c r="H2311" s="6" t="s">
        <v>5721</v>
      </c>
      <c r="I2311" s="6" t="s">
        <v>5722</v>
      </c>
      <c r="J2311" s="60" t="s">
        <v>5701</v>
      </c>
      <c r="K2311" s="6" t="s">
        <v>825</v>
      </c>
      <c r="L2311" s="6" t="s">
        <v>40</v>
      </c>
      <c r="M2311" s="6" t="s">
        <v>41</v>
      </c>
      <c r="N2311" s="6">
        <v>10</v>
      </c>
      <c r="O2311" s="6" t="s">
        <v>42</v>
      </c>
      <c r="P2311" s="6" t="s">
        <v>43</v>
      </c>
      <c r="Q2311" s="39" t="s">
        <v>43</v>
      </c>
      <c r="R2311" s="6" t="s">
        <v>43</v>
      </c>
      <c r="S2311" s="6" t="s">
        <v>62</v>
      </c>
      <c r="T2311" s="39" t="s">
        <v>43</v>
      </c>
      <c r="U2311" s="42" t="s">
        <v>45</v>
      </c>
      <c r="V2311" s="42" t="s">
        <v>43</v>
      </c>
      <c r="W2311" s="98" t="s">
        <v>43</v>
      </c>
      <c r="X2311" s="44" t="s">
        <v>69</v>
      </c>
    </row>
    <row r="2312" spans="1:24" s="1" customFormat="1" ht="24.95" hidden="1" customHeight="1">
      <c r="A2312" s="36">
        <v>2307</v>
      </c>
      <c r="B2312" s="6" t="s">
        <v>5723</v>
      </c>
      <c r="C2312" s="6" t="s">
        <v>33</v>
      </c>
      <c r="D2312" s="6"/>
      <c r="E2312" s="7" t="s">
        <v>5724</v>
      </c>
      <c r="F2312" s="6" t="s">
        <v>5677</v>
      </c>
      <c r="G2312" s="6" t="s">
        <v>48</v>
      </c>
      <c r="H2312" s="6" t="s">
        <v>5721</v>
      </c>
      <c r="I2312" s="6" t="s">
        <v>5722</v>
      </c>
      <c r="J2312" s="60" t="s">
        <v>5701</v>
      </c>
      <c r="K2312" s="6" t="s">
        <v>825</v>
      </c>
      <c r="L2312" s="6" t="s">
        <v>40</v>
      </c>
      <c r="M2312" s="6" t="s">
        <v>41</v>
      </c>
      <c r="N2312" s="6">
        <v>8</v>
      </c>
      <c r="O2312" s="6" t="s">
        <v>42</v>
      </c>
      <c r="P2312" s="6" t="s">
        <v>43</v>
      </c>
      <c r="Q2312" s="39" t="s">
        <v>43</v>
      </c>
      <c r="R2312" s="6" t="s">
        <v>43</v>
      </c>
      <c r="S2312" s="6" t="s">
        <v>62</v>
      </c>
      <c r="T2312" s="39" t="s">
        <v>43</v>
      </c>
      <c r="U2312" s="42" t="s">
        <v>45</v>
      </c>
      <c r="V2312" s="42" t="s">
        <v>43</v>
      </c>
      <c r="W2312" s="98" t="s">
        <v>43</v>
      </c>
      <c r="X2312" s="44" t="s">
        <v>69</v>
      </c>
    </row>
    <row r="2313" spans="1:24" s="1" customFormat="1" ht="24.95" hidden="1" customHeight="1">
      <c r="A2313" s="36">
        <v>2308</v>
      </c>
      <c r="B2313" s="6" t="s">
        <v>5725</v>
      </c>
      <c r="C2313" s="6" t="s">
        <v>33</v>
      </c>
      <c r="D2313" s="6"/>
      <c r="E2313" s="7" t="s">
        <v>5726</v>
      </c>
      <c r="F2313" s="6" t="s">
        <v>1930</v>
      </c>
      <c r="G2313" s="6" t="s">
        <v>48</v>
      </c>
      <c r="H2313" s="6" t="s">
        <v>5727</v>
      </c>
      <c r="I2313" s="6" t="s">
        <v>560</v>
      </c>
      <c r="J2313" s="60" t="s">
        <v>5701</v>
      </c>
      <c r="K2313" s="6" t="s">
        <v>871</v>
      </c>
      <c r="L2313" s="6" t="s">
        <v>40</v>
      </c>
      <c r="M2313" s="6" t="s">
        <v>69</v>
      </c>
      <c r="N2313" s="6" t="s">
        <v>69</v>
      </c>
      <c r="O2313" s="6" t="s">
        <v>42</v>
      </c>
      <c r="P2313" s="6" t="s">
        <v>43</v>
      </c>
      <c r="Q2313" s="39" t="s">
        <v>43</v>
      </c>
      <c r="R2313" s="6" t="s">
        <v>43</v>
      </c>
      <c r="S2313" s="6" t="s">
        <v>62</v>
      </c>
      <c r="T2313" s="39" t="s">
        <v>43</v>
      </c>
      <c r="U2313" s="42" t="s">
        <v>45</v>
      </c>
      <c r="V2313" s="42" t="s">
        <v>43</v>
      </c>
      <c r="W2313" s="98" t="s">
        <v>43</v>
      </c>
      <c r="X2313" s="44" t="s">
        <v>69</v>
      </c>
    </row>
    <row r="2314" spans="1:24" s="1" customFormat="1" ht="24.95" hidden="1" customHeight="1">
      <c r="A2314" s="36">
        <v>2309</v>
      </c>
      <c r="B2314" s="6" t="s">
        <v>5728</v>
      </c>
      <c r="C2314" s="6"/>
      <c r="D2314" s="6" t="s">
        <v>22</v>
      </c>
      <c r="E2314" s="7" t="s">
        <v>5729</v>
      </c>
      <c r="F2314" s="6" t="s">
        <v>1954</v>
      </c>
      <c r="G2314" s="6" t="s">
        <v>48</v>
      </c>
      <c r="H2314" s="6" t="s">
        <v>5727</v>
      </c>
      <c r="I2314" s="6" t="s">
        <v>560</v>
      </c>
      <c r="J2314" s="60" t="s">
        <v>5701</v>
      </c>
      <c r="K2314" s="6" t="s">
        <v>871</v>
      </c>
      <c r="L2314" s="6" t="s">
        <v>40</v>
      </c>
      <c r="M2314" s="6" t="s">
        <v>69</v>
      </c>
      <c r="N2314" s="6" t="s">
        <v>69</v>
      </c>
      <c r="O2314" s="6" t="s">
        <v>42</v>
      </c>
      <c r="P2314" s="6" t="s">
        <v>43</v>
      </c>
      <c r="Q2314" s="39" t="s">
        <v>43</v>
      </c>
      <c r="R2314" s="6" t="s">
        <v>43</v>
      </c>
      <c r="S2314" s="6" t="s">
        <v>62</v>
      </c>
      <c r="T2314" s="39" t="s">
        <v>43</v>
      </c>
      <c r="U2314" s="42" t="s">
        <v>45</v>
      </c>
      <c r="V2314" s="42" t="s">
        <v>43</v>
      </c>
      <c r="W2314" s="98" t="s">
        <v>43</v>
      </c>
      <c r="X2314" s="44" t="s">
        <v>69</v>
      </c>
    </row>
    <row r="2315" spans="1:24" s="1" customFormat="1" ht="24.95" hidden="1" customHeight="1">
      <c r="A2315" s="36">
        <v>2310</v>
      </c>
      <c r="B2315" s="99" t="s">
        <v>5730</v>
      </c>
      <c r="C2315" s="6"/>
      <c r="D2315" s="6" t="s">
        <v>22</v>
      </c>
      <c r="E2315" s="7" t="s">
        <v>4275</v>
      </c>
      <c r="F2315" s="6" t="s">
        <v>4402</v>
      </c>
      <c r="G2315" s="6" t="s">
        <v>4386</v>
      </c>
      <c r="H2315" s="6" t="s">
        <v>5731</v>
      </c>
      <c r="I2315" s="6" t="s">
        <v>5732</v>
      </c>
      <c r="J2315" s="60" t="s">
        <v>5701</v>
      </c>
      <c r="K2315" s="6" t="s">
        <v>5733</v>
      </c>
      <c r="L2315" s="6" t="s">
        <v>40</v>
      </c>
      <c r="M2315" s="6" t="s">
        <v>41</v>
      </c>
      <c r="N2315" s="6">
        <v>5</v>
      </c>
      <c r="O2315" s="6" t="s">
        <v>42</v>
      </c>
      <c r="P2315" s="6" t="s">
        <v>43</v>
      </c>
      <c r="Q2315" s="39" t="s">
        <v>43</v>
      </c>
      <c r="R2315" s="6" t="s">
        <v>43</v>
      </c>
      <c r="S2315" s="6" t="s">
        <v>62</v>
      </c>
      <c r="T2315" s="39" t="s">
        <v>43</v>
      </c>
      <c r="U2315" s="42" t="s">
        <v>45</v>
      </c>
      <c r="V2315" s="42" t="s">
        <v>43</v>
      </c>
      <c r="W2315" s="98" t="s">
        <v>43</v>
      </c>
      <c r="X2315" s="44" t="s">
        <v>69</v>
      </c>
    </row>
    <row r="2316" spans="1:24" s="1" customFormat="1" ht="24.95" hidden="1" customHeight="1">
      <c r="A2316" s="36">
        <v>2311</v>
      </c>
      <c r="B2316" s="99" t="s">
        <v>4997</v>
      </c>
      <c r="C2316" s="6" t="s">
        <v>33</v>
      </c>
      <c r="D2316" s="6"/>
      <c r="E2316" s="7" t="s">
        <v>5734</v>
      </c>
      <c r="F2316" s="6" t="s">
        <v>5677</v>
      </c>
      <c r="G2316" s="6" t="s">
        <v>4386</v>
      </c>
      <c r="H2316" s="6" t="s">
        <v>5731</v>
      </c>
      <c r="I2316" s="6" t="s">
        <v>5732</v>
      </c>
      <c r="J2316" s="60" t="s">
        <v>5701</v>
      </c>
      <c r="K2316" s="6" t="s">
        <v>5733</v>
      </c>
      <c r="L2316" s="6" t="s">
        <v>40</v>
      </c>
      <c r="M2316" s="6" t="s">
        <v>41</v>
      </c>
      <c r="N2316" s="6">
        <v>4</v>
      </c>
      <c r="O2316" s="6" t="s">
        <v>42</v>
      </c>
      <c r="P2316" s="6" t="s">
        <v>43</v>
      </c>
      <c r="Q2316" s="39" t="s">
        <v>43</v>
      </c>
      <c r="R2316" s="6" t="s">
        <v>43</v>
      </c>
      <c r="S2316" s="6" t="s">
        <v>62</v>
      </c>
      <c r="T2316" s="39" t="s">
        <v>43</v>
      </c>
      <c r="U2316" s="42" t="s">
        <v>45</v>
      </c>
      <c r="V2316" s="42" t="s">
        <v>43</v>
      </c>
      <c r="W2316" s="98" t="s">
        <v>43</v>
      </c>
      <c r="X2316" s="44" t="s">
        <v>69</v>
      </c>
    </row>
    <row r="2317" spans="1:24" s="1" customFormat="1" ht="24.95" hidden="1" customHeight="1">
      <c r="A2317" s="36">
        <v>2312</v>
      </c>
      <c r="B2317" s="99" t="s">
        <v>4470</v>
      </c>
      <c r="C2317" s="6"/>
      <c r="D2317" s="6" t="s">
        <v>22</v>
      </c>
      <c r="E2317" s="7" t="s">
        <v>5735</v>
      </c>
      <c r="F2317" s="6" t="s">
        <v>5678</v>
      </c>
      <c r="G2317" s="6" t="s">
        <v>4386</v>
      </c>
      <c r="H2317" s="6" t="s">
        <v>407</v>
      </c>
      <c r="I2317" s="6" t="s">
        <v>5658</v>
      </c>
      <c r="J2317" s="60" t="s">
        <v>5701</v>
      </c>
      <c r="K2317" s="6" t="s">
        <v>160</v>
      </c>
      <c r="L2317" s="6" t="s">
        <v>40</v>
      </c>
      <c r="M2317" s="6" t="s">
        <v>41</v>
      </c>
      <c r="N2317" s="6">
        <v>8</v>
      </c>
      <c r="O2317" s="6" t="s">
        <v>42</v>
      </c>
      <c r="P2317" s="6" t="s">
        <v>43</v>
      </c>
      <c r="Q2317" s="39" t="s">
        <v>43</v>
      </c>
      <c r="R2317" s="6" t="s">
        <v>43</v>
      </c>
      <c r="S2317" s="6" t="s">
        <v>62</v>
      </c>
      <c r="T2317" s="39" t="s">
        <v>43</v>
      </c>
      <c r="U2317" s="42" t="s">
        <v>45</v>
      </c>
      <c r="V2317" s="42" t="s">
        <v>43</v>
      </c>
      <c r="W2317" s="98" t="s">
        <v>43</v>
      </c>
      <c r="X2317" s="44" t="s">
        <v>69</v>
      </c>
    </row>
    <row r="2318" spans="1:24" s="1" customFormat="1" ht="24.95" hidden="1" customHeight="1">
      <c r="A2318" s="36">
        <v>2313</v>
      </c>
      <c r="B2318" s="99" t="s">
        <v>5736</v>
      </c>
      <c r="C2318" s="6" t="s">
        <v>33</v>
      </c>
      <c r="D2318" s="6"/>
      <c r="E2318" s="7" t="s">
        <v>5737</v>
      </c>
      <c r="F2318" s="6" t="s">
        <v>5738</v>
      </c>
      <c r="G2318" s="6" t="s">
        <v>4386</v>
      </c>
      <c r="H2318" s="6" t="s">
        <v>407</v>
      </c>
      <c r="I2318" s="6" t="s">
        <v>5658</v>
      </c>
      <c r="J2318" s="60" t="s">
        <v>5701</v>
      </c>
      <c r="K2318" s="6" t="s">
        <v>160</v>
      </c>
      <c r="L2318" s="6" t="s">
        <v>40</v>
      </c>
      <c r="M2318" s="6" t="s">
        <v>41</v>
      </c>
      <c r="N2318" s="6">
        <v>7</v>
      </c>
      <c r="O2318" s="6" t="s">
        <v>42</v>
      </c>
      <c r="P2318" s="6" t="s">
        <v>43</v>
      </c>
      <c r="Q2318" s="39" t="s">
        <v>43</v>
      </c>
      <c r="R2318" s="6" t="s">
        <v>43</v>
      </c>
      <c r="S2318" s="6" t="s">
        <v>62</v>
      </c>
      <c r="T2318" s="39" t="s">
        <v>43</v>
      </c>
      <c r="U2318" s="42" t="s">
        <v>45</v>
      </c>
      <c r="V2318" s="42" t="s">
        <v>43</v>
      </c>
      <c r="W2318" s="98" t="s">
        <v>43</v>
      </c>
      <c r="X2318" s="44" t="s">
        <v>69</v>
      </c>
    </row>
    <row r="2319" spans="1:24" s="1" customFormat="1" ht="24.95" hidden="1" customHeight="1">
      <c r="A2319" s="36">
        <v>2314</v>
      </c>
      <c r="B2319" s="99" t="s">
        <v>5739</v>
      </c>
      <c r="C2319" s="6"/>
      <c r="D2319" s="6" t="s">
        <v>22</v>
      </c>
      <c r="E2319" s="7" t="s">
        <v>5740</v>
      </c>
      <c r="F2319" s="6" t="s">
        <v>5686</v>
      </c>
      <c r="G2319" s="6" t="s">
        <v>48</v>
      </c>
      <c r="H2319" s="6" t="s">
        <v>5741</v>
      </c>
      <c r="I2319" s="6" t="s">
        <v>5742</v>
      </c>
      <c r="J2319" s="60" t="s">
        <v>5701</v>
      </c>
      <c r="K2319" s="6" t="s">
        <v>39</v>
      </c>
      <c r="L2319" s="6" t="s">
        <v>40</v>
      </c>
      <c r="M2319" s="6" t="s">
        <v>41</v>
      </c>
      <c r="N2319" s="6">
        <v>9</v>
      </c>
      <c r="O2319" s="6" t="s">
        <v>42</v>
      </c>
      <c r="P2319" s="6" t="s">
        <v>43</v>
      </c>
      <c r="Q2319" s="39" t="s">
        <v>43</v>
      </c>
      <c r="R2319" s="6" t="s">
        <v>43</v>
      </c>
      <c r="S2319" s="6" t="s">
        <v>62</v>
      </c>
      <c r="T2319" s="39" t="s">
        <v>43</v>
      </c>
      <c r="U2319" s="42" t="s">
        <v>45</v>
      </c>
      <c r="V2319" s="42" t="s">
        <v>43</v>
      </c>
      <c r="W2319" s="98" t="s">
        <v>43</v>
      </c>
      <c r="X2319" s="44" t="s">
        <v>69</v>
      </c>
    </row>
    <row r="2320" spans="1:24" s="1" customFormat="1" ht="24.95" hidden="1" customHeight="1">
      <c r="A2320" s="36">
        <v>2315</v>
      </c>
      <c r="B2320" s="99" t="s">
        <v>5743</v>
      </c>
      <c r="C2320" s="6" t="s">
        <v>33</v>
      </c>
      <c r="D2320" s="6"/>
      <c r="E2320" s="7" t="s">
        <v>3087</v>
      </c>
      <c r="F2320" s="6" t="s">
        <v>1920</v>
      </c>
      <c r="G2320" s="6" t="s">
        <v>48</v>
      </c>
      <c r="H2320" s="6" t="s">
        <v>2536</v>
      </c>
      <c r="I2320" s="6" t="s">
        <v>5744</v>
      </c>
      <c r="J2320" s="60" t="s">
        <v>5701</v>
      </c>
      <c r="K2320" s="6" t="s">
        <v>39</v>
      </c>
      <c r="L2320" s="6" t="s">
        <v>40</v>
      </c>
      <c r="M2320" s="6" t="s">
        <v>69</v>
      </c>
      <c r="N2320" s="6" t="s">
        <v>69</v>
      </c>
      <c r="O2320" s="6" t="s">
        <v>42</v>
      </c>
      <c r="P2320" s="6" t="s">
        <v>43</v>
      </c>
      <c r="Q2320" s="39" t="s">
        <v>43</v>
      </c>
      <c r="R2320" s="6" t="s">
        <v>43</v>
      </c>
      <c r="S2320" s="6" t="s">
        <v>62</v>
      </c>
      <c r="T2320" s="39" t="s">
        <v>43</v>
      </c>
      <c r="U2320" s="42" t="s">
        <v>45</v>
      </c>
      <c r="V2320" s="42" t="s">
        <v>43</v>
      </c>
      <c r="W2320" s="98" t="s">
        <v>43</v>
      </c>
      <c r="X2320" s="44" t="s">
        <v>69</v>
      </c>
    </row>
    <row r="2321" spans="1:24" s="1" customFormat="1" ht="24.95" hidden="1" customHeight="1">
      <c r="A2321" s="36">
        <v>2316</v>
      </c>
      <c r="B2321" s="99" t="s">
        <v>5745</v>
      </c>
      <c r="C2321" s="6" t="s">
        <v>33</v>
      </c>
      <c r="D2321" s="6"/>
      <c r="E2321" s="7" t="s">
        <v>5746</v>
      </c>
      <c r="F2321" s="6" t="s">
        <v>5686</v>
      </c>
      <c r="G2321" s="6" t="s">
        <v>48</v>
      </c>
      <c r="H2321" s="6" t="s">
        <v>5747</v>
      </c>
      <c r="I2321" s="6" t="s">
        <v>5748</v>
      </c>
      <c r="J2321" s="60" t="s">
        <v>5701</v>
      </c>
      <c r="K2321" s="6" t="s">
        <v>5733</v>
      </c>
      <c r="L2321" s="6" t="s">
        <v>40</v>
      </c>
      <c r="M2321" s="6" t="s">
        <v>41</v>
      </c>
      <c r="N2321" s="6">
        <v>6</v>
      </c>
      <c r="O2321" s="6" t="s">
        <v>42</v>
      </c>
      <c r="P2321" s="6" t="s">
        <v>43</v>
      </c>
      <c r="Q2321" s="39" t="s">
        <v>43</v>
      </c>
      <c r="R2321" s="6" t="s">
        <v>43</v>
      </c>
      <c r="S2321" s="6" t="s">
        <v>62</v>
      </c>
      <c r="T2321" s="39" t="s">
        <v>43</v>
      </c>
      <c r="U2321" s="42" t="s">
        <v>45</v>
      </c>
      <c r="V2321" s="42" t="s">
        <v>43</v>
      </c>
      <c r="W2321" s="98" t="s">
        <v>43</v>
      </c>
      <c r="X2321" s="44" t="s">
        <v>69</v>
      </c>
    </row>
    <row r="2322" spans="1:24" s="1" customFormat="1" ht="24.95" hidden="1" customHeight="1">
      <c r="A2322" s="36">
        <v>2317</v>
      </c>
      <c r="B2322" s="99" t="s">
        <v>5749</v>
      </c>
      <c r="C2322" s="6" t="s">
        <v>33</v>
      </c>
      <c r="D2322" s="6"/>
      <c r="E2322" s="7" t="s">
        <v>5750</v>
      </c>
      <c r="F2322" s="6" t="s">
        <v>4402</v>
      </c>
      <c r="G2322" s="6" t="s">
        <v>48</v>
      </c>
      <c r="H2322" s="6" t="s">
        <v>5747</v>
      </c>
      <c r="I2322" s="6" t="s">
        <v>5748</v>
      </c>
      <c r="J2322" s="60" t="s">
        <v>5701</v>
      </c>
      <c r="K2322" s="6" t="s">
        <v>5733</v>
      </c>
      <c r="L2322" s="6" t="s">
        <v>40</v>
      </c>
      <c r="M2322" s="6" t="s">
        <v>41</v>
      </c>
      <c r="N2322" s="6">
        <v>5</v>
      </c>
      <c r="O2322" s="6" t="s">
        <v>42</v>
      </c>
      <c r="P2322" s="6" t="s">
        <v>43</v>
      </c>
      <c r="Q2322" s="39" t="s">
        <v>43</v>
      </c>
      <c r="R2322" s="6" t="s">
        <v>43</v>
      </c>
      <c r="S2322" s="6" t="s">
        <v>62</v>
      </c>
      <c r="T2322" s="39" t="s">
        <v>43</v>
      </c>
      <c r="U2322" s="42" t="s">
        <v>45</v>
      </c>
      <c r="V2322" s="42" t="s">
        <v>43</v>
      </c>
      <c r="W2322" s="98" t="s">
        <v>43</v>
      </c>
      <c r="X2322" s="44" t="s">
        <v>69</v>
      </c>
    </row>
    <row r="2323" spans="1:24" s="1" customFormat="1" ht="24.95" hidden="1" customHeight="1">
      <c r="A2323" s="36">
        <v>2318</v>
      </c>
      <c r="B2323" s="99" t="s">
        <v>5751</v>
      </c>
      <c r="C2323" s="6" t="s">
        <v>33</v>
      </c>
      <c r="D2323" s="6"/>
      <c r="E2323" s="7" t="s">
        <v>1065</v>
      </c>
      <c r="F2323" s="6" t="s">
        <v>1912</v>
      </c>
      <c r="G2323" s="6" t="s">
        <v>48</v>
      </c>
      <c r="H2323" s="6" t="s">
        <v>5747</v>
      </c>
      <c r="I2323" s="6" t="s">
        <v>5748</v>
      </c>
      <c r="J2323" s="60" t="s">
        <v>5701</v>
      </c>
      <c r="K2323" s="6" t="s">
        <v>5733</v>
      </c>
      <c r="L2323" s="6" t="s">
        <v>40</v>
      </c>
      <c r="M2323" s="6" t="s">
        <v>41</v>
      </c>
      <c r="N2323" s="6">
        <v>4</v>
      </c>
      <c r="O2323" s="6" t="s">
        <v>42</v>
      </c>
      <c r="P2323" s="6" t="s">
        <v>43</v>
      </c>
      <c r="Q2323" s="39" t="s">
        <v>43</v>
      </c>
      <c r="R2323" s="6" t="s">
        <v>43</v>
      </c>
      <c r="S2323" s="6" t="s">
        <v>62</v>
      </c>
      <c r="T2323" s="39" t="s">
        <v>43</v>
      </c>
      <c r="U2323" s="42" t="s">
        <v>45</v>
      </c>
      <c r="V2323" s="42" t="s">
        <v>43</v>
      </c>
      <c r="W2323" s="98" t="s">
        <v>43</v>
      </c>
      <c r="X2323" s="44" t="s">
        <v>69</v>
      </c>
    </row>
    <row r="2324" spans="1:24" s="1" customFormat="1" ht="24.95" hidden="1" customHeight="1">
      <c r="A2324" s="36">
        <v>2319</v>
      </c>
      <c r="B2324" s="99" t="s">
        <v>5752</v>
      </c>
      <c r="C2324" s="6"/>
      <c r="D2324" s="6" t="s">
        <v>22</v>
      </c>
      <c r="E2324" s="7" t="s">
        <v>5753</v>
      </c>
      <c r="F2324" s="6" t="s">
        <v>1937</v>
      </c>
      <c r="G2324" s="6" t="s">
        <v>48</v>
      </c>
      <c r="H2324" s="6" t="s">
        <v>5747</v>
      </c>
      <c r="I2324" s="6" t="s">
        <v>5748</v>
      </c>
      <c r="J2324" s="60" t="s">
        <v>5701</v>
      </c>
      <c r="K2324" s="6" t="s">
        <v>5733</v>
      </c>
      <c r="L2324" s="6" t="s">
        <v>40</v>
      </c>
      <c r="M2324" s="6" t="s">
        <v>41</v>
      </c>
      <c r="N2324" s="6">
        <v>3</v>
      </c>
      <c r="O2324" s="6" t="s">
        <v>42</v>
      </c>
      <c r="P2324" s="6" t="s">
        <v>43</v>
      </c>
      <c r="Q2324" s="39" t="s">
        <v>43</v>
      </c>
      <c r="R2324" s="6" t="s">
        <v>43</v>
      </c>
      <c r="S2324" s="6" t="s">
        <v>62</v>
      </c>
      <c r="T2324" s="39" t="s">
        <v>43</v>
      </c>
      <c r="U2324" s="42" t="s">
        <v>45</v>
      </c>
      <c r="V2324" s="42" t="s">
        <v>43</v>
      </c>
      <c r="W2324" s="98" t="s">
        <v>43</v>
      </c>
      <c r="X2324" s="44" t="s">
        <v>69</v>
      </c>
    </row>
    <row r="2325" spans="1:24" s="1" customFormat="1" ht="24.95" hidden="1" customHeight="1">
      <c r="A2325" s="36">
        <v>2320</v>
      </c>
      <c r="B2325" s="6" t="s">
        <v>4882</v>
      </c>
      <c r="C2325" s="6"/>
      <c r="D2325" s="6" t="s">
        <v>22</v>
      </c>
      <c r="E2325" s="7" t="s">
        <v>3728</v>
      </c>
      <c r="F2325" s="6" t="s">
        <v>5686</v>
      </c>
      <c r="G2325" s="6" t="s">
        <v>48</v>
      </c>
      <c r="H2325" s="6" t="s">
        <v>5754</v>
      </c>
      <c r="I2325" s="6" t="s">
        <v>5755</v>
      </c>
      <c r="J2325" s="60" t="s">
        <v>5701</v>
      </c>
      <c r="K2325" s="6" t="s">
        <v>160</v>
      </c>
      <c r="L2325" s="6" t="s">
        <v>40</v>
      </c>
      <c r="M2325" s="6" t="s">
        <v>41</v>
      </c>
      <c r="N2325" s="6">
        <v>10</v>
      </c>
      <c r="O2325" s="6" t="s">
        <v>42</v>
      </c>
      <c r="P2325" s="6" t="s">
        <v>43</v>
      </c>
      <c r="Q2325" s="39" t="s">
        <v>43</v>
      </c>
      <c r="R2325" s="6" t="s">
        <v>43</v>
      </c>
      <c r="S2325" s="6" t="s">
        <v>62</v>
      </c>
      <c r="T2325" s="39" t="s">
        <v>43</v>
      </c>
      <c r="U2325" s="42" t="s">
        <v>45</v>
      </c>
      <c r="V2325" s="42" t="s">
        <v>43</v>
      </c>
      <c r="W2325" s="98" t="s">
        <v>43</v>
      </c>
      <c r="X2325" s="44" t="s">
        <v>69</v>
      </c>
    </row>
    <row r="2326" spans="1:24" s="1" customFormat="1" ht="24.95" hidden="1" customHeight="1">
      <c r="A2326" s="36">
        <v>2321</v>
      </c>
      <c r="B2326" s="6" t="s">
        <v>919</v>
      </c>
      <c r="C2326" s="6"/>
      <c r="D2326" s="6" t="s">
        <v>22</v>
      </c>
      <c r="E2326" s="7" t="s">
        <v>5756</v>
      </c>
      <c r="F2326" s="6" t="s">
        <v>1943</v>
      </c>
      <c r="G2326" s="6" t="s">
        <v>48</v>
      </c>
      <c r="H2326" s="6" t="s">
        <v>2088</v>
      </c>
      <c r="I2326" s="6" t="s">
        <v>1865</v>
      </c>
      <c r="J2326" s="60" t="s">
        <v>5757</v>
      </c>
      <c r="K2326" s="6" t="s">
        <v>39</v>
      </c>
      <c r="L2326" s="6" t="s">
        <v>40</v>
      </c>
      <c r="M2326" s="6" t="s">
        <v>43</v>
      </c>
      <c r="N2326" s="6" t="s">
        <v>43</v>
      </c>
      <c r="O2326" s="6" t="s">
        <v>42</v>
      </c>
      <c r="P2326" s="6" t="s">
        <v>43</v>
      </c>
      <c r="Q2326" s="39" t="s">
        <v>43</v>
      </c>
      <c r="R2326" s="6" t="s">
        <v>43</v>
      </c>
      <c r="S2326" s="6" t="s">
        <v>44</v>
      </c>
      <c r="T2326" s="39" t="s">
        <v>43</v>
      </c>
      <c r="U2326" s="42" t="s">
        <v>45</v>
      </c>
      <c r="V2326" s="42" t="s">
        <v>43</v>
      </c>
      <c r="W2326" s="98" t="s">
        <v>43</v>
      </c>
      <c r="X2326" s="44" t="s">
        <v>69</v>
      </c>
    </row>
    <row r="2327" spans="1:24" s="1" customFormat="1" ht="24.95" hidden="1" customHeight="1">
      <c r="A2327" s="36">
        <v>2322</v>
      </c>
      <c r="B2327" s="6" t="s">
        <v>5758</v>
      </c>
      <c r="C2327" s="6"/>
      <c r="D2327" s="6" t="s">
        <v>22</v>
      </c>
      <c r="E2327" s="7" t="s">
        <v>5448</v>
      </c>
      <c r="F2327" s="6" t="s">
        <v>1930</v>
      </c>
      <c r="G2327" s="6" t="s">
        <v>48</v>
      </c>
      <c r="H2327" s="6" t="s">
        <v>5759</v>
      </c>
      <c r="I2327" s="6" t="s">
        <v>5760</v>
      </c>
      <c r="J2327" s="60" t="s">
        <v>5757</v>
      </c>
      <c r="K2327" s="6" t="s">
        <v>1776</v>
      </c>
      <c r="L2327" s="6" t="s">
        <v>40</v>
      </c>
      <c r="M2327" s="6" t="s">
        <v>43</v>
      </c>
      <c r="N2327" s="6" t="s">
        <v>43</v>
      </c>
      <c r="O2327" s="6" t="s">
        <v>42</v>
      </c>
      <c r="P2327" s="6" t="s">
        <v>43</v>
      </c>
      <c r="Q2327" s="39" t="s">
        <v>43</v>
      </c>
      <c r="R2327" s="6" t="s">
        <v>43</v>
      </c>
      <c r="S2327" s="6" t="s">
        <v>44</v>
      </c>
      <c r="T2327" s="39" t="s">
        <v>43</v>
      </c>
      <c r="U2327" s="42" t="s">
        <v>45</v>
      </c>
      <c r="V2327" s="42" t="s">
        <v>43</v>
      </c>
      <c r="W2327" s="98" t="s">
        <v>43</v>
      </c>
      <c r="X2327" s="44" t="s">
        <v>69</v>
      </c>
    </row>
    <row r="2328" spans="1:24" s="1" customFormat="1" ht="24.95" hidden="1" customHeight="1">
      <c r="A2328" s="36">
        <v>2323</v>
      </c>
      <c r="B2328" s="6" t="s">
        <v>5761</v>
      </c>
      <c r="C2328" s="6"/>
      <c r="D2328" s="6" t="s">
        <v>22</v>
      </c>
      <c r="E2328" s="7" t="s">
        <v>5762</v>
      </c>
      <c r="F2328" s="6" t="s">
        <v>1984</v>
      </c>
      <c r="G2328" s="6" t="s">
        <v>48</v>
      </c>
      <c r="H2328" s="6" t="s">
        <v>5699</v>
      </c>
      <c r="I2328" s="6" t="s">
        <v>527</v>
      </c>
      <c r="J2328" s="60" t="s">
        <v>5763</v>
      </c>
      <c r="K2328" s="6" t="s">
        <v>1854</v>
      </c>
      <c r="L2328" s="6" t="s">
        <v>40</v>
      </c>
      <c r="M2328" s="6" t="s">
        <v>43</v>
      </c>
      <c r="N2328" s="6" t="s">
        <v>43</v>
      </c>
      <c r="O2328" s="6" t="s">
        <v>42</v>
      </c>
      <c r="P2328" s="6" t="s">
        <v>43</v>
      </c>
      <c r="Q2328" s="39" t="s">
        <v>43</v>
      </c>
      <c r="R2328" s="6" t="s">
        <v>43</v>
      </c>
      <c r="S2328" s="6" t="s">
        <v>44</v>
      </c>
      <c r="T2328" s="39" t="s">
        <v>43</v>
      </c>
      <c r="U2328" s="42" t="s">
        <v>45</v>
      </c>
      <c r="V2328" s="42" t="s">
        <v>43</v>
      </c>
      <c r="W2328" s="98" t="s">
        <v>43</v>
      </c>
      <c r="X2328" s="44" t="s">
        <v>69</v>
      </c>
    </row>
    <row r="2329" spans="1:24" s="1" customFormat="1" ht="24.95" hidden="1" customHeight="1">
      <c r="A2329" s="36">
        <v>2324</v>
      </c>
      <c r="B2329" s="6" t="s">
        <v>5764</v>
      </c>
      <c r="C2329" s="6" t="s">
        <v>33</v>
      </c>
      <c r="D2329" s="6"/>
      <c r="E2329" s="7" t="s">
        <v>5765</v>
      </c>
      <c r="F2329" s="6" t="s">
        <v>1915</v>
      </c>
      <c r="G2329" s="6" t="s">
        <v>48</v>
      </c>
      <c r="H2329" s="6" t="s">
        <v>5699</v>
      </c>
      <c r="I2329" s="6" t="s">
        <v>527</v>
      </c>
      <c r="J2329" s="60" t="s">
        <v>5763</v>
      </c>
      <c r="K2329" s="6" t="s">
        <v>1854</v>
      </c>
      <c r="L2329" s="6" t="s">
        <v>40</v>
      </c>
      <c r="M2329" s="6" t="s">
        <v>43</v>
      </c>
      <c r="N2329" s="6" t="s">
        <v>43</v>
      </c>
      <c r="O2329" s="6" t="s">
        <v>42</v>
      </c>
      <c r="P2329" s="6" t="s">
        <v>43</v>
      </c>
      <c r="Q2329" s="39" t="s">
        <v>43</v>
      </c>
      <c r="R2329" s="6" t="s">
        <v>43</v>
      </c>
      <c r="S2329" s="6" t="s">
        <v>44</v>
      </c>
      <c r="T2329" s="39" t="s">
        <v>43</v>
      </c>
      <c r="U2329" s="42" t="s">
        <v>45</v>
      </c>
      <c r="V2329" s="42" t="s">
        <v>43</v>
      </c>
      <c r="W2329" s="98" t="s">
        <v>43</v>
      </c>
      <c r="X2329" s="44" t="s">
        <v>69</v>
      </c>
    </row>
    <row r="2330" spans="1:24" s="1" customFormat="1" ht="24.95" hidden="1" customHeight="1">
      <c r="A2330" s="36">
        <v>2325</v>
      </c>
      <c r="B2330" s="6" t="s">
        <v>322</v>
      </c>
      <c r="C2330" s="6"/>
      <c r="D2330" s="6" t="s">
        <v>22</v>
      </c>
      <c r="E2330" s="7" t="s">
        <v>5766</v>
      </c>
      <c r="F2330" s="6" t="s">
        <v>5678</v>
      </c>
      <c r="G2330" s="6" t="s">
        <v>48</v>
      </c>
      <c r="H2330" s="6" t="s">
        <v>5165</v>
      </c>
      <c r="I2330" s="6" t="s">
        <v>1795</v>
      </c>
      <c r="J2330" s="60" t="s">
        <v>5763</v>
      </c>
      <c r="K2330" s="6" t="s">
        <v>160</v>
      </c>
      <c r="L2330" s="6" t="s">
        <v>40</v>
      </c>
      <c r="M2330" s="6" t="s">
        <v>43</v>
      </c>
      <c r="N2330" s="6" t="s">
        <v>43</v>
      </c>
      <c r="O2330" s="6" t="s">
        <v>42</v>
      </c>
      <c r="P2330" s="6" t="s">
        <v>43</v>
      </c>
      <c r="Q2330" s="39" t="s">
        <v>43</v>
      </c>
      <c r="R2330" s="6" t="s">
        <v>43</v>
      </c>
      <c r="S2330" s="6" t="s">
        <v>44</v>
      </c>
      <c r="T2330" s="39" t="s">
        <v>43</v>
      </c>
      <c r="U2330" s="42" t="s">
        <v>45</v>
      </c>
      <c r="V2330" s="42" t="s">
        <v>43</v>
      </c>
      <c r="W2330" s="98" t="s">
        <v>43</v>
      </c>
      <c r="X2330" s="44" t="s">
        <v>69</v>
      </c>
    </row>
    <row r="2331" spans="1:24" s="1" customFormat="1" ht="24.95" hidden="1" customHeight="1">
      <c r="A2331" s="36">
        <v>2326</v>
      </c>
      <c r="B2331" s="6" t="s">
        <v>939</v>
      </c>
      <c r="C2331" s="6" t="s">
        <v>33</v>
      </c>
      <c r="D2331" s="6"/>
      <c r="E2331" s="7" t="s">
        <v>5400</v>
      </c>
      <c r="F2331" s="6" t="s">
        <v>4402</v>
      </c>
      <c r="G2331" s="6" t="s">
        <v>48</v>
      </c>
      <c r="H2331" s="6" t="s">
        <v>5165</v>
      </c>
      <c r="I2331" s="6" t="s">
        <v>1795</v>
      </c>
      <c r="J2331" s="60" t="s">
        <v>5763</v>
      </c>
      <c r="K2331" s="6" t="s">
        <v>160</v>
      </c>
      <c r="L2331" s="6" t="s">
        <v>40</v>
      </c>
      <c r="M2331" s="6" t="s">
        <v>1519</v>
      </c>
      <c r="N2331" s="6">
        <v>8</v>
      </c>
      <c r="O2331" s="6" t="s">
        <v>42</v>
      </c>
      <c r="P2331" s="6" t="s">
        <v>43</v>
      </c>
      <c r="Q2331" s="39" t="s">
        <v>43</v>
      </c>
      <c r="R2331" s="6" t="s">
        <v>43</v>
      </c>
      <c r="S2331" s="6" t="s">
        <v>44</v>
      </c>
      <c r="T2331" s="39" t="s">
        <v>43</v>
      </c>
      <c r="U2331" s="42" t="s">
        <v>45</v>
      </c>
      <c r="V2331" s="42" t="s">
        <v>43</v>
      </c>
      <c r="W2331" s="98" t="s">
        <v>43</v>
      </c>
      <c r="X2331" s="44" t="s">
        <v>69</v>
      </c>
    </row>
    <row r="2332" spans="1:24" s="1" customFormat="1" ht="24.95" hidden="1" customHeight="1">
      <c r="A2332" s="36">
        <v>2327</v>
      </c>
      <c r="B2332" s="6" t="s">
        <v>612</v>
      </c>
      <c r="C2332" s="6"/>
      <c r="D2332" s="6" t="s">
        <v>22</v>
      </c>
      <c r="E2332" s="7" t="s">
        <v>1875</v>
      </c>
      <c r="F2332" s="6" t="s">
        <v>4402</v>
      </c>
      <c r="G2332" s="6" t="s">
        <v>48</v>
      </c>
      <c r="H2332" s="6" t="s">
        <v>5767</v>
      </c>
      <c r="I2332" s="6" t="s">
        <v>256</v>
      </c>
      <c r="J2332" s="60" t="s">
        <v>5768</v>
      </c>
      <c r="K2332" s="6" t="s">
        <v>160</v>
      </c>
      <c r="L2332" s="6" t="s">
        <v>40</v>
      </c>
      <c r="M2332" s="6" t="s">
        <v>1519</v>
      </c>
      <c r="N2332" s="6">
        <v>6</v>
      </c>
      <c r="O2332" s="6" t="s">
        <v>42</v>
      </c>
      <c r="P2332" s="6" t="s">
        <v>43</v>
      </c>
      <c r="Q2332" s="39" t="s">
        <v>43</v>
      </c>
      <c r="R2332" s="6" t="s">
        <v>43</v>
      </c>
      <c r="S2332" s="6" t="s">
        <v>44</v>
      </c>
      <c r="T2332" s="39" t="s">
        <v>43</v>
      </c>
      <c r="U2332" s="42" t="s">
        <v>45</v>
      </c>
      <c r="V2332" s="42" t="s">
        <v>43</v>
      </c>
      <c r="W2332" s="98" t="s">
        <v>43</v>
      </c>
      <c r="X2332" s="44" t="s">
        <v>69</v>
      </c>
    </row>
    <row r="2333" spans="1:24" s="1" customFormat="1" ht="24.95" hidden="1" customHeight="1">
      <c r="A2333" s="36">
        <v>2328</v>
      </c>
      <c r="B2333" s="6" t="s">
        <v>1064</v>
      </c>
      <c r="C2333" s="6"/>
      <c r="D2333" s="6" t="s">
        <v>22</v>
      </c>
      <c r="E2333" s="7" t="s">
        <v>4675</v>
      </c>
      <c r="F2333" s="6" t="s">
        <v>5769</v>
      </c>
      <c r="G2333" s="6" t="s">
        <v>48</v>
      </c>
      <c r="H2333" s="6" t="s">
        <v>5767</v>
      </c>
      <c r="I2333" s="6" t="s">
        <v>256</v>
      </c>
      <c r="J2333" s="60" t="s">
        <v>5768</v>
      </c>
      <c r="K2333" s="6" t="s">
        <v>160</v>
      </c>
      <c r="L2333" s="6" t="s">
        <v>40</v>
      </c>
      <c r="M2333" s="6" t="s">
        <v>1631</v>
      </c>
      <c r="N2333" s="6">
        <v>6</v>
      </c>
      <c r="O2333" s="6" t="s">
        <v>42</v>
      </c>
      <c r="P2333" s="6" t="s">
        <v>43</v>
      </c>
      <c r="Q2333" s="39" t="s">
        <v>43</v>
      </c>
      <c r="R2333" s="6" t="s">
        <v>43</v>
      </c>
      <c r="S2333" s="6" t="s">
        <v>44</v>
      </c>
      <c r="T2333" s="39" t="s">
        <v>43</v>
      </c>
      <c r="U2333" s="42" t="s">
        <v>45</v>
      </c>
      <c r="V2333" s="42" t="s">
        <v>43</v>
      </c>
      <c r="W2333" s="98" t="s">
        <v>43</v>
      </c>
      <c r="X2333" s="44" t="s">
        <v>69</v>
      </c>
    </row>
    <row r="2334" spans="1:24" s="1" customFormat="1" ht="24.95" hidden="1" customHeight="1">
      <c r="A2334" s="36">
        <v>2329</v>
      </c>
      <c r="B2334" s="6" t="s">
        <v>322</v>
      </c>
      <c r="C2334" s="6"/>
      <c r="D2334" s="6" t="s">
        <v>22</v>
      </c>
      <c r="E2334" s="7" t="s">
        <v>5770</v>
      </c>
      <c r="F2334" s="6" t="s">
        <v>1937</v>
      </c>
      <c r="G2334" s="6" t="s">
        <v>48</v>
      </c>
      <c r="H2334" s="6" t="s">
        <v>5767</v>
      </c>
      <c r="I2334" s="6" t="s">
        <v>256</v>
      </c>
      <c r="J2334" s="60" t="s">
        <v>5768</v>
      </c>
      <c r="K2334" s="6" t="s">
        <v>160</v>
      </c>
      <c r="L2334" s="6" t="s">
        <v>40</v>
      </c>
      <c r="M2334" s="6" t="s">
        <v>1631</v>
      </c>
      <c r="N2334" s="6">
        <v>9</v>
      </c>
      <c r="O2334" s="6" t="s">
        <v>42</v>
      </c>
      <c r="P2334" s="6" t="s">
        <v>43</v>
      </c>
      <c r="Q2334" s="39" t="s">
        <v>43</v>
      </c>
      <c r="R2334" s="6" t="s">
        <v>43</v>
      </c>
      <c r="S2334" s="6" t="s">
        <v>44</v>
      </c>
      <c r="T2334" s="39" t="s">
        <v>43</v>
      </c>
      <c r="U2334" s="42" t="s">
        <v>45</v>
      </c>
      <c r="V2334" s="42" t="s">
        <v>43</v>
      </c>
      <c r="W2334" s="98" t="s">
        <v>43</v>
      </c>
      <c r="X2334" s="44" t="s">
        <v>69</v>
      </c>
    </row>
    <row r="2335" spans="1:24" s="1" customFormat="1" ht="24.95" hidden="1" customHeight="1">
      <c r="A2335" s="36">
        <v>2330</v>
      </c>
      <c r="B2335" s="6" t="s">
        <v>811</v>
      </c>
      <c r="C2335" s="6"/>
      <c r="D2335" s="6" t="s">
        <v>22</v>
      </c>
      <c r="E2335" s="7" t="s">
        <v>1789</v>
      </c>
      <c r="F2335" s="6" t="s">
        <v>1984</v>
      </c>
      <c r="G2335" s="6" t="s">
        <v>48</v>
      </c>
      <c r="H2335" s="6" t="s">
        <v>5767</v>
      </c>
      <c r="I2335" s="6" t="s">
        <v>256</v>
      </c>
      <c r="J2335" s="60" t="s">
        <v>5768</v>
      </c>
      <c r="K2335" s="6" t="s">
        <v>160</v>
      </c>
      <c r="L2335" s="6" t="s">
        <v>40</v>
      </c>
      <c r="M2335" s="6" t="s">
        <v>1631</v>
      </c>
      <c r="N2335" s="6">
        <v>1</v>
      </c>
      <c r="O2335" s="6" t="s">
        <v>42</v>
      </c>
      <c r="P2335" s="6" t="s">
        <v>43</v>
      </c>
      <c r="Q2335" s="39" t="s">
        <v>43</v>
      </c>
      <c r="R2335" s="6" t="s">
        <v>43</v>
      </c>
      <c r="S2335" s="6" t="s">
        <v>44</v>
      </c>
      <c r="T2335" s="39" t="s">
        <v>43</v>
      </c>
      <c r="U2335" s="42" t="s">
        <v>45</v>
      </c>
      <c r="V2335" s="42" t="s">
        <v>43</v>
      </c>
      <c r="W2335" s="98" t="s">
        <v>43</v>
      </c>
      <c r="X2335" s="44" t="s">
        <v>69</v>
      </c>
    </row>
    <row r="2336" spans="1:24" s="1" customFormat="1" ht="24.95" hidden="1" customHeight="1">
      <c r="A2336" s="36">
        <v>2331</v>
      </c>
      <c r="B2336" s="6" t="s">
        <v>1279</v>
      </c>
      <c r="C2336" s="6" t="s">
        <v>33</v>
      </c>
      <c r="D2336" s="6"/>
      <c r="E2336" s="7" t="s">
        <v>4749</v>
      </c>
      <c r="F2336" s="6" t="s">
        <v>5738</v>
      </c>
      <c r="G2336" s="6" t="s">
        <v>48</v>
      </c>
      <c r="H2336" s="6" t="s">
        <v>364</v>
      </c>
      <c r="I2336" s="6" t="s">
        <v>1847</v>
      </c>
      <c r="J2336" s="60" t="s">
        <v>5768</v>
      </c>
      <c r="K2336" s="6" t="s">
        <v>5771</v>
      </c>
      <c r="L2336" s="6" t="s">
        <v>40</v>
      </c>
      <c r="M2336" s="6" t="s">
        <v>1631</v>
      </c>
      <c r="N2336" s="6">
        <v>1</v>
      </c>
      <c r="O2336" s="6" t="s">
        <v>42</v>
      </c>
      <c r="P2336" s="6" t="s">
        <v>43</v>
      </c>
      <c r="Q2336" s="39" t="s">
        <v>43</v>
      </c>
      <c r="R2336" s="6" t="s">
        <v>43</v>
      </c>
      <c r="S2336" s="6" t="s">
        <v>44</v>
      </c>
      <c r="T2336" s="39" t="s">
        <v>43</v>
      </c>
      <c r="U2336" s="42" t="s">
        <v>45</v>
      </c>
      <c r="V2336" s="42" t="s">
        <v>43</v>
      </c>
      <c r="W2336" s="98" t="s">
        <v>43</v>
      </c>
      <c r="X2336" s="44" t="s">
        <v>69</v>
      </c>
    </row>
    <row r="2337" spans="1:24" s="1" customFormat="1" ht="24.95" hidden="1" customHeight="1">
      <c r="A2337" s="36">
        <v>2332</v>
      </c>
      <c r="B2337" s="6" t="s">
        <v>4249</v>
      </c>
      <c r="C2337" s="6"/>
      <c r="D2337" s="6" t="s">
        <v>22</v>
      </c>
      <c r="E2337" s="7" t="s">
        <v>5772</v>
      </c>
      <c r="F2337" s="6" t="s">
        <v>1943</v>
      </c>
      <c r="G2337" s="6" t="s">
        <v>48</v>
      </c>
      <c r="H2337" s="6" t="s">
        <v>364</v>
      </c>
      <c r="I2337" s="6" t="s">
        <v>1847</v>
      </c>
      <c r="J2337" s="60" t="s">
        <v>5768</v>
      </c>
      <c r="K2337" s="6" t="s">
        <v>5771</v>
      </c>
      <c r="L2337" s="6" t="s">
        <v>40</v>
      </c>
      <c r="M2337" s="6" t="s">
        <v>43</v>
      </c>
      <c r="N2337" s="6" t="s">
        <v>43</v>
      </c>
      <c r="O2337" s="6" t="s">
        <v>42</v>
      </c>
      <c r="P2337" s="6" t="s">
        <v>43</v>
      </c>
      <c r="Q2337" s="39" t="s">
        <v>43</v>
      </c>
      <c r="R2337" s="6" t="s">
        <v>43</v>
      </c>
      <c r="S2337" s="6" t="s">
        <v>44</v>
      </c>
      <c r="T2337" s="39" t="s">
        <v>43</v>
      </c>
      <c r="U2337" s="42" t="s">
        <v>45</v>
      </c>
      <c r="V2337" s="42" t="s">
        <v>43</v>
      </c>
      <c r="W2337" s="98" t="s">
        <v>43</v>
      </c>
      <c r="X2337" s="44" t="s">
        <v>69</v>
      </c>
    </row>
    <row r="2338" spans="1:24" s="1" customFormat="1" ht="24.95" hidden="1" customHeight="1">
      <c r="A2338" s="36">
        <v>2333</v>
      </c>
      <c r="B2338" s="6" t="s">
        <v>5773</v>
      </c>
      <c r="C2338" s="6" t="s">
        <v>33</v>
      </c>
      <c r="D2338" s="6"/>
      <c r="E2338" s="7" t="s">
        <v>5774</v>
      </c>
      <c r="F2338" s="6" t="s">
        <v>5686</v>
      </c>
      <c r="G2338" s="6" t="s">
        <v>48</v>
      </c>
      <c r="H2338" s="6" t="s">
        <v>5775</v>
      </c>
      <c r="I2338" s="6" t="s">
        <v>5776</v>
      </c>
      <c r="J2338" s="60" t="s">
        <v>5768</v>
      </c>
      <c r="K2338" s="6" t="s">
        <v>1449</v>
      </c>
      <c r="L2338" s="6" t="s">
        <v>40</v>
      </c>
      <c r="M2338" s="6" t="s">
        <v>1631</v>
      </c>
      <c r="N2338" s="6">
        <v>9</v>
      </c>
      <c r="O2338" s="6" t="s">
        <v>42</v>
      </c>
      <c r="P2338" s="6" t="s">
        <v>43</v>
      </c>
      <c r="Q2338" s="39" t="s">
        <v>43</v>
      </c>
      <c r="R2338" s="6" t="s">
        <v>43</v>
      </c>
      <c r="S2338" s="6" t="s">
        <v>44</v>
      </c>
      <c r="T2338" s="39" t="s">
        <v>43</v>
      </c>
      <c r="U2338" s="42" t="s">
        <v>45</v>
      </c>
      <c r="V2338" s="42" t="s">
        <v>43</v>
      </c>
      <c r="W2338" s="98" t="s">
        <v>43</v>
      </c>
      <c r="X2338" s="44" t="s">
        <v>69</v>
      </c>
    </row>
    <row r="2339" spans="1:24" s="1" customFormat="1" ht="24.95" hidden="1" customHeight="1">
      <c r="A2339" s="36">
        <v>2334</v>
      </c>
      <c r="B2339" s="6" t="s">
        <v>5777</v>
      </c>
      <c r="C2339" s="6" t="s">
        <v>33</v>
      </c>
      <c r="D2339" s="6"/>
      <c r="E2339" s="7" t="s">
        <v>5778</v>
      </c>
      <c r="F2339" s="6" t="s">
        <v>1920</v>
      </c>
      <c r="G2339" s="6" t="s">
        <v>48</v>
      </c>
      <c r="H2339" s="6" t="s">
        <v>5775</v>
      </c>
      <c r="I2339" s="6" t="s">
        <v>5776</v>
      </c>
      <c r="J2339" s="60" t="s">
        <v>5768</v>
      </c>
      <c r="K2339" s="6" t="s">
        <v>1449</v>
      </c>
      <c r="L2339" s="6" t="s">
        <v>40</v>
      </c>
      <c r="M2339" s="6" t="s">
        <v>1631</v>
      </c>
      <c r="N2339" s="6">
        <v>9</v>
      </c>
      <c r="O2339" s="6" t="s">
        <v>42</v>
      </c>
      <c r="P2339" s="6" t="s">
        <v>43</v>
      </c>
      <c r="Q2339" s="39" t="s">
        <v>43</v>
      </c>
      <c r="R2339" s="6" t="s">
        <v>43</v>
      </c>
      <c r="S2339" s="6" t="s">
        <v>44</v>
      </c>
      <c r="T2339" s="39" t="s">
        <v>43</v>
      </c>
      <c r="U2339" s="42" t="s">
        <v>45</v>
      </c>
      <c r="V2339" s="42" t="s">
        <v>43</v>
      </c>
      <c r="W2339" s="98" t="s">
        <v>43</v>
      </c>
      <c r="X2339" s="44" t="s">
        <v>69</v>
      </c>
    </row>
    <row r="2340" spans="1:24" s="1" customFormat="1" ht="24.95" hidden="1" customHeight="1">
      <c r="A2340" s="36">
        <v>2335</v>
      </c>
      <c r="B2340" s="6" t="s">
        <v>5779</v>
      </c>
      <c r="C2340" s="6"/>
      <c r="D2340" s="6" t="s">
        <v>22</v>
      </c>
      <c r="E2340" s="7" t="s">
        <v>5780</v>
      </c>
      <c r="F2340" s="6" t="s">
        <v>1920</v>
      </c>
      <c r="G2340" s="6" t="s">
        <v>48</v>
      </c>
      <c r="H2340" s="6" t="s">
        <v>5775</v>
      </c>
      <c r="I2340" s="6" t="s">
        <v>5776</v>
      </c>
      <c r="J2340" s="60" t="s">
        <v>5768</v>
      </c>
      <c r="K2340" s="6" t="s">
        <v>1449</v>
      </c>
      <c r="L2340" s="6" t="s">
        <v>40</v>
      </c>
      <c r="M2340" s="6" t="s">
        <v>1631</v>
      </c>
      <c r="N2340" s="6">
        <v>6</v>
      </c>
      <c r="O2340" s="6" t="s">
        <v>42</v>
      </c>
      <c r="P2340" s="6" t="s">
        <v>43</v>
      </c>
      <c r="Q2340" s="39" t="s">
        <v>43</v>
      </c>
      <c r="R2340" s="6" t="s">
        <v>43</v>
      </c>
      <c r="S2340" s="6" t="s">
        <v>44</v>
      </c>
      <c r="T2340" s="39" t="s">
        <v>43</v>
      </c>
      <c r="U2340" s="42" t="s">
        <v>45</v>
      </c>
      <c r="V2340" s="42" t="s">
        <v>43</v>
      </c>
      <c r="W2340" s="98" t="s">
        <v>43</v>
      </c>
      <c r="X2340" s="44" t="s">
        <v>69</v>
      </c>
    </row>
    <row r="2341" spans="1:24" s="1" customFormat="1" ht="24.95" hidden="1" customHeight="1">
      <c r="A2341" s="36">
        <v>2336</v>
      </c>
      <c r="B2341" s="6" t="s">
        <v>5781</v>
      </c>
      <c r="C2341" s="6" t="s">
        <v>33</v>
      </c>
      <c r="D2341" s="6"/>
      <c r="E2341" s="7" t="s">
        <v>5782</v>
      </c>
      <c r="F2341" s="6" t="s">
        <v>4402</v>
      </c>
      <c r="G2341" s="6" t="s">
        <v>48</v>
      </c>
      <c r="H2341" s="6" t="s">
        <v>5775</v>
      </c>
      <c r="I2341" s="6" t="s">
        <v>5776</v>
      </c>
      <c r="J2341" s="60" t="s">
        <v>5768</v>
      </c>
      <c r="K2341" s="6" t="s">
        <v>1449</v>
      </c>
      <c r="L2341" s="6" t="s">
        <v>40</v>
      </c>
      <c r="M2341" s="6" t="s">
        <v>1631</v>
      </c>
      <c r="N2341" s="6">
        <v>6</v>
      </c>
      <c r="O2341" s="6" t="s">
        <v>42</v>
      </c>
      <c r="P2341" s="6" t="s">
        <v>43</v>
      </c>
      <c r="Q2341" s="39" t="s">
        <v>43</v>
      </c>
      <c r="R2341" s="6" t="s">
        <v>43</v>
      </c>
      <c r="S2341" s="6" t="s">
        <v>44</v>
      </c>
      <c r="T2341" s="39" t="s">
        <v>43</v>
      </c>
      <c r="U2341" s="42" t="s">
        <v>45</v>
      </c>
      <c r="V2341" s="42" t="s">
        <v>43</v>
      </c>
      <c r="W2341" s="98" t="s">
        <v>43</v>
      </c>
      <c r="X2341" s="44" t="s">
        <v>69</v>
      </c>
    </row>
    <row r="2342" spans="1:24" s="1" customFormat="1" ht="24.95" hidden="1" customHeight="1">
      <c r="A2342" s="36">
        <v>2337</v>
      </c>
      <c r="B2342" s="6" t="s">
        <v>1867</v>
      </c>
      <c r="C2342" s="6"/>
      <c r="D2342" s="6" t="s">
        <v>22</v>
      </c>
      <c r="E2342" s="7" t="s">
        <v>5415</v>
      </c>
      <c r="F2342" s="6" t="s">
        <v>5691</v>
      </c>
      <c r="G2342" s="6" t="s">
        <v>1768</v>
      </c>
      <c r="H2342" s="6" t="s">
        <v>5783</v>
      </c>
      <c r="I2342" s="6" t="s">
        <v>313</v>
      </c>
      <c r="J2342" s="60" t="s">
        <v>5784</v>
      </c>
      <c r="K2342" s="6" t="s">
        <v>232</v>
      </c>
      <c r="L2342" s="6" t="s">
        <v>1261</v>
      </c>
      <c r="M2342" s="6" t="s">
        <v>5785</v>
      </c>
      <c r="N2342" s="6">
        <v>5</v>
      </c>
      <c r="O2342" s="6" t="s">
        <v>42</v>
      </c>
      <c r="P2342" s="6" t="s">
        <v>43</v>
      </c>
      <c r="Q2342" s="6" t="s">
        <v>43</v>
      </c>
      <c r="R2342" s="6" t="s">
        <v>43</v>
      </c>
      <c r="S2342" s="6" t="s">
        <v>44</v>
      </c>
      <c r="T2342" s="6" t="s">
        <v>43</v>
      </c>
      <c r="U2342" s="6" t="s">
        <v>45</v>
      </c>
      <c r="V2342" s="42" t="s">
        <v>43</v>
      </c>
      <c r="W2342" s="98" t="s">
        <v>43</v>
      </c>
      <c r="X2342" s="44" t="s">
        <v>69</v>
      </c>
    </row>
    <row r="2343" spans="1:24" s="1" customFormat="1" ht="24.95" hidden="1" customHeight="1">
      <c r="A2343" s="36">
        <v>2338</v>
      </c>
      <c r="B2343" s="6" t="s">
        <v>5786</v>
      </c>
      <c r="C2343" s="6" t="s">
        <v>33</v>
      </c>
      <c r="D2343" s="6"/>
      <c r="E2343" s="7" t="s">
        <v>5787</v>
      </c>
      <c r="F2343" s="6" t="s">
        <v>1912</v>
      </c>
      <c r="G2343" s="6" t="s">
        <v>1768</v>
      </c>
      <c r="H2343" s="6" t="s">
        <v>5783</v>
      </c>
      <c r="I2343" s="6" t="s">
        <v>313</v>
      </c>
      <c r="J2343" s="60" t="s">
        <v>5784</v>
      </c>
      <c r="K2343" s="6" t="s">
        <v>232</v>
      </c>
      <c r="L2343" s="6" t="s">
        <v>1261</v>
      </c>
      <c r="M2343" s="6" t="s">
        <v>5785</v>
      </c>
      <c r="N2343" s="6">
        <v>4</v>
      </c>
      <c r="O2343" s="6" t="s">
        <v>42</v>
      </c>
      <c r="P2343" s="6" t="s">
        <v>43</v>
      </c>
      <c r="Q2343" s="6" t="s">
        <v>43</v>
      </c>
      <c r="R2343" s="6" t="s">
        <v>43</v>
      </c>
      <c r="S2343" s="6" t="s">
        <v>44</v>
      </c>
      <c r="T2343" s="6" t="s">
        <v>43</v>
      </c>
      <c r="U2343" s="6" t="s">
        <v>45</v>
      </c>
      <c r="V2343" s="42" t="s">
        <v>43</v>
      </c>
      <c r="W2343" s="98" t="s">
        <v>43</v>
      </c>
      <c r="X2343" s="44" t="s">
        <v>69</v>
      </c>
    </row>
    <row r="2344" spans="1:24" s="1" customFormat="1" ht="24.95" hidden="1" customHeight="1">
      <c r="A2344" s="36">
        <v>2339</v>
      </c>
      <c r="B2344" s="6" t="s">
        <v>701</v>
      </c>
      <c r="C2344" s="6" t="s">
        <v>33</v>
      </c>
      <c r="D2344" s="6"/>
      <c r="E2344" s="7" t="s">
        <v>5788</v>
      </c>
      <c r="F2344" s="6" t="s">
        <v>1943</v>
      </c>
      <c r="G2344" s="6" t="s">
        <v>1768</v>
      </c>
      <c r="H2344" s="6" t="s">
        <v>1291</v>
      </c>
      <c r="I2344" s="6" t="s">
        <v>307</v>
      </c>
      <c r="J2344" s="60" t="s">
        <v>5784</v>
      </c>
      <c r="K2344" s="6" t="s">
        <v>232</v>
      </c>
      <c r="L2344" s="6" t="s">
        <v>40</v>
      </c>
      <c r="M2344" s="6" t="s">
        <v>43</v>
      </c>
      <c r="N2344" s="6" t="s">
        <v>43</v>
      </c>
      <c r="O2344" s="6" t="s">
        <v>42</v>
      </c>
      <c r="P2344" s="6" t="s">
        <v>43</v>
      </c>
      <c r="Q2344" s="6" t="s">
        <v>43</v>
      </c>
      <c r="R2344" s="6" t="s">
        <v>43</v>
      </c>
      <c r="S2344" s="6" t="s">
        <v>44</v>
      </c>
      <c r="T2344" s="6" t="s">
        <v>43</v>
      </c>
      <c r="U2344" s="6" t="s">
        <v>45</v>
      </c>
      <c r="V2344" s="42" t="s">
        <v>43</v>
      </c>
      <c r="W2344" s="98" t="s">
        <v>43</v>
      </c>
      <c r="X2344" s="44" t="s">
        <v>69</v>
      </c>
    </row>
    <row r="2345" spans="1:24" s="1" customFormat="1" ht="24.95" hidden="1" customHeight="1">
      <c r="A2345" s="36">
        <v>2340</v>
      </c>
      <c r="B2345" s="6" t="s">
        <v>1266</v>
      </c>
      <c r="C2345" s="6" t="s">
        <v>33</v>
      </c>
      <c r="D2345" s="6"/>
      <c r="E2345" s="7" t="s">
        <v>5789</v>
      </c>
      <c r="F2345" s="6" t="s">
        <v>5691</v>
      </c>
      <c r="G2345" s="6" t="s">
        <v>1768</v>
      </c>
      <c r="H2345" s="6" t="s">
        <v>5236</v>
      </c>
      <c r="I2345" s="6" t="s">
        <v>1231</v>
      </c>
      <c r="J2345" s="60" t="s">
        <v>5784</v>
      </c>
      <c r="K2345" s="6" t="s">
        <v>232</v>
      </c>
      <c r="L2345" s="6" t="s">
        <v>40</v>
      </c>
      <c r="M2345" s="6" t="s">
        <v>1298</v>
      </c>
      <c r="N2345" s="6">
        <v>5</v>
      </c>
      <c r="O2345" s="6" t="s">
        <v>42</v>
      </c>
      <c r="P2345" s="6" t="s">
        <v>43</v>
      </c>
      <c r="Q2345" s="6" t="s">
        <v>43</v>
      </c>
      <c r="R2345" s="6" t="s">
        <v>43</v>
      </c>
      <c r="S2345" s="6" t="s">
        <v>44</v>
      </c>
      <c r="T2345" s="6" t="s">
        <v>43</v>
      </c>
      <c r="U2345" s="6" t="s">
        <v>45</v>
      </c>
      <c r="V2345" s="42" t="s">
        <v>43</v>
      </c>
      <c r="W2345" s="98" t="s">
        <v>43</v>
      </c>
      <c r="X2345" s="44" t="s">
        <v>69</v>
      </c>
    </row>
    <row r="2346" spans="1:24" s="1" customFormat="1" ht="24.95" hidden="1" customHeight="1">
      <c r="A2346" s="36">
        <v>2341</v>
      </c>
      <c r="B2346" s="6" t="s">
        <v>5790</v>
      </c>
      <c r="C2346" s="6"/>
      <c r="D2346" s="6" t="s">
        <v>22</v>
      </c>
      <c r="E2346" s="7" t="s">
        <v>5791</v>
      </c>
      <c r="F2346" s="6" t="s">
        <v>5769</v>
      </c>
      <c r="G2346" s="6" t="s">
        <v>1768</v>
      </c>
      <c r="H2346" s="6" t="s">
        <v>5236</v>
      </c>
      <c r="I2346" s="6" t="s">
        <v>1231</v>
      </c>
      <c r="J2346" s="60" t="s">
        <v>5784</v>
      </c>
      <c r="K2346" s="6" t="s">
        <v>232</v>
      </c>
      <c r="L2346" s="6" t="s">
        <v>40</v>
      </c>
      <c r="M2346" s="6" t="s">
        <v>1298</v>
      </c>
      <c r="N2346" s="6">
        <v>4</v>
      </c>
      <c r="O2346" s="6" t="s">
        <v>42</v>
      </c>
      <c r="P2346" s="6" t="s">
        <v>43</v>
      </c>
      <c r="Q2346" s="6" t="s">
        <v>43</v>
      </c>
      <c r="R2346" s="6" t="s">
        <v>43</v>
      </c>
      <c r="S2346" s="6" t="s">
        <v>44</v>
      </c>
      <c r="T2346" s="6" t="s">
        <v>43</v>
      </c>
      <c r="U2346" s="6" t="s">
        <v>45</v>
      </c>
      <c r="V2346" s="42" t="s">
        <v>43</v>
      </c>
      <c r="W2346" s="98" t="s">
        <v>43</v>
      </c>
      <c r="X2346" s="44" t="s">
        <v>69</v>
      </c>
    </row>
    <row r="2347" spans="1:24" s="1" customFormat="1" ht="24.95" hidden="1" customHeight="1">
      <c r="A2347" s="36">
        <v>2342</v>
      </c>
      <c r="B2347" s="6" t="s">
        <v>5792</v>
      </c>
      <c r="C2347" s="6"/>
      <c r="D2347" s="6" t="s">
        <v>22</v>
      </c>
      <c r="E2347" s="7" t="s">
        <v>5793</v>
      </c>
      <c r="F2347" s="6" t="s">
        <v>5769</v>
      </c>
      <c r="G2347" s="6" t="s">
        <v>48</v>
      </c>
      <c r="H2347" s="6" t="s">
        <v>5794</v>
      </c>
      <c r="I2347" s="6" t="s">
        <v>1448</v>
      </c>
      <c r="J2347" s="60" t="s">
        <v>5784</v>
      </c>
      <c r="K2347" s="6" t="s">
        <v>132</v>
      </c>
      <c r="L2347" s="6" t="s">
        <v>40</v>
      </c>
      <c r="M2347" s="6" t="s">
        <v>943</v>
      </c>
      <c r="N2347" s="6">
        <v>3</v>
      </c>
      <c r="O2347" s="6" t="s">
        <v>42</v>
      </c>
      <c r="P2347" s="6" t="s">
        <v>43</v>
      </c>
      <c r="Q2347" s="6" t="s">
        <v>43</v>
      </c>
      <c r="R2347" s="6" t="s">
        <v>43</v>
      </c>
      <c r="S2347" s="6" t="s">
        <v>44</v>
      </c>
      <c r="T2347" s="6" t="s">
        <v>43</v>
      </c>
      <c r="U2347" s="6" t="s">
        <v>45</v>
      </c>
      <c r="V2347" s="42" t="s">
        <v>43</v>
      </c>
      <c r="W2347" s="98" t="s">
        <v>43</v>
      </c>
      <c r="X2347" s="44" t="s">
        <v>69</v>
      </c>
    </row>
    <row r="2348" spans="1:24" s="1" customFormat="1" ht="24.95" hidden="1" customHeight="1">
      <c r="A2348" s="36">
        <v>2343</v>
      </c>
      <c r="B2348" s="6" t="s">
        <v>1808</v>
      </c>
      <c r="C2348" s="6" t="s">
        <v>33</v>
      </c>
      <c r="D2348" s="6"/>
      <c r="E2348" s="7" t="s">
        <v>5795</v>
      </c>
      <c r="F2348" s="6" t="s">
        <v>1924</v>
      </c>
      <c r="G2348" s="6" t="s">
        <v>48</v>
      </c>
      <c r="H2348" s="6" t="s">
        <v>5794</v>
      </c>
      <c r="I2348" s="6" t="s">
        <v>1448</v>
      </c>
      <c r="J2348" s="60" t="s">
        <v>5784</v>
      </c>
      <c r="K2348" s="6" t="s">
        <v>132</v>
      </c>
      <c r="L2348" s="6" t="s">
        <v>40</v>
      </c>
      <c r="M2348" s="6" t="s">
        <v>943</v>
      </c>
      <c r="N2348" s="6">
        <v>1</v>
      </c>
      <c r="O2348" s="6" t="s">
        <v>42</v>
      </c>
      <c r="P2348" s="6" t="s">
        <v>43</v>
      </c>
      <c r="Q2348" s="6" t="s">
        <v>43</v>
      </c>
      <c r="R2348" s="6" t="s">
        <v>43</v>
      </c>
      <c r="S2348" s="6" t="s">
        <v>44</v>
      </c>
      <c r="T2348" s="6" t="s">
        <v>43</v>
      </c>
      <c r="U2348" s="6" t="s">
        <v>45</v>
      </c>
      <c r="V2348" s="42" t="s">
        <v>43</v>
      </c>
      <c r="W2348" s="98" t="s">
        <v>43</v>
      </c>
      <c r="X2348" s="44" t="s">
        <v>69</v>
      </c>
    </row>
    <row r="2349" spans="1:24" s="1" customFormat="1" ht="24.95" hidden="1" customHeight="1">
      <c r="A2349" s="36">
        <v>2344</v>
      </c>
      <c r="B2349" s="6" t="s">
        <v>3100</v>
      </c>
      <c r="C2349" s="6" t="s">
        <v>33</v>
      </c>
      <c r="D2349" s="6"/>
      <c r="E2349" s="7" t="s">
        <v>5796</v>
      </c>
      <c r="F2349" s="6" t="s">
        <v>5678</v>
      </c>
      <c r="G2349" s="6" t="s">
        <v>48</v>
      </c>
      <c r="H2349" s="6" t="s">
        <v>5244</v>
      </c>
      <c r="I2349" s="6" t="s">
        <v>256</v>
      </c>
      <c r="J2349" s="60" t="s">
        <v>5784</v>
      </c>
      <c r="K2349" s="6" t="s">
        <v>871</v>
      </c>
      <c r="L2349" s="6" t="s">
        <v>40</v>
      </c>
      <c r="M2349" s="6" t="s">
        <v>5797</v>
      </c>
      <c r="N2349" s="6">
        <v>12</v>
      </c>
      <c r="O2349" s="6" t="s">
        <v>42</v>
      </c>
      <c r="P2349" s="6" t="s">
        <v>43</v>
      </c>
      <c r="Q2349" s="6" t="s">
        <v>43</v>
      </c>
      <c r="R2349" s="6" t="s">
        <v>43</v>
      </c>
      <c r="S2349" s="6" t="s">
        <v>44</v>
      </c>
      <c r="T2349" s="6" t="s">
        <v>43</v>
      </c>
      <c r="U2349" s="6" t="s">
        <v>45</v>
      </c>
      <c r="V2349" s="42" t="s">
        <v>43</v>
      </c>
      <c r="W2349" s="98" t="s">
        <v>43</v>
      </c>
      <c r="X2349" s="44" t="s">
        <v>69</v>
      </c>
    </row>
    <row r="2350" spans="1:24" s="1" customFormat="1" ht="24.95" hidden="1" customHeight="1">
      <c r="A2350" s="36">
        <v>2345</v>
      </c>
      <c r="B2350" s="6" t="s">
        <v>5273</v>
      </c>
      <c r="C2350" s="6" t="s">
        <v>33</v>
      </c>
      <c r="D2350" s="6"/>
      <c r="E2350" s="7" t="s">
        <v>4483</v>
      </c>
      <c r="F2350" s="6" t="s">
        <v>4402</v>
      </c>
      <c r="G2350" s="6" t="s">
        <v>48</v>
      </c>
      <c r="H2350" s="6" t="s">
        <v>5244</v>
      </c>
      <c r="I2350" s="6" t="s">
        <v>256</v>
      </c>
      <c r="J2350" s="60" t="s">
        <v>5784</v>
      </c>
      <c r="K2350" s="6" t="s">
        <v>871</v>
      </c>
      <c r="L2350" s="6" t="s">
        <v>40</v>
      </c>
      <c r="M2350" s="6" t="s">
        <v>5797</v>
      </c>
      <c r="N2350" s="6">
        <v>6</v>
      </c>
      <c r="O2350" s="6" t="s">
        <v>42</v>
      </c>
      <c r="P2350" s="6" t="s">
        <v>43</v>
      </c>
      <c r="Q2350" s="6" t="s">
        <v>43</v>
      </c>
      <c r="R2350" s="6" t="s">
        <v>43</v>
      </c>
      <c r="S2350" s="6" t="s">
        <v>44</v>
      </c>
      <c r="T2350" s="6" t="s">
        <v>43</v>
      </c>
      <c r="U2350" s="6" t="s">
        <v>45</v>
      </c>
      <c r="V2350" s="42" t="s">
        <v>43</v>
      </c>
      <c r="W2350" s="98" t="s">
        <v>43</v>
      </c>
      <c r="X2350" s="44" t="s">
        <v>69</v>
      </c>
    </row>
    <row r="2351" spans="1:24" s="1" customFormat="1" ht="24.95" hidden="1" customHeight="1">
      <c r="A2351" s="36">
        <v>2346</v>
      </c>
      <c r="B2351" s="6" t="s">
        <v>616</v>
      </c>
      <c r="C2351" s="6"/>
      <c r="D2351" s="6" t="s">
        <v>22</v>
      </c>
      <c r="E2351" s="7" t="s">
        <v>5798</v>
      </c>
      <c r="F2351" s="6" t="s">
        <v>3119</v>
      </c>
      <c r="G2351" s="6" t="s">
        <v>48</v>
      </c>
      <c r="H2351" s="6" t="s">
        <v>5236</v>
      </c>
      <c r="I2351" s="6" t="s">
        <v>88</v>
      </c>
      <c r="J2351" s="60" t="s">
        <v>5799</v>
      </c>
      <c r="K2351" s="6" t="s">
        <v>1813</v>
      </c>
      <c r="L2351" s="6" t="s">
        <v>1261</v>
      </c>
      <c r="M2351" s="6" t="s">
        <v>43</v>
      </c>
      <c r="N2351" s="6" t="s">
        <v>43</v>
      </c>
      <c r="O2351" s="6" t="s">
        <v>42</v>
      </c>
      <c r="P2351" s="6" t="s">
        <v>43</v>
      </c>
      <c r="Q2351" s="6" t="s">
        <v>43</v>
      </c>
      <c r="R2351" s="6" t="s">
        <v>43</v>
      </c>
      <c r="S2351" s="6" t="s">
        <v>44</v>
      </c>
      <c r="T2351" s="6" t="s">
        <v>43</v>
      </c>
      <c r="U2351" s="6" t="s">
        <v>45</v>
      </c>
      <c r="V2351" s="42" t="s">
        <v>43</v>
      </c>
      <c r="W2351" s="98" t="s">
        <v>43</v>
      </c>
      <c r="X2351" s="44" t="s">
        <v>69</v>
      </c>
    </row>
    <row r="2352" spans="1:24" s="1" customFormat="1" ht="24.95" hidden="1" customHeight="1">
      <c r="A2352" s="36">
        <v>2347</v>
      </c>
      <c r="B2352" s="6" t="s">
        <v>5800</v>
      </c>
      <c r="C2352" s="6" t="s">
        <v>33</v>
      </c>
      <c r="D2352" s="6"/>
      <c r="E2352" s="7" t="s">
        <v>5801</v>
      </c>
      <c r="F2352" s="6" t="s">
        <v>5802</v>
      </c>
      <c r="G2352" s="6" t="s">
        <v>48</v>
      </c>
      <c r="H2352" s="6" t="s">
        <v>5236</v>
      </c>
      <c r="I2352" s="6" t="s">
        <v>88</v>
      </c>
      <c r="J2352" s="60" t="s">
        <v>5799</v>
      </c>
      <c r="K2352" s="6" t="s">
        <v>1813</v>
      </c>
      <c r="L2352" s="6" t="s">
        <v>1261</v>
      </c>
      <c r="M2352" s="6" t="s">
        <v>43</v>
      </c>
      <c r="N2352" s="6" t="s">
        <v>43</v>
      </c>
      <c r="O2352" s="6" t="s">
        <v>42</v>
      </c>
      <c r="P2352" s="6" t="s">
        <v>43</v>
      </c>
      <c r="Q2352" s="6" t="s">
        <v>43</v>
      </c>
      <c r="R2352" s="6" t="s">
        <v>43</v>
      </c>
      <c r="S2352" s="6" t="s">
        <v>44</v>
      </c>
      <c r="T2352" s="6" t="s">
        <v>43</v>
      </c>
      <c r="U2352" s="6" t="s">
        <v>45</v>
      </c>
      <c r="V2352" s="42" t="s">
        <v>43</v>
      </c>
      <c r="W2352" s="98" t="s">
        <v>43</v>
      </c>
      <c r="X2352" s="44" t="s">
        <v>69</v>
      </c>
    </row>
    <row r="2353" spans="1:24" s="1" customFormat="1" ht="24.95" hidden="1" customHeight="1">
      <c r="A2353" s="36">
        <v>2348</v>
      </c>
      <c r="B2353" s="6" t="s">
        <v>1500</v>
      </c>
      <c r="C2353" s="6" t="s">
        <v>33</v>
      </c>
      <c r="D2353" s="6"/>
      <c r="E2353" s="7" t="s">
        <v>4121</v>
      </c>
      <c r="F2353" s="6" t="s">
        <v>5691</v>
      </c>
      <c r="G2353" s="6" t="s">
        <v>48</v>
      </c>
      <c r="H2353" s="6" t="s">
        <v>5803</v>
      </c>
      <c r="I2353" s="6" t="s">
        <v>5804</v>
      </c>
      <c r="J2353" s="60" t="s">
        <v>5805</v>
      </c>
      <c r="K2353" s="6" t="s">
        <v>1813</v>
      </c>
      <c r="L2353" s="6" t="s">
        <v>40</v>
      </c>
      <c r="M2353" s="6" t="s">
        <v>239</v>
      </c>
      <c r="N2353" s="6">
        <v>6</v>
      </c>
      <c r="O2353" s="6" t="s">
        <v>42</v>
      </c>
      <c r="P2353" s="6" t="s">
        <v>43</v>
      </c>
      <c r="Q2353" s="6" t="s">
        <v>43</v>
      </c>
      <c r="R2353" s="6" t="s">
        <v>43</v>
      </c>
      <c r="S2353" s="6" t="s">
        <v>44</v>
      </c>
      <c r="T2353" s="6" t="s">
        <v>43</v>
      </c>
      <c r="U2353" s="6" t="s">
        <v>45</v>
      </c>
      <c r="V2353" s="42" t="s">
        <v>43</v>
      </c>
      <c r="W2353" s="98" t="s">
        <v>43</v>
      </c>
      <c r="X2353" s="44" t="s">
        <v>69</v>
      </c>
    </row>
    <row r="2354" spans="1:24" s="1" customFormat="1" ht="24.95" hidden="1" customHeight="1">
      <c r="A2354" s="36">
        <v>2349</v>
      </c>
      <c r="B2354" s="6" t="s">
        <v>5806</v>
      </c>
      <c r="C2354" s="6"/>
      <c r="D2354" s="6" t="s">
        <v>22</v>
      </c>
      <c r="E2354" s="7" t="s">
        <v>5807</v>
      </c>
      <c r="F2354" s="6" t="s">
        <v>5802</v>
      </c>
      <c r="G2354" s="6" t="s">
        <v>48</v>
      </c>
      <c r="H2354" s="6" t="s">
        <v>1683</v>
      </c>
      <c r="I2354" s="6" t="s">
        <v>200</v>
      </c>
      <c r="J2354" s="60" t="s">
        <v>5805</v>
      </c>
      <c r="K2354" s="6" t="s">
        <v>1813</v>
      </c>
      <c r="L2354" s="6" t="s">
        <v>40</v>
      </c>
      <c r="M2354" s="6" t="s">
        <v>43</v>
      </c>
      <c r="N2354" s="6" t="s">
        <v>43</v>
      </c>
      <c r="O2354" s="6" t="s">
        <v>42</v>
      </c>
      <c r="P2354" s="6" t="s">
        <v>43</v>
      </c>
      <c r="Q2354" s="6" t="s">
        <v>43</v>
      </c>
      <c r="R2354" s="6" t="s">
        <v>43</v>
      </c>
      <c r="S2354" s="6" t="s">
        <v>44</v>
      </c>
      <c r="T2354" s="6" t="s">
        <v>43</v>
      </c>
      <c r="U2354" s="6" t="s">
        <v>45</v>
      </c>
      <c r="V2354" s="42" t="s">
        <v>43</v>
      </c>
      <c r="W2354" s="98" t="s">
        <v>43</v>
      </c>
      <c r="X2354" s="44" t="s">
        <v>69</v>
      </c>
    </row>
    <row r="2355" spans="1:24" s="1" customFormat="1" ht="24.95" hidden="1" customHeight="1">
      <c r="A2355" s="36">
        <v>2350</v>
      </c>
      <c r="B2355" s="6" t="s">
        <v>345</v>
      </c>
      <c r="C2355" s="6"/>
      <c r="D2355" s="6" t="s">
        <v>22</v>
      </c>
      <c r="E2355" s="7" t="s">
        <v>5808</v>
      </c>
      <c r="F2355" s="6" t="s">
        <v>5802</v>
      </c>
      <c r="G2355" s="6" t="s">
        <v>48</v>
      </c>
      <c r="H2355" s="6" t="s">
        <v>5809</v>
      </c>
      <c r="I2355" s="6" t="s">
        <v>3786</v>
      </c>
      <c r="J2355" s="60" t="s">
        <v>5805</v>
      </c>
      <c r="K2355" s="6" t="s">
        <v>1813</v>
      </c>
      <c r="L2355" s="6" t="s">
        <v>40</v>
      </c>
      <c r="M2355" s="6" t="s">
        <v>43</v>
      </c>
      <c r="N2355" s="6" t="s">
        <v>43</v>
      </c>
      <c r="O2355" s="6" t="s">
        <v>42</v>
      </c>
      <c r="P2355" s="6" t="s">
        <v>43</v>
      </c>
      <c r="Q2355" s="6" t="s">
        <v>43</v>
      </c>
      <c r="R2355" s="6" t="s">
        <v>43</v>
      </c>
      <c r="S2355" s="6" t="s">
        <v>44</v>
      </c>
      <c r="T2355" s="6" t="s">
        <v>43</v>
      </c>
      <c r="U2355" s="6" t="s">
        <v>45</v>
      </c>
      <c r="V2355" s="42" t="s">
        <v>43</v>
      </c>
      <c r="W2355" s="98" t="s">
        <v>43</v>
      </c>
      <c r="X2355" s="44" t="s">
        <v>69</v>
      </c>
    </row>
    <row r="2356" spans="1:24" s="1" customFormat="1" ht="24.95" hidden="1" customHeight="1">
      <c r="A2356" s="36">
        <v>2351</v>
      </c>
      <c r="B2356" s="6" t="s">
        <v>234</v>
      </c>
      <c r="C2356" s="6" t="s">
        <v>33</v>
      </c>
      <c r="D2356" s="6"/>
      <c r="E2356" s="7" t="s">
        <v>5810</v>
      </c>
      <c r="F2356" s="6" t="s">
        <v>5678</v>
      </c>
      <c r="G2356" s="6" t="s">
        <v>48</v>
      </c>
      <c r="H2356" s="6" t="s">
        <v>5809</v>
      </c>
      <c r="I2356" s="6" t="s">
        <v>3786</v>
      </c>
      <c r="J2356" s="60" t="s">
        <v>5805</v>
      </c>
      <c r="K2356" s="6" t="s">
        <v>1813</v>
      </c>
      <c r="L2356" s="6" t="s">
        <v>40</v>
      </c>
      <c r="M2356" s="6" t="s">
        <v>43</v>
      </c>
      <c r="N2356" s="6" t="s">
        <v>43</v>
      </c>
      <c r="O2356" s="6" t="s">
        <v>42</v>
      </c>
      <c r="P2356" s="6" t="s">
        <v>43</v>
      </c>
      <c r="Q2356" s="6" t="s">
        <v>43</v>
      </c>
      <c r="R2356" s="6" t="s">
        <v>43</v>
      </c>
      <c r="S2356" s="6" t="s">
        <v>44</v>
      </c>
      <c r="T2356" s="6" t="s">
        <v>43</v>
      </c>
      <c r="U2356" s="6" t="s">
        <v>45</v>
      </c>
      <c r="V2356" s="42" t="s">
        <v>43</v>
      </c>
      <c r="W2356" s="98" t="s">
        <v>43</v>
      </c>
      <c r="X2356" s="44" t="s">
        <v>69</v>
      </c>
    </row>
    <row r="2357" spans="1:24" s="1" customFormat="1" ht="24.95" hidden="1" customHeight="1">
      <c r="A2357" s="36">
        <v>2352</v>
      </c>
      <c r="B2357" s="6" t="s">
        <v>1399</v>
      </c>
      <c r="C2357" s="6" t="s">
        <v>33</v>
      </c>
      <c r="D2357" s="6"/>
      <c r="E2357" s="7" t="s">
        <v>5811</v>
      </c>
      <c r="F2357" s="6" t="s">
        <v>5691</v>
      </c>
      <c r="G2357" s="6" t="s">
        <v>48</v>
      </c>
      <c r="H2357" s="6" t="s">
        <v>1771</v>
      </c>
      <c r="I2357" s="6" t="s">
        <v>4093</v>
      </c>
      <c r="J2357" s="60" t="s">
        <v>5784</v>
      </c>
      <c r="K2357" s="6" t="s">
        <v>1813</v>
      </c>
      <c r="L2357" s="6" t="s">
        <v>40</v>
      </c>
      <c r="M2357" s="6" t="s">
        <v>5812</v>
      </c>
      <c r="N2357" s="6">
        <v>11</v>
      </c>
      <c r="O2357" s="6" t="s">
        <v>42</v>
      </c>
      <c r="P2357" s="6" t="s">
        <v>43</v>
      </c>
      <c r="Q2357" s="6" t="s">
        <v>43</v>
      </c>
      <c r="R2357" s="6" t="s">
        <v>43</v>
      </c>
      <c r="S2357" s="6" t="s">
        <v>44</v>
      </c>
      <c r="T2357" s="6" t="s">
        <v>43</v>
      </c>
      <c r="U2357" s="6" t="s">
        <v>45</v>
      </c>
      <c r="V2357" s="42" t="s">
        <v>43</v>
      </c>
      <c r="W2357" s="98" t="s">
        <v>43</v>
      </c>
      <c r="X2357" s="44" t="s">
        <v>69</v>
      </c>
    </row>
    <row r="2358" spans="1:24" s="1" customFormat="1" ht="24.95" hidden="1" customHeight="1">
      <c r="A2358" s="36">
        <v>2353</v>
      </c>
      <c r="B2358" s="6" t="s">
        <v>427</v>
      </c>
      <c r="C2358" s="6" t="s">
        <v>33</v>
      </c>
      <c r="D2358" s="6"/>
      <c r="E2358" s="7" t="s">
        <v>5813</v>
      </c>
      <c r="F2358" s="6" t="s">
        <v>5678</v>
      </c>
      <c r="G2358" s="6" t="s">
        <v>48</v>
      </c>
      <c r="H2358" s="6" t="s">
        <v>1771</v>
      </c>
      <c r="I2358" s="6" t="s">
        <v>4093</v>
      </c>
      <c r="J2358" s="60" t="s">
        <v>5784</v>
      </c>
      <c r="K2358" s="6" t="s">
        <v>1813</v>
      </c>
      <c r="L2358" s="6" t="s">
        <v>40</v>
      </c>
      <c r="M2358" s="6" t="s">
        <v>5812</v>
      </c>
      <c r="N2358" s="6">
        <v>11</v>
      </c>
      <c r="O2358" s="6" t="s">
        <v>42</v>
      </c>
      <c r="P2358" s="6" t="s">
        <v>43</v>
      </c>
      <c r="Q2358" s="6" t="s">
        <v>43</v>
      </c>
      <c r="R2358" s="6" t="s">
        <v>43</v>
      </c>
      <c r="S2358" s="6" t="s">
        <v>44</v>
      </c>
      <c r="T2358" s="6" t="s">
        <v>43</v>
      </c>
      <c r="U2358" s="6" t="s">
        <v>45</v>
      </c>
      <c r="V2358" s="42" t="s">
        <v>43</v>
      </c>
      <c r="W2358" s="98" t="s">
        <v>43</v>
      </c>
      <c r="X2358" s="44" t="s">
        <v>69</v>
      </c>
    </row>
    <row r="2359" spans="1:24" s="1" customFormat="1" ht="24.95" hidden="1" customHeight="1">
      <c r="A2359" s="36">
        <v>2354</v>
      </c>
      <c r="B2359" s="6" t="s">
        <v>5814</v>
      </c>
      <c r="C2359" s="6" t="s">
        <v>33</v>
      </c>
      <c r="D2359" s="6"/>
      <c r="E2359" s="7" t="s">
        <v>5815</v>
      </c>
      <c r="F2359" s="6" t="s">
        <v>5769</v>
      </c>
      <c r="G2359" s="6" t="s">
        <v>48</v>
      </c>
      <c r="H2359" s="6" t="s">
        <v>5816</v>
      </c>
      <c r="I2359" s="6" t="s">
        <v>5817</v>
      </c>
      <c r="J2359" s="60" t="s">
        <v>5818</v>
      </c>
      <c r="K2359" s="6" t="s">
        <v>516</v>
      </c>
      <c r="L2359" s="6" t="s">
        <v>40</v>
      </c>
      <c r="M2359" s="6" t="s">
        <v>650</v>
      </c>
      <c r="N2359" s="6">
        <v>4</v>
      </c>
      <c r="O2359" s="6" t="s">
        <v>42</v>
      </c>
      <c r="P2359" s="6" t="s">
        <v>43</v>
      </c>
      <c r="Q2359" s="6" t="s">
        <v>43</v>
      </c>
      <c r="R2359" s="6" t="s">
        <v>43</v>
      </c>
      <c r="S2359" s="6" t="s">
        <v>44</v>
      </c>
      <c r="T2359" s="6" t="s">
        <v>43</v>
      </c>
      <c r="U2359" s="6" t="s">
        <v>45</v>
      </c>
      <c r="V2359" s="42" t="s">
        <v>43</v>
      </c>
      <c r="W2359" s="98" t="s">
        <v>43</v>
      </c>
      <c r="X2359" s="44" t="s">
        <v>69</v>
      </c>
    </row>
    <row r="2360" spans="1:24" s="1" customFormat="1" ht="24.95" hidden="1" customHeight="1">
      <c r="A2360" s="36">
        <v>2355</v>
      </c>
      <c r="B2360" s="6" t="s">
        <v>5819</v>
      </c>
      <c r="C2360" s="6"/>
      <c r="D2360" s="6" t="s">
        <v>22</v>
      </c>
      <c r="E2360" s="7" t="s">
        <v>2827</v>
      </c>
      <c r="F2360" s="6" t="s">
        <v>1912</v>
      </c>
      <c r="G2360" s="6" t="s">
        <v>48</v>
      </c>
      <c r="H2360" s="6" t="s">
        <v>5816</v>
      </c>
      <c r="I2360" s="6" t="s">
        <v>5817</v>
      </c>
      <c r="J2360" s="60" t="s">
        <v>5818</v>
      </c>
      <c r="K2360" s="6" t="s">
        <v>516</v>
      </c>
      <c r="L2360" s="6" t="s">
        <v>40</v>
      </c>
      <c r="M2360" s="6" t="s">
        <v>650</v>
      </c>
      <c r="N2360" s="6">
        <v>2</v>
      </c>
      <c r="O2360" s="6" t="s">
        <v>42</v>
      </c>
      <c r="P2360" s="6" t="s">
        <v>43</v>
      </c>
      <c r="Q2360" s="6" t="s">
        <v>43</v>
      </c>
      <c r="R2360" s="6" t="s">
        <v>43</v>
      </c>
      <c r="S2360" s="6" t="s">
        <v>44</v>
      </c>
      <c r="T2360" s="6" t="s">
        <v>43</v>
      </c>
      <c r="U2360" s="6" t="s">
        <v>45</v>
      </c>
      <c r="V2360" s="42" t="s">
        <v>43</v>
      </c>
      <c r="W2360" s="98" t="s">
        <v>43</v>
      </c>
      <c r="X2360" s="44" t="s">
        <v>69</v>
      </c>
    </row>
    <row r="2361" spans="1:24" s="1" customFormat="1" ht="24.95" hidden="1" customHeight="1">
      <c r="A2361" s="36">
        <v>2356</v>
      </c>
      <c r="B2361" s="6" t="s">
        <v>1771</v>
      </c>
      <c r="C2361" s="6" t="s">
        <v>33</v>
      </c>
      <c r="D2361" s="6"/>
      <c r="E2361" s="7" t="s">
        <v>5820</v>
      </c>
      <c r="F2361" s="6" t="s">
        <v>5738</v>
      </c>
      <c r="G2361" s="6" t="s">
        <v>48</v>
      </c>
      <c r="H2361" s="6" t="s">
        <v>5821</v>
      </c>
      <c r="I2361" s="6" t="s">
        <v>88</v>
      </c>
      <c r="J2361" s="60" t="s">
        <v>5822</v>
      </c>
      <c r="K2361" s="6" t="s">
        <v>1813</v>
      </c>
      <c r="L2361" s="6" t="s">
        <v>40</v>
      </c>
      <c r="M2361" s="6" t="s">
        <v>1631</v>
      </c>
      <c r="N2361" s="6">
        <v>8</v>
      </c>
      <c r="O2361" s="6" t="s">
        <v>42</v>
      </c>
      <c r="P2361" s="6" t="s">
        <v>43</v>
      </c>
      <c r="Q2361" s="6" t="s">
        <v>43</v>
      </c>
      <c r="R2361" s="6" t="s">
        <v>43</v>
      </c>
      <c r="S2361" s="6" t="s">
        <v>44</v>
      </c>
      <c r="T2361" s="6" t="s">
        <v>43</v>
      </c>
      <c r="U2361" s="6" t="s">
        <v>45</v>
      </c>
      <c r="V2361" s="42" t="s">
        <v>43</v>
      </c>
      <c r="W2361" s="98" t="s">
        <v>43</v>
      </c>
      <c r="X2361" s="44" t="s">
        <v>69</v>
      </c>
    </row>
    <row r="2362" spans="1:24" s="1" customFormat="1" ht="24.95" hidden="1" customHeight="1">
      <c r="A2362" s="36">
        <v>2357</v>
      </c>
      <c r="B2362" s="6" t="s">
        <v>5823</v>
      </c>
      <c r="C2362" s="6" t="s">
        <v>33</v>
      </c>
      <c r="D2362" s="6"/>
      <c r="E2362" s="7" t="s">
        <v>705</v>
      </c>
      <c r="F2362" s="6" t="s">
        <v>1912</v>
      </c>
      <c r="G2362" s="6" t="s">
        <v>48</v>
      </c>
      <c r="H2362" s="6" t="s">
        <v>5821</v>
      </c>
      <c r="I2362" s="6" t="s">
        <v>88</v>
      </c>
      <c r="J2362" s="60" t="s">
        <v>5822</v>
      </c>
      <c r="K2362" s="6" t="s">
        <v>1813</v>
      </c>
      <c r="L2362" s="6" t="s">
        <v>40</v>
      </c>
      <c r="M2362" s="6" t="s">
        <v>43</v>
      </c>
      <c r="N2362" s="6" t="s">
        <v>69</v>
      </c>
      <c r="O2362" s="6" t="s">
        <v>42</v>
      </c>
      <c r="P2362" s="6" t="s">
        <v>43</v>
      </c>
      <c r="Q2362" s="6" t="s">
        <v>43</v>
      </c>
      <c r="R2362" s="6" t="s">
        <v>43</v>
      </c>
      <c r="S2362" s="6" t="s">
        <v>44</v>
      </c>
      <c r="T2362" s="6" t="s">
        <v>43</v>
      </c>
      <c r="U2362" s="6" t="s">
        <v>45</v>
      </c>
      <c r="V2362" s="6">
        <v>6</v>
      </c>
      <c r="W2362" s="98" t="s">
        <v>43</v>
      </c>
      <c r="X2362" s="44" t="s">
        <v>69</v>
      </c>
    </row>
    <row r="2363" spans="1:24" s="1" customFormat="1" ht="24.95" hidden="1" customHeight="1">
      <c r="A2363" s="36">
        <v>2358</v>
      </c>
      <c r="B2363" s="6" t="s">
        <v>427</v>
      </c>
      <c r="C2363" s="6" t="s">
        <v>33</v>
      </c>
      <c r="D2363" s="6"/>
      <c r="E2363" s="7" t="s">
        <v>5824</v>
      </c>
      <c r="F2363" s="6" t="s">
        <v>5802</v>
      </c>
      <c r="G2363" s="6" t="s">
        <v>48</v>
      </c>
      <c r="H2363" s="6" t="s">
        <v>5821</v>
      </c>
      <c r="I2363" s="6" t="s">
        <v>88</v>
      </c>
      <c r="J2363" s="60" t="s">
        <v>5822</v>
      </c>
      <c r="K2363" s="6" t="s">
        <v>1813</v>
      </c>
      <c r="L2363" s="6" t="s">
        <v>40</v>
      </c>
      <c r="M2363" s="6" t="s">
        <v>1631</v>
      </c>
      <c r="N2363" s="6">
        <v>5</v>
      </c>
      <c r="O2363" s="6" t="s">
        <v>42</v>
      </c>
      <c r="P2363" s="6" t="s">
        <v>43</v>
      </c>
      <c r="Q2363" s="6" t="s">
        <v>43</v>
      </c>
      <c r="R2363" s="6" t="s">
        <v>43</v>
      </c>
      <c r="S2363" s="6" t="s">
        <v>44</v>
      </c>
      <c r="T2363" s="6" t="s">
        <v>43</v>
      </c>
      <c r="U2363" s="6" t="s">
        <v>45</v>
      </c>
      <c r="V2363" s="6" t="s">
        <v>43</v>
      </c>
      <c r="W2363" s="98" t="s">
        <v>43</v>
      </c>
      <c r="X2363" s="44" t="s">
        <v>69</v>
      </c>
    </row>
    <row r="2364" spans="1:24" s="1" customFormat="1" ht="24.95" hidden="1" customHeight="1">
      <c r="A2364" s="36">
        <v>2359</v>
      </c>
      <c r="B2364" s="6" t="s">
        <v>63</v>
      </c>
      <c r="C2364" s="6"/>
      <c r="D2364" s="6" t="s">
        <v>22</v>
      </c>
      <c r="E2364" s="7" t="s">
        <v>5401</v>
      </c>
      <c r="F2364" s="6" t="s">
        <v>5769</v>
      </c>
      <c r="G2364" s="6" t="s">
        <v>48</v>
      </c>
      <c r="H2364" s="6" t="s">
        <v>5825</v>
      </c>
      <c r="I2364" s="6" t="s">
        <v>5077</v>
      </c>
      <c r="J2364" s="60" t="s">
        <v>5826</v>
      </c>
      <c r="K2364" s="6" t="s">
        <v>1813</v>
      </c>
      <c r="L2364" s="6" t="s">
        <v>40</v>
      </c>
      <c r="M2364" s="6" t="s">
        <v>1631</v>
      </c>
      <c r="N2364" s="6">
        <v>4</v>
      </c>
      <c r="O2364" s="6" t="s">
        <v>42</v>
      </c>
      <c r="P2364" s="6" t="s">
        <v>43</v>
      </c>
      <c r="Q2364" s="6" t="s">
        <v>43</v>
      </c>
      <c r="R2364" s="6" t="s">
        <v>43</v>
      </c>
      <c r="S2364" s="6" t="s">
        <v>44</v>
      </c>
      <c r="T2364" s="6" t="s">
        <v>43</v>
      </c>
      <c r="U2364" s="6" t="s">
        <v>45</v>
      </c>
      <c r="V2364" s="6" t="s">
        <v>43</v>
      </c>
      <c r="W2364" s="98" t="s">
        <v>43</v>
      </c>
      <c r="X2364" s="44" t="s">
        <v>69</v>
      </c>
    </row>
    <row r="2365" spans="1:24" s="1" customFormat="1" ht="24.95" hidden="1" customHeight="1">
      <c r="A2365" s="36">
        <v>2360</v>
      </c>
      <c r="B2365" s="6" t="s">
        <v>427</v>
      </c>
      <c r="C2365" s="6" t="s">
        <v>33</v>
      </c>
      <c r="D2365" s="6"/>
      <c r="E2365" s="7" t="s">
        <v>5827</v>
      </c>
      <c r="F2365" s="6" t="s">
        <v>5601</v>
      </c>
      <c r="G2365" s="6" t="s">
        <v>1768</v>
      </c>
      <c r="H2365" s="6" t="s">
        <v>5825</v>
      </c>
      <c r="I2365" s="6" t="s">
        <v>5077</v>
      </c>
      <c r="J2365" s="60" t="s">
        <v>5826</v>
      </c>
      <c r="K2365" s="6" t="s">
        <v>1813</v>
      </c>
      <c r="L2365" s="6" t="s">
        <v>40</v>
      </c>
      <c r="M2365" s="6" t="s">
        <v>43</v>
      </c>
      <c r="N2365" s="6" t="s">
        <v>69</v>
      </c>
      <c r="O2365" s="6" t="s">
        <v>42</v>
      </c>
      <c r="P2365" s="6" t="s">
        <v>43</v>
      </c>
      <c r="Q2365" s="6" t="s">
        <v>43</v>
      </c>
      <c r="R2365" s="6" t="s">
        <v>43</v>
      </c>
      <c r="S2365" s="6" t="s">
        <v>44</v>
      </c>
      <c r="T2365" s="6" t="s">
        <v>43</v>
      </c>
      <c r="U2365" s="6" t="s">
        <v>45</v>
      </c>
      <c r="V2365" s="6">
        <v>6</v>
      </c>
      <c r="W2365" s="98" t="s">
        <v>43</v>
      </c>
      <c r="X2365" s="44" t="s">
        <v>69</v>
      </c>
    </row>
    <row r="2366" spans="1:24" s="1" customFormat="1" ht="24.95" hidden="1" customHeight="1">
      <c r="A2366" s="36">
        <v>2361</v>
      </c>
      <c r="B2366" s="6" t="s">
        <v>400</v>
      </c>
      <c r="C2366" s="6"/>
      <c r="D2366" s="6" t="s">
        <v>22</v>
      </c>
      <c r="E2366" s="7" t="s">
        <v>5828</v>
      </c>
      <c r="F2366" s="6" t="s">
        <v>5601</v>
      </c>
      <c r="G2366" s="6" t="s">
        <v>1768</v>
      </c>
      <c r="H2366" s="6" t="s">
        <v>5829</v>
      </c>
      <c r="I2366" s="6" t="s">
        <v>5830</v>
      </c>
      <c r="J2366" s="60" t="s">
        <v>5826</v>
      </c>
      <c r="K2366" s="6" t="s">
        <v>1813</v>
      </c>
      <c r="L2366" s="6" t="s">
        <v>40</v>
      </c>
      <c r="M2366" s="6" t="s">
        <v>43</v>
      </c>
      <c r="N2366" s="6" t="s">
        <v>69</v>
      </c>
      <c r="O2366" s="6" t="s">
        <v>42</v>
      </c>
      <c r="P2366" s="6" t="s">
        <v>43</v>
      </c>
      <c r="Q2366" s="6" t="s">
        <v>43</v>
      </c>
      <c r="R2366" s="6" t="s">
        <v>43</v>
      </c>
      <c r="S2366" s="6" t="s">
        <v>44</v>
      </c>
      <c r="T2366" s="6" t="s">
        <v>43</v>
      </c>
      <c r="U2366" s="6" t="s">
        <v>45</v>
      </c>
      <c r="V2366" s="6" t="s">
        <v>43</v>
      </c>
      <c r="W2366" s="98" t="s">
        <v>43</v>
      </c>
      <c r="X2366" s="44" t="s">
        <v>69</v>
      </c>
    </row>
    <row r="2367" spans="1:24" s="1" customFormat="1" ht="24.95" hidden="1" customHeight="1">
      <c r="A2367" s="36">
        <v>2362</v>
      </c>
      <c r="B2367" s="6" t="s">
        <v>1016</v>
      </c>
      <c r="C2367" s="6"/>
      <c r="D2367" s="6" t="s">
        <v>22</v>
      </c>
      <c r="E2367" s="7" t="s">
        <v>5831</v>
      </c>
      <c r="F2367" s="6" t="s">
        <v>3119</v>
      </c>
      <c r="G2367" s="6" t="s">
        <v>48</v>
      </c>
      <c r="H2367" s="6" t="s">
        <v>5829</v>
      </c>
      <c r="I2367" s="6" t="s">
        <v>5830</v>
      </c>
      <c r="J2367" s="60" t="s">
        <v>5826</v>
      </c>
      <c r="K2367" s="6" t="s">
        <v>1813</v>
      </c>
      <c r="L2367" s="6" t="s">
        <v>40</v>
      </c>
      <c r="M2367" s="6" t="s">
        <v>43</v>
      </c>
      <c r="N2367" s="6" t="s">
        <v>69</v>
      </c>
      <c r="O2367" s="6" t="s">
        <v>42</v>
      </c>
      <c r="P2367" s="6" t="s">
        <v>43</v>
      </c>
      <c r="Q2367" s="6" t="s">
        <v>43</v>
      </c>
      <c r="R2367" s="6" t="s">
        <v>43</v>
      </c>
      <c r="S2367" s="6" t="s">
        <v>44</v>
      </c>
      <c r="T2367" s="6" t="s">
        <v>43</v>
      </c>
      <c r="U2367" s="6" t="s">
        <v>45</v>
      </c>
      <c r="V2367" s="6" t="s">
        <v>43</v>
      </c>
      <c r="W2367" s="98" t="s">
        <v>43</v>
      </c>
      <c r="X2367" s="44" t="s">
        <v>69</v>
      </c>
    </row>
    <row r="2368" spans="1:24" s="1" customFormat="1" ht="24.95" hidden="1" customHeight="1">
      <c r="A2368" s="36">
        <v>2363</v>
      </c>
      <c r="B2368" s="6" t="s">
        <v>5832</v>
      </c>
      <c r="C2368" s="6" t="s">
        <v>33</v>
      </c>
      <c r="D2368" s="6"/>
      <c r="E2368" s="7" t="s">
        <v>2669</v>
      </c>
      <c r="F2368" s="6" t="s">
        <v>5833</v>
      </c>
      <c r="G2368" s="6" t="s">
        <v>48</v>
      </c>
      <c r="H2368" s="6" t="s">
        <v>5834</v>
      </c>
      <c r="I2368" s="6" t="s">
        <v>5835</v>
      </c>
      <c r="J2368" s="60" t="s">
        <v>5836</v>
      </c>
      <c r="K2368" s="6" t="s">
        <v>1802</v>
      </c>
      <c r="L2368" s="6" t="s">
        <v>40</v>
      </c>
      <c r="M2368" s="6" t="s">
        <v>1631</v>
      </c>
      <c r="N2368" s="6">
        <v>1</v>
      </c>
      <c r="O2368" s="6" t="s">
        <v>69</v>
      </c>
      <c r="P2368" s="6" t="s">
        <v>43</v>
      </c>
      <c r="Q2368" s="6" t="s">
        <v>43</v>
      </c>
      <c r="R2368" s="6" t="s">
        <v>43</v>
      </c>
      <c r="S2368" s="6" t="s">
        <v>44</v>
      </c>
      <c r="T2368" s="6" t="s">
        <v>43</v>
      </c>
      <c r="U2368" s="6" t="s">
        <v>45</v>
      </c>
      <c r="V2368" s="6" t="s">
        <v>43</v>
      </c>
      <c r="W2368" s="98" t="s">
        <v>43</v>
      </c>
      <c r="X2368" s="44" t="s">
        <v>69</v>
      </c>
    </row>
    <row r="2369" spans="1:24" s="1" customFormat="1" ht="24.95" hidden="1" customHeight="1">
      <c r="A2369" s="36">
        <v>2364</v>
      </c>
      <c r="B2369" s="6" t="s">
        <v>456</v>
      </c>
      <c r="C2369" s="6" t="s">
        <v>33</v>
      </c>
      <c r="D2369" s="6"/>
      <c r="E2369" s="7" t="s">
        <v>5837</v>
      </c>
      <c r="F2369" s="6" t="s">
        <v>5601</v>
      </c>
      <c r="G2369" s="6" t="s">
        <v>48</v>
      </c>
      <c r="H2369" s="6" t="s">
        <v>5834</v>
      </c>
      <c r="I2369" s="6" t="s">
        <v>5835</v>
      </c>
      <c r="J2369" s="60" t="s">
        <v>5836</v>
      </c>
      <c r="K2369" s="6" t="s">
        <v>1802</v>
      </c>
      <c r="L2369" s="6" t="s">
        <v>40</v>
      </c>
      <c r="M2369" s="6" t="s">
        <v>43</v>
      </c>
      <c r="N2369" s="6" t="s">
        <v>69</v>
      </c>
      <c r="O2369" s="6" t="s">
        <v>69</v>
      </c>
      <c r="P2369" s="6" t="s">
        <v>43</v>
      </c>
      <c r="Q2369" s="6" t="s">
        <v>43</v>
      </c>
      <c r="R2369" s="6" t="s">
        <v>43</v>
      </c>
      <c r="S2369" s="6" t="s">
        <v>44</v>
      </c>
      <c r="T2369" s="6" t="s">
        <v>43</v>
      </c>
      <c r="U2369" s="6" t="s">
        <v>45</v>
      </c>
      <c r="V2369" s="6">
        <v>6</v>
      </c>
      <c r="W2369" s="98" t="s">
        <v>43</v>
      </c>
      <c r="X2369" s="44" t="s">
        <v>69</v>
      </c>
    </row>
    <row r="2370" spans="1:24" s="1" customFormat="1" ht="24.95" hidden="1" customHeight="1">
      <c r="A2370" s="36">
        <v>2365</v>
      </c>
      <c r="B2370" s="6" t="s">
        <v>5838</v>
      </c>
      <c r="C2370" s="6" t="s">
        <v>33</v>
      </c>
      <c r="D2370" s="6"/>
      <c r="E2370" s="7" t="s">
        <v>5442</v>
      </c>
      <c r="F2370" s="6" t="s">
        <v>5839</v>
      </c>
      <c r="G2370" s="6" t="s">
        <v>48</v>
      </c>
      <c r="H2370" s="6" t="s">
        <v>5834</v>
      </c>
      <c r="I2370" s="6" t="s">
        <v>5835</v>
      </c>
      <c r="J2370" s="60" t="s">
        <v>5836</v>
      </c>
      <c r="K2370" s="6" t="s">
        <v>1802</v>
      </c>
      <c r="L2370" s="6" t="s">
        <v>40</v>
      </c>
      <c r="M2370" s="6" t="s">
        <v>43</v>
      </c>
      <c r="N2370" s="6" t="s">
        <v>69</v>
      </c>
      <c r="O2370" s="6" t="s">
        <v>69</v>
      </c>
      <c r="P2370" s="6" t="s">
        <v>43</v>
      </c>
      <c r="Q2370" s="6" t="s">
        <v>43</v>
      </c>
      <c r="R2370" s="6" t="s">
        <v>43</v>
      </c>
      <c r="S2370" s="6" t="s">
        <v>44</v>
      </c>
      <c r="T2370" s="6" t="s">
        <v>43</v>
      </c>
      <c r="U2370" s="6" t="s">
        <v>45</v>
      </c>
      <c r="V2370" s="6">
        <v>6</v>
      </c>
      <c r="W2370" s="98" t="s">
        <v>43</v>
      </c>
      <c r="X2370" s="44" t="s">
        <v>69</v>
      </c>
    </row>
    <row r="2371" spans="1:24" s="1" customFormat="1" ht="24.95" hidden="1" customHeight="1">
      <c r="A2371" s="36">
        <v>2366</v>
      </c>
      <c r="B2371" s="6" t="s">
        <v>2398</v>
      </c>
      <c r="C2371" s="6"/>
      <c r="D2371" s="6" t="s">
        <v>22</v>
      </c>
      <c r="E2371" s="7" t="s">
        <v>5840</v>
      </c>
      <c r="F2371" s="6" t="s">
        <v>1912</v>
      </c>
      <c r="G2371" s="6" t="s">
        <v>1768</v>
      </c>
      <c r="H2371" s="6" t="s">
        <v>3096</v>
      </c>
      <c r="I2371" s="6" t="s">
        <v>92</v>
      </c>
      <c r="J2371" s="60" t="s">
        <v>5836</v>
      </c>
      <c r="K2371" s="6" t="s">
        <v>232</v>
      </c>
      <c r="L2371" s="6" t="s">
        <v>40</v>
      </c>
      <c r="M2371" s="6" t="s">
        <v>1631</v>
      </c>
      <c r="N2371" s="6">
        <v>2</v>
      </c>
      <c r="O2371" s="6" t="s">
        <v>42</v>
      </c>
      <c r="P2371" s="6" t="s">
        <v>43</v>
      </c>
      <c r="Q2371" s="6" t="s">
        <v>43</v>
      </c>
      <c r="R2371" s="6" t="s">
        <v>43</v>
      </c>
      <c r="S2371" s="6" t="s">
        <v>44</v>
      </c>
      <c r="T2371" s="6" t="s">
        <v>43</v>
      </c>
      <c r="U2371" s="6" t="s">
        <v>45</v>
      </c>
      <c r="V2371" s="6" t="s">
        <v>43</v>
      </c>
      <c r="W2371" s="98" t="s">
        <v>43</v>
      </c>
      <c r="X2371" s="44" t="s">
        <v>69</v>
      </c>
    </row>
    <row r="2372" spans="1:24" s="1" customFormat="1" ht="24.95" hidden="1" customHeight="1">
      <c r="A2372" s="36">
        <v>2367</v>
      </c>
      <c r="B2372" s="6" t="s">
        <v>5841</v>
      </c>
      <c r="C2372" s="6"/>
      <c r="D2372" s="6" t="s">
        <v>22</v>
      </c>
      <c r="E2372" s="7" t="s">
        <v>4582</v>
      </c>
      <c r="F2372" s="6" t="s">
        <v>5842</v>
      </c>
      <c r="G2372" s="6" t="s">
        <v>1768</v>
      </c>
      <c r="H2372" s="6" t="s">
        <v>3096</v>
      </c>
      <c r="I2372" s="6" t="s">
        <v>92</v>
      </c>
      <c r="J2372" s="60" t="s">
        <v>5836</v>
      </c>
      <c r="K2372" s="6" t="s">
        <v>232</v>
      </c>
      <c r="L2372" s="6" t="s">
        <v>40</v>
      </c>
      <c r="M2372" s="6" t="s">
        <v>43</v>
      </c>
      <c r="N2372" s="6" t="s">
        <v>69</v>
      </c>
      <c r="O2372" s="6" t="s">
        <v>42</v>
      </c>
      <c r="P2372" s="6" t="s">
        <v>43</v>
      </c>
      <c r="Q2372" s="6" t="s">
        <v>43</v>
      </c>
      <c r="R2372" s="6" t="s">
        <v>43</v>
      </c>
      <c r="S2372" s="6" t="s">
        <v>44</v>
      </c>
      <c r="T2372" s="6" t="s">
        <v>43</v>
      </c>
      <c r="U2372" s="6" t="s">
        <v>45</v>
      </c>
      <c r="V2372" s="6">
        <v>6</v>
      </c>
      <c r="W2372" s="98" t="s">
        <v>43</v>
      </c>
      <c r="X2372" s="44" t="s">
        <v>69</v>
      </c>
    </row>
    <row r="2373" spans="1:24" s="1" customFormat="1" ht="24.95" hidden="1" customHeight="1">
      <c r="A2373" s="36">
        <v>2368</v>
      </c>
      <c r="B2373" s="6" t="s">
        <v>1492</v>
      </c>
      <c r="C2373" s="6"/>
      <c r="D2373" s="6" t="s">
        <v>22</v>
      </c>
      <c r="E2373" s="7" t="s">
        <v>5843</v>
      </c>
      <c r="F2373" s="6" t="s">
        <v>4402</v>
      </c>
      <c r="G2373" s="6" t="s">
        <v>1768</v>
      </c>
      <c r="H2373" s="6" t="s">
        <v>5844</v>
      </c>
      <c r="I2373" s="6" t="s">
        <v>5845</v>
      </c>
      <c r="J2373" s="60" t="s">
        <v>5836</v>
      </c>
      <c r="K2373" s="6" t="s">
        <v>1813</v>
      </c>
      <c r="L2373" s="6" t="s">
        <v>1261</v>
      </c>
      <c r="M2373" s="6" t="s">
        <v>43</v>
      </c>
      <c r="N2373" s="6" t="s">
        <v>69</v>
      </c>
      <c r="O2373" s="6" t="s">
        <v>42</v>
      </c>
      <c r="P2373" s="6" t="s">
        <v>43</v>
      </c>
      <c r="Q2373" s="6" t="s">
        <v>43</v>
      </c>
      <c r="R2373" s="6" t="s">
        <v>43</v>
      </c>
      <c r="S2373" s="6" t="s">
        <v>44</v>
      </c>
      <c r="T2373" s="6" t="s">
        <v>43</v>
      </c>
      <c r="U2373" s="6" t="s">
        <v>45</v>
      </c>
      <c r="V2373" s="8" t="s">
        <v>5846</v>
      </c>
      <c r="W2373" s="98" t="s">
        <v>43</v>
      </c>
      <c r="X2373" s="44" t="s">
        <v>69</v>
      </c>
    </row>
    <row r="2374" spans="1:24" s="1" customFormat="1" ht="24.95" hidden="1" customHeight="1">
      <c r="A2374" s="36">
        <v>2369</v>
      </c>
      <c r="B2374" s="6" t="s">
        <v>1808</v>
      </c>
      <c r="C2374" s="6" t="s">
        <v>33</v>
      </c>
      <c r="D2374" s="6"/>
      <c r="E2374" s="7" t="s">
        <v>1506</v>
      </c>
      <c r="F2374" s="6" t="s">
        <v>1912</v>
      </c>
      <c r="G2374" s="6" t="s">
        <v>1768</v>
      </c>
      <c r="H2374" s="6" t="s">
        <v>5844</v>
      </c>
      <c r="I2374" s="6" t="s">
        <v>5845</v>
      </c>
      <c r="J2374" s="60" t="s">
        <v>5836</v>
      </c>
      <c r="K2374" s="6" t="s">
        <v>1813</v>
      </c>
      <c r="L2374" s="6" t="s">
        <v>1261</v>
      </c>
      <c r="M2374" s="6" t="s">
        <v>1631</v>
      </c>
      <c r="N2374" s="6">
        <v>3</v>
      </c>
      <c r="O2374" s="6" t="s">
        <v>42</v>
      </c>
      <c r="P2374" s="6" t="s">
        <v>43</v>
      </c>
      <c r="Q2374" s="6" t="s">
        <v>43</v>
      </c>
      <c r="R2374" s="6" t="s">
        <v>43</v>
      </c>
      <c r="S2374" s="6" t="s">
        <v>44</v>
      </c>
      <c r="T2374" s="6" t="s">
        <v>43</v>
      </c>
      <c r="U2374" s="6" t="s">
        <v>45</v>
      </c>
      <c r="V2374" s="6" t="s">
        <v>43</v>
      </c>
      <c r="W2374" s="98" t="s">
        <v>43</v>
      </c>
      <c r="X2374" s="44" t="s">
        <v>69</v>
      </c>
    </row>
    <row r="2375" spans="1:24" s="1" customFormat="1" ht="24.95" hidden="1" customHeight="1">
      <c r="A2375" s="36">
        <v>2370</v>
      </c>
      <c r="B2375" s="6" t="s">
        <v>463</v>
      </c>
      <c r="C2375" s="6" t="s">
        <v>33</v>
      </c>
      <c r="D2375" s="6"/>
      <c r="E2375" s="7" t="s">
        <v>1002</v>
      </c>
      <c r="F2375" s="6" t="s">
        <v>5833</v>
      </c>
      <c r="G2375" s="6" t="s">
        <v>1768</v>
      </c>
      <c r="H2375" s="6" t="s">
        <v>5844</v>
      </c>
      <c r="I2375" s="6" t="s">
        <v>5845</v>
      </c>
      <c r="J2375" s="60" t="s">
        <v>5836</v>
      </c>
      <c r="K2375" s="6" t="s">
        <v>1813</v>
      </c>
      <c r="L2375" s="6" t="s">
        <v>1261</v>
      </c>
      <c r="M2375" s="6" t="s">
        <v>1631</v>
      </c>
      <c r="N2375" s="6">
        <v>2</v>
      </c>
      <c r="O2375" s="6" t="s">
        <v>42</v>
      </c>
      <c r="P2375" s="6" t="s">
        <v>43</v>
      </c>
      <c r="Q2375" s="6" t="s">
        <v>43</v>
      </c>
      <c r="R2375" s="6" t="s">
        <v>43</v>
      </c>
      <c r="S2375" s="6" t="s">
        <v>44</v>
      </c>
      <c r="T2375" s="6" t="s">
        <v>43</v>
      </c>
      <c r="U2375" s="6" t="s">
        <v>45</v>
      </c>
      <c r="V2375" s="6" t="s">
        <v>43</v>
      </c>
      <c r="W2375" s="98" t="s">
        <v>43</v>
      </c>
      <c r="X2375" s="44" t="s">
        <v>69</v>
      </c>
    </row>
    <row r="2376" spans="1:24" s="1" customFormat="1" ht="24.95" hidden="1" customHeight="1">
      <c r="A2376" s="36">
        <v>2371</v>
      </c>
      <c r="B2376" s="6" t="s">
        <v>52</v>
      </c>
      <c r="C2376" s="6"/>
      <c r="D2376" s="6" t="s">
        <v>22</v>
      </c>
      <c r="E2376" s="7" t="s">
        <v>5847</v>
      </c>
      <c r="F2376" s="6" t="s">
        <v>5738</v>
      </c>
      <c r="G2376" s="6" t="s">
        <v>1768</v>
      </c>
      <c r="H2376" s="6" t="s">
        <v>5848</v>
      </c>
      <c r="I2376" s="6" t="s">
        <v>5849</v>
      </c>
      <c r="J2376" s="60" t="s">
        <v>5850</v>
      </c>
      <c r="K2376" s="6" t="s">
        <v>1854</v>
      </c>
      <c r="L2376" s="6" t="s">
        <v>40</v>
      </c>
      <c r="M2376" s="6" t="s">
        <v>1631</v>
      </c>
      <c r="N2376" s="6">
        <v>6</v>
      </c>
      <c r="O2376" s="6" t="s">
        <v>42</v>
      </c>
      <c r="P2376" s="6" t="s">
        <v>43</v>
      </c>
      <c r="Q2376" s="6" t="s">
        <v>43</v>
      </c>
      <c r="R2376" s="6" t="s">
        <v>43</v>
      </c>
      <c r="S2376" s="6" t="s">
        <v>44</v>
      </c>
      <c r="T2376" s="6" t="s">
        <v>43</v>
      </c>
      <c r="U2376" s="6" t="s">
        <v>45</v>
      </c>
      <c r="V2376" s="6" t="s">
        <v>43</v>
      </c>
      <c r="W2376" s="98" t="s">
        <v>43</v>
      </c>
      <c r="X2376" s="44" t="s">
        <v>69</v>
      </c>
    </row>
    <row r="2377" spans="1:24" s="1" customFormat="1" ht="24.95" hidden="1" customHeight="1">
      <c r="A2377" s="36">
        <v>2372</v>
      </c>
      <c r="B2377" s="6" t="s">
        <v>5851</v>
      </c>
      <c r="C2377" s="6" t="s">
        <v>33</v>
      </c>
      <c r="D2377" s="6"/>
      <c r="E2377" s="7" t="s">
        <v>5824</v>
      </c>
      <c r="F2377" s="6" t="s">
        <v>5691</v>
      </c>
      <c r="G2377" s="6" t="s">
        <v>48</v>
      </c>
      <c r="H2377" s="6" t="s">
        <v>5848</v>
      </c>
      <c r="I2377" s="6" t="s">
        <v>5849</v>
      </c>
      <c r="J2377" s="60" t="s">
        <v>5850</v>
      </c>
      <c r="K2377" s="6" t="s">
        <v>1854</v>
      </c>
      <c r="L2377" s="6" t="s">
        <v>40</v>
      </c>
      <c r="M2377" s="6" t="s">
        <v>1631</v>
      </c>
      <c r="N2377" s="6">
        <v>6</v>
      </c>
      <c r="O2377" s="6" t="s">
        <v>42</v>
      </c>
      <c r="P2377" s="6" t="s">
        <v>43</v>
      </c>
      <c r="Q2377" s="6" t="s">
        <v>43</v>
      </c>
      <c r="R2377" s="6" t="s">
        <v>43</v>
      </c>
      <c r="S2377" s="6" t="s">
        <v>44</v>
      </c>
      <c r="T2377" s="6" t="s">
        <v>43</v>
      </c>
      <c r="U2377" s="6" t="s">
        <v>45</v>
      </c>
      <c r="V2377" s="6" t="s">
        <v>43</v>
      </c>
      <c r="W2377" s="98" t="s">
        <v>43</v>
      </c>
      <c r="X2377" s="44" t="s">
        <v>69</v>
      </c>
    </row>
    <row r="2378" spans="1:24" s="1" customFormat="1" ht="24.95" hidden="1" customHeight="1">
      <c r="A2378" s="36">
        <v>2373</v>
      </c>
      <c r="B2378" s="6" t="s">
        <v>4920</v>
      </c>
      <c r="C2378" s="6"/>
      <c r="D2378" s="6" t="s">
        <v>22</v>
      </c>
      <c r="E2378" s="7" t="s">
        <v>4532</v>
      </c>
      <c r="F2378" s="6" t="s">
        <v>5833</v>
      </c>
      <c r="G2378" s="6" t="s">
        <v>48</v>
      </c>
      <c r="H2378" s="6" t="s">
        <v>5848</v>
      </c>
      <c r="I2378" s="6" t="s">
        <v>5849</v>
      </c>
      <c r="J2378" s="60" t="s">
        <v>5850</v>
      </c>
      <c r="K2378" s="6" t="s">
        <v>1854</v>
      </c>
      <c r="L2378" s="6" t="s">
        <v>40</v>
      </c>
      <c r="M2378" s="6" t="s">
        <v>1631</v>
      </c>
      <c r="N2378" s="6">
        <v>3</v>
      </c>
      <c r="O2378" s="6" t="s">
        <v>42</v>
      </c>
      <c r="P2378" s="6" t="s">
        <v>43</v>
      </c>
      <c r="Q2378" s="6" t="s">
        <v>43</v>
      </c>
      <c r="R2378" s="6" t="s">
        <v>43</v>
      </c>
      <c r="S2378" s="6" t="s">
        <v>44</v>
      </c>
      <c r="T2378" s="6" t="s">
        <v>43</v>
      </c>
      <c r="U2378" s="6" t="s">
        <v>45</v>
      </c>
      <c r="V2378" s="6" t="s">
        <v>43</v>
      </c>
      <c r="W2378" s="98" t="s">
        <v>43</v>
      </c>
      <c r="X2378" s="44" t="s">
        <v>69</v>
      </c>
    </row>
    <row r="2379" spans="1:24" s="1" customFormat="1" ht="24.95" hidden="1" customHeight="1">
      <c r="A2379" s="36">
        <v>2374</v>
      </c>
      <c r="B2379" s="6" t="s">
        <v>1448</v>
      </c>
      <c r="C2379" s="6"/>
      <c r="D2379" s="6" t="s">
        <v>22</v>
      </c>
      <c r="E2379" s="7" t="s">
        <v>5852</v>
      </c>
      <c r="F2379" s="6" t="s">
        <v>5853</v>
      </c>
      <c r="G2379" s="6" t="s">
        <v>48</v>
      </c>
      <c r="H2379" s="6" t="s">
        <v>5848</v>
      </c>
      <c r="I2379" s="6" t="s">
        <v>5849</v>
      </c>
      <c r="J2379" s="60" t="s">
        <v>5850</v>
      </c>
      <c r="K2379" s="6" t="s">
        <v>1854</v>
      </c>
      <c r="L2379" s="6" t="s">
        <v>40</v>
      </c>
      <c r="M2379" s="6" t="s">
        <v>43</v>
      </c>
      <c r="N2379" s="6" t="s">
        <v>43</v>
      </c>
      <c r="O2379" s="6" t="s">
        <v>42</v>
      </c>
      <c r="P2379" s="6" t="s">
        <v>43</v>
      </c>
      <c r="Q2379" s="6" t="s">
        <v>43</v>
      </c>
      <c r="R2379" s="6" t="s">
        <v>43</v>
      </c>
      <c r="S2379" s="6" t="s">
        <v>44</v>
      </c>
      <c r="T2379" s="6" t="s">
        <v>43</v>
      </c>
      <c r="U2379" s="6" t="s">
        <v>45</v>
      </c>
      <c r="V2379" s="6">
        <v>6</v>
      </c>
      <c r="W2379" s="98" t="s">
        <v>43</v>
      </c>
      <c r="X2379" s="44" t="s">
        <v>69</v>
      </c>
    </row>
    <row r="2380" spans="1:24" s="1" customFormat="1" ht="24.95" hidden="1" customHeight="1">
      <c r="A2380" s="36">
        <v>2375</v>
      </c>
      <c r="B2380" s="6" t="s">
        <v>2341</v>
      </c>
      <c r="C2380" s="6"/>
      <c r="D2380" s="6" t="s">
        <v>22</v>
      </c>
      <c r="E2380" s="7" t="s">
        <v>5854</v>
      </c>
      <c r="F2380" s="6" t="s">
        <v>3119</v>
      </c>
      <c r="G2380" s="6" t="s">
        <v>48</v>
      </c>
      <c r="H2380" s="6" t="s">
        <v>5848</v>
      </c>
      <c r="I2380" s="6" t="s">
        <v>5849</v>
      </c>
      <c r="J2380" s="60" t="s">
        <v>5850</v>
      </c>
      <c r="K2380" s="6" t="s">
        <v>1854</v>
      </c>
      <c r="L2380" s="6" t="s">
        <v>40</v>
      </c>
      <c r="M2380" s="6" t="s">
        <v>43</v>
      </c>
      <c r="N2380" s="6" t="s">
        <v>43</v>
      </c>
      <c r="O2380" s="6" t="s">
        <v>42</v>
      </c>
      <c r="P2380" s="6" t="s">
        <v>43</v>
      </c>
      <c r="Q2380" s="6" t="s">
        <v>43</v>
      </c>
      <c r="R2380" s="6" t="s">
        <v>43</v>
      </c>
      <c r="S2380" s="6" t="s">
        <v>44</v>
      </c>
      <c r="T2380" s="6" t="s">
        <v>43</v>
      </c>
      <c r="U2380" s="6" t="s">
        <v>45</v>
      </c>
      <c r="V2380" s="6">
        <v>6</v>
      </c>
      <c r="W2380" s="98" t="s">
        <v>43</v>
      </c>
      <c r="X2380" s="44" t="s">
        <v>69</v>
      </c>
    </row>
    <row r="2381" spans="1:24" s="1" customFormat="1" ht="24.95" hidden="1" customHeight="1">
      <c r="A2381" s="36">
        <v>2376</v>
      </c>
      <c r="B2381" s="6" t="s">
        <v>46</v>
      </c>
      <c r="C2381" s="6" t="s">
        <v>33</v>
      </c>
      <c r="D2381" s="6"/>
      <c r="E2381" s="7" t="s">
        <v>5855</v>
      </c>
      <c r="F2381" s="6" t="s">
        <v>5686</v>
      </c>
      <c r="G2381" s="6" t="s">
        <v>48</v>
      </c>
      <c r="H2381" s="6" t="s">
        <v>1783</v>
      </c>
      <c r="I2381" s="6" t="s">
        <v>5856</v>
      </c>
      <c r="J2381" s="60" t="s">
        <v>5857</v>
      </c>
      <c r="K2381" s="6" t="s">
        <v>39</v>
      </c>
      <c r="L2381" s="6" t="s">
        <v>40</v>
      </c>
      <c r="M2381" s="6" t="s">
        <v>1631</v>
      </c>
      <c r="N2381" s="6">
        <v>9</v>
      </c>
      <c r="O2381" s="6" t="s">
        <v>42</v>
      </c>
      <c r="P2381" s="6" t="s">
        <v>69</v>
      </c>
      <c r="Q2381" s="6" t="s">
        <v>69</v>
      </c>
      <c r="R2381" s="6" t="s">
        <v>69</v>
      </c>
      <c r="S2381" s="6" t="s">
        <v>44</v>
      </c>
      <c r="T2381" s="6" t="s">
        <v>69</v>
      </c>
      <c r="U2381" s="6" t="s">
        <v>69</v>
      </c>
      <c r="V2381" s="6" t="s">
        <v>69</v>
      </c>
      <c r="W2381" s="44" t="s">
        <v>69</v>
      </c>
      <c r="X2381" s="44" t="s">
        <v>69</v>
      </c>
    </row>
    <row r="2382" spans="1:24" s="1" customFormat="1" ht="24.95" hidden="1" customHeight="1">
      <c r="A2382" s="36">
        <v>2377</v>
      </c>
      <c r="B2382" s="6" t="s">
        <v>211</v>
      </c>
      <c r="C2382" s="6" t="s">
        <v>33</v>
      </c>
      <c r="D2382" s="6"/>
      <c r="E2382" s="7" t="s">
        <v>5858</v>
      </c>
      <c r="F2382" s="6" t="s">
        <v>4402</v>
      </c>
      <c r="G2382" s="6" t="s">
        <v>48</v>
      </c>
      <c r="H2382" s="6" t="s">
        <v>1783</v>
      </c>
      <c r="I2382" s="6" t="s">
        <v>5856</v>
      </c>
      <c r="J2382" s="60" t="s">
        <v>5857</v>
      </c>
      <c r="K2382" s="6" t="s">
        <v>39</v>
      </c>
      <c r="L2382" s="6" t="s">
        <v>40</v>
      </c>
      <c r="M2382" s="6" t="s">
        <v>69</v>
      </c>
      <c r="N2382" s="6" t="s">
        <v>69</v>
      </c>
      <c r="O2382" s="6" t="s">
        <v>42</v>
      </c>
      <c r="P2382" s="6" t="s">
        <v>69</v>
      </c>
      <c r="Q2382" s="6" t="s">
        <v>69</v>
      </c>
      <c r="R2382" s="6" t="s">
        <v>69</v>
      </c>
      <c r="S2382" s="6" t="s">
        <v>44</v>
      </c>
      <c r="T2382" s="6">
        <v>2</v>
      </c>
      <c r="U2382" s="6">
        <v>5</v>
      </c>
      <c r="V2382" s="6" t="s">
        <v>69</v>
      </c>
      <c r="W2382" s="44" t="s">
        <v>69</v>
      </c>
      <c r="X2382" s="44" t="s">
        <v>69</v>
      </c>
    </row>
    <row r="2383" spans="1:24" s="1" customFormat="1" ht="24.95" hidden="1" customHeight="1">
      <c r="A2383" s="36">
        <v>2378</v>
      </c>
      <c r="B2383" s="6" t="s">
        <v>5859</v>
      </c>
      <c r="C2383" s="6" t="s">
        <v>33</v>
      </c>
      <c r="D2383" s="6"/>
      <c r="E2383" s="7" t="s">
        <v>5860</v>
      </c>
      <c r="F2383" s="6" t="s">
        <v>5691</v>
      </c>
      <c r="G2383" s="6" t="s">
        <v>1768</v>
      </c>
      <c r="H2383" s="6" t="s">
        <v>5861</v>
      </c>
      <c r="I2383" s="6" t="s">
        <v>5862</v>
      </c>
      <c r="J2383" s="60" t="s">
        <v>5863</v>
      </c>
      <c r="K2383" s="6" t="s">
        <v>132</v>
      </c>
      <c r="L2383" s="6" t="s">
        <v>40</v>
      </c>
      <c r="M2383" s="6" t="s">
        <v>1631</v>
      </c>
      <c r="N2383" s="6">
        <v>5</v>
      </c>
      <c r="O2383" s="6" t="s">
        <v>42</v>
      </c>
      <c r="P2383" s="6" t="s">
        <v>69</v>
      </c>
      <c r="Q2383" s="6" t="s">
        <v>69</v>
      </c>
      <c r="R2383" s="6" t="s">
        <v>69</v>
      </c>
      <c r="S2383" s="6" t="s">
        <v>44</v>
      </c>
      <c r="T2383" s="6" t="s">
        <v>69</v>
      </c>
      <c r="U2383" s="6" t="s">
        <v>69</v>
      </c>
      <c r="V2383" s="6" t="s">
        <v>69</v>
      </c>
      <c r="W2383" s="44" t="s">
        <v>69</v>
      </c>
      <c r="X2383" s="44" t="s">
        <v>69</v>
      </c>
    </row>
    <row r="2384" spans="1:24" s="1" customFormat="1" ht="24.95" hidden="1" customHeight="1">
      <c r="A2384" s="36">
        <v>2379</v>
      </c>
      <c r="B2384" s="6" t="s">
        <v>2258</v>
      </c>
      <c r="C2384" s="6" t="s">
        <v>33</v>
      </c>
      <c r="D2384" s="6"/>
      <c r="E2384" s="7" t="s">
        <v>5864</v>
      </c>
      <c r="F2384" s="6" t="s">
        <v>5616</v>
      </c>
      <c r="G2384" s="6" t="s">
        <v>1768</v>
      </c>
      <c r="H2384" s="6" t="s">
        <v>5861</v>
      </c>
      <c r="I2384" s="6" t="s">
        <v>5862</v>
      </c>
      <c r="J2384" s="60" t="s">
        <v>5863</v>
      </c>
      <c r="K2384" s="6" t="s">
        <v>132</v>
      </c>
      <c r="L2384" s="6" t="s">
        <v>40</v>
      </c>
      <c r="M2384" s="6" t="s">
        <v>1631</v>
      </c>
      <c r="N2384" s="6">
        <v>4</v>
      </c>
      <c r="O2384" s="6" t="s">
        <v>42</v>
      </c>
      <c r="P2384" s="6" t="s">
        <v>69</v>
      </c>
      <c r="Q2384" s="6" t="s">
        <v>69</v>
      </c>
      <c r="R2384" s="6" t="s">
        <v>69</v>
      </c>
      <c r="S2384" s="6" t="s">
        <v>44</v>
      </c>
      <c r="T2384" s="6" t="s">
        <v>69</v>
      </c>
      <c r="U2384" s="6" t="s">
        <v>69</v>
      </c>
      <c r="V2384" s="6" t="s">
        <v>69</v>
      </c>
      <c r="W2384" s="44" t="s">
        <v>69</v>
      </c>
      <c r="X2384" s="44" t="s">
        <v>69</v>
      </c>
    </row>
    <row r="2385" spans="1:24" s="1" customFormat="1" ht="24.95" hidden="1" customHeight="1">
      <c r="A2385" s="36">
        <v>2380</v>
      </c>
      <c r="B2385" s="6" t="s">
        <v>233</v>
      </c>
      <c r="C2385" s="6"/>
      <c r="D2385" s="6" t="s">
        <v>22</v>
      </c>
      <c r="E2385" s="7" t="s">
        <v>5865</v>
      </c>
      <c r="F2385" s="6" t="s">
        <v>5842</v>
      </c>
      <c r="G2385" s="6" t="s">
        <v>1768</v>
      </c>
      <c r="H2385" s="6" t="s">
        <v>5861</v>
      </c>
      <c r="I2385" s="6" t="s">
        <v>5862</v>
      </c>
      <c r="J2385" s="60" t="s">
        <v>5863</v>
      </c>
      <c r="K2385" s="6" t="s">
        <v>132</v>
      </c>
      <c r="L2385" s="6" t="s">
        <v>40</v>
      </c>
      <c r="M2385" s="6" t="s">
        <v>2065</v>
      </c>
      <c r="N2385" s="6" t="s">
        <v>69</v>
      </c>
      <c r="O2385" s="6" t="s">
        <v>42</v>
      </c>
      <c r="P2385" s="6" t="s">
        <v>69</v>
      </c>
      <c r="Q2385" s="6" t="s">
        <v>69</v>
      </c>
      <c r="R2385" s="6" t="s">
        <v>69</v>
      </c>
      <c r="S2385" s="6" t="s">
        <v>44</v>
      </c>
      <c r="T2385" s="6" t="s">
        <v>69</v>
      </c>
      <c r="U2385" s="6" t="s">
        <v>69</v>
      </c>
      <c r="V2385" s="6" t="s">
        <v>69</v>
      </c>
      <c r="W2385" s="44" t="s">
        <v>69</v>
      </c>
      <c r="X2385" s="44" t="s">
        <v>69</v>
      </c>
    </row>
    <row r="2386" spans="1:24" s="1" customFormat="1" ht="24.95" hidden="1" customHeight="1">
      <c r="A2386" s="36">
        <v>2381</v>
      </c>
      <c r="B2386" s="6" t="s">
        <v>1393</v>
      </c>
      <c r="C2386" s="6"/>
      <c r="D2386" s="6" t="s">
        <v>22</v>
      </c>
      <c r="E2386" s="7" t="s">
        <v>5866</v>
      </c>
      <c r="F2386" s="6" t="s">
        <v>5839</v>
      </c>
      <c r="G2386" s="6" t="s">
        <v>1768</v>
      </c>
      <c r="H2386" s="6" t="s">
        <v>5861</v>
      </c>
      <c r="I2386" s="6" t="s">
        <v>5862</v>
      </c>
      <c r="J2386" s="60" t="s">
        <v>5863</v>
      </c>
      <c r="K2386" s="6" t="s">
        <v>132</v>
      </c>
      <c r="L2386" s="6" t="s">
        <v>40</v>
      </c>
      <c r="M2386" s="6" t="s">
        <v>69</v>
      </c>
      <c r="N2386" s="6" t="s">
        <v>69</v>
      </c>
      <c r="O2386" s="6" t="s">
        <v>42</v>
      </c>
      <c r="P2386" s="6" t="s">
        <v>69</v>
      </c>
      <c r="Q2386" s="6" t="s">
        <v>69</v>
      </c>
      <c r="R2386" s="6" t="s">
        <v>69</v>
      </c>
      <c r="S2386" s="6" t="s">
        <v>44</v>
      </c>
      <c r="T2386" s="6" t="s">
        <v>69</v>
      </c>
      <c r="U2386" s="6" t="s">
        <v>69</v>
      </c>
      <c r="V2386" s="6" t="s">
        <v>69</v>
      </c>
      <c r="W2386" s="44" t="s">
        <v>69</v>
      </c>
      <c r="X2386" s="44" t="s">
        <v>69</v>
      </c>
    </row>
    <row r="2387" spans="1:24" s="1" customFormat="1" ht="24.95" hidden="1" customHeight="1">
      <c r="A2387" s="36">
        <v>2382</v>
      </c>
      <c r="B2387" s="6" t="s">
        <v>5867</v>
      </c>
      <c r="C2387" s="6" t="s">
        <v>33</v>
      </c>
      <c r="D2387" s="6"/>
      <c r="E2387" s="7" t="s">
        <v>3931</v>
      </c>
      <c r="F2387" s="6" t="s">
        <v>5686</v>
      </c>
      <c r="G2387" s="6" t="s">
        <v>1768</v>
      </c>
      <c r="H2387" s="6" t="s">
        <v>5868</v>
      </c>
      <c r="I2387" s="6" t="s">
        <v>5869</v>
      </c>
      <c r="J2387" s="60" t="s">
        <v>5863</v>
      </c>
      <c r="K2387" s="6" t="s">
        <v>132</v>
      </c>
      <c r="L2387" s="6" t="s">
        <v>1261</v>
      </c>
      <c r="M2387" s="6" t="s">
        <v>69</v>
      </c>
      <c r="N2387" s="6" t="s">
        <v>69</v>
      </c>
      <c r="O2387" s="6" t="s">
        <v>42</v>
      </c>
      <c r="P2387" s="6" t="s">
        <v>69</v>
      </c>
      <c r="Q2387" s="6" t="s">
        <v>69</v>
      </c>
      <c r="R2387" s="6" t="s">
        <v>69</v>
      </c>
      <c r="S2387" s="6" t="s">
        <v>44</v>
      </c>
      <c r="T2387" s="6" t="s">
        <v>69</v>
      </c>
      <c r="U2387" s="6" t="s">
        <v>69</v>
      </c>
      <c r="V2387" s="6" t="s">
        <v>69</v>
      </c>
      <c r="W2387" s="44" t="s">
        <v>69</v>
      </c>
      <c r="X2387" s="44" t="s">
        <v>69</v>
      </c>
    </row>
    <row r="2388" spans="1:24" s="1" customFormat="1" ht="24.95" hidden="1" customHeight="1">
      <c r="A2388" s="36">
        <v>2383</v>
      </c>
      <c r="B2388" s="6" t="s">
        <v>4920</v>
      </c>
      <c r="C2388" s="6"/>
      <c r="D2388" s="6" t="s">
        <v>22</v>
      </c>
      <c r="E2388" s="7" t="s">
        <v>5870</v>
      </c>
      <c r="F2388" s="6" t="s">
        <v>5691</v>
      </c>
      <c r="G2388" s="6" t="s">
        <v>1768</v>
      </c>
      <c r="H2388" s="6" t="s">
        <v>5868</v>
      </c>
      <c r="I2388" s="6" t="s">
        <v>5869</v>
      </c>
      <c r="J2388" s="60" t="s">
        <v>5863</v>
      </c>
      <c r="K2388" s="6" t="s">
        <v>132</v>
      </c>
      <c r="L2388" s="6" t="s">
        <v>1261</v>
      </c>
      <c r="M2388" s="6" t="s">
        <v>69</v>
      </c>
      <c r="N2388" s="6" t="s">
        <v>69</v>
      </c>
      <c r="O2388" s="6" t="s">
        <v>42</v>
      </c>
      <c r="P2388" s="6" t="s">
        <v>69</v>
      </c>
      <c r="Q2388" s="6" t="s">
        <v>69</v>
      </c>
      <c r="R2388" s="6" t="s">
        <v>69</v>
      </c>
      <c r="S2388" s="6" t="s">
        <v>44</v>
      </c>
      <c r="T2388" s="6" t="s">
        <v>69</v>
      </c>
      <c r="U2388" s="6" t="s">
        <v>69</v>
      </c>
      <c r="V2388" s="6" t="s">
        <v>69</v>
      </c>
      <c r="W2388" s="44" t="s">
        <v>69</v>
      </c>
      <c r="X2388" s="44" t="s">
        <v>69</v>
      </c>
    </row>
    <row r="2389" spans="1:24" s="1" customFormat="1" ht="24.95" hidden="1" customHeight="1">
      <c r="A2389" s="36">
        <v>2384</v>
      </c>
      <c r="B2389" s="6" t="s">
        <v>5871</v>
      </c>
      <c r="C2389" s="6"/>
      <c r="D2389" s="6" t="s">
        <v>22</v>
      </c>
      <c r="E2389" s="7" t="s">
        <v>5872</v>
      </c>
      <c r="F2389" s="6" t="s">
        <v>5842</v>
      </c>
      <c r="G2389" s="6" t="s">
        <v>48</v>
      </c>
      <c r="H2389" s="6" t="s">
        <v>5868</v>
      </c>
      <c r="I2389" s="6" t="s">
        <v>5869</v>
      </c>
      <c r="J2389" s="60" t="s">
        <v>5863</v>
      </c>
      <c r="K2389" s="6" t="s">
        <v>132</v>
      </c>
      <c r="L2389" s="6" t="s">
        <v>1261</v>
      </c>
      <c r="M2389" s="6" t="s">
        <v>1631</v>
      </c>
      <c r="N2389" s="6">
        <v>4</v>
      </c>
      <c r="O2389" s="6" t="s">
        <v>42</v>
      </c>
      <c r="P2389" s="6" t="s">
        <v>69</v>
      </c>
      <c r="Q2389" s="6" t="s">
        <v>69</v>
      </c>
      <c r="R2389" s="6" t="s">
        <v>69</v>
      </c>
      <c r="S2389" s="6" t="s">
        <v>44</v>
      </c>
      <c r="T2389" s="6" t="s">
        <v>69</v>
      </c>
      <c r="U2389" s="6" t="s">
        <v>69</v>
      </c>
      <c r="V2389" s="6" t="s">
        <v>69</v>
      </c>
      <c r="W2389" s="44" t="s">
        <v>69</v>
      </c>
      <c r="X2389" s="44" t="s">
        <v>69</v>
      </c>
    </row>
    <row r="2390" spans="1:24" s="1" customFormat="1" ht="24.95" hidden="1" customHeight="1">
      <c r="A2390" s="36">
        <v>2385</v>
      </c>
      <c r="B2390" s="6" t="s">
        <v>5873</v>
      </c>
      <c r="C2390" s="6" t="s">
        <v>33</v>
      </c>
      <c r="D2390" s="6"/>
      <c r="E2390" s="7" t="s">
        <v>5874</v>
      </c>
      <c r="F2390" s="6" t="s">
        <v>5833</v>
      </c>
      <c r="G2390" s="6" t="s">
        <v>48</v>
      </c>
      <c r="H2390" s="6" t="s">
        <v>5868</v>
      </c>
      <c r="I2390" s="6" t="s">
        <v>5869</v>
      </c>
      <c r="J2390" s="60" t="s">
        <v>5863</v>
      </c>
      <c r="K2390" s="6" t="s">
        <v>132</v>
      </c>
      <c r="L2390" s="6" t="s">
        <v>1261</v>
      </c>
      <c r="M2390" s="6" t="s">
        <v>1631</v>
      </c>
      <c r="N2390" s="6">
        <v>3</v>
      </c>
      <c r="O2390" s="6" t="s">
        <v>42</v>
      </c>
      <c r="P2390" s="6" t="s">
        <v>69</v>
      </c>
      <c r="Q2390" s="6" t="s">
        <v>69</v>
      </c>
      <c r="R2390" s="6" t="s">
        <v>69</v>
      </c>
      <c r="S2390" s="6" t="s">
        <v>44</v>
      </c>
      <c r="T2390" s="6" t="s">
        <v>69</v>
      </c>
      <c r="U2390" s="6" t="s">
        <v>69</v>
      </c>
      <c r="V2390" s="6" t="s">
        <v>69</v>
      </c>
      <c r="W2390" s="44" t="s">
        <v>69</v>
      </c>
      <c r="X2390" s="44" t="s">
        <v>69</v>
      </c>
    </row>
    <row r="2391" spans="1:24" s="1" customFormat="1" ht="24.95" hidden="1" customHeight="1">
      <c r="A2391" s="36">
        <v>2386</v>
      </c>
      <c r="B2391" s="6" t="s">
        <v>1471</v>
      </c>
      <c r="C2391" s="6"/>
      <c r="D2391" s="6" t="s">
        <v>22</v>
      </c>
      <c r="E2391" s="7" t="s">
        <v>5872</v>
      </c>
      <c r="F2391" s="6" t="s">
        <v>5842</v>
      </c>
      <c r="G2391" s="6" t="s">
        <v>1768</v>
      </c>
      <c r="H2391" s="6" t="s">
        <v>267</v>
      </c>
      <c r="I2391" s="6" t="s">
        <v>92</v>
      </c>
      <c r="J2391" s="60" t="s">
        <v>5875</v>
      </c>
      <c r="K2391" s="6" t="s">
        <v>1813</v>
      </c>
      <c r="L2391" s="6" t="s">
        <v>1261</v>
      </c>
      <c r="M2391" s="6" t="s">
        <v>69</v>
      </c>
      <c r="N2391" s="6" t="s">
        <v>69</v>
      </c>
      <c r="O2391" s="6" t="s">
        <v>42</v>
      </c>
      <c r="P2391" s="6" t="s">
        <v>69</v>
      </c>
      <c r="Q2391" s="6" t="s">
        <v>69</v>
      </c>
      <c r="R2391" s="6" t="s">
        <v>69</v>
      </c>
      <c r="S2391" s="6" t="s">
        <v>44</v>
      </c>
      <c r="T2391" s="6" t="s">
        <v>69</v>
      </c>
      <c r="U2391" s="6" t="s">
        <v>69</v>
      </c>
      <c r="V2391" s="6">
        <v>6</v>
      </c>
      <c r="W2391" s="44" t="s">
        <v>69</v>
      </c>
      <c r="X2391" s="44" t="s">
        <v>69</v>
      </c>
    </row>
    <row r="2392" spans="1:24" s="1" customFormat="1" ht="24.95" hidden="1" customHeight="1">
      <c r="A2392" s="36">
        <v>2387</v>
      </c>
      <c r="B2392" s="6" t="s">
        <v>1781</v>
      </c>
      <c r="C2392" s="6"/>
      <c r="D2392" s="6" t="s">
        <v>22</v>
      </c>
      <c r="E2392" s="7" t="s">
        <v>5876</v>
      </c>
      <c r="F2392" s="6" t="s">
        <v>5839</v>
      </c>
      <c r="G2392" s="6" t="s">
        <v>1768</v>
      </c>
      <c r="H2392" s="6" t="s">
        <v>267</v>
      </c>
      <c r="I2392" s="6" t="s">
        <v>92</v>
      </c>
      <c r="J2392" s="60" t="s">
        <v>5875</v>
      </c>
      <c r="K2392" s="6" t="s">
        <v>1813</v>
      </c>
      <c r="L2392" s="6" t="s">
        <v>1261</v>
      </c>
      <c r="M2392" s="6" t="s">
        <v>69</v>
      </c>
      <c r="N2392" s="6" t="s">
        <v>69</v>
      </c>
      <c r="O2392" s="6" t="s">
        <v>42</v>
      </c>
      <c r="P2392" s="6" t="s">
        <v>69</v>
      </c>
      <c r="Q2392" s="6" t="s">
        <v>69</v>
      </c>
      <c r="R2392" s="6" t="s">
        <v>69</v>
      </c>
      <c r="S2392" s="6" t="s">
        <v>44</v>
      </c>
      <c r="T2392" s="6" t="s">
        <v>69</v>
      </c>
      <c r="U2392" s="6" t="s">
        <v>69</v>
      </c>
      <c r="V2392" s="6">
        <v>6</v>
      </c>
      <c r="W2392" s="44" t="s">
        <v>69</v>
      </c>
      <c r="X2392" s="44" t="s">
        <v>69</v>
      </c>
    </row>
    <row r="2393" spans="1:24" s="1" customFormat="1" ht="24.95" hidden="1" customHeight="1">
      <c r="A2393" s="36">
        <v>2388</v>
      </c>
      <c r="B2393" s="6" t="s">
        <v>596</v>
      </c>
      <c r="C2393" s="6"/>
      <c r="D2393" s="6" t="s">
        <v>22</v>
      </c>
      <c r="E2393" s="7" t="s">
        <v>5877</v>
      </c>
      <c r="F2393" s="6" t="s">
        <v>5853</v>
      </c>
      <c r="G2393" s="6" t="s">
        <v>1768</v>
      </c>
      <c r="H2393" s="6" t="s">
        <v>1949</v>
      </c>
      <c r="I2393" s="6" t="s">
        <v>206</v>
      </c>
      <c r="J2393" s="60" t="s">
        <v>5878</v>
      </c>
      <c r="K2393" s="6" t="s">
        <v>1813</v>
      </c>
      <c r="L2393" s="6" t="s">
        <v>1261</v>
      </c>
      <c r="M2393" s="6" t="s">
        <v>69</v>
      </c>
      <c r="N2393" s="6" t="s">
        <v>69</v>
      </c>
      <c r="O2393" s="6" t="s">
        <v>42</v>
      </c>
      <c r="P2393" s="6" t="s">
        <v>69</v>
      </c>
      <c r="Q2393" s="6" t="s">
        <v>69</v>
      </c>
      <c r="R2393" s="6" t="s">
        <v>69</v>
      </c>
      <c r="S2393" s="6" t="s">
        <v>44</v>
      </c>
      <c r="T2393" s="6" t="s">
        <v>69</v>
      </c>
      <c r="U2393" s="6" t="s">
        <v>69</v>
      </c>
      <c r="V2393" s="6" t="s">
        <v>69</v>
      </c>
      <c r="W2393" s="44" t="s">
        <v>69</v>
      </c>
      <c r="X2393" s="44" t="s">
        <v>69</v>
      </c>
    </row>
    <row r="2394" spans="1:24" s="1" customFormat="1" ht="24.95" hidden="1" customHeight="1">
      <c r="A2394" s="36">
        <v>2389</v>
      </c>
      <c r="B2394" s="6" t="s">
        <v>1471</v>
      </c>
      <c r="C2394" s="6"/>
      <c r="D2394" s="6" t="s">
        <v>22</v>
      </c>
      <c r="E2394" s="7" t="s">
        <v>5879</v>
      </c>
      <c r="F2394" s="6" t="s">
        <v>5880</v>
      </c>
      <c r="G2394" s="6" t="s">
        <v>48</v>
      </c>
      <c r="H2394" s="6" t="s">
        <v>1949</v>
      </c>
      <c r="I2394" s="6" t="s">
        <v>206</v>
      </c>
      <c r="J2394" s="60" t="s">
        <v>5878</v>
      </c>
      <c r="K2394" s="6" t="s">
        <v>1813</v>
      </c>
      <c r="L2394" s="6" t="s">
        <v>1261</v>
      </c>
      <c r="M2394" s="6" t="s">
        <v>69</v>
      </c>
      <c r="N2394" s="6" t="s">
        <v>69</v>
      </c>
      <c r="O2394" s="6" t="s">
        <v>42</v>
      </c>
      <c r="P2394" s="6" t="s">
        <v>69</v>
      </c>
      <c r="Q2394" s="6" t="s">
        <v>69</v>
      </c>
      <c r="R2394" s="6" t="s">
        <v>69</v>
      </c>
      <c r="S2394" s="6" t="s">
        <v>44</v>
      </c>
      <c r="T2394" s="6" t="s">
        <v>69</v>
      </c>
      <c r="U2394" s="6" t="s">
        <v>69</v>
      </c>
      <c r="V2394" s="6" t="s">
        <v>69</v>
      </c>
      <c r="W2394" s="44" t="s">
        <v>69</v>
      </c>
      <c r="X2394" s="44" t="s">
        <v>69</v>
      </c>
    </row>
    <row r="2395" spans="1:24" s="1" customFormat="1" ht="24.95" hidden="1" customHeight="1">
      <c r="A2395" s="36">
        <v>2390</v>
      </c>
      <c r="B2395" s="6" t="s">
        <v>1873</v>
      </c>
      <c r="C2395" s="6" t="s">
        <v>33</v>
      </c>
      <c r="D2395" s="6"/>
      <c r="E2395" s="7" t="s">
        <v>5881</v>
      </c>
      <c r="F2395" s="6" t="s">
        <v>5691</v>
      </c>
      <c r="G2395" s="6" t="s">
        <v>48</v>
      </c>
      <c r="H2395" s="6" t="s">
        <v>408</v>
      </c>
      <c r="I2395" s="6" t="s">
        <v>322</v>
      </c>
      <c r="J2395" s="60" t="s">
        <v>5878</v>
      </c>
      <c r="K2395" s="6" t="s">
        <v>516</v>
      </c>
      <c r="L2395" s="6" t="s">
        <v>1813</v>
      </c>
      <c r="M2395" s="6" t="s">
        <v>5882</v>
      </c>
      <c r="N2395" s="6">
        <v>4</v>
      </c>
      <c r="O2395" s="6" t="s">
        <v>42</v>
      </c>
      <c r="P2395" s="6" t="s">
        <v>69</v>
      </c>
      <c r="Q2395" s="6" t="s">
        <v>69</v>
      </c>
      <c r="R2395" s="6" t="s">
        <v>69</v>
      </c>
      <c r="S2395" s="6" t="s">
        <v>44</v>
      </c>
      <c r="T2395" s="6" t="s">
        <v>69</v>
      </c>
      <c r="U2395" s="6" t="s">
        <v>69</v>
      </c>
      <c r="V2395" s="6" t="s">
        <v>69</v>
      </c>
      <c r="W2395" s="44" t="s">
        <v>69</v>
      </c>
      <c r="X2395" s="44" t="s">
        <v>69</v>
      </c>
    </row>
    <row r="2396" spans="1:24" s="1" customFormat="1" ht="24.95" hidden="1" customHeight="1">
      <c r="A2396" s="36">
        <v>2391</v>
      </c>
      <c r="B2396" s="6" t="s">
        <v>234</v>
      </c>
      <c r="C2396" s="6" t="s">
        <v>33</v>
      </c>
      <c r="D2396" s="6"/>
      <c r="E2396" s="7" t="s">
        <v>5883</v>
      </c>
      <c r="F2396" s="6" t="s">
        <v>1912</v>
      </c>
      <c r="G2396" s="6" t="s">
        <v>48</v>
      </c>
      <c r="H2396" s="6" t="s">
        <v>408</v>
      </c>
      <c r="I2396" s="6" t="s">
        <v>322</v>
      </c>
      <c r="J2396" s="60" t="s">
        <v>5878</v>
      </c>
      <c r="K2396" s="6" t="s">
        <v>516</v>
      </c>
      <c r="L2396" s="6" t="s">
        <v>1813</v>
      </c>
      <c r="M2396" s="6" t="s">
        <v>5882</v>
      </c>
      <c r="N2396" s="6">
        <v>3</v>
      </c>
      <c r="O2396" s="6" t="s">
        <v>42</v>
      </c>
      <c r="P2396" s="6" t="s">
        <v>69</v>
      </c>
      <c r="Q2396" s="6" t="s">
        <v>69</v>
      </c>
      <c r="R2396" s="6" t="s">
        <v>69</v>
      </c>
      <c r="S2396" s="6" t="s">
        <v>44</v>
      </c>
      <c r="T2396" s="6" t="s">
        <v>69</v>
      </c>
      <c r="U2396" s="6" t="s">
        <v>69</v>
      </c>
      <c r="V2396" s="6" t="s">
        <v>69</v>
      </c>
      <c r="W2396" s="44" t="s">
        <v>69</v>
      </c>
      <c r="X2396" s="44" t="s">
        <v>69</v>
      </c>
    </row>
    <row r="2397" spans="1:24" s="1" customFormat="1" ht="24.95" hidden="1" customHeight="1">
      <c r="A2397" s="36">
        <v>2392</v>
      </c>
      <c r="B2397" s="6" t="s">
        <v>4943</v>
      </c>
      <c r="C2397" s="6" t="s">
        <v>33</v>
      </c>
      <c r="D2397" s="6"/>
      <c r="E2397" s="7" t="s">
        <v>4365</v>
      </c>
      <c r="F2397" s="6" t="s">
        <v>5686</v>
      </c>
      <c r="G2397" s="6" t="s">
        <v>48</v>
      </c>
      <c r="H2397" s="6" t="s">
        <v>5884</v>
      </c>
      <c r="I2397" s="6" t="s">
        <v>2862</v>
      </c>
      <c r="J2397" s="60" t="s">
        <v>5885</v>
      </c>
      <c r="K2397" s="6" t="s">
        <v>132</v>
      </c>
      <c r="L2397" s="6" t="s">
        <v>40</v>
      </c>
      <c r="M2397" s="6" t="s">
        <v>4694</v>
      </c>
      <c r="N2397" s="6">
        <v>8</v>
      </c>
      <c r="O2397" s="6" t="s">
        <v>42</v>
      </c>
      <c r="P2397" s="6" t="s">
        <v>69</v>
      </c>
      <c r="Q2397" s="6" t="s">
        <v>69</v>
      </c>
      <c r="R2397" s="6" t="s">
        <v>69</v>
      </c>
      <c r="S2397" s="6" t="s">
        <v>44</v>
      </c>
      <c r="T2397" s="6" t="s">
        <v>69</v>
      </c>
      <c r="U2397" s="6" t="s">
        <v>69</v>
      </c>
      <c r="V2397" s="6" t="s">
        <v>69</v>
      </c>
      <c r="W2397" s="44" t="s">
        <v>69</v>
      </c>
      <c r="X2397" s="44" t="s">
        <v>69</v>
      </c>
    </row>
    <row r="2398" spans="1:24" s="1" customFormat="1" ht="24.95" hidden="1" customHeight="1">
      <c r="A2398" s="36">
        <v>2393</v>
      </c>
      <c r="B2398" s="6" t="s">
        <v>2947</v>
      </c>
      <c r="C2398" s="6" t="s">
        <v>33</v>
      </c>
      <c r="D2398" s="6"/>
      <c r="E2398" s="7" t="s">
        <v>5886</v>
      </c>
      <c r="F2398" s="6" t="s">
        <v>5839</v>
      </c>
      <c r="G2398" s="6" t="s">
        <v>1768</v>
      </c>
      <c r="H2398" s="6" t="s">
        <v>100</v>
      </c>
      <c r="I2398" s="6" t="s">
        <v>510</v>
      </c>
      <c r="J2398" s="60" t="s">
        <v>5887</v>
      </c>
      <c r="K2398" s="6" t="s">
        <v>132</v>
      </c>
      <c r="L2398" s="6" t="s">
        <v>40</v>
      </c>
      <c r="M2398" s="6" t="s">
        <v>43</v>
      </c>
      <c r="N2398" s="6" t="s">
        <v>43</v>
      </c>
      <c r="O2398" s="6" t="s">
        <v>42</v>
      </c>
      <c r="P2398" s="6" t="s">
        <v>69</v>
      </c>
      <c r="Q2398" s="6" t="s">
        <v>69</v>
      </c>
      <c r="R2398" s="6" t="s">
        <v>69</v>
      </c>
      <c r="S2398" s="6" t="s">
        <v>44</v>
      </c>
      <c r="T2398" s="6" t="s">
        <v>69</v>
      </c>
      <c r="U2398" s="6" t="s">
        <v>69</v>
      </c>
      <c r="V2398" s="6" t="s">
        <v>69</v>
      </c>
      <c r="W2398" s="44" t="s">
        <v>69</v>
      </c>
      <c r="X2398" s="44" t="s">
        <v>69</v>
      </c>
    </row>
    <row r="2399" spans="1:24" s="1" customFormat="1" ht="24.95" hidden="1" customHeight="1">
      <c r="A2399" s="36">
        <v>2394</v>
      </c>
      <c r="B2399" s="6" t="s">
        <v>1683</v>
      </c>
      <c r="C2399" s="6" t="s">
        <v>33</v>
      </c>
      <c r="D2399" s="6"/>
      <c r="E2399" s="7" t="s">
        <v>5888</v>
      </c>
      <c r="F2399" s="6" t="s">
        <v>5738</v>
      </c>
      <c r="G2399" s="6" t="s">
        <v>1768</v>
      </c>
      <c r="H2399" s="6" t="s">
        <v>5889</v>
      </c>
      <c r="I2399" s="6" t="s">
        <v>5890</v>
      </c>
      <c r="J2399" s="60" t="s">
        <v>5887</v>
      </c>
      <c r="K2399" s="6" t="s">
        <v>1813</v>
      </c>
      <c r="L2399" s="6" t="s">
        <v>40</v>
      </c>
      <c r="M2399" s="6" t="s">
        <v>43</v>
      </c>
      <c r="N2399" s="6" t="s">
        <v>43</v>
      </c>
      <c r="O2399" s="6" t="s">
        <v>42</v>
      </c>
      <c r="P2399" s="6" t="s">
        <v>69</v>
      </c>
      <c r="Q2399" s="6" t="s">
        <v>69</v>
      </c>
      <c r="R2399" s="6" t="s">
        <v>69</v>
      </c>
      <c r="S2399" s="6" t="s">
        <v>44</v>
      </c>
      <c r="T2399" s="6">
        <v>2</v>
      </c>
      <c r="U2399" s="6">
        <v>1</v>
      </c>
      <c r="V2399" s="6" t="s">
        <v>69</v>
      </c>
      <c r="W2399" s="44" t="s">
        <v>69</v>
      </c>
      <c r="X2399" s="44" t="s">
        <v>69</v>
      </c>
    </row>
    <row r="2400" spans="1:24" s="1" customFormat="1" ht="24.95" hidden="1" customHeight="1">
      <c r="A2400" s="36">
        <v>2395</v>
      </c>
      <c r="B2400" s="6" t="s">
        <v>5891</v>
      </c>
      <c r="C2400" s="6" t="s">
        <v>33</v>
      </c>
      <c r="D2400" s="6"/>
      <c r="E2400" s="7" t="s">
        <v>5892</v>
      </c>
      <c r="F2400" s="6" t="s">
        <v>5691</v>
      </c>
      <c r="G2400" s="6" t="s">
        <v>1768</v>
      </c>
      <c r="H2400" s="6" t="s">
        <v>5889</v>
      </c>
      <c r="I2400" s="6" t="s">
        <v>5890</v>
      </c>
      <c r="J2400" s="60" t="s">
        <v>5887</v>
      </c>
      <c r="K2400" s="6" t="s">
        <v>1813</v>
      </c>
      <c r="L2400" s="6" t="s">
        <v>40</v>
      </c>
      <c r="M2400" s="6" t="s">
        <v>43</v>
      </c>
      <c r="N2400" s="6" t="s">
        <v>43</v>
      </c>
      <c r="O2400" s="6" t="s">
        <v>42</v>
      </c>
      <c r="P2400" s="6" t="s">
        <v>69</v>
      </c>
      <c r="Q2400" s="6" t="s">
        <v>69</v>
      </c>
      <c r="R2400" s="6" t="s">
        <v>69</v>
      </c>
      <c r="S2400" s="6" t="s">
        <v>44</v>
      </c>
      <c r="T2400" s="6" t="s">
        <v>69</v>
      </c>
      <c r="U2400" s="6" t="s">
        <v>69</v>
      </c>
      <c r="V2400" s="6">
        <v>6</v>
      </c>
      <c r="W2400" s="44" t="s">
        <v>69</v>
      </c>
      <c r="X2400" s="44" t="s">
        <v>69</v>
      </c>
    </row>
    <row r="2401" spans="1:24" s="1" customFormat="1" ht="24.95" hidden="1" customHeight="1">
      <c r="A2401" s="36">
        <v>2396</v>
      </c>
      <c r="B2401" s="6" t="s">
        <v>153</v>
      </c>
      <c r="C2401" s="6" t="s">
        <v>33</v>
      </c>
      <c r="D2401" s="6"/>
      <c r="E2401" s="7" t="s">
        <v>5893</v>
      </c>
      <c r="F2401" s="6" t="s">
        <v>5769</v>
      </c>
      <c r="G2401" s="6" t="s">
        <v>1768</v>
      </c>
      <c r="H2401" s="6" t="s">
        <v>5889</v>
      </c>
      <c r="I2401" s="6" t="s">
        <v>5890</v>
      </c>
      <c r="J2401" s="60" t="s">
        <v>5887</v>
      </c>
      <c r="K2401" s="6" t="s">
        <v>1813</v>
      </c>
      <c r="L2401" s="6" t="s">
        <v>40</v>
      </c>
      <c r="M2401" s="6" t="s">
        <v>43</v>
      </c>
      <c r="N2401" s="6" t="s">
        <v>43</v>
      </c>
      <c r="O2401" s="6" t="s">
        <v>42</v>
      </c>
      <c r="P2401" s="6" t="s">
        <v>69</v>
      </c>
      <c r="Q2401" s="6" t="s">
        <v>69</v>
      </c>
      <c r="R2401" s="6" t="s">
        <v>69</v>
      </c>
      <c r="S2401" s="6" t="s">
        <v>44</v>
      </c>
      <c r="T2401" s="6" t="s">
        <v>69</v>
      </c>
      <c r="U2401" s="6" t="s">
        <v>69</v>
      </c>
      <c r="V2401" s="6">
        <v>6</v>
      </c>
      <c r="W2401" s="44" t="s">
        <v>69</v>
      </c>
      <c r="X2401" s="44" t="s">
        <v>69</v>
      </c>
    </row>
    <row r="2402" spans="1:24" s="1" customFormat="1" ht="24.95" hidden="1" customHeight="1">
      <c r="A2402" s="36">
        <v>2397</v>
      </c>
      <c r="B2402" s="6" t="s">
        <v>5078</v>
      </c>
      <c r="C2402" s="6" t="s">
        <v>33</v>
      </c>
      <c r="D2402" s="6"/>
      <c r="E2402" s="7" t="s">
        <v>5894</v>
      </c>
      <c r="F2402" s="6" t="s">
        <v>5616</v>
      </c>
      <c r="G2402" s="6" t="s">
        <v>1768</v>
      </c>
      <c r="H2402" s="6" t="s">
        <v>5889</v>
      </c>
      <c r="I2402" s="6" t="s">
        <v>5890</v>
      </c>
      <c r="J2402" s="60" t="s">
        <v>5887</v>
      </c>
      <c r="K2402" s="6" t="s">
        <v>1813</v>
      </c>
      <c r="L2402" s="6" t="s">
        <v>40</v>
      </c>
      <c r="M2402" s="6" t="s">
        <v>43</v>
      </c>
      <c r="N2402" s="6" t="s">
        <v>43</v>
      </c>
      <c r="O2402" s="6" t="s">
        <v>42</v>
      </c>
      <c r="P2402" s="6" t="s">
        <v>69</v>
      </c>
      <c r="Q2402" s="6" t="s">
        <v>69</v>
      </c>
      <c r="R2402" s="6" t="s">
        <v>69</v>
      </c>
      <c r="S2402" s="6" t="s">
        <v>44</v>
      </c>
      <c r="T2402" s="6" t="s">
        <v>69</v>
      </c>
      <c r="U2402" s="6" t="s">
        <v>69</v>
      </c>
      <c r="V2402" s="6">
        <v>6</v>
      </c>
      <c r="W2402" s="44" t="s">
        <v>69</v>
      </c>
      <c r="X2402" s="44" t="s">
        <v>69</v>
      </c>
    </row>
    <row r="2403" spans="1:24" s="1" customFormat="1" ht="24.95" hidden="1" customHeight="1">
      <c r="A2403" s="36">
        <v>2398</v>
      </c>
      <c r="B2403" s="6" t="s">
        <v>398</v>
      </c>
      <c r="C2403" s="6" t="s">
        <v>33</v>
      </c>
      <c r="D2403" s="6"/>
      <c r="E2403" s="7" t="s">
        <v>5895</v>
      </c>
      <c r="F2403" s="6" t="s">
        <v>5896</v>
      </c>
      <c r="G2403" s="6" t="s">
        <v>1768</v>
      </c>
      <c r="H2403" s="6" t="s">
        <v>5889</v>
      </c>
      <c r="I2403" s="6" t="s">
        <v>5890</v>
      </c>
      <c r="J2403" s="60" t="s">
        <v>5887</v>
      </c>
      <c r="K2403" s="6" t="s">
        <v>1813</v>
      </c>
      <c r="L2403" s="6" t="s">
        <v>40</v>
      </c>
      <c r="M2403" s="6" t="s">
        <v>43</v>
      </c>
      <c r="N2403" s="6" t="s">
        <v>43</v>
      </c>
      <c r="O2403" s="6" t="s">
        <v>42</v>
      </c>
      <c r="P2403" s="6" t="s">
        <v>69</v>
      </c>
      <c r="Q2403" s="6" t="s">
        <v>69</v>
      </c>
      <c r="R2403" s="6" t="s">
        <v>69</v>
      </c>
      <c r="S2403" s="6" t="s">
        <v>44</v>
      </c>
      <c r="T2403" s="6" t="s">
        <v>69</v>
      </c>
      <c r="U2403" s="6" t="s">
        <v>69</v>
      </c>
      <c r="V2403" s="6">
        <v>6</v>
      </c>
      <c r="W2403" s="44" t="s">
        <v>69</v>
      </c>
      <c r="X2403" s="44" t="s">
        <v>69</v>
      </c>
    </row>
    <row r="2404" spans="1:24" s="1" customFormat="1" ht="24.95" hidden="1" customHeight="1">
      <c r="A2404" s="36">
        <v>2399</v>
      </c>
      <c r="B2404" s="6" t="s">
        <v>5897</v>
      </c>
      <c r="C2404" s="6" t="s">
        <v>33</v>
      </c>
      <c r="D2404" s="6"/>
      <c r="E2404" s="7" t="s">
        <v>5898</v>
      </c>
      <c r="F2404" s="6" t="s">
        <v>5839</v>
      </c>
      <c r="G2404" s="6" t="s">
        <v>1768</v>
      </c>
      <c r="H2404" s="6" t="s">
        <v>5889</v>
      </c>
      <c r="I2404" s="6" t="s">
        <v>5890</v>
      </c>
      <c r="J2404" s="60" t="s">
        <v>5887</v>
      </c>
      <c r="K2404" s="6" t="s">
        <v>1813</v>
      </c>
      <c r="L2404" s="6" t="s">
        <v>40</v>
      </c>
      <c r="M2404" s="6" t="s">
        <v>43</v>
      </c>
      <c r="N2404" s="6" t="s">
        <v>43</v>
      </c>
      <c r="O2404" s="6" t="s">
        <v>42</v>
      </c>
      <c r="P2404" s="6" t="s">
        <v>69</v>
      </c>
      <c r="Q2404" s="6" t="s">
        <v>69</v>
      </c>
      <c r="R2404" s="6" t="s">
        <v>69</v>
      </c>
      <c r="S2404" s="6" t="s">
        <v>44</v>
      </c>
      <c r="T2404" s="6" t="s">
        <v>43</v>
      </c>
      <c r="U2404" s="6" t="s">
        <v>45</v>
      </c>
      <c r="V2404" s="6" t="s">
        <v>43</v>
      </c>
      <c r="W2404" s="44" t="s">
        <v>69</v>
      </c>
      <c r="X2404" s="44" t="s">
        <v>69</v>
      </c>
    </row>
    <row r="2405" spans="1:24" s="1" customFormat="1" ht="24.95" hidden="1" customHeight="1">
      <c r="A2405" s="36">
        <v>2400</v>
      </c>
      <c r="B2405" s="6" t="s">
        <v>1661</v>
      </c>
      <c r="C2405" s="6"/>
      <c r="D2405" s="6" t="s">
        <v>22</v>
      </c>
      <c r="E2405" s="7" t="s">
        <v>4045</v>
      </c>
      <c r="F2405" s="6" t="s">
        <v>5769</v>
      </c>
      <c r="G2405" s="6" t="s">
        <v>1768</v>
      </c>
      <c r="H2405" s="6" t="s">
        <v>5899</v>
      </c>
      <c r="I2405" s="6" t="s">
        <v>1431</v>
      </c>
      <c r="J2405" s="60" t="s">
        <v>5887</v>
      </c>
      <c r="K2405" s="6" t="s">
        <v>1813</v>
      </c>
      <c r="L2405" s="6" t="s">
        <v>40</v>
      </c>
      <c r="M2405" s="6" t="s">
        <v>43</v>
      </c>
      <c r="N2405" s="6" t="s">
        <v>43</v>
      </c>
      <c r="O2405" s="6" t="s">
        <v>42</v>
      </c>
      <c r="P2405" s="6" t="s">
        <v>69</v>
      </c>
      <c r="Q2405" s="6" t="s">
        <v>69</v>
      </c>
      <c r="R2405" s="6" t="s">
        <v>69</v>
      </c>
      <c r="S2405" s="6" t="s">
        <v>44</v>
      </c>
      <c r="T2405" s="6">
        <v>3</v>
      </c>
      <c r="U2405" s="6">
        <v>6</v>
      </c>
      <c r="V2405" s="6" t="s">
        <v>69</v>
      </c>
      <c r="W2405" s="44" t="s">
        <v>69</v>
      </c>
      <c r="X2405" s="44" t="s">
        <v>69</v>
      </c>
    </row>
    <row r="2406" spans="1:24" s="1" customFormat="1" ht="24.95" hidden="1" customHeight="1">
      <c r="A2406" s="36">
        <v>2401</v>
      </c>
      <c r="B2406" s="6" t="s">
        <v>5900</v>
      </c>
      <c r="C2406" s="6" t="s">
        <v>33</v>
      </c>
      <c r="D2406" s="6"/>
      <c r="E2406" s="7" t="s">
        <v>5901</v>
      </c>
      <c r="F2406" s="6" t="s">
        <v>1912</v>
      </c>
      <c r="G2406" s="6" t="s">
        <v>1768</v>
      </c>
      <c r="H2406" s="6" t="s">
        <v>5899</v>
      </c>
      <c r="I2406" s="6" t="s">
        <v>1431</v>
      </c>
      <c r="J2406" s="60" t="s">
        <v>5887</v>
      </c>
      <c r="K2406" s="6" t="s">
        <v>1813</v>
      </c>
      <c r="L2406" s="6" t="s">
        <v>40</v>
      </c>
      <c r="M2406" s="6" t="s">
        <v>43</v>
      </c>
      <c r="N2406" s="6" t="s">
        <v>43</v>
      </c>
      <c r="O2406" s="6" t="s">
        <v>42</v>
      </c>
      <c r="P2406" s="6" t="s">
        <v>69</v>
      </c>
      <c r="Q2406" s="6" t="s">
        <v>69</v>
      </c>
      <c r="R2406" s="6" t="s">
        <v>69</v>
      </c>
      <c r="S2406" s="6" t="s">
        <v>44</v>
      </c>
      <c r="T2406" s="6">
        <v>2</v>
      </c>
      <c r="U2406" s="6">
        <v>6</v>
      </c>
      <c r="V2406" s="6" t="s">
        <v>69</v>
      </c>
      <c r="W2406" s="44" t="s">
        <v>69</v>
      </c>
      <c r="X2406" s="44" t="s">
        <v>69</v>
      </c>
    </row>
    <row r="2407" spans="1:24" s="1" customFormat="1" ht="24.95" hidden="1" customHeight="1">
      <c r="A2407" s="36">
        <v>2402</v>
      </c>
      <c r="B2407" s="6" t="s">
        <v>424</v>
      </c>
      <c r="C2407" s="6"/>
      <c r="D2407" s="6" t="s">
        <v>22</v>
      </c>
      <c r="E2407" s="7" t="s">
        <v>5902</v>
      </c>
      <c r="F2407" s="6" t="s">
        <v>5833</v>
      </c>
      <c r="G2407" s="6" t="s">
        <v>1768</v>
      </c>
      <c r="H2407" s="6" t="s">
        <v>5899</v>
      </c>
      <c r="I2407" s="6" t="s">
        <v>1431</v>
      </c>
      <c r="J2407" s="60" t="s">
        <v>5887</v>
      </c>
      <c r="K2407" s="6" t="s">
        <v>1813</v>
      </c>
      <c r="L2407" s="6" t="s">
        <v>40</v>
      </c>
      <c r="M2407" s="6" t="s">
        <v>43</v>
      </c>
      <c r="N2407" s="6" t="s">
        <v>43</v>
      </c>
      <c r="O2407" s="6" t="s">
        <v>42</v>
      </c>
      <c r="P2407" s="6" t="s">
        <v>69</v>
      </c>
      <c r="Q2407" s="6" t="s">
        <v>69</v>
      </c>
      <c r="R2407" s="6" t="s">
        <v>69</v>
      </c>
      <c r="S2407" s="6" t="s">
        <v>44</v>
      </c>
      <c r="T2407" s="6">
        <v>2</v>
      </c>
      <c r="U2407" s="6">
        <v>6</v>
      </c>
      <c r="V2407" s="6" t="s">
        <v>69</v>
      </c>
      <c r="W2407" s="44" t="s">
        <v>69</v>
      </c>
      <c r="X2407" s="44" t="s">
        <v>69</v>
      </c>
    </row>
    <row r="2408" spans="1:24" s="1" customFormat="1" ht="24.95" hidden="1" customHeight="1">
      <c r="A2408" s="36">
        <v>2403</v>
      </c>
      <c r="B2408" s="6" t="s">
        <v>1492</v>
      </c>
      <c r="C2408" s="6"/>
      <c r="D2408" s="6" t="s">
        <v>22</v>
      </c>
      <c r="E2408" s="7" t="s">
        <v>5903</v>
      </c>
      <c r="F2408" s="6" t="s">
        <v>5853</v>
      </c>
      <c r="G2408" s="6" t="s">
        <v>1768</v>
      </c>
      <c r="H2408" s="6" t="s">
        <v>5899</v>
      </c>
      <c r="I2408" s="6" t="s">
        <v>1431</v>
      </c>
      <c r="J2408" s="60" t="s">
        <v>5887</v>
      </c>
      <c r="K2408" s="6" t="s">
        <v>1813</v>
      </c>
      <c r="L2408" s="6" t="s">
        <v>40</v>
      </c>
      <c r="M2408" s="6" t="s">
        <v>43</v>
      </c>
      <c r="N2408" s="6" t="s">
        <v>43</v>
      </c>
      <c r="O2408" s="6" t="s">
        <v>42</v>
      </c>
      <c r="P2408" s="6" t="s">
        <v>69</v>
      </c>
      <c r="Q2408" s="6" t="s">
        <v>69</v>
      </c>
      <c r="R2408" s="6" t="s">
        <v>69</v>
      </c>
      <c r="S2408" s="6" t="s">
        <v>44</v>
      </c>
      <c r="T2408" s="6" t="s">
        <v>69</v>
      </c>
      <c r="U2408" s="6" t="s">
        <v>69</v>
      </c>
      <c r="V2408" s="6" t="s">
        <v>69</v>
      </c>
      <c r="W2408" s="44" t="s">
        <v>69</v>
      </c>
      <c r="X2408" s="44" t="s">
        <v>69</v>
      </c>
    </row>
    <row r="2409" spans="1:24" s="1" customFormat="1" ht="24.95" hidden="1" customHeight="1">
      <c r="A2409" s="36">
        <v>2404</v>
      </c>
      <c r="B2409" s="6" t="s">
        <v>192</v>
      </c>
      <c r="C2409" s="6" t="s">
        <v>33</v>
      </c>
      <c r="D2409" s="6"/>
      <c r="E2409" s="7" t="s">
        <v>5904</v>
      </c>
      <c r="F2409" s="6" t="s">
        <v>168</v>
      </c>
      <c r="G2409" s="6" t="s">
        <v>1768</v>
      </c>
      <c r="H2409" s="6" t="s">
        <v>5899</v>
      </c>
      <c r="I2409" s="6" t="s">
        <v>1431</v>
      </c>
      <c r="J2409" s="8" t="s">
        <v>5905</v>
      </c>
      <c r="K2409" s="6" t="s">
        <v>1813</v>
      </c>
      <c r="L2409" s="6" t="s">
        <v>40</v>
      </c>
      <c r="M2409" s="6" t="s">
        <v>43</v>
      </c>
      <c r="N2409" s="6" t="s">
        <v>43</v>
      </c>
      <c r="O2409" s="6" t="s">
        <v>42</v>
      </c>
      <c r="P2409" s="6" t="s">
        <v>69</v>
      </c>
      <c r="Q2409" s="6" t="s">
        <v>69</v>
      </c>
      <c r="R2409" s="6" t="s">
        <v>69</v>
      </c>
      <c r="S2409" s="6" t="s">
        <v>44</v>
      </c>
      <c r="T2409" s="6" t="s">
        <v>69</v>
      </c>
      <c r="U2409" s="6" t="s">
        <v>43</v>
      </c>
      <c r="V2409" s="6" t="s">
        <v>69</v>
      </c>
      <c r="W2409" s="44" t="s">
        <v>69</v>
      </c>
      <c r="X2409" s="44" t="s">
        <v>69</v>
      </c>
    </row>
    <row r="2410" spans="1:24" s="1" customFormat="1" ht="24.95" hidden="1" customHeight="1">
      <c r="A2410" s="36">
        <v>2405</v>
      </c>
      <c r="B2410" s="6" t="s">
        <v>1393</v>
      </c>
      <c r="C2410" s="6"/>
      <c r="D2410" s="6" t="s">
        <v>22</v>
      </c>
      <c r="E2410" s="7" t="s">
        <v>5906</v>
      </c>
      <c r="F2410" s="6" t="s">
        <v>5907</v>
      </c>
      <c r="G2410" s="6" t="s">
        <v>1768</v>
      </c>
      <c r="H2410" s="6" t="s">
        <v>5908</v>
      </c>
      <c r="I2410" s="6" t="s">
        <v>5909</v>
      </c>
      <c r="J2410" s="8" t="s">
        <v>5905</v>
      </c>
      <c r="K2410" s="6" t="s">
        <v>5910</v>
      </c>
      <c r="L2410" s="6" t="s">
        <v>1261</v>
      </c>
      <c r="M2410" s="6" t="s">
        <v>1631</v>
      </c>
      <c r="N2410" s="6">
        <v>11</v>
      </c>
      <c r="O2410" s="6" t="s">
        <v>42</v>
      </c>
      <c r="P2410" s="6" t="s">
        <v>69</v>
      </c>
      <c r="Q2410" s="6" t="s">
        <v>69</v>
      </c>
      <c r="R2410" s="6" t="s">
        <v>69</v>
      </c>
      <c r="S2410" s="6" t="s">
        <v>44</v>
      </c>
      <c r="T2410" s="6" t="s">
        <v>69</v>
      </c>
      <c r="U2410" s="6" t="s">
        <v>43</v>
      </c>
      <c r="V2410" s="6" t="s">
        <v>69</v>
      </c>
      <c r="W2410" s="44" t="s">
        <v>69</v>
      </c>
      <c r="X2410" s="44" t="s">
        <v>69</v>
      </c>
    </row>
    <row r="2411" spans="1:24" s="1" customFormat="1" ht="24.95" hidden="1" customHeight="1">
      <c r="A2411" s="36">
        <v>2406</v>
      </c>
      <c r="B2411" s="6" t="s">
        <v>318</v>
      </c>
      <c r="C2411" s="6" t="s">
        <v>33</v>
      </c>
      <c r="D2411" s="6"/>
      <c r="E2411" s="7" t="s">
        <v>5911</v>
      </c>
      <c r="F2411" s="6" t="s">
        <v>5686</v>
      </c>
      <c r="G2411" s="6" t="s">
        <v>1768</v>
      </c>
      <c r="H2411" s="6" t="s">
        <v>5908</v>
      </c>
      <c r="I2411" s="6" t="s">
        <v>4373</v>
      </c>
      <c r="J2411" s="8" t="s">
        <v>5905</v>
      </c>
      <c r="K2411" s="6" t="s">
        <v>5910</v>
      </c>
      <c r="L2411" s="6" t="s">
        <v>1261</v>
      </c>
      <c r="M2411" s="6" t="s">
        <v>1631</v>
      </c>
      <c r="N2411" s="6">
        <v>9</v>
      </c>
      <c r="O2411" s="6" t="s">
        <v>42</v>
      </c>
      <c r="P2411" s="6" t="s">
        <v>69</v>
      </c>
      <c r="Q2411" s="6" t="s">
        <v>69</v>
      </c>
      <c r="R2411" s="6" t="s">
        <v>69</v>
      </c>
      <c r="S2411" s="6" t="s">
        <v>44</v>
      </c>
      <c r="T2411" s="6" t="s">
        <v>69</v>
      </c>
      <c r="U2411" s="6" t="s">
        <v>69</v>
      </c>
      <c r="V2411" s="6" t="s">
        <v>69</v>
      </c>
      <c r="W2411" s="44" t="s">
        <v>69</v>
      </c>
      <c r="X2411" s="44" t="s">
        <v>69</v>
      </c>
    </row>
    <row r="2412" spans="1:24" s="1" customFormat="1" ht="24.95" hidden="1" customHeight="1">
      <c r="A2412" s="36">
        <v>2407</v>
      </c>
      <c r="B2412" s="6" t="s">
        <v>1536</v>
      </c>
      <c r="C2412" s="6" t="s">
        <v>33</v>
      </c>
      <c r="D2412" s="6"/>
      <c r="E2412" s="7" t="s">
        <v>4146</v>
      </c>
      <c r="F2412" s="6" t="s">
        <v>5738</v>
      </c>
      <c r="G2412" s="6" t="s">
        <v>1768</v>
      </c>
      <c r="H2412" s="6" t="s">
        <v>5908</v>
      </c>
      <c r="I2412" s="6" t="s">
        <v>4373</v>
      </c>
      <c r="J2412" s="8" t="s">
        <v>5905</v>
      </c>
      <c r="K2412" s="6" t="s">
        <v>5910</v>
      </c>
      <c r="L2412" s="6" t="s">
        <v>1261</v>
      </c>
      <c r="M2412" s="6" t="s">
        <v>1631</v>
      </c>
      <c r="N2412" s="6">
        <v>7</v>
      </c>
      <c r="O2412" s="6" t="s">
        <v>42</v>
      </c>
      <c r="P2412" s="6" t="s">
        <v>69</v>
      </c>
      <c r="Q2412" s="6" t="s">
        <v>69</v>
      </c>
      <c r="R2412" s="6" t="s">
        <v>69</v>
      </c>
      <c r="S2412" s="6" t="s">
        <v>44</v>
      </c>
      <c r="T2412" s="6" t="s">
        <v>69</v>
      </c>
      <c r="U2412" s="6" t="s">
        <v>69</v>
      </c>
      <c r="V2412" s="6" t="s">
        <v>69</v>
      </c>
      <c r="W2412" s="44" t="s">
        <v>69</v>
      </c>
      <c r="X2412" s="44" t="s">
        <v>69</v>
      </c>
    </row>
    <row r="2413" spans="1:24" s="1" customFormat="1" ht="24.95" hidden="1" customHeight="1">
      <c r="A2413" s="36">
        <v>2408</v>
      </c>
      <c r="B2413" s="6" t="s">
        <v>468</v>
      </c>
      <c r="C2413" s="6"/>
      <c r="D2413" s="6" t="s">
        <v>22</v>
      </c>
      <c r="E2413" s="7" t="s">
        <v>5912</v>
      </c>
      <c r="F2413" s="6" t="s">
        <v>5691</v>
      </c>
      <c r="G2413" s="6" t="s">
        <v>1768</v>
      </c>
      <c r="H2413" s="6" t="s">
        <v>5908</v>
      </c>
      <c r="I2413" s="6" t="s">
        <v>4373</v>
      </c>
      <c r="J2413" s="8" t="s">
        <v>5905</v>
      </c>
      <c r="K2413" s="6" t="s">
        <v>5910</v>
      </c>
      <c r="L2413" s="6" t="s">
        <v>1261</v>
      </c>
      <c r="M2413" s="6" t="s">
        <v>1631</v>
      </c>
      <c r="N2413" s="6">
        <v>6</v>
      </c>
      <c r="O2413" s="6" t="s">
        <v>42</v>
      </c>
      <c r="P2413" s="6" t="s">
        <v>69</v>
      </c>
      <c r="Q2413" s="6" t="s">
        <v>69</v>
      </c>
      <c r="R2413" s="6" t="s">
        <v>69</v>
      </c>
      <c r="S2413" s="6" t="s">
        <v>44</v>
      </c>
      <c r="T2413" s="6" t="s">
        <v>69</v>
      </c>
      <c r="U2413" s="6" t="s">
        <v>69</v>
      </c>
      <c r="V2413" s="6" t="s">
        <v>69</v>
      </c>
      <c r="W2413" s="44" t="s">
        <v>69</v>
      </c>
      <c r="X2413" s="44" t="s">
        <v>69</v>
      </c>
    </row>
    <row r="2414" spans="1:24" s="1" customFormat="1" ht="24.95" hidden="1" customHeight="1">
      <c r="A2414" s="36">
        <v>2409</v>
      </c>
      <c r="B2414" s="6" t="s">
        <v>5913</v>
      </c>
      <c r="C2414" s="6"/>
      <c r="D2414" s="6" t="s">
        <v>22</v>
      </c>
      <c r="E2414" s="7" t="s">
        <v>5914</v>
      </c>
      <c r="F2414" s="6" t="s">
        <v>5833</v>
      </c>
      <c r="G2414" s="6" t="s">
        <v>1768</v>
      </c>
      <c r="H2414" s="6" t="s">
        <v>5908</v>
      </c>
      <c r="I2414" s="6" t="s">
        <v>4373</v>
      </c>
      <c r="J2414" s="8" t="s">
        <v>5905</v>
      </c>
      <c r="K2414" s="6" t="s">
        <v>5910</v>
      </c>
      <c r="L2414" s="6" t="s">
        <v>1261</v>
      </c>
      <c r="M2414" s="6" t="s">
        <v>43</v>
      </c>
      <c r="N2414" s="6" t="s">
        <v>43</v>
      </c>
      <c r="O2414" s="6" t="s">
        <v>42</v>
      </c>
      <c r="P2414" s="6" t="s">
        <v>69</v>
      </c>
      <c r="Q2414" s="6" t="s">
        <v>69</v>
      </c>
      <c r="R2414" s="6" t="s">
        <v>69</v>
      </c>
      <c r="S2414" s="6" t="s">
        <v>44</v>
      </c>
      <c r="T2414" s="6" t="s">
        <v>69</v>
      </c>
      <c r="U2414" s="6" t="s">
        <v>69</v>
      </c>
      <c r="V2414" s="6" t="s">
        <v>69</v>
      </c>
      <c r="W2414" s="44" t="s">
        <v>69</v>
      </c>
      <c r="X2414" s="44" t="s">
        <v>69</v>
      </c>
    </row>
    <row r="2415" spans="1:24" s="1" customFormat="1" ht="24.95" hidden="1" customHeight="1">
      <c r="A2415" s="36">
        <v>2410</v>
      </c>
      <c r="B2415" s="6" t="s">
        <v>939</v>
      </c>
      <c r="C2415" s="6" t="s">
        <v>33</v>
      </c>
      <c r="D2415" s="6"/>
      <c r="E2415" s="7" t="s">
        <v>5188</v>
      </c>
      <c r="F2415" s="6" t="s">
        <v>5842</v>
      </c>
      <c r="G2415" s="6" t="s">
        <v>5915</v>
      </c>
      <c r="H2415" s="6" t="s">
        <v>5916</v>
      </c>
      <c r="I2415" s="6" t="s">
        <v>322</v>
      </c>
      <c r="J2415" s="8" t="s">
        <v>5917</v>
      </c>
      <c r="K2415" s="6" t="s">
        <v>1813</v>
      </c>
      <c r="L2415" s="6" t="s">
        <v>40</v>
      </c>
      <c r="M2415" s="6" t="s">
        <v>5918</v>
      </c>
      <c r="N2415" s="6">
        <v>1</v>
      </c>
      <c r="O2415" s="6" t="s">
        <v>42</v>
      </c>
      <c r="P2415" s="6" t="s">
        <v>69</v>
      </c>
      <c r="Q2415" s="6" t="s">
        <v>69</v>
      </c>
      <c r="R2415" s="6" t="s">
        <v>69</v>
      </c>
      <c r="S2415" s="6" t="s">
        <v>44</v>
      </c>
      <c r="T2415" s="6" t="s">
        <v>69</v>
      </c>
      <c r="U2415" s="6" t="s">
        <v>69</v>
      </c>
      <c r="V2415" s="6" t="s">
        <v>69</v>
      </c>
      <c r="W2415" s="44" t="s">
        <v>69</v>
      </c>
      <c r="X2415" s="44" t="s">
        <v>69</v>
      </c>
    </row>
    <row r="2416" spans="1:24" s="1" customFormat="1" ht="24.95" hidden="1" customHeight="1">
      <c r="A2416" s="36">
        <v>2411</v>
      </c>
      <c r="B2416" s="6" t="s">
        <v>90</v>
      </c>
      <c r="C2416" s="6"/>
      <c r="D2416" s="6" t="s">
        <v>22</v>
      </c>
      <c r="E2416" s="7" t="s">
        <v>1540</v>
      </c>
      <c r="F2416" s="6" t="s">
        <v>5853</v>
      </c>
      <c r="G2416" s="6" t="s">
        <v>1768</v>
      </c>
      <c r="H2416" s="6" t="s">
        <v>5916</v>
      </c>
      <c r="I2416" s="6" t="s">
        <v>322</v>
      </c>
      <c r="J2416" s="8" t="s">
        <v>5917</v>
      </c>
      <c r="K2416" s="6" t="s">
        <v>1813</v>
      </c>
      <c r="L2416" s="6" t="s">
        <v>40</v>
      </c>
      <c r="M2416" s="6" t="s">
        <v>43</v>
      </c>
      <c r="N2416" s="6" t="s">
        <v>43</v>
      </c>
      <c r="O2416" s="6" t="s">
        <v>42</v>
      </c>
      <c r="P2416" s="6" t="s">
        <v>69</v>
      </c>
      <c r="Q2416" s="6" t="s">
        <v>69</v>
      </c>
      <c r="R2416" s="6" t="s">
        <v>69</v>
      </c>
      <c r="S2416" s="6" t="s">
        <v>44</v>
      </c>
      <c r="T2416" s="6" t="s">
        <v>69</v>
      </c>
      <c r="U2416" s="6" t="s">
        <v>69</v>
      </c>
      <c r="V2416" s="6" t="s">
        <v>69</v>
      </c>
      <c r="W2416" s="44" t="s">
        <v>69</v>
      </c>
      <c r="X2416" s="44" t="s">
        <v>69</v>
      </c>
    </row>
    <row r="2417" spans="1:24" s="1" customFormat="1" ht="24.95" hidden="1" customHeight="1">
      <c r="A2417" s="36">
        <v>2412</v>
      </c>
      <c r="B2417" s="6" t="s">
        <v>427</v>
      </c>
      <c r="C2417" s="6" t="s">
        <v>33</v>
      </c>
      <c r="D2417" s="6"/>
      <c r="E2417" s="7" t="s">
        <v>5827</v>
      </c>
      <c r="F2417" s="6" t="s">
        <v>5601</v>
      </c>
      <c r="G2417" s="6" t="s">
        <v>1768</v>
      </c>
      <c r="H2417" s="6" t="s">
        <v>5916</v>
      </c>
      <c r="I2417" s="6" t="s">
        <v>322</v>
      </c>
      <c r="J2417" s="8" t="s">
        <v>5917</v>
      </c>
      <c r="K2417" s="6" t="s">
        <v>1813</v>
      </c>
      <c r="L2417" s="6" t="s">
        <v>40</v>
      </c>
      <c r="M2417" s="6" t="s">
        <v>43</v>
      </c>
      <c r="N2417" s="6" t="s">
        <v>43</v>
      </c>
      <c r="O2417" s="6" t="s">
        <v>42</v>
      </c>
      <c r="P2417" s="6" t="s">
        <v>69</v>
      </c>
      <c r="Q2417" s="6" t="s">
        <v>69</v>
      </c>
      <c r="R2417" s="6" t="s">
        <v>69</v>
      </c>
      <c r="S2417" s="6" t="s">
        <v>44</v>
      </c>
      <c r="T2417" s="6" t="s">
        <v>69</v>
      </c>
      <c r="U2417" s="6" t="s">
        <v>69</v>
      </c>
      <c r="V2417" s="6" t="s">
        <v>69</v>
      </c>
      <c r="W2417" s="44" t="s">
        <v>69</v>
      </c>
      <c r="X2417" s="44" t="s">
        <v>69</v>
      </c>
    </row>
    <row r="2418" spans="1:24" s="1" customFormat="1" ht="24.95" hidden="1" customHeight="1">
      <c r="A2418" s="36">
        <v>2413</v>
      </c>
      <c r="B2418" s="6" t="s">
        <v>1844</v>
      </c>
      <c r="C2418" s="6"/>
      <c r="D2418" s="6" t="s">
        <v>22</v>
      </c>
      <c r="E2418" s="7" t="s">
        <v>5919</v>
      </c>
      <c r="F2418" s="6" t="s">
        <v>5839</v>
      </c>
      <c r="G2418" s="6" t="s">
        <v>1768</v>
      </c>
      <c r="H2418" s="6" t="s">
        <v>4397</v>
      </c>
      <c r="I2418" s="6" t="s">
        <v>5920</v>
      </c>
      <c r="J2418" s="8" t="s">
        <v>5921</v>
      </c>
      <c r="K2418" s="6" t="s">
        <v>1813</v>
      </c>
      <c r="L2418" s="6" t="s">
        <v>40</v>
      </c>
      <c r="M2418" s="6" t="s">
        <v>43</v>
      </c>
      <c r="N2418" s="6" t="s">
        <v>43</v>
      </c>
      <c r="O2418" s="6" t="s">
        <v>42</v>
      </c>
      <c r="P2418" s="6" t="s">
        <v>69</v>
      </c>
      <c r="Q2418" s="6" t="s">
        <v>69</v>
      </c>
      <c r="R2418" s="6" t="s">
        <v>69</v>
      </c>
      <c r="S2418" s="6" t="s">
        <v>44</v>
      </c>
      <c r="T2418" s="6" t="s">
        <v>69</v>
      </c>
      <c r="U2418" s="6" t="s">
        <v>69</v>
      </c>
      <c r="V2418" s="6" t="s">
        <v>69</v>
      </c>
      <c r="W2418" s="44" t="s">
        <v>69</v>
      </c>
      <c r="X2418" s="44" t="s">
        <v>69</v>
      </c>
    </row>
    <row r="2419" spans="1:24" s="1" customFormat="1" ht="24.95" hidden="1" customHeight="1">
      <c r="A2419" s="36">
        <v>2414</v>
      </c>
      <c r="B2419" s="6" t="s">
        <v>864</v>
      </c>
      <c r="C2419" s="6"/>
      <c r="D2419" s="6" t="s">
        <v>22</v>
      </c>
      <c r="E2419" s="7" t="s">
        <v>5922</v>
      </c>
      <c r="F2419" s="6" t="s">
        <v>3119</v>
      </c>
      <c r="G2419" s="6" t="s">
        <v>48</v>
      </c>
      <c r="H2419" s="6" t="s">
        <v>5923</v>
      </c>
      <c r="I2419" s="6" t="s">
        <v>92</v>
      </c>
      <c r="J2419" s="8" t="s">
        <v>5924</v>
      </c>
      <c r="K2419" s="6" t="s">
        <v>43</v>
      </c>
      <c r="L2419" s="6" t="s">
        <v>232</v>
      </c>
      <c r="M2419" s="6" t="s">
        <v>43</v>
      </c>
      <c r="N2419" s="6" t="s">
        <v>69</v>
      </c>
      <c r="O2419" s="6" t="s">
        <v>42</v>
      </c>
      <c r="P2419" s="6" t="s">
        <v>69</v>
      </c>
      <c r="Q2419" s="6" t="s">
        <v>69</v>
      </c>
      <c r="R2419" s="6" t="s">
        <v>69</v>
      </c>
      <c r="S2419" s="6" t="s">
        <v>44</v>
      </c>
      <c r="T2419" s="6" t="s">
        <v>69</v>
      </c>
      <c r="U2419" s="6" t="s">
        <v>69</v>
      </c>
      <c r="V2419" s="6">
        <v>6</v>
      </c>
      <c r="W2419" s="44" t="s">
        <v>69</v>
      </c>
      <c r="X2419" s="44" t="s">
        <v>69</v>
      </c>
    </row>
    <row r="2420" spans="1:24" s="1" customFormat="1" ht="24.95" hidden="1" customHeight="1">
      <c r="A2420" s="36">
        <v>2415</v>
      </c>
      <c r="B2420" s="6" t="s">
        <v>5925</v>
      </c>
      <c r="C2420" s="6"/>
      <c r="D2420" s="6" t="s">
        <v>22</v>
      </c>
      <c r="E2420" s="7" t="s">
        <v>5746</v>
      </c>
      <c r="F2420" s="6" t="s">
        <v>5896</v>
      </c>
      <c r="G2420" s="6" t="s">
        <v>48</v>
      </c>
      <c r="H2420" s="6" t="s">
        <v>5926</v>
      </c>
      <c r="I2420" s="6" t="s">
        <v>4978</v>
      </c>
      <c r="J2420" s="8" t="s">
        <v>5924</v>
      </c>
      <c r="K2420" s="6" t="s">
        <v>1813</v>
      </c>
      <c r="L2420" s="6" t="s">
        <v>40</v>
      </c>
      <c r="M2420" s="6" t="s">
        <v>1631</v>
      </c>
      <c r="N2420" s="6">
        <v>2</v>
      </c>
      <c r="O2420" s="6" t="s">
        <v>42</v>
      </c>
      <c r="P2420" s="6" t="s">
        <v>69</v>
      </c>
      <c r="Q2420" s="6" t="s">
        <v>69</v>
      </c>
      <c r="R2420" s="6" t="s">
        <v>69</v>
      </c>
      <c r="S2420" s="6" t="s">
        <v>62</v>
      </c>
      <c r="T2420" s="6" t="s">
        <v>69</v>
      </c>
      <c r="U2420" s="6" t="s">
        <v>69</v>
      </c>
      <c r="V2420" s="6" t="s">
        <v>69</v>
      </c>
      <c r="W2420" s="44" t="s">
        <v>69</v>
      </c>
      <c r="X2420" s="44" t="s">
        <v>69</v>
      </c>
    </row>
    <row r="2421" spans="1:24" s="1" customFormat="1" ht="24.95" hidden="1" customHeight="1">
      <c r="A2421" s="36">
        <v>2416</v>
      </c>
      <c r="B2421" s="6" t="s">
        <v>5927</v>
      </c>
      <c r="C2421" s="6"/>
      <c r="D2421" s="6" t="s">
        <v>22</v>
      </c>
      <c r="E2421" s="7" t="s">
        <v>5928</v>
      </c>
      <c r="F2421" s="6" t="s">
        <v>5842</v>
      </c>
      <c r="G2421" s="6" t="s">
        <v>48</v>
      </c>
      <c r="H2421" s="6" t="s">
        <v>5929</v>
      </c>
      <c r="I2421" s="6" t="s">
        <v>4978</v>
      </c>
      <c r="J2421" s="8" t="s">
        <v>5924</v>
      </c>
      <c r="K2421" s="6" t="s">
        <v>1813</v>
      </c>
      <c r="L2421" s="6" t="s">
        <v>40</v>
      </c>
      <c r="M2421" s="6" t="s">
        <v>1631</v>
      </c>
      <c r="N2421" s="6">
        <v>1</v>
      </c>
      <c r="O2421" s="6" t="s">
        <v>42</v>
      </c>
      <c r="P2421" s="6" t="s">
        <v>69</v>
      </c>
      <c r="Q2421" s="6" t="s">
        <v>69</v>
      </c>
      <c r="R2421" s="6" t="s">
        <v>69</v>
      </c>
      <c r="S2421" s="6" t="s">
        <v>62</v>
      </c>
      <c r="T2421" s="6" t="s">
        <v>69</v>
      </c>
      <c r="U2421" s="6" t="s">
        <v>69</v>
      </c>
      <c r="V2421" s="6" t="s">
        <v>69</v>
      </c>
      <c r="W2421" s="44" t="s">
        <v>69</v>
      </c>
      <c r="X2421" s="44" t="s">
        <v>69</v>
      </c>
    </row>
    <row r="2422" spans="1:24" s="1" customFormat="1" ht="24.95" hidden="1" customHeight="1">
      <c r="A2422" s="36">
        <v>2417</v>
      </c>
      <c r="B2422" s="6" t="s">
        <v>1371</v>
      </c>
      <c r="C2422" s="6"/>
      <c r="D2422" s="6" t="s">
        <v>22</v>
      </c>
      <c r="E2422" s="7" t="s">
        <v>5930</v>
      </c>
      <c r="F2422" s="6" t="s">
        <v>5601</v>
      </c>
      <c r="G2422" s="6" t="s">
        <v>48</v>
      </c>
      <c r="H2422" s="6" t="s">
        <v>5929</v>
      </c>
      <c r="I2422" s="6" t="s">
        <v>4978</v>
      </c>
      <c r="J2422" s="8" t="s">
        <v>5924</v>
      </c>
      <c r="K2422" s="6" t="s">
        <v>1813</v>
      </c>
      <c r="L2422" s="6" t="s">
        <v>40</v>
      </c>
      <c r="M2422" s="6" t="s">
        <v>43</v>
      </c>
      <c r="N2422" s="6" t="s">
        <v>69</v>
      </c>
      <c r="O2422" s="6" t="s">
        <v>42</v>
      </c>
      <c r="P2422" s="6" t="s">
        <v>69</v>
      </c>
      <c r="Q2422" s="6" t="s">
        <v>69</v>
      </c>
      <c r="R2422" s="6" t="s">
        <v>69</v>
      </c>
      <c r="S2422" s="6" t="s">
        <v>62</v>
      </c>
      <c r="T2422" s="6" t="s">
        <v>69</v>
      </c>
      <c r="U2422" s="6" t="s">
        <v>69</v>
      </c>
      <c r="V2422" s="6">
        <v>6</v>
      </c>
      <c r="W2422" s="44" t="s">
        <v>69</v>
      </c>
      <c r="X2422" s="44" t="s">
        <v>69</v>
      </c>
    </row>
    <row r="2423" spans="1:24" s="1" customFormat="1" ht="24.95" hidden="1" customHeight="1">
      <c r="A2423" s="36">
        <v>2418</v>
      </c>
      <c r="B2423" s="6" t="s">
        <v>5931</v>
      </c>
      <c r="C2423" s="6"/>
      <c r="D2423" s="6" t="s">
        <v>22</v>
      </c>
      <c r="E2423" s="7" t="s">
        <v>5753</v>
      </c>
      <c r="F2423" s="6" t="s">
        <v>3119</v>
      </c>
      <c r="G2423" s="6" t="s">
        <v>48</v>
      </c>
      <c r="H2423" s="6" t="s">
        <v>5929</v>
      </c>
      <c r="I2423" s="6" t="s">
        <v>4978</v>
      </c>
      <c r="J2423" s="8" t="s">
        <v>5924</v>
      </c>
      <c r="K2423" s="6" t="s">
        <v>1813</v>
      </c>
      <c r="L2423" s="6" t="s">
        <v>40</v>
      </c>
      <c r="M2423" s="6" t="s">
        <v>43</v>
      </c>
      <c r="N2423" s="6" t="s">
        <v>69</v>
      </c>
      <c r="O2423" s="6" t="s">
        <v>42</v>
      </c>
      <c r="P2423" s="6" t="s">
        <v>69</v>
      </c>
      <c r="Q2423" s="6" t="s">
        <v>69</v>
      </c>
      <c r="R2423" s="6" t="s">
        <v>69</v>
      </c>
      <c r="S2423" s="6" t="s">
        <v>62</v>
      </c>
      <c r="T2423" s="6" t="s">
        <v>69</v>
      </c>
      <c r="U2423" s="6" t="s">
        <v>69</v>
      </c>
      <c r="V2423" s="6">
        <v>6</v>
      </c>
      <c r="W2423" s="44" t="s">
        <v>69</v>
      </c>
      <c r="X2423" s="44" t="s">
        <v>69</v>
      </c>
    </row>
    <row r="2424" spans="1:24" s="1" customFormat="1" ht="24.95" hidden="1" customHeight="1">
      <c r="A2424" s="36">
        <v>2419</v>
      </c>
      <c r="B2424" s="6" t="s">
        <v>5932</v>
      </c>
      <c r="C2424" s="6"/>
      <c r="D2424" s="6" t="s">
        <v>22</v>
      </c>
      <c r="E2424" s="7" t="s">
        <v>5933</v>
      </c>
      <c r="F2424" s="6" t="s">
        <v>5907</v>
      </c>
      <c r="G2424" s="6" t="s">
        <v>48</v>
      </c>
      <c r="H2424" s="6" t="s">
        <v>5934</v>
      </c>
      <c r="I2424" s="6" t="s">
        <v>5935</v>
      </c>
      <c r="J2424" s="8" t="s">
        <v>5936</v>
      </c>
      <c r="K2424" s="6" t="s">
        <v>232</v>
      </c>
      <c r="L2424" s="6" t="s">
        <v>40</v>
      </c>
      <c r="M2424" s="6" t="s">
        <v>1631</v>
      </c>
      <c r="N2424" s="6">
        <v>10</v>
      </c>
      <c r="O2424" s="6" t="s">
        <v>42</v>
      </c>
      <c r="P2424" s="6" t="s">
        <v>69</v>
      </c>
      <c r="Q2424" s="6" t="s">
        <v>69</v>
      </c>
      <c r="R2424" s="6" t="s">
        <v>69</v>
      </c>
      <c r="S2424" s="6" t="s">
        <v>62</v>
      </c>
      <c r="T2424" s="6" t="s">
        <v>69</v>
      </c>
      <c r="U2424" s="6" t="s">
        <v>69</v>
      </c>
      <c r="V2424" s="6" t="s">
        <v>69</v>
      </c>
      <c r="W2424" s="44" t="s">
        <v>69</v>
      </c>
      <c r="X2424" s="44" t="s">
        <v>69</v>
      </c>
    </row>
    <row r="2425" spans="1:24" s="1" customFormat="1" ht="24.95" hidden="1" customHeight="1">
      <c r="A2425" s="36">
        <v>2420</v>
      </c>
      <c r="B2425" s="6" t="s">
        <v>2508</v>
      </c>
      <c r="C2425" s="6"/>
      <c r="D2425" s="6" t="s">
        <v>22</v>
      </c>
      <c r="E2425" s="7" t="s">
        <v>5937</v>
      </c>
      <c r="F2425" s="6">
        <v>9</v>
      </c>
      <c r="G2425" s="6" t="s">
        <v>48</v>
      </c>
      <c r="H2425" s="6" t="s">
        <v>5934</v>
      </c>
      <c r="I2425" s="6" t="s">
        <v>5935</v>
      </c>
      <c r="J2425" s="8" t="s">
        <v>5936</v>
      </c>
      <c r="K2425" s="6" t="s">
        <v>232</v>
      </c>
      <c r="L2425" s="6" t="s">
        <v>40</v>
      </c>
      <c r="M2425" s="6" t="s">
        <v>1631</v>
      </c>
      <c r="N2425" s="6">
        <v>1</v>
      </c>
      <c r="O2425" s="6" t="s">
        <v>42</v>
      </c>
      <c r="P2425" s="6" t="s">
        <v>69</v>
      </c>
      <c r="Q2425" s="6" t="s">
        <v>69</v>
      </c>
      <c r="R2425" s="6" t="s">
        <v>69</v>
      </c>
      <c r="S2425" s="6" t="s">
        <v>62</v>
      </c>
      <c r="T2425" s="6" t="s">
        <v>69</v>
      </c>
      <c r="U2425" s="6" t="s">
        <v>69</v>
      </c>
      <c r="V2425" s="6" t="s">
        <v>69</v>
      </c>
      <c r="W2425" s="44" t="s">
        <v>69</v>
      </c>
      <c r="X2425" s="44" t="s">
        <v>69</v>
      </c>
    </row>
    <row r="2426" spans="1:24" s="1" customFormat="1" ht="24.95" hidden="1" customHeight="1">
      <c r="A2426" s="36">
        <v>2421</v>
      </c>
      <c r="B2426" s="6" t="s">
        <v>3162</v>
      </c>
      <c r="C2426" s="6" t="s">
        <v>33</v>
      </c>
      <c r="D2426" s="6"/>
      <c r="E2426" s="7" t="s">
        <v>5299</v>
      </c>
      <c r="F2426" s="6" t="s">
        <v>5671</v>
      </c>
      <c r="G2426" s="6" t="s">
        <v>48</v>
      </c>
      <c r="H2426" s="6" t="s">
        <v>5934</v>
      </c>
      <c r="I2426" s="6" t="s">
        <v>5935</v>
      </c>
      <c r="J2426" s="8" t="s">
        <v>5936</v>
      </c>
      <c r="K2426" s="6" t="s">
        <v>232</v>
      </c>
      <c r="L2426" s="6" t="s">
        <v>40</v>
      </c>
      <c r="M2426" s="6" t="s">
        <v>1631</v>
      </c>
      <c r="N2426" s="6">
        <v>11</v>
      </c>
      <c r="O2426" s="6" t="s">
        <v>42</v>
      </c>
      <c r="P2426" s="6" t="s">
        <v>69</v>
      </c>
      <c r="Q2426" s="6" t="s">
        <v>69</v>
      </c>
      <c r="R2426" s="6" t="s">
        <v>69</v>
      </c>
      <c r="S2426" s="6" t="s">
        <v>62</v>
      </c>
      <c r="T2426" s="6" t="s">
        <v>69</v>
      </c>
      <c r="U2426" s="6" t="s">
        <v>69</v>
      </c>
      <c r="V2426" s="6" t="s">
        <v>69</v>
      </c>
      <c r="W2426" s="44" t="s">
        <v>69</v>
      </c>
      <c r="X2426" s="44" t="s">
        <v>69</v>
      </c>
    </row>
    <row r="2427" spans="1:24" s="1" customFormat="1" ht="24.95" hidden="1" customHeight="1">
      <c r="A2427" s="36">
        <v>2422</v>
      </c>
      <c r="B2427" s="6" t="s">
        <v>5938</v>
      </c>
      <c r="C2427" s="6"/>
      <c r="D2427" s="6" t="s">
        <v>22</v>
      </c>
      <c r="E2427" s="7" t="s">
        <v>5939</v>
      </c>
      <c r="F2427" s="6" t="s">
        <v>5853</v>
      </c>
      <c r="G2427" s="6" t="s">
        <v>48</v>
      </c>
      <c r="H2427" s="6" t="s">
        <v>5940</v>
      </c>
      <c r="I2427" s="6" t="s">
        <v>5941</v>
      </c>
      <c r="J2427" s="8" t="s">
        <v>5936</v>
      </c>
      <c r="K2427" s="6" t="s">
        <v>232</v>
      </c>
      <c r="L2427" s="6" t="s">
        <v>40</v>
      </c>
      <c r="M2427" s="6" t="s">
        <v>2065</v>
      </c>
      <c r="N2427" s="6" t="s">
        <v>69</v>
      </c>
      <c r="O2427" s="6" t="s">
        <v>42</v>
      </c>
      <c r="P2427" s="6" t="s">
        <v>69</v>
      </c>
      <c r="Q2427" s="6" t="s">
        <v>69</v>
      </c>
      <c r="R2427" s="6" t="s">
        <v>69</v>
      </c>
      <c r="S2427" s="6" t="s">
        <v>62</v>
      </c>
      <c r="T2427" s="6" t="s">
        <v>69</v>
      </c>
      <c r="U2427" s="6" t="s">
        <v>69</v>
      </c>
      <c r="V2427" s="6" t="s">
        <v>69</v>
      </c>
      <c r="W2427" s="44" t="s">
        <v>69</v>
      </c>
      <c r="X2427" s="44" t="s">
        <v>69</v>
      </c>
    </row>
    <row r="2428" spans="1:24" s="1" customFormat="1" ht="24.95" hidden="1" customHeight="1">
      <c r="A2428" s="36">
        <v>2423</v>
      </c>
      <c r="B2428" s="6" t="s">
        <v>5942</v>
      </c>
      <c r="C2428" s="6"/>
      <c r="D2428" s="6" t="s">
        <v>22</v>
      </c>
      <c r="E2428" s="7" t="s">
        <v>1004</v>
      </c>
      <c r="F2428" s="6" t="s">
        <v>3119</v>
      </c>
      <c r="G2428" s="6" t="s">
        <v>48</v>
      </c>
      <c r="H2428" s="6" t="s">
        <v>5940</v>
      </c>
      <c r="I2428" s="6" t="s">
        <v>5941</v>
      </c>
      <c r="J2428" s="8" t="s">
        <v>5936</v>
      </c>
      <c r="K2428" s="6" t="s">
        <v>232</v>
      </c>
      <c r="L2428" s="6" t="s">
        <v>40</v>
      </c>
      <c r="M2428" s="6" t="s">
        <v>43</v>
      </c>
      <c r="N2428" s="6" t="s">
        <v>69</v>
      </c>
      <c r="O2428" s="6" t="s">
        <v>42</v>
      </c>
      <c r="P2428" s="6" t="s">
        <v>69</v>
      </c>
      <c r="Q2428" s="6" t="s">
        <v>69</v>
      </c>
      <c r="R2428" s="6" t="s">
        <v>69</v>
      </c>
      <c r="S2428" s="6" t="s">
        <v>62</v>
      </c>
      <c r="T2428" s="6" t="s">
        <v>69</v>
      </c>
      <c r="U2428" s="6" t="s">
        <v>69</v>
      </c>
      <c r="V2428" s="6">
        <v>6</v>
      </c>
      <c r="W2428" s="44" t="s">
        <v>69</v>
      </c>
      <c r="X2428" s="44" t="s">
        <v>69</v>
      </c>
    </row>
    <row r="2429" spans="1:24" s="1" customFormat="1" ht="24.95" hidden="1" customHeight="1">
      <c r="A2429" s="36">
        <v>2424</v>
      </c>
      <c r="B2429" s="6" t="s">
        <v>5943</v>
      </c>
      <c r="C2429" s="6"/>
      <c r="D2429" s="6" t="s">
        <v>22</v>
      </c>
      <c r="E2429" s="7" t="s">
        <v>5914</v>
      </c>
      <c r="F2429" s="6" t="s">
        <v>5833</v>
      </c>
      <c r="G2429" s="6" t="s">
        <v>48</v>
      </c>
      <c r="H2429" s="6" t="s">
        <v>5944</v>
      </c>
      <c r="I2429" s="6" t="s">
        <v>5945</v>
      </c>
      <c r="J2429" s="8" t="s">
        <v>5936</v>
      </c>
      <c r="K2429" s="6" t="s">
        <v>1813</v>
      </c>
      <c r="L2429" s="6" t="s">
        <v>40</v>
      </c>
      <c r="M2429" s="6" t="s">
        <v>5946</v>
      </c>
      <c r="N2429" s="6" t="s">
        <v>69</v>
      </c>
      <c r="O2429" s="6" t="s">
        <v>42</v>
      </c>
      <c r="P2429" s="6" t="s">
        <v>69</v>
      </c>
      <c r="Q2429" s="6" t="s">
        <v>69</v>
      </c>
      <c r="R2429" s="6" t="s">
        <v>69</v>
      </c>
      <c r="S2429" s="6" t="s">
        <v>62</v>
      </c>
      <c r="T2429" s="6" t="s">
        <v>69</v>
      </c>
      <c r="U2429" s="6" t="s">
        <v>69</v>
      </c>
      <c r="V2429" s="6" t="s">
        <v>69</v>
      </c>
      <c r="W2429" s="44" t="s">
        <v>69</v>
      </c>
      <c r="X2429" s="44" t="s">
        <v>69</v>
      </c>
    </row>
    <row r="2430" spans="1:24" s="1" customFormat="1" ht="24.95" hidden="1" customHeight="1">
      <c r="A2430" s="36">
        <v>2425</v>
      </c>
      <c r="B2430" s="6" t="s">
        <v>5947</v>
      </c>
      <c r="C2430" s="6" t="s">
        <v>33</v>
      </c>
      <c r="D2430" s="6"/>
      <c r="E2430" s="7" t="s">
        <v>4795</v>
      </c>
      <c r="F2430" s="6" t="s">
        <v>5842</v>
      </c>
      <c r="G2430" s="6" t="s">
        <v>48</v>
      </c>
      <c r="H2430" s="6" t="s">
        <v>5944</v>
      </c>
      <c r="I2430" s="6" t="s">
        <v>5945</v>
      </c>
      <c r="J2430" s="8" t="s">
        <v>5936</v>
      </c>
      <c r="K2430" s="6" t="s">
        <v>1813</v>
      </c>
      <c r="L2430" s="6" t="s">
        <v>40</v>
      </c>
      <c r="M2430" s="6" t="s">
        <v>43</v>
      </c>
      <c r="N2430" s="6" t="s">
        <v>69</v>
      </c>
      <c r="O2430" s="6" t="s">
        <v>42</v>
      </c>
      <c r="P2430" s="6" t="s">
        <v>69</v>
      </c>
      <c r="Q2430" s="6" t="s">
        <v>69</v>
      </c>
      <c r="R2430" s="6" t="s">
        <v>69</v>
      </c>
      <c r="S2430" s="6" t="s">
        <v>62</v>
      </c>
      <c r="T2430" s="6" t="s">
        <v>69</v>
      </c>
      <c r="U2430" s="6" t="s">
        <v>69</v>
      </c>
      <c r="V2430" s="6" t="s">
        <v>69</v>
      </c>
      <c r="W2430" s="44" t="s">
        <v>69</v>
      </c>
      <c r="X2430" s="44" t="s">
        <v>69</v>
      </c>
    </row>
    <row r="2431" spans="1:24" s="1" customFormat="1" ht="24.95" hidden="1" customHeight="1">
      <c r="A2431" s="36">
        <v>2426</v>
      </c>
      <c r="B2431" s="6" t="s">
        <v>5948</v>
      </c>
      <c r="C2431" s="6" t="s">
        <v>33</v>
      </c>
      <c r="D2431" s="6"/>
      <c r="E2431" s="7" t="s">
        <v>5087</v>
      </c>
      <c r="F2431" s="6" t="s">
        <v>5601</v>
      </c>
      <c r="G2431" s="6" t="s">
        <v>48</v>
      </c>
      <c r="H2431" s="6" t="s">
        <v>5944</v>
      </c>
      <c r="I2431" s="6" t="s">
        <v>5945</v>
      </c>
      <c r="J2431" s="8" t="s">
        <v>5936</v>
      </c>
      <c r="K2431" s="6" t="s">
        <v>1813</v>
      </c>
      <c r="L2431" s="6" t="s">
        <v>40</v>
      </c>
      <c r="M2431" s="6" t="s">
        <v>43</v>
      </c>
      <c r="N2431" s="6" t="s">
        <v>69</v>
      </c>
      <c r="O2431" s="6" t="s">
        <v>42</v>
      </c>
      <c r="P2431" s="6" t="s">
        <v>69</v>
      </c>
      <c r="Q2431" s="6" t="s">
        <v>69</v>
      </c>
      <c r="R2431" s="6" t="s">
        <v>69</v>
      </c>
      <c r="S2431" s="6" t="s">
        <v>62</v>
      </c>
      <c r="T2431" s="6" t="s">
        <v>69</v>
      </c>
      <c r="U2431" s="6" t="s">
        <v>69</v>
      </c>
      <c r="V2431" s="6">
        <v>6</v>
      </c>
      <c r="W2431" s="44" t="s">
        <v>69</v>
      </c>
      <c r="X2431" s="44" t="s">
        <v>69</v>
      </c>
    </row>
    <row r="2432" spans="1:24" s="1" customFormat="1" ht="24.95" hidden="1" customHeight="1">
      <c r="A2432" s="36">
        <v>2427</v>
      </c>
      <c r="B2432" s="6" t="s">
        <v>5949</v>
      </c>
      <c r="C2432" s="6"/>
      <c r="D2432" s="6" t="s">
        <v>22</v>
      </c>
      <c r="E2432" s="7" t="s">
        <v>5950</v>
      </c>
      <c r="F2432" s="6" t="s">
        <v>5601</v>
      </c>
      <c r="G2432" s="6" t="s">
        <v>48</v>
      </c>
      <c r="H2432" s="6" t="s">
        <v>5951</v>
      </c>
      <c r="I2432" s="6" t="s">
        <v>5952</v>
      </c>
      <c r="J2432" s="8" t="s">
        <v>5936</v>
      </c>
      <c r="K2432" s="6" t="s">
        <v>1813</v>
      </c>
      <c r="L2432" s="6" t="s">
        <v>40</v>
      </c>
      <c r="M2432" s="6" t="s">
        <v>43</v>
      </c>
      <c r="N2432" s="6" t="s">
        <v>69</v>
      </c>
      <c r="O2432" s="6" t="s">
        <v>42</v>
      </c>
      <c r="P2432" s="6" t="s">
        <v>69</v>
      </c>
      <c r="Q2432" s="6" t="s">
        <v>69</v>
      </c>
      <c r="R2432" s="6" t="s">
        <v>69</v>
      </c>
      <c r="S2432" s="6" t="s">
        <v>62</v>
      </c>
      <c r="T2432" s="6" t="s">
        <v>69</v>
      </c>
      <c r="U2432" s="6" t="s">
        <v>69</v>
      </c>
      <c r="V2432" s="6">
        <v>6</v>
      </c>
      <c r="W2432" s="44" t="s">
        <v>69</v>
      </c>
      <c r="X2432" s="44" t="s">
        <v>69</v>
      </c>
    </row>
    <row r="2433" spans="1:24" s="1" customFormat="1" ht="24.95" hidden="1" customHeight="1">
      <c r="A2433" s="36">
        <v>2428</v>
      </c>
      <c r="B2433" s="6" t="s">
        <v>5953</v>
      </c>
      <c r="C2433" s="6"/>
      <c r="D2433" s="6" t="s">
        <v>22</v>
      </c>
      <c r="E2433" s="7" t="s">
        <v>5954</v>
      </c>
      <c r="F2433" s="6" t="s">
        <v>3119</v>
      </c>
      <c r="G2433" s="6" t="s">
        <v>48</v>
      </c>
      <c r="H2433" s="6" t="s">
        <v>5951</v>
      </c>
      <c r="I2433" s="6" t="s">
        <v>5952</v>
      </c>
      <c r="J2433" s="8" t="s">
        <v>5936</v>
      </c>
      <c r="K2433" s="6" t="s">
        <v>1813</v>
      </c>
      <c r="L2433" s="6" t="s">
        <v>40</v>
      </c>
      <c r="M2433" s="6" t="s">
        <v>43</v>
      </c>
      <c r="N2433" s="6" t="s">
        <v>69</v>
      </c>
      <c r="O2433" s="6" t="s">
        <v>42</v>
      </c>
      <c r="P2433" s="6" t="s">
        <v>69</v>
      </c>
      <c r="Q2433" s="6" t="s">
        <v>69</v>
      </c>
      <c r="R2433" s="6" t="s">
        <v>69</v>
      </c>
      <c r="S2433" s="6" t="s">
        <v>62</v>
      </c>
      <c r="T2433" s="6" t="s">
        <v>69</v>
      </c>
      <c r="U2433" s="6" t="s">
        <v>69</v>
      </c>
      <c r="V2433" s="6">
        <v>6</v>
      </c>
      <c r="W2433" s="44" t="s">
        <v>69</v>
      </c>
      <c r="X2433" s="44" t="s">
        <v>69</v>
      </c>
    </row>
    <row r="2434" spans="1:24" s="1" customFormat="1" ht="24.95" hidden="1" customHeight="1">
      <c r="A2434" s="36">
        <v>2429</v>
      </c>
      <c r="B2434" s="6" t="s">
        <v>5955</v>
      </c>
      <c r="C2434" s="6" t="s">
        <v>33</v>
      </c>
      <c r="D2434" s="6"/>
      <c r="E2434" s="7" t="s">
        <v>5956</v>
      </c>
      <c r="F2434" s="6" t="s">
        <v>5691</v>
      </c>
      <c r="G2434" s="6" t="s">
        <v>48</v>
      </c>
      <c r="H2434" s="6" t="s">
        <v>3971</v>
      </c>
      <c r="I2434" s="6" t="s">
        <v>5957</v>
      </c>
      <c r="J2434" s="8" t="s">
        <v>5936</v>
      </c>
      <c r="K2434" s="6" t="s">
        <v>1813</v>
      </c>
      <c r="L2434" s="6" t="s">
        <v>40</v>
      </c>
      <c r="M2434" s="6" t="s">
        <v>1631</v>
      </c>
      <c r="N2434" s="6">
        <v>5</v>
      </c>
      <c r="O2434" s="6" t="s">
        <v>42</v>
      </c>
      <c r="P2434" s="6" t="s">
        <v>69</v>
      </c>
      <c r="Q2434" s="6" t="s">
        <v>69</v>
      </c>
      <c r="R2434" s="6" t="s">
        <v>69</v>
      </c>
      <c r="S2434" s="6" t="s">
        <v>62</v>
      </c>
      <c r="T2434" s="6" t="s">
        <v>69</v>
      </c>
      <c r="U2434" s="6" t="s">
        <v>69</v>
      </c>
      <c r="V2434" s="6" t="s">
        <v>69</v>
      </c>
      <c r="W2434" s="44" t="s">
        <v>69</v>
      </c>
      <c r="X2434" s="44" t="s">
        <v>69</v>
      </c>
    </row>
    <row r="2435" spans="1:24" s="1" customFormat="1" ht="24.95" hidden="1" customHeight="1">
      <c r="A2435" s="36">
        <v>2430</v>
      </c>
      <c r="B2435" s="6" t="s">
        <v>5953</v>
      </c>
      <c r="C2435" s="6" t="s">
        <v>33</v>
      </c>
      <c r="D2435" s="6"/>
      <c r="E2435" s="7" t="s">
        <v>4566</v>
      </c>
      <c r="F2435" s="6" t="s">
        <v>5686</v>
      </c>
      <c r="G2435" s="6" t="s">
        <v>48</v>
      </c>
      <c r="H2435" s="6" t="s">
        <v>3971</v>
      </c>
      <c r="I2435" s="6" t="s">
        <v>5957</v>
      </c>
      <c r="J2435" s="8" t="s">
        <v>5936</v>
      </c>
      <c r="K2435" s="6" t="s">
        <v>1813</v>
      </c>
      <c r="L2435" s="6" t="s">
        <v>40</v>
      </c>
      <c r="M2435" s="6" t="s">
        <v>1631</v>
      </c>
      <c r="N2435" s="6">
        <v>2</v>
      </c>
      <c r="O2435" s="6" t="s">
        <v>42</v>
      </c>
      <c r="P2435" s="6" t="s">
        <v>69</v>
      </c>
      <c r="Q2435" s="6" t="s">
        <v>69</v>
      </c>
      <c r="R2435" s="6" t="s">
        <v>69</v>
      </c>
      <c r="S2435" s="6" t="s">
        <v>62</v>
      </c>
      <c r="T2435" s="6" t="s">
        <v>69</v>
      </c>
      <c r="U2435" s="6" t="s">
        <v>69</v>
      </c>
      <c r="V2435" s="6" t="s">
        <v>69</v>
      </c>
      <c r="W2435" s="44" t="s">
        <v>69</v>
      </c>
      <c r="X2435" s="44" t="s">
        <v>69</v>
      </c>
    </row>
    <row r="2436" spans="1:24" s="1" customFormat="1" ht="24.95" hidden="1" customHeight="1">
      <c r="A2436" s="36">
        <v>2431</v>
      </c>
      <c r="B2436" s="6" t="s">
        <v>209</v>
      </c>
      <c r="C2436" s="6" t="s">
        <v>33</v>
      </c>
      <c r="D2436" s="6"/>
      <c r="E2436" s="7" t="s">
        <v>5188</v>
      </c>
      <c r="F2436" s="6" t="s">
        <v>5842</v>
      </c>
      <c r="G2436" s="6" t="s">
        <v>48</v>
      </c>
      <c r="H2436" s="6" t="s">
        <v>3971</v>
      </c>
      <c r="I2436" s="6" t="s">
        <v>5957</v>
      </c>
      <c r="J2436" s="8" t="s">
        <v>5936</v>
      </c>
      <c r="K2436" s="6" t="s">
        <v>1813</v>
      </c>
      <c r="L2436" s="6" t="s">
        <v>40</v>
      </c>
      <c r="M2436" s="6" t="s">
        <v>2065</v>
      </c>
      <c r="N2436" s="6" t="s">
        <v>69</v>
      </c>
      <c r="O2436" s="6" t="s">
        <v>42</v>
      </c>
      <c r="P2436" s="6" t="s">
        <v>69</v>
      </c>
      <c r="Q2436" s="6" t="s">
        <v>69</v>
      </c>
      <c r="R2436" s="6" t="s">
        <v>69</v>
      </c>
      <c r="S2436" s="6" t="s">
        <v>62</v>
      </c>
      <c r="T2436" s="6" t="s">
        <v>69</v>
      </c>
      <c r="U2436" s="6" t="s">
        <v>69</v>
      </c>
      <c r="V2436" s="6" t="s">
        <v>69</v>
      </c>
      <c r="W2436" s="44" t="s">
        <v>69</v>
      </c>
      <c r="X2436" s="44" t="s">
        <v>69</v>
      </c>
    </row>
    <row r="2437" spans="1:24" s="1" customFormat="1" ht="24.95" hidden="1" customHeight="1">
      <c r="A2437" s="36">
        <v>2432</v>
      </c>
      <c r="B2437" s="6" t="s">
        <v>5958</v>
      </c>
      <c r="C2437" s="6" t="s">
        <v>33</v>
      </c>
      <c r="D2437" s="6"/>
      <c r="E2437" s="7" t="s">
        <v>1741</v>
      </c>
      <c r="F2437" s="6" t="s">
        <v>5833</v>
      </c>
      <c r="G2437" s="6" t="s">
        <v>48</v>
      </c>
      <c r="H2437" s="6" t="s">
        <v>5959</v>
      </c>
      <c r="I2437" s="6" t="s">
        <v>5253</v>
      </c>
      <c r="J2437" s="8" t="s">
        <v>5936</v>
      </c>
      <c r="K2437" s="6" t="s">
        <v>1813</v>
      </c>
      <c r="L2437" s="6" t="s">
        <v>40</v>
      </c>
      <c r="M2437" s="6" t="s">
        <v>1631</v>
      </c>
      <c r="N2437" s="6">
        <v>2</v>
      </c>
      <c r="O2437" s="6" t="s">
        <v>42</v>
      </c>
      <c r="P2437" s="6" t="s">
        <v>69</v>
      </c>
      <c r="Q2437" s="6" t="s">
        <v>69</v>
      </c>
      <c r="R2437" s="6" t="s">
        <v>69</v>
      </c>
      <c r="S2437" s="6" t="s">
        <v>62</v>
      </c>
      <c r="T2437" s="6" t="s">
        <v>69</v>
      </c>
      <c r="U2437" s="6" t="s">
        <v>69</v>
      </c>
      <c r="V2437" s="6" t="s">
        <v>69</v>
      </c>
      <c r="W2437" s="44" t="s">
        <v>69</v>
      </c>
      <c r="X2437" s="44" t="s">
        <v>69</v>
      </c>
    </row>
    <row r="2438" spans="1:24" s="1" customFormat="1" ht="24.95" hidden="1" customHeight="1">
      <c r="A2438" s="36">
        <v>2433</v>
      </c>
      <c r="B2438" s="6" t="s">
        <v>5823</v>
      </c>
      <c r="C2438" s="6" t="s">
        <v>33</v>
      </c>
      <c r="D2438" s="6"/>
      <c r="E2438" s="7" t="s">
        <v>4506</v>
      </c>
      <c r="F2438" s="6" t="s">
        <v>4402</v>
      </c>
      <c r="G2438" s="6" t="s">
        <v>48</v>
      </c>
      <c r="H2438" s="6" t="s">
        <v>1715</v>
      </c>
      <c r="I2438" s="6" t="s">
        <v>1318</v>
      </c>
      <c r="J2438" s="8" t="s">
        <v>5960</v>
      </c>
      <c r="K2438" s="6" t="s">
        <v>1813</v>
      </c>
      <c r="L2438" s="6" t="s">
        <v>40</v>
      </c>
      <c r="M2438" s="6" t="s">
        <v>1631</v>
      </c>
      <c r="N2438" s="6">
        <v>8</v>
      </c>
      <c r="O2438" s="6" t="s">
        <v>42</v>
      </c>
      <c r="P2438" s="6" t="s">
        <v>69</v>
      </c>
      <c r="Q2438" s="6" t="s">
        <v>69</v>
      </c>
      <c r="R2438" s="6" t="s">
        <v>69</v>
      </c>
      <c r="S2438" s="6" t="s">
        <v>44</v>
      </c>
      <c r="T2438" s="6" t="s">
        <v>69</v>
      </c>
      <c r="U2438" s="6" t="s">
        <v>69</v>
      </c>
      <c r="V2438" s="6" t="s">
        <v>69</v>
      </c>
      <c r="W2438" s="44" t="s">
        <v>69</v>
      </c>
      <c r="X2438" s="44" t="s">
        <v>69</v>
      </c>
    </row>
    <row r="2439" spans="1:24" s="1" customFormat="1" ht="24.95" hidden="1" customHeight="1">
      <c r="A2439" s="36">
        <v>2434</v>
      </c>
      <c r="B2439" s="6" t="s">
        <v>1451</v>
      </c>
      <c r="C2439" s="6" t="s">
        <v>33</v>
      </c>
      <c r="D2439" s="6"/>
      <c r="E2439" s="7" t="s">
        <v>5961</v>
      </c>
      <c r="F2439" s="6" t="s">
        <v>5896</v>
      </c>
      <c r="G2439" s="6" t="s">
        <v>48</v>
      </c>
      <c r="H2439" s="6" t="s">
        <v>1715</v>
      </c>
      <c r="I2439" s="6" t="s">
        <v>433</v>
      </c>
      <c r="J2439" s="8" t="s">
        <v>5960</v>
      </c>
      <c r="K2439" s="6" t="s">
        <v>1813</v>
      </c>
      <c r="L2439" s="6" t="s">
        <v>40</v>
      </c>
      <c r="M2439" s="6" t="s">
        <v>1631</v>
      </c>
      <c r="N2439" s="6">
        <v>5</v>
      </c>
      <c r="O2439" s="6" t="s">
        <v>42</v>
      </c>
      <c r="P2439" s="6" t="s">
        <v>69</v>
      </c>
      <c r="Q2439" s="6" t="s">
        <v>69</v>
      </c>
      <c r="R2439" s="6" t="s">
        <v>69</v>
      </c>
      <c r="S2439" s="6" t="s">
        <v>44</v>
      </c>
      <c r="T2439" s="6" t="s">
        <v>69</v>
      </c>
      <c r="U2439" s="6" t="s">
        <v>69</v>
      </c>
      <c r="V2439" s="6" t="s">
        <v>69</v>
      </c>
      <c r="W2439" s="44" t="s">
        <v>69</v>
      </c>
      <c r="X2439" s="44" t="s">
        <v>69</v>
      </c>
    </row>
    <row r="2440" spans="1:24" s="1" customFormat="1" ht="24.95" hidden="1" customHeight="1">
      <c r="A2440" s="36">
        <v>2435</v>
      </c>
      <c r="B2440" s="6" t="s">
        <v>1077</v>
      </c>
      <c r="C2440" s="6" t="s">
        <v>33</v>
      </c>
      <c r="D2440" s="6"/>
      <c r="E2440" s="7" t="s">
        <v>5697</v>
      </c>
      <c r="F2440" s="6" t="s">
        <v>5601</v>
      </c>
      <c r="G2440" s="6" t="s">
        <v>48</v>
      </c>
      <c r="H2440" s="6" t="s">
        <v>1715</v>
      </c>
      <c r="I2440" s="6" t="s">
        <v>433</v>
      </c>
      <c r="J2440" s="8" t="s">
        <v>5960</v>
      </c>
      <c r="K2440" s="6" t="s">
        <v>1813</v>
      </c>
      <c r="L2440" s="6" t="s">
        <v>40</v>
      </c>
      <c r="M2440" s="6" t="s">
        <v>1631</v>
      </c>
      <c r="N2440" s="6" t="s">
        <v>133</v>
      </c>
      <c r="O2440" s="6" t="s">
        <v>42</v>
      </c>
      <c r="P2440" s="6" t="s">
        <v>69</v>
      </c>
      <c r="Q2440" s="6" t="s">
        <v>69</v>
      </c>
      <c r="R2440" s="6" t="s">
        <v>69</v>
      </c>
      <c r="S2440" s="6" t="s">
        <v>44</v>
      </c>
      <c r="T2440" s="6" t="s">
        <v>69</v>
      </c>
      <c r="U2440" s="6" t="s">
        <v>69</v>
      </c>
      <c r="V2440" s="6" t="s">
        <v>69</v>
      </c>
      <c r="W2440" s="44" t="s">
        <v>69</v>
      </c>
      <c r="X2440" s="44" t="s">
        <v>69</v>
      </c>
    </row>
    <row r="2441" spans="1:24" s="1" customFormat="1" ht="24.95" hidden="1" customHeight="1">
      <c r="A2441" s="36">
        <v>2436</v>
      </c>
      <c r="B2441" s="6" t="s">
        <v>184</v>
      </c>
      <c r="C2441" s="6"/>
      <c r="D2441" s="6" t="s">
        <v>22</v>
      </c>
      <c r="E2441" s="7" t="s">
        <v>4520</v>
      </c>
      <c r="F2441" s="6" t="s">
        <v>5839</v>
      </c>
      <c r="G2441" s="6" t="s">
        <v>48</v>
      </c>
      <c r="H2441" s="6" t="s">
        <v>1715</v>
      </c>
      <c r="I2441" s="6" t="s">
        <v>433</v>
      </c>
      <c r="J2441" s="8" t="s">
        <v>5960</v>
      </c>
      <c r="K2441" s="6" t="s">
        <v>1813</v>
      </c>
      <c r="L2441" s="6" t="s">
        <v>40</v>
      </c>
      <c r="M2441" s="6" t="s">
        <v>43</v>
      </c>
      <c r="N2441" s="6" t="s">
        <v>69</v>
      </c>
      <c r="O2441" s="6" t="s">
        <v>42</v>
      </c>
      <c r="P2441" s="6" t="s">
        <v>69</v>
      </c>
      <c r="Q2441" s="6" t="s">
        <v>69</v>
      </c>
      <c r="R2441" s="6" t="s">
        <v>69</v>
      </c>
      <c r="S2441" s="6" t="s">
        <v>44</v>
      </c>
      <c r="T2441" s="6" t="s">
        <v>69</v>
      </c>
      <c r="U2441" s="6" t="s">
        <v>69</v>
      </c>
      <c r="V2441" s="6">
        <v>6</v>
      </c>
      <c r="W2441" s="44" t="s">
        <v>69</v>
      </c>
      <c r="X2441" s="44" t="s">
        <v>69</v>
      </c>
    </row>
    <row r="2442" spans="1:24" s="1" customFormat="1" ht="24.95" hidden="1" customHeight="1">
      <c r="A2442" s="36">
        <v>2437</v>
      </c>
      <c r="B2442" s="6" t="s">
        <v>5070</v>
      </c>
      <c r="C2442" s="6" t="s">
        <v>33</v>
      </c>
      <c r="D2442" s="6"/>
      <c r="E2442" s="7" t="s">
        <v>5962</v>
      </c>
      <c r="F2442" s="6" t="s">
        <v>5677</v>
      </c>
      <c r="G2442" s="6" t="s">
        <v>48</v>
      </c>
      <c r="H2442" s="6" t="s">
        <v>5963</v>
      </c>
      <c r="I2442" s="6" t="s">
        <v>3179</v>
      </c>
      <c r="J2442" s="8" t="s">
        <v>5960</v>
      </c>
      <c r="K2442" s="6" t="s">
        <v>1813</v>
      </c>
      <c r="L2442" s="6" t="s">
        <v>40</v>
      </c>
      <c r="M2442" s="6" t="s">
        <v>1631</v>
      </c>
      <c r="N2442" s="6">
        <v>10</v>
      </c>
      <c r="O2442" s="6" t="s">
        <v>42</v>
      </c>
      <c r="P2442" s="6" t="s">
        <v>69</v>
      </c>
      <c r="Q2442" s="6" t="s">
        <v>69</v>
      </c>
      <c r="R2442" s="6" t="s">
        <v>69</v>
      </c>
      <c r="S2442" s="6" t="s">
        <v>44</v>
      </c>
      <c r="T2442" s="6" t="s">
        <v>69</v>
      </c>
      <c r="U2442" s="6" t="s">
        <v>69</v>
      </c>
      <c r="V2442" s="6" t="s">
        <v>69</v>
      </c>
      <c r="W2442" s="44" t="s">
        <v>69</v>
      </c>
      <c r="X2442" s="44" t="s">
        <v>69</v>
      </c>
    </row>
    <row r="2443" spans="1:24" s="1" customFormat="1" ht="24.95" hidden="1" customHeight="1">
      <c r="A2443" s="36">
        <v>2438</v>
      </c>
      <c r="B2443" s="6" t="s">
        <v>5964</v>
      </c>
      <c r="C2443" s="6" t="s">
        <v>33</v>
      </c>
      <c r="D2443" s="6"/>
      <c r="E2443" s="7" t="s">
        <v>5965</v>
      </c>
      <c r="F2443" s="6" t="s">
        <v>5601</v>
      </c>
      <c r="G2443" s="6" t="s">
        <v>48</v>
      </c>
      <c r="H2443" s="6" t="s">
        <v>1062</v>
      </c>
      <c r="I2443" s="6" t="s">
        <v>1064</v>
      </c>
      <c r="J2443" s="8" t="s">
        <v>5966</v>
      </c>
      <c r="K2443" s="6" t="s">
        <v>2475</v>
      </c>
      <c r="L2443" s="6" t="s">
        <v>40</v>
      </c>
      <c r="M2443" s="6" t="s">
        <v>376</v>
      </c>
      <c r="N2443" s="6" t="s">
        <v>1769</v>
      </c>
      <c r="O2443" s="6" t="s">
        <v>42</v>
      </c>
      <c r="P2443" s="6" t="s">
        <v>69</v>
      </c>
      <c r="Q2443" s="6" t="s">
        <v>69</v>
      </c>
      <c r="R2443" s="6" t="s">
        <v>69</v>
      </c>
      <c r="S2443" s="6" t="s">
        <v>44</v>
      </c>
      <c r="T2443" s="6" t="s">
        <v>69</v>
      </c>
      <c r="U2443" s="6" t="s">
        <v>69</v>
      </c>
      <c r="V2443" s="6" t="s">
        <v>69</v>
      </c>
      <c r="W2443" s="44" t="s">
        <v>69</v>
      </c>
      <c r="X2443" s="44" t="s">
        <v>69</v>
      </c>
    </row>
    <row r="2444" spans="1:24" s="1" customFormat="1" ht="24.95" hidden="1" customHeight="1">
      <c r="A2444" s="36">
        <v>2439</v>
      </c>
      <c r="B2444" s="6" t="s">
        <v>5967</v>
      </c>
      <c r="C2444" s="6"/>
      <c r="D2444" s="6" t="s">
        <v>22</v>
      </c>
      <c r="E2444" s="7" t="s">
        <v>3489</v>
      </c>
      <c r="F2444" s="6" t="s">
        <v>5802</v>
      </c>
      <c r="G2444" s="6" t="s">
        <v>48</v>
      </c>
      <c r="H2444" s="6" t="s">
        <v>1062</v>
      </c>
      <c r="I2444" s="6" t="s">
        <v>1064</v>
      </c>
      <c r="J2444" s="8" t="s">
        <v>5966</v>
      </c>
      <c r="K2444" s="6" t="s">
        <v>2475</v>
      </c>
      <c r="L2444" s="6" t="s">
        <v>40</v>
      </c>
      <c r="M2444" s="6" t="s">
        <v>43</v>
      </c>
      <c r="N2444" s="6" t="s">
        <v>43</v>
      </c>
      <c r="O2444" s="6" t="s">
        <v>42</v>
      </c>
      <c r="P2444" s="6" t="s">
        <v>69</v>
      </c>
      <c r="Q2444" s="6" t="s">
        <v>69</v>
      </c>
      <c r="R2444" s="6" t="s">
        <v>69</v>
      </c>
      <c r="S2444" s="6" t="s">
        <v>44</v>
      </c>
      <c r="T2444" s="6" t="s">
        <v>69</v>
      </c>
      <c r="U2444" s="6" t="s">
        <v>69</v>
      </c>
      <c r="V2444" s="6">
        <v>6</v>
      </c>
      <c r="W2444" s="44" t="s">
        <v>69</v>
      </c>
      <c r="X2444" s="44" t="s">
        <v>69</v>
      </c>
    </row>
    <row r="2445" spans="1:24" s="1" customFormat="1" ht="24.95" hidden="1" customHeight="1">
      <c r="A2445" s="36">
        <v>2440</v>
      </c>
      <c r="B2445" s="6" t="s">
        <v>878</v>
      </c>
      <c r="C2445" s="6" t="s">
        <v>33</v>
      </c>
      <c r="D2445" s="6"/>
      <c r="E2445" s="7" t="s">
        <v>2020</v>
      </c>
      <c r="F2445" s="6" t="s">
        <v>5839</v>
      </c>
      <c r="G2445" s="6" t="s">
        <v>1766</v>
      </c>
      <c r="H2445" s="6" t="s">
        <v>5968</v>
      </c>
      <c r="I2445" s="6" t="s">
        <v>5969</v>
      </c>
      <c r="J2445" s="8" t="s">
        <v>5966</v>
      </c>
      <c r="K2445" s="6" t="s">
        <v>232</v>
      </c>
      <c r="L2445" s="6" t="s">
        <v>40</v>
      </c>
      <c r="M2445" s="6" t="s">
        <v>4691</v>
      </c>
      <c r="N2445" s="6" t="s">
        <v>133</v>
      </c>
      <c r="O2445" s="6" t="s">
        <v>42</v>
      </c>
      <c r="P2445" s="6" t="s">
        <v>69</v>
      </c>
      <c r="Q2445" s="6" t="s">
        <v>69</v>
      </c>
      <c r="R2445" s="6" t="s">
        <v>69</v>
      </c>
      <c r="S2445" s="6" t="s">
        <v>44</v>
      </c>
      <c r="T2445" s="6" t="s">
        <v>69</v>
      </c>
      <c r="U2445" s="6" t="s">
        <v>69</v>
      </c>
      <c r="V2445" s="6" t="s">
        <v>69</v>
      </c>
      <c r="W2445" s="44" t="s">
        <v>69</v>
      </c>
      <c r="X2445" s="44" t="s">
        <v>69</v>
      </c>
    </row>
    <row r="2446" spans="1:24" s="1" customFormat="1" ht="24.95" hidden="1" customHeight="1">
      <c r="A2446" s="36">
        <v>2441</v>
      </c>
      <c r="B2446" s="6" t="s">
        <v>1982</v>
      </c>
      <c r="C2446" s="6" t="s">
        <v>33</v>
      </c>
      <c r="D2446" s="6"/>
      <c r="E2446" s="7" t="s">
        <v>5970</v>
      </c>
      <c r="F2446" s="6" t="s">
        <v>1812</v>
      </c>
      <c r="G2446" s="6" t="s">
        <v>1766</v>
      </c>
      <c r="H2446" s="6" t="s">
        <v>5968</v>
      </c>
      <c r="I2446" s="6" t="s">
        <v>5969</v>
      </c>
      <c r="J2446" s="8" t="s">
        <v>5966</v>
      </c>
      <c r="K2446" s="6" t="s">
        <v>232</v>
      </c>
      <c r="L2446" s="6" t="s">
        <v>40</v>
      </c>
      <c r="M2446" s="6" t="s">
        <v>43</v>
      </c>
      <c r="N2446" s="6" t="s">
        <v>43</v>
      </c>
      <c r="O2446" s="6" t="s">
        <v>42</v>
      </c>
      <c r="P2446" s="6" t="s">
        <v>69</v>
      </c>
      <c r="Q2446" s="6" t="s">
        <v>69</v>
      </c>
      <c r="R2446" s="6" t="s">
        <v>69</v>
      </c>
      <c r="S2446" s="6" t="s">
        <v>44</v>
      </c>
      <c r="T2446" s="6" t="s">
        <v>69</v>
      </c>
      <c r="U2446" s="6" t="s">
        <v>69</v>
      </c>
      <c r="V2446" s="6" t="s">
        <v>69</v>
      </c>
      <c r="W2446" s="44" t="s">
        <v>69</v>
      </c>
      <c r="X2446" s="44" t="s">
        <v>69</v>
      </c>
    </row>
    <row r="2447" spans="1:24" s="1" customFormat="1" ht="24.95" hidden="1" customHeight="1">
      <c r="A2447" s="36">
        <v>2442</v>
      </c>
      <c r="B2447" s="6" t="s">
        <v>5971</v>
      </c>
      <c r="C2447" s="6" t="s">
        <v>33</v>
      </c>
      <c r="D2447" s="6"/>
      <c r="E2447" s="7" t="s">
        <v>5972</v>
      </c>
      <c r="F2447" s="6" t="s">
        <v>3119</v>
      </c>
      <c r="G2447" s="6" t="s">
        <v>1766</v>
      </c>
      <c r="H2447" s="6" t="s">
        <v>5973</v>
      </c>
      <c r="I2447" s="6" t="s">
        <v>2947</v>
      </c>
      <c r="J2447" s="8" t="s">
        <v>5966</v>
      </c>
      <c r="K2447" s="6" t="s">
        <v>232</v>
      </c>
      <c r="L2447" s="6" t="s">
        <v>40</v>
      </c>
      <c r="M2447" s="6" t="s">
        <v>43</v>
      </c>
      <c r="N2447" s="6" t="s">
        <v>43</v>
      </c>
      <c r="O2447" s="6" t="s">
        <v>42</v>
      </c>
      <c r="P2447" s="6" t="s">
        <v>69</v>
      </c>
      <c r="Q2447" s="6" t="s">
        <v>69</v>
      </c>
      <c r="R2447" s="6" t="s">
        <v>69</v>
      </c>
      <c r="S2447" s="6" t="s">
        <v>44</v>
      </c>
      <c r="T2447" s="6" t="s">
        <v>69</v>
      </c>
      <c r="U2447" s="6" t="s">
        <v>69</v>
      </c>
      <c r="V2447" s="6" t="s">
        <v>69</v>
      </c>
      <c r="W2447" s="44" t="s">
        <v>69</v>
      </c>
      <c r="X2447" s="44" t="s">
        <v>69</v>
      </c>
    </row>
    <row r="2448" spans="1:24" s="1" customFormat="1" ht="24.95" hidden="1" customHeight="1">
      <c r="A2448" s="36">
        <v>2443</v>
      </c>
      <c r="B2448" s="6" t="s">
        <v>5974</v>
      </c>
      <c r="C2448" s="6" t="s">
        <v>33</v>
      </c>
      <c r="D2448" s="6"/>
      <c r="E2448" s="7" t="s">
        <v>5780</v>
      </c>
      <c r="F2448" s="6" t="s">
        <v>4402</v>
      </c>
      <c r="G2448" s="6" t="s">
        <v>48</v>
      </c>
      <c r="H2448" s="6" t="s">
        <v>5975</v>
      </c>
      <c r="I2448" s="6" t="s">
        <v>5976</v>
      </c>
      <c r="J2448" s="8" t="s">
        <v>5936</v>
      </c>
      <c r="K2448" s="6" t="s">
        <v>825</v>
      </c>
      <c r="L2448" s="6" t="s">
        <v>40</v>
      </c>
      <c r="M2448" s="6" t="s">
        <v>1631</v>
      </c>
      <c r="N2448" s="6">
        <v>8</v>
      </c>
      <c r="O2448" s="6" t="s">
        <v>42</v>
      </c>
      <c r="P2448" s="6" t="s">
        <v>69</v>
      </c>
      <c r="Q2448" s="6" t="s">
        <v>69</v>
      </c>
      <c r="R2448" s="6" t="s">
        <v>69</v>
      </c>
      <c r="S2448" s="6" t="s">
        <v>62</v>
      </c>
      <c r="T2448" s="6" t="s">
        <v>69</v>
      </c>
      <c r="U2448" s="6" t="s">
        <v>69</v>
      </c>
      <c r="V2448" s="6" t="s">
        <v>69</v>
      </c>
      <c r="W2448" s="44" t="s">
        <v>69</v>
      </c>
      <c r="X2448" s="44" t="s">
        <v>69</v>
      </c>
    </row>
    <row r="2449" spans="1:24" s="1" customFormat="1" ht="24.95" hidden="1" customHeight="1">
      <c r="A2449" s="36">
        <v>2444</v>
      </c>
      <c r="B2449" s="6" t="s">
        <v>5977</v>
      </c>
      <c r="C2449" s="6" t="s">
        <v>33</v>
      </c>
      <c r="D2449" s="6"/>
      <c r="E2449" s="7" t="s">
        <v>5978</v>
      </c>
      <c r="F2449" s="6" t="s">
        <v>5769</v>
      </c>
      <c r="G2449" s="6" t="s">
        <v>48</v>
      </c>
      <c r="H2449" s="6" t="s">
        <v>5979</v>
      </c>
      <c r="I2449" s="6" t="s">
        <v>5980</v>
      </c>
      <c r="J2449" s="8" t="s">
        <v>5936</v>
      </c>
      <c r="K2449" s="6" t="s">
        <v>825</v>
      </c>
      <c r="L2449" s="6" t="s">
        <v>40</v>
      </c>
      <c r="M2449" s="6" t="s">
        <v>1631</v>
      </c>
      <c r="N2449" s="6">
        <v>6</v>
      </c>
      <c r="O2449" s="6" t="s">
        <v>42</v>
      </c>
      <c r="P2449" s="6" t="s">
        <v>69</v>
      </c>
      <c r="Q2449" s="6" t="s">
        <v>69</v>
      </c>
      <c r="R2449" s="6" t="s">
        <v>69</v>
      </c>
      <c r="S2449" s="6" t="s">
        <v>62</v>
      </c>
      <c r="T2449" s="6" t="s">
        <v>69</v>
      </c>
      <c r="U2449" s="6" t="s">
        <v>69</v>
      </c>
      <c r="V2449" s="6" t="s">
        <v>69</v>
      </c>
      <c r="W2449" s="44" t="s">
        <v>69</v>
      </c>
      <c r="X2449" s="44" t="s">
        <v>69</v>
      </c>
    </row>
    <row r="2450" spans="1:24" s="1" customFormat="1" ht="24.95" hidden="1" customHeight="1">
      <c r="A2450" s="36">
        <v>2445</v>
      </c>
      <c r="B2450" s="6" t="s">
        <v>5981</v>
      </c>
      <c r="C2450" s="6"/>
      <c r="D2450" s="6" t="s">
        <v>22</v>
      </c>
      <c r="E2450" s="7" t="s">
        <v>4449</v>
      </c>
      <c r="F2450" s="6" t="s">
        <v>5686</v>
      </c>
      <c r="G2450" s="6" t="s">
        <v>48</v>
      </c>
      <c r="H2450" s="6" t="s">
        <v>5979</v>
      </c>
      <c r="I2450" s="6" t="s">
        <v>5980</v>
      </c>
      <c r="J2450" s="8" t="s">
        <v>5936</v>
      </c>
      <c r="K2450" s="6" t="s">
        <v>1813</v>
      </c>
      <c r="L2450" s="6" t="s">
        <v>40</v>
      </c>
      <c r="M2450" s="6" t="s">
        <v>1631</v>
      </c>
      <c r="N2450" s="6">
        <v>8</v>
      </c>
      <c r="O2450" s="6" t="s">
        <v>42</v>
      </c>
      <c r="P2450" s="6" t="s">
        <v>69</v>
      </c>
      <c r="Q2450" s="6" t="s">
        <v>69</v>
      </c>
      <c r="R2450" s="6" t="s">
        <v>69</v>
      </c>
      <c r="S2450" s="6" t="s">
        <v>62</v>
      </c>
      <c r="T2450" s="6" t="s">
        <v>69</v>
      </c>
      <c r="U2450" s="6" t="s">
        <v>69</v>
      </c>
      <c r="V2450" s="6" t="s">
        <v>69</v>
      </c>
      <c r="W2450" s="44" t="s">
        <v>69</v>
      </c>
      <c r="X2450" s="44" t="s">
        <v>69</v>
      </c>
    </row>
    <row r="2451" spans="1:24" s="1" customFormat="1" ht="24.95" hidden="1" customHeight="1">
      <c r="A2451" s="36">
        <v>2446</v>
      </c>
      <c r="B2451" s="6" t="s">
        <v>5982</v>
      </c>
      <c r="C2451" s="6" t="s">
        <v>33</v>
      </c>
      <c r="D2451" s="6"/>
      <c r="E2451" s="7" t="s">
        <v>5983</v>
      </c>
      <c r="F2451" s="6" t="s">
        <v>5677</v>
      </c>
      <c r="G2451" s="6" t="s">
        <v>48</v>
      </c>
      <c r="H2451" s="6" t="s">
        <v>5979</v>
      </c>
      <c r="I2451" s="6" t="s">
        <v>5980</v>
      </c>
      <c r="J2451" s="8" t="s">
        <v>5936</v>
      </c>
      <c r="K2451" s="6" t="s">
        <v>1813</v>
      </c>
      <c r="L2451" s="6" t="s">
        <v>40</v>
      </c>
      <c r="M2451" s="6" t="s">
        <v>1631</v>
      </c>
      <c r="N2451" s="6">
        <v>6</v>
      </c>
      <c r="O2451" s="6" t="s">
        <v>42</v>
      </c>
      <c r="P2451" s="6" t="s">
        <v>69</v>
      </c>
      <c r="Q2451" s="6" t="s">
        <v>69</v>
      </c>
      <c r="R2451" s="6" t="s">
        <v>69</v>
      </c>
      <c r="S2451" s="6" t="s">
        <v>62</v>
      </c>
      <c r="T2451" s="6" t="s">
        <v>69</v>
      </c>
      <c r="U2451" s="6" t="s">
        <v>69</v>
      </c>
      <c r="V2451" s="6" t="s">
        <v>69</v>
      </c>
      <c r="W2451" s="44" t="s">
        <v>69</v>
      </c>
      <c r="X2451" s="44" t="s">
        <v>69</v>
      </c>
    </row>
    <row r="2452" spans="1:24" s="1" customFormat="1" ht="24.95" hidden="1" customHeight="1">
      <c r="A2452" s="36">
        <v>2447</v>
      </c>
      <c r="B2452" s="6" t="s">
        <v>5984</v>
      </c>
      <c r="C2452" s="6" t="s">
        <v>33</v>
      </c>
      <c r="D2452" s="6"/>
      <c r="E2452" s="7" t="s">
        <v>5985</v>
      </c>
      <c r="F2452" s="6" t="s">
        <v>4402</v>
      </c>
      <c r="G2452" s="6" t="s">
        <v>48</v>
      </c>
      <c r="H2452" s="6" t="s">
        <v>5979</v>
      </c>
      <c r="I2452" s="6" t="s">
        <v>5980</v>
      </c>
      <c r="J2452" s="8" t="s">
        <v>5936</v>
      </c>
      <c r="K2452" s="6" t="s">
        <v>1813</v>
      </c>
      <c r="L2452" s="6" t="s">
        <v>40</v>
      </c>
      <c r="M2452" s="6" t="s">
        <v>1631</v>
      </c>
      <c r="N2452" s="6">
        <v>6</v>
      </c>
      <c r="O2452" s="6" t="s">
        <v>42</v>
      </c>
      <c r="P2452" s="6" t="s">
        <v>69</v>
      </c>
      <c r="Q2452" s="6" t="s">
        <v>69</v>
      </c>
      <c r="R2452" s="6" t="s">
        <v>69</v>
      </c>
      <c r="S2452" s="6" t="s">
        <v>62</v>
      </c>
      <c r="T2452" s="6" t="s">
        <v>69</v>
      </c>
      <c r="U2452" s="6" t="s">
        <v>69</v>
      </c>
      <c r="V2452" s="6" t="s">
        <v>69</v>
      </c>
      <c r="W2452" s="44" t="s">
        <v>69</v>
      </c>
      <c r="X2452" s="44" t="s">
        <v>69</v>
      </c>
    </row>
    <row r="2453" spans="1:24" s="1" customFormat="1" ht="24.95" hidden="1" customHeight="1">
      <c r="A2453" s="36">
        <v>2448</v>
      </c>
      <c r="B2453" s="6" t="s">
        <v>5986</v>
      </c>
      <c r="C2453" s="6" t="s">
        <v>33</v>
      </c>
      <c r="D2453" s="6"/>
      <c r="E2453" s="7" t="s">
        <v>1398</v>
      </c>
      <c r="F2453" s="6" t="s">
        <v>5616</v>
      </c>
      <c r="G2453" s="6" t="s">
        <v>1768</v>
      </c>
      <c r="H2453" s="6" t="s">
        <v>5979</v>
      </c>
      <c r="I2453" s="6" t="s">
        <v>5980</v>
      </c>
      <c r="J2453" s="8" t="s">
        <v>5936</v>
      </c>
      <c r="K2453" s="6" t="s">
        <v>1813</v>
      </c>
      <c r="L2453" s="6" t="s">
        <v>40</v>
      </c>
      <c r="M2453" s="6" t="s">
        <v>1631</v>
      </c>
      <c r="N2453" s="6">
        <v>4</v>
      </c>
      <c r="O2453" s="6" t="s">
        <v>42</v>
      </c>
      <c r="P2453" s="6" t="s">
        <v>69</v>
      </c>
      <c r="Q2453" s="6" t="s">
        <v>69</v>
      </c>
      <c r="R2453" s="6" t="s">
        <v>69</v>
      </c>
      <c r="S2453" s="6" t="s">
        <v>62</v>
      </c>
      <c r="T2453" s="6" t="s">
        <v>69</v>
      </c>
      <c r="U2453" s="6" t="s">
        <v>69</v>
      </c>
      <c r="V2453" s="6" t="s">
        <v>69</v>
      </c>
      <c r="W2453" s="44" t="s">
        <v>69</v>
      </c>
      <c r="X2453" s="44" t="s">
        <v>69</v>
      </c>
    </row>
    <row r="2454" spans="1:24" s="1" customFormat="1" ht="24.95" hidden="1" customHeight="1">
      <c r="A2454" s="36">
        <v>2449</v>
      </c>
      <c r="B2454" s="6" t="s">
        <v>5987</v>
      </c>
      <c r="C2454" s="6" t="s">
        <v>33</v>
      </c>
      <c r="D2454" s="6"/>
      <c r="E2454" s="7" t="s">
        <v>5988</v>
      </c>
      <c r="F2454" s="6" t="s">
        <v>5896</v>
      </c>
      <c r="G2454" s="6" t="s">
        <v>1768</v>
      </c>
      <c r="H2454" s="6" t="s">
        <v>5979</v>
      </c>
      <c r="I2454" s="6" t="s">
        <v>5980</v>
      </c>
      <c r="J2454" s="8" t="s">
        <v>5936</v>
      </c>
      <c r="K2454" s="6" t="s">
        <v>1813</v>
      </c>
      <c r="L2454" s="6" t="s">
        <v>40</v>
      </c>
      <c r="M2454" s="6" t="s">
        <v>1631</v>
      </c>
      <c r="N2454" s="6">
        <v>3</v>
      </c>
      <c r="O2454" s="6" t="s">
        <v>42</v>
      </c>
      <c r="P2454" s="6" t="s">
        <v>69</v>
      </c>
      <c r="Q2454" s="6" t="s">
        <v>69</v>
      </c>
      <c r="R2454" s="6" t="s">
        <v>69</v>
      </c>
      <c r="S2454" s="6" t="s">
        <v>62</v>
      </c>
      <c r="T2454" s="6" t="s">
        <v>69</v>
      </c>
      <c r="U2454" s="6" t="s">
        <v>69</v>
      </c>
      <c r="V2454" s="6" t="s">
        <v>69</v>
      </c>
      <c r="W2454" s="44" t="s">
        <v>69</v>
      </c>
      <c r="X2454" s="44" t="s">
        <v>69</v>
      </c>
    </row>
    <row r="2455" spans="1:24" s="1" customFormat="1" ht="24.95" hidden="1" customHeight="1">
      <c r="A2455" s="36">
        <v>2450</v>
      </c>
      <c r="B2455" s="6" t="s">
        <v>5989</v>
      </c>
      <c r="C2455" s="6" t="s">
        <v>33</v>
      </c>
      <c r="D2455" s="6"/>
      <c r="E2455" s="7" t="s">
        <v>5151</v>
      </c>
      <c r="F2455" s="6" t="s">
        <v>5842</v>
      </c>
      <c r="G2455" s="6" t="s">
        <v>1768</v>
      </c>
      <c r="H2455" s="6" t="s">
        <v>5979</v>
      </c>
      <c r="I2455" s="6" t="s">
        <v>5980</v>
      </c>
      <c r="J2455" s="8" t="s">
        <v>5936</v>
      </c>
      <c r="K2455" s="6" t="s">
        <v>1813</v>
      </c>
      <c r="L2455" s="6" t="s">
        <v>40</v>
      </c>
      <c r="M2455" s="6" t="s">
        <v>43</v>
      </c>
      <c r="N2455" s="6" t="s">
        <v>69</v>
      </c>
      <c r="O2455" s="6" t="s">
        <v>42</v>
      </c>
      <c r="P2455" s="6" t="s">
        <v>69</v>
      </c>
      <c r="Q2455" s="6" t="s">
        <v>69</v>
      </c>
      <c r="R2455" s="6" t="s">
        <v>69</v>
      </c>
      <c r="S2455" s="6" t="s">
        <v>62</v>
      </c>
      <c r="T2455" s="6" t="s">
        <v>69</v>
      </c>
      <c r="U2455" s="6" t="s">
        <v>69</v>
      </c>
      <c r="V2455" s="6">
        <v>6</v>
      </c>
      <c r="W2455" s="44" t="s">
        <v>69</v>
      </c>
      <c r="X2455" s="44" t="s">
        <v>69</v>
      </c>
    </row>
    <row r="2456" spans="1:24" s="1" customFormat="1" ht="24.95" hidden="1" customHeight="1">
      <c r="A2456" s="36">
        <v>2451</v>
      </c>
      <c r="B2456" s="6" t="s">
        <v>5990</v>
      </c>
      <c r="C2456" s="6" t="s">
        <v>33</v>
      </c>
      <c r="D2456" s="6"/>
      <c r="E2456" s="7" t="s">
        <v>1320</v>
      </c>
      <c r="F2456" s="6" t="s">
        <v>5853</v>
      </c>
      <c r="G2456" s="6" t="s">
        <v>48</v>
      </c>
      <c r="H2456" s="6" t="s">
        <v>1281</v>
      </c>
      <c r="I2456" s="6" t="s">
        <v>1448</v>
      </c>
      <c r="J2456" s="8" t="s">
        <v>5991</v>
      </c>
      <c r="K2456" s="6" t="s">
        <v>232</v>
      </c>
      <c r="L2456" s="6" t="s">
        <v>40</v>
      </c>
      <c r="M2456" s="6" t="s">
        <v>165</v>
      </c>
      <c r="N2456" s="6" t="s">
        <v>133</v>
      </c>
      <c r="O2456" s="6" t="s">
        <v>42</v>
      </c>
      <c r="P2456" s="6" t="s">
        <v>69</v>
      </c>
      <c r="Q2456" s="6" t="s">
        <v>69</v>
      </c>
      <c r="R2456" s="6" t="s">
        <v>69</v>
      </c>
      <c r="S2456" s="6" t="s">
        <v>44</v>
      </c>
      <c r="T2456" s="6" t="s">
        <v>69</v>
      </c>
      <c r="U2456" s="6" t="s">
        <v>69</v>
      </c>
      <c r="V2456" s="6" t="s">
        <v>69</v>
      </c>
      <c r="W2456" s="44" t="s">
        <v>69</v>
      </c>
      <c r="X2456" s="44" t="s">
        <v>69</v>
      </c>
    </row>
    <row r="2457" spans="1:24" s="1" customFormat="1" ht="24.95" hidden="1" customHeight="1">
      <c r="A2457" s="36">
        <v>2452</v>
      </c>
      <c r="B2457" s="6" t="s">
        <v>5992</v>
      </c>
      <c r="C2457" s="6" t="s">
        <v>33</v>
      </c>
      <c r="D2457" s="6"/>
      <c r="E2457" s="7" t="s">
        <v>5993</v>
      </c>
      <c r="F2457" s="6" t="s">
        <v>5994</v>
      </c>
      <c r="G2457" s="6" t="s">
        <v>48</v>
      </c>
      <c r="H2457" s="6" t="s">
        <v>1281</v>
      </c>
      <c r="I2457" s="6" t="s">
        <v>1448</v>
      </c>
      <c r="J2457" s="8" t="s">
        <v>5991</v>
      </c>
      <c r="K2457" s="6" t="s">
        <v>232</v>
      </c>
      <c r="L2457" s="6" t="s">
        <v>40</v>
      </c>
      <c r="M2457" s="6" t="s">
        <v>43</v>
      </c>
      <c r="N2457" s="6" t="s">
        <v>69</v>
      </c>
      <c r="O2457" s="6" t="s">
        <v>42</v>
      </c>
      <c r="P2457" s="6" t="s">
        <v>69</v>
      </c>
      <c r="Q2457" s="6" t="s">
        <v>69</v>
      </c>
      <c r="R2457" s="6" t="s">
        <v>69</v>
      </c>
      <c r="S2457" s="6" t="s">
        <v>1757</v>
      </c>
      <c r="T2457" s="6" t="s">
        <v>69</v>
      </c>
      <c r="U2457" s="6" t="s">
        <v>69</v>
      </c>
      <c r="V2457" s="6">
        <v>6</v>
      </c>
      <c r="W2457" s="44" t="s">
        <v>69</v>
      </c>
      <c r="X2457" s="44" t="s">
        <v>69</v>
      </c>
    </row>
    <row r="2458" spans="1:24" ht="24.95" hidden="1" customHeight="1">
      <c r="A2458" s="36">
        <v>2453</v>
      </c>
      <c r="B2458" s="101" t="s">
        <v>5995</v>
      </c>
      <c r="C2458" s="102" t="s">
        <v>21</v>
      </c>
      <c r="D2458" s="101"/>
      <c r="E2458" s="103" t="s">
        <v>5996</v>
      </c>
      <c r="F2458" s="104" t="s">
        <v>1954</v>
      </c>
      <c r="G2458" s="102" t="s">
        <v>1766</v>
      </c>
      <c r="H2458" s="102" t="s">
        <v>1317</v>
      </c>
      <c r="I2458" s="102" t="s">
        <v>4665</v>
      </c>
      <c r="J2458" s="104" t="s">
        <v>5997</v>
      </c>
      <c r="K2458" s="101" t="s">
        <v>228</v>
      </c>
      <c r="L2458" s="101" t="s">
        <v>4389</v>
      </c>
      <c r="M2458" s="104" t="s">
        <v>5998</v>
      </c>
      <c r="N2458" s="104" t="s">
        <v>244</v>
      </c>
      <c r="O2458" s="104" t="s">
        <v>69</v>
      </c>
      <c r="P2458" s="101" t="s">
        <v>69</v>
      </c>
      <c r="Q2458" s="101" t="s">
        <v>69</v>
      </c>
      <c r="R2458" s="101" t="s">
        <v>69</v>
      </c>
      <c r="S2458" s="104" t="s">
        <v>44</v>
      </c>
      <c r="T2458" s="104" t="s">
        <v>69</v>
      </c>
      <c r="U2458" s="101" t="s">
        <v>69</v>
      </c>
      <c r="V2458" s="101" t="s">
        <v>69</v>
      </c>
      <c r="W2458" s="101" t="s">
        <v>69</v>
      </c>
      <c r="X2458" s="100"/>
    </row>
    <row r="2459" spans="1:24" ht="24.95" hidden="1" customHeight="1">
      <c r="A2459" s="36">
        <v>2454</v>
      </c>
      <c r="B2459" s="101" t="s">
        <v>5999</v>
      </c>
      <c r="C2459" s="101"/>
      <c r="D2459" s="101" t="s">
        <v>22</v>
      </c>
      <c r="E2459" s="103">
        <v>41619</v>
      </c>
      <c r="F2459" s="101" t="s">
        <v>1915</v>
      </c>
      <c r="G2459" s="102" t="s">
        <v>1766</v>
      </c>
      <c r="H2459" s="101" t="s">
        <v>405</v>
      </c>
      <c r="I2459" s="101" t="s">
        <v>507</v>
      </c>
      <c r="J2459" s="104" t="s">
        <v>5997</v>
      </c>
      <c r="K2459" s="101" t="s">
        <v>6000</v>
      </c>
      <c r="L2459" s="101" t="s">
        <v>4389</v>
      </c>
      <c r="M2459" s="101" t="s">
        <v>69</v>
      </c>
      <c r="N2459" s="101" t="s">
        <v>69</v>
      </c>
      <c r="O2459" s="104" t="s">
        <v>69</v>
      </c>
      <c r="P2459" s="101" t="s">
        <v>69</v>
      </c>
      <c r="Q2459" s="101" t="s">
        <v>69</v>
      </c>
      <c r="R2459" s="101" t="s">
        <v>69</v>
      </c>
      <c r="S2459" s="104" t="s">
        <v>44</v>
      </c>
      <c r="T2459" s="104" t="s">
        <v>69</v>
      </c>
      <c r="U2459" s="101" t="s">
        <v>69</v>
      </c>
      <c r="V2459" s="101" t="s">
        <v>69</v>
      </c>
      <c r="W2459" s="101" t="s">
        <v>69</v>
      </c>
      <c r="X2459" s="100"/>
    </row>
    <row r="2460" spans="1:24" ht="24.95" hidden="1" customHeight="1">
      <c r="A2460" s="36">
        <v>2455</v>
      </c>
      <c r="B2460" s="101" t="s">
        <v>683</v>
      </c>
      <c r="C2460" s="101"/>
      <c r="D2460" s="101" t="s">
        <v>22</v>
      </c>
      <c r="E2460" s="103" t="s">
        <v>6001</v>
      </c>
      <c r="F2460" s="101" t="s">
        <v>1943</v>
      </c>
      <c r="G2460" s="102" t="s">
        <v>1766</v>
      </c>
      <c r="H2460" s="101" t="s">
        <v>6002</v>
      </c>
      <c r="I2460" s="101" t="s">
        <v>418</v>
      </c>
      <c r="J2460" s="104" t="s">
        <v>6003</v>
      </c>
      <c r="K2460" s="101" t="s">
        <v>1819</v>
      </c>
      <c r="L2460" s="101" t="s">
        <v>4389</v>
      </c>
      <c r="M2460" s="101" t="s">
        <v>1109</v>
      </c>
      <c r="N2460" s="101" t="s">
        <v>1832</v>
      </c>
      <c r="O2460" s="104" t="s">
        <v>69</v>
      </c>
      <c r="P2460" s="101" t="s">
        <v>69</v>
      </c>
      <c r="Q2460" s="101" t="s">
        <v>69</v>
      </c>
      <c r="R2460" s="101" t="s">
        <v>69</v>
      </c>
      <c r="S2460" s="104" t="s">
        <v>44</v>
      </c>
      <c r="T2460" s="104" t="s">
        <v>69</v>
      </c>
      <c r="U2460" s="101" t="s">
        <v>69</v>
      </c>
      <c r="V2460" s="101" t="s">
        <v>69</v>
      </c>
      <c r="W2460" s="101" t="s">
        <v>69</v>
      </c>
      <c r="X2460" s="100"/>
    </row>
    <row r="2461" spans="1:24" ht="24.95" hidden="1" customHeight="1">
      <c r="A2461" s="36">
        <v>2456</v>
      </c>
      <c r="B2461" s="101" t="s">
        <v>413</v>
      </c>
      <c r="C2461" s="101"/>
      <c r="D2461" s="101" t="s">
        <v>22</v>
      </c>
      <c r="E2461" s="103" t="s">
        <v>6004</v>
      </c>
      <c r="F2461" s="101" t="s">
        <v>1485</v>
      </c>
      <c r="G2461" s="102" t="s">
        <v>1766</v>
      </c>
      <c r="H2461" s="101" t="s">
        <v>6002</v>
      </c>
      <c r="I2461" s="101" t="s">
        <v>418</v>
      </c>
      <c r="J2461" s="104" t="s">
        <v>6003</v>
      </c>
      <c r="K2461" s="101" t="s">
        <v>6005</v>
      </c>
      <c r="L2461" s="101" t="s">
        <v>4389</v>
      </c>
      <c r="M2461" s="101" t="s">
        <v>69</v>
      </c>
      <c r="N2461" s="101" t="s">
        <v>69</v>
      </c>
      <c r="O2461" s="104" t="s">
        <v>69</v>
      </c>
      <c r="P2461" s="101" t="s">
        <v>69</v>
      </c>
      <c r="Q2461" s="101" t="s">
        <v>69</v>
      </c>
      <c r="R2461" s="101" t="s">
        <v>69</v>
      </c>
      <c r="S2461" s="104" t="s">
        <v>44</v>
      </c>
      <c r="T2461" s="104" t="s">
        <v>69</v>
      </c>
      <c r="U2461" s="101" t="s">
        <v>69</v>
      </c>
      <c r="V2461" s="101" t="s">
        <v>69</v>
      </c>
      <c r="W2461" s="101" t="s">
        <v>69</v>
      </c>
      <c r="X2461" s="100"/>
    </row>
    <row r="2462" spans="1:24" ht="24.95" hidden="1" customHeight="1">
      <c r="A2462" s="36">
        <v>2457</v>
      </c>
      <c r="B2462" s="102" t="s">
        <v>1158</v>
      </c>
      <c r="C2462" s="102" t="s">
        <v>21</v>
      </c>
      <c r="D2462" s="102"/>
      <c r="E2462" s="106" t="s">
        <v>2331</v>
      </c>
      <c r="F2462" s="102" t="s">
        <v>1957</v>
      </c>
      <c r="G2462" s="102" t="s">
        <v>1766</v>
      </c>
      <c r="H2462" s="102" t="s">
        <v>882</v>
      </c>
      <c r="I2462" s="102" t="s">
        <v>206</v>
      </c>
      <c r="J2462" s="104" t="s">
        <v>6006</v>
      </c>
      <c r="K2462" s="101" t="s">
        <v>6005</v>
      </c>
      <c r="L2462" s="101" t="s">
        <v>4389</v>
      </c>
      <c r="M2462" s="102" t="s">
        <v>1746</v>
      </c>
      <c r="N2462" s="102">
        <v>6</v>
      </c>
      <c r="O2462" s="104" t="s">
        <v>69</v>
      </c>
      <c r="P2462" s="101" t="s">
        <v>69</v>
      </c>
      <c r="Q2462" s="101" t="s">
        <v>69</v>
      </c>
      <c r="R2462" s="101" t="s">
        <v>69</v>
      </c>
      <c r="S2462" s="104" t="s">
        <v>44</v>
      </c>
      <c r="T2462" s="104" t="s">
        <v>69</v>
      </c>
      <c r="U2462" s="101" t="s">
        <v>69</v>
      </c>
      <c r="V2462" s="101" t="s">
        <v>69</v>
      </c>
      <c r="W2462" s="101" t="s">
        <v>69</v>
      </c>
      <c r="X2462" s="100"/>
    </row>
    <row r="2463" spans="1:24" ht="24.95" hidden="1" customHeight="1">
      <c r="A2463" s="36">
        <v>2458</v>
      </c>
      <c r="B2463" s="102" t="s">
        <v>1526</v>
      </c>
      <c r="C2463" s="102"/>
      <c r="D2463" s="102" t="s">
        <v>22</v>
      </c>
      <c r="E2463" s="106">
        <v>40119</v>
      </c>
      <c r="F2463" s="102" t="s">
        <v>1924</v>
      </c>
      <c r="G2463" s="102" t="s">
        <v>1766</v>
      </c>
      <c r="H2463" s="102" t="s">
        <v>882</v>
      </c>
      <c r="I2463" s="102" t="s">
        <v>206</v>
      </c>
      <c r="J2463" s="104" t="s">
        <v>6006</v>
      </c>
      <c r="K2463" s="101" t="s">
        <v>6005</v>
      </c>
      <c r="L2463" s="101" t="s">
        <v>4389</v>
      </c>
      <c r="M2463" s="102" t="s">
        <v>1746</v>
      </c>
      <c r="N2463" s="102">
        <v>2</v>
      </c>
      <c r="O2463" s="104" t="s">
        <v>69</v>
      </c>
      <c r="P2463" s="101" t="s">
        <v>69</v>
      </c>
      <c r="Q2463" s="101" t="s">
        <v>69</v>
      </c>
      <c r="R2463" s="101" t="s">
        <v>69</v>
      </c>
      <c r="S2463" s="104" t="s">
        <v>44</v>
      </c>
      <c r="T2463" s="104" t="s">
        <v>69</v>
      </c>
      <c r="U2463" s="101" t="s">
        <v>69</v>
      </c>
      <c r="V2463" s="101" t="s">
        <v>69</v>
      </c>
      <c r="W2463" s="101" t="s">
        <v>69</v>
      </c>
      <c r="X2463" s="100"/>
    </row>
    <row r="2464" spans="1:24" ht="24.95" hidden="1" customHeight="1">
      <c r="A2464" s="36">
        <v>2459</v>
      </c>
      <c r="B2464" s="102" t="s">
        <v>6007</v>
      </c>
      <c r="C2464" s="102" t="s">
        <v>21</v>
      </c>
      <c r="D2464" s="102"/>
      <c r="E2464" s="106" t="s">
        <v>6008</v>
      </c>
      <c r="F2464" s="102" t="s">
        <v>1984</v>
      </c>
      <c r="G2464" s="102" t="s">
        <v>1766</v>
      </c>
      <c r="H2464" s="102" t="s">
        <v>945</v>
      </c>
      <c r="I2464" s="102" t="s">
        <v>3786</v>
      </c>
      <c r="J2464" s="104" t="s">
        <v>6006</v>
      </c>
      <c r="K2464" s="102" t="s">
        <v>871</v>
      </c>
      <c r="L2464" s="101" t="s">
        <v>4389</v>
      </c>
      <c r="M2464" s="102" t="s">
        <v>6009</v>
      </c>
      <c r="N2464" s="102" t="s">
        <v>244</v>
      </c>
      <c r="O2464" s="104" t="s">
        <v>69</v>
      </c>
      <c r="P2464" s="101" t="s">
        <v>69</v>
      </c>
      <c r="Q2464" s="101" t="s">
        <v>69</v>
      </c>
      <c r="R2464" s="101" t="s">
        <v>69</v>
      </c>
      <c r="S2464" s="104" t="s">
        <v>44</v>
      </c>
      <c r="T2464" s="104" t="s">
        <v>69</v>
      </c>
      <c r="U2464" s="101" t="s">
        <v>69</v>
      </c>
      <c r="V2464" s="101" t="s">
        <v>69</v>
      </c>
      <c r="W2464" s="101" t="s">
        <v>69</v>
      </c>
      <c r="X2464" s="100"/>
    </row>
    <row r="2465" spans="1:24" ht="24.95" hidden="1" customHeight="1">
      <c r="A2465" s="36">
        <v>2460</v>
      </c>
      <c r="B2465" s="102" t="s">
        <v>928</v>
      </c>
      <c r="C2465" s="102" t="s">
        <v>21</v>
      </c>
      <c r="D2465" s="102"/>
      <c r="E2465" s="106" t="s">
        <v>6010</v>
      </c>
      <c r="F2465" s="102" t="s">
        <v>1973</v>
      </c>
      <c r="G2465" s="102" t="s">
        <v>1766</v>
      </c>
      <c r="H2465" s="102" t="s">
        <v>6011</v>
      </c>
      <c r="I2465" s="102" t="s">
        <v>6012</v>
      </c>
      <c r="J2465" s="104" t="s">
        <v>6013</v>
      </c>
      <c r="K2465" s="102" t="s">
        <v>6014</v>
      </c>
      <c r="L2465" s="101" t="s">
        <v>4389</v>
      </c>
      <c r="M2465" s="102" t="s">
        <v>6015</v>
      </c>
      <c r="N2465" s="102">
        <v>7</v>
      </c>
      <c r="O2465" s="104" t="s">
        <v>69</v>
      </c>
      <c r="P2465" s="101" t="s">
        <v>69</v>
      </c>
      <c r="Q2465" s="101" t="s">
        <v>69</v>
      </c>
      <c r="R2465" s="101" t="s">
        <v>69</v>
      </c>
      <c r="S2465" s="104" t="s">
        <v>44</v>
      </c>
      <c r="T2465" s="104" t="s">
        <v>69</v>
      </c>
      <c r="U2465" s="101" t="s">
        <v>69</v>
      </c>
      <c r="V2465" s="101" t="s">
        <v>69</v>
      </c>
      <c r="W2465" s="101" t="s">
        <v>69</v>
      </c>
      <c r="X2465" s="100"/>
    </row>
    <row r="2466" spans="1:24" ht="24.95" hidden="1" customHeight="1">
      <c r="A2466" s="36">
        <v>2461</v>
      </c>
      <c r="B2466" s="102" t="s">
        <v>118</v>
      </c>
      <c r="C2466" s="102" t="s">
        <v>21</v>
      </c>
      <c r="D2466" s="102"/>
      <c r="E2466" s="106">
        <v>40301</v>
      </c>
      <c r="F2466" s="102" t="s">
        <v>1984</v>
      </c>
      <c r="G2466" s="102" t="s">
        <v>48</v>
      </c>
      <c r="H2466" s="102" t="s">
        <v>6016</v>
      </c>
      <c r="I2466" s="102" t="s">
        <v>6017</v>
      </c>
      <c r="J2466" s="104" t="s">
        <v>6018</v>
      </c>
      <c r="K2466" s="102" t="s">
        <v>155</v>
      </c>
      <c r="L2466" s="101" t="s">
        <v>232</v>
      </c>
      <c r="M2466" s="102" t="s">
        <v>6019</v>
      </c>
      <c r="N2466" s="102">
        <v>1</v>
      </c>
      <c r="O2466" s="104" t="s">
        <v>69</v>
      </c>
      <c r="P2466" s="101" t="s">
        <v>69</v>
      </c>
      <c r="Q2466" s="101" t="s">
        <v>69</v>
      </c>
      <c r="R2466" s="101" t="s">
        <v>69</v>
      </c>
      <c r="S2466" s="104" t="s">
        <v>44</v>
      </c>
      <c r="T2466" s="104" t="s">
        <v>69</v>
      </c>
      <c r="U2466" s="101" t="s">
        <v>69</v>
      </c>
      <c r="V2466" s="101" t="s">
        <v>69</v>
      </c>
      <c r="W2466" s="101" t="s">
        <v>69</v>
      </c>
      <c r="X2466" s="100"/>
    </row>
    <row r="2467" spans="1:24" ht="24.95" hidden="1" customHeight="1">
      <c r="A2467" s="36">
        <v>2462</v>
      </c>
      <c r="B2467" s="102" t="s">
        <v>6020</v>
      </c>
      <c r="C2467" s="102" t="s">
        <v>21</v>
      </c>
      <c r="D2467" s="102"/>
      <c r="E2467" s="106" t="s">
        <v>6021</v>
      </c>
      <c r="F2467" s="102" t="s">
        <v>1943</v>
      </c>
      <c r="G2467" s="102" t="s">
        <v>751</v>
      </c>
      <c r="H2467" s="102" t="s">
        <v>4381</v>
      </c>
      <c r="I2467" s="102" t="s">
        <v>6022</v>
      </c>
      <c r="J2467" s="104" t="s">
        <v>6018</v>
      </c>
      <c r="K2467" s="102" t="s">
        <v>6023</v>
      </c>
      <c r="L2467" s="101" t="s">
        <v>155</v>
      </c>
      <c r="M2467" s="102" t="s">
        <v>6024</v>
      </c>
      <c r="N2467" s="102" t="s">
        <v>244</v>
      </c>
      <c r="O2467" s="104" t="s">
        <v>69</v>
      </c>
      <c r="P2467" s="101" t="s">
        <v>69</v>
      </c>
      <c r="Q2467" s="101" t="s">
        <v>69</v>
      </c>
      <c r="R2467" s="101" t="s">
        <v>69</v>
      </c>
      <c r="S2467" s="104" t="s">
        <v>44</v>
      </c>
      <c r="T2467" s="104" t="s">
        <v>69</v>
      </c>
      <c r="U2467" s="101" t="s">
        <v>69</v>
      </c>
      <c r="V2467" s="101" t="s">
        <v>69</v>
      </c>
      <c r="W2467" s="101" t="s">
        <v>69</v>
      </c>
      <c r="X2467" s="100"/>
    </row>
    <row r="2468" spans="1:24" ht="24.95" hidden="1" customHeight="1">
      <c r="A2468" s="36">
        <v>2463</v>
      </c>
      <c r="B2468" s="102" t="s">
        <v>32</v>
      </c>
      <c r="C2468" s="102" t="s">
        <v>21</v>
      </c>
      <c r="D2468" s="102"/>
      <c r="E2468" s="106" t="s">
        <v>6025</v>
      </c>
      <c r="F2468" s="102" t="s">
        <v>1905</v>
      </c>
      <c r="G2468" s="102" t="s">
        <v>751</v>
      </c>
      <c r="H2468" s="102" t="s">
        <v>6026</v>
      </c>
      <c r="I2468" s="102" t="s">
        <v>6027</v>
      </c>
      <c r="J2468" s="104" t="s">
        <v>6028</v>
      </c>
      <c r="K2468" s="102" t="s">
        <v>6029</v>
      </c>
      <c r="L2468" s="101" t="s">
        <v>4389</v>
      </c>
      <c r="M2468" s="102" t="s">
        <v>6030</v>
      </c>
      <c r="N2468" s="102">
        <v>10</v>
      </c>
      <c r="O2468" s="104" t="s">
        <v>69</v>
      </c>
      <c r="P2468" s="101" t="s">
        <v>69</v>
      </c>
      <c r="Q2468" s="101" t="s">
        <v>69</v>
      </c>
      <c r="R2468" s="101" t="s">
        <v>69</v>
      </c>
      <c r="S2468" s="104" t="s">
        <v>44</v>
      </c>
      <c r="T2468" s="104" t="s">
        <v>69</v>
      </c>
      <c r="U2468" s="101" t="s">
        <v>69</v>
      </c>
      <c r="V2468" s="101" t="s">
        <v>69</v>
      </c>
      <c r="W2468" s="101" t="s">
        <v>69</v>
      </c>
      <c r="X2468" s="100"/>
    </row>
    <row r="2469" spans="1:24" ht="24.95" hidden="1" customHeight="1">
      <c r="A2469" s="36">
        <v>2464</v>
      </c>
      <c r="B2469" s="102" t="s">
        <v>212</v>
      </c>
      <c r="C2469" s="102"/>
      <c r="D2469" s="102" t="s">
        <v>22</v>
      </c>
      <c r="E2469" s="106">
        <v>37716</v>
      </c>
      <c r="F2469" s="102" t="s">
        <v>1908</v>
      </c>
      <c r="G2469" s="102" t="s">
        <v>751</v>
      </c>
      <c r="H2469" s="102" t="s">
        <v>6026</v>
      </c>
      <c r="I2469" s="102" t="s">
        <v>6027</v>
      </c>
      <c r="J2469" s="104" t="s">
        <v>6028</v>
      </c>
      <c r="K2469" s="102" t="s">
        <v>6029</v>
      </c>
      <c r="L2469" s="101" t="s">
        <v>4389</v>
      </c>
      <c r="M2469" s="102" t="s">
        <v>6030</v>
      </c>
      <c r="N2469" s="102">
        <v>8</v>
      </c>
      <c r="O2469" s="104" t="s">
        <v>69</v>
      </c>
      <c r="P2469" s="101" t="s">
        <v>69</v>
      </c>
      <c r="Q2469" s="101" t="s">
        <v>69</v>
      </c>
      <c r="R2469" s="101" t="s">
        <v>69</v>
      </c>
      <c r="S2469" s="104" t="s">
        <v>44</v>
      </c>
      <c r="T2469" s="104" t="s">
        <v>69</v>
      </c>
      <c r="U2469" s="101" t="s">
        <v>69</v>
      </c>
      <c r="V2469" s="101" t="s">
        <v>69</v>
      </c>
      <c r="W2469" s="101" t="s">
        <v>69</v>
      </c>
      <c r="X2469" s="100"/>
    </row>
    <row r="2470" spans="1:24" ht="24.95" hidden="1" customHeight="1">
      <c r="A2470" s="36">
        <v>2465</v>
      </c>
      <c r="B2470" s="102" t="s">
        <v>1770</v>
      </c>
      <c r="C2470" s="102" t="s">
        <v>21</v>
      </c>
      <c r="D2470" s="102"/>
      <c r="E2470" s="106" t="s">
        <v>2731</v>
      </c>
      <c r="F2470" s="102" t="s">
        <v>1485</v>
      </c>
      <c r="G2470" s="102" t="s">
        <v>57</v>
      </c>
      <c r="H2470" s="102" t="s">
        <v>979</v>
      </c>
      <c r="I2470" s="102" t="s">
        <v>6031</v>
      </c>
      <c r="J2470" s="104" t="s">
        <v>6028</v>
      </c>
      <c r="K2470" s="102" t="s">
        <v>6032</v>
      </c>
      <c r="L2470" s="101" t="s">
        <v>4389</v>
      </c>
      <c r="M2470" s="101" t="s">
        <v>69</v>
      </c>
      <c r="N2470" s="101" t="s">
        <v>69</v>
      </c>
      <c r="O2470" s="104" t="s">
        <v>69</v>
      </c>
      <c r="P2470" s="101" t="s">
        <v>69</v>
      </c>
      <c r="Q2470" s="101" t="s">
        <v>69</v>
      </c>
      <c r="R2470" s="101" t="s">
        <v>69</v>
      </c>
      <c r="S2470" s="104" t="s">
        <v>44</v>
      </c>
      <c r="T2470" s="104" t="s">
        <v>69</v>
      </c>
      <c r="U2470" s="101" t="s">
        <v>69</v>
      </c>
      <c r="V2470" s="101" t="s">
        <v>69</v>
      </c>
      <c r="W2470" s="101" t="s">
        <v>69</v>
      </c>
      <c r="X2470" s="100"/>
    </row>
    <row r="2471" spans="1:24" ht="24.95" hidden="1" customHeight="1">
      <c r="A2471" s="36">
        <v>2466</v>
      </c>
      <c r="B2471" s="102" t="s">
        <v>1161</v>
      </c>
      <c r="C2471" s="102" t="s">
        <v>21</v>
      </c>
      <c r="D2471" s="102"/>
      <c r="E2471" s="106" t="s">
        <v>6033</v>
      </c>
      <c r="F2471" s="102" t="s">
        <v>1908</v>
      </c>
      <c r="G2471" s="102" t="s">
        <v>57</v>
      </c>
      <c r="H2471" s="102" t="s">
        <v>2181</v>
      </c>
      <c r="I2471" s="102" t="s">
        <v>2789</v>
      </c>
      <c r="J2471" s="104" t="s">
        <v>6034</v>
      </c>
      <c r="K2471" s="102" t="s">
        <v>6035</v>
      </c>
      <c r="L2471" s="101" t="s">
        <v>4389</v>
      </c>
      <c r="M2471" s="102" t="s">
        <v>6036</v>
      </c>
      <c r="N2471" s="102">
        <v>8</v>
      </c>
      <c r="O2471" s="104" t="s">
        <v>69</v>
      </c>
      <c r="P2471" s="101" t="s">
        <v>69</v>
      </c>
      <c r="Q2471" s="101" t="s">
        <v>69</v>
      </c>
      <c r="R2471" s="101" t="s">
        <v>69</v>
      </c>
      <c r="S2471" s="102" t="s">
        <v>62</v>
      </c>
      <c r="T2471" s="104" t="s">
        <v>69</v>
      </c>
      <c r="U2471" s="101" t="s">
        <v>69</v>
      </c>
      <c r="V2471" s="101" t="s">
        <v>69</v>
      </c>
      <c r="W2471" s="101" t="s">
        <v>69</v>
      </c>
      <c r="X2471" s="100"/>
    </row>
    <row r="2472" spans="1:24" ht="24.95" hidden="1" customHeight="1">
      <c r="A2472" s="36">
        <v>2467</v>
      </c>
      <c r="B2472" s="102" t="s">
        <v>4021</v>
      </c>
      <c r="C2472" s="102" t="s">
        <v>21</v>
      </c>
      <c r="D2472" s="102"/>
      <c r="E2472" s="106" t="s">
        <v>6037</v>
      </c>
      <c r="F2472" s="102" t="s">
        <v>1924</v>
      </c>
      <c r="G2472" s="102" t="s">
        <v>48</v>
      </c>
      <c r="H2472" s="102" t="s">
        <v>2181</v>
      </c>
      <c r="I2472" s="102" t="s">
        <v>2789</v>
      </c>
      <c r="J2472" s="104" t="s">
        <v>6034</v>
      </c>
      <c r="K2472" s="102" t="s">
        <v>6035</v>
      </c>
      <c r="L2472" s="101" t="s">
        <v>4389</v>
      </c>
      <c r="M2472" s="102" t="s">
        <v>5644</v>
      </c>
      <c r="N2472" s="102">
        <v>2</v>
      </c>
      <c r="O2472" s="104" t="s">
        <v>69</v>
      </c>
      <c r="P2472" s="101" t="s">
        <v>69</v>
      </c>
      <c r="Q2472" s="101" t="s">
        <v>69</v>
      </c>
      <c r="R2472" s="101" t="s">
        <v>69</v>
      </c>
      <c r="S2472" s="102" t="s">
        <v>62</v>
      </c>
      <c r="T2472" s="104" t="s">
        <v>69</v>
      </c>
      <c r="U2472" s="101" t="s">
        <v>69</v>
      </c>
      <c r="V2472" s="101" t="s">
        <v>69</v>
      </c>
      <c r="W2472" s="101" t="s">
        <v>69</v>
      </c>
      <c r="X2472" s="100"/>
    </row>
    <row r="2473" spans="1:24" ht="24.95" hidden="1" customHeight="1">
      <c r="A2473" s="36">
        <v>2468</v>
      </c>
      <c r="B2473" s="102" t="s">
        <v>6038</v>
      </c>
      <c r="C2473" s="102"/>
      <c r="D2473" s="102" t="s">
        <v>22</v>
      </c>
      <c r="E2473" s="106">
        <v>41367</v>
      </c>
      <c r="F2473" s="102" t="s">
        <v>1930</v>
      </c>
      <c r="G2473" s="102" t="s">
        <v>48</v>
      </c>
      <c r="H2473" s="102" t="s">
        <v>1850</v>
      </c>
      <c r="I2473" s="102" t="s">
        <v>1720</v>
      </c>
      <c r="J2473" s="104" t="s">
        <v>6034</v>
      </c>
      <c r="K2473" s="102" t="s">
        <v>1333</v>
      </c>
      <c r="L2473" s="101" t="s">
        <v>4389</v>
      </c>
      <c r="M2473" s="102" t="s">
        <v>5644</v>
      </c>
      <c r="N2473" s="102" t="s">
        <v>6039</v>
      </c>
      <c r="O2473" s="104" t="s">
        <v>69</v>
      </c>
      <c r="P2473" s="101" t="s">
        <v>69</v>
      </c>
      <c r="Q2473" s="101" t="s">
        <v>69</v>
      </c>
      <c r="R2473" s="101" t="s">
        <v>69</v>
      </c>
      <c r="S2473" s="102" t="s">
        <v>62</v>
      </c>
      <c r="T2473" s="104" t="s">
        <v>69</v>
      </c>
      <c r="U2473" s="101" t="s">
        <v>69</v>
      </c>
      <c r="V2473" s="101" t="s">
        <v>69</v>
      </c>
      <c r="W2473" s="101" t="s">
        <v>69</v>
      </c>
      <c r="X2473" s="100"/>
    </row>
    <row r="2474" spans="1:24" ht="24.95" hidden="1" customHeight="1">
      <c r="A2474" s="36">
        <v>2469</v>
      </c>
      <c r="B2474" s="107" t="s">
        <v>177</v>
      </c>
      <c r="C2474" s="107"/>
      <c r="D2474" s="107" t="s">
        <v>22</v>
      </c>
      <c r="E2474" s="108" t="s">
        <v>4193</v>
      </c>
      <c r="F2474" s="107" t="s">
        <v>1943</v>
      </c>
      <c r="G2474" s="107" t="s">
        <v>1990</v>
      </c>
      <c r="H2474" s="107" t="s">
        <v>6040</v>
      </c>
      <c r="I2474" s="107" t="s">
        <v>398</v>
      </c>
      <c r="J2474" s="104" t="s">
        <v>6034</v>
      </c>
      <c r="K2474" s="107" t="s">
        <v>6041</v>
      </c>
      <c r="L2474" s="101" t="s">
        <v>4389</v>
      </c>
      <c r="M2474" s="102" t="s">
        <v>5644</v>
      </c>
      <c r="N2474" s="107" t="s">
        <v>1832</v>
      </c>
      <c r="O2474" s="104" t="s">
        <v>69</v>
      </c>
      <c r="P2474" s="101" t="s">
        <v>69</v>
      </c>
      <c r="Q2474" s="101" t="s">
        <v>69</v>
      </c>
      <c r="R2474" s="101" t="s">
        <v>69</v>
      </c>
      <c r="S2474" s="107" t="s">
        <v>44</v>
      </c>
      <c r="T2474" s="104" t="s">
        <v>69</v>
      </c>
      <c r="U2474" s="101" t="s">
        <v>69</v>
      </c>
      <c r="V2474" s="101" t="s">
        <v>69</v>
      </c>
      <c r="W2474" s="101" t="s">
        <v>69</v>
      </c>
      <c r="X2474" s="100"/>
    </row>
    <row r="2475" spans="1:24" ht="24.95" hidden="1" customHeight="1">
      <c r="A2475" s="36">
        <v>2470</v>
      </c>
      <c r="B2475" s="107" t="s">
        <v>208</v>
      </c>
      <c r="C2475" s="107"/>
      <c r="D2475" s="107" t="s">
        <v>22</v>
      </c>
      <c r="E2475" s="108" t="s">
        <v>6042</v>
      </c>
      <c r="F2475" s="107" t="s">
        <v>1973</v>
      </c>
      <c r="G2475" s="102" t="s">
        <v>57</v>
      </c>
      <c r="H2475" s="107" t="s">
        <v>973</v>
      </c>
      <c r="I2475" s="107" t="s">
        <v>6043</v>
      </c>
      <c r="J2475" s="104" t="s">
        <v>6044</v>
      </c>
      <c r="K2475" s="107" t="s">
        <v>382</v>
      </c>
      <c r="L2475" s="107" t="s">
        <v>6032</v>
      </c>
      <c r="M2475" s="107" t="s">
        <v>6045</v>
      </c>
      <c r="N2475" s="107">
        <v>7</v>
      </c>
      <c r="O2475" s="104" t="s">
        <v>69</v>
      </c>
      <c r="P2475" s="101" t="s">
        <v>69</v>
      </c>
      <c r="Q2475" s="101" t="s">
        <v>69</v>
      </c>
      <c r="R2475" s="101" t="s">
        <v>69</v>
      </c>
      <c r="S2475" s="107" t="s">
        <v>125</v>
      </c>
      <c r="T2475" s="104" t="s">
        <v>69</v>
      </c>
      <c r="U2475" s="101" t="s">
        <v>69</v>
      </c>
      <c r="V2475" s="101" t="s">
        <v>69</v>
      </c>
      <c r="W2475" s="101" t="s">
        <v>69</v>
      </c>
      <c r="X2475" s="100"/>
    </row>
    <row r="2476" spans="1:24" ht="24.95" hidden="1" customHeight="1">
      <c r="A2476" s="36">
        <v>2471</v>
      </c>
      <c r="B2476" s="107" t="s">
        <v>587</v>
      </c>
      <c r="C2476" s="107"/>
      <c r="D2476" s="107" t="s">
        <v>22</v>
      </c>
      <c r="E2476" s="108" t="s">
        <v>1477</v>
      </c>
      <c r="F2476" s="107" t="s">
        <v>1912</v>
      </c>
      <c r="G2476" s="102" t="s">
        <v>57</v>
      </c>
      <c r="H2476" s="107" t="s">
        <v>973</v>
      </c>
      <c r="I2476" s="107" t="s">
        <v>6043</v>
      </c>
      <c r="J2476" s="104" t="s">
        <v>6044</v>
      </c>
      <c r="K2476" s="107" t="s">
        <v>382</v>
      </c>
      <c r="L2476" s="107" t="s">
        <v>6032</v>
      </c>
      <c r="M2476" s="107" t="s">
        <v>6045</v>
      </c>
      <c r="N2476" s="107">
        <v>6</v>
      </c>
      <c r="O2476" s="104" t="s">
        <v>69</v>
      </c>
      <c r="P2476" s="101" t="s">
        <v>69</v>
      </c>
      <c r="Q2476" s="101" t="s">
        <v>69</v>
      </c>
      <c r="R2476" s="101" t="s">
        <v>69</v>
      </c>
      <c r="S2476" s="107" t="s">
        <v>125</v>
      </c>
      <c r="T2476" s="104" t="s">
        <v>69</v>
      </c>
      <c r="U2476" s="101" t="s">
        <v>69</v>
      </c>
      <c r="V2476" s="101" t="s">
        <v>69</v>
      </c>
      <c r="W2476" s="101" t="s">
        <v>69</v>
      </c>
      <c r="X2476" s="100"/>
    </row>
    <row r="2477" spans="1:24" ht="24.95" hidden="1" customHeight="1">
      <c r="A2477" s="36">
        <v>2472</v>
      </c>
      <c r="B2477" s="107" t="s">
        <v>6046</v>
      </c>
      <c r="C2477" s="107"/>
      <c r="D2477" s="107" t="s">
        <v>22</v>
      </c>
      <c r="E2477" s="108">
        <v>38725</v>
      </c>
      <c r="F2477" s="107" t="s">
        <v>1912</v>
      </c>
      <c r="G2477" s="102" t="s">
        <v>48</v>
      </c>
      <c r="H2477" s="107" t="s">
        <v>6047</v>
      </c>
      <c r="I2477" s="107" t="s">
        <v>6048</v>
      </c>
      <c r="J2477" s="104" t="s">
        <v>6044</v>
      </c>
      <c r="K2477" s="107" t="s">
        <v>6041</v>
      </c>
      <c r="L2477" s="107" t="s">
        <v>538</v>
      </c>
      <c r="M2477" s="107" t="s">
        <v>6049</v>
      </c>
      <c r="N2477" s="107">
        <v>5</v>
      </c>
      <c r="O2477" s="104" t="s">
        <v>69</v>
      </c>
      <c r="P2477" s="101" t="s">
        <v>69</v>
      </c>
      <c r="Q2477" s="101" t="s">
        <v>69</v>
      </c>
      <c r="R2477" s="101" t="s">
        <v>69</v>
      </c>
      <c r="S2477" s="107" t="s">
        <v>44</v>
      </c>
      <c r="T2477" s="104" t="s">
        <v>69</v>
      </c>
      <c r="U2477" s="101" t="s">
        <v>69</v>
      </c>
      <c r="V2477" s="101" t="s">
        <v>69</v>
      </c>
      <c r="W2477" s="101" t="s">
        <v>69</v>
      </c>
      <c r="X2477" s="100"/>
    </row>
    <row r="2478" spans="1:24" ht="24.95" hidden="1" customHeight="1">
      <c r="A2478" s="36">
        <v>2473</v>
      </c>
      <c r="B2478" s="107" t="s">
        <v>1282</v>
      </c>
      <c r="C2478" s="107"/>
      <c r="D2478" s="107" t="s">
        <v>22</v>
      </c>
      <c r="E2478" s="108" t="s">
        <v>6050</v>
      </c>
      <c r="F2478" s="107" t="s">
        <v>1954</v>
      </c>
      <c r="G2478" s="102" t="s">
        <v>48</v>
      </c>
      <c r="H2478" s="107" t="s">
        <v>6047</v>
      </c>
      <c r="I2478" s="107" t="s">
        <v>6048</v>
      </c>
      <c r="J2478" s="104" t="s">
        <v>6044</v>
      </c>
      <c r="K2478" s="107" t="s">
        <v>6041</v>
      </c>
      <c r="L2478" s="107" t="s">
        <v>538</v>
      </c>
      <c r="M2478" s="107" t="s">
        <v>6045</v>
      </c>
      <c r="N2478" s="107">
        <v>1</v>
      </c>
      <c r="O2478" s="104" t="s">
        <v>69</v>
      </c>
      <c r="P2478" s="101" t="s">
        <v>69</v>
      </c>
      <c r="Q2478" s="101" t="s">
        <v>69</v>
      </c>
      <c r="R2478" s="101" t="s">
        <v>69</v>
      </c>
      <c r="S2478" s="107" t="s">
        <v>44</v>
      </c>
      <c r="T2478" s="104" t="s">
        <v>69</v>
      </c>
      <c r="U2478" s="101" t="s">
        <v>69</v>
      </c>
      <c r="V2478" s="101" t="s">
        <v>69</v>
      </c>
      <c r="W2478" s="101" t="s">
        <v>69</v>
      </c>
      <c r="X2478" s="100"/>
    </row>
    <row r="2479" spans="1:24" ht="24.95" hidden="1" customHeight="1">
      <c r="A2479" s="36">
        <v>2474</v>
      </c>
      <c r="B2479" s="107" t="s">
        <v>6051</v>
      </c>
      <c r="C2479" s="107"/>
      <c r="D2479" s="107" t="s">
        <v>22</v>
      </c>
      <c r="E2479" s="108" t="s">
        <v>6052</v>
      </c>
      <c r="F2479" s="107" t="s">
        <v>1207</v>
      </c>
      <c r="G2479" s="102" t="s">
        <v>48</v>
      </c>
      <c r="H2479" s="107" t="s">
        <v>6053</v>
      </c>
      <c r="I2479" s="107" t="s">
        <v>6054</v>
      </c>
      <c r="J2479" s="104" t="s">
        <v>6044</v>
      </c>
      <c r="K2479" s="107" t="s">
        <v>69</v>
      </c>
      <c r="L2479" s="107" t="s">
        <v>538</v>
      </c>
      <c r="M2479" s="101" t="s">
        <v>69</v>
      </c>
      <c r="N2479" s="101" t="s">
        <v>69</v>
      </c>
      <c r="O2479" s="104" t="s">
        <v>69</v>
      </c>
      <c r="P2479" s="101" t="s">
        <v>69</v>
      </c>
      <c r="Q2479" s="101" t="s">
        <v>69</v>
      </c>
      <c r="R2479" s="101" t="s">
        <v>69</v>
      </c>
      <c r="S2479" s="107" t="s">
        <v>44</v>
      </c>
      <c r="T2479" s="104" t="s">
        <v>69</v>
      </c>
      <c r="U2479" s="101" t="s">
        <v>69</v>
      </c>
      <c r="V2479" s="101" t="s">
        <v>69</v>
      </c>
      <c r="W2479" s="101" t="s">
        <v>69</v>
      </c>
      <c r="X2479" s="100"/>
    </row>
    <row r="2480" spans="1:24" ht="24.95" hidden="1" customHeight="1">
      <c r="A2480" s="36">
        <v>2475</v>
      </c>
      <c r="B2480" s="107" t="s">
        <v>1772</v>
      </c>
      <c r="C2480" s="107"/>
      <c r="D2480" s="107" t="s">
        <v>22</v>
      </c>
      <c r="E2480" s="108" t="s">
        <v>6055</v>
      </c>
      <c r="F2480" s="107" t="s">
        <v>1943</v>
      </c>
      <c r="G2480" s="107" t="s">
        <v>1990</v>
      </c>
      <c r="H2480" s="107" t="s">
        <v>6056</v>
      </c>
      <c r="I2480" s="107" t="s">
        <v>6057</v>
      </c>
      <c r="J2480" s="104" t="s">
        <v>6058</v>
      </c>
      <c r="K2480" s="107" t="s">
        <v>6059</v>
      </c>
      <c r="L2480" s="101" t="s">
        <v>4389</v>
      </c>
      <c r="M2480" s="107" t="s">
        <v>6009</v>
      </c>
      <c r="N2480" s="107" t="s">
        <v>244</v>
      </c>
      <c r="O2480" s="104" t="s">
        <v>69</v>
      </c>
      <c r="P2480" s="101" t="s">
        <v>69</v>
      </c>
      <c r="Q2480" s="101" t="s">
        <v>69</v>
      </c>
      <c r="R2480" s="101" t="s">
        <v>69</v>
      </c>
      <c r="S2480" s="107" t="s">
        <v>44</v>
      </c>
      <c r="T2480" s="104" t="s">
        <v>69</v>
      </c>
      <c r="U2480" s="101" t="s">
        <v>69</v>
      </c>
      <c r="V2480" s="101" t="s">
        <v>69</v>
      </c>
      <c r="W2480" s="101" t="s">
        <v>69</v>
      </c>
      <c r="X2480" s="100"/>
    </row>
    <row r="2481" spans="1:24" ht="24.95" hidden="1" customHeight="1">
      <c r="A2481" s="36">
        <v>2476</v>
      </c>
      <c r="B2481" s="107" t="s">
        <v>6060</v>
      </c>
      <c r="C2481" s="107" t="s">
        <v>21</v>
      </c>
      <c r="D2481" s="107"/>
      <c r="E2481" s="108" t="s">
        <v>6061</v>
      </c>
      <c r="F2481" s="107" t="s">
        <v>1915</v>
      </c>
      <c r="G2481" s="107" t="s">
        <v>1990</v>
      </c>
      <c r="H2481" s="107" t="s">
        <v>6056</v>
      </c>
      <c r="I2481" s="107" t="s">
        <v>6057</v>
      </c>
      <c r="J2481" s="104" t="s">
        <v>6058</v>
      </c>
      <c r="K2481" s="107" t="s">
        <v>6059</v>
      </c>
      <c r="L2481" s="101" t="s">
        <v>4389</v>
      </c>
      <c r="M2481" s="101" t="s">
        <v>69</v>
      </c>
      <c r="N2481" s="101" t="s">
        <v>69</v>
      </c>
      <c r="O2481" s="104" t="s">
        <v>69</v>
      </c>
      <c r="P2481" s="101" t="s">
        <v>69</v>
      </c>
      <c r="Q2481" s="101" t="s">
        <v>69</v>
      </c>
      <c r="R2481" s="101" t="s">
        <v>69</v>
      </c>
      <c r="S2481" s="107" t="s">
        <v>44</v>
      </c>
      <c r="T2481" s="104" t="s">
        <v>69</v>
      </c>
      <c r="U2481" s="101" t="s">
        <v>69</v>
      </c>
      <c r="V2481" s="101" t="s">
        <v>69</v>
      </c>
      <c r="W2481" s="101" t="s">
        <v>69</v>
      </c>
      <c r="X2481" s="100"/>
    </row>
    <row r="2482" spans="1:24" ht="24.95" hidden="1" customHeight="1">
      <c r="A2482" s="36">
        <v>2477</v>
      </c>
      <c r="B2482" s="107" t="s">
        <v>6062</v>
      </c>
      <c r="C2482" s="107"/>
      <c r="D2482" s="107" t="s">
        <v>22</v>
      </c>
      <c r="E2482" s="108" t="s">
        <v>6063</v>
      </c>
      <c r="F2482" s="107" t="s">
        <v>1485</v>
      </c>
      <c r="G2482" s="107" t="s">
        <v>48</v>
      </c>
      <c r="H2482" s="107" t="s">
        <v>1759</v>
      </c>
      <c r="I2482" s="107" t="s">
        <v>88</v>
      </c>
      <c r="J2482" s="104" t="s">
        <v>6064</v>
      </c>
      <c r="K2482" s="107" t="s">
        <v>6059</v>
      </c>
      <c r="L2482" s="101" t="s">
        <v>4389</v>
      </c>
      <c r="M2482" s="101" t="s">
        <v>69</v>
      </c>
      <c r="N2482" s="101" t="s">
        <v>69</v>
      </c>
      <c r="O2482" s="104" t="s">
        <v>69</v>
      </c>
      <c r="P2482" s="101" t="s">
        <v>69</v>
      </c>
      <c r="Q2482" s="101" t="s">
        <v>69</v>
      </c>
      <c r="R2482" s="101" t="s">
        <v>69</v>
      </c>
      <c r="S2482" s="107" t="s">
        <v>44</v>
      </c>
      <c r="T2482" s="104" t="s">
        <v>69</v>
      </c>
      <c r="U2482" s="101" t="s">
        <v>69</v>
      </c>
      <c r="V2482" s="101" t="s">
        <v>69</v>
      </c>
      <c r="W2482" s="101" t="s">
        <v>69</v>
      </c>
      <c r="X2482" s="100"/>
    </row>
    <row r="2483" spans="1:24" ht="24.95" hidden="1" customHeight="1">
      <c r="A2483" s="36">
        <v>2478</v>
      </c>
      <c r="B2483" s="109" t="s">
        <v>6065</v>
      </c>
      <c r="C2483" s="109" t="s">
        <v>21</v>
      </c>
      <c r="D2483" s="109"/>
      <c r="E2483" s="110" t="s">
        <v>6066</v>
      </c>
      <c r="F2483" s="109" t="s">
        <v>1749</v>
      </c>
      <c r="G2483" s="109" t="s">
        <v>48</v>
      </c>
      <c r="H2483" s="109" t="s">
        <v>6067</v>
      </c>
      <c r="I2483" s="109" t="s">
        <v>270</v>
      </c>
      <c r="J2483" s="104" t="s">
        <v>6068</v>
      </c>
      <c r="K2483" s="109" t="s">
        <v>69</v>
      </c>
      <c r="L2483" s="101" t="s">
        <v>4389</v>
      </c>
      <c r="M2483" s="101" t="s">
        <v>69</v>
      </c>
      <c r="N2483" s="101" t="s">
        <v>69</v>
      </c>
      <c r="O2483" s="104" t="s">
        <v>69</v>
      </c>
      <c r="P2483" s="101" t="s">
        <v>69</v>
      </c>
      <c r="Q2483" s="101" t="s">
        <v>69</v>
      </c>
      <c r="R2483" s="101" t="s">
        <v>69</v>
      </c>
      <c r="S2483" s="107" t="s">
        <v>44</v>
      </c>
      <c r="T2483" s="104" t="s">
        <v>69</v>
      </c>
      <c r="U2483" s="101" t="s">
        <v>69</v>
      </c>
      <c r="V2483" s="101" t="s">
        <v>69</v>
      </c>
      <c r="W2483" s="101" t="s">
        <v>69</v>
      </c>
      <c r="X2483" s="100"/>
    </row>
    <row r="2484" spans="1:24" ht="24.95" hidden="1" customHeight="1">
      <c r="A2484" s="36">
        <v>2479</v>
      </c>
      <c r="B2484" s="109" t="s">
        <v>116</v>
      </c>
      <c r="C2484" s="109" t="s">
        <v>21</v>
      </c>
      <c r="D2484" s="109"/>
      <c r="E2484" s="110">
        <v>39519</v>
      </c>
      <c r="F2484" s="109" t="s">
        <v>1924</v>
      </c>
      <c r="G2484" s="109" t="s">
        <v>6069</v>
      </c>
      <c r="H2484" s="109" t="s">
        <v>1836</v>
      </c>
      <c r="I2484" s="109" t="s">
        <v>753</v>
      </c>
      <c r="J2484" s="104" t="s">
        <v>6070</v>
      </c>
      <c r="K2484" s="109" t="s">
        <v>39</v>
      </c>
      <c r="L2484" s="101" t="s">
        <v>4389</v>
      </c>
      <c r="M2484" s="109" t="s">
        <v>6030</v>
      </c>
      <c r="N2484" s="109">
        <v>2</v>
      </c>
      <c r="O2484" s="104" t="s">
        <v>69</v>
      </c>
      <c r="P2484" s="101" t="s">
        <v>69</v>
      </c>
      <c r="Q2484" s="101" t="s">
        <v>69</v>
      </c>
      <c r="R2484" s="101" t="s">
        <v>69</v>
      </c>
      <c r="S2484" s="107" t="s">
        <v>44</v>
      </c>
      <c r="T2484" s="104" t="s">
        <v>69</v>
      </c>
      <c r="U2484" s="101" t="s">
        <v>69</v>
      </c>
      <c r="V2484" s="101" t="s">
        <v>69</v>
      </c>
      <c r="W2484" s="101" t="s">
        <v>69</v>
      </c>
      <c r="X2484" s="100"/>
    </row>
    <row r="2485" spans="1:24" ht="24.95" hidden="1" customHeight="1">
      <c r="A2485" s="36">
        <v>2480</v>
      </c>
      <c r="B2485" s="109" t="s">
        <v>5761</v>
      </c>
      <c r="C2485" s="109"/>
      <c r="D2485" s="109" t="s">
        <v>22</v>
      </c>
      <c r="E2485" s="110" t="s">
        <v>4098</v>
      </c>
      <c r="F2485" s="109" t="s">
        <v>1912</v>
      </c>
      <c r="G2485" s="109" t="s">
        <v>6069</v>
      </c>
      <c r="H2485" s="109" t="s">
        <v>1836</v>
      </c>
      <c r="I2485" s="109" t="s">
        <v>753</v>
      </c>
      <c r="J2485" s="104" t="s">
        <v>6070</v>
      </c>
      <c r="K2485" s="109" t="s">
        <v>39</v>
      </c>
      <c r="L2485" s="101" t="s">
        <v>4389</v>
      </c>
      <c r="M2485" s="109" t="s">
        <v>6030</v>
      </c>
      <c r="N2485" s="109">
        <v>5</v>
      </c>
      <c r="O2485" s="104" t="s">
        <v>69</v>
      </c>
      <c r="P2485" s="101" t="s">
        <v>69</v>
      </c>
      <c r="Q2485" s="101" t="s">
        <v>69</v>
      </c>
      <c r="R2485" s="101" t="s">
        <v>69</v>
      </c>
      <c r="S2485" s="107" t="s">
        <v>44</v>
      </c>
      <c r="T2485" s="104" t="s">
        <v>69</v>
      </c>
      <c r="U2485" s="101" t="s">
        <v>69</v>
      </c>
      <c r="V2485" s="101" t="s">
        <v>69</v>
      </c>
      <c r="W2485" s="101" t="s">
        <v>69</v>
      </c>
      <c r="X2485" s="100"/>
    </row>
    <row r="2486" spans="1:24" ht="24.95" hidden="1" customHeight="1">
      <c r="A2486" s="36">
        <v>2481</v>
      </c>
      <c r="B2486" s="109" t="s">
        <v>6071</v>
      </c>
      <c r="C2486" s="109"/>
      <c r="D2486" s="109" t="s">
        <v>22</v>
      </c>
      <c r="E2486" s="110" t="s">
        <v>6072</v>
      </c>
      <c r="F2486" s="109" t="s">
        <v>1924</v>
      </c>
      <c r="G2486" s="109" t="s">
        <v>48</v>
      </c>
      <c r="H2486" s="109" t="s">
        <v>6073</v>
      </c>
      <c r="I2486" s="109" t="s">
        <v>6074</v>
      </c>
      <c r="J2486" s="104" t="s">
        <v>6075</v>
      </c>
      <c r="K2486" s="109" t="s">
        <v>538</v>
      </c>
      <c r="L2486" s="101" t="s">
        <v>4389</v>
      </c>
      <c r="M2486" s="109" t="s">
        <v>6076</v>
      </c>
      <c r="N2486" s="109">
        <v>2</v>
      </c>
      <c r="O2486" s="104" t="s">
        <v>69</v>
      </c>
      <c r="P2486" s="101" t="s">
        <v>69</v>
      </c>
      <c r="Q2486" s="101" t="s">
        <v>69</v>
      </c>
      <c r="R2486" s="101" t="s">
        <v>69</v>
      </c>
      <c r="S2486" s="107" t="s">
        <v>44</v>
      </c>
      <c r="T2486" s="104" t="s">
        <v>69</v>
      </c>
      <c r="U2486" s="101" t="s">
        <v>69</v>
      </c>
      <c r="V2486" s="101" t="s">
        <v>69</v>
      </c>
      <c r="W2486" s="101" t="s">
        <v>69</v>
      </c>
      <c r="X2486" s="100"/>
    </row>
    <row r="2487" spans="1:24" ht="24.95" hidden="1" customHeight="1">
      <c r="A2487" s="36">
        <v>2482</v>
      </c>
      <c r="B2487" s="109" t="s">
        <v>2890</v>
      </c>
      <c r="C2487" s="109" t="s">
        <v>21</v>
      </c>
      <c r="D2487" s="109"/>
      <c r="E2487" s="110" t="s">
        <v>6077</v>
      </c>
      <c r="F2487" s="109" t="s">
        <v>1984</v>
      </c>
      <c r="G2487" s="109" t="s">
        <v>48</v>
      </c>
      <c r="H2487" s="109" t="s">
        <v>6073</v>
      </c>
      <c r="I2487" s="109" t="s">
        <v>6074</v>
      </c>
      <c r="J2487" s="104" t="s">
        <v>6075</v>
      </c>
      <c r="K2487" s="109" t="s">
        <v>538</v>
      </c>
      <c r="L2487" s="101" t="s">
        <v>4389</v>
      </c>
      <c r="M2487" s="109" t="s">
        <v>6076</v>
      </c>
      <c r="N2487" s="109">
        <v>1</v>
      </c>
      <c r="O2487" s="104" t="s">
        <v>69</v>
      </c>
      <c r="P2487" s="101" t="s">
        <v>69</v>
      </c>
      <c r="Q2487" s="101" t="s">
        <v>69</v>
      </c>
      <c r="R2487" s="101" t="s">
        <v>69</v>
      </c>
      <c r="S2487" s="107" t="s">
        <v>44</v>
      </c>
      <c r="T2487" s="104" t="s">
        <v>69</v>
      </c>
      <c r="U2487" s="101" t="s">
        <v>69</v>
      </c>
      <c r="V2487" s="101" t="s">
        <v>69</v>
      </c>
      <c r="W2487" s="101" t="s">
        <v>69</v>
      </c>
      <c r="X2487" s="100"/>
    </row>
    <row r="2488" spans="1:24" ht="24.95" hidden="1" customHeight="1">
      <c r="A2488" s="36">
        <v>2483</v>
      </c>
      <c r="B2488" s="109" t="s">
        <v>885</v>
      </c>
      <c r="C2488" s="109"/>
      <c r="D2488" s="109" t="s">
        <v>22</v>
      </c>
      <c r="E2488" s="110">
        <v>39326</v>
      </c>
      <c r="F2488" s="109" t="s">
        <v>1912</v>
      </c>
      <c r="G2488" s="109" t="s">
        <v>48</v>
      </c>
      <c r="H2488" s="109" t="s">
        <v>1293</v>
      </c>
      <c r="I2488" s="109" t="s">
        <v>313</v>
      </c>
      <c r="J2488" s="104" t="s">
        <v>6075</v>
      </c>
      <c r="K2488" s="109" t="s">
        <v>6078</v>
      </c>
      <c r="L2488" s="101" t="s">
        <v>4389</v>
      </c>
      <c r="M2488" s="109" t="s">
        <v>6079</v>
      </c>
      <c r="N2488" s="109">
        <v>4</v>
      </c>
      <c r="O2488" s="104" t="s">
        <v>69</v>
      </c>
      <c r="P2488" s="101" t="s">
        <v>69</v>
      </c>
      <c r="Q2488" s="101" t="s">
        <v>69</v>
      </c>
      <c r="R2488" s="101" t="s">
        <v>69</v>
      </c>
      <c r="S2488" s="107" t="s">
        <v>44</v>
      </c>
      <c r="T2488" s="104" t="s">
        <v>69</v>
      </c>
      <c r="U2488" s="101" t="s">
        <v>69</v>
      </c>
      <c r="V2488" s="101" t="s">
        <v>69</v>
      </c>
      <c r="W2488" s="101" t="s">
        <v>69</v>
      </c>
      <c r="X2488" s="100"/>
    </row>
    <row r="2489" spans="1:24" ht="24.95" hidden="1" customHeight="1">
      <c r="A2489" s="36">
        <v>2484</v>
      </c>
      <c r="B2489" s="109" t="s">
        <v>722</v>
      </c>
      <c r="C2489" s="109" t="s">
        <v>21</v>
      </c>
      <c r="D2489" s="109"/>
      <c r="E2489" s="110" t="s">
        <v>6080</v>
      </c>
      <c r="F2489" s="109" t="s">
        <v>1915</v>
      </c>
      <c r="G2489" s="109" t="s">
        <v>48</v>
      </c>
      <c r="H2489" s="109" t="s">
        <v>272</v>
      </c>
      <c r="I2489" s="109" t="s">
        <v>1865</v>
      </c>
      <c r="J2489" s="104" t="s">
        <v>6075</v>
      </c>
      <c r="K2489" s="109" t="s">
        <v>155</v>
      </c>
      <c r="L2489" s="101" t="s">
        <v>6081</v>
      </c>
      <c r="M2489" s="101" t="s">
        <v>69</v>
      </c>
      <c r="N2489" s="101" t="s">
        <v>69</v>
      </c>
      <c r="O2489" s="104" t="s">
        <v>69</v>
      </c>
      <c r="P2489" s="101" t="s">
        <v>69</v>
      </c>
      <c r="Q2489" s="101" t="s">
        <v>69</v>
      </c>
      <c r="R2489" s="101" t="s">
        <v>69</v>
      </c>
      <c r="S2489" s="107" t="s">
        <v>44</v>
      </c>
      <c r="T2489" s="104" t="s">
        <v>69</v>
      </c>
      <c r="U2489" s="101" t="s">
        <v>69</v>
      </c>
      <c r="V2489" s="101" t="s">
        <v>69</v>
      </c>
      <c r="W2489" s="101" t="s">
        <v>69</v>
      </c>
      <c r="X2489" s="100"/>
    </row>
    <row r="2490" spans="1:24" ht="24.95" hidden="1" customHeight="1">
      <c r="A2490" s="36">
        <v>2485</v>
      </c>
      <c r="B2490" s="109" t="s">
        <v>2045</v>
      </c>
      <c r="C2490" s="109"/>
      <c r="D2490" s="109" t="s">
        <v>22</v>
      </c>
      <c r="E2490" s="110" t="s">
        <v>3186</v>
      </c>
      <c r="F2490" s="109" t="s">
        <v>1485</v>
      </c>
      <c r="G2490" s="109" t="s">
        <v>48</v>
      </c>
      <c r="H2490" s="109" t="s">
        <v>1293</v>
      </c>
      <c r="I2490" s="109" t="s">
        <v>313</v>
      </c>
      <c r="J2490" s="104" t="s">
        <v>6075</v>
      </c>
      <c r="K2490" s="109" t="s">
        <v>6078</v>
      </c>
      <c r="L2490" s="101" t="s">
        <v>4389</v>
      </c>
      <c r="M2490" s="101" t="s">
        <v>69</v>
      </c>
      <c r="N2490" s="101" t="s">
        <v>69</v>
      </c>
      <c r="O2490" s="104" t="s">
        <v>69</v>
      </c>
      <c r="P2490" s="101" t="s">
        <v>69</v>
      </c>
      <c r="Q2490" s="101" t="s">
        <v>69</v>
      </c>
      <c r="R2490" s="101" t="s">
        <v>69</v>
      </c>
      <c r="S2490" s="107" t="s">
        <v>44</v>
      </c>
      <c r="T2490" s="104" t="s">
        <v>69</v>
      </c>
      <c r="U2490" s="101" t="s">
        <v>69</v>
      </c>
      <c r="V2490" s="101" t="s">
        <v>69</v>
      </c>
      <c r="W2490" s="101" t="s">
        <v>69</v>
      </c>
      <c r="X2490" s="100"/>
    </row>
    <row r="2491" spans="1:24" ht="24.95" hidden="1" customHeight="1">
      <c r="A2491" s="36">
        <v>2486</v>
      </c>
      <c r="B2491" s="109" t="s">
        <v>334</v>
      </c>
      <c r="C2491" s="109" t="s">
        <v>21</v>
      </c>
      <c r="D2491" s="109"/>
      <c r="E2491" s="110" t="s">
        <v>6082</v>
      </c>
      <c r="F2491" s="109" t="s">
        <v>1967</v>
      </c>
      <c r="G2491" s="109" t="s">
        <v>1990</v>
      </c>
      <c r="H2491" s="109" t="s">
        <v>3058</v>
      </c>
      <c r="I2491" s="109" t="s">
        <v>6083</v>
      </c>
      <c r="J2491" s="104" t="s">
        <v>6006</v>
      </c>
      <c r="K2491" s="109" t="s">
        <v>6084</v>
      </c>
      <c r="L2491" s="101" t="s">
        <v>4389</v>
      </c>
      <c r="M2491" s="109" t="s">
        <v>6085</v>
      </c>
      <c r="N2491" s="109">
        <v>12</v>
      </c>
      <c r="O2491" s="104" t="s">
        <v>69</v>
      </c>
      <c r="P2491" s="101" t="s">
        <v>69</v>
      </c>
      <c r="Q2491" s="101" t="s">
        <v>69</v>
      </c>
      <c r="R2491" s="101" t="s">
        <v>69</v>
      </c>
      <c r="S2491" s="107" t="s">
        <v>44</v>
      </c>
      <c r="T2491" s="104" t="s">
        <v>69</v>
      </c>
      <c r="U2491" s="101" t="s">
        <v>69</v>
      </c>
      <c r="V2491" s="101" t="s">
        <v>69</v>
      </c>
      <c r="W2491" s="101" t="s">
        <v>69</v>
      </c>
      <c r="X2491" s="100"/>
    </row>
    <row r="2492" spans="1:24" ht="24.95" hidden="1" customHeight="1">
      <c r="A2492" s="36">
        <v>2487</v>
      </c>
      <c r="B2492" s="109" t="s">
        <v>1883</v>
      </c>
      <c r="C2492" s="109" t="s">
        <v>21</v>
      </c>
      <c r="D2492" s="109"/>
      <c r="E2492" s="110" t="s">
        <v>6086</v>
      </c>
      <c r="F2492" s="109" t="s">
        <v>2024</v>
      </c>
      <c r="G2492" s="109" t="s">
        <v>48</v>
      </c>
      <c r="H2492" s="109" t="s">
        <v>6087</v>
      </c>
      <c r="I2492" s="109" t="s">
        <v>1445</v>
      </c>
      <c r="J2492" s="104" t="s">
        <v>6088</v>
      </c>
      <c r="K2492" s="109" t="s">
        <v>6089</v>
      </c>
      <c r="L2492" s="109" t="s">
        <v>6090</v>
      </c>
      <c r="M2492" s="109" t="s">
        <v>6091</v>
      </c>
      <c r="N2492" s="109">
        <v>9</v>
      </c>
      <c r="O2492" s="104" t="s">
        <v>69</v>
      </c>
      <c r="P2492" s="101" t="s">
        <v>69</v>
      </c>
      <c r="Q2492" s="101" t="s">
        <v>69</v>
      </c>
      <c r="R2492" s="101" t="s">
        <v>69</v>
      </c>
      <c r="S2492" s="107" t="s">
        <v>44</v>
      </c>
      <c r="T2492" s="104" t="s">
        <v>69</v>
      </c>
      <c r="U2492" s="101" t="s">
        <v>69</v>
      </c>
      <c r="V2492" s="101" t="s">
        <v>69</v>
      </c>
      <c r="W2492" s="101" t="s">
        <v>69</v>
      </c>
      <c r="X2492" s="100"/>
    </row>
    <row r="2493" spans="1:24" ht="24.95" hidden="1" customHeight="1">
      <c r="A2493" s="36">
        <v>2488</v>
      </c>
      <c r="B2493" s="109" t="s">
        <v>465</v>
      </c>
      <c r="C2493" s="109" t="s">
        <v>21</v>
      </c>
      <c r="D2493" s="109"/>
      <c r="E2493" s="110">
        <v>40789</v>
      </c>
      <c r="F2493" s="109" t="s">
        <v>1954</v>
      </c>
      <c r="G2493" s="109" t="s">
        <v>1990</v>
      </c>
      <c r="H2493" s="109" t="s">
        <v>678</v>
      </c>
      <c r="I2493" s="109" t="s">
        <v>1202</v>
      </c>
      <c r="J2493" s="104" t="s">
        <v>6088</v>
      </c>
      <c r="K2493" s="109" t="s">
        <v>188</v>
      </c>
      <c r="L2493" s="109" t="s">
        <v>4389</v>
      </c>
      <c r="M2493" s="109" t="s">
        <v>6092</v>
      </c>
      <c r="N2493" s="109" t="s">
        <v>244</v>
      </c>
      <c r="O2493" s="104" t="s">
        <v>69</v>
      </c>
      <c r="P2493" s="101" t="s">
        <v>69</v>
      </c>
      <c r="Q2493" s="101" t="s">
        <v>69</v>
      </c>
      <c r="R2493" s="101" t="s">
        <v>69</v>
      </c>
      <c r="S2493" s="107" t="s">
        <v>44</v>
      </c>
      <c r="T2493" s="104" t="s">
        <v>69</v>
      </c>
      <c r="U2493" s="101" t="s">
        <v>69</v>
      </c>
      <c r="V2493" s="101" t="s">
        <v>69</v>
      </c>
      <c r="W2493" s="101" t="s">
        <v>69</v>
      </c>
      <c r="X2493" s="100"/>
    </row>
    <row r="2494" spans="1:24" ht="24.95" hidden="1" customHeight="1">
      <c r="A2494" s="36">
        <v>2489</v>
      </c>
      <c r="B2494" s="109" t="s">
        <v>6093</v>
      </c>
      <c r="C2494" s="109" t="s">
        <v>21</v>
      </c>
      <c r="D2494" s="109"/>
      <c r="E2494" s="110" t="s">
        <v>1008</v>
      </c>
      <c r="F2494" s="109" t="s">
        <v>1973</v>
      </c>
      <c r="G2494" s="109" t="s">
        <v>6069</v>
      </c>
      <c r="H2494" s="109" t="s">
        <v>6094</v>
      </c>
      <c r="I2494" s="109" t="s">
        <v>313</v>
      </c>
      <c r="J2494" s="104" t="s">
        <v>6095</v>
      </c>
      <c r="K2494" s="109" t="s">
        <v>6096</v>
      </c>
      <c r="L2494" s="109" t="s">
        <v>4389</v>
      </c>
      <c r="M2494" s="109" t="s">
        <v>6097</v>
      </c>
      <c r="N2494" s="109">
        <v>7</v>
      </c>
      <c r="O2494" s="104" t="s">
        <v>69</v>
      </c>
      <c r="P2494" s="101" t="s">
        <v>69</v>
      </c>
      <c r="Q2494" s="101" t="s">
        <v>69</v>
      </c>
      <c r="R2494" s="101" t="s">
        <v>69</v>
      </c>
      <c r="S2494" s="107" t="s">
        <v>125</v>
      </c>
      <c r="T2494" s="104" t="s">
        <v>69</v>
      </c>
      <c r="U2494" s="101" t="s">
        <v>69</v>
      </c>
      <c r="V2494" s="101" t="s">
        <v>69</v>
      </c>
      <c r="W2494" s="101" t="s">
        <v>69</v>
      </c>
      <c r="X2494" s="100"/>
    </row>
    <row r="2495" spans="1:24" ht="24.95" hidden="1" customHeight="1">
      <c r="A2495" s="36">
        <v>2490</v>
      </c>
      <c r="B2495" s="109" t="s">
        <v>1293</v>
      </c>
      <c r="C2495" s="109" t="s">
        <v>21</v>
      </c>
      <c r="D2495" s="109"/>
      <c r="E2495" s="110" t="s">
        <v>6098</v>
      </c>
      <c r="F2495" s="109" t="s">
        <v>1937</v>
      </c>
      <c r="G2495" s="109" t="s">
        <v>6069</v>
      </c>
      <c r="H2495" s="109" t="s">
        <v>3184</v>
      </c>
      <c r="I2495" s="109" t="s">
        <v>6099</v>
      </c>
      <c r="J2495" s="104" t="s">
        <v>6095</v>
      </c>
      <c r="K2495" s="109" t="s">
        <v>6100</v>
      </c>
      <c r="L2495" s="109" t="s">
        <v>1261</v>
      </c>
      <c r="M2495" s="109" t="s">
        <v>6097</v>
      </c>
      <c r="N2495" s="109">
        <v>2</v>
      </c>
      <c r="O2495" s="104" t="s">
        <v>69</v>
      </c>
      <c r="P2495" s="101" t="s">
        <v>69</v>
      </c>
      <c r="Q2495" s="101" t="s">
        <v>69</v>
      </c>
      <c r="R2495" s="101" t="s">
        <v>69</v>
      </c>
      <c r="S2495" s="109" t="s">
        <v>125</v>
      </c>
      <c r="T2495" s="104" t="s">
        <v>69</v>
      </c>
      <c r="U2495" s="101" t="s">
        <v>69</v>
      </c>
      <c r="V2495" s="101" t="s">
        <v>69</v>
      </c>
      <c r="W2495" s="101" t="s">
        <v>69</v>
      </c>
      <c r="X2495" s="100"/>
    </row>
    <row r="2496" spans="1:24" ht="24.95" hidden="1" customHeight="1">
      <c r="A2496" s="36">
        <v>2491</v>
      </c>
      <c r="B2496" s="109" t="s">
        <v>1682</v>
      </c>
      <c r="C2496" s="109" t="s">
        <v>21</v>
      </c>
      <c r="D2496" s="109"/>
      <c r="E2496" s="110" t="s">
        <v>1784</v>
      </c>
      <c r="F2496" s="109" t="s">
        <v>1924</v>
      </c>
      <c r="G2496" s="109" t="s">
        <v>6069</v>
      </c>
      <c r="H2496" s="109" t="s">
        <v>3184</v>
      </c>
      <c r="I2496" s="109" t="s">
        <v>6099</v>
      </c>
      <c r="J2496" s="104" t="s">
        <v>6095</v>
      </c>
      <c r="K2496" s="109" t="s">
        <v>6100</v>
      </c>
      <c r="L2496" s="109" t="s">
        <v>1261</v>
      </c>
      <c r="M2496" s="109" t="s">
        <v>6097</v>
      </c>
      <c r="N2496" s="109">
        <v>1</v>
      </c>
      <c r="O2496" s="104" t="s">
        <v>69</v>
      </c>
      <c r="P2496" s="101" t="s">
        <v>69</v>
      </c>
      <c r="Q2496" s="101" t="s">
        <v>69</v>
      </c>
      <c r="R2496" s="101" t="s">
        <v>69</v>
      </c>
      <c r="S2496" s="109" t="s">
        <v>125</v>
      </c>
      <c r="T2496" s="104" t="s">
        <v>69</v>
      </c>
      <c r="U2496" s="101" t="s">
        <v>69</v>
      </c>
      <c r="V2496" s="101" t="s">
        <v>69</v>
      </c>
      <c r="W2496" s="101" t="s">
        <v>69</v>
      </c>
      <c r="X2496" s="100"/>
    </row>
    <row r="2497" spans="1:24" ht="24.95" hidden="1" customHeight="1">
      <c r="A2497" s="36">
        <v>2492</v>
      </c>
      <c r="B2497" s="109" t="s">
        <v>6101</v>
      </c>
      <c r="C2497" s="109" t="s">
        <v>21</v>
      </c>
      <c r="D2497" s="109"/>
      <c r="E2497" s="110" t="s">
        <v>6102</v>
      </c>
      <c r="F2497" s="109" t="s">
        <v>1915</v>
      </c>
      <c r="G2497" s="109" t="s">
        <v>6069</v>
      </c>
      <c r="H2497" s="109" t="s">
        <v>3184</v>
      </c>
      <c r="I2497" s="109" t="s">
        <v>6099</v>
      </c>
      <c r="J2497" s="104" t="s">
        <v>6095</v>
      </c>
      <c r="K2497" s="109" t="s">
        <v>6100</v>
      </c>
      <c r="L2497" s="109" t="s">
        <v>1261</v>
      </c>
      <c r="M2497" s="109" t="s">
        <v>6103</v>
      </c>
      <c r="N2497" s="109" t="s">
        <v>69</v>
      </c>
      <c r="O2497" s="104" t="s">
        <v>69</v>
      </c>
      <c r="P2497" s="101" t="s">
        <v>69</v>
      </c>
      <c r="Q2497" s="101" t="s">
        <v>69</v>
      </c>
      <c r="R2497" s="101" t="s">
        <v>69</v>
      </c>
      <c r="S2497" s="109" t="s">
        <v>125</v>
      </c>
      <c r="T2497" s="104" t="s">
        <v>69</v>
      </c>
      <c r="U2497" s="101" t="s">
        <v>69</v>
      </c>
      <c r="V2497" s="101" t="s">
        <v>69</v>
      </c>
      <c r="W2497" s="101" t="s">
        <v>69</v>
      </c>
      <c r="X2497" s="100"/>
    </row>
    <row r="2498" spans="1:24" ht="24.95" hidden="1" customHeight="1">
      <c r="A2498" s="36">
        <v>2493</v>
      </c>
      <c r="B2498" s="109" t="s">
        <v>6104</v>
      </c>
      <c r="C2498" s="109" t="s">
        <v>21</v>
      </c>
      <c r="D2498" s="109"/>
      <c r="E2498" s="110" t="s">
        <v>6105</v>
      </c>
      <c r="F2498" s="109" t="s">
        <v>1912</v>
      </c>
      <c r="G2498" s="109" t="s">
        <v>57</v>
      </c>
      <c r="H2498" s="109" t="s">
        <v>1848</v>
      </c>
      <c r="I2498" s="109" t="s">
        <v>1528</v>
      </c>
      <c r="J2498" s="104" t="s">
        <v>6106</v>
      </c>
      <c r="K2498" s="109" t="s">
        <v>1712</v>
      </c>
      <c r="L2498" s="109" t="s">
        <v>43</v>
      </c>
      <c r="M2498" s="109" t="s">
        <v>6030</v>
      </c>
      <c r="N2498" s="109">
        <v>5</v>
      </c>
      <c r="O2498" s="104" t="s">
        <v>69</v>
      </c>
      <c r="P2498" s="101" t="s">
        <v>69</v>
      </c>
      <c r="Q2498" s="101" t="s">
        <v>69</v>
      </c>
      <c r="R2498" s="101" t="s">
        <v>69</v>
      </c>
      <c r="S2498" s="109" t="s">
        <v>44</v>
      </c>
      <c r="T2498" s="104" t="s">
        <v>69</v>
      </c>
      <c r="U2498" s="101" t="s">
        <v>69</v>
      </c>
      <c r="V2498" s="101" t="s">
        <v>69</v>
      </c>
      <c r="W2498" s="101" t="s">
        <v>69</v>
      </c>
      <c r="X2498" s="100"/>
    </row>
    <row r="2499" spans="1:24" ht="24.95" hidden="1" customHeight="1">
      <c r="A2499" s="36">
        <v>2494</v>
      </c>
      <c r="B2499" s="109" t="s">
        <v>6107</v>
      </c>
      <c r="C2499" s="109" t="s">
        <v>21</v>
      </c>
      <c r="D2499" s="109"/>
      <c r="E2499" s="110">
        <v>39570</v>
      </c>
      <c r="F2499" s="109" t="s">
        <v>1924</v>
      </c>
      <c r="G2499" s="109" t="s">
        <v>57</v>
      </c>
      <c r="H2499" s="109" t="s">
        <v>1848</v>
      </c>
      <c r="I2499" s="109" t="s">
        <v>1528</v>
      </c>
      <c r="J2499" s="104" t="s">
        <v>6106</v>
      </c>
      <c r="K2499" s="109" t="s">
        <v>1712</v>
      </c>
      <c r="L2499" s="109" t="s">
        <v>43</v>
      </c>
      <c r="M2499" s="109" t="s">
        <v>6030</v>
      </c>
      <c r="N2499" s="109">
        <v>4</v>
      </c>
      <c r="O2499" s="104" t="s">
        <v>69</v>
      </c>
      <c r="P2499" s="101" t="s">
        <v>69</v>
      </c>
      <c r="Q2499" s="101" t="s">
        <v>69</v>
      </c>
      <c r="R2499" s="101" t="s">
        <v>69</v>
      </c>
      <c r="S2499" s="109" t="s">
        <v>44</v>
      </c>
      <c r="T2499" s="104" t="s">
        <v>69</v>
      </c>
      <c r="U2499" s="101" t="s">
        <v>69</v>
      </c>
      <c r="V2499" s="101" t="s">
        <v>69</v>
      </c>
      <c r="W2499" s="101" t="s">
        <v>69</v>
      </c>
      <c r="X2499" s="100"/>
    </row>
    <row r="2500" spans="1:24" ht="24.95" hidden="1" customHeight="1">
      <c r="A2500" s="36">
        <v>2495</v>
      </c>
      <c r="B2500" s="109" t="s">
        <v>1056</v>
      </c>
      <c r="C2500" s="109" t="s">
        <v>21</v>
      </c>
      <c r="D2500" s="109"/>
      <c r="E2500" s="110">
        <v>38930</v>
      </c>
      <c r="F2500" s="109" t="s">
        <v>1957</v>
      </c>
      <c r="G2500" s="109" t="s">
        <v>48</v>
      </c>
      <c r="H2500" s="109" t="s">
        <v>2111</v>
      </c>
      <c r="I2500" s="109" t="s">
        <v>339</v>
      </c>
      <c r="J2500" s="104" t="s">
        <v>6108</v>
      </c>
      <c r="K2500" s="109" t="s">
        <v>43</v>
      </c>
      <c r="L2500" s="109" t="s">
        <v>232</v>
      </c>
      <c r="M2500" s="109" t="s">
        <v>6030</v>
      </c>
      <c r="N2500" s="109">
        <v>6</v>
      </c>
      <c r="O2500" s="104" t="s">
        <v>69</v>
      </c>
      <c r="P2500" s="101" t="s">
        <v>69</v>
      </c>
      <c r="Q2500" s="101" t="s">
        <v>69</v>
      </c>
      <c r="R2500" s="101" t="s">
        <v>69</v>
      </c>
      <c r="S2500" s="109" t="s">
        <v>44</v>
      </c>
      <c r="T2500" s="104" t="s">
        <v>69</v>
      </c>
      <c r="U2500" s="101" t="s">
        <v>69</v>
      </c>
      <c r="V2500" s="101" t="s">
        <v>69</v>
      </c>
      <c r="W2500" s="101" t="s">
        <v>69</v>
      </c>
      <c r="X2500" s="100"/>
    </row>
    <row r="2501" spans="1:24" ht="24.95" hidden="1" customHeight="1">
      <c r="A2501" s="36">
        <v>2496</v>
      </c>
      <c r="B2501" s="109" t="s">
        <v>2066</v>
      </c>
      <c r="C2501" s="109" t="s">
        <v>21</v>
      </c>
      <c r="D2501" s="109"/>
      <c r="E2501" s="110" t="s">
        <v>3630</v>
      </c>
      <c r="F2501" s="109" t="s">
        <v>1912</v>
      </c>
      <c r="G2501" s="109" t="s">
        <v>48</v>
      </c>
      <c r="H2501" s="109" t="s">
        <v>678</v>
      </c>
      <c r="I2501" s="109" t="s">
        <v>4712</v>
      </c>
      <c r="J2501" s="104" t="s">
        <v>6108</v>
      </c>
      <c r="K2501" s="109" t="s">
        <v>43</v>
      </c>
      <c r="L2501" s="109" t="s">
        <v>232</v>
      </c>
      <c r="M2501" s="109" t="s">
        <v>6109</v>
      </c>
      <c r="N2501" s="109">
        <v>5</v>
      </c>
      <c r="O2501" s="104" t="s">
        <v>69</v>
      </c>
      <c r="P2501" s="101" t="s">
        <v>69</v>
      </c>
      <c r="Q2501" s="101" t="s">
        <v>69</v>
      </c>
      <c r="R2501" s="101" t="s">
        <v>69</v>
      </c>
      <c r="S2501" s="109" t="s">
        <v>44</v>
      </c>
      <c r="T2501" s="104" t="s">
        <v>69</v>
      </c>
      <c r="U2501" s="101" t="s">
        <v>69</v>
      </c>
      <c r="V2501" s="101" t="s">
        <v>69</v>
      </c>
      <c r="W2501" s="101" t="s">
        <v>69</v>
      </c>
      <c r="X2501" s="100"/>
    </row>
    <row r="2502" spans="1:24" ht="24.95" hidden="1" customHeight="1">
      <c r="A2502" s="36">
        <v>2497</v>
      </c>
      <c r="B2502" s="109" t="s">
        <v>869</v>
      </c>
      <c r="C2502" s="109"/>
      <c r="D2502" s="109" t="s">
        <v>22</v>
      </c>
      <c r="E2502" s="110" t="s">
        <v>6110</v>
      </c>
      <c r="F2502" s="109" t="s">
        <v>1943</v>
      </c>
      <c r="G2502" s="109" t="s">
        <v>48</v>
      </c>
      <c r="H2502" s="109" t="s">
        <v>678</v>
      </c>
      <c r="I2502" s="109" t="s">
        <v>4712</v>
      </c>
      <c r="J2502" s="104" t="s">
        <v>6108</v>
      </c>
      <c r="K2502" s="109" t="s">
        <v>43</v>
      </c>
      <c r="L2502" s="109" t="s">
        <v>232</v>
      </c>
      <c r="M2502" s="109" t="s">
        <v>6097</v>
      </c>
      <c r="N2502" s="109" t="s">
        <v>6039</v>
      </c>
      <c r="O2502" s="104" t="s">
        <v>69</v>
      </c>
      <c r="P2502" s="101" t="s">
        <v>69</v>
      </c>
      <c r="Q2502" s="101" t="s">
        <v>69</v>
      </c>
      <c r="R2502" s="101" t="s">
        <v>69</v>
      </c>
      <c r="S2502" s="109" t="s">
        <v>44</v>
      </c>
      <c r="T2502" s="104" t="s">
        <v>69</v>
      </c>
      <c r="U2502" s="101" t="s">
        <v>69</v>
      </c>
      <c r="V2502" s="101" t="s">
        <v>69</v>
      </c>
      <c r="W2502" s="101" t="s">
        <v>69</v>
      </c>
      <c r="X2502" s="100"/>
    </row>
    <row r="2503" spans="1:24" ht="24.95" hidden="1" customHeight="1">
      <c r="A2503" s="36">
        <v>2498</v>
      </c>
      <c r="B2503" s="109" t="s">
        <v>166</v>
      </c>
      <c r="C2503" s="109" t="s">
        <v>21</v>
      </c>
      <c r="D2503" s="109"/>
      <c r="E2503" s="110" t="s">
        <v>6111</v>
      </c>
      <c r="F2503" s="109" t="s">
        <v>1937</v>
      </c>
      <c r="G2503" s="109" t="s">
        <v>48</v>
      </c>
      <c r="H2503" s="109" t="s">
        <v>6112</v>
      </c>
      <c r="I2503" s="109" t="s">
        <v>433</v>
      </c>
      <c r="J2503" s="104" t="s">
        <v>6113</v>
      </c>
      <c r="K2503" s="109" t="s">
        <v>6114</v>
      </c>
      <c r="L2503" s="109" t="s">
        <v>4389</v>
      </c>
      <c r="M2503" s="109" t="s">
        <v>68</v>
      </c>
      <c r="N2503" s="109">
        <v>3</v>
      </c>
      <c r="O2503" s="104" t="s">
        <v>69</v>
      </c>
      <c r="P2503" s="101" t="s">
        <v>69</v>
      </c>
      <c r="Q2503" s="101" t="s">
        <v>69</v>
      </c>
      <c r="R2503" s="101" t="s">
        <v>69</v>
      </c>
      <c r="S2503" s="109" t="s">
        <v>44</v>
      </c>
      <c r="T2503" s="104" t="s">
        <v>69</v>
      </c>
      <c r="U2503" s="101" t="s">
        <v>69</v>
      </c>
      <c r="V2503" s="101" t="s">
        <v>69</v>
      </c>
      <c r="W2503" s="101" t="s">
        <v>69</v>
      </c>
      <c r="X2503" s="100"/>
    </row>
    <row r="2504" spans="1:24" ht="24.95" hidden="1" customHeight="1">
      <c r="A2504" s="36">
        <v>2499</v>
      </c>
      <c r="B2504" s="109" t="s">
        <v>952</v>
      </c>
      <c r="C2504" s="109" t="s">
        <v>21</v>
      </c>
      <c r="D2504" s="109"/>
      <c r="E2504" s="110" t="s">
        <v>6115</v>
      </c>
      <c r="F2504" s="109" t="s">
        <v>1967</v>
      </c>
      <c r="G2504" s="109" t="s">
        <v>48</v>
      </c>
      <c r="H2504" s="109" t="s">
        <v>6112</v>
      </c>
      <c r="I2504" s="109" t="s">
        <v>433</v>
      </c>
      <c r="J2504" s="104" t="s">
        <v>6113</v>
      </c>
      <c r="K2504" s="109" t="s">
        <v>6114</v>
      </c>
      <c r="L2504" s="109" t="s">
        <v>4389</v>
      </c>
      <c r="M2504" s="109" t="s">
        <v>6116</v>
      </c>
      <c r="N2504" s="109">
        <v>12</v>
      </c>
      <c r="O2504" s="104" t="s">
        <v>69</v>
      </c>
      <c r="P2504" s="101" t="s">
        <v>69</v>
      </c>
      <c r="Q2504" s="101" t="s">
        <v>69</v>
      </c>
      <c r="R2504" s="101" t="s">
        <v>69</v>
      </c>
      <c r="S2504" s="109" t="s">
        <v>44</v>
      </c>
      <c r="T2504" s="104" t="s">
        <v>69</v>
      </c>
      <c r="U2504" s="101" t="s">
        <v>69</v>
      </c>
      <c r="V2504" s="101" t="s">
        <v>69</v>
      </c>
      <c r="W2504" s="101" t="s">
        <v>69</v>
      </c>
      <c r="X2504" s="100"/>
    </row>
    <row r="2505" spans="1:24" ht="24.95" hidden="1" customHeight="1">
      <c r="A2505" s="36">
        <v>2500</v>
      </c>
      <c r="B2505" s="109" t="s">
        <v>1965</v>
      </c>
      <c r="C2505" s="109" t="s">
        <v>21</v>
      </c>
      <c r="D2505" s="109"/>
      <c r="E2505" s="110" t="s">
        <v>6117</v>
      </c>
      <c r="F2505" s="109" t="s">
        <v>1924</v>
      </c>
      <c r="G2505" s="109" t="s">
        <v>6118</v>
      </c>
      <c r="H2505" s="109" t="s">
        <v>6119</v>
      </c>
      <c r="I2505" s="109" t="s">
        <v>1415</v>
      </c>
      <c r="J2505" s="104" t="s">
        <v>6120</v>
      </c>
      <c r="K2505" s="109" t="s">
        <v>155</v>
      </c>
      <c r="L2505" s="109" t="s">
        <v>4389</v>
      </c>
      <c r="M2505" s="109" t="s">
        <v>6121</v>
      </c>
      <c r="N2505" s="109">
        <v>3</v>
      </c>
      <c r="O2505" s="104" t="s">
        <v>69</v>
      </c>
      <c r="P2505" s="101" t="s">
        <v>69</v>
      </c>
      <c r="Q2505" s="101" t="s">
        <v>69</v>
      </c>
      <c r="R2505" s="101" t="s">
        <v>69</v>
      </c>
      <c r="S2505" s="109" t="s">
        <v>44</v>
      </c>
      <c r="T2505" s="104" t="s">
        <v>69</v>
      </c>
      <c r="U2505" s="101" t="s">
        <v>69</v>
      </c>
      <c r="V2505" s="101" t="s">
        <v>69</v>
      </c>
      <c r="W2505" s="101" t="s">
        <v>69</v>
      </c>
      <c r="X2505" s="100"/>
    </row>
    <row r="2506" spans="1:24" ht="24.95" hidden="1" customHeight="1">
      <c r="A2506" s="36">
        <v>2501</v>
      </c>
      <c r="B2506" s="109" t="s">
        <v>2847</v>
      </c>
      <c r="C2506" s="109"/>
      <c r="D2506" s="109" t="s">
        <v>22</v>
      </c>
      <c r="E2506" s="110" t="s">
        <v>6122</v>
      </c>
      <c r="F2506" s="109" t="s">
        <v>2198</v>
      </c>
      <c r="G2506" s="109" t="s">
        <v>48</v>
      </c>
      <c r="H2506" s="109" t="s">
        <v>6123</v>
      </c>
      <c r="I2506" s="109" t="s">
        <v>5711</v>
      </c>
      <c r="J2506" s="104" t="s">
        <v>6124</v>
      </c>
      <c r="K2506" s="109" t="s">
        <v>6114</v>
      </c>
      <c r="L2506" s="109" t="s">
        <v>4389</v>
      </c>
      <c r="M2506" s="109" t="s">
        <v>6097</v>
      </c>
      <c r="N2506" s="109">
        <v>10</v>
      </c>
      <c r="O2506" s="104" t="s">
        <v>69</v>
      </c>
      <c r="P2506" s="101" t="s">
        <v>69</v>
      </c>
      <c r="Q2506" s="101" t="s">
        <v>69</v>
      </c>
      <c r="R2506" s="101" t="s">
        <v>69</v>
      </c>
      <c r="S2506" s="109" t="s">
        <v>44</v>
      </c>
      <c r="T2506" s="104" t="s">
        <v>69</v>
      </c>
      <c r="U2506" s="101" t="s">
        <v>69</v>
      </c>
      <c r="V2506" s="101" t="s">
        <v>69</v>
      </c>
      <c r="W2506" s="101" t="s">
        <v>69</v>
      </c>
      <c r="X2506" s="100"/>
    </row>
    <row r="2507" spans="1:24" ht="24.95" hidden="1" customHeight="1">
      <c r="A2507" s="36">
        <v>2502</v>
      </c>
      <c r="B2507" s="109" t="s">
        <v>4956</v>
      </c>
      <c r="C2507" s="109"/>
      <c r="D2507" s="109" t="s">
        <v>22</v>
      </c>
      <c r="E2507" s="110" t="s">
        <v>3452</v>
      </c>
      <c r="F2507" s="109" t="s">
        <v>1908</v>
      </c>
      <c r="G2507" s="109" t="s">
        <v>48</v>
      </c>
      <c r="H2507" s="109" t="s">
        <v>6123</v>
      </c>
      <c r="I2507" s="109" t="s">
        <v>5711</v>
      </c>
      <c r="J2507" s="104" t="s">
        <v>6124</v>
      </c>
      <c r="K2507" s="109" t="s">
        <v>6114</v>
      </c>
      <c r="L2507" s="109" t="s">
        <v>4389</v>
      </c>
      <c r="M2507" s="109" t="s">
        <v>6097</v>
      </c>
      <c r="N2507" s="109">
        <v>8</v>
      </c>
      <c r="O2507" s="104" t="s">
        <v>69</v>
      </c>
      <c r="P2507" s="101" t="s">
        <v>69</v>
      </c>
      <c r="Q2507" s="101" t="s">
        <v>69</v>
      </c>
      <c r="R2507" s="101" t="s">
        <v>69</v>
      </c>
      <c r="S2507" s="109" t="s">
        <v>44</v>
      </c>
      <c r="T2507" s="104" t="s">
        <v>69</v>
      </c>
      <c r="U2507" s="101" t="s">
        <v>69</v>
      </c>
      <c r="V2507" s="101" t="s">
        <v>69</v>
      </c>
      <c r="W2507" s="101" t="s">
        <v>69</v>
      </c>
      <c r="X2507" s="100"/>
    </row>
    <row r="2508" spans="1:24" ht="24.95" hidden="1" customHeight="1">
      <c r="A2508" s="36">
        <v>2503</v>
      </c>
      <c r="B2508" s="109" t="s">
        <v>1371</v>
      </c>
      <c r="C2508" s="109"/>
      <c r="D2508" s="109" t="s">
        <v>22</v>
      </c>
      <c r="E2508" s="110">
        <v>38417</v>
      </c>
      <c r="F2508" s="109" t="s">
        <v>1957</v>
      </c>
      <c r="G2508" s="109" t="s">
        <v>48</v>
      </c>
      <c r="H2508" s="109" t="s">
        <v>6123</v>
      </c>
      <c r="I2508" s="109" t="s">
        <v>5711</v>
      </c>
      <c r="J2508" s="104" t="s">
        <v>6124</v>
      </c>
      <c r="K2508" s="109" t="s">
        <v>6114</v>
      </c>
      <c r="L2508" s="109" t="s">
        <v>4389</v>
      </c>
      <c r="M2508" s="109" t="s">
        <v>6097</v>
      </c>
      <c r="N2508" s="109">
        <v>7</v>
      </c>
      <c r="O2508" s="104" t="s">
        <v>69</v>
      </c>
      <c r="P2508" s="101" t="s">
        <v>69</v>
      </c>
      <c r="Q2508" s="101" t="s">
        <v>69</v>
      </c>
      <c r="R2508" s="101" t="s">
        <v>69</v>
      </c>
      <c r="S2508" s="109" t="s">
        <v>44</v>
      </c>
      <c r="T2508" s="104" t="s">
        <v>69</v>
      </c>
      <c r="U2508" s="101" t="s">
        <v>69</v>
      </c>
      <c r="V2508" s="101" t="s">
        <v>69</v>
      </c>
      <c r="W2508" s="101" t="s">
        <v>69</v>
      </c>
      <c r="X2508" s="100"/>
    </row>
    <row r="2509" spans="1:24" ht="24.95" hidden="1" customHeight="1">
      <c r="A2509" s="36">
        <v>2504</v>
      </c>
      <c r="B2509" s="109" t="s">
        <v>722</v>
      </c>
      <c r="C2509" s="109" t="s">
        <v>21</v>
      </c>
      <c r="D2509" s="109"/>
      <c r="E2509" s="110">
        <v>39053</v>
      </c>
      <c r="F2509" s="109" t="s">
        <v>1912</v>
      </c>
      <c r="G2509" s="109" t="s">
        <v>4066</v>
      </c>
      <c r="H2509" s="109" t="s">
        <v>6125</v>
      </c>
      <c r="I2509" s="109" t="s">
        <v>1867</v>
      </c>
      <c r="J2509" s="104" t="s">
        <v>6124</v>
      </c>
      <c r="K2509" s="109" t="s">
        <v>3279</v>
      </c>
      <c r="L2509" s="109" t="s">
        <v>4389</v>
      </c>
      <c r="M2509" s="109" t="s">
        <v>6015</v>
      </c>
      <c r="N2509" s="109">
        <v>5</v>
      </c>
      <c r="O2509" s="104" t="s">
        <v>69</v>
      </c>
      <c r="P2509" s="101" t="s">
        <v>69</v>
      </c>
      <c r="Q2509" s="101" t="s">
        <v>69</v>
      </c>
      <c r="R2509" s="101" t="s">
        <v>69</v>
      </c>
      <c r="S2509" s="109" t="s">
        <v>44</v>
      </c>
      <c r="T2509" s="104" t="s">
        <v>69</v>
      </c>
      <c r="U2509" s="101" t="s">
        <v>69</v>
      </c>
      <c r="V2509" s="101" t="s">
        <v>69</v>
      </c>
      <c r="W2509" s="101" t="s">
        <v>69</v>
      </c>
      <c r="X2509" s="100"/>
    </row>
    <row r="2510" spans="1:24" ht="24.95" hidden="1" customHeight="1">
      <c r="A2510" s="36">
        <v>2505</v>
      </c>
      <c r="B2510" s="109" t="s">
        <v>468</v>
      </c>
      <c r="C2510" s="109"/>
      <c r="D2510" s="109" t="s">
        <v>22</v>
      </c>
      <c r="E2510" s="110" t="s">
        <v>6126</v>
      </c>
      <c r="F2510" s="109" t="s">
        <v>1937</v>
      </c>
      <c r="G2510" s="109" t="s">
        <v>6127</v>
      </c>
      <c r="H2510" s="109" t="s">
        <v>6125</v>
      </c>
      <c r="I2510" s="109" t="s">
        <v>1867</v>
      </c>
      <c r="J2510" s="104" t="s">
        <v>6124</v>
      </c>
      <c r="K2510" s="109" t="s">
        <v>3279</v>
      </c>
      <c r="L2510" s="109" t="s">
        <v>4389</v>
      </c>
      <c r="M2510" s="109" t="s">
        <v>6015</v>
      </c>
      <c r="N2510" s="109">
        <v>3</v>
      </c>
      <c r="O2510" s="104" t="s">
        <v>69</v>
      </c>
      <c r="P2510" s="101" t="s">
        <v>69</v>
      </c>
      <c r="Q2510" s="101" t="s">
        <v>69</v>
      </c>
      <c r="R2510" s="101" t="s">
        <v>69</v>
      </c>
      <c r="S2510" s="109" t="s">
        <v>44</v>
      </c>
      <c r="T2510" s="104" t="s">
        <v>69</v>
      </c>
      <c r="U2510" s="101" t="s">
        <v>69</v>
      </c>
      <c r="V2510" s="101" t="s">
        <v>69</v>
      </c>
      <c r="W2510" s="101" t="s">
        <v>69</v>
      </c>
      <c r="X2510" s="100"/>
    </row>
    <row r="2511" spans="1:24" ht="24.95" hidden="1" customHeight="1">
      <c r="A2511" s="36">
        <v>2506</v>
      </c>
      <c r="B2511" s="109" t="s">
        <v>1279</v>
      </c>
      <c r="C2511" s="109" t="s">
        <v>21</v>
      </c>
      <c r="D2511" s="109"/>
      <c r="E2511" s="110">
        <v>35804</v>
      </c>
      <c r="F2511" s="109" t="s">
        <v>2198</v>
      </c>
      <c r="G2511" s="109" t="s">
        <v>6128</v>
      </c>
      <c r="H2511" s="109" t="s">
        <v>6129</v>
      </c>
      <c r="I2511" s="109" t="s">
        <v>4093</v>
      </c>
      <c r="J2511" s="104" t="s">
        <v>6130</v>
      </c>
      <c r="K2511" s="109" t="s">
        <v>6131</v>
      </c>
      <c r="L2511" s="109" t="s">
        <v>4389</v>
      </c>
      <c r="M2511" s="109" t="s">
        <v>6132</v>
      </c>
      <c r="N2511" s="109">
        <v>10</v>
      </c>
      <c r="O2511" s="104" t="s">
        <v>69</v>
      </c>
      <c r="P2511" s="101" t="s">
        <v>69</v>
      </c>
      <c r="Q2511" s="101" t="s">
        <v>69</v>
      </c>
      <c r="R2511" s="101" t="s">
        <v>69</v>
      </c>
      <c r="S2511" s="109" t="s">
        <v>44</v>
      </c>
      <c r="T2511" s="104" t="s">
        <v>69</v>
      </c>
      <c r="U2511" s="101" t="s">
        <v>69</v>
      </c>
      <c r="V2511" s="101" t="s">
        <v>69</v>
      </c>
      <c r="W2511" s="101" t="s">
        <v>69</v>
      </c>
      <c r="X2511" s="100"/>
    </row>
    <row r="2512" spans="1:24" ht="24.95" hidden="1" customHeight="1">
      <c r="A2512" s="36">
        <v>2507</v>
      </c>
      <c r="B2512" s="109" t="s">
        <v>6133</v>
      </c>
      <c r="C2512" s="109"/>
      <c r="D2512" s="109" t="s">
        <v>22</v>
      </c>
      <c r="E2512" s="110">
        <v>39428</v>
      </c>
      <c r="F2512" s="109" t="s">
        <v>1937</v>
      </c>
      <c r="G2512" s="109" t="s">
        <v>6128</v>
      </c>
      <c r="H2512" s="109" t="s">
        <v>6129</v>
      </c>
      <c r="I2512" s="109" t="s">
        <v>4093</v>
      </c>
      <c r="J2512" s="104" t="s">
        <v>6130</v>
      </c>
      <c r="K2512" s="109" t="s">
        <v>6131</v>
      </c>
      <c r="L2512" s="109" t="s">
        <v>4389</v>
      </c>
      <c r="M2512" s="109" t="s">
        <v>6134</v>
      </c>
      <c r="N2512" s="109">
        <v>4</v>
      </c>
      <c r="O2512" s="104" t="s">
        <v>69</v>
      </c>
      <c r="P2512" s="101" t="s">
        <v>69</v>
      </c>
      <c r="Q2512" s="101" t="s">
        <v>69</v>
      </c>
      <c r="R2512" s="101" t="s">
        <v>69</v>
      </c>
      <c r="S2512" s="109" t="s">
        <v>44</v>
      </c>
      <c r="T2512" s="104" t="s">
        <v>69</v>
      </c>
      <c r="U2512" s="101" t="s">
        <v>69</v>
      </c>
      <c r="V2512" s="101" t="s">
        <v>69</v>
      </c>
      <c r="W2512" s="101" t="s">
        <v>69</v>
      </c>
      <c r="X2512" s="100"/>
    </row>
    <row r="2513" spans="1:24" ht="24.95" hidden="1" customHeight="1">
      <c r="A2513" s="36">
        <v>2508</v>
      </c>
      <c r="B2513" s="109" t="s">
        <v>487</v>
      </c>
      <c r="C2513" s="109"/>
      <c r="D2513" s="109" t="s">
        <v>22</v>
      </c>
      <c r="E2513" s="110">
        <v>36869</v>
      </c>
      <c r="F2513" s="109" t="s">
        <v>2198</v>
      </c>
      <c r="G2513" s="109" t="s">
        <v>3297</v>
      </c>
      <c r="H2513" s="109" t="s">
        <v>5635</v>
      </c>
      <c r="I2513" s="109" t="s">
        <v>6135</v>
      </c>
      <c r="J2513" s="104" t="s">
        <v>6124</v>
      </c>
      <c r="K2513" s="109" t="s">
        <v>6136</v>
      </c>
      <c r="L2513" s="109" t="s">
        <v>4389</v>
      </c>
      <c r="M2513" s="109" t="s">
        <v>6132</v>
      </c>
      <c r="N2513" s="109">
        <v>10</v>
      </c>
      <c r="O2513" s="104" t="s">
        <v>69</v>
      </c>
      <c r="P2513" s="101" t="s">
        <v>69</v>
      </c>
      <c r="Q2513" s="101" t="s">
        <v>69</v>
      </c>
      <c r="R2513" s="101" t="s">
        <v>69</v>
      </c>
      <c r="S2513" s="109" t="s">
        <v>125</v>
      </c>
      <c r="T2513" s="104" t="s">
        <v>69</v>
      </c>
      <c r="U2513" s="101" t="s">
        <v>69</v>
      </c>
      <c r="V2513" s="101" t="s">
        <v>69</v>
      </c>
      <c r="W2513" s="101" t="s">
        <v>69</v>
      </c>
      <c r="X2513" s="100"/>
    </row>
    <row r="2514" spans="1:24" ht="24.95" hidden="1" customHeight="1">
      <c r="A2514" s="36">
        <v>2509</v>
      </c>
      <c r="B2514" s="109" t="s">
        <v>648</v>
      </c>
      <c r="C2514" s="109"/>
      <c r="D2514" s="109" t="s">
        <v>22</v>
      </c>
      <c r="E2514" s="110" t="s">
        <v>6137</v>
      </c>
      <c r="F2514" s="109" t="s">
        <v>1973</v>
      </c>
      <c r="G2514" s="109" t="s">
        <v>3297</v>
      </c>
      <c r="H2514" s="109" t="s">
        <v>5635</v>
      </c>
      <c r="I2514" s="109" t="s">
        <v>6135</v>
      </c>
      <c r="J2514" s="104" t="s">
        <v>6124</v>
      </c>
      <c r="K2514" s="109" t="s">
        <v>6136</v>
      </c>
      <c r="L2514" s="109" t="s">
        <v>4389</v>
      </c>
      <c r="M2514" s="109" t="s">
        <v>6132</v>
      </c>
      <c r="N2514" s="109">
        <v>8</v>
      </c>
      <c r="O2514" s="104" t="s">
        <v>69</v>
      </c>
      <c r="P2514" s="101" t="s">
        <v>69</v>
      </c>
      <c r="Q2514" s="101" t="s">
        <v>69</v>
      </c>
      <c r="R2514" s="101" t="s">
        <v>69</v>
      </c>
      <c r="S2514" s="109" t="s">
        <v>125</v>
      </c>
      <c r="T2514" s="104" t="s">
        <v>69</v>
      </c>
      <c r="U2514" s="101" t="s">
        <v>69</v>
      </c>
      <c r="V2514" s="101" t="s">
        <v>69</v>
      </c>
      <c r="W2514" s="101" t="s">
        <v>69</v>
      </c>
      <c r="X2514" s="100"/>
    </row>
    <row r="2515" spans="1:24" ht="24.95" hidden="1" customHeight="1">
      <c r="A2515" s="36">
        <v>2510</v>
      </c>
      <c r="B2515" s="109" t="s">
        <v>6138</v>
      </c>
      <c r="C2515" s="109" t="s">
        <v>21</v>
      </c>
      <c r="D2515" s="109"/>
      <c r="E2515" s="110" t="s">
        <v>6139</v>
      </c>
      <c r="F2515" s="109" t="s">
        <v>1995</v>
      </c>
      <c r="G2515" s="109" t="s">
        <v>6140</v>
      </c>
      <c r="H2515" s="109" t="s">
        <v>6141</v>
      </c>
      <c r="I2515" s="109" t="s">
        <v>4884</v>
      </c>
      <c r="J2515" s="104" t="s">
        <v>6142</v>
      </c>
      <c r="K2515" s="109" t="s">
        <v>1854</v>
      </c>
      <c r="L2515" s="109" t="s">
        <v>4389</v>
      </c>
      <c r="M2515" s="109" t="s">
        <v>6132</v>
      </c>
      <c r="N2515" s="109">
        <v>10</v>
      </c>
      <c r="O2515" s="104" t="s">
        <v>69</v>
      </c>
      <c r="P2515" s="101" t="s">
        <v>69</v>
      </c>
      <c r="Q2515" s="101" t="s">
        <v>69</v>
      </c>
      <c r="R2515" s="101" t="s">
        <v>69</v>
      </c>
      <c r="S2515" s="109" t="s">
        <v>44</v>
      </c>
      <c r="T2515" s="104" t="s">
        <v>69</v>
      </c>
      <c r="U2515" s="101" t="s">
        <v>69</v>
      </c>
      <c r="V2515" s="101" t="s">
        <v>69</v>
      </c>
      <c r="W2515" s="101" t="s">
        <v>69</v>
      </c>
      <c r="X2515" s="100"/>
    </row>
    <row r="2516" spans="1:24" ht="24.95" hidden="1" customHeight="1">
      <c r="A2516" s="36">
        <v>2511</v>
      </c>
      <c r="B2516" s="109" t="s">
        <v>6143</v>
      </c>
      <c r="C2516" s="109"/>
      <c r="D2516" s="109" t="s">
        <v>22</v>
      </c>
      <c r="E2516" s="110" t="s">
        <v>5090</v>
      </c>
      <c r="F2516" s="109" t="s">
        <v>2024</v>
      </c>
      <c r="G2516" s="109" t="s">
        <v>6140</v>
      </c>
      <c r="H2516" s="109" t="s">
        <v>6141</v>
      </c>
      <c r="I2516" s="109" t="s">
        <v>4884</v>
      </c>
      <c r="J2516" s="104" t="s">
        <v>6142</v>
      </c>
      <c r="K2516" s="109" t="s">
        <v>1854</v>
      </c>
      <c r="L2516" s="109" t="s">
        <v>4389</v>
      </c>
      <c r="M2516" s="109" t="s">
        <v>6132</v>
      </c>
      <c r="N2516" s="109">
        <v>9</v>
      </c>
      <c r="O2516" s="104" t="s">
        <v>69</v>
      </c>
      <c r="P2516" s="101" t="s">
        <v>69</v>
      </c>
      <c r="Q2516" s="101" t="s">
        <v>69</v>
      </c>
      <c r="R2516" s="101" t="s">
        <v>69</v>
      </c>
      <c r="S2516" s="109" t="s">
        <v>44</v>
      </c>
      <c r="T2516" s="104" t="s">
        <v>69</v>
      </c>
      <c r="U2516" s="101" t="s">
        <v>69</v>
      </c>
      <c r="V2516" s="101" t="s">
        <v>69</v>
      </c>
      <c r="W2516" s="101" t="s">
        <v>69</v>
      </c>
      <c r="X2516" s="100"/>
    </row>
    <row r="2517" spans="1:24" ht="24.95" hidden="1" customHeight="1">
      <c r="A2517" s="36">
        <v>2512</v>
      </c>
      <c r="B2517" s="109" t="s">
        <v>1064</v>
      </c>
      <c r="C2517" s="109"/>
      <c r="D2517" s="109" t="s">
        <v>22</v>
      </c>
      <c r="E2517" s="110" t="s">
        <v>5587</v>
      </c>
      <c r="F2517" s="109" t="s">
        <v>1973</v>
      </c>
      <c r="G2517" s="109" t="s">
        <v>6140</v>
      </c>
      <c r="H2517" s="109" t="s">
        <v>6141</v>
      </c>
      <c r="I2517" s="109" t="s">
        <v>4884</v>
      </c>
      <c r="J2517" s="104" t="s">
        <v>6142</v>
      </c>
      <c r="K2517" s="109" t="s">
        <v>1854</v>
      </c>
      <c r="L2517" s="109" t="s">
        <v>4389</v>
      </c>
      <c r="M2517" s="109" t="s">
        <v>6132</v>
      </c>
      <c r="N2517" s="109">
        <v>6</v>
      </c>
      <c r="O2517" s="104" t="s">
        <v>69</v>
      </c>
      <c r="P2517" s="101" t="s">
        <v>69</v>
      </c>
      <c r="Q2517" s="101" t="s">
        <v>69</v>
      </c>
      <c r="R2517" s="101" t="s">
        <v>69</v>
      </c>
      <c r="S2517" s="109" t="s">
        <v>44</v>
      </c>
      <c r="T2517" s="104" t="s">
        <v>69</v>
      </c>
      <c r="U2517" s="101" t="s">
        <v>69</v>
      </c>
      <c r="V2517" s="101" t="s">
        <v>69</v>
      </c>
      <c r="W2517" s="101" t="s">
        <v>69</v>
      </c>
      <c r="X2517" s="100"/>
    </row>
    <row r="2518" spans="1:24" ht="24.95" hidden="1" customHeight="1">
      <c r="A2518" s="36">
        <v>2513</v>
      </c>
      <c r="B2518" s="109" t="s">
        <v>5739</v>
      </c>
      <c r="C2518" s="109"/>
      <c r="D2518" s="109" t="s">
        <v>22</v>
      </c>
      <c r="E2518" s="110">
        <v>39002</v>
      </c>
      <c r="F2518" s="109" t="s">
        <v>1912</v>
      </c>
      <c r="G2518" s="109" t="s">
        <v>48</v>
      </c>
      <c r="H2518" s="109" t="s">
        <v>6141</v>
      </c>
      <c r="I2518" s="109" t="s">
        <v>4884</v>
      </c>
      <c r="J2518" s="104" t="s">
        <v>6142</v>
      </c>
      <c r="K2518" s="109" t="s">
        <v>1854</v>
      </c>
      <c r="L2518" s="109" t="s">
        <v>4389</v>
      </c>
      <c r="M2518" s="109" t="s">
        <v>6132</v>
      </c>
      <c r="N2518" s="109">
        <v>5</v>
      </c>
      <c r="O2518" s="104" t="s">
        <v>69</v>
      </c>
      <c r="P2518" s="101" t="s">
        <v>69</v>
      </c>
      <c r="Q2518" s="101" t="s">
        <v>69</v>
      </c>
      <c r="R2518" s="101" t="s">
        <v>69</v>
      </c>
      <c r="S2518" s="109" t="s">
        <v>44</v>
      </c>
      <c r="T2518" s="104" t="s">
        <v>69</v>
      </c>
      <c r="U2518" s="101" t="s">
        <v>69</v>
      </c>
      <c r="V2518" s="101" t="s">
        <v>69</v>
      </c>
      <c r="W2518" s="101" t="s">
        <v>69</v>
      </c>
      <c r="X2518" s="100"/>
    </row>
    <row r="2519" spans="1:24" ht="24.95" hidden="1" customHeight="1">
      <c r="A2519" s="36">
        <v>2514</v>
      </c>
      <c r="B2519" s="109" t="s">
        <v>2058</v>
      </c>
      <c r="C2519" s="109"/>
      <c r="D2519" s="109" t="s">
        <v>22</v>
      </c>
      <c r="E2519" s="110">
        <v>38018</v>
      </c>
      <c r="F2519" s="109" t="s">
        <v>1908</v>
      </c>
      <c r="G2519" s="109" t="s">
        <v>6144</v>
      </c>
      <c r="H2519" s="109" t="s">
        <v>6145</v>
      </c>
      <c r="I2519" s="109" t="s">
        <v>6146</v>
      </c>
      <c r="J2519" s="104" t="s">
        <v>6147</v>
      </c>
      <c r="K2519" s="109" t="s">
        <v>6148</v>
      </c>
      <c r="L2519" s="109" t="s">
        <v>4389</v>
      </c>
      <c r="M2519" s="109" t="s">
        <v>6132</v>
      </c>
      <c r="N2519" s="109">
        <v>7</v>
      </c>
      <c r="O2519" s="104" t="s">
        <v>69</v>
      </c>
      <c r="P2519" s="101" t="s">
        <v>69</v>
      </c>
      <c r="Q2519" s="101" t="s">
        <v>69</v>
      </c>
      <c r="R2519" s="101" t="s">
        <v>69</v>
      </c>
      <c r="S2519" s="109" t="s">
        <v>44</v>
      </c>
      <c r="T2519" s="104" t="s">
        <v>69</v>
      </c>
      <c r="U2519" s="101" t="s">
        <v>69</v>
      </c>
      <c r="V2519" s="101" t="s">
        <v>69</v>
      </c>
      <c r="W2519" s="101" t="s">
        <v>69</v>
      </c>
      <c r="X2519" s="100"/>
    </row>
    <row r="2520" spans="1:24" ht="24.95" hidden="1" customHeight="1">
      <c r="A2520" s="36">
        <v>2515</v>
      </c>
      <c r="B2520" s="109" t="s">
        <v>1870</v>
      </c>
      <c r="C2520" s="109" t="s">
        <v>21</v>
      </c>
      <c r="D2520" s="109"/>
      <c r="E2520" s="110">
        <v>36621</v>
      </c>
      <c r="F2520" s="109" t="s">
        <v>2198</v>
      </c>
      <c r="G2520" s="109" t="s">
        <v>6144</v>
      </c>
      <c r="H2520" s="109" t="s">
        <v>6145</v>
      </c>
      <c r="I2520" s="109" t="s">
        <v>6146</v>
      </c>
      <c r="J2520" s="104" t="s">
        <v>6147</v>
      </c>
      <c r="K2520" s="109" t="s">
        <v>6148</v>
      </c>
      <c r="L2520" s="109" t="s">
        <v>4389</v>
      </c>
      <c r="M2520" s="109" t="s">
        <v>6132</v>
      </c>
      <c r="N2520" s="109">
        <v>10</v>
      </c>
      <c r="O2520" s="104" t="s">
        <v>69</v>
      </c>
      <c r="P2520" s="101" t="s">
        <v>69</v>
      </c>
      <c r="Q2520" s="101" t="s">
        <v>69</v>
      </c>
      <c r="R2520" s="101" t="s">
        <v>69</v>
      </c>
      <c r="S2520" s="109" t="s">
        <v>44</v>
      </c>
      <c r="T2520" s="104" t="s">
        <v>69</v>
      </c>
      <c r="U2520" s="101" t="s">
        <v>69</v>
      </c>
      <c r="V2520" s="101" t="s">
        <v>69</v>
      </c>
      <c r="W2520" s="101" t="s">
        <v>69</v>
      </c>
      <c r="X2520" s="100"/>
    </row>
    <row r="2521" spans="1:24" ht="24.95" hidden="1" customHeight="1">
      <c r="A2521" s="36">
        <v>2516</v>
      </c>
      <c r="B2521" s="109" t="s">
        <v>6149</v>
      </c>
      <c r="C2521" s="109"/>
      <c r="D2521" s="109" t="s">
        <v>22</v>
      </c>
      <c r="E2521" s="110">
        <v>37266</v>
      </c>
      <c r="F2521" s="109" t="s">
        <v>2024</v>
      </c>
      <c r="G2521" s="109" t="s">
        <v>6144</v>
      </c>
      <c r="H2521" s="109" t="s">
        <v>6145</v>
      </c>
      <c r="I2521" s="109" t="s">
        <v>6146</v>
      </c>
      <c r="J2521" s="104" t="s">
        <v>6147</v>
      </c>
      <c r="K2521" s="109" t="s">
        <v>6148</v>
      </c>
      <c r="L2521" s="109" t="s">
        <v>4389</v>
      </c>
      <c r="M2521" s="109" t="s">
        <v>6132</v>
      </c>
      <c r="N2521" s="109">
        <v>10</v>
      </c>
      <c r="O2521" s="104" t="s">
        <v>69</v>
      </c>
      <c r="P2521" s="101" t="s">
        <v>69</v>
      </c>
      <c r="Q2521" s="101" t="s">
        <v>69</v>
      </c>
      <c r="R2521" s="101" t="s">
        <v>69</v>
      </c>
      <c r="S2521" s="109" t="s">
        <v>44</v>
      </c>
      <c r="T2521" s="104" t="s">
        <v>69</v>
      </c>
      <c r="U2521" s="101" t="s">
        <v>69</v>
      </c>
      <c r="V2521" s="101" t="s">
        <v>69</v>
      </c>
      <c r="W2521" s="101" t="s">
        <v>69</v>
      </c>
      <c r="X2521" s="100"/>
    </row>
    <row r="2522" spans="1:24" ht="24.95" hidden="1" customHeight="1">
      <c r="A2522" s="36">
        <v>2517</v>
      </c>
      <c r="B2522" s="109" t="s">
        <v>6150</v>
      </c>
      <c r="C2522" s="109" t="s">
        <v>21</v>
      </c>
      <c r="D2522" s="109"/>
      <c r="E2522" s="110" t="s">
        <v>6151</v>
      </c>
      <c r="F2522" s="109" t="s">
        <v>1930</v>
      </c>
      <c r="G2522" s="109" t="s">
        <v>6144</v>
      </c>
      <c r="H2522" s="109" t="s">
        <v>6152</v>
      </c>
      <c r="I2522" s="109" t="s">
        <v>3166</v>
      </c>
      <c r="J2522" s="104" t="s">
        <v>6153</v>
      </c>
      <c r="K2522" s="109" t="s">
        <v>6154</v>
      </c>
      <c r="L2522" s="109" t="s">
        <v>2457</v>
      </c>
      <c r="M2522" s="109" t="s">
        <v>6103</v>
      </c>
      <c r="N2522" s="109" t="s">
        <v>848</v>
      </c>
      <c r="O2522" s="104" t="s">
        <v>69</v>
      </c>
      <c r="P2522" s="101" t="s">
        <v>69</v>
      </c>
      <c r="Q2522" s="101" t="s">
        <v>69</v>
      </c>
      <c r="R2522" s="101" t="s">
        <v>69</v>
      </c>
      <c r="S2522" s="109" t="s">
        <v>44</v>
      </c>
      <c r="T2522" s="104" t="s">
        <v>69</v>
      </c>
      <c r="U2522" s="101" t="s">
        <v>69</v>
      </c>
      <c r="V2522" s="101" t="s">
        <v>69</v>
      </c>
      <c r="W2522" s="101" t="s">
        <v>69</v>
      </c>
      <c r="X2522" s="100"/>
    </row>
    <row r="2523" spans="1:24" ht="24.95" hidden="1" customHeight="1">
      <c r="A2523" s="36">
        <v>2518</v>
      </c>
      <c r="B2523" s="109" t="s">
        <v>6155</v>
      </c>
      <c r="C2523" s="109" t="s">
        <v>21</v>
      </c>
      <c r="D2523" s="109"/>
      <c r="E2523" s="110">
        <v>41944</v>
      </c>
      <c r="F2523" s="109" t="s">
        <v>1915</v>
      </c>
      <c r="G2523" s="109" t="s">
        <v>751</v>
      </c>
      <c r="H2523" s="109" t="s">
        <v>6152</v>
      </c>
      <c r="I2523" s="109" t="s">
        <v>3166</v>
      </c>
      <c r="J2523" s="104" t="s">
        <v>6153</v>
      </c>
      <c r="K2523" s="109" t="s">
        <v>6154</v>
      </c>
      <c r="L2523" s="109" t="s">
        <v>2457</v>
      </c>
      <c r="M2523" s="109" t="s">
        <v>6103</v>
      </c>
      <c r="N2523" s="109" t="s">
        <v>848</v>
      </c>
      <c r="O2523" s="104" t="s">
        <v>69</v>
      </c>
      <c r="P2523" s="101" t="s">
        <v>69</v>
      </c>
      <c r="Q2523" s="101" t="s">
        <v>69</v>
      </c>
      <c r="R2523" s="101" t="s">
        <v>69</v>
      </c>
      <c r="S2523" s="109" t="s">
        <v>44</v>
      </c>
      <c r="T2523" s="104" t="s">
        <v>69</v>
      </c>
      <c r="U2523" s="101" t="s">
        <v>69</v>
      </c>
      <c r="V2523" s="101" t="s">
        <v>69</v>
      </c>
      <c r="W2523" s="101" t="s">
        <v>69</v>
      </c>
      <c r="X2523" s="100"/>
    </row>
    <row r="2524" spans="1:24" ht="24.95" hidden="1" customHeight="1">
      <c r="A2524" s="36">
        <v>2519</v>
      </c>
      <c r="B2524" s="109" t="s">
        <v>1697</v>
      </c>
      <c r="C2524" s="109" t="s">
        <v>21</v>
      </c>
      <c r="D2524" s="109"/>
      <c r="E2524" s="110">
        <v>36953</v>
      </c>
      <c r="F2524" s="109" t="s">
        <v>2198</v>
      </c>
      <c r="G2524" s="109" t="s">
        <v>35</v>
      </c>
      <c r="H2524" s="109" t="s">
        <v>6156</v>
      </c>
      <c r="I2524" s="109" t="s">
        <v>3839</v>
      </c>
      <c r="J2524" s="104" t="s">
        <v>6157</v>
      </c>
      <c r="K2524" s="109" t="s">
        <v>132</v>
      </c>
      <c r="L2524" s="109" t="s">
        <v>4389</v>
      </c>
      <c r="M2524" s="109" t="s">
        <v>6030</v>
      </c>
      <c r="N2524" s="109">
        <v>10</v>
      </c>
      <c r="O2524" s="104" t="s">
        <v>69</v>
      </c>
      <c r="P2524" s="101" t="s">
        <v>69</v>
      </c>
      <c r="Q2524" s="101" t="s">
        <v>69</v>
      </c>
      <c r="R2524" s="101" t="s">
        <v>69</v>
      </c>
      <c r="S2524" s="109" t="s">
        <v>44</v>
      </c>
      <c r="T2524" s="104" t="s">
        <v>69</v>
      </c>
      <c r="U2524" s="101" t="s">
        <v>69</v>
      </c>
      <c r="V2524" s="101" t="s">
        <v>69</v>
      </c>
      <c r="W2524" s="101" t="s">
        <v>69</v>
      </c>
      <c r="X2524" s="100"/>
    </row>
    <row r="2525" spans="1:24" ht="24.95" hidden="1" customHeight="1">
      <c r="A2525" s="36">
        <v>2520</v>
      </c>
      <c r="B2525" s="109" t="s">
        <v>1848</v>
      </c>
      <c r="C2525" s="109" t="s">
        <v>21</v>
      </c>
      <c r="D2525" s="109"/>
      <c r="E2525" s="110" t="s">
        <v>6158</v>
      </c>
      <c r="F2525" s="109" t="s">
        <v>1973</v>
      </c>
      <c r="G2525" s="109" t="s">
        <v>35</v>
      </c>
      <c r="H2525" s="109" t="s">
        <v>6156</v>
      </c>
      <c r="I2525" s="109" t="s">
        <v>3839</v>
      </c>
      <c r="J2525" s="104" t="s">
        <v>6157</v>
      </c>
      <c r="K2525" s="109" t="s">
        <v>132</v>
      </c>
      <c r="L2525" s="109" t="s">
        <v>4389</v>
      </c>
      <c r="M2525" s="109" t="s">
        <v>6030</v>
      </c>
      <c r="N2525" s="109">
        <v>7</v>
      </c>
      <c r="O2525" s="104" t="s">
        <v>69</v>
      </c>
      <c r="P2525" s="101" t="s">
        <v>69</v>
      </c>
      <c r="Q2525" s="101" t="s">
        <v>69</v>
      </c>
      <c r="R2525" s="101" t="s">
        <v>69</v>
      </c>
      <c r="S2525" s="109" t="s">
        <v>44</v>
      </c>
      <c r="T2525" s="104" t="s">
        <v>69</v>
      </c>
      <c r="U2525" s="101" t="s">
        <v>69</v>
      </c>
      <c r="V2525" s="101" t="s">
        <v>69</v>
      </c>
      <c r="W2525" s="101" t="s">
        <v>69</v>
      </c>
      <c r="X2525" s="100"/>
    </row>
    <row r="2526" spans="1:24" ht="24.95" hidden="1" customHeight="1">
      <c r="A2526" s="36">
        <v>2521</v>
      </c>
      <c r="B2526" s="109" t="s">
        <v>6159</v>
      </c>
      <c r="C2526" s="109" t="s">
        <v>21</v>
      </c>
      <c r="D2526" s="109"/>
      <c r="E2526" s="110" t="s">
        <v>3956</v>
      </c>
      <c r="F2526" s="109" t="s">
        <v>1924</v>
      </c>
      <c r="G2526" s="109" t="s">
        <v>48</v>
      </c>
      <c r="H2526" s="109" t="s">
        <v>6156</v>
      </c>
      <c r="I2526" s="109" t="s">
        <v>3839</v>
      </c>
      <c r="J2526" s="104" t="s">
        <v>6157</v>
      </c>
      <c r="K2526" s="109" t="s">
        <v>132</v>
      </c>
      <c r="L2526" s="109" t="s">
        <v>4389</v>
      </c>
      <c r="M2526" s="109" t="s">
        <v>6160</v>
      </c>
      <c r="N2526" s="109">
        <v>3</v>
      </c>
      <c r="O2526" s="104" t="s">
        <v>69</v>
      </c>
      <c r="P2526" s="101" t="s">
        <v>69</v>
      </c>
      <c r="Q2526" s="101" t="s">
        <v>69</v>
      </c>
      <c r="R2526" s="101" t="s">
        <v>69</v>
      </c>
      <c r="S2526" s="109" t="s">
        <v>44</v>
      </c>
      <c r="T2526" s="104" t="s">
        <v>69</v>
      </c>
      <c r="U2526" s="101" t="s">
        <v>69</v>
      </c>
      <c r="V2526" s="101" t="s">
        <v>69</v>
      </c>
      <c r="W2526" s="101" t="s">
        <v>69</v>
      </c>
      <c r="X2526" s="100"/>
    </row>
    <row r="2527" spans="1:24" ht="24.95" hidden="1" customHeight="1">
      <c r="A2527" s="36">
        <v>2522</v>
      </c>
      <c r="B2527" s="109" t="s">
        <v>1771</v>
      </c>
      <c r="C2527" s="109" t="s">
        <v>21</v>
      </c>
      <c r="D2527" s="109"/>
      <c r="E2527" s="110">
        <v>38058</v>
      </c>
      <c r="F2527" s="109" t="s">
        <v>1908</v>
      </c>
      <c r="G2527" s="109" t="s">
        <v>35</v>
      </c>
      <c r="H2527" s="109" t="s">
        <v>6161</v>
      </c>
      <c r="I2527" s="109" t="s">
        <v>6162</v>
      </c>
      <c r="J2527" s="104" t="s">
        <v>6157</v>
      </c>
      <c r="K2527" s="109" t="s">
        <v>486</v>
      </c>
      <c r="L2527" s="109" t="s">
        <v>4389</v>
      </c>
      <c r="M2527" s="109" t="s">
        <v>6030</v>
      </c>
      <c r="N2527" s="109">
        <v>7</v>
      </c>
      <c r="O2527" s="104" t="s">
        <v>69</v>
      </c>
      <c r="P2527" s="101" t="s">
        <v>69</v>
      </c>
      <c r="Q2527" s="101" t="s">
        <v>69</v>
      </c>
      <c r="R2527" s="101" t="s">
        <v>69</v>
      </c>
      <c r="S2527" s="109" t="s">
        <v>44</v>
      </c>
      <c r="T2527" s="104" t="s">
        <v>69</v>
      </c>
      <c r="U2527" s="101" t="s">
        <v>69</v>
      </c>
      <c r="V2527" s="101" t="s">
        <v>69</v>
      </c>
      <c r="W2527" s="101" t="s">
        <v>69</v>
      </c>
      <c r="X2527" s="100"/>
    </row>
    <row r="2528" spans="1:24" ht="24.95" hidden="1" customHeight="1">
      <c r="A2528" s="36">
        <v>2523</v>
      </c>
      <c r="B2528" s="109" t="s">
        <v>313</v>
      </c>
      <c r="C2528" s="109"/>
      <c r="D2528" s="109" t="s">
        <v>22</v>
      </c>
      <c r="E2528" s="110" t="s">
        <v>2129</v>
      </c>
      <c r="F2528" s="109" t="s">
        <v>1905</v>
      </c>
      <c r="G2528" s="109" t="s">
        <v>35</v>
      </c>
      <c r="H2528" s="109" t="s">
        <v>6161</v>
      </c>
      <c r="I2528" s="109" t="s">
        <v>6162</v>
      </c>
      <c r="J2528" s="104" t="s">
        <v>6157</v>
      </c>
      <c r="K2528" s="109" t="s">
        <v>486</v>
      </c>
      <c r="L2528" s="109" t="s">
        <v>4389</v>
      </c>
      <c r="M2528" s="109" t="s">
        <v>6030</v>
      </c>
      <c r="N2528" s="109">
        <v>10</v>
      </c>
      <c r="O2528" s="104" t="s">
        <v>69</v>
      </c>
      <c r="P2528" s="101" t="s">
        <v>69</v>
      </c>
      <c r="Q2528" s="101" t="s">
        <v>69</v>
      </c>
      <c r="R2528" s="101" t="s">
        <v>69</v>
      </c>
      <c r="S2528" s="109" t="s">
        <v>44</v>
      </c>
      <c r="T2528" s="104" t="s">
        <v>69</v>
      </c>
      <c r="U2528" s="101" t="s">
        <v>69</v>
      </c>
      <c r="V2528" s="101" t="s">
        <v>69</v>
      </c>
      <c r="W2528" s="101" t="s">
        <v>69</v>
      </c>
      <c r="X2528" s="100"/>
    </row>
    <row r="2529" spans="1:24" ht="24.95" hidden="1" customHeight="1">
      <c r="A2529" s="36">
        <v>2524</v>
      </c>
      <c r="B2529" s="109" t="s">
        <v>6163</v>
      </c>
      <c r="C2529" s="109" t="s">
        <v>21</v>
      </c>
      <c r="D2529" s="109"/>
      <c r="E2529" s="110">
        <v>36533</v>
      </c>
      <c r="F2529" s="109" t="s">
        <v>2198</v>
      </c>
      <c r="G2529" s="109" t="s">
        <v>48</v>
      </c>
      <c r="H2529" s="109" t="s">
        <v>267</v>
      </c>
      <c r="I2529" s="109" t="s">
        <v>6164</v>
      </c>
      <c r="J2529" s="104" t="s">
        <v>6165</v>
      </c>
      <c r="K2529" s="109" t="s">
        <v>2457</v>
      </c>
      <c r="L2529" s="109" t="s">
        <v>4389</v>
      </c>
      <c r="M2529" s="109" t="s">
        <v>1272</v>
      </c>
      <c r="N2529" s="109">
        <v>10</v>
      </c>
      <c r="O2529" s="104" t="s">
        <v>69</v>
      </c>
      <c r="P2529" s="101" t="s">
        <v>69</v>
      </c>
      <c r="Q2529" s="101" t="s">
        <v>69</v>
      </c>
      <c r="R2529" s="101" t="s">
        <v>69</v>
      </c>
      <c r="S2529" s="109" t="s">
        <v>44</v>
      </c>
      <c r="T2529" s="104" t="s">
        <v>69</v>
      </c>
      <c r="U2529" s="101" t="s">
        <v>69</v>
      </c>
      <c r="V2529" s="101" t="s">
        <v>69</v>
      </c>
      <c r="W2529" s="101" t="s">
        <v>69</v>
      </c>
      <c r="X2529" s="100"/>
    </row>
    <row r="2530" spans="1:24" ht="24.95" hidden="1" customHeight="1">
      <c r="A2530" s="36">
        <v>2525</v>
      </c>
      <c r="B2530" s="109" t="s">
        <v>1566</v>
      </c>
      <c r="C2530" s="109"/>
      <c r="D2530" s="109" t="s">
        <v>22</v>
      </c>
      <c r="E2530" s="110" t="s">
        <v>6166</v>
      </c>
      <c r="F2530" s="109" t="s">
        <v>1967</v>
      </c>
      <c r="G2530" s="109" t="s">
        <v>48</v>
      </c>
      <c r="H2530" s="109" t="s">
        <v>267</v>
      </c>
      <c r="I2530" s="109" t="s">
        <v>6164</v>
      </c>
      <c r="J2530" s="104" t="s">
        <v>6165</v>
      </c>
      <c r="K2530" s="109" t="s">
        <v>2457</v>
      </c>
      <c r="L2530" s="109" t="s">
        <v>4389</v>
      </c>
      <c r="M2530" s="109" t="s">
        <v>6167</v>
      </c>
      <c r="N2530" s="109">
        <v>12</v>
      </c>
      <c r="O2530" s="104" t="s">
        <v>69</v>
      </c>
      <c r="P2530" s="101" t="s">
        <v>69</v>
      </c>
      <c r="Q2530" s="101" t="s">
        <v>69</v>
      </c>
      <c r="R2530" s="101" t="s">
        <v>69</v>
      </c>
      <c r="S2530" s="109" t="s">
        <v>44</v>
      </c>
      <c r="T2530" s="104" t="s">
        <v>69</v>
      </c>
      <c r="U2530" s="101" t="s">
        <v>69</v>
      </c>
      <c r="V2530" s="101" t="s">
        <v>69</v>
      </c>
      <c r="W2530" s="101" t="s">
        <v>69</v>
      </c>
      <c r="X2530" s="100"/>
    </row>
    <row r="2531" spans="1:24" ht="24.95" hidden="1" customHeight="1">
      <c r="A2531" s="36">
        <v>2526</v>
      </c>
      <c r="B2531" s="109" t="s">
        <v>196</v>
      </c>
      <c r="C2531" s="109" t="s">
        <v>21</v>
      </c>
      <c r="D2531" s="109"/>
      <c r="E2531" s="110" t="s">
        <v>6168</v>
      </c>
      <c r="F2531" s="109" t="s">
        <v>1912</v>
      </c>
      <c r="G2531" s="109" t="s">
        <v>48</v>
      </c>
      <c r="H2531" s="109" t="s">
        <v>267</v>
      </c>
      <c r="I2531" s="109" t="s">
        <v>6164</v>
      </c>
      <c r="J2531" s="104" t="s">
        <v>6165</v>
      </c>
      <c r="K2531" s="109" t="s">
        <v>2457</v>
      </c>
      <c r="L2531" s="109" t="s">
        <v>4389</v>
      </c>
      <c r="M2531" s="109" t="s">
        <v>6169</v>
      </c>
      <c r="N2531" s="109">
        <v>4</v>
      </c>
      <c r="O2531" s="104" t="s">
        <v>69</v>
      </c>
      <c r="P2531" s="101" t="s">
        <v>69</v>
      </c>
      <c r="Q2531" s="101" t="s">
        <v>69</v>
      </c>
      <c r="R2531" s="101" t="s">
        <v>69</v>
      </c>
      <c r="S2531" s="109" t="s">
        <v>44</v>
      </c>
      <c r="T2531" s="104" t="s">
        <v>69</v>
      </c>
      <c r="U2531" s="101" t="s">
        <v>69</v>
      </c>
      <c r="V2531" s="101" t="s">
        <v>69</v>
      </c>
      <c r="W2531" s="101" t="s">
        <v>69</v>
      </c>
      <c r="X2531" s="100"/>
    </row>
    <row r="2532" spans="1:24" ht="24.95" hidden="1" customHeight="1">
      <c r="A2532" s="36">
        <v>2527</v>
      </c>
      <c r="B2532" s="109" t="s">
        <v>1381</v>
      </c>
      <c r="C2532" s="109"/>
      <c r="D2532" s="109" t="s">
        <v>22</v>
      </c>
      <c r="E2532" s="110">
        <v>36748</v>
      </c>
      <c r="F2532" s="109" t="s">
        <v>2198</v>
      </c>
      <c r="G2532" s="109" t="s">
        <v>48</v>
      </c>
      <c r="H2532" s="109" t="s">
        <v>609</v>
      </c>
      <c r="I2532" s="109" t="s">
        <v>6170</v>
      </c>
      <c r="J2532" s="104" t="s">
        <v>6165</v>
      </c>
      <c r="K2532" s="109" t="s">
        <v>6171</v>
      </c>
      <c r="L2532" s="109" t="s">
        <v>6172</v>
      </c>
      <c r="M2532" s="109" t="s">
        <v>6173</v>
      </c>
      <c r="N2532" s="109">
        <v>10</v>
      </c>
      <c r="O2532" s="104" t="s">
        <v>69</v>
      </c>
      <c r="P2532" s="101" t="s">
        <v>69</v>
      </c>
      <c r="Q2532" s="101" t="s">
        <v>69</v>
      </c>
      <c r="R2532" s="101" t="s">
        <v>69</v>
      </c>
      <c r="S2532" s="109" t="s">
        <v>44</v>
      </c>
      <c r="T2532" s="104" t="s">
        <v>69</v>
      </c>
      <c r="U2532" s="101" t="s">
        <v>69</v>
      </c>
      <c r="V2532" s="101" t="s">
        <v>69</v>
      </c>
      <c r="W2532" s="101" t="s">
        <v>69</v>
      </c>
      <c r="X2532" s="100"/>
    </row>
    <row r="2533" spans="1:24" ht="24.95" hidden="1" customHeight="1">
      <c r="A2533" s="36">
        <v>2528</v>
      </c>
      <c r="B2533" s="109" t="s">
        <v>6174</v>
      </c>
      <c r="C2533" s="109" t="s">
        <v>21</v>
      </c>
      <c r="D2533" s="109"/>
      <c r="E2533" s="110">
        <v>41070</v>
      </c>
      <c r="F2533" s="109" t="s">
        <v>1930</v>
      </c>
      <c r="G2533" s="109" t="s">
        <v>48</v>
      </c>
      <c r="H2533" s="109" t="s">
        <v>6175</v>
      </c>
      <c r="I2533" s="109" t="s">
        <v>1661</v>
      </c>
      <c r="J2533" s="104" t="s">
        <v>6176</v>
      </c>
      <c r="K2533" s="109" t="s">
        <v>132</v>
      </c>
      <c r="L2533" s="109" t="s">
        <v>4389</v>
      </c>
      <c r="M2533" s="109" t="s">
        <v>6177</v>
      </c>
      <c r="N2533" s="109" t="s">
        <v>6039</v>
      </c>
      <c r="O2533" s="104" t="s">
        <v>69</v>
      </c>
      <c r="P2533" s="101" t="s">
        <v>69</v>
      </c>
      <c r="Q2533" s="101" t="s">
        <v>69</v>
      </c>
      <c r="R2533" s="101" t="s">
        <v>69</v>
      </c>
      <c r="S2533" s="109" t="s">
        <v>44</v>
      </c>
      <c r="T2533" s="104" t="s">
        <v>69</v>
      </c>
      <c r="U2533" s="101" t="s">
        <v>69</v>
      </c>
      <c r="V2533" s="101" t="s">
        <v>69</v>
      </c>
      <c r="W2533" s="101" t="s">
        <v>69</v>
      </c>
      <c r="X2533" s="100"/>
    </row>
    <row r="2534" spans="1:24" ht="24.95" hidden="1" customHeight="1">
      <c r="A2534" s="36">
        <v>2529</v>
      </c>
      <c r="B2534" s="109" t="s">
        <v>6178</v>
      </c>
      <c r="C2534" s="109"/>
      <c r="D2534" s="109" t="s">
        <v>22</v>
      </c>
      <c r="E2534" s="110" t="s">
        <v>2716</v>
      </c>
      <c r="F2534" s="109" t="s">
        <v>1485</v>
      </c>
      <c r="G2534" s="109" t="s">
        <v>1766</v>
      </c>
      <c r="H2534" s="109" t="s">
        <v>6179</v>
      </c>
      <c r="I2534" s="109" t="s">
        <v>200</v>
      </c>
      <c r="J2534" s="104" t="s">
        <v>6176</v>
      </c>
      <c r="K2534" s="109" t="s">
        <v>110</v>
      </c>
      <c r="L2534" s="109" t="s">
        <v>4389</v>
      </c>
      <c r="M2534" s="109" t="s">
        <v>69</v>
      </c>
      <c r="N2534" s="109" t="s">
        <v>69</v>
      </c>
      <c r="O2534" s="104" t="s">
        <v>69</v>
      </c>
      <c r="P2534" s="101" t="s">
        <v>69</v>
      </c>
      <c r="Q2534" s="101" t="s">
        <v>69</v>
      </c>
      <c r="R2534" s="101" t="s">
        <v>69</v>
      </c>
      <c r="S2534" s="109" t="s">
        <v>44</v>
      </c>
      <c r="T2534" s="104" t="s">
        <v>69</v>
      </c>
      <c r="U2534" s="101" t="s">
        <v>69</v>
      </c>
      <c r="V2534" s="101" t="s">
        <v>69</v>
      </c>
      <c r="W2534" s="101" t="s">
        <v>69</v>
      </c>
      <c r="X2534" s="100"/>
    </row>
    <row r="2535" spans="1:24" ht="24.95" hidden="1" customHeight="1">
      <c r="A2535" s="36">
        <v>2530</v>
      </c>
      <c r="B2535" s="109" t="s">
        <v>87</v>
      </c>
      <c r="C2535" s="109" t="s">
        <v>21</v>
      </c>
      <c r="D2535" s="109"/>
      <c r="E2535" s="110">
        <v>36905</v>
      </c>
      <c r="F2535" s="109" t="s">
        <v>1995</v>
      </c>
      <c r="G2535" s="109" t="s">
        <v>48</v>
      </c>
      <c r="H2535" s="109" t="s">
        <v>335</v>
      </c>
      <c r="I2535" s="109" t="s">
        <v>247</v>
      </c>
      <c r="J2535" s="104" t="s">
        <v>6180</v>
      </c>
      <c r="K2535" s="109" t="s">
        <v>6181</v>
      </c>
      <c r="L2535" s="109" t="s">
        <v>4389</v>
      </c>
      <c r="M2535" s="109" t="s">
        <v>224</v>
      </c>
      <c r="N2535" s="109">
        <v>10</v>
      </c>
      <c r="O2535" s="104" t="s">
        <v>69</v>
      </c>
      <c r="P2535" s="101" t="s">
        <v>69</v>
      </c>
      <c r="Q2535" s="101" t="s">
        <v>69</v>
      </c>
      <c r="R2535" s="101" t="s">
        <v>69</v>
      </c>
      <c r="S2535" s="109" t="s">
        <v>44</v>
      </c>
      <c r="T2535" s="104" t="s">
        <v>69</v>
      </c>
      <c r="U2535" s="101" t="s">
        <v>69</v>
      </c>
      <c r="V2535" s="101" t="s">
        <v>69</v>
      </c>
      <c r="W2535" s="101" t="s">
        <v>69</v>
      </c>
      <c r="X2535" s="100"/>
    </row>
    <row r="2536" spans="1:24" ht="24.95" hidden="1" customHeight="1">
      <c r="A2536" s="36">
        <v>2531</v>
      </c>
      <c r="B2536" s="109" t="s">
        <v>6182</v>
      </c>
      <c r="C2536" s="109" t="s">
        <v>21</v>
      </c>
      <c r="D2536" s="109"/>
      <c r="E2536" s="110">
        <v>37455</v>
      </c>
      <c r="F2536" s="109" t="s">
        <v>2024</v>
      </c>
      <c r="G2536" s="109" t="s">
        <v>48</v>
      </c>
      <c r="H2536" s="109" t="s">
        <v>4165</v>
      </c>
      <c r="I2536" s="109" t="s">
        <v>626</v>
      </c>
      <c r="J2536" s="104" t="s">
        <v>6180</v>
      </c>
      <c r="K2536" s="109" t="s">
        <v>6181</v>
      </c>
      <c r="L2536" s="109" t="s">
        <v>4389</v>
      </c>
      <c r="M2536" s="109" t="s">
        <v>6183</v>
      </c>
      <c r="N2536" s="109">
        <v>9</v>
      </c>
      <c r="O2536" s="104" t="s">
        <v>69</v>
      </c>
      <c r="P2536" s="101" t="s">
        <v>69</v>
      </c>
      <c r="Q2536" s="101" t="s">
        <v>69</v>
      </c>
      <c r="R2536" s="101" t="s">
        <v>69</v>
      </c>
      <c r="S2536" s="109" t="s">
        <v>44</v>
      </c>
      <c r="T2536" s="104" t="s">
        <v>69</v>
      </c>
      <c r="U2536" s="101" t="s">
        <v>69</v>
      </c>
      <c r="V2536" s="101" t="s">
        <v>69</v>
      </c>
      <c r="W2536" s="101" t="s">
        <v>69</v>
      </c>
      <c r="X2536" s="100"/>
    </row>
    <row r="2537" spans="1:24" ht="24.95" hidden="1" customHeight="1">
      <c r="A2537" s="36">
        <v>2532</v>
      </c>
      <c r="B2537" s="109" t="s">
        <v>1873</v>
      </c>
      <c r="C2537" s="109" t="s">
        <v>21</v>
      </c>
      <c r="D2537" s="109"/>
      <c r="E2537" s="110">
        <v>37713</v>
      </c>
      <c r="F2537" s="109" t="s">
        <v>1908</v>
      </c>
      <c r="G2537" s="109" t="s">
        <v>48</v>
      </c>
      <c r="H2537" s="109" t="s">
        <v>6184</v>
      </c>
      <c r="I2537" s="109" t="s">
        <v>247</v>
      </c>
      <c r="J2537" s="104" t="s">
        <v>6180</v>
      </c>
      <c r="K2537" s="109" t="s">
        <v>6181</v>
      </c>
      <c r="L2537" s="109" t="s">
        <v>4389</v>
      </c>
      <c r="M2537" s="109" t="s">
        <v>6185</v>
      </c>
      <c r="N2537" s="109">
        <v>8</v>
      </c>
      <c r="O2537" s="104" t="s">
        <v>69</v>
      </c>
      <c r="P2537" s="101" t="s">
        <v>69</v>
      </c>
      <c r="Q2537" s="101" t="s">
        <v>69</v>
      </c>
      <c r="R2537" s="101" t="s">
        <v>69</v>
      </c>
      <c r="S2537" s="109" t="s">
        <v>44</v>
      </c>
      <c r="T2537" s="104" t="s">
        <v>69</v>
      </c>
      <c r="U2537" s="101" t="s">
        <v>69</v>
      </c>
      <c r="V2537" s="101" t="s">
        <v>69</v>
      </c>
      <c r="W2537" s="101" t="s">
        <v>69</v>
      </c>
      <c r="X2537" s="100"/>
    </row>
    <row r="2538" spans="1:24" ht="24.95" hidden="1" customHeight="1">
      <c r="A2538" s="36">
        <v>2533</v>
      </c>
      <c r="B2538" s="109" t="s">
        <v>4758</v>
      </c>
      <c r="C2538" s="109" t="s">
        <v>21</v>
      </c>
      <c r="D2538" s="109"/>
      <c r="E2538" s="110">
        <v>38019</v>
      </c>
      <c r="F2538" s="109" t="s">
        <v>1908</v>
      </c>
      <c r="G2538" s="109" t="s">
        <v>48</v>
      </c>
      <c r="H2538" s="109" t="s">
        <v>302</v>
      </c>
      <c r="I2538" s="109" t="s">
        <v>1939</v>
      </c>
      <c r="J2538" s="104" t="s">
        <v>6180</v>
      </c>
      <c r="K2538" s="109" t="s">
        <v>6181</v>
      </c>
      <c r="L2538" s="109" t="s">
        <v>4389</v>
      </c>
      <c r="M2538" s="109" t="s">
        <v>6186</v>
      </c>
      <c r="N2538" s="109">
        <v>7</v>
      </c>
      <c r="O2538" s="104" t="s">
        <v>69</v>
      </c>
      <c r="P2538" s="101" t="s">
        <v>69</v>
      </c>
      <c r="Q2538" s="101" t="s">
        <v>69</v>
      </c>
      <c r="R2538" s="101" t="s">
        <v>69</v>
      </c>
      <c r="S2538" s="109" t="s">
        <v>44</v>
      </c>
      <c r="T2538" s="104" t="s">
        <v>69</v>
      </c>
      <c r="U2538" s="101" t="s">
        <v>69</v>
      </c>
      <c r="V2538" s="101" t="s">
        <v>69</v>
      </c>
      <c r="W2538" s="101" t="s">
        <v>69</v>
      </c>
      <c r="X2538" s="100"/>
    </row>
    <row r="2539" spans="1:24" ht="24.95" hidden="1" customHeight="1">
      <c r="A2539" s="36">
        <v>2534</v>
      </c>
      <c r="B2539" s="109" t="s">
        <v>1158</v>
      </c>
      <c r="C2539" s="109" t="s">
        <v>21</v>
      </c>
      <c r="D2539" s="109"/>
      <c r="E2539" s="110">
        <v>37442</v>
      </c>
      <c r="F2539" s="109" t="s">
        <v>2024</v>
      </c>
      <c r="G2539" s="109" t="s">
        <v>48</v>
      </c>
      <c r="H2539" s="109" t="s">
        <v>1536</v>
      </c>
      <c r="I2539" s="109" t="s">
        <v>141</v>
      </c>
      <c r="J2539" s="104" t="s">
        <v>6180</v>
      </c>
      <c r="K2539" s="109" t="s">
        <v>6181</v>
      </c>
      <c r="L2539" s="109" t="s">
        <v>4389</v>
      </c>
      <c r="M2539" s="109" t="s">
        <v>6187</v>
      </c>
      <c r="N2539" s="109">
        <v>7</v>
      </c>
      <c r="O2539" s="104" t="s">
        <v>69</v>
      </c>
      <c r="P2539" s="101" t="s">
        <v>69</v>
      </c>
      <c r="Q2539" s="101" t="s">
        <v>69</v>
      </c>
      <c r="R2539" s="101" t="s">
        <v>69</v>
      </c>
      <c r="S2539" s="109" t="s">
        <v>44</v>
      </c>
      <c r="T2539" s="104" t="s">
        <v>69</v>
      </c>
      <c r="U2539" s="101" t="s">
        <v>69</v>
      </c>
      <c r="V2539" s="101" t="s">
        <v>69</v>
      </c>
      <c r="W2539" s="101" t="s">
        <v>69</v>
      </c>
      <c r="X2539" s="100"/>
    </row>
    <row r="2540" spans="1:24" ht="24.95" hidden="1" customHeight="1">
      <c r="A2540" s="36">
        <v>2535</v>
      </c>
      <c r="B2540" s="109" t="s">
        <v>869</v>
      </c>
      <c r="C2540" s="109"/>
      <c r="D2540" s="109" t="s">
        <v>22</v>
      </c>
      <c r="E2540" s="110">
        <v>38050</v>
      </c>
      <c r="F2540" s="109" t="s">
        <v>1908</v>
      </c>
      <c r="G2540" s="109" t="s">
        <v>48</v>
      </c>
      <c r="H2540" s="109" t="s">
        <v>1536</v>
      </c>
      <c r="I2540" s="109" t="s">
        <v>141</v>
      </c>
      <c r="J2540" s="104" t="s">
        <v>6180</v>
      </c>
      <c r="K2540" s="109" t="s">
        <v>6181</v>
      </c>
      <c r="L2540" s="109" t="s">
        <v>4389</v>
      </c>
      <c r="M2540" s="109" t="s">
        <v>68</v>
      </c>
      <c r="N2540" s="109">
        <v>7</v>
      </c>
      <c r="O2540" s="104" t="s">
        <v>69</v>
      </c>
      <c r="P2540" s="101" t="s">
        <v>69</v>
      </c>
      <c r="Q2540" s="101" t="s">
        <v>69</v>
      </c>
      <c r="R2540" s="101" t="s">
        <v>69</v>
      </c>
      <c r="S2540" s="109" t="s">
        <v>44</v>
      </c>
      <c r="T2540" s="104" t="s">
        <v>69</v>
      </c>
      <c r="U2540" s="101" t="s">
        <v>69</v>
      </c>
      <c r="V2540" s="101" t="s">
        <v>69</v>
      </c>
      <c r="W2540" s="101" t="s">
        <v>69</v>
      </c>
      <c r="X2540" s="100"/>
    </row>
    <row r="2541" spans="1:24" ht="24.95" hidden="1" customHeight="1">
      <c r="A2541" s="36">
        <v>2536</v>
      </c>
      <c r="B2541" s="109" t="s">
        <v>6188</v>
      </c>
      <c r="C2541" s="109"/>
      <c r="D2541" s="109" t="s">
        <v>22</v>
      </c>
      <c r="E2541" s="110">
        <v>39851</v>
      </c>
      <c r="F2541" s="109" t="s">
        <v>1924</v>
      </c>
      <c r="G2541" s="109" t="s">
        <v>48</v>
      </c>
      <c r="H2541" s="109" t="s">
        <v>335</v>
      </c>
      <c r="I2541" s="109" t="s">
        <v>247</v>
      </c>
      <c r="J2541" s="104" t="s">
        <v>6180</v>
      </c>
      <c r="K2541" s="109" t="s">
        <v>6181</v>
      </c>
      <c r="L2541" s="109" t="s">
        <v>4389</v>
      </c>
      <c r="M2541" s="109" t="s">
        <v>6189</v>
      </c>
      <c r="N2541" s="109">
        <v>1</v>
      </c>
      <c r="O2541" s="104" t="s">
        <v>69</v>
      </c>
      <c r="P2541" s="101" t="s">
        <v>69</v>
      </c>
      <c r="Q2541" s="101" t="s">
        <v>69</v>
      </c>
      <c r="R2541" s="101" t="s">
        <v>69</v>
      </c>
      <c r="S2541" s="109" t="s">
        <v>44</v>
      </c>
      <c r="T2541" s="104" t="s">
        <v>69</v>
      </c>
      <c r="U2541" s="101" t="s">
        <v>69</v>
      </c>
      <c r="V2541" s="101" t="s">
        <v>69</v>
      </c>
      <c r="W2541" s="101" t="s">
        <v>69</v>
      </c>
      <c r="X2541" s="100"/>
    </row>
    <row r="2542" spans="1:24" ht="24.95" hidden="1" customHeight="1">
      <c r="A2542" s="36">
        <v>2537</v>
      </c>
      <c r="B2542" s="109" t="s">
        <v>6190</v>
      </c>
      <c r="C2542" s="109" t="s">
        <v>21</v>
      </c>
      <c r="D2542" s="109"/>
      <c r="E2542" s="110">
        <v>36892</v>
      </c>
      <c r="F2542" s="109" t="s">
        <v>2198</v>
      </c>
      <c r="G2542" s="109" t="s">
        <v>48</v>
      </c>
      <c r="H2542" s="109" t="s">
        <v>6191</v>
      </c>
      <c r="I2542" s="109" t="s">
        <v>313</v>
      </c>
      <c r="J2542" s="104" t="s">
        <v>6192</v>
      </c>
      <c r="K2542" s="109" t="s">
        <v>2457</v>
      </c>
      <c r="L2542" s="109" t="s">
        <v>4389</v>
      </c>
      <c r="M2542" s="109" t="s">
        <v>6177</v>
      </c>
      <c r="N2542" s="109">
        <v>11</v>
      </c>
      <c r="O2542" s="104" t="s">
        <v>69</v>
      </c>
      <c r="P2542" s="101" t="s">
        <v>69</v>
      </c>
      <c r="Q2542" s="101" t="s">
        <v>69</v>
      </c>
      <c r="R2542" s="101" t="s">
        <v>69</v>
      </c>
      <c r="S2542" s="109" t="s">
        <v>44</v>
      </c>
      <c r="T2542" s="104" t="s">
        <v>69</v>
      </c>
      <c r="U2542" s="101" t="s">
        <v>69</v>
      </c>
      <c r="V2542" s="101" t="s">
        <v>69</v>
      </c>
      <c r="W2542" s="101" t="s">
        <v>69</v>
      </c>
      <c r="X2542" s="100"/>
    </row>
    <row r="2543" spans="1:24" ht="24.95" hidden="1" customHeight="1">
      <c r="A2543" s="36">
        <v>2538</v>
      </c>
      <c r="B2543" s="109" t="s">
        <v>1713</v>
      </c>
      <c r="C2543" s="109" t="s">
        <v>21</v>
      </c>
      <c r="D2543" s="109"/>
      <c r="E2543" s="110">
        <v>37531</v>
      </c>
      <c r="F2543" s="109" t="s">
        <v>2024</v>
      </c>
      <c r="G2543" s="109" t="s">
        <v>48</v>
      </c>
      <c r="H2543" s="109" t="s">
        <v>6191</v>
      </c>
      <c r="I2543" s="109" t="s">
        <v>313</v>
      </c>
      <c r="J2543" s="104" t="s">
        <v>6192</v>
      </c>
      <c r="K2543" s="109" t="s">
        <v>2457</v>
      </c>
      <c r="L2543" s="109" t="s">
        <v>4389</v>
      </c>
      <c r="M2543" s="109" t="s">
        <v>6193</v>
      </c>
      <c r="N2543" s="109">
        <v>9</v>
      </c>
      <c r="O2543" s="104" t="s">
        <v>69</v>
      </c>
      <c r="P2543" s="101" t="s">
        <v>69</v>
      </c>
      <c r="Q2543" s="101" t="s">
        <v>69</v>
      </c>
      <c r="R2543" s="101" t="s">
        <v>69</v>
      </c>
      <c r="S2543" s="109" t="s">
        <v>44</v>
      </c>
      <c r="T2543" s="104" t="s">
        <v>69</v>
      </c>
      <c r="U2543" s="101" t="s">
        <v>69</v>
      </c>
      <c r="V2543" s="101" t="s">
        <v>69</v>
      </c>
      <c r="W2543" s="101" t="s">
        <v>69</v>
      </c>
      <c r="X2543" s="100"/>
    </row>
    <row r="2544" spans="1:24" ht="24.95" hidden="1" customHeight="1">
      <c r="A2544" s="36">
        <v>2539</v>
      </c>
      <c r="B2544" s="109" t="s">
        <v>2378</v>
      </c>
      <c r="C2544" s="109" t="s">
        <v>21</v>
      </c>
      <c r="D2544" s="109"/>
      <c r="E2544" s="110">
        <v>39085</v>
      </c>
      <c r="F2544" s="109" t="s">
        <v>1912</v>
      </c>
      <c r="G2544" s="109" t="s">
        <v>48</v>
      </c>
      <c r="H2544" s="109" t="s">
        <v>6194</v>
      </c>
      <c r="I2544" s="109" t="s">
        <v>6195</v>
      </c>
      <c r="J2544" s="104" t="s">
        <v>6196</v>
      </c>
      <c r="K2544" s="109" t="s">
        <v>160</v>
      </c>
      <c r="L2544" s="109" t="s">
        <v>4389</v>
      </c>
      <c r="M2544" s="109" t="s">
        <v>6187</v>
      </c>
      <c r="N2544" s="109">
        <v>4</v>
      </c>
      <c r="O2544" s="104" t="s">
        <v>69</v>
      </c>
      <c r="P2544" s="101" t="s">
        <v>69</v>
      </c>
      <c r="Q2544" s="101" t="s">
        <v>69</v>
      </c>
      <c r="R2544" s="101" t="s">
        <v>69</v>
      </c>
      <c r="S2544" s="109" t="s">
        <v>44</v>
      </c>
      <c r="T2544" s="104" t="s">
        <v>69</v>
      </c>
      <c r="U2544" s="101" t="s">
        <v>69</v>
      </c>
      <c r="V2544" s="101" t="s">
        <v>69</v>
      </c>
      <c r="W2544" s="101" t="s">
        <v>69</v>
      </c>
      <c r="X2544" s="100"/>
    </row>
    <row r="2545" spans="1:24" ht="24.95" hidden="1" customHeight="1">
      <c r="A2545" s="36">
        <v>2540</v>
      </c>
      <c r="B2545" s="109" t="s">
        <v>811</v>
      </c>
      <c r="C2545" s="109"/>
      <c r="D2545" s="109" t="s">
        <v>22</v>
      </c>
      <c r="E2545" s="110">
        <v>40183</v>
      </c>
      <c r="F2545" s="109" t="s">
        <v>1984</v>
      </c>
      <c r="G2545" s="109" t="s">
        <v>48</v>
      </c>
      <c r="H2545" s="109" t="s">
        <v>6194</v>
      </c>
      <c r="I2545" s="109" t="s">
        <v>6195</v>
      </c>
      <c r="J2545" s="104" t="s">
        <v>6196</v>
      </c>
      <c r="K2545" s="109" t="s">
        <v>160</v>
      </c>
      <c r="L2545" s="109" t="s">
        <v>4389</v>
      </c>
      <c r="M2545" s="109" t="s">
        <v>6187</v>
      </c>
      <c r="N2545" s="109">
        <v>2</v>
      </c>
      <c r="O2545" s="104" t="s">
        <v>69</v>
      </c>
      <c r="P2545" s="101" t="s">
        <v>69</v>
      </c>
      <c r="Q2545" s="101" t="s">
        <v>69</v>
      </c>
      <c r="R2545" s="101" t="s">
        <v>69</v>
      </c>
      <c r="S2545" s="109" t="s">
        <v>44</v>
      </c>
      <c r="T2545" s="104" t="s">
        <v>69</v>
      </c>
      <c r="U2545" s="101" t="s">
        <v>69</v>
      </c>
      <c r="V2545" s="101" t="s">
        <v>69</v>
      </c>
      <c r="W2545" s="101" t="s">
        <v>69</v>
      </c>
      <c r="X2545" s="100"/>
    </row>
    <row r="2546" spans="1:24" ht="24.95" hidden="1" customHeight="1">
      <c r="A2546" s="36">
        <v>2541</v>
      </c>
      <c r="B2546" s="109" t="s">
        <v>655</v>
      </c>
      <c r="C2546" s="109" t="s">
        <v>21</v>
      </c>
      <c r="D2546" s="109"/>
      <c r="E2546" s="110">
        <v>40728</v>
      </c>
      <c r="F2546" s="109" t="s">
        <v>1943</v>
      </c>
      <c r="G2546" s="109" t="s">
        <v>48</v>
      </c>
      <c r="H2546" s="109" t="s">
        <v>6194</v>
      </c>
      <c r="I2546" s="109" t="s">
        <v>6195</v>
      </c>
      <c r="J2546" s="104" t="s">
        <v>6196</v>
      </c>
      <c r="K2546" s="109" t="s">
        <v>160</v>
      </c>
      <c r="L2546" s="109" t="s">
        <v>4389</v>
      </c>
      <c r="M2546" s="109" t="s">
        <v>6103</v>
      </c>
      <c r="N2546" s="109" t="s">
        <v>69</v>
      </c>
      <c r="O2546" s="104" t="s">
        <v>69</v>
      </c>
      <c r="P2546" s="101" t="s">
        <v>69</v>
      </c>
      <c r="Q2546" s="101" t="s">
        <v>69</v>
      </c>
      <c r="R2546" s="101" t="s">
        <v>69</v>
      </c>
      <c r="S2546" s="109" t="s">
        <v>44</v>
      </c>
      <c r="T2546" s="104" t="s">
        <v>69</v>
      </c>
      <c r="U2546" s="101" t="s">
        <v>69</v>
      </c>
      <c r="V2546" s="101" t="s">
        <v>69</v>
      </c>
      <c r="W2546" s="101" t="s">
        <v>69</v>
      </c>
      <c r="X2546" s="100"/>
    </row>
    <row r="2547" spans="1:24" ht="24.95" hidden="1" customHeight="1">
      <c r="A2547" s="36">
        <v>2542</v>
      </c>
      <c r="B2547" s="109" t="s">
        <v>2107</v>
      </c>
      <c r="C2547" s="109" t="s">
        <v>21</v>
      </c>
      <c r="D2547" s="109"/>
      <c r="E2547" s="110">
        <v>38779</v>
      </c>
      <c r="F2547" s="109" t="s">
        <v>1957</v>
      </c>
      <c r="G2547" s="109" t="s">
        <v>48</v>
      </c>
      <c r="H2547" s="109" t="s">
        <v>3613</v>
      </c>
      <c r="I2547" s="109" t="s">
        <v>1568</v>
      </c>
      <c r="J2547" s="104" t="s">
        <v>6197</v>
      </c>
      <c r="K2547" s="109" t="s">
        <v>6198</v>
      </c>
      <c r="L2547" s="109" t="s">
        <v>4389</v>
      </c>
      <c r="M2547" s="109" t="s">
        <v>6199</v>
      </c>
      <c r="N2547" s="109">
        <v>6</v>
      </c>
      <c r="O2547" s="104" t="s">
        <v>69</v>
      </c>
      <c r="P2547" s="101" t="s">
        <v>69</v>
      </c>
      <c r="Q2547" s="101" t="s">
        <v>69</v>
      </c>
      <c r="R2547" s="101" t="s">
        <v>69</v>
      </c>
      <c r="S2547" s="109" t="s">
        <v>44</v>
      </c>
      <c r="T2547" s="104" t="s">
        <v>69</v>
      </c>
      <c r="U2547" s="101" t="s">
        <v>69</v>
      </c>
      <c r="V2547" s="101" t="s">
        <v>69</v>
      </c>
      <c r="W2547" s="101" t="s">
        <v>69</v>
      </c>
      <c r="X2547" s="100"/>
    </row>
    <row r="2548" spans="1:24" ht="24.95" hidden="1" customHeight="1">
      <c r="A2548" s="36">
        <v>2543</v>
      </c>
      <c r="B2548" s="109" t="s">
        <v>1588</v>
      </c>
      <c r="C2548" s="109"/>
      <c r="D2548" s="109" t="s">
        <v>22</v>
      </c>
      <c r="E2548" s="110">
        <v>36975</v>
      </c>
      <c r="F2548" s="109" t="s">
        <v>1995</v>
      </c>
      <c r="G2548" s="109" t="s">
        <v>48</v>
      </c>
      <c r="H2548" s="109" t="s">
        <v>3613</v>
      </c>
      <c r="I2548" s="109" t="s">
        <v>1568</v>
      </c>
      <c r="J2548" s="104" t="s">
        <v>6197</v>
      </c>
      <c r="K2548" s="109" t="s">
        <v>6198</v>
      </c>
      <c r="L2548" s="109" t="s">
        <v>4389</v>
      </c>
      <c r="M2548" s="109" t="s">
        <v>6187</v>
      </c>
      <c r="N2548" s="109">
        <v>10</v>
      </c>
      <c r="O2548" s="104" t="s">
        <v>69</v>
      </c>
      <c r="P2548" s="101" t="s">
        <v>69</v>
      </c>
      <c r="Q2548" s="101" t="s">
        <v>69</v>
      </c>
      <c r="R2548" s="101" t="s">
        <v>69</v>
      </c>
      <c r="S2548" s="109" t="s">
        <v>44</v>
      </c>
      <c r="T2548" s="104" t="s">
        <v>69</v>
      </c>
      <c r="U2548" s="101" t="s">
        <v>69</v>
      </c>
      <c r="V2548" s="101" t="s">
        <v>69</v>
      </c>
      <c r="W2548" s="101" t="s">
        <v>69</v>
      </c>
      <c r="X2548" s="100"/>
    </row>
    <row r="2549" spans="1:24" ht="24.95" hidden="1" customHeight="1">
      <c r="A2549" s="36">
        <v>2544</v>
      </c>
      <c r="B2549" s="109" t="s">
        <v>2609</v>
      </c>
      <c r="C2549" s="109" t="s">
        <v>21</v>
      </c>
      <c r="D2549" s="109"/>
      <c r="E2549" s="110">
        <v>38752</v>
      </c>
      <c r="F2549" s="109" t="s">
        <v>1957</v>
      </c>
      <c r="G2549" s="109" t="s">
        <v>48</v>
      </c>
      <c r="H2549" s="109" t="s">
        <v>1085</v>
      </c>
      <c r="I2549" s="109" t="s">
        <v>302</v>
      </c>
      <c r="J2549" s="104" t="s">
        <v>6197</v>
      </c>
      <c r="K2549" s="109" t="s">
        <v>43</v>
      </c>
      <c r="L2549" s="109" t="s">
        <v>2457</v>
      </c>
      <c r="M2549" s="109" t="s">
        <v>6187</v>
      </c>
      <c r="N2549" s="109">
        <v>6</v>
      </c>
      <c r="O2549" s="104" t="s">
        <v>69</v>
      </c>
      <c r="P2549" s="101" t="s">
        <v>69</v>
      </c>
      <c r="Q2549" s="101" t="s">
        <v>69</v>
      </c>
      <c r="R2549" s="101" t="s">
        <v>69</v>
      </c>
      <c r="S2549" s="109" t="s">
        <v>44</v>
      </c>
      <c r="T2549" s="104" t="s">
        <v>69</v>
      </c>
      <c r="U2549" s="101" t="s">
        <v>69</v>
      </c>
      <c r="V2549" s="101" t="s">
        <v>69</v>
      </c>
      <c r="W2549" s="101" t="s">
        <v>69</v>
      </c>
      <c r="X2549" s="100"/>
    </row>
    <row r="2550" spans="1:24" ht="24.95" hidden="1" customHeight="1">
      <c r="A2550" s="36">
        <v>2545</v>
      </c>
      <c r="B2550" s="109" t="s">
        <v>6200</v>
      </c>
      <c r="C2550" s="109" t="s">
        <v>21</v>
      </c>
      <c r="D2550" s="109"/>
      <c r="E2550" s="110">
        <v>39463</v>
      </c>
      <c r="F2550" s="109" t="s">
        <v>1937</v>
      </c>
      <c r="G2550" s="109" t="s">
        <v>48</v>
      </c>
      <c r="H2550" s="109" t="s">
        <v>1085</v>
      </c>
      <c r="I2550" s="109" t="s">
        <v>302</v>
      </c>
      <c r="J2550" s="104" t="s">
        <v>6197</v>
      </c>
      <c r="K2550" s="109" t="s">
        <v>43</v>
      </c>
      <c r="L2550" s="109" t="s">
        <v>2457</v>
      </c>
      <c r="M2550" s="109" t="s">
        <v>6103</v>
      </c>
      <c r="N2550" s="109">
        <v>4</v>
      </c>
      <c r="O2550" s="104" t="s">
        <v>69</v>
      </c>
      <c r="P2550" s="101" t="s">
        <v>69</v>
      </c>
      <c r="Q2550" s="101" t="s">
        <v>69</v>
      </c>
      <c r="R2550" s="101" t="s">
        <v>69</v>
      </c>
      <c r="S2550" s="109" t="s">
        <v>44</v>
      </c>
      <c r="T2550" s="104" t="s">
        <v>69</v>
      </c>
      <c r="U2550" s="101" t="s">
        <v>69</v>
      </c>
      <c r="V2550" s="101" t="s">
        <v>69</v>
      </c>
      <c r="W2550" s="101" t="s">
        <v>69</v>
      </c>
      <c r="X2550" s="100"/>
    </row>
    <row r="2551" spans="1:24" ht="24.95" hidden="1" customHeight="1">
      <c r="A2551" s="36">
        <v>2546</v>
      </c>
      <c r="B2551" s="109" t="s">
        <v>412</v>
      </c>
      <c r="C2551" s="109" t="s">
        <v>21</v>
      </c>
      <c r="D2551" s="109"/>
      <c r="E2551" s="110">
        <v>39112</v>
      </c>
      <c r="F2551" s="109" t="s">
        <v>1912</v>
      </c>
      <c r="G2551" s="109" t="s">
        <v>48</v>
      </c>
      <c r="H2551" s="109" t="s">
        <v>1011</v>
      </c>
      <c r="I2551" s="109" t="s">
        <v>6201</v>
      </c>
      <c r="J2551" s="104" t="s">
        <v>6202</v>
      </c>
      <c r="K2551" s="109" t="s">
        <v>6203</v>
      </c>
      <c r="L2551" s="109" t="s">
        <v>4389</v>
      </c>
      <c r="M2551" s="109" t="s">
        <v>6204</v>
      </c>
      <c r="N2551" s="109">
        <v>4</v>
      </c>
      <c r="O2551" s="104" t="s">
        <v>69</v>
      </c>
      <c r="P2551" s="101" t="s">
        <v>69</v>
      </c>
      <c r="Q2551" s="101" t="s">
        <v>69</v>
      </c>
      <c r="R2551" s="101" t="s">
        <v>69</v>
      </c>
      <c r="S2551" s="109" t="s">
        <v>44</v>
      </c>
      <c r="T2551" s="104" t="s">
        <v>69</v>
      </c>
      <c r="U2551" s="101" t="s">
        <v>69</v>
      </c>
      <c r="V2551" s="101" t="s">
        <v>69</v>
      </c>
      <c r="W2551" s="101" t="s">
        <v>69</v>
      </c>
      <c r="X2551" s="100"/>
    </row>
    <row r="2552" spans="1:24" ht="24.95" hidden="1" customHeight="1">
      <c r="A2552" s="36">
        <v>2547</v>
      </c>
      <c r="B2552" s="109" t="s">
        <v>1158</v>
      </c>
      <c r="C2552" s="109" t="s">
        <v>21</v>
      </c>
      <c r="D2552" s="109"/>
      <c r="E2552" s="110">
        <v>36871</v>
      </c>
      <c r="F2552" s="109" t="s">
        <v>2198</v>
      </c>
      <c r="G2552" s="109" t="s">
        <v>57</v>
      </c>
      <c r="H2552" s="109" t="s">
        <v>1076</v>
      </c>
      <c r="I2552" s="109" t="s">
        <v>1809</v>
      </c>
      <c r="J2552" s="104" t="s">
        <v>6202</v>
      </c>
      <c r="K2552" s="109" t="s">
        <v>132</v>
      </c>
      <c r="L2552" s="109" t="s">
        <v>4389</v>
      </c>
      <c r="M2552" s="109" t="s">
        <v>6204</v>
      </c>
      <c r="N2552" s="109">
        <v>10</v>
      </c>
      <c r="O2552" s="104" t="s">
        <v>69</v>
      </c>
      <c r="P2552" s="101" t="s">
        <v>69</v>
      </c>
      <c r="Q2552" s="101" t="s">
        <v>69</v>
      </c>
      <c r="R2552" s="101" t="s">
        <v>69</v>
      </c>
      <c r="S2552" s="109" t="s">
        <v>44</v>
      </c>
      <c r="T2552" s="104" t="s">
        <v>69</v>
      </c>
      <c r="U2552" s="101" t="s">
        <v>69</v>
      </c>
      <c r="V2552" s="101" t="s">
        <v>69</v>
      </c>
      <c r="W2552" s="101" t="s">
        <v>69</v>
      </c>
      <c r="X2552" s="100"/>
    </row>
    <row r="2553" spans="1:24" ht="24.95" hidden="1" customHeight="1">
      <c r="A2553" s="36">
        <v>2548</v>
      </c>
      <c r="B2553" s="109" t="s">
        <v>633</v>
      </c>
      <c r="C2553" s="109" t="s">
        <v>21</v>
      </c>
      <c r="D2553" s="109"/>
      <c r="E2553" s="110">
        <v>37542</v>
      </c>
      <c r="F2553" s="109" t="s">
        <v>2024</v>
      </c>
      <c r="G2553" s="109" t="s">
        <v>57</v>
      </c>
      <c r="H2553" s="109" t="s">
        <v>1076</v>
      </c>
      <c r="I2553" s="109" t="s">
        <v>1809</v>
      </c>
      <c r="J2553" s="104" t="s">
        <v>6202</v>
      </c>
      <c r="K2553" s="109" t="s">
        <v>132</v>
      </c>
      <c r="L2553" s="109" t="s">
        <v>4389</v>
      </c>
      <c r="M2553" s="109" t="s">
        <v>6204</v>
      </c>
      <c r="N2553" s="109">
        <v>9</v>
      </c>
      <c r="O2553" s="104" t="s">
        <v>69</v>
      </c>
      <c r="P2553" s="101" t="s">
        <v>69</v>
      </c>
      <c r="Q2553" s="101" t="s">
        <v>69</v>
      </c>
      <c r="R2553" s="101" t="s">
        <v>69</v>
      </c>
      <c r="S2553" s="109" t="s">
        <v>44</v>
      </c>
      <c r="T2553" s="104" t="s">
        <v>69</v>
      </c>
      <c r="U2553" s="101" t="s">
        <v>69</v>
      </c>
      <c r="V2553" s="101" t="s">
        <v>69</v>
      </c>
      <c r="W2553" s="101" t="s">
        <v>69</v>
      </c>
      <c r="X2553" s="100"/>
    </row>
    <row r="2554" spans="1:24" ht="24.95" hidden="1" customHeight="1">
      <c r="A2554" s="36">
        <v>2549</v>
      </c>
      <c r="B2554" s="109" t="s">
        <v>1328</v>
      </c>
      <c r="C2554" s="109"/>
      <c r="D2554" s="109" t="s">
        <v>22</v>
      </c>
      <c r="E2554" s="110">
        <v>40954</v>
      </c>
      <c r="F2554" s="109" t="s">
        <v>1943</v>
      </c>
      <c r="G2554" s="109" t="s">
        <v>57</v>
      </c>
      <c r="H2554" s="109" t="s">
        <v>6205</v>
      </c>
      <c r="I2554" s="109" t="s">
        <v>52</v>
      </c>
      <c r="J2554" s="104" t="s">
        <v>6206</v>
      </c>
      <c r="K2554" s="109" t="s">
        <v>232</v>
      </c>
      <c r="L2554" s="109" t="s">
        <v>4389</v>
      </c>
      <c r="M2554" s="109" t="s">
        <v>69</v>
      </c>
      <c r="N2554" s="109" t="s">
        <v>69</v>
      </c>
      <c r="O2554" s="104" t="s">
        <v>69</v>
      </c>
      <c r="P2554" s="101" t="s">
        <v>69</v>
      </c>
      <c r="Q2554" s="101" t="s">
        <v>69</v>
      </c>
      <c r="R2554" s="101" t="s">
        <v>69</v>
      </c>
      <c r="S2554" s="109" t="s">
        <v>44</v>
      </c>
      <c r="T2554" s="104" t="s">
        <v>69</v>
      </c>
      <c r="U2554" s="101" t="s">
        <v>69</v>
      </c>
      <c r="V2554" s="101" t="s">
        <v>69</v>
      </c>
      <c r="W2554" s="101" t="s">
        <v>69</v>
      </c>
      <c r="X2554" s="100"/>
    </row>
    <row r="2555" spans="1:24" ht="24.95" hidden="1" customHeight="1">
      <c r="A2555" s="36">
        <v>2550</v>
      </c>
      <c r="B2555" s="109" t="s">
        <v>531</v>
      </c>
      <c r="C2555" s="109" t="s">
        <v>21</v>
      </c>
      <c r="D2555" s="109"/>
      <c r="E2555" s="110">
        <v>41469</v>
      </c>
      <c r="F2555" s="109" t="s">
        <v>1915</v>
      </c>
      <c r="G2555" s="109" t="s">
        <v>57</v>
      </c>
      <c r="H2555" s="109" t="s">
        <v>6205</v>
      </c>
      <c r="I2555" s="109" t="s">
        <v>52</v>
      </c>
      <c r="J2555" s="104" t="s">
        <v>6206</v>
      </c>
      <c r="K2555" s="109" t="s">
        <v>232</v>
      </c>
      <c r="L2555" s="109" t="s">
        <v>4389</v>
      </c>
      <c r="M2555" s="109" t="s">
        <v>69</v>
      </c>
      <c r="N2555" s="109" t="s">
        <v>69</v>
      </c>
      <c r="O2555" s="104" t="s">
        <v>69</v>
      </c>
      <c r="P2555" s="101" t="s">
        <v>69</v>
      </c>
      <c r="Q2555" s="101" t="s">
        <v>69</v>
      </c>
      <c r="R2555" s="101" t="s">
        <v>69</v>
      </c>
      <c r="S2555" s="109" t="s">
        <v>44</v>
      </c>
      <c r="T2555" s="104" t="s">
        <v>69</v>
      </c>
      <c r="U2555" s="101" t="s">
        <v>69</v>
      </c>
      <c r="V2555" s="101" t="s">
        <v>69</v>
      </c>
      <c r="W2555" s="101" t="s">
        <v>69</v>
      </c>
      <c r="X2555" s="100"/>
    </row>
    <row r="2556" spans="1:24" ht="24.95" hidden="1" customHeight="1">
      <c r="A2556" s="36">
        <v>2551</v>
      </c>
      <c r="B2556" s="109" t="s">
        <v>4482</v>
      </c>
      <c r="C2556" s="109" t="s">
        <v>21</v>
      </c>
      <c r="D2556" s="109"/>
      <c r="E2556" s="110">
        <v>42273</v>
      </c>
      <c r="F2556" s="109" t="s">
        <v>1207</v>
      </c>
      <c r="G2556" s="109" t="s">
        <v>57</v>
      </c>
      <c r="H2556" s="109" t="s">
        <v>6205</v>
      </c>
      <c r="I2556" s="109" t="s">
        <v>52</v>
      </c>
      <c r="J2556" s="104" t="s">
        <v>6206</v>
      </c>
      <c r="K2556" s="109" t="s">
        <v>232</v>
      </c>
      <c r="L2556" s="109" t="s">
        <v>4389</v>
      </c>
      <c r="M2556" s="109" t="s">
        <v>69</v>
      </c>
      <c r="N2556" s="109" t="s">
        <v>69</v>
      </c>
      <c r="O2556" s="104" t="s">
        <v>69</v>
      </c>
      <c r="P2556" s="101" t="s">
        <v>69</v>
      </c>
      <c r="Q2556" s="101" t="s">
        <v>69</v>
      </c>
      <c r="R2556" s="101" t="s">
        <v>69</v>
      </c>
      <c r="S2556" s="109" t="s">
        <v>44</v>
      </c>
      <c r="T2556" s="104" t="s">
        <v>69</v>
      </c>
      <c r="U2556" s="101" t="s">
        <v>69</v>
      </c>
      <c r="V2556" s="101" t="s">
        <v>69</v>
      </c>
      <c r="W2556" s="101" t="s">
        <v>69</v>
      </c>
      <c r="X2556" s="100"/>
    </row>
    <row r="2557" spans="1:24" ht="24.95" hidden="1" customHeight="1">
      <c r="A2557" s="36">
        <v>2552</v>
      </c>
      <c r="B2557" s="109" t="s">
        <v>118</v>
      </c>
      <c r="C2557" s="109" t="s">
        <v>21</v>
      </c>
      <c r="D2557" s="109"/>
      <c r="E2557" s="110">
        <v>41291</v>
      </c>
      <c r="F2557" s="109" t="s">
        <v>1930</v>
      </c>
      <c r="G2557" s="109" t="s">
        <v>6069</v>
      </c>
      <c r="H2557" s="109" t="s">
        <v>6207</v>
      </c>
      <c r="I2557" s="109" t="s">
        <v>507</v>
      </c>
      <c r="J2557" s="104" t="s">
        <v>6208</v>
      </c>
      <c r="K2557" s="109" t="s">
        <v>6198</v>
      </c>
      <c r="L2557" s="109" t="s">
        <v>4389</v>
      </c>
      <c r="M2557" s="109" t="s">
        <v>6189</v>
      </c>
      <c r="N2557" s="109" t="s">
        <v>133</v>
      </c>
      <c r="O2557" s="104" t="s">
        <v>69</v>
      </c>
      <c r="P2557" s="101" t="s">
        <v>69</v>
      </c>
      <c r="Q2557" s="101" t="s">
        <v>69</v>
      </c>
      <c r="R2557" s="101" t="s">
        <v>69</v>
      </c>
      <c r="S2557" s="109" t="s">
        <v>44</v>
      </c>
      <c r="T2557" s="104" t="s">
        <v>69</v>
      </c>
      <c r="U2557" s="101" t="s">
        <v>69</v>
      </c>
      <c r="V2557" s="101" t="s">
        <v>69</v>
      </c>
      <c r="W2557" s="101" t="s">
        <v>69</v>
      </c>
      <c r="X2557" s="100"/>
    </row>
    <row r="2558" spans="1:24" ht="24.95" hidden="1" customHeight="1">
      <c r="A2558" s="36">
        <v>2553</v>
      </c>
      <c r="B2558" s="109" t="s">
        <v>6209</v>
      </c>
      <c r="C2558" s="109"/>
      <c r="D2558" s="109" t="s">
        <v>22</v>
      </c>
      <c r="E2558" s="110">
        <v>41412</v>
      </c>
      <c r="F2558" s="109" t="s">
        <v>1930</v>
      </c>
      <c r="G2558" s="109" t="s">
        <v>128</v>
      </c>
      <c r="H2558" s="109" t="s">
        <v>2606</v>
      </c>
      <c r="I2558" s="109" t="s">
        <v>6210</v>
      </c>
      <c r="J2558" s="104" t="s">
        <v>6208</v>
      </c>
      <c r="K2558" s="109" t="s">
        <v>382</v>
      </c>
      <c r="L2558" s="109" t="s">
        <v>4389</v>
      </c>
      <c r="M2558" s="109" t="s">
        <v>69</v>
      </c>
      <c r="N2558" s="109" t="s">
        <v>69</v>
      </c>
      <c r="O2558" s="104" t="s">
        <v>69</v>
      </c>
      <c r="P2558" s="101" t="s">
        <v>69</v>
      </c>
      <c r="Q2558" s="101" t="s">
        <v>69</v>
      </c>
      <c r="R2558" s="101" t="s">
        <v>69</v>
      </c>
      <c r="S2558" s="109" t="s">
        <v>44</v>
      </c>
      <c r="T2558" s="104" t="s">
        <v>69</v>
      </c>
      <c r="U2558" s="101" t="s">
        <v>69</v>
      </c>
      <c r="V2558" s="101" t="s">
        <v>69</v>
      </c>
      <c r="W2558" s="101" t="s">
        <v>69</v>
      </c>
      <c r="X2558" s="100"/>
    </row>
    <row r="2559" spans="1:24" ht="24.95" hidden="1" customHeight="1">
      <c r="A2559" s="36">
        <v>2554</v>
      </c>
      <c r="B2559" s="109" t="s">
        <v>90</v>
      </c>
      <c r="C2559" s="109"/>
      <c r="D2559" s="109" t="s">
        <v>22</v>
      </c>
      <c r="E2559" s="110">
        <v>37513</v>
      </c>
      <c r="F2559" s="109" t="s">
        <v>2024</v>
      </c>
      <c r="G2559" s="109" t="s">
        <v>48</v>
      </c>
      <c r="H2559" s="109" t="s">
        <v>80</v>
      </c>
      <c r="I2559" s="109" t="s">
        <v>490</v>
      </c>
      <c r="J2559" s="104" t="s">
        <v>6211</v>
      </c>
      <c r="K2559" s="109" t="s">
        <v>132</v>
      </c>
      <c r="L2559" s="109" t="s">
        <v>4389</v>
      </c>
      <c r="M2559" s="109" t="s">
        <v>6030</v>
      </c>
      <c r="N2559" s="109">
        <v>9</v>
      </c>
      <c r="O2559" s="104" t="s">
        <v>69</v>
      </c>
      <c r="P2559" s="101" t="s">
        <v>69</v>
      </c>
      <c r="Q2559" s="101" t="s">
        <v>69</v>
      </c>
      <c r="R2559" s="101" t="s">
        <v>69</v>
      </c>
      <c r="S2559" s="109" t="s">
        <v>44</v>
      </c>
      <c r="T2559" s="104" t="s">
        <v>69</v>
      </c>
      <c r="U2559" s="101" t="s">
        <v>69</v>
      </c>
      <c r="V2559" s="101" t="s">
        <v>69</v>
      </c>
      <c r="W2559" s="101" t="s">
        <v>69</v>
      </c>
      <c r="X2559" s="100"/>
    </row>
    <row r="2560" spans="1:24" ht="24.95" hidden="1" customHeight="1">
      <c r="A2560" s="36">
        <v>2555</v>
      </c>
      <c r="B2560" s="109" t="s">
        <v>6212</v>
      </c>
      <c r="C2560" s="109"/>
      <c r="D2560" s="109" t="s">
        <v>22</v>
      </c>
      <c r="E2560" s="110">
        <v>40293</v>
      </c>
      <c r="F2560" s="109" t="s">
        <v>1984</v>
      </c>
      <c r="G2560" s="109" t="s">
        <v>48</v>
      </c>
      <c r="H2560" s="109" t="s">
        <v>1161</v>
      </c>
      <c r="I2560" s="109" t="s">
        <v>6213</v>
      </c>
      <c r="J2560" s="104" t="s">
        <v>6214</v>
      </c>
      <c r="K2560" s="109" t="s">
        <v>382</v>
      </c>
      <c r="L2560" s="109" t="s">
        <v>4389</v>
      </c>
      <c r="M2560" s="109" t="s">
        <v>6030</v>
      </c>
      <c r="N2560" s="109">
        <v>1</v>
      </c>
      <c r="O2560" s="104" t="s">
        <v>69</v>
      </c>
      <c r="P2560" s="101" t="s">
        <v>69</v>
      </c>
      <c r="Q2560" s="101" t="s">
        <v>69</v>
      </c>
      <c r="R2560" s="101" t="s">
        <v>69</v>
      </c>
      <c r="S2560" s="109" t="s">
        <v>44</v>
      </c>
      <c r="T2560" s="104" t="s">
        <v>69</v>
      </c>
      <c r="U2560" s="101" t="s">
        <v>69</v>
      </c>
      <c r="V2560" s="101" t="s">
        <v>69</v>
      </c>
      <c r="W2560" s="101" t="s">
        <v>69</v>
      </c>
      <c r="X2560" s="100"/>
    </row>
    <row r="2561" spans="1:24" ht="24.95" hidden="1" customHeight="1">
      <c r="A2561" s="36">
        <v>2556</v>
      </c>
      <c r="B2561" s="109" t="s">
        <v>6215</v>
      </c>
      <c r="C2561" s="109"/>
      <c r="D2561" s="109" t="s">
        <v>22</v>
      </c>
      <c r="E2561" s="110">
        <v>41924</v>
      </c>
      <c r="F2561" s="109" t="s">
        <v>1485</v>
      </c>
      <c r="G2561" s="109" t="s">
        <v>48</v>
      </c>
      <c r="H2561" s="109" t="s">
        <v>1161</v>
      </c>
      <c r="I2561" s="109" t="s">
        <v>6213</v>
      </c>
      <c r="J2561" s="104" t="s">
        <v>6214</v>
      </c>
      <c r="K2561" s="109" t="s">
        <v>382</v>
      </c>
      <c r="L2561" s="109" t="s">
        <v>4389</v>
      </c>
      <c r="M2561" s="109" t="s">
        <v>69</v>
      </c>
      <c r="N2561" s="109" t="s">
        <v>69</v>
      </c>
      <c r="O2561" s="104" t="s">
        <v>69</v>
      </c>
      <c r="P2561" s="101" t="s">
        <v>69</v>
      </c>
      <c r="Q2561" s="101" t="s">
        <v>69</v>
      </c>
      <c r="R2561" s="101" t="s">
        <v>69</v>
      </c>
      <c r="S2561" s="109" t="s">
        <v>44</v>
      </c>
      <c r="T2561" s="104" t="s">
        <v>69</v>
      </c>
      <c r="U2561" s="101" t="s">
        <v>69</v>
      </c>
      <c r="V2561" s="101" t="s">
        <v>69</v>
      </c>
      <c r="W2561" s="101" t="s">
        <v>69</v>
      </c>
      <c r="X2561" s="100"/>
    </row>
    <row r="2562" spans="1:24" ht="24.95" hidden="1" customHeight="1">
      <c r="A2562" s="36">
        <v>2557</v>
      </c>
      <c r="B2562" s="109" t="s">
        <v>2126</v>
      </c>
      <c r="C2562" s="109"/>
      <c r="D2562" s="109" t="s">
        <v>22</v>
      </c>
      <c r="E2562" s="110"/>
      <c r="F2562" s="109" t="s">
        <v>1973</v>
      </c>
      <c r="G2562" s="109" t="s">
        <v>48</v>
      </c>
      <c r="H2562" s="109" t="s">
        <v>3631</v>
      </c>
      <c r="I2562" s="109" t="s">
        <v>1759</v>
      </c>
      <c r="J2562" s="104" t="s">
        <v>6214</v>
      </c>
      <c r="K2562" s="109" t="s">
        <v>6078</v>
      </c>
      <c r="L2562" s="109" t="s">
        <v>4389</v>
      </c>
      <c r="M2562" s="109" t="s">
        <v>6030</v>
      </c>
      <c r="N2562" s="109">
        <v>7</v>
      </c>
      <c r="O2562" s="104" t="s">
        <v>69</v>
      </c>
      <c r="P2562" s="101" t="s">
        <v>69</v>
      </c>
      <c r="Q2562" s="101" t="s">
        <v>69</v>
      </c>
      <c r="R2562" s="101" t="s">
        <v>69</v>
      </c>
      <c r="S2562" s="109" t="s">
        <v>44</v>
      </c>
      <c r="T2562" s="104" t="s">
        <v>69</v>
      </c>
      <c r="U2562" s="101" t="s">
        <v>69</v>
      </c>
      <c r="V2562" s="101" t="s">
        <v>69</v>
      </c>
      <c r="W2562" s="101" t="s">
        <v>69</v>
      </c>
      <c r="X2562" s="100"/>
    </row>
    <row r="2563" spans="1:24" ht="24.95" hidden="1" customHeight="1">
      <c r="A2563" s="36">
        <v>2558</v>
      </c>
      <c r="B2563" s="109" t="s">
        <v>6216</v>
      </c>
      <c r="C2563" s="109" t="s">
        <v>21</v>
      </c>
      <c r="D2563" s="109"/>
      <c r="E2563" s="110"/>
      <c r="F2563" s="109" t="s">
        <v>1937</v>
      </c>
      <c r="G2563" s="109" t="s">
        <v>48</v>
      </c>
      <c r="H2563" s="109" t="s">
        <v>3631</v>
      </c>
      <c r="I2563" s="109" t="s">
        <v>1759</v>
      </c>
      <c r="J2563" s="104" t="s">
        <v>6214</v>
      </c>
      <c r="K2563" s="109" t="s">
        <v>6078</v>
      </c>
      <c r="L2563" s="109" t="s">
        <v>4389</v>
      </c>
      <c r="M2563" s="109" t="s">
        <v>6015</v>
      </c>
      <c r="N2563" s="109">
        <v>3</v>
      </c>
      <c r="O2563" s="104" t="s">
        <v>69</v>
      </c>
      <c r="P2563" s="101" t="s">
        <v>69</v>
      </c>
      <c r="Q2563" s="101" t="s">
        <v>69</v>
      </c>
      <c r="R2563" s="101" t="s">
        <v>69</v>
      </c>
      <c r="S2563" s="109" t="s">
        <v>44</v>
      </c>
      <c r="T2563" s="104" t="s">
        <v>69</v>
      </c>
      <c r="U2563" s="101" t="s">
        <v>69</v>
      </c>
      <c r="V2563" s="101" t="s">
        <v>69</v>
      </c>
      <c r="W2563" s="101" t="s">
        <v>69</v>
      </c>
      <c r="X2563" s="100"/>
    </row>
    <row r="2564" spans="1:24" ht="24.95" hidden="1" customHeight="1">
      <c r="A2564" s="36">
        <v>2559</v>
      </c>
      <c r="B2564" s="109" t="s">
        <v>3526</v>
      </c>
      <c r="C2564" s="109" t="s">
        <v>21</v>
      </c>
      <c r="D2564" s="109"/>
      <c r="E2564" s="110"/>
      <c r="F2564" s="109" t="s">
        <v>1937</v>
      </c>
      <c r="G2564" s="109" t="s">
        <v>48</v>
      </c>
      <c r="H2564" s="111" t="s">
        <v>2947</v>
      </c>
      <c r="I2564" s="109" t="s">
        <v>273</v>
      </c>
      <c r="J2564" s="104" t="s">
        <v>6214</v>
      </c>
      <c r="K2564" s="109" t="s">
        <v>3279</v>
      </c>
      <c r="L2564" s="109" t="s">
        <v>228</v>
      </c>
      <c r="M2564" s="109" t="s">
        <v>6217</v>
      </c>
      <c r="N2564" s="109">
        <v>3</v>
      </c>
      <c r="O2564" s="104" t="s">
        <v>69</v>
      </c>
      <c r="P2564" s="101" t="s">
        <v>69</v>
      </c>
      <c r="Q2564" s="101" t="s">
        <v>69</v>
      </c>
      <c r="R2564" s="101" t="s">
        <v>69</v>
      </c>
      <c r="S2564" s="109" t="s">
        <v>44</v>
      </c>
      <c r="T2564" s="104" t="s">
        <v>69</v>
      </c>
      <c r="U2564" s="101" t="s">
        <v>69</v>
      </c>
      <c r="V2564" s="101" t="s">
        <v>69</v>
      </c>
      <c r="W2564" s="101" t="s">
        <v>69</v>
      </c>
      <c r="X2564" s="100"/>
    </row>
    <row r="2565" spans="1:24" ht="24.95" hidden="1" customHeight="1">
      <c r="A2565" s="36">
        <v>2560</v>
      </c>
      <c r="B2565" s="109" t="s">
        <v>1314</v>
      </c>
      <c r="C2565" s="109" t="s">
        <v>21</v>
      </c>
      <c r="D2565" s="109"/>
      <c r="E2565" s="110"/>
      <c r="F2565" s="109" t="s">
        <v>1912</v>
      </c>
      <c r="G2565" s="109" t="s">
        <v>48</v>
      </c>
      <c r="H2565" s="109" t="s">
        <v>2947</v>
      </c>
      <c r="I2565" s="109" t="s">
        <v>273</v>
      </c>
      <c r="J2565" s="104" t="s">
        <v>6214</v>
      </c>
      <c r="K2565" s="109" t="s">
        <v>3279</v>
      </c>
      <c r="L2565" s="109" t="s">
        <v>228</v>
      </c>
      <c r="M2565" s="109" t="s">
        <v>6217</v>
      </c>
      <c r="N2565" s="109">
        <v>2</v>
      </c>
      <c r="O2565" s="104" t="s">
        <v>69</v>
      </c>
      <c r="P2565" s="101" t="s">
        <v>69</v>
      </c>
      <c r="Q2565" s="101" t="s">
        <v>69</v>
      </c>
      <c r="R2565" s="101" t="s">
        <v>69</v>
      </c>
      <c r="S2565" s="109" t="s">
        <v>44</v>
      </c>
      <c r="T2565" s="104" t="s">
        <v>69</v>
      </c>
      <c r="U2565" s="101" t="s">
        <v>69</v>
      </c>
      <c r="V2565" s="101" t="s">
        <v>69</v>
      </c>
      <c r="W2565" s="101" t="s">
        <v>69</v>
      </c>
      <c r="X2565" s="100"/>
    </row>
    <row r="2566" spans="1:24" ht="24.95" hidden="1" customHeight="1">
      <c r="A2566" s="36">
        <v>2561</v>
      </c>
      <c r="B2566" s="109" t="s">
        <v>6218</v>
      </c>
      <c r="C2566" s="109"/>
      <c r="D2566" s="109" t="s">
        <v>22</v>
      </c>
      <c r="E2566" s="110">
        <v>42024</v>
      </c>
      <c r="F2566" s="109" t="s">
        <v>1485</v>
      </c>
      <c r="G2566" s="109" t="s">
        <v>48</v>
      </c>
      <c r="H2566" s="109" t="s">
        <v>569</v>
      </c>
      <c r="I2566" s="109" t="s">
        <v>206</v>
      </c>
      <c r="J2566" s="104" t="s">
        <v>6219</v>
      </c>
      <c r="K2566" s="109" t="s">
        <v>83</v>
      </c>
      <c r="L2566" s="109" t="s">
        <v>4389</v>
      </c>
      <c r="M2566" s="109" t="s">
        <v>69</v>
      </c>
      <c r="N2566" s="109" t="s">
        <v>69</v>
      </c>
      <c r="O2566" s="104" t="s">
        <v>69</v>
      </c>
      <c r="P2566" s="101" t="s">
        <v>69</v>
      </c>
      <c r="Q2566" s="101" t="s">
        <v>69</v>
      </c>
      <c r="R2566" s="101" t="s">
        <v>69</v>
      </c>
      <c r="S2566" s="109" t="s">
        <v>44</v>
      </c>
      <c r="T2566" s="104" t="s">
        <v>69</v>
      </c>
      <c r="U2566" s="101" t="s">
        <v>69</v>
      </c>
      <c r="V2566" s="101" t="s">
        <v>69</v>
      </c>
      <c r="W2566" s="101" t="s">
        <v>69</v>
      </c>
      <c r="X2566" s="100"/>
    </row>
    <row r="2567" spans="1:24" ht="24.95" hidden="1" customHeight="1">
      <c r="A2567" s="36">
        <v>2562</v>
      </c>
      <c r="B2567" s="109" t="s">
        <v>6220</v>
      </c>
      <c r="C2567" s="109" t="s">
        <v>21</v>
      </c>
      <c r="D2567" s="109"/>
      <c r="E2567" s="110">
        <v>36435</v>
      </c>
      <c r="F2567" s="109" t="s">
        <v>1924</v>
      </c>
      <c r="G2567" s="109" t="s">
        <v>48</v>
      </c>
      <c r="H2567" s="109" t="s">
        <v>65</v>
      </c>
      <c r="I2567" s="109" t="s">
        <v>6221</v>
      </c>
      <c r="J2567" s="104" t="s">
        <v>6222</v>
      </c>
      <c r="K2567" s="109" t="s">
        <v>6090</v>
      </c>
      <c r="L2567" s="109" t="s">
        <v>4389</v>
      </c>
      <c r="M2567" s="109" t="s">
        <v>6223</v>
      </c>
      <c r="N2567" s="109">
        <v>12</v>
      </c>
      <c r="O2567" s="104" t="s">
        <v>69</v>
      </c>
      <c r="P2567" s="101" t="s">
        <v>69</v>
      </c>
      <c r="Q2567" s="101" t="s">
        <v>69</v>
      </c>
      <c r="R2567" s="101" t="s">
        <v>69</v>
      </c>
      <c r="S2567" s="109" t="s">
        <v>44</v>
      </c>
      <c r="T2567" s="104" t="s">
        <v>69</v>
      </c>
      <c r="U2567" s="101" t="s">
        <v>69</v>
      </c>
      <c r="V2567" s="101" t="s">
        <v>69</v>
      </c>
      <c r="W2567" s="101" t="s">
        <v>69</v>
      </c>
      <c r="X2567" s="100"/>
    </row>
    <row r="2568" spans="1:24" ht="24.95" hidden="1" customHeight="1">
      <c r="A2568" s="36">
        <v>2563</v>
      </c>
      <c r="B2568" s="109" t="s">
        <v>6224</v>
      </c>
      <c r="C2568" s="109"/>
      <c r="D2568" s="109" t="s">
        <v>22</v>
      </c>
      <c r="E2568" s="110">
        <v>39997</v>
      </c>
      <c r="F2568" s="109" t="s">
        <v>1984</v>
      </c>
      <c r="G2568" s="109" t="s">
        <v>4066</v>
      </c>
      <c r="H2568" s="109" t="s">
        <v>65</v>
      </c>
      <c r="I2568" s="109" t="s">
        <v>6221</v>
      </c>
      <c r="J2568" s="104" t="s">
        <v>6192</v>
      </c>
      <c r="K2568" s="109" t="s">
        <v>6090</v>
      </c>
      <c r="L2568" s="109" t="s">
        <v>4389</v>
      </c>
      <c r="M2568" s="109" t="s">
        <v>6225</v>
      </c>
      <c r="N2568" s="109">
        <v>1</v>
      </c>
      <c r="O2568" s="104" t="s">
        <v>69</v>
      </c>
      <c r="P2568" s="101" t="s">
        <v>69</v>
      </c>
      <c r="Q2568" s="101" t="s">
        <v>69</v>
      </c>
      <c r="R2568" s="101" t="s">
        <v>69</v>
      </c>
      <c r="S2568" s="109" t="s">
        <v>44</v>
      </c>
      <c r="T2568" s="104" t="s">
        <v>69</v>
      </c>
      <c r="U2568" s="101" t="s">
        <v>69</v>
      </c>
      <c r="V2568" s="101" t="s">
        <v>69</v>
      </c>
      <c r="W2568" s="101" t="s">
        <v>69</v>
      </c>
      <c r="X2568" s="100"/>
    </row>
    <row r="2569" spans="1:24" ht="24.95" hidden="1" customHeight="1">
      <c r="A2569" s="36">
        <v>2564</v>
      </c>
      <c r="B2569" s="109" t="s">
        <v>6226</v>
      </c>
      <c r="C2569" s="109" t="s">
        <v>21</v>
      </c>
      <c r="D2569" s="109"/>
      <c r="E2569" s="110">
        <v>40096</v>
      </c>
      <c r="F2569" s="109" t="s">
        <v>1984</v>
      </c>
      <c r="G2569" s="109" t="s">
        <v>48</v>
      </c>
      <c r="H2569" s="109" t="s">
        <v>678</v>
      </c>
      <c r="I2569" s="109" t="s">
        <v>6227</v>
      </c>
      <c r="J2569" s="104" t="s">
        <v>6197</v>
      </c>
      <c r="K2569" s="109" t="s">
        <v>1333</v>
      </c>
      <c r="L2569" s="109" t="s">
        <v>4389</v>
      </c>
      <c r="M2569" s="109" t="s">
        <v>6204</v>
      </c>
      <c r="N2569" s="109">
        <v>1</v>
      </c>
      <c r="O2569" s="104" t="s">
        <v>69</v>
      </c>
      <c r="P2569" s="101" t="s">
        <v>69</v>
      </c>
      <c r="Q2569" s="101" t="s">
        <v>69</v>
      </c>
      <c r="R2569" s="101" t="s">
        <v>69</v>
      </c>
      <c r="S2569" s="109" t="s">
        <v>44</v>
      </c>
      <c r="T2569" s="104" t="s">
        <v>69</v>
      </c>
      <c r="U2569" s="101" t="s">
        <v>69</v>
      </c>
      <c r="V2569" s="101" t="s">
        <v>69</v>
      </c>
      <c r="W2569" s="101" t="s">
        <v>69</v>
      </c>
      <c r="X2569" s="100"/>
    </row>
    <row r="2570" spans="1:24" ht="24.95" hidden="1" customHeight="1">
      <c r="A2570" s="36">
        <v>2565</v>
      </c>
      <c r="B2570" s="109" t="s">
        <v>190</v>
      </c>
      <c r="C2570" s="109" t="s">
        <v>21</v>
      </c>
      <c r="D2570" s="109"/>
      <c r="E2570" s="110">
        <v>38600</v>
      </c>
      <c r="F2570" s="109" t="s">
        <v>1957</v>
      </c>
      <c r="G2570" s="109" t="s">
        <v>48</v>
      </c>
      <c r="H2570" s="109" t="s">
        <v>678</v>
      </c>
      <c r="I2570" s="109" t="s">
        <v>6227</v>
      </c>
      <c r="J2570" s="104" t="s">
        <v>6197</v>
      </c>
      <c r="K2570" s="109" t="s">
        <v>1333</v>
      </c>
      <c r="L2570" s="109" t="s">
        <v>4389</v>
      </c>
      <c r="M2570" s="109" t="s">
        <v>6204</v>
      </c>
      <c r="N2570" s="109">
        <v>6</v>
      </c>
      <c r="O2570" s="104" t="s">
        <v>69</v>
      </c>
      <c r="P2570" s="101" t="s">
        <v>69</v>
      </c>
      <c r="Q2570" s="101" t="s">
        <v>69</v>
      </c>
      <c r="R2570" s="101" t="s">
        <v>69</v>
      </c>
      <c r="S2570" s="109" t="s">
        <v>44</v>
      </c>
      <c r="T2570" s="104" t="s">
        <v>69</v>
      </c>
      <c r="U2570" s="101" t="s">
        <v>69</v>
      </c>
      <c r="V2570" s="101" t="s">
        <v>69</v>
      </c>
      <c r="W2570" s="101" t="s">
        <v>69</v>
      </c>
      <c r="X2570" s="100"/>
    </row>
    <row r="2571" spans="1:24" ht="24.95" hidden="1" customHeight="1">
      <c r="A2571" s="36">
        <v>2566</v>
      </c>
      <c r="B2571" s="109" t="s">
        <v>4662</v>
      </c>
      <c r="C2571" s="109" t="s">
        <v>21</v>
      </c>
      <c r="D2571" s="109"/>
      <c r="E2571" s="110">
        <v>41247</v>
      </c>
      <c r="F2571" s="109" t="s">
        <v>1930</v>
      </c>
      <c r="G2571" s="109" t="s">
        <v>48</v>
      </c>
      <c r="H2571" s="109" t="s">
        <v>697</v>
      </c>
      <c r="I2571" s="109" t="s">
        <v>1661</v>
      </c>
      <c r="J2571" s="104" t="s">
        <v>6197</v>
      </c>
      <c r="K2571" s="109" t="s">
        <v>232</v>
      </c>
      <c r="L2571" s="109" t="s">
        <v>4389</v>
      </c>
      <c r="M2571" s="109" t="s">
        <v>6009</v>
      </c>
      <c r="N2571" s="109" t="s">
        <v>6039</v>
      </c>
      <c r="O2571" s="104" t="s">
        <v>69</v>
      </c>
      <c r="P2571" s="101" t="s">
        <v>69</v>
      </c>
      <c r="Q2571" s="101" t="s">
        <v>69</v>
      </c>
      <c r="R2571" s="101" t="s">
        <v>69</v>
      </c>
      <c r="S2571" s="109" t="s">
        <v>44</v>
      </c>
      <c r="T2571" s="104" t="s">
        <v>69</v>
      </c>
      <c r="U2571" s="101" t="s">
        <v>69</v>
      </c>
      <c r="V2571" s="101" t="s">
        <v>69</v>
      </c>
      <c r="W2571" s="101" t="s">
        <v>69</v>
      </c>
      <c r="X2571" s="100"/>
    </row>
    <row r="2572" spans="1:24" ht="24.95" hidden="1" customHeight="1">
      <c r="A2572" s="36">
        <v>2567</v>
      </c>
      <c r="B2572" s="109" t="s">
        <v>6228</v>
      </c>
      <c r="C2572" s="109" t="s">
        <v>21</v>
      </c>
      <c r="D2572" s="109"/>
      <c r="E2572" s="110">
        <v>38326</v>
      </c>
      <c r="F2572" s="109" t="s">
        <v>1973</v>
      </c>
      <c r="G2572" s="109" t="s">
        <v>48</v>
      </c>
      <c r="H2572" s="109" t="s">
        <v>6229</v>
      </c>
      <c r="I2572" s="109" t="s">
        <v>6230</v>
      </c>
      <c r="J2572" s="104" t="s">
        <v>6197</v>
      </c>
      <c r="K2572" s="109" t="s">
        <v>6231</v>
      </c>
      <c r="L2572" s="109" t="s">
        <v>4389</v>
      </c>
      <c r="M2572" s="109" t="s">
        <v>6232</v>
      </c>
      <c r="N2572" s="109">
        <v>6</v>
      </c>
      <c r="O2572" s="104" t="s">
        <v>69</v>
      </c>
      <c r="P2572" s="101" t="s">
        <v>69</v>
      </c>
      <c r="Q2572" s="101" t="s">
        <v>69</v>
      </c>
      <c r="R2572" s="101" t="s">
        <v>69</v>
      </c>
      <c r="S2572" s="109" t="s">
        <v>44</v>
      </c>
      <c r="T2572" s="104" t="s">
        <v>69</v>
      </c>
      <c r="U2572" s="101" t="s">
        <v>69</v>
      </c>
      <c r="V2572" s="101" t="s">
        <v>69</v>
      </c>
      <c r="W2572" s="101" t="s">
        <v>69</v>
      </c>
      <c r="X2572" s="100"/>
    </row>
    <row r="2573" spans="1:24" ht="24.95" hidden="1" customHeight="1">
      <c r="A2573" s="36">
        <v>2568</v>
      </c>
      <c r="B2573" s="109" t="s">
        <v>4662</v>
      </c>
      <c r="C2573" s="109" t="s">
        <v>21</v>
      </c>
      <c r="D2573" s="109"/>
      <c r="E2573" s="110">
        <v>39114</v>
      </c>
      <c r="F2573" s="109" t="s">
        <v>1912</v>
      </c>
      <c r="G2573" s="109" t="s">
        <v>48</v>
      </c>
      <c r="H2573" s="109" t="s">
        <v>153</v>
      </c>
      <c r="I2573" s="109" t="s">
        <v>313</v>
      </c>
      <c r="J2573" s="104" t="s">
        <v>6196</v>
      </c>
      <c r="K2573" s="109" t="s">
        <v>188</v>
      </c>
      <c r="L2573" s="109" t="s">
        <v>4389</v>
      </c>
      <c r="M2573" s="109" t="s">
        <v>6233</v>
      </c>
      <c r="N2573" s="109">
        <v>5</v>
      </c>
      <c r="O2573" s="104" t="s">
        <v>69</v>
      </c>
      <c r="P2573" s="101" t="s">
        <v>69</v>
      </c>
      <c r="Q2573" s="101" t="s">
        <v>69</v>
      </c>
      <c r="R2573" s="101" t="s">
        <v>69</v>
      </c>
      <c r="S2573" s="109" t="s">
        <v>44</v>
      </c>
      <c r="T2573" s="104" t="s">
        <v>69</v>
      </c>
      <c r="U2573" s="101" t="s">
        <v>69</v>
      </c>
      <c r="V2573" s="101" t="s">
        <v>69</v>
      </c>
      <c r="W2573" s="101" t="s">
        <v>69</v>
      </c>
      <c r="X2573" s="100"/>
    </row>
    <row r="2574" spans="1:24" ht="24.95" hidden="1" customHeight="1">
      <c r="A2574" s="36">
        <v>2569</v>
      </c>
      <c r="B2574" s="109" t="s">
        <v>1082</v>
      </c>
      <c r="C2574" s="109"/>
      <c r="D2574" s="109" t="s">
        <v>22</v>
      </c>
      <c r="E2574" s="110">
        <v>36540</v>
      </c>
      <c r="F2574" s="109" t="s">
        <v>1995</v>
      </c>
      <c r="G2574" s="109" t="s">
        <v>48</v>
      </c>
      <c r="H2574" s="109" t="s">
        <v>356</v>
      </c>
      <c r="I2574" s="109" t="s">
        <v>753</v>
      </c>
      <c r="J2574" s="104" t="s">
        <v>6211</v>
      </c>
      <c r="K2574" s="109" t="s">
        <v>6234</v>
      </c>
      <c r="L2574" s="109" t="s">
        <v>4389</v>
      </c>
      <c r="M2574" s="109" t="s">
        <v>1793</v>
      </c>
      <c r="N2574" s="109">
        <v>12</v>
      </c>
      <c r="O2574" s="104" t="s">
        <v>69</v>
      </c>
      <c r="P2574" s="101" t="s">
        <v>69</v>
      </c>
      <c r="Q2574" s="101" t="s">
        <v>69</v>
      </c>
      <c r="R2574" s="101" t="s">
        <v>69</v>
      </c>
      <c r="S2574" s="109" t="s">
        <v>44</v>
      </c>
      <c r="T2574" s="104" t="s">
        <v>69</v>
      </c>
      <c r="U2574" s="101" t="s">
        <v>69</v>
      </c>
      <c r="V2574" s="101" t="s">
        <v>69</v>
      </c>
      <c r="W2574" s="101" t="s">
        <v>69</v>
      </c>
      <c r="X2574" s="100"/>
    </row>
    <row r="2575" spans="1:24" ht="24.95" hidden="1" customHeight="1">
      <c r="A2575" s="36">
        <v>2570</v>
      </c>
      <c r="B2575" s="109" t="s">
        <v>6235</v>
      </c>
      <c r="C2575" s="109" t="s">
        <v>21</v>
      </c>
      <c r="D2575" s="109"/>
      <c r="E2575" s="110">
        <v>38034</v>
      </c>
      <c r="F2575" s="109" t="s">
        <v>1908</v>
      </c>
      <c r="G2575" s="109" t="s">
        <v>48</v>
      </c>
      <c r="H2575" s="109" t="s">
        <v>356</v>
      </c>
      <c r="I2575" s="109" t="s">
        <v>753</v>
      </c>
      <c r="J2575" s="104" t="s">
        <v>6211</v>
      </c>
      <c r="K2575" s="109" t="s">
        <v>6234</v>
      </c>
      <c r="L2575" s="109" t="s">
        <v>4389</v>
      </c>
      <c r="M2575" s="109" t="s">
        <v>224</v>
      </c>
      <c r="N2575" s="109">
        <v>6</v>
      </c>
      <c r="O2575" s="104" t="s">
        <v>69</v>
      </c>
      <c r="P2575" s="101" t="s">
        <v>69</v>
      </c>
      <c r="Q2575" s="101" t="s">
        <v>69</v>
      </c>
      <c r="R2575" s="101" t="s">
        <v>69</v>
      </c>
      <c r="S2575" s="109" t="s">
        <v>44</v>
      </c>
      <c r="T2575" s="104" t="s">
        <v>69</v>
      </c>
      <c r="U2575" s="101" t="s">
        <v>69</v>
      </c>
      <c r="V2575" s="101" t="s">
        <v>69</v>
      </c>
      <c r="W2575" s="101" t="s">
        <v>69</v>
      </c>
      <c r="X2575" s="100"/>
    </row>
    <row r="2576" spans="1:24" ht="24.95" hidden="1" customHeight="1">
      <c r="A2576" s="36">
        <v>2571</v>
      </c>
      <c r="B2576" s="109" t="s">
        <v>156</v>
      </c>
      <c r="C2576" s="109" t="s">
        <v>21</v>
      </c>
      <c r="D2576" s="109"/>
      <c r="E2576" s="110">
        <v>39634</v>
      </c>
      <c r="F2576" s="109" t="s">
        <v>1924</v>
      </c>
      <c r="G2576" s="109" t="s">
        <v>48</v>
      </c>
      <c r="H2576" s="109" t="s">
        <v>6236</v>
      </c>
      <c r="I2576" s="109" t="s">
        <v>4315</v>
      </c>
      <c r="J2576" s="104" t="s">
        <v>6237</v>
      </c>
      <c r="K2576" s="109" t="s">
        <v>43</v>
      </c>
      <c r="L2576" s="109" t="s">
        <v>4389</v>
      </c>
      <c r="M2576" s="109" t="s">
        <v>6238</v>
      </c>
      <c r="N2576" s="109">
        <v>3</v>
      </c>
      <c r="O2576" s="104" t="s">
        <v>69</v>
      </c>
      <c r="P2576" s="101" t="s">
        <v>69</v>
      </c>
      <c r="Q2576" s="101" t="s">
        <v>69</v>
      </c>
      <c r="R2576" s="101" t="s">
        <v>69</v>
      </c>
      <c r="S2576" s="109" t="s">
        <v>44</v>
      </c>
      <c r="T2576" s="104" t="s">
        <v>69</v>
      </c>
      <c r="U2576" s="101" t="s">
        <v>69</v>
      </c>
      <c r="V2576" s="101" t="s">
        <v>69</v>
      </c>
      <c r="W2576" s="101" t="s">
        <v>69</v>
      </c>
      <c r="X2576" s="100"/>
    </row>
    <row r="2577" spans="1:24" ht="24.95" hidden="1" customHeight="1">
      <c r="A2577" s="36">
        <v>2572</v>
      </c>
      <c r="B2577" s="109" t="s">
        <v>1965</v>
      </c>
      <c r="C2577" s="109" t="s">
        <v>21</v>
      </c>
      <c r="D2577" s="109"/>
      <c r="E2577" s="110">
        <v>40083</v>
      </c>
      <c r="F2577" s="109" t="s">
        <v>1912</v>
      </c>
      <c r="G2577" s="109" t="s">
        <v>1990</v>
      </c>
      <c r="H2577" s="109" t="s">
        <v>180</v>
      </c>
      <c r="I2577" s="109" t="s">
        <v>6239</v>
      </c>
      <c r="J2577" s="104" t="s">
        <v>6240</v>
      </c>
      <c r="K2577" s="109" t="s">
        <v>3471</v>
      </c>
      <c r="L2577" s="109" t="s">
        <v>4389</v>
      </c>
      <c r="M2577" s="109" t="s">
        <v>6241</v>
      </c>
      <c r="N2577" s="109">
        <v>4</v>
      </c>
      <c r="O2577" s="104" t="s">
        <v>69</v>
      </c>
      <c r="P2577" s="101" t="s">
        <v>69</v>
      </c>
      <c r="Q2577" s="101" t="s">
        <v>69</v>
      </c>
      <c r="R2577" s="101" t="s">
        <v>69</v>
      </c>
      <c r="S2577" s="109" t="s">
        <v>44</v>
      </c>
      <c r="T2577" s="104" t="s">
        <v>69</v>
      </c>
      <c r="U2577" s="101" t="s">
        <v>69</v>
      </c>
      <c r="V2577" s="101" t="s">
        <v>69</v>
      </c>
      <c r="W2577" s="101" t="s">
        <v>69</v>
      </c>
      <c r="X2577" s="100"/>
    </row>
    <row r="2578" spans="1:24" ht="24.95" hidden="1" customHeight="1">
      <c r="A2578" s="36">
        <v>2573</v>
      </c>
      <c r="B2578" s="109" t="s">
        <v>6242</v>
      </c>
      <c r="C2578" s="109"/>
      <c r="D2578" s="109" t="s">
        <v>22</v>
      </c>
      <c r="E2578" s="110">
        <v>39463</v>
      </c>
      <c r="F2578" s="109" t="s">
        <v>1937</v>
      </c>
      <c r="G2578" s="109" t="s">
        <v>48</v>
      </c>
      <c r="H2578" s="109" t="s">
        <v>6243</v>
      </c>
      <c r="I2578" s="109" t="s">
        <v>154</v>
      </c>
      <c r="J2578" s="104" t="s">
        <v>6244</v>
      </c>
      <c r="K2578" s="109" t="s">
        <v>6059</v>
      </c>
      <c r="L2578" s="109" t="s">
        <v>6245</v>
      </c>
      <c r="M2578" s="109" t="s">
        <v>6246</v>
      </c>
      <c r="N2578" s="109">
        <v>2</v>
      </c>
      <c r="O2578" s="104" t="s">
        <v>69</v>
      </c>
      <c r="P2578" s="101" t="s">
        <v>69</v>
      </c>
      <c r="Q2578" s="101" t="s">
        <v>69</v>
      </c>
      <c r="R2578" s="101" t="s">
        <v>69</v>
      </c>
      <c r="S2578" s="109" t="s">
        <v>44</v>
      </c>
      <c r="T2578" s="104" t="s">
        <v>69</v>
      </c>
      <c r="U2578" s="101" t="s">
        <v>69</v>
      </c>
      <c r="V2578" s="101" t="s">
        <v>69</v>
      </c>
      <c r="W2578" s="101" t="s">
        <v>69</v>
      </c>
      <c r="X2578" s="100"/>
    </row>
    <row r="2579" spans="1:24" ht="24.95" hidden="1" customHeight="1">
      <c r="A2579" s="36">
        <v>2574</v>
      </c>
      <c r="B2579" s="109" t="s">
        <v>6247</v>
      </c>
      <c r="C2579" s="109"/>
      <c r="D2579" s="109" t="s">
        <v>22</v>
      </c>
      <c r="E2579" s="110">
        <v>41006</v>
      </c>
      <c r="F2579" s="109" t="s">
        <v>1930</v>
      </c>
      <c r="G2579" s="109" t="s">
        <v>48</v>
      </c>
      <c r="H2579" s="109" t="s">
        <v>6243</v>
      </c>
      <c r="I2579" s="109" t="s">
        <v>154</v>
      </c>
      <c r="J2579" s="104" t="s">
        <v>6244</v>
      </c>
      <c r="K2579" s="109" t="s">
        <v>6059</v>
      </c>
      <c r="L2579" s="109" t="s">
        <v>6245</v>
      </c>
      <c r="M2579" s="109" t="s">
        <v>6246</v>
      </c>
      <c r="N2579" s="109" t="s">
        <v>133</v>
      </c>
      <c r="O2579" s="104" t="s">
        <v>69</v>
      </c>
      <c r="P2579" s="101" t="s">
        <v>69</v>
      </c>
      <c r="Q2579" s="101" t="s">
        <v>69</v>
      </c>
      <c r="R2579" s="101" t="s">
        <v>69</v>
      </c>
      <c r="S2579" s="109" t="s">
        <v>44</v>
      </c>
      <c r="T2579" s="104" t="s">
        <v>69</v>
      </c>
      <c r="U2579" s="101" t="s">
        <v>69</v>
      </c>
      <c r="V2579" s="101" t="s">
        <v>69</v>
      </c>
      <c r="W2579" s="101" t="s">
        <v>69</v>
      </c>
      <c r="X2579" s="100"/>
    </row>
    <row r="2580" spans="1:24" ht="24.95" hidden="1" customHeight="1">
      <c r="A2580" s="36">
        <v>2575</v>
      </c>
      <c r="B2580" s="109" t="s">
        <v>53</v>
      </c>
      <c r="C2580" s="109" t="s">
        <v>21</v>
      </c>
      <c r="D2580" s="109"/>
      <c r="E2580" s="110">
        <v>35950</v>
      </c>
      <c r="F2580" s="109" t="s">
        <v>1967</v>
      </c>
      <c r="G2580" s="109" t="s">
        <v>48</v>
      </c>
      <c r="H2580" s="109" t="s">
        <v>661</v>
      </c>
      <c r="I2580" s="109" t="s">
        <v>2309</v>
      </c>
      <c r="J2580" s="104" t="s">
        <v>6248</v>
      </c>
      <c r="K2580" s="109" t="s">
        <v>6249</v>
      </c>
      <c r="L2580" s="109" t="s">
        <v>4389</v>
      </c>
      <c r="M2580" s="109" t="s">
        <v>6250</v>
      </c>
      <c r="N2580" s="109">
        <v>12</v>
      </c>
      <c r="O2580" s="104" t="s">
        <v>69</v>
      </c>
      <c r="P2580" s="101" t="s">
        <v>69</v>
      </c>
      <c r="Q2580" s="101" t="s">
        <v>69</v>
      </c>
      <c r="R2580" s="101" t="s">
        <v>69</v>
      </c>
      <c r="S2580" s="109" t="s">
        <v>62</v>
      </c>
      <c r="T2580" s="104" t="s">
        <v>69</v>
      </c>
      <c r="U2580" s="101" t="s">
        <v>69</v>
      </c>
      <c r="V2580" s="101" t="s">
        <v>69</v>
      </c>
      <c r="W2580" s="101" t="s">
        <v>69</v>
      </c>
      <c r="X2580" s="100"/>
    </row>
    <row r="2581" spans="1:24" ht="24.95" hidden="1" customHeight="1">
      <c r="A2581" s="36">
        <v>2576</v>
      </c>
      <c r="B2581" s="109" t="s">
        <v>6251</v>
      </c>
      <c r="C2581" s="109"/>
      <c r="D2581" s="109" t="s">
        <v>22</v>
      </c>
      <c r="E2581" s="110">
        <v>36439</v>
      </c>
      <c r="F2581" s="109" t="s">
        <v>1995</v>
      </c>
      <c r="G2581" s="109" t="s">
        <v>48</v>
      </c>
      <c r="H2581" s="109" t="s">
        <v>618</v>
      </c>
      <c r="I2581" s="109" t="s">
        <v>433</v>
      </c>
      <c r="J2581" s="104" t="s">
        <v>6252</v>
      </c>
      <c r="K2581" s="109" t="s">
        <v>2457</v>
      </c>
      <c r="L2581" s="109" t="s">
        <v>4389</v>
      </c>
      <c r="M2581" s="109" t="s">
        <v>6253</v>
      </c>
      <c r="N2581" s="109">
        <v>12</v>
      </c>
      <c r="O2581" s="104" t="s">
        <v>69</v>
      </c>
      <c r="P2581" s="101" t="s">
        <v>69</v>
      </c>
      <c r="Q2581" s="101" t="s">
        <v>69</v>
      </c>
      <c r="R2581" s="101" t="s">
        <v>69</v>
      </c>
      <c r="S2581" s="109" t="s">
        <v>44</v>
      </c>
      <c r="T2581" s="104" t="s">
        <v>69</v>
      </c>
      <c r="U2581" s="101" t="s">
        <v>69</v>
      </c>
      <c r="V2581" s="101" t="s">
        <v>69</v>
      </c>
      <c r="W2581" s="101" t="s">
        <v>69</v>
      </c>
      <c r="X2581" s="100"/>
    </row>
    <row r="2582" spans="1:24" ht="24.95" hidden="1" customHeight="1">
      <c r="A2582" s="36">
        <v>2577</v>
      </c>
      <c r="B2582" s="109" t="s">
        <v>595</v>
      </c>
      <c r="C2582" s="109" t="s">
        <v>21</v>
      </c>
      <c r="D2582" s="109"/>
      <c r="E2582" s="110">
        <v>37075</v>
      </c>
      <c r="F2582" s="109" t="s">
        <v>1905</v>
      </c>
      <c r="G2582" s="109" t="s">
        <v>48</v>
      </c>
      <c r="H2582" s="109" t="s">
        <v>618</v>
      </c>
      <c r="I2582" s="109" t="s">
        <v>433</v>
      </c>
      <c r="J2582" s="104" t="s">
        <v>6252</v>
      </c>
      <c r="K2582" s="109" t="s">
        <v>2457</v>
      </c>
      <c r="L2582" s="109" t="s">
        <v>4389</v>
      </c>
      <c r="M2582" s="109" t="s">
        <v>6254</v>
      </c>
      <c r="N2582" s="109">
        <v>10</v>
      </c>
      <c r="O2582" s="104" t="s">
        <v>69</v>
      </c>
      <c r="P2582" s="101" t="s">
        <v>69</v>
      </c>
      <c r="Q2582" s="101" t="s">
        <v>69</v>
      </c>
      <c r="R2582" s="101" t="s">
        <v>69</v>
      </c>
      <c r="S2582" s="109" t="s">
        <v>44</v>
      </c>
      <c r="T2582" s="104" t="s">
        <v>69</v>
      </c>
      <c r="U2582" s="101" t="s">
        <v>69</v>
      </c>
      <c r="V2582" s="101" t="s">
        <v>69</v>
      </c>
      <c r="W2582" s="101" t="s">
        <v>69</v>
      </c>
      <c r="X2582" s="100"/>
    </row>
    <row r="2583" spans="1:24" ht="24.95" hidden="1" customHeight="1">
      <c r="A2583" s="36">
        <v>2578</v>
      </c>
      <c r="B2583" s="109" t="s">
        <v>6255</v>
      </c>
      <c r="C2583" s="109"/>
      <c r="D2583" s="109" t="s">
        <v>22</v>
      </c>
      <c r="E2583" s="110">
        <v>36402</v>
      </c>
      <c r="F2583" s="109" t="s">
        <v>1995</v>
      </c>
      <c r="G2583" s="109" t="s">
        <v>1990</v>
      </c>
      <c r="H2583" s="109" t="s">
        <v>1668</v>
      </c>
      <c r="I2583" s="109" t="s">
        <v>88</v>
      </c>
      <c r="J2583" s="104" t="s">
        <v>6252</v>
      </c>
      <c r="K2583" s="109" t="s">
        <v>155</v>
      </c>
      <c r="L2583" s="109" t="s">
        <v>4389</v>
      </c>
      <c r="M2583" s="109" t="s">
        <v>68</v>
      </c>
      <c r="N2583" s="109">
        <v>12</v>
      </c>
      <c r="O2583" s="104" t="s">
        <v>69</v>
      </c>
      <c r="P2583" s="101" t="s">
        <v>69</v>
      </c>
      <c r="Q2583" s="101" t="s">
        <v>69</v>
      </c>
      <c r="R2583" s="101" t="s">
        <v>69</v>
      </c>
      <c r="S2583" s="109" t="s">
        <v>44</v>
      </c>
      <c r="T2583" s="104" t="s">
        <v>69</v>
      </c>
      <c r="U2583" s="101" t="s">
        <v>69</v>
      </c>
      <c r="V2583" s="101" t="s">
        <v>69</v>
      </c>
      <c r="W2583" s="101" t="s">
        <v>69</v>
      </c>
      <c r="X2583" s="100"/>
    </row>
    <row r="2584" spans="1:24" ht="24.95" hidden="1" customHeight="1">
      <c r="A2584" s="36">
        <v>2579</v>
      </c>
      <c r="B2584" s="109" t="s">
        <v>648</v>
      </c>
      <c r="C2584" s="109"/>
      <c r="D2584" s="109" t="s">
        <v>22</v>
      </c>
      <c r="E2584" s="110">
        <v>37995</v>
      </c>
      <c r="F2584" s="109" t="s">
        <v>1908</v>
      </c>
      <c r="G2584" s="109" t="s">
        <v>48</v>
      </c>
      <c r="H2584" s="109" t="s">
        <v>3997</v>
      </c>
      <c r="I2584" s="109" t="s">
        <v>59</v>
      </c>
      <c r="J2584" s="104" t="s">
        <v>6252</v>
      </c>
      <c r="K2584" s="109" t="s">
        <v>155</v>
      </c>
      <c r="L2584" s="109" t="s">
        <v>4389</v>
      </c>
      <c r="M2584" s="109" t="s">
        <v>6256</v>
      </c>
      <c r="N2584" s="109">
        <v>7</v>
      </c>
      <c r="O2584" s="104" t="s">
        <v>69</v>
      </c>
      <c r="P2584" s="101" t="s">
        <v>69</v>
      </c>
      <c r="Q2584" s="101" t="s">
        <v>69</v>
      </c>
      <c r="R2584" s="101" t="s">
        <v>69</v>
      </c>
      <c r="S2584" s="109" t="s">
        <v>44</v>
      </c>
      <c r="T2584" s="104" t="s">
        <v>69</v>
      </c>
      <c r="U2584" s="101" t="s">
        <v>69</v>
      </c>
      <c r="V2584" s="101" t="s">
        <v>69</v>
      </c>
      <c r="W2584" s="101" t="s">
        <v>69</v>
      </c>
      <c r="X2584" s="100"/>
    </row>
    <row r="2585" spans="1:24" ht="24.95" hidden="1" customHeight="1">
      <c r="A2585" s="36">
        <v>2580</v>
      </c>
      <c r="B2585" s="109" t="s">
        <v>46</v>
      </c>
      <c r="C2585" s="109" t="s">
        <v>21</v>
      </c>
      <c r="D2585" s="109"/>
      <c r="E2585" s="110">
        <v>38947</v>
      </c>
      <c r="F2585" s="109" t="s">
        <v>1912</v>
      </c>
      <c r="G2585" s="109" t="s">
        <v>48</v>
      </c>
      <c r="H2585" s="109" t="s">
        <v>3997</v>
      </c>
      <c r="I2585" s="109" t="s">
        <v>59</v>
      </c>
      <c r="J2585" s="104" t="s">
        <v>6252</v>
      </c>
      <c r="K2585" s="109" t="s">
        <v>155</v>
      </c>
      <c r="L2585" s="109" t="s">
        <v>4389</v>
      </c>
      <c r="M2585" s="109" t="s">
        <v>6256</v>
      </c>
      <c r="N2585" s="109">
        <v>5</v>
      </c>
      <c r="O2585" s="104" t="s">
        <v>69</v>
      </c>
      <c r="P2585" s="101" t="s">
        <v>69</v>
      </c>
      <c r="Q2585" s="101" t="s">
        <v>69</v>
      </c>
      <c r="R2585" s="101" t="s">
        <v>69</v>
      </c>
      <c r="S2585" s="109" t="s">
        <v>44</v>
      </c>
      <c r="T2585" s="104" t="s">
        <v>69</v>
      </c>
      <c r="U2585" s="101" t="s">
        <v>69</v>
      </c>
      <c r="V2585" s="101" t="s">
        <v>69</v>
      </c>
      <c r="W2585" s="101" t="s">
        <v>69</v>
      </c>
      <c r="X2585" s="100"/>
    </row>
    <row r="2586" spans="1:24" ht="24.95" hidden="1" customHeight="1">
      <c r="A2586" s="36">
        <v>2581</v>
      </c>
      <c r="B2586" s="109" t="s">
        <v>1852</v>
      </c>
      <c r="C2586" s="109" t="s">
        <v>21</v>
      </c>
      <c r="D2586" s="109"/>
      <c r="E2586" s="110">
        <v>41108</v>
      </c>
      <c r="F2586" s="109" t="s">
        <v>1930</v>
      </c>
      <c r="G2586" s="109" t="s">
        <v>48</v>
      </c>
      <c r="H2586" s="109" t="s">
        <v>3023</v>
      </c>
      <c r="I2586" s="109" t="s">
        <v>683</v>
      </c>
      <c r="J2586" s="104" t="s">
        <v>6257</v>
      </c>
      <c r="K2586" s="109" t="s">
        <v>39</v>
      </c>
      <c r="L2586" s="109" t="s">
        <v>4389</v>
      </c>
      <c r="M2586" s="109" t="s">
        <v>1205</v>
      </c>
      <c r="N2586" s="109" t="s">
        <v>133</v>
      </c>
      <c r="O2586" s="104" t="s">
        <v>69</v>
      </c>
      <c r="P2586" s="101" t="s">
        <v>69</v>
      </c>
      <c r="Q2586" s="101" t="s">
        <v>69</v>
      </c>
      <c r="R2586" s="101" t="s">
        <v>69</v>
      </c>
      <c r="S2586" s="109" t="s">
        <v>44</v>
      </c>
      <c r="T2586" s="104" t="s">
        <v>69</v>
      </c>
      <c r="U2586" s="101" t="s">
        <v>69</v>
      </c>
      <c r="V2586" s="101" t="s">
        <v>69</v>
      </c>
      <c r="W2586" s="101" t="s">
        <v>69</v>
      </c>
      <c r="X2586" s="100"/>
    </row>
    <row r="2587" spans="1:24" ht="24.95" hidden="1" customHeight="1">
      <c r="A2587" s="36">
        <v>2582</v>
      </c>
      <c r="B2587" s="109" t="s">
        <v>6258</v>
      </c>
      <c r="C2587" s="109" t="s">
        <v>21</v>
      </c>
      <c r="D2587" s="109"/>
      <c r="E2587" s="110">
        <v>41305</v>
      </c>
      <c r="F2587" s="109" t="s">
        <v>1930</v>
      </c>
      <c r="G2587" s="109" t="s">
        <v>48</v>
      </c>
      <c r="H2587" s="109" t="s">
        <v>6259</v>
      </c>
      <c r="I2587" s="109" t="s">
        <v>811</v>
      </c>
      <c r="J2587" s="104" t="s">
        <v>6260</v>
      </c>
      <c r="K2587" s="109" t="s">
        <v>132</v>
      </c>
      <c r="L2587" s="109" t="s">
        <v>4389</v>
      </c>
      <c r="M2587" s="109" t="s">
        <v>6261</v>
      </c>
      <c r="N2587" s="109" t="s">
        <v>6039</v>
      </c>
      <c r="O2587" s="104" t="s">
        <v>69</v>
      </c>
      <c r="P2587" s="101" t="s">
        <v>69</v>
      </c>
      <c r="Q2587" s="101" t="s">
        <v>69</v>
      </c>
      <c r="R2587" s="101" t="s">
        <v>69</v>
      </c>
      <c r="S2587" s="109" t="s">
        <v>125</v>
      </c>
      <c r="T2587" s="104" t="s">
        <v>69</v>
      </c>
      <c r="U2587" s="101" t="s">
        <v>69</v>
      </c>
      <c r="V2587" s="101" t="s">
        <v>69</v>
      </c>
      <c r="W2587" s="101" t="s">
        <v>69</v>
      </c>
      <c r="X2587" s="100"/>
    </row>
    <row r="2588" spans="1:24" ht="24.95" hidden="1" customHeight="1">
      <c r="A2588" s="36">
        <v>2583</v>
      </c>
      <c r="B2588" s="109" t="s">
        <v>2688</v>
      </c>
      <c r="C2588" s="109"/>
      <c r="D2588" s="109" t="s">
        <v>22</v>
      </c>
      <c r="E2588" s="110">
        <v>38808</v>
      </c>
      <c r="F2588" s="109" t="s">
        <v>1957</v>
      </c>
      <c r="G2588" s="109" t="s">
        <v>128</v>
      </c>
      <c r="H2588" s="109" t="s">
        <v>6262</v>
      </c>
      <c r="I2588" s="109" t="s">
        <v>200</v>
      </c>
      <c r="J2588" s="104" t="s">
        <v>6263</v>
      </c>
      <c r="K2588" s="109" t="s">
        <v>2457</v>
      </c>
      <c r="L2588" s="109" t="s">
        <v>4389</v>
      </c>
      <c r="M2588" s="109" t="s">
        <v>6241</v>
      </c>
      <c r="N2588" s="109">
        <v>5</v>
      </c>
      <c r="O2588" s="104" t="s">
        <v>69</v>
      </c>
      <c r="P2588" s="101" t="s">
        <v>69</v>
      </c>
      <c r="Q2588" s="101" t="s">
        <v>69</v>
      </c>
      <c r="R2588" s="101" t="s">
        <v>69</v>
      </c>
      <c r="S2588" s="109" t="s">
        <v>62</v>
      </c>
      <c r="T2588" s="104" t="s">
        <v>69</v>
      </c>
      <c r="U2588" s="101" t="s">
        <v>69</v>
      </c>
      <c r="V2588" s="101" t="s">
        <v>69</v>
      </c>
      <c r="W2588" s="101" t="s">
        <v>69</v>
      </c>
      <c r="X2588" s="100"/>
    </row>
    <row r="2589" spans="1:24" ht="24.95" hidden="1" customHeight="1">
      <c r="A2589" s="36">
        <v>2584</v>
      </c>
      <c r="B2589" s="109" t="s">
        <v>6264</v>
      </c>
      <c r="C2589" s="109" t="s">
        <v>21</v>
      </c>
      <c r="D2589" s="109"/>
      <c r="E2589" s="110">
        <v>40379</v>
      </c>
      <c r="F2589" s="109" t="s">
        <v>1954</v>
      </c>
      <c r="G2589" s="109" t="s">
        <v>128</v>
      </c>
      <c r="H2589" s="109" t="s">
        <v>6262</v>
      </c>
      <c r="I2589" s="109" t="s">
        <v>200</v>
      </c>
      <c r="J2589" s="104" t="s">
        <v>6263</v>
      </c>
      <c r="K2589" s="109" t="s">
        <v>2457</v>
      </c>
      <c r="L2589" s="109" t="s">
        <v>4389</v>
      </c>
      <c r="M2589" s="109" t="s">
        <v>6241</v>
      </c>
      <c r="N2589" s="109" t="s">
        <v>6265</v>
      </c>
      <c r="O2589" s="104" t="s">
        <v>69</v>
      </c>
      <c r="P2589" s="101" t="s">
        <v>69</v>
      </c>
      <c r="Q2589" s="101" t="s">
        <v>69</v>
      </c>
      <c r="R2589" s="101" t="s">
        <v>69</v>
      </c>
      <c r="S2589" s="109" t="s">
        <v>62</v>
      </c>
      <c r="T2589" s="104" t="s">
        <v>69</v>
      </c>
      <c r="U2589" s="101" t="s">
        <v>69</v>
      </c>
      <c r="V2589" s="101" t="s">
        <v>69</v>
      </c>
      <c r="W2589" s="101" t="s">
        <v>69</v>
      </c>
      <c r="X2589" s="100"/>
    </row>
    <row r="2590" spans="1:24" ht="24.95" hidden="1" customHeight="1">
      <c r="A2590" s="36">
        <v>2585</v>
      </c>
      <c r="B2590" s="109" t="s">
        <v>471</v>
      </c>
      <c r="C2590" s="109"/>
      <c r="D2590" s="109" t="s">
        <v>22</v>
      </c>
      <c r="E2590" s="110">
        <v>40433</v>
      </c>
      <c r="F2590" s="109" t="s">
        <v>1954</v>
      </c>
      <c r="G2590" s="109" t="s">
        <v>48</v>
      </c>
      <c r="H2590" s="109" t="s">
        <v>6266</v>
      </c>
      <c r="I2590" s="109" t="s">
        <v>419</v>
      </c>
      <c r="J2590" s="104" t="s">
        <v>6267</v>
      </c>
      <c r="K2590" s="109" t="s">
        <v>512</v>
      </c>
      <c r="L2590" s="109" t="s">
        <v>4389</v>
      </c>
      <c r="M2590" s="109" t="s">
        <v>6268</v>
      </c>
      <c r="N2590" s="109">
        <v>1</v>
      </c>
      <c r="O2590" s="104" t="s">
        <v>69</v>
      </c>
      <c r="P2590" s="101" t="s">
        <v>69</v>
      </c>
      <c r="Q2590" s="101" t="s">
        <v>69</v>
      </c>
      <c r="R2590" s="101" t="s">
        <v>69</v>
      </c>
      <c r="S2590" s="109" t="s">
        <v>44</v>
      </c>
      <c r="T2590" s="104" t="s">
        <v>69</v>
      </c>
      <c r="U2590" s="101" t="s">
        <v>69</v>
      </c>
      <c r="V2590" s="101" t="s">
        <v>69</v>
      </c>
      <c r="W2590" s="101" t="s">
        <v>69</v>
      </c>
      <c r="X2590" s="100"/>
    </row>
    <row r="2591" spans="1:24" ht="24.95" hidden="1" customHeight="1">
      <c r="A2591" s="36">
        <v>2586</v>
      </c>
      <c r="B2591" s="109" t="s">
        <v>4330</v>
      </c>
      <c r="C2591" s="109" t="s">
        <v>21</v>
      </c>
      <c r="D2591" s="109"/>
      <c r="E2591" s="110">
        <v>41430</v>
      </c>
      <c r="F2591" s="109" t="s">
        <v>1915</v>
      </c>
      <c r="G2591" s="109" t="s">
        <v>48</v>
      </c>
      <c r="H2591" s="109" t="s">
        <v>6266</v>
      </c>
      <c r="I2591" s="109" t="s">
        <v>419</v>
      </c>
      <c r="J2591" s="104" t="s">
        <v>6267</v>
      </c>
      <c r="K2591" s="109" t="s">
        <v>512</v>
      </c>
      <c r="L2591" s="109" t="s">
        <v>4389</v>
      </c>
      <c r="M2591" s="109" t="s">
        <v>69</v>
      </c>
      <c r="N2591" s="109" t="s">
        <v>69</v>
      </c>
      <c r="O2591" s="104" t="s">
        <v>69</v>
      </c>
      <c r="P2591" s="101" t="s">
        <v>69</v>
      </c>
      <c r="Q2591" s="101" t="s">
        <v>69</v>
      </c>
      <c r="R2591" s="101" t="s">
        <v>69</v>
      </c>
      <c r="S2591" s="109" t="s">
        <v>44</v>
      </c>
      <c r="T2591" s="104" t="s">
        <v>69</v>
      </c>
      <c r="U2591" s="101" t="s">
        <v>69</v>
      </c>
      <c r="V2591" s="101" t="s">
        <v>69</v>
      </c>
      <c r="W2591" s="101" t="s">
        <v>69</v>
      </c>
      <c r="X2591" s="100"/>
    </row>
    <row r="2592" spans="1:24" ht="24.95" hidden="1" customHeight="1">
      <c r="A2592" s="36">
        <v>2587</v>
      </c>
      <c r="B2592" s="109" t="s">
        <v>6269</v>
      </c>
      <c r="C2592" s="109"/>
      <c r="D2592" s="109" t="s">
        <v>22</v>
      </c>
      <c r="E2592" s="110">
        <v>41322</v>
      </c>
      <c r="F2592" s="109" t="s">
        <v>1930</v>
      </c>
      <c r="G2592" s="109" t="s">
        <v>57</v>
      </c>
      <c r="H2592" s="109" t="s">
        <v>1011</v>
      </c>
      <c r="I2592" s="109" t="s">
        <v>1064</v>
      </c>
      <c r="J2592" s="104" t="s">
        <v>6267</v>
      </c>
      <c r="K2592" s="109" t="s">
        <v>637</v>
      </c>
      <c r="L2592" s="109" t="s">
        <v>4389</v>
      </c>
      <c r="M2592" s="109" t="s">
        <v>6270</v>
      </c>
      <c r="N2592" s="109" t="s">
        <v>133</v>
      </c>
      <c r="O2592" s="104" t="s">
        <v>69</v>
      </c>
      <c r="P2592" s="101" t="s">
        <v>69</v>
      </c>
      <c r="Q2592" s="101" t="s">
        <v>69</v>
      </c>
      <c r="R2592" s="101" t="s">
        <v>69</v>
      </c>
      <c r="S2592" s="109" t="s">
        <v>62</v>
      </c>
      <c r="T2592" s="104" t="s">
        <v>69</v>
      </c>
      <c r="U2592" s="101" t="s">
        <v>69</v>
      </c>
      <c r="V2592" s="101" t="s">
        <v>69</v>
      </c>
      <c r="W2592" s="101" t="s">
        <v>69</v>
      </c>
      <c r="X2592" s="100"/>
    </row>
    <row r="2593" spans="1:24" ht="24.95" hidden="1" customHeight="1">
      <c r="A2593" s="36">
        <v>2588</v>
      </c>
      <c r="B2593" s="109" t="s">
        <v>1814</v>
      </c>
      <c r="C2593" s="109" t="s">
        <v>21</v>
      </c>
      <c r="D2593" s="109"/>
      <c r="E2593" s="110">
        <v>42459</v>
      </c>
      <c r="F2593" s="109" t="s">
        <v>2008</v>
      </c>
      <c r="G2593" s="109" t="s">
        <v>57</v>
      </c>
      <c r="H2593" s="109" t="s">
        <v>1011</v>
      </c>
      <c r="I2593" s="109" t="s">
        <v>1064</v>
      </c>
      <c r="J2593" s="104" t="s">
        <v>6267</v>
      </c>
      <c r="K2593" s="109" t="s">
        <v>637</v>
      </c>
      <c r="L2593" s="109" t="s">
        <v>4389</v>
      </c>
      <c r="M2593" s="109" t="s">
        <v>69</v>
      </c>
      <c r="N2593" s="109" t="s">
        <v>69</v>
      </c>
      <c r="O2593" s="104" t="s">
        <v>69</v>
      </c>
      <c r="P2593" s="101" t="s">
        <v>69</v>
      </c>
      <c r="Q2593" s="101" t="s">
        <v>69</v>
      </c>
      <c r="R2593" s="101" t="s">
        <v>69</v>
      </c>
      <c r="S2593" s="109" t="s">
        <v>62</v>
      </c>
      <c r="T2593" s="104" t="s">
        <v>69</v>
      </c>
      <c r="U2593" s="101" t="s">
        <v>69</v>
      </c>
      <c r="V2593" s="101" t="s">
        <v>69</v>
      </c>
      <c r="W2593" s="101" t="s">
        <v>69</v>
      </c>
      <c r="X2593" s="100"/>
    </row>
    <row r="2594" spans="1:24" ht="24.95" hidden="1" customHeight="1">
      <c r="A2594" s="36">
        <v>2589</v>
      </c>
      <c r="B2594" s="109" t="s">
        <v>1713</v>
      </c>
      <c r="C2594" s="109" t="s">
        <v>21</v>
      </c>
      <c r="D2594" s="109"/>
      <c r="E2594" s="110">
        <v>37158</v>
      </c>
      <c r="F2594" s="109" t="s">
        <v>1905</v>
      </c>
      <c r="G2594" s="109" t="s">
        <v>57</v>
      </c>
      <c r="H2594" s="109" t="s">
        <v>661</v>
      </c>
      <c r="I2594" s="109" t="s">
        <v>6271</v>
      </c>
      <c r="J2594" s="104" t="s">
        <v>6272</v>
      </c>
      <c r="K2594" s="109" t="s">
        <v>6273</v>
      </c>
      <c r="L2594" s="109" t="s">
        <v>228</v>
      </c>
      <c r="M2594" s="109" t="s">
        <v>6217</v>
      </c>
      <c r="N2594" s="109">
        <v>10</v>
      </c>
      <c r="O2594" s="104" t="s">
        <v>69</v>
      </c>
      <c r="P2594" s="101" t="s">
        <v>69</v>
      </c>
      <c r="Q2594" s="101" t="s">
        <v>69</v>
      </c>
      <c r="R2594" s="101" t="s">
        <v>69</v>
      </c>
      <c r="S2594" s="109" t="s">
        <v>44</v>
      </c>
      <c r="T2594" s="104" t="s">
        <v>69</v>
      </c>
      <c r="U2594" s="101" t="s">
        <v>69</v>
      </c>
      <c r="V2594" s="101" t="s">
        <v>69</v>
      </c>
      <c r="W2594" s="101" t="s">
        <v>69</v>
      </c>
      <c r="X2594" s="100"/>
    </row>
    <row r="2595" spans="1:24" ht="24.95" hidden="1" customHeight="1">
      <c r="A2595" s="36">
        <v>2590</v>
      </c>
      <c r="B2595" s="109" t="s">
        <v>587</v>
      </c>
      <c r="C2595" s="109"/>
      <c r="D2595" s="109" t="s">
        <v>22</v>
      </c>
      <c r="E2595" s="110">
        <v>37303</v>
      </c>
      <c r="F2595" s="109" t="s">
        <v>1905</v>
      </c>
      <c r="G2595" s="109" t="s">
        <v>48</v>
      </c>
      <c r="H2595" s="109" t="s">
        <v>6274</v>
      </c>
      <c r="I2595" s="109" t="s">
        <v>1135</v>
      </c>
      <c r="J2595" s="104" t="s">
        <v>6237</v>
      </c>
      <c r="K2595" s="109" t="s">
        <v>6275</v>
      </c>
      <c r="L2595" s="109" t="s">
        <v>4389</v>
      </c>
      <c r="M2595" s="109" t="s">
        <v>6276</v>
      </c>
      <c r="N2595" s="109">
        <v>9</v>
      </c>
      <c r="O2595" s="104" t="s">
        <v>69</v>
      </c>
      <c r="P2595" s="101" t="s">
        <v>69</v>
      </c>
      <c r="Q2595" s="101" t="s">
        <v>69</v>
      </c>
      <c r="R2595" s="101" t="s">
        <v>69</v>
      </c>
      <c r="S2595" s="109" t="s">
        <v>62</v>
      </c>
      <c r="T2595" s="104" t="s">
        <v>69</v>
      </c>
      <c r="U2595" s="101" t="s">
        <v>69</v>
      </c>
      <c r="V2595" s="101" t="s">
        <v>69</v>
      </c>
      <c r="W2595" s="101" t="s">
        <v>69</v>
      </c>
      <c r="X2595" s="100"/>
    </row>
    <row r="2596" spans="1:24" ht="24.95" hidden="1" customHeight="1">
      <c r="A2596" s="36">
        <v>2591</v>
      </c>
      <c r="B2596" s="109" t="s">
        <v>1797</v>
      </c>
      <c r="C2596" s="109"/>
      <c r="D2596" s="109" t="s">
        <v>22</v>
      </c>
      <c r="E2596" s="110">
        <v>38607</v>
      </c>
      <c r="F2596" s="109" t="s">
        <v>1957</v>
      </c>
      <c r="G2596" s="109" t="s">
        <v>48</v>
      </c>
      <c r="H2596" s="109" t="s">
        <v>6274</v>
      </c>
      <c r="I2596" s="109" t="s">
        <v>1135</v>
      </c>
      <c r="J2596" s="104" t="s">
        <v>6237</v>
      </c>
      <c r="K2596" s="109" t="s">
        <v>6275</v>
      </c>
      <c r="L2596" s="109" t="s">
        <v>4389</v>
      </c>
      <c r="M2596" s="109" t="s">
        <v>6277</v>
      </c>
      <c r="N2596" s="109">
        <v>6</v>
      </c>
      <c r="O2596" s="104" t="s">
        <v>69</v>
      </c>
      <c r="P2596" s="101" t="s">
        <v>69</v>
      </c>
      <c r="Q2596" s="101" t="s">
        <v>69</v>
      </c>
      <c r="R2596" s="101" t="s">
        <v>69</v>
      </c>
      <c r="S2596" s="109" t="s">
        <v>62</v>
      </c>
      <c r="T2596" s="104" t="s">
        <v>69</v>
      </c>
      <c r="U2596" s="101" t="s">
        <v>69</v>
      </c>
      <c r="V2596" s="101" t="s">
        <v>69</v>
      </c>
      <c r="W2596" s="101" t="s">
        <v>69</v>
      </c>
      <c r="X2596" s="100"/>
    </row>
    <row r="2597" spans="1:24" ht="24.95" hidden="1" customHeight="1">
      <c r="A2597" s="36">
        <v>2592</v>
      </c>
      <c r="B2597" s="109" t="s">
        <v>6278</v>
      </c>
      <c r="C2597" s="109"/>
      <c r="D2597" s="109" t="s">
        <v>22</v>
      </c>
      <c r="E2597" s="110">
        <v>40407</v>
      </c>
      <c r="F2597" s="109" t="s">
        <v>1954</v>
      </c>
      <c r="G2597" s="109" t="s">
        <v>48</v>
      </c>
      <c r="H2597" s="109" t="s">
        <v>6274</v>
      </c>
      <c r="I2597" s="109" t="s">
        <v>1135</v>
      </c>
      <c r="J2597" s="104" t="s">
        <v>6237</v>
      </c>
      <c r="K2597" s="109" t="s">
        <v>6275</v>
      </c>
      <c r="L2597" s="109" t="s">
        <v>4389</v>
      </c>
      <c r="M2597" s="109" t="s">
        <v>6277</v>
      </c>
      <c r="N2597" s="109" t="s">
        <v>1832</v>
      </c>
      <c r="O2597" s="104" t="s">
        <v>69</v>
      </c>
      <c r="P2597" s="101" t="s">
        <v>69</v>
      </c>
      <c r="Q2597" s="101" t="s">
        <v>69</v>
      </c>
      <c r="R2597" s="101" t="s">
        <v>69</v>
      </c>
      <c r="S2597" s="109" t="s">
        <v>62</v>
      </c>
      <c r="T2597" s="104" t="s">
        <v>69</v>
      </c>
      <c r="U2597" s="101" t="s">
        <v>69</v>
      </c>
      <c r="V2597" s="101" t="s">
        <v>69</v>
      </c>
      <c r="W2597" s="101" t="s">
        <v>69</v>
      </c>
      <c r="X2597" s="100"/>
    </row>
    <row r="2598" spans="1:24" ht="24.95" hidden="1" customHeight="1">
      <c r="A2598" s="36">
        <v>2593</v>
      </c>
      <c r="B2598" s="109" t="s">
        <v>1883</v>
      </c>
      <c r="C2598" s="109" t="s">
        <v>21</v>
      </c>
      <c r="D2598" s="109"/>
      <c r="E2598" s="110">
        <v>41472</v>
      </c>
      <c r="F2598" s="109" t="s">
        <v>1915</v>
      </c>
      <c r="G2598" s="109" t="s">
        <v>48</v>
      </c>
      <c r="H2598" s="109" t="s">
        <v>267</v>
      </c>
      <c r="I2598" s="109" t="s">
        <v>6279</v>
      </c>
      <c r="J2598" s="104" t="s">
        <v>6237</v>
      </c>
      <c r="K2598" s="109" t="s">
        <v>132</v>
      </c>
      <c r="L2598" s="109" t="s">
        <v>4389</v>
      </c>
      <c r="M2598" s="109" t="s">
        <v>6270</v>
      </c>
      <c r="N2598" s="109" t="s">
        <v>133</v>
      </c>
      <c r="O2598" s="104" t="s">
        <v>69</v>
      </c>
      <c r="P2598" s="101" t="s">
        <v>69</v>
      </c>
      <c r="Q2598" s="101" t="s">
        <v>69</v>
      </c>
      <c r="R2598" s="101" t="s">
        <v>69</v>
      </c>
      <c r="S2598" s="109" t="s">
        <v>62</v>
      </c>
      <c r="T2598" s="104" t="s">
        <v>69</v>
      </c>
      <c r="U2598" s="101" t="s">
        <v>69</v>
      </c>
      <c r="V2598" s="101" t="s">
        <v>69</v>
      </c>
      <c r="W2598" s="101" t="s">
        <v>69</v>
      </c>
      <c r="X2598" s="100"/>
    </row>
    <row r="2599" spans="1:24" ht="24.95" hidden="1" customHeight="1">
      <c r="A2599" s="36">
        <v>2594</v>
      </c>
      <c r="B2599" s="109" t="s">
        <v>6280</v>
      </c>
      <c r="C2599" s="109"/>
      <c r="D2599" s="109" t="s">
        <v>22</v>
      </c>
      <c r="E2599" s="110">
        <v>42349</v>
      </c>
      <c r="F2599" s="109" t="s">
        <v>1749</v>
      </c>
      <c r="G2599" s="109" t="s">
        <v>48</v>
      </c>
      <c r="H2599" s="109" t="s">
        <v>267</v>
      </c>
      <c r="I2599" s="109" t="s">
        <v>6279</v>
      </c>
      <c r="J2599" s="104" t="s">
        <v>6237</v>
      </c>
      <c r="K2599" s="109" t="s">
        <v>132</v>
      </c>
      <c r="L2599" s="109" t="s">
        <v>4389</v>
      </c>
      <c r="M2599" s="104" t="s">
        <v>69</v>
      </c>
      <c r="N2599" s="101" t="s">
        <v>69</v>
      </c>
      <c r="O2599" s="104" t="s">
        <v>69</v>
      </c>
      <c r="P2599" s="101" t="s">
        <v>69</v>
      </c>
      <c r="Q2599" s="101" t="s">
        <v>69</v>
      </c>
      <c r="R2599" s="101" t="s">
        <v>69</v>
      </c>
      <c r="S2599" s="109" t="s">
        <v>62</v>
      </c>
      <c r="T2599" s="104" t="s">
        <v>69</v>
      </c>
      <c r="U2599" s="101" t="s">
        <v>69</v>
      </c>
      <c r="V2599" s="101" t="s">
        <v>69</v>
      </c>
      <c r="W2599" s="101" t="s">
        <v>69</v>
      </c>
      <c r="X2599" s="100"/>
    </row>
    <row r="2600" spans="1:24" ht="24.95" hidden="1" customHeight="1">
      <c r="A2600" s="36">
        <v>2595</v>
      </c>
      <c r="B2600" s="109" t="s">
        <v>256</v>
      </c>
      <c r="C2600" s="109"/>
      <c r="D2600" s="109" t="s">
        <v>22</v>
      </c>
      <c r="E2600" s="110">
        <v>36965</v>
      </c>
      <c r="F2600" s="109" t="s">
        <v>2198</v>
      </c>
      <c r="G2600" s="109" t="s">
        <v>48</v>
      </c>
      <c r="H2600" s="109" t="s">
        <v>6281</v>
      </c>
      <c r="I2600" s="109" t="s">
        <v>4315</v>
      </c>
      <c r="J2600" s="104" t="s">
        <v>6282</v>
      </c>
      <c r="K2600" s="109" t="s">
        <v>43</v>
      </c>
      <c r="L2600" s="109" t="s">
        <v>4389</v>
      </c>
      <c r="M2600" s="109" t="s">
        <v>6283</v>
      </c>
      <c r="N2600" s="109">
        <v>10</v>
      </c>
      <c r="O2600" s="104" t="s">
        <v>69</v>
      </c>
      <c r="P2600" s="101" t="s">
        <v>69</v>
      </c>
      <c r="Q2600" s="101" t="s">
        <v>69</v>
      </c>
      <c r="R2600" s="101" t="s">
        <v>69</v>
      </c>
      <c r="S2600" s="109" t="s">
        <v>44</v>
      </c>
      <c r="T2600" s="104" t="s">
        <v>69</v>
      </c>
      <c r="U2600" s="101" t="s">
        <v>69</v>
      </c>
      <c r="V2600" s="101" t="s">
        <v>69</v>
      </c>
      <c r="W2600" s="101" t="s">
        <v>69</v>
      </c>
      <c r="X2600" s="100"/>
    </row>
    <row r="2601" spans="1:24" ht="24.95" hidden="1" customHeight="1">
      <c r="A2601" s="36">
        <v>2596</v>
      </c>
      <c r="B2601" s="109" t="s">
        <v>6159</v>
      </c>
      <c r="C2601" s="109" t="s">
        <v>21</v>
      </c>
      <c r="D2601" s="109"/>
      <c r="E2601" s="110">
        <v>40611</v>
      </c>
      <c r="F2601" s="109" t="s">
        <v>1954</v>
      </c>
      <c r="G2601" s="109" t="s">
        <v>48</v>
      </c>
      <c r="H2601" s="109" t="s">
        <v>6284</v>
      </c>
      <c r="I2601" s="109" t="s">
        <v>122</v>
      </c>
      <c r="J2601" s="104" t="s">
        <v>6260</v>
      </c>
      <c r="K2601" s="109" t="s">
        <v>39</v>
      </c>
      <c r="L2601" s="109" t="s">
        <v>4389</v>
      </c>
      <c r="M2601" s="109" t="s">
        <v>6285</v>
      </c>
      <c r="N2601" s="109" t="s">
        <v>244</v>
      </c>
      <c r="O2601" s="104" t="s">
        <v>69</v>
      </c>
      <c r="P2601" s="101" t="s">
        <v>69</v>
      </c>
      <c r="Q2601" s="101" t="s">
        <v>69</v>
      </c>
      <c r="R2601" s="101" t="s">
        <v>69</v>
      </c>
      <c r="S2601" s="109" t="s">
        <v>44</v>
      </c>
      <c r="T2601" s="104" t="s">
        <v>69</v>
      </c>
      <c r="U2601" s="101" t="s">
        <v>69</v>
      </c>
      <c r="V2601" s="101" t="s">
        <v>69</v>
      </c>
      <c r="W2601" s="101" t="s">
        <v>69</v>
      </c>
      <c r="X2601" s="100"/>
    </row>
    <row r="2602" spans="1:24" ht="24.95" hidden="1" customHeight="1">
      <c r="A2602" s="36">
        <v>2597</v>
      </c>
      <c r="B2602" s="109" t="s">
        <v>6286</v>
      </c>
      <c r="C2602" s="109" t="s">
        <v>21</v>
      </c>
      <c r="D2602" s="109"/>
      <c r="E2602" s="110">
        <v>41138</v>
      </c>
      <c r="F2602" s="109" t="s">
        <v>1930</v>
      </c>
      <c r="G2602" s="109" t="s">
        <v>48</v>
      </c>
      <c r="H2602" s="109" t="s">
        <v>6284</v>
      </c>
      <c r="I2602" s="109" t="s">
        <v>122</v>
      </c>
      <c r="J2602" s="104" t="s">
        <v>6260</v>
      </c>
      <c r="K2602" s="109" t="s">
        <v>39</v>
      </c>
      <c r="L2602" s="109" t="s">
        <v>4389</v>
      </c>
      <c r="M2602" s="109" t="s">
        <v>6285</v>
      </c>
      <c r="N2602" s="109" t="s">
        <v>133</v>
      </c>
      <c r="O2602" s="104" t="s">
        <v>69</v>
      </c>
      <c r="P2602" s="101" t="s">
        <v>69</v>
      </c>
      <c r="Q2602" s="101" t="s">
        <v>69</v>
      </c>
      <c r="R2602" s="101" t="s">
        <v>69</v>
      </c>
      <c r="S2602" s="109" t="s">
        <v>44</v>
      </c>
      <c r="T2602" s="104" t="s">
        <v>69</v>
      </c>
      <c r="U2602" s="101" t="s">
        <v>69</v>
      </c>
      <c r="V2602" s="101" t="s">
        <v>69</v>
      </c>
      <c r="W2602" s="101" t="s">
        <v>69</v>
      </c>
      <c r="X2602" s="100"/>
    </row>
    <row r="2603" spans="1:24" ht="24.95" hidden="1" customHeight="1">
      <c r="A2603" s="36">
        <v>2598</v>
      </c>
      <c r="B2603" s="109" t="s">
        <v>1982</v>
      </c>
      <c r="C2603" s="109" t="s">
        <v>21</v>
      </c>
      <c r="D2603" s="109"/>
      <c r="E2603" s="110">
        <v>38243</v>
      </c>
      <c r="F2603" s="109" t="s">
        <v>1973</v>
      </c>
      <c r="G2603" s="109" t="s">
        <v>48</v>
      </c>
      <c r="H2603" s="109" t="s">
        <v>6287</v>
      </c>
      <c r="I2603" s="109" t="s">
        <v>788</v>
      </c>
      <c r="J2603" s="104" t="s">
        <v>6288</v>
      </c>
      <c r="K2603" s="109" t="s">
        <v>43</v>
      </c>
      <c r="L2603" s="109" t="s">
        <v>4389</v>
      </c>
      <c r="M2603" s="109" t="s">
        <v>68</v>
      </c>
      <c r="N2603" s="109">
        <v>7</v>
      </c>
      <c r="O2603" s="104" t="s">
        <v>69</v>
      </c>
      <c r="P2603" s="101" t="s">
        <v>69</v>
      </c>
      <c r="Q2603" s="101" t="s">
        <v>69</v>
      </c>
      <c r="R2603" s="101" t="s">
        <v>69</v>
      </c>
      <c r="S2603" s="109" t="s">
        <v>44</v>
      </c>
      <c r="T2603" s="104" t="s">
        <v>69</v>
      </c>
      <c r="U2603" s="101" t="s">
        <v>69</v>
      </c>
      <c r="V2603" s="101" t="s">
        <v>69</v>
      </c>
      <c r="W2603" s="101" t="s">
        <v>69</v>
      </c>
      <c r="X2603" s="100"/>
    </row>
    <row r="2604" spans="1:24" ht="24.95" hidden="1" customHeight="1">
      <c r="A2604" s="36">
        <v>2599</v>
      </c>
      <c r="B2604" s="109" t="s">
        <v>1788</v>
      </c>
      <c r="C2604" s="109"/>
      <c r="D2604" s="109" t="s">
        <v>22</v>
      </c>
      <c r="E2604" s="110">
        <v>39633</v>
      </c>
      <c r="F2604" s="109" t="s">
        <v>1924</v>
      </c>
      <c r="G2604" s="109" t="s">
        <v>48</v>
      </c>
      <c r="H2604" s="109" t="s">
        <v>6287</v>
      </c>
      <c r="I2604" s="109" t="s">
        <v>788</v>
      </c>
      <c r="J2604" s="104" t="s">
        <v>6288</v>
      </c>
      <c r="K2604" s="109" t="s">
        <v>43</v>
      </c>
      <c r="L2604" s="109" t="s">
        <v>4389</v>
      </c>
      <c r="M2604" s="109" t="s">
        <v>68</v>
      </c>
      <c r="N2604" s="109">
        <v>3</v>
      </c>
      <c r="O2604" s="104" t="s">
        <v>69</v>
      </c>
      <c r="P2604" s="101" t="s">
        <v>69</v>
      </c>
      <c r="Q2604" s="101" t="s">
        <v>69</v>
      </c>
      <c r="R2604" s="101" t="s">
        <v>69</v>
      </c>
      <c r="S2604" s="109" t="s">
        <v>44</v>
      </c>
      <c r="T2604" s="104" t="s">
        <v>69</v>
      </c>
      <c r="U2604" s="101" t="s">
        <v>69</v>
      </c>
      <c r="V2604" s="101" t="s">
        <v>69</v>
      </c>
      <c r="W2604" s="101" t="s">
        <v>69</v>
      </c>
      <c r="X2604" s="100"/>
    </row>
    <row r="2605" spans="1:24" ht="24.95" hidden="1" customHeight="1">
      <c r="A2605" s="36">
        <v>2600</v>
      </c>
      <c r="B2605" s="109" t="s">
        <v>6289</v>
      </c>
      <c r="C2605" s="109"/>
      <c r="D2605" s="109" t="s">
        <v>22</v>
      </c>
      <c r="E2605" s="110">
        <v>36206</v>
      </c>
      <c r="F2605" s="109" t="s">
        <v>1967</v>
      </c>
      <c r="G2605" s="109" t="s">
        <v>48</v>
      </c>
      <c r="H2605" s="109" t="s">
        <v>1949</v>
      </c>
      <c r="I2605" s="109" t="s">
        <v>4911</v>
      </c>
      <c r="J2605" s="104" t="s">
        <v>6290</v>
      </c>
      <c r="K2605" s="109" t="s">
        <v>2878</v>
      </c>
      <c r="L2605" s="109" t="s">
        <v>4389</v>
      </c>
      <c r="M2605" s="109" t="s">
        <v>69</v>
      </c>
      <c r="N2605" s="109" t="s">
        <v>69</v>
      </c>
      <c r="O2605" s="104" t="s">
        <v>69</v>
      </c>
      <c r="P2605" s="101" t="s">
        <v>69</v>
      </c>
      <c r="Q2605" s="101" t="s">
        <v>69</v>
      </c>
      <c r="R2605" s="101" t="s">
        <v>69</v>
      </c>
      <c r="S2605" s="109" t="s">
        <v>125</v>
      </c>
      <c r="T2605" s="104" t="s">
        <v>69</v>
      </c>
      <c r="U2605" s="101" t="s">
        <v>69</v>
      </c>
      <c r="V2605" s="101" t="s">
        <v>69</v>
      </c>
      <c r="W2605" s="101" t="s">
        <v>69</v>
      </c>
      <c r="X2605" s="100"/>
    </row>
    <row r="2606" spans="1:24" ht="24.95" hidden="1" customHeight="1">
      <c r="A2606" s="36">
        <v>2601</v>
      </c>
      <c r="B2606" s="109" t="s">
        <v>1072</v>
      </c>
      <c r="C2606" s="109"/>
      <c r="D2606" s="109" t="s">
        <v>22</v>
      </c>
      <c r="E2606" s="110">
        <v>37776</v>
      </c>
      <c r="F2606" s="109" t="s">
        <v>1908</v>
      </c>
      <c r="G2606" s="109" t="s">
        <v>48</v>
      </c>
      <c r="H2606" s="109" t="s">
        <v>1949</v>
      </c>
      <c r="I2606" s="109" t="s">
        <v>4911</v>
      </c>
      <c r="J2606" s="104" t="s">
        <v>6290</v>
      </c>
      <c r="K2606" s="109" t="s">
        <v>2878</v>
      </c>
      <c r="L2606" s="109" t="s">
        <v>4389</v>
      </c>
      <c r="M2606" s="109" t="s">
        <v>6291</v>
      </c>
      <c r="N2606" s="109">
        <v>9</v>
      </c>
      <c r="O2606" s="104" t="s">
        <v>69</v>
      </c>
      <c r="P2606" s="101" t="s">
        <v>69</v>
      </c>
      <c r="Q2606" s="101" t="s">
        <v>69</v>
      </c>
      <c r="R2606" s="101" t="s">
        <v>69</v>
      </c>
      <c r="S2606" s="109" t="s">
        <v>125</v>
      </c>
      <c r="T2606" s="104" t="s">
        <v>69</v>
      </c>
      <c r="U2606" s="101" t="s">
        <v>69</v>
      </c>
      <c r="V2606" s="101" t="s">
        <v>69</v>
      </c>
      <c r="W2606" s="101" t="s">
        <v>69</v>
      </c>
      <c r="X2606" s="100"/>
    </row>
    <row r="2607" spans="1:24" ht="24.95" hidden="1" customHeight="1">
      <c r="A2607" s="36">
        <v>2602</v>
      </c>
      <c r="B2607" s="109" t="s">
        <v>321</v>
      </c>
      <c r="C2607" s="109" t="s">
        <v>21</v>
      </c>
      <c r="D2607" s="109"/>
      <c r="E2607" s="110">
        <v>38551</v>
      </c>
      <c r="F2607" s="109" t="s">
        <v>1957</v>
      </c>
      <c r="G2607" s="109" t="s">
        <v>48</v>
      </c>
      <c r="H2607" s="109" t="s">
        <v>1949</v>
      </c>
      <c r="I2607" s="109" t="s">
        <v>4911</v>
      </c>
      <c r="J2607" s="104" t="s">
        <v>6290</v>
      </c>
      <c r="K2607" s="109" t="s">
        <v>2878</v>
      </c>
      <c r="L2607" s="109" t="s">
        <v>4389</v>
      </c>
      <c r="M2607" s="109" t="s">
        <v>6292</v>
      </c>
      <c r="N2607" s="109">
        <v>5</v>
      </c>
      <c r="O2607" s="104" t="s">
        <v>69</v>
      </c>
      <c r="P2607" s="101" t="s">
        <v>69</v>
      </c>
      <c r="Q2607" s="101" t="s">
        <v>69</v>
      </c>
      <c r="R2607" s="101" t="s">
        <v>69</v>
      </c>
      <c r="S2607" s="109" t="s">
        <v>125</v>
      </c>
      <c r="T2607" s="104" t="s">
        <v>69</v>
      </c>
      <c r="U2607" s="101" t="s">
        <v>69</v>
      </c>
      <c r="V2607" s="101" t="s">
        <v>69</v>
      </c>
      <c r="W2607" s="101" t="s">
        <v>69</v>
      </c>
      <c r="X2607" s="100"/>
    </row>
    <row r="2608" spans="1:24" ht="24.95" hidden="1" customHeight="1">
      <c r="A2608" s="36">
        <v>2603</v>
      </c>
      <c r="B2608" s="109" t="s">
        <v>6293</v>
      </c>
      <c r="C2608" s="109"/>
      <c r="D2608" s="109" t="s">
        <v>22</v>
      </c>
      <c r="E2608" s="110">
        <v>39481</v>
      </c>
      <c r="F2608" s="109" t="s">
        <v>1937</v>
      </c>
      <c r="G2608" s="109" t="s">
        <v>48</v>
      </c>
      <c r="H2608" s="109" t="s">
        <v>1949</v>
      </c>
      <c r="I2608" s="109" t="s">
        <v>4911</v>
      </c>
      <c r="J2608" s="104" t="s">
        <v>6290</v>
      </c>
      <c r="K2608" s="109" t="s">
        <v>2878</v>
      </c>
      <c r="L2608" s="109" t="s">
        <v>4389</v>
      </c>
      <c r="M2608" s="109" t="s">
        <v>6292</v>
      </c>
      <c r="N2608" s="109">
        <v>1</v>
      </c>
      <c r="O2608" s="104" t="s">
        <v>69</v>
      </c>
      <c r="P2608" s="101" t="s">
        <v>69</v>
      </c>
      <c r="Q2608" s="101" t="s">
        <v>69</v>
      </c>
      <c r="R2608" s="101" t="s">
        <v>69</v>
      </c>
      <c r="S2608" s="109" t="s">
        <v>125</v>
      </c>
      <c r="T2608" s="104" t="s">
        <v>69</v>
      </c>
      <c r="U2608" s="101" t="s">
        <v>69</v>
      </c>
      <c r="V2608" s="101" t="s">
        <v>69</v>
      </c>
      <c r="W2608" s="101" t="s">
        <v>69</v>
      </c>
      <c r="X2608" s="100"/>
    </row>
    <row r="2609" spans="1:24" ht="24.95" hidden="1" customHeight="1">
      <c r="A2609" s="36">
        <v>2604</v>
      </c>
      <c r="B2609" s="109" t="s">
        <v>6294</v>
      </c>
      <c r="C2609" s="109"/>
      <c r="D2609" s="109" t="s">
        <v>22</v>
      </c>
      <c r="E2609" s="110" t="s">
        <v>6295</v>
      </c>
      <c r="F2609" s="109" t="s">
        <v>1908</v>
      </c>
      <c r="G2609" s="109" t="s">
        <v>751</v>
      </c>
      <c r="H2609" s="109" t="s">
        <v>4450</v>
      </c>
      <c r="I2609" s="109" t="s">
        <v>1809</v>
      </c>
      <c r="J2609" s="104" t="s">
        <v>6296</v>
      </c>
      <c r="K2609" s="109" t="s">
        <v>6297</v>
      </c>
      <c r="L2609" s="109" t="s">
        <v>4389</v>
      </c>
      <c r="M2609" s="109" t="s">
        <v>6233</v>
      </c>
      <c r="N2609" s="109">
        <v>9</v>
      </c>
      <c r="O2609" s="104" t="s">
        <v>69</v>
      </c>
      <c r="P2609" s="101" t="s">
        <v>69</v>
      </c>
      <c r="Q2609" s="101" t="s">
        <v>69</v>
      </c>
      <c r="R2609" s="101" t="s">
        <v>69</v>
      </c>
      <c r="S2609" s="109" t="s">
        <v>44</v>
      </c>
      <c r="T2609" s="104" t="s">
        <v>69</v>
      </c>
      <c r="U2609" s="101" t="s">
        <v>69</v>
      </c>
      <c r="V2609" s="101" t="s">
        <v>69</v>
      </c>
      <c r="W2609" s="101" t="s">
        <v>69</v>
      </c>
      <c r="X2609" s="100"/>
    </row>
    <row r="2610" spans="1:24" ht="24.95" hidden="1" customHeight="1">
      <c r="A2610" s="36">
        <v>2605</v>
      </c>
      <c r="B2610" s="109" t="s">
        <v>6298</v>
      </c>
      <c r="C2610" s="109" t="s">
        <v>21</v>
      </c>
      <c r="D2610" s="109"/>
      <c r="E2610" s="110" t="s">
        <v>6299</v>
      </c>
      <c r="F2610" s="109" t="s">
        <v>2198</v>
      </c>
      <c r="G2610" s="109" t="s">
        <v>751</v>
      </c>
      <c r="H2610" s="109" t="s">
        <v>4450</v>
      </c>
      <c r="I2610" s="109" t="s">
        <v>1809</v>
      </c>
      <c r="J2610" s="104" t="s">
        <v>6296</v>
      </c>
      <c r="K2610" s="109" t="s">
        <v>6297</v>
      </c>
      <c r="L2610" s="109" t="s">
        <v>4389</v>
      </c>
      <c r="M2610" s="109" t="s">
        <v>6300</v>
      </c>
      <c r="N2610" s="109">
        <v>10</v>
      </c>
      <c r="O2610" s="104" t="s">
        <v>69</v>
      </c>
      <c r="P2610" s="101" t="s">
        <v>69</v>
      </c>
      <c r="Q2610" s="101" t="s">
        <v>69</v>
      </c>
      <c r="R2610" s="101" t="s">
        <v>69</v>
      </c>
      <c r="S2610" s="109" t="s">
        <v>44</v>
      </c>
      <c r="T2610" s="104" t="s">
        <v>69</v>
      </c>
      <c r="U2610" s="101" t="s">
        <v>69</v>
      </c>
      <c r="V2610" s="101" t="s">
        <v>69</v>
      </c>
      <c r="W2610" s="101" t="s">
        <v>69</v>
      </c>
      <c r="X2610" s="100"/>
    </row>
    <row r="2611" spans="1:24" ht="24.95" hidden="1" customHeight="1">
      <c r="A2611" s="36">
        <v>2606</v>
      </c>
      <c r="B2611" s="109" t="s">
        <v>6301</v>
      </c>
      <c r="C2611" s="109"/>
      <c r="D2611" s="109" t="s">
        <v>22</v>
      </c>
      <c r="E2611" s="110" t="s">
        <v>6302</v>
      </c>
      <c r="F2611" s="109" t="s">
        <v>1967</v>
      </c>
      <c r="G2611" s="109" t="s">
        <v>48</v>
      </c>
      <c r="H2611" s="109" t="s">
        <v>6303</v>
      </c>
      <c r="I2611" s="109" t="s">
        <v>6304</v>
      </c>
      <c r="J2611" s="104" t="s">
        <v>6305</v>
      </c>
      <c r="K2611" s="109" t="s">
        <v>6306</v>
      </c>
      <c r="L2611" s="109" t="s">
        <v>4389</v>
      </c>
      <c r="M2611" s="109" t="s">
        <v>6307</v>
      </c>
      <c r="N2611" s="109">
        <v>12</v>
      </c>
      <c r="O2611" s="109" t="s">
        <v>42</v>
      </c>
      <c r="P2611" s="101" t="s">
        <v>69</v>
      </c>
      <c r="Q2611" s="101" t="s">
        <v>69</v>
      </c>
      <c r="R2611" s="101" t="s">
        <v>69</v>
      </c>
      <c r="S2611" s="109" t="s">
        <v>44</v>
      </c>
      <c r="T2611" s="104" t="s">
        <v>69</v>
      </c>
      <c r="U2611" s="101" t="s">
        <v>69</v>
      </c>
      <c r="V2611" s="101" t="s">
        <v>69</v>
      </c>
      <c r="W2611" s="101" t="s">
        <v>69</v>
      </c>
      <c r="X2611" s="100"/>
    </row>
    <row r="2612" spans="1:24" ht="24.95" hidden="1" customHeight="1">
      <c r="A2612" s="36">
        <v>2607</v>
      </c>
      <c r="B2612" s="109" t="s">
        <v>1404</v>
      </c>
      <c r="C2612" s="109"/>
      <c r="D2612" s="109" t="s">
        <v>22</v>
      </c>
      <c r="E2612" s="110" t="s">
        <v>6308</v>
      </c>
      <c r="F2612" s="109" t="s">
        <v>1930</v>
      </c>
      <c r="G2612" s="109" t="s">
        <v>1766</v>
      </c>
      <c r="H2612" s="109" t="s">
        <v>6309</v>
      </c>
      <c r="I2612" s="109" t="s">
        <v>6310</v>
      </c>
      <c r="J2612" s="104" t="s">
        <v>6305</v>
      </c>
      <c r="K2612" s="109" t="s">
        <v>39</v>
      </c>
      <c r="L2612" s="109" t="s">
        <v>4389</v>
      </c>
      <c r="M2612" s="109" t="s">
        <v>69</v>
      </c>
      <c r="N2612" s="109" t="s">
        <v>69</v>
      </c>
      <c r="O2612" s="109" t="s">
        <v>42</v>
      </c>
      <c r="P2612" s="101" t="s">
        <v>69</v>
      </c>
      <c r="Q2612" s="101" t="s">
        <v>69</v>
      </c>
      <c r="R2612" s="101" t="s">
        <v>69</v>
      </c>
      <c r="S2612" s="109" t="s">
        <v>44</v>
      </c>
      <c r="T2612" s="104" t="s">
        <v>69</v>
      </c>
      <c r="U2612" s="101" t="s">
        <v>69</v>
      </c>
      <c r="V2612" s="101" t="s">
        <v>69</v>
      </c>
      <c r="W2612" s="101" t="s">
        <v>69</v>
      </c>
      <c r="X2612" s="100"/>
    </row>
    <row r="2613" spans="1:24" ht="24.95" hidden="1" customHeight="1">
      <c r="A2613" s="36">
        <v>2608</v>
      </c>
      <c r="B2613" s="109" t="s">
        <v>6311</v>
      </c>
      <c r="C2613" s="109"/>
      <c r="D2613" s="109" t="s">
        <v>22</v>
      </c>
      <c r="E2613" s="110" t="s">
        <v>6312</v>
      </c>
      <c r="F2613" s="109" t="s">
        <v>1954</v>
      </c>
      <c r="G2613" s="109" t="s">
        <v>48</v>
      </c>
      <c r="H2613" s="109" t="s">
        <v>1491</v>
      </c>
      <c r="I2613" s="109" t="s">
        <v>1064</v>
      </c>
      <c r="J2613" s="104" t="s">
        <v>6313</v>
      </c>
      <c r="K2613" s="109" t="s">
        <v>6314</v>
      </c>
      <c r="L2613" s="109" t="s">
        <v>4389</v>
      </c>
      <c r="M2613" s="109" t="s">
        <v>6315</v>
      </c>
      <c r="N2613" s="109" t="s">
        <v>1140</v>
      </c>
      <c r="O2613" s="109" t="s">
        <v>42</v>
      </c>
      <c r="P2613" s="101" t="s">
        <v>69</v>
      </c>
      <c r="Q2613" s="101" t="s">
        <v>69</v>
      </c>
      <c r="R2613" s="101" t="s">
        <v>69</v>
      </c>
      <c r="S2613" s="109" t="s">
        <v>44</v>
      </c>
      <c r="T2613" s="104" t="s">
        <v>69</v>
      </c>
      <c r="U2613" s="101" t="s">
        <v>69</v>
      </c>
      <c r="V2613" s="101" t="s">
        <v>69</v>
      </c>
      <c r="W2613" s="101" t="s">
        <v>69</v>
      </c>
      <c r="X2613" s="100"/>
    </row>
    <row r="2614" spans="1:24" ht="24.95" hidden="1" customHeight="1">
      <c r="A2614" s="36">
        <v>2609</v>
      </c>
      <c r="B2614" s="109" t="s">
        <v>6316</v>
      </c>
      <c r="C2614" s="109" t="s">
        <v>21</v>
      </c>
      <c r="D2614" s="109"/>
      <c r="E2614" s="110">
        <v>39787</v>
      </c>
      <c r="F2614" s="109" t="s">
        <v>1937</v>
      </c>
      <c r="G2614" s="109" t="s">
        <v>1990</v>
      </c>
      <c r="H2614" s="109" t="s">
        <v>1491</v>
      </c>
      <c r="I2614" s="109" t="s">
        <v>1064</v>
      </c>
      <c r="J2614" s="104" t="s">
        <v>6313</v>
      </c>
      <c r="K2614" s="109" t="s">
        <v>6314</v>
      </c>
      <c r="L2614" s="109" t="s">
        <v>4389</v>
      </c>
      <c r="M2614" s="109" t="s">
        <v>6315</v>
      </c>
      <c r="N2614" s="109">
        <v>2</v>
      </c>
      <c r="O2614" s="109" t="s">
        <v>42</v>
      </c>
      <c r="P2614" s="101" t="s">
        <v>69</v>
      </c>
      <c r="Q2614" s="101" t="s">
        <v>69</v>
      </c>
      <c r="R2614" s="101" t="s">
        <v>69</v>
      </c>
      <c r="S2614" s="109" t="s">
        <v>44</v>
      </c>
      <c r="T2614" s="104" t="s">
        <v>69</v>
      </c>
      <c r="U2614" s="101" t="s">
        <v>69</v>
      </c>
      <c r="V2614" s="101" t="s">
        <v>69</v>
      </c>
      <c r="W2614" s="101" t="s">
        <v>69</v>
      </c>
      <c r="X2614" s="100"/>
    </row>
    <row r="2615" spans="1:24" ht="24.95" hidden="1" customHeight="1">
      <c r="A2615" s="36">
        <v>2610</v>
      </c>
      <c r="B2615" s="109" t="s">
        <v>6317</v>
      </c>
      <c r="C2615" s="109" t="s">
        <v>21</v>
      </c>
      <c r="D2615" s="109"/>
      <c r="E2615" s="110">
        <v>35802</v>
      </c>
      <c r="F2615" s="109" t="s">
        <v>1967</v>
      </c>
      <c r="G2615" s="109" t="s">
        <v>1990</v>
      </c>
      <c r="H2615" s="109" t="s">
        <v>6318</v>
      </c>
      <c r="I2615" s="109" t="s">
        <v>6319</v>
      </c>
      <c r="J2615" s="104" t="s">
        <v>6313</v>
      </c>
      <c r="K2615" s="109" t="s">
        <v>132</v>
      </c>
      <c r="L2615" s="109" t="s">
        <v>4389</v>
      </c>
      <c r="M2615" s="109" t="s">
        <v>6097</v>
      </c>
      <c r="N2615" s="109">
        <v>12</v>
      </c>
      <c r="O2615" s="109" t="s">
        <v>42</v>
      </c>
      <c r="P2615" s="101" t="s">
        <v>69</v>
      </c>
      <c r="Q2615" s="101" t="s">
        <v>69</v>
      </c>
      <c r="R2615" s="101" t="s">
        <v>69</v>
      </c>
      <c r="S2615" s="109" t="s">
        <v>44</v>
      </c>
      <c r="T2615" s="104" t="s">
        <v>69</v>
      </c>
      <c r="U2615" s="101" t="s">
        <v>69</v>
      </c>
      <c r="V2615" s="101" t="s">
        <v>69</v>
      </c>
      <c r="W2615" s="101" t="s">
        <v>69</v>
      </c>
      <c r="X2615" s="100"/>
    </row>
    <row r="2616" spans="1:24" ht="24.95" hidden="1" customHeight="1">
      <c r="A2616" s="36">
        <v>2611</v>
      </c>
      <c r="B2616" s="109" t="s">
        <v>1475</v>
      </c>
      <c r="C2616" s="109"/>
      <c r="D2616" s="109" t="s">
        <v>22</v>
      </c>
      <c r="E2616" s="110" t="s">
        <v>6320</v>
      </c>
      <c r="F2616" s="109" t="s">
        <v>1485</v>
      </c>
      <c r="G2616" s="109" t="s">
        <v>6321</v>
      </c>
      <c r="H2616" s="109" t="s">
        <v>6322</v>
      </c>
      <c r="I2616" s="109" t="s">
        <v>1431</v>
      </c>
      <c r="J2616" s="104" t="s">
        <v>6323</v>
      </c>
      <c r="K2616" s="109" t="s">
        <v>6324</v>
      </c>
      <c r="L2616" s="109" t="s">
        <v>4389</v>
      </c>
      <c r="M2616" s="109" t="s">
        <v>69</v>
      </c>
      <c r="N2616" s="109" t="s">
        <v>69</v>
      </c>
      <c r="O2616" s="109" t="s">
        <v>42</v>
      </c>
      <c r="P2616" s="101" t="s">
        <v>69</v>
      </c>
      <c r="Q2616" s="101" t="s">
        <v>69</v>
      </c>
      <c r="R2616" s="101" t="s">
        <v>69</v>
      </c>
      <c r="S2616" s="109" t="s">
        <v>44</v>
      </c>
      <c r="T2616" s="104" t="s">
        <v>69</v>
      </c>
      <c r="U2616" s="101" t="s">
        <v>69</v>
      </c>
      <c r="V2616" s="101" t="s">
        <v>69</v>
      </c>
      <c r="W2616" s="101" t="s">
        <v>69</v>
      </c>
      <c r="X2616" s="100"/>
    </row>
    <row r="2617" spans="1:24" ht="24.95" hidden="1" customHeight="1">
      <c r="A2617" s="36">
        <v>2612</v>
      </c>
      <c r="B2617" s="109" t="s">
        <v>245</v>
      </c>
      <c r="C2617" s="109" t="s">
        <v>21</v>
      </c>
      <c r="D2617" s="109"/>
      <c r="E2617" s="110" t="s">
        <v>1882</v>
      </c>
      <c r="F2617" s="109" t="s">
        <v>1924</v>
      </c>
      <c r="G2617" s="109" t="s">
        <v>1766</v>
      </c>
      <c r="H2617" s="109" t="s">
        <v>6322</v>
      </c>
      <c r="I2617" s="109" t="s">
        <v>1431</v>
      </c>
      <c r="J2617" s="104" t="s">
        <v>6323</v>
      </c>
      <c r="K2617" s="109" t="s">
        <v>6324</v>
      </c>
      <c r="L2617" s="109" t="s">
        <v>4389</v>
      </c>
      <c r="M2617" s="109" t="s">
        <v>6325</v>
      </c>
      <c r="N2617" s="109">
        <v>2</v>
      </c>
      <c r="O2617" s="109" t="s">
        <v>42</v>
      </c>
      <c r="P2617" s="101" t="s">
        <v>69</v>
      </c>
      <c r="Q2617" s="101" t="s">
        <v>69</v>
      </c>
      <c r="R2617" s="101" t="s">
        <v>69</v>
      </c>
      <c r="S2617" s="109" t="s">
        <v>44</v>
      </c>
      <c r="T2617" s="104" t="s">
        <v>69</v>
      </c>
      <c r="U2617" s="101" t="s">
        <v>69</v>
      </c>
      <c r="V2617" s="101" t="s">
        <v>69</v>
      </c>
      <c r="W2617" s="101" t="s">
        <v>69</v>
      </c>
      <c r="X2617" s="100"/>
    </row>
    <row r="2618" spans="1:24" ht="24.95" hidden="1" customHeight="1">
      <c r="A2618" s="36">
        <v>2613</v>
      </c>
      <c r="B2618" s="109" t="s">
        <v>1256</v>
      </c>
      <c r="C2618" s="109" t="s">
        <v>21</v>
      </c>
      <c r="D2618" s="109"/>
      <c r="E2618" s="110" t="s">
        <v>6326</v>
      </c>
      <c r="F2618" s="109" t="s">
        <v>1943</v>
      </c>
      <c r="G2618" s="109" t="s">
        <v>35</v>
      </c>
      <c r="H2618" s="109" t="s">
        <v>6327</v>
      </c>
      <c r="I2618" s="109" t="s">
        <v>1231</v>
      </c>
      <c r="J2618" s="104" t="s">
        <v>6323</v>
      </c>
      <c r="K2618" s="109" t="s">
        <v>6328</v>
      </c>
      <c r="L2618" s="109" t="s">
        <v>4389</v>
      </c>
      <c r="M2618" s="109" t="s">
        <v>6285</v>
      </c>
      <c r="N2618" s="112" t="s">
        <v>133</v>
      </c>
      <c r="O2618" s="109" t="s">
        <v>42</v>
      </c>
      <c r="P2618" s="101" t="s">
        <v>69</v>
      </c>
      <c r="Q2618" s="101" t="s">
        <v>69</v>
      </c>
      <c r="R2618" s="101" t="s">
        <v>69</v>
      </c>
      <c r="S2618" s="109" t="s">
        <v>44</v>
      </c>
      <c r="T2618" s="104" t="s">
        <v>69</v>
      </c>
      <c r="U2618" s="101" t="s">
        <v>69</v>
      </c>
      <c r="V2618" s="101" t="s">
        <v>69</v>
      </c>
      <c r="W2618" s="101" t="s">
        <v>69</v>
      </c>
      <c r="X2618" s="100"/>
    </row>
    <row r="2619" spans="1:24" ht="24.95" hidden="1" customHeight="1">
      <c r="A2619" s="36">
        <v>2614</v>
      </c>
      <c r="B2619" s="109" t="s">
        <v>1735</v>
      </c>
      <c r="C2619" s="109" t="s">
        <v>21</v>
      </c>
      <c r="D2619" s="109"/>
      <c r="E2619" s="110" t="s">
        <v>6329</v>
      </c>
      <c r="F2619" s="109" t="s">
        <v>1984</v>
      </c>
      <c r="G2619" s="109" t="s">
        <v>35</v>
      </c>
      <c r="H2619" s="109" t="s">
        <v>6327</v>
      </c>
      <c r="I2619" s="109" t="s">
        <v>1231</v>
      </c>
      <c r="J2619" s="104" t="s">
        <v>6323</v>
      </c>
      <c r="K2619" s="109" t="s">
        <v>6328</v>
      </c>
      <c r="L2619" s="109" t="s">
        <v>4389</v>
      </c>
      <c r="M2619" s="109" t="s">
        <v>6285</v>
      </c>
      <c r="N2619" s="113">
        <v>2</v>
      </c>
      <c r="O2619" s="109" t="s">
        <v>42</v>
      </c>
      <c r="P2619" s="101" t="s">
        <v>69</v>
      </c>
      <c r="Q2619" s="101" t="s">
        <v>69</v>
      </c>
      <c r="R2619" s="101" t="s">
        <v>69</v>
      </c>
      <c r="S2619" s="109" t="s">
        <v>44</v>
      </c>
      <c r="T2619" s="104" t="s">
        <v>69</v>
      </c>
      <c r="U2619" s="101" t="s">
        <v>69</v>
      </c>
      <c r="V2619" s="101" t="s">
        <v>69</v>
      </c>
      <c r="W2619" s="101" t="s">
        <v>69</v>
      </c>
      <c r="X2619" s="100"/>
    </row>
    <row r="2620" spans="1:24" ht="24.95" hidden="1" customHeight="1">
      <c r="A2620" s="36">
        <v>2615</v>
      </c>
      <c r="B2620" s="109" t="s">
        <v>6159</v>
      </c>
      <c r="C2620" s="109" t="s">
        <v>21</v>
      </c>
      <c r="D2620" s="109"/>
      <c r="E2620" s="110">
        <v>38029</v>
      </c>
      <c r="F2620" s="109" t="s">
        <v>1973</v>
      </c>
      <c r="G2620" s="109" t="s">
        <v>48</v>
      </c>
      <c r="H2620" s="109" t="s">
        <v>4444</v>
      </c>
      <c r="I2620" s="109" t="s">
        <v>3839</v>
      </c>
      <c r="J2620" s="104" t="s">
        <v>6323</v>
      </c>
      <c r="K2620" s="109" t="s">
        <v>6330</v>
      </c>
      <c r="L2620" s="109" t="s">
        <v>4389</v>
      </c>
      <c r="M2620" s="109" t="s">
        <v>6331</v>
      </c>
      <c r="N2620" s="109">
        <v>7</v>
      </c>
      <c r="O2620" s="109" t="s">
        <v>69</v>
      </c>
      <c r="P2620" s="101" t="s">
        <v>69</v>
      </c>
      <c r="Q2620" s="101" t="s">
        <v>69</v>
      </c>
      <c r="R2620" s="101" t="s">
        <v>69</v>
      </c>
      <c r="S2620" s="109" t="s">
        <v>62</v>
      </c>
      <c r="T2620" s="104" t="s">
        <v>69</v>
      </c>
      <c r="U2620" s="101" t="s">
        <v>69</v>
      </c>
      <c r="V2620" s="101" t="s">
        <v>69</v>
      </c>
      <c r="W2620" s="101" t="s">
        <v>69</v>
      </c>
      <c r="X2620" s="100"/>
    </row>
    <row r="2621" spans="1:24" ht="24.95" hidden="1" customHeight="1">
      <c r="A2621" s="36">
        <v>2616</v>
      </c>
      <c r="B2621" s="109" t="s">
        <v>1420</v>
      </c>
      <c r="C2621" s="109"/>
      <c r="D2621" s="109" t="s">
        <v>22</v>
      </c>
      <c r="E2621" s="110" t="s">
        <v>6332</v>
      </c>
      <c r="F2621" s="109" t="s">
        <v>1905</v>
      </c>
      <c r="G2621" s="109" t="s">
        <v>48</v>
      </c>
      <c r="H2621" s="109" t="s">
        <v>4444</v>
      </c>
      <c r="I2621" s="109" t="s">
        <v>3839</v>
      </c>
      <c r="J2621" s="104" t="s">
        <v>6323</v>
      </c>
      <c r="K2621" s="109" t="s">
        <v>6330</v>
      </c>
      <c r="L2621" s="109" t="s">
        <v>4389</v>
      </c>
      <c r="M2621" s="109" t="s">
        <v>6331</v>
      </c>
      <c r="N2621" s="109">
        <v>10</v>
      </c>
      <c r="O2621" s="109" t="s">
        <v>69</v>
      </c>
      <c r="P2621" s="101" t="s">
        <v>69</v>
      </c>
      <c r="Q2621" s="101" t="s">
        <v>69</v>
      </c>
      <c r="R2621" s="101" t="s">
        <v>69</v>
      </c>
      <c r="S2621" s="109" t="s">
        <v>62</v>
      </c>
      <c r="T2621" s="104" t="s">
        <v>69</v>
      </c>
      <c r="U2621" s="101" t="s">
        <v>69</v>
      </c>
      <c r="V2621" s="101" t="s">
        <v>69</v>
      </c>
      <c r="W2621" s="101" t="s">
        <v>69</v>
      </c>
      <c r="X2621" s="100"/>
    </row>
    <row r="2622" spans="1:24" ht="24.95" hidden="1" customHeight="1">
      <c r="A2622" s="36">
        <v>2617</v>
      </c>
      <c r="B2622" s="109" t="s">
        <v>6333</v>
      </c>
      <c r="C2622" s="109"/>
      <c r="D2622" s="109" t="s">
        <v>22</v>
      </c>
      <c r="E2622" s="110" t="s">
        <v>6334</v>
      </c>
      <c r="F2622" s="109" t="s">
        <v>1995</v>
      </c>
      <c r="G2622" s="109" t="s">
        <v>48</v>
      </c>
      <c r="H2622" s="109" t="s">
        <v>4444</v>
      </c>
      <c r="I2622" s="109" t="s">
        <v>3839</v>
      </c>
      <c r="J2622" s="104" t="s">
        <v>6323</v>
      </c>
      <c r="K2622" s="109" t="s">
        <v>6330</v>
      </c>
      <c r="L2622" s="109" t="s">
        <v>4389</v>
      </c>
      <c r="M2622" s="109" t="s">
        <v>6331</v>
      </c>
      <c r="N2622" s="109">
        <v>12</v>
      </c>
      <c r="O2622" s="109" t="s">
        <v>69</v>
      </c>
      <c r="P2622" s="101" t="s">
        <v>69</v>
      </c>
      <c r="Q2622" s="101" t="s">
        <v>69</v>
      </c>
      <c r="R2622" s="101" t="s">
        <v>69</v>
      </c>
      <c r="S2622" s="109" t="s">
        <v>62</v>
      </c>
      <c r="T2622" s="104" t="s">
        <v>69</v>
      </c>
      <c r="U2622" s="101" t="s">
        <v>69</v>
      </c>
      <c r="V2622" s="101" t="s">
        <v>69</v>
      </c>
      <c r="W2622" s="101" t="s">
        <v>69</v>
      </c>
      <c r="X2622" s="100"/>
    </row>
    <row r="2623" spans="1:24" ht="24.95" hidden="1" customHeight="1">
      <c r="A2623" s="36">
        <v>2618</v>
      </c>
      <c r="B2623" s="109" t="s">
        <v>756</v>
      </c>
      <c r="C2623" s="109"/>
      <c r="D2623" s="109" t="s">
        <v>22</v>
      </c>
      <c r="E2623" s="110">
        <v>41159</v>
      </c>
      <c r="F2623" s="109" t="s">
        <v>1930</v>
      </c>
      <c r="G2623" s="109" t="s">
        <v>1766</v>
      </c>
      <c r="H2623" s="109" t="s">
        <v>267</v>
      </c>
      <c r="I2623" s="109" t="s">
        <v>5967</v>
      </c>
      <c r="J2623" s="104" t="s">
        <v>6323</v>
      </c>
      <c r="K2623" s="109" t="s">
        <v>39</v>
      </c>
      <c r="L2623" s="109" t="s">
        <v>4389</v>
      </c>
      <c r="M2623" s="109" t="s">
        <v>69</v>
      </c>
      <c r="N2623" s="109" t="s">
        <v>69</v>
      </c>
      <c r="O2623" s="109" t="s">
        <v>42</v>
      </c>
      <c r="P2623" s="101" t="s">
        <v>69</v>
      </c>
      <c r="Q2623" s="101" t="s">
        <v>69</v>
      </c>
      <c r="R2623" s="101" t="s">
        <v>69</v>
      </c>
      <c r="S2623" s="109" t="s">
        <v>44</v>
      </c>
      <c r="T2623" s="104" t="s">
        <v>69</v>
      </c>
      <c r="U2623" s="101" t="s">
        <v>69</v>
      </c>
      <c r="V2623" s="101" t="s">
        <v>69</v>
      </c>
      <c r="W2623" s="101" t="s">
        <v>69</v>
      </c>
      <c r="X2623" s="100"/>
    </row>
    <row r="2624" spans="1:24" ht="24.95" hidden="1" customHeight="1">
      <c r="A2624" s="36">
        <v>2619</v>
      </c>
      <c r="B2624" s="109" t="s">
        <v>1471</v>
      </c>
      <c r="C2624" s="109"/>
      <c r="D2624" s="109" t="s">
        <v>22</v>
      </c>
      <c r="E2624" s="110" t="s">
        <v>6335</v>
      </c>
      <c r="F2624" s="109" t="s">
        <v>1954</v>
      </c>
      <c r="G2624" s="109" t="s">
        <v>48</v>
      </c>
      <c r="H2624" s="109" t="s">
        <v>267</v>
      </c>
      <c r="I2624" s="109" t="s">
        <v>5967</v>
      </c>
      <c r="J2624" s="104" t="s">
        <v>6323</v>
      </c>
      <c r="K2624" s="109" t="s">
        <v>39</v>
      </c>
      <c r="L2624" s="109" t="s">
        <v>4389</v>
      </c>
      <c r="M2624" s="109" t="s">
        <v>347</v>
      </c>
      <c r="N2624" s="109" t="s">
        <v>244</v>
      </c>
      <c r="O2624" s="109" t="s">
        <v>42</v>
      </c>
      <c r="P2624" s="101" t="s">
        <v>69</v>
      </c>
      <c r="Q2624" s="101" t="s">
        <v>69</v>
      </c>
      <c r="R2624" s="101" t="s">
        <v>69</v>
      </c>
      <c r="S2624" s="109" t="s">
        <v>44</v>
      </c>
      <c r="T2624" s="104" t="s">
        <v>69</v>
      </c>
      <c r="U2624" s="101" t="s">
        <v>69</v>
      </c>
      <c r="V2624" s="101" t="s">
        <v>69</v>
      </c>
      <c r="W2624" s="101" t="s">
        <v>69</v>
      </c>
      <c r="X2624" s="100"/>
    </row>
    <row r="2625" spans="1:24" ht="24.95" hidden="1" customHeight="1">
      <c r="A2625" s="36">
        <v>2620</v>
      </c>
      <c r="B2625" s="109" t="s">
        <v>6336</v>
      </c>
      <c r="C2625" s="109" t="s">
        <v>21</v>
      </c>
      <c r="D2625" s="109"/>
      <c r="E2625" s="110" t="s">
        <v>6337</v>
      </c>
      <c r="F2625" s="109" t="s">
        <v>6338</v>
      </c>
      <c r="G2625" s="109" t="s">
        <v>3906</v>
      </c>
      <c r="H2625" s="109" t="s">
        <v>3046</v>
      </c>
      <c r="I2625" s="109" t="s">
        <v>1797</v>
      </c>
      <c r="J2625" s="104" t="s">
        <v>6339</v>
      </c>
      <c r="K2625" s="109" t="s">
        <v>2475</v>
      </c>
      <c r="L2625" s="109" t="s">
        <v>4389</v>
      </c>
      <c r="M2625" s="109" t="s">
        <v>69</v>
      </c>
      <c r="N2625" s="109" t="s">
        <v>69</v>
      </c>
      <c r="O2625" s="101" t="s">
        <v>69</v>
      </c>
      <c r="P2625" s="101" t="s">
        <v>69</v>
      </c>
      <c r="Q2625" s="101" t="s">
        <v>69</v>
      </c>
      <c r="R2625" s="101" t="s">
        <v>69</v>
      </c>
      <c r="S2625" s="109" t="s">
        <v>62</v>
      </c>
      <c r="T2625" s="104" t="s">
        <v>69</v>
      </c>
      <c r="U2625" s="101" t="s">
        <v>69</v>
      </c>
      <c r="V2625" s="101" t="s">
        <v>69</v>
      </c>
      <c r="W2625" s="101" t="s">
        <v>69</v>
      </c>
      <c r="X2625" s="100"/>
    </row>
    <row r="2626" spans="1:24" ht="24.95" hidden="1" customHeight="1">
      <c r="A2626" s="36">
        <v>2621</v>
      </c>
      <c r="B2626" s="109" t="s">
        <v>6340</v>
      </c>
      <c r="C2626" s="109" t="s">
        <v>21</v>
      </c>
      <c r="D2626" s="109"/>
      <c r="E2626" s="110" t="s">
        <v>3081</v>
      </c>
      <c r="F2626" s="109" t="s">
        <v>1930</v>
      </c>
      <c r="G2626" s="109" t="s">
        <v>3906</v>
      </c>
      <c r="H2626" s="109" t="s">
        <v>3046</v>
      </c>
      <c r="I2626" s="109" t="s">
        <v>1797</v>
      </c>
      <c r="J2626" s="104" t="s">
        <v>6339</v>
      </c>
      <c r="K2626" s="109" t="s">
        <v>2475</v>
      </c>
      <c r="L2626" s="109" t="s">
        <v>4389</v>
      </c>
      <c r="M2626" s="109" t="s">
        <v>6341</v>
      </c>
      <c r="N2626" s="109" t="s">
        <v>6039</v>
      </c>
      <c r="O2626" s="101" t="s">
        <v>69</v>
      </c>
      <c r="P2626" s="101" t="s">
        <v>69</v>
      </c>
      <c r="Q2626" s="101" t="s">
        <v>69</v>
      </c>
      <c r="R2626" s="101" t="s">
        <v>69</v>
      </c>
      <c r="S2626" s="109" t="s">
        <v>62</v>
      </c>
      <c r="T2626" s="104" t="s">
        <v>69</v>
      </c>
      <c r="U2626" s="101" t="s">
        <v>69</v>
      </c>
      <c r="V2626" s="101" t="s">
        <v>69</v>
      </c>
      <c r="W2626" s="101" t="s">
        <v>69</v>
      </c>
      <c r="X2626" s="100"/>
    </row>
    <row r="2627" spans="1:24" ht="24.95" hidden="1" customHeight="1">
      <c r="A2627" s="36">
        <v>2622</v>
      </c>
      <c r="B2627" s="109" t="s">
        <v>6342</v>
      </c>
      <c r="C2627" s="109" t="s">
        <v>21</v>
      </c>
      <c r="D2627" s="109"/>
      <c r="E2627" s="110">
        <v>36258</v>
      </c>
      <c r="F2627" s="109" t="s">
        <v>1995</v>
      </c>
      <c r="G2627" s="109" t="s">
        <v>1990</v>
      </c>
      <c r="H2627" s="109" t="s">
        <v>6343</v>
      </c>
      <c r="I2627" s="109" t="s">
        <v>1503</v>
      </c>
      <c r="J2627" s="104" t="s">
        <v>6344</v>
      </c>
      <c r="K2627" s="109" t="s">
        <v>142</v>
      </c>
      <c r="L2627" s="109" t="s">
        <v>4389</v>
      </c>
      <c r="M2627" s="109" t="s">
        <v>6030</v>
      </c>
      <c r="N2627" s="109">
        <v>10</v>
      </c>
      <c r="O2627" s="109" t="s">
        <v>42</v>
      </c>
      <c r="P2627" s="101" t="s">
        <v>69</v>
      </c>
      <c r="Q2627" s="101" t="s">
        <v>69</v>
      </c>
      <c r="R2627" s="101" t="s">
        <v>69</v>
      </c>
      <c r="S2627" s="109" t="s">
        <v>62</v>
      </c>
      <c r="T2627" s="104" t="s">
        <v>69</v>
      </c>
      <c r="U2627" s="101" t="s">
        <v>69</v>
      </c>
      <c r="V2627" s="101" t="s">
        <v>69</v>
      </c>
      <c r="W2627" s="101" t="s">
        <v>69</v>
      </c>
      <c r="X2627" s="100"/>
    </row>
    <row r="2628" spans="1:24" ht="24.95" hidden="1" customHeight="1">
      <c r="A2628" s="36">
        <v>2623</v>
      </c>
      <c r="B2628" s="109" t="s">
        <v>3126</v>
      </c>
      <c r="C2628" s="109"/>
      <c r="D2628" s="109" t="s">
        <v>22</v>
      </c>
      <c r="E2628" s="110" t="s">
        <v>6345</v>
      </c>
      <c r="F2628" s="109" t="s">
        <v>1915</v>
      </c>
      <c r="G2628" s="109" t="s">
        <v>1766</v>
      </c>
      <c r="H2628" s="109" t="s">
        <v>6346</v>
      </c>
      <c r="I2628" s="109" t="s">
        <v>6347</v>
      </c>
      <c r="J2628" s="104" t="s">
        <v>6344</v>
      </c>
      <c r="K2628" s="109" t="s">
        <v>6348</v>
      </c>
      <c r="L2628" s="109" t="s">
        <v>4389</v>
      </c>
      <c r="M2628" s="109" t="s">
        <v>6103</v>
      </c>
      <c r="N2628" s="109" t="s">
        <v>848</v>
      </c>
      <c r="O2628" s="109" t="s">
        <v>42</v>
      </c>
      <c r="P2628" s="101" t="s">
        <v>69</v>
      </c>
      <c r="Q2628" s="101" t="s">
        <v>69</v>
      </c>
      <c r="R2628" s="101" t="s">
        <v>69</v>
      </c>
      <c r="S2628" s="109" t="s">
        <v>62</v>
      </c>
      <c r="T2628" s="104" t="s">
        <v>69</v>
      </c>
      <c r="U2628" s="101" t="s">
        <v>69</v>
      </c>
      <c r="V2628" s="101" t="s">
        <v>69</v>
      </c>
      <c r="W2628" s="101" t="s">
        <v>69</v>
      </c>
      <c r="X2628" s="100"/>
    </row>
    <row r="2629" spans="1:24" ht="24.95" hidden="1" customHeight="1">
      <c r="A2629" s="36">
        <v>2624</v>
      </c>
      <c r="B2629" s="109" t="s">
        <v>1420</v>
      </c>
      <c r="C2629" s="109"/>
      <c r="D2629" s="109" t="s">
        <v>22</v>
      </c>
      <c r="E2629" s="110" t="s">
        <v>6349</v>
      </c>
      <c r="F2629" s="109" t="s">
        <v>1973</v>
      </c>
      <c r="G2629" s="109" t="s">
        <v>1990</v>
      </c>
      <c r="H2629" s="109" t="s">
        <v>6346</v>
      </c>
      <c r="I2629" s="109" t="s">
        <v>6347</v>
      </c>
      <c r="J2629" s="104" t="s">
        <v>6344</v>
      </c>
      <c r="K2629" s="109" t="s">
        <v>6348</v>
      </c>
      <c r="L2629" s="109" t="s">
        <v>4389</v>
      </c>
      <c r="M2629" s="109" t="s">
        <v>6030</v>
      </c>
      <c r="N2629" s="109">
        <v>6</v>
      </c>
      <c r="O2629" s="109" t="s">
        <v>42</v>
      </c>
      <c r="P2629" s="101" t="s">
        <v>69</v>
      </c>
      <c r="Q2629" s="101" t="s">
        <v>69</v>
      </c>
      <c r="R2629" s="101" t="s">
        <v>69</v>
      </c>
      <c r="S2629" s="109" t="s">
        <v>62</v>
      </c>
      <c r="T2629" s="104" t="s">
        <v>69</v>
      </c>
      <c r="U2629" s="101" t="s">
        <v>69</v>
      </c>
      <c r="V2629" s="101" t="s">
        <v>69</v>
      </c>
      <c r="W2629" s="101" t="s">
        <v>69</v>
      </c>
      <c r="X2629" s="100"/>
    </row>
    <row r="2630" spans="1:24" ht="24.95" hidden="1" customHeight="1">
      <c r="A2630" s="36">
        <v>2625</v>
      </c>
      <c r="B2630" s="109" t="s">
        <v>6350</v>
      </c>
      <c r="C2630" s="109"/>
      <c r="D2630" s="109" t="s">
        <v>22</v>
      </c>
      <c r="E2630" s="110">
        <v>38545</v>
      </c>
      <c r="F2630" s="109" t="s">
        <v>1957</v>
      </c>
      <c r="G2630" s="109" t="s">
        <v>6321</v>
      </c>
      <c r="H2630" s="109" t="s">
        <v>661</v>
      </c>
      <c r="I2630" s="109" t="s">
        <v>6351</v>
      </c>
      <c r="J2630" s="104" t="s">
        <v>6352</v>
      </c>
      <c r="K2630" s="109" t="s">
        <v>39</v>
      </c>
      <c r="L2630" s="109" t="s">
        <v>4389</v>
      </c>
      <c r="M2630" s="109" t="s">
        <v>6030</v>
      </c>
      <c r="N2630" s="109">
        <v>6</v>
      </c>
      <c r="O2630" s="109" t="s">
        <v>42</v>
      </c>
      <c r="P2630" s="101" t="s">
        <v>69</v>
      </c>
      <c r="Q2630" s="101" t="s">
        <v>69</v>
      </c>
      <c r="R2630" s="101" t="s">
        <v>69</v>
      </c>
      <c r="S2630" s="109" t="s">
        <v>44</v>
      </c>
      <c r="T2630" s="104" t="s">
        <v>69</v>
      </c>
      <c r="U2630" s="101" t="s">
        <v>69</v>
      </c>
      <c r="V2630" s="101" t="s">
        <v>69</v>
      </c>
      <c r="W2630" s="101" t="s">
        <v>69</v>
      </c>
      <c r="X2630" s="100"/>
    </row>
    <row r="2631" spans="1:24" ht="24.95" hidden="1" customHeight="1">
      <c r="A2631" s="36">
        <v>2626</v>
      </c>
      <c r="B2631" s="109" t="s">
        <v>6353</v>
      </c>
      <c r="C2631" s="109" t="s">
        <v>21</v>
      </c>
      <c r="D2631" s="109"/>
      <c r="E2631" s="110" t="s">
        <v>6354</v>
      </c>
      <c r="F2631" s="109" t="s">
        <v>1908</v>
      </c>
      <c r="G2631" s="109" t="s">
        <v>6321</v>
      </c>
      <c r="H2631" s="109" t="s">
        <v>661</v>
      </c>
      <c r="I2631" s="109" t="s">
        <v>6351</v>
      </c>
      <c r="J2631" s="104" t="s">
        <v>6352</v>
      </c>
      <c r="K2631" s="109" t="s">
        <v>39</v>
      </c>
      <c r="L2631" s="109" t="s">
        <v>4389</v>
      </c>
      <c r="M2631" s="109" t="s">
        <v>6030</v>
      </c>
      <c r="N2631" s="109">
        <v>8</v>
      </c>
      <c r="O2631" s="109" t="s">
        <v>42</v>
      </c>
      <c r="P2631" s="101" t="s">
        <v>69</v>
      </c>
      <c r="Q2631" s="101" t="s">
        <v>69</v>
      </c>
      <c r="R2631" s="101" t="s">
        <v>69</v>
      </c>
      <c r="S2631" s="109" t="s">
        <v>44</v>
      </c>
      <c r="T2631" s="104" t="s">
        <v>69</v>
      </c>
      <c r="U2631" s="101" t="s">
        <v>69</v>
      </c>
      <c r="V2631" s="101" t="s">
        <v>69</v>
      </c>
      <c r="W2631" s="101" t="s">
        <v>69</v>
      </c>
      <c r="X2631" s="100"/>
    </row>
    <row r="2632" spans="1:24" ht="24.95" hidden="1" customHeight="1">
      <c r="A2632" s="36">
        <v>2627</v>
      </c>
      <c r="B2632" s="109" t="s">
        <v>6355</v>
      </c>
      <c r="C2632" s="109"/>
      <c r="D2632" s="109" t="s">
        <v>22</v>
      </c>
      <c r="E2632" s="110" t="s">
        <v>6356</v>
      </c>
      <c r="F2632" s="109" t="s">
        <v>1967</v>
      </c>
      <c r="G2632" s="109" t="s">
        <v>6357</v>
      </c>
      <c r="H2632" s="109" t="s">
        <v>1011</v>
      </c>
      <c r="I2632" s="109" t="s">
        <v>6358</v>
      </c>
      <c r="J2632" s="104" t="s">
        <v>6352</v>
      </c>
      <c r="K2632" s="109" t="s">
        <v>39</v>
      </c>
      <c r="L2632" s="109" t="s">
        <v>6359</v>
      </c>
      <c r="M2632" s="109" t="s">
        <v>6307</v>
      </c>
      <c r="N2632" s="109">
        <v>12</v>
      </c>
      <c r="O2632" s="109" t="s">
        <v>42</v>
      </c>
      <c r="P2632" s="101" t="s">
        <v>69</v>
      </c>
      <c r="Q2632" s="101" t="s">
        <v>69</v>
      </c>
      <c r="R2632" s="101" t="s">
        <v>69</v>
      </c>
      <c r="S2632" s="109" t="s">
        <v>44</v>
      </c>
      <c r="T2632" s="104" t="s">
        <v>69</v>
      </c>
      <c r="U2632" s="101" t="s">
        <v>69</v>
      </c>
      <c r="V2632" s="101" t="s">
        <v>69</v>
      </c>
      <c r="W2632" s="101" t="s">
        <v>69</v>
      </c>
      <c r="X2632" s="100"/>
    </row>
    <row r="2633" spans="1:24" ht="24.95" hidden="1" customHeight="1">
      <c r="A2633" s="36">
        <v>2628</v>
      </c>
      <c r="B2633" s="109" t="s">
        <v>653</v>
      </c>
      <c r="C2633" s="109" t="s">
        <v>21</v>
      </c>
      <c r="D2633" s="109"/>
      <c r="E2633" s="110" t="s">
        <v>6360</v>
      </c>
      <c r="F2633" s="109" t="s">
        <v>1812</v>
      </c>
      <c r="G2633" s="109" t="s">
        <v>57</v>
      </c>
      <c r="H2633" s="109" t="s">
        <v>1877</v>
      </c>
      <c r="I2633" s="109" t="s">
        <v>1231</v>
      </c>
      <c r="J2633" s="104" t="s">
        <v>6361</v>
      </c>
      <c r="K2633" s="109" t="s">
        <v>6362</v>
      </c>
      <c r="L2633" s="109" t="s">
        <v>228</v>
      </c>
      <c r="M2633" s="109" t="s">
        <v>69</v>
      </c>
      <c r="N2633" s="109" t="s">
        <v>69</v>
      </c>
      <c r="O2633" s="101" t="s">
        <v>69</v>
      </c>
      <c r="P2633" s="101" t="s">
        <v>69</v>
      </c>
      <c r="Q2633" s="101" t="s">
        <v>69</v>
      </c>
      <c r="R2633" s="101" t="s">
        <v>69</v>
      </c>
      <c r="S2633" s="109" t="s">
        <v>125</v>
      </c>
      <c r="T2633" s="104" t="s">
        <v>69</v>
      </c>
      <c r="U2633" s="101" t="s">
        <v>69</v>
      </c>
      <c r="V2633" s="101" t="s">
        <v>69</v>
      </c>
      <c r="W2633" s="101" t="s">
        <v>69</v>
      </c>
      <c r="X2633" s="100"/>
    </row>
    <row r="2634" spans="1:24" ht="24.95" hidden="1" customHeight="1">
      <c r="A2634" s="36">
        <v>2629</v>
      </c>
      <c r="B2634" s="109" t="s">
        <v>1860</v>
      </c>
      <c r="C2634" s="109" t="s">
        <v>21</v>
      </c>
      <c r="D2634" s="109"/>
      <c r="E2634" s="110">
        <v>40518</v>
      </c>
      <c r="F2634" s="109" t="s">
        <v>1954</v>
      </c>
      <c r="G2634" s="109" t="s">
        <v>57</v>
      </c>
      <c r="H2634" s="109" t="s">
        <v>1877</v>
      </c>
      <c r="I2634" s="109" t="s">
        <v>1231</v>
      </c>
      <c r="J2634" s="104" t="s">
        <v>6361</v>
      </c>
      <c r="K2634" s="109" t="s">
        <v>6362</v>
      </c>
      <c r="L2634" s="109" t="s">
        <v>228</v>
      </c>
      <c r="M2634" s="109" t="s">
        <v>6363</v>
      </c>
      <c r="N2634" s="109">
        <v>1</v>
      </c>
      <c r="O2634" s="101" t="s">
        <v>69</v>
      </c>
      <c r="P2634" s="101" t="s">
        <v>69</v>
      </c>
      <c r="Q2634" s="101" t="s">
        <v>69</v>
      </c>
      <c r="R2634" s="101" t="s">
        <v>69</v>
      </c>
      <c r="S2634" s="109" t="s">
        <v>125</v>
      </c>
      <c r="T2634" s="104" t="s">
        <v>69</v>
      </c>
      <c r="U2634" s="101" t="s">
        <v>69</v>
      </c>
      <c r="V2634" s="101" t="s">
        <v>69</v>
      </c>
      <c r="W2634" s="101" t="s">
        <v>69</v>
      </c>
      <c r="X2634" s="100"/>
    </row>
    <row r="2635" spans="1:24" ht="24.95" hidden="1" customHeight="1">
      <c r="A2635" s="36">
        <v>2630</v>
      </c>
      <c r="B2635" s="109" t="s">
        <v>6364</v>
      </c>
      <c r="C2635" s="109" t="s">
        <v>21</v>
      </c>
      <c r="D2635" s="109"/>
      <c r="E2635" s="110" t="s">
        <v>6365</v>
      </c>
      <c r="F2635" s="109" t="s">
        <v>1485</v>
      </c>
      <c r="G2635" s="109" t="s">
        <v>48</v>
      </c>
      <c r="H2635" s="109" t="s">
        <v>58</v>
      </c>
      <c r="I2635" s="109" t="s">
        <v>52</v>
      </c>
      <c r="J2635" s="104" t="s">
        <v>6361</v>
      </c>
      <c r="K2635" s="109" t="s">
        <v>6366</v>
      </c>
      <c r="L2635" s="109" t="s">
        <v>820</v>
      </c>
      <c r="M2635" s="109" t="s">
        <v>69</v>
      </c>
      <c r="N2635" s="109" t="s">
        <v>69</v>
      </c>
      <c r="O2635" s="101" t="s">
        <v>69</v>
      </c>
      <c r="P2635" s="101" t="s">
        <v>69</v>
      </c>
      <c r="Q2635" s="101" t="s">
        <v>69</v>
      </c>
      <c r="R2635" s="101" t="s">
        <v>69</v>
      </c>
      <c r="S2635" s="109" t="s">
        <v>44</v>
      </c>
      <c r="T2635" s="104" t="s">
        <v>69</v>
      </c>
      <c r="U2635" s="101" t="s">
        <v>69</v>
      </c>
      <c r="V2635" s="101" t="s">
        <v>69</v>
      </c>
      <c r="W2635" s="101" t="s">
        <v>69</v>
      </c>
      <c r="X2635" s="100"/>
    </row>
    <row r="2636" spans="1:24" ht="24.95" hidden="1" customHeight="1">
      <c r="A2636" s="36">
        <v>2631</v>
      </c>
      <c r="B2636" s="109" t="s">
        <v>2136</v>
      </c>
      <c r="C2636" s="109"/>
      <c r="D2636" s="109" t="s">
        <v>22</v>
      </c>
      <c r="E2636" s="110" t="s">
        <v>6367</v>
      </c>
      <c r="F2636" s="109" t="s">
        <v>1485</v>
      </c>
      <c r="G2636" s="109" t="s">
        <v>128</v>
      </c>
      <c r="H2636" s="109" t="s">
        <v>2297</v>
      </c>
      <c r="I2636" s="109" t="s">
        <v>707</v>
      </c>
      <c r="J2636" s="104" t="s">
        <v>6368</v>
      </c>
      <c r="K2636" s="109" t="s">
        <v>132</v>
      </c>
      <c r="L2636" s="109" t="s">
        <v>4389</v>
      </c>
      <c r="M2636" s="109" t="s">
        <v>69</v>
      </c>
      <c r="N2636" s="109" t="s">
        <v>69</v>
      </c>
      <c r="O2636" s="109" t="s">
        <v>42</v>
      </c>
      <c r="P2636" s="101" t="s">
        <v>69</v>
      </c>
      <c r="Q2636" s="101" t="s">
        <v>69</v>
      </c>
      <c r="R2636" s="101" t="s">
        <v>69</v>
      </c>
      <c r="S2636" s="109" t="s">
        <v>44</v>
      </c>
      <c r="T2636" s="104" t="s">
        <v>69</v>
      </c>
      <c r="U2636" s="101" t="s">
        <v>69</v>
      </c>
      <c r="V2636" s="101" t="s">
        <v>69</v>
      </c>
      <c r="W2636" s="101" t="s">
        <v>69</v>
      </c>
      <c r="X2636" s="100"/>
    </row>
    <row r="2637" spans="1:24" ht="24.95" hidden="1" customHeight="1">
      <c r="A2637" s="36">
        <v>2632</v>
      </c>
      <c r="B2637" s="109" t="s">
        <v>6369</v>
      </c>
      <c r="C2637" s="109" t="s">
        <v>21</v>
      </c>
      <c r="D2637" s="109"/>
      <c r="E2637" s="110" t="s">
        <v>6370</v>
      </c>
      <c r="F2637" s="109" t="s">
        <v>1912</v>
      </c>
      <c r="G2637" s="109" t="s">
        <v>1766</v>
      </c>
      <c r="H2637" s="109" t="s">
        <v>2297</v>
      </c>
      <c r="I2637" s="109" t="s">
        <v>707</v>
      </c>
      <c r="J2637" s="104" t="s">
        <v>6368</v>
      </c>
      <c r="K2637" s="109" t="s">
        <v>132</v>
      </c>
      <c r="L2637" s="109" t="s">
        <v>4389</v>
      </c>
      <c r="M2637" s="109" t="s">
        <v>6331</v>
      </c>
      <c r="N2637" s="109">
        <v>5</v>
      </c>
      <c r="O2637" s="109" t="s">
        <v>42</v>
      </c>
      <c r="P2637" s="101" t="s">
        <v>69</v>
      </c>
      <c r="Q2637" s="101" t="s">
        <v>69</v>
      </c>
      <c r="R2637" s="101" t="s">
        <v>69</v>
      </c>
      <c r="S2637" s="109" t="s">
        <v>44</v>
      </c>
      <c r="T2637" s="104" t="s">
        <v>69</v>
      </c>
      <c r="U2637" s="101" t="s">
        <v>69</v>
      </c>
      <c r="V2637" s="101" t="s">
        <v>69</v>
      </c>
      <c r="W2637" s="101" t="s">
        <v>69</v>
      </c>
      <c r="X2637" s="100"/>
    </row>
    <row r="2638" spans="1:24" ht="24.95" hidden="1" customHeight="1">
      <c r="A2638" s="36">
        <v>2633</v>
      </c>
      <c r="B2638" s="109" t="s">
        <v>345</v>
      </c>
      <c r="C2638" s="109"/>
      <c r="D2638" s="109" t="s">
        <v>22</v>
      </c>
      <c r="E2638" s="110" t="s">
        <v>5996</v>
      </c>
      <c r="F2638" s="109" t="s">
        <v>1954</v>
      </c>
      <c r="G2638" s="109" t="s">
        <v>1766</v>
      </c>
      <c r="H2638" s="109" t="s">
        <v>2427</v>
      </c>
      <c r="I2638" s="109" t="s">
        <v>2893</v>
      </c>
      <c r="J2638" s="104" t="s">
        <v>6368</v>
      </c>
      <c r="K2638" s="109" t="s">
        <v>6371</v>
      </c>
      <c r="L2638" s="109" t="s">
        <v>4389</v>
      </c>
      <c r="M2638" s="109" t="s">
        <v>6277</v>
      </c>
      <c r="N2638" s="109">
        <v>1</v>
      </c>
      <c r="O2638" s="101" t="s">
        <v>69</v>
      </c>
      <c r="P2638" s="101" t="s">
        <v>69</v>
      </c>
      <c r="Q2638" s="101" t="s">
        <v>69</v>
      </c>
      <c r="R2638" s="101" t="s">
        <v>69</v>
      </c>
      <c r="S2638" s="109" t="s">
        <v>44</v>
      </c>
      <c r="T2638" s="104" t="s">
        <v>69</v>
      </c>
      <c r="U2638" s="101" t="s">
        <v>69</v>
      </c>
      <c r="V2638" s="101" t="s">
        <v>69</v>
      </c>
      <c r="W2638" s="101" t="s">
        <v>69</v>
      </c>
      <c r="X2638" s="100"/>
    </row>
    <row r="2639" spans="1:24" ht="24.95" hidden="1" customHeight="1">
      <c r="A2639" s="36">
        <v>2634</v>
      </c>
      <c r="B2639" s="109" t="s">
        <v>6372</v>
      </c>
      <c r="C2639" s="109" t="s">
        <v>21</v>
      </c>
      <c r="D2639" s="109"/>
      <c r="E2639" s="110">
        <v>39083</v>
      </c>
      <c r="F2639" s="109" t="s">
        <v>1912</v>
      </c>
      <c r="G2639" s="109" t="s">
        <v>1990</v>
      </c>
      <c r="H2639" s="109" t="s">
        <v>2427</v>
      </c>
      <c r="I2639" s="109" t="s">
        <v>2893</v>
      </c>
      <c r="J2639" s="104" t="s">
        <v>6368</v>
      </c>
      <c r="K2639" s="109" t="s">
        <v>6371</v>
      </c>
      <c r="L2639" s="109" t="s">
        <v>4389</v>
      </c>
      <c r="M2639" s="109" t="s">
        <v>6277</v>
      </c>
      <c r="N2639" s="109">
        <v>4</v>
      </c>
      <c r="O2639" s="101" t="s">
        <v>69</v>
      </c>
      <c r="P2639" s="101" t="s">
        <v>69</v>
      </c>
      <c r="Q2639" s="101" t="s">
        <v>69</v>
      </c>
      <c r="R2639" s="101" t="s">
        <v>69</v>
      </c>
      <c r="S2639" s="109" t="s">
        <v>44</v>
      </c>
      <c r="T2639" s="104" t="s">
        <v>69</v>
      </c>
      <c r="U2639" s="101" t="s">
        <v>69</v>
      </c>
      <c r="V2639" s="101" t="s">
        <v>69</v>
      </c>
      <c r="W2639" s="101" t="s">
        <v>69</v>
      </c>
      <c r="X2639" s="100"/>
    </row>
    <row r="2640" spans="1:24" ht="24.95" hidden="1" customHeight="1">
      <c r="A2640" s="36">
        <v>2635</v>
      </c>
      <c r="B2640" s="109" t="s">
        <v>6373</v>
      </c>
      <c r="C2640" s="109"/>
      <c r="D2640" s="109" t="s">
        <v>22</v>
      </c>
      <c r="E2640" s="110" t="s">
        <v>6374</v>
      </c>
      <c r="F2640" s="109" t="s">
        <v>1930</v>
      </c>
      <c r="G2640" s="109" t="s">
        <v>48</v>
      </c>
      <c r="H2640" s="109" t="s">
        <v>4073</v>
      </c>
      <c r="I2640" s="109" t="s">
        <v>707</v>
      </c>
      <c r="J2640" s="104" t="s">
        <v>6375</v>
      </c>
      <c r="K2640" s="109" t="s">
        <v>2457</v>
      </c>
      <c r="L2640" s="109" t="s">
        <v>4389</v>
      </c>
      <c r="M2640" s="109" t="s">
        <v>6276</v>
      </c>
      <c r="N2640" s="109" t="s">
        <v>1832</v>
      </c>
      <c r="O2640" s="109" t="s">
        <v>42</v>
      </c>
      <c r="P2640" s="101" t="s">
        <v>69</v>
      </c>
      <c r="Q2640" s="101" t="s">
        <v>69</v>
      </c>
      <c r="R2640" s="101" t="s">
        <v>69</v>
      </c>
      <c r="S2640" s="109" t="s">
        <v>44</v>
      </c>
      <c r="T2640" s="104" t="s">
        <v>69</v>
      </c>
      <c r="U2640" s="101" t="s">
        <v>69</v>
      </c>
      <c r="V2640" s="101" t="s">
        <v>69</v>
      </c>
      <c r="W2640" s="101" t="s">
        <v>69</v>
      </c>
      <c r="X2640" s="100"/>
    </row>
    <row r="2641" spans="1:24" ht="24.95" hidden="1" customHeight="1">
      <c r="A2641" s="36">
        <v>2636</v>
      </c>
      <c r="B2641" s="109" t="s">
        <v>6376</v>
      </c>
      <c r="C2641" s="109" t="s">
        <v>21</v>
      </c>
      <c r="D2641" s="109"/>
      <c r="E2641" s="110">
        <v>37681</v>
      </c>
      <c r="F2641" s="109" t="s">
        <v>1908</v>
      </c>
      <c r="G2641" s="109" t="s">
        <v>48</v>
      </c>
      <c r="H2641" s="109" t="s">
        <v>6377</v>
      </c>
      <c r="I2641" s="109" t="s">
        <v>4398</v>
      </c>
      <c r="J2641" s="104" t="s">
        <v>6375</v>
      </c>
      <c r="K2641" s="109" t="s">
        <v>6378</v>
      </c>
      <c r="L2641" s="109" t="s">
        <v>4389</v>
      </c>
      <c r="M2641" s="109" t="s">
        <v>6315</v>
      </c>
      <c r="N2641" s="109">
        <v>6</v>
      </c>
      <c r="O2641" s="109" t="s">
        <v>42</v>
      </c>
      <c r="P2641" s="101" t="s">
        <v>69</v>
      </c>
      <c r="Q2641" s="101" t="s">
        <v>69</v>
      </c>
      <c r="R2641" s="101" t="s">
        <v>69</v>
      </c>
      <c r="S2641" s="109" t="s">
        <v>44</v>
      </c>
      <c r="T2641" s="104" t="s">
        <v>69</v>
      </c>
      <c r="U2641" s="101" t="s">
        <v>69</v>
      </c>
      <c r="V2641" s="101" t="s">
        <v>69</v>
      </c>
      <c r="W2641" s="101" t="s">
        <v>69</v>
      </c>
      <c r="X2641" s="100"/>
    </row>
    <row r="2642" spans="1:24" ht="24.95" hidden="1" customHeight="1">
      <c r="A2642" s="36">
        <v>2637</v>
      </c>
      <c r="B2642" s="109" t="s">
        <v>6379</v>
      </c>
      <c r="C2642" s="109" t="s">
        <v>21</v>
      </c>
      <c r="D2642" s="109"/>
      <c r="E2642" s="110" t="s">
        <v>6380</v>
      </c>
      <c r="F2642" s="109" t="s">
        <v>1908</v>
      </c>
      <c r="G2642" s="109" t="s">
        <v>1990</v>
      </c>
      <c r="H2642" s="109" t="s">
        <v>1771</v>
      </c>
      <c r="I2642" s="109" t="s">
        <v>1559</v>
      </c>
      <c r="J2642" s="104" t="s">
        <v>6375</v>
      </c>
      <c r="K2642" s="109" t="s">
        <v>132</v>
      </c>
      <c r="L2642" s="109" t="s">
        <v>4389</v>
      </c>
      <c r="M2642" s="109" t="s">
        <v>6160</v>
      </c>
      <c r="N2642" s="109">
        <v>6</v>
      </c>
      <c r="O2642" s="109" t="s">
        <v>42</v>
      </c>
      <c r="P2642" s="101" t="s">
        <v>69</v>
      </c>
      <c r="Q2642" s="101" t="s">
        <v>69</v>
      </c>
      <c r="R2642" s="101" t="s">
        <v>69</v>
      </c>
      <c r="S2642" s="109" t="s">
        <v>62</v>
      </c>
      <c r="T2642" s="104" t="s">
        <v>69</v>
      </c>
      <c r="U2642" s="101" t="s">
        <v>69</v>
      </c>
      <c r="V2642" s="101" t="s">
        <v>69</v>
      </c>
      <c r="W2642" s="101" t="s">
        <v>69</v>
      </c>
      <c r="X2642" s="100"/>
    </row>
    <row r="2643" spans="1:24" ht="24.95" hidden="1" customHeight="1">
      <c r="A2643" s="36">
        <v>2638</v>
      </c>
      <c r="B2643" s="109" t="s">
        <v>359</v>
      </c>
      <c r="C2643" s="109"/>
      <c r="D2643" s="109" t="s">
        <v>22</v>
      </c>
      <c r="E2643" s="110" t="s">
        <v>6381</v>
      </c>
      <c r="F2643" s="109" t="s">
        <v>1905</v>
      </c>
      <c r="G2643" s="109" t="s">
        <v>48</v>
      </c>
      <c r="H2643" s="109" t="s">
        <v>882</v>
      </c>
      <c r="I2643" s="109" t="s">
        <v>707</v>
      </c>
      <c r="J2643" s="104" t="s">
        <v>6382</v>
      </c>
      <c r="K2643" s="109" t="s">
        <v>228</v>
      </c>
      <c r="L2643" s="109" t="s">
        <v>4389</v>
      </c>
      <c r="M2643" s="109" t="s">
        <v>6030</v>
      </c>
      <c r="N2643" s="109">
        <v>10</v>
      </c>
      <c r="O2643" s="109" t="s">
        <v>69</v>
      </c>
      <c r="P2643" s="101" t="s">
        <v>69</v>
      </c>
      <c r="Q2643" s="101" t="s">
        <v>69</v>
      </c>
      <c r="R2643" s="101" t="s">
        <v>69</v>
      </c>
      <c r="S2643" s="109" t="s">
        <v>125</v>
      </c>
      <c r="T2643" s="104" t="s">
        <v>69</v>
      </c>
      <c r="U2643" s="101" t="s">
        <v>69</v>
      </c>
      <c r="V2643" s="101" t="s">
        <v>69</v>
      </c>
      <c r="W2643" s="101" t="s">
        <v>69</v>
      </c>
      <c r="X2643" s="100"/>
    </row>
    <row r="2644" spans="1:24" ht="24.95" hidden="1" customHeight="1">
      <c r="A2644" s="36">
        <v>2639</v>
      </c>
      <c r="B2644" s="109" t="s">
        <v>654</v>
      </c>
      <c r="C2644" s="109"/>
      <c r="D2644" s="109" t="s">
        <v>22</v>
      </c>
      <c r="E2644" s="110" t="s">
        <v>6383</v>
      </c>
      <c r="F2644" s="109" t="s">
        <v>1957</v>
      </c>
      <c r="G2644" s="109" t="s">
        <v>48</v>
      </c>
      <c r="H2644" s="109" t="s">
        <v>882</v>
      </c>
      <c r="I2644" s="109" t="s">
        <v>707</v>
      </c>
      <c r="J2644" s="104" t="s">
        <v>6382</v>
      </c>
      <c r="K2644" s="109" t="s">
        <v>228</v>
      </c>
      <c r="L2644" s="109" t="s">
        <v>4389</v>
      </c>
      <c r="M2644" s="109" t="s">
        <v>6030</v>
      </c>
      <c r="N2644" s="109">
        <v>6</v>
      </c>
      <c r="O2644" s="109" t="s">
        <v>69</v>
      </c>
      <c r="P2644" s="101" t="s">
        <v>69</v>
      </c>
      <c r="Q2644" s="101" t="s">
        <v>69</v>
      </c>
      <c r="R2644" s="101" t="s">
        <v>69</v>
      </c>
      <c r="S2644" s="109" t="s">
        <v>125</v>
      </c>
      <c r="T2644" s="104" t="s">
        <v>69</v>
      </c>
      <c r="U2644" s="101" t="s">
        <v>69</v>
      </c>
      <c r="V2644" s="101" t="s">
        <v>69</v>
      </c>
      <c r="W2644" s="101" t="s">
        <v>69</v>
      </c>
      <c r="X2644" s="100"/>
    </row>
    <row r="2645" spans="1:24" ht="24.95" hidden="1" customHeight="1">
      <c r="A2645" s="36">
        <v>2640</v>
      </c>
      <c r="B2645" s="109" t="s">
        <v>6384</v>
      </c>
      <c r="C2645" s="109" t="s">
        <v>21</v>
      </c>
      <c r="D2645" s="109"/>
      <c r="E2645" s="110" t="s">
        <v>6385</v>
      </c>
      <c r="F2645" s="109" t="s">
        <v>1954</v>
      </c>
      <c r="G2645" s="109" t="s">
        <v>48</v>
      </c>
      <c r="H2645" s="109" t="s">
        <v>882</v>
      </c>
      <c r="I2645" s="109" t="s">
        <v>707</v>
      </c>
      <c r="J2645" s="104" t="s">
        <v>6382</v>
      </c>
      <c r="K2645" s="109" t="s">
        <v>228</v>
      </c>
      <c r="L2645" s="109" t="s">
        <v>4389</v>
      </c>
      <c r="M2645" s="109" t="s">
        <v>6277</v>
      </c>
      <c r="N2645" s="109" t="s">
        <v>244</v>
      </c>
      <c r="O2645" s="109" t="s">
        <v>69</v>
      </c>
      <c r="P2645" s="101" t="s">
        <v>69</v>
      </c>
      <c r="Q2645" s="101" t="s">
        <v>69</v>
      </c>
      <c r="R2645" s="101" t="s">
        <v>69</v>
      </c>
      <c r="S2645" s="109" t="s">
        <v>125</v>
      </c>
      <c r="T2645" s="104" t="s">
        <v>69</v>
      </c>
      <c r="U2645" s="101" t="s">
        <v>69</v>
      </c>
      <c r="V2645" s="101" t="s">
        <v>69</v>
      </c>
      <c r="W2645" s="101" t="s">
        <v>69</v>
      </c>
      <c r="X2645" s="100"/>
    </row>
    <row r="2646" spans="1:24" ht="24.95" hidden="1" customHeight="1">
      <c r="A2646" s="36">
        <v>2641</v>
      </c>
      <c r="B2646" s="109" t="s">
        <v>1821</v>
      </c>
      <c r="C2646" s="109" t="s">
        <v>21</v>
      </c>
      <c r="D2646" s="109"/>
      <c r="E2646" s="110" t="s">
        <v>6386</v>
      </c>
      <c r="F2646" s="109" t="s">
        <v>1937</v>
      </c>
      <c r="G2646" s="109" t="s">
        <v>48</v>
      </c>
      <c r="H2646" s="109" t="s">
        <v>6387</v>
      </c>
      <c r="I2646" s="109" t="s">
        <v>6388</v>
      </c>
      <c r="J2646" s="104" t="s">
        <v>6375</v>
      </c>
      <c r="K2646" s="109" t="s">
        <v>6389</v>
      </c>
      <c r="L2646" s="109" t="s">
        <v>4389</v>
      </c>
      <c r="M2646" s="109" t="s">
        <v>6019</v>
      </c>
      <c r="N2646" s="109">
        <v>3</v>
      </c>
      <c r="O2646" s="109" t="s">
        <v>69</v>
      </c>
      <c r="P2646" s="101" t="s">
        <v>69</v>
      </c>
      <c r="Q2646" s="101" t="s">
        <v>69</v>
      </c>
      <c r="R2646" s="101" t="s">
        <v>69</v>
      </c>
      <c r="S2646" s="109" t="s">
        <v>125</v>
      </c>
      <c r="T2646" s="104" t="s">
        <v>69</v>
      </c>
      <c r="U2646" s="101" t="s">
        <v>69</v>
      </c>
      <c r="V2646" s="101" t="s">
        <v>69</v>
      </c>
      <c r="W2646" s="101" t="s">
        <v>69</v>
      </c>
      <c r="X2646" s="100"/>
    </row>
    <row r="2647" spans="1:24" ht="24.95" hidden="1" customHeight="1">
      <c r="A2647" s="36">
        <v>2642</v>
      </c>
      <c r="B2647" s="109" t="s">
        <v>6390</v>
      </c>
      <c r="C2647" s="109" t="s">
        <v>21</v>
      </c>
      <c r="D2647" s="109"/>
      <c r="E2647" s="110" t="s">
        <v>6391</v>
      </c>
      <c r="F2647" s="109" t="s">
        <v>1915</v>
      </c>
      <c r="G2647" s="109" t="s">
        <v>6321</v>
      </c>
      <c r="H2647" s="109" t="s">
        <v>6387</v>
      </c>
      <c r="I2647" s="109" t="s">
        <v>6388</v>
      </c>
      <c r="J2647" s="104" t="s">
        <v>6375</v>
      </c>
      <c r="K2647" s="109" t="s">
        <v>6389</v>
      </c>
      <c r="L2647" s="109" t="s">
        <v>4389</v>
      </c>
      <c r="M2647" s="104" t="s">
        <v>69</v>
      </c>
      <c r="N2647" s="101" t="s">
        <v>69</v>
      </c>
      <c r="O2647" s="109" t="s">
        <v>69</v>
      </c>
      <c r="P2647" s="101" t="s">
        <v>69</v>
      </c>
      <c r="Q2647" s="101" t="s">
        <v>69</v>
      </c>
      <c r="R2647" s="101" t="s">
        <v>69</v>
      </c>
      <c r="S2647" s="109" t="s">
        <v>125</v>
      </c>
      <c r="T2647" s="104" t="s">
        <v>69</v>
      </c>
      <c r="U2647" s="101" t="s">
        <v>69</v>
      </c>
      <c r="V2647" s="101" t="s">
        <v>69</v>
      </c>
      <c r="W2647" s="101" t="s">
        <v>69</v>
      </c>
      <c r="X2647" s="100"/>
    </row>
    <row r="2648" spans="1:24" ht="24.95" hidden="1" customHeight="1">
      <c r="A2648" s="36">
        <v>2643</v>
      </c>
      <c r="B2648" s="109" t="s">
        <v>5062</v>
      </c>
      <c r="C2648" s="109"/>
      <c r="D2648" s="109" t="s">
        <v>22</v>
      </c>
      <c r="E2648" s="110" t="s">
        <v>6392</v>
      </c>
      <c r="F2648" s="109" t="s">
        <v>1957</v>
      </c>
      <c r="G2648" s="109" t="s">
        <v>1766</v>
      </c>
      <c r="H2648" s="109" t="s">
        <v>6393</v>
      </c>
      <c r="I2648" s="109" t="s">
        <v>6394</v>
      </c>
      <c r="J2648" s="104" t="s">
        <v>6395</v>
      </c>
      <c r="K2648" s="109" t="s">
        <v>6396</v>
      </c>
      <c r="L2648" s="109" t="s">
        <v>4389</v>
      </c>
      <c r="M2648" s="109" t="s">
        <v>6397</v>
      </c>
      <c r="N2648" s="109">
        <v>5</v>
      </c>
      <c r="O2648" s="109" t="s">
        <v>69</v>
      </c>
      <c r="P2648" s="101" t="s">
        <v>69</v>
      </c>
      <c r="Q2648" s="101" t="s">
        <v>69</v>
      </c>
      <c r="R2648" s="101" t="s">
        <v>69</v>
      </c>
      <c r="S2648" s="109" t="s">
        <v>44</v>
      </c>
      <c r="T2648" s="104" t="s">
        <v>69</v>
      </c>
      <c r="U2648" s="101" t="s">
        <v>69</v>
      </c>
      <c r="V2648" s="101" t="s">
        <v>69</v>
      </c>
      <c r="W2648" s="101" t="s">
        <v>69</v>
      </c>
      <c r="X2648" s="100"/>
    </row>
    <row r="2649" spans="1:24" ht="24.95" hidden="1" customHeight="1">
      <c r="A2649" s="36">
        <v>2644</v>
      </c>
      <c r="B2649" s="109" t="s">
        <v>366</v>
      </c>
      <c r="C2649" s="109" t="s">
        <v>21</v>
      </c>
      <c r="D2649" s="109"/>
      <c r="E2649" s="110" t="s">
        <v>3307</v>
      </c>
      <c r="F2649" s="109" t="s">
        <v>1937</v>
      </c>
      <c r="G2649" s="109" t="s">
        <v>1766</v>
      </c>
      <c r="H2649" s="109" t="s">
        <v>6393</v>
      </c>
      <c r="I2649" s="109" t="s">
        <v>6394</v>
      </c>
      <c r="J2649" s="104" t="s">
        <v>6395</v>
      </c>
      <c r="K2649" s="109" t="s">
        <v>6396</v>
      </c>
      <c r="L2649" s="109" t="s">
        <v>4389</v>
      </c>
      <c r="M2649" s="109" t="s">
        <v>6397</v>
      </c>
      <c r="N2649" s="109">
        <v>3</v>
      </c>
      <c r="O2649" s="109" t="s">
        <v>69</v>
      </c>
      <c r="P2649" s="101" t="s">
        <v>69</v>
      </c>
      <c r="Q2649" s="101" t="s">
        <v>69</v>
      </c>
      <c r="R2649" s="101" t="s">
        <v>69</v>
      </c>
      <c r="S2649" s="109" t="s">
        <v>44</v>
      </c>
      <c r="T2649" s="104" t="s">
        <v>69</v>
      </c>
      <c r="U2649" s="101" t="s">
        <v>69</v>
      </c>
      <c r="V2649" s="101" t="s">
        <v>69</v>
      </c>
      <c r="W2649" s="101" t="s">
        <v>69</v>
      </c>
      <c r="X2649" s="100"/>
    </row>
    <row r="2650" spans="1:24" ht="24.95" hidden="1" customHeight="1">
      <c r="A2650" s="36">
        <v>2645</v>
      </c>
      <c r="B2650" s="109" t="s">
        <v>359</v>
      </c>
      <c r="C2650" s="109"/>
      <c r="D2650" s="109" t="s">
        <v>22</v>
      </c>
      <c r="E2650" s="110" t="s">
        <v>6398</v>
      </c>
      <c r="F2650" s="109" t="s">
        <v>2024</v>
      </c>
      <c r="G2650" s="109" t="s">
        <v>6321</v>
      </c>
      <c r="H2650" s="109" t="s">
        <v>2616</v>
      </c>
      <c r="I2650" s="109" t="s">
        <v>3805</v>
      </c>
      <c r="J2650" s="104" t="s">
        <v>6399</v>
      </c>
      <c r="K2650" s="109" t="s">
        <v>2457</v>
      </c>
      <c r="L2650" s="109" t="s">
        <v>4389</v>
      </c>
      <c r="M2650" s="109" t="s">
        <v>6400</v>
      </c>
      <c r="N2650" s="109">
        <v>9</v>
      </c>
      <c r="O2650" s="109" t="s">
        <v>69</v>
      </c>
      <c r="P2650" s="101" t="s">
        <v>69</v>
      </c>
      <c r="Q2650" s="101" t="s">
        <v>69</v>
      </c>
      <c r="R2650" s="101" t="s">
        <v>69</v>
      </c>
      <c r="S2650" s="109" t="s">
        <v>44</v>
      </c>
      <c r="T2650" s="104" t="s">
        <v>69</v>
      </c>
      <c r="U2650" s="101" t="s">
        <v>69</v>
      </c>
      <c r="V2650" s="101" t="s">
        <v>69</v>
      </c>
      <c r="W2650" s="101" t="s">
        <v>69</v>
      </c>
      <c r="X2650" s="100"/>
    </row>
    <row r="2651" spans="1:24" ht="24.95" hidden="1" customHeight="1">
      <c r="A2651" s="36">
        <v>2646</v>
      </c>
      <c r="B2651" s="109" t="s">
        <v>1821</v>
      </c>
      <c r="C2651" s="109" t="s">
        <v>21</v>
      </c>
      <c r="D2651" s="109"/>
      <c r="E2651" s="110" t="s">
        <v>6401</v>
      </c>
      <c r="F2651" s="109" t="s">
        <v>2198</v>
      </c>
      <c r="G2651" s="109" t="s">
        <v>48</v>
      </c>
      <c r="H2651" s="109" t="s">
        <v>2616</v>
      </c>
      <c r="I2651" s="109" t="s">
        <v>3805</v>
      </c>
      <c r="J2651" s="104" t="s">
        <v>6399</v>
      </c>
      <c r="K2651" s="109" t="s">
        <v>2457</v>
      </c>
      <c r="L2651" s="109" t="s">
        <v>4389</v>
      </c>
      <c r="M2651" s="109" t="s">
        <v>6400</v>
      </c>
      <c r="N2651" s="109">
        <v>11</v>
      </c>
      <c r="O2651" s="109" t="s">
        <v>69</v>
      </c>
      <c r="P2651" s="101" t="s">
        <v>69</v>
      </c>
      <c r="Q2651" s="101" t="s">
        <v>69</v>
      </c>
      <c r="R2651" s="101" t="s">
        <v>69</v>
      </c>
      <c r="S2651" s="109" t="s">
        <v>44</v>
      </c>
      <c r="T2651" s="104" t="s">
        <v>69</v>
      </c>
      <c r="U2651" s="101" t="s">
        <v>69</v>
      </c>
      <c r="V2651" s="101" t="s">
        <v>69</v>
      </c>
      <c r="W2651" s="101" t="s">
        <v>69</v>
      </c>
      <c r="X2651" s="100"/>
    </row>
    <row r="2652" spans="1:24" ht="24.95" hidden="1" customHeight="1">
      <c r="A2652" s="36">
        <v>2647</v>
      </c>
      <c r="B2652" s="109" t="s">
        <v>2058</v>
      </c>
      <c r="C2652" s="109"/>
      <c r="D2652" s="109" t="s">
        <v>22</v>
      </c>
      <c r="E2652" s="110" t="s">
        <v>2899</v>
      </c>
      <c r="F2652" s="109" t="s">
        <v>1912</v>
      </c>
      <c r="G2652" s="109" t="s">
        <v>57</v>
      </c>
      <c r="H2652" s="109" t="s">
        <v>180</v>
      </c>
      <c r="I2652" s="109" t="s">
        <v>398</v>
      </c>
      <c r="J2652" s="104" t="s">
        <v>6402</v>
      </c>
      <c r="K2652" s="109" t="s">
        <v>6403</v>
      </c>
      <c r="L2652" s="109" t="s">
        <v>4389</v>
      </c>
      <c r="M2652" s="109" t="s">
        <v>6404</v>
      </c>
      <c r="N2652" s="109">
        <v>4</v>
      </c>
      <c r="O2652" s="109" t="s">
        <v>69</v>
      </c>
      <c r="P2652" s="101" t="s">
        <v>69</v>
      </c>
      <c r="Q2652" s="101" t="s">
        <v>69</v>
      </c>
      <c r="R2652" s="101" t="s">
        <v>69</v>
      </c>
      <c r="S2652" s="109" t="s">
        <v>44</v>
      </c>
      <c r="T2652" s="104" t="s">
        <v>69</v>
      </c>
      <c r="U2652" s="101" t="s">
        <v>69</v>
      </c>
      <c r="V2652" s="101" t="s">
        <v>69</v>
      </c>
      <c r="W2652" s="101" t="s">
        <v>69</v>
      </c>
      <c r="X2652" s="100"/>
    </row>
    <row r="2653" spans="1:24" ht="24.95" hidden="1" customHeight="1">
      <c r="A2653" s="36">
        <v>2648</v>
      </c>
      <c r="B2653" s="109" t="s">
        <v>234</v>
      </c>
      <c r="C2653" s="109" t="s">
        <v>21</v>
      </c>
      <c r="D2653" s="109"/>
      <c r="E2653" s="110" t="s">
        <v>6405</v>
      </c>
      <c r="F2653" s="109" t="s">
        <v>2024</v>
      </c>
      <c r="G2653" s="109" t="s">
        <v>57</v>
      </c>
      <c r="H2653" s="109" t="s">
        <v>180</v>
      </c>
      <c r="I2653" s="109" t="s">
        <v>398</v>
      </c>
      <c r="J2653" s="104" t="s">
        <v>6402</v>
      </c>
      <c r="K2653" s="109" t="s">
        <v>6403</v>
      </c>
      <c r="L2653" s="109" t="s">
        <v>4389</v>
      </c>
      <c r="M2653" s="109" t="s">
        <v>6404</v>
      </c>
      <c r="N2653" s="109">
        <v>8</v>
      </c>
      <c r="O2653" s="109" t="s">
        <v>69</v>
      </c>
      <c r="P2653" s="101" t="s">
        <v>69</v>
      </c>
      <c r="Q2653" s="101" t="s">
        <v>69</v>
      </c>
      <c r="R2653" s="101" t="s">
        <v>69</v>
      </c>
      <c r="S2653" s="109" t="s">
        <v>44</v>
      </c>
      <c r="T2653" s="104" t="s">
        <v>69</v>
      </c>
      <c r="U2653" s="101" t="s">
        <v>69</v>
      </c>
      <c r="V2653" s="101" t="s">
        <v>69</v>
      </c>
      <c r="W2653" s="101" t="s">
        <v>69</v>
      </c>
      <c r="X2653" s="100"/>
    </row>
    <row r="2654" spans="1:24" ht="24.95" hidden="1" customHeight="1">
      <c r="A2654" s="36">
        <v>2649</v>
      </c>
      <c r="B2654" s="109" t="s">
        <v>63</v>
      </c>
      <c r="C2654" s="109"/>
      <c r="D2654" s="109" t="s">
        <v>22</v>
      </c>
      <c r="E2654" s="110" t="s">
        <v>3946</v>
      </c>
      <c r="F2654" s="109" t="s">
        <v>1973</v>
      </c>
      <c r="G2654" s="109" t="s">
        <v>57</v>
      </c>
      <c r="H2654" s="109" t="s">
        <v>180</v>
      </c>
      <c r="I2654" s="109" t="s">
        <v>398</v>
      </c>
      <c r="J2654" s="104" t="s">
        <v>6402</v>
      </c>
      <c r="K2654" s="109" t="s">
        <v>6403</v>
      </c>
      <c r="L2654" s="109" t="s">
        <v>4389</v>
      </c>
      <c r="M2654" s="109" t="s">
        <v>6404</v>
      </c>
      <c r="N2654" s="109">
        <v>7</v>
      </c>
      <c r="O2654" s="109" t="s">
        <v>69</v>
      </c>
      <c r="P2654" s="101" t="s">
        <v>69</v>
      </c>
      <c r="Q2654" s="101" t="s">
        <v>69</v>
      </c>
      <c r="R2654" s="101" t="s">
        <v>69</v>
      </c>
      <c r="S2654" s="109" t="s">
        <v>44</v>
      </c>
      <c r="T2654" s="104" t="s">
        <v>69</v>
      </c>
      <c r="U2654" s="101" t="s">
        <v>69</v>
      </c>
      <c r="V2654" s="101" t="s">
        <v>69</v>
      </c>
      <c r="W2654" s="101" t="s">
        <v>69</v>
      </c>
      <c r="X2654" s="100"/>
    </row>
    <row r="2655" spans="1:24" ht="24.95" hidden="1" customHeight="1">
      <c r="A2655" s="36">
        <v>2650</v>
      </c>
      <c r="B2655" s="109" t="s">
        <v>95</v>
      </c>
      <c r="C2655" s="109"/>
      <c r="D2655" s="109" t="s">
        <v>22</v>
      </c>
      <c r="E2655" s="110" t="s">
        <v>6406</v>
      </c>
      <c r="F2655" s="109" t="s">
        <v>1984</v>
      </c>
      <c r="G2655" s="109" t="s">
        <v>6321</v>
      </c>
      <c r="H2655" s="109" t="s">
        <v>6407</v>
      </c>
      <c r="I2655" s="109" t="s">
        <v>1559</v>
      </c>
      <c r="J2655" s="104" t="s">
        <v>6408</v>
      </c>
      <c r="K2655" s="109" t="s">
        <v>132</v>
      </c>
      <c r="L2655" s="109" t="s">
        <v>4389</v>
      </c>
      <c r="M2655" s="109" t="s">
        <v>6409</v>
      </c>
      <c r="N2655" s="109">
        <v>1</v>
      </c>
      <c r="O2655" s="109" t="s">
        <v>69</v>
      </c>
      <c r="P2655" s="101" t="s">
        <v>69</v>
      </c>
      <c r="Q2655" s="101" t="s">
        <v>69</v>
      </c>
      <c r="R2655" s="101" t="s">
        <v>69</v>
      </c>
      <c r="S2655" s="109" t="s">
        <v>1757</v>
      </c>
      <c r="T2655" s="104" t="s">
        <v>69</v>
      </c>
      <c r="U2655" s="101" t="s">
        <v>69</v>
      </c>
      <c r="V2655" s="101" t="s">
        <v>69</v>
      </c>
      <c r="W2655" s="101" t="s">
        <v>69</v>
      </c>
      <c r="X2655" s="100"/>
    </row>
    <row r="2656" spans="1:24" ht="24.95" hidden="1" customHeight="1">
      <c r="A2656" s="36">
        <v>2651</v>
      </c>
      <c r="B2656" s="109" t="s">
        <v>722</v>
      </c>
      <c r="C2656" s="109" t="s">
        <v>21</v>
      </c>
      <c r="D2656" s="109"/>
      <c r="E2656" s="110">
        <v>39672</v>
      </c>
      <c r="F2656" s="109" t="s">
        <v>1924</v>
      </c>
      <c r="G2656" s="109" t="s">
        <v>48</v>
      </c>
      <c r="H2656" s="109" t="s">
        <v>6407</v>
      </c>
      <c r="I2656" s="109" t="s">
        <v>1559</v>
      </c>
      <c r="J2656" s="104" t="s">
        <v>6408</v>
      </c>
      <c r="K2656" s="109" t="s">
        <v>132</v>
      </c>
      <c r="L2656" s="109" t="s">
        <v>4389</v>
      </c>
      <c r="M2656" s="109" t="s">
        <v>6409</v>
      </c>
      <c r="N2656" s="109">
        <v>2</v>
      </c>
      <c r="O2656" s="109" t="s">
        <v>69</v>
      </c>
      <c r="P2656" s="101" t="s">
        <v>69</v>
      </c>
      <c r="Q2656" s="101" t="s">
        <v>69</v>
      </c>
      <c r="R2656" s="101" t="s">
        <v>69</v>
      </c>
      <c r="S2656" s="109" t="s">
        <v>1757</v>
      </c>
      <c r="T2656" s="104" t="s">
        <v>69</v>
      </c>
      <c r="U2656" s="101" t="s">
        <v>69</v>
      </c>
      <c r="V2656" s="101" t="s">
        <v>69</v>
      </c>
      <c r="W2656" s="101" t="s">
        <v>69</v>
      </c>
      <c r="X2656" s="100"/>
    </row>
    <row r="2657" spans="1:24" ht="24.95" hidden="1" customHeight="1">
      <c r="A2657" s="36">
        <v>2652</v>
      </c>
      <c r="B2657" s="109" t="s">
        <v>1184</v>
      </c>
      <c r="C2657" s="109" t="s">
        <v>21</v>
      </c>
      <c r="D2657" s="109"/>
      <c r="E2657" s="110" t="s">
        <v>6410</v>
      </c>
      <c r="F2657" s="109" t="s">
        <v>1915</v>
      </c>
      <c r="G2657" s="109" t="s">
        <v>6321</v>
      </c>
      <c r="H2657" s="109" t="s">
        <v>1949</v>
      </c>
      <c r="I2657" s="109" t="s">
        <v>6411</v>
      </c>
      <c r="J2657" s="104" t="s">
        <v>6408</v>
      </c>
      <c r="K2657" s="109" t="s">
        <v>160</v>
      </c>
      <c r="L2657" s="109" t="s">
        <v>4389</v>
      </c>
      <c r="M2657" s="101" t="s">
        <v>69</v>
      </c>
      <c r="N2657" s="101" t="s">
        <v>69</v>
      </c>
      <c r="O2657" s="109" t="s">
        <v>69</v>
      </c>
      <c r="P2657" s="101" t="s">
        <v>69</v>
      </c>
      <c r="Q2657" s="101" t="s">
        <v>69</v>
      </c>
      <c r="R2657" s="101" t="s">
        <v>69</v>
      </c>
      <c r="S2657" s="109" t="s">
        <v>125</v>
      </c>
      <c r="T2657" s="104" t="s">
        <v>69</v>
      </c>
      <c r="U2657" s="101" t="s">
        <v>69</v>
      </c>
      <c r="V2657" s="101" t="s">
        <v>69</v>
      </c>
      <c r="W2657" s="101" t="s">
        <v>69</v>
      </c>
      <c r="X2657" s="100"/>
    </row>
    <row r="2658" spans="1:24" ht="24.95" hidden="1" customHeight="1">
      <c r="A2658" s="36">
        <v>2653</v>
      </c>
      <c r="B2658" s="109" t="s">
        <v>6412</v>
      </c>
      <c r="C2658" s="109" t="s">
        <v>21</v>
      </c>
      <c r="D2658" s="109"/>
      <c r="E2658" s="110" t="s">
        <v>385</v>
      </c>
      <c r="F2658" s="109" t="s">
        <v>1954</v>
      </c>
      <c r="G2658" s="109" t="s">
        <v>128</v>
      </c>
      <c r="H2658" s="109" t="s">
        <v>2292</v>
      </c>
      <c r="I2658" s="109" t="s">
        <v>6413</v>
      </c>
      <c r="J2658" s="104" t="s">
        <v>6408</v>
      </c>
      <c r="K2658" s="109" t="s">
        <v>6348</v>
      </c>
      <c r="L2658" s="109" t="s">
        <v>4389</v>
      </c>
      <c r="M2658" s="109" t="s">
        <v>6409</v>
      </c>
      <c r="N2658" s="109">
        <v>1</v>
      </c>
      <c r="O2658" s="109" t="s">
        <v>69</v>
      </c>
      <c r="P2658" s="101" t="s">
        <v>69</v>
      </c>
      <c r="Q2658" s="101" t="s">
        <v>69</v>
      </c>
      <c r="R2658" s="101" t="s">
        <v>69</v>
      </c>
      <c r="S2658" s="109" t="s">
        <v>1757</v>
      </c>
      <c r="T2658" s="104" t="s">
        <v>69</v>
      </c>
      <c r="U2658" s="101" t="s">
        <v>69</v>
      </c>
      <c r="V2658" s="101" t="s">
        <v>69</v>
      </c>
      <c r="W2658" s="101" t="s">
        <v>69</v>
      </c>
      <c r="X2658" s="100"/>
    </row>
    <row r="2659" spans="1:24" ht="24.95" hidden="1" customHeight="1">
      <c r="A2659" s="36">
        <v>2654</v>
      </c>
      <c r="B2659" s="109" t="s">
        <v>6414</v>
      </c>
      <c r="C2659" s="109" t="s">
        <v>21</v>
      </c>
      <c r="D2659" s="109"/>
      <c r="E2659" s="110" t="s">
        <v>4041</v>
      </c>
      <c r="F2659" s="109" t="s">
        <v>1912</v>
      </c>
      <c r="G2659" s="109" t="s">
        <v>128</v>
      </c>
      <c r="H2659" s="109" t="s">
        <v>2292</v>
      </c>
      <c r="I2659" s="109" t="s">
        <v>6413</v>
      </c>
      <c r="J2659" s="104" t="s">
        <v>6408</v>
      </c>
      <c r="K2659" s="109" t="s">
        <v>6348</v>
      </c>
      <c r="L2659" s="109" t="s">
        <v>4389</v>
      </c>
      <c r="M2659" s="109" t="s">
        <v>6097</v>
      </c>
      <c r="N2659" s="109">
        <v>5</v>
      </c>
      <c r="O2659" s="109" t="s">
        <v>69</v>
      </c>
      <c r="P2659" s="101" t="s">
        <v>69</v>
      </c>
      <c r="Q2659" s="101" t="s">
        <v>69</v>
      </c>
      <c r="R2659" s="101" t="s">
        <v>69</v>
      </c>
      <c r="S2659" s="109" t="s">
        <v>1757</v>
      </c>
      <c r="T2659" s="104" t="s">
        <v>69</v>
      </c>
      <c r="U2659" s="101" t="s">
        <v>69</v>
      </c>
      <c r="V2659" s="101" t="s">
        <v>69</v>
      </c>
      <c r="W2659" s="101" t="s">
        <v>69</v>
      </c>
      <c r="X2659" s="100"/>
    </row>
    <row r="2660" spans="1:24" ht="24.95" hidden="1" customHeight="1">
      <c r="A2660" s="36">
        <v>2655</v>
      </c>
      <c r="B2660" s="109" t="s">
        <v>6415</v>
      </c>
      <c r="C2660" s="109"/>
      <c r="D2660" s="109" t="s">
        <v>22</v>
      </c>
      <c r="E2660" s="110">
        <v>42105</v>
      </c>
      <c r="F2660" s="109" t="s">
        <v>214</v>
      </c>
      <c r="G2660" s="109" t="s">
        <v>6321</v>
      </c>
      <c r="H2660" s="109" t="s">
        <v>6416</v>
      </c>
      <c r="I2660" s="109" t="s">
        <v>1649</v>
      </c>
      <c r="J2660" s="104" t="s">
        <v>6408</v>
      </c>
      <c r="K2660" s="109" t="s">
        <v>6348</v>
      </c>
      <c r="L2660" s="109" t="s">
        <v>4389</v>
      </c>
      <c r="M2660" s="101" t="s">
        <v>69</v>
      </c>
      <c r="N2660" s="101" t="s">
        <v>69</v>
      </c>
      <c r="O2660" s="109" t="s">
        <v>69</v>
      </c>
      <c r="P2660" s="101" t="s">
        <v>69</v>
      </c>
      <c r="Q2660" s="101" t="s">
        <v>69</v>
      </c>
      <c r="R2660" s="101" t="s">
        <v>69</v>
      </c>
      <c r="S2660" s="109" t="s">
        <v>44</v>
      </c>
      <c r="T2660" s="104" t="s">
        <v>69</v>
      </c>
      <c r="U2660" s="101" t="s">
        <v>69</v>
      </c>
      <c r="V2660" s="101" t="s">
        <v>69</v>
      </c>
      <c r="W2660" s="101" t="s">
        <v>69</v>
      </c>
      <c r="X2660" s="100"/>
    </row>
    <row r="2661" spans="1:24" ht="24.95" hidden="1" customHeight="1">
      <c r="A2661" s="36">
        <v>2656</v>
      </c>
      <c r="B2661" s="109" t="s">
        <v>683</v>
      </c>
      <c r="C2661" s="109"/>
      <c r="D2661" s="109" t="s">
        <v>22</v>
      </c>
      <c r="E2661" s="110" t="s">
        <v>6417</v>
      </c>
      <c r="F2661" s="109" t="s">
        <v>1954</v>
      </c>
      <c r="G2661" s="109" t="s">
        <v>57</v>
      </c>
      <c r="H2661" s="109" t="s">
        <v>6416</v>
      </c>
      <c r="I2661" s="109" t="s">
        <v>1649</v>
      </c>
      <c r="J2661" s="104" t="s">
        <v>6408</v>
      </c>
      <c r="K2661" s="109" t="s">
        <v>6348</v>
      </c>
      <c r="L2661" s="109" t="s">
        <v>4389</v>
      </c>
      <c r="M2661" s="109" t="s">
        <v>6418</v>
      </c>
      <c r="N2661" s="109" t="s">
        <v>1832</v>
      </c>
      <c r="O2661" s="109" t="s">
        <v>69</v>
      </c>
      <c r="P2661" s="101" t="s">
        <v>69</v>
      </c>
      <c r="Q2661" s="101" t="s">
        <v>69</v>
      </c>
      <c r="R2661" s="101" t="s">
        <v>69</v>
      </c>
      <c r="S2661" s="109" t="s">
        <v>44</v>
      </c>
      <c r="T2661" s="104" t="s">
        <v>69</v>
      </c>
      <c r="U2661" s="101" t="s">
        <v>69</v>
      </c>
      <c r="V2661" s="101" t="s">
        <v>69</v>
      </c>
      <c r="W2661" s="101" t="s">
        <v>69</v>
      </c>
      <c r="X2661" s="100"/>
    </row>
    <row r="2662" spans="1:24" ht="24.95" hidden="1" customHeight="1">
      <c r="A2662" s="36">
        <v>2657</v>
      </c>
      <c r="B2662" s="109" t="s">
        <v>3526</v>
      </c>
      <c r="C2662" s="109"/>
      <c r="D2662" s="109"/>
      <c r="E2662" s="110">
        <v>40545</v>
      </c>
      <c r="F2662" s="109" t="s">
        <v>1943</v>
      </c>
      <c r="G2662" s="109" t="s">
        <v>48</v>
      </c>
      <c r="H2662" s="109" t="s">
        <v>36</v>
      </c>
      <c r="I2662" s="109" t="s">
        <v>322</v>
      </c>
      <c r="J2662" s="104" t="s">
        <v>6408</v>
      </c>
      <c r="K2662" s="109" t="s">
        <v>160</v>
      </c>
      <c r="L2662" s="109" t="s">
        <v>4389</v>
      </c>
      <c r="M2662" s="109" t="s">
        <v>5644</v>
      </c>
      <c r="N2662" s="109" t="s">
        <v>133</v>
      </c>
      <c r="O2662" s="109" t="s">
        <v>69</v>
      </c>
      <c r="P2662" s="101" t="s">
        <v>69</v>
      </c>
      <c r="Q2662" s="101" t="s">
        <v>69</v>
      </c>
      <c r="R2662" s="101" t="s">
        <v>69</v>
      </c>
      <c r="S2662" s="109" t="s">
        <v>1757</v>
      </c>
      <c r="T2662" s="104" t="s">
        <v>69</v>
      </c>
      <c r="U2662" s="101" t="s">
        <v>69</v>
      </c>
      <c r="V2662" s="101" t="s">
        <v>69</v>
      </c>
      <c r="W2662" s="101" t="s">
        <v>69</v>
      </c>
      <c r="X2662" s="100"/>
    </row>
    <row r="2663" spans="1:24" ht="24.95" hidden="1" customHeight="1">
      <c r="A2663" s="36">
        <v>2658</v>
      </c>
      <c r="B2663" s="109" t="s">
        <v>46</v>
      </c>
      <c r="C2663" s="109" t="s">
        <v>21</v>
      </c>
      <c r="D2663" s="109"/>
      <c r="E2663" s="110">
        <v>40734</v>
      </c>
      <c r="F2663" s="109" t="s">
        <v>1943</v>
      </c>
      <c r="G2663" s="109" t="s">
        <v>48</v>
      </c>
      <c r="H2663" s="109" t="s">
        <v>6419</v>
      </c>
      <c r="I2663" s="109" t="s">
        <v>6420</v>
      </c>
      <c r="J2663" s="104" t="s">
        <v>6421</v>
      </c>
      <c r="K2663" s="109" t="s">
        <v>132</v>
      </c>
      <c r="L2663" s="109" t="s">
        <v>4389</v>
      </c>
      <c r="M2663" s="109" t="s">
        <v>6285</v>
      </c>
      <c r="N2663" s="109" t="s">
        <v>848</v>
      </c>
      <c r="O2663" s="109" t="s">
        <v>69</v>
      </c>
      <c r="P2663" s="101" t="s">
        <v>69</v>
      </c>
      <c r="Q2663" s="101" t="s">
        <v>69</v>
      </c>
      <c r="R2663" s="101" t="s">
        <v>69</v>
      </c>
      <c r="S2663" s="109" t="s">
        <v>125</v>
      </c>
      <c r="T2663" s="104" t="s">
        <v>69</v>
      </c>
      <c r="U2663" s="101" t="s">
        <v>69</v>
      </c>
      <c r="V2663" s="101" t="s">
        <v>69</v>
      </c>
      <c r="W2663" s="101" t="s">
        <v>69</v>
      </c>
      <c r="X2663" s="100"/>
    </row>
    <row r="2664" spans="1:24" ht="24.95" hidden="1" customHeight="1">
      <c r="A2664" s="36">
        <v>2659</v>
      </c>
      <c r="B2664" s="109" t="s">
        <v>633</v>
      </c>
      <c r="C2664" s="109" t="s">
        <v>21</v>
      </c>
      <c r="D2664" s="109"/>
      <c r="E2664" s="110">
        <v>39702</v>
      </c>
      <c r="F2664" s="109" t="s">
        <v>1984</v>
      </c>
      <c r="G2664" s="109" t="s">
        <v>48</v>
      </c>
      <c r="H2664" s="109" t="s">
        <v>6419</v>
      </c>
      <c r="I2664" s="109" t="s">
        <v>6420</v>
      </c>
      <c r="J2664" s="104" t="s">
        <v>6421</v>
      </c>
      <c r="K2664" s="109" t="s">
        <v>132</v>
      </c>
      <c r="L2664" s="109" t="s">
        <v>4389</v>
      </c>
      <c r="M2664" s="109" t="s">
        <v>6030</v>
      </c>
      <c r="N2664" s="109">
        <v>2</v>
      </c>
      <c r="O2664" s="109" t="s">
        <v>69</v>
      </c>
      <c r="P2664" s="101" t="s">
        <v>69</v>
      </c>
      <c r="Q2664" s="101" t="s">
        <v>69</v>
      </c>
      <c r="R2664" s="101" t="s">
        <v>69</v>
      </c>
      <c r="S2664" s="109" t="s">
        <v>125</v>
      </c>
      <c r="T2664" s="104" t="s">
        <v>69</v>
      </c>
      <c r="U2664" s="101" t="s">
        <v>69</v>
      </c>
      <c r="V2664" s="101" t="s">
        <v>69</v>
      </c>
      <c r="W2664" s="101" t="s">
        <v>69</v>
      </c>
      <c r="X2664" s="100"/>
    </row>
    <row r="2665" spans="1:24" ht="24.95" hidden="1" customHeight="1">
      <c r="A2665" s="36">
        <v>2660</v>
      </c>
      <c r="B2665" s="109" t="s">
        <v>87</v>
      </c>
      <c r="C2665" s="109" t="s">
        <v>21</v>
      </c>
      <c r="D2665" s="109"/>
      <c r="E2665" s="110">
        <v>36624</v>
      </c>
      <c r="F2665" s="109" t="s">
        <v>2198</v>
      </c>
      <c r="G2665" s="109" t="s">
        <v>35</v>
      </c>
      <c r="H2665" s="109" t="s">
        <v>6422</v>
      </c>
      <c r="I2665" s="109" t="s">
        <v>3786</v>
      </c>
      <c r="J2665" s="104" t="s">
        <v>6421</v>
      </c>
      <c r="K2665" s="109" t="s">
        <v>6423</v>
      </c>
      <c r="L2665" s="109" t="s">
        <v>4389</v>
      </c>
      <c r="M2665" s="109" t="s">
        <v>6424</v>
      </c>
      <c r="N2665" s="109">
        <v>10</v>
      </c>
      <c r="O2665" s="109" t="s">
        <v>69</v>
      </c>
      <c r="P2665" s="101" t="s">
        <v>69</v>
      </c>
      <c r="Q2665" s="101" t="s">
        <v>69</v>
      </c>
      <c r="R2665" s="101" t="s">
        <v>69</v>
      </c>
      <c r="S2665" s="109" t="s">
        <v>44</v>
      </c>
      <c r="T2665" s="104" t="s">
        <v>69</v>
      </c>
      <c r="U2665" s="101" t="s">
        <v>69</v>
      </c>
      <c r="V2665" s="101" t="s">
        <v>69</v>
      </c>
      <c r="W2665" s="101" t="s">
        <v>69</v>
      </c>
      <c r="X2665" s="100"/>
    </row>
    <row r="2666" spans="1:24" ht="24.95" hidden="1" customHeight="1">
      <c r="A2666" s="36">
        <v>2661</v>
      </c>
      <c r="B2666" s="109" t="s">
        <v>1087</v>
      </c>
      <c r="C2666" s="109"/>
      <c r="D2666" s="109" t="s">
        <v>22</v>
      </c>
      <c r="E2666" s="110" t="s">
        <v>6425</v>
      </c>
      <c r="F2666" s="109" t="s">
        <v>1943</v>
      </c>
      <c r="G2666" s="109" t="s">
        <v>48</v>
      </c>
      <c r="H2666" s="109" t="s">
        <v>2966</v>
      </c>
      <c r="I2666" s="109" t="s">
        <v>154</v>
      </c>
      <c r="J2666" s="104" t="s">
        <v>6426</v>
      </c>
      <c r="K2666" s="109" t="s">
        <v>6427</v>
      </c>
      <c r="L2666" s="109" t="s">
        <v>4389</v>
      </c>
      <c r="M2666" s="109" t="s">
        <v>6300</v>
      </c>
      <c r="N2666" s="109" t="s">
        <v>244</v>
      </c>
      <c r="O2666" s="109" t="s">
        <v>69</v>
      </c>
      <c r="P2666" s="101" t="s">
        <v>69</v>
      </c>
      <c r="Q2666" s="101" t="s">
        <v>69</v>
      </c>
      <c r="R2666" s="101" t="s">
        <v>69</v>
      </c>
      <c r="S2666" s="109" t="s">
        <v>44</v>
      </c>
      <c r="T2666" s="104" t="s">
        <v>69</v>
      </c>
      <c r="U2666" s="101" t="s">
        <v>69</v>
      </c>
      <c r="V2666" s="101" t="s">
        <v>69</v>
      </c>
      <c r="W2666" s="101" t="s">
        <v>69</v>
      </c>
      <c r="X2666" s="100"/>
    </row>
    <row r="2667" spans="1:24" ht="24.95" hidden="1" customHeight="1">
      <c r="A2667" s="36">
        <v>2662</v>
      </c>
      <c r="B2667" s="109" t="s">
        <v>3243</v>
      </c>
      <c r="C2667" s="109" t="s">
        <v>21</v>
      </c>
      <c r="D2667" s="109"/>
      <c r="E2667" s="110" t="s">
        <v>6428</v>
      </c>
      <c r="F2667" s="109" t="s">
        <v>1954</v>
      </c>
      <c r="G2667" s="109" t="s">
        <v>1766</v>
      </c>
      <c r="H2667" s="109" t="s">
        <v>3184</v>
      </c>
      <c r="I2667" s="109" t="s">
        <v>767</v>
      </c>
      <c r="J2667" s="104" t="s">
        <v>6426</v>
      </c>
      <c r="K2667" s="109" t="s">
        <v>6429</v>
      </c>
      <c r="L2667" s="109" t="s">
        <v>4389</v>
      </c>
      <c r="M2667" s="109" t="s">
        <v>6300</v>
      </c>
      <c r="N2667" s="109">
        <v>1</v>
      </c>
      <c r="O2667" s="109" t="s">
        <v>69</v>
      </c>
      <c r="P2667" s="101" t="s">
        <v>69</v>
      </c>
      <c r="Q2667" s="101" t="s">
        <v>69</v>
      </c>
      <c r="R2667" s="101" t="s">
        <v>69</v>
      </c>
      <c r="S2667" s="109" t="s">
        <v>125</v>
      </c>
      <c r="T2667" s="104" t="s">
        <v>69</v>
      </c>
      <c r="U2667" s="101" t="s">
        <v>69</v>
      </c>
      <c r="V2667" s="101" t="s">
        <v>69</v>
      </c>
      <c r="W2667" s="101" t="s">
        <v>69</v>
      </c>
      <c r="X2667" s="100"/>
    </row>
    <row r="2668" spans="1:24" ht="24.95" hidden="1" customHeight="1">
      <c r="A2668" s="36">
        <v>2663</v>
      </c>
      <c r="B2668" s="109" t="s">
        <v>359</v>
      </c>
      <c r="C2668" s="109"/>
      <c r="D2668" s="109" t="s">
        <v>22</v>
      </c>
      <c r="E2668" s="110">
        <v>39421</v>
      </c>
      <c r="F2668" s="109" t="s">
        <v>1937</v>
      </c>
      <c r="G2668" s="109" t="s">
        <v>48</v>
      </c>
      <c r="H2668" s="109" t="s">
        <v>3184</v>
      </c>
      <c r="I2668" s="109" t="s">
        <v>767</v>
      </c>
      <c r="J2668" s="104" t="s">
        <v>6426</v>
      </c>
      <c r="K2668" s="109" t="s">
        <v>6429</v>
      </c>
      <c r="L2668" s="109" t="s">
        <v>4389</v>
      </c>
      <c r="M2668" s="109" t="s">
        <v>6300</v>
      </c>
      <c r="N2668" s="109">
        <v>4</v>
      </c>
      <c r="O2668" s="109" t="s">
        <v>69</v>
      </c>
      <c r="P2668" s="101" t="s">
        <v>69</v>
      </c>
      <c r="Q2668" s="101" t="s">
        <v>69</v>
      </c>
      <c r="R2668" s="101" t="s">
        <v>69</v>
      </c>
      <c r="S2668" s="109" t="s">
        <v>125</v>
      </c>
      <c r="T2668" s="104" t="s">
        <v>69</v>
      </c>
      <c r="U2668" s="101" t="s">
        <v>69</v>
      </c>
      <c r="V2668" s="101" t="s">
        <v>69</v>
      </c>
      <c r="W2668" s="101" t="s">
        <v>69</v>
      </c>
      <c r="X2668" s="100"/>
    </row>
    <row r="2669" spans="1:24" ht="24.95" hidden="1" customHeight="1">
      <c r="A2669" s="36">
        <v>2664</v>
      </c>
      <c r="B2669" s="109" t="s">
        <v>6430</v>
      </c>
      <c r="C2669" s="109"/>
      <c r="D2669" s="109" t="s">
        <v>22</v>
      </c>
      <c r="E2669" s="110" t="s">
        <v>6431</v>
      </c>
      <c r="F2669" s="109" t="s">
        <v>1908</v>
      </c>
      <c r="G2669" s="109" t="s">
        <v>1766</v>
      </c>
      <c r="H2669" s="109" t="s">
        <v>3184</v>
      </c>
      <c r="I2669" s="109" t="s">
        <v>767</v>
      </c>
      <c r="J2669" s="104" t="s">
        <v>6426</v>
      </c>
      <c r="K2669" s="109" t="s">
        <v>6429</v>
      </c>
      <c r="L2669" s="109" t="s">
        <v>4389</v>
      </c>
      <c r="M2669" s="109" t="s">
        <v>6300</v>
      </c>
      <c r="N2669" s="109">
        <v>8</v>
      </c>
      <c r="O2669" s="109" t="s">
        <v>69</v>
      </c>
      <c r="P2669" s="101" t="s">
        <v>69</v>
      </c>
      <c r="Q2669" s="101" t="s">
        <v>69</v>
      </c>
      <c r="R2669" s="101" t="s">
        <v>69</v>
      </c>
      <c r="S2669" s="109" t="s">
        <v>125</v>
      </c>
      <c r="T2669" s="104" t="s">
        <v>69</v>
      </c>
      <c r="U2669" s="101" t="s">
        <v>69</v>
      </c>
      <c r="V2669" s="101" t="s">
        <v>69</v>
      </c>
      <c r="W2669" s="101" t="s">
        <v>69</v>
      </c>
      <c r="X2669" s="100"/>
    </row>
    <row r="2670" spans="1:24" ht="24.95" hidden="1" customHeight="1">
      <c r="A2670" s="36">
        <v>2665</v>
      </c>
      <c r="B2670" s="109" t="s">
        <v>6432</v>
      </c>
      <c r="C2670" s="109" t="s">
        <v>21</v>
      </c>
      <c r="D2670" s="109"/>
      <c r="E2670" s="110" t="s">
        <v>6433</v>
      </c>
      <c r="F2670" s="109" t="s">
        <v>1937</v>
      </c>
      <c r="G2670" s="109" t="s">
        <v>48</v>
      </c>
      <c r="H2670" s="109" t="s">
        <v>2594</v>
      </c>
      <c r="I2670" s="109" t="s">
        <v>1404</v>
      </c>
      <c r="J2670" s="104" t="s">
        <v>6434</v>
      </c>
      <c r="K2670" s="109" t="s">
        <v>6435</v>
      </c>
      <c r="L2670" s="109" t="s">
        <v>4389</v>
      </c>
      <c r="M2670" s="109" t="s">
        <v>6397</v>
      </c>
      <c r="N2670" s="109">
        <v>3</v>
      </c>
      <c r="O2670" s="109" t="s">
        <v>69</v>
      </c>
      <c r="P2670" s="101" t="s">
        <v>69</v>
      </c>
      <c r="Q2670" s="101" t="s">
        <v>69</v>
      </c>
      <c r="R2670" s="101" t="s">
        <v>69</v>
      </c>
      <c r="S2670" s="109" t="s">
        <v>125</v>
      </c>
      <c r="T2670" s="104" t="s">
        <v>69</v>
      </c>
      <c r="U2670" s="101" t="s">
        <v>69</v>
      </c>
      <c r="V2670" s="101" t="s">
        <v>69</v>
      </c>
      <c r="W2670" s="101" t="s">
        <v>69</v>
      </c>
      <c r="X2670" s="100"/>
    </row>
    <row r="2671" spans="1:24" ht="24.95" hidden="1" customHeight="1">
      <c r="A2671" s="36">
        <v>2666</v>
      </c>
      <c r="B2671" s="109" t="s">
        <v>6436</v>
      </c>
      <c r="C2671" s="109" t="s">
        <v>21</v>
      </c>
      <c r="D2671" s="109"/>
      <c r="E2671" s="110" t="s">
        <v>2746</v>
      </c>
      <c r="F2671" s="109" t="s">
        <v>2198</v>
      </c>
      <c r="G2671" s="109" t="s">
        <v>48</v>
      </c>
      <c r="H2671" s="109" t="s">
        <v>6437</v>
      </c>
      <c r="I2671" s="109" t="s">
        <v>6438</v>
      </c>
      <c r="J2671" s="104" t="s">
        <v>6439</v>
      </c>
      <c r="K2671" s="109" t="s">
        <v>6396</v>
      </c>
      <c r="L2671" s="109" t="s">
        <v>4389</v>
      </c>
      <c r="M2671" s="109" t="s">
        <v>6076</v>
      </c>
      <c r="N2671" s="109">
        <v>10</v>
      </c>
      <c r="O2671" s="109" t="s">
        <v>69</v>
      </c>
      <c r="P2671" s="101" t="s">
        <v>69</v>
      </c>
      <c r="Q2671" s="101" t="s">
        <v>69</v>
      </c>
      <c r="R2671" s="101" t="s">
        <v>69</v>
      </c>
      <c r="S2671" s="109" t="s">
        <v>44</v>
      </c>
      <c r="T2671" s="104" t="s">
        <v>69</v>
      </c>
      <c r="U2671" s="101" t="s">
        <v>69</v>
      </c>
      <c r="V2671" s="101" t="s">
        <v>69</v>
      </c>
      <c r="W2671" s="101" t="s">
        <v>69</v>
      </c>
      <c r="X2671" s="100"/>
    </row>
    <row r="2672" spans="1:24" ht="24.95" hidden="1" customHeight="1">
      <c r="A2672" s="36">
        <v>2667</v>
      </c>
      <c r="B2672" s="109" t="s">
        <v>1965</v>
      </c>
      <c r="C2672" s="109" t="s">
        <v>21</v>
      </c>
      <c r="D2672" s="109"/>
      <c r="E2672" s="110" t="s">
        <v>6004</v>
      </c>
      <c r="F2672" s="109" t="s">
        <v>1485</v>
      </c>
      <c r="G2672" s="109" t="s">
        <v>1766</v>
      </c>
      <c r="H2672" s="109" t="s">
        <v>6440</v>
      </c>
      <c r="I2672" s="109" t="s">
        <v>1451</v>
      </c>
      <c r="J2672" s="104" t="s">
        <v>6439</v>
      </c>
      <c r="K2672" s="109" t="s">
        <v>637</v>
      </c>
      <c r="L2672" s="109" t="s">
        <v>2086</v>
      </c>
      <c r="M2672" s="109" t="s">
        <v>69</v>
      </c>
      <c r="N2672" s="101" t="s">
        <v>69</v>
      </c>
      <c r="O2672" s="109" t="s">
        <v>69</v>
      </c>
      <c r="P2672" s="101" t="s">
        <v>69</v>
      </c>
      <c r="Q2672" s="101" t="s">
        <v>69</v>
      </c>
      <c r="R2672" s="101" t="s">
        <v>69</v>
      </c>
      <c r="S2672" s="109" t="s">
        <v>44</v>
      </c>
      <c r="T2672" s="104" t="s">
        <v>69</v>
      </c>
      <c r="U2672" s="101" t="s">
        <v>69</v>
      </c>
      <c r="V2672" s="101" t="s">
        <v>69</v>
      </c>
      <c r="W2672" s="101" t="s">
        <v>69</v>
      </c>
      <c r="X2672" s="100"/>
    </row>
    <row r="2673" spans="1:24" ht="24.95" hidden="1" customHeight="1">
      <c r="A2673" s="36">
        <v>2668</v>
      </c>
      <c r="B2673" s="109" t="s">
        <v>6441</v>
      </c>
      <c r="C2673" s="109"/>
      <c r="D2673" s="109" t="s">
        <v>22</v>
      </c>
      <c r="E2673" s="110">
        <v>41185</v>
      </c>
      <c r="F2673" s="109" t="s">
        <v>1943</v>
      </c>
      <c r="G2673" s="109" t="s">
        <v>48</v>
      </c>
      <c r="H2673" s="109" t="s">
        <v>32</v>
      </c>
      <c r="I2673" s="109" t="s">
        <v>154</v>
      </c>
      <c r="J2673" s="104" t="s">
        <v>6442</v>
      </c>
      <c r="K2673" s="109" t="s">
        <v>6443</v>
      </c>
      <c r="L2673" s="109" t="s">
        <v>228</v>
      </c>
      <c r="M2673" s="109" t="s">
        <v>6444</v>
      </c>
      <c r="N2673" s="109" t="s">
        <v>1832</v>
      </c>
      <c r="O2673" s="109" t="s">
        <v>69</v>
      </c>
      <c r="P2673" s="101" t="s">
        <v>69</v>
      </c>
      <c r="Q2673" s="101" t="s">
        <v>69</v>
      </c>
      <c r="R2673" s="101" t="s">
        <v>69</v>
      </c>
      <c r="S2673" s="109" t="s">
        <v>44</v>
      </c>
      <c r="T2673" s="104" t="s">
        <v>69</v>
      </c>
      <c r="U2673" s="101" t="s">
        <v>69</v>
      </c>
      <c r="V2673" s="101" t="s">
        <v>69</v>
      </c>
      <c r="W2673" s="101" t="s">
        <v>69</v>
      </c>
      <c r="X2673" s="100"/>
    </row>
    <row r="2674" spans="1:24" ht="24.95" hidden="1" customHeight="1">
      <c r="A2674" s="36">
        <v>2669</v>
      </c>
      <c r="B2674" s="109" t="s">
        <v>6445</v>
      </c>
      <c r="C2674" s="109" t="s">
        <v>21</v>
      </c>
      <c r="D2674" s="109"/>
      <c r="E2674" s="110">
        <v>40271</v>
      </c>
      <c r="F2674" s="109" t="s">
        <v>1984</v>
      </c>
      <c r="G2674" s="109" t="s">
        <v>48</v>
      </c>
      <c r="H2674" s="109" t="s">
        <v>6446</v>
      </c>
      <c r="I2674" s="109" t="s">
        <v>187</v>
      </c>
      <c r="J2674" s="104" t="s">
        <v>6447</v>
      </c>
      <c r="K2674" s="109" t="s">
        <v>6396</v>
      </c>
      <c r="L2674" s="109" t="s">
        <v>4389</v>
      </c>
      <c r="M2674" s="109" t="s">
        <v>6300</v>
      </c>
      <c r="N2674" s="109">
        <v>1</v>
      </c>
      <c r="O2674" s="109" t="s">
        <v>69</v>
      </c>
      <c r="P2674" s="101" t="s">
        <v>69</v>
      </c>
      <c r="Q2674" s="101" t="s">
        <v>69</v>
      </c>
      <c r="R2674" s="101" t="s">
        <v>69</v>
      </c>
      <c r="S2674" s="109" t="s">
        <v>125</v>
      </c>
      <c r="T2674" s="104" t="s">
        <v>69</v>
      </c>
      <c r="U2674" s="101" t="s">
        <v>69</v>
      </c>
      <c r="V2674" s="101" t="s">
        <v>69</v>
      </c>
      <c r="W2674" s="101" t="s">
        <v>69</v>
      </c>
      <c r="X2674" s="100"/>
    </row>
    <row r="2675" spans="1:24" ht="24.95" hidden="1" customHeight="1">
      <c r="A2675" s="36">
        <v>2670</v>
      </c>
      <c r="B2675" s="33" t="s">
        <v>1735</v>
      </c>
      <c r="C2675" s="33" t="s">
        <v>33</v>
      </c>
      <c r="D2675" s="33"/>
      <c r="E2675" s="114">
        <v>38787</v>
      </c>
      <c r="F2675" s="33" t="s">
        <v>1995</v>
      </c>
      <c r="G2675" s="33" t="s">
        <v>6448</v>
      </c>
      <c r="H2675" s="33" t="s">
        <v>2993</v>
      </c>
      <c r="I2675" s="33" t="s">
        <v>206</v>
      </c>
      <c r="J2675" s="33" t="s">
        <v>6449</v>
      </c>
      <c r="K2675" s="33" t="s">
        <v>160</v>
      </c>
      <c r="L2675" s="33" t="s">
        <v>4389</v>
      </c>
      <c r="M2675" s="33" t="s">
        <v>6450</v>
      </c>
      <c r="N2675" s="33">
        <v>10</v>
      </c>
      <c r="O2675" s="33" t="s">
        <v>69</v>
      </c>
      <c r="P2675" s="33" t="s">
        <v>69</v>
      </c>
      <c r="Q2675" s="33" t="s">
        <v>69</v>
      </c>
      <c r="R2675" s="33" t="s">
        <v>69</v>
      </c>
      <c r="S2675" s="33" t="s">
        <v>44</v>
      </c>
      <c r="T2675" s="104" t="s">
        <v>69</v>
      </c>
      <c r="U2675" s="101" t="s">
        <v>69</v>
      </c>
      <c r="V2675" s="101" t="s">
        <v>69</v>
      </c>
      <c r="W2675" s="101" t="s">
        <v>69</v>
      </c>
      <c r="X2675" s="100"/>
    </row>
    <row r="2676" spans="1:24" ht="24.95" hidden="1" customHeight="1">
      <c r="A2676" s="36">
        <v>2671</v>
      </c>
      <c r="B2676" s="33" t="s">
        <v>5823</v>
      </c>
      <c r="C2676" s="33" t="s">
        <v>33</v>
      </c>
      <c r="D2676" s="33"/>
      <c r="E2676" s="114" t="s">
        <v>750</v>
      </c>
      <c r="F2676" s="33" t="s">
        <v>1995</v>
      </c>
      <c r="G2676" s="33" t="s">
        <v>48</v>
      </c>
      <c r="H2676" s="33" t="s">
        <v>6451</v>
      </c>
      <c r="I2676" s="33" t="s">
        <v>122</v>
      </c>
      <c r="J2676" s="33" t="s">
        <v>6452</v>
      </c>
      <c r="K2676" s="33" t="s">
        <v>1660</v>
      </c>
      <c r="L2676" s="33" t="s">
        <v>4389</v>
      </c>
      <c r="M2676" s="33" t="s">
        <v>6453</v>
      </c>
      <c r="N2676" s="33">
        <v>12</v>
      </c>
      <c r="O2676" s="33" t="s">
        <v>69</v>
      </c>
      <c r="P2676" s="33" t="s">
        <v>69</v>
      </c>
      <c r="Q2676" s="33" t="s">
        <v>69</v>
      </c>
      <c r="R2676" s="33" t="s">
        <v>69</v>
      </c>
      <c r="S2676" s="33" t="s">
        <v>44</v>
      </c>
      <c r="T2676" s="104" t="s">
        <v>69</v>
      </c>
      <c r="U2676" s="101" t="s">
        <v>69</v>
      </c>
      <c r="V2676" s="101" t="s">
        <v>69</v>
      </c>
      <c r="W2676" s="101" t="s">
        <v>69</v>
      </c>
      <c r="X2676" s="100"/>
    </row>
    <row r="2677" spans="1:24" ht="24.95" hidden="1" customHeight="1">
      <c r="A2677" s="36">
        <v>2672</v>
      </c>
      <c r="B2677" s="33" t="s">
        <v>233</v>
      </c>
      <c r="C2677" s="33"/>
      <c r="D2677" s="33" t="s">
        <v>22</v>
      </c>
      <c r="E2677" s="114">
        <v>37873</v>
      </c>
      <c r="F2677" s="33" t="s">
        <v>2024</v>
      </c>
      <c r="G2677" s="33" t="s">
        <v>2870</v>
      </c>
      <c r="H2677" s="33" t="s">
        <v>1682</v>
      </c>
      <c r="I2677" s="33" t="s">
        <v>596</v>
      </c>
      <c r="J2677" s="33" t="s">
        <v>6454</v>
      </c>
      <c r="K2677" s="33" t="s">
        <v>2457</v>
      </c>
      <c r="L2677" s="33" t="s">
        <v>4389</v>
      </c>
      <c r="M2677" s="33" t="s">
        <v>68</v>
      </c>
      <c r="N2677" s="33">
        <v>7</v>
      </c>
      <c r="O2677" s="33" t="s">
        <v>69</v>
      </c>
      <c r="P2677" s="33" t="s">
        <v>69</v>
      </c>
      <c r="Q2677" s="33" t="s">
        <v>69</v>
      </c>
      <c r="R2677" s="33" t="s">
        <v>69</v>
      </c>
      <c r="S2677" s="33" t="s">
        <v>44</v>
      </c>
      <c r="T2677" s="104" t="s">
        <v>69</v>
      </c>
      <c r="U2677" s="101" t="s">
        <v>69</v>
      </c>
      <c r="V2677" s="101" t="s">
        <v>69</v>
      </c>
      <c r="W2677" s="101" t="s">
        <v>69</v>
      </c>
      <c r="X2677" s="100"/>
    </row>
    <row r="2678" spans="1:24" ht="24.95" hidden="1" customHeight="1">
      <c r="A2678" s="36">
        <v>2673</v>
      </c>
      <c r="B2678" s="33" t="s">
        <v>2886</v>
      </c>
      <c r="C2678" s="33"/>
      <c r="D2678" s="33" t="s">
        <v>22</v>
      </c>
      <c r="E2678" s="114" t="s">
        <v>6455</v>
      </c>
      <c r="F2678" s="33" t="s">
        <v>1912</v>
      </c>
      <c r="G2678" s="33" t="s">
        <v>2870</v>
      </c>
      <c r="H2678" s="33" t="s">
        <v>1682</v>
      </c>
      <c r="I2678" s="33" t="s">
        <v>596</v>
      </c>
      <c r="J2678" s="33" t="s">
        <v>6454</v>
      </c>
      <c r="K2678" s="33" t="s">
        <v>2457</v>
      </c>
      <c r="L2678" s="33" t="s">
        <v>4389</v>
      </c>
      <c r="M2678" s="33" t="s">
        <v>68</v>
      </c>
      <c r="N2678" s="33">
        <v>5</v>
      </c>
      <c r="O2678" s="33" t="s">
        <v>69</v>
      </c>
      <c r="P2678" s="33" t="s">
        <v>69</v>
      </c>
      <c r="Q2678" s="33" t="s">
        <v>69</v>
      </c>
      <c r="R2678" s="33" t="s">
        <v>69</v>
      </c>
      <c r="S2678" s="33" t="s">
        <v>44</v>
      </c>
      <c r="T2678" s="104" t="s">
        <v>69</v>
      </c>
      <c r="U2678" s="101" t="s">
        <v>69</v>
      </c>
      <c r="V2678" s="101" t="s">
        <v>69</v>
      </c>
      <c r="W2678" s="101" t="s">
        <v>69</v>
      </c>
      <c r="X2678" s="100"/>
    </row>
    <row r="2679" spans="1:24" ht="24.95" hidden="1" customHeight="1">
      <c r="A2679" s="36">
        <v>2674</v>
      </c>
      <c r="B2679" s="33" t="s">
        <v>2886</v>
      </c>
      <c r="C2679" s="33"/>
      <c r="D2679" s="33" t="s">
        <v>22</v>
      </c>
      <c r="E2679" s="114">
        <v>37290</v>
      </c>
      <c r="F2679" s="33" t="s">
        <v>1905</v>
      </c>
      <c r="G2679" s="33" t="s">
        <v>48</v>
      </c>
      <c r="H2679" s="33" t="s">
        <v>6456</v>
      </c>
      <c r="I2679" s="33" t="s">
        <v>6457</v>
      </c>
      <c r="J2679" s="33" t="s">
        <v>6458</v>
      </c>
      <c r="K2679" s="33" t="s">
        <v>132</v>
      </c>
      <c r="L2679" s="33" t="s">
        <v>4389</v>
      </c>
      <c r="M2679" s="33" t="s">
        <v>6459</v>
      </c>
      <c r="N2679" s="33">
        <v>8</v>
      </c>
      <c r="O2679" s="33" t="s">
        <v>69</v>
      </c>
      <c r="P2679" s="33" t="s">
        <v>69</v>
      </c>
      <c r="Q2679" s="33" t="s">
        <v>69</v>
      </c>
      <c r="R2679" s="33" t="s">
        <v>69</v>
      </c>
      <c r="S2679" s="33" t="s">
        <v>44</v>
      </c>
      <c r="T2679" s="104" t="s">
        <v>69</v>
      </c>
      <c r="U2679" s="101" t="s">
        <v>69</v>
      </c>
      <c r="V2679" s="101" t="s">
        <v>69</v>
      </c>
      <c r="W2679" s="101" t="s">
        <v>69</v>
      </c>
      <c r="X2679" s="100"/>
    </row>
    <row r="2680" spans="1:24" ht="24.95" hidden="1" customHeight="1">
      <c r="A2680" s="36">
        <v>2675</v>
      </c>
      <c r="B2680" s="33" t="s">
        <v>6460</v>
      </c>
      <c r="C2680" s="33"/>
      <c r="D2680" s="33" t="s">
        <v>22</v>
      </c>
      <c r="E2680" s="114">
        <v>40940</v>
      </c>
      <c r="F2680" s="33" t="s">
        <v>1943</v>
      </c>
      <c r="G2680" s="33" t="s">
        <v>48</v>
      </c>
      <c r="H2680" s="33" t="s">
        <v>6456</v>
      </c>
      <c r="I2680" s="33" t="s">
        <v>6457</v>
      </c>
      <c r="J2680" s="33" t="s">
        <v>6458</v>
      </c>
      <c r="K2680" s="33" t="s">
        <v>132</v>
      </c>
      <c r="L2680" s="33" t="s">
        <v>4389</v>
      </c>
      <c r="M2680" s="33" t="s">
        <v>6459</v>
      </c>
      <c r="N2680" s="33" t="s">
        <v>133</v>
      </c>
      <c r="O2680" s="33" t="s">
        <v>69</v>
      </c>
      <c r="P2680" s="33" t="s">
        <v>69</v>
      </c>
      <c r="Q2680" s="33" t="s">
        <v>69</v>
      </c>
      <c r="R2680" s="33" t="s">
        <v>69</v>
      </c>
      <c r="S2680" s="33" t="s">
        <v>44</v>
      </c>
      <c r="T2680" s="104" t="s">
        <v>69</v>
      </c>
      <c r="U2680" s="101" t="s">
        <v>69</v>
      </c>
      <c r="V2680" s="101" t="s">
        <v>69</v>
      </c>
      <c r="W2680" s="101" t="s">
        <v>69</v>
      </c>
      <c r="X2680" s="100"/>
    </row>
    <row r="2681" spans="1:24" ht="24.95" hidden="1" customHeight="1">
      <c r="A2681" s="36">
        <v>2676</v>
      </c>
      <c r="B2681" s="33" t="s">
        <v>6461</v>
      </c>
      <c r="C2681" s="33"/>
      <c r="D2681" s="33" t="s">
        <v>22</v>
      </c>
      <c r="E2681" s="114" t="s">
        <v>4546</v>
      </c>
      <c r="F2681" s="33" t="s">
        <v>1924</v>
      </c>
      <c r="G2681" s="33" t="s">
        <v>6462</v>
      </c>
      <c r="H2681" s="33" t="s">
        <v>6463</v>
      </c>
      <c r="I2681" s="33" t="s">
        <v>398</v>
      </c>
      <c r="J2681" s="33" t="s">
        <v>6464</v>
      </c>
      <c r="K2681" s="33" t="s">
        <v>160</v>
      </c>
      <c r="L2681" s="33" t="s">
        <v>4389</v>
      </c>
      <c r="M2681" s="33" t="s">
        <v>6465</v>
      </c>
      <c r="N2681" s="33">
        <v>3</v>
      </c>
      <c r="O2681" s="33" t="s">
        <v>69</v>
      </c>
      <c r="P2681" s="33" t="s">
        <v>69</v>
      </c>
      <c r="Q2681" s="33" t="s">
        <v>69</v>
      </c>
      <c r="R2681" s="33" t="s">
        <v>69</v>
      </c>
      <c r="S2681" s="33" t="s">
        <v>125</v>
      </c>
      <c r="T2681" s="104" t="s">
        <v>69</v>
      </c>
      <c r="U2681" s="101" t="s">
        <v>69</v>
      </c>
      <c r="V2681" s="101" t="s">
        <v>69</v>
      </c>
      <c r="W2681" s="101" t="s">
        <v>69</v>
      </c>
      <c r="X2681" s="100"/>
    </row>
    <row r="2682" spans="1:24" ht="24.95" hidden="1" customHeight="1">
      <c r="A2682" s="36">
        <v>2677</v>
      </c>
      <c r="B2682" s="33" t="s">
        <v>46</v>
      </c>
      <c r="C2682" s="33" t="s">
        <v>33</v>
      </c>
      <c r="D2682" s="33"/>
      <c r="E2682" s="114">
        <v>40611</v>
      </c>
      <c r="F2682" s="33" t="s">
        <v>1954</v>
      </c>
      <c r="G2682" s="33" t="s">
        <v>6462</v>
      </c>
      <c r="H2682" s="33" t="s">
        <v>6463</v>
      </c>
      <c r="I2682" s="33" t="s">
        <v>398</v>
      </c>
      <c r="J2682" s="33" t="s">
        <v>6464</v>
      </c>
      <c r="K2682" s="33" t="s">
        <v>160</v>
      </c>
      <c r="L2682" s="33" t="s">
        <v>4389</v>
      </c>
      <c r="M2682" s="33" t="s">
        <v>6465</v>
      </c>
      <c r="N2682" s="33">
        <v>1</v>
      </c>
      <c r="O2682" s="33" t="s">
        <v>69</v>
      </c>
      <c r="P2682" s="33" t="s">
        <v>69</v>
      </c>
      <c r="Q2682" s="33" t="s">
        <v>69</v>
      </c>
      <c r="R2682" s="33" t="s">
        <v>69</v>
      </c>
      <c r="S2682" s="33" t="s">
        <v>125</v>
      </c>
      <c r="T2682" s="104" t="s">
        <v>69</v>
      </c>
      <c r="U2682" s="101" t="s">
        <v>69</v>
      </c>
      <c r="V2682" s="101" t="s">
        <v>69</v>
      </c>
      <c r="W2682" s="101" t="s">
        <v>69</v>
      </c>
      <c r="X2682" s="100"/>
    </row>
    <row r="2683" spans="1:24" ht="24.95" hidden="1" customHeight="1">
      <c r="A2683" s="36">
        <v>2678</v>
      </c>
      <c r="B2683" s="33" t="s">
        <v>6466</v>
      </c>
      <c r="C2683" s="33" t="s">
        <v>33</v>
      </c>
      <c r="D2683" s="33"/>
      <c r="E2683" s="114" t="s">
        <v>6467</v>
      </c>
      <c r="F2683" s="33" t="s">
        <v>1930</v>
      </c>
      <c r="G2683" s="33" t="s">
        <v>48</v>
      </c>
      <c r="H2683" s="33" t="s">
        <v>1635</v>
      </c>
      <c r="I2683" s="33" t="s">
        <v>6468</v>
      </c>
      <c r="J2683" s="33" t="s">
        <v>6469</v>
      </c>
      <c r="K2683" s="33" t="s">
        <v>232</v>
      </c>
      <c r="L2683" s="33" t="s">
        <v>4389</v>
      </c>
      <c r="M2683" s="33" t="s">
        <v>6470</v>
      </c>
      <c r="N2683" s="33" t="s">
        <v>6039</v>
      </c>
      <c r="O2683" s="33" t="s">
        <v>69</v>
      </c>
      <c r="P2683" s="33" t="s">
        <v>69</v>
      </c>
      <c r="Q2683" s="33" t="s">
        <v>69</v>
      </c>
      <c r="R2683" s="33" t="s">
        <v>69</v>
      </c>
      <c r="S2683" s="33" t="s">
        <v>44</v>
      </c>
      <c r="T2683" s="104" t="s">
        <v>69</v>
      </c>
      <c r="U2683" s="101" t="s">
        <v>69</v>
      </c>
      <c r="V2683" s="101" t="s">
        <v>69</v>
      </c>
      <c r="W2683" s="101" t="s">
        <v>69</v>
      </c>
      <c r="X2683" s="100"/>
    </row>
    <row r="2684" spans="1:24" ht="24.95" hidden="1" customHeight="1">
      <c r="A2684" s="36">
        <v>2679</v>
      </c>
      <c r="B2684" s="33" t="s">
        <v>357</v>
      </c>
      <c r="C2684" s="33"/>
      <c r="D2684" s="33" t="s">
        <v>22</v>
      </c>
      <c r="E2684" s="114" t="s">
        <v>6471</v>
      </c>
      <c r="F2684" s="33" t="s">
        <v>1957</v>
      </c>
      <c r="G2684" s="33" t="s">
        <v>2835</v>
      </c>
      <c r="H2684" s="33" t="s">
        <v>2947</v>
      </c>
      <c r="I2684" s="33" t="s">
        <v>6472</v>
      </c>
      <c r="J2684" s="33" t="s">
        <v>6473</v>
      </c>
      <c r="K2684" s="33" t="s">
        <v>160</v>
      </c>
      <c r="L2684" s="33" t="s">
        <v>4389</v>
      </c>
      <c r="M2684" s="33" t="s">
        <v>6474</v>
      </c>
      <c r="N2684" s="33">
        <v>6</v>
      </c>
      <c r="O2684" s="33" t="s">
        <v>69</v>
      </c>
      <c r="P2684" s="33" t="s">
        <v>69</v>
      </c>
      <c r="Q2684" s="33" t="s">
        <v>69</v>
      </c>
      <c r="R2684" s="33" t="s">
        <v>69</v>
      </c>
      <c r="S2684" s="33" t="s">
        <v>44</v>
      </c>
      <c r="T2684" s="104" t="s">
        <v>69</v>
      </c>
      <c r="U2684" s="101" t="s">
        <v>69</v>
      </c>
      <c r="V2684" s="101" t="s">
        <v>69</v>
      </c>
      <c r="W2684" s="101" t="s">
        <v>69</v>
      </c>
      <c r="X2684" s="100"/>
    </row>
    <row r="2685" spans="1:24" ht="24.95" hidden="1" customHeight="1">
      <c r="A2685" s="36">
        <v>2680</v>
      </c>
      <c r="B2685" s="33" t="s">
        <v>273</v>
      </c>
      <c r="C2685" s="33"/>
      <c r="D2685" s="33" t="s">
        <v>22</v>
      </c>
      <c r="E2685" s="114" t="s">
        <v>6475</v>
      </c>
      <c r="F2685" s="33" t="s">
        <v>1912</v>
      </c>
      <c r="G2685" s="33" t="s">
        <v>2835</v>
      </c>
      <c r="H2685" s="33" t="s">
        <v>2947</v>
      </c>
      <c r="I2685" s="33" t="s">
        <v>6472</v>
      </c>
      <c r="J2685" s="33" t="s">
        <v>6473</v>
      </c>
      <c r="K2685" s="33" t="s">
        <v>160</v>
      </c>
      <c r="L2685" s="33" t="s">
        <v>4389</v>
      </c>
      <c r="M2685" s="33" t="s">
        <v>6474</v>
      </c>
      <c r="N2685" s="33">
        <v>5</v>
      </c>
      <c r="O2685" s="33" t="s">
        <v>69</v>
      </c>
      <c r="P2685" s="33" t="s">
        <v>69</v>
      </c>
      <c r="Q2685" s="33" t="s">
        <v>69</v>
      </c>
      <c r="R2685" s="33" t="s">
        <v>69</v>
      </c>
      <c r="S2685" s="33" t="s">
        <v>44</v>
      </c>
      <c r="T2685" s="104" t="s">
        <v>69</v>
      </c>
      <c r="U2685" s="101" t="s">
        <v>69</v>
      </c>
      <c r="V2685" s="101" t="s">
        <v>69</v>
      </c>
      <c r="W2685" s="101" t="s">
        <v>69</v>
      </c>
      <c r="X2685" s="100"/>
    </row>
    <row r="2686" spans="1:24" ht="24.95" hidden="1" customHeight="1">
      <c r="A2686" s="36">
        <v>2681</v>
      </c>
      <c r="B2686" s="33" t="s">
        <v>6476</v>
      </c>
      <c r="C2686" s="33"/>
      <c r="D2686" s="33" t="s">
        <v>22</v>
      </c>
      <c r="E2686" s="114" t="s">
        <v>3193</v>
      </c>
      <c r="F2686" s="33" t="s">
        <v>1937</v>
      </c>
      <c r="G2686" s="33" t="s">
        <v>48</v>
      </c>
      <c r="H2686" s="33" t="s">
        <v>6477</v>
      </c>
      <c r="I2686" s="33" t="s">
        <v>6478</v>
      </c>
      <c r="J2686" s="33" t="s">
        <v>6479</v>
      </c>
      <c r="K2686" s="33" t="s">
        <v>155</v>
      </c>
      <c r="L2686" s="33" t="s">
        <v>4389</v>
      </c>
      <c r="M2686" s="33" t="s">
        <v>6480</v>
      </c>
      <c r="N2686" s="33">
        <v>3</v>
      </c>
      <c r="O2686" s="33" t="s">
        <v>69</v>
      </c>
      <c r="P2686" s="33" t="s">
        <v>69</v>
      </c>
      <c r="Q2686" s="33" t="s">
        <v>69</v>
      </c>
      <c r="R2686" s="33" t="s">
        <v>69</v>
      </c>
      <c r="S2686" s="33" t="s">
        <v>44</v>
      </c>
      <c r="T2686" s="104" t="s">
        <v>69</v>
      </c>
      <c r="U2686" s="101" t="s">
        <v>69</v>
      </c>
      <c r="V2686" s="101" t="s">
        <v>69</v>
      </c>
      <c r="W2686" s="101" t="s">
        <v>69</v>
      </c>
      <c r="X2686" s="100"/>
    </row>
    <row r="2687" spans="1:24" ht="24.95" hidden="1" customHeight="1">
      <c r="A2687" s="36">
        <v>2682</v>
      </c>
      <c r="B2687" s="33" t="s">
        <v>322</v>
      </c>
      <c r="C2687" s="33"/>
      <c r="D2687" s="33" t="s">
        <v>22</v>
      </c>
      <c r="E2687" s="114" t="s">
        <v>6481</v>
      </c>
      <c r="F2687" s="33" t="s">
        <v>1943</v>
      </c>
      <c r="G2687" s="33" t="s">
        <v>48</v>
      </c>
      <c r="H2687" s="33" t="s">
        <v>6477</v>
      </c>
      <c r="I2687" s="33" t="s">
        <v>6478</v>
      </c>
      <c r="J2687" s="33" t="s">
        <v>6479</v>
      </c>
      <c r="K2687" s="33" t="s">
        <v>155</v>
      </c>
      <c r="L2687" s="33" t="s">
        <v>4389</v>
      </c>
      <c r="M2687" s="33" t="s">
        <v>6480</v>
      </c>
      <c r="N2687" s="33" t="s">
        <v>133</v>
      </c>
      <c r="O2687" s="33" t="s">
        <v>69</v>
      </c>
      <c r="P2687" s="33" t="s">
        <v>69</v>
      </c>
      <c r="Q2687" s="33" t="s">
        <v>69</v>
      </c>
      <c r="R2687" s="33" t="s">
        <v>69</v>
      </c>
      <c r="S2687" s="33" t="s">
        <v>44</v>
      </c>
      <c r="T2687" s="104" t="s">
        <v>69</v>
      </c>
      <c r="U2687" s="101" t="s">
        <v>69</v>
      </c>
      <c r="V2687" s="101" t="s">
        <v>69</v>
      </c>
      <c r="W2687" s="101" t="s">
        <v>69</v>
      </c>
      <c r="X2687" s="100"/>
    </row>
    <row r="2688" spans="1:24" ht="24.95" hidden="1" customHeight="1">
      <c r="A2688" s="36">
        <v>2683</v>
      </c>
      <c r="B2688" s="33" t="s">
        <v>6482</v>
      </c>
      <c r="C2688" s="33"/>
      <c r="D2688" s="33" t="s">
        <v>22</v>
      </c>
      <c r="E2688" s="114" t="s">
        <v>6483</v>
      </c>
      <c r="F2688" s="33" t="s">
        <v>1908</v>
      </c>
      <c r="G2688" s="33" t="s">
        <v>48</v>
      </c>
      <c r="H2688" s="33" t="s">
        <v>438</v>
      </c>
      <c r="I2688" s="33" t="s">
        <v>6484</v>
      </c>
      <c r="J2688" s="33" t="s">
        <v>6485</v>
      </c>
      <c r="K2688" s="33" t="s">
        <v>1295</v>
      </c>
      <c r="L2688" s="33" t="s">
        <v>4389</v>
      </c>
      <c r="M2688" s="33" t="s">
        <v>6465</v>
      </c>
      <c r="N2688" s="33">
        <v>6</v>
      </c>
      <c r="O2688" s="33" t="s">
        <v>69</v>
      </c>
      <c r="P2688" s="33" t="s">
        <v>69</v>
      </c>
      <c r="Q2688" s="33" t="s">
        <v>69</v>
      </c>
      <c r="R2688" s="33" t="s">
        <v>69</v>
      </c>
      <c r="S2688" s="33" t="s">
        <v>44</v>
      </c>
      <c r="T2688" s="104" t="s">
        <v>69</v>
      </c>
      <c r="U2688" s="101" t="s">
        <v>69</v>
      </c>
      <c r="V2688" s="101" t="s">
        <v>69</v>
      </c>
      <c r="W2688" s="101" t="s">
        <v>69</v>
      </c>
      <c r="X2688" s="100"/>
    </row>
    <row r="2689" spans="1:24" ht="24.95" hidden="1" customHeight="1">
      <c r="A2689" s="36">
        <v>2684</v>
      </c>
      <c r="B2689" s="33" t="s">
        <v>5199</v>
      </c>
      <c r="C2689" s="33"/>
      <c r="D2689" s="33" t="s">
        <v>22</v>
      </c>
      <c r="E2689" s="114" t="s">
        <v>6483</v>
      </c>
      <c r="F2689" s="33" t="s">
        <v>1973</v>
      </c>
      <c r="G2689" s="33" t="s">
        <v>48</v>
      </c>
      <c r="H2689" s="33" t="s">
        <v>438</v>
      </c>
      <c r="I2689" s="33" t="s">
        <v>6484</v>
      </c>
      <c r="J2689" s="33" t="s">
        <v>6485</v>
      </c>
      <c r="K2689" s="33" t="s">
        <v>1295</v>
      </c>
      <c r="L2689" s="33" t="s">
        <v>4389</v>
      </c>
      <c r="M2689" s="33" t="s">
        <v>6465</v>
      </c>
      <c r="N2689" s="33">
        <v>5</v>
      </c>
      <c r="O2689" s="33" t="s">
        <v>69</v>
      </c>
      <c r="P2689" s="33" t="s">
        <v>69</v>
      </c>
      <c r="Q2689" s="33" t="s">
        <v>69</v>
      </c>
      <c r="R2689" s="33" t="s">
        <v>69</v>
      </c>
      <c r="S2689" s="33" t="s">
        <v>44</v>
      </c>
      <c r="T2689" s="104" t="s">
        <v>69</v>
      </c>
      <c r="U2689" s="101" t="s">
        <v>69</v>
      </c>
      <c r="V2689" s="101" t="s">
        <v>69</v>
      </c>
      <c r="W2689" s="101" t="s">
        <v>69</v>
      </c>
      <c r="X2689" s="100"/>
    </row>
    <row r="2690" spans="1:24" ht="24.95" hidden="1" customHeight="1">
      <c r="A2690" s="36">
        <v>2685</v>
      </c>
      <c r="B2690" s="33" t="s">
        <v>6486</v>
      </c>
      <c r="C2690" s="33" t="s">
        <v>33</v>
      </c>
      <c r="D2690" s="33"/>
      <c r="E2690" s="114">
        <v>39604</v>
      </c>
      <c r="F2690" s="33" t="s">
        <v>1937</v>
      </c>
      <c r="G2690" s="33" t="s">
        <v>48</v>
      </c>
      <c r="H2690" s="33" t="s">
        <v>438</v>
      </c>
      <c r="I2690" s="33" t="s">
        <v>6484</v>
      </c>
      <c r="J2690" s="33" t="s">
        <v>6485</v>
      </c>
      <c r="K2690" s="33" t="s">
        <v>1295</v>
      </c>
      <c r="L2690" s="33" t="s">
        <v>4389</v>
      </c>
      <c r="M2690" s="33" t="s">
        <v>5644</v>
      </c>
      <c r="N2690" s="33">
        <v>1</v>
      </c>
      <c r="O2690" s="33" t="s">
        <v>69</v>
      </c>
      <c r="P2690" s="33" t="s">
        <v>69</v>
      </c>
      <c r="Q2690" s="33" t="s">
        <v>69</v>
      </c>
      <c r="R2690" s="33" t="s">
        <v>69</v>
      </c>
      <c r="S2690" s="33" t="s">
        <v>44</v>
      </c>
      <c r="T2690" s="104" t="s">
        <v>69</v>
      </c>
      <c r="U2690" s="101" t="s">
        <v>69</v>
      </c>
      <c r="V2690" s="101" t="s">
        <v>69</v>
      </c>
      <c r="W2690" s="101" t="s">
        <v>69</v>
      </c>
      <c r="X2690" s="100"/>
    </row>
    <row r="2691" spans="1:24" ht="24.95" hidden="1" customHeight="1">
      <c r="A2691" s="36">
        <v>2686</v>
      </c>
      <c r="B2691" s="33" t="s">
        <v>1468</v>
      </c>
      <c r="C2691" s="33"/>
      <c r="D2691" s="33" t="s">
        <v>22</v>
      </c>
      <c r="E2691" s="114" t="s">
        <v>6487</v>
      </c>
      <c r="F2691" s="33" t="s">
        <v>2024</v>
      </c>
      <c r="G2691" s="33" t="s">
        <v>48</v>
      </c>
      <c r="H2691" s="33" t="s">
        <v>172</v>
      </c>
      <c r="I2691" s="33" t="s">
        <v>2321</v>
      </c>
      <c r="J2691" s="33" t="s">
        <v>6485</v>
      </c>
      <c r="K2691" s="33" t="s">
        <v>160</v>
      </c>
      <c r="L2691" s="33" t="s">
        <v>77</v>
      </c>
      <c r="M2691" s="33" t="s">
        <v>6465</v>
      </c>
      <c r="N2691" s="33">
        <v>9</v>
      </c>
      <c r="O2691" s="33" t="s">
        <v>69</v>
      </c>
      <c r="P2691" s="33" t="s">
        <v>69</v>
      </c>
      <c r="Q2691" s="33" t="s">
        <v>69</v>
      </c>
      <c r="R2691" s="33" t="s">
        <v>69</v>
      </c>
      <c r="S2691" s="33" t="s">
        <v>125</v>
      </c>
      <c r="T2691" s="104" t="s">
        <v>69</v>
      </c>
      <c r="U2691" s="101" t="s">
        <v>69</v>
      </c>
      <c r="V2691" s="101" t="s">
        <v>69</v>
      </c>
      <c r="W2691" s="101" t="s">
        <v>69</v>
      </c>
      <c r="X2691" s="100"/>
    </row>
    <row r="2692" spans="1:24" ht="24.95" hidden="1" customHeight="1">
      <c r="A2692" s="36">
        <v>2687</v>
      </c>
      <c r="B2692" s="33" t="s">
        <v>6488</v>
      </c>
      <c r="C2692" s="33" t="s">
        <v>33</v>
      </c>
      <c r="D2692" s="33"/>
      <c r="E2692" s="114" t="s">
        <v>6489</v>
      </c>
      <c r="F2692" s="33" t="s">
        <v>1912</v>
      </c>
      <c r="G2692" s="33" t="s">
        <v>48</v>
      </c>
      <c r="H2692" s="33" t="s">
        <v>172</v>
      </c>
      <c r="I2692" s="33" t="s">
        <v>2321</v>
      </c>
      <c r="J2692" s="33" t="s">
        <v>6485</v>
      </c>
      <c r="K2692" s="33" t="s">
        <v>160</v>
      </c>
      <c r="L2692" s="33" t="s">
        <v>77</v>
      </c>
      <c r="M2692" s="33" t="s">
        <v>6490</v>
      </c>
      <c r="N2692" s="33">
        <v>5</v>
      </c>
      <c r="O2692" s="33" t="s">
        <v>69</v>
      </c>
      <c r="P2692" s="33" t="s">
        <v>69</v>
      </c>
      <c r="Q2692" s="33" t="s">
        <v>69</v>
      </c>
      <c r="R2692" s="33" t="s">
        <v>69</v>
      </c>
      <c r="S2692" s="33" t="s">
        <v>125</v>
      </c>
      <c r="T2692" s="104" t="s">
        <v>69</v>
      </c>
      <c r="U2692" s="101" t="s">
        <v>69</v>
      </c>
      <c r="V2692" s="101" t="s">
        <v>69</v>
      </c>
      <c r="W2692" s="101" t="s">
        <v>69</v>
      </c>
      <c r="X2692" s="100"/>
    </row>
    <row r="2693" spans="1:24" ht="24.95" hidden="1" customHeight="1">
      <c r="A2693" s="36">
        <v>2688</v>
      </c>
      <c r="B2693" s="33" t="s">
        <v>365</v>
      </c>
      <c r="C2693" s="33"/>
      <c r="D2693" s="33" t="s">
        <v>22</v>
      </c>
      <c r="E2693" s="114" t="s">
        <v>5476</v>
      </c>
      <c r="F2693" s="33" t="s">
        <v>2198</v>
      </c>
      <c r="G2693" s="33" t="s">
        <v>48</v>
      </c>
      <c r="H2693" s="33" t="s">
        <v>2107</v>
      </c>
      <c r="I2693" s="33" t="s">
        <v>612</v>
      </c>
      <c r="J2693" s="33" t="s">
        <v>6491</v>
      </c>
      <c r="K2693" s="33" t="s">
        <v>2457</v>
      </c>
      <c r="L2693" s="33" t="s">
        <v>4389</v>
      </c>
      <c r="M2693" s="33" t="s">
        <v>6492</v>
      </c>
      <c r="N2693" s="33">
        <v>11</v>
      </c>
      <c r="O2693" s="33" t="s">
        <v>69</v>
      </c>
      <c r="P2693" s="33" t="s">
        <v>69</v>
      </c>
      <c r="Q2693" s="33" t="s">
        <v>69</v>
      </c>
      <c r="R2693" s="33" t="s">
        <v>69</v>
      </c>
      <c r="S2693" s="33" t="s">
        <v>44</v>
      </c>
      <c r="T2693" s="104" t="s">
        <v>69</v>
      </c>
      <c r="U2693" s="101" t="s">
        <v>69</v>
      </c>
      <c r="V2693" s="101" t="s">
        <v>69</v>
      </c>
      <c r="W2693" s="101" t="s">
        <v>69</v>
      </c>
      <c r="X2693" s="100"/>
    </row>
    <row r="2694" spans="1:24" ht="24.95" hidden="1" customHeight="1">
      <c r="A2694" s="36">
        <v>2689</v>
      </c>
      <c r="B2694" s="33" t="s">
        <v>1328</v>
      </c>
      <c r="C2694" s="33"/>
      <c r="D2694" s="33" t="s">
        <v>22</v>
      </c>
      <c r="E2694" s="114">
        <v>40400</v>
      </c>
      <c r="F2694" s="33" t="s">
        <v>1984</v>
      </c>
      <c r="G2694" s="33" t="s">
        <v>48</v>
      </c>
      <c r="H2694" s="33" t="s">
        <v>1297</v>
      </c>
      <c r="I2694" s="33" t="s">
        <v>753</v>
      </c>
      <c r="J2694" s="33" t="s">
        <v>6491</v>
      </c>
      <c r="K2694" s="33" t="s">
        <v>2086</v>
      </c>
      <c r="L2694" s="33" t="s">
        <v>4389</v>
      </c>
      <c r="M2694" s="33" t="s">
        <v>6492</v>
      </c>
      <c r="N2694" s="33" t="s">
        <v>244</v>
      </c>
      <c r="O2694" s="33" t="s">
        <v>69</v>
      </c>
      <c r="P2694" s="33" t="s">
        <v>69</v>
      </c>
      <c r="Q2694" s="33" t="s">
        <v>69</v>
      </c>
      <c r="R2694" s="33" t="s">
        <v>69</v>
      </c>
      <c r="S2694" s="33" t="s">
        <v>44</v>
      </c>
      <c r="T2694" s="104" t="s">
        <v>69</v>
      </c>
      <c r="U2694" s="101" t="s">
        <v>69</v>
      </c>
      <c r="V2694" s="101" t="s">
        <v>69</v>
      </c>
      <c r="W2694" s="101" t="s">
        <v>69</v>
      </c>
      <c r="X2694" s="100"/>
    </row>
    <row r="2695" spans="1:24" ht="24.95" hidden="1" customHeight="1">
      <c r="A2695" s="36">
        <v>2690</v>
      </c>
      <c r="B2695" s="33" t="s">
        <v>6493</v>
      </c>
      <c r="C2695" s="33" t="s">
        <v>33</v>
      </c>
      <c r="D2695" s="33"/>
      <c r="E2695" s="114" t="s">
        <v>2265</v>
      </c>
      <c r="F2695" s="115" t="s">
        <v>1920</v>
      </c>
      <c r="G2695" s="33" t="s">
        <v>48</v>
      </c>
      <c r="H2695" s="33" t="s">
        <v>1297</v>
      </c>
      <c r="I2695" s="33" t="s">
        <v>753</v>
      </c>
      <c r="J2695" s="33" t="s">
        <v>6491</v>
      </c>
      <c r="K2695" s="33" t="s">
        <v>2086</v>
      </c>
      <c r="L2695" s="33" t="s">
        <v>4389</v>
      </c>
      <c r="M2695" s="33" t="s">
        <v>69</v>
      </c>
      <c r="N2695" s="33" t="s">
        <v>69</v>
      </c>
      <c r="O2695" s="33" t="s">
        <v>69</v>
      </c>
      <c r="P2695" s="33" t="s">
        <v>69</v>
      </c>
      <c r="Q2695" s="33" t="s">
        <v>69</v>
      </c>
      <c r="R2695" s="33" t="s">
        <v>69</v>
      </c>
      <c r="S2695" s="33" t="s">
        <v>44</v>
      </c>
      <c r="T2695" s="104" t="s">
        <v>69</v>
      </c>
      <c r="U2695" s="101" t="s">
        <v>69</v>
      </c>
      <c r="V2695" s="101" t="s">
        <v>69</v>
      </c>
      <c r="W2695" s="101" t="s">
        <v>69</v>
      </c>
      <c r="X2695" s="100"/>
    </row>
    <row r="2696" spans="1:24" ht="24.95" hidden="1" customHeight="1">
      <c r="A2696" s="36">
        <v>2691</v>
      </c>
      <c r="B2696" s="33" t="s">
        <v>6494</v>
      </c>
      <c r="C2696" s="33" t="s">
        <v>33</v>
      </c>
      <c r="D2696" s="33"/>
      <c r="E2696" s="114" t="s">
        <v>6495</v>
      </c>
      <c r="F2696" s="33" t="s">
        <v>1915</v>
      </c>
      <c r="G2696" s="33" t="s">
        <v>6496</v>
      </c>
      <c r="H2696" s="33" t="s">
        <v>6497</v>
      </c>
      <c r="I2696" s="33" t="s">
        <v>6498</v>
      </c>
      <c r="J2696" s="33" t="s">
        <v>6499</v>
      </c>
      <c r="K2696" s="33" t="s">
        <v>871</v>
      </c>
      <c r="L2696" s="33" t="s">
        <v>4389</v>
      </c>
      <c r="M2696" s="33" t="s">
        <v>69</v>
      </c>
      <c r="N2696" s="33" t="s">
        <v>69</v>
      </c>
      <c r="O2696" s="33" t="s">
        <v>69</v>
      </c>
      <c r="P2696" s="33" t="s">
        <v>69</v>
      </c>
      <c r="Q2696" s="33" t="s">
        <v>69</v>
      </c>
      <c r="R2696" s="33" t="s">
        <v>69</v>
      </c>
      <c r="S2696" s="33" t="s">
        <v>44</v>
      </c>
      <c r="T2696" s="104" t="s">
        <v>69</v>
      </c>
      <c r="U2696" s="101" t="s">
        <v>69</v>
      </c>
      <c r="V2696" s="101" t="s">
        <v>69</v>
      </c>
      <c r="W2696" s="101" t="s">
        <v>69</v>
      </c>
      <c r="X2696" s="100"/>
    </row>
    <row r="2697" spans="1:24" ht="24.95" hidden="1" customHeight="1">
      <c r="A2697" s="36">
        <v>2692</v>
      </c>
      <c r="B2697" s="33" t="s">
        <v>4920</v>
      </c>
      <c r="C2697" s="33"/>
      <c r="D2697" s="33" t="s">
        <v>22</v>
      </c>
      <c r="E2697" s="114" t="s">
        <v>6500</v>
      </c>
      <c r="F2697" s="33" t="s">
        <v>1984</v>
      </c>
      <c r="G2697" s="33" t="s">
        <v>6496</v>
      </c>
      <c r="H2697" s="33" t="s">
        <v>6497</v>
      </c>
      <c r="I2697" s="33" t="s">
        <v>6498</v>
      </c>
      <c r="J2697" s="33" t="s">
        <v>6499</v>
      </c>
      <c r="K2697" s="33" t="s">
        <v>871</v>
      </c>
      <c r="L2697" s="33" t="s">
        <v>4389</v>
      </c>
      <c r="M2697" s="33" t="s">
        <v>5644</v>
      </c>
      <c r="N2697" s="33" t="s">
        <v>133</v>
      </c>
      <c r="O2697" s="33" t="s">
        <v>69</v>
      </c>
      <c r="P2697" s="33" t="s">
        <v>69</v>
      </c>
      <c r="Q2697" s="33" t="s">
        <v>69</v>
      </c>
      <c r="R2697" s="33" t="s">
        <v>69</v>
      </c>
      <c r="S2697" s="33" t="s">
        <v>44</v>
      </c>
      <c r="T2697" s="104" t="s">
        <v>69</v>
      </c>
      <c r="U2697" s="101" t="s">
        <v>69</v>
      </c>
      <c r="V2697" s="101" t="s">
        <v>69</v>
      </c>
      <c r="W2697" s="101" t="s">
        <v>69</v>
      </c>
      <c r="X2697" s="100"/>
    </row>
    <row r="2698" spans="1:24" ht="24.95" hidden="1" customHeight="1">
      <c r="A2698" s="36">
        <v>2693</v>
      </c>
      <c r="B2698" s="33" t="s">
        <v>6501</v>
      </c>
      <c r="C2698" s="33"/>
      <c r="D2698" s="33" t="s">
        <v>22</v>
      </c>
      <c r="E2698" s="114">
        <v>38630</v>
      </c>
      <c r="F2698" s="33" t="s">
        <v>1908</v>
      </c>
      <c r="G2698" s="33" t="s">
        <v>48</v>
      </c>
      <c r="H2698" s="33" t="s">
        <v>80</v>
      </c>
      <c r="I2698" s="33" t="s">
        <v>418</v>
      </c>
      <c r="J2698" s="33" t="s">
        <v>6499</v>
      </c>
      <c r="K2698" s="33" t="s">
        <v>160</v>
      </c>
      <c r="L2698" s="33" t="s">
        <v>4389</v>
      </c>
      <c r="M2698" s="33" t="s">
        <v>6404</v>
      </c>
      <c r="N2698" s="33">
        <v>7</v>
      </c>
      <c r="O2698" s="33" t="s">
        <v>69</v>
      </c>
      <c r="P2698" s="33" t="s">
        <v>69</v>
      </c>
      <c r="Q2698" s="33" t="s">
        <v>69</v>
      </c>
      <c r="R2698" s="33" t="s">
        <v>69</v>
      </c>
      <c r="S2698" s="33" t="s">
        <v>44</v>
      </c>
      <c r="T2698" s="104" t="s">
        <v>69</v>
      </c>
      <c r="U2698" s="101" t="s">
        <v>69</v>
      </c>
      <c r="V2698" s="101" t="s">
        <v>69</v>
      </c>
      <c r="W2698" s="101" t="s">
        <v>69</v>
      </c>
      <c r="X2698" s="100"/>
    </row>
    <row r="2699" spans="1:24" ht="24.95" hidden="1" customHeight="1">
      <c r="A2699" s="36">
        <v>2694</v>
      </c>
      <c r="B2699" s="33" t="s">
        <v>2531</v>
      </c>
      <c r="C2699" s="33" t="s">
        <v>33</v>
      </c>
      <c r="D2699" s="33"/>
      <c r="E2699" s="114" t="s">
        <v>3486</v>
      </c>
      <c r="F2699" s="33" t="s">
        <v>1954</v>
      </c>
      <c r="G2699" s="33" t="s">
        <v>48</v>
      </c>
      <c r="H2699" s="33" t="s">
        <v>80</v>
      </c>
      <c r="I2699" s="33" t="s">
        <v>418</v>
      </c>
      <c r="J2699" s="33" t="s">
        <v>6499</v>
      </c>
      <c r="K2699" s="33" t="s">
        <v>160</v>
      </c>
      <c r="L2699" s="33" t="s">
        <v>4389</v>
      </c>
      <c r="M2699" s="33" t="s">
        <v>6470</v>
      </c>
      <c r="N2699" s="33" t="s">
        <v>133</v>
      </c>
      <c r="O2699" s="33" t="s">
        <v>69</v>
      </c>
      <c r="P2699" s="33" t="s">
        <v>69</v>
      </c>
      <c r="Q2699" s="33" t="s">
        <v>69</v>
      </c>
      <c r="R2699" s="33" t="s">
        <v>69</v>
      </c>
      <c r="S2699" s="33" t="s">
        <v>44</v>
      </c>
      <c r="T2699" s="104" t="s">
        <v>69</v>
      </c>
      <c r="U2699" s="101" t="s">
        <v>69</v>
      </c>
      <c r="V2699" s="101" t="s">
        <v>69</v>
      </c>
      <c r="W2699" s="101" t="s">
        <v>69</v>
      </c>
      <c r="X2699" s="100"/>
    </row>
    <row r="2700" spans="1:24" ht="24.95" hidden="1" customHeight="1">
      <c r="A2700" s="36">
        <v>2695</v>
      </c>
      <c r="B2700" s="33" t="s">
        <v>6502</v>
      </c>
      <c r="C2700" s="33" t="s">
        <v>33</v>
      </c>
      <c r="D2700" s="33"/>
      <c r="E2700" s="114">
        <v>40212</v>
      </c>
      <c r="F2700" s="33" t="s">
        <v>1924</v>
      </c>
      <c r="G2700" s="33" t="s">
        <v>48</v>
      </c>
      <c r="H2700" s="33" t="s">
        <v>6503</v>
      </c>
      <c r="I2700" s="33" t="s">
        <v>273</v>
      </c>
      <c r="J2700" s="33" t="s">
        <v>6504</v>
      </c>
      <c r="K2700" s="33" t="s">
        <v>2457</v>
      </c>
      <c r="L2700" s="33" t="s">
        <v>4389</v>
      </c>
      <c r="M2700" s="33" t="s">
        <v>6450</v>
      </c>
      <c r="N2700" s="33">
        <v>2</v>
      </c>
      <c r="O2700" s="33" t="s">
        <v>69</v>
      </c>
      <c r="P2700" s="33" t="s">
        <v>69</v>
      </c>
      <c r="Q2700" s="33" t="s">
        <v>69</v>
      </c>
      <c r="R2700" s="33" t="s">
        <v>69</v>
      </c>
      <c r="S2700" s="33" t="s">
        <v>125</v>
      </c>
      <c r="T2700" s="104" t="s">
        <v>69</v>
      </c>
      <c r="U2700" s="101" t="s">
        <v>69</v>
      </c>
      <c r="V2700" s="101" t="s">
        <v>69</v>
      </c>
      <c r="W2700" s="101" t="s">
        <v>69</v>
      </c>
      <c r="X2700" s="100"/>
    </row>
    <row r="2701" spans="1:24" ht="24.95" hidden="1" customHeight="1">
      <c r="A2701" s="36">
        <v>2696</v>
      </c>
      <c r="B2701" s="33" t="s">
        <v>116</v>
      </c>
      <c r="C2701" s="33" t="s">
        <v>33</v>
      </c>
      <c r="D2701" s="33"/>
      <c r="E2701" s="114">
        <v>40910</v>
      </c>
      <c r="F2701" s="33" t="s">
        <v>1943</v>
      </c>
      <c r="G2701" s="33" t="s">
        <v>48</v>
      </c>
      <c r="H2701" s="33" t="s">
        <v>6503</v>
      </c>
      <c r="I2701" s="33" t="s">
        <v>273</v>
      </c>
      <c r="J2701" s="33" t="s">
        <v>6504</v>
      </c>
      <c r="K2701" s="33" t="s">
        <v>2457</v>
      </c>
      <c r="L2701" s="33" t="s">
        <v>4389</v>
      </c>
      <c r="M2701" s="33" t="s">
        <v>6450</v>
      </c>
      <c r="N2701" s="33" t="s">
        <v>133</v>
      </c>
      <c r="O2701" s="33" t="s">
        <v>69</v>
      </c>
      <c r="P2701" s="33" t="s">
        <v>69</v>
      </c>
      <c r="Q2701" s="33" t="s">
        <v>69</v>
      </c>
      <c r="R2701" s="33" t="s">
        <v>69</v>
      </c>
      <c r="S2701" s="33" t="s">
        <v>125</v>
      </c>
      <c r="T2701" s="104" t="s">
        <v>69</v>
      </c>
      <c r="U2701" s="101" t="s">
        <v>69</v>
      </c>
      <c r="V2701" s="101" t="s">
        <v>69</v>
      </c>
      <c r="W2701" s="101" t="s">
        <v>69</v>
      </c>
      <c r="X2701" s="100"/>
    </row>
    <row r="2702" spans="1:24" ht="24.95" hidden="1" customHeight="1">
      <c r="A2702" s="36">
        <v>2697</v>
      </c>
      <c r="B2702" s="33" t="s">
        <v>177</v>
      </c>
      <c r="C2702" s="33"/>
      <c r="D2702" s="33" t="s">
        <v>22</v>
      </c>
      <c r="E2702" s="114">
        <v>41767</v>
      </c>
      <c r="F2702" s="33" t="s">
        <v>1920</v>
      </c>
      <c r="G2702" s="33" t="s">
        <v>48</v>
      </c>
      <c r="H2702" s="33" t="s">
        <v>6503</v>
      </c>
      <c r="I2702" s="33" t="s">
        <v>273</v>
      </c>
      <c r="J2702" s="33" t="s">
        <v>6504</v>
      </c>
      <c r="K2702" s="33" t="s">
        <v>2457</v>
      </c>
      <c r="L2702" s="33" t="s">
        <v>4389</v>
      </c>
      <c r="M2702" s="33" t="s">
        <v>69</v>
      </c>
      <c r="N2702" s="33" t="s">
        <v>69</v>
      </c>
      <c r="O2702" s="33" t="s">
        <v>69</v>
      </c>
      <c r="P2702" s="33" t="s">
        <v>69</v>
      </c>
      <c r="Q2702" s="33" t="s">
        <v>69</v>
      </c>
      <c r="R2702" s="33" t="s">
        <v>69</v>
      </c>
      <c r="S2702" s="33" t="s">
        <v>125</v>
      </c>
      <c r="T2702" s="104" t="s">
        <v>69</v>
      </c>
      <c r="U2702" s="101" t="s">
        <v>69</v>
      </c>
      <c r="V2702" s="101" t="s">
        <v>69</v>
      </c>
      <c r="W2702" s="101" t="s">
        <v>69</v>
      </c>
      <c r="X2702" s="100"/>
    </row>
    <row r="2703" spans="1:24" ht="24.95" hidden="1" customHeight="1">
      <c r="A2703" s="36">
        <v>2698</v>
      </c>
      <c r="B2703" s="33" t="s">
        <v>2531</v>
      </c>
      <c r="C2703" s="33" t="s">
        <v>33</v>
      </c>
      <c r="D2703" s="33"/>
      <c r="E2703" s="114" t="s">
        <v>6505</v>
      </c>
      <c r="F2703" s="33" t="s">
        <v>1984</v>
      </c>
      <c r="G2703" s="33" t="s">
        <v>48</v>
      </c>
      <c r="H2703" s="33" t="s">
        <v>6506</v>
      </c>
      <c r="I2703" s="33" t="s">
        <v>6507</v>
      </c>
      <c r="J2703" s="33" t="s">
        <v>6508</v>
      </c>
      <c r="K2703" s="33" t="s">
        <v>2457</v>
      </c>
      <c r="L2703" s="33" t="s">
        <v>4389</v>
      </c>
      <c r="M2703" s="33" t="s">
        <v>6492</v>
      </c>
      <c r="N2703" s="33">
        <v>1</v>
      </c>
      <c r="O2703" s="33" t="s">
        <v>69</v>
      </c>
      <c r="P2703" s="33" t="s">
        <v>69</v>
      </c>
      <c r="Q2703" s="33" t="s">
        <v>69</v>
      </c>
      <c r="R2703" s="33" t="s">
        <v>69</v>
      </c>
      <c r="S2703" s="33" t="s">
        <v>44</v>
      </c>
      <c r="T2703" s="104" t="s">
        <v>69</v>
      </c>
      <c r="U2703" s="101" t="s">
        <v>69</v>
      </c>
      <c r="V2703" s="101" t="s">
        <v>69</v>
      </c>
      <c r="W2703" s="101" t="s">
        <v>69</v>
      </c>
      <c r="X2703" s="100"/>
    </row>
    <row r="2704" spans="1:24" ht="24.95" hidden="1" customHeight="1">
      <c r="A2704" s="36">
        <v>2699</v>
      </c>
      <c r="B2704" s="33" t="s">
        <v>645</v>
      </c>
      <c r="C2704" s="33"/>
      <c r="D2704" s="33" t="s">
        <v>22</v>
      </c>
      <c r="E2704" s="114" t="s">
        <v>6063</v>
      </c>
      <c r="F2704" s="33" t="s">
        <v>1920</v>
      </c>
      <c r="G2704" s="33" t="s">
        <v>48</v>
      </c>
      <c r="H2704" s="33" t="s">
        <v>6506</v>
      </c>
      <c r="I2704" s="33" t="s">
        <v>6507</v>
      </c>
      <c r="J2704" s="33" t="s">
        <v>6508</v>
      </c>
      <c r="K2704" s="33" t="s">
        <v>2457</v>
      </c>
      <c r="L2704" s="33" t="s">
        <v>4389</v>
      </c>
      <c r="M2704" s="33" t="s">
        <v>69</v>
      </c>
      <c r="N2704" s="33" t="s">
        <v>69</v>
      </c>
      <c r="O2704" s="33" t="s">
        <v>69</v>
      </c>
      <c r="P2704" s="33" t="s">
        <v>69</v>
      </c>
      <c r="Q2704" s="33" t="s">
        <v>69</v>
      </c>
      <c r="R2704" s="33" t="s">
        <v>69</v>
      </c>
      <c r="S2704" s="33" t="s">
        <v>44</v>
      </c>
      <c r="T2704" s="104" t="s">
        <v>69</v>
      </c>
      <c r="U2704" s="101" t="s">
        <v>69</v>
      </c>
      <c r="V2704" s="101" t="s">
        <v>69</v>
      </c>
      <c r="W2704" s="101" t="s">
        <v>69</v>
      </c>
      <c r="X2704" s="100"/>
    </row>
    <row r="2705" spans="1:24" ht="24.95" hidden="1" customHeight="1">
      <c r="A2705" s="36">
        <v>2700</v>
      </c>
      <c r="B2705" s="33" t="s">
        <v>184</v>
      </c>
      <c r="C2705" s="33"/>
      <c r="D2705" s="33" t="s">
        <v>22</v>
      </c>
      <c r="E2705" s="114">
        <v>39723</v>
      </c>
      <c r="F2705" s="33" t="s">
        <v>1937</v>
      </c>
      <c r="G2705" s="33" t="s">
        <v>48</v>
      </c>
      <c r="H2705" s="33" t="s">
        <v>1536</v>
      </c>
      <c r="I2705" s="33" t="s">
        <v>6509</v>
      </c>
      <c r="J2705" s="33" t="s">
        <v>6510</v>
      </c>
      <c r="K2705" s="33" t="s">
        <v>2457</v>
      </c>
      <c r="L2705" s="33" t="s">
        <v>4389</v>
      </c>
      <c r="M2705" s="33" t="s">
        <v>5644</v>
      </c>
      <c r="N2705" s="33">
        <v>1</v>
      </c>
      <c r="O2705" s="33" t="s">
        <v>69</v>
      </c>
      <c r="P2705" s="33" t="s">
        <v>69</v>
      </c>
      <c r="Q2705" s="33" t="s">
        <v>69</v>
      </c>
      <c r="R2705" s="33" t="s">
        <v>69</v>
      </c>
      <c r="S2705" s="33" t="s">
        <v>125</v>
      </c>
      <c r="T2705" s="104" t="s">
        <v>69</v>
      </c>
      <c r="U2705" s="101" t="s">
        <v>69</v>
      </c>
      <c r="V2705" s="101" t="s">
        <v>69</v>
      </c>
      <c r="W2705" s="101" t="s">
        <v>69</v>
      </c>
      <c r="X2705" s="100"/>
    </row>
    <row r="2706" spans="1:24" ht="24.95" hidden="1" customHeight="1">
      <c r="A2706" s="36">
        <v>2701</v>
      </c>
      <c r="B2706" s="33" t="s">
        <v>4849</v>
      </c>
      <c r="C2706" s="33"/>
      <c r="D2706" s="33" t="s">
        <v>22</v>
      </c>
      <c r="E2706" s="114">
        <v>38172</v>
      </c>
      <c r="F2706" s="33" t="s">
        <v>1908</v>
      </c>
      <c r="G2706" s="33" t="s">
        <v>48</v>
      </c>
      <c r="H2706" s="33" t="s">
        <v>6511</v>
      </c>
      <c r="I2706" s="33" t="s">
        <v>6512</v>
      </c>
      <c r="J2706" s="33" t="s">
        <v>6513</v>
      </c>
      <c r="K2706" s="33" t="s">
        <v>2457</v>
      </c>
      <c r="L2706" s="33" t="s">
        <v>4389</v>
      </c>
      <c r="M2706" s="33" t="s">
        <v>6514</v>
      </c>
      <c r="N2706" s="33">
        <v>7</v>
      </c>
      <c r="O2706" s="33" t="s">
        <v>69</v>
      </c>
      <c r="P2706" s="33" t="s">
        <v>69</v>
      </c>
      <c r="Q2706" s="33" t="s">
        <v>69</v>
      </c>
      <c r="R2706" s="33" t="s">
        <v>69</v>
      </c>
      <c r="S2706" s="33" t="s">
        <v>44</v>
      </c>
      <c r="T2706" s="104" t="s">
        <v>69</v>
      </c>
      <c r="U2706" s="101" t="s">
        <v>69</v>
      </c>
      <c r="V2706" s="101" t="s">
        <v>69</v>
      </c>
      <c r="W2706" s="101" t="s">
        <v>69</v>
      </c>
      <c r="X2706" s="100"/>
    </row>
    <row r="2707" spans="1:24" ht="24.95" hidden="1" customHeight="1">
      <c r="A2707" s="36">
        <v>2702</v>
      </c>
      <c r="B2707" s="33" t="s">
        <v>52</v>
      </c>
      <c r="C2707" s="33"/>
      <c r="D2707" s="33" t="s">
        <v>22</v>
      </c>
      <c r="E2707" s="114">
        <v>38631</v>
      </c>
      <c r="F2707" s="33" t="s">
        <v>1973</v>
      </c>
      <c r="G2707" s="33" t="s">
        <v>48</v>
      </c>
      <c r="H2707" s="33" t="s">
        <v>65</v>
      </c>
      <c r="I2707" s="33" t="s">
        <v>398</v>
      </c>
      <c r="J2707" s="33" t="s">
        <v>6513</v>
      </c>
      <c r="K2707" s="33" t="s">
        <v>2457</v>
      </c>
      <c r="L2707" s="33" t="s">
        <v>4389</v>
      </c>
      <c r="M2707" s="33" t="s">
        <v>6515</v>
      </c>
      <c r="N2707" s="33">
        <v>6</v>
      </c>
      <c r="O2707" s="33" t="s">
        <v>69</v>
      </c>
      <c r="P2707" s="33" t="s">
        <v>69</v>
      </c>
      <c r="Q2707" s="33" t="s">
        <v>69</v>
      </c>
      <c r="R2707" s="33" t="s">
        <v>69</v>
      </c>
      <c r="S2707" s="33" t="s">
        <v>44</v>
      </c>
      <c r="T2707" s="104" t="s">
        <v>69</v>
      </c>
      <c r="U2707" s="101" t="s">
        <v>69</v>
      </c>
      <c r="V2707" s="101" t="s">
        <v>69</v>
      </c>
      <c r="W2707" s="101" t="s">
        <v>69</v>
      </c>
      <c r="X2707" s="100"/>
    </row>
    <row r="2708" spans="1:24" ht="24.95" hidden="1" customHeight="1">
      <c r="A2708" s="36">
        <v>2703</v>
      </c>
      <c r="B2708" s="33" t="s">
        <v>715</v>
      </c>
      <c r="C2708" s="33" t="s">
        <v>33</v>
      </c>
      <c r="D2708" s="33"/>
      <c r="E2708" s="114" t="s">
        <v>2016</v>
      </c>
      <c r="F2708" s="33" t="s">
        <v>1912</v>
      </c>
      <c r="G2708" s="33" t="s">
        <v>48</v>
      </c>
      <c r="H2708" s="33" t="s">
        <v>6516</v>
      </c>
      <c r="I2708" s="33" t="s">
        <v>6512</v>
      </c>
      <c r="J2708" s="33" t="s">
        <v>6513</v>
      </c>
      <c r="K2708" s="33" t="s">
        <v>2457</v>
      </c>
      <c r="L2708" s="33" t="s">
        <v>4389</v>
      </c>
      <c r="M2708" s="33" t="s">
        <v>6514</v>
      </c>
      <c r="N2708" s="33">
        <v>4</v>
      </c>
      <c r="O2708" s="33" t="s">
        <v>69</v>
      </c>
      <c r="P2708" s="33" t="s">
        <v>69</v>
      </c>
      <c r="Q2708" s="33" t="s">
        <v>69</v>
      </c>
      <c r="R2708" s="33" t="s">
        <v>69</v>
      </c>
      <c r="S2708" s="33" t="s">
        <v>44</v>
      </c>
      <c r="T2708" s="104" t="s">
        <v>69</v>
      </c>
      <c r="U2708" s="101" t="s">
        <v>69</v>
      </c>
      <c r="V2708" s="101" t="s">
        <v>69</v>
      </c>
      <c r="W2708" s="101" t="s">
        <v>69</v>
      </c>
      <c r="X2708" s="100"/>
    </row>
    <row r="2709" spans="1:24" ht="24.95" hidden="1" customHeight="1">
      <c r="A2709" s="36">
        <v>2704</v>
      </c>
      <c r="B2709" s="33" t="s">
        <v>196</v>
      </c>
      <c r="C2709" s="33" t="s">
        <v>33</v>
      </c>
      <c r="D2709" s="33"/>
      <c r="E2709" s="114" t="s">
        <v>6517</v>
      </c>
      <c r="F2709" s="33" t="s">
        <v>1937</v>
      </c>
      <c r="G2709" s="33" t="s">
        <v>48</v>
      </c>
      <c r="H2709" s="33" t="s">
        <v>6516</v>
      </c>
      <c r="I2709" s="33" t="s">
        <v>6512</v>
      </c>
      <c r="J2709" s="33" t="s">
        <v>6513</v>
      </c>
      <c r="K2709" s="33" t="s">
        <v>2457</v>
      </c>
      <c r="L2709" s="33" t="s">
        <v>4389</v>
      </c>
      <c r="M2709" s="33" t="s">
        <v>6514</v>
      </c>
      <c r="N2709" s="33">
        <v>2</v>
      </c>
      <c r="O2709" s="33" t="s">
        <v>69</v>
      </c>
      <c r="P2709" s="33" t="s">
        <v>69</v>
      </c>
      <c r="Q2709" s="33" t="s">
        <v>69</v>
      </c>
      <c r="R2709" s="33" t="s">
        <v>69</v>
      </c>
      <c r="S2709" s="33" t="s">
        <v>44</v>
      </c>
      <c r="T2709" s="104" t="s">
        <v>69</v>
      </c>
      <c r="U2709" s="101" t="s">
        <v>69</v>
      </c>
      <c r="V2709" s="101" t="s">
        <v>69</v>
      </c>
      <c r="W2709" s="101" t="s">
        <v>69</v>
      </c>
      <c r="X2709" s="100"/>
    </row>
    <row r="2710" spans="1:24" ht="24.95" hidden="1" customHeight="1">
      <c r="A2710" s="36">
        <v>2705</v>
      </c>
      <c r="B2710" s="33" t="s">
        <v>6518</v>
      </c>
      <c r="C2710" s="33" t="s">
        <v>33</v>
      </c>
      <c r="D2710" s="33"/>
      <c r="E2710" s="114">
        <v>39853</v>
      </c>
      <c r="F2710" s="33" t="s">
        <v>1924</v>
      </c>
      <c r="G2710" s="33" t="s">
        <v>48</v>
      </c>
      <c r="H2710" s="33" t="s">
        <v>1062</v>
      </c>
      <c r="I2710" s="33" t="s">
        <v>930</v>
      </c>
      <c r="J2710" s="33" t="s">
        <v>6519</v>
      </c>
      <c r="K2710" s="33" t="s">
        <v>160</v>
      </c>
      <c r="L2710" s="33" t="s">
        <v>4389</v>
      </c>
      <c r="M2710" s="33" t="s">
        <v>6450</v>
      </c>
      <c r="N2710" s="33">
        <v>1</v>
      </c>
      <c r="O2710" s="33" t="s">
        <v>69</v>
      </c>
      <c r="P2710" s="33" t="s">
        <v>69</v>
      </c>
      <c r="Q2710" s="33" t="s">
        <v>69</v>
      </c>
      <c r="R2710" s="33" t="s">
        <v>69</v>
      </c>
      <c r="S2710" s="33" t="s">
        <v>125</v>
      </c>
      <c r="T2710" s="104" t="s">
        <v>69</v>
      </c>
      <c r="U2710" s="101" t="s">
        <v>69</v>
      </c>
      <c r="V2710" s="101" t="s">
        <v>69</v>
      </c>
      <c r="W2710" s="101" t="s">
        <v>69</v>
      </c>
      <c r="X2710" s="100"/>
    </row>
    <row r="2711" spans="1:24" ht="24.95" hidden="1" customHeight="1">
      <c r="A2711" s="36">
        <v>2706</v>
      </c>
      <c r="B2711" s="33" t="s">
        <v>1735</v>
      </c>
      <c r="C2711" s="33" t="s">
        <v>33</v>
      </c>
      <c r="D2711" s="33"/>
      <c r="E2711" s="114">
        <v>42402</v>
      </c>
      <c r="F2711" s="33" t="s">
        <v>6520</v>
      </c>
      <c r="G2711" s="33" t="s">
        <v>48</v>
      </c>
      <c r="H2711" s="33" t="s">
        <v>6521</v>
      </c>
      <c r="I2711" s="33" t="s">
        <v>6522</v>
      </c>
      <c r="J2711" s="33" t="s">
        <v>6523</v>
      </c>
      <c r="K2711" s="33" t="s">
        <v>2457</v>
      </c>
      <c r="L2711" s="33" t="s">
        <v>4389</v>
      </c>
      <c r="M2711" s="33" t="s">
        <v>69</v>
      </c>
      <c r="N2711" s="33" t="s">
        <v>69</v>
      </c>
      <c r="O2711" s="33" t="s">
        <v>69</v>
      </c>
      <c r="P2711" s="33" t="s">
        <v>69</v>
      </c>
      <c r="Q2711" s="33" t="s">
        <v>69</v>
      </c>
      <c r="R2711" s="33" t="s">
        <v>69</v>
      </c>
      <c r="S2711" s="33" t="s">
        <v>62</v>
      </c>
      <c r="T2711" s="104" t="s">
        <v>69</v>
      </c>
      <c r="U2711" s="101" t="s">
        <v>69</v>
      </c>
      <c r="V2711" s="101" t="s">
        <v>69</v>
      </c>
      <c r="W2711" s="101" t="s">
        <v>69</v>
      </c>
      <c r="X2711" s="100"/>
    </row>
    <row r="2712" spans="1:24" ht="24.95" hidden="1" customHeight="1">
      <c r="A2712" s="36">
        <v>2707</v>
      </c>
      <c r="B2712" s="33" t="s">
        <v>424</v>
      </c>
      <c r="C2712" s="33"/>
      <c r="D2712" s="33" t="s">
        <v>22</v>
      </c>
      <c r="E2712" s="114" t="s">
        <v>6524</v>
      </c>
      <c r="F2712" s="33" t="s">
        <v>1908</v>
      </c>
      <c r="G2712" s="33" t="s">
        <v>1766</v>
      </c>
      <c r="H2712" s="33" t="s">
        <v>1652</v>
      </c>
      <c r="I2712" s="33" t="s">
        <v>788</v>
      </c>
      <c r="J2712" s="33" t="s">
        <v>6525</v>
      </c>
      <c r="K2712" s="33" t="s">
        <v>6526</v>
      </c>
      <c r="L2712" s="33" t="s">
        <v>4389</v>
      </c>
      <c r="M2712" s="33" t="s">
        <v>6527</v>
      </c>
      <c r="N2712" s="33">
        <v>8</v>
      </c>
      <c r="O2712" s="33" t="s">
        <v>69</v>
      </c>
      <c r="P2712" s="33" t="s">
        <v>69</v>
      </c>
      <c r="Q2712" s="33" t="s">
        <v>69</v>
      </c>
      <c r="R2712" s="33" t="s">
        <v>69</v>
      </c>
      <c r="S2712" s="33" t="s">
        <v>44</v>
      </c>
      <c r="T2712" s="104" t="s">
        <v>69</v>
      </c>
      <c r="U2712" s="101" t="s">
        <v>69</v>
      </c>
      <c r="V2712" s="101" t="s">
        <v>69</v>
      </c>
      <c r="W2712" s="101" t="s">
        <v>69</v>
      </c>
      <c r="X2712" s="100"/>
    </row>
    <row r="2713" spans="1:24" ht="24.95" hidden="1" customHeight="1">
      <c r="A2713" s="36">
        <v>2708</v>
      </c>
      <c r="B2713" s="33" t="s">
        <v>1293</v>
      </c>
      <c r="C2713" s="33" t="s">
        <v>33</v>
      </c>
      <c r="D2713" s="33"/>
      <c r="E2713" s="114" t="s">
        <v>6528</v>
      </c>
      <c r="F2713" s="33" t="s">
        <v>1912</v>
      </c>
      <c r="G2713" s="33" t="s">
        <v>1766</v>
      </c>
      <c r="H2713" s="33" t="s">
        <v>1652</v>
      </c>
      <c r="I2713" s="33" t="s">
        <v>788</v>
      </c>
      <c r="J2713" s="33" t="s">
        <v>6525</v>
      </c>
      <c r="K2713" s="33" t="s">
        <v>6526</v>
      </c>
      <c r="L2713" s="33" t="s">
        <v>4389</v>
      </c>
      <c r="M2713" s="33" t="s">
        <v>6527</v>
      </c>
      <c r="N2713" s="33">
        <v>4</v>
      </c>
      <c r="O2713" s="33" t="s">
        <v>69</v>
      </c>
      <c r="P2713" s="33" t="s">
        <v>69</v>
      </c>
      <c r="Q2713" s="33" t="s">
        <v>69</v>
      </c>
      <c r="R2713" s="33" t="s">
        <v>69</v>
      </c>
      <c r="S2713" s="33" t="s">
        <v>44</v>
      </c>
      <c r="T2713" s="104" t="s">
        <v>69</v>
      </c>
      <c r="U2713" s="101" t="s">
        <v>69</v>
      </c>
      <c r="V2713" s="101" t="s">
        <v>69</v>
      </c>
      <c r="W2713" s="101" t="s">
        <v>69</v>
      </c>
      <c r="X2713" s="100"/>
    </row>
    <row r="2714" spans="1:24" ht="24.95" hidden="1" customHeight="1">
      <c r="A2714" s="36">
        <v>2709</v>
      </c>
      <c r="B2714" s="33" t="s">
        <v>1279</v>
      </c>
      <c r="C2714" s="33" t="s">
        <v>33</v>
      </c>
      <c r="D2714" s="33"/>
      <c r="E2714" s="114" t="s">
        <v>6529</v>
      </c>
      <c r="F2714" s="33" t="s">
        <v>1967</v>
      </c>
      <c r="G2714" s="33" t="s">
        <v>48</v>
      </c>
      <c r="H2714" s="33" t="s">
        <v>6530</v>
      </c>
      <c r="I2714" s="33" t="s">
        <v>398</v>
      </c>
      <c r="J2714" s="33" t="s">
        <v>6531</v>
      </c>
      <c r="K2714" s="33" t="s">
        <v>132</v>
      </c>
      <c r="L2714" s="33" t="s">
        <v>4389</v>
      </c>
      <c r="M2714" s="33" t="s">
        <v>6532</v>
      </c>
      <c r="N2714" s="33">
        <v>12</v>
      </c>
      <c r="O2714" s="33" t="s">
        <v>69</v>
      </c>
      <c r="P2714" s="33" t="s">
        <v>69</v>
      </c>
      <c r="Q2714" s="33" t="s">
        <v>69</v>
      </c>
      <c r="R2714" s="33" t="s">
        <v>69</v>
      </c>
      <c r="S2714" s="33" t="s">
        <v>125</v>
      </c>
      <c r="T2714" s="104" t="s">
        <v>69</v>
      </c>
      <c r="U2714" s="101" t="s">
        <v>69</v>
      </c>
      <c r="V2714" s="101" t="s">
        <v>69</v>
      </c>
      <c r="W2714" s="101" t="s">
        <v>69</v>
      </c>
      <c r="X2714" s="100"/>
    </row>
    <row r="2715" spans="1:24" ht="24.95" hidden="1" customHeight="1">
      <c r="A2715" s="36">
        <v>2710</v>
      </c>
      <c r="B2715" s="33" t="s">
        <v>205</v>
      </c>
      <c r="C2715" s="33" t="s">
        <v>33</v>
      </c>
      <c r="D2715" s="33"/>
      <c r="E2715" s="114" t="s">
        <v>6533</v>
      </c>
      <c r="F2715" s="33" t="s">
        <v>2198</v>
      </c>
      <c r="G2715" s="33" t="s">
        <v>48</v>
      </c>
      <c r="H2715" s="33" t="s">
        <v>6530</v>
      </c>
      <c r="I2715" s="33" t="s">
        <v>398</v>
      </c>
      <c r="J2715" s="33" t="s">
        <v>6531</v>
      </c>
      <c r="K2715" s="33" t="s">
        <v>132</v>
      </c>
      <c r="L2715" s="33" t="s">
        <v>4389</v>
      </c>
      <c r="M2715" s="33" t="s">
        <v>6534</v>
      </c>
      <c r="N2715" s="33">
        <v>10</v>
      </c>
      <c r="O2715" s="33" t="s">
        <v>69</v>
      </c>
      <c r="P2715" s="33" t="s">
        <v>69</v>
      </c>
      <c r="Q2715" s="33" t="s">
        <v>69</v>
      </c>
      <c r="R2715" s="33" t="s">
        <v>69</v>
      </c>
      <c r="S2715" s="33" t="s">
        <v>125</v>
      </c>
      <c r="T2715" s="104" t="s">
        <v>69</v>
      </c>
      <c r="U2715" s="101" t="s">
        <v>69</v>
      </c>
      <c r="V2715" s="101" t="s">
        <v>69</v>
      </c>
      <c r="W2715" s="101" t="s">
        <v>69</v>
      </c>
      <c r="X2715" s="100"/>
    </row>
    <row r="2716" spans="1:24" ht="24.95" hidden="1" customHeight="1">
      <c r="A2716" s="36">
        <v>2711</v>
      </c>
      <c r="B2716" s="33" t="s">
        <v>205</v>
      </c>
      <c r="C2716" s="33" t="s">
        <v>33</v>
      </c>
      <c r="D2716" s="33"/>
      <c r="E2716" s="114" t="s">
        <v>6535</v>
      </c>
      <c r="F2716" s="33" t="s">
        <v>2198</v>
      </c>
      <c r="G2716" s="33" t="s">
        <v>48</v>
      </c>
      <c r="H2716" s="33" t="s">
        <v>1668</v>
      </c>
      <c r="I2716" s="33" t="s">
        <v>6536</v>
      </c>
      <c r="J2716" s="33" t="s">
        <v>6537</v>
      </c>
      <c r="K2716" s="33" t="s">
        <v>6538</v>
      </c>
      <c r="L2716" s="33" t="s">
        <v>4389</v>
      </c>
      <c r="M2716" s="33" t="s">
        <v>6539</v>
      </c>
      <c r="N2716" s="33">
        <v>10</v>
      </c>
      <c r="O2716" s="33" t="s">
        <v>69</v>
      </c>
      <c r="P2716" s="33" t="s">
        <v>69</v>
      </c>
      <c r="Q2716" s="33" t="s">
        <v>69</v>
      </c>
      <c r="R2716" s="33" t="s">
        <v>69</v>
      </c>
      <c r="S2716" s="33" t="s">
        <v>44</v>
      </c>
      <c r="T2716" s="104" t="s">
        <v>69</v>
      </c>
      <c r="U2716" s="101" t="s">
        <v>69</v>
      </c>
      <c r="V2716" s="101" t="s">
        <v>69</v>
      </c>
      <c r="W2716" s="101" t="s">
        <v>69</v>
      </c>
      <c r="X2716" s="100"/>
    </row>
    <row r="2717" spans="1:24" ht="24.95" hidden="1" customHeight="1">
      <c r="A2717" s="36">
        <v>2712</v>
      </c>
      <c r="B2717" s="33" t="s">
        <v>2765</v>
      </c>
      <c r="C2717" s="33" t="s">
        <v>5215</v>
      </c>
      <c r="D2717" s="33" t="s">
        <v>22</v>
      </c>
      <c r="E2717" s="114" t="s">
        <v>6540</v>
      </c>
      <c r="F2717" s="33" t="s">
        <v>1908</v>
      </c>
      <c r="G2717" s="33" t="s">
        <v>6541</v>
      </c>
      <c r="H2717" s="33" t="s">
        <v>1668</v>
      </c>
      <c r="I2717" s="33" t="s">
        <v>6536</v>
      </c>
      <c r="J2717" s="33" t="s">
        <v>6537</v>
      </c>
      <c r="K2717" s="33" t="s">
        <v>6538</v>
      </c>
      <c r="L2717" s="33" t="s">
        <v>4389</v>
      </c>
      <c r="M2717" s="33" t="s">
        <v>6539</v>
      </c>
      <c r="N2717" s="33">
        <v>8</v>
      </c>
      <c r="O2717" s="33" t="s">
        <v>69</v>
      </c>
      <c r="P2717" s="33" t="s">
        <v>69</v>
      </c>
      <c r="Q2717" s="33" t="s">
        <v>69</v>
      </c>
      <c r="R2717" s="33" t="s">
        <v>69</v>
      </c>
      <c r="S2717" s="33" t="s">
        <v>44</v>
      </c>
      <c r="T2717" s="104" t="s">
        <v>69</v>
      </c>
      <c r="U2717" s="101" t="s">
        <v>69</v>
      </c>
      <c r="V2717" s="101" t="s">
        <v>69</v>
      </c>
      <c r="W2717" s="101" t="s">
        <v>69</v>
      </c>
      <c r="X2717" s="100"/>
    </row>
    <row r="2718" spans="1:24" ht="24.95" hidden="1" customHeight="1">
      <c r="A2718" s="36">
        <v>2713</v>
      </c>
      <c r="B2718" s="33" t="s">
        <v>6542</v>
      </c>
      <c r="C2718" s="33"/>
      <c r="D2718" s="33" t="s">
        <v>22</v>
      </c>
      <c r="E2718" s="114" t="s">
        <v>2644</v>
      </c>
      <c r="F2718" s="33" t="s">
        <v>1943</v>
      </c>
      <c r="G2718" s="33" t="s">
        <v>48</v>
      </c>
      <c r="H2718" s="33" t="s">
        <v>6543</v>
      </c>
      <c r="I2718" s="33" t="s">
        <v>2169</v>
      </c>
      <c r="J2718" s="33" t="s">
        <v>6544</v>
      </c>
      <c r="K2718" s="33" t="s">
        <v>6545</v>
      </c>
      <c r="L2718" s="33" t="s">
        <v>4389</v>
      </c>
      <c r="M2718" s="33" t="s">
        <v>6470</v>
      </c>
      <c r="N2718" s="33">
        <v>1</v>
      </c>
      <c r="O2718" s="33" t="s">
        <v>69</v>
      </c>
      <c r="P2718" s="33" t="s">
        <v>69</v>
      </c>
      <c r="Q2718" s="33" t="s">
        <v>69</v>
      </c>
      <c r="R2718" s="33" t="s">
        <v>69</v>
      </c>
      <c r="S2718" s="33" t="s">
        <v>44</v>
      </c>
      <c r="T2718" s="104" t="s">
        <v>69</v>
      </c>
      <c r="U2718" s="101" t="s">
        <v>69</v>
      </c>
      <c r="V2718" s="101" t="s">
        <v>69</v>
      </c>
      <c r="W2718" s="101" t="s">
        <v>69</v>
      </c>
      <c r="X2718" s="100"/>
    </row>
    <row r="2719" spans="1:24" ht="24.95" hidden="1" customHeight="1">
      <c r="A2719" s="36">
        <v>2714</v>
      </c>
      <c r="B2719" s="33" t="s">
        <v>6546</v>
      </c>
      <c r="C2719" s="33"/>
      <c r="D2719" s="33" t="s">
        <v>22</v>
      </c>
      <c r="E2719" s="114">
        <v>39508</v>
      </c>
      <c r="F2719" s="33" t="s">
        <v>1937</v>
      </c>
      <c r="G2719" s="33" t="s">
        <v>48</v>
      </c>
      <c r="H2719" s="33" t="s">
        <v>6543</v>
      </c>
      <c r="I2719" s="33" t="s">
        <v>2169</v>
      </c>
      <c r="J2719" s="33" t="s">
        <v>6544</v>
      </c>
      <c r="K2719" s="33" t="s">
        <v>6545</v>
      </c>
      <c r="L2719" s="33" t="s">
        <v>4389</v>
      </c>
      <c r="M2719" s="33" t="s">
        <v>6547</v>
      </c>
      <c r="N2719" s="33">
        <v>2</v>
      </c>
      <c r="O2719" s="33" t="s">
        <v>69</v>
      </c>
      <c r="P2719" s="33" t="s">
        <v>69</v>
      </c>
      <c r="Q2719" s="33" t="s">
        <v>69</v>
      </c>
      <c r="R2719" s="33" t="s">
        <v>69</v>
      </c>
      <c r="S2719" s="33" t="s">
        <v>44</v>
      </c>
      <c r="T2719" s="104" t="s">
        <v>69</v>
      </c>
      <c r="U2719" s="101" t="s">
        <v>69</v>
      </c>
      <c r="V2719" s="101" t="s">
        <v>69</v>
      </c>
      <c r="W2719" s="101" t="s">
        <v>69</v>
      </c>
      <c r="X2719" s="100"/>
    </row>
    <row r="2720" spans="1:24" ht="24.95" hidden="1" customHeight="1">
      <c r="A2720" s="36">
        <v>2715</v>
      </c>
      <c r="B2720" s="33" t="s">
        <v>6548</v>
      </c>
      <c r="C2720" s="33"/>
      <c r="D2720" s="33" t="s">
        <v>22</v>
      </c>
      <c r="E2720" s="114">
        <v>39847</v>
      </c>
      <c r="F2720" s="33" t="s">
        <v>1924</v>
      </c>
      <c r="G2720" s="33" t="s">
        <v>48</v>
      </c>
      <c r="H2720" s="33" t="s">
        <v>6549</v>
      </c>
      <c r="I2720" s="33" t="s">
        <v>6550</v>
      </c>
      <c r="J2720" s="33" t="s">
        <v>6551</v>
      </c>
      <c r="K2720" s="33" t="s">
        <v>2457</v>
      </c>
      <c r="L2720" s="33" t="s">
        <v>4389</v>
      </c>
      <c r="M2720" s="33" t="s">
        <v>165</v>
      </c>
      <c r="N2720" s="33">
        <v>2</v>
      </c>
      <c r="O2720" s="33" t="s">
        <v>69</v>
      </c>
      <c r="P2720" s="33" t="s">
        <v>69</v>
      </c>
      <c r="Q2720" s="33" t="s">
        <v>69</v>
      </c>
      <c r="R2720" s="33" t="s">
        <v>69</v>
      </c>
      <c r="S2720" s="33" t="s">
        <v>44</v>
      </c>
      <c r="T2720" s="104" t="s">
        <v>69</v>
      </c>
      <c r="U2720" s="101" t="s">
        <v>69</v>
      </c>
      <c r="V2720" s="101" t="s">
        <v>69</v>
      </c>
      <c r="W2720" s="101" t="s">
        <v>69</v>
      </c>
      <c r="X2720" s="100"/>
    </row>
    <row r="2721" spans="1:24" ht="24.95" hidden="1" customHeight="1">
      <c r="A2721" s="36">
        <v>2716</v>
      </c>
      <c r="B2721" s="33" t="s">
        <v>6552</v>
      </c>
      <c r="C2721" s="33"/>
      <c r="D2721" s="33" t="s">
        <v>22</v>
      </c>
      <c r="E2721" s="114" t="s">
        <v>6553</v>
      </c>
      <c r="F2721" s="33" t="s">
        <v>1930</v>
      </c>
      <c r="G2721" s="33" t="s">
        <v>48</v>
      </c>
      <c r="H2721" s="33" t="s">
        <v>6549</v>
      </c>
      <c r="I2721" s="33" t="s">
        <v>6550</v>
      </c>
      <c r="J2721" s="33" t="s">
        <v>6551</v>
      </c>
      <c r="K2721" s="33" t="s">
        <v>2457</v>
      </c>
      <c r="L2721" s="33" t="s">
        <v>4389</v>
      </c>
      <c r="M2721" s="33" t="s">
        <v>6470</v>
      </c>
      <c r="N2721" s="33" t="s">
        <v>133</v>
      </c>
      <c r="O2721" s="33" t="s">
        <v>69</v>
      </c>
      <c r="P2721" s="33" t="s">
        <v>69</v>
      </c>
      <c r="Q2721" s="33" t="s">
        <v>69</v>
      </c>
      <c r="R2721" s="33" t="s">
        <v>69</v>
      </c>
      <c r="S2721" s="33" t="s">
        <v>44</v>
      </c>
      <c r="T2721" s="104" t="s">
        <v>69</v>
      </c>
      <c r="U2721" s="101" t="s">
        <v>69</v>
      </c>
      <c r="V2721" s="101" t="s">
        <v>69</v>
      </c>
      <c r="W2721" s="101" t="s">
        <v>69</v>
      </c>
      <c r="X2721" s="100"/>
    </row>
    <row r="2722" spans="1:24" ht="24.95" hidden="1" customHeight="1">
      <c r="A2722" s="36">
        <v>2717</v>
      </c>
      <c r="B2722" s="33" t="s">
        <v>52</v>
      </c>
      <c r="C2722" s="33"/>
      <c r="D2722" s="33" t="s">
        <v>22</v>
      </c>
      <c r="E2722" s="114" t="s">
        <v>6554</v>
      </c>
      <c r="F2722" s="33" t="s">
        <v>1973</v>
      </c>
      <c r="G2722" s="33" t="s">
        <v>48</v>
      </c>
      <c r="H2722" s="33" t="s">
        <v>6555</v>
      </c>
      <c r="I2722" s="33" t="s">
        <v>788</v>
      </c>
      <c r="J2722" s="33" t="s">
        <v>6556</v>
      </c>
      <c r="K2722" s="33" t="s">
        <v>160</v>
      </c>
      <c r="L2722" s="33" t="s">
        <v>4389</v>
      </c>
      <c r="M2722" s="33" t="s">
        <v>6557</v>
      </c>
      <c r="N2722" s="33">
        <v>5</v>
      </c>
      <c r="O2722" s="33" t="s">
        <v>69</v>
      </c>
      <c r="P2722" s="33" t="s">
        <v>69</v>
      </c>
      <c r="Q2722" s="33" t="s">
        <v>69</v>
      </c>
      <c r="R2722" s="33" t="s">
        <v>69</v>
      </c>
      <c r="S2722" s="33" t="s">
        <v>44</v>
      </c>
      <c r="T2722" s="104" t="s">
        <v>69</v>
      </c>
      <c r="U2722" s="101" t="s">
        <v>69</v>
      </c>
      <c r="V2722" s="101" t="s">
        <v>69</v>
      </c>
      <c r="W2722" s="101" t="s">
        <v>69</v>
      </c>
      <c r="X2722" s="100"/>
    </row>
    <row r="2723" spans="1:24" ht="24.95" hidden="1" customHeight="1">
      <c r="A2723" s="36">
        <v>2718</v>
      </c>
      <c r="B2723" s="33" t="s">
        <v>357</v>
      </c>
      <c r="C2723" s="33"/>
      <c r="D2723" s="33" t="s">
        <v>22</v>
      </c>
      <c r="E2723" s="114">
        <v>39789</v>
      </c>
      <c r="F2723" s="33" t="s">
        <v>1937</v>
      </c>
      <c r="G2723" s="33" t="s">
        <v>48</v>
      </c>
      <c r="H2723" s="33" t="s">
        <v>6555</v>
      </c>
      <c r="I2723" s="33" t="s">
        <v>788</v>
      </c>
      <c r="J2723" s="33" t="s">
        <v>6556</v>
      </c>
      <c r="K2723" s="33" t="s">
        <v>160</v>
      </c>
      <c r="L2723" s="33" t="s">
        <v>4389</v>
      </c>
      <c r="M2723" s="33" t="s">
        <v>6465</v>
      </c>
      <c r="N2723" s="33">
        <v>3</v>
      </c>
      <c r="O2723" s="33" t="s">
        <v>69</v>
      </c>
      <c r="P2723" s="33" t="s">
        <v>69</v>
      </c>
      <c r="Q2723" s="33" t="s">
        <v>69</v>
      </c>
      <c r="R2723" s="33" t="s">
        <v>69</v>
      </c>
      <c r="S2723" s="33" t="s">
        <v>44</v>
      </c>
      <c r="T2723" s="104" t="s">
        <v>69</v>
      </c>
      <c r="U2723" s="101" t="s">
        <v>69</v>
      </c>
      <c r="V2723" s="101" t="s">
        <v>69</v>
      </c>
      <c r="W2723" s="101" t="s">
        <v>69</v>
      </c>
      <c r="X2723" s="100"/>
    </row>
    <row r="2724" spans="1:24" ht="24.95" hidden="1" customHeight="1">
      <c r="A2724" s="36">
        <v>2719</v>
      </c>
      <c r="B2724" s="33" t="s">
        <v>1072</v>
      </c>
      <c r="C2724" s="33"/>
      <c r="D2724" s="33" t="s">
        <v>22</v>
      </c>
      <c r="E2724" s="114">
        <v>40158</v>
      </c>
      <c r="F2724" s="33" t="s">
        <v>1924</v>
      </c>
      <c r="G2724" s="33" t="s">
        <v>6558</v>
      </c>
      <c r="H2724" s="33" t="s">
        <v>3434</v>
      </c>
      <c r="I2724" s="33" t="s">
        <v>6559</v>
      </c>
      <c r="J2724" s="33" t="s">
        <v>6556</v>
      </c>
      <c r="K2724" s="33" t="s">
        <v>132</v>
      </c>
      <c r="L2724" s="33" t="s">
        <v>4389</v>
      </c>
      <c r="M2724" s="33" t="s">
        <v>6465</v>
      </c>
      <c r="N2724" s="33">
        <v>3</v>
      </c>
      <c r="O2724" s="33" t="s">
        <v>69</v>
      </c>
      <c r="P2724" s="33" t="s">
        <v>69</v>
      </c>
      <c r="Q2724" s="33" t="s">
        <v>69</v>
      </c>
      <c r="R2724" s="33" t="s">
        <v>69</v>
      </c>
      <c r="S2724" s="33" t="s">
        <v>44</v>
      </c>
      <c r="T2724" s="104" t="s">
        <v>69</v>
      </c>
      <c r="U2724" s="101" t="s">
        <v>69</v>
      </c>
      <c r="V2724" s="101" t="s">
        <v>69</v>
      </c>
      <c r="W2724" s="101" t="s">
        <v>69</v>
      </c>
      <c r="X2724" s="100"/>
    </row>
    <row r="2725" spans="1:24" ht="24.95" hidden="1" customHeight="1">
      <c r="A2725" s="36">
        <v>2720</v>
      </c>
      <c r="B2725" s="33" t="s">
        <v>6560</v>
      </c>
      <c r="C2725" s="33" t="s">
        <v>33</v>
      </c>
      <c r="D2725" s="33"/>
      <c r="E2725" s="114">
        <v>41801</v>
      </c>
      <c r="F2725" s="33" t="s">
        <v>1915</v>
      </c>
      <c r="G2725" s="33" t="s">
        <v>6558</v>
      </c>
      <c r="H2725" s="33" t="s">
        <v>3434</v>
      </c>
      <c r="I2725" s="33" t="s">
        <v>6559</v>
      </c>
      <c r="J2725" s="33" t="s">
        <v>6556</v>
      </c>
      <c r="K2725" s="33" t="s">
        <v>132</v>
      </c>
      <c r="L2725" s="33" t="s">
        <v>4389</v>
      </c>
      <c r="M2725" s="33" t="s">
        <v>69</v>
      </c>
      <c r="N2725" s="33" t="s">
        <v>69</v>
      </c>
      <c r="O2725" s="33" t="s">
        <v>69</v>
      </c>
      <c r="P2725" s="33" t="s">
        <v>69</v>
      </c>
      <c r="Q2725" s="33" t="s">
        <v>69</v>
      </c>
      <c r="R2725" s="33" t="s">
        <v>69</v>
      </c>
      <c r="S2725" s="33" t="s">
        <v>44</v>
      </c>
      <c r="T2725" s="104" t="s">
        <v>69</v>
      </c>
      <c r="U2725" s="101" t="s">
        <v>69</v>
      </c>
      <c r="V2725" s="101" t="s">
        <v>69</v>
      </c>
      <c r="W2725" s="101" t="s">
        <v>69</v>
      </c>
      <c r="X2725" s="100"/>
    </row>
    <row r="2726" spans="1:24" ht="24.95" hidden="1" customHeight="1">
      <c r="A2726" s="36">
        <v>2721</v>
      </c>
      <c r="B2726" s="33" t="s">
        <v>6561</v>
      </c>
      <c r="C2726" s="33" t="s">
        <v>33</v>
      </c>
      <c r="D2726" s="33"/>
      <c r="E2726" s="114" t="s">
        <v>6562</v>
      </c>
      <c r="F2726" s="33" t="s">
        <v>1995</v>
      </c>
      <c r="G2726" s="33" t="s">
        <v>6563</v>
      </c>
      <c r="H2726" s="33" t="s">
        <v>913</v>
      </c>
      <c r="I2726" s="33" t="s">
        <v>6564</v>
      </c>
      <c r="J2726" s="33" t="s">
        <v>6565</v>
      </c>
      <c r="K2726" s="33" t="s">
        <v>232</v>
      </c>
      <c r="L2726" s="33" t="s">
        <v>4389</v>
      </c>
      <c r="M2726" s="33" t="s">
        <v>6566</v>
      </c>
      <c r="N2726" s="33">
        <v>10</v>
      </c>
      <c r="O2726" s="33" t="s">
        <v>69</v>
      </c>
      <c r="P2726" s="33" t="s">
        <v>69</v>
      </c>
      <c r="Q2726" s="33" t="s">
        <v>69</v>
      </c>
      <c r="R2726" s="33" t="s">
        <v>69</v>
      </c>
      <c r="S2726" s="33" t="s">
        <v>44</v>
      </c>
      <c r="T2726" s="104" t="s">
        <v>69</v>
      </c>
      <c r="U2726" s="101" t="s">
        <v>69</v>
      </c>
      <c r="V2726" s="101" t="s">
        <v>69</v>
      </c>
      <c r="W2726" s="101" t="s">
        <v>69</v>
      </c>
      <c r="X2726" s="100"/>
    </row>
    <row r="2727" spans="1:24" ht="24.95" hidden="1" customHeight="1">
      <c r="A2727" s="36">
        <v>2722</v>
      </c>
      <c r="B2727" s="33" t="s">
        <v>6567</v>
      </c>
      <c r="C2727" s="33"/>
      <c r="D2727" s="33" t="s">
        <v>22</v>
      </c>
      <c r="E2727" s="114" t="s">
        <v>6568</v>
      </c>
      <c r="F2727" s="33" t="s">
        <v>1905</v>
      </c>
      <c r="G2727" s="33" t="s">
        <v>6563</v>
      </c>
      <c r="H2727" s="33" t="s">
        <v>913</v>
      </c>
      <c r="I2727" s="33" t="s">
        <v>6564</v>
      </c>
      <c r="J2727" s="33" t="s">
        <v>6565</v>
      </c>
      <c r="K2727" s="33" t="s">
        <v>232</v>
      </c>
      <c r="L2727" s="33" t="s">
        <v>4389</v>
      </c>
      <c r="M2727" s="33" t="s">
        <v>6566</v>
      </c>
      <c r="N2727" s="33">
        <v>10</v>
      </c>
      <c r="O2727" s="33" t="s">
        <v>69</v>
      </c>
      <c r="P2727" s="33" t="s">
        <v>69</v>
      </c>
      <c r="Q2727" s="33" t="s">
        <v>69</v>
      </c>
      <c r="R2727" s="33" t="s">
        <v>69</v>
      </c>
      <c r="S2727" s="33" t="s">
        <v>44</v>
      </c>
      <c r="T2727" s="104" t="s">
        <v>69</v>
      </c>
      <c r="U2727" s="101" t="s">
        <v>69</v>
      </c>
      <c r="V2727" s="101" t="s">
        <v>69</v>
      </c>
      <c r="W2727" s="101" t="s">
        <v>69</v>
      </c>
      <c r="X2727" s="100"/>
    </row>
    <row r="2728" spans="1:24" ht="24.95" hidden="1" customHeight="1">
      <c r="A2728" s="36">
        <v>2723</v>
      </c>
      <c r="B2728" s="33" t="s">
        <v>6569</v>
      </c>
      <c r="C2728" s="33"/>
      <c r="D2728" s="33" t="s">
        <v>22</v>
      </c>
      <c r="E2728" s="114" t="s">
        <v>6570</v>
      </c>
      <c r="F2728" s="33" t="s">
        <v>2024</v>
      </c>
      <c r="G2728" s="33" t="s">
        <v>48</v>
      </c>
      <c r="H2728" s="33" t="s">
        <v>6571</v>
      </c>
      <c r="I2728" s="33" t="s">
        <v>6572</v>
      </c>
      <c r="J2728" s="33" t="s">
        <v>6565</v>
      </c>
      <c r="K2728" s="33" t="s">
        <v>232</v>
      </c>
      <c r="L2728" s="33" t="s">
        <v>421</v>
      </c>
      <c r="M2728" s="33" t="s">
        <v>6557</v>
      </c>
      <c r="N2728" s="33">
        <v>7</v>
      </c>
      <c r="O2728" s="33" t="s">
        <v>69</v>
      </c>
      <c r="P2728" s="33" t="s">
        <v>69</v>
      </c>
      <c r="Q2728" s="33" t="s">
        <v>69</v>
      </c>
      <c r="R2728" s="33" t="s">
        <v>69</v>
      </c>
      <c r="S2728" s="33" t="s">
        <v>44</v>
      </c>
      <c r="T2728" s="104" t="s">
        <v>69</v>
      </c>
      <c r="U2728" s="101" t="s">
        <v>69</v>
      </c>
      <c r="V2728" s="101" t="s">
        <v>69</v>
      </c>
      <c r="W2728" s="101" t="s">
        <v>69</v>
      </c>
      <c r="X2728" s="100"/>
    </row>
    <row r="2729" spans="1:24" ht="24.95" hidden="1" customHeight="1">
      <c r="A2729" s="36">
        <v>2724</v>
      </c>
      <c r="B2729" s="33" t="s">
        <v>6573</v>
      </c>
      <c r="C2729" s="33" t="s">
        <v>33</v>
      </c>
      <c r="D2729" s="33"/>
      <c r="E2729" s="114">
        <v>41557</v>
      </c>
      <c r="F2729" s="33" t="s">
        <v>1930</v>
      </c>
      <c r="G2729" s="33" t="s">
        <v>48</v>
      </c>
      <c r="H2729" s="33" t="s">
        <v>6571</v>
      </c>
      <c r="I2729" s="33" t="s">
        <v>6572</v>
      </c>
      <c r="J2729" s="33" t="s">
        <v>6565</v>
      </c>
      <c r="K2729" s="33" t="s">
        <v>232</v>
      </c>
      <c r="L2729" s="33" t="s">
        <v>421</v>
      </c>
      <c r="M2729" s="33" t="s">
        <v>6470</v>
      </c>
      <c r="N2729" s="33" t="s">
        <v>244</v>
      </c>
      <c r="O2729" s="33" t="s">
        <v>69</v>
      </c>
      <c r="P2729" s="33" t="s">
        <v>69</v>
      </c>
      <c r="Q2729" s="33" t="s">
        <v>69</v>
      </c>
      <c r="R2729" s="33" t="s">
        <v>69</v>
      </c>
      <c r="S2729" s="33" t="s">
        <v>44</v>
      </c>
      <c r="T2729" s="104" t="s">
        <v>69</v>
      </c>
      <c r="U2729" s="101" t="s">
        <v>69</v>
      </c>
      <c r="V2729" s="101" t="s">
        <v>69</v>
      </c>
      <c r="W2729" s="101" t="s">
        <v>69</v>
      </c>
      <c r="X2729" s="100"/>
    </row>
    <row r="2730" spans="1:24" ht="24.95" hidden="1" customHeight="1">
      <c r="A2730" s="36">
        <v>2725</v>
      </c>
      <c r="B2730" s="33" t="s">
        <v>6574</v>
      </c>
      <c r="C2730" s="33"/>
      <c r="D2730" s="33" t="s">
        <v>22</v>
      </c>
      <c r="E2730" s="114" t="s">
        <v>6575</v>
      </c>
      <c r="F2730" s="33" t="s">
        <v>1937</v>
      </c>
      <c r="G2730" s="33" t="s">
        <v>1990</v>
      </c>
      <c r="H2730" s="33" t="s">
        <v>4760</v>
      </c>
      <c r="I2730" s="33" t="s">
        <v>1806</v>
      </c>
      <c r="J2730" s="33" t="s">
        <v>6576</v>
      </c>
      <c r="K2730" s="33" t="s">
        <v>1295</v>
      </c>
      <c r="L2730" s="33" t="s">
        <v>4389</v>
      </c>
      <c r="M2730" s="33" t="s">
        <v>6577</v>
      </c>
      <c r="N2730" s="33">
        <v>3</v>
      </c>
      <c r="O2730" s="33" t="s">
        <v>69</v>
      </c>
      <c r="P2730" s="33" t="s">
        <v>69</v>
      </c>
      <c r="Q2730" s="33" t="s">
        <v>69</v>
      </c>
      <c r="R2730" s="33" t="s">
        <v>69</v>
      </c>
      <c r="S2730" s="33" t="s">
        <v>44</v>
      </c>
      <c r="T2730" s="104" t="s">
        <v>69</v>
      </c>
      <c r="U2730" s="101" t="s">
        <v>69</v>
      </c>
      <c r="V2730" s="101" t="s">
        <v>69</v>
      </c>
      <c r="W2730" s="101" t="s">
        <v>69</v>
      </c>
      <c r="X2730" s="100"/>
    </row>
    <row r="2731" spans="1:24" ht="24.95" hidden="1" customHeight="1">
      <c r="A2731" s="36">
        <v>2726</v>
      </c>
      <c r="B2731" s="33" t="s">
        <v>697</v>
      </c>
      <c r="C2731" s="33" t="s">
        <v>33</v>
      </c>
      <c r="D2731" s="33"/>
      <c r="E2731" s="114" t="s">
        <v>2674</v>
      </c>
      <c r="F2731" s="33" t="s">
        <v>1984</v>
      </c>
      <c r="G2731" s="33" t="s">
        <v>1990</v>
      </c>
      <c r="H2731" s="33" t="s">
        <v>4760</v>
      </c>
      <c r="I2731" s="33" t="s">
        <v>1806</v>
      </c>
      <c r="J2731" s="33" t="s">
        <v>6576</v>
      </c>
      <c r="K2731" s="33" t="s">
        <v>1295</v>
      </c>
      <c r="L2731" s="33" t="s">
        <v>4389</v>
      </c>
      <c r="M2731" s="33" t="s">
        <v>6577</v>
      </c>
      <c r="N2731" s="33">
        <v>1</v>
      </c>
      <c r="O2731" s="33" t="s">
        <v>69</v>
      </c>
      <c r="P2731" s="33" t="s">
        <v>69</v>
      </c>
      <c r="Q2731" s="33" t="s">
        <v>69</v>
      </c>
      <c r="R2731" s="33" t="s">
        <v>69</v>
      </c>
      <c r="S2731" s="33" t="s">
        <v>44</v>
      </c>
      <c r="T2731" s="104" t="s">
        <v>69</v>
      </c>
      <c r="U2731" s="101" t="s">
        <v>69</v>
      </c>
      <c r="V2731" s="101" t="s">
        <v>69</v>
      </c>
      <c r="W2731" s="101" t="s">
        <v>69</v>
      </c>
      <c r="X2731" s="100"/>
    </row>
    <row r="2732" spans="1:24" ht="24.95" hidden="1" customHeight="1">
      <c r="A2732" s="36">
        <v>2727</v>
      </c>
      <c r="B2732" s="33" t="s">
        <v>4744</v>
      </c>
      <c r="C2732" s="33" t="s">
        <v>33</v>
      </c>
      <c r="D2732" s="33"/>
      <c r="E2732" s="114">
        <v>41823</v>
      </c>
      <c r="F2732" s="33" t="s">
        <v>1915</v>
      </c>
      <c r="G2732" s="33" t="s">
        <v>48</v>
      </c>
      <c r="H2732" s="33" t="s">
        <v>545</v>
      </c>
      <c r="I2732" s="33" t="s">
        <v>788</v>
      </c>
      <c r="J2732" s="33" t="s">
        <v>6578</v>
      </c>
      <c r="K2732" s="33" t="s">
        <v>6579</v>
      </c>
      <c r="L2732" s="33" t="s">
        <v>4389</v>
      </c>
      <c r="M2732" s="33" t="s">
        <v>69</v>
      </c>
      <c r="N2732" s="33" t="s">
        <v>69</v>
      </c>
      <c r="O2732" s="33" t="s">
        <v>69</v>
      </c>
      <c r="P2732" s="33" t="s">
        <v>69</v>
      </c>
      <c r="Q2732" s="33" t="s">
        <v>69</v>
      </c>
      <c r="R2732" s="33" t="s">
        <v>69</v>
      </c>
      <c r="S2732" s="33" t="s">
        <v>44</v>
      </c>
      <c r="T2732" s="104" t="s">
        <v>69</v>
      </c>
      <c r="U2732" s="101" t="s">
        <v>69</v>
      </c>
      <c r="V2732" s="101" t="s">
        <v>69</v>
      </c>
      <c r="W2732" s="101" t="s">
        <v>69</v>
      </c>
      <c r="X2732" s="100"/>
    </row>
    <row r="2733" spans="1:24" ht="24.95" hidden="1" customHeight="1">
      <c r="A2733" s="36">
        <v>2728</v>
      </c>
      <c r="B2733" s="33" t="s">
        <v>1072</v>
      </c>
      <c r="C2733" s="33"/>
      <c r="D2733" s="33" t="s">
        <v>22</v>
      </c>
      <c r="E2733" s="114" t="s">
        <v>482</v>
      </c>
      <c r="F2733" s="33" t="s">
        <v>6520</v>
      </c>
      <c r="G2733" s="33" t="s">
        <v>48</v>
      </c>
      <c r="H2733" s="33" t="s">
        <v>569</v>
      </c>
      <c r="I2733" s="33" t="s">
        <v>6580</v>
      </c>
      <c r="J2733" s="33" t="s">
        <v>6578</v>
      </c>
      <c r="K2733" s="33" t="s">
        <v>2457</v>
      </c>
      <c r="L2733" s="33" t="s">
        <v>4389</v>
      </c>
      <c r="M2733" s="33" t="s">
        <v>69</v>
      </c>
      <c r="N2733" s="33" t="s">
        <v>69</v>
      </c>
      <c r="O2733" s="33" t="s">
        <v>69</v>
      </c>
      <c r="P2733" s="33" t="s">
        <v>69</v>
      </c>
      <c r="Q2733" s="33" t="s">
        <v>69</v>
      </c>
      <c r="R2733" s="33" t="s">
        <v>69</v>
      </c>
      <c r="S2733" s="33" t="s">
        <v>44</v>
      </c>
      <c r="T2733" s="104" t="s">
        <v>69</v>
      </c>
      <c r="U2733" s="101" t="s">
        <v>69</v>
      </c>
      <c r="V2733" s="101" t="s">
        <v>69</v>
      </c>
      <c r="W2733" s="101" t="s">
        <v>69</v>
      </c>
      <c r="X2733" s="100"/>
    </row>
    <row r="2734" spans="1:24" ht="24.95" hidden="1" customHeight="1">
      <c r="A2734" s="36">
        <v>2729</v>
      </c>
      <c r="B2734" s="33" t="s">
        <v>1087</v>
      </c>
      <c r="C2734" s="33"/>
      <c r="D2734" s="33" t="s">
        <v>22</v>
      </c>
      <c r="E2734" s="114" t="s">
        <v>6581</v>
      </c>
      <c r="F2734" s="33" t="s">
        <v>1924</v>
      </c>
      <c r="G2734" s="33" t="s">
        <v>48</v>
      </c>
      <c r="H2734" s="33" t="s">
        <v>1536</v>
      </c>
      <c r="I2734" s="33" t="s">
        <v>930</v>
      </c>
      <c r="J2734" s="33" t="s">
        <v>6578</v>
      </c>
      <c r="K2734" s="33" t="s">
        <v>2457</v>
      </c>
      <c r="L2734" s="33" t="s">
        <v>4389</v>
      </c>
      <c r="M2734" s="33" t="s">
        <v>5644</v>
      </c>
      <c r="N2734" s="33">
        <v>1</v>
      </c>
      <c r="O2734" s="33" t="s">
        <v>69</v>
      </c>
      <c r="P2734" s="33" t="s">
        <v>69</v>
      </c>
      <c r="Q2734" s="33" t="s">
        <v>69</v>
      </c>
      <c r="R2734" s="33" t="s">
        <v>69</v>
      </c>
      <c r="S2734" s="33" t="s">
        <v>125</v>
      </c>
      <c r="T2734" s="104" t="s">
        <v>69</v>
      </c>
      <c r="U2734" s="101" t="s">
        <v>69</v>
      </c>
      <c r="V2734" s="101" t="s">
        <v>69</v>
      </c>
      <c r="W2734" s="101" t="s">
        <v>69</v>
      </c>
      <c r="X2734" s="100"/>
    </row>
    <row r="2735" spans="1:24" ht="24.95" hidden="1" customHeight="1">
      <c r="A2735" s="36">
        <v>2730</v>
      </c>
      <c r="B2735" s="33" t="s">
        <v>2531</v>
      </c>
      <c r="C2735" s="33" t="s">
        <v>33</v>
      </c>
      <c r="D2735" s="33"/>
      <c r="E2735" s="114">
        <v>39571</v>
      </c>
      <c r="F2735" s="33" t="s">
        <v>1937</v>
      </c>
      <c r="G2735" s="33" t="s">
        <v>48</v>
      </c>
      <c r="H2735" s="33" t="s">
        <v>6582</v>
      </c>
      <c r="I2735" s="33" t="s">
        <v>6583</v>
      </c>
      <c r="J2735" s="33" t="s">
        <v>6584</v>
      </c>
      <c r="K2735" s="33" t="s">
        <v>2457</v>
      </c>
      <c r="L2735" s="33" t="s">
        <v>4389</v>
      </c>
      <c r="M2735" s="33" t="s">
        <v>69</v>
      </c>
      <c r="N2735" s="33" t="s">
        <v>69</v>
      </c>
      <c r="O2735" s="33" t="s">
        <v>69</v>
      </c>
      <c r="P2735" s="33" t="s">
        <v>69</v>
      </c>
      <c r="Q2735" s="33" t="s">
        <v>69</v>
      </c>
      <c r="R2735" s="33" t="s">
        <v>69</v>
      </c>
      <c r="S2735" s="116" t="s">
        <v>62</v>
      </c>
      <c r="T2735" s="33" t="s">
        <v>69</v>
      </c>
      <c r="U2735" s="101" t="s">
        <v>69</v>
      </c>
      <c r="V2735" s="101" t="s">
        <v>69</v>
      </c>
      <c r="W2735" s="107">
        <v>6</v>
      </c>
      <c r="X2735" s="100"/>
    </row>
    <row r="2736" spans="1:24" ht="24.95" hidden="1" customHeight="1">
      <c r="A2736" s="36">
        <v>2731</v>
      </c>
      <c r="B2736" s="33" t="s">
        <v>6585</v>
      </c>
      <c r="C2736" s="33" t="s">
        <v>33</v>
      </c>
      <c r="D2736" s="33"/>
      <c r="E2736" s="114">
        <v>40334</v>
      </c>
      <c r="F2736" s="33" t="s">
        <v>1984</v>
      </c>
      <c r="G2736" s="33" t="s">
        <v>48</v>
      </c>
      <c r="H2736" s="33" t="s">
        <v>6582</v>
      </c>
      <c r="I2736" s="33" t="s">
        <v>6583</v>
      </c>
      <c r="J2736" s="33" t="s">
        <v>6584</v>
      </c>
      <c r="K2736" s="33" t="s">
        <v>2457</v>
      </c>
      <c r="L2736" s="33" t="s">
        <v>4389</v>
      </c>
      <c r="M2736" s="33" t="s">
        <v>69</v>
      </c>
      <c r="N2736" s="33" t="s">
        <v>69</v>
      </c>
      <c r="O2736" s="33" t="s">
        <v>69</v>
      </c>
      <c r="P2736" s="33" t="s">
        <v>69</v>
      </c>
      <c r="Q2736" s="33" t="s">
        <v>69</v>
      </c>
      <c r="R2736" s="33" t="s">
        <v>69</v>
      </c>
      <c r="S2736" s="33" t="s">
        <v>62</v>
      </c>
      <c r="T2736" s="33" t="s">
        <v>69</v>
      </c>
      <c r="U2736" s="101" t="s">
        <v>69</v>
      </c>
      <c r="V2736" s="101" t="s">
        <v>69</v>
      </c>
      <c r="W2736" s="107">
        <v>6</v>
      </c>
      <c r="X2736" s="100"/>
    </row>
    <row r="2737" spans="1:24" ht="24.95" hidden="1" customHeight="1">
      <c r="A2737" s="36">
        <v>2732</v>
      </c>
      <c r="B2737" s="33" t="s">
        <v>321</v>
      </c>
      <c r="C2737" s="33" t="s">
        <v>33</v>
      </c>
      <c r="D2737" s="33"/>
      <c r="E2737" s="114">
        <v>40976</v>
      </c>
      <c r="F2737" s="33" t="s">
        <v>1943</v>
      </c>
      <c r="G2737" s="33" t="s">
        <v>48</v>
      </c>
      <c r="H2737" s="33" t="s">
        <v>6582</v>
      </c>
      <c r="I2737" s="33" t="s">
        <v>6583</v>
      </c>
      <c r="J2737" s="33" t="s">
        <v>6584</v>
      </c>
      <c r="K2737" s="33" t="s">
        <v>2457</v>
      </c>
      <c r="L2737" s="33" t="s">
        <v>4389</v>
      </c>
      <c r="M2737" s="33" t="s">
        <v>69</v>
      </c>
      <c r="N2737" s="33" t="s">
        <v>69</v>
      </c>
      <c r="O2737" s="33" t="s">
        <v>69</v>
      </c>
      <c r="P2737" s="33" t="s">
        <v>69</v>
      </c>
      <c r="Q2737" s="33" t="s">
        <v>69</v>
      </c>
      <c r="R2737" s="33" t="s">
        <v>69</v>
      </c>
      <c r="S2737" s="33" t="s">
        <v>62</v>
      </c>
      <c r="T2737" s="33" t="s">
        <v>69</v>
      </c>
      <c r="U2737" s="101" t="s">
        <v>69</v>
      </c>
      <c r="V2737" s="101" t="s">
        <v>69</v>
      </c>
      <c r="W2737" s="107">
        <v>6</v>
      </c>
      <c r="X2737" s="100"/>
    </row>
    <row r="2738" spans="1:24" ht="24.95" hidden="1" customHeight="1">
      <c r="A2738" s="36">
        <v>2733</v>
      </c>
      <c r="B2738" s="33" t="s">
        <v>6586</v>
      </c>
      <c r="C2738" s="33" t="s">
        <v>33</v>
      </c>
      <c r="D2738" s="33"/>
      <c r="E2738" s="114">
        <v>42186</v>
      </c>
      <c r="F2738" s="33" t="s">
        <v>1920</v>
      </c>
      <c r="G2738" s="33" t="s">
        <v>48</v>
      </c>
      <c r="H2738" s="33" t="s">
        <v>6582</v>
      </c>
      <c r="I2738" s="33" t="s">
        <v>6583</v>
      </c>
      <c r="J2738" s="33" t="s">
        <v>6584</v>
      </c>
      <c r="K2738" s="33" t="s">
        <v>2457</v>
      </c>
      <c r="L2738" s="33" t="s">
        <v>4389</v>
      </c>
      <c r="M2738" s="33" t="s">
        <v>69</v>
      </c>
      <c r="N2738" s="33" t="s">
        <v>69</v>
      </c>
      <c r="O2738" s="33" t="s">
        <v>69</v>
      </c>
      <c r="P2738" s="33" t="s">
        <v>69</v>
      </c>
      <c r="Q2738" s="33" t="s">
        <v>69</v>
      </c>
      <c r="R2738" s="33" t="s">
        <v>69</v>
      </c>
      <c r="S2738" s="33" t="s">
        <v>62</v>
      </c>
      <c r="T2738" s="33" t="s">
        <v>69</v>
      </c>
      <c r="U2738" s="101" t="s">
        <v>69</v>
      </c>
      <c r="V2738" s="101" t="s">
        <v>69</v>
      </c>
      <c r="W2738" s="107" t="s">
        <v>69</v>
      </c>
      <c r="X2738" s="100"/>
    </row>
    <row r="2739" spans="1:24" ht="24.95" hidden="1" customHeight="1">
      <c r="A2739" s="36">
        <v>2734</v>
      </c>
      <c r="B2739" s="109" t="s">
        <v>6587</v>
      </c>
      <c r="C2739" s="109" t="s">
        <v>33</v>
      </c>
      <c r="D2739" s="109"/>
      <c r="E2739" s="110" t="s">
        <v>3593</v>
      </c>
      <c r="F2739" s="109" t="s">
        <v>1924</v>
      </c>
      <c r="G2739" s="109" t="s">
        <v>48</v>
      </c>
      <c r="H2739" s="109" t="s">
        <v>6588</v>
      </c>
      <c r="I2739" s="109" t="s">
        <v>6589</v>
      </c>
      <c r="J2739" s="33" t="s">
        <v>6590</v>
      </c>
      <c r="K2739" s="109" t="s">
        <v>232</v>
      </c>
      <c r="L2739" s="33" t="s">
        <v>4389</v>
      </c>
      <c r="M2739" s="109" t="s">
        <v>6315</v>
      </c>
      <c r="N2739" s="109">
        <v>2</v>
      </c>
      <c r="O2739" s="109" t="s">
        <v>42</v>
      </c>
      <c r="P2739" s="33" t="s">
        <v>69</v>
      </c>
      <c r="Q2739" s="33" t="s">
        <v>69</v>
      </c>
      <c r="R2739" s="33" t="s">
        <v>69</v>
      </c>
      <c r="S2739" s="109" t="s">
        <v>44</v>
      </c>
      <c r="T2739" s="33" t="s">
        <v>69</v>
      </c>
      <c r="U2739" s="101" t="s">
        <v>69</v>
      </c>
      <c r="V2739" s="101" t="s">
        <v>69</v>
      </c>
      <c r="W2739" s="107" t="s">
        <v>69</v>
      </c>
      <c r="X2739" s="100"/>
    </row>
    <row r="2740" spans="1:24" ht="24.95" hidden="1" customHeight="1">
      <c r="A2740" s="36">
        <v>2735</v>
      </c>
      <c r="B2740" s="109" t="s">
        <v>6591</v>
      </c>
      <c r="C2740" s="109"/>
      <c r="D2740" s="109" t="s">
        <v>22</v>
      </c>
      <c r="E2740" s="110">
        <v>42350</v>
      </c>
      <c r="F2740" s="109" t="s">
        <v>168</v>
      </c>
      <c r="G2740" s="109" t="s">
        <v>6321</v>
      </c>
      <c r="H2740" s="109" t="s">
        <v>6588</v>
      </c>
      <c r="I2740" s="109" t="s">
        <v>6589</v>
      </c>
      <c r="J2740" s="33" t="s">
        <v>6590</v>
      </c>
      <c r="K2740" s="109" t="s">
        <v>232</v>
      </c>
      <c r="L2740" s="33" t="s">
        <v>4389</v>
      </c>
      <c r="M2740" s="33" t="s">
        <v>69</v>
      </c>
      <c r="N2740" s="33" t="s">
        <v>69</v>
      </c>
      <c r="O2740" s="109" t="s">
        <v>42</v>
      </c>
      <c r="P2740" s="33" t="s">
        <v>69</v>
      </c>
      <c r="Q2740" s="33" t="s">
        <v>69</v>
      </c>
      <c r="R2740" s="33" t="s">
        <v>69</v>
      </c>
      <c r="S2740" s="109" t="s">
        <v>44</v>
      </c>
      <c r="T2740" s="33" t="s">
        <v>69</v>
      </c>
      <c r="U2740" s="101" t="s">
        <v>69</v>
      </c>
      <c r="V2740" s="101" t="s">
        <v>69</v>
      </c>
      <c r="W2740" s="107" t="s">
        <v>69</v>
      </c>
      <c r="X2740" s="100"/>
    </row>
    <row r="2741" spans="1:24" ht="24.95" hidden="1" customHeight="1">
      <c r="A2741" s="36">
        <v>2736</v>
      </c>
      <c r="B2741" s="109" t="s">
        <v>6592</v>
      </c>
      <c r="C2741" s="109" t="s">
        <v>33</v>
      </c>
      <c r="D2741" s="109"/>
      <c r="E2741" s="110" t="s">
        <v>6593</v>
      </c>
      <c r="F2741" s="109" t="s">
        <v>2198</v>
      </c>
      <c r="G2741" s="109" t="s">
        <v>48</v>
      </c>
      <c r="H2741" s="109" t="s">
        <v>6594</v>
      </c>
      <c r="I2741" s="109" t="s">
        <v>6595</v>
      </c>
      <c r="J2741" s="33" t="s">
        <v>6596</v>
      </c>
      <c r="K2741" s="109" t="s">
        <v>6114</v>
      </c>
      <c r="L2741" s="33" t="s">
        <v>4389</v>
      </c>
      <c r="M2741" s="109" t="s">
        <v>6160</v>
      </c>
      <c r="N2741" s="109">
        <v>10</v>
      </c>
      <c r="O2741" s="109" t="s">
        <v>42</v>
      </c>
      <c r="P2741" s="33" t="s">
        <v>69</v>
      </c>
      <c r="Q2741" s="33" t="s">
        <v>69</v>
      </c>
      <c r="R2741" s="33" t="s">
        <v>69</v>
      </c>
      <c r="S2741" s="109" t="s">
        <v>44</v>
      </c>
      <c r="T2741" s="33" t="s">
        <v>69</v>
      </c>
      <c r="U2741" s="101" t="s">
        <v>69</v>
      </c>
      <c r="V2741" s="101" t="s">
        <v>69</v>
      </c>
      <c r="W2741" s="107" t="s">
        <v>69</v>
      </c>
      <c r="X2741" s="100"/>
    </row>
    <row r="2742" spans="1:24" ht="24.95" hidden="1" customHeight="1">
      <c r="A2742" s="36">
        <v>2737</v>
      </c>
      <c r="B2742" s="109" t="s">
        <v>6597</v>
      </c>
      <c r="C2742" s="109" t="s">
        <v>33</v>
      </c>
      <c r="D2742" s="109"/>
      <c r="E2742" s="110">
        <v>38332</v>
      </c>
      <c r="F2742" s="109" t="s">
        <v>1908</v>
      </c>
      <c r="G2742" s="109" t="s">
        <v>48</v>
      </c>
      <c r="H2742" s="109" t="s">
        <v>1595</v>
      </c>
      <c r="I2742" s="109" t="s">
        <v>6598</v>
      </c>
      <c r="J2742" s="33" t="s">
        <v>6599</v>
      </c>
      <c r="K2742" s="109" t="s">
        <v>142</v>
      </c>
      <c r="L2742" s="33" t="s">
        <v>4389</v>
      </c>
      <c r="M2742" s="109" t="s">
        <v>6600</v>
      </c>
      <c r="N2742" s="109">
        <v>6</v>
      </c>
      <c r="O2742" s="109" t="s">
        <v>42</v>
      </c>
      <c r="P2742" s="33" t="s">
        <v>69</v>
      </c>
      <c r="Q2742" s="33" t="s">
        <v>69</v>
      </c>
      <c r="R2742" s="33" t="s">
        <v>69</v>
      </c>
      <c r="S2742" s="109" t="s">
        <v>62</v>
      </c>
      <c r="T2742" s="33" t="s">
        <v>69</v>
      </c>
      <c r="U2742" s="101" t="s">
        <v>69</v>
      </c>
      <c r="V2742" s="101" t="s">
        <v>69</v>
      </c>
      <c r="W2742" s="107" t="s">
        <v>69</v>
      </c>
      <c r="X2742" s="100"/>
    </row>
    <row r="2743" spans="1:24" ht="24.95" hidden="1" customHeight="1">
      <c r="A2743" s="36">
        <v>2738</v>
      </c>
      <c r="B2743" s="109" t="s">
        <v>1740</v>
      </c>
      <c r="C2743" s="109"/>
      <c r="D2743" s="109" t="s">
        <v>22</v>
      </c>
      <c r="E2743" s="110" t="s">
        <v>6601</v>
      </c>
      <c r="F2743" s="109" t="s">
        <v>1957</v>
      </c>
      <c r="G2743" s="109" t="s">
        <v>48</v>
      </c>
      <c r="H2743" s="109" t="s">
        <v>6602</v>
      </c>
      <c r="I2743" s="109" t="s">
        <v>6603</v>
      </c>
      <c r="J2743" s="33" t="s">
        <v>6599</v>
      </c>
      <c r="K2743" s="109" t="s">
        <v>6604</v>
      </c>
      <c r="L2743" s="33" t="s">
        <v>4389</v>
      </c>
      <c r="M2743" s="109" t="s">
        <v>6397</v>
      </c>
      <c r="N2743" s="109">
        <v>5</v>
      </c>
      <c r="O2743" s="109" t="s">
        <v>42</v>
      </c>
      <c r="P2743" s="33" t="s">
        <v>69</v>
      </c>
      <c r="Q2743" s="33" t="s">
        <v>69</v>
      </c>
      <c r="R2743" s="33" t="s">
        <v>69</v>
      </c>
      <c r="S2743" s="109" t="s">
        <v>62</v>
      </c>
      <c r="T2743" s="33" t="s">
        <v>69</v>
      </c>
      <c r="U2743" s="101" t="s">
        <v>69</v>
      </c>
      <c r="V2743" s="101" t="s">
        <v>69</v>
      </c>
      <c r="W2743" s="107" t="s">
        <v>69</v>
      </c>
      <c r="X2743" s="100"/>
    </row>
    <row r="2744" spans="1:24" ht="24.95" hidden="1" customHeight="1">
      <c r="A2744" s="36">
        <v>2739</v>
      </c>
      <c r="B2744" s="109" t="s">
        <v>6605</v>
      </c>
      <c r="C2744" s="109"/>
      <c r="D2744" s="109" t="s">
        <v>22</v>
      </c>
      <c r="E2744" s="110" t="s">
        <v>6606</v>
      </c>
      <c r="F2744" s="109" t="s">
        <v>1937</v>
      </c>
      <c r="G2744" s="109" t="s">
        <v>48</v>
      </c>
      <c r="H2744" s="109" t="s">
        <v>1595</v>
      </c>
      <c r="I2744" s="109" t="s">
        <v>6598</v>
      </c>
      <c r="J2744" s="33" t="s">
        <v>6599</v>
      </c>
      <c r="K2744" s="109" t="s">
        <v>142</v>
      </c>
      <c r="L2744" s="33" t="s">
        <v>4389</v>
      </c>
      <c r="M2744" s="109" t="s">
        <v>6600</v>
      </c>
      <c r="N2744" s="109">
        <v>2</v>
      </c>
      <c r="O2744" s="109" t="s">
        <v>42</v>
      </c>
      <c r="P2744" s="33" t="s">
        <v>69</v>
      </c>
      <c r="Q2744" s="33" t="s">
        <v>69</v>
      </c>
      <c r="R2744" s="33" t="s">
        <v>69</v>
      </c>
      <c r="S2744" s="109" t="s">
        <v>62</v>
      </c>
      <c r="T2744" s="33" t="s">
        <v>69</v>
      </c>
      <c r="U2744" s="101" t="s">
        <v>69</v>
      </c>
      <c r="V2744" s="101" t="s">
        <v>69</v>
      </c>
      <c r="W2744" s="107" t="s">
        <v>69</v>
      </c>
      <c r="X2744" s="100"/>
    </row>
    <row r="2745" spans="1:24" ht="24.95" hidden="1" customHeight="1">
      <c r="A2745" s="36">
        <v>2740</v>
      </c>
      <c r="B2745" s="109" t="s">
        <v>6607</v>
      </c>
      <c r="C2745" s="109"/>
      <c r="D2745" s="109" t="s">
        <v>22</v>
      </c>
      <c r="E2745" s="110" t="s">
        <v>2110</v>
      </c>
      <c r="F2745" s="109" t="s">
        <v>1937</v>
      </c>
      <c r="G2745" s="109" t="s">
        <v>48</v>
      </c>
      <c r="H2745" s="109" t="s">
        <v>6602</v>
      </c>
      <c r="I2745" s="109" t="s">
        <v>6603</v>
      </c>
      <c r="J2745" s="33" t="s">
        <v>6599</v>
      </c>
      <c r="K2745" s="109" t="s">
        <v>6604</v>
      </c>
      <c r="L2745" s="33" t="s">
        <v>4389</v>
      </c>
      <c r="M2745" s="109" t="s">
        <v>6608</v>
      </c>
      <c r="N2745" s="109">
        <v>3</v>
      </c>
      <c r="O2745" s="109" t="s">
        <v>42</v>
      </c>
      <c r="P2745" s="33" t="s">
        <v>69</v>
      </c>
      <c r="Q2745" s="33" t="s">
        <v>69</v>
      </c>
      <c r="R2745" s="33" t="s">
        <v>69</v>
      </c>
      <c r="S2745" s="109" t="s">
        <v>62</v>
      </c>
      <c r="T2745" s="33" t="s">
        <v>69</v>
      </c>
      <c r="U2745" s="101" t="s">
        <v>69</v>
      </c>
      <c r="V2745" s="101" t="s">
        <v>69</v>
      </c>
      <c r="W2745" s="107" t="s">
        <v>69</v>
      </c>
      <c r="X2745" s="100"/>
    </row>
    <row r="2746" spans="1:24" ht="24.95" hidden="1" customHeight="1">
      <c r="A2746" s="36">
        <v>2741</v>
      </c>
      <c r="B2746" s="109" t="s">
        <v>6609</v>
      </c>
      <c r="C2746" s="109"/>
      <c r="D2746" s="109" t="s">
        <v>22</v>
      </c>
      <c r="E2746" s="110">
        <v>40942</v>
      </c>
      <c r="F2746" s="109" t="s">
        <v>1943</v>
      </c>
      <c r="G2746" s="109" t="s">
        <v>48</v>
      </c>
      <c r="H2746" s="109" t="s">
        <v>6602</v>
      </c>
      <c r="I2746" s="109" t="s">
        <v>6603</v>
      </c>
      <c r="J2746" s="33" t="s">
        <v>6599</v>
      </c>
      <c r="K2746" s="109" t="s">
        <v>6604</v>
      </c>
      <c r="L2746" s="33" t="s">
        <v>4389</v>
      </c>
      <c r="M2746" s="109" t="s">
        <v>165</v>
      </c>
      <c r="N2746" s="109" t="s">
        <v>133</v>
      </c>
      <c r="O2746" s="109" t="s">
        <v>42</v>
      </c>
      <c r="P2746" s="33" t="s">
        <v>69</v>
      </c>
      <c r="Q2746" s="33" t="s">
        <v>69</v>
      </c>
      <c r="R2746" s="33" t="s">
        <v>69</v>
      </c>
      <c r="S2746" s="109" t="s">
        <v>62</v>
      </c>
      <c r="T2746" s="33" t="s">
        <v>69</v>
      </c>
      <c r="U2746" s="101" t="s">
        <v>69</v>
      </c>
      <c r="V2746" s="101" t="s">
        <v>69</v>
      </c>
      <c r="W2746" s="107" t="s">
        <v>69</v>
      </c>
      <c r="X2746" s="100"/>
    </row>
    <row r="2747" spans="1:24" ht="24.95" hidden="1" customHeight="1">
      <c r="A2747" s="36">
        <v>2742</v>
      </c>
      <c r="B2747" s="109" t="s">
        <v>4340</v>
      </c>
      <c r="C2747" s="109"/>
      <c r="D2747" s="109" t="s">
        <v>22</v>
      </c>
      <c r="E2747" s="110" t="s">
        <v>6610</v>
      </c>
      <c r="F2747" s="109" t="s">
        <v>1984</v>
      </c>
      <c r="G2747" s="109" t="s">
        <v>48</v>
      </c>
      <c r="H2747" s="109" t="s">
        <v>6611</v>
      </c>
      <c r="I2747" s="109" t="s">
        <v>6603</v>
      </c>
      <c r="J2747" s="33" t="s">
        <v>6599</v>
      </c>
      <c r="K2747" s="109" t="s">
        <v>142</v>
      </c>
      <c r="L2747" s="33" t="s">
        <v>4389</v>
      </c>
      <c r="M2747" s="109" t="s">
        <v>6612</v>
      </c>
      <c r="N2747" s="109" t="s">
        <v>244</v>
      </c>
      <c r="O2747" s="109" t="s">
        <v>42</v>
      </c>
      <c r="P2747" s="33" t="s">
        <v>69</v>
      </c>
      <c r="Q2747" s="33" t="s">
        <v>69</v>
      </c>
      <c r="R2747" s="33" t="s">
        <v>69</v>
      </c>
      <c r="S2747" s="109" t="s">
        <v>62</v>
      </c>
      <c r="T2747" s="33" t="s">
        <v>69</v>
      </c>
      <c r="U2747" s="101" t="s">
        <v>69</v>
      </c>
      <c r="V2747" s="101" t="s">
        <v>69</v>
      </c>
      <c r="W2747" s="107" t="s">
        <v>69</v>
      </c>
      <c r="X2747" s="100"/>
    </row>
    <row r="2748" spans="1:24" ht="24.95" hidden="1" customHeight="1">
      <c r="A2748" s="36">
        <v>2743</v>
      </c>
      <c r="B2748" s="109" t="s">
        <v>6613</v>
      </c>
      <c r="C2748" s="109" t="s">
        <v>33</v>
      </c>
      <c r="D2748" s="109"/>
      <c r="E2748" s="110" t="s">
        <v>6614</v>
      </c>
      <c r="F2748" s="109" t="s">
        <v>1943</v>
      </c>
      <c r="G2748" s="109" t="s">
        <v>48</v>
      </c>
      <c r="H2748" s="109" t="s">
        <v>3936</v>
      </c>
      <c r="I2748" s="109" t="s">
        <v>1174</v>
      </c>
      <c r="J2748" s="33" t="s">
        <v>6599</v>
      </c>
      <c r="K2748" s="109" t="s">
        <v>6604</v>
      </c>
      <c r="L2748" s="33" t="s">
        <v>4389</v>
      </c>
      <c r="M2748" s="109" t="s">
        <v>165</v>
      </c>
      <c r="N2748" s="109" t="s">
        <v>6039</v>
      </c>
      <c r="O2748" s="109" t="s">
        <v>42</v>
      </c>
      <c r="P2748" s="33" t="s">
        <v>69</v>
      </c>
      <c r="Q2748" s="33" t="s">
        <v>69</v>
      </c>
      <c r="R2748" s="33" t="s">
        <v>69</v>
      </c>
      <c r="S2748" s="109" t="s">
        <v>62</v>
      </c>
      <c r="T2748" s="33" t="s">
        <v>69</v>
      </c>
      <c r="U2748" s="101" t="s">
        <v>69</v>
      </c>
      <c r="V2748" s="101" t="s">
        <v>69</v>
      </c>
      <c r="W2748" s="107" t="s">
        <v>69</v>
      </c>
      <c r="X2748" s="100"/>
    </row>
    <row r="2749" spans="1:24" ht="24.95" hidden="1" customHeight="1">
      <c r="A2749" s="36">
        <v>2744</v>
      </c>
      <c r="B2749" s="109" t="s">
        <v>6615</v>
      </c>
      <c r="C2749" s="109"/>
      <c r="D2749" s="109" t="s">
        <v>22</v>
      </c>
      <c r="E2749" s="110" t="s">
        <v>6616</v>
      </c>
      <c r="F2749" s="109" t="s">
        <v>1485</v>
      </c>
      <c r="G2749" s="109" t="s">
        <v>48</v>
      </c>
      <c r="H2749" s="109" t="s">
        <v>6611</v>
      </c>
      <c r="I2749" s="109" t="s">
        <v>6603</v>
      </c>
      <c r="J2749" s="33" t="s">
        <v>6599</v>
      </c>
      <c r="K2749" s="109" t="s">
        <v>142</v>
      </c>
      <c r="L2749" s="33" t="s">
        <v>4389</v>
      </c>
      <c r="M2749" s="109" t="s">
        <v>6404</v>
      </c>
      <c r="N2749" s="109" t="s">
        <v>6039</v>
      </c>
      <c r="O2749" s="109" t="s">
        <v>42</v>
      </c>
      <c r="P2749" s="33" t="s">
        <v>69</v>
      </c>
      <c r="Q2749" s="33" t="s">
        <v>69</v>
      </c>
      <c r="R2749" s="33" t="s">
        <v>69</v>
      </c>
      <c r="S2749" s="109" t="s">
        <v>62</v>
      </c>
      <c r="T2749" s="33" t="s">
        <v>69</v>
      </c>
      <c r="U2749" s="101" t="s">
        <v>69</v>
      </c>
      <c r="V2749" s="101" t="s">
        <v>69</v>
      </c>
      <c r="W2749" s="107" t="s">
        <v>69</v>
      </c>
      <c r="X2749" s="100"/>
    </row>
    <row r="2750" spans="1:24" ht="24.95" hidden="1" customHeight="1">
      <c r="A2750" s="36">
        <v>2745</v>
      </c>
      <c r="B2750" s="109" t="s">
        <v>6617</v>
      </c>
      <c r="C2750" s="109" t="s">
        <v>33</v>
      </c>
      <c r="D2750" s="109"/>
      <c r="E2750" s="110" t="s">
        <v>6618</v>
      </c>
      <c r="F2750" s="109" t="s">
        <v>1930</v>
      </c>
      <c r="G2750" s="109" t="s">
        <v>6619</v>
      </c>
      <c r="H2750" s="109" t="s">
        <v>438</v>
      </c>
      <c r="I2750" s="109" t="s">
        <v>6620</v>
      </c>
      <c r="J2750" s="33" t="s">
        <v>6621</v>
      </c>
      <c r="K2750" s="109" t="s">
        <v>2086</v>
      </c>
      <c r="L2750" s="33" t="s">
        <v>4389</v>
      </c>
      <c r="M2750" s="33" t="s">
        <v>69</v>
      </c>
      <c r="N2750" s="33" t="s">
        <v>69</v>
      </c>
      <c r="O2750" s="109" t="s">
        <v>69</v>
      </c>
      <c r="P2750" s="33" t="s">
        <v>69</v>
      </c>
      <c r="Q2750" s="33" t="s">
        <v>69</v>
      </c>
      <c r="R2750" s="33" t="s">
        <v>69</v>
      </c>
      <c r="S2750" s="109" t="s">
        <v>62</v>
      </c>
      <c r="T2750" s="33" t="s">
        <v>69</v>
      </c>
      <c r="U2750" s="101" t="s">
        <v>69</v>
      </c>
      <c r="V2750" s="101" t="s">
        <v>69</v>
      </c>
      <c r="W2750" s="107" t="s">
        <v>69</v>
      </c>
      <c r="X2750" s="100"/>
    </row>
    <row r="2751" spans="1:24" ht="24.95" hidden="1" customHeight="1">
      <c r="A2751" s="36">
        <v>2746</v>
      </c>
      <c r="B2751" s="109" t="s">
        <v>6622</v>
      </c>
      <c r="C2751" s="109" t="s">
        <v>33</v>
      </c>
      <c r="D2751" s="109"/>
      <c r="E2751" s="110">
        <v>40667</v>
      </c>
      <c r="F2751" s="109" t="s">
        <v>1954</v>
      </c>
      <c r="G2751" s="109" t="s">
        <v>48</v>
      </c>
      <c r="H2751" s="109" t="s">
        <v>6623</v>
      </c>
      <c r="I2751" s="109" t="s">
        <v>4290</v>
      </c>
      <c r="J2751" s="33" t="s">
        <v>6624</v>
      </c>
      <c r="K2751" s="109" t="s">
        <v>160</v>
      </c>
      <c r="L2751" s="33" t="s">
        <v>4389</v>
      </c>
      <c r="M2751" s="109" t="s">
        <v>6076</v>
      </c>
      <c r="N2751" s="109" t="s">
        <v>6039</v>
      </c>
      <c r="O2751" s="109" t="s">
        <v>42</v>
      </c>
      <c r="P2751" s="33" t="s">
        <v>69</v>
      </c>
      <c r="Q2751" s="33" t="s">
        <v>69</v>
      </c>
      <c r="R2751" s="33" t="s">
        <v>69</v>
      </c>
      <c r="S2751" s="109" t="s">
        <v>62</v>
      </c>
      <c r="T2751" s="33" t="s">
        <v>69</v>
      </c>
      <c r="U2751" s="101" t="s">
        <v>69</v>
      </c>
      <c r="V2751" s="101" t="s">
        <v>69</v>
      </c>
      <c r="W2751" s="107" t="s">
        <v>69</v>
      </c>
      <c r="X2751" s="100"/>
    </row>
    <row r="2752" spans="1:24" ht="24.95" hidden="1" customHeight="1">
      <c r="A2752" s="36">
        <v>2747</v>
      </c>
      <c r="B2752" s="109" t="s">
        <v>6625</v>
      </c>
      <c r="C2752" s="109"/>
      <c r="D2752" s="109" t="s">
        <v>22</v>
      </c>
      <c r="E2752" s="110">
        <v>42075</v>
      </c>
      <c r="F2752" s="109" t="s">
        <v>6626</v>
      </c>
      <c r="G2752" s="109" t="s">
        <v>48</v>
      </c>
      <c r="H2752" s="109" t="s">
        <v>6623</v>
      </c>
      <c r="I2752" s="109" t="s">
        <v>4290</v>
      </c>
      <c r="J2752" s="33" t="s">
        <v>6624</v>
      </c>
      <c r="K2752" s="109" t="s">
        <v>160</v>
      </c>
      <c r="L2752" s="33" t="s">
        <v>4389</v>
      </c>
      <c r="M2752" s="33" t="s">
        <v>69</v>
      </c>
      <c r="N2752" s="33" t="s">
        <v>69</v>
      </c>
      <c r="O2752" s="109" t="s">
        <v>42</v>
      </c>
      <c r="P2752" s="33" t="s">
        <v>69</v>
      </c>
      <c r="Q2752" s="33" t="s">
        <v>69</v>
      </c>
      <c r="R2752" s="33" t="s">
        <v>69</v>
      </c>
      <c r="S2752" s="109" t="s">
        <v>62</v>
      </c>
      <c r="T2752" s="33" t="s">
        <v>69</v>
      </c>
      <c r="U2752" s="101" t="s">
        <v>69</v>
      </c>
      <c r="V2752" s="101" t="s">
        <v>69</v>
      </c>
      <c r="W2752" s="107" t="s">
        <v>69</v>
      </c>
      <c r="X2752" s="100"/>
    </row>
    <row r="2753" spans="1:24" ht="24.95" hidden="1" customHeight="1">
      <c r="A2753" s="36">
        <v>2748</v>
      </c>
      <c r="B2753" s="109" t="s">
        <v>90</v>
      </c>
      <c r="C2753" s="109"/>
      <c r="D2753" s="109" t="s">
        <v>22</v>
      </c>
      <c r="E2753" s="110" t="s">
        <v>6627</v>
      </c>
      <c r="F2753" s="109" t="s">
        <v>1954</v>
      </c>
      <c r="G2753" s="109" t="s">
        <v>6321</v>
      </c>
      <c r="H2753" s="109" t="s">
        <v>6628</v>
      </c>
      <c r="I2753" s="109" t="s">
        <v>4920</v>
      </c>
      <c r="J2753" s="33" t="s">
        <v>6629</v>
      </c>
      <c r="K2753" s="109" t="s">
        <v>160</v>
      </c>
      <c r="L2753" s="33" t="s">
        <v>4389</v>
      </c>
      <c r="M2753" s="109" t="s">
        <v>6285</v>
      </c>
      <c r="N2753" s="109" t="s">
        <v>133</v>
      </c>
      <c r="O2753" s="109" t="s">
        <v>42</v>
      </c>
      <c r="P2753" s="33" t="s">
        <v>69</v>
      </c>
      <c r="Q2753" s="33" t="s">
        <v>69</v>
      </c>
      <c r="R2753" s="33" t="s">
        <v>69</v>
      </c>
      <c r="S2753" s="109" t="s">
        <v>125</v>
      </c>
      <c r="T2753" s="33" t="s">
        <v>69</v>
      </c>
      <c r="U2753" s="101" t="s">
        <v>69</v>
      </c>
      <c r="V2753" s="101" t="s">
        <v>69</v>
      </c>
      <c r="W2753" s="107" t="s">
        <v>69</v>
      </c>
      <c r="X2753" s="100"/>
    </row>
    <row r="2754" spans="1:24" ht="24.95" hidden="1" customHeight="1">
      <c r="A2754" s="36">
        <v>2749</v>
      </c>
      <c r="B2754" s="109" t="s">
        <v>1305</v>
      </c>
      <c r="C2754" s="109"/>
      <c r="D2754" s="109" t="s">
        <v>22</v>
      </c>
      <c r="E2754" s="110" t="s">
        <v>3721</v>
      </c>
      <c r="F2754" s="109" t="s">
        <v>1915</v>
      </c>
      <c r="G2754" s="109" t="s">
        <v>6321</v>
      </c>
      <c r="H2754" s="109" t="s">
        <v>6628</v>
      </c>
      <c r="I2754" s="109" t="s">
        <v>4920</v>
      </c>
      <c r="J2754" s="33" t="s">
        <v>6629</v>
      </c>
      <c r="K2754" s="109" t="s">
        <v>160</v>
      </c>
      <c r="L2754" s="33" t="s">
        <v>4389</v>
      </c>
      <c r="M2754" s="33" t="s">
        <v>69</v>
      </c>
      <c r="N2754" s="33" t="s">
        <v>69</v>
      </c>
      <c r="O2754" s="109" t="s">
        <v>42</v>
      </c>
      <c r="P2754" s="33" t="s">
        <v>69</v>
      </c>
      <c r="Q2754" s="33" t="s">
        <v>69</v>
      </c>
      <c r="R2754" s="33" t="s">
        <v>69</v>
      </c>
      <c r="S2754" s="109" t="s">
        <v>125</v>
      </c>
      <c r="T2754" s="33" t="s">
        <v>69</v>
      </c>
      <c r="U2754" s="101" t="s">
        <v>69</v>
      </c>
      <c r="V2754" s="101" t="s">
        <v>69</v>
      </c>
      <c r="W2754" s="107" t="s">
        <v>69</v>
      </c>
      <c r="X2754" s="100"/>
    </row>
    <row r="2755" spans="1:24" ht="24.95" hidden="1" customHeight="1">
      <c r="A2755" s="36">
        <v>2750</v>
      </c>
      <c r="B2755" s="109" t="s">
        <v>1982</v>
      </c>
      <c r="C2755" s="109" t="s">
        <v>33</v>
      </c>
      <c r="D2755" s="109"/>
      <c r="E2755" s="110" t="s">
        <v>1857</v>
      </c>
      <c r="F2755" s="109" t="s">
        <v>1924</v>
      </c>
      <c r="G2755" s="109" t="s">
        <v>48</v>
      </c>
      <c r="H2755" s="109" t="s">
        <v>6630</v>
      </c>
      <c r="I2755" s="109" t="s">
        <v>550</v>
      </c>
      <c r="J2755" s="33" t="s">
        <v>6631</v>
      </c>
      <c r="K2755" s="109" t="s">
        <v>2457</v>
      </c>
      <c r="L2755" s="33" t="s">
        <v>4389</v>
      </c>
      <c r="M2755" s="109" t="s">
        <v>6204</v>
      </c>
      <c r="N2755" s="109">
        <v>2</v>
      </c>
      <c r="O2755" s="109" t="s">
        <v>42</v>
      </c>
      <c r="P2755" s="33" t="s">
        <v>69</v>
      </c>
      <c r="Q2755" s="33" t="s">
        <v>69</v>
      </c>
      <c r="R2755" s="33" t="s">
        <v>69</v>
      </c>
      <c r="S2755" s="109" t="s">
        <v>44</v>
      </c>
      <c r="T2755" s="33" t="s">
        <v>69</v>
      </c>
      <c r="U2755" s="101" t="s">
        <v>69</v>
      </c>
      <c r="V2755" s="101" t="s">
        <v>69</v>
      </c>
      <c r="W2755" s="107" t="s">
        <v>69</v>
      </c>
      <c r="X2755" s="100"/>
    </row>
    <row r="2756" spans="1:24" ht="24.95" hidden="1" customHeight="1">
      <c r="A2756" s="36">
        <v>2751</v>
      </c>
      <c r="B2756" s="109" t="s">
        <v>2890</v>
      </c>
      <c r="C2756" s="109" t="s">
        <v>33</v>
      </c>
      <c r="D2756" s="109"/>
      <c r="E2756" s="110">
        <v>40548</v>
      </c>
      <c r="F2756" s="109" t="s">
        <v>1954</v>
      </c>
      <c r="G2756" s="109" t="s">
        <v>48</v>
      </c>
      <c r="H2756" s="109" t="s">
        <v>6630</v>
      </c>
      <c r="I2756" s="109" t="s">
        <v>550</v>
      </c>
      <c r="J2756" s="33" t="s">
        <v>6631</v>
      </c>
      <c r="K2756" s="109" t="s">
        <v>2457</v>
      </c>
      <c r="L2756" s="33" t="s">
        <v>4389</v>
      </c>
      <c r="M2756" s="109" t="s">
        <v>6204</v>
      </c>
      <c r="N2756" s="109" t="s">
        <v>244</v>
      </c>
      <c r="O2756" s="109" t="s">
        <v>42</v>
      </c>
      <c r="P2756" s="33" t="s">
        <v>69</v>
      </c>
      <c r="Q2756" s="33" t="s">
        <v>69</v>
      </c>
      <c r="R2756" s="33" t="s">
        <v>69</v>
      </c>
      <c r="S2756" s="109" t="s">
        <v>44</v>
      </c>
      <c r="T2756" s="33" t="s">
        <v>69</v>
      </c>
      <c r="U2756" s="101" t="s">
        <v>69</v>
      </c>
      <c r="V2756" s="101" t="s">
        <v>69</v>
      </c>
      <c r="W2756" s="107" t="s">
        <v>69</v>
      </c>
      <c r="X2756" s="100"/>
    </row>
    <row r="2757" spans="1:24" ht="24.95" hidden="1" customHeight="1">
      <c r="A2757" s="36">
        <v>2752</v>
      </c>
      <c r="B2757" s="109" t="s">
        <v>6632</v>
      </c>
      <c r="C2757" s="109" t="s">
        <v>33</v>
      </c>
      <c r="D2757" s="109"/>
      <c r="E2757" s="110">
        <v>42256</v>
      </c>
      <c r="F2757" s="109" t="s">
        <v>1207</v>
      </c>
      <c r="G2757" s="109" t="s">
        <v>6069</v>
      </c>
      <c r="H2757" s="109" t="s">
        <v>6633</v>
      </c>
      <c r="I2757" s="109" t="s">
        <v>813</v>
      </c>
      <c r="J2757" s="33" t="s">
        <v>6634</v>
      </c>
      <c r="K2757" s="109" t="s">
        <v>3279</v>
      </c>
      <c r="L2757" s="33" t="s">
        <v>4389</v>
      </c>
      <c r="M2757" s="33" t="s">
        <v>69</v>
      </c>
      <c r="N2757" s="33" t="s">
        <v>69</v>
      </c>
      <c r="O2757" s="109" t="s">
        <v>69</v>
      </c>
      <c r="P2757" s="33" t="s">
        <v>69</v>
      </c>
      <c r="Q2757" s="33" t="s">
        <v>69</v>
      </c>
      <c r="R2757" s="33" t="s">
        <v>69</v>
      </c>
      <c r="S2757" s="109" t="s">
        <v>44</v>
      </c>
      <c r="T2757" s="33" t="s">
        <v>69</v>
      </c>
      <c r="U2757" s="101" t="s">
        <v>69</v>
      </c>
      <c r="V2757" s="101" t="s">
        <v>69</v>
      </c>
      <c r="W2757" s="107" t="s">
        <v>69</v>
      </c>
      <c r="X2757" s="100"/>
    </row>
    <row r="2758" spans="1:24" ht="24.95" hidden="1" customHeight="1">
      <c r="A2758" s="36">
        <v>2753</v>
      </c>
      <c r="B2758" s="109" t="s">
        <v>6635</v>
      </c>
      <c r="C2758" s="109"/>
      <c r="D2758" s="109" t="s">
        <v>22</v>
      </c>
      <c r="E2758" s="110">
        <v>38514</v>
      </c>
      <c r="F2758" s="109" t="s">
        <v>1957</v>
      </c>
      <c r="G2758" s="109" t="s">
        <v>6321</v>
      </c>
      <c r="H2758" s="109" t="s">
        <v>5012</v>
      </c>
      <c r="I2758" s="109" t="s">
        <v>6636</v>
      </c>
      <c r="J2758" s="33" t="s">
        <v>6637</v>
      </c>
      <c r="K2758" s="109" t="s">
        <v>39</v>
      </c>
      <c r="L2758" s="33" t="s">
        <v>4389</v>
      </c>
      <c r="M2758" s="109" t="s">
        <v>6638</v>
      </c>
      <c r="N2758" s="109">
        <v>6</v>
      </c>
      <c r="O2758" s="109" t="s">
        <v>42</v>
      </c>
      <c r="P2758" s="33" t="s">
        <v>69</v>
      </c>
      <c r="Q2758" s="33" t="s">
        <v>69</v>
      </c>
      <c r="R2758" s="33" t="s">
        <v>69</v>
      </c>
      <c r="S2758" s="109" t="s">
        <v>44</v>
      </c>
      <c r="T2758" s="33" t="s">
        <v>69</v>
      </c>
      <c r="U2758" s="101" t="s">
        <v>69</v>
      </c>
      <c r="V2758" s="101" t="s">
        <v>69</v>
      </c>
      <c r="W2758" s="107" t="s">
        <v>69</v>
      </c>
      <c r="X2758" s="100"/>
    </row>
    <row r="2759" spans="1:24" ht="24.95" hidden="1" customHeight="1">
      <c r="A2759" s="36">
        <v>2754</v>
      </c>
      <c r="B2759" s="109" t="s">
        <v>1172</v>
      </c>
      <c r="C2759" s="109"/>
      <c r="D2759" s="109" t="s">
        <v>22</v>
      </c>
      <c r="E2759" s="110" t="s">
        <v>6639</v>
      </c>
      <c r="F2759" s="109" t="s">
        <v>1984</v>
      </c>
      <c r="G2759" s="109" t="s">
        <v>6321</v>
      </c>
      <c r="H2759" s="109" t="s">
        <v>5012</v>
      </c>
      <c r="I2759" s="109" t="s">
        <v>6636</v>
      </c>
      <c r="J2759" s="33" t="s">
        <v>6637</v>
      </c>
      <c r="K2759" s="109" t="s">
        <v>39</v>
      </c>
      <c r="L2759" s="33" t="s">
        <v>4389</v>
      </c>
      <c r="M2759" s="109" t="s">
        <v>6638</v>
      </c>
      <c r="N2759" s="109">
        <v>1</v>
      </c>
      <c r="O2759" s="109" t="s">
        <v>42</v>
      </c>
      <c r="P2759" s="33" t="s">
        <v>69</v>
      </c>
      <c r="Q2759" s="33" t="s">
        <v>69</v>
      </c>
      <c r="R2759" s="33" t="s">
        <v>69</v>
      </c>
      <c r="S2759" s="109" t="s">
        <v>44</v>
      </c>
      <c r="T2759" s="33" t="s">
        <v>69</v>
      </c>
      <c r="U2759" s="101" t="s">
        <v>69</v>
      </c>
      <c r="V2759" s="101" t="s">
        <v>69</v>
      </c>
      <c r="W2759" s="107" t="s">
        <v>69</v>
      </c>
      <c r="X2759" s="100"/>
    </row>
    <row r="2760" spans="1:24" ht="24.95" hidden="1" customHeight="1">
      <c r="A2760" s="36">
        <v>2755</v>
      </c>
      <c r="B2760" s="109" t="s">
        <v>2181</v>
      </c>
      <c r="C2760" s="109" t="s">
        <v>33</v>
      </c>
      <c r="D2760" s="109"/>
      <c r="E2760" s="110" t="s">
        <v>6640</v>
      </c>
      <c r="F2760" s="109" t="s">
        <v>1943</v>
      </c>
      <c r="G2760" s="109" t="s">
        <v>6321</v>
      </c>
      <c r="H2760" s="109" t="s">
        <v>5012</v>
      </c>
      <c r="I2760" s="109" t="s">
        <v>6636</v>
      </c>
      <c r="J2760" s="33" t="s">
        <v>6637</v>
      </c>
      <c r="K2760" s="109" t="s">
        <v>39</v>
      </c>
      <c r="L2760" s="33" t="s">
        <v>4389</v>
      </c>
      <c r="M2760" s="109" t="s">
        <v>6638</v>
      </c>
      <c r="N2760" s="109" t="s">
        <v>6039</v>
      </c>
      <c r="O2760" s="109" t="s">
        <v>42</v>
      </c>
      <c r="P2760" s="33" t="s">
        <v>69</v>
      </c>
      <c r="Q2760" s="33" t="s">
        <v>69</v>
      </c>
      <c r="R2760" s="33" t="s">
        <v>69</v>
      </c>
      <c r="S2760" s="109" t="s">
        <v>44</v>
      </c>
      <c r="T2760" s="33" t="s">
        <v>69</v>
      </c>
      <c r="U2760" s="101" t="s">
        <v>69</v>
      </c>
      <c r="V2760" s="101" t="s">
        <v>69</v>
      </c>
      <c r="W2760" s="107" t="s">
        <v>69</v>
      </c>
      <c r="X2760" s="100"/>
    </row>
    <row r="2761" spans="1:24" ht="24.95" hidden="1" customHeight="1">
      <c r="A2761" s="36">
        <v>2756</v>
      </c>
      <c r="B2761" s="109" t="s">
        <v>6641</v>
      </c>
      <c r="C2761" s="109"/>
      <c r="D2761" s="109" t="s">
        <v>22</v>
      </c>
      <c r="E2761" s="110">
        <v>40188</v>
      </c>
      <c r="F2761" s="109" t="s">
        <v>1954</v>
      </c>
      <c r="G2761" s="109" t="s">
        <v>1766</v>
      </c>
      <c r="H2761" s="109" t="s">
        <v>6611</v>
      </c>
      <c r="I2761" s="109" t="s">
        <v>1161</v>
      </c>
      <c r="J2761" s="33" t="s">
        <v>6642</v>
      </c>
      <c r="K2761" s="109" t="s">
        <v>6114</v>
      </c>
      <c r="L2761" s="33" t="s">
        <v>4389</v>
      </c>
      <c r="M2761" s="109" t="s">
        <v>165</v>
      </c>
      <c r="N2761" s="109" t="s">
        <v>244</v>
      </c>
      <c r="O2761" s="109" t="s">
        <v>42</v>
      </c>
      <c r="P2761" s="33" t="s">
        <v>69</v>
      </c>
      <c r="Q2761" s="33" t="s">
        <v>69</v>
      </c>
      <c r="R2761" s="33" t="s">
        <v>69</v>
      </c>
      <c r="S2761" s="109" t="s">
        <v>44</v>
      </c>
      <c r="T2761" s="33" t="s">
        <v>69</v>
      </c>
      <c r="U2761" s="101" t="s">
        <v>69</v>
      </c>
      <c r="V2761" s="101" t="s">
        <v>69</v>
      </c>
      <c r="W2761" s="107" t="s">
        <v>69</v>
      </c>
      <c r="X2761" s="100"/>
    </row>
    <row r="2762" spans="1:24" ht="24.95" hidden="1" customHeight="1">
      <c r="A2762" s="36">
        <v>2757</v>
      </c>
      <c r="B2762" s="109" t="s">
        <v>6643</v>
      </c>
      <c r="C2762" s="109" t="s">
        <v>33</v>
      </c>
      <c r="D2762" s="109"/>
      <c r="E2762" s="110">
        <v>42042</v>
      </c>
      <c r="F2762" s="109" t="s">
        <v>1812</v>
      </c>
      <c r="G2762" s="109" t="s">
        <v>48</v>
      </c>
      <c r="H2762" s="109" t="s">
        <v>147</v>
      </c>
      <c r="I2762" s="109" t="s">
        <v>6644</v>
      </c>
      <c r="J2762" s="33" t="s">
        <v>6645</v>
      </c>
      <c r="K2762" s="109" t="s">
        <v>1204</v>
      </c>
      <c r="L2762" s="33" t="s">
        <v>4389</v>
      </c>
      <c r="M2762" s="33" t="s">
        <v>69</v>
      </c>
      <c r="N2762" s="33" t="s">
        <v>69</v>
      </c>
      <c r="O2762" s="109" t="s">
        <v>42</v>
      </c>
      <c r="P2762" s="33" t="s">
        <v>69</v>
      </c>
      <c r="Q2762" s="33" t="s">
        <v>69</v>
      </c>
      <c r="R2762" s="33" t="s">
        <v>69</v>
      </c>
      <c r="S2762" s="109" t="s">
        <v>44</v>
      </c>
      <c r="T2762" s="33" t="s">
        <v>69</v>
      </c>
      <c r="U2762" s="101" t="s">
        <v>69</v>
      </c>
      <c r="V2762" s="101" t="s">
        <v>69</v>
      </c>
      <c r="W2762" s="107" t="s">
        <v>69</v>
      </c>
      <c r="X2762" s="100"/>
    </row>
    <row r="2763" spans="1:24" ht="24.95" hidden="1" customHeight="1">
      <c r="A2763" s="36">
        <v>2758</v>
      </c>
      <c r="B2763" s="109" t="s">
        <v>6646</v>
      </c>
      <c r="C2763" s="109" t="s">
        <v>33</v>
      </c>
      <c r="D2763" s="109"/>
      <c r="E2763" s="110">
        <v>36960</v>
      </c>
      <c r="F2763" s="109" t="s">
        <v>2198</v>
      </c>
      <c r="G2763" s="109" t="s">
        <v>6069</v>
      </c>
      <c r="H2763" s="109" t="s">
        <v>6611</v>
      </c>
      <c r="I2763" s="109" t="s">
        <v>1448</v>
      </c>
      <c r="J2763" s="33" t="s">
        <v>6647</v>
      </c>
      <c r="K2763" s="109" t="s">
        <v>2086</v>
      </c>
      <c r="L2763" s="33" t="s">
        <v>4389</v>
      </c>
      <c r="M2763" s="109" t="s">
        <v>6648</v>
      </c>
      <c r="N2763" s="109">
        <v>9</v>
      </c>
      <c r="O2763" s="109" t="s">
        <v>69</v>
      </c>
      <c r="P2763" s="33" t="s">
        <v>69</v>
      </c>
      <c r="Q2763" s="33" t="s">
        <v>69</v>
      </c>
      <c r="R2763" s="33" t="s">
        <v>69</v>
      </c>
      <c r="S2763" s="109" t="s">
        <v>44</v>
      </c>
      <c r="T2763" s="33" t="s">
        <v>69</v>
      </c>
      <c r="U2763" s="101" t="s">
        <v>69</v>
      </c>
      <c r="V2763" s="101" t="s">
        <v>69</v>
      </c>
      <c r="W2763" s="107" t="s">
        <v>69</v>
      </c>
      <c r="X2763" s="100"/>
    </row>
    <row r="2764" spans="1:24" ht="24.95" hidden="1" customHeight="1">
      <c r="A2764" s="36">
        <v>2759</v>
      </c>
      <c r="B2764" s="109" t="s">
        <v>4662</v>
      </c>
      <c r="C2764" s="109" t="s">
        <v>33</v>
      </c>
      <c r="D2764" s="109"/>
      <c r="E2764" s="110" t="s">
        <v>6649</v>
      </c>
      <c r="F2764" s="109" t="s">
        <v>1957</v>
      </c>
      <c r="G2764" s="109" t="s">
        <v>48</v>
      </c>
      <c r="H2764" s="109" t="s">
        <v>6611</v>
      </c>
      <c r="I2764" s="109" t="s">
        <v>1448</v>
      </c>
      <c r="J2764" s="33" t="s">
        <v>6647</v>
      </c>
      <c r="K2764" s="109" t="s">
        <v>2086</v>
      </c>
      <c r="L2764" s="33" t="s">
        <v>4389</v>
      </c>
      <c r="M2764" s="109" t="s">
        <v>6648</v>
      </c>
      <c r="N2764" s="109">
        <v>5</v>
      </c>
      <c r="O2764" s="109" t="s">
        <v>69</v>
      </c>
      <c r="P2764" s="33" t="s">
        <v>69</v>
      </c>
      <c r="Q2764" s="33" t="s">
        <v>69</v>
      </c>
      <c r="R2764" s="33" t="s">
        <v>69</v>
      </c>
      <c r="S2764" s="109" t="s">
        <v>44</v>
      </c>
      <c r="T2764" s="33" t="s">
        <v>69</v>
      </c>
      <c r="U2764" s="101" t="s">
        <v>69</v>
      </c>
      <c r="V2764" s="101" t="s">
        <v>69</v>
      </c>
      <c r="W2764" s="107" t="s">
        <v>69</v>
      </c>
      <c r="X2764" s="100"/>
    </row>
    <row r="2765" spans="1:24" ht="24.95" hidden="1" customHeight="1">
      <c r="A2765" s="36">
        <v>2760</v>
      </c>
      <c r="B2765" s="109" t="s">
        <v>6650</v>
      </c>
      <c r="C2765" s="109" t="s">
        <v>33</v>
      </c>
      <c r="D2765" s="109"/>
      <c r="E2765" s="110">
        <v>36205</v>
      </c>
      <c r="F2765" s="109" t="s">
        <v>1967</v>
      </c>
      <c r="G2765" s="109" t="s">
        <v>57</v>
      </c>
      <c r="H2765" s="109" t="s">
        <v>108</v>
      </c>
      <c r="I2765" s="109" t="s">
        <v>1431</v>
      </c>
      <c r="J2765" s="33" t="s">
        <v>6651</v>
      </c>
      <c r="K2765" s="109" t="s">
        <v>6348</v>
      </c>
      <c r="L2765" s="33" t="s">
        <v>4389</v>
      </c>
      <c r="M2765" s="109" t="s">
        <v>6652</v>
      </c>
      <c r="N2765" s="109">
        <v>12</v>
      </c>
      <c r="O2765" s="109" t="s">
        <v>42</v>
      </c>
      <c r="P2765" s="33" t="s">
        <v>69</v>
      </c>
      <c r="Q2765" s="33" t="s">
        <v>69</v>
      </c>
      <c r="R2765" s="33" t="s">
        <v>69</v>
      </c>
      <c r="S2765" s="109" t="s">
        <v>44</v>
      </c>
      <c r="T2765" s="33" t="s">
        <v>69</v>
      </c>
      <c r="U2765" s="101" t="s">
        <v>69</v>
      </c>
      <c r="V2765" s="101" t="s">
        <v>69</v>
      </c>
      <c r="W2765" s="107" t="s">
        <v>69</v>
      </c>
      <c r="X2765" s="100"/>
    </row>
    <row r="2766" spans="1:24" ht="24.95" hidden="1" customHeight="1">
      <c r="A2766" s="36">
        <v>2761</v>
      </c>
      <c r="B2766" s="109" t="s">
        <v>6653</v>
      </c>
      <c r="C2766" s="109" t="s">
        <v>33</v>
      </c>
      <c r="D2766" s="109"/>
      <c r="E2766" s="110">
        <v>36780</v>
      </c>
      <c r="F2766" s="109" t="s">
        <v>2198</v>
      </c>
      <c r="G2766" s="109" t="s">
        <v>57</v>
      </c>
      <c r="H2766" s="109" t="s">
        <v>108</v>
      </c>
      <c r="I2766" s="109" t="s">
        <v>1431</v>
      </c>
      <c r="J2766" s="33" t="s">
        <v>6651</v>
      </c>
      <c r="K2766" s="109" t="s">
        <v>6348</v>
      </c>
      <c r="L2766" s="33" t="s">
        <v>4389</v>
      </c>
      <c r="M2766" s="109" t="s">
        <v>6654</v>
      </c>
      <c r="N2766" s="109">
        <v>10</v>
      </c>
      <c r="O2766" s="109" t="s">
        <v>42</v>
      </c>
      <c r="P2766" s="33" t="s">
        <v>69</v>
      </c>
      <c r="Q2766" s="33" t="s">
        <v>69</v>
      </c>
      <c r="R2766" s="33" t="s">
        <v>69</v>
      </c>
      <c r="S2766" s="109" t="s">
        <v>44</v>
      </c>
      <c r="T2766" s="33" t="s">
        <v>69</v>
      </c>
      <c r="U2766" s="101" t="s">
        <v>69</v>
      </c>
      <c r="V2766" s="101" t="s">
        <v>69</v>
      </c>
      <c r="W2766" s="107" t="s">
        <v>69</v>
      </c>
      <c r="X2766" s="100"/>
    </row>
    <row r="2767" spans="1:24" ht="24.95" hidden="1" customHeight="1">
      <c r="A2767" s="36">
        <v>2762</v>
      </c>
      <c r="B2767" s="109" t="s">
        <v>199</v>
      </c>
      <c r="C2767" s="109" t="s">
        <v>33</v>
      </c>
      <c r="D2767" s="109"/>
      <c r="E2767" s="110">
        <v>37932</v>
      </c>
      <c r="F2767" s="109" t="s">
        <v>2024</v>
      </c>
      <c r="G2767" s="109" t="s">
        <v>6321</v>
      </c>
      <c r="H2767" s="109" t="s">
        <v>6655</v>
      </c>
      <c r="I2767" s="109" t="s">
        <v>52</v>
      </c>
      <c r="J2767" s="33" t="s">
        <v>6656</v>
      </c>
      <c r="K2767" s="109" t="s">
        <v>160</v>
      </c>
      <c r="L2767" s="33" t="s">
        <v>4389</v>
      </c>
      <c r="M2767" s="109" t="s">
        <v>6490</v>
      </c>
      <c r="N2767" s="109">
        <v>8</v>
      </c>
      <c r="O2767" s="109" t="s">
        <v>42</v>
      </c>
      <c r="P2767" s="33" t="s">
        <v>69</v>
      </c>
      <c r="Q2767" s="33" t="s">
        <v>69</v>
      </c>
      <c r="R2767" s="33" t="s">
        <v>69</v>
      </c>
      <c r="S2767" s="109" t="s">
        <v>125</v>
      </c>
      <c r="T2767" s="33" t="s">
        <v>69</v>
      </c>
      <c r="U2767" s="101" t="s">
        <v>69</v>
      </c>
      <c r="V2767" s="101" t="s">
        <v>69</v>
      </c>
      <c r="W2767" s="107" t="s">
        <v>69</v>
      </c>
      <c r="X2767" s="100"/>
    </row>
    <row r="2768" spans="1:24" ht="24.95" hidden="1" customHeight="1">
      <c r="A2768" s="36">
        <v>2763</v>
      </c>
      <c r="B2768" s="109" t="s">
        <v>1539</v>
      </c>
      <c r="C2768" s="109"/>
      <c r="D2768" s="109" t="s">
        <v>22</v>
      </c>
      <c r="E2768" s="110">
        <v>41382</v>
      </c>
      <c r="F2768" s="109" t="s">
        <v>1930</v>
      </c>
      <c r="G2768" s="109" t="s">
        <v>6321</v>
      </c>
      <c r="H2768" s="109" t="s">
        <v>6655</v>
      </c>
      <c r="I2768" s="109" t="s">
        <v>52</v>
      </c>
      <c r="J2768" s="33" t="s">
        <v>6656</v>
      </c>
      <c r="K2768" s="109" t="s">
        <v>160</v>
      </c>
      <c r="L2768" s="33" t="s">
        <v>4389</v>
      </c>
      <c r="M2768" s="109" t="s">
        <v>6030</v>
      </c>
      <c r="N2768" s="109">
        <v>4</v>
      </c>
      <c r="O2768" s="109" t="s">
        <v>42</v>
      </c>
      <c r="P2768" s="33" t="s">
        <v>69</v>
      </c>
      <c r="Q2768" s="33" t="s">
        <v>69</v>
      </c>
      <c r="R2768" s="33" t="s">
        <v>69</v>
      </c>
      <c r="S2768" s="109" t="s">
        <v>125</v>
      </c>
      <c r="T2768" s="33" t="s">
        <v>69</v>
      </c>
      <c r="U2768" s="101" t="s">
        <v>69</v>
      </c>
      <c r="V2768" s="101" t="s">
        <v>69</v>
      </c>
      <c r="W2768" s="107" t="s">
        <v>69</v>
      </c>
      <c r="X2768" s="100"/>
    </row>
    <row r="2769" spans="1:24" ht="24.95" hidden="1" customHeight="1">
      <c r="A2769" s="36">
        <v>2764</v>
      </c>
      <c r="B2769" s="109" t="s">
        <v>1653</v>
      </c>
      <c r="C2769" s="109"/>
      <c r="D2769" s="109" t="s">
        <v>22</v>
      </c>
      <c r="E2769" s="110">
        <v>37269</v>
      </c>
      <c r="F2769" s="109" t="s">
        <v>1905</v>
      </c>
      <c r="G2769" s="109" t="s">
        <v>1990</v>
      </c>
      <c r="H2769" s="109" t="s">
        <v>272</v>
      </c>
      <c r="I2769" s="109" t="s">
        <v>313</v>
      </c>
      <c r="J2769" s="33" t="s">
        <v>6657</v>
      </c>
      <c r="K2769" s="109" t="s">
        <v>39</v>
      </c>
      <c r="L2769" s="33" t="s">
        <v>4389</v>
      </c>
      <c r="M2769" s="109" t="s">
        <v>6030</v>
      </c>
      <c r="N2769" s="109">
        <v>10</v>
      </c>
      <c r="O2769" s="109" t="s">
        <v>42</v>
      </c>
      <c r="P2769" s="33" t="s">
        <v>69</v>
      </c>
      <c r="Q2769" s="33" t="s">
        <v>69</v>
      </c>
      <c r="R2769" s="33" t="s">
        <v>69</v>
      </c>
      <c r="S2769" s="109" t="s">
        <v>44</v>
      </c>
      <c r="T2769" s="33" t="s">
        <v>69</v>
      </c>
      <c r="U2769" s="101" t="s">
        <v>69</v>
      </c>
      <c r="V2769" s="101" t="s">
        <v>69</v>
      </c>
      <c r="W2769" s="107" t="s">
        <v>69</v>
      </c>
      <c r="X2769" s="100"/>
    </row>
    <row r="2770" spans="1:24" ht="24.95" hidden="1" customHeight="1">
      <c r="A2770" s="36">
        <v>2765</v>
      </c>
      <c r="B2770" s="109" t="s">
        <v>1314</v>
      </c>
      <c r="C2770" s="109" t="s">
        <v>33</v>
      </c>
      <c r="D2770" s="109"/>
      <c r="E2770" s="110">
        <v>39740</v>
      </c>
      <c r="F2770" s="109" t="s">
        <v>1937</v>
      </c>
      <c r="G2770" s="109" t="s">
        <v>57</v>
      </c>
      <c r="H2770" s="109" t="s">
        <v>272</v>
      </c>
      <c r="I2770" s="109" t="s">
        <v>313</v>
      </c>
      <c r="J2770" s="33" t="s">
        <v>6657</v>
      </c>
      <c r="K2770" s="109" t="s">
        <v>39</v>
      </c>
      <c r="L2770" s="33" t="s">
        <v>4389</v>
      </c>
      <c r="M2770" s="109" t="s">
        <v>6490</v>
      </c>
      <c r="N2770" s="109">
        <v>3</v>
      </c>
      <c r="O2770" s="109" t="s">
        <v>42</v>
      </c>
      <c r="P2770" s="33" t="s">
        <v>69</v>
      </c>
      <c r="Q2770" s="33" t="s">
        <v>69</v>
      </c>
      <c r="R2770" s="33" t="s">
        <v>69</v>
      </c>
      <c r="S2770" s="109" t="s">
        <v>44</v>
      </c>
      <c r="T2770" s="33" t="s">
        <v>69</v>
      </c>
      <c r="U2770" s="101" t="s">
        <v>69</v>
      </c>
      <c r="V2770" s="101" t="s">
        <v>69</v>
      </c>
      <c r="W2770" s="107" t="s">
        <v>69</v>
      </c>
      <c r="X2770" s="100"/>
    </row>
    <row r="2771" spans="1:24" ht="24.95" hidden="1" customHeight="1">
      <c r="A2771" s="36">
        <v>2766</v>
      </c>
      <c r="B2771" s="109" t="s">
        <v>1770</v>
      </c>
      <c r="C2771" s="109" t="s">
        <v>33</v>
      </c>
      <c r="D2771" s="109"/>
      <c r="E2771" s="110">
        <v>41332</v>
      </c>
      <c r="F2771" s="109" t="s">
        <v>1930</v>
      </c>
      <c r="G2771" s="109" t="s">
        <v>892</v>
      </c>
      <c r="H2771" s="109" t="s">
        <v>80</v>
      </c>
      <c r="I2771" s="109" t="s">
        <v>92</v>
      </c>
      <c r="J2771" s="33" t="s">
        <v>6658</v>
      </c>
      <c r="K2771" s="109" t="s">
        <v>39</v>
      </c>
      <c r="L2771" s="33" t="s">
        <v>4389</v>
      </c>
      <c r="M2771" s="33" t="s">
        <v>69</v>
      </c>
      <c r="N2771" s="33" t="s">
        <v>69</v>
      </c>
      <c r="O2771" s="109" t="s">
        <v>42</v>
      </c>
      <c r="P2771" s="33" t="s">
        <v>69</v>
      </c>
      <c r="Q2771" s="33" t="s">
        <v>69</v>
      </c>
      <c r="R2771" s="33" t="s">
        <v>69</v>
      </c>
      <c r="S2771" s="109" t="s">
        <v>125</v>
      </c>
      <c r="T2771" s="33" t="s">
        <v>69</v>
      </c>
      <c r="U2771" s="101" t="s">
        <v>69</v>
      </c>
      <c r="V2771" s="101" t="s">
        <v>69</v>
      </c>
      <c r="W2771" s="107" t="s">
        <v>69</v>
      </c>
      <c r="X2771" s="100"/>
    </row>
    <row r="2772" spans="1:24" ht="24.95" hidden="1" customHeight="1">
      <c r="A2772" s="36">
        <v>2767</v>
      </c>
      <c r="B2772" s="109" t="s">
        <v>6659</v>
      </c>
      <c r="C2772" s="109"/>
      <c r="D2772" s="109" t="s">
        <v>22</v>
      </c>
      <c r="E2772" s="110">
        <v>39558</v>
      </c>
      <c r="F2772" s="109" t="s">
        <v>1924</v>
      </c>
      <c r="G2772" s="109" t="s">
        <v>48</v>
      </c>
      <c r="H2772" s="109" t="s">
        <v>1536</v>
      </c>
      <c r="I2772" s="109" t="s">
        <v>6239</v>
      </c>
      <c r="J2772" s="33" t="s">
        <v>6660</v>
      </c>
      <c r="K2772" s="109" t="s">
        <v>132</v>
      </c>
      <c r="L2772" s="33" t="s">
        <v>4389</v>
      </c>
      <c r="M2772" s="109" t="s">
        <v>6030</v>
      </c>
      <c r="N2772" s="109">
        <v>2</v>
      </c>
      <c r="O2772" s="109" t="s">
        <v>42</v>
      </c>
      <c r="P2772" s="33" t="s">
        <v>69</v>
      </c>
      <c r="Q2772" s="33" t="s">
        <v>69</v>
      </c>
      <c r="R2772" s="33" t="s">
        <v>69</v>
      </c>
      <c r="S2772" s="109" t="s">
        <v>125</v>
      </c>
      <c r="T2772" s="33" t="s">
        <v>69</v>
      </c>
      <c r="U2772" s="101" t="s">
        <v>69</v>
      </c>
      <c r="V2772" s="101" t="s">
        <v>69</v>
      </c>
      <c r="W2772" s="107" t="s">
        <v>69</v>
      </c>
      <c r="X2772" s="100"/>
    </row>
    <row r="2773" spans="1:24" ht="24.95" hidden="1" customHeight="1">
      <c r="A2773" s="36">
        <v>2768</v>
      </c>
      <c r="B2773" s="109" t="s">
        <v>1735</v>
      </c>
      <c r="C2773" s="109" t="s">
        <v>33</v>
      </c>
      <c r="D2773" s="109"/>
      <c r="E2773" s="110">
        <v>40788</v>
      </c>
      <c r="F2773" s="109" t="s">
        <v>1943</v>
      </c>
      <c r="G2773" s="109" t="s">
        <v>48</v>
      </c>
      <c r="H2773" s="109" t="s">
        <v>1536</v>
      </c>
      <c r="I2773" s="109" t="s">
        <v>6239</v>
      </c>
      <c r="J2773" s="33" t="s">
        <v>6660</v>
      </c>
      <c r="K2773" s="109" t="s">
        <v>132</v>
      </c>
      <c r="L2773" s="33" t="s">
        <v>4389</v>
      </c>
      <c r="M2773" s="109" t="s">
        <v>347</v>
      </c>
      <c r="N2773" s="109" t="s">
        <v>133</v>
      </c>
      <c r="O2773" s="109" t="s">
        <v>42</v>
      </c>
      <c r="P2773" s="33" t="s">
        <v>69</v>
      </c>
      <c r="Q2773" s="33" t="s">
        <v>69</v>
      </c>
      <c r="R2773" s="33" t="s">
        <v>69</v>
      </c>
      <c r="S2773" s="109" t="s">
        <v>125</v>
      </c>
      <c r="T2773" s="33" t="s">
        <v>69</v>
      </c>
      <c r="U2773" s="101" t="s">
        <v>69</v>
      </c>
      <c r="V2773" s="101" t="s">
        <v>69</v>
      </c>
      <c r="W2773" s="107" t="s">
        <v>69</v>
      </c>
      <c r="X2773" s="100"/>
    </row>
    <row r="2774" spans="1:24" ht="24.95" hidden="1" customHeight="1">
      <c r="A2774" s="36">
        <v>2769</v>
      </c>
      <c r="B2774" s="109" t="s">
        <v>783</v>
      </c>
      <c r="C2774" s="109"/>
      <c r="D2774" s="109" t="s">
        <v>22</v>
      </c>
      <c r="E2774" s="110">
        <v>38372</v>
      </c>
      <c r="F2774" s="109" t="s">
        <v>1957</v>
      </c>
      <c r="G2774" s="109" t="s">
        <v>751</v>
      </c>
      <c r="H2774" s="109" t="s">
        <v>51</v>
      </c>
      <c r="I2774" s="109" t="s">
        <v>1445</v>
      </c>
      <c r="J2774" s="33" t="s">
        <v>6661</v>
      </c>
      <c r="K2774" s="109" t="s">
        <v>6114</v>
      </c>
      <c r="L2774" s="33" t="s">
        <v>4389</v>
      </c>
      <c r="M2774" s="109" t="s">
        <v>6097</v>
      </c>
      <c r="N2774" s="109">
        <v>8</v>
      </c>
      <c r="O2774" s="109" t="s">
        <v>42</v>
      </c>
      <c r="P2774" s="33" t="s">
        <v>69</v>
      </c>
      <c r="Q2774" s="33" t="s">
        <v>69</v>
      </c>
      <c r="R2774" s="33" t="s">
        <v>69</v>
      </c>
      <c r="S2774" s="109" t="s">
        <v>44</v>
      </c>
      <c r="T2774" s="33" t="s">
        <v>69</v>
      </c>
      <c r="U2774" s="101" t="s">
        <v>69</v>
      </c>
      <c r="V2774" s="101" t="s">
        <v>69</v>
      </c>
      <c r="W2774" s="107" t="s">
        <v>69</v>
      </c>
      <c r="X2774" s="100"/>
    </row>
    <row r="2775" spans="1:24" ht="24.95" hidden="1" customHeight="1">
      <c r="A2775" s="36">
        <v>2770</v>
      </c>
      <c r="B2775" s="109" t="s">
        <v>6662</v>
      </c>
      <c r="C2775" s="109" t="s">
        <v>33</v>
      </c>
      <c r="D2775" s="109"/>
      <c r="E2775" s="110">
        <v>39004</v>
      </c>
      <c r="F2775" s="109" t="s">
        <v>1957</v>
      </c>
      <c r="G2775" s="109" t="s">
        <v>892</v>
      </c>
      <c r="H2775" s="109" t="s">
        <v>6663</v>
      </c>
      <c r="I2775" s="109" t="s">
        <v>158</v>
      </c>
      <c r="J2775" s="33" t="s">
        <v>6664</v>
      </c>
      <c r="K2775" s="109" t="s">
        <v>6665</v>
      </c>
      <c r="L2775" s="33" t="s">
        <v>4389</v>
      </c>
      <c r="M2775" s="109" t="s">
        <v>6404</v>
      </c>
      <c r="N2775" s="109">
        <v>4</v>
      </c>
      <c r="O2775" s="109" t="s">
        <v>42</v>
      </c>
      <c r="P2775" s="33" t="s">
        <v>69</v>
      </c>
      <c r="Q2775" s="33" t="s">
        <v>69</v>
      </c>
      <c r="R2775" s="33" t="s">
        <v>69</v>
      </c>
      <c r="S2775" s="109" t="s">
        <v>62</v>
      </c>
      <c r="T2775" s="33" t="s">
        <v>69</v>
      </c>
      <c r="U2775" s="101" t="s">
        <v>69</v>
      </c>
      <c r="V2775" s="101" t="s">
        <v>69</v>
      </c>
      <c r="W2775" s="107" t="s">
        <v>69</v>
      </c>
      <c r="X2775" s="100"/>
    </row>
    <row r="2776" spans="1:24" ht="24.95" hidden="1" customHeight="1">
      <c r="A2776" s="36">
        <v>2771</v>
      </c>
      <c r="B2776" s="109" t="s">
        <v>6666</v>
      </c>
      <c r="C2776" s="109"/>
      <c r="D2776" s="109" t="s">
        <v>22</v>
      </c>
      <c r="E2776" s="110">
        <v>40274</v>
      </c>
      <c r="F2776" s="109" t="s">
        <v>1984</v>
      </c>
      <c r="G2776" s="109" t="s">
        <v>48</v>
      </c>
      <c r="H2776" s="109" t="s">
        <v>6663</v>
      </c>
      <c r="I2776" s="109" t="s">
        <v>158</v>
      </c>
      <c r="J2776" s="33" t="s">
        <v>6664</v>
      </c>
      <c r="K2776" s="109" t="s">
        <v>6665</v>
      </c>
      <c r="L2776" s="33" t="s">
        <v>4389</v>
      </c>
      <c r="M2776" s="109" t="s">
        <v>6404</v>
      </c>
      <c r="N2776" s="109">
        <v>1</v>
      </c>
      <c r="O2776" s="109" t="s">
        <v>42</v>
      </c>
      <c r="P2776" s="33" t="s">
        <v>69</v>
      </c>
      <c r="Q2776" s="33" t="s">
        <v>69</v>
      </c>
      <c r="R2776" s="33" t="s">
        <v>69</v>
      </c>
      <c r="S2776" s="109" t="s">
        <v>62</v>
      </c>
      <c r="T2776" s="33" t="s">
        <v>69</v>
      </c>
      <c r="U2776" s="101" t="s">
        <v>69</v>
      </c>
      <c r="V2776" s="101" t="s">
        <v>69</v>
      </c>
      <c r="W2776" s="107" t="s">
        <v>69</v>
      </c>
      <c r="X2776" s="100"/>
    </row>
    <row r="2777" spans="1:24" ht="24.95" hidden="1" customHeight="1">
      <c r="A2777" s="36">
        <v>2772</v>
      </c>
      <c r="B2777" s="109" t="s">
        <v>6667</v>
      </c>
      <c r="C2777" s="109"/>
      <c r="D2777" s="109" t="s">
        <v>22</v>
      </c>
      <c r="E2777" s="110">
        <v>41019</v>
      </c>
      <c r="F2777" s="109" t="s">
        <v>1943</v>
      </c>
      <c r="G2777" s="109" t="s">
        <v>892</v>
      </c>
      <c r="H2777" s="109" t="s">
        <v>6668</v>
      </c>
      <c r="I2777" s="109" t="s">
        <v>158</v>
      </c>
      <c r="J2777" s="33" t="s">
        <v>6664</v>
      </c>
      <c r="K2777" s="109" t="s">
        <v>6665</v>
      </c>
      <c r="L2777" s="33" t="s">
        <v>4389</v>
      </c>
      <c r="M2777" s="109" t="s">
        <v>6404</v>
      </c>
      <c r="N2777" s="109" t="s">
        <v>244</v>
      </c>
      <c r="O2777" s="109" t="s">
        <v>42</v>
      </c>
      <c r="P2777" s="33" t="s">
        <v>69</v>
      </c>
      <c r="Q2777" s="33" t="s">
        <v>69</v>
      </c>
      <c r="R2777" s="33" t="s">
        <v>69</v>
      </c>
      <c r="S2777" s="109" t="s">
        <v>62</v>
      </c>
      <c r="T2777" s="33" t="s">
        <v>69</v>
      </c>
      <c r="U2777" s="101" t="s">
        <v>69</v>
      </c>
      <c r="V2777" s="101" t="s">
        <v>69</v>
      </c>
      <c r="W2777" s="107" t="s">
        <v>69</v>
      </c>
      <c r="X2777" s="100"/>
    </row>
    <row r="2778" spans="1:24" ht="24.95" hidden="1" customHeight="1">
      <c r="A2778" s="36">
        <v>2773</v>
      </c>
      <c r="B2778" s="109" t="s">
        <v>6669</v>
      </c>
      <c r="C2778" s="109" t="s">
        <v>33</v>
      </c>
      <c r="D2778" s="109"/>
      <c r="E2778" s="110">
        <v>41928</v>
      </c>
      <c r="F2778" s="109" t="s">
        <v>1915</v>
      </c>
      <c r="G2778" s="109" t="s">
        <v>892</v>
      </c>
      <c r="H2778" s="109" t="s">
        <v>6663</v>
      </c>
      <c r="I2778" s="109" t="s">
        <v>158</v>
      </c>
      <c r="J2778" s="33" t="s">
        <v>6664</v>
      </c>
      <c r="K2778" s="109" t="s">
        <v>6665</v>
      </c>
      <c r="L2778" s="33" t="s">
        <v>4389</v>
      </c>
      <c r="M2778" s="33" t="s">
        <v>69</v>
      </c>
      <c r="N2778" s="33" t="s">
        <v>69</v>
      </c>
      <c r="O2778" s="109" t="s">
        <v>42</v>
      </c>
      <c r="P2778" s="33" t="s">
        <v>69</v>
      </c>
      <c r="Q2778" s="33" t="s">
        <v>69</v>
      </c>
      <c r="R2778" s="33" t="s">
        <v>69</v>
      </c>
      <c r="S2778" s="109" t="s">
        <v>62</v>
      </c>
      <c r="T2778" s="33" t="s">
        <v>69</v>
      </c>
      <c r="U2778" s="101" t="s">
        <v>69</v>
      </c>
      <c r="V2778" s="101" t="s">
        <v>69</v>
      </c>
      <c r="W2778" s="107" t="s">
        <v>69</v>
      </c>
      <c r="X2778" s="100"/>
    </row>
    <row r="2779" spans="1:24" ht="24.95" hidden="1" customHeight="1">
      <c r="A2779" s="36">
        <v>2774</v>
      </c>
      <c r="B2779" s="109" t="s">
        <v>6670</v>
      </c>
      <c r="C2779" s="109"/>
      <c r="D2779" s="109" t="s">
        <v>22</v>
      </c>
      <c r="E2779" s="110">
        <v>39372</v>
      </c>
      <c r="F2779" s="109" t="s">
        <v>1912</v>
      </c>
      <c r="G2779" s="109" t="s">
        <v>892</v>
      </c>
      <c r="H2779" s="109" t="s">
        <v>1051</v>
      </c>
      <c r="I2779" s="109" t="s">
        <v>6671</v>
      </c>
      <c r="J2779" s="33" t="s">
        <v>6672</v>
      </c>
      <c r="K2779" s="109" t="s">
        <v>160</v>
      </c>
      <c r="L2779" s="33" t="s">
        <v>4389</v>
      </c>
      <c r="M2779" s="109" t="s">
        <v>6404</v>
      </c>
      <c r="N2779" s="109">
        <v>3</v>
      </c>
      <c r="O2779" s="109" t="s">
        <v>42</v>
      </c>
      <c r="P2779" s="33" t="s">
        <v>69</v>
      </c>
      <c r="Q2779" s="33" t="s">
        <v>69</v>
      </c>
      <c r="R2779" s="33" t="s">
        <v>69</v>
      </c>
      <c r="S2779" s="109" t="s">
        <v>62</v>
      </c>
      <c r="T2779" s="33" t="s">
        <v>69</v>
      </c>
      <c r="U2779" s="101" t="s">
        <v>69</v>
      </c>
      <c r="V2779" s="101" t="s">
        <v>69</v>
      </c>
      <c r="W2779" s="107" t="s">
        <v>69</v>
      </c>
      <c r="X2779" s="100"/>
    </row>
    <row r="2780" spans="1:24" ht="24.95" hidden="1" customHeight="1">
      <c r="A2780" s="36">
        <v>2775</v>
      </c>
      <c r="B2780" s="109" t="s">
        <v>73</v>
      </c>
      <c r="C2780" s="109" t="s">
        <v>33</v>
      </c>
      <c r="D2780" s="109"/>
      <c r="E2780" s="110">
        <v>38750</v>
      </c>
      <c r="F2780" s="109" t="s">
        <v>1957</v>
      </c>
      <c r="G2780" s="109" t="s">
        <v>48</v>
      </c>
      <c r="H2780" s="109" t="s">
        <v>6673</v>
      </c>
      <c r="I2780" s="109" t="s">
        <v>707</v>
      </c>
      <c r="J2780" s="33" t="s">
        <v>6674</v>
      </c>
      <c r="K2780" s="109" t="s">
        <v>6675</v>
      </c>
      <c r="L2780" s="33" t="s">
        <v>4389</v>
      </c>
      <c r="M2780" s="109" t="s">
        <v>6132</v>
      </c>
      <c r="N2780" s="109">
        <v>6</v>
      </c>
      <c r="O2780" s="109" t="s">
        <v>42</v>
      </c>
      <c r="P2780" s="33" t="s">
        <v>69</v>
      </c>
      <c r="Q2780" s="33" t="s">
        <v>69</v>
      </c>
      <c r="R2780" s="33" t="s">
        <v>69</v>
      </c>
      <c r="S2780" s="109" t="s">
        <v>44</v>
      </c>
      <c r="T2780" s="33" t="s">
        <v>69</v>
      </c>
      <c r="U2780" s="101" t="s">
        <v>69</v>
      </c>
      <c r="V2780" s="101" t="s">
        <v>69</v>
      </c>
      <c r="W2780" s="107" t="s">
        <v>69</v>
      </c>
      <c r="X2780" s="100"/>
    </row>
    <row r="2781" spans="1:24" ht="24.95" hidden="1" customHeight="1">
      <c r="A2781" s="36">
        <v>2776</v>
      </c>
      <c r="B2781" s="109" t="s">
        <v>6676</v>
      </c>
      <c r="C2781" s="109"/>
      <c r="D2781" s="109" t="s">
        <v>22</v>
      </c>
      <c r="E2781" s="110">
        <v>38750</v>
      </c>
      <c r="F2781" s="109" t="s">
        <v>1957</v>
      </c>
      <c r="G2781" s="109" t="s">
        <v>48</v>
      </c>
      <c r="H2781" s="109" t="s">
        <v>6673</v>
      </c>
      <c r="I2781" s="109" t="s">
        <v>707</v>
      </c>
      <c r="J2781" s="33" t="s">
        <v>6674</v>
      </c>
      <c r="K2781" s="109" t="s">
        <v>6675</v>
      </c>
      <c r="L2781" s="33" t="s">
        <v>4389</v>
      </c>
      <c r="M2781" s="109" t="s">
        <v>6132</v>
      </c>
      <c r="N2781" s="109">
        <v>6</v>
      </c>
      <c r="O2781" s="109" t="s">
        <v>42</v>
      </c>
      <c r="P2781" s="33" t="s">
        <v>69</v>
      </c>
      <c r="Q2781" s="33" t="s">
        <v>69</v>
      </c>
      <c r="R2781" s="33" t="s">
        <v>69</v>
      </c>
      <c r="S2781" s="109" t="s">
        <v>44</v>
      </c>
      <c r="T2781" s="33" t="s">
        <v>69</v>
      </c>
      <c r="U2781" s="101" t="s">
        <v>69</v>
      </c>
      <c r="V2781" s="101" t="s">
        <v>69</v>
      </c>
      <c r="W2781" s="107" t="s">
        <v>69</v>
      </c>
      <c r="X2781" s="100"/>
    </row>
    <row r="2782" spans="1:24" ht="24.95" hidden="1" customHeight="1">
      <c r="A2782" s="36">
        <v>2777</v>
      </c>
      <c r="B2782" s="109" t="s">
        <v>6677</v>
      </c>
      <c r="C2782" s="109"/>
      <c r="D2782" s="109" t="s">
        <v>22</v>
      </c>
      <c r="E2782" s="110">
        <v>38750</v>
      </c>
      <c r="F2782" s="109" t="s">
        <v>1957</v>
      </c>
      <c r="G2782" s="109" t="s">
        <v>48</v>
      </c>
      <c r="H2782" s="109" t="s">
        <v>6673</v>
      </c>
      <c r="I2782" s="109" t="s">
        <v>707</v>
      </c>
      <c r="J2782" s="33" t="s">
        <v>6674</v>
      </c>
      <c r="K2782" s="109" t="s">
        <v>6675</v>
      </c>
      <c r="L2782" s="33" t="s">
        <v>4389</v>
      </c>
      <c r="M2782" s="109" t="s">
        <v>6132</v>
      </c>
      <c r="N2782" s="109">
        <v>6</v>
      </c>
      <c r="O2782" s="109" t="s">
        <v>42</v>
      </c>
      <c r="P2782" s="33" t="s">
        <v>69</v>
      </c>
      <c r="Q2782" s="33" t="s">
        <v>69</v>
      </c>
      <c r="R2782" s="33" t="s">
        <v>69</v>
      </c>
      <c r="S2782" s="109" t="s">
        <v>44</v>
      </c>
      <c r="T2782" s="33" t="s">
        <v>69</v>
      </c>
      <c r="U2782" s="101" t="s">
        <v>69</v>
      </c>
      <c r="V2782" s="101" t="s">
        <v>69</v>
      </c>
      <c r="W2782" s="107" t="s">
        <v>69</v>
      </c>
      <c r="X2782" s="100"/>
    </row>
    <row r="2783" spans="1:24" ht="24.95" hidden="1" customHeight="1">
      <c r="A2783" s="36">
        <v>2778</v>
      </c>
      <c r="B2783" s="109" t="s">
        <v>6678</v>
      </c>
      <c r="C2783" s="109" t="s">
        <v>33</v>
      </c>
      <c r="D2783" s="109"/>
      <c r="E2783" s="110">
        <v>37921</v>
      </c>
      <c r="F2783" s="109" t="s">
        <v>2024</v>
      </c>
      <c r="G2783" s="109" t="s">
        <v>1990</v>
      </c>
      <c r="H2783" s="109" t="s">
        <v>65</v>
      </c>
      <c r="I2783" s="109" t="s">
        <v>2309</v>
      </c>
      <c r="J2783" s="33" t="s">
        <v>6679</v>
      </c>
      <c r="K2783" s="109" t="s">
        <v>39</v>
      </c>
      <c r="L2783" s="33" t="s">
        <v>4389</v>
      </c>
      <c r="M2783" s="109" t="s">
        <v>6132</v>
      </c>
      <c r="N2783" s="109">
        <v>9</v>
      </c>
      <c r="O2783" s="109" t="s">
        <v>42</v>
      </c>
      <c r="P2783" s="33" t="s">
        <v>69</v>
      </c>
      <c r="Q2783" s="33" t="s">
        <v>69</v>
      </c>
      <c r="R2783" s="33" t="s">
        <v>69</v>
      </c>
      <c r="S2783" s="109" t="s">
        <v>44</v>
      </c>
      <c r="T2783" s="33" t="s">
        <v>69</v>
      </c>
      <c r="U2783" s="101" t="s">
        <v>69</v>
      </c>
      <c r="V2783" s="101" t="s">
        <v>69</v>
      </c>
      <c r="W2783" s="107" t="s">
        <v>69</v>
      </c>
      <c r="X2783" s="100"/>
    </row>
    <row r="2784" spans="1:24" ht="24.95" hidden="1" customHeight="1">
      <c r="A2784" s="36">
        <v>2779</v>
      </c>
      <c r="B2784" s="109" t="s">
        <v>1883</v>
      </c>
      <c r="C2784" s="109" t="s">
        <v>33</v>
      </c>
      <c r="D2784" s="109"/>
      <c r="E2784" s="110">
        <v>40920</v>
      </c>
      <c r="F2784" s="109" t="s">
        <v>1943</v>
      </c>
      <c r="G2784" s="109" t="s">
        <v>1990</v>
      </c>
      <c r="H2784" s="109" t="s">
        <v>65</v>
      </c>
      <c r="I2784" s="109" t="s">
        <v>2309</v>
      </c>
      <c r="J2784" s="33" t="s">
        <v>6679</v>
      </c>
      <c r="K2784" s="109" t="s">
        <v>39</v>
      </c>
      <c r="L2784" s="33" t="s">
        <v>4389</v>
      </c>
      <c r="M2784" s="109" t="s">
        <v>6132</v>
      </c>
      <c r="N2784" s="109" t="s">
        <v>133</v>
      </c>
      <c r="O2784" s="109" t="s">
        <v>42</v>
      </c>
      <c r="P2784" s="33" t="s">
        <v>69</v>
      </c>
      <c r="Q2784" s="33" t="s">
        <v>69</v>
      </c>
      <c r="R2784" s="33" t="s">
        <v>69</v>
      </c>
      <c r="S2784" s="109" t="s">
        <v>44</v>
      </c>
      <c r="T2784" s="33" t="s">
        <v>69</v>
      </c>
      <c r="U2784" s="101" t="s">
        <v>69</v>
      </c>
      <c r="V2784" s="101" t="s">
        <v>69</v>
      </c>
      <c r="W2784" s="107" t="s">
        <v>69</v>
      </c>
      <c r="X2784" s="100"/>
    </row>
    <row r="2785" spans="1:24" ht="24.95" hidden="1" customHeight="1">
      <c r="A2785" s="36">
        <v>2780</v>
      </c>
      <c r="B2785" s="109" t="s">
        <v>3156</v>
      </c>
      <c r="C2785" s="109"/>
      <c r="D2785" s="109" t="s">
        <v>22</v>
      </c>
      <c r="E2785" s="110">
        <v>37257</v>
      </c>
      <c r="F2785" s="109" t="s">
        <v>1905</v>
      </c>
      <c r="G2785" s="109" t="s">
        <v>1990</v>
      </c>
      <c r="H2785" s="109" t="s">
        <v>180</v>
      </c>
      <c r="I2785" s="109" t="s">
        <v>1804</v>
      </c>
      <c r="J2785" s="33" t="s">
        <v>6679</v>
      </c>
      <c r="K2785" s="109" t="s">
        <v>142</v>
      </c>
      <c r="L2785" s="33" t="s">
        <v>4389</v>
      </c>
      <c r="M2785" s="109" t="s">
        <v>6132</v>
      </c>
      <c r="N2785" s="109">
        <v>10</v>
      </c>
      <c r="O2785" s="109" t="s">
        <v>42</v>
      </c>
      <c r="P2785" s="33" t="s">
        <v>69</v>
      </c>
      <c r="Q2785" s="33" t="s">
        <v>69</v>
      </c>
      <c r="R2785" s="33" t="s">
        <v>69</v>
      </c>
      <c r="S2785" s="109" t="s">
        <v>44</v>
      </c>
      <c r="T2785" s="33" t="s">
        <v>69</v>
      </c>
      <c r="U2785" s="101" t="s">
        <v>69</v>
      </c>
      <c r="V2785" s="101" t="s">
        <v>69</v>
      </c>
      <c r="W2785" s="107" t="s">
        <v>69</v>
      </c>
      <c r="X2785" s="100"/>
    </row>
    <row r="2786" spans="1:24" ht="24.95" hidden="1" customHeight="1">
      <c r="A2786" s="36">
        <v>2781</v>
      </c>
      <c r="B2786" s="109" t="s">
        <v>6680</v>
      </c>
      <c r="C2786" s="109" t="s">
        <v>33</v>
      </c>
      <c r="D2786" s="109"/>
      <c r="E2786" s="110">
        <v>37715</v>
      </c>
      <c r="F2786" s="109" t="s">
        <v>2024</v>
      </c>
      <c r="G2786" s="109" t="s">
        <v>1990</v>
      </c>
      <c r="H2786" s="109" t="s">
        <v>180</v>
      </c>
      <c r="I2786" s="109" t="s">
        <v>1804</v>
      </c>
      <c r="J2786" s="33" t="s">
        <v>6679</v>
      </c>
      <c r="K2786" s="109" t="s">
        <v>142</v>
      </c>
      <c r="L2786" s="33" t="s">
        <v>4389</v>
      </c>
      <c r="M2786" s="109" t="s">
        <v>6132</v>
      </c>
      <c r="N2786" s="109">
        <v>9</v>
      </c>
      <c r="O2786" s="109" t="s">
        <v>42</v>
      </c>
      <c r="P2786" s="33" t="s">
        <v>69</v>
      </c>
      <c r="Q2786" s="33" t="s">
        <v>69</v>
      </c>
      <c r="R2786" s="33" t="s">
        <v>69</v>
      </c>
      <c r="S2786" s="109" t="s">
        <v>44</v>
      </c>
      <c r="T2786" s="33" t="s">
        <v>69</v>
      </c>
      <c r="U2786" s="101" t="s">
        <v>69</v>
      </c>
      <c r="V2786" s="101" t="s">
        <v>69</v>
      </c>
      <c r="W2786" s="107" t="s">
        <v>69</v>
      </c>
      <c r="X2786" s="100"/>
    </row>
    <row r="2787" spans="1:24" ht="24.95" hidden="1" customHeight="1">
      <c r="A2787" s="36">
        <v>2782</v>
      </c>
      <c r="B2787" s="109" t="s">
        <v>1117</v>
      </c>
      <c r="C2787" s="109"/>
      <c r="D2787" s="109" t="s">
        <v>22</v>
      </c>
      <c r="E2787" s="110">
        <v>40576</v>
      </c>
      <c r="F2787" s="109" t="s">
        <v>1954</v>
      </c>
      <c r="G2787" s="109" t="s">
        <v>1990</v>
      </c>
      <c r="H2787" s="109" t="s">
        <v>180</v>
      </c>
      <c r="I2787" s="109" t="s">
        <v>1804</v>
      </c>
      <c r="J2787" s="33" t="s">
        <v>6679</v>
      </c>
      <c r="K2787" s="109" t="s">
        <v>142</v>
      </c>
      <c r="L2787" s="33" t="s">
        <v>4389</v>
      </c>
      <c r="M2787" s="109" t="s">
        <v>6132</v>
      </c>
      <c r="N2787" s="109">
        <v>1</v>
      </c>
      <c r="O2787" s="109" t="s">
        <v>42</v>
      </c>
      <c r="P2787" s="33" t="s">
        <v>69</v>
      </c>
      <c r="Q2787" s="33" t="s">
        <v>69</v>
      </c>
      <c r="R2787" s="33" t="s">
        <v>69</v>
      </c>
      <c r="S2787" s="109" t="s">
        <v>44</v>
      </c>
      <c r="T2787" s="33" t="s">
        <v>69</v>
      </c>
      <c r="U2787" s="101" t="s">
        <v>69</v>
      </c>
      <c r="V2787" s="101" t="s">
        <v>69</v>
      </c>
      <c r="W2787" s="107" t="s">
        <v>69</v>
      </c>
      <c r="X2787" s="100"/>
    </row>
    <row r="2788" spans="1:24" ht="24.95" hidden="1" customHeight="1">
      <c r="A2788" s="36">
        <v>2783</v>
      </c>
      <c r="B2788" s="109" t="s">
        <v>6681</v>
      </c>
      <c r="C2788" s="109"/>
      <c r="D2788" s="109" t="s">
        <v>22</v>
      </c>
      <c r="E2788" s="110">
        <v>39451</v>
      </c>
      <c r="F2788" s="109" t="s">
        <v>1937</v>
      </c>
      <c r="G2788" s="109" t="s">
        <v>48</v>
      </c>
      <c r="H2788" s="109" t="s">
        <v>6682</v>
      </c>
      <c r="I2788" s="109" t="s">
        <v>6683</v>
      </c>
      <c r="J2788" s="33" t="s">
        <v>6684</v>
      </c>
      <c r="K2788" s="109" t="s">
        <v>785</v>
      </c>
      <c r="L2788" s="33" t="s">
        <v>4389</v>
      </c>
      <c r="M2788" s="109" t="s">
        <v>6076</v>
      </c>
      <c r="N2788" s="109">
        <v>3</v>
      </c>
      <c r="O2788" s="109" t="s">
        <v>69</v>
      </c>
      <c r="P2788" s="33" t="s">
        <v>69</v>
      </c>
      <c r="Q2788" s="33" t="s">
        <v>69</v>
      </c>
      <c r="R2788" s="33" t="s">
        <v>69</v>
      </c>
      <c r="S2788" s="109" t="s">
        <v>62</v>
      </c>
      <c r="T2788" s="33" t="s">
        <v>69</v>
      </c>
      <c r="U2788" s="101" t="s">
        <v>69</v>
      </c>
      <c r="V2788" s="101" t="s">
        <v>69</v>
      </c>
      <c r="W2788" s="107" t="s">
        <v>69</v>
      </c>
      <c r="X2788" s="100"/>
    </row>
    <row r="2789" spans="1:24" ht="24.95" hidden="1" customHeight="1">
      <c r="A2789" s="36">
        <v>2784</v>
      </c>
      <c r="B2789" s="109" t="s">
        <v>1925</v>
      </c>
      <c r="C2789" s="109" t="s">
        <v>33</v>
      </c>
      <c r="D2789" s="109"/>
      <c r="E2789" s="110">
        <v>40243</v>
      </c>
      <c r="F2789" s="109" t="s">
        <v>1984</v>
      </c>
      <c r="G2789" s="109" t="s">
        <v>48</v>
      </c>
      <c r="H2789" s="109" t="s">
        <v>6682</v>
      </c>
      <c r="I2789" s="109" t="s">
        <v>6683</v>
      </c>
      <c r="J2789" s="33" t="s">
        <v>6684</v>
      </c>
      <c r="K2789" s="109" t="s">
        <v>785</v>
      </c>
      <c r="L2789" s="33" t="s">
        <v>4389</v>
      </c>
      <c r="M2789" s="109" t="s">
        <v>6076</v>
      </c>
      <c r="N2789" s="109">
        <v>1</v>
      </c>
      <c r="O2789" s="109" t="s">
        <v>69</v>
      </c>
      <c r="P2789" s="33" t="s">
        <v>69</v>
      </c>
      <c r="Q2789" s="33" t="s">
        <v>69</v>
      </c>
      <c r="R2789" s="33" t="s">
        <v>69</v>
      </c>
      <c r="S2789" s="109" t="s">
        <v>62</v>
      </c>
      <c r="T2789" s="33" t="s">
        <v>69</v>
      </c>
      <c r="U2789" s="101" t="s">
        <v>69</v>
      </c>
      <c r="V2789" s="101" t="s">
        <v>69</v>
      </c>
      <c r="W2789" s="107" t="s">
        <v>69</v>
      </c>
      <c r="X2789" s="100"/>
    </row>
    <row r="2790" spans="1:24" ht="24.95" hidden="1" customHeight="1">
      <c r="A2790" s="36">
        <v>2785</v>
      </c>
      <c r="B2790" s="109" t="s">
        <v>6685</v>
      </c>
      <c r="C2790" s="109"/>
      <c r="D2790" s="109" t="s">
        <v>22</v>
      </c>
      <c r="E2790" s="110">
        <v>40838</v>
      </c>
      <c r="F2790" s="109" t="s">
        <v>1943</v>
      </c>
      <c r="G2790" s="109" t="s">
        <v>1766</v>
      </c>
      <c r="H2790" s="109" t="s">
        <v>6686</v>
      </c>
      <c r="I2790" s="109" t="s">
        <v>2646</v>
      </c>
      <c r="J2790" s="33" t="s">
        <v>6687</v>
      </c>
      <c r="K2790" s="109" t="s">
        <v>6688</v>
      </c>
      <c r="L2790" s="33" t="s">
        <v>4389</v>
      </c>
      <c r="M2790" s="109" t="s">
        <v>5644</v>
      </c>
      <c r="N2790" s="109" t="s">
        <v>1832</v>
      </c>
      <c r="O2790" s="109" t="s">
        <v>42</v>
      </c>
      <c r="P2790" s="33" t="s">
        <v>69</v>
      </c>
      <c r="Q2790" s="33" t="s">
        <v>69</v>
      </c>
      <c r="R2790" s="33" t="s">
        <v>69</v>
      </c>
      <c r="S2790" s="109" t="s">
        <v>125</v>
      </c>
      <c r="T2790" s="33" t="s">
        <v>69</v>
      </c>
      <c r="U2790" s="101" t="s">
        <v>69</v>
      </c>
      <c r="V2790" s="101" t="s">
        <v>69</v>
      </c>
      <c r="W2790" s="107" t="s">
        <v>69</v>
      </c>
      <c r="X2790" s="100"/>
    </row>
    <row r="2791" spans="1:24" ht="24.95" hidden="1" customHeight="1">
      <c r="A2791" s="36">
        <v>2786</v>
      </c>
      <c r="B2791" s="109" t="s">
        <v>118</v>
      </c>
      <c r="C2791" s="109" t="s">
        <v>33</v>
      </c>
      <c r="D2791" s="109"/>
      <c r="E2791" s="110">
        <v>41924</v>
      </c>
      <c r="F2791" s="109" t="s">
        <v>1485</v>
      </c>
      <c r="G2791" s="109" t="s">
        <v>6321</v>
      </c>
      <c r="H2791" s="109" t="s">
        <v>6686</v>
      </c>
      <c r="I2791" s="109" t="s">
        <v>2646</v>
      </c>
      <c r="J2791" s="33" t="s">
        <v>6687</v>
      </c>
      <c r="K2791" s="109" t="s">
        <v>6688</v>
      </c>
      <c r="L2791" s="33" t="s">
        <v>4389</v>
      </c>
      <c r="M2791" s="33" t="s">
        <v>69</v>
      </c>
      <c r="N2791" s="33" t="s">
        <v>69</v>
      </c>
      <c r="O2791" s="109" t="s">
        <v>42</v>
      </c>
      <c r="P2791" s="33" t="s">
        <v>69</v>
      </c>
      <c r="Q2791" s="33" t="s">
        <v>69</v>
      </c>
      <c r="R2791" s="33" t="s">
        <v>69</v>
      </c>
      <c r="S2791" s="109" t="s">
        <v>125</v>
      </c>
      <c r="T2791" s="33" t="s">
        <v>69</v>
      </c>
      <c r="U2791" s="101" t="s">
        <v>69</v>
      </c>
      <c r="V2791" s="101" t="s">
        <v>69</v>
      </c>
      <c r="W2791" s="107" t="s">
        <v>69</v>
      </c>
      <c r="X2791" s="100"/>
    </row>
    <row r="2792" spans="1:24" ht="24.95" hidden="1" customHeight="1">
      <c r="A2792" s="36">
        <v>2787</v>
      </c>
      <c r="B2792" s="109" t="s">
        <v>6689</v>
      </c>
      <c r="C2792" s="109" t="s">
        <v>33</v>
      </c>
      <c r="D2792" s="109"/>
      <c r="E2792" s="110">
        <v>38781</v>
      </c>
      <c r="F2792" s="109" t="s">
        <v>1957</v>
      </c>
      <c r="G2792" s="109" t="s">
        <v>1766</v>
      </c>
      <c r="H2792" s="109" t="s">
        <v>1076</v>
      </c>
      <c r="I2792" s="109" t="s">
        <v>4751</v>
      </c>
      <c r="J2792" s="33" t="s">
        <v>6690</v>
      </c>
      <c r="K2792" s="109" t="s">
        <v>6691</v>
      </c>
      <c r="L2792" s="33" t="s">
        <v>4389</v>
      </c>
      <c r="M2792" s="109" t="s">
        <v>6692</v>
      </c>
      <c r="N2792" s="109">
        <v>5</v>
      </c>
      <c r="O2792" s="109" t="s">
        <v>42</v>
      </c>
      <c r="P2792" s="33" t="s">
        <v>69</v>
      </c>
      <c r="Q2792" s="33" t="s">
        <v>69</v>
      </c>
      <c r="R2792" s="33" t="s">
        <v>69</v>
      </c>
      <c r="S2792" s="109" t="s">
        <v>44</v>
      </c>
      <c r="T2792" s="33" t="s">
        <v>69</v>
      </c>
      <c r="U2792" s="101" t="s">
        <v>69</v>
      </c>
      <c r="V2792" s="101" t="s">
        <v>69</v>
      </c>
      <c r="W2792" s="107" t="s">
        <v>69</v>
      </c>
      <c r="X2792" s="100"/>
    </row>
    <row r="2793" spans="1:24" ht="24.95" hidden="1" customHeight="1">
      <c r="A2793" s="36">
        <v>2788</v>
      </c>
      <c r="B2793" s="109" t="s">
        <v>63</v>
      </c>
      <c r="C2793" s="109"/>
      <c r="D2793" s="109" t="s">
        <v>22</v>
      </c>
      <c r="E2793" s="110">
        <v>42637</v>
      </c>
      <c r="F2793" s="109" t="s">
        <v>2198</v>
      </c>
      <c r="G2793" s="109" t="s">
        <v>48</v>
      </c>
      <c r="H2793" s="109" t="s">
        <v>272</v>
      </c>
      <c r="I2793" s="109" t="s">
        <v>92</v>
      </c>
      <c r="J2793" s="33" t="s">
        <v>6651</v>
      </c>
      <c r="K2793" s="109" t="s">
        <v>6693</v>
      </c>
      <c r="L2793" s="33" t="s">
        <v>4389</v>
      </c>
      <c r="M2793" s="109" t="s">
        <v>6692</v>
      </c>
      <c r="N2793" s="109">
        <v>10</v>
      </c>
      <c r="O2793" s="109" t="s">
        <v>69</v>
      </c>
      <c r="P2793" s="33" t="s">
        <v>69</v>
      </c>
      <c r="Q2793" s="33" t="s">
        <v>69</v>
      </c>
      <c r="R2793" s="33" t="s">
        <v>69</v>
      </c>
      <c r="S2793" s="109" t="s">
        <v>44</v>
      </c>
      <c r="T2793" s="33" t="s">
        <v>69</v>
      </c>
      <c r="U2793" s="101" t="s">
        <v>69</v>
      </c>
      <c r="V2793" s="101" t="s">
        <v>69</v>
      </c>
      <c r="W2793" s="107" t="s">
        <v>69</v>
      </c>
      <c r="X2793" s="100"/>
    </row>
    <row r="2794" spans="1:24" ht="24.95" hidden="1" customHeight="1">
      <c r="A2794" s="36">
        <v>2789</v>
      </c>
      <c r="B2794" s="109" t="s">
        <v>3755</v>
      </c>
      <c r="C2794" s="109" t="s">
        <v>33</v>
      </c>
      <c r="D2794" s="109"/>
      <c r="E2794" s="110">
        <v>38164</v>
      </c>
      <c r="F2794" s="109" t="s">
        <v>1973</v>
      </c>
      <c r="G2794" s="109" t="s">
        <v>6321</v>
      </c>
      <c r="H2794" s="109" t="s">
        <v>272</v>
      </c>
      <c r="I2794" s="109" t="s">
        <v>92</v>
      </c>
      <c r="J2794" s="33" t="s">
        <v>6651</v>
      </c>
      <c r="K2794" s="109" t="s">
        <v>6693</v>
      </c>
      <c r="L2794" s="33" t="s">
        <v>4389</v>
      </c>
      <c r="M2794" s="109" t="s">
        <v>6692</v>
      </c>
      <c r="N2794" s="109">
        <v>8</v>
      </c>
      <c r="O2794" s="109" t="s">
        <v>69</v>
      </c>
      <c r="P2794" s="33" t="s">
        <v>69</v>
      </c>
      <c r="Q2794" s="33" t="s">
        <v>69</v>
      </c>
      <c r="R2794" s="33" t="s">
        <v>69</v>
      </c>
      <c r="S2794" s="109" t="s">
        <v>44</v>
      </c>
      <c r="T2794" s="33" t="s">
        <v>69</v>
      </c>
      <c r="U2794" s="101" t="s">
        <v>69</v>
      </c>
      <c r="V2794" s="101" t="s">
        <v>69</v>
      </c>
      <c r="W2794" s="107" t="s">
        <v>69</v>
      </c>
      <c r="X2794" s="100"/>
    </row>
    <row r="2795" spans="1:24" ht="24.95" hidden="1" customHeight="1">
      <c r="A2795" s="36">
        <v>2790</v>
      </c>
      <c r="B2795" s="109" t="s">
        <v>1821</v>
      </c>
      <c r="C2795" s="109" t="s">
        <v>33</v>
      </c>
      <c r="D2795" s="109"/>
      <c r="E2795" s="110">
        <v>40380</v>
      </c>
      <c r="F2795" s="109" t="s">
        <v>1954</v>
      </c>
      <c r="G2795" s="109" t="s">
        <v>48</v>
      </c>
      <c r="H2795" s="109" t="s">
        <v>6694</v>
      </c>
      <c r="I2795" s="109" t="s">
        <v>612</v>
      </c>
      <c r="J2795" s="33" t="s">
        <v>6695</v>
      </c>
      <c r="K2795" s="109" t="s">
        <v>1295</v>
      </c>
      <c r="L2795" s="33" t="s">
        <v>4389</v>
      </c>
      <c r="M2795" s="109" t="s">
        <v>6076</v>
      </c>
      <c r="N2795" s="109">
        <v>1</v>
      </c>
      <c r="O2795" s="109" t="s">
        <v>42</v>
      </c>
      <c r="P2795" s="33" t="s">
        <v>69</v>
      </c>
      <c r="Q2795" s="33" t="s">
        <v>69</v>
      </c>
      <c r="R2795" s="33" t="s">
        <v>69</v>
      </c>
      <c r="S2795" s="109" t="s">
        <v>44</v>
      </c>
      <c r="T2795" s="33" t="s">
        <v>69</v>
      </c>
      <c r="U2795" s="101" t="s">
        <v>69</v>
      </c>
      <c r="V2795" s="101" t="s">
        <v>69</v>
      </c>
      <c r="W2795" s="107" t="s">
        <v>69</v>
      </c>
      <c r="X2795" s="100"/>
    </row>
    <row r="2796" spans="1:24" ht="24.95" hidden="1" customHeight="1">
      <c r="A2796" s="36">
        <v>2791</v>
      </c>
      <c r="B2796" s="109" t="s">
        <v>6696</v>
      </c>
      <c r="C2796" s="109" t="s">
        <v>33</v>
      </c>
      <c r="D2796" s="109"/>
      <c r="E2796" s="110">
        <v>40380</v>
      </c>
      <c r="F2796" s="109" t="s">
        <v>1954</v>
      </c>
      <c r="G2796" s="109" t="s">
        <v>48</v>
      </c>
      <c r="H2796" s="109" t="s">
        <v>6694</v>
      </c>
      <c r="I2796" s="109" t="s">
        <v>612</v>
      </c>
      <c r="J2796" s="33" t="s">
        <v>6695</v>
      </c>
      <c r="K2796" s="109" t="s">
        <v>1295</v>
      </c>
      <c r="L2796" s="33" t="s">
        <v>4389</v>
      </c>
      <c r="M2796" s="109" t="s">
        <v>6076</v>
      </c>
      <c r="N2796" s="109">
        <v>1</v>
      </c>
      <c r="O2796" s="109" t="s">
        <v>42</v>
      </c>
      <c r="P2796" s="33" t="s">
        <v>69</v>
      </c>
      <c r="Q2796" s="33" t="s">
        <v>69</v>
      </c>
      <c r="R2796" s="33" t="s">
        <v>69</v>
      </c>
      <c r="S2796" s="109" t="s">
        <v>44</v>
      </c>
      <c r="T2796" s="33" t="s">
        <v>69</v>
      </c>
      <c r="U2796" s="101" t="s">
        <v>69</v>
      </c>
      <c r="V2796" s="101" t="s">
        <v>69</v>
      </c>
      <c r="W2796" s="107" t="s">
        <v>69</v>
      </c>
      <c r="X2796" s="100"/>
    </row>
    <row r="2797" spans="1:24" ht="24.95" hidden="1" customHeight="1">
      <c r="A2797" s="36">
        <v>2792</v>
      </c>
      <c r="B2797" s="109" t="s">
        <v>869</v>
      </c>
      <c r="C2797" s="109"/>
      <c r="D2797" s="109" t="s">
        <v>22</v>
      </c>
      <c r="E2797" s="110">
        <v>39746</v>
      </c>
      <c r="F2797" s="109" t="s">
        <v>1924</v>
      </c>
      <c r="G2797" s="109" t="s">
        <v>48</v>
      </c>
      <c r="H2797" s="109" t="s">
        <v>1682</v>
      </c>
      <c r="I2797" s="109" t="s">
        <v>6697</v>
      </c>
      <c r="J2797" s="33" t="s">
        <v>6698</v>
      </c>
      <c r="K2797" s="109" t="s">
        <v>6699</v>
      </c>
      <c r="L2797" s="33" t="s">
        <v>4389</v>
      </c>
      <c r="M2797" s="109" t="s">
        <v>6030</v>
      </c>
      <c r="N2797" s="109">
        <v>3</v>
      </c>
      <c r="O2797" s="109" t="s">
        <v>42</v>
      </c>
      <c r="P2797" s="33" t="s">
        <v>69</v>
      </c>
      <c r="Q2797" s="33" t="s">
        <v>69</v>
      </c>
      <c r="R2797" s="33" t="s">
        <v>69</v>
      </c>
      <c r="S2797" s="109" t="s">
        <v>44</v>
      </c>
      <c r="T2797" s="33" t="s">
        <v>69</v>
      </c>
      <c r="U2797" s="101" t="s">
        <v>69</v>
      </c>
      <c r="V2797" s="101" t="s">
        <v>69</v>
      </c>
      <c r="W2797" s="107" t="s">
        <v>69</v>
      </c>
      <c r="X2797" s="100"/>
    </row>
    <row r="2798" spans="1:24" ht="24.95" hidden="1" customHeight="1">
      <c r="A2798" s="36">
        <v>2793</v>
      </c>
      <c r="B2798" s="109" t="s">
        <v>6700</v>
      </c>
      <c r="C2798" s="109" t="s">
        <v>33</v>
      </c>
      <c r="D2798" s="109"/>
      <c r="E2798" s="110">
        <v>40483</v>
      </c>
      <c r="F2798" s="109" t="s">
        <v>1954</v>
      </c>
      <c r="G2798" s="109" t="s">
        <v>48</v>
      </c>
      <c r="H2798" s="109" t="s">
        <v>1682</v>
      </c>
      <c r="I2798" s="109" t="s">
        <v>6697</v>
      </c>
      <c r="J2798" s="33" t="s">
        <v>6698</v>
      </c>
      <c r="K2798" s="109" t="s">
        <v>6699</v>
      </c>
      <c r="L2798" s="33" t="s">
        <v>4389</v>
      </c>
      <c r="M2798" s="109" t="s">
        <v>6030</v>
      </c>
      <c r="N2798" s="109">
        <v>1</v>
      </c>
      <c r="O2798" s="109" t="s">
        <v>42</v>
      </c>
      <c r="P2798" s="33" t="s">
        <v>69</v>
      </c>
      <c r="Q2798" s="33" t="s">
        <v>69</v>
      </c>
      <c r="R2798" s="33" t="s">
        <v>69</v>
      </c>
      <c r="S2798" s="109" t="s">
        <v>44</v>
      </c>
      <c r="T2798" s="33" t="s">
        <v>69</v>
      </c>
      <c r="U2798" s="101" t="s">
        <v>69</v>
      </c>
      <c r="V2798" s="101" t="s">
        <v>69</v>
      </c>
      <c r="W2798" s="107" t="s">
        <v>69</v>
      </c>
      <c r="X2798" s="100"/>
    </row>
    <row r="2799" spans="1:24" ht="24.95" hidden="1" customHeight="1">
      <c r="A2799" s="36">
        <v>2794</v>
      </c>
      <c r="B2799" s="109" t="s">
        <v>6701</v>
      </c>
      <c r="C2799" s="109" t="s">
        <v>33</v>
      </c>
      <c r="D2799" s="109"/>
      <c r="E2799" s="110">
        <v>40731</v>
      </c>
      <c r="F2799" s="109" t="s">
        <v>1954</v>
      </c>
      <c r="G2799" s="109" t="s">
        <v>1766</v>
      </c>
      <c r="H2799" s="109" t="s">
        <v>6702</v>
      </c>
      <c r="I2799" s="109" t="s">
        <v>6703</v>
      </c>
      <c r="J2799" s="33" t="s">
        <v>6704</v>
      </c>
      <c r="K2799" s="109" t="s">
        <v>39</v>
      </c>
      <c r="L2799" s="33" t="s">
        <v>4389</v>
      </c>
      <c r="M2799" s="109" t="s">
        <v>6705</v>
      </c>
      <c r="N2799" s="109" t="s">
        <v>244</v>
      </c>
      <c r="O2799" s="109" t="s">
        <v>42</v>
      </c>
      <c r="P2799" s="33" t="s">
        <v>69</v>
      </c>
      <c r="Q2799" s="33" t="s">
        <v>69</v>
      </c>
      <c r="R2799" s="33" t="s">
        <v>69</v>
      </c>
      <c r="S2799" s="109" t="s">
        <v>44</v>
      </c>
      <c r="T2799" s="33" t="s">
        <v>69</v>
      </c>
      <c r="U2799" s="101" t="s">
        <v>69</v>
      </c>
      <c r="V2799" s="101" t="s">
        <v>69</v>
      </c>
      <c r="W2799" s="107" t="s">
        <v>69</v>
      </c>
      <c r="X2799" s="100"/>
    </row>
    <row r="2800" spans="1:24" ht="24.95" hidden="1" customHeight="1">
      <c r="A2800" s="36">
        <v>2795</v>
      </c>
      <c r="B2800" s="109" t="s">
        <v>4243</v>
      </c>
      <c r="C2800" s="109"/>
      <c r="D2800" s="109" t="s">
        <v>22</v>
      </c>
      <c r="E2800" s="110">
        <v>42173</v>
      </c>
      <c r="F2800" s="109" t="s">
        <v>301</v>
      </c>
      <c r="G2800" s="109" t="s">
        <v>6321</v>
      </c>
      <c r="H2800" s="109" t="s">
        <v>6702</v>
      </c>
      <c r="I2800" s="109" t="s">
        <v>6703</v>
      </c>
      <c r="J2800" s="33" t="s">
        <v>6704</v>
      </c>
      <c r="K2800" s="109" t="s">
        <v>39</v>
      </c>
      <c r="L2800" s="33" t="s">
        <v>4389</v>
      </c>
      <c r="M2800" s="33" t="s">
        <v>69</v>
      </c>
      <c r="N2800" s="33" t="s">
        <v>69</v>
      </c>
      <c r="O2800" s="109" t="s">
        <v>42</v>
      </c>
      <c r="P2800" s="33" t="s">
        <v>69</v>
      </c>
      <c r="Q2800" s="33" t="s">
        <v>69</v>
      </c>
      <c r="R2800" s="33" t="s">
        <v>69</v>
      </c>
      <c r="S2800" s="109" t="s">
        <v>44</v>
      </c>
      <c r="T2800" s="33" t="s">
        <v>69</v>
      </c>
      <c r="U2800" s="101" t="s">
        <v>69</v>
      </c>
      <c r="V2800" s="101" t="s">
        <v>69</v>
      </c>
      <c r="W2800" s="107" t="s">
        <v>69</v>
      </c>
      <c r="X2800" s="100"/>
    </row>
    <row r="2801" spans="1:24" ht="24.95" hidden="1" customHeight="1">
      <c r="A2801" s="36">
        <v>2796</v>
      </c>
      <c r="B2801" s="109" t="s">
        <v>908</v>
      </c>
      <c r="C2801" s="109" t="s">
        <v>33</v>
      </c>
      <c r="D2801" s="109"/>
      <c r="E2801" s="110">
        <v>37810</v>
      </c>
      <c r="F2801" s="109" t="s">
        <v>1908</v>
      </c>
      <c r="G2801" s="109" t="s">
        <v>1990</v>
      </c>
      <c r="H2801" s="109" t="s">
        <v>618</v>
      </c>
      <c r="I2801" s="109" t="s">
        <v>6706</v>
      </c>
      <c r="J2801" s="33" t="s">
        <v>6707</v>
      </c>
      <c r="K2801" s="109" t="s">
        <v>132</v>
      </c>
      <c r="L2801" s="33" t="s">
        <v>4389</v>
      </c>
      <c r="M2801" s="109" t="s">
        <v>6490</v>
      </c>
      <c r="N2801" s="109">
        <v>8</v>
      </c>
      <c r="O2801" s="109" t="s">
        <v>42</v>
      </c>
      <c r="P2801" s="33" t="s">
        <v>69</v>
      </c>
      <c r="Q2801" s="33" t="s">
        <v>69</v>
      </c>
      <c r="R2801" s="33" t="s">
        <v>69</v>
      </c>
      <c r="S2801" s="109" t="s">
        <v>44</v>
      </c>
      <c r="T2801" s="33" t="s">
        <v>69</v>
      </c>
      <c r="U2801" s="101" t="s">
        <v>69</v>
      </c>
      <c r="V2801" s="101" t="s">
        <v>69</v>
      </c>
      <c r="W2801" s="107" t="s">
        <v>69</v>
      </c>
      <c r="X2801" s="100"/>
    </row>
    <row r="2802" spans="1:24" ht="24.95" hidden="1" customHeight="1">
      <c r="A2802" s="36">
        <v>2797</v>
      </c>
      <c r="B2802" s="109" t="s">
        <v>701</v>
      </c>
      <c r="C2802" s="109" t="s">
        <v>33</v>
      </c>
      <c r="D2802" s="109"/>
      <c r="E2802" s="110">
        <v>36537</v>
      </c>
      <c r="F2802" s="109" t="s">
        <v>1995</v>
      </c>
      <c r="G2802" s="109" t="s">
        <v>48</v>
      </c>
      <c r="H2802" s="109" t="s">
        <v>6708</v>
      </c>
      <c r="I2802" s="109" t="s">
        <v>5487</v>
      </c>
      <c r="J2802" s="33" t="s">
        <v>6709</v>
      </c>
      <c r="K2802" s="109" t="s">
        <v>39</v>
      </c>
      <c r="L2802" s="33" t="s">
        <v>4389</v>
      </c>
      <c r="M2802" s="109" t="s">
        <v>6030</v>
      </c>
      <c r="N2802" s="109">
        <v>10</v>
      </c>
      <c r="O2802" s="109" t="s">
        <v>42</v>
      </c>
      <c r="P2802" s="33" t="s">
        <v>69</v>
      </c>
      <c r="Q2802" s="33" t="s">
        <v>69</v>
      </c>
      <c r="R2802" s="33" t="s">
        <v>69</v>
      </c>
      <c r="S2802" s="109" t="s">
        <v>44</v>
      </c>
      <c r="T2802" s="33" t="s">
        <v>69</v>
      </c>
      <c r="U2802" s="101" t="s">
        <v>69</v>
      </c>
      <c r="V2802" s="101" t="s">
        <v>69</v>
      </c>
      <c r="W2802" s="107" t="s">
        <v>69</v>
      </c>
      <c r="X2802" s="100"/>
    </row>
    <row r="2803" spans="1:24" ht="24.95" hidden="1" customHeight="1">
      <c r="A2803" s="36">
        <v>2798</v>
      </c>
      <c r="B2803" s="109" t="s">
        <v>463</v>
      </c>
      <c r="C2803" s="109" t="s">
        <v>33</v>
      </c>
      <c r="D2803" s="109"/>
      <c r="E2803" s="110">
        <v>37131</v>
      </c>
      <c r="F2803" s="109" t="s">
        <v>2198</v>
      </c>
      <c r="G2803" s="109" t="s">
        <v>48</v>
      </c>
      <c r="H2803" s="109" t="s">
        <v>6708</v>
      </c>
      <c r="I2803" s="109" t="s">
        <v>5487</v>
      </c>
      <c r="J2803" s="33" t="s">
        <v>6709</v>
      </c>
      <c r="K2803" s="109" t="s">
        <v>39</v>
      </c>
      <c r="L2803" s="33" t="s">
        <v>4389</v>
      </c>
      <c r="M2803" s="109" t="s">
        <v>6030</v>
      </c>
      <c r="N2803" s="109">
        <v>9</v>
      </c>
      <c r="O2803" s="109" t="s">
        <v>42</v>
      </c>
      <c r="P2803" s="33" t="s">
        <v>69</v>
      </c>
      <c r="Q2803" s="33" t="s">
        <v>69</v>
      </c>
      <c r="R2803" s="33" t="s">
        <v>69</v>
      </c>
      <c r="S2803" s="109" t="s">
        <v>44</v>
      </c>
      <c r="T2803" s="33" t="s">
        <v>69</v>
      </c>
      <c r="U2803" s="101" t="s">
        <v>69</v>
      </c>
      <c r="V2803" s="101" t="s">
        <v>69</v>
      </c>
      <c r="W2803" s="107" t="s">
        <v>69</v>
      </c>
      <c r="X2803" s="100"/>
    </row>
    <row r="2804" spans="1:24" ht="24.95" hidden="1" customHeight="1">
      <c r="A2804" s="36">
        <v>2799</v>
      </c>
      <c r="B2804" s="109" t="s">
        <v>1797</v>
      </c>
      <c r="C2804" s="109"/>
      <c r="D2804" s="109" t="s">
        <v>22</v>
      </c>
      <c r="E2804" s="110">
        <v>38414</v>
      </c>
      <c r="F2804" s="109" t="s">
        <v>1908</v>
      </c>
      <c r="G2804" s="109" t="s">
        <v>48</v>
      </c>
      <c r="H2804" s="109" t="s">
        <v>6710</v>
      </c>
      <c r="I2804" s="109" t="s">
        <v>6711</v>
      </c>
      <c r="J2804" s="33" t="s">
        <v>6712</v>
      </c>
      <c r="K2804" s="109" t="s">
        <v>2475</v>
      </c>
      <c r="L2804" s="33" t="s">
        <v>4389</v>
      </c>
      <c r="M2804" s="109" t="s">
        <v>6713</v>
      </c>
      <c r="N2804" s="109">
        <v>7</v>
      </c>
      <c r="O2804" s="109" t="s">
        <v>42</v>
      </c>
      <c r="P2804" s="33" t="s">
        <v>69</v>
      </c>
      <c r="Q2804" s="33" t="s">
        <v>69</v>
      </c>
      <c r="R2804" s="33" t="s">
        <v>69</v>
      </c>
      <c r="S2804" s="109" t="s">
        <v>125</v>
      </c>
      <c r="T2804" s="33" t="s">
        <v>69</v>
      </c>
      <c r="U2804" s="101" t="s">
        <v>69</v>
      </c>
      <c r="V2804" s="101" t="s">
        <v>69</v>
      </c>
      <c r="W2804" s="107" t="s">
        <v>69</v>
      </c>
      <c r="X2804" s="100"/>
    </row>
    <row r="2805" spans="1:24" ht="24.95" hidden="1" customHeight="1">
      <c r="A2805" s="36">
        <v>2800</v>
      </c>
      <c r="B2805" s="109" t="s">
        <v>2341</v>
      </c>
      <c r="C2805" s="109"/>
      <c r="D2805" s="109" t="s">
        <v>22</v>
      </c>
      <c r="E2805" s="110">
        <v>39103</v>
      </c>
      <c r="F2805" s="109" t="s">
        <v>1957</v>
      </c>
      <c r="G2805" s="109" t="s">
        <v>6069</v>
      </c>
      <c r="H2805" s="109" t="s">
        <v>6710</v>
      </c>
      <c r="I2805" s="109" t="s">
        <v>6711</v>
      </c>
      <c r="J2805" s="33" t="s">
        <v>6712</v>
      </c>
      <c r="K2805" s="109" t="s">
        <v>2475</v>
      </c>
      <c r="L2805" s="33" t="s">
        <v>4389</v>
      </c>
      <c r="M2805" s="109" t="s">
        <v>6030</v>
      </c>
      <c r="N2805" s="109">
        <v>5</v>
      </c>
      <c r="O2805" s="109" t="s">
        <v>42</v>
      </c>
      <c r="P2805" s="33" t="s">
        <v>69</v>
      </c>
      <c r="Q2805" s="33" t="s">
        <v>69</v>
      </c>
      <c r="R2805" s="33" t="s">
        <v>69</v>
      </c>
      <c r="S2805" s="109" t="s">
        <v>125</v>
      </c>
      <c r="T2805" s="33" t="s">
        <v>69</v>
      </c>
      <c r="U2805" s="101" t="s">
        <v>69</v>
      </c>
      <c r="V2805" s="101" t="s">
        <v>69</v>
      </c>
      <c r="W2805" s="107" t="s">
        <v>69</v>
      </c>
      <c r="X2805" s="100"/>
    </row>
    <row r="2806" spans="1:24" ht="24.95" hidden="1" customHeight="1">
      <c r="A2806" s="36">
        <v>2801</v>
      </c>
      <c r="B2806" s="109" t="s">
        <v>6714</v>
      </c>
      <c r="C2806" s="109" t="s">
        <v>33</v>
      </c>
      <c r="D2806" s="109"/>
      <c r="E2806" s="110">
        <v>41750</v>
      </c>
      <c r="F2806" s="109" t="s">
        <v>1915</v>
      </c>
      <c r="G2806" s="109" t="s">
        <v>48</v>
      </c>
      <c r="H2806" s="109" t="s">
        <v>6710</v>
      </c>
      <c r="I2806" s="109" t="s">
        <v>6711</v>
      </c>
      <c r="J2806" s="33" t="s">
        <v>6712</v>
      </c>
      <c r="K2806" s="109" t="s">
        <v>2475</v>
      </c>
      <c r="L2806" s="33" t="s">
        <v>4389</v>
      </c>
      <c r="M2806" s="33" t="s">
        <v>69</v>
      </c>
      <c r="N2806" s="33" t="s">
        <v>69</v>
      </c>
      <c r="O2806" s="109" t="s">
        <v>42</v>
      </c>
      <c r="P2806" s="33" t="s">
        <v>69</v>
      </c>
      <c r="Q2806" s="33" t="s">
        <v>69</v>
      </c>
      <c r="R2806" s="33" t="s">
        <v>69</v>
      </c>
      <c r="S2806" s="109" t="s">
        <v>125</v>
      </c>
      <c r="T2806" s="33" t="s">
        <v>69</v>
      </c>
      <c r="U2806" s="101" t="s">
        <v>69</v>
      </c>
      <c r="V2806" s="101" t="s">
        <v>69</v>
      </c>
      <c r="W2806" s="107" t="s">
        <v>69</v>
      </c>
      <c r="X2806" s="100"/>
    </row>
    <row r="2807" spans="1:24" ht="24.95" hidden="1" customHeight="1">
      <c r="A2807" s="36">
        <v>2802</v>
      </c>
      <c r="B2807" s="109" t="s">
        <v>66</v>
      </c>
      <c r="C2807" s="109"/>
      <c r="D2807" s="109" t="s">
        <v>22</v>
      </c>
      <c r="E2807" s="110">
        <v>37941</v>
      </c>
      <c r="F2807" s="109" t="s">
        <v>2024</v>
      </c>
      <c r="G2807" s="109" t="s">
        <v>57</v>
      </c>
      <c r="H2807" s="109" t="s">
        <v>6119</v>
      </c>
      <c r="I2807" s="109" t="s">
        <v>273</v>
      </c>
      <c r="J2807" s="33" t="s">
        <v>6715</v>
      </c>
      <c r="K2807" s="109" t="s">
        <v>1288</v>
      </c>
      <c r="L2807" s="33" t="s">
        <v>4389</v>
      </c>
      <c r="M2807" s="109" t="s">
        <v>6285</v>
      </c>
      <c r="N2807" s="109">
        <v>9</v>
      </c>
      <c r="O2807" s="109" t="s">
        <v>42</v>
      </c>
      <c r="P2807" s="33" t="s">
        <v>69</v>
      </c>
      <c r="Q2807" s="33" t="s">
        <v>69</v>
      </c>
      <c r="R2807" s="33" t="s">
        <v>69</v>
      </c>
      <c r="S2807" s="109" t="s">
        <v>125</v>
      </c>
      <c r="T2807" s="33" t="s">
        <v>69</v>
      </c>
      <c r="U2807" s="101" t="s">
        <v>69</v>
      </c>
      <c r="V2807" s="101" t="s">
        <v>69</v>
      </c>
      <c r="W2807" s="107" t="s">
        <v>69</v>
      </c>
      <c r="X2807" s="100"/>
    </row>
    <row r="2808" spans="1:24" ht="24.95" hidden="1" customHeight="1">
      <c r="A2808" s="36">
        <v>2803</v>
      </c>
      <c r="B2808" s="109" t="s">
        <v>339</v>
      </c>
      <c r="C2808" s="109"/>
      <c r="D2808" s="109" t="s">
        <v>22</v>
      </c>
      <c r="E2808" s="110">
        <v>39135</v>
      </c>
      <c r="F2808" s="109" t="s">
        <v>1912</v>
      </c>
      <c r="G2808" s="109" t="s">
        <v>57</v>
      </c>
      <c r="H2808" s="109" t="s">
        <v>6119</v>
      </c>
      <c r="I2808" s="109" t="s">
        <v>273</v>
      </c>
      <c r="J2808" s="33" t="s">
        <v>6715</v>
      </c>
      <c r="K2808" s="109" t="s">
        <v>1288</v>
      </c>
      <c r="L2808" s="33" t="s">
        <v>4389</v>
      </c>
      <c r="M2808" s="109" t="s">
        <v>6160</v>
      </c>
      <c r="N2808" s="109">
        <v>5</v>
      </c>
      <c r="O2808" s="109" t="s">
        <v>42</v>
      </c>
      <c r="P2808" s="33" t="s">
        <v>69</v>
      </c>
      <c r="Q2808" s="33" t="s">
        <v>69</v>
      </c>
      <c r="R2808" s="33" t="s">
        <v>69</v>
      </c>
      <c r="S2808" s="109" t="s">
        <v>125</v>
      </c>
      <c r="T2808" s="33" t="s">
        <v>69</v>
      </c>
      <c r="U2808" s="101" t="s">
        <v>69</v>
      </c>
      <c r="V2808" s="101" t="s">
        <v>69</v>
      </c>
      <c r="W2808" s="107" t="s">
        <v>69</v>
      </c>
      <c r="X2808" s="100"/>
    </row>
    <row r="2809" spans="1:24" ht="24.95" hidden="1" customHeight="1">
      <c r="A2809" s="36">
        <v>2804</v>
      </c>
      <c r="B2809" s="109" t="s">
        <v>6716</v>
      </c>
      <c r="C2809" s="109" t="s">
        <v>33</v>
      </c>
      <c r="D2809" s="109"/>
      <c r="E2809" s="110">
        <v>39657</v>
      </c>
      <c r="F2809" s="109" t="s">
        <v>1937</v>
      </c>
      <c r="G2809" s="109" t="s">
        <v>57</v>
      </c>
      <c r="H2809" s="109" t="s">
        <v>6119</v>
      </c>
      <c r="I2809" s="109" t="s">
        <v>273</v>
      </c>
      <c r="J2809" s="33" t="s">
        <v>6715</v>
      </c>
      <c r="K2809" s="109" t="s">
        <v>1288</v>
      </c>
      <c r="L2809" s="33" t="s">
        <v>4389</v>
      </c>
      <c r="M2809" s="109" t="s">
        <v>6160</v>
      </c>
      <c r="N2809" s="109">
        <v>3</v>
      </c>
      <c r="O2809" s="109" t="s">
        <v>42</v>
      </c>
      <c r="P2809" s="33" t="s">
        <v>69</v>
      </c>
      <c r="Q2809" s="33" t="s">
        <v>69</v>
      </c>
      <c r="R2809" s="33" t="s">
        <v>69</v>
      </c>
      <c r="S2809" s="109" t="s">
        <v>125</v>
      </c>
      <c r="T2809" s="33" t="s">
        <v>69</v>
      </c>
      <c r="U2809" s="101" t="s">
        <v>69</v>
      </c>
      <c r="V2809" s="101" t="s">
        <v>69</v>
      </c>
      <c r="W2809" s="107" t="s">
        <v>69</v>
      </c>
      <c r="X2809" s="100"/>
    </row>
    <row r="2810" spans="1:24" ht="24.95" hidden="1" customHeight="1">
      <c r="A2810" s="36">
        <v>2805</v>
      </c>
      <c r="B2810" s="109" t="s">
        <v>783</v>
      </c>
      <c r="C2810" s="109"/>
      <c r="D2810" s="109" t="s">
        <v>22</v>
      </c>
      <c r="E2810" s="110">
        <v>38294</v>
      </c>
      <c r="F2810" s="109" t="s">
        <v>1908</v>
      </c>
      <c r="G2810" s="109" t="s">
        <v>1990</v>
      </c>
      <c r="H2810" s="109" t="s">
        <v>655</v>
      </c>
      <c r="I2810" s="109" t="s">
        <v>6717</v>
      </c>
      <c r="J2810" s="33" t="s">
        <v>6718</v>
      </c>
      <c r="K2810" s="109" t="s">
        <v>6297</v>
      </c>
      <c r="L2810" s="33" t="s">
        <v>4389</v>
      </c>
      <c r="M2810" s="109" t="s">
        <v>6030</v>
      </c>
      <c r="N2810" s="109">
        <v>7</v>
      </c>
      <c r="O2810" s="109" t="s">
        <v>42</v>
      </c>
      <c r="P2810" s="33" t="s">
        <v>69</v>
      </c>
      <c r="Q2810" s="33" t="s">
        <v>69</v>
      </c>
      <c r="R2810" s="33" t="s">
        <v>69</v>
      </c>
      <c r="S2810" s="109" t="s">
        <v>125</v>
      </c>
      <c r="T2810" s="33" t="s">
        <v>69</v>
      </c>
      <c r="U2810" s="101" t="s">
        <v>69</v>
      </c>
      <c r="V2810" s="101" t="s">
        <v>69</v>
      </c>
      <c r="W2810" s="107" t="s">
        <v>69</v>
      </c>
      <c r="X2810" s="100"/>
    </row>
    <row r="2811" spans="1:24" ht="24.95" hidden="1" customHeight="1">
      <c r="A2811" s="36">
        <v>2806</v>
      </c>
      <c r="B2811" s="109" t="s">
        <v>92</v>
      </c>
      <c r="C2811" s="109"/>
      <c r="D2811" s="109" t="s">
        <v>22</v>
      </c>
      <c r="E2811" s="110">
        <v>38985</v>
      </c>
      <c r="F2811" s="109" t="s">
        <v>1957</v>
      </c>
      <c r="G2811" s="109" t="s">
        <v>48</v>
      </c>
      <c r="H2811" s="109" t="s">
        <v>655</v>
      </c>
      <c r="I2811" s="109" t="s">
        <v>6717</v>
      </c>
      <c r="J2811" s="33" t="s">
        <v>6718</v>
      </c>
      <c r="K2811" s="109" t="s">
        <v>6297</v>
      </c>
      <c r="L2811" s="33" t="s">
        <v>4389</v>
      </c>
      <c r="M2811" s="109" t="s">
        <v>6030</v>
      </c>
      <c r="N2811" s="109">
        <v>5</v>
      </c>
      <c r="O2811" s="109" t="s">
        <v>42</v>
      </c>
      <c r="P2811" s="33" t="s">
        <v>69</v>
      </c>
      <c r="Q2811" s="33" t="s">
        <v>69</v>
      </c>
      <c r="R2811" s="33" t="s">
        <v>69</v>
      </c>
      <c r="S2811" s="109" t="s">
        <v>125</v>
      </c>
      <c r="T2811" s="33" t="s">
        <v>69</v>
      </c>
      <c r="U2811" s="101" t="s">
        <v>69</v>
      </c>
      <c r="V2811" s="101" t="s">
        <v>69</v>
      </c>
      <c r="W2811" s="107" t="s">
        <v>69</v>
      </c>
      <c r="X2811" s="100"/>
    </row>
    <row r="2812" spans="1:24" ht="24.95" hidden="1" customHeight="1">
      <c r="A2812" s="36">
        <v>2807</v>
      </c>
      <c r="B2812" s="109" t="s">
        <v>6719</v>
      </c>
      <c r="C2812" s="109" t="s">
        <v>33</v>
      </c>
      <c r="D2812" s="109"/>
      <c r="E2812" s="110">
        <v>37085</v>
      </c>
      <c r="F2812" s="109" t="s">
        <v>1905</v>
      </c>
      <c r="G2812" s="109" t="s">
        <v>48</v>
      </c>
      <c r="H2812" s="109" t="s">
        <v>108</v>
      </c>
      <c r="I2812" s="109" t="s">
        <v>3079</v>
      </c>
      <c r="J2812" s="33" t="s">
        <v>6720</v>
      </c>
      <c r="K2812" s="109" t="s">
        <v>1204</v>
      </c>
      <c r="L2812" s="33" t="s">
        <v>4389</v>
      </c>
      <c r="M2812" s="109" t="s">
        <v>6566</v>
      </c>
      <c r="N2812" s="109">
        <v>9</v>
      </c>
      <c r="O2812" s="109" t="s">
        <v>69</v>
      </c>
      <c r="P2812" s="33" t="s">
        <v>69</v>
      </c>
      <c r="Q2812" s="33" t="s">
        <v>69</v>
      </c>
      <c r="R2812" s="33" t="s">
        <v>69</v>
      </c>
      <c r="S2812" s="109" t="s">
        <v>62</v>
      </c>
      <c r="T2812" s="33" t="s">
        <v>69</v>
      </c>
      <c r="U2812" s="101" t="s">
        <v>69</v>
      </c>
      <c r="V2812" s="101" t="s">
        <v>69</v>
      </c>
      <c r="W2812" s="107" t="s">
        <v>69</v>
      </c>
      <c r="X2812" s="100"/>
    </row>
    <row r="2813" spans="1:24" ht="24.95" hidden="1" customHeight="1">
      <c r="A2813" s="36">
        <v>2808</v>
      </c>
      <c r="B2813" s="109" t="s">
        <v>4621</v>
      </c>
      <c r="C2813" s="109" t="s">
        <v>33</v>
      </c>
      <c r="D2813" s="109"/>
      <c r="E2813" s="110">
        <v>38003</v>
      </c>
      <c r="F2813" s="109" t="s">
        <v>1908</v>
      </c>
      <c r="G2813" s="109" t="s">
        <v>48</v>
      </c>
      <c r="H2813" s="109" t="s">
        <v>108</v>
      </c>
      <c r="I2813" s="109" t="s">
        <v>3079</v>
      </c>
      <c r="J2813" s="33" t="s">
        <v>6720</v>
      </c>
      <c r="K2813" s="109" t="s">
        <v>1204</v>
      </c>
      <c r="L2813" s="33" t="s">
        <v>4389</v>
      </c>
      <c r="M2813" s="109" t="s">
        <v>6721</v>
      </c>
      <c r="N2813" s="109">
        <v>8</v>
      </c>
      <c r="O2813" s="109" t="s">
        <v>69</v>
      </c>
      <c r="P2813" s="33" t="s">
        <v>69</v>
      </c>
      <c r="Q2813" s="33" t="s">
        <v>69</v>
      </c>
      <c r="R2813" s="33" t="s">
        <v>69</v>
      </c>
      <c r="S2813" s="109" t="s">
        <v>62</v>
      </c>
      <c r="T2813" s="33" t="s">
        <v>69</v>
      </c>
      <c r="U2813" s="101" t="s">
        <v>69</v>
      </c>
      <c r="V2813" s="101" t="s">
        <v>69</v>
      </c>
      <c r="W2813" s="107" t="s">
        <v>69</v>
      </c>
      <c r="X2813" s="100"/>
    </row>
    <row r="2814" spans="1:24" ht="24.95" hidden="1" customHeight="1">
      <c r="A2814" s="36">
        <v>2809</v>
      </c>
      <c r="B2814" s="109" t="s">
        <v>6722</v>
      </c>
      <c r="C2814" s="109" t="s">
        <v>33</v>
      </c>
      <c r="D2814" s="109"/>
      <c r="E2814" s="110">
        <v>41639</v>
      </c>
      <c r="F2814" s="109" t="s">
        <v>1915</v>
      </c>
      <c r="G2814" s="109" t="s">
        <v>1990</v>
      </c>
      <c r="H2814" s="109" t="s">
        <v>80</v>
      </c>
      <c r="I2814" s="109" t="s">
        <v>707</v>
      </c>
      <c r="J2814" s="33" t="s">
        <v>6723</v>
      </c>
      <c r="K2814" s="109" t="s">
        <v>232</v>
      </c>
      <c r="L2814" s="33" t="s">
        <v>4389</v>
      </c>
      <c r="M2814" s="33" t="s">
        <v>69</v>
      </c>
      <c r="N2814" s="33" t="s">
        <v>69</v>
      </c>
      <c r="O2814" s="109" t="s">
        <v>42</v>
      </c>
      <c r="P2814" s="33" t="s">
        <v>69</v>
      </c>
      <c r="Q2814" s="33" t="s">
        <v>69</v>
      </c>
      <c r="R2814" s="33" t="s">
        <v>69</v>
      </c>
      <c r="S2814" s="109" t="s">
        <v>44</v>
      </c>
      <c r="T2814" s="33" t="s">
        <v>69</v>
      </c>
      <c r="U2814" s="101" t="s">
        <v>69</v>
      </c>
      <c r="V2814" s="101" t="s">
        <v>69</v>
      </c>
      <c r="W2814" s="107" t="s">
        <v>69</v>
      </c>
      <c r="X2814" s="100"/>
    </row>
    <row r="2815" spans="1:24" ht="24.95" hidden="1" customHeight="1">
      <c r="A2815" s="36">
        <v>2810</v>
      </c>
      <c r="B2815" s="109" t="s">
        <v>63</v>
      </c>
      <c r="C2815" s="109"/>
      <c r="D2815" s="109" t="s">
        <v>22</v>
      </c>
      <c r="E2815" s="110">
        <v>40015</v>
      </c>
      <c r="F2815" s="109" t="s">
        <v>1984</v>
      </c>
      <c r="G2815" s="109" t="s">
        <v>1990</v>
      </c>
      <c r="H2815" s="109" t="s">
        <v>80</v>
      </c>
      <c r="I2815" s="109" t="s">
        <v>707</v>
      </c>
      <c r="J2815" s="33" t="s">
        <v>6723</v>
      </c>
      <c r="K2815" s="109" t="s">
        <v>232</v>
      </c>
      <c r="L2815" s="33" t="s">
        <v>4389</v>
      </c>
      <c r="M2815" s="109" t="s">
        <v>6285</v>
      </c>
      <c r="N2815" s="109">
        <v>2</v>
      </c>
      <c r="O2815" s="109" t="s">
        <v>42</v>
      </c>
      <c r="P2815" s="33" t="s">
        <v>69</v>
      </c>
      <c r="Q2815" s="33" t="s">
        <v>69</v>
      </c>
      <c r="R2815" s="33" t="s">
        <v>69</v>
      </c>
      <c r="S2815" s="109" t="s">
        <v>44</v>
      </c>
      <c r="T2815" s="33" t="s">
        <v>69</v>
      </c>
      <c r="U2815" s="101" t="s">
        <v>69</v>
      </c>
      <c r="V2815" s="101" t="s">
        <v>69</v>
      </c>
      <c r="W2815" s="107" t="s">
        <v>69</v>
      </c>
      <c r="X2815" s="100"/>
    </row>
    <row r="2816" spans="1:24" ht="24.95" hidden="1" customHeight="1">
      <c r="A2816" s="36">
        <v>2811</v>
      </c>
      <c r="B2816" s="109" t="s">
        <v>2624</v>
      </c>
      <c r="C2816" s="109"/>
      <c r="D2816" s="109" t="s">
        <v>22</v>
      </c>
      <c r="E2816" s="110">
        <v>37288</v>
      </c>
      <c r="F2816" s="109" t="s">
        <v>1905</v>
      </c>
      <c r="G2816" s="109" t="s">
        <v>48</v>
      </c>
      <c r="H2816" s="109" t="s">
        <v>108</v>
      </c>
      <c r="I2816" s="109" t="s">
        <v>6724</v>
      </c>
      <c r="J2816" s="33" t="s">
        <v>6725</v>
      </c>
      <c r="K2816" s="109" t="s">
        <v>228</v>
      </c>
      <c r="L2816" s="33" t="s">
        <v>6726</v>
      </c>
      <c r="M2816" s="109" t="s">
        <v>6515</v>
      </c>
      <c r="N2816" s="109">
        <v>9</v>
      </c>
      <c r="O2816" s="109" t="s">
        <v>69</v>
      </c>
      <c r="P2816" s="33" t="s">
        <v>69</v>
      </c>
      <c r="Q2816" s="33" t="s">
        <v>69</v>
      </c>
      <c r="R2816" s="33" t="s">
        <v>69</v>
      </c>
      <c r="S2816" s="109" t="s">
        <v>125</v>
      </c>
      <c r="T2816" s="33" t="s">
        <v>69</v>
      </c>
      <c r="U2816" s="101" t="s">
        <v>69</v>
      </c>
      <c r="V2816" s="101" t="s">
        <v>69</v>
      </c>
      <c r="W2816" s="107" t="s">
        <v>69</v>
      </c>
      <c r="X2816" s="100"/>
    </row>
    <row r="2817" spans="1:24" ht="24.95" hidden="1" customHeight="1">
      <c r="A2817" s="36">
        <v>2812</v>
      </c>
      <c r="B2817" s="109" t="s">
        <v>6727</v>
      </c>
      <c r="C2817" s="109"/>
      <c r="D2817" s="109" t="s">
        <v>22</v>
      </c>
      <c r="E2817" s="110">
        <v>36681</v>
      </c>
      <c r="F2817" s="109" t="s">
        <v>2198</v>
      </c>
      <c r="G2817" s="109" t="s">
        <v>48</v>
      </c>
      <c r="H2817" s="109" t="s">
        <v>108</v>
      </c>
      <c r="I2817" s="109" t="s">
        <v>6724</v>
      </c>
      <c r="J2817" s="33" t="s">
        <v>6725</v>
      </c>
      <c r="K2817" s="109" t="s">
        <v>228</v>
      </c>
      <c r="L2817" s="33" t="s">
        <v>6726</v>
      </c>
      <c r="M2817" s="109" t="s">
        <v>6515</v>
      </c>
      <c r="N2817" s="109">
        <v>11</v>
      </c>
      <c r="O2817" s="109" t="s">
        <v>69</v>
      </c>
      <c r="P2817" s="33" t="s">
        <v>69</v>
      </c>
      <c r="Q2817" s="33" t="s">
        <v>69</v>
      </c>
      <c r="R2817" s="33" t="s">
        <v>69</v>
      </c>
      <c r="S2817" s="109" t="s">
        <v>125</v>
      </c>
      <c r="T2817" s="33" t="s">
        <v>69</v>
      </c>
      <c r="U2817" s="101" t="s">
        <v>69</v>
      </c>
      <c r="V2817" s="101" t="s">
        <v>69</v>
      </c>
      <c r="W2817" s="107" t="s">
        <v>69</v>
      </c>
      <c r="X2817" s="100"/>
    </row>
    <row r="2818" spans="1:24" ht="24.95" hidden="1" customHeight="1">
      <c r="A2818" s="36">
        <v>2813</v>
      </c>
      <c r="B2818" s="109" t="s">
        <v>73</v>
      </c>
      <c r="C2818" s="109" t="s">
        <v>33</v>
      </c>
      <c r="D2818" s="109"/>
      <c r="E2818" s="110">
        <v>39283</v>
      </c>
      <c r="F2818" s="109" t="s">
        <v>1937</v>
      </c>
      <c r="G2818" s="109" t="s">
        <v>35</v>
      </c>
      <c r="H2818" s="109" t="s">
        <v>302</v>
      </c>
      <c r="I2818" s="109" t="s">
        <v>154</v>
      </c>
      <c r="J2818" s="33" t="s">
        <v>6728</v>
      </c>
      <c r="K2818" s="109" t="s">
        <v>39</v>
      </c>
      <c r="L2818" s="33" t="s">
        <v>4389</v>
      </c>
      <c r="M2818" s="109" t="s">
        <v>6097</v>
      </c>
      <c r="N2818" s="109">
        <v>4</v>
      </c>
      <c r="O2818" s="109" t="s">
        <v>42</v>
      </c>
      <c r="P2818" s="33" t="s">
        <v>69</v>
      </c>
      <c r="Q2818" s="33" t="s">
        <v>69</v>
      </c>
      <c r="R2818" s="33" t="s">
        <v>69</v>
      </c>
      <c r="S2818" s="109" t="s">
        <v>44</v>
      </c>
      <c r="T2818" s="33" t="s">
        <v>69</v>
      </c>
      <c r="U2818" s="101" t="s">
        <v>69</v>
      </c>
      <c r="V2818" s="101" t="s">
        <v>69</v>
      </c>
      <c r="W2818" s="107" t="s">
        <v>69</v>
      </c>
      <c r="X2818" s="100"/>
    </row>
    <row r="2819" spans="1:24" ht="24.95" hidden="1" customHeight="1">
      <c r="A2819" s="36">
        <v>2814</v>
      </c>
      <c r="B2819" s="109" t="s">
        <v>6729</v>
      </c>
      <c r="C2819" s="109" t="s">
        <v>33</v>
      </c>
      <c r="D2819" s="109"/>
      <c r="E2819" s="110">
        <v>39780</v>
      </c>
      <c r="F2819" s="109" t="s">
        <v>1924</v>
      </c>
      <c r="G2819" s="109" t="s">
        <v>35</v>
      </c>
      <c r="H2819" s="109" t="s">
        <v>302</v>
      </c>
      <c r="I2819" s="109" t="s">
        <v>154</v>
      </c>
      <c r="J2819" s="33" t="s">
        <v>6728</v>
      </c>
      <c r="K2819" s="109" t="s">
        <v>39</v>
      </c>
      <c r="L2819" s="33" t="s">
        <v>4389</v>
      </c>
      <c r="M2819" s="109" t="s">
        <v>6097</v>
      </c>
      <c r="N2819" s="109">
        <v>3</v>
      </c>
      <c r="O2819" s="109" t="s">
        <v>42</v>
      </c>
      <c r="P2819" s="33" t="s">
        <v>69</v>
      </c>
      <c r="Q2819" s="33" t="s">
        <v>69</v>
      </c>
      <c r="R2819" s="33" t="s">
        <v>69</v>
      </c>
      <c r="S2819" s="109" t="s">
        <v>44</v>
      </c>
      <c r="T2819" s="33" t="s">
        <v>69</v>
      </c>
      <c r="U2819" s="101" t="s">
        <v>69</v>
      </c>
      <c r="V2819" s="101" t="s">
        <v>69</v>
      </c>
      <c r="W2819" s="107" t="s">
        <v>69</v>
      </c>
      <c r="X2819" s="100"/>
    </row>
    <row r="2820" spans="1:24" ht="24.95" hidden="1" customHeight="1">
      <c r="A2820" s="36">
        <v>2815</v>
      </c>
      <c r="B2820" s="109" t="s">
        <v>6730</v>
      </c>
      <c r="C2820" s="109" t="s">
        <v>33</v>
      </c>
      <c r="D2820" s="109"/>
      <c r="E2820" s="110">
        <v>39458</v>
      </c>
      <c r="F2820" s="109" t="s">
        <v>1937</v>
      </c>
      <c r="G2820" s="109" t="s">
        <v>48</v>
      </c>
      <c r="H2820" s="109" t="s">
        <v>6731</v>
      </c>
      <c r="I2820" s="109" t="s">
        <v>1006</v>
      </c>
      <c r="J2820" s="33" t="s">
        <v>6695</v>
      </c>
      <c r="K2820" s="109" t="s">
        <v>39</v>
      </c>
      <c r="L2820" s="33" t="s">
        <v>4389</v>
      </c>
      <c r="M2820" s="109" t="s">
        <v>6076</v>
      </c>
      <c r="N2820" s="109">
        <v>3</v>
      </c>
      <c r="O2820" s="109" t="s">
        <v>69</v>
      </c>
      <c r="P2820" s="33" t="s">
        <v>69</v>
      </c>
      <c r="Q2820" s="33" t="s">
        <v>69</v>
      </c>
      <c r="R2820" s="33" t="s">
        <v>69</v>
      </c>
      <c r="S2820" s="109" t="s">
        <v>44</v>
      </c>
      <c r="T2820" s="33" t="s">
        <v>69</v>
      </c>
      <c r="U2820" s="101" t="s">
        <v>69</v>
      </c>
      <c r="V2820" s="101" t="s">
        <v>69</v>
      </c>
      <c r="W2820" s="107" t="s">
        <v>69</v>
      </c>
      <c r="X2820" s="100"/>
    </row>
    <row r="2821" spans="1:24" ht="24.95" hidden="1" customHeight="1">
      <c r="A2821" s="36">
        <v>2816</v>
      </c>
      <c r="B2821" s="109" t="s">
        <v>6732</v>
      </c>
      <c r="C2821" s="109" t="s">
        <v>33</v>
      </c>
      <c r="D2821" s="109"/>
      <c r="E2821" s="110">
        <v>42279</v>
      </c>
      <c r="F2821" s="109" t="s">
        <v>214</v>
      </c>
      <c r="G2821" s="109" t="s">
        <v>48</v>
      </c>
      <c r="H2821" s="109" t="s">
        <v>6731</v>
      </c>
      <c r="I2821" s="109" t="s">
        <v>1006</v>
      </c>
      <c r="J2821" s="33" t="s">
        <v>6695</v>
      </c>
      <c r="K2821" s="109" t="s">
        <v>39</v>
      </c>
      <c r="L2821" s="33" t="s">
        <v>4389</v>
      </c>
      <c r="M2821" s="33" t="s">
        <v>69</v>
      </c>
      <c r="N2821" s="33" t="s">
        <v>69</v>
      </c>
      <c r="O2821" s="109" t="s">
        <v>69</v>
      </c>
      <c r="P2821" s="33" t="s">
        <v>69</v>
      </c>
      <c r="Q2821" s="33" t="s">
        <v>69</v>
      </c>
      <c r="R2821" s="33" t="s">
        <v>69</v>
      </c>
      <c r="S2821" s="109" t="s">
        <v>44</v>
      </c>
      <c r="T2821" s="33" t="s">
        <v>69</v>
      </c>
      <c r="U2821" s="101" t="s">
        <v>69</v>
      </c>
      <c r="V2821" s="101" t="s">
        <v>69</v>
      </c>
      <c r="W2821" s="107" t="s">
        <v>69</v>
      </c>
      <c r="X2821" s="100"/>
    </row>
    <row r="2822" spans="1:24" ht="24.95" hidden="1" customHeight="1">
      <c r="A2822" s="36">
        <v>2817</v>
      </c>
      <c r="B2822" s="109" t="s">
        <v>6572</v>
      </c>
      <c r="C2822" s="109"/>
      <c r="D2822" s="109" t="s">
        <v>22</v>
      </c>
      <c r="E2822" s="110">
        <v>39702</v>
      </c>
      <c r="F2822" s="109" t="s">
        <v>1924</v>
      </c>
      <c r="G2822" s="109" t="s">
        <v>48</v>
      </c>
      <c r="H2822" s="109" t="s">
        <v>6733</v>
      </c>
      <c r="I2822" s="109" t="s">
        <v>6734</v>
      </c>
      <c r="J2822" s="33" t="s">
        <v>6695</v>
      </c>
      <c r="K2822" s="109" t="s">
        <v>232</v>
      </c>
      <c r="L2822" s="33" t="s">
        <v>228</v>
      </c>
      <c r="M2822" s="109" t="s">
        <v>6076</v>
      </c>
      <c r="N2822" s="109">
        <v>2</v>
      </c>
      <c r="O2822" s="109" t="s">
        <v>69</v>
      </c>
      <c r="P2822" s="33" t="s">
        <v>69</v>
      </c>
      <c r="Q2822" s="33" t="s">
        <v>69</v>
      </c>
      <c r="R2822" s="33" t="s">
        <v>69</v>
      </c>
      <c r="S2822" s="109" t="s">
        <v>44</v>
      </c>
      <c r="T2822" s="33" t="s">
        <v>69</v>
      </c>
      <c r="U2822" s="101" t="s">
        <v>69</v>
      </c>
      <c r="V2822" s="101" t="s">
        <v>69</v>
      </c>
      <c r="W2822" s="107" t="s">
        <v>69</v>
      </c>
      <c r="X2822" s="100"/>
    </row>
    <row r="2823" spans="1:24" ht="24.95" hidden="1" customHeight="1">
      <c r="A2823" s="36">
        <v>2818</v>
      </c>
      <c r="B2823" s="109" t="s">
        <v>860</v>
      </c>
      <c r="C2823" s="109"/>
      <c r="D2823" s="109" t="s">
        <v>22</v>
      </c>
      <c r="E2823" s="110">
        <v>42392</v>
      </c>
      <c r="F2823" s="109" t="s">
        <v>117</v>
      </c>
      <c r="G2823" s="109" t="s">
        <v>48</v>
      </c>
      <c r="H2823" s="109" t="s">
        <v>6733</v>
      </c>
      <c r="I2823" s="109" t="s">
        <v>6734</v>
      </c>
      <c r="J2823" s="33" t="s">
        <v>6695</v>
      </c>
      <c r="K2823" s="109" t="s">
        <v>232</v>
      </c>
      <c r="L2823" s="33" t="s">
        <v>228</v>
      </c>
      <c r="M2823" s="33" t="s">
        <v>69</v>
      </c>
      <c r="N2823" s="33" t="s">
        <v>69</v>
      </c>
      <c r="O2823" s="109" t="s">
        <v>69</v>
      </c>
      <c r="P2823" s="33" t="s">
        <v>69</v>
      </c>
      <c r="Q2823" s="33" t="s">
        <v>69</v>
      </c>
      <c r="R2823" s="33" t="s">
        <v>69</v>
      </c>
      <c r="S2823" s="109" t="s">
        <v>44</v>
      </c>
      <c r="T2823" s="33" t="s">
        <v>69</v>
      </c>
      <c r="U2823" s="101" t="s">
        <v>69</v>
      </c>
      <c r="V2823" s="101" t="s">
        <v>69</v>
      </c>
      <c r="W2823" s="107" t="s">
        <v>69</v>
      </c>
      <c r="X2823" s="100"/>
    </row>
    <row r="2824" spans="1:24" ht="24.95" hidden="1" customHeight="1">
      <c r="A2824" s="36">
        <v>2819</v>
      </c>
      <c r="B2824" s="109" t="s">
        <v>1404</v>
      </c>
      <c r="C2824" s="109"/>
      <c r="D2824" s="109" t="s">
        <v>22</v>
      </c>
      <c r="E2824" s="110">
        <v>40038</v>
      </c>
      <c r="F2824" s="109" t="s">
        <v>1924</v>
      </c>
      <c r="G2824" s="109" t="s">
        <v>48</v>
      </c>
      <c r="H2824" s="109" t="s">
        <v>3638</v>
      </c>
      <c r="I2824" s="109" t="s">
        <v>424</v>
      </c>
      <c r="J2824" s="33" t="s">
        <v>6735</v>
      </c>
      <c r="K2824" s="109" t="s">
        <v>124</v>
      </c>
      <c r="L2824" s="33" t="s">
        <v>4389</v>
      </c>
      <c r="M2824" s="109" t="s">
        <v>6285</v>
      </c>
      <c r="N2824" s="109">
        <v>2</v>
      </c>
      <c r="O2824" s="109" t="s">
        <v>42</v>
      </c>
      <c r="P2824" s="33" t="s">
        <v>69</v>
      </c>
      <c r="Q2824" s="33" t="s">
        <v>69</v>
      </c>
      <c r="R2824" s="33" t="s">
        <v>69</v>
      </c>
      <c r="S2824" s="109" t="s">
        <v>44</v>
      </c>
      <c r="T2824" s="33" t="s">
        <v>69</v>
      </c>
      <c r="U2824" s="101" t="s">
        <v>69</v>
      </c>
      <c r="V2824" s="101" t="s">
        <v>69</v>
      </c>
      <c r="W2824" s="107" t="s">
        <v>69</v>
      </c>
      <c r="X2824" s="100"/>
    </row>
    <row r="2825" spans="1:24" ht="24.95" hidden="1" customHeight="1">
      <c r="A2825" s="36">
        <v>2820</v>
      </c>
      <c r="B2825" s="109" t="s">
        <v>6736</v>
      </c>
      <c r="C2825" s="109" t="s">
        <v>33</v>
      </c>
      <c r="D2825" s="109"/>
      <c r="E2825" s="110">
        <v>40675</v>
      </c>
      <c r="F2825" s="109" t="s">
        <v>1954</v>
      </c>
      <c r="G2825" s="109" t="s">
        <v>6321</v>
      </c>
      <c r="H2825" s="109" t="s">
        <v>3638</v>
      </c>
      <c r="I2825" s="109" t="s">
        <v>424</v>
      </c>
      <c r="J2825" s="33" t="s">
        <v>6735</v>
      </c>
      <c r="K2825" s="109" t="s">
        <v>124</v>
      </c>
      <c r="L2825" s="33" t="s">
        <v>4389</v>
      </c>
      <c r="M2825" s="109" t="s">
        <v>6285</v>
      </c>
      <c r="N2825" s="109" t="s">
        <v>244</v>
      </c>
      <c r="O2825" s="109" t="s">
        <v>42</v>
      </c>
      <c r="P2825" s="33" t="s">
        <v>69</v>
      </c>
      <c r="Q2825" s="33" t="s">
        <v>69</v>
      </c>
      <c r="R2825" s="33" t="s">
        <v>69</v>
      </c>
      <c r="S2825" s="109" t="s">
        <v>44</v>
      </c>
      <c r="T2825" s="33" t="s">
        <v>69</v>
      </c>
      <c r="U2825" s="101" t="s">
        <v>69</v>
      </c>
      <c r="V2825" s="101" t="s">
        <v>69</v>
      </c>
      <c r="W2825" s="107" t="s">
        <v>69</v>
      </c>
      <c r="X2825" s="100"/>
    </row>
    <row r="2826" spans="1:24" ht="24.95" hidden="1" customHeight="1">
      <c r="A2826" s="36">
        <v>2821</v>
      </c>
      <c r="B2826" s="109" t="s">
        <v>1821</v>
      </c>
      <c r="C2826" s="109" t="s">
        <v>33</v>
      </c>
      <c r="D2826" s="109"/>
      <c r="E2826" s="110">
        <v>38932</v>
      </c>
      <c r="F2826" s="109" t="s">
        <v>1957</v>
      </c>
      <c r="G2826" s="109" t="s">
        <v>35</v>
      </c>
      <c r="H2826" s="109" t="s">
        <v>6737</v>
      </c>
      <c r="I2826" s="109" t="s">
        <v>1448</v>
      </c>
      <c r="J2826" s="33" t="s">
        <v>6738</v>
      </c>
      <c r="K2826" s="109" t="s">
        <v>6297</v>
      </c>
      <c r="L2826" s="33" t="s">
        <v>4389</v>
      </c>
      <c r="M2826" s="109" t="s">
        <v>6490</v>
      </c>
      <c r="N2826" s="109">
        <v>5</v>
      </c>
      <c r="O2826" s="109" t="s">
        <v>42</v>
      </c>
      <c r="P2826" s="33" t="s">
        <v>69</v>
      </c>
      <c r="Q2826" s="33" t="s">
        <v>69</v>
      </c>
      <c r="R2826" s="33" t="s">
        <v>69</v>
      </c>
      <c r="S2826" s="109" t="s">
        <v>44</v>
      </c>
      <c r="T2826" s="33" t="s">
        <v>69</v>
      </c>
      <c r="U2826" s="101" t="s">
        <v>69</v>
      </c>
      <c r="V2826" s="101" t="s">
        <v>69</v>
      </c>
      <c r="W2826" s="107" t="s">
        <v>69</v>
      </c>
      <c r="X2826" s="100"/>
    </row>
    <row r="2827" spans="1:24" ht="24.95" hidden="1" customHeight="1">
      <c r="A2827" s="36">
        <v>2822</v>
      </c>
      <c r="B2827" s="109" t="s">
        <v>6739</v>
      </c>
      <c r="C2827" s="109" t="s">
        <v>33</v>
      </c>
      <c r="D2827" s="109"/>
      <c r="E2827" s="110">
        <v>39885</v>
      </c>
      <c r="F2827" s="109" t="s">
        <v>1924</v>
      </c>
      <c r="G2827" s="109" t="s">
        <v>35</v>
      </c>
      <c r="H2827" s="109" t="s">
        <v>6737</v>
      </c>
      <c r="I2827" s="109" t="s">
        <v>1448</v>
      </c>
      <c r="J2827" s="33" t="s">
        <v>6738</v>
      </c>
      <c r="K2827" s="109" t="s">
        <v>6297</v>
      </c>
      <c r="L2827" s="33" t="s">
        <v>4389</v>
      </c>
      <c r="M2827" s="109" t="s">
        <v>6490</v>
      </c>
      <c r="N2827" s="109">
        <v>2</v>
      </c>
      <c r="O2827" s="109" t="s">
        <v>42</v>
      </c>
      <c r="P2827" s="33" t="s">
        <v>69</v>
      </c>
      <c r="Q2827" s="33" t="s">
        <v>69</v>
      </c>
      <c r="R2827" s="33" t="s">
        <v>69</v>
      </c>
      <c r="S2827" s="109" t="s">
        <v>44</v>
      </c>
      <c r="T2827" s="33" t="s">
        <v>69</v>
      </c>
      <c r="U2827" s="101" t="s">
        <v>69</v>
      </c>
      <c r="V2827" s="101" t="s">
        <v>69</v>
      </c>
      <c r="W2827" s="107" t="s">
        <v>69</v>
      </c>
      <c r="X2827" s="100"/>
    </row>
    <row r="2828" spans="1:24" ht="24.95" hidden="1" customHeight="1">
      <c r="A2828" s="36">
        <v>2823</v>
      </c>
      <c r="B2828" s="109" t="s">
        <v>2458</v>
      </c>
      <c r="C2828" s="109" t="s">
        <v>33</v>
      </c>
      <c r="D2828" s="109"/>
      <c r="E2828" s="110">
        <v>39287</v>
      </c>
      <c r="F2828" s="109" t="s">
        <v>1912</v>
      </c>
      <c r="G2828" s="109" t="s">
        <v>48</v>
      </c>
      <c r="H2828" s="109" t="s">
        <v>257</v>
      </c>
      <c r="I2828" s="109" t="s">
        <v>6740</v>
      </c>
      <c r="J2828" s="33" t="s">
        <v>6741</v>
      </c>
      <c r="K2828" s="109" t="s">
        <v>39</v>
      </c>
      <c r="L2828" s="33" t="s">
        <v>4389</v>
      </c>
      <c r="M2828" s="109" t="s">
        <v>6160</v>
      </c>
      <c r="N2828" s="109">
        <v>4</v>
      </c>
      <c r="O2828" s="109" t="s">
        <v>42</v>
      </c>
      <c r="P2828" s="33" t="s">
        <v>69</v>
      </c>
      <c r="Q2828" s="33" t="s">
        <v>69</v>
      </c>
      <c r="R2828" s="33" t="s">
        <v>69</v>
      </c>
      <c r="S2828" s="109" t="s">
        <v>44</v>
      </c>
      <c r="T2828" s="33" t="s">
        <v>69</v>
      </c>
      <c r="U2828" s="101" t="s">
        <v>69</v>
      </c>
      <c r="V2828" s="101" t="s">
        <v>69</v>
      </c>
      <c r="W2828" s="107" t="s">
        <v>69</v>
      </c>
      <c r="X2828" s="100"/>
    </row>
    <row r="2829" spans="1:24" ht="24.95" hidden="1" customHeight="1">
      <c r="A2829" s="36">
        <v>2824</v>
      </c>
      <c r="B2829" s="109" t="s">
        <v>6742</v>
      </c>
      <c r="C2829" s="109" t="s">
        <v>33</v>
      </c>
      <c r="D2829" s="109"/>
      <c r="E2829" s="110">
        <v>36335</v>
      </c>
      <c r="F2829" s="109" t="s">
        <v>1967</v>
      </c>
      <c r="G2829" s="109" t="s">
        <v>48</v>
      </c>
      <c r="H2829" s="109" t="s">
        <v>711</v>
      </c>
      <c r="I2829" s="109" t="s">
        <v>1975</v>
      </c>
      <c r="J2829" s="33" t="s">
        <v>6743</v>
      </c>
      <c r="K2829" s="109" t="s">
        <v>6744</v>
      </c>
      <c r="L2829" s="33" t="s">
        <v>4389</v>
      </c>
      <c r="M2829" s="109" t="s">
        <v>6745</v>
      </c>
      <c r="N2829" s="109">
        <v>10</v>
      </c>
      <c r="O2829" s="109" t="s">
        <v>42</v>
      </c>
      <c r="P2829" s="33" t="s">
        <v>69</v>
      </c>
      <c r="Q2829" s="33" t="s">
        <v>69</v>
      </c>
      <c r="R2829" s="33" t="s">
        <v>69</v>
      </c>
      <c r="S2829" s="109" t="s">
        <v>44</v>
      </c>
      <c r="T2829" s="33" t="s">
        <v>69</v>
      </c>
      <c r="U2829" s="101" t="s">
        <v>69</v>
      </c>
      <c r="V2829" s="101" t="s">
        <v>69</v>
      </c>
      <c r="W2829" s="107" t="s">
        <v>69</v>
      </c>
      <c r="X2829" s="100"/>
    </row>
    <row r="2830" spans="1:24" ht="24.95" hidden="1" customHeight="1">
      <c r="A2830" s="36">
        <v>2825</v>
      </c>
      <c r="B2830" s="109" t="s">
        <v>1186</v>
      </c>
      <c r="C2830" s="109" t="s">
        <v>33</v>
      </c>
      <c r="D2830" s="109"/>
      <c r="E2830" s="110">
        <v>36093</v>
      </c>
      <c r="F2830" s="109" t="s">
        <v>1967</v>
      </c>
      <c r="G2830" s="109" t="s">
        <v>892</v>
      </c>
      <c r="H2830" s="109" t="s">
        <v>6746</v>
      </c>
      <c r="I2830" s="109" t="s">
        <v>3450</v>
      </c>
      <c r="J2830" s="33" t="s">
        <v>6747</v>
      </c>
      <c r="K2830" s="109" t="s">
        <v>160</v>
      </c>
      <c r="L2830" s="33" t="s">
        <v>4389</v>
      </c>
      <c r="M2830" s="109" t="s">
        <v>6097</v>
      </c>
      <c r="N2830" s="109">
        <v>12</v>
      </c>
      <c r="O2830" s="109" t="s">
        <v>42</v>
      </c>
      <c r="P2830" s="33" t="s">
        <v>69</v>
      </c>
      <c r="Q2830" s="33" t="s">
        <v>69</v>
      </c>
      <c r="R2830" s="33" t="s">
        <v>69</v>
      </c>
      <c r="S2830" s="109" t="s">
        <v>44</v>
      </c>
      <c r="T2830" s="33" t="s">
        <v>69</v>
      </c>
      <c r="U2830" s="101" t="s">
        <v>69</v>
      </c>
      <c r="V2830" s="101" t="s">
        <v>69</v>
      </c>
      <c r="W2830" s="107" t="s">
        <v>69</v>
      </c>
      <c r="X2830" s="100"/>
    </row>
    <row r="2831" spans="1:24" ht="24.95" hidden="1" customHeight="1">
      <c r="A2831" s="36">
        <v>2826</v>
      </c>
      <c r="B2831" s="109" t="s">
        <v>4204</v>
      </c>
      <c r="C2831" s="109" t="s">
        <v>33</v>
      </c>
      <c r="D2831" s="109"/>
      <c r="E2831" s="110">
        <v>37029</v>
      </c>
      <c r="F2831" s="109" t="s">
        <v>2198</v>
      </c>
      <c r="G2831" s="109" t="s">
        <v>6321</v>
      </c>
      <c r="H2831" s="109" t="s">
        <v>6746</v>
      </c>
      <c r="I2831" s="109" t="s">
        <v>3450</v>
      </c>
      <c r="J2831" s="33" t="s">
        <v>6747</v>
      </c>
      <c r="K2831" s="109" t="s">
        <v>160</v>
      </c>
      <c r="L2831" s="33" t="s">
        <v>4389</v>
      </c>
      <c r="M2831" s="109" t="s">
        <v>6097</v>
      </c>
      <c r="N2831" s="109">
        <v>10</v>
      </c>
      <c r="O2831" s="109" t="s">
        <v>42</v>
      </c>
      <c r="P2831" s="33" t="s">
        <v>69</v>
      </c>
      <c r="Q2831" s="33" t="s">
        <v>69</v>
      </c>
      <c r="R2831" s="33" t="s">
        <v>69</v>
      </c>
      <c r="S2831" s="109" t="s">
        <v>44</v>
      </c>
      <c r="T2831" s="33" t="s">
        <v>69</v>
      </c>
      <c r="U2831" s="101" t="s">
        <v>69</v>
      </c>
      <c r="V2831" s="101" t="s">
        <v>69</v>
      </c>
      <c r="W2831" s="107" t="s">
        <v>69</v>
      </c>
      <c r="X2831" s="100"/>
    </row>
    <row r="2832" spans="1:24" ht="24.95" hidden="1" customHeight="1">
      <c r="A2832" s="36">
        <v>2827</v>
      </c>
      <c r="B2832" s="109" t="s">
        <v>6748</v>
      </c>
      <c r="C2832" s="109"/>
      <c r="D2832" s="109" t="s">
        <v>22</v>
      </c>
      <c r="E2832" s="110">
        <v>37656</v>
      </c>
      <c r="F2832" s="109" t="s">
        <v>2024</v>
      </c>
      <c r="G2832" s="109" t="s">
        <v>6321</v>
      </c>
      <c r="H2832" s="109" t="s">
        <v>6746</v>
      </c>
      <c r="I2832" s="109" t="s">
        <v>3450</v>
      </c>
      <c r="J2832" s="33" t="s">
        <v>6747</v>
      </c>
      <c r="K2832" s="109" t="s">
        <v>160</v>
      </c>
      <c r="L2832" s="33" t="s">
        <v>4389</v>
      </c>
      <c r="M2832" s="109" t="s">
        <v>6097</v>
      </c>
      <c r="N2832" s="109">
        <v>9</v>
      </c>
      <c r="O2832" s="109" t="s">
        <v>42</v>
      </c>
      <c r="P2832" s="33" t="s">
        <v>69</v>
      </c>
      <c r="Q2832" s="33" t="s">
        <v>69</v>
      </c>
      <c r="R2832" s="33" t="s">
        <v>69</v>
      </c>
      <c r="S2832" s="109" t="s">
        <v>44</v>
      </c>
      <c r="T2832" s="33" t="s">
        <v>69</v>
      </c>
      <c r="U2832" s="101" t="s">
        <v>69</v>
      </c>
      <c r="V2832" s="101" t="s">
        <v>69</v>
      </c>
      <c r="W2832" s="107" t="s">
        <v>69</v>
      </c>
      <c r="X2832" s="100"/>
    </row>
    <row r="2833" spans="1:24" ht="24.95" hidden="1" customHeight="1">
      <c r="A2833" s="36">
        <v>2828</v>
      </c>
      <c r="B2833" s="109" t="s">
        <v>6749</v>
      </c>
      <c r="C2833" s="109" t="s">
        <v>33</v>
      </c>
      <c r="D2833" s="109"/>
      <c r="E2833" s="110">
        <v>39357</v>
      </c>
      <c r="F2833" s="109" t="s">
        <v>1937</v>
      </c>
      <c r="G2833" s="109" t="s">
        <v>128</v>
      </c>
      <c r="H2833" s="109" t="s">
        <v>6750</v>
      </c>
      <c r="I2833" s="109" t="s">
        <v>92</v>
      </c>
      <c r="J2833" s="33" t="s">
        <v>6751</v>
      </c>
      <c r="K2833" s="109" t="s">
        <v>232</v>
      </c>
      <c r="L2833" s="33" t="s">
        <v>4389</v>
      </c>
      <c r="M2833" s="109" t="s">
        <v>6292</v>
      </c>
      <c r="N2833" s="109">
        <v>4</v>
      </c>
      <c r="O2833" s="109" t="s">
        <v>42</v>
      </c>
      <c r="P2833" s="33" t="s">
        <v>69</v>
      </c>
      <c r="Q2833" s="33" t="s">
        <v>69</v>
      </c>
      <c r="R2833" s="33" t="s">
        <v>69</v>
      </c>
      <c r="S2833" s="109" t="s">
        <v>44</v>
      </c>
      <c r="T2833" s="33" t="s">
        <v>69</v>
      </c>
      <c r="U2833" s="101" t="s">
        <v>69</v>
      </c>
      <c r="V2833" s="101" t="s">
        <v>69</v>
      </c>
      <c r="W2833" s="107" t="s">
        <v>69</v>
      </c>
      <c r="X2833" s="100"/>
    </row>
    <row r="2834" spans="1:24" ht="24.95" hidden="1" customHeight="1">
      <c r="A2834" s="36">
        <v>2829</v>
      </c>
      <c r="B2834" s="109" t="s">
        <v>6752</v>
      </c>
      <c r="C2834" s="109"/>
      <c r="D2834" s="109" t="s">
        <v>22</v>
      </c>
      <c r="E2834" s="110">
        <v>41045</v>
      </c>
      <c r="F2834" s="109" t="s">
        <v>1930</v>
      </c>
      <c r="G2834" s="109" t="s">
        <v>48</v>
      </c>
      <c r="H2834" s="109" t="s">
        <v>6750</v>
      </c>
      <c r="I2834" s="109" t="s">
        <v>92</v>
      </c>
      <c r="J2834" s="33" t="s">
        <v>6751</v>
      </c>
      <c r="K2834" s="109" t="s">
        <v>232</v>
      </c>
      <c r="L2834" s="33" t="s">
        <v>4389</v>
      </c>
      <c r="M2834" s="109" t="s">
        <v>6009</v>
      </c>
      <c r="N2834" s="109" t="s">
        <v>6039</v>
      </c>
      <c r="O2834" s="109" t="s">
        <v>42</v>
      </c>
      <c r="P2834" s="33" t="s">
        <v>69</v>
      </c>
      <c r="Q2834" s="33" t="s">
        <v>69</v>
      </c>
      <c r="R2834" s="33" t="s">
        <v>69</v>
      </c>
      <c r="S2834" s="109" t="s">
        <v>44</v>
      </c>
      <c r="T2834" s="33" t="s">
        <v>69</v>
      </c>
      <c r="U2834" s="101" t="s">
        <v>69</v>
      </c>
      <c r="V2834" s="101" t="s">
        <v>69</v>
      </c>
      <c r="W2834" s="107" t="s">
        <v>69</v>
      </c>
      <c r="X2834" s="100"/>
    </row>
    <row r="2835" spans="1:24" ht="24.95" hidden="1" customHeight="1">
      <c r="A2835" s="36">
        <v>2830</v>
      </c>
      <c r="B2835" s="109" t="s">
        <v>63</v>
      </c>
      <c r="C2835" s="109"/>
      <c r="D2835" s="109" t="s">
        <v>22</v>
      </c>
      <c r="E2835" s="110">
        <v>37637</v>
      </c>
      <c r="F2835" s="109" t="s">
        <v>2024</v>
      </c>
      <c r="G2835" s="109" t="s">
        <v>57</v>
      </c>
      <c r="H2835" s="109" t="s">
        <v>1759</v>
      </c>
      <c r="I2835" s="109" t="s">
        <v>596</v>
      </c>
      <c r="J2835" s="33" t="s">
        <v>6634</v>
      </c>
      <c r="K2835" s="109" t="s">
        <v>6753</v>
      </c>
      <c r="L2835" s="33" t="s">
        <v>4389</v>
      </c>
      <c r="M2835" s="109" t="s">
        <v>6204</v>
      </c>
      <c r="N2835" s="109">
        <v>8</v>
      </c>
      <c r="O2835" s="109" t="s">
        <v>69</v>
      </c>
      <c r="P2835" s="33" t="s">
        <v>69</v>
      </c>
      <c r="Q2835" s="33" t="s">
        <v>69</v>
      </c>
      <c r="R2835" s="33" t="s">
        <v>69</v>
      </c>
      <c r="S2835" s="109" t="s">
        <v>44</v>
      </c>
      <c r="T2835" s="33" t="s">
        <v>69</v>
      </c>
      <c r="U2835" s="101" t="s">
        <v>69</v>
      </c>
      <c r="V2835" s="101" t="s">
        <v>69</v>
      </c>
      <c r="W2835" s="107" t="s">
        <v>69</v>
      </c>
      <c r="X2835" s="100"/>
    </row>
    <row r="2836" spans="1:24" ht="24.95" hidden="1" customHeight="1">
      <c r="A2836" s="36">
        <v>2831</v>
      </c>
      <c r="B2836" s="109" t="s">
        <v>73</v>
      </c>
      <c r="C2836" s="109" t="s">
        <v>33</v>
      </c>
      <c r="D2836" s="109"/>
      <c r="E2836" s="110">
        <v>39022</v>
      </c>
      <c r="F2836" s="109" t="s">
        <v>1912</v>
      </c>
      <c r="G2836" s="109" t="s">
        <v>48</v>
      </c>
      <c r="H2836" s="109" t="s">
        <v>1759</v>
      </c>
      <c r="I2836" s="109" t="s">
        <v>596</v>
      </c>
      <c r="J2836" s="33" t="s">
        <v>6634</v>
      </c>
      <c r="K2836" s="109" t="s">
        <v>6753</v>
      </c>
      <c r="L2836" s="33" t="s">
        <v>4389</v>
      </c>
      <c r="M2836" s="109" t="s">
        <v>6204</v>
      </c>
      <c r="N2836" s="109">
        <v>4</v>
      </c>
      <c r="O2836" s="109" t="s">
        <v>69</v>
      </c>
      <c r="P2836" s="33" t="s">
        <v>69</v>
      </c>
      <c r="Q2836" s="33" t="s">
        <v>69</v>
      </c>
      <c r="R2836" s="33" t="s">
        <v>69</v>
      </c>
      <c r="S2836" s="109" t="s">
        <v>44</v>
      </c>
      <c r="T2836" s="33" t="s">
        <v>69</v>
      </c>
      <c r="U2836" s="101" t="s">
        <v>69</v>
      </c>
      <c r="V2836" s="101" t="s">
        <v>69</v>
      </c>
      <c r="W2836" s="107" t="s">
        <v>69</v>
      </c>
      <c r="X2836" s="100"/>
    </row>
    <row r="2837" spans="1:24" ht="24.95" hidden="1" customHeight="1">
      <c r="A2837" s="36">
        <v>2832</v>
      </c>
      <c r="B2837" s="109" t="s">
        <v>701</v>
      </c>
      <c r="C2837" s="109" t="s">
        <v>33</v>
      </c>
      <c r="D2837" s="109"/>
      <c r="E2837" s="110">
        <v>36015</v>
      </c>
      <c r="F2837" s="109" t="s">
        <v>1967</v>
      </c>
      <c r="G2837" s="109" t="s">
        <v>48</v>
      </c>
      <c r="H2837" s="109" t="s">
        <v>1281</v>
      </c>
      <c r="I2837" s="109" t="s">
        <v>3112</v>
      </c>
      <c r="J2837" s="33" t="s">
        <v>6754</v>
      </c>
      <c r="K2837" s="109" t="s">
        <v>2457</v>
      </c>
      <c r="L2837" s="33" t="s">
        <v>4389</v>
      </c>
      <c r="M2837" s="109" t="s">
        <v>6755</v>
      </c>
      <c r="N2837" s="109">
        <v>12</v>
      </c>
      <c r="O2837" s="109" t="s">
        <v>42</v>
      </c>
      <c r="P2837" s="33" t="s">
        <v>69</v>
      </c>
      <c r="Q2837" s="33" t="s">
        <v>69</v>
      </c>
      <c r="R2837" s="33" t="s">
        <v>69</v>
      </c>
      <c r="S2837" s="109" t="s">
        <v>44</v>
      </c>
      <c r="T2837" s="33" t="s">
        <v>69</v>
      </c>
      <c r="U2837" s="101" t="s">
        <v>69</v>
      </c>
      <c r="V2837" s="101" t="s">
        <v>69</v>
      </c>
      <c r="W2837" s="107" t="s">
        <v>69</v>
      </c>
      <c r="X2837" s="100"/>
    </row>
    <row r="2838" spans="1:24" ht="24.95" hidden="1" customHeight="1">
      <c r="A2838" s="36">
        <v>2833</v>
      </c>
      <c r="B2838" s="109" t="s">
        <v>463</v>
      </c>
      <c r="C2838" s="109" t="s">
        <v>33</v>
      </c>
      <c r="D2838" s="109"/>
      <c r="E2838" s="110">
        <v>37449</v>
      </c>
      <c r="F2838" s="109" t="s">
        <v>2024</v>
      </c>
      <c r="G2838" s="109" t="s">
        <v>48</v>
      </c>
      <c r="H2838" s="109" t="s">
        <v>1281</v>
      </c>
      <c r="I2838" s="109" t="s">
        <v>3112</v>
      </c>
      <c r="J2838" s="33" t="s">
        <v>6754</v>
      </c>
      <c r="K2838" s="109" t="s">
        <v>2457</v>
      </c>
      <c r="L2838" s="33" t="s">
        <v>4389</v>
      </c>
      <c r="M2838" s="109" t="s">
        <v>6692</v>
      </c>
      <c r="N2838" s="109">
        <v>9</v>
      </c>
      <c r="O2838" s="109" t="s">
        <v>42</v>
      </c>
      <c r="P2838" s="33" t="s">
        <v>69</v>
      </c>
      <c r="Q2838" s="33" t="s">
        <v>69</v>
      </c>
      <c r="R2838" s="33" t="s">
        <v>69</v>
      </c>
      <c r="S2838" s="109" t="s">
        <v>44</v>
      </c>
      <c r="T2838" s="33" t="s">
        <v>69</v>
      </c>
      <c r="U2838" s="101" t="s">
        <v>69</v>
      </c>
      <c r="V2838" s="101" t="s">
        <v>69</v>
      </c>
      <c r="W2838" s="107" t="s">
        <v>69</v>
      </c>
      <c r="X2838" s="100"/>
    </row>
    <row r="2839" spans="1:24" ht="24.95" hidden="1" customHeight="1">
      <c r="A2839" s="36">
        <v>2834</v>
      </c>
      <c r="B2839" s="109" t="s">
        <v>1009</v>
      </c>
      <c r="C2839" s="109" t="s">
        <v>33</v>
      </c>
      <c r="D2839" s="109"/>
      <c r="E2839" s="110">
        <v>36593</v>
      </c>
      <c r="F2839" s="109" t="s">
        <v>1995</v>
      </c>
      <c r="G2839" s="109" t="s">
        <v>48</v>
      </c>
      <c r="H2839" s="109" t="s">
        <v>6756</v>
      </c>
      <c r="I2839" s="109" t="s">
        <v>6757</v>
      </c>
      <c r="J2839" s="33" t="s">
        <v>6758</v>
      </c>
      <c r="K2839" s="109" t="s">
        <v>2457</v>
      </c>
      <c r="L2839" s="33" t="s">
        <v>4389</v>
      </c>
      <c r="M2839" s="109" t="s">
        <v>6759</v>
      </c>
      <c r="N2839" s="109">
        <v>12</v>
      </c>
      <c r="O2839" s="109" t="s">
        <v>42</v>
      </c>
      <c r="P2839" s="33" t="s">
        <v>69</v>
      </c>
      <c r="Q2839" s="33" t="s">
        <v>69</v>
      </c>
      <c r="R2839" s="33" t="s">
        <v>69</v>
      </c>
      <c r="S2839" s="109" t="s">
        <v>44</v>
      </c>
      <c r="T2839" s="33" t="s">
        <v>69</v>
      </c>
      <c r="U2839" s="101" t="s">
        <v>69</v>
      </c>
      <c r="V2839" s="101" t="s">
        <v>69</v>
      </c>
      <c r="W2839" s="107" t="s">
        <v>69</v>
      </c>
      <c r="X2839" s="100"/>
    </row>
    <row r="2840" spans="1:24" ht="24.95" hidden="1" customHeight="1">
      <c r="A2840" s="36">
        <v>2835</v>
      </c>
      <c r="B2840" s="109" t="s">
        <v>2060</v>
      </c>
      <c r="C2840" s="109" t="s">
        <v>33</v>
      </c>
      <c r="D2840" s="109"/>
      <c r="E2840" s="110">
        <v>37746</v>
      </c>
      <c r="F2840" s="109" t="s">
        <v>2024</v>
      </c>
      <c r="G2840" s="109" t="s">
        <v>48</v>
      </c>
      <c r="H2840" s="109" t="s">
        <v>6756</v>
      </c>
      <c r="I2840" s="109" t="s">
        <v>6757</v>
      </c>
      <c r="J2840" s="33" t="s">
        <v>6758</v>
      </c>
      <c r="K2840" s="109" t="s">
        <v>2457</v>
      </c>
      <c r="L2840" s="33" t="s">
        <v>4389</v>
      </c>
      <c r="M2840" s="109" t="s">
        <v>6030</v>
      </c>
      <c r="N2840" s="109">
        <v>8</v>
      </c>
      <c r="O2840" s="109" t="s">
        <v>42</v>
      </c>
      <c r="P2840" s="33" t="s">
        <v>69</v>
      </c>
      <c r="Q2840" s="33" t="s">
        <v>69</v>
      </c>
      <c r="R2840" s="33" t="s">
        <v>69</v>
      </c>
      <c r="S2840" s="109" t="s">
        <v>44</v>
      </c>
      <c r="T2840" s="33" t="s">
        <v>69</v>
      </c>
      <c r="U2840" s="101" t="s">
        <v>69</v>
      </c>
      <c r="V2840" s="101" t="s">
        <v>69</v>
      </c>
      <c r="W2840" s="107" t="s">
        <v>69</v>
      </c>
      <c r="X2840" s="100"/>
    </row>
    <row r="2841" spans="1:24" ht="24.95" hidden="1" customHeight="1">
      <c r="A2841" s="36">
        <v>2836</v>
      </c>
      <c r="B2841" s="109" t="s">
        <v>1642</v>
      </c>
      <c r="C2841" s="109"/>
      <c r="D2841" s="109" t="s">
        <v>22</v>
      </c>
      <c r="E2841" s="110">
        <v>38215</v>
      </c>
      <c r="F2841" s="109" t="s">
        <v>2024</v>
      </c>
      <c r="G2841" s="109" t="s">
        <v>6321</v>
      </c>
      <c r="H2841" s="109" t="s">
        <v>6756</v>
      </c>
      <c r="I2841" s="109" t="s">
        <v>6757</v>
      </c>
      <c r="J2841" s="33" t="s">
        <v>6758</v>
      </c>
      <c r="K2841" s="109" t="s">
        <v>2457</v>
      </c>
      <c r="L2841" s="33" t="s">
        <v>4389</v>
      </c>
      <c r="M2841" s="109" t="s">
        <v>6030</v>
      </c>
      <c r="N2841" s="109">
        <v>7</v>
      </c>
      <c r="O2841" s="109" t="s">
        <v>42</v>
      </c>
      <c r="P2841" s="33" t="s">
        <v>69</v>
      </c>
      <c r="Q2841" s="33" t="s">
        <v>69</v>
      </c>
      <c r="R2841" s="33" t="s">
        <v>69</v>
      </c>
      <c r="S2841" s="109" t="s">
        <v>44</v>
      </c>
      <c r="T2841" s="33" t="s">
        <v>69</v>
      </c>
      <c r="U2841" s="101" t="s">
        <v>69</v>
      </c>
      <c r="V2841" s="101" t="s">
        <v>69</v>
      </c>
      <c r="W2841" s="107" t="s">
        <v>69</v>
      </c>
      <c r="X2841" s="100"/>
    </row>
    <row r="2842" spans="1:24" ht="24.95" hidden="1" customHeight="1">
      <c r="A2842" s="36">
        <v>2837</v>
      </c>
      <c r="B2842" s="109" t="s">
        <v>1566</v>
      </c>
      <c r="C2842" s="109"/>
      <c r="D2842" s="109" t="s">
        <v>22</v>
      </c>
      <c r="E2842" s="110">
        <v>38862</v>
      </c>
      <c r="F2842" s="109" t="s">
        <v>1957</v>
      </c>
      <c r="G2842" s="109" t="s">
        <v>6760</v>
      </c>
      <c r="H2842" s="109" t="s">
        <v>2066</v>
      </c>
      <c r="I2842" s="109" t="s">
        <v>147</v>
      </c>
      <c r="J2842" s="33" t="s">
        <v>6761</v>
      </c>
      <c r="K2842" s="109" t="s">
        <v>132</v>
      </c>
      <c r="L2842" s="33" t="s">
        <v>4389</v>
      </c>
      <c r="M2842" s="109" t="s">
        <v>6097</v>
      </c>
      <c r="N2842" s="109">
        <v>7</v>
      </c>
      <c r="O2842" s="109" t="s">
        <v>42</v>
      </c>
      <c r="P2842" s="33" t="s">
        <v>69</v>
      </c>
      <c r="Q2842" s="33" t="s">
        <v>69</v>
      </c>
      <c r="R2842" s="33" t="s">
        <v>69</v>
      </c>
      <c r="S2842" s="109" t="s">
        <v>44</v>
      </c>
      <c r="T2842" s="33" t="s">
        <v>69</v>
      </c>
      <c r="U2842" s="101" t="s">
        <v>69</v>
      </c>
      <c r="V2842" s="101" t="s">
        <v>69</v>
      </c>
      <c r="W2842" s="107" t="s">
        <v>69</v>
      </c>
      <c r="X2842" s="100"/>
    </row>
    <row r="2843" spans="1:24" ht="24.95" hidden="1" customHeight="1">
      <c r="A2843" s="36">
        <v>2838</v>
      </c>
      <c r="B2843" s="109" t="s">
        <v>1009</v>
      </c>
      <c r="C2843" s="109" t="s">
        <v>33</v>
      </c>
      <c r="D2843" s="109"/>
      <c r="E2843" s="110">
        <v>39820</v>
      </c>
      <c r="F2843" s="109" t="s">
        <v>1937</v>
      </c>
      <c r="G2843" s="109" t="s">
        <v>6321</v>
      </c>
      <c r="H2843" s="109" t="s">
        <v>2066</v>
      </c>
      <c r="I2843" s="109" t="s">
        <v>147</v>
      </c>
      <c r="J2843" s="33" t="s">
        <v>6761</v>
      </c>
      <c r="K2843" s="109" t="s">
        <v>132</v>
      </c>
      <c r="L2843" s="33" t="s">
        <v>4389</v>
      </c>
      <c r="M2843" s="109" t="s">
        <v>6030</v>
      </c>
      <c r="N2843" s="109">
        <v>3</v>
      </c>
      <c r="O2843" s="109" t="s">
        <v>42</v>
      </c>
      <c r="P2843" s="33" t="s">
        <v>69</v>
      </c>
      <c r="Q2843" s="33" t="s">
        <v>69</v>
      </c>
      <c r="R2843" s="33" t="s">
        <v>69</v>
      </c>
      <c r="S2843" s="109" t="s">
        <v>44</v>
      </c>
      <c r="T2843" s="33" t="s">
        <v>69</v>
      </c>
      <c r="U2843" s="101" t="s">
        <v>69</v>
      </c>
      <c r="V2843" s="101" t="s">
        <v>69</v>
      </c>
      <c r="W2843" s="107" t="s">
        <v>69</v>
      </c>
      <c r="X2843" s="100"/>
    </row>
    <row r="2844" spans="1:24" ht="24.95" hidden="1" customHeight="1">
      <c r="A2844" s="36">
        <v>2839</v>
      </c>
      <c r="B2844" s="109" t="s">
        <v>6762</v>
      </c>
      <c r="C2844" s="109"/>
      <c r="D2844" s="109" t="s">
        <v>22</v>
      </c>
      <c r="E2844" s="110">
        <v>39616</v>
      </c>
      <c r="F2844" s="109" t="s">
        <v>1924</v>
      </c>
      <c r="G2844" s="109" t="s">
        <v>6321</v>
      </c>
      <c r="H2844" s="109" t="s">
        <v>6763</v>
      </c>
      <c r="I2844" s="109" t="s">
        <v>6764</v>
      </c>
      <c r="J2844" s="33" t="s">
        <v>6765</v>
      </c>
      <c r="K2844" s="109" t="s">
        <v>132</v>
      </c>
      <c r="L2844" s="33" t="s">
        <v>4389</v>
      </c>
      <c r="M2844" s="109" t="s">
        <v>6030</v>
      </c>
      <c r="N2844" s="109">
        <v>3</v>
      </c>
      <c r="O2844" s="109" t="s">
        <v>42</v>
      </c>
      <c r="P2844" s="33" t="s">
        <v>69</v>
      </c>
      <c r="Q2844" s="33" t="s">
        <v>69</v>
      </c>
      <c r="R2844" s="33" t="s">
        <v>69</v>
      </c>
      <c r="S2844" s="109" t="s">
        <v>44</v>
      </c>
      <c r="T2844" s="33" t="s">
        <v>69</v>
      </c>
      <c r="U2844" s="101" t="s">
        <v>69</v>
      </c>
      <c r="V2844" s="101" t="s">
        <v>69</v>
      </c>
      <c r="W2844" s="107" t="s">
        <v>69</v>
      </c>
      <c r="X2844" s="100"/>
    </row>
    <row r="2845" spans="1:24" ht="24.95" hidden="1" customHeight="1">
      <c r="A2845" s="36">
        <v>2840</v>
      </c>
      <c r="B2845" s="109" t="s">
        <v>4185</v>
      </c>
      <c r="C2845" s="109" t="s">
        <v>33</v>
      </c>
      <c r="D2845" s="109"/>
      <c r="E2845" s="110">
        <v>42030</v>
      </c>
      <c r="F2845" s="109" t="s">
        <v>1485</v>
      </c>
      <c r="G2845" s="109" t="s">
        <v>6321</v>
      </c>
      <c r="H2845" s="109" t="s">
        <v>941</v>
      </c>
      <c r="I2845" s="109" t="s">
        <v>1385</v>
      </c>
      <c r="J2845" s="33" t="s">
        <v>6765</v>
      </c>
      <c r="K2845" s="109" t="s">
        <v>6766</v>
      </c>
      <c r="L2845" s="33" t="s">
        <v>4389</v>
      </c>
      <c r="M2845" s="33" t="s">
        <v>69</v>
      </c>
      <c r="N2845" s="33" t="s">
        <v>69</v>
      </c>
      <c r="O2845" s="109" t="s">
        <v>42</v>
      </c>
      <c r="P2845" s="33" t="s">
        <v>69</v>
      </c>
      <c r="Q2845" s="33" t="s">
        <v>69</v>
      </c>
      <c r="R2845" s="33" t="s">
        <v>69</v>
      </c>
      <c r="S2845" s="109" t="s">
        <v>44</v>
      </c>
      <c r="T2845" s="33" t="s">
        <v>69</v>
      </c>
      <c r="U2845" s="101" t="s">
        <v>69</v>
      </c>
      <c r="V2845" s="101" t="s">
        <v>69</v>
      </c>
      <c r="W2845" s="107" t="s">
        <v>69</v>
      </c>
      <c r="X2845" s="100"/>
    </row>
    <row r="2846" spans="1:24" ht="24.95" hidden="1" customHeight="1">
      <c r="A2846" s="36">
        <v>2841</v>
      </c>
      <c r="B2846" s="109" t="s">
        <v>6767</v>
      </c>
      <c r="C2846" s="109" t="s">
        <v>33</v>
      </c>
      <c r="D2846" s="109"/>
      <c r="E2846" s="110">
        <v>39434</v>
      </c>
      <c r="F2846" s="109" t="s">
        <v>1937</v>
      </c>
      <c r="G2846" s="109" t="s">
        <v>6321</v>
      </c>
      <c r="H2846" s="109" t="s">
        <v>941</v>
      </c>
      <c r="I2846" s="109" t="s">
        <v>1385</v>
      </c>
      <c r="J2846" s="33" t="s">
        <v>6765</v>
      </c>
      <c r="K2846" s="109" t="s">
        <v>6766</v>
      </c>
      <c r="L2846" s="33" t="s">
        <v>4389</v>
      </c>
      <c r="M2846" s="109" t="s">
        <v>6030</v>
      </c>
      <c r="N2846" s="109">
        <v>3</v>
      </c>
      <c r="O2846" s="109" t="s">
        <v>42</v>
      </c>
      <c r="P2846" s="33" t="s">
        <v>69</v>
      </c>
      <c r="Q2846" s="33" t="s">
        <v>69</v>
      </c>
      <c r="R2846" s="33" t="s">
        <v>69</v>
      </c>
      <c r="S2846" s="109" t="s">
        <v>44</v>
      </c>
      <c r="T2846" s="33" t="s">
        <v>69</v>
      </c>
      <c r="U2846" s="101" t="s">
        <v>69</v>
      </c>
      <c r="V2846" s="101" t="s">
        <v>69</v>
      </c>
      <c r="W2846" s="107" t="s">
        <v>69</v>
      </c>
      <c r="X2846" s="100"/>
    </row>
    <row r="2847" spans="1:24" ht="24.95" hidden="1" customHeight="1">
      <c r="A2847" s="36">
        <v>2842</v>
      </c>
      <c r="B2847" s="109" t="s">
        <v>6768</v>
      </c>
      <c r="C2847" s="109"/>
      <c r="D2847" s="109" t="s">
        <v>22</v>
      </c>
      <c r="E2847" s="110">
        <v>40597</v>
      </c>
      <c r="F2847" s="109" t="s">
        <v>1954</v>
      </c>
      <c r="G2847" s="109" t="s">
        <v>6321</v>
      </c>
      <c r="H2847" s="109" t="s">
        <v>6763</v>
      </c>
      <c r="I2847" s="109" t="s">
        <v>6764</v>
      </c>
      <c r="J2847" s="33" t="s">
        <v>6765</v>
      </c>
      <c r="K2847" s="109" t="s">
        <v>132</v>
      </c>
      <c r="L2847" s="33" t="s">
        <v>4389</v>
      </c>
      <c r="M2847" s="109" t="s">
        <v>6030</v>
      </c>
      <c r="N2847" s="109">
        <v>1</v>
      </c>
      <c r="O2847" s="109" t="s">
        <v>42</v>
      </c>
      <c r="P2847" s="33" t="s">
        <v>69</v>
      </c>
      <c r="Q2847" s="33" t="s">
        <v>69</v>
      </c>
      <c r="R2847" s="33" t="s">
        <v>69</v>
      </c>
      <c r="S2847" s="109" t="s">
        <v>44</v>
      </c>
      <c r="T2847" s="33" t="s">
        <v>69</v>
      </c>
      <c r="U2847" s="101" t="s">
        <v>69</v>
      </c>
      <c r="V2847" s="101" t="s">
        <v>69</v>
      </c>
      <c r="W2847" s="107" t="s">
        <v>69</v>
      </c>
      <c r="X2847" s="100"/>
    </row>
    <row r="2848" spans="1:24" ht="24.95" hidden="1" customHeight="1">
      <c r="A2848" s="36">
        <v>2843</v>
      </c>
      <c r="B2848" s="109" t="s">
        <v>1566</v>
      </c>
      <c r="C2848" s="109"/>
      <c r="D2848" s="109" t="s">
        <v>22</v>
      </c>
      <c r="E2848" s="110">
        <v>37205</v>
      </c>
      <c r="F2848" s="109" t="s">
        <v>1905</v>
      </c>
      <c r="G2848" s="109" t="s">
        <v>128</v>
      </c>
      <c r="H2848" s="109" t="s">
        <v>3997</v>
      </c>
      <c r="I2848" s="109" t="s">
        <v>1831</v>
      </c>
      <c r="J2848" s="33" t="s">
        <v>6769</v>
      </c>
      <c r="K2848" s="109" t="s">
        <v>132</v>
      </c>
      <c r="L2848" s="33" t="s">
        <v>4389</v>
      </c>
      <c r="M2848" s="109" t="s">
        <v>6160</v>
      </c>
      <c r="N2848" s="109">
        <v>10</v>
      </c>
      <c r="O2848" s="109" t="s">
        <v>42</v>
      </c>
      <c r="P2848" s="33" t="s">
        <v>69</v>
      </c>
      <c r="Q2848" s="33" t="s">
        <v>69</v>
      </c>
      <c r="R2848" s="33" t="s">
        <v>69</v>
      </c>
      <c r="S2848" s="109" t="s">
        <v>44</v>
      </c>
      <c r="T2848" s="33" t="s">
        <v>69</v>
      </c>
      <c r="U2848" s="101" t="s">
        <v>69</v>
      </c>
      <c r="V2848" s="101" t="s">
        <v>69</v>
      </c>
      <c r="W2848" s="107" t="s">
        <v>69</v>
      </c>
      <c r="X2848" s="100"/>
    </row>
    <row r="2849" spans="1:24" ht="24.95" hidden="1" customHeight="1">
      <c r="A2849" s="36">
        <v>2844</v>
      </c>
      <c r="B2849" s="109" t="s">
        <v>1291</v>
      </c>
      <c r="C2849" s="109"/>
      <c r="D2849" s="109" t="s">
        <v>22</v>
      </c>
      <c r="E2849" s="110">
        <v>38553</v>
      </c>
      <c r="F2849" s="109" t="s">
        <v>1973</v>
      </c>
      <c r="G2849" s="109" t="s">
        <v>1766</v>
      </c>
      <c r="H2849" s="109" t="s">
        <v>3997</v>
      </c>
      <c r="I2849" s="109" t="s">
        <v>1831</v>
      </c>
      <c r="J2849" s="33" t="s">
        <v>6769</v>
      </c>
      <c r="K2849" s="109" t="s">
        <v>132</v>
      </c>
      <c r="L2849" s="33" t="s">
        <v>4389</v>
      </c>
      <c r="M2849" s="109" t="s">
        <v>6692</v>
      </c>
      <c r="N2849" s="109">
        <v>5</v>
      </c>
      <c r="O2849" s="109" t="s">
        <v>42</v>
      </c>
      <c r="P2849" s="33" t="s">
        <v>69</v>
      </c>
      <c r="Q2849" s="33" t="s">
        <v>69</v>
      </c>
      <c r="R2849" s="33" t="s">
        <v>69</v>
      </c>
      <c r="S2849" s="109" t="s">
        <v>44</v>
      </c>
      <c r="T2849" s="33" t="s">
        <v>69</v>
      </c>
      <c r="U2849" s="101" t="s">
        <v>69</v>
      </c>
      <c r="V2849" s="101" t="s">
        <v>69</v>
      </c>
      <c r="W2849" s="107" t="s">
        <v>69</v>
      </c>
      <c r="X2849" s="100"/>
    </row>
    <row r="2850" spans="1:24" ht="24.95" hidden="1" customHeight="1">
      <c r="A2850" s="36">
        <v>2845</v>
      </c>
      <c r="B2850" s="109" t="s">
        <v>6770</v>
      </c>
      <c r="C2850" s="109"/>
      <c r="D2850" s="109" t="s">
        <v>22</v>
      </c>
      <c r="E2850" s="110">
        <v>39779</v>
      </c>
      <c r="F2850" s="109" t="s">
        <v>1924</v>
      </c>
      <c r="G2850" s="109" t="s">
        <v>1766</v>
      </c>
      <c r="H2850" s="109" t="s">
        <v>3997</v>
      </c>
      <c r="I2850" s="109" t="s">
        <v>1831</v>
      </c>
      <c r="J2850" s="33" t="s">
        <v>6769</v>
      </c>
      <c r="K2850" s="109" t="s">
        <v>132</v>
      </c>
      <c r="L2850" s="33" t="s">
        <v>4389</v>
      </c>
      <c r="M2850" s="109" t="s">
        <v>6692</v>
      </c>
      <c r="N2850" s="109">
        <v>3</v>
      </c>
      <c r="O2850" s="109" t="s">
        <v>42</v>
      </c>
      <c r="P2850" s="33" t="s">
        <v>69</v>
      </c>
      <c r="Q2850" s="33" t="s">
        <v>69</v>
      </c>
      <c r="R2850" s="33" t="s">
        <v>69</v>
      </c>
      <c r="S2850" s="109" t="s">
        <v>44</v>
      </c>
      <c r="T2850" s="33" t="s">
        <v>69</v>
      </c>
      <c r="U2850" s="101" t="s">
        <v>69</v>
      </c>
      <c r="V2850" s="101" t="s">
        <v>69</v>
      </c>
      <c r="W2850" s="107" t="s">
        <v>69</v>
      </c>
      <c r="X2850" s="100"/>
    </row>
    <row r="2851" spans="1:24" ht="24.95" hidden="1" customHeight="1">
      <c r="A2851" s="36">
        <v>2846</v>
      </c>
      <c r="B2851" s="109" t="s">
        <v>6771</v>
      </c>
      <c r="C2851" s="109"/>
      <c r="D2851" s="109" t="s">
        <v>22</v>
      </c>
      <c r="E2851" s="110">
        <v>39089</v>
      </c>
      <c r="F2851" s="109" t="s">
        <v>1912</v>
      </c>
      <c r="G2851" s="109" t="s">
        <v>48</v>
      </c>
      <c r="H2851" s="109" t="s">
        <v>6772</v>
      </c>
      <c r="I2851" s="109" t="s">
        <v>6773</v>
      </c>
      <c r="J2851" s="33" t="s">
        <v>6774</v>
      </c>
      <c r="K2851" s="109" t="s">
        <v>6775</v>
      </c>
      <c r="L2851" s="33" t="s">
        <v>4389</v>
      </c>
      <c r="M2851" s="109" t="s">
        <v>6692</v>
      </c>
      <c r="N2851" s="109">
        <v>4</v>
      </c>
      <c r="O2851" s="109" t="s">
        <v>69</v>
      </c>
      <c r="P2851" s="33" t="s">
        <v>69</v>
      </c>
      <c r="Q2851" s="33" t="s">
        <v>69</v>
      </c>
      <c r="R2851" s="33" t="s">
        <v>69</v>
      </c>
      <c r="S2851" s="109" t="s">
        <v>62</v>
      </c>
      <c r="T2851" s="33" t="s">
        <v>69</v>
      </c>
      <c r="U2851" s="101" t="s">
        <v>69</v>
      </c>
      <c r="V2851" s="101" t="s">
        <v>69</v>
      </c>
      <c r="W2851" s="107" t="s">
        <v>69</v>
      </c>
      <c r="X2851" s="100"/>
    </row>
    <row r="2852" spans="1:24" ht="24.95" hidden="1" customHeight="1">
      <c r="A2852" s="36">
        <v>2847</v>
      </c>
      <c r="B2852" s="109" t="s">
        <v>6776</v>
      </c>
      <c r="C2852" s="109"/>
      <c r="D2852" s="109" t="s">
        <v>22</v>
      </c>
      <c r="E2852" s="110">
        <v>40594</v>
      </c>
      <c r="F2852" s="109" t="s">
        <v>1984</v>
      </c>
      <c r="G2852" s="109" t="s">
        <v>128</v>
      </c>
      <c r="H2852" s="109" t="s">
        <v>6772</v>
      </c>
      <c r="I2852" s="109" t="s">
        <v>6773</v>
      </c>
      <c r="J2852" s="33" t="s">
        <v>6774</v>
      </c>
      <c r="K2852" s="109" t="s">
        <v>6775</v>
      </c>
      <c r="L2852" s="33" t="s">
        <v>4389</v>
      </c>
      <c r="M2852" s="109" t="s">
        <v>6692</v>
      </c>
      <c r="N2852" s="109" t="s">
        <v>244</v>
      </c>
      <c r="O2852" s="109" t="s">
        <v>69</v>
      </c>
      <c r="P2852" s="33" t="s">
        <v>69</v>
      </c>
      <c r="Q2852" s="33" t="s">
        <v>69</v>
      </c>
      <c r="R2852" s="33" t="s">
        <v>69</v>
      </c>
      <c r="S2852" s="109" t="s">
        <v>62</v>
      </c>
      <c r="T2852" s="33" t="s">
        <v>69</v>
      </c>
      <c r="U2852" s="101" t="s">
        <v>69</v>
      </c>
      <c r="V2852" s="101" t="s">
        <v>69</v>
      </c>
      <c r="W2852" s="107" t="s">
        <v>69</v>
      </c>
      <c r="X2852" s="100"/>
    </row>
    <row r="2853" spans="1:24" ht="24.95" hidden="1" customHeight="1">
      <c r="A2853" s="36">
        <v>2848</v>
      </c>
      <c r="B2853" s="109" t="s">
        <v>697</v>
      </c>
      <c r="C2853" s="109" t="s">
        <v>33</v>
      </c>
      <c r="D2853" s="109"/>
      <c r="E2853" s="110">
        <v>40663</v>
      </c>
      <c r="F2853" s="109" t="s">
        <v>1954</v>
      </c>
      <c r="G2853" s="109" t="s">
        <v>48</v>
      </c>
      <c r="H2853" s="109" t="s">
        <v>6777</v>
      </c>
      <c r="I2853" s="109" t="s">
        <v>2906</v>
      </c>
      <c r="J2853" s="33" t="s">
        <v>6778</v>
      </c>
      <c r="K2853" s="109" t="s">
        <v>309</v>
      </c>
      <c r="L2853" s="33" t="s">
        <v>4389</v>
      </c>
      <c r="M2853" s="109" t="s">
        <v>6705</v>
      </c>
      <c r="N2853" s="109" t="s">
        <v>244</v>
      </c>
      <c r="O2853" s="109" t="s">
        <v>69</v>
      </c>
      <c r="P2853" s="33" t="s">
        <v>69</v>
      </c>
      <c r="Q2853" s="33" t="s">
        <v>69</v>
      </c>
      <c r="R2853" s="33" t="s">
        <v>69</v>
      </c>
      <c r="S2853" s="109" t="s">
        <v>1757</v>
      </c>
      <c r="T2853" s="33" t="s">
        <v>69</v>
      </c>
      <c r="U2853" s="101" t="s">
        <v>69</v>
      </c>
      <c r="V2853" s="101" t="s">
        <v>69</v>
      </c>
      <c r="W2853" s="107" t="s">
        <v>69</v>
      </c>
      <c r="X2853" s="100"/>
    </row>
    <row r="2854" spans="1:24" ht="24.95" hidden="1" customHeight="1">
      <c r="A2854" s="36">
        <v>2849</v>
      </c>
      <c r="B2854" s="109" t="s">
        <v>196</v>
      </c>
      <c r="C2854" s="109" t="s">
        <v>33</v>
      </c>
      <c r="D2854" s="109"/>
      <c r="E2854" s="110">
        <v>37335</v>
      </c>
      <c r="F2854" s="109" t="s">
        <v>1905</v>
      </c>
      <c r="G2854" s="109" t="s">
        <v>57</v>
      </c>
      <c r="H2854" s="109" t="s">
        <v>6779</v>
      </c>
      <c r="I2854" s="109" t="s">
        <v>206</v>
      </c>
      <c r="J2854" s="33" t="s">
        <v>6780</v>
      </c>
      <c r="K2854" s="109" t="s">
        <v>6781</v>
      </c>
      <c r="L2854" s="33" t="s">
        <v>4389</v>
      </c>
      <c r="M2854" s="109" t="s">
        <v>6030</v>
      </c>
      <c r="N2854" s="109">
        <v>9</v>
      </c>
      <c r="O2854" s="109" t="s">
        <v>42</v>
      </c>
      <c r="P2854" s="33" t="s">
        <v>69</v>
      </c>
      <c r="Q2854" s="33" t="s">
        <v>69</v>
      </c>
      <c r="R2854" s="33" t="s">
        <v>69</v>
      </c>
      <c r="S2854" s="109" t="s">
        <v>125</v>
      </c>
      <c r="T2854" s="33" t="s">
        <v>69</v>
      </c>
      <c r="U2854" s="101" t="s">
        <v>69</v>
      </c>
      <c r="V2854" s="101" t="s">
        <v>69</v>
      </c>
      <c r="W2854" s="107" t="s">
        <v>69</v>
      </c>
      <c r="X2854" s="100"/>
    </row>
    <row r="2855" spans="1:24" ht="24.95" hidden="1" customHeight="1">
      <c r="A2855" s="36">
        <v>2850</v>
      </c>
      <c r="B2855" s="109" t="s">
        <v>6782</v>
      </c>
      <c r="C2855" s="109"/>
      <c r="D2855" s="109" t="s">
        <v>22</v>
      </c>
      <c r="E2855" s="110">
        <v>41100</v>
      </c>
      <c r="F2855" s="109" t="s">
        <v>1943</v>
      </c>
      <c r="G2855" s="109" t="s">
        <v>48</v>
      </c>
      <c r="H2855" s="109" t="s">
        <v>6779</v>
      </c>
      <c r="I2855" s="109" t="s">
        <v>206</v>
      </c>
      <c r="J2855" s="33" t="s">
        <v>6780</v>
      </c>
      <c r="K2855" s="109" t="s">
        <v>6781</v>
      </c>
      <c r="L2855" s="33" t="s">
        <v>4389</v>
      </c>
      <c r="M2855" s="109" t="s">
        <v>6783</v>
      </c>
      <c r="N2855" s="109" t="s">
        <v>133</v>
      </c>
      <c r="O2855" s="109" t="s">
        <v>42</v>
      </c>
      <c r="P2855" s="33" t="s">
        <v>69</v>
      </c>
      <c r="Q2855" s="33" t="s">
        <v>69</v>
      </c>
      <c r="R2855" s="33" t="s">
        <v>69</v>
      </c>
      <c r="S2855" s="109" t="s">
        <v>125</v>
      </c>
      <c r="T2855" s="33" t="s">
        <v>69</v>
      </c>
      <c r="U2855" s="101" t="s">
        <v>69</v>
      </c>
      <c r="V2855" s="101" t="s">
        <v>69</v>
      </c>
      <c r="W2855" s="107" t="s">
        <v>69</v>
      </c>
      <c r="X2855" s="100"/>
    </row>
    <row r="2856" spans="1:24" ht="24.95" hidden="1" customHeight="1">
      <c r="A2856" s="36">
        <v>2851</v>
      </c>
      <c r="B2856" s="109" t="s">
        <v>2313</v>
      </c>
      <c r="C2856" s="109"/>
      <c r="D2856" s="109" t="s">
        <v>22</v>
      </c>
      <c r="E2856" s="110">
        <v>38597</v>
      </c>
      <c r="F2856" s="109" t="s">
        <v>1957</v>
      </c>
      <c r="G2856" s="109" t="s">
        <v>48</v>
      </c>
      <c r="H2856" s="109" t="s">
        <v>545</v>
      </c>
      <c r="I2856" s="109" t="s">
        <v>707</v>
      </c>
      <c r="J2856" s="33" t="s">
        <v>6784</v>
      </c>
      <c r="K2856" s="109" t="s">
        <v>6785</v>
      </c>
      <c r="L2856" s="33" t="s">
        <v>4389</v>
      </c>
      <c r="M2856" s="109" t="s">
        <v>6692</v>
      </c>
      <c r="N2856" s="109">
        <v>5</v>
      </c>
      <c r="O2856" s="109" t="s">
        <v>42</v>
      </c>
      <c r="P2856" s="33" t="s">
        <v>69</v>
      </c>
      <c r="Q2856" s="33" t="s">
        <v>69</v>
      </c>
      <c r="R2856" s="33" t="s">
        <v>69</v>
      </c>
      <c r="S2856" s="109" t="s">
        <v>44</v>
      </c>
      <c r="T2856" s="33" t="s">
        <v>69</v>
      </c>
      <c r="U2856" s="101" t="s">
        <v>69</v>
      </c>
      <c r="V2856" s="101" t="s">
        <v>69</v>
      </c>
      <c r="W2856" s="107" t="s">
        <v>69</v>
      </c>
      <c r="X2856" s="100"/>
    </row>
    <row r="2857" spans="1:24" ht="24.95" hidden="1" customHeight="1">
      <c r="A2857" s="36">
        <v>2852</v>
      </c>
      <c r="B2857" s="109" t="s">
        <v>6786</v>
      </c>
      <c r="C2857" s="109" t="s">
        <v>33</v>
      </c>
      <c r="D2857" s="109"/>
      <c r="E2857" s="110">
        <v>40454</v>
      </c>
      <c r="F2857" s="109" t="s">
        <v>1954</v>
      </c>
      <c r="G2857" s="109" t="s">
        <v>48</v>
      </c>
      <c r="H2857" s="109" t="s">
        <v>545</v>
      </c>
      <c r="I2857" s="109" t="s">
        <v>707</v>
      </c>
      <c r="J2857" s="33" t="s">
        <v>6784</v>
      </c>
      <c r="K2857" s="109" t="s">
        <v>6785</v>
      </c>
      <c r="L2857" s="33" t="s">
        <v>4389</v>
      </c>
      <c r="M2857" s="109" t="s">
        <v>6009</v>
      </c>
      <c r="N2857" s="109" t="s">
        <v>244</v>
      </c>
      <c r="O2857" s="109" t="s">
        <v>42</v>
      </c>
      <c r="P2857" s="33" t="s">
        <v>69</v>
      </c>
      <c r="Q2857" s="33" t="s">
        <v>69</v>
      </c>
      <c r="R2857" s="33" t="s">
        <v>69</v>
      </c>
      <c r="S2857" s="109" t="s">
        <v>44</v>
      </c>
      <c r="T2857" s="33" t="s">
        <v>69</v>
      </c>
      <c r="U2857" s="101" t="s">
        <v>69</v>
      </c>
      <c r="V2857" s="101" t="s">
        <v>69</v>
      </c>
      <c r="W2857" s="107" t="s">
        <v>69</v>
      </c>
      <c r="X2857" s="100"/>
    </row>
    <row r="2858" spans="1:24" ht="24.95" hidden="1" customHeight="1">
      <c r="A2858" s="36">
        <v>2853</v>
      </c>
      <c r="B2858" s="109" t="s">
        <v>4429</v>
      </c>
      <c r="C2858" s="109"/>
      <c r="D2858" s="109" t="s">
        <v>22</v>
      </c>
      <c r="E2858" s="110">
        <v>37110</v>
      </c>
      <c r="F2858" s="109" t="s">
        <v>1905</v>
      </c>
      <c r="G2858" s="109" t="s">
        <v>48</v>
      </c>
      <c r="H2858" s="109" t="s">
        <v>456</v>
      </c>
      <c r="I2858" s="109" t="s">
        <v>6787</v>
      </c>
      <c r="J2858" s="33" t="s">
        <v>6788</v>
      </c>
      <c r="K2858" s="109" t="s">
        <v>142</v>
      </c>
      <c r="L2858" s="33" t="s">
        <v>1288</v>
      </c>
      <c r="M2858" s="109" t="s">
        <v>6030</v>
      </c>
      <c r="N2858" s="109">
        <v>10</v>
      </c>
      <c r="O2858" s="109" t="s">
        <v>42</v>
      </c>
      <c r="P2858" s="33" t="s">
        <v>69</v>
      </c>
      <c r="Q2858" s="33" t="s">
        <v>69</v>
      </c>
      <c r="R2858" s="33" t="s">
        <v>69</v>
      </c>
      <c r="S2858" s="109" t="s">
        <v>44</v>
      </c>
      <c r="T2858" s="33" t="s">
        <v>69</v>
      </c>
      <c r="U2858" s="101" t="s">
        <v>69</v>
      </c>
      <c r="V2858" s="101" t="s">
        <v>69</v>
      </c>
      <c r="W2858" s="107" t="s">
        <v>69</v>
      </c>
      <c r="X2858" s="100"/>
    </row>
    <row r="2859" spans="1:24" ht="24.95" hidden="1" customHeight="1">
      <c r="A2859" s="36">
        <v>2854</v>
      </c>
      <c r="B2859" s="109" t="s">
        <v>655</v>
      </c>
      <c r="C2859" s="109" t="s">
        <v>33</v>
      </c>
      <c r="D2859" s="109"/>
      <c r="E2859" s="110">
        <v>37898</v>
      </c>
      <c r="F2859" s="109" t="s">
        <v>2024</v>
      </c>
      <c r="G2859" s="109" t="s">
        <v>48</v>
      </c>
      <c r="H2859" s="109" t="s">
        <v>456</v>
      </c>
      <c r="I2859" s="109" t="s">
        <v>6787</v>
      </c>
      <c r="J2859" s="33" t="s">
        <v>6788</v>
      </c>
      <c r="K2859" s="109" t="s">
        <v>142</v>
      </c>
      <c r="L2859" s="33" t="s">
        <v>1288</v>
      </c>
      <c r="M2859" s="109" t="s">
        <v>6490</v>
      </c>
      <c r="N2859" s="109">
        <v>8</v>
      </c>
      <c r="O2859" s="109" t="s">
        <v>42</v>
      </c>
      <c r="P2859" s="33" t="s">
        <v>69</v>
      </c>
      <c r="Q2859" s="33" t="s">
        <v>69</v>
      </c>
      <c r="R2859" s="33" t="s">
        <v>69</v>
      </c>
      <c r="S2859" s="109" t="s">
        <v>44</v>
      </c>
      <c r="T2859" s="33" t="s">
        <v>69</v>
      </c>
      <c r="U2859" s="101" t="s">
        <v>69</v>
      </c>
      <c r="V2859" s="101" t="s">
        <v>69</v>
      </c>
      <c r="W2859" s="107" t="s">
        <v>69</v>
      </c>
      <c r="X2859" s="100"/>
    </row>
    <row r="2860" spans="1:24" ht="24.95" hidden="1" customHeight="1">
      <c r="A2860" s="36">
        <v>2855</v>
      </c>
      <c r="B2860" s="109" t="s">
        <v>6789</v>
      </c>
      <c r="C2860" s="109" t="s">
        <v>33</v>
      </c>
      <c r="D2860" s="109"/>
      <c r="E2860" s="110">
        <v>36561</v>
      </c>
      <c r="F2860" s="109" t="s">
        <v>2198</v>
      </c>
      <c r="G2860" s="109" t="s">
        <v>48</v>
      </c>
      <c r="H2860" s="109" t="s">
        <v>6790</v>
      </c>
      <c r="I2860" s="109" t="s">
        <v>1135</v>
      </c>
      <c r="J2860" s="33" t="s">
        <v>6791</v>
      </c>
      <c r="K2860" s="109" t="s">
        <v>2475</v>
      </c>
      <c r="L2860" s="33" t="s">
        <v>4389</v>
      </c>
      <c r="M2860" s="33" t="s">
        <v>69</v>
      </c>
      <c r="N2860" s="33" t="s">
        <v>69</v>
      </c>
      <c r="O2860" s="109" t="s">
        <v>42</v>
      </c>
      <c r="P2860" s="33" t="s">
        <v>69</v>
      </c>
      <c r="Q2860" s="33" t="s">
        <v>69</v>
      </c>
      <c r="R2860" s="33" t="s">
        <v>69</v>
      </c>
      <c r="S2860" s="109" t="s">
        <v>44</v>
      </c>
      <c r="T2860" s="33" t="s">
        <v>69</v>
      </c>
      <c r="U2860" s="101" t="s">
        <v>69</v>
      </c>
      <c r="V2860" s="101" t="s">
        <v>69</v>
      </c>
      <c r="W2860" s="107" t="s">
        <v>69</v>
      </c>
      <c r="X2860" s="100"/>
    </row>
    <row r="2861" spans="1:24" ht="24.95" hidden="1" customHeight="1">
      <c r="A2861" s="36">
        <v>2856</v>
      </c>
      <c r="B2861" s="109" t="s">
        <v>196</v>
      </c>
      <c r="C2861" s="109" t="s">
        <v>33</v>
      </c>
      <c r="D2861" s="109"/>
      <c r="E2861" s="110">
        <v>38689</v>
      </c>
      <c r="F2861" s="109" t="s">
        <v>1957</v>
      </c>
      <c r="G2861" s="109" t="s">
        <v>48</v>
      </c>
      <c r="H2861" s="109" t="s">
        <v>6790</v>
      </c>
      <c r="I2861" s="109" t="s">
        <v>1135</v>
      </c>
      <c r="J2861" s="33" t="s">
        <v>6791</v>
      </c>
      <c r="K2861" s="109" t="s">
        <v>2475</v>
      </c>
      <c r="L2861" s="33" t="s">
        <v>4389</v>
      </c>
      <c r="M2861" s="109" t="s">
        <v>6097</v>
      </c>
      <c r="N2861" s="109">
        <v>6</v>
      </c>
      <c r="O2861" s="109" t="s">
        <v>42</v>
      </c>
      <c r="P2861" s="33" t="s">
        <v>69</v>
      </c>
      <c r="Q2861" s="33" t="s">
        <v>69</v>
      </c>
      <c r="R2861" s="33" t="s">
        <v>69</v>
      </c>
      <c r="S2861" s="109" t="s">
        <v>44</v>
      </c>
      <c r="T2861" s="33" t="s">
        <v>69</v>
      </c>
      <c r="U2861" s="101" t="s">
        <v>69</v>
      </c>
      <c r="V2861" s="101" t="s">
        <v>69</v>
      </c>
      <c r="W2861" s="107" t="s">
        <v>69</v>
      </c>
      <c r="X2861" s="100"/>
    </row>
    <row r="2862" spans="1:24" ht="24.95" hidden="1" customHeight="1">
      <c r="A2862" s="36">
        <v>2857</v>
      </c>
      <c r="B2862" s="109" t="s">
        <v>869</v>
      </c>
      <c r="C2862" s="109"/>
      <c r="D2862" s="109" t="s">
        <v>22</v>
      </c>
      <c r="E2862" s="110">
        <v>38249</v>
      </c>
      <c r="F2862" s="109" t="s">
        <v>1973</v>
      </c>
      <c r="G2862" s="109" t="s">
        <v>48</v>
      </c>
      <c r="H2862" s="109" t="s">
        <v>6790</v>
      </c>
      <c r="I2862" s="109" t="s">
        <v>1135</v>
      </c>
      <c r="J2862" s="33" t="s">
        <v>6791</v>
      </c>
      <c r="K2862" s="109" t="s">
        <v>2475</v>
      </c>
      <c r="L2862" s="33" t="s">
        <v>4389</v>
      </c>
      <c r="M2862" s="109" t="s">
        <v>6097</v>
      </c>
      <c r="N2862" s="109">
        <v>7</v>
      </c>
      <c r="O2862" s="109" t="s">
        <v>42</v>
      </c>
      <c r="P2862" s="33" t="s">
        <v>69</v>
      </c>
      <c r="Q2862" s="33" t="s">
        <v>69</v>
      </c>
      <c r="R2862" s="33" t="s">
        <v>69</v>
      </c>
      <c r="S2862" s="109" t="s">
        <v>44</v>
      </c>
      <c r="T2862" s="33" t="s">
        <v>69</v>
      </c>
      <c r="U2862" s="101" t="s">
        <v>69</v>
      </c>
      <c r="V2862" s="101" t="s">
        <v>69</v>
      </c>
      <c r="W2862" s="107" t="s">
        <v>69</v>
      </c>
      <c r="X2862" s="100"/>
    </row>
    <row r="2863" spans="1:24" ht="24.95" hidden="1" customHeight="1">
      <c r="A2863" s="36">
        <v>2858</v>
      </c>
      <c r="B2863" s="109" t="s">
        <v>6792</v>
      </c>
      <c r="C2863" s="109" t="s">
        <v>33</v>
      </c>
      <c r="D2863" s="109"/>
      <c r="E2863" s="110">
        <v>39753</v>
      </c>
      <c r="F2863" s="109" t="s">
        <v>1937</v>
      </c>
      <c r="G2863" s="109" t="s">
        <v>48</v>
      </c>
      <c r="H2863" s="109" t="s">
        <v>438</v>
      </c>
      <c r="I2863" s="109" t="s">
        <v>6793</v>
      </c>
      <c r="J2863" s="33" t="s">
        <v>6794</v>
      </c>
      <c r="K2863" s="109" t="s">
        <v>2457</v>
      </c>
      <c r="L2863" s="33" t="s">
        <v>4389</v>
      </c>
      <c r="M2863" s="109" t="s">
        <v>6160</v>
      </c>
      <c r="N2863" s="109">
        <v>3</v>
      </c>
      <c r="O2863" s="109" t="s">
        <v>42</v>
      </c>
      <c r="P2863" s="33" t="s">
        <v>69</v>
      </c>
      <c r="Q2863" s="33" t="s">
        <v>69</v>
      </c>
      <c r="R2863" s="33" t="s">
        <v>69</v>
      </c>
      <c r="S2863" s="109" t="s">
        <v>62</v>
      </c>
      <c r="T2863" s="33" t="s">
        <v>69</v>
      </c>
      <c r="U2863" s="101" t="s">
        <v>69</v>
      </c>
      <c r="V2863" s="101" t="s">
        <v>69</v>
      </c>
      <c r="W2863" s="107" t="s">
        <v>69</v>
      </c>
      <c r="X2863" s="100"/>
    </row>
    <row r="2864" spans="1:24" ht="24.95" hidden="1" customHeight="1">
      <c r="A2864" s="36">
        <v>2859</v>
      </c>
      <c r="B2864" s="109" t="s">
        <v>539</v>
      </c>
      <c r="C2864" s="109" t="s">
        <v>33</v>
      </c>
      <c r="D2864" s="109"/>
      <c r="E2864" s="110">
        <v>40241</v>
      </c>
      <c r="F2864" s="109" t="s">
        <v>1984</v>
      </c>
      <c r="G2864" s="109" t="s">
        <v>48</v>
      </c>
      <c r="H2864" s="109" t="s">
        <v>438</v>
      </c>
      <c r="I2864" s="109" t="s">
        <v>6793</v>
      </c>
      <c r="J2864" s="33" t="s">
        <v>6794</v>
      </c>
      <c r="K2864" s="109" t="s">
        <v>2457</v>
      </c>
      <c r="L2864" s="33" t="s">
        <v>4389</v>
      </c>
      <c r="M2864" s="109" t="s">
        <v>6160</v>
      </c>
      <c r="N2864" s="109">
        <v>2</v>
      </c>
      <c r="O2864" s="109" t="s">
        <v>42</v>
      </c>
      <c r="P2864" s="33" t="s">
        <v>69</v>
      </c>
      <c r="Q2864" s="33" t="s">
        <v>69</v>
      </c>
      <c r="R2864" s="33" t="s">
        <v>69</v>
      </c>
      <c r="S2864" s="109" t="s">
        <v>62</v>
      </c>
      <c r="T2864" s="33" t="s">
        <v>69</v>
      </c>
      <c r="U2864" s="101" t="s">
        <v>69</v>
      </c>
      <c r="V2864" s="101" t="s">
        <v>69</v>
      </c>
      <c r="W2864" s="107" t="s">
        <v>69</v>
      </c>
      <c r="X2864" s="100"/>
    </row>
    <row r="2865" spans="1:24" ht="24.95" hidden="1" customHeight="1">
      <c r="A2865" s="36">
        <v>2860</v>
      </c>
      <c r="B2865" s="109" t="s">
        <v>945</v>
      </c>
      <c r="C2865" s="109" t="s">
        <v>33</v>
      </c>
      <c r="D2865" s="109"/>
      <c r="E2865" s="110">
        <v>36152</v>
      </c>
      <c r="F2865" s="109" t="s">
        <v>1967</v>
      </c>
      <c r="G2865" s="109" t="s">
        <v>1990</v>
      </c>
      <c r="H2865" s="109" t="s">
        <v>6795</v>
      </c>
      <c r="I2865" s="109" t="s">
        <v>6796</v>
      </c>
      <c r="J2865" s="33" t="s">
        <v>6797</v>
      </c>
      <c r="K2865" s="109" t="s">
        <v>6297</v>
      </c>
      <c r="L2865" s="33" t="s">
        <v>4389</v>
      </c>
      <c r="M2865" s="109" t="s">
        <v>6798</v>
      </c>
      <c r="N2865" s="109">
        <v>12</v>
      </c>
      <c r="O2865" s="109" t="s">
        <v>42</v>
      </c>
      <c r="P2865" s="33" t="s">
        <v>69</v>
      </c>
      <c r="Q2865" s="33" t="s">
        <v>69</v>
      </c>
      <c r="R2865" s="33" t="s">
        <v>69</v>
      </c>
      <c r="S2865" s="109" t="s">
        <v>62</v>
      </c>
      <c r="T2865" s="33" t="s">
        <v>69</v>
      </c>
      <c r="U2865" s="101" t="s">
        <v>69</v>
      </c>
      <c r="V2865" s="101" t="s">
        <v>69</v>
      </c>
      <c r="W2865" s="107" t="s">
        <v>69</v>
      </c>
      <c r="X2865" s="100"/>
    </row>
    <row r="2866" spans="1:24" ht="24.95" hidden="1" customHeight="1">
      <c r="A2866" s="36">
        <v>2861</v>
      </c>
      <c r="B2866" s="109" t="s">
        <v>2847</v>
      </c>
      <c r="C2866" s="109"/>
      <c r="D2866" s="109" t="s">
        <v>22</v>
      </c>
      <c r="E2866" s="110">
        <v>37547</v>
      </c>
      <c r="F2866" s="109" t="s">
        <v>2024</v>
      </c>
      <c r="G2866" s="109" t="s">
        <v>48</v>
      </c>
      <c r="H2866" s="109" t="s">
        <v>6799</v>
      </c>
      <c r="I2866" s="109" t="s">
        <v>6800</v>
      </c>
      <c r="J2866" s="33" t="s">
        <v>6801</v>
      </c>
      <c r="K2866" s="109" t="s">
        <v>160</v>
      </c>
      <c r="L2866" s="33" t="s">
        <v>4389</v>
      </c>
      <c r="M2866" s="109" t="s">
        <v>6097</v>
      </c>
      <c r="N2866" s="109">
        <v>8</v>
      </c>
      <c r="O2866" s="109" t="s">
        <v>42</v>
      </c>
      <c r="P2866" s="33" t="s">
        <v>69</v>
      </c>
      <c r="Q2866" s="33" t="s">
        <v>69</v>
      </c>
      <c r="R2866" s="33" t="s">
        <v>69</v>
      </c>
      <c r="S2866" s="109" t="s">
        <v>62</v>
      </c>
      <c r="T2866" s="33" t="s">
        <v>69</v>
      </c>
      <c r="U2866" s="101" t="s">
        <v>69</v>
      </c>
      <c r="V2866" s="101" t="s">
        <v>69</v>
      </c>
      <c r="W2866" s="107" t="s">
        <v>69</v>
      </c>
      <c r="X2866" s="100"/>
    </row>
    <row r="2867" spans="1:24" ht="24.95" hidden="1" customHeight="1">
      <c r="A2867" s="36">
        <v>2862</v>
      </c>
      <c r="B2867" s="109" t="s">
        <v>6802</v>
      </c>
      <c r="C2867" s="109"/>
      <c r="D2867" s="109" t="s">
        <v>22</v>
      </c>
      <c r="E2867" s="110">
        <v>37935</v>
      </c>
      <c r="F2867" s="109" t="s">
        <v>1908</v>
      </c>
      <c r="G2867" s="109" t="s">
        <v>892</v>
      </c>
      <c r="H2867" s="109" t="s">
        <v>6799</v>
      </c>
      <c r="I2867" s="109" t="s">
        <v>6800</v>
      </c>
      <c r="J2867" s="33" t="s">
        <v>6801</v>
      </c>
      <c r="K2867" s="109" t="s">
        <v>160</v>
      </c>
      <c r="L2867" s="33" t="s">
        <v>4389</v>
      </c>
      <c r="M2867" s="109" t="s">
        <v>6097</v>
      </c>
      <c r="N2867" s="109">
        <v>7</v>
      </c>
      <c r="O2867" s="109" t="s">
        <v>42</v>
      </c>
      <c r="P2867" s="33" t="s">
        <v>69</v>
      </c>
      <c r="Q2867" s="33" t="s">
        <v>69</v>
      </c>
      <c r="R2867" s="33" t="s">
        <v>69</v>
      </c>
      <c r="S2867" s="109" t="s">
        <v>62</v>
      </c>
      <c r="T2867" s="33" t="s">
        <v>69</v>
      </c>
      <c r="U2867" s="101" t="s">
        <v>69</v>
      </c>
      <c r="V2867" s="101" t="s">
        <v>69</v>
      </c>
      <c r="W2867" s="107" t="s">
        <v>69</v>
      </c>
      <c r="X2867" s="100"/>
    </row>
    <row r="2868" spans="1:24" ht="24.95" hidden="1" customHeight="1">
      <c r="A2868" s="36">
        <v>2863</v>
      </c>
      <c r="B2868" s="109" t="s">
        <v>6803</v>
      </c>
      <c r="C2868" s="109"/>
      <c r="D2868" s="109" t="s">
        <v>22</v>
      </c>
      <c r="E2868" s="110">
        <v>38661</v>
      </c>
      <c r="F2868" s="109" t="s">
        <v>1957</v>
      </c>
      <c r="G2868" s="109" t="s">
        <v>48</v>
      </c>
      <c r="H2868" s="109" t="s">
        <v>6799</v>
      </c>
      <c r="I2868" s="109" t="s">
        <v>6800</v>
      </c>
      <c r="J2868" s="33" t="s">
        <v>6801</v>
      </c>
      <c r="K2868" s="109" t="s">
        <v>160</v>
      </c>
      <c r="L2868" s="33" t="s">
        <v>4389</v>
      </c>
      <c r="M2868" s="109" t="s">
        <v>6097</v>
      </c>
      <c r="N2868" s="109">
        <v>6</v>
      </c>
      <c r="O2868" s="109" t="s">
        <v>42</v>
      </c>
      <c r="P2868" s="33" t="s">
        <v>69</v>
      </c>
      <c r="Q2868" s="33" t="s">
        <v>69</v>
      </c>
      <c r="R2868" s="33" t="s">
        <v>69</v>
      </c>
      <c r="S2868" s="109" t="s">
        <v>44</v>
      </c>
      <c r="T2868" s="33" t="s">
        <v>69</v>
      </c>
      <c r="U2868" s="101" t="s">
        <v>69</v>
      </c>
      <c r="V2868" s="101" t="s">
        <v>69</v>
      </c>
      <c r="W2868" s="107" t="s">
        <v>69</v>
      </c>
      <c r="X2868" s="100"/>
    </row>
    <row r="2869" spans="1:24" ht="24.95" hidden="1" customHeight="1">
      <c r="A2869" s="36">
        <v>2864</v>
      </c>
      <c r="B2869" s="109" t="s">
        <v>6804</v>
      </c>
      <c r="C2869" s="109" t="s">
        <v>33</v>
      </c>
      <c r="D2869" s="109"/>
      <c r="E2869" s="110">
        <v>39377</v>
      </c>
      <c r="F2869" s="109" t="s">
        <v>1912</v>
      </c>
      <c r="G2869" s="109" t="s">
        <v>35</v>
      </c>
      <c r="H2869" s="109" t="s">
        <v>1123</v>
      </c>
      <c r="I2869" s="109" t="s">
        <v>4523</v>
      </c>
      <c r="J2869" s="33" t="s">
        <v>6805</v>
      </c>
      <c r="K2869" s="109" t="s">
        <v>6806</v>
      </c>
      <c r="L2869" s="33" t="s">
        <v>4389</v>
      </c>
      <c r="M2869" s="109" t="s">
        <v>6692</v>
      </c>
      <c r="N2869" s="109">
        <v>4</v>
      </c>
      <c r="O2869" s="109" t="s">
        <v>42</v>
      </c>
      <c r="P2869" s="33" t="s">
        <v>69</v>
      </c>
      <c r="Q2869" s="33" t="s">
        <v>69</v>
      </c>
      <c r="R2869" s="33" t="s">
        <v>69</v>
      </c>
      <c r="S2869" s="109" t="s">
        <v>125</v>
      </c>
      <c r="T2869" s="33" t="s">
        <v>69</v>
      </c>
      <c r="U2869" s="101" t="s">
        <v>69</v>
      </c>
      <c r="V2869" s="101" t="s">
        <v>69</v>
      </c>
      <c r="W2869" s="107" t="s">
        <v>69</v>
      </c>
      <c r="X2869" s="100"/>
    </row>
    <row r="2870" spans="1:24" ht="24.95" hidden="1" customHeight="1">
      <c r="A2870" s="36">
        <v>2865</v>
      </c>
      <c r="B2870" s="109" t="s">
        <v>6807</v>
      </c>
      <c r="C2870" s="109"/>
      <c r="D2870" s="109" t="s">
        <v>22</v>
      </c>
      <c r="E2870" s="110">
        <v>41047</v>
      </c>
      <c r="F2870" s="109" t="s">
        <v>1930</v>
      </c>
      <c r="G2870" s="109" t="s">
        <v>48</v>
      </c>
      <c r="H2870" s="109" t="s">
        <v>1123</v>
      </c>
      <c r="I2870" s="109" t="s">
        <v>4523</v>
      </c>
      <c r="J2870" s="33" t="s">
        <v>6805</v>
      </c>
      <c r="K2870" s="109" t="s">
        <v>6806</v>
      </c>
      <c r="L2870" s="33" t="s">
        <v>4389</v>
      </c>
      <c r="M2870" s="109" t="s">
        <v>6397</v>
      </c>
      <c r="N2870" s="109" t="s">
        <v>133</v>
      </c>
      <c r="O2870" s="109" t="s">
        <v>42</v>
      </c>
      <c r="P2870" s="33" t="s">
        <v>69</v>
      </c>
      <c r="Q2870" s="33" t="s">
        <v>69</v>
      </c>
      <c r="R2870" s="33" t="s">
        <v>69</v>
      </c>
      <c r="S2870" s="109" t="s">
        <v>125</v>
      </c>
      <c r="T2870" s="33" t="s">
        <v>69</v>
      </c>
      <c r="U2870" s="101" t="s">
        <v>69</v>
      </c>
      <c r="V2870" s="101" t="s">
        <v>69</v>
      </c>
      <c r="W2870" s="107" t="s">
        <v>69</v>
      </c>
      <c r="X2870" s="100"/>
    </row>
    <row r="2871" spans="1:24" ht="24.95" hidden="1" customHeight="1">
      <c r="A2871" s="36">
        <v>2866</v>
      </c>
      <c r="B2871" s="109" t="s">
        <v>612</v>
      </c>
      <c r="C2871" s="109"/>
      <c r="D2871" s="109" t="s">
        <v>22</v>
      </c>
      <c r="E2871" s="110">
        <v>38432</v>
      </c>
      <c r="F2871" s="109" t="s">
        <v>1973</v>
      </c>
      <c r="G2871" s="109" t="s">
        <v>48</v>
      </c>
      <c r="H2871" s="109" t="s">
        <v>4588</v>
      </c>
      <c r="I2871" s="109" t="s">
        <v>6808</v>
      </c>
      <c r="J2871" s="33" t="s">
        <v>6809</v>
      </c>
      <c r="K2871" s="109" t="s">
        <v>132</v>
      </c>
      <c r="L2871" s="33" t="s">
        <v>4389</v>
      </c>
      <c r="M2871" s="109" t="s">
        <v>6810</v>
      </c>
      <c r="N2871" s="109">
        <v>7</v>
      </c>
      <c r="O2871" s="109" t="s">
        <v>42</v>
      </c>
      <c r="P2871" s="33" t="s">
        <v>69</v>
      </c>
      <c r="Q2871" s="33" t="s">
        <v>69</v>
      </c>
      <c r="R2871" s="33" t="s">
        <v>69</v>
      </c>
      <c r="S2871" s="109" t="s">
        <v>125</v>
      </c>
      <c r="T2871" s="33" t="s">
        <v>69</v>
      </c>
      <c r="U2871" s="101" t="s">
        <v>69</v>
      </c>
      <c r="V2871" s="101" t="s">
        <v>69</v>
      </c>
      <c r="W2871" s="107" t="s">
        <v>69</v>
      </c>
      <c r="X2871" s="100"/>
    </row>
    <row r="2872" spans="1:24" ht="24.95" hidden="1" customHeight="1">
      <c r="A2872" s="36">
        <v>2867</v>
      </c>
      <c r="B2872" s="109" t="s">
        <v>715</v>
      </c>
      <c r="C2872" s="109" t="s">
        <v>33</v>
      </c>
      <c r="D2872" s="109"/>
      <c r="E2872" s="110">
        <v>38874</v>
      </c>
      <c r="F2872" s="109" t="s">
        <v>1957</v>
      </c>
      <c r="G2872" s="109" t="s">
        <v>48</v>
      </c>
      <c r="H2872" s="109" t="s">
        <v>4588</v>
      </c>
      <c r="I2872" s="109" t="s">
        <v>6808</v>
      </c>
      <c r="J2872" s="33" t="s">
        <v>6809</v>
      </c>
      <c r="K2872" s="109" t="s">
        <v>132</v>
      </c>
      <c r="L2872" s="33" t="s">
        <v>4389</v>
      </c>
      <c r="M2872" s="109" t="s">
        <v>6030</v>
      </c>
      <c r="N2872" s="109">
        <v>4</v>
      </c>
      <c r="O2872" s="109" t="s">
        <v>42</v>
      </c>
      <c r="P2872" s="33" t="s">
        <v>69</v>
      </c>
      <c r="Q2872" s="33" t="s">
        <v>69</v>
      </c>
      <c r="R2872" s="33" t="s">
        <v>69</v>
      </c>
      <c r="S2872" s="109" t="s">
        <v>44</v>
      </c>
      <c r="T2872" s="33" t="s">
        <v>69</v>
      </c>
      <c r="U2872" s="101" t="s">
        <v>69</v>
      </c>
      <c r="V2872" s="101" t="s">
        <v>69</v>
      </c>
      <c r="W2872" s="107" t="s">
        <v>69</v>
      </c>
      <c r="X2872" s="100"/>
    </row>
    <row r="2873" spans="1:24" ht="24.95" hidden="1" customHeight="1">
      <c r="A2873" s="36">
        <v>2868</v>
      </c>
      <c r="B2873" s="109" t="s">
        <v>1385</v>
      </c>
      <c r="C2873" s="109" t="s">
        <v>33</v>
      </c>
      <c r="D2873" s="109"/>
      <c r="E2873" s="110">
        <v>36892</v>
      </c>
      <c r="F2873" s="109" t="s">
        <v>2198</v>
      </c>
      <c r="G2873" s="109" t="s">
        <v>48</v>
      </c>
      <c r="H2873" s="109" t="s">
        <v>4588</v>
      </c>
      <c r="I2873" s="109" t="s">
        <v>6808</v>
      </c>
      <c r="J2873" s="33" t="s">
        <v>6809</v>
      </c>
      <c r="K2873" s="109" t="s">
        <v>132</v>
      </c>
      <c r="L2873" s="33" t="s">
        <v>4389</v>
      </c>
      <c r="M2873" s="109" t="s">
        <v>6030</v>
      </c>
      <c r="N2873" s="109">
        <v>4</v>
      </c>
      <c r="O2873" s="109" t="s">
        <v>42</v>
      </c>
      <c r="P2873" s="33" t="s">
        <v>69</v>
      </c>
      <c r="Q2873" s="33" t="s">
        <v>69</v>
      </c>
      <c r="R2873" s="33" t="s">
        <v>69</v>
      </c>
      <c r="S2873" s="109" t="s">
        <v>44</v>
      </c>
      <c r="T2873" s="33" t="s">
        <v>69</v>
      </c>
      <c r="U2873" s="101" t="s">
        <v>69</v>
      </c>
      <c r="V2873" s="101" t="s">
        <v>69</v>
      </c>
      <c r="W2873" s="107" t="s">
        <v>69</v>
      </c>
      <c r="X2873" s="100"/>
    </row>
    <row r="2874" spans="1:24" ht="24.95" hidden="1" customHeight="1">
      <c r="A2874" s="36">
        <v>2869</v>
      </c>
      <c r="B2874" s="109" t="s">
        <v>6811</v>
      </c>
      <c r="C2874" s="109" t="s">
        <v>33</v>
      </c>
      <c r="D2874" s="109"/>
      <c r="E2874" s="110">
        <v>37289</v>
      </c>
      <c r="F2874" s="109" t="s">
        <v>1905</v>
      </c>
      <c r="G2874" s="109" t="s">
        <v>6069</v>
      </c>
      <c r="H2874" s="109" t="s">
        <v>6812</v>
      </c>
      <c r="I2874" s="109" t="s">
        <v>1064</v>
      </c>
      <c r="J2874" s="33" t="s">
        <v>6813</v>
      </c>
      <c r="K2874" s="109" t="s">
        <v>160</v>
      </c>
      <c r="L2874" s="33" t="s">
        <v>4389</v>
      </c>
      <c r="M2874" s="109" t="s">
        <v>6097</v>
      </c>
      <c r="N2874" s="109">
        <v>8</v>
      </c>
      <c r="O2874" s="109" t="s">
        <v>42</v>
      </c>
      <c r="P2874" s="33" t="s">
        <v>69</v>
      </c>
      <c r="Q2874" s="33" t="s">
        <v>69</v>
      </c>
      <c r="R2874" s="33" t="s">
        <v>69</v>
      </c>
      <c r="S2874" s="109" t="s">
        <v>44</v>
      </c>
      <c r="T2874" s="33" t="s">
        <v>69</v>
      </c>
      <c r="U2874" s="101" t="s">
        <v>69</v>
      </c>
      <c r="V2874" s="101" t="s">
        <v>69</v>
      </c>
      <c r="W2874" s="107" t="s">
        <v>69</v>
      </c>
      <c r="X2874" s="100"/>
    </row>
    <row r="2875" spans="1:24" ht="24.95" hidden="1" customHeight="1">
      <c r="A2875" s="36">
        <v>2870</v>
      </c>
      <c r="B2875" s="109" t="s">
        <v>73</v>
      </c>
      <c r="C2875" s="109" t="s">
        <v>33</v>
      </c>
      <c r="D2875" s="109"/>
      <c r="E2875" s="110">
        <v>38060</v>
      </c>
      <c r="F2875" s="109" t="s">
        <v>1908</v>
      </c>
      <c r="G2875" s="109" t="s">
        <v>6069</v>
      </c>
      <c r="H2875" s="109" t="s">
        <v>6812</v>
      </c>
      <c r="I2875" s="109" t="s">
        <v>1064</v>
      </c>
      <c r="J2875" s="33" t="s">
        <v>6813</v>
      </c>
      <c r="K2875" s="109" t="s">
        <v>160</v>
      </c>
      <c r="L2875" s="33" t="s">
        <v>4389</v>
      </c>
      <c r="M2875" s="109" t="s">
        <v>6097</v>
      </c>
      <c r="N2875" s="109">
        <v>6</v>
      </c>
      <c r="O2875" s="109" t="s">
        <v>42</v>
      </c>
      <c r="P2875" s="33" t="s">
        <v>69</v>
      </c>
      <c r="Q2875" s="33" t="s">
        <v>69</v>
      </c>
      <c r="R2875" s="33" t="s">
        <v>69</v>
      </c>
      <c r="S2875" s="109" t="s">
        <v>44</v>
      </c>
      <c r="T2875" s="33" t="s">
        <v>69</v>
      </c>
      <c r="U2875" s="101" t="s">
        <v>69</v>
      </c>
      <c r="V2875" s="101" t="s">
        <v>69</v>
      </c>
      <c r="W2875" s="107" t="s">
        <v>69</v>
      </c>
      <c r="X2875" s="100"/>
    </row>
    <row r="2876" spans="1:24" ht="24.95" hidden="1" customHeight="1">
      <c r="A2876" s="36">
        <v>2871</v>
      </c>
      <c r="B2876" s="109" t="s">
        <v>6814</v>
      </c>
      <c r="C2876" s="109"/>
      <c r="D2876" s="109" t="s">
        <v>22</v>
      </c>
      <c r="E2876" s="110">
        <v>41725</v>
      </c>
      <c r="F2876" s="109" t="s">
        <v>1915</v>
      </c>
      <c r="G2876" s="109" t="s">
        <v>6069</v>
      </c>
      <c r="H2876" s="109" t="s">
        <v>6815</v>
      </c>
      <c r="I2876" s="109" t="s">
        <v>4920</v>
      </c>
      <c r="J2876" s="33" t="s">
        <v>6813</v>
      </c>
      <c r="K2876" s="109" t="s">
        <v>132</v>
      </c>
      <c r="L2876" s="33" t="s">
        <v>4389</v>
      </c>
      <c r="M2876" s="109" t="s">
        <v>6097</v>
      </c>
      <c r="N2876" s="109" t="s">
        <v>133</v>
      </c>
      <c r="O2876" s="109" t="s">
        <v>42</v>
      </c>
      <c r="P2876" s="33" t="s">
        <v>69</v>
      </c>
      <c r="Q2876" s="33" t="s">
        <v>69</v>
      </c>
      <c r="R2876" s="33" t="s">
        <v>69</v>
      </c>
      <c r="S2876" s="109" t="s">
        <v>44</v>
      </c>
      <c r="T2876" s="33" t="s">
        <v>69</v>
      </c>
      <c r="U2876" s="101" t="s">
        <v>69</v>
      </c>
      <c r="V2876" s="101" t="s">
        <v>69</v>
      </c>
      <c r="W2876" s="107" t="s">
        <v>69</v>
      </c>
      <c r="X2876" s="100"/>
    </row>
    <row r="2877" spans="1:24" ht="24.95" hidden="1" customHeight="1">
      <c r="A2877" s="36">
        <v>2872</v>
      </c>
      <c r="B2877" s="109" t="s">
        <v>3207</v>
      </c>
      <c r="C2877" s="109" t="s">
        <v>33</v>
      </c>
      <c r="D2877" s="109"/>
      <c r="E2877" s="110">
        <v>36659</v>
      </c>
      <c r="F2877" s="109" t="s">
        <v>1995</v>
      </c>
      <c r="G2877" s="109" t="s">
        <v>128</v>
      </c>
      <c r="H2877" s="109" t="s">
        <v>6816</v>
      </c>
      <c r="I2877" s="109" t="s">
        <v>313</v>
      </c>
      <c r="J2877" s="33" t="s">
        <v>6817</v>
      </c>
      <c r="K2877" s="109" t="s">
        <v>6348</v>
      </c>
      <c r="L2877" s="33" t="s">
        <v>4389</v>
      </c>
      <c r="M2877" s="109" t="s">
        <v>6091</v>
      </c>
      <c r="N2877" s="109">
        <v>12</v>
      </c>
      <c r="O2877" s="109" t="s">
        <v>42</v>
      </c>
      <c r="P2877" s="33" t="s">
        <v>69</v>
      </c>
      <c r="Q2877" s="33" t="s">
        <v>69</v>
      </c>
      <c r="R2877" s="33" t="s">
        <v>69</v>
      </c>
      <c r="S2877" s="109" t="s">
        <v>44</v>
      </c>
      <c r="T2877" s="33" t="s">
        <v>69</v>
      </c>
      <c r="U2877" s="101" t="s">
        <v>69</v>
      </c>
      <c r="V2877" s="101" t="s">
        <v>69</v>
      </c>
      <c r="W2877" s="107" t="s">
        <v>69</v>
      </c>
      <c r="X2877" s="100"/>
    </row>
    <row r="2878" spans="1:24" ht="24.95" hidden="1" customHeight="1">
      <c r="A2878" s="36">
        <v>2873</v>
      </c>
      <c r="B2878" s="109" t="s">
        <v>3779</v>
      </c>
      <c r="C2878" s="109" t="s">
        <v>33</v>
      </c>
      <c r="D2878" s="109"/>
      <c r="E2878" s="110">
        <v>39713</v>
      </c>
      <c r="F2878" s="109" t="s">
        <v>1924</v>
      </c>
      <c r="G2878" s="109" t="s">
        <v>128</v>
      </c>
      <c r="H2878" s="109" t="s">
        <v>1715</v>
      </c>
      <c r="I2878" s="109" t="s">
        <v>4105</v>
      </c>
      <c r="J2878" s="33" t="s">
        <v>6818</v>
      </c>
      <c r="K2878" s="109" t="s">
        <v>2457</v>
      </c>
      <c r="L2878" s="33" t="s">
        <v>4389</v>
      </c>
      <c r="M2878" s="109" t="s">
        <v>6692</v>
      </c>
      <c r="N2878" s="109">
        <v>2</v>
      </c>
      <c r="O2878" s="109" t="s">
        <v>42</v>
      </c>
      <c r="P2878" s="33" t="s">
        <v>69</v>
      </c>
      <c r="Q2878" s="33" t="s">
        <v>69</v>
      </c>
      <c r="R2878" s="33" t="s">
        <v>69</v>
      </c>
      <c r="S2878" s="109" t="s">
        <v>44</v>
      </c>
      <c r="T2878" s="33" t="s">
        <v>69</v>
      </c>
      <c r="U2878" s="101" t="s">
        <v>69</v>
      </c>
      <c r="V2878" s="101" t="s">
        <v>69</v>
      </c>
      <c r="W2878" s="107" t="s">
        <v>69</v>
      </c>
      <c r="X2878" s="100"/>
    </row>
    <row r="2879" spans="1:24" ht="24.95" hidden="1" customHeight="1">
      <c r="A2879" s="36">
        <v>2874</v>
      </c>
      <c r="B2879" s="109" t="s">
        <v>6819</v>
      </c>
      <c r="C2879" s="109" t="s">
        <v>33</v>
      </c>
      <c r="D2879" s="109"/>
      <c r="E2879" s="110">
        <v>41618</v>
      </c>
      <c r="F2879" s="109" t="s">
        <v>1915</v>
      </c>
      <c r="G2879" s="109" t="s">
        <v>128</v>
      </c>
      <c r="H2879" s="109" t="s">
        <v>6820</v>
      </c>
      <c r="I2879" s="109" t="s">
        <v>6821</v>
      </c>
      <c r="J2879" s="33" t="s">
        <v>6818</v>
      </c>
      <c r="K2879" s="109" t="s">
        <v>132</v>
      </c>
      <c r="L2879" s="33" t="s">
        <v>4389</v>
      </c>
      <c r="M2879" s="33" t="s">
        <v>69</v>
      </c>
      <c r="N2879" s="33" t="s">
        <v>69</v>
      </c>
      <c r="O2879" s="109" t="s">
        <v>42</v>
      </c>
      <c r="P2879" s="33" t="s">
        <v>69</v>
      </c>
      <c r="Q2879" s="33" t="s">
        <v>69</v>
      </c>
      <c r="R2879" s="33" t="s">
        <v>69</v>
      </c>
      <c r="S2879" s="109" t="s">
        <v>44</v>
      </c>
      <c r="T2879" s="33" t="s">
        <v>69</v>
      </c>
      <c r="U2879" s="101" t="s">
        <v>69</v>
      </c>
      <c r="V2879" s="101" t="s">
        <v>69</v>
      </c>
      <c r="W2879" s="107" t="s">
        <v>69</v>
      </c>
      <c r="X2879" s="100"/>
    </row>
    <row r="2880" spans="1:24" ht="24.95" hidden="1" customHeight="1">
      <c r="A2880" s="36">
        <v>2875</v>
      </c>
      <c r="B2880" s="109" t="s">
        <v>6822</v>
      </c>
      <c r="C2880" s="109" t="s">
        <v>33</v>
      </c>
      <c r="D2880" s="109"/>
      <c r="E2880" s="110">
        <v>42105</v>
      </c>
      <c r="F2880" s="109" t="s">
        <v>1485</v>
      </c>
      <c r="G2880" s="109" t="s">
        <v>48</v>
      </c>
      <c r="H2880" s="109" t="s">
        <v>1715</v>
      </c>
      <c r="I2880" s="109" t="s">
        <v>4105</v>
      </c>
      <c r="J2880" s="33" t="s">
        <v>6818</v>
      </c>
      <c r="K2880" s="109" t="s">
        <v>2457</v>
      </c>
      <c r="L2880" s="33" t="s">
        <v>4389</v>
      </c>
      <c r="M2880" s="33" t="s">
        <v>69</v>
      </c>
      <c r="N2880" s="33" t="s">
        <v>69</v>
      </c>
      <c r="O2880" s="109" t="s">
        <v>42</v>
      </c>
      <c r="P2880" s="33" t="s">
        <v>69</v>
      </c>
      <c r="Q2880" s="33" t="s">
        <v>69</v>
      </c>
      <c r="R2880" s="33" t="s">
        <v>69</v>
      </c>
      <c r="S2880" s="109" t="s">
        <v>44</v>
      </c>
      <c r="T2880" s="33" t="s">
        <v>69</v>
      </c>
      <c r="U2880" s="101" t="s">
        <v>69</v>
      </c>
      <c r="V2880" s="101" t="s">
        <v>69</v>
      </c>
      <c r="W2880" s="107" t="s">
        <v>69</v>
      </c>
      <c r="X2880" s="100"/>
    </row>
    <row r="2881" spans="1:24" ht="24.95" hidden="1" customHeight="1">
      <c r="A2881" s="36">
        <v>2876</v>
      </c>
      <c r="B2881" s="109" t="s">
        <v>6823</v>
      </c>
      <c r="C2881" s="109"/>
      <c r="D2881" s="109" t="s">
        <v>22</v>
      </c>
      <c r="E2881" s="110">
        <v>41526</v>
      </c>
      <c r="F2881" s="109" t="s">
        <v>1915</v>
      </c>
      <c r="G2881" s="109" t="s">
        <v>1766</v>
      </c>
      <c r="H2881" s="109" t="s">
        <v>6179</v>
      </c>
      <c r="I2881" s="109" t="s">
        <v>6824</v>
      </c>
      <c r="J2881" s="33" t="s">
        <v>6825</v>
      </c>
      <c r="K2881" s="109" t="s">
        <v>1295</v>
      </c>
      <c r="L2881" s="33" t="s">
        <v>4389</v>
      </c>
      <c r="M2881" s="33" t="s">
        <v>69</v>
      </c>
      <c r="N2881" s="33" t="s">
        <v>69</v>
      </c>
      <c r="O2881" s="109" t="s">
        <v>42</v>
      </c>
      <c r="P2881" s="33" t="s">
        <v>69</v>
      </c>
      <c r="Q2881" s="33" t="s">
        <v>69</v>
      </c>
      <c r="R2881" s="33" t="s">
        <v>69</v>
      </c>
      <c r="S2881" s="109" t="s">
        <v>44</v>
      </c>
      <c r="T2881" s="33" t="s">
        <v>69</v>
      </c>
      <c r="U2881" s="101" t="s">
        <v>69</v>
      </c>
      <c r="V2881" s="101" t="s">
        <v>69</v>
      </c>
      <c r="W2881" s="107" t="s">
        <v>69</v>
      </c>
      <c r="X2881" s="100"/>
    </row>
    <row r="2882" spans="1:24" ht="24.95" hidden="1" customHeight="1">
      <c r="A2882" s="36">
        <v>2877</v>
      </c>
      <c r="B2882" s="109" t="s">
        <v>593</v>
      </c>
      <c r="C2882" s="109" t="s">
        <v>33</v>
      </c>
      <c r="D2882" s="109"/>
      <c r="E2882" s="110">
        <v>38833</v>
      </c>
      <c r="F2882" s="109" t="s">
        <v>1912</v>
      </c>
      <c r="G2882" s="109" t="s">
        <v>48</v>
      </c>
      <c r="H2882" s="109" t="s">
        <v>6826</v>
      </c>
      <c r="I2882" s="109" t="s">
        <v>3079</v>
      </c>
      <c r="J2882" s="33" t="s">
        <v>6827</v>
      </c>
      <c r="K2882" s="109" t="s">
        <v>39</v>
      </c>
      <c r="L2882" s="33" t="s">
        <v>4389</v>
      </c>
      <c r="M2882" s="109" t="s">
        <v>5644</v>
      </c>
      <c r="N2882" s="109">
        <v>4</v>
      </c>
      <c r="O2882" s="109" t="s">
        <v>42</v>
      </c>
      <c r="P2882" s="33" t="s">
        <v>69</v>
      </c>
      <c r="Q2882" s="33" t="s">
        <v>69</v>
      </c>
      <c r="R2882" s="33" t="s">
        <v>69</v>
      </c>
      <c r="S2882" s="109" t="s">
        <v>44</v>
      </c>
      <c r="T2882" s="33" t="s">
        <v>69</v>
      </c>
      <c r="U2882" s="101" t="s">
        <v>69</v>
      </c>
      <c r="V2882" s="101" t="s">
        <v>69</v>
      </c>
      <c r="W2882" s="107" t="s">
        <v>69</v>
      </c>
      <c r="X2882" s="100"/>
    </row>
    <row r="2883" spans="1:24" ht="24.95" hidden="1" customHeight="1">
      <c r="A2883" s="36">
        <v>2878</v>
      </c>
      <c r="B2883" s="109" t="s">
        <v>3374</v>
      </c>
      <c r="C2883" s="109"/>
      <c r="D2883" s="109" t="s">
        <v>22</v>
      </c>
      <c r="E2883" s="110">
        <v>41082</v>
      </c>
      <c r="F2883" s="109" t="s">
        <v>1930</v>
      </c>
      <c r="G2883" s="109" t="s">
        <v>48</v>
      </c>
      <c r="H2883" s="109" t="s">
        <v>6826</v>
      </c>
      <c r="I2883" s="109" t="s">
        <v>3079</v>
      </c>
      <c r="J2883" s="33" t="s">
        <v>6827</v>
      </c>
      <c r="K2883" s="109" t="s">
        <v>39</v>
      </c>
      <c r="L2883" s="33" t="s">
        <v>4389</v>
      </c>
      <c r="M2883" s="109" t="s">
        <v>5644</v>
      </c>
      <c r="N2883" s="109" t="s">
        <v>133</v>
      </c>
      <c r="O2883" s="109" t="s">
        <v>42</v>
      </c>
      <c r="P2883" s="33" t="s">
        <v>69</v>
      </c>
      <c r="Q2883" s="33" t="s">
        <v>69</v>
      </c>
      <c r="R2883" s="33" t="s">
        <v>69</v>
      </c>
      <c r="S2883" s="109" t="s">
        <v>44</v>
      </c>
      <c r="T2883" s="33" t="s">
        <v>69</v>
      </c>
      <c r="U2883" s="101" t="s">
        <v>69</v>
      </c>
      <c r="V2883" s="101" t="s">
        <v>69</v>
      </c>
      <c r="W2883" s="107" t="s">
        <v>69</v>
      </c>
      <c r="X2883" s="100"/>
    </row>
    <row r="2884" spans="1:24" ht="24.95" hidden="1" customHeight="1">
      <c r="A2884" s="36">
        <v>2879</v>
      </c>
      <c r="B2884" s="109" t="s">
        <v>184</v>
      </c>
      <c r="C2884" s="109"/>
      <c r="D2884" s="109" t="s">
        <v>22</v>
      </c>
      <c r="E2884" s="110">
        <v>37572</v>
      </c>
      <c r="F2884" s="109" t="s">
        <v>2024</v>
      </c>
      <c r="G2884" s="109" t="s">
        <v>48</v>
      </c>
      <c r="H2884" s="109" t="s">
        <v>6828</v>
      </c>
      <c r="I2884" s="109" t="s">
        <v>6829</v>
      </c>
      <c r="J2884" s="33" t="s">
        <v>6830</v>
      </c>
      <c r="K2884" s="109" t="s">
        <v>43</v>
      </c>
      <c r="L2884" s="33" t="s">
        <v>6806</v>
      </c>
      <c r="M2884" s="109" t="s">
        <v>6097</v>
      </c>
      <c r="N2884" s="109">
        <v>9</v>
      </c>
      <c r="O2884" s="109" t="s">
        <v>42</v>
      </c>
      <c r="P2884" s="33" t="s">
        <v>69</v>
      </c>
      <c r="Q2884" s="33" t="s">
        <v>69</v>
      </c>
      <c r="R2884" s="33" t="s">
        <v>69</v>
      </c>
      <c r="S2884" s="109" t="s">
        <v>44</v>
      </c>
      <c r="T2884" s="33" t="s">
        <v>69</v>
      </c>
      <c r="U2884" s="101" t="s">
        <v>69</v>
      </c>
      <c r="V2884" s="101" t="s">
        <v>69</v>
      </c>
      <c r="W2884" s="107" t="s">
        <v>69</v>
      </c>
      <c r="X2884" s="100"/>
    </row>
    <row r="2885" spans="1:24" ht="24.95" hidden="1" customHeight="1">
      <c r="A2885" s="36">
        <v>2880</v>
      </c>
      <c r="B2885" s="109" t="s">
        <v>6831</v>
      </c>
      <c r="C2885" s="109"/>
      <c r="D2885" s="109" t="s">
        <v>22</v>
      </c>
      <c r="E2885" s="110">
        <v>38061</v>
      </c>
      <c r="F2885" s="109" t="s">
        <v>1908</v>
      </c>
      <c r="G2885" s="109" t="s">
        <v>48</v>
      </c>
      <c r="H2885" s="109" t="s">
        <v>6828</v>
      </c>
      <c r="I2885" s="109" t="s">
        <v>6829</v>
      </c>
      <c r="J2885" s="33" t="s">
        <v>6830</v>
      </c>
      <c r="K2885" s="109" t="s">
        <v>43</v>
      </c>
      <c r="L2885" s="33" t="s">
        <v>6806</v>
      </c>
      <c r="M2885" s="109" t="s">
        <v>6097</v>
      </c>
      <c r="N2885" s="109">
        <v>8</v>
      </c>
      <c r="O2885" s="109" t="s">
        <v>42</v>
      </c>
      <c r="P2885" s="33" t="s">
        <v>69</v>
      </c>
      <c r="Q2885" s="33" t="s">
        <v>69</v>
      </c>
      <c r="R2885" s="33" t="s">
        <v>69</v>
      </c>
      <c r="S2885" s="109" t="s">
        <v>44</v>
      </c>
      <c r="T2885" s="33" t="s">
        <v>69</v>
      </c>
      <c r="U2885" s="101" t="s">
        <v>69</v>
      </c>
      <c r="V2885" s="101" t="s">
        <v>69</v>
      </c>
      <c r="W2885" s="107" t="s">
        <v>69</v>
      </c>
      <c r="X2885" s="100"/>
    </row>
    <row r="2886" spans="1:24" ht="24.95" hidden="1" customHeight="1">
      <c r="A2886" s="36">
        <v>2881</v>
      </c>
      <c r="B2886" s="109" t="s">
        <v>577</v>
      </c>
      <c r="C2886" s="109" t="s">
        <v>33</v>
      </c>
      <c r="D2886" s="109"/>
      <c r="E2886" s="110">
        <v>38999</v>
      </c>
      <c r="F2886" s="109" t="s">
        <v>1912</v>
      </c>
      <c r="G2886" s="109" t="s">
        <v>48</v>
      </c>
      <c r="H2886" s="109" t="s">
        <v>6828</v>
      </c>
      <c r="I2886" s="109" t="s">
        <v>6829</v>
      </c>
      <c r="J2886" s="33" t="s">
        <v>6830</v>
      </c>
      <c r="K2886" s="109" t="s">
        <v>43</v>
      </c>
      <c r="L2886" s="33" t="s">
        <v>6806</v>
      </c>
      <c r="M2886" s="109" t="s">
        <v>6160</v>
      </c>
      <c r="N2886" s="109">
        <v>5</v>
      </c>
      <c r="O2886" s="109" t="s">
        <v>42</v>
      </c>
      <c r="P2886" s="33" t="s">
        <v>69</v>
      </c>
      <c r="Q2886" s="33" t="s">
        <v>69</v>
      </c>
      <c r="R2886" s="33" t="s">
        <v>69</v>
      </c>
      <c r="S2886" s="109" t="s">
        <v>44</v>
      </c>
      <c r="T2886" s="33" t="s">
        <v>69</v>
      </c>
      <c r="U2886" s="101" t="s">
        <v>69</v>
      </c>
      <c r="V2886" s="101" t="s">
        <v>69</v>
      </c>
      <c r="W2886" s="107" t="s">
        <v>69</v>
      </c>
      <c r="X2886" s="100"/>
    </row>
    <row r="2887" spans="1:24" ht="24.95" hidden="1" customHeight="1">
      <c r="A2887" s="36">
        <v>2882</v>
      </c>
      <c r="B2887" s="109" t="s">
        <v>2022</v>
      </c>
      <c r="C2887" s="109"/>
      <c r="D2887" s="109" t="s">
        <v>22</v>
      </c>
      <c r="E2887" s="110">
        <v>39665</v>
      </c>
      <c r="F2887" s="109" t="s">
        <v>1937</v>
      </c>
      <c r="G2887" s="109" t="s">
        <v>48</v>
      </c>
      <c r="H2887" s="109" t="s">
        <v>267</v>
      </c>
      <c r="I2887" s="109" t="s">
        <v>6832</v>
      </c>
      <c r="J2887" s="33" t="s">
        <v>6833</v>
      </c>
      <c r="K2887" s="109" t="s">
        <v>6806</v>
      </c>
      <c r="L2887" s="33" t="s">
        <v>4389</v>
      </c>
      <c r="M2887" s="109" t="s">
        <v>5644</v>
      </c>
      <c r="N2887" s="109">
        <v>3</v>
      </c>
      <c r="O2887" s="109" t="s">
        <v>42</v>
      </c>
      <c r="P2887" s="33" t="s">
        <v>69</v>
      </c>
      <c r="Q2887" s="33" t="s">
        <v>69</v>
      </c>
      <c r="R2887" s="33" t="s">
        <v>69</v>
      </c>
      <c r="S2887" s="109" t="s">
        <v>44</v>
      </c>
      <c r="T2887" s="33" t="s">
        <v>69</v>
      </c>
      <c r="U2887" s="101" t="s">
        <v>69</v>
      </c>
      <c r="V2887" s="101" t="s">
        <v>69</v>
      </c>
      <c r="W2887" s="107" t="s">
        <v>69</v>
      </c>
      <c r="X2887" s="100"/>
    </row>
    <row r="2888" spans="1:24" ht="24.95" hidden="1" customHeight="1">
      <c r="A2888" s="36">
        <v>2883</v>
      </c>
      <c r="B2888" s="109" t="s">
        <v>6834</v>
      </c>
      <c r="C2888" s="109"/>
      <c r="D2888" s="109" t="s">
        <v>22</v>
      </c>
      <c r="E2888" s="110">
        <v>40059</v>
      </c>
      <c r="F2888" s="109" t="s">
        <v>1984</v>
      </c>
      <c r="G2888" s="109" t="s">
        <v>48</v>
      </c>
      <c r="H2888" s="109" t="s">
        <v>267</v>
      </c>
      <c r="I2888" s="109" t="s">
        <v>6832</v>
      </c>
      <c r="J2888" s="33" t="s">
        <v>6833</v>
      </c>
      <c r="K2888" s="109" t="s">
        <v>6806</v>
      </c>
      <c r="L2888" s="33" t="s">
        <v>4389</v>
      </c>
      <c r="M2888" s="109" t="s">
        <v>5644</v>
      </c>
      <c r="N2888" s="109">
        <v>2</v>
      </c>
      <c r="O2888" s="109" t="s">
        <v>42</v>
      </c>
      <c r="P2888" s="33" t="s">
        <v>69</v>
      </c>
      <c r="Q2888" s="33" t="s">
        <v>69</v>
      </c>
      <c r="R2888" s="33" t="s">
        <v>69</v>
      </c>
      <c r="S2888" s="109" t="s">
        <v>44</v>
      </c>
      <c r="T2888" s="33" t="s">
        <v>69</v>
      </c>
      <c r="U2888" s="101" t="s">
        <v>69</v>
      </c>
      <c r="V2888" s="101" t="s">
        <v>69</v>
      </c>
      <c r="W2888" s="107" t="s">
        <v>69</v>
      </c>
      <c r="X2888" s="100"/>
    </row>
    <row r="2889" spans="1:24" ht="24.95" hidden="1" customHeight="1">
      <c r="A2889" s="36">
        <v>2884</v>
      </c>
      <c r="B2889" s="109" t="s">
        <v>6835</v>
      </c>
      <c r="C2889" s="109" t="s">
        <v>33</v>
      </c>
      <c r="D2889" s="109"/>
      <c r="E2889" s="110">
        <v>41059</v>
      </c>
      <c r="F2889" s="109" t="s">
        <v>1943</v>
      </c>
      <c r="G2889" s="109" t="s">
        <v>48</v>
      </c>
      <c r="H2889" s="109" t="s">
        <v>267</v>
      </c>
      <c r="I2889" s="109" t="s">
        <v>6832</v>
      </c>
      <c r="J2889" s="33" t="s">
        <v>6833</v>
      </c>
      <c r="K2889" s="109" t="s">
        <v>6806</v>
      </c>
      <c r="L2889" s="33" t="s">
        <v>4389</v>
      </c>
      <c r="M2889" s="33" t="s">
        <v>69</v>
      </c>
      <c r="N2889" s="33" t="s">
        <v>69</v>
      </c>
      <c r="O2889" s="109" t="s">
        <v>42</v>
      </c>
      <c r="P2889" s="33" t="s">
        <v>69</v>
      </c>
      <c r="Q2889" s="33" t="s">
        <v>69</v>
      </c>
      <c r="R2889" s="33" t="s">
        <v>69</v>
      </c>
      <c r="S2889" s="109" t="s">
        <v>44</v>
      </c>
      <c r="T2889" s="33" t="s">
        <v>69</v>
      </c>
      <c r="U2889" s="101" t="s">
        <v>69</v>
      </c>
      <c r="V2889" s="101" t="s">
        <v>69</v>
      </c>
      <c r="W2889" s="107" t="s">
        <v>69</v>
      </c>
      <c r="X2889" s="100"/>
    </row>
    <row r="2890" spans="1:24" ht="24.95" hidden="1" customHeight="1">
      <c r="A2890" s="36">
        <v>2885</v>
      </c>
      <c r="B2890" s="109" t="s">
        <v>6714</v>
      </c>
      <c r="C2890" s="109" t="s">
        <v>33</v>
      </c>
      <c r="D2890" s="109"/>
      <c r="E2890" s="110">
        <v>39206</v>
      </c>
      <c r="F2890" s="109" t="s">
        <v>1937</v>
      </c>
      <c r="G2890" s="109" t="s">
        <v>48</v>
      </c>
      <c r="H2890" s="109" t="s">
        <v>1949</v>
      </c>
      <c r="I2890" s="109" t="s">
        <v>612</v>
      </c>
      <c r="J2890" s="33" t="s">
        <v>6836</v>
      </c>
      <c r="K2890" s="109" t="s">
        <v>6806</v>
      </c>
      <c r="L2890" s="33" t="s">
        <v>160</v>
      </c>
      <c r="M2890" s="109" t="s">
        <v>6132</v>
      </c>
      <c r="N2890" s="109">
        <v>6</v>
      </c>
      <c r="O2890" s="109" t="s">
        <v>42</v>
      </c>
      <c r="P2890" s="33" t="s">
        <v>69</v>
      </c>
      <c r="Q2890" s="33" t="s">
        <v>69</v>
      </c>
      <c r="R2890" s="33" t="s">
        <v>69</v>
      </c>
      <c r="S2890" s="109" t="s">
        <v>44</v>
      </c>
      <c r="T2890" s="33" t="s">
        <v>69</v>
      </c>
      <c r="U2890" s="101" t="s">
        <v>69</v>
      </c>
      <c r="V2890" s="101" t="s">
        <v>69</v>
      </c>
      <c r="W2890" s="107" t="s">
        <v>69</v>
      </c>
      <c r="X2890" s="100"/>
    </row>
    <row r="2891" spans="1:24" ht="24.95" hidden="1" customHeight="1">
      <c r="A2891" s="36">
        <v>2886</v>
      </c>
      <c r="B2891" s="109" t="s">
        <v>653</v>
      </c>
      <c r="C2891" s="109" t="s">
        <v>33</v>
      </c>
      <c r="D2891" s="109"/>
      <c r="E2891" s="110">
        <v>38646</v>
      </c>
      <c r="F2891" s="109" t="s">
        <v>1957</v>
      </c>
      <c r="G2891" s="109" t="s">
        <v>1766</v>
      </c>
      <c r="H2891" s="109" t="s">
        <v>1949</v>
      </c>
      <c r="I2891" s="109" t="s">
        <v>612</v>
      </c>
      <c r="J2891" s="33" t="s">
        <v>6836</v>
      </c>
      <c r="K2891" s="109" t="s">
        <v>6806</v>
      </c>
      <c r="L2891" s="33" t="s">
        <v>160</v>
      </c>
      <c r="M2891" s="109" t="s">
        <v>6132</v>
      </c>
      <c r="N2891" s="109">
        <v>8</v>
      </c>
      <c r="O2891" s="109" t="s">
        <v>42</v>
      </c>
      <c r="P2891" s="33" t="s">
        <v>69</v>
      </c>
      <c r="Q2891" s="33" t="s">
        <v>69</v>
      </c>
      <c r="R2891" s="33" t="s">
        <v>69</v>
      </c>
      <c r="S2891" s="109" t="s">
        <v>44</v>
      </c>
      <c r="T2891" s="33" t="s">
        <v>69</v>
      </c>
      <c r="U2891" s="101" t="s">
        <v>69</v>
      </c>
      <c r="V2891" s="101" t="s">
        <v>69</v>
      </c>
      <c r="W2891" s="107" t="s">
        <v>69</v>
      </c>
      <c r="X2891" s="100"/>
    </row>
    <row r="2892" spans="1:24" ht="24.95" hidden="1" customHeight="1">
      <c r="A2892" s="36">
        <v>2887</v>
      </c>
      <c r="B2892" s="109" t="s">
        <v>321</v>
      </c>
      <c r="C2892" s="109" t="s">
        <v>33</v>
      </c>
      <c r="D2892" s="109"/>
      <c r="E2892" s="110">
        <v>37454</v>
      </c>
      <c r="F2892" s="109" t="s">
        <v>2024</v>
      </c>
      <c r="G2892" s="109" t="s">
        <v>48</v>
      </c>
      <c r="H2892" s="109" t="s">
        <v>405</v>
      </c>
      <c r="I2892" s="109" t="s">
        <v>92</v>
      </c>
      <c r="J2892" s="33" t="s">
        <v>6837</v>
      </c>
      <c r="K2892" s="109" t="s">
        <v>43</v>
      </c>
      <c r="L2892" s="33" t="s">
        <v>6838</v>
      </c>
      <c r="M2892" s="109" t="s">
        <v>6204</v>
      </c>
      <c r="N2892" s="109">
        <v>8</v>
      </c>
      <c r="O2892" s="109" t="s">
        <v>42</v>
      </c>
      <c r="P2892" s="33" t="s">
        <v>69</v>
      </c>
      <c r="Q2892" s="33" t="s">
        <v>69</v>
      </c>
      <c r="R2892" s="33" t="s">
        <v>69</v>
      </c>
      <c r="S2892" s="109" t="s">
        <v>125</v>
      </c>
      <c r="T2892" s="33" t="s">
        <v>69</v>
      </c>
      <c r="U2892" s="101" t="s">
        <v>69</v>
      </c>
      <c r="V2892" s="101" t="s">
        <v>69</v>
      </c>
      <c r="W2892" s="107" t="s">
        <v>69</v>
      </c>
      <c r="X2892" s="100"/>
    </row>
    <row r="2893" spans="1:24" ht="24.95" hidden="1" customHeight="1">
      <c r="A2893" s="36">
        <v>2888</v>
      </c>
      <c r="B2893" s="109" t="s">
        <v>6839</v>
      </c>
      <c r="C2893" s="109" t="s">
        <v>33</v>
      </c>
      <c r="D2893" s="109"/>
      <c r="E2893" s="110">
        <v>37953</v>
      </c>
      <c r="F2893" s="109" t="s">
        <v>1908</v>
      </c>
      <c r="G2893" s="109" t="s">
        <v>1766</v>
      </c>
      <c r="H2893" s="109" t="s">
        <v>405</v>
      </c>
      <c r="I2893" s="109" t="s">
        <v>92</v>
      </c>
      <c r="J2893" s="33" t="s">
        <v>6837</v>
      </c>
      <c r="K2893" s="109" t="s">
        <v>43</v>
      </c>
      <c r="L2893" s="33" t="s">
        <v>6838</v>
      </c>
      <c r="M2893" s="109" t="s">
        <v>6204</v>
      </c>
      <c r="N2893" s="109">
        <v>7</v>
      </c>
      <c r="O2893" s="109" t="s">
        <v>42</v>
      </c>
      <c r="P2893" s="33" t="s">
        <v>69</v>
      </c>
      <c r="Q2893" s="33" t="s">
        <v>69</v>
      </c>
      <c r="R2893" s="33" t="s">
        <v>69</v>
      </c>
      <c r="S2893" s="109" t="s">
        <v>125</v>
      </c>
      <c r="T2893" s="33" t="s">
        <v>69</v>
      </c>
      <c r="U2893" s="101" t="s">
        <v>69</v>
      </c>
      <c r="V2893" s="101" t="s">
        <v>69</v>
      </c>
      <c r="W2893" s="107" t="s">
        <v>69</v>
      </c>
      <c r="X2893" s="100"/>
    </row>
    <row r="2894" spans="1:24" ht="24.95" hidden="1" customHeight="1">
      <c r="A2894" s="36">
        <v>2889</v>
      </c>
      <c r="B2894" s="109" t="s">
        <v>6840</v>
      </c>
      <c r="C2894" s="109" t="s">
        <v>33</v>
      </c>
      <c r="D2894" s="109"/>
      <c r="E2894" s="110">
        <v>39282</v>
      </c>
      <c r="F2894" s="109" t="s">
        <v>1937</v>
      </c>
      <c r="G2894" s="109" t="s">
        <v>48</v>
      </c>
      <c r="H2894" s="109" t="s">
        <v>405</v>
      </c>
      <c r="I2894" s="109" t="s">
        <v>92</v>
      </c>
      <c r="J2894" s="33" t="s">
        <v>6837</v>
      </c>
      <c r="K2894" s="109" t="s">
        <v>43</v>
      </c>
      <c r="L2894" s="33" t="s">
        <v>6838</v>
      </c>
      <c r="M2894" s="109" t="s">
        <v>6204</v>
      </c>
      <c r="N2894" s="109">
        <v>3</v>
      </c>
      <c r="O2894" s="109" t="s">
        <v>42</v>
      </c>
      <c r="P2894" s="33" t="s">
        <v>69</v>
      </c>
      <c r="Q2894" s="33" t="s">
        <v>69</v>
      </c>
      <c r="R2894" s="33" t="s">
        <v>69</v>
      </c>
      <c r="S2894" s="109" t="s">
        <v>125</v>
      </c>
      <c r="T2894" s="33" t="s">
        <v>69</v>
      </c>
      <c r="U2894" s="101" t="s">
        <v>69</v>
      </c>
      <c r="V2894" s="101" t="s">
        <v>69</v>
      </c>
      <c r="W2894" s="107" t="s">
        <v>69</v>
      </c>
      <c r="X2894" s="100"/>
    </row>
    <row r="2895" spans="1:24" ht="24.95" hidden="1" customHeight="1">
      <c r="A2895" s="36">
        <v>2890</v>
      </c>
      <c r="B2895" s="109" t="s">
        <v>2609</v>
      </c>
      <c r="C2895" s="109" t="s">
        <v>33</v>
      </c>
      <c r="D2895" s="109"/>
      <c r="E2895" s="110">
        <v>39567</v>
      </c>
      <c r="F2895" s="109" t="s">
        <v>1937</v>
      </c>
      <c r="G2895" s="109" t="s">
        <v>48</v>
      </c>
      <c r="H2895" s="109" t="s">
        <v>6841</v>
      </c>
      <c r="I2895" s="109" t="s">
        <v>6842</v>
      </c>
      <c r="J2895" s="33" t="s">
        <v>6843</v>
      </c>
      <c r="K2895" s="109" t="s">
        <v>538</v>
      </c>
      <c r="L2895" s="33" t="s">
        <v>4389</v>
      </c>
      <c r="M2895" s="109" t="s">
        <v>165</v>
      </c>
      <c r="N2895" s="109">
        <v>2</v>
      </c>
      <c r="O2895" s="109" t="s">
        <v>42</v>
      </c>
      <c r="P2895" s="33" t="s">
        <v>69</v>
      </c>
      <c r="Q2895" s="33" t="s">
        <v>69</v>
      </c>
      <c r="R2895" s="33" t="s">
        <v>69</v>
      </c>
      <c r="S2895" s="109" t="s">
        <v>44</v>
      </c>
      <c r="T2895" s="33" t="s">
        <v>69</v>
      </c>
      <c r="U2895" s="101" t="s">
        <v>69</v>
      </c>
      <c r="V2895" s="101" t="s">
        <v>69</v>
      </c>
      <c r="W2895" s="107" t="s">
        <v>69</v>
      </c>
      <c r="X2895" s="100"/>
    </row>
    <row r="2896" spans="1:24" ht="24.95" hidden="1" customHeight="1">
      <c r="A2896" s="36">
        <v>2891</v>
      </c>
      <c r="B2896" s="109" t="s">
        <v>6844</v>
      </c>
      <c r="C2896" s="109" t="s">
        <v>33</v>
      </c>
      <c r="D2896" s="109"/>
      <c r="E2896" s="110">
        <v>41587</v>
      </c>
      <c r="F2896" s="109" t="s">
        <v>1915</v>
      </c>
      <c r="G2896" s="109" t="s">
        <v>6321</v>
      </c>
      <c r="H2896" s="109" t="s">
        <v>6841</v>
      </c>
      <c r="I2896" s="109" t="s">
        <v>6842</v>
      </c>
      <c r="J2896" s="33" t="s">
        <v>6843</v>
      </c>
      <c r="K2896" s="109" t="s">
        <v>538</v>
      </c>
      <c r="L2896" s="33" t="s">
        <v>4389</v>
      </c>
      <c r="M2896" s="33" t="s">
        <v>69</v>
      </c>
      <c r="N2896" s="33" t="s">
        <v>69</v>
      </c>
      <c r="O2896" s="109" t="s">
        <v>42</v>
      </c>
      <c r="P2896" s="33" t="s">
        <v>69</v>
      </c>
      <c r="Q2896" s="33" t="s">
        <v>69</v>
      </c>
      <c r="R2896" s="33" t="s">
        <v>69</v>
      </c>
      <c r="S2896" s="109" t="s">
        <v>44</v>
      </c>
      <c r="T2896" s="33" t="s">
        <v>69</v>
      </c>
      <c r="U2896" s="101" t="s">
        <v>69</v>
      </c>
      <c r="V2896" s="101" t="s">
        <v>69</v>
      </c>
      <c r="W2896" s="107" t="s">
        <v>69</v>
      </c>
      <c r="X2896" s="100"/>
    </row>
    <row r="2897" spans="1:24" ht="24.95" hidden="1" customHeight="1">
      <c r="A2897" s="36">
        <v>2892</v>
      </c>
      <c r="B2897" s="109" t="s">
        <v>6845</v>
      </c>
      <c r="C2897" s="109" t="s">
        <v>33</v>
      </c>
      <c r="D2897" s="109"/>
      <c r="E2897" s="110">
        <v>42150</v>
      </c>
      <c r="F2897" s="109" t="s">
        <v>277</v>
      </c>
      <c r="G2897" s="109" t="s">
        <v>6321</v>
      </c>
      <c r="H2897" s="109" t="s">
        <v>6841</v>
      </c>
      <c r="I2897" s="109" t="s">
        <v>6842</v>
      </c>
      <c r="J2897" s="33" t="s">
        <v>6843</v>
      </c>
      <c r="K2897" s="109" t="s">
        <v>538</v>
      </c>
      <c r="L2897" s="33" t="s">
        <v>4389</v>
      </c>
      <c r="M2897" s="33" t="s">
        <v>69</v>
      </c>
      <c r="N2897" s="33" t="s">
        <v>69</v>
      </c>
      <c r="O2897" s="109" t="s">
        <v>42</v>
      </c>
      <c r="P2897" s="33" t="s">
        <v>69</v>
      </c>
      <c r="Q2897" s="33" t="s">
        <v>69</v>
      </c>
      <c r="R2897" s="33" t="s">
        <v>69</v>
      </c>
      <c r="S2897" s="109" t="s">
        <v>44</v>
      </c>
      <c r="T2897" s="33" t="s">
        <v>69</v>
      </c>
      <c r="U2897" s="101" t="s">
        <v>69</v>
      </c>
      <c r="V2897" s="101" t="s">
        <v>69</v>
      </c>
      <c r="W2897" s="107" t="s">
        <v>69</v>
      </c>
      <c r="X2897" s="100"/>
    </row>
    <row r="2898" spans="1:24" ht="24.95" hidden="1" customHeight="1">
      <c r="A2898" s="36">
        <v>2893</v>
      </c>
      <c r="B2898" s="109" t="s">
        <v>6846</v>
      </c>
      <c r="C2898" s="109" t="s">
        <v>33</v>
      </c>
      <c r="D2898" s="109"/>
      <c r="E2898" s="110">
        <v>39498</v>
      </c>
      <c r="F2898" s="109" t="s">
        <v>1937</v>
      </c>
      <c r="G2898" s="109" t="s">
        <v>48</v>
      </c>
      <c r="H2898" s="109" t="s">
        <v>6847</v>
      </c>
      <c r="I2898" s="109" t="s">
        <v>4645</v>
      </c>
      <c r="J2898" s="33" t="s">
        <v>6848</v>
      </c>
      <c r="K2898" s="109" t="s">
        <v>142</v>
      </c>
      <c r="L2898" s="33" t="s">
        <v>4389</v>
      </c>
      <c r="M2898" s="109" t="s">
        <v>6160</v>
      </c>
      <c r="N2898" s="109">
        <v>2</v>
      </c>
      <c r="O2898" s="109" t="s">
        <v>42</v>
      </c>
      <c r="P2898" s="33" t="s">
        <v>69</v>
      </c>
      <c r="Q2898" s="33" t="s">
        <v>69</v>
      </c>
      <c r="R2898" s="33" t="s">
        <v>69</v>
      </c>
      <c r="S2898" s="109" t="s">
        <v>44</v>
      </c>
      <c r="T2898" s="33" t="s">
        <v>69</v>
      </c>
      <c r="U2898" s="101" t="s">
        <v>69</v>
      </c>
      <c r="V2898" s="101" t="s">
        <v>69</v>
      </c>
      <c r="W2898" s="107" t="s">
        <v>69</v>
      </c>
      <c r="X2898" s="100"/>
    </row>
    <row r="2899" spans="1:24" ht="24.95" hidden="1" customHeight="1">
      <c r="A2899" s="36">
        <v>2894</v>
      </c>
      <c r="B2899" s="109" t="s">
        <v>6849</v>
      </c>
      <c r="C2899" s="109"/>
      <c r="D2899" s="109" t="s">
        <v>22</v>
      </c>
      <c r="E2899" s="110">
        <v>40241</v>
      </c>
      <c r="F2899" s="109" t="s">
        <v>1984</v>
      </c>
      <c r="G2899" s="109" t="s">
        <v>892</v>
      </c>
      <c r="H2899" s="109" t="s">
        <v>6847</v>
      </c>
      <c r="I2899" s="109" t="s">
        <v>4645</v>
      </c>
      <c r="J2899" s="33" t="s">
        <v>6848</v>
      </c>
      <c r="K2899" s="109" t="s">
        <v>142</v>
      </c>
      <c r="L2899" s="33" t="s">
        <v>4389</v>
      </c>
      <c r="M2899" s="109" t="s">
        <v>6160</v>
      </c>
      <c r="N2899" s="109">
        <v>1</v>
      </c>
      <c r="O2899" s="109" t="s">
        <v>42</v>
      </c>
      <c r="P2899" s="33" t="s">
        <v>69</v>
      </c>
      <c r="Q2899" s="33" t="s">
        <v>69</v>
      </c>
      <c r="R2899" s="33" t="s">
        <v>69</v>
      </c>
      <c r="S2899" s="109" t="s">
        <v>44</v>
      </c>
      <c r="T2899" s="33" t="s">
        <v>69</v>
      </c>
      <c r="U2899" s="101" t="s">
        <v>69</v>
      </c>
      <c r="V2899" s="101" t="s">
        <v>69</v>
      </c>
      <c r="W2899" s="107" t="s">
        <v>69</v>
      </c>
      <c r="X2899" s="100"/>
    </row>
    <row r="2900" spans="1:24" ht="24.95" hidden="1" customHeight="1">
      <c r="A2900" s="36">
        <v>2895</v>
      </c>
      <c r="B2900" s="109" t="s">
        <v>1735</v>
      </c>
      <c r="C2900" s="109" t="s">
        <v>33</v>
      </c>
      <c r="D2900" s="109"/>
      <c r="E2900" s="110">
        <v>37630</v>
      </c>
      <c r="F2900" s="109" t="s">
        <v>2024</v>
      </c>
      <c r="G2900" s="109" t="s">
        <v>892</v>
      </c>
      <c r="H2900" s="109" t="s">
        <v>6850</v>
      </c>
      <c r="I2900" s="109" t="s">
        <v>3329</v>
      </c>
      <c r="J2900" s="33" t="s">
        <v>6851</v>
      </c>
      <c r="K2900" s="109" t="s">
        <v>142</v>
      </c>
      <c r="L2900" s="33" t="s">
        <v>4389</v>
      </c>
      <c r="M2900" s="109" t="s">
        <v>5644</v>
      </c>
      <c r="N2900" s="109">
        <v>7</v>
      </c>
      <c r="O2900" s="109" t="s">
        <v>42</v>
      </c>
      <c r="P2900" s="33" t="s">
        <v>69</v>
      </c>
      <c r="Q2900" s="33" t="s">
        <v>69</v>
      </c>
      <c r="R2900" s="33" t="s">
        <v>69</v>
      </c>
      <c r="S2900" s="109" t="s">
        <v>44</v>
      </c>
      <c r="T2900" s="33" t="s">
        <v>69</v>
      </c>
      <c r="U2900" s="101" t="s">
        <v>69</v>
      </c>
      <c r="V2900" s="101" t="s">
        <v>69</v>
      </c>
      <c r="W2900" s="107" t="s">
        <v>69</v>
      </c>
      <c r="X2900" s="100"/>
    </row>
    <row r="2901" spans="1:24" ht="24.95" hidden="1" customHeight="1">
      <c r="A2901" s="36">
        <v>2896</v>
      </c>
      <c r="B2901" s="109" t="s">
        <v>878</v>
      </c>
      <c r="C2901" s="109" t="s">
        <v>33</v>
      </c>
      <c r="D2901" s="109"/>
      <c r="E2901" s="110">
        <v>38353</v>
      </c>
      <c r="F2901" s="109" t="s">
        <v>1973</v>
      </c>
      <c r="G2901" s="109" t="s">
        <v>892</v>
      </c>
      <c r="H2901" s="109" t="s">
        <v>6850</v>
      </c>
      <c r="I2901" s="109" t="s">
        <v>3329</v>
      </c>
      <c r="J2901" s="33" t="s">
        <v>6851</v>
      </c>
      <c r="K2901" s="109" t="s">
        <v>142</v>
      </c>
      <c r="L2901" s="33" t="s">
        <v>4389</v>
      </c>
      <c r="M2901" s="109" t="s">
        <v>5644</v>
      </c>
      <c r="N2901" s="109">
        <v>4</v>
      </c>
      <c r="O2901" s="109" t="s">
        <v>42</v>
      </c>
      <c r="P2901" s="33" t="s">
        <v>69</v>
      </c>
      <c r="Q2901" s="33" t="s">
        <v>69</v>
      </c>
      <c r="R2901" s="33" t="s">
        <v>69</v>
      </c>
      <c r="S2901" s="109" t="s">
        <v>44</v>
      </c>
      <c r="T2901" s="33" t="s">
        <v>69</v>
      </c>
      <c r="U2901" s="101" t="s">
        <v>69</v>
      </c>
      <c r="V2901" s="101" t="s">
        <v>69</v>
      </c>
      <c r="W2901" s="107" t="s">
        <v>69</v>
      </c>
      <c r="X2901" s="100"/>
    </row>
    <row r="2902" spans="1:24" ht="24.95" hidden="1" customHeight="1">
      <c r="A2902" s="36">
        <v>2897</v>
      </c>
      <c r="B2902" s="109" t="s">
        <v>6852</v>
      </c>
      <c r="C2902" s="109" t="s">
        <v>33</v>
      </c>
      <c r="D2902" s="109"/>
      <c r="E2902" s="110">
        <v>41807</v>
      </c>
      <c r="F2902" s="109" t="s">
        <v>1915</v>
      </c>
      <c r="G2902" s="109" t="s">
        <v>48</v>
      </c>
      <c r="H2902" s="109" t="s">
        <v>6853</v>
      </c>
      <c r="I2902" s="109" t="s">
        <v>6854</v>
      </c>
      <c r="J2902" s="33" t="s">
        <v>6855</v>
      </c>
      <c r="K2902" s="109" t="s">
        <v>6856</v>
      </c>
      <c r="L2902" s="33" t="s">
        <v>4389</v>
      </c>
      <c r="M2902" s="109" t="s">
        <v>6721</v>
      </c>
      <c r="N2902" s="109" t="s">
        <v>848</v>
      </c>
      <c r="O2902" s="109" t="s">
        <v>69</v>
      </c>
      <c r="P2902" s="33" t="s">
        <v>69</v>
      </c>
      <c r="Q2902" s="33" t="s">
        <v>69</v>
      </c>
      <c r="R2902" s="33" t="s">
        <v>69</v>
      </c>
      <c r="S2902" s="109" t="s">
        <v>44</v>
      </c>
      <c r="T2902" s="33" t="s">
        <v>69</v>
      </c>
      <c r="U2902" s="101" t="s">
        <v>69</v>
      </c>
      <c r="V2902" s="101" t="s">
        <v>69</v>
      </c>
      <c r="W2902" s="107" t="s">
        <v>69</v>
      </c>
      <c r="X2902" s="100"/>
    </row>
    <row r="2903" spans="1:24" ht="24.95" hidden="1" customHeight="1">
      <c r="A2903" s="36">
        <v>2898</v>
      </c>
      <c r="B2903" s="109" t="s">
        <v>1891</v>
      </c>
      <c r="C2903" s="109" t="s">
        <v>33</v>
      </c>
      <c r="D2903" s="109"/>
      <c r="E2903" s="110">
        <v>39089</v>
      </c>
      <c r="F2903" s="109" t="s">
        <v>1912</v>
      </c>
      <c r="G2903" s="109" t="s">
        <v>48</v>
      </c>
      <c r="H2903" s="109" t="s">
        <v>6857</v>
      </c>
      <c r="I2903" s="109" t="s">
        <v>6858</v>
      </c>
      <c r="J2903" s="33" t="s">
        <v>6859</v>
      </c>
      <c r="K2903" s="109" t="s">
        <v>6856</v>
      </c>
      <c r="L2903" s="33" t="s">
        <v>4389</v>
      </c>
      <c r="M2903" s="109" t="s">
        <v>6092</v>
      </c>
      <c r="N2903" s="109">
        <v>4</v>
      </c>
      <c r="O2903" s="109" t="s">
        <v>42</v>
      </c>
      <c r="P2903" s="33" t="s">
        <v>69</v>
      </c>
      <c r="Q2903" s="33" t="s">
        <v>69</v>
      </c>
      <c r="R2903" s="33" t="s">
        <v>69</v>
      </c>
      <c r="S2903" s="109" t="s">
        <v>44</v>
      </c>
      <c r="T2903" s="33" t="s">
        <v>69</v>
      </c>
      <c r="U2903" s="101" t="s">
        <v>69</v>
      </c>
      <c r="V2903" s="101" t="s">
        <v>69</v>
      </c>
      <c r="W2903" s="107" t="s">
        <v>69</v>
      </c>
      <c r="X2903" s="100"/>
    </row>
    <row r="2904" spans="1:24" ht="24.95" hidden="1" customHeight="1">
      <c r="A2904" s="36">
        <v>2899</v>
      </c>
      <c r="B2904" s="109" t="s">
        <v>398</v>
      </c>
      <c r="C2904" s="109"/>
      <c r="D2904" s="109" t="s">
        <v>22</v>
      </c>
      <c r="E2904" s="110">
        <v>40225</v>
      </c>
      <c r="F2904" s="109" t="s">
        <v>1984</v>
      </c>
      <c r="G2904" s="109" t="s">
        <v>48</v>
      </c>
      <c r="H2904" s="109" t="s">
        <v>6857</v>
      </c>
      <c r="I2904" s="109" t="s">
        <v>6858</v>
      </c>
      <c r="J2904" s="33" t="s">
        <v>6859</v>
      </c>
      <c r="K2904" s="109" t="s">
        <v>6856</v>
      </c>
      <c r="L2904" s="33" t="s">
        <v>4389</v>
      </c>
      <c r="M2904" s="109" t="s">
        <v>6092</v>
      </c>
      <c r="N2904" s="109">
        <v>1</v>
      </c>
      <c r="O2904" s="109" t="s">
        <v>42</v>
      </c>
      <c r="P2904" s="33" t="s">
        <v>69</v>
      </c>
      <c r="Q2904" s="33" t="s">
        <v>69</v>
      </c>
      <c r="R2904" s="33" t="s">
        <v>69</v>
      </c>
      <c r="S2904" s="109" t="s">
        <v>44</v>
      </c>
      <c r="T2904" s="33" t="s">
        <v>69</v>
      </c>
      <c r="U2904" s="101" t="s">
        <v>69</v>
      </c>
      <c r="V2904" s="101" t="s">
        <v>69</v>
      </c>
      <c r="W2904" s="107" t="s">
        <v>69</v>
      </c>
      <c r="X2904" s="100"/>
    </row>
    <row r="2905" spans="1:24" ht="24.95" hidden="1" customHeight="1">
      <c r="A2905" s="36">
        <v>2900</v>
      </c>
      <c r="B2905" s="109" t="s">
        <v>6860</v>
      </c>
      <c r="C2905" s="109"/>
      <c r="D2905" s="109" t="s">
        <v>22</v>
      </c>
      <c r="E2905" s="110">
        <v>40297</v>
      </c>
      <c r="F2905" s="109" t="s">
        <v>1954</v>
      </c>
      <c r="G2905" s="109" t="s">
        <v>35</v>
      </c>
      <c r="H2905" s="109" t="s">
        <v>6861</v>
      </c>
      <c r="I2905" s="109" t="s">
        <v>6862</v>
      </c>
      <c r="J2905" s="33" t="s">
        <v>6863</v>
      </c>
      <c r="K2905" s="109" t="s">
        <v>3669</v>
      </c>
      <c r="L2905" s="33" t="s">
        <v>4389</v>
      </c>
      <c r="M2905" s="109" t="s">
        <v>6490</v>
      </c>
      <c r="N2905" s="109">
        <v>1</v>
      </c>
      <c r="O2905" s="109" t="s">
        <v>42</v>
      </c>
      <c r="P2905" s="33" t="s">
        <v>69</v>
      </c>
      <c r="Q2905" s="33" t="s">
        <v>69</v>
      </c>
      <c r="R2905" s="33" t="s">
        <v>69</v>
      </c>
      <c r="S2905" s="109" t="s">
        <v>44</v>
      </c>
      <c r="T2905" s="33" t="s">
        <v>69</v>
      </c>
      <c r="U2905" s="101" t="s">
        <v>69</v>
      </c>
      <c r="V2905" s="101" t="s">
        <v>69</v>
      </c>
      <c r="W2905" s="107" t="s">
        <v>69</v>
      </c>
      <c r="X2905" s="100"/>
    </row>
    <row r="2906" spans="1:24" ht="24.95" hidden="1" customHeight="1">
      <c r="A2906" s="36">
        <v>2901</v>
      </c>
      <c r="B2906" s="109" t="s">
        <v>6864</v>
      </c>
      <c r="C2906" s="109"/>
      <c r="D2906" s="109" t="s">
        <v>22</v>
      </c>
      <c r="E2906" s="110">
        <v>41501</v>
      </c>
      <c r="F2906" s="109" t="s">
        <v>1915</v>
      </c>
      <c r="G2906" s="109" t="s">
        <v>48</v>
      </c>
      <c r="H2906" s="109" t="s">
        <v>6861</v>
      </c>
      <c r="I2906" s="109" t="s">
        <v>6862</v>
      </c>
      <c r="J2906" s="33" t="s">
        <v>6863</v>
      </c>
      <c r="K2906" s="109" t="s">
        <v>3669</v>
      </c>
      <c r="L2906" s="33" t="s">
        <v>4389</v>
      </c>
      <c r="M2906" s="109" t="s">
        <v>6865</v>
      </c>
      <c r="N2906" s="109" t="s">
        <v>848</v>
      </c>
      <c r="O2906" s="109" t="s">
        <v>42</v>
      </c>
      <c r="P2906" s="33" t="s">
        <v>69</v>
      </c>
      <c r="Q2906" s="33" t="s">
        <v>69</v>
      </c>
      <c r="R2906" s="33" t="s">
        <v>69</v>
      </c>
      <c r="S2906" s="109" t="s">
        <v>44</v>
      </c>
      <c r="T2906" s="33" t="s">
        <v>69</v>
      </c>
      <c r="U2906" s="101" t="s">
        <v>69</v>
      </c>
      <c r="V2906" s="101" t="s">
        <v>69</v>
      </c>
      <c r="W2906" s="107" t="s">
        <v>69</v>
      </c>
      <c r="X2906" s="100"/>
    </row>
    <row r="2907" spans="1:24" ht="24.95" hidden="1" customHeight="1">
      <c r="A2907" s="36">
        <v>2902</v>
      </c>
      <c r="B2907" s="109" t="s">
        <v>6866</v>
      </c>
      <c r="C2907" s="109"/>
      <c r="D2907" s="109" t="s">
        <v>22</v>
      </c>
      <c r="E2907" s="110">
        <v>38915</v>
      </c>
      <c r="F2907" s="109" t="s">
        <v>1912</v>
      </c>
      <c r="G2907" s="109" t="s">
        <v>48</v>
      </c>
      <c r="H2907" s="109" t="s">
        <v>6867</v>
      </c>
      <c r="I2907" s="109" t="s">
        <v>6868</v>
      </c>
      <c r="J2907" s="33" t="s">
        <v>6869</v>
      </c>
      <c r="K2907" s="109" t="s">
        <v>132</v>
      </c>
      <c r="L2907" s="109" t="s">
        <v>6870</v>
      </c>
      <c r="M2907" s="109" t="s">
        <v>6030</v>
      </c>
      <c r="N2907" s="109">
        <v>5</v>
      </c>
      <c r="O2907" s="109" t="s">
        <v>42</v>
      </c>
      <c r="P2907" s="33" t="s">
        <v>69</v>
      </c>
      <c r="Q2907" s="33" t="s">
        <v>69</v>
      </c>
      <c r="R2907" s="33" t="s">
        <v>69</v>
      </c>
      <c r="S2907" s="109" t="s">
        <v>44</v>
      </c>
      <c r="T2907" s="33" t="s">
        <v>69</v>
      </c>
      <c r="U2907" s="101" t="s">
        <v>69</v>
      </c>
      <c r="V2907" s="101" t="s">
        <v>69</v>
      </c>
      <c r="W2907" s="107" t="s">
        <v>69</v>
      </c>
      <c r="X2907" s="100"/>
    </row>
    <row r="2908" spans="1:24" ht="24.95" hidden="1" customHeight="1">
      <c r="A2908" s="36">
        <v>2903</v>
      </c>
      <c r="B2908" s="109" t="s">
        <v>6871</v>
      </c>
      <c r="C2908" s="109" t="s">
        <v>33</v>
      </c>
      <c r="D2908" s="109"/>
      <c r="E2908" s="110">
        <v>39457</v>
      </c>
      <c r="F2908" s="109" t="s">
        <v>1937</v>
      </c>
      <c r="G2908" s="109" t="s">
        <v>48</v>
      </c>
      <c r="H2908" s="109" t="s">
        <v>6867</v>
      </c>
      <c r="I2908" s="109" t="s">
        <v>6868</v>
      </c>
      <c r="J2908" s="33" t="s">
        <v>6869</v>
      </c>
      <c r="K2908" s="109" t="s">
        <v>132</v>
      </c>
      <c r="L2908" s="109" t="s">
        <v>6870</v>
      </c>
      <c r="M2908" s="109" t="s">
        <v>6030</v>
      </c>
      <c r="N2908" s="109">
        <v>4</v>
      </c>
      <c r="O2908" s="109" t="s">
        <v>42</v>
      </c>
      <c r="P2908" s="33" t="s">
        <v>69</v>
      </c>
      <c r="Q2908" s="33" t="s">
        <v>69</v>
      </c>
      <c r="R2908" s="33" t="s">
        <v>69</v>
      </c>
      <c r="S2908" s="109" t="s">
        <v>44</v>
      </c>
      <c r="T2908" s="33" t="s">
        <v>69</v>
      </c>
      <c r="U2908" s="101" t="s">
        <v>69</v>
      </c>
      <c r="V2908" s="101" t="s">
        <v>69</v>
      </c>
      <c r="W2908" s="107" t="s">
        <v>69</v>
      </c>
      <c r="X2908" s="100"/>
    </row>
    <row r="2909" spans="1:24" ht="24.95" hidden="1" customHeight="1">
      <c r="A2909" s="36">
        <v>2904</v>
      </c>
      <c r="B2909" s="109" t="s">
        <v>1797</v>
      </c>
      <c r="C2909" s="109"/>
      <c r="D2909" s="109" t="s">
        <v>22</v>
      </c>
      <c r="E2909" s="110">
        <v>38125</v>
      </c>
      <c r="F2909" s="109" t="s">
        <v>1973</v>
      </c>
      <c r="G2909" s="109" t="s">
        <v>48</v>
      </c>
      <c r="H2909" s="109" t="s">
        <v>180</v>
      </c>
      <c r="I2909" s="109" t="s">
        <v>256</v>
      </c>
      <c r="J2909" s="33" t="s">
        <v>6872</v>
      </c>
      <c r="K2909" s="109" t="s">
        <v>132</v>
      </c>
      <c r="L2909" s="109" t="s">
        <v>4389</v>
      </c>
      <c r="M2909" s="109" t="s">
        <v>6030</v>
      </c>
      <c r="N2909" s="109">
        <v>6</v>
      </c>
      <c r="O2909" s="109" t="s">
        <v>42</v>
      </c>
      <c r="P2909" s="33" t="s">
        <v>69</v>
      </c>
      <c r="Q2909" s="33" t="s">
        <v>69</v>
      </c>
      <c r="R2909" s="33" t="s">
        <v>69</v>
      </c>
      <c r="S2909" s="109" t="s">
        <v>44</v>
      </c>
      <c r="T2909" s="33" t="s">
        <v>69</v>
      </c>
      <c r="U2909" s="101" t="s">
        <v>69</v>
      </c>
      <c r="V2909" s="101" t="s">
        <v>69</v>
      </c>
      <c r="W2909" s="107" t="s">
        <v>69</v>
      </c>
      <c r="X2909" s="100"/>
    </row>
    <row r="2910" spans="1:24" ht="24.95" hidden="1" customHeight="1">
      <c r="A2910" s="36">
        <v>2905</v>
      </c>
      <c r="B2910" s="109" t="s">
        <v>616</v>
      </c>
      <c r="C2910" s="109"/>
      <c r="D2910" s="109" t="s">
        <v>22</v>
      </c>
      <c r="E2910" s="110">
        <v>38681</v>
      </c>
      <c r="F2910" s="109" t="s">
        <v>1957</v>
      </c>
      <c r="G2910" s="109" t="s">
        <v>128</v>
      </c>
      <c r="H2910" s="109" t="s">
        <v>180</v>
      </c>
      <c r="I2910" s="109" t="s">
        <v>256</v>
      </c>
      <c r="J2910" s="33" t="s">
        <v>6872</v>
      </c>
      <c r="K2910" s="109" t="s">
        <v>132</v>
      </c>
      <c r="L2910" s="109" t="s">
        <v>4389</v>
      </c>
      <c r="M2910" s="109" t="s">
        <v>6030</v>
      </c>
      <c r="N2910" s="109">
        <v>6</v>
      </c>
      <c r="O2910" s="109" t="s">
        <v>42</v>
      </c>
      <c r="P2910" s="33" t="s">
        <v>69</v>
      </c>
      <c r="Q2910" s="33" t="s">
        <v>69</v>
      </c>
      <c r="R2910" s="33" t="s">
        <v>69</v>
      </c>
      <c r="S2910" s="109" t="s">
        <v>44</v>
      </c>
      <c r="T2910" s="33" t="s">
        <v>69</v>
      </c>
      <c r="U2910" s="101" t="s">
        <v>69</v>
      </c>
      <c r="V2910" s="101" t="s">
        <v>69</v>
      </c>
      <c r="W2910" s="107" t="s">
        <v>69</v>
      </c>
      <c r="X2910" s="100"/>
    </row>
    <row r="2911" spans="1:24" ht="24.95" hidden="1" customHeight="1">
      <c r="A2911" s="36">
        <v>2906</v>
      </c>
      <c r="B2911" s="109" t="s">
        <v>6873</v>
      </c>
      <c r="C2911" s="109" t="s">
        <v>33</v>
      </c>
      <c r="D2911" s="109"/>
      <c r="E2911" s="110">
        <v>39411</v>
      </c>
      <c r="F2911" s="109" t="s">
        <v>1937</v>
      </c>
      <c r="G2911" s="109" t="s">
        <v>48</v>
      </c>
      <c r="H2911" s="109" t="s">
        <v>180</v>
      </c>
      <c r="I2911" s="109" t="s">
        <v>256</v>
      </c>
      <c r="J2911" s="33" t="s">
        <v>6872</v>
      </c>
      <c r="K2911" s="109" t="s">
        <v>132</v>
      </c>
      <c r="L2911" s="109" t="s">
        <v>4389</v>
      </c>
      <c r="M2911" s="109" t="s">
        <v>6030</v>
      </c>
      <c r="N2911" s="109">
        <v>4</v>
      </c>
      <c r="O2911" s="109" t="s">
        <v>42</v>
      </c>
      <c r="P2911" s="33" t="s">
        <v>69</v>
      </c>
      <c r="Q2911" s="33" t="s">
        <v>69</v>
      </c>
      <c r="R2911" s="33" t="s">
        <v>69</v>
      </c>
      <c r="S2911" s="109" t="s">
        <v>44</v>
      </c>
      <c r="T2911" s="33" t="s">
        <v>69</v>
      </c>
      <c r="U2911" s="101" t="s">
        <v>69</v>
      </c>
      <c r="V2911" s="101" t="s">
        <v>69</v>
      </c>
      <c r="W2911" s="107" t="s">
        <v>69</v>
      </c>
      <c r="X2911" s="100"/>
    </row>
    <row r="2912" spans="1:24" ht="24.95" hidden="1" customHeight="1">
      <c r="A2912" s="36">
        <v>2907</v>
      </c>
      <c r="B2912" s="109" t="s">
        <v>4330</v>
      </c>
      <c r="C2912" s="109" t="s">
        <v>33</v>
      </c>
      <c r="D2912" s="109"/>
      <c r="E2912" s="110">
        <v>40775</v>
      </c>
      <c r="F2912" s="109" t="s">
        <v>1943</v>
      </c>
      <c r="G2912" s="109" t="s">
        <v>48</v>
      </c>
      <c r="H2912" s="109" t="s">
        <v>180</v>
      </c>
      <c r="I2912" s="109" t="s">
        <v>256</v>
      </c>
      <c r="J2912" s="33" t="s">
        <v>6872</v>
      </c>
      <c r="K2912" s="109" t="s">
        <v>132</v>
      </c>
      <c r="L2912" s="109" t="s">
        <v>4389</v>
      </c>
      <c r="M2912" s="109" t="s">
        <v>5644</v>
      </c>
      <c r="N2912" s="109" t="s">
        <v>133</v>
      </c>
      <c r="O2912" s="109" t="s">
        <v>42</v>
      </c>
      <c r="P2912" s="33" t="s">
        <v>69</v>
      </c>
      <c r="Q2912" s="33" t="s">
        <v>69</v>
      </c>
      <c r="R2912" s="33" t="s">
        <v>69</v>
      </c>
      <c r="S2912" s="109" t="s">
        <v>44</v>
      </c>
      <c r="T2912" s="33" t="s">
        <v>69</v>
      </c>
      <c r="U2912" s="101" t="s">
        <v>69</v>
      </c>
      <c r="V2912" s="101" t="s">
        <v>69</v>
      </c>
      <c r="W2912" s="107" t="s">
        <v>69</v>
      </c>
      <c r="X2912" s="100"/>
    </row>
    <row r="2913" spans="1:24" ht="24.95" hidden="1" customHeight="1">
      <c r="A2913" s="36">
        <v>2908</v>
      </c>
      <c r="B2913" s="109" t="s">
        <v>1174</v>
      </c>
      <c r="C2913" s="109"/>
      <c r="D2913" s="109" t="s">
        <v>22</v>
      </c>
      <c r="E2913" s="110">
        <v>36031</v>
      </c>
      <c r="F2913" s="109" t="s">
        <v>1967</v>
      </c>
      <c r="G2913" s="109" t="s">
        <v>128</v>
      </c>
      <c r="H2913" s="109" t="s">
        <v>6874</v>
      </c>
      <c r="I2913" s="109" t="s">
        <v>6875</v>
      </c>
      <c r="J2913" s="33" t="s">
        <v>6876</v>
      </c>
      <c r="K2913" s="109" t="s">
        <v>6665</v>
      </c>
      <c r="L2913" s="109" t="s">
        <v>4389</v>
      </c>
      <c r="M2913" s="109" t="s">
        <v>6030</v>
      </c>
      <c r="N2913" s="109">
        <v>12</v>
      </c>
      <c r="O2913" s="109" t="s">
        <v>42</v>
      </c>
      <c r="P2913" s="33" t="s">
        <v>69</v>
      </c>
      <c r="Q2913" s="33" t="s">
        <v>69</v>
      </c>
      <c r="R2913" s="33" t="s">
        <v>69</v>
      </c>
      <c r="S2913" s="109" t="s">
        <v>125</v>
      </c>
      <c r="T2913" s="33" t="s">
        <v>69</v>
      </c>
      <c r="U2913" s="101" t="s">
        <v>69</v>
      </c>
      <c r="V2913" s="101" t="s">
        <v>69</v>
      </c>
      <c r="W2913" s="107" t="s">
        <v>69</v>
      </c>
      <c r="X2913" s="100"/>
    </row>
    <row r="2914" spans="1:24" ht="24.95" hidden="1" customHeight="1">
      <c r="A2914" s="36">
        <v>2909</v>
      </c>
      <c r="B2914" s="109" t="s">
        <v>6548</v>
      </c>
      <c r="C2914" s="109"/>
      <c r="D2914" s="109" t="s">
        <v>22</v>
      </c>
      <c r="E2914" s="110">
        <v>37283</v>
      </c>
      <c r="F2914" s="109" t="s">
        <v>1905</v>
      </c>
      <c r="G2914" s="109" t="s">
        <v>128</v>
      </c>
      <c r="H2914" s="109" t="s">
        <v>6874</v>
      </c>
      <c r="I2914" s="109" t="s">
        <v>6875</v>
      </c>
      <c r="J2914" s="33" t="s">
        <v>6876</v>
      </c>
      <c r="K2914" s="109" t="s">
        <v>6665</v>
      </c>
      <c r="L2914" s="109" t="s">
        <v>4389</v>
      </c>
      <c r="M2914" s="109" t="s">
        <v>6097</v>
      </c>
      <c r="N2914" s="109">
        <v>8</v>
      </c>
      <c r="O2914" s="109" t="s">
        <v>42</v>
      </c>
      <c r="P2914" s="33" t="s">
        <v>69</v>
      </c>
      <c r="Q2914" s="33" t="s">
        <v>69</v>
      </c>
      <c r="R2914" s="33" t="s">
        <v>69</v>
      </c>
      <c r="S2914" s="109" t="s">
        <v>125</v>
      </c>
      <c r="T2914" s="33" t="s">
        <v>69</v>
      </c>
      <c r="U2914" s="101" t="s">
        <v>69</v>
      </c>
      <c r="V2914" s="101" t="s">
        <v>69</v>
      </c>
      <c r="W2914" s="107" t="s">
        <v>69</v>
      </c>
      <c r="X2914" s="100"/>
    </row>
    <row r="2915" spans="1:24" ht="24.95" hidden="1" customHeight="1">
      <c r="A2915" s="36">
        <v>2910</v>
      </c>
      <c r="B2915" s="109" t="s">
        <v>1762</v>
      </c>
      <c r="C2915" s="109"/>
      <c r="D2915" s="109" t="s">
        <v>22</v>
      </c>
      <c r="E2915" s="110">
        <v>37684</v>
      </c>
      <c r="F2915" s="109" t="s">
        <v>2024</v>
      </c>
      <c r="G2915" s="109" t="s">
        <v>128</v>
      </c>
      <c r="H2915" s="109" t="s">
        <v>6874</v>
      </c>
      <c r="I2915" s="109" t="s">
        <v>6875</v>
      </c>
      <c r="J2915" s="33" t="s">
        <v>6876</v>
      </c>
      <c r="K2915" s="109" t="s">
        <v>6665</v>
      </c>
      <c r="L2915" s="109" t="s">
        <v>4389</v>
      </c>
      <c r="M2915" s="109" t="s">
        <v>6097</v>
      </c>
      <c r="N2915" s="109">
        <v>7</v>
      </c>
      <c r="O2915" s="109" t="s">
        <v>42</v>
      </c>
      <c r="P2915" s="33" t="s">
        <v>69</v>
      </c>
      <c r="Q2915" s="33" t="s">
        <v>69</v>
      </c>
      <c r="R2915" s="33" t="s">
        <v>69</v>
      </c>
      <c r="S2915" s="109" t="s">
        <v>125</v>
      </c>
      <c r="T2915" s="33" t="s">
        <v>69</v>
      </c>
      <c r="U2915" s="101" t="s">
        <v>69</v>
      </c>
      <c r="V2915" s="101" t="s">
        <v>69</v>
      </c>
      <c r="W2915" s="107" t="s">
        <v>69</v>
      </c>
      <c r="X2915" s="100"/>
    </row>
    <row r="2916" spans="1:24" ht="24.95" hidden="1" customHeight="1">
      <c r="A2916" s="36">
        <v>2911</v>
      </c>
      <c r="B2916" s="109" t="s">
        <v>1556</v>
      </c>
      <c r="C2916" s="109"/>
      <c r="D2916" s="109" t="s">
        <v>22</v>
      </c>
      <c r="E2916" s="117">
        <v>39128</v>
      </c>
      <c r="F2916" s="109" t="s">
        <v>1957</v>
      </c>
      <c r="G2916" s="109" t="s">
        <v>128</v>
      </c>
      <c r="H2916" s="109" t="s">
        <v>6874</v>
      </c>
      <c r="I2916" s="109" t="s">
        <v>6875</v>
      </c>
      <c r="J2916" s="33" t="s">
        <v>6876</v>
      </c>
      <c r="K2916" s="109" t="s">
        <v>6665</v>
      </c>
      <c r="L2916" s="109" t="s">
        <v>4389</v>
      </c>
      <c r="M2916" s="109" t="s">
        <v>6097</v>
      </c>
      <c r="N2916" s="109">
        <v>5</v>
      </c>
      <c r="O2916" s="109" t="s">
        <v>42</v>
      </c>
      <c r="P2916" s="33" t="s">
        <v>69</v>
      </c>
      <c r="Q2916" s="33" t="s">
        <v>69</v>
      </c>
      <c r="R2916" s="33" t="s">
        <v>69</v>
      </c>
      <c r="S2916" s="109" t="s">
        <v>125</v>
      </c>
      <c r="T2916" s="33" t="s">
        <v>69</v>
      </c>
      <c r="U2916" s="101" t="s">
        <v>69</v>
      </c>
      <c r="V2916" s="101" t="s">
        <v>69</v>
      </c>
      <c r="W2916" s="107" t="s">
        <v>69</v>
      </c>
      <c r="X2916" s="100"/>
    </row>
    <row r="2917" spans="1:24" ht="24.95" hidden="1" customHeight="1">
      <c r="A2917" s="36">
        <v>2912</v>
      </c>
      <c r="B2917" s="109" t="s">
        <v>6877</v>
      </c>
      <c r="C2917" s="109" t="s">
        <v>33</v>
      </c>
      <c r="D2917" s="109"/>
      <c r="E2917" s="117">
        <v>40769</v>
      </c>
      <c r="F2917" s="109" t="s">
        <v>1943</v>
      </c>
      <c r="G2917" s="109" t="s">
        <v>48</v>
      </c>
      <c r="H2917" s="109" t="s">
        <v>6874</v>
      </c>
      <c r="I2917" s="109" t="s">
        <v>6875</v>
      </c>
      <c r="J2917" s="33" t="s">
        <v>6876</v>
      </c>
      <c r="K2917" s="109" t="s">
        <v>6665</v>
      </c>
      <c r="L2917" s="109" t="s">
        <v>4389</v>
      </c>
      <c r="M2917" s="109" t="s">
        <v>6865</v>
      </c>
      <c r="N2917" s="109" t="s">
        <v>848</v>
      </c>
      <c r="O2917" s="109" t="s">
        <v>42</v>
      </c>
      <c r="P2917" s="33" t="s">
        <v>69</v>
      </c>
      <c r="Q2917" s="33" t="s">
        <v>69</v>
      </c>
      <c r="R2917" s="33" t="s">
        <v>69</v>
      </c>
      <c r="S2917" s="109" t="s">
        <v>125</v>
      </c>
      <c r="T2917" s="33" t="s">
        <v>69</v>
      </c>
      <c r="U2917" s="101" t="s">
        <v>69</v>
      </c>
      <c r="V2917" s="101" t="s">
        <v>69</v>
      </c>
      <c r="W2917" s="107" t="s">
        <v>69</v>
      </c>
      <c r="X2917" s="100"/>
    </row>
    <row r="2918" spans="1:24" ht="24.95" hidden="1" customHeight="1">
      <c r="A2918" s="36">
        <v>2913</v>
      </c>
      <c r="B2918" s="109" t="s">
        <v>753</v>
      </c>
      <c r="C2918" s="109"/>
      <c r="D2918" s="109" t="s">
        <v>22</v>
      </c>
      <c r="E2918" s="110">
        <v>37521</v>
      </c>
      <c r="F2918" s="109" t="s">
        <v>1905</v>
      </c>
      <c r="G2918" s="109" t="s">
        <v>48</v>
      </c>
      <c r="H2918" s="109" t="s">
        <v>6878</v>
      </c>
      <c r="I2918" s="109" t="s">
        <v>6879</v>
      </c>
      <c r="J2918" s="33" t="s">
        <v>6880</v>
      </c>
      <c r="K2918" s="109" t="s">
        <v>160</v>
      </c>
      <c r="L2918" s="109" t="s">
        <v>4389</v>
      </c>
      <c r="M2918" s="109" t="s">
        <v>6132</v>
      </c>
      <c r="N2918" s="109">
        <v>9</v>
      </c>
      <c r="O2918" s="109" t="s">
        <v>42</v>
      </c>
      <c r="P2918" s="33" t="s">
        <v>69</v>
      </c>
      <c r="Q2918" s="33" t="s">
        <v>69</v>
      </c>
      <c r="R2918" s="33" t="s">
        <v>69</v>
      </c>
      <c r="S2918" s="109" t="s">
        <v>125</v>
      </c>
      <c r="T2918" s="33" t="s">
        <v>69</v>
      </c>
      <c r="U2918" s="101" t="s">
        <v>69</v>
      </c>
      <c r="V2918" s="101" t="s">
        <v>69</v>
      </c>
      <c r="W2918" s="107" t="s">
        <v>69</v>
      </c>
      <c r="X2918" s="100"/>
    </row>
    <row r="2919" spans="1:24" ht="24.95" hidden="1" customHeight="1">
      <c r="A2919" s="36">
        <v>2914</v>
      </c>
      <c r="B2919" s="109" t="s">
        <v>626</v>
      </c>
      <c r="C2919" s="109"/>
      <c r="D2919" s="109" t="s">
        <v>22</v>
      </c>
      <c r="E2919" s="110">
        <v>38132</v>
      </c>
      <c r="F2919" s="109" t="s">
        <v>1973</v>
      </c>
      <c r="G2919" s="109" t="s">
        <v>48</v>
      </c>
      <c r="H2919" s="109" t="s">
        <v>6878</v>
      </c>
      <c r="I2919" s="109" t="s">
        <v>6879</v>
      </c>
      <c r="J2919" s="33" t="s">
        <v>6880</v>
      </c>
      <c r="K2919" s="109" t="s">
        <v>160</v>
      </c>
      <c r="L2919" s="109" t="s">
        <v>4389</v>
      </c>
      <c r="M2919" s="109" t="s">
        <v>6132</v>
      </c>
      <c r="N2919" s="109">
        <v>7</v>
      </c>
      <c r="O2919" s="109" t="s">
        <v>42</v>
      </c>
      <c r="P2919" s="33" t="s">
        <v>69</v>
      </c>
      <c r="Q2919" s="33" t="s">
        <v>69</v>
      </c>
      <c r="R2919" s="33" t="s">
        <v>69</v>
      </c>
      <c r="S2919" s="109" t="s">
        <v>125</v>
      </c>
      <c r="T2919" s="33" t="s">
        <v>69</v>
      </c>
      <c r="U2919" s="101" t="s">
        <v>69</v>
      </c>
      <c r="V2919" s="101" t="s">
        <v>69</v>
      </c>
      <c r="W2919" s="107" t="s">
        <v>69</v>
      </c>
      <c r="X2919" s="100"/>
    </row>
    <row r="2920" spans="1:24" ht="24.95" hidden="1" customHeight="1">
      <c r="A2920" s="36">
        <v>2915</v>
      </c>
      <c r="B2920" s="109" t="s">
        <v>1492</v>
      </c>
      <c r="C2920" s="109"/>
      <c r="D2920" s="109" t="s">
        <v>22</v>
      </c>
      <c r="E2920" s="110">
        <v>39278</v>
      </c>
      <c r="F2920" s="109" t="s">
        <v>1912</v>
      </c>
      <c r="G2920" s="109" t="s">
        <v>48</v>
      </c>
      <c r="H2920" s="109" t="s">
        <v>6878</v>
      </c>
      <c r="I2920" s="109" t="s">
        <v>6879</v>
      </c>
      <c r="J2920" s="33" t="s">
        <v>6880</v>
      </c>
      <c r="K2920" s="109" t="s">
        <v>160</v>
      </c>
      <c r="L2920" s="109" t="s">
        <v>4389</v>
      </c>
      <c r="M2920" s="109" t="s">
        <v>6132</v>
      </c>
      <c r="N2920" s="109">
        <v>4</v>
      </c>
      <c r="O2920" s="109" t="s">
        <v>42</v>
      </c>
      <c r="P2920" s="33" t="s">
        <v>69</v>
      </c>
      <c r="Q2920" s="33" t="s">
        <v>69</v>
      </c>
      <c r="R2920" s="33" t="s">
        <v>69</v>
      </c>
      <c r="S2920" s="109" t="s">
        <v>125</v>
      </c>
      <c r="T2920" s="33" t="s">
        <v>69</v>
      </c>
      <c r="U2920" s="101" t="s">
        <v>69</v>
      </c>
      <c r="V2920" s="101" t="s">
        <v>69</v>
      </c>
      <c r="W2920" s="107" t="s">
        <v>69</v>
      </c>
      <c r="X2920" s="100"/>
    </row>
    <row r="2921" spans="1:24" ht="24.95" hidden="1" customHeight="1">
      <c r="A2921" s="36">
        <v>2916</v>
      </c>
      <c r="B2921" s="109" t="s">
        <v>192</v>
      </c>
      <c r="C2921" s="109" t="s">
        <v>33</v>
      </c>
      <c r="D2921" s="109"/>
      <c r="E2921" s="110">
        <v>40208</v>
      </c>
      <c r="F2921" s="109" t="s">
        <v>1984</v>
      </c>
      <c r="G2921" s="109" t="s">
        <v>48</v>
      </c>
      <c r="H2921" s="109" t="s">
        <v>6878</v>
      </c>
      <c r="I2921" s="109" t="s">
        <v>6879</v>
      </c>
      <c r="J2921" s="33" t="s">
        <v>6880</v>
      </c>
      <c r="K2921" s="109" t="s">
        <v>160</v>
      </c>
      <c r="L2921" s="109" t="s">
        <v>4389</v>
      </c>
      <c r="M2921" s="109" t="s">
        <v>6865</v>
      </c>
      <c r="N2921" s="109" t="s">
        <v>848</v>
      </c>
      <c r="O2921" s="109" t="s">
        <v>42</v>
      </c>
      <c r="P2921" s="33" t="s">
        <v>69</v>
      </c>
      <c r="Q2921" s="33" t="s">
        <v>69</v>
      </c>
      <c r="R2921" s="33" t="s">
        <v>69</v>
      </c>
      <c r="S2921" s="109" t="s">
        <v>125</v>
      </c>
      <c r="T2921" s="33" t="s">
        <v>69</v>
      </c>
      <c r="U2921" s="101" t="s">
        <v>69</v>
      </c>
      <c r="V2921" s="101" t="s">
        <v>69</v>
      </c>
      <c r="W2921" s="107" t="s">
        <v>69</v>
      </c>
      <c r="X2921" s="100"/>
    </row>
    <row r="2922" spans="1:24" ht="24.95" hidden="1" customHeight="1">
      <c r="A2922" s="36">
        <v>2917</v>
      </c>
      <c r="B2922" s="109" t="s">
        <v>6881</v>
      </c>
      <c r="C2922" s="109" t="s">
        <v>33</v>
      </c>
      <c r="D2922" s="109"/>
      <c r="E2922" s="110">
        <v>37623</v>
      </c>
      <c r="F2922" s="109" t="s">
        <v>2024</v>
      </c>
      <c r="G2922" s="109" t="s">
        <v>128</v>
      </c>
      <c r="H2922" s="109" t="s">
        <v>6882</v>
      </c>
      <c r="I2922" s="109" t="s">
        <v>1939</v>
      </c>
      <c r="J2922" s="33" t="s">
        <v>6883</v>
      </c>
      <c r="K2922" s="109" t="s">
        <v>160</v>
      </c>
      <c r="L2922" s="109" t="s">
        <v>4389</v>
      </c>
      <c r="M2922" s="109" t="s">
        <v>6132</v>
      </c>
      <c r="N2922" s="109">
        <v>8</v>
      </c>
      <c r="O2922" s="109" t="s">
        <v>42</v>
      </c>
      <c r="P2922" s="33" t="s">
        <v>69</v>
      </c>
      <c r="Q2922" s="33" t="s">
        <v>69</v>
      </c>
      <c r="R2922" s="33" t="s">
        <v>69</v>
      </c>
      <c r="S2922" s="109" t="s">
        <v>125</v>
      </c>
      <c r="T2922" s="33" t="s">
        <v>69</v>
      </c>
      <c r="U2922" s="101" t="s">
        <v>69</v>
      </c>
      <c r="V2922" s="101" t="s">
        <v>69</v>
      </c>
      <c r="W2922" s="107" t="s">
        <v>69</v>
      </c>
      <c r="X2922" s="100"/>
    </row>
    <row r="2923" spans="1:24" ht="24.95" hidden="1" customHeight="1">
      <c r="A2923" s="36">
        <v>2918</v>
      </c>
      <c r="B2923" s="109" t="s">
        <v>6884</v>
      </c>
      <c r="C2923" s="109" t="s">
        <v>33</v>
      </c>
      <c r="D2923" s="109"/>
      <c r="E2923" s="110">
        <v>39706</v>
      </c>
      <c r="F2923" s="109" t="s">
        <v>1924</v>
      </c>
      <c r="G2923" s="109" t="s">
        <v>48</v>
      </c>
      <c r="H2923" s="109" t="s">
        <v>6882</v>
      </c>
      <c r="I2923" s="109" t="s">
        <v>1939</v>
      </c>
      <c r="J2923" s="33" t="s">
        <v>6883</v>
      </c>
      <c r="K2923" s="109" t="s">
        <v>160</v>
      </c>
      <c r="L2923" s="109" t="s">
        <v>4389</v>
      </c>
      <c r="M2923" s="109" t="s">
        <v>6132</v>
      </c>
      <c r="N2923" s="109">
        <v>3</v>
      </c>
      <c r="O2923" s="109" t="s">
        <v>42</v>
      </c>
      <c r="P2923" s="33" t="s">
        <v>69</v>
      </c>
      <c r="Q2923" s="33" t="s">
        <v>69</v>
      </c>
      <c r="R2923" s="33" t="s">
        <v>69</v>
      </c>
      <c r="S2923" s="109" t="s">
        <v>125</v>
      </c>
      <c r="T2923" s="33" t="s">
        <v>69</v>
      </c>
      <c r="U2923" s="101" t="s">
        <v>69</v>
      </c>
      <c r="V2923" s="101" t="s">
        <v>69</v>
      </c>
      <c r="W2923" s="107" t="s">
        <v>69</v>
      </c>
      <c r="X2923" s="100"/>
    </row>
    <row r="2924" spans="1:24" ht="24.95" hidden="1" customHeight="1">
      <c r="A2924" s="36">
        <v>2919</v>
      </c>
      <c r="B2924" s="109" t="s">
        <v>6885</v>
      </c>
      <c r="C2924" s="109"/>
      <c r="D2924" s="109" t="s">
        <v>22</v>
      </c>
      <c r="E2924" s="110">
        <v>41691</v>
      </c>
      <c r="F2924" s="109" t="s">
        <v>1915</v>
      </c>
      <c r="G2924" s="109" t="s">
        <v>57</v>
      </c>
      <c r="H2924" s="109" t="s">
        <v>6886</v>
      </c>
      <c r="I2924" s="109" t="s">
        <v>6887</v>
      </c>
      <c r="J2924" s="33" t="s">
        <v>6888</v>
      </c>
      <c r="K2924" s="109" t="s">
        <v>6889</v>
      </c>
      <c r="L2924" s="109" t="s">
        <v>6889</v>
      </c>
      <c r="M2924" s="109" t="s">
        <v>69</v>
      </c>
      <c r="N2924" s="33" t="s">
        <v>69</v>
      </c>
      <c r="O2924" s="109" t="s">
        <v>69</v>
      </c>
      <c r="P2924" s="33" t="s">
        <v>69</v>
      </c>
      <c r="Q2924" s="33" t="s">
        <v>69</v>
      </c>
      <c r="R2924" s="33" t="s">
        <v>69</v>
      </c>
      <c r="S2924" s="109" t="s">
        <v>44</v>
      </c>
      <c r="T2924" s="33" t="s">
        <v>69</v>
      </c>
      <c r="U2924" s="101" t="s">
        <v>69</v>
      </c>
      <c r="V2924" s="101" t="s">
        <v>69</v>
      </c>
      <c r="W2924" s="107" t="s">
        <v>69</v>
      </c>
      <c r="X2924" s="100"/>
    </row>
    <row r="2925" spans="1:24" ht="24.95" hidden="1" customHeight="1">
      <c r="A2925" s="36">
        <v>2920</v>
      </c>
      <c r="B2925" s="109" t="s">
        <v>1451</v>
      </c>
      <c r="C2925" s="109" t="s">
        <v>33</v>
      </c>
      <c r="D2925" s="109"/>
      <c r="E2925" s="110">
        <v>35994</v>
      </c>
      <c r="F2925" s="109" t="s">
        <v>1967</v>
      </c>
      <c r="G2925" s="109" t="s">
        <v>48</v>
      </c>
      <c r="H2925" s="109" t="s">
        <v>830</v>
      </c>
      <c r="I2925" s="109" t="s">
        <v>6135</v>
      </c>
      <c r="J2925" s="33" t="s">
        <v>6890</v>
      </c>
      <c r="K2925" s="109" t="s">
        <v>132</v>
      </c>
      <c r="L2925" s="109" t="s">
        <v>4389</v>
      </c>
      <c r="M2925" s="109" t="s">
        <v>6891</v>
      </c>
      <c r="N2925" s="109">
        <v>12</v>
      </c>
      <c r="O2925" s="109" t="s">
        <v>42</v>
      </c>
      <c r="P2925" s="33" t="s">
        <v>69</v>
      </c>
      <c r="Q2925" s="33" t="s">
        <v>69</v>
      </c>
      <c r="R2925" s="33" t="s">
        <v>69</v>
      </c>
      <c r="S2925" s="109" t="s">
        <v>44</v>
      </c>
      <c r="T2925" s="33" t="s">
        <v>69</v>
      </c>
      <c r="U2925" s="101" t="s">
        <v>69</v>
      </c>
      <c r="V2925" s="101" t="s">
        <v>69</v>
      </c>
      <c r="W2925" s="107" t="s">
        <v>69</v>
      </c>
      <c r="X2925" s="100"/>
    </row>
    <row r="2926" spans="1:24" ht="24.95" hidden="1" customHeight="1">
      <c r="A2926" s="36">
        <v>2921</v>
      </c>
      <c r="B2926" s="109" t="s">
        <v>1468</v>
      </c>
      <c r="C2926" s="109"/>
      <c r="D2926" s="109" t="s">
        <v>22</v>
      </c>
      <c r="E2926" s="110">
        <v>37278</v>
      </c>
      <c r="F2926" s="109" t="s">
        <v>2024</v>
      </c>
      <c r="G2926" s="109" t="s">
        <v>48</v>
      </c>
      <c r="H2926" s="109" t="s">
        <v>6892</v>
      </c>
      <c r="I2926" s="109" t="s">
        <v>6893</v>
      </c>
      <c r="J2926" s="33" t="s">
        <v>6894</v>
      </c>
      <c r="K2926" s="109" t="s">
        <v>2457</v>
      </c>
      <c r="L2926" s="109" t="s">
        <v>4389</v>
      </c>
      <c r="M2926" s="109" t="s">
        <v>6397</v>
      </c>
      <c r="N2926" s="109">
        <v>9</v>
      </c>
      <c r="O2926" s="109" t="s">
        <v>69</v>
      </c>
      <c r="P2926" s="33" t="s">
        <v>69</v>
      </c>
      <c r="Q2926" s="33" t="s">
        <v>69</v>
      </c>
      <c r="R2926" s="33" t="s">
        <v>69</v>
      </c>
      <c r="S2926" s="109" t="s">
        <v>44</v>
      </c>
      <c r="T2926" s="33" t="s">
        <v>69</v>
      </c>
      <c r="U2926" s="101" t="s">
        <v>69</v>
      </c>
      <c r="V2926" s="101" t="s">
        <v>69</v>
      </c>
      <c r="W2926" s="107" t="s">
        <v>69</v>
      </c>
      <c r="X2926" s="100"/>
    </row>
    <row r="2927" spans="1:24" ht="24.95" hidden="1" customHeight="1">
      <c r="A2927" s="36">
        <v>2922</v>
      </c>
      <c r="B2927" s="109" t="s">
        <v>6895</v>
      </c>
      <c r="C2927" s="109" t="s">
        <v>33</v>
      </c>
      <c r="D2927" s="109"/>
      <c r="E2927" s="110">
        <v>38039</v>
      </c>
      <c r="F2927" s="109" t="s">
        <v>1908</v>
      </c>
      <c r="G2927" s="109" t="s">
        <v>48</v>
      </c>
      <c r="H2927" s="109" t="s">
        <v>6892</v>
      </c>
      <c r="I2927" s="109" t="s">
        <v>6893</v>
      </c>
      <c r="J2927" s="33" t="s">
        <v>6894</v>
      </c>
      <c r="K2927" s="109" t="s">
        <v>2457</v>
      </c>
      <c r="L2927" s="109" t="s">
        <v>4389</v>
      </c>
      <c r="M2927" s="109" t="s">
        <v>6204</v>
      </c>
      <c r="N2927" s="109">
        <v>6</v>
      </c>
      <c r="O2927" s="109" t="s">
        <v>69</v>
      </c>
      <c r="P2927" s="33" t="s">
        <v>69</v>
      </c>
      <c r="Q2927" s="33" t="s">
        <v>69</v>
      </c>
      <c r="R2927" s="33" t="s">
        <v>69</v>
      </c>
      <c r="S2927" s="109" t="s">
        <v>44</v>
      </c>
      <c r="T2927" s="33" t="s">
        <v>69</v>
      </c>
      <c r="U2927" s="101" t="s">
        <v>69</v>
      </c>
      <c r="V2927" s="101" t="s">
        <v>69</v>
      </c>
      <c r="W2927" s="107" t="s">
        <v>69</v>
      </c>
      <c r="X2927" s="100"/>
    </row>
    <row r="2928" spans="1:24" ht="24.95" hidden="1" customHeight="1">
      <c r="A2928" s="36">
        <v>2923</v>
      </c>
      <c r="B2928" s="109" t="s">
        <v>98</v>
      </c>
      <c r="C2928" s="109"/>
      <c r="D2928" s="109" t="s">
        <v>22</v>
      </c>
      <c r="E2928" s="110">
        <v>39193</v>
      </c>
      <c r="F2928" s="109" t="s">
        <v>1937</v>
      </c>
      <c r="G2928" s="109" t="s">
        <v>48</v>
      </c>
      <c r="H2928" s="109" t="s">
        <v>6892</v>
      </c>
      <c r="I2928" s="109" t="s">
        <v>6893</v>
      </c>
      <c r="J2928" s="33" t="s">
        <v>6894</v>
      </c>
      <c r="K2928" s="109" t="s">
        <v>2457</v>
      </c>
      <c r="L2928" s="109" t="s">
        <v>4389</v>
      </c>
      <c r="M2928" s="109" t="s">
        <v>6204</v>
      </c>
      <c r="N2928" s="109">
        <v>3</v>
      </c>
      <c r="O2928" s="109" t="s">
        <v>69</v>
      </c>
      <c r="P2928" s="33" t="s">
        <v>69</v>
      </c>
      <c r="Q2928" s="33" t="s">
        <v>69</v>
      </c>
      <c r="R2928" s="33" t="s">
        <v>69</v>
      </c>
      <c r="S2928" s="109" t="s">
        <v>44</v>
      </c>
      <c r="T2928" s="33" t="s">
        <v>69</v>
      </c>
      <c r="U2928" s="101" t="s">
        <v>69</v>
      </c>
      <c r="V2928" s="101" t="s">
        <v>69</v>
      </c>
      <c r="W2928" s="107" t="s">
        <v>69</v>
      </c>
      <c r="X2928" s="100"/>
    </row>
    <row r="2929" spans="1:24" ht="24.95" hidden="1" customHeight="1">
      <c r="A2929" s="36">
        <v>2924</v>
      </c>
      <c r="B2929" s="109" t="s">
        <v>2692</v>
      </c>
      <c r="C2929" s="109" t="s">
        <v>33</v>
      </c>
      <c r="D2929" s="109"/>
      <c r="E2929" s="110">
        <v>40544</v>
      </c>
      <c r="F2929" s="109" t="s">
        <v>1954</v>
      </c>
      <c r="G2929" s="109" t="s">
        <v>48</v>
      </c>
      <c r="H2929" s="109" t="s">
        <v>6896</v>
      </c>
      <c r="I2929" s="109" t="s">
        <v>200</v>
      </c>
      <c r="J2929" s="33" t="s">
        <v>6897</v>
      </c>
      <c r="K2929" s="109" t="s">
        <v>6898</v>
      </c>
      <c r="L2929" s="109" t="s">
        <v>6899</v>
      </c>
      <c r="M2929" s="109" t="s">
        <v>6009</v>
      </c>
      <c r="N2929" s="109" t="s">
        <v>244</v>
      </c>
      <c r="O2929" s="109" t="s">
        <v>69</v>
      </c>
      <c r="P2929" s="33" t="s">
        <v>69</v>
      </c>
      <c r="Q2929" s="33" t="s">
        <v>69</v>
      </c>
      <c r="R2929" s="33" t="s">
        <v>69</v>
      </c>
      <c r="S2929" s="109" t="s">
        <v>44</v>
      </c>
      <c r="T2929" s="33" t="s">
        <v>69</v>
      </c>
      <c r="U2929" s="101" t="s">
        <v>69</v>
      </c>
      <c r="V2929" s="101" t="s">
        <v>69</v>
      </c>
      <c r="W2929" s="107" t="s">
        <v>69</v>
      </c>
      <c r="X2929" s="100"/>
    </row>
    <row r="2930" spans="1:24" ht="24.95" hidden="1" customHeight="1">
      <c r="A2930" s="36">
        <v>2925</v>
      </c>
      <c r="B2930" s="109" t="s">
        <v>6900</v>
      </c>
      <c r="C2930" s="109" t="s">
        <v>33</v>
      </c>
      <c r="D2930" s="109"/>
      <c r="E2930" s="110">
        <v>39225</v>
      </c>
      <c r="F2930" s="109" t="s">
        <v>1937</v>
      </c>
      <c r="G2930" s="109" t="s">
        <v>57</v>
      </c>
      <c r="H2930" s="109" t="s">
        <v>6841</v>
      </c>
      <c r="I2930" s="109" t="s">
        <v>6901</v>
      </c>
      <c r="J2930" s="33" t="s">
        <v>6902</v>
      </c>
      <c r="K2930" s="109" t="s">
        <v>6348</v>
      </c>
      <c r="L2930" s="109" t="s">
        <v>4389</v>
      </c>
      <c r="M2930" s="109" t="s">
        <v>165</v>
      </c>
      <c r="N2930" s="109">
        <v>4</v>
      </c>
      <c r="O2930" s="109" t="s">
        <v>69</v>
      </c>
      <c r="P2930" s="33" t="s">
        <v>69</v>
      </c>
      <c r="Q2930" s="33" t="s">
        <v>69</v>
      </c>
      <c r="R2930" s="33" t="s">
        <v>69</v>
      </c>
      <c r="S2930" s="109" t="s">
        <v>44</v>
      </c>
      <c r="T2930" s="33" t="s">
        <v>69</v>
      </c>
      <c r="U2930" s="101" t="s">
        <v>69</v>
      </c>
      <c r="V2930" s="101" t="s">
        <v>69</v>
      </c>
      <c r="W2930" s="107" t="s">
        <v>69</v>
      </c>
      <c r="X2930" s="100"/>
    </row>
    <row r="2931" spans="1:24" ht="24.95" hidden="1" customHeight="1">
      <c r="A2931" s="36">
        <v>2926</v>
      </c>
      <c r="B2931" s="109" t="s">
        <v>487</v>
      </c>
      <c r="C2931" s="109"/>
      <c r="D2931" s="109" t="s">
        <v>22</v>
      </c>
      <c r="E2931" s="110">
        <v>37277</v>
      </c>
      <c r="F2931" s="109" t="s">
        <v>1905</v>
      </c>
      <c r="G2931" s="109" t="s">
        <v>48</v>
      </c>
      <c r="H2931" s="109" t="s">
        <v>908</v>
      </c>
      <c r="I2931" s="109" t="s">
        <v>3915</v>
      </c>
      <c r="J2931" s="33" t="s">
        <v>6903</v>
      </c>
      <c r="K2931" s="109" t="s">
        <v>6904</v>
      </c>
      <c r="L2931" s="109" t="s">
        <v>4389</v>
      </c>
      <c r="M2931" s="109" t="s">
        <v>6030</v>
      </c>
      <c r="N2931" s="109">
        <v>10</v>
      </c>
      <c r="O2931" s="109" t="s">
        <v>69</v>
      </c>
      <c r="P2931" s="33" t="s">
        <v>69</v>
      </c>
      <c r="Q2931" s="33" t="s">
        <v>69</v>
      </c>
      <c r="R2931" s="33" t="s">
        <v>69</v>
      </c>
      <c r="S2931" s="109" t="s">
        <v>44</v>
      </c>
      <c r="T2931" s="33" t="s">
        <v>69</v>
      </c>
      <c r="U2931" s="101" t="s">
        <v>69</v>
      </c>
      <c r="V2931" s="101" t="s">
        <v>69</v>
      </c>
      <c r="W2931" s="107" t="s">
        <v>69</v>
      </c>
      <c r="X2931" s="100"/>
    </row>
    <row r="2932" spans="1:24" ht="24.95" hidden="1" customHeight="1">
      <c r="A2932" s="36">
        <v>2927</v>
      </c>
      <c r="B2932" s="109" t="s">
        <v>298</v>
      </c>
      <c r="C2932" s="109" t="s">
        <v>33</v>
      </c>
      <c r="D2932" s="109"/>
      <c r="E2932" s="110">
        <v>37684</v>
      </c>
      <c r="F2932" s="109" t="s">
        <v>2024</v>
      </c>
      <c r="G2932" s="109" t="s">
        <v>48</v>
      </c>
      <c r="H2932" s="109" t="s">
        <v>908</v>
      </c>
      <c r="I2932" s="109" t="s">
        <v>3915</v>
      </c>
      <c r="J2932" s="33" t="s">
        <v>6903</v>
      </c>
      <c r="K2932" s="109" t="s">
        <v>6904</v>
      </c>
      <c r="L2932" s="109" t="s">
        <v>4389</v>
      </c>
      <c r="M2932" s="109" t="s">
        <v>6030</v>
      </c>
      <c r="N2932" s="109">
        <v>9</v>
      </c>
      <c r="O2932" s="109" t="s">
        <v>69</v>
      </c>
      <c r="P2932" s="33" t="s">
        <v>69</v>
      </c>
      <c r="Q2932" s="33" t="s">
        <v>69</v>
      </c>
      <c r="R2932" s="33" t="s">
        <v>69</v>
      </c>
      <c r="S2932" s="109" t="s">
        <v>44</v>
      </c>
      <c r="T2932" s="33" t="s">
        <v>69</v>
      </c>
      <c r="U2932" s="101" t="s">
        <v>69</v>
      </c>
      <c r="V2932" s="101" t="s">
        <v>69</v>
      </c>
      <c r="W2932" s="107" t="s">
        <v>69</v>
      </c>
      <c r="X2932" s="100"/>
    </row>
    <row r="2933" spans="1:24" ht="24.95" hidden="1" customHeight="1">
      <c r="A2933" s="36">
        <v>2928</v>
      </c>
      <c r="B2933" s="109" t="s">
        <v>869</v>
      </c>
      <c r="C2933" s="109"/>
      <c r="D2933" s="109" t="s">
        <v>22</v>
      </c>
      <c r="E2933" s="110">
        <v>38349</v>
      </c>
      <c r="F2933" s="109" t="s">
        <v>1973</v>
      </c>
      <c r="G2933" s="109" t="s">
        <v>48</v>
      </c>
      <c r="H2933" s="109" t="s">
        <v>908</v>
      </c>
      <c r="I2933" s="109" t="s">
        <v>3915</v>
      </c>
      <c r="J2933" s="33" t="s">
        <v>6903</v>
      </c>
      <c r="K2933" s="109" t="s">
        <v>6904</v>
      </c>
      <c r="L2933" s="109" t="s">
        <v>4389</v>
      </c>
      <c r="M2933" s="109" t="s">
        <v>6030</v>
      </c>
      <c r="N2933" s="109">
        <v>8</v>
      </c>
      <c r="O2933" s="109" t="s">
        <v>69</v>
      </c>
      <c r="P2933" s="33" t="s">
        <v>69</v>
      </c>
      <c r="Q2933" s="33" t="s">
        <v>69</v>
      </c>
      <c r="R2933" s="33" t="s">
        <v>69</v>
      </c>
      <c r="S2933" s="109" t="s">
        <v>44</v>
      </c>
      <c r="T2933" s="33" t="s">
        <v>69</v>
      </c>
      <c r="U2933" s="101" t="s">
        <v>69</v>
      </c>
      <c r="V2933" s="101" t="s">
        <v>69</v>
      </c>
      <c r="W2933" s="107" t="s">
        <v>69</v>
      </c>
      <c r="X2933" s="100"/>
    </row>
    <row r="2934" spans="1:24" ht="24.95" hidden="1" customHeight="1">
      <c r="A2934" s="36">
        <v>2929</v>
      </c>
      <c r="B2934" s="109" t="s">
        <v>1808</v>
      </c>
      <c r="C2934" s="109" t="s">
        <v>33</v>
      </c>
      <c r="D2934" s="109"/>
      <c r="E2934" s="110">
        <v>38740</v>
      </c>
      <c r="F2934" s="109" t="s">
        <v>1957</v>
      </c>
      <c r="G2934" s="109" t="s">
        <v>48</v>
      </c>
      <c r="H2934" s="109" t="s">
        <v>908</v>
      </c>
      <c r="I2934" s="109" t="s">
        <v>3915</v>
      </c>
      <c r="J2934" s="33" t="s">
        <v>6903</v>
      </c>
      <c r="K2934" s="109" t="s">
        <v>6904</v>
      </c>
      <c r="L2934" s="109" t="s">
        <v>4389</v>
      </c>
      <c r="M2934" s="109" t="s">
        <v>6397</v>
      </c>
      <c r="N2934" s="109">
        <v>6</v>
      </c>
      <c r="O2934" s="109" t="s">
        <v>69</v>
      </c>
      <c r="P2934" s="33" t="s">
        <v>69</v>
      </c>
      <c r="Q2934" s="33" t="s">
        <v>69</v>
      </c>
      <c r="R2934" s="33" t="s">
        <v>69</v>
      </c>
      <c r="S2934" s="109" t="s">
        <v>44</v>
      </c>
      <c r="T2934" s="33" t="s">
        <v>69</v>
      </c>
      <c r="U2934" s="101" t="s">
        <v>69</v>
      </c>
      <c r="V2934" s="101" t="s">
        <v>69</v>
      </c>
      <c r="W2934" s="107" t="s">
        <v>69</v>
      </c>
      <c r="X2934" s="100"/>
    </row>
    <row r="2935" spans="1:24" ht="24.95" hidden="1" customHeight="1">
      <c r="A2935" s="36">
        <v>2930</v>
      </c>
      <c r="B2935" s="109" t="s">
        <v>432</v>
      </c>
      <c r="C2935" s="109" t="s">
        <v>33</v>
      </c>
      <c r="D2935" s="109"/>
      <c r="E2935" s="110">
        <v>38281</v>
      </c>
      <c r="F2935" s="109" t="s">
        <v>1973</v>
      </c>
      <c r="G2935" s="109" t="s">
        <v>48</v>
      </c>
      <c r="H2935" s="109" t="s">
        <v>2925</v>
      </c>
      <c r="I2935" s="109" t="s">
        <v>6905</v>
      </c>
      <c r="J2935" s="33" t="s">
        <v>6906</v>
      </c>
      <c r="K2935" s="109" t="s">
        <v>6904</v>
      </c>
      <c r="L2935" s="109" t="s">
        <v>4389</v>
      </c>
      <c r="M2935" s="109" t="s">
        <v>6030</v>
      </c>
      <c r="N2935" s="109">
        <v>7</v>
      </c>
      <c r="O2935" s="109" t="s">
        <v>69</v>
      </c>
      <c r="P2935" s="33" t="s">
        <v>69</v>
      </c>
      <c r="Q2935" s="33" t="s">
        <v>69</v>
      </c>
      <c r="R2935" s="33" t="s">
        <v>69</v>
      </c>
      <c r="S2935" s="109" t="s">
        <v>44</v>
      </c>
      <c r="T2935" s="33" t="s">
        <v>69</v>
      </c>
      <c r="U2935" s="101" t="s">
        <v>69</v>
      </c>
      <c r="V2935" s="101" t="s">
        <v>69</v>
      </c>
      <c r="W2935" s="107" t="s">
        <v>69</v>
      </c>
      <c r="X2935" s="100"/>
    </row>
    <row r="2936" spans="1:24" ht="24.95" hidden="1" customHeight="1">
      <c r="A2936" s="36">
        <v>2931</v>
      </c>
      <c r="B2936" s="109" t="s">
        <v>1399</v>
      </c>
      <c r="C2936" s="109" t="s">
        <v>33</v>
      </c>
      <c r="D2936" s="109"/>
      <c r="E2936" s="110">
        <v>38762</v>
      </c>
      <c r="F2936" s="109" t="s">
        <v>1957</v>
      </c>
      <c r="G2936" s="109" t="s">
        <v>48</v>
      </c>
      <c r="H2936" s="109" t="s">
        <v>2925</v>
      </c>
      <c r="I2936" s="109" t="s">
        <v>6905</v>
      </c>
      <c r="J2936" s="33" t="s">
        <v>6906</v>
      </c>
      <c r="K2936" s="109" t="s">
        <v>6904</v>
      </c>
      <c r="L2936" s="109" t="s">
        <v>4389</v>
      </c>
      <c r="M2936" s="109" t="s">
        <v>6907</v>
      </c>
      <c r="N2936" s="109" t="s">
        <v>69</v>
      </c>
      <c r="O2936" s="109" t="s">
        <v>69</v>
      </c>
      <c r="P2936" s="33" t="s">
        <v>69</v>
      </c>
      <c r="Q2936" s="33" t="s">
        <v>69</v>
      </c>
      <c r="R2936" s="33" t="s">
        <v>69</v>
      </c>
      <c r="S2936" s="109" t="s">
        <v>44</v>
      </c>
      <c r="T2936" s="33" t="s">
        <v>69</v>
      </c>
      <c r="U2936" s="101" t="s">
        <v>69</v>
      </c>
      <c r="V2936" s="101" t="s">
        <v>69</v>
      </c>
      <c r="W2936" s="107" t="s">
        <v>69</v>
      </c>
      <c r="X2936" s="100"/>
    </row>
    <row r="2937" spans="1:24" ht="24.95" hidden="1" customHeight="1">
      <c r="A2937" s="36">
        <v>2932</v>
      </c>
      <c r="B2937" s="109" t="s">
        <v>6908</v>
      </c>
      <c r="C2937" s="109" t="s">
        <v>33</v>
      </c>
      <c r="D2937" s="109"/>
      <c r="E2937" s="110">
        <v>38732</v>
      </c>
      <c r="F2937" s="109" t="s">
        <v>1957</v>
      </c>
      <c r="G2937" s="109" t="s">
        <v>48</v>
      </c>
      <c r="H2937" s="109" t="s">
        <v>1761</v>
      </c>
      <c r="I2937" s="109" t="s">
        <v>3213</v>
      </c>
      <c r="J2937" s="33" t="s">
        <v>6909</v>
      </c>
      <c r="K2937" s="109" t="s">
        <v>232</v>
      </c>
      <c r="L2937" s="109" t="s">
        <v>4389</v>
      </c>
      <c r="M2937" s="109" t="s">
        <v>6910</v>
      </c>
      <c r="N2937" s="109">
        <v>5</v>
      </c>
      <c r="O2937" s="109" t="s">
        <v>69</v>
      </c>
      <c r="P2937" s="33" t="s">
        <v>69</v>
      </c>
      <c r="Q2937" s="33" t="s">
        <v>69</v>
      </c>
      <c r="R2937" s="33" t="s">
        <v>69</v>
      </c>
      <c r="S2937" s="109" t="s">
        <v>44</v>
      </c>
      <c r="T2937" s="33" t="s">
        <v>69</v>
      </c>
      <c r="U2937" s="101" t="s">
        <v>69</v>
      </c>
      <c r="V2937" s="101" t="s">
        <v>69</v>
      </c>
      <c r="W2937" s="107" t="s">
        <v>69</v>
      </c>
      <c r="X2937" s="100"/>
    </row>
    <row r="2938" spans="1:24" ht="24.95" hidden="1" customHeight="1">
      <c r="A2938" s="36">
        <v>2933</v>
      </c>
      <c r="B2938" s="109" t="s">
        <v>6911</v>
      </c>
      <c r="C2938" s="109"/>
      <c r="D2938" s="109" t="s">
        <v>22</v>
      </c>
      <c r="E2938" s="110">
        <v>40600</v>
      </c>
      <c r="F2938" s="109" t="s">
        <v>1954</v>
      </c>
      <c r="G2938" s="109" t="s">
        <v>48</v>
      </c>
      <c r="H2938" s="109" t="s">
        <v>6912</v>
      </c>
      <c r="I2938" s="109" t="s">
        <v>6913</v>
      </c>
      <c r="J2938" s="33" t="s">
        <v>6909</v>
      </c>
      <c r="K2938" s="109" t="s">
        <v>142</v>
      </c>
      <c r="L2938" s="109" t="s">
        <v>4389</v>
      </c>
      <c r="M2938" s="109" t="s">
        <v>5644</v>
      </c>
      <c r="N2938" s="109" t="s">
        <v>244</v>
      </c>
      <c r="O2938" s="109" t="s">
        <v>69</v>
      </c>
      <c r="P2938" s="33" t="s">
        <v>69</v>
      </c>
      <c r="Q2938" s="33" t="s">
        <v>69</v>
      </c>
      <c r="R2938" s="33" t="s">
        <v>69</v>
      </c>
      <c r="S2938" s="109" t="s">
        <v>44</v>
      </c>
      <c r="T2938" s="33" t="s">
        <v>69</v>
      </c>
      <c r="U2938" s="101" t="s">
        <v>69</v>
      </c>
      <c r="V2938" s="101" t="s">
        <v>69</v>
      </c>
      <c r="W2938" s="107" t="s">
        <v>69</v>
      </c>
      <c r="X2938" s="100"/>
    </row>
    <row r="2939" spans="1:24" ht="24.95" hidden="1" customHeight="1">
      <c r="A2939" s="36">
        <v>2934</v>
      </c>
      <c r="B2939" s="109" t="s">
        <v>6914</v>
      </c>
      <c r="C2939" s="109"/>
      <c r="D2939" s="109" t="s">
        <v>22</v>
      </c>
      <c r="E2939" s="110">
        <v>38110</v>
      </c>
      <c r="F2939" s="109" t="s">
        <v>1973</v>
      </c>
      <c r="G2939" s="109" t="s">
        <v>48</v>
      </c>
      <c r="H2939" s="109" t="s">
        <v>1317</v>
      </c>
      <c r="I2939" s="109" t="s">
        <v>1683</v>
      </c>
      <c r="J2939" s="33" t="s">
        <v>6915</v>
      </c>
      <c r="K2939" s="109" t="s">
        <v>6916</v>
      </c>
      <c r="L2939" s="109" t="s">
        <v>4389</v>
      </c>
      <c r="M2939" s="109" t="s">
        <v>6160</v>
      </c>
      <c r="N2939" s="109">
        <v>4</v>
      </c>
      <c r="O2939" s="109" t="s">
        <v>42</v>
      </c>
      <c r="P2939" s="33" t="s">
        <v>69</v>
      </c>
      <c r="Q2939" s="33" t="s">
        <v>69</v>
      </c>
      <c r="R2939" s="33" t="s">
        <v>69</v>
      </c>
      <c r="S2939" s="109" t="s">
        <v>125</v>
      </c>
      <c r="T2939" s="33" t="s">
        <v>69</v>
      </c>
      <c r="U2939" s="101" t="s">
        <v>69</v>
      </c>
      <c r="V2939" s="101" t="s">
        <v>69</v>
      </c>
      <c r="W2939" s="107" t="s">
        <v>69</v>
      </c>
      <c r="X2939" s="100"/>
    </row>
    <row r="2940" spans="1:24" ht="24.95" hidden="1" customHeight="1">
      <c r="A2940" s="36">
        <v>2935</v>
      </c>
      <c r="B2940" s="109" t="s">
        <v>354</v>
      </c>
      <c r="C2940" s="109"/>
      <c r="D2940" s="109" t="s">
        <v>22</v>
      </c>
      <c r="E2940" s="110">
        <v>39687</v>
      </c>
      <c r="F2940" s="109" t="s">
        <v>1924</v>
      </c>
      <c r="G2940" s="109" t="s">
        <v>48</v>
      </c>
      <c r="H2940" s="109" t="s">
        <v>1317</v>
      </c>
      <c r="I2940" s="109" t="s">
        <v>1683</v>
      </c>
      <c r="J2940" s="33" t="s">
        <v>6915</v>
      </c>
      <c r="K2940" s="109" t="s">
        <v>6916</v>
      </c>
      <c r="L2940" s="109" t="s">
        <v>4389</v>
      </c>
      <c r="M2940" s="109" t="s">
        <v>6160</v>
      </c>
      <c r="N2940" s="109">
        <v>3</v>
      </c>
      <c r="O2940" s="109" t="s">
        <v>42</v>
      </c>
      <c r="P2940" s="33" t="s">
        <v>69</v>
      </c>
      <c r="Q2940" s="33" t="s">
        <v>69</v>
      </c>
      <c r="R2940" s="33" t="s">
        <v>69</v>
      </c>
      <c r="S2940" s="109" t="s">
        <v>125</v>
      </c>
      <c r="T2940" s="33" t="s">
        <v>69</v>
      </c>
      <c r="U2940" s="101" t="s">
        <v>69</v>
      </c>
      <c r="V2940" s="101" t="s">
        <v>69</v>
      </c>
      <c r="W2940" s="107" t="s">
        <v>69</v>
      </c>
      <c r="X2940" s="100"/>
    </row>
    <row r="2941" spans="1:24" ht="24.95" hidden="1" customHeight="1">
      <c r="A2941" s="36">
        <v>2936</v>
      </c>
      <c r="B2941" s="109" t="s">
        <v>6917</v>
      </c>
      <c r="C2941" s="109" t="s">
        <v>33</v>
      </c>
      <c r="D2941" s="109"/>
      <c r="E2941" s="110">
        <v>40114</v>
      </c>
      <c r="F2941" s="109" t="s">
        <v>1984</v>
      </c>
      <c r="G2941" s="109" t="s">
        <v>48</v>
      </c>
      <c r="H2941" s="109" t="s">
        <v>1635</v>
      </c>
      <c r="I2941" s="109" t="s">
        <v>6918</v>
      </c>
      <c r="J2941" s="33" t="s">
        <v>6915</v>
      </c>
      <c r="K2941" s="109" t="s">
        <v>124</v>
      </c>
      <c r="L2941" s="109" t="s">
        <v>4389</v>
      </c>
      <c r="M2941" s="109" t="s">
        <v>6315</v>
      </c>
      <c r="N2941" s="109">
        <v>1</v>
      </c>
      <c r="O2941" s="109" t="s">
        <v>69</v>
      </c>
      <c r="P2941" s="33" t="s">
        <v>69</v>
      </c>
      <c r="Q2941" s="33" t="s">
        <v>69</v>
      </c>
      <c r="R2941" s="33" t="s">
        <v>69</v>
      </c>
      <c r="S2941" s="109" t="s">
        <v>44</v>
      </c>
      <c r="T2941" s="33" t="s">
        <v>69</v>
      </c>
      <c r="U2941" s="101" t="s">
        <v>69</v>
      </c>
      <c r="V2941" s="101" t="s">
        <v>69</v>
      </c>
      <c r="W2941" s="107" t="s">
        <v>69</v>
      </c>
      <c r="X2941" s="100"/>
    </row>
    <row r="2942" spans="1:24" ht="24.95" hidden="1" customHeight="1">
      <c r="A2942" s="36">
        <v>2937</v>
      </c>
      <c r="B2942" s="109" t="s">
        <v>3014</v>
      </c>
      <c r="C2942" s="109" t="s">
        <v>33</v>
      </c>
      <c r="D2942" s="109"/>
      <c r="E2942" s="110">
        <v>37271</v>
      </c>
      <c r="F2942" s="109" t="s">
        <v>1905</v>
      </c>
      <c r="G2942" s="109" t="s">
        <v>48</v>
      </c>
      <c r="H2942" s="109" t="s">
        <v>6919</v>
      </c>
      <c r="I2942" s="109" t="s">
        <v>289</v>
      </c>
      <c r="J2942" s="33" t="s">
        <v>6920</v>
      </c>
      <c r="K2942" s="109" t="s">
        <v>232</v>
      </c>
      <c r="L2942" s="109" t="s">
        <v>4389</v>
      </c>
      <c r="M2942" s="109" t="s">
        <v>6921</v>
      </c>
      <c r="N2942" s="109">
        <v>9</v>
      </c>
      <c r="O2942" s="109" t="s">
        <v>42</v>
      </c>
      <c r="P2942" s="33" t="s">
        <v>69</v>
      </c>
      <c r="Q2942" s="33" t="s">
        <v>69</v>
      </c>
      <c r="R2942" s="33" t="s">
        <v>69</v>
      </c>
      <c r="S2942" s="109" t="s">
        <v>44</v>
      </c>
      <c r="T2942" s="33" t="s">
        <v>69</v>
      </c>
      <c r="U2942" s="101" t="s">
        <v>69</v>
      </c>
      <c r="V2942" s="101" t="s">
        <v>69</v>
      </c>
      <c r="W2942" s="107" t="s">
        <v>69</v>
      </c>
      <c r="X2942" s="100"/>
    </row>
    <row r="2943" spans="1:24" ht="24.95" hidden="1" customHeight="1">
      <c r="A2943" s="36">
        <v>2938</v>
      </c>
      <c r="B2943" s="109" t="s">
        <v>6922</v>
      </c>
      <c r="C2943" s="109" t="s">
        <v>33</v>
      </c>
      <c r="D2943" s="109"/>
      <c r="E2943" s="110">
        <v>37793</v>
      </c>
      <c r="F2943" s="109" t="s">
        <v>1908</v>
      </c>
      <c r="G2943" s="109" t="s">
        <v>48</v>
      </c>
      <c r="H2943" s="109" t="s">
        <v>4186</v>
      </c>
      <c r="I2943" s="109" t="s">
        <v>3782</v>
      </c>
      <c r="J2943" s="33" t="s">
        <v>6923</v>
      </c>
      <c r="K2943" s="109" t="s">
        <v>232</v>
      </c>
      <c r="L2943" s="109" t="s">
        <v>4389</v>
      </c>
      <c r="M2943" s="109" t="s">
        <v>6924</v>
      </c>
      <c r="N2943" s="109">
        <v>8</v>
      </c>
      <c r="O2943" s="109" t="s">
        <v>42</v>
      </c>
      <c r="P2943" s="33" t="s">
        <v>69</v>
      </c>
      <c r="Q2943" s="33" t="s">
        <v>69</v>
      </c>
      <c r="R2943" s="33" t="s">
        <v>69</v>
      </c>
      <c r="S2943" s="109" t="s">
        <v>44</v>
      </c>
      <c r="T2943" s="33" t="s">
        <v>69</v>
      </c>
      <c r="U2943" s="101" t="s">
        <v>69</v>
      </c>
      <c r="V2943" s="101" t="s">
        <v>69</v>
      </c>
      <c r="W2943" s="107" t="s">
        <v>69</v>
      </c>
      <c r="X2943" s="100"/>
    </row>
    <row r="2944" spans="1:24" ht="24.95" hidden="1" customHeight="1">
      <c r="A2944" s="36">
        <v>2939</v>
      </c>
      <c r="B2944" s="109" t="s">
        <v>6925</v>
      </c>
      <c r="C2944" s="109" t="s">
        <v>33</v>
      </c>
      <c r="D2944" s="109"/>
      <c r="E2944" s="110">
        <v>38137</v>
      </c>
      <c r="F2944" s="109" t="s">
        <v>1973</v>
      </c>
      <c r="G2944" s="109" t="s">
        <v>48</v>
      </c>
      <c r="H2944" s="109" t="s">
        <v>6919</v>
      </c>
      <c r="I2944" s="109" t="s">
        <v>289</v>
      </c>
      <c r="J2944" s="33" t="s">
        <v>6923</v>
      </c>
      <c r="K2944" s="109" t="s">
        <v>232</v>
      </c>
      <c r="L2944" s="109" t="s">
        <v>4389</v>
      </c>
      <c r="M2944" s="109" t="s">
        <v>6921</v>
      </c>
      <c r="N2944" s="109">
        <v>7</v>
      </c>
      <c r="O2944" s="109" t="s">
        <v>42</v>
      </c>
      <c r="P2944" s="33" t="s">
        <v>69</v>
      </c>
      <c r="Q2944" s="33" t="s">
        <v>69</v>
      </c>
      <c r="R2944" s="33" t="s">
        <v>69</v>
      </c>
      <c r="S2944" s="109" t="s">
        <v>44</v>
      </c>
      <c r="T2944" s="33" t="s">
        <v>69</v>
      </c>
      <c r="U2944" s="101" t="s">
        <v>69</v>
      </c>
      <c r="V2944" s="101" t="s">
        <v>69</v>
      </c>
      <c r="W2944" s="107" t="s">
        <v>69</v>
      </c>
      <c r="X2944" s="100"/>
    </row>
    <row r="2945" spans="1:24" ht="24.95" hidden="1" customHeight="1">
      <c r="A2945" s="36">
        <v>2940</v>
      </c>
      <c r="B2945" s="109" t="s">
        <v>1626</v>
      </c>
      <c r="C2945" s="109" t="s">
        <v>33</v>
      </c>
      <c r="D2945" s="109"/>
      <c r="E2945" s="110">
        <v>37995</v>
      </c>
      <c r="F2945" s="109" t="s">
        <v>1908</v>
      </c>
      <c r="G2945" s="109" t="s">
        <v>48</v>
      </c>
      <c r="H2945" s="109" t="s">
        <v>6926</v>
      </c>
      <c r="I2945" s="109" t="s">
        <v>1720</v>
      </c>
      <c r="J2945" s="33" t="s">
        <v>6902</v>
      </c>
      <c r="K2945" s="109" t="s">
        <v>382</v>
      </c>
      <c r="L2945" s="109" t="s">
        <v>4389</v>
      </c>
      <c r="M2945" s="109" t="s">
        <v>6160</v>
      </c>
      <c r="N2945" s="109">
        <v>3</v>
      </c>
      <c r="O2945" s="109" t="s">
        <v>42</v>
      </c>
      <c r="P2945" s="33" t="s">
        <v>69</v>
      </c>
      <c r="Q2945" s="33" t="s">
        <v>69</v>
      </c>
      <c r="R2945" s="33" t="s">
        <v>69</v>
      </c>
      <c r="S2945" s="109" t="s">
        <v>44</v>
      </c>
      <c r="T2945" s="33" t="s">
        <v>69</v>
      </c>
      <c r="U2945" s="101" t="s">
        <v>69</v>
      </c>
      <c r="V2945" s="101" t="s">
        <v>69</v>
      </c>
      <c r="W2945" s="107" t="s">
        <v>69</v>
      </c>
      <c r="X2945" s="100"/>
    </row>
    <row r="2946" spans="1:24" ht="24.95" hidden="1" customHeight="1">
      <c r="A2946" s="36">
        <v>2941</v>
      </c>
      <c r="B2946" s="109" t="s">
        <v>212</v>
      </c>
      <c r="C2946" s="109"/>
      <c r="D2946" s="109" t="s">
        <v>22</v>
      </c>
      <c r="E2946" s="110">
        <v>39676</v>
      </c>
      <c r="F2946" s="109" t="s">
        <v>1924</v>
      </c>
      <c r="G2946" s="109" t="s">
        <v>48</v>
      </c>
      <c r="H2946" s="109" t="s">
        <v>1276</v>
      </c>
      <c r="I2946" s="109" t="s">
        <v>289</v>
      </c>
      <c r="J2946" s="33" t="s">
        <v>6902</v>
      </c>
      <c r="K2946" s="109" t="s">
        <v>39</v>
      </c>
      <c r="L2946" s="109" t="s">
        <v>4389</v>
      </c>
      <c r="M2946" s="109" t="s">
        <v>6910</v>
      </c>
      <c r="N2946" s="109">
        <v>2</v>
      </c>
      <c r="O2946" s="109" t="s">
        <v>42</v>
      </c>
      <c r="P2946" s="33" t="s">
        <v>69</v>
      </c>
      <c r="Q2946" s="33" t="s">
        <v>69</v>
      </c>
      <c r="R2946" s="33" t="s">
        <v>69</v>
      </c>
      <c r="S2946" s="109" t="s">
        <v>44</v>
      </c>
      <c r="T2946" s="33" t="s">
        <v>69</v>
      </c>
      <c r="U2946" s="101" t="s">
        <v>69</v>
      </c>
      <c r="V2946" s="101" t="s">
        <v>69</v>
      </c>
      <c r="W2946" s="107" t="s">
        <v>69</v>
      </c>
      <c r="X2946" s="100"/>
    </row>
    <row r="2947" spans="1:24" ht="24.95" hidden="1" customHeight="1">
      <c r="A2947" s="36">
        <v>2942</v>
      </c>
      <c r="B2947" s="109" t="s">
        <v>400</v>
      </c>
      <c r="C2947" s="109"/>
      <c r="D2947" s="109" t="s">
        <v>22</v>
      </c>
      <c r="E2947" s="110">
        <v>41241</v>
      </c>
      <c r="F2947" s="109" t="s">
        <v>1930</v>
      </c>
      <c r="G2947" s="109" t="s">
        <v>48</v>
      </c>
      <c r="H2947" s="109" t="s">
        <v>1276</v>
      </c>
      <c r="I2947" s="109" t="s">
        <v>289</v>
      </c>
      <c r="J2947" s="33" t="s">
        <v>6902</v>
      </c>
      <c r="K2947" s="109" t="s">
        <v>39</v>
      </c>
      <c r="L2947" s="109" t="s">
        <v>4389</v>
      </c>
      <c r="M2947" s="109" t="s">
        <v>1205</v>
      </c>
      <c r="N2947" s="109">
        <v>3</v>
      </c>
      <c r="O2947" s="109" t="s">
        <v>42</v>
      </c>
      <c r="P2947" s="33" t="s">
        <v>69</v>
      </c>
      <c r="Q2947" s="33" t="s">
        <v>69</v>
      </c>
      <c r="R2947" s="33" t="s">
        <v>69</v>
      </c>
      <c r="S2947" s="109" t="s">
        <v>44</v>
      </c>
      <c r="T2947" s="33" t="s">
        <v>69</v>
      </c>
      <c r="U2947" s="101" t="s">
        <v>69</v>
      </c>
      <c r="V2947" s="101" t="s">
        <v>69</v>
      </c>
      <c r="W2947" s="107" t="s">
        <v>69</v>
      </c>
      <c r="X2947" s="100"/>
    </row>
    <row r="2948" spans="1:24" ht="24.95" hidden="1" customHeight="1">
      <c r="A2948" s="36">
        <v>2943</v>
      </c>
      <c r="B2948" s="109" t="s">
        <v>177</v>
      </c>
      <c r="C2948" s="109"/>
      <c r="D2948" s="109" t="s">
        <v>22</v>
      </c>
      <c r="E2948" s="110">
        <v>39863</v>
      </c>
      <c r="F2948" s="109" t="s">
        <v>1924</v>
      </c>
      <c r="G2948" s="109" t="s">
        <v>57</v>
      </c>
      <c r="H2948" s="109" t="s">
        <v>1076</v>
      </c>
      <c r="I2948" s="109" t="s">
        <v>596</v>
      </c>
      <c r="J2948" s="33" t="s">
        <v>6902</v>
      </c>
      <c r="K2948" s="109" t="s">
        <v>232</v>
      </c>
      <c r="L2948" s="109" t="s">
        <v>4389</v>
      </c>
      <c r="M2948" s="109" t="s">
        <v>6910</v>
      </c>
      <c r="N2948" s="109">
        <v>2</v>
      </c>
      <c r="O2948" s="109" t="s">
        <v>69</v>
      </c>
      <c r="P2948" s="33" t="s">
        <v>69</v>
      </c>
      <c r="Q2948" s="33" t="s">
        <v>69</v>
      </c>
      <c r="R2948" s="33" t="s">
        <v>69</v>
      </c>
      <c r="S2948" s="109" t="s">
        <v>125</v>
      </c>
      <c r="T2948" s="33" t="s">
        <v>69</v>
      </c>
      <c r="U2948" s="101" t="s">
        <v>69</v>
      </c>
      <c r="V2948" s="101" t="s">
        <v>69</v>
      </c>
      <c r="W2948" s="107" t="s">
        <v>69</v>
      </c>
      <c r="X2948" s="100"/>
    </row>
    <row r="2949" spans="1:24" ht="24.95" hidden="1" customHeight="1">
      <c r="A2949" s="36">
        <v>2944</v>
      </c>
      <c r="B2949" s="109" t="s">
        <v>2694</v>
      </c>
      <c r="C2949" s="109" t="s">
        <v>33</v>
      </c>
      <c r="D2949" s="109"/>
      <c r="E2949" s="110">
        <v>41630</v>
      </c>
      <c r="F2949" s="109" t="s">
        <v>1915</v>
      </c>
      <c r="G2949" s="109" t="s">
        <v>57</v>
      </c>
      <c r="H2949" s="109" t="s">
        <v>1076</v>
      </c>
      <c r="I2949" s="109" t="s">
        <v>596</v>
      </c>
      <c r="J2949" s="33" t="s">
        <v>6902</v>
      </c>
      <c r="K2949" s="109" t="s">
        <v>232</v>
      </c>
      <c r="L2949" s="109" t="s">
        <v>4389</v>
      </c>
      <c r="M2949" s="109" t="s">
        <v>69</v>
      </c>
      <c r="N2949" s="33" t="s">
        <v>69</v>
      </c>
      <c r="O2949" s="109" t="s">
        <v>69</v>
      </c>
      <c r="P2949" s="33" t="s">
        <v>69</v>
      </c>
      <c r="Q2949" s="33" t="s">
        <v>69</v>
      </c>
      <c r="R2949" s="33" t="s">
        <v>69</v>
      </c>
      <c r="S2949" s="109" t="s">
        <v>125</v>
      </c>
      <c r="T2949" s="33" t="s">
        <v>69</v>
      </c>
      <c r="U2949" s="101" t="s">
        <v>69</v>
      </c>
      <c r="V2949" s="101" t="s">
        <v>69</v>
      </c>
      <c r="W2949" s="107" t="s">
        <v>69</v>
      </c>
      <c r="X2949" s="100"/>
    </row>
    <row r="2950" spans="1:24" ht="24.95" hidden="1" customHeight="1">
      <c r="A2950" s="36">
        <v>2945</v>
      </c>
      <c r="B2950" s="109" t="s">
        <v>90</v>
      </c>
      <c r="C2950" s="109"/>
      <c r="D2950" s="109" t="s">
        <v>22</v>
      </c>
      <c r="E2950" s="110">
        <v>40190</v>
      </c>
      <c r="F2950" s="109" t="s">
        <v>1984</v>
      </c>
      <c r="G2950" s="109" t="s">
        <v>128</v>
      </c>
      <c r="H2950" s="109" t="s">
        <v>4444</v>
      </c>
      <c r="I2950" s="109" t="s">
        <v>6927</v>
      </c>
      <c r="J2950" s="33" t="s">
        <v>6928</v>
      </c>
      <c r="K2950" s="109" t="s">
        <v>6929</v>
      </c>
      <c r="L2950" s="109" t="s">
        <v>4389</v>
      </c>
      <c r="M2950" s="109" t="s">
        <v>69</v>
      </c>
      <c r="N2950" s="33" t="s">
        <v>69</v>
      </c>
      <c r="O2950" s="109" t="s">
        <v>42</v>
      </c>
      <c r="P2950" s="33" t="s">
        <v>69</v>
      </c>
      <c r="Q2950" s="33" t="s">
        <v>69</v>
      </c>
      <c r="R2950" s="33" t="s">
        <v>69</v>
      </c>
      <c r="S2950" s="109" t="s">
        <v>44</v>
      </c>
      <c r="T2950" s="33" t="s">
        <v>69</v>
      </c>
      <c r="U2950" s="101" t="s">
        <v>69</v>
      </c>
      <c r="V2950" s="101" t="s">
        <v>69</v>
      </c>
      <c r="W2950" s="107" t="s">
        <v>69</v>
      </c>
      <c r="X2950" s="100"/>
    </row>
    <row r="2951" spans="1:24" ht="24.95" hidden="1" customHeight="1">
      <c r="A2951" s="36">
        <v>2946</v>
      </c>
      <c r="B2951" s="109" t="s">
        <v>1740</v>
      </c>
      <c r="C2951" s="109"/>
      <c r="D2951" s="109" t="s">
        <v>22</v>
      </c>
      <c r="E2951" s="110">
        <v>39859</v>
      </c>
      <c r="F2951" s="109" t="s">
        <v>1954</v>
      </c>
      <c r="G2951" s="109" t="s">
        <v>128</v>
      </c>
      <c r="H2951" s="109" t="s">
        <v>4444</v>
      </c>
      <c r="I2951" s="109" t="s">
        <v>6927</v>
      </c>
      <c r="J2951" s="33" t="s">
        <v>6928</v>
      </c>
      <c r="K2951" s="109" t="s">
        <v>6929</v>
      </c>
      <c r="L2951" s="109" t="s">
        <v>4389</v>
      </c>
      <c r="M2951" s="109" t="s">
        <v>6132</v>
      </c>
      <c r="N2951" s="109">
        <v>8</v>
      </c>
      <c r="O2951" s="109" t="s">
        <v>42</v>
      </c>
      <c r="P2951" s="33" t="s">
        <v>69</v>
      </c>
      <c r="Q2951" s="33" t="s">
        <v>69</v>
      </c>
      <c r="R2951" s="33" t="s">
        <v>69</v>
      </c>
      <c r="S2951" s="109" t="s">
        <v>44</v>
      </c>
      <c r="T2951" s="33" t="s">
        <v>69</v>
      </c>
      <c r="U2951" s="101" t="s">
        <v>69</v>
      </c>
      <c r="V2951" s="101" t="s">
        <v>69</v>
      </c>
      <c r="W2951" s="107" t="s">
        <v>69</v>
      </c>
      <c r="X2951" s="100"/>
    </row>
    <row r="2952" spans="1:24" ht="24.95" hidden="1" customHeight="1">
      <c r="A2952" s="36">
        <v>2947</v>
      </c>
      <c r="B2952" s="109" t="s">
        <v>6930</v>
      </c>
      <c r="C2952" s="109" t="s">
        <v>33</v>
      </c>
      <c r="D2952" s="109"/>
      <c r="E2952" s="110">
        <v>37856</v>
      </c>
      <c r="F2952" s="109" t="s">
        <v>1908</v>
      </c>
      <c r="G2952" s="109" t="s">
        <v>1990</v>
      </c>
      <c r="H2952" s="109" t="s">
        <v>6931</v>
      </c>
      <c r="I2952" s="109" t="s">
        <v>6932</v>
      </c>
      <c r="J2952" s="33" t="s">
        <v>6933</v>
      </c>
      <c r="K2952" s="109" t="s">
        <v>132</v>
      </c>
      <c r="L2952" s="109" t="s">
        <v>4389</v>
      </c>
      <c r="M2952" s="109" t="s">
        <v>6160</v>
      </c>
      <c r="N2952" s="109">
        <v>2</v>
      </c>
      <c r="O2952" s="109" t="s">
        <v>69</v>
      </c>
      <c r="P2952" s="33" t="s">
        <v>69</v>
      </c>
      <c r="Q2952" s="33" t="s">
        <v>69</v>
      </c>
      <c r="R2952" s="33" t="s">
        <v>69</v>
      </c>
      <c r="S2952" s="109" t="s">
        <v>44</v>
      </c>
      <c r="T2952" s="33" t="s">
        <v>69</v>
      </c>
      <c r="U2952" s="101" t="s">
        <v>69</v>
      </c>
      <c r="V2952" s="101" t="s">
        <v>69</v>
      </c>
      <c r="W2952" s="107" t="s">
        <v>69</v>
      </c>
      <c r="X2952" s="100"/>
    </row>
    <row r="2953" spans="1:24" ht="24.95" hidden="1" customHeight="1">
      <c r="A2953" s="36">
        <v>2948</v>
      </c>
      <c r="B2953" s="109" t="s">
        <v>359</v>
      </c>
      <c r="C2953" s="109"/>
      <c r="D2953" s="109" t="s">
        <v>22</v>
      </c>
      <c r="E2953" s="110">
        <v>40189</v>
      </c>
      <c r="F2953" s="109" t="s">
        <v>1984</v>
      </c>
      <c r="G2953" s="109" t="s">
        <v>1990</v>
      </c>
      <c r="H2953" s="109" t="s">
        <v>6931</v>
      </c>
      <c r="I2953" s="109" t="s">
        <v>6932</v>
      </c>
      <c r="J2953" s="33" t="s">
        <v>6933</v>
      </c>
      <c r="K2953" s="109" t="s">
        <v>132</v>
      </c>
      <c r="L2953" s="109" t="s">
        <v>4389</v>
      </c>
      <c r="M2953" s="109" t="s">
        <v>6160</v>
      </c>
      <c r="N2953" s="109">
        <v>12</v>
      </c>
      <c r="O2953" s="109" t="s">
        <v>69</v>
      </c>
      <c r="P2953" s="33" t="s">
        <v>69</v>
      </c>
      <c r="Q2953" s="33" t="s">
        <v>69</v>
      </c>
      <c r="R2953" s="33" t="s">
        <v>69</v>
      </c>
      <c r="S2953" s="109" t="s">
        <v>44</v>
      </c>
      <c r="T2953" s="33" t="s">
        <v>69</v>
      </c>
      <c r="U2953" s="101" t="s">
        <v>69</v>
      </c>
      <c r="V2953" s="101" t="s">
        <v>69</v>
      </c>
      <c r="W2953" s="107" t="s">
        <v>69</v>
      </c>
      <c r="X2953" s="100"/>
    </row>
    <row r="2954" spans="1:24" ht="24.95" hidden="1" customHeight="1">
      <c r="A2954" s="36">
        <v>2949</v>
      </c>
      <c r="B2954" s="109" t="s">
        <v>408</v>
      </c>
      <c r="C2954" s="109" t="s">
        <v>33</v>
      </c>
      <c r="D2954" s="109"/>
      <c r="E2954" s="110">
        <v>36424</v>
      </c>
      <c r="F2954" s="109" t="s">
        <v>1995</v>
      </c>
      <c r="G2954" s="109" t="s">
        <v>1990</v>
      </c>
      <c r="H2954" s="109" t="s">
        <v>1742</v>
      </c>
      <c r="I2954" s="109" t="s">
        <v>6934</v>
      </c>
      <c r="J2954" s="33" t="s">
        <v>6935</v>
      </c>
      <c r="K2954" s="109" t="s">
        <v>6916</v>
      </c>
      <c r="L2954" s="109" t="s">
        <v>4389</v>
      </c>
      <c r="M2954" s="109" t="s">
        <v>6160</v>
      </c>
      <c r="N2954" s="109">
        <v>10</v>
      </c>
      <c r="O2954" s="109" t="s">
        <v>42</v>
      </c>
      <c r="P2954" s="33" t="s">
        <v>69</v>
      </c>
      <c r="Q2954" s="33" t="s">
        <v>69</v>
      </c>
      <c r="R2954" s="33" t="s">
        <v>69</v>
      </c>
      <c r="S2954" s="109" t="s">
        <v>125</v>
      </c>
      <c r="T2954" s="33" t="s">
        <v>69</v>
      </c>
      <c r="U2954" s="101" t="s">
        <v>69</v>
      </c>
      <c r="V2954" s="101" t="s">
        <v>69</v>
      </c>
      <c r="W2954" s="107" t="s">
        <v>69</v>
      </c>
      <c r="X2954" s="100"/>
    </row>
    <row r="2955" spans="1:24" ht="24.95" hidden="1" customHeight="1">
      <c r="A2955" s="36">
        <v>2950</v>
      </c>
      <c r="B2955" s="109" t="s">
        <v>6936</v>
      </c>
      <c r="C2955" s="109" t="s">
        <v>33</v>
      </c>
      <c r="D2955" s="109"/>
      <c r="E2955" s="110">
        <v>36941</v>
      </c>
      <c r="F2955" s="109" t="s">
        <v>2198</v>
      </c>
      <c r="G2955" s="109" t="s">
        <v>6069</v>
      </c>
      <c r="H2955" s="109" t="s">
        <v>6937</v>
      </c>
      <c r="I2955" s="109" t="s">
        <v>6938</v>
      </c>
      <c r="J2955" s="33" t="s">
        <v>6939</v>
      </c>
      <c r="K2955" s="109" t="s">
        <v>142</v>
      </c>
      <c r="L2955" s="109" t="s">
        <v>1261</v>
      </c>
      <c r="M2955" s="109" t="s">
        <v>6160</v>
      </c>
      <c r="N2955" s="109">
        <v>10</v>
      </c>
      <c r="O2955" s="109" t="s">
        <v>42</v>
      </c>
      <c r="P2955" s="33" t="s">
        <v>69</v>
      </c>
      <c r="Q2955" s="33" t="s">
        <v>69</v>
      </c>
      <c r="R2955" s="33" t="s">
        <v>69</v>
      </c>
      <c r="S2955" s="109" t="s">
        <v>125</v>
      </c>
      <c r="T2955" s="33" t="s">
        <v>69</v>
      </c>
      <c r="U2955" s="101" t="s">
        <v>69</v>
      </c>
      <c r="V2955" s="101" t="s">
        <v>69</v>
      </c>
      <c r="W2955" s="107" t="s">
        <v>69</v>
      </c>
      <c r="X2955" s="100"/>
    </row>
    <row r="2956" spans="1:24" ht="24.95" hidden="1" customHeight="1">
      <c r="A2956" s="36">
        <v>2951</v>
      </c>
      <c r="B2956" s="109" t="s">
        <v>6940</v>
      </c>
      <c r="C2956" s="109" t="s">
        <v>33</v>
      </c>
      <c r="D2956" s="109"/>
      <c r="E2956" s="110">
        <v>36369</v>
      </c>
      <c r="F2956" s="109" t="s">
        <v>1995</v>
      </c>
      <c r="G2956" s="109" t="s">
        <v>6069</v>
      </c>
      <c r="H2956" s="109" t="s">
        <v>6937</v>
      </c>
      <c r="I2956" s="109" t="s">
        <v>6938</v>
      </c>
      <c r="J2956" s="33" t="s">
        <v>6939</v>
      </c>
      <c r="K2956" s="109" t="s">
        <v>142</v>
      </c>
      <c r="L2956" s="109" t="s">
        <v>1261</v>
      </c>
      <c r="M2956" s="109" t="s">
        <v>6160</v>
      </c>
      <c r="N2956" s="109">
        <v>6</v>
      </c>
      <c r="O2956" s="109" t="s">
        <v>42</v>
      </c>
      <c r="P2956" s="33" t="s">
        <v>69</v>
      </c>
      <c r="Q2956" s="33" t="s">
        <v>69</v>
      </c>
      <c r="R2956" s="33" t="s">
        <v>69</v>
      </c>
      <c r="S2956" s="109" t="s">
        <v>125</v>
      </c>
      <c r="T2956" s="33" t="s">
        <v>69</v>
      </c>
      <c r="U2956" s="101" t="s">
        <v>69</v>
      </c>
      <c r="V2956" s="101" t="s">
        <v>69</v>
      </c>
      <c r="W2956" s="107" t="s">
        <v>69</v>
      </c>
      <c r="X2956" s="100"/>
    </row>
    <row r="2957" spans="1:24" ht="24.95" hidden="1" customHeight="1">
      <c r="A2957" s="36">
        <v>2952</v>
      </c>
      <c r="B2957" s="109" t="s">
        <v>1856</v>
      </c>
      <c r="C2957" s="109"/>
      <c r="D2957" s="109" t="s">
        <v>22</v>
      </c>
      <c r="E2957" s="110">
        <v>42388</v>
      </c>
      <c r="F2957" s="109" t="s">
        <v>1749</v>
      </c>
      <c r="G2957" s="109" t="s">
        <v>48</v>
      </c>
      <c r="H2957" s="109" t="s">
        <v>335</v>
      </c>
      <c r="I2957" s="109" t="s">
        <v>424</v>
      </c>
      <c r="J2957" s="33" t="s">
        <v>6941</v>
      </c>
      <c r="K2957" s="109" t="s">
        <v>132</v>
      </c>
      <c r="L2957" s="109" t="s">
        <v>4389</v>
      </c>
      <c r="M2957" s="118" t="s">
        <v>6204</v>
      </c>
      <c r="N2957" s="109">
        <v>4</v>
      </c>
      <c r="O2957" s="109" t="s">
        <v>42</v>
      </c>
      <c r="P2957" s="33" t="s">
        <v>69</v>
      </c>
      <c r="Q2957" s="33" t="s">
        <v>69</v>
      </c>
      <c r="R2957" s="33" t="s">
        <v>69</v>
      </c>
      <c r="S2957" s="109" t="s">
        <v>44</v>
      </c>
      <c r="T2957" s="33" t="s">
        <v>69</v>
      </c>
      <c r="U2957" s="101" t="s">
        <v>69</v>
      </c>
      <c r="V2957" s="101" t="s">
        <v>69</v>
      </c>
      <c r="W2957" s="107" t="s">
        <v>69</v>
      </c>
      <c r="X2957" s="100"/>
    </row>
    <row r="2958" spans="1:24" ht="24.95" hidden="1" customHeight="1">
      <c r="A2958" s="36">
        <v>2953</v>
      </c>
      <c r="B2958" s="109" t="s">
        <v>215</v>
      </c>
      <c r="C2958" s="109"/>
      <c r="D2958" s="109" t="s">
        <v>22</v>
      </c>
      <c r="E2958" s="110">
        <v>38433</v>
      </c>
      <c r="F2958" s="109" t="s">
        <v>1973</v>
      </c>
      <c r="G2958" s="109" t="s">
        <v>48</v>
      </c>
      <c r="H2958" s="109" t="s">
        <v>6942</v>
      </c>
      <c r="I2958" s="109" t="s">
        <v>6943</v>
      </c>
      <c r="J2958" s="33" t="s">
        <v>6944</v>
      </c>
      <c r="K2958" s="109" t="s">
        <v>576</v>
      </c>
      <c r="L2958" s="109" t="s">
        <v>4389</v>
      </c>
      <c r="M2958" s="109" t="s">
        <v>6217</v>
      </c>
      <c r="N2958" s="109" t="s">
        <v>133</v>
      </c>
      <c r="O2958" s="109" t="s">
        <v>42</v>
      </c>
      <c r="P2958" s="33" t="s">
        <v>69</v>
      </c>
      <c r="Q2958" s="33" t="s">
        <v>69</v>
      </c>
      <c r="R2958" s="33" t="s">
        <v>69</v>
      </c>
      <c r="S2958" s="109" t="s">
        <v>125</v>
      </c>
      <c r="T2958" s="33" t="s">
        <v>69</v>
      </c>
      <c r="U2958" s="101" t="s">
        <v>69</v>
      </c>
      <c r="V2958" s="101" t="s">
        <v>69</v>
      </c>
      <c r="W2958" s="107" t="s">
        <v>69</v>
      </c>
      <c r="X2958" s="100"/>
    </row>
    <row r="2959" spans="1:24" ht="24.95" hidden="1" customHeight="1">
      <c r="A2959" s="36">
        <v>2954</v>
      </c>
      <c r="B2959" s="109" t="s">
        <v>6945</v>
      </c>
      <c r="C2959" s="109" t="s">
        <v>33</v>
      </c>
      <c r="D2959" s="109"/>
      <c r="E2959" s="110">
        <v>38897</v>
      </c>
      <c r="F2959" s="109" t="s">
        <v>1912</v>
      </c>
      <c r="G2959" s="109" t="s">
        <v>48</v>
      </c>
      <c r="H2959" s="109" t="s">
        <v>6942</v>
      </c>
      <c r="I2959" s="109" t="s">
        <v>6943</v>
      </c>
      <c r="J2959" s="33" t="s">
        <v>6944</v>
      </c>
      <c r="K2959" s="109" t="s">
        <v>576</v>
      </c>
      <c r="L2959" s="109" t="s">
        <v>4389</v>
      </c>
      <c r="M2959" s="109" t="s">
        <v>6217</v>
      </c>
      <c r="N2959" s="109">
        <v>12</v>
      </c>
      <c r="O2959" s="109" t="s">
        <v>42</v>
      </c>
      <c r="P2959" s="33" t="s">
        <v>69</v>
      </c>
      <c r="Q2959" s="33" t="s">
        <v>69</v>
      </c>
      <c r="R2959" s="33" t="s">
        <v>69</v>
      </c>
      <c r="S2959" s="109" t="s">
        <v>125</v>
      </c>
      <c r="T2959" s="33" t="s">
        <v>69</v>
      </c>
      <c r="U2959" s="101" t="s">
        <v>69</v>
      </c>
      <c r="V2959" s="101" t="s">
        <v>69</v>
      </c>
      <c r="W2959" s="107" t="s">
        <v>69</v>
      </c>
      <c r="X2959" s="100"/>
    </row>
    <row r="2960" spans="1:24" ht="24.95" hidden="1" customHeight="1">
      <c r="A2960" s="36">
        <v>2955</v>
      </c>
      <c r="B2960" s="109" t="s">
        <v>6946</v>
      </c>
      <c r="C2960" s="109" t="s">
        <v>33</v>
      </c>
      <c r="D2960" s="109"/>
      <c r="E2960" s="110">
        <v>40941</v>
      </c>
      <c r="F2960" s="109" t="s">
        <v>1943</v>
      </c>
      <c r="G2960" s="109" t="s">
        <v>48</v>
      </c>
      <c r="H2960" s="109" t="s">
        <v>6942</v>
      </c>
      <c r="I2960" s="109" t="s">
        <v>6943</v>
      </c>
      <c r="J2960" s="33" t="s">
        <v>6944</v>
      </c>
      <c r="K2960" s="109" t="s">
        <v>576</v>
      </c>
      <c r="L2960" s="109" t="s">
        <v>4389</v>
      </c>
      <c r="M2960" s="109" t="s">
        <v>6947</v>
      </c>
      <c r="N2960" s="109">
        <v>10</v>
      </c>
      <c r="O2960" s="109" t="s">
        <v>42</v>
      </c>
      <c r="P2960" s="33" t="s">
        <v>69</v>
      </c>
      <c r="Q2960" s="33" t="s">
        <v>69</v>
      </c>
      <c r="R2960" s="33" t="s">
        <v>69</v>
      </c>
      <c r="S2960" s="109" t="s">
        <v>125</v>
      </c>
      <c r="T2960" s="33" t="s">
        <v>69</v>
      </c>
      <c r="U2960" s="101" t="s">
        <v>69</v>
      </c>
      <c r="V2960" s="101" t="s">
        <v>69</v>
      </c>
      <c r="W2960" s="107" t="s">
        <v>69</v>
      </c>
      <c r="X2960" s="100"/>
    </row>
    <row r="2961" spans="1:24" ht="24.95" hidden="1" customHeight="1">
      <c r="A2961" s="36">
        <v>2956</v>
      </c>
      <c r="B2961" s="109" t="s">
        <v>1446</v>
      </c>
      <c r="C2961" s="109" t="s">
        <v>33</v>
      </c>
      <c r="D2961" s="109"/>
      <c r="E2961" s="110">
        <v>36011</v>
      </c>
      <c r="F2961" s="109" t="s">
        <v>1967</v>
      </c>
      <c r="G2961" s="109" t="s">
        <v>48</v>
      </c>
      <c r="H2961" s="109" t="s">
        <v>1834</v>
      </c>
      <c r="I2961" s="109" t="s">
        <v>289</v>
      </c>
      <c r="J2961" s="33" t="s">
        <v>6948</v>
      </c>
      <c r="K2961" s="109" t="s">
        <v>160</v>
      </c>
      <c r="L2961" s="109" t="s">
        <v>4389</v>
      </c>
      <c r="M2961" s="109" t="s">
        <v>6907</v>
      </c>
      <c r="N2961" s="109">
        <v>10</v>
      </c>
      <c r="O2961" s="109" t="s">
        <v>42</v>
      </c>
      <c r="P2961" s="33" t="s">
        <v>69</v>
      </c>
      <c r="Q2961" s="33" t="s">
        <v>69</v>
      </c>
      <c r="R2961" s="33" t="s">
        <v>69</v>
      </c>
      <c r="S2961" s="109" t="s">
        <v>125</v>
      </c>
      <c r="T2961" s="33" t="s">
        <v>69</v>
      </c>
      <c r="U2961" s="101" t="s">
        <v>69</v>
      </c>
      <c r="V2961" s="101" t="s">
        <v>69</v>
      </c>
      <c r="W2961" s="107" t="s">
        <v>69</v>
      </c>
      <c r="X2961" s="100"/>
    </row>
    <row r="2962" spans="1:24" ht="24.95" hidden="1" customHeight="1">
      <c r="A2962" s="36">
        <v>2957</v>
      </c>
      <c r="B2962" s="109" t="s">
        <v>5900</v>
      </c>
      <c r="C2962" s="109" t="s">
        <v>33</v>
      </c>
      <c r="D2962" s="109"/>
      <c r="E2962" s="110">
        <v>36683</v>
      </c>
      <c r="F2962" s="109" t="s">
        <v>2198</v>
      </c>
      <c r="G2962" s="109" t="s">
        <v>48</v>
      </c>
      <c r="H2962" s="109" t="s">
        <v>1834</v>
      </c>
      <c r="I2962" s="109" t="s">
        <v>289</v>
      </c>
      <c r="J2962" s="33" t="s">
        <v>6948</v>
      </c>
      <c r="K2962" s="109" t="s">
        <v>160</v>
      </c>
      <c r="L2962" s="109" t="s">
        <v>4389</v>
      </c>
      <c r="M2962" s="109" t="s">
        <v>6907</v>
      </c>
      <c r="N2962" s="109">
        <v>10</v>
      </c>
      <c r="O2962" s="109" t="s">
        <v>42</v>
      </c>
      <c r="P2962" s="33" t="s">
        <v>69</v>
      </c>
      <c r="Q2962" s="33" t="s">
        <v>69</v>
      </c>
      <c r="R2962" s="33" t="s">
        <v>69</v>
      </c>
      <c r="S2962" s="109" t="s">
        <v>125</v>
      </c>
      <c r="T2962" s="33" t="s">
        <v>69</v>
      </c>
      <c r="U2962" s="101" t="s">
        <v>69</v>
      </c>
      <c r="V2962" s="101" t="s">
        <v>69</v>
      </c>
      <c r="W2962" s="107" t="s">
        <v>69</v>
      </c>
      <c r="X2962" s="100"/>
    </row>
    <row r="2963" spans="1:24" ht="24.95" hidden="1" customHeight="1">
      <c r="A2963" s="36">
        <v>2958</v>
      </c>
      <c r="B2963" s="109" t="s">
        <v>878</v>
      </c>
      <c r="C2963" s="109" t="s">
        <v>33</v>
      </c>
      <c r="D2963" s="109"/>
      <c r="E2963" s="110">
        <v>37109</v>
      </c>
      <c r="F2963" s="109" t="s">
        <v>1905</v>
      </c>
      <c r="G2963" s="109" t="s">
        <v>48</v>
      </c>
      <c r="H2963" s="109" t="s">
        <v>1834</v>
      </c>
      <c r="I2963" s="109" t="s">
        <v>289</v>
      </c>
      <c r="J2963" s="33" t="s">
        <v>6948</v>
      </c>
      <c r="K2963" s="109" t="s">
        <v>160</v>
      </c>
      <c r="L2963" s="109" t="s">
        <v>4389</v>
      </c>
      <c r="M2963" s="109" t="s">
        <v>6907</v>
      </c>
      <c r="N2963" s="109">
        <v>6</v>
      </c>
      <c r="O2963" s="109" t="s">
        <v>42</v>
      </c>
      <c r="P2963" s="33" t="s">
        <v>69</v>
      </c>
      <c r="Q2963" s="33" t="s">
        <v>69</v>
      </c>
      <c r="R2963" s="33" t="s">
        <v>69</v>
      </c>
      <c r="S2963" s="109" t="s">
        <v>125</v>
      </c>
      <c r="T2963" s="33" t="s">
        <v>69</v>
      </c>
      <c r="U2963" s="101" t="s">
        <v>69</v>
      </c>
      <c r="V2963" s="101" t="s">
        <v>69</v>
      </c>
      <c r="W2963" s="107" t="s">
        <v>69</v>
      </c>
      <c r="X2963" s="100"/>
    </row>
    <row r="2964" spans="1:24" ht="24.95" hidden="1" customHeight="1">
      <c r="A2964" s="36">
        <v>2959</v>
      </c>
      <c r="B2964" s="109" t="s">
        <v>2258</v>
      </c>
      <c r="C2964" s="109" t="s">
        <v>33</v>
      </c>
      <c r="D2964" s="109"/>
      <c r="E2964" s="110">
        <v>36834</v>
      </c>
      <c r="F2964" s="109" t="s">
        <v>2198</v>
      </c>
      <c r="G2964" s="109" t="s">
        <v>6069</v>
      </c>
      <c r="H2964" s="109" t="s">
        <v>6949</v>
      </c>
      <c r="I2964" s="109" t="s">
        <v>6950</v>
      </c>
      <c r="J2964" s="33" t="s">
        <v>6951</v>
      </c>
      <c r="K2964" s="109" t="s">
        <v>6665</v>
      </c>
      <c r="L2964" s="109" t="s">
        <v>4389</v>
      </c>
      <c r="M2964" s="109" t="s">
        <v>6907</v>
      </c>
      <c r="N2964" s="109">
        <v>10</v>
      </c>
      <c r="O2964" s="109" t="s">
        <v>42</v>
      </c>
      <c r="P2964" s="33" t="s">
        <v>69</v>
      </c>
      <c r="Q2964" s="33" t="s">
        <v>69</v>
      </c>
      <c r="R2964" s="33" t="s">
        <v>69</v>
      </c>
      <c r="S2964" s="109" t="s">
        <v>44</v>
      </c>
      <c r="T2964" s="33" t="s">
        <v>69</v>
      </c>
      <c r="U2964" s="101" t="s">
        <v>69</v>
      </c>
      <c r="V2964" s="101" t="s">
        <v>69</v>
      </c>
      <c r="W2964" s="107" t="s">
        <v>69</v>
      </c>
      <c r="X2964" s="100"/>
    </row>
    <row r="2965" spans="1:24" ht="24.95" hidden="1" customHeight="1">
      <c r="A2965" s="36">
        <v>2960</v>
      </c>
      <c r="B2965" s="109" t="s">
        <v>4514</v>
      </c>
      <c r="C2965" s="109"/>
      <c r="D2965" s="109" t="s">
        <v>22</v>
      </c>
      <c r="E2965" s="110">
        <v>38793</v>
      </c>
      <c r="F2965" s="109" t="s">
        <v>1957</v>
      </c>
      <c r="G2965" s="109" t="s">
        <v>6069</v>
      </c>
      <c r="H2965" s="109" t="s">
        <v>6949</v>
      </c>
      <c r="I2965" s="109" t="s">
        <v>6950</v>
      </c>
      <c r="J2965" s="33" t="s">
        <v>6951</v>
      </c>
      <c r="K2965" s="109" t="s">
        <v>6665</v>
      </c>
      <c r="L2965" s="109" t="s">
        <v>4389</v>
      </c>
      <c r="M2965" s="109" t="s">
        <v>6907</v>
      </c>
      <c r="N2965" s="109">
        <v>5</v>
      </c>
      <c r="O2965" s="109" t="s">
        <v>42</v>
      </c>
      <c r="P2965" s="33" t="s">
        <v>69</v>
      </c>
      <c r="Q2965" s="33" t="s">
        <v>69</v>
      </c>
      <c r="R2965" s="33" t="s">
        <v>69</v>
      </c>
      <c r="S2965" s="109" t="s">
        <v>44</v>
      </c>
      <c r="T2965" s="33" t="s">
        <v>69</v>
      </c>
      <c r="U2965" s="101" t="s">
        <v>69</v>
      </c>
      <c r="V2965" s="101" t="s">
        <v>69</v>
      </c>
      <c r="W2965" s="107" t="s">
        <v>69</v>
      </c>
      <c r="X2965" s="100"/>
    </row>
    <row r="2966" spans="1:24" ht="24.95" hidden="1" customHeight="1">
      <c r="A2966" s="36">
        <v>2961</v>
      </c>
      <c r="B2966" s="109" t="s">
        <v>6952</v>
      </c>
      <c r="C2966" s="109"/>
      <c r="D2966" s="109" t="s">
        <v>22</v>
      </c>
      <c r="E2966" s="110">
        <v>39141</v>
      </c>
      <c r="F2966" s="109" t="s">
        <v>1912</v>
      </c>
      <c r="G2966" s="109" t="s">
        <v>6069</v>
      </c>
      <c r="H2966" s="109" t="s">
        <v>6949</v>
      </c>
      <c r="I2966" s="109" t="s">
        <v>6950</v>
      </c>
      <c r="J2966" s="33" t="s">
        <v>6951</v>
      </c>
      <c r="K2966" s="109" t="s">
        <v>6665</v>
      </c>
      <c r="L2966" s="109" t="s">
        <v>4389</v>
      </c>
      <c r="M2966" s="113" t="s">
        <v>69</v>
      </c>
      <c r="N2966" s="109" t="s">
        <v>69</v>
      </c>
      <c r="O2966" s="109" t="s">
        <v>42</v>
      </c>
      <c r="P2966" s="33" t="s">
        <v>69</v>
      </c>
      <c r="Q2966" s="33" t="s">
        <v>69</v>
      </c>
      <c r="R2966" s="33" t="s">
        <v>69</v>
      </c>
      <c r="S2966" s="109" t="s">
        <v>44</v>
      </c>
      <c r="T2966" s="33" t="s">
        <v>69</v>
      </c>
      <c r="U2966" s="101" t="s">
        <v>69</v>
      </c>
      <c r="V2966" s="101" t="s">
        <v>69</v>
      </c>
      <c r="W2966" s="107" t="s">
        <v>69</v>
      </c>
      <c r="X2966" s="100"/>
    </row>
    <row r="2967" spans="1:24" ht="24.95" hidden="1" customHeight="1">
      <c r="A2967" s="36">
        <v>2962</v>
      </c>
      <c r="B2967" s="109" t="s">
        <v>2011</v>
      </c>
      <c r="C2967" s="109"/>
      <c r="D2967" s="109" t="s">
        <v>22</v>
      </c>
      <c r="E2967" s="110" t="s">
        <v>6953</v>
      </c>
      <c r="F2967" s="109" t="s">
        <v>1924</v>
      </c>
      <c r="G2967" s="109" t="s">
        <v>6069</v>
      </c>
      <c r="H2967" s="109" t="s">
        <v>6949</v>
      </c>
      <c r="I2967" s="109" t="s">
        <v>6950</v>
      </c>
      <c r="J2967" s="33" t="s">
        <v>6951</v>
      </c>
      <c r="K2967" s="109" t="s">
        <v>6665</v>
      </c>
      <c r="L2967" s="109" t="s">
        <v>4389</v>
      </c>
      <c r="M2967" s="113" t="s">
        <v>69</v>
      </c>
      <c r="N2967" s="109" t="s">
        <v>69</v>
      </c>
      <c r="O2967" s="109" t="s">
        <v>42</v>
      </c>
      <c r="P2967" s="33" t="s">
        <v>69</v>
      </c>
      <c r="Q2967" s="33" t="s">
        <v>69</v>
      </c>
      <c r="R2967" s="33" t="s">
        <v>69</v>
      </c>
      <c r="S2967" s="109" t="s">
        <v>44</v>
      </c>
      <c r="T2967" s="33" t="s">
        <v>69</v>
      </c>
      <c r="U2967" s="101" t="s">
        <v>69</v>
      </c>
      <c r="V2967" s="101" t="s">
        <v>69</v>
      </c>
      <c r="W2967" s="107" t="s">
        <v>69</v>
      </c>
      <c r="X2967" s="100"/>
    </row>
    <row r="2968" spans="1:24" ht="24.95" hidden="1" customHeight="1">
      <c r="A2968" s="36">
        <v>2963</v>
      </c>
      <c r="B2968" s="109" t="s">
        <v>212</v>
      </c>
      <c r="C2968" s="109"/>
      <c r="D2968" s="109" t="s">
        <v>22</v>
      </c>
      <c r="E2968" s="110">
        <v>40562</v>
      </c>
      <c r="F2968" s="109" t="s">
        <v>1954</v>
      </c>
      <c r="G2968" s="109" t="s">
        <v>6069</v>
      </c>
      <c r="H2968" s="109" t="s">
        <v>6949</v>
      </c>
      <c r="I2968" s="109" t="s">
        <v>6950</v>
      </c>
      <c r="J2968" s="33" t="s">
        <v>6951</v>
      </c>
      <c r="K2968" s="109" t="s">
        <v>6665</v>
      </c>
      <c r="L2968" s="109" t="s">
        <v>4389</v>
      </c>
      <c r="M2968" s="113" t="s">
        <v>69</v>
      </c>
      <c r="N2968" s="109" t="s">
        <v>69</v>
      </c>
      <c r="O2968" s="109" t="s">
        <v>42</v>
      </c>
      <c r="P2968" s="33" t="s">
        <v>69</v>
      </c>
      <c r="Q2968" s="33" t="s">
        <v>69</v>
      </c>
      <c r="R2968" s="33" t="s">
        <v>69</v>
      </c>
      <c r="S2968" s="109" t="s">
        <v>44</v>
      </c>
      <c r="T2968" s="33" t="s">
        <v>69</v>
      </c>
      <c r="U2968" s="101" t="s">
        <v>69</v>
      </c>
      <c r="V2968" s="101" t="s">
        <v>69</v>
      </c>
      <c r="W2968" s="107" t="s">
        <v>69</v>
      </c>
      <c r="X2968" s="100"/>
    </row>
    <row r="2969" spans="1:24" ht="24.95" hidden="1" customHeight="1">
      <c r="A2969" s="36">
        <v>2964</v>
      </c>
      <c r="B2969" s="109" t="s">
        <v>2060</v>
      </c>
      <c r="C2969" s="109" t="s">
        <v>33</v>
      </c>
      <c r="D2969" s="109"/>
      <c r="E2969" s="110">
        <v>41599</v>
      </c>
      <c r="F2969" s="109" t="s">
        <v>1915</v>
      </c>
      <c r="G2969" s="109" t="s">
        <v>6069</v>
      </c>
      <c r="H2969" s="109" t="s">
        <v>6949</v>
      </c>
      <c r="I2969" s="109" t="s">
        <v>6950</v>
      </c>
      <c r="J2969" s="33" t="s">
        <v>6951</v>
      </c>
      <c r="K2969" s="109" t="s">
        <v>6665</v>
      </c>
      <c r="L2969" s="109" t="s">
        <v>4389</v>
      </c>
      <c r="M2969" s="113" t="s">
        <v>69</v>
      </c>
      <c r="N2969" s="109" t="s">
        <v>69</v>
      </c>
      <c r="O2969" s="109" t="s">
        <v>42</v>
      </c>
      <c r="P2969" s="33" t="s">
        <v>69</v>
      </c>
      <c r="Q2969" s="33" t="s">
        <v>69</v>
      </c>
      <c r="R2969" s="33" t="s">
        <v>69</v>
      </c>
      <c r="S2969" s="109" t="s">
        <v>44</v>
      </c>
      <c r="T2969" s="33" t="s">
        <v>69</v>
      </c>
      <c r="U2969" s="101" t="s">
        <v>69</v>
      </c>
      <c r="V2969" s="101" t="s">
        <v>69</v>
      </c>
      <c r="W2969" s="107" t="s">
        <v>69</v>
      </c>
      <c r="X2969" s="100"/>
    </row>
    <row r="2970" spans="1:24" ht="24.95" hidden="1" customHeight="1">
      <c r="A2970" s="36">
        <v>2965</v>
      </c>
      <c r="B2970" s="109" t="s">
        <v>6954</v>
      </c>
      <c r="C2970" s="109"/>
      <c r="D2970" s="109" t="s">
        <v>22</v>
      </c>
      <c r="E2970" s="110">
        <v>40792</v>
      </c>
      <c r="F2970" s="109" t="s">
        <v>1943</v>
      </c>
      <c r="G2970" s="109" t="s">
        <v>57</v>
      </c>
      <c r="H2970" s="109" t="s">
        <v>6955</v>
      </c>
      <c r="I2970" s="109" t="s">
        <v>88</v>
      </c>
      <c r="J2970" s="33" t="s">
        <v>6956</v>
      </c>
      <c r="K2970" s="109" t="s">
        <v>5304</v>
      </c>
      <c r="L2970" s="109" t="s">
        <v>5304</v>
      </c>
      <c r="M2970" s="109" t="s">
        <v>6009</v>
      </c>
      <c r="N2970" s="109" t="s">
        <v>133</v>
      </c>
      <c r="O2970" s="109" t="s">
        <v>69</v>
      </c>
      <c r="P2970" s="33" t="s">
        <v>69</v>
      </c>
      <c r="Q2970" s="33" t="s">
        <v>69</v>
      </c>
      <c r="R2970" s="33" t="s">
        <v>69</v>
      </c>
      <c r="S2970" s="109" t="s">
        <v>44</v>
      </c>
      <c r="T2970" s="33" t="s">
        <v>69</v>
      </c>
      <c r="U2970" s="101" t="s">
        <v>69</v>
      </c>
      <c r="V2970" s="101" t="s">
        <v>69</v>
      </c>
      <c r="W2970" s="107" t="s">
        <v>69</v>
      </c>
      <c r="X2970" s="100"/>
    </row>
    <row r="2971" spans="1:24" ht="24.95" hidden="1" customHeight="1">
      <c r="A2971" s="36">
        <v>2966</v>
      </c>
      <c r="B2971" s="109" t="s">
        <v>6957</v>
      </c>
      <c r="C2971" s="109" t="s">
        <v>33</v>
      </c>
      <c r="D2971" s="109"/>
      <c r="E2971" s="110">
        <v>40461</v>
      </c>
      <c r="F2971" s="109" t="s">
        <v>1954</v>
      </c>
      <c r="G2971" s="109" t="s">
        <v>57</v>
      </c>
      <c r="H2971" s="109" t="s">
        <v>6955</v>
      </c>
      <c r="I2971" s="109" t="s">
        <v>88</v>
      </c>
      <c r="J2971" s="33" t="s">
        <v>6956</v>
      </c>
      <c r="K2971" s="109" t="s">
        <v>5304</v>
      </c>
      <c r="L2971" s="109" t="s">
        <v>4389</v>
      </c>
      <c r="M2971" s="109" t="s">
        <v>6217</v>
      </c>
      <c r="N2971" s="109">
        <v>2</v>
      </c>
      <c r="O2971" s="109" t="s">
        <v>69</v>
      </c>
      <c r="P2971" s="33" t="s">
        <v>69</v>
      </c>
      <c r="Q2971" s="33" t="s">
        <v>69</v>
      </c>
      <c r="R2971" s="33" t="s">
        <v>69</v>
      </c>
      <c r="S2971" s="109" t="s">
        <v>44</v>
      </c>
      <c r="T2971" s="33" t="s">
        <v>69</v>
      </c>
      <c r="U2971" s="101" t="s">
        <v>69</v>
      </c>
      <c r="V2971" s="101" t="s">
        <v>69</v>
      </c>
      <c r="W2971" s="107" t="s">
        <v>69</v>
      </c>
      <c r="X2971" s="100"/>
    </row>
    <row r="2972" spans="1:24" ht="24.95" hidden="1" customHeight="1">
      <c r="A2972" s="36">
        <v>2967</v>
      </c>
      <c r="B2972" s="109" t="s">
        <v>699</v>
      </c>
      <c r="C2972" s="109" t="s">
        <v>33</v>
      </c>
      <c r="D2972" s="109"/>
      <c r="E2972" s="110">
        <v>40840</v>
      </c>
      <c r="F2972" s="109" t="s">
        <v>1943</v>
      </c>
      <c r="G2972" s="109" t="s">
        <v>57</v>
      </c>
      <c r="H2972" s="109" t="s">
        <v>545</v>
      </c>
      <c r="I2972" s="109" t="s">
        <v>1642</v>
      </c>
      <c r="J2972" s="33" t="s">
        <v>6956</v>
      </c>
      <c r="K2972" s="109" t="s">
        <v>5304</v>
      </c>
      <c r="L2972" s="109" t="s">
        <v>4389</v>
      </c>
      <c r="M2972" s="109" t="s">
        <v>6009</v>
      </c>
      <c r="N2972" s="109" t="s">
        <v>133</v>
      </c>
      <c r="O2972" s="109" t="s">
        <v>69</v>
      </c>
      <c r="P2972" s="33" t="s">
        <v>69</v>
      </c>
      <c r="Q2972" s="33" t="s">
        <v>69</v>
      </c>
      <c r="R2972" s="33" t="s">
        <v>69</v>
      </c>
      <c r="S2972" s="109" t="s">
        <v>44</v>
      </c>
      <c r="T2972" s="33" t="s">
        <v>69</v>
      </c>
      <c r="U2972" s="101" t="s">
        <v>69</v>
      </c>
      <c r="V2972" s="101" t="s">
        <v>69</v>
      </c>
      <c r="W2972" s="107" t="s">
        <v>69</v>
      </c>
      <c r="X2972" s="100"/>
    </row>
    <row r="2973" spans="1:24" ht="24.95" hidden="1" customHeight="1">
      <c r="A2973" s="36">
        <v>2968</v>
      </c>
      <c r="B2973" s="109" t="s">
        <v>6958</v>
      </c>
      <c r="C2973" s="109" t="s">
        <v>33</v>
      </c>
      <c r="D2973" s="109"/>
      <c r="E2973" s="110">
        <v>40965</v>
      </c>
      <c r="F2973" s="109" t="s">
        <v>1930</v>
      </c>
      <c r="G2973" s="109" t="s">
        <v>48</v>
      </c>
      <c r="H2973" s="109" t="s">
        <v>4679</v>
      </c>
      <c r="I2973" s="109" t="s">
        <v>206</v>
      </c>
      <c r="J2973" s="33" t="s">
        <v>6959</v>
      </c>
      <c r="K2973" s="109" t="s">
        <v>5304</v>
      </c>
      <c r="L2973" s="109" t="s">
        <v>4389</v>
      </c>
      <c r="M2973" s="109" t="s">
        <v>6921</v>
      </c>
      <c r="N2973" s="109" t="s">
        <v>244</v>
      </c>
      <c r="O2973" s="109" t="s">
        <v>69</v>
      </c>
      <c r="P2973" s="33" t="s">
        <v>69</v>
      </c>
      <c r="Q2973" s="33" t="s">
        <v>69</v>
      </c>
      <c r="R2973" s="33" t="s">
        <v>69</v>
      </c>
      <c r="S2973" s="109" t="s">
        <v>44</v>
      </c>
      <c r="T2973" s="33" t="s">
        <v>69</v>
      </c>
      <c r="U2973" s="101" t="s">
        <v>69</v>
      </c>
      <c r="V2973" s="101" t="s">
        <v>69</v>
      </c>
      <c r="W2973" s="107" t="s">
        <v>69</v>
      </c>
      <c r="X2973" s="100"/>
    </row>
    <row r="2974" spans="1:24" ht="24.95" hidden="1" customHeight="1">
      <c r="A2974" s="36">
        <v>2969</v>
      </c>
      <c r="B2974" s="109" t="s">
        <v>1554</v>
      </c>
      <c r="C2974" s="109" t="s">
        <v>33</v>
      </c>
      <c r="D2974" s="109"/>
      <c r="E2974" s="110">
        <v>38575</v>
      </c>
      <c r="F2974" s="109" t="s">
        <v>1957</v>
      </c>
      <c r="G2974" s="109" t="s">
        <v>48</v>
      </c>
      <c r="H2974" s="109" t="s">
        <v>6960</v>
      </c>
      <c r="I2974" s="109" t="s">
        <v>6961</v>
      </c>
      <c r="J2974" s="33" t="s">
        <v>6962</v>
      </c>
      <c r="K2974" s="109" t="s">
        <v>5304</v>
      </c>
      <c r="L2974" s="109" t="s">
        <v>4389</v>
      </c>
      <c r="M2974" s="109" t="s">
        <v>6963</v>
      </c>
      <c r="N2974" s="109">
        <v>6</v>
      </c>
      <c r="O2974" s="109" t="s">
        <v>69</v>
      </c>
      <c r="P2974" s="33" t="s">
        <v>69</v>
      </c>
      <c r="Q2974" s="33" t="s">
        <v>69</v>
      </c>
      <c r="R2974" s="33" t="s">
        <v>69</v>
      </c>
      <c r="S2974" s="109" t="s">
        <v>44</v>
      </c>
      <c r="T2974" s="33" t="s">
        <v>69</v>
      </c>
      <c r="U2974" s="101" t="s">
        <v>69</v>
      </c>
      <c r="V2974" s="101" t="s">
        <v>69</v>
      </c>
      <c r="W2974" s="107" t="s">
        <v>69</v>
      </c>
      <c r="X2974" s="100"/>
    </row>
    <row r="2975" spans="1:24" ht="24.95" hidden="1" customHeight="1">
      <c r="A2975" s="36">
        <v>2970</v>
      </c>
      <c r="B2975" s="109" t="s">
        <v>3899</v>
      </c>
      <c r="C2975" s="109"/>
      <c r="D2975" s="109" t="s">
        <v>22</v>
      </c>
      <c r="E2975" s="110">
        <v>41325</v>
      </c>
      <c r="F2975" s="109" t="s">
        <v>1930</v>
      </c>
      <c r="G2975" s="109" t="s">
        <v>48</v>
      </c>
      <c r="H2975" s="109" t="s">
        <v>6964</v>
      </c>
      <c r="I2975" s="109" t="s">
        <v>6965</v>
      </c>
      <c r="J2975" s="33" t="s">
        <v>6962</v>
      </c>
      <c r="K2975" s="109" t="s">
        <v>5304</v>
      </c>
      <c r="L2975" s="109" t="s">
        <v>4389</v>
      </c>
      <c r="M2975" s="109" t="s">
        <v>6963</v>
      </c>
      <c r="N2975" s="109" t="s">
        <v>1769</v>
      </c>
      <c r="O2975" s="109" t="s">
        <v>69</v>
      </c>
      <c r="P2975" s="33" t="s">
        <v>69</v>
      </c>
      <c r="Q2975" s="33" t="s">
        <v>69</v>
      </c>
      <c r="R2975" s="33" t="s">
        <v>69</v>
      </c>
      <c r="S2975" s="109" t="s">
        <v>62</v>
      </c>
      <c r="T2975" s="33" t="s">
        <v>69</v>
      </c>
      <c r="U2975" s="101" t="s">
        <v>69</v>
      </c>
      <c r="V2975" s="101" t="s">
        <v>69</v>
      </c>
      <c r="W2975" s="107" t="s">
        <v>69</v>
      </c>
      <c r="X2975" s="100"/>
    </row>
    <row r="2976" spans="1:24" ht="24.95" hidden="1" customHeight="1">
      <c r="A2976" s="36">
        <v>2971</v>
      </c>
      <c r="B2976" s="109" t="s">
        <v>6966</v>
      </c>
      <c r="C2976" s="109"/>
      <c r="D2976" s="109" t="s">
        <v>22</v>
      </c>
      <c r="E2976" s="110">
        <v>40863</v>
      </c>
      <c r="F2976" s="109" t="s">
        <v>1943</v>
      </c>
      <c r="G2976" s="109" t="s">
        <v>128</v>
      </c>
      <c r="H2976" s="109" t="s">
        <v>6841</v>
      </c>
      <c r="I2976" s="109" t="s">
        <v>1556</v>
      </c>
      <c r="J2976" s="33" t="s">
        <v>6962</v>
      </c>
      <c r="K2976" s="109" t="s">
        <v>2086</v>
      </c>
      <c r="L2976" s="109" t="s">
        <v>4389</v>
      </c>
      <c r="M2976" s="109" t="s">
        <v>6009</v>
      </c>
      <c r="N2976" s="109" t="s">
        <v>133</v>
      </c>
      <c r="O2976" s="109" t="s">
        <v>69</v>
      </c>
      <c r="P2976" s="33" t="s">
        <v>69</v>
      </c>
      <c r="Q2976" s="33" t="s">
        <v>69</v>
      </c>
      <c r="R2976" s="33" t="s">
        <v>69</v>
      </c>
      <c r="S2976" s="109" t="s">
        <v>62</v>
      </c>
      <c r="T2976" s="33" t="s">
        <v>69</v>
      </c>
      <c r="U2976" s="101" t="s">
        <v>69</v>
      </c>
      <c r="V2976" s="101" t="s">
        <v>69</v>
      </c>
      <c r="W2976" s="107" t="s">
        <v>69</v>
      </c>
      <c r="X2976" s="100"/>
    </row>
    <row r="2977" spans="1:24" ht="24.95" hidden="1" customHeight="1">
      <c r="A2977" s="36">
        <v>2972</v>
      </c>
      <c r="B2977" s="109" t="s">
        <v>4021</v>
      </c>
      <c r="C2977" s="109" t="s">
        <v>33</v>
      </c>
      <c r="D2977" s="109"/>
      <c r="E2977" s="110">
        <v>42108</v>
      </c>
      <c r="F2977" s="109" t="s">
        <v>1485</v>
      </c>
      <c r="G2977" s="109" t="s">
        <v>128</v>
      </c>
      <c r="H2977" s="109" t="s">
        <v>6841</v>
      </c>
      <c r="I2977" s="109" t="s">
        <v>1556</v>
      </c>
      <c r="J2977" s="33" t="s">
        <v>6962</v>
      </c>
      <c r="K2977" s="109" t="s">
        <v>2086</v>
      </c>
      <c r="L2977" s="109" t="s">
        <v>4389</v>
      </c>
      <c r="M2977" s="109" t="s">
        <v>69</v>
      </c>
      <c r="N2977" s="109" t="s">
        <v>69</v>
      </c>
      <c r="O2977" s="109" t="s">
        <v>69</v>
      </c>
      <c r="P2977" s="33" t="s">
        <v>69</v>
      </c>
      <c r="Q2977" s="33" t="s">
        <v>69</v>
      </c>
      <c r="R2977" s="33" t="s">
        <v>69</v>
      </c>
      <c r="S2977" s="109" t="s">
        <v>62</v>
      </c>
      <c r="T2977" s="33" t="s">
        <v>69</v>
      </c>
      <c r="U2977" s="101" t="s">
        <v>69</v>
      </c>
      <c r="V2977" s="101" t="s">
        <v>69</v>
      </c>
      <c r="W2977" s="107" t="s">
        <v>69</v>
      </c>
      <c r="X2977" s="100"/>
    </row>
    <row r="2978" spans="1:24" ht="24.95" hidden="1" customHeight="1">
      <c r="A2978" s="36">
        <v>2973</v>
      </c>
      <c r="B2978" s="109" t="s">
        <v>1821</v>
      </c>
      <c r="C2978" s="109" t="s">
        <v>33</v>
      </c>
      <c r="D2978" s="109"/>
      <c r="E2978" s="110">
        <v>37666</v>
      </c>
      <c r="F2978" s="109" t="s">
        <v>2024</v>
      </c>
      <c r="G2978" s="109" t="s">
        <v>48</v>
      </c>
      <c r="H2978" s="109" t="s">
        <v>6451</v>
      </c>
      <c r="I2978" s="109" t="s">
        <v>6967</v>
      </c>
      <c r="J2978" s="33" t="s">
        <v>6968</v>
      </c>
      <c r="K2978" s="109" t="s">
        <v>2086</v>
      </c>
      <c r="L2978" s="109" t="s">
        <v>4389</v>
      </c>
      <c r="M2978" s="109" t="s">
        <v>6921</v>
      </c>
      <c r="N2978" s="109">
        <v>6</v>
      </c>
      <c r="O2978" s="109" t="s">
        <v>69</v>
      </c>
      <c r="P2978" s="33" t="s">
        <v>69</v>
      </c>
      <c r="Q2978" s="33" t="s">
        <v>69</v>
      </c>
      <c r="R2978" s="33" t="s">
        <v>69</v>
      </c>
      <c r="S2978" s="109" t="s">
        <v>44</v>
      </c>
      <c r="T2978" s="33" t="s">
        <v>69</v>
      </c>
      <c r="U2978" s="101" t="s">
        <v>69</v>
      </c>
      <c r="V2978" s="101" t="s">
        <v>69</v>
      </c>
      <c r="W2978" s="107" t="s">
        <v>69</v>
      </c>
      <c r="X2978" s="100"/>
    </row>
    <row r="2979" spans="1:24" ht="24.95" hidden="1" customHeight="1">
      <c r="A2979" s="36">
        <v>2974</v>
      </c>
      <c r="B2979" s="109" t="s">
        <v>1420</v>
      </c>
      <c r="C2979" s="109"/>
      <c r="D2979" s="109" t="s">
        <v>22</v>
      </c>
      <c r="E2979" s="110">
        <v>36316</v>
      </c>
      <c r="F2979" s="109" t="s">
        <v>1995</v>
      </c>
      <c r="G2979" s="109" t="s">
        <v>48</v>
      </c>
      <c r="H2979" s="109" t="s">
        <v>6451</v>
      </c>
      <c r="I2979" s="109" t="s">
        <v>6967</v>
      </c>
      <c r="J2979" s="33" t="s">
        <v>6968</v>
      </c>
      <c r="K2979" s="109" t="s">
        <v>2086</v>
      </c>
      <c r="L2979" s="109" t="s">
        <v>4389</v>
      </c>
      <c r="M2979" s="109" t="s">
        <v>6969</v>
      </c>
      <c r="N2979" s="109">
        <v>12</v>
      </c>
      <c r="O2979" s="109" t="s">
        <v>69</v>
      </c>
      <c r="P2979" s="33" t="s">
        <v>69</v>
      </c>
      <c r="Q2979" s="33" t="s">
        <v>69</v>
      </c>
      <c r="R2979" s="33" t="s">
        <v>69</v>
      </c>
      <c r="S2979" s="109" t="s">
        <v>44</v>
      </c>
      <c r="T2979" s="33" t="s">
        <v>69</v>
      </c>
      <c r="U2979" s="101" t="s">
        <v>69</v>
      </c>
      <c r="V2979" s="101" t="s">
        <v>69</v>
      </c>
      <c r="W2979" s="107" t="s">
        <v>69</v>
      </c>
      <c r="X2979" s="100"/>
    </row>
    <row r="2980" spans="1:24" ht="24.95" hidden="1" customHeight="1">
      <c r="A2980" s="36">
        <v>2975</v>
      </c>
      <c r="B2980" s="109" t="s">
        <v>6970</v>
      </c>
      <c r="C2980" s="109"/>
      <c r="D2980" s="109" t="s">
        <v>22</v>
      </c>
      <c r="E2980" s="110">
        <v>41005</v>
      </c>
      <c r="F2980" s="109" t="s">
        <v>1930</v>
      </c>
      <c r="G2980" s="109" t="s">
        <v>57</v>
      </c>
      <c r="H2980" s="109" t="s">
        <v>65</v>
      </c>
      <c r="I2980" s="109" t="s">
        <v>322</v>
      </c>
      <c r="J2980" s="33" t="s">
        <v>6971</v>
      </c>
      <c r="K2980" s="109" t="s">
        <v>5304</v>
      </c>
      <c r="L2980" s="109" t="s">
        <v>4389</v>
      </c>
      <c r="M2980" s="109" t="s">
        <v>6009</v>
      </c>
      <c r="N2980" s="109" t="s">
        <v>133</v>
      </c>
      <c r="O2980" s="109" t="s">
        <v>69</v>
      </c>
      <c r="P2980" s="33" t="s">
        <v>69</v>
      </c>
      <c r="Q2980" s="33" t="s">
        <v>69</v>
      </c>
      <c r="R2980" s="33" t="s">
        <v>69</v>
      </c>
      <c r="S2980" s="109" t="s">
        <v>44</v>
      </c>
      <c r="T2980" s="33" t="s">
        <v>69</v>
      </c>
      <c r="U2980" s="101" t="s">
        <v>69</v>
      </c>
      <c r="V2980" s="101" t="s">
        <v>69</v>
      </c>
      <c r="W2980" s="107" t="s">
        <v>69</v>
      </c>
      <c r="X2980" s="100"/>
    </row>
    <row r="2981" spans="1:24" ht="24.95" hidden="1" customHeight="1">
      <c r="A2981" s="36">
        <v>2976</v>
      </c>
      <c r="B2981" s="109" t="s">
        <v>1013</v>
      </c>
      <c r="C2981" s="109" t="s">
        <v>33</v>
      </c>
      <c r="D2981" s="109"/>
      <c r="E2981" s="110">
        <v>41952</v>
      </c>
      <c r="F2981" s="109" t="s">
        <v>1485</v>
      </c>
      <c r="G2981" s="109" t="s">
        <v>57</v>
      </c>
      <c r="H2981" s="109" t="s">
        <v>65</v>
      </c>
      <c r="I2981" s="109" t="s">
        <v>322</v>
      </c>
      <c r="J2981" s="33" t="s">
        <v>6971</v>
      </c>
      <c r="K2981" s="109" t="s">
        <v>5304</v>
      </c>
      <c r="L2981" s="109" t="s">
        <v>4389</v>
      </c>
      <c r="M2981" s="109" t="s">
        <v>69</v>
      </c>
      <c r="N2981" s="109" t="s">
        <v>69</v>
      </c>
      <c r="O2981" s="109" t="s">
        <v>69</v>
      </c>
      <c r="P2981" s="33" t="s">
        <v>69</v>
      </c>
      <c r="Q2981" s="33" t="s">
        <v>69</v>
      </c>
      <c r="R2981" s="33" t="s">
        <v>69</v>
      </c>
      <c r="S2981" s="109" t="s">
        <v>44</v>
      </c>
      <c r="T2981" s="33" t="s">
        <v>69</v>
      </c>
      <c r="U2981" s="101" t="s">
        <v>69</v>
      </c>
      <c r="V2981" s="101" t="s">
        <v>69</v>
      </c>
      <c r="W2981" s="107" t="s">
        <v>69</v>
      </c>
      <c r="X2981" s="100"/>
    </row>
    <row r="2982" spans="1:24" ht="24.95" hidden="1" customHeight="1">
      <c r="A2982" s="36">
        <v>2977</v>
      </c>
      <c r="B2982" s="109" t="s">
        <v>6972</v>
      </c>
      <c r="C2982" s="109" t="s">
        <v>33</v>
      </c>
      <c r="D2982" s="109"/>
      <c r="E2982" s="110">
        <v>41865</v>
      </c>
      <c r="F2982" s="109" t="s">
        <v>1485</v>
      </c>
      <c r="G2982" s="109" t="s">
        <v>1990</v>
      </c>
      <c r="H2982" s="109" t="s">
        <v>531</v>
      </c>
      <c r="I2982" s="109" t="s">
        <v>683</v>
      </c>
      <c r="J2982" s="33" t="s">
        <v>6973</v>
      </c>
      <c r="K2982" s="109" t="s">
        <v>5304</v>
      </c>
      <c r="L2982" s="109" t="s">
        <v>4389</v>
      </c>
      <c r="M2982" s="109" t="s">
        <v>69</v>
      </c>
      <c r="N2982" s="109" t="s">
        <v>69</v>
      </c>
      <c r="O2982" s="109" t="s">
        <v>69</v>
      </c>
      <c r="P2982" s="33" t="s">
        <v>69</v>
      </c>
      <c r="Q2982" s="33" t="s">
        <v>69</v>
      </c>
      <c r="R2982" s="33" t="s">
        <v>69</v>
      </c>
      <c r="S2982" s="109" t="s">
        <v>44</v>
      </c>
      <c r="T2982" s="33" t="s">
        <v>69</v>
      </c>
      <c r="U2982" s="101" t="s">
        <v>69</v>
      </c>
      <c r="V2982" s="101" t="s">
        <v>69</v>
      </c>
      <c r="W2982" s="107" t="s">
        <v>69</v>
      </c>
      <c r="X2982" s="100"/>
    </row>
    <row r="2983" spans="1:24" ht="24.95" hidden="1" customHeight="1">
      <c r="A2983" s="36">
        <v>2978</v>
      </c>
      <c r="B2983" s="109" t="s">
        <v>2311</v>
      </c>
      <c r="C2983" s="109" t="s">
        <v>33</v>
      </c>
      <c r="D2983" s="109"/>
      <c r="E2983" s="110">
        <v>40919</v>
      </c>
      <c r="F2983" s="109" t="s">
        <v>1943</v>
      </c>
      <c r="G2983" s="109" t="s">
        <v>57</v>
      </c>
      <c r="H2983" s="109" t="s">
        <v>6974</v>
      </c>
      <c r="I2983" s="109" t="s">
        <v>6975</v>
      </c>
      <c r="J2983" s="33" t="s">
        <v>6973</v>
      </c>
      <c r="K2983" s="109" t="s">
        <v>5304</v>
      </c>
      <c r="L2983" s="109" t="s">
        <v>6889</v>
      </c>
      <c r="M2983" s="109" t="s">
        <v>6009</v>
      </c>
      <c r="N2983" s="109" t="s">
        <v>133</v>
      </c>
      <c r="O2983" s="109" t="s">
        <v>69</v>
      </c>
      <c r="P2983" s="33" t="s">
        <v>69</v>
      </c>
      <c r="Q2983" s="33" t="s">
        <v>69</v>
      </c>
      <c r="R2983" s="33" t="s">
        <v>69</v>
      </c>
      <c r="S2983" s="109" t="s">
        <v>44</v>
      </c>
      <c r="T2983" s="33" t="s">
        <v>69</v>
      </c>
      <c r="U2983" s="101" t="s">
        <v>69</v>
      </c>
      <c r="V2983" s="101" t="s">
        <v>69</v>
      </c>
      <c r="W2983" s="107" t="s">
        <v>69</v>
      </c>
      <c r="X2983" s="100"/>
    </row>
    <row r="2984" spans="1:24" ht="24.95" hidden="1" customHeight="1">
      <c r="A2984" s="36">
        <v>2979</v>
      </c>
      <c r="B2984" s="109" t="s">
        <v>66</v>
      </c>
      <c r="C2984" s="109"/>
      <c r="D2984" s="109" t="s">
        <v>22</v>
      </c>
      <c r="E2984" s="110">
        <v>35758</v>
      </c>
      <c r="F2984" s="109" t="s">
        <v>1987</v>
      </c>
      <c r="G2984" s="109" t="s">
        <v>128</v>
      </c>
      <c r="H2984" s="109" t="s">
        <v>1682</v>
      </c>
      <c r="I2984" s="109" t="s">
        <v>604</v>
      </c>
      <c r="J2984" s="33" t="s">
        <v>6976</v>
      </c>
      <c r="K2984" s="109" t="s">
        <v>5304</v>
      </c>
      <c r="L2984" s="109" t="s">
        <v>4389</v>
      </c>
      <c r="M2984" s="109" t="s">
        <v>6097</v>
      </c>
      <c r="N2984" s="109">
        <v>12</v>
      </c>
      <c r="O2984" s="109" t="s">
        <v>69</v>
      </c>
      <c r="P2984" s="33" t="s">
        <v>69</v>
      </c>
      <c r="Q2984" s="33" t="s">
        <v>69</v>
      </c>
      <c r="R2984" s="33" t="s">
        <v>69</v>
      </c>
      <c r="S2984" s="109" t="s">
        <v>44</v>
      </c>
      <c r="T2984" s="33" t="s">
        <v>69</v>
      </c>
      <c r="U2984" s="101" t="s">
        <v>69</v>
      </c>
      <c r="V2984" s="101" t="s">
        <v>69</v>
      </c>
      <c r="W2984" s="107" t="s">
        <v>69</v>
      </c>
      <c r="X2984" s="100"/>
    </row>
    <row r="2985" spans="1:24" ht="24.95" hidden="1" customHeight="1">
      <c r="A2985" s="36">
        <v>2980</v>
      </c>
      <c r="B2985" s="109" t="s">
        <v>298</v>
      </c>
      <c r="C2985" s="109" t="s">
        <v>33</v>
      </c>
      <c r="D2985" s="109"/>
      <c r="E2985" s="110">
        <v>36515</v>
      </c>
      <c r="F2985" s="109" t="s">
        <v>1995</v>
      </c>
      <c r="G2985" s="109" t="s">
        <v>128</v>
      </c>
      <c r="H2985" s="109" t="s">
        <v>1682</v>
      </c>
      <c r="I2985" s="109" t="s">
        <v>604</v>
      </c>
      <c r="J2985" s="33" t="s">
        <v>6976</v>
      </c>
      <c r="K2985" s="109" t="s">
        <v>5304</v>
      </c>
      <c r="L2985" s="109" t="s">
        <v>4389</v>
      </c>
      <c r="M2985" s="109" t="s">
        <v>6097</v>
      </c>
      <c r="N2985" s="109">
        <v>10</v>
      </c>
      <c r="O2985" s="109" t="s">
        <v>69</v>
      </c>
      <c r="P2985" s="33" t="s">
        <v>69</v>
      </c>
      <c r="Q2985" s="33" t="s">
        <v>69</v>
      </c>
      <c r="R2985" s="33" t="s">
        <v>69</v>
      </c>
      <c r="S2985" s="109" t="s">
        <v>44</v>
      </c>
      <c r="T2985" s="33" t="s">
        <v>69</v>
      </c>
      <c r="U2985" s="101" t="s">
        <v>69</v>
      </c>
      <c r="V2985" s="101" t="s">
        <v>69</v>
      </c>
      <c r="W2985" s="107" t="s">
        <v>69</v>
      </c>
      <c r="X2985" s="100"/>
    </row>
    <row r="2986" spans="1:24" ht="24.95" hidden="1" customHeight="1">
      <c r="A2986" s="36">
        <v>2981</v>
      </c>
      <c r="B2986" s="109" t="s">
        <v>2313</v>
      </c>
      <c r="C2986" s="109"/>
      <c r="D2986" s="109" t="s">
        <v>22</v>
      </c>
      <c r="E2986" s="110">
        <v>39196</v>
      </c>
      <c r="F2986" s="109" t="s">
        <v>1937</v>
      </c>
      <c r="G2986" s="109" t="s">
        <v>48</v>
      </c>
      <c r="H2986" s="109" t="s">
        <v>1682</v>
      </c>
      <c r="I2986" s="109" t="s">
        <v>604</v>
      </c>
      <c r="J2986" s="33" t="s">
        <v>6976</v>
      </c>
      <c r="K2986" s="109" t="s">
        <v>5304</v>
      </c>
      <c r="L2986" s="109" t="s">
        <v>4389</v>
      </c>
      <c r="M2986" s="109" t="s">
        <v>6097</v>
      </c>
      <c r="N2986" s="109">
        <v>4</v>
      </c>
      <c r="O2986" s="109" t="s">
        <v>69</v>
      </c>
      <c r="P2986" s="33" t="s">
        <v>69</v>
      </c>
      <c r="Q2986" s="33" t="s">
        <v>69</v>
      </c>
      <c r="R2986" s="33" t="s">
        <v>69</v>
      </c>
      <c r="S2986" s="109" t="s">
        <v>44</v>
      </c>
      <c r="T2986" s="33" t="s">
        <v>69</v>
      </c>
      <c r="U2986" s="101" t="s">
        <v>69</v>
      </c>
      <c r="V2986" s="101" t="s">
        <v>69</v>
      </c>
      <c r="W2986" s="107" t="s">
        <v>69</v>
      </c>
      <c r="X2986" s="100"/>
    </row>
    <row r="2987" spans="1:24" ht="24.95" hidden="1" customHeight="1">
      <c r="A2987" s="36">
        <v>2982</v>
      </c>
      <c r="B2987" s="109" t="s">
        <v>6977</v>
      </c>
      <c r="C2987" s="109" t="s">
        <v>33</v>
      </c>
      <c r="D2987" s="109"/>
      <c r="E2987" s="110">
        <v>36522</v>
      </c>
      <c r="F2987" s="109" t="s">
        <v>1995</v>
      </c>
      <c r="G2987" s="109" t="s">
        <v>48</v>
      </c>
      <c r="H2987" s="109" t="s">
        <v>661</v>
      </c>
      <c r="I2987" s="109" t="s">
        <v>6978</v>
      </c>
      <c r="J2987" s="33" t="s">
        <v>6979</v>
      </c>
      <c r="K2987" s="109" t="s">
        <v>5304</v>
      </c>
      <c r="L2987" s="109" t="s">
        <v>4389</v>
      </c>
      <c r="M2987" s="109" t="s">
        <v>6980</v>
      </c>
      <c r="N2987" s="109">
        <v>12</v>
      </c>
      <c r="O2987" s="109" t="s">
        <v>69</v>
      </c>
      <c r="P2987" s="33" t="s">
        <v>69</v>
      </c>
      <c r="Q2987" s="33" t="s">
        <v>69</v>
      </c>
      <c r="R2987" s="33" t="s">
        <v>69</v>
      </c>
      <c r="S2987" s="109" t="s">
        <v>44</v>
      </c>
      <c r="T2987" s="33" t="s">
        <v>69</v>
      </c>
      <c r="U2987" s="101" t="s">
        <v>69</v>
      </c>
      <c r="V2987" s="101" t="s">
        <v>69</v>
      </c>
      <c r="W2987" s="107" t="s">
        <v>69</v>
      </c>
      <c r="X2987" s="100"/>
    </row>
    <row r="2988" spans="1:24" ht="24.95" hidden="1" customHeight="1">
      <c r="A2988" s="36">
        <v>2983</v>
      </c>
      <c r="B2988" s="109" t="s">
        <v>427</v>
      </c>
      <c r="C2988" s="109" t="s">
        <v>33</v>
      </c>
      <c r="D2988" s="109"/>
      <c r="E2988" s="110">
        <v>37492</v>
      </c>
      <c r="F2988" s="109" t="s">
        <v>2024</v>
      </c>
      <c r="G2988" s="109" t="s">
        <v>48</v>
      </c>
      <c r="H2988" s="109" t="s">
        <v>661</v>
      </c>
      <c r="I2988" s="109" t="s">
        <v>6978</v>
      </c>
      <c r="J2988" s="33" t="s">
        <v>6979</v>
      </c>
      <c r="K2988" s="109" t="s">
        <v>5304</v>
      </c>
      <c r="L2988" s="109" t="s">
        <v>4389</v>
      </c>
      <c r="M2988" s="109" t="s">
        <v>6907</v>
      </c>
      <c r="N2988" s="109">
        <v>9</v>
      </c>
      <c r="O2988" s="109" t="s">
        <v>69</v>
      </c>
      <c r="P2988" s="33" t="s">
        <v>69</v>
      </c>
      <c r="Q2988" s="33" t="s">
        <v>69</v>
      </c>
      <c r="R2988" s="33" t="s">
        <v>69</v>
      </c>
      <c r="S2988" s="109" t="s">
        <v>44</v>
      </c>
      <c r="T2988" s="33" t="s">
        <v>69</v>
      </c>
      <c r="U2988" s="101" t="s">
        <v>69</v>
      </c>
      <c r="V2988" s="101" t="s">
        <v>69</v>
      </c>
      <c r="W2988" s="107" t="s">
        <v>69</v>
      </c>
      <c r="X2988" s="100"/>
    </row>
    <row r="2989" spans="1:24" ht="24.95" hidden="1" customHeight="1">
      <c r="A2989" s="36">
        <v>2984</v>
      </c>
      <c r="B2989" s="109" t="s">
        <v>6981</v>
      </c>
      <c r="C2989" s="109"/>
      <c r="D2989" s="109" t="s">
        <v>22</v>
      </c>
      <c r="E2989" s="110">
        <v>38208</v>
      </c>
      <c r="F2989" s="109" t="s">
        <v>1973</v>
      </c>
      <c r="G2989" s="109" t="s">
        <v>48</v>
      </c>
      <c r="H2989" s="109" t="s">
        <v>6521</v>
      </c>
      <c r="I2989" s="109" t="s">
        <v>1451</v>
      </c>
      <c r="J2989" s="33" t="s">
        <v>6979</v>
      </c>
      <c r="K2989" s="109" t="s">
        <v>5304</v>
      </c>
      <c r="L2989" s="109" t="s">
        <v>4389</v>
      </c>
      <c r="M2989" s="109" t="s">
        <v>6907</v>
      </c>
      <c r="N2989" s="109">
        <v>6</v>
      </c>
      <c r="O2989" s="109" t="s">
        <v>69</v>
      </c>
      <c r="P2989" s="33" t="s">
        <v>69</v>
      </c>
      <c r="Q2989" s="33" t="s">
        <v>69</v>
      </c>
      <c r="R2989" s="33" t="s">
        <v>69</v>
      </c>
      <c r="S2989" s="109" t="s">
        <v>62</v>
      </c>
      <c r="T2989" s="33" t="s">
        <v>69</v>
      </c>
      <c r="U2989" s="101" t="s">
        <v>69</v>
      </c>
      <c r="V2989" s="101" t="s">
        <v>69</v>
      </c>
      <c r="W2989" s="107" t="s">
        <v>69</v>
      </c>
      <c r="X2989" s="100"/>
    </row>
    <row r="2990" spans="1:24" ht="24.95" hidden="1" customHeight="1">
      <c r="A2990" s="36">
        <v>2985</v>
      </c>
      <c r="B2990" s="109" t="s">
        <v>177</v>
      </c>
      <c r="C2990" s="109"/>
      <c r="D2990" s="109" t="s">
        <v>22</v>
      </c>
      <c r="E2990" s="110">
        <v>39182</v>
      </c>
      <c r="F2990" s="109" t="s">
        <v>1937</v>
      </c>
      <c r="G2990" s="109" t="s">
        <v>48</v>
      </c>
      <c r="H2990" s="109" t="s">
        <v>6521</v>
      </c>
      <c r="I2990" s="109" t="s">
        <v>1451</v>
      </c>
      <c r="J2990" s="33" t="s">
        <v>6979</v>
      </c>
      <c r="K2990" s="109" t="s">
        <v>5304</v>
      </c>
      <c r="L2990" s="109" t="s">
        <v>4389</v>
      </c>
      <c r="M2990" s="109" t="s">
        <v>6907</v>
      </c>
      <c r="N2990" s="109">
        <v>5</v>
      </c>
      <c r="O2990" s="109" t="s">
        <v>69</v>
      </c>
      <c r="P2990" s="33" t="s">
        <v>69</v>
      </c>
      <c r="Q2990" s="33" t="s">
        <v>69</v>
      </c>
      <c r="R2990" s="33" t="s">
        <v>69</v>
      </c>
      <c r="S2990" s="109" t="s">
        <v>62</v>
      </c>
      <c r="T2990" s="33" t="s">
        <v>69</v>
      </c>
      <c r="U2990" s="101" t="s">
        <v>69</v>
      </c>
      <c r="V2990" s="101" t="s">
        <v>69</v>
      </c>
      <c r="W2990" s="107" t="s">
        <v>69</v>
      </c>
      <c r="X2990" s="100"/>
    </row>
    <row r="2991" spans="1:24" ht="24.95" hidden="1" customHeight="1">
      <c r="A2991" s="36">
        <v>2986</v>
      </c>
      <c r="B2991" s="109" t="s">
        <v>6982</v>
      </c>
      <c r="C2991" s="109"/>
      <c r="D2991" s="109" t="s">
        <v>22</v>
      </c>
      <c r="E2991" s="110">
        <v>39071</v>
      </c>
      <c r="F2991" s="109" t="s">
        <v>1912</v>
      </c>
      <c r="G2991" s="109" t="s">
        <v>48</v>
      </c>
      <c r="H2991" s="109" t="s">
        <v>6521</v>
      </c>
      <c r="I2991" s="109" t="s">
        <v>1451</v>
      </c>
      <c r="J2991" s="33" t="s">
        <v>6979</v>
      </c>
      <c r="K2991" s="109" t="s">
        <v>5304</v>
      </c>
      <c r="L2991" s="109" t="s">
        <v>4389</v>
      </c>
      <c r="M2991" s="109" t="s">
        <v>6907</v>
      </c>
      <c r="N2991" s="109">
        <v>4</v>
      </c>
      <c r="O2991" s="109" t="s">
        <v>69</v>
      </c>
      <c r="P2991" s="33" t="s">
        <v>69</v>
      </c>
      <c r="Q2991" s="33" t="s">
        <v>69</v>
      </c>
      <c r="R2991" s="33" t="s">
        <v>69</v>
      </c>
      <c r="S2991" s="109" t="s">
        <v>62</v>
      </c>
      <c r="T2991" s="33" t="s">
        <v>69</v>
      </c>
      <c r="U2991" s="101" t="s">
        <v>69</v>
      </c>
      <c r="V2991" s="101" t="s">
        <v>69</v>
      </c>
      <c r="W2991" s="107" t="s">
        <v>69</v>
      </c>
      <c r="X2991" s="100"/>
    </row>
    <row r="2992" spans="1:24" ht="24.95" hidden="1" customHeight="1">
      <c r="A2992" s="36">
        <v>2987</v>
      </c>
      <c r="B2992" s="109" t="s">
        <v>622</v>
      </c>
      <c r="C2992" s="109" t="s">
        <v>33</v>
      </c>
      <c r="D2992" s="109"/>
      <c r="E2992" s="110">
        <v>40617</v>
      </c>
      <c r="F2992" s="109" t="s">
        <v>1984</v>
      </c>
      <c r="G2992" s="109" t="s">
        <v>48</v>
      </c>
      <c r="H2992" s="109" t="s">
        <v>6521</v>
      </c>
      <c r="I2992" s="109" t="s">
        <v>1451</v>
      </c>
      <c r="J2992" s="33" t="s">
        <v>6979</v>
      </c>
      <c r="K2992" s="109" t="s">
        <v>5304</v>
      </c>
      <c r="L2992" s="109" t="s">
        <v>4389</v>
      </c>
      <c r="M2992" s="109" t="s">
        <v>5644</v>
      </c>
      <c r="N2992" s="109" t="s">
        <v>1832</v>
      </c>
      <c r="O2992" s="109" t="s">
        <v>69</v>
      </c>
      <c r="P2992" s="33" t="s">
        <v>69</v>
      </c>
      <c r="Q2992" s="33" t="s">
        <v>69</v>
      </c>
      <c r="R2992" s="33" t="s">
        <v>69</v>
      </c>
      <c r="S2992" s="109" t="s">
        <v>62</v>
      </c>
      <c r="T2992" s="33" t="s">
        <v>69</v>
      </c>
      <c r="U2992" s="101" t="s">
        <v>69</v>
      </c>
      <c r="V2992" s="101" t="s">
        <v>69</v>
      </c>
      <c r="W2992" s="107" t="s">
        <v>69</v>
      </c>
      <c r="X2992" s="100"/>
    </row>
    <row r="2993" spans="1:24" ht="24.95" hidden="1" customHeight="1">
      <c r="A2993" s="36">
        <v>2988</v>
      </c>
      <c r="B2993" s="109" t="s">
        <v>6983</v>
      </c>
      <c r="C2993" s="109" t="s">
        <v>33</v>
      </c>
      <c r="D2993" s="109"/>
      <c r="E2993" s="110">
        <v>39087</v>
      </c>
      <c r="F2993" s="109" t="s">
        <v>1912</v>
      </c>
      <c r="G2993" s="109" t="s">
        <v>128</v>
      </c>
      <c r="H2993" s="109" t="s">
        <v>6984</v>
      </c>
      <c r="I2993" s="109" t="s">
        <v>707</v>
      </c>
      <c r="J2993" s="33" t="s">
        <v>6985</v>
      </c>
      <c r="K2993" s="109" t="s">
        <v>5304</v>
      </c>
      <c r="L2993" s="109" t="s">
        <v>4389</v>
      </c>
      <c r="M2993" s="109" t="s">
        <v>6076</v>
      </c>
      <c r="N2993" s="109">
        <v>4</v>
      </c>
      <c r="O2993" s="109" t="s">
        <v>69</v>
      </c>
      <c r="P2993" s="33" t="s">
        <v>69</v>
      </c>
      <c r="Q2993" s="33" t="s">
        <v>69</v>
      </c>
      <c r="R2993" s="33" t="s">
        <v>69</v>
      </c>
      <c r="S2993" s="109" t="s">
        <v>62</v>
      </c>
      <c r="T2993" s="33" t="s">
        <v>69</v>
      </c>
      <c r="U2993" s="101" t="s">
        <v>69</v>
      </c>
      <c r="V2993" s="101" t="s">
        <v>69</v>
      </c>
      <c r="W2993" s="107" t="s">
        <v>69</v>
      </c>
      <c r="X2993" s="100"/>
    </row>
    <row r="2994" spans="1:24" ht="24.95" hidden="1" customHeight="1">
      <c r="A2994" s="36">
        <v>2989</v>
      </c>
      <c r="B2994" s="109" t="s">
        <v>6986</v>
      </c>
      <c r="C2994" s="109"/>
      <c r="D2994" s="109" t="s">
        <v>22</v>
      </c>
      <c r="E2994" s="119">
        <v>41577</v>
      </c>
      <c r="F2994" s="109" t="s">
        <v>1930</v>
      </c>
      <c r="G2994" s="109" t="s">
        <v>128</v>
      </c>
      <c r="H2994" s="109" t="s">
        <v>6987</v>
      </c>
      <c r="I2994" s="109" t="s">
        <v>52</v>
      </c>
      <c r="J2994" s="33" t="s">
        <v>6988</v>
      </c>
      <c r="K2994" s="109" t="s">
        <v>2457</v>
      </c>
      <c r="L2994" s="109" t="s">
        <v>4389</v>
      </c>
      <c r="M2994" s="109" t="s">
        <v>69</v>
      </c>
      <c r="N2994" s="109" t="s">
        <v>69</v>
      </c>
      <c r="O2994" s="109" t="s">
        <v>69</v>
      </c>
      <c r="P2994" s="33" t="s">
        <v>69</v>
      </c>
      <c r="Q2994" s="33" t="s">
        <v>69</v>
      </c>
      <c r="R2994" s="33" t="s">
        <v>69</v>
      </c>
      <c r="S2994" s="109" t="s">
        <v>44</v>
      </c>
      <c r="T2994" s="33" t="s">
        <v>69</v>
      </c>
      <c r="U2994" s="101" t="s">
        <v>69</v>
      </c>
      <c r="V2994" s="101" t="s">
        <v>69</v>
      </c>
      <c r="W2994" s="107" t="s">
        <v>69</v>
      </c>
      <c r="X2994" s="100"/>
    </row>
    <row r="2995" spans="1:24" ht="24.95" hidden="1" customHeight="1">
      <c r="A2995" s="36">
        <v>2990</v>
      </c>
      <c r="B2995" s="109" t="s">
        <v>6989</v>
      </c>
      <c r="C2995" s="109"/>
      <c r="D2995" s="109" t="s">
        <v>22</v>
      </c>
      <c r="E2995" s="110">
        <v>36418</v>
      </c>
      <c r="F2995" s="109" t="s">
        <v>1995</v>
      </c>
      <c r="G2995" s="109" t="s">
        <v>128</v>
      </c>
      <c r="H2995" s="109" t="s">
        <v>6990</v>
      </c>
      <c r="I2995" s="109" t="s">
        <v>4258</v>
      </c>
      <c r="J2995" s="33" t="s">
        <v>6991</v>
      </c>
      <c r="K2995" s="109" t="s">
        <v>309</v>
      </c>
      <c r="L2995" s="109" t="s">
        <v>4389</v>
      </c>
      <c r="M2995" s="109" t="s">
        <v>6907</v>
      </c>
      <c r="N2995" s="109">
        <v>11</v>
      </c>
      <c r="O2995" s="109" t="s">
        <v>69</v>
      </c>
      <c r="P2995" s="33" t="s">
        <v>69</v>
      </c>
      <c r="Q2995" s="33" t="s">
        <v>69</v>
      </c>
      <c r="R2995" s="33" t="s">
        <v>69</v>
      </c>
      <c r="S2995" s="109" t="s">
        <v>44</v>
      </c>
      <c r="T2995" s="33" t="s">
        <v>69</v>
      </c>
      <c r="U2995" s="101" t="s">
        <v>69</v>
      </c>
      <c r="V2995" s="101" t="s">
        <v>69</v>
      </c>
      <c r="W2995" s="107" t="s">
        <v>69</v>
      </c>
      <c r="X2995" s="100"/>
    </row>
    <row r="2996" spans="1:24" ht="24.95" hidden="1" customHeight="1">
      <c r="A2996" s="36">
        <v>2991</v>
      </c>
      <c r="B2996" s="109" t="s">
        <v>6992</v>
      </c>
      <c r="C2996" s="109" t="s">
        <v>33</v>
      </c>
      <c r="D2996" s="109"/>
      <c r="E2996" s="110">
        <v>36809</v>
      </c>
      <c r="F2996" s="109" t="s">
        <v>2198</v>
      </c>
      <c r="G2996" s="109" t="s">
        <v>128</v>
      </c>
      <c r="H2996" s="109" t="s">
        <v>6990</v>
      </c>
      <c r="I2996" s="109" t="s">
        <v>4258</v>
      </c>
      <c r="J2996" s="33" t="s">
        <v>6108</v>
      </c>
      <c r="K2996" s="109" t="s">
        <v>309</v>
      </c>
      <c r="L2996" s="109" t="s">
        <v>4389</v>
      </c>
      <c r="M2996" s="109" t="s">
        <v>6907</v>
      </c>
      <c r="N2996" s="109">
        <v>10</v>
      </c>
      <c r="O2996" s="109" t="s">
        <v>69</v>
      </c>
      <c r="P2996" s="33" t="s">
        <v>69</v>
      </c>
      <c r="Q2996" s="33" t="s">
        <v>69</v>
      </c>
      <c r="R2996" s="33" t="s">
        <v>69</v>
      </c>
      <c r="S2996" s="109" t="s">
        <v>44</v>
      </c>
      <c r="T2996" s="33" t="s">
        <v>69</v>
      </c>
      <c r="U2996" s="101" t="s">
        <v>69</v>
      </c>
      <c r="V2996" s="101" t="s">
        <v>69</v>
      </c>
      <c r="W2996" s="107" t="s">
        <v>69</v>
      </c>
      <c r="X2996" s="100"/>
    </row>
    <row r="2997" spans="1:24" ht="24.95" hidden="1" customHeight="1">
      <c r="A2997" s="36">
        <v>2992</v>
      </c>
      <c r="B2997" s="109" t="s">
        <v>63</v>
      </c>
      <c r="C2997" s="109"/>
      <c r="D2997" s="109" t="s">
        <v>22</v>
      </c>
      <c r="E2997" s="110">
        <v>36432</v>
      </c>
      <c r="F2997" s="109" t="s">
        <v>1995</v>
      </c>
      <c r="G2997" s="109" t="s">
        <v>48</v>
      </c>
      <c r="H2997" s="109" t="s">
        <v>6993</v>
      </c>
      <c r="I2997" s="109" t="s">
        <v>307</v>
      </c>
      <c r="J2997" s="33" t="s">
        <v>6994</v>
      </c>
      <c r="K2997" s="109" t="s">
        <v>6889</v>
      </c>
      <c r="L2997" s="109" t="s">
        <v>4389</v>
      </c>
      <c r="M2997" s="109" t="s">
        <v>6995</v>
      </c>
      <c r="N2997" s="109">
        <v>12</v>
      </c>
      <c r="O2997" s="109" t="s">
        <v>69</v>
      </c>
      <c r="P2997" s="33" t="s">
        <v>69</v>
      </c>
      <c r="Q2997" s="33" t="s">
        <v>69</v>
      </c>
      <c r="R2997" s="33" t="s">
        <v>69</v>
      </c>
      <c r="S2997" s="109" t="s">
        <v>44</v>
      </c>
      <c r="T2997" s="33" t="s">
        <v>69</v>
      </c>
      <c r="U2997" s="101" t="s">
        <v>69</v>
      </c>
      <c r="V2997" s="101" t="s">
        <v>69</v>
      </c>
      <c r="W2997" s="107" t="s">
        <v>69</v>
      </c>
      <c r="X2997" s="100"/>
    </row>
    <row r="2998" spans="1:24" ht="24.95" hidden="1" customHeight="1">
      <c r="A2998" s="36">
        <v>2993</v>
      </c>
      <c r="B2998" s="109" t="s">
        <v>633</v>
      </c>
      <c r="C2998" s="109" t="s">
        <v>33</v>
      </c>
      <c r="D2998" s="109"/>
      <c r="E2998" s="110">
        <v>38490</v>
      </c>
      <c r="F2998" s="109" t="s">
        <v>1973</v>
      </c>
      <c r="G2998" s="109" t="s">
        <v>57</v>
      </c>
      <c r="H2998" s="109" t="s">
        <v>251</v>
      </c>
      <c r="I2998" s="109" t="s">
        <v>6996</v>
      </c>
      <c r="J2998" s="33" t="s">
        <v>6994</v>
      </c>
      <c r="K2998" s="109" t="s">
        <v>6889</v>
      </c>
      <c r="L2998" s="109" t="s">
        <v>4389</v>
      </c>
      <c r="M2998" s="109" t="s">
        <v>6745</v>
      </c>
      <c r="N2998" s="109">
        <v>6</v>
      </c>
      <c r="O2998" s="109" t="s">
        <v>69</v>
      </c>
      <c r="P2998" s="33" t="s">
        <v>69</v>
      </c>
      <c r="Q2998" s="33" t="s">
        <v>69</v>
      </c>
      <c r="R2998" s="33" t="s">
        <v>69</v>
      </c>
      <c r="S2998" s="109" t="s">
        <v>44</v>
      </c>
      <c r="T2998" s="33" t="s">
        <v>69</v>
      </c>
      <c r="U2998" s="101" t="s">
        <v>69</v>
      </c>
      <c r="V2998" s="101" t="s">
        <v>69</v>
      </c>
      <c r="W2998" s="107" t="s">
        <v>69</v>
      </c>
      <c r="X2998" s="100"/>
    </row>
    <row r="2999" spans="1:24" ht="24.95" hidden="1" customHeight="1">
      <c r="A2999" s="36">
        <v>2994</v>
      </c>
      <c r="B2999" s="109" t="s">
        <v>90</v>
      </c>
      <c r="C2999" s="109"/>
      <c r="D2999" s="109" t="s">
        <v>22</v>
      </c>
      <c r="E2999" s="110">
        <v>38919</v>
      </c>
      <c r="F2999" s="109" t="s">
        <v>1908</v>
      </c>
      <c r="G2999" s="109" t="s">
        <v>57</v>
      </c>
      <c r="H2999" s="109" t="s">
        <v>251</v>
      </c>
      <c r="I2999" s="109" t="s">
        <v>6996</v>
      </c>
      <c r="J2999" s="33" t="s">
        <v>6994</v>
      </c>
      <c r="K2999" s="109" t="s">
        <v>6889</v>
      </c>
      <c r="L2999" s="109" t="s">
        <v>4389</v>
      </c>
      <c r="M2999" s="109" t="s">
        <v>6997</v>
      </c>
      <c r="N2999" s="109">
        <v>4</v>
      </c>
      <c r="O2999" s="109" t="s">
        <v>69</v>
      </c>
      <c r="P2999" s="33" t="s">
        <v>69</v>
      </c>
      <c r="Q2999" s="33" t="s">
        <v>69</v>
      </c>
      <c r="R2999" s="33" t="s">
        <v>69</v>
      </c>
      <c r="S2999" s="109" t="s">
        <v>44</v>
      </c>
      <c r="T2999" s="33" t="s">
        <v>69</v>
      </c>
      <c r="U2999" s="101" t="s">
        <v>69</v>
      </c>
      <c r="V2999" s="101" t="s">
        <v>69</v>
      </c>
      <c r="W2999" s="107" t="s">
        <v>69</v>
      </c>
      <c r="X2999" s="100"/>
    </row>
    <row r="3000" spans="1:24" ht="24.95" hidden="1" customHeight="1">
      <c r="A3000" s="36">
        <v>2995</v>
      </c>
      <c r="B3000" s="109" t="s">
        <v>3722</v>
      </c>
      <c r="C3000" s="109" t="s">
        <v>33</v>
      </c>
      <c r="D3000" s="109"/>
      <c r="E3000" s="110">
        <v>41215</v>
      </c>
      <c r="F3000" s="109" t="s">
        <v>1930</v>
      </c>
      <c r="G3000" s="109" t="s">
        <v>1990</v>
      </c>
      <c r="H3000" s="109" t="s">
        <v>6998</v>
      </c>
      <c r="I3000" s="109" t="s">
        <v>6999</v>
      </c>
      <c r="J3000" s="33" t="s">
        <v>6994</v>
      </c>
      <c r="K3000" s="109" t="s">
        <v>5304</v>
      </c>
      <c r="L3000" s="109" t="s">
        <v>4389</v>
      </c>
      <c r="M3000" s="109" t="s">
        <v>6997</v>
      </c>
      <c r="N3000" s="109" t="s">
        <v>1769</v>
      </c>
      <c r="O3000" s="33" t="s">
        <v>69</v>
      </c>
      <c r="P3000" s="33" t="s">
        <v>69</v>
      </c>
      <c r="Q3000" s="33" t="s">
        <v>69</v>
      </c>
      <c r="R3000" s="33" t="s">
        <v>69</v>
      </c>
      <c r="S3000" s="109" t="s">
        <v>44</v>
      </c>
      <c r="T3000" s="33" t="s">
        <v>69</v>
      </c>
      <c r="U3000" s="101" t="s">
        <v>69</v>
      </c>
      <c r="V3000" s="101" t="s">
        <v>69</v>
      </c>
      <c r="W3000" s="107" t="s">
        <v>69</v>
      </c>
      <c r="X3000" s="100"/>
    </row>
    <row r="3001" spans="1:24" ht="24.95" hidden="1" customHeight="1">
      <c r="A3001" s="36">
        <v>2996</v>
      </c>
      <c r="B3001" s="109" t="s">
        <v>919</v>
      </c>
      <c r="C3001" s="109"/>
      <c r="D3001" s="109" t="s">
        <v>22</v>
      </c>
      <c r="E3001" s="110">
        <v>41186</v>
      </c>
      <c r="F3001" s="109" t="s">
        <v>1930</v>
      </c>
      <c r="G3001" s="109" t="s">
        <v>1990</v>
      </c>
      <c r="H3001" s="109" t="s">
        <v>6998</v>
      </c>
      <c r="I3001" s="109" t="s">
        <v>6999</v>
      </c>
      <c r="J3001" s="33" t="s">
        <v>6994</v>
      </c>
      <c r="K3001" s="109" t="s">
        <v>5304</v>
      </c>
      <c r="L3001" s="109" t="s">
        <v>4389</v>
      </c>
      <c r="M3001" s="33" t="s">
        <v>69</v>
      </c>
      <c r="N3001" s="33" t="s">
        <v>69</v>
      </c>
      <c r="O3001" s="33" t="s">
        <v>69</v>
      </c>
      <c r="P3001" s="33" t="s">
        <v>69</v>
      </c>
      <c r="Q3001" s="33" t="s">
        <v>69</v>
      </c>
      <c r="R3001" s="33" t="s">
        <v>69</v>
      </c>
      <c r="S3001" s="109" t="s">
        <v>44</v>
      </c>
      <c r="T3001" s="33" t="s">
        <v>69</v>
      </c>
      <c r="U3001" s="101" t="s">
        <v>69</v>
      </c>
      <c r="V3001" s="101" t="s">
        <v>69</v>
      </c>
      <c r="W3001" s="107" t="s">
        <v>69</v>
      </c>
      <c r="X3001" s="100"/>
    </row>
    <row r="3002" spans="1:24" ht="24.95" hidden="1" customHeight="1">
      <c r="A3002" s="36">
        <v>2997</v>
      </c>
      <c r="B3002" s="109" t="s">
        <v>7000</v>
      </c>
      <c r="C3002" s="109"/>
      <c r="D3002" s="109" t="s">
        <v>22</v>
      </c>
      <c r="E3002" s="110">
        <v>39050</v>
      </c>
      <c r="F3002" s="109" t="s">
        <v>1912</v>
      </c>
      <c r="G3002" s="109" t="s">
        <v>48</v>
      </c>
      <c r="H3002" s="109" t="s">
        <v>7001</v>
      </c>
      <c r="I3002" s="109" t="s">
        <v>7002</v>
      </c>
      <c r="J3002" s="33" t="s">
        <v>6994</v>
      </c>
      <c r="K3002" s="109" t="s">
        <v>2086</v>
      </c>
      <c r="L3002" s="109" t="s">
        <v>4389</v>
      </c>
      <c r="M3002" s="109" t="s">
        <v>6907</v>
      </c>
      <c r="N3002" s="109">
        <v>4</v>
      </c>
      <c r="O3002" s="33" t="s">
        <v>69</v>
      </c>
      <c r="P3002" s="33" t="s">
        <v>69</v>
      </c>
      <c r="Q3002" s="33" t="s">
        <v>69</v>
      </c>
      <c r="R3002" s="33" t="s">
        <v>69</v>
      </c>
      <c r="S3002" s="109" t="s">
        <v>44</v>
      </c>
      <c r="T3002" s="33" t="s">
        <v>69</v>
      </c>
      <c r="U3002" s="101" t="s">
        <v>69</v>
      </c>
      <c r="V3002" s="101" t="s">
        <v>69</v>
      </c>
      <c r="W3002" s="107" t="s">
        <v>69</v>
      </c>
      <c r="X3002" s="100"/>
    </row>
    <row r="3003" spans="1:24" ht="24.95" hidden="1" customHeight="1">
      <c r="A3003" s="36">
        <v>2998</v>
      </c>
      <c r="B3003" s="109" t="s">
        <v>654</v>
      </c>
      <c r="C3003" s="109"/>
      <c r="D3003" s="109" t="s">
        <v>22</v>
      </c>
      <c r="E3003" s="110">
        <v>40696</v>
      </c>
      <c r="F3003" s="109" t="s">
        <v>1984</v>
      </c>
      <c r="G3003" s="109" t="s">
        <v>48</v>
      </c>
      <c r="H3003" s="109" t="s">
        <v>1491</v>
      </c>
      <c r="I3003" s="109" t="s">
        <v>419</v>
      </c>
      <c r="J3003" s="33" t="s">
        <v>7003</v>
      </c>
      <c r="K3003" s="109" t="s">
        <v>7004</v>
      </c>
      <c r="L3003" s="109" t="s">
        <v>2086</v>
      </c>
      <c r="M3003" s="109" t="s">
        <v>6076</v>
      </c>
      <c r="N3003" s="109">
        <v>1</v>
      </c>
      <c r="O3003" s="33" t="s">
        <v>69</v>
      </c>
      <c r="P3003" s="33" t="s">
        <v>69</v>
      </c>
      <c r="Q3003" s="33" t="s">
        <v>69</v>
      </c>
      <c r="R3003" s="33" t="s">
        <v>69</v>
      </c>
      <c r="S3003" s="109" t="s">
        <v>44</v>
      </c>
      <c r="T3003" s="33" t="s">
        <v>69</v>
      </c>
      <c r="U3003" s="101" t="s">
        <v>69</v>
      </c>
      <c r="V3003" s="101" t="s">
        <v>69</v>
      </c>
      <c r="W3003" s="107" t="s">
        <v>69</v>
      </c>
      <c r="X3003" s="100"/>
    </row>
    <row r="3004" spans="1:24" ht="24.95" hidden="1" customHeight="1">
      <c r="A3004" s="36">
        <v>2999</v>
      </c>
      <c r="B3004" s="109" t="s">
        <v>7005</v>
      </c>
      <c r="C3004" s="109" t="s">
        <v>33</v>
      </c>
      <c r="D3004" s="109"/>
      <c r="E3004" s="110">
        <v>42195</v>
      </c>
      <c r="F3004" s="109" t="s">
        <v>1812</v>
      </c>
      <c r="G3004" s="109" t="s">
        <v>48</v>
      </c>
      <c r="H3004" s="109" t="s">
        <v>1491</v>
      </c>
      <c r="I3004" s="109" t="s">
        <v>419</v>
      </c>
      <c r="J3004" s="33" t="s">
        <v>6976</v>
      </c>
      <c r="K3004" s="109" t="s">
        <v>7004</v>
      </c>
      <c r="L3004" s="109" t="s">
        <v>2086</v>
      </c>
      <c r="M3004" s="33" t="s">
        <v>69</v>
      </c>
      <c r="N3004" s="33" t="s">
        <v>69</v>
      </c>
      <c r="O3004" s="33" t="s">
        <v>69</v>
      </c>
      <c r="P3004" s="33" t="s">
        <v>69</v>
      </c>
      <c r="Q3004" s="33" t="s">
        <v>69</v>
      </c>
      <c r="R3004" s="33" t="s">
        <v>69</v>
      </c>
      <c r="S3004" s="109" t="s">
        <v>44</v>
      </c>
      <c r="T3004" s="33" t="s">
        <v>69</v>
      </c>
      <c r="U3004" s="101" t="s">
        <v>69</v>
      </c>
      <c r="V3004" s="101" t="s">
        <v>69</v>
      </c>
      <c r="W3004" s="107" t="s">
        <v>69</v>
      </c>
      <c r="X3004" s="100"/>
    </row>
    <row r="3005" spans="1:24" ht="24.95" hidden="1" customHeight="1">
      <c r="A3005" s="36">
        <v>3000</v>
      </c>
      <c r="B3005" s="109" t="s">
        <v>7006</v>
      </c>
      <c r="C3005" s="109"/>
      <c r="D3005" s="109" t="s">
        <v>22</v>
      </c>
      <c r="E3005" s="110">
        <v>42278</v>
      </c>
      <c r="F3005" s="109" t="s">
        <v>214</v>
      </c>
      <c r="G3005" s="109" t="s">
        <v>48</v>
      </c>
      <c r="H3005" s="109" t="s">
        <v>1658</v>
      </c>
      <c r="I3005" s="109" t="s">
        <v>7007</v>
      </c>
      <c r="J3005" s="33" t="s">
        <v>6956</v>
      </c>
      <c r="K3005" s="109" t="s">
        <v>2086</v>
      </c>
      <c r="L3005" s="109" t="s">
        <v>2086</v>
      </c>
      <c r="M3005" s="33" t="s">
        <v>69</v>
      </c>
      <c r="N3005" s="33" t="s">
        <v>69</v>
      </c>
      <c r="O3005" s="33" t="s">
        <v>69</v>
      </c>
      <c r="P3005" s="33" t="s">
        <v>69</v>
      </c>
      <c r="Q3005" s="33" t="s">
        <v>69</v>
      </c>
      <c r="R3005" s="33" t="s">
        <v>69</v>
      </c>
      <c r="S3005" s="109" t="s">
        <v>44</v>
      </c>
      <c r="T3005" s="33" t="s">
        <v>69</v>
      </c>
      <c r="U3005" s="101" t="s">
        <v>69</v>
      </c>
      <c r="V3005" s="101" t="s">
        <v>69</v>
      </c>
      <c r="W3005" s="107" t="s">
        <v>69</v>
      </c>
      <c r="X3005" s="100"/>
    </row>
    <row r="3006" spans="1:24" ht="24.95" hidden="1" customHeight="1">
      <c r="A3006" s="36">
        <v>3001</v>
      </c>
      <c r="B3006" s="109" t="s">
        <v>7008</v>
      </c>
      <c r="C3006" s="109" t="s">
        <v>33</v>
      </c>
      <c r="D3006" s="109"/>
      <c r="E3006" s="110">
        <v>42278</v>
      </c>
      <c r="F3006" s="109" t="s">
        <v>214</v>
      </c>
      <c r="G3006" s="109" t="s">
        <v>48</v>
      </c>
      <c r="H3006" s="109" t="s">
        <v>1658</v>
      </c>
      <c r="I3006" s="109" t="s">
        <v>7007</v>
      </c>
      <c r="J3006" s="33" t="s">
        <v>7009</v>
      </c>
      <c r="K3006" s="109" t="s">
        <v>2086</v>
      </c>
      <c r="L3006" s="109" t="s">
        <v>2086</v>
      </c>
      <c r="M3006" s="33" t="s">
        <v>69</v>
      </c>
      <c r="N3006" s="33" t="s">
        <v>69</v>
      </c>
      <c r="O3006" s="33" t="s">
        <v>69</v>
      </c>
      <c r="P3006" s="33" t="s">
        <v>69</v>
      </c>
      <c r="Q3006" s="33" t="s">
        <v>69</v>
      </c>
      <c r="R3006" s="33" t="s">
        <v>69</v>
      </c>
      <c r="S3006" s="109" t="s">
        <v>44</v>
      </c>
      <c r="T3006" s="33" t="s">
        <v>69</v>
      </c>
      <c r="U3006" s="101" t="s">
        <v>69</v>
      </c>
      <c r="V3006" s="101" t="s">
        <v>69</v>
      </c>
      <c r="W3006" s="107" t="s">
        <v>69</v>
      </c>
      <c r="X3006" s="100"/>
    </row>
    <row r="3007" spans="1:24" ht="24.95" hidden="1" customHeight="1">
      <c r="A3007" s="36">
        <v>3002</v>
      </c>
      <c r="B3007" s="109" t="s">
        <v>7010</v>
      </c>
      <c r="C3007" s="109" t="s">
        <v>33</v>
      </c>
      <c r="D3007" s="109"/>
      <c r="E3007" s="110">
        <v>40634</v>
      </c>
      <c r="F3007" s="109" t="s">
        <v>1954</v>
      </c>
      <c r="G3007" s="109" t="s">
        <v>48</v>
      </c>
      <c r="H3007" s="109" t="s">
        <v>7011</v>
      </c>
      <c r="I3007" s="109" t="s">
        <v>7012</v>
      </c>
      <c r="J3007" s="33" t="s">
        <v>7013</v>
      </c>
      <c r="K3007" s="109" t="s">
        <v>5304</v>
      </c>
      <c r="L3007" s="109" t="s">
        <v>4389</v>
      </c>
      <c r="M3007" s="109" t="s">
        <v>6091</v>
      </c>
      <c r="N3007" s="109" t="s">
        <v>244</v>
      </c>
      <c r="O3007" s="33" t="s">
        <v>69</v>
      </c>
      <c r="P3007" s="33" t="s">
        <v>69</v>
      </c>
      <c r="Q3007" s="33" t="s">
        <v>69</v>
      </c>
      <c r="R3007" s="33" t="s">
        <v>69</v>
      </c>
      <c r="S3007" s="109" t="s">
        <v>44</v>
      </c>
      <c r="T3007" s="33" t="s">
        <v>69</v>
      </c>
      <c r="U3007" s="101" t="s">
        <v>69</v>
      </c>
      <c r="V3007" s="101" t="s">
        <v>69</v>
      </c>
      <c r="W3007" s="107" t="s">
        <v>69</v>
      </c>
      <c r="X3007" s="100"/>
    </row>
    <row r="3008" spans="1:24" ht="24.95" hidden="1" customHeight="1">
      <c r="A3008" s="36">
        <v>3003</v>
      </c>
      <c r="B3008" s="109" t="s">
        <v>7014</v>
      </c>
      <c r="C3008" s="109"/>
      <c r="D3008" s="109" t="s">
        <v>22</v>
      </c>
      <c r="E3008" s="110">
        <v>41450</v>
      </c>
      <c r="F3008" s="109" t="s">
        <v>1915</v>
      </c>
      <c r="G3008" s="109" t="s">
        <v>48</v>
      </c>
      <c r="H3008" s="109" t="s">
        <v>438</v>
      </c>
      <c r="I3008" s="109" t="s">
        <v>1809</v>
      </c>
      <c r="J3008" s="33" t="s">
        <v>7015</v>
      </c>
      <c r="K3008" s="109" t="s">
        <v>5304</v>
      </c>
      <c r="L3008" s="109" t="s">
        <v>4389</v>
      </c>
      <c r="M3008" s="33" t="s">
        <v>69</v>
      </c>
      <c r="N3008" s="33" t="s">
        <v>69</v>
      </c>
      <c r="O3008" s="33" t="s">
        <v>69</v>
      </c>
      <c r="P3008" s="33" t="s">
        <v>69</v>
      </c>
      <c r="Q3008" s="33" t="s">
        <v>69</v>
      </c>
      <c r="R3008" s="33" t="s">
        <v>69</v>
      </c>
      <c r="S3008" s="109" t="s">
        <v>44</v>
      </c>
      <c r="T3008" s="33" t="s">
        <v>69</v>
      </c>
      <c r="U3008" s="101" t="s">
        <v>69</v>
      </c>
      <c r="V3008" s="101" t="s">
        <v>69</v>
      </c>
      <c r="W3008" s="107" t="s">
        <v>69</v>
      </c>
      <c r="X3008" s="100"/>
    </row>
    <row r="3009" spans="1:24" ht="24.95" hidden="1" customHeight="1">
      <c r="A3009" s="36">
        <v>3004</v>
      </c>
      <c r="B3009" s="109" t="s">
        <v>32</v>
      </c>
      <c r="C3009" s="109" t="s">
        <v>33</v>
      </c>
      <c r="D3009" s="109"/>
      <c r="E3009" s="110">
        <v>42187</v>
      </c>
      <c r="F3009" s="109" t="s">
        <v>1485</v>
      </c>
      <c r="G3009" s="109" t="s">
        <v>48</v>
      </c>
      <c r="H3009" s="109" t="s">
        <v>2616</v>
      </c>
      <c r="I3009" s="109" t="s">
        <v>930</v>
      </c>
      <c r="J3009" s="33" t="s">
        <v>7016</v>
      </c>
      <c r="K3009" s="109" t="s">
        <v>5304</v>
      </c>
      <c r="L3009" s="109" t="s">
        <v>4389</v>
      </c>
      <c r="M3009" s="33" t="s">
        <v>69</v>
      </c>
      <c r="N3009" s="33" t="s">
        <v>69</v>
      </c>
      <c r="O3009" s="33" t="s">
        <v>69</v>
      </c>
      <c r="P3009" s="33" t="s">
        <v>69</v>
      </c>
      <c r="Q3009" s="33" t="s">
        <v>69</v>
      </c>
      <c r="R3009" s="33" t="s">
        <v>69</v>
      </c>
      <c r="S3009" s="109" t="s">
        <v>44</v>
      </c>
      <c r="T3009" s="33" t="s">
        <v>69</v>
      </c>
      <c r="U3009" s="101" t="s">
        <v>69</v>
      </c>
      <c r="V3009" s="101" t="s">
        <v>69</v>
      </c>
      <c r="W3009" s="107" t="s">
        <v>69</v>
      </c>
      <c r="X3009" s="100"/>
    </row>
    <row r="3010" spans="1:24" ht="24.95" hidden="1" customHeight="1">
      <c r="A3010" s="36">
        <v>3005</v>
      </c>
      <c r="B3010" s="109" t="s">
        <v>7017</v>
      </c>
      <c r="C3010" s="109"/>
      <c r="D3010" s="109" t="s">
        <v>22</v>
      </c>
      <c r="E3010" s="110">
        <v>41466</v>
      </c>
      <c r="F3010" s="109" t="s">
        <v>1915</v>
      </c>
      <c r="G3010" s="109" t="s">
        <v>48</v>
      </c>
      <c r="H3010" s="109" t="s">
        <v>7018</v>
      </c>
      <c r="I3010" s="109" t="s">
        <v>666</v>
      </c>
      <c r="J3010" s="33" t="s">
        <v>7019</v>
      </c>
      <c r="K3010" s="109" t="s">
        <v>538</v>
      </c>
      <c r="L3010" s="109" t="s">
        <v>4389</v>
      </c>
      <c r="M3010" s="33" t="s">
        <v>69</v>
      </c>
      <c r="N3010" s="33" t="s">
        <v>69</v>
      </c>
      <c r="O3010" s="33" t="s">
        <v>69</v>
      </c>
      <c r="P3010" s="33" t="s">
        <v>69</v>
      </c>
      <c r="Q3010" s="33" t="s">
        <v>69</v>
      </c>
      <c r="R3010" s="33" t="s">
        <v>69</v>
      </c>
      <c r="S3010" s="109" t="s">
        <v>44</v>
      </c>
      <c r="T3010" s="33" t="s">
        <v>69</v>
      </c>
      <c r="U3010" s="101" t="s">
        <v>69</v>
      </c>
      <c r="V3010" s="101" t="s">
        <v>69</v>
      </c>
      <c r="W3010" s="107" t="s">
        <v>69</v>
      </c>
      <c r="X3010" s="100"/>
    </row>
    <row r="3011" spans="1:24" ht="24.95" hidden="1" customHeight="1">
      <c r="A3011" s="36">
        <v>3006</v>
      </c>
      <c r="B3011" s="109" t="s">
        <v>1158</v>
      </c>
      <c r="C3011" s="109" t="s">
        <v>33</v>
      </c>
      <c r="D3011" s="109"/>
      <c r="E3011" s="110" t="s">
        <v>7020</v>
      </c>
      <c r="F3011" s="109" t="s">
        <v>1954</v>
      </c>
      <c r="G3011" s="109" t="s">
        <v>1990</v>
      </c>
      <c r="H3011" s="109" t="s">
        <v>1949</v>
      </c>
      <c r="I3011" s="109" t="s">
        <v>1231</v>
      </c>
      <c r="J3011" s="33" t="s">
        <v>7019</v>
      </c>
      <c r="K3011" s="109" t="s">
        <v>538</v>
      </c>
      <c r="L3011" s="109" t="s">
        <v>4389</v>
      </c>
      <c r="M3011" s="109" t="s">
        <v>6692</v>
      </c>
      <c r="N3011" s="109">
        <v>1</v>
      </c>
      <c r="O3011" s="33" t="s">
        <v>69</v>
      </c>
      <c r="P3011" s="33" t="s">
        <v>69</v>
      </c>
      <c r="Q3011" s="33" t="s">
        <v>69</v>
      </c>
      <c r="R3011" s="33" t="s">
        <v>69</v>
      </c>
      <c r="S3011" s="109" t="s">
        <v>44</v>
      </c>
      <c r="T3011" s="33" t="s">
        <v>69</v>
      </c>
      <c r="U3011" s="101" t="s">
        <v>69</v>
      </c>
      <c r="V3011" s="101" t="s">
        <v>69</v>
      </c>
      <c r="W3011" s="107" t="s">
        <v>69</v>
      </c>
      <c r="X3011" s="100"/>
    </row>
    <row r="3012" spans="1:24" ht="24.95" hidden="1" customHeight="1">
      <c r="A3012" s="36">
        <v>3007</v>
      </c>
      <c r="B3012" s="109" t="s">
        <v>7021</v>
      </c>
      <c r="C3012" s="109" t="s">
        <v>33</v>
      </c>
      <c r="D3012" s="109"/>
      <c r="E3012" s="110" t="s">
        <v>7022</v>
      </c>
      <c r="F3012" s="109" t="s">
        <v>1915</v>
      </c>
      <c r="G3012" s="109" t="s">
        <v>48</v>
      </c>
      <c r="H3012" s="109" t="s">
        <v>7023</v>
      </c>
      <c r="I3012" s="109" t="s">
        <v>1064</v>
      </c>
      <c r="J3012" s="33" t="s">
        <v>7024</v>
      </c>
      <c r="K3012" s="109" t="s">
        <v>232</v>
      </c>
      <c r="L3012" s="109" t="s">
        <v>4389</v>
      </c>
      <c r="M3012" s="109" t="s">
        <v>6009</v>
      </c>
      <c r="N3012" s="109" t="s">
        <v>848</v>
      </c>
      <c r="O3012" s="33" t="s">
        <v>69</v>
      </c>
      <c r="P3012" s="33" t="s">
        <v>69</v>
      </c>
      <c r="Q3012" s="33" t="s">
        <v>69</v>
      </c>
      <c r="R3012" s="33" t="s">
        <v>69</v>
      </c>
      <c r="S3012" s="109" t="s">
        <v>44</v>
      </c>
      <c r="T3012" s="33" t="s">
        <v>69</v>
      </c>
      <c r="U3012" s="101" t="s">
        <v>69</v>
      </c>
      <c r="V3012" s="101" t="s">
        <v>69</v>
      </c>
      <c r="W3012" s="107" t="s">
        <v>69</v>
      </c>
      <c r="X3012" s="100"/>
    </row>
    <row r="3013" spans="1:24" ht="24.95" hidden="1" customHeight="1">
      <c r="A3013" s="36">
        <v>3008</v>
      </c>
      <c r="B3013" s="109" t="s">
        <v>432</v>
      </c>
      <c r="C3013" s="109" t="s">
        <v>33</v>
      </c>
      <c r="D3013" s="109"/>
      <c r="E3013" s="110">
        <v>39182</v>
      </c>
      <c r="F3013" s="109" t="s">
        <v>1937</v>
      </c>
      <c r="G3013" s="109" t="s">
        <v>48</v>
      </c>
      <c r="H3013" s="109" t="s">
        <v>108</v>
      </c>
      <c r="I3013" s="109" t="s">
        <v>1006</v>
      </c>
      <c r="J3013" s="33" t="s">
        <v>7025</v>
      </c>
      <c r="K3013" s="109" t="s">
        <v>232</v>
      </c>
      <c r="L3013" s="109" t="s">
        <v>4389</v>
      </c>
      <c r="M3013" s="109" t="s">
        <v>6692</v>
      </c>
      <c r="N3013" s="109">
        <v>3</v>
      </c>
      <c r="O3013" s="33" t="s">
        <v>69</v>
      </c>
      <c r="P3013" s="33" t="s">
        <v>69</v>
      </c>
      <c r="Q3013" s="33" t="s">
        <v>69</v>
      </c>
      <c r="R3013" s="33" t="s">
        <v>69</v>
      </c>
      <c r="S3013" s="109" t="s">
        <v>44</v>
      </c>
      <c r="T3013" s="33" t="s">
        <v>69</v>
      </c>
      <c r="U3013" s="101" t="s">
        <v>69</v>
      </c>
      <c r="V3013" s="101" t="s">
        <v>69</v>
      </c>
      <c r="W3013" s="107" t="s">
        <v>69</v>
      </c>
      <c r="X3013" s="100"/>
    </row>
    <row r="3014" spans="1:24" ht="24.95" hidden="1" customHeight="1">
      <c r="A3014" s="36">
        <v>3009</v>
      </c>
      <c r="B3014" s="109" t="s">
        <v>7026</v>
      </c>
      <c r="C3014" s="109"/>
      <c r="D3014" s="109" t="s">
        <v>22</v>
      </c>
      <c r="E3014" s="110" t="s">
        <v>7027</v>
      </c>
      <c r="F3014" s="109" t="s">
        <v>1954</v>
      </c>
      <c r="G3014" s="109" t="s">
        <v>57</v>
      </c>
      <c r="H3014" s="109" t="s">
        <v>701</v>
      </c>
      <c r="I3014" s="109" t="s">
        <v>707</v>
      </c>
      <c r="J3014" s="33" t="s">
        <v>7025</v>
      </c>
      <c r="K3014" s="109" t="s">
        <v>637</v>
      </c>
      <c r="L3014" s="109" t="s">
        <v>4389</v>
      </c>
      <c r="M3014" s="109" t="s">
        <v>7028</v>
      </c>
      <c r="N3014" s="109">
        <v>1</v>
      </c>
      <c r="O3014" s="109" t="s">
        <v>69</v>
      </c>
      <c r="P3014" s="33" t="s">
        <v>69</v>
      </c>
      <c r="Q3014" s="33" t="s">
        <v>69</v>
      </c>
      <c r="R3014" s="33" t="s">
        <v>69</v>
      </c>
      <c r="S3014" s="109" t="s">
        <v>44</v>
      </c>
      <c r="T3014" s="33" t="s">
        <v>69</v>
      </c>
      <c r="U3014" s="101" t="s">
        <v>69</v>
      </c>
      <c r="V3014" s="101" t="s">
        <v>69</v>
      </c>
      <c r="W3014" s="107" t="s">
        <v>69</v>
      </c>
      <c r="X3014" s="100"/>
    </row>
    <row r="3015" spans="1:24" ht="24.95" hidden="1" customHeight="1">
      <c r="A3015" s="36">
        <v>3010</v>
      </c>
      <c r="B3015" s="109" t="s">
        <v>980</v>
      </c>
      <c r="C3015" s="109"/>
      <c r="D3015" s="109" t="s">
        <v>22</v>
      </c>
      <c r="E3015" s="110" t="s">
        <v>7029</v>
      </c>
      <c r="F3015" s="109" t="s">
        <v>1943</v>
      </c>
      <c r="G3015" s="109" t="s">
        <v>57</v>
      </c>
      <c r="H3015" s="109" t="s">
        <v>701</v>
      </c>
      <c r="I3015" s="109" t="s">
        <v>707</v>
      </c>
      <c r="J3015" s="33" t="s">
        <v>7025</v>
      </c>
      <c r="K3015" s="109" t="s">
        <v>637</v>
      </c>
      <c r="L3015" s="109" t="s">
        <v>4389</v>
      </c>
      <c r="M3015" s="109" t="s">
        <v>6997</v>
      </c>
      <c r="N3015" s="109" t="s">
        <v>1769</v>
      </c>
      <c r="O3015" s="33" t="s">
        <v>69</v>
      </c>
      <c r="P3015" s="33" t="s">
        <v>69</v>
      </c>
      <c r="Q3015" s="33" t="s">
        <v>69</v>
      </c>
      <c r="R3015" s="33" t="s">
        <v>69</v>
      </c>
      <c r="S3015" s="109" t="s">
        <v>44</v>
      </c>
      <c r="T3015" s="33" t="s">
        <v>69</v>
      </c>
      <c r="U3015" s="101" t="s">
        <v>69</v>
      </c>
      <c r="V3015" s="101" t="s">
        <v>69</v>
      </c>
      <c r="W3015" s="107" t="s">
        <v>69</v>
      </c>
      <c r="X3015" s="100"/>
    </row>
    <row r="3016" spans="1:24" ht="24.95" hidden="1" customHeight="1">
      <c r="A3016" s="36">
        <v>3011</v>
      </c>
      <c r="B3016" s="109" t="s">
        <v>7030</v>
      </c>
      <c r="C3016" s="109"/>
      <c r="D3016" s="109" t="s">
        <v>22</v>
      </c>
      <c r="E3016" s="110" t="s">
        <v>7031</v>
      </c>
      <c r="F3016" s="109" t="s">
        <v>2024</v>
      </c>
      <c r="G3016" s="109" t="s">
        <v>751</v>
      </c>
      <c r="H3016" s="109" t="s">
        <v>267</v>
      </c>
      <c r="I3016" s="109" t="s">
        <v>7032</v>
      </c>
      <c r="J3016" s="33" t="s">
        <v>7025</v>
      </c>
      <c r="K3016" s="109" t="s">
        <v>160</v>
      </c>
      <c r="L3016" s="109" t="s">
        <v>4389</v>
      </c>
      <c r="M3016" s="109" t="s">
        <v>6030</v>
      </c>
      <c r="N3016" s="109">
        <v>9</v>
      </c>
      <c r="O3016" s="33" t="s">
        <v>69</v>
      </c>
      <c r="P3016" s="33" t="s">
        <v>69</v>
      </c>
      <c r="Q3016" s="33" t="s">
        <v>69</v>
      </c>
      <c r="R3016" s="33" t="s">
        <v>69</v>
      </c>
      <c r="S3016" s="109" t="s">
        <v>44</v>
      </c>
      <c r="T3016" s="33" t="s">
        <v>69</v>
      </c>
      <c r="U3016" s="101" t="s">
        <v>69</v>
      </c>
      <c r="V3016" s="101" t="s">
        <v>69</v>
      </c>
      <c r="W3016" s="107" t="s">
        <v>69</v>
      </c>
      <c r="X3016" s="100"/>
    </row>
    <row r="3017" spans="1:24" ht="24.95" hidden="1" customHeight="1">
      <c r="A3017" s="36">
        <v>3012</v>
      </c>
      <c r="B3017" s="109" t="s">
        <v>7033</v>
      </c>
      <c r="C3017" s="109"/>
      <c r="D3017" s="109" t="s">
        <v>22</v>
      </c>
      <c r="E3017" s="110" t="s">
        <v>6601</v>
      </c>
      <c r="F3017" s="109" t="s">
        <v>1957</v>
      </c>
      <c r="G3017" s="109" t="s">
        <v>751</v>
      </c>
      <c r="H3017" s="109" t="s">
        <v>267</v>
      </c>
      <c r="I3017" s="109" t="s">
        <v>7032</v>
      </c>
      <c r="J3017" s="33" t="s">
        <v>7025</v>
      </c>
      <c r="K3017" s="109" t="s">
        <v>160</v>
      </c>
      <c r="L3017" s="109" t="s">
        <v>4389</v>
      </c>
      <c r="M3017" s="109" t="s">
        <v>6997</v>
      </c>
      <c r="N3017" s="109">
        <v>5</v>
      </c>
      <c r="O3017" s="33" t="s">
        <v>69</v>
      </c>
      <c r="P3017" s="33" t="s">
        <v>69</v>
      </c>
      <c r="Q3017" s="33" t="s">
        <v>69</v>
      </c>
      <c r="R3017" s="33" t="s">
        <v>69</v>
      </c>
      <c r="S3017" s="109" t="s">
        <v>44</v>
      </c>
      <c r="T3017" s="33" t="s">
        <v>69</v>
      </c>
      <c r="U3017" s="101" t="s">
        <v>69</v>
      </c>
      <c r="V3017" s="101" t="s">
        <v>69</v>
      </c>
      <c r="W3017" s="107" t="s">
        <v>69</v>
      </c>
      <c r="X3017" s="100"/>
    </row>
    <row r="3018" spans="1:24" ht="24.95" hidden="1" customHeight="1">
      <c r="A3018" s="36">
        <v>3013</v>
      </c>
      <c r="B3018" s="109" t="s">
        <v>7034</v>
      </c>
      <c r="C3018" s="109"/>
      <c r="D3018" s="109" t="s">
        <v>22</v>
      </c>
      <c r="E3018" s="117">
        <v>40516</v>
      </c>
      <c r="F3018" s="109" t="s">
        <v>1984</v>
      </c>
      <c r="G3018" s="109" t="s">
        <v>57</v>
      </c>
      <c r="H3018" s="109" t="s">
        <v>7035</v>
      </c>
      <c r="I3018" s="109" t="s">
        <v>7036</v>
      </c>
      <c r="J3018" s="33" t="s">
        <v>7025</v>
      </c>
      <c r="K3018" s="109" t="s">
        <v>637</v>
      </c>
      <c r="L3018" s="109" t="s">
        <v>2086</v>
      </c>
      <c r="M3018" s="109" t="s">
        <v>6963</v>
      </c>
      <c r="N3018" s="109">
        <v>1</v>
      </c>
      <c r="O3018" s="33" t="s">
        <v>69</v>
      </c>
      <c r="P3018" s="33" t="s">
        <v>69</v>
      </c>
      <c r="Q3018" s="33" t="s">
        <v>69</v>
      </c>
      <c r="R3018" s="33" t="s">
        <v>69</v>
      </c>
      <c r="S3018" s="109" t="s">
        <v>44</v>
      </c>
      <c r="T3018" s="33" t="s">
        <v>69</v>
      </c>
      <c r="U3018" s="101" t="s">
        <v>69</v>
      </c>
      <c r="V3018" s="101" t="s">
        <v>69</v>
      </c>
      <c r="W3018" s="107" t="s">
        <v>69</v>
      </c>
      <c r="X3018" s="100"/>
    </row>
    <row r="3019" spans="1:24" ht="24.95" hidden="1" customHeight="1">
      <c r="A3019" s="36">
        <v>3014</v>
      </c>
      <c r="B3019" s="109" t="s">
        <v>7037</v>
      </c>
      <c r="C3019" s="109" t="s">
        <v>33</v>
      </c>
      <c r="D3019" s="109"/>
      <c r="E3019" s="110">
        <v>41368</v>
      </c>
      <c r="F3019" s="109" t="s">
        <v>1930</v>
      </c>
      <c r="G3019" s="109" t="s">
        <v>57</v>
      </c>
      <c r="H3019" s="109" t="s">
        <v>7035</v>
      </c>
      <c r="I3019" s="109" t="s">
        <v>7036</v>
      </c>
      <c r="J3019" s="33" t="s">
        <v>7025</v>
      </c>
      <c r="K3019" s="109" t="s">
        <v>637</v>
      </c>
      <c r="L3019" s="109" t="s">
        <v>2086</v>
      </c>
      <c r="M3019" s="33" t="s">
        <v>69</v>
      </c>
      <c r="N3019" s="33" t="s">
        <v>69</v>
      </c>
      <c r="O3019" s="33" t="s">
        <v>69</v>
      </c>
      <c r="P3019" s="33" t="s">
        <v>69</v>
      </c>
      <c r="Q3019" s="33" t="s">
        <v>69</v>
      </c>
      <c r="R3019" s="33" t="s">
        <v>69</v>
      </c>
      <c r="S3019" s="109" t="s">
        <v>44</v>
      </c>
      <c r="T3019" s="33" t="s">
        <v>69</v>
      </c>
      <c r="U3019" s="101" t="s">
        <v>69</v>
      </c>
      <c r="V3019" s="101" t="s">
        <v>69</v>
      </c>
      <c r="W3019" s="107" t="s">
        <v>69</v>
      </c>
      <c r="X3019" s="100"/>
    </row>
    <row r="3020" spans="1:24" ht="24.95" hidden="1" customHeight="1">
      <c r="A3020" s="36">
        <v>3015</v>
      </c>
      <c r="B3020" s="109" t="s">
        <v>7038</v>
      </c>
      <c r="C3020" s="109" t="s">
        <v>33</v>
      </c>
      <c r="D3020" s="109"/>
      <c r="E3020" s="110" t="s">
        <v>3099</v>
      </c>
      <c r="F3020" s="109" t="s">
        <v>2024</v>
      </c>
      <c r="G3020" s="109" t="s">
        <v>1990</v>
      </c>
      <c r="H3020" s="109" t="s">
        <v>7039</v>
      </c>
      <c r="I3020" s="109" t="s">
        <v>7040</v>
      </c>
      <c r="J3020" s="33" t="s">
        <v>7041</v>
      </c>
      <c r="K3020" s="109" t="s">
        <v>7042</v>
      </c>
      <c r="L3020" s="109" t="s">
        <v>4389</v>
      </c>
      <c r="M3020" s="109" t="s">
        <v>7043</v>
      </c>
      <c r="N3020" s="109">
        <v>8</v>
      </c>
      <c r="O3020" s="33" t="s">
        <v>69</v>
      </c>
      <c r="P3020" s="33" t="s">
        <v>69</v>
      </c>
      <c r="Q3020" s="33" t="s">
        <v>69</v>
      </c>
      <c r="R3020" s="33" t="s">
        <v>69</v>
      </c>
      <c r="S3020" s="109" t="s">
        <v>44</v>
      </c>
      <c r="T3020" s="33" t="s">
        <v>69</v>
      </c>
      <c r="U3020" s="101" t="s">
        <v>69</v>
      </c>
      <c r="V3020" s="101" t="s">
        <v>69</v>
      </c>
      <c r="W3020" s="107" t="s">
        <v>69</v>
      </c>
      <c r="X3020" s="100"/>
    </row>
    <row r="3021" spans="1:24" ht="24.95" hidden="1" customHeight="1">
      <c r="A3021" s="36">
        <v>3016</v>
      </c>
      <c r="B3021" s="109" t="s">
        <v>7044</v>
      </c>
      <c r="C3021" s="109" t="s">
        <v>33</v>
      </c>
      <c r="D3021" s="109"/>
      <c r="E3021" s="110" t="s">
        <v>7045</v>
      </c>
      <c r="F3021" s="109" t="s">
        <v>1937</v>
      </c>
      <c r="G3021" s="109" t="s">
        <v>48</v>
      </c>
      <c r="H3021" s="109" t="s">
        <v>7039</v>
      </c>
      <c r="I3021" s="109" t="s">
        <v>7040</v>
      </c>
      <c r="J3021" s="33" t="s">
        <v>7041</v>
      </c>
      <c r="K3021" s="109" t="s">
        <v>7042</v>
      </c>
      <c r="L3021" s="109" t="s">
        <v>4389</v>
      </c>
      <c r="M3021" s="109" t="s">
        <v>7046</v>
      </c>
      <c r="N3021" s="109">
        <v>2</v>
      </c>
      <c r="O3021" s="33" t="s">
        <v>69</v>
      </c>
      <c r="P3021" s="33" t="s">
        <v>69</v>
      </c>
      <c r="Q3021" s="33" t="s">
        <v>69</v>
      </c>
      <c r="R3021" s="33" t="s">
        <v>69</v>
      </c>
      <c r="S3021" s="109" t="s">
        <v>44</v>
      </c>
      <c r="T3021" s="33" t="s">
        <v>69</v>
      </c>
      <c r="U3021" s="101" t="s">
        <v>69</v>
      </c>
      <c r="V3021" s="101" t="s">
        <v>69</v>
      </c>
      <c r="W3021" s="107" t="s">
        <v>69</v>
      </c>
      <c r="X3021" s="100"/>
    </row>
    <row r="3022" spans="1:24" ht="24.95" hidden="1" customHeight="1">
      <c r="A3022" s="36">
        <v>3017</v>
      </c>
      <c r="B3022" s="109" t="s">
        <v>5158</v>
      </c>
      <c r="C3022" s="109" t="s">
        <v>33</v>
      </c>
      <c r="D3022" s="109"/>
      <c r="E3022" s="110" t="s">
        <v>6025</v>
      </c>
      <c r="F3022" s="109" t="s">
        <v>2198</v>
      </c>
      <c r="G3022" s="109" t="s">
        <v>48</v>
      </c>
      <c r="H3022" s="109" t="s">
        <v>7047</v>
      </c>
      <c r="I3022" s="109" t="s">
        <v>1775</v>
      </c>
      <c r="J3022" s="33" t="s">
        <v>7048</v>
      </c>
      <c r="K3022" s="109" t="s">
        <v>160</v>
      </c>
      <c r="L3022" s="109" t="s">
        <v>4389</v>
      </c>
      <c r="M3022" s="109" t="s">
        <v>7049</v>
      </c>
      <c r="N3022" s="109">
        <v>12</v>
      </c>
      <c r="O3022" s="33" t="s">
        <v>69</v>
      </c>
      <c r="P3022" s="33" t="s">
        <v>69</v>
      </c>
      <c r="Q3022" s="33" t="s">
        <v>69</v>
      </c>
      <c r="R3022" s="33" t="s">
        <v>69</v>
      </c>
      <c r="S3022" s="109" t="s">
        <v>44</v>
      </c>
      <c r="T3022" s="33" t="s">
        <v>69</v>
      </c>
      <c r="U3022" s="101" t="s">
        <v>69</v>
      </c>
      <c r="V3022" s="101" t="s">
        <v>69</v>
      </c>
      <c r="W3022" s="107" t="s">
        <v>69</v>
      </c>
      <c r="X3022" s="100"/>
    </row>
    <row r="3023" spans="1:24" ht="24.95" hidden="1" customHeight="1">
      <c r="A3023" s="36">
        <v>3018</v>
      </c>
      <c r="B3023" s="109" t="s">
        <v>7050</v>
      </c>
      <c r="C3023" s="109"/>
      <c r="D3023" s="109" t="s">
        <v>22</v>
      </c>
      <c r="E3023" s="110">
        <v>40548</v>
      </c>
      <c r="F3023" s="109" t="s">
        <v>1954</v>
      </c>
      <c r="G3023" s="109" t="s">
        <v>48</v>
      </c>
      <c r="H3023" s="109" t="s">
        <v>2616</v>
      </c>
      <c r="I3023" s="109" t="s">
        <v>4290</v>
      </c>
      <c r="J3023" s="33" t="s">
        <v>7051</v>
      </c>
      <c r="K3023" s="109" t="s">
        <v>155</v>
      </c>
      <c r="L3023" s="109" t="s">
        <v>4389</v>
      </c>
      <c r="M3023" s="109" t="s">
        <v>165</v>
      </c>
      <c r="N3023" s="109" t="s">
        <v>244</v>
      </c>
      <c r="O3023" s="33" t="s">
        <v>69</v>
      </c>
      <c r="P3023" s="33" t="s">
        <v>69</v>
      </c>
      <c r="Q3023" s="33" t="s">
        <v>69</v>
      </c>
      <c r="R3023" s="33" t="s">
        <v>69</v>
      </c>
      <c r="S3023" s="109" t="s">
        <v>44</v>
      </c>
      <c r="T3023" s="33" t="s">
        <v>69</v>
      </c>
      <c r="U3023" s="101" t="s">
        <v>69</v>
      </c>
      <c r="V3023" s="101" t="s">
        <v>69</v>
      </c>
      <c r="W3023" s="107" t="s">
        <v>69</v>
      </c>
      <c r="X3023" s="100"/>
    </row>
    <row r="3024" spans="1:24" ht="24.95" hidden="1" customHeight="1">
      <c r="A3024" s="36">
        <v>3019</v>
      </c>
      <c r="B3024" s="109" t="s">
        <v>7052</v>
      </c>
      <c r="C3024" s="109"/>
      <c r="D3024" s="109" t="s">
        <v>22</v>
      </c>
      <c r="E3024" s="110">
        <v>40546</v>
      </c>
      <c r="F3024" s="109" t="s">
        <v>1954</v>
      </c>
      <c r="G3024" s="109" t="s">
        <v>48</v>
      </c>
      <c r="H3024" s="109" t="s">
        <v>3800</v>
      </c>
      <c r="I3024" s="109" t="s">
        <v>811</v>
      </c>
      <c r="J3024" s="33" t="s">
        <v>7053</v>
      </c>
      <c r="K3024" s="109" t="s">
        <v>421</v>
      </c>
      <c r="L3024" s="109" t="s">
        <v>232</v>
      </c>
      <c r="M3024" s="109" t="s">
        <v>7054</v>
      </c>
      <c r="N3024" s="109" t="s">
        <v>244</v>
      </c>
      <c r="O3024" s="33" t="s">
        <v>69</v>
      </c>
      <c r="P3024" s="33" t="s">
        <v>69</v>
      </c>
      <c r="Q3024" s="33" t="s">
        <v>69</v>
      </c>
      <c r="R3024" s="33" t="s">
        <v>69</v>
      </c>
      <c r="S3024" s="109" t="s">
        <v>44</v>
      </c>
      <c r="T3024" s="33" t="s">
        <v>69</v>
      </c>
      <c r="U3024" s="101" t="s">
        <v>69</v>
      </c>
      <c r="V3024" s="101" t="s">
        <v>69</v>
      </c>
      <c r="W3024" s="107" t="s">
        <v>69</v>
      </c>
      <c r="X3024" s="100"/>
    </row>
    <row r="3025" spans="1:24" ht="24.95" hidden="1" customHeight="1">
      <c r="A3025" s="36">
        <v>3020</v>
      </c>
      <c r="B3025" s="109" t="s">
        <v>6989</v>
      </c>
      <c r="C3025" s="109"/>
      <c r="D3025" s="109" t="s">
        <v>22</v>
      </c>
      <c r="E3025" s="110">
        <v>40546</v>
      </c>
      <c r="F3025" s="109" t="s">
        <v>1954</v>
      </c>
      <c r="G3025" s="109" t="s">
        <v>48</v>
      </c>
      <c r="H3025" s="109" t="s">
        <v>3800</v>
      </c>
      <c r="I3025" s="109" t="s">
        <v>811</v>
      </c>
      <c r="J3025" s="33" t="s">
        <v>7053</v>
      </c>
      <c r="K3025" s="109" t="s">
        <v>421</v>
      </c>
      <c r="L3025" s="109" t="s">
        <v>232</v>
      </c>
      <c r="M3025" s="109" t="s">
        <v>7055</v>
      </c>
      <c r="N3025" s="109" t="s">
        <v>244</v>
      </c>
      <c r="O3025" s="33" t="s">
        <v>69</v>
      </c>
      <c r="P3025" s="33" t="s">
        <v>69</v>
      </c>
      <c r="Q3025" s="33" t="s">
        <v>69</v>
      </c>
      <c r="R3025" s="33" t="s">
        <v>69</v>
      </c>
      <c r="S3025" s="109" t="s">
        <v>44</v>
      </c>
      <c r="T3025" s="33" t="s">
        <v>69</v>
      </c>
      <c r="U3025" s="101" t="s">
        <v>69</v>
      </c>
      <c r="V3025" s="101" t="s">
        <v>69</v>
      </c>
      <c r="W3025" s="107" t="s">
        <v>69</v>
      </c>
      <c r="X3025" s="100"/>
    </row>
    <row r="3026" spans="1:24" ht="24.95" hidden="1" customHeight="1">
      <c r="A3026" s="36">
        <v>3021</v>
      </c>
      <c r="B3026" s="109" t="s">
        <v>7056</v>
      </c>
      <c r="C3026" s="109" t="s">
        <v>33</v>
      </c>
      <c r="D3026" s="109"/>
      <c r="E3026" s="110" t="s">
        <v>7057</v>
      </c>
      <c r="F3026" s="109" t="s">
        <v>1915</v>
      </c>
      <c r="G3026" s="109" t="s">
        <v>128</v>
      </c>
      <c r="H3026" s="109" t="s">
        <v>1697</v>
      </c>
      <c r="I3026" s="109" t="s">
        <v>3342</v>
      </c>
      <c r="J3026" s="33" t="s">
        <v>7053</v>
      </c>
      <c r="K3026" s="109" t="s">
        <v>7004</v>
      </c>
      <c r="L3026" s="109" t="s">
        <v>4389</v>
      </c>
      <c r="M3026" s="109" t="s">
        <v>6009</v>
      </c>
      <c r="N3026" s="109" t="s">
        <v>848</v>
      </c>
      <c r="O3026" s="33" t="s">
        <v>69</v>
      </c>
      <c r="P3026" s="33" t="s">
        <v>69</v>
      </c>
      <c r="Q3026" s="33" t="s">
        <v>69</v>
      </c>
      <c r="R3026" s="33" t="s">
        <v>69</v>
      </c>
      <c r="S3026" s="109" t="s">
        <v>62</v>
      </c>
      <c r="T3026" s="33" t="s">
        <v>69</v>
      </c>
      <c r="U3026" s="101" t="s">
        <v>69</v>
      </c>
      <c r="V3026" s="101" t="s">
        <v>69</v>
      </c>
      <c r="W3026" s="107" t="s">
        <v>69</v>
      </c>
      <c r="X3026" s="100"/>
    </row>
    <row r="3027" spans="1:24" ht="24.95" hidden="1" customHeight="1">
      <c r="A3027" s="36">
        <v>3022</v>
      </c>
      <c r="B3027" s="109" t="s">
        <v>1431</v>
      </c>
      <c r="C3027" s="109"/>
      <c r="D3027" s="109" t="s">
        <v>22</v>
      </c>
      <c r="E3027" s="110" t="s">
        <v>7058</v>
      </c>
      <c r="F3027" s="109" t="s">
        <v>117</v>
      </c>
      <c r="G3027" s="109" t="s">
        <v>128</v>
      </c>
      <c r="H3027" s="109" t="s">
        <v>226</v>
      </c>
      <c r="I3027" s="109" t="s">
        <v>1492</v>
      </c>
      <c r="J3027" s="33" t="s">
        <v>7053</v>
      </c>
      <c r="K3027" s="109" t="s">
        <v>2086</v>
      </c>
      <c r="L3027" s="109" t="s">
        <v>4389</v>
      </c>
      <c r="M3027" s="33" t="s">
        <v>69</v>
      </c>
      <c r="N3027" s="33" t="s">
        <v>69</v>
      </c>
      <c r="O3027" s="33" t="s">
        <v>69</v>
      </c>
      <c r="P3027" s="33" t="s">
        <v>69</v>
      </c>
      <c r="Q3027" s="33" t="s">
        <v>69</v>
      </c>
      <c r="R3027" s="33" t="s">
        <v>69</v>
      </c>
      <c r="S3027" s="109" t="s">
        <v>62</v>
      </c>
      <c r="T3027" s="33" t="s">
        <v>69</v>
      </c>
      <c r="U3027" s="101" t="s">
        <v>69</v>
      </c>
      <c r="V3027" s="101" t="s">
        <v>69</v>
      </c>
      <c r="W3027" s="107" t="s">
        <v>69</v>
      </c>
      <c r="X3027" s="100"/>
    </row>
    <row r="3028" spans="1:24" ht="24.95" hidden="1" customHeight="1">
      <c r="A3028" s="36">
        <v>3023</v>
      </c>
      <c r="B3028" s="109" t="s">
        <v>497</v>
      </c>
      <c r="C3028" s="109"/>
      <c r="D3028" s="109" t="s">
        <v>22</v>
      </c>
      <c r="E3028" s="110">
        <v>38753</v>
      </c>
      <c r="F3028" s="109" t="s">
        <v>1912</v>
      </c>
      <c r="G3028" s="109" t="s">
        <v>48</v>
      </c>
      <c r="H3028" s="109" t="s">
        <v>7059</v>
      </c>
      <c r="I3028" s="109" t="s">
        <v>1562</v>
      </c>
      <c r="J3028" s="33" t="s">
        <v>7060</v>
      </c>
      <c r="K3028" s="109" t="s">
        <v>1854</v>
      </c>
      <c r="L3028" s="109" t="s">
        <v>4389</v>
      </c>
      <c r="M3028" s="109" t="s">
        <v>6097</v>
      </c>
      <c r="N3028" s="109">
        <v>4</v>
      </c>
      <c r="O3028" s="33" t="s">
        <v>69</v>
      </c>
      <c r="P3028" s="33" t="s">
        <v>69</v>
      </c>
      <c r="Q3028" s="33" t="s">
        <v>69</v>
      </c>
      <c r="R3028" s="33" t="s">
        <v>69</v>
      </c>
      <c r="S3028" s="109" t="s">
        <v>44</v>
      </c>
      <c r="T3028" s="33" t="s">
        <v>69</v>
      </c>
      <c r="U3028" s="101" t="s">
        <v>69</v>
      </c>
      <c r="V3028" s="101" t="s">
        <v>69</v>
      </c>
      <c r="W3028" s="107" t="s">
        <v>69</v>
      </c>
      <c r="X3028" s="100"/>
    </row>
    <row r="3029" spans="1:24" ht="24.95" hidden="1" customHeight="1">
      <c r="A3029" s="36">
        <v>3024</v>
      </c>
      <c r="B3029" s="109" t="s">
        <v>7061</v>
      </c>
      <c r="C3029" s="109" t="s">
        <v>33</v>
      </c>
      <c r="D3029" s="109"/>
      <c r="E3029" s="110" t="s">
        <v>3760</v>
      </c>
      <c r="F3029" s="109" t="s">
        <v>1908</v>
      </c>
      <c r="G3029" s="109" t="s">
        <v>48</v>
      </c>
      <c r="H3029" s="109" t="s">
        <v>7059</v>
      </c>
      <c r="I3029" s="109" t="s">
        <v>1562</v>
      </c>
      <c r="J3029" s="33" t="s">
        <v>7060</v>
      </c>
      <c r="K3029" s="109" t="s">
        <v>1854</v>
      </c>
      <c r="L3029" s="109" t="s">
        <v>4389</v>
      </c>
      <c r="M3029" s="109" t="s">
        <v>6097</v>
      </c>
      <c r="N3029" s="109">
        <v>6</v>
      </c>
      <c r="O3029" s="33" t="s">
        <v>69</v>
      </c>
      <c r="P3029" s="33" t="s">
        <v>69</v>
      </c>
      <c r="Q3029" s="33" t="s">
        <v>69</v>
      </c>
      <c r="R3029" s="33" t="s">
        <v>69</v>
      </c>
      <c r="S3029" s="109" t="s">
        <v>44</v>
      </c>
      <c r="T3029" s="33" t="s">
        <v>69</v>
      </c>
      <c r="U3029" s="101" t="s">
        <v>69</v>
      </c>
      <c r="V3029" s="101" t="s">
        <v>69</v>
      </c>
      <c r="W3029" s="107" t="s">
        <v>69</v>
      </c>
      <c r="X3029" s="100"/>
    </row>
    <row r="3030" spans="1:24" ht="24.95" hidden="1" customHeight="1">
      <c r="A3030" s="36">
        <v>3025</v>
      </c>
      <c r="B3030" s="109" t="s">
        <v>7062</v>
      </c>
      <c r="C3030" s="109" t="s">
        <v>33</v>
      </c>
      <c r="D3030" s="109"/>
      <c r="E3030" s="110">
        <v>39428</v>
      </c>
      <c r="F3030" s="109" t="s">
        <v>1937</v>
      </c>
      <c r="G3030" s="109" t="s">
        <v>48</v>
      </c>
      <c r="H3030" s="109" t="s">
        <v>7059</v>
      </c>
      <c r="I3030" s="109" t="s">
        <v>1562</v>
      </c>
      <c r="J3030" s="33" t="s">
        <v>7060</v>
      </c>
      <c r="K3030" s="109" t="s">
        <v>1854</v>
      </c>
      <c r="L3030" s="109" t="s">
        <v>4389</v>
      </c>
      <c r="M3030" s="109" t="s">
        <v>6097</v>
      </c>
      <c r="N3030" s="109">
        <v>3</v>
      </c>
      <c r="O3030" s="33" t="s">
        <v>69</v>
      </c>
      <c r="P3030" s="33" t="s">
        <v>69</v>
      </c>
      <c r="Q3030" s="33" t="s">
        <v>69</v>
      </c>
      <c r="R3030" s="33" t="s">
        <v>69</v>
      </c>
      <c r="S3030" s="109" t="s">
        <v>44</v>
      </c>
      <c r="T3030" s="33" t="s">
        <v>69</v>
      </c>
      <c r="U3030" s="101" t="s">
        <v>69</v>
      </c>
      <c r="V3030" s="101" t="s">
        <v>69</v>
      </c>
      <c r="W3030" s="107" t="s">
        <v>69</v>
      </c>
      <c r="X3030" s="100"/>
    </row>
    <row r="3031" spans="1:24" ht="24.95" hidden="1" customHeight="1">
      <c r="A3031" s="36">
        <v>3026</v>
      </c>
      <c r="B3031" s="109" t="s">
        <v>2765</v>
      </c>
      <c r="C3031" s="109"/>
      <c r="D3031" s="109" t="s">
        <v>22</v>
      </c>
      <c r="E3031" s="110" t="s">
        <v>7063</v>
      </c>
      <c r="F3031" s="109" t="s">
        <v>1905</v>
      </c>
      <c r="G3031" s="109" t="s">
        <v>48</v>
      </c>
      <c r="H3031" s="109" t="s">
        <v>7064</v>
      </c>
      <c r="I3031" s="109" t="s">
        <v>767</v>
      </c>
      <c r="J3031" s="33" t="s">
        <v>7065</v>
      </c>
      <c r="K3031" s="109" t="s">
        <v>155</v>
      </c>
      <c r="L3031" s="109" t="s">
        <v>4389</v>
      </c>
      <c r="M3031" s="109" t="s">
        <v>6076</v>
      </c>
      <c r="N3031" s="109">
        <v>8</v>
      </c>
      <c r="O3031" s="33" t="s">
        <v>69</v>
      </c>
      <c r="P3031" s="33" t="s">
        <v>69</v>
      </c>
      <c r="Q3031" s="33" t="s">
        <v>69</v>
      </c>
      <c r="R3031" s="33" t="s">
        <v>69</v>
      </c>
      <c r="S3031" s="109" t="s">
        <v>44</v>
      </c>
      <c r="T3031" s="33" t="s">
        <v>69</v>
      </c>
      <c r="U3031" s="101" t="s">
        <v>69</v>
      </c>
      <c r="V3031" s="101" t="s">
        <v>69</v>
      </c>
      <c r="W3031" s="107" t="s">
        <v>69</v>
      </c>
      <c r="X3031" s="100"/>
    </row>
    <row r="3032" spans="1:24" ht="24.95" hidden="1" customHeight="1">
      <c r="A3032" s="36">
        <v>3027</v>
      </c>
      <c r="B3032" s="109" t="s">
        <v>7066</v>
      </c>
      <c r="C3032" s="109" t="s">
        <v>33</v>
      </c>
      <c r="D3032" s="109"/>
      <c r="E3032" s="110" t="s">
        <v>7067</v>
      </c>
      <c r="F3032" s="109" t="s">
        <v>2024</v>
      </c>
      <c r="G3032" s="109" t="s">
        <v>1766</v>
      </c>
      <c r="H3032" s="109" t="s">
        <v>1925</v>
      </c>
      <c r="I3032" s="109" t="s">
        <v>712</v>
      </c>
      <c r="J3032" s="33" t="s">
        <v>7068</v>
      </c>
      <c r="K3032" s="109" t="s">
        <v>538</v>
      </c>
      <c r="L3032" s="109" t="s">
        <v>4389</v>
      </c>
      <c r="M3032" s="109" t="s">
        <v>6204</v>
      </c>
      <c r="N3032" s="109">
        <v>8</v>
      </c>
      <c r="O3032" s="33" t="s">
        <v>69</v>
      </c>
      <c r="P3032" s="33" t="s">
        <v>69</v>
      </c>
      <c r="Q3032" s="33" t="s">
        <v>69</v>
      </c>
      <c r="R3032" s="33" t="s">
        <v>69</v>
      </c>
      <c r="S3032" s="109" t="s">
        <v>44</v>
      </c>
      <c r="T3032" s="33" t="s">
        <v>69</v>
      </c>
      <c r="U3032" s="101" t="s">
        <v>69</v>
      </c>
      <c r="V3032" s="101" t="s">
        <v>69</v>
      </c>
      <c r="W3032" s="107" t="s">
        <v>69</v>
      </c>
      <c r="X3032" s="100"/>
    </row>
    <row r="3033" spans="1:24" ht="24.95" hidden="1" customHeight="1">
      <c r="A3033" s="36">
        <v>3028</v>
      </c>
      <c r="B3033" s="109" t="s">
        <v>136</v>
      </c>
      <c r="C3033" s="109" t="s">
        <v>33</v>
      </c>
      <c r="D3033" s="109"/>
      <c r="E3033" s="110" t="s">
        <v>7069</v>
      </c>
      <c r="F3033" s="109" t="s">
        <v>1912</v>
      </c>
      <c r="G3033" s="109" t="s">
        <v>1766</v>
      </c>
      <c r="H3033" s="109" t="s">
        <v>1925</v>
      </c>
      <c r="I3033" s="109" t="s">
        <v>712</v>
      </c>
      <c r="J3033" s="33" t="s">
        <v>7068</v>
      </c>
      <c r="K3033" s="109" t="s">
        <v>538</v>
      </c>
      <c r="L3033" s="109" t="s">
        <v>4389</v>
      </c>
      <c r="M3033" s="109" t="s">
        <v>6204</v>
      </c>
      <c r="N3033" s="109">
        <v>4</v>
      </c>
      <c r="O3033" s="33" t="s">
        <v>69</v>
      </c>
      <c r="P3033" s="33" t="s">
        <v>69</v>
      </c>
      <c r="Q3033" s="33" t="s">
        <v>69</v>
      </c>
      <c r="R3033" s="33" t="s">
        <v>69</v>
      </c>
      <c r="S3033" s="109" t="s">
        <v>44</v>
      </c>
      <c r="T3033" s="33" t="s">
        <v>69</v>
      </c>
      <c r="U3033" s="101" t="s">
        <v>69</v>
      </c>
      <c r="V3033" s="101" t="s">
        <v>69</v>
      </c>
      <c r="W3033" s="107" t="s">
        <v>69</v>
      </c>
      <c r="X3033" s="100"/>
    </row>
    <row r="3034" spans="1:24" ht="24.95" hidden="1" customHeight="1">
      <c r="A3034" s="36">
        <v>3029</v>
      </c>
      <c r="B3034" s="109" t="s">
        <v>7070</v>
      </c>
      <c r="C3034" s="109"/>
      <c r="D3034" s="109" t="s">
        <v>22</v>
      </c>
      <c r="E3034" s="110" t="s">
        <v>3311</v>
      </c>
      <c r="F3034" s="109" t="s">
        <v>1954</v>
      </c>
      <c r="G3034" s="109" t="s">
        <v>128</v>
      </c>
      <c r="H3034" s="109" t="s">
        <v>4073</v>
      </c>
      <c r="I3034" s="109" t="s">
        <v>1226</v>
      </c>
      <c r="J3034" s="33" t="s">
        <v>7071</v>
      </c>
      <c r="K3034" s="109" t="s">
        <v>160</v>
      </c>
      <c r="L3034" s="109" t="s">
        <v>4389</v>
      </c>
      <c r="M3034" s="109" t="s">
        <v>6030</v>
      </c>
      <c r="N3034" s="109">
        <v>1</v>
      </c>
      <c r="O3034" s="33" t="s">
        <v>69</v>
      </c>
      <c r="P3034" s="33" t="s">
        <v>69</v>
      </c>
      <c r="Q3034" s="33" t="s">
        <v>69</v>
      </c>
      <c r="R3034" s="33" t="s">
        <v>69</v>
      </c>
      <c r="S3034" s="109" t="s">
        <v>125</v>
      </c>
      <c r="T3034" s="33" t="s">
        <v>69</v>
      </c>
      <c r="U3034" s="101" t="s">
        <v>69</v>
      </c>
      <c r="V3034" s="101" t="s">
        <v>69</v>
      </c>
      <c r="W3034" s="107" t="s">
        <v>69</v>
      </c>
      <c r="X3034" s="100"/>
    </row>
    <row r="3035" spans="1:24" ht="24.95" hidden="1" customHeight="1">
      <c r="A3035" s="36">
        <v>3030</v>
      </c>
      <c r="B3035" s="109" t="s">
        <v>7072</v>
      </c>
      <c r="C3035" s="109" t="s">
        <v>33</v>
      </c>
      <c r="D3035" s="109"/>
      <c r="E3035" s="110">
        <v>40247</v>
      </c>
      <c r="F3035" s="109" t="s">
        <v>1984</v>
      </c>
      <c r="G3035" s="109" t="s">
        <v>128</v>
      </c>
      <c r="H3035" s="109" t="s">
        <v>2111</v>
      </c>
      <c r="I3035" s="109" t="s">
        <v>7073</v>
      </c>
      <c r="J3035" s="33" t="s">
        <v>7071</v>
      </c>
      <c r="K3035" s="109" t="s">
        <v>160</v>
      </c>
      <c r="L3035" s="109" t="s">
        <v>4389</v>
      </c>
      <c r="M3035" s="109" t="s">
        <v>7074</v>
      </c>
      <c r="N3035" s="109">
        <v>2</v>
      </c>
      <c r="O3035" s="33" t="s">
        <v>69</v>
      </c>
      <c r="P3035" s="33" t="s">
        <v>69</v>
      </c>
      <c r="Q3035" s="33" t="s">
        <v>69</v>
      </c>
      <c r="R3035" s="33" t="s">
        <v>69</v>
      </c>
      <c r="S3035" s="109" t="s">
        <v>125</v>
      </c>
      <c r="T3035" s="33" t="s">
        <v>69</v>
      </c>
      <c r="U3035" s="101" t="s">
        <v>69</v>
      </c>
      <c r="V3035" s="101" t="s">
        <v>69</v>
      </c>
      <c r="W3035" s="107" t="s">
        <v>69</v>
      </c>
      <c r="X3035" s="100"/>
    </row>
    <row r="3036" spans="1:24" ht="24.95" hidden="1" customHeight="1">
      <c r="A3036" s="36">
        <v>3031</v>
      </c>
      <c r="B3036" s="109" t="s">
        <v>683</v>
      </c>
      <c r="C3036" s="109"/>
      <c r="D3036" s="109" t="s">
        <v>22</v>
      </c>
      <c r="E3036" s="110">
        <v>40889</v>
      </c>
      <c r="F3036" s="109" t="s">
        <v>1943</v>
      </c>
      <c r="G3036" s="109" t="s">
        <v>128</v>
      </c>
      <c r="H3036" s="109" t="s">
        <v>2111</v>
      </c>
      <c r="I3036" s="109" t="s">
        <v>7073</v>
      </c>
      <c r="J3036" s="33" t="s">
        <v>7071</v>
      </c>
      <c r="K3036" s="109" t="s">
        <v>160</v>
      </c>
      <c r="L3036" s="109" t="s">
        <v>4389</v>
      </c>
      <c r="M3036" s="33" t="s">
        <v>69</v>
      </c>
      <c r="N3036" s="33" t="s">
        <v>69</v>
      </c>
      <c r="O3036" s="33" t="s">
        <v>69</v>
      </c>
      <c r="P3036" s="33" t="s">
        <v>69</v>
      </c>
      <c r="Q3036" s="33" t="s">
        <v>69</v>
      </c>
      <c r="R3036" s="33" t="s">
        <v>69</v>
      </c>
      <c r="S3036" s="109" t="s">
        <v>125</v>
      </c>
      <c r="T3036" s="33" t="s">
        <v>69</v>
      </c>
      <c r="U3036" s="101" t="s">
        <v>69</v>
      </c>
      <c r="V3036" s="101" t="s">
        <v>69</v>
      </c>
      <c r="W3036" s="107" t="s">
        <v>69</v>
      </c>
      <c r="X3036" s="100"/>
    </row>
    <row r="3037" spans="1:24" ht="24.95" hidden="1" customHeight="1">
      <c r="A3037" s="36">
        <v>3032</v>
      </c>
      <c r="B3037" s="109" t="s">
        <v>577</v>
      </c>
      <c r="C3037" s="109" t="s">
        <v>33</v>
      </c>
      <c r="D3037" s="109"/>
      <c r="E3037" s="110" t="s">
        <v>7075</v>
      </c>
      <c r="F3037" s="109" t="s">
        <v>1485</v>
      </c>
      <c r="G3037" s="109" t="s">
        <v>48</v>
      </c>
      <c r="H3037" s="109" t="s">
        <v>7076</v>
      </c>
      <c r="I3037" s="109" t="s">
        <v>7077</v>
      </c>
      <c r="J3037" s="33" t="s">
        <v>7078</v>
      </c>
      <c r="K3037" s="109" t="s">
        <v>2457</v>
      </c>
      <c r="L3037" s="109" t="s">
        <v>4389</v>
      </c>
      <c r="M3037" s="33" t="s">
        <v>69</v>
      </c>
      <c r="N3037" s="33" t="s">
        <v>69</v>
      </c>
      <c r="O3037" s="33" t="s">
        <v>69</v>
      </c>
      <c r="P3037" s="33" t="s">
        <v>69</v>
      </c>
      <c r="Q3037" s="33" t="s">
        <v>69</v>
      </c>
      <c r="R3037" s="33" t="s">
        <v>69</v>
      </c>
      <c r="S3037" s="109" t="s">
        <v>44</v>
      </c>
      <c r="T3037" s="33" t="s">
        <v>69</v>
      </c>
      <c r="U3037" s="101" t="s">
        <v>69</v>
      </c>
      <c r="V3037" s="101" t="s">
        <v>69</v>
      </c>
      <c r="W3037" s="107" t="s">
        <v>69</v>
      </c>
      <c r="X3037" s="100"/>
    </row>
    <row r="3038" spans="1:24" ht="24.95" hidden="1" customHeight="1">
      <c r="A3038" s="36">
        <v>3033</v>
      </c>
      <c r="B3038" s="109" t="s">
        <v>7079</v>
      </c>
      <c r="C3038" s="109"/>
      <c r="D3038" s="109" t="s">
        <v>22</v>
      </c>
      <c r="E3038" s="110">
        <v>40401</v>
      </c>
      <c r="F3038" s="109" t="s">
        <v>1954</v>
      </c>
      <c r="G3038" s="109" t="s">
        <v>48</v>
      </c>
      <c r="H3038" s="109" t="s">
        <v>701</v>
      </c>
      <c r="I3038" s="109" t="s">
        <v>4531</v>
      </c>
      <c r="J3038" s="33" t="s">
        <v>6979</v>
      </c>
      <c r="K3038" s="109" t="s">
        <v>7004</v>
      </c>
      <c r="L3038" s="109" t="s">
        <v>4389</v>
      </c>
      <c r="M3038" s="109" t="s">
        <v>6566</v>
      </c>
      <c r="N3038" s="109">
        <v>1</v>
      </c>
      <c r="O3038" s="33" t="s">
        <v>69</v>
      </c>
      <c r="P3038" s="33" t="s">
        <v>69</v>
      </c>
      <c r="Q3038" s="33" t="s">
        <v>69</v>
      </c>
      <c r="R3038" s="33" t="s">
        <v>69</v>
      </c>
      <c r="S3038" s="109" t="s">
        <v>44</v>
      </c>
      <c r="T3038" s="33" t="s">
        <v>69</v>
      </c>
      <c r="U3038" s="101" t="s">
        <v>69</v>
      </c>
      <c r="V3038" s="101" t="s">
        <v>69</v>
      </c>
      <c r="W3038" s="107" t="s">
        <v>69</v>
      </c>
      <c r="X3038" s="100"/>
    </row>
    <row r="3039" spans="1:24" ht="24.95" hidden="1" customHeight="1">
      <c r="A3039" s="36">
        <v>3034</v>
      </c>
      <c r="B3039" s="109" t="s">
        <v>1695</v>
      </c>
      <c r="C3039" s="109" t="s">
        <v>33</v>
      </c>
      <c r="D3039" s="109"/>
      <c r="E3039" s="110" t="s">
        <v>7080</v>
      </c>
      <c r="F3039" s="109" t="s">
        <v>2198</v>
      </c>
      <c r="G3039" s="109" t="s">
        <v>57</v>
      </c>
      <c r="H3039" s="109" t="s">
        <v>7081</v>
      </c>
      <c r="I3039" s="109" t="s">
        <v>468</v>
      </c>
      <c r="J3039" s="33" t="s">
        <v>6979</v>
      </c>
      <c r="K3039" s="109" t="s">
        <v>637</v>
      </c>
      <c r="L3039" s="109" t="s">
        <v>4389</v>
      </c>
      <c r="M3039" s="109" t="s">
        <v>6566</v>
      </c>
      <c r="N3039" s="109">
        <v>10</v>
      </c>
      <c r="O3039" s="33" t="s">
        <v>69</v>
      </c>
      <c r="P3039" s="33" t="s">
        <v>69</v>
      </c>
      <c r="Q3039" s="33" t="s">
        <v>69</v>
      </c>
      <c r="R3039" s="33" t="s">
        <v>69</v>
      </c>
      <c r="S3039" s="109" t="s">
        <v>44</v>
      </c>
      <c r="T3039" s="33" t="s">
        <v>69</v>
      </c>
      <c r="U3039" s="101" t="s">
        <v>69</v>
      </c>
      <c r="V3039" s="101" t="s">
        <v>69</v>
      </c>
      <c r="W3039" s="107" t="s">
        <v>69</v>
      </c>
      <c r="X3039" s="100"/>
    </row>
    <row r="3040" spans="1:24" ht="24.95" hidden="1" customHeight="1">
      <c r="A3040" s="36">
        <v>3035</v>
      </c>
      <c r="B3040" s="109" t="s">
        <v>885</v>
      </c>
      <c r="C3040" s="109"/>
      <c r="D3040" s="109" t="s">
        <v>22</v>
      </c>
      <c r="E3040" s="110">
        <v>38481</v>
      </c>
      <c r="F3040" s="109" t="s">
        <v>1957</v>
      </c>
      <c r="G3040" s="109" t="s">
        <v>57</v>
      </c>
      <c r="H3040" s="109" t="s">
        <v>7081</v>
      </c>
      <c r="I3040" s="109" t="s">
        <v>468</v>
      </c>
      <c r="J3040" s="33" t="s">
        <v>6979</v>
      </c>
      <c r="K3040" s="109" t="s">
        <v>637</v>
      </c>
      <c r="L3040" s="109" t="s">
        <v>4389</v>
      </c>
      <c r="M3040" s="109" t="s">
        <v>6566</v>
      </c>
      <c r="N3040" s="109">
        <v>6</v>
      </c>
      <c r="O3040" s="33" t="s">
        <v>69</v>
      </c>
      <c r="P3040" s="33" t="s">
        <v>69</v>
      </c>
      <c r="Q3040" s="33" t="s">
        <v>69</v>
      </c>
      <c r="R3040" s="33" t="s">
        <v>69</v>
      </c>
      <c r="S3040" s="109" t="s">
        <v>44</v>
      </c>
      <c r="T3040" s="33" t="s">
        <v>69</v>
      </c>
      <c r="U3040" s="101" t="s">
        <v>69</v>
      </c>
      <c r="V3040" s="101" t="s">
        <v>69</v>
      </c>
      <c r="W3040" s="107" t="s">
        <v>69</v>
      </c>
      <c r="X3040" s="100"/>
    </row>
    <row r="3041" spans="1:24" ht="24.95" hidden="1" customHeight="1">
      <c r="A3041" s="36">
        <v>3036</v>
      </c>
      <c r="B3041" s="109" t="s">
        <v>7082</v>
      </c>
      <c r="C3041" s="109" t="s">
        <v>33</v>
      </c>
      <c r="D3041" s="109"/>
      <c r="E3041" s="110" t="s">
        <v>7083</v>
      </c>
      <c r="F3041" s="109" t="s">
        <v>1912</v>
      </c>
      <c r="G3041" s="109" t="s">
        <v>1990</v>
      </c>
      <c r="H3041" s="109" t="s">
        <v>833</v>
      </c>
      <c r="I3041" s="109" t="s">
        <v>3450</v>
      </c>
      <c r="J3041" s="33" t="s">
        <v>7084</v>
      </c>
      <c r="K3041" s="109" t="s">
        <v>6203</v>
      </c>
      <c r="L3041" s="109" t="s">
        <v>4389</v>
      </c>
      <c r="M3041" s="109" t="s">
        <v>6204</v>
      </c>
      <c r="N3041" s="109">
        <v>6</v>
      </c>
      <c r="O3041" s="109" t="s">
        <v>42</v>
      </c>
      <c r="P3041" s="33" t="s">
        <v>69</v>
      </c>
      <c r="Q3041" s="33" t="s">
        <v>69</v>
      </c>
      <c r="R3041" s="33" t="s">
        <v>69</v>
      </c>
      <c r="S3041" s="109" t="s">
        <v>44</v>
      </c>
      <c r="T3041" s="33" t="s">
        <v>69</v>
      </c>
      <c r="U3041" s="101" t="s">
        <v>69</v>
      </c>
      <c r="V3041" s="101" t="s">
        <v>69</v>
      </c>
      <c r="W3041" s="107" t="s">
        <v>69</v>
      </c>
      <c r="X3041" s="100"/>
    </row>
    <row r="3042" spans="1:24" ht="24.95" hidden="1" customHeight="1">
      <c r="A3042" s="36">
        <v>3037</v>
      </c>
      <c r="B3042" s="109" t="s">
        <v>1526</v>
      </c>
      <c r="C3042" s="109"/>
      <c r="D3042" s="109" t="s">
        <v>22</v>
      </c>
      <c r="E3042" s="110">
        <v>39425</v>
      </c>
      <c r="F3042" s="109" t="s">
        <v>1937</v>
      </c>
      <c r="G3042" s="109" t="s">
        <v>1990</v>
      </c>
      <c r="H3042" s="109" t="s">
        <v>833</v>
      </c>
      <c r="I3042" s="109" t="s">
        <v>3450</v>
      </c>
      <c r="J3042" s="33" t="s">
        <v>7084</v>
      </c>
      <c r="K3042" s="109" t="s">
        <v>6203</v>
      </c>
      <c r="L3042" s="109" t="s">
        <v>4389</v>
      </c>
      <c r="M3042" s="109" t="s">
        <v>6097</v>
      </c>
      <c r="N3042" s="109">
        <v>4</v>
      </c>
      <c r="O3042" s="109" t="s">
        <v>42</v>
      </c>
      <c r="P3042" s="33" t="s">
        <v>69</v>
      </c>
      <c r="Q3042" s="33" t="s">
        <v>69</v>
      </c>
      <c r="R3042" s="33" t="s">
        <v>69</v>
      </c>
      <c r="S3042" s="109" t="s">
        <v>44</v>
      </c>
      <c r="T3042" s="33" t="s">
        <v>69</v>
      </c>
      <c r="U3042" s="101" t="s">
        <v>69</v>
      </c>
      <c r="V3042" s="101" t="s">
        <v>69</v>
      </c>
      <c r="W3042" s="107" t="s">
        <v>69</v>
      </c>
      <c r="X3042" s="100"/>
    </row>
    <row r="3043" spans="1:24" ht="24.95" hidden="1" customHeight="1">
      <c r="A3043" s="36">
        <v>3038</v>
      </c>
      <c r="B3043" s="109" t="s">
        <v>7085</v>
      </c>
      <c r="C3043" s="109" t="s">
        <v>33</v>
      </c>
      <c r="D3043" s="109"/>
      <c r="E3043" s="110">
        <v>39145</v>
      </c>
      <c r="F3043" s="109" t="s">
        <v>1912</v>
      </c>
      <c r="G3043" s="109" t="s">
        <v>6321</v>
      </c>
      <c r="H3043" s="109" t="s">
        <v>7086</v>
      </c>
      <c r="I3043" s="109" t="s">
        <v>5957</v>
      </c>
      <c r="J3043" s="33" t="s">
        <v>7084</v>
      </c>
      <c r="K3043" s="109" t="s">
        <v>7087</v>
      </c>
      <c r="L3043" s="109" t="s">
        <v>4389</v>
      </c>
      <c r="M3043" s="109" t="s">
        <v>6097</v>
      </c>
      <c r="N3043" s="109">
        <v>8</v>
      </c>
      <c r="O3043" s="109" t="s">
        <v>42</v>
      </c>
      <c r="P3043" s="33" t="s">
        <v>69</v>
      </c>
      <c r="Q3043" s="33" t="s">
        <v>69</v>
      </c>
      <c r="R3043" s="33" t="s">
        <v>69</v>
      </c>
      <c r="S3043" s="109" t="s">
        <v>44</v>
      </c>
      <c r="T3043" s="33" t="s">
        <v>69</v>
      </c>
      <c r="U3043" s="101" t="s">
        <v>69</v>
      </c>
      <c r="V3043" s="101" t="s">
        <v>69</v>
      </c>
      <c r="W3043" s="107" t="s">
        <v>69</v>
      </c>
      <c r="X3043" s="100"/>
    </row>
    <row r="3044" spans="1:24" ht="24.95" hidden="1" customHeight="1">
      <c r="A3044" s="36">
        <v>3039</v>
      </c>
      <c r="B3044" s="109" t="s">
        <v>7088</v>
      </c>
      <c r="C3044" s="109" t="s">
        <v>33</v>
      </c>
      <c r="D3044" s="109"/>
      <c r="E3044" s="110">
        <v>40151</v>
      </c>
      <c r="F3044" s="109" t="s">
        <v>1924</v>
      </c>
      <c r="G3044" s="109" t="s">
        <v>48</v>
      </c>
      <c r="H3044" s="109" t="s">
        <v>7086</v>
      </c>
      <c r="I3044" s="109" t="s">
        <v>5957</v>
      </c>
      <c r="J3044" s="33" t="s">
        <v>7084</v>
      </c>
      <c r="K3044" s="109" t="s">
        <v>7087</v>
      </c>
      <c r="L3044" s="109" t="s">
        <v>4389</v>
      </c>
      <c r="M3044" s="109" t="s">
        <v>6097</v>
      </c>
      <c r="N3044" s="109">
        <v>7</v>
      </c>
      <c r="O3044" s="109" t="s">
        <v>42</v>
      </c>
      <c r="P3044" s="33" t="s">
        <v>69</v>
      </c>
      <c r="Q3044" s="33" t="s">
        <v>69</v>
      </c>
      <c r="R3044" s="33" t="s">
        <v>69</v>
      </c>
      <c r="S3044" s="109" t="s">
        <v>44</v>
      </c>
      <c r="T3044" s="33" t="s">
        <v>69</v>
      </c>
      <c r="U3044" s="101" t="s">
        <v>69</v>
      </c>
      <c r="V3044" s="101" t="s">
        <v>69</v>
      </c>
      <c r="W3044" s="107" t="s">
        <v>69</v>
      </c>
      <c r="X3044" s="100"/>
    </row>
    <row r="3045" spans="1:24" ht="24.95" hidden="1" customHeight="1">
      <c r="A3045" s="36">
        <v>3040</v>
      </c>
      <c r="B3045" s="109" t="s">
        <v>3166</v>
      </c>
      <c r="C3045" s="109" t="s">
        <v>33</v>
      </c>
      <c r="D3045" s="109"/>
      <c r="E3045" s="110">
        <v>40636</v>
      </c>
      <c r="F3045" s="109" t="s">
        <v>1954</v>
      </c>
      <c r="G3045" s="109" t="s">
        <v>48</v>
      </c>
      <c r="H3045" s="109" t="s">
        <v>7086</v>
      </c>
      <c r="I3045" s="109" t="s">
        <v>5957</v>
      </c>
      <c r="J3045" s="33" t="s">
        <v>7084</v>
      </c>
      <c r="K3045" s="109" t="s">
        <v>7087</v>
      </c>
      <c r="L3045" s="109" t="s">
        <v>4389</v>
      </c>
      <c r="M3045" s="109" t="s">
        <v>6097</v>
      </c>
      <c r="N3045" s="109">
        <v>1</v>
      </c>
      <c r="O3045" s="109" t="s">
        <v>42</v>
      </c>
      <c r="P3045" s="33" t="s">
        <v>69</v>
      </c>
      <c r="Q3045" s="33" t="s">
        <v>69</v>
      </c>
      <c r="R3045" s="33" t="s">
        <v>69</v>
      </c>
      <c r="S3045" s="109" t="s">
        <v>44</v>
      </c>
      <c r="T3045" s="33" t="s">
        <v>69</v>
      </c>
      <c r="U3045" s="101" t="s">
        <v>69</v>
      </c>
      <c r="V3045" s="101" t="s">
        <v>69</v>
      </c>
      <c r="W3045" s="107" t="s">
        <v>69</v>
      </c>
      <c r="X3045" s="100"/>
    </row>
    <row r="3046" spans="1:24" ht="24.95" hidden="1" customHeight="1">
      <c r="A3046" s="36">
        <v>3041</v>
      </c>
      <c r="B3046" s="109" t="s">
        <v>7089</v>
      </c>
      <c r="C3046" s="109" t="s">
        <v>33</v>
      </c>
      <c r="D3046" s="109"/>
      <c r="E3046" s="110">
        <v>41395</v>
      </c>
      <c r="F3046" s="109" t="s">
        <v>1930</v>
      </c>
      <c r="G3046" s="109" t="s">
        <v>48</v>
      </c>
      <c r="H3046" s="109" t="s">
        <v>7086</v>
      </c>
      <c r="I3046" s="109" t="s">
        <v>5957</v>
      </c>
      <c r="J3046" s="33" t="s">
        <v>7084</v>
      </c>
      <c r="K3046" s="109" t="s">
        <v>7087</v>
      </c>
      <c r="L3046" s="109" t="s">
        <v>4389</v>
      </c>
      <c r="M3046" s="33" t="s">
        <v>69</v>
      </c>
      <c r="N3046" s="33" t="s">
        <v>69</v>
      </c>
      <c r="O3046" s="109" t="s">
        <v>42</v>
      </c>
      <c r="P3046" s="33" t="s">
        <v>69</v>
      </c>
      <c r="Q3046" s="33" t="s">
        <v>69</v>
      </c>
      <c r="R3046" s="33" t="s">
        <v>69</v>
      </c>
      <c r="S3046" s="109" t="s">
        <v>44</v>
      </c>
      <c r="T3046" s="33" t="s">
        <v>69</v>
      </c>
      <c r="U3046" s="101" t="s">
        <v>69</v>
      </c>
      <c r="V3046" s="101" t="s">
        <v>69</v>
      </c>
      <c r="W3046" s="107" t="s">
        <v>69</v>
      </c>
      <c r="X3046" s="100"/>
    </row>
    <row r="3047" spans="1:24" ht="24.95" hidden="1" customHeight="1">
      <c r="A3047" s="36">
        <v>3042</v>
      </c>
      <c r="B3047" s="109" t="s">
        <v>46</v>
      </c>
      <c r="C3047" s="109" t="s">
        <v>33</v>
      </c>
      <c r="D3047" s="109"/>
      <c r="E3047" s="110">
        <v>35864</v>
      </c>
      <c r="F3047" s="109" t="s">
        <v>1967</v>
      </c>
      <c r="G3047" s="109" t="s">
        <v>128</v>
      </c>
      <c r="H3047" s="109" t="s">
        <v>4196</v>
      </c>
      <c r="I3047" s="109" t="s">
        <v>7012</v>
      </c>
      <c r="J3047" s="33" t="s">
        <v>7090</v>
      </c>
      <c r="K3047" s="109" t="s">
        <v>7091</v>
      </c>
      <c r="L3047" s="109" t="s">
        <v>4389</v>
      </c>
      <c r="M3047" s="109" t="s">
        <v>7092</v>
      </c>
      <c r="N3047" s="109">
        <v>10</v>
      </c>
      <c r="O3047" s="109" t="s">
        <v>42</v>
      </c>
      <c r="P3047" s="33" t="s">
        <v>69</v>
      </c>
      <c r="Q3047" s="33" t="s">
        <v>69</v>
      </c>
      <c r="R3047" s="33" t="s">
        <v>69</v>
      </c>
      <c r="S3047" s="109" t="s">
        <v>44</v>
      </c>
      <c r="T3047" s="33" t="s">
        <v>69</v>
      </c>
      <c r="U3047" s="101" t="s">
        <v>69</v>
      </c>
      <c r="V3047" s="101" t="s">
        <v>69</v>
      </c>
      <c r="W3047" s="107" t="s">
        <v>69</v>
      </c>
      <c r="X3047" s="100"/>
    </row>
    <row r="3048" spans="1:24" ht="24.95" hidden="1" customHeight="1">
      <c r="A3048" s="36">
        <v>3043</v>
      </c>
      <c r="B3048" s="109" t="s">
        <v>1420</v>
      </c>
      <c r="C3048" s="109"/>
      <c r="D3048" s="109" t="s">
        <v>22</v>
      </c>
      <c r="E3048" s="110">
        <v>39424</v>
      </c>
      <c r="F3048" s="109" t="s">
        <v>1912</v>
      </c>
      <c r="G3048" s="109" t="s">
        <v>1766</v>
      </c>
      <c r="H3048" s="109" t="s">
        <v>1551</v>
      </c>
      <c r="I3048" s="109" t="s">
        <v>3672</v>
      </c>
      <c r="J3048" s="33" t="s">
        <v>7090</v>
      </c>
      <c r="K3048" s="109" t="s">
        <v>7091</v>
      </c>
      <c r="L3048" s="109" t="s">
        <v>4389</v>
      </c>
      <c r="M3048" s="109" t="s">
        <v>6097</v>
      </c>
      <c r="N3048" s="109">
        <v>4</v>
      </c>
      <c r="O3048" s="109" t="s">
        <v>42</v>
      </c>
      <c r="P3048" s="33" t="s">
        <v>69</v>
      </c>
      <c r="Q3048" s="33" t="s">
        <v>69</v>
      </c>
      <c r="R3048" s="33" t="s">
        <v>69</v>
      </c>
      <c r="S3048" s="109" t="s">
        <v>125</v>
      </c>
      <c r="T3048" s="33" t="s">
        <v>69</v>
      </c>
      <c r="U3048" s="101" t="s">
        <v>69</v>
      </c>
      <c r="V3048" s="101" t="s">
        <v>69</v>
      </c>
      <c r="W3048" s="107" t="s">
        <v>69</v>
      </c>
      <c r="X3048" s="100"/>
    </row>
    <row r="3049" spans="1:24" ht="24.95" hidden="1" customHeight="1">
      <c r="A3049" s="36">
        <v>3044</v>
      </c>
      <c r="B3049" s="109" t="s">
        <v>90</v>
      </c>
      <c r="C3049" s="109"/>
      <c r="D3049" s="109" t="s">
        <v>22</v>
      </c>
      <c r="E3049" s="110" t="s">
        <v>7093</v>
      </c>
      <c r="F3049" s="109" t="s">
        <v>1924</v>
      </c>
      <c r="G3049" s="109" t="s">
        <v>6321</v>
      </c>
      <c r="H3049" s="109" t="s">
        <v>1551</v>
      </c>
      <c r="I3049" s="109" t="s">
        <v>3672</v>
      </c>
      <c r="J3049" s="33" t="s">
        <v>7090</v>
      </c>
      <c r="K3049" s="109" t="s">
        <v>7091</v>
      </c>
      <c r="L3049" s="109" t="s">
        <v>4389</v>
      </c>
      <c r="M3049" s="109" t="s">
        <v>6097</v>
      </c>
      <c r="N3049" s="109">
        <v>2</v>
      </c>
      <c r="O3049" s="109" t="s">
        <v>42</v>
      </c>
      <c r="P3049" s="33" t="s">
        <v>69</v>
      </c>
      <c r="Q3049" s="33" t="s">
        <v>69</v>
      </c>
      <c r="R3049" s="33" t="s">
        <v>69</v>
      </c>
      <c r="S3049" s="109" t="s">
        <v>125</v>
      </c>
      <c r="T3049" s="33" t="s">
        <v>69</v>
      </c>
      <c r="U3049" s="101" t="s">
        <v>69</v>
      </c>
      <c r="V3049" s="101" t="s">
        <v>69</v>
      </c>
      <c r="W3049" s="107" t="s">
        <v>69</v>
      </c>
      <c r="X3049" s="100"/>
    </row>
    <row r="3050" spans="1:24" ht="24.95" hidden="1" customHeight="1">
      <c r="A3050" s="36">
        <v>3045</v>
      </c>
      <c r="B3050" s="109" t="s">
        <v>7094</v>
      </c>
      <c r="C3050" s="109"/>
      <c r="D3050" s="109" t="s">
        <v>22</v>
      </c>
      <c r="E3050" s="110">
        <v>41921</v>
      </c>
      <c r="F3050" s="109" t="s">
        <v>1485</v>
      </c>
      <c r="G3050" s="109" t="s">
        <v>6321</v>
      </c>
      <c r="H3050" s="109" t="s">
        <v>1551</v>
      </c>
      <c r="I3050" s="109" t="s">
        <v>3672</v>
      </c>
      <c r="J3050" s="33" t="s">
        <v>7090</v>
      </c>
      <c r="K3050" s="109" t="s">
        <v>7091</v>
      </c>
      <c r="L3050" s="109" t="s">
        <v>4389</v>
      </c>
      <c r="M3050" s="33" t="s">
        <v>69</v>
      </c>
      <c r="N3050" s="33" t="s">
        <v>69</v>
      </c>
      <c r="O3050" s="109" t="s">
        <v>42</v>
      </c>
      <c r="P3050" s="33" t="s">
        <v>69</v>
      </c>
      <c r="Q3050" s="33" t="s">
        <v>69</v>
      </c>
      <c r="R3050" s="33" t="s">
        <v>69</v>
      </c>
      <c r="S3050" s="109" t="s">
        <v>125</v>
      </c>
      <c r="T3050" s="33" t="s">
        <v>69</v>
      </c>
      <c r="U3050" s="101" t="s">
        <v>69</v>
      </c>
      <c r="V3050" s="101" t="s">
        <v>69</v>
      </c>
      <c r="W3050" s="107" t="s">
        <v>69</v>
      </c>
      <c r="X3050" s="100"/>
    </row>
    <row r="3051" spans="1:24" ht="24.95" hidden="1" customHeight="1">
      <c r="A3051" s="36">
        <v>3046</v>
      </c>
      <c r="B3051" s="109" t="s">
        <v>753</v>
      </c>
      <c r="C3051" s="109"/>
      <c r="D3051" s="109" t="s">
        <v>22</v>
      </c>
      <c r="E3051" s="110">
        <v>36992</v>
      </c>
      <c r="F3051" s="109" t="s">
        <v>2198</v>
      </c>
      <c r="G3051" s="109" t="s">
        <v>48</v>
      </c>
      <c r="H3051" s="109" t="s">
        <v>1545</v>
      </c>
      <c r="I3051" s="109" t="s">
        <v>7012</v>
      </c>
      <c r="J3051" s="33" t="s">
        <v>7090</v>
      </c>
      <c r="K3051" s="109" t="s">
        <v>6604</v>
      </c>
      <c r="L3051" s="109" t="s">
        <v>4389</v>
      </c>
      <c r="M3051" s="109" t="s">
        <v>6097</v>
      </c>
      <c r="N3051" s="109">
        <v>10</v>
      </c>
      <c r="O3051" s="109" t="s">
        <v>42</v>
      </c>
      <c r="P3051" s="33" t="s">
        <v>69</v>
      </c>
      <c r="Q3051" s="33" t="s">
        <v>69</v>
      </c>
      <c r="R3051" s="33" t="s">
        <v>69</v>
      </c>
      <c r="S3051" s="109" t="s">
        <v>44</v>
      </c>
      <c r="T3051" s="33" t="s">
        <v>69</v>
      </c>
      <c r="U3051" s="101" t="s">
        <v>69</v>
      </c>
      <c r="V3051" s="101" t="s">
        <v>69</v>
      </c>
      <c r="W3051" s="107" t="s">
        <v>69</v>
      </c>
      <c r="X3051" s="100"/>
    </row>
    <row r="3052" spans="1:24" ht="24.95" hidden="1" customHeight="1">
      <c r="A3052" s="36">
        <v>3047</v>
      </c>
      <c r="B3052" s="109" t="s">
        <v>233</v>
      </c>
      <c r="C3052" s="109"/>
      <c r="D3052" s="109" t="s">
        <v>22</v>
      </c>
      <c r="E3052" s="110">
        <v>37843</v>
      </c>
      <c r="F3052" s="109" t="s">
        <v>1908</v>
      </c>
      <c r="G3052" s="109" t="s">
        <v>6321</v>
      </c>
      <c r="H3052" s="109" t="s">
        <v>1545</v>
      </c>
      <c r="I3052" s="109" t="s">
        <v>7012</v>
      </c>
      <c r="J3052" s="33" t="s">
        <v>7090</v>
      </c>
      <c r="K3052" s="109" t="s">
        <v>6604</v>
      </c>
      <c r="L3052" s="109" t="s">
        <v>4389</v>
      </c>
      <c r="M3052" s="109" t="s">
        <v>6490</v>
      </c>
      <c r="N3052" s="109">
        <v>8</v>
      </c>
      <c r="O3052" s="109" t="s">
        <v>42</v>
      </c>
      <c r="P3052" s="33" t="s">
        <v>69</v>
      </c>
      <c r="Q3052" s="33" t="s">
        <v>69</v>
      </c>
      <c r="R3052" s="33" t="s">
        <v>69</v>
      </c>
      <c r="S3052" s="109" t="s">
        <v>44</v>
      </c>
      <c r="T3052" s="33" t="s">
        <v>69</v>
      </c>
      <c r="U3052" s="101" t="s">
        <v>69</v>
      </c>
      <c r="V3052" s="101" t="s">
        <v>69</v>
      </c>
      <c r="W3052" s="107" t="s">
        <v>69</v>
      </c>
      <c r="X3052" s="100"/>
    </row>
    <row r="3053" spans="1:24" ht="24.95" hidden="1" customHeight="1">
      <c r="A3053" s="36">
        <v>3048</v>
      </c>
      <c r="B3053" s="109" t="s">
        <v>4442</v>
      </c>
      <c r="C3053" s="109" t="s">
        <v>33</v>
      </c>
      <c r="D3053" s="109"/>
      <c r="E3053" s="110" t="s">
        <v>7095</v>
      </c>
      <c r="F3053" s="109" t="s">
        <v>1957</v>
      </c>
      <c r="G3053" s="109" t="s">
        <v>1766</v>
      </c>
      <c r="H3053" s="109" t="s">
        <v>3577</v>
      </c>
      <c r="I3053" s="109" t="s">
        <v>753</v>
      </c>
      <c r="J3053" s="33" t="s">
        <v>7090</v>
      </c>
      <c r="K3053" s="109" t="s">
        <v>6297</v>
      </c>
      <c r="L3053" s="109" t="s">
        <v>4389</v>
      </c>
      <c r="M3053" s="109" t="s">
        <v>6097</v>
      </c>
      <c r="N3053" s="109">
        <v>5</v>
      </c>
      <c r="O3053" s="109" t="s">
        <v>42</v>
      </c>
      <c r="P3053" s="33" t="s">
        <v>69</v>
      </c>
      <c r="Q3053" s="33" t="s">
        <v>69</v>
      </c>
      <c r="R3053" s="33" t="s">
        <v>69</v>
      </c>
      <c r="S3053" s="109" t="s">
        <v>44</v>
      </c>
      <c r="T3053" s="33" t="s">
        <v>69</v>
      </c>
      <c r="U3053" s="101" t="s">
        <v>69</v>
      </c>
      <c r="V3053" s="101" t="s">
        <v>69</v>
      </c>
      <c r="W3053" s="107" t="s">
        <v>69</v>
      </c>
      <c r="X3053" s="100"/>
    </row>
    <row r="3054" spans="1:24" ht="24.95" hidden="1" customHeight="1">
      <c r="A3054" s="36">
        <v>3049</v>
      </c>
      <c r="B3054" s="109" t="s">
        <v>419</v>
      </c>
      <c r="C3054" s="109"/>
      <c r="D3054" s="109" t="s">
        <v>22</v>
      </c>
      <c r="E3054" s="110">
        <v>40452</v>
      </c>
      <c r="F3054" s="109" t="s">
        <v>1984</v>
      </c>
      <c r="G3054" s="109" t="s">
        <v>6321</v>
      </c>
      <c r="H3054" s="109" t="s">
        <v>3577</v>
      </c>
      <c r="I3054" s="109" t="s">
        <v>753</v>
      </c>
      <c r="J3054" s="33" t="s">
        <v>7090</v>
      </c>
      <c r="K3054" s="109" t="s">
        <v>6297</v>
      </c>
      <c r="L3054" s="109" t="s">
        <v>4389</v>
      </c>
      <c r="M3054" s="109" t="s">
        <v>6097</v>
      </c>
      <c r="N3054" s="109">
        <v>2</v>
      </c>
      <c r="O3054" s="109" t="s">
        <v>42</v>
      </c>
      <c r="P3054" s="33" t="s">
        <v>69</v>
      </c>
      <c r="Q3054" s="33" t="s">
        <v>69</v>
      </c>
      <c r="R3054" s="33" t="s">
        <v>69</v>
      </c>
      <c r="S3054" s="109" t="s">
        <v>44</v>
      </c>
      <c r="T3054" s="33" t="s">
        <v>69</v>
      </c>
      <c r="U3054" s="101" t="s">
        <v>69</v>
      </c>
      <c r="V3054" s="101" t="s">
        <v>69</v>
      </c>
      <c r="W3054" s="107" t="s">
        <v>69</v>
      </c>
      <c r="X3054" s="100"/>
    </row>
    <row r="3055" spans="1:24" ht="24.95" hidden="1" customHeight="1">
      <c r="A3055" s="36">
        <v>3050</v>
      </c>
      <c r="B3055" s="109" t="s">
        <v>53</v>
      </c>
      <c r="C3055" s="109" t="s">
        <v>33</v>
      </c>
      <c r="D3055" s="109"/>
      <c r="E3055" s="110">
        <v>38816</v>
      </c>
      <c r="F3055" s="109" t="s">
        <v>1912</v>
      </c>
      <c r="G3055" s="109" t="s">
        <v>6321</v>
      </c>
      <c r="H3055" s="109" t="s">
        <v>7096</v>
      </c>
      <c r="I3055" s="109" t="s">
        <v>4204</v>
      </c>
      <c r="J3055" s="33" t="s">
        <v>7090</v>
      </c>
      <c r="K3055" s="109" t="s">
        <v>6665</v>
      </c>
      <c r="L3055" s="109" t="s">
        <v>4389</v>
      </c>
      <c r="M3055" s="109" t="s">
        <v>6097</v>
      </c>
      <c r="N3055" s="109">
        <v>5</v>
      </c>
      <c r="O3055" s="109" t="s">
        <v>42</v>
      </c>
      <c r="P3055" s="33" t="s">
        <v>69</v>
      </c>
      <c r="Q3055" s="33" t="s">
        <v>69</v>
      </c>
      <c r="R3055" s="33" t="s">
        <v>69</v>
      </c>
      <c r="S3055" s="109" t="s">
        <v>44</v>
      </c>
      <c r="T3055" s="33" t="s">
        <v>69</v>
      </c>
      <c r="U3055" s="101" t="s">
        <v>69</v>
      </c>
      <c r="V3055" s="101" t="s">
        <v>69</v>
      </c>
      <c r="W3055" s="107" t="s">
        <v>69</v>
      </c>
      <c r="X3055" s="100"/>
    </row>
    <row r="3056" spans="1:24" ht="24.95" hidden="1" customHeight="1">
      <c r="A3056" s="36">
        <v>3051</v>
      </c>
      <c r="B3056" s="109" t="s">
        <v>577</v>
      </c>
      <c r="C3056" s="109" t="s">
        <v>33</v>
      </c>
      <c r="D3056" s="109"/>
      <c r="E3056" s="110">
        <v>39935</v>
      </c>
      <c r="F3056" s="109" t="s">
        <v>1924</v>
      </c>
      <c r="G3056" s="109" t="s">
        <v>6321</v>
      </c>
      <c r="H3056" s="109" t="s">
        <v>7096</v>
      </c>
      <c r="I3056" s="109" t="s">
        <v>4204</v>
      </c>
      <c r="J3056" s="33" t="s">
        <v>7090</v>
      </c>
      <c r="K3056" s="109" t="s">
        <v>6665</v>
      </c>
      <c r="L3056" s="109" t="s">
        <v>4389</v>
      </c>
      <c r="M3056" s="109" t="s">
        <v>6097</v>
      </c>
      <c r="N3056" s="109">
        <v>2</v>
      </c>
      <c r="O3056" s="109" t="s">
        <v>42</v>
      </c>
      <c r="P3056" s="33" t="s">
        <v>69</v>
      </c>
      <c r="Q3056" s="33" t="s">
        <v>69</v>
      </c>
      <c r="R3056" s="33" t="s">
        <v>69</v>
      </c>
      <c r="S3056" s="109" t="s">
        <v>44</v>
      </c>
      <c r="T3056" s="33" t="s">
        <v>69</v>
      </c>
      <c r="U3056" s="101" t="s">
        <v>69</v>
      </c>
      <c r="V3056" s="101" t="s">
        <v>69</v>
      </c>
      <c r="W3056" s="107" t="s">
        <v>69</v>
      </c>
      <c r="X3056" s="100"/>
    </row>
    <row r="3057" spans="1:24" ht="24.95" hidden="1" customHeight="1">
      <c r="A3057" s="36">
        <v>3052</v>
      </c>
      <c r="B3057" s="109" t="s">
        <v>7097</v>
      </c>
      <c r="C3057" s="109" t="s">
        <v>33</v>
      </c>
      <c r="D3057" s="109"/>
      <c r="E3057" s="110" t="s">
        <v>7098</v>
      </c>
      <c r="F3057" s="109" t="s">
        <v>1957</v>
      </c>
      <c r="G3057" s="109" t="s">
        <v>6321</v>
      </c>
      <c r="H3057" s="109" t="s">
        <v>7096</v>
      </c>
      <c r="I3057" s="109" t="s">
        <v>4204</v>
      </c>
      <c r="J3057" s="33" t="s">
        <v>7090</v>
      </c>
      <c r="K3057" s="109" t="s">
        <v>6665</v>
      </c>
      <c r="L3057" s="109" t="s">
        <v>4389</v>
      </c>
      <c r="M3057" s="109" t="s">
        <v>6097</v>
      </c>
      <c r="N3057" s="109">
        <v>7</v>
      </c>
      <c r="O3057" s="109" t="s">
        <v>42</v>
      </c>
      <c r="P3057" s="33" t="s">
        <v>69</v>
      </c>
      <c r="Q3057" s="33" t="s">
        <v>69</v>
      </c>
      <c r="R3057" s="33" t="s">
        <v>69</v>
      </c>
      <c r="S3057" s="109" t="s">
        <v>44</v>
      </c>
      <c r="T3057" s="33" t="s">
        <v>69</v>
      </c>
      <c r="U3057" s="101" t="s">
        <v>69</v>
      </c>
      <c r="V3057" s="101" t="s">
        <v>69</v>
      </c>
      <c r="W3057" s="107" t="s">
        <v>69</v>
      </c>
      <c r="X3057" s="100"/>
    </row>
    <row r="3058" spans="1:24" ht="24.95" hidden="1" customHeight="1">
      <c r="A3058" s="36">
        <v>3053</v>
      </c>
      <c r="B3058" s="109" t="s">
        <v>579</v>
      </c>
      <c r="C3058" s="109"/>
      <c r="D3058" s="109" t="s">
        <v>22</v>
      </c>
      <c r="E3058" s="110">
        <v>40734</v>
      </c>
      <c r="F3058" s="109" t="s">
        <v>1943</v>
      </c>
      <c r="G3058" s="109" t="s">
        <v>48</v>
      </c>
      <c r="H3058" s="109" t="s">
        <v>545</v>
      </c>
      <c r="I3058" s="109" t="s">
        <v>7099</v>
      </c>
      <c r="J3058" s="33" t="s">
        <v>7100</v>
      </c>
      <c r="K3058" s="109" t="s">
        <v>7101</v>
      </c>
      <c r="L3058" s="109" t="s">
        <v>4389</v>
      </c>
      <c r="M3058" s="109" t="s">
        <v>165</v>
      </c>
      <c r="N3058" s="109" t="s">
        <v>133</v>
      </c>
      <c r="O3058" s="33" t="s">
        <v>69</v>
      </c>
      <c r="P3058" s="33" t="s">
        <v>69</v>
      </c>
      <c r="Q3058" s="33" t="s">
        <v>69</v>
      </c>
      <c r="R3058" s="33" t="s">
        <v>69</v>
      </c>
      <c r="S3058" s="109" t="s">
        <v>44</v>
      </c>
      <c r="T3058" s="33" t="s">
        <v>69</v>
      </c>
      <c r="U3058" s="101" t="s">
        <v>69</v>
      </c>
      <c r="V3058" s="101" t="s">
        <v>69</v>
      </c>
      <c r="W3058" s="107" t="s">
        <v>69</v>
      </c>
      <c r="X3058" s="100"/>
    </row>
    <row r="3059" spans="1:24" ht="24.95" hidden="1" customHeight="1">
      <c r="A3059" s="36">
        <v>3054</v>
      </c>
      <c r="B3059" s="109" t="s">
        <v>7102</v>
      </c>
      <c r="C3059" s="109" t="s">
        <v>33</v>
      </c>
      <c r="D3059" s="109"/>
      <c r="E3059" s="110">
        <v>41823</v>
      </c>
      <c r="F3059" s="109" t="s">
        <v>1915</v>
      </c>
      <c r="G3059" s="109" t="s">
        <v>48</v>
      </c>
      <c r="H3059" s="109" t="s">
        <v>545</v>
      </c>
      <c r="I3059" s="109" t="s">
        <v>7099</v>
      </c>
      <c r="J3059" s="33" t="s">
        <v>7100</v>
      </c>
      <c r="K3059" s="109" t="s">
        <v>7101</v>
      </c>
      <c r="L3059" s="109" t="s">
        <v>4389</v>
      </c>
      <c r="M3059" s="33" t="s">
        <v>69</v>
      </c>
      <c r="N3059" s="33" t="s">
        <v>69</v>
      </c>
      <c r="O3059" s="33" t="s">
        <v>69</v>
      </c>
      <c r="P3059" s="33" t="s">
        <v>69</v>
      </c>
      <c r="Q3059" s="33" t="s">
        <v>69</v>
      </c>
      <c r="R3059" s="33" t="s">
        <v>69</v>
      </c>
      <c r="S3059" s="109" t="s">
        <v>44</v>
      </c>
      <c r="T3059" s="33" t="s">
        <v>69</v>
      </c>
      <c r="U3059" s="101" t="s">
        <v>69</v>
      </c>
      <c r="V3059" s="101" t="s">
        <v>69</v>
      </c>
      <c r="W3059" s="107" t="s">
        <v>69</v>
      </c>
      <c r="X3059" s="100"/>
    </row>
    <row r="3060" spans="1:24" ht="24.95" hidden="1" customHeight="1">
      <c r="A3060" s="36">
        <v>3055</v>
      </c>
      <c r="B3060" s="109" t="s">
        <v>1420</v>
      </c>
      <c r="C3060" s="109"/>
      <c r="D3060" s="109" t="s">
        <v>22</v>
      </c>
      <c r="E3060" s="110" t="s">
        <v>7103</v>
      </c>
      <c r="F3060" s="109" t="s">
        <v>1984</v>
      </c>
      <c r="G3060" s="109" t="s">
        <v>48</v>
      </c>
      <c r="H3060" s="109" t="s">
        <v>6926</v>
      </c>
      <c r="I3060" s="109" t="s">
        <v>1231</v>
      </c>
      <c r="J3060" s="33" t="s">
        <v>7100</v>
      </c>
      <c r="K3060" s="109" t="s">
        <v>7104</v>
      </c>
      <c r="L3060" s="109" t="s">
        <v>4389</v>
      </c>
      <c r="M3060" s="109" t="s">
        <v>6097</v>
      </c>
      <c r="N3060" s="109">
        <v>1</v>
      </c>
      <c r="O3060" s="33" t="s">
        <v>69</v>
      </c>
      <c r="P3060" s="33" t="s">
        <v>69</v>
      </c>
      <c r="Q3060" s="33" t="s">
        <v>69</v>
      </c>
      <c r="R3060" s="33" t="s">
        <v>69</v>
      </c>
      <c r="S3060" s="109" t="s">
        <v>62</v>
      </c>
      <c r="T3060" s="33" t="s">
        <v>69</v>
      </c>
      <c r="U3060" s="101" t="s">
        <v>69</v>
      </c>
      <c r="V3060" s="101" t="s">
        <v>69</v>
      </c>
      <c r="W3060" s="107" t="s">
        <v>69</v>
      </c>
      <c r="X3060" s="100"/>
    </row>
    <row r="3061" spans="1:24" ht="24.95" hidden="1" customHeight="1">
      <c r="A3061" s="36">
        <v>3056</v>
      </c>
      <c r="B3061" s="109" t="s">
        <v>73</v>
      </c>
      <c r="C3061" s="109" t="s">
        <v>33</v>
      </c>
      <c r="D3061" s="109"/>
      <c r="E3061" s="110" t="s">
        <v>7105</v>
      </c>
      <c r="F3061" s="109" t="s">
        <v>1973</v>
      </c>
      <c r="G3061" s="109" t="s">
        <v>48</v>
      </c>
      <c r="H3061" s="109" t="s">
        <v>6926</v>
      </c>
      <c r="I3061" s="109" t="s">
        <v>1231</v>
      </c>
      <c r="J3061" s="33" t="s">
        <v>7100</v>
      </c>
      <c r="K3061" s="109" t="s">
        <v>7104</v>
      </c>
      <c r="L3061" s="109" t="s">
        <v>4389</v>
      </c>
      <c r="M3061" s="109" t="s">
        <v>7106</v>
      </c>
      <c r="N3061" s="109">
        <v>8</v>
      </c>
      <c r="O3061" s="33" t="s">
        <v>69</v>
      </c>
      <c r="P3061" s="33" t="s">
        <v>69</v>
      </c>
      <c r="Q3061" s="33" t="s">
        <v>69</v>
      </c>
      <c r="R3061" s="33" t="s">
        <v>69</v>
      </c>
      <c r="S3061" s="109" t="s">
        <v>62</v>
      </c>
      <c r="T3061" s="33" t="s">
        <v>69</v>
      </c>
      <c r="U3061" s="101" t="s">
        <v>69</v>
      </c>
      <c r="V3061" s="101" t="s">
        <v>69</v>
      </c>
      <c r="W3061" s="107" t="s">
        <v>69</v>
      </c>
      <c r="X3061" s="100"/>
    </row>
    <row r="3062" spans="1:24" ht="24.95" hidden="1" customHeight="1">
      <c r="A3062" s="36">
        <v>3057</v>
      </c>
      <c r="B3062" s="109" t="s">
        <v>6719</v>
      </c>
      <c r="C3062" s="109" t="s">
        <v>33</v>
      </c>
      <c r="D3062" s="109"/>
      <c r="E3062" s="110" t="s">
        <v>7107</v>
      </c>
      <c r="F3062" s="109" t="s">
        <v>1973</v>
      </c>
      <c r="G3062" s="109" t="s">
        <v>48</v>
      </c>
      <c r="H3062" s="109" t="s">
        <v>6521</v>
      </c>
      <c r="I3062" s="109" t="s">
        <v>596</v>
      </c>
      <c r="J3062" s="33" t="s">
        <v>7108</v>
      </c>
      <c r="K3062" s="109" t="s">
        <v>7109</v>
      </c>
      <c r="L3062" s="109" t="s">
        <v>4389</v>
      </c>
      <c r="M3062" s="109" t="s">
        <v>6232</v>
      </c>
      <c r="N3062" s="109">
        <v>7</v>
      </c>
      <c r="O3062" s="109" t="s">
        <v>42</v>
      </c>
      <c r="P3062" s="33" t="s">
        <v>69</v>
      </c>
      <c r="Q3062" s="33" t="s">
        <v>69</v>
      </c>
      <c r="R3062" s="33" t="s">
        <v>69</v>
      </c>
      <c r="S3062" s="109" t="s">
        <v>44</v>
      </c>
      <c r="T3062" s="33" t="s">
        <v>69</v>
      </c>
      <c r="U3062" s="101" t="s">
        <v>69</v>
      </c>
      <c r="V3062" s="101" t="s">
        <v>69</v>
      </c>
      <c r="W3062" s="107" t="s">
        <v>69</v>
      </c>
      <c r="X3062" s="100"/>
    </row>
    <row r="3063" spans="1:24" ht="24.95" hidden="1" customHeight="1">
      <c r="A3063" s="36">
        <v>3058</v>
      </c>
      <c r="B3063" s="109" t="s">
        <v>3014</v>
      </c>
      <c r="C3063" s="109" t="s">
        <v>33</v>
      </c>
      <c r="D3063" s="109"/>
      <c r="E3063" s="110" t="s">
        <v>5642</v>
      </c>
      <c r="F3063" s="109" t="s">
        <v>1984</v>
      </c>
      <c r="G3063" s="109" t="s">
        <v>48</v>
      </c>
      <c r="H3063" s="109" t="s">
        <v>1682</v>
      </c>
      <c r="I3063" s="109" t="s">
        <v>398</v>
      </c>
      <c r="J3063" s="33" t="s">
        <v>7110</v>
      </c>
      <c r="K3063" s="109" t="s">
        <v>160</v>
      </c>
      <c r="L3063" s="109" t="s">
        <v>4389</v>
      </c>
      <c r="M3063" s="109" t="s">
        <v>6097</v>
      </c>
      <c r="N3063" s="109">
        <v>2</v>
      </c>
      <c r="O3063" s="109" t="s">
        <v>42</v>
      </c>
      <c r="P3063" s="33" t="s">
        <v>69</v>
      </c>
      <c r="Q3063" s="33" t="s">
        <v>69</v>
      </c>
      <c r="R3063" s="33" t="s">
        <v>69</v>
      </c>
      <c r="S3063" s="109" t="s">
        <v>125</v>
      </c>
      <c r="T3063" s="33" t="s">
        <v>69</v>
      </c>
      <c r="U3063" s="101" t="s">
        <v>69</v>
      </c>
      <c r="V3063" s="101" t="s">
        <v>69</v>
      </c>
      <c r="W3063" s="107" t="s">
        <v>69</v>
      </c>
      <c r="X3063" s="100"/>
    </row>
    <row r="3064" spans="1:24" ht="24.95" hidden="1" customHeight="1">
      <c r="A3064" s="36">
        <v>3059</v>
      </c>
      <c r="B3064" s="109" t="s">
        <v>7111</v>
      </c>
      <c r="C3064" s="109" t="s">
        <v>33</v>
      </c>
      <c r="D3064" s="109"/>
      <c r="E3064" s="110">
        <v>41738</v>
      </c>
      <c r="F3064" s="109" t="s">
        <v>1908</v>
      </c>
      <c r="G3064" s="109" t="s">
        <v>48</v>
      </c>
      <c r="H3064" s="109" t="s">
        <v>1682</v>
      </c>
      <c r="I3064" s="109" t="s">
        <v>398</v>
      </c>
      <c r="J3064" s="33" t="s">
        <v>7110</v>
      </c>
      <c r="K3064" s="109" t="s">
        <v>160</v>
      </c>
      <c r="L3064" s="109" t="s">
        <v>4389</v>
      </c>
      <c r="M3064" s="109" t="s">
        <v>69</v>
      </c>
      <c r="N3064" s="109" t="s">
        <v>69</v>
      </c>
      <c r="O3064" s="109" t="s">
        <v>42</v>
      </c>
      <c r="P3064" s="33" t="s">
        <v>69</v>
      </c>
      <c r="Q3064" s="33" t="s">
        <v>69</v>
      </c>
      <c r="R3064" s="33" t="s">
        <v>69</v>
      </c>
      <c r="S3064" s="109" t="s">
        <v>125</v>
      </c>
      <c r="T3064" s="33" t="s">
        <v>69</v>
      </c>
      <c r="U3064" s="101" t="s">
        <v>69</v>
      </c>
      <c r="V3064" s="101" t="s">
        <v>69</v>
      </c>
      <c r="W3064" s="107" t="s">
        <v>69</v>
      </c>
      <c r="X3064" s="100"/>
    </row>
    <row r="3065" spans="1:24" ht="24.95" hidden="1" customHeight="1">
      <c r="A3065" s="36">
        <v>3060</v>
      </c>
      <c r="B3065" s="109" t="s">
        <v>500</v>
      </c>
      <c r="C3065" s="109" t="s">
        <v>33</v>
      </c>
      <c r="D3065" s="109"/>
      <c r="E3065" s="110">
        <v>36473</v>
      </c>
      <c r="F3065" s="109" t="s">
        <v>1995</v>
      </c>
      <c r="G3065" s="109" t="s">
        <v>48</v>
      </c>
      <c r="H3065" s="109" t="s">
        <v>3058</v>
      </c>
      <c r="I3065" s="109" t="s">
        <v>3582</v>
      </c>
      <c r="J3065" s="33" t="s">
        <v>7112</v>
      </c>
      <c r="K3065" s="109" t="s">
        <v>2457</v>
      </c>
      <c r="L3065" s="109" t="s">
        <v>4389</v>
      </c>
      <c r="M3065" s="109" t="s">
        <v>6223</v>
      </c>
      <c r="N3065" s="109">
        <v>12</v>
      </c>
      <c r="O3065" s="109" t="s">
        <v>69</v>
      </c>
      <c r="P3065" s="33" t="s">
        <v>69</v>
      </c>
      <c r="Q3065" s="33" t="s">
        <v>69</v>
      </c>
      <c r="R3065" s="33" t="s">
        <v>69</v>
      </c>
      <c r="S3065" s="109" t="s">
        <v>44</v>
      </c>
      <c r="T3065" s="33" t="s">
        <v>69</v>
      </c>
      <c r="U3065" s="101" t="s">
        <v>69</v>
      </c>
      <c r="V3065" s="101" t="s">
        <v>69</v>
      </c>
      <c r="W3065" s="107" t="s">
        <v>69</v>
      </c>
      <c r="X3065" s="100"/>
    </row>
    <row r="3066" spans="1:24" ht="24.95" hidden="1" customHeight="1">
      <c r="A3066" s="36">
        <v>3061</v>
      </c>
      <c r="B3066" s="109" t="s">
        <v>4482</v>
      </c>
      <c r="C3066" s="109" t="s">
        <v>33</v>
      </c>
      <c r="D3066" s="109"/>
      <c r="E3066" s="110" t="s">
        <v>7113</v>
      </c>
      <c r="F3066" s="109" t="s">
        <v>1912</v>
      </c>
      <c r="G3066" s="109" t="s">
        <v>48</v>
      </c>
      <c r="H3066" s="109" t="s">
        <v>364</v>
      </c>
      <c r="I3066" s="109" t="s">
        <v>4373</v>
      </c>
      <c r="J3066" s="33" t="s">
        <v>7114</v>
      </c>
      <c r="K3066" s="109" t="s">
        <v>871</v>
      </c>
      <c r="L3066" s="109" t="s">
        <v>4389</v>
      </c>
      <c r="M3066" s="109" t="s">
        <v>6097</v>
      </c>
      <c r="N3066" s="109">
        <v>4</v>
      </c>
      <c r="O3066" s="109" t="s">
        <v>42</v>
      </c>
      <c r="P3066" s="33" t="s">
        <v>69</v>
      </c>
      <c r="Q3066" s="33" t="s">
        <v>69</v>
      </c>
      <c r="R3066" s="33" t="s">
        <v>69</v>
      </c>
      <c r="S3066" s="109" t="s">
        <v>62</v>
      </c>
      <c r="T3066" s="33" t="s">
        <v>69</v>
      </c>
      <c r="U3066" s="101" t="s">
        <v>69</v>
      </c>
      <c r="V3066" s="101" t="s">
        <v>69</v>
      </c>
      <c r="W3066" s="107" t="s">
        <v>69</v>
      </c>
      <c r="X3066" s="100"/>
    </row>
    <row r="3067" spans="1:24" ht="24.95" hidden="1" customHeight="1">
      <c r="A3067" s="36">
        <v>3062</v>
      </c>
      <c r="B3067" s="109" t="s">
        <v>7115</v>
      </c>
      <c r="C3067" s="109" t="s">
        <v>33</v>
      </c>
      <c r="D3067" s="109"/>
      <c r="E3067" s="110" t="s">
        <v>7116</v>
      </c>
      <c r="F3067" s="109" t="s">
        <v>1954</v>
      </c>
      <c r="G3067" s="109" t="s">
        <v>48</v>
      </c>
      <c r="H3067" s="109" t="s">
        <v>364</v>
      </c>
      <c r="I3067" s="109" t="s">
        <v>4373</v>
      </c>
      <c r="J3067" s="33" t="s">
        <v>7114</v>
      </c>
      <c r="K3067" s="109" t="s">
        <v>871</v>
      </c>
      <c r="L3067" s="109" t="s">
        <v>4389</v>
      </c>
      <c r="M3067" s="109" t="s">
        <v>6097</v>
      </c>
      <c r="N3067" s="109" t="s">
        <v>1832</v>
      </c>
      <c r="O3067" s="109" t="s">
        <v>42</v>
      </c>
      <c r="P3067" s="33" t="s">
        <v>69</v>
      </c>
      <c r="Q3067" s="33" t="s">
        <v>69</v>
      </c>
      <c r="R3067" s="33" t="s">
        <v>69</v>
      </c>
      <c r="S3067" s="109" t="s">
        <v>62</v>
      </c>
      <c r="T3067" s="33" t="s">
        <v>69</v>
      </c>
      <c r="U3067" s="101" t="s">
        <v>69</v>
      </c>
      <c r="V3067" s="101" t="s">
        <v>69</v>
      </c>
      <c r="W3067" s="107" t="s">
        <v>69</v>
      </c>
      <c r="X3067" s="100"/>
    </row>
    <row r="3068" spans="1:24" ht="24.95" hidden="1" customHeight="1">
      <c r="A3068" s="36">
        <v>3063</v>
      </c>
      <c r="B3068" s="109" t="s">
        <v>7117</v>
      </c>
      <c r="C3068" s="109" t="s">
        <v>33</v>
      </c>
      <c r="D3068" s="109"/>
      <c r="E3068" s="110" t="s">
        <v>7118</v>
      </c>
      <c r="F3068" s="109" t="s">
        <v>2024</v>
      </c>
      <c r="G3068" s="109" t="s">
        <v>48</v>
      </c>
      <c r="H3068" s="109" t="s">
        <v>326</v>
      </c>
      <c r="I3068" s="109" t="s">
        <v>433</v>
      </c>
      <c r="J3068" s="33" t="s">
        <v>7119</v>
      </c>
      <c r="K3068" s="109" t="s">
        <v>2457</v>
      </c>
      <c r="L3068" s="109" t="s">
        <v>2457</v>
      </c>
      <c r="M3068" s="109" t="s">
        <v>7120</v>
      </c>
      <c r="N3068" s="109">
        <v>8</v>
      </c>
      <c r="O3068" s="109" t="s">
        <v>69</v>
      </c>
      <c r="P3068" s="33" t="s">
        <v>69</v>
      </c>
      <c r="Q3068" s="33" t="s">
        <v>69</v>
      </c>
      <c r="R3068" s="33" t="s">
        <v>69</v>
      </c>
      <c r="S3068" s="109" t="s">
        <v>44</v>
      </c>
      <c r="T3068" s="33" t="s">
        <v>69</v>
      </c>
      <c r="U3068" s="101" t="s">
        <v>69</v>
      </c>
      <c r="V3068" s="101" t="s">
        <v>69</v>
      </c>
      <c r="W3068" s="107" t="s">
        <v>69</v>
      </c>
      <c r="X3068" s="100"/>
    </row>
    <row r="3069" spans="1:24" ht="24.95" hidden="1" customHeight="1">
      <c r="A3069" s="36">
        <v>3064</v>
      </c>
      <c r="B3069" s="109" t="s">
        <v>919</v>
      </c>
      <c r="C3069" s="109"/>
      <c r="D3069" s="109" t="s">
        <v>22</v>
      </c>
      <c r="E3069" s="110" t="s">
        <v>7121</v>
      </c>
      <c r="F3069" s="109" t="s">
        <v>1957</v>
      </c>
      <c r="G3069" s="109" t="s">
        <v>48</v>
      </c>
      <c r="H3069" s="109" t="s">
        <v>326</v>
      </c>
      <c r="I3069" s="109" t="s">
        <v>433</v>
      </c>
      <c r="J3069" s="33" t="s">
        <v>7119</v>
      </c>
      <c r="K3069" s="109" t="s">
        <v>2457</v>
      </c>
      <c r="L3069" s="109" t="s">
        <v>2457</v>
      </c>
      <c r="M3069" s="109" t="s">
        <v>7120</v>
      </c>
      <c r="N3069" s="109">
        <v>6</v>
      </c>
      <c r="O3069" s="109" t="s">
        <v>69</v>
      </c>
      <c r="P3069" s="33" t="s">
        <v>69</v>
      </c>
      <c r="Q3069" s="33" t="s">
        <v>69</v>
      </c>
      <c r="R3069" s="33" t="s">
        <v>69</v>
      </c>
      <c r="S3069" s="109" t="s">
        <v>44</v>
      </c>
      <c r="T3069" s="33" t="s">
        <v>69</v>
      </c>
      <c r="U3069" s="101" t="s">
        <v>69</v>
      </c>
      <c r="V3069" s="101" t="s">
        <v>69</v>
      </c>
      <c r="W3069" s="107" t="s">
        <v>69</v>
      </c>
      <c r="X3069" s="100"/>
    </row>
    <row r="3070" spans="1:24" ht="24.95" hidden="1" customHeight="1">
      <c r="A3070" s="36">
        <v>3065</v>
      </c>
      <c r="B3070" s="109" t="s">
        <v>6701</v>
      </c>
      <c r="C3070" s="109" t="s">
        <v>33</v>
      </c>
      <c r="D3070" s="109"/>
      <c r="E3070" s="110">
        <v>39755</v>
      </c>
      <c r="F3070" s="109" t="s">
        <v>1937</v>
      </c>
      <c r="G3070" s="109" t="s">
        <v>6069</v>
      </c>
      <c r="H3070" s="109" t="s">
        <v>7122</v>
      </c>
      <c r="I3070" s="109" t="s">
        <v>7123</v>
      </c>
      <c r="J3070" s="33" t="s">
        <v>7114</v>
      </c>
      <c r="K3070" s="109" t="s">
        <v>7124</v>
      </c>
      <c r="L3070" s="109" t="s">
        <v>4389</v>
      </c>
      <c r="M3070" s="109" t="s">
        <v>6692</v>
      </c>
      <c r="N3070" s="109">
        <v>2</v>
      </c>
      <c r="O3070" s="109" t="s">
        <v>42</v>
      </c>
      <c r="P3070" s="33" t="s">
        <v>69</v>
      </c>
      <c r="Q3070" s="33" t="s">
        <v>69</v>
      </c>
      <c r="R3070" s="33" t="s">
        <v>69</v>
      </c>
      <c r="S3070" s="109" t="s">
        <v>44</v>
      </c>
      <c r="T3070" s="33" t="s">
        <v>69</v>
      </c>
      <c r="U3070" s="101" t="s">
        <v>69</v>
      </c>
      <c r="V3070" s="101" t="s">
        <v>69</v>
      </c>
      <c r="W3070" s="107" t="s">
        <v>69</v>
      </c>
      <c r="X3070" s="100"/>
    </row>
    <row r="3071" spans="1:24" ht="24.95" hidden="1" customHeight="1">
      <c r="A3071" s="36">
        <v>3066</v>
      </c>
      <c r="B3071" s="109" t="s">
        <v>7125</v>
      </c>
      <c r="C3071" s="109" t="s">
        <v>33</v>
      </c>
      <c r="D3071" s="109"/>
      <c r="E3071" s="110">
        <v>40241</v>
      </c>
      <c r="F3071" s="109" t="s">
        <v>1984</v>
      </c>
      <c r="G3071" s="109" t="s">
        <v>6069</v>
      </c>
      <c r="H3071" s="109" t="s">
        <v>7122</v>
      </c>
      <c r="I3071" s="109" t="s">
        <v>7123</v>
      </c>
      <c r="J3071" s="33" t="s">
        <v>7114</v>
      </c>
      <c r="K3071" s="109" t="s">
        <v>7124</v>
      </c>
      <c r="L3071" s="109" t="s">
        <v>4389</v>
      </c>
      <c r="M3071" s="109" t="s">
        <v>6692</v>
      </c>
      <c r="N3071" s="109">
        <v>1</v>
      </c>
      <c r="O3071" s="109" t="s">
        <v>42</v>
      </c>
      <c r="P3071" s="33" t="s">
        <v>69</v>
      </c>
      <c r="Q3071" s="33" t="s">
        <v>69</v>
      </c>
      <c r="R3071" s="33" t="s">
        <v>69</v>
      </c>
      <c r="S3071" s="109" t="s">
        <v>44</v>
      </c>
      <c r="T3071" s="33" t="s">
        <v>69</v>
      </c>
      <c r="U3071" s="101" t="s">
        <v>69</v>
      </c>
      <c r="V3071" s="101" t="s">
        <v>69</v>
      </c>
      <c r="W3071" s="107" t="s">
        <v>69</v>
      </c>
      <c r="X3071" s="100"/>
    </row>
    <row r="3072" spans="1:24" ht="24.95" hidden="1" customHeight="1">
      <c r="A3072" s="36">
        <v>3067</v>
      </c>
      <c r="B3072" s="109" t="s">
        <v>321</v>
      </c>
      <c r="C3072" s="109" t="s">
        <v>33</v>
      </c>
      <c r="D3072" s="109"/>
      <c r="E3072" s="110">
        <v>40818</v>
      </c>
      <c r="F3072" s="109" t="s">
        <v>1954</v>
      </c>
      <c r="G3072" s="109" t="s">
        <v>6069</v>
      </c>
      <c r="H3072" s="109" t="s">
        <v>7122</v>
      </c>
      <c r="I3072" s="109" t="s">
        <v>7123</v>
      </c>
      <c r="J3072" s="33" t="s">
        <v>7114</v>
      </c>
      <c r="K3072" s="109" t="s">
        <v>7124</v>
      </c>
      <c r="L3072" s="109" t="s">
        <v>4389</v>
      </c>
      <c r="M3072" s="109" t="s">
        <v>6692</v>
      </c>
      <c r="N3072" s="109" t="s">
        <v>1832</v>
      </c>
      <c r="O3072" s="109" t="s">
        <v>42</v>
      </c>
      <c r="P3072" s="33" t="s">
        <v>69</v>
      </c>
      <c r="Q3072" s="33" t="s">
        <v>69</v>
      </c>
      <c r="R3072" s="33" t="s">
        <v>69</v>
      </c>
      <c r="S3072" s="109" t="s">
        <v>44</v>
      </c>
      <c r="T3072" s="33" t="s">
        <v>69</v>
      </c>
      <c r="U3072" s="101" t="s">
        <v>69</v>
      </c>
      <c r="V3072" s="101" t="s">
        <v>69</v>
      </c>
      <c r="W3072" s="107" t="s">
        <v>69</v>
      </c>
      <c r="X3072" s="100"/>
    </row>
    <row r="3073" spans="1:24" ht="24.95" hidden="1" customHeight="1">
      <c r="A3073" s="36">
        <v>3068</v>
      </c>
      <c r="B3073" s="109" t="s">
        <v>7126</v>
      </c>
      <c r="C3073" s="109" t="s">
        <v>33</v>
      </c>
      <c r="D3073" s="109"/>
      <c r="E3073" s="110">
        <v>41858</v>
      </c>
      <c r="F3073" s="109" t="s">
        <v>1485</v>
      </c>
      <c r="G3073" s="109" t="s">
        <v>6069</v>
      </c>
      <c r="H3073" s="109" t="s">
        <v>7122</v>
      </c>
      <c r="I3073" s="109" t="s">
        <v>7123</v>
      </c>
      <c r="J3073" s="33" t="s">
        <v>7114</v>
      </c>
      <c r="K3073" s="109" t="s">
        <v>7124</v>
      </c>
      <c r="L3073" s="109" t="s">
        <v>4389</v>
      </c>
      <c r="M3073" s="109" t="s">
        <v>69</v>
      </c>
      <c r="N3073" s="109" t="s">
        <v>69</v>
      </c>
      <c r="O3073" s="109" t="s">
        <v>42</v>
      </c>
      <c r="P3073" s="33" t="s">
        <v>69</v>
      </c>
      <c r="Q3073" s="33" t="s">
        <v>69</v>
      </c>
      <c r="R3073" s="33" t="s">
        <v>69</v>
      </c>
      <c r="S3073" s="109" t="s">
        <v>44</v>
      </c>
      <c r="T3073" s="33" t="s">
        <v>69</v>
      </c>
      <c r="U3073" s="101" t="s">
        <v>69</v>
      </c>
      <c r="V3073" s="101" t="s">
        <v>69</v>
      </c>
      <c r="W3073" s="107" t="s">
        <v>69</v>
      </c>
      <c r="X3073" s="100"/>
    </row>
    <row r="3074" spans="1:24" ht="24.95" hidden="1" customHeight="1">
      <c r="A3074" s="36">
        <v>3069</v>
      </c>
      <c r="B3074" s="109" t="s">
        <v>2501</v>
      </c>
      <c r="C3074" s="109" t="s">
        <v>33</v>
      </c>
      <c r="D3074" s="109"/>
      <c r="E3074" s="110" t="s">
        <v>7127</v>
      </c>
      <c r="F3074" s="109" t="s">
        <v>1984</v>
      </c>
      <c r="G3074" s="109" t="s">
        <v>7128</v>
      </c>
      <c r="H3074" s="109" t="s">
        <v>7129</v>
      </c>
      <c r="I3074" s="109" t="s">
        <v>7130</v>
      </c>
      <c r="J3074" s="33" t="s">
        <v>7131</v>
      </c>
      <c r="K3074" s="109" t="s">
        <v>7132</v>
      </c>
      <c r="L3074" s="109" t="s">
        <v>6023</v>
      </c>
      <c r="M3074" s="109" t="s">
        <v>165</v>
      </c>
      <c r="N3074" s="109">
        <v>1</v>
      </c>
      <c r="O3074" s="109" t="s">
        <v>69</v>
      </c>
      <c r="P3074" s="33" t="s">
        <v>69</v>
      </c>
      <c r="Q3074" s="33" t="s">
        <v>69</v>
      </c>
      <c r="R3074" s="33" t="s">
        <v>69</v>
      </c>
      <c r="S3074" s="109" t="s">
        <v>44</v>
      </c>
      <c r="T3074" s="33" t="s">
        <v>69</v>
      </c>
      <c r="U3074" s="101" t="s">
        <v>69</v>
      </c>
      <c r="V3074" s="101" t="s">
        <v>69</v>
      </c>
      <c r="W3074" s="107" t="s">
        <v>69</v>
      </c>
      <c r="X3074" s="100"/>
    </row>
    <row r="3075" spans="1:24" ht="24.95" hidden="1" customHeight="1">
      <c r="A3075" s="36">
        <v>3070</v>
      </c>
      <c r="B3075" s="109" t="s">
        <v>7133</v>
      </c>
      <c r="C3075" s="109"/>
      <c r="D3075" s="109" t="s">
        <v>22</v>
      </c>
      <c r="E3075" s="110">
        <v>40697</v>
      </c>
      <c r="F3075" s="109" t="s">
        <v>1954</v>
      </c>
      <c r="G3075" s="109" t="s">
        <v>7128</v>
      </c>
      <c r="H3075" s="109" t="s">
        <v>7129</v>
      </c>
      <c r="I3075" s="109" t="s">
        <v>7130</v>
      </c>
      <c r="J3075" s="33" t="s">
        <v>7131</v>
      </c>
      <c r="K3075" s="109" t="s">
        <v>7132</v>
      </c>
      <c r="L3075" s="109" t="s">
        <v>6023</v>
      </c>
      <c r="M3075" s="109" t="s">
        <v>165</v>
      </c>
      <c r="N3075" s="109" t="s">
        <v>244</v>
      </c>
      <c r="O3075" s="109" t="s">
        <v>69</v>
      </c>
      <c r="P3075" s="33" t="s">
        <v>69</v>
      </c>
      <c r="Q3075" s="33" t="s">
        <v>69</v>
      </c>
      <c r="R3075" s="33" t="s">
        <v>69</v>
      </c>
      <c r="S3075" s="109" t="s">
        <v>44</v>
      </c>
      <c r="T3075" s="33" t="s">
        <v>69</v>
      </c>
      <c r="U3075" s="101" t="s">
        <v>69</v>
      </c>
      <c r="V3075" s="101" t="s">
        <v>69</v>
      </c>
      <c r="W3075" s="107" t="s">
        <v>69</v>
      </c>
      <c r="X3075" s="100"/>
    </row>
    <row r="3076" spans="1:24" ht="24.95" hidden="1" customHeight="1">
      <c r="A3076" s="36">
        <v>3071</v>
      </c>
      <c r="B3076" s="109" t="s">
        <v>1821</v>
      </c>
      <c r="C3076" s="109" t="s">
        <v>33</v>
      </c>
      <c r="D3076" s="109"/>
      <c r="E3076" s="110" t="s">
        <v>6386</v>
      </c>
      <c r="F3076" s="109" t="s">
        <v>1937</v>
      </c>
      <c r="G3076" s="109" t="s">
        <v>48</v>
      </c>
      <c r="H3076" s="109" t="s">
        <v>6129</v>
      </c>
      <c r="I3076" s="109" t="s">
        <v>930</v>
      </c>
      <c r="J3076" s="33" t="s">
        <v>7114</v>
      </c>
      <c r="K3076" s="109" t="s">
        <v>2457</v>
      </c>
      <c r="L3076" s="109" t="s">
        <v>2457</v>
      </c>
      <c r="M3076" s="109" t="s">
        <v>6648</v>
      </c>
      <c r="N3076" s="109">
        <v>3</v>
      </c>
      <c r="O3076" s="109" t="s">
        <v>42</v>
      </c>
      <c r="P3076" s="33" t="s">
        <v>69</v>
      </c>
      <c r="Q3076" s="33" t="s">
        <v>69</v>
      </c>
      <c r="R3076" s="33" t="s">
        <v>69</v>
      </c>
      <c r="S3076" s="109" t="s">
        <v>44</v>
      </c>
      <c r="T3076" s="33" t="s">
        <v>69</v>
      </c>
      <c r="U3076" s="101" t="s">
        <v>69</v>
      </c>
      <c r="V3076" s="101" t="s">
        <v>69</v>
      </c>
      <c r="W3076" s="107" t="s">
        <v>69</v>
      </c>
      <c r="X3076" s="100"/>
    </row>
    <row r="3077" spans="1:24" ht="24.95" hidden="1" customHeight="1">
      <c r="A3077" s="36">
        <v>3072</v>
      </c>
      <c r="B3077" s="109" t="s">
        <v>432</v>
      </c>
      <c r="C3077" s="109" t="s">
        <v>33</v>
      </c>
      <c r="D3077" s="109"/>
      <c r="E3077" s="110" t="s">
        <v>7134</v>
      </c>
      <c r="F3077" s="109" t="s">
        <v>1954</v>
      </c>
      <c r="G3077" s="109" t="s">
        <v>48</v>
      </c>
      <c r="H3077" s="109" t="s">
        <v>6998</v>
      </c>
      <c r="I3077" s="109" t="s">
        <v>206</v>
      </c>
      <c r="J3077" s="33" t="s">
        <v>7114</v>
      </c>
      <c r="K3077" s="109" t="s">
        <v>538</v>
      </c>
      <c r="L3077" s="109" t="s">
        <v>4389</v>
      </c>
      <c r="M3077" s="109" t="s">
        <v>6648</v>
      </c>
      <c r="N3077" s="109" t="s">
        <v>244</v>
      </c>
      <c r="O3077" s="109" t="s">
        <v>42</v>
      </c>
      <c r="P3077" s="33" t="s">
        <v>69</v>
      </c>
      <c r="Q3077" s="33" t="s">
        <v>69</v>
      </c>
      <c r="R3077" s="33" t="s">
        <v>69</v>
      </c>
      <c r="S3077" s="109" t="s">
        <v>44</v>
      </c>
      <c r="T3077" s="33" t="s">
        <v>69</v>
      </c>
      <c r="U3077" s="101" t="s">
        <v>69</v>
      </c>
      <c r="V3077" s="101" t="s">
        <v>69</v>
      </c>
      <c r="W3077" s="107" t="s">
        <v>69</v>
      </c>
      <c r="X3077" s="100"/>
    </row>
    <row r="3078" spans="1:24" ht="24.95" hidden="1" customHeight="1">
      <c r="A3078" s="36">
        <v>3073</v>
      </c>
      <c r="B3078" s="109" t="s">
        <v>364</v>
      </c>
      <c r="C3078" s="109" t="s">
        <v>33</v>
      </c>
      <c r="D3078" s="109"/>
      <c r="E3078" s="110">
        <v>35803</v>
      </c>
      <c r="F3078" s="109" t="s">
        <v>1967</v>
      </c>
      <c r="G3078" s="109" t="s">
        <v>57</v>
      </c>
      <c r="H3078" s="109" t="s">
        <v>7135</v>
      </c>
      <c r="I3078" s="109" t="s">
        <v>7136</v>
      </c>
      <c r="J3078" s="33" t="s">
        <v>7137</v>
      </c>
      <c r="K3078" s="109" t="s">
        <v>219</v>
      </c>
      <c r="L3078" s="109" t="s">
        <v>4389</v>
      </c>
      <c r="M3078" s="109" t="s">
        <v>7138</v>
      </c>
      <c r="N3078" s="109">
        <v>12</v>
      </c>
      <c r="O3078" s="109" t="s">
        <v>69</v>
      </c>
      <c r="P3078" s="33" t="s">
        <v>69</v>
      </c>
      <c r="Q3078" s="33" t="s">
        <v>69</v>
      </c>
      <c r="R3078" s="33" t="s">
        <v>69</v>
      </c>
      <c r="S3078" s="109" t="s">
        <v>125</v>
      </c>
      <c r="T3078" s="33" t="s">
        <v>69</v>
      </c>
      <c r="U3078" s="101" t="s">
        <v>69</v>
      </c>
      <c r="V3078" s="101" t="s">
        <v>69</v>
      </c>
      <c r="W3078" s="107" t="s">
        <v>69</v>
      </c>
      <c r="X3078" s="100"/>
    </row>
    <row r="3079" spans="1:24" ht="24.95" hidden="1" customHeight="1">
      <c r="A3079" s="36">
        <v>3074</v>
      </c>
      <c r="B3079" s="109" t="s">
        <v>4422</v>
      </c>
      <c r="C3079" s="109" t="s">
        <v>33</v>
      </c>
      <c r="D3079" s="109"/>
      <c r="E3079" s="110">
        <v>37602</v>
      </c>
      <c r="F3079" s="109" t="s">
        <v>1905</v>
      </c>
      <c r="G3079" s="109" t="s">
        <v>48</v>
      </c>
      <c r="H3079" s="109" t="s">
        <v>7135</v>
      </c>
      <c r="I3079" s="109" t="s">
        <v>7136</v>
      </c>
      <c r="J3079" s="33" t="s">
        <v>7137</v>
      </c>
      <c r="K3079" s="109" t="s">
        <v>219</v>
      </c>
      <c r="L3079" s="109" t="s">
        <v>4389</v>
      </c>
      <c r="M3079" s="109" t="s">
        <v>6217</v>
      </c>
      <c r="N3079" s="109">
        <v>9</v>
      </c>
      <c r="O3079" s="109" t="s">
        <v>69</v>
      </c>
      <c r="P3079" s="33" t="s">
        <v>69</v>
      </c>
      <c r="Q3079" s="33" t="s">
        <v>69</v>
      </c>
      <c r="R3079" s="33" t="s">
        <v>69</v>
      </c>
      <c r="S3079" s="109" t="s">
        <v>125</v>
      </c>
      <c r="T3079" s="33" t="s">
        <v>69</v>
      </c>
      <c r="U3079" s="101" t="s">
        <v>69</v>
      </c>
      <c r="V3079" s="101" t="s">
        <v>69</v>
      </c>
      <c r="W3079" s="107" t="s">
        <v>69</v>
      </c>
      <c r="X3079" s="100"/>
    </row>
    <row r="3080" spans="1:24" ht="24.95" hidden="1" customHeight="1">
      <c r="A3080" s="36">
        <v>3075</v>
      </c>
      <c r="B3080" s="109" t="s">
        <v>7139</v>
      </c>
      <c r="C3080" s="109" t="s">
        <v>33</v>
      </c>
      <c r="D3080" s="109"/>
      <c r="E3080" s="110" t="s">
        <v>7140</v>
      </c>
      <c r="F3080" s="109" t="s">
        <v>1954</v>
      </c>
      <c r="G3080" s="109" t="s">
        <v>1990</v>
      </c>
      <c r="H3080" s="109" t="s">
        <v>7141</v>
      </c>
      <c r="I3080" s="109" t="s">
        <v>7142</v>
      </c>
      <c r="J3080" s="33" t="s">
        <v>7143</v>
      </c>
      <c r="K3080" s="109" t="s">
        <v>512</v>
      </c>
      <c r="L3080" s="109" t="s">
        <v>4389</v>
      </c>
      <c r="M3080" s="109" t="s">
        <v>5644</v>
      </c>
      <c r="N3080" s="109">
        <v>1</v>
      </c>
      <c r="O3080" s="109" t="s">
        <v>42</v>
      </c>
      <c r="P3080" s="33" t="s">
        <v>69</v>
      </c>
      <c r="Q3080" s="33" t="s">
        <v>69</v>
      </c>
      <c r="R3080" s="33" t="s">
        <v>69</v>
      </c>
      <c r="S3080" s="109" t="s">
        <v>125</v>
      </c>
      <c r="T3080" s="33" t="s">
        <v>69</v>
      </c>
      <c r="U3080" s="101" t="s">
        <v>69</v>
      </c>
      <c r="V3080" s="101" t="s">
        <v>69</v>
      </c>
      <c r="W3080" s="107" t="s">
        <v>69</v>
      </c>
      <c r="X3080" s="100"/>
    </row>
    <row r="3081" spans="1:24" ht="24.95" hidden="1" customHeight="1">
      <c r="A3081" s="36">
        <v>3076</v>
      </c>
      <c r="B3081" s="109" t="s">
        <v>6031</v>
      </c>
      <c r="C3081" s="109" t="s">
        <v>33</v>
      </c>
      <c r="D3081" s="109"/>
      <c r="E3081" s="110" t="s">
        <v>2391</v>
      </c>
      <c r="F3081" s="109" t="s">
        <v>1995</v>
      </c>
      <c r="G3081" s="109" t="s">
        <v>57</v>
      </c>
      <c r="H3081" s="109" t="s">
        <v>945</v>
      </c>
      <c r="I3081" s="109" t="s">
        <v>7144</v>
      </c>
      <c r="J3081" s="33" t="s">
        <v>7145</v>
      </c>
      <c r="K3081" s="109" t="s">
        <v>39</v>
      </c>
      <c r="L3081" s="109" t="s">
        <v>4389</v>
      </c>
      <c r="M3081" s="109" t="s">
        <v>7146</v>
      </c>
      <c r="N3081" s="109">
        <v>12</v>
      </c>
      <c r="O3081" s="109" t="s">
        <v>42</v>
      </c>
      <c r="P3081" s="33" t="s">
        <v>69</v>
      </c>
      <c r="Q3081" s="33" t="s">
        <v>69</v>
      </c>
      <c r="R3081" s="33" t="s">
        <v>69</v>
      </c>
      <c r="S3081" s="109" t="s">
        <v>62</v>
      </c>
      <c r="T3081" s="33" t="s">
        <v>69</v>
      </c>
      <c r="U3081" s="101" t="s">
        <v>69</v>
      </c>
      <c r="V3081" s="101" t="s">
        <v>69</v>
      </c>
      <c r="W3081" s="107" t="s">
        <v>69</v>
      </c>
      <c r="X3081" s="100"/>
    </row>
    <row r="3082" spans="1:24" ht="24.95" hidden="1" customHeight="1">
      <c r="A3082" s="36">
        <v>3077</v>
      </c>
      <c r="B3082" s="109" t="s">
        <v>184</v>
      </c>
      <c r="C3082" s="109"/>
      <c r="D3082" s="109" t="s">
        <v>22</v>
      </c>
      <c r="E3082" s="110">
        <v>37447</v>
      </c>
      <c r="F3082" s="109" t="s">
        <v>2024</v>
      </c>
      <c r="G3082" s="109" t="s">
        <v>57</v>
      </c>
      <c r="H3082" s="109" t="s">
        <v>945</v>
      </c>
      <c r="I3082" s="109" t="s">
        <v>7144</v>
      </c>
      <c r="J3082" s="33" t="s">
        <v>7145</v>
      </c>
      <c r="K3082" s="109" t="s">
        <v>986</v>
      </c>
      <c r="L3082" s="109" t="s">
        <v>4389</v>
      </c>
      <c r="M3082" s="109" t="s">
        <v>6160</v>
      </c>
      <c r="N3082" s="109">
        <v>9</v>
      </c>
      <c r="O3082" s="109" t="s">
        <v>42</v>
      </c>
      <c r="P3082" s="33" t="s">
        <v>69</v>
      </c>
      <c r="Q3082" s="33" t="s">
        <v>69</v>
      </c>
      <c r="R3082" s="33" t="s">
        <v>69</v>
      </c>
      <c r="S3082" s="109" t="s">
        <v>62</v>
      </c>
      <c r="T3082" s="33" t="s">
        <v>69</v>
      </c>
      <c r="U3082" s="101" t="s">
        <v>69</v>
      </c>
      <c r="V3082" s="101" t="s">
        <v>69</v>
      </c>
      <c r="W3082" s="107" t="s">
        <v>69</v>
      </c>
      <c r="X3082" s="100"/>
    </row>
    <row r="3083" spans="1:24" ht="24.95" hidden="1" customHeight="1">
      <c r="A3083" s="36">
        <v>3078</v>
      </c>
      <c r="B3083" s="109" t="s">
        <v>609</v>
      </c>
      <c r="C3083" s="109" t="s">
        <v>33</v>
      </c>
      <c r="D3083" s="109"/>
      <c r="E3083" s="110">
        <v>38202</v>
      </c>
      <c r="F3083" s="109" t="s">
        <v>1908</v>
      </c>
      <c r="G3083" s="109" t="s">
        <v>48</v>
      </c>
      <c r="H3083" s="109" t="s">
        <v>7147</v>
      </c>
      <c r="I3083" s="109" t="s">
        <v>7148</v>
      </c>
      <c r="J3083" s="33" t="s">
        <v>7149</v>
      </c>
      <c r="K3083" s="109" t="s">
        <v>43</v>
      </c>
      <c r="L3083" s="109" t="s">
        <v>7150</v>
      </c>
      <c r="M3083" s="109" t="s">
        <v>6097</v>
      </c>
      <c r="N3083" s="109">
        <v>4</v>
      </c>
      <c r="O3083" s="109" t="s">
        <v>42</v>
      </c>
      <c r="P3083" s="33" t="s">
        <v>69</v>
      </c>
      <c r="Q3083" s="33" t="s">
        <v>69</v>
      </c>
      <c r="R3083" s="33" t="s">
        <v>69</v>
      </c>
      <c r="S3083" s="109" t="s">
        <v>44</v>
      </c>
      <c r="T3083" s="33" t="s">
        <v>69</v>
      </c>
      <c r="U3083" s="101" t="s">
        <v>69</v>
      </c>
      <c r="V3083" s="101" t="s">
        <v>69</v>
      </c>
      <c r="W3083" s="107" t="s">
        <v>69</v>
      </c>
      <c r="X3083" s="100"/>
    </row>
    <row r="3084" spans="1:24" ht="24.95" hidden="1" customHeight="1">
      <c r="A3084" s="36">
        <v>3079</v>
      </c>
      <c r="B3084" s="109" t="s">
        <v>1814</v>
      </c>
      <c r="C3084" s="109" t="s">
        <v>33</v>
      </c>
      <c r="D3084" s="109"/>
      <c r="E3084" s="110">
        <v>36803</v>
      </c>
      <c r="F3084" s="109" t="s">
        <v>1995</v>
      </c>
      <c r="G3084" s="109" t="s">
        <v>48</v>
      </c>
      <c r="H3084" s="109" t="s">
        <v>7147</v>
      </c>
      <c r="I3084" s="109" t="s">
        <v>7148</v>
      </c>
      <c r="J3084" s="33" t="s">
        <v>7149</v>
      </c>
      <c r="K3084" s="109" t="s">
        <v>43</v>
      </c>
      <c r="L3084" s="109" t="s">
        <v>7150</v>
      </c>
      <c r="M3084" s="109" t="s">
        <v>69</v>
      </c>
      <c r="N3084" s="109" t="s">
        <v>69</v>
      </c>
      <c r="O3084" s="109" t="s">
        <v>42</v>
      </c>
      <c r="P3084" s="33" t="s">
        <v>69</v>
      </c>
      <c r="Q3084" s="33" t="s">
        <v>69</v>
      </c>
      <c r="R3084" s="33" t="s">
        <v>69</v>
      </c>
      <c r="S3084" s="109" t="s">
        <v>44</v>
      </c>
      <c r="T3084" s="33" t="s">
        <v>69</v>
      </c>
      <c r="U3084" s="101" t="s">
        <v>69</v>
      </c>
      <c r="V3084" s="101" t="s">
        <v>69</v>
      </c>
      <c r="W3084" s="109">
        <v>6</v>
      </c>
      <c r="X3084" s="100"/>
    </row>
    <row r="3085" spans="1:24" ht="24.95" hidden="1" customHeight="1">
      <c r="A3085" s="36">
        <v>3080</v>
      </c>
      <c r="B3085" s="109" t="s">
        <v>2809</v>
      </c>
      <c r="C3085" s="109"/>
      <c r="D3085" s="109" t="s">
        <v>22</v>
      </c>
      <c r="E3085" s="110">
        <v>37320</v>
      </c>
      <c r="F3085" s="109" t="s">
        <v>1905</v>
      </c>
      <c r="G3085" s="109" t="s">
        <v>48</v>
      </c>
      <c r="H3085" s="109" t="s">
        <v>7147</v>
      </c>
      <c r="I3085" s="109" t="s">
        <v>7148</v>
      </c>
      <c r="J3085" s="33" t="s">
        <v>7149</v>
      </c>
      <c r="K3085" s="109" t="s">
        <v>43</v>
      </c>
      <c r="L3085" s="109" t="s">
        <v>7150</v>
      </c>
      <c r="M3085" s="109" t="s">
        <v>69</v>
      </c>
      <c r="N3085" s="109" t="s">
        <v>69</v>
      </c>
      <c r="O3085" s="109" t="s">
        <v>42</v>
      </c>
      <c r="P3085" s="33" t="s">
        <v>69</v>
      </c>
      <c r="Q3085" s="33" t="s">
        <v>69</v>
      </c>
      <c r="R3085" s="33" t="s">
        <v>69</v>
      </c>
      <c r="S3085" s="109" t="s">
        <v>44</v>
      </c>
      <c r="T3085" s="33" t="s">
        <v>69</v>
      </c>
      <c r="U3085" s="101" t="s">
        <v>69</v>
      </c>
      <c r="V3085" s="101" t="s">
        <v>69</v>
      </c>
      <c r="W3085" s="109">
        <v>6</v>
      </c>
      <c r="X3085" s="100"/>
    </row>
    <row r="3086" spans="1:24" ht="24.95" hidden="1" customHeight="1">
      <c r="A3086" s="36">
        <v>3081</v>
      </c>
      <c r="B3086" s="109" t="s">
        <v>648</v>
      </c>
      <c r="C3086" s="109"/>
      <c r="D3086" s="109" t="s">
        <v>22</v>
      </c>
      <c r="E3086" s="110" t="s">
        <v>7151</v>
      </c>
      <c r="F3086" s="109" t="s">
        <v>1995</v>
      </c>
      <c r="G3086" s="109" t="s">
        <v>48</v>
      </c>
      <c r="H3086" s="109" t="s">
        <v>5165</v>
      </c>
      <c r="I3086" s="109" t="s">
        <v>7152</v>
      </c>
      <c r="J3086" s="33" t="s">
        <v>7153</v>
      </c>
      <c r="K3086" s="109" t="s">
        <v>6665</v>
      </c>
      <c r="L3086" s="109" t="s">
        <v>4389</v>
      </c>
      <c r="M3086" s="109" t="s">
        <v>6097</v>
      </c>
      <c r="N3086" s="109">
        <v>9</v>
      </c>
      <c r="O3086" s="109" t="s">
        <v>42</v>
      </c>
      <c r="P3086" s="33" t="s">
        <v>69</v>
      </c>
      <c r="Q3086" s="33" t="s">
        <v>69</v>
      </c>
      <c r="R3086" s="33" t="s">
        <v>69</v>
      </c>
      <c r="S3086" s="109" t="s">
        <v>44</v>
      </c>
      <c r="T3086" s="33" t="s">
        <v>69</v>
      </c>
      <c r="U3086" s="101" t="s">
        <v>69</v>
      </c>
      <c r="V3086" s="101" t="s">
        <v>69</v>
      </c>
      <c r="W3086" s="109" t="s">
        <v>69</v>
      </c>
      <c r="X3086" s="100"/>
    </row>
    <row r="3087" spans="1:24" ht="24.95" hidden="1" customHeight="1">
      <c r="A3087" s="36">
        <v>3082</v>
      </c>
      <c r="B3087" s="109" t="s">
        <v>196</v>
      </c>
      <c r="C3087" s="109" t="s">
        <v>33</v>
      </c>
      <c r="D3087" s="109"/>
      <c r="E3087" s="110" t="s">
        <v>5135</v>
      </c>
      <c r="F3087" s="109" t="s">
        <v>1905</v>
      </c>
      <c r="G3087" s="109" t="s">
        <v>48</v>
      </c>
      <c r="H3087" s="109" t="s">
        <v>5165</v>
      </c>
      <c r="I3087" s="109" t="s">
        <v>7152</v>
      </c>
      <c r="J3087" s="33" t="s">
        <v>7153</v>
      </c>
      <c r="K3087" s="109" t="s">
        <v>6665</v>
      </c>
      <c r="L3087" s="109" t="s">
        <v>4389</v>
      </c>
      <c r="M3087" s="109" t="s">
        <v>6097</v>
      </c>
      <c r="N3087" s="109">
        <v>8</v>
      </c>
      <c r="O3087" s="109" t="s">
        <v>42</v>
      </c>
      <c r="P3087" s="33" t="s">
        <v>69</v>
      </c>
      <c r="Q3087" s="33" t="s">
        <v>69</v>
      </c>
      <c r="R3087" s="33" t="s">
        <v>69</v>
      </c>
      <c r="S3087" s="109" t="s">
        <v>44</v>
      </c>
      <c r="T3087" s="33" t="s">
        <v>69</v>
      </c>
      <c r="U3087" s="101" t="s">
        <v>69</v>
      </c>
      <c r="V3087" s="101" t="s">
        <v>69</v>
      </c>
      <c r="W3087" s="109" t="s">
        <v>69</v>
      </c>
      <c r="X3087" s="100"/>
    </row>
    <row r="3088" spans="1:24" ht="24.95" hidden="1" customHeight="1">
      <c r="A3088" s="36">
        <v>3083</v>
      </c>
      <c r="B3088" s="109" t="s">
        <v>1100</v>
      </c>
      <c r="C3088" s="109" t="s">
        <v>33</v>
      </c>
      <c r="D3088" s="109"/>
      <c r="E3088" s="110">
        <v>37901</v>
      </c>
      <c r="F3088" s="109" t="s">
        <v>1908</v>
      </c>
      <c r="G3088" s="109" t="s">
        <v>48</v>
      </c>
      <c r="H3088" s="109" t="s">
        <v>5165</v>
      </c>
      <c r="I3088" s="109" t="s">
        <v>7152</v>
      </c>
      <c r="J3088" s="33" t="s">
        <v>7153</v>
      </c>
      <c r="K3088" s="109" t="s">
        <v>6665</v>
      </c>
      <c r="L3088" s="109" t="s">
        <v>4389</v>
      </c>
      <c r="M3088" s="109" t="s">
        <v>6097</v>
      </c>
      <c r="N3088" s="109">
        <v>6</v>
      </c>
      <c r="O3088" s="109" t="s">
        <v>42</v>
      </c>
      <c r="P3088" s="33" t="s">
        <v>69</v>
      </c>
      <c r="Q3088" s="33" t="s">
        <v>69</v>
      </c>
      <c r="R3088" s="33" t="s">
        <v>69</v>
      </c>
      <c r="S3088" s="109" t="s">
        <v>44</v>
      </c>
      <c r="T3088" s="33" t="s">
        <v>69</v>
      </c>
      <c r="U3088" s="101" t="s">
        <v>69</v>
      </c>
      <c r="V3088" s="101" t="s">
        <v>69</v>
      </c>
      <c r="W3088" s="109" t="s">
        <v>69</v>
      </c>
      <c r="X3088" s="100"/>
    </row>
    <row r="3089" spans="1:24" ht="24.95" hidden="1" customHeight="1">
      <c r="A3089" s="36">
        <v>3084</v>
      </c>
      <c r="B3089" s="109" t="s">
        <v>53</v>
      </c>
      <c r="C3089" s="109" t="s">
        <v>33</v>
      </c>
      <c r="D3089" s="109"/>
      <c r="E3089" s="110" t="s">
        <v>7154</v>
      </c>
      <c r="F3089" s="109" t="s">
        <v>1973</v>
      </c>
      <c r="G3089" s="109" t="s">
        <v>48</v>
      </c>
      <c r="H3089" s="109" t="s">
        <v>5165</v>
      </c>
      <c r="I3089" s="109" t="s">
        <v>7152</v>
      </c>
      <c r="J3089" s="33" t="s">
        <v>7153</v>
      </c>
      <c r="K3089" s="109" t="s">
        <v>6665</v>
      </c>
      <c r="L3089" s="109" t="s">
        <v>4389</v>
      </c>
      <c r="M3089" s="109" t="s">
        <v>6097</v>
      </c>
      <c r="N3089" s="109">
        <v>4</v>
      </c>
      <c r="O3089" s="109" t="s">
        <v>42</v>
      </c>
      <c r="P3089" s="33" t="s">
        <v>69</v>
      </c>
      <c r="Q3089" s="33" t="s">
        <v>69</v>
      </c>
      <c r="R3089" s="33" t="s">
        <v>69</v>
      </c>
      <c r="S3089" s="109" t="s">
        <v>44</v>
      </c>
      <c r="T3089" s="33" t="s">
        <v>69</v>
      </c>
      <c r="U3089" s="101" t="s">
        <v>69</v>
      </c>
      <c r="V3089" s="101" t="s">
        <v>69</v>
      </c>
      <c r="W3089" s="109" t="s">
        <v>69</v>
      </c>
      <c r="X3089" s="100"/>
    </row>
    <row r="3090" spans="1:24" ht="24.95" hidden="1" customHeight="1">
      <c r="A3090" s="36">
        <v>3085</v>
      </c>
      <c r="B3090" s="109" t="s">
        <v>7155</v>
      </c>
      <c r="C3090" s="109" t="s">
        <v>33</v>
      </c>
      <c r="D3090" s="109"/>
      <c r="E3090" s="110">
        <v>40119</v>
      </c>
      <c r="F3090" s="109" t="s">
        <v>1924</v>
      </c>
      <c r="G3090" s="109" t="s">
        <v>48</v>
      </c>
      <c r="H3090" s="109" t="s">
        <v>1180</v>
      </c>
      <c r="I3090" s="109" t="s">
        <v>92</v>
      </c>
      <c r="J3090" s="33" t="s">
        <v>7156</v>
      </c>
      <c r="K3090" s="109" t="s">
        <v>160</v>
      </c>
      <c r="L3090" s="109" t="s">
        <v>4389</v>
      </c>
      <c r="M3090" s="109" t="s">
        <v>6097</v>
      </c>
      <c r="N3090" s="109">
        <v>2</v>
      </c>
      <c r="O3090" s="109" t="s">
        <v>42</v>
      </c>
      <c r="P3090" s="33" t="s">
        <v>69</v>
      </c>
      <c r="Q3090" s="33" t="s">
        <v>69</v>
      </c>
      <c r="R3090" s="33" t="s">
        <v>69</v>
      </c>
      <c r="S3090" s="109" t="s">
        <v>44</v>
      </c>
      <c r="T3090" s="33" t="s">
        <v>69</v>
      </c>
      <c r="U3090" s="101" t="s">
        <v>69</v>
      </c>
      <c r="V3090" s="101" t="s">
        <v>69</v>
      </c>
      <c r="W3090" s="109" t="s">
        <v>69</v>
      </c>
      <c r="X3090" s="100"/>
    </row>
    <row r="3091" spans="1:24" ht="24.95" hidden="1" customHeight="1">
      <c r="A3091" s="36">
        <v>3086</v>
      </c>
      <c r="B3091" s="109" t="s">
        <v>952</v>
      </c>
      <c r="C3091" s="109" t="s">
        <v>33</v>
      </c>
      <c r="D3091" s="109"/>
      <c r="E3091" s="110">
        <v>41889</v>
      </c>
      <c r="F3091" s="109" t="s">
        <v>1485</v>
      </c>
      <c r="G3091" s="109" t="s">
        <v>48</v>
      </c>
      <c r="H3091" s="109" t="s">
        <v>1180</v>
      </c>
      <c r="I3091" s="109" t="s">
        <v>92</v>
      </c>
      <c r="J3091" s="33" t="s">
        <v>7156</v>
      </c>
      <c r="K3091" s="109" t="s">
        <v>160</v>
      </c>
      <c r="L3091" s="109" t="s">
        <v>4389</v>
      </c>
      <c r="M3091" s="109" t="s">
        <v>69</v>
      </c>
      <c r="N3091" s="109" t="s">
        <v>69</v>
      </c>
      <c r="O3091" s="109" t="s">
        <v>42</v>
      </c>
      <c r="P3091" s="33" t="s">
        <v>69</v>
      </c>
      <c r="Q3091" s="33" t="s">
        <v>69</v>
      </c>
      <c r="R3091" s="33" t="s">
        <v>69</v>
      </c>
      <c r="S3091" s="109" t="s">
        <v>44</v>
      </c>
      <c r="T3091" s="33" t="s">
        <v>69</v>
      </c>
      <c r="U3091" s="101" t="s">
        <v>69</v>
      </c>
      <c r="V3091" s="101" t="s">
        <v>69</v>
      </c>
      <c r="W3091" s="109" t="s">
        <v>69</v>
      </c>
      <c r="X3091" s="100"/>
    </row>
    <row r="3092" spans="1:24" ht="24.95" hidden="1" customHeight="1">
      <c r="A3092" s="36">
        <v>3087</v>
      </c>
      <c r="B3092" s="109" t="s">
        <v>177</v>
      </c>
      <c r="C3092" s="109"/>
      <c r="D3092" s="109" t="s">
        <v>22</v>
      </c>
      <c r="E3092" s="110">
        <v>41826</v>
      </c>
      <c r="F3092" s="109" t="s">
        <v>1485</v>
      </c>
      <c r="G3092" s="109" t="s">
        <v>892</v>
      </c>
      <c r="H3092" s="109" t="s">
        <v>7157</v>
      </c>
      <c r="I3092" s="109" t="s">
        <v>1418</v>
      </c>
      <c r="J3092" s="33" t="s">
        <v>7153</v>
      </c>
      <c r="K3092" s="109" t="s">
        <v>160</v>
      </c>
      <c r="L3092" s="109" t="s">
        <v>4389</v>
      </c>
      <c r="M3092" s="109" t="s">
        <v>69</v>
      </c>
      <c r="N3092" s="109" t="s">
        <v>69</v>
      </c>
      <c r="O3092" s="109" t="s">
        <v>42</v>
      </c>
      <c r="P3092" s="33" t="s">
        <v>69</v>
      </c>
      <c r="Q3092" s="33" t="s">
        <v>69</v>
      </c>
      <c r="R3092" s="33" t="s">
        <v>69</v>
      </c>
      <c r="S3092" s="109" t="s">
        <v>44</v>
      </c>
      <c r="T3092" s="33" t="s">
        <v>69</v>
      </c>
      <c r="U3092" s="101" t="s">
        <v>69</v>
      </c>
      <c r="V3092" s="101" t="s">
        <v>69</v>
      </c>
      <c r="W3092" s="109" t="s">
        <v>69</v>
      </c>
      <c r="X3092" s="100"/>
    </row>
    <row r="3093" spans="1:24" ht="24.95" hidden="1" customHeight="1">
      <c r="A3093" s="36">
        <v>3088</v>
      </c>
      <c r="B3093" s="109" t="s">
        <v>1089</v>
      </c>
      <c r="C3093" s="109"/>
      <c r="D3093" s="109" t="s">
        <v>22</v>
      </c>
      <c r="E3093" s="110">
        <v>38937</v>
      </c>
      <c r="F3093" s="109" t="s">
        <v>1957</v>
      </c>
      <c r="G3093" s="109" t="s">
        <v>751</v>
      </c>
      <c r="H3093" s="109" t="s">
        <v>1551</v>
      </c>
      <c r="I3093" s="109" t="s">
        <v>7158</v>
      </c>
      <c r="J3093" s="33" t="s">
        <v>7159</v>
      </c>
      <c r="K3093" s="109" t="s">
        <v>1854</v>
      </c>
      <c r="L3093" s="109" t="s">
        <v>4389</v>
      </c>
      <c r="M3093" s="109" t="s">
        <v>6097</v>
      </c>
      <c r="N3093" s="109">
        <v>4</v>
      </c>
      <c r="O3093" s="109" t="s">
        <v>42</v>
      </c>
      <c r="P3093" s="33" t="s">
        <v>69</v>
      </c>
      <c r="Q3093" s="33" t="s">
        <v>69</v>
      </c>
      <c r="R3093" s="33" t="s">
        <v>69</v>
      </c>
      <c r="S3093" s="109" t="s">
        <v>125</v>
      </c>
      <c r="T3093" s="33" t="s">
        <v>69</v>
      </c>
      <c r="U3093" s="101" t="s">
        <v>69</v>
      </c>
      <c r="V3093" s="101" t="s">
        <v>69</v>
      </c>
      <c r="W3093" s="109" t="s">
        <v>69</v>
      </c>
      <c r="X3093" s="100"/>
    </row>
    <row r="3094" spans="1:24" ht="24.95" hidden="1" customHeight="1">
      <c r="A3094" s="36">
        <v>3089</v>
      </c>
      <c r="B3094" s="109" t="s">
        <v>59</v>
      </c>
      <c r="C3094" s="109"/>
      <c r="D3094" s="109" t="s">
        <v>22</v>
      </c>
      <c r="E3094" s="110" t="s">
        <v>7160</v>
      </c>
      <c r="F3094" s="109" t="s">
        <v>2024</v>
      </c>
      <c r="G3094" s="109" t="s">
        <v>751</v>
      </c>
      <c r="H3094" s="109" t="s">
        <v>1551</v>
      </c>
      <c r="I3094" s="109" t="s">
        <v>7158</v>
      </c>
      <c r="J3094" s="33" t="s">
        <v>7159</v>
      </c>
      <c r="K3094" s="109" t="s">
        <v>1854</v>
      </c>
      <c r="L3094" s="109" t="s">
        <v>4389</v>
      </c>
      <c r="M3094" s="109" t="s">
        <v>6097</v>
      </c>
      <c r="N3094" s="109">
        <v>9</v>
      </c>
      <c r="O3094" s="109" t="s">
        <v>42</v>
      </c>
      <c r="P3094" s="33" t="s">
        <v>69</v>
      </c>
      <c r="Q3094" s="33" t="s">
        <v>69</v>
      </c>
      <c r="R3094" s="33" t="s">
        <v>69</v>
      </c>
      <c r="S3094" s="109" t="s">
        <v>125</v>
      </c>
      <c r="T3094" s="33" t="s">
        <v>69</v>
      </c>
      <c r="U3094" s="101" t="s">
        <v>69</v>
      </c>
      <c r="V3094" s="101" t="s">
        <v>69</v>
      </c>
      <c r="W3094" s="109" t="s">
        <v>69</v>
      </c>
      <c r="X3094" s="100"/>
    </row>
    <row r="3095" spans="1:24" ht="24.95" hidden="1" customHeight="1">
      <c r="A3095" s="36">
        <v>3090</v>
      </c>
      <c r="B3095" s="109" t="s">
        <v>7161</v>
      </c>
      <c r="C3095" s="109"/>
      <c r="D3095" s="109" t="s">
        <v>22</v>
      </c>
      <c r="E3095" s="110">
        <v>37968</v>
      </c>
      <c r="F3095" s="109" t="s">
        <v>1908</v>
      </c>
      <c r="G3095" s="109" t="s">
        <v>48</v>
      </c>
      <c r="H3095" s="109" t="s">
        <v>1276</v>
      </c>
      <c r="I3095" s="109" t="s">
        <v>7162</v>
      </c>
      <c r="J3095" s="33" t="s">
        <v>7163</v>
      </c>
      <c r="K3095" s="109" t="s">
        <v>7164</v>
      </c>
      <c r="L3095" s="109" t="s">
        <v>4389</v>
      </c>
      <c r="M3095" s="109" t="s">
        <v>7165</v>
      </c>
      <c r="N3095" s="109">
        <v>8</v>
      </c>
      <c r="O3095" s="109" t="s">
        <v>42</v>
      </c>
      <c r="P3095" s="33" t="s">
        <v>69</v>
      </c>
      <c r="Q3095" s="33" t="s">
        <v>69</v>
      </c>
      <c r="R3095" s="33" t="s">
        <v>69</v>
      </c>
      <c r="S3095" s="109" t="s">
        <v>62</v>
      </c>
      <c r="T3095" s="33" t="s">
        <v>69</v>
      </c>
      <c r="U3095" s="101" t="s">
        <v>69</v>
      </c>
      <c r="V3095" s="101" t="s">
        <v>69</v>
      </c>
      <c r="W3095" s="109" t="s">
        <v>69</v>
      </c>
      <c r="X3095" s="100"/>
    </row>
    <row r="3096" spans="1:24" ht="24.95" hidden="1" customHeight="1">
      <c r="A3096" s="36">
        <v>3091</v>
      </c>
      <c r="B3096" s="109" t="s">
        <v>427</v>
      </c>
      <c r="C3096" s="109" t="s">
        <v>33</v>
      </c>
      <c r="D3096" s="109"/>
      <c r="E3096" s="110">
        <v>36809</v>
      </c>
      <c r="F3096" s="109" t="s">
        <v>2198</v>
      </c>
      <c r="G3096" s="109" t="s">
        <v>48</v>
      </c>
      <c r="H3096" s="109" t="s">
        <v>7166</v>
      </c>
      <c r="I3096" s="109" t="s">
        <v>7167</v>
      </c>
      <c r="J3096" s="33" t="s">
        <v>7168</v>
      </c>
      <c r="K3096" s="109" t="s">
        <v>7169</v>
      </c>
      <c r="L3096" s="109" t="s">
        <v>4389</v>
      </c>
      <c r="M3096" s="109" t="s">
        <v>6030</v>
      </c>
      <c r="N3096" s="109">
        <v>10</v>
      </c>
      <c r="O3096" s="109" t="s">
        <v>42</v>
      </c>
      <c r="P3096" s="33" t="s">
        <v>69</v>
      </c>
      <c r="Q3096" s="33" t="s">
        <v>69</v>
      </c>
      <c r="R3096" s="33" t="s">
        <v>69</v>
      </c>
      <c r="S3096" s="109" t="s">
        <v>44</v>
      </c>
      <c r="T3096" s="33" t="s">
        <v>69</v>
      </c>
      <c r="U3096" s="101" t="s">
        <v>69</v>
      </c>
      <c r="V3096" s="101" t="s">
        <v>69</v>
      </c>
      <c r="W3096" s="109" t="s">
        <v>69</v>
      </c>
      <c r="X3096" s="100"/>
    </row>
    <row r="3097" spans="1:24" ht="24.95" hidden="1" customHeight="1">
      <c r="A3097" s="36">
        <v>3092</v>
      </c>
      <c r="B3097" s="109" t="s">
        <v>7170</v>
      </c>
      <c r="C3097" s="109"/>
      <c r="D3097" s="109" t="s">
        <v>22</v>
      </c>
      <c r="E3097" s="110">
        <v>37914</v>
      </c>
      <c r="F3097" s="109" t="s">
        <v>1908</v>
      </c>
      <c r="G3097" s="109" t="s">
        <v>48</v>
      </c>
      <c r="H3097" s="109" t="s">
        <v>7166</v>
      </c>
      <c r="I3097" s="109" t="s">
        <v>7167</v>
      </c>
      <c r="J3097" s="33" t="s">
        <v>7168</v>
      </c>
      <c r="K3097" s="109" t="s">
        <v>7169</v>
      </c>
      <c r="L3097" s="109" t="s">
        <v>4389</v>
      </c>
      <c r="M3097" s="109" t="s">
        <v>6490</v>
      </c>
      <c r="N3097" s="109">
        <v>8</v>
      </c>
      <c r="O3097" s="109" t="s">
        <v>42</v>
      </c>
      <c r="P3097" s="33" t="s">
        <v>69</v>
      </c>
      <c r="Q3097" s="33" t="s">
        <v>69</v>
      </c>
      <c r="R3097" s="33" t="s">
        <v>69</v>
      </c>
      <c r="S3097" s="120" t="s">
        <v>44</v>
      </c>
      <c r="T3097" s="33" t="s">
        <v>69</v>
      </c>
      <c r="U3097" s="101" t="s">
        <v>69</v>
      </c>
      <c r="V3097" s="101" t="s">
        <v>69</v>
      </c>
      <c r="W3097" s="109" t="s">
        <v>69</v>
      </c>
      <c r="X3097" s="100"/>
    </row>
    <row r="3098" spans="1:24" ht="24.95" hidden="1" customHeight="1">
      <c r="A3098" s="36">
        <v>3093</v>
      </c>
      <c r="B3098" s="109" t="s">
        <v>1321</v>
      </c>
      <c r="C3098" s="109" t="s">
        <v>33</v>
      </c>
      <c r="D3098" s="109"/>
      <c r="E3098" s="110">
        <v>39359</v>
      </c>
      <c r="F3098" s="109" t="s">
        <v>1937</v>
      </c>
      <c r="G3098" s="109" t="s">
        <v>128</v>
      </c>
      <c r="H3098" s="109" t="s">
        <v>2616</v>
      </c>
      <c r="I3098" s="109" t="s">
        <v>208</v>
      </c>
      <c r="J3098" s="33" t="s">
        <v>7171</v>
      </c>
      <c r="K3098" s="109" t="s">
        <v>160</v>
      </c>
      <c r="L3098" s="109" t="s">
        <v>7172</v>
      </c>
      <c r="M3098" s="109" t="s">
        <v>7046</v>
      </c>
      <c r="N3098" s="109">
        <v>3</v>
      </c>
      <c r="O3098" s="109" t="s">
        <v>42</v>
      </c>
      <c r="P3098" s="33" t="s">
        <v>69</v>
      </c>
      <c r="Q3098" s="33" t="s">
        <v>69</v>
      </c>
      <c r="R3098" s="33" t="s">
        <v>69</v>
      </c>
      <c r="S3098" s="109" t="s">
        <v>62</v>
      </c>
      <c r="T3098" s="33" t="s">
        <v>69</v>
      </c>
      <c r="U3098" s="101" t="s">
        <v>69</v>
      </c>
      <c r="V3098" s="101" t="s">
        <v>69</v>
      </c>
      <c r="W3098" s="109" t="s">
        <v>69</v>
      </c>
      <c r="X3098" s="100"/>
    </row>
    <row r="3099" spans="1:24" ht="24.95" hidden="1" customHeight="1">
      <c r="A3099" s="36">
        <v>3094</v>
      </c>
      <c r="B3099" s="109" t="s">
        <v>7173</v>
      </c>
      <c r="C3099" s="109" t="s">
        <v>33</v>
      </c>
      <c r="D3099" s="109"/>
      <c r="E3099" s="110">
        <v>36190</v>
      </c>
      <c r="F3099" s="109" t="s">
        <v>1967</v>
      </c>
      <c r="G3099" s="109" t="s">
        <v>1766</v>
      </c>
      <c r="H3099" s="109" t="s">
        <v>7174</v>
      </c>
      <c r="I3099" s="109" t="s">
        <v>7175</v>
      </c>
      <c r="J3099" s="33" t="s">
        <v>7176</v>
      </c>
      <c r="K3099" s="109" t="s">
        <v>7004</v>
      </c>
      <c r="L3099" s="109" t="s">
        <v>4389</v>
      </c>
      <c r="M3099" s="109" t="s">
        <v>7177</v>
      </c>
      <c r="N3099" s="109">
        <v>12</v>
      </c>
      <c r="O3099" s="109" t="s">
        <v>69</v>
      </c>
      <c r="P3099" s="33" t="s">
        <v>69</v>
      </c>
      <c r="Q3099" s="33" t="s">
        <v>69</v>
      </c>
      <c r="R3099" s="33" t="s">
        <v>69</v>
      </c>
      <c r="S3099" s="109" t="s">
        <v>44</v>
      </c>
      <c r="T3099" s="33" t="s">
        <v>69</v>
      </c>
      <c r="U3099" s="101" t="s">
        <v>69</v>
      </c>
      <c r="V3099" s="101" t="s">
        <v>69</v>
      </c>
      <c r="W3099" s="109" t="s">
        <v>69</v>
      </c>
      <c r="X3099" s="100"/>
    </row>
    <row r="3100" spans="1:24" ht="24.95" hidden="1" customHeight="1">
      <c r="A3100" s="36">
        <v>3095</v>
      </c>
      <c r="B3100" s="109" t="s">
        <v>55</v>
      </c>
      <c r="C3100" s="109" t="s">
        <v>33</v>
      </c>
      <c r="D3100" s="109"/>
      <c r="E3100" s="110">
        <v>39382</v>
      </c>
      <c r="F3100" s="109" t="s">
        <v>1937</v>
      </c>
      <c r="G3100" s="109" t="s">
        <v>48</v>
      </c>
      <c r="H3100" s="109" t="s">
        <v>280</v>
      </c>
      <c r="I3100" s="109" t="s">
        <v>7178</v>
      </c>
      <c r="J3100" s="33" t="s">
        <v>7179</v>
      </c>
      <c r="K3100" s="109" t="s">
        <v>6348</v>
      </c>
      <c r="L3100" s="109" t="s">
        <v>4389</v>
      </c>
      <c r="M3100" s="109" t="s">
        <v>6566</v>
      </c>
      <c r="N3100" s="109">
        <v>4</v>
      </c>
      <c r="O3100" s="109" t="s">
        <v>42</v>
      </c>
      <c r="P3100" s="33" t="s">
        <v>69</v>
      </c>
      <c r="Q3100" s="33" t="s">
        <v>69</v>
      </c>
      <c r="R3100" s="33" t="s">
        <v>69</v>
      </c>
      <c r="S3100" s="109" t="s">
        <v>44</v>
      </c>
      <c r="T3100" s="33" t="s">
        <v>69</v>
      </c>
      <c r="U3100" s="101" t="s">
        <v>69</v>
      </c>
      <c r="V3100" s="101" t="s">
        <v>69</v>
      </c>
      <c r="W3100" s="109" t="s">
        <v>69</v>
      </c>
      <c r="X3100" s="100"/>
    </row>
    <row r="3101" spans="1:24" ht="24.95" hidden="1" customHeight="1">
      <c r="A3101" s="36">
        <v>3096</v>
      </c>
      <c r="B3101" s="109" t="s">
        <v>7180</v>
      </c>
      <c r="C3101" s="109" t="s">
        <v>33</v>
      </c>
      <c r="D3101" s="109"/>
      <c r="E3101" s="110">
        <v>40446</v>
      </c>
      <c r="F3101" s="109" t="s">
        <v>1954</v>
      </c>
      <c r="G3101" s="109" t="s">
        <v>1766</v>
      </c>
      <c r="H3101" s="109" t="s">
        <v>7181</v>
      </c>
      <c r="I3101" s="109" t="s">
        <v>7182</v>
      </c>
      <c r="J3101" s="33" t="s">
        <v>7183</v>
      </c>
      <c r="K3101" s="109" t="s">
        <v>2457</v>
      </c>
      <c r="L3101" s="109" t="s">
        <v>4389</v>
      </c>
      <c r="M3101" s="109" t="s">
        <v>6692</v>
      </c>
      <c r="N3101" s="109" t="s">
        <v>133</v>
      </c>
      <c r="O3101" s="109" t="s">
        <v>42</v>
      </c>
      <c r="P3101" s="33" t="s">
        <v>69</v>
      </c>
      <c r="Q3101" s="33" t="s">
        <v>69</v>
      </c>
      <c r="R3101" s="33" t="s">
        <v>69</v>
      </c>
      <c r="S3101" s="109" t="s">
        <v>62</v>
      </c>
      <c r="T3101" s="33" t="s">
        <v>69</v>
      </c>
      <c r="U3101" s="101" t="s">
        <v>69</v>
      </c>
      <c r="V3101" s="101" t="s">
        <v>69</v>
      </c>
      <c r="W3101" s="109" t="s">
        <v>69</v>
      </c>
      <c r="X3101" s="100"/>
    </row>
    <row r="3102" spans="1:24" ht="24.95" hidden="1" customHeight="1">
      <c r="A3102" s="36">
        <v>3097</v>
      </c>
      <c r="B3102" s="109" t="s">
        <v>1566</v>
      </c>
      <c r="C3102" s="109"/>
      <c r="D3102" s="109" t="s">
        <v>22</v>
      </c>
      <c r="E3102" s="110">
        <v>38817</v>
      </c>
      <c r="F3102" s="109" t="s">
        <v>1957</v>
      </c>
      <c r="G3102" s="109" t="s">
        <v>7184</v>
      </c>
      <c r="H3102" s="109" t="s">
        <v>7185</v>
      </c>
      <c r="I3102" s="109" t="s">
        <v>322</v>
      </c>
      <c r="J3102" s="33" t="s">
        <v>7186</v>
      </c>
      <c r="K3102" s="109" t="s">
        <v>43</v>
      </c>
      <c r="L3102" s="109" t="s">
        <v>160</v>
      </c>
      <c r="M3102" s="109" t="s">
        <v>6097</v>
      </c>
      <c r="N3102" s="109">
        <v>3</v>
      </c>
      <c r="O3102" s="109" t="s">
        <v>42</v>
      </c>
      <c r="P3102" s="33" t="s">
        <v>69</v>
      </c>
      <c r="Q3102" s="33" t="s">
        <v>69</v>
      </c>
      <c r="R3102" s="33" t="s">
        <v>69</v>
      </c>
      <c r="S3102" s="109" t="s">
        <v>44</v>
      </c>
      <c r="T3102" s="33" t="s">
        <v>69</v>
      </c>
      <c r="U3102" s="101" t="s">
        <v>69</v>
      </c>
      <c r="V3102" s="101" t="s">
        <v>69</v>
      </c>
      <c r="W3102" s="109" t="s">
        <v>69</v>
      </c>
      <c r="X3102" s="100"/>
    </row>
    <row r="3103" spans="1:24" ht="24.95" hidden="1" customHeight="1">
      <c r="A3103" s="36">
        <v>3098</v>
      </c>
      <c r="B3103" s="109" t="s">
        <v>7187</v>
      </c>
      <c r="C3103" s="109"/>
      <c r="D3103" s="109" t="s">
        <v>22</v>
      </c>
      <c r="E3103" s="110">
        <v>40242</v>
      </c>
      <c r="F3103" s="109" t="s">
        <v>1984</v>
      </c>
      <c r="G3103" s="109" t="s">
        <v>48</v>
      </c>
      <c r="H3103" s="109" t="s">
        <v>7185</v>
      </c>
      <c r="I3103" s="109" t="s">
        <v>322</v>
      </c>
      <c r="J3103" s="33" t="s">
        <v>7186</v>
      </c>
      <c r="K3103" s="109" t="s">
        <v>43</v>
      </c>
      <c r="L3103" s="109" t="s">
        <v>160</v>
      </c>
      <c r="M3103" s="109" t="s">
        <v>6865</v>
      </c>
      <c r="N3103" s="109" t="s">
        <v>848</v>
      </c>
      <c r="O3103" s="109" t="s">
        <v>42</v>
      </c>
      <c r="P3103" s="33" t="s">
        <v>69</v>
      </c>
      <c r="Q3103" s="33" t="s">
        <v>69</v>
      </c>
      <c r="R3103" s="33" t="s">
        <v>69</v>
      </c>
      <c r="S3103" s="109" t="s">
        <v>44</v>
      </c>
      <c r="T3103" s="33" t="s">
        <v>69</v>
      </c>
      <c r="U3103" s="101" t="s">
        <v>69</v>
      </c>
      <c r="V3103" s="101" t="s">
        <v>69</v>
      </c>
      <c r="W3103" s="109" t="s">
        <v>69</v>
      </c>
      <c r="X3103" s="100"/>
    </row>
    <row r="3104" spans="1:24" ht="24.95" hidden="1" customHeight="1">
      <c r="A3104" s="36">
        <v>3099</v>
      </c>
      <c r="B3104" s="109" t="s">
        <v>1291</v>
      </c>
      <c r="C3104" s="109" t="s">
        <v>33</v>
      </c>
      <c r="D3104" s="109"/>
      <c r="E3104" s="110">
        <v>41825</v>
      </c>
      <c r="F3104" s="109" t="s">
        <v>1908</v>
      </c>
      <c r="G3104" s="109" t="s">
        <v>48</v>
      </c>
      <c r="H3104" s="109" t="s">
        <v>7185</v>
      </c>
      <c r="I3104" s="109" t="s">
        <v>322</v>
      </c>
      <c r="J3104" s="33" t="s">
        <v>7186</v>
      </c>
      <c r="K3104" s="109" t="s">
        <v>43</v>
      </c>
      <c r="L3104" s="109" t="s">
        <v>160</v>
      </c>
      <c r="M3104" s="109" t="s">
        <v>69</v>
      </c>
      <c r="N3104" s="109" t="s">
        <v>69</v>
      </c>
      <c r="O3104" s="109" t="s">
        <v>42</v>
      </c>
      <c r="P3104" s="33" t="s">
        <v>69</v>
      </c>
      <c r="Q3104" s="33" t="s">
        <v>69</v>
      </c>
      <c r="R3104" s="33" t="s">
        <v>69</v>
      </c>
      <c r="S3104" s="109" t="s">
        <v>44</v>
      </c>
      <c r="T3104" s="33" t="s">
        <v>69</v>
      </c>
      <c r="U3104" s="101" t="s">
        <v>69</v>
      </c>
      <c r="V3104" s="101" t="s">
        <v>69</v>
      </c>
      <c r="W3104" s="109" t="s">
        <v>69</v>
      </c>
      <c r="X3104" s="100"/>
    </row>
    <row r="3105" spans="1:24" ht="24.95" hidden="1" customHeight="1">
      <c r="A3105" s="36">
        <v>3100</v>
      </c>
      <c r="B3105" s="109" t="s">
        <v>95</v>
      </c>
      <c r="C3105" s="109"/>
      <c r="D3105" s="109" t="s">
        <v>22</v>
      </c>
      <c r="E3105" s="110">
        <v>40343</v>
      </c>
      <c r="F3105" s="109" t="s">
        <v>1954</v>
      </c>
      <c r="G3105" s="109" t="s">
        <v>48</v>
      </c>
      <c r="H3105" s="109" t="s">
        <v>7188</v>
      </c>
      <c r="I3105" s="109" t="s">
        <v>7189</v>
      </c>
      <c r="J3105" s="33" t="s">
        <v>7190</v>
      </c>
      <c r="K3105" s="109" t="s">
        <v>7191</v>
      </c>
      <c r="L3105" s="109" t="s">
        <v>4389</v>
      </c>
      <c r="M3105" s="109" t="s">
        <v>6490</v>
      </c>
      <c r="N3105" s="109">
        <v>1</v>
      </c>
      <c r="O3105" s="109" t="s">
        <v>69</v>
      </c>
      <c r="P3105" s="33" t="s">
        <v>69</v>
      </c>
      <c r="Q3105" s="33" t="s">
        <v>69</v>
      </c>
      <c r="R3105" s="33" t="s">
        <v>69</v>
      </c>
      <c r="S3105" s="109" t="s">
        <v>125</v>
      </c>
      <c r="T3105" s="33" t="s">
        <v>69</v>
      </c>
      <c r="U3105" s="101" t="s">
        <v>69</v>
      </c>
      <c r="V3105" s="101" t="s">
        <v>69</v>
      </c>
      <c r="W3105" s="109" t="s">
        <v>69</v>
      </c>
      <c r="X3105" s="100"/>
    </row>
    <row r="3106" spans="1:24" ht="24.95" hidden="1" customHeight="1">
      <c r="A3106" s="36">
        <v>3101</v>
      </c>
      <c r="B3106" s="109" t="s">
        <v>7192</v>
      </c>
      <c r="C3106" s="109"/>
      <c r="D3106" s="109" t="s">
        <v>22</v>
      </c>
      <c r="E3106" s="110">
        <v>41702</v>
      </c>
      <c r="F3106" s="109" t="s">
        <v>1915</v>
      </c>
      <c r="G3106" s="109" t="s">
        <v>48</v>
      </c>
      <c r="H3106" s="109" t="s">
        <v>7188</v>
      </c>
      <c r="I3106" s="109" t="s">
        <v>7189</v>
      </c>
      <c r="J3106" s="33" t="s">
        <v>7190</v>
      </c>
      <c r="K3106" s="109" t="s">
        <v>7191</v>
      </c>
      <c r="L3106" s="109" t="s">
        <v>4389</v>
      </c>
      <c r="M3106" s="109" t="s">
        <v>69</v>
      </c>
      <c r="N3106" s="109" t="s">
        <v>69</v>
      </c>
      <c r="O3106" s="109" t="s">
        <v>69</v>
      </c>
      <c r="P3106" s="33" t="s">
        <v>69</v>
      </c>
      <c r="Q3106" s="33" t="s">
        <v>69</v>
      </c>
      <c r="R3106" s="33" t="s">
        <v>69</v>
      </c>
      <c r="S3106" s="109" t="s">
        <v>125</v>
      </c>
      <c r="T3106" s="33" t="s">
        <v>69</v>
      </c>
      <c r="U3106" s="101" t="s">
        <v>69</v>
      </c>
      <c r="V3106" s="101" t="s">
        <v>69</v>
      </c>
      <c r="W3106" s="109" t="s">
        <v>69</v>
      </c>
      <c r="X3106" s="100"/>
    </row>
    <row r="3107" spans="1:24" ht="24.95" hidden="1" customHeight="1">
      <c r="A3107" s="36">
        <v>3102</v>
      </c>
      <c r="B3107" s="109" t="s">
        <v>7193</v>
      </c>
      <c r="C3107" s="109" t="s">
        <v>33</v>
      </c>
      <c r="D3107" s="109"/>
      <c r="E3107" s="110">
        <v>41962</v>
      </c>
      <c r="F3107" s="109" t="s">
        <v>7194</v>
      </c>
      <c r="G3107" s="109" t="s">
        <v>48</v>
      </c>
      <c r="H3107" s="109" t="s">
        <v>1828</v>
      </c>
      <c r="I3107" s="109" t="s">
        <v>7195</v>
      </c>
      <c r="J3107" s="33" t="s">
        <v>7196</v>
      </c>
      <c r="K3107" s="109" t="s">
        <v>7197</v>
      </c>
      <c r="L3107" s="109" t="s">
        <v>4389</v>
      </c>
      <c r="M3107" s="109" t="s">
        <v>69</v>
      </c>
      <c r="N3107" s="109" t="s">
        <v>69</v>
      </c>
      <c r="O3107" s="109" t="s">
        <v>42</v>
      </c>
      <c r="P3107" s="33" t="s">
        <v>69</v>
      </c>
      <c r="Q3107" s="33" t="s">
        <v>69</v>
      </c>
      <c r="R3107" s="33" t="s">
        <v>69</v>
      </c>
      <c r="S3107" s="109" t="s">
        <v>44</v>
      </c>
      <c r="T3107" s="33" t="s">
        <v>69</v>
      </c>
      <c r="U3107" s="101" t="s">
        <v>69</v>
      </c>
      <c r="V3107" s="101" t="s">
        <v>69</v>
      </c>
      <c r="W3107" s="109" t="s">
        <v>69</v>
      </c>
      <c r="X3107" s="100"/>
    </row>
    <row r="3108" spans="1:24" ht="24.95" hidden="1" customHeight="1">
      <c r="A3108" s="36">
        <v>3103</v>
      </c>
      <c r="B3108" s="109" t="s">
        <v>7198</v>
      </c>
      <c r="C3108" s="109" t="s">
        <v>33</v>
      </c>
      <c r="D3108" s="109"/>
      <c r="E3108" s="110">
        <v>38683</v>
      </c>
      <c r="F3108" s="109" t="s">
        <v>1957</v>
      </c>
      <c r="G3108" s="109" t="s">
        <v>6321</v>
      </c>
      <c r="H3108" s="109" t="s">
        <v>3997</v>
      </c>
      <c r="I3108" s="109" t="s">
        <v>4093</v>
      </c>
      <c r="J3108" s="33" t="s">
        <v>7199</v>
      </c>
      <c r="K3108" s="109" t="s">
        <v>1295</v>
      </c>
      <c r="L3108" s="109" t="s">
        <v>6366</v>
      </c>
      <c r="M3108" s="109" t="s">
        <v>6490</v>
      </c>
      <c r="N3108" s="109">
        <v>6</v>
      </c>
      <c r="O3108" s="109" t="s">
        <v>42</v>
      </c>
      <c r="P3108" s="33" t="s">
        <v>69</v>
      </c>
      <c r="Q3108" s="33" t="s">
        <v>69</v>
      </c>
      <c r="R3108" s="33" t="s">
        <v>69</v>
      </c>
      <c r="S3108" s="109" t="s">
        <v>44</v>
      </c>
      <c r="T3108" s="33" t="s">
        <v>69</v>
      </c>
      <c r="U3108" s="101" t="s">
        <v>69</v>
      </c>
      <c r="V3108" s="101" t="s">
        <v>69</v>
      </c>
      <c r="W3108" s="109" t="s">
        <v>69</v>
      </c>
      <c r="X3108" s="100"/>
    </row>
    <row r="3109" spans="1:24" ht="24.95" hidden="1" customHeight="1">
      <c r="A3109" s="36">
        <v>3104</v>
      </c>
      <c r="B3109" s="109" t="s">
        <v>1381</v>
      </c>
      <c r="C3109" s="109"/>
      <c r="D3109" s="109" t="s">
        <v>22</v>
      </c>
      <c r="E3109" s="110">
        <v>36279</v>
      </c>
      <c r="F3109" s="109" t="s">
        <v>1995</v>
      </c>
      <c r="G3109" s="109" t="s">
        <v>1990</v>
      </c>
      <c r="H3109" s="109" t="s">
        <v>3997</v>
      </c>
      <c r="I3109" s="109" t="s">
        <v>4093</v>
      </c>
      <c r="J3109" s="33" t="s">
        <v>7199</v>
      </c>
      <c r="K3109" s="109" t="s">
        <v>1295</v>
      </c>
      <c r="L3109" s="109" t="s">
        <v>6366</v>
      </c>
      <c r="M3109" s="109" t="s">
        <v>7200</v>
      </c>
      <c r="N3109" s="109">
        <v>12</v>
      </c>
      <c r="O3109" s="109" t="s">
        <v>42</v>
      </c>
      <c r="P3109" s="33" t="s">
        <v>69</v>
      </c>
      <c r="Q3109" s="33" t="s">
        <v>69</v>
      </c>
      <c r="R3109" s="33" t="s">
        <v>69</v>
      </c>
      <c r="S3109" s="109" t="s">
        <v>44</v>
      </c>
      <c r="T3109" s="33" t="s">
        <v>69</v>
      </c>
      <c r="U3109" s="101" t="s">
        <v>69</v>
      </c>
      <c r="V3109" s="101" t="s">
        <v>69</v>
      </c>
      <c r="W3109" s="109" t="s">
        <v>69</v>
      </c>
      <c r="X3109" s="100"/>
    </row>
    <row r="3110" spans="1:24" ht="24.95" hidden="1" customHeight="1">
      <c r="A3110" s="36">
        <v>3105</v>
      </c>
      <c r="B3110" s="109" t="s">
        <v>2831</v>
      </c>
      <c r="C3110" s="109"/>
      <c r="D3110" s="109" t="s">
        <v>22</v>
      </c>
      <c r="E3110" s="110">
        <v>39038</v>
      </c>
      <c r="F3110" s="109" t="s">
        <v>1937</v>
      </c>
      <c r="G3110" s="109" t="s">
        <v>48</v>
      </c>
      <c r="H3110" s="109" t="s">
        <v>7201</v>
      </c>
      <c r="I3110" s="109" t="s">
        <v>7202</v>
      </c>
      <c r="J3110" s="33" t="s">
        <v>7203</v>
      </c>
      <c r="K3110" s="109" t="s">
        <v>1146</v>
      </c>
      <c r="L3110" s="109" t="s">
        <v>4389</v>
      </c>
      <c r="M3110" s="109" t="s">
        <v>7204</v>
      </c>
      <c r="N3110" s="109">
        <v>4</v>
      </c>
      <c r="O3110" s="109" t="s">
        <v>42</v>
      </c>
      <c r="P3110" s="33" t="s">
        <v>69</v>
      </c>
      <c r="Q3110" s="33" t="s">
        <v>69</v>
      </c>
      <c r="R3110" s="33" t="s">
        <v>69</v>
      </c>
      <c r="S3110" s="109" t="s">
        <v>44</v>
      </c>
      <c r="T3110" s="33" t="s">
        <v>69</v>
      </c>
      <c r="U3110" s="101" t="s">
        <v>69</v>
      </c>
      <c r="V3110" s="101" t="s">
        <v>69</v>
      </c>
      <c r="W3110" s="109" t="s">
        <v>69</v>
      </c>
      <c r="X3110" s="100"/>
    </row>
    <row r="3111" spans="1:24" ht="24.95" hidden="1" customHeight="1">
      <c r="A3111" s="36">
        <v>3106</v>
      </c>
      <c r="B3111" s="109" t="s">
        <v>7205</v>
      </c>
      <c r="C3111" s="109"/>
      <c r="D3111" s="109" t="s">
        <v>22</v>
      </c>
      <c r="E3111" s="110">
        <v>42033</v>
      </c>
      <c r="F3111" s="109" t="s">
        <v>117</v>
      </c>
      <c r="G3111" s="109" t="s">
        <v>48</v>
      </c>
      <c r="H3111" s="109" t="s">
        <v>7201</v>
      </c>
      <c r="I3111" s="109" t="s">
        <v>7202</v>
      </c>
      <c r="J3111" s="33" t="s">
        <v>7203</v>
      </c>
      <c r="K3111" s="109" t="s">
        <v>1146</v>
      </c>
      <c r="L3111" s="109" t="s">
        <v>4389</v>
      </c>
      <c r="M3111" s="109" t="s">
        <v>69</v>
      </c>
      <c r="N3111" s="109" t="s">
        <v>69</v>
      </c>
      <c r="O3111" s="109" t="s">
        <v>42</v>
      </c>
      <c r="P3111" s="33" t="s">
        <v>69</v>
      </c>
      <c r="Q3111" s="33" t="s">
        <v>69</v>
      </c>
      <c r="R3111" s="33" t="s">
        <v>69</v>
      </c>
      <c r="S3111" s="109" t="s">
        <v>44</v>
      </c>
      <c r="T3111" s="33" t="s">
        <v>69</v>
      </c>
      <c r="U3111" s="101" t="s">
        <v>69</v>
      </c>
      <c r="V3111" s="101" t="s">
        <v>69</v>
      </c>
      <c r="W3111" s="109" t="s">
        <v>69</v>
      </c>
      <c r="X3111" s="100"/>
    </row>
    <row r="3112" spans="1:24" ht="24.95" hidden="1" customHeight="1">
      <c r="A3112" s="36">
        <v>3107</v>
      </c>
      <c r="B3112" s="109" t="s">
        <v>7097</v>
      </c>
      <c r="C3112" s="109" t="s">
        <v>33</v>
      </c>
      <c r="D3112" s="109"/>
      <c r="E3112" s="110">
        <v>42427</v>
      </c>
      <c r="F3112" s="109" t="s">
        <v>1485</v>
      </c>
      <c r="G3112" s="109" t="s">
        <v>48</v>
      </c>
      <c r="H3112" s="109" t="s">
        <v>7206</v>
      </c>
      <c r="I3112" s="109" t="s">
        <v>7207</v>
      </c>
      <c r="J3112" s="33" t="s">
        <v>7203</v>
      </c>
      <c r="K3112" s="109" t="s">
        <v>2457</v>
      </c>
      <c r="L3112" s="109" t="s">
        <v>4389</v>
      </c>
      <c r="M3112" s="109" t="s">
        <v>69</v>
      </c>
      <c r="N3112" s="109" t="s">
        <v>69</v>
      </c>
      <c r="O3112" s="109" t="s">
        <v>42</v>
      </c>
      <c r="P3112" s="33" t="s">
        <v>69</v>
      </c>
      <c r="Q3112" s="33" t="s">
        <v>69</v>
      </c>
      <c r="R3112" s="33" t="s">
        <v>69</v>
      </c>
      <c r="S3112" s="109" t="s">
        <v>44</v>
      </c>
      <c r="T3112" s="33" t="s">
        <v>69</v>
      </c>
      <c r="U3112" s="101" t="s">
        <v>69</v>
      </c>
      <c r="V3112" s="101" t="s">
        <v>69</v>
      </c>
      <c r="W3112" s="109" t="s">
        <v>69</v>
      </c>
      <c r="X3112" s="100"/>
    </row>
    <row r="3113" spans="1:24" ht="24.95" hidden="1" customHeight="1">
      <c r="A3113" s="36">
        <v>3108</v>
      </c>
      <c r="B3113" s="109" t="s">
        <v>587</v>
      </c>
      <c r="C3113" s="109"/>
      <c r="D3113" s="109" t="s">
        <v>22</v>
      </c>
      <c r="E3113" s="110">
        <v>39196</v>
      </c>
      <c r="F3113" s="109" t="s">
        <v>1912</v>
      </c>
      <c r="G3113" s="109" t="s">
        <v>48</v>
      </c>
      <c r="H3113" s="109" t="s">
        <v>1238</v>
      </c>
      <c r="I3113" s="109" t="s">
        <v>424</v>
      </c>
      <c r="J3113" s="33" t="s">
        <v>7208</v>
      </c>
      <c r="K3113" s="109" t="s">
        <v>7209</v>
      </c>
      <c r="L3113" s="109" t="s">
        <v>4389</v>
      </c>
      <c r="M3113" s="109" t="s">
        <v>6204</v>
      </c>
      <c r="N3113" s="109">
        <v>4</v>
      </c>
      <c r="O3113" s="109" t="s">
        <v>42</v>
      </c>
      <c r="P3113" s="33" t="s">
        <v>69</v>
      </c>
      <c r="Q3113" s="33" t="s">
        <v>69</v>
      </c>
      <c r="R3113" s="33" t="s">
        <v>69</v>
      </c>
      <c r="S3113" s="109" t="s">
        <v>125</v>
      </c>
      <c r="T3113" s="33" t="s">
        <v>69</v>
      </c>
      <c r="U3113" s="101" t="s">
        <v>69</v>
      </c>
      <c r="V3113" s="101" t="s">
        <v>69</v>
      </c>
      <c r="W3113" s="109" t="s">
        <v>69</v>
      </c>
      <c r="X3113" s="100"/>
    </row>
    <row r="3114" spans="1:24" ht="24.95" hidden="1" customHeight="1">
      <c r="A3114" s="36">
        <v>3109</v>
      </c>
      <c r="B3114" s="109" t="s">
        <v>7210</v>
      </c>
      <c r="C3114" s="109"/>
      <c r="D3114" s="109" t="s">
        <v>22</v>
      </c>
      <c r="E3114" s="110">
        <v>40354</v>
      </c>
      <c r="F3114" s="109" t="s">
        <v>1954</v>
      </c>
      <c r="G3114" s="109" t="s">
        <v>48</v>
      </c>
      <c r="H3114" s="109" t="s">
        <v>1238</v>
      </c>
      <c r="I3114" s="109" t="s">
        <v>424</v>
      </c>
      <c r="J3114" s="33" t="s">
        <v>7208</v>
      </c>
      <c r="K3114" s="109" t="s">
        <v>7209</v>
      </c>
      <c r="L3114" s="109" t="s">
        <v>4389</v>
      </c>
      <c r="M3114" s="109" t="s">
        <v>1205</v>
      </c>
      <c r="N3114" s="109" t="s">
        <v>848</v>
      </c>
      <c r="O3114" s="109" t="s">
        <v>42</v>
      </c>
      <c r="P3114" s="33" t="s">
        <v>69</v>
      </c>
      <c r="Q3114" s="33" t="s">
        <v>69</v>
      </c>
      <c r="R3114" s="33" t="s">
        <v>69</v>
      </c>
      <c r="S3114" s="109" t="s">
        <v>125</v>
      </c>
      <c r="T3114" s="33" t="s">
        <v>69</v>
      </c>
      <c r="U3114" s="101" t="s">
        <v>69</v>
      </c>
      <c r="V3114" s="101" t="s">
        <v>69</v>
      </c>
      <c r="W3114" s="109" t="s">
        <v>69</v>
      </c>
      <c r="X3114" s="100"/>
    </row>
    <row r="3115" spans="1:24" ht="24.95" hidden="1" customHeight="1">
      <c r="A3115" s="36">
        <v>3110</v>
      </c>
      <c r="B3115" s="109" t="s">
        <v>7211</v>
      </c>
      <c r="C3115" s="109" t="s">
        <v>33</v>
      </c>
      <c r="D3115" s="109"/>
      <c r="E3115" s="110">
        <v>41300</v>
      </c>
      <c r="F3115" s="109" t="s">
        <v>1930</v>
      </c>
      <c r="G3115" s="109" t="s">
        <v>1766</v>
      </c>
      <c r="H3115" s="109" t="s">
        <v>1238</v>
      </c>
      <c r="I3115" s="109" t="s">
        <v>424</v>
      </c>
      <c r="J3115" s="33" t="s">
        <v>7208</v>
      </c>
      <c r="K3115" s="109" t="s">
        <v>7209</v>
      </c>
      <c r="L3115" s="109" t="s">
        <v>4389</v>
      </c>
      <c r="M3115" s="109" t="s">
        <v>7212</v>
      </c>
      <c r="N3115" s="109" t="s">
        <v>848</v>
      </c>
      <c r="O3115" s="109" t="s">
        <v>42</v>
      </c>
      <c r="P3115" s="33" t="s">
        <v>69</v>
      </c>
      <c r="Q3115" s="33" t="s">
        <v>69</v>
      </c>
      <c r="R3115" s="33" t="s">
        <v>69</v>
      </c>
      <c r="S3115" s="109" t="s">
        <v>125</v>
      </c>
      <c r="T3115" s="33" t="s">
        <v>69</v>
      </c>
      <c r="U3115" s="101" t="s">
        <v>69</v>
      </c>
      <c r="V3115" s="101" t="s">
        <v>69</v>
      </c>
      <c r="W3115" s="109" t="s">
        <v>69</v>
      </c>
      <c r="X3115" s="100"/>
    </row>
    <row r="3116" spans="1:24" ht="24.95" hidden="1" customHeight="1">
      <c r="A3116" s="36">
        <v>3111</v>
      </c>
      <c r="B3116" s="109" t="s">
        <v>3184</v>
      </c>
      <c r="C3116" s="109" t="s">
        <v>33</v>
      </c>
      <c r="D3116" s="109"/>
      <c r="E3116" s="110">
        <v>38163</v>
      </c>
      <c r="F3116" s="109" t="s">
        <v>1908</v>
      </c>
      <c r="G3116" s="109" t="s">
        <v>2835</v>
      </c>
      <c r="H3116" s="109" t="s">
        <v>7213</v>
      </c>
      <c r="I3116" s="109" t="s">
        <v>256</v>
      </c>
      <c r="J3116" s="33" t="s">
        <v>7214</v>
      </c>
      <c r="K3116" s="109" t="s">
        <v>7215</v>
      </c>
      <c r="L3116" s="109" t="s">
        <v>4389</v>
      </c>
      <c r="M3116" s="109" t="s">
        <v>6097</v>
      </c>
      <c r="N3116" s="109">
        <v>6</v>
      </c>
      <c r="O3116" s="109" t="s">
        <v>42</v>
      </c>
      <c r="P3116" s="33" t="s">
        <v>69</v>
      </c>
      <c r="Q3116" s="33" t="s">
        <v>69</v>
      </c>
      <c r="R3116" s="33" t="s">
        <v>69</v>
      </c>
      <c r="S3116" s="109" t="s">
        <v>44</v>
      </c>
      <c r="T3116" s="33" t="s">
        <v>69</v>
      </c>
      <c r="U3116" s="101" t="s">
        <v>69</v>
      </c>
      <c r="V3116" s="101" t="s">
        <v>69</v>
      </c>
      <c r="W3116" s="109" t="s">
        <v>69</v>
      </c>
      <c r="X3116" s="100"/>
    </row>
    <row r="3117" spans="1:24" ht="24.95" hidden="1" customHeight="1">
      <c r="A3117" s="36">
        <v>3112</v>
      </c>
      <c r="B3117" s="109" t="s">
        <v>4188</v>
      </c>
      <c r="C3117" s="109" t="s">
        <v>33</v>
      </c>
      <c r="D3117" s="109"/>
      <c r="E3117" s="110">
        <v>40646</v>
      </c>
      <c r="F3117" s="109" t="s">
        <v>1954</v>
      </c>
      <c r="G3117" s="109" t="s">
        <v>2835</v>
      </c>
      <c r="H3117" s="109" t="s">
        <v>7213</v>
      </c>
      <c r="I3117" s="109" t="s">
        <v>256</v>
      </c>
      <c r="J3117" s="33" t="s">
        <v>7214</v>
      </c>
      <c r="K3117" s="109" t="s">
        <v>7215</v>
      </c>
      <c r="L3117" s="109" t="s">
        <v>4389</v>
      </c>
      <c r="M3117" s="109" t="s">
        <v>69</v>
      </c>
      <c r="N3117" s="109" t="s">
        <v>69</v>
      </c>
      <c r="O3117" s="109" t="s">
        <v>42</v>
      </c>
      <c r="P3117" s="33" t="s">
        <v>69</v>
      </c>
      <c r="Q3117" s="33" t="s">
        <v>69</v>
      </c>
      <c r="R3117" s="33" t="s">
        <v>69</v>
      </c>
      <c r="S3117" s="109" t="s">
        <v>44</v>
      </c>
      <c r="T3117" s="33" t="s">
        <v>69</v>
      </c>
      <c r="U3117" s="101" t="s">
        <v>69</v>
      </c>
      <c r="V3117" s="101" t="s">
        <v>69</v>
      </c>
      <c r="W3117" s="109" t="s">
        <v>69</v>
      </c>
      <c r="X3117" s="100"/>
    </row>
    <row r="3118" spans="1:24" ht="24.95" hidden="1" customHeight="1">
      <c r="A3118" s="36">
        <v>3113</v>
      </c>
      <c r="B3118" s="109" t="s">
        <v>1051</v>
      </c>
      <c r="C3118" s="109" t="s">
        <v>33</v>
      </c>
      <c r="D3118" s="109"/>
      <c r="E3118" s="110">
        <v>40978</v>
      </c>
      <c r="F3118" s="109" t="s">
        <v>1943</v>
      </c>
      <c r="G3118" s="109" t="s">
        <v>2835</v>
      </c>
      <c r="H3118" s="109" t="s">
        <v>7213</v>
      </c>
      <c r="I3118" s="109" t="s">
        <v>256</v>
      </c>
      <c r="J3118" s="33" t="s">
        <v>7214</v>
      </c>
      <c r="K3118" s="109" t="s">
        <v>7215</v>
      </c>
      <c r="L3118" s="109" t="s">
        <v>4389</v>
      </c>
      <c r="M3118" s="109" t="s">
        <v>69</v>
      </c>
      <c r="N3118" s="109" t="s">
        <v>69</v>
      </c>
      <c r="O3118" s="109" t="s">
        <v>42</v>
      </c>
      <c r="P3118" s="33" t="s">
        <v>69</v>
      </c>
      <c r="Q3118" s="33" t="s">
        <v>69</v>
      </c>
      <c r="R3118" s="33" t="s">
        <v>69</v>
      </c>
      <c r="S3118" s="109" t="s">
        <v>44</v>
      </c>
      <c r="T3118" s="33" t="s">
        <v>69</v>
      </c>
      <c r="U3118" s="101" t="s">
        <v>69</v>
      </c>
      <c r="V3118" s="101" t="s">
        <v>69</v>
      </c>
      <c r="W3118" s="109" t="s">
        <v>69</v>
      </c>
      <c r="X3118" s="100"/>
    </row>
    <row r="3119" spans="1:24" ht="24.95" hidden="1" customHeight="1">
      <c r="A3119" s="36">
        <v>3114</v>
      </c>
      <c r="B3119" s="109" t="s">
        <v>7216</v>
      </c>
      <c r="C3119" s="109" t="s">
        <v>33</v>
      </c>
      <c r="D3119" s="109"/>
      <c r="E3119" s="110">
        <v>41314</v>
      </c>
      <c r="F3119" s="109" t="s">
        <v>1930</v>
      </c>
      <c r="G3119" s="109" t="s">
        <v>2835</v>
      </c>
      <c r="H3119" s="109" t="s">
        <v>7213</v>
      </c>
      <c r="I3119" s="109" t="s">
        <v>256</v>
      </c>
      <c r="J3119" s="33" t="s">
        <v>7214</v>
      </c>
      <c r="K3119" s="109" t="s">
        <v>7215</v>
      </c>
      <c r="L3119" s="109" t="s">
        <v>4389</v>
      </c>
      <c r="M3119" s="109" t="s">
        <v>69</v>
      </c>
      <c r="N3119" s="109" t="s">
        <v>69</v>
      </c>
      <c r="O3119" s="109" t="s">
        <v>42</v>
      </c>
      <c r="P3119" s="33" t="s">
        <v>69</v>
      </c>
      <c r="Q3119" s="33" t="s">
        <v>69</v>
      </c>
      <c r="R3119" s="33" t="s">
        <v>69</v>
      </c>
      <c r="S3119" s="109" t="s">
        <v>44</v>
      </c>
      <c r="T3119" s="33" t="s">
        <v>69</v>
      </c>
      <c r="U3119" s="101" t="s">
        <v>69</v>
      </c>
      <c r="V3119" s="101" t="s">
        <v>69</v>
      </c>
      <c r="W3119" s="109" t="s">
        <v>69</v>
      </c>
      <c r="X3119" s="100"/>
    </row>
    <row r="3120" spans="1:24" ht="24.95" hidden="1" customHeight="1">
      <c r="A3120" s="36">
        <v>3115</v>
      </c>
      <c r="B3120" s="109" t="s">
        <v>322</v>
      </c>
      <c r="C3120" s="109"/>
      <c r="D3120" s="109" t="s">
        <v>22</v>
      </c>
      <c r="E3120" s="110">
        <v>37009</v>
      </c>
      <c r="F3120" s="109" t="s">
        <v>2198</v>
      </c>
      <c r="G3120" s="109" t="s">
        <v>48</v>
      </c>
      <c r="H3120" s="109" t="s">
        <v>7217</v>
      </c>
      <c r="I3120" s="109" t="s">
        <v>1309</v>
      </c>
      <c r="J3120" s="33" t="s">
        <v>7214</v>
      </c>
      <c r="K3120" s="109" t="s">
        <v>7215</v>
      </c>
      <c r="L3120" s="109" t="s">
        <v>1261</v>
      </c>
      <c r="M3120" s="109" t="s">
        <v>6097</v>
      </c>
      <c r="N3120" s="109">
        <v>8</v>
      </c>
      <c r="O3120" s="109" t="s">
        <v>42</v>
      </c>
      <c r="P3120" s="33" t="s">
        <v>69</v>
      </c>
      <c r="Q3120" s="33" t="s">
        <v>69</v>
      </c>
      <c r="R3120" s="33" t="s">
        <v>69</v>
      </c>
      <c r="S3120" s="109" t="s">
        <v>44</v>
      </c>
      <c r="T3120" s="33" t="s">
        <v>69</v>
      </c>
      <c r="U3120" s="101" t="s">
        <v>69</v>
      </c>
      <c r="V3120" s="101" t="s">
        <v>69</v>
      </c>
      <c r="W3120" s="109" t="s">
        <v>69</v>
      </c>
      <c r="X3120" s="100"/>
    </row>
    <row r="3121" spans="1:24" ht="24.95" hidden="1" customHeight="1">
      <c r="A3121" s="36">
        <v>3116</v>
      </c>
      <c r="B3121" s="109" t="s">
        <v>88</v>
      </c>
      <c r="C3121" s="109"/>
      <c r="D3121" s="109" t="s">
        <v>22</v>
      </c>
      <c r="E3121" s="110">
        <v>37658</v>
      </c>
      <c r="F3121" s="109" t="s">
        <v>2024</v>
      </c>
      <c r="G3121" s="109" t="s">
        <v>48</v>
      </c>
      <c r="H3121" s="109" t="s">
        <v>7217</v>
      </c>
      <c r="I3121" s="109" t="s">
        <v>1309</v>
      </c>
      <c r="J3121" s="33" t="s">
        <v>7214</v>
      </c>
      <c r="K3121" s="109" t="s">
        <v>7215</v>
      </c>
      <c r="L3121" s="109" t="s">
        <v>1261</v>
      </c>
      <c r="M3121" s="109" t="s">
        <v>6097</v>
      </c>
      <c r="N3121" s="109">
        <v>7</v>
      </c>
      <c r="O3121" s="109" t="s">
        <v>42</v>
      </c>
      <c r="P3121" s="33" t="s">
        <v>69</v>
      </c>
      <c r="Q3121" s="33" t="s">
        <v>69</v>
      </c>
      <c r="R3121" s="33" t="s">
        <v>69</v>
      </c>
      <c r="S3121" s="109" t="s">
        <v>44</v>
      </c>
      <c r="T3121" s="33" t="s">
        <v>69</v>
      </c>
      <c r="U3121" s="101" t="s">
        <v>69</v>
      </c>
      <c r="V3121" s="101" t="s">
        <v>69</v>
      </c>
      <c r="W3121" s="109" t="s">
        <v>69</v>
      </c>
      <c r="X3121" s="100"/>
    </row>
    <row r="3122" spans="1:24" ht="24.95" hidden="1" customHeight="1">
      <c r="A3122" s="36">
        <v>3117</v>
      </c>
      <c r="B3122" s="109" t="s">
        <v>7218</v>
      </c>
      <c r="C3122" s="109"/>
      <c r="D3122" s="109" t="s">
        <v>22</v>
      </c>
      <c r="E3122" s="110">
        <v>38455</v>
      </c>
      <c r="F3122" s="109" t="s">
        <v>1973</v>
      </c>
      <c r="G3122" s="109" t="s">
        <v>48</v>
      </c>
      <c r="H3122" s="109" t="s">
        <v>7217</v>
      </c>
      <c r="I3122" s="109" t="s">
        <v>1309</v>
      </c>
      <c r="J3122" s="33" t="s">
        <v>7214</v>
      </c>
      <c r="K3122" s="109" t="s">
        <v>7215</v>
      </c>
      <c r="L3122" s="109" t="s">
        <v>1261</v>
      </c>
      <c r="M3122" s="109" t="s">
        <v>6097</v>
      </c>
      <c r="N3122" s="109">
        <v>7</v>
      </c>
      <c r="O3122" s="109" t="s">
        <v>42</v>
      </c>
      <c r="P3122" s="33" t="s">
        <v>69</v>
      </c>
      <c r="Q3122" s="33" t="s">
        <v>69</v>
      </c>
      <c r="R3122" s="33" t="s">
        <v>69</v>
      </c>
      <c r="S3122" s="109" t="s">
        <v>44</v>
      </c>
      <c r="T3122" s="33" t="s">
        <v>69</v>
      </c>
      <c r="U3122" s="101" t="s">
        <v>69</v>
      </c>
      <c r="V3122" s="101" t="s">
        <v>69</v>
      </c>
      <c r="W3122" s="109" t="s">
        <v>69</v>
      </c>
      <c r="X3122" s="100"/>
    </row>
    <row r="3123" spans="1:24" ht="24.95" hidden="1" customHeight="1">
      <c r="A3123" s="36">
        <v>3118</v>
      </c>
      <c r="B3123" s="109" t="s">
        <v>313</v>
      </c>
      <c r="C3123" s="109"/>
      <c r="D3123" s="109" t="s">
        <v>22</v>
      </c>
      <c r="E3123" s="110">
        <v>36365</v>
      </c>
      <c r="F3123" s="109" t="s">
        <v>1995</v>
      </c>
      <c r="G3123" s="109" t="s">
        <v>48</v>
      </c>
      <c r="H3123" s="109" t="s">
        <v>4196</v>
      </c>
      <c r="I3123" s="109" t="s">
        <v>4895</v>
      </c>
      <c r="J3123" s="33" t="s">
        <v>7214</v>
      </c>
      <c r="K3123" s="109" t="s">
        <v>7219</v>
      </c>
      <c r="L3123" s="109" t="s">
        <v>4389</v>
      </c>
      <c r="M3123" s="109" t="s">
        <v>6097</v>
      </c>
      <c r="N3123" s="109">
        <v>12</v>
      </c>
      <c r="O3123" s="109" t="s">
        <v>42</v>
      </c>
      <c r="P3123" s="33" t="s">
        <v>69</v>
      </c>
      <c r="Q3123" s="33" t="s">
        <v>69</v>
      </c>
      <c r="R3123" s="33" t="s">
        <v>69</v>
      </c>
      <c r="S3123" s="109" t="s">
        <v>44</v>
      </c>
      <c r="T3123" s="33" t="s">
        <v>69</v>
      </c>
      <c r="U3123" s="101" t="s">
        <v>69</v>
      </c>
      <c r="V3123" s="101" t="s">
        <v>69</v>
      </c>
      <c r="W3123" s="109" t="s">
        <v>69</v>
      </c>
      <c r="X3123" s="100"/>
    </row>
    <row r="3124" spans="1:24" ht="24.95" hidden="1" customHeight="1">
      <c r="A3124" s="36">
        <v>3119</v>
      </c>
      <c r="B3124" s="109" t="s">
        <v>1448</v>
      </c>
      <c r="C3124" s="109"/>
      <c r="D3124" s="109" t="s">
        <v>22</v>
      </c>
      <c r="E3124" s="110">
        <v>36798</v>
      </c>
      <c r="F3124" s="109" t="s">
        <v>2198</v>
      </c>
      <c r="G3124" s="109" t="s">
        <v>48</v>
      </c>
      <c r="H3124" s="109" t="s">
        <v>4196</v>
      </c>
      <c r="I3124" s="109" t="s">
        <v>4895</v>
      </c>
      <c r="J3124" s="33" t="s">
        <v>7214</v>
      </c>
      <c r="K3124" s="109" t="s">
        <v>7219</v>
      </c>
      <c r="L3124" s="109" t="s">
        <v>4389</v>
      </c>
      <c r="M3124" s="109" t="s">
        <v>6097</v>
      </c>
      <c r="N3124" s="109">
        <v>10</v>
      </c>
      <c r="O3124" s="109" t="s">
        <v>42</v>
      </c>
      <c r="P3124" s="33" t="s">
        <v>69</v>
      </c>
      <c r="Q3124" s="33" t="s">
        <v>69</v>
      </c>
      <c r="R3124" s="33" t="s">
        <v>69</v>
      </c>
      <c r="S3124" s="109" t="s">
        <v>44</v>
      </c>
      <c r="T3124" s="33" t="s">
        <v>69</v>
      </c>
      <c r="U3124" s="101" t="s">
        <v>69</v>
      </c>
      <c r="V3124" s="101" t="s">
        <v>69</v>
      </c>
      <c r="W3124" s="109" t="s">
        <v>69</v>
      </c>
      <c r="X3124" s="100"/>
    </row>
    <row r="3125" spans="1:24" ht="24.95" hidden="1" customHeight="1">
      <c r="A3125" s="36">
        <v>3120</v>
      </c>
      <c r="B3125" s="109" t="s">
        <v>1273</v>
      </c>
      <c r="C3125" s="109" t="s">
        <v>33</v>
      </c>
      <c r="D3125" s="109"/>
      <c r="E3125" s="110">
        <v>37581</v>
      </c>
      <c r="F3125" s="109" t="s">
        <v>2024</v>
      </c>
      <c r="G3125" s="109" t="s">
        <v>48</v>
      </c>
      <c r="H3125" s="109" t="s">
        <v>4196</v>
      </c>
      <c r="I3125" s="109" t="s">
        <v>4895</v>
      </c>
      <c r="J3125" s="33" t="s">
        <v>7214</v>
      </c>
      <c r="K3125" s="109" t="s">
        <v>7219</v>
      </c>
      <c r="L3125" s="109" t="s">
        <v>4389</v>
      </c>
      <c r="M3125" s="109" t="s">
        <v>6091</v>
      </c>
      <c r="N3125" s="109">
        <v>8</v>
      </c>
      <c r="O3125" s="109" t="s">
        <v>42</v>
      </c>
      <c r="P3125" s="33" t="s">
        <v>69</v>
      </c>
      <c r="Q3125" s="33" t="s">
        <v>69</v>
      </c>
      <c r="R3125" s="33" t="s">
        <v>69</v>
      </c>
      <c r="S3125" s="109" t="s">
        <v>44</v>
      </c>
      <c r="T3125" s="33" t="s">
        <v>69</v>
      </c>
      <c r="U3125" s="101" t="s">
        <v>69</v>
      </c>
      <c r="V3125" s="101" t="s">
        <v>69</v>
      </c>
      <c r="W3125" s="109" t="s">
        <v>69</v>
      </c>
      <c r="X3125" s="100"/>
    </row>
    <row r="3126" spans="1:24" ht="24.95" hidden="1" customHeight="1">
      <c r="A3126" s="36">
        <v>3121</v>
      </c>
      <c r="B3126" s="109" t="s">
        <v>465</v>
      </c>
      <c r="C3126" s="109" t="s">
        <v>33</v>
      </c>
      <c r="D3126" s="109"/>
      <c r="E3126" s="110">
        <v>41211</v>
      </c>
      <c r="F3126" s="109" t="s">
        <v>1930</v>
      </c>
      <c r="G3126" s="109" t="s">
        <v>57</v>
      </c>
      <c r="H3126" s="109" t="s">
        <v>1868</v>
      </c>
      <c r="I3126" s="109" t="s">
        <v>596</v>
      </c>
      <c r="J3126" s="33" t="s">
        <v>7214</v>
      </c>
      <c r="K3126" s="109" t="s">
        <v>486</v>
      </c>
      <c r="L3126" s="109" t="s">
        <v>4389</v>
      </c>
      <c r="M3126" s="109" t="s">
        <v>6091</v>
      </c>
      <c r="N3126" s="109">
        <v>8</v>
      </c>
      <c r="O3126" s="109" t="s">
        <v>42</v>
      </c>
      <c r="P3126" s="33" t="s">
        <v>69</v>
      </c>
      <c r="Q3126" s="33" t="s">
        <v>69</v>
      </c>
      <c r="R3126" s="33" t="s">
        <v>69</v>
      </c>
      <c r="S3126" s="109" t="s">
        <v>44</v>
      </c>
      <c r="T3126" s="33" t="s">
        <v>69</v>
      </c>
      <c r="U3126" s="101" t="s">
        <v>69</v>
      </c>
      <c r="V3126" s="101" t="s">
        <v>69</v>
      </c>
      <c r="W3126" s="109" t="s">
        <v>69</v>
      </c>
      <c r="X3126" s="100"/>
    </row>
    <row r="3127" spans="1:24" ht="24.95" hidden="1" customHeight="1">
      <c r="A3127" s="36">
        <v>3122</v>
      </c>
      <c r="B3127" s="109" t="s">
        <v>1177</v>
      </c>
      <c r="C3127" s="109" t="s">
        <v>33</v>
      </c>
      <c r="D3127" s="109"/>
      <c r="E3127" s="110">
        <v>38145</v>
      </c>
      <c r="F3127" s="109" t="s">
        <v>1973</v>
      </c>
      <c r="G3127" s="109" t="s">
        <v>128</v>
      </c>
      <c r="H3127" s="109" t="s">
        <v>1756</v>
      </c>
      <c r="I3127" s="109" t="s">
        <v>6842</v>
      </c>
      <c r="J3127" s="33" t="s">
        <v>7220</v>
      </c>
      <c r="K3127" s="109" t="s">
        <v>382</v>
      </c>
      <c r="L3127" s="109" t="s">
        <v>4389</v>
      </c>
      <c r="M3127" s="109" t="s">
        <v>6030</v>
      </c>
      <c r="N3127" s="109">
        <v>7</v>
      </c>
      <c r="O3127" s="109" t="s">
        <v>42</v>
      </c>
      <c r="P3127" s="33" t="s">
        <v>69</v>
      </c>
      <c r="Q3127" s="33" t="s">
        <v>69</v>
      </c>
      <c r="R3127" s="33" t="s">
        <v>69</v>
      </c>
      <c r="S3127" s="109" t="s">
        <v>1757</v>
      </c>
      <c r="T3127" s="33" t="s">
        <v>69</v>
      </c>
      <c r="U3127" s="101" t="s">
        <v>69</v>
      </c>
      <c r="V3127" s="101" t="s">
        <v>69</v>
      </c>
      <c r="W3127" s="109" t="s">
        <v>69</v>
      </c>
      <c r="X3127" s="100"/>
    </row>
    <row r="3128" spans="1:24" ht="24.95" hidden="1" customHeight="1">
      <c r="A3128" s="36">
        <v>3123</v>
      </c>
      <c r="B3128" s="109" t="s">
        <v>7221</v>
      </c>
      <c r="C3128" s="109" t="s">
        <v>33</v>
      </c>
      <c r="D3128" s="109"/>
      <c r="E3128" s="110">
        <v>38901</v>
      </c>
      <c r="F3128" s="109" t="s">
        <v>1912</v>
      </c>
      <c r="G3128" s="109" t="s">
        <v>1766</v>
      </c>
      <c r="H3128" s="109" t="s">
        <v>1756</v>
      </c>
      <c r="I3128" s="109" t="s">
        <v>6842</v>
      </c>
      <c r="J3128" s="33" t="s">
        <v>7220</v>
      </c>
      <c r="K3128" s="109" t="s">
        <v>382</v>
      </c>
      <c r="L3128" s="109" t="s">
        <v>4389</v>
      </c>
      <c r="M3128" s="109" t="s">
        <v>6030</v>
      </c>
      <c r="N3128" s="109">
        <v>5</v>
      </c>
      <c r="O3128" s="109" t="s">
        <v>42</v>
      </c>
      <c r="P3128" s="33" t="s">
        <v>69</v>
      </c>
      <c r="Q3128" s="33" t="s">
        <v>69</v>
      </c>
      <c r="R3128" s="33" t="s">
        <v>69</v>
      </c>
      <c r="S3128" s="109" t="s">
        <v>1757</v>
      </c>
      <c r="T3128" s="33" t="s">
        <v>69</v>
      </c>
      <c r="U3128" s="101" t="s">
        <v>69</v>
      </c>
      <c r="V3128" s="101" t="s">
        <v>69</v>
      </c>
      <c r="W3128" s="109" t="s">
        <v>69</v>
      </c>
      <c r="X3128" s="100"/>
    </row>
    <row r="3129" spans="1:24" ht="24.95" hidden="1" customHeight="1">
      <c r="A3129" s="36">
        <v>3124</v>
      </c>
      <c r="B3129" s="109" t="s">
        <v>1825</v>
      </c>
      <c r="C3129" s="109" t="s">
        <v>33</v>
      </c>
      <c r="D3129" s="109"/>
      <c r="E3129" s="110">
        <v>39581</v>
      </c>
      <c r="F3129" s="109" t="s">
        <v>2198</v>
      </c>
      <c r="G3129" s="109" t="s">
        <v>48</v>
      </c>
      <c r="H3129" s="109" t="s">
        <v>7222</v>
      </c>
      <c r="I3129" s="109" t="s">
        <v>7012</v>
      </c>
      <c r="J3129" s="33" t="s">
        <v>7223</v>
      </c>
      <c r="K3129" s="109" t="s">
        <v>6348</v>
      </c>
      <c r="L3129" s="109" t="s">
        <v>4389</v>
      </c>
      <c r="M3129" s="109" t="s">
        <v>6091</v>
      </c>
      <c r="N3129" s="109">
        <v>12</v>
      </c>
      <c r="O3129" s="109" t="s">
        <v>42</v>
      </c>
      <c r="P3129" s="33" t="s">
        <v>69</v>
      </c>
      <c r="Q3129" s="33" t="s">
        <v>69</v>
      </c>
      <c r="R3129" s="33" t="s">
        <v>69</v>
      </c>
      <c r="S3129" s="109" t="s">
        <v>44</v>
      </c>
      <c r="T3129" s="33" t="s">
        <v>69</v>
      </c>
      <c r="U3129" s="101" t="s">
        <v>69</v>
      </c>
      <c r="V3129" s="101" t="s">
        <v>69</v>
      </c>
      <c r="W3129" s="109" t="s">
        <v>69</v>
      </c>
      <c r="X3129" s="100"/>
    </row>
    <row r="3130" spans="1:24" ht="24.95" hidden="1" customHeight="1">
      <c r="A3130" s="36">
        <v>3125</v>
      </c>
      <c r="B3130" s="109" t="s">
        <v>6887</v>
      </c>
      <c r="C3130" s="109"/>
      <c r="D3130" s="109" t="s">
        <v>22</v>
      </c>
      <c r="E3130" s="110">
        <v>37927</v>
      </c>
      <c r="F3130" s="109" t="s">
        <v>1908</v>
      </c>
      <c r="G3130" s="109" t="s">
        <v>57</v>
      </c>
      <c r="H3130" s="109" t="s">
        <v>1771</v>
      </c>
      <c r="I3130" s="109" t="s">
        <v>6887</v>
      </c>
      <c r="J3130" s="33" t="s">
        <v>7223</v>
      </c>
      <c r="K3130" s="109" t="s">
        <v>132</v>
      </c>
      <c r="L3130" s="109" t="s">
        <v>4389</v>
      </c>
      <c r="M3130" s="109" t="s">
        <v>6097</v>
      </c>
      <c r="N3130" s="109">
        <v>8</v>
      </c>
      <c r="O3130" s="109" t="s">
        <v>42</v>
      </c>
      <c r="P3130" s="33" t="s">
        <v>69</v>
      </c>
      <c r="Q3130" s="33" t="s">
        <v>69</v>
      </c>
      <c r="R3130" s="33" t="s">
        <v>69</v>
      </c>
      <c r="S3130" s="109" t="s">
        <v>44</v>
      </c>
      <c r="T3130" s="33" t="s">
        <v>69</v>
      </c>
      <c r="U3130" s="101" t="s">
        <v>69</v>
      </c>
      <c r="V3130" s="101" t="s">
        <v>69</v>
      </c>
      <c r="W3130" s="109" t="s">
        <v>69</v>
      </c>
      <c r="X3130" s="100"/>
    </row>
    <row r="3131" spans="1:24" ht="24.95" hidden="1" customHeight="1">
      <c r="A3131" s="36">
        <v>3126</v>
      </c>
      <c r="B3131" s="109" t="s">
        <v>7224</v>
      </c>
      <c r="C3131" s="109"/>
      <c r="D3131" s="109" t="s">
        <v>22</v>
      </c>
      <c r="E3131" s="110">
        <v>37927</v>
      </c>
      <c r="F3131" s="109" t="s">
        <v>1908</v>
      </c>
      <c r="G3131" s="109" t="s">
        <v>57</v>
      </c>
      <c r="H3131" s="109" t="s">
        <v>1771</v>
      </c>
      <c r="I3131" s="109" t="s">
        <v>6887</v>
      </c>
      <c r="J3131" s="33" t="s">
        <v>7223</v>
      </c>
      <c r="K3131" s="109" t="s">
        <v>132</v>
      </c>
      <c r="L3131" s="109" t="s">
        <v>4389</v>
      </c>
      <c r="M3131" s="109" t="s">
        <v>6097</v>
      </c>
      <c r="N3131" s="109">
        <v>8</v>
      </c>
      <c r="O3131" s="109" t="s">
        <v>42</v>
      </c>
      <c r="P3131" s="33" t="s">
        <v>69</v>
      </c>
      <c r="Q3131" s="33" t="s">
        <v>69</v>
      </c>
      <c r="R3131" s="33" t="s">
        <v>69</v>
      </c>
      <c r="S3131" s="109" t="s">
        <v>44</v>
      </c>
      <c r="T3131" s="33" t="s">
        <v>69</v>
      </c>
      <c r="U3131" s="101" t="s">
        <v>69</v>
      </c>
      <c r="V3131" s="101" t="s">
        <v>69</v>
      </c>
      <c r="W3131" s="109" t="s">
        <v>69</v>
      </c>
      <c r="X3131" s="100"/>
    </row>
    <row r="3132" spans="1:24" ht="24.95" hidden="1" customHeight="1">
      <c r="A3132" s="36">
        <v>3127</v>
      </c>
      <c r="B3132" s="109" t="s">
        <v>7225</v>
      </c>
      <c r="C3132" s="109" t="s">
        <v>33</v>
      </c>
      <c r="D3132" s="109"/>
      <c r="E3132" s="110">
        <v>41797</v>
      </c>
      <c r="F3132" s="109" t="s">
        <v>1908</v>
      </c>
      <c r="G3132" s="109" t="s">
        <v>57</v>
      </c>
      <c r="H3132" s="109" t="s">
        <v>1771</v>
      </c>
      <c r="I3132" s="109" t="s">
        <v>6887</v>
      </c>
      <c r="J3132" s="33" t="s">
        <v>7223</v>
      </c>
      <c r="K3132" s="109" t="s">
        <v>132</v>
      </c>
      <c r="L3132" s="109" t="s">
        <v>4389</v>
      </c>
      <c r="M3132" s="109" t="s">
        <v>69</v>
      </c>
      <c r="N3132" s="109" t="s">
        <v>69</v>
      </c>
      <c r="O3132" s="109" t="s">
        <v>42</v>
      </c>
      <c r="P3132" s="33" t="s">
        <v>69</v>
      </c>
      <c r="Q3132" s="33" t="s">
        <v>69</v>
      </c>
      <c r="R3132" s="33" t="s">
        <v>69</v>
      </c>
      <c r="S3132" s="109" t="s">
        <v>44</v>
      </c>
      <c r="T3132" s="33" t="s">
        <v>69</v>
      </c>
      <c r="U3132" s="101" t="s">
        <v>69</v>
      </c>
      <c r="V3132" s="101" t="s">
        <v>69</v>
      </c>
      <c r="W3132" s="109" t="s">
        <v>69</v>
      </c>
      <c r="X3132" s="100"/>
    </row>
    <row r="3133" spans="1:24" ht="24.95" hidden="1" customHeight="1">
      <c r="A3133" s="36">
        <v>3128</v>
      </c>
      <c r="B3133" s="109" t="s">
        <v>7226</v>
      </c>
      <c r="C3133" s="109" t="s">
        <v>33</v>
      </c>
      <c r="D3133" s="109"/>
      <c r="E3133" s="110">
        <v>41624</v>
      </c>
      <c r="F3133" s="109" t="s">
        <v>1915</v>
      </c>
      <c r="G3133" s="109" t="s">
        <v>48</v>
      </c>
      <c r="H3133" s="109" t="s">
        <v>7227</v>
      </c>
      <c r="I3133" s="109" t="s">
        <v>3079</v>
      </c>
      <c r="J3133" s="33" t="s">
        <v>7228</v>
      </c>
      <c r="K3133" s="109" t="s">
        <v>6604</v>
      </c>
      <c r="L3133" s="109" t="s">
        <v>4389</v>
      </c>
      <c r="M3133" s="109" t="s">
        <v>69</v>
      </c>
      <c r="N3133" s="109" t="s">
        <v>69</v>
      </c>
      <c r="O3133" s="109" t="s">
        <v>42</v>
      </c>
      <c r="P3133" s="33" t="s">
        <v>69</v>
      </c>
      <c r="Q3133" s="33" t="s">
        <v>69</v>
      </c>
      <c r="R3133" s="33" t="s">
        <v>69</v>
      </c>
      <c r="S3133" s="109" t="s">
        <v>44</v>
      </c>
      <c r="T3133" s="33" t="s">
        <v>69</v>
      </c>
      <c r="U3133" s="101" t="s">
        <v>69</v>
      </c>
      <c r="V3133" s="101" t="s">
        <v>69</v>
      </c>
      <c r="W3133" s="109" t="s">
        <v>69</v>
      </c>
      <c r="X3133" s="100"/>
    </row>
    <row r="3134" spans="1:24" ht="24.95" hidden="1" customHeight="1">
      <c r="A3134" s="36">
        <v>3129</v>
      </c>
      <c r="B3134" s="109" t="s">
        <v>5751</v>
      </c>
      <c r="C3134" s="109" t="s">
        <v>33</v>
      </c>
      <c r="D3134" s="109"/>
      <c r="E3134" s="110">
        <v>37585</v>
      </c>
      <c r="F3134" s="109" t="s">
        <v>2024</v>
      </c>
      <c r="G3134" s="109" t="s">
        <v>1990</v>
      </c>
      <c r="H3134" s="109" t="s">
        <v>2378</v>
      </c>
      <c r="I3134" s="109" t="s">
        <v>7229</v>
      </c>
      <c r="J3134" s="109" t="s">
        <v>7230</v>
      </c>
      <c r="K3134" s="109" t="s">
        <v>232</v>
      </c>
      <c r="L3134" s="109" t="s">
        <v>4389</v>
      </c>
      <c r="M3134" s="109" t="s">
        <v>6030</v>
      </c>
      <c r="N3134" s="109">
        <v>9</v>
      </c>
      <c r="O3134" s="109" t="s">
        <v>42</v>
      </c>
      <c r="P3134" s="33" t="s">
        <v>69</v>
      </c>
      <c r="Q3134" s="33" t="s">
        <v>69</v>
      </c>
      <c r="R3134" s="33" t="s">
        <v>69</v>
      </c>
      <c r="S3134" s="109" t="s">
        <v>44</v>
      </c>
      <c r="T3134" s="33" t="s">
        <v>69</v>
      </c>
      <c r="U3134" s="101" t="s">
        <v>69</v>
      </c>
      <c r="V3134" s="101" t="s">
        <v>69</v>
      </c>
      <c r="W3134" s="109" t="s">
        <v>69</v>
      </c>
      <c r="X3134" s="100"/>
    </row>
    <row r="3135" spans="1:24" ht="24.95" hidden="1" customHeight="1">
      <c r="A3135" s="36">
        <v>3130</v>
      </c>
      <c r="B3135" s="109" t="s">
        <v>7231</v>
      </c>
      <c r="C3135" s="109" t="s">
        <v>33</v>
      </c>
      <c r="D3135" s="109"/>
      <c r="E3135" s="110">
        <v>36856</v>
      </c>
      <c r="F3135" s="109" t="s">
        <v>2198</v>
      </c>
      <c r="G3135" s="109" t="s">
        <v>1990</v>
      </c>
      <c r="H3135" s="109" t="s">
        <v>2378</v>
      </c>
      <c r="I3135" s="109" t="s">
        <v>7229</v>
      </c>
      <c r="J3135" s="109" t="s">
        <v>7230</v>
      </c>
      <c r="K3135" s="109" t="s">
        <v>232</v>
      </c>
      <c r="L3135" s="109" t="s">
        <v>4389</v>
      </c>
      <c r="M3135" s="109" t="s">
        <v>6097</v>
      </c>
      <c r="N3135" s="109">
        <v>10</v>
      </c>
      <c r="O3135" s="109" t="s">
        <v>42</v>
      </c>
      <c r="P3135" s="33" t="s">
        <v>69</v>
      </c>
      <c r="Q3135" s="33" t="s">
        <v>69</v>
      </c>
      <c r="R3135" s="33" t="s">
        <v>69</v>
      </c>
      <c r="S3135" s="109" t="s">
        <v>44</v>
      </c>
      <c r="T3135" s="33" t="s">
        <v>69</v>
      </c>
      <c r="U3135" s="101" t="s">
        <v>69</v>
      </c>
      <c r="V3135" s="101" t="s">
        <v>69</v>
      </c>
      <c r="W3135" s="109" t="s">
        <v>69</v>
      </c>
      <c r="X3135" s="100"/>
    </row>
    <row r="3136" spans="1:24" ht="24.95" hidden="1" customHeight="1">
      <c r="A3136" s="36">
        <v>3131</v>
      </c>
      <c r="B3136" s="109" t="s">
        <v>90</v>
      </c>
      <c r="C3136" s="109"/>
      <c r="D3136" s="109" t="s">
        <v>22</v>
      </c>
      <c r="E3136" s="110">
        <v>38096</v>
      </c>
      <c r="F3136" s="109" t="s">
        <v>1973</v>
      </c>
      <c r="G3136" s="109" t="s">
        <v>48</v>
      </c>
      <c r="H3136" s="109" t="s">
        <v>7232</v>
      </c>
      <c r="I3136" s="109" t="s">
        <v>281</v>
      </c>
      <c r="J3136" s="109" t="s">
        <v>7233</v>
      </c>
      <c r="K3136" s="109" t="s">
        <v>232</v>
      </c>
      <c r="L3136" s="109" t="s">
        <v>4389</v>
      </c>
      <c r="M3136" s="109" t="s">
        <v>6030</v>
      </c>
      <c r="N3136" s="109">
        <v>7</v>
      </c>
      <c r="O3136" s="109" t="s">
        <v>42</v>
      </c>
      <c r="P3136" s="33" t="s">
        <v>69</v>
      </c>
      <c r="Q3136" s="33" t="s">
        <v>69</v>
      </c>
      <c r="R3136" s="33" t="s">
        <v>69</v>
      </c>
      <c r="S3136" s="109" t="s">
        <v>44</v>
      </c>
      <c r="T3136" s="33" t="s">
        <v>69</v>
      </c>
      <c r="U3136" s="101" t="s">
        <v>69</v>
      </c>
      <c r="V3136" s="101" t="s">
        <v>69</v>
      </c>
      <c r="W3136" s="109" t="s">
        <v>69</v>
      </c>
      <c r="X3136" s="100"/>
    </row>
    <row r="3137" spans="1:24" ht="24.95" hidden="1" customHeight="1">
      <c r="A3137" s="36">
        <v>3132</v>
      </c>
      <c r="B3137" s="109" t="s">
        <v>230</v>
      </c>
      <c r="C3137" s="109" t="s">
        <v>33</v>
      </c>
      <c r="D3137" s="109"/>
      <c r="E3137" s="110">
        <v>39153</v>
      </c>
      <c r="F3137" s="109" t="s">
        <v>1912</v>
      </c>
      <c r="G3137" s="109" t="s">
        <v>48</v>
      </c>
      <c r="H3137" s="109" t="s">
        <v>7232</v>
      </c>
      <c r="I3137" s="109" t="s">
        <v>281</v>
      </c>
      <c r="J3137" s="109" t="s">
        <v>7233</v>
      </c>
      <c r="K3137" s="109" t="s">
        <v>232</v>
      </c>
      <c r="L3137" s="109" t="s">
        <v>4389</v>
      </c>
      <c r="M3137" s="109" t="s">
        <v>6030</v>
      </c>
      <c r="N3137" s="109">
        <v>5</v>
      </c>
      <c r="O3137" s="109" t="s">
        <v>42</v>
      </c>
      <c r="P3137" s="33" t="s">
        <v>69</v>
      </c>
      <c r="Q3137" s="33" t="s">
        <v>69</v>
      </c>
      <c r="R3137" s="33" t="s">
        <v>69</v>
      </c>
      <c r="S3137" s="109" t="s">
        <v>44</v>
      </c>
      <c r="T3137" s="33" t="s">
        <v>69</v>
      </c>
      <c r="U3137" s="101" t="s">
        <v>69</v>
      </c>
      <c r="V3137" s="101" t="s">
        <v>69</v>
      </c>
      <c r="W3137" s="109" t="s">
        <v>69</v>
      </c>
      <c r="X3137" s="100"/>
    </row>
    <row r="3138" spans="1:24" ht="24.95" hidden="1" customHeight="1">
      <c r="A3138" s="36">
        <v>3133</v>
      </c>
      <c r="B3138" s="109" t="s">
        <v>7234</v>
      </c>
      <c r="C3138" s="109" t="s">
        <v>33</v>
      </c>
      <c r="D3138" s="109"/>
      <c r="E3138" s="110">
        <v>37692</v>
      </c>
      <c r="F3138" s="109" t="s">
        <v>2024</v>
      </c>
      <c r="G3138" s="109" t="s">
        <v>48</v>
      </c>
      <c r="H3138" s="109" t="s">
        <v>7235</v>
      </c>
      <c r="I3138" s="109" t="s">
        <v>7236</v>
      </c>
      <c r="J3138" s="109" t="s">
        <v>7237</v>
      </c>
      <c r="K3138" s="109" t="s">
        <v>132</v>
      </c>
      <c r="L3138" s="109" t="s">
        <v>4389</v>
      </c>
      <c r="M3138" s="109" t="s">
        <v>6030</v>
      </c>
      <c r="N3138" s="109">
        <v>9</v>
      </c>
      <c r="O3138" s="109" t="s">
        <v>42</v>
      </c>
      <c r="P3138" s="33" t="s">
        <v>69</v>
      </c>
      <c r="Q3138" s="33" t="s">
        <v>69</v>
      </c>
      <c r="R3138" s="33" t="s">
        <v>69</v>
      </c>
      <c r="S3138" s="109" t="s">
        <v>44</v>
      </c>
      <c r="T3138" s="33" t="s">
        <v>69</v>
      </c>
      <c r="U3138" s="101" t="s">
        <v>69</v>
      </c>
      <c r="V3138" s="101" t="s">
        <v>69</v>
      </c>
      <c r="W3138" s="109" t="s">
        <v>69</v>
      </c>
      <c r="X3138" s="100"/>
    </row>
    <row r="3139" spans="1:24" ht="24.95" hidden="1" customHeight="1">
      <c r="A3139" s="36">
        <v>3134</v>
      </c>
      <c r="B3139" s="109" t="s">
        <v>2886</v>
      </c>
      <c r="C3139" s="109"/>
      <c r="D3139" s="109" t="s">
        <v>22</v>
      </c>
      <c r="E3139" s="110">
        <v>38780</v>
      </c>
      <c r="F3139" s="109" t="s">
        <v>1957</v>
      </c>
      <c r="G3139" s="109" t="s">
        <v>48</v>
      </c>
      <c r="H3139" s="109" t="s">
        <v>7235</v>
      </c>
      <c r="I3139" s="109" t="s">
        <v>7236</v>
      </c>
      <c r="J3139" s="109" t="s">
        <v>7237</v>
      </c>
      <c r="K3139" s="109" t="s">
        <v>132</v>
      </c>
      <c r="L3139" s="109" t="s">
        <v>4389</v>
      </c>
      <c r="M3139" s="109" t="s">
        <v>6030</v>
      </c>
      <c r="N3139" s="109">
        <v>6</v>
      </c>
      <c r="O3139" s="109" t="s">
        <v>42</v>
      </c>
      <c r="P3139" s="33" t="s">
        <v>69</v>
      </c>
      <c r="Q3139" s="33" t="s">
        <v>69</v>
      </c>
      <c r="R3139" s="33" t="s">
        <v>69</v>
      </c>
      <c r="S3139" s="109" t="s">
        <v>44</v>
      </c>
      <c r="T3139" s="33" t="s">
        <v>69</v>
      </c>
      <c r="U3139" s="101" t="s">
        <v>69</v>
      </c>
      <c r="V3139" s="101" t="s">
        <v>69</v>
      </c>
      <c r="W3139" s="109" t="s">
        <v>69</v>
      </c>
      <c r="X3139" s="100"/>
    </row>
    <row r="3140" spans="1:24" ht="24.95" hidden="1" customHeight="1">
      <c r="A3140" s="36">
        <v>3135</v>
      </c>
      <c r="B3140" s="109" t="s">
        <v>7238</v>
      </c>
      <c r="C3140" s="109"/>
      <c r="D3140" s="109" t="s">
        <v>22</v>
      </c>
      <c r="E3140" s="110">
        <v>39571</v>
      </c>
      <c r="F3140" s="109" t="s">
        <v>1924</v>
      </c>
      <c r="G3140" s="109" t="s">
        <v>48</v>
      </c>
      <c r="H3140" s="109" t="s">
        <v>7239</v>
      </c>
      <c r="I3140" s="109" t="s">
        <v>7240</v>
      </c>
      <c r="J3140" s="109" t="s">
        <v>7241</v>
      </c>
      <c r="K3140" s="109" t="s">
        <v>576</v>
      </c>
      <c r="L3140" s="109" t="s">
        <v>4389</v>
      </c>
      <c r="M3140" s="109" t="s">
        <v>5644</v>
      </c>
      <c r="N3140" s="109">
        <v>3</v>
      </c>
      <c r="O3140" s="109" t="s">
        <v>42</v>
      </c>
      <c r="P3140" s="33" t="s">
        <v>69</v>
      </c>
      <c r="Q3140" s="33" t="s">
        <v>69</v>
      </c>
      <c r="R3140" s="33" t="s">
        <v>69</v>
      </c>
      <c r="S3140" s="109" t="s">
        <v>44</v>
      </c>
      <c r="T3140" s="33" t="s">
        <v>69</v>
      </c>
      <c r="U3140" s="101" t="s">
        <v>69</v>
      </c>
      <c r="V3140" s="101" t="s">
        <v>69</v>
      </c>
      <c r="W3140" s="109" t="s">
        <v>69</v>
      </c>
      <c r="X3140" s="100"/>
    </row>
    <row r="3141" spans="1:24" ht="24.95" hidden="1" customHeight="1">
      <c r="A3141" s="36">
        <v>3136</v>
      </c>
      <c r="B3141" s="109" t="s">
        <v>7242</v>
      </c>
      <c r="C3141" s="109"/>
      <c r="D3141" s="109" t="s">
        <v>22</v>
      </c>
      <c r="E3141" s="110">
        <v>40850</v>
      </c>
      <c r="F3141" s="109" t="s">
        <v>1943</v>
      </c>
      <c r="G3141" s="109" t="s">
        <v>48</v>
      </c>
      <c r="H3141" s="109" t="s">
        <v>7239</v>
      </c>
      <c r="I3141" s="109" t="s">
        <v>7240</v>
      </c>
      <c r="J3141" s="109" t="s">
        <v>7241</v>
      </c>
      <c r="K3141" s="109" t="s">
        <v>576</v>
      </c>
      <c r="L3141" s="109" t="s">
        <v>4389</v>
      </c>
      <c r="M3141" s="109" t="s">
        <v>5644</v>
      </c>
      <c r="N3141" s="109" t="s">
        <v>133</v>
      </c>
      <c r="O3141" s="109" t="s">
        <v>42</v>
      </c>
      <c r="P3141" s="33" t="s">
        <v>69</v>
      </c>
      <c r="Q3141" s="33" t="s">
        <v>69</v>
      </c>
      <c r="R3141" s="33" t="s">
        <v>69</v>
      </c>
      <c r="S3141" s="109" t="s">
        <v>44</v>
      </c>
      <c r="T3141" s="33" t="s">
        <v>69</v>
      </c>
      <c r="U3141" s="101" t="s">
        <v>69</v>
      </c>
      <c r="V3141" s="101" t="s">
        <v>69</v>
      </c>
      <c r="W3141" s="109" t="s">
        <v>69</v>
      </c>
      <c r="X3141" s="100"/>
    </row>
    <row r="3142" spans="1:24" ht="24.95" hidden="1" customHeight="1">
      <c r="A3142" s="36">
        <v>3137</v>
      </c>
      <c r="B3142" s="109" t="s">
        <v>633</v>
      </c>
      <c r="C3142" s="109" t="s">
        <v>33</v>
      </c>
      <c r="D3142" s="109"/>
      <c r="E3142" s="110">
        <v>37052</v>
      </c>
      <c r="F3142" s="109" t="s">
        <v>1905</v>
      </c>
      <c r="G3142" s="109" t="s">
        <v>48</v>
      </c>
      <c r="H3142" s="109" t="s">
        <v>326</v>
      </c>
      <c r="I3142" s="109" t="s">
        <v>1720</v>
      </c>
      <c r="J3142" s="109" t="s">
        <v>7243</v>
      </c>
      <c r="K3142" s="109" t="s">
        <v>39</v>
      </c>
      <c r="L3142" s="109" t="s">
        <v>4389</v>
      </c>
      <c r="M3142" s="109" t="s">
        <v>6204</v>
      </c>
      <c r="N3142" s="109">
        <v>8</v>
      </c>
      <c r="O3142" s="109" t="s">
        <v>69</v>
      </c>
      <c r="P3142" s="33" t="s">
        <v>69</v>
      </c>
      <c r="Q3142" s="33" t="s">
        <v>69</v>
      </c>
      <c r="R3142" s="33" t="s">
        <v>69</v>
      </c>
      <c r="S3142" s="109" t="s">
        <v>44</v>
      </c>
      <c r="T3142" s="33" t="s">
        <v>69</v>
      </c>
      <c r="U3142" s="101" t="s">
        <v>69</v>
      </c>
      <c r="V3142" s="101" t="s">
        <v>69</v>
      </c>
      <c r="W3142" s="109" t="s">
        <v>69</v>
      </c>
      <c r="X3142" s="100"/>
    </row>
    <row r="3143" spans="1:24" ht="24.95" hidden="1" customHeight="1">
      <c r="A3143" s="36">
        <v>3138</v>
      </c>
      <c r="B3143" s="109" t="s">
        <v>7244</v>
      </c>
      <c r="C3143" s="109"/>
      <c r="D3143" s="109" t="s">
        <v>22</v>
      </c>
      <c r="E3143" s="110">
        <v>37775</v>
      </c>
      <c r="F3143" s="109" t="s">
        <v>1908</v>
      </c>
      <c r="G3143" s="109" t="s">
        <v>48</v>
      </c>
      <c r="H3143" s="109" t="s">
        <v>326</v>
      </c>
      <c r="I3143" s="109" t="s">
        <v>1720</v>
      </c>
      <c r="J3143" s="109" t="s">
        <v>7243</v>
      </c>
      <c r="K3143" s="109" t="s">
        <v>39</v>
      </c>
      <c r="L3143" s="109" t="s">
        <v>4389</v>
      </c>
      <c r="M3143" s="109" t="s">
        <v>6204</v>
      </c>
      <c r="N3143" s="109">
        <v>8</v>
      </c>
      <c r="O3143" s="109" t="s">
        <v>69</v>
      </c>
      <c r="P3143" s="33" t="s">
        <v>69</v>
      </c>
      <c r="Q3143" s="33" t="s">
        <v>69</v>
      </c>
      <c r="R3143" s="33" t="s">
        <v>69</v>
      </c>
      <c r="S3143" s="109" t="s">
        <v>44</v>
      </c>
      <c r="T3143" s="33" t="s">
        <v>69</v>
      </c>
      <c r="U3143" s="101" t="s">
        <v>69</v>
      </c>
      <c r="V3143" s="101" t="s">
        <v>69</v>
      </c>
      <c r="W3143" s="109" t="s">
        <v>69</v>
      </c>
      <c r="X3143" s="100"/>
    </row>
    <row r="3144" spans="1:24" ht="24.95" hidden="1" customHeight="1">
      <c r="A3144" s="36">
        <v>3139</v>
      </c>
      <c r="B3144" s="109" t="s">
        <v>1399</v>
      </c>
      <c r="C3144" s="109" t="s">
        <v>33</v>
      </c>
      <c r="D3144" s="109"/>
      <c r="E3144" s="110">
        <v>38030</v>
      </c>
      <c r="F3144" s="109" t="s">
        <v>1908</v>
      </c>
      <c r="G3144" s="109" t="s">
        <v>48</v>
      </c>
      <c r="H3144" s="109" t="s">
        <v>7245</v>
      </c>
      <c r="I3144" s="109" t="s">
        <v>507</v>
      </c>
      <c r="J3144" s="109" t="s">
        <v>7246</v>
      </c>
      <c r="K3144" s="109" t="s">
        <v>39</v>
      </c>
      <c r="L3144" s="109" t="s">
        <v>4389</v>
      </c>
      <c r="M3144" s="109" t="s">
        <v>7247</v>
      </c>
      <c r="N3144" s="109">
        <v>8</v>
      </c>
      <c r="O3144" s="109" t="s">
        <v>42</v>
      </c>
      <c r="P3144" s="33" t="s">
        <v>69</v>
      </c>
      <c r="Q3144" s="33" t="s">
        <v>69</v>
      </c>
      <c r="R3144" s="33" t="s">
        <v>69</v>
      </c>
      <c r="S3144" s="109" t="s">
        <v>44</v>
      </c>
      <c r="T3144" s="33" t="s">
        <v>69</v>
      </c>
      <c r="U3144" s="101" t="s">
        <v>69</v>
      </c>
      <c r="V3144" s="101" t="s">
        <v>69</v>
      </c>
      <c r="W3144" s="109" t="s">
        <v>69</v>
      </c>
      <c r="X3144" s="100"/>
    </row>
    <row r="3145" spans="1:24" ht="24.95" hidden="1" customHeight="1">
      <c r="A3145" s="36">
        <v>3140</v>
      </c>
      <c r="B3145" s="109" t="s">
        <v>46</v>
      </c>
      <c r="C3145" s="109" t="s">
        <v>33</v>
      </c>
      <c r="D3145" s="109"/>
      <c r="E3145" s="110">
        <v>39267</v>
      </c>
      <c r="F3145" s="109" t="s">
        <v>1937</v>
      </c>
      <c r="G3145" s="109" t="s">
        <v>48</v>
      </c>
      <c r="H3145" s="109" t="s">
        <v>7245</v>
      </c>
      <c r="I3145" s="109" t="s">
        <v>507</v>
      </c>
      <c r="J3145" s="109" t="s">
        <v>7246</v>
      </c>
      <c r="K3145" s="109" t="s">
        <v>39</v>
      </c>
      <c r="L3145" s="109" t="s">
        <v>4389</v>
      </c>
      <c r="M3145" s="109" t="s">
        <v>7247</v>
      </c>
      <c r="N3145" s="109">
        <v>4</v>
      </c>
      <c r="O3145" s="109" t="s">
        <v>42</v>
      </c>
      <c r="P3145" s="33" t="s">
        <v>69</v>
      </c>
      <c r="Q3145" s="33" t="s">
        <v>69</v>
      </c>
      <c r="R3145" s="33" t="s">
        <v>69</v>
      </c>
      <c r="S3145" s="109" t="s">
        <v>44</v>
      </c>
      <c r="T3145" s="33" t="s">
        <v>69</v>
      </c>
      <c r="U3145" s="101" t="s">
        <v>69</v>
      </c>
      <c r="V3145" s="101" t="s">
        <v>69</v>
      </c>
      <c r="W3145" s="109" t="s">
        <v>69</v>
      </c>
      <c r="X3145" s="100"/>
    </row>
    <row r="3146" spans="1:24" ht="24.95" hidden="1" customHeight="1">
      <c r="A3146" s="36">
        <v>3141</v>
      </c>
      <c r="B3146" s="109" t="s">
        <v>73</v>
      </c>
      <c r="C3146" s="109" t="s">
        <v>33</v>
      </c>
      <c r="D3146" s="109"/>
      <c r="E3146" s="110">
        <v>38384</v>
      </c>
      <c r="F3146" s="109" t="s">
        <v>1973</v>
      </c>
      <c r="G3146" s="109" t="s">
        <v>48</v>
      </c>
      <c r="H3146" s="109" t="s">
        <v>1894</v>
      </c>
      <c r="I3146" s="109" t="s">
        <v>767</v>
      </c>
      <c r="J3146" s="109" t="s">
        <v>7248</v>
      </c>
      <c r="K3146" s="109" t="s">
        <v>39</v>
      </c>
      <c r="L3146" s="109" t="s">
        <v>4389</v>
      </c>
      <c r="M3146" s="109" t="s">
        <v>6097</v>
      </c>
      <c r="N3146" s="109">
        <v>7</v>
      </c>
      <c r="O3146" s="109" t="s">
        <v>42</v>
      </c>
      <c r="P3146" s="33" t="s">
        <v>69</v>
      </c>
      <c r="Q3146" s="33" t="s">
        <v>69</v>
      </c>
      <c r="R3146" s="33" t="s">
        <v>69</v>
      </c>
      <c r="S3146" s="109" t="s">
        <v>44</v>
      </c>
      <c r="T3146" s="33" t="s">
        <v>69</v>
      </c>
      <c r="U3146" s="101" t="s">
        <v>69</v>
      </c>
      <c r="V3146" s="101" t="s">
        <v>69</v>
      </c>
      <c r="W3146" s="109" t="s">
        <v>69</v>
      </c>
      <c r="X3146" s="100"/>
    </row>
    <row r="3147" spans="1:24" ht="24.95" hidden="1" customHeight="1">
      <c r="A3147" s="36">
        <v>3142</v>
      </c>
      <c r="B3147" s="109" t="s">
        <v>7249</v>
      </c>
      <c r="C3147" s="109" t="s">
        <v>33</v>
      </c>
      <c r="D3147" s="109"/>
      <c r="E3147" s="110">
        <v>38422</v>
      </c>
      <c r="F3147" s="109" t="s">
        <v>1973</v>
      </c>
      <c r="G3147" s="109" t="s">
        <v>48</v>
      </c>
      <c r="H3147" s="109" t="s">
        <v>7250</v>
      </c>
      <c r="I3147" s="109" t="s">
        <v>3394</v>
      </c>
      <c r="J3147" s="109" t="s">
        <v>7251</v>
      </c>
      <c r="K3147" s="109" t="s">
        <v>421</v>
      </c>
      <c r="L3147" s="109" t="s">
        <v>4389</v>
      </c>
      <c r="M3147" s="109" t="s">
        <v>6490</v>
      </c>
      <c r="N3147" s="109">
        <v>7</v>
      </c>
      <c r="O3147" s="109" t="s">
        <v>69</v>
      </c>
      <c r="P3147" s="33" t="s">
        <v>69</v>
      </c>
      <c r="Q3147" s="33" t="s">
        <v>69</v>
      </c>
      <c r="R3147" s="33" t="s">
        <v>69</v>
      </c>
      <c r="S3147" s="109" t="s">
        <v>125</v>
      </c>
      <c r="T3147" s="33" t="s">
        <v>69</v>
      </c>
      <c r="U3147" s="101" t="s">
        <v>69</v>
      </c>
      <c r="V3147" s="101" t="s">
        <v>69</v>
      </c>
      <c r="W3147" s="109" t="s">
        <v>69</v>
      </c>
      <c r="X3147" s="100"/>
    </row>
    <row r="3148" spans="1:24" ht="24.95" hidden="1" customHeight="1">
      <c r="A3148" s="36">
        <v>3143</v>
      </c>
      <c r="B3148" s="109" t="s">
        <v>7252</v>
      </c>
      <c r="C3148" s="109"/>
      <c r="D3148" s="109" t="s">
        <v>22</v>
      </c>
      <c r="E3148" s="110">
        <v>39326</v>
      </c>
      <c r="F3148" s="109" t="s">
        <v>1937</v>
      </c>
      <c r="G3148" s="109" t="s">
        <v>48</v>
      </c>
      <c r="H3148" s="109" t="s">
        <v>7250</v>
      </c>
      <c r="I3148" s="109" t="s">
        <v>3394</v>
      </c>
      <c r="J3148" s="109" t="s">
        <v>7251</v>
      </c>
      <c r="K3148" s="109" t="s">
        <v>421</v>
      </c>
      <c r="L3148" s="109" t="s">
        <v>4389</v>
      </c>
      <c r="M3148" s="109" t="s">
        <v>6490</v>
      </c>
      <c r="N3148" s="109">
        <v>4</v>
      </c>
      <c r="O3148" s="109" t="s">
        <v>69</v>
      </c>
      <c r="P3148" s="33" t="s">
        <v>69</v>
      </c>
      <c r="Q3148" s="33" t="s">
        <v>69</v>
      </c>
      <c r="R3148" s="33" t="s">
        <v>69</v>
      </c>
      <c r="S3148" s="109" t="s">
        <v>125</v>
      </c>
      <c r="T3148" s="33" t="s">
        <v>69</v>
      </c>
      <c r="U3148" s="101" t="s">
        <v>69</v>
      </c>
      <c r="V3148" s="101" t="s">
        <v>69</v>
      </c>
      <c r="W3148" s="109" t="s">
        <v>69</v>
      </c>
      <c r="X3148" s="100"/>
    </row>
    <row r="3149" spans="1:24" ht="24.95" hidden="1" customHeight="1">
      <c r="A3149" s="36">
        <v>3144</v>
      </c>
      <c r="B3149" s="109" t="s">
        <v>7253</v>
      </c>
      <c r="C3149" s="109"/>
      <c r="D3149" s="109" t="s">
        <v>22</v>
      </c>
      <c r="E3149" s="110">
        <v>41006</v>
      </c>
      <c r="F3149" s="109" t="s">
        <v>1943</v>
      </c>
      <c r="G3149" s="109" t="s">
        <v>48</v>
      </c>
      <c r="H3149" s="109" t="s">
        <v>272</v>
      </c>
      <c r="I3149" s="109" t="s">
        <v>256</v>
      </c>
      <c r="J3149" s="109" t="s">
        <v>7251</v>
      </c>
      <c r="K3149" s="109" t="s">
        <v>7254</v>
      </c>
      <c r="L3149" s="109" t="s">
        <v>4389</v>
      </c>
      <c r="M3149" s="109" t="s">
        <v>7255</v>
      </c>
      <c r="N3149" s="109" t="s">
        <v>244</v>
      </c>
      <c r="O3149" s="109" t="s">
        <v>69</v>
      </c>
      <c r="P3149" s="33" t="s">
        <v>69</v>
      </c>
      <c r="Q3149" s="33" t="s">
        <v>69</v>
      </c>
      <c r="R3149" s="33" t="s">
        <v>69</v>
      </c>
      <c r="S3149" s="109" t="s">
        <v>62</v>
      </c>
      <c r="T3149" s="33" t="s">
        <v>69</v>
      </c>
      <c r="U3149" s="101" t="s">
        <v>69</v>
      </c>
      <c r="V3149" s="101" t="s">
        <v>69</v>
      </c>
      <c r="W3149" s="109" t="s">
        <v>69</v>
      </c>
      <c r="X3149" s="100"/>
    </row>
    <row r="3150" spans="1:24" ht="24.95" hidden="1" customHeight="1">
      <c r="A3150" s="36">
        <v>3145</v>
      </c>
      <c r="B3150" s="109" t="s">
        <v>310</v>
      </c>
      <c r="C3150" s="109" t="s">
        <v>33</v>
      </c>
      <c r="D3150" s="109"/>
      <c r="E3150" s="110">
        <v>40646</v>
      </c>
      <c r="F3150" s="109" t="s">
        <v>1954</v>
      </c>
      <c r="G3150" s="109" t="s">
        <v>7256</v>
      </c>
      <c r="H3150" s="109" t="s">
        <v>715</v>
      </c>
      <c r="I3150" s="109" t="s">
        <v>433</v>
      </c>
      <c r="J3150" s="109" t="s">
        <v>7243</v>
      </c>
      <c r="K3150" s="109" t="s">
        <v>1816</v>
      </c>
      <c r="L3150" s="109" t="s">
        <v>4389</v>
      </c>
      <c r="M3150" s="109" t="s">
        <v>7257</v>
      </c>
      <c r="N3150" s="109" t="s">
        <v>1832</v>
      </c>
      <c r="O3150" s="109" t="s">
        <v>42</v>
      </c>
      <c r="P3150" s="33" t="s">
        <v>69</v>
      </c>
      <c r="Q3150" s="33" t="s">
        <v>69</v>
      </c>
      <c r="R3150" s="33" t="s">
        <v>69</v>
      </c>
      <c r="S3150" s="109" t="s">
        <v>44</v>
      </c>
      <c r="T3150" s="33" t="s">
        <v>69</v>
      </c>
      <c r="U3150" s="101" t="s">
        <v>69</v>
      </c>
      <c r="V3150" s="101" t="s">
        <v>69</v>
      </c>
      <c r="W3150" s="109" t="s">
        <v>69</v>
      </c>
      <c r="X3150" s="100"/>
    </row>
    <row r="3151" spans="1:24" ht="24.95" hidden="1" customHeight="1">
      <c r="A3151" s="36">
        <v>3146</v>
      </c>
      <c r="B3151" s="109" t="s">
        <v>1883</v>
      </c>
      <c r="C3151" s="109" t="s">
        <v>33</v>
      </c>
      <c r="D3151" s="109"/>
      <c r="E3151" s="110">
        <v>40385</v>
      </c>
      <c r="F3151" s="109" t="s">
        <v>1954</v>
      </c>
      <c r="G3151" s="109" t="s">
        <v>48</v>
      </c>
      <c r="H3151" s="109" t="s">
        <v>4281</v>
      </c>
      <c r="I3151" s="109" t="s">
        <v>3863</v>
      </c>
      <c r="J3151" s="109" t="s">
        <v>6070</v>
      </c>
      <c r="K3151" s="109" t="s">
        <v>39</v>
      </c>
      <c r="L3151" s="109" t="s">
        <v>4389</v>
      </c>
      <c r="M3151" s="109" t="s">
        <v>5644</v>
      </c>
      <c r="N3151" s="109">
        <v>1</v>
      </c>
      <c r="O3151" s="109" t="s">
        <v>42</v>
      </c>
      <c r="P3151" s="33" t="s">
        <v>69</v>
      </c>
      <c r="Q3151" s="33" t="s">
        <v>69</v>
      </c>
      <c r="R3151" s="33" t="s">
        <v>69</v>
      </c>
      <c r="S3151" s="109" t="s">
        <v>44</v>
      </c>
      <c r="T3151" s="33" t="s">
        <v>69</v>
      </c>
      <c r="U3151" s="101" t="s">
        <v>69</v>
      </c>
      <c r="V3151" s="101" t="s">
        <v>69</v>
      </c>
      <c r="W3151" s="109" t="s">
        <v>69</v>
      </c>
      <c r="X3151" s="100"/>
    </row>
    <row r="3152" spans="1:24" ht="24.95" hidden="1" customHeight="1">
      <c r="A3152" s="36">
        <v>3147</v>
      </c>
      <c r="B3152" s="109" t="s">
        <v>1161</v>
      </c>
      <c r="C3152" s="109"/>
      <c r="D3152" s="109" t="s">
        <v>22</v>
      </c>
      <c r="E3152" s="110">
        <v>41588</v>
      </c>
      <c r="F3152" s="109" t="s">
        <v>1915</v>
      </c>
      <c r="G3152" s="109" t="s">
        <v>48</v>
      </c>
      <c r="H3152" s="109" t="s">
        <v>4281</v>
      </c>
      <c r="I3152" s="109" t="s">
        <v>3863</v>
      </c>
      <c r="J3152" s="109" t="s">
        <v>6070</v>
      </c>
      <c r="K3152" s="109" t="s">
        <v>39</v>
      </c>
      <c r="L3152" s="109" t="s">
        <v>4389</v>
      </c>
      <c r="M3152" s="109" t="s">
        <v>69</v>
      </c>
      <c r="N3152" s="109" t="s">
        <v>69</v>
      </c>
      <c r="O3152" s="109" t="s">
        <v>42</v>
      </c>
      <c r="P3152" s="33" t="s">
        <v>69</v>
      </c>
      <c r="Q3152" s="33" t="s">
        <v>69</v>
      </c>
      <c r="R3152" s="33" t="s">
        <v>69</v>
      </c>
      <c r="S3152" s="109" t="s">
        <v>44</v>
      </c>
      <c r="T3152" s="33" t="s">
        <v>69</v>
      </c>
      <c r="U3152" s="101" t="s">
        <v>69</v>
      </c>
      <c r="V3152" s="101" t="s">
        <v>69</v>
      </c>
      <c r="W3152" s="109">
        <v>6</v>
      </c>
      <c r="X3152" s="100"/>
    </row>
    <row r="3153" spans="1:24" ht="24.95" hidden="1" customHeight="1">
      <c r="A3153" s="36">
        <v>3148</v>
      </c>
      <c r="B3153" s="109" t="s">
        <v>5761</v>
      </c>
      <c r="C3153" s="109"/>
      <c r="D3153" s="109" t="s">
        <v>22</v>
      </c>
      <c r="E3153" s="110">
        <v>38942</v>
      </c>
      <c r="F3153" s="109" t="s">
        <v>1912</v>
      </c>
      <c r="G3153" s="109" t="s">
        <v>6069</v>
      </c>
      <c r="H3153" s="109" t="s">
        <v>1317</v>
      </c>
      <c r="I3153" s="109" t="s">
        <v>4290</v>
      </c>
      <c r="J3153" s="109" t="s">
        <v>6070</v>
      </c>
      <c r="K3153" s="109" t="s">
        <v>7254</v>
      </c>
      <c r="L3153" s="109" t="s">
        <v>4389</v>
      </c>
      <c r="M3153" s="109" t="s">
        <v>6030</v>
      </c>
      <c r="N3153" s="109">
        <v>5</v>
      </c>
      <c r="O3153" s="109" t="s">
        <v>42</v>
      </c>
      <c r="P3153" s="33" t="s">
        <v>69</v>
      </c>
      <c r="Q3153" s="33" t="s">
        <v>69</v>
      </c>
      <c r="R3153" s="33" t="s">
        <v>69</v>
      </c>
      <c r="S3153" s="109" t="s">
        <v>44</v>
      </c>
      <c r="T3153" s="33" t="s">
        <v>69</v>
      </c>
      <c r="U3153" s="101" t="s">
        <v>69</v>
      </c>
      <c r="V3153" s="101" t="s">
        <v>69</v>
      </c>
      <c r="W3153" s="109" t="s">
        <v>69</v>
      </c>
      <c r="X3153" s="100"/>
    </row>
    <row r="3154" spans="1:24" ht="24.95" hidden="1" customHeight="1">
      <c r="A3154" s="36">
        <v>3149</v>
      </c>
      <c r="B3154" s="109" t="s">
        <v>116</v>
      </c>
      <c r="C3154" s="109" t="s">
        <v>33</v>
      </c>
      <c r="D3154" s="109"/>
      <c r="E3154" s="110">
        <v>39785</v>
      </c>
      <c r="F3154" s="109" t="s">
        <v>1924</v>
      </c>
      <c r="G3154" s="109" t="s">
        <v>6069</v>
      </c>
      <c r="H3154" s="109" t="s">
        <v>1317</v>
      </c>
      <c r="I3154" s="109" t="s">
        <v>4290</v>
      </c>
      <c r="J3154" s="109" t="s">
        <v>6070</v>
      </c>
      <c r="K3154" s="109" t="s">
        <v>7254</v>
      </c>
      <c r="L3154" s="109" t="s">
        <v>4389</v>
      </c>
      <c r="M3154" s="109" t="s">
        <v>6490</v>
      </c>
      <c r="N3154" s="109">
        <v>2</v>
      </c>
      <c r="O3154" s="109" t="s">
        <v>42</v>
      </c>
      <c r="P3154" s="33" t="s">
        <v>69</v>
      </c>
      <c r="Q3154" s="33" t="s">
        <v>69</v>
      </c>
      <c r="R3154" s="33" t="s">
        <v>69</v>
      </c>
      <c r="S3154" s="109" t="s">
        <v>44</v>
      </c>
      <c r="T3154" s="33" t="s">
        <v>69</v>
      </c>
      <c r="U3154" s="101" t="s">
        <v>69</v>
      </c>
      <c r="V3154" s="101" t="s">
        <v>69</v>
      </c>
      <c r="W3154" s="109" t="s">
        <v>69</v>
      </c>
      <c r="X3154" s="100"/>
    </row>
    <row r="3155" spans="1:24" ht="24.95" hidden="1" customHeight="1">
      <c r="A3155" s="36">
        <v>3150</v>
      </c>
      <c r="B3155" s="109" t="s">
        <v>73</v>
      </c>
      <c r="C3155" s="109" t="s">
        <v>33</v>
      </c>
      <c r="D3155" s="109"/>
      <c r="E3155" s="110">
        <v>38263</v>
      </c>
      <c r="F3155" s="109" t="s">
        <v>1973</v>
      </c>
      <c r="G3155" s="109" t="s">
        <v>48</v>
      </c>
      <c r="H3155" s="109" t="s">
        <v>1834</v>
      </c>
      <c r="I3155" s="109" t="s">
        <v>313</v>
      </c>
      <c r="J3155" s="109" t="s">
        <v>7258</v>
      </c>
      <c r="K3155" s="109" t="s">
        <v>39</v>
      </c>
      <c r="L3155" s="109" t="s">
        <v>4389</v>
      </c>
      <c r="M3155" s="109" t="s">
        <v>6030</v>
      </c>
      <c r="N3155" s="109">
        <v>7</v>
      </c>
      <c r="O3155" s="109" t="s">
        <v>42</v>
      </c>
      <c r="P3155" s="33" t="s">
        <v>69</v>
      </c>
      <c r="Q3155" s="33" t="s">
        <v>69</v>
      </c>
      <c r="R3155" s="33" t="s">
        <v>69</v>
      </c>
      <c r="S3155" s="109" t="s">
        <v>44</v>
      </c>
      <c r="T3155" s="33" t="s">
        <v>69</v>
      </c>
      <c r="U3155" s="101" t="s">
        <v>69</v>
      </c>
      <c r="V3155" s="101" t="s">
        <v>69</v>
      </c>
      <c r="W3155" s="109" t="s">
        <v>69</v>
      </c>
      <c r="X3155" s="100"/>
    </row>
    <row r="3156" spans="1:24" ht="24.95" hidden="1" customHeight="1">
      <c r="A3156" s="36">
        <v>3151</v>
      </c>
      <c r="B3156" s="109" t="s">
        <v>1898</v>
      </c>
      <c r="C3156" s="109"/>
      <c r="D3156" s="109" t="s">
        <v>22</v>
      </c>
      <c r="E3156" s="110">
        <v>39588</v>
      </c>
      <c r="F3156" s="109" t="s">
        <v>1924</v>
      </c>
      <c r="G3156" s="109" t="s">
        <v>48</v>
      </c>
      <c r="H3156" s="109" t="s">
        <v>1834</v>
      </c>
      <c r="I3156" s="109" t="s">
        <v>313</v>
      </c>
      <c r="J3156" s="109" t="s">
        <v>7258</v>
      </c>
      <c r="K3156" s="109" t="s">
        <v>39</v>
      </c>
      <c r="L3156" s="109" t="s">
        <v>4389</v>
      </c>
      <c r="M3156" s="109" t="s">
        <v>6030</v>
      </c>
      <c r="N3156" s="109">
        <v>3</v>
      </c>
      <c r="O3156" s="109" t="s">
        <v>42</v>
      </c>
      <c r="P3156" s="33" t="s">
        <v>69</v>
      </c>
      <c r="Q3156" s="33" t="s">
        <v>69</v>
      </c>
      <c r="R3156" s="33" t="s">
        <v>69</v>
      </c>
      <c r="S3156" s="109" t="s">
        <v>44</v>
      </c>
      <c r="T3156" s="33" t="s">
        <v>69</v>
      </c>
      <c r="U3156" s="101" t="s">
        <v>69</v>
      </c>
      <c r="V3156" s="101" t="s">
        <v>69</v>
      </c>
      <c r="W3156" s="109" t="s">
        <v>69</v>
      </c>
      <c r="X3156" s="100"/>
    </row>
    <row r="3157" spans="1:24" ht="24.95" hidden="1" customHeight="1">
      <c r="A3157" s="36">
        <v>3152</v>
      </c>
      <c r="B3157" s="109" t="s">
        <v>7115</v>
      </c>
      <c r="C3157" s="109" t="s">
        <v>33</v>
      </c>
      <c r="D3157" s="109"/>
      <c r="E3157" s="110">
        <v>38972</v>
      </c>
      <c r="F3157" s="109" t="s">
        <v>1912</v>
      </c>
      <c r="G3157" s="109" t="s">
        <v>1990</v>
      </c>
      <c r="H3157" s="109" t="s">
        <v>7259</v>
      </c>
      <c r="I3157" s="109" t="s">
        <v>1568</v>
      </c>
      <c r="J3157" s="109" t="s">
        <v>7260</v>
      </c>
      <c r="K3157" s="109" t="s">
        <v>7261</v>
      </c>
      <c r="L3157" s="109" t="s">
        <v>4389</v>
      </c>
      <c r="M3157" s="109" t="s">
        <v>6490</v>
      </c>
      <c r="N3157" s="109">
        <v>5</v>
      </c>
      <c r="O3157" s="109" t="s">
        <v>42</v>
      </c>
      <c r="P3157" s="33" t="s">
        <v>69</v>
      </c>
      <c r="Q3157" s="33" t="s">
        <v>69</v>
      </c>
      <c r="R3157" s="33" t="s">
        <v>69</v>
      </c>
      <c r="S3157" s="109" t="s">
        <v>44</v>
      </c>
      <c r="T3157" s="33" t="s">
        <v>69</v>
      </c>
      <c r="U3157" s="101" t="s">
        <v>69</v>
      </c>
      <c r="V3157" s="101" t="s">
        <v>69</v>
      </c>
      <c r="W3157" s="109" t="s">
        <v>69</v>
      </c>
      <c r="X3157" s="100"/>
    </row>
    <row r="3158" spans="1:24" ht="24.95" hidden="1" customHeight="1">
      <c r="A3158" s="36">
        <v>3153</v>
      </c>
      <c r="B3158" s="109" t="s">
        <v>4040</v>
      </c>
      <c r="C3158" s="109" t="s">
        <v>33</v>
      </c>
      <c r="D3158" s="109"/>
      <c r="E3158" s="110">
        <v>39482</v>
      </c>
      <c r="F3158" s="109" t="s">
        <v>1937</v>
      </c>
      <c r="G3158" s="109" t="s">
        <v>1990</v>
      </c>
      <c r="H3158" s="109" t="s">
        <v>7259</v>
      </c>
      <c r="I3158" s="109" t="s">
        <v>1568</v>
      </c>
      <c r="J3158" s="109" t="s">
        <v>7260</v>
      </c>
      <c r="K3158" s="109" t="s">
        <v>7261</v>
      </c>
      <c r="L3158" s="109" t="s">
        <v>4389</v>
      </c>
      <c r="M3158" s="109" t="s">
        <v>6490</v>
      </c>
      <c r="N3158" s="109">
        <v>3</v>
      </c>
      <c r="O3158" s="109" t="s">
        <v>42</v>
      </c>
      <c r="P3158" s="33" t="s">
        <v>69</v>
      </c>
      <c r="Q3158" s="33" t="s">
        <v>69</v>
      </c>
      <c r="R3158" s="33" t="s">
        <v>69</v>
      </c>
      <c r="S3158" s="109" t="s">
        <v>44</v>
      </c>
      <c r="T3158" s="33" t="s">
        <v>69</v>
      </c>
      <c r="U3158" s="101" t="s">
        <v>69</v>
      </c>
      <c r="V3158" s="101" t="s">
        <v>69</v>
      </c>
      <c r="W3158" s="109" t="s">
        <v>69</v>
      </c>
      <c r="X3158" s="100"/>
    </row>
    <row r="3159" spans="1:24" ht="24.95" hidden="1" customHeight="1">
      <c r="A3159" s="36">
        <v>3154</v>
      </c>
      <c r="B3159" s="109" t="s">
        <v>7262</v>
      </c>
      <c r="C3159" s="109"/>
      <c r="D3159" s="109" t="s">
        <v>22</v>
      </c>
      <c r="E3159" s="110">
        <v>40505</v>
      </c>
      <c r="F3159" s="109" t="s">
        <v>1954</v>
      </c>
      <c r="G3159" s="109" t="s">
        <v>48</v>
      </c>
      <c r="H3159" s="109" t="s">
        <v>3997</v>
      </c>
      <c r="I3159" s="109" t="s">
        <v>2258</v>
      </c>
      <c r="J3159" s="109" t="s">
        <v>7241</v>
      </c>
      <c r="K3159" s="109" t="s">
        <v>132</v>
      </c>
      <c r="L3159" s="109" t="s">
        <v>4389</v>
      </c>
      <c r="M3159" s="109" t="s">
        <v>7263</v>
      </c>
      <c r="N3159" s="109">
        <v>1</v>
      </c>
      <c r="O3159" s="109" t="s">
        <v>42</v>
      </c>
      <c r="P3159" s="33" t="s">
        <v>69</v>
      </c>
      <c r="Q3159" s="33" t="s">
        <v>69</v>
      </c>
      <c r="R3159" s="33" t="s">
        <v>69</v>
      </c>
      <c r="S3159" s="109" t="s">
        <v>44</v>
      </c>
      <c r="T3159" s="33" t="s">
        <v>69</v>
      </c>
      <c r="U3159" s="101" t="s">
        <v>69</v>
      </c>
      <c r="V3159" s="101" t="s">
        <v>69</v>
      </c>
      <c r="W3159" s="109" t="s">
        <v>69</v>
      </c>
      <c r="X3159" s="100"/>
    </row>
    <row r="3160" spans="1:24" ht="24.95" hidden="1" customHeight="1">
      <c r="A3160" s="36">
        <v>3155</v>
      </c>
      <c r="B3160" s="109" t="s">
        <v>1003</v>
      </c>
      <c r="C3160" s="109" t="s">
        <v>33</v>
      </c>
      <c r="D3160" s="109"/>
      <c r="E3160" s="110">
        <v>41481</v>
      </c>
      <c r="F3160" s="109" t="s">
        <v>1915</v>
      </c>
      <c r="G3160" s="109" t="s">
        <v>48</v>
      </c>
      <c r="H3160" s="109" t="s">
        <v>3997</v>
      </c>
      <c r="I3160" s="109" t="s">
        <v>2258</v>
      </c>
      <c r="J3160" s="109" t="s">
        <v>7241</v>
      </c>
      <c r="K3160" s="109" t="s">
        <v>132</v>
      </c>
      <c r="L3160" s="109" t="s">
        <v>4389</v>
      </c>
      <c r="M3160" s="109" t="s">
        <v>69</v>
      </c>
      <c r="N3160" s="109" t="s">
        <v>69</v>
      </c>
      <c r="O3160" s="109" t="s">
        <v>42</v>
      </c>
      <c r="P3160" s="33" t="s">
        <v>69</v>
      </c>
      <c r="Q3160" s="33" t="s">
        <v>69</v>
      </c>
      <c r="R3160" s="33" t="s">
        <v>69</v>
      </c>
      <c r="S3160" s="109" t="s">
        <v>44</v>
      </c>
      <c r="T3160" s="33" t="s">
        <v>69</v>
      </c>
      <c r="U3160" s="101" t="s">
        <v>69</v>
      </c>
      <c r="V3160" s="101" t="s">
        <v>69</v>
      </c>
      <c r="W3160" s="109">
        <v>6</v>
      </c>
      <c r="X3160" s="100"/>
    </row>
    <row r="3161" spans="1:24" ht="24.95" hidden="1" customHeight="1">
      <c r="A3161" s="36">
        <v>3156</v>
      </c>
      <c r="B3161" s="109" t="s">
        <v>7264</v>
      </c>
      <c r="C3161" s="109"/>
      <c r="D3161" s="109" t="s">
        <v>22</v>
      </c>
      <c r="E3161" s="110">
        <v>37955</v>
      </c>
      <c r="F3161" s="109" t="s">
        <v>1908</v>
      </c>
      <c r="G3161" s="109" t="s">
        <v>1766</v>
      </c>
      <c r="H3161" s="109" t="s">
        <v>7265</v>
      </c>
      <c r="I3161" s="109" t="s">
        <v>618</v>
      </c>
      <c r="J3161" s="109" t="s">
        <v>7241</v>
      </c>
      <c r="K3161" s="109" t="s">
        <v>3646</v>
      </c>
      <c r="L3161" s="109" t="s">
        <v>4389</v>
      </c>
      <c r="M3161" s="109" t="s">
        <v>7046</v>
      </c>
      <c r="N3161" s="109">
        <v>4</v>
      </c>
      <c r="O3161" s="109" t="s">
        <v>69</v>
      </c>
      <c r="P3161" s="33" t="s">
        <v>69</v>
      </c>
      <c r="Q3161" s="33" t="s">
        <v>69</v>
      </c>
      <c r="R3161" s="33" t="s">
        <v>69</v>
      </c>
      <c r="S3161" s="109" t="s">
        <v>62</v>
      </c>
      <c r="T3161" s="33" t="s">
        <v>69</v>
      </c>
      <c r="U3161" s="101" t="s">
        <v>69</v>
      </c>
      <c r="V3161" s="101" t="s">
        <v>69</v>
      </c>
      <c r="W3161" s="109" t="s">
        <v>69</v>
      </c>
      <c r="X3161" s="100"/>
    </row>
    <row r="3162" spans="1:24" ht="24.95" hidden="1" customHeight="1">
      <c r="A3162" s="36">
        <v>3157</v>
      </c>
      <c r="B3162" s="109" t="s">
        <v>7266</v>
      </c>
      <c r="C3162" s="109" t="s">
        <v>33</v>
      </c>
      <c r="D3162" s="109"/>
      <c r="E3162" s="110">
        <v>40190</v>
      </c>
      <c r="F3162" s="109" t="s">
        <v>1984</v>
      </c>
      <c r="G3162" s="109" t="s">
        <v>1766</v>
      </c>
      <c r="H3162" s="109" t="s">
        <v>7265</v>
      </c>
      <c r="I3162" s="109" t="s">
        <v>618</v>
      </c>
      <c r="J3162" s="109" t="s">
        <v>7241</v>
      </c>
      <c r="K3162" s="109" t="s">
        <v>3646</v>
      </c>
      <c r="L3162" s="109" t="s">
        <v>4389</v>
      </c>
      <c r="M3162" s="109" t="s">
        <v>7267</v>
      </c>
      <c r="N3162" s="109">
        <v>1</v>
      </c>
      <c r="O3162" s="109" t="s">
        <v>69</v>
      </c>
      <c r="P3162" s="33" t="s">
        <v>69</v>
      </c>
      <c r="Q3162" s="33" t="s">
        <v>69</v>
      </c>
      <c r="R3162" s="33" t="s">
        <v>69</v>
      </c>
      <c r="S3162" s="109" t="s">
        <v>62</v>
      </c>
      <c r="T3162" s="33" t="s">
        <v>69</v>
      </c>
      <c r="U3162" s="101" t="s">
        <v>69</v>
      </c>
      <c r="V3162" s="101" t="s">
        <v>69</v>
      </c>
      <c r="W3162" s="109" t="s">
        <v>69</v>
      </c>
      <c r="X3162" s="100"/>
    </row>
    <row r="3163" spans="1:24" ht="24.95" hidden="1" customHeight="1">
      <c r="A3163" s="36">
        <v>3158</v>
      </c>
      <c r="B3163" s="109" t="s">
        <v>468</v>
      </c>
      <c r="C3163" s="109"/>
      <c r="D3163" s="109" t="s">
        <v>22</v>
      </c>
      <c r="E3163" s="110">
        <v>40256</v>
      </c>
      <c r="F3163" s="109" t="s">
        <v>1984</v>
      </c>
      <c r="G3163" s="109" t="s">
        <v>57</v>
      </c>
      <c r="H3163" s="109" t="s">
        <v>7268</v>
      </c>
      <c r="I3163" s="109" t="s">
        <v>92</v>
      </c>
      <c r="J3163" s="109" t="s">
        <v>7269</v>
      </c>
      <c r="K3163" s="109" t="s">
        <v>39</v>
      </c>
      <c r="L3163" s="109" t="s">
        <v>4389</v>
      </c>
      <c r="M3163" s="109" t="s">
        <v>6030</v>
      </c>
      <c r="N3163" s="109">
        <v>2</v>
      </c>
      <c r="O3163" s="109" t="s">
        <v>42</v>
      </c>
      <c r="P3163" s="33" t="s">
        <v>69</v>
      </c>
      <c r="Q3163" s="33" t="s">
        <v>69</v>
      </c>
      <c r="R3163" s="33" t="s">
        <v>69</v>
      </c>
      <c r="S3163" s="109" t="s">
        <v>44</v>
      </c>
      <c r="T3163" s="33" t="s">
        <v>69</v>
      </c>
      <c r="U3163" s="101" t="s">
        <v>69</v>
      </c>
      <c r="V3163" s="101" t="s">
        <v>69</v>
      </c>
      <c r="W3163" s="109" t="s">
        <v>69</v>
      </c>
      <c r="X3163" s="100"/>
    </row>
    <row r="3164" spans="1:24" ht="24.95" hidden="1" customHeight="1">
      <c r="A3164" s="36">
        <v>3159</v>
      </c>
      <c r="B3164" s="109" t="s">
        <v>2908</v>
      </c>
      <c r="C3164" s="109" t="s">
        <v>33</v>
      </c>
      <c r="D3164" s="109"/>
      <c r="E3164" s="110">
        <v>42070</v>
      </c>
      <c r="F3164" s="109" t="s">
        <v>1485</v>
      </c>
      <c r="G3164" s="109" t="s">
        <v>48</v>
      </c>
      <c r="H3164" s="109" t="s">
        <v>7268</v>
      </c>
      <c r="I3164" s="109" t="s">
        <v>92</v>
      </c>
      <c r="J3164" s="109" t="s">
        <v>7269</v>
      </c>
      <c r="K3164" s="109" t="s">
        <v>39</v>
      </c>
      <c r="L3164" s="109" t="s">
        <v>4389</v>
      </c>
      <c r="M3164" s="109" t="s">
        <v>69</v>
      </c>
      <c r="N3164" s="109" t="s">
        <v>69</v>
      </c>
      <c r="O3164" s="109" t="s">
        <v>42</v>
      </c>
      <c r="P3164" s="33" t="s">
        <v>69</v>
      </c>
      <c r="Q3164" s="33" t="s">
        <v>69</v>
      </c>
      <c r="R3164" s="33" t="s">
        <v>69</v>
      </c>
      <c r="S3164" s="109" t="s">
        <v>44</v>
      </c>
      <c r="T3164" s="33" t="s">
        <v>69</v>
      </c>
      <c r="U3164" s="101" t="s">
        <v>69</v>
      </c>
      <c r="V3164" s="101" t="s">
        <v>69</v>
      </c>
      <c r="W3164" s="109">
        <v>6</v>
      </c>
      <c r="X3164" s="100"/>
    </row>
    <row r="3165" spans="1:24" ht="24.95" hidden="1" customHeight="1">
      <c r="A3165" s="36">
        <v>3160</v>
      </c>
      <c r="B3165" s="109" t="s">
        <v>63</v>
      </c>
      <c r="C3165" s="109"/>
      <c r="D3165" s="109" t="s">
        <v>22</v>
      </c>
      <c r="E3165" s="110">
        <v>37808</v>
      </c>
      <c r="F3165" s="109" t="s">
        <v>1908</v>
      </c>
      <c r="G3165" s="109" t="s">
        <v>57</v>
      </c>
      <c r="H3165" s="109" t="s">
        <v>911</v>
      </c>
      <c r="I3165" s="109" t="s">
        <v>433</v>
      </c>
      <c r="J3165" s="109" t="s">
        <v>7270</v>
      </c>
      <c r="K3165" s="109" t="s">
        <v>7004</v>
      </c>
      <c r="L3165" s="109" t="s">
        <v>4389</v>
      </c>
      <c r="M3165" s="109" t="s">
        <v>6204</v>
      </c>
      <c r="N3165" s="109">
        <v>9</v>
      </c>
      <c r="O3165" s="109" t="s">
        <v>69</v>
      </c>
      <c r="P3165" s="33" t="s">
        <v>69</v>
      </c>
      <c r="Q3165" s="33" t="s">
        <v>69</v>
      </c>
      <c r="R3165" s="33" t="s">
        <v>69</v>
      </c>
      <c r="S3165" s="109" t="s">
        <v>44</v>
      </c>
      <c r="T3165" s="33" t="s">
        <v>69</v>
      </c>
      <c r="U3165" s="101" t="s">
        <v>69</v>
      </c>
      <c r="V3165" s="101" t="s">
        <v>69</v>
      </c>
      <c r="W3165" s="109" t="s">
        <v>69</v>
      </c>
      <c r="X3165" s="100"/>
    </row>
    <row r="3166" spans="1:24" ht="24.95" hidden="1" customHeight="1">
      <c r="A3166" s="36">
        <v>3161</v>
      </c>
      <c r="B3166" s="109" t="s">
        <v>49</v>
      </c>
      <c r="C3166" s="109" t="s">
        <v>33</v>
      </c>
      <c r="D3166" s="109"/>
      <c r="E3166" s="110">
        <v>40403</v>
      </c>
      <c r="F3166" s="109" t="s">
        <v>1954</v>
      </c>
      <c r="G3166" s="109" t="s">
        <v>48</v>
      </c>
      <c r="H3166" s="109" t="s">
        <v>911</v>
      </c>
      <c r="I3166" s="109" t="s">
        <v>433</v>
      </c>
      <c r="J3166" s="109" t="s">
        <v>7270</v>
      </c>
      <c r="K3166" s="109" t="s">
        <v>7004</v>
      </c>
      <c r="L3166" s="109" t="s">
        <v>4389</v>
      </c>
      <c r="M3166" s="109" t="s">
        <v>7028</v>
      </c>
      <c r="N3166" s="109">
        <v>1</v>
      </c>
      <c r="O3166" s="109" t="s">
        <v>69</v>
      </c>
      <c r="P3166" s="33" t="s">
        <v>69</v>
      </c>
      <c r="Q3166" s="33" t="s">
        <v>69</v>
      </c>
      <c r="R3166" s="33" t="s">
        <v>69</v>
      </c>
      <c r="S3166" s="109" t="s">
        <v>44</v>
      </c>
      <c r="T3166" s="33" t="s">
        <v>69</v>
      </c>
      <c r="U3166" s="101" t="s">
        <v>69</v>
      </c>
      <c r="V3166" s="101" t="s">
        <v>69</v>
      </c>
      <c r="W3166" s="109" t="s">
        <v>69</v>
      </c>
      <c r="X3166" s="100"/>
    </row>
    <row r="3167" spans="1:24" ht="24.95" hidden="1" customHeight="1">
      <c r="A3167" s="36">
        <v>3162</v>
      </c>
      <c r="B3167" s="109" t="s">
        <v>1821</v>
      </c>
      <c r="C3167" s="109" t="s">
        <v>33</v>
      </c>
      <c r="D3167" s="109"/>
      <c r="E3167" s="110">
        <v>36756</v>
      </c>
      <c r="F3167" s="109" t="s">
        <v>2198</v>
      </c>
      <c r="G3167" s="109" t="s">
        <v>57</v>
      </c>
      <c r="H3167" s="109" t="s">
        <v>7271</v>
      </c>
      <c r="I3167" s="109" t="s">
        <v>313</v>
      </c>
      <c r="J3167" s="109" t="s">
        <v>7270</v>
      </c>
      <c r="K3167" s="109" t="s">
        <v>7272</v>
      </c>
      <c r="L3167" s="109" t="s">
        <v>4389</v>
      </c>
      <c r="M3167" s="109" t="s">
        <v>6097</v>
      </c>
      <c r="N3167" s="109">
        <v>12</v>
      </c>
      <c r="O3167" s="109" t="s">
        <v>69</v>
      </c>
      <c r="P3167" s="33" t="s">
        <v>69</v>
      </c>
      <c r="Q3167" s="33" t="s">
        <v>69</v>
      </c>
      <c r="R3167" s="33" t="s">
        <v>69</v>
      </c>
      <c r="S3167" s="109" t="s">
        <v>44</v>
      </c>
      <c r="T3167" s="33" t="s">
        <v>69</v>
      </c>
      <c r="U3167" s="101" t="s">
        <v>69</v>
      </c>
      <c r="V3167" s="101" t="s">
        <v>69</v>
      </c>
      <c r="W3167" s="109" t="s">
        <v>69</v>
      </c>
      <c r="X3167" s="100"/>
    </row>
    <row r="3168" spans="1:24" ht="24.95" hidden="1" customHeight="1">
      <c r="A3168" s="36">
        <v>3163</v>
      </c>
      <c r="B3168" s="109" t="s">
        <v>7273</v>
      </c>
      <c r="C3168" s="109" t="s">
        <v>33</v>
      </c>
      <c r="D3168" s="109"/>
      <c r="E3168" s="110">
        <v>35519</v>
      </c>
      <c r="F3168" s="109" t="s">
        <v>1987</v>
      </c>
      <c r="G3168" s="109" t="s">
        <v>48</v>
      </c>
      <c r="H3168" s="109" t="s">
        <v>7274</v>
      </c>
      <c r="I3168" s="109" t="s">
        <v>490</v>
      </c>
      <c r="J3168" s="109" t="s">
        <v>7270</v>
      </c>
      <c r="K3168" s="109" t="s">
        <v>7275</v>
      </c>
      <c r="L3168" s="109" t="s">
        <v>4389</v>
      </c>
      <c r="M3168" s="109" t="s">
        <v>69</v>
      </c>
      <c r="N3168" s="109" t="s">
        <v>69</v>
      </c>
      <c r="O3168" s="109" t="s">
        <v>69</v>
      </c>
      <c r="P3168" s="33" t="s">
        <v>69</v>
      </c>
      <c r="Q3168" s="33" t="s">
        <v>69</v>
      </c>
      <c r="R3168" s="33" t="s">
        <v>69</v>
      </c>
      <c r="S3168" s="109" t="s">
        <v>44</v>
      </c>
      <c r="T3168" s="109" t="s">
        <v>69</v>
      </c>
      <c r="U3168" s="109">
        <v>12</v>
      </c>
      <c r="V3168" s="105">
        <v>5</v>
      </c>
      <c r="W3168" s="109" t="s">
        <v>69</v>
      </c>
      <c r="X3168" s="100"/>
    </row>
    <row r="3169" spans="1:24" ht="24.95" hidden="1" customHeight="1">
      <c r="A3169" s="36">
        <v>3164</v>
      </c>
      <c r="B3169" s="109" t="s">
        <v>7276</v>
      </c>
      <c r="C3169" s="109"/>
      <c r="D3169" s="109" t="s">
        <v>22</v>
      </c>
      <c r="E3169" s="110">
        <v>36804</v>
      </c>
      <c r="F3169" s="109" t="s">
        <v>2198</v>
      </c>
      <c r="G3169" s="109" t="s">
        <v>48</v>
      </c>
      <c r="H3169" s="109" t="s">
        <v>7274</v>
      </c>
      <c r="I3169" s="109" t="s">
        <v>490</v>
      </c>
      <c r="J3169" s="109" t="s">
        <v>7270</v>
      </c>
      <c r="K3169" s="109" t="s">
        <v>7275</v>
      </c>
      <c r="L3169" s="109" t="s">
        <v>4389</v>
      </c>
      <c r="M3169" s="109" t="s">
        <v>6030</v>
      </c>
      <c r="N3169" s="109">
        <v>10</v>
      </c>
      <c r="O3169" s="109" t="s">
        <v>69</v>
      </c>
      <c r="P3169" s="33" t="s">
        <v>69</v>
      </c>
      <c r="Q3169" s="33" t="s">
        <v>69</v>
      </c>
      <c r="R3169" s="33" t="s">
        <v>69</v>
      </c>
      <c r="S3169" s="109" t="s">
        <v>44</v>
      </c>
      <c r="T3169" s="109" t="s">
        <v>69</v>
      </c>
      <c r="U3169" s="109" t="s">
        <v>69</v>
      </c>
      <c r="V3169" s="105" t="s">
        <v>69</v>
      </c>
      <c r="W3169" s="109" t="s">
        <v>69</v>
      </c>
      <c r="X3169" s="100"/>
    </row>
    <row r="3170" spans="1:24" ht="24.95" hidden="1" customHeight="1">
      <c r="A3170" s="36">
        <v>3165</v>
      </c>
      <c r="B3170" s="109" t="s">
        <v>7277</v>
      </c>
      <c r="C3170" s="109" t="s">
        <v>33</v>
      </c>
      <c r="D3170" s="109"/>
      <c r="E3170" s="110">
        <v>41509</v>
      </c>
      <c r="F3170" s="109" t="s">
        <v>1915</v>
      </c>
      <c r="G3170" s="109" t="s">
        <v>48</v>
      </c>
      <c r="H3170" s="109" t="s">
        <v>7278</v>
      </c>
      <c r="I3170" s="109" t="s">
        <v>4956</v>
      </c>
      <c r="J3170" s="109" t="s">
        <v>7270</v>
      </c>
      <c r="K3170" s="109" t="s">
        <v>219</v>
      </c>
      <c r="L3170" s="109" t="s">
        <v>4389</v>
      </c>
      <c r="M3170" s="109" t="s">
        <v>69</v>
      </c>
      <c r="N3170" s="109" t="s">
        <v>69</v>
      </c>
      <c r="O3170" s="109" t="s">
        <v>69</v>
      </c>
      <c r="P3170" s="33" t="s">
        <v>69</v>
      </c>
      <c r="Q3170" s="33" t="s">
        <v>69</v>
      </c>
      <c r="R3170" s="33" t="s">
        <v>69</v>
      </c>
      <c r="S3170" s="109" t="s">
        <v>44</v>
      </c>
      <c r="T3170" s="109" t="s">
        <v>69</v>
      </c>
      <c r="U3170" s="109" t="s">
        <v>69</v>
      </c>
      <c r="V3170" s="105" t="s">
        <v>69</v>
      </c>
      <c r="W3170" s="109">
        <v>6</v>
      </c>
      <c r="X3170" s="100"/>
    </row>
    <row r="3171" spans="1:24" ht="24.95" hidden="1" customHeight="1">
      <c r="A3171" s="36">
        <v>3166</v>
      </c>
      <c r="B3171" s="109" t="s">
        <v>1009</v>
      </c>
      <c r="C3171" s="109" t="s">
        <v>33</v>
      </c>
      <c r="D3171" s="109"/>
      <c r="E3171" s="110">
        <v>36090</v>
      </c>
      <c r="F3171" s="109" t="s">
        <v>1967</v>
      </c>
      <c r="G3171" s="109" t="s">
        <v>1990</v>
      </c>
      <c r="H3171" s="109" t="s">
        <v>1225</v>
      </c>
      <c r="I3171" s="109" t="s">
        <v>2646</v>
      </c>
      <c r="J3171" s="109" t="s">
        <v>7279</v>
      </c>
      <c r="K3171" s="109" t="s">
        <v>7275</v>
      </c>
      <c r="L3171" s="109" t="s">
        <v>4389</v>
      </c>
      <c r="M3171" s="109" t="s">
        <v>6091</v>
      </c>
      <c r="N3171" s="109">
        <v>12</v>
      </c>
      <c r="O3171" s="109" t="s">
        <v>69</v>
      </c>
      <c r="P3171" s="33" t="s">
        <v>69</v>
      </c>
      <c r="Q3171" s="33" t="s">
        <v>69</v>
      </c>
      <c r="R3171" s="33" t="s">
        <v>69</v>
      </c>
      <c r="S3171" s="109" t="s">
        <v>44</v>
      </c>
      <c r="T3171" s="109" t="s">
        <v>69</v>
      </c>
      <c r="U3171" s="109" t="s">
        <v>69</v>
      </c>
      <c r="V3171" s="105" t="s">
        <v>69</v>
      </c>
      <c r="W3171" s="109" t="s">
        <v>69</v>
      </c>
      <c r="X3171" s="100"/>
    </row>
    <row r="3172" spans="1:24" ht="24.95" hidden="1" customHeight="1">
      <c r="A3172" s="36">
        <v>3167</v>
      </c>
      <c r="B3172" s="109" t="s">
        <v>177</v>
      </c>
      <c r="C3172" s="109"/>
      <c r="D3172" s="109" t="s">
        <v>22</v>
      </c>
      <c r="E3172" s="110">
        <v>37885</v>
      </c>
      <c r="F3172" s="109" t="s">
        <v>1908</v>
      </c>
      <c r="G3172" s="109" t="s">
        <v>48</v>
      </c>
      <c r="H3172" s="109" t="s">
        <v>1225</v>
      </c>
      <c r="I3172" s="109" t="s">
        <v>2646</v>
      </c>
      <c r="J3172" s="109" t="s">
        <v>7279</v>
      </c>
      <c r="K3172" s="109" t="s">
        <v>7275</v>
      </c>
      <c r="L3172" s="109" t="s">
        <v>4389</v>
      </c>
      <c r="M3172" s="109" t="s">
        <v>165</v>
      </c>
      <c r="N3172" s="109">
        <v>8</v>
      </c>
      <c r="O3172" s="109" t="s">
        <v>69</v>
      </c>
      <c r="P3172" s="33" t="s">
        <v>69</v>
      </c>
      <c r="Q3172" s="33" t="s">
        <v>69</v>
      </c>
      <c r="R3172" s="33" t="s">
        <v>69</v>
      </c>
      <c r="S3172" s="109" t="s">
        <v>44</v>
      </c>
      <c r="T3172" s="109" t="s">
        <v>69</v>
      </c>
      <c r="U3172" s="109" t="s">
        <v>69</v>
      </c>
      <c r="V3172" s="105" t="s">
        <v>69</v>
      </c>
      <c r="W3172" s="109" t="s">
        <v>69</v>
      </c>
      <c r="X3172" s="100"/>
    </row>
    <row r="3173" spans="1:24" ht="24.95" hidden="1" customHeight="1">
      <c r="A3173" s="36">
        <v>3168</v>
      </c>
      <c r="B3173" s="109" t="s">
        <v>230</v>
      </c>
      <c r="C3173" s="109" t="s">
        <v>33</v>
      </c>
      <c r="D3173" s="109"/>
      <c r="E3173" s="110">
        <v>41894</v>
      </c>
      <c r="F3173" s="109" t="s">
        <v>1485</v>
      </c>
      <c r="G3173" s="109" t="s">
        <v>48</v>
      </c>
      <c r="H3173" s="109" t="s">
        <v>1808</v>
      </c>
      <c r="I3173" s="109" t="s">
        <v>666</v>
      </c>
      <c r="J3173" s="109" t="s">
        <v>7279</v>
      </c>
      <c r="K3173" s="109" t="s">
        <v>614</v>
      </c>
      <c r="L3173" s="109" t="s">
        <v>4389</v>
      </c>
      <c r="M3173" s="109" t="s">
        <v>69</v>
      </c>
      <c r="N3173" s="109" t="s">
        <v>69</v>
      </c>
      <c r="O3173" s="109" t="s">
        <v>69</v>
      </c>
      <c r="P3173" s="33" t="s">
        <v>69</v>
      </c>
      <c r="Q3173" s="33" t="s">
        <v>69</v>
      </c>
      <c r="R3173" s="33" t="s">
        <v>69</v>
      </c>
      <c r="S3173" s="109" t="s">
        <v>125</v>
      </c>
      <c r="T3173" s="109" t="s">
        <v>69</v>
      </c>
      <c r="U3173" s="109" t="s">
        <v>69</v>
      </c>
      <c r="V3173" s="105" t="s">
        <v>69</v>
      </c>
      <c r="W3173" s="109">
        <v>6</v>
      </c>
      <c r="X3173" s="100"/>
    </row>
    <row r="3174" spans="1:24" ht="24.95" hidden="1" customHeight="1">
      <c r="A3174" s="36">
        <v>3169</v>
      </c>
      <c r="B3174" s="109" t="s">
        <v>7280</v>
      </c>
      <c r="C3174" s="109" t="s">
        <v>33</v>
      </c>
      <c r="D3174" s="109"/>
      <c r="E3174" s="110">
        <v>41133</v>
      </c>
      <c r="F3174" s="109" t="s">
        <v>1930</v>
      </c>
      <c r="G3174" s="109" t="s">
        <v>7281</v>
      </c>
      <c r="H3174" s="109" t="s">
        <v>7282</v>
      </c>
      <c r="I3174" s="109" t="s">
        <v>7283</v>
      </c>
      <c r="J3174" s="109" t="s">
        <v>7284</v>
      </c>
      <c r="K3174" s="109" t="s">
        <v>228</v>
      </c>
      <c r="L3174" s="109" t="s">
        <v>228</v>
      </c>
      <c r="M3174" s="109" t="s">
        <v>5644</v>
      </c>
      <c r="N3174" s="109" t="s">
        <v>6039</v>
      </c>
      <c r="O3174" s="109" t="s">
        <v>69</v>
      </c>
      <c r="P3174" s="33" t="s">
        <v>69</v>
      </c>
      <c r="Q3174" s="33" t="s">
        <v>69</v>
      </c>
      <c r="R3174" s="33" t="s">
        <v>69</v>
      </c>
      <c r="S3174" s="109" t="s">
        <v>44</v>
      </c>
      <c r="T3174" s="109" t="s">
        <v>69</v>
      </c>
      <c r="U3174" s="109" t="s">
        <v>69</v>
      </c>
      <c r="V3174" s="105" t="s">
        <v>69</v>
      </c>
      <c r="W3174" s="109" t="s">
        <v>69</v>
      </c>
      <c r="X3174" s="100"/>
    </row>
    <row r="3175" spans="1:24" ht="24.95" hidden="1" customHeight="1">
      <c r="A3175" s="36">
        <v>3170</v>
      </c>
      <c r="B3175" s="109" t="s">
        <v>200</v>
      </c>
      <c r="C3175" s="109"/>
      <c r="D3175" s="109" t="s">
        <v>22</v>
      </c>
      <c r="E3175" s="110">
        <v>36450</v>
      </c>
      <c r="F3175" s="109" t="s">
        <v>1995</v>
      </c>
      <c r="G3175" s="109" t="s">
        <v>48</v>
      </c>
      <c r="H3175" s="109" t="s">
        <v>2993</v>
      </c>
      <c r="I3175" s="109" t="s">
        <v>339</v>
      </c>
      <c r="J3175" s="109" t="s">
        <v>7284</v>
      </c>
      <c r="K3175" s="109" t="s">
        <v>132</v>
      </c>
      <c r="L3175" s="109" t="s">
        <v>4389</v>
      </c>
      <c r="M3175" s="109" t="s">
        <v>6030</v>
      </c>
      <c r="N3175" s="109">
        <v>10</v>
      </c>
      <c r="O3175" s="109" t="s">
        <v>42</v>
      </c>
      <c r="P3175" s="33" t="s">
        <v>69</v>
      </c>
      <c r="Q3175" s="33" t="s">
        <v>69</v>
      </c>
      <c r="R3175" s="33" t="s">
        <v>69</v>
      </c>
      <c r="S3175" s="109" t="s">
        <v>44</v>
      </c>
      <c r="T3175" s="109" t="s">
        <v>69</v>
      </c>
      <c r="U3175" s="109" t="s">
        <v>69</v>
      </c>
      <c r="V3175" s="105" t="s">
        <v>69</v>
      </c>
      <c r="W3175" s="109" t="s">
        <v>69</v>
      </c>
      <c r="X3175" s="100"/>
    </row>
    <row r="3176" spans="1:24" ht="24.95" hidden="1" customHeight="1">
      <c r="A3176" s="36">
        <v>3171</v>
      </c>
      <c r="B3176" s="109" t="s">
        <v>930</v>
      </c>
      <c r="C3176" s="109"/>
      <c r="D3176" s="109" t="s">
        <v>22</v>
      </c>
      <c r="E3176" s="110">
        <v>38285</v>
      </c>
      <c r="F3176" s="109" t="s">
        <v>1973</v>
      </c>
      <c r="G3176" s="109" t="s">
        <v>35</v>
      </c>
      <c r="H3176" s="109" t="s">
        <v>2993</v>
      </c>
      <c r="I3176" s="109" t="s">
        <v>339</v>
      </c>
      <c r="J3176" s="109" t="s">
        <v>7284</v>
      </c>
      <c r="K3176" s="109" t="s">
        <v>132</v>
      </c>
      <c r="L3176" s="109" t="s">
        <v>4389</v>
      </c>
      <c r="M3176" s="109" t="s">
        <v>6160</v>
      </c>
      <c r="N3176" s="109">
        <v>7</v>
      </c>
      <c r="O3176" s="109" t="s">
        <v>42</v>
      </c>
      <c r="P3176" s="33" t="s">
        <v>69</v>
      </c>
      <c r="Q3176" s="33" t="s">
        <v>69</v>
      </c>
      <c r="R3176" s="33" t="s">
        <v>69</v>
      </c>
      <c r="S3176" s="109" t="s">
        <v>44</v>
      </c>
      <c r="T3176" s="109" t="s">
        <v>69</v>
      </c>
      <c r="U3176" s="109" t="s">
        <v>69</v>
      </c>
      <c r="V3176" s="105" t="s">
        <v>69</v>
      </c>
      <c r="W3176" s="109" t="s">
        <v>69</v>
      </c>
      <c r="X3176" s="100"/>
    </row>
    <row r="3177" spans="1:24" ht="24.95" hidden="1" customHeight="1">
      <c r="A3177" s="36">
        <v>3172</v>
      </c>
      <c r="B3177" s="109" t="s">
        <v>1064</v>
      </c>
      <c r="C3177" s="109"/>
      <c r="D3177" s="109" t="s">
        <v>22</v>
      </c>
      <c r="E3177" s="110">
        <v>38824</v>
      </c>
      <c r="F3177" s="109" t="s">
        <v>1912</v>
      </c>
      <c r="G3177" s="109" t="s">
        <v>48</v>
      </c>
      <c r="H3177" s="109" t="s">
        <v>2993</v>
      </c>
      <c r="I3177" s="109" t="s">
        <v>339</v>
      </c>
      <c r="J3177" s="109" t="s">
        <v>7284</v>
      </c>
      <c r="K3177" s="109" t="s">
        <v>132</v>
      </c>
      <c r="L3177" s="109" t="s">
        <v>4389</v>
      </c>
      <c r="M3177" s="109" t="s">
        <v>6160</v>
      </c>
      <c r="N3177" s="109">
        <v>5</v>
      </c>
      <c r="O3177" s="109" t="s">
        <v>42</v>
      </c>
      <c r="P3177" s="33" t="s">
        <v>69</v>
      </c>
      <c r="Q3177" s="33" t="s">
        <v>69</v>
      </c>
      <c r="R3177" s="33" t="s">
        <v>69</v>
      </c>
      <c r="S3177" s="109" t="s">
        <v>44</v>
      </c>
      <c r="T3177" s="109" t="s">
        <v>69</v>
      </c>
      <c r="U3177" s="109" t="s">
        <v>69</v>
      </c>
      <c r="V3177" s="105" t="s">
        <v>69</v>
      </c>
      <c r="W3177" s="109" t="s">
        <v>69</v>
      </c>
      <c r="X3177" s="100"/>
    </row>
    <row r="3178" spans="1:24" ht="24.95" hidden="1" customHeight="1">
      <c r="A3178" s="36">
        <v>3173</v>
      </c>
      <c r="B3178" s="109" t="s">
        <v>1892</v>
      </c>
      <c r="C3178" s="109" t="s">
        <v>33</v>
      </c>
      <c r="D3178" s="109"/>
      <c r="E3178" s="110">
        <v>40934</v>
      </c>
      <c r="F3178" s="109" t="s">
        <v>1943</v>
      </c>
      <c r="G3178" s="109" t="s">
        <v>48</v>
      </c>
      <c r="H3178" s="109" t="s">
        <v>2993</v>
      </c>
      <c r="I3178" s="109" t="s">
        <v>339</v>
      </c>
      <c r="J3178" s="109" t="s">
        <v>7284</v>
      </c>
      <c r="K3178" s="109" t="s">
        <v>132</v>
      </c>
      <c r="L3178" s="109" t="s">
        <v>4389</v>
      </c>
      <c r="M3178" s="109" t="s">
        <v>69</v>
      </c>
      <c r="N3178" s="109" t="s">
        <v>69</v>
      </c>
      <c r="O3178" s="109" t="s">
        <v>42</v>
      </c>
      <c r="P3178" s="33" t="s">
        <v>69</v>
      </c>
      <c r="Q3178" s="33" t="s">
        <v>69</v>
      </c>
      <c r="R3178" s="33" t="s">
        <v>69</v>
      </c>
      <c r="S3178" s="109" t="s">
        <v>44</v>
      </c>
      <c r="T3178" s="109" t="s">
        <v>69</v>
      </c>
      <c r="U3178" s="109" t="s">
        <v>69</v>
      </c>
      <c r="V3178" s="105" t="s">
        <v>69</v>
      </c>
      <c r="W3178" s="109">
        <v>6</v>
      </c>
      <c r="X3178" s="100"/>
    </row>
    <row r="3179" spans="1:24" ht="24.95" hidden="1" customHeight="1">
      <c r="A3179" s="36">
        <v>3174</v>
      </c>
      <c r="B3179" s="109" t="s">
        <v>7285</v>
      </c>
      <c r="C3179" s="109"/>
      <c r="D3179" s="109" t="s">
        <v>22</v>
      </c>
      <c r="E3179" s="110">
        <v>37179</v>
      </c>
      <c r="F3179" s="109" t="s">
        <v>1905</v>
      </c>
      <c r="G3179" s="109" t="s">
        <v>6069</v>
      </c>
      <c r="H3179" s="109" t="s">
        <v>36</v>
      </c>
      <c r="I3179" s="109" t="s">
        <v>5077</v>
      </c>
      <c r="J3179" s="109" t="s">
        <v>7286</v>
      </c>
      <c r="K3179" s="109" t="s">
        <v>160</v>
      </c>
      <c r="L3179" s="109" t="s">
        <v>160</v>
      </c>
      <c r="M3179" s="109" t="s">
        <v>69</v>
      </c>
      <c r="N3179" s="109" t="s">
        <v>69</v>
      </c>
      <c r="O3179" s="109" t="s">
        <v>42</v>
      </c>
      <c r="P3179" s="33" t="s">
        <v>69</v>
      </c>
      <c r="Q3179" s="33" t="s">
        <v>69</v>
      </c>
      <c r="R3179" s="33" t="s">
        <v>69</v>
      </c>
      <c r="S3179" s="109" t="s">
        <v>44</v>
      </c>
      <c r="T3179" s="109" t="s">
        <v>69</v>
      </c>
      <c r="U3179" s="109">
        <v>6</v>
      </c>
      <c r="V3179" s="105">
        <v>1</v>
      </c>
      <c r="W3179" s="109" t="s">
        <v>69</v>
      </c>
      <c r="X3179" s="100"/>
    </row>
    <row r="3180" spans="1:24" ht="24.95" hidden="1" customHeight="1">
      <c r="A3180" s="36">
        <v>3175</v>
      </c>
      <c r="B3180" s="109" t="s">
        <v>1661</v>
      </c>
      <c r="C3180" s="109"/>
      <c r="D3180" s="109" t="s">
        <v>22</v>
      </c>
      <c r="E3180" s="110">
        <v>36512</v>
      </c>
      <c r="F3180" s="109" t="s">
        <v>1995</v>
      </c>
      <c r="G3180" s="109" t="s">
        <v>6069</v>
      </c>
      <c r="H3180" s="109" t="s">
        <v>36</v>
      </c>
      <c r="I3180" s="109" t="s">
        <v>5077</v>
      </c>
      <c r="J3180" s="109" t="s">
        <v>7286</v>
      </c>
      <c r="K3180" s="109" t="s">
        <v>160</v>
      </c>
      <c r="L3180" s="109" t="s">
        <v>160</v>
      </c>
      <c r="M3180" s="109" t="s">
        <v>69</v>
      </c>
      <c r="N3180" s="109" t="s">
        <v>69</v>
      </c>
      <c r="O3180" s="109" t="s">
        <v>42</v>
      </c>
      <c r="P3180" s="33" t="s">
        <v>69</v>
      </c>
      <c r="Q3180" s="33" t="s">
        <v>69</v>
      </c>
      <c r="R3180" s="33" t="s">
        <v>69</v>
      </c>
      <c r="S3180" s="109" t="s">
        <v>44</v>
      </c>
      <c r="T3180" s="109" t="s">
        <v>69</v>
      </c>
      <c r="U3180" s="109">
        <v>7</v>
      </c>
      <c r="V3180" s="105">
        <v>1</v>
      </c>
      <c r="W3180" s="109" t="s">
        <v>69</v>
      </c>
      <c r="X3180" s="100"/>
    </row>
    <row r="3181" spans="1:24" ht="24.95" hidden="1" customHeight="1">
      <c r="A3181" s="36">
        <v>3176</v>
      </c>
      <c r="B3181" s="109" t="s">
        <v>593</v>
      </c>
      <c r="C3181" s="109" t="s">
        <v>33</v>
      </c>
      <c r="D3181" s="109"/>
      <c r="E3181" s="110">
        <v>39153</v>
      </c>
      <c r="F3181" s="109" t="s">
        <v>1912</v>
      </c>
      <c r="G3181" s="109" t="s">
        <v>48</v>
      </c>
      <c r="H3181" s="109" t="s">
        <v>36</v>
      </c>
      <c r="I3181" s="109" t="s">
        <v>5077</v>
      </c>
      <c r="J3181" s="109" t="s">
        <v>7286</v>
      </c>
      <c r="K3181" s="109" t="s">
        <v>160</v>
      </c>
      <c r="L3181" s="109" t="s">
        <v>160</v>
      </c>
      <c r="M3181" s="109" t="s">
        <v>6097</v>
      </c>
      <c r="N3181" s="109">
        <v>5</v>
      </c>
      <c r="O3181" s="109" t="s">
        <v>42</v>
      </c>
      <c r="P3181" s="33" t="s">
        <v>69</v>
      </c>
      <c r="Q3181" s="33" t="s">
        <v>69</v>
      </c>
      <c r="R3181" s="33" t="s">
        <v>69</v>
      </c>
      <c r="S3181" s="109" t="s">
        <v>44</v>
      </c>
      <c r="T3181" s="109" t="s">
        <v>69</v>
      </c>
      <c r="U3181" s="109" t="s">
        <v>69</v>
      </c>
      <c r="V3181" s="105" t="s">
        <v>69</v>
      </c>
      <c r="W3181" s="109" t="s">
        <v>69</v>
      </c>
      <c r="X3181" s="100"/>
    </row>
    <row r="3182" spans="1:24" ht="24.95" hidden="1" customHeight="1">
      <c r="A3182" s="36">
        <v>3177</v>
      </c>
      <c r="B3182" s="109" t="s">
        <v>7287</v>
      </c>
      <c r="C3182" s="109"/>
      <c r="D3182" s="109" t="s">
        <v>22</v>
      </c>
      <c r="E3182" s="110">
        <v>38547</v>
      </c>
      <c r="F3182" s="109" t="s">
        <v>1957</v>
      </c>
      <c r="G3182" s="109" t="s">
        <v>48</v>
      </c>
      <c r="H3182" s="109" t="s">
        <v>7288</v>
      </c>
      <c r="I3182" s="109" t="s">
        <v>398</v>
      </c>
      <c r="J3182" s="109" t="s">
        <v>7286</v>
      </c>
      <c r="K3182" s="109" t="s">
        <v>39</v>
      </c>
      <c r="L3182" s="109" t="s">
        <v>4389</v>
      </c>
      <c r="M3182" s="109" t="s">
        <v>6030</v>
      </c>
      <c r="N3182" s="109">
        <v>6</v>
      </c>
      <c r="O3182" s="109" t="s">
        <v>42</v>
      </c>
      <c r="P3182" s="33" t="s">
        <v>69</v>
      </c>
      <c r="Q3182" s="33" t="s">
        <v>69</v>
      </c>
      <c r="R3182" s="33" t="s">
        <v>69</v>
      </c>
      <c r="S3182" s="109" t="s">
        <v>44</v>
      </c>
      <c r="T3182" s="109" t="s">
        <v>69</v>
      </c>
      <c r="U3182" s="109" t="s">
        <v>69</v>
      </c>
      <c r="V3182" s="105" t="s">
        <v>69</v>
      </c>
      <c r="W3182" s="109" t="s">
        <v>69</v>
      </c>
      <c r="X3182" s="100"/>
    </row>
    <row r="3183" spans="1:24" ht="24.95" hidden="1" customHeight="1">
      <c r="A3183" s="36">
        <v>3178</v>
      </c>
      <c r="B3183" s="109" t="s">
        <v>7289</v>
      </c>
      <c r="C3183" s="109" t="s">
        <v>33</v>
      </c>
      <c r="D3183" s="109"/>
      <c r="E3183" s="110">
        <v>36384</v>
      </c>
      <c r="F3183" s="109" t="s">
        <v>1995</v>
      </c>
      <c r="G3183" s="109" t="s">
        <v>48</v>
      </c>
      <c r="H3183" s="109" t="s">
        <v>3210</v>
      </c>
      <c r="I3183" s="109" t="s">
        <v>7290</v>
      </c>
      <c r="J3183" s="109" t="s">
        <v>7286</v>
      </c>
      <c r="K3183" s="109" t="s">
        <v>39</v>
      </c>
      <c r="L3183" s="109" t="s">
        <v>4389</v>
      </c>
      <c r="M3183" s="109" t="s">
        <v>6097</v>
      </c>
      <c r="N3183" s="109">
        <v>12</v>
      </c>
      <c r="O3183" s="109" t="s">
        <v>42</v>
      </c>
      <c r="P3183" s="33" t="s">
        <v>69</v>
      </c>
      <c r="Q3183" s="33" t="s">
        <v>69</v>
      </c>
      <c r="R3183" s="33" t="s">
        <v>69</v>
      </c>
      <c r="S3183" s="109" t="s">
        <v>44</v>
      </c>
      <c r="T3183" s="109" t="s">
        <v>69</v>
      </c>
      <c r="U3183" s="109" t="s">
        <v>69</v>
      </c>
      <c r="V3183" s="105" t="s">
        <v>69</v>
      </c>
      <c r="W3183" s="109" t="s">
        <v>69</v>
      </c>
      <c r="X3183" s="100"/>
    </row>
    <row r="3184" spans="1:24" ht="24.95" hidden="1" customHeight="1">
      <c r="A3184" s="36">
        <v>3179</v>
      </c>
      <c r="B3184" s="109" t="s">
        <v>7291</v>
      </c>
      <c r="C3184" s="109" t="s">
        <v>33</v>
      </c>
      <c r="D3184" s="109"/>
      <c r="E3184" s="110">
        <v>37263</v>
      </c>
      <c r="F3184" s="109" t="s">
        <v>1905</v>
      </c>
      <c r="G3184" s="109" t="s">
        <v>48</v>
      </c>
      <c r="H3184" s="109" t="s">
        <v>3210</v>
      </c>
      <c r="I3184" s="109" t="s">
        <v>7290</v>
      </c>
      <c r="J3184" s="109" t="s">
        <v>7286</v>
      </c>
      <c r="K3184" s="109" t="s">
        <v>39</v>
      </c>
      <c r="L3184" s="109" t="s">
        <v>4389</v>
      </c>
      <c r="M3184" s="109" t="s">
        <v>6030</v>
      </c>
      <c r="N3184" s="109">
        <v>10</v>
      </c>
      <c r="O3184" s="109" t="s">
        <v>42</v>
      </c>
      <c r="P3184" s="33" t="s">
        <v>69</v>
      </c>
      <c r="Q3184" s="33" t="s">
        <v>69</v>
      </c>
      <c r="R3184" s="33" t="s">
        <v>69</v>
      </c>
      <c r="S3184" s="109" t="s">
        <v>44</v>
      </c>
      <c r="T3184" s="109" t="s">
        <v>69</v>
      </c>
      <c r="U3184" s="109" t="s">
        <v>69</v>
      </c>
      <c r="V3184" s="105" t="s">
        <v>69</v>
      </c>
      <c r="W3184" s="109" t="s">
        <v>69</v>
      </c>
      <c r="X3184" s="100"/>
    </row>
    <row r="3185" spans="1:24" ht="24.95" hidden="1" customHeight="1">
      <c r="A3185" s="36">
        <v>3180</v>
      </c>
      <c r="B3185" s="109" t="s">
        <v>1094</v>
      </c>
      <c r="C3185" s="109"/>
      <c r="D3185" s="109" t="s">
        <v>22</v>
      </c>
      <c r="E3185" s="110">
        <v>41054</v>
      </c>
      <c r="F3185" s="109" t="s">
        <v>1930</v>
      </c>
      <c r="G3185" s="109" t="s">
        <v>6069</v>
      </c>
      <c r="H3185" s="109" t="s">
        <v>7292</v>
      </c>
      <c r="I3185" s="109" t="s">
        <v>52</v>
      </c>
      <c r="J3185" s="109" t="s">
        <v>7286</v>
      </c>
      <c r="K3185" s="109" t="s">
        <v>160</v>
      </c>
      <c r="L3185" s="109" t="s">
        <v>4389</v>
      </c>
      <c r="M3185" s="109" t="s">
        <v>69</v>
      </c>
      <c r="N3185" s="109" t="s">
        <v>69</v>
      </c>
      <c r="O3185" s="109" t="s">
        <v>42</v>
      </c>
      <c r="P3185" s="33" t="s">
        <v>69</v>
      </c>
      <c r="Q3185" s="33" t="s">
        <v>69</v>
      </c>
      <c r="R3185" s="33" t="s">
        <v>69</v>
      </c>
      <c r="S3185" s="109" t="s">
        <v>44</v>
      </c>
      <c r="T3185" s="109" t="s">
        <v>69</v>
      </c>
      <c r="U3185" s="109" t="s">
        <v>69</v>
      </c>
      <c r="V3185" s="105" t="s">
        <v>69</v>
      </c>
      <c r="W3185" s="109">
        <v>6</v>
      </c>
      <c r="X3185" s="100"/>
    </row>
    <row r="3186" spans="1:24" ht="24.95" hidden="1" customHeight="1">
      <c r="A3186" s="36">
        <v>3181</v>
      </c>
      <c r="B3186" s="109" t="s">
        <v>177</v>
      </c>
      <c r="C3186" s="109"/>
      <c r="D3186" s="109" t="s">
        <v>22</v>
      </c>
      <c r="E3186" s="110">
        <v>41813</v>
      </c>
      <c r="F3186" s="109" t="s">
        <v>1485</v>
      </c>
      <c r="G3186" s="109" t="s">
        <v>6069</v>
      </c>
      <c r="H3186" s="109" t="s">
        <v>7292</v>
      </c>
      <c r="I3186" s="109" t="s">
        <v>52</v>
      </c>
      <c r="J3186" s="109" t="s">
        <v>7286</v>
      </c>
      <c r="K3186" s="109" t="s">
        <v>160</v>
      </c>
      <c r="L3186" s="109" t="s">
        <v>4389</v>
      </c>
      <c r="M3186" s="109" t="s">
        <v>69</v>
      </c>
      <c r="N3186" s="109" t="s">
        <v>69</v>
      </c>
      <c r="O3186" s="109" t="s">
        <v>42</v>
      </c>
      <c r="P3186" s="33" t="s">
        <v>69</v>
      </c>
      <c r="Q3186" s="33" t="s">
        <v>69</v>
      </c>
      <c r="R3186" s="33" t="s">
        <v>69</v>
      </c>
      <c r="S3186" s="109" t="s">
        <v>44</v>
      </c>
      <c r="T3186" s="109" t="s">
        <v>69</v>
      </c>
      <c r="U3186" s="109" t="s">
        <v>69</v>
      </c>
      <c r="V3186" s="105" t="s">
        <v>69</v>
      </c>
      <c r="W3186" s="109" t="s">
        <v>69</v>
      </c>
      <c r="X3186" s="100"/>
    </row>
    <row r="3187" spans="1:24" ht="24.95" hidden="1" customHeight="1">
      <c r="A3187" s="36">
        <v>3182</v>
      </c>
      <c r="B3187" s="109" t="s">
        <v>7133</v>
      </c>
      <c r="C3187" s="109"/>
      <c r="D3187" s="109" t="s">
        <v>22</v>
      </c>
      <c r="E3187" s="110">
        <v>42112</v>
      </c>
      <c r="F3187" s="109" t="s">
        <v>1485</v>
      </c>
      <c r="G3187" s="109" t="s">
        <v>48</v>
      </c>
      <c r="H3187" s="109" t="s">
        <v>2616</v>
      </c>
      <c r="I3187" s="109" t="s">
        <v>7293</v>
      </c>
      <c r="J3187" s="109" t="s">
        <v>7286</v>
      </c>
      <c r="K3187" s="109" t="s">
        <v>7294</v>
      </c>
      <c r="L3187" s="109" t="s">
        <v>4389</v>
      </c>
      <c r="M3187" s="109" t="s">
        <v>69</v>
      </c>
      <c r="N3187" s="109" t="s">
        <v>69</v>
      </c>
      <c r="O3187" s="109" t="s">
        <v>42</v>
      </c>
      <c r="P3187" s="33" t="s">
        <v>69</v>
      </c>
      <c r="Q3187" s="33" t="s">
        <v>69</v>
      </c>
      <c r="R3187" s="33" t="s">
        <v>69</v>
      </c>
      <c r="S3187" s="109" t="s">
        <v>44</v>
      </c>
      <c r="T3187" s="109" t="s">
        <v>69</v>
      </c>
      <c r="U3187" s="109" t="s">
        <v>69</v>
      </c>
      <c r="V3187" s="105" t="s">
        <v>69</v>
      </c>
      <c r="W3187" s="109">
        <v>6</v>
      </c>
      <c r="X3187" s="100"/>
    </row>
    <row r="3188" spans="1:24" ht="24.95" hidden="1" customHeight="1">
      <c r="A3188" s="36">
        <v>3183</v>
      </c>
      <c r="B3188" s="109" t="s">
        <v>321</v>
      </c>
      <c r="C3188" s="109" t="s">
        <v>33</v>
      </c>
      <c r="D3188" s="109"/>
      <c r="E3188" s="110">
        <v>38514</v>
      </c>
      <c r="F3188" s="109" t="s">
        <v>1957</v>
      </c>
      <c r="G3188" s="109" t="s">
        <v>1766</v>
      </c>
      <c r="H3188" s="109" t="s">
        <v>7295</v>
      </c>
      <c r="I3188" s="109" t="s">
        <v>3329</v>
      </c>
      <c r="J3188" s="109" t="s">
        <v>7286</v>
      </c>
      <c r="K3188" s="109" t="s">
        <v>39</v>
      </c>
      <c r="L3188" s="109" t="s">
        <v>4389</v>
      </c>
      <c r="M3188" s="109" t="s">
        <v>6030</v>
      </c>
      <c r="N3188" s="109">
        <v>6</v>
      </c>
      <c r="O3188" s="109" t="s">
        <v>42</v>
      </c>
      <c r="P3188" s="33" t="s">
        <v>69</v>
      </c>
      <c r="Q3188" s="33" t="s">
        <v>69</v>
      </c>
      <c r="R3188" s="33" t="s">
        <v>69</v>
      </c>
      <c r="S3188" s="109" t="s">
        <v>44</v>
      </c>
      <c r="T3188" s="109" t="s">
        <v>69</v>
      </c>
      <c r="U3188" s="109" t="s">
        <v>69</v>
      </c>
      <c r="V3188" s="105" t="s">
        <v>69</v>
      </c>
      <c r="W3188" s="109" t="s">
        <v>69</v>
      </c>
      <c r="X3188" s="100"/>
    </row>
    <row r="3189" spans="1:24" ht="24.95" hidden="1" customHeight="1">
      <c r="A3189" s="36">
        <v>3184</v>
      </c>
      <c r="B3189" s="109" t="s">
        <v>1763</v>
      </c>
      <c r="C3189" s="109" t="s">
        <v>33</v>
      </c>
      <c r="D3189" s="109"/>
      <c r="E3189" s="110">
        <v>39320</v>
      </c>
      <c r="F3189" s="109" t="s">
        <v>1937</v>
      </c>
      <c r="G3189" s="109" t="s">
        <v>48</v>
      </c>
      <c r="H3189" s="109" t="s">
        <v>7295</v>
      </c>
      <c r="I3189" s="109" t="s">
        <v>3329</v>
      </c>
      <c r="J3189" s="109" t="s">
        <v>7286</v>
      </c>
      <c r="K3189" s="109" t="s">
        <v>39</v>
      </c>
      <c r="L3189" s="109" t="s">
        <v>4389</v>
      </c>
      <c r="M3189" s="109" t="s">
        <v>6030</v>
      </c>
      <c r="N3189" s="109">
        <v>3</v>
      </c>
      <c r="O3189" s="109" t="s">
        <v>42</v>
      </c>
      <c r="P3189" s="33" t="s">
        <v>69</v>
      </c>
      <c r="Q3189" s="33" t="s">
        <v>69</v>
      </c>
      <c r="R3189" s="33" t="s">
        <v>69</v>
      </c>
      <c r="S3189" s="109" t="s">
        <v>44</v>
      </c>
      <c r="T3189" s="109" t="s">
        <v>69</v>
      </c>
      <c r="U3189" s="109" t="s">
        <v>69</v>
      </c>
      <c r="V3189" s="105" t="s">
        <v>69</v>
      </c>
      <c r="W3189" s="109" t="s">
        <v>69</v>
      </c>
      <c r="X3189" s="100"/>
    </row>
    <row r="3190" spans="1:24" ht="24.95" hidden="1" customHeight="1">
      <c r="A3190" s="36">
        <v>3185</v>
      </c>
      <c r="B3190" s="109" t="s">
        <v>400</v>
      </c>
      <c r="C3190" s="109"/>
      <c r="D3190" s="109" t="s">
        <v>22</v>
      </c>
      <c r="E3190" s="110">
        <v>39403</v>
      </c>
      <c r="F3190" s="109" t="s">
        <v>1937</v>
      </c>
      <c r="G3190" s="109" t="s">
        <v>57</v>
      </c>
      <c r="H3190" s="109" t="s">
        <v>7296</v>
      </c>
      <c r="I3190" s="109" t="s">
        <v>7297</v>
      </c>
      <c r="J3190" s="109" t="s">
        <v>7298</v>
      </c>
      <c r="K3190" s="109" t="s">
        <v>7272</v>
      </c>
      <c r="L3190" s="109" t="s">
        <v>4389</v>
      </c>
      <c r="M3190" s="109" t="s">
        <v>6030</v>
      </c>
      <c r="N3190" s="109">
        <v>4</v>
      </c>
      <c r="O3190" s="109" t="s">
        <v>42</v>
      </c>
      <c r="P3190" s="33" t="s">
        <v>69</v>
      </c>
      <c r="Q3190" s="33" t="s">
        <v>69</v>
      </c>
      <c r="R3190" s="33" t="s">
        <v>69</v>
      </c>
      <c r="S3190" s="109" t="s">
        <v>44</v>
      </c>
      <c r="T3190" s="109" t="s">
        <v>69</v>
      </c>
      <c r="U3190" s="109" t="s">
        <v>69</v>
      </c>
      <c r="V3190" s="105" t="s">
        <v>69</v>
      </c>
      <c r="W3190" s="109" t="s">
        <v>69</v>
      </c>
      <c r="X3190" s="100"/>
    </row>
    <row r="3191" spans="1:24" ht="24.95" hidden="1" customHeight="1">
      <c r="A3191" s="36">
        <v>3186</v>
      </c>
      <c r="B3191" s="109" t="s">
        <v>49</v>
      </c>
      <c r="C3191" s="109" t="s">
        <v>33</v>
      </c>
      <c r="D3191" s="109"/>
      <c r="E3191" s="110">
        <v>41910</v>
      </c>
      <c r="F3191" s="109" t="s">
        <v>1485</v>
      </c>
      <c r="G3191" s="109" t="s">
        <v>48</v>
      </c>
      <c r="H3191" s="109" t="s">
        <v>7296</v>
      </c>
      <c r="I3191" s="109" t="s">
        <v>7297</v>
      </c>
      <c r="J3191" s="109" t="s">
        <v>7298</v>
      </c>
      <c r="K3191" s="109" t="s">
        <v>7272</v>
      </c>
      <c r="L3191" s="109" t="s">
        <v>4389</v>
      </c>
      <c r="M3191" s="109" t="s">
        <v>69</v>
      </c>
      <c r="N3191" s="109" t="s">
        <v>69</v>
      </c>
      <c r="O3191" s="109" t="s">
        <v>69</v>
      </c>
      <c r="P3191" s="33" t="s">
        <v>69</v>
      </c>
      <c r="Q3191" s="33" t="s">
        <v>69</v>
      </c>
      <c r="R3191" s="33" t="s">
        <v>69</v>
      </c>
      <c r="S3191" s="109" t="s">
        <v>44</v>
      </c>
      <c r="T3191" s="109" t="s">
        <v>69</v>
      </c>
      <c r="U3191" s="109" t="s">
        <v>69</v>
      </c>
      <c r="V3191" s="105" t="s">
        <v>69</v>
      </c>
      <c r="W3191" s="109" t="s">
        <v>69</v>
      </c>
      <c r="X3191" s="100"/>
    </row>
    <row r="3192" spans="1:24" ht="24.95" hidden="1" customHeight="1">
      <c r="A3192" s="36">
        <v>3187</v>
      </c>
      <c r="B3192" s="109" t="s">
        <v>7299</v>
      </c>
      <c r="C3192" s="109" t="s">
        <v>33</v>
      </c>
      <c r="D3192" s="109"/>
      <c r="E3192" s="110">
        <v>37293</v>
      </c>
      <c r="F3192" s="109" t="s">
        <v>1905</v>
      </c>
      <c r="G3192" s="109" t="s">
        <v>48</v>
      </c>
      <c r="H3192" s="109" t="s">
        <v>7300</v>
      </c>
      <c r="I3192" s="109" t="s">
        <v>813</v>
      </c>
      <c r="J3192" s="109" t="s">
        <v>7298</v>
      </c>
      <c r="K3192" s="109" t="s">
        <v>2457</v>
      </c>
      <c r="L3192" s="109" t="s">
        <v>4389</v>
      </c>
      <c r="M3192" s="109" t="s">
        <v>6030</v>
      </c>
      <c r="N3192" s="109">
        <v>9</v>
      </c>
      <c r="O3192" s="109" t="s">
        <v>69</v>
      </c>
      <c r="P3192" s="33" t="s">
        <v>69</v>
      </c>
      <c r="Q3192" s="33" t="s">
        <v>69</v>
      </c>
      <c r="R3192" s="33" t="s">
        <v>69</v>
      </c>
      <c r="S3192" s="109" t="s">
        <v>44</v>
      </c>
      <c r="T3192" s="109" t="s">
        <v>69</v>
      </c>
      <c r="U3192" s="109" t="s">
        <v>69</v>
      </c>
      <c r="V3192" s="105" t="s">
        <v>69</v>
      </c>
      <c r="W3192" s="109" t="s">
        <v>69</v>
      </c>
      <c r="X3192" s="100"/>
    </row>
    <row r="3193" spans="1:24" ht="24.95" hidden="1" customHeight="1">
      <c r="A3193" s="36">
        <v>3188</v>
      </c>
      <c r="B3193" s="109" t="s">
        <v>341</v>
      </c>
      <c r="C3193" s="109" t="s">
        <v>33</v>
      </c>
      <c r="D3193" s="109"/>
      <c r="E3193" s="110">
        <v>37691</v>
      </c>
      <c r="F3193" s="109" t="s">
        <v>2024</v>
      </c>
      <c r="G3193" s="109" t="s">
        <v>48</v>
      </c>
      <c r="H3193" s="109" t="s">
        <v>7300</v>
      </c>
      <c r="I3193" s="109" t="s">
        <v>813</v>
      </c>
      <c r="J3193" s="109" t="s">
        <v>7298</v>
      </c>
      <c r="K3193" s="109" t="s">
        <v>2457</v>
      </c>
      <c r="L3193" s="109" t="s">
        <v>4389</v>
      </c>
      <c r="M3193" s="109" t="s">
        <v>6030</v>
      </c>
      <c r="N3193" s="109">
        <v>8</v>
      </c>
      <c r="O3193" s="109" t="s">
        <v>69</v>
      </c>
      <c r="P3193" s="33" t="s">
        <v>69</v>
      </c>
      <c r="Q3193" s="33" t="s">
        <v>69</v>
      </c>
      <c r="R3193" s="33" t="s">
        <v>69</v>
      </c>
      <c r="S3193" s="109" t="s">
        <v>44</v>
      </c>
      <c r="T3193" s="109" t="s">
        <v>69</v>
      </c>
      <c r="U3193" s="109" t="s">
        <v>69</v>
      </c>
      <c r="V3193" s="105" t="s">
        <v>69</v>
      </c>
      <c r="W3193" s="109" t="s">
        <v>69</v>
      </c>
      <c r="X3193" s="100"/>
    </row>
    <row r="3194" spans="1:24" ht="24.95" hidden="1" customHeight="1">
      <c r="A3194" s="36">
        <v>3189</v>
      </c>
      <c r="B3194" s="109" t="s">
        <v>7301</v>
      </c>
      <c r="C3194" s="109"/>
      <c r="D3194" s="109" t="s">
        <v>22</v>
      </c>
      <c r="E3194" s="110">
        <v>41681</v>
      </c>
      <c r="F3194" s="109" t="s">
        <v>1915</v>
      </c>
      <c r="G3194" s="109" t="s">
        <v>48</v>
      </c>
      <c r="H3194" s="109" t="s">
        <v>7300</v>
      </c>
      <c r="I3194" s="109" t="s">
        <v>813</v>
      </c>
      <c r="J3194" s="109" t="s">
        <v>7298</v>
      </c>
      <c r="K3194" s="109" t="s">
        <v>2457</v>
      </c>
      <c r="L3194" s="109" t="s">
        <v>4389</v>
      </c>
      <c r="M3194" s="109" t="s">
        <v>69</v>
      </c>
      <c r="N3194" s="109" t="s">
        <v>69</v>
      </c>
      <c r="O3194" s="109" t="s">
        <v>69</v>
      </c>
      <c r="P3194" s="33" t="s">
        <v>69</v>
      </c>
      <c r="Q3194" s="33" t="s">
        <v>69</v>
      </c>
      <c r="R3194" s="33" t="s">
        <v>69</v>
      </c>
      <c r="S3194" s="109" t="s">
        <v>44</v>
      </c>
      <c r="T3194" s="109" t="s">
        <v>69</v>
      </c>
      <c r="U3194" s="109" t="s">
        <v>69</v>
      </c>
      <c r="V3194" s="105" t="s">
        <v>69</v>
      </c>
      <c r="W3194" s="109" t="s">
        <v>69</v>
      </c>
      <c r="X3194" s="100"/>
    </row>
    <row r="3195" spans="1:24" ht="24.95" hidden="1" customHeight="1">
      <c r="A3195" s="36">
        <v>3190</v>
      </c>
      <c r="B3195" s="109" t="s">
        <v>7302</v>
      </c>
      <c r="C3195" s="109"/>
      <c r="D3195" s="109" t="s">
        <v>22</v>
      </c>
      <c r="E3195" s="110">
        <v>37751</v>
      </c>
      <c r="F3195" s="109" t="s">
        <v>1908</v>
      </c>
      <c r="G3195" s="109" t="s">
        <v>48</v>
      </c>
      <c r="H3195" s="109" t="s">
        <v>7303</v>
      </c>
      <c r="I3195" s="109" t="s">
        <v>1863</v>
      </c>
      <c r="J3195" s="109" t="s">
        <v>7298</v>
      </c>
      <c r="K3195" s="109" t="s">
        <v>7101</v>
      </c>
      <c r="L3195" s="109" t="s">
        <v>4389</v>
      </c>
      <c r="M3195" s="109" t="s">
        <v>6030</v>
      </c>
      <c r="N3195" s="109">
        <v>8</v>
      </c>
      <c r="O3195" s="109" t="s">
        <v>69</v>
      </c>
      <c r="P3195" s="33" t="s">
        <v>69</v>
      </c>
      <c r="Q3195" s="33" t="s">
        <v>69</v>
      </c>
      <c r="R3195" s="33" t="s">
        <v>69</v>
      </c>
      <c r="S3195" s="109" t="s">
        <v>44</v>
      </c>
      <c r="T3195" s="109" t="s">
        <v>69</v>
      </c>
      <c r="U3195" s="109" t="s">
        <v>69</v>
      </c>
      <c r="V3195" s="105" t="s">
        <v>69</v>
      </c>
      <c r="W3195" s="109" t="s">
        <v>69</v>
      </c>
      <c r="X3195" s="100"/>
    </row>
    <row r="3196" spans="1:24" ht="24.95" hidden="1" customHeight="1">
      <c r="A3196" s="36">
        <v>3191</v>
      </c>
      <c r="B3196" s="109" t="s">
        <v>7304</v>
      </c>
      <c r="C3196" s="109"/>
      <c r="D3196" s="109" t="s">
        <v>22</v>
      </c>
      <c r="E3196" s="110">
        <v>37314</v>
      </c>
      <c r="F3196" s="109" t="s">
        <v>1905</v>
      </c>
      <c r="G3196" s="109" t="s">
        <v>48</v>
      </c>
      <c r="H3196" s="109" t="s">
        <v>7305</v>
      </c>
      <c r="I3196" s="109" t="s">
        <v>7306</v>
      </c>
      <c r="J3196" s="109" t="s">
        <v>7298</v>
      </c>
      <c r="K3196" s="109" t="s">
        <v>232</v>
      </c>
      <c r="L3196" s="109" t="s">
        <v>4389</v>
      </c>
      <c r="M3196" s="109" t="s">
        <v>6030</v>
      </c>
      <c r="N3196" s="109">
        <v>9</v>
      </c>
      <c r="O3196" s="109" t="s">
        <v>69</v>
      </c>
      <c r="P3196" s="33" t="s">
        <v>69</v>
      </c>
      <c r="Q3196" s="33" t="s">
        <v>69</v>
      </c>
      <c r="R3196" s="33" t="s">
        <v>69</v>
      </c>
      <c r="S3196" s="109" t="s">
        <v>44</v>
      </c>
      <c r="T3196" s="109" t="s">
        <v>69</v>
      </c>
      <c r="U3196" s="109" t="s">
        <v>69</v>
      </c>
      <c r="V3196" s="105" t="s">
        <v>69</v>
      </c>
      <c r="W3196" s="109" t="s">
        <v>69</v>
      </c>
      <c r="X3196" s="100"/>
    </row>
    <row r="3197" spans="1:24" ht="24.95" hidden="1" customHeight="1">
      <c r="A3197" s="36">
        <v>3192</v>
      </c>
      <c r="B3197" s="109" t="s">
        <v>2619</v>
      </c>
      <c r="C3197" s="109" t="s">
        <v>33</v>
      </c>
      <c r="D3197" s="109"/>
      <c r="E3197" s="110">
        <v>36730</v>
      </c>
      <c r="F3197" s="109" t="s">
        <v>2198</v>
      </c>
      <c r="G3197" s="109" t="s">
        <v>35</v>
      </c>
      <c r="H3197" s="109" t="s">
        <v>7307</v>
      </c>
      <c r="I3197" s="109" t="s">
        <v>7308</v>
      </c>
      <c r="J3197" s="109" t="s">
        <v>7298</v>
      </c>
      <c r="K3197" s="109" t="s">
        <v>232</v>
      </c>
      <c r="L3197" s="109" t="s">
        <v>4389</v>
      </c>
      <c r="M3197" s="109" t="s">
        <v>6030</v>
      </c>
      <c r="N3197" s="109">
        <v>10</v>
      </c>
      <c r="O3197" s="109" t="s">
        <v>69</v>
      </c>
      <c r="P3197" s="33" t="s">
        <v>69</v>
      </c>
      <c r="Q3197" s="33" t="s">
        <v>69</v>
      </c>
      <c r="R3197" s="33" t="s">
        <v>69</v>
      </c>
      <c r="S3197" s="109" t="s">
        <v>44</v>
      </c>
      <c r="T3197" s="109" t="s">
        <v>69</v>
      </c>
      <c r="U3197" s="109" t="s">
        <v>69</v>
      </c>
      <c r="V3197" s="105" t="s">
        <v>69</v>
      </c>
      <c r="W3197" s="109" t="s">
        <v>69</v>
      </c>
      <c r="X3197" s="100"/>
    </row>
    <row r="3198" spans="1:24" ht="24.95" hidden="1" customHeight="1">
      <c r="A3198" s="36">
        <v>3193</v>
      </c>
      <c r="B3198" s="109" t="s">
        <v>4233</v>
      </c>
      <c r="C3198" s="109"/>
      <c r="D3198" s="109" t="s">
        <v>22</v>
      </c>
      <c r="E3198" s="110">
        <v>35981</v>
      </c>
      <c r="F3198" s="109" t="s">
        <v>1967</v>
      </c>
      <c r="G3198" s="109" t="s">
        <v>6069</v>
      </c>
      <c r="H3198" s="109" t="s">
        <v>2282</v>
      </c>
      <c r="I3198" s="109" t="s">
        <v>7309</v>
      </c>
      <c r="J3198" s="109" t="s">
        <v>7310</v>
      </c>
      <c r="K3198" s="109" t="s">
        <v>160</v>
      </c>
      <c r="L3198" s="109" t="s">
        <v>160</v>
      </c>
      <c r="M3198" s="109" t="s">
        <v>69</v>
      </c>
      <c r="N3198" s="109" t="s">
        <v>69</v>
      </c>
      <c r="O3198" s="109" t="s">
        <v>42</v>
      </c>
      <c r="P3198" s="33" t="s">
        <v>69</v>
      </c>
      <c r="Q3198" s="33" t="s">
        <v>69</v>
      </c>
      <c r="R3198" s="33" t="s">
        <v>69</v>
      </c>
      <c r="S3198" s="109" t="s">
        <v>125</v>
      </c>
      <c r="T3198" s="109" t="s">
        <v>69</v>
      </c>
      <c r="U3198" s="109">
        <v>8</v>
      </c>
      <c r="V3198" s="105">
        <v>2</v>
      </c>
      <c r="W3198" s="109" t="s">
        <v>69</v>
      </c>
      <c r="X3198" s="100"/>
    </row>
    <row r="3199" spans="1:24" ht="24.95" hidden="1" customHeight="1">
      <c r="A3199" s="36">
        <v>3194</v>
      </c>
      <c r="B3199" s="109" t="s">
        <v>5967</v>
      </c>
      <c r="C3199" s="109"/>
      <c r="D3199" s="109" t="s">
        <v>22</v>
      </c>
      <c r="E3199" s="110">
        <v>37294</v>
      </c>
      <c r="F3199" s="109" t="s">
        <v>1905</v>
      </c>
      <c r="G3199" s="109" t="s">
        <v>6069</v>
      </c>
      <c r="H3199" s="109" t="s">
        <v>2282</v>
      </c>
      <c r="I3199" s="109" t="s">
        <v>7309</v>
      </c>
      <c r="J3199" s="109" t="s">
        <v>7310</v>
      </c>
      <c r="K3199" s="109" t="s">
        <v>160</v>
      </c>
      <c r="L3199" s="109" t="s">
        <v>160</v>
      </c>
      <c r="M3199" s="109" t="s">
        <v>6097</v>
      </c>
      <c r="N3199" s="109">
        <v>8</v>
      </c>
      <c r="O3199" s="109" t="s">
        <v>42</v>
      </c>
      <c r="P3199" s="33" t="s">
        <v>69</v>
      </c>
      <c r="Q3199" s="33" t="s">
        <v>69</v>
      </c>
      <c r="R3199" s="33" t="s">
        <v>69</v>
      </c>
      <c r="S3199" s="109" t="s">
        <v>125</v>
      </c>
      <c r="T3199" s="109" t="s">
        <v>69</v>
      </c>
      <c r="U3199" s="109" t="s">
        <v>69</v>
      </c>
      <c r="V3199" s="105" t="s">
        <v>69</v>
      </c>
      <c r="W3199" s="109" t="s">
        <v>69</v>
      </c>
      <c r="X3199" s="100"/>
    </row>
    <row r="3200" spans="1:24" ht="24.95" hidden="1" customHeight="1">
      <c r="A3200" s="36">
        <v>3195</v>
      </c>
      <c r="B3200" s="109" t="s">
        <v>100</v>
      </c>
      <c r="C3200" s="109" t="s">
        <v>33</v>
      </c>
      <c r="D3200" s="109"/>
      <c r="E3200" s="110">
        <v>39077</v>
      </c>
      <c r="F3200" s="109" t="s">
        <v>1912</v>
      </c>
      <c r="G3200" s="109" t="s">
        <v>6069</v>
      </c>
      <c r="H3200" s="109" t="s">
        <v>2282</v>
      </c>
      <c r="I3200" s="109" t="s">
        <v>7309</v>
      </c>
      <c r="J3200" s="109" t="s">
        <v>7310</v>
      </c>
      <c r="K3200" s="109" t="s">
        <v>160</v>
      </c>
      <c r="L3200" s="109" t="s">
        <v>160</v>
      </c>
      <c r="M3200" s="109" t="s">
        <v>6097</v>
      </c>
      <c r="N3200" s="109">
        <v>6</v>
      </c>
      <c r="O3200" s="109" t="s">
        <v>42</v>
      </c>
      <c r="P3200" s="33" t="s">
        <v>69</v>
      </c>
      <c r="Q3200" s="33" t="s">
        <v>69</v>
      </c>
      <c r="R3200" s="33" t="s">
        <v>69</v>
      </c>
      <c r="S3200" s="109" t="s">
        <v>125</v>
      </c>
      <c r="T3200" s="109" t="s">
        <v>69</v>
      </c>
      <c r="U3200" s="109" t="s">
        <v>69</v>
      </c>
      <c r="V3200" s="105" t="s">
        <v>69</v>
      </c>
      <c r="W3200" s="109" t="s">
        <v>69</v>
      </c>
      <c r="X3200" s="100"/>
    </row>
    <row r="3201" spans="1:24" ht="24.95" hidden="1" customHeight="1">
      <c r="A3201" s="36">
        <v>3196</v>
      </c>
      <c r="B3201" s="109" t="s">
        <v>1889</v>
      </c>
      <c r="C3201" s="109" t="s">
        <v>33</v>
      </c>
      <c r="D3201" s="109"/>
      <c r="E3201" s="110">
        <v>38486</v>
      </c>
      <c r="F3201" s="109" t="s">
        <v>1957</v>
      </c>
      <c r="G3201" s="109" t="s">
        <v>6069</v>
      </c>
      <c r="H3201" s="109" t="s">
        <v>2282</v>
      </c>
      <c r="I3201" s="109" t="s">
        <v>7309</v>
      </c>
      <c r="J3201" s="109" t="s">
        <v>7310</v>
      </c>
      <c r="K3201" s="109" t="s">
        <v>160</v>
      </c>
      <c r="L3201" s="109" t="s">
        <v>160</v>
      </c>
      <c r="M3201" s="109" t="s">
        <v>6097</v>
      </c>
      <c r="N3201" s="109">
        <v>5</v>
      </c>
      <c r="O3201" s="109" t="s">
        <v>42</v>
      </c>
      <c r="P3201" s="33" t="s">
        <v>69</v>
      </c>
      <c r="Q3201" s="33" t="s">
        <v>69</v>
      </c>
      <c r="R3201" s="33" t="s">
        <v>69</v>
      </c>
      <c r="S3201" s="109" t="s">
        <v>125</v>
      </c>
      <c r="T3201" s="109" t="s">
        <v>69</v>
      </c>
      <c r="U3201" s="109" t="s">
        <v>69</v>
      </c>
      <c r="V3201" s="105" t="s">
        <v>69</v>
      </c>
      <c r="W3201" s="109" t="s">
        <v>69</v>
      </c>
      <c r="X3201" s="100"/>
    </row>
    <row r="3202" spans="1:24" ht="24.95" hidden="1" customHeight="1">
      <c r="A3202" s="36">
        <v>3197</v>
      </c>
      <c r="B3202" s="109" t="s">
        <v>7311</v>
      </c>
      <c r="C3202" s="109" t="s">
        <v>33</v>
      </c>
      <c r="D3202" s="109"/>
      <c r="E3202" s="110">
        <v>40496</v>
      </c>
      <c r="F3202" s="109" t="s">
        <v>1954</v>
      </c>
      <c r="G3202" s="109" t="s">
        <v>48</v>
      </c>
      <c r="H3202" s="109" t="s">
        <v>364</v>
      </c>
      <c r="I3202" s="109" t="s">
        <v>7312</v>
      </c>
      <c r="J3202" s="109" t="s">
        <v>7310</v>
      </c>
      <c r="K3202" s="109" t="s">
        <v>132</v>
      </c>
      <c r="L3202" s="109" t="s">
        <v>4389</v>
      </c>
      <c r="M3202" s="109" t="s">
        <v>6097</v>
      </c>
      <c r="N3202" s="109">
        <v>1</v>
      </c>
      <c r="O3202" s="109" t="s">
        <v>42</v>
      </c>
      <c r="P3202" s="33" t="s">
        <v>69</v>
      </c>
      <c r="Q3202" s="33" t="s">
        <v>69</v>
      </c>
      <c r="R3202" s="33" t="s">
        <v>69</v>
      </c>
      <c r="S3202" s="109" t="s">
        <v>62</v>
      </c>
      <c r="T3202" s="109" t="s">
        <v>69</v>
      </c>
      <c r="U3202" s="109" t="s">
        <v>69</v>
      </c>
      <c r="V3202" s="105" t="s">
        <v>69</v>
      </c>
      <c r="W3202" s="109" t="s">
        <v>69</v>
      </c>
      <c r="X3202" s="100"/>
    </row>
    <row r="3203" spans="1:24" ht="24.95" hidden="1" customHeight="1">
      <c r="A3203" s="36">
        <v>3198</v>
      </c>
      <c r="B3203" s="109" t="s">
        <v>7313</v>
      </c>
      <c r="C3203" s="109" t="s">
        <v>33</v>
      </c>
      <c r="D3203" s="109"/>
      <c r="E3203" s="110">
        <v>41614</v>
      </c>
      <c r="F3203" s="109" t="s">
        <v>1915</v>
      </c>
      <c r="G3203" s="109" t="s">
        <v>48</v>
      </c>
      <c r="H3203" s="109" t="s">
        <v>364</v>
      </c>
      <c r="I3203" s="109" t="s">
        <v>7312</v>
      </c>
      <c r="J3203" s="109" t="s">
        <v>7310</v>
      </c>
      <c r="K3203" s="109" t="s">
        <v>132</v>
      </c>
      <c r="L3203" s="109" t="s">
        <v>4389</v>
      </c>
      <c r="M3203" s="109" t="s">
        <v>69</v>
      </c>
      <c r="N3203" s="109" t="s">
        <v>69</v>
      </c>
      <c r="O3203" s="109" t="s">
        <v>42</v>
      </c>
      <c r="P3203" s="33" t="s">
        <v>69</v>
      </c>
      <c r="Q3203" s="33" t="s">
        <v>69</v>
      </c>
      <c r="R3203" s="33" t="s">
        <v>69</v>
      </c>
      <c r="S3203" s="109" t="s">
        <v>62</v>
      </c>
      <c r="T3203" s="109" t="s">
        <v>69</v>
      </c>
      <c r="U3203" s="109" t="s">
        <v>69</v>
      </c>
      <c r="V3203" s="105" t="s">
        <v>69</v>
      </c>
      <c r="W3203" s="109" t="s">
        <v>69</v>
      </c>
      <c r="X3203" s="100"/>
    </row>
    <row r="3204" spans="1:24" ht="24.95" hidden="1" customHeight="1">
      <c r="A3204" s="36">
        <v>3199</v>
      </c>
      <c r="B3204" s="109" t="s">
        <v>7314</v>
      </c>
      <c r="C3204" s="109" t="s">
        <v>33</v>
      </c>
      <c r="D3204" s="109"/>
      <c r="E3204" s="110">
        <v>37353</v>
      </c>
      <c r="F3204" s="109" t="s">
        <v>1905</v>
      </c>
      <c r="G3204" s="109" t="s">
        <v>6069</v>
      </c>
      <c r="H3204" s="109" t="s">
        <v>7315</v>
      </c>
      <c r="I3204" s="109" t="s">
        <v>7316</v>
      </c>
      <c r="J3204" s="109" t="s">
        <v>7310</v>
      </c>
      <c r="K3204" s="109" t="s">
        <v>43</v>
      </c>
      <c r="L3204" s="109" t="s">
        <v>160</v>
      </c>
      <c r="M3204" s="109" t="s">
        <v>6097</v>
      </c>
      <c r="N3204" s="109">
        <v>8</v>
      </c>
      <c r="O3204" s="109" t="s">
        <v>42</v>
      </c>
      <c r="P3204" s="33" t="s">
        <v>69</v>
      </c>
      <c r="Q3204" s="33" t="s">
        <v>69</v>
      </c>
      <c r="R3204" s="33" t="s">
        <v>69</v>
      </c>
      <c r="S3204" s="109" t="s">
        <v>125</v>
      </c>
      <c r="T3204" s="109" t="s">
        <v>69</v>
      </c>
      <c r="U3204" s="109" t="s">
        <v>69</v>
      </c>
      <c r="V3204" s="105" t="s">
        <v>69</v>
      </c>
      <c r="W3204" s="109" t="s">
        <v>69</v>
      </c>
      <c r="X3204" s="100"/>
    </row>
    <row r="3205" spans="1:24" ht="24.95" hidden="1" customHeight="1">
      <c r="A3205" s="36">
        <v>3200</v>
      </c>
      <c r="B3205" s="109" t="s">
        <v>1661</v>
      </c>
      <c r="C3205" s="109"/>
      <c r="D3205" s="109" t="s">
        <v>22</v>
      </c>
      <c r="E3205" s="110">
        <v>39062</v>
      </c>
      <c r="F3205" s="109" t="s">
        <v>1912</v>
      </c>
      <c r="G3205" s="109" t="s">
        <v>6069</v>
      </c>
      <c r="H3205" s="109" t="s">
        <v>7315</v>
      </c>
      <c r="I3205" s="109" t="s">
        <v>7316</v>
      </c>
      <c r="J3205" s="109" t="s">
        <v>7310</v>
      </c>
      <c r="K3205" s="109" t="s">
        <v>43</v>
      </c>
      <c r="L3205" s="109" t="s">
        <v>160</v>
      </c>
      <c r="M3205" s="109" t="s">
        <v>6097</v>
      </c>
      <c r="N3205" s="109">
        <v>3</v>
      </c>
      <c r="O3205" s="109" t="s">
        <v>42</v>
      </c>
      <c r="P3205" s="33" t="s">
        <v>69</v>
      </c>
      <c r="Q3205" s="33" t="s">
        <v>69</v>
      </c>
      <c r="R3205" s="33" t="s">
        <v>69</v>
      </c>
      <c r="S3205" s="109" t="s">
        <v>125</v>
      </c>
      <c r="T3205" s="109" t="s">
        <v>69</v>
      </c>
      <c r="U3205" s="109" t="s">
        <v>69</v>
      </c>
      <c r="V3205" s="105" t="s">
        <v>69</v>
      </c>
      <c r="W3205" s="109" t="s">
        <v>69</v>
      </c>
      <c r="X3205" s="100"/>
    </row>
    <row r="3206" spans="1:24" ht="24.95" hidden="1" customHeight="1">
      <c r="A3206" s="36">
        <v>3201</v>
      </c>
      <c r="B3206" s="109" t="s">
        <v>1536</v>
      </c>
      <c r="C3206" s="109" t="s">
        <v>33</v>
      </c>
      <c r="D3206" s="109"/>
      <c r="E3206" s="110">
        <v>39933</v>
      </c>
      <c r="F3206" s="109" t="s">
        <v>1984</v>
      </c>
      <c r="G3206" s="109" t="s">
        <v>48</v>
      </c>
      <c r="H3206" s="109" t="s">
        <v>7315</v>
      </c>
      <c r="I3206" s="109" t="s">
        <v>7316</v>
      </c>
      <c r="J3206" s="109" t="s">
        <v>7310</v>
      </c>
      <c r="K3206" s="109" t="s">
        <v>43</v>
      </c>
      <c r="L3206" s="109" t="s">
        <v>160</v>
      </c>
      <c r="M3206" s="109" t="s">
        <v>6097</v>
      </c>
      <c r="N3206" s="109">
        <v>1</v>
      </c>
      <c r="O3206" s="109" t="s">
        <v>42</v>
      </c>
      <c r="P3206" s="33" t="s">
        <v>69</v>
      </c>
      <c r="Q3206" s="33" t="s">
        <v>69</v>
      </c>
      <c r="R3206" s="33" t="s">
        <v>69</v>
      </c>
      <c r="S3206" s="109" t="s">
        <v>125</v>
      </c>
      <c r="T3206" s="109" t="s">
        <v>69</v>
      </c>
      <c r="U3206" s="109" t="s">
        <v>69</v>
      </c>
      <c r="V3206" s="105" t="s">
        <v>69</v>
      </c>
      <c r="W3206" s="109" t="s">
        <v>69</v>
      </c>
      <c r="X3206" s="100"/>
    </row>
    <row r="3207" spans="1:24" ht="24.95" hidden="1" customHeight="1">
      <c r="A3207" s="36">
        <v>3202</v>
      </c>
      <c r="B3207" s="109" t="s">
        <v>310</v>
      </c>
      <c r="C3207" s="109" t="s">
        <v>33</v>
      </c>
      <c r="D3207" s="109"/>
      <c r="E3207" s="110">
        <v>42351</v>
      </c>
      <c r="F3207" s="109" t="s">
        <v>168</v>
      </c>
      <c r="G3207" s="109" t="s">
        <v>128</v>
      </c>
      <c r="H3207" s="109" t="s">
        <v>7317</v>
      </c>
      <c r="I3207" s="109" t="s">
        <v>7318</v>
      </c>
      <c r="J3207" s="109" t="s">
        <v>6068</v>
      </c>
      <c r="K3207" s="109" t="s">
        <v>538</v>
      </c>
      <c r="L3207" s="109" t="s">
        <v>4389</v>
      </c>
      <c r="M3207" s="109" t="s">
        <v>69</v>
      </c>
      <c r="N3207" s="109" t="s">
        <v>69</v>
      </c>
      <c r="O3207" s="109" t="s">
        <v>69</v>
      </c>
      <c r="P3207" s="33" t="s">
        <v>69</v>
      </c>
      <c r="Q3207" s="33" t="s">
        <v>69</v>
      </c>
      <c r="R3207" s="33" t="s">
        <v>69</v>
      </c>
      <c r="S3207" s="109" t="s">
        <v>44</v>
      </c>
      <c r="T3207" s="109" t="s">
        <v>69</v>
      </c>
      <c r="U3207" s="109" t="s">
        <v>69</v>
      </c>
      <c r="V3207" s="105" t="s">
        <v>69</v>
      </c>
      <c r="W3207" s="109">
        <v>6</v>
      </c>
      <c r="X3207" s="100"/>
    </row>
    <row r="3208" spans="1:24" ht="24.95" hidden="1" customHeight="1">
      <c r="A3208" s="36">
        <v>3203</v>
      </c>
      <c r="B3208" s="109" t="s">
        <v>7319</v>
      </c>
      <c r="C3208" s="109"/>
      <c r="D3208" s="109" t="s">
        <v>22</v>
      </c>
      <c r="E3208" s="110">
        <v>42107</v>
      </c>
      <c r="F3208" s="121" t="s">
        <v>1485</v>
      </c>
      <c r="G3208" s="109" t="s">
        <v>48</v>
      </c>
      <c r="H3208" s="109" t="s">
        <v>7320</v>
      </c>
      <c r="I3208" s="109" t="s">
        <v>1853</v>
      </c>
      <c r="J3208" s="109" t="s">
        <v>7286</v>
      </c>
      <c r="K3208" s="109" t="s">
        <v>538</v>
      </c>
      <c r="L3208" s="109" t="s">
        <v>4389</v>
      </c>
      <c r="M3208" s="109" t="s">
        <v>69</v>
      </c>
      <c r="N3208" s="109" t="s">
        <v>69</v>
      </c>
      <c r="O3208" s="109" t="s">
        <v>42</v>
      </c>
      <c r="P3208" s="33" t="s">
        <v>69</v>
      </c>
      <c r="Q3208" s="33" t="s">
        <v>69</v>
      </c>
      <c r="R3208" s="33" t="s">
        <v>69</v>
      </c>
      <c r="S3208" s="109" t="s">
        <v>44</v>
      </c>
      <c r="T3208" s="109" t="s">
        <v>69</v>
      </c>
      <c r="U3208" s="109" t="s">
        <v>69</v>
      </c>
      <c r="V3208" s="105" t="s">
        <v>69</v>
      </c>
      <c r="W3208" s="109">
        <v>6</v>
      </c>
      <c r="X3208" s="100"/>
    </row>
    <row r="3209" spans="1:24" ht="24.95" hidden="1" customHeight="1">
      <c r="A3209" s="36">
        <v>3204</v>
      </c>
      <c r="B3209" s="109" t="s">
        <v>55</v>
      </c>
      <c r="C3209" s="109" t="s">
        <v>33</v>
      </c>
      <c r="D3209" s="109"/>
      <c r="E3209" s="110">
        <v>37279</v>
      </c>
      <c r="F3209" s="109" t="s">
        <v>1905</v>
      </c>
      <c r="G3209" s="109" t="s">
        <v>57</v>
      </c>
      <c r="H3209" s="109" t="s">
        <v>7321</v>
      </c>
      <c r="I3209" s="109" t="s">
        <v>1809</v>
      </c>
      <c r="J3209" s="109" t="s">
        <v>7322</v>
      </c>
      <c r="K3209" s="109" t="s">
        <v>3279</v>
      </c>
      <c r="L3209" s="109" t="s">
        <v>4389</v>
      </c>
      <c r="M3209" s="109" t="s">
        <v>7323</v>
      </c>
      <c r="N3209" s="109">
        <v>10</v>
      </c>
      <c r="O3209" s="109" t="s">
        <v>69</v>
      </c>
      <c r="P3209" s="33" t="s">
        <v>69</v>
      </c>
      <c r="Q3209" s="33" t="s">
        <v>69</v>
      </c>
      <c r="R3209" s="33" t="s">
        <v>69</v>
      </c>
      <c r="S3209" s="109" t="s">
        <v>44</v>
      </c>
      <c r="T3209" s="109" t="s">
        <v>69</v>
      </c>
      <c r="U3209" s="109" t="s">
        <v>69</v>
      </c>
      <c r="V3209" s="105" t="s">
        <v>69</v>
      </c>
      <c r="W3209" s="109" t="s">
        <v>69</v>
      </c>
      <c r="X3209" s="100"/>
    </row>
    <row r="3210" spans="1:24" ht="24.95" hidden="1" customHeight="1">
      <c r="A3210" s="36">
        <v>3205</v>
      </c>
      <c r="B3210" s="109" t="s">
        <v>5158</v>
      </c>
      <c r="C3210" s="109" t="s">
        <v>33</v>
      </c>
      <c r="D3210" s="109"/>
      <c r="E3210" s="110">
        <v>36572</v>
      </c>
      <c r="F3210" s="109" t="s">
        <v>1995</v>
      </c>
      <c r="G3210" s="109" t="s">
        <v>57</v>
      </c>
      <c r="H3210" s="109" t="s">
        <v>7324</v>
      </c>
      <c r="I3210" s="109" t="s">
        <v>4258</v>
      </c>
      <c r="J3210" s="109" t="s">
        <v>7322</v>
      </c>
      <c r="K3210" s="109" t="s">
        <v>637</v>
      </c>
      <c r="L3210" s="109" t="s">
        <v>4389</v>
      </c>
      <c r="M3210" s="109" t="s">
        <v>68</v>
      </c>
      <c r="N3210" s="109">
        <v>12</v>
      </c>
      <c r="O3210" s="109" t="s">
        <v>69</v>
      </c>
      <c r="P3210" s="33" t="s">
        <v>69</v>
      </c>
      <c r="Q3210" s="33" t="s">
        <v>69</v>
      </c>
      <c r="R3210" s="33" t="s">
        <v>69</v>
      </c>
      <c r="S3210" s="109" t="s">
        <v>44</v>
      </c>
      <c r="T3210" s="109" t="s">
        <v>69</v>
      </c>
      <c r="U3210" s="109" t="s">
        <v>69</v>
      </c>
      <c r="V3210" s="105" t="s">
        <v>69</v>
      </c>
      <c r="W3210" s="109" t="s">
        <v>69</v>
      </c>
      <c r="X3210" s="100"/>
    </row>
    <row r="3211" spans="1:24" ht="24.95" hidden="1" customHeight="1">
      <c r="A3211" s="36">
        <v>3206</v>
      </c>
      <c r="B3211" s="109" t="s">
        <v>678</v>
      </c>
      <c r="C3211" s="109" t="s">
        <v>33</v>
      </c>
      <c r="D3211" s="109"/>
      <c r="E3211" s="110">
        <v>37191</v>
      </c>
      <c r="F3211" s="109" t="s">
        <v>1905</v>
      </c>
      <c r="G3211" s="109" t="s">
        <v>6069</v>
      </c>
      <c r="H3211" s="109" t="s">
        <v>7325</v>
      </c>
      <c r="I3211" s="109" t="s">
        <v>59</v>
      </c>
      <c r="J3211" s="109" t="s">
        <v>7326</v>
      </c>
      <c r="K3211" s="109" t="s">
        <v>160</v>
      </c>
      <c r="L3211" s="109" t="s">
        <v>4389</v>
      </c>
      <c r="M3211" s="109" t="s">
        <v>6097</v>
      </c>
      <c r="N3211" s="109">
        <v>9</v>
      </c>
      <c r="O3211" s="109" t="s">
        <v>42</v>
      </c>
      <c r="P3211" s="33" t="s">
        <v>69</v>
      </c>
      <c r="Q3211" s="33" t="s">
        <v>69</v>
      </c>
      <c r="R3211" s="33" t="s">
        <v>69</v>
      </c>
      <c r="S3211" s="109" t="s">
        <v>125</v>
      </c>
      <c r="T3211" s="109" t="s">
        <v>69</v>
      </c>
      <c r="U3211" s="109" t="s">
        <v>69</v>
      </c>
      <c r="V3211" s="105" t="s">
        <v>69</v>
      </c>
      <c r="W3211" s="109" t="s">
        <v>69</v>
      </c>
      <c r="X3211" s="100"/>
    </row>
    <row r="3212" spans="1:24" ht="24.95" hidden="1" customHeight="1">
      <c r="A3212" s="36">
        <v>3207</v>
      </c>
      <c r="B3212" s="109" t="s">
        <v>318</v>
      </c>
      <c r="C3212" s="109" t="s">
        <v>33</v>
      </c>
      <c r="D3212" s="109"/>
      <c r="E3212" s="110">
        <v>37661</v>
      </c>
      <c r="F3212" s="109" t="s">
        <v>2024</v>
      </c>
      <c r="G3212" s="109" t="s">
        <v>6069</v>
      </c>
      <c r="H3212" s="109" t="s">
        <v>7325</v>
      </c>
      <c r="I3212" s="109" t="s">
        <v>59</v>
      </c>
      <c r="J3212" s="109" t="s">
        <v>7326</v>
      </c>
      <c r="K3212" s="109" t="s">
        <v>160</v>
      </c>
      <c r="L3212" s="109" t="s">
        <v>4389</v>
      </c>
      <c r="M3212" s="109" t="s">
        <v>6097</v>
      </c>
      <c r="N3212" s="109">
        <v>7</v>
      </c>
      <c r="O3212" s="109" t="s">
        <v>42</v>
      </c>
      <c r="P3212" s="33" t="s">
        <v>69</v>
      </c>
      <c r="Q3212" s="33" t="s">
        <v>69</v>
      </c>
      <c r="R3212" s="33" t="s">
        <v>69</v>
      </c>
      <c r="S3212" s="109" t="s">
        <v>125</v>
      </c>
      <c r="T3212" s="109" t="s">
        <v>69</v>
      </c>
      <c r="U3212" s="109" t="s">
        <v>69</v>
      </c>
      <c r="V3212" s="105" t="s">
        <v>69</v>
      </c>
      <c r="W3212" s="109" t="s">
        <v>69</v>
      </c>
      <c r="X3212" s="100"/>
    </row>
    <row r="3213" spans="1:24" ht="24.95" hidden="1" customHeight="1">
      <c r="A3213" s="36">
        <v>3208</v>
      </c>
      <c r="B3213" s="109" t="s">
        <v>1873</v>
      </c>
      <c r="C3213" s="109" t="s">
        <v>33</v>
      </c>
      <c r="D3213" s="109"/>
      <c r="E3213" s="110">
        <v>38765</v>
      </c>
      <c r="F3213" s="109" t="s">
        <v>1957</v>
      </c>
      <c r="G3213" s="109" t="s">
        <v>6069</v>
      </c>
      <c r="H3213" s="109" t="s">
        <v>7325</v>
      </c>
      <c r="I3213" s="109" t="s">
        <v>59</v>
      </c>
      <c r="J3213" s="109" t="s">
        <v>7326</v>
      </c>
      <c r="K3213" s="109" t="s">
        <v>160</v>
      </c>
      <c r="L3213" s="109" t="s">
        <v>4389</v>
      </c>
      <c r="M3213" s="109" t="s">
        <v>6097</v>
      </c>
      <c r="N3213" s="109">
        <v>6</v>
      </c>
      <c r="O3213" s="109" t="s">
        <v>42</v>
      </c>
      <c r="P3213" s="33" t="s">
        <v>69</v>
      </c>
      <c r="Q3213" s="33" t="s">
        <v>69</v>
      </c>
      <c r="R3213" s="33" t="s">
        <v>69</v>
      </c>
      <c r="S3213" s="109" t="s">
        <v>125</v>
      </c>
      <c r="T3213" s="109" t="s">
        <v>69</v>
      </c>
      <c r="U3213" s="109" t="s">
        <v>69</v>
      </c>
      <c r="V3213" s="105" t="s">
        <v>69</v>
      </c>
      <c r="W3213" s="109" t="s">
        <v>69</v>
      </c>
      <c r="X3213" s="100"/>
    </row>
    <row r="3214" spans="1:24" ht="24.95" hidden="1" customHeight="1">
      <c r="A3214" s="36">
        <v>3209</v>
      </c>
      <c r="B3214" s="109" t="s">
        <v>7327</v>
      </c>
      <c r="C3214" s="109"/>
      <c r="D3214" s="109" t="s">
        <v>22</v>
      </c>
      <c r="E3214" s="110">
        <v>41899</v>
      </c>
      <c r="F3214" s="109" t="s">
        <v>1485</v>
      </c>
      <c r="G3214" s="109" t="s">
        <v>48</v>
      </c>
      <c r="H3214" s="109" t="s">
        <v>6521</v>
      </c>
      <c r="I3214" s="109" t="s">
        <v>5103</v>
      </c>
      <c r="J3214" s="109" t="s">
        <v>7328</v>
      </c>
      <c r="K3214" s="109" t="s">
        <v>7329</v>
      </c>
      <c r="L3214" s="109" t="s">
        <v>4389</v>
      </c>
      <c r="M3214" s="109" t="s">
        <v>69</v>
      </c>
      <c r="N3214" s="109" t="s">
        <v>69</v>
      </c>
      <c r="O3214" s="109" t="s">
        <v>69</v>
      </c>
      <c r="P3214" s="33" t="s">
        <v>69</v>
      </c>
      <c r="Q3214" s="33" t="s">
        <v>69</v>
      </c>
      <c r="R3214" s="33" t="s">
        <v>69</v>
      </c>
      <c r="S3214" s="109" t="s">
        <v>125</v>
      </c>
      <c r="T3214" s="109" t="s">
        <v>69</v>
      </c>
      <c r="U3214" s="109" t="s">
        <v>69</v>
      </c>
      <c r="V3214" s="105" t="s">
        <v>69</v>
      </c>
      <c r="W3214" s="109">
        <v>6</v>
      </c>
      <c r="X3214" s="100"/>
    </row>
    <row r="3215" spans="1:24" ht="24.95" hidden="1" customHeight="1">
      <c r="A3215" s="36">
        <v>3210</v>
      </c>
      <c r="B3215" s="109" t="s">
        <v>1158</v>
      </c>
      <c r="C3215" s="109" t="s">
        <v>33</v>
      </c>
      <c r="D3215" s="109"/>
      <c r="E3215" s="110">
        <v>36371</v>
      </c>
      <c r="F3215" s="109" t="s">
        <v>1995</v>
      </c>
      <c r="G3215" s="109" t="s">
        <v>1990</v>
      </c>
      <c r="H3215" s="109" t="s">
        <v>7330</v>
      </c>
      <c r="I3215" s="109" t="s">
        <v>7331</v>
      </c>
      <c r="J3215" s="109" t="s">
        <v>7332</v>
      </c>
      <c r="K3215" s="109" t="s">
        <v>576</v>
      </c>
      <c r="L3215" s="109" t="s">
        <v>4389</v>
      </c>
      <c r="M3215" s="109" t="s">
        <v>6091</v>
      </c>
      <c r="N3215" s="109">
        <v>12</v>
      </c>
      <c r="O3215" s="109" t="s">
        <v>42</v>
      </c>
      <c r="P3215" s="33" t="s">
        <v>69</v>
      </c>
      <c r="Q3215" s="33" t="s">
        <v>69</v>
      </c>
      <c r="R3215" s="33" t="s">
        <v>69</v>
      </c>
      <c r="S3215" s="109" t="s">
        <v>44</v>
      </c>
      <c r="T3215" s="109" t="s">
        <v>69</v>
      </c>
      <c r="U3215" s="109" t="s">
        <v>69</v>
      </c>
      <c r="V3215" s="105" t="s">
        <v>69</v>
      </c>
      <c r="W3215" s="109" t="s">
        <v>69</v>
      </c>
      <c r="X3215" s="100"/>
    </row>
    <row r="3216" spans="1:24" ht="24.95" hidden="1" customHeight="1">
      <c r="A3216" s="36">
        <v>3211</v>
      </c>
      <c r="B3216" s="109" t="s">
        <v>811</v>
      </c>
      <c r="C3216" s="109"/>
      <c r="D3216" s="109" t="s">
        <v>22</v>
      </c>
      <c r="E3216" s="110">
        <v>37243</v>
      </c>
      <c r="F3216" s="109" t="s">
        <v>1905</v>
      </c>
      <c r="G3216" s="109" t="s">
        <v>48</v>
      </c>
      <c r="H3216" s="109" t="s">
        <v>7330</v>
      </c>
      <c r="I3216" s="109" t="s">
        <v>7331</v>
      </c>
      <c r="J3216" s="109" t="s">
        <v>7332</v>
      </c>
      <c r="K3216" s="109" t="s">
        <v>576</v>
      </c>
      <c r="L3216" s="109" t="s">
        <v>4389</v>
      </c>
      <c r="M3216" s="109" t="s">
        <v>6097</v>
      </c>
      <c r="N3216" s="109">
        <v>10</v>
      </c>
      <c r="O3216" s="109" t="s">
        <v>69</v>
      </c>
      <c r="P3216" s="33" t="s">
        <v>69</v>
      </c>
      <c r="Q3216" s="33" t="s">
        <v>69</v>
      </c>
      <c r="R3216" s="33" t="s">
        <v>69</v>
      </c>
      <c r="S3216" s="109" t="s">
        <v>44</v>
      </c>
      <c r="T3216" s="109" t="s">
        <v>69</v>
      </c>
      <c r="U3216" s="109" t="s">
        <v>69</v>
      </c>
      <c r="V3216" s="105" t="s">
        <v>69</v>
      </c>
      <c r="W3216" s="109" t="s">
        <v>69</v>
      </c>
      <c r="X3216" s="100"/>
    </row>
    <row r="3217" spans="1:24" ht="24.95" hidden="1" customHeight="1">
      <c r="A3217" s="36">
        <v>3212</v>
      </c>
      <c r="B3217" s="109" t="s">
        <v>7333</v>
      </c>
      <c r="C3217" s="109"/>
      <c r="D3217" s="109" t="s">
        <v>22</v>
      </c>
      <c r="E3217" s="110">
        <v>37771</v>
      </c>
      <c r="F3217" s="109" t="s">
        <v>1908</v>
      </c>
      <c r="G3217" s="109" t="s">
        <v>48</v>
      </c>
      <c r="H3217" s="109" t="s">
        <v>2616</v>
      </c>
      <c r="I3217" s="109" t="s">
        <v>7334</v>
      </c>
      <c r="J3217" s="109" t="s">
        <v>7332</v>
      </c>
      <c r="K3217" s="109" t="s">
        <v>1288</v>
      </c>
      <c r="L3217" s="109" t="s">
        <v>4389</v>
      </c>
      <c r="M3217" s="109" t="s">
        <v>6097</v>
      </c>
      <c r="N3217" s="109">
        <v>8</v>
      </c>
      <c r="O3217" s="109" t="s">
        <v>42</v>
      </c>
      <c r="P3217" s="33" t="s">
        <v>69</v>
      </c>
      <c r="Q3217" s="33" t="s">
        <v>69</v>
      </c>
      <c r="R3217" s="33" t="s">
        <v>69</v>
      </c>
      <c r="S3217" s="109" t="s">
        <v>44</v>
      </c>
      <c r="T3217" s="109" t="s">
        <v>69</v>
      </c>
      <c r="U3217" s="109" t="s">
        <v>69</v>
      </c>
      <c r="V3217" s="105" t="s">
        <v>69</v>
      </c>
      <c r="W3217" s="109" t="s">
        <v>69</v>
      </c>
      <c r="X3217" s="100"/>
    </row>
    <row r="3218" spans="1:24" ht="24.95" hidden="1" customHeight="1">
      <c r="A3218" s="36">
        <v>3213</v>
      </c>
      <c r="B3218" s="109" t="s">
        <v>166</v>
      </c>
      <c r="C3218" s="109" t="s">
        <v>33</v>
      </c>
      <c r="D3218" s="109"/>
      <c r="E3218" s="110">
        <v>39289</v>
      </c>
      <c r="F3218" s="109" t="s">
        <v>1937</v>
      </c>
      <c r="G3218" s="109" t="s">
        <v>48</v>
      </c>
      <c r="H3218" s="109" t="s">
        <v>2616</v>
      </c>
      <c r="I3218" s="109" t="s">
        <v>7334</v>
      </c>
      <c r="J3218" s="109" t="s">
        <v>7332</v>
      </c>
      <c r="K3218" s="109" t="s">
        <v>1288</v>
      </c>
      <c r="L3218" s="109" t="s">
        <v>4389</v>
      </c>
      <c r="M3218" s="109" t="s">
        <v>6097</v>
      </c>
      <c r="N3218" s="109">
        <v>4</v>
      </c>
      <c r="O3218" s="109" t="s">
        <v>42</v>
      </c>
      <c r="P3218" s="33" t="s">
        <v>69</v>
      </c>
      <c r="Q3218" s="33" t="s">
        <v>69</v>
      </c>
      <c r="R3218" s="33" t="s">
        <v>69</v>
      </c>
      <c r="S3218" s="109" t="s">
        <v>44</v>
      </c>
      <c r="T3218" s="109" t="s">
        <v>69</v>
      </c>
      <c r="U3218" s="109" t="s">
        <v>69</v>
      </c>
      <c r="V3218" s="105" t="s">
        <v>69</v>
      </c>
      <c r="W3218" s="109" t="s">
        <v>69</v>
      </c>
      <c r="X3218" s="100"/>
    </row>
    <row r="3219" spans="1:24" ht="24.95" hidden="1" customHeight="1">
      <c r="A3219" s="36">
        <v>3214</v>
      </c>
      <c r="B3219" s="109" t="s">
        <v>928</v>
      </c>
      <c r="C3219" s="109" t="s">
        <v>33</v>
      </c>
      <c r="D3219" s="109"/>
      <c r="E3219" s="110">
        <v>36557</v>
      </c>
      <c r="F3219" s="109" t="s">
        <v>1995</v>
      </c>
      <c r="G3219" s="109" t="s">
        <v>128</v>
      </c>
      <c r="H3219" s="109" t="s">
        <v>6521</v>
      </c>
      <c r="I3219" s="109" t="s">
        <v>1847</v>
      </c>
      <c r="J3219" s="109" t="s">
        <v>7332</v>
      </c>
      <c r="K3219" s="109" t="s">
        <v>7101</v>
      </c>
      <c r="L3219" s="109" t="s">
        <v>4389</v>
      </c>
      <c r="M3219" s="109" t="s">
        <v>7335</v>
      </c>
      <c r="N3219" s="109">
        <v>12</v>
      </c>
      <c r="O3219" s="109" t="s">
        <v>69</v>
      </c>
      <c r="P3219" s="33" t="s">
        <v>69</v>
      </c>
      <c r="Q3219" s="33" t="s">
        <v>69</v>
      </c>
      <c r="R3219" s="33" t="s">
        <v>69</v>
      </c>
      <c r="S3219" s="109" t="s">
        <v>44</v>
      </c>
      <c r="T3219" s="109" t="s">
        <v>69</v>
      </c>
      <c r="U3219" s="109" t="s">
        <v>69</v>
      </c>
      <c r="V3219" s="105" t="s">
        <v>69</v>
      </c>
      <c r="W3219" s="109" t="s">
        <v>69</v>
      </c>
      <c r="X3219" s="100"/>
    </row>
    <row r="3220" spans="1:24" ht="24.95" hidden="1" customHeight="1">
      <c r="A3220" s="36">
        <v>3215</v>
      </c>
      <c r="B3220" s="109" t="s">
        <v>7336</v>
      </c>
      <c r="C3220" s="109"/>
      <c r="D3220" s="109" t="s">
        <v>22</v>
      </c>
      <c r="E3220" s="110">
        <v>39491</v>
      </c>
      <c r="F3220" s="109" t="s">
        <v>1937</v>
      </c>
      <c r="G3220" s="109" t="s">
        <v>48</v>
      </c>
      <c r="H3220" s="109" t="s">
        <v>7337</v>
      </c>
      <c r="I3220" s="109" t="s">
        <v>7338</v>
      </c>
      <c r="J3220" s="109" t="s">
        <v>7339</v>
      </c>
      <c r="K3220" s="109" t="s">
        <v>7340</v>
      </c>
      <c r="L3220" s="109" t="s">
        <v>7341</v>
      </c>
      <c r="M3220" s="109" t="s">
        <v>7342</v>
      </c>
      <c r="N3220" s="109">
        <v>3</v>
      </c>
      <c r="O3220" s="109" t="s">
        <v>69</v>
      </c>
      <c r="P3220" s="33" t="s">
        <v>69</v>
      </c>
      <c r="Q3220" s="33" t="s">
        <v>69</v>
      </c>
      <c r="R3220" s="33" t="s">
        <v>69</v>
      </c>
      <c r="S3220" s="109" t="s">
        <v>44</v>
      </c>
      <c r="T3220" s="109" t="s">
        <v>69</v>
      </c>
      <c r="U3220" s="109" t="s">
        <v>69</v>
      </c>
      <c r="V3220" s="105" t="s">
        <v>69</v>
      </c>
      <c r="W3220" s="109" t="s">
        <v>69</v>
      </c>
      <c r="X3220" s="100"/>
    </row>
    <row r="3221" spans="1:24" ht="24.95" hidden="1" customHeight="1">
      <c r="A3221" s="36">
        <v>3216</v>
      </c>
      <c r="B3221" s="109" t="s">
        <v>7343</v>
      </c>
      <c r="C3221" s="109"/>
      <c r="D3221" s="109" t="s">
        <v>22</v>
      </c>
      <c r="E3221" s="110">
        <v>38663</v>
      </c>
      <c r="F3221" s="109" t="s">
        <v>1957</v>
      </c>
      <c r="G3221" s="109" t="s">
        <v>48</v>
      </c>
      <c r="H3221" s="109" t="s">
        <v>7344</v>
      </c>
      <c r="I3221" s="109" t="s">
        <v>7345</v>
      </c>
      <c r="J3221" s="109" t="s">
        <v>7339</v>
      </c>
      <c r="K3221" s="109" t="s">
        <v>576</v>
      </c>
      <c r="L3221" s="109" t="s">
        <v>4389</v>
      </c>
      <c r="M3221" s="109" t="s">
        <v>7346</v>
      </c>
      <c r="N3221" s="109">
        <v>5</v>
      </c>
      <c r="O3221" s="109" t="s">
        <v>69</v>
      </c>
      <c r="P3221" s="33" t="s">
        <v>69</v>
      </c>
      <c r="Q3221" s="33" t="s">
        <v>69</v>
      </c>
      <c r="R3221" s="33" t="s">
        <v>69</v>
      </c>
      <c r="S3221" s="109" t="s">
        <v>44</v>
      </c>
      <c r="T3221" s="109" t="s">
        <v>69</v>
      </c>
      <c r="U3221" s="109" t="s">
        <v>69</v>
      </c>
      <c r="V3221" s="105" t="s">
        <v>69</v>
      </c>
      <c r="W3221" s="109" t="s">
        <v>69</v>
      </c>
      <c r="X3221" s="100"/>
    </row>
    <row r="3222" spans="1:24" ht="24.95" hidden="1" customHeight="1">
      <c r="A3222" s="36">
        <v>3217</v>
      </c>
      <c r="B3222" s="109" t="s">
        <v>7347</v>
      </c>
      <c r="C3222" s="109"/>
      <c r="D3222" s="109" t="s">
        <v>22</v>
      </c>
      <c r="E3222" s="110">
        <v>42378</v>
      </c>
      <c r="F3222" s="109" t="s">
        <v>168</v>
      </c>
      <c r="G3222" s="109" t="s">
        <v>1990</v>
      </c>
      <c r="H3222" s="109" t="s">
        <v>7344</v>
      </c>
      <c r="I3222" s="109" t="s">
        <v>7345</v>
      </c>
      <c r="J3222" s="109" t="s">
        <v>7339</v>
      </c>
      <c r="K3222" s="109" t="s">
        <v>576</v>
      </c>
      <c r="L3222" s="109" t="s">
        <v>4389</v>
      </c>
      <c r="M3222" s="109" t="s">
        <v>69</v>
      </c>
      <c r="N3222" s="109" t="s">
        <v>69</v>
      </c>
      <c r="O3222" s="109" t="s">
        <v>69</v>
      </c>
      <c r="P3222" s="33" t="s">
        <v>69</v>
      </c>
      <c r="Q3222" s="33" t="s">
        <v>69</v>
      </c>
      <c r="R3222" s="33" t="s">
        <v>69</v>
      </c>
      <c r="S3222" s="109" t="s">
        <v>44</v>
      </c>
      <c r="T3222" s="109" t="s">
        <v>69</v>
      </c>
      <c r="U3222" s="109" t="s">
        <v>69</v>
      </c>
      <c r="V3222" s="105" t="s">
        <v>69</v>
      </c>
      <c r="W3222" s="109" t="s">
        <v>69</v>
      </c>
      <c r="X3222" s="100"/>
    </row>
    <row r="3223" spans="1:24" ht="24.95" hidden="1" customHeight="1">
      <c r="A3223" s="36">
        <v>3218</v>
      </c>
      <c r="B3223" s="109" t="s">
        <v>5761</v>
      </c>
      <c r="C3223" s="109"/>
      <c r="D3223" s="109" t="s">
        <v>22</v>
      </c>
      <c r="E3223" s="110">
        <v>39084</v>
      </c>
      <c r="F3223" s="109" t="s">
        <v>1912</v>
      </c>
      <c r="G3223" s="109" t="s">
        <v>57</v>
      </c>
      <c r="H3223" s="109" t="s">
        <v>3058</v>
      </c>
      <c r="I3223" s="109" t="s">
        <v>1809</v>
      </c>
      <c r="J3223" s="109" t="s">
        <v>7348</v>
      </c>
      <c r="K3223" s="109" t="s">
        <v>2457</v>
      </c>
      <c r="L3223" s="109" t="s">
        <v>4389</v>
      </c>
      <c r="M3223" s="109" t="s">
        <v>6997</v>
      </c>
      <c r="N3223" s="109">
        <v>3</v>
      </c>
      <c r="O3223" s="109" t="s">
        <v>69</v>
      </c>
      <c r="P3223" s="33" t="s">
        <v>69</v>
      </c>
      <c r="Q3223" s="33" t="s">
        <v>69</v>
      </c>
      <c r="R3223" s="33" t="s">
        <v>69</v>
      </c>
      <c r="S3223" s="109" t="s">
        <v>44</v>
      </c>
      <c r="T3223" s="109" t="s">
        <v>69</v>
      </c>
      <c r="U3223" s="109" t="s">
        <v>69</v>
      </c>
      <c r="V3223" s="105" t="s">
        <v>69</v>
      </c>
      <c r="W3223" s="109" t="s">
        <v>69</v>
      </c>
      <c r="X3223" s="100"/>
    </row>
    <row r="3224" spans="1:24" ht="24.95" hidden="1" customHeight="1">
      <c r="A3224" s="36">
        <v>3219</v>
      </c>
      <c r="B3224" s="109" t="s">
        <v>1785</v>
      </c>
      <c r="C3224" s="109" t="s">
        <v>33</v>
      </c>
      <c r="D3224" s="109"/>
      <c r="E3224" s="110">
        <v>37749</v>
      </c>
      <c r="F3224" s="109" t="s">
        <v>1908</v>
      </c>
      <c r="G3224" s="109" t="s">
        <v>57</v>
      </c>
      <c r="H3224" s="109" t="s">
        <v>3058</v>
      </c>
      <c r="I3224" s="109" t="s">
        <v>1809</v>
      </c>
      <c r="J3224" s="109" t="s">
        <v>7348</v>
      </c>
      <c r="K3224" s="109" t="s">
        <v>2457</v>
      </c>
      <c r="L3224" s="109" t="s">
        <v>4389</v>
      </c>
      <c r="M3224" s="109" t="s">
        <v>6997</v>
      </c>
      <c r="N3224" s="109">
        <v>8</v>
      </c>
      <c r="O3224" s="109" t="s">
        <v>69</v>
      </c>
      <c r="P3224" s="33" t="s">
        <v>69</v>
      </c>
      <c r="Q3224" s="33" t="s">
        <v>69</v>
      </c>
      <c r="R3224" s="33" t="s">
        <v>69</v>
      </c>
      <c r="S3224" s="109" t="s">
        <v>44</v>
      </c>
      <c r="T3224" s="109" t="s">
        <v>69</v>
      </c>
      <c r="U3224" s="109" t="s">
        <v>69</v>
      </c>
      <c r="V3224" s="105" t="s">
        <v>69</v>
      </c>
      <c r="W3224" s="109" t="s">
        <v>69</v>
      </c>
      <c r="X3224" s="100"/>
    </row>
    <row r="3225" spans="1:24" ht="24.95" hidden="1" customHeight="1">
      <c r="A3225" s="36">
        <v>3220</v>
      </c>
      <c r="B3225" s="109" t="s">
        <v>587</v>
      </c>
      <c r="C3225" s="109"/>
      <c r="D3225" s="109" t="s">
        <v>22</v>
      </c>
      <c r="E3225" s="110">
        <v>40893</v>
      </c>
      <c r="F3225" s="109" t="s">
        <v>1943</v>
      </c>
      <c r="G3225" s="109" t="s">
        <v>57</v>
      </c>
      <c r="H3225" s="109" t="s">
        <v>1658</v>
      </c>
      <c r="I3225" s="109" t="s">
        <v>7349</v>
      </c>
      <c r="J3225" s="109" t="s">
        <v>7348</v>
      </c>
      <c r="K3225" s="109" t="s">
        <v>7350</v>
      </c>
      <c r="L3225" s="109" t="s">
        <v>4389</v>
      </c>
      <c r="M3225" s="109" t="s">
        <v>7351</v>
      </c>
      <c r="N3225" s="109" t="s">
        <v>244</v>
      </c>
      <c r="O3225" s="109" t="s">
        <v>69</v>
      </c>
      <c r="P3225" s="33" t="s">
        <v>69</v>
      </c>
      <c r="Q3225" s="33" t="s">
        <v>69</v>
      </c>
      <c r="R3225" s="33" t="s">
        <v>69</v>
      </c>
      <c r="S3225" s="109" t="s">
        <v>44</v>
      </c>
      <c r="T3225" s="109" t="s">
        <v>69</v>
      </c>
      <c r="U3225" s="109" t="s">
        <v>69</v>
      </c>
      <c r="V3225" s="105" t="s">
        <v>69</v>
      </c>
      <c r="W3225" s="109" t="s">
        <v>69</v>
      </c>
      <c r="X3225" s="100"/>
    </row>
    <row r="3226" spans="1:24" ht="24.95" hidden="1" customHeight="1">
      <c r="A3226" s="36">
        <v>3221</v>
      </c>
      <c r="B3226" s="109" t="s">
        <v>1770</v>
      </c>
      <c r="C3226" s="109" t="s">
        <v>33</v>
      </c>
      <c r="D3226" s="109"/>
      <c r="E3226" s="110">
        <v>39704</v>
      </c>
      <c r="F3226" s="109" t="s">
        <v>1924</v>
      </c>
      <c r="G3226" s="109" t="s">
        <v>1990</v>
      </c>
      <c r="H3226" s="109" t="s">
        <v>1697</v>
      </c>
      <c r="I3226" s="109" t="s">
        <v>313</v>
      </c>
      <c r="J3226" s="109" t="s">
        <v>7339</v>
      </c>
      <c r="K3226" s="109" t="s">
        <v>2457</v>
      </c>
      <c r="L3226" s="109" t="s">
        <v>7352</v>
      </c>
      <c r="M3226" s="109" t="s">
        <v>7351</v>
      </c>
      <c r="N3226" s="109">
        <v>3</v>
      </c>
      <c r="O3226" s="109" t="s">
        <v>69</v>
      </c>
      <c r="P3226" s="33" t="s">
        <v>69</v>
      </c>
      <c r="Q3226" s="33" t="s">
        <v>69</v>
      </c>
      <c r="R3226" s="33" t="s">
        <v>69</v>
      </c>
      <c r="S3226" s="109" t="s">
        <v>125</v>
      </c>
      <c r="T3226" s="109" t="s">
        <v>69</v>
      </c>
      <c r="U3226" s="109" t="s">
        <v>69</v>
      </c>
      <c r="V3226" s="105" t="s">
        <v>69</v>
      </c>
      <c r="W3226" s="109" t="s">
        <v>69</v>
      </c>
      <c r="X3226" s="100"/>
    </row>
    <row r="3227" spans="1:24" ht="24.95" hidden="1" customHeight="1">
      <c r="A3227" s="36">
        <v>3222</v>
      </c>
      <c r="B3227" s="109" t="s">
        <v>7353</v>
      </c>
      <c r="C3227" s="109" t="s">
        <v>33</v>
      </c>
      <c r="D3227" s="109"/>
      <c r="E3227" s="110">
        <v>36272</v>
      </c>
      <c r="F3227" s="109" t="s">
        <v>1995</v>
      </c>
      <c r="G3227" s="109" t="s">
        <v>1990</v>
      </c>
      <c r="H3227" s="109" t="s">
        <v>7354</v>
      </c>
      <c r="I3227" s="109" t="s">
        <v>7355</v>
      </c>
      <c r="J3227" s="109" t="s">
        <v>7286</v>
      </c>
      <c r="K3227" s="109" t="s">
        <v>7356</v>
      </c>
      <c r="L3227" s="109" t="s">
        <v>4389</v>
      </c>
      <c r="M3227" s="109" t="s">
        <v>7357</v>
      </c>
      <c r="N3227" s="109">
        <v>12</v>
      </c>
      <c r="O3227" s="109" t="s">
        <v>69</v>
      </c>
      <c r="P3227" s="33" t="s">
        <v>69</v>
      </c>
      <c r="Q3227" s="33" t="s">
        <v>69</v>
      </c>
      <c r="R3227" s="33" t="s">
        <v>69</v>
      </c>
      <c r="S3227" s="109" t="s">
        <v>44</v>
      </c>
      <c r="T3227" s="109" t="s">
        <v>69</v>
      </c>
      <c r="U3227" s="109" t="s">
        <v>69</v>
      </c>
      <c r="V3227" s="105" t="s">
        <v>69</v>
      </c>
      <c r="W3227" s="109" t="s">
        <v>69</v>
      </c>
      <c r="X3227" s="100"/>
    </row>
    <row r="3228" spans="1:24" ht="24.95" hidden="1" customHeight="1">
      <c r="A3228" s="36">
        <v>3223</v>
      </c>
      <c r="B3228" s="109" t="s">
        <v>7358</v>
      </c>
      <c r="C3228" s="109"/>
      <c r="D3228" s="109" t="s">
        <v>22</v>
      </c>
      <c r="E3228" s="110">
        <v>37368</v>
      </c>
      <c r="F3228" s="109" t="s">
        <v>1905</v>
      </c>
      <c r="G3228" s="109" t="s">
        <v>48</v>
      </c>
      <c r="H3228" s="109" t="s">
        <v>7354</v>
      </c>
      <c r="I3228" s="109" t="s">
        <v>7355</v>
      </c>
      <c r="J3228" s="109" t="s">
        <v>7286</v>
      </c>
      <c r="K3228" s="109" t="s">
        <v>7356</v>
      </c>
      <c r="L3228" s="109" t="s">
        <v>4389</v>
      </c>
      <c r="M3228" s="109" t="s">
        <v>7359</v>
      </c>
      <c r="N3228" s="109">
        <v>10</v>
      </c>
      <c r="O3228" s="109" t="s">
        <v>69</v>
      </c>
      <c r="P3228" s="33" t="s">
        <v>69</v>
      </c>
      <c r="Q3228" s="33" t="s">
        <v>69</v>
      </c>
      <c r="R3228" s="33" t="s">
        <v>69</v>
      </c>
      <c r="S3228" s="109" t="s">
        <v>44</v>
      </c>
      <c r="T3228" s="109" t="s">
        <v>69</v>
      </c>
      <c r="U3228" s="109" t="s">
        <v>69</v>
      </c>
      <c r="V3228" s="105" t="s">
        <v>69</v>
      </c>
      <c r="W3228" s="109" t="s">
        <v>69</v>
      </c>
      <c r="X3228" s="100"/>
    </row>
    <row r="3229" spans="1:24" ht="24.95" hidden="1" customHeight="1">
      <c r="A3229" s="36">
        <v>3224</v>
      </c>
      <c r="B3229" s="109" t="s">
        <v>5823</v>
      </c>
      <c r="C3229" s="109" t="s">
        <v>33</v>
      </c>
      <c r="D3229" s="109"/>
      <c r="E3229" s="110">
        <v>38221</v>
      </c>
      <c r="F3229" s="109" t="s">
        <v>1973</v>
      </c>
      <c r="G3229" s="109" t="s">
        <v>48</v>
      </c>
      <c r="H3229" s="109" t="s">
        <v>7360</v>
      </c>
      <c r="I3229" s="109" t="s">
        <v>5283</v>
      </c>
      <c r="J3229" s="109" t="s">
        <v>7284</v>
      </c>
      <c r="K3229" s="109" t="s">
        <v>1871</v>
      </c>
      <c r="L3229" s="109" t="s">
        <v>232</v>
      </c>
      <c r="M3229" s="109" t="s">
        <v>6030</v>
      </c>
      <c r="N3229" s="109">
        <v>7</v>
      </c>
      <c r="O3229" s="109" t="s">
        <v>42</v>
      </c>
      <c r="P3229" s="33" t="s">
        <v>69</v>
      </c>
      <c r="Q3229" s="33" t="s">
        <v>69</v>
      </c>
      <c r="R3229" s="33" t="s">
        <v>69</v>
      </c>
      <c r="S3229" s="109" t="s">
        <v>44</v>
      </c>
      <c r="T3229" s="109" t="s">
        <v>69</v>
      </c>
      <c r="U3229" s="109" t="s">
        <v>69</v>
      </c>
      <c r="V3229" s="105" t="s">
        <v>69</v>
      </c>
      <c r="W3229" s="109" t="s">
        <v>69</v>
      </c>
      <c r="X3229" s="100"/>
    </row>
    <row r="3230" spans="1:24" ht="24.95" hidden="1" customHeight="1">
      <c r="A3230" s="36">
        <v>3225</v>
      </c>
      <c r="B3230" s="109" t="s">
        <v>1273</v>
      </c>
      <c r="C3230" s="109" t="s">
        <v>33</v>
      </c>
      <c r="D3230" s="109"/>
      <c r="E3230" s="110">
        <v>38976</v>
      </c>
      <c r="F3230" s="109" t="s">
        <v>1912</v>
      </c>
      <c r="G3230" s="109" t="s">
        <v>48</v>
      </c>
      <c r="H3230" s="109" t="s">
        <v>7360</v>
      </c>
      <c r="I3230" s="109" t="s">
        <v>5283</v>
      </c>
      <c r="J3230" s="109" t="s">
        <v>7284</v>
      </c>
      <c r="K3230" s="109" t="s">
        <v>1871</v>
      </c>
      <c r="L3230" s="109" t="s">
        <v>232</v>
      </c>
      <c r="M3230" s="109" t="s">
        <v>6490</v>
      </c>
      <c r="N3230" s="109">
        <v>5</v>
      </c>
      <c r="O3230" s="109" t="s">
        <v>42</v>
      </c>
      <c r="P3230" s="33" t="s">
        <v>69</v>
      </c>
      <c r="Q3230" s="33" t="s">
        <v>69</v>
      </c>
      <c r="R3230" s="33" t="s">
        <v>69</v>
      </c>
      <c r="S3230" s="109" t="s">
        <v>44</v>
      </c>
      <c r="T3230" s="109" t="s">
        <v>69</v>
      </c>
      <c r="U3230" s="109" t="s">
        <v>69</v>
      </c>
      <c r="V3230" s="105" t="s">
        <v>69</v>
      </c>
      <c r="W3230" s="109" t="s">
        <v>69</v>
      </c>
      <c r="X3230" s="100"/>
    </row>
    <row r="3231" spans="1:24" ht="24.95" hidden="1" customHeight="1">
      <c r="A3231" s="36">
        <v>3226</v>
      </c>
      <c r="B3231" s="109" t="s">
        <v>87</v>
      </c>
      <c r="C3231" s="109" t="s">
        <v>33</v>
      </c>
      <c r="D3231" s="109"/>
      <c r="E3231" s="110">
        <v>41795</v>
      </c>
      <c r="F3231" s="109" t="s">
        <v>1485</v>
      </c>
      <c r="G3231" s="109" t="s">
        <v>48</v>
      </c>
      <c r="H3231" s="109" t="s">
        <v>5529</v>
      </c>
      <c r="I3231" s="109" t="s">
        <v>3329</v>
      </c>
      <c r="J3231" s="109" t="s">
        <v>7284</v>
      </c>
      <c r="K3231" s="109" t="s">
        <v>1854</v>
      </c>
      <c r="L3231" s="109" t="s">
        <v>4389</v>
      </c>
      <c r="M3231" s="109" t="s">
        <v>69</v>
      </c>
      <c r="N3231" s="109" t="s">
        <v>69</v>
      </c>
      <c r="O3231" s="109" t="s">
        <v>42</v>
      </c>
      <c r="P3231" s="33" t="s">
        <v>69</v>
      </c>
      <c r="Q3231" s="33" t="s">
        <v>69</v>
      </c>
      <c r="R3231" s="33" t="s">
        <v>69</v>
      </c>
      <c r="S3231" s="109" t="s">
        <v>44</v>
      </c>
      <c r="T3231" s="109" t="s">
        <v>69</v>
      </c>
      <c r="U3231" s="109" t="s">
        <v>69</v>
      </c>
      <c r="V3231" s="105" t="s">
        <v>69</v>
      </c>
      <c r="W3231" s="109">
        <v>6</v>
      </c>
      <c r="X3231" s="100"/>
    </row>
    <row r="3232" spans="1:24" ht="24.95" hidden="1" customHeight="1">
      <c r="A3232" s="36">
        <v>3227</v>
      </c>
      <c r="B3232" s="109" t="s">
        <v>1043</v>
      </c>
      <c r="C3232" s="109"/>
      <c r="D3232" s="109" t="s">
        <v>22</v>
      </c>
      <c r="E3232" s="110">
        <v>42312</v>
      </c>
      <c r="F3232" s="109" t="s">
        <v>214</v>
      </c>
      <c r="G3232" s="109" t="s">
        <v>48</v>
      </c>
      <c r="H3232" s="109" t="s">
        <v>5529</v>
      </c>
      <c r="I3232" s="109" t="s">
        <v>3329</v>
      </c>
      <c r="J3232" s="109" t="s">
        <v>7284</v>
      </c>
      <c r="K3232" s="109" t="s">
        <v>1854</v>
      </c>
      <c r="L3232" s="109" t="s">
        <v>4389</v>
      </c>
      <c r="M3232" s="109" t="s">
        <v>69</v>
      </c>
      <c r="N3232" s="109" t="s">
        <v>69</v>
      </c>
      <c r="O3232" s="109" t="s">
        <v>42</v>
      </c>
      <c r="P3232" s="33" t="s">
        <v>69</v>
      </c>
      <c r="Q3232" s="33" t="s">
        <v>69</v>
      </c>
      <c r="R3232" s="33" t="s">
        <v>69</v>
      </c>
      <c r="S3232" s="109" t="s">
        <v>44</v>
      </c>
      <c r="T3232" s="109" t="s">
        <v>69</v>
      </c>
      <c r="U3232" s="109" t="s">
        <v>69</v>
      </c>
      <c r="V3232" s="105" t="s">
        <v>69</v>
      </c>
      <c r="W3232" s="109">
        <v>6</v>
      </c>
      <c r="X3232" s="100"/>
    </row>
    <row r="3233" spans="1:24" ht="24.95" hidden="1" customHeight="1">
      <c r="A3233" s="36">
        <v>3228</v>
      </c>
      <c r="B3233" s="109" t="s">
        <v>2341</v>
      </c>
      <c r="C3233" s="109"/>
      <c r="D3233" s="109" t="s">
        <v>22</v>
      </c>
      <c r="E3233" s="110">
        <v>40794</v>
      </c>
      <c r="F3233" s="109" t="s">
        <v>1943</v>
      </c>
      <c r="G3233" s="109" t="s">
        <v>48</v>
      </c>
      <c r="H3233" s="109" t="s">
        <v>5816</v>
      </c>
      <c r="I3233" s="109" t="s">
        <v>7361</v>
      </c>
      <c r="J3233" s="109" t="s">
        <v>7284</v>
      </c>
      <c r="K3233" s="109" t="s">
        <v>512</v>
      </c>
      <c r="L3233" s="109" t="s">
        <v>4389</v>
      </c>
      <c r="M3233" s="109" t="s">
        <v>5644</v>
      </c>
      <c r="N3233" s="109" t="s">
        <v>133</v>
      </c>
      <c r="O3233" s="109" t="s">
        <v>42</v>
      </c>
      <c r="P3233" s="33" t="s">
        <v>69</v>
      </c>
      <c r="Q3233" s="33" t="s">
        <v>69</v>
      </c>
      <c r="R3233" s="33" t="s">
        <v>69</v>
      </c>
      <c r="S3233" s="109" t="s">
        <v>44</v>
      </c>
      <c r="T3233" s="109" t="s">
        <v>69</v>
      </c>
      <c r="U3233" s="109" t="s">
        <v>69</v>
      </c>
      <c r="V3233" s="105" t="s">
        <v>69</v>
      </c>
      <c r="W3233" s="109" t="s">
        <v>69</v>
      </c>
      <c r="X3233" s="100"/>
    </row>
    <row r="3234" spans="1:24" ht="24.95" hidden="1" customHeight="1">
      <c r="A3234" s="36">
        <v>3229</v>
      </c>
      <c r="B3234" s="109" t="s">
        <v>3569</v>
      </c>
      <c r="C3234" s="109"/>
      <c r="D3234" s="109" t="s">
        <v>22</v>
      </c>
      <c r="E3234" s="110">
        <v>41890</v>
      </c>
      <c r="F3234" s="109" t="s">
        <v>1485</v>
      </c>
      <c r="G3234" s="109" t="s">
        <v>48</v>
      </c>
      <c r="H3234" s="109" t="s">
        <v>5816</v>
      </c>
      <c r="I3234" s="109" t="s">
        <v>7361</v>
      </c>
      <c r="J3234" s="109" t="s">
        <v>7284</v>
      </c>
      <c r="K3234" s="109" t="s">
        <v>512</v>
      </c>
      <c r="L3234" s="109" t="s">
        <v>4389</v>
      </c>
      <c r="M3234" s="109" t="s">
        <v>69</v>
      </c>
      <c r="N3234" s="109" t="s">
        <v>69</v>
      </c>
      <c r="O3234" s="109" t="s">
        <v>42</v>
      </c>
      <c r="P3234" s="33" t="s">
        <v>69</v>
      </c>
      <c r="Q3234" s="33" t="s">
        <v>69</v>
      </c>
      <c r="R3234" s="33" t="s">
        <v>69</v>
      </c>
      <c r="S3234" s="109" t="s">
        <v>44</v>
      </c>
      <c r="T3234" s="109" t="s">
        <v>69</v>
      </c>
      <c r="U3234" s="109" t="s">
        <v>69</v>
      </c>
      <c r="V3234" s="105" t="s">
        <v>69</v>
      </c>
      <c r="W3234" s="109" t="s">
        <v>69</v>
      </c>
      <c r="X3234" s="100"/>
    </row>
    <row r="3235" spans="1:24" ht="24.95" hidden="1" customHeight="1">
      <c r="A3235" s="36">
        <v>3230</v>
      </c>
      <c r="B3235" s="109" t="s">
        <v>7362</v>
      </c>
      <c r="C3235" s="109"/>
      <c r="D3235" s="109" t="s">
        <v>22</v>
      </c>
      <c r="E3235" s="110">
        <v>36056</v>
      </c>
      <c r="F3235" s="109" t="s">
        <v>1967</v>
      </c>
      <c r="G3235" s="109" t="s">
        <v>48</v>
      </c>
      <c r="H3235" s="109" t="s">
        <v>7363</v>
      </c>
      <c r="I3235" s="109" t="s">
        <v>7364</v>
      </c>
      <c r="J3235" s="109" t="s">
        <v>7365</v>
      </c>
      <c r="K3235" s="109" t="s">
        <v>3279</v>
      </c>
      <c r="L3235" s="109" t="s">
        <v>4389</v>
      </c>
      <c r="M3235" s="109" t="s">
        <v>6397</v>
      </c>
      <c r="N3235" s="109">
        <v>12</v>
      </c>
      <c r="O3235" s="109" t="s">
        <v>69</v>
      </c>
      <c r="P3235" s="33" t="s">
        <v>69</v>
      </c>
      <c r="Q3235" s="33" t="s">
        <v>69</v>
      </c>
      <c r="R3235" s="33" t="s">
        <v>69</v>
      </c>
      <c r="S3235" s="109" t="s">
        <v>44</v>
      </c>
      <c r="T3235" s="109" t="s">
        <v>69</v>
      </c>
      <c r="U3235" s="109" t="s">
        <v>69</v>
      </c>
      <c r="V3235" s="105" t="s">
        <v>69</v>
      </c>
      <c r="W3235" s="109" t="s">
        <v>69</v>
      </c>
      <c r="X3235" s="100"/>
    </row>
    <row r="3236" spans="1:24" ht="24.95" hidden="1" customHeight="1">
      <c r="A3236" s="36">
        <v>3231</v>
      </c>
      <c r="B3236" s="109" t="s">
        <v>1399</v>
      </c>
      <c r="C3236" s="109" t="s">
        <v>33</v>
      </c>
      <c r="D3236" s="109"/>
      <c r="E3236" s="110">
        <v>37510</v>
      </c>
      <c r="F3236" s="109" t="s">
        <v>2024</v>
      </c>
      <c r="G3236" s="109" t="s">
        <v>48</v>
      </c>
      <c r="H3236" s="109" t="s">
        <v>7363</v>
      </c>
      <c r="I3236" s="109" t="s">
        <v>7364</v>
      </c>
      <c r="J3236" s="109" t="s">
        <v>7365</v>
      </c>
      <c r="K3236" s="109" t="s">
        <v>3279</v>
      </c>
      <c r="L3236" s="109" t="s">
        <v>4389</v>
      </c>
      <c r="M3236" s="109" t="s">
        <v>7366</v>
      </c>
      <c r="N3236" s="109">
        <v>9</v>
      </c>
      <c r="O3236" s="109" t="s">
        <v>69</v>
      </c>
      <c r="P3236" s="33" t="s">
        <v>69</v>
      </c>
      <c r="Q3236" s="33" t="s">
        <v>69</v>
      </c>
      <c r="R3236" s="33" t="s">
        <v>69</v>
      </c>
      <c r="S3236" s="109" t="s">
        <v>44</v>
      </c>
      <c r="T3236" s="109" t="s">
        <v>69</v>
      </c>
      <c r="U3236" s="109" t="s">
        <v>69</v>
      </c>
      <c r="V3236" s="105" t="s">
        <v>69</v>
      </c>
      <c r="W3236" s="109" t="s">
        <v>69</v>
      </c>
      <c r="X3236" s="100"/>
    </row>
    <row r="3237" spans="1:24" ht="24.95" hidden="1" customHeight="1">
      <c r="A3237" s="36">
        <v>3232</v>
      </c>
      <c r="B3237" s="109" t="s">
        <v>7367</v>
      </c>
      <c r="C3237" s="109" t="s">
        <v>33</v>
      </c>
      <c r="D3237" s="109"/>
      <c r="E3237" s="110">
        <v>39546</v>
      </c>
      <c r="F3237" s="109" t="s">
        <v>1937</v>
      </c>
      <c r="G3237" s="109" t="s">
        <v>48</v>
      </c>
      <c r="H3237" s="109" t="s">
        <v>7368</v>
      </c>
      <c r="I3237" s="109" t="s">
        <v>398</v>
      </c>
      <c r="J3237" s="109" t="s">
        <v>7369</v>
      </c>
      <c r="K3237" s="109" t="s">
        <v>7101</v>
      </c>
      <c r="L3237" s="109" t="s">
        <v>2086</v>
      </c>
      <c r="M3237" s="109" t="s">
        <v>7370</v>
      </c>
      <c r="N3237" s="109">
        <v>4</v>
      </c>
      <c r="O3237" s="109" t="s">
        <v>69</v>
      </c>
      <c r="P3237" s="33" t="s">
        <v>69</v>
      </c>
      <c r="Q3237" s="33" t="s">
        <v>69</v>
      </c>
      <c r="R3237" s="33" t="s">
        <v>69</v>
      </c>
      <c r="S3237" s="109" t="s">
        <v>44</v>
      </c>
      <c r="T3237" s="109" t="s">
        <v>69</v>
      </c>
      <c r="U3237" s="109" t="s">
        <v>69</v>
      </c>
      <c r="V3237" s="105" t="s">
        <v>69</v>
      </c>
      <c r="W3237" s="109" t="s">
        <v>69</v>
      </c>
      <c r="X3237" s="100"/>
    </row>
    <row r="3238" spans="1:24" ht="24.95" hidden="1" customHeight="1">
      <c r="A3238" s="36">
        <v>3233</v>
      </c>
      <c r="B3238" s="109" t="s">
        <v>7371</v>
      </c>
      <c r="C3238" s="109" t="s">
        <v>33</v>
      </c>
      <c r="D3238" s="109"/>
      <c r="E3238" s="110">
        <v>41143</v>
      </c>
      <c r="F3238" s="109" t="s">
        <v>1930</v>
      </c>
      <c r="G3238" s="109" t="s">
        <v>48</v>
      </c>
      <c r="H3238" s="109" t="s">
        <v>7368</v>
      </c>
      <c r="I3238" s="109" t="s">
        <v>398</v>
      </c>
      <c r="J3238" s="109" t="s">
        <v>7369</v>
      </c>
      <c r="K3238" s="109" t="s">
        <v>7101</v>
      </c>
      <c r="L3238" s="109" t="s">
        <v>2086</v>
      </c>
      <c r="M3238" s="109" t="s">
        <v>7370</v>
      </c>
      <c r="N3238" s="109" t="s">
        <v>133</v>
      </c>
      <c r="O3238" s="109" t="s">
        <v>69</v>
      </c>
      <c r="P3238" s="33" t="s">
        <v>69</v>
      </c>
      <c r="Q3238" s="33" t="s">
        <v>69</v>
      </c>
      <c r="R3238" s="33" t="s">
        <v>69</v>
      </c>
      <c r="S3238" s="109" t="s">
        <v>44</v>
      </c>
      <c r="T3238" s="109" t="s">
        <v>69</v>
      </c>
      <c r="U3238" s="109" t="s">
        <v>69</v>
      </c>
      <c r="V3238" s="105" t="s">
        <v>69</v>
      </c>
      <c r="W3238" s="109" t="s">
        <v>69</v>
      </c>
      <c r="X3238" s="100"/>
    </row>
    <row r="3239" spans="1:24" ht="24.95" hidden="1" customHeight="1">
      <c r="A3239" s="36">
        <v>3234</v>
      </c>
      <c r="B3239" s="109" t="s">
        <v>7372</v>
      </c>
      <c r="C3239" s="109"/>
      <c r="D3239" s="109" t="s">
        <v>22</v>
      </c>
      <c r="E3239" s="110">
        <v>42326</v>
      </c>
      <c r="F3239" s="109" t="s">
        <v>214</v>
      </c>
      <c r="G3239" s="109" t="s">
        <v>48</v>
      </c>
      <c r="H3239" s="109" t="s">
        <v>2626</v>
      </c>
      <c r="I3239" s="109" t="s">
        <v>4174</v>
      </c>
      <c r="J3239" s="109" t="s">
        <v>7373</v>
      </c>
      <c r="K3239" s="109" t="s">
        <v>232</v>
      </c>
      <c r="L3239" s="109" t="s">
        <v>4389</v>
      </c>
      <c r="M3239" s="109" t="s">
        <v>69</v>
      </c>
      <c r="N3239" s="109" t="s">
        <v>69</v>
      </c>
      <c r="O3239" s="109" t="s">
        <v>69</v>
      </c>
      <c r="P3239" s="33" t="s">
        <v>69</v>
      </c>
      <c r="Q3239" s="33" t="s">
        <v>69</v>
      </c>
      <c r="R3239" s="33" t="s">
        <v>69</v>
      </c>
      <c r="S3239" s="109" t="s">
        <v>44</v>
      </c>
      <c r="T3239" s="109" t="s">
        <v>69</v>
      </c>
      <c r="U3239" s="109" t="s">
        <v>69</v>
      </c>
      <c r="V3239" s="105" t="s">
        <v>69</v>
      </c>
      <c r="W3239" s="109">
        <v>6</v>
      </c>
      <c r="X3239" s="100"/>
    </row>
    <row r="3240" spans="1:24" ht="24.95" hidden="1" customHeight="1">
      <c r="A3240" s="36">
        <v>3235</v>
      </c>
      <c r="B3240" s="109" t="s">
        <v>7374</v>
      </c>
      <c r="C3240" s="109"/>
      <c r="D3240" s="109" t="s">
        <v>22</v>
      </c>
      <c r="E3240" s="110">
        <v>40893</v>
      </c>
      <c r="F3240" s="109" t="s">
        <v>1943</v>
      </c>
      <c r="G3240" s="109" t="s">
        <v>48</v>
      </c>
      <c r="H3240" s="109" t="s">
        <v>2626</v>
      </c>
      <c r="I3240" s="109" t="s">
        <v>4174</v>
      </c>
      <c r="J3240" s="109" t="s">
        <v>7373</v>
      </c>
      <c r="K3240" s="109" t="s">
        <v>232</v>
      </c>
      <c r="L3240" s="109" t="s">
        <v>4389</v>
      </c>
      <c r="M3240" s="109" t="s">
        <v>6009</v>
      </c>
      <c r="N3240" s="109" t="s">
        <v>244</v>
      </c>
      <c r="O3240" s="109" t="s">
        <v>69</v>
      </c>
      <c r="P3240" s="33" t="s">
        <v>69</v>
      </c>
      <c r="Q3240" s="33" t="s">
        <v>69</v>
      </c>
      <c r="R3240" s="33" t="s">
        <v>69</v>
      </c>
      <c r="S3240" s="109" t="s">
        <v>44</v>
      </c>
      <c r="T3240" s="109" t="s">
        <v>69</v>
      </c>
      <c r="U3240" s="109" t="s">
        <v>69</v>
      </c>
      <c r="V3240" s="105" t="s">
        <v>69</v>
      </c>
      <c r="W3240" s="109" t="s">
        <v>69</v>
      </c>
      <c r="X3240" s="100"/>
    </row>
    <row r="3241" spans="1:24" ht="24.95" hidden="1" customHeight="1">
      <c r="A3241" s="36">
        <v>3236</v>
      </c>
      <c r="B3241" s="109" t="s">
        <v>683</v>
      </c>
      <c r="C3241" s="109"/>
      <c r="D3241" s="109" t="s">
        <v>22</v>
      </c>
      <c r="E3241" s="110">
        <v>37925</v>
      </c>
      <c r="F3241" s="109" t="s">
        <v>1908</v>
      </c>
      <c r="G3241" s="109" t="s">
        <v>35</v>
      </c>
      <c r="H3241" s="109" t="s">
        <v>7375</v>
      </c>
      <c r="I3241" s="109" t="s">
        <v>930</v>
      </c>
      <c r="J3241" s="109" t="s">
        <v>7376</v>
      </c>
      <c r="K3241" s="109" t="s">
        <v>1854</v>
      </c>
      <c r="L3241" s="109" t="s">
        <v>4389</v>
      </c>
      <c r="M3241" s="109" t="s">
        <v>6030</v>
      </c>
      <c r="N3241" s="109">
        <v>8</v>
      </c>
      <c r="O3241" s="109" t="s">
        <v>42</v>
      </c>
      <c r="P3241" s="33" t="s">
        <v>69</v>
      </c>
      <c r="Q3241" s="33" t="s">
        <v>69</v>
      </c>
      <c r="R3241" s="33" t="s">
        <v>69</v>
      </c>
      <c r="S3241" s="109" t="s">
        <v>44</v>
      </c>
      <c r="T3241" s="109" t="s">
        <v>69</v>
      </c>
      <c r="U3241" s="109" t="s">
        <v>69</v>
      </c>
      <c r="V3241" s="105" t="s">
        <v>69</v>
      </c>
      <c r="W3241" s="109" t="s">
        <v>69</v>
      </c>
      <c r="X3241" s="100"/>
    </row>
    <row r="3242" spans="1:24" ht="24.95" hidden="1" customHeight="1">
      <c r="A3242" s="36">
        <v>3237</v>
      </c>
      <c r="B3242" s="109" t="s">
        <v>762</v>
      </c>
      <c r="C3242" s="109"/>
      <c r="D3242" s="109" t="s">
        <v>22</v>
      </c>
      <c r="E3242" s="110">
        <v>38554</v>
      </c>
      <c r="F3242" s="109" t="s">
        <v>1957</v>
      </c>
      <c r="G3242" s="109" t="s">
        <v>35</v>
      </c>
      <c r="H3242" s="109" t="s">
        <v>7375</v>
      </c>
      <c r="I3242" s="109" t="s">
        <v>930</v>
      </c>
      <c r="J3242" s="109" t="s">
        <v>7376</v>
      </c>
      <c r="K3242" s="109" t="s">
        <v>1854</v>
      </c>
      <c r="L3242" s="109" t="s">
        <v>4389</v>
      </c>
      <c r="M3242" s="109" t="s">
        <v>6030</v>
      </c>
      <c r="N3242" s="109">
        <v>7</v>
      </c>
      <c r="O3242" s="109" t="s">
        <v>42</v>
      </c>
      <c r="P3242" s="33" t="s">
        <v>69</v>
      </c>
      <c r="Q3242" s="33" t="s">
        <v>69</v>
      </c>
      <c r="R3242" s="33" t="s">
        <v>69</v>
      </c>
      <c r="S3242" s="109" t="s">
        <v>44</v>
      </c>
      <c r="T3242" s="109" t="s">
        <v>69</v>
      </c>
      <c r="U3242" s="109" t="s">
        <v>69</v>
      </c>
      <c r="V3242" s="105" t="s">
        <v>69</v>
      </c>
      <c r="W3242" s="109" t="s">
        <v>69</v>
      </c>
      <c r="X3242" s="100"/>
    </row>
    <row r="3243" spans="1:24" ht="24.95" hidden="1" customHeight="1">
      <c r="A3243" s="36">
        <v>3238</v>
      </c>
      <c r="B3243" s="109" t="s">
        <v>432</v>
      </c>
      <c r="C3243" s="109" t="s">
        <v>33</v>
      </c>
      <c r="D3243" s="109"/>
      <c r="E3243" s="110">
        <v>41156</v>
      </c>
      <c r="F3243" s="109" t="s">
        <v>1930</v>
      </c>
      <c r="G3243" s="109" t="s">
        <v>48</v>
      </c>
      <c r="H3243" s="109" t="s">
        <v>7375</v>
      </c>
      <c r="I3243" s="109" t="s">
        <v>930</v>
      </c>
      <c r="J3243" s="109" t="s">
        <v>7376</v>
      </c>
      <c r="K3243" s="109" t="s">
        <v>1854</v>
      </c>
      <c r="L3243" s="109" t="s">
        <v>4389</v>
      </c>
      <c r="M3243" s="109" t="s">
        <v>6009</v>
      </c>
      <c r="N3243" s="109" t="s">
        <v>133</v>
      </c>
      <c r="O3243" s="109" t="s">
        <v>69</v>
      </c>
      <c r="P3243" s="33" t="s">
        <v>69</v>
      </c>
      <c r="Q3243" s="33" t="s">
        <v>69</v>
      </c>
      <c r="R3243" s="33" t="s">
        <v>69</v>
      </c>
      <c r="S3243" s="109" t="s">
        <v>44</v>
      </c>
      <c r="T3243" s="109" t="s">
        <v>69</v>
      </c>
      <c r="U3243" s="109" t="s">
        <v>69</v>
      </c>
      <c r="V3243" s="105" t="s">
        <v>69</v>
      </c>
      <c r="W3243" s="109" t="s">
        <v>69</v>
      </c>
      <c r="X3243" s="100"/>
    </row>
    <row r="3244" spans="1:24" ht="24.95" hidden="1" customHeight="1">
      <c r="A3244" s="36">
        <v>3239</v>
      </c>
      <c r="B3244" s="109" t="s">
        <v>587</v>
      </c>
      <c r="C3244" s="109"/>
      <c r="D3244" s="109" t="s">
        <v>22</v>
      </c>
      <c r="E3244" s="110">
        <v>38490</v>
      </c>
      <c r="F3244" s="109" t="s">
        <v>1957</v>
      </c>
      <c r="G3244" s="109" t="s">
        <v>48</v>
      </c>
      <c r="H3244" s="109" t="s">
        <v>3997</v>
      </c>
      <c r="I3244" s="109" t="s">
        <v>767</v>
      </c>
      <c r="J3244" s="109" t="s">
        <v>7376</v>
      </c>
      <c r="K3244" s="109" t="s">
        <v>2475</v>
      </c>
      <c r="L3244" s="109" t="s">
        <v>4389</v>
      </c>
      <c r="M3244" s="109" t="s">
        <v>6030</v>
      </c>
      <c r="N3244" s="109">
        <v>7</v>
      </c>
      <c r="O3244" s="109" t="s">
        <v>42</v>
      </c>
      <c r="P3244" s="33" t="s">
        <v>69</v>
      </c>
      <c r="Q3244" s="33" t="s">
        <v>69</v>
      </c>
      <c r="R3244" s="33" t="s">
        <v>69</v>
      </c>
      <c r="S3244" s="109" t="s">
        <v>44</v>
      </c>
      <c r="T3244" s="109" t="s">
        <v>69</v>
      </c>
      <c r="U3244" s="109" t="s">
        <v>69</v>
      </c>
      <c r="V3244" s="105" t="s">
        <v>69</v>
      </c>
      <c r="W3244" s="109" t="s">
        <v>69</v>
      </c>
      <c r="X3244" s="100"/>
    </row>
    <row r="3245" spans="1:24" ht="24.95" hidden="1" customHeight="1">
      <c r="A3245" s="36">
        <v>3240</v>
      </c>
      <c r="B3245" s="109" t="s">
        <v>1184</v>
      </c>
      <c r="C3245" s="109" t="s">
        <v>33</v>
      </c>
      <c r="D3245" s="109"/>
      <c r="E3245" s="110">
        <v>41195</v>
      </c>
      <c r="F3245" s="109" t="s">
        <v>1930</v>
      </c>
      <c r="G3245" s="109" t="s">
        <v>1990</v>
      </c>
      <c r="H3245" s="109" t="s">
        <v>7377</v>
      </c>
      <c r="I3245" s="109" t="s">
        <v>289</v>
      </c>
      <c r="J3245" s="109" t="s">
        <v>7376</v>
      </c>
      <c r="K3245" s="109" t="s">
        <v>2457</v>
      </c>
      <c r="L3245" s="109" t="s">
        <v>4389</v>
      </c>
      <c r="M3245" s="109" t="s">
        <v>5644</v>
      </c>
      <c r="N3245" s="109" t="s">
        <v>6039</v>
      </c>
      <c r="O3245" s="109" t="s">
        <v>69</v>
      </c>
      <c r="P3245" s="33" t="s">
        <v>69</v>
      </c>
      <c r="Q3245" s="33" t="s">
        <v>69</v>
      </c>
      <c r="R3245" s="33" t="s">
        <v>69</v>
      </c>
      <c r="S3245" s="109" t="s">
        <v>44</v>
      </c>
      <c r="T3245" s="109" t="s">
        <v>69</v>
      </c>
      <c r="U3245" s="109" t="s">
        <v>69</v>
      </c>
      <c r="V3245" s="105" t="s">
        <v>69</v>
      </c>
      <c r="W3245" s="109" t="s">
        <v>69</v>
      </c>
      <c r="X3245" s="100"/>
    </row>
    <row r="3246" spans="1:24" ht="24.95" hidden="1" customHeight="1">
      <c r="A3246" s="36">
        <v>3241</v>
      </c>
      <c r="B3246" s="109" t="s">
        <v>1574</v>
      </c>
      <c r="C3246" s="109" t="s">
        <v>33</v>
      </c>
      <c r="D3246" s="109"/>
      <c r="E3246" s="110">
        <v>39965</v>
      </c>
      <c r="F3246" s="109" t="s">
        <v>1984</v>
      </c>
      <c r="G3246" s="109" t="s">
        <v>1990</v>
      </c>
      <c r="H3246" s="109" t="s">
        <v>7188</v>
      </c>
      <c r="I3246" s="109" t="s">
        <v>930</v>
      </c>
      <c r="J3246" s="109" t="s">
        <v>7376</v>
      </c>
      <c r="K3246" s="109" t="s">
        <v>2457</v>
      </c>
      <c r="L3246" s="109" t="s">
        <v>4389</v>
      </c>
      <c r="M3246" s="109" t="s">
        <v>5644</v>
      </c>
      <c r="N3246" s="109">
        <v>1</v>
      </c>
      <c r="O3246" s="109" t="s">
        <v>69</v>
      </c>
      <c r="P3246" s="33" t="s">
        <v>69</v>
      </c>
      <c r="Q3246" s="33" t="s">
        <v>69</v>
      </c>
      <c r="R3246" s="33" t="s">
        <v>69</v>
      </c>
      <c r="S3246" s="109" t="s">
        <v>44</v>
      </c>
      <c r="T3246" s="109" t="s">
        <v>69</v>
      </c>
      <c r="U3246" s="109" t="s">
        <v>69</v>
      </c>
      <c r="V3246" s="105" t="s">
        <v>69</v>
      </c>
      <c r="W3246" s="109" t="s">
        <v>69</v>
      </c>
      <c r="X3246" s="100"/>
    </row>
    <row r="3247" spans="1:24" ht="24.95" hidden="1" customHeight="1">
      <c r="A3247" s="36">
        <v>3242</v>
      </c>
      <c r="B3247" s="109" t="s">
        <v>7378</v>
      </c>
      <c r="C3247" s="109" t="s">
        <v>33</v>
      </c>
      <c r="D3247" s="109"/>
      <c r="E3247" s="110">
        <v>36033</v>
      </c>
      <c r="F3247" s="109" t="s">
        <v>1967</v>
      </c>
      <c r="G3247" s="109" t="s">
        <v>48</v>
      </c>
      <c r="H3247" s="109" t="s">
        <v>7379</v>
      </c>
      <c r="I3247" s="109" t="s">
        <v>7380</v>
      </c>
      <c r="J3247" s="109" t="s">
        <v>7381</v>
      </c>
      <c r="K3247" s="109" t="s">
        <v>576</v>
      </c>
      <c r="L3247" s="109" t="s">
        <v>232</v>
      </c>
      <c r="M3247" s="109" t="s">
        <v>7382</v>
      </c>
      <c r="N3247" s="109">
        <v>12</v>
      </c>
      <c r="O3247" s="109" t="s">
        <v>69</v>
      </c>
      <c r="P3247" s="33" t="s">
        <v>69</v>
      </c>
      <c r="Q3247" s="33" t="s">
        <v>69</v>
      </c>
      <c r="R3247" s="33" t="s">
        <v>69</v>
      </c>
      <c r="S3247" s="109" t="s">
        <v>44</v>
      </c>
      <c r="T3247" s="109" t="s">
        <v>69</v>
      </c>
      <c r="U3247" s="109" t="s">
        <v>69</v>
      </c>
      <c r="V3247" s="105" t="s">
        <v>69</v>
      </c>
      <c r="W3247" s="109" t="s">
        <v>69</v>
      </c>
      <c r="X3247" s="100"/>
    </row>
    <row r="3248" spans="1:24" ht="24.95" hidden="1" customHeight="1">
      <c r="A3248" s="36">
        <v>3243</v>
      </c>
      <c r="B3248" s="109" t="s">
        <v>1918</v>
      </c>
      <c r="C3248" s="109" t="s">
        <v>33</v>
      </c>
      <c r="D3248" s="109"/>
      <c r="E3248" s="110">
        <v>36814</v>
      </c>
      <c r="F3248" s="109" t="s">
        <v>2198</v>
      </c>
      <c r="G3248" s="109" t="s">
        <v>48</v>
      </c>
      <c r="H3248" s="109" t="s">
        <v>7383</v>
      </c>
      <c r="I3248" s="109" t="s">
        <v>7384</v>
      </c>
      <c r="J3248" s="109" t="s">
        <v>7381</v>
      </c>
      <c r="K3248" s="109" t="s">
        <v>7101</v>
      </c>
      <c r="L3248" s="109" t="s">
        <v>4389</v>
      </c>
      <c r="M3248" s="109" t="s">
        <v>6091</v>
      </c>
      <c r="N3248" s="109">
        <v>10</v>
      </c>
      <c r="O3248" s="109" t="s">
        <v>69</v>
      </c>
      <c r="P3248" s="33" t="s">
        <v>69</v>
      </c>
      <c r="Q3248" s="33" t="s">
        <v>69</v>
      </c>
      <c r="R3248" s="33" t="s">
        <v>69</v>
      </c>
      <c r="S3248" s="109" t="s">
        <v>44</v>
      </c>
      <c r="T3248" s="109" t="s">
        <v>69</v>
      </c>
      <c r="U3248" s="109" t="s">
        <v>69</v>
      </c>
      <c r="V3248" s="105" t="s">
        <v>69</v>
      </c>
      <c r="W3248" s="109" t="s">
        <v>69</v>
      </c>
      <c r="X3248" s="100"/>
    </row>
    <row r="3249" spans="1:24" ht="24.95" hidden="1" customHeight="1">
      <c r="A3249" s="36">
        <v>3244</v>
      </c>
      <c r="B3249" s="109" t="s">
        <v>7385</v>
      </c>
      <c r="C3249" s="109"/>
      <c r="D3249" s="109" t="s">
        <v>22</v>
      </c>
      <c r="E3249" s="110">
        <v>36897</v>
      </c>
      <c r="F3249" s="109" t="s">
        <v>2198</v>
      </c>
      <c r="G3249" s="109" t="s">
        <v>48</v>
      </c>
      <c r="H3249" s="109" t="s">
        <v>7386</v>
      </c>
      <c r="I3249" s="109" t="s">
        <v>7387</v>
      </c>
      <c r="J3249" s="109" t="s">
        <v>7381</v>
      </c>
      <c r="K3249" s="109" t="s">
        <v>2457</v>
      </c>
      <c r="L3249" s="109" t="s">
        <v>4389</v>
      </c>
      <c r="M3249" s="109" t="s">
        <v>6204</v>
      </c>
      <c r="N3249" s="109">
        <v>9</v>
      </c>
      <c r="O3249" s="109" t="s">
        <v>69</v>
      </c>
      <c r="P3249" s="33" t="s">
        <v>69</v>
      </c>
      <c r="Q3249" s="33" t="s">
        <v>69</v>
      </c>
      <c r="R3249" s="33" t="s">
        <v>69</v>
      </c>
      <c r="S3249" s="109" t="s">
        <v>44</v>
      </c>
      <c r="T3249" s="109" t="s">
        <v>69</v>
      </c>
      <c r="U3249" s="109" t="s">
        <v>69</v>
      </c>
      <c r="V3249" s="105" t="s">
        <v>69</v>
      </c>
      <c r="W3249" s="109" t="s">
        <v>69</v>
      </c>
      <c r="X3249" s="100"/>
    </row>
    <row r="3250" spans="1:24" ht="24.95" hidden="1" customHeight="1">
      <c r="A3250" s="36">
        <v>3245</v>
      </c>
      <c r="B3250" s="109" t="s">
        <v>2270</v>
      </c>
      <c r="C3250" s="109"/>
      <c r="D3250" s="109" t="s">
        <v>22</v>
      </c>
      <c r="E3250" s="110">
        <v>38946</v>
      </c>
      <c r="F3250" s="109" t="s">
        <v>1912</v>
      </c>
      <c r="G3250" s="109" t="s">
        <v>57</v>
      </c>
      <c r="H3250" s="109" t="s">
        <v>7386</v>
      </c>
      <c r="I3250" s="109" t="s">
        <v>7387</v>
      </c>
      <c r="J3250" s="109" t="s">
        <v>7381</v>
      </c>
      <c r="K3250" s="109" t="s">
        <v>2457</v>
      </c>
      <c r="L3250" s="109" t="s">
        <v>4389</v>
      </c>
      <c r="M3250" s="109" t="s">
        <v>6204</v>
      </c>
      <c r="N3250" s="109">
        <v>4</v>
      </c>
      <c r="O3250" s="109" t="s">
        <v>69</v>
      </c>
      <c r="P3250" s="33" t="s">
        <v>69</v>
      </c>
      <c r="Q3250" s="33" t="s">
        <v>69</v>
      </c>
      <c r="R3250" s="33" t="s">
        <v>69</v>
      </c>
      <c r="S3250" s="109" t="s">
        <v>44</v>
      </c>
      <c r="T3250" s="109" t="s">
        <v>69</v>
      </c>
      <c r="U3250" s="109" t="s">
        <v>69</v>
      </c>
      <c r="V3250" s="105" t="s">
        <v>69</v>
      </c>
      <c r="W3250" s="109" t="s">
        <v>69</v>
      </c>
      <c r="X3250" s="100"/>
    </row>
    <row r="3251" spans="1:24" ht="24.95" hidden="1" customHeight="1">
      <c r="A3251" s="36">
        <v>3246</v>
      </c>
      <c r="B3251" s="109" t="s">
        <v>2111</v>
      </c>
      <c r="C3251" s="109" t="s">
        <v>33</v>
      </c>
      <c r="D3251" s="109"/>
      <c r="E3251" s="110">
        <v>36763</v>
      </c>
      <c r="F3251" s="109" t="s">
        <v>2198</v>
      </c>
      <c r="G3251" s="109" t="s">
        <v>48</v>
      </c>
      <c r="H3251" s="109" t="s">
        <v>2925</v>
      </c>
      <c r="I3251" s="109" t="s">
        <v>7388</v>
      </c>
      <c r="J3251" s="109" t="s">
        <v>7389</v>
      </c>
      <c r="K3251" s="109" t="s">
        <v>637</v>
      </c>
      <c r="L3251" s="109" t="s">
        <v>4389</v>
      </c>
      <c r="M3251" s="109" t="s">
        <v>6030</v>
      </c>
      <c r="N3251" s="109">
        <v>10</v>
      </c>
      <c r="O3251" s="109" t="s">
        <v>42</v>
      </c>
      <c r="P3251" s="33" t="s">
        <v>69</v>
      </c>
      <c r="Q3251" s="33" t="s">
        <v>69</v>
      </c>
      <c r="R3251" s="33" t="s">
        <v>69</v>
      </c>
      <c r="S3251" s="109" t="s">
        <v>44</v>
      </c>
      <c r="T3251" s="109" t="s">
        <v>69</v>
      </c>
      <c r="U3251" s="109" t="s">
        <v>69</v>
      </c>
      <c r="V3251" s="105" t="s">
        <v>69</v>
      </c>
      <c r="W3251" s="109" t="s">
        <v>69</v>
      </c>
      <c r="X3251" s="100"/>
    </row>
    <row r="3252" spans="1:24" ht="24.95" hidden="1" customHeight="1">
      <c r="A3252" s="36">
        <v>3247</v>
      </c>
      <c r="B3252" s="109" t="s">
        <v>780</v>
      </c>
      <c r="C3252" s="109"/>
      <c r="D3252" s="109" t="s">
        <v>22</v>
      </c>
      <c r="E3252" s="110">
        <v>37200</v>
      </c>
      <c r="F3252" s="109" t="s">
        <v>2198</v>
      </c>
      <c r="G3252" s="109" t="s">
        <v>48</v>
      </c>
      <c r="H3252" s="109" t="s">
        <v>2925</v>
      </c>
      <c r="I3252" s="109" t="s">
        <v>7388</v>
      </c>
      <c r="J3252" s="109" t="s">
        <v>7389</v>
      </c>
      <c r="K3252" s="109" t="s">
        <v>637</v>
      </c>
      <c r="L3252" s="109" t="s">
        <v>4389</v>
      </c>
      <c r="M3252" s="109" t="s">
        <v>6030</v>
      </c>
      <c r="N3252" s="109">
        <v>10</v>
      </c>
      <c r="O3252" s="109" t="s">
        <v>42</v>
      </c>
      <c r="P3252" s="33" t="s">
        <v>69</v>
      </c>
      <c r="Q3252" s="33" t="s">
        <v>69</v>
      </c>
      <c r="R3252" s="33" t="s">
        <v>69</v>
      </c>
      <c r="S3252" s="109" t="s">
        <v>44</v>
      </c>
      <c r="T3252" s="109" t="s">
        <v>69</v>
      </c>
      <c r="U3252" s="109" t="s">
        <v>69</v>
      </c>
      <c r="V3252" s="105" t="s">
        <v>69</v>
      </c>
      <c r="W3252" s="109" t="s">
        <v>69</v>
      </c>
      <c r="X3252" s="100"/>
    </row>
    <row r="3253" spans="1:24" ht="24.95" hidden="1" customHeight="1">
      <c r="A3253" s="36">
        <v>3248</v>
      </c>
      <c r="B3253" s="109" t="s">
        <v>7390</v>
      </c>
      <c r="C3253" s="109" t="s">
        <v>33</v>
      </c>
      <c r="D3253" s="109"/>
      <c r="E3253" s="110">
        <v>42287</v>
      </c>
      <c r="F3253" s="109" t="s">
        <v>1485</v>
      </c>
      <c r="G3253" s="109" t="s">
        <v>48</v>
      </c>
      <c r="H3253" s="109" t="s">
        <v>7391</v>
      </c>
      <c r="I3253" s="109" t="s">
        <v>7392</v>
      </c>
      <c r="J3253" s="109" t="s">
        <v>7393</v>
      </c>
      <c r="K3253" s="109" t="s">
        <v>7101</v>
      </c>
      <c r="L3253" s="109" t="s">
        <v>219</v>
      </c>
      <c r="M3253" s="109" t="s">
        <v>69</v>
      </c>
      <c r="N3253" s="109" t="s">
        <v>69</v>
      </c>
      <c r="O3253" s="109" t="s">
        <v>69</v>
      </c>
      <c r="P3253" s="33" t="s">
        <v>69</v>
      </c>
      <c r="Q3253" s="33" t="s">
        <v>69</v>
      </c>
      <c r="R3253" s="33" t="s">
        <v>69</v>
      </c>
      <c r="S3253" s="109" t="s">
        <v>44</v>
      </c>
      <c r="T3253" s="109" t="s">
        <v>69</v>
      </c>
      <c r="U3253" s="109" t="s">
        <v>69</v>
      </c>
      <c r="V3253" s="105" t="s">
        <v>69</v>
      </c>
      <c r="W3253" s="109">
        <v>6</v>
      </c>
      <c r="X3253" s="100"/>
    </row>
    <row r="3254" spans="1:24" ht="24.95" hidden="1" customHeight="1">
      <c r="A3254" s="36">
        <v>3249</v>
      </c>
      <c r="B3254" s="109" t="s">
        <v>1374</v>
      </c>
      <c r="C3254" s="109" t="s">
        <v>33</v>
      </c>
      <c r="D3254" s="109"/>
      <c r="E3254" s="110">
        <v>40455</v>
      </c>
      <c r="F3254" s="109" t="s">
        <v>1954</v>
      </c>
      <c r="G3254" s="109" t="s">
        <v>48</v>
      </c>
      <c r="H3254" s="109" t="s">
        <v>7394</v>
      </c>
      <c r="I3254" s="109" t="s">
        <v>187</v>
      </c>
      <c r="J3254" s="109" t="s">
        <v>7393</v>
      </c>
      <c r="K3254" s="109" t="s">
        <v>3279</v>
      </c>
      <c r="L3254" s="109" t="s">
        <v>4389</v>
      </c>
      <c r="M3254" s="109" t="s">
        <v>165</v>
      </c>
      <c r="N3254" s="109" t="s">
        <v>244</v>
      </c>
      <c r="O3254" s="109" t="s">
        <v>69</v>
      </c>
      <c r="P3254" s="33" t="s">
        <v>69</v>
      </c>
      <c r="Q3254" s="33" t="s">
        <v>69</v>
      </c>
      <c r="R3254" s="33" t="s">
        <v>69</v>
      </c>
      <c r="S3254" s="109" t="s">
        <v>44</v>
      </c>
      <c r="T3254" s="109" t="s">
        <v>69</v>
      </c>
      <c r="U3254" s="109" t="s">
        <v>69</v>
      </c>
      <c r="V3254" s="105" t="s">
        <v>69</v>
      </c>
      <c r="W3254" s="109" t="s">
        <v>69</v>
      </c>
      <c r="X3254" s="100"/>
    </row>
    <row r="3255" spans="1:24" ht="24.95" hidden="1" customHeight="1">
      <c r="A3255" s="36">
        <v>3250</v>
      </c>
      <c r="B3255" s="109" t="s">
        <v>7395</v>
      </c>
      <c r="C3255" s="109" t="s">
        <v>33</v>
      </c>
      <c r="D3255" s="109"/>
      <c r="E3255" s="110">
        <v>39427</v>
      </c>
      <c r="F3255" s="109" t="s">
        <v>1937</v>
      </c>
      <c r="G3255" s="109" t="s">
        <v>1990</v>
      </c>
      <c r="H3255" s="109" t="s">
        <v>7396</v>
      </c>
      <c r="I3255" s="109" t="s">
        <v>7397</v>
      </c>
      <c r="J3255" s="109" t="s">
        <v>7393</v>
      </c>
      <c r="K3255" s="109" t="s">
        <v>7398</v>
      </c>
      <c r="L3255" s="109" t="s">
        <v>4389</v>
      </c>
      <c r="M3255" s="109" t="s">
        <v>7366</v>
      </c>
      <c r="N3255" s="109">
        <v>4</v>
      </c>
      <c r="O3255" s="109" t="s">
        <v>69</v>
      </c>
      <c r="P3255" s="33" t="s">
        <v>69</v>
      </c>
      <c r="Q3255" s="33" t="s">
        <v>69</v>
      </c>
      <c r="R3255" s="33" t="s">
        <v>69</v>
      </c>
      <c r="S3255" s="109" t="s">
        <v>44</v>
      </c>
      <c r="T3255" s="109" t="s">
        <v>69</v>
      </c>
      <c r="U3255" s="109" t="s">
        <v>69</v>
      </c>
      <c r="V3255" s="105" t="s">
        <v>69</v>
      </c>
      <c r="W3255" s="109" t="s">
        <v>69</v>
      </c>
      <c r="X3255" s="100"/>
    </row>
    <row r="3256" spans="1:24" ht="24.95" hidden="1" customHeight="1">
      <c r="A3256" s="36">
        <v>3251</v>
      </c>
      <c r="B3256" s="109" t="s">
        <v>7399</v>
      </c>
      <c r="C3256" s="109"/>
      <c r="D3256" s="109" t="s">
        <v>22</v>
      </c>
      <c r="E3256" s="110">
        <v>41428</v>
      </c>
      <c r="F3256" s="109" t="s">
        <v>1930</v>
      </c>
      <c r="G3256" s="109" t="s">
        <v>1990</v>
      </c>
      <c r="H3256" s="109" t="s">
        <v>7396</v>
      </c>
      <c r="I3256" s="109" t="s">
        <v>7397</v>
      </c>
      <c r="J3256" s="109" t="s">
        <v>7393</v>
      </c>
      <c r="K3256" s="109" t="s">
        <v>7398</v>
      </c>
      <c r="L3256" s="109" t="s">
        <v>4389</v>
      </c>
      <c r="M3256" s="109" t="s">
        <v>69</v>
      </c>
      <c r="N3256" s="109" t="s">
        <v>69</v>
      </c>
      <c r="O3256" s="109" t="s">
        <v>69</v>
      </c>
      <c r="P3256" s="33" t="s">
        <v>69</v>
      </c>
      <c r="Q3256" s="33" t="s">
        <v>69</v>
      </c>
      <c r="R3256" s="33" t="s">
        <v>69</v>
      </c>
      <c r="S3256" s="109" t="s">
        <v>44</v>
      </c>
      <c r="T3256" s="109" t="s">
        <v>69</v>
      </c>
      <c r="U3256" s="109" t="s">
        <v>69</v>
      </c>
      <c r="V3256" s="105" t="s">
        <v>69</v>
      </c>
      <c r="W3256" s="109">
        <v>6</v>
      </c>
      <c r="X3256" s="100"/>
    </row>
    <row r="3257" spans="1:24" ht="24.95" hidden="1" customHeight="1">
      <c r="A3257" s="36">
        <v>3252</v>
      </c>
      <c r="B3257" s="109" t="s">
        <v>7400</v>
      </c>
      <c r="C3257" s="109" t="s">
        <v>33</v>
      </c>
      <c r="D3257" s="109"/>
      <c r="E3257" s="110">
        <v>41097</v>
      </c>
      <c r="F3257" s="109" t="s">
        <v>1930</v>
      </c>
      <c r="G3257" s="109" t="s">
        <v>35</v>
      </c>
      <c r="H3257" s="109" t="s">
        <v>7401</v>
      </c>
      <c r="I3257" s="109" t="s">
        <v>1415</v>
      </c>
      <c r="J3257" s="109" t="s">
        <v>7393</v>
      </c>
      <c r="K3257" s="109" t="s">
        <v>232</v>
      </c>
      <c r="L3257" s="109" t="s">
        <v>4389</v>
      </c>
      <c r="M3257" s="109" t="s">
        <v>7402</v>
      </c>
      <c r="N3257" s="109" t="s">
        <v>6039</v>
      </c>
      <c r="O3257" s="109" t="s">
        <v>69</v>
      </c>
      <c r="P3257" s="33" t="s">
        <v>69</v>
      </c>
      <c r="Q3257" s="33" t="s">
        <v>69</v>
      </c>
      <c r="R3257" s="33" t="s">
        <v>69</v>
      </c>
      <c r="S3257" s="109" t="s">
        <v>44</v>
      </c>
      <c r="T3257" s="109" t="s">
        <v>69</v>
      </c>
      <c r="U3257" s="109" t="s">
        <v>69</v>
      </c>
      <c r="V3257" s="105" t="s">
        <v>69</v>
      </c>
      <c r="W3257" s="109" t="s">
        <v>69</v>
      </c>
      <c r="X3257" s="100"/>
    </row>
    <row r="3258" spans="1:24" ht="24.95" hidden="1" customHeight="1">
      <c r="A3258" s="36">
        <v>3253</v>
      </c>
      <c r="B3258" s="109" t="s">
        <v>196</v>
      </c>
      <c r="C3258" s="109" t="s">
        <v>33</v>
      </c>
      <c r="D3258" s="109"/>
      <c r="E3258" s="110">
        <v>36275</v>
      </c>
      <c r="F3258" s="109" t="s">
        <v>1995</v>
      </c>
      <c r="G3258" s="109" t="s">
        <v>48</v>
      </c>
      <c r="H3258" s="109" t="s">
        <v>7403</v>
      </c>
      <c r="I3258" s="109" t="s">
        <v>7404</v>
      </c>
      <c r="J3258" s="109" t="s">
        <v>7405</v>
      </c>
      <c r="K3258" s="109" t="s">
        <v>1854</v>
      </c>
      <c r="L3258" s="109" t="s">
        <v>4389</v>
      </c>
      <c r="M3258" s="109" t="s">
        <v>6097</v>
      </c>
      <c r="N3258" s="109">
        <v>12</v>
      </c>
      <c r="O3258" s="109" t="s">
        <v>42</v>
      </c>
      <c r="P3258" s="33" t="s">
        <v>69</v>
      </c>
      <c r="Q3258" s="33" t="s">
        <v>69</v>
      </c>
      <c r="R3258" s="33" t="s">
        <v>69</v>
      </c>
      <c r="S3258" s="109" t="s">
        <v>44</v>
      </c>
      <c r="T3258" s="109" t="s">
        <v>69</v>
      </c>
      <c r="U3258" s="109" t="s">
        <v>69</v>
      </c>
      <c r="V3258" s="105" t="s">
        <v>69</v>
      </c>
      <c r="W3258" s="109" t="s">
        <v>69</v>
      </c>
      <c r="X3258" s="100"/>
    </row>
    <row r="3259" spans="1:24" ht="24.95" hidden="1" customHeight="1">
      <c r="A3259" s="36">
        <v>3254</v>
      </c>
      <c r="B3259" s="109" t="s">
        <v>1821</v>
      </c>
      <c r="C3259" s="109" t="s">
        <v>33</v>
      </c>
      <c r="D3259" s="109"/>
      <c r="E3259" s="110">
        <v>36230</v>
      </c>
      <c r="F3259" s="109" t="s">
        <v>1967</v>
      </c>
      <c r="G3259" s="109" t="s">
        <v>1990</v>
      </c>
      <c r="H3259" s="109" t="s">
        <v>7406</v>
      </c>
      <c r="I3259" s="109" t="s">
        <v>7407</v>
      </c>
      <c r="J3259" s="109" t="s">
        <v>7408</v>
      </c>
      <c r="K3259" s="109" t="s">
        <v>2475</v>
      </c>
      <c r="L3259" s="109" t="s">
        <v>4389</v>
      </c>
      <c r="M3259" s="109" t="s">
        <v>6091</v>
      </c>
      <c r="N3259" s="109">
        <v>12</v>
      </c>
      <c r="O3259" s="109" t="s">
        <v>69</v>
      </c>
      <c r="P3259" s="33" t="s">
        <v>69</v>
      </c>
      <c r="Q3259" s="33" t="s">
        <v>69</v>
      </c>
      <c r="R3259" s="33" t="s">
        <v>69</v>
      </c>
      <c r="S3259" s="109" t="s">
        <v>44</v>
      </c>
      <c r="T3259" s="109" t="s">
        <v>69</v>
      </c>
      <c r="U3259" s="109" t="s">
        <v>69</v>
      </c>
      <c r="V3259" s="105" t="s">
        <v>69</v>
      </c>
      <c r="W3259" s="109" t="s">
        <v>69</v>
      </c>
      <c r="X3259" s="100"/>
    </row>
    <row r="3260" spans="1:24" ht="24.95" hidden="1" customHeight="1">
      <c r="A3260" s="36">
        <v>3255</v>
      </c>
      <c r="B3260" s="109" t="s">
        <v>1269</v>
      </c>
      <c r="C3260" s="109" t="s">
        <v>33</v>
      </c>
      <c r="D3260" s="109"/>
      <c r="E3260" s="110">
        <v>38247</v>
      </c>
      <c r="F3260" s="109" t="s">
        <v>1973</v>
      </c>
      <c r="G3260" s="109" t="s">
        <v>48</v>
      </c>
      <c r="H3260" s="109" t="s">
        <v>326</v>
      </c>
      <c r="I3260" s="109" t="s">
        <v>596</v>
      </c>
      <c r="J3260" s="109" t="s">
        <v>7408</v>
      </c>
      <c r="K3260" s="109" t="s">
        <v>1288</v>
      </c>
      <c r="L3260" s="109" t="s">
        <v>4389</v>
      </c>
      <c r="M3260" s="109" t="s">
        <v>6490</v>
      </c>
      <c r="N3260" s="109">
        <v>7</v>
      </c>
      <c r="O3260" s="109" t="s">
        <v>42</v>
      </c>
      <c r="P3260" s="33" t="s">
        <v>69</v>
      </c>
      <c r="Q3260" s="33" t="s">
        <v>69</v>
      </c>
      <c r="R3260" s="33" t="s">
        <v>69</v>
      </c>
      <c r="S3260" s="109" t="s">
        <v>44</v>
      </c>
      <c r="T3260" s="109" t="s">
        <v>69</v>
      </c>
      <c r="U3260" s="109" t="s">
        <v>69</v>
      </c>
      <c r="V3260" s="105" t="s">
        <v>69</v>
      </c>
      <c r="W3260" s="109" t="s">
        <v>69</v>
      </c>
      <c r="X3260" s="100"/>
    </row>
    <row r="3261" spans="1:24" ht="24.95" hidden="1" customHeight="1">
      <c r="A3261" s="36">
        <v>3256</v>
      </c>
      <c r="B3261" s="109" t="s">
        <v>233</v>
      </c>
      <c r="C3261" s="109"/>
      <c r="D3261" s="109" t="s">
        <v>22</v>
      </c>
      <c r="E3261" s="110">
        <v>38859</v>
      </c>
      <c r="F3261" s="109" t="s">
        <v>1912</v>
      </c>
      <c r="G3261" s="109" t="s">
        <v>48</v>
      </c>
      <c r="H3261" s="109" t="s">
        <v>326</v>
      </c>
      <c r="I3261" s="109" t="s">
        <v>596</v>
      </c>
      <c r="J3261" s="109" t="s">
        <v>7408</v>
      </c>
      <c r="K3261" s="109" t="s">
        <v>1288</v>
      </c>
      <c r="L3261" s="109" t="s">
        <v>4389</v>
      </c>
      <c r="M3261" s="109" t="s">
        <v>6490</v>
      </c>
      <c r="N3261" s="109">
        <v>5</v>
      </c>
      <c r="O3261" s="109" t="s">
        <v>42</v>
      </c>
      <c r="P3261" s="33" t="s">
        <v>69</v>
      </c>
      <c r="Q3261" s="33" t="s">
        <v>69</v>
      </c>
      <c r="R3261" s="33" t="s">
        <v>69</v>
      </c>
      <c r="S3261" s="109" t="s">
        <v>44</v>
      </c>
      <c r="T3261" s="109" t="s">
        <v>69</v>
      </c>
      <c r="U3261" s="109" t="s">
        <v>69</v>
      </c>
      <c r="V3261" s="105" t="s">
        <v>69</v>
      </c>
      <c r="W3261" s="109" t="s">
        <v>69</v>
      </c>
      <c r="X3261" s="100"/>
    </row>
    <row r="3262" spans="1:24" ht="24.95" hidden="1" customHeight="1">
      <c r="A3262" s="36">
        <v>3257</v>
      </c>
      <c r="B3262" s="109" t="s">
        <v>1528</v>
      </c>
      <c r="C3262" s="109"/>
      <c r="D3262" s="109" t="s">
        <v>22</v>
      </c>
      <c r="E3262" s="110">
        <v>37883</v>
      </c>
      <c r="F3262" s="109" t="s">
        <v>1908</v>
      </c>
      <c r="G3262" s="109" t="s">
        <v>57</v>
      </c>
      <c r="H3262" s="109" t="s">
        <v>7409</v>
      </c>
      <c r="I3262" s="109" t="s">
        <v>666</v>
      </c>
      <c r="J3262" s="109" t="s">
        <v>7410</v>
      </c>
      <c r="K3262" s="109" t="s">
        <v>3279</v>
      </c>
      <c r="L3262" s="109" t="s">
        <v>7352</v>
      </c>
      <c r="M3262" s="109" t="s">
        <v>564</v>
      </c>
      <c r="N3262" s="109">
        <v>8</v>
      </c>
      <c r="O3262" s="109" t="s">
        <v>69</v>
      </c>
      <c r="P3262" s="33" t="s">
        <v>69</v>
      </c>
      <c r="Q3262" s="33" t="s">
        <v>69</v>
      </c>
      <c r="R3262" s="33" t="s">
        <v>69</v>
      </c>
      <c r="S3262" s="109" t="s">
        <v>44</v>
      </c>
      <c r="T3262" s="109" t="s">
        <v>69</v>
      </c>
      <c r="U3262" s="109" t="s">
        <v>69</v>
      </c>
      <c r="V3262" s="105" t="s">
        <v>69</v>
      </c>
      <c r="W3262" s="109" t="s">
        <v>69</v>
      </c>
      <c r="X3262" s="100"/>
    </row>
    <row r="3263" spans="1:24" ht="24.95" hidden="1" customHeight="1">
      <c r="A3263" s="36">
        <v>3258</v>
      </c>
      <c r="B3263" s="109" t="s">
        <v>7411</v>
      </c>
      <c r="C3263" s="109"/>
      <c r="D3263" s="109" t="s">
        <v>22</v>
      </c>
      <c r="E3263" s="110">
        <v>38568</v>
      </c>
      <c r="F3263" s="109" t="s">
        <v>1957</v>
      </c>
      <c r="G3263" s="109" t="s">
        <v>57</v>
      </c>
      <c r="H3263" s="109" t="s">
        <v>7412</v>
      </c>
      <c r="I3263" s="109" t="s">
        <v>1174</v>
      </c>
      <c r="J3263" s="109" t="s">
        <v>7410</v>
      </c>
      <c r="K3263" s="109" t="s">
        <v>7101</v>
      </c>
      <c r="L3263" s="109" t="s">
        <v>4389</v>
      </c>
      <c r="M3263" s="109" t="s">
        <v>6076</v>
      </c>
      <c r="N3263" s="109">
        <v>6</v>
      </c>
      <c r="O3263" s="109" t="s">
        <v>69</v>
      </c>
      <c r="P3263" s="33" t="s">
        <v>69</v>
      </c>
      <c r="Q3263" s="33" t="s">
        <v>69</v>
      </c>
      <c r="R3263" s="33" t="s">
        <v>69</v>
      </c>
      <c r="S3263" s="109" t="s">
        <v>44</v>
      </c>
      <c r="T3263" s="109" t="s">
        <v>69</v>
      </c>
      <c r="U3263" s="109" t="s">
        <v>69</v>
      </c>
      <c r="V3263" s="105" t="s">
        <v>69</v>
      </c>
      <c r="W3263" s="109" t="s">
        <v>69</v>
      </c>
      <c r="X3263" s="100"/>
    </row>
    <row r="3264" spans="1:24" ht="24.95" hidden="1" customHeight="1">
      <c r="A3264" s="36">
        <v>3259</v>
      </c>
      <c r="B3264" s="109" t="s">
        <v>7413</v>
      </c>
      <c r="C3264" s="109" t="s">
        <v>33</v>
      </c>
      <c r="D3264" s="109"/>
      <c r="E3264" s="110">
        <v>39639</v>
      </c>
      <c r="F3264" s="109" t="s">
        <v>1924</v>
      </c>
      <c r="G3264" s="109" t="s">
        <v>57</v>
      </c>
      <c r="H3264" s="109" t="s">
        <v>7409</v>
      </c>
      <c r="I3264" s="109" t="s">
        <v>666</v>
      </c>
      <c r="J3264" s="109" t="s">
        <v>7410</v>
      </c>
      <c r="K3264" s="109" t="s">
        <v>1816</v>
      </c>
      <c r="L3264" s="109" t="s">
        <v>7352</v>
      </c>
      <c r="M3264" s="109" t="s">
        <v>7414</v>
      </c>
      <c r="N3264" s="109">
        <v>3</v>
      </c>
      <c r="O3264" s="109" t="s">
        <v>69</v>
      </c>
      <c r="P3264" s="33" t="s">
        <v>69</v>
      </c>
      <c r="Q3264" s="33" t="s">
        <v>69</v>
      </c>
      <c r="R3264" s="33" t="s">
        <v>69</v>
      </c>
      <c r="S3264" s="109" t="s">
        <v>44</v>
      </c>
      <c r="T3264" s="109" t="s">
        <v>69</v>
      </c>
      <c r="U3264" s="109" t="s">
        <v>69</v>
      </c>
      <c r="V3264" s="105" t="s">
        <v>69</v>
      </c>
      <c r="W3264" s="109" t="s">
        <v>69</v>
      </c>
      <c r="X3264" s="100"/>
    </row>
    <row r="3265" spans="1:24" ht="24.95" hidden="1" customHeight="1">
      <c r="A3265" s="36">
        <v>3260</v>
      </c>
      <c r="B3265" s="109" t="s">
        <v>7415</v>
      </c>
      <c r="C3265" s="109" t="s">
        <v>33</v>
      </c>
      <c r="D3265" s="109"/>
      <c r="E3265" s="110">
        <v>41158</v>
      </c>
      <c r="F3265" s="109" t="s">
        <v>1930</v>
      </c>
      <c r="G3265" s="109" t="s">
        <v>57</v>
      </c>
      <c r="H3265" s="109" t="s">
        <v>7412</v>
      </c>
      <c r="I3265" s="109" t="s">
        <v>1174</v>
      </c>
      <c r="J3265" s="109" t="s">
        <v>7410</v>
      </c>
      <c r="K3265" s="109" t="s">
        <v>7101</v>
      </c>
      <c r="L3265" s="109" t="s">
        <v>4389</v>
      </c>
      <c r="M3265" s="109" t="s">
        <v>6009</v>
      </c>
      <c r="N3265" s="109" t="s">
        <v>133</v>
      </c>
      <c r="O3265" s="109" t="s">
        <v>69</v>
      </c>
      <c r="P3265" s="33" t="s">
        <v>69</v>
      </c>
      <c r="Q3265" s="33" t="s">
        <v>69</v>
      </c>
      <c r="R3265" s="33" t="s">
        <v>69</v>
      </c>
      <c r="S3265" s="109" t="s">
        <v>44</v>
      </c>
      <c r="T3265" s="109" t="s">
        <v>69</v>
      </c>
      <c r="U3265" s="109" t="s">
        <v>69</v>
      </c>
      <c r="V3265" s="105" t="s">
        <v>69</v>
      </c>
      <c r="W3265" s="109" t="s">
        <v>69</v>
      </c>
      <c r="X3265" s="100"/>
    </row>
    <row r="3266" spans="1:24" ht="24.95" hidden="1" customHeight="1">
      <c r="A3266" s="36">
        <v>3261</v>
      </c>
      <c r="B3266" s="109" t="s">
        <v>7416</v>
      </c>
      <c r="C3266" s="109" t="s">
        <v>33</v>
      </c>
      <c r="D3266" s="109"/>
      <c r="E3266" s="110">
        <v>37232</v>
      </c>
      <c r="F3266" s="109" t="s">
        <v>1905</v>
      </c>
      <c r="G3266" s="109" t="s">
        <v>57</v>
      </c>
      <c r="H3266" s="109" t="s">
        <v>7417</v>
      </c>
      <c r="I3266" s="109" t="s">
        <v>7418</v>
      </c>
      <c r="J3266" s="109" t="s">
        <v>7419</v>
      </c>
      <c r="K3266" s="109" t="s">
        <v>43</v>
      </c>
      <c r="L3266" s="109" t="s">
        <v>4389</v>
      </c>
      <c r="M3266" s="109" t="s">
        <v>6091</v>
      </c>
      <c r="N3266" s="109">
        <v>9</v>
      </c>
      <c r="O3266" s="109" t="s">
        <v>69</v>
      </c>
      <c r="P3266" s="33" t="s">
        <v>69</v>
      </c>
      <c r="Q3266" s="33" t="s">
        <v>69</v>
      </c>
      <c r="R3266" s="33" t="s">
        <v>69</v>
      </c>
      <c r="S3266" s="109" t="s">
        <v>44</v>
      </c>
      <c r="T3266" s="109" t="s">
        <v>69</v>
      </c>
      <c r="U3266" s="109" t="s">
        <v>69</v>
      </c>
      <c r="V3266" s="105" t="s">
        <v>69</v>
      </c>
      <c r="W3266" s="109" t="s">
        <v>69</v>
      </c>
      <c r="X3266" s="100"/>
    </row>
    <row r="3267" spans="1:24" ht="24.95" hidden="1" customHeight="1">
      <c r="A3267" s="36">
        <v>3262</v>
      </c>
      <c r="B3267" s="109" t="s">
        <v>7420</v>
      </c>
      <c r="C3267" s="109"/>
      <c r="D3267" s="109" t="s">
        <v>22</v>
      </c>
      <c r="E3267" s="110">
        <v>40647</v>
      </c>
      <c r="F3267" s="109" t="s">
        <v>1943</v>
      </c>
      <c r="G3267" s="109" t="s">
        <v>1990</v>
      </c>
      <c r="H3267" s="109" t="s">
        <v>7421</v>
      </c>
      <c r="I3267" s="109" t="s">
        <v>7422</v>
      </c>
      <c r="J3267" s="109" t="s">
        <v>7419</v>
      </c>
      <c r="K3267" s="109" t="s">
        <v>43</v>
      </c>
      <c r="L3267" s="109" t="s">
        <v>4389</v>
      </c>
      <c r="M3267" s="109" t="s">
        <v>5644</v>
      </c>
      <c r="N3267" s="109" t="s">
        <v>1140</v>
      </c>
      <c r="O3267" s="109" t="s">
        <v>42</v>
      </c>
      <c r="P3267" s="33" t="s">
        <v>69</v>
      </c>
      <c r="Q3267" s="33" t="s">
        <v>69</v>
      </c>
      <c r="R3267" s="33" t="s">
        <v>69</v>
      </c>
      <c r="S3267" s="109" t="s">
        <v>44</v>
      </c>
      <c r="T3267" s="109" t="s">
        <v>69</v>
      </c>
      <c r="U3267" s="109" t="s">
        <v>69</v>
      </c>
      <c r="V3267" s="105" t="s">
        <v>69</v>
      </c>
      <c r="W3267" s="109" t="s">
        <v>69</v>
      </c>
      <c r="X3267" s="100"/>
    </row>
    <row r="3268" spans="1:24" ht="24.95" hidden="1" customHeight="1">
      <c r="A3268" s="36">
        <v>3263</v>
      </c>
      <c r="B3268" s="109" t="s">
        <v>7423</v>
      </c>
      <c r="C3268" s="109" t="s">
        <v>33</v>
      </c>
      <c r="D3268" s="109"/>
      <c r="E3268" s="110">
        <v>41773</v>
      </c>
      <c r="F3268" s="109" t="s">
        <v>1485</v>
      </c>
      <c r="G3268" s="109" t="s">
        <v>1990</v>
      </c>
      <c r="H3268" s="109" t="s">
        <v>7421</v>
      </c>
      <c r="I3268" s="109" t="s">
        <v>7422</v>
      </c>
      <c r="J3268" s="109" t="s">
        <v>7419</v>
      </c>
      <c r="K3268" s="109" t="s">
        <v>43</v>
      </c>
      <c r="L3268" s="109" t="s">
        <v>4389</v>
      </c>
      <c r="M3268" s="109" t="s">
        <v>69</v>
      </c>
      <c r="N3268" s="109" t="s">
        <v>69</v>
      </c>
      <c r="O3268" s="109" t="s">
        <v>42</v>
      </c>
      <c r="P3268" s="33" t="s">
        <v>69</v>
      </c>
      <c r="Q3268" s="33" t="s">
        <v>69</v>
      </c>
      <c r="R3268" s="33" t="s">
        <v>69</v>
      </c>
      <c r="S3268" s="109" t="s">
        <v>44</v>
      </c>
      <c r="T3268" s="109" t="s">
        <v>69</v>
      </c>
      <c r="U3268" s="109" t="s">
        <v>69</v>
      </c>
      <c r="V3268" s="105" t="s">
        <v>69</v>
      </c>
      <c r="W3268" s="109">
        <v>6</v>
      </c>
      <c r="X3268" s="100"/>
    </row>
    <row r="3269" spans="1:24" ht="24.95" hidden="1" customHeight="1">
      <c r="A3269" s="36">
        <v>3264</v>
      </c>
      <c r="B3269" s="109" t="s">
        <v>7424</v>
      </c>
      <c r="C3269" s="109" t="s">
        <v>33</v>
      </c>
      <c r="D3269" s="109"/>
      <c r="E3269" s="110">
        <v>36143</v>
      </c>
      <c r="F3269" s="109" t="s">
        <v>1967</v>
      </c>
      <c r="G3269" s="109" t="s">
        <v>48</v>
      </c>
      <c r="H3269" s="109" t="s">
        <v>1025</v>
      </c>
      <c r="I3269" s="109" t="s">
        <v>7425</v>
      </c>
      <c r="J3269" s="109" t="s">
        <v>7426</v>
      </c>
      <c r="K3269" s="109" t="s">
        <v>160</v>
      </c>
      <c r="L3269" s="109" t="s">
        <v>4389</v>
      </c>
      <c r="M3269" s="109" t="s">
        <v>6097</v>
      </c>
      <c r="N3269" s="109">
        <v>12</v>
      </c>
      <c r="O3269" s="109" t="s">
        <v>42</v>
      </c>
      <c r="P3269" s="33" t="s">
        <v>69</v>
      </c>
      <c r="Q3269" s="33" t="s">
        <v>69</v>
      </c>
      <c r="R3269" s="33" t="s">
        <v>69</v>
      </c>
      <c r="S3269" s="109" t="s">
        <v>44</v>
      </c>
      <c r="T3269" s="109" t="s">
        <v>69</v>
      </c>
      <c r="U3269" s="109" t="s">
        <v>69</v>
      </c>
      <c r="V3269" s="105" t="s">
        <v>69</v>
      </c>
      <c r="W3269" s="109" t="s">
        <v>69</v>
      </c>
      <c r="X3269" s="100"/>
    </row>
    <row r="3270" spans="1:24" ht="24.95" hidden="1" customHeight="1">
      <c r="A3270" s="36">
        <v>3265</v>
      </c>
      <c r="B3270" s="109" t="s">
        <v>7427</v>
      </c>
      <c r="C3270" s="109"/>
      <c r="D3270" s="109" t="s">
        <v>22</v>
      </c>
      <c r="E3270" s="110">
        <v>36820</v>
      </c>
      <c r="F3270" s="109" t="s">
        <v>2198</v>
      </c>
      <c r="G3270" s="109" t="s">
        <v>48</v>
      </c>
      <c r="H3270" s="109" t="s">
        <v>1025</v>
      </c>
      <c r="I3270" s="109" t="s">
        <v>7425</v>
      </c>
      <c r="J3270" s="109" t="s">
        <v>7426</v>
      </c>
      <c r="K3270" s="109" t="s">
        <v>160</v>
      </c>
      <c r="L3270" s="109" t="s">
        <v>4389</v>
      </c>
      <c r="M3270" s="109" t="s">
        <v>6097</v>
      </c>
      <c r="N3270" s="109">
        <v>10</v>
      </c>
      <c r="O3270" s="109" t="s">
        <v>42</v>
      </c>
      <c r="P3270" s="33" t="s">
        <v>69</v>
      </c>
      <c r="Q3270" s="33" t="s">
        <v>69</v>
      </c>
      <c r="R3270" s="33" t="s">
        <v>69</v>
      </c>
      <c r="S3270" s="109" t="s">
        <v>44</v>
      </c>
      <c r="T3270" s="109" t="s">
        <v>69</v>
      </c>
      <c r="U3270" s="109" t="s">
        <v>69</v>
      </c>
      <c r="V3270" s="105" t="s">
        <v>69</v>
      </c>
      <c r="W3270" s="109" t="s">
        <v>69</v>
      </c>
      <c r="X3270" s="100"/>
    </row>
    <row r="3271" spans="1:24" ht="24.95" hidden="1" customHeight="1">
      <c r="A3271" s="36">
        <v>3266</v>
      </c>
      <c r="B3271" s="109" t="s">
        <v>7428</v>
      </c>
      <c r="C3271" s="109" t="s">
        <v>33</v>
      </c>
      <c r="D3271" s="109"/>
      <c r="E3271" s="110">
        <v>37875</v>
      </c>
      <c r="F3271" s="109" t="s">
        <v>1908</v>
      </c>
      <c r="G3271" s="109" t="s">
        <v>48</v>
      </c>
      <c r="H3271" s="109" t="s">
        <v>1025</v>
      </c>
      <c r="I3271" s="109" t="s">
        <v>7425</v>
      </c>
      <c r="J3271" s="109" t="s">
        <v>7426</v>
      </c>
      <c r="K3271" s="109" t="s">
        <v>160</v>
      </c>
      <c r="L3271" s="109" t="s">
        <v>4389</v>
      </c>
      <c r="M3271" s="109" t="s">
        <v>6097</v>
      </c>
      <c r="N3271" s="109">
        <v>8</v>
      </c>
      <c r="O3271" s="109" t="s">
        <v>42</v>
      </c>
      <c r="P3271" s="33" t="s">
        <v>69</v>
      </c>
      <c r="Q3271" s="33" t="s">
        <v>69</v>
      </c>
      <c r="R3271" s="33" t="s">
        <v>69</v>
      </c>
      <c r="S3271" s="109" t="s">
        <v>44</v>
      </c>
      <c r="T3271" s="109" t="s">
        <v>69</v>
      </c>
      <c r="U3271" s="109" t="s">
        <v>69</v>
      </c>
      <c r="V3271" s="105" t="s">
        <v>69</v>
      </c>
      <c r="W3271" s="109" t="s">
        <v>69</v>
      </c>
      <c r="X3271" s="100"/>
    </row>
    <row r="3272" spans="1:24" ht="24.95" hidden="1" customHeight="1">
      <c r="A3272" s="36">
        <v>3267</v>
      </c>
      <c r="B3272" s="109" t="s">
        <v>2045</v>
      </c>
      <c r="C3272" s="109"/>
      <c r="D3272" s="109" t="s">
        <v>22</v>
      </c>
      <c r="E3272" s="110">
        <v>42261</v>
      </c>
      <c r="F3272" s="109" t="s">
        <v>198</v>
      </c>
      <c r="G3272" s="109" t="s">
        <v>48</v>
      </c>
      <c r="H3272" s="109" t="s">
        <v>7429</v>
      </c>
      <c r="I3272" s="109" t="s">
        <v>7430</v>
      </c>
      <c r="J3272" s="109" t="s">
        <v>7426</v>
      </c>
      <c r="K3272" s="109" t="s">
        <v>2457</v>
      </c>
      <c r="L3272" s="109" t="s">
        <v>232</v>
      </c>
      <c r="M3272" s="109" t="s">
        <v>69</v>
      </c>
      <c r="N3272" s="109" t="s">
        <v>69</v>
      </c>
      <c r="O3272" s="109" t="s">
        <v>42</v>
      </c>
      <c r="P3272" s="33" t="s">
        <v>69</v>
      </c>
      <c r="Q3272" s="33" t="s">
        <v>69</v>
      </c>
      <c r="R3272" s="33" t="s">
        <v>69</v>
      </c>
      <c r="S3272" s="109" t="s">
        <v>44</v>
      </c>
      <c r="T3272" s="109" t="s">
        <v>69</v>
      </c>
      <c r="U3272" s="109" t="s">
        <v>69</v>
      </c>
      <c r="V3272" s="105" t="s">
        <v>69</v>
      </c>
      <c r="W3272" s="109">
        <v>6</v>
      </c>
      <c r="X3272" s="100"/>
    </row>
    <row r="3273" spans="1:24" ht="24.95" hidden="1" customHeight="1">
      <c r="A3273" s="36">
        <v>3268</v>
      </c>
      <c r="B3273" s="109" t="s">
        <v>7431</v>
      </c>
      <c r="C3273" s="109" t="s">
        <v>33</v>
      </c>
      <c r="D3273" s="109"/>
      <c r="E3273" s="110">
        <v>39420</v>
      </c>
      <c r="F3273" s="109" t="s">
        <v>1937</v>
      </c>
      <c r="G3273" s="109" t="s">
        <v>48</v>
      </c>
      <c r="H3273" s="109" t="s">
        <v>7432</v>
      </c>
      <c r="I3273" s="109" t="s">
        <v>1720</v>
      </c>
      <c r="J3273" s="109" t="s">
        <v>7433</v>
      </c>
      <c r="K3273" s="109" t="s">
        <v>7356</v>
      </c>
      <c r="L3273" s="109" t="s">
        <v>4389</v>
      </c>
      <c r="M3273" s="109" t="s">
        <v>68</v>
      </c>
      <c r="N3273" s="109">
        <v>4</v>
      </c>
      <c r="O3273" s="109" t="s">
        <v>69</v>
      </c>
      <c r="P3273" s="33" t="s">
        <v>69</v>
      </c>
      <c r="Q3273" s="33" t="s">
        <v>69</v>
      </c>
      <c r="R3273" s="33" t="s">
        <v>69</v>
      </c>
      <c r="S3273" s="109" t="s">
        <v>44</v>
      </c>
      <c r="T3273" s="109" t="s">
        <v>69</v>
      </c>
      <c r="U3273" s="109" t="s">
        <v>69</v>
      </c>
      <c r="V3273" s="105" t="s">
        <v>69</v>
      </c>
      <c r="W3273" s="109" t="s">
        <v>69</v>
      </c>
      <c r="X3273" s="100"/>
    </row>
    <row r="3274" spans="1:24" ht="24.95" hidden="1" customHeight="1">
      <c r="A3274" s="36">
        <v>3269</v>
      </c>
      <c r="B3274" s="109" t="s">
        <v>7434</v>
      </c>
      <c r="C3274" s="109"/>
      <c r="D3274" s="109" t="s">
        <v>22</v>
      </c>
      <c r="E3274" s="110">
        <v>42019</v>
      </c>
      <c r="F3274" s="109" t="s">
        <v>1485</v>
      </c>
      <c r="G3274" s="109" t="s">
        <v>48</v>
      </c>
      <c r="H3274" s="109" t="s">
        <v>7435</v>
      </c>
      <c r="I3274" s="109" t="s">
        <v>7436</v>
      </c>
      <c r="J3274" s="109" t="s">
        <v>7433</v>
      </c>
      <c r="K3274" s="109" t="s">
        <v>871</v>
      </c>
      <c r="L3274" s="109" t="s">
        <v>4389</v>
      </c>
      <c r="M3274" s="109" t="s">
        <v>69</v>
      </c>
      <c r="N3274" s="109" t="s">
        <v>69</v>
      </c>
      <c r="O3274" s="109" t="s">
        <v>69</v>
      </c>
      <c r="P3274" s="33" t="s">
        <v>69</v>
      </c>
      <c r="Q3274" s="33" t="s">
        <v>69</v>
      </c>
      <c r="R3274" s="33" t="s">
        <v>69</v>
      </c>
      <c r="S3274" s="109" t="s">
        <v>44</v>
      </c>
      <c r="T3274" s="109" t="s">
        <v>69</v>
      </c>
      <c r="U3274" s="109" t="s">
        <v>69</v>
      </c>
      <c r="V3274" s="105" t="s">
        <v>69</v>
      </c>
      <c r="W3274" s="109" t="s">
        <v>69</v>
      </c>
      <c r="X3274" s="100"/>
    </row>
    <row r="3275" spans="1:24" ht="24.95" hidden="1" customHeight="1">
      <c r="A3275" s="36">
        <v>3270</v>
      </c>
      <c r="B3275" s="109" t="s">
        <v>7437</v>
      </c>
      <c r="C3275" s="109"/>
      <c r="D3275" s="109" t="s">
        <v>22</v>
      </c>
      <c r="E3275" s="110">
        <v>36981</v>
      </c>
      <c r="F3275" s="109" t="s">
        <v>2198</v>
      </c>
      <c r="G3275" s="109" t="s">
        <v>48</v>
      </c>
      <c r="H3275" s="109" t="s">
        <v>7438</v>
      </c>
      <c r="I3275" s="109" t="s">
        <v>273</v>
      </c>
      <c r="J3275" s="109" t="s">
        <v>7433</v>
      </c>
      <c r="K3275" s="109" t="s">
        <v>155</v>
      </c>
      <c r="L3275" s="109" t="s">
        <v>4389</v>
      </c>
      <c r="M3275" s="109" t="s">
        <v>6566</v>
      </c>
      <c r="N3275" s="109">
        <v>9</v>
      </c>
      <c r="O3275" s="109" t="s">
        <v>69</v>
      </c>
      <c r="P3275" s="33" t="s">
        <v>69</v>
      </c>
      <c r="Q3275" s="33" t="s">
        <v>69</v>
      </c>
      <c r="R3275" s="33" t="s">
        <v>69</v>
      </c>
      <c r="S3275" s="109" t="s">
        <v>44</v>
      </c>
      <c r="T3275" s="109" t="s">
        <v>69</v>
      </c>
      <c r="U3275" s="109" t="s">
        <v>69</v>
      </c>
      <c r="V3275" s="105" t="s">
        <v>69</v>
      </c>
      <c r="W3275" s="109" t="s">
        <v>69</v>
      </c>
      <c r="X3275" s="100"/>
    </row>
    <row r="3276" spans="1:24" ht="24.95" hidden="1" customHeight="1">
      <c r="A3276" s="36">
        <v>3271</v>
      </c>
      <c r="B3276" s="109" t="s">
        <v>7439</v>
      </c>
      <c r="C3276" s="109"/>
      <c r="D3276" s="109" t="s">
        <v>22</v>
      </c>
      <c r="E3276" s="110">
        <v>39330</v>
      </c>
      <c r="F3276" s="109" t="s">
        <v>1937</v>
      </c>
      <c r="G3276" s="109" t="s">
        <v>1990</v>
      </c>
      <c r="H3276" s="109" t="s">
        <v>1771</v>
      </c>
      <c r="I3276" s="109" t="s">
        <v>507</v>
      </c>
      <c r="J3276" s="109" t="s">
        <v>7433</v>
      </c>
      <c r="K3276" s="109" t="s">
        <v>232</v>
      </c>
      <c r="L3276" s="109" t="s">
        <v>4389</v>
      </c>
      <c r="M3276" s="109" t="s">
        <v>6490</v>
      </c>
      <c r="N3276" s="109">
        <v>4</v>
      </c>
      <c r="O3276" s="109" t="s">
        <v>42</v>
      </c>
      <c r="P3276" s="33" t="s">
        <v>69</v>
      </c>
      <c r="Q3276" s="33" t="s">
        <v>69</v>
      </c>
      <c r="R3276" s="33" t="s">
        <v>69</v>
      </c>
      <c r="S3276" s="109" t="s">
        <v>44</v>
      </c>
      <c r="T3276" s="109" t="s">
        <v>69</v>
      </c>
      <c r="U3276" s="109" t="s">
        <v>69</v>
      </c>
      <c r="V3276" s="105" t="s">
        <v>69</v>
      </c>
      <c r="W3276" s="109" t="s">
        <v>69</v>
      </c>
      <c r="X3276" s="100"/>
    </row>
    <row r="3277" spans="1:24" ht="24.95" hidden="1" customHeight="1">
      <c r="A3277" s="36">
        <v>3272</v>
      </c>
      <c r="B3277" s="109" t="s">
        <v>7440</v>
      </c>
      <c r="C3277" s="109" t="s">
        <v>33</v>
      </c>
      <c r="D3277" s="109"/>
      <c r="E3277" s="110">
        <v>41331</v>
      </c>
      <c r="F3277" s="109" t="s">
        <v>1930</v>
      </c>
      <c r="G3277" s="109" t="s">
        <v>1990</v>
      </c>
      <c r="H3277" s="109" t="s">
        <v>1771</v>
      </c>
      <c r="I3277" s="109" t="s">
        <v>507</v>
      </c>
      <c r="J3277" s="109" t="s">
        <v>7433</v>
      </c>
      <c r="K3277" s="109" t="s">
        <v>232</v>
      </c>
      <c r="L3277" s="109" t="s">
        <v>4389</v>
      </c>
      <c r="M3277" s="109" t="s">
        <v>6189</v>
      </c>
      <c r="N3277" s="109" t="s">
        <v>6039</v>
      </c>
      <c r="O3277" s="109" t="s">
        <v>69</v>
      </c>
      <c r="P3277" s="33" t="s">
        <v>69</v>
      </c>
      <c r="Q3277" s="33" t="s">
        <v>69</v>
      </c>
      <c r="R3277" s="33" t="s">
        <v>69</v>
      </c>
      <c r="S3277" s="109" t="s">
        <v>44</v>
      </c>
      <c r="T3277" s="109" t="s">
        <v>69</v>
      </c>
      <c r="U3277" s="109" t="s">
        <v>69</v>
      </c>
      <c r="V3277" s="105" t="s">
        <v>69</v>
      </c>
      <c r="W3277" s="109" t="s">
        <v>69</v>
      </c>
      <c r="X3277" s="100"/>
    </row>
    <row r="3278" spans="1:24" ht="24.95" hidden="1" customHeight="1">
      <c r="A3278" s="36">
        <v>3273</v>
      </c>
      <c r="B3278" s="109" t="s">
        <v>487</v>
      </c>
      <c r="C3278" s="109"/>
      <c r="D3278" s="109" t="s">
        <v>22</v>
      </c>
      <c r="E3278" s="110">
        <v>36640</v>
      </c>
      <c r="F3278" s="109" t="s">
        <v>2198</v>
      </c>
      <c r="G3278" s="109" t="s">
        <v>48</v>
      </c>
      <c r="H3278" s="109" t="s">
        <v>1116</v>
      </c>
      <c r="I3278" s="109" t="s">
        <v>7441</v>
      </c>
      <c r="J3278" s="109" t="s">
        <v>7442</v>
      </c>
      <c r="K3278" s="109" t="s">
        <v>576</v>
      </c>
      <c r="L3278" s="109" t="s">
        <v>7443</v>
      </c>
      <c r="M3278" s="109" t="s">
        <v>7444</v>
      </c>
      <c r="N3278" s="109">
        <v>10</v>
      </c>
      <c r="O3278" s="109" t="s">
        <v>69</v>
      </c>
      <c r="P3278" s="33" t="s">
        <v>69</v>
      </c>
      <c r="Q3278" s="33" t="s">
        <v>69</v>
      </c>
      <c r="R3278" s="33" t="s">
        <v>69</v>
      </c>
      <c r="S3278" s="109" t="s">
        <v>44</v>
      </c>
      <c r="T3278" s="109" t="s">
        <v>69</v>
      </c>
      <c r="U3278" s="109" t="s">
        <v>69</v>
      </c>
      <c r="V3278" s="105" t="s">
        <v>69</v>
      </c>
      <c r="W3278" s="109" t="s">
        <v>69</v>
      </c>
      <c r="X3278" s="100"/>
    </row>
    <row r="3279" spans="1:24" ht="24.95" hidden="1" customHeight="1">
      <c r="A3279" s="36">
        <v>3274</v>
      </c>
      <c r="B3279" s="109" t="s">
        <v>7445</v>
      </c>
      <c r="C3279" s="109"/>
      <c r="D3279" s="109" t="s">
        <v>22</v>
      </c>
      <c r="E3279" s="110">
        <v>39743</v>
      </c>
      <c r="F3279" s="109" t="s">
        <v>1924</v>
      </c>
      <c r="G3279" s="109" t="s">
        <v>48</v>
      </c>
      <c r="H3279" s="109" t="s">
        <v>1116</v>
      </c>
      <c r="I3279" s="109" t="s">
        <v>7441</v>
      </c>
      <c r="J3279" s="109" t="s">
        <v>7442</v>
      </c>
      <c r="K3279" s="109" t="s">
        <v>576</v>
      </c>
      <c r="L3279" s="109" t="s">
        <v>7443</v>
      </c>
      <c r="M3279" s="109" t="s">
        <v>7446</v>
      </c>
      <c r="N3279" s="109">
        <v>2</v>
      </c>
      <c r="O3279" s="109" t="s">
        <v>69</v>
      </c>
      <c r="P3279" s="33" t="s">
        <v>69</v>
      </c>
      <c r="Q3279" s="33" t="s">
        <v>69</v>
      </c>
      <c r="R3279" s="33" t="s">
        <v>69</v>
      </c>
      <c r="S3279" s="109" t="s">
        <v>44</v>
      </c>
      <c r="T3279" s="109" t="s">
        <v>69</v>
      </c>
      <c r="U3279" s="109" t="s">
        <v>69</v>
      </c>
      <c r="V3279" s="105" t="s">
        <v>69</v>
      </c>
      <c r="W3279" s="109" t="s">
        <v>69</v>
      </c>
      <c r="X3279" s="100"/>
    </row>
    <row r="3280" spans="1:24" ht="24.95" hidden="1" customHeight="1">
      <c r="A3280" s="36">
        <v>3275</v>
      </c>
      <c r="B3280" s="109" t="s">
        <v>514</v>
      </c>
      <c r="C3280" s="109" t="s">
        <v>33</v>
      </c>
      <c r="D3280" s="109"/>
      <c r="E3280" s="110">
        <v>36870</v>
      </c>
      <c r="F3280" s="109" t="s">
        <v>2198</v>
      </c>
      <c r="G3280" s="109" t="s">
        <v>892</v>
      </c>
      <c r="H3280" s="109" t="s">
        <v>635</v>
      </c>
      <c r="I3280" s="109" t="s">
        <v>2766</v>
      </c>
      <c r="J3280" s="109" t="s">
        <v>7447</v>
      </c>
      <c r="K3280" s="109" t="s">
        <v>7448</v>
      </c>
      <c r="L3280" s="109" t="s">
        <v>4389</v>
      </c>
      <c r="M3280" s="109" t="s">
        <v>6097</v>
      </c>
      <c r="N3280" s="109">
        <v>10</v>
      </c>
      <c r="O3280" s="109" t="s">
        <v>42</v>
      </c>
      <c r="P3280" s="33" t="s">
        <v>69</v>
      </c>
      <c r="Q3280" s="33" t="s">
        <v>69</v>
      </c>
      <c r="R3280" s="33" t="s">
        <v>69</v>
      </c>
      <c r="S3280" s="109" t="s">
        <v>44</v>
      </c>
      <c r="T3280" s="109" t="s">
        <v>69</v>
      </c>
      <c r="U3280" s="109" t="s">
        <v>69</v>
      </c>
      <c r="V3280" s="105" t="s">
        <v>69</v>
      </c>
      <c r="W3280" s="109" t="s">
        <v>69</v>
      </c>
      <c r="X3280" s="100"/>
    </row>
    <row r="3281" spans="1:24" ht="24.95" hidden="1" customHeight="1">
      <c r="A3281" s="36">
        <v>3276</v>
      </c>
      <c r="B3281" s="109" t="s">
        <v>593</v>
      </c>
      <c r="C3281" s="109" t="s">
        <v>33</v>
      </c>
      <c r="D3281" s="109"/>
      <c r="E3281" s="110">
        <v>38750</v>
      </c>
      <c r="F3281" s="109" t="s">
        <v>1957</v>
      </c>
      <c r="G3281" s="109" t="s">
        <v>892</v>
      </c>
      <c r="H3281" s="109" t="s">
        <v>635</v>
      </c>
      <c r="I3281" s="109" t="s">
        <v>2766</v>
      </c>
      <c r="J3281" s="109" t="s">
        <v>7447</v>
      </c>
      <c r="K3281" s="109" t="s">
        <v>7448</v>
      </c>
      <c r="L3281" s="109" t="s">
        <v>4389</v>
      </c>
      <c r="M3281" s="109" t="s">
        <v>6097</v>
      </c>
      <c r="N3281" s="109">
        <v>6</v>
      </c>
      <c r="O3281" s="109" t="s">
        <v>42</v>
      </c>
      <c r="P3281" s="33" t="s">
        <v>69</v>
      </c>
      <c r="Q3281" s="33" t="s">
        <v>69</v>
      </c>
      <c r="R3281" s="33" t="s">
        <v>69</v>
      </c>
      <c r="S3281" s="109" t="s">
        <v>44</v>
      </c>
      <c r="T3281" s="109" t="s">
        <v>69</v>
      </c>
      <c r="U3281" s="109" t="s">
        <v>69</v>
      </c>
      <c r="V3281" s="105" t="s">
        <v>69</v>
      </c>
      <c r="W3281" s="109" t="s">
        <v>69</v>
      </c>
      <c r="X3281" s="100"/>
    </row>
    <row r="3282" spans="1:24" ht="24.95" hidden="1" customHeight="1">
      <c r="A3282" s="36">
        <v>3277</v>
      </c>
      <c r="B3282" s="109" t="s">
        <v>90</v>
      </c>
      <c r="C3282" s="109"/>
      <c r="D3282" s="109" t="s">
        <v>22</v>
      </c>
      <c r="E3282" s="110">
        <v>39472</v>
      </c>
      <c r="F3282" s="109" t="s">
        <v>1937</v>
      </c>
      <c r="G3282" s="109" t="s">
        <v>48</v>
      </c>
      <c r="H3282" s="109" t="s">
        <v>635</v>
      </c>
      <c r="I3282" s="109" t="s">
        <v>2766</v>
      </c>
      <c r="J3282" s="109" t="s">
        <v>7447</v>
      </c>
      <c r="K3282" s="109" t="s">
        <v>7449</v>
      </c>
      <c r="L3282" s="109" t="s">
        <v>4389</v>
      </c>
      <c r="M3282" s="122" t="s">
        <v>7263</v>
      </c>
      <c r="N3282" s="122">
        <v>1</v>
      </c>
      <c r="O3282" s="109" t="s">
        <v>42</v>
      </c>
      <c r="P3282" s="33" t="s">
        <v>69</v>
      </c>
      <c r="Q3282" s="33" t="s">
        <v>69</v>
      </c>
      <c r="R3282" s="33" t="s">
        <v>69</v>
      </c>
      <c r="S3282" s="109" t="s">
        <v>44</v>
      </c>
      <c r="T3282" s="109" t="s">
        <v>69</v>
      </c>
      <c r="U3282" s="109" t="s">
        <v>69</v>
      </c>
      <c r="V3282" s="105" t="s">
        <v>69</v>
      </c>
      <c r="W3282" s="109" t="s">
        <v>69</v>
      </c>
      <c r="X3282" s="100"/>
    </row>
    <row r="3283" spans="1:24" ht="24.95" hidden="1" customHeight="1">
      <c r="A3283" s="36">
        <v>3278</v>
      </c>
      <c r="B3283" s="109" t="s">
        <v>7450</v>
      </c>
      <c r="C3283" s="109" t="s">
        <v>33</v>
      </c>
      <c r="D3283" s="109"/>
      <c r="E3283" s="110">
        <v>41599</v>
      </c>
      <c r="F3283" s="109" t="s">
        <v>1915</v>
      </c>
      <c r="G3283" s="109" t="s">
        <v>48</v>
      </c>
      <c r="H3283" s="109" t="s">
        <v>635</v>
      </c>
      <c r="I3283" s="109" t="s">
        <v>2766</v>
      </c>
      <c r="J3283" s="109" t="s">
        <v>7447</v>
      </c>
      <c r="K3283" s="109" t="s">
        <v>7449</v>
      </c>
      <c r="L3283" s="109" t="s">
        <v>4389</v>
      </c>
      <c r="M3283" s="109" t="s">
        <v>69</v>
      </c>
      <c r="N3283" s="109" t="s">
        <v>69</v>
      </c>
      <c r="O3283" s="109" t="s">
        <v>42</v>
      </c>
      <c r="P3283" s="33" t="s">
        <v>69</v>
      </c>
      <c r="Q3283" s="33" t="s">
        <v>69</v>
      </c>
      <c r="R3283" s="33" t="s">
        <v>69</v>
      </c>
      <c r="S3283" s="109" t="s">
        <v>44</v>
      </c>
      <c r="T3283" s="109" t="s">
        <v>69</v>
      </c>
      <c r="U3283" s="109" t="s">
        <v>69</v>
      </c>
      <c r="V3283" s="105" t="s">
        <v>69</v>
      </c>
      <c r="W3283" s="109">
        <v>6</v>
      </c>
      <c r="X3283" s="100"/>
    </row>
    <row r="3284" spans="1:24" ht="24.95" hidden="1" customHeight="1">
      <c r="A3284" s="36">
        <v>3279</v>
      </c>
      <c r="B3284" s="109" t="s">
        <v>7451</v>
      </c>
      <c r="C3284" s="109"/>
      <c r="D3284" s="109" t="s">
        <v>22</v>
      </c>
      <c r="E3284" s="110">
        <v>38120</v>
      </c>
      <c r="F3284" s="109" t="s">
        <v>1973</v>
      </c>
      <c r="G3284" s="109" t="s">
        <v>48</v>
      </c>
      <c r="H3284" s="109" t="s">
        <v>7452</v>
      </c>
      <c r="I3284" s="109" t="s">
        <v>7453</v>
      </c>
      <c r="J3284" s="109" t="s">
        <v>7454</v>
      </c>
      <c r="K3284" s="109" t="s">
        <v>7443</v>
      </c>
      <c r="L3284" s="105" t="s">
        <v>4389</v>
      </c>
      <c r="M3284" s="123" t="s">
        <v>6997</v>
      </c>
      <c r="N3284" s="109">
        <v>7</v>
      </c>
      <c r="O3284" s="109" t="s">
        <v>69</v>
      </c>
      <c r="P3284" s="33" t="s">
        <v>69</v>
      </c>
      <c r="Q3284" s="33" t="s">
        <v>69</v>
      </c>
      <c r="R3284" s="33" t="s">
        <v>69</v>
      </c>
      <c r="S3284" s="109" t="s">
        <v>44</v>
      </c>
      <c r="T3284" s="109" t="s">
        <v>69</v>
      </c>
      <c r="U3284" s="109" t="s">
        <v>69</v>
      </c>
      <c r="V3284" s="105" t="s">
        <v>69</v>
      </c>
      <c r="W3284" s="109" t="s">
        <v>69</v>
      </c>
      <c r="X3284" s="100"/>
    </row>
    <row r="3285" spans="1:24" ht="24.95" hidden="1" customHeight="1">
      <c r="A3285" s="36">
        <v>3280</v>
      </c>
      <c r="B3285" s="109" t="s">
        <v>7455</v>
      </c>
      <c r="C3285" s="109"/>
      <c r="D3285" s="109" t="s">
        <v>22</v>
      </c>
      <c r="E3285" s="110">
        <v>39087</v>
      </c>
      <c r="F3285" s="109" t="s">
        <v>1912</v>
      </c>
      <c r="G3285" s="109" t="s">
        <v>48</v>
      </c>
      <c r="H3285" s="109" t="s">
        <v>7452</v>
      </c>
      <c r="I3285" s="109" t="s">
        <v>7453</v>
      </c>
      <c r="J3285" s="109" t="s">
        <v>7454</v>
      </c>
      <c r="K3285" s="109" t="s">
        <v>7443</v>
      </c>
      <c r="L3285" s="109" t="s">
        <v>4389</v>
      </c>
      <c r="M3285" s="123" t="s">
        <v>6997</v>
      </c>
      <c r="N3285" s="109">
        <v>4</v>
      </c>
      <c r="O3285" s="109" t="s">
        <v>69</v>
      </c>
      <c r="P3285" s="33" t="s">
        <v>69</v>
      </c>
      <c r="Q3285" s="33" t="s">
        <v>69</v>
      </c>
      <c r="R3285" s="33" t="s">
        <v>69</v>
      </c>
      <c r="S3285" s="109" t="s">
        <v>44</v>
      </c>
      <c r="T3285" s="109" t="s">
        <v>69</v>
      </c>
      <c r="U3285" s="109" t="s">
        <v>69</v>
      </c>
      <c r="V3285" s="105" t="s">
        <v>69</v>
      </c>
      <c r="W3285" s="109" t="s">
        <v>69</v>
      </c>
      <c r="X3285" s="100"/>
    </row>
    <row r="3286" spans="1:24" ht="24.95" hidden="1" customHeight="1">
      <c r="A3286" s="36">
        <v>3281</v>
      </c>
      <c r="B3286" s="109" t="s">
        <v>7456</v>
      </c>
      <c r="C3286" s="109"/>
      <c r="D3286" s="109" t="s">
        <v>22</v>
      </c>
      <c r="E3286" s="110">
        <v>40575</v>
      </c>
      <c r="F3286" s="109" t="s">
        <v>1954</v>
      </c>
      <c r="G3286" s="109" t="s">
        <v>48</v>
      </c>
      <c r="H3286" s="109" t="s">
        <v>1116</v>
      </c>
      <c r="I3286" s="109" t="s">
        <v>256</v>
      </c>
      <c r="J3286" s="109" t="s">
        <v>7457</v>
      </c>
      <c r="K3286" s="109" t="s">
        <v>1204</v>
      </c>
      <c r="L3286" s="109" t="s">
        <v>4389</v>
      </c>
      <c r="M3286" s="109" t="s">
        <v>7342</v>
      </c>
      <c r="N3286" s="109" t="s">
        <v>244</v>
      </c>
      <c r="O3286" s="109" t="s">
        <v>69</v>
      </c>
      <c r="P3286" s="33" t="s">
        <v>69</v>
      </c>
      <c r="Q3286" s="33" t="s">
        <v>69</v>
      </c>
      <c r="R3286" s="33" t="s">
        <v>69</v>
      </c>
      <c r="S3286" s="109" t="s">
        <v>44</v>
      </c>
      <c r="T3286" s="109" t="s">
        <v>69</v>
      </c>
      <c r="U3286" s="109" t="s">
        <v>69</v>
      </c>
      <c r="V3286" s="105" t="s">
        <v>69</v>
      </c>
      <c r="W3286" s="109" t="s">
        <v>69</v>
      </c>
      <c r="X3286" s="100"/>
    </row>
    <row r="3287" spans="1:24" ht="24.95" hidden="1" customHeight="1">
      <c r="A3287" s="36">
        <v>3282</v>
      </c>
      <c r="B3287" s="109" t="s">
        <v>1918</v>
      </c>
      <c r="C3287" s="109" t="s">
        <v>33</v>
      </c>
      <c r="D3287" s="109"/>
      <c r="E3287" s="110">
        <v>42118</v>
      </c>
      <c r="F3287" s="109" t="s">
        <v>1485</v>
      </c>
      <c r="G3287" s="109" t="s">
        <v>48</v>
      </c>
      <c r="H3287" s="109" t="s">
        <v>2107</v>
      </c>
      <c r="I3287" s="109" t="s">
        <v>433</v>
      </c>
      <c r="J3287" s="109" t="s">
        <v>7457</v>
      </c>
      <c r="K3287" s="109" t="s">
        <v>228</v>
      </c>
      <c r="L3287" s="109" t="s">
        <v>4389</v>
      </c>
      <c r="M3287" s="109" t="s">
        <v>69</v>
      </c>
      <c r="N3287" s="109" t="s">
        <v>69</v>
      </c>
      <c r="O3287" s="109" t="s">
        <v>69</v>
      </c>
      <c r="P3287" s="33" t="s">
        <v>69</v>
      </c>
      <c r="Q3287" s="33" t="s">
        <v>69</v>
      </c>
      <c r="R3287" s="33" t="s">
        <v>69</v>
      </c>
      <c r="S3287" s="109" t="s">
        <v>44</v>
      </c>
      <c r="T3287" s="109" t="s">
        <v>69</v>
      </c>
      <c r="U3287" s="109" t="s">
        <v>69</v>
      </c>
      <c r="V3287" s="105" t="s">
        <v>69</v>
      </c>
      <c r="W3287" s="109">
        <v>6</v>
      </c>
      <c r="X3287" s="100"/>
    </row>
    <row r="3288" spans="1:24" ht="24.95" hidden="1" customHeight="1">
      <c r="A3288" s="36">
        <v>3283</v>
      </c>
      <c r="B3288" s="109" t="s">
        <v>7458</v>
      </c>
      <c r="C3288" s="109" t="s">
        <v>33</v>
      </c>
      <c r="D3288" s="109"/>
      <c r="E3288" s="110">
        <v>42392</v>
      </c>
      <c r="F3288" s="109" t="s">
        <v>1749</v>
      </c>
      <c r="G3288" s="109" t="s">
        <v>48</v>
      </c>
      <c r="H3288" s="109" t="s">
        <v>1116</v>
      </c>
      <c r="I3288" s="109" t="s">
        <v>256</v>
      </c>
      <c r="J3288" s="109" t="s">
        <v>7457</v>
      </c>
      <c r="K3288" s="109" t="s">
        <v>1204</v>
      </c>
      <c r="L3288" s="109" t="s">
        <v>4389</v>
      </c>
      <c r="M3288" s="109" t="s">
        <v>69</v>
      </c>
      <c r="N3288" s="109" t="s">
        <v>69</v>
      </c>
      <c r="O3288" s="109" t="s">
        <v>69</v>
      </c>
      <c r="P3288" s="33" t="s">
        <v>69</v>
      </c>
      <c r="Q3288" s="33" t="s">
        <v>69</v>
      </c>
      <c r="R3288" s="33" t="s">
        <v>69</v>
      </c>
      <c r="S3288" s="109" t="s">
        <v>44</v>
      </c>
      <c r="T3288" s="109" t="s">
        <v>69</v>
      </c>
      <c r="U3288" s="109" t="s">
        <v>69</v>
      </c>
      <c r="V3288" s="105" t="s">
        <v>69</v>
      </c>
      <c r="W3288" s="109">
        <v>6</v>
      </c>
      <c r="X3288" s="100"/>
    </row>
    <row r="3289" spans="1:24" ht="24.95" hidden="1" customHeight="1">
      <c r="A3289" s="36">
        <v>3284</v>
      </c>
      <c r="B3289" s="109" t="s">
        <v>7459</v>
      </c>
      <c r="C3289" s="109" t="s">
        <v>33</v>
      </c>
      <c r="D3289" s="109"/>
      <c r="E3289" s="110">
        <v>36807</v>
      </c>
      <c r="F3289" s="109" t="s">
        <v>2198</v>
      </c>
      <c r="G3289" s="109" t="s">
        <v>35</v>
      </c>
      <c r="H3289" s="109" t="s">
        <v>7460</v>
      </c>
      <c r="I3289" s="109" t="s">
        <v>7461</v>
      </c>
      <c r="J3289" s="109" t="s">
        <v>7462</v>
      </c>
      <c r="K3289" s="109" t="s">
        <v>160</v>
      </c>
      <c r="L3289" s="109" t="s">
        <v>4389</v>
      </c>
      <c r="M3289" s="109" t="s">
        <v>6097</v>
      </c>
      <c r="N3289" s="109">
        <v>9</v>
      </c>
      <c r="O3289" s="109" t="s">
        <v>42</v>
      </c>
      <c r="P3289" s="33" t="s">
        <v>69</v>
      </c>
      <c r="Q3289" s="33" t="s">
        <v>69</v>
      </c>
      <c r="R3289" s="33" t="s">
        <v>69</v>
      </c>
      <c r="S3289" s="109" t="s">
        <v>44</v>
      </c>
      <c r="T3289" s="109" t="s">
        <v>69</v>
      </c>
      <c r="U3289" s="109" t="s">
        <v>69</v>
      </c>
      <c r="V3289" s="105" t="s">
        <v>69</v>
      </c>
      <c r="W3289" s="109" t="s">
        <v>69</v>
      </c>
      <c r="X3289" s="100"/>
    </row>
    <row r="3290" spans="1:24" ht="24.95" hidden="1" customHeight="1">
      <c r="A3290" s="36">
        <v>3285</v>
      </c>
      <c r="B3290" s="109" t="s">
        <v>59</v>
      </c>
      <c r="C3290" s="109"/>
      <c r="D3290" s="109" t="s">
        <v>22</v>
      </c>
      <c r="E3290" s="110">
        <v>37940</v>
      </c>
      <c r="F3290" s="109" t="s">
        <v>1908</v>
      </c>
      <c r="G3290" s="109" t="s">
        <v>35</v>
      </c>
      <c r="H3290" s="109" t="s">
        <v>7460</v>
      </c>
      <c r="I3290" s="109" t="s">
        <v>7461</v>
      </c>
      <c r="J3290" s="109" t="s">
        <v>7462</v>
      </c>
      <c r="K3290" s="109" t="s">
        <v>160</v>
      </c>
      <c r="L3290" s="109" t="s">
        <v>4389</v>
      </c>
      <c r="M3290" s="109" t="s">
        <v>6097</v>
      </c>
      <c r="N3290" s="109">
        <v>8</v>
      </c>
      <c r="O3290" s="109" t="s">
        <v>42</v>
      </c>
      <c r="P3290" s="33" t="s">
        <v>69</v>
      </c>
      <c r="Q3290" s="33" t="s">
        <v>69</v>
      </c>
      <c r="R3290" s="33" t="s">
        <v>69</v>
      </c>
      <c r="S3290" s="109" t="s">
        <v>44</v>
      </c>
      <c r="T3290" s="109" t="s">
        <v>69</v>
      </c>
      <c r="U3290" s="109" t="s">
        <v>69</v>
      </c>
      <c r="V3290" s="105" t="s">
        <v>69</v>
      </c>
      <c r="W3290" s="109" t="s">
        <v>69</v>
      </c>
      <c r="X3290" s="100"/>
    </row>
    <row r="3291" spans="1:24" ht="24.95" hidden="1" customHeight="1">
      <c r="A3291" s="36">
        <v>3286</v>
      </c>
      <c r="B3291" s="109" t="s">
        <v>1377</v>
      </c>
      <c r="C3291" s="109"/>
      <c r="D3291" s="109" t="s">
        <v>22</v>
      </c>
      <c r="E3291" s="110">
        <v>36975</v>
      </c>
      <c r="F3291" s="109" t="s">
        <v>2198</v>
      </c>
      <c r="G3291" s="109" t="s">
        <v>48</v>
      </c>
      <c r="H3291" s="109" t="s">
        <v>7463</v>
      </c>
      <c r="I3291" s="109" t="s">
        <v>7464</v>
      </c>
      <c r="J3291" s="109" t="s">
        <v>7462</v>
      </c>
      <c r="K3291" s="109" t="s">
        <v>160</v>
      </c>
      <c r="L3291" s="109" t="s">
        <v>4389</v>
      </c>
      <c r="M3291" s="109" t="s">
        <v>6097</v>
      </c>
      <c r="N3291" s="109">
        <v>10</v>
      </c>
      <c r="O3291" s="109" t="s">
        <v>42</v>
      </c>
      <c r="P3291" s="33" t="s">
        <v>69</v>
      </c>
      <c r="Q3291" s="33" t="s">
        <v>69</v>
      </c>
      <c r="R3291" s="33" t="s">
        <v>69</v>
      </c>
      <c r="S3291" s="109" t="s">
        <v>44</v>
      </c>
      <c r="T3291" s="109" t="s">
        <v>69</v>
      </c>
      <c r="U3291" s="109" t="s">
        <v>69</v>
      </c>
      <c r="V3291" s="105" t="s">
        <v>69</v>
      </c>
      <c r="W3291" s="109" t="s">
        <v>69</v>
      </c>
      <c r="X3291" s="100"/>
    </row>
    <row r="3292" spans="1:24" ht="24.95" hidden="1" customHeight="1">
      <c r="A3292" s="36">
        <v>3287</v>
      </c>
      <c r="B3292" s="109" t="s">
        <v>1544</v>
      </c>
      <c r="C3292" s="109" t="s">
        <v>33</v>
      </c>
      <c r="D3292" s="109"/>
      <c r="E3292" s="110">
        <v>35891</v>
      </c>
      <c r="F3292" s="109" t="s">
        <v>1987</v>
      </c>
      <c r="G3292" s="109" t="s">
        <v>48</v>
      </c>
      <c r="H3292" s="109" t="s">
        <v>7463</v>
      </c>
      <c r="I3292" s="109" t="s">
        <v>7464</v>
      </c>
      <c r="J3292" s="109" t="s">
        <v>7462</v>
      </c>
      <c r="K3292" s="109" t="s">
        <v>160</v>
      </c>
      <c r="L3292" s="109" t="s">
        <v>4389</v>
      </c>
      <c r="M3292" s="109" t="s">
        <v>6097</v>
      </c>
      <c r="N3292" s="109">
        <v>12</v>
      </c>
      <c r="O3292" s="109" t="s">
        <v>42</v>
      </c>
      <c r="P3292" s="33" t="s">
        <v>69</v>
      </c>
      <c r="Q3292" s="33" t="s">
        <v>69</v>
      </c>
      <c r="R3292" s="33" t="s">
        <v>69</v>
      </c>
      <c r="S3292" s="109" t="s">
        <v>44</v>
      </c>
      <c r="T3292" s="109" t="s">
        <v>69</v>
      </c>
      <c r="U3292" s="109" t="s">
        <v>69</v>
      </c>
      <c r="V3292" s="105" t="s">
        <v>69</v>
      </c>
      <c r="W3292" s="109" t="s">
        <v>69</v>
      </c>
      <c r="X3292" s="100"/>
    </row>
    <row r="3293" spans="1:24" ht="24.95" hidden="1" customHeight="1">
      <c r="A3293" s="36">
        <v>3288</v>
      </c>
      <c r="B3293" s="109" t="s">
        <v>1279</v>
      </c>
      <c r="C3293" s="109" t="s">
        <v>33</v>
      </c>
      <c r="D3293" s="109"/>
      <c r="E3293" s="110">
        <v>37723</v>
      </c>
      <c r="F3293" s="109" t="s">
        <v>2024</v>
      </c>
      <c r="G3293" s="109" t="s">
        <v>48</v>
      </c>
      <c r="H3293" s="109" t="s">
        <v>7465</v>
      </c>
      <c r="I3293" s="109" t="s">
        <v>3563</v>
      </c>
      <c r="J3293" s="109" t="s">
        <v>7462</v>
      </c>
      <c r="K3293" s="109" t="s">
        <v>228</v>
      </c>
      <c r="L3293" s="109" t="s">
        <v>4389</v>
      </c>
      <c r="M3293" s="109" t="s">
        <v>7204</v>
      </c>
      <c r="N3293" s="109">
        <v>8</v>
      </c>
      <c r="O3293" s="109" t="s">
        <v>42</v>
      </c>
      <c r="P3293" s="33" t="s">
        <v>69</v>
      </c>
      <c r="Q3293" s="33" t="s">
        <v>69</v>
      </c>
      <c r="R3293" s="33" t="s">
        <v>69</v>
      </c>
      <c r="S3293" s="109" t="s">
        <v>44</v>
      </c>
      <c r="T3293" s="109" t="s">
        <v>69</v>
      </c>
      <c r="U3293" s="109" t="s">
        <v>69</v>
      </c>
      <c r="V3293" s="105" t="s">
        <v>69</v>
      </c>
      <c r="W3293" s="109" t="s">
        <v>69</v>
      </c>
      <c r="X3293" s="100"/>
    </row>
    <row r="3294" spans="1:24" ht="24.95" hidden="1" customHeight="1">
      <c r="A3294" s="36">
        <v>3289</v>
      </c>
      <c r="B3294" s="109" t="s">
        <v>298</v>
      </c>
      <c r="C3294" s="109" t="s">
        <v>33</v>
      </c>
      <c r="D3294" s="109"/>
      <c r="E3294" s="110">
        <v>38246</v>
      </c>
      <c r="F3294" s="109" t="s">
        <v>1973</v>
      </c>
      <c r="G3294" s="109" t="s">
        <v>48</v>
      </c>
      <c r="H3294" s="109" t="s">
        <v>7465</v>
      </c>
      <c r="I3294" s="109" t="s">
        <v>3563</v>
      </c>
      <c r="J3294" s="109" t="s">
        <v>7462</v>
      </c>
      <c r="K3294" s="109" t="s">
        <v>228</v>
      </c>
      <c r="L3294" s="109" t="s">
        <v>4389</v>
      </c>
      <c r="M3294" s="109" t="s">
        <v>6204</v>
      </c>
      <c r="N3294" s="109">
        <v>7</v>
      </c>
      <c r="O3294" s="109" t="s">
        <v>69</v>
      </c>
      <c r="P3294" s="33" t="s">
        <v>69</v>
      </c>
      <c r="Q3294" s="33" t="s">
        <v>69</v>
      </c>
      <c r="R3294" s="33" t="s">
        <v>69</v>
      </c>
      <c r="S3294" s="109" t="s">
        <v>44</v>
      </c>
      <c r="T3294" s="109" t="s">
        <v>69</v>
      </c>
      <c r="U3294" s="109" t="s">
        <v>69</v>
      </c>
      <c r="V3294" s="105" t="s">
        <v>69</v>
      </c>
      <c r="W3294" s="109" t="s">
        <v>69</v>
      </c>
      <c r="X3294" s="100"/>
    </row>
    <row r="3295" spans="1:24" ht="24.95" hidden="1" customHeight="1">
      <c r="A3295" s="36">
        <v>3290</v>
      </c>
      <c r="B3295" s="109" t="s">
        <v>465</v>
      </c>
      <c r="C3295" s="109" t="s">
        <v>33</v>
      </c>
      <c r="D3295" s="109"/>
      <c r="E3295" s="110">
        <v>40931</v>
      </c>
      <c r="F3295" s="109" t="s">
        <v>1943</v>
      </c>
      <c r="G3295" s="109" t="s">
        <v>128</v>
      </c>
      <c r="H3295" s="109" t="s">
        <v>7466</v>
      </c>
      <c r="I3295" s="109" t="s">
        <v>7467</v>
      </c>
      <c r="J3295" s="109" t="s">
        <v>7468</v>
      </c>
      <c r="K3295" s="109" t="s">
        <v>3279</v>
      </c>
      <c r="L3295" s="109" t="s">
        <v>4389</v>
      </c>
      <c r="M3295" s="109" t="s">
        <v>7469</v>
      </c>
      <c r="N3295" s="109" t="s">
        <v>133</v>
      </c>
      <c r="O3295" s="109" t="s">
        <v>69</v>
      </c>
      <c r="P3295" s="33" t="s">
        <v>69</v>
      </c>
      <c r="Q3295" s="33" t="s">
        <v>69</v>
      </c>
      <c r="R3295" s="33" t="s">
        <v>69</v>
      </c>
      <c r="S3295" s="109" t="s">
        <v>44</v>
      </c>
      <c r="T3295" s="109" t="s">
        <v>69</v>
      </c>
      <c r="U3295" s="109" t="s">
        <v>69</v>
      </c>
      <c r="V3295" s="105" t="s">
        <v>69</v>
      </c>
      <c r="W3295" s="109" t="s">
        <v>69</v>
      </c>
      <c r="X3295" s="100"/>
    </row>
    <row r="3296" spans="1:24" ht="24.95" hidden="1" customHeight="1">
      <c r="A3296" s="36">
        <v>3291</v>
      </c>
      <c r="B3296" s="109" t="s">
        <v>230</v>
      </c>
      <c r="C3296" s="109" t="s">
        <v>33</v>
      </c>
      <c r="D3296" s="109"/>
      <c r="E3296" s="110">
        <v>40453</v>
      </c>
      <c r="F3296" s="109" t="s">
        <v>1954</v>
      </c>
      <c r="G3296" s="109" t="s">
        <v>1990</v>
      </c>
      <c r="H3296" s="109" t="s">
        <v>1062</v>
      </c>
      <c r="I3296" s="109" t="s">
        <v>626</v>
      </c>
      <c r="J3296" s="109" t="s">
        <v>7468</v>
      </c>
      <c r="K3296" s="109" t="s">
        <v>7350</v>
      </c>
      <c r="L3296" s="109" t="s">
        <v>4389</v>
      </c>
      <c r="M3296" s="109" t="s">
        <v>5644</v>
      </c>
      <c r="N3296" s="109">
        <v>1</v>
      </c>
      <c r="O3296" s="109" t="s">
        <v>69</v>
      </c>
      <c r="P3296" s="33" t="s">
        <v>69</v>
      </c>
      <c r="Q3296" s="33" t="s">
        <v>69</v>
      </c>
      <c r="R3296" s="33" t="s">
        <v>69</v>
      </c>
      <c r="S3296" s="109" t="s">
        <v>44</v>
      </c>
      <c r="T3296" s="109" t="s">
        <v>69</v>
      </c>
      <c r="U3296" s="109" t="s">
        <v>69</v>
      </c>
      <c r="V3296" s="105" t="s">
        <v>69</v>
      </c>
      <c r="W3296" s="109" t="s">
        <v>69</v>
      </c>
      <c r="X3296" s="100"/>
    </row>
    <row r="3297" spans="1:24" ht="24.95" hidden="1" customHeight="1">
      <c r="A3297" s="36">
        <v>3292</v>
      </c>
      <c r="B3297" s="109" t="s">
        <v>4758</v>
      </c>
      <c r="C3297" s="109" t="s">
        <v>33</v>
      </c>
      <c r="D3297" s="109"/>
      <c r="E3297" s="110">
        <v>38870</v>
      </c>
      <c r="F3297" s="109" t="s">
        <v>1912</v>
      </c>
      <c r="G3297" s="109" t="s">
        <v>1990</v>
      </c>
      <c r="H3297" s="109" t="s">
        <v>1062</v>
      </c>
      <c r="I3297" s="109" t="s">
        <v>626</v>
      </c>
      <c r="J3297" s="109" t="s">
        <v>7468</v>
      </c>
      <c r="K3297" s="109" t="s">
        <v>7350</v>
      </c>
      <c r="L3297" s="109" t="s">
        <v>4389</v>
      </c>
      <c r="M3297" s="109" t="s">
        <v>7470</v>
      </c>
      <c r="N3297" s="109">
        <v>2</v>
      </c>
      <c r="O3297" s="109" t="s">
        <v>69</v>
      </c>
      <c r="P3297" s="33" t="s">
        <v>69</v>
      </c>
      <c r="Q3297" s="33" t="s">
        <v>69</v>
      </c>
      <c r="R3297" s="33" t="s">
        <v>69</v>
      </c>
      <c r="S3297" s="109" t="s">
        <v>44</v>
      </c>
      <c r="T3297" s="109" t="s">
        <v>69</v>
      </c>
      <c r="U3297" s="109" t="s">
        <v>69</v>
      </c>
      <c r="V3297" s="105" t="s">
        <v>69</v>
      </c>
      <c r="W3297" s="109" t="s">
        <v>69</v>
      </c>
      <c r="X3297" s="100"/>
    </row>
    <row r="3298" spans="1:24" ht="24.95" hidden="1" customHeight="1">
      <c r="A3298" s="36">
        <v>3293</v>
      </c>
      <c r="B3298" s="109" t="s">
        <v>7471</v>
      </c>
      <c r="C3298" s="109" t="s">
        <v>33</v>
      </c>
      <c r="D3298" s="109"/>
      <c r="E3298" s="110">
        <v>37603</v>
      </c>
      <c r="F3298" s="109" t="s">
        <v>2024</v>
      </c>
      <c r="G3298" s="109" t="s">
        <v>48</v>
      </c>
      <c r="H3298" s="109" t="s">
        <v>1805</v>
      </c>
      <c r="I3298" s="109" t="s">
        <v>7472</v>
      </c>
      <c r="J3298" s="109" t="s">
        <v>7473</v>
      </c>
      <c r="K3298" s="109" t="s">
        <v>110</v>
      </c>
      <c r="L3298" s="109" t="s">
        <v>4389</v>
      </c>
      <c r="M3298" s="109" t="s">
        <v>6204</v>
      </c>
      <c r="N3298" s="109">
        <v>9</v>
      </c>
      <c r="O3298" s="109" t="s">
        <v>69</v>
      </c>
      <c r="P3298" s="33" t="s">
        <v>69</v>
      </c>
      <c r="Q3298" s="33" t="s">
        <v>69</v>
      </c>
      <c r="R3298" s="33" t="s">
        <v>69</v>
      </c>
      <c r="S3298" s="109" t="s">
        <v>44</v>
      </c>
      <c r="T3298" s="109" t="s">
        <v>69</v>
      </c>
      <c r="U3298" s="109" t="s">
        <v>69</v>
      </c>
      <c r="V3298" s="105" t="s">
        <v>69</v>
      </c>
      <c r="W3298" s="109" t="s">
        <v>69</v>
      </c>
      <c r="X3298" s="100"/>
    </row>
    <row r="3299" spans="1:24" ht="24.95" hidden="1" customHeight="1">
      <c r="A3299" s="36">
        <v>3294</v>
      </c>
      <c r="B3299" s="109" t="s">
        <v>7474</v>
      </c>
      <c r="C3299" s="109"/>
      <c r="D3299" s="109" t="s">
        <v>22</v>
      </c>
      <c r="E3299" s="110">
        <v>38095</v>
      </c>
      <c r="F3299" s="109" t="s">
        <v>1973</v>
      </c>
      <c r="G3299" s="109" t="s">
        <v>48</v>
      </c>
      <c r="H3299" s="109" t="s">
        <v>1805</v>
      </c>
      <c r="I3299" s="109" t="s">
        <v>7472</v>
      </c>
      <c r="J3299" s="109" t="s">
        <v>7473</v>
      </c>
      <c r="K3299" s="109" t="s">
        <v>110</v>
      </c>
      <c r="L3299" s="109" t="s">
        <v>4389</v>
      </c>
      <c r="M3299" s="109" t="s">
        <v>6204</v>
      </c>
      <c r="N3299" s="109">
        <v>6</v>
      </c>
      <c r="O3299" s="109" t="s">
        <v>69</v>
      </c>
      <c r="P3299" s="33" t="s">
        <v>69</v>
      </c>
      <c r="Q3299" s="33" t="s">
        <v>69</v>
      </c>
      <c r="R3299" s="33" t="s">
        <v>69</v>
      </c>
      <c r="S3299" s="109" t="s">
        <v>44</v>
      </c>
      <c r="T3299" s="109" t="s">
        <v>69</v>
      </c>
      <c r="U3299" s="109" t="s">
        <v>69</v>
      </c>
      <c r="V3299" s="105" t="s">
        <v>69</v>
      </c>
      <c r="W3299" s="109" t="s">
        <v>69</v>
      </c>
      <c r="X3299" s="100"/>
    </row>
    <row r="3300" spans="1:24" ht="24.95" hidden="1" customHeight="1">
      <c r="A3300" s="36">
        <v>3295</v>
      </c>
      <c r="B3300" s="109" t="s">
        <v>1735</v>
      </c>
      <c r="C3300" s="109" t="s">
        <v>33</v>
      </c>
      <c r="D3300" s="109"/>
      <c r="E3300" s="110">
        <v>39998</v>
      </c>
      <c r="F3300" s="109" t="s">
        <v>1984</v>
      </c>
      <c r="G3300" s="109" t="s">
        <v>48</v>
      </c>
      <c r="H3300" s="109" t="s">
        <v>7475</v>
      </c>
      <c r="I3300" s="109" t="s">
        <v>7476</v>
      </c>
      <c r="J3300" s="109" t="s">
        <v>7473</v>
      </c>
      <c r="K3300" s="109" t="s">
        <v>4108</v>
      </c>
      <c r="L3300" s="109" t="s">
        <v>4389</v>
      </c>
      <c r="M3300" s="109" t="s">
        <v>6091</v>
      </c>
      <c r="N3300" s="109">
        <v>2</v>
      </c>
      <c r="O3300" s="109" t="s">
        <v>69</v>
      </c>
      <c r="P3300" s="33" t="s">
        <v>69</v>
      </c>
      <c r="Q3300" s="33" t="s">
        <v>69</v>
      </c>
      <c r="R3300" s="33" t="s">
        <v>69</v>
      </c>
      <c r="S3300" s="109" t="s">
        <v>44</v>
      </c>
      <c r="T3300" s="109" t="s">
        <v>69</v>
      </c>
      <c r="U3300" s="109" t="s">
        <v>69</v>
      </c>
      <c r="V3300" s="105" t="s">
        <v>69</v>
      </c>
      <c r="W3300" s="109" t="s">
        <v>69</v>
      </c>
      <c r="X3300" s="100"/>
    </row>
    <row r="3301" spans="1:24" ht="24.95" hidden="1" customHeight="1">
      <c r="A3301" s="36">
        <v>3296</v>
      </c>
      <c r="B3301" s="109" t="s">
        <v>7477</v>
      </c>
      <c r="C3301" s="109" t="s">
        <v>33</v>
      </c>
      <c r="D3301" s="109"/>
      <c r="E3301" s="110">
        <v>41965</v>
      </c>
      <c r="F3301" s="109" t="s">
        <v>1485</v>
      </c>
      <c r="G3301" s="109" t="s">
        <v>48</v>
      </c>
      <c r="H3301" s="109" t="s">
        <v>3558</v>
      </c>
      <c r="I3301" s="109" t="s">
        <v>7478</v>
      </c>
      <c r="J3301" s="109" t="s">
        <v>7473</v>
      </c>
      <c r="K3301" s="109" t="s">
        <v>4108</v>
      </c>
      <c r="L3301" s="109" t="s">
        <v>4389</v>
      </c>
      <c r="M3301" s="109" t="s">
        <v>69</v>
      </c>
      <c r="N3301" s="109" t="s">
        <v>69</v>
      </c>
      <c r="O3301" s="109" t="s">
        <v>69</v>
      </c>
      <c r="P3301" s="33" t="s">
        <v>69</v>
      </c>
      <c r="Q3301" s="33" t="s">
        <v>69</v>
      </c>
      <c r="R3301" s="33" t="s">
        <v>69</v>
      </c>
      <c r="S3301" s="109" t="s">
        <v>44</v>
      </c>
      <c r="T3301" s="109" t="s">
        <v>69</v>
      </c>
      <c r="U3301" s="109" t="s">
        <v>69</v>
      </c>
      <c r="V3301" s="105" t="s">
        <v>69</v>
      </c>
      <c r="W3301" s="109">
        <v>6</v>
      </c>
      <c r="X3301" s="100"/>
    </row>
    <row r="3302" spans="1:24" ht="24.95" hidden="1" customHeight="1">
      <c r="A3302" s="36">
        <v>3297</v>
      </c>
      <c r="B3302" s="109" t="s">
        <v>230</v>
      </c>
      <c r="C3302" s="109" t="s">
        <v>33</v>
      </c>
      <c r="D3302" s="109"/>
      <c r="E3302" s="110">
        <v>37094</v>
      </c>
      <c r="F3302" s="109" t="s">
        <v>1905</v>
      </c>
      <c r="G3302" s="109" t="s">
        <v>57</v>
      </c>
      <c r="H3302" s="109" t="s">
        <v>7479</v>
      </c>
      <c r="I3302" s="109" t="s">
        <v>7480</v>
      </c>
      <c r="J3302" s="109" t="s">
        <v>7481</v>
      </c>
      <c r="K3302" s="109" t="s">
        <v>2457</v>
      </c>
      <c r="L3302" s="109" t="s">
        <v>4389</v>
      </c>
      <c r="M3302" s="109" t="s">
        <v>6160</v>
      </c>
      <c r="N3302" s="109">
        <v>10</v>
      </c>
      <c r="O3302" s="109" t="s">
        <v>69</v>
      </c>
      <c r="P3302" s="33" t="s">
        <v>69</v>
      </c>
      <c r="Q3302" s="33" t="s">
        <v>69</v>
      </c>
      <c r="R3302" s="33" t="s">
        <v>69</v>
      </c>
      <c r="S3302" s="109" t="s">
        <v>44</v>
      </c>
      <c r="T3302" s="109" t="s">
        <v>69</v>
      </c>
      <c r="U3302" s="109" t="s">
        <v>69</v>
      </c>
      <c r="V3302" s="105" t="s">
        <v>69</v>
      </c>
      <c r="W3302" s="109" t="s">
        <v>69</v>
      </c>
      <c r="X3302" s="100"/>
    </row>
    <row r="3303" spans="1:24" ht="24.95" hidden="1" customHeight="1">
      <c r="A3303" s="36">
        <v>3298</v>
      </c>
      <c r="B3303" s="109" t="s">
        <v>212</v>
      </c>
      <c r="C3303" s="109"/>
      <c r="D3303" s="109" t="s">
        <v>22</v>
      </c>
      <c r="E3303" s="110">
        <v>37798</v>
      </c>
      <c r="F3303" s="109" t="s">
        <v>1973</v>
      </c>
      <c r="G3303" s="109" t="s">
        <v>48</v>
      </c>
      <c r="H3303" s="109" t="s">
        <v>7479</v>
      </c>
      <c r="I3303" s="109" t="s">
        <v>7480</v>
      </c>
      <c r="J3303" s="109" t="s">
        <v>7481</v>
      </c>
      <c r="K3303" s="109" t="s">
        <v>2457</v>
      </c>
      <c r="L3303" s="109" t="s">
        <v>4389</v>
      </c>
      <c r="M3303" s="109" t="s">
        <v>6160</v>
      </c>
      <c r="N3303" s="109">
        <v>9</v>
      </c>
      <c r="O3303" s="109" t="s">
        <v>69</v>
      </c>
      <c r="P3303" s="33" t="s">
        <v>69</v>
      </c>
      <c r="Q3303" s="33" t="s">
        <v>69</v>
      </c>
      <c r="R3303" s="33" t="s">
        <v>69</v>
      </c>
      <c r="S3303" s="109" t="s">
        <v>44</v>
      </c>
      <c r="T3303" s="109" t="s">
        <v>69</v>
      </c>
      <c r="U3303" s="109" t="s">
        <v>69</v>
      </c>
      <c r="V3303" s="105" t="s">
        <v>69</v>
      </c>
      <c r="W3303" s="109" t="s">
        <v>69</v>
      </c>
      <c r="X3303" s="100"/>
    </row>
    <row r="3304" spans="1:24" ht="24.95" hidden="1" customHeight="1">
      <c r="A3304" s="36">
        <v>3299</v>
      </c>
      <c r="B3304" s="109" t="s">
        <v>427</v>
      </c>
      <c r="C3304" s="109" t="s">
        <v>33</v>
      </c>
      <c r="D3304" s="109"/>
      <c r="E3304" s="110">
        <v>38484</v>
      </c>
      <c r="F3304" s="109" t="s">
        <v>1957</v>
      </c>
      <c r="G3304" s="109" t="s">
        <v>1499</v>
      </c>
      <c r="H3304" s="109" t="s">
        <v>7479</v>
      </c>
      <c r="I3304" s="109" t="s">
        <v>7480</v>
      </c>
      <c r="J3304" s="109" t="s">
        <v>7481</v>
      </c>
      <c r="K3304" s="109" t="s">
        <v>2457</v>
      </c>
      <c r="L3304" s="109" t="s">
        <v>4389</v>
      </c>
      <c r="M3304" s="109" t="s">
        <v>6160</v>
      </c>
      <c r="N3304" s="109">
        <v>6</v>
      </c>
      <c r="O3304" s="109" t="s">
        <v>69</v>
      </c>
      <c r="P3304" s="33" t="s">
        <v>69</v>
      </c>
      <c r="Q3304" s="33" t="s">
        <v>69</v>
      </c>
      <c r="R3304" s="33" t="s">
        <v>69</v>
      </c>
      <c r="S3304" s="109" t="s">
        <v>44</v>
      </c>
      <c r="T3304" s="109" t="s">
        <v>69</v>
      </c>
      <c r="U3304" s="109" t="s">
        <v>69</v>
      </c>
      <c r="V3304" s="105" t="s">
        <v>69</v>
      </c>
      <c r="W3304" s="109" t="s">
        <v>69</v>
      </c>
      <c r="X3304" s="100"/>
    </row>
    <row r="3305" spans="1:24" ht="24.95" hidden="1" customHeight="1">
      <c r="A3305" s="36">
        <v>3300</v>
      </c>
      <c r="B3305" s="109" t="s">
        <v>7482</v>
      </c>
      <c r="C3305" s="109" t="s">
        <v>33</v>
      </c>
      <c r="D3305" s="109"/>
      <c r="E3305" s="110">
        <v>36973</v>
      </c>
      <c r="F3305" s="109" t="s">
        <v>2198</v>
      </c>
      <c r="G3305" s="109" t="s">
        <v>48</v>
      </c>
      <c r="H3305" s="109" t="s">
        <v>2616</v>
      </c>
      <c r="I3305" s="109" t="s">
        <v>7483</v>
      </c>
      <c r="J3305" s="109" t="s">
        <v>7481</v>
      </c>
      <c r="K3305" s="109" t="s">
        <v>7101</v>
      </c>
      <c r="L3305" s="109" t="s">
        <v>4389</v>
      </c>
      <c r="M3305" s="109" t="s">
        <v>7484</v>
      </c>
      <c r="N3305" s="109">
        <v>10</v>
      </c>
      <c r="O3305" s="109" t="s">
        <v>69</v>
      </c>
      <c r="P3305" s="33" t="s">
        <v>69</v>
      </c>
      <c r="Q3305" s="33" t="s">
        <v>69</v>
      </c>
      <c r="R3305" s="33" t="s">
        <v>69</v>
      </c>
      <c r="S3305" s="109" t="s">
        <v>44</v>
      </c>
      <c r="T3305" s="109" t="s">
        <v>69</v>
      </c>
      <c r="U3305" s="109" t="s">
        <v>69</v>
      </c>
      <c r="V3305" s="105" t="s">
        <v>69</v>
      </c>
      <c r="W3305" s="109" t="s">
        <v>69</v>
      </c>
      <c r="X3305" s="100"/>
    </row>
    <row r="3306" spans="1:24" ht="24.95" hidden="1" customHeight="1">
      <c r="A3306" s="36">
        <v>3301</v>
      </c>
      <c r="B3306" s="109" t="s">
        <v>519</v>
      </c>
      <c r="C3306" s="109"/>
      <c r="D3306" s="109" t="s">
        <v>22</v>
      </c>
      <c r="E3306" s="110">
        <v>36916</v>
      </c>
      <c r="F3306" s="109" t="s">
        <v>1905</v>
      </c>
      <c r="G3306" s="109" t="s">
        <v>48</v>
      </c>
      <c r="H3306" s="109" t="s">
        <v>108</v>
      </c>
      <c r="I3306" s="109" t="s">
        <v>76</v>
      </c>
      <c r="J3306" s="109" t="s">
        <v>7485</v>
      </c>
      <c r="K3306" s="109" t="s">
        <v>228</v>
      </c>
      <c r="L3306" s="109" t="s">
        <v>4389</v>
      </c>
      <c r="M3306" s="109" t="s">
        <v>6009</v>
      </c>
      <c r="N3306" s="109">
        <v>10</v>
      </c>
      <c r="O3306" s="109" t="s">
        <v>69</v>
      </c>
      <c r="P3306" s="33" t="s">
        <v>69</v>
      </c>
      <c r="Q3306" s="33" t="s">
        <v>69</v>
      </c>
      <c r="R3306" s="33" t="s">
        <v>69</v>
      </c>
      <c r="S3306" s="109" t="s">
        <v>44</v>
      </c>
      <c r="T3306" s="109" t="s">
        <v>69</v>
      </c>
      <c r="U3306" s="109" t="s">
        <v>69</v>
      </c>
      <c r="V3306" s="105" t="s">
        <v>69</v>
      </c>
      <c r="W3306" s="109" t="s">
        <v>69</v>
      </c>
      <c r="X3306" s="100"/>
    </row>
    <row r="3307" spans="1:24" ht="24.95" hidden="1" customHeight="1">
      <c r="A3307" s="36">
        <v>3302</v>
      </c>
      <c r="B3307" s="109" t="s">
        <v>772</v>
      </c>
      <c r="C3307" s="109" t="s">
        <v>33</v>
      </c>
      <c r="D3307" s="109"/>
      <c r="E3307" s="110">
        <v>37608</v>
      </c>
      <c r="F3307" s="109" t="s">
        <v>2024</v>
      </c>
      <c r="G3307" s="109" t="s">
        <v>48</v>
      </c>
      <c r="H3307" s="109" t="s">
        <v>108</v>
      </c>
      <c r="I3307" s="109" t="s">
        <v>76</v>
      </c>
      <c r="J3307" s="109" t="s">
        <v>7485</v>
      </c>
      <c r="K3307" s="109" t="s">
        <v>228</v>
      </c>
      <c r="L3307" s="109" t="s">
        <v>4389</v>
      </c>
      <c r="M3307" s="109" t="s">
        <v>6009</v>
      </c>
      <c r="N3307" s="109">
        <v>8</v>
      </c>
      <c r="O3307" s="109" t="s">
        <v>69</v>
      </c>
      <c r="P3307" s="33" t="s">
        <v>69</v>
      </c>
      <c r="Q3307" s="33" t="s">
        <v>69</v>
      </c>
      <c r="R3307" s="33" t="s">
        <v>69</v>
      </c>
      <c r="S3307" s="109" t="s">
        <v>44</v>
      </c>
      <c r="T3307" s="109" t="s">
        <v>69</v>
      </c>
      <c r="U3307" s="109" t="s">
        <v>69</v>
      </c>
      <c r="V3307" s="105" t="s">
        <v>69</v>
      </c>
      <c r="W3307" s="109" t="s">
        <v>69</v>
      </c>
      <c r="X3307" s="100"/>
    </row>
    <row r="3308" spans="1:24" ht="24.95" hidden="1" customHeight="1">
      <c r="A3308" s="36">
        <v>3303</v>
      </c>
      <c r="B3308" s="109" t="s">
        <v>55</v>
      </c>
      <c r="C3308" s="109" t="s">
        <v>33</v>
      </c>
      <c r="D3308" s="109"/>
      <c r="E3308" s="110">
        <v>38398</v>
      </c>
      <c r="F3308" s="109" t="s">
        <v>1973</v>
      </c>
      <c r="G3308" s="109" t="s">
        <v>48</v>
      </c>
      <c r="H3308" s="109" t="s">
        <v>882</v>
      </c>
      <c r="I3308" s="109" t="s">
        <v>66</v>
      </c>
      <c r="J3308" s="109" t="s">
        <v>7485</v>
      </c>
      <c r="K3308" s="109" t="s">
        <v>7486</v>
      </c>
      <c r="L3308" s="109" t="s">
        <v>4389</v>
      </c>
      <c r="M3308" s="109" t="s">
        <v>7487</v>
      </c>
      <c r="N3308" s="109">
        <v>5</v>
      </c>
      <c r="O3308" s="109" t="s">
        <v>69</v>
      </c>
      <c r="P3308" s="33" t="s">
        <v>69</v>
      </c>
      <c r="Q3308" s="33" t="s">
        <v>69</v>
      </c>
      <c r="R3308" s="33" t="s">
        <v>69</v>
      </c>
      <c r="S3308" s="109" t="s">
        <v>44</v>
      </c>
      <c r="T3308" s="109" t="s">
        <v>69</v>
      </c>
      <c r="U3308" s="109" t="s">
        <v>69</v>
      </c>
      <c r="V3308" s="105" t="s">
        <v>69</v>
      </c>
      <c r="W3308" s="109" t="s">
        <v>69</v>
      </c>
      <c r="X3308" s="100"/>
    </row>
    <row r="3309" spans="1:24" ht="24.95" hidden="1" customHeight="1">
      <c r="A3309" s="36">
        <v>3304</v>
      </c>
      <c r="B3309" s="109" t="s">
        <v>1823</v>
      </c>
      <c r="C3309" s="109" t="s">
        <v>33</v>
      </c>
      <c r="D3309" s="109"/>
      <c r="E3309" s="110">
        <v>40239</v>
      </c>
      <c r="F3309" s="109" t="s">
        <v>1984</v>
      </c>
      <c r="G3309" s="109" t="s">
        <v>48</v>
      </c>
      <c r="H3309" s="109" t="s">
        <v>882</v>
      </c>
      <c r="I3309" s="109" t="s">
        <v>66</v>
      </c>
      <c r="J3309" s="109" t="s">
        <v>7485</v>
      </c>
      <c r="K3309" s="109" t="s">
        <v>7486</v>
      </c>
      <c r="L3309" s="109" t="s">
        <v>4389</v>
      </c>
      <c r="M3309" s="109" t="s">
        <v>7487</v>
      </c>
      <c r="N3309" s="109" t="s">
        <v>244</v>
      </c>
      <c r="O3309" s="109" t="s">
        <v>69</v>
      </c>
      <c r="P3309" s="33" t="s">
        <v>69</v>
      </c>
      <c r="Q3309" s="33" t="s">
        <v>69</v>
      </c>
      <c r="R3309" s="33" t="s">
        <v>69</v>
      </c>
      <c r="S3309" s="109" t="s">
        <v>44</v>
      </c>
      <c r="T3309" s="109" t="s">
        <v>69</v>
      </c>
      <c r="U3309" s="109" t="s">
        <v>69</v>
      </c>
      <c r="V3309" s="105" t="s">
        <v>69</v>
      </c>
      <c r="W3309" s="109" t="s">
        <v>69</v>
      </c>
      <c r="X3309" s="100"/>
    </row>
    <row r="3310" spans="1:24" ht="24.95" hidden="1" customHeight="1">
      <c r="A3310" s="36">
        <v>3305</v>
      </c>
      <c r="B3310" s="109" t="s">
        <v>7488</v>
      </c>
      <c r="C3310" s="109"/>
      <c r="D3310" s="109" t="s">
        <v>22</v>
      </c>
      <c r="E3310" s="110">
        <v>39486</v>
      </c>
      <c r="F3310" s="109" t="s">
        <v>1937</v>
      </c>
      <c r="G3310" s="109" t="s">
        <v>48</v>
      </c>
      <c r="H3310" s="109" t="s">
        <v>2616</v>
      </c>
      <c r="I3310" s="109" t="s">
        <v>7489</v>
      </c>
      <c r="J3310" s="109" t="s">
        <v>7490</v>
      </c>
      <c r="K3310" s="109" t="s">
        <v>7491</v>
      </c>
      <c r="L3310" s="109" t="s">
        <v>4389</v>
      </c>
      <c r="M3310" s="109" t="s">
        <v>7492</v>
      </c>
      <c r="N3310" s="109">
        <v>3</v>
      </c>
      <c r="O3310" s="109" t="s">
        <v>69</v>
      </c>
      <c r="P3310" s="33" t="s">
        <v>69</v>
      </c>
      <c r="Q3310" s="33" t="s">
        <v>69</v>
      </c>
      <c r="R3310" s="33" t="s">
        <v>69</v>
      </c>
      <c r="S3310" s="109" t="s">
        <v>44</v>
      </c>
      <c r="T3310" s="109" t="s">
        <v>69</v>
      </c>
      <c r="U3310" s="109" t="s">
        <v>69</v>
      </c>
      <c r="V3310" s="105" t="s">
        <v>69</v>
      </c>
      <c r="W3310" s="109" t="s">
        <v>69</v>
      </c>
      <c r="X3310" s="100"/>
    </row>
    <row r="3311" spans="1:24" ht="24.95" hidden="1" customHeight="1">
      <c r="A3311" s="36">
        <v>3306</v>
      </c>
      <c r="B3311" s="109" t="s">
        <v>7493</v>
      </c>
      <c r="C3311" s="109" t="s">
        <v>33</v>
      </c>
      <c r="D3311" s="109"/>
      <c r="E3311" s="110">
        <v>41281</v>
      </c>
      <c r="F3311" s="109" t="s">
        <v>1930</v>
      </c>
      <c r="G3311" s="109" t="s">
        <v>48</v>
      </c>
      <c r="H3311" s="109" t="s">
        <v>2616</v>
      </c>
      <c r="I3311" s="109" t="s">
        <v>7489</v>
      </c>
      <c r="J3311" s="109" t="s">
        <v>7490</v>
      </c>
      <c r="K3311" s="109" t="s">
        <v>7491</v>
      </c>
      <c r="L3311" s="109" t="s">
        <v>4389</v>
      </c>
      <c r="M3311" s="109" t="s">
        <v>6315</v>
      </c>
      <c r="N3311" s="109" t="s">
        <v>133</v>
      </c>
      <c r="O3311" s="109" t="s">
        <v>69</v>
      </c>
      <c r="P3311" s="33" t="s">
        <v>69</v>
      </c>
      <c r="Q3311" s="33" t="s">
        <v>69</v>
      </c>
      <c r="R3311" s="33" t="s">
        <v>69</v>
      </c>
      <c r="S3311" s="109" t="s">
        <v>44</v>
      </c>
      <c r="T3311" s="109" t="s">
        <v>69</v>
      </c>
      <c r="U3311" s="109" t="s">
        <v>69</v>
      </c>
      <c r="V3311" s="105" t="s">
        <v>69</v>
      </c>
      <c r="W3311" s="109" t="s">
        <v>69</v>
      </c>
      <c r="X3311" s="100"/>
    </row>
    <row r="3312" spans="1:24" ht="24.95" hidden="1" customHeight="1">
      <c r="A3312" s="36">
        <v>3307</v>
      </c>
      <c r="B3312" s="109" t="s">
        <v>1184</v>
      </c>
      <c r="C3312" s="109" t="s">
        <v>33</v>
      </c>
      <c r="D3312" s="109"/>
      <c r="E3312" s="110">
        <v>41065</v>
      </c>
      <c r="F3312" s="109" t="s">
        <v>1930</v>
      </c>
      <c r="G3312" s="109" t="s">
        <v>57</v>
      </c>
      <c r="H3312" s="109" t="s">
        <v>7494</v>
      </c>
      <c r="I3312" s="109" t="s">
        <v>6213</v>
      </c>
      <c r="J3312" s="109" t="s">
        <v>7495</v>
      </c>
      <c r="K3312" s="109" t="s">
        <v>871</v>
      </c>
      <c r="L3312" s="109" t="s">
        <v>4389</v>
      </c>
      <c r="M3312" s="109" t="s">
        <v>6009</v>
      </c>
      <c r="N3312" s="109" t="s">
        <v>133</v>
      </c>
      <c r="O3312" s="109" t="s">
        <v>69</v>
      </c>
      <c r="P3312" s="33" t="s">
        <v>69</v>
      </c>
      <c r="Q3312" s="33" t="s">
        <v>69</v>
      </c>
      <c r="R3312" s="33" t="s">
        <v>69</v>
      </c>
      <c r="S3312" s="109" t="s">
        <v>44</v>
      </c>
      <c r="T3312" s="109" t="s">
        <v>69</v>
      </c>
      <c r="U3312" s="109" t="s">
        <v>69</v>
      </c>
      <c r="V3312" s="105" t="s">
        <v>69</v>
      </c>
      <c r="W3312" s="109" t="s">
        <v>69</v>
      </c>
      <c r="X3312" s="100"/>
    </row>
    <row r="3313" spans="1:24" ht="24.95" hidden="1" customHeight="1">
      <c r="A3313" s="36">
        <v>3308</v>
      </c>
      <c r="B3313" s="109" t="s">
        <v>3126</v>
      </c>
      <c r="C3313" s="109"/>
      <c r="D3313" s="109" t="s">
        <v>22</v>
      </c>
      <c r="E3313" s="110">
        <v>40779</v>
      </c>
      <c r="F3313" s="109" t="s">
        <v>1915</v>
      </c>
      <c r="G3313" s="109" t="s">
        <v>57</v>
      </c>
      <c r="H3313" s="109" t="s">
        <v>1062</v>
      </c>
      <c r="I3313" s="109" t="s">
        <v>596</v>
      </c>
      <c r="J3313" s="109" t="s">
        <v>7495</v>
      </c>
      <c r="K3313" s="109" t="s">
        <v>538</v>
      </c>
      <c r="L3313" s="109" t="s">
        <v>4389</v>
      </c>
      <c r="M3313" s="109" t="s">
        <v>7351</v>
      </c>
      <c r="N3313" s="109" t="s">
        <v>244</v>
      </c>
      <c r="O3313" s="109" t="s">
        <v>69</v>
      </c>
      <c r="P3313" s="33" t="s">
        <v>69</v>
      </c>
      <c r="Q3313" s="33" t="s">
        <v>69</v>
      </c>
      <c r="R3313" s="33" t="s">
        <v>69</v>
      </c>
      <c r="S3313" s="109" t="s">
        <v>44</v>
      </c>
      <c r="T3313" s="109" t="s">
        <v>69</v>
      </c>
      <c r="U3313" s="109" t="s">
        <v>69</v>
      </c>
      <c r="V3313" s="105" t="s">
        <v>69</v>
      </c>
      <c r="W3313" s="109" t="s">
        <v>69</v>
      </c>
      <c r="X3313" s="100"/>
    </row>
    <row r="3314" spans="1:24" ht="24.95" hidden="1" customHeight="1">
      <c r="A3314" s="36">
        <v>3309</v>
      </c>
      <c r="B3314" s="109" t="s">
        <v>1574</v>
      </c>
      <c r="C3314" s="109" t="s">
        <v>33</v>
      </c>
      <c r="D3314" s="109"/>
      <c r="E3314" s="110">
        <v>42249</v>
      </c>
      <c r="F3314" s="109" t="s">
        <v>1485</v>
      </c>
      <c r="G3314" s="109" t="s">
        <v>57</v>
      </c>
      <c r="H3314" s="109" t="s">
        <v>1062</v>
      </c>
      <c r="I3314" s="109" t="s">
        <v>596</v>
      </c>
      <c r="J3314" s="109" t="s">
        <v>7495</v>
      </c>
      <c r="K3314" s="109" t="s">
        <v>538</v>
      </c>
      <c r="L3314" s="109" t="s">
        <v>4389</v>
      </c>
      <c r="M3314" s="109" t="s">
        <v>69</v>
      </c>
      <c r="N3314" s="109" t="s">
        <v>69</v>
      </c>
      <c r="O3314" s="109" t="s">
        <v>69</v>
      </c>
      <c r="P3314" s="33" t="s">
        <v>69</v>
      </c>
      <c r="Q3314" s="33" t="s">
        <v>69</v>
      </c>
      <c r="R3314" s="33" t="s">
        <v>69</v>
      </c>
      <c r="S3314" s="109" t="s">
        <v>44</v>
      </c>
      <c r="T3314" s="109" t="s">
        <v>69</v>
      </c>
      <c r="U3314" s="109" t="s">
        <v>69</v>
      </c>
      <c r="V3314" s="105" t="s">
        <v>69</v>
      </c>
      <c r="W3314" s="109" t="s">
        <v>69</v>
      </c>
      <c r="X3314" s="100"/>
    </row>
    <row r="3315" spans="1:24" ht="24.95" hidden="1" customHeight="1">
      <c r="A3315" s="36">
        <v>3310</v>
      </c>
      <c r="B3315" s="109" t="s">
        <v>3806</v>
      </c>
      <c r="C3315" s="109"/>
      <c r="D3315" s="109" t="s">
        <v>22</v>
      </c>
      <c r="E3315" s="110" t="s">
        <v>2064</v>
      </c>
      <c r="F3315" s="109" t="s">
        <v>1943</v>
      </c>
      <c r="G3315" s="109" t="s">
        <v>48</v>
      </c>
      <c r="H3315" s="109" t="s">
        <v>7496</v>
      </c>
      <c r="I3315" s="109" t="s">
        <v>7497</v>
      </c>
      <c r="J3315" s="109" t="s">
        <v>7498</v>
      </c>
      <c r="K3315" s="109" t="s">
        <v>2457</v>
      </c>
      <c r="L3315" s="109" t="s">
        <v>4389</v>
      </c>
      <c r="M3315" s="109" t="s">
        <v>5644</v>
      </c>
      <c r="N3315" s="109">
        <v>2</v>
      </c>
      <c r="O3315" s="109" t="s">
        <v>69</v>
      </c>
      <c r="P3315" s="33" t="s">
        <v>69</v>
      </c>
      <c r="Q3315" s="33" t="s">
        <v>69</v>
      </c>
      <c r="R3315" s="33" t="s">
        <v>69</v>
      </c>
      <c r="S3315" s="109" t="s">
        <v>125</v>
      </c>
      <c r="T3315" s="109" t="s">
        <v>69</v>
      </c>
      <c r="U3315" s="109" t="s">
        <v>69</v>
      </c>
      <c r="V3315" s="105" t="s">
        <v>69</v>
      </c>
      <c r="W3315" s="109" t="s">
        <v>69</v>
      </c>
      <c r="X3315" s="100"/>
    </row>
    <row r="3316" spans="1:24" ht="24.95" hidden="1" customHeight="1">
      <c r="A3316" s="36">
        <v>3311</v>
      </c>
      <c r="B3316" s="109" t="s">
        <v>7499</v>
      </c>
      <c r="C3316" s="109"/>
      <c r="D3316" s="109" t="s">
        <v>22</v>
      </c>
      <c r="E3316" s="110">
        <v>40667</v>
      </c>
      <c r="F3316" s="109" t="s">
        <v>1930</v>
      </c>
      <c r="G3316" s="109" t="s">
        <v>48</v>
      </c>
      <c r="H3316" s="109" t="s">
        <v>7496</v>
      </c>
      <c r="I3316" s="109" t="s">
        <v>7497</v>
      </c>
      <c r="J3316" s="109" t="s">
        <v>7498</v>
      </c>
      <c r="K3316" s="109" t="s">
        <v>2457</v>
      </c>
      <c r="L3316" s="109" t="s">
        <v>4389</v>
      </c>
      <c r="M3316" s="109" t="s">
        <v>5644</v>
      </c>
      <c r="N3316" s="109">
        <v>1</v>
      </c>
      <c r="O3316" s="109" t="s">
        <v>69</v>
      </c>
      <c r="P3316" s="33" t="s">
        <v>69</v>
      </c>
      <c r="Q3316" s="33" t="s">
        <v>69</v>
      </c>
      <c r="R3316" s="33" t="s">
        <v>69</v>
      </c>
      <c r="S3316" s="109" t="s">
        <v>125</v>
      </c>
      <c r="T3316" s="109" t="s">
        <v>69</v>
      </c>
      <c r="U3316" s="109" t="s">
        <v>69</v>
      </c>
      <c r="V3316" s="105" t="s">
        <v>69</v>
      </c>
      <c r="W3316" s="109" t="s">
        <v>69</v>
      </c>
      <c r="X3316" s="100"/>
    </row>
    <row r="3317" spans="1:24" ht="24.95" hidden="1" customHeight="1">
      <c r="A3317" s="36">
        <v>3312</v>
      </c>
      <c r="B3317" s="109" t="s">
        <v>709</v>
      </c>
      <c r="C3317" s="109" t="s">
        <v>33</v>
      </c>
      <c r="D3317" s="109"/>
      <c r="E3317" s="110" t="s">
        <v>7500</v>
      </c>
      <c r="F3317" s="109" t="s">
        <v>1943</v>
      </c>
      <c r="G3317" s="109" t="s">
        <v>48</v>
      </c>
      <c r="H3317" s="109" t="s">
        <v>7501</v>
      </c>
      <c r="I3317" s="109" t="s">
        <v>869</v>
      </c>
      <c r="J3317" s="109" t="s">
        <v>7498</v>
      </c>
      <c r="K3317" s="109" t="s">
        <v>7486</v>
      </c>
      <c r="L3317" s="109" t="s">
        <v>4389</v>
      </c>
      <c r="M3317" s="109" t="s">
        <v>5644</v>
      </c>
      <c r="N3317" s="109" t="s">
        <v>6039</v>
      </c>
      <c r="O3317" s="109" t="s">
        <v>69</v>
      </c>
      <c r="P3317" s="33" t="s">
        <v>69</v>
      </c>
      <c r="Q3317" s="33" t="s">
        <v>69</v>
      </c>
      <c r="R3317" s="33" t="s">
        <v>69</v>
      </c>
      <c r="S3317" s="109" t="s">
        <v>125</v>
      </c>
      <c r="T3317" s="109" t="s">
        <v>69</v>
      </c>
      <c r="U3317" s="109" t="s">
        <v>69</v>
      </c>
      <c r="V3317" s="105" t="s">
        <v>69</v>
      </c>
      <c r="W3317" s="109" t="s">
        <v>69</v>
      </c>
      <c r="X3317" s="100"/>
    </row>
    <row r="3318" spans="1:24" ht="24.95" hidden="1" customHeight="1">
      <c r="A3318" s="36">
        <v>3313</v>
      </c>
      <c r="B3318" s="109" t="s">
        <v>7502</v>
      </c>
      <c r="C3318" s="109"/>
      <c r="D3318" s="109" t="s">
        <v>22</v>
      </c>
      <c r="E3318" s="110" t="s">
        <v>1472</v>
      </c>
      <c r="F3318" s="109" t="s">
        <v>1485</v>
      </c>
      <c r="G3318" s="109" t="s">
        <v>48</v>
      </c>
      <c r="H3318" s="109" t="s">
        <v>7501</v>
      </c>
      <c r="I3318" s="109" t="s">
        <v>869</v>
      </c>
      <c r="J3318" s="109" t="s">
        <v>7498</v>
      </c>
      <c r="K3318" s="109" t="s">
        <v>7486</v>
      </c>
      <c r="L3318" s="109" t="s">
        <v>4389</v>
      </c>
      <c r="M3318" s="109" t="s">
        <v>69</v>
      </c>
      <c r="N3318" s="109" t="s">
        <v>69</v>
      </c>
      <c r="O3318" s="109" t="s">
        <v>69</v>
      </c>
      <c r="P3318" s="33" t="s">
        <v>69</v>
      </c>
      <c r="Q3318" s="33" t="s">
        <v>69</v>
      </c>
      <c r="R3318" s="33" t="s">
        <v>69</v>
      </c>
      <c r="S3318" s="109" t="s">
        <v>125</v>
      </c>
      <c r="T3318" s="109" t="s">
        <v>69</v>
      </c>
      <c r="U3318" s="109" t="s">
        <v>69</v>
      </c>
      <c r="V3318" s="105" t="s">
        <v>69</v>
      </c>
      <c r="W3318" s="109" t="s">
        <v>69</v>
      </c>
      <c r="X3318" s="100"/>
    </row>
    <row r="3319" spans="1:24" ht="24.95" hidden="1" customHeight="1">
      <c r="A3319" s="36">
        <v>3314</v>
      </c>
      <c r="B3319" s="109" t="s">
        <v>2313</v>
      </c>
      <c r="C3319" s="109"/>
      <c r="D3319" s="109" t="s">
        <v>22</v>
      </c>
      <c r="E3319" s="110">
        <v>37904</v>
      </c>
      <c r="F3319" s="109" t="s">
        <v>1908</v>
      </c>
      <c r="G3319" s="109" t="s">
        <v>48</v>
      </c>
      <c r="H3319" s="109" t="s">
        <v>7503</v>
      </c>
      <c r="I3319" s="109" t="s">
        <v>273</v>
      </c>
      <c r="J3319" s="109" t="s">
        <v>7504</v>
      </c>
      <c r="K3319" s="109" t="s">
        <v>7004</v>
      </c>
      <c r="L3319" s="109" t="s">
        <v>4389</v>
      </c>
      <c r="M3319" s="109" t="s">
        <v>68</v>
      </c>
      <c r="N3319" s="109">
        <v>8</v>
      </c>
      <c r="O3319" s="109" t="s">
        <v>69</v>
      </c>
      <c r="P3319" s="33" t="s">
        <v>69</v>
      </c>
      <c r="Q3319" s="33" t="s">
        <v>69</v>
      </c>
      <c r="R3319" s="33" t="s">
        <v>69</v>
      </c>
      <c r="S3319" s="109" t="s">
        <v>44</v>
      </c>
      <c r="T3319" s="109" t="s">
        <v>69</v>
      </c>
      <c r="U3319" s="109" t="s">
        <v>69</v>
      </c>
      <c r="V3319" s="105" t="s">
        <v>69</v>
      </c>
      <c r="W3319" s="109" t="s">
        <v>69</v>
      </c>
      <c r="X3319" s="100"/>
    </row>
    <row r="3320" spans="1:24" ht="24.95" hidden="1" customHeight="1">
      <c r="A3320" s="36">
        <v>3315</v>
      </c>
      <c r="B3320" s="109" t="s">
        <v>1965</v>
      </c>
      <c r="C3320" s="109" t="s">
        <v>33</v>
      </c>
      <c r="D3320" s="109"/>
      <c r="E3320" s="110">
        <v>38304</v>
      </c>
      <c r="F3320" s="109" t="s">
        <v>1973</v>
      </c>
      <c r="G3320" s="109" t="s">
        <v>48</v>
      </c>
      <c r="H3320" s="109" t="s">
        <v>7503</v>
      </c>
      <c r="I3320" s="109" t="s">
        <v>273</v>
      </c>
      <c r="J3320" s="109" t="s">
        <v>7504</v>
      </c>
      <c r="K3320" s="109" t="s">
        <v>7004</v>
      </c>
      <c r="L3320" s="109" t="s">
        <v>4389</v>
      </c>
      <c r="M3320" s="109" t="s">
        <v>68</v>
      </c>
      <c r="N3320" s="109">
        <v>7</v>
      </c>
      <c r="O3320" s="109" t="s">
        <v>69</v>
      </c>
      <c r="P3320" s="33" t="s">
        <v>69</v>
      </c>
      <c r="Q3320" s="33" t="s">
        <v>69</v>
      </c>
      <c r="R3320" s="33" t="s">
        <v>69</v>
      </c>
      <c r="S3320" s="109" t="s">
        <v>44</v>
      </c>
      <c r="T3320" s="109" t="s">
        <v>69</v>
      </c>
      <c r="U3320" s="109" t="s">
        <v>69</v>
      </c>
      <c r="V3320" s="105" t="s">
        <v>69</v>
      </c>
      <c r="W3320" s="109" t="s">
        <v>69</v>
      </c>
      <c r="X3320" s="100"/>
    </row>
    <row r="3321" spans="1:24" ht="24.95" hidden="1" customHeight="1">
      <c r="A3321" s="36">
        <v>3316</v>
      </c>
      <c r="B3321" s="109" t="s">
        <v>1158</v>
      </c>
      <c r="C3321" s="109" t="s">
        <v>33</v>
      </c>
      <c r="D3321" s="109"/>
      <c r="E3321" s="110">
        <v>40808</v>
      </c>
      <c r="F3321" s="109" t="s">
        <v>1943</v>
      </c>
      <c r="G3321" s="109" t="s">
        <v>57</v>
      </c>
      <c r="H3321" s="109" t="s">
        <v>7505</v>
      </c>
      <c r="I3321" s="109" t="s">
        <v>811</v>
      </c>
      <c r="J3321" s="109" t="s">
        <v>7504</v>
      </c>
      <c r="K3321" s="109" t="s">
        <v>7004</v>
      </c>
      <c r="L3321" s="109" t="s">
        <v>4389</v>
      </c>
      <c r="M3321" s="109" t="s">
        <v>6009</v>
      </c>
      <c r="N3321" s="109" t="s">
        <v>244</v>
      </c>
      <c r="O3321" s="109" t="s">
        <v>69</v>
      </c>
      <c r="P3321" s="33" t="s">
        <v>69</v>
      </c>
      <c r="Q3321" s="33" t="s">
        <v>69</v>
      </c>
      <c r="R3321" s="33" t="s">
        <v>69</v>
      </c>
      <c r="S3321" s="109" t="s">
        <v>44</v>
      </c>
      <c r="T3321" s="109" t="s">
        <v>69</v>
      </c>
      <c r="U3321" s="109" t="s">
        <v>69</v>
      </c>
      <c r="V3321" s="105" t="s">
        <v>69</v>
      </c>
      <c r="W3321" s="109" t="s">
        <v>69</v>
      </c>
      <c r="X3321" s="100"/>
    </row>
    <row r="3322" spans="1:24" ht="24.95" hidden="1" customHeight="1">
      <c r="A3322" s="36">
        <v>3317</v>
      </c>
      <c r="B3322" s="109" t="s">
        <v>90</v>
      </c>
      <c r="C3322" s="109"/>
      <c r="D3322" s="109" t="s">
        <v>22</v>
      </c>
      <c r="E3322" s="110">
        <v>40394</v>
      </c>
      <c r="F3322" s="109" t="s">
        <v>1984</v>
      </c>
      <c r="G3322" s="109" t="s">
        <v>57</v>
      </c>
      <c r="H3322" s="109" t="s">
        <v>7506</v>
      </c>
      <c r="I3322" s="109" t="s">
        <v>1649</v>
      </c>
      <c r="J3322" s="109" t="s">
        <v>7504</v>
      </c>
      <c r="K3322" s="109" t="s">
        <v>538</v>
      </c>
      <c r="L3322" s="109" t="s">
        <v>7507</v>
      </c>
      <c r="M3322" s="109" t="s">
        <v>6076</v>
      </c>
      <c r="N3322" s="109" t="s">
        <v>244</v>
      </c>
      <c r="O3322" s="109" t="s">
        <v>69</v>
      </c>
      <c r="P3322" s="33" t="s">
        <v>69</v>
      </c>
      <c r="Q3322" s="33" t="s">
        <v>69</v>
      </c>
      <c r="R3322" s="33" t="s">
        <v>69</v>
      </c>
      <c r="S3322" s="109" t="s">
        <v>125</v>
      </c>
      <c r="T3322" s="109" t="s">
        <v>69</v>
      </c>
      <c r="U3322" s="109" t="s">
        <v>69</v>
      </c>
      <c r="V3322" s="105" t="s">
        <v>69</v>
      </c>
      <c r="W3322" s="109" t="s">
        <v>69</v>
      </c>
      <c r="X3322" s="100"/>
    </row>
    <row r="3323" spans="1:24" ht="24.95" hidden="1" customHeight="1">
      <c r="A3323" s="36">
        <v>3318</v>
      </c>
      <c r="B3323" s="109" t="s">
        <v>774</v>
      </c>
      <c r="C3323" s="109" t="s">
        <v>33</v>
      </c>
      <c r="D3323" s="109"/>
      <c r="E3323" s="110">
        <v>42199</v>
      </c>
      <c r="F3323" s="109" t="s">
        <v>1485</v>
      </c>
      <c r="G3323" s="109" t="s">
        <v>48</v>
      </c>
      <c r="H3323" s="109" t="s">
        <v>715</v>
      </c>
      <c r="I3323" s="109" t="s">
        <v>6829</v>
      </c>
      <c r="J3323" s="109" t="s">
        <v>7508</v>
      </c>
      <c r="K3323" s="109" t="s">
        <v>7509</v>
      </c>
      <c r="L3323" s="109" t="s">
        <v>4389</v>
      </c>
      <c r="M3323" s="109" t="s">
        <v>69</v>
      </c>
      <c r="N3323" s="109" t="s">
        <v>69</v>
      </c>
      <c r="O3323" s="109" t="s">
        <v>69</v>
      </c>
      <c r="P3323" s="33" t="s">
        <v>69</v>
      </c>
      <c r="Q3323" s="33" t="s">
        <v>69</v>
      </c>
      <c r="R3323" s="33" t="s">
        <v>69</v>
      </c>
      <c r="S3323" s="109" t="s">
        <v>44</v>
      </c>
      <c r="T3323" s="109" t="s">
        <v>69</v>
      </c>
      <c r="U3323" s="109" t="s">
        <v>69</v>
      </c>
      <c r="V3323" s="105" t="s">
        <v>69</v>
      </c>
      <c r="W3323" s="109" t="s">
        <v>69</v>
      </c>
      <c r="X3323" s="100"/>
    </row>
    <row r="3324" spans="1:24" ht="24.95" hidden="1" customHeight="1">
      <c r="A3324" s="36">
        <v>3319</v>
      </c>
      <c r="B3324" s="109" t="s">
        <v>5158</v>
      </c>
      <c r="C3324" s="109" t="s">
        <v>33</v>
      </c>
      <c r="D3324" s="109"/>
      <c r="E3324" s="110">
        <v>38730</v>
      </c>
      <c r="F3324" s="109" t="s">
        <v>1957</v>
      </c>
      <c r="G3324" s="109" t="s">
        <v>48</v>
      </c>
      <c r="H3324" s="109" t="s">
        <v>302</v>
      </c>
      <c r="I3324" s="109" t="s">
        <v>322</v>
      </c>
      <c r="J3324" s="109" t="s">
        <v>7508</v>
      </c>
      <c r="K3324" s="109" t="s">
        <v>7510</v>
      </c>
      <c r="L3324" s="109" t="s">
        <v>4389</v>
      </c>
      <c r="M3324" s="109" t="s">
        <v>6030</v>
      </c>
      <c r="N3324" s="109">
        <v>6</v>
      </c>
      <c r="O3324" s="109" t="s">
        <v>69</v>
      </c>
      <c r="P3324" s="33" t="s">
        <v>69</v>
      </c>
      <c r="Q3324" s="33" t="s">
        <v>69</v>
      </c>
      <c r="R3324" s="33" t="s">
        <v>69</v>
      </c>
      <c r="S3324" s="109" t="s">
        <v>44</v>
      </c>
      <c r="T3324" s="109" t="s">
        <v>69</v>
      </c>
      <c r="U3324" s="109" t="s">
        <v>69</v>
      </c>
      <c r="V3324" s="105" t="s">
        <v>69</v>
      </c>
      <c r="W3324" s="109" t="s">
        <v>69</v>
      </c>
      <c r="X3324" s="100"/>
    </row>
    <row r="3325" spans="1:24" ht="24.95" hidden="1" customHeight="1">
      <c r="A3325" s="36">
        <v>3320</v>
      </c>
      <c r="B3325" s="109" t="s">
        <v>4042</v>
      </c>
      <c r="C3325" s="109"/>
      <c r="D3325" s="109" t="s">
        <v>22</v>
      </c>
      <c r="E3325" s="110">
        <v>38337</v>
      </c>
      <c r="F3325" s="109" t="s">
        <v>1908</v>
      </c>
      <c r="G3325" s="109" t="s">
        <v>48</v>
      </c>
      <c r="H3325" s="109" t="s">
        <v>302</v>
      </c>
      <c r="I3325" s="109" t="s">
        <v>322</v>
      </c>
      <c r="J3325" s="109" t="s">
        <v>7508</v>
      </c>
      <c r="K3325" s="109" t="s">
        <v>7510</v>
      </c>
      <c r="L3325" s="109" t="s">
        <v>4389</v>
      </c>
      <c r="M3325" s="109" t="s">
        <v>6160</v>
      </c>
      <c r="N3325" s="109">
        <v>7</v>
      </c>
      <c r="O3325" s="109" t="s">
        <v>69</v>
      </c>
      <c r="P3325" s="33" t="s">
        <v>69</v>
      </c>
      <c r="Q3325" s="33" t="s">
        <v>69</v>
      </c>
      <c r="R3325" s="33" t="s">
        <v>69</v>
      </c>
      <c r="S3325" s="109" t="s">
        <v>44</v>
      </c>
      <c r="T3325" s="109" t="s">
        <v>69</v>
      </c>
      <c r="U3325" s="109" t="s">
        <v>69</v>
      </c>
      <c r="V3325" s="105" t="s">
        <v>69</v>
      </c>
      <c r="W3325" s="109" t="s">
        <v>69</v>
      </c>
      <c r="X3325" s="100"/>
    </row>
    <row r="3326" spans="1:24" ht="24.95" hidden="1" customHeight="1">
      <c r="A3326" s="36">
        <v>3321</v>
      </c>
      <c r="B3326" s="109" t="s">
        <v>7097</v>
      </c>
      <c r="C3326" s="109" t="s">
        <v>33</v>
      </c>
      <c r="D3326" s="109"/>
      <c r="E3326" s="110">
        <v>42427</v>
      </c>
      <c r="F3326" s="109" t="s">
        <v>2008</v>
      </c>
      <c r="G3326" s="109" t="s">
        <v>48</v>
      </c>
      <c r="H3326" s="109" t="s">
        <v>7206</v>
      </c>
      <c r="I3326" s="109" t="s">
        <v>517</v>
      </c>
      <c r="J3326" s="109" t="s">
        <v>7203</v>
      </c>
      <c r="K3326" s="109" t="s">
        <v>7510</v>
      </c>
      <c r="L3326" s="109" t="s">
        <v>4389</v>
      </c>
      <c r="M3326" s="109" t="s">
        <v>69</v>
      </c>
      <c r="N3326" s="109" t="s">
        <v>69</v>
      </c>
      <c r="O3326" s="109" t="s">
        <v>69</v>
      </c>
      <c r="P3326" s="33" t="s">
        <v>69</v>
      </c>
      <c r="Q3326" s="33" t="s">
        <v>69</v>
      </c>
      <c r="R3326" s="33" t="s">
        <v>69</v>
      </c>
      <c r="S3326" s="109" t="s">
        <v>44</v>
      </c>
      <c r="T3326" s="109" t="s">
        <v>69</v>
      </c>
      <c r="U3326" s="109" t="s">
        <v>69</v>
      </c>
      <c r="V3326" s="105" t="s">
        <v>69</v>
      </c>
      <c r="W3326" s="109" t="s">
        <v>69</v>
      </c>
      <c r="X3326" s="100"/>
    </row>
    <row r="3327" spans="1:24" ht="24.95" hidden="1" customHeight="1">
      <c r="A3327" s="36">
        <v>3322</v>
      </c>
      <c r="B3327" s="109" t="s">
        <v>7511</v>
      </c>
      <c r="C3327" s="109"/>
      <c r="D3327" s="109" t="s">
        <v>22</v>
      </c>
      <c r="E3327" s="110">
        <v>39301</v>
      </c>
      <c r="F3327" s="109" t="s">
        <v>1912</v>
      </c>
      <c r="G3327" s="109" t="s">
        <v>48</v>
      </c>
      <c r="H3327" s="109" t="s">
        <v>7201</v>
      </c>
      <c r="I3327" s="109" t="s">
        <v>666</v>
      </c>
      <c r="J3327" s="109" t="s">
        <v>7203</v>
      </c>
      <c r="K3327" s="109" t="s">
        <v>7512</v>
      </c>
      <c r="L3327" s="109" t="s">
        <v>4389</v>
      </c>
      <c r="M3327" s="109" t="s">
        <v>7204</v>
      </c>
      <c r="N3327" s="109">
        <v>4</v>
      </c>
      <c r="O3327" s="109" t="s">
        <v>69</v>
      </c>
      <c r="P3327" s="33" t="s">
        <v>69</v>
      </c>
      <c r="Q3327" s="33" t="s">
        <v>69</v>
      </c>
      <c r="R3327" s="33" t="s">
        <v>69</v>
      </c>
      <c r="S3327" s="109" t="s">
        <v>44</v>
      </c>
      <c r="T3327" s="109" t="s">
        <v>69</v>
      </c>
      <c r="U3327" s="109" t="s">
        <v>69</v>
      </c>
      <c r="V3327" s="105" t="s">
        <v>69</v>
      </c>
      <c r="W3327" s="109" t="s">
        <v>69</v>
      </c>
      <c r="X3327" s="100"/>
    </row>
    <row r="3328" spans="1:24" ht="24.95" hidden="1" customHeight="1">
      <c r="A3328" s="36">
        <v>3323</v>
      </c>
      <c r="B3328" s="109" t="s">
        <v>7513</v>
      </c>
      <c r="C3328" s="109"/>
      <c r="D3328" s="109" t="s">
        <v>22</v>
      </c>
      <c r="E3328" s="110">
        <v>42045</v>
      </c>
      <c r="F3328" s="109" t="s">
        <v>1485</v>
      </c>
      <c r="G3328" s="109" t="s">
        <v>48</v>
      </c>
      <c r="H3328" s="109" t="s">
        <v>7201</v>
      </c>
      <c r="I3328" s="109" t="s">
        <v>666</v>
      </c>
      <c r="J3328" s="109" t="s">
        <v>7203</v>
      </c>
      <c r="K3328" s="109" t="s">
        <v>7512</v>
      </c>
      <c r="L3328" s="109" t="s">
        <v>4389</v>
      </c>
      <c r="M3328" s="109" t="s">
        <v>69</v>
      </c>
      <c r="N3328" s="109" t="s">
        <v>69</v>
      </c>
      <c r="O3328" s="109" t="s">
        <v>69</v>
      </c>
      <c r="P3328" s="33" t="s">
        <v>69</v>
      </c>
      <c r="Q3328" s="33" t="s">
        <v>69</v>
      </c>
      <c r="R3328" s="33" t="s">
        <v>69</v>
      </c>
      <c r="S3328" s="109" t="s">
        <v>44</v>
      </c>
      <c r="T3328" s="109" t="s">
        <v>69</v>
      </c>
      <c r="U3328" s="109" t="s">
        <v>69</v>
      </c>
      <c r="V3328" s="105" t="s">
        <v>69</v>
      </c>
      <c r="W3328" s="109" t="s">
        <v>69</v>
      </c>
      <c r="X3328" s="100"/>
    </row>
    <row r="3329" spans="1:24" ht="24.95" hidden="1" customHeight="1">
      <c r="A3329" s="36">
        <v>3324</v>
      </c>
      <c r="B3329" s="109" t="s">
        <v>73</v>
      </c>
      <c r="C3329" s="109" t="s">
        <v>33</v>
      </c>
      <c r="D3329" s="109"/>
      <c r="E3329" s="110">
        <v>38877</v>
      </c>
      <c r="F3329" s="109" t="s">
        <v>1912</v>
      </c>
      <c r="G3329" s="109" t="s">
        <v>57</v>
      </c>
      <c r="H3329" s="109" t="s">
        <v>7514</v>
      </c>
      <c r="I3329" s="109" t="s">
        <v>7515</v>
      </c>
      <c r="J3329" s="109" t="s">
        <v>7516</v>
      </c>
      <c r="K3329" s="109" t="s">
        <v>132</v>
      </c>
      <c r="L3329" s="109" t="s">
        <v>4389</v>
      </c>
      <c r="M3329" s="109" t="s">
        <v>6030</v>
      </c>
      <c r="N3329" s="109">
        <v>5</v>
      </c>
      <c r="O3329" s="109" t="s">
        <v>69</v>
      </c>
      <c r="P3329" s="33" t="s">
        <v>69</v>
      </c>
      <c r="Q3329" s="33" t="s">
        <v>69</v>
      </c>
      <c r="R3329" s="33" t="s">
        <v>69</v>
      </c>
      <c r="S3329" s="109" t="s">
        <v>62</v>
      </c>
      <c r="T3329" s="109" t="s">
        <v>69</v>
      </c>
      <c r="U3329" s="109" t="s">
        <v>69</v>
      </c>
      <c r="V3329" s="105" t="s">
        <v>69</v>
      </c>
      <c r="W3329" s="109" t="s">
        <v>69</v>
      </c>
      <c r="X3329" s="100"/>
    </row>
    <row r="3330" spans="1:24" ht="24.95" hidden="1" customHeight="1">
      <c r="A3330" s="36">
        <v>3325</v>
      </c>
      <c r="B3330" s="109" t="s">
        <v>2531</v>
      </c>
      <c r="C3330" s="109" t="s">
        <v>33</v>
      </c>
      <c r="D3330" s="109"/>
      <c r="E3330" s="110">
        <v>38941</v>
      </c>
      <c r="F3330" s="109" t="s">
        <v>1912</v>
      </c>
      <c r="G3330" s="109" t="s">
        <v>57</v>
      </c>
      <c r="H3330" s="109" t="s">
        <v>3166</v>
      </c>
      <c r="I3330" s="109" t="s">
        <v>7517</v>
      </c>
      <c r="J3330" s="109" t="s">
        <v>7516</v>
      </c>
      <c r="K3330" s="109" t="s">
        <v>2457</v>
      </c>
      <c r="L3330" s="109" t="s">
        <v>4389</v>
      </c>
      <c r="M3330" s="109" t="s">
        <v>6030</v>
      </c>
      <c r="N3330" s="113">
        <v>5</v>
      </c>
      <c r="O3330" s="109" t="s">
        <v>69</v>
      </c>
      <c r="P3330" s="33" t="s">
        <v>69</v>
      </c>
      <c r="Q3330" s="33" t="s">
        <v>69</v>
      </c>
      <c r="R3330" s="33" t="s">
        <v>69</v>
      </c>
      <c r="S3330" s="109" t="s">
        <v>62</v>
      </c>
      <c r="T3330" s="109" t="s">
        <v>69</v>
      </c>
      <c r="U3330" s="109" t="s">
        <v>69</v>
      </c>
      <c r="V3330" s="105" t="s">
        <v>69</v>
      </c>
      <c r="W3330" s="109" t="s">
        <v>69</v>
      </c>
      <c r="X3330" s="100"/>
    </row>
    <row r="3331" spans="1:24" ht="24.95" hidden="1" customHeight="1">
      <c r="A3331" s="36">
        <v>3326</v>
      </c>
      <c r="B3331" s="109" t="s">
        <v>7518</v>
      </c>
      <c r="C3331" s="109" t="s">
        <v>33</v>
      </c>
      <c r="D3331" s="109"/>
      <c r="E3331" s="110">
        <v>41836</v>
      </c>
      <c r="F3331" s="109" t="s">
        <v>1924</v>
      </c>
      <c r="G3331" s="109" t="s">
        <v>48</v>
      </c>
      <c r="H3331" s="109" t="s">
        <v>7514</v>
      </c>
      <c r="I3331" s="109" t="s">
        <v>7515</v>
      </c>
      <c r="J3331" s="109" t="s">
        <v>7516</v>
      </c>
      <c r="K3331" s="109" t="s">
        <v>2457</v>
      </c>
      <c r="L3331" s="109" t="s">
        <v>4389</v>
      </c>
      <c r="M3331" s="109" t="s">
        <v>165</v>
      </c>
      <c r="N3331" s="109">
        <v>4</v>
      </c>
      <c r="O3331" s="109" t="s">
        <v>69</v>
      </c>
      <c r="P3331" s="33" t="s">
        <v>69</v>
      </c>
      <c r="Q3331" s="33" t="s">
        <v>69</v>
      </c>
      <c r="R3331" s="33" t="s">
        <v>69</v>
      </c>
      <c r="S3331" s="109" t="s">
        <v>62</v>
      </c>
      <c r="T3331" s="109" t="s">
        <v>69</v>
      </c>
      <c r="U3331" s="109" t="s">
        <v>69</v>
      </c>
      <c r="V3331" s="105" t="s">
        <v>69</v>
      </c>
      <c r="W3331" s="109" t="s">
        <v>69</v>
      </c>
      <c r="X3331" s="100"/>
    </row>
    <row r="3332" spans="1:24" ht="24.95" hidden="1" customHeight="1">
      <c r="A3332" s="36">
        <v>3327</v>
      </c>
      <c r="B3332" s="109" t="s">
        <v>7519</v>
      </c>
      <c r="C3332" s="109"/>
      <c r="D3332" s="109" t="s">
        <v>22</v>
      </c>
      <c r="E3332" s="110">
        <v>40193</v>
      </c>
      <c r="F3332" s="109" t="s">
        <v>1984</v>
      </c>
      <c r="G3332" s="109" t="s">
        <v>48</v>
      </c>
      <c r="H3332" s="109" t="s">
        <v>7514</v>
      </c>
      <c r="I3332" s="109" t="s">
        <v>7515</v>
      </c>
      <c r="J3332" s="109" t="s">
        <v>7516</v>
      </c>
      <c r="K3332" s="109" t="s">
        <v>2457</v>
      </c>
      <c r="L3332" s="109" t="s">
        <v>4389</v>
      </c>
      <c r="M3332" s="109" t="s">
        <v>6030</v>
      </c>
      <c r="N3332" s="109">
        <v>1</v>
      </c>
      <c r="O3332" s="109" t="s">
        <v>69</v>
      </c>
      <c r="P3332" s="33" t="s">
        <v>69</v>
      </c>
      <c r="Q3332" s="33" t="s">
        <v>69</v>
      </c>
      <c r="R3332" s="33" t="s">
        <v>69</v>
      </c>
      <c r="S3332" s="109" t="s">
        <v>62</v>
      </c>
      <c r="T3332" s="109" t="s">
        <v>69</v>
      </c>
      <c r="U3332" s="109" t="s">
        <v>69</v>
      </c>
      <c r="V3332" s="105" t="s">
        <v>69</v>
      </c>
      <c r="W3332" s="109" t="s">
        <v>69</v>
      </c>
      <c r="X3332" s="100"/>
    </row>
    <row r="3333" spans="1:24" ht="24.95" hidden="1" customHeight="1">
      <c r="A3333" s="36">
        <v>3328</v>
      </c>
      <c r="B3333" s="109" t="s">
        <v>7520</v>
      </c>
      <c r="C3333" s="109"/>
      <c r="D3333" s="109" t="s">
        <v>22</v>
      </c>
      <c r="E3333" s="110">
        <v>40217</v>
      </c>
      <c r="F3333" s="109" t="s">
        <v>1984</v>
      </c>
      <c r="G3333" s="109" t="s">
        <v>57</v>
      </c>
      <c r="H3333" s="109" t="s">
        <v>3166</v>
      </c>
      <c r="I3333" s="109" t="s">
        <v>7517</v>
      </c>
      <c r="J3333" s="109" t="s">
        <v>7516</v>
      </c>
      <c r="K3333" s="109" t="s">
        <v>2457</v>
      </c>
      <c r="L3333" s="109" t="s">
        <v>4389</v>
      </c>
      <c r="M3333" s="109" t="s">
        <v>6097</v>
      </c>
      <c r="N3333" s="113">
        <v>2</v>
      </c>
      <c r="O3333" s="109" t="s">
        <v>69</v>
      </c>
      <c r="P3333" s="33" t="s">
        <v>69</v>
      </c>
      <c r="Q3333" s="33" t="s">
        <v>69</v>
      </c>
      <c r="R3333" s="33" t="s">
        <v>69</v>
      </c>
      <c r="S3333" s="109" t="s">
        <v>62</v>
      </c>
      <c r="T3333" s="109" t="s">
        <v>69</v>
      </c>
      <c r="U3333" s="109" t="s">
        <v>69</v>
      </c>
      <c r="V3333" s="105" t="s">
        <v>69</v>
      </c>
      <c r="W3333" s="109" t="s">
        <v>69</v>
      </c>
      <c r="X3333" s="100"/>
    </row>
    <row r="3334" spans="1:24" ht="24.95" hidden="1" customHeight="1">
      <c r="A3334" s="36">
        <v>3329</v>
      </c>
      <c r="B3334" s="109" t="s">
        <v>7521</v>
      </c>
      <c r="C3334" s="109"/>
      <c r="D3334" s="109" t="s">
        <v>22</v>
      </c>
      <c r="E3334" s="110">
        <v>41839</v>
      </c>
      <c r="F3334" s="109" t="s">
        <v>1485</v>
      </c>
      <c r="G3334" s="109" t="s">
        <v>48</v>
      </c>
      <c r="H3334" s="109" t="s">
        <v>3166</v>
      </c>
      <c r="I3334" s="109" t="s">
        <v>7517</v>
      </c>
      <c r="J3334" s="109" t="s">
        <v>7516</v>
      </c>
      <c r="K3334" s="109" t="s">
        <v>2457</v>
      </c>
      <c r="L3334" s="109" t="s">
        <v>4389</v>
      </c>
      <c r="M3334" s="109" t="s">
        <v>69</v>
      </c>
      <c r="N3334" s="109" t="s">
        <v>69</v>
      </c>
      <c r="O3334" s="109" t="s">
        <v>69</v>
      </c>
      <c r="P3334" s="33" t="s">
        <v>69</v>
      </c>
      <c r="Q3334" s="33" t="s">
        <v>69</v>
      </c>
      <c r="R3334" s="33" t="s">
        <v>69</v>
      </c>
      <c r="S3334" s="109" t="s">
        <v>62</v>
      </c>
      <c r="T3334" s="109" t="s">
        <v>69</v>
      </c>
      <c r="U3334" s="109" t="s">
        <v>69</v>
      </c>
      <c r="V3334" s="105" t="s">
        <v>69</v>
      </c>
      <c r="W3334" s="109" t="s">
        <v>69</v>
      </c>
      <c r="X3334" s="100"/>
    </row>
    <row r="3335" spans="1:24" ht="24.95" hidden="1" customHeight="1">
      <c r="A3335" s="36">
        <v>3330</v>
      </c>
      <c r="B3335" s="109" t="s">
        <v>7522</v>
      </c>
      <c r="C3335" s="109" t="s">
        <v>33</v>
      </c>
      <c r="D3335" s="109"/>
      <c r="E3335" s="110" t="s">
        <v>7523</v>
      </c>
      <c r="F3335" s="109" t="s">
        <v>2024</v>
      </c>
      <c r="G3335" s="109" t="s">
        <v>48</v>
      </c>
      <c r="H3335" s="109" t="s">
        <v>7524</v>
      </c>
      <c r="I3335" s="109" t="s">
        <v>7525</v>
      </c>
      <c r="J3335" s="109" t="s">
        <v>7516</v>
      </c>
      <c r="K3335" s="109" t="s">
        <v>7526</v>
      </c>
      <c r="L3335" s="109" t="s">
        <v>4389</v>
      </c>
      <c r="M3335" s="109" t="s">
        <v>6097</v>
      </c>
      <c r="N3335" s="109">
        <v>9</v>
      </c>
      <c r="O3335" s="109" t="s">
        <v>69</v>
      </c>
      <c r="P3335" s="33" t="s">
        <v>69</v>
      </c>
      <c r="Q3335" s="33" t="s">
        <v>69</v>
      </c>
      <c r="R3335" s="33" t="s">
        <v>69</v>
      </c>
      <c r="S3335" s="109" t="s">
        <v>62</v>
      </c>
      <c r="T3335" s="109" t="s">
        <v>69</v>
      </c>
      <c r="U3335" s="109" t="s">
        <v>69</v>
      </c>
      <c r="V3335" s="105" t="s">
        <v>69</v>
      </c>
      <c r="W3335" s="109" t="s">
        <v>69</v>
      </c>
      <c r="X3335" s="100"/>
    </row>
    <row r="3336" spans="1:24" ht="24.95" hidden="1" customHeight="1">
      <c r="A3336" s="36">
        <v>3331</v>
      </c>
      <c r="B3336" s="109" t="s">
        <v>4979</v>
      </c>
      <c r="C3336" s="109" t="s">
        <v>33</v>
      </c>
      <c r="D3336" s="109"/>
      <c r="E3336" s="110">
        <v>39985</v>
      </c>
      <c r="F3336" s="109" t="s">
        <v>1954</v>
      </c>
      <c r="G3336" s="109" t="s">
        <v>57</v>
      </c>
      <c r="H3336" s="109" t="s">
        <v>7524</v>
      </c>
      <c r="I3336" s="109" t="s">
        <v>7525</v>
      </c>
      <c r="J3336" s="109" t="s">
        <v>7516</v>
      </c>
      <c r="K3336" s="109" t="s">
        <v>7526</v>
      </c>
      <c r="L3336" s="109" t="s">
        <v>4389</v>
      </c>
      <c r="M3336" s="109" t="s">
        <v>6097</v>
      </c>
      <c r="N3336" s="109">
        <v>3</v>
      </c>
      <c r="O3336" s="109" t="s">
        <v>69</v>
      </c>
      <c r="P3336" s="33" t="s">
        <v>69</v>
      </c>
      <c r="Q3336" s="33" t="s">
        <v>69</v>
      </c>
      <c r="R3336" s="33" t="s">
        <v>69</v>
      </c>
      <c r="S3336" s="109" t="s">
        <v>62</v>
      </c>
      <c r="T3336" s="109" t="s">
        <v>69</v>
      </c>
      <c r="U3336" s="109" t="s">
        <v>69</v>
      </c>
      <c r="V3336" s="105" t="s">
        <v>69</v>
      </c>
      <c r="W3336" s="109" t="s">
        <v>69</v>
      </c>
      <c r="X3336" s="100"/>
    </row>
    <row r="3337" spans="1:24" ht="24.95" hidden="1" customHeight="1">
      <c r="A3337" s="36">
        <v>3332</v>
      </c>
      <c r="B3337" s="109" t="s">
        <v>7527</v>
      </c>
      <c r="C3337" s="109" t="s">
        <v>33</v>
      </c>
      <c r="D3337" s="109"/>
      <c r="E3337" s="110">
        <v>35953</v>
      </c>
      <c r="F3337" s="109" t="s">
        <v>1967</v>
      </c>
      <c r="G3337" s="109" t="s">
        <v>48</v>
      </c>
      <c r="H3337" s="109" t="s">
        <v>7524</v>
      </c>
      <c r="I3337" s="109" t="s">
        <v>7525</v>
      </c>
      <c r="J3337" s="109" t="s">
        <v>7516</v>
      </c>
      <c r="K3337" s="109" t="s">
        <v>7526</v>
      </c>
      <c r="L3337" s="109" t="s">
        <v>4389</v>
      </c>
      <c r="M3337" s="109" t="s">
        <v>69</v>
      </c>
      <c r="N3337" s="109" t="s">
        <v>69</v>
      </c>
      <c r="O3337" s="109" t="s">
        <v>69</v>
      </c>
      <c r="P3337" s="33" t="s">
        <v>69</v>
      </c>
      <c r="Q3337" s="33" t="s">
        <v>69</v>
      </c>
      <c r="R3337" s="33" t="s">
        <v>69</v>
      </c>
      <c r="S3337" s="109" t="s">
        <v>62</v>
      </c>
      <c r="T3337" s="109" t="s">
        <v>69</v>
      </c>
      <c r="U3337" s="109">
        <v>8</v>
      </c>
      <c r="V3337" s="105">
        <v>5</v>
      </c>
      <c r="W3337" s="109" t="s">
        <v>69</v>
      </c>
      <c r="X3337" s="100"/>
    </row>
    <row r="3338" spans="1:24" ht="24.95" hidden="1" customHeight="1">
      <c r="A3338" s="36">
        <v>3333</v>
      </c>
      <c r="B3338" s="109" t="s">
        <v>4089</v>
      </c>
      <c r="C3338" s="109"/>
      <c r="D3338" s="109" t="s">
        <v>22</v>
      </c>
      <c r="E3338" s="110">
        <v>40633</v>
      </c>
      <c r="F3338" s="109" t="s">
        <v>1954</v>
      </c>
      <c r="G3338" s="109" t="s">
        <v>48</v>
      </c>
      <c r="H3338" s="109" t="s">
        <v>267</v>
      </c>
      <c r="I3338" s="109" t="s">
        <v>1809</v>
      </c>
      <c r="J3338" s="109" t="s">
        <v>7528</v>
      </c>
      <c r="K3338" s="109" t="s">
        <v>1288</v>
      </c>
      <c r="L3338" s="109" t="s">
        <v>4389</v>
      </c>
      <c r="M3338" s="113" t="s">
        <v>6160</v>
      </c>
      <c r="N3338" s="113">
        <v>1</v>
      </c>
      <c r="O3338" s="109" t="s">
        <v>69</v>
      </c>
      <c r="P3338" s="33" t="s">
        <v>69</v>
      </c>
      <c r="Q3338" s="33" t="s">
        <v>69</v>
      </c>
      <c r="R3338" s="33" t="s">
        <v>69</v>
      </c>
      <c r="S3338" s="109" t="s">
        <v>125</v>
      </c>
      <c r="T3338" s="109" t="s">
        <v>69</v>
      </c>
      <c r="U3338" s="109" t="s">
        <v>69</v>
      </c>
      <c r="V3338" s="105" t="s">
        <v>69</v>
      </c>
      <c r="W3338" s="109" t="s">
        <v>69</v>
      </c>
      <c r="X3338" s="100"/>
    </row>
    <row r="3339" spans="1:24" ht="24.95" hidden="1" customHeight="1">
      <c r="A3339" s="36">
        <v>3334</v>
      </c>
      <c r="B3339" s="109" t="s">
        <v>928</v>
      </c>
      <c r="C3339" s="109" t="s">
        <v>33</v>
      </c>
      <c r="D3339" s="109"/>
      <c r="E3339" s="110">
        <v>39146</v>
      </c>
      <c r="F3339" s="109" t="s">
        <v>1912</v>
      </c>
      <c r="G3339" s="109" t="s">
        <v>57</v>
      </c>
      <c r="H3339" s="109" t="s">
        <v>267</v>
      </c>
      <c r="I3339" s="109" t="s">
        <v>1809</v>
      </c>
      <c r="J3339" s="109" t="s">
        <v>7528</v>
      </c>
      <c r="K3339" s="109" t="s">
        <v>1288</v>
      </c>
      <c r="L3339" s="109" t="s">
        <v>4389</v>
      </c>
      <c r="M3339" s="113" t="s">
        <v>6160</v>
      </c>
      <c r="N3339" s="109">
        <v>4</v>
      </c>
      <c r="O3339" s="109" t="s">
        <v>69</v>
      </c>
      <c r="P3339" s="33" t="s">
        <v>69</v>
      </c>
      <c r="Q3339" s="33" t="s">
        <v>69</v>
      </c>
      <c r="R3339" s="33" t="s">
        <v>69</v>
      </c>
      <c r="S3339" s="109" t="s">
        <v>125</v>
      </c>
      <c r="T3339" s="109" t="s">
        <v>69</v>
      </c>
      <c r="U3339" s="109" t="s">
        <v>69</v>
      </c>
      <c r="V3339" s="105" t="s">
        <v>69</v>
      </c>
      <c r="W3339" s="109" t="s">
        <v>69</v>
      </c>
      <c r="X3339" s="100"/>
    </row>
    <row r="3340" spans="1:24" ht="24.95" hidden="1" customHeight="1">
      <c r="A3340" s="36">
        <v>3335</v>
      </c>
      <c r="B3340" s="109" t="s">
        <v>3526</v>
      </c>
      <c r="C3340" s="109" t="s">
        <v>33</v>
      </c>
      <c r="D3340" s="109"/>
      <c r="E3340" s="110">
        <v>40003</v>
      </c>
      <c r="F3340" s="109" t="s">
        <v>1954</v>
      </c>
      <c r="G3340" s="109" t="s">
        <v>1990</v>
      </c>
      <c r="H3340" s="109" t="s">
        <v>7529</v>
      </c>
      <c r="I3340" s="109" t="s">
        <v>7530</v>
      </c>
      <c r="J3340" s="109" t="s">
        <v>7531</v>
      </c>
      <c r="K3340" s="109" t="s">
        <v>132</v>
      </c>
      <c r="L3340" s="109" t="s">
        <v>4389</v>
      </c>
      <c r="M3340" s="109" t="s">
        <v>6097</v>
      </c>
      <c r="N3340" s="109">
        <v>2</v>
      </c>
      <c r="O3340" s="109" t="s">
        <v>69</v>
      </c>
      <c r="P3340" s="33" t="s">
        <v>69</v>
      </c>
      <c r="Q3340" s="33" t="s">
        <v>69</v>
      </c>
      <c r="R3340" s="33" t="s">
        <v>69</v>
      </c>
      <c r="S3340" s="109" t="s">
        <v>44</v>
      </c>
      <c r="T3340" s="109" t="s">
        <v>69</v>
      </c>
      <c r="U3340" s="109" t="s">
        <v>69</v>
      </c>
      <c r="V3340" s="105" t="s">
        <v>69</v>
      </c>
      <c r="W3340" s="109" t="s">
        <v>69</v>
      </c>
      <c r="X3340" s="100"/>
    </row>
    <row r="3341" spans="1:24" ht="24.95" hidden="1" customHeight="1">
      <c r="A3341" s="36">
        <v>3336</v>
      </c>
      <c r="B3341" s="109" t="s">
        <v>252</v>
      </c>
      <c r="C3341" s="109"/>
      <c r="D3341" s="109" t="s">
        <v>22</v>
      </c>
      <c r="E3341" s="110">
        <v>38739</v>
      </c>
      <c r="F3341" s="109" t="s">
        <v>1957</v>
      </c>
      <c r="G3341" s="109" t="s">
        <v>1990</v>
      </c>
      <c r="H3341" s="109" t="s">
        <v>7529</v>
      </c>
      <c r="I3341" s="109" t="s">
        <v>7530</v>
      </c>
      <c r="J3341" s="109" t="s">
        <v>7531</v>
      </c>
      <c r="K3341" s="109" t="s">
        <v>132</v>
      </c>
      <c r="L3341" s="109" t="s">
        <v>4389</v>
      </c>
      <c r="M3341" s="109" t="s">
        <v>6097</v>
      </c>
      <c r="N3341" s="109">
        <v>6</v>
      </c>
      <c r="O3341" s="109" t="s">
        <v>69</v>
      </c>
      <c r="P3341" s="33" t="s">
        <v>69</v>
      </c>
      <c r="Q3341" s="33" t="s">
        <v>69</v>
      </c>
      <c r="R3341" s="33" t="s">
        <v>69</v>
      </c>
      <c r="S3341" s="109" t="s">
        <v>44</v>
      </c>
      <c r="T3341" s="109" t="s">
        <v>69</v>
      </c>
      <c r="U3341" s="109" t="s">
        <v>69</v>
      </c>
      <c r="V3341" s="105" t="s">
        <v>69</v>
      </c>
      <c r="W3341" s="109" t="s">
        <v>69</v>
      </c>
      <c r="X3341" s="100"/>
    </row>
    <row r="3342" spans="1:24" ht="24.95" hidden="1" customHeight="1">
      <c r="A3342" s="36">
        <v>3337</v>
      </c>
      <c r="B3342" s="109" t="s">
        <v>1860</v>
      </c>
      <c r="C3342" s="109" t="s">
        <v>33</v>
      </c>
      <c r="D3342" s="109"/>
      <c r="E3342" s="110" t="s">
        <v>7532</v>
      </c>
      <c r="F3342" s="109" t="s">
        <v>1908</v>
      </c>
      <c r="G3342" s="109" t="s">
        <v>57</v>
      </c>
      <c r="H3342" s="109" t="s">
        <v>7533</v>
      </c>
      <c r="I3342" s="109" t="s">
        <v>322</v>
      </c>
      <c r="J3342" s="109" t="s">
        <v>7531</v>
      </c>
      <c r="K3342" s="109" t="s">
        <v>132</v>
      </c>
      <c r="L3342" s="109" t="s">
        <v>4389</v>
      </c>
      <c r="M3342" s="109" t="s">
        <v>6097</v>
      </c>
      <c r="N3342" s="109">
        <v>7</v>
      </c>
      <c r="O3342" s="109" t="s">
        <v>69</v>
      </c>
      <c r="P3342" s="33" t="s">
        <v>69</v>
      </c>
      <c r="Q3342" s="33" t="s">
        <v>69</v>
      </c>
      <c r="R3342" s="33" t="s">
        <v>69</v>
      </c>
      <c r="S3342" s="109" t="s">
        <v>62</v>
      </c>
      <c r="T3342" s="109" t="s">
        <v>69</v>
      </c>
      <c r="U3342" s="109" t="s">
        <v>69</v>
      </c>
      <c r="V3342" s="105" t="s">
        <v>69</v>
      </c>
      <c r="W3342" s="109" t="s">
        <v>69</v>
      </c>
      <c r="X3342" s="100"/>
    </row>
    <row r="3343" spans="1:24" ht="24.95" hidden="1" customHeight="1">
      <c r="A3343" s="36">
        <v>3338</v>
      </c>
      <c r="B3343" s="109" t="s">
        <v>7534</v>
      </c>
      <c r="C3343" s="109" t="s">
        <v>33</v>
      </c>
      <c r="D3343" s="109"/>
      <c r="E3343" s="110">
        <v>39270</v>
      </c>
      <c r="F3343" s="109" t="s">
        <v>1912</v>
      </c>
      <c r="G3343" s="109" t="s">
        <v>57</v>
      </c>
      <c r="H3343" s="109" t="s">
        <v>7533</v>
      </c>
      <c r="I3343" s="109" t="s">
        <v>322</v>
      </c>
      <c r="J3343" s="109" t="s">
        <v>7531</v>
      </c>
      <c r="K3343" s="109" t="s">
        <v>132</v>
      </c>
      <c r="L3343" s="109" t="s">
        <v>4389</v>
      </c>
      <c r="M3343" s="109" t="s">
        <v>6097</v>
      </c>
      <c r="N3343" s="109">
        <v>4</v>
      </c>
      <c r="O3343" s="109" t="s">
        <v>69</v>
      </c>
      <c r="P3343" s="33" t="s">
        <v>69</v>
      </c>
      <c r="Q3343" s="33" t="s">
        <v>69</v>
      </c>
      <c r="R3343" s="33" t="s">
        <v>69</v>
      </c>
      <c r="S3343" s="109" t="s">
        <v>62</v>
      </c>
      <c r="T3343" s="109" t="s">
        <v>69</v>
      </c>
      <c r="U3343" s="109" t="s">
        <v>69</v>
      </c>
      <c r="V3343" s="105" t="s">
        <v>69</v>
      </c>
      <c r="W3343" s="109" t="s">
        <v>69</v>
      </c>
      <c r="X3343" s="100"/>
    </row>
    <row r="3344" spans="1:24" ht="24.95" hidden="1" customHeight="1">
      <c r="A3344" s="36">
        <v>3339</v>
      </c>
      <c r="B3344" s="109" t="s">
        <v>869</v>
      </c>
      <c r="C3344" s="109"/>
      <c r="D3344" s="109" t="s">
        <v>22</v>
      </c>
      <c r="E3344" s="110">
        <v>37498</v>
      </c>
      <c r="F3344" s="109" t="s">
        <v>2024</v>
      </c>
      <c r="G3344" s="109" t="s">
        <v>48</v>
      </c>
      <c r="H3344" s="109" t="s">
        <v>7535</v>
      </c>
      <c r="I3344" s="109" t="s">
        <v>4523</v>
      </c>
      <c r="J3344" s="109" t="s">
        <v>7508</v>
      </c>
      <c r="K3344" s="109" t="s">
        <v>7486</v>
      </c>
      <c r="L3344" s="109" t="s">
        <v>4389</v>
      </c>
      <c r="M3344" s="109" t="s">
        <v>6160</v>
      </c>
      <c r="N3344" s="109">
        <v>10</v>
      </c>
      <c r="O3344" s="109" t="s">
        <v>69</v>
      </c>
      <c r="P3344" s="33" t="s">
        <v>69</v>
      </c>
      <c r="Q3344" s="33" t="s">
        <v>69</v>
      </c>
      <c r="R3344" s="33" t="s">
        <v>69</v>
      </c>
      <c r="S3344" s="109" t="s">
        <v>62</v>
      </c>
      <c r="T3344" s="109" t="s">
        <v>69</v>
      </c>
      <c r="U3344" s="109" t="s">
        <v>69</v>
      </c>
      <c r="V3344" s="105" t="s">
        <v>69</v>
      </c>
      <c r="W3344" s="109" t="s">
        <v>69</v>
      </c>
      <c r="X3344" s="100"/>
    </row>
    <row r="3345" spans="1:24" ht="24.95" hidden="1" customHeight="1">
      <c r="A3345" s="36">
        <v>3340</v>
      </c>
      <c r="B3345" s="109" t="s">
        <v>1526</v>
      </c>
      <c r="C3345" s="109"/>
      <c r="D3345" s="109" t="s">
        <v>22</v>
      </c>
      <c r="E3345" s="110">
        <v>38206</v>
      </c>
      <c r="F3345" s="109" t="s">
        <v>1973</v>
      </c>
      <c r="G3345" s="109" t="s">
        <v>48</v>
      </c>
      <c r="H3345" s="109" t="s">
        <v>7535</v>
      </c>
      <c r="I3345" s="109" t="s">
        <v>4523</v>
      </c>
      <c r="J3345" s="109" t="s">
        <v>7508</v>
      </c>
      <c r="K3345" s="109" t="s">
        <v>7486</v>
      </c>
      <c r="L3345" s="109" t="s">
        <v>4389</v>
      </c>
      <c r="M3345" s="109" t="s">
        <v>6030</v>
      </c>
      <c r="N3345" s="109">
        <v>7</v>
      </c>
      <c r="O3345" s="109" t="s">
        <v>69</v>
      </c>
      <c r="P3345" s="33" t="s">
        <v>69</v>
      </c>
      <c r="Q3345" s="33" t="s">
        <v>69</v>
      </c>
      <c r="R3345" s="33" t="s">
        <v>69</v>
      </c>
      <c r="S3345" s="109" t="s">
        <v>62</v>
      </c>
      <c r="T3345" s="109" t="s">
        <v>69</v>
      </c>
      <c r="U3345" s="109" t="s">
        <v>69</v>
      </c>
      <c r="V3345" s="105" t="s">
        <v>69</v>
      </c>
      <c r="W3345" s="109" t="s">
        <v>69</v>
      </c>
      <c r="X3345" s="100"/>
    </row>
    <row r="3346" spans="1:24" ht="24.95" hidden="1" customHeight="1">
      <c r="A3346" s="36">
        <v>3341</v>
      </c>
      <c r="B3346" s="109" t="s">
        <v>633</v>
      </c>
      <c r="C3346" s="109" t="s">
        <v>33</v>
      </c>
      <c r="D3346" s="109"/>
      <c r="E3346" s="124">
        <v>39702</v>
      </c>
      <c r="F3346" s="109" t="s">
        <v>1924</v>
      </c>
      <c r="G3346" s="109" t="s">
        <v>48</v>
      </c>
      <c r="H3346" s="109" t="s">
        <v>618</v>
      </c>
      <c r="I3346" s="109" t="s">
        <v>1431</v>
      </c>
      <c r="J3346" s="109" t="s">
        <v>7536</v>
      </c>
      <c r="K3346" s="109" t="s">
        <v>6579</v>
      </c>
      <c r="L3346" s="109" t="s">
        <v>4389</v>
      </c>
      <c r="M3346" s="109" t="s">
        <v>6997</v>
      </c>
      <c r="N3346" s="109">
        <v>3</v>
      </c>
      <c r="O3346" s="109" t="s">
        <v>69</v>
      </c>
      <c r="P3346" s="33" t="s">
        <v>69</v>
      </c>
      <c r="Q3346" s="33" t="s">
        <v>69</v>
      </c>
      <c r="R3346" s="33" t="s">
        <v>69</v>
      </c>
      <c r="S3346" s="109" t="s">
        <v>62</v>
      </c>
      <c r="T3346" s="109" t="s">
        <v>69</v>
      </c>
      <c r="U3346" s="109" t="s">
        <v>69</v>
      </c>
      <c r="V3346" s="105" t="s">
        <v>69</v>
      </c>
      <c r="W3346" s="109" t="s">
        <v>69</v>
      </c>
      <c r="X3346" s="100"/>
    </row>
    <row r="3347" spans="1:24" ht="24.95" hidden="1" customHeight="1">
      <c r="A3347" s="36">
        <v>3342</v>
      </c>
      <c r="B3347" s="109" t="s">
        <v>1314</v>
      </c>
      <c r="C3347" s="109" t="s">
        <v>33</v>
      </c>
      <c r="D3347" s="109"/>
      <c r="E3347" s="110">
        <v>42018</v>
      </c>
      <c r="F3347" s="109" t="s">
        <v>1485</v>
      </c>
      <c r="G3347" s="109" t="s">
        <v>48</v>
      </c>
      <c r="H3347" s="109" t="s">
        <v>618</v>
      </c>
      <c r="I3347" s="109" t="s">
        <v>1431</v>
      </c>
      <c r="J3347" s="109" t="s">
        <v>7536</v>
      </c>
      <c r="K3347" s="109" t="s">
        <v>6579</v>
      </c>
      <c r="L3347" s="109" t="s">
        <v>4389</v>
      </c>
      <c r="M3347" s="109" t="s">
        <v>69</v>
      </c>
      <c r="N3347" s="109" t="s">
        <v>69</v>
      </c>
      <c r="O3347" s="109" t="s">
        <v>69</v>
      </c>
      <c r="P3347" s="33" t="s">
        <v>69</v>
      </c>
      <c r="Q3347" s="33" t="s">
        <v>69</v>
      </c>
      <c r="R3347" s="33" t="s">
        <v>69</v>
      </c>
      <c r="S3347" s="109" t="s">
        <v>62</v>
      </c>
      <c r="T3347" s="109" t="s">
        <v>69</v>
      </c>
      <c r="U3347" s="109" t="s">
        <v>69</v>
      </c>
      <c r="V3347" s="105" t="s">
        <v>69</v>
      </c>
      <c r="W3347" s="109" t="s">
        <v>69</v>
      </c>
      <c r="X3347" s="100"/>
    </row>
    <row r="3348" spans="1:24" ht="24.95" hidden="1" customHeight="1">
      <c r="A3348" s="36">
        <v>3343</v>
      </c>
      <c r="B3348" s="109" t="s">
        <v>177</v>
      </c>
      <c r="C3348" s="109"/>
      <c r="D3348" s="109" t="s">
        <v>22</v>
      </c>
      <c r="E3348" s="110">
        <v>40505</v>
      </c>
      <c r="F3348" s="109" t="s">
        <v>1954</v>
      </c>
      <c r="G3348" s="109" t="s">
        <v>48</v>
      </c>
      <c r="H3348" s="109" t="s">
        <v>618</v>
      </c>
      <c r="I3348" s="109" t="s">
        <v>1431</v>
      </c>
      <c r="J3348" s="109" t="s">
        <v>7536</v>
      </c>
      <c r="K3348" s="109" t="s">
        <v>6579</v>
      </c>
      <c r="L3348" s="109" t="s">
        <v>4389</v>
      </c>
      <c r="M3348" s="113" t="s">
        <v>6030</v>
      </c>
      <c r="N3348" s="113">
        <v>1</v>
      </c>
      <c r="O3348" s="109" t="s">
        <v>69</v>
      </c>
      <c r="P3348" s="33" t="s">
        <v>69</v>
      </c>
      <c r="Q3348" s="33" t="s">
        <v>69</v>
      </c>
      <c r="R3348" s="33" t="s">
        <v>69</v>
      </c>
      <c r="S3348" s="109" t="s">
        <v>62</v>
      </c>
      <c r="T3348" s="109" t="s">
        <v>69</v>
      </c>
      <c r="U3348" s="109" t="s">
        <v>69</v>
      </c>
      <c r="V3348" s="105" t="s">
        <v>69</v>
      </c>
      <c r="W3348" s="109" t="s">
        <v>69</v>
      </c>
      <c r="X3348" s="100"/>
    </row>
    <row r="3349" spans="1:24" ht="24.95" hidden="1" customHeight="1">
      <c r="A3349" s="36">
        <v>3344</v>
      </c>
      <c r="B3349" s="109" t="s">
        <v>7537</v>
      </c>
      <c r="C3349" s="109"/>
      <c r="D3349" s="109" t="s">
        <v>22</v>
      </c>
      <c r="E3349" s="110">
        <v>39372</v>
      </c>
      <c r="F3349" s="109" t="s">
        <v>1912</v>
      </c>
      <c r="G3349" s="109" t="s">
        <v>48</v>
      </c>
      <c r="H3349" s="109" t="s">
        <v>6119</v>
      </c>
      <c r="I3349" s="109" t="s">
        <v>2770</v>
      </c>
      <c r="J3349" s="109" t="s">
        <v>7538</v>
      </c>
      <c r="K3349" s="109" t="s">
        <v>1871</v>
      </c>
      <c r="L3349" s="109" t="s">
        <v>4389</v>
      </c>
      <c r="M3349" s="109" t="s">
        <v>6997</v>
      </c>
      <c r="N3349" s="109">
        <v>3</v>
      </c>
      <c r="O3349" s="109" t="s">
        <v>69</v>
      </c>
      <c r="P3349" s="33" t="s">
        <v>69</v>
      </c>
      <c r="Q3349" s="33" t="s">
        <v>69</v>
      </c>
      <c r="R3349" s="33" t="s">
        <v>69</v>
      </c>
      <c r="S3349" s="109" t="s">
        <v>44</v>
      </c>
      <c r="T3349" s="109" t="s">
        <v>69</v>
      </c>
      <c r="U3349" s="109" t="s">
        <v>69</v>
      </c>
      <c r="V3349" s="105" t="s">
        <v>69</v>
      </c>
      <c r="W3349" s="109" t="s">
        <v>69</v>
      </c>
      <c r="X3349" s="100"/>
    </row>
    <row r="3350" spans="1:24" ht="24.95" hidden="1" customHeight="1">
      <c r="A3350" s="36">
        <v>3345</v>
      </c>
      <c r="B3350" s="109" t="s">
        <v>2313</v>
      </c>
      <c r="C3350" s="109"/>
      <c r="D3350" s="109" t="s">
        <v>22</v>
      </c>
      <c r="E3350" s="110">
        <v>39962</v>
      </c>
      <c r="F3350" s="109" t="s">
        <v>1924</v>
      </c>
      <c r="G3350" s="109" t="s">
        <v>48</v>
      </c>
      <c r="H3350" s="109" t="s">
        <v>6119</v>
      </c>
      <c r="I3350" s="109" t="s">
        <v>2770</v>
      </c>
      <c r="J3350" s="109" t="s">
        <v>7538</v>
      </c>
      <c r="K3350" s="109" t="s">
        <v>1871</v>
      </c>
      <c r="L3350" s="109" t="s">
        <v>4389</v>
      </c>
      <c r="M3350" s="109" t="s">
        <v>6997</v>
      </c>
      <c r="N3350" s="109">
        <v>2</v>
      </c>
      <c r="O3350" s="109" t="s">
        <v>69</v>
      </c>
      <c r="P3350" s="33" t="s">
        <v>69</v>
      </c>
      <c r="Q3350" s="33" t="s">
        <v>69</v>
      </c>
      <c r="R3350" s="33" t="s">
        <v>69</v>
      </c>
      <c r="S3350" s="109" t="s">
        <v>44</v>
      </c>
      <c r="T3350" s="109" t="s">
        <v>69</v>
      </c>
      <c r="U3350" s="109" t="s">
        <v>69</v>
      </c>
      <c r="V3350" s="105" t="s">
        <v>69</v>
      </c>
      <c r="W3350" s="109" t="s">
        <v>69</v>
      </c>
      <c r="X3350" s="100"/>
    </row>
    <row r="3351" spans="1:24" ht="24.95" hidden="1" customHeight="1">
      <c r="A3351" s="36">
        <v>3346</v>
      </c>
      <c r="B3351" s="109" t="s">
        <v>500</v>
      </c>
      <c r="C3351" s="109" t="s">
        <v>33</v>
      </c>
      <c r="D3351" s="109"/>
      <c r="E3351" s="110">
        <v>41776</v>
      </c>
      <c r="F3351" s="109" t="s">
        <v>1915</v>
      </c>
      <c r="G3351" s="109" t="s">
        <v>48</v>
      </c>
      <c r="H3351" s="109" t="s">
        <v>6262</v>
      </c>
      <c r="I3351" s="109" t="s">
        <v>683</v>
      </c>
      <c r="J3351" s="109" t="s">
        <v>7539</v>
      </c>
      <c r="K3351" s="109" t="s">
        <v>1295</v>
      </c>
      <c r="L3351" s="109" t="s">
        <v>4389</v>
      </c>
      <c r="M3351" s="109" t="s">
        <v>69</v>
      </c>
      <c r="N3351" s="109" t="s">
        <v>69</v>
      </c>
      <c r="O3351" s="109" t="s">
        <v>69</v>
      </c>
      <c r="P3351" s="33" t="s">
        <v>69</v>
      </c>
      <c r="Q3351" s="33" t="s">
        <v>69</v>
      </c>
      <c r="R3351" s="33" t="s">
        <v>69</v>
      </c>
      <c r="S3351" s="109" t="s">
        <v>44</v>
      </c>
      <c r="T3351" s="109" t="s">
        <v>69</v>
      </c>
      <c r="U3351" s="109" t="s">
        <v>69</v>
      </c>
      <c r="V3351" s="105" t="s">
        <v>69</v>
      </c>
      <c r="W3351" s="109" t="s">
        <v>69</v>
      </c>
      <c r="X3351" s="100"/>
    </row>
    <row r="3352" spans="1:24" ht="24.95" hidden="1" customHeight="1">
      <c r="A3352" s="36">
        <v>3347</v>
      </c>
      <c r="B3352" s="109" t="s">
        <v>1536</v>
      </c>
      <c r="C3352" s="109" t="s">
        <v>33</v>
      </c>
      <c r="D3352" s="109"/>
      <c r="E3352" s="110">
        <v>38040</v>
      </c>
      <c r="F3352" s="109" t="s">
        <v>1908</v>
      </c>
      <c r="G3352" s="109" t="s">
        <v>48</v>
      </c>
      <c r="H3352" s="109" t="s">
        <v>7540</v>
      </c>
      <c r="I3352" s="109" t="s">
        <v>433</v>
      </c>
      <c r="J3352" s="109" t="s">
        <v>7539</v>
      </c>
      <c r="K3352" s="109" t="s">
        <v>3279</v>
      </c>
      <c r="L3352" s="109" t="s">
        <v>4389</v>
      </c>
      <c r="M3352" s="109" t="s">
        <v>7541</v>
      </c>
      <c r="N3352" s="109">
        <v>7</v>
      </c>
      <c r="O3352" s="109" t="s">
        <v>69</v>
      </c>
      <c r="P3352" s="33" t="s">
        <v>69</v>
      </c>
      <c r="Q3352" s="33" t="s">
        <v>69</v>
      </c>
      <c r="R3352" s="33" t="s">
        <v>69</v>
      </c>
      <c r="S3352" s="109" t="s">
        <v>44</v>
      </c>
      <c r="T3352" s="109" t="s">
        <v>69</v>
      </c>
      <c r="U3352" s="109" t="s">
        <v>69</v>
      </c>
      <c r="V3352" s="105" t="s">
        <v>69</v>
      </c>
      <c r="W3352" s="109" t="s">
        <v>69</v>
      </c>
      <c r="X3352" s="100"/>
    </row>
    <row r="3353" spans="1:24" ht="24.95" hidden="1" customHeight="1">
      <c r="A3353" s="36">
        <v>3348</v>
      </c>
      <c r="B3353" s="109" t="s">
        <v>7542</v>
      </c>
      <c r="C3353" s="109" t="s">
        <v>33</v>
      </c>
      <c r="D3353" s="109"/>
      <c r="E3353" s="110">
        <v>39508</v>
      </c>
      <c r="F3353" s="109" t="s">
        <v>1957</v>
      </c>
      <c r="G3353" s="109" t="s">
        <v>48</v>
      </c>
      <c r="H3353" s="109" t="s">
        <v>7540</v>
      </c>
      <c r="I3353" s="109" t="s">
        <v>433</v>
      </c>
      <c r="J3353" s="109" t="s">
        <v>7539</v>
      </c>
      <c r="K3353" s="109" t="s">
        <v>3279</v>
      </c>
      <c r="L3353" s="109" t="s">
        <v>4389</v>
      </c>
      <c r="M3353" s="122" t="s">
        <v>7541</v>
      </c>
      <c r="N3353" s="120">
        <v>6</v>
      </c>
      <c r="O3353" s="109" t="s">
        <v>69</v>
      </c>
      <c r="P3353" s="33" t="s">
        <v>69</v>
      </c>
      <c r="Q3353" s="33" t="s">
        <v>69</v>
      </c>
      <c r="R3353" s="33" t="s">
        <v>69</v>
      </c>
      <c r="S3353" s="109" t="s">
        <v>44</v>
      </c>
      <c r="T3353" s="109" t="s">
        <v>69</v>
      </c>
      <c r="U3353" s="109" t="s">
        <v>69</v>
      </c>
      <c r="V3353" s="105" t="s">
        <v>69</v>
      </c>
      <c r="W3353" s="109" t="s">
        <v>69</v>
      </c>
      <c r="X3353" s="100"/>
    </row>
    <row r="3354" spans="1:24" ht="24.95" hidden="1" customHeight="1">
      <c r="A3354" s="36">
        <v>3349</v>
      </c>
      <c r="B3354" s="109" t="s">
        <v>1713</v>
      </c>
      <c r="C3354" s="109" t="s">
        <v>33</v>
      </c>
      <c r="D3354" s="109"/>
      <c r="E3354" s="110">
        <v>42374</v>
      </c>
      <c r="F3354" s="109" t="s">
        <v>1749</v>
      </c>
      <c r="G3354" s="109" t="s">
        <v>57</v>
      </c>
      <c r="H3354" s="109" t="s">
        <v>7543</v>
      </c>
      <c r="I3354" s="109" t="s">
        <v>6301</v>
      </c>
      <c r="J3354" s="109" t="s">
        <v>7544</v>
      </c>
      <c r="K3354" s="109" t="s">
        <v>7510</v>
      </c>
      <c r="L3354" s="109" t="s">
        <v>4389</v>
      </c>
      <c r="M3354" s="109" t="s">
        <v>69</v>
      </c>
      <c r="N3354" s="109" t="s">
        <v>69</v>
      </c>
      <c r="O3354" s="109" t="s">
        <v>69</v>
      </c>
      <c r="P3354" s="33" t="s">
        <v>69</v>
      </c>
      <c r="Q3354" s="33" t="s">
        <v>69</v>
      </c>
      <c r="R3354" s="33" t="s">
        <v>69</v>
      </c>
      <c r="S3354" s="109" t="s">
        <v>44</v>
      </c>
      <c r="T3354" s="109" t="s">
        <v>69</v>
      </c>
      <c r="U3354" s="109" t="s">
        <v>69</v>
      </c>
      <c r="V3354" s="105" t="s">
        <v>69</v>
      </c>
      <c r="W3354" s="109" t="s">
        <v>69</v>
      </c>
      <c r="X3354" s="100"/>
    </row>
    <row r="3355" spans="1:24" ht="24.95" hidden="1" customHeight="1">
      <c r="A3355" s="36">
        <v>3350</v>
      </c>
      <c r="B3355" s="109" t="s">
        <v>1305</v>
      </c>
      <c r="C3355" s="109"/>
      <c r="D3355" s="109" t="s">
        <v>22</v>
      </c>
      <c r="E3355" s="110">
        <v>40931</v>
      </c>
      <c r="F3355" s="109" t="s">
        <v>1943</v>
      </c>
      <c r="G3355" s="109" t="s">
        <v>48</v>
      </c>
      <c r="H3355" s="109" t="s">
        <v>108</v>
      </c>
      <c r="I3355" s="109" t="s">
        <v>3079</v>
      </c>
      <c r="J3355" s="109" t="s">
        <v>7545</v>
      </c>
      <c r="K3355" s="109" t="s">
        <v>2457</v>
      </c>
      <c r="L3355" s="109" t="s">
        <v>4389</v>
      </c>
      <c r="M3355" s="109" t="s">
        <v>6030</v>
      </c>
      <c r="N3355" s="109" t="s">
        <v>133</v>
      </c>
      <c r="O3355" s="109" t="s">
        <v>69</v>
      </c>
      <c r="P3355" s="33" t="s">
        <v>69</v>
      </c>
      <c r="Q3355" s="33" t="s">
        <v>69</v>
      </c>
      <c r="R3355" s="33" t="s">
        <v>69</v>
      </c>
      <c r="S3355" s="109" t="s">
        <v>44</v>
      </c>
      <c r="T3355" s="109" t="s">
        <v>69</v>
      </c>
      <c r="U3355" s="109" t="s">
        <v>69</v>
      </c>
      <c r="V3355" s="105" t="s">
        <v>69</v>
      </c>
      <c r="W3355" s="109" t="s">
        <v>69</v>
      </c>
      <c r="X3355" s="100"/>
    </row>
    <row r="3356" spans="1:24" ht="24.95" hidden="1" customHeight="1">
      <c r="A3356" s="36">
        <v>3351</v>
      </c>
      <c r="B3356" s="109" t="s">
        <v>7546</v>
      </c>
      <c r="C3356" s="109"/>
      <c r="D3356" s="109" t="s">
        <v>22</v>
      </c>
      <c r="E3356" s="110">
        <v>42317</v>
      </c>
      <c r="F3356" s="109" t="s">
        <v>214</v>
      </c>
      <c r="G3356" s="109" t="s">
        <v>48</v>
      </c>
      <c r="H3356" s="109" t="s">
        <v>6175</v>
      </c>
      <c r="I3356" s="109" t="s">
        <v>648</v>
      </c>
      <c r="J3356" s="109" t="s">
        <v>7545</v>
      </c>
      <c r="K3356" s="109" t="s">
        <v>7547</v>
      </c>
      <c r="L3356" s="109" t="s">
        <v>4389</v>
      </c>
      <c r="M3356" s="109" t="s">
        <v>69</v>
      </c>
      <c r="N3356" s="109" t="s">
        <v>69</v>
      </c>
      <c r="O3356" s="109" t="s">
        <v>69</v>
      </c>
      <c r="P3356" s="33" t="s">
        <v>69</v>
      </c>
      <c r="Q3356" s="33" t="s">
        <v>69</v>
      </c>
      <c r="R3356" s="33" t="s">
        <v>69</v>
      </c>
      <c r="S3356" s="109" t="s">
        <v>44</v>
      </c>
      <c r="T3356" s="109" t="s">
        <v>69</v>
      </c>
      <c r="U3356" s="109" t="s">
        <v>69</v>
      </c>
      <c r="V3356" s="105" t="s">
        <v>69</v>
      </c>
      <c r="W3356" s="109" t="s">
        <v>69</v>
      </c>
      <c r="X3356" s="100"/>
    </row>
    <row r="3357" spans="1:24" ht="24.95" hidden="1" customHeight="1">
      <c r="A3357" s="36">
        <v>3352</v>
      </c>
      <c r="B3357" s="109" t="s">
        <v>2686</v>
      </c>
      <c r="C3357" s="109" t="s">
        <v>33</v>
      </c>
      <c r="D3357" s="109"/>
      <c r="E3357" s="110" t="s">
        <v>54</v>
      </c>
      <c r="F3357" s="109" t="s">
        <v>1943</v>
      </c>
      <c r="G3357" s="109" t="s">
        <v>57</v>
      </c>
      <c r="H3357" s="109" t="s">
        <v>53</v>
      </c>
      <c r="I3357" s="109" t="s">
        <v>7548</v>
      </c>
      <c r="J3357" s="109" t="s">
        <v>7549</v>
      </c>
      <c r="K3357" s="109" t="s">
        <v>538</v>
      </c>
      <c r="L3357" s="109" t="s">
        <v>4389</v>
      </c>
      <c r="M3357" s="109" t="s">
        <v>6692</v>
      </c>
      <c r="N3357" s="109" t="s">
        <v>133</v>
      </c>
      <c r="O3357" s="109" t="s">
        <v>69</v>
      </c>
      <c r="P3357" s="33" t="s">
        <v>69</v>
      </c>
      <c r="Q3357" s="33" t="s">
        <v>69</v>
      </c>
      <c r="R3357" s="33" t="s">
        <v>69</v>
      </c>
      <c r="S3357" s="109" t="s">
        <v>44</v>
      </c>
      <c r="T3357" s="109" t="s">
        <v>69</v>
      </c>
      <c r="U3357" s="109" t="s">
        <v>69</v>
      </c>
      <c r="V3357" s="105" t="s">
        <v>69</v>
      </c>
      <c r="W3357" s="109" t="s">
        <v>69</v>
      </c>
      <c r="X3357" s="100"/>
    </row>
    <row r="3358" spans="1:24" ht="24.95" hidden="1" customHeight="1">
      <c r="A3358" s="36">
        <v>3353</v>
      </c>
      <c r="B3358" s="109" t="s">
        <v>7550</v>
      </c>
      <c r="C3358" s="109"/>
      <c r="D3358" s="109" t="s">
        <v>22</v>
      </c>
      <c r="E3358" s="110">
        <v>42286</v>
      </c>
      <c r="F3358" s="109" t="s">
        <v>198</v>
      </c>
      <c r="G3358" s="109" t="s">
        <v>57</v>
      </c>
      <c r="H3358" s="109" t="s">
        <v>53</v>
      </c>
      <c r="I3358" s="109" t="s">
        <v>7548</v>
      </c>
      <c r="J3358" s="109" t="s">
        <v>7549</v>
      </c>
      <c r="K3358" s="109" t="s">
        <v>538</v>
      </c>
      <c r="L3358" s="109" t="s">
        <v>4389</v>
      </c>
      <c r="M3358" s="109" t="s">
        <v>69</v>
      </c>
      <c r="N3358" s="109" t="s">
        <v>69</v>
      </c>
      <c r="O3358" s="109" t="s">
        <v>69</v>
      </c>
      <c r="P3358" s="33" t="s">
        <v>69</v>
      </c>
      <c r="Q3358" s="33" t="s">
        <v>69</v>
      </c>
      <c r="R3358" s="33" t="s">
        <v>69</v>
      </c>
      <c r="S3358" s="109" t="s">
        <v>44</v>
      </c>
      <c r="T3358" s="109" t="s">
        <v>69</v>
      </c>
      <c r="U3358" s="109" t="s">
        <v>69</v>
      </c>
      <c r="V3358" s="105" t="s">
        <v>69</v>
      </c>
      <c r="W3358" s="109" t="s">
        <v>69</v>
      </c>
      <c r="X3358" s="100"/>
    </row>
    <row r="3359" spans="1:24" ht="24.95" hidden="1" customHeight="1">
      <c r="A3359" s="36">
        <v>3354</v>
      </c>
      <c r="B3359" s="109" t="s">
        <v>7551</v>
      </c>
      <c r="C3359" s="109"/>
      <c r="D3359" s="109" t="s">
        <v>22</v>
      </c>
      <c r="E3359" s="110">
        <v>37149</v>
      </c>
      <c r="F3359" s="109" t="s">
        <v>1905</v>
      </c>
      <c r="G3359" s="109" t="s">
        <v>48</v>
      </c>
      <c r="H3359" s="109" t="s">
        <v>1697</v>
      </c>
      <c r="I3359" s="109" t="s">
        <v>7552</v>
      </c>
      <c r="J3359" s="109" t="s">
        <v>7553</v>
      </c>
      <c r="K3359" s="109" t="s">
        <v>142</v>
      </c>
      <c r="L3359" s="109" t="s">
        <v>4389</v>
      </c>
      <c r="M3359" s="109" t="s">
        <v>165</v>
      </c>
      <c r="N3359" s="109">
        <v>10</v>
      </c>
      <c r="O3359" s="109" t="s">
        <v>69</v>
      </c>
      <c r="P3359" s="33" t="s">
        <v>69</v>
      </c>
      <c r="Q3359" s="33" t="s">
        <v>69</v>
      </c>
      <c r="R3359" s="33" t="s">
        <v>69</v>
      </c>
      <c r="S3359" s="109" t="s">
        <v>62</v>
      </c>
      <c r="T3359" s="109" t="s">
        <v>69</v>
      </c>
      <c r="U3359" s="109" t="s">
        <v>69</v>
      </c>
      <c r="V3359" s="105" t="s">
        <v>69</v>
      </c>
      <c r="W3359" s="109" t="s">
        <v>69</v>
      </c>
      <c r="X3359" s="100"/>
    </row>
    <row r="3360" spans="1:24" ht="24.95" hidden="1" customHeight="1">
      <c r="A3360" s="36">
        <v>3355</v>
      </c>
      <c r="B3360" s="109" t="s">
        <v>6853</v>
      </c>
      <c r="C3360" s="109" t="s">
        <v>33</v>
      </c>
      <c r="D3360" s="109"/>
      <c r="E3360" s="110">
        <v>38707</v>
      </c>
      <c r="F3360" s="109" t="s">
        <v>1957</v>
      </c>
      <c r="G3360" s="109" t="s">
        <v>48</v>
      </c>
      <c r="H3360" s="109" t="s">
        <v>1697</v>
      </c>
      <c r="I3360" s="109" t="s">
        <v>7552</v>
      </c>
      <c r="J3360" s="109" t="s">
        <v>7553</v>
      </c>
      <c r="K3360" s="109" t="s">
        <v>142</v>
      </c>
      <c r="L3360" s="109" t="s">
        <v>4389</v>
      </c>
      <c r="M3360" s="109" t="s">
        <v>165</v>
      </c>
      <c r="N3360" s="109">
        <v>6</v>
      </c>
      <c r="O3360" s="109" t="s">
        <v>69</v>
      </c>
      <c r="P3360" s="33" t="s">
        <v>69</v>
      </c>
      <c r="Q3360" s="33" t="s">
        <v>69</v>
      </c>
      <c r="R3360" s="33" t="s">
        <v>69</v>
      </c>
      <c r="S3360" s="109" t="s">
        <v>62</v>
      </c>
      <c r="T3360" s="109" t="s">
        <v>69</v>
      </c>
      <c r="U3360" s="109" t="s">
        <v>69</v>
      </c>
      <c r="V3360" s="105" t="s">
        <v>69</v>
      </c>
      <c r="W3360" s="109" t="s">
        <v>69</v>
      </c>
      <c r="X3360" s="100"/>
    </row>
    <row r="3361" spans="1:24" ht="24.95" hidden="1" customHeight="1">
      <c r="A3361" s="36">
        <v>3356</v>
      </c>
      <c r="B3361" s="109" t="s">
        <v>7554</v>
      </c>
      <c r="C3361" s="109" t="s">
        <v>33</v>
      </c>
      <c r="D3361" s="109"/>
      <c r="E3361" s="110">
        <v>35977</v>
      </c>
      <c r="F3361" s="109" t="s">
        <v>1967</v>
      </c>
      <c r="G3361" s="109" t="s">
        <v>48</v>
      </c>
      <c r="H3361" s="109" t="s">
        <v>2973</v>
      </c>
      <c r="I3361" s="109" t="s">
        <v>7555</v>
      </c>
      <c r="J3361" s="109" t="s">
        <v>7556</v>
      </c>
      <c r="K3361" s="109" t="s">
        <v>7557</v>
      </c>
      <c r="L3361" s="109" t="s">
        <v>4389</v>
      </c>
      <c r="M3361" s="109" t="s">
        <v>69</v>
      </c>
      <c r="N3361" s="109" t="s">
        <v>69</v>
      </c>
      <c r="O3361" s="109" t="s">
        <v>69</v>
      </c>
      <c r="P3361" s="33" t="s">
        <v>69</v>
      </c>
      <c r="Q3361" s="33" t="s">
        <v>69</v>
      </c>
      <c r="R3361" s="33" t="s">
        <v>69</v>
      </c>
      <c r="S3361" s="109" t="s">
        <v>62</v>
      </c>
      <c r="T3361" s="109" t="s">
        <v>69</v>
      </c>
      <c r="U3361" s="109">
        <v>9</v>
      </c>
      <c r="V3361" s="105">
        <v>5</v>
      </c>
      <c r="W3361" s="109" t="s">
        <v>69</v>
      </c>
      <c r="X3361" s="100"/>
    </row>
    <row r="3362" spans="1:24" ht="24.95" hidden="1" customHeight="1">
      <c r="A3362" s="36">
        <v>3357</v>
      </c>
      <c r="B3362" s="109" t="s">
        <v>2060</v>
      </c>
      <c r="C3362" s="109" t="s">
        <v>33</v>
      </c>
      <c r="D3362" s="109"/>
      <c r="E3362" s="110">
        <v>36443</v>
      </c>
      <c r="F3362" s="109" t="s">
        <v>1995</v>
      </c>
      <c r="G3362" s="109" t="s">
        <v>48</v>
      </c>
      <c r="H3362" s="109" t="s">
        <v>7558</v>
      </c>
      <c r="I3362" s="109" t="s">
        <v>1847</v>
      </c>
      <c r="J3362" s="109" t="s">
        <v>7556</v>
      </c>
      <c r="K3362" s="109" t="s">
        <v>132</v>
      </c>
      <c r="L3362" s="109" t="s">
        <v>4389</v>
      </c>
      <c r="M3362" s="109" t="s">
        <v>69</v>
      </c>
      <c r="N3362" s="109" t="s">
        <v>69</v>
      </c>
      <c r="O3362" s="109" t="s">
        <v>69</v>
      </c>
      <c r="P3362" s="33" t="s">
        <v>69</v>
      </c>
      <c r="Q3362" s="33" t="s">
        <v>69</v>
      </c>
      <c r="R3362" s="33" t="s">
        <v>69</v>
      </c>
      <c r="S3362" s="109" t="s">
        <v>62</v>
      </c>
      <c r="T3362" s="109" t="s">
        <v>69</v>
      </c>
      <c r="U3362" s="109">
        <v>9</v>
      </c>
      <c r="V3362" s="105">
        <v>5</v>
      </c>
      <c r="W3362" s="109" t="s">
        <v>69</v>
      </c>
      <c r="X3362" s="100"/>
    </row>
    <row r="3363" spans="1:24" ht="24.95" hidden="1" customHeight="1">
      <c r="A3363" s="36">
        <v>3358</v>
      </c>
      <c r="B3363" s="109" t="s">
        <v>76</v>
      </c>
      <c r="C3363" s="109"/>
      <c r="D3363" s="109" t="s">
        <v>22</v>
      </c>
      <c r="E3363" s="110">
        <v>36870</v>
      </c>
      <c r="F3363" s="109" t="s">
        <v>2198</v>
      </c>
      <c r="G3363" s="109" t="s">
        <v>48</v>
      </c>
      <c r="H3363" s="109" t="s">
        <v>7558</v>
      </c>
      <c r="I3363" s="109" t="s">
        <v>1847</v>
      </c>
      <c r="J3363" s="109" t="s">
        <v>7556</v>
      </c>
      <c r="K3363" s="109" t="s">
        <v>132</v>
      </c>
      <c r="L3363" s="109" t="s">
        <v>4389</v>
      </c>
      <c r="M3363" s="109" t="s">
        <v>69</v>
      </c>
      <c r="N3363" s="109" t="s">
        <v>69</v>
      </c>
      <c r="O3363" s="109" t="s">
        <v>69</v>
      </c>
      <c r="P3363" s="33" t="s">
        <v>69</v>
      </c>
      <c r="Q3363" s="33" t="s">
        <v>69</v>
      </c>
      <c r="R3363" s="33" t="s">
        <v>69</v>
      </c>
      <c r="S3363" s="109" t="s">
        <v>62</v>
      </c>
      <c r="T3363" s="109" t="s">
        <v>69</v>
      </c>
      <c r="U3363" s="109">
        <v>7</v>
      </c>
      <c r="V3363" s="105">
        <v>3</v>
      </c>
      <c r="W3363" s="109" t="s">
        <v>69</v>
      </c>
      <c r="X3363" s="100"/>
    </row>
    <row r="3364" spans="1:24" ht="24.95" hidden="1" customHeight="1">
      <c r="A3364" s="36">
        <v>3359</v>
      </c>
      <c r="B3364" s="109" t="s">
        <v>7559</v>
      </c>
      <c r="C3364" s="109" t="s">
        <v>33</v>
      </c>
      <c r="D3364" s="109"/>
      <c r="E3364" s="110">
        <v>39023</v>
      </c>
      <c r="F3364" s="109" t="s">
        <v>1912</v>
      </c>
      <c r="G3364" s="109" t="s">
        <v>128</v>
      </c>
      <c r="H3364" s="109" t="s">
        <v>7560</v>
      </c>
      <c r="I3364" s="109" t="s">
        <v>6603</v>
      </c>
      <c r="J3364" s="109" t="s">
        <v>7561</v>
      </c>
      <c r="K3364" s="109" t="s">
        <v>2457</v>
      </c>
      <c r="L3364" s="109" t="s">
        <v>4389</v>
      </c>
      <c r="M3364" s="109" t="s">
        <v>7562</v>
      </c>
      <c r="N3364" s="109">
        <v>5</v>
      </c>
      <c r="O3364" s="109" t="s">
        <v>42</v>
      </c>
      <c r="P3364" s="33" t="s">
        <v>69</v>
      </c>
      <c r="Q3364" s="33" t="s">
        <v>69</v>
      </c>
      <c r="R3364" s="33" t="s">
        <v>69</v>
      </c>
      <c r="S3364" s="109" t="s">
        <v>125</v>
      </c>
      <c r="T3364" s="109" t="s">
        <v>69</v>
      </c>
      <c r="U3364" s="109" t="s">
        <v>69</v>
      </c>
      <c r="V3364" s="105" t="s">
        <v>69</v>
      </c>
      <c r="W3364" s="109" t="s">
        <v>69</v>
      </c>
      <c r="X3364" s="100"/>
    </row>
    <row r="3365" spans="1:24" ht="24.95" hidden="1" customHeight="1">
      <c r="A3365" s="36">
        <v>3360</v>
      </c>
      <c r="B3365" s="109" t="s">
        <v>7563</v>
      </c>
      <c r="C3365" s="109"/>
      <c r="D3365" s="109" t="s">
        <v>22</v>
      </c>
      <c r="E3365" s="110">
        <v>40281</v>
      </c>
      <c r="F3365" s="109" t="s">
        <v>1954</v>
      </c>
      <c r="G3365" s="109" t="s">
        <v>48</v>
      </c>
      <c r="H3365" s="109" t="s">
        <v>7560</v>
      </c>
      <c r="I3365" s="109" t="s">
        <v>6603</v>
      </c>
      <c r="J3365" s="109" t="s">
        <v>7561</v>
      </c>
      <c r="K3365" s="109" t="s">
        <v>2457</v>
      </c>
      <c r="L3365" s="109" t="s">
        <v>4389</v>
      </c>
      <c r="M3365" s="109" t="s">
        <v>7564</v>
      </c>
      <c r="N3365" s="109">
        <v>1</v>
      </c>
      <c r="O3365" s="109" t="s">
        <v>42</v>
      </c>
      <c r="P3365" s="33" t="s">
        <v>69</v>
      </c>
      <c r="Q3365" s="33" t="s">
        <v>69</v>
      </c>
      <c r="R3365" s="33" t="s">
        <v>69</v>
      </c>
      <c r="S3365" s="109" t="s">
        <v>125</v>
      </c>
      <c r="T3365" s="109" t="s">
        <v>69</v>
      </c>
      <c r="U3365" s="109" t="s">
        <v>69</v>
      </c>
      <c r="V3365" s="105" t="s">
        <v>69</v>
      </c>
      <c r="W3365" s="109" t="s">
        <v>69</v>
      </c>
      <c r="X3365" s="100"/>
    </row>
    <row r="3366" spans="1:24" ht="24.95" hidden="1" customHeight="1">
      <c r="A3366" s="36">
        <v>3361</v>
      </c>
      <c r="B3366" s="109" t="s">
        <v>7565</v>
      </c>
      <c r="C3366" s="109" t="s">
        <v>33</v>
      </c>
      <c r="D3366" s="109"/>
      <c r="E3366" s="110" t="s">
        <v>7566</v>
      </c>
      <c r="F3366" s="109" t="s">
        <v>1915</v>
      </c>
      <c r="G3366" s="109" t="s">
        <v>48</v>
      </c>
      <c r="H3366" s="109" t="s">
        <v>7567</v>
      </c>
      <c r="I3366" s="109" t="s">
        <v>7568</v>
      </c>
      <c r="J3366" s="109" t="s">
        <v>7569</v>
      </c>
      <c r="K3366" s="109" t="s">
        <v>2457</v>
      </c>
      <c r="L3366" s="109" t="s">
        <v>4389</v>
      </c>
      <c r="M3366" s="109" t="s">
        <v>69</v>
      </c>
      <c r="N3366" s="109" t="s">
        <v>69</v>
      </c>
      <c r="O3366" s="109" t="s">
        <v>42</v>
      </c>
      <c r="P3366" s="33" t="s">
        <v>69</v>
      </c>
      <c r="Q3366" s="33" t="s">
        <v>69</v>
      </c>
      <c r="R3366" s="33" t="s">
        <v>69</v>
      </c>
      <c r="S3366" s="109" t="s">
        <v>1757</v>
      </c>
      <c r="T3366" s="109" t="s">
        <v>69</v>
      </c>
      <c r="U3366" s="109" t="s">
        <v>69</v>
      </c>
      <c r="V3366" s="105" t="s">
        <v>69</v>
      </c>
      <c r="W3366" s="109" t="s">
        <v>69</v>
      </c>
      <c r="X3366" s="100"/>
    </row>
    <row r="3367" spans="1:24" ht="24.95" hidden="1" customHeight="1">
      <c r="A3367" s="36">
        <v>3362</v>
      </c>
      <c r="B3367" s="109" t="s">
        <v>7570</v>
      </c>
      <c r="C3367" s="109"/>
      <c r="D3367" s="109" t="s">
        <v>22</v>
      </c>
      <c r="E3367" s="110">
        <v>38513</v>
      </c>
      <c r="F3367" s="109" t="s">
        <v>1957</v>
      </c>
      <c r="G3367" s="109" t="s">
        <v>57</v>
      </c>
      <c r="H3367" s="109" t="s">
        <v>418</v>
      </c>
      <c r="I3367" s="109" t="s">
        <v>1753</v>
      </c>
      <c r="J3367" s="109" t="s">
        <v>7571</v>
      </c>
      <c r="K3367" s="109" t="s">
        <v>160</v>
      </c>
      <c r="L3367" s="109" t="s">
        <v>4389</v>
      </c>
      <c r="M3367" s="109" t="s">
        <v>6097</v>
      </c>
      <c r="N3367" s="109">
        <v>6</v>
      </c>
      <c r="O3367" s="109" t="s">
        <v>69</v>
      </c>
      <c r="P3367" s="33" t="s">
        <v>69</v>
      </c>
      <c r="Q3367" s="33" t="s">
        <v>69</v>
      </c>
      <c r="R3367" s="33" t="s">
        <v>69</v>
      </c>
      <c r="S3367" s="109" t="s">
        <v>1757</v>
      </c>
      <c r="T3367" s="109" t="s">
        <v>69</v>
      </c>
      <c r="U3367" s="109" t="s">
        <v>69</v>
      </c>
      <c r="V3367" s="105" t="s">
        <v>69</v>
      </c>
      <c r="W3367" s="109" t="s">
        <v>69</v>
      </c>
      <c r="X3367" s="100"/>
    </row>
    <row r="3368" spans="1:24" ht="24.95" hidden="1" customHeight="1">
      <c r="A3368" s="36">
        <v>3363</v>
      </c>
      <c r="B3368" s="109" t="s">
        <v>1009</v>
      </c>
      <c r="C3368" s="109" t="s">
        <v>33</v>
      </c>
      <c r="D3368" s="109"/>
      <c r="E3368" s="110">
        <v>39669</v>
      </c>
      <c r="F3368" s="109" t="s">
        <v>1924</v>
      </c>
      <c r="G3368" s="109" t="s">
        <v>48</v>
      </c>
      <c r="H3368" s="109" t="s">
        <v>418</v>
      </c>
      <c r="I3368" s="109" t="s">
        <v>1753</v>
      </c>
      <c r="J3368" s="109" t="s">
        <v>7571</v>
      </c>
      <c r="K3368" s="109" t="s">
        <v>160</v>
      </c>
      <c r="L3368" s="109" t="s">
        <v>4389</v>
      </c>
      <c r="M3368" s="109" t="s">
        <v>6097</v>
      </c>
      <c r="N3368" s="109">
        <v>2</v>
      </c>
      <c r="O3368" s="109" t="s">
        <v>69</v>
      </c>
      <c r="P3368" s="33" t="s">
        <v>69</v>
      </c>
      <c r="Q3368" s="33" t="s">
        <v>69</v>
      </c>
      <c r="R3368" s="33" t="s">
        <v>69</v>
      </c>
      <c r="S3368" s="109" t="s">
        <v>1757</v>
      </c>
      <c r="T3368" s="109" t="s">
        <v>69</v>
      </c>
      <c r="U3368" s="109" t="s">
        <v>69</v>
      </c>
      <c r="V3368" s="105" t="s">
        <v>69</v>
      </c>
      <c r="W3368" s="109" t="s">
        <v>69</v>
      </c>
      <c r="X3368" s="100"/>
    </row>
    <row r="3369" spans="1:24" ht="24.95" hidden="1" customHeight="1">
      <c r="A3369" s="36">
        <v>3364</v>
      </c>
      <c r="B3369" s="109" t="s">
        <v>1965</v>
      </c>
      <c r="C3369" s="109" t="s">
        <v>33</v>
      </c>
      <c r="D3369" s="109"/>
      <c r="E3369" s="110">
        <v>42401</v>
      </c>
      <c r="F3369" s="109" t="s">
        <v>1749</v>
      </c>
      <c r="G3369" s="109" t="s">
        <v>48</v>
      </c>
      <c r="H3369" s="109" t="s">
        <v>6521</v>
      </c>
      <c r="I3369" s="109" t="s">
        <v>6522</v>
      </c>
      <c r="J3369" s="109" t="s">
        <v>7571</v>
      </c>
      <c r="K3369" s="109" t="s">
        <v>160</v>
      </c>
      <c r="L3369" s="109" t="s">
        <v>4389</v>
      </c>
      <c r="M3369" s="109" t="s">
        <v>69</v>
      </c>
      <c r="N3369" s="109" t="s">
        <v>69</v>
      </c>
      <c r="O3369" s="109" t="s">
        <v>69</v>
      </c>
      <c r="P3369" s="33" t="s">
        <v>69</v>
      </c>
      <c r="Q3369" s="33" t="s">
        <v>69</v>
      </c>
      <c r="R3369" s="33" t="s">
        <v>69</v>
      </c>
      <c r="S3369" s="109" t="s">
        <v>1757</v>
      </c>
      <c r="T3369" s="109" t="s">
        <v>69</v>
      </c>
      <c r="U3369" s="109" t="s">
        <v>69</v>
      </c>
      <c r="V3369" s="105" t="s">
        <v>69</v>
      </c>
      <c r="W3369" s="109" t="s">
        <v>69</v>
      </c>
      <c r="X3369" s="100"/>
    </row>
    <row r="3370" spans="1:24" ht="24.95" hidden="1" customHeight="1">
      <c r="A3370" s="36">
        <v>3365</v>
      </c>
      <c r="B3370" s="109" t="s">
        <v>402</v>
      </c>
      <c r="C3370" s="109"/>
      <c r="D3370" s="109" t="s">
        <v>22</v>
      </c>
      <c r="E3370" s="110">
        <v>41782</v>
      </c>
      <c r="F3370" s="109" t="s">
        <v>1915</v>
      </c>
      <c r="G3370" s="109" t="s">
        <v>48</v>
      </c>
      <c r="H3370" s="109" t="s">
        <v>3718</v>
      </c>
      <c r="I3370" s="109" t="s">
        <v>7195</v>
      </c>
      <c r="J3370" s="109" t="s">
        <v>7572</v>
      </c>
      <c r="K3370" s="109" t="s">
        <v>7350</v>
      </c>
      <c r="L3370" s="109" t="s">
        <v>4389</v>
      </c>
      <c r="M3370" s="109" t="s">
        <v>69</v>
      </c>
      <c r="N3370" s="109" t="s">
        <v>69</v>
      </c>
      <c r="O3370" s="109" t="s">
        <v>69</v>
      </c>
      <c r="P3370" s="33" t="s">
        <v>69</v>
      </c>
      <c r="Q3370" s="33" t="s">
        <v>69</v>
      </c>
      <c r="R3370" s="33" t="s">
        <v>69</v>
      </c>
      <c r="S3370" s="109" t="s">
        <v>44</v>
      </c>
      <c r="T3370" s="109" t="s">
        <v>69</v>
      </c>
      <c r="U3370" s="109" t="s">
        <v>69</v>
      </c>
      <c r="V3370" s="105" t="s">
        <v>69</v>
      </c>
      <c r="W3370" s="109" t="s">
        <v>69</v>
      </c>
      <c r="X3370" s="100"/>
    </row>
    <row r="3371" spans="1:24" ht="24.95" hidden="1" customHeight="1">
      <c r="A3371" s="36">
        <v>3366</v>
      </c>
      <c r="B3371" s="109" t="s">
        <v>1158</v>
      </c>
      <c r="C3371" s="109" t="s">
        <v>33</v>
      </c>
      <c r="D3371" s="109"/>
      <c r="E3371" s="110">
        <v>38648</v>
      </c>
      <c r="F3371" s="109" t="s">
        <v>1957</v>
      </c>
      <c r="G3371" s="109" t="s">
        <v>57</v>
      </c>
      <c r="H3371" s="109" t="s">
        <v>7573</v>
      </c>
      <c r="I3371" s="109" t="s">
        <v>1445</v>
      </c>
      <c r="J3371" s="109" t="s">
        <v>7574</v>
      </c>
      <c r="K3371" s="109" t="s">
        <v>142</v>
      </c>
      <c r="L3371" s="109" t="s">
        <v>4389</v>
      </c>
      <c r="M3371" s="109" t="s">
        <v>68</v>
      </c>
      <c r="N3371" s="109">
        <v>6</v>
      </c>
      <c r="O3371" s="109" t="s">
        <v>69</v>
      </c>
      <c r="P3371" s="33" t="s">
        <v>69</v>
      </c>
      <c r="Q3371" s="33" t="s">
        <v>69</v>
      </c>
      <c r="R3371" s="33" t="s">
        <v>69</v>
      </c>
      <c r="S3371" s="109" t="s">
        <v>44</v>
      </c>
      <c r="T3371" s="109" t="s">
        <v>69</v>
      </c>
      <c r="U3371" s="109" t="s">
        <v>69</v>
      </c>
      <c r="V3371" s="105" t="s">
        <v>69</v>
      </c>
      <c r="W3371" s="109" t="s">
        <v>69</v>
      </c>
      <c r="X3371" s="100"/>
    </row>
    <row r="3372" spans="1:24" ht="24.95" hidden="1" customHeight="1">
      <c r="A3372" s="36">
        <v>3367</v>
      </c>
      <c r="B3372" s="109" t="s">
        <v>2886</v>
      </c>
      <c r="C3372" s="109"/>
      <c r="D3372" s="109" t="s">
        <v>22</v>
      </c>
      <c r="E3372" s="110">
        <v>39271</v>
      </c>
      <c r="F3372" s="109" t="s">
        <v>1912</v>
      </c>
      <c r="G3372" s="109" t="s">
        <v>1990</v>
      </c>
      <c r="H3372" s="109" t="s">
        <v>7573</v>
      </c>
      <c r="I3372" s="109" t="s">
        <v>1445</v>
      </c>
      <c r="J3372" s="109" t="s">
        <v>7574</v>
      </c>
      <c r="K3372" s="109" t="s">
        <v>142</v>
      </c>
      <c r="L3372" s="109" t="s">
        <v>4389</v>
      </c>
      <c r="M3372" s="109" t="s">
        <v>68</v>
      </c>
      <c r="N3372" s="109">
        <v>4</v>
      </c>
      <c r="O3372" s="109" t="s">
        <v>69</v>
      </c>
      <c r="P3372" s="33" t="s">
        <v>69</v>
      </c>
      <c r="Q3372" s="33" t="s">
        <v>69</v>
      </c>
      <c r="R3372" s="33" t="s">
        <v>69</v>
      </c>
      <c r="S3372" s="109" t="s">
        <v>44</v>
      </c>
      <c r="T3372" s="109" t="s">
        <v>69</v>
      </c>
      <c r="U3372" s="109" t="s">
        <v>69</v>
      </c>
      <c r="V3372" s="105" t="s">
        <v>69</v>
      </c>
      <c r="W3372" s="109" t="s">
        <v>69</v>
      </c>
      <c r="X3372" s="100"/>
    </row>
    <row r="3373" spans="1:24" ht="24.95" hidden="1" customHeight="1">
      <c r="A3373" s="36">
        <v>3368</v>
      </c>
      <c r="B3373" s="109" t="s">
        <v>465</v>
      </c>
      <c r="C3373" s="109" t="s">
        <v>33</v>
      </c>
      <c r="D3373" s="109"/>
      <c r="E3373" s="110">
        <v>41585</v>
      </c>
      <c r="F3373" s="109" t="s">
        <v>1915</v>
      </c>
      <c r="G3373" s="109" t="s">
        <v>48</v>
      </c>
      <c r="H3373" s="109" t="s">
        <v>2002</v>
      </c>
      <c r="I3373" s="109" t="s">
        <v>683</v>
      </c>
      <c r="J3373" s="109" t="s">
        <v>7575</v>
      </c>
      <c r="K3373" s="109" t="s">
        <v>3279</v>
      </c>
      <c r="L3373" s="109" t="s">
        <v>4389</v>
      </c>
      <c r="M3373" s="109" t="s">
        <v>7576</v>
      </c>
      <c r="N3373" s="125" t="s">
        <v>848</v>
      </c>
      <c r="O3373" s="109" t="s">
        <v>69</v>
      </c>
      <c r="P3373" s="33" t="s">
        <v>69</v>
      </c>
      <c r="Q3373" s="33" t="s">
        <v>69</v>
      </c>
      <c r="R3373" s="33" t="s">
        <v>69</v>
      </c>
      <c r="S3373" s="109" t="s">
        <v>44</v>
      </c>
      <c r="T3373" s="109" t="s">
        <v>69</v>
      </c>
      <c r="U3373" s="109" t="s">
        <v>69</v>
      </c>
      <c r="V3373" s="105" t="s">
        <v>69</v>
      </c>
      <c r="W3373" s="109" t="s">
        <v>69</v>
      </c>
      <c r="X3373" s="100"/>
    </row>
    <row r="3374" spans="1:24" ht="24.95" hidden="1" customHeight="1">
      <c r="A3374" s="36">
        <v>3369</v>
      </c>
      <c r="B3374" s="109" t="s">
        <v>1727</v>
      </c>
      <c r="C3374" s="109" t="s">
        <v>33</v>
      </c>
      <c r="D3374" s="109"/>
      <c r="E3374" s="110">
        <v>41625</v>
      </c>
      <c r="F3374" s="109" t="s">
        <v>1915</v>
      </c>
      <c r="G3374" s="109" t="s">
        <v>48</v>
      </c>
      <c r="H3374" s="109" t="s">
        <v>635</v>
      </c>
      <c r="I3374" s="109" t="s">
        <v>121</v>
      </c>
      <c r="J3374" s="109" t="s">
        <v>7575</v>
      </c>
      <c r="K3374" s="109" t="s">
        <v>2475</v>
      </c>
      <c r="L3374" s="109" t="s">
        <v>4389</v>
      </c>
      <c r="M3374" s="109" t="s">
        <v>69</v>
      </c>
      <c r="N3374" s="109" t="s">
        <v>69</v>
      </c>
      <c r="O3374" s="109" t="s">
        <v>69</v>
      </c>
      <c r="P3374" s="33" t="s">
        <v>69</v>
      </c>
      <c r="Q3374" s="33" t="s">
        <v>69</v>
      </c>
      <c r="R3374" s="33" t="s">
        <v>69</v>
      </c>
      <c r="S3374" s="109" t="s">
        <v>1757</v>
      </c>
      <c r="T3374" s="109" t="s">
        <v>69</v>
      </c>
      <c r="U3374" s="109" t="s">
        <v>69</v>
      </c>
      <c r="V3374" s="105" t="s">
        <v>69</v>
      </c>
      <c r="W3374" s="109" t="s">
        <v>69</v>
      </c>
      <c r="X3374" s="100"/>
    </row>
    <row r="3375" spans="1:24" ht="24.95" hidden="1" customHeight="1">
      <c r="A3375" s="36">
        <v>3370</v>
      </c>
      <c r="B3375" s="109" t="s">
        <v>1451</v>
      </c>
      <c r="C3375" s="109" t="s">
        <v>33</v>
      </c>
      <c r="D3375" s="109"/>
      <c r="E3375" s="110">
        <v>37150</v>
      </c>
      <c r="F3375" s="109" t="s">
        <v>1905</v>
      </c>
      <c r="G3375" s="109" t="s">
        <v>57</v>
      </c>
      <c r="H3375" s="109" t="s">
        <v>335</v>
      </c>
      <c r="I3375" s="109" t="s">
        <v>1683</v>
      </c>
      <c r="J3375" s="109" t="s">
        <v>7577</v>
      </c>
      <c r="K3375" s="109" t="s">
        <v>637</v>
      </c>
      <c r="L3375" s="109" t="s">
        <v>4389</v>
      </c>
      <c r="M3375" s="109" t="s">
        <v>7323</v>
      </c>
      <c r="N3375" s="109">
        <v>10</v>
      </c>
      <c r="O3375" s="109" t="s">
        <v>69</v>
      </c>
      <c r="P3375" s="33" t="s">
        <v>69</v>
      </c>
      <c r="Q3375" s="33" t="s">
        <v>69</v>
      </c>
      <c r="R3375" s="33" t="s">
        <v>69</v>
      </c>
      <c r="S3375" s="109" t="s">
        <v>44</v>
      </c>
      <c r="T3375" s="109" t="s">
        <v>69</v>
      </c>
      <c r="U3375" s="109" t="s">
        <v>69</v>
      </c>
      <c r="V3375" s="105" t="s">
        <v>69</v>
      </c>
      <c r="W3375" s="109" t="s">
        <v>69</v>
      </c>
      <c r="X3375" s="100"/>
    </row>
    <row r="3376" spans="1:24" ht="24.95" hidden="1" customHeight="1">
      <c r="A3376" s="36">
        <v>3371</v>
      </c>
      <c r="B3376" s="109" t="s">
        <v>930</v>
      </c>
      <c r="C3376" s="109"/>
      <c r="D3376" s="109" t="s">
        <v>22</v>
      </c>
      <c r="E3376" s="110">
        <v>38020</v>
      </c>
      <c r="F3376" s="109" t="s">
        <v>1973</v>
      </c>
      <c r="G3376" s="109" t="s">
        <v>57</v>
      </c>
      <c r="H3376" s="109" t="s">
        <v>335</v>
      </c>
      <c r="I3376" s="109" t="s">
        <v>1683</v>
      </c>
      <c r="J3376" s="109" t="s">
        <v>7577</v>
      </c>
      <c r="K3376" s="109" t="s">
        <v>637</v>
      </c>
      <c r="L3376" s="109" t="s">
        <v>4389</v>
      </c>
      <c r="M3376" s="109" t="s">
        <v>7323</v>
      </c>
      <c r="N3376" s="109">
        <v>7</v>
      </c>
      <c r="O3376" s="109" t="s">
        <v>69</v>
      </c>
      <c r="P3376" s="33" t="s">
        <v>69</v>
      </c>
      <c r="Q3376" s="33" t="s">
        <v>69</v>
      </c>
      <c r="R3376" s="33" t="s">
        <v>69</v>
      </c>
      <c r="S3376" s="109" t="s">
        <v>44</v>
      </c>
      <c r="T3376" s="109" t="s">
        <v>69</v>
      </c>
      <c r="U3376" s="109" t="s">
        <v>69</v>
      </c>
      <c r="V3376" s="105" t="s">
        <v>69</v>
      </c>
      <c r="W3376" s="109" t="s">
        <v>69</v>
      </c>
      <c r="X3376" s="100"/>
    </row>
    <row r="3377" spans="1:24" ht="24.95" hidden="1" customHeight="1">
      <c r="A3377" s="36">
        <v>3372</v>
      </c>
      <c r="B3377" s="109" t="s">
        <v>7578</v>
      </c>
      <c r="C3377" s="109" t="s">
        <v>33</v>
      </c>
      <c r="D3377" s="109"/>
      <c r="E3377" s="110">
        <v>40036</v>
      </c>
      <c r="F3377" s="109" t="s">
        <v>1984</v>
      </c>
      <c r="G3377" s="109" t="s">
        <v>48</v>
      </c>
      <c r="H3377" s="109" t="s">
        <v>7579</v>
      </c>
      <c r="I3377" s="109" t="s">
        <v>200</v>
      </c>
      <c r="J3377" s="109" t="s">
        <v>7577</v>
      </c>
      <c r="K3377" s="109" t="s">
        <v>637</v>
      </c>
      <c r="L3377" s="109" t="s">
        <v>203</v>
      </c>
      <c r="M3377" s="109" t="s">
        <v>7267</v>
      </c>
      <c r="N3377" s="109" t="s">
        <v>244</v>
      </c>
      <c r="O3377" s="109" t="s">
        <v>69</v>
      </c>
      <c r="P3377" s="33" t="s">
        <v>69</v>
      </c>
      <c r="Q3377" s="33" t="s">
        <v>69</v>
      </c>
      <c r="R3377" s="33" t="s">
        <v>69</v>
      </c>
      <c r="S3377" s="109" t="s">
        <v>62</v>
      </c>
      <c r="T3377" s="109" t="s">
        <v>69</v>
      </c>
      <c r="U3377" s="109" t="s">
        <v>69</v>
      </c>
      <c r="V3377" s="105" t="s">
        <v>69</v>
      </c>
      <c r="W3377" s="109" t="s">
        <v>69</v>
      </c>
      <c r="X3377" s="100"/>
    </row>
    <row r="3378" spans="1:24" ht="24.95" hidden="1" customHeight="1">
      <c r="A3378" s="36">
        <v>3373</v>
      </c>
      <c r="B3378" s="109" t="s">
        <v>7477</v>
      </c>
      <c r="C3378" s="109" t="s">
        <v>33</v>
      </c>
      <c r="D3378" s="109"/>
      <c r="E3378" s="110">
        <v>41945</v>
      </c>
      <c r="F3378" s="109" t="s">
        <v>1915</v>
      </c>
      <c r="G3378" s="109" t="s">
        <v>48</v>
      </c>
      <c r="H3378" s="109" t="s">
        <v>1682</v>
      </c>
      <c r="I3378" s="109" t="s">
        <v>1661</v>
      </c>
      <c r="J3378" s="109" t="s">
        <v>7577</v>
      </c>
      <c r="K3378" s="109" t="s">
        <v>637</v>
      </c>
      <c r="L3378" s="109" t="s">
        <v>228</v>
      </c>
      <c r="M3378" s="109" t="s">
        <v>69</v>
      </c>
      <c r="N3378" s="109" t="s">
        <v>69</v>
      </c>
      <c r="O3378" s="109" t="s">
        <v>69</v>
      </c>
      <c r="P3378" s="33" t="s">
        <v>69</v>
      </c>
      <c r="Q3378" s="33" t="s">
        <v>69</v>
      </c>
      <c r="R3378" s="33" t="s">
        <v>69</v>
      </c>
      <c r="S3378" s="109" t="s">
        <v>125</v>
      </c>
      <c r="T3378" s="109" t="s">
        <v>69</v>
      </c>
      <c r="U3378" s="109" t="s">
        <v>69</v>
      </c>
      <c r="V3378" s="105" t="s">
        <v>69</v>
      </c>
      <c r="W3378" s="109" t="s">
        <v>69</v>
      </c>
      <c r="X3378" s="100"/>
    </row>
    <row r="3379" spans="1:24" ht="24.95" hidden="1" customHeight="1">
      <c r="A3379" s="36">
        <v>3374</v>
      </c>
      <c r="B3379" s="109" t="s">
        <v>885</v>
      </c>
      <c r="C3379" s="109"/>
      <c r="D3379" s="109" t="s">
        <v>22</v>
      </c>
      <c r="E3379" s="110">
        <v>41906</v>
      </c>
      <c r="F3379" s="109" t="s">
        <v>1485</v>
      </c>
      <c r="G3379" s="109" t="s">
        <v>48</v>
      </c>
      <c r="H3379" s="109" t="s">
        <v>7580</v>
      </c>
      <c r="I3379" s="109" t="s">
        <v>424</v>
      </c>
      <c r="J3379" s="109" t="s">
        <v>7581</v>
      </c>
      <c r="K3379" s="109" t="s">
        <v>2457</v>
      </c>
      <c r="L3379" s="109" t="s">
        <v>4389</v>
      </c>
      <c r="M3379" s="109" t="s">
        <v>69</v>
      </c>
      <c r="N3379" s="109" t="s">
        <v>69</v>
      </c>
      <c r="O3379" s="109" t="s">
        <v>69</v>
      </c>
      <c r="P3379" s="33" t="s">
        <v>69</v>
      </c>
      <c r="Q3379" s="33" t="s">
        <v>69</v>
      </c>
      <c r="R3379" s="33" t="s">
        <v>69</v>
      </c>
      <c r="S3379" s="109" t="s">
        <v>125</v>
      </c>
      <c r="T3379" s="109" t="s">
        <v>69</v>
      </c>
      <c r="U3379" s="109" t="s">
        <v>69</v>
      </c>
      <c r="V3379" s="105" t="s">
        <v>69</v>
      </c>
      <c r="W3379" s="109" t="s">
        <v>69</v>
      </c>
      <c r="X3379" s="100"/>
    </row>
    <row r="3380" spans="1:24" ht="24.95" hidden="1" customHeight="1">
      <c r="A3380" s="36">
        <v>3375</v>
      </c>
      <c r="B3380" s="109" t="s">
        <v>345</v>
      </c>
      <c r="C3380" s="109"/>
      <c r="D3380" s="109" t="s">
        <v>22</v>
      </c>
      <c r="E3380" s="110">
        <v>42305</v>
      </c>
      <c r="F3380" s="109" t="s">
        <v>214</v>
      </c>
      <c r="G3380" s="109" t="s">
        <v>48</v>
      </c>
      <c r="H3380" s="109" t="s">
        <v>100</v>
      </c>
      <c r="I3380" s="109" t="s">
        <v>813</v>
      </c>
      <c r="J3380" s="109" t="s">
        <v>7581</v>
      </c>
      <c r="K3380" s="109" t="s">
        <v>637</v>
      </c>
      <c r="L3380" s="109" t="s">
        <v>4389</v>
      </c>
      <c r="M3380" s="109" t="s">
        <v>69</v>
      </c>
      <c r="N3380" s="109" t="s">
        <v>69</v>
      </c>
      <c r="O3380" s="109" t="s">
        <v>69</v>
      </c>
      <c r="P3380" s="33" t="s">
        <v>69</v>
      </c>
      <c r="Q3380" s="33" t="s">
        <v>69</v>
      </c>
      <c r="R3380" s="33" t="s">
        <v>69</v>
      </c>
      <c r="S3380" s="109" t="s">
        <v>125</v>
      </c>
      <c r="T3380" s="109" t="s">
        <v>69</v>
      </c>
      <c r="U3380" s="109" t="s">
        <v>69</v>
      </c>
      <c r="V3380" s="105" t="s">
        <v>69</v>
      </c>
      <c r="W3380" s="109" t="s">
        <v>69</v>
      </c>
      <c r="X3380" s="100"/>
    </row>
    <row r="3381" spans="1:24" ht="24.95" hidden="1" customHeight="1">
      <c r="A3381" s="36">
        <v>3376</v>
      </c>
      <c r="B3381" s="109" t="s">
        <v>968</v>
      </c>
      <c r="C3381" s="109"/>
      <c r="D3381" s="109" t="s">
        <v>22</v>
      </c>
      <c r="E3381" s="110">
        <v>41666</v>
      </c>
      <c r="F3381" s="109" t="s">
        <v>1915</v>
      </c>
      <c r="G3381" s="109" t="s">
        <v>57</v>
      </c>
      <c r="H3381" s="109" t="s">
        <v>100</v>
      </c>
      <c r="I3381" s="109" t="s">
        <v>813</v>
      </c>
      <c r="J3381" s="109" t="s">
        <v>7581</v>
      </c>
      <c r="K3381" s="109" t="s">
        <v>637</v>
      </c>
      <c r="L3381" s="109" t="s">
        <v>4389</v>
      </c>
      <c r="M3381" s="109" t="s">
        <v>69</v>
      </c>
      <c r="N3381" s="109" t="s">
        <v>69</v>
      </c>
      <c r="O3381" s="109" t="s">
        <v>69</v>
      </c>
      <c r="P3381" s="33" t="s">
        <v>69</v>
      </c>
      <c r="Q3381" s="33" t="s">
        <v>69</v>
      </c>
      <c r="R3381" s="33" t="s">
        <v>69</v>
      </c>
      <c r="S3381" s="109" t="s">
        <v>125</v>
      </c>
      <c r="T3381" s="109" t="s">
        <v>69</v>
      </c>
      <c r="U3381" s="109" t="s">
        <v>69</v>
      </c>
      <c r="V3381" s="105" t="s">
        <v>69</v>
      </c>
      <c r="W3381" s="109" t="s">
        <v>69</v>
      </c>
      <c r="X3381" s="100"/>
    </row>
    <row r="3382" spans="1:24" ht="24.95" hidden="1" customHeight="1">
      <c r="A3382" s="36">
        <v>3377</v>
      </c>
      <c r="B3382" s="109" t="s">
        <v>7582</v>
      </c>
      <c r="C3382" s="109" t="s">
        <v>33</v>
      </c>
      <c r="D3382" s="109"/>
      <c r="E3382" s="110">
        <v>40439</v>
      </c>
      <c r="F3382" s="109" t="s">
        <v>1954</v>
      </c>
      <c r="G3382" s="109" t="s">
        <v>57</v>
      </c>
      <c r="H3382" s="109" t="s">
        <v>7583</v>
      </c>
      <c r="I3382" s="109" t="s">
        <v>666</v>
      </c>
      <c r="J3382" s="109" t="s">
        <v>7584</v>
      </c>
      <c r="K3382" s="109" t="s">
        <v>637</v>
      </c>
      <c r="L3382" s="109" t="s">
        <v>4389</v>
      </c>
      <c r="M3382" s="109" t="s">
        <v>7267</v>
      </c>
      <c r="N3382" s="109" t="s">
        <v>1140</v>
      </c>
      <c r="O3382" s="109" t="s">
        <v>69</v>
      </c>
      <c r="P3382" s="33" t="s">
        <v>69</v>
      </c>
      <c r="Q3382" s="33" t="s">
        <v>69</v>
      </c>
      <c r="R3382" s="33" t="s">
        <v>69</v>
      </c>
      <c r="S3382" s="109" t="s">
        <v>44</v>
      </c>
      <c r="T3382" s="109" t="s">
        <v>69</v>
      </c>
      <c r="U3382" s="109" t="s">
        <v>69</v>
      </c>
      <c r="V3382" s="105" t="s">
        <v>69</v>
      </c>
      <c r="W3382" s="109" t="s">
        <v>69</v>
      </c>
      <c r="X3382" s="100"/>
    </row>
    <row r="3383" spans="1:24" ht="24.95" hidden="1" customHeight="1">
      <c r="A3383" s="36">
        <v>3378</v>
      </c>
      <c r="B3383" s="109" t="s">
        <v>1009</v>
      </c>
      <c r="C3383" s="109" t="s">
        <v>33</v>
      </c>
      <c r="D3383" s="109"/>
      <c r="E3383" s="110">
        <v>40114</v>
      </c>
      <c r="F3383" s="109" t="s">
        <v>1984</v>
      </c>
      <c r="G3383" s="109" t="s">
        <v>57</v>
      </c>
      <c r="H3383" s="109" t="s">
        <v>635</v>
      </c>
      <c r="I3383" s="109" t="s">
        <v>7308</v>
      </c>
      <c r="J3383" s="109" t="s">
        <v>7584</v>
      </c>
      <c r="K3383" s="109" t="s">
        <v>7585</v>
      </c>
      <c r="L3383" s="109" t="s">
        <v>4389</v>
      </c>
      <c r="M3383" s="109" t="s">
        <v>165</v>
      </c>
      <c r="N3383" s="109">
        <v>1</v>
      </c>
      <c r="O3383" s="109" t="s">
        <v>69</v>
      </c>
      <c r="P3383" s="33" t="s">
        <v>69</v>
      </c>
      <c r="Q3383" s="33" t="s">
        <v>69</v>
      </c>
      <c r="R3383" s="33" t="s">
        <v>69</v>
      </c>
      <c r="S3383" s="109" t="s">
        <v>44</v>
      </c>
      <c r="T3383" s="109" t="s">
        <v>69</v>
      </c>
      <c r="U3383" s="109" t="s">
        <v>69</v>
      </c>
      <c r="V3383" s="105" t="s">
        <v>69</v>
      </c>
      <c r="W3383" s="109" t="s">
        <v>69</v>
      </c>
      <c r="X3383" s="100"/>
    </row>
    <row r="3384" spans="1:24" ht="24.95" hidden="1" customHeight="1">
      <c r="A3384" s="36">
        <v>3379</v>
      </c>
      <c r="B3384" s="109" t="s">
        <v>7586</v>
      </c>
      <c r="C3384" s="109" t="s">
        <v>33</v>
      </c>
      <c r="D3384" s="109"/>
      <c r="E3384" s="110">
        <v>40033</v>
      </c>
      <c r="F3384" s="109" t="s">
        <v>1984</v>
      </c>
      <c r="G3384" s="109" t="s">
        <v>48</v>
      </c>
      <c r="H3384" s="109" t="s">
        <v>741</v>
      </c>
      <c r="I3384" s="109" t="s">
        <v>1661</v>
      </c>
      <c r="J3384" s="109" t="s">
        <v>7587</v>
      </c>
      <c r="K3384" s="109" t="s">
        <v>7588</v>
      </c>
      <c r="L3384" s="109" t="s">
        <v>4389</v>
      </c>
      <c r="M3384" s="109" t="s">
        <v>6091</v>
      </c>
      <c r="N3384" s="109">
        <v>2</v>
      </c>
      <c r="O3384" s="109" t="s">
        <v>69</v>
      </c>
      <c r="P3384" s="33" t="s">
        <v>69</v>
      </c>
      <c r="Q3384" s="33" t="s">
        <v>69</v>
      </c>
      <c r="R3384" s="33" t="s">
        <v>69</v>
      </c>
      <c r="S3384" s="109" t="s">
        <v>62</v>
      </c>
      <c r="T3384" s="109" t="s">
        <v>69</v>
      </c>
      <c r="U3384" s="109" t="s">
        <v>69</v>
      </c>
      <c r="V3384" s="105" t="s">
        <v>69</v>
      </c>
      <c r="W3384" s="109" t="s">
        <v>69</v>
      </c>
      <c r="X3384" s="100"/>
    </row>
    <row r="3385" spans="1:24" ht="24.95" hidden="1" customHeight="1">
      <c r="A3385" s="36">
        <v>3380</v>
      </c>
      <c r="B3385" s="109" t="s">
        <v>413</v>
      </c>
      <c r="C3385" s="109"/>
      <c r="D3385" s="109" t="s">
        <v>22</v>
      </c>
      <c r="E3385" s="110">
        <v>42294</v>
      </c>
      <c r="F3385" s="109" t="s">
        <v>214</v>
      </c>
      <c r="G3385" s="109" t="s">
        <v>48</v>
      </c>
      <c r="H3385" s="109" t="s">
        <v>280</v>
      </c>
      <c r="I3385" s="109" t="s">
        <v>7589</v>
      </c>
      <c r="J3385" s="109" t="s">
        <v>7587</v>
      </c>
      <c r="K3385" s="109" t="s">
        <v>7590</v>
      </c>
      <c r="L3385" s="109" t="s">
        <v>203</v>
      </c>
      <c r="M3385" s="109" t="s">
        <v>69</v>
      </c>
      <c r="N3385" s="109" t="s">
        <v>69</v>
      </c>
      <c r="O3385" s="109" t="s">
        <v>69</v>
      </c>
      <c r="P3385" s="33" t="s">
        <v>69</v>
      </c>
      <c r="Q3385" s="33" t="s">
        <v>69</v>
      </c>
      <c r="R3385" s="33" t="s">
        <v>69</v>
      </c>
      <c r="S3385" s="109" t="s">
        <v>62</v>
      </c>
      <c r="T3385" s="109" t="s">
        <v>69</v>
      </c>
      <c r="U3385" s="109" t="s">
        <v>69</v>
      </c>
      <c r="V3385" s="105" t="s">
        <v>69</v>
      </c>
      <c r="W3385" s="109" t="s">
        <v>69</v>
      </c>
      <c r="X3385" s="100"/>
    </row>
    <row r="3386" spans="1:24" ht="24.95" hidden="1" customHeight="1">
      <c r="A3386" s="36">
        <v>3381</v>
      </c>
      <c r="B3386" s="109" t="s">
        <v>250</v>
      </c>
      <c r="C3386" s="109"/>
      <c r="D3386" s="109" t="s">
        <v>22</v>
      </c>
      <c r="E3386" s="110">
        <v>41916</v>
      </c>
      <c r="F3386" s="109" t="s">
        <v>1485</v>
      </c>
      <c r="G3386" s="109" t="s">
        <v>57</v>
      </c>
      <c r="H3386" s="109" t="s">
        <v>7591</v>
      </c>
      <c r="I3386" s="109" t="s">
        <v>753</v>
      </c>
      <c r="J3386" s="109" t="s">
        <v>7587</v>
      </c>
      <c r="K3386" s="109" t="s">
        <v>637</v>
      </c>
      <c r="L3386" s="109" t="s">
        <v>203</v>
      </c>
      <c r="M3386" s="109" t="s">
        <v>69</v>
      </c>
      <c r="N3386" s="109" t="s">
        <v>69</v>
      </c>
      <c r="O3386" s="109" t="s">
        <v>69</v>
      </c>
      <c r="P3386" s="33" t="s">
        <v>69</v>
      </c>
      <c r="Q3386" s="33" t="s">
        <v>69</v>
      </c>
      <c r="R3386" s="33" t="s">
        <v>69</v>
      </c>
      <c r="S3386" s="109" t="s">
        <v>44</v>
      </c>
      <c r="T3386" s="109" t="s">
        <v>69</v>
      </c>
      <c r="U3386" s="109" t="s">
        <v>69</v>
      </c>
      <c r="V3386" s="105" t="s">
        <v>69</v>
      </c>
      <c r="W3386" s="109" t="s">
        <v>69</v>
      </c>
      <c r="X3386" s="100"/>
    </row>
    <row r="3387" spans="1:24" ht="24.95" hidden="1" customHeight="1">
      <c r="A3387" s="36">
        <v>3382</v>
      </c>
      <c r="B3387" s="109" t="s">
        <v>7592</v>
      </c>
      <c r="C3387" s="109" t="s">
        <v>33</v>
      </c>
      <c r="D3387" s="109"/>
      <c r="E3387" s="110">
        <v>38600</v>
      </c>
      <c r="F3387" s="109" t="s">
        <v>1957</v>
      </c>
      <c r="G3387" s="109" t="s">
        <v>57</v>
      </c>
      <c r="H3387" s="109" t="s">
        <v>7593</v>
      </c>
      <c r="I3387" s="109" t="s">
        <v>7594</v>
      </c>
      <c r="J3387" s="109" t="s">
        <v>7595</v>
      </c>
      <c r="K3387" s="109" t="s">
        <v>1295</v>
      </c>
      <c r="L3387" s="109" t="s">
        <v>4389</v>
      </c>
      <c r="M3387" s="109" t="s">
        <v>6397</v>
      </c>
      <c r="N3387" s="109">
        <v>6</v>
      </c>
      <c r="O3387" s="109" t="s">
        <v>69</v>
      </c>
      <c r="P3387" s="33" t="s">
        <v>69</v>
      </c>
      <c r="Q3387" s="33" t="s">
        <v>69</v>
      </c>
      <c r="R3387" s="33" t="s">
        <v>69</v>
      </c>
      <c r="S3387" s="109" t="s">
        <v>44</v>
      </c>
      <c r="T3387" s="109" t="s">
        <v>69</v>
      </c>
      <c r="U3387" s="109" t="s">
        <v>69</v>
      </c>
      <c r="V3387" s="105" t="s">
        <v>69</v>
      </c>
      <c r="W3387" s="109" t="s">
        <v>69</v>
      </c>
      <c r="X3387" s="100"/>
    </row>
    <row r="3388" spans="1:24" ht="24.95" hidden="1" customHeight="1">
      <c r="A3388" s="36">
        <v>3383</v>
      </c>
      <c r="B3388" s="109" t="s">
        <v>7596</v>
      </c>
      <c r="C3388" s="109"/>
      <c r="D3388" s="109" t="s">
        <v>22</v>
      </c>
      <c r="E3388" s="110">
        <v>40632</v>
      </c>
      <c r="F3388" s="109" t="s">
        <v>1954</v>
      </c>
      <c r="G3388" s="109" t="s">
        <v>48</v>
      </c>
      <c r="H3388" s="109" t="s">
        <v>7593</v>
      </c>
      <c r="I3388" s="109" t="s">
        <v>7594</v>
      </c>
      <c r="J3388" s="109" t="s">
        <v>7595</v>
      </c>
      <c r="K3388" s="109" t="s">
        <v>1295</v>
      </c>
      <c r="L3388" s="109" t="s">
        <v>4389</v>
      </c>
      <c r="M3388" s="109" t="s">
        <v>7597</v>
      </c>
      <c r="N3388" s="109" t="s">
        <v>244</v>
      </c>
      <c r="O3388" s="109" t="s">
        <v>69</v>
      </c>
      <c r="P3388" s="33" t="s">
        <v>69</v>
      </c>
      <c r="Q3388" s="33" t="s">
        <v>69</v>
      </c>
      <c r="R3388" s="33" t="s">
        <v>69</v>
      </c>
      <c r="S3388" s="109" t="s">
        <v>44</v>
      </c>
      <c r="T3388" s="109" t="s">
        <v>69</v>
      </c>
      <c r="U3388" s="109" t="s">
        <v>69</v>
      </c>
      <c r="V3388" s="105" t="s">
        <v>69</v>
      </c>
      <c r="W3388" s="109" t="s">
        <v>69</v>
      </c>
      <c r="X3388" s="100"/>
    </row>
    <row r="3389" spans="1:24" ht="24.95" hidden="1" customHeight="1">
      <c r="A3389" s="36">
        <v>3384</v>
      </c>
      <c r="B3389" s="109" t="s">
        <v>7598</v>
      </c>
      <c r="C3389" s="109" t="s">
        <v>33</v>
      </c>
      <c r="D3389" s="109"/>
      <c r="E3389" s="110">
        <v>41697</v>
      </c>
      <c r="F3389" s="109" t="s">
        <v>1915</v>
      </c>
      <c r="G3389" s="109" t="s">
        <v>48</v>
      </c>
      <c r="H3389" s="109" t="s">
        <v>7599</v>
      </c>
      <c r="I3389" s="109" t="s">
        <v>7600</v>
      </c>
      <c r="J3389" s="109" t="s">
        <v>7595</v>
      </c>
      <c r="K3389" s="109" t="s">
        <v>6604</v>
      </c>
      <c r="L3389" s="109" t="s">
        <v>4389</v>
      </c>
      <c r="M3389" s="109" t="s">
        <v>69</v>
      </c>
      <c r="N3389" s="109" t="s">
        <v>69</v>
      </c>
      <c r="O3389" s="109" t="s">
        <v>69</v>
      </c>
      <c r="P3389" s="33" t="s">
        <v>69</v>
      </c>
      <c r="Q3389" s="33" t="s">
        <v>69</v>
      </c>
      <c r="R3389" s="33" t="s">
        <v>69</v>
      </c>
      <c r="S3389" s="109" t="s">
        <v>62</v>
      </c>
      <c r="T3389" s="109" t="s">
        <v>69</v>
      </c>
      <c r="U3389" s="109" t="s">
        <v>69</v>
      </c>
      <c r="V3389" s="105" t="s">
        <v>69</v>
      </c>
      <c r="W3389" s="109" t="s">
        <v>69</v>
      </c>
      <c r="X3389" s="100"/>
    </row>
    <row r="3390" spans="1:24" ht="24.95" hidden="1" customHeight="1">
      <c r="A3390" s="36">
        <v>3385</v>
      </c>
      <c r="B3390" s="109" t="s">
        <v>2009</v>
      </c>
      <c r="C3390" s="109" t="s">
        <v>33</v>
      </c>
      <c r="D3390" s="109"/>
      <c r="E3390" s="110">
        <v>36597</v>
      </c>
      <c r="F3390" s="109" t="s">
        <v>1995</v>
      </c>
      <c r="G3390" s="109" t="s">
        <v>1990</v>
      </c>
      <c r="H3390" s="109" t="s">
        <v>7601</v>
      </c>
      <c r="I3390" s="109" t="s">
        <v>707</v>
      </c>
      <c r="J3390" s="109" t="s">
        <v>7595</v>
      </c>
      <c r="K3390" s="109" t="s">
        <v>1871</v>
      </c>
      <c r="L3390" s="109" t="s">
        <v>4389</v>
      </c>
      <c r="M3390" s="109" t="s">
        <v>7602</v>
      </c>
      <c r="N3390" s="109">
        <v>12</v>
      </c>
      <c r="O3390" s="109" t="s">
        <v>69</v>
      </c>
      <c r="P3390" s="33" t="s">
        <v>69</v>
      </c>
      <c r="Q3390" s="33" t="s">
        <v>69</v>
      </c>
      <c r="R3390" s="33" t="s">
        <v>69</v>
      </c>
      <c r="S3390" s="109" t="s">
        <v>44</v>
      </c>
      <c r="T3390" s="109" t="s">
        <v>69</v>
      </c>
      <c r="U3390" s="109" t="s">
        <v>69</v>
      </c>
      <c r="V3390" s="105" t="s">
        <v>69</v>
      </c>
      <c r="W3390" s="109" t="s">
        <v>69</v>
      </c>
      <c r="X3390" s="100"/>
    </row>
    <row r="3391" spans="1:24" ht="24.95" hidden="1" customHeight="1">
      <c r="A3391" s="36">
        <v>3386</v>
      </c>
      <c r="B3391" s="109" t="s">
        <v>1821</v>
      </c>
      <c r="C3391" s="109" t="s">
        <v>33</v>
      </c>
      <c r="D3391" s="109"/>
      <c r="E3391" s="110">
        <v>38244</v>
      </c>
      <c r="F3391" s="109" t="s">
        <v>1908</v>
      </c>
      <c r="G3391" s="109" t="s">
        <v>48</v>
      </c>
      <c r="H3391" s="109" t="s">
        <v>7601</v>
      </c>
      <c r="I3391" s="109" t="s">
        <v>707</v>
      </c>
      <c r="J3391" s="109" t="s">
        <v>7595</v>
      </c>
      <c r="K3391" s="109" t="s">
        <v>1871</v>
      </c>
      <c r="L3391" s="109" t="s">
        <v>4389</v>
      </c>
      <c r="M3391" s="109" t="s">
        <v>7602</v>
      </c>
      <c r="N3391" s="109">
        <v>7</v>
      </c>
      <c r="O3391" s="109" t="s">
        <v>69</v>
      </c>
      <c r="P3391" s="33" t="s">
        <v>69</v>
      </c>
      <c r="Q3391" s="33" t="s">
        <v>69</v>
      </c>
      <c r="R3391" s="33" t="s">
        <v>69</v>
      </c>
      <c r="S3391" s="109" t="s">
        <v>44</v>
      </c>
      <c r="T3391" s="109" t="s">
        <v>69</v>
      </c>
      <c r="U3391" s="109" t="s">
        <v>69</v>
      </c>
      <c r="V3391" s="105" t="s">
        <v>69</v>
      </c>
      <c r="W3391" s="109" t="s">
        <v>69</v>
      </c>
      <c r="X3391" s="100"/>
    </row>
    <row r="3392" spans="1:24" ht="24.95" hidden="1" customHeight="1">
      <c r="A3392" s="36">
        <v>3387</v>
      </c>
      <c r="B3392" s="109" t="s">
        <v>7603</v>
      </c>
      <c r="C3392" s="109" t="s">
        <v>33</v>
      </c>
      <c r="D3392" s="109"/>
      <c r="E3392" s="110">
        <v>40770</v>
      </c>
      <c r="F3392" s="109" t="s">
        <v>1943</v>
      </c>
      <c r="G3392" s="109" t="s">
        <v>57</v>
      </c>
      <c r="H3392" s="109" t="s">
        <v>1388</v>
      </c>
      <c r="I3392" s="109" t="s">
        <v>154</v>
      </c>
      <c r="J3392" s="109" t="s">
        <v>7581</v>
      </c>
      <c r="K3392" s="109" t="s">
        <v>232</v>
      </c>
      <c r="L3392" s="109" t="s">
        <v>4389</v>
      </c>
      <c r="M3392" s="109" t="s">
        <v>68</v>
      </c>
      <c r="N3392" s="109" t="s">
        <v>244</v>
      </c>
      <c r="O3392" s="109" t="s">
        <v>69</v>
      </c>
      <c r="P3392" s="33" t="s">
        <v>69</v>
      </c>
      <c r="Q3392" s="33" t="s">
        <v>69</v>
      </c>
      <c r="R3392" s="33" t="s">
        <v>69</v>
      </c>
      <c r="S3392" s="109" t="s">
        <v>44</v>
      </c>
      <c r="T3392" s="109" t="s">
        <v>69</v>
      </c>
      <c r="U3392" s="109" t="s">
        <v>69</v>
      </c>
      <c r="V3392" s="105" t="s">
        <v>69</v>
      </c>
      <c r="W3392" s="109" t="s">
        <v>69</v>
      </c>
      <c r="X3392" s="100"/>
    </row>
    <row r="3393" spans="1:24" ht="24.95" hidden="1" customHeight="1">
      <c r="A3393" s="36">
        <v>3388</v>
      </c>
      <c r="B3393" s="109" t="s">
        <v>2662</v>
      </c>
      <c r="C3393" s="109"/>
      <c r="D3393" s="109" t="s">
        <v>22</v>
      </c>
      <c r="E3393" s="110">
        <v>41766</v>
      </c>
      <c r="F3393" s="109" t="s">
        <v>1485</v>
      </c>
      <c r="G3393" s="109" t="s">
        <v>57</v>
      </c>
      <c r="H3393" s="109" t="s">
        <v>1388</v>
      </c>
      <c r="I3393" s="109" t="s">
        <v>154</v>
      </c>
      <c r="J3393" s="109" t="s">
        <v>7581</v>
      </c>
      <c r="K3393" s="109" t="s">
        <v>232</v>
      </c>
      <c r="L3393" s="109" t="s">
        <v>4389</v>
      </c>
      <c r="M3393" s="109" t="s">
        <v>69</v>
      </c>
      <c r="N3393" s="109" t="s">
        <v>69</v>
      </c>
      <c r="O3393" s="109" t="s">
        <v>69</v>
      </c>
      <c r="P3393" s="33" t="s">
        <v>69</v>
      </c>
      <c r="Q3393" s="33" t="s">
        <v>69</v>
      </c>
      <c r="R3393" s="33" t="s">
        <v>69</v>
      </c>
      <c r="S3393" s="109" t="s">
        <v>44</v>
      </c>
      <c r="T3393" s="109" t="s">
        <v>69</v>
      </c>
      <c r="U3393" s="109" t="s">
        <v>69</v>
      </c>
      <c r="V3393" s="105" t="s">
        <v>69</v>
      </c>
      <c r="W3393" s="109" t="s">
        <v>69</v>
      </c>
      <c r="X3393" s="100"/>
    </row>
    <row r="3394" spans="1:24" ht="24.95" hidden="1" customHeight="1">
      <c r="A3394" s="36">
        <v>3389</v>
      </c>
      <c r="B3394" s="109" t="s">
        <v>7604</v>
      </c>
      <c r="C3394" s="109" t="s">
        <v>33</v>
      </c>
      <c r="D3394" s="109"/>
      <c r="E3394" s="110">
        <v>37113</v>
      </c>
      <c r="F3394" s="109" t="s">
        <v>2024</v>
      </c>
      <c r="G3394" s="109" t="s">
        <v>48</v>
      </c>
      <c r="H3394" s="109" t="s">
        <v>4337</v>
      </c>
      <c r="I3394" s="109" t="s">
        <v>6054</v>
      </c>
      <c r="J3394" s="109" t="s">
        <v>1762</v>
      </c>
      <c r="K3394" s="109" t="s">
        <v>7605</v>
      </c>
      <c r="L3394" s="109" t="s">
        <v>4389</v>
      </c>
      <c r="M3394" s="109" t="s">
        <v>6097</v>
      </c>
      <c r="N3394" s="109">
        <v>10</v>
      </c>
      <c r="O3394" s="109" t="s">
        <v>69</v>
      </c>
      <c r="P3394" s="33" t="s">
        <v>69</v>
      </c>
      <c r="Q3394" s="33" t="s">
        <v>69</v>
      </c>
      <c r="R3394" s="33" t="s">
        <v>69</v>
      </c>
      <c r="S3394" s="109" t="s">
        <v>44</v>
      </c>
      <c r="T3394" s="109" t="s">
        <v>69</v>
      </c>
      <c r="U3394" s="109" t="s">
        <v>69</v>
      </c>
      <c r="V3394" s="105" t="s">
        <v>69</v>
      </c>
      <c r="W3394" s="109" t="s">
        <v>69</v>
      </c>
      <c r="X3394" s="100"/>
    </row>
    <row r="3395" spans="1:24" ht="24.95" hidden="1" customHeight="1">
      <c r="A3395" s="36">
        <v>3390</v>
      </c>
      <c r="B3395" s="109" t="s">
        <v>7606</v>
      </c>
      <c r="C3395" s="109" t="s">
        <v>33</v>
      </c>
      <c r="D3395" s="109"/>
      <c r="E3395" s="110">
        <v>39455</v>
      </c>
      <c r="F3395" s="109" t="s">
        <v>1937</v>
      </c>
      <c r="G3395" s="109" t="s">
        <v>48</v>
      </c>
      <c r="H3395" s="109" t="s">
        <v>1756</v>
      </c>
      <c r="I3395" s="109" t="s">
        <v>1762</v>
      </c>
      <c r="J3395" s="109" t="s">
        <v>7595</v>
      </c>
      <c r="K3395" s="109" t="s">
        <v>7526</v>
      </c>
      <c r="L3395" s="109" t="s">
        <v>4389</v>
      </c>
      <c r="M3395" s="109" t="s">
        <v>6490</v>
      </c>
      <c r="N3395" s="109">
        <v>3</v>
      </c>
      <c r="O3395" s="109" t="s">
        <v>69</v>
      </c>
      <c r="P3395" s="33" t="s">
        <v>69</v>
      </c>
      <c r="Q3395" s="33" t="s">
        <v>69</v>
      </c>
      <c r="R3395" s="33" t="s">
        <v>69</v>
      </c>
      <c r="S3395" s="109" t="s">
        <v>44</v>
      </c>
      <c r="T3395" s="109" t="s">
        <v>69</v>
      </c>
      <c r="U3395" s="109" t="s">
        <v>69</v>
      </c>
      <c r="V3395" s="105" t="s">
        <v>69</v>
      </c>
      <c r="W3395" s="109" t="s">
        <v>69</v>
      </c>
      <c r="X3395" s="100"/>
    </row>
    <row r="3396" spans="1:24" ht="24.95" hidden="1" customHeight="1">
      <c r="A3396" s="36">
        <v>3391</v>
      </c>
      <c r="B3396" s="109" t="s">
        <v>1928</v>
      </c>
      <c r="C3396" s="109" t="s">
        <v>33</v>
      </c>
      <c r="D3396" s="109"/>
      <c r="E3396" s="110">
        <v>41334</v>
      </c>
      <c r="F3396" s="109" t="s">
        <v>1930</v>
      </c>
      <c r="G3396" s="109" t="s">
        <v>48</v>
      </c>
      <c r="H3396" s="109" t="s">
        <v>1756</v>
      </c>
      <c r="I3396" s="109" t="s">
        <v>1762</v>
      </c>
      <c r="J3396" s="109" t="s">
        <v>7595</v>
      </c>
      <c r="K3396" s="109" t="s">
        <v>7526</v>
      </c>
      <c r="L3396" s="109" t="s">
        <v>4389</v>
      </c>
      <c r="M3396" s="109" t="s">
        <v>6997</v>
      </c>
      <c r="N3396" s="109" t="s">
        <v>6039</v>
      </c>
      <c r="O3396" s="109" t="s">
        <v>69</v>
      </c>
      <c r="P3396" s="33" t="s">
        <v>69</v>
      </c>
      <c r="Q3396" s="33" t="s">
        <v>69</v>
      </c>
      <c r="R3396" s="33" t="s">
        <v>69</v>
      </c>
      <c r="S3396" s="109" t="s">
        <v>44</v>
      </c>
      <c r="T3396" s="109" t="s">
        <v>69</v>
      </c>
      <c r="U3396" s="109" t="s">
        <v>69</v>
      </c>
      <c r="V3396" s="105" t="s">
        <v>69</v>
      </c>
      <c r="W3396" s="109" t="s">
        <v>69</v>
      </c>
      <c r="X3396" s="100"/>
    </row>
    <row r="3397" spans="1:24" ht="24.95" hidden="1" customHeight="1">
      <c r="A3397" s="36">
        <v>3392</v>
      </c>
      <c r="B3397" s="109" t="s">
        <v>925</v>
      </c>
      <c r="C3397" s="109" t="s">
        <v>33</v>
      </c>
      <c r="D3397" s="109"/>
      <c r="E3397" s="110">
        <v>36220</v>
      </c>
      <c r="F3397" s="109" t="s">
        <v>1967</v>
      </c>
      <c r="G3397" s="109" t="s">
        <v>48</v>
      </c>
      <c r="H3397" s="109" t="s">
        <v>7607</v>
      </c>
      <c r="I3397" s="109" t="s">
        <v>7404</v>
      </c>
      <c r="J3397" s="109" t="s">
        <v>7608</v>
      </c>
      <c r="K3397" s="109" t="s">
        <v>7609</v>
      </c>
      <c r="L3397" s="109" t="s">
        <v>4389</v>
      </c>
      <c r="M3397" s="109" t="s">
        <v>6091</v>
      </c>
      <c r="N3397" s="109">
        <v>12</v>
      </c>
      <c r="O3397" s="109" t="s">
        <v>69</v>
      </c>
      <c r="P3397" s="33" t="s">
        <v>69</v>
      </c>
      <c r="Q3397" s="33" t="s">
        <v>69</v>
      </c>
      <c r="R3397" s="33" t="s">
        <v>69</v>
      </c>
      <c r="S3397" s="109" t="s">
        <v>44</v>
      </c>
      <c r="T3397" s="109" t="s">
        <v>69</v>
      </c>
      <c r="U3397" s="109" t="s">
        <v>69</v>
      </c>
      <c r="V3397" s="105" t="s">
        <v>69</v>
      </c>
      <c r="W3397" s="109" t="s">
        <v>69</v>
      </c>
      <c r="X3397" s="100"/>
    </row>
    <row r="3398" spans="1:24" ht="24.95" hidden="1" customHeight="1">
      <c r="A3398" s="36">
        <v>3393</v>
      </c>
      <c r="B3398" s="109" t="s">
        <v>783</v>
      </c>
      <c r="C3398" s="109"/>
      <c r="D3398" s="109" t="s">
        <v>22</v>
      </c>
      <c r="E3398" s="110">
        <v>37764</v>
      </c>
      <c r="F3398" s="109" t="s">
        <v>1908</v>
      </c>
      <c r="G3398" s="109" t="s">
        <v>48</v>
      </c>
      <c r="H3398" s="109" t="s">
        <v>7607</v>
      </c>
      <c r="I3398" s="109" t="s">
        <v>7404</v>
      </c>
      <c r="J3398" s="109" t="s">
        <v>7608</v>
      </c>
      <c r="K3398" s="109" t="s">
        <v>7609</v>
      </c>
      <c r="L3398" s="109" t="s">
        <v>4389</v>
      </c>
      <c r="M3398" s="109" t="s">
        <v>6097</v>
      </c>
      <c r="N3398" s="109">
        <v>9</v>
      </c>
      <c r="O3398" s="109" t="s">
        <v>69</v>
      </c>
      <c r="P3398" s="33" t="s">
        <v>69</v>
      </c>
      <c r="Q3398" s="33" t="s">
        <v>69</v>
      </c>
      <c r="R3398" s="33" t="s">
        <v>69</v>
      </c>
      <c r="S3398" s="109" t="s">
        <v>44</v>
      </c>
      <c r="T3398" s="109" t="s">
        <v>69</v>
      </c>
      <c r="U3398" s="109" t="s">
        <v>69</v>
      </c>
      <c r="V3398" s="105" t="s">
        <v>69</v>
      </c>
      <c r="W3398" s="109" t="s">
        <v>69</v>
      </c>
      <c r="X3398" s="100"/>
    </row>
    <row r="3399" spans="1:24" ht="24.95" hidden="1" customHeight="1">
      <c r="A3399" s="36">
        <v>3394</v>
      </c>
      <c r="B3399" s="109" t="s">
        <v>7610</v>
      </c>
      <c r="C3399" s="109" t="s">
        <v>33</v>
      </c>
      <c r="D3399" s="109"/>
      <c r="E3399" s="110">
        <v>36018</v>
      </c>
      <c r="F3399" s="109" t="s">
        <v>1967</v>
      </c>
      <c r="G3399" s="109" t="s">
        <v>128</v>
      </c>
      <c r="H3399" s="109" t="s">
        <v>4281</v>
      </c>
      <c r="I3399" s="109" t="s">
        <v>7611</v>
      </c>
      <c r="J3399" s="109" t="s">
        <v>7608</v>
      </c>
      <c r="K3399" s="109" t="s">
        <v>7588</v>
      </c>
      <c r="L3399" s="109" t="s">
        <v>4389</v>
      </c>
      <c r="M3399" s="109" t="s">
        <v>6091</v>
      </c>
      <c r="N3399" s="109">
        <v>12</v>
      </c>
      <c r="O3399" s="109" t="s">
        <v>69</v>
      </c>
      <c r="P3399" s="33" t="s">
        <v>69</v>
      </c>
      <c r="Q3399" s="33" t="s">
        <v>69</v>
      </c>
      <c r="R3399" s="33" t="s">
        <v>69</v>
      </c>
      <c r="S3399" s="109" t="s">
        <v>44</v>
      </c>
      <c r="T3399" s="109" t="s">
        <v>69</v>
      </c>
      <c r="U3399" s="109" t="s">
        <v>69</v>
      </c>
      <c r="V3399" s="105" t="s">
        <v>69</v>
      </c>
      <c r="W3399" s="109" t="s">
        <v>69</v>
      </c>
      <c r="X3399" s="100"/>
    </row>
    <row r="3400" spans="1:24" ht="24.95" hidden="1" customHeight="1">
      <c r="A3400" s="36">
        <v>3395</v>
      </c>
      <c r="B3400" s="109" t="s">
        <v>7612</v>
      </c>
      <c r="C3400" s="109" t="s">
        <v>33</v>
      </c>
      <c r="D3400" s="109"/>
      <c r="E3400" s="110">
        <v>37587</v>
      </c>
      <c r="F3400" s="109" t="s">
        <v>2024</v>
      </c>
      <c r="G3400" s="109" t="s">
        <v>128</v>
      </c>
      <c r="H3400" s="109" t="s">
        <v>4281</v>
      </c>
      <c r="I3400" s="109" t="s">
        <v>7611</v>
      </c>
      <c r="J3400" s="109" t="s">
        <v>7608</v>
      </c>
      <c r="K3400" s="109" t="s">
        <v>7588</v>
      </c>
      <c r="L3400" s="109" t="s">
        <v>4389</v>
      </c>
      <c r="M3400" s="109" t="s">
        <v>7613</v>
      </c>
      <c r="N3400" s="109">
        <v>9</v>
      </c>
      <c r="O3400" s="109" t="s">
        <v>69</v>
      </c>
      <c r="P3400" s="33" t="s">
        <v>69</v>
      </c>
      <c r="Q3400" s="33" t="s">
        <v>69</v>
      </c>
      <c r="R3400" s="33" t="s">
        <v>69</v>
      </c>
      <c r="S3400" s="109" t="s">
        <v>44</v>
      </c>
      <c r="T3400" s="109" t="s">
        <v>69</v>
      </c>
      <c r="U3400" s="109" t="s">
        <v>69</v>
      </c>
      <c r="V3400" s="105" t="s">
        <v>69</v>
      </c>
      <c r="W3400" s="109" t="s">
        <v>69</v>
      </c>
      <c r="X3400" s="100"/>
    </row>
    <row r="3401" spans="1:24" ht="24.95" hidden="1" customHeight="1">
      <c r="A3401" s="36">
        <v>3396</v>
      </c>
      <c r="B3401" s="109" t="s">
        <v>701</v>
      </c>
      <c r="C3401" s="109" t="s">
        <v>33</v>
      </c>
      <c r="D3401" s="109"/>
      <c r="E3401" s="110">
        <v>36460</v>
      </c>
      <c r="F3401" s="109" t="s">
        <v>1967</v>
      </c>
      <c r="G3401" s="109" t="s">
        <v>57</v>
      </c>
      <c r="H3401" s="109" t="s">
        <v>1801</v>
      </c>
      <c r="I3401" s="109" t="s">
        <v>7614</v>
      </c>
      <c r="J3401" s="109" t="s">
        <v>7608</v>
      </c>
      <c r="K3401" s="109" t="s">
        <v>7588</v>
      </c>
      <c r="L3401" s="109" t="s">
        <v>4389</v>
      </c>
      <c r="M3401" s="109" t="s">
        <v>6091</v>
      </c>
      <c r="N3401" s="109">
        <v>12</v>
      </c>
      <c r="O3401" s="109" t="s">
        <v>69</v>
      </c>
      <c r="P3401" s="33" t="s">
        <v>69</v>
      </c>
      <c r="Q3401" s="33" t="s">
        <v>69</v>
      </c>
      <c r="R3401" s="33" t="s">
        <v>69</v>
      </c>
      <c r="S3401" s="109" t="s">
        <v>44</v>
      </c>
      <c r="T3401" s="109" t="s">
        <v>69</v>
      </c>
      <c r="U3401" s="109" t="s">
        <v>69</v>
      </c>
      <c r="V3401" s="105" t="s">
        <v>69</v>
      </c>
      <c r="W3401" s="109" t="s">
        <v>69</v>
      </c>
      <c r="X3401" s="100"/>
    </row>
    <row r="3402" spans="1:24" ht="24.95" hidden="1" customHeight="1">
      <c r="A3402" s="36">
        <v>3397</v>
      </c>
      <c r="B3402" s="109" t="s">
        <v>1823</v>
      </c>
      <c r="C3402" s="109" t="s">
        <v>33</v>
      </c>
      <c r="D3402" s="109"/>
      <c r="E3402" s="110">
        <v>36462</v>
      </c>
      <c r="F3402" s="109" t="s">
        <v>1967</v>
      </c>
      <c r="G3402" s="109" t="s">
        <v>48</v>
      </c>
      <c r="H3402" s="109" t="s">
        <v>326</v>
      </c>
      <c r="I3402" s="109" t="s">
        <v>424</v>
      </c>
      <c r="J3402" s="109" t="s">
        <v>7615</v>
      </c>
      <c r="K3402" s="109" t="s">
        <v>7616</v>
      </c>
      <c r="L3402" s="109" t="s">
        <v>4389</v>
      </c>
      <c r="M3402" s="109" t="s">
        <v>7617</v>
      </c>
      <c r="N3402" s="109">
        <v>12</v>
      </c>
      <c r="O3402" s="109" t="s">
        <v>69</v>
      </c>
      <c r="P3402" s="33" t="s">
        <v>69</v>
      </c>
      <c r="Q3402" s="33" t="s">
        <v>69</v>
      </c>
      <c r="R3402" s="33" t="s">
        <v>69</v>
      </c>
      <c r="S3402" s="109" t="s">
        <v>44</v>
      </c>
      <c r="T3402" s="109" t="s">
        <v>69</v>
      </c>
      <c r="U3402" s="109" t="s">
        <v>69</v>
      </c>
      <c r="V3402" s="105" t="s">
        <v>69</v>
      </c>
      <c r="W3402" s="109" t="s">
        <v>69</v>
      </c>
      <c r="X3402" s="100"/>
    </row>
    <row r="3403" spans="1:24" ht="24.95" hidden="1" customHeight="1">
      <c r="A3403" s="36">
        <v>3398</v>
      </c>
      <c r="B3403" s="109" t="s">
        <v>3591</v>
      </c>
      <c r="C3403" s="109"/>
      <c r="D3403" s="109" t="s">
        <v>22</v>
      </c>
      <c r="E3403" s="110">
        <v>36892</v>
      </c>
      <c r="F3403" s="109" t="s">
        <v>2198</v>
      </c>
      <c r="G3403" s="109" t="s">
        <v>57</v>
      </c>
      <c r="H3403" s="109" t="s">
        <v>326</v>
      </c>
      <c r="I3403" s="109" t="s">
        <v>424</v>
      </c>
      <c r="J3403" s="109" t="s">
        <v>7615</v>
      </c>
      <c r="K3403" s="109" t="s">
        <v>7616</v>
      </c>
      <c r="L3403" s="109" t="s">
        <v>4389</v>
      </c>
      <c r="M3403" s="109" t="s">
        <v>7618</v>
      </c>
      <c r="N3403" s="109">
        <v>10</v>
      </c>
      <c r="O3403" s="109" t="s">
        <v>69</v>
      </c>
      <c r="P3403" s="33" t="s">
        <v>69</v>
      </c>
      <c r="Q3403" s="33" t="s">
        <v>69</v>
      </c>
      <c r="R3403" s="33" t="s">
        <v>69</v>
      </c>
      <c r="S3403" s="109" t="s">
        <v>44</v>
      </c>
      <c r="T3403" s="109" t="s">
        <v>69</v>
      </c>
      <c r="U3403" s="109" t="s">
        <v>69</v>
      </c>
      <c r="V3403" s="105" t="s">
        <v>69</v>
      </c>
      <c r="W3403" s="109" t="s">
        <v>69</v>
      </c>
      <c r="X3403" s="100"/>
    </row>
    <row r="3404" spans="1:24" ht="24.95" hidden="1" customHeight="1">
      <c r="A3404" s="36">
        <v>3399</v>
      </c>
      <c r="B3404" s="109" t="s">
        <v>2458</v>
      </c>
      <c r="C3404" s="109"/>
      <c r="D3404" s="109" t="s">
        <v>22</v>
      </c>
      <c r="E3404" s="110">
        <v>41930</v>
      </c>
      <c r="F3404" s="109" t="s">
        <v>1485</v>
      </c>
      <c r="G3404" s="109" t="s">
        <v>48</v>
      </c>
      <c r="H3404" s="109" t="s">
        <v>1894</v>
      </c>
      <c r="I3404" s="109" t="s">
        <v>3448</v>
      </c>
      <c r="J3404" s="109" t="s">
        <v>7619</v>
      </c>
      <c r="K3404" s="109" t="s">
        <v>43</v>
      </c>
      <c r="L3404" s="109" t="s">
        <v>4389</v>
      </c>
      <c r="M3404" s="109" t="s">
        <v>69</v>
      </c>
      <c r="N3404" s="109" t="s">
        <v>69</v>
      </c>
      <c r="O3404" s="109" t="s">
        <v>69</v>
      </c>
      <c r="P3404" s="33" t="s">
        <v>69</v>
      </c>
      <c r="Q3404" s="33" t="s">
        <v>69</v>
      </c>
      <c r="R3404" s="33" t="s">
        <v>69</v>
      </c>
      <c r="S3404" s="109" t="s">
        <v>62</v>
      </c>
      <c r="T3404" s="109" t="s">
        <v>69</v>
      </c>
      <c r="U3404" s="109" t="s">
        <v>69</v>
      </c>
      <c r="V3404" s="105" t="s">
        <v>69</v>
      </c>
      <c r="W3404" s="109" t="s">
        <v>69</v>
      </c>
      <c r="X3404" s="100"/>
    </row>
    <row r="3405" spans="1:24" ht="24.95" hidden="1" customHeight="1">
      <c r="A3405" s="36">
        <v>3400</v>
      </c>
      <c r="B3405" s="109" t="s">
        <v>2136</v>
      </c>
      <c r="C3405" s="109"/>
      <c r="D3405" s="109" t="s">
        <v>22</v>
      </c>
      <c r="E3405" s="110">
        <v>40110</v>
      </c>
      <c r="F3405" s="109" t="s">
        <v>1984</v>
      </c>
      <c r="G3405" s="109" t="s">
        <v>48</v>
      </c>
      <c r="H3405" s="109" t="s">
        <v>3738</v>
      </c>
      <c r="I3405" s="109" t="s">
        <v>1231</v>
      </c>
      <c r="J3405" s="109" t="s">
        <v>7619</v>
      </c>
      <c r="K3405" s="109" t="s">
        <v>7620</v>
      </c>
      <c r="L3405" s="109" t="s">
        <v>4389</v>
      </c>
      <c r="M3405" s="109" t="s">
        <v>165</v>
      </c>
      <c r="N3405" s="109">
        <v>1</v>
      </c>
      <c r="O3405" s="109" t="s">
        <v>69</v>
      </c>
      <c r="P3405" s="33" t="s">
        <v>69</v>
      </c>
      <c r="Q3405" s="33" t="s">
        <v>69</v>
      </c>
      <c r="R3405" s="33" t="s">
        <v>69</v>
      </c>
      <c r="S3405" s="109" t="s">
        <v>44</v>
      </c>
      <c r="T3405" s="109" t="s">
        <v>69</v>
      </c>
      <c r="U3405" s="109" t="s">
        <v>69</v>
      </c>
      <c r="V3405" s="105" t="s">
        <v>69</v>
      </c>
      <c r="W3405" s="109" t="s">
        <v>69</v>
      </c>
      <c r="X3405" s="100"/>
    </row>
    <row r="3406" spans="1:24" ht="24.95" hidden="1" customHeight="1">
      <c r="A3406" s="36">
        <v>3401</v>
      </c>
      <c r="B3406" s="109" t="s">
        <v>7621</v>
      </c>
      <c r="C3406" s="109" t="s">
        <v>33</v>
      </c>
      <c r="D3406" s="109"/>
      <c r="E3406" s="110">
        <v>41841</v>
      </c>
      <c r="F3406" s="109" t="s">
        <v>1485</v>
      </c>
      <c r="G3406" s="109" t="s">
        <v>48</v>
      </c>
      <c r="H3406" s="109" t="s">
        <v>3738</v>
      </c>
      <c r="I3406" s="109" t="s">
        <v>1231</v>
      </c>
      <c r="J3406" s="109" t="s">
        <v>7619</v>
      </c>
      <c r="K3406" s="109" t="s">
        <v>7620</v>
      </c>
      <c r="L3406" s="109" t="s">
        <v>4389</v>
      </c>
      <c r="M3406" s="109" t="s">
        <v>69</v>
      </c>
      <c r="N3406" s="109" t="s">
        <v>69</v>
      </c>
      <c r="O3406" s="109" t="s">
        <v>69</v>
      </c>
      <c r="P3406" s="33" t="s">
        <v>69</v>
      </c>
      <c r="Q3406" s="33" t="s">
        <v>69</v>
      </c>
      <c r="R3406" s="33" t="s">
        <v>69</v>
      </c>
      <c r="S3406" s="109" t="s">
        <v>44</v>
      </c>
      <c r="T3406" s="109" t="s">
        <v>69</v>
      </c>
      <c r="U3406" s="109" t="s">
        <v>69</v>
      </c>
      <c r="V3406" s="105" t="s">
        <v>69</v>
      </c>
      <c r="W3406" s="109" t="s">
        <v>69</v>
      </c>
      <c r="X3406" s="100"/>
    </row>
    <row r="3407" spans="1:24" ht="24.95" hidden="1" customHeight="1">
      <c r="A3407" s="36">
        <v>3402</v>
      </c>
      <c r="B3407" s="109" t="s">
        <v>184</v>
      </c>
      <c r="C3407" s="109"/>
      <c r="D3407" s="109" t="s">
        <v>22</v>
      </c>
      <c r="E3407" s="110">
        <v>40995</v>
      </c>
      <c r="F3407" s="109" t="s">
        <v>1943</v>
      </c>
      <c r="G3407" s="109" t="s">
        <v>128</v>
      </c>
      <c r="H3407" s="109" t="s">
        <v>7622</v>
      </c>
      <c r="I3407" s="109" t="s">
        <v>7623</v>
      </c>
      <c r="J3407" s="109" t="s">
        <v>7619</v>
      </c>
      <c r="K3407" s="109" t="s">
        <v>2457</v>
      </c>
      <c r="L3407" s="109" t="s">
        <v>4389</v>
      </c>
      <c r="M3407" s="109" t="s">
        <v>6097</v>
      </c>
      <c r="N3407" s="109" t="s">
        <v>133</v>
      </c>
      <c r="O3407" s="109" t="s">
        <v>69</v>
      </c>
      <c r="P3407" s="33" t="s">
        <v>69</v>
      </c>
      <c r="Q3407" s="33" t="s">
        <v>69</v>
      </c>
      <c r="R3407" s="33" t="s">
        <v>69</v>
      </c>
      <c r="S3407" s="109" t="s">
        <v>44</v>
      </c>
      <c r="T3407" s="109" t="s">
        <v>69</v>
      </c>
      <c r="U3407" s="109" t="s">
        <v>69</v>
      </c>
      <c r="V3407" s="105" t="s">
        <v>69</v>
      </c>
      <c r="W3407" s="109" t="s">
        <v>69</v>
      </c>
      <c r="X3407" s="100"/>
    </row>
    <row r="3408" spans="1:24" ht="24.95" hidden="1" customHeight="1">
      <c r="A3408" s="36">
        <v>3403</v>
      </c>
      <c r="B3408" s="109" t="s">
        <v>7624</v>
      </c>
      <c r="C3408" s="109" t="s">
        <v>33</v>
      </c>
      <c r="D3408" s="109"/>
      <c r="E3408" s="110">
        <v>42399</v>
      </c>
      <c r="F3408" s="109" t="s">
        <v>117</v>
      </c>
      <c r="G3408" s="109" t="s">
        <v>48</v>
      </c>
      <c r="H3408" s="109" t="s">
        <v>7622</v>
      </c>
      <c r="I3408" s="109" t="s">
        <v>7623</v>
      </c>
      <c r="J3408" s="109" t="s">
        <v>7619</v>
      </c>
      <c r="K3408" s="109" t="s">
        <v>2457</v>
      </c>
      <c r="L3408" s="109" t="s">
        <v>4389</v>
      </c>
      <c r="M3408" s="109" t="s">
        <v>69</v>
      </c>
      <c r="N3408" s="109" t="s">
        <v>69</v>
      </c>
      <c r="O3408" s="109" t="s">
        <v>69</v>
      </c>
      <c r="P3408" s="33" t="s">
        <v>69</v>
      </c>
      <c r="Q3408" s="33" t="s">
        <v>69</v>
      </c>
      <c r="R3408" s="33" t="s">
        <v>69</v>
      </c>
      <c r="S3408" s="109" t="s">
        <v>44</v>
      </c>
      <c r="T3408" s="109" t="s">
        <v>69</v>
      </c>
      <c r="U3408" s="109" t="s">
        <v>69</v>
      </c>
      <c r="V3408" s="105" t="s">
        <v>69</v>
      </c>
      <c r="W3408" s="109" t="s">
        <v>69</v>
      </c>
      <c r="X3408" s="100"/>
    </row>
    <row r="3409" spans="1:24" s="14" customFormat="1" ht="24.95" hidden="1" customHeight="1">
      <c r="A3409" s="36">
        <v>3404</v>
      </c>
      <c r="B3409" s="36" t="s">
        <v>7626</v>
      </c>
      <c r="C3409" s="36"/>
      <c r="D3409" s="36" t="s">
        <v>22</v>
      </c>
      <c r="E3409" s="126" t="s">
        <v>7627</v>
      </c>
      <c r="F3409" s="36" t="s">
        <v>5601</v>
      </c>
      <c r="G3409" s="36" t="s">
        <v>48</v>
      </c>
      <c r="H3409" s="36" t="s">
        <v>108</v>
      </c>
      <c r="I3409" s="36" t="s">
        <v>7628</v>
      </c>
      <c r="J3409" s="36" t="s">
        <v>7629</v>
      </c>
      <c r="K3409" s="36" t="s">
        <v>160</v>
      </c>
      <c r="L3409" s="36" t="s">
        <v>40</v>
      </c>
      <c r="M3409" s="36" t="s">
        <v>69</v>
      </c>
      <c r="N3409" s="36" t="s">
        <v>69</v>
      </c>
      <c r="O3409" s="36" t="s">
        <v>42</v>
      </c>
      <c r="P3409" s="36" t="s">
        <v>69</v>
      </c>
      <c r="Q3409" s="36" t="s">
        <v>69</v>
      </c>
      <c r="R3409" s="36" t="s">
        <v>69</v>
      </c>
      <c r="S3409" s="36" t="s">
        <v>69</v>
      </c>
      <c r="T3409" s="36" t="s">
        <v>69</v>
      </c>
      <c r="U3409" s="36" t="s">
        <v>69</v>
      </c>
      <c r="V3409" s="36" t="s">
        <v>69</v>
      </c>
      <c r="W3409" s="36">
        <v>6</v>
      </c>
      <c r="X3409" s="36"/>
    </row>
    <row r="3410" spans="1:24" s="14" customFormat="1" ht="24.95" hidden="1" customHeight="1">
      <c r="A3410" s="36">
        <v>3405</v>
      </c>
      <c r="B3410" s="36" t="s">
        <v>811</v>
      </c>
      <c r="C3410" s="36"/>
      <c r="D3410" s="36" t="s">
        <v>22</v>
      </c>
      <c r="E3410" s="126" t="s">
        <v>7630</v>
      </c>
      <c r="F3410" s="36" t="s">
        <v>5842</v>
      </c>
      <c r="G3410" s="36" t="s">
        <v>48</v>
      </c>
      <c r="H3410" s="36" t="s">
        <v>108</v>
      </c>
      <c r="I3410" s="36" t="s">
        <v>7628</v>
      </c>
      <c r="J3410" s="36" t="s">
        <v>7629</v>
      </c>
      <c r="K3410" s="36" t="s">
        <v>160</v>
      </c>
      <c r="L3410" s="36" t="s">
        <v>40</v>
      </c>
      <c r="M3410" s="36" t="s">
        <v>7631</v>
      </c>
      <c r="N3410" s="36">
        <v>1</v>
      </c>
      <c r="O3410" s="36" t="s">
        <v>42</v>
      </c>
      <c r="P3410" s="36" t="s">
        <v>69</v>
      </c>
      <c r="Q3410" s="36" t="s">
        <v>69</v>
      </c>
      <c r="R3410" s="36" t="s">
        <v>69</v>
      </c>
      <c r="S3410" s="36" t="s">
        <v>69</v>
      </c>
      <c r="T3410" s="36" t="s">
        <v>69</v>
      </c>
      <c r="U3410" s="36" t="s">
        <v>69</v>
      </c>
      <c r="V3410" s="36" t="s">
        <v>69</v>
      </c>
      <c r="W3410" s="36" t="s">
        <v>69</v>
      </c>
      <c r="X3410" s="36"/>
    </row>
    <row r="3411" spans="1:24" s="14" customFormat="1" ht="24.95" hidden="1" customHeight="1">
      <c r="A3411" s="36">
        <v>3406</v>
      </c>
      <c r="B3411" s="36" t="s">
        <v>6548</v>
      </c>
      <c r="C3411" s="36"/>
      <c r="D3411" s="36" t="s">
        <v>22</v>
      </c>
      <c r="E3411" s="126" t="s">
        <v>7632</v>
      </c>
      <c r="F3411" s="36" t="s">
        <v>9475</v>
      </c>
      <c r="G3411" s="36" t="s">
        <v>48</v>
      </c>
      <c r="H3411" s="36" t="s">
        <v>7633</v>
      </c>
      <c r="I3411" s="36" t="s">
        <v>6868</v>
      </c>
      <c r="J3411" s="36" t="s">
        <v>7634</v>
      </c>
      <c r="K3411" s="36" t="s">
        <v>4166</v>
      </c>
      <c r="L3411" s="36" t="s">
        <v>40</v>
      </c>
      <c r="M3411" s="36" t="s">
        <v>7635</v>
      </c>
      <c r="N3411" s="36">
        <v>12</v>
      </c>
      <c r="O3411" s="36" t="s">
        <v>69</v>
      </c>
      <c r="P3411" s="36" t="s">
        <v>69</v>
      </c>
      <c r="Q3411" s="36" t="s">
        <v>69</v>
      </c>
      <c r="R3411" s="36" t="s">
        <v>69</v>
      </c>
      <c r="S3411" s="36" t="s">
        <v>69</v>
      </c>
      <c r="T3411" s="36" t="s">
        <v>69</v>
      </c>
      <c r="U3411" s="36" t="s">
        <v>69</v>
      </c>
      <c r="V3411" s="36" t="s">
        <v>69</v>
      </c>
      <c r="W3411" s="36" t="s">
        <v>69</v>
      </c>
      <c r="X3411" s="36"/>
    </row>
    <row r="3412" spans="1:24" s="14" customFormat="1" ht="24.95" hidden="1" customHeight="1">
      <c r="A3412" s="36">
        <v>3407</v>
      </c>
      <c r="B3412" s="36" t="s">
        <v>1451</v>
      </c>
      <c r="C3412" s="36" t="s">
        <v>33</v>
      </c>
      <c r="D3412" s="36"/>
      <c r="E3412" s="126" t="s">
        <v>7636</v>
      </c>
      <c r="F3412" s="36" t="s">
        <v>5907</v>
      </c>
      <c r="G3412" s="36" t="s">
        <v>7637</v>
      </c>
      <c r="H3412" s="36" t="s">
        <v>7638</v>
      </c>
      <c r="I3412" s="36" t="s">
        <v>3338</v>
      </c>
      <c r="J3412" s="36" t="s">
        <v>7634</v>
      </c>
      <c r="K3412" s="36" t="s">
        <v>160</v>
      </c>
      <c r="L3412" s="36" t="s">
        <v>40</v>
      </c>
      <c r="M3412" s="36" t="s">
        <v>7639</v>
      </c>
      <c r="N3412" s="36">
        <v>12</v>
      </c>
      <c r="O3412" s="36" t="s">
        <v>42</v>
      </c>
      <c r="P3412" s="36" t="s">
        <v>69</v>
      </c>
      <c r="Q3412" s="36" t="s">
        <v>69</v>
      </c>
      <c r="R3412" s="36" t="s">
        <v>69</v>
      </c>
      <c r="S3412" s="36" t="s">
        <v>69</v>
      </c>
      <c r="T3412" s="36" t="s">
        <v>69</v>
      </c>
      <c r="U3412" s="36" t="s">
        <v>69</v>
      </c>
      <c r="V3412" s="36" t="s">
        <v>69</v>
      </c>
      <c r="W3412" s="36" t="s">
        <v>69</v>
      </c>
      <c r="X3412" s="36"/>
    </row>
    <row r="3413" spans="1:24" s="14" customFormat="1" ht="24.95" hidden="1" customHeight="1">
      <c r="A3413" s="36">
        <v>3408</v>
      </c>
      <c r="B3413" s="36" t="s">
        <v>1299</v>
      </c>
      <c r="C3413" s="36"/>
      <c r="D3413" s="36" t="s">
        <v>22</v>
      </c>
      <c r="E3413" s="126" t="s">
        <v>895</v>
      </c>
      <c r="F3413" s="36" t="s">
        <v>9475</v>
      </c>
      <c r="G3413" s="36" t="s">
        <v>48</v>
      </c>
      <c r="H3413" s="36" t="s">
        <v>7638</v>
      </c>
      <c r="I3413" s="36" t="s">
        <v>3338</v>
      </c>
      <c r="J3413" s="36" t="s">
        <v>7634</v>
      </c>
      <c r="K3413" s="36" t="s">
        <v>160</v>
      </c>
      <c r="L3413" s="36" t="s">
        <v>40</v>
      </c>
      <c r="M3413" s="36" t="s">
        <v>7640</v>
      </c>
      <c r="N3413" s="36">
        <v>11</v>
      </c>
      <c r="O3413" s="36" t="s">
        <v>42</v>
      </c>
      <c r="P3413" s="36" t="s">
        <v>69</v>
      </c>
      <c r="Q3413" s="36" t="s">
        <v>69</v>
      </c>
      <c r="R3413" s="36" t="s">
        <v>69</v>
      </c>
      <c r="S3413" s="36" t="s">
        <v>69</v>
      </c>
      <c r="T3413" s="36" t="s">
        <v>69</v>
      </c>
      <c r="U3413" s="36" t="s">
        <v>69</v>
      </c>
      <c r="V3413" s="36" t="s">
        <v>69</v>
      </c>
      <c r="W3413" s="36" t="s">
        <v>69</v>
      </c>
      <c r="X3413" s="36"/>
    </row>
    <row r="3414" spans="1:24" s="14" customFormat="1" ht="24.95" hidden="1" customHeight="1">
      <c r="A3414" s="36">
        <v>3409</v>
      </c>
      <c r="B3414" s="36" t="s">
        <v>7641</v>
      </c>
      <c r="C3414" s="36" t="s">
        <v>33</v>
      </c>
      <c r="D3414" s="36"/>
      <c r="E3414" s="126" t="s">
        <v>7642</v>
      </c>
      <c r="F3414" s="36" t="s">
        <v>5677</v>
      </c>
      <c r="G3414" s="36" t="s">
        <v>48</v>
      </c>
      <c r="H3414" s="36" t="s">
        <v>7643</v>
      </c>
      <c r="I3414" s="36" t="s">
        <v>7644</v>
      </c>
      <c r="J3414" s="36" t="s">
        <v>7645</v>
      </c>
      <c r="K3414" s="36" t="s">
        <v>160</v>
      </c>
      <c r="L3414" s="36" t="s">
        <v>40</v>
      </c>
      <c r="M3414" s="36" t="s">
        <v>7646</v>
      </c>
      <c r="N3414" s="36">
        <v>9</v>
      </c>
      <c r="O3414" s="36" t="s">
        <v>42</v>
      </c>
      <c r="P3414" s="36" t="s">
        <v>69</v>
      </c>
      <c r="Q3414" s="36" t="s">
        <v>69</v>
      </c>
      <c r="R3414" s="36" t="s">
        <v>69</v>
      </c>
      <c r="S3414" s="36" t="s">
        <v>69</v>
      </c>
      <c r="T3414" s="36" t="s">
        <v>69</v>
      </c>
      <c r="U3414" s="36" t="s">
        <v>69</v>
      </c>
      <c r="V3414" s="36" t="s">
        <v>69</v>
      </c>
      <c r="W3414" s="36" t="s">
        <v>69</v>
      </c>
      <c r="X3414" s="36"/>
    </row>
    <row r="3415" spans="1:24" s="14" customFormat="1" ht="24.95" hidden="1" customHeight="1">
      <c r="A3415" s="36">
        <v>3410</v>
      </c>
      <c r="B3415" s="36" t="s">
        <v>1756</v>
      </c>
      <c r="C3415" s="36" t="s">
        <v>33</v>
      </c>
      <c r="D3415" s="36"/>
      <c r="E3415" s="126" t="s">
        <v>5274</v>
      </c>
      <c r="F3415" s="36" t="s">
        <v>5691</v>
      </c>
      <c r="G3415" s="36" t="s">
        <v>48</v>
      </c>
      <c r="H3415" s="36" t="s">
        <v>7643</v>
      </c>
      <c r="I3415" s="36" t="s">
        <v>7644</v>
      </c>
      <c r="J3415" s="36" t="s">
        <v>7645</v>
      </c>
      <c r="K3415" s="36" t="s">
        <v>160</v>
      </c>
      <c r="L3415" s="36" t="s">
        <v>40</v>
      </c>
      <c r="M3415" s="36" t="s">
        <v>7646</v>
      </c>
      <c r="N3415" s="36">
        <v>6</v>
      </c>
      <c r="O3415" s="36" t="s">
        <v>42</v>
      </c>
      <c r="P3415" s="36" t="s">
        <v>69</v>
      </c>
      <c r="Q3415" s="36" t="s">
        <v>69</v>
      </c>
      <c r="R3415" s="36" t="s">
        <v>69</v>
      </c>
      <c r="S3415" s="36" t="s">
        <v>69</v>
      </c>
      <c r="T3415" s="36" t="s">
        <v>69</v>
      </c>
      <c r="U3415" s="36" t="s">
        <v>69</v>
      </c>
      <c r="V3415" s="36" t="s">
        <v>69</v>
      </c>
      <c r="W3415" s="36" t="s">
        <v>69</v>
      </c>
      <c r="X3415" s="36"/>
    </row>
    <row r="3416" spans="1:24" s="14" customFormat="1" ht="24.95" hidden="1" customHeight="1">
      <c r="A3416" s="36">
        <v>3411</v>
      </c>
      <c r="B3416" s="36" t="s">
        <v>3846</v>
      </c>
      <c r="C3416" s="36" t="s">
        <v>33</v>
      </c>
      <c r="D3416" s="36"/>
      <c r="E3416" s="126" t="s">
        <v>2074</v>
      </c>
      <c r="F3416" s="36" t="s">
        <v>9474</v>
      </c>
      <c r="G3416" s="36" t="s">
        <v>48</v>
      </c>
      <c r="H3416" s="36" t="s">
        <v>7647</v>
      </c>
      <c r="I3416" s="36" t="s">
        <v>7648</v>
      </c>
      <c r="J3416" s="36" t="s">
        <v>7649</v>
      </c>
      <c r="K3416" s="36" t="s">
        <v>160</v>
      </c>
      <c r="L3416" s="36" t="s">
        <v>40</v>
      </c>
      <c r="M3416" s="36" t="s">
        <v>43</v>
      </c>
      <c r="N3416" s="36" t="s">
        <v>69</v>
      </c>
      <c r="O3416" s="36" t="s">
        <v>69</v>
      </c>
      <c r="P3416" s="36" t="s">
        <v>69</v>
      </c>
      <c r="Q3416" s="36" t="s">
        <v>69</v>
      </c>
      <c r="R3416" s="36" t="s">
        <v>69</v>
      </c>
      <c r="S3416" s="36" t="s">
        <v>69</v>
      </c>
      <c r="T3416" s="36" t="s">
        <v>69</v>
      </c>
      <c r="U3416" s="36" t="s">
        <v>69</v>
      </c>
      <c r="V3416" s="36" t="s">
        <v>69</v>
      </c>
      <c r="W3416" s="36" t="s">
        <v>69</v>
      </c>
      <c r="X3416" s="36"/>
    </row>
    <row r="3417" spans="1:24" s="14" customFormat="1" ht="24.95" hidden="1" customHeight="1">
      <c r="A3417" s="36">
        <v>3412</v>
      </c>
      <c r="B3417" s="36" t="s">
        <v>7650</v>
      </c>
      <c r="C3417" s="36" t="s">
        <v>33</v>
      </c>
      <c r="D3417" s="36"/>
      <c r="E3417" s="126" t="s">
        <v>7651</v>
      </c>
      <c r="F3417" s="36" t="s">
        <v>5601</v>
      </c>
      <c r="G3417" s="36" t="s">
        <v>48</v>
      </c>
      <c r="H3417" s="36" t="s">
        <v>7652</v>
      </c>
      <c r="I3417" s="36" t="s">
        <v>2496</v>
      </c>
      <c r="J3417" s="36" t="s">
        <v>7653</v>
      </c>
      <c r="K3417" s="36" t="s">
        <v>160</v>
      </c>
      <c r="L3417" s="36" t="s">
        <v>40</v>
      </c>
      <c r="M3417" s="36" t="s">
        <v>43</v>
      </c>
      <c r="N3417" s="36" t="s">
        <v>69</v>
      </c>
      <c r="O3417" s="36" t="s">
        <v>69</v>
      </c>
      <c r="P3417" s="36" t="s">
        <v>69</v>
      </c>
      <c r="Q3417" s="36" t="s">
        <v>69</v>
      </c>
      <c r="R3417" s="36" t="s">
        <v>69</v>
      </c>
      <c r="S3417" s="36" t="s">
        <v>69</v>
      </c>
      <c r="T3417" s="36" t="s">
        <v>69</v>
      </c>
      <c r="U3417" s="36" t="s">
        <v>69</v>
      </c>
      <c r="V3417" s="36" t="s">
        <v>69</v>
      </c>
      <c r="W3417" s="36">
        <v>6</v>
      </c>
      <c r="X3417" s="36"/>
    </row>
    <row r="3418" spans="1:24" s="14" customFormat="1" ht="24.95" hidden="1" customHeight="1">
      <c r="A3418" s="36">
        <v>3413</v>
      </c>
      <c r="B3418" s="36" t="s">
        <v>1993</v>
      </c>
      <c r="C3418" s="36" t="s">
        <v>33</v>
      </c>
      <c r="D3418" s="36"/>
      <c r="E3418" s="126" t="s">
        <v>7654</v>
      </c>
      <c r="F3418" s="36" t="s">
        <v>5842</v>
      </c>
      <c r="G3418" s="36" t="s">
        <v>48</v>
      </c>
      <c r="H3418" s="36" t="s">
        <v>7652</v>
      </c>
      <c r="I3418" s="36" t="s">
        <v>2496</v>
      </c>
      <c r="J3418" s="36" t="s">
        <v>7653</v>
      </c>
      <c r="K3418" s="36" t="s">
        <v>160</v>
      </c>
      <c r="L3418" s="36" t="s">
        <v>40</v>
      </c>
      <c r="M3418" s="36" t="s">
        <v>7646</v>
      </c>
      <c r="N3418" s="36">
        <v>3</v>
      </c>
      <c r="O3418" s="36" t="s">
        <v>69</v>
      </c>
      <c r="P3418" s="36" t="s">
        <v>69</v>
      </c>
      <c r="Q3418" s="36" t="s">
        <v>69</v>
      </c>
      <c r="R3418" s="36" t="s">
        <v>69</v>
      </c>
      <c r="S3418" s="36" t="s">
        <v>69</v>
      </c>
      <c r="T3418" s="36" t="s">
        <v>69</v>
      </c>
      <c r="U3418" s="36" t="s">
        <v>69</v>
      </c>
      <c r="V3418" s="36" t="s">
        <v>69</v>
      </c>
      <c r="W3418" s="36" t="s">
        <v>69</v>
      </c>
      <c r="X3418" s="36"/>
    </row>
    <row r="3419" spans="1:24" s="14" customFormat="1" ht="24.95" hidden="1" customHeight="1">
      <c r="A3419" s="36">
        <v>3414</v>
      </c>
      <c r="B3419" s="36" t="s">
        <v>6548</v>
      </c>
      <c r="C3419" s="36"/>
      <c r="D3419" s="36" t="s">
        <v>22</v>
      </c>
      <c r="E3419" s="126" t="s">
        <v>1647</v>
      </c>
      <c r="F3419" s="36" t="s">
        <v>5769</v>
      </c>
      <c r="G3419" s="36" t="s">
        <v>48</v>
      </c>
      <c r="H3419" s="36" t="s">
        <v>7652</v>
      </c>
      <c r="I3419" s="36" t="s">
        <v>2496</v>
      </c>
      <c r="J3419" s="36" t="s">
        <v>7653</v>
      </c>
      <c r="K3419" s="36" t="s">
        <v>160</v>
      </c>
      <c r="L3419" s="36" t="s">
        <v>40</v>
      </c>
      <c r="M3419" s="36" t="s">
        <v>7646</v>
      </c>
      <c r="N3419" s="36">
        <v>4</v>
      </c>
      <c r="O3419" s="36" t="s">
        <v>69</v>
      </c>
      <c r="P3419" s="36" t="s">
        <v>69</v>
      </c>
      <c r="Q3419" s="36" t="s">
        <v>69</v>
      </c>
      <c r="R3419" s="36" t="s">
        <v>69</v>
      </c>
      <c r="S3419" s="36" t="s">
        <v>69</v>
      </c>
      <c r="T3419" s="36" t="s">
        <v>69</v>
      </c>
      <c r="U3419" s="36" t="s">
        <v>69</v>
      </c>
      <c r="V3419" s="36" t="s">
        <v>69</v>
      </c>
      <c r="W3419" s="36" t="s">
        <v>69</v>
      </c>
      <c r="X3419" s="36"/>
    </row>
    <row r="3420" spans="1:24" s="134" customFormat="1" ht="24.95" hidden="1" customHeight="1">
      <c r="A3420" s="36">
        <v>3415</v>
      </c>
      <c r="B3420" s="132" t="s">
        <v>7655</v>
      </c>
      <c r="C3420" s="132"/>
      <c r="D3420" s="132" t="s">
        <v>22</v>
      </c>
      <c r="E3420" s="133" t="s">
        <v>6616</v>
      </c>
      <c r="F3420" s="132" t="s">
        <v>3119</v>
      </c>
      <c r="G3420" s="132" t="s">
        <v>48</v>
      </c>
      <c r="H3420" s="132" t="s">
        <v>7656</v>
      </c>
      <c r="I3420" s="132" t="s">
        <v>7657</v>
      </c>
      <c r="J3420" s="132" t="s">
        <v>7658</v>
      </c>
      <c r="K3420" s="132" t="s">
        <v>160</v>
      </c>
      <c r="L3420" s="132" t="s">
        <v>40</v>
      </c>
      <c r="M3420" s="132" t="s">
        <v>43</v>
      </c>
      <c r="N3420" s="132" t="s">
        <v>69</v>
      </c>
      <c r="O3420" s="132" t="s">
        <v>42</v>
      </c>
      <c r="P3420" s="132" t="s">
        <v>69</v>
      </c>
      <c r="Q3420" s="132" t="s">
        <v>69</v>
      </c>
      <c r="R3420" s="132" t="s">
        <v>69</v>
      </c>
      <c r="S3420" s="132" t="s">
        <v>69</v>
      </c>
      <c r="T3420" s="132" t="s">
        <v>69</v>
      </c>
      <c r="U3420" s="132" t="s">
        <v>69</v>
      </c>
      <c r="V3420" s="132" t="s">
        <v>69</v>
      </c>
      <c r="W3420" s="132">
        <v>6</v>
      </c>
      <c r="X3420" s="132"/>
    </row>
    <row r="3421" spans="1:24" s="14" customFormat="1" ht="24.95" hidden="1" customHeight="1">
      <c r="A3421" s="36">
        <v>3416</v>
      </c>
      <c r="B3421" s="36" t="s">
        <v>869</v>
      </c>
      <c r="C3421" s="36"/>
      <c r="D3421" s="36" t="s">
        <v>22</v>
      </c>
      <c r="E3421" s="126" t="s">
        <v>891</v>
      </c>
      <c r="F3421" s="36" t="s">
        <v>5839</v>
      </c>
      <c r="G3421" s="36" t="s">
        <v>48</v>
      </c>
      <c r="H3421" s="36" t="s">
        <v>2626</v>
      </c>
      <c r="I3421" s="36" t="s">
        <v>7659</v>
      </c>
      <c r="J3421" s="36" t="s">
        <v>7658</v>
      </c>
      <c r="K3421" s="36" t="s">
        <v>160</v>
      </c>
      <c r="L3421" s="36" t="s">
        <v>40</v>
      </c>
      <c r="M3421" s="36" t="s">
        <v>43</v>
      </c>
      <c r="N3421" s="36" t="s">
        <v>69</v>
      </c>
      <c r="O3421" s="36" t="s">
        <v>42</v>
      </c>
      <c r="P3421" s="36" t="s">
        <v>69</v>
      </c>
      <c r="Q3421" s="36" t="s">
        <v>69</v>
      </c>
      <c r="R3421" s="36" t="s">
        <v>69</v>
      </c>
      <c r="S3421" s="36" t="s">
        <v>69</v>
      </c>
      <c r="T3421" s="36" t="s">
        <v>69</v>
      </c>
      <c r="U3421" s="36" t="s">
        <v>69</v>
      </c>
      <c r="V3421" s="36" t="s">
        <v>69</v>
      </c>
      <c r="W3421" s="36" t="s">
        <v>69</v>
      </c>
      <c r="X3421" s="36"/>
    </row>
    <row r="3422" spans="1:24" s="14" customFormat="1" ht="24.95" hidden="1" customHeight="1">
      <c r="A3422" s="36">
        <v>3417</v>
      </c>
      <c r="B3422" s="36" t="s">
        <v>7660</v>
      </c>
      <c r="C3422" s="36" t="s">
        <v>33</v>
      </c>
      <c r="D3422" s="36"/>
      <c r="E3422" s="126" t="s">
        <v>7661</v>
      </c>
      <c r="F3422" s="36" t="s">
        <v>5686</v>
      </c>
      <c r="G3422" s="36" t="s">
        <v>48</v>
      </c>
      <c r="H3422" s="36" t="s">
        <v>7662</v>
      </c>
      <c r="I3422" s="36" t="s">
        <v>834</v>
      </c>
      <c r="J3422" s="36" t="s">
        <v>7663</v>
      </c>
      <c r="K3422" s="36" t="s">
        <v>160</v>
      </c>
      <c r="L3422" s="36" t="s">
        <v>40</v>
      </c>
      <c r="M3422" s="36" t="s">
        <v>7664</v>
      </c>
      <c r="N3422" s="36">
        <v>10</v>
      </c>
      <c r="O3422" s="36" t="s">
        <v>42</v>
      </c>
      <c r="P3422" s="36" t="s">
        <v>69</v>
      </c>
      <c r="Q3422" s="36" t="s">
        <v>69</v>
      </c>
      <c r="R3422" s="36" t="s">
        <v>69</v>
      </c>
      <c r="S3422" s="36" t="s">
        <v>69</v>
      </c>
      <c r="T3422" s="36" t="s">
        <v>69</v>
      </c>
      <c r="U3422" s="36" t="s">
        <v>69</v>
      </c>
      <c r="V3422" s="36" t="s">
        <v>69</v>
      </c>
      <c r="W3422" s="36" t="s">
        <v>69</v>
      </c>
      <c r="X3422" s="36"/>
    </row>
    <row r="3423" spans="1:24" s="14" customFormat="1" ht="24.95" hidden="1" customHeight="1">
      <c r="A3423" s="36">
        <v>3418</v>
      </c>
      <c r="B3423" s="36" t="s">
        <v>1850</v>
      </c>
      <c r="C3423" s="36" t="s">
        <v>33</v>
      </c>
      <c r="D3423" s="36"/>
      <c r="E3423" s="126" t="s">
        <v>7665</v>
      </c>
      <c r="F3423" s="36" t="s">
        <v>5677</v>
      </c>
      <c r="G3423" s="36" t="s">
        <v>48</v>
      </c>
      <c r="H3423" s="36" t="s">
        <v>7662</v>
      </c>
      <c r="I3423" s="36" t="s">
        <v>834</v>
      </c>
      <c r="J3423" s="36" t="s">
        <v>7663</v>
      </c>
      <c r="K3423" s="36" t="s">
        <v>160</v>
      </c>
      <c r="L3423" s="36" t="s">
        <v>40</v>
      </c>
      <c r="M3423" s="36" t="s">
        <v>7664</v>
      </c>
      <c r="N3423" s="36">
        <v>9</v>
      </c>
      <c r="O3423" s="36" t="s">
        <v>42</v>
      </c>
      <c r="P3423" s="36" t="s">
        <v>69</v>
      </c>
      <c r="Q3423" s="36" t="s">
        <v>69</v>
      </c>
      <c r="R3423" s="36" t="s">
        <v>69</v>
      </c>
      <c r="S3423" s="36" t="s">
        <v>69</v>
      </c>
      <c r="T3423" s="36" t="s">
        <v>69</v>
      </c>
      <c r="U3423" s="36" t="s">
        <v>69</v>
      </c>
      <c r="V3423" s="36" t="s">
        <v>69</v>
      </c>
      <c r="W3423" s="36" t="s">
        <v>69</v>
      </c>
      <c r="X3423" s="36"/>
    </row>
    <row r="3424" spans="1:24" s="14" customFormat="1" ht="24.95" hidden="1" customHeight="1">
      <c r="A3424" s="36">
        <v>3419</v>
      </c>
      <c r="B3424" s="36" t="s">
        <v>545</v>
      </c>
      <c r="C3424" s="36" t="s">
        <v>33</v>
      </c>
      <c r="D3424" s="36"/>
      <c r="E3424" s="126" t="s">
        <v>852</v>
      </c>
      <c r="F3424" s="36" t="s">
        <v>3119</v>
      </c>
      <c r="G3424" s="36" t="s">
        <v>48</v>
      </c>
      <c r="H3424" s="36" t="s">
        <v>7503</v>
      </c>
      <c r="I3424" s="36" t="s">
        <v>1309</v>
      </c>
      <c r="J3424" s="36" t="s">
        <v>7666</v>
      </c>
      <c r="K3424" s="36" t="s">
        <v>160</v>
      </c>
      <c r="L3424" s="36" t="s">
        <v>40</v>
      </c>
      <c r="M3424" s="36" t="s">
        <v>43</v>
      </c>
      <c r="N3424" s="36" t="s">
        <v>69</v>
      </c>
      <c r="O3424" s="36" t="s">
        <v>42</v>
      </c>
      <c r="P3424" s="36" t="s">
        <v>69</v>
      </c>
      <c r="Q3424" s="36" t="s">
        <v>69</v>
      </c>
      <c r="R3424" s="36" t="s">
        <v>69</v>
      </c>
      <c r="S3424" s="36" t="s">
        <v>69</v>
      </c>
      <c r="T3424" s="36" t="s">
        <v>69</v>
      </c>
      <c r="U3424" s="36" t="s">
        <v>69</v>
      </c>
      <c r="V3424" s="36" t="s">
        <v>69</v>
      </c>
      <c r="W3424" s="36" t="s">
        <v>69</v>
      </c>
      <c r="X3424" s="36"/>
    </row>
    <row r="3425" spans="1:24" s="14" customFormat="1" ht="24.95" hidden="1" customHeight="1">
      <c r="A3425" s="36">
        <v>3420</v>
      </c>
      <c r="B3425" s="36" t="s">
        <v>950</v>
      </c>
      <c r="C3425" s="36"/>
      <c r="D3425" s="36" t="s">
        <v>22</v>
      </c>
      <c r="E3425" s="126" t="s">
        <v>2820</v>
      </c>
      <c r="F3425" s="36" t="s">
        <v>5907</v>
      </c>
      <c r="G3425" s="36" t="s">
        <v>48</v>
      </c>
      <c r="H3425" s="36" t="s">
        <v>7667</v>
      </c>
      <c r="I3425" s="36" t="s">
        <v>1231</v>
      </c>
      <c r="J3425" s="36" t="s">
        <v>7666</v>
      </c>
      <c r="K3425" s="36" t="s">
        <v>160</v>
      </c>
      <c r="L3425" s="36" t="s">
        <v>40</v>
      </c>
      <c r="M3425" s="36" t="s">
        <v>7664</v>
      </c>
      <c r="N3425" s="36">
        <v>9</v>
      </c>
      <c r="O3425" s="36" t="s">
        <v>42</v>
      </c>
      <c r="P3425" s="36" t="s">
        <v>69</v>
      </c>
      <c r="Q3425" s="36" t="s">
        <v>69</v>
      </c>
      <c r="R3425" s="36" t="s">
        <v>69</v>
      </c>
      <c r="S3425" s="36" t="s">
        <v>69</v>
      </c>
      <c r="T3425" s="36" t="s">
        <v>69</v>
      </c>
      <c r="U3425" s="36" t="s">
        <v>69</v>
      </c>
      <c r="V3425" s="36" t="s">
        <v>69</v>
      </c>
      <c r="W3425" s="36" t="s">
        <v>69</v>
      </c>
      <c r="X3425" s="36"/>
    </row>
    <row r="3426" spans="1:24" s="14" customFormat="1" ht="24.95" hidden="1" customHeight="1">
      <c r="A3426" s="36">
        <v>3421</v>
      </c>
      <c r="B3426" s="36" t="s">
        <v>7668</v>
      </c>
      <c r="C3426" s="36" t="s">
        <v>33</v>
      </c>
      <c r="D3426" s="36"/>
      <c r="E3426" s="126" t="s">
        <v>2220</v>
      </c>
      <c r="F3426" s="36" t="s">
        <v>5738</v>
      </c>
      <c r="G3426" s="36" t="s">
        <v>48</v>
      </c>
      <c r="H3426" s="36" t="s">
        <v>7669</v>
      </c>
      <c r="I3426" s="36" t="s">
        <v>6559</v>
      </c>
      <c r="J3426" s="36" t="s">
        <v>7670</v>
      </c>
      <c r="K3426" s="36" t="s">
        <v>160</v>
      </c>
      <c r="L3426" s="36" t="s">
        <v>40</v>
      </c>
      <c r="M3426" s="36" t="s">
        <v>7664</v>
      </c>
      <c r="N3426" s="36">
        <v>8</v>
      </c>
      <c r="O3426" s="36" t="s">
        <v>42</v>
      </c>
      <c r="P3426" s="36" t="s">
        <v>69</v>
      </c>
      <c r="Q3426" s="36" t="s">
        <v>69</v>
      </c>
      <c r="R3426" s="36" t="s">
        <v>69</v>
      </c>
      <c r="S3426" s="36" t="s">
        <v>69</v>
      </c>
      <c r="T3426" s="36" t="s">
        <v>69</v>
      </c>
      <c r="U3426" s="36" t="s">
        <v>69</v>
      </c>
      <c r="V3426" s="36" t="s">
        <v>69</v>
      </c>
      <c r="W3426" s="36" t="s">
        <v>69</v>
      </c>
      <c r="X3426" s="36"/>
    </row>
    <row r="3427" spans="1:24" s="14" customFormat="1" ht="24.95" hidden="1" customHeight="1">
      <c r="A3427" s="36">
        <v>3422</v>
      </c>
      <c r="B3427" s="36" t="s">
        <v>7671</v>
      </c>
      <c r="C3427" s="36" t="s">
        <v>33</v>
      </c>
      <c r="D3427" s="36"/>
      <c r="E3427" s="126" t="s">
        <v>2295</v>
      </c>
      <c r="F3427" s="36" t="s">
        <v>5769</v>
      </c>
      <c r="G3427" s="36" t="s">
        <v>48</v>
      </c>
      <c r="H3427" s="36" t="s">
        <v>6877</v>
      </c>
      <c r="I3427" s="36" t="s">
        <v>7672</v>
      </c>
      <c r="J3427" s="36" t="s">
        <v>7670</v>
      </c>
      <c r="K3427" s="36" t="s">
        <v>2428</v>
      </c>
      <c r="L3427" s="36" t="s">
        <v>40</v>
      </c>
      <c r="M3427" s="36" t="s">
        <v>7646</v>
      </c>
      <c r="N3427" s="36">
        <v>5</v>
      </c>
      <c r="O3427" s="36" t="s">
        <v>69</v>
      </c>
      <c r="P3427" s="36" t="s">
        <v>69</v>
      </c>
      <c r="Q3427" s="36" t="s">
        <v>69</v>
      </c>
      <c r="R3427" s="36" t="s">
        <v>69</v>
      </c>
      <c r="S3427" s="36" t="s">
        <v>69</v>
      </c>
      <c r="T3427" s="36" t="s">
        <v>69</v>
      </c>
      <c r="U3427" s="36" t="s">
        <v>69</v>
      </c>
      <c r="V3427" s="36" t="s">
        <v>69</v>
      </c>
      <c r="W3427" s="36" t="s">
        <v>69</v>
      </c>
      <c r="X3427" s="36"/>
    </row>
    <row r="3428" spans="1:24" s="14" customFormat="1" ht="24.95" hidden="1" customHeight="1">
      <c r="A3428" s="36">
        <v>3423</v>
      </c>
      <c r="B3428" s="36" t="s">
        <v>3917</v>
      </c>
      <c r="C3428" s="36" t="s">
        <v>33</v>
      </c>
      <c r="D3428" s="36"/>
      <c r="E3428" s="126" t="s">
        <v>7673</v>
      </c>
      <c r="F3428" s="36" t="s">
        <v>5738</v>
      </c>
      <c r="G3428" s="36" t="s">
        <v>48</v>
      </c>
      <c r="H3428" s="36" t="s">
        <v>7674</v>
      </c>
      <c r="I3428" s="36" t="s">
        <v>7675</v>
      </c>
      <c r="J3428" s="36" t="s">
        <v>7670</v>
      </c>
      <c r="K3428" s="36" t="s">
        <v>614</v>
      </c>
      <c r="L3428" s="36" t="s">
        <v>40</v>
      </c>
      <c r="M3428" s="36" t="s">
        <v>7646</v>
      </c>
      <c r="N3428" s="36">
        <v>8</v>
      </c>
      <c r="O3428" s="36" t="s">
        <v>69</v>
      </c>
      <c r="P3428" s="36" t="s">
        <v>69</v>
      </c>
      <c r="Q3428" s="36" t="s">
        <v>69</v>
      </c>
      <c r="R3428" s="36" t="s">
        <v>69</v>
      </c>
      <c r="S3428" s="36" t="s">
        <v>69</v>
      </c>
      <c r="T3428" s="36" t="s">
        <v>69</v>
      </c>
      <c r="U3428" s="36" t="s">
        <v>69</v>
      </c>
      <c r="V3428" s="36" t="s">
        <v>69</v>
      </c>
      <c r="W3428" s="36" t="s">
        <v>69</v>
      </c>
      <c r="X3428" s="36"/>
    </row>
    <row r="3429" spans="1:24" s="14" customFormat="1" ht="24.95" hidden="1" customHeight="1">
      <c r="A3429" s="36">
        <v>3424</v>
      </c>
      <c r="B3429" s="36" t="s">
        <v>3979</v>
      </c>
      <c r="C3429" s="36" t="s">
        <v>33</v>
      </c>
      <c r="D3429" s="36"/>
      <c r="E3429" s="126" t="s">
        <v>7676</v>
      </c>
      <c r="F3429" s="36" t="s">
        <v>5686</v>
      </c>
      <c r="G3429" s="36" t="s">
        <v>48</v>
      </c>
      <c r="H3429" s="36" t="s">
        <v>7674</v>
      </c>
      <c r="I3429" s="36" t="s">
        <v>7675</v>
      </c>
      <c r="J3429" s="36" t="s">
        <v>7670</v>
      </c>
      <c r="K3429" s="36" t="s">
        <v>614</v>
      </c>
      <c r="L3429" s="36" t="s">
        <v>40</v>
      </c>
      <c r="M3429" s="36" t="s">
        <v>7646</v>
      </c>
      <c r="N3429" s="36">
        <v>10</v>
      </c>
      <c r="O3429" s="36" t="s">
        <v>69</v>
      </c>
      <c r="P3429" s="36" t="s">
        <v>69</v>
      </c>
      <c r="Q3429" s="36" t="s">
        <v>69</v>
      </c>
      <c r="R3429" s="36" t="s">
        <v>69</v>
      </c>
      <c r="S3429" s="36" t="s">
        <v>69</v>
      </c>
      <c r="T3429" s="36" t="s">
        <v>69</v>
      </c>
      <c r="U3429" s="36" t="s">
        <v>69</v>
      </c>
      <c r="V3429" s="36" t="s">
        <v>69</v>
      </c>
      <c r="W3429" s="36" t="s">
        <v>69</v>
      </c>
      <c r="X3429" s="36"/>
    </row>
    <row r="3430" spans="1:24" s="14" customFormat="1" ht="24.95" hidden="1" customHeight="1">
      <c r="A3430" s="36">
        <v>3425</v>
      </c>
      <c r="B3430" s="36" t="s">
        <v>968</v>
      </c>
      <c r="C3430" s="36"/>
      <c r="D3430" s="36" t="s">
        <v>22</v>
      </c>
      <c r="E3430" s="126" t="s">
        <v>7677</v>
      </c>
      <c r="F3430" s="36" t="s">
        <v>5839</v>
      </c>
      <c r="G3430" s="36" t="s">
        <v>48</v>
      </c>
      <c r="H3430" s="36" t="s">
        <v>7678</v>
      </c>
      <c r="I3430" s="36" t="s">
        <v>1492</v>
      </c>
      <c r="J3430" s="36" t="s">
        <v>7679</v>
      </c>
      <c r="K3430" s="36" t="s">
        <v>4166</v>
      </c>
      <c r="L3430" s="36" t="s">
        <v>40</v>
      </c>
      <c r="M3430" s="36" t="s">
        <v>43</v>
      </c>
      <c r="N3430" s="36" t="s">
        <v>69</v>
      </c>
      <c r="O3430" s="36" t="s">
        <v>69</v>
      </c>
      <c r="P3430" s="36" t="s">
        <v>69</v>
      </c>
      <c r="Q3430" s="36" t="s">
        <v>69</v>
      </c>
      <c r="R3430" s="36" t="s">
        <v>69</v>
      </c>
      <c r="S3430" s="36" t="s">
        <v>69</v>
      </c>
      <c r="T3430" s="36" t="s">
        <v>69</v>
      </c>
      <c r="U3430" s="36" t="s">
        <v>69</v>
      </c>
      <c r="V3430" s="36" t="s">
        <v>69</v>
      </c>
      <c r="W3430" s="36">
        <v>6</v>
      </c>
      <c r="X3430" s="36"/>
    </row>
    <row r="3431" spans="1:24" s="14" customFormat="1" ht="24.95" hidden="1" customHeight="1">
      <c r="A3431" s="36">
        <v>3426</v>
      </c>
      <c r="B3431" s="36" t="s">
        <v>1883</v>
      </c>
      <c r="C3431" s="36" t="s">
        <v>33</v>
      </c>
      <c r="D3431" s="36"/>
      <c r="E3431" s="126" t="s">
        <v>7680</v>
      </c>
      <c r="F3431" s="36" t="s">
        <v>5896</v>
      </c>
      <c r="G3431" s="36" t="s">
        <v>48</v>
      </c>
      <c r="H3431" s="36" t="s">
        <v>7678</v>
      </c>
      <c r="I3431" s="36" t="s">
        <v>1492</v>
      </c>
      <c r="J3431" s="36" t="s">
        <v>7679</v>
      </c>
      <c r="K3431" s="36" t="s">
        <v>4166</v>
      </c>
      <c r="L3431" s="36" t="s">
        <v>40</v>
      </c>
      <c r="M3431" s="36" t="s">
        <v>7681</v>
      </c>
      <c r="N3431" s="36">
        <v>3</v>
      </c>
      <c r="O3431" s="36" t="s">
        <v>69</v>
      </c>
      <c r="P3431" s="36" t="s">
        <v>69</v>
      </c>
      <c r="Q3431" s="36" t="s">
        <v>69</v>
      </c>
      <c r="R3431" s="36" t="s">
        <v>69</v>
      </c>
      <c r="S3431" s="36" t="s">
        <v>69</v>
      </c>
      <c r="T3431" s="36" t="s">
        <v>69</v>
      </c>
      <c r="U3431" s="36" t="s">
        <v>69</v>
      </c>
      <c r="V3431" s="36" t="s">
        <v>69</v>
      </c>
      <c r="W3431" s="36" t="s">
        <v>69</v>
      </c>
      <c r="X3431" s="36"/>
    </row>
    <row r="3432" spans="1:24" s="14" customFormat="1" ht="24.95" hidden="1" customHeight="1">
      <c r="A3432" s="36">
        <v>3427</v>
      </c>
      <c r="B3432" s="36" t="s">
        <v>487</v>
      </c>
      <c r="C3432" s="36"/>
      <c r="D3432" s="36" t="s">
        <v>22</v>
      </c>
      <c r="E3432" s="126" t="s">
        <v>7682</v>
      </c>
      <c r="F3432" s="36" t="s">
        <v>5691</v>
      </c>
      <c r="G3432" s="36" t="s">
        <v>48</v>
      </c>
      <c r="H3432" s="36" t="s">
        <v>7678</v>
      </c>
      <c r="I3432" s="36" t="s">
        <v>1492</v>
      </c>
      <c r="J3432" s="36" t="s">
        <v>7679</v>
      </c>
      <c r="K3432" s="36" t="s">
        <v>4166</v>
      </c>
      <c r="L3432" s="36" t="s">
        <v>40</v>
      </c>
      <c r="M3432" s="36" t="s">
        <v>7646</v>
      </c>
      <c r="N3432" s="36">
        <v>6</v>
      </c>
      <c r="O3432" s="36" t="s">
        <v>69</v>
      </c>
      <c r="P3432" s="36" t="s">
        <v>69</v>
      </c>
      <c r="Q3432" s="36" t="s">
        <v>69</v>
      </c>
      <c r="R3432" s="36" t="s">
        <v>69</v>
      </c>
      <c r="S3432" s="36" t="s">
        <v>69</v>
      </c>
      <c r="T3432" s="36" t="s">
        <v>69</v>
      </c>
      <c r="U3432" s="36" t="s">
        <v>69</v>
      </c>
      <c r="V3432" s="36" t="s">
        <v>69</v>
      </c>
      <c r="W3432" s="36" t="s">
        <v>69</v>
      </c>
      <c r="X3432" s="36"/>
    </row>
    <row r="3433" spans="1:24" s="14" customFormat="1" ht="24.95" hidden="1" customHeight="1">
      <c r="A3433" s="36">
        <v>3428</v>
      </c>
      <c r="B3433" s="36" t="s">
        <v>1879</v>
      </c>
      <c r="C3433" s="36"/>
      <c r="D3433" s="36" t="s">
        <v>22</v>
      </c>
      <c r="E3433" s="126" t="s">
        <v>7683</v>
      </c>
      <c r="F3433" s="36" t="s">
        <v>4402</v>
      </c>
      <c r="G3433" s="36" t="s">
        <v>48</v>
      </c>
      <c r="H3433" s="36" t="s">
        <v>7678</v>
      </c>
      <c r="I3433" s="36" t="s">
        <v>1492</v>
      </c>
      <c r="J3433" s="36" t="s">
        <v>7679</v>
      </c>
      <c r="K3433" s="36" t="s">
        <v>4166</v>
      </c>
      <c r="L3433" s="36" t="s">
        <v>40</v>
      </c>
      <c r="M3433" s="36" t="s">
        <v>7646</v>
      </c>
      <c r="N3433" s="36">
        <v>8</v>
      </c>
      <c r="O3433" s="36" t="s">
        <v>69</v>
      </c>
      <c r="P3433" s="36" t="s">
        <v>69</v>
      </c>
      <c r="Q3433" s="36" t="s">
        <v>69</v>
      </c>
      <c r="R3433" s="36" t="s">
        <v>69</v>
      </c>
      <c r="S3433" s="36" t="s">
        <v>69</v>
      </c>
      <c r="T3433" s="36" t="s">
        <v>69</v>
      </c>
      <c r="U3433" s="36" t="s">
        <v>69</v>
      </c>
      <c r="V3433" s="36" t="s">
        <v>69</v>
      </c>
      <c r="W3433" s="36" t="s">
        <v>69</v>
      </c>
      <c r="X3433" s="36"/>
    </row>
    <row r="3434" spans="1:24" s="14" customFormat="1" ht="24.95" hidden="1" customHeight="1">
      <c r="A3434" s="36">
        <v>3429</v>
      </c>
      <c r="B3434" s="36" t="s">
        <v>3836</v>
      </c>
      <c r="C3434" s="36"/>
      <c r="D3434" s="36" t="s">
        <v>22</v>
      </c>
      <c r="E3434" s="126" t="s">
        <v>7684</v>
      </c>
      <c r="F3434" s="36" t="s">
        <v>5678</v>
      </c>
      <c r="G3434" s="36" t="s">
        <v>48</v>
      </c>
      <c r="H3434" s="36" t="s">
        <v>2282</v>
      </c>
      <c r="I3434" s="36" t="s">
        <v>419</v>
      </c>
      <c r="J3434" s="36" t="s">
        <v>7685</v>
      </c>
      <c r="K3434" s="36" t="s">
        <v>160</v>
      </c>
      <c r="L3434" s="36" t="s">
        <v>40</v>
      </c>
      <c r="M3434" s="36" t="s">
        <v>7681</v>
      </c>
      <c r="N3434" s="36">
        <v>10</v>
      </c>
      <c r="O3434" s="36" t="s">
        <v>69</v>
      </c>
      <c r="P3434" s="36" t="s">
        <v>69</v>
      </c>
      <c r="Q3434" s="36" t="s">
        <v>69</v>
      </c>
      <c r="R3434" s="36" t="s">
        <v>69</v>
      </c>
      <c r="S3434" s="36" t="s">
        <v>69</v>
      </c>
      <c r="T3434" s="36" t="s">
        <v>69</v>
      </c>
      <c r="U3434" s="36" t="s">
        <v>69</v>
      </c>
      <c r="V3434" s="36" t="s">
        <v>69</v>
      </c>
      <c r="W3434" s="36" t="s">
        <v>69</v>
      </c>
      <c r="X3434" s="36"/>
    </row>
    <row r="3435" spans="1:24" s="14" customFormat="1" ht="24.95" hidden="1" customHeight="1">
      <c r="A3435" s="36">
        <v>3430</v>
      </c>
      <c r="B3435" s="36" t="s">
        <v>7686</v>
      </c>
      <c r="C3435" s="36" t="s">
        <v>33</v>
      </c>
      <c r="D3435" s="36"/>
      <c r="E3435" s="126" t="s">
        <v>210</v>
      </c>
      <c r="F3435" s="36" t="s">
        <v>3119</v>
      </c>
      <c r="G3435" s="36" t="s">
        <v>48</v>
      </c>
      <c r="H3435" s="36" t="s">
        <v>3434</v>
      </c>
      <c r="I3435" s="36" t="s">
        <v>1743</v>
      </c>
      <c r="J3435" s="36" t="s">
        <v>7687</v>
      </c>
      <c r="K3435" s="36" t="s">
        <v>160</v>
      </c>
      <c r="L3435" s="36" t="s">
        <v>40</v>
      </c>
      <c r="M3435" s="36" t="s">
        <v>43</v>
      </c>
      <c r="N3435" s="36" t="s">
        <v>69</v>
      </c>
      <c r="O3435" s="36" t="s">
        <v>42</v>
      </c>
      <c r="P3435" s="36" t="s">
        <v>69</v>
      </c>
      <c r="Q3435" s="36" t="s">
        <v>69</v>
      </c>
      <c r="R3435" s="36" t="s">
        <v>69</v>
      </c>
      <c r="S3435" s="36" t="s">
        <v>69</v>
      </c>
      <c r="T3435" s="36" t="s">
        <v>69</v>
      </c>
      <c r="U3435" s="36" t="s">
        <v>69</v>
      </c>
      <c r="V3435" s="36" t="s">
        <v>69</v>
      </c>
      <c r="W3435" s="36">
        <v>6</v>
      </c>
      <c r="X3435" s="36"/>
    </row>
    <row r="3436" spans="1:24" s="14" customFormat="1" ht="24.95" hidden="1" customHeight="1">
      <c r="A3436" s="36">
        <v>3431</v>
      </c>
      <c r="B3436" s="36" t="s">
        <v>7688</v>
      </c>
      <c r="C3436" s="36"/>
      <c r="D3436" s="36" t="s">
        <v>22</v>
      </c>
      <c r="E3436" s="126" t="s">
        <v>6627</v>
      </c>
      <c r="F3436" s="36" t="s">
        <v>5601</v>
      </c>
      <c r="G3436" s="36" t="s">
        <v>48</v>
      </c>
      <c r="H3436" s="36" t="s">
        <v>3434</v>
      </c>
      <c r="I3436" s="36" t="s">
        <v>1743</v>
      </c>
      <c r="J3436" s="36" t="s">
        <v>7687</v>
      </c>
      <c r="K3436" s="36" t="s">
        <v>160</v>
      </c>
      <c r="L3436" s="36" t="s">
        <v>40</v>
      </c>
      <c r="M3436" s="36" t="s">
        <v>7689</v>
      </c>
      <c r="N3436" s="36" t="s">
        <v>7690</v>
      </c>
      <c r="O3436" s="36" t="s">
        <v>42</v>
      </c>
      <c r="P3436" s="36" t="s">
        <v>69</v>
      </c>
      <c r="Q3436" s="36" t="s">
        <v>69</v>
      </c>
      <c r="R3436" s="36" t="s">
        <v>69</v>
      </c>
      <c r="S3436" s="36" t="s">
        <v>69</v>
      </c>
      <c r="T3436" s="36" t="s">
        <v>69</v>
      </c>
      <c r="U3436" s="36" t="s">
        <v>69</v>
      </c>
      <c r="V3436" s="36" t="s">
        <v>69</v>
      </c>
      <c r="W3436" s="36" t="s">
        <v>69</v>
      </c>
      <c r="X3436" s="36"/>
    </row>
    <row r="3437" spans="1:24" s="14" customFormat="1" ht="24.95" hidden="1" customHeight="1">
      <c r="A3437" s="36">
        <v>3432</v>
      </c>
      <c r="B3437" s="36" t="s">
        <v>7371</v>
      </c>
      <c r="C3437" s="36" t="s">
        <v>33</v>
      </c>
      <c r="D3437" s="36"/>
      <c r="E3437" s="126" t="s">
        <v>926</v>
      </c>
      <c r="F3437" s="36" t="s">
        <v>5802</v>
      </c>
      <c r="G3437" s="36" t="s">
        <v>48</v>
      </c>
      <c r="H3437" s="36" t="s">
        <v>7691</v>
      </c>
      <c r="I3437" s="36" t="s">
        <v>154</v>
      </c>
      <c r="J3437" s="36" t="s">
        <v>7692</v>
      </c>
      <c r="K3437" s="36" t="s">
        <v>1295</v>
      </c>
      <c r="L3437" s="36" t="s">
        <v>40</v>
      </c>
      <c r="M3437" s="36" t="s">
        <v>69</v>
      </c>
      <c r="N3437" s="36" t="s">
        <v>69</v>
      </c>
      <c r="O3437" s="36" t="s">
        <v>69</v>
      </c>
      <c r="P3437" s="36" t="s">
        <v>69</v>
      </c>
      <c r="Q3437" s="36" t="s">
        <v>69</v>
      </c>
      <c r="R3437" s="36" t="s">
        <v>69</v>
      </c>
      <c r="S3437" s="36" t="s">
        <v>69</v>
      </c>
      <c r="T3437" s="36" t="s">
        <v>69</v>
      </c>
      <c r="U3437" s="36" t="s">
        <v>69</v>
      </c>
      <c r="V3437" s="36" t="s">
        <v>69</v>
      </c>
      <c r="W3437" s="36" t="s">
        <v>69</v>
      </c>
      <c r="X3437" s="36"/>
    </row>
    <row r="3438" spans="1:24" s="14" customFormat="1" ht="24.95" hidden="1" customHeight="1">
      <c r="A3438" s="36">
        <v>3433</v>
      </c>
      <c r="B3438" s="36" t="s">
        <v>1158</v>
      </c>
      <c r="C3438" s="36" t="s">
        <v>33</v>
      </c>
      <c r="D3438" s="36"/>
      <c r="E3438" s="126" t="s">
        <v>7693</v>
      </c>
      <c r="F3438" s="36" t="s">
        <v>5833</v>
      </c>
      <c r="G3438" s="36" t="s">
        <v>48</v>
      </c>
      <c r="H3438" s="36" t="s">
        <v>7691</v>
      </c>
      <c r="I3438" s="36" t="s">
        <v>154</v>
      </c>
      <c r="J3438" s="36" t="s">
        <v>7692</v>
      </c>
      <c r="K3438" s="36" t="s">
        <v>1295</v>
      </c>
      <c r="L3438" s="36" t="s">
        <v>40</v>
      </c>
      <c r="M3438" s="36" t="s">
        <v>2238</v>
      </c>
      <c r="N3438" s="36">
        <v>1</v>
      </c>
      <c r="O3438" s="36" t="s">
        <v>69</v>
      </c>
      <c r="P3438" s="36" t="s">
        <v>69</v>
      </c>
      <c r="Q3438" s="36" t="s">
        <v>69</v>
      </c>
      <c r="R3438" s="36" t="s">
        <v>69</v>
      </c>
      <c r="S3438" s="36" t="s">
        <v>69</v>
      </c>
      <c r="T3438" s="36" t="s">
        <v>69</v>
      </c>
      <c r="U3438" s="36" t="s">
        <v>69</v>
      </c>
      <c r="V3438" s="36" t="s">
        <v>69</v>
      </c>
      <c r="W3438" s="36" t="s">
        <v>69</v>
      </c>
      <c r="X3438" s="36"/>
    </row>
    <row r="3439" spans="1:24" s="14" customFormat="1" ht="24.95" hidden="1" customHeight="1">
      <c r="A3439" s="36">
        <v>3434</v>
      </c>
      <c r="B3439" s="36" t="s">
        <v>6823</v>
      </c>
      <c r="C3439" s="36"/>
      <c r="D3439" s="36" t="s">
        <v>22</v>
      </c>
      <c r="E3439" s="126" t="s">
        <v>7694</v>
      </c>
      <c r="F3439" s="36" t="s">
        <v>3119</v>
      </c>
      <c r="G3439" s="36" t="s">
        <v>48</v>
      </c>
      <c r="H3439" s="36" t="s">
        <v>7695</v>
      </c>
      <c r="I3439" s="36" t="s">
        <v>7696</v>
      </c>
      <c r="J3439" s="36" t="s">
        <v>7697</v>
      </c>
      <c r="K3439" s="36" t="s">
        <v>160</v>
      </c>
      <c r="L3439" s="36" t="s">
        <v>40</v>
      </c>
      <c r="M3439" s="36" t="s">
        <v>69</v>
      </c>
      <c r="N3439" s="36" t="s">
        <v>69</v>
      </c>
      <c r="O3439" s="36" t="s">
        <v>42</v>
      </c>
      <c r="P3439" s="36" t="s">
        <v>69</v>
      </c>
      <c r="Q3439" s="36" t="s">
        <v>69</v>
      </c>
      <c r="R3439" s="36" t="s">
        <v>69</v>
      </c>
      <c r="S3439" s="36" t="s">
        <v>69</v>
      </c>
      <c r="T3439" s="36" t="s">
        <v>69</v>
      </c>
      <c r="U3439" s="36" t="s">
        <v>69</v>
      </c>
      <c r="V3439" s="36" t="s">
        <v>69</v>
      </c>
      <c r="W3439" s="36" t="s">
        <v>69</v>
      </c>
      <c r="X3439" s="36"/>
    </row>
    <row r="3440" spans="1:24" s="14" customFormat="1" ht="24.95" hidden="1" customHeight="1">
      <c r="A3440" s="36">
        <v>3435</v>
      </c>
      <c r="B3440" s="36" t="s">
        <v>7698</v>
      </c>
      <c r="C3440" s="36" t="s">
        <v>33</v>
      </c>
      <c r="D3440" s="36"/>
      <c r="E3440" s="126" t="s">
        <v>7699</v>
      </c>
      <c r="F3440" s="36" t="s">
        <v>5839</v>
      </c>
      <c r="G3440" s="36" t="s">
        <v>48</v>
      </c>
      <c r="H3440" s="36" t="s">
        <v>7695</v>
      </c>
      <c r="I3440" s="36" t="s">
        <v>7696</v>
      </c>
      <c r="J3440" s="36" t="s">
        <v>7697</v>
      </c>
      <c r="K3440" s="36" t="s">
        <v>160</v>
      </c>
      <c r="L3440" s="36" t="s">
        <v>40</v>
      </c>
      <c r="M3440" s="36" t="s">
        <v>69</v>
      </c>
      <c r="N3440" s="36" t="s">
        <v>69</v>
      </c>
      <c r="O3440" s="36" t="s">
        <v>42</v>
      </c>
      <c r="P3440" s="36" t="s">
        <v>69</v>
      </c>
      <c r="Q3440" s="36" t="s">
        <v>69</v>
      </c>
      <c r="R3440" s="36" t="s">
        <v>69</v>
      </c>
      <c r="S3440" s="36" t="s">
        <v>69</v>
      </c>
      <c r="T3440" s="36" t="s">
        <v>69</v>
      </c>
      <c r="U3440" s="36" t="s">
        <v>69</v>
      </c>
      <c r="V3440" s="36" t="s">
        <v>69</v>
      </c>
      <c r="W3440" s="36" t="s">
        <v>69</v>
      </c>
      <c r="X3440" s="36"/>
    </row>
    <row r="3441" spans="1:24" s="14" customFormat="1" ht="24.95" hidden="1" customHeight="1">
      <c r="A3441" s="36">
        <v>3436</v>
      </c>
      <c r="B3441" s="36" t="s">
        <v>7700</v>
      </c>
      <c r="C3441" s="36" t="s">
        <v>33</v>
      </c>
      <c r="D3441" s="36"/>
      <c r="E3441" s="126" t="s">
        <v>7701</v>
      </c>
      <c r="F3441" s="36" t="s">
        <v>5853</v>
      </c>
      <c r="G3441" s="36" t="s">
        <v>48</v>
      </c>
      <c r="H3441" s="36" t="s">
        <v>3058</v>
      </c>
      <c r="I3441" s="36" t="s">
        <v>7702</v>
      </c>
      <c r="J3441" s="36" t="s">
        <v>7703</v>
      </c>
      <c r="K3441" s="36" t="s">
        <v>160</v>
      </c>
      <c r="L3441" s="36" t="s">
        <v>40</v>
      </c>
      <c r="M3441" s="36" t="s">
        <v>2238</v>
      </c>
      <c r="N3441" s="36" t="s">
        <v>7690</v>
      </c>
      <c r="O3441" s="36" t="s">
        <v>69</v>
      </c>
      <c r="P3441" s="36" t="s">
        <v>69</v>
      </c>
      <c r="Q3441" s="36" t="s">
        <v>69</v>
      </c>
      <c r="R3441" s="36" t="s">
        <v>69</v>
      </c>
      <c r="S3441" s="36" t="s">
        <v>69</v>
      </c>
      <c r="T3441" s="36" t="s">
        <v>69</v>
      </c>
      <c r="U3441" s="36" t="s">
        <v>69</v>
      </c>
      <c r="V3441" s="36" t="s">
        <v>69</v>
      </c>
      <c r="W3441" s="36" t="s">
        <v>69</v>
      </c>
      <c r="X3441" s="36"/>
    </row>
    <row r="3442" spans="1:24" s="14" customFormat="1" ht="24.95" hidden="1" customHeight="1">
      <c r="A3442" s="36">
        <v>3437</v>
      </c>
      <c r="B3442" s="36" t="s">
        <v>968</v>
      </c>
      <c r="C3442" s="36"/>
      <c r="D3442" s="36" t="s">
        <v>22</v>
      </c>
      <c r="E3442" s="126" t="s">
        <v>7704</v>
      </c>
      <c r="F3442" s="36" t="s">
        <v>5839</v>
      </c>
      <c r="G3442" s="36" t="s">
        <v>48</v>
      </c>
      <c r="H3442" s="36" t="s">
        <v>3058</v>
      </c>
      <c r="I3442" s="36" t="s">
        <v>7702</v>
      </c>
      <c r="J3442" s="36" t="s">
        <v>7703</v>
      </c>
      <c r="K3442" s="36" t="s">
        <v>160</v>
      </c>
      <c r="L3442" s="36" t="s">
        <v>40</v>
      </c>
      <c r="M3442" s="36" t="s">
        <v>69</v>
      </c>
      <c r="N3442" s="36" t="s">
        <v>69</v>
      </c>
      <c r="O3442" s="36" t="s">
        <v>69</v>
      </c>
      <c r="P3442" s="36" t="s">
        <v>69</v>
      </c>
      <c r="Q3442" s="36" t="s">
        <v>69</v>
      </c>
      <c r="R3442" s="36" t="s">
        <v>69</v>
      </c>
      <c r="S3442" s="36" t="s">
        <v>69</v>
      </c>
      <c r="T3442" s="36" t="s">
        <v>69</v>
      </c>
      <c r="U3442" s="36" t="s">
        <v>69</v>
      </c>
      <c r="V3442" s="36" t="s">
        <v>69</v>
      </c>
      <c r="W3442" s="36">
        <v>6</v>
      </c>
      <c r="X3442" s="36"/>
    </row>
    <row r="3443" spans="1:24" s="14" customFormat="1" ht="24.95" hidden="1" customHeight="1">
      <c r="A3443" s="36">
        <v>3438</v>
      </c>
      <c r="B3443" s="36" t="s">
        <v>7705</v>
      </c>
      <c r="C3443" s="36" t="s">
        <v>33</v>
      </c>
      <c r="D3443" s="36"/>
      <c r="E3443" s="126" t="s">
        <v>7706</v>
      </c>
      <c r="F3443" s="36" t="s">
        <v>3119</v>
      </c>
      <c r="G3443" s="36" t="s">
        <v>48</v>
      </c>
      <c r="H3443" s="36" t="s">
        <v>2088</v>
      </c>
      <c r="I3443" s="36" t="s">
        <v>7707</v>
      </c>
      <c r="J3443" s="36" t="s">
        <v>7708</v>
      </c>
      <c r="K3443" s="36" t="s">
        <v>160</v>
      </c>
      <c r="L3443" s="36" t="s">
        <v>40</v>
      </c>
      <c r="M3443" s="36" t="s">
        <v>69</v>
      </c>
      <c r="N3443" s="36" t="s">
        <v>69</v>
      </c>
      <c r="O3443" s="36" t="s">
        <v>42</v>
      </c>
      <c r="P3443" s="36" t="s">
        <v>69</v>
      </c>
      <c r="Q3443" s="36" t="s">
        <v>69</v>
      </c>
      <c r="R3443" s="36" t="s">
        <v>69</v>
      </c>
      <c r="S3443" s="36" t="s">
        <v>69</v>
      </c>
      <c r="T3443" s="36" t="s">
        <v>69</v>
      </c>
      <c r="U3443" s="36" t="s">
        <v>69</v>
      </c>
      <c r="V3443" s="36" t="s">
        <v>69</v>
      </c>
      <c r="W3443" s="36" t="s">
        <v>69</v>
      </c>
      <c r="X3443" s="36"/>
    </row>
    <row r="3444" spans="1:24" s="14" customFormat="1" ht="24.95" hidden="1" customHeight="1">
      <c r="A3444" s="36">
        <v>3439</v>
      </c>
      <c r="B3444" s="36" t="s">
        <v>7709</v>
      </c>
      <c r="C3444" s="36"/>
      <c r="D3444" s="36" t="s">
        <v>22</v>
      </c>
      <c r="E3444" s="126" t="s">
        <v>7710</v>
      </c>
      <c r="F3444" s="36" t="s">
        <v>5601</v>
      </c>
      <c r="G3444" s="36" t="s">
        <v>48</v>
      </c>
      <c r="H3444" s="36" t="s">
        <v>2088</v>
      </c>
      <c r="I3444" s="36" t="s">
        <v>7707</v>
      </c>
      <c r="J3444" s="36" t="s">
        <v>7708</v>
      </c>
      <c r="K3444" s="36" t="s">
        <v>160</v>
      </c>
      <c r="L3444" s="36" t="s">
        <v>40</v>
      </c>
      <c r="M3444" s="36" t="s">
        <v>7681</v>
      </c>
      <c r="N3444" s="36" t="s">
        <v>133</v>
      </c>
      <c r="O3444" s="36" t="s">
        <v>42</v>
      </c>
      <c r="P3444" s="36" t="s">
        <v>69</v>
      </c>
      <c r="Q3444" s="36" t="s">
        <v>69</v>
      </c>
      <c r="R3444" s="36" t="s">
        <v>69</v>
      </c>
      <c r="S3444" s="36" t="s">
        <v>69</v>
      </c>
      <c r="T3444" s="36" t="s">
        <v>69</v>
      </c>
      <c r="U3444" s="36" t="s">
        <v>69</v>
      </c>
      <c r="V3444" s="36" t="s">
        <v>69</v>
      </c>
      <c r="W3444" s="36" t="s">
        <v>69</v>
      </c>
      <c r="X3444" s="36"/>
    </row>
    <row r="3445" spans="1:24" s="14" customFormat="1" ht="24.95" hidden="1" customHeight="1">
      <c r="A3445" s="36">
        <v>3440</v>
      </c>
      <c r="B3445" s="36" t="s">
        <v>7711</v>
      </c>
      <c r="C3445" s="36" t="s">
        <v>33</v>
      </c>
      <c r="D3445" s="36"/>
      <c r="E3445" s="126" t="s">
        <v>7712</v>
      </c>
      <c r="F3445" s="36" t="s">
        <v>5616</v>
      </c>
      <c r="G3445" s="36" t="s">
        <v>48</v>
      </c>
      <c r="H3445" s="36" t="s">
        <v>7713</v>
      </c>
      <c r="I3445" s="36" t="s">
        <v>7714</v>
      </c>
      <c r="J3445" s="36" t="s">
        <v>7715</v>
      </c>
      <c r="K3445" s="36" t="s">
        <v>160</v>
      </c>
      <c r="L3445" s="36" t="s">
        <v>40</v>
      </c>
      <c r="M3445" s="36" t="s">
        <v>7646</v>
      </c>
      <c r="N3445" s="36">
        <v>5</v>
      </c>
      <c r="O3445" s="36" t="s">
        <v>42</v>
      </c>
      <c r="P3445" s="36" t="s">
        <v>69</v>
      </c>
      <c r="Q3445" s="36" t="s">
        <v>69</v>
      </c>
      <c r="R3445" s="36" t="s">
        <v>69</v>
      </c>
      <c r="S3445" s="36" t="s">
        <v>69</v>
      </c>
      <c r="T3445" s="36" t="s">
        <v>69</v>
      </c>
      <c r="U3445" s="36" t="s">
        <v>69</v>
      </c>
      <c r="V3445" s="36" t="s">
        <v>69</v>
      </c>
      <c r="W3445" s="36" t="s">
        <v>69</v>
      </c>
      <c r="X3445" s="36"/>
    </row>
    <row r="3446" spans="1:24" s="14" customFormat="1" ht="24.95" hidden="1" customHeight="1">
      <c r="A3446" s="36">
        <v>3441</v>
      </c>
      <c r="B3446" s="36" t="s">
        <v>7716</v>
      </c>
      <c r="C3446" s="36" t="s">
        <v>33</v>
      </c>
      <c r="D3446" s="36"/>
      <c r="E3446" s="126" t="s">
        <v>7717</v>
      </c>
      <c r="F3446" s="36" t="s">
        <v>5738</v>
      </c>
      <c r="G3446" s="36" t="s">
        <v>48</v>
      </c>
      <c r="H3446" s="36" t="s">
        <v>7713</v>
      </c>
      <c r="I3446" s="36" t="s">
        <v>7714</v>
      </c>
      <c r="J3446" s="36" t="s">
        <v>7715</v>
      </c>
      <c r="K3446" s="36" t="s">
        <v>160</v>
      </c>
      <c r="L3446" s="36" t="s">
        <v>40</v>
      </c>
      <c r="M3446" s="36" t="s">
        <v>7664</v>
      </c>
      <c r="N3446" s="36">
        <v>9</v>
      </c>
      <c r="O3446" s="36" t="s">
        <v>42</v>
      </c>
      <c r="P3446" s="36" t="s">
        <v>69</v>
      </c>
      <c r="Q3446" s="36" t="s">
        <v>69</v>
      </c>
      <c r="R3446" s="36" t="s">
        <v>69</v>
      </c>
      <c r="S3446" s="36" t="s">
        <v>69</v>
      </c>
      <c r="T3446" s="36" t="s">
        <v>69</v>
      </c>
      <c r="U3446" s="36" t="s">
        <v>69</v>
      </c>
      <c r="V3446" s="36" t="s">
        <v>69</v>
      </c>
      <c r="W3446" s="36" t="s">
        <v>69</v>
      </c>
      <c r="X3446" s="36"/>
    </row>
    <row r="3447" spans="1:24" s="14" customFormat="1" ht="24.95" hidden="1" customHeight="1">
      <c r="A3447" s="36">
        <v>3442</v>
      </c>
      <c r="B3447" s="36" t="s">
        <v>7718</v>
      </c>
      <c r="C3447" s="36" t="s">
        <v>33</v>
      </c>
      <c r="D3447" s="36"/>
      <c r="E3447" s="126" t="s">
        <v>7719</v>
      </c>
      <c r="F3447" s="36" t="s">
        <v>5839</v>
      </c>
      <c r="G3447" s="36" t="s">
        <v>48</v>
      </c>
      <c r="H3447" s="36" t="s">
        <v>536</v>
      </c>
      <c r="I3447" s="36" t="s">
        <v>273</v>
      </c>
      <c r="J3447" s="36" t="s">
        <v>7720</v>
      </c>
      <c r="K3447" s="36" t="s">
        <v>382</v>
      </c>
      <c r="L3447" s="36" t="s">
        <v>40</v>
      </c>
      <c r="M3447" s="36" t="s">
        <v>69</v>
      </c>
      <c r="N3447" s="36" t="s">
        <v>69</v>
      </c>
      <c r="O3447" s="36" t="s">
        <v>42</v>
      </c>
      <c r="P3447" s="36" t="s">
        <v>69</v>
      </c>
      <c r="Q3447" s="36" t="s">
        <v>69</v>
      </c>
      <c r="R3447" s="36" t="s">
        <v>69</v>
      </c>
      <c r="S3447" s="36" t="s">
        <v>69</v>
      </c>
      <c r="T3447" s="36" t="s">
        <v>69</v>
      </c>
      <c r="U3447" s="36" t="s">
        <v>69</v>
      </c>
      <c r="V3447" s="36" t="s">
        <v>69</v>
      </c>
      <c r="W3447" s="36">
        <v>6</v>
      </c>
      <c r="X3447" s="36"/>
    </row>
    <row r="3448" spans="1:24" s="14" customFormat="1" ht="24.95" hidden="1" customHeight="1">
      <c r="A3448" s="36">
        <v>3443</v>
      </c>
      <c r="B3448" s="36" t="s">
        <v>1750</v>
      </c>
      <c r="C3448" s="36"/>
      <c r="D3448" s="36" t="s">
        <v>22</v>
      </c>
      <c r="E3448" s="126" t="s">
        <v>7721</v>
      </c>
      <c r="F3448" s="36" t="s">
        <v>5839</v>
      </c>
      <c r="G3448" s="36" t="s">
        <v>48</v>
      </c>
      <c r="H3448" s="36" t="s">
        <v>7722</v>
      </c>
      <c r="I3448" s="36" t="s">
        <v>7723</v>
      </c>
      <c r="J3448" s="36" t="s">
        <v>7720</v>
      </c>
      <c r="K3448" s="36" t="s">
        <v>512</v>
      </c>
      <c r="L3448" s="36" t="s">
        <v>40</v>
      </c>
      <c r="M3448" s="36" t="s">
        <v>69</v>
      </c>
      <c r="N3448" s="36" t="s">
        <v>69</v>
      </c>
      <c r="O3448" s="36" t="s">
        <v>69</v>
      </c>
      <c r="P3448" s="36" t="s">
        <v>69</v>
      </c>
      <c r="Q3448" s="36" t="s">
        <v>69</v>
      </c>
      <c r="R3448" s="36" t="s">
        <v>69</v>
      </c>
      <c r="S3448" s="36" t="s">
        <v>69</v>
      </c>
      <c r="T3448" s="36" t="s">
        <v>69</v>
      </c>
      <c r="U3448" s="36" t="s">
        <v>69</v>
      </c>
      <c r="V3448" s="36" t="s">
        <v>69</v>
      </c>
      <c r="W3448" s="36">
        <v>6</v>
      </c>
      <c r="X3448" s="36"/>
    </row>
    <row r="3449" spans="1:24" s="14" customFormat="1" ht="24.95" hidden="1" customHeight="1">
      <c r="A3449" s="36">
        <v>3444</v>
      </c>
      <c r="B3449" s="36" t="s">
        <v>7724</v>
      </c>
      <c r="C3449" s="36"/>
      <c r="D3449" s="36" t="s">
        <v>22</v>
      </c>
      <c r="E3449" s="126" t="s">
        <v>7725</v>
      </c>
      <c r="F3449" s="36" t="s">
        <v>4402</v>
      </c>
      <c r="G3449" s="36" t="s">
        <v>48</v>
      </c>
      <c r="H3449" s="36" t="s">
        <v>7722</v>
      </c>
      <c r="I3449" s="36" t="s">
        <v>7723</v>
      </c>
      <c r="J3449" s="36" t="s">
        <v>7720</v>
      </c>
      <c r="K3449" s="36" t="s">
        <v>512</v>
      </c>
      <c r="L3449" s="36" t="s">
        <v>40</v>
      </c>
      <c r="M3449" s="36" t="s">
        <v>7664</v>
      </c>
      <c r="N3449" s="36">
        <v>7</v>
      </c>
      <c r="O3449" s="36" t="s">
        <v>69</v>
      </c>
      <c r="P3449" s="36" t="s">
        <v>69</v>
      </c>
      <c r="Q3449" s="36" t="s">
        <v>69</v>
      </c>
      <c r="R3449" s="36" t="s">
        <v>69</v>
      </c>
      <c r="S3449" s="36" t="s">
        <v>69</v>
      </c>
      <c r="T3449" s="36" t="s">
        <v>69</v>
      </c>
      <c r="U3449" s="36" t="s">
        <v>69</v>
      </c>
      <c r="V3449" s="36" t="s">
        <v>69</v>
      </c>
      <c r="W3449" s="36" t="s">
        <v>69</v>
      </c>
      <c r="X3449" s="36"/>
    </row>
    <row r="3450" spans="1:24" s="14" customFormat="1" ht="24.95" hidden="1" customHeight="1">
      <c r="A3450" s="36">
        <v>3445</v>
      </c>
      <c r="B3450" s="36" t="s">
        <v>7726</v>
      </c>
      <c r="C3450" s="36" t="s">
        <v>33</v>
      </c>
      <c r="D3450" s="36"/>
      <c r="E3450" s="126" t="s">
        <v>7727</v>
      </c>
      <c r="F3450" s="36" t="s">
        <v>5678</v>
      </c>
      <c r="G3450" s="36" t="s">
        <v>48</v>
      </c>
      <c r="H3450" s="36" t="s">
        <v>7728</v>
      </c>
      <c r="I3450" s="36" t="s">
        <v>7729</v>
      </c>
      <c r="J3450" s="36" t="s">
        <v>7730</v>
      </c>
      <c r="K3450" s="36" t="s">
        <v>7101</v>
      </c>
      <c r="L3450" s="36" t="s">
        <v>40</v>
      </c>
      <c r="M3450" s="36" t="s">
        <v>7664</v>
      </c>
      <c r="N3450" s="36">
        <v>10</v>
      </c>
      <c r="O3450" s="36" t="s">
        <v>69</v>
      </c>
      <c r="P3450" s="36" t="s">
        <v>69</v>
      </c>
      <c r="Q3450" s="36" t="s">
        <v>69</v>
      </c>
      <c r="R3450" s="36" t="s">
        <v>69</v>
      </c>
      <c r="S3450" s="36" t="s">
        <v>69</v>
      </c>
      <c r="T3450" s="36" t="s">
        <v>69</v>
      </c>
      <c r="U3450" s="36" t="s">
        <v>69</v>
      </c>
      <c r="V3450" s="36" t="s">
        <v>69</v>
      </c>
      <c r="W3450" s="36" t="s">
        <v>69</v>
      </c>
      <c r="X3450" s="36"/>
    </row>
    <row r="3451" spans="1:24" s="14" customFormat="1" ht="24.95" hidden="1" customHeight="1">
      <c r="A3451" s="36">
        <v>3446</v>
      </c>
      <c r="B3451" s="36" t="s">
        <v>7731</v>
      </c>
      <c r="C3451" s="36"/>
      <c r="D3451" s="36" t="s">
        <v>22</v>
      </c>
      <c r="E3451" s="126" t="s">
        <v>7732</v>
      </c>
      <c r="F3451" s="36" t="s">
        <v>5677</v>
      </c>
      <c r="G3451" s="36" t="s">
        <v>48</v>
      </c>
      <c r="H3451" s="36" t="s">
        <v>7728</v>
      </c>
      <c r="I3451" s="36" t="s">
        <v>7729</v>
      </c>
      <c r="J3451" s="36" t="s">
        <v>7733</v>
      </c>
      <c r="K3451" s="36" t="s">
        <v>7101</v>
      </c>
      <c r="L3451" s="36" t="s">
        <v>40</v>
      </c>
      <c r="M3451" s="36" t="s">
        <v>7664</v>
      </c>
      <c r="N3451" s="36">
        <v>9</v>
      </c>
      <c r="O3451" s="36" t="s">
        <v>69</v>
      </c>
      <c r="P3451" s="36" t="s">
        <v>69</v>
      </c>
      <c r="Q3451" s="36" t="s">
        <v>69</v>
      </c>
      <c r="R3451" s="36" t="s">
        <v>69</v>
      </c>
      <c r="S3451" s="36" t="s">
        <v>69</v>
      </c>
      <c r="T3451" s="36" t="s">
        <v>69</v>
      </c>
      <c r="U3451" s="36" t="s">
        <v>69</v>
      </c>
      <c r="V3451" s="36" t="s">
        <v>69</v>
      </c>
      <c r="W3451" s="36" t="s">
        <v>69</v>
      </c>
      <c r="X3451" s="36"/>
    </row>
    <row r="3452" spans="1:24" s="14" customFormat="1" ht="24.95" hidden="1" customHeight="1">
      <c r="A3452" s="36">
        <v>3447</v>
      </c>
      <c r="B3452" s="36" t="s">
        <v>7734</v>
      </c>
      <c r="C3452" s="36"/>
      <c r="D3452" s="36" t="s">
        <v>22</v>
      </c>
      <c r="E3452" s="126" t="s">
        <v>7735</v>
      </c>
      <c r="F3452" s="36" t="s">
        <v>5769</v>
      </c>
      <c r="G3452" s="36" t="s">
        <v>48</v>
      </c>
      <c r="H3452" s="36" t="s">
        <v>1756</v>
      </c>
      <c r="I3452" s="36" t="s">
        <v>7736</v>
      </c>
      <c r="J3452" s="36" t="s">
        <v>7737</v>
      </c>
      <c r="K3452" s="36" t="s">
        <v>3463</v>
      </c>
      <c r="L3452" s="36" t="s">
        <v>40</v>
      </c>
      <c r="M3452" s="36" t="s">
        <v>7738</v>
      </c>
      <c r="N3452" s="36">
        <v>5</v>
      </c>
      <c r="O3452" s="36" t="s">
        <v>69</v>
      </c>
      <c r="P3452" s="36" t="s">
        <v>69</v>
      </c>
      <c r="Q3452" s="36" t="s">
        <v>69</v>
      </c>
      <c r="R3452" s="36" t="s">
        <v>69</v>
      </c>
      <c r="S3452" s="36" t="s">
        <v>69</v>
      </c>
      <c r="T3452" s="36" t="s">
        <v>69</v>
      </c>
      <c r="U3452" s="36" t="s">
        <v>69</v>
      </c>
      <c r="V3452" s="36" t="s">
        <v>69</v>
      </c>
      <c r="W3452" s="36" t="s">
        <v>69</v>
      </c>
      <c r="X3452" s="36"/>
    </row>
    <row r="3453" spans="1:24" s="14" customFormat="1" ht="24.95" hidden="1" customHeight="1">
      <c r="A3453" s="36">
        <v>3448</v>
      </c>
      <c r="B3453" s="36" t="s">
        <v>7739</v>
      </c>
      <c r="C3453" s="36"/>
      <c r="D3453" s="36" t="s">
        <v>22</v>
      </c>
      <c r="E3453" s="126" t="s">
        <v>5302</v>
      </c>
      <c r="F3453" s="36" t="s">
        <v>5842</v>
      </c>
      <c r="G3453" s="36" t="s">
        <v>48</v>
      </c>
      <c r="H3453" s="36" t="s">
        <v>1756</v>
      </c>
      <c r="I3453" s="36" t="s">
        <v>7736</v>
      </c>
      <c r="J3453" s="36" t="s">
        <v>7740</v>
      </c>
      <c r="K3453" s="36" t="s">
        <v>3463</v>
      </c>
      <c r="L3453" s="36" t="s">
        <v>40</v>
      </c>
      <c r="M3453" s="36" t="s">
        <v>7738</v>
      </c>
      <c r="N3453" s="36">
        <v>2</v>
      </c>
      <c r="O3453" s="36" t="s">
        <v>69</v>
      </c>
      <c r="P3453" s="36" t="s">
        <v>69</v>
      </c>
      <c r="Q3453" s="36" t="s">
        <v>69</v>
      </c>
      <c r="R3453" s="36" t="s">
        <v>69</v>
      </c>
      <c r="S3453" s="36" t="s">
        <v>69</v>
      </c>
      <c r="T3453" s="36" t="s">
        <v>69</v>
      </c>
      <c r="U3453" s="36" t="s">
        <v>69</v>
      </c>
      <c r="V3453" s="36" t="s">
        <v>69</v>
      </c>
      <c r="W3453" s="36" t="s">
        <v>69</v>
      </c>
      <c r="X3453" s="36"/>
    </row>
    <row r="3454" spans="1:24" s="14" customFormat="1" ht="24.95" hidden="1" customHeight="1">
      <c r="A3454" s="36">
        <v>3449</v>
      </c>
      <c r="B3454" s="36" t="s">
        <v>7741</v>
      </c>
      <c r="C3454" s="36"/>
      <c r="D3454" s="36" t="s">
        <v>22</v>
      </c>
      <c r="E3454" s="126" t="s">
        <v>1224</v>
      </c>
      <c r="F3454" s="36" t="s">
        <v>5802</v>
      </c>
      <c r="G3454" s="36" t="s">
        <v>48</v>
      </c>
      <c r="H3454" s="36" t="s">
        <v>1756</v>
      </c>
      <c r="I3454" s="36" t="s">
        <v>7736</v>
      </c>
      <c r="J3454" s="36" t="s">
        <v>7742</v>
      </c>
      <c r="K3454" s="36" t="s">
        <v>3463</v>
      </c>
      <c r="L3454" s="36" t="s">
        <v>40</v>
      </c>
      <c r="M3454" s="36" t="s">
        <v>69</v>
      </c>
      <c r="N3454" s="36" t="s">
        <v>69</v>
      </c>
      <c r="O3454" s="36" t="s">
        <v>69</v>
      </c>
      <c r="P3454" s="36" t="s">
        <v>69</v>
      </c>
      <c r="Q3454" s="36" t="s">
        <v>69</v>
      </c>
      <c r="R3454" s="36" t="s">
        <v>69</v>
      </c>
      <c r="S3454" s="36" t="s">
        <v>69</v>
      </c>
      <c r="T3454" s="36" t="s">
        <v>69</v>
      </c>
      <c r="U3454" s="36" t="s">
        <v>69</v>
      </c>
      <c r="V3454" s="36" t="s">
        <v>69</v>
      </c>
      <c r="W3454" s="36" t="s">
        <v>69</v>
      </c>
      <c r="X3454" s="36"/>
    </row>
    <row r="3455" spans="1:24" s="14" customFormat="1" ht="24.95" hidden="1" customHeight="1">
      <c r="A3455" s="36">
        <v>3450</v>
      </c>
      <c r="B3455" s="36" t="s">
        <v>7743</v>
      </c>
      <c r="C3455" s="36" t="s">
        <v>33</v>
      </c>
      <c r="D3455" s="36"/>
      <c r="E3455" s="126" t="s">
        <v>7744</v>
      </c>
      <c r="F3455" s="36" t="s">
        <v>5907</v>
      </c>
      <c r="G3455" s="36" t="s">
        <v>48</v>
      </c>
      <c r="H3455" s="36" t="s">
        <v>7330</v>
      </c>
      <c r="I3455" s="36" t="s">
        <v>7745</v>
      </c>
      <c r="J3455" s="36" t="s">
        <v>7733</v>
      </c>
      <c r="K3455" s="36" t="s">
        <v>7746</v>
      </c>
      <c r="L3455" s="36" t="s">
        <v>40</v>
      </c>
      <c r="M3455" s="36" t="s">
        <v>7646</v>
      </c>
      <c r="N3455" s="36">
        <v>9</v>
      </c>
      <c r="O3455" s="36" t="s">
        <v>69</v>
      </c>
      <c r="P3455" s="36" t="s">
        <v>69</v>
      </c>
      <c r="Q3455" s="36" t="s">
        <v>69</v>
      </c>
      <c r="R3455" s="36" t="s">
        <v>69</v>
      </c>
      <c r="S3455" s="36" t="s">
        <v>69</v>
      </c>
      <c r="T3455" s="36" t="s">
        <v>69</v>
      </c>
      <c r="U3455" s="36" t="s">
        <v>69</v>
      </c>
      <c r="V3455" s="36" t="s">
        <v>69</v>
      </c>
      <c r="W3455" s="36" t="s">
        <v>69</v>
      </c>
      <c r="X3455" s="36"/>
    </row>
    <row r="3456" spans="1:24" s="14" customFormat="1" ht="24.95" hidden="1" customHeight="1">
      <c r="A3456" s="36">
        <v>3451</v>
      </c>
      <c r="B3456" s="36" t="s">
        <v>7747</v>
      </c>
      <c r="C3456" s="36" t="s">
        <v>33</v>
      </c>
      <c r="D3456" s="36"/>
      <c r="E3456" s="126" t="s">
        <v>7748</v>
      </c>
      <c r="F3456" s="36" t="s">
        <v>5677</v>
      </c>
      <c r="G3456" s="36" t="s">
        <v>48</v>
      </c>
      <c r="H3456" s="36" t="s">
        <v>7330</v>
      </c>
      <c r="I3456" s="36" t="s">
        <v>7745</v>
      </c>
      <c r="J3456" s="36" t="s">
        <v>7733</v>
      </c>
      <c r="K3456" s="36" t="s">
        <v>7746</v>
      </c>
      <c r="L3456" s="36" t="s">
        <v>40</v>
      </c>
      <c r="M3456" s="36" t="s">
        <v>7681</v>
      </c>
      <c r="N3456" s="36">
        <v>9</v>
      </c>
      <c r="O3456" s="36" t="s">
        <v>69</v>
      </c>
      <c r="P3456" s="36" t="s">
        <v>69</v>
      </c>
      <c r="Q3456" s="36" t="s">
        <v>69</v>
      </c>
      <c r="R3456" s="36" t="s">
        <v>69</v>
      </c>
      <c r="S3456" s="36" t="s">
        <v>69</v>
      </c>
      <c r="T3456" s="36" t="s">
        <v>69</v>
      </c>
      <c r="U3456" s="36" t="s">
        <v>69</v>
      </c>
      <c r="V3456" s="36" t="s">
        <v>69</v>
      </c>
      <c r="W3456" s="36" t="s">
        <v>69</v>
      </c>
      <c r="X3456" s="36"/>
    </row>
    <row r="3457" spans="1:24" s="14" customFormat="1" ht="24.95" hidden="1" customHeight="1">
      <c r="A3457" s="36">
        <v>3452</v>
      </c>
      <c r="B3457" s="36" t="s">
        <v>7749</v>
      </c>
      <c r="C3457" s="36"/>
      <c r="D3457" s="36" t="s">
        <v>22</v>
      </c>
      <c r="E3457" s="126" t="s">
        <v>4378</v>
      </c>
      <c r="F3457" s="36" t="s">
        <v>5677</v>
      </c>
      <c r="G3457" s="36" t="s">
        <v>48</v>
      </c>
      <c r="H3457" s="36" t="s">
        <v>7750</v>
      </c>
      <c r="I3457" s="36" t="s">
        <v>7751</v>
      </c>
      <c r="J3457" s="36" t="s">
        <v>7733</v>
      </c>
      <c r="K3457" s="36" t="s">
        <v>7752</v>
      </c>
      <c r="L3457" s="36" t="s">
        <v>40</v>
      </c>
      <c r="M3457" s="36" t="s">
        <v>165</v>
      </c>
      <c r="N3457" s="36">
        <v>9</v>
      </c>
      <c r="O3457" s="36" t="s">
        <v>69</v>
      </c>
      <c r="P3457" s="36" t="s">
        <v>69</v>
      </c>
      <c r="Q3457" s="36" t="s">
        <v>69</v>
      </c>
      <c r="R3457" s="36" t="s">
        <v>69</v>
      </c>
      <c r="S3457" s="36" t="s">
        <v>69</v>
      </c>
      <c r="T3457" s="36" t="s">
        <v>69</v>
      </c>
      <c r="U3457" s="36" t="s">
        <v>69</v>
      </c>
      <c r="V3457" s="36" t="s">
        <v>69</v>
      </c>
      <c r="W3457" s="36" t="s">
        <v>69</v>
      </c>
      <c r="X3457" s="36"/>
    </row>
    <row r="3458" spans="1:24" s="14" customFormat="1" ht="24.95" hidden="1" customHeight="1">
      <c r="A3458" s="36">
        <v>3453</v>
      </c>
      <c r="B3458" s="36" t="s">
        <v>7753</v>
      </c>
      <c r="C3458" s="36"/>
      <c r="D3458" s="36" t="s">
        <v>22</v>
      </c>
      <c r="E3458" s="126" t="s">
        <v>7754</v>
      </c>
      <c r="F3458" s="36" t="s">
        <v>5601</v>
      </c>
      <c r="G3458" s="36" t="s">
        <v>48</v>
      </c>
      <c r="H3458" s="36" t="s">
        <v>7750</v>
      </c>
      <c r="I3458" s="36" t="s">
        <v>7751</v>
      </c>
      <c r="J3458" s="36" t="s">
        <v>7733</v>
      </c>
      <c r="K3458" s="36" t="s">
        <v>7752</v>
      </c>
      <c r="L3458" s="36" t="s">
        <v>40</v>
      </c>
      <c r="M3458" s="36" t="s">
        <v>165</v>
      </c>
      <c r="N3458" s="36" t="s">
        <v>133</v>
      </c>
      <c r="O3458" s="36" t="s">
        <v>69</v>
      </c>
      <c r="P3458" s="36" t="s">
        <v>69</v>
      </c>
      <c r="Q3458" s="36" t="s">
        <v>69</v>
      </c>
      <c r="R3458" s="36" t="s">
        <v>69</v>
      </c>
      <c r="S3458" s="36" t="s">
        <v>69</v>
      </c>
      <c r="T3458" s="36" t="s">
        <v>69</v>
      </c>
      <c r="U3458" s="36" t="s">
        <v>69</v>
      </c>
      <c r="V3458" s="36" t="s">
        <v>69</v>
      </c>
      <c r="W3458" s="36" t="s">
        <v>69</v>
      </c>
      <c r="X3458" s="36"/>
    </row>
    <row r="3459" spans="1:24" s="14" customFormat="1" ht="24.95" hidden="1" customHeight="1">
      <c r="A3459" s="36">
        <v>3454</v>
      </c>
      <c r="B3459" s="36" t="s">
        <v>7755</v>
      </c>
      <c r="C3459" s="36" t="s">
        <v>33</v>
      </c>
      <c r="D3459" s="36"/>
      <c r="E3459" s="126" t="s">
        <v>7756</v>
      </c>
      <c r="F3459" s="36" t="s">
        <v>5802</v>
      </c>
      <c r="G3459" s="36" t="s">
        <v>48</v>
      </c>
      <c r="H3459" s="36" t="s">
        <v>7750</v>
      </c>
      <c r="I3459" s="36" t="s">
        <v>7751</v>
      </c>
      <c r="J3459" s="36" t="s">
        <v>7733</v>
      </c>
      <c r="K3459" s="36" t="s">
        <v>7752</v>
      </c>
      <c r="L3459" s="36" t="s">
        <v>40</v>
      </c>
      <c r="M3459" s="36" t="s">
        <v>69</v>
      </c>
      <c r="N3459" s="36" t="s">
        <v>69</v>
      </c>
      <c r="O3459" s="36" t="s">
        <v>69</v>
      </c>
      <c r="P3459" s="36" t="s">
        <v>69</v>
      </c>
      <c r="Q3459" s="36" t="s">
        <v>69</v>
      </c>
      <c r="R3459" s="36" t="s">
        <v>69</v>
      </c>
      <c r="S3459" s="36" t="s">
        <v>69</v>
      </c>
      <c r="T3459" s="36" t="s">
        <v>69</v>
      </c>
      <c r="U3459" s="36" t="s">
        <v>69</v>
      </c>
      <c r="V3459" s="36" t="s">
        <v>69</v>
      </c>
      <c r="W3459" s="36" t="s">
        <v>69</v>
      </c>
      <c r="X3459" s="36"/>
    </row>
    <row r="3460" spans="1:24" s="14" customFormat="1" ht="24.95" hidden="1" customHeight="1">
      <c r="A3460" s="36">
        <v>3455</v>
      </c>
      <c r="B3460" s="36" t="s">
        <v>1756</v>
      </c>
      <c r="C3460" s="36" t="s">
        <v>33</v>
      </c>
      <c r="D3460" s="36"/>
      <c r="E3460" s="126" t="s">
        <v>7757</v>
      </c>
      <c r="F3460" s="36" t="s">
        <v>5678</v>
      </c>
      <c r="G3460" s="36" t="s">
        <v>48</v>
      </c>
      <c r="H3460" s="36" t="s">
        <v>7758</v>
      </c>
      <c r="I3460" s="36" t="s">
        <v>7759</v>
      </c>
      <c r="J3460" s="36" t="s">
        <v>7737</v>
      </c>
      <c r="K3460" s="36" t="s">
        <v>160</v>
      </c>
      <c r="L3460" s="36" t="s">
        <v>40</v>
      </c>
      <c r="M3460" s="36" t="s">
        <v>7664</v>
      </c>
      <c r="N3460" s="36">
        <v>10</v>
      </c>
      <c r="O3460" s="36" t="s">
        <v>69</v>
      </c>
      <c r="P3460" s="36" t="s">
        <v>69</v>
      </c>
      <c r="Q3460" s="36" t="s">
        <v>69</v>
      </c>
      <c r="R3460" s="36" t="s">
        <v>69</v>
      </c>
      <c r="S3460" s="36" t="s">
        <v>69</v>
      </c>
      <c r="T3460" s="36" t="s">
        <v>69</v>
      </c>
      <c r="U3460" s="36" t="s">
        <v>69</v>
      </c>
      <c r="V3460" s="36" t="s">
        <v>69</v>
      </c>
      <c r="W3460" s="36" t="s">
        <v>69</v>
      </c>
      <c r="X3460" s="36"/>
    </row>
    <row r="3461" spans="1:24" s="14" customFormat="1" ht="24.95" hidden="1" customHeight="1">
      <c r="A3461" s="36">
        <v>3456</v>
      </c>
      <c r="B3461" s="36" t="s">
        <v>7760</v>
      </c>
      <c r="C3461" s="36" t="s">
        <v>33</v>
      </c>
      <c r="D3461" s="36"/>
      <c r="E3461" s="126" t="s">
        <v>7761</v>
      </c>
      <c r="F3461" s="36" t="s">
        <v>5907</v>
      </c>
      <c r="G3461" s="36" t="s">
        <v>48</v>
      </c>
      <c r="H3461" s="36" t="s">
        <v>7758</v>
      </c>
      <c r="I3461" s="36" t="s">
        <v>7759</v>
      </c>
      <c r="J3461" s="36" t="s">
        <v>7737</v>
      </c>
      <c r="K3461" s="36" t="s">
        <v>160</v>
      </c>
      <c r="L3461" s="36" t="s">
        <v>40</v>
      </c>
      <c r="M3461" s="36" t="s">
        <v>7664</v>
      </c>
      <c r="N3461" s="36">
        <v>10</v>
      </c>
      <c r="O3461" s="36" t="s">
        <v>69</v>
      </c>
      <c r="P3461" s="36" t="s">
        <v>69</v>
      </c>
      <c r="Q3461" s="36" t="s">
        <v>69</v>
      </c>
      <c r="R3461" s="36" t="s">
        <v>69</v>
      </c>
      <c r="S3461" s="36" t="s">
        <v>69</v>
      </c>
      <c r="T3461" s="36" t="s">
        <v>69</v>
      </c>
      <c r="U3461" s="36" t="s">
        <v>69</v>
      </c>
      <c r="V3461" s="36" t="s">
        <v>69</v>
      </c>
      <c r="W3461" s="36" t="s">
        <v>69</v>
      </c>
      <c r="X3461" s="36"/>
    </row>
    <row r="3462" spans="1:24" s="14" customFormat="1" ht="24.95" hidden="1" customHeight="1">
      <c r="A3462" s="36">
        <v>3457</v>
      </c>
      <c r="B3462" s="36" t="s">
        <v>7762</v>
      </c>
      <c r="C3462" s="36" t="s">
        <v>33</v>
      </c>
      <c r="D3462" s="36"/>
      <c r="E3462" s="126" t="s">
        <v>2191</v>
      </c>
      <c r="F3462" s="36" t="s">
        <v>3119</v>
      </c>
      <c r="G3462" s="36" t="s">
        <v>48</v>
      </c>
      <c r="H3462" s="36" t="s">
        <v>3689</v>
      </c>
      <c r="I3462" s="36" t="s">
        <v>4032</v>
      </c>
      <c r="J3462" s="36" t="s">
        <v>7763</v>
      </c>
      <c r="K3462" s="36" t="s">
        <v>7764</v>
      </c>
      <c r="L3462" s="36" t="s">
        <v>40</v>
      </c>
      <c r="M3462" s="36" t="s">
        <v>43</v>
      </c>
      <c r="N3462" s="36" t="s">
        <v>43</v>
      </c>
      <c r="O3462" s="36" t="s">
        <v>69</v>
      </c>
      <c r="P3462" s="36" t="s">
        <v>69</v>
      </c>
      <c r="Q3462" s="36" t="s">
        <v>69</v>
      </c>
      <c r="R3462" s="36" t="s">
        <v>69</v>
      </c>
      <c r="S3462" s="36" t="s">
        <v>69</v>
      </c>
      <c r="T3462" s="36" t="s">
        <v>69</v>
      </c>
      <c r="U3462" s="36" t="s">
        <v>69</v>
      </c>
      <c r="V3462" s="36" t="s">
        <v>69</v>
      </c>
      <c r="W3462" s="36">
        <v>6</v>
      </c>
      <c r="X3462" s="36"/>
    </row>
    <row r="3463" spans="1:24" s="14" customFormat="1" ht="24.95" hidden="1" customHeight="1">
      <c r="A3463" s="36">
        <v>3458</v>
      </c>
      <c r="B3463" s="36" t="s">
        <v>7765</v>
      </c>
      <c r="C3463" s="36"/>
      <c r="D3463" s="36" t="s">
        <v>22</v>
      </c>
      <c r="E3463" s="126" t="s">
        <v>4699</v>
      </c>
      <c r="F3463" s="36" t="s">
        <v>5616</v>
      </c>
      <c r="G3463" s="36" t="s">
        <v>48</v>
      </c>
      <c r="H3463" s="36" t="s">
        <v>5165</v>
      </c>
      <c r="I3463" s="36" t="s">
        <v>5235</v>
      </c>
      <c r="J3463" s="36" t="s">
        <v>7766</v>
      </c>
      <c r="K3463" s="36" t="s">
        <v>160</v>
      </c>
      <c r="L3463" s="36" t="s">
        <v>40</v>
      </c>
      <c r="M3463" s="36" t="s">
        <v>7767</v>
      </c>
      <c r="N3463" s="36">
        <v>4</v>
      </c>
      <c r="O3463" s="36" t="s">
        <v>69</v>
      </c>
      <c r="P3463" s="36" t="s">
        <v>69</v>
      </c>
      <c r="Q3463" s="36" t="s">
        <v>69</v>
      </c>
      <c r="R3463" s="36" t="s">
        <v>69</v>
      </c>
      <c r="S3463" s="36" t="s">
        <v>69</v>
      </c>
      <c r="T3463" s="36" t="s">
        <v>69</v>
      </c>
      <c r="U3463" s="36" t="s">
        <v>69</v>
      </c>
      <c r="V3463" s="36" t="s">
        <v>69</v>
      </c>
      <c r="W3463" s="36" t="s">
        <v>69</v>
      </c>
      <c r="X3463" s="36"/>
    </row>
    <row r="3464" spans="1:24" s="14" customFormat="1" ht="24.95" hidden="1" customHeight="1">
      <c r="A3464" s="36">
        <v>3459</v>
      </c>
      <c r="B3464" s="36" t="s">
        <v>7768</v>
      </c>
      <c r="C3464" s="36"/>
      <c r="D3464" s="36" t="s">
        <v>22</v>
      </c>
      <c r="E3464" s="126" t="s">
        <v>2120</v>
      </c>
      <c r="F3464" s="36" t="s">
        <v>5842</v>
      </c>
      <c r="G3464" s="36" t="s">
        <v>48</v>
      </c>
      <c r="H3464" s="36" t="s">
        <v>5165</v>
      </c>
      <c r="I3464" s="36" t="s">
        <v>5235</v>
      </c>
      <c r="J3464" s="36" t="s">
        <v>7766</v>
      </c>
      <c r="K3464" s="36" t="s">
        <v>160</v>
      </c>
      <c r="L3464" s="36" t="s">
        <v>40</v>
      </c>
      <c r="M3464" s="36" t="s">
        <v>7664</v>
      </c>
      <c r="N3464" s="36">
        <v>1</v>
      </c>
      <c r="O3464" s="36" t="s">
        <v>69</v>
      </c>
      <c r="P3464" s="36" t="s">
        <v>69</v>
      </c>
      <c r="Q3464" s="36" t="s">
        <v>69</v>
      </c>
      <c r="R3464" s="36" t="s">
        <v>69</v>
      </c>
      <c r="S3464" s="36" t="s">
        <v>69</v>
      </c>
      <c r="T3464" s="36" t="s">
        <v>69</v>
      </c>
      <c r="U3464" s="36" t="s">
        <v>69</v>
      </c>
      <c r="V3464" s="36" t="s">
        <v>69</v>
      </c>
      <c r="W3464" s="36" t="s">
        <v>69</v>
      </c>
      <c r="X3464" s="36"/>
    </row>
    <row r="3465" spans="1:24" s="14" customFormat="1" ht="24.95" hidden="1" customHeight="1">
      <c r="A3465" s="36">
        <v>3460</v>
      </c>
      <c r="B3465" s="36" t="s">
        <v>424</v>
      </c>
      <c r="C3465" s="36"/>
      <c r="D3465" s="36" t="s">
        <v>22</v>
      </c>
      <c r="E3465" s="126" t="s">
        <v>7769</v>
      </c>
      <c r="F3465" s="36" t="s">
        <v>5833</v>
      </c>
      <c r="G3465" s="36" t="s">
        <v>48</v>
      </c>
      <c r="H3465" s="36" t="s">
        <v>5165</v>
      </c>
      <c r="I3465" s="36" t="s">
        <v>5235</v>
      </c>
      <c r="J3465" s="36" t="s">
        <v>7766</v>
      </c>
      <c r="K3465" s="36" t="s">
        <v>160</v>
      </c>
      <c r="L3465" s="36" t="s">
        <v>40</v>
      </c>
      <c r="M3465" s="36" t="s">
        <v>7767</v>
      </c>
      <c r="N3465" s="36">
        <v>3</v>
      </c>
      <c r="O3465" s="36" t="s">
        <v>69</v>
      </c>
      <c r="P3465" s="36" t="s">
        <v>69</v>
      </c>
      <c r="Q3465" s="36" t="s">
        <v>69</v>
      </c>
      <c r="R3465" s="36" t="s">
        <v>69</v>
      </c>
      <c r="S3465" s="36" t="s">
        <v>69</v>
      </c>
      <c r="T3465" s="36" t="s">
        <v>69</v>
      </c>
      <c r="U3465" s="36" t="s">
        <v>69</v>
      </c>
      <c r="V3465" s="36" t="s">
        <v>69</v>
      </c>
      <c r="W3465" s="36" t="s">
        <v>69</v>
      </c>
      <c r="X3465" s="36"/>
    </row>
    <row r="3466" spans="1:24" s="603" customFormat="1" ht="24.95" customHeight="1">
      <c r="A3466" s="319">
        <v>3461</v>
      </c>
      <c r="B3466" s="319" t="s">
        <v>32</v>
      </c>
      <c r="C3466" s="319" t="s">
        <v>33</v>
      </c>
      <c r="D3466" s="319"/>
      <c r="E3466" s="602" t="s">
        <v>2693</v>
      </c>
      <c r="F3466" s="319" t="s">
        <v>5601</v>
      </c>
      <c r="G3466" s="319" t="s">
        <v>48</v>
      </c>
      <c r="H3466" s="319" t="s">
        <v>5165</v>
      </c>
      <c r="I3466" s="319" t="s">
        <v>5235</v>
      </c>
      <c r="J3466" s="319" t="s">
        <v>7766</v>
      </c>
      <c r="K3466" s="319" t="s">
        <v>160</v>
      </c>
      <c r="L3466" s="319" t="s">
        <v>40</v>
      </c>
      <c r="M3466" s="319" t="s">
        <v>43</v>
      </c>
      <c r="N3466" s="319" t="s">
        <v>43</v>
      </c>
      <c r="O3466" s="319" t="s">
        <v>69</v>
      </c>
      <c r="P3466" s="319" t="s">
        <v>69</v>
      </c>
      <c r="Q3466" s="319" t="s">
        <v>69</v>
      </c>
      <c r="R3466" s="319" t="s">
        <v>42</v>
      </c>
      <c r="S3466" s="64" t="s">
        <v>44</v>
      </c>
      <c r="T3466" s="319" t="s">
        <v>8974</v>
      </c>
      <c r="U3466" s="319" t="s">
        <v>69</v>
      </c>
      <c r="V3466" s="319" t="s">
        <v>69</v>
      </c>
      <c r="W3466" s="319">
        <v>3</v>
      </c>
      <c r="X3466" s="319"/>
    </row>
    <row r="3467" spans="1:24" s="14" customFormat="1" ht="24.95" hidden="1" customHeight="1">
      <c r="A3467" s="36">
        <v>3462</v>
      </c>
      <c r="B3467" s="36" t="s">
        <v>2592</v>
      </c>
      <c r="C3467" s="36"/>
      <c r="D3467" s="36" t="s">
        <v>22</v>
      </c>
      <c r="E3467" s="126" t="s">
        <v>7770</v>
      </c>
      <c r="F3467" s="36" t="s">
        <v>5839</v>
      </c>
      <c r="G3467" s="36" t="s">
        <v>7771</v>
      </c>
      <c r="H3467" s="36" t="s">
        <v>7772</v>
      </c>
      <c r="I3467" s="36" t="s">
        <v>7773</v>
      </c>
      <c r="J3467" s="36" t="s">
        <v>7766</v>
      </c>
      <c r="K3467" s="36" t="s">
        <v>160</v>
      </c>
      <c r="L3467" s="36" t="s">
        <v>40</v>
      </c>
      <c r="M3467" s="36" t="s">
        <v>43</v>
      </c>
      <c r="N3467" s="36" t="s">
        <v>43</v>
      </c>
      <c r="O3467" s="36" t="s">
        <v>69</v>
      </c>
      <c r="P3467" s="36" t="s">
        <v>69</v>
      </c>
      <c r="Q3467" s="36" t="s">
        <v>69</v>
      </c>
      <c r="R3467" s="36" t="s">
        <v>69</v>
      </c>
      <c r="S3467" s="36" t="s">
        <v>69</v>
      </c>
      <c r="T3467" s="36" t="s">
        <v>69</v>
      </c>
      <c r="U3467" s="36" t="s">
        <v>69</v>
      </c>
      <c r="V3467" s="36" t="s">
        <v>69</v>
      </c>
      <c r="W3467" s="36">
        <v>6</v>
      </c>
      <c r="X3467" s="36"/>
    </row>
    <row r="3468" spans="1:24" s="14" customFormat="1" ht="24.95" hidden="1" customHeight="1">
      <c r="A3468" s="36">
        <v>3463</v>
      </c>
      <c r="B3468" s="36" t="s">
        <v>321</v>
      </c>
      <c r="C3468" s="36" t="s">
        <v>33</v>
      </c>
      <c r="D3468" s="36"/>
      <c r="E3468" s="126" t="s">
        <v>3923</v>
      </c>
      <c r="F3468" s="36" t="s">
        <v>5802</v>
      </c>
      <c r="G3468" s="36" t="s">
        <v>48</v>
      </c>
      <c r="H3468" s="36" t="s">
        <v>7772</v>
      </c>
      <c r="I3468" s="36" t="s">
        <v>7773</v>
      </c>
      <c r="J3468" s="36" t="s">
        <v>7766</v>
      </c>
      <c r="K3468" s="36" t="s">
        <v>160</v>
      </c>
      <c r="L3468" s="36" t="s">
        <v>40</v>
      </c>
      <c r="M3468" s="36" t="s">
        <v>43</v>
      </c>
      <c r="N3468" s="36" t="s">
        <v>43</v>
      </c>
      <c r="O3468" s="36" t="s">
        <v>69</v>
      </c>
      <c r="P3468" s="36" t="s">
        <v>69</v>
      </c>
      <c r="Q3468" s="36" t="s">
        <v>69</v>
      </c>
      <c r="R3468" s="36" t="s">
        <v>69</v>
      </c>
      <c r="S3468" s="36" t="s">
        <v>69</v>
      </c>
      <c r="T3468" s="36" t="s">
        <v>69</v>
      </c>
      <c r="U3468" s="36" t="s">
        <v>69</v>
      </c>
      <c r="V3468" s="36" t="s">
        <v>69</v>
      </c>
      <c r="W3468" s="36">
        <v>6</v>
      </c>
      <c r="X3468" s="36"/>
    </row>
    <row r="3469" spans="1:24" s="14" customFormat="1" ht="24.95" hidden="1" customHeight="1">
      <c r="A3469" s="36">
        <v>3464</v>
      </c>
      <c r="B3469" s="36" t="s">
        <v>5823</v>
      </c>
      <c r="C3469" s="36" t="s">
        <v>33</v>
      </c>
      <c r="D3469" s="36"/>
      <c r="E3469" s="126" t="s">
        <v>7774</v>
      </c>
      <c r="F3469" s="36" t="s">
        <v>5842</v>
      </c>
      <c r="G3469" s="36" t="s">
        <v>48</v>
      </c>
      <c r="H3469" s="36" t="s">
        <v>7775</v>
      </c>
      <c r="I3469" s="36" t="s">
        <v>1135</v>
      </c>
      <c r="J3469" s="36" t="s">
        <v>7776</v>
      </c>
      <c r="K3469" s="36" t="s">
        <v>43</v>
      </c>
      <c r="L3469" s="36" t="s">
        <v>40</v>
      </c>
      <c r="M3469" s="36" t="s">
        <v>7777</v>
      </c>
      <c r="N3469" s="36" t="s">
        <v>1832</v>
      </c>
      <c r="O3469" s="36" t="s">
        <v>69</v>
      </c>
      <c r="P3469" s="36" t="s">
        <v>69</v>
      </c>
      <c r="Q3469" s="36" t="s">
        <v>69</v>
      </c>
      <c r="R3469" s="36" t="s">
        <v>69</v>
      </c>
      <c r="S3469" s="36" t="s">
        <v>69</v>
      </c>
      <c r="T3469" s="36" t="s">
        <v>69</v>
      </c>
      <c r="U3469" s="36" t="s">
        <v>69</v>
      </c>
      <c r="V3469" s="36" t="s">
        <v>69</v>
      </c>
      <c r="W3469" s="36" t="s">
        <v>69</v>
      </c>
      <c r="X3469" s="36"/>
    </row>
    <row r="3470" spans="1:24" s="14" customFormat="1" ht="24.95" hidden="1" customHeight="1">
      <c r="A3470" s="36">
        <v>3465</v>
      </c>
      <c r="B3470" s="36" t="s">
        <v>1420</v>
      </c>
      <c r="C3470" s="36"/>
      <c r="D3470" s="36" t="s">
        <v>22</v>
      </c>
      <c r="E3470" s="126" t="s">
        <v>7778</v>
      </c>
      <c r="F3470" s="36" t="s">
        <v>5853</v>
      </c>
      <c r="G3470" s="36" t="s">
        <v>48</v>
      </c>
      <c r="H3470" s="36" t="s">
        <v>7775</v>
      </c>
      <c r="I3470" s="36" t="s">
        <v>1135</v>
      </c>
      <c r="J3470" s="36" t="s">
        <v>7776</v>
      </c>
      <c r="K3470" s="36" t="s">
        <v>43</v>
      </c>
      <c r="L3470" s="36" t="s">
        <v>40</v>
      </c>
      <c r="M3470" s="36" t="s">
        <v>7777</v>
      </c>
      <c r="N3470" s="36" t="s">
        <v>1832</v>
      </c>
      <c r="O3470" s="36" t="s">
        <v>69</v>
      </c>
      <c r="P3470" s="36" t="s">
        <v>69</v>
      </c>
      <c r="Q3470" s="36" t="s">
        <v>69</v>
      </c>
      <c r="R3470" s="36" t="s">
        <v>69</v>
      </c>
      <c r="S3470" s="36" t="s">
        <v>44</v>
      </c>
      <c r="T3470" s="36" t="s">
        <v>69</v>
      </c>
      <c r="U3470" s="36" t="s">
        <v>69</v>
      </c>
      <c r="V3470" s="36" t="s">
        <v>69</v>
      </c>
      <c r="W3470" s="36" t="s">
        <v>69</v>
      </c>
      <c r="X3470" s="36"/>
    </row>
    <row r="3471" spans="1:24" s="14" customFormat="1" ht="24.95" hidden="1" customHeight="1">
      <c r="A3471" s="36">
        <v>3466</v>
      </c>
      <c r="B3471" s="36" t="s">
        <v>7779</v>
      </c>
      <c r="C3471" s="36"/>
      <c r="D3471" s="36" t="s">
        <v>22</v>
      </c>
      <c r="E3471" s="126" t="s">
        <v>7780</v>
      </c>
      <c r="F3471" s="36" t="s">
        <v>5671</v>
      </c>
      <c r="G3471" s="36" t="s">
        <v>7781</v>
      </c>
      <c r="H3471" s="36" t="s">
        <v>7782</v>
      </c>
      <c r="I3471" s="36" t="s">
        <v>7783</v>
      </c>
      <c r="J3471" s="36" t="s">
        <v>7776</v>
      </c>
      <c r="K3471" s="36" t="s">
        <v>2457</v>
      </c>
      <c r="L3471" s="36" t="s">
        <v>40</v>
      </c>
      <c r="M3471" s="36" t="s">
        <v>43</v>
      </c>
      <c r="N3471" s="36" t="s">
        <v>43</v>
      </c>
      <c r="O3471" s="36" t="s">
        <v>69</v>
      </c>
      <c r="P3471" s="36" t="s">
        <v>69</v>
      </c>
      <c r="Q3471" s="36" t="s">
        <v>69</v>
      </c>
      <c r="R3471" s="36" t="s">
        <v>69</v>
      </c>
      <c r="S3471" s="36" t="s">
        <v>44</v>
      </c>
      <c r="T3471" s="36" t="s">
        <v>69</v>
      </c>
      <c r="U3471" s="36">
        <v>6</v>
      </c>
      <c r="V3471" s="36">
        <v>4</v>
      </c>
      <c r="W3471" s="36"/>
      <c r="X3471" s="36"/>
    </row>
    <row r="3472" spans="1:24" s="14" customFormat="1" ht="24.95" hidden="1" customHeight="1">
      <c r="A3472" s="36">
        <v>3467</v>
      </c>
      <c r="B3472" s="36" t="s">
        <v>7784</v>
      </c>
      <c r="C3472" s="36"/>
      <c r="D3472" s="36" t="s">
        <v>22</v>
      </c>
      <c r="E3472" s="126" t="s">
        <v>5294</v>
      </c>
      <c r="F3472" s="36" t="s">
        <v>4402</v>
      </c>
      <c r="G3472" s="36" t="s">
        <v>7781</v>
      </c>
      <c r="H3472" s="36" t="s">
        <v>7782</v>
      </c>
      <c r="I3472" s="36" t="s">
        <v>7783</v>
      </c>
      <c r="J3472" s="36" t="s">
        <v>7776</v>
      </c>
      <c r="K3472" s="36" t="s">
        <v>2457</v>
      </c>
      <c r="L3472" s="36" t="s">
        <v>40</v>
      </c>
      <c r="M3472" s="36" t="s">
        <v>7646</v>
      </c>
      <c r="N3472" s="36">
        <v>9</v>
      </c>
      <c r="O3472" s="36" t="s">
        <v>69</v>
      </c>
      <c r="P3472" s="36" t="s">
        <v>69</v>
      </c>
      <c r="Q3472" s="36" t="s">
        <v>69</v>
      </c>
      <c r="R3472" s="36" t="s">
        <v>69</v>
      </c>
      <c r="S3472" s="36" t="s">
        <v>44</v>
      </c>
      <c r="T3472" s="36" t="s">
        <v>69</v>
      </c>
      <c r="U3472" s="36" t="s">
        <v>69</v>
      </c>
      <c r="V3472" s="36" t="s">
        <v>69</v>
      </c>
      <c r="W3472" s="36" t="s">
        <v>69</v>
      </c>
      <c r="X3472" s="36"/>
    </row>
    <row r="3473" spans="1:24" s="14" customFormat="1" ht="24.95" hidden="1" customHeight="1">
      <c r="A3473" s="36">
        <v>3468</v>
      </c>
      <c r="B3473" s="36" t="s">
        <v>7785</v>
      </c>
      <c r="C3473" s="36" t="s">
        <v>33</v>
      </c>
      <c r="D3473" s="36"/>
      <c r="E3473" s="126" t="s">
        <v>7786</v>
      </c>
      <c r="F3473" s="36" t="s">
        <v>5671</v>
      </c>
      <c r="G3473" s="36" t="s">
        <v>48</v>
      </c>
      <c r="H3473" s="36" t="s">
        <v>4055</v>
      </c>
      <c r="I3473" s="36" t="s">
        <v>7787</v>
      </c>
      <c r="J3473" s="36" t="s">
        <v>7788</v>
      </c>
      <c r="K3473" s="36" t="s">
        <v>1819</v>
      </c>
      <c r="L3473" s="36" t="s">
        <v>40</v>
      </c>
      <c r="M3473" s="36" t="s">
        <v>7789</v>
      </c>
      <c r="N3473" s="36">
        <v>12</v>
      </c>
      <c r="O3473" s="36" t="s">
        <v>69</v>
      </c>
      <c r="P3473" s="36" t="s">
        <v>69</v>
      </c>
      <c r="Q3473" s="36" t="s">
        <v>69</v>
      </c>
      <c r="R3473" s="36" t="s">
        <v>69</v>
      </c>
      <c r="S3473" s="36" t="s">
        <v>44</v>
      </c>
      <c r="T3473" s="36" t="s">
        <v>69</v>
      </c>
      <c r="U3473" s="36" t="s">
        <v>69</v>
      </c>
      <c r="V3473" s="36" t="s">
        <v>69</v>
      </c>
      <c r="W3473" s="36" t="s">
        <v>69</v>
      </c>
      <c r="X3473" s="36"/>
    </row>
    <row r="3474" spans="1:24" s="14" customFormat="1" ht="24.95" hidden="1" customHeight="1">
      <c r="A3474" s="36">
        <v>3469</v>
      </c>
      <c r="B3474" s="36" t="s">
        <v>7724</v>
      </c>
      <c r="C3474" s="36"/>
      <c r="D3474" s="36" t="s">
        <v>22</v>
      </c>
      <c r="E3474" s="126" t="s">
        <v>7790</v>
      </c>
      <c r="F3474" s="36" t="s">
        <v>5907</v>
      </c>
      <c r="G3474" s="36" t="s">
        <v>7791</v>
      </c>
      <c r="H3474" s="36" t="s">
        <v>2181</v>
      </c>
      <c r="I3474" s="36" t="s">
        <v>2496</v>
      </c>
      <c r="J3474" s="36" t="s">
        <v>7788</v>
      </c>
      <c r="K3474" s="36" t="s">
        <v>7101</v>
      </c>
      <c r="L3474" s="36" t="s">
        <v>40</v>
      </c>
      <c r="M3474" s="36" t="s">
        <v>7646</v>
      </c>
      <c r="N3474" s="36">
        <v>12</v>
      </c>
      <c r="O3474" s="36" t="s">
        <v>69</v>
      </c>
      <c r="P3474" s="36" t="s">
        <v>69</v>
      </c>
      <c r="Q3474" s="36" t="s">
        <v>69</v>
      </c>
      <c r="R3474" s="36" t="s">
        <v>69</v>
      </c>
      <c r="S3474" s="36" t="s">
        <v>125</v>
      </c>
      <c r="T3474" s="36" t="s">
        <v>69</v>
      </c>
      <c r="U3474" s="36" t="s">
        <v>69</v>
      </c>
      <c r="V3474" s="36" t="s">
        <v>69</v>
      </c>
      <c r="W3474" s="36" t="s">
        <v>69</v>
      </c>
      <c r="X3474" s="36"/>
    </row>
    <row r="3475" spans="1:24" s="14" customFormat="1" ht="24.95" hidden="1" customHeight="1">
      <c r="A3475" s="36">
        <v>3470</v>
      </c>
      <c r="B3475" s="36" t="s">
        <v>843</v>
      </c>
      <c r="C3475" s="36"/>
      <c r="D3475" s="36" t="s">
        <v>22</v>
      </c>
      <c r="E3475" s="126" t="s">
        <v>7792</v>
      </c>
      <c r="F3475" s="36" t="s">
        <v>5833</v>
      </c>
      <c r="G3475" s="36" t="s">
        <v>48</v>
      </c>
      <c r="H3475" s="36" t="s">
        <v>7793</v>
      </c>
      <c r="I3475" s="36" t="s">
        <v>7464</v>
      </c>
      <c r="J3475" s="36" t="s">
        <v>7794</v>
      </c>
      <c r="K3475" s="36" t="s">
        <v>132</v>
      </c>
      <c r="L3475" s="36" t="s">
        <v>40</v>
      </c>
      <c r="M3475" s="36" t="s">
        <v>2833</v>
      </c>
      <c r="N3475" s="36">
        <v>3</v>
      </c>
      <c r="O3475" s="36" t="s">
        <v>69</v>
      </c>
      <c r="P3475" s="36" t="s">
        <v>69</v>
      </c>
      <c r="Q3475" s="36" t="s">
        <v>69</v>
      </c>
      <c r="R3475" s="36" t="s">
        <v>69</v>
      </c>
      <c r="S3475" s="36" t="s">
        <v>44</v>
      </c>
      <c r="T3475" s="36" t="s">
        <v>69</v>
      </c>
      <c r="U3475" s="36" t="s">
        <v>69</v>
      </c>
      <c r="V3475" s="36" t="s">
        <v>69</v>
      </c>
      <c r="W3475" s="36" t="s">
        <v>69</v>
      </c>
      <c r="X3475" s="36"/>
    </row>
    <row r="3476" spans="1:24" s="14" customFormat="1" ht="24.95" hidden="1" customHeight="1">
      <c r="A3476" s="36">
        <v>3471</v>
      </c>
      <c r="B3476" s="36" t="s">
        <v>1043</v>
      </c>
      <c r="C3476" s="36"/>
      <c r="D3476" s="36" t="s">
        <v>22</v>
      </c>
      <c r="E3476" s="126" t="s">
        <v>7795</v>
      </c>
      <c r="F3476" s="36" t="s">
        <v>5842</v>
      </c>
      <c r="G3476" s="36" t="s">
        <v>48</v>
      </c>
      <c r="H3476" s="36" t="s">
        <v>7793</v>
      </c>
      <c r="I3476" s="36" t="s">
        <v>7464</v>
      </c>
      <c r="J3476" s="36" t="s">
        <v>7796</v>
      </c>
      <c r="K3476" s="36" t="s">
        <v>132</v>
      </c>
      <c r="L3476" s="36" t="s">
        <v>40</v>
      </c>
      <c r="M3476" s="36" t="s">
        <v>2833</v>
      </c>
      <c r="N3476" s="36">
        <v>2</v>
      </c>
      <c r="O3476" s="36" t="s">
        <v>69</v>
      </c>
      <c r="P3476" s="36" t="s">
        <v>69</v>
      </c>
      <c r="Q3476" s="36" t="s">
        <v>69</v>
      </c>
      <c r="R3476" s="36" t="s">
        <v>69</v>
      </c>
      <c r="S3476" s="36" t="s">
        <v>44</v>
      </c>
      <c r="T3476" s="36" t="s">
        <v>69</v>
      </c>
      <c r="U3476" s="36" t="s">
        <v>69</v>
      </c>
      <c r="V3476" s="36" t="s">
        <v>69</v>
      </c>
      <c r="W3476" s="36" t="s">
        <v>69</v>
      </c>
      <c r="X3476" s="36"/>
    </row>
    <row r="3477" spans="1:24" s="14" customFormat="1" ht="24.95" hidden="1" customHeight="1">
      <c r="A3477" s="36">
        <v>3472</v>
      </c>
      <c r="B3477" s="36" t="s">
        <v>5178</v>
      </c>
      <c r="C3477" s="36"/>
      <c r="D3477" s="36" t="s">
        <v>22</v>
      </c>
      <c r="E3477" s="126" t="s">
        <v>7797</v>
      </c>
      <c r="F3477" s="36" t="s">
        <v>5802</v>
      </c>
      <c r="G3477" s="36" t="s">
        <v>48</v>
      </c>
      <c r="H3477" s="36" t="s">
        <v>7793</v>
      </c>
      <c r="I3477" s="36" t="s">
        <v>7464</v>
      </c>
      <c r="J3477" s="36" t="s">
        <v>7798</v>
      </c>
      <c r="K3477" s="36" t="s">
        <v>132</v>
      </c>
      <c r="L3477" s="36" t="s">
        <v>40</v>
      </c>
      <c r="M3477" s="36" t="s">
        <v>43</v>
      </c>
      <c r="N3477" s="36" t="s">
        <v>43</v>
      </c>
      <c r="O3477" s="36" t="s">
        <v>69</v>
      </c>
      <c r="P3477" s="36" t="s">
        <v>69</v>
      </c>
      <c r="Q3477" s="36" t="s">
        <v>69</v>
      </c>
      <c r="R3477" s="36" t="s">
        <v>69</v>
      </c>
      <c r="S3477" s="36" t="s">
        <v>44</v>
      </c>
      <c r="T3477" s="36" t="s">
        <v>69</v>
      </c>
      <c r="U3477" s="36" t="s">
        <v>69</v>
      </c>
      <c r="V3477" s="36" t="s">
        <v>69</v>
      </c>
      <c r="W3477" s="36">
        <v>6</v>
      </c>
      <c r="X3477" s="36"/>
    </row>
    <row r="3478" spans="1:24" s="14" customFormat="1" ht="24.95" hidden="1" customHeight="1">
      <c r="A3478" s="36">
        <v>3473</v>
      </c>
      <c r="B3478" s="36" t="s">
        <v>215</v>
      </c>
      <c r="C3478" s="36"/>
      <c r="D3478" s="36" t="s">
        <v>22</v>
      </c>
      <c r="E3478" s="126" t="s">
        <v>7799</v>
      </c>
      <c r="F3478" s="36" t="s">
        <v>5896</v>
      </c>
      <c r="G3478" s="36" t="s">
        <v>48</v>
      </c>
      <c r="H3478" s="36" t="s">
        <v>267</v>
      </c>
      <c r="I3478" s="36" t="s">
        <v>433</v>
      </c>
      <c r="J3478" s="36" t="s">
        <v>7800</v>
      </c>
      <c r="K3478" s="36" t="s">
        <v>160</v>
      </c>
      <c r="L3478" s="36" t="s">
        <v>40</v>
      </c>
      <c r="M3478" s="36" t="s">
        <v>7801</v>
      </c>
      <c r="N3478" s="36">
        <v>2</v>
      </c>
      <c r="O3478" s="36" t="s">
        <v>69</v>
      </c>
      <c r="P3478" s="36" t="s">
        <v>69</v>
      </c>
      <c r="Q3478" s="36" t="s">
        <v>69</v>
      </c>
      <c r="R3478" s="36" t="s">
        <v>69</v>
      </c>
      <c r="S3478" s="36" t="s">
        <v>44</v>
      </c>
      <c r="T3478" s="36" t="s">
        <v>69</v>
      </c>
      <c r="U3478" s="36" t="s">
        <v>69</v>
      </c>
      <c r="V3478" s="36" t="s">
        <v>69</v>
      </c>
      <c r="W3478" s="36" t="s">
        <v>69</v>
      </c>
      <c r="X3478" s="36"/>
    </row>
    <row r="3479" spans="1:24" s="14" customFormat="1" ht="24.95" hidden="1" customHeight="1">
      <c r="A3479" s="36">
        <v>3474</v>
      </c>
      <c r="B3479" s="36" t="s">
        <v>1158</v>
      </c>
      <c r="C3479" s="36"/>
      <c r="D3479" s="36" t="s">
        <v>22</v>
      </c>
      <c r="E3479" s="126" t="s">
        <v>6326</v>
      </c>
      <c r="F3479" s="36" t="s">
        <v>5601</v>
      </c>
      <c r="G3479" s="36" t="s">
        <v>48</v>
      </c>
      <c r="H3479" s="36" t="s">
        <v>267</v>
      </c>
      <c r="I3479" s="36" t="s">
        <v>433</v>
      </c>
      <c r="J3479" s="36" t="s">
        <v>7763</v>
      </c>
      <c r="K3479" s="36" t="s">
        <v>160</v>
      </c>
      <c r="L3479" s="36" t="s">
        <v>40</v>
      </c>
      <c r="M3479" s="36" t="s">
        <v>7801</v>
      </c>
      <c r="N3479" s="36" t="s">
        <v>1832</v>
      </c>
      <c r="O3479" s="36" t="s">
        <v>69</v>
      </c>
      <c r="P3479" s="36" t="s">
        <v>69</v>
      </c>
      <c r="Q3479" s="36" t="s">
        <v>69</v>
      </c>
      <c r="R3479" s="36" t="s">
        <v>69</v>
      </c>
      <c r="S3479" s="36" t="s">
        <v>44</v>
      </c>
      <c r="T3479" s="36" t="s">
        <v>69</v>
      </c>
      <c r="U3479" s="36" t="s">
        <v>69</v>
      </c>
      <c r="V3479" s="36" t="s">
        <v>69</v>
      </c>
      <c r="W3479" s="36" t="s">
        <v>69</v>
      </c>
      <c r="X3479" s="36"/>
    </row>
    <row r="3480" spans="1:24" s="14" customFormat="1" ht="24.95" hidden="1" customHeight="1">
      <c r="A3480" s="36">
        <v>3475</v>
      </c>
      <c r="B3480" s="36" t="s">
        <v>7802</v>
      </c>
      <c r="C3480" s="36"/>
      <c r="D3480" s="36" t="s">
        <v>22</v>
      </c>
      <c r="E3480" s="126" t="s">
        <v>7803</v>
      </c>
      <c r="F3480" s="36" t="s">
        <v>5691</v>
      </c>
      <c r="G3480" s="36" t="s">
        <v>48</v>
      </c>
      <c r="H3480" s="36" t="s">
        <v>7804</v>
      </c>
      <c r="I3480" s="36" t="s">
        <v>6017</v>
      </c>
      <c r="J3480" s="36" t="s">
        <v>7805</v>
      </c>
      <c r="K3480" s="36" t="s">
        <v>142</v>
      </c>
      <c r="L3480" s="36" t="s">
        <v>232</v>
      </c>
      <c r="M3480" s="36" t="s">
        <v>7806</v>
      </c>
      <c r="N3480" s="36">
        <v>7</v>
      </c>
      <c r="O3480" s="36" t="s">
        <v>69</v>
      </c>
      <c r="P3480" s="36" t="s">
        <v>69</v>
      </c>
      <c r="Q3480" s="36" t="s">
        <v>69</v>
      </c>
      <c r="R3480" s="36" t="s">
        <v>69</v>
      </c>
      <c r="S3480" s="36" t="s">
        <v>44</v>
      </c>
      <c r="T3480" s="36" t="s">
        <v>69</v>
      </c>
      <c r="U3480" s="36" t="s">
        <v>69</v>
      </c>
      <c r="V3480" s="36" t="s">
        <v>69</v>
      </c>
      <c r="W3480" s="36" t="s">
        <v>69</v>
      </c>
      <c r="X3480" s="36"/>
    </row>
    <row r="3481" spans="1:24" s="14" customFormat="1" ht="24.95" hidden="1" customHeight="1">
      <c r="A3481" s="36">
        <v>3476</v>
      </c>
      <c r="B3481" s="36" t="s">
        <v>2384</v>
      </c>
      <c r="C3481" s="36"/>
      <c r="D3481" s="36" t="s">
        <v>22</v>
      </c>
      <c r="E3481" s="126" t="s">
        <v>2813</v>
      </c>
      <c r="F3481" s="36" t="s">
        <v>5616</v>
      </c>
      <c r="G3481" s="36" t="s">
        <v>48</v>
      </c>
      <c r="H3481" s="36" t="s">
        <v>7804</v>
      </c>
      <c r="I3481" s="36" t="s">
        <v>6017</v>
      </c>
      <c r="J3481" s="36" t="s">
        <v>7805</v>
      </c>
      <c r="K3481" s="36" t="s">
        <v>142</v>
      </c>
      <c r="L3481" s="36" t="s">
        <v>232</v>
      </c>
      <c r="M3481" s="36" t="s">
        <v>7806</v>
      </c>
      <c r="N3481" s="36">
        <v>5</v>
      </c>
      <c r="O3481" s="36" t="s">
        <v>69</v>
      </c>
      <c r="P3481" s="36" t="s">
        <v>69</v>
      </c>
      <c r="Q3481" s="36" t="s">
        <v>69</v>
      </c>
      <c r="R3481" s="36" t="s">
        <v>69</v>
      </c>
      <c r="S3481" s="36" t="s">
        <v>44</v>
      </c>
      <c r="T3481" s="36" t="s">
        <v>69</v>
      </c>
      <c r="U3481" s="36" t="s">
        <v>69</v>
      </c>
      <c r="V3481" s="36" t="s">
        <v>69</v>
      </c>
      <c r="W3481" s="36" t="s">
        <v>69</v>
      </c>
      <c r="X3481" s="36"/>
    </row>
    <row r="3482" spans="1:24" s="14" customFormat="1" ht="24.95" hidden="1" customHeight="1">
      <c r="A3482" s="36">
        <v>3477</v>
      </c>
      <c r="B3482" s="36" t="s">
        <v>6842</v>
      </c>
      <c r="C3482" s="36"/>
      <c r="D3482" s="36" t="s">
        <v>22</v>
      </c>
      <c r="E3482" s="126" t="s">
        <v>7807</v>
      </c>
      <c r="F3482" s="36" t="s">
        <v>5738</v>
      </c>
      <c r="G3482" s="36" t="s">
        <v>3041</v>
      </c>
      <c r="H3482" s="36" t="s">
        <v>7808</v>
      </c>
      <c r="I3482" s="36" t="s">
        <v>7809</v>
      </c>
      <c r="J3482" s="36" t="s">
        <v>7810</v>
      </c>
      <c r="K3482" s="36" t="s">
        <v>132</v>
      </c>
      <c r="L3482" s="36" t="s">
        <v>40</v>
      </c>
      <c r="M3482" s="36" t="s">
        <v>7811</v>
      </c>
      <c r="N3482" s="36">
        <v>9</v>
      </c>
      <c r="O3482" s="36" t="s">
        <v>69</v>
      </c>
      <c r="P3482" s="36" t="s">
        <v>69</v>
      </c>
      <c r="Q3482" s="36" t="s">
        <v>69</v>
      </c>
      <c r="R3482" s="36" t="s">
        <v>69</v>
      </c>
      <c r="S3482" s="36" t="s">
        <v>62</v>
      </c>
      <c r="T3482" s="36" t="s">
        <v>69</v>
      </c>
      <c r="U3482" s="36" t="s">
        <v>69</v>
      </c>
      <c r="V3482" s="36" t="s">
        <v>69</v>
      </c>
      <c r="W3482" s="36" t="s">
        <v>69</v>
      </c>
      <c r="X3482" s="36"/>
    </row>
    <row r="3483" spans="1:24" s="14" customFormat="1" ht="24.95" hidden="1" customHeight="1">
      <c r="A3483" s="36">
        <v>3478</v>
      </c>
      <c r="B3483" s="36" t="s">
        <v>7812</v>
      </c>
      <c r="C3483" s="36"/>
      <c r="D3483" s="36" t="s">
        <v>22</v>
      </c>
      <c r="E3483" s="126" t="s">
        <v>7813</v>
      </c>
      <c r="F3483" s="36" t="s">
        <v>5842</v>
      </c>
      <c r="G3483" s="36" t="s">
        <v>48</v>
      </c>
      <c r="H3483" s="36" t="s">
        <v>2925</v>
      </c>
      <c r="I3483" s="36" t="s">
        <v>7814</v>
      </c>
      <c r="J3483" s="36" t="s">
        <v>7815</v>
      </c>
      <c r="K3483" s="36" t="s">
        <v>160</v>
      </c>
      <c r="L3483" s="36" t="s">
        <v>40</v>
      </c>
      <c r="M3483" s="36" t="s">
        <v>7816</v>
      </c>
      <c r="N3483" s="36">
        <v>1</v>
      </c>
      <c r="O3483" s="36" t="s">
        <v>69</v>
      </c>
      <c r="P3483" s="36" t="s">
        <v>69</v>
      </c>
      <c r="Q3483" s="36" t="s">
        <v>69</v>
      </c>
      <c r="R3483" s="36" t="s">
        <v>69</v>
      </c>
      <c r="S3483" s="36" t="s">
        <v>125</v>
      </c>
      <c r="T3483" s="36" t="s">
        <v>69</v>
      </c>
      <c r="U3483" s="36" t="s">
        <v>69</v>
      </c>
      <c r="V3483" s="36" t="s">
        <v>69</v>
      </c>
      <c r="W3483" s="36" t="s">
        <v>69</v>
      </c>
      <c r="X3483" s="36"/>
    </row>
    <row r="3484" spans="1:24" s="14" customFormat="1" ht="24.95" hidden="1" customHeight="1">
      <c r="A3484" s="36">
        <v>3479</v>
      </c>
      <c r="B3484" s="36" t="s">
        <v>90</v>
      </c>
      <c r="C3484" s="36"/>
      <c r="D3484" s="36" t="s">
        <v>22</v>
      </c>
      <c r="E3484" s="126" t="s">
        <v>7817</v>
      </c>
      <c r="F3484" s="36" t="s">
        <v>3119</v>
      </c>
      <c r="G3484" s="36" t="s">
        <v>48</v>
      </c>
      <c r="H3484" s="36" t="s">
        <v>2925</v>
      </c>
      <c r="I3484" s="36" t="s">
        <v>7814</v>
      </c>
      <c r="J3484" s="36" t="s">
        <v>7815</v>
      </c>
      <c r="K3484" s="36" t="s">
        <v>160</v>
      </c>
      <c r="L3484" s="36" t="s">
        <v>40</v>
      </c>
      <c r="M3484" s="36" t="s">
        <v>7818</v>
      </c>
      <c r="N3484" s="36" t="s">
        <v>133</v>
      </c>
      <c r="O3484" s="36" t="s">
        <v>69</v>
      </c>
      <c r="P3484" s="36" t="s">
        <v>69</v>
      </c>
      <c r="Q3484" s="36" t="s">
        <v>69</v>
      </c>
      <c r="R3484" s="36" t="s">
        <v>69</v>
      </c>
      <c r="S3484" s="36" t="s">
        <v>125</v>
      </c>
      <c r="T3484" s="36" t="s">
        <v>69</v>
      </c>
      <c r="U3484" s="36" t="s">
        <v>69</v>
      </c>
      <c r="V3484" s="36" t="s">
        <v>69</v>
      </c>
      <c r="W3484" s="36" t="s">
        <v>69</v>
      </c>
      <c r="X3484" s="36"/>
    </row>
    <row r="3485" spans="1:24" s="14" customFormat="1" ht="24.95" hidden="1" customHeight="1">
      <c r="A3485" s="36">
        <v>3480</v>
      </c>
      <c r="B3485" s="36" t="s">
        <v>7819</v>
      </c>
      <c r="C3485" s="36"/>
      <c r="D3485" s="36" t="s">
        <v>22</v>
      </c>
      <c r="E3485" s="126" t="s">
        <v>7820</v>
      </c>
      <c r="F3485" s="36" t="s">
        <v>5616</v>
      </c>
      <c r="G3485" s="36" t="s">
        <v>3048</v>
      </c>
      <c r="H3485" s="36" t="s">
        <v>1993</v>
      </c>
      <c r="I3485" s="36" t="s">
        <v>154</v>
      </c>
      <c r="J3485" s="36" t="s">
        <v>7821</v>
      </c>
      <c r="K3485" s="36" t="s">
        <v>3463</v>
      </c>
      <c r="L3485" s="36" t="s">
        <v>40</v>
      </c>
      <c r="M3485" s="36" t="s">
        <v>7811</v>
      </c>
      <c r="N3485" s="36">
        <v>4</v>
      </c>
      <c r="O3485" s="36" t="s">
        <v>69</v>
      </c>
      <c r="P3485" s="36" t="s">
        <v>69</v>
      </c>
      <c r="Q3485" s="36" t="s">
        <v>69</v>
      </c>
      <c r="R3485" s="36" t="s">
        <v>69</v>
      </c>
      <c r="S3485" s="36" t="s">
        <v>44</v>
      </c>
      <c r="T3485" s="36" t="s">
        <v>69</v>
      </c>
      <c r="U3485" s="36" t="s">
        <v>69</v>
      </c>
      <c r="V3485" s="36" t="s">
        <v>69</v>
      </c>
      <c r="W3485" s="36" t="s">
        <v>69</v>
      </c>
      <c r="X3485" s="36"/>
    </row>
    <row r="3486" spans="1:24" s="14" customFormat="1" ht="24.95" hidden="1" customHeight="1">
      <c r="A3486" s="36">
        <v>3481</v>
      </c>
      <c r="B3486" s="36" t="s">
        <v>177</v>
      </c>
      <c r="C3486" s="36"/>
      <c r="D3486" s="36" t="s">
        <v>22</v>
      </c>
      <c r="E3486" s="126" t="s">
        <v>7822</v>
      </c>
      <c r="F3486" s="36" t="s">
        <v>5833</v>
      </c>
      <c r="G3486" s="36" t="s">
        <v>48</v>
      </c>
      <c r="H3486" s="36" t="s">
        <v>1993</v>
      </c>
      <c r="I3486" s="36" t="s">
        <v>154</v>
      </c>
      <c r="J3486" s="36" t="s">
        <v>7821</v>
      </c>
      <c r="K3486" s="36" t="s">
        <v>3463</v>
      </c>
      <c r="L3486" s="36" t="s">
        <v>40</v>
      </c>
      <c r="M3486" s="36" t="s">
        <v>7811</v>
      </c>
      <c r="N3486" s="36">
        <v>3</v>
      </c>
      <c r="O3486" s="36" t="s">
        <v>69</v>
      </c>
      <c r="P3486" s="36" t="s">
        <v>69</v>
      </c>
      <c r="Q3486" s="36" t="s">
        <v>69</v>
      </c>
      <c r="R3486" s="36" t="s">
        <v>69</v>
      </c>
      <c r="S3486" s="36" t="s">
        <v>44</v>
      </c>
      <c r="T3486" s="36" t="s">
        <v>69</v>
      </c>
      <c r="U3486" s="36" t="s">
        <v>69</v>
      </c>
      <c r="V3486" s="36" t="s">
        <v>69</v>
      </c>
      <c r="W3486" s="36" t="s">
        <v>69</v>
      </c>
      <c r="X3486" s="36"/>
    </row>
    <row r="3487" spans="1:24" s="14" customFormat="1" ht="24.95" hidden="1" customHeight="1">
      <c r="A3487" s="36">
        <v>3482</v>
      </c>
      <c r="B3487" s="36" t="s">
        <v>1117</v>
      </c>
      <c r="C3487" s="36"/>
      <c r="D3487" s="36" t="s">
        <v>22</v>
      </c>
      <c r="E3487" s="126" t="s">
        <v>7823</v>
      </c>
      <c r="F3487" s="36" t="s">
        <v>5853</v>
      </c>
      <c r="G3487" s="36" t="s">
        <v>48</v>
      </c>
      <c r="H3487" s="36" t="s">
        <v>1993</v>
      </c>
      <c r="I3487" s="36" t="s">
        <v>154</v>
      </c>
      <c r="J3487" s="36" t="s">
        <v>7821</v>
      </c>
      <c r="K3487" s="36" t="s">
        <v>3463</v>
      </c>
      <c r="L3487" s="36" t="s">
        <v>40</v>
      </c>
      <c r="M3487" s="36" t="s">
        <v>7811</v>
      </c>
      <c r="N3487" s="36">
        <v>1</v>
      </c>
      <c r="O3487" s="36" t="s">
        <v>69</v>
      </c>
      <c r="P3487" s="36" t="s">
        <v>69</v>
      </c>
      <c r="Q3487" s="36" t="s">
        <v>69</v>
      </c>
      <c r="R3487" s="36" t="s">
        <v>69</v>
      </c>
      <c r="S3487" s="36" t="s">
        <v>44</v>
      </c>
      <c r="T3487" s="36" t="s">
        <v>69</v>
      </c>
      <c r="U3487" s="36" t="s">
        <v>69</v>
      </c>
      <c r="V3487" s="36" t="s">
        <v>69</v>
      </c>
      <c r="W3487" s="36" t="s">
        <v>69</v>
      </c>
      <c r="X3487" s="36"/>
    </row>
    <row r="3488" spans="1:24" s="14" customFormat="1" ht="24.95" hidden="1" customHeight="1">
      <c r="A3488" s="36">
        <v>3483</v>
      </c>
      <c r="B3488" s="36" t="s">
        <v>7824</v>
      </c>
      <c r="C3488" s="36"/>
      <c r="D3488" s="36" t="s">
        <v>22</v>
      </c>
      <c r="E3488" s="126" t="s">
        <v>7825</v>
      </c>
      <c r="F3488" s="36" t="s">
        <v>5769</v>
      </c>
      <c r="G3488" s="36" t="s">
        <v>120</v>
      </c>
      <c r="H3488" s="36" t="s">
        <v>7826</v>
      </c>
      <c r="I3488" s="36" t="s">
        <v>3069</v>
      </c>
      <c r="J3488" s="36" t="s">
        <v>7827</v>
      </c>
      <c r="K3488" s="36" t="s">
        <v>3463</v>
      </c>
      <c r="L3488" s="36" t="s">
        <v>40</v>
      </c>
      <c r="M3488" s="36" t="s">
        <v>7646</v>
      </c>
      <c r="N3488" s="36">
        <v>5</v>
      </c>
      <c r="O3488" s="36" t="s">
        <v>69</v>
      </c>
      <c r="P3488" s="36" t="s">
        <v>69</v>
      </c>
      <c r="Q3488" s="36" t="s">
        <v>69</v>
      </c>
      <c r="R3488" s="36" t="s">
        <v>69</v>
      </c>
      <c r="S3488" s="36" t="s">
        <v>44</v>
      </c>
      <c r="T3488" s="36" t="s">
        <v>69</v>
      </c>
      <c r="U3488" s="36" t="s">
        <v>69</v>
      </c>
      <c r="V3488" s="36" t="s">
        <v>69</v>
      </c>
      <c r="W3488" s="36" t="s">
        <v>69</v>
      </c>
      <c r="X3488" s="36"/>
    </row>
    <row r="3489" spans="1:24" s="14" customFormat="1" ht="24.95" hidden="1" customHeight="1">
      <c r="A3489" s="36">
        <v>3484</v>
      </c>
      <c r="B3489" s="36" t="s">
        <v>7828</v>
      </c>
      <c r="C3489" s="36"/>
      <c r="D3489" s="36" t="s">
        <v>22</v>
      </c>
      <c r="E3489" s="126" t="s">
        <v>4072</v>
      </c>
      <c r="F3489" s="36" t="s">
        <v>5853</v>
      </c>
      <c r="G3489" s="36" t="s">
        <v>48</v>
      </c>
      <c r="H3489" s="36" t="s">
        <v>7826</v>
      </c>
      <c r="I3489" s="36" t="s">
        <v>3069</v>
      </c>
      <c r="J3489" s="36" t="s">
        <v>7827</v>
      </c>
      <c r="K3489" s="36" t="s">
        <v>3463</v>
      </c>
      <c r="L3489" s="36" t="s">
        <v>40</v>
      </c>
      <c r="M3489" s="36" t="s">
        <v>7829</v>
      </c>
      <c r="N3489" s="36">
        <v>2</v>
      </c>
      <c r="O3489" s="36" t="s">
        <v>69</v>
      </c>
      <c r="P3489" s="36" t="s">
        <v>69</v>
      </c>
      <c r="Q3489" s="36" t="s">
        <v>69</v>
      </c>
      <c r="R3489" s="36" t="s">
        <v>69</v>
      </c>
      <c r="S3489" s="36" t="s">
        <v>44</v>
      </c>
      <c r="T3489" s="36" t="s">
        <v>69</v>
      </c>
      <c r="U3489" s="36" t="s">
        <v>69</v>
      </c>
      <c r="V3489" s="36" t="s">
        <v>69</v>
      </c>
      <c r="W3489" s="36" t="s">
        <v>69</v>
      </c>
      <c r="X3489" s="36"/>
    </row>
    <row r="3490" spans="1:24" s="14" customFormat="1" ht="24.95" hidden="1" customHeight="1">
      <c r="A3490" s="36">
        <v>3485</v>
      </c>
      <c r="B3490" s="36" t="s">
        <v>7830</v>
      </c>
      <c r="C3490" s="36"/>
      <c r="D3490" s="36" t="s">
        <v>22</v>
      </c>
      <c r="E3490" s="126" t="s">
        <v>7831</v>
      </c>
      <c r="F3490" s="36" t="s">
        <v>5769</v>
      </c>
      <c r="G3490" s="36" t="s">
        <v>120</v>
      </c>
      <c r="H3490" s="36" t="s">
        <v>945</v>
      </c>
      <c r="I3490" s="36" t="s">
        <v>365</v>
      </c>
      <c r="J3490" s="36" t="s">
        <v>7827</v>
      </c>
      <c r="K3490" s="36" t="s">
        <v>3463</v>
      </c>
      <c r="L3490" s="36" t="s">
        <v>40</v>
      </c>
      <c r="M3490" s="36" t="s">
        <v>7829</v>
      </c>
      <c r="N3490" s="36">
        <v>5</v>
      </c>
      <c r="O3490" s="36" t="s">
        <v>69</v>
      </c>
      <c r="P3490" s="36" t="s">
        <v>69</v>
      </c>
      <c r="Q3490" s="36" t="s">
        <v>69</v>
      </c>
      <c r="R3490" s="36" t="s">
        <v>69</v>
      </c>
      <c r="S3490" s="36" t="s">
        <v>44</v>
      </c>
      <c r="T3490" s="36" t="s">
        <v>69</v>
      </c>
      <c r="U3490" s="36" t="s">
        <v>69</v>
      </c>
      <c r="V3490" s="36" t="s">
        <v>69</v>
      </c>
      <c r="W3490" s="36" t="s">
        <v>69</v>
      </c>
      <c r="X3490" s="36"/>
    </row>
    <row r="3491" spans="1:24" s="14" customFormat="1" ht="24.95" hidden="1" customHeight="1">
      <c r="A3491" s="36">
        <v>3486</v>
      </c>
      <c r="B3491" s="36" t="s">
        <v>3107</v>
      </c>
      <c r="C3491" s="36"/>
      <c r="D3491" s="36" t="s">
        <v>22</v>
      </c>
      <c r="E3491" s="126" t="s">
        <v>1886</v>
      </c>
      <c r="F3491" s="36" t="s">
        <v>5616</v>
      </c>
      <c r="G3491" s="36" t="s">
        <v>57</v>
      </c>
      <c r="H3491" s="36" t="s">
        <v>2043</v>
      </c>
      <c r="I3491" s="36" t="s">
        <v>3329</v>
      </c>
      <c r="J3491" s="36" t="s">
        <v>7832</v>
      </c>
      <c r="K3491" s="36" t="s">
        <v>3463</v>
      </c>
      <c r="L3491" s="36" t="s">
        <v>40</v>
      </c>
      <c r="M3491" s="36" t="s">
        <v>7833</v>
      </c>
      <c r="N3491" s="36">
        <v>4</v>
      </c>
      <c r="O3491" s="36" t="s">
        <v>69</v>
      </c>
      <c r="P3491" s="36" t="s">
        <v>69</v>
      </c>
      <c r="Q3491" s="36" t="s">
        <v>69</v>
      </c>
      <c r="R3491" s="36" t="s">
        <v>69</v>
      </c>
      <c r="S3491" s="36" t="s">
        <v>62</v>
      </c>
      <c r="T3491" s="36" t="s">
        <v>69</v>
      </c>
      <c r="U3491" s="36" t="s">
        <v>69</v>
      </c>
      <c r="V3491" s="36" t="s">
        <v>69</v>
      </c>
      <c r="W3491" s="36" t="s">
        <v>69</v>
      </c>
      <c r="X3491" s="36"/>
    </row>
    <row r="3492" spans="1:24" s="14" customFormat="1" ht="24.95" hidden="1" customHeight="1">
      <c r="A3492" s="36">
        <v>3487</v>
      </c>
      <c r="B3492" s="36" t="s">
        <v>1184</v>
      </c>
      <c r="C3492" s="36" t="s">
        <v>33</v>
      </c>
      <c r="D3492" s="36"/>
      <c r="E3492" s="126" t="s">
        <v>7834</v>
      </c>
      <c r="F3492" s="36" t="s">
        <v>5842</v>
      </c>
      <c r="G3492" s="36" t="s">
        <v>7835</v>
      </c>
      <c r="H3492" s="36" t="s">
        <v>2043</v>
      </c>
      <c r="I3492" s="36" t="s">
        <v>3329</v>
      </c>
      <c r="J3492" s="36" t="s">
        <v>7832</v>
      </c>
      <c r="K3492" s="36" t="s">
        <v>3463</v>
      </c>
      <c r="L3492" s="36" t="s">
        <v>40</v>
      </c>
      <c r="M3492" s="36" t="s">
        <v>7646</v>
      </c>
      <c r="N3492" s="36">
        <v>1</v>
      </c>
      <c r="O3492" s="36" t="s">
        <v>69</v>
      </c>
      <c r="P3492" s="36" t="s">
        <v>69</v>
      </c>
      <c r="Q3492" s="36" t="s">
        <v>69</v>
      </c>
      <c r="R3492" s="36" t="s">
        <v>69</v>
      </c>
      <c r="S3492" s="36" t="s">
        <v>62</v>
      </c>
      <c r="T3492" s="36" t="s">
        <v>69</v>
      </c>
      <c r="U3492" s="36" t="s">
        <v>69</v>
      </c>
      <c r="V3492" s="36" t="s">
        <v>69</v>
      </c>
      <c r="W3492" s="36" t="s">
        <v>69</v>
      </c>
      <c r="X3492" s="36"/>
    </row>
    <row r="3493" spans="1:24" s="14" customFormat="1" ht="24.95" hidden="1" customHeight="1">
      <c r="A3493" s="36">
        <v>3488</v>
      </c>
      <c r="B3493" s="36" t="s">
        <v>633</v>
      </c>
      <c r="C3493" s="36" t="s">
        <v>33</v>
      </c>
      <c r="D3493" s="36"/>
      <c r="E3493" s="126" t="s">
        <v>7836</v>
      </c>
      <c r="F3493" s="36" t="s">
        <v>5601</v>
      </c>
      <c r="G3493" s="36" t="s">
        <v>7837</v>
      </c>
      <c r="H3493" s="36" t="s">
        <v>7838</v>
      </c>
      <c r="I3493" s="36" t="s">
        <v>930</v>
      </c>
      <c r="J3493" s="36" t="s">
        <v>7832</v>
      </c>
      <c r="K3493" s="36" t="s">
        <v>7101</v>
      </c>
      <c r="L3493" s="36" t="s">
        <v>40</v>
      </c>
      <c r="M3493" s="36" t="s">
        <v>7777</v>
      </c>
      <c r="N3493" s="36" t="s">
        <v>244</v>
      </c>
      <c r="O3493" s="36" t="s">
        <v>69</v>
      </c>
      <c r="P3493" s="36" t="s">
        <v>69</v>
      </c>
      <c r="Q3493" s="36" t="s">
        <v>69</v>
      </c>
      <c r="R3493" s="36" t="s">
        <v>69</v>
      </c>
      <c r="S3493" s="36" t="s">
        <v>125</v>
      </c>
      <c r="T3493" s="36" t="s">
        <v>69</v>
      </c>
      <c r="U3493" s="36" t="s">
        <v>69</v>
      </c>
      <c r="V3493" s="36" t="s">
        <v>69</v>
      </c>
      <c r="W3493" s="36" t="s">
        <v>69</v>
      </c>
      <c r="X3493" s="36"/>
    </row>
    <row r="3494" spans="1:24" s="14" customFormat="1" ht="24.95" hidden="1" customHeight="1">
      <c r="A3494" s="36">
        <v>3489</v>
      </c>
      <c r="B3494" s="36" t="s">
        <v>7839</v>
      </c>
      <c r="C3494" s="36" t="s">
        <v>33</v>
      </c>
      <c r="D3494" s="36"/>
      <c r="E3494" s="126" t="s">
        <v>3978</v>
      </c>
      <c r="F3494" s="36" t="s">
        <v>3119</v>
      </c>
      <c r="G3494" s="36" t="s">
        <v>7837</v>
      </c>
      <c r="H3494" s="36" t="s">
        <v>7838</v>
      </c>
      <c r="I3494" s="36" t="s">
        <v>930</v>
      </c>
      <c r="J3494" s="36" t="s">
        <v>7832</v>
      </c>
      <c r="K3494" s="36" t="s">
        <v>7101</v>
      </c>
      <c r="L3494" s="36" t="s">
        <v>40</v>
      </c>
      <c r="M3494" s="36" t="s">
        <v>43</v>
      </c>
      <c r="N3494" s="36" t="s">
        <v>43</v>
      </c>
      <c r="O3494" s="36" t="s">
        <v>69</v>
      </c>
      <c r="P3494" s="36" t="s">
        <v>69</v>
      </c>
      <c r="Q3494" s="36" t="s">
        <v>69</v>
      </c>
      <c r="R3494" s="36" t="s">
        <v>69</v>
      </c>
      <c r="S3494" s="36" t="s">
        <v>125</v>
      </c>
      <c r="T3494" s="36" t="s">
        <v>69</v>
      </c>
      <c r="U3494" s="36" t="s">
        <v>69</v>
      </c>
      <c r="V3494" s="36" t="s">
        <v>69</v>
      </c>
      <c r="W3494" s="36">
        <v>6</v>
      </c>
      <c r="X3494" s="36"/>
    </row>
    <row r="3495" spans="1:24" s="14" customFormat="1" ht="24.95" hidden="1" customHeight="1">
      <c r="A3495" s="36">
        <v>3490</v>
      </c>
      <c r="B3495" s="36" t="s">
        <v>7768</v>
      </c>
      <c r="C3495" s="36"/>
      <c r="D3495" s="36" t="s">
        <v>22</v>
      </c>
      <c r="E3495" s="126" t="s">
        <v>7840</v>
      </c>
      <c r="F3495" s="36" t="s">
        <v>3119</v>
      </c>
      <c r="G3495" s="36" t="s">
        <v>7837</v>
      </c>
      <c r="H3495" s="36" t="s">
        <v>7838</v>
      </c>
      <c r="I3495" s="36" t="s">
        <v>930</v>
      </c>
      <c r="J3495" s="36" t="s">
        <v>7832</v>
      </c>
      <c r="K3495" s="36" t="s">
        <v>7101</v>
      </c>
      <c r="L3495" s="36" t="s">
        <v>40</v>
      </c>
      <c r="M3495" s="36" t="s">
        <v>43</v>
      </c>
      <c r="N3495" s="36" t="s">
        <v>43</v>
      </c>
      <c r="O3495" s="36" t="s">
        <v>69</v>
      </c>
      <c r="P3495" s="36" t="s">
        <v>69</v>
      </c>
      <c r="Q3495" s="36" t="s">
        <v>69</v>
      </c>
      <c r="R3495" s="36" t="s">
        <v>69</v>
      </c>
      <c r="S3495" s="36" t="s">
        <v>125</v>
      </c>
      <c r="T3495" s="36" t="s">
        <v>69</v>
      </c>
      <c r="U3495" s="36" t="s">
        <v>69</v>
      </c>
      <c r="V3495" s="36" t="s">
        <v>69</v>
      </c>
      <c r="W3495" s="36">
        <v>6</v>
      </c>
      <c r="X3495" s="36"/>
    </row>
    <row r="3496" spans="1:24" s="14" customFormat="1" ht="24.95" hidden="1" customHeight="1">
      <c r="A3496" s="36">
        <v>3491</v>
      </c>
      <c r="B3496" s="36" t="s">
        <v>7841</v>
      </c>
      <c r="C3496" s="36"/>
      <c r="D3496" s="36" t="s">
        <v>22</v>
      </c>
      <c r="E3496" s="126" t="s">
        <v>7842</v>
      </c>
      <c r="F3496" s="36" t="s">
        <v>3119</v>
      </c>
      <c r="G3496" s="36" t="s">
        <v>48</v>
      </c>
      <c r="H3496" s="36" t="s">
        <v>408</v>
      </c>
      <c r="I3496" s="36" t="s">
        <v>313</v>
      </c>
      <c r="J3496" s="36" t="s">
        <v>7843</v>
      </c>
      <c r="K3496" s="36" t="s">
        <v>3463</v>
      </c>
      <c r="L3496" s="36" t="s">
        <v>40</v>
      </c>
      <c r="M3496" s="36" t="s">
        <v>7844</v>
      </c>
      <c r="N3496" s="36" t="s">
        <v>43</v>
      </c>
      <c r="O3496" s="36" t="s">
        <v>69</v>
      </c>
      <c r="P3496" s="36" t="s">
        <v>69</v>
      </c>
      <c r="Q3496" s="36" t="s">
        <v>69</v>
      </c>
      <c r="R3496" s="36" t="s">
        <v>69</v>
      </c>
      <c r="S3496" s="36" t="s">
        <v>125</v>
      </c>
      <c r="T3496" s="36" t="s">
        <v>69</v>
      </c>
      <c r="U3496" s="36" t="s">
        <v>69</v>
      </c>
      <c r="V3496" s="36" t="s">
        <v>69</v>
      </c>
      <c r="W3496" s="36" t="s">
        <v>69</v>
      </c>
      <c r="X3496" s="36"/>
    </row>
    <row r="3497" spans="1:24" s="14" customFormat="1" ht="24.95" hidden="1" customHeight="1">
      <c r="A3497" s="36">
        <v>3492</v>
      </c>
      <c r="B3497" s="36" t="s">
        <v>980</v>
      </c>
      <c r="C3497" s="36"/>
      <c r="D3497" s="36" t="s">
        <v>22</v>
      </c>
      <c r="E3497" s="126" t="s">
        <v>7845</v>
      </c>
      <c r="F3497" s="36" t="s">
        <v>5802</v>
      </c>
      <c r="G3497" s="36" t="s">
        <v>48</v>
      </c>
      <c r="H3497" s="36" t="s">
        <v>408</v>
      </c>
      <c r="I3497" s="36" t="s">
        <v>313</v>
      </c>
      <c r="J3497" s="36" t="s">
        <v>7843</v>
      </c>
      <c r="K3497" s="36" t="s">
        <v>3463</v>
      </c>
      <c r="L3497" s="36" t="s">
        <v>40</v>
      </c>
      <c r="M3497" s="36" t="s">
        <v>43</v>
      </c>
      <c r="N3497" s="36" t="s">
        <v>43</v>
      </c>
      <c r="O3497" s="36" t="s">
        <v>69</v>
      </c>
      <c r="P3497" s="36" t="s">
        <v>69</v>
      </c>
      <c r="Q3497" s="36" t="s">
        <v>69</v>
      </c>
      <c r="R3497" s="36" t="s">
        <v>69</v>
      </c>
      <c r="S3497" s="36" t="s">
        <v>125</v>
      </c>
      <c r="T3497" s="36" t="s">
        <v>69</v>
      </c>
      <c r="U3497" s="36" t="s">
        <v>69</v>
      </c>
      <c r="V3497" s="36" t="s">
        <v>69</v>
      </c>
      <c r="W3497" s="36">
        <v>6</v>
      </c>
      <c r="X3497" s="36"/>
    </row>
    <row r="3498" spans="1:24" s="14" customFormat="1" ht="24.95" hidden="1" customHeight="1">
      <c r="A3498" s="36">
        <v>3493</v>
      </c>
      <c r="B3498" s="36" t="s">
        <v>7846</v>
      </c>
      <c r="C3498" s="36" t="s">
        <v>33</v>
      </c>
      <c r="D3498" s="36"/>
      <c r="E3498" s="126" t="s">
        <v>7847</v>
      </c>
      <c r="F3498" s="36" t="s">
        <v>5677</v>
      </c>
      <c r="G3498" s="36" t="s">
        <v>48</v>
      </c>
      <c r="H3498" s="36" t="s">
        <v>3638</v>
      </c>
      <c r="I3498" s="36" t="s">
        <v>7848</v>
      </c>
      <c r="J3498" s="36" t="s">
        <v>7849</v>
      </c>
      <c r="K3498" s="36" t="s">
        <v>1819</v>
      </c>
      <c r="L3498" s="36" t="s">
        <v>40</v>
      </c>
      <c r="M3498" s="36" t="s">
        <v>7818</v>
      </c>
      <c r="N3498" s="36">
        <v>8</v>
      </c>
      <c r="O3498" s="36" t="s">
        <v>69</v>
      </c>
      <c r="P3498" s="36" t="s">
        <v>69</v>
      </c>
      <c r="Q3498" s="36" t="s">
        <v>69</v>
      </c>
      <c r="R3498" s="36" t="s">
        <v>69</v>
      </c>
      <c r="S3498" s="36" t="s">
        <v>44</v>
      </c>
      <c r="T3498" s="36" t="s">
        <v>69</v>
      </c>
      <c r="U3498" s="36" t="s">
        <v>69</v>
      </c>
      <c r="V3498" s="36" t="s">
        <v>69</v>
      </c>
      <c r="W3498" s="36" t="s">
        <v>69</v>
      </c>
      <c r="X3498" s="36"/>
    </row>
    <row r="3499" spans="1:24" s="14" customFormat="1" ht="24.95" hidden="1" customHeight="1">
      <c r="A3499" s="36">
        <v>3494</v>
      </c>
      <c r="B3499" s="36" t="s">
        <v>2030</v>
      </c>
      <c r="C3499" s="36"/>
      <c r="D3499" s="36" t="s">
        <v>22</v>
      </c>
      <c r="E3499" s="126" t="s">
        <v>2891</v>
      </c>
      <c r="F3499" s="36" t="s">
        <v>5896</v>
      </c>
      <c r="G3499" s="36" t="s">
        <v>48</v>
      </c>
      <c r="H3499" s="36" t="s">
        <v>3638</v>
      </c>
      <c r="I3499" s="36" t="s">
        <v>7848</v>
      </c>
      <c r="J3499" s="36" t="s">
        <v>7849</v>
      </c>
      <c r="K3499" s="36" t="s">
        <v>1819</v>
      </c>
      <c r="L3499" s="36" t="s">
        <v>40</v>
      </c>
      <c r="M3499" s="36" t="s">
        <v>7818</v>
      </c>
      <c r="N3499" s="36">
        <v>3</v>
      </c>
      <c r="O3499" s="36" t="s">
        <v>69</v>
      </c>
      <c r="P3499" s="36" t="s">
        <v>69</v>
      </c>
      <c r="Q3499" s="36" t="s">
        <v>69</v>
      </c>
      <c r="R3499" s="36" t="s">
        <v>69</v>
      </c>
      <c r="S3499" s="36" t="s">
        <v>44</v>
      </c>
      <c r="T3499" s="36" t="s">
        <v>69</v>
      </c>
      <c r="U3499" s="36" t="s">
        <v>69</v>
      </c>
      <c r="V3499" s="36" t="s">
        <v>69</v>
      </c>
      <c r="W3499" s="36" t="s">
        <v>69</v>
      </c>
      <c r="X3499" s="36"/>
    </row>
    <row r="3500" spans="1:24" s="14" customFormat="1" ht="24.95" hidden="1" customHeight="1">
      <c r="A3500" s="36">
        <v>3495</v>
      </c>
      <c r="B3500" s="36" t="s">
        <v>587</v>
      </c>
      <c r="C3500" s="36"/>
      <c r="D3500" s="36" t="s">
        <v>22</v>
      </c>
      <c r="E3500" s="126" t="s">
        <v>4904</v>
      </c>
      <c r="F3500" s="36" t="s">
        <v>5842</v>
      </c>
      <c r="G3500" s="36" t="s">
        <v>120</v>
      </c>
      <c r="H3500" s="36" t="s">
        <v>7850</v>
      </c>
      <c r="I3500" s="36" t="s">
        <v>240</v>
      </c>
      <c r="J3500" s="36" t="s">
        <v>7851</v>
      </c>
      <c r="K3500" s="36" t="s">
        <v>3463</v>
      </c>
      <c r="L3500" s="36" t="s">
        <v>40</v>
      </c>
      <c r="M3500" s="36" t="s">
        <v>7811</v>
      </c>
      <c r="N3500" s="36">
        <v>1</v>
      </c>
      <c r="O3500" s="36" t="s">
        <v>69</v>
      </c>
      <c r="P3500" s="36" t="s">
        <v>69</v>
      </c>
      <c r="Q3500" s="36" t="s">
        <v>69</v>
      </c>
      <c r="R3500" s="36" t="s">
        <v>69</v>
      </c>
      <c r="S3500" s="36" t="s">
        <v>44</v>
      </c>
      <c r="T3500" s="36" t="s">
        <v>69</v>
      </c>
      <c r="U3500" s="36" t="s">
        <v>69</v>
      </c>
      <c r="V3500" s="36" t="s">
        <v>69</v>
      </c>
      <c r="W3500" s="36" t="s">
        <v>69</v>
      </c>
      <c r="X3500" s="36"/>
    </row>
    <row r="3501" spans="1:24" s="14" customFormat="1" ht="24.95" hidden="1" customHeight="1">
      <c r="A3501" s="36">
        <v>3496</v>
      </c>
      <c r="B3501" s="36" t="s">
        <v>7852</v>
      </c>
      <c r="C3501" s="36" t="s">
        <v>33</v>
      </c>
      <c r="D3501" s="36"/>
      <c r="E3501" s="126" t="s">
        <v>7853</v>
      </c>
      <c r="F3501" s="36" t="s">
        <v>5802</v>
      </c>
      <c r="G3501" s="36" t="s">
        <v>48</v>
      </c>
      <c r="H3501" s="36" t="s">
        <v>7850</v>
      </c>
      <c r="I3501" s="36" t="s">
        <v>240</v>
      </c>
      <c r="J3501" s="36" t="s">
        <v>7851</v>
      </c>
      <c r="K3501" s="36" t="s">
        <v>3463</v>
      </c>
      <c r="L3501" s="36" t="s">
        <v>40</v>
      </c>
      <c r="M3501" s="36" t="s">
        <v>43</v>
      </c>
      <c r="N3501" s="36" t="s">
        <v>43</v>
      </c>
      <c r="O3501" s="36" t="s">
        <v>69</v>
      </c>
      <c r="P3501" s="36" t="s">
        <v>69</v>
      </c>
      <c r="Q3501" s="36" t="s">
        <v>69</v>
      </c>
      <c r="R3501" s="36" t="s">
        <v>69</v>
      </c>
      <c r="S3501" s="36" t="s">
        <v>44</v>
      </c>
      <c r="T3501" s="36" t="s">
        <v>69</v>
      </c>
      <c r="U3501" s="36" t="s">
        <v>69</v>
      </c>
      <c r="V3501" s="36" t="s">
        <v>69</v>
      </c>
      <c r="W3501" s="36">
        <v>6</v>
      </c>
      <c r="X3501" s="36"/>
    </row>
    <row r="3502" spans="1:24" s="14" customFormat="1" ht="24.95" hidden="1" customHeight="1">
      <c r="A3502" s="36">
        <v>3497</v>
      </c>
      <c r="B3502" s="36" t="s">
        <v>7854</v>
      </c>
      <c r="C3502" s="36" t="s">
        <v>33</v>
      </c>
      <c r="D3502" s="36"/>
      <c r="E3502" s="126" t="s">
        <v>5028</v>
      </c>
      <c r="F3502" s="36" t="s">
        <v>5738</v>
      </c>
      <c r="G3502" s="36" t="s">
        <v>48</v>
      </c>
      <c r="H3502" s="36" t="s">
        <v>7855</v>
      </c>
      <c r="I3502" s="36" t="s">
        <v>7856</v>
      </c>
      <c r="J3502" s="36" t="s">
        <v>7794</v>
      </c>
      <c r="K3502" s="36" t="s">
        <v>7101</v>
      </c>
      <c r="L3502" s="36" t="s">
        <v>40</v>
      </c>
      <c r="M3502" s="36" t="s">
        <v>7818</v>
      </c>
      <c r="N3502" s="36">
        <v>7</v>
      </c>
      <c r="O3502" s="36" t="s">
        <v>69</v>
      </c>
      <c r="P3502" s="36" t="s">
        <v>69</v>
      </c>
      <c r="Q3502" s="36" t="s">
        <v>69</v>
      </c>
      <c r="R3502" s="36" t="s">
        <v>69</v>
      </c>
      <c r="S3502" s="36" t="s">
        <v>44</v>
      </c>
      <c r="T3502" s="36" t="s">
        <v>69</v>
      </c>
      <c r="U3502" s="36" t="s">
        <v>69</v>
      </c>
      <c r="V3502" s="36" t="s">
        <v>69</v>
      </c>
      <c r="W3502" s="36" t="s">
        <v>69</v>
      </c>
      <c r="X3502" s="36"/>
    </row>
    <row r="3503" spans="1:24" s="14" customFormat="1" ht="24.95" hidden="1" customHeight="1">
      <c r="A3503" s="36">
        <v>3498</v>
      </c>
      <c r="B3503" s="36" t="s">
        <v>7857</v>
      </c>
      <c r="C3503" s="36"/>
      <c r="D3503" s="36" t="s">
        <v>22</v>
      </c>
      <c r="E3503" s="126" t="s">
        <v>7858</v>
      </c>
      <c r="F3503" s="36" t="s">
        <v>5616</v>
      </c>
      <c r="G3503" s="36" t="s">
        <v>6357</v>
      </c>
      <c r="H3503" s="36" t="s">
        <v>418</v>
      </c>
      <c r="I3503" s="36" t="s">
        <v>1559</v>
      </c>
      <c r="J3503" s="36" t="s">
        <v>7794</v>
      </c>
      <c r="K3503" s="36" t="s">
        <v>614</v>
      </c>
      <c r="L3503" s="36" t="s">
        <v>40</v>
      </c>
      <c r="M3503" s="36" t="s">
        <v>7738</v>
      </c>
      <c r="N3503" s="36">
        <v>4</v>
      </c>
      <c r="O3503" s="36" t="s">
        <v>69</v>
      </c>
      <c r="P3503" s="36" t="s">
        <v>69</v>
      </c>
      <c r="Q3503" s="36" t="s">
        <v>69</v>
      </c>
      <c r="R3503" s="36" t="s">
        <v>69</v>
      </c>
      <c r="S3503" s="36" t="s">
        <v>62</v>
      </c>
      <c r="T3503" s="36" t="s">
        <v>69</v>
      </c>
      <c r="U3503" s="36" t="s">
        <v>69</v>
      </c>
      <c r="V3503" s="36" t="s">
        <v>69</v>
      </c>
      <c r="W3503" s="36" t="s">
        <v>69</v>
      </c>
      <c r="X3503" s="36"/>
    </row>
    <row r="3504" spans="1:24" s="14" customFormat="1" ht="24.95" hidden="1" customHeight="1">
      <c r="A3504" s="36">
        <v>3499</v>
      </c>
      <c r="B3504" s="36" t="s">
        <v>593</v>
      </c>
      <c r="C3504" s="36" t="s">
        <v>33</v>
      </c>
      <c r="D3504" s="36"/>
      <c r="E3504" s="126" t="s">
        <v>7859</v>
      </c>
      <c r="F3504" s="36" t="s">
        <v>5833</v>
      </c>
      <c r="G3504" s="36" t="s">
        <v>892</v>
      </c>
      <c r="H3504" s="36" t="s">
        <v>945</v>
      </c>
      <c r="I3504" s="36" t="s">
        <v>154</v>
      </c>
      <c r="J3504" s="36" t="s">
        <v>7860</v>
      </c>
      <c r="K3504" s="36" t="s">
        <v>160</v>
      </c>
      <c r="L3504" s="36" t="s">
        <v>40</v>
      </c>
      <c r="M3504" s="36" t="s">
        <v>7646</v>
      </c>
      <c r="N3504" s="36">
        <v>3</v>
      </c>
      <c r="O3504" s="36" t="s">
        <v>69</v>
      </c>
      <c r="P3504" s="36" t="s">
        <v>69</v>
      </c>
      <c r="Q3504" s="36" t="s">
        <v>69</v>
      </c>
      <c r="R3504" s="36" t="s">
        <v>69</v>
      </c>
      <c r="S3504" s="36" t="s">
        <v>44</v>
      </c>
      <c r="T3504" s="36" t="s">
        <v>69</v>
      </c>
      <c r="U3504" s="36" t="s">
        <v>69</v>
      </c>
      <c r="V3504" s="36" t="s">
        <v>69</v>
      </c>
      <c r="W3504" s="36" t="s">
        <v>69</v>
      </c>
      <c r="X3504" s="36"/>
    </row>
    <row r="3505" spans="1:24" s="14" customFormat="1" ht="24.95" hidden="1" customHeight="1">
      <c r="A3505" s="36">
        <v>3500</v>
      </c>
      <c r="B3505" s="36" t="s">
        <v>514</v>
      </c>
      <c r="C3505" s="36" t="s">
        <v>33</v>
      </c>
      <c r="D3505" s="36"/>
      <c r="E3505" s="126" t="s">
        <v>7861</v>
      </c>
      <c r="F3505" s="36" t="s">
        <v>5853</v>
      </c>
      <c r="G3505" s="36" t="s">
        <v>892</v>
      </c>
      <c r="H3505" s="36" t="s">
        <v>945</v>
      </c>
      <c r="I3505" s="36" t="s">
        <v>154</v>
      </c>
      <c r="J3505" s="36" t="s">
        <v>7860</v>
      </c>
      <c r="K3505" s="36" t="s">
        <v>160</v>
      </c>
      <c r="L3505" s="36" t="s">
        <v>40</v>
      </c>
      <c r="M3505" s="36" t="s">
        <v>43</v>
      </c>
      <c r="N3505" s="36" t="s">
        <v>43</v>
      </c>
      <c r="O3505" s="36" t="s">
        <v>69</v>
      </c>
      <c r="P3505" s="36" t="s">
        <v>69</v>
      </c>
      <c r="Q3505" s="36" t="s">
        <v>69</v>
      </c>
      <c r="R3505" s="36" t="s">
        <v>69</v>
      </c>
      <c r="S3505" s="36" t="s">
        <v>44</v>
      </c>
      <c r="T3505" s="36" t="s">
        <v>69</v>
      </c>
      <c r="U3505" s="36" t="s">
        <v>69</v>
      </c>
      <c r="V3505" s="36" t="s">
        <v>69</v>
      </c>
      <c r="W3505" s="36">
        <v>6</v>
      </c>
      <c r="X3505" s="36"/>
    </row>
    <row r="3506" spans="1:24" s="14" customFormat="1" ht="24.95" hidden="1" customHeight="1">
      <c r="A3506" s="36">
        <v>3501</v>
      </c>
      <c r="B3506" s="36" t="s">
        <v>7862</v>
      </c>
      <c r="C3506" s="36" t="s">
        <v>33</v>
      </c>
      <c r="D3506" s="36"/>
      <c r="E3506" s="126" t="s">
        <v>7863</v>
      </c>
      <c r="F3506" s="36" t="s">
        <v>5839</v>
      </c>
      <c r="G3506" s="36" t="s">
        <v>892</v>
      </c>
      <c r="H3506" s="36" t="s">
        <v>945</v>
      </c>
      <c r="I3506" s="36" t="s">
        <v>154</v>
      </c>
      <c r="J3506" s="36" t="s">
        <v>7860</v>
      </c>
      <c r="K3506" s="36" t="s">
        <v>160</v>
      </c>
      <c r="L3506" s="36" t="s">
        <v>40</v>
      </c>
      <c r="M3506" s="36" t="s">
        <v>43</v>
      </c>
      <c r="N3506" s="36" t="s">
        <v>43</v>
      </c>
      <c r="O3506" s="36" t="s">
        <v>69</v>
      </c>
      <c r="P3506" s="36" t="s">
        <v>69</v>
      </c>
      <c r="Q3506" s="36" t="s">
        <v>69</v>
      </c>
      <c r="R3506" s="36" t="s">
        <v>69</v>
      </c>
      <c r="S3506" s="36" t="s">
        <v>44</v>
      </c>
      <c r="T3506" s="36" t="s">
        <v>69</v>
      </c>
      <c r="U3506" s="36" t="s">
        <v>69</v>
      </c>
      <c r="V3506" s="36" t="s">
        <v>69</v>
      </c>
      <c r="W3506" s="36">
        <v>6</v>
      </c>
      <c r="X3506" s="36"/>
    </row>
    <row r="3507" spans="1:24" s="14" customFormat="1" ht="24.95" hidden="1" customHeight="1">
      <c r="A3507" s="36">
        <v>3502</v>
      </c>
      <c r="B3507" s="36" t="s">
        <v>952</v>
      </c>
      <c r="C3507" s="36"/>
      <c r="D3507" s="36" t="s">
        <v>22</v>
      </c>
      <c r="E3507" s="126" t="s">
        <v>7864</v>
      </c>
      <c r="F3507" s="36" t="s">
        <v>5738</v>
      </c>
      <c r="G3507" s="36" t="s">
        <v>120</v>
      </c>
      <c r="H3507" s="36" t="s">
        <v>7593</v>
      </c>
      <c r="I3507" s="36" t="s">
        <v>6706</v>
      </c>
      <c r="J3507" s="36" t="s">
        <v>7860</v>
      </c>
      <c r="K3507" s="36" t="s">
        <v>1902</v>
      </c>
      <c r="L3507" s="36" t="s">
        <v>40</v>
      </c>
      <c r="M3507" s="36" t="s">
        <v>7646</v>
      </c>
      <c r="N3507" s="36">
        <v>9</v>
      </c>
      <c r="O3507" s="36" t="s">
        <v>69</v>
      </c>
      <c r="P3507" s="36" t="s">
        <v>69</v>
      </c>
      <c r="Q3507" s="36" t="s">
        <v>69</v>
      </c>
      <c r="R3507" s="36" t="s">
        <v>69</v>
      </c>
      <c r="S3507" s="36" t="s">
        <v>44</v>
      </c>
      <c r="T3507" s="36" t="s">
        <v>69</v>
      </c>
      <c r="U3507" s="36" t="s">
        <v>69</v>
      </c>
      <c r="V3507" s="36" t="s">
        <v>69</v>
      </c>
      <c r="W3507" s="36" t="s">
        <v>69</v>
      </c>
      <c r="X3507" s="36"/>
    </row>
    <row r="3508" spans="1:24" s="14" customFormat="1" ht="24.95" hidden="1" customHeight="1">
      <c r="A3508" s="36">
        <v>3503</v>
      </c>
      <c r="B3508" s="36" t="s">
        <v>7865</v>
      </c>
      <c r="C3508" s="36"/>
      <c r="D3508" s="36" t="s">
        <v>22</v>
      </c>
      <c r="E3508" s="126" t="s">
        <v>7866</v>
      </c>
      <c r="F3508" s="36" t="s">
        <v>5769</v>
      </c>
      <c r="G3508" s="36" t="s">
        <v>120</v>
      </c>
      <c r="H3508" s="36" t="s">
        <v>7593</v>
      </c>
      <c r="I3508" s="36" t="s">
        <v>6706</v>
      </c>
      <c r="J3508" s="36" t="s">
        <v>7860</v>
      </c>
      <c r="K3508" s="36" t="s">
        <v>1902</v>
      </c>
      <c r="L3508" s="36" t="s">
        <v>40</v>
      </c>
      <c r="M3508" s="36" t="s">
        <v>7646</v>
      </c>
      <c r="N3508" s="36">
        <v>6</v>
      </c>
      <c r="O3508" s="36" t="s">
        <v>69</v>
      </c>
      <c r="P3508" s="36" t="s">
        <v>69</v>
      </c>
      <c r="Q3508" s="36" t="s">
        <v>69</v>
      </c>
      <c r="R3508" s="36" t="s">
        <v>69</v>
      </c>
      <c r="S3508" s="36" t="s">
        <v>44</v>
      </c>
      <c r="T3508" s="36" t="s">
        <v>69</v>
      </c>
      <c r="U3508" s="36" t="s">
        <v>69</v>
      </c>
      <c r="V3508" s="36" t="s">
        <v>69</v>
      </c>
      <c r="W3508" s="36" t="s">
        <v>69</v>
      </c>
      <c r="X3508" s="36"/>
    </row>
    <row r="3509" spans="1:24" s="14" customFormat="1" ht="24.95" hidden="1" customHeight="1">
      <c r="A3509" s="36">
        <v>3504</v>
      </c>
      <c r="B3509" s="36" t="s">
        <v>7455</v>
      </c>
      <c r="C3509" s="36"/>
      <c r="D3509" s="36" t="s">
        <v>22</v>
      </c>
      <c r="E3509" s="126" t="s">
        <v>7867</v>
      </c>
      <c r="F3509" s="36" t="s">
        <v>5907</v>
      </c>
      <c r="G3509" s="36" t="s">
        <v>120</v>
      </c>
      <c r="H3509" s="36" t="s">
        <v>7593</v>
      </c>
      <c r="I3509" s="36" t="s">
        <v>2321</v>
      </c>
      <c r="J3509" s="36" t="s">
        <v>7860</v>
      </c>
      <c r="K3509" s="36" t="s">
        <v>132</v>
      </c>
      <c r="L3509" s="36" t="s">
        <v>3463</v>
      </c>
      <c r="M3509" s="36" t="s">
        <v>7868</v>
      </c>
      <c r="N3509" s="36">
        <v>12</v>
      </c>
      <c r="O3509" s="36" t="s">
        <v>69</v>
      </c>
      <c r="P3509" s="36" t="s">
        <v>69</v>
      </c>
      <c r="Q3509" s="36" t="s">
        <v>69</v>
      </c>
      <c r="R3509" s="36" t="s">
        <v>69</v>
      </c>
      <c r="S3509" s="36" t="s">
        <v>44</v>
      </c>
      <c r="T3509" s="36" t="s">
        <v>69</v>
      </c>
      <c r="U3509" s="36" t="s">
        <v>69</v>
      </c>
      <c r="V3509" s="36" t="s">
        <v>69</v>
      </c>
      <c r="W3509" s="36" t="s">
        <v>69</v>
      </c>
      <c r="X3509" s="36"/>
    </row>
    <row r="3510" spans="1:24" s="14" customFormat="1" ht="24.95" hidden="1" customHeight="1">
      <c r="A3510" s="36">
        <v>3505</v>
      </c>
      <c r="B3510" s="36" t="s">
        <v>1399</v>
      </c>
      <c r="C3510" s="36" t="s">
        <v>33</v>
      </c>
      <c r="D3510" s="36"/>
      <c r="E3510" s="126" t="s">
        <v>7869</v>
      </c>
      <c r="F3510" s="36" t="s">
        <v>5678</v>
      </c>
      <c r="G3510" s="36" t="s">
        <v>120</v>
      </c>
      <c r="H3510" s="36" t="s">
        <v>7593</v>
      </c>
      <c r="I3510" s="36" t="s">
        <v>2321</v>
      </c>
      <c r="J3510" s="36" t="s">
        <v>7860</v>
      </c>
      <c r="K3510" s="36" t="s">
        <v>132</v>
      </c>
      <c r="L3510" s="36" t="s">
        <v>3463</v>
      </c>
      <c r="M3510" s="36" t="s">
        <v>1272</v>
      </c>
      <c r="N3510" s="36">
        <v>10</v>
      </c>
      <c r="O3510" s="36" t="s">
        <v>69</v>
      </c>
      <c r="P3510" s="36" t="s">
        <v>69</v>
      </c>
      <c r="Q3510" s="36" t="s">
        <v>69</v>
      </c>
      <c r="R3510" s="36" t="s">
        <v>69</v>
      </c>
      <c r="S3510" s="36" t="s">
        <v>44</v>
      </c>
      <c r="T3510" s="36" t="s">
        <v>69</v>
      </c>
      <c r="U3510" s="36" t="s">
        <v>69</v>
      </c>
      <c r="V3510" s="36" t="s">
        <v>69</v>
      </c>
      <c r="W3510" s="36" t="s">
        <v>69</v>
      </c>
      <c r="X3510" s="36"/>
    </row>
    <row r="3511" spans="1:24" s="14" customFormat="1" ht="24.95" hidden="1" customHeight="1">
      <c r="A3511" s="36">
        <v>3506</v>
      </c>
      <c r="B3511" s="36" t="s">
        <v>32</v>
      </c>
      <c r="C3511" s="36" t="s">
        <v>33</v>
      </c>
      <c r="D3511" s="36"/>
      <c r="E3511" s="126" t="s">
        <v>7870</v>
      </c>
      <c r="F3511" s="36" t="s">
        <v>4402</v>
      </c>
      <c r="G3511" s="36" t="s">
        <v>48</v>
      </c>
      <c r="H3511" s="36" t="s">
        <v>7871</v>
      </c>
      <c r="I3511" s="36" t="s">
        <v>1795</v>
      </c>
      <c r="J3511" s="36" t="s">
        <v>7815</v>
      </c>
      <c r="K3511" s="36" t="s">
        <v>512</v>
      </c>
      <c r="L3511" s="36" t="s">
        <v>40</v>
      </c>
      <c r="M3511" s="36" t="s">
        <v>7664</v>
      </c>
      <c r="N3511" s="36">
        <v>7</v>
      </c>
      <c r="O3511" s="36" t="s">
        <v>69</v>
      </c>
      <c r="P3511" s="36" t="s">
        <v>69</v>
      </c>
      <c r="Q3511" s="36" t="s">
        <v>69</v>
      </c>
      <c r="R3511" s="36" t="s">
        <v>69</v>
      </c>
      <c r="S3511" s="36" t="s">
        <v>44</v>
      </c>
      <c r="T3511" s="36" t="s">
        <v>69</v>
      </c>
      <c r="U3511" s="36" t="s">
        <v>69</v>
      </c>
      <c r="V3511" s="36" t="s">
        <v>69</v>
      </c>
      <c r="W3511" s="36" t="s">
        <v>69</v>
      </c>
      <c r="X3511" s="36"/>
    </row>
    <row r="3512" spans="1:24" s="14" customFormat="1" ht="24.95" hidden="1" customHeight="1">
      <c r="A3512" s="36">
        <v>3507</v>
      </c>
      <c r="B3512" s="36" t="s">
        <v>612</v>
      </c>
      <c r="C3512" s="36"/>
      <c r="D3512" s="36" t="s">
        <v>22</v>
      </c>
      <c r="E3512" s="126" t="s">
        <v>2631</v>
      </c>
      <c r="F3512" s="36" t="s">
        <v>5616</v>
      </c>
      <c r="G3512" s="36" t="s">
        <v>3048</v>
      </c>
      <c r="H3512" s="36" t="s">
        <v>7871</v>
      </c>
      <c r="I3512" s="36" t="s">
        <v>1795</v>
      </c>
      <c r="J3512" s="36" t="s">
        <v>7872</v>
      </c>
      <c r="K3512" s="36" t="s">
        <v>512</v>
      </c>
      <c r="L3512" s="36" t="s">
        <v>40</v>
      </c>
      <c r="M3512" s="36" t="s">
        <v>7664</v>
      </c>
      <c r="N3512" s="36">
        <v>5</v>
      </c>
      <c r="O3512" s="36" t="s">
        <v>69</v>
      </c>
      <c r="P3512" s="36" t="s">
        <v>69</v>
      </c>
      <c r="Q3512" s="36" t="s">
        <v>69</v>
      </c>
      <c r="R3512" s="36" t="s">
        <v>69</v>
      </c>
      <c r="S3512" s="36" t="s">
        <v>44</v>
      </c>
      <c r="T3512" s="36" t="s">
        <v>69</v>
      </c>
      <c r="U3512" s="36" t="s">
        <v>69</v>
      </c>
      <c r="V3512" s="36" t="s">
        <v>69</v>
      </c>
      <c r="W3512" s="36" t="s">
        <v>69</v>
      </c>
      <c r="X3512" s="36"/>
    </row>
    <row r="3513" spans="1:24" s="14" customFormat="1" ht="24.95" hidden="1" customHeight="1">
      <c r="A3513" s="36">
        <v>3508</v>
      </c>
      <c r="B3513" s="36" t="s">
        <v>7873</v>
      </c>
      <c r="C3513" s="36" t="s">
        <v>33</v>
      </c>
      <c r="D3513" s="36"/>
      <c r="E3513" s="126" t="s">
        <v>7874</v>
      </c>
      <c r="F3513" s="36" t="s">
        <v>5833</v>
      </c>
      <c r="G3513" s="36" t="s">
        <v>48</v>
      </c>
      <c r="H3513" s="36" t="s">
        <v>7871</v>
      </c>
      <c r="I3513" s="36" t="s">
        <v>1795</v>
      </c>
      <c r="J3513" s="36" t="s">
        <v>7875</v>
      </c>
      <c r="K3513" s="36" t="s">
        <v>512</v>
      </c>
      <c r="L3513" s="36" t="s">
        <v>40</v>
      </c>
      <c r="M3513" s="36" t="s">
        <v>7664</v>
      </c>
      <c r="N3513" s="36">
        <v>2</v>
      </c>
      <c r="O3513" s="36" t="s">
        <v>69</v>
      </c>
      <c r="P3513" s="36" t="s">
        <v>69</v>
      </c>
      <c r="Q3513" s="36" t="s">
        <v>69</v>
      </c>
      <c r="R3513" s="36" t="s">
        <v>69</v>
      </c>
      <c r="S3513" s="36" t="s">
        <v>44</v>
      </c>
      <c r="T3513" s="36" t="s">
        <v>69</v>
      </c>
      <c r="U3513" s="36" t="s">
        <v>69</v>
      </c>
      <c r="V3513" s="36" t="s">
        <v>69</v>
      </c>
      <c r="W3513" s="36" t="s">
        <v>69</v>
      </c>
      <c r="X3513" s="36"/>
    </row>
    <row r="3514" spans="1:24" s="14" customFormat="1" ht="24.95" hidden="1" customHeight="1">
      <c r="A3514" s="36">
        <v>3509</v>
      </c>
      <c r="B3514" s="36" t="s">
        <v>7876</v>
      </c>
      <c r="C3514" s="36"/>
      <c r="D3514" s="36" t="s">
        <v>22</v>
      </c>
      <c r="E3514" s="126" t="s">
        <v>7877</v>
      </c>
      <c r="F3514" s="36" t="s">
        <v>5839</v>
      </c>
      <c r="G3514" s="36" t="s">
        <v>48</v>
      </c>
      <c r="H3514" s="36" t="s">
        <v>7871</v>
      </c>
      <c r="I3514" s="36" t="s">
        <v>7878</v>
      </c>
      <c r="J3514" s="36" t="s">
        <v>7821</v>
      </c>
      <c r="K3514" s="36" t="s">
        <v>512</v>
      </c>
      <c r="L3514" s="36" t="s">
        <v>40</v>
      </c>
      <c r="M3514" s="36" t="s">
        <v>43</v>
      </c>
      <c r="N3514" s="36" t="s">
        <v>43</v>
      </c>
      <c r="O3514" s="36" t="s">
        <v>69</v>
      </c>
      <c r="P3514" s="36" t="s">
        <v>69</v>
      </c>
      <c r="Q3514" s="36" t="s">
        <v>69</v>
      </c>
      <c r="R3514" s="36" t="s">
        <v>69</v>
      </c>
      <c r="S3514" s="36" t="s">
        <v>44</v>
      </c>
      <c r="T3514" s="36" t="s">
        <v>69</v>
      </c>
      <c r="U3514" s="36" t="s">
        <v>69</v>
      </c>
      <c r="V3514" s="36" t="s">
        <v>69</v>
      </c>
      <c r="W3514" s="36">
        <v>6</v>
      </c>
      <c r="X3514" s="36"/>
    </row>
    <row r="3515" spans="1:24" s="14" customFormat="1" ht="24.95" hidden="1" customHeight="1">
      <c r="A3515" s="36">
        <v>3510</v>
      </c>
      <c r="B3515" s="36" t="s">
        <v>7879</v>
      </c>
      <c r="C3515" s="36"/>
      <c r="D3515" s="36" t="s">
        <v>22</v>
      </c>
      <c r="E3515" s="126" t="s">
        <v>7880</v>
      </c>
      <c r="F3515" s="36" t="s">
        <v>5738</v>
      </c>
      <c r="G3515" s="36" t="s">
        <v>7881</v>
      </c>
      <c r="H3515" s="36" t="s">
        <v>7882</v>
      </c>
      <c r="I3515" s="36" t="s">
        <v>7883</v>
      </c>
      <c r="J3515" s="36" t="s">
        <v>7821</v>
      </c>
      <c r="K3515" s="36" t="s">
        <v>373</v>
      </c>
      <c r="L3515" s="36" t="s">
        <v>40</v>
      </c>
      <c r="M3515" s="36" t="s">
        <v>7884</v>
      </c>
      <c r="N3515" s="36">
        <v>9</v>
      </c>
      <c r="O3515" s="36" t="s">
        <v>69</v>
      </c>
      <c r="P3515" s="36" t="s">
        <v>69</v>
      </c>
      <c r="Q3515" s="36" t="s">
        <v>69</v>
      </c>
      <c r="R3515" s="36" t="s">
        <v>69</v>
      </c>
      <c r="S3515" s="36" t="s">
        <v>44</v>
      </c>
      <c r="T3515" s="36" t="s">
        <v>69</v>
      </c>
      <c r="U3515" s="36" t="s">
        <v>69</v>
      </c>
      <c r="V3515" s="36" t="s">
        <v>69</v>
      </c>
      <c r="W3515" s="36" t="s">
        <v>69</v>
      </c>
      <c r="X3515" s="36"/>
    </row>
    <row r="3516" spans="1:24" s="14" customFormat="1" ht="24.95" hidden="1" customHeight="1">
      <c r="A3516" s="36">
        <v>3511</v>
      </c>
      <c r="B3516" s="36" t="s">
        <v>1381</v>
      </c>
      <c r="C3516" s="36"/>
      <c r="D3516" s="36" t="s">
        <v>22</v>
      </c>
      <c r="E3516" s="126" t="s">
        <v>1907</v>
      </c>
      <c r="F3516" s="36" t="s">
        <v>4402</v>
      </c>
      <c r="G3516" s="36" t="s">
        <v>48</v>
      </c>
      <c r="H3516" s="36" t="s">
        <v>7882</v>
      </c>
      <c r="I3516" s="36" t="s">
        <v>418</v>
      </c>
      <c r="J3516" s="36" t="s">
        <v>7821</v>
      </c>
      <c r="K3516" s="36" t="s">
        <v>373</v>
      </c>
      <c r="L3516" s="36" t="s">
        <v>40</v>
      </c>
      <c r="M3516" s="36" t="s">
        <v>7884</v>
      </c>
      <c r="N3516" s="36">
        <v>8</v>
      </c>
      <c r="O3516" s="36" t="s">
        <v>69</v>
      </c>
      <c r="P3516" s="36" t="s">
        <v>69</v>
      </c>
      <c r="Q3516" s="36" t="s">
        <v>69</v>
      </c>
      <c r="R3516" s="36" t="s">
        <v>69</v>
      </c>
      <c r="S3516" s="36" t="s">
        <v>44</v>
      </c>
      <c r="T3516" s="36" t="s">
        <v>69</v>
      </c>
      <c r="U3516" s="36" t="s">
        <v>69</v>
      </c>
      <c r="V3516" s="36" t="s">
        <v>69</v>
      </c>
      <c r="W3516" s="36" t="s">
        <v>69</v>
      </c>
      <c r="X3516" s="36"/>
    </row>
    <row r="3517" spans="1:24" s="14" customFormat="1" ht="24.95" hidden="1" customHeight="1">
      <c r="A3517" s="36">
        <v>3512</v>
      </c>
      <c r="B3517" s="36" t="s">
        <v>1841</v>
      </c>
      <c r="C3517" s="36"/>
      <c r="D3517" s="36" t="s">
        <v>22</v>
      </c>
      <c r="E3517" s="126" t="s">
        <v>7885</v>
      </c>
      <c r="F3517" s="36" t="s">
        <v>5616</v>
      </c>
      <c r="G3517" s="36" t="s">
        <v>48</v>
      </c>
      <c r="H3517" s="36" t="s">
        <v>7882</v>
      </c>
      <c r="I3517" s="36" t="s">
        <v>418</v>
      </c>
      <c r="J3517" s="36" t="s">
        <v>7821</v>
      </c>
      <c r="K3517" s="36" t="s">
        <v>373</v>
      </c>
      <c r="L3517" s="36" t="s">
        <v>40</v>
      </c>
      <c r="M3517" s="36" t="s">
        <v>7884</v>
      </c>
      <c r="N3517" s="36">
        <v>4</v>
      </c>
      <c r="O3517" s="36" t="s">
        <v>69</v>
      </c>
      <c r="P3517" s="36" t="s">
        <v>69</v>
      </c>
      <c r="Q3517" s="36" t="s">
        <v>69</v>
      </c>
      <c r="R3517" s="36" t="s">
        <v>69</v>
      </c>
      <c r="S3517" s="36" t="s">
        <v>44</v>
      </c>
      <c r="T3517" s="36" t="s">
        <v>69</v>
      </c>
      <c r="U3517" s="36" t="s">
        <v>69</v>
      </c>
      <c r="V3517" s="36" t="s">
        <v>69</v>
      </c>
      <c r="W3517" s="36" t="s">
        <v>69</v>
      </c>
      <c r="X3517" s="36"/>
    </row>
    <row r="3518" spans="1:24" s="14" customFormat="1" ht="24.95" hidden="1" customHeight="1">
      <c r="A3518" s="36">
        <v>3513</v>
      </c>
      <c r="B3518" s="36" t="s">
        <v>653</v>
      </c>
      <c r="C3518" s="36" t="s">
        <v>33</v>
      </c>
      <c r="D3518" s="36"/>
      <c r="E3518" s="126" t="s">
        <v>2357</v>
      </c>
      <c r="F3518" s="36" t="s">
        <v>5616</v>
      </c>
      <c r="G3518" s="36" t="s">
        <v>7886</v>
      </c>
      <c r="H3518" s="36" t="s">
        <v>4091</v>
      </c>
      <c r="I3518" s="36" t="s">
        <v>7887</v>
      </c>
      <c r="J3518" s="36" t="s">
        <v>7821</v>
      </c>
      <c r="K3518" s="36" t="s">
        <v>3279</v>
      </c>
      <c r="L3518" s="36" t="s">
        <v>40</v>
      </c>
      <c r="M3518" s="36" t="s">
        <v>7888</v>
      </c>
      <c r="N3518" s="36">
        <v>4</v>
      </c>
      <c r="O3518" s="36" t="s">
        <v>69</v>
      </c>
      <c r="P3518" s="36" t="s">
        <v>69</v>
      </c>
      <c r="Q3518" s="36" t="s">
        <v>69</v>
      </c>
      <c r="R3518" s="36" t="s">
        <v>69</v>
      </c>
      <c r="S3518" s="36" t="s">
        <v>62</v>
      </c>
      <c r="T3518" s="36" t="s">
        <v>69</v>
      </c>
      <c r="U3518" s="36" t="s">
        <v>69</v>
      </c>
      <c r="V3518" s="36" t="s">
        <v>69</v>
      </c>
      <c r="W3518" s="36" t="s">
        <v>69</v>
      </c>
      <c r="X3518" s="36"/>
    </row>
    <row r="3519" spans="1:24" s="14" customFormat="1" ht="24.95" hidden="1" customHeight="1">
      <c r="A3519" s="36">
        <v>3514</v>
      </c>
      <c r="B3519" s="36" t="s">
        <v>1841</v>
      </c>
      <c r="C3519" s="36"/>
      <c r="D3519" s="36" t="s">
        <v>22</v>
      </c>
      <c r="E3519" s="126" t="s">
        <v>2632</v>
      </c>
      <c r="F3519" s="36" t="s">
        <v>5842</v>
      </c>
      <c r="G3519" s="36" t="s">
        <v>7886</v>
      </c>
      <c r="H3519" s="36" t="s">
        <v>4091</v>
      </c>
      <c r="I3519" s="36" t="s">
        <v>7887</v>
      </c>
      <c r="J3519" s="36" t="s">
        <v>7821</v>
      </c>
      <c r="K3519" s="36" t="s">
        <v>3279</v>
      </c>
      <c r="L3519" s="36" t="s">
        <v>40</v>
      </c>
      <c r="M3519" s="36" t="s">
        <v>7888</v>
      </c>
      <c r="N3519" s="36">
        <v>2</v>
      </c>
      <c r="O3519" s="36" t="s">
        <v>69</v>
      </c>
      <c r="P3519" s="36" t="s">
        <v>69</v>
      </c>
      <c r="Q3519" s="36" t="s">
        <v>69</v>
      </c>
      <c r="R3519" s="36" t="s">
        <v>69</v>
      </c>
      <c r="S3519" s="36" t="s">
        <v>62</v>
      </c>
      <c r="T3519" s="36" t="s">
        <v>69</v>
      </c>
      <c r="U3519" s="36" t="s">
        <v>69</v>
      </c>
      <c r="V3519" s="36" t="s">
        <v>69</v>
      </c>
      <c r="W3519" s="36" t="s">
        <v>69</v>
      </c>
      <c r="X3519" s="36"/>
    </row>
    <row r="3520" spans="1:24" s="14" customFormat="1" ht="24.95" hidden="1" customHeight="1">
      <c r="A3520" s="36">
        <v>3515</v>
      </c>
      <c r="B3520" s="36" t="s">
        <v>1488</v>
      </c>
      <c r="C3520" s="36"/>
      <c r="D3520" s="36" t="s">
        <v>22</v>
      </c>
      <c r="E3520" s="126" t="s">
        <v>7889</v>
      </c>
      <c r="F3520" s="36" t="s">
        <v>5833</v>
      </c>
      <c r="G3520" s="36" t="s">
        <v>48</v>
      </c>
      <c r="H3520" s="36" t="s">
        <v>945</v>
      </c>
      <c r="I3520" s="36" t="s">
        <v>666</v>
      </c>
      <c r="J3520" s="36" t="s">
        <v>7890</v>
      </c>
      <c r="K3520" s="36" t="s">
        <v>3463</v>
      </c>
      <c r="L3520" s="36" t="s">
        <v>7891</v>
      </c>
      <c r="M3520" s="36" t="s">
        <v>7833</v>
      </c>
      <c r="N3520" s="36">
        <v>3</v>
      </c>
      <c r="O3520" s="36" t="s">
        <v>69</v>
      </c>
      <c r="P3520" s="36" t="s">
        <v>69</v>
      </c>
      <c r="Q3520" s="36" t="s">
        <v>69</v>
      </c>
      <c r="R3520" s="36" t="s">
        <v>69</v>
      </c>
      <c r="S3520" s="36" t="s">
        <v>44</v>
      </c>
      <c r="T3520" s="36" t="s">
        <v>69</v>
      </c>
      <c r="U3520" s="36"/>
      <c r="V3520" s="36"/>
      <c r="W3520" s="36"/>
      <c r="X3520" s="36"/>
    </row>
    <row r="3521" spans="1:24" s="14" customFormat="1" ht="24.95" hidden="1" customHeight="1">
      <c r="A3521" s="36">
        <v>3516</v>
      </c>
      <c r="B3521" s="36" t="s">
        <v>7892</v>
      </c>
      <c r="C3521" s="36"/>
      <c r="D3521" s="36" t="s">
        <v>22</v>
      </c>
      <c r="E3521" s="126" t="s">
        <v>7893</v>
      </c>
      <c r="F3521" s="36" t="s">
        <v>5853</v>
      </c>
      <c r="G3521" s="36" t="s">
        <v>48</v>
      </c>
      <c r="H3521" s="36" t="s">
        <v>945</v>
      </c>
      <c r="I3521" s="36" t="s">
        <v>666</v>
      </c>
      <c r="J3521" s="36" t="s">
        <v>7890</v>
      </c>
      <c r="K3521" s="36" t="s">
        <v>3463</v>
      </c>
      <c r="L3521" s="36" t="s">
        <v>7891</v>
      </c>
      <c r="M3521" s="36" t="s">
        <v>7833</v>
      </c>
      <c r="N3521" s="36">
        <v>1</v>
      </c>
      <c r="O3521" s="36" t="s">
        <v>69</v>
      </c>
      <c r="P3521" s="36" t="s">
        <v>69</v>
      </c>
      <c r="Q3521" s="36" t="s">
        <v>69</v>
      </c>
      <c r="R3521" s="36" t="s">
        <v>69</v>
      </c>
      <c r="S3521" s="36" t="s">
        <v>44</v>
      </c>
      <c r="T3521" s="36" t="s">
        <v>69</v>
      </c>
      <c r="U3521" s="36" t="s">
        <v>69</v>
      </c>
      <c r="V3521" s="36" t="s">
        <v>69</v>
      </c>
      <c r="W3521" s="36" t="s">
        <v>69</v>
      </c>
      <c r="X3521" s="36"/>
    </row>
    <row r="3522" spans="1:24" s="14" customFormat="1" ht="24.95" hidden="1" customHeight="1">
      <c r="A3522" s="36">
        <v>3517</v>
      </c>
      <c r="B3522" s="36" t="s">
        <v>432</v>
      </c>
      <c r="C3522" s="36" t="s">
        <v>33</v>
      </c>
      <c r="D3522" s="36"/>
      <c r="E3522" s="126" t="s">
        <v>464</v>
      </c>
      <c r="F3522" s="36" t="s">
        <v>5691</v>
      </c>
      <c r="G3522" s="36" t="s">
        <v>48</v>
      </c>
      <c r="H3522" s="36" t="s">
        <v>7601</v>
      </c>
      <c r="I3522" s="36" t="s">
        <v>6595</v>
      </c>
      <c r="J3522" s="36" t="s">
        <v>7894</v>
      </c>
      <c r="K3522" s="36" t="s">
        <v>3463</v>
      </c>
      <c r="L3522" s="36" t="s">
        <v>820</v>
      </c>
      <c r="M3522" s="36" t="s">
        <v>7895</v>
      </c>
      <c r="N3522" s="36">
        <v>6</v>
      </c>
      <c r="O3522" s="36" t="s">
        <v>69</v>
      </c>
      <c r="P3522" s="36" t="s">
        <v>69</v>
      </c>
      <c r="Q3522" s="36" t="s">
        <v>69</v>
      </c>
      <c r="R3522" s="36" t="s">
        <v>69</v>
      </c>
      <c r="S3522" s="36" t="s">
        <v>125</v>
      </c>
      <c r="T3522" s="36" t="s">
        <v>69</v>
      </c>
      <c r="U3522" s="36"/>
      <c r="V3522" s="36"/>
      <c r="W3522" s="36"/>
      <c r="X3522" s="36"/>
    </row>
    <row r="3523" spans="1:24" s="14" customFormat="1" ht="24.95" hidden="1" customHeight="1">
      <c r="A3523" s="36">
        <v>3518</v>
      </c>
      <c r="B3523" s="36" t="s">
        <v>683</v>
      </c>
      <c r="C3523" s="36"/>
      <c r="D3523" s="36" t="s">
        <v>22</v>
      </c>
      <c r="E3523" s="126" t="s">
        <v>7896</v>
      </c>
      <c r="F3523" s="36" t="s">
        <v>5896</v>
      </c>
      <c r="G3523" s="36" t="s">
        <v>48</v>
      </c>
      <c r="H3523" s="36" t="s">
        <v>7601</v>
      </c>
      <c r="I3523" s="36" t="s">
        <v>6595</v>
      </c>
      <c r="J3523" s="36" t="s">
        <v>7894</v>
      </c>
      <c r="K3523" s="36" t="s">
        <v>3463</v>
      </c>
      <c r="L3523" s="36" t="s">
        <v>820</v>
      </c>
      <c r="M3523" s="36" t="s">
        <v>7895</v>
      </c>
      <c r="N3523" s="36">
        <v>3</v>
      </c>
      <c r="O3523" s="36" t="s">
        <v>69</v>
      </c>
      <c r="P3523" s="36" t="s">
        <v>69</v>
      </c>
      <c r="Q3523" s="36" t="s">
        <v>69</v>
      </c>
      <c r="R3523" s="36" t="s">
        <v>69</v>
      </c>
      <c r="S3523" s="36" t="s">
        <v>125</v>
      </c>
      <c r="T3523" s="36" t="s">
        <v>69</v>
      </c>
      <c r="U3523" s="36" t="s">
        <v>69</v>
      </c>
      <c r="V3523" s="36" t="s">
        <v>69</v>
      </c>
      <c r="W3523" s="36" t="s">
        <v>69</v>
      </c>
      <c r="X3523" s="36"/>
    </row>
    <row r="3524" spans="1:24" s="14" customFormat="1" ht="24.95" hidden="1" customHeight="1">
      <c r="A3524" s="36">
        <v>3519</v>
      </c>
      <c r="B3524" s="36" t="s">
        <v>772</v>
      </c>
      <c r="C3524" s="36" t="s">
        <v>33</v>
      </c>
      <c r="D3524" s="36"/>
      <c r="E3524" s="126" t="s">
        <v>7897</v>
      </c>
      <c r="F3524" s="36" t="s">
        <v>5907</v>
      </c>
      <c r="G3524" s="36" t="s">
        <v>48</v>
      </c>
      <c r="H3524" s="36" t="s">
        <v>2798</v>
      </c>
      <c r="I3524" s="36" t="s">
        <v>154</v>
      </c>
      <c r="J3524" s="36" t="s">
        <v>7898</v>
      </c>
      <c r="K3524" s="36" t="s">
        <v>3463</v>
      </c>
      <c r="L3524" s="36" t="s">
        <v>228</v>
      </c>
      <c r="M3524" s="36" t="s">
        <v>7868</v>
      </c>
      <c r="N3524" s="36">
        <v>12</v>
      </c>
      <c r="O3524" s="36" t="s">
        <v>69</v>
      </c>
      <c r="P3524" s="36" t="s">
        <v>69</v>
      </c>
      <c r="Q3524" s="36" t="s">
        <v>69</v>
      </c>
      <c r="R3524" s="36" t="s">
        <v>69</v>
      </c>
      <c r="S3524" s="36" t="s">
        <v>125</v>
      </c>
      <c r="T3524" s="36" t="s">
        <v>69</v>
      </c>
      <c r="U3524" s="36"/>
      <c r="V3524" s="36"/>
      <c r="W3524" s="36"/>
      <c r="X3524" s="36"/>
    </row>
    <row r="3525" spans="1:24" s="14" customFormat="1" ht="24.95" hidden="1" customHeight="1">
      <c r="A3525" s="36">
        <v>3520</v>
      </c>
      <c r="B3525" s="36" t="s">
        <v>587</v>
      </c>
      <c r="C3525" s="36"/>
      <c r="D3525" s="36" t="s">
        <v>22</v>
      </c>
      <c r="E3525" s="126" t="s">
        <v>7899</v>
      </c>
      <c r="F3525" s="36" t="s">
        <v>5691</v>
      </c>
      <c r="G3525" s="36" t="s">
        <v>48</v>
      </c>
      <c r="H3525" s="36" t="s">
        <v>2798</v>
      </c>
      <c r="I3525" s="36" t="s">
        <v>154</v>
      </c>
      <c r="J3525" s="36" t="s">
        <v>7898</v>
      </c>
      <c r="K3525" s="36" t="s">
        <v>3463</v>
      </c>
      <c r="L3525" s="36" t="s">
        <v>228</v>
      </c>
      <c r="M3525" s="36" t="s">
        <v>7884</v>
      </c>
      <c r="N3525" s="36">
        <v>8</v>
      </c>
      <c r="O3525" s="36" t="s">
        <v>69</v>
      </c>
      <c r="P3525" s="36" t="s">
        <v>69</v>
      </c>
      <c r="Q3525" s="36" t="s">
        <v>69</v>
      </c>
      <c r="R3525" s="36" t="s">
        <v>69</v>
      </c>
      <c r="S3525" s="36" t="s">
        <v>125</v>
      </c>
      <c r="T3525" s="36" t="s">
        <v>69</v>
      </c>
      <c r="U3525" s="36" t="s">
        <v>69</v>
      </c>
      <c r="V3525" s="36" t="s">
        <v>69</v>
      </c>
      <c r="W3525" s="36" t="s">
        <v>69</v>
      </c>
      <c r="X3525" s="36"/>
    </row>
    <row r="3526" spans="1:24" s="14" customFormat="1" ht="24.95" hidden="1" customHeight="1">
      <c r="A3526" s="36">
        <v>3521</v>
      </c>
      <c r="B3526" s="36" t="s">
        <v>7900</v>
      </c>
      <c r="C3526" s="36" t="s">
        <v>33</v>
      </c>
      <c r="D3526" s="36"/>
      <c r="E3526" s="126" t="s">
        <v>5267</v>
      </c>
      <c r="F3526" s="36" t="s">
        <v>5601</v>
      </c>
      <c r="G3526" s="36" t="s">
        <v>48</v>
      </c>
      <c r="H3526" s="36" t="s">
        <v>7901</v>
      </c>
      <c r="I3526" s="36" t="s">
        <v>7902</v>
      </c>
      <c r="J3526" s="36" t="s">
        <v>7898</v>
      </c>
      <c r="K3526" s="36" t="s">
        <v>7903</v>
      </c>
      <c r="L3526" s="36" t="s">
        <v>40</v>
      </c>
      <c r="M3526" s="36" t="s">
        <v>7777</v>
      </c>
      <c r="N3526" s="36" t="s">
        <v>133</v>
      </c>
      <c r="O3526" s="36" t="s">
        <v>69</v>
      </c>
      <c r="P3526" s="36" t="s">
        <v>69</v>
      </c>
      <c r="Q3526" s="36" t="s">
        <v>69</v>
      </c>
      <c r="R3526" s="36" t="s">
        <v>69</v>
      </c>
      <c r="S3526" s="36" t="s">
        <v>44</v>
      </c>
      <c r="T3526" s="36" t="s">
        <v>69</v>
      </c>
      <c r="U3526" s="36" t="s">
        <v>69</v>
      </c>
      <c r="V3526" s="36" t="s">
        <v>69</v>
      </c>
      <c r="W3526" s="36" t="s">
        <v>69</v>
      </c>
      <c r="X3526" s="36"/>
    </row>
    <row r="3527" spans="1:24" s="14" customFormat="1" ht="24.95" hidden="1" customHeight="1">
      <c r="A3527" s="36">
        <v>3522</v>
      </c>
      <c r="B3527" s="36" t="s">
        <v>7904</v>
      </c>
      <c r="C3527" s="36" t="s">
        <v>33</v>
      </c>
      <c r="D3527" s="36"/>
      <c r="E3527" s="126" t="s">
        <v>7905</v>
      </c>
      <c r="F3527" s="36" t="s">
        <v>5907</v>
      </c>
      <c r="G3527" s="36" t="s">
        <v>7128</v>
      </c>
      <c r="H3527" s="36" t="s">
        <v>668</v>
      </c>
      <c r="I3527" s="36" t="s">
        <v>6522</v>
      </c>
      <c r="J3527" s="36" t="s">
        <v>7906</v>
      </c>
      <c r="K3527" s="36" t="s">
        <v>7101</v>
      </c>
      <c r="L3527" s="36" t="s">
        <v>40</v>
      </c>
      <c r="M3527" s="36" t="s">
        <v>43</v>
      </c>
      <c r="N3527" s="36" t="s">
        <v>43</v>
      </c>
      <c r="O3527" s="36" t="s">
        <v>69</v>
      </c>
      <c r="P3527" s="36" t="s">
        <v>69</v>
      </c>
      <c r="Q3527" s="36" t="s">
        <v>69</v>
      </c>
      <c r="R3527" s="36" t="s">
        <v>69</v>
      </c>
      <c r="S3527" s="36" t="s">
        <v>62</v>
      </c>
      <c r="T3527" s="36" t="s">
        <v>69</v>
      </c>
      <c r="U3527" s="36">
        <v>7</v>
      </c>
      <c r="V3527" s="36">
        <v>4</v>
      </c>
      <c r="W3527" s="36" t="s">
        <v>69</v>
      </c>
      <c r="X3527" s="36"/>
    </row>
    <row r="3528" spans="1:24" s="14" customFormat="1" ht="24.95" hidden="1" customHeight="1">
      <c r="A3528" s="36">
        <v>3523</v>
      </c>
      <c r="B3528" s="36" t="s">
        <v>2258</v>
      </c>
      <c r="C3528" s="36" t="s">
        <v>33</v>
      </c>
      <c r="D3528" s="36"/>
      <c r="E3528" s="126" t="s">
        <v>4685</v>
      </c>
      <c r="F3528" s="36" t="s">
        <v>5616</v>
      </c>
      <c r="G3528" s="36" t="s">
        <v>48</v>
      </c>
      <c r="H3528" s="36" t="s">
        <v>668</v>
      </c>
      <c r="I3528" s="36" t="s">
        <v>6522</v>
      </c>
      <c r="J3528" s="36" t="s">
        <v>7906</v>
      </c>
      <c r="K3528" s="36" t="s">
        <v>7101</v>
      </c>
      <c r="L3528" s="36" t="s">
        <v>40</v>
      </c>
      <c r="M3528" s="36" t="s">
        <v>5644</v>
      </c>
      <c r="N3528" s="36">
        <v>4</v>
      </c>
      <c r="O3528" s="36" t="s">
        <v>69</v>
      </c>
      <c r="P3528" s="36" t="s">
        <v>69</v>
      </c>
      <c r="Q3528" s="36" t="s">
        <v>69</v>
      </c>
      <c r="R3528" s="36" t="s">
        <v>69</v>
      </c>
      <c r="S3528" s="36" t="s">
        <v>62</v>
      </c>
      <c r="T3528" s="36" t="s">
        <v>69</v>
      </c>
      <c r="U3528" s="36"/>
      <c r="V3528" s="36"/>
      <c r="W3528" s="36" t="s">
        <v>69</v>
      </c>
      <c r="X3528" s="36"/>
    </row>
    <row r="3529" spans="1:24" s="14" customFormat="1" ht="24.95" hidden="1" customHeight="1">
      <c r="A3529" s="36">
        <v>3524</v>
      </c>
      <c r="B3529" s="36" t="s">
        <v>648</v>
      </c>
      <c r="C3529" s="36"/>
      <c r="D3529" s="36" t="s">
        <v>22</v>
      </c>
      <c r="E3529" s="126" t="s">
        <v>7907</v>
      </c>
      <c r="F3529" s="36" t="s">
        <v>5686</v>
      </c>
      <c r="G3529" s="36" t="s">
        <v>7128</v>
      </c>
      <c r="H3529" s="36" t="s">
        <v>668</v>
      </c>
      <c r="I3529" s="36" t="s">
        <v>6522</v>
      </c>
      <c r="J3529" s="36" t="s">
        <v>7906</v>
      </c>
      <c r="K3529" s="36" t="s">
        <v>7101</v>
      </c>
      <c r="L3529" s="36" t="s">
        <v>40</v>
      </c>
      <c r="M3529" s="36" t="s">
        <v>43</v>
      </c>
      <c r="N3529" s="36" t="s">
        <v>43</v>
      </c>
      <c r="O3529" s="36" t="s">
        <v>69</v>
      </c>
      <c r="P3529" s="36" t="s">
        <v>69</v>
      </c>
      <c r="Q3529" s="36" t="s">
        <v>69</v>
      </c>
      <c r="R3529" s="36" t="s">
        <v>69</v>
      </c>
      <c r="S3529" s="36" t="s">
        <v>62</v>
      </c>
      <c r="T3529" s="36" t="s">
        <v>69</v>
      </c>
      <c r="U3529" s="36">
        <v>9</v>
      </c>
      <c r="V3529" s="36">
        <v>5</v>
      </c>
      <c r="W3529" s="36" t="s">
        <v>69</v>
      </c>
      <c r="X3529" s="36"/>
    </row>
    <row r="3530" spans="1:24" s="14" customFormat="1" ht="24.95" hidden="1" customHeight="1">
      <c r="A3530" s="36">
        <v>3525</v>
      </c>
      <c r="B3530" s="36" t="s">
        <v>7908</v>
      </c>
      <c r="C3530" s="36" t="s">
        <v>33</v>
      </c>
      <c r="D3530" s="36"/>
      <c r="E3530" s="126" t="s">
        <v>944</v>
      </c>
      <c r="F3530" s="36" t="s">
        <v>4402</v>
      </c>
      <c r="G3530" s="36" t="s">
        <v>7128</v>
      </c>
      <c r="H3530" s="36" t="s">
        <v>7758</v>
      </c>
      <c r="I3530" s="36" t="s">
        <v>3338</v>
      </c>
      <c r="J3530" s="36" t="s">
        <v>7906</v>
      </c>
      <c r="K3530" s="36" t="s">
        <v>160</v>
      </c>
      <c r="L3530" s="36" t="s">
        <v>40</v>
      </c>
      <c r="M3530" s="36" t="s">
        <v>7664</v>
      </c>
      <c r="N3530" s="36">
        <v>8</v>
      </c>
      <c r="O3530" s="36" t="s">
        <v>69</v>
      </c>
      <c r="P3530" s="36" t="s">
        <v>69</v>
      </c>
      <c r="Q3530" s="36" t="s">
        <v>69</v>
      </c>
      <c r="R3530" s="36" t="s">
        <v>69</v>
      </c>
      <c r="S3530" s="36" t="s">
        <v>62</v>
      </c>
      <c r="T3530" s="36" t="s">
        <v>69</v>
      </c>
      <c r="U3530" s="36" t="s">
        <v>69</v>
      </c>
      <c r="V3530" s="36" t="s">
        <v>69</v>
      </c>
      <c r="W3530" s="36" t="s">
        <v>69</v>
      </c>
      <c r="X3530" s="36"/>
    </row>
    <row r="3531" spans="1:24" s="603" customFormat="1" ht="24.95" customHeight="1">
      <c r="A3531" s="319">
        <v>3526</v>
      </c>
      <c r="B3531" s="319" t="s">
        <v>53</v>
      </c>
      <c r="C3531" s="319" t="s">
        <v>33</v>
      </c>
      <c r="D3531" s="319"/>
      <c r="E3531" s="602" t="s">
        <v>7909</v>
      </c>
      <c r="F3531" s="319" t="s">
        <v>5833</v>
      </c>
      <c r="G3531" s="319" t="s">
        <v>7128</v>
      </c>
      <c r="H3531" s="319" t="s">
        <v>7758</v>
      </c>
      <c r="I3531" s="319" t="s">
        <v>3338</v>
      </c>
      <c r="J3531" s="319" t="s">
        <v>7906</v>
      </c>
      <c r="K3531" s="319" t="s">
        <v>160</v>
      </c>
      <c r="L3531" s="319" t="s">
        <v>40</v>
      </c>
      <c r="M3531" s="319" t="s">
        <v>43</v>
      </c>
      <c r="N3531" s="319" t="s">
        <v>43</v>
      </c>
      <c r="O3531" s="319" t="s">
        <v>69</v>
      </c>
      <c r="P3531" s="319" t="s">
        <v>69</v>
      </c>
      <c r="Q3531" s="319" t="s">
        <v>69</v>
      </c>
      <c r="R3531" s="319" t="s">
        <v>42</v>
      </c>
      <c r="S3531" s="319" t="s">
        <v>62</v>
      </c>
      <c r="T3531" s="319" t="s">
        <v>8974</v>
      </c>
      <c r="U3531" s="319" t="s">
        <v>69</v>
      </c>
      <c r="V3531" s="319" t="s">
        <v>69</v>
      </c>
      <c r="W3531" s="319">
        <v>6</v>
      </c>
      <c r="X3531" s="319"/>
    </row>
    <row r="3532" spans="1:24" s="14" customFormat="1" ht="24.95" hidden="1" customHeight="1">
      <c r="A3532" s="36">
        <v>3527</v>
      </c>
      <c r="B3532" s="36" t="s">
        <v>1314</v>
      </c>
      <c r="C3532" s="36" t="s">
        <v>33</v>
      </c>
      <c r="D3532" s="36"/>
      <c r="E3532" s="126" t="s">
        <v>7910</v>
      </c>
      <c r="F3532" s="36" t="s">
        <v>5769</v>
      </c>
      <c r="G3532" s="36" t="s">
        <v>7911</v>
      </c>
      <c r="H3532" s="36" t="s">
        <v>6119</v>
      </c>
      <c r="I3532" s="36" t="s">
        <v>6595</v>
      </c>
      <c r="J3532" s="36" t="s">
        <v>7906</v>
      </c>
      <c r="K3532" s="36" t="s">
        <v>132</v>
      </c>
      <c r="L3532" s="36" t="s">
        <v>3463</v>
      </c>
      <c r="M3532" s="36" t="s">
        <v>7646</v>
      </c>
      <c r="N3532" s="36">
        <v>6</v>
      </c>
      <c r="O3532" s="36" t="s">
        <v>69</v>
      </c>
      <c r="P3532" s="36" t="s">
        <v>69</v>
      </c>
      <c r="Q3532" s="36" t="s">
        <v>69</v>
      </c>
      <c r="R3532" s="36" t="s">
        <v>69</v>
      </c>
      <c r="S3532" s="36" t="s">
        <v>125</v>
      </c>
      <c r="T3532" s="36" t="s">
        <v>69</v>
      </c>
      <c r="U3532" s="36" t="s">
        <v>69</v>
      </c>
      <c r="V3532" s="36" t="s">
        <v>69</v>
      </c>
      <c r="W3532" s="36" t="s">
        <v>69</v>
      </c>
      <c r="X3532" s="36"/>
    </row>
    <row r="3533" spans="1:24" s="14" customFormat="1" ht="24.95" hidden="1" customHeight="1">
      <c r="A3533" s="36">
        <v>3528</v>
      </c>
      <c r="B3533" s="36" t="s">
        <v>1781</v>
      </c>
      <c r="C3533" s="36"/>
      <c r="D3533" s="36" t="s">
        <v>22</v>
      </c>
      <c r="E3533" s="126" t="s">
        <v>7912</v>
      </c>
      <c r="F3533" s="36" t="s">
        <v>5896</v>
      </c>
      <c r="G3533" s="36" t="s">
        <v>48</v>
      </c>
      <c r="H3533" s="36" t="s">
        <v>6119</v>
      </c>
      <c r="I3533" s="36" t="s">
        <v>6595</v>
      </c>
      <c r="J3533" s="36" t="s">
        <v>7906</v>
      </c>
      <c r="K3533" s="36" t="s">
        <v>132</v>
      </c>
      <c r="L3533" s="36" t="s">
        <v>3463</v>
      </c>
      <c r="M3533" s="36" t="s">
        <v>7646</v>
      </c>
      <c r="N3533" s="36">
        <v>4</v>
      </c>
      <c r="O3533" s="36" t="s">
        <v>69</v>
      </c>
      <c r="P3533" s="36" t="s">
        <v>69</v>
      </c>
      <c r="Q3533" s="36" t="s">
        <v>69</v>
      </c>
      <c r="R3533" s="36" t="s">
        <v>69</v>
      </c>
      <c r="S3533" s="36" t="s">
        <v>125</v>
      </c>
      <c r="T3533" s="36" t="s">
        <v>69</v>
      </c>
      <c r="U3533" s="36" t="s">
        <v>69</v>
      </c>
      <c r="V3533" s="36" t="s">
        <v>69</v>
      </c>
      <c r="W3533" s="36" t="s">
        <v>69</v>
      </c>
      <c r="X3533" s="36"/>
    </row>
    <row r="3534" spans="1:24" s="14" customFormat="1" ht="24.95" hidden="1" customHeight="1">
      <c r="A3534" s="36">
        <v>3529</v>
      </c>
      <c r="B3534" s="36" t="s">
        <v>4244</v>
      </c>
      <c r="C3534" s="36"/>
      <c r="D3534" s="36" t="s">
        <v>22</v>
      </c>
      <c r="E3534" s="126" t="s">
        <v>7913</v>
      </c>
      <c r="F3534" s="36" t="s">
        <v>5833</v>
      </c>
      <c r="G3534" s="36" t="s">
        <v>7914</v>
      </c>
      <c r="H3534" s="36" t="s">
        <v>7915</v>
      </c>
      <c r="I3534" s="36" t="s">
        <v>7916</v>
      </c>
      <c r="J3534" s="36" t="s">
        <v>7906</v>
      </c>
      <c r="K3534" s="36" t="s">
        <v>3463</v>
      </c>
      <c r="L3534" s="36" t="s">
        <v>40</v>
      </c>
      <c r="M3534" s="36" t="s">
        <v>7895</v>
      </c>
      <c r="N3534" s="36">
        <v>1</v>
      </c>
      <c r="O3534" s="36" t="s">
        <v>69</v>
      </c>
      <c r="P3534" s="36" t="s">
        <v>69</v>
      </c>
      <c r="Q3534" s="36" t="s">
        <v>69</v>
      </c>
      <c r="R3534" s="36" t="s">
        <v>69</v>
      </c>
      <c r="S3534" s="36" t="s">
        <v>62</v>
      </c>
      <c r="T3534" s="36" t="s">
        <v>69</v>
      </c>
      <c r="U3534" s="36" t="s">
        <v>69</v>
      </c>
      <c r="V3534" s="36" t="s">
        <v>69</v>
      </c>
      <c r="W3534" s="36" t="s">
        <v>69</v>
      </c>
      <c r="X3534" s="36"/>
    </row>
    <row r="3535" spans="1:24" s="14" customFormat="1" ht="24.95" hidden="1" customHeight="1">
      <c r="A3535" s="36">
        <v>3530</v>
      </c>
      <c r="B3535" s="36" t="s">
        <v>7519</v>
      </c>
      <c r="C3535" s="36"/>
      <c r="D3535" s="36" t="s">
        <v>22</v>
      </c>
      <c r="E3535" s="126" t="s">
        <v>7917</v>
      </c>
      <c r="F3535" s="36" t="s">
        <v>5853</v>
      </c>
      <c r="G3535" s="36" t="s">
        <v>7914</v>
      </c>
      <c r="H3535" s="36" t="s">
        <v>7915</v>
      </c>
      <c r="I3535" s="36" t="s">
        <v>7918</v>
      </c>
      <c r="J3535" s="36" t="s">
        <v>7906</v>
      </c>
      <c r="K3535" s="36" t="s">
        <v>3463</v>
      </c>
      <c r="L3535" s="36" t="s">
        <v>40</v>
      </c>
      <c r="M3535" s="36" t="s">
        <v>7895</v>
      </c>
      <c r="N3535" s="36">
        <v>1</v>
      </c>
      <c r="O3535" s="36" t="s">
        <v>69</v>
      </c>
      <c r="P3535" s="36" t="s">
        <v>69</v>
      </c>
      <c r="Q3535" s="36" t="s">
        <v>69</v>
      </c>
      <c r="R3535" s="36" t="s">
        <v>69</v>
      </c>
      <c r="S3535" s="36" t="s">
        <v>62</v>
      </c>
      <c r="T3535" s="36" t="s">
        <v>69</v>
      </c>
      <c r="U3535" s="36" t="s">
        <v>69</v>
      </c>
      <c r="V3535" s="36" t="s">
        <v>69</v>
      </c>
      <c r="W3535" s="36" t="s">
        <v>69</v>
      </c>
      <c r="X3535" s="36"/>
    </row>
    <row r="3536" spans="1:24" s="14" customFormat="1" ht="24.95" hidden="1" customHeight="1">
      <c r="A3536" s="36">
        <v>3531</v>
      </c>
      <c r="B3536" s="36" t="s">
        <v>7919</v>
      </c>
      <c r="C3536" s="36"/>
      <c r="D3536" s="36" t="s">
        <v>22</v>
      </c>
      <c r="E3536" s="126" t="s">
        <v>5451</v>
      </c>
      <c r="F3536" s="36" t="s">
        <v>3119</v>
      </c>
      <c r="G3536" s="36" t="s">
        <v>7914</v>
      </c>
      <c r="H3536" s="36" t="s">
        <v>7915</v>
      </c>
      <c r="I3536" s="36" t="s">
        <v>7918</v>
      </c>
      <c r="J3536" s="36" t="s">
        <v>7906</v>
      </c>
      <c r="K3536" s="36" t="s">
        <v>3463</v>
      </c>
      <c r="L3536" s="36" t="s">
        <v>40</v>
      </c>
      <c r="M3536" s="36" t="s">
        <v>43</v>
      </c>
      <c r="N3536" s="36" t="s">
        <v>43</v>
      </c>
      <c r="O3536" s="36" t="s">
        <v>69</v>
      </c>
      <c r="P3536" s="36" t="s">
        <v>69</v>
      </c>
      <c r="Q3536" s="36" t="s">
        <v>69</v>
      </c>
      <c r="R3536" s="36" t="s">
        <v>69</v>
      </c>
      <c r="S3536" s="36" t="s">
        <v>62</v>
      </c>
      <c r="T3536" s="36" t="s">
        <v>69</v>
      </c>
      <c r="U3536" s="36" t="s">
        <v>69</v>
      </c>
      <c r="V3536" s="36" t="s">
        <v>69</v>
      </c>
      <c r="W3536" s="36">
        <v>6</v>
      </c>
      <c r="X3536" s="36"/>
    </row>
    <row r="3537" spans="1:24" s="14" customFormat="1" ht="24.95" hidden="1" customHeight="1">
      <c r="A3537" s="36">
        <v>3532</v>
      </c>
      <c r="B3537" s="36" t="s">
        <v>7920</v>
      </c>
      <c r="C3537" s="36"/>
      <c r="D3537" s="36" t="s">
        <v>22</v>
      </c>
      <c r="E3537" s="126" t="s">
        <v>3384</v>
      </c>
      <c r="F3537" s="36" t="s">
        <v>5802</v>
      </c>
      <c r="G3537" s="36" t="s">
        <v>7921</v>
      </c>
      <c r="H3537" s="36" t="s">
        <v>7915</v>
      </c>
      <c r="I3537" s="36" t="s">
        <v>7918</v>
      </c>
      <c r="J3537" s="36" t="s">
        <v>7906</v>
      </c>
      <c r="K3537" s="36" t="s">
        <v>3463</v>
      </c>
      <c r="L3537" s="36" t="s">
        <v>40</v>
      </c>
      <c r="M3537" s="36" t="s">
        <v>43</v>
      </c>
      <c r="N3537" s="36" t="s">
        <v>43</v>
      </c>
      <c r="O3537" s="36" t="s">
        <v>69</v>
      </c>
      <c r="P3537" s="36" t="s">
        <v>69</v>
      </c>
      <c r="Q3537" s="36" t="s">
        <v>69</v>
      </c>
      <c r="R3537" s="36" t="s">
        <v>69</v>
      </c>
      <c r="S3537" s="36" t="s">
        <v>62</v>
      </c>
      <c r="T3537" s="36" t="s">
        <v>69</v>
      </c>
      <c r="U3537" s="36" t="s">
        <v>69</v>
      </c>
      <c r="V3537" s="36" t="s">
        <v>69</v>
      </c>
      <c r="W3537" s="36">
        <v>6</v>
      </c>
      <c r="X3537" s="36"/>
    </row>
    <row r="3538" spans="1:24" s="14" customFormat="1" ht="24.95" hidden="1" customHeight="1">
      <c r="A3538" s="36">
        <v>3533</v>
      </c>
      <c r="B3538" s="36" t="s">
        <v>7922</v>
      </c>
      <c r="C3538" s="36"/>
      <c r="D3538" s="36" t="s">
        <v>22</v>
      </c>
      <c r="E3538" s="126" t="s">
        <v>7923</v>
      </c>
      <c r="F3538" s="36" t="s">
        <v>5601</v>
      </c>
      <c r="G3538" s="36" t="s">
        <v>7921</v>
      </c>
      <c r="H3538" s="36" t="s">
        <v>7924</v>
      </c>
      <c r="I3538" s="36" t="s">
        <v>2369</v>
      </c>
      <c r="J3538" s="36" t="s">
        <v>7925</v>
      </c>
      <c r="K3538" s="36" t="s">
        <v>43</v>
      </c>
      <c r="L3538" s="36" t="s">
        <v>40</v>
      </c>
      <c r="M3538" s="36" t="s">
        <v>7777</v>
      </c>
      <c r="N3538" s="36" t="s">
        <v>1832</v>
      </c>
      <c r="O3538" s="36" t="s">
        <v>69</v>
      </c>
      <c r="P3538" s="36" t="s">
        <v>69</v>
      </c>
      <c r="Q3538" s="36" t="s">
        <v>69</v>
      </c>
      <c r="R3538" s="36" t="s">
        <v>69</v>
      </c>
      <c r="S3538" s="36" t="s">
        <v>62</v>
      </c>
      <c r="T3538" s="36" t="s">
        <v>69</v>
      </c>
      <c r="U3538" s="36" t="s">
        <v>69</v>
      </c>
      <c r="V3538" s="36" t="s">
        <v>69</v>
      </c>
      <c r="W3538" s="36" t="s">
        <v>69</v>
      </c>
      <c r="X3538" s="36"/>
    </row>
    <row r="3539" spans="1:24" s="14" customFormat="1" ht="24.95" hidden="1" customHeight="1">
      <c r="A3539" s="36">
        <v>3534</v>
      </c>
      <c r="B3539" s="36" t="s">
        <v>7926</v>
      </c>
      <c r="C3539" s="36"/>
      <c r="D3539" s="36" t="s">
        <v>22</v>
      </c>
      <c r="E3539" s="126" t="s">
        <v>5224</v>
      </c>
      <c r="F3539" s="36" t="s">
        <v>3119</v>
      </c>
      <c r="G3539" s="36" t="s">
        <v>7921</v>
      </c>
      <c r="H3539" s="36" t="s">
        <v>7924</v>
      </c>
      <c r="I3539" s="36" t="s">
        <v>2369</v>
      </c>
      <c r="J3539" s="36" t="s">
        <v>7925</v>
      </c>
      <c r="K3539" s="36" t="s">
        <v>43</v>
      </c>
      <c r="L3539" s="36" t="s">
        <v>40</v>
      </c>
      <c r="M3539" s="36" t="s">
        <v>43</v>
      </c>
      <c r="N3539" s="36" t="s">
        <v>43</v>
      </c>
      <c r="O3539" s="36" t="s">
        <v>69</v>
      </c>
      <c r="P3539" s="36" t="s">
        <v>69</v>
      </c>
      <c r="Q3539" s="36" t="s">
        <v>69</v>
      </c>
      <c r="R3539" s="36" t="s">
        <v>69</v>
      </c>
      <c r="S3539" s="36" t="s">
        <v>62</v>
      </c>
      <c r="T3539" s="36" t="s">
        <v>69</v>
      </c>
      <c r="U3539" s="36" t="s">
        <v>69</v>
      </c>
      <c r="V3539" s="36" t="s">
        <v>69</v>
      </c>
      <c r="W3539" s="36">
        <v>6</v>
      </c>
      <c r="X3539" s="36"/>
    </row>
    <row r="3540" spans="1:24" s="14" customFormat="1" ht="24.95" hidden="1" customHeight="1">
      <c r="A3540" s="36">
        <v>3535</v>
      </c>
      <c r="B3540" s="36" t="s">
        <v>7927</v>
      </c>
      <c r="C3540" s="36" t="s">
        <v>33</v>
      </c>
      <c r="D3540" s="36"/>
      <c r="E3540" s="126" t="s">
        <v>7928</v>
      </c>
      <c r="F3540" s="36" t="s">
        <v>5802</v>
      </c>
      <c r="G3540" s="36" t="s">
        <v>7921</v>
      </c>
      <c r="H3540" s="36" t="s">
        <v>6931</v>
      </c>
      <c r="I3540" s="36" t="s">
        <v>273</v>
      </c>
      <c r="J3540" s="36" t="s">
        <v>7925</v>
      </c>
      <c r="K3540" s="36" t="s">
        <v>7929</v>
      </c>
      <c r="L3540" s="36" t="s">
        <v>40</v>
      </c>
      <c r="M3540" s="36" t="s">
        <v>43</v>
      </c>
      <c r="N3540" s="36" t="s">
        <v>43</v>
      </c>
      <c r="O3540" s="36" t="s">
        <v>69</v>
      </c>
      <c r="P3540" s="36" t="s">
        <v>69</v>
      </c>
      <c r="Q3540" s="36" t="s">
        <v>69</v>
      </c>
      <c r="R3540" s="36" t="s">
        <v>69</v>
      </c>
      <c r="S3540" s="36" t="s">
        <v>62</v>
      </c>
      <c r="T3540" s="36" t="s">
        <v>69</v>
      </c>
      <c r="U3540" s="36" t="s">
        <v>69</v>
      </c>
      <c r="V3540" s="36" t="s">
        <v>69</v>
      </c>
      <c r="W3540" s="36">
        <v>6</v>
      </c>
      <c r="X3540" s="36"/>
    </row>
    <row r="3541" spans="1:24" s="14" customFormat="1" ht="24.95" hidden="1" customHeight="1">
      <c r="A3541" s="36">
        <v>3536</v>
      </c>
      <c r="B3541" s="36" t="s">
        <v>7930</v>
      </c>
      <c r="C3541" s="36" t="s">
        <v>33</v>
      </c>
      <c r="D3541" s="36"/>
      <c r="E3541" s="126" t="s">
        <v>7931</v>
      </c>
      <c r="F3541" s="36" t="s">
        <v>5839</v>
      </c>
      <c r="G3541" s="36" t="s">
        <v>3041</v>
      </c>
      <c r="H3541" s="36" t="s">
        <v>7932</v>
      </c>
      <c r="I3541" s="36" t="s">
        <v>7933</v>
      </c>
      <c r="J3541" s="36" t="s">
        <v>7934</v>
      </c>
      <c r="K3541" s="36" t="s">
        <v>160</v>
      </c>
      <c r="L3541" s="36" t="s">
        <v>40</v>
      </c>
      <c r="M3541" s="36" t="s">
        <v>43</v>
      </c>
      <c r="N3541" s="36" t="s">
        <v>43</v>
      </c>
      <c r="O3541" s="36" t="s">
        <v>69</v>
      </c>
      <c r="P3541" s="36" t="s">
        <v>69</v>
      </c>
      <c r="Q3541" s="36" t="s">
        <v>69</v>
      </c>
      <c r="R3541" s="36" t="s">
        <v>69</v>
      </c>
      <c r="S3541" s="36" t="s">
        <v>125</v>
      </c>
      <c r="T3541" s="36" t="s">
        <v>69</v>
      </c>
      <c r="U3541" s="36" t="s">
        <v>69</v>
      </c>
      <c r="V3541" s="36" t="s">
        <v>69</v>
      </c>
      <c r="W3541" s="36">
        <v>6</v>
      </c>
      <c r="X3541" s="36"/>
    </row>
    <row r="3542" spans="1:24" s="14" customFormat="1" ht="24.95" hidden="1" customHeight="1">
      <c r="A3542" s="36">
        <v>3537</v>
      </c>
      <c r="B3542" s="36" t="s">
        <v>205</v>
      </c>
      <c r="C3542" s="36" t="s">
        <v>33</v>
      </c>
      <c r="D3542" s="36"/>
      <c r="E3542" s="126" t="s">
        <v>3449</v>
      </c>
      <c r="F3542" s="36" t="s">
        <v>5842</v>
      </c>
      <c r="G3542" s="36" t="s">
        <v>7921</v>
      </c>
      <c r="H3542" s="36" t="s">
        <v>6456</v>
      </c>
      <c r="I3542" s="36" t="s">
        <v>7935</v>
      </c>
      <c r="J3542" s="36" t="s">
        <v>7936</v>
      </c>
      <c r="K3542" s="36" t="s">
        <v>1295</v>
      </c>
      <c r="L3542" s="36" t="s">
        <v>40</v>
      </c>
      <c r="M3542" s="36" t="s">
        <v>7664</v>
      </c>
      <c r="N3542" s="36">
        <v>3</v>
      </c>
      <c r="O3542" s="36" t="s">
        <v>69</v>
      </c>
      <c r="P3542" s="36" t="s">
        <v>69</v>
      </c>
      <c r="Q3542" s="36" t="s">
        <v>69</v>
      </c>
      <c r="R3542" s="36" t="s">
        <v>69</v>
      </c>
      <c r="S3542" s="36" t="s">
        <v>125</v>
      </c>
      <c r="T3542" s="36" t="s">
        <v>69</v>
      </c>
      <c r="U3542" s="36" t="s">
        <v>69</v>
      </c>
      <c r="V3542" s="36" t="s">
        <v>69</v>
      </c>
      <c r="W3542" s="36" t="s">
        <v>69</v>
      </c>
      <c r="X3542" s="36"/>
    </row>
    <row r="3543" spans="1:24" s="14" customFormat="1" ht="24.95" hidden="1" customHeight="1">
      <c r="A3543" s="36">
        <v>3538</v>
      </c>
      <c r="B3543" s="36" t="s">
        <v>2009</v>
      </c>
      <c r="C3543" s="36" t="s">
        <v>33</v>
      </c>
      <c r="D3543" s="36"/>
      <c r="E3543" s="126" t="s">
        <v>7937</v>
      </c>
      <c r="F3543" s="36" t="s">
        <v>5601</v>
      </c>
      <c r="G3543" s="36" t="s">
        <v>48</v>
      </c>
      <c r="H3543" s="36" t="s">
        <v>6456</v>
      </c>
      <c r="I3543" s="36" t="s">
        <v>7935</v>
      </c>
      <c r="J3543" s="36" t="s">
        <v>7936</v>
      </c>
      <c r="K3543" s="36" t="s">
        <v>1295</v>
      </c>
      <c r="L3543" s="36" t="s">
        <v>40</v>
      </c>
      <c r="M3543" s="36" t="s">
        <v>7664</v>
      </c>
      <c r="N3543" s="36" t="s">
        <v>133</v>
      </c>
      <c r="O3543" s="36" t="s">
        <v>69</v>
      </c>
      <c r="P3543" s="36" t="s">
        <v>69</v>
      </c>
      <c r="Q3543" s="36" t="s">
        <v>69</v>
      </c>
      <c r="R3543" s="36" t="s">
        <v>69</v>
      </c>
      <c r="S3543" s="36" t="s">
        <v>125</v>
      </c>
      <c r="T3543" s="36" t="s">
        <v>69</v>
      </c>
      <c r="U3543" s="36" t="s">
        <v>69</v>
      </c>
      <c r="V3543" s="36" t="s">
        <v>69</v>
      </c>
      <c r="W3543" s="36" t="s">
        <v>69</v>
      </c>
      <c r="X3543" s="36"/>
    </row>
    <row r="3544" spans="1:24" s="14" customFormat="1" ht="24.95" hidden="1" customHeight="1">
      <c r="A3544" s="36">
        <v>3539</v>
      </c>
      <c r="B3544" s="36" t="s">
        <v>1559</v>
      </c>
      <c r="C3544" s="36"/>
      <c r="D3544" s="36" t="s">
        <v>22</v>
      </c>
      <c r="E3544" s="126" t="s">
        <v>7938</v>
      </c>
      <c r="F3544" s="36" t="s">
        <v>5691</v>
      </c>
      <c r="G3544" s="36" t="s">
        <v>48</v>
      </c>
      <c r="H3544" s="36" t="s">
        <v>2107</v>
      </c>
      <c r="I3544" s="36" t="s">
        <v>4249</v>
      </c>
      <c r="J3544" s="36" t="s">
        <v>7939</v>
      </c>
      <c r="K3544" s="36" t="s">
        <v>4166</v>
      </c>
      <c r="L3544" s="36" t="s">
        <v>7940</v>
      </c>
      <c r="M3544" s="36" t="s">
        <v>7664</v>
      </c>
      <c r="N3544" s="36">
        <v>8</v>
      </c>
      <c r="O3544" s="36" t="s">
        <v>69</v>
      </c>
      <c r="P3544" s="36" t="s">
        <v>69</v>
      </c>
      <c r="Q3544" s="36" t="s">
        <v>69</v>
      </c>
      <c r="R3544" s="36" t="s">
        <v>69</v>
      </c>
      <c r="S3544" s="36" t="s">
        <v>125</v>
      </c>
      <c r="T3544" s="36" t="s">
        <v>69</v>
      </c>
      <c r="U3544" s="36" t="s">
        <v>69</v>
      </c>
      <c r="V3544" s="36" t="s">
        <v>69</v>
      </c>
      <c r="W3544" s="36" t="s">
        <v>69</v>
      </c>
      <c r="X3544" s="36"/>
    </row>
    <row r="3545" spans="1:24" s="14" customFormat="1" ht="24.95" hidden="1" customHeight="1">
      <c r="A3545" s="36">
        <v>3540</v>
      </c>
      <c r="B3545" s="36" t="s">
        <v>7941</v>
      </c>
      <c r="C3545" s="36" t="s">
        <v>33</v>
      </c>
      <c r="D3545" s="36"/>
      <c r="E3545" s="126" t="s">
        <v>7942</v>
      </c>
      <c r="F3545" s="36" t="s">
        <v>5769</v>
      </c>
      <c r="G3545" s="36" t="s">
        <v>48</v>
      </c>
      <c r="H3545" s="36" t="s">
        <v>2107</v>
      </c>
      <c r="I3545" s="36" t="s">
        <v>4249</v>
      </c>
      <c r="J3545" s="36" t="s">
        <v>7939</v>
      </c>
      <c r="K3545" s="36" t="s">
        <v>4166</v>
      </c>
      <c r="L3545" s="36" t="s">
        <v>7940</v>
      </c>
      <c r="M3545" s="36" t="s">
        <v>7664</v>
      </c>
      <c r="N3545" s="36">
        <v>7</v>
      </c>
      <c r="O3545" s="36" t="s">
        <v>69</v>
      </c>
      <c r="P3545" s="36" t="s">
        <v>69</v>
      </c>
      <c r="Q3545" s="36" t="s">
        <v>69</v>
      </c>
      <c r="R3545" s="36" t="s">
        <v>69</v>
      </c>
      <c r="S3545" s="36" t="s">
        <v>125</v>
      </c>
      <c r="T3545" s="36" t="s">
        <v>69</v>
      </c>
      <c r="U3545" s="36" t="s">
        <v>69</v>
      </c>
      <c r="V3545" s="36" t="s">
        <v>69</v>
      </c>
      <c r="W3545" s="36" t="s">
        <v>69</v>
      </c>
      <c r="X3545" s="36"/>
    </row>
    <row r="3546" spans="1:24" s="14" customFormat="1" ht="24.95" hidden="1" customHeight="1">
      <c r="A3546" s="36">
        <v>3541</v>
      </c>
      <c r="B3546" s="36" t="s">
        <v>394</v>
      </c>
      <c r="C3546" s="36"/>
      <c r="D3546" s="36" t="s">
        <v>22</v>
      </c>
      <c r="E3546" s="126" t="s">
        <v>7943</v>
      </c>
      <c r="F3546" s="36" t="s">
        <v>5677</v>
      </c>
      <c r="G3546" s="36" t="s">
        <v>48</v>
      </c>
      <c r="H3546" s="36" t="s">
        <v>5621</v>
      </c>
      <c r="I3546" s="36" t="s">
        <v>7944</v>
      </c>
      <c r="J3546" s="36" t="s">
        <v>7945</v>
      </c>
      <c r="K3546" s="36" t="s">
        <v>1288</v>
      </c>
      <c r="L3546" s="36" t="s">
        <v>40</v>
      </c>
      <c r="M3546" s="36" t="s">
        <v>7646</v>
      </c>
      <c r="N3546" s="36">
        <v>9</v>
      </c>
      <c r="O3546" s="36" t="s">
        <v>69</v>
      </c>
      <c r="P3546" s="36" t="s">
        <v>69</v>
      </c>
      <c r="Q3546" s="36" t="s">
        <v>69</v>
      </c>
      <c r="R3546" s="36" t="s">
        <v>69</v>
      </c>
      <c r="S3546" s="36" t="s">
        <v>44</v>
      </c>
      <c r="T3546" s="36" t="s">
        <v>69</v>
      </c>
      <c r="U3546" s="36" t="s">
        <v>69</v>
      </c>
      <c r="V3546" s="36" t="s">
        <v>69</v>
      </c>
      <c r="W3546" s="36" t="s">
        <v>69</v>
      </c>
      <c r="X3546" s="36"/>
    </row>
    <row r="3547" spans="1:24" s="14" customFormat="1" ht="24.95" hidden="1" customHeight="1">
      <c r="A3547" s="36">
        <v>3542</v>
      </c>
      <c r="B3547" s="36" t="s">
        <v>212</v>
      </c>
      <c r="C3547" s="36"/>
      <c r="D3547" s="36" t="s">
        <v>22</v>
      </c>
      <c r="E3547" s="126" t="s">
        <v>7792</v>
      </c>
      <c r="F3547" s="36" t="s">
        <v>5833</v>
      </c>
      <c r="G3547" s="36" t="s">
        <v>7921</v>
      </c>
      <c r="H3547" s="36" t="s">
        <v>5621</v>
      </c>
      <c r="I3547" s="36" t="s">
        <v>7944</v>
      </c>
      <c r="J3547" s="36" t="s">
        <v>7945</v>
      </c>
      <c r="K3547" s="36" t="s">
        <v>1288</v>
      </c>
      <c r="L3547" s="36" t="s">
        <v>40</v>
      </c>
      <c r="M3547" s="36" t="s">
        <v>7646</v>
      </c>
      <c r="N3547" s="36">
        <v>2</v>
      </c>
      <c r="O3547" s="36" t="s">
        <v>69</v>
      </c>
      <c r="P3547" s="36" t="s">
        <v>69</v>
      </c>
      <c r="Q3547" s="36" t="s">
        <v>69</v>
      </c>
      <c r="R3547" s="36" t="s">
        <v>69</v>
      </c>
      <c r="S3547" s="36" t="s">
        <v>44</v>
      </c>
      <c r="T3547" s="36" t="s">
        <v>69</v>
      </c>
      <c r="U3547" s="36" t="s">
        <v>69</v>
      </c>
      <c r="V3547" s="36" t="s">
        <v>69</v>
      </c>
      <c r="W3547" s="36" t="s">
        <v>69</v>
      </c>
      <c r="X3547" s="36"/>
    </row>
    <row r="3548" spans="1:24" s="14" customFormat="1" ht="24.95" hidden="1" customHeight="1">
      <c r="A3548" s="36">
        <v>3543</v>
      </c>
      <c r="B3548" s="36" t="s">
        <v>7946</v>
      </c>
      <c r="C3548" s="36"/>
      <c r="D3548" s="36" t="s">
        <v>22</v>
      </c>
      <c r="E3548" s="126" t="s">
        <v>7947</v>
      </c>
      <c r="F3548" s="36" t="s">
        <v>5907</v>
      </c>
      <c r="G3548" s="36" t="s">
        <v>48</v>
      </c>
      <c r="H3548" s="36" t="s">
        <v>7948</v>
      </c>
      <c r="I3548" s="36" t="s">
        <v>7918</v>
      </c>
      <c r="J3548" s="36" t="s">
        <v>7949</v>
      </c>
      <c r="K3548" s="36" t="s">
        <v>7950</v>
      </c>
      <c r="L3548" s="36" t="s">
        <v>7929</v>
      </c>
      <c r="M3548" s="36" t="s">
        <v>43</v>
      </c>
      <c r="N3548" s="36" t="s">
        <v>43</v>
      </c>
      <c r="O3548" s="36" t="s">
        <v>69</v>
      </c>
      <c r="P3548" s="36" t="s">
        <v>69</v>
      </c>
      <c r="Q3548" s="36" t="s">
        <v>69</v>
      </c>
      <c r="R3548" s="36" t="s">
        <v>69</v>
      </c>
      <c r="S3548" s="36" t="s">
        <v>44</v>
      </c>
      <c r="T3548" s="36" t="s">
        <v>69</v>
      </c>
      <c r="U3548" s="36">
        <v>10</v>
      </c>
      <c r="V3548" s="36">
        <v>4</v>
      </c>
      <c r="W3548" s="36" t="s">
        <v>69</v>
      </c>
      <c r="X3548" s="36"/>
    </row>
    <row r="3549" spans="1:24" s="14" customFormat="1" ht="24.95" hidden="1" customHeight="1">
      <c r="A3549" s="36">
        <v>3544</v>
      </c>
      <c r="B3549" s="36" t="s">
        <v>7951</v>
      </c>
      <c r="C3549" s="36"/>
      <c r="D3549" s="36" t="s">
        <v>22</v>
      </c>
      <c r="E3549" s="126" t="s">
        <v>3770</v>
      </c>
      <c r="F3549" s="36" t="s">
        <v>5677</v>
      </c>
      <c r="G3549" s="36" t="s">
        <v>48</v>
      </c>
      <c r="H3549" s="36" t="s">
        <v>7948</v>
      </c>
      <c r="I3549" s="36" t="s">
        <v>7918</v>
      </c>
      <c r="J3549" s="36" t="s">
        <v>7949</v>
      </c>
      <c r="K3549" s="36" t="s">
        <v>7950</v>
      </c>
      <c r="L3549" s="36" t="s">
        <v>7929</v>
      </c>
      <c r="M3549" s="36" t="s">
        <v>7664</v>
      </c>
      <c r="N3549" s="36">
        <v>7</v>
      </c>
      <c r="O3549" s="36" t="s">
        <v>69</v>
      </c>
      <c r="P3549" s="36" t="s">
        <v>69</v>
      </c>
      <c r="Q3549" s="36" t="s">
        <v>69</v>
      </c>
      <c r="R3549" s="36" t="s">
        <v>69</v>
      </c>
      <c r="S3549" s="36" t="s">
        <v>44</v>
      </c>
      <c r="T3549" s="36" t="s">
        <v>69</v>
      </c>
      <c r="U3549" s="36" t="s">
        <v>69</v>
      </c>
      <c r="V3549" s="36" t="s">
        <v>69</v>
      </c>
      <c r="W3549" s="36" t="s">
        <v>69</v>
      </c>
      <c r="X3549" s="36"/>
    </row>
    <row r="3550" spans="1:24" s="14" customFormat="1" ht="24.95" hidden="1" customHeight="1">
      <c r="A3550" s="36">
        <v>3545</v>
      </c>
      <c r="B3550" s="36" t="s">
        <v>73</v>
      </c>
      <c r="C3550" s="36" t="s">
        <v>33</v>
      </c>
      <c r="D3550" s="36"/>
      <c r="E3550" s="126" t="s">
        <v>7952</v>
      </c>
      <c r="F3550" s="36" t="s">
        <v>5769</v>
      </c>
      <c r="G3550" s="36" t="s">
        <v>48</v>
      </c>
      <c r="H3550" s="36" t="s">
        <v>7948</v>
      </c>
      <c r="I3550" s="36" t="s">
        <v>7918</v>
      </c>
      <c r="J3550" s="36" t="s">
        <v>7949</v>
      </c>
      <c r="K3550" s="36" t="s">
        <v>7950</v>
      </c>
      <c r="L3550" s="36" t="s">
        <v>7929</v>
      </c>
      <c r="M3550" s="36" t="s">
        <v>7664</v>
      </c>
      <c r="N3550" s="36">
        <v>5</v>
      </c>
      <c r="O3550" s="36" t="s">
        <v>69</v>
      </c>
      <c r="P3550" s="36" t="s">
        <v>69</v>
      </c>
      <c r="Q3550" s="36" t="s">
        <v>69</v>
      </c>
      <c r="R3550" s="36" t="s">
        <v>69</v>
      </c>
      <c r="S3550" s="36" t="s">
        <v>44</v>
      </c>
      <c r="T3550" s="36" t="s">
        <v>69</v>
      </c>
      <c r="U3550" s="36" t="s">
        <v>69</v>
      </c>
      <c r="V3550" s="36" t="s">
        <v>69</v>
      </c>
      <c r="W3550" s="36" t="s">
        <v>69</v>
      </c>
      <c r="X3550" s="36"/>
    </row>
    <row r="3551" spans="1:24" s="14" customFormat="1" ht="24.95" hidden="1" customHeight="1">
      <c r="A3551" s="36">
        <v>3546</v>
      </c>
      <c r="B3551" s="36" t="s">
        <v>7953</v>
      </c>
      <c r="C3551" s="36"/>
      <c r="D3551" s="36" t="s">
        <v>22</v>
      </c>
      <c r="E3551" s="126" t="s">
        <v>7954</v>
      </c>
      <c r="F3551" s="36" t="s">
        <v>5616</v>
      </c>
      <c r="G3551" s="36" t="s">
        <v>48</v>
      </c>
      <c r="H3551" s="36" t="s">
        <v>7948</v>
      </c>
      <c r="I3551" s="36" t="s">
        <v>7918</v>
      </c>
      <c r="J3551" s="36" t="s">
        <v>7949</v>
      </c>
      <c r="K3551" s="36" t="s">
        <v>7950</v>
      </c>
      <c r="L3551" s="36" t="s">
        <v>7929</v>
      </c>
      <c r="M3551" s="36" t="s">
        <v>7664</v>
      </c>
      <c r="N3551" s="36">
        <v>4</v>
      </c>
      <c r="O3551" s="36" t="s">
        <v>69</v>
      </c>
      <c r="P3551" s="36" t="s">
        <v>69</v>
      </c>
      <c r="Q3551" s="36" t="s">
        <v>69</v>
      </c>
      <c r="R3551" s="36" t="s">
        <v>69</v>
      </c>
      <c r="S3551" s="36" t="s">
        <v>44</v>
      </c>
      <c r="T3551" s="36" t="s">
        <v>69</v>
      </c>
      <c r="U3551" s="36" t="s">
        <v>69</v>
      </c>
      <c r="V3551" s="36" t="s">
        <v>69</v>
      </c>
      <c r="W3551" s="36" t="s">
        <v>69</v>
      </c>
      <c r="X3551" s="36"/>
    </row>
    <row r="3552" spans="1:24" s="14" customFormat="1" ht="24.95" hidden="1" customHeight="1">
      <c r="A3552" s="36">
        <v>3547</v>
      </c>
      <c r="B3552" s="36" t="s">
        <v>5739</v>
      </c>
      <c r="C3552" s="36"/>
      <c r="D3552" s="36" t="s">
        <v>22</v>
      </c>
      <c r="E3552" s="126" t="s">
        <v>7955</v>
      </c>
      <c r="F3552" s="36" t="s">
        <v>5769</v>
      </c>
      <c r="G3552" s="36" t="s">
        <v>9471</v>
      </c>
      <c r="H3552" s="36" t="s">
        <v>7956</v>
      </c>
      <c r="I3552" s="36" t="s">
        <v>612</v>
      </c>
      <c r="J3552" s="36" t="s">
        <v>7949</v>
      </c>
      <c r="K3552" s="36" t="s">
        <v>3463</v>
      </c>
      <c r="L3552" s="36" t="s">
        <v>40</v>
      </c>
      <c r="M3552" s="36" t="s">
        <v>7664</v>
      </c>
      <c r="N3552" s="36">
        <v>5</v>
      </c>
      <c r="O3552" s="36" t="s">
        <v>69</v>
      </c>
      <c r="P3552" s="36" t="s">
        <v>69</v>
      </c>
      <c r="Q3552" s="36" t="s">
        <v>69</v>
      </c>
      <c r="R3552" s="36" t="s">
        <v>69</v>
      </c>
      <c r="S3552" s="36" t="s">
        <v>44</v>
      </c>
      <c r="T3552" s="36" t="s">
        <v>69</v>
      </c>
      <c r="U3552" s="36" t="s">
        <v>69</v>
      </c>
      <c r="V3552" s="36" t="s">
        <v>69</v>
      </c>
      <c r="W3552" s="36" t="s">
        <v>69</v>
      </c>
      <c r="X3552" s="36"/>
    </row>
    <row r="3553" spans="1:24" s="14" customFormat="1" ht="24.95" hidden="1" customHeight="1">
      <c r="A3553" s="36">
        <v>3548</v>
      </c>
      <c r="B3553" s="36" t="s">
        <v>3876</v>
      </c>
      <c r="C3553" s="36"/>
      <c r="D3553" s="36" t="s">
        <v>22</v>
      </c>
      <c r="E3553" s="126" t="s">
        <v>7957</v>
      </c>
      <c r="F3553" s="36" t="s">
        <v>5853</v>
      </c>
      <c r="G3553" s="36" t="s">
        <v>9471</v>
      </c>
      <c r="H3553" s="36" t="s">
        <v>7956</v>
      </c>
      <c r="I3553" s="36" t="s">
        <v>612</v>
      </c>
      <c r="J3553" s="36" t="s">
        <v>7949</v>
      </c>
      <c r="K3553" s="36" t="s">
        <v>3463</v>
      </c>
      <c r="L3553" s="36" t="s">
        <v>40</v>
      </c>
      <c r="M3553" s="36" t="s">
        <v>43</v>
      </c>
      <c r="N3553" s="36" t="s">
        <v>43</v>
      </c>
      <c r="O3553" s="36" t="s">
        <v>69</v>
      </c>
      <c r="P3553" s="36" t="s">
        <v>69</v>
      </c>
      <c r="Q3553" s="36" t="s">
        <v>69</v>
      </c>
      <c r="R3553" s="36" t="s">
        <v>69</v>
      </c>
      <c r="S3553" s="36" t="s">
        <v>44</v>
      </c>
      <c r="T3553" s="36" t="s">
        <v>69</v>
      </c>
      <c r="U3553" s="36" t="s">
        <v>69</v>
      </c>
      <c r="V3553" s="36" t="s">
        <v>69</v>
      </c>
      <c r="W3553" s="36">
        <v>6</v>
      </c>
      <c r="X3553" s="36"/>
    </row>
    <row r="3554" spans="1:24" s="14" customFormat="1" ht="24.95" hidden="1" customHeight="1">
      <c r="A3554" s="36">
        <v>3549</v>
      </c>
      <c r="B3554" s="36" t="s">
        <v>7958</v>
      </c>
      <c r="C3554" s="36" t="s">
        <v>33</v>
      </c>
      <c r="D3554" s="36"/>
      <c r="E3554" s="126" t="s">
        <v>7959</v>
      </c>
      <c r="F3554" s="36" t="s">
        <v>5839</v>
      </c>
      <c r="G3554" s="36" t="s">
        <v>9471</v>
      </c>
      <c r="H3554" s="36" t="s">
        <v>7956</v>
      </c>
      <c r="I3554" s="36" t="s">
        <v>612</v>
      </c>
      <c r="J3554" s="36" t="s">
        <v>7949</v>
      </c>
      <c r="K3554" s="36" t="s">
        <v>3463</v>
      </c>
      <c r="L3554" s="36" t="s">
        <v>40</v>
      </c>
      <c r="M3554" s="36" t="s">
        <v>43</v>
      </c>
      <c r="N3554" s="36" t="s">
        <v>43</v>
      </c>
      <c r="O3554" s="36" t="s">
        <v>69</v>
      </c>
      <c r="P3554" s="36" t="s">
        <v>69</v>
      </c>
      <c r="Q3554" s="36" t="s">
        <v>69</v>
      </c>
      <c r="R3554" s="36" t="s">
        <v>69</v>
      </c>
      <c r="S3554" s="36" t="s">
        <v>44</v>
      </c>
      <c r="T3554" s="36" t="s">
        <v>69</v>
      </c>
      <c r="U3554" s="36" t="s">
        <v>69</v>
      </c>
      <c r="V3554" s="36" t="s">
        <v>69</v>
      </c>
      <c r="W3554" s="36">
        <v>6</v>
      </c>
      <c r="X3554" s="36"/>
    </row>
    <row r="3555" spans="1:24" s="14" customFormat="1" ht="24.95" hidden="1" customHeight="1">
      <c r="A3555" s="36">
        <v>3550</v>
      </c>
      <c r="B3555" s="36" t="s">
        <v>7960</v>
      </c>
      <c r="C3555" s="36"/>
      <c r="D3555" s="36" t="s">
        <v>22</v>
      </c>
      <c r="E3555" s="126" t="s">
        <v>3579</v>
      </c>
      <c r="F3555" s="36" t="s">
        <v>5802</v>
      </c>
      <c r="G3555" s="36" t="s">
        <v>48</v>
      </c>
      <c r="H3555" s="36" t="s">
        <v>7956</v>
      </c>
      <c r="I3555" s="36" t="s">
        <v>612</v>
      </c>
      <c r="J3555" s="36" t="s">
        <v>7949</v>
      </c>
      <c r="K3555" s="36" t="s">
        <v>3463</v>
      </c>
      <c r="L3555" s="36" t="s">
        <v>40</v>
      </c>
      <c r="M3555" s="36" t="s">
        <v>43</v>
      </c>
      <c r="N3555" s="36" t="s">
        <v>43</v>
      </c>
      <c r="O3555" s="36" t="s">
        <v>69</v>
      </c>
      <c r="P3555" s="36" t="s">
        <v>69</v>
      </c>
      <c r="Q3555" s="36" t="s">
        <v>69</v>
      </c>
      <c r="R3555" s="36" t="s">
        <v>69</v>
      </c>
      <c r="S3555" s="36" t="s">
        <v>44</v>
      </c>
      <c r="T3555" s="36" t="s">
        <v>69</v>
      </c>
      <c r="U3555" s="36" t="s">
        <v>69</v>
      </c>
      <c r="V3555" s="36" t="s">
        <v>69</v>
      </c>
      <c r="W3555" s="36">
        <v>6</v>
      </c>
      <c r="X3555" s="36"/>
    </row>
    <row r="3556" spans="1:24" s="14" customFormat="1" ht="24.95" hidden="1" customHeight="1">
      <c r="A3556" s="36">
        <v>3551</v>
      </c>
      <c r="B3556" s="36" t="s">
        <v>90</v>
      </c>
      <c r="C3556" s="36"/>
      <c r="D3556" s="36" t="s">
        <v>22</v>
      </c>
      <c r="E3556" s="126" t="s">
        <v>7961</v>
      </c>
      <c r="F3556" s="36" t="s">
        <v>5802</v>
      </c>
      <c r="G3556" s="36" t="s">
        <v>48</v>
      </c>
      <c r="H3556" s="36" t="s">
        <v>1607</v>
      </c>
      <c r="I3556" s="36" t="s">
        <v>398</v>
      </c>
      <c r="J3556" s="36" t="s">
        <v>7962</v>
      </c>
      <c r="K3556" s="36" t="s">
        <v>160</v>
      </c>
      <c r="L3556" s="36" t="s">
        <v>40</v>
      </c>
      <c r="M3556" s="36" t="s">
        <v>43</v>
      </c>
      <c r="N3556" s="36" t="s">
        <v>43</v>
      </c>
      <c r="O3556" s="36" t="s">
        <v>69</v>
      </c>
      <c r="P3556" s="36" t="s">
        <v>69</v>
      </c>
      <c r="Q3556" s="36" t="s">
        <v>69</v>
      </c>
      <c r="R3556" s="36" t="s">
        <v>69</v>
      </c>
      <c r="S3556" s="36" t="s">
        <v>62</v>
      </c>
      <c r="T3556" s="36" t="s">
        <v>69</v>
      </c>
      <c r="U3556" s="36" t="s">
        <v>69</v>
      </c>
      <c r="V3556" s="36" t="s">
        <v>69</v>
      </c>
      <c r="W3556" s="36" t="s">
        <v>69</v>
      </c>
      <c r="X3556" s="36"/>
    </row>
    <row r="3557" spans="1:24" s="14" customFormat="1" ht="24.95" hidden="1" customHeight="1">
      <c r="A3557" s="36">
        <v>3552</v>
      </c>
      <c r="B3557" s="36" t="s">
        <v>7963</v>
      </c>
      <c r="C3557" s="36" t="s">
        <v>33</v>
      </c>
      <c r="D3557" s="36"/>
      <c r="E3557" s="126" t="s">
        <v>7964</v>
      </c>
      <c r="F3557" s="36" t="s">
        <v>5802</v>
      </c>
      <c r="G3557" s="36" t="s">
        <v>7921</v>
      </c>
      <c r="H3557" s="36" t="s">
        <v>1607</v>
      </c>
      <c r="I3557" s="36" t="s">
        <v>398</v>
      </c>
      <c r="J3557" s="36" t="s">
        <v>7962</v>
      </c>
      <c r="K3557" s="36" t="s">
        <v>160</v>
      </c>
      <c r="L3557" s="36" t="s">
        <v>40</v>
      </c>
      <c r="M3557" s="36" t="s">
        <v>43</v>
      </c>
      <c r="N3557" s="36" t="s">
        <v>43</v>
      </c>
      <c r="O3557" s="36" t="s">
        <v>69</v>
      </c>
      <c r="P3557" s="36" t="s">
        <v>69</v>
      </c>
      <c r="Q3557" s="36" t="s">
        <v>69</v>
      </c>
      <c r="R3557" s="36" t="s">
        <v>69</v>
      </c>
      <c r="S3557" s="36" t="s">
        <v>62</v>
      </c>
      <c r="T3557" s="36" t="s">
        <v>69</v>
      </c>
      <c r="U3557" s="36" t="s">
        <v>69</v>
      </c>
      <c r="V3557" s="36" t="s">
        <v>69</v>
      </c>
      <c r="W3557" s="36" t="s">
        <v>69</v>
      </c>
      <c r="X3557" s="36"/>
    </row>
    <row r="3558" spans="1:24" s="14" customFormat="1" ht="24.95" hidden="1" customHeight="1">
      <c r="A3558" s="36">
        <v>3553</v>
      </c>
      <c r="B3558" s="36" t="s">
        <v>7965</v>
      </c>
      <c r="C3558" s="36"/>
      <c r="D3558" s="36" t="s">
        <v>22</v>
      </c>
      <c r="E3558" s="126" t="s">
        <v>7966</v>
      </c>
      <c r="F3558" s="36" t="s">
        <v>5678</v>
      </c>
      <c r="G3558" s="36" t="s">
        <v>9472</v>
      </c>
      <c r="H3558" s="36" t="s">
        <v>7967</v>
      </c>
      <c r="I3558" s="36" t="s">
        <v>7968</v>
      </c>
      <c r="J3558" s="36" t="s">
        <v>7969</v>
      </c>
      <c r="K3558" s="36" t="s">
        <v>160</v>
      </c>
      <c r="L3558" s="36" t="s">
        <v>40</v>
      </c>
      <c r="M3558" s="36" t="s">
        <v>43</v>
      </c>
      <c r="N3558" s="36" t="s">
        <v>43</v>
      </c>
      <c r="O3558" s="36" t="s">
        <v>69</v>
      </c>
      <c r="P3558" s="36" t="s">
        <v>69</v>
      </c>
      <c r="Q3558" s="36" t="s">
        <v>69</v>
      </c>
      <c r="R3558" s="36" t="s">
        <v>69</v>
      </c>
      <c r="S3558" s="36" t="s">
        <v>44</v>
      </c>
      <c r="T3558" s="36" t="s">
        <v>69</v>
      </c>
      <c r="U3558" s="36">
        <v>4</v>
      </c>
      <c r="V3558" s="36">
        <v>4</v>
      </c>
      <c r="W3558" s="36" t="s">
        <v>69</v>
      </c>
      <c r="X3558" s="36"/>
    </row>
    <row r="3559" spans="1:24" s="14" customFormat="1" ht="24.95" hidden="1" customHeight="1">
      <c r="A3559" s="36">
        <v>3554</v>
      </c>
      <c r="B3559" s="36" t="s">
        <v>7970</v>
      </c>
      <c r="C3559" s="36" t="s">
        <v>33</v>
      </c>
      <c r="D3559" s="36"/>
      <c r="E3559" s="126" t="s">
        <v>7971</v>
      </c>
      <c r="F3559" s="36" t="s">
        <v>5677</v>
      </c>
      <c r="G3559" s="36" t="s">
        <v>9472</v>
      </c>
      <c r="H3559" s="36" t="s">
        <v>7967</v>
      </c>
      <c r="I3559" s="36" t="s">
        <v>7968</v>
      </c>
      <c r="J3559" s="36" t="s">
        <v>7969</v>
      </c>
      <c r="K3559" s="36" t="s">
        <v>160</v>
      </c>
      <c r="L3559" s="36" t="s">
        <v>40</v>
      </c>
      <c r="M3559" s="36" t="s">
        <v>43</v>
      </c>
      <c r="N3559" s="36" t="s">
        <v>43</v>
      </c>
      <c r="O3559" s="36" t="s">
        <v>69</v>
      </c>
      <c r="P3559" s="36" t="s">
        <v>69</v>
      </c>
      <c r="Q3559" s="36" t="s">
        <v>69</v>
      </c>
      <c r="R3559" s="36" t="s">
        <v>69</v>
      </c>
      <c r="S3559" s="36" t="s">
        <v>44</v>
      </c>
      <c r="T3559" s="36" t="s">
        <v>69</v>
      </c>
      <c r="U3559" s="36">
        <v>3</v>
      </c>
      <c r="V3559" s="36">
        <v>4</v>
      </c>
      <c r="W3559" s="36" t="s">
        <v>69</v>
      </c>
      <c r="X3559" s="36"/>
    </row>
    <row r="3560" spans="1:24" s="14" customFormat="1" ht="24.95" hidden="1" customHeight="1">
      <c r="A3560" s="36">
        <v>3555</v>
      </c>
      <c r="B3560" s="36" t="s">
        <v>2866</v>
      </c>
      <c r="C3560" s="36" t="s">
        <v>33</v>
      </c>
      <c r="D3560" s="36"/>
      <c r="E3560" s="126" t="s">
        <v>7972</v>
      </c>
      <c r="F3560" s="36" t="s">
        <v>5601</v>
      </c>
      <c r="G3560" s="36" t="s">
        <v>48</v>
      </c>
      <c r="H3560" s="36" t="s">
        <v>7973</v>
      </c>
      <c r="I3560" s="36" t="s">
        <v>1161</v>
      </c>
      <c r="J3560" s="36" t="s">
        <v>7974</v>
      </c>
      <c r="K3560" s="36" t="s">
        <v>160</v>
      </c>
      <c r="L3560" s="36" t="s">
        <v>40</v>
      </c>
      <c r="M3560" s="36" t="s">
        <v>7635</v>
      </c>
      <c r="N3560" s="36" t="s">
        <v>1769</v>
      </c>
      <c r="O3560" s="36" t="s">
        <v>69</v>
      </c>
      <c r="P3560" s="36" t="s">
        <v>69</v>
      </c>
      <c r="Q3560" s="36" t="s">
        <v>69</v>
      </c>
      <c r="R3560" s="36" t="s">
        <v>69</v>
      </c>
      <c r="S3560" s="36" t="s">
        <v>62</v>
      </c>
      <c r="T3560" s="36" t="s">
        <v>69</v>
      </c>
      <c r="U3560" s="36" t="s">
        <v>69</v>
      </c>
      <c r="V3560" s="36" t="s">
        <v>69</v>
      </c>
      <c r="W3560" s="36" t="s">
        <v>69</v>
      </c>
      <c r="X3560" s="36"/>
    </row>
    <row r="3561" spans="1:24" s="14" customFormat="1" ht="24.95" hidden="1" customHeight="1">
      <c r="A3561" s="36">
        <v>3556</v>
      </c>
      <c r="B3561" s="36" t="s">
        <v>697</v>
      </c>
      <c r="C3561" s="36" t="s">
        <v>33</v>
      </c>
      <c r="D3561" s="36"/>
      <c r="E3561" s="126" t="s">
        <v>7975</v>
      </c>
      <c r="F3561" s="36" t="s">
        <v>5738</v>
      </c>
      <c r="G3561" s="36" t="s">
        <v>48</v>
      </c>
      <c r="H3561" s="36" t="s">
        <v>5561</v>
      </c>
      <c r="I3561" s="36" t="s">
        <v>626</v>
      </c>
      <c r="J3561" s="36" t="s">
        <v>7936</v>
      </c>
      <c r="K3561" s="36" t="s">
        <v>160</v>
      </c>
      <c r="L3561" s="36" t="s">
        <v>40</v>
      </c>
      <c r="M3561" s="36" t="s">
        <v>7646</v>
      </c>
      <c r="N3561" s="36">
        <v>8</v>
      </c>
      <c r="O3561" s="36" t="s">
        <v>69</v>
      </c>
      <c r="P3561" s="36" t="s">
        <v>69</v>
      </c>
      <c r="Q3561" s="36" t="s">
        <v>69</v>
      </c>
      <c r="R3561" s="36" t="s">
        <v>69</v>
      </c>
      <c r="S3561" s="36" t="s">
        <v>125</v>
      </c>
      <c r="T3561" s="36" t="s">
        <v>69</v>
      </c>
      <c r="U3561" s="36" t="s">
        <v>69</v>
      </c>
      <c r="V3561" s="36" t="s">
        <v>69</v>
      </c>
      <c r="W3561" s="36" t="s">
        <v>69</v>
      </c>
      <c r="X3561" s="36"/>
    </row>
    <row r="3562" spans="1:24" s="14" customFormat="1" ht="24.95" hidden="1" customHeight="1">
      <c r="A3562" s="36">
        <v>3557</v>
      </c>
      <c r="B3562" s="36" t="s">
        <v>192</v>
      </c>
      <c r="C3562" s="36" t="s">
        <v>33</v>
      </c>
      <c r="D3562" s="36"/>
      <c r="E3562" s="126" t="s">
        <v>7976</v>
      </c>
      <c r="F3562" s="36" t="s">
        <v>5769</v>
      </c>
      <c r="G3562" s="36" t="s">
        <v>48</v>
      </c>
      <c r="H3562" s="36" t="s">
        <v>5561</v>
      </c>
      <c r="I3562" s="36" t="s">
        <v>626</v>
      </c>
      <c r="J3562" s="36" t="s">
        <v>7936</v>
      </c>
      <c r="K3562" s="36" t="s">
        <v>160</v>
      </c>
      <c r="L3562" s="36" t="s">
        <v>40</v>
      </c>
      <c r="M3562" s="36" t="s">
        <v>7635</v>
      </c>
      <c r="N3562" s="36">
        <v>7</v>
      </c>
      <c r="O3562" s="36" t="s">
        <v>69</v>
      </c>
      <c r="P3562" s="36" t="s">
        <v>69</v>
      </c>
      <c r="Q3562" s="36" t="s">
        <v>69</v>
      </c>
      <c r="R3562" s="36" t="s">
        <v>69</v>
      </c>
      <c r="S3562" s="36" t="s">
        <v>125</v>
      </c>
      <c r="T3562" s="36" t="s">
        <v>69</v>
      </c>
      <c r="U3562" s="36" t="s">
        <v>69</v>
      </c>
      <c r="V3562" s="36" t="s">
        <v>69</v>
      </c>
      <c r="W3562" s="36" t="s">
        <v>69</v>
      </c>
      <c r="X3562" s="36"/>
    </row>
    <row r="3563" spans="1:24" s="14" customFormat="1" ht="24.95" hidden="1" customHeight="1">
      <c r="A3563" s="36">
        <v>3558</v>
      </c>
      <c r="B3563" s="36" t="s">
        <v>73</v>
      </c>
      <c r="C3563" s="36" t="s">
        <v>33</v>
      </c>
      <c r="D3563" s="36"/>
      <c r="E3563" s="126" t="s">
        <v>7977</v>
      </c>
      <c r="F3563" s="36" t="s">
        <v>5896</v>
      </c>
      <c r="G3563" s="36" t="s">
        <v>48</v>
      </c>
      <c r="H3563" s="36" t="s">
        <v>5561</v>
      </c>
      <c r="I3563" s="36" t="s">
        <v>626</v>
      </c>
      <c r="J3563" s="36" t="s">
        <v>7936</v>
      </c>
      <c r="K3563" s="36" t="s">
        <v>160</v>
      </c>
      <c r="L3563" s="36" t="s">
        <v>40</v>
      </c>
      <c r="M3563" s="36" t="s">
        <v>7635</v>
      </c>
      <c r="N3563" s="36">
        <v>5</v>
      </c>
      <c r="O3563" s="36" t="s">
        <v>69</v>
      </c>
      <c r="P3563" s="36" t="s">
        <v>69</v>
      </c>
      <c r="Q3563" s="36" t="s">
        <v>69</v>
      </c>
      <c r="R3563" s="36" t="s">
        <v>69</v>
      </c>
      <c r="S3563" s="36" t="s">
        <v>125</v>
      </c>
      <c r="T3563" s="36" t="s">
        <v>69</v>
      </c>
      <c r="U3563" s="36" t="s">
        <v>69</v>
      </c>
      <c r="V3563" s="36" t="s">
        <v>69</v>
      </c>
      <c r="W3563" s="36" t="s">
        <v>69</v>
      </c>
      <c r="X3563" s="36"/>
    </row>
    <row r="3564" spans="1:24" s="14" customFormat="1" ht="24.95" hidden="1" customHeight="1">
      <c r="A3564" s="36">
        <v>3559</v>
      </c>
      <c r="B3564" s="36" t="s">
        <v>298</v>
      </c>
      <c r="C3564" s="36" t="s">
        <v>33</v>
      </c>
      <c r="D3564" s="36"/>
      <c r="E3564" s="126" t="s">
        <v>7978</v>
      </c>
      <c r="F3564" s="36" t="s">
        <v>5896</v>
      </c>
      <c r="G3564" s="36" t="s">
        <v>48</v>
      </c>
      <c r="H3564" s="36" t="s">
        <v>2570</v>
      </c>
      <c r="I3564" s="36" t="s">
        <v>6215</v>
      </c>
      <c r="J3564" s="36" t="s">
        <v>7979</v>
      </c>
      <c r="K3564" s="36" t="s">
        <v>132</v>
      </c>
      <c r="L3564" s="36" t="s">
        <v>40</v>
      </c>
      <c r="M3564" s="36" t="s">
        <v>7635</v>
      </c>
      <c r="N3564" s="36">
        <v>4</v>
      </c>
      <c r="O3564" s="36" t="s">
        <v>69</v>
      </c>
      <c r="P3564" s="36" t="s">
        <v>69</v>
      </c>
      <c r="Q3564" s="36" t="s">
        <v>69</v>
      </c>
      <c r="R3564" s="36" t="s">
        <v>69</v>
      </c>
      <c r="S3564" s="36" t="s">
        <v>125</v>
      </c>
      <c r="T3564" s="36" t="s">
        <v>69</v>
      </c>
      <c r="U3564" s="36" t="s">
        <v>69</v>
      </c>
      <c r="V3564" s="36" t="s">
        <v>69</v>
      </c>
      <c r="W3564" s="36" t="s">
        <v>69</v>
      </c>
      <c r="X3564" s="36"/>
    </row>
    <row r="3565" spans="1:24" s="14" customFormat="1" ht="24.95" hidden="1" customHeight="1">
      <c r="A3565" s="36">
        <v>3560</v>
      </c>
      <c r="B3565" s="36" t="s">
        <v>1528</v>
      </c>
      <c r="C3565" s="36"/>
      <c r="D3565" s="36" t="s">
        <v>22</v>
      </c>
      <c r="E3565" s="126" t="s">
        <v>7980</v>
      </c>
      <c r="F3565" s="36" t="s">
        <v>5601</v>
      </c>
      <c r="G3565" s="36" t="s">
        <v>48</v>
      </c>
      <c r="H3565" s="36" t="s">
        <v>2570</v>
      </c>
      <c r="I3565" s="36" t="s">
        <v>6215</v>
      </c>
      <c r="J3565" s="36" t="s">
        <v>7979</v>
      </c>
      <c r="K3565" s="36" t="s">
        <v>132</v>
      </c>
      <c r="L3565" s="36" t="s">
        <v>40</v>
      </c>
      <c r="M3565" s="36" t="s">
        <v>43</v>
      </c>
      <c r="N3565" s="36" t="s">
        <v>43</v>
      </c>
      <c r="O3565" s="36" t="s">
        <v>69</v>
      </c>
      <c r="P3565" s="36" t="s">
        <v>69</v>
      </c>
      <c r="Q3565" s="36" t="s">
        <v>69</v>
      </c>
      <c r="R3565" s="36" t="s">
        <v>69</v>
      </c>
      <c r="S3565" s="36" t="s">
        <v>125</v>
      </c>
      <c r="T3565" s="36" t="s">
        <v>69</v>
      </c>
      <c r="U3565" s="36" t="s">
        <v>69</v>
      </c>
      <c r="V3565" s="36" t="s">
        <v>69</v>
      </c>
      <c r="W3565" s="36">
        <v>6</v>
      </c>
      <c r="X3565" s="36"/>
    </row>
    <row r="3566" spans="1:24" s="14" customFormat="1" ht="24.95" hidden="1" customHeight="1">
      <c r="A3566" s="36">
        <v>3561</v>
      </c>
      <c r="B3566" s="36" t="s">
        <v>715</v>
      </c>
      <c r="C3566" s="36" t="s">
        <v>33</v>
      </c>
      <c r="D3566" s="36"/>
      <c r="E3566" s="126" t="s">
        <v>6139</v>
      </c>
      <c r="F3566" s="36" t="s">
        <v>5678</v>
      </c>
      <c r="G3566" s="36" t="s">
        <v>48</v>
      </c>
      <c r="H3566" s="36" t="s">
        <v>2107</v>
      </c>
      <c r="I3566" s="36" t="s">
        <v>3338</v>
      </c>
      <c r="J3566" s="36" t="s">
        <v>7939</v>
      </c>
      <c r="K3566" s="36" t="s">
        <v>132</v>
      </c>
      <c r="L3566" s="36" t="s">
        <v>40</v>
      </c>
      <c r="M3566" s="36" t="s">
        <v>7635</v>
      </c>
      <c r="N3566" s="36">
        <v>10</v>
      </c>
      <c r="O3566" s="36" t="s">
        <v>69</v>
      </c>
      <c r="P3566" s="36" t="s">
        <v>69</v>
      </c>
      <c r="Q3566" s="36" t="s">
        <v>69</v>
      </c>
      <c r="R3566" s="36" t="s">
        <v>69</v>
      </c>
      <c r="S3566" s="36" t="s">
        <v>44</v>
      </c>
      <c r="T3566" s="36" t="s">
        <v>69</v>
      </c>
      <c r="U3566" s="36" t="s">
        <v>69</v>
      </c>
      <c r="V3566" s="36" t="s">
        <v>69</v>
      </c>
      <c r="W3566" s="36" t="s">
        <v>69</v>
      </c>
      <c r="X3566" s="36"/>
    </row>
    <row r="3567" spans="1:24" s="14" customFormat="1" ht="24.95" hidden="1" customHeight="1">
      <c r="A3567" s="36">
        <v>3562</v>
      </c>
      <c r="B3567" s="36" t="s">
        <v>345</v>
      </c>
      <c r="C3567" s="36"/>
      <c r="D3567" s="36" t="s">
        <v>22</v>
      </c>
      <c r="E3567" s="126" t="s">
        <v>7981</v>
      </c>
      <c r="F3567" s="36" t="s">
        <v>5853</v>
      </c>
      <c r="G3567" s="36" t="s">
        <v>48</v>
      </c>
      <c r="H3567" s="36" t="s">
        <v>609</v>
      </c>
      <c r="I3567" s="36" t="s">
        <v>1661</v>
      </c>
      <c r="J3567" s="36" t="s">
        <v>7982</v>
      </c>
      <c r="K3567" s="36" t="s">
        <v>1802</v>
      </c>
      <c r="L3567" s="36" t="s">
        <v>40</v>
      </c>
      <c r="M3567" s="36" t="s">
        <v>7983</v>
      </c>
      <c r="N3567" s="36" t="s">
        <v>1832</v>
      </c>
      <c r="O3567" s="36" t="s">
        <v>69</v>
      </c>
      <c r="P3567" s="36" t="s">
        <v>69</v>
      </c>
      <c r="Q3567" s="36" t="s">
        <v>69</v>
      </c>
      <c r="R3567" s="36" t="s">
        <v>69</v>
      </c>
      <c r="S3567" s="36" t="s">
        <v>44</v>
      </c>
      <c r="T3567" s="36" t="s">
        <v>69</v>
      </c>
      <c r="U3567" s="36" t="s">
        <v>69</v>
      </c>
      <c r="V3567" s="36" t="s">
        <v>69</v>
      </c>
      <c r="W3567" s="36" t="s">
        <v>69</v>
      </c>
      <c r="X3567" s="36"/>
    </row>
    <row r="3568" spans="1:24" s="14" customFormat="1" ht="24.95" hidden="1" customHeight="1">
      <c r="A3568" s="36">
        <v>3563</v>
      </c>
      <c r="B3568" s="36" t="s">
        <v>377</v>
      </c>
      <c r="C3568" s="36"/>
      <c r="D3568" s="36" t="s">
        <v>22</v>
      </c>
      <c r="E3568" s="126" t="s">
        <v>7984</v>
      </c>
      <c r="F3568" s="36" t="s">
        <v>5802</v>
      </c>
      <c r="G3568" s="36" t="s">
        <v>48</v>
      </c>
      <c r="H3568" s="36" t="s">
        <v>609</v>
      </c>
      <c r="I3568" s="36" t="s">
        <v>1661</v>
      </c>
      <c r="J3568" s="36" t="s">
        <v>7982</v>
      </c>
      <c r="K3568" s="36" t="s">
        <v>1802</v>
      </c>
      <c r="L3568" s="36" t="s">
        <v>40</v>
      </c>
      <c r="M3568" s="36" t="s">
        <v>43</v>
      </c>
      <c r="N3568" s="36" t="s">
        <v>43</v>
      </c>
      <c r="O3568" s="36" t="s">
        <v>69</v>
      </c>
      <c r="P3568" s="36" t="s">
        <v>69</v>
      </c>
      <c r="Q3568" s="36" t="s">
        <v>69</v>
      </c>
      <c r="R3568" s="36" t="s">
        <v>69</v>
      </c>
      <c r="S3568" s="36" t="s">
        <v>44</v>
      </c>
      <c r="T3568" s="36" t="s">
        <v>69</v>
      </c>
      <c r="U3568" s="36" t="s">
        <v>69</v>
      </c>
      <c r="V3568" s="36" t="s">
        <v>69</v>
      </c>
      <c r="W3568" s="36">
        <v>6</v>
      </c>
      <c r="X3568" s="36"/>
    </row>
    <row r="3569" spans="1:24" s="14" customFormat="1" ht="24.95" hidden="1" customHeight="1">
      <c r="A3569" s="36">
        <v>3564</v>
      </c>
      <c r="B3569" s="36" t="s">
        <v>7985</v>
      </c>
      <c r="C3569" s="36" t="s">
        <v>33</v>
      </c>
      <c r="D3569" s="36"/>
      <c r="E3569" s="126" t="s">
        <v>7986</v>
      </c>
      <c r="F3569" s="36" t="s">
        <v>4402</v>
      </c>
      <c r="G3569" s="36" t="s">
        <v>48</v>
      </c>
      <c r="H3569" s="36" t="s">
        <v>7987</v>
      </c>
      <c r="I3569" s="36" t="s">
        <v>5700</v>
      </c>
      <c r="J3569" s="36" t="s">
        <v>7988</v>
      </c>
      <c r="K3569" s="36" t="s">
        <v>7989</v>
      </c>
      <c r="L3569" s="36" t="s">
        <v>40</v>
      </c>
      <c r="M3569" s="36" t="s">
        <v>7646</v>
      </c>
      <c r="N3569" s="36">
        <v>8</v>
      </c>
      <c r="O3569" s="36" t="s">
        <v>69</v>
      </c>
      <c r="P3569" s="36" t="s">
        <v>69</v>
      </c>
      <c r="Q3569" s="36" t="s">
        <v>69</v>
      </c>
      <c r="R3569" s="36" t="s">
        <v>69</v>
      </c>
      <c r="S3569" s="36" t="s">
        <v>62</v>
      </c>
      <c r="T3569" s="36" t="s">
        <v>69</v>
      </c>
      <c r="U3569" s="36" t="s">
        <v>69</v>
      </c>
      <c r="V3569" s="36" t="s">
        <v>69</v>
      </c>
      <c r="W3569" s="36" t="s">
        <v>69</v>
      </c>
      <c r="X3569" s="36"/>
    </row>
    <row r="3570" spans="1:24" s="14" customFormat="1" ht="24.95" hidden="1" customHeight="1">
      <c r="A3570" s="36">
        <v>3565</v>
      </c>
      <c r="B3570" s="36" t="s">
        <v>7990</v>
      </c>
      <c r="C3570" s="36"/>
      <c r="D3570" s="36" t="s">
        <v>22</v>
      </c>
      <c r="E3570" s="126" t="s">
        <v>4511</v>
      </c>
      <c r="F3570" s="36" t="s">
        <v>5802</v>
      </c>
      <c r="G3570" s="36" t="s">
        <v>48</v>
      </c>
      <c r="H3570" s="36" t="s">
        <v>7991</v>
      </c>
      <c r="I3570" s="36" t="s">
        <v>7992</v>
      </c>
      <c r="J3570" s="36" t="s">
        <v>7993</v>
      </c>
      <c r="K3570" s="36" t="s">
        <v>7994</v>
      </c>
      <c r="L3570" s="36" t="s">
        <v>40</v>
      </c>
      <c r="M3570" s="36" t="s">
        <v>43</v>
      </c>
      <c r="N3570" s="36" t="s">
        <v>43</v>
      </c>
      <c r="O3570" s="36" t="s">
        <v>69</v>
      </c>
      <c r="P3570" s="36" t="s">
        <v>69</v>
      </c>
      <c r="Q3570" s="36" t="s">
        <v>69</v>
      </c>
      <c r="R3570" s="36" t="s">
        <v>69</v>
      </c>
      <c r="S3570" s="36" t="s">
        <v>44</v>
      </c>
      <c r="T3570" s="36" t="s">
        <v>69</v>
      </c>
      <c r="U3570" s="36" t="s">
        <v>69</v>
      </c>
      <c r="V3570" s="36" t="s">
        <v>69</v>
      </c>
      <c r="W3570" s="36">
        <v>6</v>
      </c>
      <c r="X3570" s="36"/>
    </row>
    <row r="3571" spans="1:24" s="14" customFormat="1" ht="24.95" hidden="1" customHeight="1">
      <c r="A3571" s="36">
        <v>3566</v>
      </c>
      <c r="B3571" s="36" t="s">
        <v>7958</v>
      </c>
      <c r="C3571" s="36" t="s">
        <v>33</v>
      </c>
      <c r="D3571" s="36"/>
      <c r="E3571" s="126" t="s">
        <v>1073</v>
      </c>
      <c r="F3571" s="36" t="s">
        <v>3119</v>
      </c>
      <c r="G3571" s="36" t="s">
        <v>48</v>
      </c>
      <c r="H3571" s="36" t="s">
        <v>2060</v>
      </c>
      <c r="I3571" s="36" t="s">
        <v>7995</v>
      </c>
      <c r="J3571" s="36" t="s">
        <v>7993</v>
      </c>
      <c r="K3571" s="36" t="s">
        <v>43</v>
      </c>
      <c r="L3571" s="36" t="s">
        <v>40</v>
      </c>
      <c r="M3571" s="36" t="s">
        <v>43</v>
      </c>
      <c r="N3571" s="36" t="s">
        <v>43</v>
      </c>
      <c r="O3571" s="36" t="s">
        <v>69</v>
      </c>
      <c r="P3571" s="36" t="s">
        <v>69</v>
      </c>
      <c r="Q3571" s="36" t="s">
        <v>69</v>
      </c>
      <c r="R3571" s="36" t="s">
        <v>69</v>
      </c>
      <c r="S3571" s="36" t="s">
        <v>44</v>
      </c>
      <c r="T3571" s="36" t="s">
        <v>69</v>
      </c>
      <c r="U3571" s="36" t="s">
        <v>69</v>
      </c>
      <c r="V3571" s="36" t="s">
        <v>69</v>
      </c>
      <c r="W3571" s="36">
        <v>6</v>
      </c>
      <c r="X3571" s="36"/>
    </row>
    <row r="3572" spans="1:24" s="14" customFormat="1" ht="24.95" hidden="1" customHeight="1">
      <c r="A3572" s="36">
        <v>3567</v>
      </c>
      <c r="B3572" s="36" t="s">
        <v>7996</v>
      </c>
      <c r="C3572" s="36"/>
      <c r="D3572" s="36" t="s">
        <v>22</v>
      </c>
      <c r="E3572" s="126" t="s">
        <v>7997</v>
      </c>
      <c r="F3572" s="36" t="s">
        <v>5853</v>
      </c>
      <c r="G3572" s="36" t="s">
        <v>48</v>
      </c>
      <c r="H3572" s="36" t="s">
        <v>6284</v>
      </c>
      <c r="I3572" s="36" t="s">
        <v>59</v>
      </c>
      <c r="J3572" s="36" t="s">
        <v>7998</v>
      </c>
      <c r="K3572" s="36" t="s">
        <v>43</v>
      </c>
      <c r="L3572" s="36" t="s">
        <v>40</v>
      </c>
      <c r="M3572" s="36" t="s">
        <v>7801</v>
      </c>
      <c r="N3572" s="36">
        <v>1</v>
      </c>
      <c r="O3572" s="36" t="s">
        <v>69</v>
      </c>
      <c r="P3572" s="36" t="s">
        <v>69</v>
      </c>
      <c r="Q3572" s="36" t="s">
        <v>69</v>
      </c>
      <c r="R3572" s="36" t="s">
        <v>69</v>
      </c>
      <c r="S3572" s="36" t="s">
        <v>44</v>
      </c>
      <c r="T3572" s="36" t="s">
        <v>69</v>
      </c>
      <c r="U3572" s="36" t="s">
        <v>69</v>
      </c>
      <c r="V3572" s="36" t="s">
        <v>69</v>
      </c>
      <c r="W3572" s="36" t="s">
        <v>69</v>
      </c>
      <c r="X3572" s="36"/>
    </row>
    <row r="3573" spans="1:24" s="35" customFormat="1" ht="24.95" hidden="1" customHeight="1">
      <c r="A3573" s="36">
        <v>3568</v>
      </c>
      <c r="B3573" s="127" t="s">
        <v>73</v>
      </c>
      <c r="C3573" s="127" t="s">
        <v>33</v>
      </c>
      <c r="D3573" s="127"/>
      <c r="E3573" s="128" t="s">
        <v>3764</v>
      </c>
      <c r="F3573" s="127" t="s">
        <v>5686</v>
      </c>
      <c r="G3573" s="127" t="s">
        <v>48</v>
      </c>
      <c r="H3573" s="127" t="s">
        <v>7999</v>
      </c>
      <c r="I3573" s="127" t="s">
        <v>5755</v>
      </c>
      <c r="J3573" s="127" t="s">
        <v>8000</v>
      </c>
      <c r="K3573" s="127" t="s">
        <v>4166</v>
      </c>
      <c r="L3573" s="127" t="s">
        <v>40</v>
      </c>
      <c r="M3573" s="127" t="s">
        <v>7635</v>
      </c>
      <c r="N3573" s="127">
        <v>10</v>
      </c>
      <c r="O3573" s="36" t="s">
        <v>69</v>
      </c>
      <c r="P3573" s="36" t="s">
        <v>69</v>
      </c>
      <c r="Q3573" s="36" t="s">
        <v>69</v>
      </c>
      <c r="R3573" s="36" t="s">
        <v>69</v>
      </c>
      <c r="S3573" s="127" t="s">
        <v>44</v>
      </c>
      <c r="T3573" s="36" t="s">
        <v>69</v>
      </c>
      <c r="U3573" s="36" t="s">
        <v>69</v>
      </c>
      <c r="V3573" s="36" t="s">
        <v>69</v>
      </c>
      <c r="W3573" s="36" t="s">
        <v>69</v>
      </c>
      <c r="X3573" s="127"/>
    </row>
    <row r="3574" spans="1:24" s="14" customFormat="1" ht="24.95" hidden="1" customHeight="1">
      <c r="A3574" s="36">
        <v>3569</v>
      </c>
      <c r="B3574" s="36" t="s">
        <v>4943</v>
      </c>
      <c r="C3574" s="36" t="s">
        <v>33</v>
      </c>
      <c r="D3574" s="36"/>
      <c r="E3574" s="126" t="s">
        <v>8001</v>
      </c>
      <c r="F3574" s="36" t="s">
        <v>5769</v>
      </c>
      <c r="G3574" s="36" t="s">
        <v>48</v>
      </c>
      <c r="H3574" s="36" t="s">
        <v>740</v>
      </c>
      <c r="I3574" s="36" t="s">
        <v>3786</v>
      </c>
      <c r="J3574" s="36" t="s">
        <v>8002</v>
      </c>
      <c r="K3574" s="36" t="s">
        <v>160</v>
      </c>
      <c r="L3574" s="36" t="s">
        <v>40</v>
      </c>
      <c r="M3574" s="36" t="s">
        <v>7635</v>
      </c>
      <c r="N3574" s="36">
        <v>6</v>
      </c>
      <c r="O3574" s="36" t="s">
        <v>69</v>
      </c>
      <c r="P3574" s="36" t="s">
        <v>69</v>
      </c>
      <c r="Q3574" s="36" t="s">
        <v>69</v>
      </c>
      <c r="R3574" s="36" t="s">
        <v>69</v>
      </c>
      <c r="S3574" s="36" t="s">
        <v>62</v>
      </c>
      <c r="T3574" s="36" t="s">
        <v>69</v>
      </c>
      <c r="U3574" s="36" t="s">
        <v>69</v>
      </c>
      <c r="V3574" s="36" t="s">
        <v>69</v>
      </c>
      <c r="W3574" s="36" t="s">
        <v>69</v>
      </c>
      <c r="X3574" s="36"/>
    </row>
    <row r="3575" spans="1:24" s="14" customFormat="1" ht="24.95" hidden="1" customHeight="1">
      <c r="A3575" s="36">
        <v>3570</v>
      </c>
      <c r="B3575" s="36" t="s">
        <v>73</v>
      </c>
      <c r="C3575" s="36" t="s">
        <v>33</v>
      </c>
      <c r="D3575" s="36"/>
      <c r="E3575" s="126" t="s">
        <v>8003</v>
      </c>
      <c r="F3575" s="36" t="s">
        <v>5833</v>
      </c>
      <c r="G3575" s="36" t="s">
        <v>48</v>
      </c>
      <c r="H3575" s="36" t="s">
        <v>740</v>
      </c>
      <c r="I3575" s="36" t="s">
        <v>3786</v>
      </c>
      <c r="J3575" s="36" t="s">
        <v>8002</v>
      </c>
      <c r="K3575" s="36" t="s">
        <v>160</v>
      </c>
      <c r="L3575" s="36" t="s">
        <v>40</v>
      </c>
      <c r="M3575" s="36" t="s">
        <v>7646</v>
      </c>
      <c r="N3575" s="36">
        <v>2</v>
      </c>
      <c r="O3575" s="36" t="s">
        <v>69</v>
      </c>
      <c r="P3575" s="36" t="s">
        <v>69</v>
      </c>
      <c r="Q3575" s="36" t="s">
        <v>69</v>
      </c>
      <c r="R3575" s="36" t="s">
        <v>69</v>
      </c>
      <c r="S3575" s="36" t="s">
        <v>62</v>
      </c>
      <c r="T3575" s="36" t="s">
        <v>69</v>
      </c>
      <c r="U3575" s="36" t="s">
        <v>69</v>
      </c>
      <c r="V3575" s="36" t="s">
        <v>69</v>
      </c>
      <c r="W3575" s="36" t="s">
        <v>69</v>
      </c>
      <c r="X3575" s="36"/>
    </row>
    <row r="3576" spans="1:24" s="14" customFormat="1" ht="24.95" hidden="1" customHeight="1">
      <c r="A3576" s="36">
        <v>3571</v>
      </c>
      <c r="B3576" s="36" t="s">
        <v>8004</v>
      </c>
      <c r="C3576" s="36" t="s">
        <v>33</v>
      </c>
      <c r="D3576" s="36"/>
      <c r="E3576" s="126" t="s">
        <v>7869</v>
      </c>
      <c r="F3576" s="36" t="s">
        <v>5678</v>
      </c>
      <c r="G3576" s="36" t="s">
        <v>8005</v>
      </c>
      <c r="H3576" s="36" t="s">
        <v>2088</v>
      </c>
      <c r="I3576" s="36" t="s">
        <v>8006</v>
      </c>
      <c r="J3576" s="36" t="s">
        <v>8007</v>
      </c>
      <c r="K3576" s="36" t="s">
        <v>3463</v>
      </c>
      <c r="L3576" s="36" t="s">
        <v>40</v>
      </c>
      <c r="M3576" s="36" t="s">
        <v>7646</v>
      </c>
      <c r="N3576" s="36">
        <v>10</v>
      </c>
      <c r="O3576" s="36" t="s">
        <v>69</v>
      </c>
      <c r="P3576" s="36" t="s">
        <v>69</v>
      </c>
      <c r="Q3576" s="36" t="s">
        <v>69</v>
      </c>
      <c r="R3576" s="36" t="s">
        <v>69</v>
      </c>
      <c r="S3576" s="36" t="s">
        <v>44</v>
      </c>
      <c r="T3576" s="36" t="s">
        <v>69</v>
      </c>
      <c r="U3576" s="36" t="s">
        <v>69</v>
      </c>
      <c r="V3576" s="36" t="s">
        <v>69</v>
      </c>
      <c r="W3576" s="36" t="s">
        <v>69</v>
      </c>
      <c r="X3576" s="36"/>
    </row>
    <row r="3577" spans="1:24" s="14" customFormat="1" ht="24.95" hidden="1" customHeight="1">
      <c r="A3577" s="36">
        <v>3572</v>
      </c>
      <c r="B3577" s="36" t="s">
        <v>8008</v>
      </c>
      <c r="C3577" s="36" t="s">
        <v>33</v>
      </c>
      <c r="D3577" s="36"/>
      <c r="E3577" s="126" t="s">
        <v>8009</v>
      </c>
      <c r="F3577" s="36" t="s">
        <v>5738</v>
      </c>
      <c r="G3577" s="36" t="s">
        <v>8005</v>
      </c>
      <c r="H3577" s="36" t="s">
        <v>2088</v>
      </c>
      <c r="I3577" s="36" t="s">
        <v>8006</v>
      </c>
      <c r="J3577" s="36" t="s">
        <v>8007</v>
      </c>
      <c r="K3577" s="36" t="s">
        <v>3463</v>
      </c>
      <c r="L3577" s="36" t="s">
        <v>40</v>
      </c>
      <c r="M3577" s="36" t="s">
        <v>7646</v>
      </c>
      <c r="N3577" s="36">
        <v>9</v>
      </c>
      <c r="O3577" s="36" t="s">
        <v>69</v>
      </c>
      <c r="P3577" s="36" t="s">
        <v>69</v>
      </c>
      <c r="Q3577" s="36" t="s">
        <v>69</v>
      </c>
      <c r="R3577" s="36" t="s">
        <v>69</v>
      </c>
      <c r="S3577" s="36" t="s">
        <v>44</v>
      </c>
      <c r="T3577" s="36" t="s">
        <v>69</v>
      </c>
      <c r="U3577" s="36" t="s">
        <v>69</v>
      </c>
      <c r="V3577" s="36" t="s">
        <v>69</v>
      </c>
      <c r="W3577" s="36" t="s">
        <v>69</v>
      </c>
      <c r="X3577" s="36"/>
    </row>
    <row r="3578" spans="1:24" s="14" customFormat="1" ht="24.95" hidden="1" customHeight="1">
      <c r="A3578" s="36">
        <v>3573</v>
      </c>
      <c r="B3578" s="36" t="s">
        <v>8010</v>
      </c>
      <c r="C3578" s="36" t="s">
        <v>33</v>
      </c>
      <c r="D3578" s="36"/>
      <c r="E3578" s="126" t="s">
        <v>8011</v>
      </c>
      <c r="F3578" s="36" t="s">
        <v>5686</v>
      </c>
      <c r="G3578" s="36" t="s">
        <v>9473</v>
      </c>
      <c r="H3578" s="36" t="s">
        <v>8012</v>
      </c>
      <c r="I3578" s="36" t="s">
        <v>5711</v>
      </c>
      <c r="J3578" s="36" t="s">
        <v>8013</v>
      </c>
      <c r="K3578" s="36" t="s">
        <v>8014</v>
      </c>
      <c r="L3578" s="36" t="s">
        <v>40</v>
      </c>
      <c r="M3578" s="36" t="s">
        <v>7646</v>
      </c>
      <c r="N3578" s="36">
        <v>9</v>
      </c>
      <c r="O3578" s="36" t="s">
        <v>69</v>
      </c>
      <c r="P3578" s="36" t="s">
        <v>69</v>
      </c>
      <c r="Q3578" s="36" t="s">
        <v>69</v>
      </c>
      <c r="R3578" s="36" t="s">
        <v>69</v>
      </c>
      <c r="S3578" s="36" t="s">
        <v>44</v>
      </c>
      <c r="T3578" s="36" t="s">
        <v>69</v>
      </c>
      <c r="U3578" s="36" t="s">
        <v>69</v>
      </c>
      <c r="V3578" s="36" t="s">
        <v>69</v>
      </c>
      <c r="W3578" s="36" t="s">
        <v>69</v>
      </c>
      <c r="X3578" s="36"/>
    </row>
    <row r="3579" spans="1:24" s="14" customFormat="1" ht="24.95" hidden="1" customHeight="1">
      <c r="A3579" s="36">
        <v>3574</v>
      </c>
      <c r="B3579" s="36" t="s">
        <v>8015</v>
      </c>
      <c r="C3579" s="36"/>
      <c r="D3579" s="36" t="s">
        <v>22</v>
      </c>
      <c r="E3579" s="126" t="s">
        <v>8016</v>
      </c>
      <c r="F3579" s="36" t="s">
        <v>5738</v>
      </c>
      <c r="G3579" s="36" t="s">
        <v>9473</v>
      </c>
      <c r="H3579" s="36" t="s">
        <v>8012</v>
      </c>
      <c r="I3579" s="36" t="s">
        <v>5711</v>
      </c>
      <c r="J3579" s="36" t="s">
        <v>8013</v>
      </c>
      <c r="K3579" s="36" t="s">
        <v>8014</v>
      </c>
      <c r="L3579" s="36" t="s">
        <v>40</v>
      </c>
      <c r="M3579" s="36" t="s">
        <v>7646</v>
      </c>
      <c r="N3579" s="36">
        <v>8</v>
      </c>
      <c r="O3579" s="36" t="s">
        <v>69</v>
      </c>
      <c r="P3579" s="36" t="s">
        <v>69</v>
      </c>
      <c r="Q3579" s="36" t="s">
        <v>69</v>
      </c>
      <c r="R3579" s="36" t="s">
        <v>69</v>
      </c>
      <c r="S3579" s="36" t="s">
        <v>44</v>
      </c>
      <c r="T3579" s="36" t="s">
        <v>69</v>
      </c>
      <c r="U3579" s="36" t="s">
        <v>69</v>
      </c>
      <c r="V3579" s="36" t="s">
        <v>69</v>
      </c>
      <c r="W3579" s="36" t="s">
        <v>69</v>
      </c>
      <c r="X3579" s="36"/>
    </row>
    <row r="3580" spans="1:24" s="14" customFormat="1" ht="24.95" hidden="1" customHeight="1">
      <c r="A3580" s="36">
        <v>3575</v>
      </c>
      <c r="B3580" s="36" t="s">
        <v>8017</v>
      </c>
      <c r="C3580" s="36"/>
      <c r="D3580" s="36" t="s">
        <v>22</v>
      </c>
      <c r="E3580" s="126" t="s">
        <v>8018</v>
      </c>
      <c r="F3580" s="36" t="s">
        <v>5769</v>
      </c>
      <c r="G3580" s="36" t="s">
        <v>9473</v>
      </c>
      <c r="H3580" s="36" t="s">
        <v>8012</v>
      </c>
      <c r="I3580" s="36" t="s">
        <v>5711</v>
      </c>
      <c r="J3580" s="36" t="s">
        <v>8013</v>
      </c>
      <c r="K3580" s="36" t="s">
        <v>8014</v>
      </c>
      <c r="L3580" s="36" t="s">
        <v>40</v>
      </c>
      <c r="M3580" s="36" t="s">
        <v>7646</v>
      </c>
      <c r="N3580" s="36">
        <v>5</v>
      </c>
      <c r="O3580" s="36" t="s">
        <v>69</v>
      </c>
      <c r="P3580" s="36" t="s">
        <v>69</v>
      </c>
      <c r="Q3580" s="36" t="s">
        <v>69</v>
      </c>
      <c r="R3580" s="36" t="s">
        <v>69</v>
      </c>
      <c r="S3580" s="36" t="s">
        <v>44</v>
      </c>
      <c r="T3580" s="36" t="s">
        <v>69</v>
      </c>
      <c r="U3580" s="36" t="s">
        <v>69</v>
      </c>
      <c r="V3580" s="36" t="s">
        <v>69</v>
      </c>
      <c r="W3580" s="36" t="s">
        <v>69</v>
      </c>
      <c r="X3580" s="36"/>
    </row>
    <row r="3581" spans="1:24" s="14" customFormat="1" ht="24.95" hidden="1" customHeight="1">
      <c r="A3581" s="36">
        <v>3576</v>
      </c>
      <c r="B3581" s="36" t="s">
        <v>7525</v>
      </c>
      <c r="C3581" s="36"/>
      <c r="D3581" s="36" t="s">
        <v>22</v>
      </c>
      <c r="E3581" s="126" t="s">
        <v>5083</v>
      </c>
      <c r="F3581" s="36" t="s">
        <v>5601</v>
      </c>
      <c r="G3581" s="36" t="s">
        <v>48</v>
      </c>
      <c r="H3581" s="36" t="s">
        <v>8012</v>
      </c>
      <c r="I3581" s="36" t="s">
        <v>5711</v>
      </c>
      <c r="J3581" s="36" t="s">
        <v>8013</v>
      </c>
      <c r="K3581" s="36" t="s">
        <v>8014</v>
      </c>
      <c r="L3581" s="36" t="s">
        <v>40</v>
      </c>
      <c r="M3581" s="36" t="s">
        <v>5644</v>
      </c>
      <c r="N3581" s="36" t="s">
        <v>133</v>
      </c>
      <c r="O3581" s="36" t="s">
        <v>69</v>
      </c>
      <c r="P3581" s="36" t="s">
        <v>69</v>
      </c>
      <c r="Q3581" s="36" t="s">
        <v>69</v>
      </c>
      <c r="R3581" s="36" t="s">
        <v>69</v>
      </c>
      <c r="S3581" s="36" t="s">
        <v>44</v>
      </c>
      <c r="T3581" s="36" t="s">
        <v>69</v>
      </c>
      <c r="U3581" s="36" t="s">
        <v>69</v>
      </c>
      <c r="V3581" s="36" t="s">
        <v>69</v>
      </c>
      <c r="W3581" s="36" t="s">
        <v>69</v>
      </c>
      <c r="X3581" s="36"/>
    </row>
    <row r="3582" spans="1:24" s="14" customFormat="1" ht="24.95" hidden="1" customHeight="1">
      <c r="A3582" s="36">
        <v>3577</v>
      </c>
      <c r="B3582" s="36" t="s">
        <v>8019</v>
      </c>
      <c r="C3582" s="36" t="s">
        <v>33</v>
      </c>
      <c r="D3582" s="36"/>
      <c r="E3582" s="126" t="s">
        <v>8020</v>
      </c>
      <c r="F3582" s="36" t="s">
        <v>5678</v>
      </c>
      <c r="G3582" s="36" t="s">
        <v>2835</v>
      </c>
      <c r="H3582" s="36" t="s">
        <v>2901</v>
      </c>
      <c r="I3582" s="36" t="s">
        <v>1309</v>
      </c>
      <c r="J3582" s="36" t="s">
        <v>8013</v>
      </c>
      <c r="K3582" s="36" t="s">
        <v>3463</v>
      </c>
      <c r="L3582" s="36" t="s">
        <v>1261</v>
      </c>
      <c r="M3582" s="36" t="s">
        <v>43</v>
      </c>
      <c r="N3582" s="36" t="s">
        <v>43</v>
      </c>
      <c r="O3582" s="36" t="s">
        <v>69</v>
      </c>
      <c r="P3582" s="36" t="s">
        <v>69</v>
      </c>
      <c r="Q3582" s="36" t="s">
        <v>69</v>
      </c>
      <c r="R3582" s="36" t="s">
        <v>69</v>
      </c>
      <c r="S3582" s="36" t="s">
        <v>44</v>
      </c>
      <c r="T3582" s="36" t="s">
        <v>69</v>
      </c>
      <c r="U3582" s="36">
        <v>10</v>
      </c>
      <c r="V3582" s="36">
        <v>5</v>
      </c>
      <c r="W3582" s="36" t="s">
        <v>69</v>
      </c>
      <c r="X3582" s="36"/>
    </row>
    <row r="3583" spans="1:24" s="14" customFormat="1" ht="24.95" hidden="1" customHeight="1">
      <c r="A3583" s="36">
        <v>3578</v>
      </c>
      <c r="B3583" s="36" t="s">
        <v>4196</v>
      </c>
      <c r="C3583" s="36" t="s">
        <v>33</v>
      </c>
      <c r="D3583" s="36"/>
      <c r="E3583" s="126" t="s">
        <v>7725</v>
      </c>
      <c r="F3583" s="36" t="s">
        <v>5691</v>
      </c>
      <c r="G3583" s="36" t="s">
        <v>2835</v>
      </c>
      <c r="H3583" s="36" t="s">
        <v>2901</v>
      </c>
      <c r="I3583" s="36" t="s">
        <v>1309</v>
      </c>
      <c r="J3583" s="36" t="s">
        <v>8013</v>
      </c>
      <c r="K3583" s="36" t="s">
        <v>3463</v>
      </c>
      <c r="L3583" s="36" t="s">
        <v>1261</v>
      </c>
      <c r="M3583" s="36" t="s">
        <v>7635</v>
      </c>
      <c r="N3583" s="36">
        <v>6</v>
      </c>
      <c r="O3583" s="36" t="s">
        <v>69</v>
      </c>
      <c r="P3583" s="36" t="s">
        <v>69</v>
      </c>
      <c r="Q3583" s="36" t="s">
        <v>69</v>
      </c>
      <c r="R3583" s="36" t="s">
        <v>69</v>
      </c>
      <c r="S3583" s="36" t="s">
        <v>44</v>
      </c>
      <c r="T3583" s="36" t="s">
        <v>69</v>
      </c>
      <c r="U3583" s="36" t="s">
        <v>69</v>
      </c>
      <c r="V3583" s="36" t="s">
        <v>69</v>
      </c>
      <c r="W3583" s="36" t="s">
        <v>69</v>
      </c>
      <c r="X3583" s="36"/>
    </row>
    <row r="3584" spans="1:24" s="14" customFormat="1" ht="24.95" hidden="1" customHeight="1">
      <c r="A3584" s="36">
        <v>3579</v>
      </c>
      <c r="B3584" s="36" t="s">
        <v>156</v>
      </c>
      <c r="C3584" s="36" t="s">
        <v>33</v>
      </c>
      <c r="D3584" s="36"/>
      <c r="E3584" s="126" t="s">
        <v>8021</v>
      </c>
      <c r="F3584" s="36" t="s">
        <v>4402</v>
      </c>
      <c r="G3584" s="36" t="s">
        <v>48</v>
      </c>
      <c r="H3584" s="36" t="s">
        <v>108</v>
      </c>
      <c r="I3584" s="36" t="s">
        <v>2258</v>
      </c>
      <c r="J3584" s="36" t="s">
        <v>8013</v>
      </c>
      <c r="K3584" s="36" t="s">
        <v>3463</v>
      </c>
      <c r="L3584" s="36" t="s">
        <v>1261</v>
      </c>
      <c r="M3584" s="36" t="s">
        <v>7646</v>
      </c>
      <c r="N3584" s="36">
        <v>6</v>
      </c>
      <c r="O3584" s="36" t="s">
        <v>69</v>
      </c>
      <c r="P3584" s="36" t="s">
        <v>69</v>
      </c>
      <c r="Q3584" s="36" t="s">
        <v>69</v>
      </c>
      <c r="R3584" s="36" t="s">
        <v>69</v>
      </c>
      <c r="S3584" s="36" t="s">
        <v>44</v>
      </c>
      <c r="T3584" s="36" t="s">
        <v>69</v>
      </c>
      <c r="U3584" s="36" t="s">
        <v>69</v>
      </c>
      <c r="V3584" s="36" t="s">
        <v>69</v>
      </c>
      <c r="W3584" s="36" t="s">
        <v>69</v>
      </c>
      <c r="X3584" s="36"/>
    </row>
    <row r="3585" spans="1:24" s="14" customFormat="1" ht="24.95" hidden="1" customHeight="1">
      <c r="A3585" s="36">
        <v>3580</v>
      </c>
      <c r="B3585" s="36" t="s">
        <v>377</v>
      </c>
      <c r="C3585" s="36"/>
      <c r="D3585" s="36" t="s">
        <v>22</v>
      </c>
      <c r="E3585" s="126" t="s">
        <v>8022</v>
      </c>
      <c r="F3585" s="36" t="s">
        <v>5842</v>
      </c>
      <c r="G3585" s="36" t="s">
        <v>48</v>
      </c>
      <c r="H3585" s="36" t="s">
        <v>108</v>
      </c>
      <c r="I3585" s="36" t="s">
        <v>2258</v>
      </c>
      <c r="J3585" s="36" t="s">
        <v>8013</v>
      </c>
      <c r="K3585" s="36" t="s">
        <v>3463</v>
      </c>
      <c r="L3585" s="36" t="s">
        <v>1261</v>
      </c>
      <c r="M3585" s="36" t="s">
        <v>7635</v>
      </c>
      <c r="N3585" s="36">
        <v>2</v>
      </c>
      <c r="O3585" s="36" t="s">
        <v>69</v>
      </c>
      <c r="P3585" s="36" t="s">
        <v>69</v>
      </c>
      <c r="Q3585" s="36" t="s">
        <v>69</v>
      </c>
      <c r="R3585" s="36" t="s">
        <v>69</v>
      </c>
      <c r="S3585" s="36" t="s">
        <v>44</v>
      </c>
      <c r="T3585" s="36" t="s">
        <v>69</v>
      </c>
      <c r="U3585" s="36" t="s">
        <v>69</v>
      </c>
      <c r="V3585" s="36" t="s">
        <v>69</v>
      </c>
      <c r="W3585" s="36" t="s">
        <v>69</v>
      </c>
      <c r="X3585" s="36"/>
    </row>
    <row r="3586" spans="1:24" s="14" customFormat="1" ht="24.95" hidden="1" customHeight="1">
      <c r="A3586" s="36">
        <v>3581</v>
      </c>
      <c r="B3586" s="36" t="s">
        <v>8023</v>
      </c>
      <c r="C3586" s="36"/>
      <c r="D3586" s="36" t="s">
        <v>22</v>
      </c>
      <c r="E3586" s="126" t="s">
        <v>5083</v>
      </c>
      <c r="F3586" s="36" t="s">
        <v>5601</v>
      </c>
      <c r="G3586" s="36" t="s">
        <v>48</v>
      </c>
      <c r="H3586" s="36" t="s">
        <v>7711</v>
      </c>
      <c r="I3586" s="36" t="s">
        <v>8024</v>
      </c>
      <c r="J3586" s="36" t="s">
        <v>8025</v>
      </c>
      <c r="K3586" s="36" t="s">
        <v>3463</v>
      </c>
      <c r="L3586" s="36" t="s">
        <v>40</v>
      </c>
      <c r="M3586" s="36" t="s">
        <v>5644</v>
      </c>
      <c r="N3586" s="36" t="s">
        <v>1832</v>
      </c>
      <c r="O3586" s="36" t="s">
        <v>69</v>
      </c>
      <c r="P3586" s="36" t="s">
        <v>69</v>
      </c>
      <c r="Q3586" s="36" t="s">
        <v>69</v>
      </c>
      <c r="R3586" s="36" t="s">
        <v>69</v>
      </c>
      <c r="S3586" s="36" t="s">
        <v>44</v>
      </c>
      <c r="T3586" s="36" t="s">
        <v>69</v>
      </c>
      <c r="U3586" s="36" t="s">
        <v>69</v>
      </c>
      <c r="V3586" s="36" t="s">
        <v>69</v>
      </c>
      <c r="W3586" s="36" t="s">
        <v>69</v>
      </c>
      <c r="X3586" s="36"/>
    </row>
    <row r="3587" spans="1:24" s="14" customFormat="1" ht="24.95" hidden="1" customHeight="1">
      <c r="A3587" s="36">
        <v>3582</v>
      </c>
      <c r="B3587" s="36" t="s">
        <v>8026</v>
      </c>
      <c r="C3587" s="36" t="s">
        <v>33</v>
      </c>
      <c r="D3587" s="36"/>
      <c r="E3587" s="126" t="s">
        <v>4566</v>
      </c>
      <c r="F3587" s="36" t="s">
        <v>5686</v>
      </c>
      <c r="G3587" s="36" t="s">
        <v>48</v>
      </c>
      <c r="H3587" s="36" t="s">
        <v>8027</v>
      </c>
      <c r="I3587" s="36" t="s">
        <v>8028</v>
      </c>
      <c r="J3587" s="36" t="s">
        <v>8029</v>
      </c>
      <c r="K3587" s="36" t="s">
        <v>1871</v>
      </c>
      <c r="L3587" s="36" t="s">
        <v>40</v>
      </c>
      <c r="M3587" s="36" t="s">
        <v>7646</v>
      </c>
      <c r="N3587" s="36">
        <v>9</v>
      </c>
      <c r="O3587" s="36" t="s">
        <v>69</v>
      </c>
      <c r="P3587" s="36" t="s">
        <v>69</v>
      </c>
      <c r="Q3587" s="36" t="s">
        <v>69</v>
      </c>
      <c r="R3587" s="36" t="s">
        <v>69</v>
      </c>
      <c r="S3587" s="36" t="s">
        <v>125</v>
      </c>
      <c r="T3587" s="36" t="s">
        <v>69</v>
      </c>
      <c r="U3587" s="36" t="s">
        <v>69</v>
      </c>
      <c r="V3587" s="36" t="s">
        <v>69</v>
      </c>
      <c r="W3587" s="36" t="s">
        <v>69</v>
      </c>
      <c r="X3587" s="36"/>
    </row>
    <row r="3588" spans="1:24" s="14" customFormat="1" ht="24.95" hidden="1" customHeight="1">
      <c r="A3588" s="36">
        <v>3583</v>
      </c>
      <c r="B3588" s="36" t="s">
        <v>63</v>
      </c>
      <c r="C3588" s="36"/>
      <c r="D3588" s="36" t="s">
        <v>22</v>
      </c>
      <c r="E3588" s="126" t="s">
        <v>8030</v>
      </c>
      <c r="F3588" s="36" t="s">
        <v>5691</v>
      </c>
      <c r="G3588" s="36" t="s">
        <v>48</v>
      </c>
      <c r="H3588" s="36" t="s">
        <v>8027</v>
      </c>
      <c r="I3588" s="36" t="s">
        <v>8028</v>
      </c>
      <c r="J3588" s="36" t="s">
        <v>8029</v>
      </c>
      <c r="K3588" s="36" t="s">
        <v>1871</v>
      </c>
      <c r="L3588" s="36" t="s">
        <v>40</v>
      </c>
      <c r="M3588" s="36" t="s">
        <v>7646</v>
      </c>
      <c r="N3588" s="36">
        <v>7</v>
      </c>
      <c r="O3588" s="36" t="s">
        <v>69</v>
      </c>
      <c r="P3588" s="36" t="s">
        <v>69</v>
      </c>
      <c r="Q3588" s="36" t="s">
        <v>69</v>
      </c>
      <c r="R3588" s="36" t="s">
        <v>69</v>
      </c>
      <c r="S3588" s="36" t="s">
        <v>125</v>
      </c>
      <c r="T3588" s="36" t="s">
        <v>69</v>
      </c>
      <c r="U3588" s="36" t="s">
        <v>69</v>
      </c>
      <c r="V3588" s="36" t="s">
        <v>69</v>
      </c>
      <c r="W3588" s="36" t="s">
        <v>69</v>
      </c>
      <c r="X3588" s="36"/>
    </row>
    <row r="3589" spans="1:24" s="14" customFormat="1" ht="24.95" hidden="1" customHeight="1">
      <c r="A3589" s="36">
        <v>3584</v>
      </c>
      <c r="B3589" s="36" t="s">
        <v>6703</v>
      </c>
      <c r="C3589" s="36"/>
      <c r="D3589" s="36" t="s">
        <v>22</v>
      </c>
      <c r="E3589" s="126" t="s">
        <v>3283</v>
      </c>
      <c r="F3589" s="36" t="s">
        <v>5616</v>
      </c>
      <c r="G3589" s="36" t="s">
        <v>48</v>
      </c>
      <c r="H3589" s="36" t="s">
        <v>8027</v>
      </c>
      <c r="I3589" s="36" t="s">
        <v>8028</v>
      </c>
      <c r="J3589" s="36" t="s">
        <v>8029</v>
      </c>
      <c r="K3589" s="36" t="s">
        <v>1871</v>
      </c>
      <c r="L3589" s="36" t="s">
        <v>40</v>
      </c>
      <c r="M3589" s="36" t="s">
        <v>7646</v>
      </c>
      <c r="N3589" s="36">
        <v>5</v>
      </c>
      <c r="O3589" s="36" t="s">
        <v>69</v>
      </c>
      <c r="P3589" s="36" t="s">
        <v>69</v>
      </c>
      <c r="Q3589" s="36" t="s">
        <v>69</v>
      </c>
      <c r="R3589" s="36" t="s">
        <v>69</v>
      </c>
      <c r="S3589" s="36" t="s">
        <v>125</v>
      </c>
      <c r="T3589" s="36" t="s">
        <v>69</v>
      </c>
      <c r="U3589" s="36" t="s">
        <v>69</v>
      </c>
      <c r="V3589" s="36" t="s">
        <v>69</v>
      </c>
      <c r="W3589" s="36" t="s">
        <v>69</v>
      </c>
      <c r="X3589" s="36"/>
    </row>
    <row r="3590" spans="1:24" s="14" customFormat="1" ht="24.95" hidden="1" customHeight="1">
      <c r="A3590" s="36">
        <v>3585</v>
      </c>
      <c r="B3590" s="36" t="s">
        <v>8031</v>
      </c>
      <c r="C3590" s="36" t="s">
        <v>33</v>
      </c>
      <c r="D3590" s="36"/>
      <c r="E3590" s="126" t="s">
        <v>3349</v>
      </c>
      <c r="F3590" s="36" t="s">
        <v>5677</v>
      </c>
      <c r="G3590" s="36" t="s">
        <v>4386</v>
      </c>
      <c r="H3590" s="36" t="s">
        <v>8032</v>
      </c>
      <c r="I3590" s="36" t="s">
        <v>4956</v>
      </c>
      <c r="J3590" s="36" t="s">
        <v>8029</v>
      </c>
      <c r="K3590" s="36" t="s">
        <v>8014</v>
      </c>
      <c r="L3590" s="36" t="s">
        <v>40</v>
      </c>
      <c r="M3590" s="36" t="s">
        <v>8033</v>
      </c>
      <c r="N3590" s="36">
        <v>10</v>
      </c>
      <c r="O3590" s="36" t="s">
        <v>69</v>
      </c>
      <c r="P3590" s="36" t="s">
        <v>69</v>
      </c>
      <c r="Q3590" s="36" t="s">
        <v>69</v>
      </c>
      <c r="R3590" s="36" t="s">
        <v>69</v>
      </c>
      <c r="S3590" s="36" t="s">
        <v>44</v>
      </c>
      <c r="T3590" s="36" t="s">
        <v>69</v>
      </c>
      <c r="U3590" s="36" t="s">
        <v>69</v>
      </c>
      <c r="V3590" s="36" t="s">
        <v>69</v>
      </c>
      <c r="W3590" s="36" t="s">
        <v>69</v>
      </c>
      <c r="X3590" s="36"/>
    </row>
    <row r="3591" spans="1:24" s="14" customFormat="1" ht="24.95" hidden="1" customHeight="1">
      <c r="A3591" s="36">
        <v>3586</v>
      </c>
      <c r="B3591" s="36" t="s">
        <v>8034</v>
      </c>
      <c r="C3591" s="36" t="s">
        <v>33</v>
      </c>
      <c r="D3591" s="36"/>
      <c r="E3591" s="126" t="s">
        <v>2593</v>
      </c>
      <c r="F3591" s="36" t="s">
        <v>5691</v>
      </c>
      <c r="G3591" s="36" t="s">
        <v>4386</v>
      </c>
      <c r="H3591" s="36" t="s">
        <v>8032</v>
      </c>
      <c r="I3591" s="36" t="s">
        <v>4956</v>
      </c>
      <c r="J3591" s="36" t="s">
        <v>8029</v>
      </c>
      <c r="K3591" s="36" t="s">
        <v>8014</v>
      </c>
      <c r="L3591" s="36" t="s">
        <v>40</v>
      </c>
      <c r="M3591" s="36" t="s">
        <v>7646</v>
      </c>
      <c r="N3591" s="36">
        <v>8</v>
      </c>
      <c r="O3591" s="36" t="s">
        <v>69</v>
      </c>
      <c r="P3591" s="36" t="s">
        <v>69</v>
      </c>
      <c r="Q3591" s="36" t="s">
        <v>69</v>
      </c>
      <c r="R3591" s="36" t="s">
        <v>69</v>
      </c>
      <c r="S3591" s="36" t="s">
        <v>44</v>
      </c>
      <c r="T3591" s="36" t="s">
        <v>69</v>
      </c>
      <c r="U3591" s="36" t="s">
        <v>69</v>
      </c>
      <c r="V3591" s="36" t="s">
        <v>69</v>
      </c>
      <c r="W3591" s="36" t="s">
        <v>69</v>
      </c>
      <c r="X3591" s="36"/>
    </row>
    <row r="3592" spans="1:24" s="14" customFormat="1" ht="24.95" hidden="1" customHeight="1">
      <c r="A3592" s="36">
        <v>3587</v>
      </c>
      <c r="B3592" s="36" t="s">
        <v>8035</v>
      </c>
      <c r="C3592" s="36" t="s">
        <v>33</v>
      </c>
      <c r="D3592" s="36"/>
      <c r="E3592" s="126" t="s">
        <v>8036</v>
      </c>
      <c r="F3592" s="36" t="s">
        <v>5769</v>
      </c>
      <c r="G3592" s="36" t="s">
        <v>4386</v>
      </c>
      <c r="H3592" s="36" t="s">
        <v>8032</v>
      </c>
      <c r="I3592" s="36" t="s">
        <v>4956</v>
      </c>
      <c r="J3592" s="36" t="s">
        <v>8029</v>
      </c>
      <c r="K3592" s="36" t="s">
        <v>8014</v>
      </c>
      <c r="L3592" s="36" t="s">
        <v>40</v>
      </c>
      <c r="M3592" s="36" t="s">
        <v>7646</v>
      </c>
      <c r="N3592" s="36">
        <v>7</v>
      </c>
      <c r="O3592" s="36" t="s">
        <v>69</v>
      </c>
      <c r="P3592" s="36" t="s">
        <v>69</v>
      </c>
      <c r="Q3592" s="36" t="s">
        <v>69</v>
      </c>
      <c r="R3592" s="36" t="s">
        <v>69</v>
      </c>
      <c r="S3592" s="36" t="s">
        <v>44</v>
      </c>
      <c r="T3592" s="36" t="s">
        <v>69</v>
      </c>
      <c r="U3592" s="36" t="s">
        <v>69</v>
      </c>
      <c r="V3592" s="36" t="s">
        <v>69</v>
      </c>
      <c r="W3592" s="36" t="s">
        <v>69</v>
      </c>
      <c r="X3592" s="36"/>
    </row>
    <row r="3593" spans="1:24" s="14" customFormat="1" ht="24.95" hidden="1" customHeight="1">
      <c r="A3593" s="36">
        <v>3588</v>
      </c>
      <c r="B3593" s="36" t="s">
        <v>321</v>
      </c>
      <c r="C3593" s="36"/>
      <c r="D3593" s="36" t="s">
        <v>22</v>
      </c>
      <c r="E3593" s="126" t="s">
        <v>8037</v>
      </c>
      <c r="F3593" s="36" t="s">
        <v>5842</v>
      </c>
      <c r="G3593" s="36" t="s">
        <v>48</v>
      </c>
      <c r="H3593" s="36" t="s">
        <v>4079</v>
      </c>
      <c r="I3593" s="36" t="s">
        <v>1697</v>
      </c>
      <c r="J3593" s="36" t="s">
        <v>8038</v>
      </c>
      <c r="K3593" s="36" t="s">
        <v>8039</v>
      </c>
      <c r="L3593" s="36" t="s">
        <v>40</v>
      </c>
      <c r="M3593" s="36" t="s">
        <v>5644</v>
      </c>
      <c r="N3593" s="36">
        <v>2</v>
      </c>
      <c r="O3593" s="36" t="s">
        <v>69</v>
      </c>
      <c r="P3593" s="36" t="s">
        <v>69</v>
      </c>
      <c r="Q3593" s="36" t="s">
        <v>69</v>
      </c>
      <c r="R3593" s="36" t="s">
        <v>69</v>
      </c>
      <c r="S3593" s="36" t="s">
        <v>62</v>
      </c>
      <c r="T3593" s="36" t="s">
        <v>69</v>
      </c>
      <c r="U3593" s="36" t="s">
        <v>69</v>
      </c>
      <c r="V3593" s="36" t="s">
        <v>69</v>
      </c>
      <c r="W3593" s="36" t="s">
        <v>69</v>
      </c>
      <c r="X3593" s="36"/>
    </row>
    <row r="3594" spans="1:24" s="14" customFormat="1" ht="24.95" hidden="1" customHeight="1">
      <c r="A3594" s="36">
        <v>3589</v>
      </c>
      <c r="B3594" s="36" t="s">
        <v>2531</v>
      </c>
      <c r="C3594" s="36" t="s">
        <v>33</v>
      </c>
      <c r="D3594" s="36"/>
      <c r="E3594" s="126" t="s">
        <v>8040</v>
      </c>
      <c r="F3594" s="36" t="s">
        <v>5601</v>
      </c>
      <c r="G3594" s="36" t="s">
        <v>8041</v>
      </c>
      <c r="H3594" s="36" t="s">
        <v>4079</v>
      </c>
      <c r="I3594" s="36" t="s">
        <v>1697</v>
      </c>
      <c r="J3594" s="36" t="s">
        <v>8038</v>
      </c>
      <c r="K3594" s="36" t="s">
        <v>8039</v>
      </c>
      <c r="L3594" s="36" t="s">
        <v>40</v>
      </c>
      <c r="M3594" s="36" t="s">
        <v>5644</v>
      </c>
      <c r="N3594" s="36" t="s">
        <v>1832</v>
      </c>
      <c r="O3594" s="36" t="s">
        <v>69</v>
      </c>
      <c r="P3594" s="36" t="s">
        <v>69</v>
      </c>
      <c r="Q3594" s="36" t="s">
        <v>69</v>
      </c>
      <c r="R3594" s="36" t="s">
        <v>69</v>
      </c>
      <c r="S3594" s="36" t="s">
        <v>62</v>
      </c>
      <c r="T3594" s="36" t="s">
        <v>69</v>
      </c>
      <c r="U3594" s="36" t="s">
        <v>69</v>
      </c>
      <c r="V3594" s="36" t="s">
        <v>69</v>
      </c>
      <c r="W3594" s="36" t="s">
        <v>69</v>
      </c>
      <c r="X3594" s="36"/>
    </row>
    <row r="3595" spans="1:24" s="14" customFormat="1" ht="24.95" hidden="1" customHeight="1">
      <c r="A3595" s="36">
        <v>3590</v>
      </c>
      <c r="B3595" s="36" t="s">
        <v>8042</v>
      </c>
      <c r="C3595" s="36"/>
      <c r="D3595" s="36" t="s">
        <v>22</v>
      </c>
      <c r="E3595" s="126" t="s">
        <v>2142</v>
      </c>
      <c r="F3595" s="36" t="s">
        <v>5601</v>
      </c>
      <c r="G3595" s="36" t="s">
        <v>3041</v>
      </c>
      <c r="H3595" s="36" t="s">
        <v>1177</v>
      </c>
      <c r="I3595" s="36" t="s">
        <v>8043</v>
      </c>
      <c r="J3595" s="36" t="s">
        <v>8038</v>
      </c>
      <c r="K3595" s="36" t="s">
        <v>3463</v>
      </c>
      <c r="L3595" s="36" t="s">
        <v>40</v>
      </c>
      <c r="M3595" s="36" t="s">
        <v>8044</v>
      </c>
      <c r="N3595" s="36" t="s">
        <v>1832</v>
      </c>
      <c r="O3595" s="36" t="s">
        <v>69</v>
      </c>
      <c r="P3595" s="36" t="s">
        <v>69</v>
      </c>
      <c r="Q3595" s="36" t="s">
        <v>69</v>
      </c>
      <c r="R3595" s="36" t="s">
        <v>69</v>
      </c>
      <c r="S3595" s="36" t="s">
        <v>62</v>
      </c>
      <c r="T3595" s="36" t="s">
        <v>69</v>
      </c>
      <c r="U3595" s="36" t="s">
        <v>69</v>
      </c>
      <c r="V3595" s="36" t="s">
        <v>69</v>
      </c>
      <c r="W3595" s="36" t="s">
        <v>69</v>
      </c>
      <c r="X3595" s="36"/>
    </row>
    <row r="3596" spans="1:24" s="14" customFormat="1" ht="24.95" hidden="1" customHeight="1">
      <c r="A3596" s="36">
        <v>3591</v>
      </c>
      <c r="B3596" s="36" t="s">
        <v>8045</v>
      </c>
      <c r="C3596" s="36" t="s">
        <v>33</v>
      </c>
      <c r="D3596" s="36"/>
      <c r="E3596" s="126" t="s">
        <v>671</v>
      </c>
      <c r="F3596" s="36" t="s">
        <v>5686</v>
      </c>
      <c r="G3596" s="36" t="s">
        <v>48</v>
      </c>
      <c r="H3596" s="36" t="s">
        <v>8046</v>
      </c>
      <c r="I3596" s="36" t="s">
        <v>596</v>
      </c>
      <c r="J3596" s="36" t="s">
        <v>8002</v>
      </c>
      <c r="K3596" s="36" t="s">
        <v>1871</v>
      </c>
      <c r="L3596" s="36" t="s">
        <v>40</v>
      </c>
      <c r="M3596" s="36" t="s">
        <v>7635</v>
      </c>
      <c r="N3596" s="36">
        <v>11</v>
      </c>
      <c r="O3596" s="36" t="s">
        <v>69</v>
      </c>
      <c r="P3596" s="36" t="s">
        <v>69</v>
      </c>
      <c r="Q3596" s="36" t="s">
        <v>69</v>
      </c>
      <c r="R3596" s="36" t="s">
        <v>69</v>
      </c>
      <c r="S3596" s="36" t="s">
        <v>62</v>
      </c>
      <c r="T3596" s="36" t="s">
        <v>69</v>
      </c>
      <c r="U3596" s="36" t="s">
        <v>69</v>
      </c>
      <c r="V3596" s="36" t="s">
        <v>69</v>
      </c>
      <c r="W3596" s="36" t="s">
        <v>69</v>
      </c>
      <c r="X3596" s="36"/>
    </row>
    <row r="3597" spans="1:24" s="14" customFormat="1" ht="24.95" hidden="1" customHeight="1">
      <c r="A3597" s="36">
        <v>3592</v>
      </c>
      <c r="B3597" s="36" t="s">
        <v>8047</v>
      </c>
      <c r="C3597" s="36" t="s">
        <v>33</v>
      </c>
      <c r="D3597" s="36"/>
      <c r="E3597" s="126" t="s">
        <v>8048</v>
      </c>
      <c r="F3597" s="36" t="s">
        <v>5738</v>
      </c>
      <c r="G3597" s="36" t="s">
        <v>48</v>
      </c>
      <c r="H3597" s="36" t="s">
        <v>8046</v>
      </c>
      <c r="I3597" s="36" t="s">
        <v>596</v>
      </c>
      <c r="J3597" s="36" t="s">
        <v>8002</v>
      </c>
      <c r="K3597" s="36" t="s">
        <v>1871</v>
      </c>
      <c r="L3597" s="36" t="s">
        <v>40</v>
      </c>
      <c r="M3597" s="36" t="s">
        <v>7646</v>
      </c>
      <c r="N3597" s="36">
        <v>8</v>
      </c>
      <c r="O3597" s="36" t="s">
        <v>69</v>
      </c>
      <c r="P3597" s="36" t="s">
        <v>69</v>
      </c>
      <c r="Q3597" s="36" t="s">
        <v>69</v>
      </c>
      <c r="R3597" s="36" t="s">
        <v>69</v>
      </c>
      <c r="S3597" s="36" t="s">
        <v>62</v>
      </c>
      <c r="T3597" s="36" t="s">
        <v>69</v>
      </c>
      <c r="U3597" s="36" t="s">
        <v>69</v>
      </c>
      <c r="V3597" s="36" t="s">
        <v>69</v>
      </c>
      <c r="W3597" s="36" t="s">
        <v>69</v>
      </c>
      <c r="X3597" s="36"/>
    </row>
    <row r="3598" spans="1:24" s="14" customFormat="1" ht="24.95" hidden="1" customHeight="1">
      <c r="A3598" s="36">
        <v>3593</v>
      </c>
      <c r="B3598" s="36" t="s">
        <v>8049</v>
      </c>
      <c r="C3598" s="36" t="s">
        <v>33</v>
      </c>
      <c r="D3598" s="36"/>
      <c r="E3598" s="126" t="s">
        <v>4560</v>
      </c>
      <c r="F3598" s="36" t="s">
        <v>5769</v>
      </c>
      <c r="G3598" s="36" t="s">
        <v>48</v>
      </c>
      <c r="H3598" s="36" t="s">
        <v>8046</v>
      </c>
      <c r="I3598" s="36" t="s">
        <v>596</v>
      </c>
      <c r="J3598" s="36" t="s">
        <v>8002</v>
      </c>
      <c r="K3598" s="36" t="s">
        <v>1871</v>
      </c>
      <c r="L3598" s="36" t="s">
        <v>40</v>
      </c>
      <c r="M3598" s="36" t="s">
        <v>7635</v>
      </c>
      <c r="N3598" s="36">
        <v>6</v>
      </c>
      <c r="O3598" s="36" t="s">
        <v>69</v>
      </c>
      <c r="P3598" s="36" t="s">
        <v>69</v>
      </c>
      <c r="Q3598" s="36" t="s">
        <v>69</v>
      </c>
      <c r="R3598" s="36" t="s">
        <v>69</v>
      </c>
      <c r="S3598" s="36" t="s">
        <v>62</v>
      </c>
      <c r="T3598" s="36" t="s">
        <v>69</v>
      </c>
      <c r="U3598" s="36" t="s">
        <v>69</v>
      </c>
      <c r="V3598" s="36" t="s">
        <v>69</v>
      </c>
      <c r="W3598" s="36" t="s">
        <v>69</v>
      </c>
      <c r="X3598" s="36"/>
    </row>
    <row r="3599" spans="1:24" s="14" customFormat="1" ht="24.95" hidden="1" customHeight="1">
      <c r="A3599" s="36">
        <v>3594</v>
      </c>
      <c r="B3599" s="36" t="s">
        <v>8050</v>
      </c>
      <c r="C3599" s="36" t="s">
        <v>33</v>
      </c>
      <c r="D3599" s="36"/>
      <c r="E3599" s="126" t="s">
        <v>8051</v>
      </c>
      <c r="F3599" s="36" t="s">
        <v>5907</v>
      </c>
      <c r="G3599" s="36" t="s">
        <v>48</v>
      </c>
      <c r="H3599" s="36" t="s">
        <v>8052</v>
      </c>
      <c r="I3599" s="36" t="s">
        <v>8053</v>
      </c>
      <c r="J3599" s="36" t="s">
        <v>8002</v>
      </c>
      <c r="K3599" s="36" t="s">
        <v>1871</v>
      </c>
      <c r="L3599" s="36" t="s">
        <v>40</v>
      </c>
      <c r="M3599" s="36" t="s">
        <v>43</v>
      </c>
      <c r="N3599" s="36" t="s">
        <v>43</v>
      </c>
      <c r="O3599" s="36" t="s">
        <v>69</v>
      </c>
      <c r="P3599" s="36" t="s">
        <v>69</v>
      </c>
      <c r="Q3599" s="36" t="s">
        <v>69</v>
      </c>
      <c r="R3599" s="36" t="s">
        <v>69</v>
      </c>
      <c r="S3599" s="36" t="s">
        <v>62</v>
      </c>
      <c r="T3599" s="36" t="s">
        <v>69</v>
      </c>
      <c r="U3599" s="36">
        <v>10</v>
      </c>
      <c r="V3599" s="36">
        <v>6</v>
      </c>
      <c r="W3599" s="36" t="s">
        <v>69</v>
      </c>
      <c r="X3599" s="36"/>
    </row>
    <row r="3600" spans="1:24" s="14" customFormat="1" ht="24.95" hidden="1" customHeight="1">
      <c r="A3600" s="36">
        <v>3595</v>
      </c>
      <c r="B3600" s="36" t="s">
        <v>3162</v>
      </c>
      <c r="C3600" s="36" t="s">
        <v>33</v>
      </c>
      <c r="D3600" s="36"/>
      <c r="E3600" s="126" t="s">
        <v>8054</v>
      </c>
      <c r="F3600" s="36" t="s">
        <v>5616</v>
      </c>
      <c r="G3600" s="36" t="s">
        <v>48</v>
      </c>
      <c r="H3600" s="36" t="s">
        <v>5834</v>
      </c>
      <c r="I3600" s="36" t="s">
        <v>8053</v>
      </c>
      <c r="J3600" s="36" t="s">
        <v>8002</v>
      </c>
      <c r="K3600" s="36" t="s">
        <v>1871</v>
      </c>
      <c r="L3600" s="36" t="s">
        <v>40</v>
      </c>
      <c r="M3600" s="36" t="s">
        <v>7635</v>
      </c>
      <c r="N3600" s="36">
        <v>5</v>
      </c>
      <c r="O3600" s="36" t="s">
        <v>69</v>
      </c>
      <c r="P3600" s="36" t="s">
        <v>69</v>
      </c>
      <c r="Q3600" s="36" t="s">
        <v>69</v>
      </c>
      <c r="R3600" s="36" t="s">
        <v>69</v>
      </c>
      <c r="S3600" s="36" t="s">
        <v>62</v>
      </c>
      <c r="T3600" s="36" t="s">
        <v>69</v>
      </c>
      <c r="U3600" s="36" t="s">
        <v>69</v>
      </c>
      <c r="V3600" s="36" t="s">
        <v>69</v>
      </c>
      <c r="W3600" s="36" t="s">
        <v>69</v>
      </c>
      <c r="X3600" s="36"/>
    </row>
    <row r="3601" spans="1:24" s="14" customFormat="1" ht="24.95" hidden="1" customHeight="1">
      <c r="A3601" s="36">
        <v>3596</v>
      </c>
      <c r="B3601" s="36" t="s">
        <v>8055</v>
      </c>
      <c r="C3601" s="36" t="s">
        <v>33</v>
      </c>
      <c r="D3601" s="36"/>
      <c r="E3601" s="126" t="s">
        <v>5114</v>
      </c>
      <c r="F3601" s="36" t="s">
        <v>3119</v>
      </c>
      <c r="G3601" s="36" t="s">
        <v>48</v>
      </c>
      <c r="H3601" s="36" t="s">
        <v>8056</v>
      </c>
      <c r="I3601" s="36" t="s">
        <v>490</v>
      </c>
      <c r="J3601" s="36" t="s">
        <v>8057</v>
      </c>
      <c r="K3601" s="36" t="s">
        <v>1288</v>
      </c>
      <c r="L3601" s="36" t="s">
        <v>40</v>
      </c>
      <c r="M3601" s="36" t="s">
        <v>43</v>
      </c>
      <c r="N3601" s="36" t="s">
        <v>43</v>
      </c>
      <c r="O3601" s="36" t="s">
        <v>69</v>
      </c>
      <c r="P3601" s="36" t="s">
        <v>69</v>
      </c>
      <c r="Q3601" s="36" t="s">
        <v>69</v>
      </c>
      <c r="R3601" s="36" t="s">
        <v>69</v>
      </c>
      <c r="S3601" s="36" t="s">
        <v>44</v>
      </c>
      <c r="T3601" s="36" t="s">
        <v>69</v>
      </c>
      <c r="U3601" s="36" t="s">
        <v>69</v>
      </c>
      <c r="V3601" s="36" t="s">
        <v>69</v>
      </c>
      <c r="W3601" s="36">
        <v>6</v>
      </c>
      <c r="X3601" s="36"/>
    </row>
    <row r="3602" spans="1:24" s="14" customFormat="1" ht="24.95" hidden="1" customHeight="1">
      <c r="A3602" s="36">
        <v>3597</v>
      </c>
      <c r="B3602" s="36" t="s">
        <v>7958</v>
      </c>
      <c r="C3602" s="36" t="s">
        <v>33</v>
      </c>
      <c r="D3602" s="36"/>
      <c r="E3602" s="126" t="s">
        <v>7719</v>
      </c>
      <c r="F3602" s="36" t="s">
        <v>3119</v>
      </c>
      <c r="G3602" s="36" t="s">
        <v>48</v>
      </c>
      <c r="H3602" s="36" t="s">
        <v>8058</v>
      </c>
      <c r="I3602" s="36" t="s">
        <v>8059</v>
      </c>
      <c r="J3602" s="36" t="s">
        <v>8057</v>
      </c>
      <c r="K3602" s="36" t="s">
        <v>1288</v>
      </c>
      <c r="L3602" s="36" t="s">
        <v>40</v>
      </c>
      <c r="M3602" s="36" t="s">
        <v>43</v>
      </c>
      <c r="N3602" s="36" t="s">
        <v>43</v>
      </c>
      <c r="O3602" s="36" t="s">
        <v>69</v>
      </c>
      <c r="P3602" s="36" t="s">
        <v>69</v>
      </c>
      <c r="Q3602" s="36" t="s">
        <v>69</v>
      </c>
      <c r="R3602" s="36" t="s">
        <v>69</v>
      </c>
      <c r="S3602" s="36" t="s">
        <v>44</v>
      </c>
      <c r="T3602" s="36" t="s">
        <v>69</v>
      </c>
      <c r="U3602" s="36" t="s">
        <v>69</v>
      </c>
      <c r="V3602" s="36" t="s">
        <v>69</v>
      </c>
      <c r="W3602" s="36">
        <v>6</v>
      </c>
      <c r="X3602" s="36"/>
    </row>
    <row r="3603" spans="1:24" s="14" customFormat="1" ht="24.95" hidden="1" customHeight="1">
      <c r="A3603" s="36">
        <v>3598</v>
      </c>
      <c r="B3603" s="36" t="s">
        <v>8060</v>
      </c>
      <c r="C3603" s="36"/>
      <c r="D3603" s="36" t="s">
        <v>22</v>
      </c>
      <c r="E3603" s="126" t="s">
        <v>8061</v>
      </c>
      <c r="F3603" s="36" t="s">
        <v>5802</v>
      </c>
      <c r="G3603" s="36" t="s">
        <v>48</v>
      </c>
      <c r="H3603" s="36" t="s">
        <v>8058</v>
      </c>
      <c r="I3603" s="36" t="s">
        <v>8059</v>
      </c>
      <c r="J3603" s="36" t="s">
        <v>8057</v>
      </c>
      <c r="K3603" s="36" t="s">
        <v>1288</v>
      </c>
      <c r="L3603" s="36" t="s">
        <v>40</v>
      </c>
      <c r="M3603" s="36" t="s">
        <v>43</v>
      </c>
      <c r="N3603" s="36" t="s">
        <v>43</v>
      </c>
      <c r="O3603" s="36" t="s">
        <v>69</v>
      </c>
      <c r="P3603" s="36" t="s">
        <v>69</v>
      </c>
      <c r="Q3603" s="36" t="s">
        <v>69</v>
      </c>
      <c r="R3603" s="36" t="s">
        <v>69</v>
      </c>
      <c r="S3603" s="36" t="s">
        <v>44</v>
      </c>
      <c r="T3603" s="36" t="s">
        <v>69</v>
      </c>
      <c r="U3603" s="36" t="s">
        <v>69</v>
      </c>
      <c r="V3603" s="36" t="s">
        <v>69</v>
      </c>
      <c r="W3603" s="36">
        <v>6</v>
      </c>
      <c r="X3603" s="36"/>
    </row>
    <row r="3604" spans="1:24" s="14" customFormat="1" ht="24.95" hidden="1" customHeight="1">
      <c r="A3604" s="36">
        <v>3599</v>
      </c>
      <c r="B3604" s="36" t="s">
        <v>8062</v>
      </c>
      <c r="C3604" s="36"/>
      <c r="D3604" s="36" t="s">
        <v>22</v>
      </c>
      <c r="E3604" s="126" t="s">
        <v>8063</v>
      </c>
      <c r="F3604" s="36" t="s">
        <v>5907</v>
      </c>
      <c r="G3604" s="36" t="s">
        <v>48</v>
      </c>
      <c r="H3604" s="36" t="s">
        <v>8064</v>
      </c>
      <c r="I3604" s="36" t="s">
        <v>5516</v>
      </c>
      <c r="J3604" s="36" t="s">
        <v>8057</v>
      </c>
      <c r="K3604" s="36" t="s">
        <v>232</v>
      </c>
      <c r="L3604" s="36" t="s">
        <v>3463</v>
      </c>
      <c r="M3604" s="36" t="s">
        <v>8065</v>
      </c>
      <c r="N3604" s="36" t="s">
        <v>8066</v>
      </c>
      <c r="O3604" s="36" t="s">
        <v>69</v>
      </c>
      <c r="P3604" s="36" t="s">
        <v>69</v>
      </c>
      <c r="Q3604" s="36" t="s">
        <v>69</v>
      </c>
      <c r="R3604" s="36" t="s">
        <v>69</v>
      </c>
      <c r="S3604" s="36" t="s">
        <v>62</v>
      </c>
      <c r="T3604" s="36" t="s">
        <v>69</v>
      </c>
      <c r="U3604" s="36" t="s">
        <v>69</v>
      </c>
      <c r="V3604" s="36" t="s">
        <v>69</v>
      </c>
      <c r="W3604" s="36" t="s">
        <v>69</v>
      </c>
      <c r="X3604" s="36"/>
    </row>
    <row r="3605" spans="1:24" s="14" customFormat="1" ht="24.95" hidden="1" customHeight="1">
      <c r="A3605" s="36">
        <v>3600</v>
      </c>
      <c r="B3605" s="36" t="s">
        <v>8067</v>
      </c>
      <c r="C3605" s="36" t="s">
        <v>33</v>
      </c>
      <c r="D3605" s="36"/>
      <c r="E3605" s="126" t="s">
        <v>944</v>
      </c>
      <c r="F3605" s="36" t="s">
        <v>4402</v>
      </c>
      <c r="G3605" s="36" t="s">
        <v>8068</v>
      </c>
      <c r="H3605" s="36" t="s">
        <v>8064</v>
      </c>
      <c r="I3605" s="36" t="s">
        <v>5516</v>
      </c>
      <c r="J3605" s="36" t="s">
        <v>8057</v>
      </c>
      <c r="K3605" s="36" t="s">
        <v>232</v>
      </c>
      <c r="L3605" s="36" t="s">
        <v>3463</v>
      </c>
      <c r="M3605" s="36" t="s">
        <v>7646</v>
      </c>
      <c r="N3605" s="36">
        <v>8</v>
      </c>
      <c r="O3605" s="36" t="s">
        <v>69</v>
      </c>
      <c r="P3605" s="36" t="s">
        <v>69</v>
      </c>
      <c r="Q3605" s="36" t="s">
        <v>69</v>
      </c>
      <c r="R3605" s="36" t="s">
        <v>69</v>
      </c>
      <c r="S3605" s="36" t="s">
        <v>62</v>
      </c>
      <c r="T3605" s="36" t="s">
        <v>69</v>
      </c>
      <c r="U3605" s="36" t="s">
        <v>69</v>
      </c>
      <c r="V3605" s="36" t="s">
        <v>69</v>
      </c>
      <c r="W3605" s="36" t="s">
        <v>69</v>
      </c>
      <c r="X3605" s="36"/>
    </row>
    <row r="3606" spans="1:24" s="14" customFormat="1" ht="24.95" hidden="1" customHeight="1">
      <c r="A3606" s="36">
        <v>3601</v>
      </c>
      <c r="B3606" s="36" t="s">
        <v>8069</v>
      </c>
      <c r="C3606" s="36"/>
      <c r="D3606" s="36" t="s">
        <v>22</v>
      </c>
      <c r="E3606" s="126" t="s">
        <v>34</v>
      </c>
      <c r="F3606" s="36" t="s">
        <v>5738</v>
      </c>
      <c r="G3606" s="36" t="s">
        <v>48</v>
      </c>
      <c r="H3606" s="36" t="s">
        <v>8070</v>
      </c>
      <c r="I3606" s="36" t="s">
        <v>8071</v>
      </c>
      <c r="J3606" s="36" t="s">
        <v>8057</v>
      </c>
      <c r="K3606" s="36" t="s">
        <v>160</v>
      </c>
      <c r="L3606" s="36" t="s">
        <v>40</v>
      </c>
      <c r="M3606" s="36" t="s">
        <v>7646</v>
      </c>
      <c r="N3606" s="36">
        <v>9</v>
      </c>
      <c r="O3606" s="36" t="s">
        <v>69</v>
      </c>
      <c r="P3606" s="36" t="s">
        <v>69</v>
      </c>
      <c r="Q3606" s="36" t="s">
        <v>69</v>
      </c>
      <c r="R3606" s="36" t="s">
        <v>69</v>
      </c>
      <c r="S3606" s="36" t="s">
        <v>44</v>
      </c>
      <c r="T3606" s="36" t="s">
        <v>69</v>
      </c>
      <c r="U3606" s="36" t="s">
        <v>69</v>
      </c>
      <c r="V3606" s="36" t="s">
        <v>69</v>
      </c>
      <c r="W3606" s="36" t="s">
        <v>69</v>
      </c>
      <c r="X3606" s="36"/>
    </row>
    <row r="3607" spans="1:24" s="14" customFormat="1" ht="24.95" hidden="1" customHeight="1">
      <c r="A3607" s="36">
        <v>3602</v>
      </c>
      <c r="B3607" s="36" t="s">
        <v>8072</v>
      </c>
      <c r="C3607" s="36" t="s">
        <v>33</v>
      </c>
      <c r="D3607" s="36"/>
      <c r="E3607" s="126" t="s">
        <v>2285</v>
      </c>
      <c r="F3607" s="36" t="s">
        <v>5769</v>
      </c>
      <c r="G3607" s="36" t="s">
        <v>48</v>
      </c>
      <c r="H3607" s="36" t="s">
        <v>8070</v>
      </c>
      <c r="I3607" s="36" t="s">
        <v>8071</v>
      </c>
      <c r="J3607" s="36" t="s">
        <v>8057</v>
      </c>
      <c r="K3607" s="36" t="s">
        <v>160</v>
      </c>
      <c r="L3607" s="36" t="s">
        <v>40</v>
      </c>
      <c r="M3607" s="36" t="s">
        <v>7895</v>
      </c>
      <c r="N3607" s="36">
        <v>6</v>
      </c>
      <c r="O3607" s="36" t="s">
        <v>69</v>
      </c>
      <c r="P3607" s="36" t="s">
        <v>69</v>
      </c>
      <c r="Q3607" s="36" t="s">
        <v>69</v>
      </c>
      <c r="R3607" s="36" t="s">
        <v>69</v>
      </c>
      <c r="S3607" s="36" t="s">
        <v>44</v>
      </c>
      <c r="T3607" s="36" t="s">
        <v>69</v>
      </c>
      <c r="U3607" s="36">
        <v>6</v>
      </c>
      <c r="V3607" s="36" t="s">
        <v>69</v>
      </c>
      <c r="W3607" s="36" t="s">
        <v>69</v>
      </c>
      <c r="X3607" s="36"/>
    </row>
    <row r="3608" spans="1:24" s="14" customFormat="1" ht="24.95" hidden="1" customHeight="1">
      <c r="A3608" s="36">
        <v>3603</v>
      </c>
      <c r="B3608" s="36" t="s">
        <v>4102</v>
      </c>
      <c r="C3608" s="36" t="s">
        <v>33</v>
      </c>
      <c r="D3608" s="36"/>
      <c r="E3608" s="126" t="s">
        <v>8037</v>
      </c>
      <c r="F3608" s="36" t="s">
        <v>5842</v>
      </c>
      <c r="G3608" s="36" t="s">
        <v>48</v>
      </c>
      <c r="H3608" s="36" t="s">
        <v>8070</v>
      </c>
      <c r="I3608" s="36" t="s">
        <v>8071</v>
      </c>
      <c r="J3608" s="36" t="s">
        <v>8057</v>
      </c>
      <c r="K3608" s="36" t="s">
        <v>160</v>
      </c>
      <c r="L3608" s="36" t="s">
        <v>40</v>
      </c>
      <c r="M3608" s="36" t="s">
        <v>7895</v>
      </c>
      <c r="N3608" s="36">
        <v>2</v>
      </c>
      <c r="O3608" s="36" t="s">
        <v>69</v>
      </c>
      <c r="P3608" s="36" t="s">
        <v>69</v>
      </c>
      <c r="Q3608" s="36" t="s">
        <v>69</v>
      </c>
      <c r="R3608" s="36" t="s">
        <v>69</v>
      </c>
      <c r="S3608" s="36" t="s">
        <v>44</v>
      </c>
      <c r="T3608" s="36" t="s">
        <v>69</v>
      </c>
      <c r="U3608" s="36" t="s">
        <v>69</v>
      </c>
      <c r="V3608" s="36" t="s">
        <v>69</v>
      </c>
      <c r="W3608" s="36" t="s">
        <v>69</v>
      </c>
      <c r="X3608" s="36"/>
    </row>
    <row r="3609" spans="1:24" s="14" customFormat="1" ht="24.95" hidden="1" customHeight="1">
      <c r="A3609" s="36">
        <v>3604</v>
      </c>
      <c r="B3609" s="36" t="s">
        <v>1528</v>
      </c>
      <c r="C3609" s="36"/>
      <c r="D3609" s="36" t="s">
        <v>22</v>
      </c>
      <c r="E3609" s="126" t="s">
        <v>8073</v>
      </c>
      <c r="F3609" s="36" t="s">
        <v>5853</v>
      </c>
      <c r="G3609" s="36" t="s">
        <v>7921</v>
      </c>
      <c r="H3609" s="36" t="s">
        <v>8074</v>
      </c>
      <c r="I3609" s="36" t="s">
        <v>8075</v>
      </c>
      <c r="J3609" s="36" t="s">
        <v>8057</v>
      </c>
      <c r="K3609" s="36" t="s">
        <v>3463</v>
      </c>
      <c r="L3609" s="36" t="s">
        <v>40</v>
      </c>
      <c r="M3609" s="36" t="s">
        <v>2238</v>
      </c>
      <c r="N3609" s="36">
        <v>1</v>
      </c>
      <c r="O3609" s="36" t="s">
        <v>69</v>
      </c>
      <c r="P3609" s="36" t="s">
        <v>69</v>
      </c>
      <c r="Q3609" s="36" t="s">
        <v>69</v>
      </c>
      <c r="R3609" s="36" t="s">
        <v>69</v>
      </c>
      <c r="S3609" s="36" t="s">
        <v>62</v>
      </c>
      <c r="T3609" s="36" t="s">
        <v>69</v>
      </c>
      <c r="U3609" s="36" t="s">
        <v>69</v>
      </c>
      <c r="V3609" s="36" t="s">
        <v>69</v>
      </c>
      <c r="W3609" s="36" t="s">
        <v>69</v>
      </c>
      <c r="X3609" s="36"/>
    </row>
    <row r="3610" spans="1:24" s="14" customFormat="1" ht="24.95" hidden="1" customHeight="1">
      <c r="A3610" s="36">
        <v>3605</v>
      </c>
      <c r="B3610" s="36" t="s">
        <v>5942</v>
      </c>
      <c r="C3610" s="36"/>
      <c r="D3610" s="36" t="s">
        <v>22</v>
      </c>
      <c r="E3610" s="126" t="s">
        <v>8076</v>
      </c>
      <c r="F3610" s="36" t="s">
        <v>5839</v>
      </c>
      <c r="G3610" s="36" t="s">
        <v>48</v>
      </c>
      <c r="H3610" s="36" t="s">
        <v>8077</v>
      </c>
      <c r="I3610" s="36" t="s">
        <v>7648</v>
      </c>
      <c r="J3610" s="36" t="s">
        <v>8057</v>
      </c>
      <c r="K3610" s="36" t="s">
        <v>3463</v>
      </c>
      <c r="L3610" s="36" t="s">
        <v>40</v>
      </c>
      <c r="M3610" s="36" t="s">
        <v>43</v>
      </c>
      <c r="N3610" s="36" t="s">
        <v>43</v>
      </c>
      <c r="O3610" s="36" t="s">
        <v>69</v>
      </c>
      <c r="P3610" s="36" t="s">
        <v>69</v>
      </c>
      <c r="Q3610" s="36" t="s">
        <v>69</v>
      </c>
      <c r="R3610" s="36" t="s">
        <v>69</v>
      </c>
      <c r="S3610" s="36" t="s">
        <v>62</v>
      </c>
      <c r="T3610" s="36" t="s">
        <v>69</v>
      </c>
      <c r="U3610" s="36" t="s">
        <v>69</v>
      </c>
      <c r="V3610" s="36" t="s">
        <v>69</v>
      </c>
      <c r="W3610" s="36">
        <v>6</v>
      </c>
      <c r="X3610" s="36"/>
    </row>
    <row r="3611" spans="1:24" s="14" customFormat="1" ht="24.95" hidden="1" customHeight="1">
      <c r="A3611" s="36">
        <v>3606</v>
      </c>
      <c r="B3611" s="36" t="s">
        <v>8078</v>
      </c>
      <c r="C3611" s="36" t="s">
        <v>33</v>
      </c>
      <c r="D3611" s="36"/>
      <c r="E3611" s="126" t="s">
        <v>8079</v>
      </c>
      <c r="F3611" s="36" t="s">
        <v>5802</v>
      </c>
      <c r="G3611" s="36" t="s">
        <v>48</v>
      </c>
      <c r="H3611" s="36" t="s">
        <v>8077</v>
      </c>
      <c r="I3611" s="36" t="s">
        <v>7648</v>
      </c>
      <c r="J3611" s="36" t="s">
        <v>8057</v>
      </c>
      <c r="K3611" s="36" t="s">
        <v>3463</v>
      </c>
      <c r="L3611" s="36" t="s">
        <v>40</v>
      </c>
      <c r="M3611" s="36" t="s">
        <v>43</v>
      </c>
      <c r="N3611" s="36" t="s">
        <v>43</v>
      </c>
      <c r="O3611" s="36" t="s">
        <v>69</v>
      </c>
      <c r="P3611" s="36" t="s">
        <v>69</v>
      </c>
      <c r="Q3611" s="36" t="s">
        <v>69</v>
      </c>
      <c r="R3611" s="36" t="s">
        <v>69</v>
      </c>
      <c r="S3611" s="36" t="s">
        <v>62</v>
      </c>
      <c r="T3611" s="36" t="s">
        <v>69</v>
      </c>
      <c r="U3611" s="36" t="s">
        <v>69</v>
      </c>
      <c r="V3611" s="36" t="s">
        <v>69</v>
      </c>
      <c r="W3611" s="36">
        <v>6</v>
      </c>
      <c r="X3611" s="36"/>
    </row>
    <row r="3612" spans="1:24" s="14" customFormat="1" ht="24.95" hidden="1" customHeight="1">
      <c r="A3612" s="36">
        <v>3607</v>
      </c>
      <c r="B3612" s="36" t="s">
        <v>8080</v>
      </c>
      <c r="C3612" s="36" t="s">
        <v>33</v>
      </c>
      <c r="D3612" s="36"/>
      <c r="E3612" s="126" t="s">
        <v>8081</v>
      </c>
      <c r="F3612" s="36" t="s">
        <v>5601</v>
      </c>
      <c r="G3612" s="36" t="s">
        <v>4386</v>
      </c>
      <c r="H3612" s="36" t="s">
        <v>8082</v>
      </c>
      <c r="I3612" s="36" t="s">
        <v>8083</v>
      </c>
      <c r="J3612" s="36" t="s">
        <v>8029</v>
      </c>
      <c r="K3612" s="36" t="s">
        <v>3463</v>
      </c>
      <c r="L3612" s="36" t="s">
        <v>40</v>
      </c>
      <c r="M3612" s="36" t="s">
        <v>5644</v>
      </c>
      <c r="N3612" s="36" t="s">
        <v>133</v>
      </c>
      <c r="O3612" s="36" t="s">
        <v>69</v>
      </c>
      <c r="P3612" s="36" t="s">
        <v>69</v>
      </c>
      <c r="Q3612" s="36" t="s">
        <v>69</v>
      </c>
      <c r="R3612" s="36" t="s">
        <v>69</v>
      </c>
      <c r="S3612" s="36" t="s">
        <v>44</v>
      </c>
      <c r="T3612" s="36" t="s">
        <v>69</v>
      </c>
      <c r="U3612" s="36" t="s">
        <v>69</v>
      </c>
      <c r="V3612" s="36" t="s">
        <v>69</v>
      </c>
      <c r="W3612" s="36" t="s">
        <v>69</v>
      </c>
      <c r="X3612" s="36"/>
    </row>
    <row r="3613" spans="1:24" s="14" customFormat="1" ht="24.95" hidden="1" customHeight="1">
      <c r="A3613" s="36">
        <v>3608</v>
      </c>
      <c r="B3613" s="36" t="s">
        <v>7519</v>
      </c>
      <c r="C3613" s="36"/>
      <c r="D3613" s="36" t="s">
        <v>22</v>
      </c>
      <c r="E3613" s="126" t="s">
        <v>8084</v>
      </c>
      <c r="F3613" s="36" t="s">
        <v>5802</v>
      </c>
      <c r="G3613" s="36" t="s">
        <v>4386</v>
      </c>
      <c r="H3613" s="36" t="s">
        <v>8082</v>
      </c>
      <c r="I3613" s="36" t="s">
        <v>8083</v>
      </c>
      <c r="J3613" s="36" t="s">
        <v>8029</v>
      </c>
      <c r="K3613" s="36" t="s">
        <v>3463</v>
      </c>
      <c r="L3613" s="36" t="s">
        <v>40</v>
      </c>
      <c r="M3613" s="36" t="s">
        <v>43</v>
      </c>
      <c r="N3613" s="36" t="s">
        <v>43</v>
      </c>
      <c r="O3613" s="36" t="s">
        <v>69</v>
      </c>
      <c r="P3613" s="36" t="s">
        <v>69</v>
      </c>
      <c r="Q3613" s="36" t="s">
        <v>69</v>
      </c>
      <c r="R3613" s="36" t="s">
        <v>69</v>
      </c>
      <c r="S3613" s="36" t="s">
        <v>44</v>
      </c>
      <c r="T3613" s="36" t="s">
        <v>69</v>
      </c>
      <c r="U3613" s="36" t="s">
        <v>69</v>
      </c>
      <c r="V3613" s="36" t="s">
        <v>69</v>
      </c>
      <c r="W3613" s="36">
        <v>6</v>
      </c>
      <c r="X3613" s="36"/>
    </row>
    <row r="3614" spans="1:24" s="14" customFormat="1" ht="24.95" hidden="1" customHeight="1">
      <c r="A3614" s="36">
        <v>3609</v>
      </c>
      <c r="B3614" s="36" t="s">
        <v>8085</v>
      </c>
      <c r="C3614" s="36" t="s">
        <v>33</v>
      </c>
      <c r="D3614" s="36"/>
      <c r="E3614" s="126" t="s">
        <v>8086</v>
      </c>
      <c r="F3614" s="36" t="s">
        <v>5738</v>
      </c>
      <c r="G3614" s="36" t="s">
        <v>4386</v>
      </c>
      <c r="H3614" s="36" t="s">
        <v>8087</v>
      </c>
      <c r="I3614" s="36" t="s">
        <v>1371</v>
      </c>
      <c r="J3614" s="36" t="s">
        <v>8088</v>
      </c>
      <c r="K3614" s="36" t="s">
        <v>8089</v>
      </c>
      <c r="L3614" s="36" t="s">
        <v>40</v>
      </c>
      <c r="M3614" s="36" t="s">
        <v>7646</v>
      </c>
      <c r="N3614" s="36">
        <v>6</v>
      </c>
      <c r="O3614" s="36" t="s">
        <v>69</v>
      </c>
      <c r="P3614" s="36" t="s">
        <v>69</v>
      </c>
      <c r="Q3614" s="36" t="s">
        <v>69</v>
      </c>
      <c r="R3614" s="36" t="s">
        <v>69</v>
      </c>
      <c r="S3614" s="36" t="s">
        <v>44</v>
      </c>
      <c r="T3614" s="36" t="s">
        <v>69</v>
      </c>
      <c r="U3614" s="36" t="s">
        <v>69</v>
      </c>
      <c r="V3614" s="36" t="s">
        <v>69</v>
      </c>
      <c r="W3614" s="36" t="s">
        <v>69</v>
      </c>
      <c r="X3614" s="36"/>
    </row>
    <row r="3615" spans="1:24" s="14" customFormat="1" ht="24.95" hidden="1" customHeight="1">
      <c r="A3615" s="36">
        <v>3610</v>
      </c>
      <c r="B3615" s="36" t="s">
        <v>5059</v>
      </c>
      <c r="C3615" s="36" t="s">
        <v>33</v>
      </c>
      <c r="D3615" s="36"/>
      <c r="E3615" s="126" t="s">
        <v>8090</v>
      </c>
      <c r="F3615" s="36" t="s">
        <v>5691</v>
      </c>
      <c r="G3615" s="36" t="s">
        <v>4386</v>
      </c>
      <c r="H3615" s="36" t="s">
        <v>8087</v>
      </c>
      <c r="I3615" s="36" t="s">
        <v>1371</v>
      </c>
      <c r="J3615" s="36" t="s">
        <v>8088</v>
      </c>
      <c r="K3615" s="36" t="s">
        <v>8089</v>
      </c>
      <c r="L3615" s="36" t="s">
        <v>40</v>
      </c>
      <c r="M3615" s="36" t="s">
        <v>7646</v>
      </c>
      <c r="N3615" s="36">
        <v>5</v>
      </c>
      <c r="O3615" s="36" t="s">
        <v>69</v>
      </c>
      <c r="P3615" s="36" t="s">
        <v>69</v>
      </c>
      <c r="Q3615" s="36" t="s">
        <v>69</v>
      </c>
      <c r="R3615" s="36" t="s">
        <v>69</v>
      </c>
      <c r="S3615" s="36" t="s">
        <v>44</v>
      </c>
      <c r="T3615" s="36" t="s">
        <v>69</v>
      </c>
      <c r="U3615" s="36" t="s">
        <v>69</v>
      </c>
      <c r="V3615" s="36" t="s">
        <v>69</v>
      </c>
      <c r="W3615" s="36" t="s">
        <v>69</v>
      </c>
      <c r="X3615" s="36"/>
    </row>
    <row r="3616" spans="1:24" s="14" customFormat="1" ht="24.95" hidden="1" customHeight="1">
      <c r="A3616" s="36">
        <v>3611</v>
      </c>
      <c r="B3616" s="36" t="s">
        <v>8091</v>
      </c>
      <c r="C3616" s="36" t="s">
        <v>33</v>
      </c>
      <c r="D3616" s="36"/>
      <c r="E3616" s="126" t="s">
        <v>4719</v>
      </c>
      <c r="F3616" s="36" t="s">
        <v>5616</v>
      </c>
      <c r="G3616" s="36" t="s">
        <v>4386</v>
      </c>
      <c r="H3616" s="36" t="s">
        <v>8087</v>
      </c>
      <c r="I3616" s="36" t="s">
        <v>1371</v>
      </c>
      <c r="J3616" s="36" t="s">
        <v>8088</v>
      </c>
      <c r="K3616" s="36" t="s">
        <v>8089</v>
      </c>
      <c r="L3616" s="36" t="s">
        <v>40</v>
      </c>
      <c r="M3616" s="36" t="s">
        <v>7646</v>
      </c>
      <c r="N3616" s="36">
        <v>5</v>
      </c>
      <c r="O3616" s="36" t="s">
        <v>69</v>
      </c>
      <c r="P3616" s="36" t="s">
        <v>69</v>
      </c>
      <c r="Q3616" s="36" t="s">
        <v>69</v>
      </c>
      <c r="R3616" s="36" t="s">
        <v>69</v>
      </c>
      <c r="S3616" s="36" t="s">
        <v>44</v>
      </c>
      <c r="T3616" s="36" t="s">
        <v>69</v>
      </c>
      <c r="U3616" s="36" t="s">
        <v>69</v>
      </c>
      <c r="V3616" s="36" t="s">
        <v>69</v>
      </c>
      <c r="W3616" s="36" t="s">
        <v>69</v>
      </c>
      <c r="X3616" s="36"/>
    </row>
    <row r="3617" spans="1:24" s="14" customFormat="1" ht="24.95" hidden="1" customHeight="1">
      <c r="A3617" s="36">
        <v>3612</v>
      </c>
      <c r="B3617" s="36" t="s">
        <v>8092</v>
      </c>
      <c r="C3617" s="36"/>
      <c r="D3617" s="36" t="s">
        <v>22</v>
      </c>
      <c r="E3617" s="126" t="s">
        <v>8093</v>
      </c>
      <c r="F3617" s="36" t="s">
        <v>5842</v>
      </c>
      <c r="G3617" s="36" t="s">
        <v>48</v>
      </c>
      <c r="H3617" s="36" t="s">
        <v>8087</v>
      </c>
      <c r="I3617" s="36" t="s">
        <v>1371</v>
      </c>
      <c r="J3617" s="36" t="s">
        <v>8088</v>
      </c>
      <c r="K3617" s="36" t="s">
        <v>8089</v>
      </c>
      <c r="L3617" s="36" t="s">
        <v>40</v>
      </c>
      <c r="M3617" s="36" t="s">
        <v>7801</v>
      </c>
      <c r="N3617" s="36">
        <v>1</v>
      </c>
      <c r="O3617" s="36" t="s">
        <v>69</v>
      </c>
      <c r="P3617" s="36" t="s">
        <v>69</v>
      </c>
      <c r="Q3617" s="36" t="s">
        <v>69</v>
      </c>
      <c r="R3617" s="36" t="s">
        <v>69</v>
      </c>
      <c r="S3617" s="36" t="s">
        <v>44</v>
      </c>
      <c r="T3617" s="36" t="s">
        <v>69</v>
      </c>
      <c r="U3617" s="36" t="s">
        <v>69</v>
      </c>
      <c r="V3617" s="36" t="s">
        <v>69</v>
      </c>
      <c r="W3617" s="36" t="s">
        <v>69</v>
      </c>
      <c r="X3617" s="36"/>
    </row>
    <row r="3618" spans="1:24" s="14" customFormat="1" ht="24.95" hidden="1" customHeight="1">
      <c r="A3618" s="36">
        <v>3613</v>
      </c>
      <c r="B3618" s="36" t="s">
        <v>8094</v>
      </c>
      <c r="C3618" s="36" t="s">
        <v>33</v>
      </c>
      <c r="D3618" s="36"/>
      <c r="E3618" s="126" t="s">
        <v>8095</v>
      </c>
      <c r="F3618" s="36" t="s">
        <v>5853</v>
      </c>
      <c r="G3618" s="36" t="s">
        <v>4386</v>
      </c>
      <c r="H3618" s="36" t="s">
        <v>8096</v>
      </c>
      <c r="I3618" s="36" t="s">
        <v>8097</v>
      </c>
      <c r="J3618" s="36" t="s">
        <v>8088</v>
      </c>
      <c r="K3618" s="36" t="s">
        <v>2457</v>
      </c>
      <c r="L3618" s="36" t="s">
        <v>40</v>
      </c>
      <c r="M3618" s="36" t="s">
        <v>7801</v>
      </c>
      <c r="N3618" s="36">
        <v>1</v>
      </c>
      <c r="O3618" s="36" t="s">
        <v>69</v>
      </c>
      <c r="P3618" s="36" t="s">
        <v>69</v>
      </c>
      <c r="Q3618" s="36" t="s">
        <v>69</v>
      </c>
      <c r="R3618" s="36" t="s">
        <v>69</v>
      </c>
      <c r="S3618" s="36" t="s">
        <v>44</v>
      </c>
      <c r="T3618" s="36" t="s">
        <v>69</v>
      </c>
      <c r="U3618" s="36" t="s">
        <v>69</v>
      </c>
      <c r="V3618" s="36" t="s">
        <v>69</v>
      </c>
      <c r="W3618" s="36" t="s">
        <v>69</v>
      </c>
      <c r="X3618" s="36"/>
    </row>
    <row r="3619" spans="1:24" s="14" customFormat="1" ht="24.95" hidden="1" customHeight="1">
      <c r="A3619" s="36">
        <v>3614</v>
      </c>
      <c r="B3619" s="36" t="s">
        <v>8098</v>
      </c>
      <c r="C3619" s="36"/>
      <c r="D3619" s="36" t="s">
        <v>22</v>
      </c>
      <c r="E3619" s="126" t="s">
        <v>8099</v>
      </c>
      <c r="F3619" s="36" t="s">
        <v>5601</v>
      </c>
      <c r="G3619" s="36" t="s">
        <v>4386</v>
      </c>
      <c r="H3619" s="36" t="s">
        <v>8096</v>
      </c>
      <c r="I3619" s="36" t="s">
        <v>8097</v>
      </c>
      <c r="J3619" s="36" t="s">
        <v>8088</v>
      </c>
      <c r="K3619" s="36" t="s">
        <v>2457</v>
      </c>
      <c r="L3619" s="36" t="s">
        <v>40</v>
      </c>
      <c r="M3619" s="36" t="s">
        <v>7801</v>
      </c>
      <c r="N3619" s="36" t="s">
        <v>133</v>
      </c>
      <c r="O3619" s="36" t="s">
        <v>69</v>
      </c>
      <c r="P3619" s="36" t="s">
        <v>69</v>
      </c>
      <c r="Q3619" s="36" t="s">
        <v>69</v>
      </c>
      <c r="R3619" s="36" t="s">
        <v>69</v>
      </c>
      <c r="S3619" s="36" t="s">
        <v>44</v>
      </c>
      <c r="T3619" s="36" t="s">
        <v>69</v>
      </c>
      <c r="U3619" s="36" t="s">
        <v>69</v>
      </c>
      <c r="V3619" s="36" t="s">
        <v>69</v>
      </c>
      <c r="W3619" s="36" t="s">
        <v>69</v>
      </c>
      <c r="X3619" s="36"/>
    </row>
    <row r="3620" spans="1:24" s="14" customFormat="1" ht="24.95" hidden="1" customHeight="1">
      <c r="A3620" s="36">
        <v>3615</v>
      </c>
      <c r="B3620" s="36" t="s">
        <v>8100</v>
      </c>
      <c r="C3620" s="36" t="s">
        <v>33</v>
      </c>
      <c r="D3620" s="36"/>
      <c r="E3620" s="126" t="s">
        <v>8101</v>
      </c>
      <c r="F3620" s="36" t="s">
        <v>5802</v>
      </c>
      <c r="G3620" s="36" t="s">
        <v>4386</v>
      </c>
      <c r="H3620" s="36" t="s">
        <v>8102</v>
      </c>
      <c r="I3620" s="36" t="s">
        <v>8103</v>
      </c>
      <c r="J3620" s="36" t="s">
        <v>8088</v>
      </c>
      <c r="K3620" s="36" t="s">
        <v>1871</v>
      </c>
      <c r="L3620" s="36" t="s">
        <v>40</v>
      </c>
      <c r="M3620" s="36" t="s">
        <v>43</v>
      </c>
      <c r="N3620" s="36" t="s">
        <v>43</v>
      </c>
      <c r="O3620" s="36" t="s">
        <v>69</v>
      </c>
      <c r="P3620" s="36" t="s">
        <v>69</v>
      </c>
      <c r="Q3620" s="36" t="s">
        <v>69</v>
      </c>
      <c r="R3620" s="36" t="s">
        <v>69</v>
      </c>
      <c r="S3620" s="36" t="s">
        <v>44</v>
      </c>
      <c r="T3620" s="36" t="s">
        <v>69</v>
      </c>
      <c r="U3620" s="36" t="s">
        <v>69</v>
      </c>
      <c r="V3620" s="36" t="s">
        <v>69</v>
      </c>
      <c r="W3620" s="36">
        <v>6</v>
      </c>
      <c r="X3620" s="36"/>
    </row>
    <row r="3621" spans="1:24" s="14" customFormat="1" ht="24.95" hidden="1" customHeight="1">
      <c r="A3621" s="36">
        <v>3616</v>
      </c>
      <c r="B3621" s="36" t="s">
        <v>3808</v>
      </c>
      <c r="C3621" s="36"/>
      <c r="D3621" s="36" t="s">
        <v>22</v>
      </c>
      <c r="E3621" s="126" t="s">
        <v>8104</v>
      </c>
      <c r="F3621" s="36" t="s">
        <v>5677</v>
      </c>
      <c r="G3621" s="36" t="s">
        <v>48</v>
      </c>
      <c r="H3621" s="36" t="s">
        <v>8105</v>
      </c>
      <c r="I3621" s="36" t="s">
        <v>1309</v>
      </c>
      <c r="J3621" s="36" t="s">
        <v>8106</v>
      </c>
      <c r="K3621" s="36" t="s">
        <v>1871</v>
      </c>
      <c r="L3621" s="36" t="s">
        <v>40</v>
      </c>
      <c r="M3621" s="36" t="s">
        <v>7646</v>
      </c>
      <c r="N3621" s="36">
        <v>10</v>
      </c>
      <c r="O3621" s="36" t="s">
        <v>69</v>
      </c>
      <c r="P3621" s="36" t="s">
        <v>69</v>
      </c>
      <c r="Q3621" s="36" t="s">
        <v>69</v>
      </c>
      <c r="R3621" s="36" t="s">
        <v>69</v>
      </c>
      <c r="S3621" s="36" t="s">
        <v>44</v>
      </c>
      <c r="T3621" s="36" t="s">
        <v>69</v>
      </c>
      <c r="U3621" s="36" t="s">
        <v>69</v>
      </c>
      <c r="V3621" s="36" t="s">
        <v>69</v>
      </c>
      <c r="W3621" s="36" t="s">
        <v>69</v>
      </c>
      <c r="X3621" s="36"/>
    </row>
    <row r="3622" spans="1:24" s="14" customFormat="1" ht="24.95" hidden="1" customHeight="1">
      <c r="A3622" s="36">
        <v>3617</v>
      </c>
      <c r="B3622" s="36" t="s">
        <v>8107</v>
      </c>
      <c r="C3622" s="36" t="s">
        <v>33</v>
      </c>
      <c r="D3622" s="36"/>
      <c r="E3622" s="126" t="s">
        <v>8108</v>
      </c>
      <c r="F3622" s="36" t="s">
        <v>5678</v>
      </c>
      <c r="G3622" s="36" t="s">
        <v>8109</v>
      </c>
      <c r="H3622" s="36" t="s">
        <v>8110</v>
      </c>
      <c r="I3622" s="36" t="s">
        <v>4998</v>
      </c>
      <c r="J3622" s="36" t="s">
        <v>8106</v>
      </c>
      <c r="K3622" s="36" t="s">
        <v>3463</v>
      </c>
      <c r="L3622" s="36" t="s">
        <v>40</v>
      </c>
      <c r="M3622" s="36" t="s">
        <v>7646</v>
      </c>
      <c r="N3622" s="36">
        <v>10</v>
      </c>
      <c r="O3622" s="36" t="s">
        <v>69</v>
      </c>
      <c r="P3622" s="36" t="s">
        <v>69</v>
      </c>
      <c r="Q3622" s="36" t="s">
        <v>69</v>
      </c>
      <c r="R3622" s="36" t="s">
        <v>69</v>
      </c>
      <c r="S3622" s="36" t="s">
        <v>44</v>
      </c>
      <c r="T3622" s="36" t="s">
        <v>69</v>
      </c>
      <c r="U3622" s="36" t="s">
        <v>69</v>
      </c>
      <c r="V3622" s="36" t="s">
        <v>69</v>
      </c>
      <c r="W3622" s="36" t="s">
        <v>69</v>
      </c>
      <c r="X3622" s="36"/>
    </row>
    <row r="3623" spans="1:24" s="14" customFormat="1" ht="24.95" hidden="1" customHeight="1">
      <c r="A3623" s="36">
        <v>3618</v>
      </c>
      <c r="B3623" s="36" t="s">
        <v>7762</v>
      </c>
      <c r="C3623" s="36" t="s">
        <v>33</v>
      </c>
      <c r="D3623" s="36"/>
      <c r="E3623" s="126" t="s">
        <v>8111</v>
      </c>
      <c r="F3623" s="36" t="s">
        <v>5601</v>
      </c>
      <c r="G3623" s="36" t="s">
        <v>48</v>
      </c>
      <c r="H3623" s="36" t="s">
        <v>8112</v>
      </c>
      <c r="I3623" s="36" t="s">
        <v>4998</v>
      </c>
      <c r="J3623" s="36" t="s">
        <v>8106</v>
      </c>
      <c r="K3623" s="36" t="s">
        <v>3463</v>
      </c>
      <c r="L3623" s="36" t="s">
        <v>40</v>
      </c>
      <c r="M3623" s="36" t="s">
        <v>43</v>
      </c>
      <c r="N3623" s="36" t="s">
        <v>43</v>
      </c>
      <c r="O3623" s="36" t="s">
        <v>69</v>
      </c>
      <c r="P3623" s="36" t="s">
        <v>69</v>
      </c>
      <c r="Q3623" s="36" t="s">
        <v>69</v>
      </c>
      <c r="R3623" s="36" t="s">
        <v>69</v>
      </c>
      <c r="S3623" s="36" t="s">
        <v>44</v>
      </c>
      <c r="T3623" s="36" t="s">
        <v>69</v>
      </c>
      <c r="U3623" s="36" t="s">
        <v>69</v>
      </c>
      <c r="V3623" s="36" t="s">
        <v>69</v>
      </c>
      <c r="W3623" s="36">
        <v>6</v>
      </c>
      <c r="X3623" s="36"/>
    </row>
    <row r="3624" spans="1:24" s="14" customFormat="1" ht="24.95" hidden="1" customHeight="1">
      <c r="A3624" s="36">
        <v>3619</v>
      </c>
      <c r="B3624" s="36" t="s">
        <v>4943</v>
      </c>
      <c r="C3624" s="36" t="s">
        <v>33</v>
      </c>
      <c r="D3624" s="36"/>
      <c r="E3624" s="126" t="s">
        <v>8113</v>
      </c>
      <c r="F3624" s="36" t="s">
        <v>5769</v>
      </c>
      <c r="G3624" s="36" t="s">
        <v>48</v>
      </c>
      <c r="H3624" s="36" t="s">
        <v>8046</v>
      </c>
      <c r="I3624" s="36" t="s">
        <v>8114</v>
      </c>
      <c r="J3624" s="36" t="s">
        <v>8115</v>
      </c>
      <c r="K3624" s="36" t="s">
        <v>160</v>
      </c>
      <c r="L3624" s="36" t="s">
        <v>40</v>
      </c>
      <c r="M3624" s="36" t="s">
        <v>7646</v>
      </c>
      <c r="N3624" s="36">
        <v>6</v>
      </c>
      <c r="O3624" s="36" t="s">
        <v>69</v>
      </c>
      <c r="P3624" s="36" t="s">
        <v>69</v>
      </c>
      <c r="Q3624" s="36" t="s">
        <v>69</v>
      </c>
      <c r="R3624" s="36" t="s">
        <v>69</v>
      </c>
      <c r="S3624" s="36" t="s">
        <v>44</v>
      </c>
      <c r="T3624" s="36" t="s">
        <v>69</v>
      </c>
      <c r="U3624" s="36" t="s">
        <v>69</v>
      </c>
      <c r="V3624" s="36" t="s">
        <v>69</v>
      </c>
      <c r="W3624" s="36" t="s">
        <v>69</v>
      </c>
      <c r="X3624" s="36"/>
    </row>
    <row r="3625" spans="1:24" s="14" customFormat="1" ht="24.95" hidden="1" customHeight="1">
      <c r="A3625" s="36">
        <v>3620</v>
      </c>
      <c r="B3625" s="36" t="s">
        <v>7518</v>
      </c>
      <c r="C3625" s="36" t="s">
        <v>33</v>
      </c>
      <c r="D3625" s="36"/>
      <c r="E3625" s="126" t="s">
        <v>8116</v>
      </c>
      <c r="F3625" s="36" t="s">
        <v>5896</v>
      </c>
      <c r="G3625" s="36" t="s">
        <v>48</v>
      </c>
      <c r="H3625" s="36" t="s">
        <v>8046</v>
      </c>
      <c r="I3625" s="36" t="s">
        <v>8114</v>
      </c>
      <c r="J3625" s="36" t="s">
        <v>8115</v>
      </c>
      <c r="K3625" s="36" t="s">
        <v>160</v>
      </c>
      <c r="L3625" s="36" t="s">
        <v>40</v>
      </c>
      <c r="M3625" s="36" t="s">
        <v>7895</v>
      </c>
      <c r="N3625" s="36">
        <v>4</v>
      </c>
      <c r="O3625" s="36" t="s">
        <v>69</v>
      </c>
      <c r="P3625" s="36" t="s">
        <v>69</v>
      </c>
      <c r="Q3625" s="36" t="s">
        <v>69</v>
      </c>
      <c r="R3625" s="36" t="s">
        <v>69</v>
      </c>
      <c r="S3625" s="36" t="s">
        <v>44</v>
      </c>
      <c r="T3625" s="36" t="s">
        <v>69</v>
      </c>
      <c r="U3625" s="36" t="s">
        <v>69</v>
      </c>
      <c r="V3625" s="36" t="s">
        <v>69</v>
      </c>
      <c r="W3625" s="36" t="s">
        <v>69</v>
      </c>
      <c r="X3625" s="36"/>
    </row>
    <row r="3626" spans="1:24" s="14" customFormat="1" ht="24.95" hidden="1" customHeight="1">
      <c r="A3626" s="36">
        <v>3621</v>
      </c>
      <c r="B3626" s="36" t="s">
        <v>8117</v>
      </c>
      <c r="C3626" s="36" t="s">
        <v>33</v>
      </c>
      <c r="D3626" s="36"/>
      <c r="E3626" s="126" t="s">
        <v>8118</v>
      </c>
      <c r="F3626" s="36" t="s">
        <v>5842</v>
      </c>
      <c r="G3626" s="36" t="s">
        <v>48</v>
      </c>
      <c r="H3626" s="36" t="s">
        <v>4997</v>
      </c>
      <c r="I3626" s="36" t="s">
        <v>1231</v>
      </c>
      <c r="J3626" s="36" t="s">
        <v>8115</v>
      </c>
      <c r="K3626" s="36" t="s">
        <v>160</v>
      </c>
      <c r="L3626" s="36" t="s">
        <v>40</v>
      </c>
      <c r="M3626" s="36" t="s">
        <v>7646</v>
      </c>
      <c r="N3626" s="36">
        <v>2</v>
      </c>
      <c r="O3626" s="36" t="s">
        <v>69</v>
      </c>
      <c r="P3626" s="36" t="s">
        <v>69</v>
      </c>
      <c r="Q3626" s="36" t="s">
        <v>69</v>
      </c>
      <c r="R3626" s="36" t="s">
        <v>69</v>
      </c>
      <c r="S3626" s="36" t="s">
        <v>44</v>
      </c>
      <c r="T3626" s="36" t="s">
        <v>69</v>
      </c>
      <c r="U3626" s="36" t="s">
        <v>69</v>
      </c>
      <c r="V3626" s="36" t="s">
        <v>69</v>
      </c>
      <c r="W3626" s="36" t="s">
        <v>69</v>
      </c>
      <c r="X3626" s="36"/>
    </row>
    <row r="3627" spans="1:24" s="14" customFormat="1" ht="24.95" hidden="1" customHeight="1">
      <c r="A3627" s="36">
        <v>3622</v>
      </c>
      <c r="B3627" s="36" t="s">
        <v>2553</v>
      </c>
      <c r="C3627" s="36"/>
      <c r="D3627" s="36" t="s">
        <v>22</v>
      </c>
      <c r="E3627" s="126" t="s">
        <v>6640</v>
      </c>
      <c r="F3627" s="36" t="s">
        <v>5601</v>
      </c>
      <c r="G3627" s="36" t="s">
        <v>48</v>
      </c>
      <c r="H3627" s="36" t="s">
        <v>4997</v>
      </c>
      <c r="I3627" s="36" t="s">
        <v>1231</v>
      </c>
      <c r="J3627" s="36" t="s">
        <v>8115</v>
      </c>
      <c r="K3627" s="36" t="s">
        <v>160</v>
      </c>
      <c r="L3627" s="36" t="s">
        <v>40</v>
      </c>
      <c r="M3627" s="36" t="s">
        <v>5644</v>
      </c>
      <c r="N3627" s="36" t="s">
        <v>133</v>
      </c>
      <c r="O3627" s="36" t="s">
        <v>69</v>
      </c>
      <c r="P3627" s="36" t="s">
        <v>69</v>
      </c>
      <c r="Q3627" s="36" t="s">
        <v>69</v>
      </c>
      <c r="R3627" s="36" t="s">
        <v>69</v>
      </c>
      <c r="S3627" s="36" t="s">
        <v>44</v>
      </c>
      <c r="T3627" s="36" t="s">
        <v>69</v>
      </c>
      <c r="U3627" s="36" t="s">
        <v>69</v>
      </c>
      <c r="V3627" s="36" t="s">
        <v>69</v>
      </c>
      <c r="W3627" s="36" t="s">
        <v>69</v>
      </c>
      <c r="X3627" s="36"/>
    </row>
    <row r="3628" spans="1:24" s="14" customFormat="1" ht="24.95" hidden="1" customHeight="1">
      <c r="A3628" s="36">
        <v>3623</v>
      </c>
      <c r="B3628" s="36" t="s">
        <v>3448</v>
      </c>
      <c r="C3628" s="36"/>
      <c r="D3628" s="36" t="s">
        <v>22</v>
      </c>
      <c r="E3628" s="126" t="s">
        <v>8119</v>
      </c>
      <c r="F3628" s="36" t="s">
        <v>3119</v>
      </c>
      <c r="G3628" s="36" t="s">
        <v>48</v>
      </c>
      <c r="H3628" s="36" t="s">
        <v>8120</v>
      </c>
      <c r="I3628" s="36" t="s">
        <v>8121</v>
      </c>
      <c r="J3628" s="36" t="s">
        <v>8106</v>
      </c>
      <c r="K3628" s="36" t="s">
        <v>160</v>
      </c>
      <c r="L3628" s="36" t="s">
        <v>40</v>
      </c>
      <c r="M3628" s="36" t="s">
        <v>8122</v>
      </c>
      <c r="N3628" s="36">
        <v>0</v>
      </c>
      <c r="O3628" s="36" t="s">
        <v>69</v>
      </c>
      <c r="P3628" s="36" t="s">
        <v>69</v>
      </c>
      <c r="Q3628" s="36" t="s">
        <v>69</v>
      </c>
      <c r="R3628" s="36" t="s">
        <v>69</v>
      </c>
      <c r="S3628" s="36" t="s">
        <v>44</v>
      </c>
      <c r="T3628" s="36" t="s">
        <v>69</v>
      </c>
      <c r="U3628" s="36" t="s">
        <v>69</v>
      </c>
      <c r="V3628" s="36" t="s">
        <v>69</v>
      </c>
      <c r="W3628" s="36" t="s">
        <v>69</v>
      </c>
      <c r="X3628" s="36"/>
    </row>
    <row r="3629" spans="1:24" s="14" customFormat="1" ht="24.95" hidden="1" customHeight="1">
      <c r="A3629" s="36">
        <v>3624</v>
      </c>
      <c r="B3629" s="36" t="s">
        <v>2258</v>
      </c>
      <c r="C3629" s="36" t="s">
        <v>33</v>
      </c>
      <c r="D3629" s="36"/>
      <c r="E3629" s="126" t="s">
        <v>2049</v>
      </c>
      <c r="F3629" s="36" t="s">
        <v>5616</v>
      </c>
      <c r="G3629" s="36" t="s">
        <v>48</v>
      </c>
      <c r="H3629" s="36" t="s">
        <v>4605</v>
      </c>
      <c r="I3629" s="36" t="s">
        <v>173</v>
      </c>
      <c r="J3629" s="36" t="s">
        <v>8106</v>
      </c>
      <c r="K3629" s="36" t="s">
        <v>3463</v>
      </c>
      <c r="L3629" s="36" t="s">
        <v>40</v>
      </c>
      <c r="M3629" s="36" t="s">
        <v>7635</v>
      </c>
      <c r="N3629" s="36">
        <v>5</v>
      </c>
      <c r="O3629" s="36" t="s">
        <v>69</v>
      </c>
      <c r="P3629" s="36" t="s">
        <v>69</v>
      </c>
      <c r="Q3629" s="36" t="s">
        <v>69</v>
      </c>
      <c r="R3629" s="36" t="s">
        <v>69</v>
      </c>
      <c r="S3629" s="36" t="s">
        <v>44</v>
      </c>
      <c r="T3629" s="36" t="s">
        <v>69</v>
      </c>
      <c r="U3629" s="36" t="s">
        <v>69</v>
      </c>
      <c r="V3629" s="36" t="s">
        <v>69</v>
      </c>
      <c r="W3629" s="36" t="s">
        <v>69</v>
      </c>
      <c r="X3629" s="36"/>
    </row>
    <row r="3630" spans="1:24" s="14" customFormat="1" ht="24.95" hidden="1" customHeight="1">
      <c r="A3630" s="36">
        <v>3625</v>
      </c>
      <c r="B3630" s="36" t="s">
        <v>356</v>
      </c>
      <c r="C3630" s="36" t="s">
        <v>33</v>
      </c>
      <c r="D3630" s="36"/>
      <c r="E3630" s="126" t="s">
        <v>8123</v>
      </c>
      <c r="F3630" s="36" t="s">
        <v>5833</v>
      </c>
      <c r="G3630" s="36" t="s">
        <v>48</v>
      </c>
      <c r="H3630" s="36" t="s">
        <v>4605</v>
      </c>
      <c r="I3630" s="36" t="s">
        <v>173</v>
      </c>
      <c r="J3630" s="36" t="s">
        <v>8106</v>
      </c>
      <c r="K3630" s="36" t="s">
        <v>3463</v>
      </c>
      <c r="L3630" s="36" t="s">
        <v>40</v>
      </c>
      <c r="M3630" s="36" t="s">
        <v>7646</v>
      </c>
      <c r="N3630" s="36">
        <v>3</v>
      </c>
      <c r="O3630" s="36" t="s">
        <v>69</v>
      </c>
      <c r="P3630" s="36" t="s">
        <v>69</v>
      </c>
      <c r="Q3630" s="36" t="s">
        <v>69</v>
      </c>
      <c r="R3630" s="36" t="s">
        <v>69</v>
      </c>
      <c r="S3630" s="36" t="s">
        <v>44</v>
      </c>
      <c r="T3630" s="36" t="s">
        <v>69</v>
      </c>
      <c r="U3630" s="36" t="s">
        <v>69</v>
      </c>
      <c r="V3630" s="36" t="s">
        <v>69</v>
      </c>
      <c r="W3630" s="36" t="s">
        <v>69</v>
      </c>
      <c r="X3630" s="36"/>
    </row>
    <row r="3631" spans="1:24" s="14" customFormat="1" ht="24.95" hidden="1" customHeight="1">
      <c r="A3631" s="36">
        <v>3626</v>
      </c>
      <c r="B3631" s="36" t="s">
        <v>8124</v>
      </c>
      <c r="C3631" s="36" t="s">
        <v>33</v>
      </c>
      <c r="D3631" s="36"/>
      <c r="E3631" s="126" t="s">
        <v>8125</v>
      </c>
      <c r="F3631" s="36" t="s">
        <v>5769</v>
      </c>
      <c r="G3631" s="36" t="s">
        <v>4386</v>
      </c>
      <c r="H3631" s="36" t="s">
        <v>8126</v>
      </c>
      <c r="I3631" s="36" t="s">
        <v>7935</v>
      </c>
      <c r="J3631" s="36" t="s">
        <v>8127</v>
      </c>
      <c r="K3631" s="36" t="s">
        <v>160</v>
      </c>
      <c r="L3631" s="36" t="s">
        <v>40</v>
      </c>
      <c r="M3631" s="36" t="s">
        <v>7646</v>
      </c>
      <c r="N3631" s="36">
        <v>6</v>
      </c>
      <c r="O3631" s="36" t="s">
        <v>69</v>
      </c>
      <c r="P3631" s="36" t="s">
        <v>69</v>
      </c>
      <c r="Q3631" s="36" t="s">
        <v>69</v>
      </c>
      <c r="R3631" s="36" t="s">
        <v>69</v>
      </c>
      <c r="S3631" s="36" t="s">
        <v>44</v>
      </c>
      <c r="T3631" s="36" t="s">
        <v>69</v>
      </c>
      <c r="U3631" s="36" t="s">
        <v>69</v>
      </c>
      <c r="V3631" s="36" t="s">
        <v>69</v>
      </c>
      <c r="W3631" s="36" t="s">
        <v>69</v>
      </c>
      <c r="X3631" s="36"/>
    </row>
    <row r="3632" spans="1:24" s="14" customFormat="1" ht="24.95" hidden="1" customHeight="1">
      <c r="A3632" s="36">
        <v>3627</v>
      </c>
      <c r="B3632" s="36" t="s">
        <v>8114</v>
      </c>
      <c r="C3632" s="36"/>
      <c r="D3632" s="36" t="s">
        <v>22</v>
      </c>
      <c r="E3632" s="126" t="s">
        <v>8128</v>
      </c>
      <c r="F3632" s="36" t="s">
        <v>3119</v>
      </c>
      <c r="G3632" s="36" t="s">
        <v>48</v>
      </c>
      <c r="H3632" s="36" t="s">
        <v>8129</v>
      </c>
      <c r="I3632" s="36" t="s">
        <v>7879</v>
      </c>
      <c r="J3632" s="36" t="s">
        <v>8127</v>
      </c>
      <c r="K3632" s="36" t="s">
        <v>8130</v>
      </c>
      <c r="L3632" s="36" t="s">
        <v>40</v>
      </c>
      <c r="M3632" s="36" t="s">
        <v>8122</v>
      </c>
      <c r="N3632" s="36">
        <v>0</v>
      </c>
      <c r="O3632" s="36" t="s">
        <v>69</v>
      </c>
      <c r="P3632" s="36" t="s">
        <v>69</v>
      </c>
      <c r="Q3632" s="36" t="s">
        <v>69</v>
      </c>
      <c r="R3632" s="36" t="s">
        <v>69</v>
      </c>
      <c r="S3632" s="36" t="s">
        <v>62</v>
      </c>
      <c r="T3632" s="36" t="s">
        <v>69</v>
      </c>
      <c r="U3632" s="36" t="s">
        <v>69</v>
      </c>
      <c r="V3632" s="36" t="s">
        <v>69</v>
      </c>
      <c r="W3632" s="36" t="s">
        <v>69</v>
      </c>
      <c r="X3632" s="36"/>
    </row>
    <row r="3633" spans="1:24" s="14" customFormat="1" ht="24.95" hidden="1" customHeight="1">
      <c r="A3633" s="36">
        <v>3628</v>
      </c>
      <c r="B3633" s="36" t="s">
        <v>8131</v>
      </c>
      <c r="C3633" s="36" t="s">
        <v>33</v>
      </c>
      <c r="D3633" s="36"/>
      <c r="E3633" s="126" t="s">
        <v>5463</v>
      </c>
      <c r="F3633" s="36" t="s">
        <v>5678</v>
      </c>
      <c r="G3633" s="36" t="s">
        <v>48</v>
      </c>
      <c r="H3633" s="36" t="s">
        <v>8132</v>
      </c>
      <c r="I3633" s="36" t="s">
        <v>418</v>
      </c>
      <c r="J3633" s="36" t="s">
        <v>8115</v>
      </c>
      <c r="K3633" s="36" t="s">
        <v>160</v>
      </c>
      <c r="L3633" s="36" t="s">
        <v>40</v>
      </c>
      <c r="M3633" s="36" t="s">
        <v>7664</v>
      </c>
      <c r="N3633" s="36">
        <v>10</v>
      </c>
      <c r="O3633" s="36" t="s">
        <v>69</v>
      </c>
      <c r="P3633" s="36" t="s">
        <v>69</v>
      </c>
      <c r="Q3633" s="36" t="s">
        <v>69</v>
      </c>
      <c r="R3633" s="36" t="s">
        <v>69</v>
      </c>
      <c r="S3633" s="36" t="s">
        <v>62</v>
      </c>
      <c r="T3633" s="36" t="s">
        <v>69</v>
      </c>
      <c r="U3633" s="36" t="s">
        <v>69</v>
      </c>
      <c r="V3633" s="36" t="s">
        <v>69</v>
      </c>
      <c r="W3633" s="36" t="s">
        <v>69</v>
      </c>
      <c r="X3633" s="36"/>
    </row>
    <row r="3634" spans="1:24" s="14" customFormat="1" ht="24.95" hidden="1" customHeight="1">
      <c r="A3634" s="36">
        <v>3629</v>
      </c>
      <c r="B3634" s="36" t="s">
        <v>8133</v>
      </c>
      <c r="C3634" s="36" t="s">
        <v>33</v>
      </c>
      <c r="D3634" s="36"/>
      <c r="E3634" s="126" t="s">
        <v>8134</v>
      </c>
      <c r="F3634" s="36" t="s">
        <v>5769</v>
      </c>
      <c r="G3634" s="36" t="s">
        <v>48</v>
      </c>
      <c r="H3634" s="36" t="s">
        <v>8135</v>
      </c>
      <c r="I3634" s="36" t="s">
        <v>1231</v>
      </c>
      <c r="J3634" s="36" t="s">
        <v>8136</v>
      </c>
      <c r="K3634" s="36" t="s">
        <v>3463</v>
      </c>
      <c r="L3634" s="36" t="s">
        <v>40</v>
      </c>
      <c r="M3634" s="36" t="s">
        <v>7646</v>
      </c>
      <c r="N3634" s="36">
        <v>6</v>
      </c>
      <c r="O3634" s="36" t="s">
        <v>69</v>
      </c>
      <c r="P3634" s="36" t="s">
        <v>69</v>
      </c>
      <c r="Q3634" s="36" t="s">
        <v>69</v>
      </c>
      <c r="R3634" s="36" t="s">
        <v>69</v>
      </c>
      <c r="S3634" s="36" t="s">
        <v>62</v>
      </c>
      <c r="T3634" s="36" t="s">
        <v>69</v>
      </c>
      <c r="U3634" s="36" t="s">
        <v>69</v>
      </c>
      <c r="V3634" s="36" t="s">
        <v>69</v>
      </c>
      <c r="W3634" s="36" t="s">
        <v>69</v>
      </c>
      <c r="X3634" s="36"/>
    </row>
    <row r="3635" spans="1:24" s="14" customFormat="1" ht="24.95" hidden="1" customHeight="1">
      <c r="A3635" s="36">
        <v>3630</v>
      </c>
      <c r="B3635" s="36" t="s">
        <v>7520</v>
      </c>
      <c r="C3635" s="36"/>
      <c r="D3635" s="36" t="s">
        <v>22</v>
      </c>
      <c r="E3635" s="126" t="s">
        <v>8137</v>
      </c>
      <c r="F3635" s="36" t="s">
        <v>5601</v>
      </c>
      <c r="G3635" s="36" t="s">
        <v>48</v>
      </c>
      <c r="H3635" s="36" t="s">
        <v>8135</v>
      </c>
      <c r="I3635" s="36" t="s">
        <v>1231</v>
      </c>
      <c r="J3635" s="36" t="s">
        <v>8136</v>
      </c>
      <c r="K3635" s="36" t="s">
        <v>3463</v>
      </c>
      <c r="L3635" s="36" t="s">
        <v>40</v>
      </c>
      <c r="M3635" s="36" t="s">
        <v>7646</v>
      </c>
      <c r="N3635" s="36" t="s">
        <v>1769</v>
      </c>
      <c r="O3635" s="36" t="s">
        <v>69</v>
      </c>
      <c r="P3635" s="36" t="s">
        <v>69</v>
      </c>
      <c r="Q3635" s="36" t="s">
        <v>69</v>
      </c>
      <c r="R3635" s="36" t="s">
        <v>69</v>
      </c>
      <c r="S3635" s="36" t="s">
        <v>62</v>
      </c>
      <c r="T3635" s="36" t="s">
        <v>69</v>
      </c>
      <c r="U3635" s="36" t="s">
        <v>69</v>
      </c>
      <c r="V3635" s="36" t="s">
        <v>69</v>
      </c>
      <c r="W3635" s="36" t="s">
        <v>69</v>
      </c>
      <c r="X3635" s="36"/>
    </row>
    <row r="3636" spans="1:24" s="14" customFormat="1" ht="24.95" hidden="1" customHeight="1">
      <c r="A3636" s="36">
        <v>3631</v>
      </c>
      <c r="B3636" s="36" t="s">
        <v>6155</v>
      </c>
      <c r="C3636" s="36" t="s">
        <v>33</v>
      </c>
      <c r="D3636" s="36"/>
      <c r="E3636" s="126" t="s">
        <v>8138</v>
      </c>
      <c r="F3636" s="36" t="s">
        <v>5839</v>
      </c>
      <c r="G3636" s="36" t="s">
        <v>48</v>
      </c>
      <c r="H3636" s="36" t="s">
        <v>8135</v>
      </c>
      <c r="I3636" s="36" t="s">
        <v>1231</v>
      </c>
      <c r="J3636" s="36" t="s">
        <v>8136</v>
      </c>
      <c r="K3636" s="36" t="s">
        <v>3463</v>
      </c>
      <c r="L3636" s="36" t="s">
        <v>40</v>
      </c>
      <c r="M3636" s="36" t="s">
        <v>43</v>
      </c>
      <c r="N3636" s="36" t="s">
        <v>43</v>
      </c>
      <c r="O3636" s="36" t="s">
        <v>69</v>
      </c>
      <c r="P3636" s="36" t="s">
        <v>69</v>
      </c>
      <c r="Q3636" s="36" t="s">
        <v>69</v>
      </c>
      <c r="R3636" s="36" t="s">
        <v>69</v>
      </c>
      <c r="S3636" s="36" t="s">
        <v>62</v>
      </c>
      <c r="T3636" s="36" t="s">
        <v>69</v>
      </c>
      <c r="U3636" s="36" t="s">
        <v>69</v>
      </c>
      <c r="V3636" s="36" t="s">
        <v>69</v>
      </c>
      <c r="W3636" s="36">
        <v>6</v>
      </c>
      <c r="X3636" s="36"/>
    </row>
    <row r="3637" spans="1:24" s="14" customFormat="1" ht="24.95" hidden="1" customHeight="1">
      <c r="A3637" s="36">
        <v>3632</v>
      </c>
      <c r="B3637" s="36" t="s">
        <v>4997</v>
      </c>
      <c r="C3637" s="36" t="s">
        <v>33</v>
      </c>
      <c r="D3637" s="36"/>
      <c r="E3637" s="126" t="s">
        <v>8051</v>
      </c>
      <c r="F3637" s="36" t="s">
        <v>5907</v>
      </c>
      <c r="G3637" s="36" t="s">
        <v>48</v>
      </c>
      <c r="H3637" s="36" t="s">
        <v>7787</v>
      </c>
      <c r="I3637" s="36" t="s">
        <v>1231</v>
      </c>
      <c r="J3637" s="36" t="s">
        <v>8136</v>
      </c>
      <c r="K3637" s="36" t="s">
        <v>132</v>
      </c>
      <c r="L3637" s="36" t="s">
        <v>40</v>
      </c>
      <c r="M3637" s="36" t="s">
        <v>7646</v>
      </c>
      <c r="N3637" s="36">
        <v>10</v>
      </c>
      <c r="O3637" s="36" t="s">
        <v>69</v>
      </c>
      <c r="P3637" s="36" t="s">
        <v>69</v>
      </c>
      <c r="Q3637" s="36" t="s">
        <v>69</v>
      </c>
      <c r="R3637" s="36" t="s">
        <v>69</v>
      </c>
      <c r="S3637" s="36" t="s">
        <v>62</v>
      </c>
      <c r="T3637" s="36" t="s">
        <v>69</v>
      </c>
      <c r="U3637" s="36" t="s">
        <v>69</v>
      </c>
      <c r="V3637" s="36" t="s">
        <v>69</v>
      </c>
      <c r="W3637" s="36" t="s">
        <v>69</v>
      </c>
      <c r="X3637" s="36"/>
    </row>
    <row r="3638" spans="1:24" s="14" customFormat="1" ht="24.95" hidden="1" customHeight="1">
      <c r="A3638" s="36">
        <v>3633</v>
      </c>
      <c r="B3638" s="36" t="s">
        <v>4244</v>
      </c>
      <c r="C3638" s="36"/>
      <c r="D3638" s="36" t="s">
        <v>22</v>
      </c>
      <c r="E3638" s="126" t="s">
        <v>3796</v>
      </c>
      <c r="F3638" s="36" t="s">
        <v>5686</v>
      </c>
      <c r="G3638" s="36" t="s">
        <v>48</v>
      </c>
      <c r="H3638" s="36" t="s">
        <v>7558</v>
      </c>
      <c r="I3638" s="36" t="s">
        <v>1231</v>
      </c>
      <c r="J3638" s="36" t="s">
        <v>8136</v>
      </c>
      <c r="K3638" s="36" t="s">
        <v>132</v>
      </c>
      <c r="L3638" s="36" t="s">
        <v>40</v>
      </c>
      <c r="M3638" s="36" t="s">
        <v>7895</v>
      </c>
      <c r="N3638" s="36">
        <v>8</v>
      </c>
      <c r="O3638" s="36" t="s">
        <v>69</v>
      </c>
      <c r="P3638" s="36" t="s">
        <v>69</v>
      </c>
      <c r="Q3638" s="36" t="s">
        <v>69</v>
      </c>
      <c r="R3638" s="36" t="s">
        <v>69</v>
      </c>
      <c r="S3638" s="36" t="s">
        <v>62</v>
      </c>
      <c r="T3638" s="36" t="s">
        <v>69</v>
      </c>
      <c r="U3638" s="36" t="s">
        <v>69</v>
      </c>
      <c r="V3638" s="36" t="s">
        <v>69</v>
      </c>
      <c r="W3638" s="36" t="s">
        <v>69</v>
      </c>
      <c r="X3638" s="36"/>
    </row>
    <row r="3639" spans="1:24" s="14" customFormat="1" ht="24.95" hidden="1" customHeight="1">
      <c r="A3639" s="36">
        <v>3634</v>
      </c>
      <c r="B3639" s="36" t="s">
        <v>8139</v>
      </c>
      <c r="C3639" s="36" t="s">
        <v>33</v>
      </c>
      <c r="D3639" s="36"/>
      <c r="E3639" s="126" t="s">
        <v>5544</v>
      </c>
      <c r="F3639" s="36" t="s">
        <v>3119</v>
      </c>
      <c r="G3639" s="36" t="s">
        <v>48</v>
      </c>
      <c r="H3639" s="36" t="s">
        <v>7711</v>
      </c>
      <c r="I3639" s="36" t="s">
        <v>8140</v>
      </c>
      <c r="J3639" s="36" t="s">
        <v>8141</v>
      </c>
      <c r="K3639" s="36" t="s">
        <v>3463</v>
      </c>
      <c r="L3639" s="36" t="s">
        <v>40</v>
      </c>
      <c r="M3639" s="36" t="s">
        <v>43</v>
      </c>
      <c r="N3639" s="36" t="s">
        <v>43</v>
      </c>
      <c r="O3639" s="36" t="s">
        <v>69</v>
      </c>
      <c r="P3639" s="36" t="s">
        <v>69</v>
      </c>
      <c r="Q3639" s="36" t="s">
        <v>69</v>
      </c>
      <c r="R3639" s="36" t="s">
        <v>69</v>
      </c>
      <c r="S3639" s="36" t="s">
        <v>62</v>
      </c>
      <c r="T3639" s="36" t="s">
        <v>69</v>
      </c>
      <c r="U3639" s="36" t="s">
        <v>69</v>
      </c>
      <c r="V3639" s="36" t="s">
        <v>69</v>
      </c>
      <c r="W3639" s="36">
        <v>6</v>
      </c>
      <c r="X3639" s="36"/>
    </row>
    <row r="3640" spans="1:24" s="14" customFormat="1" ht="24.95" hidden="1" customHeight="1">
      <c r="A3640" s="36">
        <v>3635</v>
      </c>
      <c r="B3640" s="36" t="s">
        <v>6498</v>
      </c>
      <c r="C3640" s="36"/>
      <c r="D3640" s="36" t="s">
        <v>22</v>
      </c>
      <c r="E3640" s="126" t="s">
        <v>8142</v>
      </c>
      <c r="F3640" s="36" t="s">
        <v>5896</v>
      </c>
      <c r="G3640" s="36" t="s">
        <v>48</v>
      </c>
      <c r="H3640" s="36" t="s">
        <v>8143</v>
      </c>
      <c r="I3640" s="36" t="s">
        <v>7558</v>
      </c>
      <c r="J3640" s="36" t="s">
        <v>8141</v>
      </c>
      <c r="K3640" s="36" t="s">
        <v>132</v>
      </c>
      <c r="L3640" s="36" t="s">
        <v>40</v>
      </c>
      <c r="M3640" s="36" t="s">
        <v>7895</v>
      </c>
      <c r="N3640" s="36">
        <v>3</v>
      </c>
      <c r="O3640" s="36" t="s">
        <v>69</v>
      </c>
      <c r="P3640" s="36" t="s">
        <v>69</v>
      </c>
      <c r="Q3640" s="36" t="s">
        <v>69</v>
      </c>
      <c r="R3640" s="36" t="s">
        <v>69</v>
      </c>
      <c r="S3640" s="36" t="s">
        <v>62</v>
      </c>
      <c r="T3640" s="36" t="s">
        <v>69</v>
      </c>
      <c r="U3640" s="36" t="s">
        <v>69</v>
      </c>
      <c r="V3640" s="36" t="s">
        <v>69</v>
      </c>
      <c r="W3640" s="36" t="s">
        <v>69</v>
      </c>
      <c r="X3640" s="36"/>
    </row>
    <row r="3641" spans="1:24" s="14" customFormat="1" ht="24.95" hidden="1" customHeight="1">
      <c r="A3641" s="36">
        <v>3636</v>
      </c>
      <c r="B3641" s="36" t="s">
        <v>73</v>
      </c>
      <c r="C3641" s="36" t="s">
        <v>33</v>
      </c>
      <c r="D3641" s="36"/>
      <c r="E3641" s="126" t="s">
        <v>8144</v>
      </c>
      <c r="F3641" s="36" t="s">
        <v>5601</v>
      </c>
      <c r="G3641" s="36" t="s">
        <v>48</v>
      </c>
      <c r="H3641" s="36" t="s">
        <v>8143</v>
      </c>
      <c r="I3641" s="36" t="s">
        <v>7558</v>
      </c>
      <c r="J3641" s="36" t="s">
        <v>8141</v>
      </c>
      <c r="K3641" s="36" t="s">
        <v>132</v>
      </c>
      <c r="L3641" s="36" t="s">
        <v>40</v>
      </c>
      <c r="M3641" s="36" t="s">
        <v>5644</v>
      </c>
      <c r="N3641" s="36" t="s">
        <v>133</v>
      </c>
      <c r="O3641" s="36" t="s">
        <v>69</v>
      </c>
      <c r="P3641" s="36" t="s">
        <v>69</v>
      </c>
      <c r="Q3641" s="36" t="s">
        <v>69</v>
      </c>
      <c r="R3641" s="36" t="s">
        <v>69</v>
      </c>
      <c r="S3641" s="36" t="s">
        <v>62</v>
      </c>
      <c r="T3641" s="36" t="s">
        <v>69</v>
      </c>
      <c r="U3641" s="36" t="s">
        <v>69</v>
      </c>
      <c r="V3641" s="36" t="s">
        <v>69</v>
      </c>
      <c r="W3641" s="36" t="s">
        <v>69</v>
      </c>
      <c r="X3641" s="36"/>
    </row>
    <row r="3642" spans="1:24" s="14" customFormat="1" ht="24.95" hidden="1" customHeight="1">
      <c r="A3642" s="36">
        <v>3637</v>
      </c>
      <c r="B3642" s="36" t="s">
        <v>8145</v>
      </c>
      <c r="C3642" s="36"/>
      <c r="D3642" s="36" t="s">
        <v>22</v>
      </c>
      <c r="E3642" s="126" t="s">
        <v>8146</v>
      </c>
      <c r="F3642" s="36" t="s">
        <v>5686</v>
      </c>
      <c r="G3642" s="36" t="s">
        <v>48</v>
      </c>
      <c r="H3642" s="36" t="s">
        <v>8147</v>
      </c>
      <c r="I3642" s="36" t="s">
        <v>2706</v>
      </c>
      <c r="J3642" s="36" t="s">
        <v>8141</v>
      </c>
      <c r="K3642" s="36" t="s">
        <v>8148</v>
      </c>
      <c r="L3642" s="36" t="s">
        <v>40</v>
      </c>
      <c r="M3642" s="36" t="s">
        <v>7646</v>
      </c>
      <c r="N3642" s="36">
        <v>10</v>
      </c>
      <c r="O3642" s="36" t="s">
        <v>69</v>
      </c>
      <c r="P3642" s="36" t="s">
        <v>69</v>
      </c>
      <c r="Q3642" s="36" t="s">
        <v>69</v>
      </c>
      <c r="R3642" s="36" t="s">
        <v>69</v>
      </c>
      <c r="S3642" s="36" t="s">
        <v>62</v>
      </c>
      <c r="T3642" s="36" t="s">
        <v>69</v>
      </c>
      <c r="U3642" s="36" t="s">
        <v>69</v>
      </c>
      <c r="V3642" s="36" t="s">
        <v>69</v>
      </c>
      <c r="W3642" s="36" t="s">
        <v>69</v>
      </c>
      <c r="X3642" s="36"/>
    </row>
    <row r="3643" spans="1:24" s="14" customFormat="1" ht="24.95" hidden="1" customHeight="1">
      <c r="A3643" s="36">
        <v>3638</v>
      </c>
      <c r="B3643" s="36" t="s">
        <v>3162</v>
      </c>
      <c r="C3643" s="36" t="s">
        <v>33</v>
      </c>
      <c r="D3643" s="36"/>
      <c r="E3643" s="126" t="s">
        <v>8149</v>
      </c>
      <c r="F3643" s="36" t="s">
        <v>5738</v>
      </c>
      <c r="G3643" s="36" t="s">
        <v>48</v>
      </c>
      <c r="H3643" s="36" t="s">
        <v>8147</v>
      </c>
      <c r="I3643" s="36" t="s">
        <v>2706</v>
      </c>
      <c r="J3643" s="36" t="s">
        <v>8141</v>
      </c>
      <c r="K3643" s="36" t="s">
        <v>8148</v>
      </c>
      <c r="L3643" s="36" t="s">
        <v>40</v>
      </c>
      <c r="M3643" s="36" t="s">
        <v>7646</v>
      </c>
      <c r="N3643" s="36">
        <v>8</v>
      </c>
      <c r="O3643" s="36" t="s">
        <v>69</v>
      </c>
      <c r="P3643" s="36" t="s">
        <v>69</v>
      </c>
      <c r="Q3643" s="36" t="s">
        <v>69</v>
      </c>
      <c r="R3643" s="36" t="s">
        <v>69</v>
      </c>
      <c r="S3643" s="36" t="s">
        <v>62</v>
      </c>
      <c r="T3643" s="36" t="s">
        <v>69</v>
      </c>
      <c r="U3643" s="36" t="s">
        <v>69</v>
      </c>
      <c r="V3643" s="36" t="s">
        <v>69</v>
      </c>
      <c r="W3643" s="36" t="s">
        <v>69</v>
      </c>
      <c r="X3643" s="36"/>
    </row>
    <row r="3644" spans="1:24" s="14" customFormat="1" ht="24.95" hidden="1" customHeight="1">
      <c r="A3644" s="36">
        <v>3639</v>
      </c>
      <c r="B3644" s="36" t="s">
        <v>1528</v>
      </c>
      <c r="C3644" s="36"/>
      <c r="D3644" s="36" t="s">
        <v>22</v>
      </c>
      <c r="E3644" s="126" t="s">
        <v>8150</v>
      </c>
      <c r="F3644" s="36" t="s">
        <v>5833</v>
      </c>
      <c r="G3644" s="36" t="s">
        <v>48</v>
      </c>
      <c r="H3644" s="36" t="s">
        <v>8077</v>
      </c>
      <c r="I3644" s="36" t="s">
        <v>8151</v>
      </c>
      <c r="J3644" s="36" t="s">
        <v>8152</v>
      </c>
      <c r="K3644" s="36" t="s">
        <v>160</v>
      </c>
      <c r="L3644" s="36" t="s">
        <v>40</v>
      </c>
      <c r="M3644" s="36" t="s">
        <v>7646</v>
      </c>
      <c r="N3644" s="36">
        <v>3</v>
      </c>
      <c r="O3644" s="36" t="s">
        <v>69</v>
      </c>
      <c r="P3644" s="36" t="s">
        <v>69</v>
      </c>
      <c r="Q3644" s="36" t="s">
        <v>69</v>
      </c>
      <c r="R3644" s="36" t="s">
        <v>69</v>
      </c>
      <c r="S3644" s="36" t="s">
        <v>62</v>
      </c>
      <c r="T3644" s="36" t="s">
        <v>69</v>
      </c>
      <c r="U3644" s="36" t="s">
        <v>69</v>
      </c>
      <c r="V3644" s="36" t="s">
        <v>69</v>
      </c>
      <c r="W3644" s="36" t="s">
        <v>69</v>
      </c>
      <c r="X3644" s="36"/>
    </row>
    <row r="3645" spans="1:24" s="14" customFormat="1" ht="24.95" hidden="1" customHeight="1">
      <c r="A3645" s="36">
        <v>3640</v>
      </c>
      <c r="B3645" s="36" t="s">
        <v>8153</v>
      </c>
      <c r="C3645" s="36" t="s">
        <v>33</v>
      </c>
      <c r="D3645" s="36"/>
      <c r="E3645" s="126" t="s">
        <v>3414</v>
      </c>
      <c r="F3645" s="36" t="s">
        <v>3119</v>
      </c>
      <c r="G3645" s="36" t="s">
        <v>48</v>
      </c>
      <c r="H3645" s="36" t="s">
        <v>8077</v>
      </c>
      <c r="I3645" s="36" t="s">
        <v>8154</v>
      </c>
      <c r="J3645" s="36" t="s">
        <v>8152</v>
      </c>
      <c r="K3645" s="36" t="s">
        <v>160</v>
      </c>
      <c r="L3645" s="36" t="s">
        <v>40</v>
      </c>
      <c r="M3645" s="36" t="s">
        <v>43</v>
      </c>
      <c r="N3645" s="36" t="s">
        <v>43</v>
      </c>
      <c r="O3645" s="36" t="s">
        <v>69</v>
      </c>
      <c r="P3645" s="36" t="s">
        <v>69</v>
      </c>
      <c r="Q3645" s="36" t="s">
        <v>69</v>
      </c>
      <c r="R3645" s="36" t="s">
        <v>69</v>
      </c>
      <c r="S3645" s="36" t="s">
        <v>62</v>
      </c>
      <c r="T3645" s="36" t="s">
        <v>69</v>
      </c>
      <c r="U3645" s="36" t="s">
        <v>69</v>
      </c>
      <c r="V3645" s="36" t="s">
        <v>69</v>
      </c>
      <c r="W3645" s="36">
        <v>6</v>
      </c>
      <c r="X3645" s="36"/>
    </row>
    <row r="3646" spans="1:24" s="14" customFormat="1" ht="24.95" hidden="1" customHeight="1">
      <c r="A3646" s="36">
        <v>3641</v>
      </c>
      <c r="B3646" s="36" t="s">
        <v>8155</v>
      </c>
      <c r="C3646" s="36" t="s">
        <v>33</v>
      </c>
      <c r="D3646" s="36"/>
      <c r="E3646" s="126" t="s">
        <v>8156</v>
      </c>
      <c r="F3646" s="36" t="s">
        <v>5853</v>
      </c>
      <c r="G3646" s="36" t="s">
        <v>48</v>
      </c>
      <c r="H3646" s="36" t="s">
        <v>4442</v>
      </c>
      <c r="I3646" s="36" t="s">
        <v>2458</v>
      </c>
      <c r="J3646" s="36" t="s">
        <v>8157</v>
      </c>
      <c r="K3646" s="36" t="s">
        <v>3463</v>
      </c>
      <c r="L3646" s="36" t="s">
        <v>40</v>
      </c>
      <c r="M3646" s="36" t="s">
        <v>5644</v>
      </c>
      <c r="N3646" s="36" t="s">
        <v>1832</v>
      </c>
      <c r="O3646" s="36" t="s">
        <v>69</v>
      </c>
      <c r="P3646" s="36" t="s">
        <v>69</v>
      </c>
      <c r="Q3646" s="36" t="s">
        <v>69</v>
      </c>
      <c r="R3646" s="36" t="s">
        <v>69</v>
      </c>
      <c r="S3646" s="36" t="s">
        <v>62</v>
      </c>
      <c r="T3646" s="36" t="s">
        <v>69</v>
      </c>
      <c r="U3646" s="36" t="s">
        <v>69</v>
      </c>
      <c r="V3646" s="36" t="s">
        <v>69</v>
      </c>
      <c r="W3646" s="36" t="s">
        <v>69</v>
      </c>
      <c r="X3646" s="36"/>
    </row>
    <row r="3647" spans="1:24" s="14" customFormat="1" ht="24.95" hidden="1" customHeight="1">
      <c r="A3647" s="36">
        <v>3642</v>
      </c>
      <c r="B3647" s="36" t="s">
        <v>8158</v>
      </c>
      <c r="C3647" s="36" t="s">
        <v>33</v>
      </c>
      <c r="D3647" s="36"/>
      <c r="E3647" s="126" t="s">
        <v>8159</v>
      </c>
      <c r="F3647" s="36" t="s">
        <v>5839</v>
      </c>
      <c r="G3647" s="36" t="s">
        <v>48</v>
      </c>
      <c r="H3647" s="36" t="s">
        <v>4442</v>
      </c>
      <c r="I3647" s="36" t="s">
        <v>2458</v>
      </c>
      <c r="J3647" s="36" t="s">
        <v>8157</v>
      </c>
      <c r="K3647" s="36" t="s">
        <v>3463</v>
      </c>
      <c r="L3647" s="36" t="s">
        <v>40</v>
      </c>
      <c r="M3647" s="36" t="s">
        <v>5644</v>
      </c>
      <c r="N3647" s="36" t="s">
        <v>1769</v>
      </c>
      <c r="O3647" s="36" t="s">
        <v>69</v>
      </c>
      <c r="P3647" s="36" t="s">
        <v>69</v>
      </c>
      <c r="Q3647" s="36" t="s">
        <v>69</v>
      </c>
      <c r="R3647" s="36" t="s">
        <v>69</v>
      </c>
      <c r="S3647" s="36" t="s">
        <v>62</v>
      </c>
      <c r="T3647" s="36" t="s">
        <v>69</v>
      </c>
      <c r="U3647" s="36" t="s">
        <v>69</v>
      </c>
      <c r="V3647" s="36" t="s">
        <v>69</v>
      </c>
      <c r="W3647" s="36" t="s">
        <v>69</v>
      </c>
      <c r="X3647" s="36"/>
    </row>
    <row r="3648" spans="1:24" s="14" customFormat="1" ht="24.95" hidden="1" customHeight="1">
      <c r="A3648" s="36">
        <v>3643</v>
      </c>
      <c r="B3648" s="36" t="s">
        <v>8160</v>
      </c>
      <c r="C3648" s="36" t="s">
        <v>33</v>
      </c>
      <c r="D3648" s="36"/>
      <c r="E3648" s="126" t="s">
        <v>8161</v>
      </c>
      <c r="F3648" s="36" t="s">
        <v>5738</v>
      </c>
      <c r="G3648" s="36" t="s">
        <v>48</v>
      </c>
      <c r="H3648" s="36" t="s">
        <v>8162</v>
      </c>
      <c r="I3648" s="36" t="s">
        <v>8163</v>
      </c>
      <c r="J3648" s="36" t="s">
        <v>8164</v>
      </c>
      <c r="K3648" s="36" t="s">
        <v>160</v>
      </c>
      <c r="L3648" s="36" t="s">
        <v>40</v>
      </c>
      <c r="M3648" s="36" t="s">
        <v>7646</v>
      </c>
      <c r="N3648" s="36">
        <v>7</v>
      </c>
      <c r="O3648" s="36" t="s">
        <v>69</v>
      </c>
      <c r="P3648" s="36" t="s">
        <v>69</v>
      </c>
      <c r="Q3648" s="36" t="s">
        <v>69</v>
      </c>
      <c r="R3648" s="36" t="s">
        <v>69</v>
      </c>
      <c r="S3648" s="36" t="s">
        <v>62</v>
      </c>
      <c r="T3648" s="36" t="s">
        <v>69</v>
      </c>
      <c r="U3648" s="36" t="s">
        <v>69</v>
      </c>
      <c r="V3648" s="36" t="s">
        <v>69</v>
      </c>
      <c r="W3648" s="36" t="s">
        <v>69</v>
      </c>
      <c r="X3648" s="36"/>
    </row>
    <row r="3649" spans="1:24" s="14" customFormat="1" ht="24.95" hidden="1" customHeight="1">
      <c r="A3649" s="36">
        <v>3644</v>
      </c>
      <c r="B3649" s="36" t="s">
        <v>4032</v>
      </c>
      <c r="C3649" s="36" t="s">
        <v>33</v>
      </c>
      <c r="D3649" s="36"/>
      <c r="E3649" s="126" t="s">
        <v>1606</v>
      </c>
      <c r="F3649" s="36" t="s">
        <v>5691</v>
      </c>
      <c r="G3649" s="36" t="s">
        <v>48</v>
      </c>
      <c r="H3649" s="36" t="s">
        <v>8162</v>
      </c>
      <c r="I3649" s="36" t="s">
        <v>8163</v>
      </c>
      <c r="J3649" s="36" t="s">
        <v>8164</v>
      </c>
      <c r="K3649" s="36" t="s">
        <v>160</v>
      </c>
      <c r="L3649" s="36" t="s">
        <v>40</v>
      </c>
      <c r="M3649" s="36" t="s">
        <v>7646</v>
      </c>
      <c r="N3649" s="36">
        <v>6</v>
      </c>
      <c r="O3649" s="36" t="s">
        <v>69</v>
      </c>
      <c r="P3649" s="36" t="s">
        <v>69</v>
      </c>
      <c r="Q3649" s="36" t="s">
        <v>69</v>
      </c>
      <c r="R3649" s="36" t="s">
        <v>69</v>
      </c>
      <c r="S3649" s="36" t="s">
        <v>62</v>
      </c>
      <c r="T3649" s="36" t="s">
        <v>69</v>
      </c>
      <c r="U3649" s="36" t="s">
        <v>69</v>
      </c>
      <c r="V3649" s="36" t="s">
        <v>69</v>
      </c>
      <c r="W3649" s="36" t="s">
        <v>69</v>
      </c>
      <c r="X3649" s="36"/>
    </row>
    <row r="3650" spans="1:24" s="14" customFormat="1" ht="24.95" hidden="1" customHeight="1">
      <c r="A3650" s="36">
        <v>3645</v>
      </c>
      <c r="B3650" s="36" t="s">
        <v>1043</v>
      </c>
      <c r="C3650" s="36"/>
      <c r="D3650" s="36" t="s">
        <v>22</v>
      </c>
      <c r="E3650" s="126" t="s">
        <v>1325</v>
      </c>
      <c r="F3650" s="36" t="s">
        <v>5677</v>
      </c>
      <c r="G3650" s="36" t="s">
        <v>7837</v>
      </c>
      <c r="H3650" s="36" t="s">
        <v>8165</v>
      </c>
      <c r="I3650" s="36" t="s">
        <v>7814</v>
      </c>
      <c r="J3650" s="36" t="s">
        <v>8164</v>
      </c>
      <c r="K3650" s="36" t="s">
        <v>160</v>
      </c>
      <c r="L3650" s="36" t="s">
        <v>67</v>
      </c>
      <c r="M3650" s="36" t="s">
        <v>7635</v>
      </c>
      <c r="N3650" s="36">
        <v>9</v>
      </c>
      <c r="O3650" s="36" t="s">
        <v>69</v>
      </c>
      <c r="P3650" s="36" t="s">
        <v>69</v>
      </c>
      <c r="Q3650" s="36" t="s">
        <v>69</v>
      </c>
      <c r="R3650" s="36" t="s">
        <v>69</v>
      </c>
      <c r="S3650" s="36" t="s">
        <v>44</v>
      </c>
      <c r="T3650" s="36" t="s">
        <v>69</v>
      </c>
      <c r="U3650" s="36" t="s">
        <v>69</v>
      </c>
      <c r="V3650" s="36" t="s">
        <v>69</v>
      </c>
      <c r="W3650" s="36" t="s">
        <v>69</v>
      </c>
      <c r="X3650" s="36"/>
    </row>
    <row r="3651" spans="1:24" s="14" customFormat="1" ht="24.95" hidden="1" customHeight="1">
      <c r="A3651" s="36">
        <v>3646</v>
      </c>
      <c r="B3651" s="36" t="s">
        <v>8166</v>
      </c>
      <c r="C3651" s="36" t="s">
        <v>33</v>
      </c>
      <c r="D3651" s="36"/>
      <c r="E3651" s="126" t="s">
        <v>8167</v>
      </c>
      <c r="F3651" s="36" t="s">
        <v>5738</v>
      </c>
      <c r="G3651" s="36" t="s">
        <v>48</v>
      </c>
      <c r="H3651" s="36" t="s">
        <v>8165</v>
      </c>
      <c r="I3651" s="36" t="s">
        <v>7814</v>
      </c>
      <c r="J3651" s="36" t="s">
        <v>8164</v>
      </c>
      <c r="K3651" s="36" t="s">
        <v>160</v>
      </c>
      <c r="L3651" s="36" t="s">
        <v>67</v>
      </c>
      <c r="M3651" s="36" t="s">
        <v>7635</v>
      </c>
      <c r="N3651" s="36">
        <v>7</v>
      </c>
      <c r="O3651" s="36" t="s">
        <v>69</v>
      </c>
      <c r="P3651" s="36" t="s">
        <v>69</v>
      </c>
      <c r="Q3651" s="36" t="s">
        <v>69</v>
      </c>
      <c r="R3651" s="36" t="s">
        <v>69</v>
      </c>
      <c r="S3651" s="36" t="s">
        <v>44</v>
      </c>
      <c r="T3651" s="36" t="s">
        <v>69</v>
      </c>
      <c r="U3651" s="36" t="s">
        <v>69</v>
      </c>
      <c r="V3651" s="36" t="s">
        <v>69</v>
      </c>
      <c r="W3651" s="36" t="s">
        <v>69</v>
      </c>
      <c r="X3651" s="36"/>
    </row>
    <row r="3652" spans="1:24" s="14" customFormat="1" ht="24.95" hidden="1" customHeight="1">
      <c r="A3652" s="36">
        <v>3647</v>
      </c>
      <c r="B3652" s="36" t="s">
        <v>753</v>
      </c>
      <c r="C3652" s="36"/>
      <c r="D3652" s="36" t="s">
        <v>22</v>
      </c>
      <c r="E3652" s="126" t="s">
        <v>8168</v>
      </c>
      <c r="F3652" s="36" t="s">
        <v>5896</v>
      </c>
      <c r="G3652" s="36" t="s">
        <v>48</v>
      </c>
      <c r="H3652" s="36" t="s">
        <v>8165</v>
      </c>
      <c r="I3652" s="36" t="s">
        <v>7814</v>
      </c>
      <c r="J3652" s="36" t="s">
        <v>8164</v>
      </c>
      <c r="K3652" s="36" t="s">
        <v>160</v>
      </c>
      <c r="L3652" s="36" t="s">
        <v>67</v>
      </c>
      <c r="M3652" s="36" t="s">
        <v>7635</v>
      </c>
      <c r="N3652" s="36">
        <v>4</v>
      </c>
      <c r="O3652" s="36" t="s">
        <v>69</v>
      </c>
      <c r="P3652" s="36" t="s">
        <v>69</v>
      </c>
      <c r="Q3652" s="36" t="s">
        <v>69</v>
      </c>
      <c r="R3652" s="36" t="s">
        <v>69</v>
      </c>
      <c r="S3652" s="36" t="s">
        <v>44</v>
      </c>
      <c r="T3652" s="36" t="s">
        <v>69</v>
      </c>
      <c r="U3652" s="36" t="s">
        <v>69</v>
      </c>
      <c r="V3652" s="36" t="s">
        <v>69</v>
      </c>
      <c r="W3652" s="36" t="s">
        <v>69</v>
      </c>
      <c r="X3652" s="36"/>
    </row>
    <row r="3653" spans="1:24" s="14" customFormat="1" ht="24.95" hidden="1" customHeight="1">
      <c r="A3653" s="36">
        <v>3648</v>
      </c>
      <c r="B3653" s="36" t="s">
        <v>8169</v>
      </c>
      <c r="C3653" s="36" t="s">
        <v>33</v>
      </c>
      <c r="D3653" s="36"/>
      <c r="E3653" s="126" t="s">
        <v>4317</v>
      </c>
      <c r="F3653" s="36" t="s">
        <v>5738</v>
      </c>
      <c r="G3653" s="36" t="s">
        <v>48</v>
      </c>
      <c r="H3653" s="36" t="s">
        <v>8170</v>
      </c>
      <c r="I3653" s="36" t="s">
        <v>8171</v>
      </c>
      <c r="J3653" s="36" t="s">
        <v>8172</v>
      </c>
      <c r="K3653" s="36" t="s">
        <v>1357</v>
      </c>
      <c r="L3653" s="36" t="s">
        <v>40</v>
      </c>
      <c r="M3653" s="36" t="s">
        <v>7646</v>
      </c>
      <c r="N3653" s="36">
        <v>8</v>
      </c>
      <c r="O3653" s="36" t="s">
        <v>69</v>
      </c>
      <c r="P3653" s="36" t="s">
        <v>69</v>
      </c>
      <c r="Q3653" s="36" t="s">
        <v>69</v>
      </c>
      <c r="R3653" s="36" t="s">
        <v>69</v>
      </c>
      <c r="S3653" s="36" t="s">
        <v>44</v>
      </c>
      <c r="T3653" s="36" t="s">
        <v>69</v>
      </c>
      <c r="U3653" s="36" t="s">
        <v>69</v>
      </c>
      <c r="V3653" s="36" t="s">
        <v>69</v>
      </c>
      <c r="W3653" s="36" t="s">
        <v>69</v>
      </c>
      <c r="X3653" s="36"/>
    </row>
    <row r="3654" spans="1:24" s="14" customFormat="1" ht="24.95" hidden="1" customHeight="1">
      <c r="A3654" s="36">
        <v>3649</v>
      </c>
      <c r="B3654" s="36" t="s">
        <v>1781</v>
      </c>
      <c r="C3654" s="36"/>
      <c r="D3654" s="36" t="s">
        <v>22</v>
      </c>
      <c r="E3654" s="126" t="s">
        <v>8173</v>
      </c>
      <c r="F3654" s="36" t="s">
        <v>5686</v>
      </c>
      <c r="G3654" s="36" t="s">
        <v>48</v>
      </c>
      <c r="H3654" s="36" t="s">
        <v>8174</v>
      </c>
      <c r="I3654" s="36" t="s">
        <v>8175</v>
      </c>
      <c r="J3654" s="36" t="s">
        <v>8172</v>
      </c>
      <c r="K3654" s="36" t="s">
        <v>8176</v>
      </c>
      <c r="L3654" s="36" t="s">
        <v>8177</v>
      </c>
      <c r="M3654" s="36" t="s">
        <v>7646</v>
      </c>
      <c r="N3654" s="36">
        <v>9</v>
      </c>
      <c r="O3654" s="36" t="s">
        <v>69</v>
      </c>
      <c r="P3654" s="36" t="s">
        <v>69</v>
      </c>
      <c r="Q3654" s="36" t="s">
        <v>69</v>
      </c>
      <c r="R3654" s="36" t="s">
        <v>69</v>
      </c>
      <c r="S3654" s="36" t="s">
        <v>44</v>
      </c>
      <c r="T3654" s="36" t="s">
        <v>69</v>
      </c>
      <c r="U3654" s="36" t="s">
        <v>69</v>
      </c>
      <c r="V3654" s="36" t="s">
        <v>69</v>
      </c>
      <c r="W3654" s="36" t="s">
        <v>69</v>
      </c>
      <c r="X3654" s="36"/>
    </row>
    <row r="3655" spans="1:24" s="14" customFormat="1" ht="24.95" hidden="1" customHeight="1">
      <c r="A3655" s="36">
        <v>3650</v>
      </c>
      <c r="B3655" s="36" t="s">
        <v>6460</v>
      </c>
      <c r="C3655" s="36"/>
      <c r="D3655" s="36" t="s">
        <v>22</v>
      </c>
      <c r="E3655" s="126" t="s">
        <v>4903</v>
      </c>
      <c r="F3655" s="36" t="s">
        <v>5833</v>
      </c>
      <c r="G3655" s="36" t="s">
        <v>48</v>
      </c>
      <c r="H3655" s="36" t="s">
        <v>8178</v>
      </c>
      <c r="I3655" s="36" t="s">
        <v>8179</v>
      </c>
      <c r="J3655" s="36" t="s">
        <v>8180</v>
      </c>
      <c r="K3655" s="36" t="s">
        <v>43</v>
      </c>
      <c r="L3655" s="36" t="s">
        <v>40</v>
      </c>
      <c r="M3655" s="36" t="s">
        <v>8181</v>
      </c>
      <c r="N3655" s="36">
        <v>2</v>
      </c>
      <c r="O3655" s="36" t="s">
        <v>69</v>
      </c>
      <c r="P3655" s="36" t="s">
        <v>69</v>
      </c>
      <c r="Q3655" s="36" t="s">
        <v>69</v>
      </c>
      <c r="R3655" s="36" t="s">
        <v>69</v>
      </c>
      <c r="S3655" s="36" t="s">
        <v>62</v>
      </c>
      <c r="T3655" s="36" t="s">
        <v>69</v>
      </c>
      <c r="U3655" s="36" t="s">
        <v>69</v>
      </c>
      <c r="V3655" s="36" t="s">
        <v>69</v>
      </c>
      <c r="W3655" s="36" t="s">
        <v>69</v>
      </c>
      <c r="X3655" s="36"/>
    </row>
    <row r="3656" spans="1:24" s="14" customFormat="1" ht="24.95" hidden="1" customHeight="1">
      <c r="A3656" s="36">
        <v>3651</v>
      </c>
      <c r="B3656" s="36" t="s">
        <v>8182</v>
      </c>
      <c r="C3656" s="36"/>
      <c r="D3656" s="36" t="s">
        <v>22</v>
      </c>
      <c r="E3656" s="126" t="s">
        <v>8183</v>
      </c>
      <c r="F3656" s="36" t="s">
        <v>5601</v>
      </c>
      <c r="G3656" s="36" t="s">
        <v>48</v>
      </c>
      <c r="H3656" s="36" t="s">
        <v>8178</v>
      </c>
      <c r="I3656" s="36" t="s">
        <v>92</v>
      </c>
      <c r="J3656" s="36" t="s">
        <v>8180</v>
      </c>
      <c r="K3656" s="36" t="s">
        <v>43</v>
      </c>
      <c r="L3656" s="36" t="s">
        <v>40</v>
      </c>
      <c r="M3656" s="36" t="s">
        <v>5644</v>
      </c>
      <c r="N3656" s="36" t="s">
        <v>133</v>
      </c>
      <c r="O3656" s="36" t="s">
        <v>69</v>
      </c>
      <c r="P3656" s="36" t="s">
        <v>69</v>
      </c>
      <c r="Q3656" s="36" t="s">
        <v>69</v>
      </c>
      <c r="R3656" s="36" t="s">
        <v>69</v>
      </c>
      <c r="S3656" s="36" t="s">
        <v>62</v>
      </c>
      <c r="T3656" s="36" t="s">
        <v>69</v>
      </c>
      <c r="U3656" s="36" t="s">
        <v>69</v>
      </c>
      <c r="V3656" s="36" t="s">
        <v>69</v>
      </c>
      <c r="W3656" s="36" t="s">
        <v>69</v>
      </c>
      <c r="X3656" s="36"/>
    </row>
    <row r="3657" spans="1:24" s="14" customFormat="1" ht="24.95" hidden="1" customHeight="1">
      <c r="A3657" s="36">
        <v>3652</v>
      </c>
      <c r="B3657" s="36" t="s">
        <v>8184</v>
      </c>
      <c r="C3657" s="36" t="s">
        <v>33</v>
      </c>
      <c r="D3657" s="36"/>
      <c r="E3657" s="126" t="s">
        <v>8185</v>
      </c>
      <c r="F3657" s="36" t="s">
        <v>3119</v>
      </c>
      <c r="G3657" s="36" t="s">
        <v>48</v>
      </c>
      <c r="H3657" s="36" t="s">
        <v>8186</v>
      </c>
      <c r="I3657" s="36" t="s">
        <v>8187</v>
      </c>
      <c r="J3657" s="36" t="s">
        <v>8180</v>
      </c>
      <c r="K3657" s="36" t="s">
        <v>142</v>
      </c>
      <c r="L3657" s="36" t="s">
        <v>40</v>
      </c>
      <c r="M3657" s="36" t="s">
        <v>43</v>
      </c>
      <c r="N3657" s="36" t="s">
        <v>43</v>
      </c>
      <c r="O3657" s="36" t="s">
        <v>69</v>
      </c>
      <c r="P3657" s="36" t="s">
        <v>69</v>
      </c>
      <c r="Q3657" s="36" t="s">
        <v>69</v>
      </c>
      <c r="R3657" s="36" t="s">
        <v>69</v>
      </c>
      <c r="S3657" s="36" t="s">
        <v>44</v>
      </c>
      <c r="T3657" s="36" t="s">
        <v>69</v>
      </c>
      <c r="U3657" s="36" t="s">
        <v>69</v>
      </c>
      <c r="V3657" s="36" t="s">
        <v>69</v>
      </c>
      <c r="W3657" s="36">
        <v>6</v>
      </c>
      <c r="X3657" s="36"/>
    </row>
    <row r="3658" spans="1:24" s="14" customFormat="1" ht="24.95" hidden="1" customHeight="1">
      <c r="A3658" s="36">
        <v>3653</v>
      </c>
      <c r="B3658" s="36" t="s">
        <v>8188</v>
      </c>
      <c r="C3658" s="36"/>
      <c r="D3658" s="36" t="s">
        <v>22</v>
      </c>
      <c r="E3658" s="126" t="s">
        <v>8189</v>
      </c>
      <c r="F3658" s="36" t="s">
        <v>5833</v>
      </c>
      <c r="G3658" s="36" t="s">
        <v>48</v>
      </c>
      <c r="H3658" s="36" t="s">
        <v>8190</v>
      </c>
      <c r="I3658" s="36" t="s">
        <v>8059</v>
      </c>
      <c r="J3658" s="36" t="s">
        <v>8191</v>
      </c>
      <c r="K3658" s="36" t="s">
        <v>3463</v>
      </c>
      <c r="L3658" s="36" t="s">
        <v>40</v>
      </c>
      <c r="M3658" s="36" t="s">
        <v>8192</v>
      </c>
      <c r="N3658" s="36">
        <v>3</v>
      </c>
      <c r="O3658" s="36" t="s">
        <v>69</v>
      </c>
      <c r="P3658" s="36" t="s">
        <v>69</v>
      </c>
      <c r="Q3658" s="36" t="s">
        <v>69</v>
      </c>
      <c r="R3658" s="36" t="s">
        <v>69</v>
      </c>
      <c r="S3658" s="36" t="s">
        <v>44</v>
      </c>
      <c r="T3658" s="36" t="s">
        <v>69</v>
      </c>
      <c r="U3658" s="36" t="s">
        <v>69</v>
      </c>
      <c r="V3658" s="36" t="s">
        <v>69</v>
      </c>
      <c r="W3658" s="36" t="s">
        <v>69</v>
      </c>
      <c r="X3658" s="36"/>
    </row>
    <row r="3659" spans="1:24" s="14" customFormat="1" ht="24.95" hidden="1" customHeight="1">
      <c r="A3659" s="36">
        <v>3654</v>
      </c>
      <c r="B3659" s="36" t="s">
        <v>8193</v>
      </c>
      <c r="C3659" s="36"/>
      <c r="D3659" s="36" t="s">
        <v>22</v>
      </c>
      <c r="E3659" s="126" t="s">
        <v>8194</v>
      </c>
      <c r="F3659" s="36" t="s">
        <v>5853</v>
      </c>
      <c r="G3659" s="36" t="s">
        <v>48</v>
      </c>
      <c r="H3659" s="36" t="s">
        <v>8190</v>
      </c>
      <c r="I3659" s="36" t="s">
        <v>8059</v>
      </c>
      <c r="J3659" s="36" t="s">
        <v>8191</v>
      </c>
      <c r="K3659" s="36" t="s">
        <v>3463</v>
      </c>
      <c r="L3659" s="36" t="s">
        <v>40</v>
      </c>
      <c r="M3659" s="36" t="s">
        <v>8192</v>
      </c>
      <c r="N3659" s="36">
        <v>2</v>
      </c>
      <c r="O3659" s="36" t="s">
        <v>69</v>
      </c>
      <c r="P3659" s="36" t="s">
        <v>69</v>
      </c>
      <c r="Q3659" s="36" t="s">
        <v>69</v>
      </c>
      <c r="R3659" s="36" t="s">
        <v>69</v>
      </c>
      <c r="S3659" s="36" t="s">
        <v>44</v>
      </c>
      <c r="T3659" s="36" t="s">
        <v>69</v>
      </c>
      <c r="U3659" s="36" t="s">
        <v>69</v>
      </c>
      <c r="V3659" s="36" t="s">
        <v>69</v>
      </c>
      <c r="W3659" s="36" t="s">
        <v>69</v>
      </c>
      <c r="X3659" s="36"/>
    </row>
    <row r="3660" spans="1:24" s="14" customFormat="1" ht="24.95" hidden="1" customHeight="1">
      <c r="A3660" s="36">
        <v>3655</v>
      </c>
      <c r="B3660" s="36" t="s">
        <v>8017</v>
      </c>
      <c r="C3660" s="36"/>
      <c r="D3660" s="36" t="s">
        <v>22</v>
      </c>
      <c r="E3660" s="126" t="s">
        <v>195</v>
      </c>
      <c r="F3660" s="36" t="s">
        <v>5839</v>
      </c>
      <c r="G3660" s="36" t="s">
        <v>48</v>
      </c>
      <c r="H3660" s="36" t="s">
        <v>8190</v>
      </c>
      <c r="I3660" s="36" t="s">
        <v>8059</v>
      </c>
      <c r="J3660" s="36" t="s">
        <v>8191</v>
      </c>
      <c r="K3660" s="36" t="s">
        <v>3463</v>
      </c>
      <c r="L3660" s="36" t="s">
        <v>40</v>
      </c>
      <c r="M3660" s="36" t="s">
        <v>43</v>
      </c>
      <c r="N3660" s="36" t="s">
        <v>43</v>
      </c>
      <c r="O3660" s="36" t="s">
        <v>69</v>
      </c>
      <c r="P3660" s="36" t="s">
        <v>69</v>
      </c>
      <c r="Q3660" s="36" t="s">
        <v>69</v>
      </c>
      <c r="R3660" s="36" t="s">
        <v>69</v>
      </c>
      <c r="S3660" s="36" t="s">
        <v>44</v>
      </c>
      <c r="T3660" s="36" t="s">
        <v>69</v>
      </c>
      <c r="U3660" s="36" t="s">
        <v>69</v>
      </c>
      <c r="V3660" s="36" t="s">
        <v>69</v>
      </c>
      <c r="W3660" s="36">
        <v>6</v>
      </c>
      <c r="X3660" s="36"/>
    </row>
    <row r="3661" spans="1:24" s="14" customFormat="1" ht="24.95" hidden="1" customHeight="1">
      <c r="A3661" s="36">
        <v>3656</v>
      </c>
      <c r="B3661" s="36" t="s">
        <v>8195</v>
      </c>
      <c r="C3661" s="36"/>
      <c r="D3661" s="36" t="s">
        <v>22</v>
      </c>
      <c r="E3661" s="126" t="s">
        <v>8196</v>
      </c>
      <c r="F3661" s="36" t="s">
        <v>5802</v>
      </c>
      <c r="G3661" s="36" t="s">
        <v>48</v>
      </c>
      <c r="H3661" s="36" t="s">
        <v>8190</v>
      </c>
      <c r="I3661" s="36" t="s">
        <v>8059</v>
      </c>
      <c r="J3661" s="36" t="s">
        <v>8191</v>
      </c>
      <c r="K3661" s="36" t="s">
        <v>3463</v>
      </c>
      <c r="L3661" s="36" t="s">
        <v>40</v>
      </c>
      <c r="M3661" s="36" t="s">
        <v>43</v>
      </c>
      <c r="N3661" s="36" t="s">
        <v>43</v>
      </c>
      <c r="O3661" s="36" t="s">
        <v>69</v>
      </c>
      <c r="P3661" s="36" t="s">
        <v>69</v>
      </c>
      <c r="Q3661" s="36" t="s">
        <v>69</v>
      </c>
      <c r="R3661" s="36" t="s">
        <v>69</v>
      </c>
      <c r="S3661" s="36" t="s">
        <v>44</v>
      </c>
      <c r="T3661" s="36" t="s">
        <v>69</v>
      </c>
      <c r="U3661" s="36" t="s">
        <v>69</v>
      </c>
      <c r="V3661" s="36" t="s">
        <v>69</v>
      </c>
      <c r="W3661" s="36">
        <v>6</v>
      </c>
      <c r="X3661" s="36"/>
    </row>
    <row r="3662" spans="1:24" s="14" customFormat="1" ht="24.95" hidden="1" customHeight="1">
      <c r="A3662" s="36">
        <v>3657</v>
      </c>
      <c r="B3662" s="36" t="s">
        <v>8197</v>
      </c>
      <c r="C3662" s="36" t="s">
        <v>33</v>
      </c>
      <c r="D3662" s="36"/>
      <c r="E3662" s="126" t="s">
        <v>1084</v>
      </c>
      <c r="F3662" s="36" t="s">
        <v>5802</v>
      </c>
      <c r="G3662" s="36" t="s">
        <v>4386</v>
      </c>
      <c r="H3662" s="36" t="s">
        <v>8198</v>
      </c>
      <c r="I3662" s="36" t="s">
        <v>8199</v>
      </c>
      <c r="J3662" s="36" t="s">
        <v>8200</v>
      </c>
      <c r="K3662" s="36" t="s">
        <v>1854</v>
      </c>
      <c r="L3662" s="36" t="s">
        <v>40</v>
      </c>
      <c r="M3662" s="36" t="s">
        <v>43</v>
      </c>
      <c r="N3662" s="36" t="s">
        <v>43</v>
      </c>
      <c r="O3662" s="36" t="s">
        <v>69</v>
      </c>
      <c r="P3662" s="36" t="s">
        <v>69</v>
      </c>
      <c r="Q3662" s="36" t="s">
        <v>69</v>
      </c>
      <c r="R3662" s="36" t="s">
        <v>69</v>
      </c>
      <c r="S3662" s="36" t="s">
        <v>44</v>
      </c>
      <c r="T3662" s="36" t="s">
        <v>69</v>
      </c>
      <c r="U3662" s="36" t="s">
        <v>69</v>
      </c>
      <c r="V3662" s="36" t="s">
        <v>69</v>
      </c>
      <c r="W3662" s="36">
        <v>6</v>
      </c>
      <c r="X3662" s="36"/>
    </row>
    <row r="3663" spans="1:24" s="14" customFormat="1" ht="24.95" hidden="1" customHeight="1">
      <c r="A3663" s="36">
        <v>3658</v>
      </c>
      <c r="B3663" s="36" t="s">
        <v>8201</v>
      </c>
      <c r="C3663" s="36" t="s">
        <v>33</v>
      </c>
      <c r="D3663" s="36"/>
      <c r="E3663" s="126" t="s">
        <v>3291</v>
      </c>
      <c r="F3663" s="36" t="s">
        <v>5677</v>
      </c>
      <c r="G3663" s="36" t="s">
        <v>48</v>
      </c>
      <c r="H3663" s="36" t="s">
        <v>8201</v>
      </c>
      <c r="I3663" s="36" t="s">
        <v>5711</v>
      </c>
      <c r="J3663" s="36" t="s">
        <v>8191</v>
      </c>
      <c r="K3663" s="36" t="s">
        <v>8202</v>
      </c>
      <c r="L3663" s="36" t="s">
        <v>40</v>
      </c>
      <c r="M3663" s="36" t="s">
        <v>8192</v>
      </c>
      <c r="N3663" s="36">
        <v>8</v>
      </c>
      <c r="O3663" s="36" t="s">
        <v>69</v>
      </c>
      <c r="P3663" s="36" t="s">
        <v>69</v>
      </c>
      <c r="Q3663" s="36" t="s">
        <v>69</v>
      </c>
      <c r="R3663" s="36" t="s">
        <v>69</v>
      </c>
      <c r="S3663" s="36" t="s">
        <v>44</v>
      </c>
      <c r="T3663" s="36" t="s">
        <v>69</v>
      </c>
      <c r="U3663" s="36" t="s">
        <v>69</v>
      </c>
      <c r="V3663" s="36" t="s">
        <v>69</v>
      </c>
      <c r="W3663" s="36" t="s">
        <v>69</v>
      </c>
      <c r="X3663" s="36"/>
    </row>
    <row r="3664" spans="1:24" s="14" customFormat="1" ht="24.95" hidden="1" customHeight="1">
      <c r="A3664" s="36">
        <v>3659</v>
      </c>
      <c r="B3664" s="36" t="s">
        <v>8203</v>
      </c>
      <c r="C3664" s="36"/>
      <c r="D3664" s="36" t="s">
        <v>22</v>
      </c>
      <c r="E3664" s="126" t="s">
        <v>5575</v>
      </c>
      <c r="F3664" s="36" t="s">
        <v>4402</v>
      </c>
      <c r="G3664" s="36" t="s">
        <v>48</v>
      </c>
      <c r="H3664" s="36" t="s">
        <v>8201</v>
      </c>
      <c r="I3664" s="36" t="s">
        <v>5711</v>
      </c>
      <c r="J3664" s="36" t="s">
        <v>8191</v>
      </c>
      <c r="K3664" s="36" t="s">
        <v>8202</v>
      </c>
      <c r="L3664" s="36" t="s">
        <v>40</v>
      </c>
      <c r="M3664" s="36" t="s">
        <v>8192</v>
      </c>
      <c r="N3664" s="36">
        <v>7</v>
      </c>
      <c r="O3664" s="36" t="s">
        <v>69</v>
      </c>
      <c r="P3664" s="36" t="s">
        <v>69</v>
      </c>
      <c r="Q3664" s="36" t="s">
        <v>69</v>
      </c>
      <c r="R3664" s="36" t="s">
        <v>69</v>
      </c>
      <c r="S3664" s="36" t="s">
        <v>44</v>
      </c>
      <c r="T3664" s="36" t="s">
        <v>69</v>
      </c>
      <c r="U3664" s="36" t="s">
        <v>69</v>
      </c>
      <c r="V3664" s="36" t="s">
        <v>69</v>
      </c>
      <c r="W3664" s="36" t="s">
        <v>69</v>
      </c>
      <c r="X3664" s="36"/>
    </row>
    <row r="3665" spans="1:24" s="14" customFormat="1" ht="24.95" hidden="1" customHeight="1">
      <c r="A3665" s="36">
        <v>3660</v>
      </c>
      <c r="B3665" s="36" t="s">
        <v>8204</v>
      </c>
      <c r="C3665" s="129"/>
      <c r="D3665" s="36" t="s">
        <v>22</v>
      </c>
      <c r="E3665" s="126" t="s">
        <v>8205</v>
      </c>
      <c r="F3665" s="36" t="s">
        <v>5691</v>
      </c>
      <c r="G3665" s="36" t="s">
        <v>48</v>
      </c>
      <c r="H3665" s="36" t="s">
        <v>8201</v>
      </c>
      <c r="I3665" s="36" t="s">
        <v>5711</v>
      </c>
      <c r="J3665" s="36" t="s">
        <v>8191</v>
      </c>
      <c r="K3665" s="36" t="s">
        <v>8202</v>
      </c>
      <c r="L3665" s="36" t="s">
        <v>40</v>
      </c>
      <c r="M3665" s="36" t="s">
        <v>8192</v>
      </c>
      <c r="N3665" s="36">
        <v>5</v>
      </c>
      <c r="O3665" s="36" t="s">
        <v>69</v>
      </c>
      <c r="P3665" s="36" t="s">
        <v>69</v>
      </c>
      <c r="Q3665" s="36" t="s">
        <v>69</v>
      </c>
      <c r="R3665" s="36" t="s">
        <v>69</v>
      </c>
      <c r="S3665" s="36" t="s">
        <v>44</v>
      </c>
      <c r="T3665" s="36" t="s">
        <v>69</v>
      </c>
      <c r="U3665" s="36" t="s">
        <v>69</v>
      </c>
      <c r="V3665" s="36" t="s">
        <v>69</v>
      </c>
      <c r="W3665" s="36" t="s">
        <v>69</v>
      </c>
      <c r="X3665" s="36"/>
    </row>
    <row r="3666" spans="1:24" s="14" customFormat="1" ht="24.95" hidden="1" customHeight="1">
      <c r="A3666" s="36">
        <v>3661</v>
      </c>
      <c r="B3666" s="36" t="s">
        <v>8206</v>
      </c>
      <c r="C3666" s="36"/>
      <c r="D3666" s="36" t="s">
        <v>22</v>
      </c>
      <c r="E3666" s="126" t="s">
        <v>8207</v>
      </c>
      <c r="F3666" s="36" t="s">
        <v>5691</v>
      </c>
      <c r="G3666" s="36" t="s">
        <v>48</v>
      </c>
      <c r="H3666" s="36" t="s">
        <v>2051</v>
      </c>
      <c r="I3666" s="36" t="s">
        <v>8208</v>
      </c>
      <c r="J3666" s="36" t="s">
        <v>8209</v>
      </c>
      <c r="K3666" s="36" t="s">
        <v>576</v>
      </c>
      <c r="L3666" s="36" t="s">
        <v>40</v>
      </c>
      <c r="M3666" s="36" t="s">
        <v>8210</v>
      </c>
      <c r="N3666" s="36">
        <v>5</v>
      </c>
      <c r="O3666" s="36" t="s">
        <v>42</v>
      </c>
      <c r="P3666" s="36" t="s">
        <v>69</v>
      </c>
      <c r="Q3666" s="36" t="s">
        <v>69</v>
      </c>
      <c r="R3666" s="36" t="s">
        <v>69</v>
      </c>
      <c r="S3666" s="36" t="s">
        <v>44</v>
      </c>
      <c r="T3666" s="36" t="s">
        <v>69</v>
      </c>
      <c r="U3666" s="36" t="s">
        <v>69</v>
      </c>
      <c r="V3666" s="36" t="s">
        <v>69</v>
      </c>
      <c r="W3666" s="36" t="s">
        <v>69</v>
      </c>
      <c r="X3666" s="36"/>
    </row>
    <row r="3667" spans="1:24" s="14" customFormat="1" ht="24.95" hidden="1" customHeight="1">
      <c r="A3667" s="36">
        <v>3662</v>
      </c>
      <c r="B3667" s="36" t="s">
        <v>8211</v>
      </c>
      <c r="C3667" s="36"/>
      <c r="D3667" s="36" t="s">
        <v>22</v>
      </c>
      <c r="E3667" s="126" t="s">
        <v>5468</v>
      </c>
      <c r="F3667" s="36" t="s">
        <v>5769</v>
      </c>
      <c r="G3667" s="36" t="s">
        <v>48</v>
      </c>
      <c r="H3667" s="36" t="s">
        <v>8212</v>
      </c>
      <c r="I3667" s="36" t="s">
        <v>418</v>
      </c>
      <c r="J3667" s="36" t="s">
        <v>8213</v>
      </c>
      <c r="K3667" s="36" t="s">
        <v>8214</v>
      </c>
      <c r="L3667" s="36" t="s">
        <v>40</v>
      </c>
      <c r="M3667" s="36" t="s">
        <v>8215</v>
      </c>
      <c r="N3667" s="36">
        <v>3</v>
      </c>
      <c r="O3667" s="36" t="s">
        <v>42</v>
      </c>
      <c r="P3667" s="36" t="s">
        <v>69</v>
      </c>
      <c r="Q3667" s="36" t="s">
        <v>69</v>
      </c>
      <c r="R3667" s="36" t="s">
        <v>69</v>
      </c>
      <c r="S3667" s="36" t="s">
        <v>44</v>
      </c>
      <c r="T3667" s="36" t="s">
        <v>69</v>
      </c>
      <c r="U3667" s="36" t="s">
        <v>69</v>
      </c>
      <c r="V3667" s="36" t="s">
        <v>69</v>
      </c>
      <c r="W3667" s="36" t="s">
        <v>69</v>
      </c>
      <c r="X3667" s="36"/>
    </row>
    <row r="3668" spans="1:24" s="14" customFormat="1" ht="24.95" hidden="1" customHeight="1">
      <c r="A3668" s="36">
        <v>3663</v>
      </c>
      <c r="B3668" s="36" t="s">
        <v>8216</v>
      </c>
      <c r="C3668" s="36" t="s">
        <v>33</v>
      </c>
      <c r="D3668" s="36"/>
      <c r="E3668" s="126" t="s">
        <v>8217</v>
      </c>
      <c r="F3668" s="36" t="s">
        <v>6520</v>
      </c>
      <c r="G3668" s="36" t="s">
        <v>48</v>
      </c>
      <c r="H3668" s="36" t="s">
        <v>8218</v>
      </c>
      <c r="I3668" s="36" t="s">
        <v>6548</v>
      </c>
      <c r="J3668" s="36" t="s">
        <v>8219</v>
      </c>
      <c r="K3668" s="36" t="s">
        <v>232</v>
      </c>
      <c r="L3668" s="36" t="s">
        <v>40</v>
      </c>
      <c r="M3668" s="36" t="s">
        <v>43</v>
      </c>
      <c r="N3668" s="36" t="s">
        <v>43</v>
      </c>
      <c r="O3668" s="36" t="s">
        <v>69</v>
      </c>
      <c r="P3668" s="36" t="s">
        <v>69</v>
      </c>
      <c r="Q3668" s="36" t="s">
        <v>69</v>
      </c>
      <c r="R3668" s="36" t="s">
        <v>69</v>
      </c>
      <c r="S3668" s="36" t="s">
        <v>62</v>
      </c>
      <c r="T3668" s="36" t="s">
        <v>69</v>
      </c>
      <c r="U3668" s="36" t="s">
        <v>69</v>
      </c>
      <c r="V3668" s="36" t="s">
        <v>69</v>
      </c>
      <c r="W3668" s="36">
        <v>6</v>
      </c>
      <c r="X3668" s="36"/>
    </row>
    <row r="3669" spans="1:24" s="14" customFormat="1" ht="24.95" hidden="1" customHeight="1">
      <c r="A3669" s="36">
        <v>3664</v>
      </c>
      <c r="B3669" s="36" t="s">
        <v>8220</v>
      </c>
      <c r="C3669" s="36"/>
      <c r="D3669" s="36" t="s">
        <v>22</v>
      </c>
      <c r="E3669" s="126" t="s">
        <v>8221</v>
      </c>
      <c r="F3669" s="36" t="s">
        <v>5691</v>
      </c>
      <c r="G3669" s="36" t="s">
        <v>8222</v>
      </c>
      <c r="H3669" s="36" t="s">
        <v>5396</v>
      </c>
      <c r="I3669" s="36" t="s">
        <v>3563</v>
      </c>
      <c r="J3669" s="36" t="s">
        <v>8223</v>
      </c>
      <c r="K3669" s="36" t="s">
        <v>8224</v>
      </c>
      <c r="L3669" s="36" t="s">
        <v>40</v>
      </c>
      <c r="M3669" s="36" t="s">
        <v>7635</v>
      </c>
      <c r="N3669" s="36">
        <v>7</v>
      </c>
      <c r="O3669" s="36" t="s">
        <v>42</v>
      </c>
      <c r="P3669" s="36" t="s">
        <v>69</v>
      </c>
      <c r="Q3669" s="36" t="s">
        <v>69</v>
      </c>
      <c r="R3669" s="36" t="s">
        <v>69</v>
      </c>
      <c r="S3669" s="36" t="s">
        <v>44</v>
      </c>
      <c r="T3669" s="36" t="s">
        <v>69</v>
      </c>
      <c r="U3669" s="36" t="s">
        <v>69</v>
      </c>
      <c r="V3669" s="36" t="s">
        <v>69</v>
      </c>
      <c r="W3669" s="36" t="s">
        <v>69</v>
      </c>
      <c r="X3669" s="36"/>
    </row>
    <row r="3670" spans="1:24" s="14" customFormat="1" ht="24.95" hidden="1" customHeight="1">
      <c r="A3670" s="36">
        <v>3665</v>
      </c>
      <c r="B3670" s="36" t="s">
        <v>1009</v>
      </c>
      <c r="C3670" s="36" t="s">
        <v>33</v>
      </c>
      <c r="D3670" s="36"/>
      <c r="E3670" s="126" t="s">
        <v>5110</v>
      </c>
      <c r="F3670" s="36" t="s">
        <v>5769</v>
      </c>
      <c r="G3670" s="36" t="s">
        <v>8222</v>
      </c>
      <c r="H3670" s="36" t="s">
        <v>5396</v>
      </c>
      <c r="I3670" s="36" t="s">
        <v>3563</v>
      </c>
      <c r="J3670" s="36" t="s">
        <v>8223</v>
      </c>
      <c r="K3670" s="36" t="s">
        <v>8224</v>
      </c>
      <c r="L3670" s="36" t="s">
        <v>40</v>
      </c>
      <c r="M3670" s="36" t="s">
        <v>7635</v>
      </c>
      <c r="N3670" s="36">
        <v>5</v>
      </c>
      <c r="O3670" s="36" t="s">
        <v>42</v>
      </c>
      <c r="P3670" s="36" t="s">
        <v>69</v>
      </c>
      <c r="Q3670" s="36" t="s">
        <v>69</v>
      </c>
      <c r="R3670" s="36" t="s">
        <v>69</v>
      </c>
      <c r="S3670" s="36" t="s">
        <v>44</v>
      </c>
      <c r="T3670" s="36" t="s">
        <v>69</v>
      </c>
      <c r="U3670" s="36" t="s">
        <v>69</v>
      </c>
      <c r="V3670" s="36" t="s">
        <v>69</v>
      </c>
      <c r="W3670" s="36" t="s">
        <v>69</v>
      </c>
      <c r="X3670" s="36"/>
    </row>
    <row r="3671" spans="1:24" s="14" customFormat="1" ht="24.95" hidden="1" customHeight="1">
      <c r="A3671" s="36">
        <v>3666</v>
      </c>
      <c r="B3671" s="36" t="s">
        <v>371</v>
      </c>
      <c r="C3671" s="36"/>
      <c r="D3671" s="36" t="s">
        <v>22</v>
      </c>
      <c r="E3671" s="126" t="s">
        <v>935</v>
      </c>
      <c r="F3671" s="36" t="s">
        <v>5842</v>
      </c>
      <c r="G3671" s="36" t="s">
        <v>8222</v>
      </c>
      <c r="H3671" s="36" t="s">
        <v>5396</v>
      </c>
      <c r="I3671" s="36" t="s">
        <v>3563</v>
      </c>
      <c r="J3671" s="36" t="s">
        <v>8223</v>
      </c>
      <c r="K3671" s="36" t="s">
        <v>8224</v>
      </c>
      <c r="L3671" s="36" t="s">
        <v>40</v>
      </c>
      <c r="M3671" s="36" t="s">
        <v>7635</v>
      </c>
      <c r="N3671" s="36">
        <v>2</v>
      </c>
      <c r="O3671" s="36" t="s">
        <v>42</v>
      </c>
      <c r="P3671" s="36" t="s">
        <v>69</v>
      </c>
      <c r="Q3671" s="36" t="s">
        <v>69</v>
      </c>
      <c r="R3671" s="36" t="s">
        <v>69</v>
      </c>
      <c r="S3671" s="36" t="s">
        <v>44</v>
      </c>
      <c r="T3671" s="36" t="s">
        <v>69</v>
      </c>
      <c r="U3671" s="36" t="s">
        <v>69</v>
      </c>
      <c r="V3671" s="36" t="s">
        <v>69</v>
      </c>
      <c r="W3671" s="36" t="s">
        <v>69</v>
      </c>
      <c r="X3671" s="36"/>
    </row>
    <row r="3672" spans="1:24" s="14" customFormat="1" ht="24.95" hidden="1" customHeight="1">
      <c r="A3672" s="36">
        <v>3667</v>
      </c>
      <c r="B3672" s="36" t="s">
        <v>8225</v>
      </c>
      <c r="C3672" s="36"/>
      <c r="D3672" s="36" t="s">
        <v>22</v>
      </c>
      <c r="E3672" s="126" t="s">
        <v>4162</v>
      </c>
      <c r="F3672" s="36" t="s">
        <v>5601</v>
      </c>
      <c r="G3672" s="36" t="s">
        <v>8222</v>
      </c>
      <c r="H3672" s="36" t="s">
        <v>5396</v>
      </c>
      <c r="I3672" s="36" t="s">
        <v>3563</v>
      </c>
      <c r="J3672" s="36" t="s">
        <v>8223</v>
      </c>
      <c r="K3672" s="36" t="s">
        <v>8224</v>
      </c>
      <c r="L3672" s="36" t="s">
        <v>40</v>
      </c>
      <c r="M3672" s="36" t="s">
        <v>43</v>
      </c>
      <c r="N3672" s="36" t="s">
        <v>43</v>
      </c>
      <c r="O3672" s="36" t="s">
        <v>42</v>
      </c>
      <c r="P3672" s="36" t="s">
        <v>69</v>
      </c>
      <c r="Q3672" s="36" t="s">
        <v>69</v>
      </c>
      <c r="R3672" s="36" t="s">
        <v>69</v>
      </c>
      <c r="S3672" s="36" t="s">
        <v>44</v>
      </c>
      <c r="T3672" s="36" t="s">
        <v>69</v>
      </c>
      <c r="U3672" s="36" t="s">
        <v>69</v>
      </c>
      <c r="V3672" s="36" t="s">
        <v>69</v>
      </c>
      <c r="W3672" s="36">
        <v>6</v>
      </c>
      <c r="X3672" s="36"/>
    </row>
    <row r="3673" spans="1:24" s="14" customFormat="1" ht="24.95" hidden="1" customHeight="1">
      <c r="A3673" s="36">
        <v>3668</v>
      </c>
      <c r="B3673" s="36" t="s">
        <v>8226</v>
      </c>
      <c r="C3673" s="36" t="s">
        <v>33</v>
      </c>
      <c r="D3673" s="36"/>
      <c r="E3673" s="126" t="s">
        <v>3854</v>
      </c>
      <c r="F3673" s="36" t="s">
        <v>5853</v>
      </c>
      <c r="G3673" s="36" t="s">
        <v>48</v>
      </c>
      <c r="H3673" s="36" t="s">
        <v>8227</v>
      </c>
      <c r="I3673" s="36" t="s">
        <v>66</v>
      </c>
      <c r="J3673" s="36" t="s">
        <v>8228</v>
      </c>
      <c r="K3673" s="36" t="s">
        <v>8229</v>
      </c>
      <c r="L3673" s="36" t="s">
        <v>40</v>
      </c>
      <c r="M3673" s="36" t="s">
        <v>8230</v>
      </c>
      <c r="N3673" s="36" t="s">
        <v>133</v>
      </c>
      <c r="O3673" s="36" t="s">
        <v>69</v>
      </c>
      <c r="P3673" s="36" t="s">
        <v>69</v>
      </c>
      <c r="Q3673" s="36" t="s">
        <v>69</v>
      </c>
      <c r="R3673" s="36" t="s">
        <v>69</v>
      </c>
      <c r="S3673" s="36" t="s">
        <v>44</v>
      </c>
      <c r="T3673" s="36" t="s">
        <v>69</v>
      </c>
      <c r="U3673" s="36" t="s">
        <v>69</v>
      </c>
      <c r="V3673" s="36" t="s">
        <v>69</v>
      </c>
      <c r="W3673" s="36" t="s">
        <v>69</v>
      </c>
      <c r="X3673" s="36"/>
    </row>
    <row r="3674" spans="1:24" s="14" customFormat="1" ht="24.95" hidden="1" customHeight="1">
      <c r="A3674" s="36">
        <v>3669</v>
      </c>
      <c r="B3674" s="36" t="s">
        <v>2398</v>
      </c>
      <c r="C3674" s="36"/>
      <c r="D3674" s="36" t="s">
        <v>22</v>
      </c>
      <c r="E3674" s="126" t="s">
        <v>8231</v>
      </c>
      <c r="F3674" s="36" t="s">
        <v>5769</v>
      </c>
      <c r="G3674" s="36" t="s">
        <v>48</v>
      </c>
      <c r="H3674" s="36" t="s">
        <v>1020</v>
      </c>
      <c r="I3674" s="36" t="s">
        <v>8232</v>
      </c>
      <c r="J3674" s="36" t="s">
        <v>8223</v>
      </c>
      <c r="K3674" s="36" t="s">
        <v>8233</v>
      </c>
      <c r="L3674" s="36" t="s">
        <v>40</v>
      </c>
      <c r="M3674" s="36" t="s">
        <v>8234</v>
      </c>
      <c r="N3674" s="36">
        <v>5</v>
      </c>
      <c r="O3674" s="36" t="s">
        <v>69</v>
      </c>
      <c r="P3674" s="36" t="s">
        <v>69</v>
      </c>
      <c r="Q3674" s="36" t="s">
        <v>69</v>
      </c>
      <c r="R3674" s="36" t="s">
        <v>69</v>
      </c>
      <c r="S3674" s="36" t="s">
        <v>44</v>
      </c>
      <c r="T3674" s="36" t="s">
        <v>69</v>
      </c>
      <c r="U3674" s="36" t="s">
        <v>69</v>
      </c>
      <c r="V3674" s="36" t="s">
        <v>69</v>
      </c>
      <c r="W3674" s="36" t="s">
        <v>69</v>
      </c>
      <c r="X3674" s="36"/>
    </row>
    <row r="3675" spans="1:24" s="14" customFormat="1" ht="24.95" hidden="1" customHeight="1">
      <c r="A3675" s="36">
        <v>3670</v>
      </c>
      <c r="B3675" s="36" t="s">
        <v>3411</v>
      </c>
      <c r="C3675" s="36"/>
      <c r="D3675" s="36" t="s">
        <v>22</v>
      </c>
      <c r="E3675" s="126" t="s">
        <v>8235</v>
      </c>
      <c r="F3675" s="36" t="s">
        <v>5896</v>
      </c>
      <c r="G3675" s="36" t="s">
        <v>48</v>
      </c>
      <c r="H3675" s="36" t="s">
        <v>1020</v>
      </c>
      <c r="I3675" s="36" t="s">
        <v>8232</v>
      </c>
      <c r="J3675" s="36" t="s">
        <v>8223</v>
      </c>
      <c r="K3675" s="36" t="s">
        <v>8233</v>
      </c>
      <c r="L3675" s="36" t="s">
        <v>40</v>
      </c>
      <c r="M3675" s="36" t="s">
        <v>8234</v>
      </c>
      <c r="N3675" s="36">
        <v>2</v>
      </c>
      <c r="O3675" s="36" t="s">
        <v>69</v>
      </c>
      <c r="P3675" s="36" t="s">
        <v>69</v>
      </c>
      <c r="Q3675" s="36" t="s">
        <v>69</v>
      </c>
      <c r="R3675" s="36" t="s">
        <v>69</v>
      </c>
      <c r="S3675" s="36" t="s">
        <v>44</v>
      </c>
      <c r="T3675" s="36" t="s">
        <v>69</v>
      </c>
      <c r="U3675" s="36" t="s">
        <v>69</v>
      </c>
      <c r="V3675" s="36" t="s">
        <v>69</v>
      </c>
      <c r="W3675" s="36" t="s">
        <v>69</v>
      </c>
      <c r="X3675" s="36"/>
    </row>
    <row r="3676" spans="1:24" s="14" customFormat="1" ht="24.95" hidden="1" customHeight="1">
      <c r="A3676" s="36">
        <v>3671</v>
      </c>
      <c r="B3676" s="36" t="s">
        <v>8236</v>
      </c>
      <c r="C3676" s="36" t="s">
        <v>33</v>
      </c>
      <c r="D3676" s="36"/>
      <c r="E3676" s="126" t="s">
        <v>4287</v>
      </c>
      <c r="F3676" s="36" t="s">
        <v>5896</v>
      </c>
      <c r="G3676" s="36" t="s">
        <v>48</v>
      </c>
      <c r="H3676" s="36" t="s">
        <v>8212</v>
      </c>
      <c r="I3676" s="36" t="s">
        <v>418</v>
      </c>
      <c r="J3676" s="36" t="s">
        <v>8213</v>
      </c>
      <c r="K3676" s="36" t="s">
        <v>8214</v>
      </c>
      <c r="L3676" s="36" t="s">
        <v>40</v>
      </c>
      <c r="M3676" s="36" t="s">
        <v>8215</v>
      </c>
      <c r="N3676" s="36">
        <v>2</v>
      </c>
      <c r="O3676" s="36" t="s">
        <v>69</v>
      </c>
      <c r="P3676" s="36" t="s">
        <v>69</v>
      </c>
      <c r="Q3676" s="36" t="s">
        <v>69</v>
      </c>
      <c r="R3676" s="36" t="s">
        <v>69</v>
      </c>
      <c r="S3676" s="36" t="s">
        <v>44</v>
      </c>
      <c r="T3676" s="36" t="s">
        <v>69</v>
      </c>
      <c r="U3676" s="36" t="s">
        <v>69</v>
      </c>
      <c r="V3676" s="36" t="s">
        <v>69</v>
      </c>
      <c r="W3676" s="36" t="s">
        <v>69</v>
      </c>
      <c r="X3676" s="36"/>
    </row>
    <row r="3677" spans="1:24" s="14" customFormat="1" ht="24.95" hidden="1" customHeight="1">
      <c r="A3677" s="36">
        <v>3672</v>
      </c>
      <c r="B3677" s="36" t="s">
        <v>8237</v>
      </c>
      <c r="C3677" s="36" t="s">
        <v>33</v>
      </c>
      <c r="D3677" s="36"/>
      <c r="E3677" s="126" t="s">
        <v>8238</v>
      </c>
      <c r="F3677" s="36" t="s">
        <v>5842</v>
      </c>
      <c r="G3677" s="36" t="s">
        <v>48</v>
      </c>
      <c r="H3677" s="36" t="s">
        <v>8212</v>
      </c>
      <c r="I3677" s="36" t="s">
        <v>418</v>
      </c>
      <c r="J3677" s="36" t="s">
        <v>8213</v>
      </c>
      <c r="K3677" s="36" t="s">
        <v>8214</v>
      </c>
      <c r="L3677" s="36" t="s">
        <v>40</v>
      </c>
      <c r="M3677" s="36" t="s">
        <v>8215</v>
      </c>
      <c r="N3677" s="36">
        <v>1</v>
      </c>
      <c r="O3677" s="36" t="s">
        <v>69</v>
      </c>
      <c r="P3677" s="36" t="s">
        <v>69</v>
      </c>
      <c r="Q3677" s="36" t="s">
        <v>69</v>
      </c>
      <c r="R3677" s="36" t="s">
        <v>69</v>
      </c>
      <c r="S3677" s="36" t="s">
        <v>44</v>
      </c>
      <c r="T3677" s="36" t="s">
        <v>69</v>
      </c>
      <c r="U3677" s="36" t="s">
        <v>69</v>
      </c>
      <c r="V3677" s="36" t="s">
        <v>69</v>
      </c>
      <c r="W3677" s="36" t="s">
        <v>69</v>
      </c>
      <c r="X3677" s="36"/>
    </row>
    <row r="3678" spans="1:24" s="14" customFormat="1" ht="24.95" hidden="1" customHeight="1">
      <c r="A3678" s="36">
        <v>3673</v>
      </c>
      <c r="B3678" s="36" t="s">
        <v>8239</v>
      </c>
      <c r="C3678" s="36"/>
      <c r="D3678" s="36" t="s">
        <v>22</v>
      </c>
      <c r="E3678" s="126" t="s">
        <v>8240</v>
      </c>
      <c r="F3678" s="36" t="s">
        <v>5738</v>
      </c>
      <c r="G3678" s="36" t="s">
        <v>48</v>
      </c>
      <c r="H3678" s="36" t="s">
        <v>2493</v>
      </c>
      <c r="I3678" s="36" t="s">
        <v>187</v>
      </c>
      <c r="J3678" s="36" t="s">
        <v>8241</v>
      </c>
      <c r="K3678" s="36" t="s">
        <v>2033</v>
      </c>
      <c r="L3678" s="36" t="s">
        <v>40</v>
      </c>
      <c r="M3678" s="36" t="s">
        <v>7818</v>
      </c>
      <c r="N3678" s="36">
        <v>7</v>
      </c>
      <c r="O3678" s="36" t="s">
        <v>42</v>
      </c>
      <c r="P3678" s="36" t="s">
        <v>69</v>
      </c>
      <c r="Q3678" s="36" t="s">
        <v>69</v>
      </c>
      <c r="R3678" s="36" t="s">
        <v>69</v>
      </c>
      <c r="S3678" s="36" t="s">
        <v>44</v>
      </c>
      <c r="T3678" s="36" t="s">
        <v>69</v>
      </c>
      <c r="U3678" s="36" t="s">
        <v>69</v>
      </c>
      <c r="V3678" s="36" t="s">
        <v>69</v>
      </c>
      <c r="W3678" s="36" t="s">
        <v>69</v>
      </c>
      <c r="X3678" s="36"/>
    </row>
    <row r="3679" spans="1:24" s="14" customFormat="1" ht="24.95" hidden="1" customHeight="1">
      <c r="A3679" s="36">
        <v>3674</v>
      </c>
      <c r="B3679" s="36" t="s">
        <v>8242</v>
      </c>
      <c r="C3679" s="36" t="s">
        <v>33</v>
      </c>
      <c r="D3679" s="36"/>
      <c r="E3679" s="126" t="s">
        <v>8243</v>
      </c>
      <c r="F3679" s="36" t="s">
        <v>5769</v>
      </c>
      <c r="G3679" s="36" t="s">
        <v>48</v>
      </c>
      <c r="H3679" s="36" t="s">
        <v>2493</v>
      </c>
      <c r="I3679" s="36" t="s">
        <v>187</v>
      </c>
      <c r="J3679" s="36" t="s">
        <v>8241</v>
      </c>
      <c r="K3679" s="36" t="s">
        <v>2033</v>
      </c>
      <c r="L3679" s="36" t="s">
        <v>40</v>
      </c>
      <c r="M3679" s="36" t="s">
        <v>7818</v>
      </c>
      <c r="N3679" s="36">
        <v>3</v>
      </c>
      <c r="O3679" s="36" t="s">
        <v>42</v>
      </c>
      <c r="P3679" s="36" t="s">
        <v>69</v>
      </c>
      <c r="Q3679" s="36" t="s">
        <v>69</v>
      </c>
      <c r="R3679" s="36" t="s">
        <v>69</v>
      </c>
      <c r="S3679" s="36" t="s">
        <v>44</v>
      </c>
      <c r="T3679" s="36" t="s">
        <v>69</v>
      </c>
      <c r="U3679" s="36" t="s">
        <v>69</v>
      </c>
      <c r="V3679" s="36" t="s">
        <v>69</v>
      </c>
      <c r="W3679" s="36" t="s">
        <v>69</v>
      </c>
      <c r="X3679" s="36"/>
    </row>
    <row r="3680" spans="1:24" s="14" customFormat="1" ht="24.95" hidden="1" customHeight="1">
      <c r="A3680" s="36">
        <v>3675</v>
      </c>
      <c r="B3680" s="36" t="s">
        <v>8244</v>
      </c>
      <c r="C3680" s="36" t="s">
        <v>33</v>
      </c>
      <c r="D3680" s="36"/>
      <c r="E3680" s="126" t="s">
        <v>8245</v>
      </c>
      <c r="F3680" s="36" t="s">
        <v>2008</v>
      </c>
      <c r="G3680" s="36" t="s">
        <v>48</v>
      </c>
      <c r="H3680" s="36" t="s">
        <v>3942</v>
      </c>
      <c r="I3680" s="36" t="s">
        <v>7672</v>
      </c>
      <c r="J3680" s="36" t="s">
        <v>8246</v>
      </c>
      <c r="K3680" s="36" t="s">
        <v>8247</v>
      </c>
      <c r="L3680" s="36" t="s">
        <v>40</v>
      </c>
      <c r="M3680" s="36" t="s">
        <v>43</v>
      </c>
      <c r="N3680" s="36" t="s">
        <v>43</v>
      </c>
      <c r="O3680" s="36" t="s">
        <v>42</v>
      </c>
      <c r="P3680" s="36" t="s">
        <v>69</v>
      </c>
      <c r="Q3680" s="36" t="s">
        <v>69</v>
      </c>
      <c r="R3680" s="36" t="s">
        <v>69</v>
      </c>
      <c r="S3680" s="36" t="s">
        <v>62</v>
      </c>
      <c r="T3680" s="36" t="s">
        <v>69</v>
      </c>
      <c r="U3680" s="36" t="s">
        <v>69</v>
      </c>
      <c r="V3680" s="36" t="s">
        <v>69</v>
      </c>
      <c r="W3680" s="36">
        <v>6</v>
      </c>
      <c r="X3680" s="36"/>
    </row>
    <row r="3681" spans="1:24" s="14" customFormat="1" ht="24.95" hidden="1" customHeight="1">
      <c r="A3681" s="36">
        <v>3676</v>
      </c>
      <c r="B3681" s="36" t="s">
        <v>8248</v>
      </c>
      <c r="C3681" s="36" t="s">
        <v>33</v>
      </c>
      <c r="D3681" s="36"/>
      <c r="E3681" s="126" t="s">
        <v>8249</v>
      </c>
      <c r="F3681" s="36" t="s">
        <v>5769</v>
      </c>
      <c r="G3681" s="36" t="s">
        <v>8250</v>
      </c>
      <c r="H3681" s="36" t="s">
        <v>8251</v>
      </c>
      <c r="I3681" s="36" t="s">
        <v>433</v>
      </c>
      <c r="J3681" s="36" t="s">
        <v>8252</v>
      </c>
      <c r="K3681" s="36" t="s">
        <v>124</v>
      </c>
      <c r="L3681" s="36" t="s">
        <v>40</v>
      </c>
      <c r="M3681" s="36" t="s">
        <v>8253</v>
      </c>
      <c r="N3681" s="36">
        <v>5</v>
      </c>
      <c r="O3681" s="36" t="s">
        <v>69</v>
      </c>
      <c r="P3681" s="36" t="s">
        <v>69</v>
      </c>
      <c r="Q3681" s="36" t="s">
        <v>69</v>
      </c>
      <c r="R3681" s="36" t="s">
        <v>69</v>
      </c>
      <c r="S3681" s="36" t="s">
        <v>44</v>
      </c>
      <c r="T3681" s="36" t="s">
        <v>69</v>
      </c>
      <c r="U3681" s="36" t="s">
        <v>69</v>
      </c>
      <c r="V3681" s="36" t="s">
        <v>69</v>
      </c>
      <c r="W3681" s="36" t="s">
        <v>69</v>
      </c>
      <c r="X3681" s="36"/>
    </row>
    <row r="3682" spans="1:24" s="14" customFormat="1" ht="24.95" hidden="1" customHeight="1">
      <c r="A3682" s="36">
        <v>3677</v>
      </c>
      <c r="B3682" s="36" t="s">
        <v>6989</v>
      </c>
      <c r="C3682" s="36"/>
      <c r="D3682" s="36" t="s">
        <v>22</v>
      </c>
      <c r="E3682" s="126" t="s">
        <v>8254</v>
      </c>
      <c r="F3682" s="36" t="s">
        <v>5691</v>
      </c>
      <c r="G3682" s="36" t="s">
        <v>8109</v>
      </c>
      <c r="H3682" s="36" t="s">
        <v>8255</v>
      </c>
      <c r="I3682" s="36" t="s">
        <v>8256</v>
      </c>
      <c r="J3682" s="36" t="s">
        <v>8252</v>
      </c>
      <c r="K3682" s="36" t="s">
        <v>3463</v>
      </c>
      <c r="L3682" s="36" t="s">
        <v>40</v>
      </c>
      <c r="M3682" s="36" t="s">
        <v>7635</v>
      </c>
      <c r="N3682" s="36">
        <v>6</v>
      </c>
      <c r="O3682" s="36" t="s">
        <v>42</v>
      </c>
      <c r="P3682" s="36" t="s">
        <v>69</v>
      </c>
      <c r="Q3682" s="36" t="s">
        <v>69</v>
      </c>
      <c r="R3682" s="36" t="s">
        <v>69</v>
      </c>
      <c r="S3682" s="36" t="s">
        <v>44</v>
      </c>
      <c r="T3682" s="36" t="s">
        <v>69</v>
      </c>
      <c r="U3682" s="36" t="s">
        <v>69</v>
      </c>
      <c r="V3682" s="36" t="s">
        <v>69</v>
      </c>
      <c r="W3682" s="36" t="s">
        <v>69</v>
      </c>
      <c r="X3682" s="36"/>
    </row>
    <row r="3683" spans="1:24" s="14" customFormat="1" ht="24.95" hidden="1" customHeight="1">
      <c r="A3683" s="36">
        <v>3678</v>
      </c>
      <c r="B3683" s="36" t="s">
        <v>49</v>
      </c>
      <c r="C3683" s="36" t="s">
        <v>33</v>
      </c>
      <c r="D3683" s="36"/>
      <c r="E3683" s="126" t="s">
        <v>4632</v>
      </c>
      <c r="F3683" s="36" t="s">
        <v>5842</v>
      </c>
      <c r="G3683" s="36" t="s">
        <v>8109</v>
      </c>
      <c r="H3683" s="36" t="s">
        <v>8255</v>
      </c>
      <c r="I3683" s="36" t="s">
        <v>8256</v>
      </c>
      <c r="J3683" s="36" t="s">
        <v>8252</v>
      </c>
      <c r="K3683" s="36" t="s">
        <v>3463</v>
      </c>
      <c r="L3683" s="36" t="s">
        <v>40</v>
      </c>
      <c r="M3683" s="36" t="s">
        <v>7635</v>
      </c>
      <c r="N3683" s="36">
        <v>4</v>
      </c>
      <c r="O3683" s="36" t="s">
        <v>42</v>
      </c>
      <c r="P3683" s="36" t="s">
        <v>69</v>
      </c>
      <c r="Q3683" s="36" t="s">
        <v>69</v>
      </c>
      <c r="R3683" s="36" t="s">
        <v>69</v>
      </c>
      <c r="S3683" s="36" t="s">
        <v>44</v>
      </c>
      <c r="T3683" s="36" t="s">
        <v>69</v>
      </c>
      <c r="U3683" s="36" t="s">
        <v>69</v>
      </c>
      <c r="V3683" s="36" t="s">
        <v>69</v>
      </c>
      <c r="W3683" s="36" t="s">
        <v>69</v>
      </c>
      <c r="X3683" s="36"/>
    </row>
    <row r="3684" spans="1:24" s="14" customFormat="1" ht="24.95" hidden="1" customHeight="1">
      <c r="A3684" s="36">
        <v>3679</v>
      </c>
      <c r="B3684" s="36" t="s">
        <v>8257</v>
      </c>
      <c r="C3684" s="36" t="s">
        <v>33</v>
      </c>
      <c r="D3684" s="36"/>
      <c r="E3684" s="126" t="s">
        <v>734</v>
      </c>
      <c r="F3684" s="36" t="s">
        <v>5691</v>
      </c>
      <c r="G3684" s="36" t="s">
        <v>8258</v>
      </c>
      <c r="H3684" s="36" t="s">
        <v>8259</v>
      </c>
      <c r="I3684" s="36" t="s">
        <v>8260</v>
      </c>
      <c r="J3684" s="36" t="s">
        <v>8261</v>
      </c>
      <c r="K3684" s="36" t="s">
        <v>8262</v>
      </c>
      <c r="L3684" s="36" t="s">
        <v>40</v>
      </c>
      <c r="M3684" s="36" t="s">
        <v>8263</v>
      </c>
      <c r="N3684" s="36">
        <v>6</v>
      </c>
      <c r="O3684" s="36" t="s">
        <v>69</v>
      </c>
      <c r="P3684" s="36" t="s">
        <v>69</v>
      </c>
      <c r="Q3684" s="36" t="s">
        <v>69</v>
      </c>
      <c r="R3684" s="36" t="s">
        <v>69</v>
      </c>
      <c r="S3684" s="36" t="s">
        <v>62</v>
      </c>
      <c r="T3684" s="36" t="s">
        <v>69</v>
      </c>
      <c r="U3684" s="36" t="s">
        <v>69</v>
      </c>
      <c r="V3684" s="36" t="s">
        <v>69</v>
      </c>
      <c r="W3684" s="36" t="s">
        <v>69</v>
      </c>
      <c r="X3684" s="36"/>
    </row>
    <row r="3685" spans="1:24" s="14" customFormat="1" ht="24.95" hidden="1" customHeight="1">
      <c r="A3685" s="36">
        <v>3680</v>
      </c>
      <c r="B3685" s="36" t="s">
        <v>8264</v>
      </c>
      <c r="C3685" s="36" t="s">
        <v>33</v>
      </c>
      <c r="D3685" s="36"/>
      <c r="E3685" s="126" t="s">
        <v>1398</v>
      </c>
      <c r="F3685" s="36" t="s">
        <v>5616</v>
      </c>
      <c r="G3685" s="36" t="s">
        <v>8265</v>
      </c>
      <c r="H3685" s="36" t="s">
        <v>8259</v>
      </c>
      <c r="I3685" s="36" t="s">
        <v>8260</v>
      </c>
      <c r="J3685" s="36" t="s">
        <v>8261</v>
      </c>
      <c r="K3685" s="36" t="s">
        <v>8262</v>
      </c>
      <c r="L3685" s="36" t="s">
        <v>40</v>
      </c>
      <c r="M3685" s="36" t="s">
        <v>7801</v>
      </c>
      <c r="N3685" s="36">
        <v>3</v>
      </c>
      <c r="O3685" s="36" t="s">
        <v>69</v>
      </c>
      <c r="P3685" s="36" t="s">
        <v>69</v>
      </c>
      <c r="Q3685" s="36" t="s">
        <v>69</v>
      </c>
      <c r="R3685" s="36" t="s">
        <v>69</v>
      </c>
      <c r="S3685" s="36" t="s">
        <v>62</v>
      </c>
      <c r="T3685" s="36" t="s">
        <v>69</v>
      </c>
      <c r="U3685" s="36" t="s">
        <v>69</v>
      </c>
      <c r="V3685" s="36" t="s">
        <v>69</v>
      </c>
      <c r="W3685" s="36" t="s">
        <v>69</v>
      </c>
      <c r="X3685" s="36"/>
    </row>
    <row r="3686" spans="1:24" s="14" customFormat="1" ht="24.95" hidden="1" customHeight="1">
      <c r="A3686" s="36">
        <v>3681</v>
      </c>
      <c r="B3686" s="36" t="s">
        <v>7439</v>
      </c>
      <c r="C3686" s="36"/>
      <c r="D3686" s="36" t="s">
        <v>22</v>
      </c>
      <c r="E3686" s="126" t="s">
        <v>8266</v>
      </c>
      <c r="F3686" s="36" t="s">
        <v>5738</v>
      </c>
      <c r="G3686" s="36" t="s">
        <v>48</v>
      </c>
      <c r="H3686" s="36" t="s">
        <v>3210</v>
      </c>
      <c r="I3686" s="36" t="s">
        <v>8267</v>
      </c>
      <c r="J3686" s="36" t="s">
        <v>8261</v>
      </c>
      <c r="K3686" s="36" t="s">
        <v>2457</v>
      </c>
      <c r="L3686" s="36" t="s">
        <v>40</v>
      </c>
      <c r="M3686" s="36" t="s">
        <v>8263</v>
      </c>
      <c r="N3686" s="36">
        <v>7</v>
      </c>
      <c r="O3686" s="36" t="s">
        <v>69</v>
      </c>
      <c r="P3686" s="36" t="s">
        <v>69</v>
      </c>
      <c r="Q3686" s="36" t="s">
        <v>69</v>
      </c>
      <c r="R3686" s="36" t="s">
        <v>69</v>
      </c>
      <c r="S3686" s="36" t="s">
        <v>44</v>
      </c>
      <c r="T3686" s="36" t="s">
        <v>69</v>
      </c>
      <c r="U3686" s="36" t="s">
        <v>69</v>
      </c>
      <c r="V3686" s="36" t="s">
        <v>69</v>
      </c>
      <c r="W3686" s="36" t="s">
        <v>69</v>
      </c>
      <c r="X3686" s="36"/>
    </row>
    <row r="3687" spans="1:24" s="14" customFormat="1" ht="24.95" hidden="1" customHeight="1">
      <c r="A3687" s="36">
        <v>3682</v>
      </c>
      <c r="B3687" s="36" t="s">
        <v>8268</v>
      </c>
      <c r="C3687" s="36" t="s">
        <v>33</v>
      </c>
      <c r="D3687" s="36"/>
      <c r="E3687" s="126" t="s">
        <v>6001</v>
      </c>
      <c r="F3687" s="36" t="s">
        <v>5853</v>
      </c>
      <c r="G3687" s="36" t="s">
        <v>48</v>
      </c>
      <c r="H3687" s="36" t="s">
        <v>3210</v>
      </c>
      <c r="I3687" s="36" t="s">
        <v>8267</v>
      </c>
      <c r="J3687" s="36" t="s">
        <v>8261</v>
      </c>
      <c r="K3687" s="36" t="s">
        <v>2457</v>
      </c>
      <c r="L3687" s="36" t="s">
        <v>40</v>
      </c>
      <c r="M3687" s="36" t="s">
        <v>7818</v>
      </c>
      <c r="N3687" s="36" t="s">
        <v>244</v>
      </c>
      <c r="O3687" s="36" t="s">
        <v>69</v>
      </c>
      <c r="P3687" s="36" t="s">
        <v>69</v>
      </c>
      <c r="Q3687" s="36" t="s">
        <v>69</v>
      </c>
      <c r="R3687" s="36" t="s">
        <v>69</v>
      </c>
      <c r="S3687" s="36" t="s">
        <v>44</v>
      </c>
      <c r="T3687" s="36" t="s">
        <v>69</v>
      </c>
      <c r="U3687" s="36" t="s">
        <v>69</v>
      </c>
      <c r="V3687" s="36" t="s">
        <v>69</v>
      </c>
      <c r="W3687" s="36" t="s">
        <v>69</v>
      </c>
      <c r="X3687" s="36"/>
    </row>
    <row r="3688" spans="1:24" s="14" customFormat="1" ht="24.95" hidden="1" customHeight="1">
      <c r="A3688" s="36">
        <v>3683</v>
      </c>
      <c r="B3688" s="36" t="s">
        <v>8269</v>
      </c>
      <c r="C3688" s="36"/>
      <c r="D3688" s="36" t="s">
        <v>22</v>
      </c>
      <c r="E3688" s="126" t="s">
        <v>8270</v>
      </c>
      <c r="F3688" s="36" t="s">
        <v>5839</v>
      </c>
      <c r="G3688" s="36" t="s">
        <v>48</v>
      </c>
      <c r="H3688" s="36" t="s">
        <v>8271</v>
      </c>
      <c r="I3688" s="36" t="s">
        <v>1865</v>
      </c>
      <c r="J3688" s="36" t="s">
        <v>8261</v>
      </c>
      <c r="K3688" s="36" t="s">
        <v>3463</v>
      </c>
      <c r="L3688" s="36" t="s">
        <v>40</v>
      </c>
      <c r="M3688" s="36" t="s">
        <v>43</v>
      </c>
      <c r="N3688" s="36" t="s">
        <v>43</v>
      </c>
      <c r="O3688" s="36" t="s">
        <v>69</v>
      </c>
      <c r="P3688" s="36" t="s">
        <v>69</v>
      </c>
      <c r="Q3688" s="36" t="s">
        <v>69</v>
      </c>
      <c r="R3688" s="36" t="s">
        <v>69</v>
      </c>
      <c r="S3688" s="36" t="s">
        <v>44</v>
      </c>
      <c r="T3688" s="36" t="s">
        <v>69</v>
      </c>
      <c r="U3688" s="36" t="s">
        <v>69</v>
      </c>
      <c r="V3688" s="36" t="s">
        <v>69</v>
      </c>
      <c r="W3688" s="36" t="s">
        <v>69</v>
      </c>
      <c r="X3688" s="36"/>
    </row>
    <row r="3689" spans="1:24" s="14" customFormat="1" ht="24.95" hidden="1" customHeight="1">
      <c r="A3689" s="36">
        <v>3684</v>
      </c>
      <c r="B3689" s="36" t="s">
        <v>645</v>
      </c>
      <c r="C3689" s="36" t="s">
        <v>33</v>
      </c>
      <c r="D3689" s="36"/>
      <c r="E3689" s="126" t="s">
        <v>8272</v>
      </c>
      <c r="F3689" s="36" t="s">
        <v>5853</v>
      </c>
      <c r="G3689" s="36" t="s">
        <v>48</v>
      </c>
      <c r="H3689" s="36" t="s">
        <v>8273</v>
      </c>
      <c r="I3689" s="36" t="s">
        <v>954</v>
      </c>
      <c r="J3689" s="36" t="s">
        <v>8274</v>
      </c>
      <c r="K3689" s="36" t="s">
        <v>8275</v>
      </c>
      <c r="L3689" s="36" t="s">
        <v>40</v>
      </c>
      <c r="M3689" s="36" t="s">
        <v>8276</v>
      </c>
      <c r="N3689" s="36" t="s">
        <v>1832</v>
      </c>
      <c r="O3689" s="36" t="s">
        <v>69</v>
      </c>
      <c r="P3689" s="36" t="s">
        <v>69</v>
      </c>
      <c r="Q3689" s="36" t="s">
        <v>69</v>
      </c>
      <c r="R3689" s="36" t="s">
        <v>69</v>
      </c>
      <c r="S3689" s="36" t="s">
        <v>44</v>
      </c>
      <c r="T3689" s="36" t="s">
        <v>69</v>
      </c>
      <c r="U3689" s="36" t="s">
        <v>69</v>
      </c>
      <c r="V3689" s="36" t="s">
        <v>69</v>
      </c>
      <c r="W3689" s="36" t="s">
        <v>69</v>
      </c>
      <c r="X3689" s="36"/>
    </row>
    <row r="3690" spans="1:24" s="14" customFormat="1" ht="24.95" hidden="1" customHeight="1">
      <c r="A3690" s="36">
        <v>3685</v>
      </c>
      <c r="B3690" s="36" t="s">
        <v>8277</v>
      </c>
      <c r="C3690" s="36"/>
      <c r="D3690" s="36" t="s">
        <v>22</v>
      </c>
      <c r="E3690" s="126" t="s">
        <v>8278</v>
      </c>
      <c r="F3690" s="36" t="s">
        <v>5839</v>
      </c>
      <c r="G3690" s="36" t="s">
        <v>48</v>
      </c>
      <c r="H3690" s="36" t="s">
        <v>8273</v>
      </c>
      <c r="I3690" s="36" t="s">
        <v>954</v>
      </c>
      <c r="J3690" s="36" t="s">
        <v>8274</v>
      </c>
      <c r="K3690" s="36" t="s">
        <v>8275</v>
      </c>
      <c r="L3690" s="36" t="s">
        <v>40</v>
      </c>
      <c r="M3690" s="36" t="s">
        <v>43</v>
      </c>
      <c r="N3690" s="36" t="s">
        <v>43</v>
      </c>
      <c r="O3690" s="36" t="s">
        <v>69</v>
      </c>
      <c r="P3690" s="36" t="s">
        <v>69</v>
      </c>
      <c r="Q3690" s="36" t="s">
        <v>69</v>
      </c>
      <c r="R3690" s="36" t="s">
        <v>69</v>
      </c>
      <c r="S3690" s="36" t="s">
        <v>44</v>
      </c>
      <c r="T3690" s="36" t="s">
        <v>69</v>
      </c>
      <c r="U3690" s="36" t="s">
        <v>69</v>
      </c>
      <c r="V3690" s="36" t="s">
        <v>69</v>
      </c>
      <c r="W3690" s="36" t="s">
        <v>69</v>
      </c>
      <c r="X3690" s="36"/>
    </row>
    <row r="3691" spans="1:24" s="14" customFormat="1" ht="24.95" hidden="1" customHeight="1">
      <c r="A3691" s="36">
        <v>3686</v>
      </c>
      <c r="B3691" s="36" t="s">
        <v>4024</v>
      </c>
      <c r="C3691" s="36" t="s">
        <v>33</v>
      </c>
      <c r="D3691" s="36"/>
      <c r="E3691" s="126" t="s">
        <v>8279</v>
      </c>
      <c r="F3691" s="36" t="s">
        <v>5738</v>
      </c>
      <c r="G3691" s="36" t="s">
        <v>4386</v>
      </c>
      <c r="H3691" s="36" t="s">
        <v>4019</v>
      </c>
      <c r="I3691" s="36" t="s">
        <v>2809</v>
      </c>
      <c r="J3691" s="36" t="s">
        <v>8280</v>
      </c>
      <c r="K3691" s="36" t="s">
        <v>8281</v>
      </c>
      <c r="L3691" s="36" t="s">
        <v>40</v>
      </c>
      <c r="M3691" s="36" t="s">
        <v>7635</v>
      </c>
      <c r="N3691" s="36">
        <v>9</v>
      </c>
      <c r="O3691" s="36" t="s">
        <v>42</v>
      </c>
      <c r="P3691" s="36" t="s">
        <v>69</v>
      </c>
      <c r="Q3691" s="36" t="s">
        <v>69</v>
      </c>
      <c r="R3691" s="36" t="s">
        <v>69</v>
      </c>
      <c r="S3691" s="36" t="s">
        <v>62</v>
      </c>
      <c r="T3691" s="36" t="s">
        <v>69</v>
      </c>
      <c r="U3691" s="36" t="s">
        <v>69</v>
      </c>
      <c r="V3691" s="36" t="s">
        <v>69</v>
      </c>
      <c r="W3691" s="36" t="s">
        <v>69</v>
      </c>
      <c r="X3691" s="36"/>
    </row>
    <row r="3692" spans="1:24" s="14" customFormat="1" ht="24.95" hidden="1" customHeight="1">
      <c r="A3692" s="36">
        <v>3687</v>
      </c>
      <c r="B3692" s="36" t="s">
        <v>53</v>
      </c>
      <c r="C3692" s="36" t="s">
        <v>33</v>
      </c>
      <c r="D3692" s="36"/>
      <c r="E3692" s="126" t="s">
        <v>8125</v>
      </c>
      <c r="F3692" s="36" t="s">
        <v>5769</v>
      </c>
      <c r="G3692" s="36" t="s">
        <v>4386</v>
      </c>
      <c r="H3692" s="36" t="s">
        <v>4019</v>
      </c>
      <c r="I3692" s="36" t="s">
        <v>2809</v>
      </c>
      <c r="J3692" s="36" t="s">
        <v>8280</v>
      </c>
      <c r="K3692" s="36" t="s">
        <v>8281</v>
      </c>
      <c r="L3692" s="36" t="s">
        <v>40</v>
      </c>
      <c r="M3692" s="36" t="s">
        <v>7635</v>
      </c>
      <c r="N3692" s="36">
        <v>6</v>
      </c>
      <c r="O3692" s="36" t="s">
        <v>42</v>
      </c>
      <c r="P3692" s="36" t="s">
        <v>69</v>
      </c>
      <c r="Q3692" s="36" t="s">
        <v>69</v>
      </c>
      <c r="R3692" s="36" t="s">
        <v>69</v>
      </c>
      <c r="S3692" s="36" t="s">
        <v>62</v>
      </c>
      <c r="T3692" s="36" t="s">
        <v>69</v>
      </c>
      <c r="U3692" s="36" t="s">
        <v>69</v>
      </c>
      <c r="V3692" s="36" t="s">
        <v>69</v>
      </c>
      <c r="W3692" s="36" t="s">
        <v>69</v>
      </c>
      <c r="X3692" s="36"/>
    </row>
    <row r="3693" spans="1:24" s="14" customFormat="1" ht="24.95" hidden="1" customHeight="1">
      <c r="A3693" s="36">
        <v>3688</v>
      </c>
      <c r="B3693" s="36" t="s">
        <v>1388</v>
      </c>
      <c r="C3693" s="36" t="s">
        <v>33</v>
      </c>
      <c r="D3693" s="36"/>
      <c r="E3693" s="126" t="s">
        <v>8282</v>
      </c>
      <c r="F3693" s="36" t="s">
        <v>5853</v>
      </c>
      <c r="G3693" s="36" t="s">
        <v>48</v>
      </c>
      <c r="H3693" s="36" t="s">
        <v>4019</v>
      </c>
      <c r="I3693" s="36" t="s">
        <v>2809</v>
      </c>
      <c r="J3693" s="36" t="s">
        <v>8280</v>
      </c>
      <c r="K3693" s="36" t="s">
        <v>8281</v>
      </c>
      <c r="L3693" s="36" t="s">
        <v>40</v>
      </c>
      <c r="M3693" s="36" t="s">
        <v>7635</v>
      </c>
      <c r="N3693" s="36" t="s">
        <v>133</v>
      </c>
      <c r="O3693" s="36" t="s">
        <v>42</v>
      </c>
      <c r="P3693" s="36" t="s">
        <v>69</v>
      </c>
      <c r="Q3693" s="36" t="s">
        <v>69</v>
      </c>
      <c r="R3693" s="36" t="s">
        <v>69</v>
      </c>
      <c r="S3693" s="36" t="s">
        <v>62</v>
      </c>
      <c r="T3693" s="36" t="s">
        <v>69</v>
      </c>
      <c r="U3693" s="36" t="s">
        <v>69</v>
      </c>
      <c r="V3693" s="36" t="s">
        <v>69</v>
      </c>
      <c r="W3693" s="36" t="s">
        <v>69</v>
      </c>
      <c r="X3693" s="36"/>
    </row>
    <row r="3694" spans="1:24" s="14" customFormat="1" ht="24.95" hidden="1" customHeight="1">
      <c r="A3694" s="36">
        <v>3689</v>
      </c>
      <c r="B3694" s="36" t="s">
        <v>2619</v>
      </c>
      <c r="C3694" s="36" t="s">
        <v>33</v>
      </c>
      <c r="D3694" s="36"/>
      <c r="E3694" s="126" t="s">
        <v>6001</v>
      </c>
      <c r="F3694" s="36" t="s">
        <v>5853</v>
      </c>
      <c r="G3694" s="36" t="s">
        <v>9476</v>
      </c>
      <c r="H3694" s="36" t="s">
        <v>8283</v>
      </c>
      <c r="I3694" s="36" t="s">
        <v>8284</v>
      </c>
      <c r="J3694" s="36" t="s">
        <v>8280</v>
      </c>
      <c r="K3694" s="36" t="s">
        <v>1871</v>
      </c>
      <c r="L3694" s="36" t="s">
        <v>40</v>
      </c>
      <c r="M3694" s="36" t="s">
        <v>7801</v>
      </c>
      <c r="N3694" s="36" t="s">
        <v>133</v>
      </c>
      <c r="O3694" s="36" t="s">
        <v>42</v>
      </c>
      <c r="P3694" s="36" t="s">
        <v>69</v>
      </c>
      <c r="Q3694" s="36" t="s">
        <v>69</v>
      </c>
      <c r="R3694" s="36" t="s">
        <v>69</v>
      </c>
      <c r="S3694" s="36" t="s">
        <v>44</v>
      </c>
      <c r="T3694" s="36" t="s">
        <v>69</v>
      </c>
      <c r="U3694" s="36" t="s">
        <v>69</v>
      </c>
      <c r="V3694" s="36" t="s">
        <v>69</v>
      </c>
      <c r="W3694" s="36" t="s">
        <v>69</v>
      </c>
      <c r="X3694" s="36"/>
    </row>
    <row r="3695" spans="1:24" s="14" customFormat="1" ht="24.95" hidden="1" customHeight="1">
      <c r="A3695" s="36">
        <v>3690</v>
      </c>
      <c r="B3695" s="36" t="s">
        <v>66</v>
      </c>
      <c r="C3695" s="36"/>
      <c r="D3695" s="36" t="s">
        <v>22</v>
      </c>
      <c r="E3695" s="126" t="s">
        <v>8207</v>
      </c>
      <c r="F3695" s="36" t="s">
        <v>5691</v>
      </c>
      <c r="G3695" s="36" t="s">
        <v>48</v>
      </c>
      <c r="H3695" s="36" t="s">
        <v>8285</v>
      </c>
      <c r="I3695" s="36" t="s">
        <v>76</v>
      </c>
      <c r="J3695" s="36" t="s">
        <v>8280</v>
      </c>
      <c r="K3695" s="36" t="s">
        <v>6856</v>
      </c>
      <c r="L3695" s="36" t="s">
        <v>40</v>
      </c>
      <c r="M3695" s="36" t="s">
        <v>7635</v>
      </c>
      <c r="N3695" s="36">
        <v>5</v>
      </c>
      <c r="O3695" s="36" t="s">
        <v>42</v>
      </c>
      <c r="P3695" s="36" t="s">
        <v>69</v>
      </c>
      <c r="Q3695" s="36" t="s">
        <v>69</v>
      </c>
      <c r="R3695" s="36" t="s">
        <v>69</v>
      </c>
      <c r="S3695" s="36" t="s">
        <v>44</v>
      </c>
      <c r="T3695" s="36" t="s">
        <v>69</v>
      </c>
      <c r="U3695" s="36" t="s">
        <v>69</v>
      </c>
      <c r="V3695" s="36" t="s">
        <v>69</v>
      </c>
      <c r="W3695" s="36" t="s">
        <v>69</v>
      </c>
      <c r="X3695" s="36"/>
    </row>
    <row r="3696" spans="1:24" s="14" customFormat="1" ht="24.95" hidden="1" customHeight="1">
      <c r="A3696" s="36">
        <v>3691</v>
      </c>
      <c r="B3696" s="36" t="s">
        <v>177</v>
      </c>
      <c r="C3696" s="36"/>
      <c r="D3696" s="36" t="s">
        <v>22</v>
      </c>
      <c r="E3696" s="126" t="s">
        <v>8286</v>
      </c>
      <c r="F3696" s="36" t="s">
        <v>5833</v>
      </c>
      <c r="G3696" s="36" t="s">
        <v>48</v>
      </c>
      <c r="H3696" s="36" t="s">
        <v>8285</v>
      </c>
      <c r="I3696" s="36" t="s">
        <v>76</v>
      </c>
      <c r="J3696" s="36" t="s">
        <v>8280</v>
      </c>
      <c r="K3696" s="36" t="s">
        <v>6856</v>
      </c>
      <c r="L3696" s="36" t="s">
        <v>40</v>
      </c>
      <c r="M3696" s="36" t="s">
        <v>7635</v>
      </c>
      <c r="N3696" s="36">
        <v>2</v>
      </c>
      <c r="O3696" s="36" t="s">
        <v>42</v>
      </c>
      <c r="P3696" s="36" t="s">
        <v>69</v>
      </c>
      <c r="Q3696" s="36" t="s">
        <v>69</v>
      </c>
      <c r="R3696" s="36" t="s">
        <v>69</v>
      </c>
      <c r="S3696" s="36" t="s">
        <v>44</v>
      </c>
      <c r="T3696" s="36" t="s">
        <v>69</v>
      </c>
      <c r="U3696" s="36" t="s">
        <v>69</v>
      </c>
      <c r="V3696" s="36" t="s">
        <v>69</v>
      </c>
      <c r="W3696" s="36" t="s">
        <v>69</v>
      </c>
      <c r="X3696" s="36"/>
    </row>
    <row r="3697" spans="1:24" s="14" customFormat="1" ht="24.95" hidden="1" customHeight="1">
      <c r="A3697" s="36">
        <v>3692</v>
      </c>
      <c r="B3697" s="36" t="s">
        <v>273</v>
      </c>
      <c r="C3697" s="36"/>
      <c r="D3697" s="36" t="s">
        <v>22</v>
      </c>
      <c r="E3697" s="126" t="s">
        <v>2703</v>
      </c>
      <c r="F3697" s="36" t="s">
        <v>5802</v>
      </c>
      <c r="G3697" s="36" t="s">
        <v>48</v>
      </c>
      <c r="H3697" s="36" t="s">
        <v>8285</v>
      </c>
      <c r="I3697" s="36" t="s">
        <v>76</v>
      </c>
      <c r="J3697" s="36" t="s">
        <v>8280</v>
      </c>
      <c r="K3697" s="36" t="s">
        <v>6856</v>
      </c>
      <c r="L3697" s="36" t="s">
        <v>40</v>
      </c>
      <c r="M3697" s="36" t="s">
        <v>43</v>
      </c>
      <c r="N3697" s="36" t="s">
        <v>43</v>
      </c>
      <c r="O3697" s="36" t="s">
        <v>42</v>
      </c>
      <c r="P3697" s="36" t="s">
        <v>69</v>
      </c>
      <c r="Q3697" s="36" t="s">
        <v>69</v>
      </c>
      <c r="R3697" s="36" t="s">
        <v>69</v>
      </c>
      <c r="S3697" s="36" t="s">
        <v>44</v>
      </c>
      <c r="T3697" s="36" t="s">
        <v>69</v>
      </c>
      <c r="U3697" s="36" t="s">
        <v>69</v>
      </c>
      <c r="V3697" s="36" t="s">
        <v>69</v>
      </c>
      <c r="W3697" s="36" t="s">
        <v>69</v>
      </c>
      <c r="X3697" s="36"/>
    </row>
    <row r="3698" spans="1:24" s="14" customFormat="1" ht="24.95" hidden="1" customHeight="1">
      <c r="A3698" s="36">
        <v>3693</v>
      </c>
      <c r="B3698" s="36" t="s">
        <v>8287</v>
      </c>
      <c r="C3698" s="36" t="s">
        <v>33</v>
      </c>
      <c r="D3698" s="36"/>
      <c r="E3698" s="126" t="s">
        <v>8288</v>
      </c>
      <c r="F3698" s="36" t="s">
        <v>5601</v>
      </c>
      <c r="G3698" s="36" t="s">
        <v>892</v>
      </c>
      <c r="H3698" s="36" t="s">
        <v>8289</v>
      </c>
      <c r="I3698" s="36" t="s">
        <v>8290</v>
      </c>
      <c r="J3698" s="36" t="s">
        <v>8280</v>
      </c>
      <c r="K3698" s="36" t="s">
        <v>2033</v>
      </c>
      <c r="L3698" s="36" t="s">
        <v>40</v>
      </c>
      <c r="M3698" s="36" t="s">
        <v>7635</v>
      </c>
      <c r="N3698" s="36" t="s">
        <v>133</v>
      </c>
      <c r="O3698" s="36" t="s">
        <v>42</v>
      </c>
      <c r="P3698" s="36" t="s">
        <v>69</v>
      </c>
      <c r="Q3698" s="36" t="s">
        <v>69</v>
      </c>
      <c r="R3698" s="36" t="s">
        <v>69</v>
      </c>
      <c r="S3698" s="36" t="s">
        <v>44</v>
      </c>
      <c r="T3698" s="36" t="s">
        <v>69</v>
      </c>
      <c r="U3698" s="36" t="s">
        <v>69</v>
      </c>
      <c r="V3698" s="36" t="s">
        <v>69</v>
      </c>
      <c r="W3698" s="36" t="s">
        <v>69</v>
      </c>
      <c r="X3698" s="36"/>
    </row>
    <row r="3699" spans="1:24" s="134" customFormat="1" ht="24.95" hidden="1" customHeight="1">
      <c r="A3699" s="36">
        <v>3694</v>
      </c>
      <c r="B3699" s="132" t="s">
        <v>8291</v>
      </c>
      <c r="C3699" s="132"/>
      <c r="D3699" s="132" t="s">
        <v>22</v>
      </c>
      <c r="E3699" s="133" t="s">
        <v>2400</v>
      </c>
      <c r="F3699" s="132" t="s">
        <v>5853</v>
      </c>
      <c r="G3699" s="132" t="s">
        <v>48</v>
      </c>
      <c r="H3699" s="132" t="s">
        <v>8289</v>
      </c>
      <c r="I3699" s="132" t="s">
        <v>8290</v>
      </c>
      <c r="J3699" s="132" t="s">
        <v>8280</v>
      </c>
      <c r="K3699" s="132" t="s">
        <v>2033</v>
      </c>
      <c r="L3699" s="132" t="s">
        <v>40</v>
      </c>
      <c r="M3699" s="132" t="s">
        <v>7635</v>
      </c>
      <c r="N3699" s="132" t="s">
        <v>1769</v>
      </c>
      <c r="O3699" s="132" t="s">
        <v>42</v>
      </c>
      <c r="P3699" s="132" t="s">
        <v>69</v>
      </c>
      <c r="Q3699" s="132" t="s">
        <v>69</v>
      </c>
      <c r="R3699" s="132" t="s">
        <v>69</v>
      </c>
      <c r="S3699" s="132" t="s">
        <v>44</v>
      </c>
      <c r="T3699" s="132" t="s">
        <v>69</v>
      </c>
      <c r="U3699" s="132" t="s">
        <v>69</v>
      </c>
      <c r="V3699" s="132" t="s">
        <v>69</v>
      </c>
      <c r="W3699" s="132" t="s">
        <v>69</v>
      </c>
      <c r="X3699" s="132"/>
    </row>
    <row r="3700" spans="1:24" s="14" customFormat="1" ht="24.95" hidden="1" customHeight="1">
      <c r="A3700" s="36">
        <v>3695</v>
      </c>
      <c r="B3700" s="36" t="s">
        <v>1415</v>
      </c>
      <c r="C3700" s="36"/>
      <c r="D3700" s="36" t="s">
        <v>22</v>
      </c>
      <c r="E3700" s="126" t="s">
        <v>8292</v>
      </c>
      <c r="F3700" s="36" t="s">
        <v>5880</v>
      </c>
      <c r="G3700" s="36" t="s">
        <v>48</v>
      </c>
      <c r="H3700" s="36" t="s">
        <v>8289</v>
      </c>
      <c r="I3700" s="36" t="s">
        <v>8290</v>
      </c>
      <c r="J3700" s="36" t="s">
        <v>8280</v>
      </c>
      <c r="K3700" s="36" t="s">
        <v>2033</v>
      </c>
      <c r="L3700" s="36" t="s">
        <v>40</v>
      </c>
      <c r="M3700" s="36" t="s">
        <v>43</v>
      </c>
      <c r="N3700" s="36" t="s">
        <v>43</v>
      </c>
      <c r="O3700" s="36" t="s">
        <v>42</v>
      </c>
      <c r="P3700" s="36" t="s">
        <v>69</v>
      </c>
      <c r="Q3700" s="36" t="s">
        <v>69</v>
      </c>
      <c r="R3700" s="36" t="s">
        <v>69</v>
      </c>
      <c r="S3700" s="36" t="s">
        <v>44</v>
      </c>
      <c r="T3700" s="36" t="s">
        <v>69</v>
      </c>
      <c r="U3700" s="36" t="s">
        <v>69</v>
      </c>
      <c r="V3700" s="36" t="s">
        <v>69</v>
      </c>
      <c r="W3700" s="36" t="s">
        <v>69</v>
      </c>
      <c r="X3700" s="36"/>
    </row>
    <row r="3701" spans="1:24" s="14" customFormat="1" ht="24.95" hidden="1" customHeight="1">
      <c r="A3701" s="36">
        <v>3696</v>
      </c>
      <c r="B3701" s="36" t="s">
        <v>1388</v>
      </c>
      <c r="C3701" s="36" t="s">
        <v>33</v>
      </c>
      <c r="D3701" s="36"/>
      <c r="E3701" s="126" t="s">
        <v>3586</v>
      </c>
      <c r="F3701" s="36" t="s">
        <v>4402</v>
      </c>
      <c r="G3701" s="36" t="s">
        <v>48</v>
      </c>
      <c r="H3701" s="36" t="s">
        <v>8293</v>
      </c>
      <c r="I3701" s="36" t="s">
        <v>1418</v>
      </c>
      <c r="J3701" s="36" t="s">
        <v>8280</v>
      </c>
      <c r="K3701" s="36" t="s">
        <v>576</v>
      </c>
      <c r="L3701" s="36" t="s">
        <v>40</v>
      </c>
      <c r="M3701" s="36" t="s">
        <v>7635</v>
      </c>
      <c r="N3701" s="36">
        <v>6</v>
      </c>
      <c r="O3701" s="36" t="s">
        <v>42</v>
      </c>
      <c r="P3701" s="36" t="s">
        <v>69</v>
      </c>
      <c r="Q3701" s="36" t="s">
        <v>69</v>
      </c>
      <c r="R3701" s="36" t="s">
        <v>69</v>
      </c>
      <c r="S3701" s="36" t="s">
        <v>62</v>
      </c>
      <c r="T3701" s="36" t="s">
        <v>69</v>
      </c>
      <c r="U3701" s="36" t="s">
        <v>69</v>
      </c>
      <c r="V3701" s="36" t="s">
        <v>69</v>
      </c>
      <c r="W3701" s="36" t="s">
        <v>69</v>
      </c>
      <c r="X3701" s="36"/>
    </row>
    <row r="3702" spans="1:24" s="14" customFormat="1" ht="24.95" hidden="1" customHeight="1">
      <c r="A3702" s="36">
        <v>3697</v>
      </c>
      <c r="B3702" s="36" t="s">
        <v>1661</v>
      </c>
      <c r="C3702" s="36"/>
      <c r="D3702" s="36" t="s">
        <v>22</v>
      </c>
      <c r="E3702" s="126" t="s">
        <v>8294</v>
      </c>
      <c r="F3702" s="36" t="s">
        <v>5601</v>
      </c>
      <c r="G3702" s="36" t="s">
        <v>48</v>
      </c>
      <c r="H3702" s="36" t="s">
        <v>8293</v>
      </c>
      <c r="I3702" s="36" t="s">
        <v>1418</v>
      </c>
      <c r="J3702" s="36" t="s">
        <v>8280</v>
      </c>
      <c r="K3702" s="36" t="s">
        <v>576</v>
      </c>
      <c r="L3702" s="36" t="s">
        <v>40</v>
      </c>
      <c r="M3702" s="36" t="s">
        <v>7635</v>
      </c>
      <c r="N3702" s="36">
        <v>7</v>
      </c>
      <c r="O3702" s="36" t="s">
        <v>42</v>
      </c>
      <c r="P3702" s="36" t="s">
        <v>69</v>
      </c>
      <c r="Q3702" s="36" t="s">
        <v>69</v>
      </c>
      <c r="R3702" s="36" t="s">
        <v>69</v>
      </c>
      <c r="S3702" s="36" t="s">
        <v>62</v>
      </c>
      <c r="T3702" s="36" t="s">
        <v>69</v>
      </c>
      <c r="U3702" s="36" t="s">
        <v>69</v>
      </c>
      <c r="V3702" s="36" t="s">
        <v>69</v>
      </c>
      <c r="W3702" s="36" t="s">
        <v>69</v>
      </c>
      <c r="X3702" s="36"/>
    </row>
    <row r="3703" spans="1:24" s="14" customFormat="1" ht="24.95" hidden="1" customHeight="1">
      <c r="A3703" s="36">
        <v>3698</v>
      </c>
      <c r="B3703" s="36" t="s">
        <v>8295</v>
      </c>
      <c r="C3703" s="36" t="s">
        <v>33</v>
      </c>
      <c r="D3703" s="36"/>
      <c r="E3703" s="126" t="s">
        <v>8296</v>
      </c>
      <c r="F3703" s="36" t="s">
        <v>1912</v>
      </c>
      <c r="G3703" s="36" t="s">
        <v>48</v>
      </c>
      <c r="H3703" s="36" t="s">
        <v>2051</v>
      </c>
      <c r="I3703" s="36" t="s">
        <v>741</v>
      </c>
      <c r="J3703" s="36" t="s">
        <v>8209</v>
      </c>
      <c r="K3703" s="36" t="s">
        <v>576</v>
      </c>
      <c r="L3703" s="36" t="s">
        <v>40</v>
      </c>
      <c r="M3703" s="36" t="s">
        <v>5644</v>
      </c>
      <c r="N3703" s="36">
        <v>2</v>
      </c>
      <c r="O3703" s="36" t="s">
        <v>42</v>
      </c>
      <c r="P3703" s="36" t="s">
        <v>69</v>
      </c>
      <c r="Q3703" s="36" t="s">
        <v>69</v>
      </c>
      <c r="R3703" s="36" t="s">
        <v>69</v>
      </c>
      <c r="S3703" s="36" t="s">
        <v>44</v>
      </c>
      <c r="T3703" s="36" t="s">
        <v>69</v>
      </c>
      <c r="U3703" s="36" t="s">
        <v>69</v>
      </c>
      <c r="V3703" s="36" t="s">
        <v>69</v>
      </c>
      <c r="W3703" s="36" t="s">
        <v>69</v>
      </c>
      <c r="X3703" s="36"/>
    </row>
    <row r="3704" spans="1:24" s="14" customFormat="1" ht="24.95" hidden="1" customHeight="1">
      <c r="A3704" s="36">
        <v>3699</v>
      </c>
      <c r="B3704" s="36" t="s">
        <v>645</v>
      </c>
      <c r="C3704" s="36" t="s">
        <v>33</v>
      </c>
      <c r="D3704" s="36"/>
      <c r="E3704" s="126" t="s">
        <v>8297</v>
      </c>
      <c r="F3704" s="36" t="s">
        <v>1930</v>
      </c>
      <c r="G3704" s="36" t="s">
        <v>48</v>
      </c>
      <c r="H3704" s="36" t="s">
        <v>4281</v>
      </c>
      <c r="I3704" s="36" t="s">
        <v>8298</v>
      </c>
      <c r="J3704" s="36" t="s">
        <v>8299</v>
      </c>
      <c r="K3704" s="36" t="s">
        <v>8300</v>
      </c>
      <c r="L3704" s="36" t="s">
        <v>8300</v>
      </c>
      <c r="M3704" s="36" t="s">
        <v>43</v>
      </c>
      <c r="N3704" s="36" t="s">
        <v>43</v>
      </c>
      <c r="O3704" s="36" t="s">
        <v>42</v>
      </c>
      <c r="P3704" s="36" t="s">
        <v>69</v>
      </c>
      <c r="Q3704" s="36" t="s">
        <v>69</v>
      </c>
      <c r="R3704" s="36" t="s">
        <v>69</v>
      </c>
      <c r="S3704" s="36" t="s">
        <v>44</v>
      </c>
      <c r="T3704" s="36" t="s">
        <v>69</v>
      </c>
      <c r="U3704" s="36" t="s">
        <v>69</v>
      </c>
      <c r="V3704" s="36" t="s">
        <v>69</v>
      </c>
      <c r="W3704" s="36" t="s">
        <v>69</v>
      </c>
      <c r="X3704" s="36"/>
    </row>
    <row r="3705" spans="1:24" s="14" customFormat="1" ht="24.95" hidden="1" customHeight="1">
      <c r="A3705" s="36">
        <v>3700</v>
      </c>
      <c r="B3705" s="36" t="s">
        <v>1982</v>
      </c>
      <c r="C3705" s="36" t="s">
        <v>33</v>
      </c>
      <c r="D3705" s="36"/>
      <c r="E3705" s="126" t="s">
        <v>8301</v>
      </c>
      <c r="F3705" s="36" t="s">
        <v>1943</v>
      </c>
      <c r="G3705" s="36" t="s">
        <v>48</v>
      </c>
      <c r="H3705" s="36" t="s">
        <v>1946</v>
      </c>
      <c r="I3705" s="36" t="s">
        <v>930</v>
      </c>
      <c r="J3705" s="36" t="s">
        <v>8299</v>
      </c>
      <c r="K3705" s="36" t="s">
        <v>3463</v>
      </c>
      <c r="L3705" s="36" t="s">
        <v>40</v>
      </c>
      <c r="M3705" s="36" t="s">
        <v>43</v>
      </c>
      <c r="N3705" s="36" t="s">
        <v>43</v>
      </c>
      <c r="O3705" s="36" t="s">
        <v>42</v>
      </c>
      <c r="P3705" s="36" t="s">
        <v>69</v>
      </c>
      <c r="Q3705" s="36" t="s">
        <v>69</v>
      </c>
      <c r="R3705" s="36" t="s">
        <v>69</v>
      </c>
      <c r="S3705" s="36" t="s">
        <v>44</v>
      </c>
      <c r="T3705" s="36" t="s">
        <v>69</v>
      </c>
      <c r="U3705" s="36" t="s">
        <v>69</v>
      </c>
      <c r="V3705" s="36" t="s">
        <v>69</v>
      </c>
      <c r="W3705" s="36" t="s">
        <v>69</v>
      </c>
      <c r="X3705" s="36"/>
    </row>
    <row r="3706" spans="1:24" s="14" customFormat="1" ht="24.95" hidden="1" customHeight="1">
      <c r="A3706" s="36">
        <v>3701</v>
      </c>
      <c r="B3706" s="36" t="s">
        <v>2341</v>
      </c>
      <c r="C3706" s="36"/>
      <c r="D3706" s="36" t="s">
        <v>22</v>
      </c>
      <c r="E3706" s="126" t="s">
        <v>8302</v>
      </c>
      <c r="F3706" s="36" t="s">
        <v>1908</v>
      </c>
      <c r="G3706" s="36" t="s">
        <v>48</v>
      </c>
      <c r="H3706" s="36" t="s">
        <v>2493</v>
      </c>
      <c r="I3706" s="36" t="s">
        <v>753</v>
      </c>
      <c r="J3706" s="36" t="s">
        <v>8303</v>
      </c>
      <c r="K3706" s="36" t="s">
        <v>2457</v>
      </c>
      <c r="L3706" s="36" t="s">
        <v>40</v>
      </c>
      <c r="M3706" s="36" t="s">
        <v>8215</v>
      </c>
      <c r="N3706" s="36">
        <v>7</v>
      </c>
      <c r="O3706" s="36" t="s">
        <v>42</v>
      </c>
      <c r="P3706" s="36" t="s">
        <v>69</v>
      </c>
      <c r="Q3706" s="36" t="s">
        <v>69</v>
      </c>
      <c r="R3706" s="36" t="s">
        <v>69</v>
      </c>
      <c r="S3706" s="36" t="s">
        <v>62</v>
      </c>
      <c r="T3706" s="36" t="s">
        <v>69</v>
      </c>
      <c r="U3706" s="36" t="s">
        <v>69</v>
      </c>
      <c r="V3706" s="36" t="s">
        <v>69</v>
      </c>
      <c r="W3706" s="36" t="s">
        <v>69</v>
      </c>
      <c r="X3706" s="36"/>
    </row>
    <row r="3707" spans="1:24" s="14" customFormat="1" ht="24.95" hidden="1" customHeight="1">
      <c r="A3707" s="36">
        <v>3702</v>
      </c>
      <c r="B3707" s="36" t="s">
        <v>878</v>
      </c>
      <c r="C3707" s="36" t="s">
        <v>33</v>
      </c>
      <c r="D3707" s="36"/>
      <c r="E3707" s="126" t="s">
        <v>4699</v>
      </c>
      <c r="F3707" s="36" t="s">
        <v>1957</v>
      </c>
      <c r="G3707" s="36" t="s">
        <v>48</v>
      </c>
      <c r="H3707" s="36" t="s">
        <v>2493</v>
      </c>
      <c r="I3707" s="36" t="s">
        <v>753</v>
      </c>
      <c r="J3707" s="36" t="s">
        <v>8303</v>
      </c>
      <c r="K3707" s="36" t="s">
        <v>2457</v>
      </c>
      <c r="L3707" s="36" t="s">
        <v>40</v>
      </c>
      <c r="M3707" s="36" t="s">
        <v>8215</v>
      </c>
      <c r="N3707" s="36">
        <v>4</v>
      </c>
      <c r="O3707" s="36" t="s">
        <v>42</v>
      </c>
      <c r="P3707" s="36" t="s">
        <v>69</v>
      </c>
      <c r="Q3707" s="36" t="s">
        <v>69</v>
      </c>
      <c r="R3707" s="36" t="s">
        <v>69</v>
      </c>
      <c r="S3707" s="36" t="s">
        <v>62</v>
      </c>
      <c r="T3707" s="36" t="s">
        <v>69</v>
      </c>
      <c r="U3707" s="36" t="s">
        <v>69</v>
      </c>
      <c r="V3707" s="36" t="s">
        <v>69</v>
      </c>
      <c r="W3707" s="36" t="s">
        <v>69</v>
      </c>
      <c r="X3707" s="36"/>
    </row>
    <row r="3708" spans="1:24" s="14" customFormat="1" ht="24.95" hidden="1" customHeight="1">
      <c r="A3708" s="36">
        <v>3703</v>
      </c>
      <c r="B3708" s="36" t="s">
        <v>8304</v>
      </c>
      <c r="C3708" s="36" t="s">
        <v>33</v>
      </c>
      <c r="D3708" s="36"/>
      <c r="E3708" s="126" t="s">
        <v>8305</v>
      </c>
      <c r="F3708" s="36" t="s">
        <v>1954</v>
      </c>
      <c r="G3708" s="36" t="s">
        <v>48</v>
      </c>
      <c r="H3708" s="36" t="s">
        <v>7288</v>
      </c>
      <c r="I3708" s="36" t="s">
        <v>272</v>
      </c>
      <c r="J3708" s="36" t="s">
        <v>8306</v>
      </c>
      <c r="K3708" s="36" t="s">
        <v>232</v>
      </c>
      <c r="L3708" s="36" t="s">
        <v>40</v>
      </c>
      <c r="M3708" s="36" t="s">
        <v>7801</v>
      </c>
      <c r="N3708" s="36" t="s">
        <v>244</v>
      </c>
      <c r="O3708" s="36" t="s">
        <v>69</v>
      </c>
      <c r="P3708" s="36" t="s">
        <v>69</v>
      </c>
      <c r="Q3708" s="36" t="s">
        <v>69</v>
      </c>
      <c r="R3708" s="36" t="s">
        <v>69</v>
      </c>
      <c r="S3708" s="36" t="s">
        <v>44</v>
      </c>
      <c r="T3708" s="36" t="s">
        <v>69</v>
      </c>
      <c r="U3708" s="36" t="s">
        <v>69</v>
      </c>
      <c r="V3708" s="36" t="s">
        <v>69</v>
      </c>
      <c r="W3708" s="36" t="s">
        <v>69</v>
      </c>
      <c r="X3708" s="36"/>
    </row>
    <row r="3709" spans="1:24" s="14" customFormat="1" ht="24.95" hidden="1" customHeight="1">
      <c r="A3709" s="36">
        <v>3704</v>
      </c>
      <c r="B3709" s="36" t="s">
        <v>6264</v>
      </c>
      <c r="C3709" s="36" t="s">
        <v>33</v>
      </c>
      <c r="D3709" s="36"/>
      <c r="E3709" s="126" t="s">
        <v>3622</v>
      </c>
      <c r="F3709" s="36" t="s">
        <v>1943</v>
      </c>
      <c r="G3709" s="36" t="s">
        <v>48</v>
      </c>
      <c r="H3709" s="36" t="s">
        <v>6016</v>
      </c>
      <c r="I3709" s="36" t="s">
        <v>313</v>
      </c>
      <c r="J3709" s="36" t="s">
        <v>8306</v>
      </c>
      <c r="K3709" s="36" t="s">
        <v>232</v>
      </c>
      <c r="L3709" s="36" t="s">
        <v>40</v>
      </c>
      <c r="M3709" s="36" t="s">
        <v>7801</v>
      </c>
      <c r="N3709" s="36" t="s">
        <v>133</v>
      </c>
      <c r="O3709" s="36" t="s">
        <v>69</v>
      </c>
      <c r="P3709" s="36" t="s">
        <v>69</v>
      </c>
      <c r="Q3709" s="36" t="s">
        <v>69</v>
      </c>
      <c r="R3709" s="36" t="s">
        <v>69</v>
      </c>
      <c r="S3709" s="36" t="s">
        <v>44</v>
      </c>
      <c r="T3709" s="36" t="s">
        <v>69</v>
      </c>
      <c r="U3709" s="36" t="s">
        <v>69</v>
      </c>
      <c r="V3709" s="36" t="s">
        <v>69</v>
      </c>
      <c r="W3709" s="36" t="s">
        <v>69</v>
      </c>
      <c r="X3709" s="36"/>
    </row>
    <row r="3710" spans="1:24" s="14" customFormat="1" ht="24.95" hidden="1" customHeight="1">
      <c r="A3710" s="36">
        <v>3705</v>
      </c>
      <c r="B3710" s="36" t="s">
        <v>8307</v>
      </c>
      <c r="C3710" s="36" t="s">
        <v>33</v>
      </c>
      <c r="D3710" s="36"/>
      <c r="E3710" s="126" t="s">
        <v>2933</v>
      </c>
      <c r="F3710" s="36" t="s">
        <v>8308</v>
      </c>
      <c r="G3710" s="36" t="s">
        <v>48</v>
      </c>
      <c r="H3710" s="36" t="s">
        <v>8309</v>
      </c>
      <c r="I3710" s="36" t="s">
        <v>2384</v>
      </c>
      <c r="J3710" s="36" t="s">
        <v>8306</v>
      </c>
      <c r="K3710" s="36" t="s">
        <v>8310</v>
      </c>
      <c r="L3710" s="36" t="s">
        <v>40</v>
      </c>
      <c r="M3710" s="36" t="s">
        <v>43</v>
      </c>
      <c r="N3710" s="36" t="s">
        <v>43</v>
      </c>
      <c r="O3710" s="36" t="s">
        <v>69</v>
      </c>
      <c r="P3710" s="36" t="s">
        <v>69</v>
      </c>
      <c r="Q3710" s="36" t="s">
        <v>69</v>
      </c>
      <c r="R3710" s="36" t="s">
        <v>69</v>
      </c>
      <c r="S3710" s="36" t="s">
        <v>44</v>
      </c>
      <c r="T3710" s="36" t="s">
        <v>69</v>
      </c>
      <c r="U3710" s="36" t="s">
        <v>69</v>
      </c>
      <c r="V3710" s="36" t="s">
        <v>69</v>
      </c>
      <c r="W3710" s="36" t="s">
        <v>69</v>
      </c>
      <c r="X3710" s="36"/>
    </row>
    <row r="3711" spans="1:24" s="14" customFormat="1" ht="24.95" hidden="1" customHeight="1">
      <c r="A3711" s="36">
        <v>3706</v>
      </c>
      <c r="B3711" s="36" t="s">
        <v>8311</v>
      </c>
      <c r="C3711" s="36" t="s">
        <v>33</v>
      </c>
      <c r="D3711" s="36"/>
      <c r="E3711" s="126" t="s">
        <v>2091</v>
      </c>
      <c r="F3711" s="36" t="s">
        <v>1912</v>
      </c>
      <c r="G3711" s="36" t="s">
        <v>48</v>
      </c>
      <c r="H3711" s="36" t="s">
        <v>8312</v>
      </c>
      <c r="I3711" s="36" t="s">
        <v>8313</v>
      </c>
      <c r="J3711" s="36" t="s">
        <v>8306</v>
      </c>
      <c r="K3711" s="36" t="s">
        <v>1819</v>
      </c>
      <c r="L3711" s="36" t="s">
        <v>40</v>
      </c>
      <c r="M3711" s="36" t="s">
        <v>7884</v>
      </c>
      <c r="N3711" s="36">
        <v>3</v>
      </c>
      <c r="O3711" s="36" t="s">
        <v>69</v>
      </c>
      <c r="P3711" s="36" t="s">
        <v>69</v>
      </c>
      <c r="Q3711" s="36" t="s">
        <v>69</v>
      </c>
      <c r="R3711" s="36" t="s">
        <v>69</v>
      </c>
      <c r="S3711" s="36" t="s">
        <v>44</v>
      </c>
      <c r="T3711" s="36" t="s">
        <v>69</v>
      </c>
      <c r="U3711" s="36" t="s">
        <v>69</v>
      </c>
      <c r="V3711" s="36" t="s">
        <v>69</v>
      </c>
      <c r="W3711" s="36" t="s">
        <v>69</v>
      </c>
      <c r="X3711" s="36"/>
    </row>
    <row r="3712" spans="1:24" s="14" customFormat="1" ht="24.95" hidden="1" customHeight="1">
      <c r="A3712" s="36">
        <v>3707</v>
      </c>
      <c r="B3712" s="36" t="s">
        <v>8314</v>
      </c>
      <c r="C3712" s="36" t="s">
        <v>33</v>
      </c>
      <c r="D3712" s="36"/>
      <c r="E3712" s="126" t="s">
        <v>8315</v>
      </c>
      <c r="F3712" s="36" t="s">
        <v>2024</v>
      </c>
      <c r="G3712" s="36" t="s">
        <v>48</v>
      </c>
      <c r="H3712" s="36" t="s">
        <v>1801</v>
      </c>
      <c r="I3712" s="36" t="s">
        <v>3915</v>
      </c>
      <c r="J3712" s="36" t="s">
        <v>8306</v>
      </c>
      <c r="K3712" s="36" t="s">
        <v>2457</v>
      </c>
      <c r="L3712" s="36" t="s">
        <v>40</v>
      </c>
      <c r="M3712" s="36" t="s">
        <v>8210</v>
      </c>
      <c r="N3712" s="36">
        <v>8</v>
      </c>
      <c r="O3712" s="36" t="s">
        <v>42</v>
      </c>
      <c r="P3712" s="36" t="s">
        <v>69</v>
      </c>
      <c r="Q3712" s="36" t="s">
        <v>69</v>
      </c>
      <c r="R3712" s="36" t="s">
        <v>69</v>
      </c>
      <c r="S3712" s="36" t="s">
        <v>44</v>
      </c>
      <c r="T3712" s="36" t="s">
        <v>69</v>
      </c>
      <c r="U3712" s="36" t="s">
        <v>69</v>
      </c>
      <c r="V3712" s="36" t="s">
        <v>69</v>
      </c>
      <c r="W3712" s="36" t="s">
        <v>69</v>
      </c>
      <c r="X3712" s="36"/>
    </row>
    <row r="3713" spans="1:24" s="14" customFormat="1" ht="24.95" hidden="1" customHeight="1">
      <c r="A3713" s="36">
        <v>3708</v>
      </c>
      <c r="B3713" s="36" t="s">
        <v>8316</v>
      </c>
      <c r="C3713" s="36"/>
      <c r="D3713" s="36" t="s">
        <v>22</v>
      </c>
      <c r="E3713" s="126" t="s">
        <v>1862</v>
      </c>
      <c r="F3713" s="36" t="s">
        <v>1984</v>
      </c>
      <c r="G3713" s="36" t="s">
        <v>48</v>
      </c>
      <c r="H3713" s="36" t="s">
        <v>1801</v>
      </c>
      <c r="I3713" s="36" t="s">
        <v>3915</v>
      </c>
      <c r="J3713" s="36" t="s">
        <v>8306</v>
      </c>
      <c r="K3713" s="36" t="s">
        <v>2457</v>
      </c>
      <c r="L3713" s="36" t="s">
        <v>40</v>
      </c>
      <c r="M3713" s="36" t="s">
        <v>8210</v>
      </c>
      <c r="N3713" s="36">
        <v>2</v>
      </c>
      <c r="O3713" s="36" t="s">
        <v>42</v>
      </c>
      <c r="P3713" s="36" t="s">
        <v>69</v>
      </c>
      <c r="Q3713" s="36" t="s">
        <v>69</v>
      </c>
      <c r="R3713" s="36" t="s">
        <v>69</v>
      </c>
      <c r="S3713" s="36" t="s">
        <v>44</v>
      </c>
      <c r="T3713" s="36" t="s">
        <v>69</v>
      </c>
      <c r="U3713" s="36" t="s">
        <v>69</v>
      </c>
      <c r="V3713" s="36" t="s">
        <v>69</v>
      </c>
      <c r="W3713" s="36" t="s">
        <v>69</v>
      </c>
      <c r="X3713" s="36"/>
    </row>
    <row r="3714" spans="1:24" s="14" customFormat="1" ht="24.95" hidden="1" customHeight="1">
      <c r="A3714" s="36">
        <v>3709</v>
      </c>
      <c r="B3714" s="36" t="s">
        <v>73</v>
      </c>
      <c r="C3714" s="36" t="s">
        <v>33</v>
      </c>
      <c r="D3714" s="36"/>
      <c r="E3714" s="126" t="s">
        <v>8317</v>
      </c>
      <c r="F3714" s="36" t="s">
        <v>1905</v>
      </c>
      <c r="G3714" s="36" t="s">
        <v>48</v>
      </c>
      <c r="H3714" s="36" t="s">
        <v>108</v>
      </c>
      <c r="I3714" s="36" t="s">
        <v>490</v>
      </c>
      <c r="J3714" s="36" t="s">
        <v>8306</v>
      </c>
      <c r="K3714" s="36" t="s">
        <v>2457</v>
      </c>
      <c r="L3714" s="36" t="s">
        <v>40</v>
      </c>
      <c r="M3714" s="36" t="s">
        <v>7646</v>
      </c>
      <c r="N3714" s="36">
        <v>8</v>
      </c>
      <c r="O3714" s="36" t="s">
        <v>42</v>
      </c>
      <c r="P3714" s="36" t="s">
        <v>69</v>
      </c>
      <c r="Q3714" s="36" t="s">
        <v>69</v>
      </c>
      <c r="R3714" s="36" t="s">
        <v>69</v>
      </c>
      <c r="S3714" s="36" t="s">
        <v>44</v>
      </c>
      <c r="T3714" s="36" t="s">
        <v>69</v>
      </c>
      <c r="U3714" s="36" t="s">
        <v>69</v>
      </c>
      <c r="V3714" s="36" t="s">
        <v>69</v>
      </c>
      <c r="W3714" s="36" t="s">
        <v>69</v>
      </c>
      <c r="X3714" s="36"/>
    </row>
    <row r="3715" spans="1:24" s="14" customFormat="1" ht="24.95" hidden="1" customHeight="1">
      <c r="A3715" s="36">
        <v>3710</v>
      </c>
      <c r="B3715" s="36" t="s">
        <v>1865</v>
      </c>
      <c r="C3715" s="36"/>
      <c r="D3715" s="36" t="s">
        <v>22</v>
      </c>
      <c r="E3715" s="126" t="s">
        <v>8318</v>
      </c>
      <c r="F3715" s="36" t="s">
        <v>1973</v>
      </c>
      <c r="G3715" s="36" t="s">
        <v>48</v>
      </c>
      <c r="H3715" s="36" t="s">
        <v>108</v>
      </c>
      <c r="I3715" s="36" t="s">
        <v>490</v>
      </c>
      <c r="J3715" s="36" t="s">
        <v>8306</v>
      </c>
      <c r="K3715" s="36" t="s">
        <v>2457</v>
      </c>
      <c r="L3715" s="36" t="s">
        <v>40</v>
      </c>
      <c r="M3715" s="36" t="s">
        <v>7646</v>
      </c>
      <c r="N3715" s="36">
        <v>6</v>
      </c>
      <c r="O3715" s="36" t="s">
        <v>42</v>
      </c>
      <c r="P3715" s="36" t="s">
        <v>69</v>
      </c>
      <c r="Q3715" s="36" t="s">
        <v>69</v>
      </c>
      <c r="R3715" s="36" t="s">
        <v>69</v>
      </c>
      <c r="S3715" s="36" t="s">
        <v>44</v>
      </c>
      <c r="T3715" s="36" t="s">
        <v>69</v>
      </c>
      <c r="U3715" s="36" t="s">
        <v>69</v>
      </c>
      <c r="V3715" s="36" t="s">
        <v>69</v>
      </c>
      <c r="W3715" s="36" t="s">
        <v>69</v>
      </c>
      <c r="X3715" s="36"/>
    </row>
    <row r="3716" spans="1:24" s="14" customFormat="1" ht="24.95" hidden="1" customHeight="1">
      <c r="A3716" s="36">
        <v>3711</v>
      </c>
      <c r="B3716" s="36" t="s">
        <v>8319</v>
      </c>
      <c r="C3716" s="36"/>
      <c r="D3716" s="36" t="s">
        <v>22</v>
      </c>
      <c r="E3716" s="126" t="s">
        <v>8320</v>
      </c>
      <c r="F3716" s="36" t="s">
        <v>1943</v>
      </c>
      <c r="G3716" s="36" t="s">
        <v>48</v>
      </c>
      <c r="H3716" s="36" t="s">
        <v>8321</v>
      </c>
      <c r="I3716" s="36" t="s">
        <v>1661</v>
      </c>
      <c r="J3716" s="36" t="s">
        <v>8306</v>
      </c>
      <c r="K3716" s="36" t="s">
        <v>1902</v>
      </c>
      <c r="L3716" s="36" t="s">
        <v>40</v>
      </c>
      <c r="M3716" s="36" t="s">
        <v>7801</v>
      </c>
      <c r="N3716" s="36" t="s">
        <v>244</v>
      </c>
      <c r="O3716" s="36" t="s">
        <v>42</v>
      </c>
      <c r="P3716" s="36" t="s">
        <v>69</v>
      </c>
      <c r="Q3716" s="36" t="s">
        <v>69</v>
      </c>
      <c r="R3716" s="36" t="s">
        <v>69</v>
      </c>
      <c r="S3716" s="36" t="s">
        <v>44</v>
      </c>
      <c r="T3716" s="36" t="s">
        <v>69</v>
      </c>
      <c r="U3716" s="36" t="s">
        <v>69</v>
      </c>
      <c r="V3716" s="36" t="s">
        <v>69</v>
      </c>
      <c r="W3716" s="36" t="s">
        <v>69</v>
      </c>
      <c r="X3716" s="36"/>
    </row>
    <row r="3717" spans="1:24" s="14" customFormat="1" ht="24.95" hidden="1" customHeight="1">
      <c r="A3717" s="36">
        <v>3712</v>
      </c>
      <c r="B3717" s="36" t="s">
        <v>8322</v>
      </c>
      <c r="C3717" s="36" t="s">
        <v>33</v>
      </c>
      <c r="D3717" s="36"/>
      <c r="E3717" s="126" t="s">
        <v>7693</v>
      </c>
      <c r="F3717" s="36" t="s">
        <v>1924</v>
      </c>
      <c r="G3717" s="36" t="s">
        <v>48</v>
      </c>
      <c r="H3717" s="36" t="s">
        <v>8323</v>
      </c>
      <c r="I3717" s="36" t="s">
        <v>8324</v>
      </c>
      <c r="J3717" s="36" t="s">
        <v>8325</v>
      </c>
      <c r="K3717" s="36" t="s">
        <v>2457</v>
      </c>
      <c r="L3717" s="36" t="s">
        <v>228</v>
      </c>
      <c r="M3717" s="36" t="s">
        <v>7818</v>
      </c>
      <c r="N3717" s="36">
        <v>1</v>
      </c>
      <c r="O3717" s="36" t="s">
        <v>42</v>
      </c>
      <c r="P3717" s="36" t="s">
        <v>69</v>
      </c>
      <c r="Q3717" s="36" t="s">
        <v>69</v>
      </c>
      <c r="R3717" s="36" t="s">
        <v>69</v>
      </c>
      <c r="S3717" s="36" t="s">
        <v>44</v>
      </c>
      <c r="T3717" s="36" t="s">
        <v>69</v>
      </c>
      <c r="U3717" s="36" t="s">
        <v>69</v>
      </c>
      <c r="V3717" s="36" t="s">
        <v>69</v>
      </c>
      <c r="W3717" s="36" t="s">
        <v>69</v>
      </c>
      <c r="X3717" s="36"/>
    </row>
    <row r="3718" spans="1:24" s="14" customFormat="1" ht="24.95" hidden="1" customHeight="1">
      <c r="A3718" s="36">
        <v>3713</v>
      </c>
      <c r="B3718" s="36" t="s">
        <v>8326</v>
      </c>
      <c r="C3718" s="36"/>
      <c r="D3718" s="36" t="s">
        <v>22</v>
      </c>
      <c r="E3718" s="126" t="s">
        <v>8327</v>
      </c>
      <c r="F3718" s="36" t="s">
        <v>1915</v>
      </c>
      <c r="G3718" s="36" t="s">
        <v>48</v>
      </c>
      <c r="H3718" s="36" t="s">
        <v>8328</v>
      </c>
      <c r="I3718" s="36" t="s">
        <v>2011</v>
      </c>
      <c r="J3718" s="36" t="s">
        <v>8329</v>
      </c>
      <c r="K3718" s="36" t="s">
        <v>61</v>
      </c>
      <c r="L3718" s="36" t="s">
        <v>40</v>
      </c>
      <c r="M3718" s="36" t="s">
        <v>43</v>
      </c>
      <c r="N3718" s="36" t="s">
        <v>43</v>
      </c>
      <c r="O3718" s="36" t="s">
        <v>42</v>
      </c>
      <c r="P3718" s="36" t="s">
        <v>69</v>
      </c>
      <c r="Q3718" s="36" t="s">
        <v>69</v>
      </c>
      <c r="R3718" s="36" t="s">
        <v>69</v>
      </c>
      <c r="S3718" s="36" t="s">
        <v>44</v>
      </c>
      <c r="T3718" s="36" t="s">
        <v>69</v>
      </c>
      <c r="U3718" s="36" t="s">
        <v>69</v>
      </c>
      <c r="V3718" s="36" t="s">
        <v>69</v>
      </c>
      <c r="W3718" s="36" t="s">
        <v>69</v>
      </c>
      <c r="X3718" s="36"/>
    </row>
    <row r="3719" spans="1:24" s="14" customFormat="1" ht="24.95" hidden="1" customHeight="1">
      <c r="A3719" s="36">
        <v>3714</v>
      </c>
      <c r="B3719" s="36" t="s">
        <v>1158</v>
      </c>
      <c r="C3719" s="36" t="s">
        <v>33</v>
      </c>
      <c r="D3719" s="36"/>
      <c r="E3719" s="126" t="s">
        <v>8330</v>
      </c>
      <c r="F3719" s="36" t="s">
        <v>1912</v>
      </c>
      <c r="G3719" s="36" t="s">
        <v>48</v>
      </c>
      <c r="H3719" s="36" t="s">
        <v>8331</v>
      </c>
      <c r="I3719" s="36" t="s">
        <v>322</v>
      </c>
      <c r="J3719" s="36" t="s">
        <v>8329</v>
      </c>
      <c r="K3719" s="36" t="s">
        <v>2033</v>
      </c>
      <c r="L3719" s="36" t="s">
        <v>40</v>
      </c>
      <c r="M3719" s="36" t="s">
        <v>7818</v>
      </c>
      <c r="N3719" s="36">
        <v>3</v>
      </c>
      <c r="O3719" s="36" t="s">
        <v>42</v>
      </c>
      <c r="P3719" s="36" t="s">
        <v>69</v>
      </c>
      <c r="Q3719" s="36" t="s">
        <v>69</v>
      </c>
      <c r="R3719" s="36" t="s">
        <v>69</v>
      </c>
      <c r="S3719" s="36" t="s">
        <v>44</v>
      </c>
      <c r="T3719" s="36" t="s">
        <v>69</v>
      </c>
      <c r="U3719" s="36" t="s">
        <v>69</v>
      </c>
      <c r="V3719" s="36" t="s">
        <v>69</v>
      </c>
      <c r="W3719" s="36" t="s">
        <v>69</v>
      </c>
      <c r="X3719" s="36"/>
    </row>
    <row r="3720" spans="1:24" s="14" customFormat="1" ht="24.95" hidden="1" customHeight="1">
      <c r="A3720" s="36">
        <v>3715</v>
      </c>
      <c r="B3720" s="36" t="s">
        <v>8332</v>
      </c>
      <c r="C3720" s="36" t="s">
        <v>33</v>
      </c>
      <c r="D3720" s="36"/>
      <c r="E3720" s="126" t="s">
        <v>8333</v>
      </c>
      <c r="F3720" s="36" t="s">
        <v>1912</v>
      </c>
      <c r="G3720" s="36" t="s">
        <v>48</v>
      </c>
      <c r="H3720" s="36" t="s">
        <v>8334</v>
      </c>
      <c r="I3720" s="36" t="s">
        <v>6887</v>
      </c>
      <c r="J3720" s="36" t="s">
        <v>8335</v>
      </c>
      <c r="K3720" s="36" t="s">
        <v>228</v>
      </c>
      <c r="L3720" s="36" t="s">
        <v>40</v>
      </c>
      <c r="M3720" s="36" t="s">
        <v>7646</v>
      </c>
      <c r="N3720" s="36">
        <v>4</v>
      </c>
      <c r="O3720" s="36" t="s">
        <v>42</v>
      </c>
      <c r="P3720" s="36" t="s">
        <v>69</v>
      </c>
      <c r="Q3720" s="36" t="s">
        <v>69</v>
      </c>
      <c r="R3720" s="36" t="s">
        <v>69</v>
      </c>
      <c r="S3720" s="36" t="s">
        <v>44</v>
      </c>
      <c r="T3720" s="36" t="s">
        <v>69</v>
      </c>
      <c r="U3720" s="36" t="s">
        <v>69</v>
      </c>
      <c r="V3720" s="36" t="s">
        <v>69</v>
      </c>
      <c r="W3720" s="36" t="s">
        <v>69</v>
      </c>
      <c r="X3720" s="36"/>
    </row>
    <row r="3721" spans="1:24" s="14" customFormat="1" ht="24.95" hidden="1" customHeight="1">
      <c r="A3721" s="36">
        <v>3716</v>
      </c>
      <c r="B3721" s="36" t="s">
        <v>1013</v>
      </c>
      <c r="C3721" s="36" t="s">
        <v>33</v>
      </c>
      <c r="D3721" s="36"/>
      <c r="E3721" s="126" t="s">
        <v>8336</v>
      </c>
      <c r="F3721" s="36" t="s">
        <v>1924</v>
      </c>
      <c r="G3721" s="36" t="s">
        <v>48</v>
      </c>
      <c r="H3721" s="36" t="s">
        <v>8337</v>
      </c>
      <c r="I3721" s="36" t="s">
        <v>8338</v>
      </c>
      <c r="J3721" s="36" t="s">
        <v>8335</v>
      </c>
      <c r="K3721" s="36" t="s">
        <v>8339</v>
      </c>
      <c r="L3721" s="36" t="s">
        <v>40</v>
      </c>
      <c r="M3721" s="36" t="s">
        <v>7777</v>
      </c>
      <c r="N3721" s="36">
        <v>2</v>
      </c>
      <c r="O3721" s="36" t="s">
        <v>42</v>
      </c>
      <c r="P3721" s="36" t="s">
        <v>69</v>
      </c>
      <c r="Q3721" s="36" t="s">
        <v>69</v>
      </c>
      <c r="R3721" s="36" t="s">
        <v>69</v>
      </c>
      <c r="S3721" s="36" t="s">
        <v>44</v>
      </c>
      <c r="T3721" s="36" t="s">
        <v>69</v>
      </c>
      <c r="U3721" s="36" t="s">
        <v>69</v>
      </c>
      <c r="V3721" s="36" t="s">
        <v>69</v>
      </c>
      <c r="W3721" s="36" t="s">
        <v>69</v>
      </c>
      <c r="X3721" s="36"/>
    </row>
    <row r="3722" spans="1:24" s="14" customFormat="1" ht="24.95" hidden="1" customHeight="1">
      <c r="A3722" s="36">
        <v>3717</v>
      </c>
      <c r="B3722" s="36" t="s">
        <v>8340</v>
      </c>
      <c r="C3722" s="36" t="s">
        <v>33</v>
      </c>
      <c r="D3722" s="36"/>
      <c r="E3722" s="126" t="s">
        <v>3081</v>
      </c>
      <c r="F3722" s="36" t="s">
        <v>1943</v>
      </c>
      <c r="G3722" s="36" t="s">
        <v>48</v>
      </c>
      <c r="H3722" s="36" t="s">
        <v>8334</v>
      </c>
      <c r="I3722" s="36" t="s">
        <v>433</v>
      </c>
      <c r="J3722" s="36" t="s">
        <v>8335</v>
      </c>
      <c r="K3722" s="36" t="s">
        <v>228</v>
      </c>
      <c r="L3722" s="36" t="s">
        <v>40</v>
      </c>
      <c r="M3722" s="36" t="s">
        <v>7777</v>
      </c>
      <c r="N3722" s="36" t="s">
        <v>244</v>
      </c>
      <c r="O3722" s="36" t="s">
        <v>69</v>
      </c>
      <c r="P3722" s="36" t="s">
        <v>69</v>
      </c>
      <c r="Q3722" s="36" t="s">
        <v>69</v>
      </c>
      <c r="R3722" s="36" t="s">
        <v>69</v>
      </c>
      <c r="S3722" s="36" t="s">
        <v>44</v>
      </c>
      <c r="T3722" s="36" t="s">
        <v>69</v>
      </c>
      <c r="U3722" s="36" t="s">
        <v>69</v>
      </c>
      <c r="V3722" s="36" t="s">
        <v>69</v>
      </c>
      <c r="W3722" s="36" t="s">
        <v>69</v>
      </c>
      <c r="X3722" s="36"/>
    </row>
    <row r="3723" spans="1:24" s="14" customFormat="1" ht="24.95" hidden="1" customHeight="1">
      <c r="A3723" s="36">
        <v>3718</v>
      </c>
      <c r="B3723" s="36" t="s">
        <v>8341</v>
      </c>
      <c r="C3723" s="36"/>
      <c r="D3723" s="36" t="s">
        <v>22</v>
      </c>
      <c r="E3723" s="126" t="s">
        <v>8336</v>
      </c>
      <c r="F3723" s="36" t="s">
        <v>1924</v>
      </c>
      <c r="G3723" s="36" t="s">
        <v>48</v>
      </c>
      <c r="H3723" s="36" t="s">
        <v>8337</v>
      </c>
      <c r="I3723" s="36" t="s">
        <v>8338</v>
      </c>
      <c r="J3723" s="36" t="s">
        <v>8335</v>
      </c>
      <c r="K3723" s="36" t="s">
        <v>8339</v>
      </c>
      <c r="L3723" s="36" t="s">
        <v>40</v>
      </c>
      <c r="M3723" s="36" t="s">
        <v>7777</v>
      </c>
      <c r="N3723" s="36">
        <v>2</v>
      </c>
      <c r="O3723" s="36" t="s">
        <v>69</v>
      </c>
      <c r="P3723" s="36" t="s">
        <v>69</v>
      </c>
      <c r="Q3723" s="36" t="s">
        <v>69</v>
      </c>
      <c r="R3723" s="36" t="s">
        <v>69</v>
      </c>
      <c r="S3723" s="36" t="s">
        <v>44</v>
      </c>
      <c r="T3723" s="36" t="s">
        <v>69</v>
      </c>
      <c r="U3723" s="36" t="s">
        <v>69</v>
      </c>
      <c r="V3723" s="36" t="s">
        <v>69</v>
      </c>
      <c r="W3723" s="36" t="s">
        <v>69</v>
      </c>
      <c r="X3723" s="36"/>
    </row>
    <row r="3724" spans="1:24" s="14" customFormat="1" ht="24.95" hidden="1" customHeight="1">
      <c r="A3724" s="36">
        <v>3719</v>
      </c>
      <c r="B3724" s="36" t="s">
        <v>8342</v>
      </c>
      <c r="C3724" s="36"/>
      <c r="D3724" s="36" t="s">
        <v>22</v>
      </c>
      <c r="E3724" s="126" t="s">
        <v>8343</v>
      </c>
      <c r="F3724" s="36" t="s">
        <v>1973</v>
      </c>
      <c r="G3724" s="36" t="s">
        <v>48</v>
      </c>
      <c r="H3724" s="36" t="s">
        <v>7421</v>
      </c>
      <c r="I3724" s="36" t="s">
        <v>8344</v>
      </c>
      <c r="J3724" s="36" t="s">
        <v>8345</v>
      </c>
      <c r="K3724" s="36" t="s">
        <v>2457</v>
      </c>
      <c r="L3724" s="36" t="s">
        <v>40</v>
      </c>
      <c r="M3724" s="36" t="s">
        <v>7811</v>
      </c>
      <c r="N3724" s="36">
        <v>7</v>
      </c>
      <c r="O3724" s="36" t="s">
        <v>69</v>
      </c>
      <c r="P3724" s="36" t="s">
        <v>69</v>
      </c>
      <c r="Q3724" s="36" t="s">
        <v>69</v>
      </c>
      <c r="R3724" s="36" t="s">
        <v>69</v>
      </c>
      <c r="S3724" s="36" t="s">
        <v>44</v>
      </c>
      <c r="T3724" s="36" t="s">
        <v>69</v>
      </c>
      <c r="U3724" s="36" t="s">
        <v>69</v>
      </c>
      <c r="V3724" s="36" t="s">
        <v>69</v>
      </c>
      <c r="W3724" s="36" t="s">
        <v>69</v>
      </c>
      <c r="X3724" s="36"/>
    </row>
    <row r="3725" spans="1:24" s="14" customFormat="1" ht="24.95" hidden="1" customHeight="1">
      <c r="A3725" s="36">
        <v>3720</v>
      </c>
      <c r="B3725" s="36" t="s">
        <v>8346</v>
      </c>
      <c r="C3725" s="36" t="s">
        <v>33</v>
      </c>
      <c r="D3725" s="36"/>
      <c r="E3725" s="126" t="s">
        <v>8347</v>
      </c>
      <c r="F3725" s="36" t="s">
        <v>1957</v>
      </c>
      <c r="G3725" s="36" t="s">
        <v>48</v>
      </c>
      <c r="H3725" s="36" t="s">
        <v>7421</v>
      </c>
      <c r="I3725" s="36" t="s">
        <v>8344</v>
      </c>
      <c r="J3725" s="36" t="s">
        <v>8345</v>
      </c>
      <c r="K3725" s="36" t="s">
        <v>2457</v>
      </c>
      <c r="L3725" s="36" t="s">
        <v>40</v>
      </c>
      <c r="M3725" s="36" t="s">
        <v>7811</v>
      </c>
      <c r="N3725" s="36">
        <v>5</v>
      </c>
      <c r="O3725" s="36" t="s">
        <v>69</v>
      </c>
      <c r="P3725" s="36" t="s">
        <v>69</v>
      </c>
      <c r="Q3725" s="36" t="s">
        <v>69</v>
      </c>
      <c r="R3725" s="36" t="s">
        <v>69</v>
      </c>
      <c r="S3725" s="36" t="s">
        <v>44</v>
      </c>
      <c r="T3725" s="36" t="s">
        <v>69</v>
      </c>
      <c r="U3725" s="36" t="s">
        <v>69</v>
      </c>
      <c r="V3725" s="36" t="s">
        <v>69</v>
      </c>
      <c r="W3725" s="36" t="s">
        <v>69</v>
      </c>
      <c r="X3725" s="36"/>
    </row>
    <row r="3726" spans="1:24" s="14" customFormat="1" ht="24.95" hidden="1" customHeight="1">
      <c r="A3726" s="36">
        <v>3721</v>
      </c>
      <c r="B3726" s="36" t="s">
        <v>8348</v>
      </c>
      <c r="C3726" s="36"/>
      <c r="D3726" s="36" t="s">
        <v>22</v>
      </c>
      <c r="E3726" s="126" t="s">
        <v>8349</v>
      </c>
      <c r="F3726" s="36" t="s">
        <v>1984</v>
      </c>
      <c r="G3726" s="36" t="s">
        <v>48</v>
      </c>
      <c r="H3726" s="36" t="s">
        <v>326</v>
      </c>
      <c r="I3726" s="36" t="s">
        <v>8290</v>
      </c>
      <c r="J3726" s="36" t="s">
        <v>8350</v>
      </c>
      <c r="K3726" s="36" t="s">
        <v>1871</v>
      </c>
      <c r="L3726" s="36" t="s">
        <v>40</v>
      </c>
      <c r="M3726" s="36" t="s">
        <v>8351</v>
      </c>
      <c r="N3726" s="36">
        <v>1</v>
      </c>
      <c r="O3726" s="36" t="s">
        <v>42</v>
      </c>
      <c r="P3726" s="36" t="s">
        <v>69</v>
      </c>
      <c r="Q3726" s="36" t="s">
        <v>69</v>
      </c>
      <c r="R3726" s="36" t="s">
        <v>69</v>
      </c>
      <c r="S3726" s="36" t="s">
        <v>44</v>
      </c>
      <c r="T3726" s="36" t="s">
        <v>69</v>
      </c>
      <c r="U3726" s="36" t="s">
        <v>69</v>
      </c>
      <c r="V3726" s="36" t="s">
        <v>69</v>
      </c>
      <c r="W3726" s="36" t="s">
        <v>69</v>
      </c>
      <c r="X3726" s="36"/>
    </row>
    <row r="3727" spans="1:24" s="14" customFormat="1" ht="24.95" hidden="1" customHeight="1">
      <c r="A3727" s="36">
        <v>3722</v>
      </c>
      <c r="B3727" s="36" t="s">
        <v>49</v>
      </c>
      <c r="C3727" s="36" t="s">
        <v>33</v>
      </c>
      <c r="D3727" s="36"/>
      <c r="E3727" s="126" t="s">
        <v>8352</v>
      </c>
      <c r="F3727" s="36" t="s">
        <v>1954</v>
      </c>
      <c r="G3727" s="36" t="s">
        <v>48</v>
      </c>
      <c r="H3727" s="36" t="s">
        <v>326</v>
      </c>
      <c r="I3727" s="36" t="s">
        <v>8290</v>
      </c>
      <c r="J3727" s="36" t="s">
        <v>8350</v>
      </c>
      <c r="K3727" s="36" t="s">
        <v>1871</v>
      </c>
      <c r="L3727" s="36" t="s">
        <v>40</v>
      </c>
      <c r="M3727" s="36" t="s">
        <v>8351</v>
      </c>
      <c r="N3727" s="36" t="s">
        <v>1832</v>
      </c>
      <c r="O3727" s="36" t="s">
        <v>42</v>
      </c>
      <c r="P3727" s="36" t="s">
        <v>69</v>
      </c>
      <c r="Q3727" s="36" t="s">
        <v>69</v>
      </c>
      <c r="R3727" s="36" t="s">
        <v>69</v>
      </c>
      <c r="S3727" s="36" t="s">
        <v>44</v>
      </c>
      <c r="T3727" s="36" t="s">
        <v>69</v>
      </c>
      <c r="U3727" s="36" t="s">
        <v>69</v>
      </c>
      <c r="V3727" s="36" t="s">
        <v>69</v>
      </c>
      <c r="W3727" s="36" t="s">
        <v>69</v>
      </c>
      <c r="X3727" s="36"/>
    </row>
    <row r="3728" spans="1:24" s="14" customFormat="1" ht="24.95" hidden="1" customHeight="1">
      <c r="A3728" s="36">
        <v>3723</v>
      </c>
      <c r="B3728" s="36" t="s">
        <v>2652</v>
      </c>
      <c r="C3728" s="36"/>
      <c r="D3728" s="36" t="s">
        <v>22</v>
      </c>
      <c r="E3728" s="126" t="s">
        <v>8353</v>
      </c>
      <c r="F3728" s="36" t="s">
        <v>1984</v>
      </c>
      <c r="G3728" s="36" t="s">
        <v>48</v>
      </c>
      <c r="H3728" s="36" t="s">
        <v>3577</v>
      </c>
      <c r="I3728" s="36" t="s">
        <v>177</v>
      </c>
      <c r="J3728" s="36" t="s">
        <v>8354</v>
      </c>
      <c r="K3728" s="36" t="s">
        <v>8355</v>
      </c>
      <c r="L3728" s="36" t="s">
        <v>40</v>
      </c>
      <c r="M3728" s="36" t="s">
        <v>5644</v>
      </c>
      <c r="N3728" s="36" t="s">
        <v>1832</v>
      </c>
      <c r="O3728" s="36" t="s">
        <v>42</v>
      </c>
      <c r="P3728" s="36" t="s">
        <v>69</v>
      </c>
      <c r="Q3728" s="36" t="s">
        <v>69</v>
      </c>
      <c r="R3728" s="36" t="s">
        <v>69</v>
      </c>
      <c r="S3728" s="36" t="s">
        <v>44</v>
      </c>
      <c r="T3728" s="36" t="s">
        <v>69</v>
      </c>
      <c r="U3728" s="36" t="s">
        <v>69</v>
      </c>
      <c r="V3728" s="36" t="s">
        <v>69</v>
      </c>
      <c r="W3728" s="36" t="s">
        <v>69</v>
      </c>
      <c r="X3728" s="36"/>
    </row>
    <row r="3729" spans="1:24" s="14" customFormat="1" ht="24.95" hidden="1" customHeight="1">
      <c r="A3729" s="36">
        <v>3724</v>
      </c>
      <c r="B3729" s="36" t="s">
        <v>1314</v>
      </c>
      <c r="C3729" s="36" t="s">
        <v>33</v>
      </c>
      <c r="D3729" s="36"/>
      <c r="E3729" s="126" t="s">
        <v>8356</v>
      </c>
      <c r="F3729" s="36" t="s">
        <v>1930</v>
      </c>
      <c r="G3729" s="36" t="s">
        <v>48</v>
      </c>
      <c r="H3729" s="36" t="s">
        <v>3577</v>
      </c>
      <c r="I3729" s="36" t="s">
        <v>177</v>
      </c>
      <c r="J3729" s="36" t="s">
        <v>8354</v>
      </c>
      <c r="K3729" s="36" t="s">
        <v>8355</v>
      </c>
      <c r="L3729" s="36" t="s">
        <v>40</v>
      </c>
      <c r="M3729" s="36" t="s">
        <v>5644</v>
      </c>
      <c r="N3729" s="36" t="s">
        <v>1769</v>
      </c>
      <c r="O3729" s="36" t="s">
        <v>42</v>
      </c>
      <c r="P3729" s="36" t="s">
        <v>69</v>
      </c>
      <c r="Q3729" s="36" t="s">
        <v>69</v>
      </c>
      <c r="R3729" s="36" t="s">
        <v>69</v>
      </c>
      <c r="S3729" s="36" t="s">
        <v>44</v>
      </c>
      <c r="T3729" s="36" t="s">
        <v>69</v>
      </c>
      <c r="U3729" s="36" t="s">
        <v>69</v>
      </c>
      <c r="V3729" s="36" t="s">
        <v>69</v>
      </c>
      <c r="W3729" s="36" t="s">
        <v>69</v>
      </c>
      <c r="X3729" s="36"/>
    </row>
    <row r="3730" spans="1:24" s="14" customFormat="1" ht="24.95" hidden="1" customHeight="1">
      <c r="A3730" s="36">
        <v>3725</v>
      </c>
      <c r="B3730" s="130" t="s">
        <v>3091</v>
      </c>
      <c r="C3730" s="36"/>
      <c r="D3730" s="36" t="s">
        <v>22</v>
      </c>
      <c r="E3730" s="126" t="s">
        <v>8357</v>
      </c>
      <c r="F3730" s="36" t="s">
        <v>8308</v>
      </c>
      <c r="G3730" s="36" t="s">
        <v>48</v>
      </c>
      <c r="H3730" s="36" t="s">
        <v>3577</v>
      </c>
      <c r="I3730" s="36" t="s">
        <v>177</v>
      </c>
      <c r="J3730" s="36" t="s">
        <v>8354</v>
      </c>
      <c r="K3730" s="36" t="s">
        <v>8355</v>
      </c>
      <c r="L3730" s="36" t="s">
        <v>40</v>
      </c>
      <c r="M3730" s="36" t="s">
        <v>43</v>
      </c>
      <c r="N3730" s="36" t="s">
        <v>43</v>
      </c>
      <c r="O3730" s="36" t="s">
        <v>42</v>
      </c>
      <c r="P3730" s="36" t="s">
        <v>69</v>
      </c>
      <c r="Q3730" s="36" t="s">
        <v>69</v>
      </c>
      <c r="R3730" s="36" t="s">
        <v>69</v>
      </c>
      <c r="S3730" s="36" t="s">
        <v>44</v>
      </c>
      <c r="T3730" s="36" t="s">
        <v>69</v>
      </c>
      <c r="U3730" s="36" t="s">
        <v>69</v>
      </c>
      <c r="V3730" s="36" t="s">
        <v>69</v>
      </c>
      <c r="W3730" s="36" t="s">
        <v>69</v>
      </c>
      <c r="X3730" s="36"/>
    </row>
    <row r="3731" spans="1:24" s="14" customFormat="1" ht="24.95" hidden="1" customHeight="1">
      <c r="A3731" s="36">
        <v>3726</v>
      </c>
      <c r="B3731" s="36" t="s">
        <v>321</v>
      </c>
      <c r="C3731" s="36" t="s">
        <v>33</v>
      </c>
      <c r="D3731" s="36"/>
      <c r="E3731" s="126" t="s">
        <v>8358</v>
      </c>
      <c r="F3731" s="36" t="s">
        <v>2024</v>
      </c>
      <c r="G3731" s="36" t="s">
        <v>751</v>
      </c>
      <c r="H3731" s="36" t="s">
        <v>8359</v>
      </c>
      <c r="I3731" s="36" t="s">
        <v>1043</v>
      </c>
      <c r="J3731" s="36" t="s">
        <v>8360</v>
      </c>
      <c r="K3731" s="36" t="s">
        <v>155</v>
      </c>
      <c r="L3731" s="36" t="s">
        <v>40</v>
      </c>
      <c r="M3731" s="36" t="s">
        <v>8210</v>
      </c>
      <c r="N3731" s="36">
        <v>10</v>
      </c>
      <c r="O3731" s="36" t="s">
        <v>42</v>
      </c>
      <c r="P3731" s="36" t="s">
        <v>69</v>
      </c>
      <c r="Q3731" s="36" t="s">
        <v>69</v>
      </c>
      <c r="R3731" s="36" t="s">
        <v>69</v>
      </c>
      <c r="S3731" s="36" t="s">
        <v>44</v>
      </c>
      <c r="T3731" s="36" t="s">
        <v>69</v>
      </c>
      <c r="U3731" s="36" t="s">
        <v>69</v>
      </c>
      <c r="V3731" s="36" t="s">
        <v>69</v>
      </c>
      <c r="W3731" s="36" t="s">
        <v>69</v>
      </c>
      <c r="X3731" s="36"/>
    </row>
    <row r="3732" spans="1:24" s="14" customFormat="1" ht="24.95" hidden="1" customHeight="1">
      <c r="A3732" s="36">
        <v>3727</v>
      </c>
      <c r="B3732" s="36" t="s">
        <v>925</v>
      </c>
      <c r="C3732" s="36" t="s">
        <v>33</v>
      </c>
      <c r="D3732" s="36"/>
      <c r="E3732" s="126" t="s">
        <v>8361</v>
      </c>
      <c r="F3732" s="36" t="s">
        <v>1908</v>
      </c>
      <c r="G3732" s="36" t="s">
        <v>3048</v>
      </c>
      <c r="H3732" s="36" t="s">
        <v>8359</v>
      </c>
      <c r="I3732" s="36" t="s">
        <v>1043</v>
      </c>
      <c r="J3732" s="36" t="s">
        <v>8360</v>
      </c>
      <c r="K3732" s="36" t="s">
        <v>155</v>
      </c>
      <c r="L3732" s="36" t="s">
        <v>40</v>
      </c>
      <c r="M3732" s="36" t="s">
        <v>8210</v>
      </c>
      <c r="N3732" s="36">
        <v>8</v>
      </c>
      <c r="O3732" s="36" t="s">
        <v>42</v>
      </c>
      <c r="P3732" s="36" t="s">
        <v>69</v>
      </c>
      <c r="Q3732" s="36" t="s">
        <v>69</v>
      </c>
      <c r="R3732" s="36" t="s">
        <v>69</v>
      </c>
      <c r="S3732" s="36" t="s">
        <v>44</v>
      </c>
      <c r="T3732" s="36" t="s">
        <v>69</v>
      </c>
      <c r="U3732" s="36" t="s">
        <v>69</v>
      </c>
      <c r="V3732" s="36" t="s">
        <v>69</v>
      </c>
      <c r="W3732" s="36" t="s">
        <v>69</v>
      </c>
      <c r="X3732" s="36"/>
    </row>
    <row r="3733" spans="1:24" s="14" customFormat="1" ht="24.95" hidden="1" customHeight="1">
      <c r="A3733" s="36">
        <v>3728</v>
      </c>
      <c r="B3733" s="36" t="s">
        <v>8362</v>
      </c>
      <c r="C3733" s="36"/>
      <c r="D3733" s="36" t="s">
        <v>22</v>
      </c>
      <c r="E3733" s="126" t="s">
        <v>2563</v>
      </c>
      <c r="F3733" s="36" t="s">
        <v>1924</v>
      </c>
      <c r="G3733" s="36" t="s">
        <v>48</v>
      </c>
      <c r="H3733" s="36" t="s">
        <v>1293</v>
      </c>
      <c r="I3733" s="36" t="s">
        <v>2011</v>
      </c>
      <c r="J3733" s="36" t="s">
        <v>8360</v>
      </c>
      <c r="K3733" s="36" t="s">
        <v>2457</v>
      </c>
      <c r="L3733" s="36" t="s">
        <v>40</v>
      </c>
      <c r="M3733" s="36" t="s">
        <v>8363</v>
      </c>
      <c r="N3733" s="36">
        <v>12</v>
      </c>
      <c r="O3733" s="36" t="s">
        <v>69</v>
      </c>
      <c r="P3733" s="36" t="s">
        <v>69</v>
      </c>
      <c r="Q3733" s="36" t="s">
        <v>69</v>
      </c>
      <c r="R3733" s="36" t="s">
        <v>69</v>
      </c>
      <c r="S3733" s="36" t="s">
        <v>44</v>
      </c>
      <c r="T3733" s="36" t="s">
        <v>69</v>
      </c>
      <c r="U3733" s="36" t="s">
        <v>69</v>
      </c>
      <c r="V3733" s="36" t="s">
        <v>69</v>
      </c>
      <c r="W3733" s="36" t="s">
        <v>69</v>
      </c>
      <c r="X3733" s="36"/>
    </row>
    <row r="3734" spans="1:24" s="14" customFormat="1" ht="24.95" hidden="1" customHeight="1">
      <c r="A3734" s="36">
        <v>3729</v>
      </c>
      <c r="B3734" s="36" t="s">
        <v>32</v>
      </c>
      <c r="C3734" s="36" t="s">
        <v>33</v>
      </c>
      <c r="D3734" s="36"/>
      <c r="E3734" s="126" t="s">
        <v>1176</v>
      </c>
      <c r="F3734" s="36" t="s">
        <v>2024</v>
      </c>
      <c r="G3734" s="36" t="s">
        <v>48</v>
      </c>
      <c r="H3734" s="36" t="s">
        <v>1293</v>
      </c>
      <c r="I3734" s="36" t="s">
        <v>2011</v>
      </c>
      <c r="J3734" s="36" t="s">
        <v>8360</v>
      </c>
      <c r="K3734" s="36" t="s">
        <v>2457</v>
      </c>
      <c r="L3734" s="36" t="s">
        <v>40</v>
      </c>
      <c r="M3734" s="36" t="s">
        <v>8363</v>
      </c>
      <c r="N3734" s="36">
        <v>8</v>
      </c>
      <c r="O3734" s="36" t="s">
        <v>69</v>
      </c>
      <c r="P3734" s="36" t="s">
        <v>69</v>
      </c>
      <c r="Q3734" s="36" t="s">
        <v>69</v>
      </c>
      <c r="R3734" s="36" t="s">
        <v>69</v>
      </c>
      <c r="S3734" s="36" t="s">
        <v>44</v>
      </c>
      <c r="T3734" s="36" t="s">
        <v>69</v>
      </c>
      <c r="U3734" s="36" t="s">
        <v>69</v>
      </c>
      <c r="V3734" s="36" t="s">
        <v>69</v>
      </c>
      <c r="W3734" s="36" t="s">
        <v>69</v>
      </c>
      <c r="X3734" s="36"/>
    </row>
    <row r="3735" spans="1:24" s="14" customFormat="1" ht="24.95" hidden="1" customHeight="1">
      <c r="A3735" s="36">
        <v>3730</v>
      </c>
      <c r="B3735" s="36" t="s">
        <v>869</v>
      </c>
      <c r="C3735" s="36"/>
      <c r="D3735" s="36" t="s">
        <v>22</v>
      </c>
      <c r="E3735" s="126" t="s">
        <v>8364</v>
      </c>
      <c r="F3735" s="36" t="s">
        <v>1908</v>
      </c>
      <c r="G3735" s="36" t="s">
        <v>48</v>
      </c>
      <c r="H3735" s="36" t="s">
        <v>8365</v>
      </c>
      <c r="I3735" s="36" t="s">
        <v>237</v>
      </c>
      <c r="J3735" s="36" t="s">
        <v>8360</v>
      </c>
      <c r="K3735" s="36" t="s">
        <v>2457</v>
      </c>
      <c r="L3735" s="36" t="s">
        <v>40</v>
      </c>
      <c r="M3735" s="36" t="s">
        <v>8363</v>
      </c>
      <c r="N3735" s="36">
        <v>8</v>
      </c>
      <c r="O3735" s="36" t="s">
        <v>69</v>
      </c>
      <c r="P3735" s="36" t="s">
        <v>69</v>
      </c>
      <c r="Q3735" s="36" t="s">
        <v>69</v>
      </c>
      <c r="R3735" s="36" t="s">
        <v>69</v>
      </c>
      <c r="S3735" s="36" t="s">
        <v>44</v>
      </c>
      <c r="T3735" s="36" t="s">
        <v>69</v>
      </c>
      <c r="U3735" s="36" t="s">
        <v>69</v>
      </c>
      <c r="V3735" s="36" t="s">
        <v>69</v>
      </c>
      <c r="W3735" s="36" t="s">
        <v>69</v>
      </c>
      <c r="X3735" s="36"/>
    </row>
    <row r="3736" spans="1:24" s="14" customFormat="1" ht="24.95" hidden="1" customHeight="1">
      <c r="A3736" s="36">
        <v>3731</v>
      </c>
      <c r="B3736" s="36" t="s">
        <v>8366</v>
      </c>
      <c r="C3736" s="36"/>
      <c r="D3736" s="36" t="s">
        <v>22</v>
      </c>
      <c r="E3736" s="126" t="s">
        <v>8367</v>
      </c>
      <c r="F3736" s="36" t="s">
        <v>1943</v>
      </c>
      <c r="G3736" s="36" t="s">
        <v>48</v>
      </c>
      <c r="H3736" s="36" t="s">
        <v>8365</v>
      </c>
      <c r="I3736" s="36" t="s">
        <v>237</v>
      </c>
      <c r="J3736" s="36" t="s">
        <v>8360</v>
      </c>
      <c r="K3736" s="36" t="s">
        <v>2457</v>
      </c>
      <c r="L3736" s="36" t="s">
        <v>40</v>
      </c>
      <c r="M3736" s="36" t="s">
        <v>8363</v>
      </c>
      <c r="N3736" s="36" t="s">
        <v>133</v>
      </c>
      <c r="O3736" s="36" t="s">
        <v>69</v>
      </c>
      <c r="P3736" s="36" t="s">
        <v>69</v>
      </c>
      <c r="Q3736" s="36" t="s">
        <v>69</v>
      </c>
      <c r="R3736" s="36" t="s">
        <v>69</v>
      </c>
      <c r="S3736" s="36" t="s">
        <v>44</v>
      </c>
      <c r="T3736" s="36" t="s">
        <v>69</v>
      </c>
      <c r="U3736" s="36" t="s">
        <v>69</v>
      </c>
      <c r="V3736" s="36" t="s">
        <v>69</v>
      </c>
      <c r="W3736" s="36" t="s">
        <v>69</v>
      </c>
      <c r="X3736" s="36"/>
    </row>
    <row r="3737" spans="1:24" s="14" customFormat="1" ht="24.95" hidden="1" customHeight="1">
      <c r="A3737" s="36">
        <v>3732</v>
      </c>
      <c r="B3737" s="36" t="s">
        <v>4233</v>
      </c>
      <c r="C3737" s="36"/>
      <c r="D3737" s="36" t="s">
        <v>22</v>
      </c>
      <c r="E3737" s="126" t="s">
        <v>8368</v>
      </c>
      <c r="F3737" s="36" t="s">
        <v>1943</v>
      </c>
      <c r="G3737" s="36" t="s">
        <v>48</v>
      </c>
      <c r="H3737" s="36" t="s">
        <v>8369</v>
      </c>
      <c r="I3737" s="36" t="s">
        <v>693</v>
      </c>
      <c r="J3737" s="36" t="s">
        <v>8370</v>
      </c>
      <c r="K3737" s="36" t="s">
        <v>1288</v>
      </c>
      <c r="L3737" s="36" t="s">
        <v>40</v>
      </c>
      <c r="M3737" s="36" t="s">
        <v>5644</v>
      </c>
      <c r="N3737" s="36" t="s">
        <v>133</v>
      </c>
      <c r="O3737" s="36" t="s">
        <v>42</v>
      </c>
      <c r="P3737" s="36" t="s">
        <v>69</v>
      </c>
      <c r="Q3737" s="36" t="s">
        <v>69</v>
      </c>
      <c r="R3737" s="36" t="s">
        <v>69</v>
      </c>
      <c r="S3737" s="36" t="s">
        <v>44</v>
      </c>
      <c r="T3737" s="36" t="s">
        <v>69</v>
      </c>
      <c r="U3737" s="36" t="s">
        <v>69</v>
      </c>
      <c r="V3737" s="36" t="s">
        <v>69</v>
      </c>
      <c r="W3737" s="36" t="s">
        <v>69</v>
      </c>
      <c r="X3737" s="36"/>
    </row>
    <row r="3738" spans="1:24" s="14" customFormat="1" ht="24.95" hidden="1" customHeight="1">
      <c r="A3738" s="36">
        <v>3733</v>
      </c>
      <c r="B3738" s="36" t="s">
        <v>212</v>
      </c>
      <c r="C3738" s="36"/>
      <c r="D3738" s="36" t="s">
        <v>22</v>
      </c>
      <c r="E3738" s="126" t="s">
        <v>3949</v>
      </c>
      <c r="F3738" s="36" t="s">
        <v>1937</v>
      </c>
      <c r="G3738" s="36" t="s">
        <v>8109</v>
      </c>
      <c r="H3738" s="36" t="s">
        <v>1949</v>
      </c>
      <c r="I3738" s="36" t="s">
        <v>1530</v>
      </c>
      <c r="J3738" s="36" t="s">
        <v>8370</v>
      </c>
      <c r="K3738" s="36" t="s">
        <v>382</v>
      </c>
      <c r="L3738" s="36" t="s">
        <v>40</v>
      </c>
      <c r="M3738" s="36" t="s">
        <v>5644</v>
      </c>
      <c r="N3738" s="36" t="s">
        <v>244</v>
      </c>
      <c r="O3738" s="36" t="s">
        <v>42</v>
      </c>
      <c r="P3738" s="36" t="s">
        <v>69</v>
      </c>
      <c r="Q3738" s="36" t="s">
        <v>69</v>
      </c>
      <c r="R3738" s="36" t="s">
        <v>69</v>
      </c>
      <c r="S3738" s="36" t="s">
        <v>44</v>
      </c>
      <c r="T3738" s="36" t="s">
        <v>69</v>
      </c>
      <c r="U3738" s="36" t="s">
        <v>69</v>
      </c>
      <c r="V3738" s="36" t="s">
        <v>69</v>
      </c>
      <c r="W3738" s="36" t="s">
        <v>69</v>
      </c>
      <c r="X3738" s="36"/>
    </row>
    <row r="3739" spans="1:24" s="14" customFormat="1" ht="24.95" hidden="1" customHeight="1">
      <c r="A3739" s="36">
        <v>3734</v>
      </c>
      <c r="B3739" s="36" t="s">
        <v>8371</v>
      </c>
      <c r="C3739" s="36"/>
      <c r="D3739" s="36" t="s">
        <v>22</v>
      </c>
      <c r="E3739" s="126" t="s">
        <v>3861</v>
      </c>
      <c r="F3739" s="36" t="s">
        <v>1954</v>
      </c>
      <c r="G3739" s="36" t="s">
        <v>8109</v>
      </c>
      <c r="H3739" s="36" t="s">
        <v>1949</v>
      </c>
      <c r="I3739" s="36" t="s">
        <v>1530</v>
      </c>
      <c r="J3739" s="36" t="s">
        <v>8370</v>
      </c>
      <c r="K3739" s="36" t="s">
        <v>382</v>
      </c>
      <c r="L3739" s="36" t="s">
        <v>40</v>
      </c>
      <c r="M3739" s="36" t="s">
        <v>5644</v>
      </c>
      <c r="N3739" s="36" t="s">
        <v>133</v>
      </c>
      <c r="O3739" s="36" t="s">
        <v>42</v>
      </c>
      <c r="P3739" s="36" t="s">
        <v>69</v>
      </c>
      <c r="Q3739" s="36" t="s">
        <v>69</v>
      </c>
      <c r="R3739" s="36" t="s">
        <v>69</v>
      </c>
      <c r="S3739" s="36" t="s">
        <v>44</v>
      </c>
      <c r="T3739" s="36" t="s">
        <v>69</v>
      </c>
      <c r="U3739" s="36" t="s">
        <v>69</v>
      </c>
      <c r="V3739" s="36" t="s">
        <v>69</v>
      </c>
      <c r="W3739" s="36" t="s">
        <v>69</v>
      </c>
      <c r="X3739" s="36"/>
    </row>
    <row r="3740" spans="1:24" s="14" customFormat="1" ht="24.95" hidden="1" customHeight="1">
      <c r="A3740" s="36">
        <v>3735</v>
      </c>
      <c r="B3740" s="36" t="s">
        <v>3387</v>
      </c>
      <c r="C3740" s="36" t="s">
        <v>33</v>
      </c>
      <c r="D3740" s="36"/>
      <c r="E3740" s="126" t="s">
        <v>8372</v>
      </c>
      <c r="F3740" s="36" t="s">
        <v>1943</v>
      </c>
      <c r="G3740" s="36" t="s">
        <v>48</v>
      </c>
      <c r="H3740" s="36" t="s">
        <v>1949</v>
      </c>
      <c r="I3740" s="36" t="s">
        <v>1530</v>
      </c>
      <c r="J3740" s="36" t="s">
        <v>8370</v>
      </c>
      <c r="K3740" s="36" t="s">
        <v>382</v>
      </c>
      <c r="L3740" s="36" t="s">
        <v>40</v>
      </c>
      <c r="M3740" s="36" t="s">
        <v>43</v>
      </c>
      <c r="N3740" s="36" t="s">
        <v>43</v>
      </c>
      <c r="O3740" s="36" t="s">
        <v>42</v>
      </c>
      <c r="P3740" s="36" t="s">
        <v>69</v>
      </c>
      <c r="Q3740" s="36" t="s">
        <v>69</v>
      </c>
      <c r="R3740" s="36" t="s">
        <v>69</v>
      </c>
      <c r="S3740" s="36" t="s">
        <v>44</v>
      </c>
      <c r="T3740" s="36" t="s">
        <v>69</v>
      </c>
      <c r="U3740" s="36" t="s">
        <v>69</v>
      </c>
      <c r="V3740" s="36" t="s">
        <v>69</v>
      </c>
      <c r="W3740" s="36" t="s">
        <v>69</v>
      </c>
      <c r="X3740" s="36"/>
    </row>
    <row r="3741" spans="1:24" s="14" customFormat="1" ht="24.95" hidden="1" customHeight="1">
      <c r="A3741" s="36">
        <v>3736</v>
      </c>
      <c r="B3741" s="36" t="s">
        <v>8373</v>
      </c>
      <c r="C3741" s="36"/>
      <c r="D3741" s="36" t="s">
        <v>22</v>
      </c>
      <c r="E3741" s="126" t="s">
        <v>8374</v>
      </c>
      <c r="F3741" s="36" t="s">
        <v>1920</v>
      </c>
      <c r="G3741" s="36" t="s">
        <v>48</v>
      </c>
      <c r="H3741" s="36" t="s">
        <v>1949</v>
      </c>
      <c r="I3741" s="36" t="s">
        <v>1530</v>
      </c>
      <c r="J3741" s="36" t="s">
        <v>8370</v>
      </c>
      <c r="K3741" s="36" t="s">
        <v>382</v>
      </c>
      <c r="L3741" s="36" t="s">
        <v>40</v>
      </c>
      <c r="M3741" s="36" t="s">
        <v>43</v>
      </c>
      <c r="N3741" s="36" t="s">
        <v>43</v>
      </c>
      <c r="O3741" s="36" t="s">
        <v>42</v>
      </c>
      <c r="P3741" s="36" t="s">
        <v>69</v>
      </c>
      <c r="Q3741" s="36" t="s">
        <v>69</v>
      </c>
      <c r="R3741" s="36" t="s">
        <v>69</v>
      </c>
      <c r="S3741" s="36" t="s">
        <v>44</v>
      </c>
      <c r="T3741" s="36" t="s">
        <v>69</v>
      </c>
      <c r="U3741" s="36" t="s">
        <v>69</v>
      </c>
      <c r="V3741" s="36" t="s">
        <v>69</v>
      </c>
      <c r="W3741" s="36" t="s">
        <v>69</v>
      </c>
      <c r="X3741" s="36"/>
    </row>
    <row r="3742" spans="1:24" s="14" customFormat="1" ht="24.95" hidden="1" customHeight="1">
      <c r="A3742" s="36">
        <v>3737</v>
      </c>
      <c r="B3742" s="36" t="s">
        <v>52</v>
      </c>
      <c r="C3742" s="36"/>
      <c r="D3742" s="36" t="s">
        <v>22</v>
      </c>
      <c r="E3742" s="126" t="s">
        <v>8375</v>
      </c>
      <c r="F3742" s="36" t="s">
        <v>1967</v>
      </c>
      <c r="G3742" s="36" t="s">
        <v>8109</v>
      </c>
      <c r="H3742" s="36" t="s">
        <v>379</v>
      </c>
      <c r="I3742" s="36" t="s">
        <v>8376</v>
      </c>
      <c r="J3742" s="36" t="s">
        <v>8370</v>
      </c>
      <c r="K3742" s="36" t="s">
        <v>132</v>
      </c>
      <c r="L3742" s="36" t="s">
        <v>40</v>
      </c>
      <c r="M3742" s="36" t="s">
        <v>8377</v>
      </c>
      <c r="N3742" s="36">
        <v>10</v>
      </c>
      <c r="O3742" s="36" t="s">
        <v>42</v>
      </c>
      <c r="P3742" s="36" t="s">
        <v>69</v>
      </c>
      <c r="Q3742" s="36" t="s">
        <v>69</v>
      </c>
      <c r="R3742" s="36" t="s">
        <v>69</v>
      </c>
      <c r="S3742" s="36" t="s">
        <v>44</v>
      </c>
      <c r="T3742" s="36" t="s">
        <v>69</v>
      </c>
      <c r="U3742" s="36" t="s">
        <v>69</v>
      </c>
      <c r="V3742" s="36" t="s">
        <v>69</v>
      </c>
      <c r="W3742" s="36" t="s">
        <v>69</v>
      </c>
      <c r="X3742" s="36"/>
    </row>
    <row r="3743" spans="1:24" s="14" customFormat="1" ht="24.95" hidden="1" customHeight="1">
      <c r="A3743" s="36">
        <v>3738</v>
      </c>
      <c r="B3743" s="36" t="s">
        <v>3591</v>
      </c>
      <c r="C3743" s="36"/>
      <c r="D3743" s="36" t="s">
        <v>22</v>
      </c>
      <c r="E3743" s="126" t="s">
        <v>5351</v>
      </c>
      <c r="F3743" s="36" t="s">
        <v>1984</v>
      </c>
      <c r="G3743" s="36" t="s">
        <v>48</v>
      </c>
      <c r="H3743" s="36" t="s">
        <v>882</v>
      </c>
      <c r="I3743" s="36" t="s">
        <v>187</v>
      </c>
      <c r="J3743" s="36" t="s">
        <v>8378</v>
      </c>
      <c r="K3743" s="36" t="s">
        <v>155</v>
      </c>
      <c r="L3743" s="36" t="s">
        <v>40</v>
      </c>
      <c r="M3743" s="36" t="s">
        <v>2238</v>
      </c>
      <c r="N3743" s="36">
        <v>1</v>
      </c>
      <c r="O3743" s="36" t="s">
        <v>69</v>
      </c>
      <c r="P3743" s="36" t="s">
        <v>69</v>
      </c>
      <c r="Q3743" s="36" t="s">
        <v>69</v>
      </c>
      <c r="R3743" s="36" t="s">
        <v>69</v>
      </c>
      <c r="S3743" s="36" t="s">
        <v>62</v>
      </c>
      <c r="T3743" s="36" t="s">
        <v>69</v>
      </c>
      <c r="U3743" s="36" t="s">
        <v>69</v>
      </c>
      <c r="V3743" s="36" t="s">
        <v>69</v>
      </c>
      <c r="W3743" s="36" t="s">
        <v>69</v>
      </c>
      <c r="X3743" s="36"/>
    </row>
    <row r="3744" spans="1:24" s="14" customFormat="1" ht="24.95" hidden="1" customHeight="1">
      <c r="A3744" s="36">
        <v>3739</v>
      </c>
      <c r="B3744" s="36" t="s">
        <v>8379</v>
      </c>
      <c r="C3744" s="36" t="s">
        <v>33</v>
      </c>
      <c r="D3744" s="36"/>
      <c r="E3744" s="126" t="s">
        <v>8380</v>
      </c>
      <c r="F3744" s="36" t="s">
        <v>8381</v>
      </c>
      <c r="G3744" s="36" t="s">
        <v>48</v>
      </c>
      <c r="H3744" s="36" t="s">
        <v>882</v>
      </c>
      <c r="I3744" s="36" t="s">
        <v>187</v>
      </c>
      <c r="J3744" s="36" t="s">
        <v>8378</v>
      </c>
      <c r="K3744" s="36" t="s">
        <v>155</v>
      </c>
      <c r="L3744" s="36" t="s">
        <v>40</v>
      </c>
      <c r="M3744" s="36" t="s">
        <v>43</v>
      </c>
      <c r="N3744" s="36" t="s">
        <v>43</v>
      </c>
      <c r="O3744" s="36" t="s">
        <v>69</v>
      </c>
      <c r="P3744" s="36" t="s">
        <v>69</v>
      </c>
      <c r="Q3744" s="36" t="s">
        <v>69</v>
      </c>
      <c r="R3744" s="36" t="s">
        <v>69</v>
      </c>
      <c r="S3744" s="36" t="s">
        <v>62</v>
      </c>
      <c r="T3744" s="36" t="s">
        <v>69</v>
      </c>
      <c r="U3744" s="36" t="s">
        <v>69</v>
      </c>
      <c r="V3744" s="36" t="s">
        <v>69</v>
      </c>
      <c r="W3744" s="36" t="s">
        <v>69</v>
      </c>
      <c r="X3744" s="36"/>
    </row>
    <row r="3745" spans="1:24" s="14" customFormat="1" ht="24.95" hidden="1" customHeight="1">
      <c r="A3745" s="36">
        <v>3740</v>
      </c>
      <c r="B3745" s="36" t="s">
        <v>1404</v>
      </c>
      <c r="C3745" s="36"/>
      <c r="D3745" s="36" t="s">
        <v>22</v>
      </c>
      <c r="E3745" s="126" t="s">
        <v>4779</v>
      </c>
      <c r="F3745" s="36" t="s">
        <v>1924</v>
      </c>
      <c r="G3745" s="36" t="s">
        <v>48</v>
      </c>
      <c r="H3745" s="36" t="s">
        <v>3571</v>
      </c>
      <c r="I3745" s="36" t="s">
        <v>8382</v>
      </c>
      <c r="J3745" s="36" t="s">
        <v>8383</v>
      </c>
      <c r="K3745" s="36" t="s">
        <v>132</v>
      </c>
      <c r="L3745" s="36" t="s">
        <v>40</v>
      </c>
      <c r="M3745" s="36" t="s">
        <v>7801</v>
      </c>
      <c r="N3745" s="36">
        <v>3</v>
      </c>
      <c r="O3745" s="36" t="s">
        <v>42</v>
      </c>
      <c r="P3745" s="36" t="s">
        <v>69</v>
      </c>
      <c r="Q3745" s="36" t="s">
        <v>69</v>
      </c>
      <c r="R3745" s="36" t="s">
        <v>69</v>
      </c>
      <c r="S3745" s="36" t="s">
        <v>44</v>
      </c>
      <c r="T3745" s="36" t="s">
        <v>69</v>
      </c>
      <c r="U3745" s="36" t="s">
        <v>69</v>
      </c>
      <c r="V3745" s="36" t="s">
        <v>69</v>
      </c>
      <c r="W3745" s="36" t="s">
        <v>69</v>
      </c>
      <c r="X3745" s="36"/>
    </row>
    <row r="3746" spans="1:24" s="14" customFormat="1" ht="24.95" hidden="1" customHeight="1">
      <c r="A3746" s="36">
        <v>3741</v>
      </c>
      <c r="B3746" s="36" t="s">
        <v>1797</v>
      </c>
      <c r="C3746" s="36"/>
      <c r="D3746" s="36" t="s">
        <v>22</v>
      </c>
      <c r="E3746" s="126" t="s">
        <v>8384</v>
      </c>
      <c r="F3746" s="36" t="s">
        <v>1973</v>
      </c>
      <c r="G3746" s="36" t="s">
        <v>8068</v>
      </c>
      <c r="H3746" s="36" t="s">
        <v>3571</v>
      </c>
      <c r="I3746" s="36" t="s">
        <v>8382</v>
      </c>
      <c r="J3746" s="36" t="s">
        <v>8383</v>
      </c>
      <c r="K3746" s="36" t="s">
        <v>132</v>
      </c>
      <c r="L3746" s="36" t="s">
        <v>40</v>
      </c>
      <c r="M3746" s="36" t="s">
        <v>2238</v>
      </c>
      <c r="N3746" s="36">
        <v>6</v>
      </c>
      <c r="O3746" s="36" t="s">
        <v>42</v>
      </c>
      <c r="P3746" s="36" t="s">
        <v>69</v>
      </c>
      <c r="Q3746" s="36" t="s">
        <v>69</v>
      </c>
      <c r="R3746" s="36" t="s">
        <v>69</v>
      </c>
      <c r="S3746" s="36" t="s">
        <v>44</v>
      </c>
      <c r="T3746" s="36" t="s">
        <v>69</v>
      </c>
      <c r="U3746" s="36" t="s">
        <v>69</v>
      </c>
      <c r="V3746" s="36" t="s">
        <v>69</v>
      </c>
      <c r="W3746" s="36" t="s">
        <v>69</v>
      </c>
      <c r="X3746" s="36"/>
    </row>
    <row r="3747" spans="1:24" s="14" customFormat="1" ht="24.95" hidden="1" customHeight="1">
      <c r="A3747" s="36">
        <v>3742</v>
      </c>
      <c r="B3747" s="36" t="s">
        <v>8385</v>
      </c>
      <c r="C3747" s="36"/>
      <c r="D3747" s="36" t="s">
        <v>22</v>
      </c>
      <c r="E3747" s="126" t="s">
        <v>8386</v>
      </c>
      <c r="F3747" s="36" t="s">
        <v>1984</v>
      </c>
      <c r="G3747" s="36" t="s">
        <v>48</v>
      </c>
      <c r="H3747" s="36" t="s">
        <v>8387</v>
      </c>
      <c r="I3747" s="36" t="s">
        <v>8388</v>
      </c>
      <c r="J3747" s="36" t="s">
        <v>8383</v>
      </c>
      <c r="K3747" s="36" t="s">
        <v>8389</v>
      </c>
      <c r="L3747" s="36" t="s">
        <v>8390</v>
      </c>
      <c r="M3747" s="36" t="s">
        <v>8391</v>
      </c>
      <c r="N3747" s="36">
        <v>1</v>
      </c>
      <c r="O3747" s="36" t="s">
        <v>69</v>
      </c>
      <c r="P3747" s="36" t="s">
        <v>69</v>
      </c>
      <c r="Q3747" s="36" t="s">
        <v>69</v>
      </c>
      <c r="R3747" s="36" t="s">
        <v>69</v>
      </c>
      <c r="S3747" s="36" t="s">
        <v>44</v>
      </c>
      <c r="T3747" s="36" t="s">
        <v>69</v>
      </c>
      <c r="U3747" s="36" t="s">
        <v>69</v>
      </c>
      <c r="V3747" s="36" t="s">
        <v>69</v>
      </c>
      <c r="W3747" s="36" t="s">
        <v>69</v>
      </c>
      <c r="X3747" s="36"/>
    </row>
    <row r="3748" spans="1:24" s="14" customFormat="1" ht="24.95" hidden="1" customHeight="1">
      <c r="A3748" s="36">
        <v>3743</v>
      </c>
      <c r="B3748" s="36" t="s">
        <v>8392</v>
      </c>
      <c r="C3748" s="36" t="s">
        <v>33</v>
      </c>
      <c r="D3748" s="36"/>
      <c r="E3748" s="126" t="s">
        <v>8393</v>
      </c>
      <c r="F3748" s="36" t="s">
        <v>1905</v>
      </c>
      <c r="G3748" s="36" t="s">
        <v>48</v>
      </c>
      <c r="H3748" s="36" t="s">
        <v>6602</v>
      </c>
      <c r="I3748" s="36" t="s">
        <v>876</v>
      </c>
      <c r="J3748" s="36" t="s">
        <v>8394</v>
      </c>
      <c r="K3748" s="36" t="s">
        <v>1295</v>
      </c>
      <c r="L3748" s="36" t="s">
        <v>40</v>
      </c>
      <c r="M3748" s="36" t="s">
        <v>2238</v>
      </c>
      <c r="N3748" s="36">
        <v>8</v>
      </c>
      <c r="O3748" s="36" t="s">
        <v>42</v>
      </c>
      <c r="P3748" s="36" t="s">
        <v>69</v>
      </c>
      <c r="Q3748" s="36" t="s">
        <v>69</v>
      </c>
      <c r="R3748" s="36" t="s">
        <v>69</v>
      </c>
      <c r="S3748" s="36" t="s">
        <v>62</v>
      </c>
      <c r="T3748" s="36" t="s">
        <v>69</v>
      </c>
      <c r="U3748" s="36" t="s">
        <v>69</v>
      </c>
      <c r="V3748" s="36" t="s">
        <v>69</v>
      </c>
      <c r="W3748" s="36" t="s">
        <v>69</v>
      </c>
      <c r="X3748" s="36"/>
    </row>
    <row r="3749" spans="1:24" s="14" customFormat="1" ht="24.95" hidden="1" customHeight="1">
      <c r="A3749" s="36">
        <v>3744</v>
      </c>
      <c r="B3749" s="36" t="s">
        <v>1174</v>
      </c>
      <c r="C3749" s="36"/>
      <c r="D3749" s="36" t="s">
        <v>22</v>
      </c>
      <c r="E3749" s="126" t="s">
        <v>8395</v>
      </c>
      <c r="F3749" s="36" t="s">
        <v>1957</v>
      </c>
      <c r="G3749" s="36" t="s">
        <v>48</v>
      </c>
      <c r="H3749" s="36" t="s">
        <v>6602</v>
      </c>
      <c r="I3749" s="36" t="s">
        <v>876</v>
      </c>
      <c r="J3749" s="36" t="s">
        <v>8394</v>
      </c>
      <c r="K3749" s="36" t="s">
        <v>1295</v>
      </c>
      <c r="L3749" s="36" t="s">
        <v>40</v>
      </c>
      <c r="M3749" s="36" t="s">
        <v>2238</v>
      </c>
      <c r="N3749" s="36">
        <v>4</v>
      </c>
      <c r="O3749" s="36" t="s">
        <v>42</v>
      </c>
      <c r="P3749" s="36" t="s">
        <v>69</v>
      </c>
      <c r="Q3749" s="36" t="s">
        <v>69</v>
      </c>
      <c r="R3749" s="36" t="s">
        <v>69</v>
      </c>
      <c r="S3749" s="36" t="s">
        <v>62</v>
      </c>
      <c r="T3749" s="36" t="s">
        <v>69</v>
      </c>
      <c r="U3749" s="36" t="s">
        <v>69</v>
      </c>
      <c r="V3749" s="36" t="s">
        <v>69</v>
      </c>
      <c r="W3749" s="36" t="s">
        <v>69</v>
      </c>
      <c r="X3749" s="36"/>
    </row>
    <row r="3750" spans="1:24" s="14" customFormat="1" ht="24.95" hidden="1" customHeight="1">
      <c r="A3750" s="36">
        <v>3745</v>
      </c>
      <c r="B3750" s="36" t="s">
        <v>1475</v>
      </c>
      <c r="C3750" s="36"/>
      <c r="D3750" s="36" t="s">
        <v>22</v>
      </c>
      <c r="E3750" s="126" t="s">
        <v>8396</v>
      </c>
      <c r="F3750" s="36" t="s">
        <v>1915</v>
      </c>
      <c r="G3750" s="36" t="s">
        <v>48</v>
      </c>
      <c r="H3750" s="36" t="s">
        <v>8397</v>
      </c>
      <c r="I3750" s="36" t="s">
        <v>6978</v>
      </c>
      <c r="J3750" s="36" t="s">
        <v>8398</v>
      </c>
      <c r="K3750" s="36" t="s">
        <v>2457</v>
      </c>
      <c r="L3750" s="36" t="s">
        <v>40</v>
      </c>
      <c r="M3750" s="36" t="s">
        <v>43</v>
      </c>
      <c r="N3750" s="36" t="s">
        <v>43</v>
      </c>
      <c r="O3750" s="36" t="s">
        <v>42</v>
      </c>
      <c r="P3750" s="36" t="s">
        <v>69</v>
      </c>
      <c r="Q3750" s="36" t="s">
        <v>69</v>
      </c>
      <c r="R3750" s="36" t="s">
        <v>69</v>
      </c>
      <c r="S3750" s="36" t="s">
        <v>44</v>
      </c>
      <c r="T3750" s="36" t="s">
        <v>69</v>
      </c>
      <c r="U3750" s="36" t="s">
        <v>69</v>
      </c>
      <c r="V3750" s="36" t="s">
        <v>69</v>
      </c>
      <c r="W3750" s="36" t="s">
        <v>69</v>
      </c>
      <c r="X3750" s="36"/>
    </row>
    <row r="3751" spans="1:24" s="14" customFormat="1" ht="24.95" hidden="1" customHeight="1">
      <c r="A3751" s="36">
        <v>3746</v>
      </c>
      <c r="B3751" s="36" t="s">
        <v>8399</v>
      </c>
      <c r="C3751" s="36" t="s">
        <v>33</v>
      </c>
      <c r="D3751" s="36"/>
      <c r="E3751" s="126" t="s">
        <v>8400</v>
      </c>
      <c r="F3751" s="36" t="s">
        <v>2024</v>
      </c>
      <c r="G3751" s="36" t="s">
        <v>8401</v>
      </c>
      <c r="H3751" s="36" t="s">
        <v>1658</v>
      </c>
      <c r="I3751" s="36" t="s">
        <v>433</v>
      </c>
      <c r="J3751" s="36" t="s">
        <v>8402</v>
      </c>
      <c r="K3751" s="36" t="s">
        <v>373</v>
      </c>
      <c r="L3751" s="36" t="s">
        <v>40</v>
      </c>
      <c r="M3751" s="36" t="s">
        <v>7646</v>
      </c>
      <c r="N3751" s="36">
        <v>9</v>
      </c>
      <c r="O3751" s="36" t="s">
        <v>42</v>
      </c>
      <c r="P3751" s="36" t="s">
        <v>69</v>
      </c>
      <c r="Q3751" s="36" t="s">
        <v>69</v>
      </c>
      <c r="R3751" s="36" t="s">
        <v>69</v>
      </c>
      <c r="S3751" s="36" t="s">
        <v>44</v>
      </c>
      <c r="T3751" s="36" t="s">
        <v>69</v>
      </c>
      <c r="U3751" s="36" t="s">
        <v>69</v>
      </c>
      <c r="V3751" s="36" t="s">
        <v>69</v>
      </c>
      <c r="W3751" s="36" t="s">
        <v>69</v>
      </c>
      <c r="X3751" s="36"/>
    </row>
    <row r="3752" spans="1:24" s="14" customFormat="1" ht="24.95" hidden="1" customHeight="1">
      <c r="A3752" s="36">
        <v>3747</v>
      </c>
      <c r="B3752" s="36" t="s">
        <v>885</v>
      </c>
      <c r="C3752" s="36"/>
      <c r="D3752" s="36" t="s">
        <v>22</v>
      </c>
      <c r="E3752" s="126" t="s">
        <v>1383</v>
      </c>
      <c r="F3752" s="36" t="s">
        <v>1924</v>
      </c>
      <c r="G3752" s="36" t="s">
        <v>48</v>
      </c>
      <c r="H3752" s="36" t="s">
        <v>1062</v>
      </c>
      <c r="I3752" s="36" t="s">
        <v>433</v>
      </c>
      <c r="J3752" s="36" t="s">
        <v>8403</v>
      </c>
      <c r="K3752" s="36" t="s">
        <v>576</v>
      </c>
      <c r="L3752" s="36" t="s">
        <v>40</v>
      </c>
      <c r="M3752" s="36" t="s">
        <v>7646</v>
      </c>
      <c r="N3752" s="36">
        <v>3</v>
      </c>
      <c r="O3752" s="36" t="s">
        <v>42</v>
      </c>
      <c r="P3752" s="36" t="s">
        <v>69</v>
      </c>
      <c r="Q3752" s="36" t="s">
        <v>69</v>
      </c>
      <c r="R3752" s="36" t="s">
        <v>69</v>
      </c>
      <c r="S3752" s="36" t="s">
        <v>44</v>
      </c>
      <c r="T3752" s="36" t="s">
        <v>69</v>
      </c>
      <c r="U3752" s="36" t="s">
        <v>69</v>
      </c>
      <c r="V3752" s="36" t="s">
        <v>69</v>
      </c>
      <c r="W3752" s="36" t="s">
        <v>69</v>
      </c>
      <c r="X3752" s="36"/>
    </row>
    <row r="3753" spans="1:24" s="14" customFormat="1" ht="24.95" hidden="1" customHeight="1">
      <c r="A3753" s="36">
        <v>3748</v>
      </c>
      <c r="B3753" s="36" t="s">
        <v>8404</v>
      </c>
      <c r="C3753" s="36" t="s">
        <v>33</v>
      </c>
      <c r="D3753" s="36"/>
      <c r="E3753" s="126" t="s">
        <v>8405</v>
      </c>
      <c r="F3753" s="36" t="s">
        <v>1987</v>
      </c>
      <c r="G3753" s="36" t="s">
        <v>48</v>
      </c>
      <c r="H3753" s="36" t="s">
        <v>8406</v>
      </c>
      <c r="I3753" s="36" t="s">
        <v>8407</v>
      </c>
      <c r="J3753" s="36" t="s">
        <v>8408</v>
      </c>
      <c r="K3753" s="36" t="s">
        <v>2457</v>
      </c>
      <c r="L3753" s="36" t="s">
        <v>40</v>
      </c>
      <c r="M3753" s="36" t="s">
        <v>5322</v>
      </c>
      <c r="N3753" s="36">
        <v>12</v>
      </c>
      <c r="O3753" s="36" t="s">
        <v>69</v>
      </c>
      <c r="P3753" s="36" t="s">
        <v>69</v>
      </c>
      <c r="Q3753" s="36" t="s">
        <v>69</v>
      </c>
      <c r="R3753" s="36" t="s">
        <v>69</v>
      </c>
      <c r="S3753" s="36" t="s">
        <v>44</v>
      </c>
      <c r="T3753" s="36" t="s">
        <v>69</v>
      </c>
      <c r="U3753" s="36" t="s">
        <v>69</v>
      </c>
      <c r="V3753" s="36" t="s">
        <v>69</v>
      </c>
      <c r="W3753" s="36" t="s">
        <v>69</v>
      </c>
      <c r="X3753" s="36"/>
    </row>
    <row r="3754" spans="1:24" s="14" customFormat="1" ht="24.95" hidden="1" customHeight="1">
      <c r="A3754" s="36">
        <v>3749</v>
      </c>
      <c r="B3754" s="36" t="s">
        <v>8409</v>
      </c>
      <c r="C3754" s="36" t="s">
        <v>33</v>
      </c>
      <c r="D3754" s="36"/>
      <c r="E3754" s="126" t="s">
        <v>2021</v>
      </c>
      <c r="F3754" s="36" t="s">
        <v>1995</v>
      </c>
      <c r="G3754" s="36" t="s">
        <v>48</v>
      </c>
      <c r="H3754" s="36" t="s">
        <v>8406</v>
      </c>
      <c r="I3754" s="36" t="s">
        <v>8407</v>
      </c>
      <c r="J3754" s="36" t="s">
        <v>8408</v>
      </c>
      <c r="K3754" s="36" t="s">
        <v>2457</v>
      </c>
      <c r="L3754" s="36" t="s">
        <v>40</v>
      </c>
      <c r="M3754" s="36" t="s">
        <v>7811</v>
      </c>
      <c r="N3754" s="36">
        <v>8</v>
      </c>
      <c r="O3754" s="36" t="s">
        <v>69</v>
      </c>
      <c r="P3754" s="36" t="s">
        <v>69</v>
      </c>
      <c r="Q3754" s="36" t="s">
        <v>69</v>
      </c>
      <c r="R3754" s="36" t="s">
        <v>69</v>
      </c>
      <c r="S3754" s="36" t="s">
        <v>44</v>
      </c>
      <c r="T3754" s="36" t="s">
        <v>69</v>
      </c>
      <c r="U3754" s="36" t="s">
        <v>69</v>
      </c>
      <c r="V3754" s="36" t="s">
        <v>69</v>
      </c>
      <c r="W3754" s="36" t="s">
        <v>69</v>
      </c>
      <c r="X3754" s="36"/>
    </row>
    <row r="3755" spans="1:24" s="14" customFormat="1" ht="24.95" hidden="1" customHeight="1">
      <c r="A3755" s="36">
        <v>3750</v>
      </c>
      <c r="B3755" s="36" t="s">
        <v>8366</v>
      </c>
      <c r="C3755" s="36"/>
      <c r="D3755" s="36" t="s">
        <v>22</v>
      </c>
      <c r="E3755" s="126" t="s">
        <v>8410</v>
      </c>
      <c r="F3755" s="36" t="s">
        <v>1924</v>
      </c>
      <c r="G3755" s="36" t="s">
        <v>48</v>
      </c>
      <c r="H3755" s="36" t="s">
        <v>2616</v>
      </c>
      <c r="I3755" s="36" t="s">
        <v>8411</v>
      </c>
      <c r="J3755" s="36" t="s">
        <v>8412</v>
      </c>
      <c r="K3755" s="36" t="s">
        <v>2457</v>
      </c>
      <c r="L3755" s="36" t="s">
        <v>40</v>
      </c>
      <c r="M3755" s="36" t="s">
        <v>8351</v>
      </c>
      <c r="N3755" s="36">
        <v>2</v>
      </c>
      <c r="O3755" s="36" t="s">
        <v>69</v>
      </c>
      <c r="P3755" s="36" t="s">
        <v>69</v>
      </c>
      <c r="Q3755" s="36" t="s">
        <v>69</v>
      </c>
      <c r="R3755" s="36" t="s">
        <v>69</v>
      </c>
      <c r="S3755" s="36" t="s">
        <v>44</v>
      </c>
      <c r="T3755" s="36" t="s">
        <v>69</v>
      </c>
      <c r="U3755" s="36" t="s">
        <v>69</v>
      </c>
      <c r="V3755" s="36" t="s">
        <v>69</v>
      </c>
      <c r="W3755" s="36" t="s">
        <v>69</v>
      </c>
      <c r="X3755" s="36"/>
    </row>
    <row r="3756" spans="1:24" s="14" customFormat="1" ht="24.95" hidden="1" customHeight="1">
      <c r="A3756" s="36">
        <v>3751</v>
      </c>
      <c r="B3756" s="36" t="s">
        <v>8413</v>
      </c>
      <c r="C3756" s="36" t="s">
        <v>33</v>
      </c>
      <c r="D3756" s="36"/>
      <c r="E3756" s="126" t="s">
        <v>8414</v>
      </c>
      <c r="F3756" s="36" t="s">
        <v>1954</v>
      </c>
      <c r="G3756" s="36" t="s">
        <v>8415</v>
      </c>
      <c r="H3756" s="36" t="s">
        <v>2616</v>
      </c>
      <c r="I3756" s="36" t="s">
        <v>8411</v>
      </c>
      <c r="J3756" s="36" t="s">
        <v>8412</v>
      </c>
      <c r="K3756" s="36" t="s">
        <v>2457</v>
      </c>
      <c r="L3756" s="36" t="s">
        <v>40</v>
      </c>
      <c r="M3756" s="36" t="s">
        <v>8351</v>
      </c>
      <c r="N3756" s="36" t="s">
        <v>1832</v>
      </c>
      <c r="O3756" s="36" t="s">
        <v>69</v>
      </c>
      <c r="P3756" s="36" t="s">
        <v>69</v>
      </c>
      <c r="Q3756" s="36" t="s">
        <v>69</v>
      </c>
      <c r="R3756" s="36" t="s">
        <v>69</v>
      </c>
      <c r="S3756" s="36" t="s">
        <v>44</v>
      </c>
      <c r="T3756" s="36" t="s">
        <v>69</v>
      </c>
      <c r="U3756" s="36" t="s">
        <v>69</v>
      </c>
      <c r="V3756" s="36" t="s">
        <v>69</v>
      </c>
      <c r="W3756" s="36" t="s">
        <v>69</v>
      </c>
      <c r="X3756" s="36"/>
    </row>
    <row r="3757" spans="1:24" s="14" customFormat="1" ht="24.95" hidden="1" customHeight="1">
      <c r="A3757" s="36">
        <v>3752</v>
      </c>
      <c r="B3757" s="36" t="s">
        <v>331</v>
      </c>
      <c r="C3757" s="36"/>
      <c r="D3757" s="36" t="s">
        <v>22</v>
      </c>
      <c r="E3757" s="126" t="s">
        <v>3125</v>
      </c>
      <c r="F3757" s="36" t="s">
        <v>1943</v>
      </c>
      <c r="G3757" s="36" t="s">
        <v>8415</v>
      </c>
      <c r="H3757" s="36" t="s">
        <v>3577</v>
      </c>
      <c r="I3757" s="36" t="s">
        <v>8416</v>
      </c>
      <c r="J3757" s="36" t="s">
        <v>8417</v>
      </c>
      <c r="K3757" s="36" t="s">
        <v>2457</v>
      </c>
      <c r="L3757" s="36" t="s">
        <v>40</v>
      </c>
      <c r="M3757" s="36" t="s">
        <v>8351</v>
      </c>
      <c r="N3757" s="36" t="s">
        <v>133</v>
      </c>
      <c r="O3757" s="36" t="s">
        <v>42</v>
      </c>
      <c r="P3757" s="36" t="s">
        <v>69</v>
      </c>
      <c r="Q3757" s="36" t="s">
        <v>69</v>
      </c>
      <c r="R3757" s="36" t="s">
        <v>69</v>
      </c>
      <c r="S3757" s="36" t="s">
        <v>44</v>
      </c>
      <c r="T3757" s="36" t="s">
        <v>69</v>
      </c>
      <c r="U3757" s="36" t="s">
        <v>69</v>
      </c>
      <c r="V3757" s="36" t="s">
        <v>69</v>
      </c>
      <c r="W3757" s="36" t="s">
        <v>69</v>
      </c>
      <c r="X3757" s="36"/>
    </row>
    <row r="3758" spans="1:24" s="14" customFormat="1" ht="24.95" hidden="1" customHeight="1">
      <c r="A3758" s="36">
        <v>3753</v>
      </c>
      <c r="B3758" s="36" t="s">
        <v>7570</v>
      </c>
      <c r="C3758" s="36"/>
      <c r="D3758" s="36" t="s">
        <v>22</v>
      </c>
      <c r="E3758" s="126" t="s">
        <v>8418</v>
      </c>
      <c r="F3758" s="36" t="s">
        <v>1987</v>
      </c>
      <c r="G3758" s="36" t="s">
        <v>48</v>
      </c>
      <c r="H3758" s="36" t="s">
        <v>8419</v>
      </c>
      <c r="I3758" s="36" t="s">
        <v>8420</v>
      </c>
      <c r="J3758" s="36" t="s">
        <v>8421</v>
      </c>
      <c r="K3758" s="36" t="s">
        <v>2457</v>
      </c>
      <c r="L3758" s="36" t="s">
        <v>820</v>
      </c>
      <c r="M3758" s="36" t="s">
        <v>7635</v>
      </c>
      <c r="N3758" s="36">
        <v>12</v>
      </c>
      <c r="O3758" s="36" t="s">
        <v>42</v>
      </c>
      <c r="P3758" s="36" t="s">
        <v>69</v>
      </c>
      <c r="Q3758" s="36" t="s">
        <v>69</v>
      </c>
      <c r="R3758" s="36" t="s">
        <v>69</v>
      </c>
      <c r="S3758" s="36" t="s">
        <v>44</v>
      </c>
      <c r="T3758" s="36" t="s">
        <v>69</v>
      </c>
      <c r="U3758" s="36" t="s">
        <v>69</v>
      </c>
      <c r="V3758" s="36" t="s">
        <v>69</v>
      </c>
      <c r="W3758" s="36" t="s">
        <v>69</v>
      </c>
      <c r="X3758" s="36"/>
    </row>
    <row r="3759" spans="1:24" s="14" customFormat="1" ht="24.95" hidden="1" customHeight="1">
      <c r="A3759" s="36">
        <v>3754</v>
      </c>
      <c r="B3759" s="36" t="s">
        <v>2169</v>
      </c>
      <c r="C3759" s="36"/>
      <c r="D3759" s="36" t="s">
        <v>22</v>
      </c>
      <c r="E3759" s="126" t="s">
        <v>8422</v>
      </c>
      <c r="F3759" s="36" t="s">
        <v>1995</v>
      </c>
      <c r="G3759" s="36" t="s">
        <v>48</v>
      </c>
      <c r="H3759" s="36" t="s">
        <v>8419</v>
      </c>
      <c r="I3759" s="36" t="s">
        <v>8420</v>
      </c>
      <c r="J3759" s="36" t="s">
        <v>8421</v>
      </c>
      <c r="K3759" s="36" t="s">
        <v>2457</v>
      </c>
      <c r="L3759" s="36" t="s">
        <v>820</v>
      </c>
      <c r="M3759" s="36" t="s">
        <v>7635</v>
      </c>
      <c r="N3759" s="36">
        <v>10</v>
      </c>
      <c r="O3759" s="36" t="s">
        <v>42</v>
      </c>
      <c r="P3759" s="36" t="s">
        <v>69</v>
      </c>
      <c r="Q3759" s="36" t="s">
        <v>69</v>
      </c>
      <c r="R3759" s="36" t="s">
        <v>69</v>
      </c>
      <c r="S3759" s="36" t="s">
        <v>44</v>
      </c>
      <c r="T3759" s="36" t="s">
        <v>69</v>
      </c>
      <c r="U3759" s="36" t="s">
        <v>69</v>
      </c>
      <c r="V3759" s="36" t="s">
        <v>69</v>
      </c>
      <c r="W3759" s="36" t="s">
        <v>69</v>
      </c>
      <c r="X3759" s="36"/>
    </row>
    <row r="3760" spans="1:24" s="14" customFormat="1" ht="24.95" hidden="1" customHeight="1">
      <c r="A3760" s="36">
        <v>3755</v>
      </c>
      <c r="B3760" s="36" t="s">
        <v>8423</v>
      </c>
      <c r="C3760" s="36"/>
      <c r="D3760" s="36" t="s">
        <v>22</v>
      </c>
      <c r="E3760" s="126" t="s">
        <v>8424</v>
      </c>
      <c r="F3760" s="36" t="s">
        <v>1954</v>
      </c>
      <c r="G3760" s="36" t="s">
        <v>7921</v>
      </c>
      <c r="H3760" s="36" t="s">
        <v>7686</v>
      </c>
      <c r="I3760" s="36" t="s">
        <v>237</v>
      </c>
      <c r="J3760" s="36" t="s">
        <v>8425</v>
      </c>
      <c r="K3760" s="36" t="s">
        <v>8426</v>
      </c>
      <c r="L3760" s="36" t="s">
        <v>40</v>
      </c>
      <c r="M3760" s="36" t="s">
        <v>7777</v>
      </c>
      <c r="N3760" s="36" t="s">
        <v>244</v>
      </c>
      <c r="O3760" s="36" t="s">
        <v>69</v>
      </c>
      <c r="P3760" s="36" t="s">
        <v>69</v>
      </c>
      <c r="Q3760" s="36" t="s">
        <v>69</v>
      </c>
      <c r="R3760" s="36" t="s">
        <v>69</v>
      </c>
      <c r="S3760" s="36" t="s">
        <v>62</v>
      </c>
      <c r="T3760" s="36" t="s">
        <v>69</v>
      </c>
      <c r="U3760" s="36" t="s">
        <v>69</v>
      </c>
      <c r="V3760" s="36" t="s">
        <v>69</v>
      </c>
      <c r="W3760" s="36" t="s">
        <v>69</v>
      </c>
      <c r="X3760" s="36"/>
    </row>
    <row r="3761" spans="1:24" s="14" customFormat="1" ht="24.95" hidden="1" customHeight="1">
      <c r="A3761" s="36">
        <v>3756</v>
      </c>
      <c r="B3761" s="36" t="s">
        <v>8427</v>
      </c>
      <c r="C3761" s="36" t="s">
        <v>33</v>
      </c>
      <c r="D3761" s="36"/>
      <c r="E3761" s="126" t="s">
        <v>8428</v>
      </c>
      <c r="F3761" s="36" t="s">
        <v>1973</v>
      </c>
      <c r="G3761" s="36" t="s">
        <v>48</v>
      </c>
      <c r="H3761" s="36" t="s">
        <v>1848</v>
      </c>
      <c r="I3761" s="36" t="s">
        <v>8429</v>
      </c>
      <c r="J3761" s="36" t="s">
        <v>8430</v>
      </c>
      <c r="K3761" s="36" t="s">
        <v>3463</v>
      </c>
      <c r="L3761" s="36" t="s">
        <v>40</v>
      </c>
      <c r="M3761" s="36" t="s">
        <v>8431</v>
      </c>
      <c r="N3761" s="36">
        <v>6</v>
      </c>
      <c r="O3761" s="36" t="s">
        <v>42</v>
      </c>
      <c r="P3761" s="36" t="s">
        <v>69</v>
      </c>
      <c r="Q3761" s="36" t="s">
        <v>69</v>
      </c>
      <c r="R3761" s="36" t="s">
        <v>69</v>
      </c>
      <c r="S3761" s="36" t="s">
        <v>44</v>
      </c>
      <c r="T3761" s="36" t="s">
        <v>69</v>
      </c>
      <c r="U3761" s="36" t="s">
        <v>69</v>
      </c>
      <c r="V3761" s="36" t="s">
        <v>69</v>
      </c>
      <c r="W3761" s="36" t="s">
        <v>69</v>
      </c>
      <c r="X3761" s="36"/>
    </row>
    <row r="3762" spans="1:24" s="14" customFormat="1" ht="24.95" hidden="1" customHeight="1">
      <c r="A3762" s="36">
        <v>3757</v>
      </c>
      <c r="B3762" s="36" t="s">
        <v>8432</v>
      </c>
      <c r="C3762" s="36"/>
      <c r="D3762" s="36" t="s">
        <v>22</v>
      </c>
      <c r="E3762" s="126" t="s">
        <v>8428</v>
      </c>
      <c r="F3762" s="36" t="s">
        <v>1973</v>
      </c>
      <c r="G3762" s="36" t="s">
        <v>9476</v>
      </c>
      <c r="H3762" s="36" t="s">
        <v>1848</v>
      </c>
      <c r="I3762" s="36" t="s">
        <v>8429</v>
      </c>
      <c r="J3762" s="36" t="s">
        <v>8430</v>
      </c>
      <c r="K3762" s="36" t="s">
        <v>3463</v>
      </c>
      <c r="L3762" s="36" t="s">
        <v>40</v>
      </c>
      <c r="M3762" s="36" t="s">
        <v>8431</v>
      </c>
      <c r="N3762" s="36">
        <v>6</v>
      </c>
      <c r="O3762" s="36" t="s">
        <v>42</v>
      </c>
      <c r="P3762" s="36" t="s">
        <v>69</v>
      </c>
      <c r="Q3762" s="36" t="s">
        <v>69</v>
      </c>
      <c r="R3762" s="36" t="s">
        <v>69</v>
      </c>
      <c r="S3762" s="36" t="s">
        <v>44</v>
      </c>
      <c r="T3762" s="36" t="s">
        <v>69</v>
      </c>
      <c r="U3762" s="36" t="s">
        <v>69</v>
      </c>
      <c r="V3762" s="36" t="s">
        <v>69</v>
      </c>
      <c r="W3762" s="36" t="s">
        <v>69</v>
      </c>
      <c r="X3762" s="36"/>
    </row>
    <row r="3763" spans="1:24" s="14" customFormat="1" ht="24.95" hidden="1" customHeight="1">
      <c r="A3763" s="36">
        <v>3758</v>
      </c>
      <c r="B3763" s="36" t="s">
        <v>8433</v>
      </c>
      <c r="C3763" s="36" t="s">
        <v>33</v>
      </c>
      <c r="D3763" s="36"/>
      <c r="E3763" s="126" t="s">
        <v>8434</v>
      </c>
      <c r="F3763" s="36" t="s">
        <v>1905</v>
      </c>
      <c r="G3763" s="36" t="s">
        <v>7921</v>
      </c>
      <c r="H3763" s="36" t="s">
        <v>1161</v>
      </c>
      <c r="I3763" s="36" t="s">
        <v>8435</v>
      </c>
      <c r="J3763" s="36" t="s">
        <v>8436</v>
      </c>
      <c r="K3763" s="36" t="s">
        <v>2457</v>
      </c>
      <c r="L3763" s="36" t="s">
        <v>228</v>
      </c>
      <c r="M3763" s="36" t="s">
        <v>7818</v>
      </c>
      <c r="N3763" s="36">
        <v>10</v>
      </c>
      <c r="O3763" s="36" t="s">
        <v>69</v>
      </c>
      <c r="P3763" s="36" t="s">
        <v>69</v>
      </c>
      <c r="Q3763" s="36" t="s">
        <v>69</v>
      </c>
      <c r="R3763" s="36" t="s">
        <v>69</v>
      </c>
      <c r="S3763" s="36" t="s">
        <v>44</v>
      </c>
      <c r="T3763" s="36" t="s">
        <v>69</v>
      </c>
      <c r="U3763" s="36" t="s">
        <v>69</v>
      </c>
      <c r="V3763" s="36" t="s">
        <v>69</v>
      </c>
      <c r="W3763" s="36" t="s">
        <v>69</v>
      </c>
      <c r="X3763" s="36"/>
    </row>
    <row r="3764" spans="1:24" s="14" customFormat="1" ht="24.95" hidden="1" customHeight="1">
      <c r="A3764" s="36">
        <v>3759</v>
      </c>
      <c r="B3764" s="36" t="s">
        <v>8437</v>
      </c>
      <c r="C3764" s="36"/>
      <c r="D3764" s="36" t="s">
        <v>22</v>
      </c>
      <c r="E3764" s="126" t="s">
        <v>4364</v>
      </c>
      <c r="F3764" s="36" t="s">
        <v>1912</v>
      </c>
      <c r="G3764" s="36" t="s">
        <v>7921</v>
      </c>
      <c r="H3764" s="36" t="s">
        <v>1161</v>
      </c>
      <c r="I3764" s="36" t="s">
        <v>8435</v>
      </c>
      <c r="J3764" s="36" t="s">
        <v>8436</v>
      </c>
      <c r="K3764" s="36" t="s">
        <v>2457</v>
      </c>
      <c r="L3764" s="36" t="s">
        <v>228</v>
      </c>
      <c r="M3764" s="36" t="s">
        <v>7884</v>
      </c>
      <c r="N3764" s="36">
        <v>4</v>
      </c>
      <c r="O3764" s="36" t="s">
        <v>69</v>
      </c>
      <c r="P3764" s="36" t="s">
        <v>69</v>
      </c>
      <c r="Q3764" s="36" t="s">
        <v>69</v>
      </c>
      <c r="R3764" s="36" t="s">
        <v>69</v>
      </c>
      <c r="S3764" s="36" t="s">
        <v>44</v>
      </c>
      <c r="T3764" s="36" t="s">
        <v>69</v>
      </c>
      <c r="U3764" s="36" t="s">
        <v>69</v>
      </c>
      <c r="V3764" s="36" t="s">
        <v>69</v>
      </c>
      <c r="W3764" s="36" t="s">
        <v>69</v>
      </c>
      <c r="X3764" s="36"/>
    </row>
    <row r="3765" spans="1:24" s="14" customFormat="1" ht="24.95" hidden="1" customHeight="1">
      <c r="A3765" s="36">
        <v>3760</v>
      </c>
      <c r="B3765" s="36" t="s">
        <v>298</v>
      </c>
      <c r="C3765" s="36" t="s">
        <v>33</v>
      </c>
      <c r="D3765" s="36"/>
      <c r="E3765" s="126" t="s">
        <v>8438</v>
      </c>
      <c r="F3765" s="36" t="s">
        <v>1973</v>
      </c>
      <c r="G3765" s="36" t="s">
        <v>48</v>
      </c>
      <c r="H3765" s="36" t="s">
        <v>8439</v>
      </c>
      <c r="I3765" s="36" t="s">
        <v>256</v>
      </c>
      <c r="J3765" s="36" t="s">
        <v>8440</v>
      </c>
      <c r="K3765" s="36" t="s">
        <v>232</v>
      </c>
      <c r="L3765" s="36" t="s">
        <v>40</v>
      </c>
      <c r="M3765" s="36" t="s">
        <v>7646</v>
      </c>
      <c r="N3765" s="36">
        <v>5</v>
      </c>
      <c r="O3765" s="36" t="s">
        <v>69</v>
      </c>
      <c r="P3765" s="36" t="s">
        <v>69</v>
      </c>
      <c r="Q3765" s="36" t="s">
        <v>69</v>
      </c>
      <c r="R3765" s="36" t="s">
        <v>69</v>
      </c>
      <c r="S3765" s="36" t="s">
        <v>44</v>
      </c>
      <c r="T3765" s="36" t="s">
        <v>69</v>
      </c>
      <c r="U3765" s="36" t="s">
        <v>69</v>
      </c>
      <c r="V3765" s="36" t="s">
        <v>69</v>
      </c>
      <c r="W3765" s="36" t="s">
        <v>69</v>
      </c>
      <c r="X3765" s="36"/>
    </row>
    <row r="3766" spans="1:24" s="14" customFormat="1" ht="24.95" hidden="1" customHeight="1">
      <c r="A3766" s="36">
        <v>3761</v>
      </c>
      <c r="B3766" s="36" t="s">
        <v>693</v>
      </c>
      <c r="C3766" s="36"/>
      <c r="D3766" s="36" t="s">
        <v>22</v>
      </c>
      <c r="E3766" s="126" t="s">
        <v>8441</v>
      </c>
      <c r="F3766" s="36" t="s">
        <v>1937</v>
      </c>
      <c r="G3766" s="36" t="s">
        <v>48</v>
      </c>
      <c r="H3766" s="36" t="s">
        <v>8439</v>
      </c>
      <c r="I3766" s="36" t="s">
        <v>256</v>
      </c>
      <c r="J3766" s="36" t="s">
        <v>8440</v>
      </c>
      <c r="K3766" s="36" t="s">
        <v>232</v>
      </c>
      <c r="L3766" s="36" t="s">
        <v>40</v>
      </c>
      <c r="M3766" s="36" t="s">
        <v>7646</v>
      </c>
      <c r="N3766" s="36">
        <v>3</v>
      </c>
      <c r="O3766" s="36" t="s">
        <v>69</v>
      </c>
      <c r="P3766" s="36" t="s">
        <v>69</v>
      </c>
      <c r="Q3766" s="36" t="s">
        <v>69</v>
      </c>
      <c r="R3766" s="36" t="s">
        <v>69</v>
      </c>
      <c r="S3766" s="36" t="s">
        <v>44</v>
      </c>
      <c r="T3766" s="36" t="s">
        <v>69</v>
      </c>
      <c r="U3766" s="36" t="s">
        <v>69</v>
      </c>
      <c r="V3766" s="36" t="s">
        <v>69</v>
      </c>
      <c r="W3766" s="36" t="s">
        <v>69</v>
      </c>
      <c r="X3766" s="36"/>
    </row>
    <row r="3767" spans="1:24" s="14" customFormat="1" ht="24.95" hidden="1" customHeight="1">
      <c r="A3767" s="36">
        <v>3762</v>
      </c>
      <c r="B3767" s="36" t="s">
        <v>7724</v>
      </c>
      <c r="C3767" s="36"/>
      <c r="D3767" s="36" t="s">
        <v>22</v>
      </c>
      <c r="E3767" s="126" t="s">
        <v>8442</v>
      </c>
      <c r="F3767" s="36" t="s">
        <v>1984</v>
      </c>
      <c r="G3767" s="36" t="s">
        <v>48</v>
      </c>
      <c r="H3767" s="36" t="s">
        <v>4091</v>
      </c>
      <c r="I3767" s="36" t="s">
        <v>8443</v>
      </c>
      <c r="J3767" s="36" t="s">
        <v>8444</v>
      </c>
      <c r="K3767" s="36" t="s">
        <v>2033</v>
      </c>
      <c r="L3767" s="36" t="s">
        <v>40</v>
      </c>
      <c r="M3767" s="36" t="s">
        <v>8210</v>
      </c>
      <c r="N3767" s="36">
        <v>1</v>
      </c>
      <c r="O3767" s="36" t="s">
        <v>42</v>
      </c>
      <c r="P3767" s="36" t="s">
        <v>69</v>
      </c>
      <c r="Q3767" s="36" t="s">
        <v>69</v>
      </c>
      <c r="R3767" s="36" t="s">
        <v>69</v>
      </c>
      <c r="S3767" s="36" t="s">
        <v>44</v>
      </c>
      <c r="T3767" s="36" t="s">
        <v>69</v>
      </c>
      <c r="U3767" s="36" t="s">
        <v>69</v>
      </c>
      <c r="V3767" s="36" t="s">
        <v>69</v>
      </c>
      <c r="W3767" s="36" t="s">
        <v>69</v>
      </c>
      <c r="X3767" s="36"/>
    </row>
    <row r="3768" spans="1:24" s="14" customFormat="1" ht="24.95" hidden="1" customHeight="1">
      <c r="A3768" s="36">
        <v>3763</v>
      </c>
      <c r="B3768" s="36" t="s">
        <v>913</v>
      </c>
      <c r="C3768" s="36" t="s">
        <v>33</v>
      </c>
      <c r="D3768" s="36"/>
      <c r="E3768" s="126" t="s">
        <v>8445</v>
      </c>
      <c r="F3768" s="36" t="s">
        <v>1973</v>
      </c>
      <c r="G3768" s="36" t="s">
        <v>48</v>
      </c>
      <c r="H3768" s="36" t="s">
        <v>7808</v>
      </c>
      <c r="I3768" s="36" t="s">
        <v>4204</v>
      </c>
      <c r="J3768" s="36" t="s">
        <v>8444</v>
      </c>
      <c r="K3768" s="36" t="s">
        <v>2033</v>
      </c>
      <c r="L3768" s="36" t="s">
        <v>40</v>
      </c>
      <c r="M3768" s="36" t="s">
        <v>8263</v>
      </c>
      <c r="N3768" s="36">
        <v>5</v>
      </c>
      <c r="O3768" s="36" t="s">
        <v>42</v>
      </c>
      <c r="P3768" s="36" t="s">
        <v>69</v>
      </c>
      <c r="Q3768" s="36" t="s">
        <v>69</v>
      </c>
      <c r="R3768" s="36" t="s">
        <v>69</v>
      </c>
      <c r="S3768" s="36" t="s">
        <v>44</v>
      </c>
      <c r="T3768" s="36" t="s">
        <v>69</v>
      </c>
      <c r="U3768" s="36" t="s">
        <v>69</v>
      </c>
      <c r="V3768" s="36" t="s">
        <v>69</v>
      </c>
      <c r="W3768" s="36" t="s">
        <v>69</v>
      </c>
      <c r="X3768" s="36"/>
    </row>
    <row r="3769" spans="1:24" s="14" customFormat="1" ht="24.95" hidden="1" customHeight="1">
      <c r="A3769" s="36">
        <v>3764</v>
      </c>
      <c r="B3769" s="36" t="s">
        <v>1256</v>
      </c>
      <c r="C3769" s="36" t="s">
        <v>33</v>
      </c>
      <c r="D3769" s="36"/>
      <c r="E3769" s="126" t="s">
        <v>8446</v>
      </c>
      <c r="F3769" s="36" t="s">
        <v>1920</v>
      </c>
      <c r="G3769" s="36" t="s">
        <v>48</v>
      </c>
      <c r="H3769" s="36" t="s">
        <v>7808</v>
      </c>
      <c r="I3769" s="36" t="s">
        <v>4204</v>
      </c>
      <c r="J3769" s="36" t="s">
        <v>8444</v>
      </c>
      <c r="K3769" s="36" t="s">
        <v>2033</v>
      </c>
      <c r="L3769" s="36" t="s">
        <v>40</v>
      </c>
      <c r="M3769" s="36" t="s">
        <v>43</v>
      </c>
      <c r="N3769" s="36" t="s">
        <v>43</v>
      </c>
      <c r="O3769" s="36" t="s">
        <v>42</v>
      </c>
      <c r="P3769" s="36" t="s">
        <v>69</v>
      </c>
      <c r="Q3769" s="36" t="s">
        <v>69</v>
      </c>
      <c r="R3769" s="36" t="s">
        <v>69</v>
      </c>
      <c r="S3769" s="36" t="s">
        <v>44</v>
      </c>
      <c r="T3769" s="36" t="s">
        <v>69</v>
      </c>
      <c r="U3769" s="36" t="s">
        <v>69</v>
      </c>
      <c r="V3769" s="36" t="s">
        <v>69</v>
      </c>
      <c r="W3769" s="36" t="s">
        <v>69</v>
      </c>
      <c r="X3769" s="36"/>
    </row>
    <row r="3770" spans="1:24" s="14" customFormat="1" ht="24.95" hidden="1" customHeight="1">
      <c r="A3770" s="36">
        <v>3765</v>
      </c>
      <c r="B3770" s="36" t="s">
        <v>156</v>
      </c>
      <c r="C3770" s="36" t="s">
        <v>33</v>
      </c>
      <c r="D3770" s="36"/>
      <c r="E3770" s="126" t="s">
        <v>8447</v>
      </c>
      <c r="F3770" s="36" t="s">
        <v>1905</v>
      </c>
      <c r="G3770" s="36" t="s">
        <v>48</v>
      </c>
      <c r="H3770" s="36" t="s">
        <v>8448</v>
      </c>
      <c r="I3770" s="36" t="s">
        <v>7856</v>
      </c>
      <c r="J3770" s="36" t="s">
        <v>8444</v>
      </c>
      <c r="K3770" s="36" t="s">
        <v>43</v>
      </c>
      <c r="L3770" s="36" t="s">
        <v>1261</v>
      </c>
      <c r="M3770" s="36" t="s">
        <v>7635</v>
      </c>
      <c r="N3770" s="36">
        <v>10</v>
      </c>
      <c r="O3770" s="36" t="s">
        <v>42</v>
      </c>
      <c r="P3770" s="36" t="s">
        <v>69</v>
      </c>
      <c r="Q3770" s="36" t="s">
        <v>69</v>
      </c>
      <c r="R3770" s="36" t="s">
        <v>69</v>
      </c>
      <c r="S3770" s="36" t="s">
        <v>44</v>
      </c>
      <c r="T3770" s="36" t="s">
        <v>69</v>
      </c>
      <c r="U3770" s="36" t="s">
        <v>69</v>
      </c>
      <c r="V3770" s="36" t="s">
        <v>69</v>
      </c>
      <c r="W3770" s="36" t="s">
        <v>69</v>
      </c>
      <c r="X3770" s="36"/>
    </row>
    <row r="3771" spans="1:24" s="14" customFormat="1" ht="24.95" hidden="1" customHeight="1">
      <c r="A3771" s="36">
        <v>3766</v>
      </c>
      <c r="B3771" s="36" t="s">
        <v>6574</v>
      </c>
      <c r="C3771" s="36"/>
      <c r="D3771" s="36" t="s">
        <v>22</v>
      </c>
      <c r="E3771" s="126" t="s">
        <v>8449</v>
      </c>
      <c r="F3771" s="36" t="s">
        <v>1967</v>
      </c>
      <c r="G3771" s="36" t="s">
        <v>48</v>
      </c>
      <c r="H3771" s="36" t="s">
        <v>8450</v>
      </c>
      <c r="I3771" s="36" t="s">
        <v>8451</v>
      </c>
      <c r="J3771" s="36" t="s">
        <v>8452</v>
      </c>
      <c r="K3771" s="36" t="s">
        <v>8453</v>
      </c>
      <c r="L3771" s="36" t="s">
        <v>40</v>
      </c>
      <c r="M3771" s="36" t="s">
        <v>7635</v>
      </c>
      <c r="N3771" s="36">
        <v>11</v>
      </c>
      <c r="O3771" s="36" t="s">
        <v>42</v>
      </c>
      <c r="P3771" s="36" t="s">
        <v>69</v>
      </c>
      <c r="Q3771" s="36" t="s">
        <v>69</v>
      </c>
      <c r="R3771" s="36" t="s">
        <v>69</v>
      </c>
      <c r="S3771" s="36" t="s">
        <v>44</v>
      </c>
      <c r="T3771" s="36" t="s">
        <v>69</v>
      </c>
      <c r="U3771" s="36" t="s">
        <v>69</v>
      </c>
      <c r="V3771" s="36" t="s">
        <v>69</v>
      </c>
      <c r="W3771" s="36" t="s">
        <v>69</v>
      </c>
      <c r="X3771" s="36"/>
    </row>
    <row r="3772" spans="1:24" s="14" customFormat="1" ht="24.95" hidden="1" customHeight="1">
      <c r="A3772" s="36">
        <v>3767</v>
      </c>
      <c r="B3772" s="36" t="s">
        <v>6017</v>
      </c>
      <c r="C3772" s="36"/>
      <c r="D3772" s="36" t="s">
        <v>22</v>
      </c>
      <c r="E3772" s="126" t="s">
        <v>8454</v>
      </c>
      <c r="F3772" s="36" t="s">
        <v>1995</v>
      </c>
      <c r="G3772" s="36" t="s">
        <v>48</v>
      </c>
      <c r="H3772" s="36" t="s">
        <v>8450</v>
      </c>
      <c r="I3772" s="36" t="s">
        <v>8451</v>
      </c>
      <c r="J3772" s="36" t="s">
        <v>8452</v>
      </c>
      <c r="K3772" s="36" t="s">
        <v>8453</v>
      </c>
      <c r="L3772" s="36" t="s">
        <v>40</v>
      </c>
      <c r="M3772" s="36" t="s">
        <v>7635</v>
      </c>
      <c r="N3772" s="36">
        <v>10</v>
      </c>
      <c r="O3772" s="36" t="s">
        <v>42</v>
      </c>
      <c r="P3772" s="36" t="s">
        <v>69</v>
      </c>
      <c r="Q3772" s="36" t="s">
        <v>69</v>
      </c>
      <c r="R3772" s="36" t="s">
        <v>69</v>
      </c>
      <c r="S3772" s="36" t="s">
        <v>44</v>
      </c>
      <c r="T3772" s="36" t="s">
        <v>69</v>
      </c>
      <c r="U3772" s="36" t="s">
        <v>69</v>
      </c>
      <c r="V3772" s="36" t="s">
        <v>69</v>
      </c>
      <c r="W3772" s="36" t="s">
        <v>69</v>
      </c>
      <c r="X3772" s="36"/>
    </row>
    <row r="3773" spans="1:24" s="14" customFormat="1" ht="24.95" hidden="1" customHeight="1">
      <c r="A3773" s="36">
        <v>3768</v>
      </c>
      <c r="B3773" s="36" t="s">
        <v>8455</v>
      </c>
      <c r="C3773" s="36" t="s">
        <v>33</v>
      </c>
      <c r="D3773" s="36"/>
      <c r="E3773" s="126" t="s">
        <v>8146</v>
      </c>
      <c r="F3773" s="36" t="s">
        <v>2198</v>
      </c>
      <c r="G3773" s="36" t="s">
        <v>48</v>
      </c>
      <c r="H3773" s="36" t="s">
        <v>8450</v>
      </c>
      <c r="I3773" s="36" t="s">
        <v>8451</v>
      </c>
      <c r="J3773" s="36" t="s">
        <v>8452</v>
      </c>
      <c r="K3773" s="36" t="s">
        <v>8453</v>
      </c>
      <c r="L3773" s="36" t="s">
        <v>40</v>
      </c>
      <c r="M3773" s="36" t="s">
        <v>7646</v>
      </c>
      <c r="N3773" s="36">
        <v>9</v>
      </c>
      <c r="O3773" s="36" t="s">
        <v>42</v>
      </c>
      <c r="P3773" s="36" t="s">
        <v>69</v>
      </c>
      <c r="Q3773" s="36" t="s">
        <v>69</v>
      </c>
      <c r="R3773" s="36" t="s">
        <v>69</v>
      </c>
      <c r="S3773" s="36" t="s">
        <v>44</v>
      </c>
      <c r="T3773" s="36" t="s">
        <v>69</v>
      </c>
      <c r="U3773" s="36" t="s">
        <v>69</v>
      </c>
      <c r="V3773" s="36" t="s">
        <v>69</v>
      </c>
      <c r="W3773" s="36" t="s">
        <v>69</v>
      </c>
      <c r="X3773" s="36"/>
    </row>
    <row r="3774" spans="1:24" s="14" customFormat="1" ht="24.95" hidden="1" customHeight="1">
      <c r="A3774" s="36">
        <v>3769</v>
      </c>
      <c r="B3774" s="36" t="s">
        <v>8456</v>
      </c>
      <c r="C3774" s="36" t="s">
        <v>33</v>
      </c>
      <c r="D3774" s="36"/>
      <c r="E3774" s="126" t="s">
        <v>5855</v>
      </c>
      <c r="F3774" s="36" t="s">
        <v>2198</v>
      </c>
      <c r="G3774" s="36" t="s">
        <v>48</v>
      </c>
      <c r="H3774" s="36" t="s">
        <v>2651</v>
      </c>
      <c r="I3774" s="36" t="s">
        <v>8457</v>
      </c>
      <c r="J3774" s="36" t="s">
        <v>8458</v>
      </c>
      <c r="K3774" s="36" t="s">
        <v>228</v>
      </c>
      <c r="L3774" s="36" t="s">
        <v>40</v>
      </c>
      <c r="M3774" s="36" t="s">
        <v>7818</v>
      </c>
      <c r="N3774" s="36">
        <v>9</v>
      </c>
      <c r="O3774" s="36" t="s">
        <v>69</v>
      </c>
      <c r="P3774" s="36" t="s">
        <v>69</v>
      </c>
      <c r="Q3774" s="36" t="s">
        <v>69</v>
      </c>
      <c r="R3774" s="36" t="s">
        <v>69</v>
      </c>
      <c r="S3774" s="36" t="s">
        <v>44</v>
      </c>
      <c r="T3774" s="36" t="s">
        <v>69</v>
      </c>
      <c r="U3774" s="36" t="s">
        <v>69</v>
      </c>
      <c r="V3774" s="36" t="s">
        <v>69</v>
      </c>
      <c r="W3774" s="36" t="s">
        <v>69</v>
      </c>
      <c r="X3774" s="36"/>
    </row>
    <row r="3775" spans="1:24" s="14" customFormat="1" ht="24.95" hidden="1" customHeight="1">
      <c r="A3775" s="36">
        <v>3770</v>
      </c>
      <c r="B3775" s="36" t="s">
        <v>3276</v>
      </c>
      <c r="C3775" s="36"/>
      <c r="D3775" s="36" t="s">
        <v>22</v>
      </c>
      <c r="E3775" s="126" t="s">
        <v>2628</v>
      </c>
      <c r="F3775" s="36" t="s">
        <v>1905</v>
      </c>
      <c r="G3775" s="36" t="s">
        <v>7921</v>
      </c>
      <c r="H3775" s="36" t="s">
        <v>2570</v>
      </c>
      <c r="I3775" s="36" t="s">
        <v>8459</v>
      </c>
      <c r="J3775" s="36" t="s">
        <v>8460</v>
      </c>
      <c r="K3775" s="36" t="s">
        <v>1854</v>
      </c>
      <c r="L3775" s="36" t="s">
        <v>40</v>
      </c>
      <c r="M3775" s="36" t="s">
        <v>7646</v>
      </c>
      <c r="N3775" s="36">
        <v>9</v>
      </c>
      <c r="O3775" s="36" t="s">
        <v>42</v>
      </c>
      <c r="P3775" s="36" t="s">
        <v>69</v>
      </c>
      <c r="Q3775" s="36" t="s">
        <v>69</v>
      </c>
      <c r="R3775" s="36" t="s">
        <v>69</v>
      </c>
      <c r="S3775" s="36" t="s">
        <v>44</v>
      </c>
      <c r="T3775" s="36" t="s">
        <v>69</v>
      </c>
      <c r="U3775" s="36" t="s">
        <v>69</v>
      </c>
      <c r="V3775" s="36" t="s">
        <v>69</v>
      </c>
      <c r="W3775" s="36" t="s">
        <v>69</v>
      </c>
      <c r="X3775" s="36"/>
    </row>
    <row r="3776" spans="1:24" s="14" customFormat="1" ht="24.95" hidden="1" customHeight="1">
      <c r="A3776" s="36">
        <v>3771</v>
      </c>
      <c r="B3776" s="36" t="s">
        <v>1735</v>
      </c>
      <c r="C3776" s="36" t="s">
        <v>33</v>
      </c>
      <c r="D3776" s="36"/>
      <c r="E3776" s="126" t="s">
        <v>2509</v>
      </c>
      <c r="F3776" s="36" t="s">
        <v>1973</v>
      </c>
      <c r="G3776" s="36" t="s">
        <v>7921</v>
      </c>
      <c r="H3776" s="36" t="s">
        <v>2570</v>
      </c>
      <c r="I3776" s="36" t="s">
        <v>8459</v>
      </c>
      <c r="J3776" s="36" t="s">
        <v>8460</v>
      </c>
      <c r="K3776" s="36" t="s">
        <v>1854</v>
      </c>
      <c r="L3776" s="36" t="s">
        <v>40</v>
      </c>
      <c r="M3776" s="36" t="s">
        <v>8210</v>
      </c>
      <c r="N3776" s="36">
        <v>6</v>
      </c>
      <c r="O3776" s="36" t="s">
        <v>42</v>
      </c>
      <c r="P3776" s="36" t="s">
        <v>69</v>
      </c>
      <c r="Q3776" s="36" t="s">
        <v>69</v>
      </c>
      <c r="R3776" s="36" t="s">
        <v>69</v>
      </c>
      <c r="S3776" s="36" t="s">
        <v>44</v>
      </c>
      <c r="T3776" s="36" t="s">
        <v>69</v>
      </c>
      <c r="U3776" s="36" t="s">
        <v>69</v>
      </c>
      <c r="V3776" s="36" t="s">
        <v>69</v>
      </c>
      <c r="W3776" s="36" t="s">
        <v>69</v>
      </c>
      <c r="X3776" s="36"/>
    </row>
    <row r="3777" spans="1:24" s="14" customFormat="1" ht="24.95" hidden="1" customHeight="1">
      <c r="A3777" s="36">
        <v>3772</v>
      </c>
      <c r="B3777" s="36" t="s">
        <v>2624</v>
      </c>
      <c r="C3777" s="36"/>
      <c r="D3777" s="36" t="s">
        <v>22</v>
      </c>
      <c r="E3777" s="126" t="s">
        <v>8461</v>
      </c>
      <c r="F3777" s="36" t="s">
        <v>1987</v>
      </c>
      <c r="G3777" s="36" t="s">
        <v>48</v>
      </c>
      <c r="H3777" s="36" t="s">
        <v>8462</v>
      </c>
      <c r="I3777" s="36" t="s">
        <v>1926</v>
      </c>
      <c r="J3777" s="36" t="s">
        <v>8463</v>
      </c>
      <c r="K3777" s="36" t="s">
        <v>1288</v>
      </c>
      <c r="L3777" s="36" t="s">
        <v>40</v>
      </c>
      <c r="M3777" s="36" t="s">
        <v>7646</v>
      </c>
      <c r="N3777" s="36">
        <v>12</v>
      </c>
      <c r="O3777" s="36" t="s">
        <v>69</v>
      </c>
      <c r="P3777" s="36" t="s">
        <v>69</v>
      </c>
      <c r="Q3777" s="36" t="s">
        <v>69</v>
      </c>
      <c r="R3777" s="36" t="s">
        <v>69</v>
      </c>
      <c r="S3777" s="36" t="s">
        <v>44</v>
      </c>
      <c r="T3777" s="36" t="s">
        <v>69</v>
      </c>
      <c r="U3777" s="36" t="s">
        <v>69</v>
      </c>
      <c r="V3777" s="36" t="s">
        <v>69</v>
      </c>
      <c r="W3777" s="36" t="s">
        <v>69</v>
      </c>
      <c r="X3777" s="36"/>
    </row>
    <row r="3778" spans="1:24" s="14" customFormat="1" ht="24.95" hidden="1" customHeight="1">
      <c r="A3778" s="36">
        <v>3773</v>
      </c>
      <c r="B3778" s="36" t="s">
        <v>476</v>
      </c>
      <c r="C3778" s="36" t="s">
        <v>33</v>
      </c>
      <c r="D3778" s="36"/>
      <c r="E3778" s="126" t="s">
        <v>8464</v>
      </c>
      <c r="F3778" s="36" t="s">
        <v>1995</v>
      </c>
      <c r="G3778" s="36" t="s">
        <v>8068</v>
      </c>
      <c r="H3778" s="36" t="s">
        <v>3613</v>
      </c>
      <c r="I3778" s="36" t="s">
        <v>7935</v>
      </c>
      <c r="J3778" s="36" t="s">
        <v>8463</v>
      </c>
      <c r="K3778" s="36" t="s">
        <v>1288</v>
      </c>
      <c r="L3778" s="36" t="s">
        <v>40</v>
      </c>
      <c r="M3778" s="36" t="s">
        <v>8263</v>
      </c>
      <c r="N3778" s="36">
        <v>10</v>
      </c>
      <c r="O3778" s="36" t="s">
        <v>69</v>
      </c>
      <c r="P3778" s="36" t="s">
        <v>69</v>
      </c>
      <c r="Q3778" s="36" t="s">
        <v>69</v>
      </c>
      <c r="R3778" s="36" t="s">
        <v>69</v>
      </c>
      <c r="S3778" s="36" t="s">
        <v>44</v>
      </c>
      <c r="T3778" s="36" t="s">
        <v>69</v>
      </c>
      <c r="U3778" s="36" t="s">
        <v>69</v>
      </c>
      <c r="V3778" s="36" t="s">
        <v>69</v>
      </c>
      <c r="W3778" s="36" t="s">
        <v>69</v>
      </c>
      <c r="X3778" s="36"/>
    </row>
    <row r="3779" spans="1:24" s="14" customFormat="1" ht="24.95" hidden="1" customHeight="1">
      <c r="A3779" s="36">
        <v>3774</v>
      </c>
      <c r="B3779" s="36" t="s">
        <v>8465</v>
      </c>
      <c r="C3779" s="36" t="s">
        <v>33</v>
      </c>
      <c r="D3779" s="36"/>
      <c r="E3779" s="126" t="s">
        <v>8466</v>
      </c>
      <c r="F3779" s="36" t="s">
        <v>1905</v>
      </c>
      <c r="G3779" s="36" t="s">
        <v>8068</v>
      </c>
      <c r="H3779" s="36" t="s">
        <v>3613</v>
      </c>
      <c r="I3779" s="36" t="s">
        <v>7935</v>
      </c>
      <c r="J3779" s="36" t="s">
        <v>8463</v>
      </c>
      <c r="K3779" s="36" t="s">
        <v>1288</v>
      </c>
      <c r="L3779" s="36" t="s">
        <v>40</v>
      </c>
      <c r="M3779" s="36" t="s">
        <v>8467</v>
      </c>
      <c r="N3779" s="36">
        <v>10</v>
      </c>
      <c r="O3779" s="36" t="s">
        <v>69</v>
      </c>
      <c r="P3779" s="36" t="s">
        <v>69</v>
      </c>
      <c r="Q3779" s="36" t="s">
        <v>69</v>
      </c>
      <c r="R3779" s="36" t="s">
        <v>69</v>
      </c>
      <c r="S3779" s="36" t="s">
        <v>44</v>
      </c>
      <c r="T3779" s="36" t="s">
        <v>69</v>
      </c>
      <c r="U3779" s="36" t="s">
        <v>69</v>
      </c>
      <c r="V3779" s="36" t="s">
        <v>69</v>
      </c>
      <c r="W3779" s="36" t="s">
        <v>69</v>
      </c>
      <c r="X3779" s="36"/>
    </row>
    <row r="3780" spans="1:24" s="14" customFormat="1" ht="24.95" hidden="1" customHeight="1">
      <c r="A3780" s="36">
        <v>3775</v>
      </c>
      <c r="B3780" s="36" t="s">
        <v>2866</v>
      </c>
      <c r="C3780" s="36" t="s">
        <v>33</v>
      </c>
      <c r="D3780" s="36"/>
      <c r="E3780" s="126" t="s">
        <v>4215</v>
      </c>
      <c r="F3780" s="36" t="s">
        <v>2024</v>
      </c>
      <c r="G3780" s="36" t="s">
        <v>7921</v>
      </c>
      <c r="H3780" s="36" t="s">
        <v>1682</v>
      </c>
      <c r="I3780" s="36" t="s">
        <v>6595</v>
      </c>
      <c r="J3780" s="36" t="s">
        <v>8468</v>
      </c>
      <c r="K3780" s="36" t="s">
        <v>3463</v>
      </c>
      <c r="L3780" s="36" t="s">
        <v>40</v>
      </c>
      <c r="M3780" s="36" t="s">
        <v>5322</v>
      </c>
      <c r="N3780" s="36">
        <v>8</v>
      </c>
      <c r="O3780" s="36" t="s">
        <v>42</v>
      </c>
      <c r="P3780" s="36" t="s">
        <v>69</v>
      </c>
      <c r="Q3780" s="36" t="s">
        <v>69</v>
      </c>
      <c r="R3780" s="36" t="s">
        <v>69</v>
      </c>
      <c r="S3780" s="36" t="s">
        <v>62</v>
      </c>
      <c r="T3780" s="36" t="s">
        <v>69</v>
      </c>
      <c r="U3780" s="36" t="s">
        <v>69</v>
      </c>
      <c r="V3780" s="36" t="s">
        <v>69</v>
      </c>
      <c r="W3780" s="36" t="s">
        <v>69</v>
      </c>
      <c r="X3780" s="36"/>
    </row>
    <row r="3781" spans="1:24" s="14" customFormat="1" ht="24.95" hidden="1" customHeight="1">
      <c r="A3781" s="36">
        <v>3776</v>
      </c>
      <c r="B3781" s="36" t="s">
        <v>8469</v>
      </c>
      <c r="C3781" s="36" t="s">
        <v>33</v>
      </c>
      <c r="D3781" s="36"/>
      <c r="E3781" s="126" t="s">
        <v>1472</v>
      </c>
      <c r="F3781" s="36" t="s">
        <v>1920</v>
      </c>
      <c r="G3781" s="36" t="s">
        <v>48</v>
      </c>
      <c r="H3781" s="36" t="s">
        <v>8470</v>
      </c>
      <c r="I3781" s="36" t="s">
        <v>3123</v>
      </c>
      <c r="J3781" s="36" t="s">
        <v>8468</v>
      </c>
      <c r="K3781" s="36" t="s">
        <v>1819</v>
      </c>
      <c r="L3781" s="36" t="s">
        <v>1819</v>
      </c>
      <c r="M3781" s="36" t="s">
        <v>43</v>
      </c>
      <c r="N3781" s="36" t="s">
        <v>43</v>
      </c>
      <c r="O3781" s="36" t="s">
        <v>69</v>
      </c>
      <c r="P3781" s="36" t="s">
        <v>69</v>
      </c>
      <c r="Q3781" s="36" t="s">
        <v>69</v>
      </c>
      <c r="R3781" s="36" t="s">
        <v>69</v>
      </c>
      <c r="S3781" s="36" t="s">
        <v>44</v>
      </c>
      <c r="T3781" s="36" t="s">
        <v>69</v>
      </c>
      <c r="U3781" s="36" t="s">
        <v>69</v>
      </c>
      <c r="V3781" s="36" t="s">
        <v>69</v>
      </c>
      <c r="W3781" s="36" t="s">
        <v>69</v>
      </c>
      <c r="X3781" s="36"/>
    </row>
    <row r="3782" spans="1:24" s="14" customFormat="1" ht="24.95" hidden="1" customHeight="1">
      <c r="A3782" s="36">
        <v>3777</v>
      </c>
      <c r="B3782" s="36" t="s">
        <v>8471</v>
      </c>
      <c r="C3782" s="36"/>
      <c r="D3782" s="36" t="s">
        <v>22</v>
      </c>
      <c r="E3782" s="126" t="s">
        <v>8472</v>
      </c>
      <c r="F3782" s="36" t="s">
        <v>1943</v>
      </c>
      <c r="G3782" s="36" t="s">
        <v>7837</v>
      </c>
      <c r="H3782" s="36" t="s">
        <v>8473</v>
      </c>
      <c r="I3782" s="36" t="s">
        <v>8474</v>
      </c>
      <c r="J3782" s="36" t="s">
        <v>8475</v>
      </c>
      <c r="K3782" s="36" t="s">
        <v>1819</v>
      </c>
      <c r="L3782" s="36" t="s">
        <v>40</v>
      </c>
      <c r="M3782" s="36" t="s">
        <v>7777</v>
      </c>
      <c r="N3782" s="36" t="s">
        <v>133</v>
      </c>
      <c r="O3782" s="36" t="s">
        <v>69</v>
      </c>
      <c r="P3782" s="36" t="s">
        <v>69</v>
      </c>
      <c r="Q3782" s="36" t="s">
        <v>69</v>
      </c>
      <c r="R3782" s="36" t="s">
        <v>69</v>
      </c>
      <c r="S3782" s="36" t="s">
        <v>44</v>
      </c>
      <c r="T3782" s="36" t="s">
        <v>69</v>
      </c>
      <c r="U3782" s="36" t="s">
        <v>69</v>
      </c>
      <c r="V3782" s="36" t="s">
        <v>69</v>
      </c>
      <c r="W3782" s="36" t="s">
        <v>69</v>
      </c>
      <c r="X3782" s="36"/>
    </row>
    <row r="3783" spans="1:24" s="14" customFormat="1" ht="24.95" hidden="1" customHeight="1">
      <c r="A3783" s="36">
        <v>3778</v>
      </c>
      <c r="B3783" s="36" t="s">
        <v>8476</v>
      </c>
      <c r="C3783" s="36"/>
      <c r="D3783" s="36" t="s">
        <v>22</v>
      </c>
      <c r="E3783" s="126" t="s">
        <v>8477</v>
      </c>
      <c r="F3783" s="36" t="s">
        <v>1920</v>
      </c>
      <c r="G3783" s="36" t="s">
        <v>48</v>
      </c>
      <c r="H3783" s="36" t="s">
        <v>8473</v>
      </c>
      <c r="I3783" s="36" t="s">
        <v>8474</v>
      </c>
      <c r="J3783" s="36" t="s">
        <v>8475</v>
      </c>
      <c r="K3783" s="36" t="s">
        <v>1819</v>
      </c>
      <c r="L3783" s="36" t="s">
        <v>40</v>
      </c>
      <c r="M3783" s="36" t="s">
        <v>43</v>
      </c>
      <c r="N3783" s="36" t="s">
        <v>43</v>
      </c>
      <c r="O3783" s="36" t="s">
        <v>69</v>
      </c>
      <c r="P3783" s="36" t="s">
        <v>69</v>
      </c>
      <c r="Q3783" s="36" t="s">
        <v>69</v>
      </c>
      <c r="R3783" s="36" t="s">
        <v>69</v>
      </c>
      <c r="S3783" s="36" t="s">
        <v>44</v>
      </c>
      <c r="T3783" s="36" t="s">
        <v>69</v>
      </c>
      <c r="U3783" s="36" t="s">
        <v>69</v>
      </c>
      <c r="V3783" s="36" t="s">
        <v>69</v>
      </c>
      <c r="W3783" s="36" t="s">
        <v>69</v>
      </c>
      <c r="X3783" s="36"/>
    </row>
    <row r="3784" spans="1:24" s="14" customFormat="1" ht="24.95" hidden="1" customHeight="1">
      <c r="A3784" s="36">
        <v>3779</v>
      </c>
      <c r="B3784" s="36" t="s">
        <v>8478</v>
      </c>
      <c r="C3784" s="36"/>
      <c r="D3784" s="36" t="s">
        <v>22</v>
      </c>
      <c r="E3784" s="126" t="s">
        <v>8479</v>
      </c>
      <c r="F3784" s="36" t="s">
        <v>1937</v>
      </c>
      <c r="G3784" s="36" t="s">
        <v>7921</v>
      </c>
      <c r="H3784" s="36" t="s">
        <v>8480</v>
      </c>
      <c r="I3784" s="36" t="s">
        <v>510</v>
      </c>
      <c r="J3784" s="36" t="s">
        <v>8475</v>
      </c>
      <c r="K3784" s="36" t="s">
        <v>8310</v>
      </c>
      <c r="L3784" s="36" t="s">
        <v>40</v>
      </c>
      <c r="M3784" s="36" t="s">
        <v>2238</v>
      </c>
      <c r="N3784" s="36">
        <v>3</v>
      </c>
      <c r="O3784" s="36" t="s">
        <v>42</v>
      </c>
      <c r="P3784" s="36" t="s">
        <v>69</v>
      </c>
      <c r="Q3784" s="36" t="s">
        <v>69</v>
      </c>
      <c r="R3784" s="36" t="s">
        <v>69</v>
      </c>
      <c r="S3784" s="36" t="s">
        <v>44</v>
      </c>
      <c r="T3784" s="36" t="s">
        <v>69</v>
      </c>
      <c r="U3784" s="36" t="s">
        <v>69</v>
      </c>
      <c r="V3784" s="36" t="s">
        <v>69</v>
      </c>
      <c r="W3784" s="36" t="s">
        <v>69</v>
      </c>
      <c r="X3784" s="36"/>
    </row>
    <row r="3785" spans="1:24" s="14" customFormat="1" ht="24.95" hidden="1" customHeight="1">
      <c r="A3785" s="36">
        <v>3780</v>
      </c>
      <c r="B3785" s="36" t="s">
        <v>8481</v>
      </c>
      <c r="C3785" s="36" t="s">
        <v>33</v>
      </c>
      <c r="D3785" s="36"/>
      <c r="E3785" s="126" t="s">
        <v>8482</v>
      </c>
      <c r="F3785" s="36" t="s">
        <v>1954</v>
      </c>
      <c r="G3785" s="36" t="s">
        <v>48</v>
      </c>
      <c r="H3785" s="36" t="s">
        <v>8480</v>
      </c>
      <c r="I3785" s="36" t="s">
        <v>510</v>
      </c>
      <c r="J3785" s="36" t="s">
        <v>8475</v>
      </c>
      <c r="K3785" s="36" t="s">
        <v>8310</v>
      </c>
      <c r="L3785" s="36" t="s">
        <v>40</v>
      </c>
      <c r="M3785" s="36" t="s">
        <v>2238</v>
      </c>
      <c r="N3785" s="36" t="s">
        <v>244</v>
      </c>
      <c r="O3785" s="36" t="s">
        <v>42</v>
      </c>
      <c r="P3785" s="36" t="s">
        <v>69</v>
      </c>
      <c r="Q3785" s="36" t="s">
        <v>69</v>
      </c>
      <c r="R3785" s="36" t="s">
        <v>69</v>
      </c>
      <c r="S3785" s="36" t="s">
        <v>44</v>
      </c>
      <c r="T3785" s="36" t="s">
        <v>69</v>
      </c>
      <c r="U3785" s="36" t="s">
        <v>69</v>
      </c>
      <c r="V3785" s="36" t="s">
        <v>69</v>
      </c>
      <c r="W3785" s="36" t="s">
        <v>69</v>
      </c>
      <c r="X3785" s="36"/>
    </row>
    <row r="3786" spans="1:24" s="14" customFormat="1" ht="24.95" hidden="1" customHeight="1">
      <c r="A3786" s="36">
        <v>3781</v>
      </c>
      <c r="B3786" s="36" t="s">
        <v>782</v>
      </c>
      <c r="C3786" s="36" t="s">
        <v>33</v>
      </c>
      <c r="D3786" s="36"/>
      <c r="E3786" s="126" t="s">
        <v>8483</v>
      </c>
      <c r="F3786" s="36" t="s">
        <v>1937</v>
      </c>
      <c r="G3786" s="36" t="s">
        <v>48</v>
      </c>
      <c r="H3786" s="36" t="s">
        <v>8484</v>
      </c>
      <c r="I3786" s="36" t="s">
        <v>8485</v>
      </c>
      <c r="J3786" s="36" t="s">
        <v>8475</v>
      </c>
      <c r="K3786" s="36" t="s">
        <v>1854</v>
      </c>
      <c r="L3786" s="36" t="s">
        <v>40</v>
      </c>
      <c r="M3786" s="36" t="s">
        <v>2238</v>
      </c>
      <c r="N3786" s="36">
        <v>3</v>
      </c>
      <c r="O3786" s="36" t="s">
        <v>42</v>
      </c>
      <c r="P3786" s="36" t="s">
        <v>69</v>
      </c>
      <c r="Q3786" s="36" t="s">
        <v>69</v>
      </c>
      <c r="R3786" s="36" t="s">
        <v>69</v>
      </c>
      <c r="S3786" s="36" t="s">
        <v>44</v>
      </c>
      <c r="T3786" s="36" t="s">
        <v>69</v>
      </c>
      <c r="U3786" s="36" t="s">
        <v>69</v>
      </c>
      <c r="V3786" s="36" t="s">
        <v>69</v>
      </c>
      <c r="W3786" s="36" t="s">
        <v>69</v>
      </c>
      <c r="X3786" s="36"/>
    </row>
    <row r="3787" spans="1:24" s="14" customFormat="1" ht="24.95" hidden="1" customHeight="1">
      <c r="A3787" s="36">
        <v>3782</v>
      </c>
      <c r="B3787" s="36" t="s">
        <v>8486</v>
      </c>
      <c r="C3787" s="36"/>
      <c r="D3787" s="36" t="s">
        <v>22</v>
      </c>
      <c r="E3787" s="126" t="s">
        <v>8487</v>
      </c>
      <c r="F3787" s="36" t="s">
        <v>1924</v>
      </c>
      <c r="G3787" s="36" t="s">
        <v>7921</v>
      </c>
      <c r="H3787" s="36" t="s">
        <v>1317</v>
      </c>
      <c r="I3787" s="36" t="s">
        <v>8488</v>
      </c>
      <c r="J3787" s="36" t="s">
        <v>8489</v>
      </c>
      <c r="K3787" s="36" t="s">
        <v>1871</v>
      </c>
      <c r="L3787" s="36" t="s">
        <v>40</v>
      </c>
      <c r="M3787" s="36" t="s">
        <v>8210</v>
      </c>
      <c r="N3787" s="36">
        <v>3</v>
      </c>
      <c r="O3787" s="36" t="s">
        <v>42</v>
      </c>
      <c r="P3787" s="36" t="s">
        <v>69</v>
      </c>
      <c r="Q3787" s="36" t="s">
        <v>69</v>
      </c>
      <c r="R3787" s="36" t="s">
        <v>69</v>
      </c>
      <c r="S3787" s="36" t="s">
        <v>62</v>
      </c>
      <c r="T3787" s="36" t="s">
        <v>69</v>
      </c>
      <c r="U3787" s="36" t="s">
        <v>69</v>
      </c>
      <c r="V3787" s="36" t="s">
        <v>69</v>
      </c>
      <c r="W3787" s="36" t="s">
        <v>69</v>
      </c>
      <c r="X3787" s="36"/>
    </row>
    <row r="3788" spans="1:24" s="14" customFormat="1" ht="24.95" hidden="1" customHeight="1">
      <c r="A3788" s="36">
        <v>3783</v>
      </c>
      <c r="B3788" s="36" t="s">
        <v>4352</v>
      </c>
      <c r="C3788" s="36" t="s">
        <v>33</v>
      </c>
      <c r="D3788" s="36"/>
      <c r="E3788" s="126" t="s">
        <v>2603</v>
      </c>
      <c r="F3788" s="36" t="s">
        <v>1943</v>
      </c>
      <c r="G3788" s="36" t="s">
        <v>7921</v>
      </c>
      <c r="H3788" s="36" t="s">
        <v>1317</v>
      </c>
      <c r="I3788" s="36" t="s">
        <v>8488</v>
      </c>
      <c r="J3788" s="36" t="s">
        <v>8489</v>
      </c>
      <c r="K3788" s="36" t="s">
        <v>1871</v>
      </c>
      <c r="L3788" s="36" t="s">
        <v>40</v>
      </c>
      <c r="M3788" s="36" t="s">
        <v>7801</v>
      </c>
      <c r="N3788" s="36" t="s">
        <v>244</v>
      </c>
      <c r="O3788" s="36" t="s">
        <v>42</v>
      </c>
      <c r="P3788" s="36" t="s">
        <v>69</v>
      </c>
      <c r="Q3788" s="36" t="s">
        <v>69</v>
      </c>
      <c r="R3788" s="36" t="s">
        <v>69</v>
      </c>
      <c r="S3788" s="36" t="s">
        <v>62</v>
      </c>
      <c r="T3788" s="36" t="s">
        <v>69</v>
      </c>
      <c r="U3788" s="36" t="s">
        <v>69</v>
      </c>
      <c r="V3788" s="36" t="s">
        <v>69</v>
      </c>
      <c r="W3788" s="36" t="s">
        <v>69</v>
      </c>
      <c r="X3788" s="36"/>
    </row>
    <row r="3789" spans="1:24" s="14" customFormat="1" ht="24.95" hidden="1" customHeight="1">
      <c r="A3789" s="36">
        <v>3784</v>
      </c>
      <c r="B3789" s="36" t="s">
        <v>8049</v>
      </c>
      <c r="C3789" s="36" t="s">
        <v>33</v>
      </c>
      <c r="D3789" s="36"/>
      <c r="E3789" s="126" t="s">
        <v>8490</v>
      </c>
      <c r="F3789" s="36" t="s">
        <v>8491</v>
      </c>
      <c r="G3789" s="36" t="s">
        <v>892</v>
      </c>
      <c r="H3789" s="36" t="s">
        <v>8492</v>
      </c>
      <c r="I3789" s="36" t="s">
        <v>8493</v>
      </c>
      <c r="J3789" s="36" t="s">
        <v>8489</v>
      </c>
      <c r="K3789" s="36" t="s">
        <v>1854</v>
      </c>
      <c r="L3789" s="36" t="s">
        <v>40</v>
      </c>
      <c r="M3789" s="36" t="s">
        <v>5644</v>
      </c>
      <c r="N3789" s="36">
        <v>4</v>
      </c>
      <c r="O3789" s="36" t="s">
        <v>42</v>
      </c>
      <c r="P3789" s="36" t="s">
        <v>69</v>
      </c>
      <c r="Q3789" s="36" t="s">
        <v>69</v>
      </c>
      <c r="R3789" s="36" t="s">
        <v>69</v>
      </c>
      <c r="S3789" s="36" t="s">
        <v>44</v>
      </c>
      <c r="T3789" s="36" t="s">
        <v>69</v>
      </c>
      <c r="U3789" s="36" t="s">
        <v>69</v>
      </c>
      <c r="V3789" s="36" t="s">
        <v>69</v>
      </c>
      <c r="W3789" s="36" t="s">
        <v>69</v>
      </c>
      <c r="X3789" s="36"/>
    </row>
    <row r="3790" spans="1:24" s="14" customFormat="1" ht="24.95" hidden="1" customHeight="1">
      <c r="A3790" s="36">
        <v>3785</v>
      </c>
      <c r="B3790" s="36" t="s">
        <v>1513</v>
      </c>
      <c r="C3790" s="36" t="s">
        <v>33</v>
      </c>
      <c r="D3790" s="36"/>
      <c r="E3790" s="126" t="s">
        <v>8479</v>
      </c>
      <c r="F3790" s="36" t="s">
        <v>8494</v>
      </c>
      <c r="G3790" s="36" t="s">
        <v>892</v>
      </c>
      <c r="H3790" s="36" t="s">
        <v>8492</v>
      </c>
      <c r="I3790" s="36" t="s">
        <v>8493</v>
      </c>
      <c r="J3790" s="36" t="s">
        <v>8489</v>
      </c>
      <c r="K3790" s="36" t="s">
        <v>1854</v>
      </c>
      <c r="L3790" s="36" t="s">
        <v>40</v>
      </c>
      <c r="M3790" s="36" t="s">
        <v>5644</v>
      </c>
      <c r="N3790" s="36">
        <v>2</v>
      </c>
      <c r="O3790" s="36" t="s">
        <v>42</v>
      </c>
      <c r="P3790" s="36" t="s">
        <v>69</v>
      </c>
      <c r="Q3790" s="36" t="s">
        <v>69</v>
      </c>
      <c r="R3790" s="36" t="s">
        <v>69</v>
      </c>
      <c r="S3790" s="36" t="s">
        <v>44</v>
      </c>
      <c r="T3790" s="36" t="s">
        <v>69</v>
      </c>
      <c r="U3790" s="36" t="s">
        <v>69</v>
      </c>
      <c r="V3790" s="36" t="s">
        <v>69</v>
      </c>
      <c r="W3790" s="36" t="s">
        <v>69</v>
      </c>
      <c r="X3790" s="36"/>
    </row>
    <row r="3791" spans="1:24" s="14" customFormat="1" ht="24.95" hidden="1" customHeight="1">
      <c r="A3791" s="36">
        <v>3786</v>
      </c>
      <c r="B3791" s="36" t="s">
        <v>5258</v>
      </c>
      <c r="C3791" s="36"/>
      <c r="D3791" s="36" t="s">
        <v>22</v>
      </c>
      <c r="E3791" s="126" t="s">
        <v>8495</v>
      </c>
      <c r="F3791" s="36" t="s">
        <v>1924</v>
      </c>
      <c r="G3791" s="36" t="s">
        <v>892</v>
      </c>
      <c r="H3791" s="36" t="s">
        <v>8492</v>
      </c>
      <c r="I3791" s="36" t="s">
        <v>8493</v>
      </c>
      <c r="J3791" s="36" t="s">
        <v>8489</v>
      </c>
      <c r="K3791" s="36" t="s">
        <v>1854</v>
      </c>
      <c r="L3791" s="36" t="s">
        <v>40</v>
      </c>
      <c r="M3791" s="36" t="s">
        <v>8210</v>
      </c>
      <c r="N3791" s="36">
        <v>1</v>
      </c>
      <c r="O3791" s="36" t="s">
        <v>42</v>
      </c>
      <c r="P3791" s="36" t="s">
        <v>69</v>
      </c>
      <c r="Q3791" s="36" t="s">
        <v>69</v>
      </c>
      <c r="R3791" s="36" t="s">
        <v>69</v>
      </c>
      <c r="S3791" s="36" t="s">
        <v>44</v>
      </c>
      <c r="T3791" s="36" t="s">
        <v>69</v>
      </c>
      <c r="U3791" s="36" t="s">
        <v>69</v>
      </c>
      <c r="V3791" s="36" t="s">
        <v>69</v>
      </c>
      <c r="W3791" s="36" t="s">
        <v>69</v>
      </c>
      <c r="X3791" s="36"/>
    </row>
    <row r="3792" spans="1:24" s="14" customFormat="1" ht="24.95" hidden="1" customHeight="1">
      <c r="A3792" s="36">
        <v>3787</v>
      </c>
      <c r="B3792" s="36" t="s">
        <v>8496</v>
      </c>
      <c r="C3792" s="36"/>
      <c r="D3792" s="36" t="s">
        <v>22</v>
      </c>
      <c r="E3792" s="126" t="s">
        <v>8497</v>
      </c>
      <c r="F3792" s="36" t="s">
        <v>1984</v>
      </c>
      <c r="G3792" s="36" t="s">
        <v>48</v>
      </c>
      <c r="H3792" s="36" t="s">
        <v>4188</v>
      </c>
      <c r="I3792" s="36" t="s">
        <v>256</v>
      </c>
      <c r="J3792" s="36" t="s">
        <v>8489</v>
      </c>
      <c r="K3792" s="36" t="s">
        <v>160</v>
      </c>
      <c r="L3792" s="36" t="s">
        <v>40</v>
      </c>
      <c r="M3792" s="36" t="s">
        <v>8210</v>
      </c>
      <c r="N3792" s="36">
        <v>1</v>
      </c>
      <c r="O3792" s="36" t="s">
        <v>42</v>
      </c>
      <c r="P3792" s="36" t="s">
        <v>69</v>
      </c>
      <c r="Q3792" s="36" t="s">
        <v>69</v>
      </c>
      <c r="R3792" s="36" t="s">
        <v>69</v>
      </c>
      <c r="S3792" s="36" t="s">
        <v>44</v>
      </c>
      <c r="T3792" s="36" t="s">
        <v>69</v>
      </c>
      <c r="U3792" s="36" t="s">
        <v>69</v>
      </c>
      <c r="V3792" s="36" t="s">
        <v>69</v>
      </c>
      <c r="W3792" s="36" t="s">
        <v>69</v>
      </c>
      <c r="X3792" s="36"/>
    </row>
    <row r="3793" spans="1:24" s="14" customFormat="1" ht="24.95" hidden="1" customHeight="1">
      <c r="A3793" s="36">
        <v>3788</v>
      </c>
      <c r="B3793" s="36" t="s">
        <v>8498</v>
      </c>
      <c r="C3793" s="36" t="s">
        <v>33</v>
      </c>
      <c r="D3793" s="36"/>
      <c r="E3793" s="126" t="s">
        <v>8499</v>
      </c>
      <c r="F3793" s="36" t="s">
        <v>1930</v>
      </c>
      <c r="G3793" s="36" t="s">
        <v>48</v>
      </c>
      <c r="H3793" s="36" t="s">
        <v>4188</v>
      </c>
      <c r="I3793" s="36" t="s">
        <v>256</v>
      </c>
      <c r="J3793" s="36" t="s">
        <v>8489</v>
      </c>
      <c r="K3793" s="36" t="s">
        <v>160</v>
      </c>
      <c r="L3793" s="36" t="s">
        <v>40</v>
      </c>
      <c r="M3793" s="36" t="s">
        <v>43</v>
      </c>
      <c r="N3793" s="36" t="s">
        <v>43</v>
      </c>
      <c r="O3793" s="36" t="s">
        <v>42</v>
      </c>
      <c r="P3793" s="36" t="s">
        <v>69</v>
      </c>
      <c r="Q3793" s="36" t="s">
        <v>69</v>
      </c>
      <c r="R3793" s="36" t="s">
        <v>69</v>
      </c>
      <c r="S3793" s="36" t="s">
        <v>44</v>
      </c>
      <c r="T3793" s="36" t="s">
        <v>69</v>
      </c>
      <c r="U3793" s="36" t="s">
        <v>69</v>
      </c>
      <c r="V3793" s="36" t="s">
        <v>69</v>
      </c>
      <c r="W3793" s="36" t="s">
        <v>69</v>
      </c>
      <c r="X3793" s="36"/>
    </row>
    <row r="3794" spans="1:24" s="14" customFormat="1" ht="24.95" hidden="1" customHeight="1">
      <c r="A3794" s="36">
        <v>3789</v>
      </c>
      <c r="B3794" s="36" t="s">
        <v>322</v>
      </c>
      <c r="C3794" s="36"/>
      <c r="D3794" s="36" t="s">
        <v>22</v>
      </c>
      <c r="E3794" s="126" t="s">
        <v>8500</v>
      </c>
      <c r="F3794" s="36" t="s">
        <v>1995</v>
      </c>
      <c r="G3794" s="36" t="s">
        <v>48</v>
      </c>
      <c r="H3794" s="36" t="s">
        <v>2157</v>
      </c>
      <c r="I3794" s="36" t="s">
        <v>1256</v>
      </c>
      <c r="J3794" s="36" t="s">
        <v>8489</v>
      </c>
      <c r="K3794" s="36" t="s">
        <v>132</v>
      </c>
      <c r="L3794" s="36" t="s">
        <v>40</v>
      </c>
      <c r="M3794" s="36" t="s">
        <v>7635</v>
      </c>
      <c r="N3794" s="36">
        <v>10</v>
      </c>
      <c r="O3794" s="36" t="s">
        <v>42</v>
      </c>
      <c r="P3794" s="36" t="s">
        <v>69</v>
      </c>
      <c r="Q3794" s="36" t="s">
        <v>69</v>
      </c>
      <c r="R3794" s="36" t="s">
        <v>69</v>
      </c>
      <c r="S3794" s="36" t="s">
        <v>62</v>
      </c>
      <c r="T3794" s="36" t="s">
        <v>69</v>
      </c>
      <c r="U3794" s="36" t="s">
        <v>69</v>
      </c>
      <c r="V3794" s="36" t="s">
        <v>69</v>
      </c>
      <c r="W3794" s="36" t="s">
        <v>69</v>
      </c>
      <c r="X3794" s="36"/>
    </row>
    <row r="3795" spans="1:24" s="14" customFormat="1" ht="24.95" hidden="1" customHeight="1">
      <c r="A3795" s="36">
        <v>3790</v>
      </c>
      <c r="B3795" s="36" t="s">
        <v>648</v>
      </c>
      <c r="C3795" s="36"/>
      <c r="D3795" s="36" t="s">
        <v>22</v>
      </c>
      <c r="E3795" s="126" t="s">
        <v>8501</v>
      </c>
      <c r="F3795" s="36" t="s">
        <v>2198</v>
      </c>
      <c r="G3795" s="36" t="s">
        <v>48</v>
      </c>
      <c r="H3795" s="36" t="s">
        <v>2157</v>
      </c>
      <c r="I3795" s="36" t="s">
        <v>1256</v>
      </c>
      <c r="J3795" s="36" t="s">
        <v>8489</v>
      </c>
      <c r="K3795" s="36" t="s">
        <v>132</v>
      </c>
      <c r="L3795" s="36" t="s">
        <v>40</v>
      </c>
      <c r="M3795" s="36" t="s">
        <v>7635</v>
      </c>
      <c r="N3795" s="36">
        <v>10</v>
      </c>
      <c r="O3795" s="36" t="s">
        <v>42</v>
      </c>
      <c r="P3795" s="36" t="s">
        <v>69</v>
      </c>
      <c r="Q3795" s="36" t="s">
        <v>69</v>
      </c>
      <c r="R3795" s="36" t="s">
        <v>69</v>
      </c>
      <c r="S3795" s="36" t="s">
        <v>62</v>
      </c>
      <c r="T3795" s="36" t="s">
        <v>69</v>
      </c>
      <c r="U3795" s="36" t="s">
        <v>69</v>
      </c>
      <c r="V3795" s="36" t="s">
        <v>69</v>
      </c>
      <c r="W3795" s="36" t="s">
        <v>69</v>
      </c>
      <c r="X3795" s="36"/>
    </row>
    <row r="3796" spans="1:24" s="14" customFormat="1" ht="24.95" hidden="1" customHeight="1">
      <c r="A3796" s="36">
        <v>3791</v>
      </c>
      <c r="B3796" s="36" t="s">
        <v>1256</v>
      </c>
      <c r="C3796" s="36"/>
      <c r="D3796" s="36" t="s">
        <v>22</v>
      </c>
      <c r="E3796" s="126" t="s">
        <v>8502</v>
      </c>
      <c r="F3796" s="36" t="s">
        <v>2024</v>
      </c>
      <c r="G3796" s="36" t="s">
        <v>48</v>
      </c>
      <c r="H3796" s="36" t="s">
        <v>2157</v>
      </c>
      <c r="I3796" s="36" t="s">
        <v>1256</v>
      </c>
      <c r="J3796" s="36" t="s">
        <v>8489</v>
      </c>
      <c r="K3796" s="36" t="s">
        <v>132</v>
      </c>
      <c r="L3796" s="36" t="s">
        <v>40</v>
      </c>
      <c r="M3796" s="36" t="s">
        <v>7635</v>
      </c>
      <c r="N3796" s="36">
        <v>9</v>
      </c>
      <c r="O3796" s="36" t="s">
        <v>42</v>
      </c>
      <c r="P3796" s="36" t="s">
        <v>69</v>
      </c>
      <c r="Q3796" s="36" t="s">
        <v>69</v>
      </c>
      <c r="R3796" s="36" t="s">
        <v>69</v>
      </c>
      <c r="S3796" s="36" t="s">
        <v>62</v>
      </c>
      <c r="T3796" s="36" t="s">
        <v>69</v>
      </c>
      <c r="U3796" s="36" t="s">
        <v>69</v>
      </c>
      <c r="V3796" s="36" t="s">
        <v>69</v>
      </c>
      <c r="W3796" s="36" t="s">
        <v>69</v>
      </c>
      <c r="X3796" s="36"/>
    </row>
    <row r="3797" spans="1:24" s="14" customFormat="1" ht="24.95" hidden="1" customHeight="1">
      <c r="A3797" s="36">
        <v>3792</v>
      </c>
      <c r="B3797" s="36" t="s">
        <v>1566</v>
      </c>
      <c r="C3797" s="36"/>
      <c r="D3797" s="36" t="s">
        <v>22</v>
      </c>
      <c r="E3797" s="126" t="s">
        <v>8503</v>
      </c>
      <c r="F3797" s="36" t="s">
        <v>1984</v>
      </c>
      <c r="G3797" s="36" t="s">
        <v>48</v>
      </c>
      <c r="H3797" s="36" t="s">
        <v>2157</v>
      </c>
      <c r="I3797" s="36" t="s">
        <v>1256</v>
      </c>
      <c r="J3797" s="36" t="s">
        <v>8489</v>
      </c>
      <c r="K3797" s="36" t="s">
        <v>132</v>
      </c>
      <c r="L3797" s="36" t="s">
        <v>40</v>
      </c>
      <c r="M3797" s="36" t="s">
        <v>7635</v>
      </c>
      <c r="N3797" s="36">
        <v>2</v>
      </c>
      <c r="O3797" s="36" t="s">
        <v>42</v>
      </c>
      <c r="P3797" s="36" t="s">
        <v>69</v>
      </c>
      <c r="Q3797" s="36" t="s">
        <v>69</v>
      </c>
      <c r="R3797" s="36" t="s">
        <v>69</v>
      </c>
      <c r="S3797" s="36" t="s">
        <v>62</v>
      </c>
      <c r="T3797" s="36" t="s">
        <v>69</v>
      </c>
      <c r="U3797" s="36" t="s">
        <v>69</v>
      </c>
      <c r="V3797" s="36" t="s">
        <v>69</v>
      </c>
      <c r="W3797" s="36" t="s">
        <v>69</v>
      </c>
      <c r="X3797" s="36"/>
    </row>
    <row r="3798" spans="1:24" s="14" customFormat="1" ht="24.95" hidden="1" customHeight="1">
      <c r="A3798" s="36">
        <v>3793</v>
      </c>
      <c r="B3798" s="36" t="s">
        <v>1528</v>
      </c>
      <c r="C3798" s="36"/>
      <c r="D3798" s="36" t="s">
        <v>22</v>
      </c>
      <c r="E3798" s="126" t="s">
        <v>4906</v>
      </c>
      <c r="F3798" s="36" t="s">
        <v>1943</v>
      </c>
      <c r="G3798" s="36" t="s">
        <v>48</v>
      </c>
      <c r="H3798" s="36" t="s">
        <v>2157</v>
      </c>
      <c r="I3798" s="36" t="s">
        <v>1256</v>
      </c>
      <c r="J3798" s="36" t="s">
        <v>8489</v>
      </c>
      <c r="K3798" s="36" t="s">
        <v>132</v>
      </c>
      <c r="L3798" s="36" t="s">
        <v>40</v>
      </c>
      <c r="M3798" s="36" t="s">
        <v>7635</v>
      </c>
      <c r="N3798" s="36" t="s">
        <v>133</v>
      </c>
      <c r="O3798" s="36" t="s">
        <v>42</v>
      </c>
      <c r="P3798" s="36" t="s">
        <v>69</v>
      </c>
      <c r="Q3798" s="36" t="s">
        <v>69</v>
      </c>
      <c r="R3798" s="36" t="s">
        <v>69</v>
      </c>
      <c r="S3798" s="36" t="s">
        <v>62</v>
      </c>
      <c r="T3798" s="36" t="s">
        <v>69</v>
      </c>
      <c r="U3798" s="36" t="s">
        <v>69</v>
      </c>
      <c r="V3798" s="36" t="s">
        <v>69</v>
      </c>
      <c r="W3798" s="36" t="s">
        <v>69</v>
      </c>
      <c r="X3798" s="36"/>
    </row>
    <row r="3799" spans="1:24" s="14" customFormat="1" ht="24.95" hidden="1" customHeight="1">
      <c r="A3799" s="36">
        <v>3794</v>
      </c>
      <c r="B3799" s="36" t="s">
        <v>8504</v>
      </c>
      <c r="C3799" s="36" t="s">
        <v>33</v>
      </c>
      <c r="D3799" s="36"/>
      <c r="E3799" s="126" t="s">
        <v>1430</v>
      </c>
      <c r="F3799" s="36" t="s">
        <v>1995</v>
      </c>
      <c r="G3799" s="36" t="s">
        <v>8415</v>
      </c>
      <c r="H3799" s="36" t="s">
        <v>8505</v>
      </c>
      <c r="I3799" s="36" t="s">
        <v>2411</v>
      </c>
      <c r="J3799" s="36" t="s">
        <v>8506</v>
      </c>
      <c r="K3799" s="36" t="s">
        <v>3463</v>
      </c>
      <c r="L3799" s="36" t="s">
        <v>40</v>
      </c>
      <c r="M3799" s="36" t="s">
        <v>8507</v>
      </c>
      <c r="N3799" s="36">
        <v>12</v>
      </c>
      <c r="O3799" s="36" t="s">
        <v>69</v>
      </c>
      <c r="P3799" s="36" t="s">
        <v>69</v>
      </c>
      <c r="Q3799" s="36" t="s">
        <v>69</v>
      </c>
      <c r="R3799" s="36" t="s">
        <v>69</v>
      </c>
      <c r="S3799" s="36" t="s">
        <v>62</v>
      </c>
      <c r="T3799" s="36" t="s">
        <v>69</v>
      </c>
      <c r="U3799" s="36" t="s">
        <v>69</v>
      </c>
      <c r="V3799" s="36" t="s">
        <v>69</v>
      </c>
      <c r="W3799" s="36" t="s">
        <v>69</v>
      </c>
      <c r="X3799" s="36"/>
    </row>
    <row r="3800" spans="1:24" s="14" customFormat="1" ht="24.95" hidden="1" customHeight="1">
      <c r="A3800" s="36">
        <v>3795</v>
      </c>
      <c r="B3800" s="36" t="s">
        <v>8508</v>
      </c>
      <c r="C3800" s="36" t="s">
        <v>33</v>
      </c>
      <c r="D3800" s="36"/>
      <c r="E3800" s="126" t="s">
        <v>8509</v>
      </c>
      <c r="F3800" s="36" t="s">
        <v>2024</v>
      </c>
      <c r="G3800" s="36" t="s">
        <v>48</v>
      </c>
      <c r="H3800" s="36" t="s">
        <v>8510</v>
      </c>
      <c r="I3800" s="36" t="s">
        <v>8511</v>
      </c>
      <c r="J3800" s="36" t="s">
        <v>8506</v>
      </c>
      <c r="K3800" s="36" t="s">
        <v>2457</v>
      </c>
      <c r="L3800" s="36" t="s">
        <v>40</v>
      </c>
      <c r="M3800" s="36" t="s">
        <v>7646</v>
      </c>
      <c r="N3800" s="36">
        <v>7</v>
      </c>
      <c r="O3800" s="36" t="s">
        <v>69</v>
      </c>
      <c r="P3800" s="36" t="s">
        <v>69</v>
      </c>
      <c r="Q3800" s="36" t="s">
        <v>69</v>
      </c>
      <c r="R3800" s="36" t="s">
        <v>69</v>
      </c>
      <c r="S3800" s="36" t="s">
        <v>44</v>
      </c>
      <c r="T3800" s="36" t="s">
        <v>69</v>
      </c>
      <c r="U3800" s="36" t="s">
        <v>69</v>
      </c>
      <c r="V3800" s="36" t="s">
        <v>69</v>
      </c>
      <c r="W3800" s="36" t="s">
        <v>69</v>
      </c>
      <c r="X3800" s="36"/>
    </row>
    <row r="3801" spans="1:24" s="14" customFormat="1" ht="24.95" hidden="1" customHeight="1">
      <c r="A3801" s="36">
        <v>3796</v>
      </c>
      <c r="B3801" s="36" t="s">
        <v>1700</v>
      </c>
      <c r="C3801" s="36" t="s">
        <v>33</v>
      </c>
      <c r="D3801" s="36"/>
      <c r="E3801" s="126" t="s">
        <v>8512</v>
      </c>
      <c r="F3801" s="36" t="s">
        <v>1905</v>
      </c>
      <c r="G3801" s="36" t="s">
        <v>48</v>
      </c>
      <c r="H3801" s="36" t="s">
        <v>8510</v>
      </c>
      <c r="I3801" s="36" t="s">
        <v>8511</v>
      </c>
      <c r="J3801" s="36" t="s">
        <v>8506</v>
      </c>
      <c r="K3801" s="36" t="s">
        <v>2457</v>
      </c>
      <c r="L3801" s="36" t="s">
        <v>40</v>
      </c>
      <c r="M3801" s="36" t="s">
        <v>7646</v>
      </c>
      <c r="N3801" s="36">
        <v>6</v>
      </c>
      <c r="O3801" s="36" t="s">
        <v>69</v>
      </c>
      <c r="P3801" s="36" t="s">
        <v>69</v>
      </c>
      <c r="Q3801" s="36" t="s">
        <v>69</v>
      </c>
      <c r="R3801" s="36" t="s">
        <v>69</v>
      </c>
      <c r="S3801" s="36" t="s">
        <v>44</v>
      </c>
      <c r="T3801" s="36" t="s">
        <v>69</v>
      </c>
      <c r="U3801" s="36" t="s">
        <v>69</v>
      </c>
      <c r="V3801" s="36" t="s">
        <v>69</v>
      </c>
      <c r="W3801" s="36" t="s">
        <v>69</v>
      </c>
      <c r="X3801" s="36"/>
    </row>
    <row r="3802" spans="1:24" s="14" customFormat="1" ht="24.95" hidden="1" customHeight="1">
      <c r="A3802" s="36">
        <v>3797</v>
      </c>
      <c r="B3802" s="36" t="s">
        <v>8513</v>
      </c>
      <c r="C3802" s="36" t="s">
        <v>33</v>
      </c>
      <c r="D3802" s="36"/>
      <c r="E3802" s="126" t="s">
        <v>8514</v>
      </c>
      <c r="F3802" s="36" t="s">
        <v>1954</v>
      </c>
      <c r="G3802" s="36" t="s">
        <v>7921</v>
      </c>
      <c r="H3802" s="36" t="s">
        <v>8510</v>
      </c>
      <c r="I3802" s="36" t="s">
        <v>8511</v>
      </c>
      <c r="J3802" s="36" t="s">
        <v>8506</v>
      </c>
      <c r="K3802" s="36" t="s">
        <v>2457</v>
      </c>
      <c r="L3802" s="36" t="s">
        <v>40</v>
      </c>
      <c r="M3802" s="36" t="s">
        <v>7801</v>
      </c>
      <c r="N3802" s="36" t="s">
        <v>244</v>
      </c>
      <c r="O3802" s="36" t="s">
        <v>69</v>
      </c>
      <c r="P3802" s="36" t="s">
        <v>69</v>
      </c>
      <c r="Q3802" s="36" t="s">
        <v>69</v>
      </c>
      <c r="R3802" s="36" t="s">
        <v>69</v>
      </c>
      <c r="S3802" s="36" t="s">
        <v>44</v>
      </c>
      <c r="T3802" s="36" t="s">
        <v>69</v>
      </c>
      <c r="U3802" s="36" t="s">
        <v>69</v>
      </c>
      <c r="V3802" s="36" t="s">
        <v>69</v>
      </c>
      <c r="W3802" s="36" t="s">
        <v>69</v>
      </c>
      <c r="X3802" s="36"/>
    </row>
    <row r="3803" spans="1:24" s="14" customFormat="1" ht="24.95" hidden="1" customHeight="1">
      <c r="A3803" s="36">
        <v>3798</v>
      </c>
      <c r="B3803" s="36" t="s">
        <v>624</v>
      </c>
      <c r="C3803" s="36" t="s">
        <v>33</v>
      </c>
      <c r="D3803" s="36"/>
      <c r="E3803" s="126" t="s">
        <v>3281</v>
      </c>
      <c r="F3803" s="36" t="s">
        <v>1967</v>
      </c>
      <c r="G3803" s="36" t="s">
        <v>3543</v>
      </c>
      <c r="H3803" s="36" t="s">
        <v>4039</v>
      </c>
      <c r="I3803" s="36" t="s">
        <v>1309</v>
      </c>
      <c r="J3803" s="36" t="s">
        <v>8506</v>
      </c>
      <c r="K3803" s="36" t="s">
        <v>1902</v>
      </c>
      <c r="L3803" s="36" t="s">
        <v>40</v>
      </c>
      <c r="M3803" s="36" t="s">
        <v>8391</v>
      </c>
      <c r="N3803" s="36">
        <v>11</v>
      </c>
      <c r="O3803" s="36" t="s">
        <v>69</v>
      </c>
      <c r="P3803" s="36" t="s">
        <v>69</v>
      </c>
      <c r="Q3803" s="36" t="s">
        <v>69</v>
      </c>
      <c r="R3803" s="36" t="s">
        <v>69</v>
      </c>
      <c r="S3803" s="36" t="s">
        <v>44</v>
      </c>
      <c r="T3803" s="36" t="s">
        <v>69</v>
      </c>
      <c r="U3803" s="36" t="s">
        <v>69</v>
      </c>
      <c r="V3803" s="36" t="s">
        <v>69</v>
      </c>
      <c r="W3803" s="36" t="s">
        <v>69</v>
      </c>
      <c r="X3803" s="36"/>
    </row>
    <row r="3804" spans="1:24" s="14" customFormat="1" ht="24.95" hidden="1" customHeight="1">
      <c r="A3804" s="36">
        <v>3799</v>
      </c>
      <c r="B3804" s="36" t="s">
        <v>8515</v>
      </c>
      <c r="C3804" s="36"/>
      <c r="D3804" s="36" t="s">
        <v>22</v>
      </c>
      <c r="E3804" s="126" t="s">
        <v>2796</v>
      </c>
      <c r="F3804" s="36" t="s">
        <v>1995</v>
      </c>
      <c r="G3804" s="36" t="s">
        <v>2835</v>
      </c>
      <c r="H3804" s="36" t="s">
        <v>8516</v>
      </c>
      <c r="I3804" s="36" t="s">
        <v>8517</v>
      </c>
      <c r="J3804" s="36" t="s">
        <v>8506</v>
      </c>
      <c r="K3804" s="36" t="s">
        <v>1288</v>
      </c>
      <c r="L3804" s="36" t="s">
        <v>40</v>
      </c>
      <c r="M3804" s="36" t="s">
        <v>7635</v>
      </c>
      <c r="N3804" s="36">
        <v>11</v>
      </c>
      <c r="O3804" s="36" t="s">
        <v>42</v>
      </c>
      <c r="P3804" s="36" t="s">
        <v>69</v>
      </c>
      <c r="Q3804" s="36" t="s">
        <v>69</v>
      </c>
      <c r="R3804" s="36" t="s">
        <v>69</v>
      </c>
      <c r="S3804" s="36" t="s">
        <v>44</v>
      </c>
      <c r="T3804" s="36" t="s">
        <v>69</v>
      </c>
      <c r="U3804" s="36" t="s">
        <v>69</v>
      </c>
      <c r="V3804" s="36" t="s">
        <v>69</v>
      </c>
      <c r="W3804" s="36" t="s">
        <v>69</v>
      </c>
      <c r="X3804" s="36"/>
    </row>
    <row r="3805" spans="1:24" s="14" customFormat="1" ht="24.95" hidden="1" customHeight="1">
      <c r="A3805" s="36">
        <v>3800</v>
      </c>
      <c r="B3805" s="36" t="s">
        <v>8518</v>
      </c>
      <c r="C3805" s="36"/>
      <c r="D3805" s="36" t="s">
        <v>22</v>
      </c>
      <c r="E3805" s="126" t="s">
        <v>8519</v>
      </c>
      <c r="F3805" s="36" t="s">
        <v>1905</v>
      </c>
      <c r="G3805" s="36" t="s">
        <v>2835</v>
      </c>
      <c r="H3805" s="36" t="s">
        <v>8516</v>
      </c>
      <c r="I3805" s="36" t="s">
        <v>8517</v>
      </c>
      <c r="J3805" s="36" t="s">
        <v>8506</v>
      </c>
      <c r="K3805" s="36" t="s">
        <v>1288</v>
      </c>
      <c r="L3805" s="36" t="s">
        <v>40</v>
      </c>
      <c r="M3805" s="36" t="s">
        <v>7635</v>
      </c>
      <c r="N3805" s="36">
        <v>10</v>
      </c>
      <c r="O3805" s="36" t="s">
        <v>42</v>
      </c>
      <c r="P3805" s="36" t="s">
        <v>69</v>
      </c>
      <c r="Q3805" s="36" t="s">
        <v>69</v>
      </c>
      <c r="R3805" s="36" t="s">
        <v>69</v>
      </c>
      <c r="S3805" s="36" t="s">
        <v>44</v>
      </c>
      <c r="T3805" s="36" t="s">
        <v>69</v>
      </c>
      <c r="U3805" s="36" t="s">
        <v>69</v>
      </c>
      <c r="V3805" s="36" t="s">
        <v>69</v>
      </c>
      <c r="W3805" s="36" t="s">
        <v>69</v>
      </c>
      <c r="X3805" s="36"/>
    </row>
    <row r="3806" spans="1:24" s="14" customFormat="1" ht="24.95" hidden="1" customHeight="1">
      <c r="A3806" s="36">
        <v>3801</v>
      </c>
      <c r="B3806" s="36" t="s">
        <v>8520</v>
      </c>
      <c r="C3806" s="36"/>
      <c r="D3806" s="36" t="s">
        <v>22</v>
      </c>
      <c r="E3806" s="126" t="s">
        <v>8521</v>
      </c>
      <c r="F3806" s="36" t="s">
        <v>1908</v>
      </c>
      <c r="G3806" s="36" t="s">
        <v>48</v>
      </c>
      <c r="H3806" s="36" t="s">
        <v>8516</v>
      </c>
      <c r="I3806" s="36" t="s">
        <v>8517</v>
      </c>
      <c r="J3806" s="36" t="s">
        <v>8506</v>
      </c>
      <c r="K3806" s="36" t="s">
        <v>1288</v>
      </c>
      <c r="L3806" s="36" t="s">
        <v>40</v>
      </c>
      <c r="M3806" s="36" t="s">
        <v>1746</v>
      </c>
      <c r="N3806" s="36">
        <v>8</v>
      </c>
      <c r="O3806" s="36" t="s">
        <v>42</v>
      </c>
      <c r="P3806" s="36" t="s">
        <v>69</v>
      </c>
      <c r="Q3806" s="36" t="s">
        <v>69</v>
      </c>
      <c r="R3806" s="36" t="s">
        <v>69</v>
      </c>
      <c r="S3806" s="36" t="s">
        <v>44</v>
      </c>
      <c r="T3806" s="36" t="s">
        <v>69</v>
      </c>
      <c r="U3806" s="36" t="s">
        <v>69</v>
      </c>
      <c r="V3806" s="36" t="s">
        <v>69</v>
      </c>
      <c r="W3806" s="36" t="s">
        <v>69</v>
      </c>
      <c r="X3806" s="36"/>
    </row>
    <row r="3807" spans="1:24" s="14" customFormat="1" ht="24.95" hidden="1" customHeight="1">
      <c r="A3807" s="36">
        <v>3802</v>
      </c>
      <c r="B3807" s="36" t="s">
        <v>8522</v>
      </c>
      <c r="C3807" s="36" t="s">
        <v>33</v>
      </c>
      <c r="D3807" s="36"/>
      <c r="E3807" s="126" t="s">
        <v>8238</v>
      </c>
      <c r="F3807" s="36" t="s">
        <v>1984</v>
      </c>
      <c r="G3807" s="36" t="s">
        <v>48</v>
      </c>
      <c r="H3807" s="36" t="s">
        <v>8523</v>
      </c>
      <c r="I3807" s="36" t="s">
        <v>3123</v>
      </c>
      <c r="J3807" s="36" t="s">
        <v>8506</v>
      </c>
      <c r="K3807" s="36" t="s">
        <v>132</v>
      </c>
      <c r="L3807" s="36" t="s">
        <v>40</v>
      </c>
      <c r="M3807" s="36" t="s">
        <v>7801</v>
      </c>
      <c r="N3807" s="36">
        <v>1</v>
      </c>
      <c r="O3807" s="36" t="s">
        <v>42</v>
      </c>
      <c r="P3807" s="36" t="s">
        <v>69</v>
      </c>
      <c r="Q3807" s="36" t="s">
        <v>69</v>
      </c>
      <c r="R3807" s="36" t="s">
        <v>69</v>
      </c>
      <c r="S3807" s="36" t="s">
        <v>44</v>
      </c>
      <c r="T3807" s="36" t="s">
        <v>69</v>
      </c>
      <c r="U3807" s="36" t="s">
        <v>69</v>
      </c>
      <c r="V3807" s="36" t="s">
        <v>69</v>
      </c>
      <c r="W3807" s="36" t="s">
        <v>69</v>
      </c>
      <c r="X3807" s="36"/>
    </row>
    <row r="3808" spans="1:24" s="14" customFormat="1" ht="24.95" hidden="1" customHeight="1">
      <c r="A3808" s="36">
        <v>3803</v>
      </c>
      <c r="B3808" s="36" t="s">
        <v>73</v>
      </c>
      <c r="C3808" s="36" t="s">
        <v>33</v>
      </c>
      <c r="D3808" s="36"/>
      <c r="E3808" s="126" t="s">
        <v>4736</v>
      </c>
      <c r="F3808" s="36" t="s">
        <v>1915</v>
      </c>
      <c r="G3808" s="36" t="s">
        <v>2835</v>
      </c>
      <c r="H3808" s="36" t="s">
        <v>8523</v>
      </c>
      <c r="I3808" s="36" t="s">
        <v>3123</v>
      </c>
      <c r="J3808" s="36" t="s">
        <v>8506</v>
      </c>
      <c r="K3808" s="36" t="s">
        <v>132</v>
      </c>
      <c r="L3808" s="36" t="s">
        <v>40</v>
      </c>
      <c r="M3808" s="36" t="s">
        <v>43</v>
      </c>
      <c r="N3808" s="36" t="s">
        <v>43</v>
      </c>
      <c r="O3808" s="36" t="s">
        <v>42</v>
      </c>
      <c r="P3808" s="36" t="s">
        <v>69</v>
      </c>
      <c r="Q3808" s="36" t="s">
        <v>69</v>
      </c>
      <c r="R3808" s="36" t="s">
        <v>69</v>
      </c>
      <c r="S3808" s="36" t="s">
        <v>44</v>
      </c>
      <c r="T3808" s="36" t="s">
        <v>69</v>
      </c>
      <c r="U3808" s="36" t="s">
        <v>69</v>
      </c>
      <c r="V3808" s="36" t="s">
        <v>69</v>
      </c>
      <c r="W3808" s="36" t="s">
        <v>69</v>
      </c>
      <c r="X3808" s="36"/>
    </row>
    <row r="3809" spans="1:24" s="14" customFormat="1" ht="24.95" hidden="1" customHeight="1">
      <c r="A3809" s="36">
        <v>3804</v>
      </c>
      <c r="B3809" s="36" t="s">
        <v>7935</v>
      </c>
      <c r="C3809" s="36"/>
      <c r="D3809" s="36" t="s">
        <v>22</v>
      </c>
      <c r="E3809" s="126" t="s">
        <v>4554</v>
      </c>
      <c r="F3809" s="36" t="s">
        <v>1937</v>
      </c>
      <c r="G3809" s="36" t="s">
        <v>48</v>
      </c>
      <c r="H3809" s="36" t="s">
        <v>1536</v>
      </c>
      <c r="I3809" s="36" t="s">
        <v>313</v>
      </c>
      <c r="J3809" s="36" t="s">
        <v>8506</v>
      </c>
      <c r="K3809" s="36" t="s">
        <v>2457</v>
      </c>
      <c r="L3809" s="36" t="s">
        <v>40</v>
      </c>
      <c r="M3809" s="36" t="s">
        <v>7635</v>
      </c>
      <c r="N3809" s="36">
        <v>4</v>
      </c>
      <c r="O3809" s="36" t="s">
        <v>42</v>
      </c>
      <c r="P3809" s="36" t="s">
        <v>69</v>
      </c>
      <c r="Q3809" s="36" t="s">
        <v>69</v>
      </c>
      <c r="R3809" s="36" t="s">
        <v>69</v>
      </c>
      <c r="S3809" s="36" t="s">
        <v>44</v>
      </c>
      <c r="T3809" s="36" t="s">
        <v>69</v>
      </c>
      <c r="U3809" s="36" t="s">
        <v>69</v>
      </c>
      <c r="V3809" s="36" t="s">
        <v>69</v>
      </c>
      <c r="W3809" s="36" t="s">
        <v>69</v>
      </c>
      <c r="X3809" s="36"/>
    </row>
    <row r="3810" spans="1:24" s="14" customFormat="1" ht="24.95" hidden="1" customHeight="1">
      <c r="A3810" s="36">
        <v>3805</v>
      </c>
      <c r="B3810" s="36" t="s">
        <v>3387</v>
      </c>
      <c r="C3810" s="36" t="s">
        <v>33</v>
      </c>
      <c r="D3810" s="36"/>
      <c r="E3810" s="126" t="s">
        <v>8524</v>
      </c>
      <c r="F3810" s="36" t="s">
        <v>1984</v>
      </c>
      <c r="G3810" s="36" t="s">
        <v>48</v>
      </c>
      <c r="H3810" s="36" t="s">
        <v>1536</v>
      </c>
      <c r="I3810" s="36" t="s">
        <v>313</v>
      </c>
      <c r="J3810" s="36" t="s">
        <v>8506</v>
      </c>
      <c r="K3810" s="36" t="s">
        <v>2457</v>
      </c>
      <c r="L3810" s="36" t="s">
        <v>40</v>
      </c>
      <c r="M3810" s="36" t="s">
        <v>7738</v>
      </c>
      <c r="N3810" s="36">
        <v>1</v>
      </c>
      <c r="O3810" s="36" t="s">
        <v>42</v>
      </c>
      <c r="P3810" s="36" t="s">
        <v>69</v>
      </c>
      <c r="Q3810" s="36" t="s">
        <v>69</v>
      </c>
      <c r="R3810" s="36" t="s">
        <v>69</v>
      </c>
      <c r="S3810" s="36" t="s">
        <v>44</v>
      </c>
      <c r="T3810" s="36" t="s">
        <v>69</v>
      </c>
      <c r="U3810" s="36" t="s">
        <v>69</v>
      </c>
      <c r="V3810" s="36" t="s">
        <v>69</v>
      </c>
      <c r="W3810" s="36" t="s">
        <v>69</v>
      </c>
      <c r="X3810" s="36"/>
    </row>
    <row r="3811" spans="1:24" s="14" customFormat="1" ht="24.95" hidden="1" customHeight="1">
      <c r="A3811" s="36">
        <v>3806</v>
      </c>
      <c r="B3811" s="36" t="s">
        <v>1536</v>
      </c>
      <c r="C3811" s="36" t="s">
        <v>33</v>
      </c>
      <c r="D3811" s="36"/>
      <c r="E3811" s="126" t="s">
        <v>4596</v>
      </c>
      <c r="F3811" s="36" t="s">
        <v>1924</v>
      </c>
      <c r="G3811" s="36" t="s">
        <v>48</v>
      </c>
      <c r="H3811" s="36" t="s">
        <v>8525</v>
      </c>
      <c r="I3811" s="36" t="s">
        <v>313</v>
      </c>
      <c r="J3811" s="36" t="s">
        <v>8506</v>
      </c>
      <c r="K3811" s="36" t="s">
        <v>2428</v>
      </c>
      <c r="L3811" s="36" t="s">
        <v>40</v>
      </c>
      <c r="M3811" s="36" t="s">
        <v>7635</v>
      </c>
      <c r="N3811" s="36">
        <v>2</v>
      </c>
      <c r="O3811" s="36" t="s">
        <v>42</v>
      </c>
      <c r="P3811" s="36" t="s">
        <v>69</v>
      </c>
      <c r="Q3811" s="36" t="s">
        <v>69</v>
      </c>
      <c r="R3811" s="36" t="s">
        <v>69</v>
      </c>
      <c r="S3811" s="36" t="s">
        <v>44</v>
      </c>
      <c r="T3811" s="36" t="s">
        <v>69</v>
      </c>
      <c r="U3811" s="36" t="s">
        <v>69</v>
      </c>
      <c r="V3811" s="36" t="s">
        <v>69</v>
      </c>
      <c r="W3811" s="36" t="s">
        <v>69</v>
      </c>
      <c r="X3811" s="36"/>
    </row>
    <row r="3812" spans="1:24" s="14" customFormat="1" ht="24.95" hidden="1" customHeight="1">
      <c r="A3812" s="36">
        <v>3807</v>
      </c>
      <c r="B3812" s="36" t="s">
        <v>3802</v>
      </c>
      <c r="C3812" s="36" t="s">
        <v>33</v>
      </c>
      <c r="D3812" s="36"/>
      <c r="E3812" s="126" t="s">
        <v>4479</v>
      </c>
      <c r="F3812" s="36" t="s">
        <v>1954</v>
      </c>
      <c r="G3812" s="36" t="s">
        <v>48</v>
      </c>
      <c r="H3812" s="36" t="s">
        <v>8525</v>
      </c>
      <c r="I3812" s="36" t="s">
        <v>313</v>
      </c>
      <c r="J3812" s="36" t="s">
        <v>8506</v>
      </c>
      <c r="K3812" s="36" t="s">
        <v>2428</v>
      </c>
      <c r="L3812" s="36" t="s">
        <v>40</v>
      </c>
      <c r="M3812" s="36" t="s">
        <v>7635</v>
      </c>
      <c r="N3812" s="36">
        <v>1</v>
      </c>
      <c r="O3812" s="36" t="s">
        <v>42</v>
      </c>
      <c r="P3812" s="36" t="s">
        <v>69</v>
      </c>
      <c r="Q3812" s="36" t="s">
        <v>69</v>
      </c>
      <c r="R3812" s="36" t="s">
        <v>69</v>
      </c>
      <c r="S3812" s="36" t="s">
        <v>44</v>
      </c>
      <c r="T3812" s="36" t="s">
        <v>69</v>
      </c>
      <c r="U3812" s="36" t="s">
        <v>69</v>
      </c>
      <c r="V3812" s="36" t="s">
        <v>69</v>
      </c>
      <c r="W3812" s="36" t="s">
        <v>69</v>
      </c>
      <c r="X3812" s="36"/>
    </row>
    <row r="3813" spans="1:24" s="14" customFormat="1" ht="24.95" hidden="1" customHeight="1">
      <c r="A3813" s="36">
        <v>3808</v>
      </c>
      <c r="B3813" s="36" t="s">
        <v>2989</v>
      </c>
      <c r="C3813" s="36" t="s">
        <v>33</v>
      </c>
      <c r="D3813" s="36"/>
      <c r="E3813" s="126" t="s">
        <v>4413</v>
      </c>
      <c r="F3813" s="36" t="s">
        <v>1943</v>
      </c>
      <c r="G3813" s="36" t="s">
        <v>48</v>
      </c>
      <c r="H3813" s="36" t="s">
        <v>8525</v>
      </c>
      <c r="I3813" s="36" t="s">
        <v>313</v>
      </c>
      <c r="J3813" s="36" t="s">
        <v>8506</v>
      </c>
      <c r="K3813" s="36" t="s">
        <v>2428</v>
      </c>
      <c r="L3813" s="36" t="s">
        <v>40</v>
      </c>
      <c r="M3813" s="36" t="s">
        <v>7646</v>
      </c>
      <c r="N3813" s="36" t="s">
        <v>133</v>
      </c>
      <c r="O3813" s="36" t="s">
        <v>42</v>
      </c>
      <c r="P3813" s="36" t="s">
        <v>69</v>
      </c>
      <c r="Q3813" s="36" t="s">
        <v>69</v>
      </c>
      <c r="R3813" s="36" t="s">
        <v>69</v>
      </c>
      <c r="S3813" s="36" t="s">
        <v>44</v>
      </c>
      <c r="T3813" s="36" t="s">
        <v>69</v>
      </c>
      <c r="U3813" s="36" t="s">
        <v>69</v>
      </c>
      <c r="V3813" s="36" t="s">
        <v>69</v>
      </c>
      <c r="W3813" s="36" t="s">
        <v>69</v>
      </c>
      <c r="X3813" s="36"/>
    </row>
    <row r="3814" spans="1:24" s="14" customFormat="1" ht="24.95" hidden="1" customHeight="1">
      <c r="A3814" s="36">
        <v>3809</v>
      </c>
      <c r="B3814" s="36" t="s">
        <v>1566</v>
      </c>
      <c r="C3814" s="36"/>
      <c r="D3814" s="36" t="s">
        <v>22</v>
      </c>
      <c r="E3814" s="126" t="s">
        <v>8526</v>
      </c>
      <c r="F3814" s="36" t="s">
        <v>1915</v>
      </c>
      <c r="G3814" s="36" t="s">
        <v>48</v>
      </c>
      <c r="H3814" s="36" t="s">
        <v>8525</v>
      </c>
      <c r="I3814" s="36" t="s">
        <v>313</v>
      </c>
      <c r="J3814" s="36" t="s">
        <v>8506</v>
      </c>
      <c r="K3814" s="36" t="s">
        <v>2428</v>
      </c>
      <c r="L3814" s="36" t="s">
        <v>40</v>
      </c>
      <c r="M3814" s="36" t="s">
        <v>43</v>
      </c>
      <c r="N3814" s="36" t="s">
        <v>43</v>
      </c>
      <c r="O3814" s="36" t="s">
        <v>42</v>
      </c>
      <c r="P3814" s="36" t="s">
        <v>69</v>
      </c>
      <c r="Q3814" s="36" t="s">
        <v>69</v>
      </c>
      <c r="R3814" s="36" t="s">
        <v>69</v>
      </c>
      <c r="S3814" s="36" t="s">
        <v>44</v>
      </c>
      <c r="T3814" s="36" t="s">
        <v>69</v>
      </c>
      <c r="U3814" s="36" t="s">
        <v>69</v>
      </c>
      <c r="V3814" s="36" t="s">
        <v>69</v>
      </c>
      <c r="W3814" s="36" t="s">
        <v>69</v>
      </c>
      <c r="X3814" s="36"/>
    </row>
    <row r="3815" spans="1:24" s="14" customFormat="1" ht="24.95" hidden="1" customHeight="1">
      <c r="A3815" s="36">
        <v>3810</v>
      </c>
      <c r="B3815" s="36" t="s">
        <v>273</v>
      </c>
      <c r="C3815" s="36"/>
      <c r="D3815" s="36" t="s">
        <v>22</v>
      </c>
      <c r="E3815" s="126" t="s">
        <v>8527</v>
      </c>
      <c r="F3815" s="36" t="s">
        <v>1995</v>
      </c>
      <c r="G3815" s="36" t="s">
        <v>4149</v>
      </c>
      <c r="H3815" s="36" t="s">
        <v>8528</v>
      </c>
      <c r="I3815" s="36" t="s">
        <v>510</v>
      </c>
      <c r="J3815" s="36" t="s">
        <v>8506</v>
      </c>
      <c r="K3815" s="36" t="s">
        <v>43</v>
      </c>
      <c r="L3815" s="36" t="s">
        <v>1261</v>
      </c>
      <c r="M3815" s="36" t="s">
        <v>7635</v>
      </c>
      <c r="N3815" s="36">
        <v>11</v>
      </c>
      <c r="O3815" s="36" t="s">
        <v>42</v>
      </c>
      <c r="P3815" s="36" t="s">
        <v>69</v>
      </c>
      <c r="Q3815" s="36" t="s">
        <v>69</v>
      </c>
      <c r="R3815" s="36" t="s">
        <v>69</v>
      </c>
      <c r="S3815" s="36" t="s">
        <v>125</v>
      </c>
      <c r="T3815" s="36" t="s">
        <v>69</v>
      </c>
      <c r="U3815" s="36" t="s">
        <v>69</v>
      </c>
      <c r="V3815" s="36" t="s">
        <v>69</v>
      </c>
      <c r="W3815" s="36" t="s">
        <v>69</v>
      </c>
      <c r="X3815" s="36"/>
    </row>
    <row r="3816" spans="1:24" s="14" customFormat="1" ht="24.95" hidden="1" customHeight="1">
      <c r="A3816" s="36">
        <v>3811</v>
      </c>
      <c r="B3816" s="36" t="s">
        <v>4470</v>
      </c>
      <c r="C3816" s="36" t="s">
        <v>33</v>
      </c>
      <c r="D3816" s="36"/>
      <c r="E3816" s="126" t="s">
        <v>8529</v>
      </c>
      <c r="F3816" s="36" t="s">
        <v>1908</v>
      </c>
      <c r="G3816" s="36" t="s">
        <v>4149</v>
      </c>
      <c r="H3816" s="36" t="s">
        <v>8528</v>
      </c>
      <c r="I3816" s="36" t="s">
        <v>510</v>
      </c>
      <c r="J3816" s="36" t="s">
        <v>8506</v>
      </c>
      <c r="K3816" s="36" t="s">
        <v>43</v>
      </c>
      <c r="L3816" s="36" t="s">
        <v>1261</v>
      </c>
      <c r="M3816" s="36" t="s">
        <v>8530</v>
      </c>
      <c r="N3816" s="36">
        <v>7</v>
      </c>
      <c r="O3816" s="36" t="s">
        <v>42</v>
      </c>
      <c r="P3816" s="36" t="s">
        <v>69</v>
      </c>
      <c r="Q3816" s="36" t="s">
        <v>69</v>
      </c>
      <c r="R3816" s="36" t="s">
        <v>69</v>
      </c>
      <c r="S3816" s="36" t="s">
        <v>125</v>
      </c>
      <c r="T3816" s="36" t="s">
        <v>69</v>
      </c>
      <c r="U3816" s="36" t="s">
        <v>69</v>
      </c>
      <c r="V3816" s="36" t="s">
        <v>69</v>
      </c>
      <c r="W3816" s="36" t="s">
        <v>69</v>
      </c>
      <c r="X3816" s="36"/>
    </row>
    <row r="3817" spans="1:24" s="14" customFormat="1" ht="24.95" hidden="1" customHeight="1">
      <c r="A3817" s="36">
        <v>3812</v>
      </c>
      <c r="B3817" s="36" t="s">
        <v>3387</v>
      </c>
      <c r="C3817" s="36" t="s">
        <v>33</v>
      </c>
      <c r="D3817" s="36"/>
      <c r="E3817" s="126" t="s">
        <v>5035</v>
      </c>
      <c r="F3817" s="36" t="s">
        <v>1912</v>
      </c>
      <c r="G3817" s="36" t="s">
        <v>2835</v>
      </c>
      <c r="H3817" s="36" t="s">
        <v>8531</v>
      </c>
      <c r="I3817" s="36" t="s">
        <v>8532</v>
      </c>
      <c r="J3817" s="36" t="s">
        <v>8506</v>
      </c>
      <c r="K3817" s="36" t="s">
        <v>8533</v>
      </c>
      <c r="L3817" s="36" t="s">
        <v>40</v>
      </c>
      <c r="M3817" s="36" t="s">
        <v>7635</v>
      </c>
      <c r="N3817" s="36">
        <v>3</v>
      </c>
      <c r="O3817" s="36" t="s">
        <v>42</v>
      </c>
      <c r="P3817" s="36" t="s">
        <v>69</v>
      </c>
      <c r="Q3817" s="36" t="s">
        <v>69</v>
      </c>
      <c r="R3817" s="36" t="s">
        <v>69</v>
      </c>
      <c r="S3817" s="36" t="s">
        <v>44</v>
      </c>
      <c r="T3817" s="36" t="s">
        <v>69</v>
      </c>
      <c r="U3817" s="36" t="s">
        <v>69</v>
      </c>
      <c r="V3817" s="36" t="s">
        <v>69</v>
      </c>
      <c r="W3817" s="36" t="s">
        <v>69</v>
      </c>
      <c r="X3817" s="36"/>
    </row>
    <row r="3818" spans="1:24" s="14" customFormat="1" ht="24.95" hidden="1" customHeight="1">
      <c r="A3818" s="36">
        <v>3813</v>
      </c>
      <c r="B3818" s="36" t="s">
        <v>8534</v>
      </c>
      <c r="C3818" s="36"/>
      <c r="D3818" s="36" t="s">
        <v>22</v>
      </c>
      <c r="E3818" s="126" t="s">
        <v>4430</v>
      </c>
      <c r="F3818" s="36" t="s">
        <v>1908</v>
      </c>
      <c r="G3818" s="36" t="s">
        <v>48</v>
      </c>
      <c r="H3818" s="36" t="s">
        <v>8531</v>
      </c>
      <c r="I3818" s="36" t="s">
        <v>8532</v>
      </c>
      <c r="J3818" s="36" t="s">
        <v>8506</v>
      </c>
      <c r="K3818" s="36" t="s">
        <v>8533</v>
      </c>
      <c r="L3818" s="36" t="s">
        <v>40</v>
      </c>
      <c r="M3818" s="36" t="s">
        <v>7635</v>
      </c>
      <c r="N3818" s="36">
        <v>6</v>
      </c>
      <c r="O3818" s="36" t="s">
        <v>42</v>
      </c>
      <c r="P3818" s="36" t="s">
        <v>69</v>
      </c>
      <c r="Q3818" s="36" t="s">
        <v>69</v>
      </c>
      <c r="R3818" s="36" t="s">
        <v>69</v>
      </c>
      <c r="S3818" s="36" t="s">
        <v>44</v>
      </c>
      <c r="T3818" s="36" t="s">
        <v>69</v>
      </c>
      <c r="U3818" s="36" t="s">
        <v>69</v>
      </c>
      <c r="V3818" s="36" t="s">
        <v>69</v>
      </c>
      <c r="W3818" s="36" t="s">
        <v>69</v>
      </c>
      <c r="X3818" s="36"/>
    </row>
    <row r="3819" spans="1:24" s="14" customFormat="1" ht="24.95" hidden="1" customHeight="1">
      <c r="A3819" s="36">
        <v>3814</v>
      </c>
      <c r="B3819" s="36" t="s">
        <v>32</v>
      </c>
      <c r="C3819" s="36" t="s">
        <v>33</v>
      </c>
      <c r="D3819" s="36"/>
      <c r="E3819" s="126" t="s">
        <v>8535</v>
      </c>
      <c r="F3819" s="36" t="s">
        <v>1957</v>
      </c>
      <c r="G3819" s="36" t="s">
        <v>3048</v>
      </c>
      <c r="H3819" s="36" t="s">
        <v>8536</v>
      </c>
      <c r="I3819" s="36" t="s">
        <v>2321</v>
      </c>
      <c r="J3819" s="36" t="s">
        <v>8506</v>
      </c>
      <c r="K3819" s="36" t="s">
        <v>3463</v>
      </c>
      <c r="L3819" s="36" t="s">
        <v>40</v>
      </c>
      <c r="M3819" s="36" t="s">
        <v>8537</v>
      </c>
      <c r="N3819" s="36">
        <v>5</v>
      </c>
      <c r="O3819" s="36" t="s">
        <v>42</v>
      </c>
      <c r="P3819" s="36" t="s">
        <v>69</v>
      </c>
      <c r="Q3819" s="36" t="s">
        <v>69</v>
      </c>
      <c r="R3819" s="36" t="s">
        <v>69</v>
      </c>
      <c r="S3819" s="36" t="s">
        <v>44</v>
      </c>
      <c r="T3819" s="36" t="s">
        <v>69</v>
      </c>
      <c r="U3819" s="36" t="s">
        <v>69</v>
      </c>
      <c r="V3819" s="36" t="s">
        <v>69</v>
      </c>
      <c r="W3819" s="36" t="s">
        <v>69</v>
      </c>
      <c r="X3819" s="36"/>
    </row>
    <row r="3820" spans="1:24" s="14" customFormat="1" ht="24.95" hidden="1" customHeight="1">
      <c r="A3820" s="36">
        <v>3815</v>
      </c>
      <c r="B3820" s="36" t="s">
        <v>8538</v>
      </c>
      <c r="C3820" s="36" t="s">
        <v>33</v>
      </c>
      <c r="D3820" s="36"/>
      <c r="E3820" s="126" t="s">
        <v>8539</v>
      </c>
      <c r="F3820" s="36" t="s">
        <v>1954</v>
      </c>
      <c r="G3820" s="36" t="s">
        <v>3048</v>
      </c>
      <c r="H3820" s="36" t="s">
        <v>8536</v>
      </c>
      <c r="I3820" s="36" t="s">
        <v>2321</v>
      </c>
      <c r="J3820" s="36" t="s">
        <v>8540</v>
      </c>
      <c r="K3820" s="36" t="s">
        <v>3463</v>
      </c>
      <c r="L3820" s="36" t="s">
        <v>40</v>
      </c>
      <c r="M3820" s="36" t="s">
        <v>8537</v>
      </c>
      <c r="N3820" s="36">
        <v>3</v>
      </c>
      <c r="O3820" s="36" t="s">
        <v>42</v>
      </c>
      <c r="P3820" s="36" t="s">
        <v>69</v>
      </c>
      <c r="Q3820" s="36" t="s">
        <v>69</v>
      </c>
      <c r="R3820" s="36" t="s">
        <v>69</v>
      </c>
      <c r="S3820" s="36" t="s">
        <v>44</v>
      </c>
      <c r="T3820" s="36" t="s">
        <v>69</v>
      </c>
      <c r="U3820" s="36" t="s">
        <v>69</v>
      </c>
      <c r="V3820" s="36" t="s">
        <v>69</v>
      </c>
      <c r="W3820" s="36" t="s">
        <v>69</v>
      </c>
      <c r="X3820" s="36"/>
    </row>
    <row r="3821" spans="1:24" s="14" customFormat="1" ht="24.95" hidden="1" customHeight="1">
      <c r="A3821" s="36">
        <v>3816</v>
      </c>
      <c r="B3821" s="36" t="s">
        <v>8541</v>
      </c>
      <c r="C3821" s="36" t="s">
        <v>33</v>
      </c>
      <c r="D3821" s="36"/>
      <c r="E3821" s="126" t="s">
        <v>4324</v>
      </c>
      <c r="F3821" s="36" t="s">
        <v>1915</v>
      </c>
      <c r="G3821" s="36" t="s">
        <v>48</v>
      </c>
      <c r="H3821" s="36" t="s">
        <v>3190</v>
      </c>
      <c r="I3821" s="36" t="s">
        <v>8542</v>
      </c>
      <c r="J3821" s="36" t="s">
        <v>8540</v>
      </c>
      <c r="K3821" s="36" t="s">
        <v>3463</v>
      </c>
      <c r="L3821" s="36" t="s">
        <v>40</v>
      </c>
      <c r="M3821" s="36" t="s">
        <v>43</v>
      </c>
      <c r="N3821" s="36" t="s">
        <v>43</v>
      </c>
      <c r="O3821" s="36" t="s">
        <v>42</v>
      </c>
      <c r="P3821" s="36" t="s">
        <v>69</v>
      </c>
      <c r="Q3821" s="36" t="s">
        <v>69</v>
      </c>
      <c r="R3821" s="36" t="s">
        <v>69</v>
      </c>
      <c r="S3821" s="36" t="s">
        <v>125</v>
      </c>
      <c r="T3821" s="36" t="s">
        <v>69</v>
      </c>
      <c r="U3821" s="36" t="s">
        <v>69</v>
      </c>
      <c r="V3821" s="36" t="s">
        <v>69</v>
      </c>
      <c r="W3821" s="36" t="s">
        <v>69</v>
      </c>
      <c r="X3821" s="36"/>
    </row>
    <row r="3822" spans="1:24" s="14" customFormat="1" ht="24.95" hidden="1" customHeight="1">
      <c r="A3822" s="36">
        <v>3817</v>
      </c>
      <c r="B3822" s="36" t="s">
        <v>1883</v>
      </c>
      <c r="C3822" s="36" t="s">
        <v>33</v>
      </c>
      <c r="D3822" s="36"/>
      <c r="E3822" s="126" t="s">
        <v>8543</v>
      </c>
      <c r="F3822" s="36" t="s">
        <v>1920</v>
      </c>
      <c r="G3822" s="36" t="s">
        <v>48</v>
      </c>
      <c r="H3822" s="36" t="s">
        <v>3190</v>
      </c>
      <c r="I3822" s="36" t="s">
        <v>8542</v>
      </c>
      <c r="J3822" s="36" t="s">
        <v>8540</v>
      </c>
      <c r="K3822" s="36" t="s">
        <v>3463</v>
      </c>
      <c r="L3822" s="36" t="s">
        <v>40</v>
      </c>
      <c r="M3822" s="36" t="s">
        <v>43</v>
      </c>
      <c r="N3822" s="36" t="s">
        <v>43</v>
      </c>
      <c r="O3822" s="36" t="s">
        <v>42</v>
      </c>
      <c r="P3822" s="36" t="s">
        <v>69</v>
      </c>
      <c r="Q3822" s="36" t="s">
        <v>69</v>
      </c>
      <c r="R3822" s="36" t="s">
        <v>69</v>
      </c>
      <c r="S3822" s="36" t="s">
        <v>125</v>
      </c>
      <c r="T3822" s="36" t="s">
        <v>69</v>
      </c>
      <c r="U3822" s="36" t="s">
        <v>69</v>
      </c>
      <c r="V3822" s="36" t="s">
        <v>69</v>
      </c>
      <c r="W3822" s="36" t="s">
        <v>69</v>
      </c>
      <c r="X3822" s="36"/>
    </row>
    <row r="3823" spans="1:24" s="14" customFormat="1" ht="24.95" hidden="1" customHeight="1">
      <c r="A3823" s="36">
        <v>3818</v>
      </c>
      <c r="B3823" s="36" t="s">
        <v>4470</v>
      </c>
      <c r="C3823" s="36" t="s">
        <v>33</v>
      </c>
      <c r="D3823" s="36"/>
      <c r="E3823" s="126" t="s">
        <v>2266</v>
      </c>
      <c r="F3823" s="36" t="s">
        <v>1937</v>
      </c>
      <c r="G3823" s="36" t="s">
        <v>7921</v>
      </c>
      <c r="H3823" s="36" t="s">
        <v>8337</v>
      </c>
      <c r="I3823" s="36" t="s">
        <v>3915</v>
      </c>
      <c r="J3823" s="36" t="s">
        <v>8540</v>
      </c>
      <c r="K3823" s="36" t="s">
        <v>8544</v>
      </c>
      <c r="L3823" s="36" t="s">
        <v>40</v>
      </c>
      <c r="M3823" s="36" t="s">
        <v>2238</v>
      </c>
      <c r="N3823" s="36">
        <v>3</v>
      </c>
      <c r="O3823" s="36" t="s">
        <v>42</v>
      </c>
      <c r="P3823" s="36" t="s">
        <v>69</v>
      </c>
      <c r="Q3823" s="36" t="s">
        <v>69</v>
      </c>
      <c r="R3823" s="36" t="s">
        <v>69</v>
      </c>
      <c r="S3823" s="36" t="s">
        <v>62</v>
      </c>
      <c r="T3823" s="36" t="s">
        <v>69</v>
      </c>
      <c r="U3823" s="36" t="s">
        <v>69</v>
      </c>
      <c r="V3823" s="36" t="s">
        <v>69</v>
      </c>
      <c r="W3823" s="36" t="s">
        <v>69</v>
      </c>
      <c r="X3823" s="36"/>
    </row>
    <row r="3824" spans="1:24" s="14" customFormat="1" ht="24.95" hidden="1" customHeight="1">
      <c r="A3824" s="36">
        <v>3819</v>
      </c>
      <c r="B3824" s="36" t="s">
        <v>73</v>
      </c>
      <c r="C3824" s="36" t="s">
        <v>33</v>
      </c>
      <c r="D3824" s="36"/>
      <c r="E3824" s="126" t="s">
        <v>8545</v>
      </c>
      <c r="F3824" s="36" t="s">
        <v>1908</v>
      </c>
      <c r="G3824" s="36" t="s">
        <v>8068</v>
      </c>
      <c r="H3824" s="36" t="s">
        <v>668</v>
      </c>
      <c r="I3824" s="36" t="s">
        <v>6548</v>
      </c>
      <c r="J3824" s="36" t="s">
        <v>8540</v>
      </c>
      <c r="K3824" s="36" t="s">
        <v>614</v>
      </c>
      <c r="L3824" s="36" t="s">
        <v>40</v>
      </c>
      <c r="M3824" s="36" t="s">
        <v>8537</v>
      </c>
      <c r="N3824" s="36">
        <v>7</v>
      </c>
      <c r="O3824" s="36" t="s">
        <v>42</v>
      </c>
      <c r="P3824" s="36" t="s">
        <v>69</v>
      </c>
      <c r="Q3824" s="36" t="s">
        <v>69</v>
      </c>
      <c r="R3824" s="36" t="s">
        <v>69</v>
      </c>
      <c r="S3824" s="36" t="s">
        <v>62</v>
      </c>
      <c r="T3824" s="36" t="s">
        <v>69</v>
      </c>
      <c r="U3824" s="36" t="s">
        <v>69</v>
      </c>
      <c r="V3824" s="36" t="s">
        <v>69</v>
      </c>
      <c r="W3824" s="36" t="s">
        <v>69</v>
      </c>
      <c r="X3824" s="36"/>
    </row>
    <row r="3825" spans="1:24" s="14" customFormat="1" ht="24.95" hidden="1" customHeight="1">
      <c r="A3825" s="36">
        <v>3820</v>
      </c>
      <c r="B3825" s="36" t="s">
        <v>739</v>
      </c>
      <c r="C3825" s="36" t="s">
        <v>33</v>
      </c>
      <c r="D3825" s="36"/>
      <c r="E3825" s="126" t="s">
        <v>2702</v>
      </c>
      <c r="F3825" s="36" t="s">
        <v>1954</v>
      </c>
      <c r="G3825" s="36" t="s">
        <v>48</v>
      </c>
      <c r="H3825" s="36" t="s">
        <v>668</v>
      </c>
      <c r="I3825" s="36" t="s">
        <v>6548</v>
      </c>
      <c r="J3825" s="36" t="s">
        <v>8540</v>
      </c>
      <c r="K3825" s="36" t="s">
        <v>614</v>
      </c>
      <c r="L3825" s="36" t="s">
        <v>40</v>
      </c>
      <c r="M3825" s="36" t="s">
        <v>8537</v>
      </c>
      <c r="N3825" s="36">
        <v>2</v>
      </c>
      <c r="O3825" s="36" t="s">
        <v>42</v>
      </c>
      <c r="P3825" s="36" t="s">
        <v>69</v>
      </c>
      <c r="Q3825" s="36" t="s">
        <v>69</v>
      </c>
      <c r="R3825" s="36" t="s">
        <v>69</v>
      </c>
      <c r="S3825" s="36" t="s">
        <v>62</v>
      </c>
      <c r="T3825" s="36" t="s">
        <v>69</v>
      </c>
      <c r="U3825" s="36" t="s">
        <v>69</v>
      </c>
      <c r="V3825" s="36" t="s">
        <v>69</v>
      </c>
      <c r="W3825" s="36" t="s">
        <v>69</v>
      </c>
      <c r="X3825" s="36"/>
    </row>
    <row r="3826" spans="1:24" s="14" customFormat="1" ht="24.95" hidden="1" customHeight="1">
      <c r="A3826" s="36">
        <v>3821</v>
      </c>
      <c r="B3826" s="36" t="s">
        <v>46</v>
      </c>
      <c r="C3826" s="36" t="s">
        <v>33</v>
      </c>
      <c r="D3826" s="36"/>
      <c r="E3826" s="126" t="s">
        <v>5530</v>
      </c>
      <c r="F3826" s="36" t="s">
        <v>1967</v>
      </c>
      <c r="G3826" s="36" t="s">
        <v>48</v>
      </c>
      <c r="H3826" s="36" t="s">
        <v>8546</v>
      </c>
      <c r="I3826" s="36" t="s">
        <v>8547</v>
      </c>
      <c r="J3826" s="36" t="s">
        <v>8540</v>
      </c>
      <c r="K3826" s="36" t="s">
        <v>614</v>
      </c>
      <c r="L3826" s="36" t="s">
        <v>40</v>
      </c>
      <c r="M3826" s="36" t="s">
        <v>8537</v>
      </c>
      <c r="N3826" s="36">
        <v>12</v>
      </c>
      <c r="O3826" s="36" t="s">
        <v>42</v>
      </c>
      <c r="P3826" s="36" t="s">
        <v>69</v>
      </c>
      <c r="Q3826" s="36" t="s">
        <v>69</v>
      </c>
      <c r="R3826" s="36" t="s">
        <v>69</v>
      </c>
      <c r="S3826" s="36" t="s">
        <v>62</v>
      </c>
      <c r="T3826" s="36" t="s">
        <v>69</v>
      </c>
      <c r="U3826" s="36" t="s">
        <v>69</v>
      </c>
      <c r="V3826" s="36" t="s">
        <v>69</v>
      </c>
      <c r="W3826" s="36" t="s">
        <v>69</v>
      </c>
      <c r="X3826" s="36"/>
    </row>
    <row r="3827" spans="1:24" s="14" customFormat="1" ht="24.95" hidden="1" customHeight="1">
      <c r="A3827" s="36">
        <v>3822</v>
      </c>
      <c r="B3827" s="36" t="s">
        <v>3811</v>
      </c>
      <c r="C3827" s="36" t="s">
        <v>33</v>
      </c>
      <c r="D3827" s="36"/>
      <c r="E3827" s="126" t="s">
        <v>3633</v>
      </c>
      <c r="F3827" s="36" t="s">
        <v>1995</v>
      </c>
      <c r="G3827" s="36" t="s">
        <v>48</v>
      </c>
      <c r="H3827" s="36" t="s">
        <v>8546</v>
      </c>
      <c r="I3827" s="36" t="s">
        <v>8547</v>
      </c>
      <c r="J3827" s="36" t="s">
        <v>8540</v>
      </c>
      <c r="K3827" s="36" t="s">
        <v>614</v>
      </c>
      <c r="L3827" s="36" t="s">
        <v>40</v>
      </c>
      <c r="M3827" s="36" t="s">
        <v>8537</v>
      </c>
      <c r="N3827" s="36">
        <v>10</v>
      </c>
      <c r="O3827" s="36" t="s">
        <v>42</v>
      </c>
      <c r="P3827" s="36" t="s">
        <v>69</v>
      </c>
      <c r="Q3827" s="36" t="s">
        <v>69</v>
      </c>
      <c r="R3827" s="36" t="s">
        <v>69</v>
      </c>
      <c r="S3827" s="36" t="s">
        <v>62</v>
      </c>
      <c r="T3827" s="36" t="s">
        <v>69</v>
      </c>
      <c r="U3827" s="36" t="s">
        <v>69</v>
      </c>
      <c r="V3827" s="36" t="s">
        <v>69</v>
      </c>
      <c r="W3827" s="36" t="s">
        <v>69</v>
      </c>
      <c r="X3827" s="36"/>
    </row>
    <row r="3828" spans="1:24" s="14" customFormat="1" ht="24.95" hidden="1" customHeight="1">
      <c r="A3828" s="36">
        <v>3823</v>
      </c>
      <c r="B3828" s="36" t="s">
        <v>757</v>
      </c>
      <c r="C3828" s="36"/>
      <c r="D3828" s="36" t="s">
        <v>22</v>
      </c>
      <c r="E3828" s="126" t="s">
        <v>8548</v>
      </c>
      <c r="F3828" s="36" t="s">
        <v>1954</v>
      </c>
      <c r="G3828" s="36" t="s">
        <v>48</v>
      </c>
      <c r="H3828" s="36" t="s">
        <v>8549</v>
      </c>
      <c r="I3828" s="36" t="s">
        <v>59</v>
      </c>
      <c r="J3828" s="36" t="s">
        <v>8540</v>
      </c>
      <c r="K3828" s="36" t="s">
        <v>614</v>
      </c>
      <c r="L3828" s="36" t="s">
        <v>40</v>
      </c>
      <c r="M3828" s="36" t="s">
        <v>5644</v>
      </c>
      <c r="N3828" s="36" t="s">
        <v>8550</v>
      </c>
      <c r="O3828" s="36" t="s">
        <v>42</v>
      </c>
      <c r="P3828" s="36" t="s">
        <v>69</v>
      </c>
      <c r="Q3828" s="36" t="s">
        <v>69</v>
      </c>
      <c r="R3828" s="36" t="s">
        <v>69</v>
      </c>
      <c r="S3828" s="36" t="s">
        <v>62</v>
      </c>
      <c r="T3828" s="36" t="s">
        <v>69</v>
      </c>
      <c r="U3828" s="36" t="s">
        <v>69</v>
      </c>
      <c r="V3828" s="36" t="s">
        <v>69</v>
      </c>
      <c r="W3828" s="36" t="s">
        <v>69</v>
      </c>
      <c r="X3828" s="36"/>
    </row>
    <row r="3829" spans="1:24" s="14" customFormat="1" ht="24.95" hidden="1" customHeight="1">
      <c r="A3829" s="36">
        <v>3824</v>
      </c>
      <c r="B3829" s="36" t="s">
        <v>8295</v>
      </c>
      <c r="C3829" s="36" t="s">
        <v>33</v>
      </c>
      <c r="D3829" s="36"/>
      <c r="E3829" s="126" t="s">
        <v>8551</v>
      </c>
      <c r="F3829" s="36" t="s">
        <v>1930</v>
      </c>
      <c r="G3829" s="36" t="s">
        <v>48</v>
      </c>
      <c r="H3829" s="36" t="s">
        <v>8549</v>
      </c>
      <c r="I3829" s="36" t="s">
        <v>59</v>
      </c>
      <c r="J3829" s="36" t="s">
        <v>8540</v>
      </c>
      <c r="K3829" s="36" t="s">
        <v>614</v>
      </c>
      <c r="L3829" s="36" t="s">
        <v>40</v>
      </c>
      <c r="M3829" s="36" t="s">
        <v>5644</v>
      </c>
      <c r="N3829" s="36" t="s">
        <v>133</v>
      </c>
      <c r="O3829" s="36" t="s">
        <v>42</v>
      </c>
      <c r="P3829" s="36" t="s">
        <v>69</v>
      </c>
      <c r="Q3829" s="36" t="s">
        <v>69</v>
      </c>
      <c r="R3829" s="36" t="s">
        <v>69</v>
      </c>
      <c r="S3829" s="36" t="s">
        <v>62</v>
      </c>
      <c r="T3829" s="36" t="s">
        <v>69</v>
      </c>
      <c r="U3829" s="36" t="s">
        <v>69</v>
      </c>
      <c r="V3829" s="36" t="s">
        <v>69</v>
      </c>
      <c r="W3829" s="36" t="s">
        <v>69</v>
      </c>
      <c r="X3829" s="36"/>
    </row>
    <row r="3830" spans="1:24" s="14" customFormat="1" ht="24.95" hidden="1" customHeight="1">
      <c r="A3830" s="36">
        <v>3825</v>
      </c>
      <c r="B3830" s="36" t="s">
        <v>8552</v>
      </c>
      <c r="C3830" s="36" t="s">
        <v>33</v>
      </c>
      <c r="D3830" s="36"/>
      <c r="E3830" s="126" t="s">
        <v>7975</v>
      </c>
      <c r="F3830" s="36" t="s">
        <v>2024</v>
      </c>
      <c r="G3830" s="36" t="s">
        <v>48</v>
      </c>
      <c r="H3830" s="36" t="s">
        <v>8553</v>
      </c>
      <c r="I3830" s="36" t="s">
        <v>8554</v>
      </c>
      <c r="J3830" s="36" t="s">
        <v>8555</v>
      </c>
      <c r="K3830" s="36" t="s">
        <v>8214</v>
      </c>
      <c r="L3830" s="36" t="s">
        <v>40</v>
      </c>
      <c r="M3830" s="36" t="s">
        <v>8556</v>
      </c>
      <c r="N3830" s="36">
        <v>8</v>
      </c>
      <c r="O3830" s="36" t="s">
        <v>42</v>
      </c>
      <c r="P3830" s="36" t="s">
        <v>69</v>
      </c>
      <c r="Q3830" s="36" t="s">
        <v>69</v>
      </c>
      <c r="R3830" s="36" t="s">
        <v>69</v>
      </c>
      <c r="S3830" s="36" t="s">
        <v>44</v>
      </c>
      <c r="T3830" s="36" t="s">
        <v>69</v>
      </c>
      <c r="U3830" s="36" t="s">
        <v>69</v>
      </c>
      <c r="V3830" s="36" t="s">
        <v>69</v>
      </c>
      <c r="W3830" s="36" t="s">
        <v>69</v>
      </c>
      <c r="X3830" s="36"/>
    </row>
    <row r="3831" spans="1:24" s="14" customFormat="1" ht="24.95" hidden="1" customHeight="1">
      <c r="A3831" s="36">
        <v>3826</v>
      </c>
      <c r="B3831" s="36" t="s">
        <v>2467</v>
      </c>
      <c r="C3831" s="36" t="s">
        <v>33</v>
      </c>
      <c r="D3831" s="36"/>
      <c r="E3831" s="126" t="s">
        <v>8557</v>
      </c>
      <c r="F3831" s="36" t="s">
        <v>2024</v>
      </c>
      <c r="G3831" s="36" t="s">
        <v>48</v>
      </c>
      <c r="H3831" s="36" t="s">
        <v>8558</v>
      </c>
      <c r="I3831" s="36" t="s">
        <v>3863</v>
      </c>
      <c r="J3831" s="36" t="s">
        <v>8555</v>
      </c>
      <c r="K3831" s="36" t="s">
        <v>132</v>
      </c>
      <c r="L3831" s="36" t="s">
        <v>40</v>
      </c>
      <c r="M3831" s="36" t="s">
        <v>7801</v>
      </c>
      <c r="N3831" s="36">
        <v>7</v>
      </c>
      <c r="O3831" s="36" t="s">
        <v>42</v>
      </c>
      <c r="P3831" s="36" t="s">
        <v>69</v>
      </c>
      <c r="Q3831" s="36" t="s">
        <v>69</v>
      </c>
      <c r="R3831" s="36" t="s">
        <v>69</v>
      </c>
      <c r="S3831" s="36" t="s">
        <v>44</v>
      </c>
      <c r="T3831" s="36" t="s">
        <v>69</v>
      </c>
      <c r="U3831" s="36" t="s">
        <v>69</v>
      </c>
      <c r="V3831" s="36" t="s">
        <v>69</v>
      </c>
      <c r="W3831" s="36" t="s">
        <v>69</v>
      </c>
      <c r="X3831" s="36"/>
    </row>
    <row r="3832" spans="1:24" s="14" customFormat="1" ht="24.95" hidden="1" customHeight="1">
      <c r="A3832" s="36">
        <v>3827</v>
      </c>
      <c r="B3832" s="36" t="s">
        <v>8559</v>
      </c>
      <c r="C3832" s="36" t="s">
        <v>33</v>
      </c>
      <c r="D3832" s="36"/>
      <c r="E3832" s="126" t="s">
        <v>8560</v>
      </c>
      <c r="F3832" s="36" t="s">
        <v>1957</v>
      </c>
      <c r="G3832" s="36" t="s">
        <v>48</v>
      </c>
      <c r="H3832" s="36" t="s">
        <v>335</v>
      </c>
      <c r="I3832" s="36" t="s">
        <v>3863</v>
      </c>
      <c r="J3832" s="36" t="s">
        <v>8555</v>
      </c>
      <c r="K3832" s="36" t="s">
        <v>132</v>
      </c>
      <c r="L3832" s="36" t="s">
        <v>40</v>
      </c>
      <c r="M3832" s="36" t="s">
        <v>7801</v>
      </c>
      <c r="N3832" s="36">
        <v>6</v>
      </c>
      <c r="O3832" s="36" t="s">
        <v>42</v>
      </c>
      <c r="P3832" s="36" t="s">
        <v>69</v>
      </c>
      <c r="Q3832" s="36" t="s">
        <v>69</v>
      </c>
      <c r="R3832" s="36" t="s">
        <v>69</v>
      </c>
      <c r="S3832" s="36" t="s">
        <v>44</v>
      </c>
      <c r="T3832" s="36" t="s">
        <v>69</v>
      </c>
      <c r="U3832" s="36" t="s">
        <v>69</v>
      </c>
      <c r="V3832" s="36" t="s">
        <v>69</v>
      </c>
      <c r="W3832" s="36" t="s">
        <v>69</v>
      </c>
      <c r="X3832" s="36"/>
    </row>
    <row r="3833" spans="1:24" s="14" customFormat="1" ht="24.95" hidden="1" customHeight="1">
      <c r="A3833" s="36">
        <v>3828</v>
      </c>
      <c r="B3833" s="36" t="s">
        <v>519</v>
      </c>
      <c r="C3833" s="36"/>
      <c r="D3833" s="36" t="s">
        <v>22</v>
      </c>
      <c r="E3833" s="126" t="s">
        <v>8561</v>
      </c>
      <c r="F3833" s="36" t="s">
        <v>1915</v>
      </c>
      <c r="G3833" s="36" t="s">
        <v>48</v>
      </c>
      <c r="H3833" s="36" t="s">
        <v>335</v>
      </c>
      <c r="I3833" s="36" t="s">
        <v>3863</v>
      </c>
      <c r="J3833" s="36" t="s">
        <v>8555</v>
      </c>
      <c r="K3833" s="36" t="s">
        <v>132</v>
      </c>
      <c r="L3833" s="36" t="s">
        <v>40</v>
      </c>
      <c r="M3833" s="36" t="s">
        <v>43</v>
      </c>
      <c r="N3833" s="36" t="s">
        <v>43</v>
      </c>
      <c r="O3833" s="36" t="s">
        <v>42</v>
      </c>
      <c r="P3833" s="36" t="s">
        <v>69</v>
      </c>
      <c r="Q3833" s="36" t="s">
        <v>69</v>
      </c>
      <c r="R3833" s="36" t="s">
        <v>69</v>
      </c>
      <c r="S3833" s="36" t="s">
        <v>44</v>
      </c>
      <c r="T3833" s="36" t="s">
        <v>69</v>
      </c>
      <c r="U3833" s="36" t="s">
        <v>69</v>
      </c>
      <c r="V3833" s="36" t="s">
        <v>69</v>
      </c>
      <c r="W3833" s="36" t="s">
        <v>69</v>
      </c>
      <c r="X3833" s="36"/>
    </row>
    <row r="3834" spans="1:24" s="14" customFormat="1" ht="24.95" hidden="1" customHeight="1">
      <c r="A3834" s="36">
        <v>3829</v>
      </c>
      <c r="B3834" s="36" t="s">
        <v>1850</v>
      </c>
      <c r="C3834" s="36" t="s">
        <v>33</v>
      </c>
      <c r="D3834" s="36"/>
      <c r="E3834" s="126" t="s">
        <v>1248</v>
      </c>
      <c r="F3834" s="36" t="s">
        <v>1943</v>
      </c>
      <c r="G3834" s="36" t="s">
        <v>3041</v>
      </c>
      <c r="H3834" s="36" t="s">
        <v>6594</v>
      </c>
      <c r="I3834" s="36" t="s">
        <v>8547</v>
      </c>
      <c r="J3834" s="36" t="s">
        <v>8562</v>
      </c>
      <c r="K3834" s="36" t="s">
        <v>3463</v>
      </c>
      <c r="L3834" s="36" t="s">
        <v>40</v>
      </c>
      <c r="M3834" s="36" t="s">
        <v>7777</v>
      </c>
      <c r="N3834" s="36" t="s">
        <v>133</v>
      </c>
      <c r="O3834" s="36" t="s">
        <v>42</v>
      </c>
      <c r="P3834" s="36" t="s">
        <v>69</v>
      </c>
      <c r="Q3834" s="36" t="s">
        <v>69</v>
      </c>
      <c r="R3834" s="36" t="s">
        <v>69</v>
      </c>
      <c r="S3834" s="36" t="s">
        <v>62</v>
      </c>
      <c r="T3834" s="36" t="s">
        <v>69</v>
      </c>
      <c r="U3834" s="36" t="s">
        <v>69</v>
      </c>
      <c r="V3834" s="36" t="s">
        <v>69</v>
      </c>
      <c r="W3834" s="36" t="s">
        <v>69</v>
      </c>
      <c r="X3834" s="36"/>
    </row>
    <row r="3835" spans="1:24" s="14" customFormat="1" ht="24.95" hidden="1" customHeight="1">
      <c r="A3835" s="36">
        <v>3830</v>
      </c>
      <c r="B3835" s="36" t="s">
        <v>8563</v>
      </c>
      <c r="C3835" s="36"/>
      <c r="D3835" s="36" t="s">
        <v>22</v>
      </c>
      <c r="E3835" s="126" t="s">
        <v>3219</v>
      </c>
      <c r="F3835" s="36" t="s">
        <v>8308</v>
      </c>
      <c r="G3835" s="36" t="s">
        <v>7921</v>
      </c>
      <c r="H3835" s="36" t="s">
        <v>6594</v>
      </c>
      <c r="I3835" s="36" t="s">
        <v>8547</v>
      </c>
      <c r="J3835" s="36" t="s">
        <v>8562</v>
      </c>
      <c r="K3835" s="36" t="s">
        <v>3463</v>
      </c>
      <c r="L3835" s="36" t="s">
        <v>40</v>
      </c>
      <c r="M3835" s="36" t="s">
        <v>43</v>
      </c>
      <c r="N3835" s="36" t="s">
        <v>43</v>
      </c>
      <c r="O3835" s="36" t="s">
        <v>42</v>
      </c>
      <c r="P3835" s="36" t="s">
        <v>69</v>
      </c>
      <c r="Q3835" s="36" t="s">
        <v>69</v>
      </c>
      <c r="R3835" s="36" t="s">
        <v>69</v>
      </c>
      <c r="S3835" s="36" t="s">
        <v>62</v>
      </c>
      <c r="T3835" s="36" t="s">
        <v>69</v>
      </c>
      <c r="U3835" s="36" t="s">
        <v>69</v>
      </c>
      <c r="V3835" s="36" t="s">
        <v>69</v>
      </c>
      <c r="W3835" s="36" t="s">
        <v>69</v>
      </c>
      <c r="X3835" s="36"/>
    </row>
    <row r="3836" spans="1:24" s="14" customFormat="1" ht="24.95" hidden="1" customHeight="1">
      <c r="A3836" s="36">
        <v>3831</v>
      </c>
      <c r="B3836" s="36" t="s">
        <v>8564</v>
      </c>
      <c r="C3836" s="36"/>
      <c r="D3836" s="36" t="s">
        <v>22</v>
      </c>
      <c r="E3836" s="126" t="s">
        <v>8565</v>
      </c>
      <c r="F3836" s="36" t="s">
        <v>1908</v>
      </c>
      <c r="G3836" s="36" t="s">
        <v>48</v>
      </c>
      <c r="H3836" s="36" t="s">
        <v>8566</v>
      </c>
      <c r="I3836" s="36" t="s">
        <v>487</v>
      </c>
      <c r="J3836" s="36" t="s">
        <v>8567</v>
      </c>
      <c r="K3836" s="36" t="s">
        <v>1871</v>
      </c>
      <c r="L3836" s="36" t="s">
        <v>40</v>
      </c>
      <c r="M3836" s="36" t="s">
        <v>7635</v>
      </c>
      <c r="N3836" s="36">
        <v>6</v>
      </c>
      <c r="O3836" s="36" t="s">
        <v>42</v>
      </c>
      <c r="P3836" s="36" t="s">
        <v>69</v>
      </c>
      <c r="Q3836" s="36" t="s">
        <v>69</v>
      </c>
      <c r="R3836" s="36" t="s">
        <v>69</v>
      </c>
      <c r="S3836" s="36" t="s">
        <v>44</v>
      </c>
      <c r="T3836" s="36" t="s">
        <v>69</v>
      </c>
      <c r="U3836" s="36" t="s">
        <v>69</v>
      </c>
      <c r="V3836" s="36" t="s">
        <v>69</v>
      </c>
      <c r="W3836" s="36" t="s">
        <v>69</v>
      </c>
      <c r="X3836" s="36"/>
    </row>
    <row r="3837" spans="1:24" s="14" customFormat="1" ht="24.95" hidden="1" customHeight="1">
      <c r="A3837" s="36">
        <v>3832</v>
      </c>
      <c r="B3837" s="36" t="s">
        <v>604</v>
      </c>
      <c r="C3837" s="36"/>
      <c r="D3837" s="36" t="s">
        <v>22</v>
      </c>
      <c r="E3837" s="126" t="s">
        <v>4630</v>
      </c>
      <c r="F3837" s="36" t="s">
        <v>1973</v>
      </c>
      <c r="G3837" s="36" t="s">
        <v>48</v>
      </c>
      <c r="H3837" s="36" t="s">
        <v>8566</v>
      </c>
      <c r="I3837" s="36" t="s">
        <v>487</v>
      </c>
      <c r="J3837" s="36" t="s">
        <v>8567</v>
      </c>
      <c r="K3837" s="36" t="s">
        <v>1871</v>
      </c>
      <c r="L3837" s="36" t="s">
        <v>40</v>
      </c>
      <c r="M3837" s="36" t="s">
        <v>7635</v>
      </c>
      <c r="N3837" s="36">
        <v>5</v>
      </c>
      <c r="O3837" s="36" t="s">
        <v>42</v>
      </c>
      <c r="P3837" s="36" t="s">
        <v>69</v>
      </c>
      <c r="Q3837" s="36" t="s">
        <v>69</v>
      </c>
      <c r="R3837" s="36" t="s">
        <v>69</v>
      </c>
      <c r="S3837" s="36" t="s">
        <v>44</v>
      </c>
      <c r="T3837" s="36" t="s">
        <v>69</v>
      </c>
      <c r="U3837" s="36" t="s">
        <v>69</v>
      </c>
      <c r="V3837" s="36" t="s">
        <v>69</v>
      </c>
      <c r="W3837" s="36" t="s">
        <v>69</v>
      </c>
      <c r="X3837" s="36"/>
    </row>
    <row r="3838" spans="1:24" s="14" customFormat="1" ht="24.95" hidden="1" customHeight="1">
      <c r="A3838" s="36">
        <v>3833</v>
      </c>
      <c r="B3838" s="36" t="s">
        <v>7097</v>
      </c>
      <c r="C3838" s="36" t="s">
        <v>33</v>
      </c>
      <c r="D3838" s="36"/>
      <c r="E3838" s="126" t="s">
        <v>8568</v>
      </c>
      <c r="F3838" s="36" t="s">
        <v>1920</v>
      </c>
      <c r="G3838" s="36" t="s">
        <v>48</v>
      </c>
      <c r="H3838" s="36" t="s">
        <v>1009</v>
      </c>
      <c r="I3838" s="36" t="s">
        <v>322</v>
      </c>
      <c r="J3838" s="36" t="s">
        <v>8567</v>
      </c>
      <c r="K3838" s="36" t="s">
        <v>6929</v>
      </c>
      <c r="L3838" s="36" t="s">
        <v>40</v>
      </c>
      <c r="M3838" s="36" t="s">
        <v>43</v>
      </c>
      <c r="N3838" s="36" t="s">
        <v>43</v>
      </c>
      <c r="O3838" s="36" t="s">
        <v>42</v>
      </c>
      <c r="P3838" s="36" t="s">
        <v>69</v>
      </c>
      <c r="Q3838" s="36" t="s">
        <v>69</v>
      </c>
      <c r="R3838" s="36" t="s">
        <v>69</v>
      </c>
      <c r="S3838" s="36" t="s">
        <v>125</v>
      </c>
      <c r="T3838" s="36" t="s">
        <v>69</v>
      </c>
      <c r="U3838" s="36" t="s">
        <v>69</v>
      </c>
      <c r="V3838" s="36" t="s">
        <v>69</v>
      </c>
      <c r="W3838" s="36" t="s">
        <v>69</v>
      </c>
      <c r="X3838" s="36"/>
    </row>
    <row r="3839" spans="1:24" s="14" customFormat="1" ht="24.95" hidden="1" customHeight="1">
      <c r="A3839" s="36">
        <v>3834</v>
      </c>
      <c r="B3839" s="36" t="s">
        <v>885</v>
      </c>
      <c r="C3839" s="36"/>
      <c r="D3839" s="36" t="s">
        <v>22</v>
      </c>
      <c r="E3839" s="126" t="s">
        <v>8569</v>
      </c>
      <c r="F3839" s="36" t="s">
        <v>1924</v>
      </c>
      <c r="G3839" s="36" t="s">
        <v>48</v>
      </c>
      <c r="H3839" s="36" t="s">
        <v>8570</v>
      </c>
      <c r="I3839" s="36" t="s">
        <v>1064</v>
      </c>
      <c r="J3839" s="36" t="s">
        <v>8571</v>
      </c>
      <c r="K3839" s="36" t="s">
        <v>3463</v>
      </c>
      <c r="L3839" s="36" t="s">
        <v>40</v>
      </c>
      <c r="M3839" s="36" t="s">
        <v>8572</v>
      </c>
      <c r="N3839" s="36">
        <v>2</v>
      </c>
      <c r="O3839" s="36" t="s">
        <v>42</v>
      </c>
      <c r="P3839" s="36" t="s">
        <v>69</v>
      </c>
      <c r="Q3839" s="36" t="s">
        <v>69</v>
      </c>
      <c r="R3839" s="36" t="s">
        <v>69</v>
      </c>
      <c r="S3839" s="36" t="s">
        <v>44</v>
      </c>
      <c r="T3839" s="36" t="s">
        <v>69</v>
      </c>
      <c r="U3839" s="36" t="s">
        <v>69</v>
      </c>
      <c r="V3839" s="36" t="s">
        <v>69</v>
      </c>
      <c r="W3839" s="36" t="s">
        <v>69</v>
      </c>
      <c r="X3839" s="36"/>
    </row>
    <row r="3840" spans="1:24" s="14" customFormat="1" ht="24.95" hidden="1" customHeight="1">
      <c r="A3840" s="36">
        <v>3835</v>
      </c>
      <c r="B3840" s="36" t="s">
        <v>8573</v>
      </c>
      <c r="C3840" s="36"/>
      <c r="D3840" s="36" t="s">
        <v>22</v>
      </c>
      <c r="E3840" s="126" t="s">
        <v>8574</v>
      </c>
      <c r="F3840" s="36" t="s">
        <v>8575</v>
      </c>
      <c r="G3840" s="36" t="s">
        <v>48</v>
      </c>
      <c r="H3840" s="36" t="s">
        <v>7268</v>
      </c>
      <c r="I3840" s="36" t="s">
        <v>8576</v>
      </c>
      <c r="J3840" s="36" t="s">
        <v>8577</v>
      </c>
      <c r="K3840" s="36" t="s">
        <v>3463</v>
      </c>
      <c r="L3840" s="36" t="s">
        <v>40</v>
      </c>
      <c r="M3840" s="36" t="s">
        <v>7777</v>
      </c>
      <c r="N3840" s="36" t="s">
        <v>133</v>
      </c>
      <c r="O3840" s="36" t="s">
        <v>42</v>
      </c>
      <c r="P3840" s="36" t="s">
        <v>69</v>
      </c>
      <c r="Q3840" s="36" t="s">
        <v>69</v>
      </c>
      <c r="R3840" s="36" t="s">
        <v>69</v>
      </c>
      <c r="S3840" s="36" t="s">
        <v>44</v>
      </c>
      <c r="T3840" s="36" t="s">
        <v>69</v>
      </c>
      <c r="U3840" s="36" t="s">
        <v>69</v>
      </c>
      <c r="V3840" s="36" t="s">
        <v>69</v>
      </c>
      <c r="W3840" s="36" t="s">
        <v>69</v>
      </c>
      <c r="X3840" s="36"/>
    </row>
    <row r="3841" spans="1:24" s="14" customFormat="1" ht="24.95" hidden="1" customHeight="1">
      <c r="A3841" s="36">
        <v>3836</v>
      </c>
      <c r="B3841" s="36" t="s">
        <v>8578</v>
      </c>
      <c r="C3841" s="36" t="s">
        <v>33</v>
      </c>
      <c r="D3841" s="36"/>
      <c r="E3841" s="126" t="s">
        <v>8579</v>
      </c>
      <c r="F3841" s="36" t="s">
        <v>1920</v>
      </c>
      <c r="G3841" s="36" t="s">
        <v>48</v>
      </c>
      <c r="H3841" s="36" t="s">
        <v>7268</v>
      </c>
      <c r="I3841" s="36" t="s">
        <v>8576</v>
      </c>
      <c r="J3841" s="36" t="s">
        <v>8577</v>
      </c>
      <c r="K3841" s="36" t="s">
        <v>3463</v>
      </c>
      <c r="L3841" s="36" t="s">
        <v>40</v>
      </c>
      <c r="M3841" s="36" t="s">
        <v>43</v>
      </c>
      <c r="N3841" s="36" t="s">
        <v>43</v>
      </c>
      <c r="O3841" s="36" t="s">
        <v>42</v>
      </c>
      <c r="P3841" s="36" t="s">
        <v>69</v>
      </c>
      <c r="Q3841" s="36" t="s">
        <v>69</v>
      </c>
      <c r="R3841" s="36" t="s">
        <v>69</v>
      </c>
      <c r="S3841" s="36" t="s">
        <v>44</v>
      </c>
      <c r="T3841" s="36" t="s">
        <v>69</v>
      </c>
      <c r="U3841" s="36" t="s">
        <v>69</v>
      </c>
      <c r="V3841" s="36" t="s">
        <v>69</v>
      </c>
      <c r="W3841" s="36" t="s">
        <v>69</v>
      </c>
      <c r="X3841" s="36"/>
    </row>
    <row r="3842" spans="1:24" s="14" customFormat="1" ht="24.95" hidden="1" customHeight="1">
      <c r="A3842" s="36">
        <v>3837</v>
      </c>
      <c r="B3842" s="36" t="s">
        <v>5522</v>
      </c>
      <c r="C3842" s="36" t="s">
        <v>33</v>
      </c>
      <c r="D3842" s="36"/>
      <c r="E3842" s="126" t="s">
        <v>8580</v>
      </c>
      <c r="F3842" s="36" t="s">
        <v>8581</v>
      </c>
      <c r="G3842" s="36" t="s">
        <v>48</v>
      </c>
      <c r="H3842" s="36" t="s">
        <v>8582</v>
      </c>
      <c r="I3842" s="36" t="s">
        <v>8583</v>
      </c>
      <c r="J3842" s="36" t="s">
        <v>8584</v>
      </c>
      <c r="K3842" s="36" t="s">
        <v>8585</v>
      </c>
      <c r="L3842" s="36" t="s">
        <v>40</v>
      </c>
      <c r="M3842" s="36" t="s">
        <v>2238</v>
      </c>
      <c r="N3842" s="36">
        <v>2</v>
      </c>
      <c r="O3842" s="36" t="s">
        <v>42</v>
      </c>
      <c r="P3842" s="36" t="s">
        <v>69</v>
      </c>
      <c r="Q3842" s="36" t="s">
        <v>69</v>
      </c>
      <c r="R3842" s="36" t="s">
        <v>69</v>
      </c>
      <c r="S3842" s="36" t="s">
        <v>44</v>
      </c>
      <c r="T3842" s="36" t="s">
        <v>69</v>
      </c>
      <c r="U3842" s="36" t="s">
        <v>69</v>
      </c>
      <c r="V3842" s="36" t="s">
        <v>69</v>
      </c>
      <c r="W3842" s="36" t="s">
        <v>69</v>
      </c>
      <c r="X3842" s="36"/>
    </row>
    <row r="3843" spans="1:24" s="14" customFormat="1" ht="24.95" hidden="1" customHeight="1">
      <c r="A3843" s="36">
        <v>3838</v>
      </c>
      <c r="B3843" s="36" t="s">
        <v>8586</v>
      </c>
      <c r="C3843" s="36"/>
      <c r="D3843" s="36" t="s">
        <v>22</v>
      </c>
      <c r="E3843" s="126" t="s">
        <v>8587</v>
      </c>
      <c r="F3843" s="36" t="s">
        <v>8575</v>
      </c>
      <c r="G3843" s="36" t="s">
        <v>48</v>
      </c>
      <c r="H3843" s="36" t="s">
        <v>8582</v>
      </c>
      <c r="I3843" s="36" t="s">
        <v>8583</v>
      </c>
      <c r="J3843" s="36" t="s">
        <v>8584</v>
      </c>
      <c r="K3843" s="36" t="s">
        <v>8585</v>
      </c>
      <c r="L3843" s="36" t="s">
        <v>40</v>
      </c>
      <c r="M3843" s="36" t="s">
        <v>2238</v>
      </c>
      <c r="N3843" s="36" t="s">
        <v>244</v>
      </c>
      <c r="O3843" s="36" t="s">
        <v>42</v>
      </c>
      <c r="P3843" s="36" t="s">
        <v>69</v>
      </c>
      <c r="Q3843" s="36" t="s">
        <v>69</v>
      </c>
      <c r="R3843" s="36" t="s">
        <v>69</v>
      </c>
      <c r="S3843" s="36" t="s">
        <v>44</v>
      </c>
      <c r="T3843" s="36" t="s">
        <v>69</v>
      </c>
      <c r="U3843" s="36" t="s">
        <v>69</v>
      </c>
      <c r="V3843" s="36" t="s">
        <v>69</v>
      </c>
      <c r="W3843" s="36" t="s">
        <v>69</v>
      </c>
      <c r="X3843" s="36"/>
    </row>
    <row r="3844" spans="1:24" s="14" customFormat="1" ht="24.95" hidden="1" customHeight="1">
      <c r="A3844" s="36">
        <v>3839</v>
      </c>
      <c r="B3844" s="36" t="s">
        <v>1064</v>
      </c>
      <c r="C3844" s="36"/>
      <c r="D3844" s="36" t="s">
        <v>22</v>
      </c>
      <c r="E3844" s="126" t="s">
        <v>953</v>
      </c>
      <c r="F3844" s="36" t="s">
        <v>1957</v>
      </c>
      <c r="G3844" s="36" t="s">
        <v>48</v>
      </c>
      <c r="H3844" s="36" t="s">
        <v>1276</v>
      </c>
      <c r="I3844" s="36" t="s">
        <v>8496</v>
      </c>
      <c r="J3844" s="36" t="s">
        <v>8588</v>
      </c>
      <c r="K3844" s="36" t="s">
        <v>8339</v>
      </c>
      <c r="L3844" s="36" t="s">
        <v>40</v>
      </c>
      <c r="M3844" s="36" t="s">
        <v>5644</v>
      </c>
      <c r="N3844" s="36">
        <v>4</v>
      </c>
      <c r="O3844" s="36" t="s">
        <v>42</v>
      </c>
      <c r="P3844" s="36" t="s">
        <v>69</v>
      </c>
      <c r="Q3844" s="36" t="s">
        <v>69</v>
      </c>
      <c r="R3844" s="36" t="s">
        <v>69</v>
      </c>
      <c r="S3844" s="36" t="s">
        <v>44</v>
      </c>
      <c r="T3844" s="36" t="s">
        <v>69</v>
      </c>
      <c r="U3844" s="36" t="s">
        <v>69</v>
      </c>
      <c r="V3844" s="36" t="s">
        <v>69</v>
      </c>
      <c r="W3844" s="36" t="s">
        <v>69</v>
      </c>
      <c r="X3844" s="36"/>
    </row>
    <row r="3845" spans="1:24" s="14" customFormat="1" ht="24.95" hidden="1" customHeight="1">
      <c r="A3845" s="36">
        <v>3840</v>
      </c>
      <c r="B3845" s="36" t="s">
        <v>1735</v>
      </c>
      <c r="C3845" s="36" t="s">
        <v>33</v>
      </c>
      <c r="D3845" s="36"/>
      <c r="E3845" s="126" t="s">
        <v>4623</v>
      </c>
      <c r="F3845" s="36" t="s">
        <v>1924</v>
      </c>
      <c r="G3845" s="36" t="s">
        <v>48</v>
      </c>
      <c r="H3845" s="36" t="s">
        <v>1276</v>
      </c>
      <c r="I3845" s="36" t="s">
        <v>322</v>
      </c>
      <c r="J3845" s="36" t="s">
        <v>8588</v>
      </c>
      <c r="K3845" s="36" t="s">
        <v>188</v>
      </c>
      <c r="L3845" s="36" t="s">
        <v>40</v>
      </c>
      <c r="M3845" s="36" t="s">
        <v>5644</v>
      </c>
      <c r="N3845" s="36">
        <v>3</v>
      </c>
      <c r="O3845" s="36" t="s">
        <v>42</v>
      </c>
      <c r="P3845" s="36" t="s">
        <v>69</v>
      </c>
      <c r="Q3845" s="36" t="s">
        <v>69</v>
      </c>
      <c r="R3845" s="36" t="s">
        <v>69</v>
      </c>
      <c r="S3845" s="36" t="s">
        <v>44</v>
      </c>
      <c r="T3845" s="36" t="s">
        <v>69</v>
      </c>
      <c r="U3845" s="36" t="s">
        <v>69</v>
      </c>
      <c r="V3845" s="36" t="s">
        <v>69</v>
      </c>
      <c r="W3845" s="36" t="s">
        <v>69</v>
      </c>
      <c r="X3845" s="36"/>
    </row>
    <row r="3846" spans="1:24" s="14" customFormat="1" ht="24.95" hidden="1" customHeight="1">
      <c r="A3846" s="36">
        <v>3841</v>
      </c>
      <c r="B3846" s="36" t="s">
        <v>577</v>
      </c>
      <c r="C3846" s="36" t="s">
        <v>33</v>
      </c>
      <c r="D3846" s="36"/>
      <c r="E3846" s="126" t="s">
        <v>4933</v>
      </c>
      <c r="F3846" s="36" t="s">
        <v>1915</v>
      </c>
      <c r="G3846" s="36" t="s">
        <v>48</v>
      </c>
      <c r="H3846" s="36" t="s">
        <v>1276</v>
      </c>
      <c r="I3846" s="36" t="s">
        <v>322</v>
      </c>
      <c r="J3846" s="36" t="s">
        <v>8588</v>
      </c>
      <c r="K3846" s="36" t="s">
        <v>188</v>
      </c>
      <c r="L3846" s="36" t="s">
        <v>40</v>
      </c>
      <c r="M3846" s="36" t="s">
        <v>43</v>
      </c>
      <c r="N3846" s="36" t="s">
        <v>43</v>
      </c>
      <c r="O3846" s="36" t="s">
        <v>42</v>
      </c>
      <c r="P3846" s="36" t="s">
        <v>69</v>
      </c>
      <c r="Q3846" s="36" t="s">
        <v>69</v>
      </c>
      <c r="R3846" s="36" t="s">
        <v>69</v>
      </c>
      <c r="S3846" s="36" t="s">
        <v>44</v>
      </c>
      <c r="T3846" s="36" t="s">
        <v>69</v>
      </c>
      <c r="U3846" s="36" t="s">
        <v>69</v>
      </c>
      <c r="V3846" s="36" t="s">
        <v>69</v>
      </c>
      <c r="W3846" s="36" t="s">
        <v>69</v>
      </c>
      <c r="X3846" s="36"/>
    </row>
    <row r="3847" spans="1:24" s="14" customFormat="1" ht="24.95" hidden="1" customHeight="1">
      <c r="A3847" s="36">
        <v>3842</v>
      </c>
      <c r="B3847" s="36" t="s">
        <v>8589</v>
      </c>
      <c r="C3847" s="36" t="s">
        <v>33</v>
      </c>
      <c r="D3847" s="36"/>
      <c r="E3847" s="126" t="s">
        <v>8590</v>
      </c>
      <c r="F3847" s="36" t="s">
        <v>8591</v>
      </c>
      <c r="G3847" s="36" t="s">
        <v>48</v>
      </c>
      <c r="H3847" s="36" t="s">
        <v>8592</v>
      </c>
      <c r="I3847" s="36" t="s">
        <v>8593</v>
      </c>
      <c r="J3847" s="36" t="s">
        <v>8594</v>
      </c>
      <c r="K3847" s="36" t="s">
        <v>3463</v>
      </c>
      <c r="L3847" s="36" t="s">
        <v>40</v>
      </c>
      <c r="M3847" s="36" t="s">
        <v>5644</v>
      </c>
      <c r="N3847" s="36">
        <v>1</v>
      </c>
      <c r="O3847" s="36" t="s">
        <v>42</v>
      </c>
      <c r="P3847" s="36" t="s">
        <v>69</v>
      </c>
      <c r="Q3847" s="36" t="s">
        <v>69</v>
      </c>
      <c r="R3847" s="36" t="s">
        <v>69</v>
      </c>
      <c r="S3847" s="36" t="s">
        <v>44</v>
      </c>
      <c r="T3847" s="36" t="s">
        <v>69</v>
      </c>
      <c r="U3847" s="36" t="s">
        <v>69</v>
      </c>
      <c r="V3847" s="36" t="s">
        <v>69</v>
      </c>
      <c r="W3847" s="36" t="s">
        <v>69</v>
      </c>
      <c r="X3847" s="36"/>
    </row>
    <row r="3848" spans="1:24" s="14" customFormat="1" ht="24.95" hidden="1" customHeight="1">
      <c r="A3848" s="36">
        <v>3843</v>
      </c>
      <c r="B3848" s="36" t="s">
        <v>8595</v>
      </c>
      <c r="C3848" s="36" t="s">
        <v>33</v>
      </c>
      <c r="D3848" s="36"/>
      <c r="E3848" s="126" t="s">
        <v>8596</v>
      </c>
      <c r="F3848" s="36" t="s">
        <v>1930</v>
      </c>
      <c r="G3848" s="36" t="s">
        <v>48</v>
      </c>
      <c r="H3848" s="36" t="s">
        <v>8597</v>
      </c>
      <c r="I3848" s="36" t="s">
        <v>2515</v>
      </c>
      <c r="J3848" s="36" t="s">
        <v>8598</v>
      </c>
      <c r="K3848" s="36" t="s">
        <v>3463</v>
      </c>
      <c r="L3848" s="36" t="s">
        <v>40</v>
      </c>
      <c r="M3848" s="36" t="s">
        <v>8363</v>
      </c>
      <c r="N3848" s="36" t="s">
        <v>133</v>
      </c>
      <c r="O3848" s="36" t="s">
        <v>42</v>
      </c>
      <c r="P3848" s="36" t="s">
        <v>69</v>
      </c>
      <c r="Q3848" s="36" t="s">
        <v>69</v>
      </c>
      <c r="R3848" s="36" t="s">
        <v>69</v>
      </c>
      <c r="S3848" s="36" t="s">
        <v>44</v>
      </c>
      <c r="T3848" s="36" t="s">
        <v>69</v>
      </c>
      <c r="U3848" s="36" t="s">
        <v>69</v>
      </c>
      <c r="V3848" s="36" t="s">
        <v>69</v>
      </c>
      <c r="W3848" s="36" t="s">
        <v>69</v>
      </c>
      <c r="X3848" s="36"/>
    </row>
    <row r="3849" spans="1:24" s="14" customFormat="1" ht="24.95" hidden="1" customHeight="1">
      <c r="A3849" s="36">
        <v>3844</v>
      </c>
      <c r="B3849" s="36" t="s">
        <v>8599</v>
      </c>
      <c r="C3849" s="36" t="s">
        <v>33</v>
      </c>
      <c r="D3849" s="36"/>
      <c r="E3849" s="126" t="s">
        <v>8600</v>
      </c>
      <c r="F3849" s="36" t="s">
        <v>1967</v>
      </c>
      <c r="G3849" s="36" t="s">
        <v>48</v>
      </c>
      <c r="H3849" s="36" t="s">
        <v>8601</v>
      </c>
      <c r="I3849" s="36" t="s">
        <v>712</v>
      </c>
      <c r="J3849" s="36" t="s">
        <v>8602</v>
      </c>
      <c r="K3849" s="36" t="s">
        <v>3463</v>
      </c>
      <c r="L3849" s="36" t="s">
        <v>3463</v>
      </c>
      <c r="M3849" s="36" t="s">
        <v>7646</v>
      </c>
      <c r="N3849" s="36">
        <v>10</v>
      </c>
      <c r="O3849" s="36" t="s">
        <v>42</v>
      </c>
      <c r="P3849" s="36" t="s">
        <v>69</v>
      </c>
      <c r="Q3849" s="36" t="s">
        <v>69</v>
      </c>
      <c r="R3849" s="36" t="s">
        <v>69</v>
      </c>
      <c r="S3849" s="36" t="s">
        <v>44</v>
      </c>
      <c r="T3849" s="36" t="s">
        <v>69</v>
      </c>
      <c r="U3849" s="36" t="s">
        <v>69</v>
      </c>
      <c r="V3849" s="36" t="s">
        <v>69</v>
      </c>
      <c r="W3849" s="36" t="s">
        <v>69</v>
      </c>
      <c r="X3849" s="36"/>
    </row>
    <row r="3850" spans="1:24" s="14" customFormat="1" ht="24.95" hidden="1" customHeight="1">
      <c r="A3850" s="36">
        <v>3845</v>
      </c>
      <c r="B3850" s="36" t="s">
        <v>8603</v>
      </c>
      <c r="C3850" s="36" t="s">
        <v>33</v>
      </c>
      <c r="D3850" s="36"/>
      <c r="E3850" s="126" t="s">
        <v>8600</v>
      </c>
      <c r="F3850" s="36" t="s">
        <v>1967</v>
      </c>
      <c r="G3850" s="36" t="s">
        <v>48</v>
      </c>
      <c r="H3850" s="36" t="s">
        <v>8601</v>
      </c>
      <c r="I3850" s="36" t="s">
        <v>712</v>
      </c>
      <c r="J3850" s="36" t="s">
        <v>8602</v>
      </c>
      <c r="K3850" s="36" t="s">
        <v>3463</v>
      </c>
      <c r="L3850" s="36" t="s">
        <v>40</v>
      </c>
      <c r="M3850" s="36" t="s">
        <v>7646</v>
      </c>
      <c r="N3850" s="36">
        <v>10</v>
      </c>
      <c r="O3850" s="36" t="s">
        <v>42</v>
      </c>
      <c r="P3850" s="36" t="s">
        <v>69</v>
      </c>
      <c r="Q3850" s="36" t="s">
        <v>69</v>
      </c>
      <c r="R3850" s="36" t="s">
        <v>69</v>
      </c>
      <c r="S3850" s="36" t="s">
        <v>44</v>
      </c>
      <c r="T3850" s="36" t="s">
        <v>69</v>
      </c>
      <c r="U3850" s="36" t="s">
        <v>69</v>
      </c>
      <c r="V3850" s="36" t="s">
        <v>69</v>
      </c>
      <c r="W3850" s="36" t="s">
        <v>69</v>
      </c>
      <c r="X3850" s="36"/>
    </row>
    <row r="3851" spans="1:24" s="14" customFormat="1" ht="24.95" hidden="1" customHeight="1">
      <c r="A3851" s="36">
        <v>3846</v>
      </c>
      <c r="B3851" s="36" t="s">
        <v>8604</v>
      </c>
      <c r="C3851" s="36" t="s">
        <v>33</v>
      </c>
      <c r="D3851" s="36"/>
      <c r="E3851" s="126" t="s">
        <v>8605</v>
      </c>
      <c r="F3851" s="36" t="s">
        <v>2024</v>
      </c>
      <c r="G3851" s="36" t="s">
        <v>1773</v>
      </c>
      <c r="H3851" s="36" t="s">
        <v>8606</v>
      </c>
      <c r="I3851" s="36" t="s">
        <v>666</v>
      </c>
      <c r="J3851" s="36" t="s">
        <v>8607</v>
      </c>
      <c r="K3851" s="36" t="s">
        <v>3463</v>
      </c>
      <c r="L3851" s="36" t="s">
        <v>40</v>
      </c>
      <c r="M3851" s="36" t="s">
        <v>8263</v>
      </c>
      <c r="N3851" s="36">
        <v>8</v>
      </c>
      <c r="O3851" s="36" t="s">
        <v>42</v>
      </c>
      <c r="P3851" s="36" t="s">
        <v>69</v>
      </c>
      <c r="Q3851" s="36" t="s">
        <v>69</v>
      </c>
      <c r="R3851" s="36" t="s">
        <v>69</v>
      </c>
      <c r="S3851" s="36" t="s">
        <v>44</v>
      </c>
      <c r="T3851" s="36" t="s">
        <v>69</v>
      </c>
      <c r="U3851" s="36" t="s">
        <v>69</v>
      </c>
      <c r="V3851" s="36" t="s">
        <v>69</v>
      </c>
      <c r="W3851" s="36" t="s">
        <v>69</v>
      </c>
      <c r="X3851" s="36"/>
    </row>
    <row r="3852" spans="1:24" s="14" customFormat="1" ht="24.95" hidden="1" customHeight="1">
      <c r="A3852" s="36">
        <v>3847</v>
      </c>
      <c r="B3852" s="36" t="s">
        <v>321</v>
      </c>
      <c r="C3852" s="36" t="s">
        <v>33</v>
      </c>
      <c r="D3852" s="36"/>
      <c r="E3852" s="126" t="s">
        <v>8608</v>
      </c>
      <c r="F3852" s="36" t="s">
        <v>1995</v>
      </c>
      <c r="G3852" s="36" t="s">
        <v>1773</v>
      </c>
      <c r="H3852" s="36" t="s">
        <v>8606</v>
      </c>
      <c r="I3852" s="36" t="s">
        <v>666</v>
      </c>
      <c r="J3852" s="36" t="s">
        <v>8607</v>
      </c>
      <c r="K3852" s="36" t="s">
        <v>3463</v>
      </c>
      <c r="L3852" s="36" t="s">
        <v>40</v>
      </c>
      <c r="M3852" s="36" t="s">
        <v>8263</v>
      </c>
      <c r="N3852" s="36">
        <v>10</v>
      </c>
      <c r="O3852" s="36" t="s">
        <v>42</v>
      </c>
      <c r="P3852" s="36" t="s">
        <v>69</v>
      </c>
      <c r="Q3852" s="36" t="s">
        <v>69</v>
      </c>
      <c r="R3852" s="36" t="s">
        <v>69</v>
      </c>
      <c r="S3852" s="36" t="s">
        <v>44</v>
      </c>
      <c r="T3852" s="36" t="s">
        <v>69</v>
      </c>
      <c r="U3852" s="36" t="s">
        <v>69</v>
      </c>
      <c r="V3852" s="36" t="s">
        <v>69</v>
      </c>
      <c r="W3852" s="36" t="s">
        <v>69</v>
      </c>
      <c r="X3852" s="36"/>
    </row>
    <row r="3853" spans="1:24" s="14" customFormat="1" ht="24.95" hidden="1" customHeight="1">
      <c r="A3853" s="36">
        <v>3848</v>
      </c>
      <c r="B3853" s="36" t="s">
        <v>8256</v>
      </c>
      <c r="C3853" s="36"/>
      <c r="D3853" s="36" t="s">
        <v>22</v>
      </c>
      <c r="E3853" s="126" t="s">
        <v>8609</v>
      </c>
      <c r="F3853" s="36" t="s">
        <v>2198</v>
      </c>
      <c r="G3853" s="36" t="s">
        <v>48</v>
      </c>
      <c r="H3853" s="36" t="s">
        <v>8610</v>
      </c>
      <c r="I3853" s="36" t="s">
        <v>845</v>
      </c>
      <c r="J3853" s="36" t="s">
        <v>8607</v>
      </c>
      <c r="K3853" s="36" t="s">
        <v>8585</v>
      </c>
      <c r="L3853" s="36" t="s">
        <v>40</v>
      </c>
      <c r="M3853" s="36" t="s">
        <v>7884</v>
      </c>
      <c r="N3853" s="36">
        <v>10</v>
      </c>
      <c r="O3853" s="36" t="s">
        <v>42</v>
      </c>
      <c r="P3853" s="36" t="s">
        <v>69</v>
      </c>
      <c r="Q3853" s="36" t="s">
        <v>69</v>
      </c>
      <c r="R3853" s="36" t="s">
        <v>69</v>
      </c>
      <c r="S3853" s="36" t="s">
        <v>44</v>
      </c>
      <c r="T3853" s="36" t="s">
        <v>69</v>
      </c>
      <c r="U3853" s="36" t="s">
        <v>69</v>
      </c>
      <c r="V3853" s="36" t="s">
        <v>69</v>
      </c>
      <c r="W3853" s="36" t="s">
        <v>69</v>
      </c>
      <c r="X3853" s="36"/>
    </row>
    <row r="3854" spans="1:24" s="14" customFormat="1" ht="24.95" hidden="1" customHeight="1">
      <c r="A3854" s="36">
        <v>3849</v>
      </c>
      <c r="B3854" s="36" t="s">
        <v>8611</v>
      </c>
      <c r="C3854" s="36" t="s">
        <v>33</v>
      </c>
      <c r="D3854" s="36"/>
      <c r="E3854" s="126" t="s">
        <v>8612</v>
      </c>
      <c r="F3854" s="36" t="s">
        <v>8613</v>
      </c>
      <c r="G3854" s="36" t="s">
        <v>48</v>
      </c>
      <c r="H3854" s="36" t="s">
        <v>8614</v>
      </c>
      <c r="I3854" s="36" t="s">
        <v>1661</v>
      </c>
      <c r="J3854" s="36" t="s">
        <v>8607</v>
      </c>
      <c r="K3854" s="36" t="s">
        <v>8585</v>
      </c>
      <c r="L3854" s="36" t="s">
        <v>40</v>
      </c>
      <c r="M3854" s="36" t="s">
        <v>7884</v>
      </c>
      <c r="N3854" s="36">
        <v>12</v>
      </c>
      <c r="O3854" s="36" t="s">
        <v>42</v>
      </c>
      <c r="P3854" s="36" t="s">
        <v>69</v>
      </c>
      <c r="Q3854" s="36" t="s">
        <v>69</v>
      </c>
      <c r="R3854" s="36" t="s">
        <v>69</v>
      </c>
      <c r="S3854" s="36" t="s">
        <v>44</v>
      </c>
      <c r="T3854" s="36" t="s">
        <v>69</v>
      </c>
      <c r="U3854" s="36" t="s">
        <v>69</v>
      </c>
      <c r="V3854" s="36" t="s">
        <v>69</v>
      </c>
      <c r="W3854" s="36" t="s">
        <v>69</v>
      </c>
      <c r="X3854" s="36"/>
    </row>
    <row r="3855" spans="1:24" s="14" customFormat="1" ht="24.95" hidden="1" customHeight="1">
      <c r="A3855" s="36">
        <v>3850</v>
      </c>
      <c r="B3855" s="36" t="s">
        <v>8615</v>
      </c>
      <c r="C3855" s="36"/>
      <c r="D3855" s="36" t="s">
        <v>22</v>
      </c>
      <c r="E3855" s="126" t="s">
        <v>8616</v>
      </c>
      <c r="F3855" s="36" t="s">
        <v>1905</v>
      </c>
      <c r="G3855" s="36" t="s">
        <v>48</v>
      </c>
      <c r="H3855" s="36" t="s">
        <v>6456</v>
      </c>
      <c r="I3855" s="36" t="s">
        <v>1661</v>
      </c>
      <c r="J3855" s="36" t="s">
        <v>8607</v>
      </c>
      <c r="K3855" s="36" t="s">
        <v>8585</v>
      </c>
      <c r="L3855" s="36" t="s">
        <v>40</v>
      </c>
      <c r="M3855" s="36" t="s">
        <v>7884</v>
      </c>
      <c r="N3855" s="36">
        <v>9</v>
      </c>
      <c r="O3855" s="36" t="s">
        <v>42</v>
      </c>
      <c r="P3855" s="36" t="s">
        <v>69</v>
      </c>
      <c r="Q3855" s="36" t="s">
        <v>69</v>
      </c>
      <c r="R3855" s="36" t="s">
        <v>69</v>
      </c>
      <c r="S3855" s="36" t="s">
        <v>44</v>
      </c>
      <c r="T3855" s="36" t="s">
        <v>69</v>
      </c>
      <c r="U3855" s="36" t="s">
        <v>69</v>
      </c>
      <c r="V3855" s="36" t="s">
        <v>69</v>
      </c>
      <c r="W3855" s="36" t="s">
        <v>69</v>
      </c>
      <c r="X3855" s="36"/>
    </row>
    <row r="3856" spans="1:24" s="14" customFormat="1" ht="24.95" hidden="1" customHeight="1">
      <c r="A3856" s="36">
        <v>3851</v>
      </c>
      <c r="B3856" s="36" t="s">
        <v>8617</v>
      </c>
      <c r="C3856" s="36" t="s">
        <v>33</v>
      </c>
      <c r="D3856" s="36"/>
      <c r="E3856" s="126" t="s">
        <v>8618</v>
      </c>
      <c r="F3856" s="36" t="s">
        <v>1905</v>
      </c>
      <c r="G3856" s="36" t="s">
        <v>48</v>
      </c>
      <c r="H3856" s="36" t="s">
        <v>8619</v>
      </c>
      <c r="I3856" s="36" t="s">
        <v>433</v>
      </c>
      <c r="J3856" s="36" t="s">
        <v>8607</v>
      </c>
      <c r="K3856" s="36" t="s">
        <v>2428</v>
      </c>
      <c r="L3856" s="36" t="s">
        <v>40</v>
      </c>
      <c r="M3856" s="36" t="s">
        <v>7884</v>
      </c>
      <c r="N3856" s="36">
        <v>9</v>
      </c>
      <c r="O3856" s="36" t="s">
        <v>42</v>
      </c>
      <c r="P3856" s="36" t="s">
        <v>69</v>
      </c>
      <c r="Q3856" s="36" t="s">
        <v>69</v>
      </c>
      <c r="R3856" s="36" t="s">
        <v>69</v>
      </c>
      <c r="S3856" s="36" t="s">
        <v>44</v>
      </c>
      <c r="T3856" s="36" t="s">
        <v>69</v>
      </c>
      <c r="U3856" s="36" t="s">
        <v>69</v>
      </c>
      <c r="V3856" s="36" t="s">
        <v>69</v>
      </c>
      <c r="W3856" s="36" t="s">
        <v>69</v>
      </c>
      <c r="X3856" s="36"/>
    </row>
    <row r="3857" spans="1:24" s="14" customFormat="1" ht="24.95" hidden="1" customHeight="1">
      <c r="A3857" s="36">
        <v>3852</v>
      </c>
      <c r="B3857" s="36" t="s">
        <v>8620</v>
      </c>
      <c r="C3857" s="36"/>
      <c r="D3857" s="36" t="s">
        <v>22</v>
      </c>
      <c r="E3857" s="126" t="s">
        <v>8621</v>
      </c>
      <c r="F3857" s="36" t="s">
        <v>1957</v>
      </c>
      <c r="G3857" s="36" t="s">
        <v>48</v>
      </c>
      <c r="H3857" s="36" t="s">
        <v>8619</v>
      </c>
      <c r="I3857" s="36" t="s">
        <v>433</v>
      </c>
      <c r="J3857" s="36" t="s">
        <v>8607</v>
      </c>
      <c r="K3857" s="36" t="s">
        <v>2428</v>
      </c>
      <c r="L3857" s="36" t="s">
        <v>40</v>
      </c>
      <c r="M3857" s="36" t="s">
        <v>7884</v>
      </c>
      <c r="N3857" s="36">
        <v>6</v>
      </c>
      <c r="O3857" s="36" t="s">
        <v>42</v>
      </c>
      <c r="P3857" s="36" t="s">
        <v>69</v>
      </c>
      <c r="Q3857" s="36" t="s">
        <v>69</v>
      </c>
      <c r="R3857" s="36" t="s">
        <v>69</v>
      </c>
      <c r="S3857" s="36" t="s">
        <v>44</v>
      </c>
      <c r="T3857" s="36" t="s">
        <v>69</v>
      </c>
      <c r="U3857" s="36" t="s">
        <v>69</v>
      </c>
      <c r="V3857" s="36" t="s">
        <v>69</v>
      </c>
      <c r="W3857" s="36" t="s">
        <v>69</v>
      </c>
      <c r="X3857" s="36"/>
    </row>
    <row r="3858" spans="1:24" s="14" customFormat="1" ht="24.95" hidden="1" customHeight="1">
      <c r="A3858" s="36">
        <v>3853</v>
      </c>
      <c r="B3858" s="36" t="s">
        <v>95</v>
      </c>
      <c r="C3858" s="36"/>
      <c r="D3858" s="36" t="s">
        <v>22</v>
      </c>
      <c r="E3858" s="126" t="s">
        <v>4128</v>
      </c>
      <c r="F3858" s="36" t="s">
        <v>1943</v>
      </c>
      <c r="G3858" s="36" t="s">
        <v>48</v>
      </c>
      <c r="H3858" s="36" t="s">
        <v>7660</v>
      </c>
      <c r="I3858" s="36" t="s">
        <v>1856</v>
      </c>
      <c r="J3858" s="36" t="s">
        <v>8622</v>
      </c>
      <c r="K3858" s="36" t="s">
        <v>8623</v>
      </c>
      <c r="L3858" s="36" t="s">
        <v>40</v>
      </c>
      <c r="M3858" s="36" t="s">
        <v>7801</v>
      </c>
      <c r="N3858" s="36" t="s">
        <v>133</v>
      </c>
      <c r="O3858" s="36" t="s">
        <v>42</v>
      </c>
      <c r="P3858" s="36" t="s">
        <v>69</v>
      </c>
      <c r="Q3858" s="36" t="s">
        <v>69</v>
      </c>
      <c r="R3858" s="36" t="s">
        <v>69</v>
      </c>
      <c r="S3858" s="36" t="s">
        <v>44</v>
      </c>
      <c r="T3858" s="36" t="s">
        <v>69</v>
      </c>
      <c r="U3858" s="36" t="s">
        <v>69</v>
      </c>
      <c r="V3858" s="36" t="s">
        <v>69</v>
      </c>
      <c r="W3858" s="36" t="s">
        <v>69</v>
      </c>
      <c r="X3858" s="36"/>
    </row>
    <row r="3859" spans="1:24" s="14" customFormat="1" ht="24.95" hidden="1" customHeight="1">
      <c r="A3859" s="36">
        <v>3854</v>
      </c>
      <c r="B3859" s="36" t="s">
        <v>53</v>
      </c>
      <c r="C3859" s="36" t="s">
        <v>33</v>
      </c>
      <c r="D3859" s="36"/>
      <c r="E3859" s="126" t="s">
        <v>8624</v>
      </c>
      <c r="F3859" s="36" t="s">
        <v>1924</v>
      </c>
      <c r="G3859" s="36" t="s">
        <v>48</v>
      </c>
      <c r="H3859" s="36" t="s">
        <v>7660</v>
      </c>
      <c r="I3859" s="36" t="s">
        <v>1856</v>
      </c>
      <c r="J3859" s="36" t="s">
        <v>8622</v>
      </c>
      <c r="K3859" s="36" t="s">
        <v>8623</v>
      </c>
      <c r="L3859" s="36" t="s">
        <v>40</v>
      </c>
      <c r="M3859" s="36" t="s">
        <v>7801</v>
      </c>
      <c r="N3859" s="36">
        <v>1</v>
      </c>
      <c r="O3859" s="36" t="s">
        <v>42</v>
      </c>
      <c r="P3859" s="36" t="s">
        <v>69</v>
      </c>
      <c r="Q3859" s="36" t="s">
        <v>69</v>
      </c>
      <c r="R3859" s="36" t="s">
        <v>69</v>
      </c>
      <c r="S3859" s="36" t="s">
        <v>44</v>
      </c>
      <c r="T3859" s="36" t="s">
        <v>69</v>
      </c>
      <c r="U3859" s="36" t="s">
        <v>69</v>
      </c>
      <c r="V3859" s="36" t="s">
        <v>69</v>
      </c>
      <c r="W3859" s="36" t="s">
        <v>69</v>
      </c>
      <c r="X3859" s="36"/>
    </row>
    <row r="3860" spans="1:24" s="14" customFormat="1" ht="24.95" hidden="1" customHeight="1">
      <c r="A3860" s="36">
        <v>3855</v>
      </c>
      <c r="B3860" s="36" t="s">
        <v>753</v>
      </c>
      <c r="C3860" s="36"/>
      <c r="D3860" s="36" t="s">
        <v>22</v>
      </c>
      <c r="E3860" s="126" t="s">
        <v>8495</v>
      </c>
      <c r="F3860" s="36" t="s">
        <v>1924</v>
      </c>
      <c r="G3860" s="36" t="s">
        <v>48</v>
      </c>
      <c r="H3860" s="36" t="s">
        <v>3462</v>
      </c>
      <c r="I3860" s="36" t="s">
        <v>1046</v>
      </c>
      <c r="J3860" s="36" t="s">
        <v>8622</v>
      </c>
      <c r="K3860" s="36" t="s">
        <v>2457</v>
      </c>
      <c r="L3860" s="36" t="s">
        <v>40</v>
      </c>
      <c r="M3860" s="36" t="s">
        <v>7801</v>
      </c>
      <c r="N3860" s="36">
        <v>1</v>
      </c>
      <c r="O3860" s="36" t="s">
        <v>69</v>
      </c>
      <c r="P3860" s="36" t="s">
        <v>69</v>
      </c>
      <c r="Q3860" s="36" t="s">
        <v>69</v>
      </c>
      <c r="R3860" s="36" t="s">
        <v>69</v>
      </c>
      <c r="S3860" s="36" t="s">
        <v>44</v>
      </c>
      <c r="T3860" s="36" t="s">
        <v>69</v>
      </c>
      <c r="U3860" s="36" t="s">
        <v>69</v>
      </c>
      <c r="V3860" s="36" t="s">
        <v>69</v>
      </c>
      <c r="W3860" s="36" t="s">
        <v>69</v>
      </c>
      <c r="X3860" s="36"/>
    </row>
    <row r="3861" spans="1:24" s="14" customFormat="1" ht="24.95" hidden="1" customHeight="1">
      <c r="A3861" s="36">
        <v>3856</v>
      </c>
      <c r="B3861" s="36" t="s">
        <v>1013</v>
      </c>
      <c r="C3861" s="36" t="s">
        <v>33</v>
      </c>
      <c r="D3861" s="36"/>
      <c r="E3861" s="126" t="s">
        <v>8084</v>
      </c>
      <c r="F3861" s="36" t="s">
        <v>1930</v>
      </c>
      <c r="G3861" s="36" t="s">
        <v>48</v>
      </c>
      <c r="H3861" s="36" t="s">
        <v>3462</v>
      </c>
      <c r="I3861" s="36" t="s">
        <v>1046</v>
      </c>
      <c r="J3861" s="36" t="s">
        <v>8622</v>
      </c>
      <c r="K3861" s="36" t="s">
        <v>2457</v>
      </c>
      <c r="L3861" s="36" t="s">
        <v>40</v>
      </c>
      <c r="M3861" s="36" t="s">
        <v>43</v>
      </c>
      <c r="N3861" s="36" t="s">
        <v>43</v>
      </c>
      <c r="O3861" s="36" t="s">
        <v>69</v>
      </c>
      <c r="P3861" s="36" t="s">
        <v>69</v>
      </c>
      <c r="Q3861" s="36" t="s">
        <v>69</v>
      </c>
      <c r="R3861" s="36" t="s">
        <v>69</v>
      </c>
      <c r="S3861" s="36" t="s">
        <v>44</v>
      </c>
      <c r="T3861" s="36" t="s">
        <v>69</v>
      </c>
      <c r="U3861" s="36" t="s">
        <v>69</v>
      </c>
      <c r="V3861" s="36" t="s">
        <v>69</v>
      </c>
      <c r="W3861" s="36" t="s">
        <v>69</v>
      </c>
      <c r="X3861" s="36"/>
    </row>
    <row r="3862" spans="1:24" s="14" customFormat="1" ht="24.95" hidden="1" customHeight="1">
      <c r="A3862" s="36">
        <v>3857</v>
      </c>
      <c r="B3862" s="36" t="s">
        <v>8625</v>
      </c>
      <c r="C3862" s="36" t="s">
        <v>33</v>
      </c>
      <c r="D3862" s="36"/>
      <c r="E3862" s="126" t="s">
        <v>8626</v>
      </c>
      <c r="F3862" s="36" t="s">
        <v>1957</v>
      </c>
      <c r="G3862" s="36" t="s">
        <v>48</v>
      </c>
      <c r="H3862" s="36" t="s">
        <v>8627</v>
      </c>
      <c r="I3862" s="36" t="s">
        <v>8628</v>
      </c>
      <c r="J3862" s="36" t="s">
        <v>8629</v>
      </c>
      <c r="K3862" s="36" t="s">
        <v>785</v>
      </c>
      <c r="L3862" s="36" t="s">
        <v>40</v>
      </c>
      <c r="M3862" s="36" t="s">
        <v>7818</v>
      </c>
      <c r="N3862" s="36">
        <v>5</v>
      </c>
      <c r="O3862" s="36" t="s">
        <v>69</v>
      </c>
      <c r="P3862" s="36" t="s">
        <v>69</v>
      </c>
      <c r="Q3862" s="36" t="s">
        <v>69</v>
      </c>
      <c r="R3862" s="36" t="s">
        <v>69</v>
      </c>
      <c r="S3862" s="36" t="s">
        <v>44</v>
      </c>
      <c r="T3862" s="36" t="s">
        <v>69</v>
      </c>
      <c r="U3862" s="36" t="s">
        <v>69</v>
      </c>
      <c r="V3862" s="36" t="s">
        <v>69</v>
      </c>
      <c r="W3862" s="36" t="s">
        <v>69</v>
      </c>
      <c r="X3862" s="36"/>
    </row>
    <row r="3863" spans="1:24" s="14" customFormat="1" ht="24.95" hidden="1" customHeight="1">
      <c r="A3863" s="36">
        <v>3858</v>
      </c>
      <c r="B3863" s="36" t="s">
        <v>8630</v>
      </c>
      <c r="C3863" s="36" t="s">
        <v>33</v>
      </c>
      <c r="D3863" s="36"/>
      <c r="E3863" s="126" t="s">
        <v>8631</v>
      </c>
      <c r="F3863" s="36" t="s">
        <v>1924</v>
      </c>
      <c r="G3863" s="36" t="s">
        <v>8632</v>
      </c>
      <c r="H3863" s="36" t="s">
        <v>8627</v>
      </c>
      <c r="I3863" s="36" t="s">
        <v>8628</v>
      </c>
      <c r="J3863" s="36" t="s">
        <v>8629</v>
      </c>
      <c r="K3863" s="36" t="s">
        <v>785</v>
      </c>
      <c r="L3863" s="36" t="s">
        <v>40</v>
      </c>
      <c r="M3863" s="36" t="s">
        <v>7818</v>
      </c>
      <c r="N3863" s="36">
        <v>2</v>
      </c>
      <c r="O3863" s="36" t="s">
        <v>69</v>
      </c>
      <c r="P3863" s="36" t="s">
        <v>69</v>
      </c>
      <c r="Q3863" s="36" t="s">
        <v>69</v>
      </c>
      <c r="R3863" s="36" t="s">
        <v>69</v>
      </c>
      <c r="S3863" s="36" t="s">
        <v>44</v>
      </c>
      <c r="T3863" s="36" t="s">
        <v>69</v>
      </c>
      <c r="U3863" s="36" t="s">
        <v>69</v>
      </c>
      <c r="V3863" s="36" t="s">
        <v>69</v>
      </c>
      <c r="W3863" s="36" t="s">
        <v>69</v>
      </c>
      <c r="X3863" s="36"/>
    </row>
    <row r="3864" spans="1:24" s="14" customFormat="1" ht="24.95" hidden="1" customHeight="1">
      <c r="A3864" s="36">
        <v>3859</v>
      </c>
      <c r="B3864" s="36" t="s">
        <v>8633</v>
      </c>
      <c r="C3864" s="36"/>
      <c r="D3864" s="36" t="s">
        <v>22</v>
      </c>
      <c r="E3864" s="126" t="s">
        <v>8634</v>
      </c>
      <c r="F3864" s="36" t="s">
        <v>8635</v>
      </c>
      <c r="G3864" s="36" t="s">
        <v>48</v>
      </c>
      <c r="H3864" s="36" t="s">
        <v>8406</v>
      </c>
      <c r="I3864" s="36" t="s">
        <v>1579</v>
      </c>
      <c r="J3864" s="36" t="s">
        <v>8629</v>
      </c>
      <c r="K3864" s="36" t="s">
        <v>8636</v>
      </c>
      <c r="L3864" s="36" t="s">
        <v>40</v>
      </c>
      <c r="M3864" s="36" t="s">
        <v>43</v>
      </c>
      <c r="N3864" s="36" t="s">
        <v>43</v>
      </c>
      <c r="O3864" s="36" t="s">
        <v>69</v>
      </c>
      <c r="P3864" s="36" t="s">
        <v>69</v>
      </c>
      <c r="Q3864" s="36" t="s">
        <v>69</v>
      </c>
      <c r="R3864" s="36" t="s">
        <v>69</v>
      </c>
      <c r="S3864" s="36" t="s">
        <v>44</v>
      </c>
      <c r="T3864" s="36" t="s">
        <v>69</v>
      </c>
      <c r="U3864" s="36" t="s">
        <v>69</v>
      </c>
      <c r="V3864" s="36" t="s">
        <v>69</v>
      </c>
      <c r="W3864" s="36" t="s">
        <v>69</v>
      </c>
      <c r="X3864" s="36"/>
    </row>
    <row r="3865" spans="1:24" s="14" customFormat="1" ht="24.95" hidden="1" customHeight="1">
      <c r="A3865" s="36">
        <v>3860</v>
      </c>
      <c r="B3865" s="36" t="s">
        <v>2111</v>
      </c>
      <c r="C3865" s="36" t="s">
        <v>33</v>
      </c>
      <c r="D3865" s="36"/>
      <c r="E3865" s="126" t="s">
        <v>8637</v>
      </c>
      <c r="F3865" s="36" t="s">
        <v>1908</v>
      </c>
      <c r="G3865" s="36" t="s">
        <v>751</v>
      </c>
      <c r="H3865" s="36" t="s">
        <v>199</v>
      </c>
      <c r="I3865" s="36" t="s">
        <v>122</v>
      </c>
      <c r="J3865" s="36" t="s">
        <v>8638</v>
      </c>
      <c r="K3865" s="36" t="s">
        <v>160</v>
      </c>
      <c r="L3865" s="36" t="s">
        <v>1261</v>
      </c>
      <c r="M3865" s="36" t="s">
        <v>7635</v>
      </c>
      <c r="N3865" s="36">
        <v>8</v>
      </c>
      <c r="O3865" s="36" t="s">
        <v>42</v>
      </c>
      <c r="P3865" s="36" t="s">
        <v>69</v>
      </c>
      <c r="Q3865" s="36" t="s">
        <v>69</v>
      </c>
      <c r="R3865" s="36" t="s">
        <v>69</v>
      </c>
      <c r="S3865" s="36" t="s">
        <v>125</v>
      </c>
      <c r="T3865" s="36" t="s">
        <v>69</v>
      </c>
      <c r="U3865" s="36" t="s">
        <v>69</v>
      </c>
      <c r="V3865" s="36" t="s">
        <v>69</v>
      </c>
      <c r="W3865" s="36" t="s">
        <v>69</v>
      </c>
      <c r="X3865" s="36"/>
    </row>
    <row r="3866" spans="1:24" s="14" customFormat="1" ht="24.95" hidden="1" customHeight="1">
      <c r="A3866" s="36">
        <v>3861</v>
      </c>
      <c r="B3866" s="36" t="s">
        <v>321</v>
      </c>
      <c r="C3866" s="36" t="s">
        <v>33</v>
      </c>
      <c r="D3866" s="36"/>
      <c r="E3866" s="126" t="s">
        <v>8639</v>
      </c>
      <c r="F3866" s="36" t="s">
        <v>1937</v>
      </c>
      <c r="G3866" s="36" t="s">
        <v>48</v>
      </c>
      <c r="H3866" s="36" t="s">
        <v>199</v>
      </c>
      <c r="I3866" s="36" t="s">
        <v>122</v>
      </c>
      <c r="J3866" s="36" t="s">
        <v>8638</v>
      </c>
      <c r="K3866" s="36" t="s">
        <v>160</v>
      </c>
      <c r="L3866" s="36" t="s">
        <v>1261</v>
      </c>
      <c r="M3866" s="36" t="s">
        <v>7635</v>
      </c>
      <c r="N3866" s="36">
        <v>4</v>
      </c>
      <c r="O3866" s="36" t="s">
        <v>42</v>
      </c>
      <c r="P3866" s="36" t="s">
        <v>69</v>
      </c>
      <c r="Q3866" s="36" t="s">
        <v>69</v>
      </c>
      <c r="R3866" s="36" t="s">
        <v>69</v>
      </c>
      <c r="S3866" s="36" t="s">
        <v>125</v>
      </c>
      <c r="T3866" s="36" t="s">
        <v>69</v>
      </c>
      <c r="U3866" s="36" t="s">
        <v>69</v>
      </c>
      <c r="V3866" s="36" t="s">
        <v>69</v>
      </c>
      <c r="W3866" s="36" t="s">
        <v>69</v>
      </c>
      <c r="X3866" s="36"/>
    </row>
    <row r="3867" spans="1:24" s="14" customFormat="1" ht="24.95" hidden="1" customHeight="1">
      <c r="A3867" s="36">
        <v>3862</v>
      </c>
      <c r="B3867" s="36" t="s">
        <v>8640</v>
      </c>
      <c r="C3867" s="36" t="s">
        <v>33</v>
      </c>
      <c r="D3867" s="36"/>
      <c r="E3867" s="126" t="s">
        <v>8641</v>
      </c>
      <c r="F3867" s="36" t="s">
        <v>1987</v>
      </c>
      <c r="G3867" s="36" t="s">
        <v>48</v>
      </c>
      <c r="H3867" s="36" t="s">
        <v>8642</v>
      </c>
      <c r="I3867" s="36" t="s">
        <v>158</v>
      </c>
      <c r="J3867" s="36" t="s">
        <v>8643</v>
      </c>
      <c r="K3867" s="36" t="s">
        <v>43</v>
      </c>
      <c r="L3867" s="36" t="s">
        <v>160</v>
      </c>
      <c r="M3867" s="36" t="s">
        <v>8644</v>
      </c>
      <c r="N3867" s="36">
        <v>11</v>
      </c>
      <c r="O3867" s="36" t="s">
        <v>42</v>
      </c>
      <c r="P3867" s="36" t="s">
        <v>69</v>
      </c>
      <c r="Q3867" s="36" t="s">
        <v>69</v>
      </c>
      <c r="R3867" s="36" t="s">
        <v>69</v>
      </c>
      <c r="S3867" s="36" t="s">
        <v>44</v>
      </c>
      <c r="T3867" s="36" t="s">
        <v>69</v>
      </c>
      <c r="U3867" s="36" t="s">
        <v>69</v>
      </c>
      <c r="V3867" s="36" t="s">
        <v>69</v>
      </c>
      <c r="W3867" s="36" t="s">
        <v>69</v>
      </c>
      <c r="X3867" s="36"/>
    </row>
    <row r="3868" spans="1:24" s="14" customFormat="1" ht="24.95" hidden="1" customHeight="1">
      <c r="A3868" s="36">
        <v>3863</v>
      </c>
      <c r="B3868" s="36" t="s">
        <v>66</v>
      </c>
      <c r="C3868" s="36"/>
      <c r="D3868" s="36" t="s">
        <v>22</v>
      </c>
      <c r="E3868" s="126" t="s">
        <v>8645</v>
      </c>
      <c r="F3868" s="36" t="s">
        <v>1995</v>
      </c>
      <c r="G3868" s="36" t="s">
        <v>48</v>
      </c>
      <c r="H3868" s="36" t="s">
        <v>8646</v>
      </c>
      <c r="I3868" s="36" t="s">
        <v>158</v>
      </c>
      <c r="J3868" s="36" t="s">
        <v>8643</v>
      </c>
      <c r="K3868" s="36" t="s">
        <v>43</v>
      </c>
      <c r="L3868" s="36" t="s">
        <v>160</v>
      </c>
      <c r="M3868" s="36" t="s">
        <v>7646</v>
      </c>
      <c r="N3868" s="36">
        <v>10</v>
      </c>
      <c r="O3868" s="36" t="s">
        <v>42</v>
      </c>
      <c r="P3868" s="36" t="s">
        <v>69</v>
      </c>
      <c r="Q3868" s="36" t="s">
        <v>69</v>
      </c>
      <c r="R3868" s="36" t="s">
        <v>69</v>
      </c>
      <c r="S3868" s="36" t="s">
        <v>44</v>
      </c>
      <c r="T3868" s="36" t="s">
        <v>69</v>
      </c>
      <c r="U3868" s="36" t="s">
        <v>69</v>
      </c>
      <c r="V3868" s="36" t="s">
        <v>69</v>
      </c>
      <c r="W3868" s="36" t="s">
        <v>69</v>
      </c>
      <c r="X3868" s="36"/>
    </row>
    <row r="3869" spans="1:24" s="14" customFormat="1" ht="24.95" hidden="1" customHeight="1">
      <c r="A3869" s="36">
        <v>3864</v>
      </c>
      <c r="B3869" s="36" t="s">
        <v>2684</v>
      </c>
      <c r="C3869" s="36"/>
      <c r="D3869" s="36" t="s">
        <v>22</v>
      </c>
      <c r="E3869" s="126" t="s">
        <v>2938</v>
      </c>
      <c r="F3869" s="36" t="s">
        <v>1908</v>
      </c>
      <c r="G3869" s="36" t="s">
        <v>48</v>
      </c>
      <c r="H3869" s="36" t="s">
        <v>8647</v>
      </c>
      <c r="I3869" s="36" t="s">
        <v>8648</v>
      </c>
      <c r="J3869" s="36" t="s">
        <v>8629</v>
      </c>
      <c r="K3869" s="36" t="s">
        <v>512</v>
      </c>
      <c r="L3869" s="36" t="s">
        <v>40</v>
      </c>
      <c r="M3869" s="36" t="s">
        <v>7646</v>
      </c>
      <c r="N3869" s="36">
        <v>10</v>
      </c>
      <c r="O3869" s="36" t="s">
        <v>42</v>
      </c>
      <c r="P3869" s="36" t="s">
        <v>69</v>
      </c>
      <c r="Q3869" s="36" t="s">
        <v>69</v>
      </c>
      <c r="R3869" s="36" t="s">
        <v>69</v>
      </c>
      <c r="S3869" s="36" t="s">
        <v>44</v>
      </c>
      <c r="T3869" s="36" t="s">
        <v>69</v>
      </c>
      <c r="U3869" s="36" t="s">
        <v>69</v>
      </c>
      <c r="V3869" s="36" t="s">
        <v>69</v>
      </c>
      <c r="W3869" s="36" t="s">
        <v>69</v>
      </c>
      <c r="X3869" s="36"/>
    </row>
    <row r="3870" spans="1:24" s="14" customFormat="1" ht="24.95" hidden="1" customHeight="1">
      <c r="A3870" s="36">
        <v>3865</v>
      </c>
      <c r="B3870" s="36" t="s">
        <v>1821</v>
      </c>
      <c r="C3870" s="36" t="s">
        <v>33</v>
      </c>
      <c r="D3870" s="36"/>
      <c r="E3870" s="126" t="s">
        <v>8649</v>
      </c>
      <c r="F3870" s="36" t="s">
        <v>2198</v>
      </c>
      <c r="G3870" s="36" t="s">
        <v>48</v>
      </c>
      <c r="H3870" s="36" t="s">
        <v>8650</v>
      </c>
      <c r="I3870" s="36" t="s">
        <v>8651</v>
      </c>
      <c r="J3870" s="36" t="s">
        <v>8652</v>
      </c>
      <c r="K3870" s="36" t="s">
        <v>2428</v>
      </c>
      <c r="L3870" s="36" t="s">
        <v>40</v>
      </c>
      <c r="M3870" s="36" t="s">
        <v>7646</v>
      </c>
      <c r="N3870" s="36">
        <v>10</v>
      </c>
      <c r="O3870" s="36" t="s">
        <v>42</v>
      </c>
      <c r="P3870" s="36" t="s">
        <v>69</v>
      </c>
      <c r="Q3870" s="36" t="s">
        <v>69</v>
      </c>
      <c r="R3870" s="36" t="s">
        <v>69</v>
      </c>
      <c r="S3870" s="36" t="s">
        <v>44</v>
      </c>
      <c r="T3870" s="36" t="s">
        <v>69</v>
      </c>
      <c r="U3870" s="36" t="s">
        <v>69</v>
      </c>
      <c r="V3870" s="36" t="s">
        <v>69</v>
      </c>
      <c r="W3870" s="36" t="s">
        <v>69</v>
      </c>
      <c r="X3870" s="36"/>
    </row>
    <row r="3871" spans="1:24" s="14" customFormat="1" ht="24.95" hidden="1" customHeight="1">
      <c r="A3871" s="36">
        <v>3866</v>
      </c>
      <c r="B3871" s="36" t="s">
        <v>1273</v>
      </c>
      <c r="C3871" s="36" t="s">
        <v>33</v>
      </c>
      <c r="D3871" s="36"/>
      <c r="E3871" s="126" t="s">
        <v>8653</v>
      </c>
      <c r="F3871" s="36" t="s">
        <v>1957</v>
      </c>
      <c r="G3871" s="36" t="s">
        <v>48</v>
      </c>
      <c r="H3871" s="36" t="s">
        <v>8654</v>
      </c>
      <c r="I3871" s="36" t="s">
        <v>1939</v>
      </c>
      <c r="J3871" s="36" t="s">
        <v>8652</v>
      </c>
      <c r="K3871" s="36" t="s">
        <v>2428</v>
      </c>
      <c r="L3871" s="36" t="s">
        <v>40</v>
      </c>
      <c r="M3871" s="36" t="s">
        <v>7801</v>
      </c>
      <c r="N3871" s="36">
        <v>6</v>
      </c>
      <c r="O3871" s="36" t="s">
        <v>42</v>
      </c>
      <c r="P3871" s="36" t="s">
        <v>69</v>
      </c>
      <c r="Q3871" s="36" t="s">
        <v>69</v>
      </c>
      <c r="R3871" s="36" t="s">
        <v>69</v>
      </c>
      <c r="S3871" s="36" t="s">
        <v>62</v>
      </c>
      <c r="T3871" s="36" t="s">
        <v>69</v>
      </c>
      <c r="U3871" s="36" t="s">
        <v>69</v>
      </c>
      <c r="V3871" s="36" t="s">
        <v>69</v>
      </c>
      <c r="W3871" s="36" t="s">
        <v>69</v>
      </c>
      <c r="X3871" s="36"/>
    </row>
    <row r="3872" spans="1:24" s="14" customFormat="1" ht="24.95" hidden="1" customHeight="1">
      <c r="A3872" s="36">
        <v>3867</v>
      </c>
      <c r="B3872" s="36" t="s">
        <v>242</v>
      </c>
      <c r="C3872" s="36"/>
      <c r="D3872" s="36" t="s">
        <v>22</v>
      </c>
      <c r="E3872" s="126" t="s">
        <v>8655</v>
      </c>
      <c r="F3872" s="36" t="s">
        <v>1920</v>
      </c>
      <c r="G3872" s="36" t="s">
        <v>48</v>
      </c>
      <c r="H3872" s="36" t="s">
        <v>8654</v>
      </c>
      <c r="I3872" s="36" t="s">
        <v>1939</v>
      </c>
      <c r="J3872" s="36" t="s">
        <v>8652</v>
      </c>
      <c r="K3872" s="36" t="s">
        <v>2428</v>
      </c>
      <c r="L3872" s="36" t="s">
        <v>40</v>
      </c>
      <c r="M3872" s="36" t="s">
        <v>43</v>
      </c>
      <c r="N3872" s="36" t="s">
        <v>43</v>
      </c>
      <c r="O3872" s="36" t="s">
        <v>42</v>
      </c>
      <c r="P3872" s="36" t="s">
        <v>69</v>
      </c>
      <c r="Q3872" s="36" t="s">
        <v>69</v>
      </c>
      <c r="R3872" s="36" t="s">
        <v>69</v>
      </c>
      <c r="S3872" s="36" t="s">
        <v>62</v>
      </c>
      <c r="T3872" s="36" t="s">
        <v>69</v>
      </c>
      <c r="U3872" s="36" t="s">
        <v>69</v>
      </c>
      <c r="V3872" s="36" t="s">
        <v>69</v>
      </c>
      <c r="W3872" s="36" t="s">
        <v>69</v>
      </c>
      <c r="X3872" s="36"/>
    </row>
    <row r="3873" spans="1:24" s="14" customFormat="1" ht="24.95" hidden="1" customHeight="1">
      <c r="A3873" s="36">
        <v>3868</v>
      </c>
      <c r="B3873" s="36" t="s">
        <v>1064</v>
      </c>
      <c r="C3873" s="36"/>
      <c r="D3873" s="36" t="s">
        <v>22</v>
      </c>
      <c r="E3873" s="126" t="s">
        <v>8656</v>
      </c>
      <c r="F3873" s="36" t="s">
        <v>1995</v>
      </c>
      <c r="G3873" s="36" t="s">
        <v>48</v>
      </c>
      <c r="H3873" s="36" t="s">
        <v>326</v>
      </c>
      <c r="I3873" s="36" t="s">
        <v>8657</v>
      </c>
      <c r="J3873" s="36" t="s">
        <v>8652</v>
      </c>
      <c r="K3873" s="36" t="s">
        <v>160</v>
      </c>
      <c r="L3873" s="36" t="s">
        <v>43</v>
      </c>
      <c r="M3873" s="36" t="s">
        <v>7635</v>
      </c>
      <c r="N3873" s="36">
        <v>11</v>
      </c>
      <c r="O3873" s="36" t="s">
        <v>42</v>
      </c>
      <c r="P3873" s="36" t="s">
        <v>69</v>
      </c>
      <c r="Q3873" s="36" t="s">
        <v>69</v>
      </c>
      <c r="R3873" s="36" t="s">
        <v>69</v>
      </c>
      <c r="S3873" s="36" t="s">
        <v>62</v>
      </c>
      <c r="T3873" s="36" t="s">
        <v>69</v>
      </c>
      <c r="U3873" s="36" t="s">
        <v>69</v>
      </c>
      <c r="V3873" s="36" t="s">
        <v>69</v>
      </c>
      <c r="W3873" s="36" t="s">
        <v>69</v>
      </c>
      <c r="X3873" s="36"/>
    </row>
    <row r="3874" spans="1:24" s="14" customFormat="1" ht="24.95" hidden="1" customHeight="1">
      <c r="A3874" s="36">
        <v>3869</v>
      </c>
      <c r="B3874" s="36" t="s">
        <v>1528</v>
      </c>
      <c r="C3874" s="36"/>
      <c r="D3874" s="36" t="s">
        <v>22</v>
      </c>
      <c r="E3874" s="126" t="s">
        <v>3820</v>
      </c>
      <c r="F3874" s="36" t="s">
        <v>1905</v>
      </c>
      <c r="G3874" s="36" t="s">
        <v>48</v>
      </c>
      <c r="H3874" s="36" t="s">
        <v>326</v>
      </c>
      <c r="I3874" s="36" t="s">
        <v>8657</v>
      </c>
      <c r="J3874" s="36" t="s">
        <v>8652</v>
      </c>
      <c r="K3874" s="36" t="s">
        <v>160</v>
      </c>
      <c r="L3874" s="36" t="s">
        <v>43</v>
      </c>
      <c r="M3874" s="36" t="s">
        <v>7635</v>
      </c>
      <c r="N3874" s="36">
        <v>9</v>
      </c>
      <c r="O3874" s="36" t="s">
        <v>42</v>
      </c>
      <c r="P3874" s="36" t="s">
        <v>69</v>
      </c>
      <c r="Q3874" s="36" t="s">
        <v>69</v>
      </c>
      <c r="R3874" s="36" t="s">
        <v>69</v>
      </c>
      <c r="S3874" s="36" t="s">
        <v>62</v>
      </c>
      <c r="T3874" s="36" t="s">
        <v>69</v>
      </c>
      <c r="U3874" s="36" t="s">
        <v>69</v>
      </c>
      <c r="V3874" s="36" t="s">
        <v>69</v>
      </c>
      <c r="W3874" s="36" t="s">
        <v>69</v>
      </c>
      <c r="X3874" s="36"/>
    </row>
    <row r="3875" spans="1:24" s="14" customFormat="1" ht="24.95" hidden="1" customHeight="1">
      <c r="A3875" s="36">
        <v>3870</v>
      </c>
      <c r="B3875" s="36" t="s">
        <v>648</v>
      </c>
      <c r="C3875" s="36"/>
      <c r="D3875" s="36" t="s">
        <v>22</v>
      </c>
      <c r="E3875" s="126" t="s">
        <v>1765</v>
      </c>
      <c r="F3875" s="36" t="s">
        <v>2024</v>
      </c>
      <c r="G3875" s="36" t="s">
        <v>48</v>
      </c>
      <c r="H3875" s="36" t="s">
        <v>326</v>
      </c>
      <c r="I3875" s="36" t="s">
        <v>8658</v>
      </c>
      <c r="J3875" s="36" t="s">
        <v>8652</v>
      </c>
      <c r="K3875" s="36" t="s">
        <v>160</v>
      </c>
      <c r="L3875" s="36" t="s">
        <v>43</v>
      </c>
      <c r="M3875" s="36" t="s">
        <v>7635</v>
      </c>
      <c r="N3875" s="36">
        <v>8</v>
      </c>
      <c r="O3875" s="36" t="s">
        <v>42</v>
      </c>
      <c r="P3875" s="36" t="s">
        <v>69</v>
      </c>
      <c r="Q3875" s="36" t="s">
        <v>69</v>
      </c>
      <c r="R3875" s="36" t="s">
        <v>69</v>
      </c>
      <c r="S3875" s="36" t="s">
        <v>62</v>
      </c>
      <c r="T3875" s="36" t="s">
        <v>69</v>
      </c>
      <c r="U3875" s="36" t="s">
        <v>69</v>
      </c>
      <c r="V3875" s="36" t="s">
        <v>69</v>
      </c>
      <c r="W3875" s="36" t="s">
        <v>69</v>
      </c>
      <c r="X3875" s="36"/>
    </row>
    <row r="3876" spans="1:24" s="14" customFormat="1" ht="24.95" hidden="1" customHeight="1">
      <c r="A3876" s="36">
        <v>3871</v>
      </c>
      <c r="B3876" s="36" t="s">
        <v>8659</v>
      </c>
      <c r="C3876" s="36"/>
      <c r="D3876" s="36" t="s">
        <v>22</v>
      </c>
      <c r="E3876" s="126" t="s">
        <v>4436</v>
      </c>
      <c r="F3876" s="36" t="s">
        <v>1915</v>
      </c>
      <c r="G3876" s="36" t="s">
        <v>48</v>
      </c>
      <c r="H3876" s="36" t="s">
        <v>7656</v>
      </c>
      <c r="I3876" s="36" t="s">
        <v>8660</v>
      </c>
      <c r="J3876" s="36" t="s">
        <v>8661</v>
      </c>
      <c r="K3876" s="36" t="s">
        <v>8662</v>
      </c>
      <c r="L3876" s="36" t="s">
        <v>2033</v>
      </c>
      <c r="M3876" s="36" t="s">
        <v>43</v>
      </c>
      <c r="N3876" s="36" t="s">
        <v>43</v>
      </c>
      <c r="O3876" s="36" t="s">
        <v>69</v>
      </c>
      <c r="P3876" s="36" t="s">
        <v>69</v>
      </c>
      <c r="Q3876" s="36" t="s">
        <v>69</v>
      </c>
      <c r="R3876" s="36" t="s">
        <v>69</v>
      </c>
      <c r="S3876" s="36" t="s">
        <v>62</v>
      </c>
      <c r="T3876" s="36" t="s">
        <v>69</v>
      </c>
      <c r="U3876" s="36" t="s">
        <v>69</v>
      </c>
      <c r="V3876" s="36" t="s">
        <v>69</v>
      </c>
      <c r="W3876" s="36" t="s">
        <v>69</v>
      </c>
      <c r="X3876" s="36"/>
    </row>
    <row r="3877" spans="1:24" s="14" customFormat="1" ht="24.95" hidden="1" customHeight="1">
      <c r="A3877" s="36">
        <v>3872</v>
      </c>
      <c r="B3877" s="36" t="s">
        <v>8663</v>
      </c>
      <c r="C3877" s="36" t="s">
        <v>33</v>
      </c>
      <c r="D3877" s="36"/>
      <c r="E3877" s="126" t="s">
        <v>8664</v>
      </c>
      <c r="F3877" s="36" t="s">
        <v>1987</v>
      </c>
      <c r="G3877" s="36" t="s">
        <v>4386</v>
      </c>
      <c r="H3877" s="36" t="s">
        <v>8665</v>
      </c>
      <c r="I3877" s="36" t="s">
        <v>2329</v>
      </c>
      <c r="J3877" s="36" t="s">
        <v>8661</v>
      </c>
      <c r="K3877" s="36" t="s">
        <v>2428</v>
      </c>
      <c r="L3877" s="36" t="s">
        <v>40</v>
      </c>
      <c r="M3877" s="36" t="s">
        <v>7646</v>
      </c>
      <c r="N3877" s="36">
        <v>12</v>
      </c>
      <c r="O3877" s="36" t="s">
        <v>42</v>
      </c>
      <c r="P3877" s="36" t="s">
        <v>69</v>
      </c>
      <c r="Q3877" s="36" t="s">
        <v>69</v>
      </c>
      <c r="R3877" s="36" t="s">
        <v>69</v>
      </c>
      <c r="S3877" s="36" t="s">
        <v>44</v>
      </c>
      <c r="T3877" s="36" t="s">
        <v>69</v>
      </c>
      <c r="U3877" s="36" t="s">
        <v>69</v>
      </c>
      <c r="V3877" s="36" t="s">
        <v>69</v>
      </c>
      <c r="W3877" s="36" t="s">
        <v>69</v>
      </c>
      <c r="X3877" s="36"/>
    </row>
    <row r="3878" spans="1:24" s="14" customFormat="1" ht="24.95" hidden="1" customHeight="1">
      <c r="A3878" s="36">
        <v>3873</v>
      </c>
      <c r="B3878" s="36" t="s">
        <v>400</v>
      </c>
      <c r="C3878" s="36"/>
      <c r="D3878" s="36" t="s">
        <v>22</v>
      </c>
      <c r="E3878" s="126" t="s">
        <v>4016</v>
      </c>
      <c r="F3878" s="36" t="s">
        <v>2198</v>
      </c>
      <c r="G3878" s="36" t="s">
        <v>4386</v>
      </c>
      <c r="H3878" s="36" t="s">
        <v>8665</v>
      </c>
      <c r="I3878" s="36" t="s">
        <v>2329</v>
      </c>
      <c r="J3878" s="36" t="s">
        <v>8661</v>
      </c>
      <c r="K3878" s="36" t="s">
        <v>2428</v>
      </c>
      <c r="L3878" s="36" t="s">
        <v>40</v>
      </c>
      <c r="M3878" s="36" t="s">
        <v>8210</v>
      </c>
      <c r="N3878" s="36">
        <v>10</v>
      </c>
      <c r="O3878" s="36" t="s">
        <v>42</v>
      </c>
      <c r="P3878" s="36" t="s">
        <v>69</v>
      </c>
      <c r="Q3878" s="36" t="s">
        <v>69</v>
      </c>
      <c r="R3878" s="36" t="s">
        <v>69</v>
      </c>
      <c r="S3878" s="36" t="s">
        <v>44</v>
      </c>
      <c r="T3878" s="36" t="s">
        <v>69</v>
      </c>
      <c r="U3878" s="36" t="s">
        <v>69</v>
      </c>
      <c r="V3878" s="36" t="s">
        <v>69</v>
      </c>
      <c r="W3878" s="36" t="s">
        <v>69</v>
      </c>
      <c r="X3878" s="36"/>
    </row>
    <row r="3879" spans="1:24" s="14" customFormat="1" ht="24.95" hidden="1" customHeight="1">
      <c r="A3879" s="36">
        <v>3874</v>
      </c>
      <c r="B3879" s="36" t="s">
        <v>58</v>
      </c>
      <c r="C3879" s="36" t="s">
        <v>33</v>
      </c>
      <c r="D3879" s="36"/>
      <c r="E3879" s="126" t="s">
        <v>8666</v>
      </c>
      <c r="F3879" s="36" t="s">
        <v>1924</v>
      </c>
      <c r="G3879" s="36" t="s">
        <v>1773</v>
      </c>
      <c r="H3879" s="36" t="s">
        <v>8667</v>
      </c>
      <c r="I3879" s="36" t="s">
        <v>1804</v>
      </c>
      <c r="J3879" s="36" t="s">
        <v>8661</v>
      </c>
      <c r="K3879" s="36" t="s">
        <v>8668</v>
      </c>
      <c r="L3879" s="36" t="s">
        <v>40</v>
      </c>
      <c r="M3879" s="36" t="s">
        <v>7777</v>
      </c>
      <c r="N3879" s="36" t="s">
        <v>244</v>
      </c>
      <c r="O3879" s="36" t="s">
        <v>69</v>
      </c>
      <c r="P3879" s="36" t="s">
        <v>69</v>
      </c>
      <c r="Q3879" s="36" t="s">
        <v>69</v>
      </c>
      <c r="R3879" s="36" t="s">
        <v>69</v>
      </c>
      <c r="S3879" s="36" t="s">
        <v>44</v>
      </c>
      <c r="T3879" s="36" t="s">
        <v>69</v>
      </c>
      <c r="U3879" s="36" t="s">
        <v>69</v>
      </c>
      <c r="V3879" s="36" t="s">
        <v>69</v>
      </c>
      <c r="W3879" s="36" t="s">
        <v>69</v>
      </c>
      <c r="X3879" s="36"/>
    </row>
    <row r="3880" spans="1:24" s="14" customFormat="1" ht="24.95" hidden="1" customHeight="1">
      <c r="A3880" s="36">
        <v>3875</v>
      </c>
      <c r="B3880" s="36" t="s">
        <v>654</v>
      </c>
      <c r="C3880" s="36"/>
      <c r="D3880" s="36" t="s">
        <v>22</v>
      </c>
      <c r="E3880" s="126" t="s">
        <v>5609</v>
      </c>
      <c r="F3880" s="36" t="s">
        <v>1915</v>
      </c>
      <c r="G3880" s="36" t="s">
        <v>1773</v>
      </c>
      <c r="H3880" s="36" t="s">
        <v>418</v>
      </c>
      <c r="I3880" s="36" t="s">
        <v>1804</v>
      </c>
      <c r="J3880" s="36" t="s">
        <v>8661</v>
      </c>
      <c r="K3880" s="36" t="s">
        <v>8668</v>
      </c>
      <c r="L3880" s="36" t="s">
        <v>40</v>
      </c>
      <c r="M3880" s="36" t="s">
        <v>43</v>
      </c>
      <c r="N3880" s="36" t="s">
        <v>43</v>
      </c>
      <c r="O3880" s="36" t="s">
        <v>69</v>
      </c>
      <c r="P3880" s="36" t="s">
        <v>69</v>
      </c>
      <c r="Q3880" s="36" t="s">
        <v>69</v>
      </c>
      <c r="R3880" s="36" t="s">
        <v>69</v>
      </c>
      <c r="S3880" s="36" t="s">
        <v>44</v>
      </c>
      <c r="T3880" s="36" t="s">
        <v>69</v>
      </c>
      <c r="U3880" s="36" t="s">
        <v>69</v>
      </c>
      <c r="V3880" s="36" t="s">
        <v>69</v>
      </c>
      <c r="W3880" s="36" t="s">
        <v>69</v>
      </c>
      <c r="X3880" s="36"/>
    </row>
    <row r="3881" spans="1:24" s="14" customFormat="1" ht="24.95" hidden="1" customHeight="1">
      <c r="A3881" s="36">
        <v>3876</v>
      </c>
      <c r="B3881" s="36" t="s">
        <v>1566</v>
      </c>
      <c r="C3881" s="36"/>
      <c r="D3881" s="36" t="s">
        <v>22</v>
      </c>
      <c r="E3881" s="126" t="s">
        <v>5530</v>
      </c>
      <c r="F3881" s="36" t="s">
        <v>1987</v>
      </c>
      <c r="G3881" s="36" t="s">
        <v>1773</v>
      </c>
      <c r="H3881" s="36" t="s">
        <v>1076</v>
      </c>
      <c r="I3881" s="36" t="s">
        <v>1219</v>
      </c>
      <c r="J3881" s="36" t="s">
        <v>8629</v>
      </c>
      <c r="K3881" s="36" t="s">
        <v>2457</v>
      </c>
      <c r="L3881" s="36" t="s">
        <v>40</v>
      </c>
      <c r="M3881" s="36" t="s">
        <v>7635</v>
      </c>
      <c r="N3881" s="36">
        <v>11</v>
      </c>
      <c r="O3881" s="36" t="s">
        <v>42</v>
      </c>
      <c r="P3881" s="36" t="s">
        <v>69</v>
      </c>
      <c r="Q3881" s="36" t="s">
        <v>69</v>
      </c>
      <c r="R3881" s="36" t="s">
        <v>69</v>
      </c>
      <c r="S3881" s="36" t="s">
        <v>44</v>
      </c>
      <c r="T3881" s="36" t="s">
        <v>69</v>
      </c>
      <c r="U3881" s="36" t="s">
        <v>69</v>
      </c>
      <c r="V3881" s="36" t="s">
        <v>69</v>
      </c>
      <c r="W3881" s="36" t="s">
        <v>69</v>
      </c>
      <c r="X3881" s="36"/>
    </row>
    <row r="3882" spans="1:24" s="14" customFormat="1" ht="24.95" hidden="1" customHeight="1">
      <c r="A3882" s="36">
        <v>3877</v>
      </c>
      <c r="B3882" s="36" t="s">
        <v>2706</v>
      </c>
      <c r="C3882" s="36" t="s">
        <v>33</v>
      </c>
      <c r="D3882" s="36"/>
      <c r="E3882" s="126" t="s">
        <v>8645</v>
      </c>
      <c r="F3882" s="36" t="s">
        <v>1995</v>
      </c>
      <c r="G3882" s="36" t="s">
        <v>1773</v>
      </c>
      <c r="H3882" s="36" t="s">
        <v>1076</v>
      </c>
      <c r="I3882" s="36" t="s">
        <v>1219</v>
      </c>
      <c r="J3882" s="36" t="s">
        <v>8629</v>
      </c>
      <c r="K3882" s="36" t="s">
        <v>2457</v>
      </c>
      <c r="L3882" s="36" t="s">
        <v>40</v>
      </c>
      <c r="M3882" s="36" t="s">
        <v>7635</v>
      </c>
      <c r="N3882" s="36">
        <v>9</v>
      </c>
      <c r="O3882" s="36" t="s">
        <v>42</v>
      </c>
      <c r="P3882" s="36" t="s">
        <v>69</v>
      </c>
      <c r="Q3882" s="36" t="s">
        <v>69</v>
      </c>
      <c r="R3882" s="36" t="s">
        <v>69</v>
      </c>
      <c r="S3882" s="36" t="s">
        <v>44</v>
      </c>
      <c r="T3882" s="36" t="s">
        <v>69</v>
      </c>
      <c r="U3882" s="36" t="s">
        <v>69</v>
      </c>
      <c r="V3882" s="36" t="s">
        <v>69</v>
      </c>
      <c r="W3882" s="36" t="s">
        <v>69</v>
      </c>
      <c r="X3882" s="36"/>
    </row>
    <row r="3883" spans="1:24" s="14" customFormat="1" ht="24.95" hidden="1" customHeight="1">
      <c r="A3883" s="36">
        <v>3878</v>
      </c>
      <c r="B3883" s="36" t="s">
        <v>8669</v>
      </c>
      <c r="C3883" s="36"/>
      <c r="D3883" s="36" t="s">
        <v>22</v>
      </c>
      <c r="E3883" s="126" t="s">
        <v>8670</v>
      </c>
      <c r="F3883" s="36" t="s">
        <v>1905</v>
      </c>
      <c r="G3883" s="36" t="s">
        <v>1773</v>
      </c>
      <c r="H3883" s="36" t="s">
        <v>1076</v>
      </c>
      <c r="I3883" s="36" t="s">
        <v>1219</v>
      </c>
      <c r="J3883" s="36" t="s">
        <v>8629</v>
      </c>
      <c r="K3883" s="36" t="s">
        <v>2457</v>
      </c>
      <c r="L3883" s="36" t="s">
        <v>40</v>
      </c>
      <c r="M3883" s="36" t="s">
        <v>7635</v>
      </c>
      <c r="N3883" s="36">
        <v>7</v>
      </c>
      <c r="O3883" s="36" t="s">
        <v>42</v>
      </c>
      <c r="P3883" s="36" t="s">
        <v>69</v>
      </c>
      <c r="Q3883" s="36" t="s">
        <v>69</v>
      </c>
      <c r="R3883" s="36" t="s">
        <v>69</v>
      </c>
      <c r="S3883" s="36" t="s">
        <v>44</v>
      </c>
      <c r="T3883" s="36" t="s">
        <v>69</v>
      </c>
      <c r="U3883" s="36" t="s">
        <v>69</v>
      </c>
      <c r="V3883" s="36" t="s">
        <v>69</v>
      </c>
      <c r="W3883" s="36" t="s">
        <v>69</v>
      </c>
      <c r="X3883" s="36"/>
    </row>
    <row r="3884" spans="1:24" s="14" customFormat="1" ht="24.95" hidden="1" customHeight="1">
      <c r="A3884" s="36">
        <v>3879</v>
      </c>
      <c r="B3884" s="36" t="s">
        <v>8671</v>
      </c>
      <c r="C3884" s="36"/>
      <c r="D3884" s="36" t="s">
        <v>22</v>
      </c>
      <c r="E3884" s="126" t="s">
        <v>8672</v>
      </c>
      <c r="F3884" s="36" t="s">
        <v>1908</v>
      </c>
      <c r="G3884" s="36" t="s">
        <v>1773</v>
      </c>
      <c r="H3884" s="36" t="s">
        <v>1076</v>
      </c>
      <c r="I3884" s="36" t="s">
        <v>1219</v>
      </c>
      <c r="J3884" s="36" t="s">
        <v>8629</v>
      </c>
      <c r="K3884" s="36" t="s">
        <v>2457</v>
      </c>
      <c r="L3884" s="36" t="s">
        <v>40</v>
      </c>
      <c r="M3884" s="36" t="s">
        <v>7635</v>
      </c>
      <c r="N3884" s="36">
        <v>7</v>
      </c>
      <c r="O3884" s="36" t="s">
        <v>42</v>
      </c>
      <c r="P3884" s="36" t="s">
        <v>69</v>
      </c>
      <c r="Q3884" s="36" t="s">
        <v>69</v>
      </c>
      <c r="R3884" s="36" t="s">
        <v>69</v>
      </c>
      <c r="S3884" s="36" t="s">
        <v>44</v>
      </c>
      <c r="T3884" s="36" t="s">
        <v>69</v>
      </c>
      <c r="U3884" s="36" t="s">
        <v>69</v>
      </c>
      <c r="V3884" s="36" t="s">
        <v>69</v>
      </c>
      <c r="W3884" s="36" t="s">
        <v>69</v>
      </c>
      <c r="X3884" s="36"/>
    </row>
    <row r="3885" spans="1:24" s="14" customFormat="1" ht="24.95" hidden="1" customHeight="1">
      <c r="A3885" s="36">
        <v>3880</v>
      </c>
      <c r="B3885" s="36" t="s">
        <v>200</v>
      </c>
      <c r="C3885" s="36"/>
      <c r="D3885" s="36" t="s">
        <v>22</v>
      </c>
      <c r="E3885" s="126" t="s">
        <v>8673</v>
      </c>
      <c r="F3885" s="36" t="s">
        <v>2198</v>
      </c>
      <c r="G3885" s="36" t="s">
        <v>48</v>
      </c>
      <c r="H3885" s="36" t="s">
        <v>4888</v>
      </c>
      <c r="I3885" s="36" t="s">
        <v>8674</v>
      </c>
      <c r="J3885" s="36" t="s">
        <v>8675</v>
      </c>
      <c r="K3885" s="36" t="s">
        <v>512</v>
      </c>
      <c r="L3885" s="36" t="s">
        <v>512</v>
      </c>
      <c r="M3885" s="36" t="s">
        <v>7635</v>
      </c>
      <c r="N3885" s="36">
        <v>10</v>
      </c>
      <c r="O3885" s="36" t="s">
        <v>42</v>
      </c>
      <c r="P3885" s="36" t="s">
        <v>69</v>
      </c>
      <c r="Q3885" s="36" t="s">
        <v>69</v>
      </c>
      <c r="R3885" s="36" t="s">
        <v>69</v>
      </c>
      <c r="S3885" s="36" t="s">
        <v>44</v>
      </c>
      <c r="T3885" s="36" t="s">
        <v>69</v>
      </c>
      <c r="U3885" s="36" t="s">
        <v>69</v>
      </c>
      <c r="V3885" s="36" t="s">
        <v>69</v>
      </c>
      <c r="W3885" s="36" t="s">
        <v>69</v>
      </c>
      <c r="X3885" s="36"/>
    </row>
    <row r="3886" spans="1:24" s="14" customFormat="1" ht="24.95" hidden="1" customHeight="1">
      <c r="A3886" s="36">
        <v>3881</v>
      </c>
      <c r="B3886" s="36" t="s">
        <v>318</v>
      </c>
      <c r="C3886" s="36" t="s">
        <v>33</v>
      </c>
      <c r="D3886" s="36"/>
      <c r="E3886" s="126" t="s">
        <v>8676</v>
      </c>
      <c r="F3886" s="36" t="s">
        <v>2024</v>
      </c>
      <c r="G3886" s="36" t="s">
        <v>48</v>
      </c>
      <c r="H3886" s="36" t="s">
        <v>4888</v>
      </c>
      <c r="I3886" s="36" t="s">
        <v>8674</v>
      </c>
      <c r="J3886" s="36" t="s">
        <v>8675</v>
      </c>
      <c r="K3886" s="36" t="s">
        <v>512</v>
      </c>
      <c r="L3886" s="36" t="s">
        <v>512</v>
      </c>
      <c r="M3886" s="36" t="s">
        <v>7635</v>
      </c>
      <c r="N3886" s="36">
        <v>9</v>
      </c>
      <c r="O3886" s="36" t="s">
        <v>42</v>
      </c>
      <c r="P3886" s="36" t="s">
        <v>69</v>
      </c>
      <c r="Q3886" s="36" t="s">
        <v>69</v>
      </c>
      <c r="R3886" s="36" t="s">
        <v>69</v>
      </c>
      <c r="S3886" s="36" t="s">
        <v>44</v>
      </c>
      <c r="T3886" s="36" t="s">
        <v>69</v>
      </c>
      <c r="U3886" s="36" t="s">
        <v>69</v>
      </c>
      <c r="V3886" s="36" t="s">
        <v>69</v>
      </c>
      <c r="W3886" s="36" t="s">
        <v>69</v>
      </c>
      <c r="X3886" s="36"/>
    </row>
    <row r="3887" spans="1:24" s="14" customFormat="1" ht="24.95" hidden="1" customHeight="1">
      <c r="A3887" s="36">
        <v>3882</v>
      </c>
      <c r="B3887" s="36" t="s">
        <v>1873</v>
      </c>
      <c r="C3887" s="36" t="s">
        <v>33</v>
      </c>
      <c r="D3887" s="36"/>
      <c r="E3887" s="126" t="s">
        <v>8677</v>
      </c>
      <c r="F3887" s="36" t="s">
        <v>1957</v>
      </c>
      <c r="G3887" s="36" t="s">
        <v>48</v>
      </c>
      <c r="H3887" s="36" t="s">
        <v>4888</v>
      </c>
      <c r="I3887" s="36" t="s">
        <v>8674</v>
      </c>
      <c r="J3887" s="36" t="s">
        <v>8675</v>
      </c>
      <c r="K3887" s="36" t="s">
        <v>512</v>
      </c>
      <c r="L3887" s="36" t="s">
        <v>512</v>
      </c>
      <c r="M3887" s="36" t="s">
        <v>7635</v>
      </c>
      <c r="N3887" s="36">
        <v>5</v>
      </c>
      <c r="O3887" s="36" t="s">
        <v>42</v>
      </c>
      <c r="P3887" s="36" t="s">
        <v>69</v>
      </c>
      <c r="Q3887" s="36" t="s">
        <v>69</v>
      </c>
      <c r="R3887" s="36" t="s">
        <v>69</v>
      </c>
      <c r="S3887" s="36" t="s">
        <v>44</v>
      </c>
      <c r="T3887" s="36" t="s">
        <v>69</v>
      </c>
      <c r="U3887" s="36" t="s">
        <v>69</v>
      </c>
      <c r="V3887" s="36" t="s">
        <v>69</v>
      </c>
      <c r="W3887" s="36" t="s">
        <v>69</v>
      </c>
      <c r="X3887" s="36"/>
    </row>
    <row r="3888" spans="1:24" s="14" customFormat="1" ht="24.95" hidden="1" customHeight="1">
      <c r="A3888" s="36">
        <v>3883</v>
      </c>
      <c r="B3888" s="36" t="s">
        <v>7655</v>
      </c>
      <c r="C3888" s="36"/>
      <c r="D3888" s="36" t="s">
        <v>22</v>
      </c>
      <c r="E3888" s="126" t="s">
        <v>8678</v>
      </c>
      <c r="F3888" s="36" t="s">
        <v>1987</v>
      </c>
      <c r="G3888" s="36" t="s">
        <v>48</v>
      </c>
      <c r="H3888" s="36" t="s">
        <v>2752</v>
      </c>
      <c r="I3888" s="36" t="s">
        <v>8679</v>
      </c>
      <c r="J3888" s="36" t="s">
        <v>8675</v>
      </c>
      <c r="K3888" s="36" t="s">
        <v>7903</v>
      </c>
      <c r="L3888" s="36" t="s">
        <v>40</v>
      </c>
      <c r="M3888" s="36" t="s">
        <v>7818</v>
      </c>
      <c r="N3888" s="36">
        <v>12</v>
      </c>
      <c r="O3888" s="36" t="s">
        <v>42</v>
      </c>
      <c r="P3888" s="36" t="s">
        <v>69</v>
      </c>
      <c r="Q3888" s="36" t="s">
        <v>69</v>
      </c>
      <c r="R3888" s="36" t="s">
        <v>69</v>
      </c>
      <c r="S3888" s="36" t="s">
        <v>44</v>
      </c>
      <c r="T3888" s="36" t="s">
        <v>69</v>
      </c>
      <c r="U3888" s="36" t="s">
        <v>69</v>
      </c>
      <c r="V3888" s="36" t="s">
        <v>69</v>
      </c>
      <c r="W3888" s="36" t="s">
        <v>69</v>
      </c>
      <c r="X3888" s="36"/>
    </row>
    <row r="3889" spans="1:24" s="14" customFormat="1" ht="24.95" hidden="1" customHeight="1">
      <c r="A3889" s="36">
        <v>3884</v>
      </c>
      <c r="B3889" s="36" t="s">
        <v>6477</v>
      </c>
      <c r="C3889" s="36" t="s">
        <v>33</v>
      </c>
      <c r="D3889" s="36"/>
      <c r="E3889" s="126" t="s">
        <v>8680</v>
      </c>
      <c r="F3889" s="36" t="s">
        <v>1905</v>
      </c>
      <c r="G3889" s="36" t="s">
        <v>7921</v>
      </c>
      <c r="H3889" s="36" t="s">
        <v>2752</v>
      </c>
      <c r="I3889" s="36" t="s">
        <v>8679</v>
      </c>
      <c r="J3889" s="36" t="s">
        <v>8675</v>
      </c>
      <c r="K3889" s="36" t="s">
        <v>7903</v>
      </c>
      <c r="L3889" s="36" t="s">
        <v>40</v>
      </c>
      <c r="M3889" s="36" t="s">
        <v>7818</v>
      </c>
      <c r="N3889" s="36">
        <v>8</v>
      </c>
      <c r="O3889" s="36" t="s">
        <v>42</v>
      </c>
      <c r="P3889" s="36" t="s">
        <v>69</v>
      </c>
      <c r="Q3889" s="36" t="s">
        <v>69</v>
      </c>
      <c r="R3889" s="36" t="s">
        <v>69</v>
      </c>
      <c r="S3889" s="36" t="s">
        <v>44</v>
      </c>
      <c r="T3889" s="36" t="s">
        <v>69</v>
      </c>
      <c r="U3889" s="36" t="s">
        <v>69</v>
      </c>
      <c r="V3889" s="36" t="s">
        <v>69</v>
      </c>
      <c r="W3889" s="36" t="s">
        <v>69</v>
      </c>
      <c r="X3889" s="36"/>
    </row>
    <row r="3890" spans="1:24" s="14" customFormat="1" ht="24.95" hidden="1" customHeight="1">
      <c r="A3890" s="36">
        <v>3885</v>
      </c>
      <c r="B3890" s="36" t="s">
        <v>205</v>
      </c>
      <c r="C3890" s="36" t="s">
        <v>33</v>
      </c>
      <c r="D3890" s="36"/>
      <c r="E3890" s="126" t="s">
        <v>8681</v>
      </c>
      <c r="F3890" s="36" t="s">
        <v>2198</v>
      </c>
      <c r="G3890" s="36" t="s">
        <v>3334</v>
      </c>
      <c r="H3890" s="36" t="s">
        <v>8682</v>
      </c>
      <c r="I3890" s="36" t="s">
        <v>4315</v>
      </c>
      <c r="J3890" s="36" t="s">
        <v>8675</v>
      </c>
      <c r="K3890" s="36" t="s">
        <v>1871</v>
      </c>
      <c r="L3890" s="36" t="s">
        <v>40</v>
      </c>
      <c r="M3890" s="36" t="s">
        <v>8210</v>
      </c>
      <c r="N3890" s="36">
        <v>10</v>
      </c>
      <c r="O3890" s="36" t="s">
        <v>42</v>
      </c>
      <c r="P3890" s="36" t="s">
        <v>69</v>
      </c>
      <c r="Q3890" s="36" t="s">
        <v>69</v>
      </c>
      <c r="R3890" s="36" t="s">
        <v>69</v>
      </c>
      <c r="S3890" s="36" t="s">
        <v>44</v>
      </c>
      <c r="T3890" s="36" t="s">
        <v>69</v>
      </c>
      <c r="U3890" s="36" t="s">
        <v>69</v>
      </c>
      <c r="V3890" s="36" t="s">
        <v>69</v>
      </c>
      <c r="W3890" s="36" t="s">
        <v>69</v>
      </c>
      <c r="X3890" s="36"/>
    </row>
    <row r="3891" spans="1:24" s="14" customFormat="1" ht="24.95" hidden="1" customHeight="1">
      <c r="A3891" s="36">
        <v>3886</v>
      </c>
      <c r="B3891" s="36" t="s">
        <v>980</v>
      </c>
      <c r="C3891" s="36"/>
      <c r="D3891" s="36" t="s">
        <v>22</v>
      </c>
      <c r="E3891" s="126" t="s">
        <v>4772</v>
      </c>
      <c r="F3891" s="36" t="s">
        <v>1908</v>
      </c>
      <c r="G3891" s="36" t="s">
        <v>3334</v>
      </c>
      <c r="H3891" s="36" t="s">
        <v>8682</v>
      </c>
      <c r="I3891" s="36" t="s">
        <v>4315</v>
      </c>
      <c r="J3891" s="36" t="s">
        <v>8675</v>
      </c>
      <c r="K3891" s="36" t="s">
        <v>1871</v>
      </c>
      <c r="L3891" s="36" t="s">
        <v>40</v>
      </c>
      <c r="M3891" s="36" t="s">
        <v>8210</v>
      </c>
      <c r="N3891" s="36">
        <v>8</v>
      </c>
      <c r="O3891" s="36" t="s">
        <v>42</v>
      </c>
      <c r="P3891" s="36" t="s">
        <v>69</v>
      </c>
      <c r="Q3891" s="36" t="s">
        <v>69</v>
      </c>
      <c r="R3891" s="36" t="s">
        <v>69</v>
      </c>
      <c r="S3891" s="36" t="s">
        <v>44</v>
      </c>
      <c r="T3891" s="36" t="s">
        <v>69</v>
      </c>
      <c r="U3891" s="36" t="s">
        <v>69</v>
      </c>
      <c r="V3891" s="36" t="s">
        <v>69</v>
      </c>
      <c r="W3891" s="36" t="s">
        <v>69</v>
      </c>
      <c r="X3891" s="36"/>
    </row>
    <row r="3892" spans="1:24" s="14" customFormat="1" ht="24.95" hidden="1" customHeight="1">
      <c r="A3892" s="36">
        <v>3887</v>
      </c>
      <c r="B3892" s="36" t="s">
        <v>1653</v>
      </c>
      <c r="C3892" s="36"/>
      <c r="D3892" s="36" t="s">
        <v>22</v>
      </c>
      <c r="E3892" s="126" t="s">
        <v>5179</v>
      </c>
      <c r="F3892" s="36" t="s">
        <v>1912</v>
      </c>
      <c r="G3892" s="36" t="s">
        <v>3334</v>
      </c>
      <c r="H3892" s="36" t="s">
        <v>8682</v>
      </c>
      <c r="I3892" s="36" t="s">
        <v>4315</v>
      </c>
      <c r="J3892" s="36" t="s">
        <v>8675</v>
      </c>
      <c r="K3892" s="36" t="s">
        <v>1871</v>
      </c>
      <c r="L3892" s="36" t="s">
        <v>40</v>
      </c>
      <c r="M3892" s="36" t="s">
        <v>8210</v>
      </c>
      <c r="N3892" s="36">
        <v>4</v>
      </c>
      <c r="O3892" s="36" t="s">
        <v>42</v>
      </c>
      <c r="P3892" s="36" t="s">
        <v>69</v>
      </c>
      <c r="Q3892" s="36" t="s">
        <v>69</v>
      </c>
      <c r="R3892" s="36" t="s">
        <v>69</v>
      </c>
      <c r="S3892" s="36" t="s">
        <v>44</v>
      </c>
      <c r="T3892" s="36" t="s">
        <v>69</v>
      </c>
      <c r="U3892" s="36" t="s">
        <v>69</v>
      </c>
      <c r="V3892" s="36" t="s">
        <v>69</v>
      </c>
      <c r="W3892" s="36" t="s">
        <v>69</v>
      </c>
      <c r="X3892" s="36"/>
    </row>
    <row r="3893" spans="1:24" s="14" customFormat="1" ht="24.95" hidden="1" customHeight="1">
      <c r="A3893" s="36">
        <v>3888</v>
      </c>
      <c r="B3893" s="36" t="s">
        <v>952</v>
      </c>
      <c r="C3893" s="36" t="s">
        <v>33</v>
      </c>
      <c r="D3893" s="36"/>
      <c r="E3893" s="126" t="s">
        <v>8683</v>
      </c>
      <c r="F3893" s="36" t="s">
        <v>2024</v>
      </c>
      <c r="G3893" s="36" t="s">
        <v>48</v>
      </c>
      <c r="H3893" s="36" t="s">
        <v>8684</v>
      </c>
      <c r="I3893" s="36" t="s">
        <v>7935</v>
      </c>
      <c r="J3893" s="36" t="s">
        <v>8675</v>
      </c>
      <c r="K3893" s="36" t="s">
        <v>512</v>
      </c>
      <c r="L3893" s="36" t="s">
        <v>40</v>
      </c>
      <c r="M3893" s="36" t="s">
        <v>2238</v>
      </c>
      <c r="N3893" s="36">
        <v>6</v>
      </c>
      <c r="O3893" s="36" t="s">
        <v>42</v>
      </c>
      <c r="P3893" s="36" t="s">
        <v>69</v>
      </c>
      <c r="Q3893" s="36" t="s">
        <v>69</v>
      </c>
      <c r="R3893" s="36" t="s">
        <v>69</v>
      </c>
      <c r="S3893" s="36" t="s">
        <v>44</v>
      </c>
      <c r="T3893" s="36" t="s">
        <v>69</v>
      </c>
      <c r="U3893" s="36" t="s">
        <v>69</v>
      </c>
      <c r="V3893" s="36" t="s">
        <v>69</v>
      </c>
      <c r="W3893" s="36" t="s">
        <v>69</v>
      </c>
      <c r="X3893" s="36"/>
    </row>
    <row r="3894" spans="1:24" s="14" customFormat="1" ht="24.95" hidden="1" customHeight="1">
      <c r="A3894" s="36">
        <v>3889</v>
      </c>
      <c r="B3894" s="36" t="s">
        <v>1413</v>
      </c>
      <c r="C3894" s="36"/>
      <c r="D3894" s="36" t="s">
        <v>22</v>
      </c>
      <c r="E3894" s="126" t="s">
        <v>8626</v>
      </c>
      <c r="F3894" s="36" t="s">
        <v>1957</v>
      </c>
      <c r="G3894" s="36" t="s">
        <v>48</v>
      </c>
      <c r="H3894" s="36" t="s">
        <v>8685</v>
      </c>
      <c r="I3894" s="36" t="s">
        <v>7809</v>
      </c>
      <c r="J3894" s="36" t="s">
        <v>8638</v>
      </c>
      <c r="K3894" s="36" t="s">
        <v>1819</v>
      </c>
      <c r="L3894" s="36" t="s">
        <v>40</v>
      </c>
      <c r="M3894" s="36" t="s">
        <v>8686</v>
      </c>
      <c r="N3894" s="36">
        <v>5</v>
      </c>
      <c r="O3894" s="36" t="s">
        <v>69</v>
      </c>
      <c r="P3894" s="36" t="s">
        <v>69</v>
      </c>
      <c r="Q3894" s="36" t="s">
        <v>69</v>
      </c>
      <c r="R3894" s="36" t="s">
        <v>69</v>
      </c>
      <c r="S3894" s="36" t="s">
        <v>44</v>
      </c>
      <c r="T3894" s="36" t="s">
        <v>69</v>
      </c>
      <c r="U3894" s="36" t="s">
        <v>69</v>
      </c>
      <c r="V3894" s="36" t="s">
        <v>69</v>
      </c>
      <c r="W3894" s="36" t="s">
        <v>69</v>
      </c>
      <c r="X3894" s="36"/>
    </row>
    <row r="3895" spans="1:24" s="14" customFormat="1" ht="24.95" hidden="1" customHeight="1">
      <c r="A3895" s="36">
        <v>3890</v>
      </c>
      <c r="B3895" s="36" t="s">
        <v>8687</v>
      </c>
      <c r="C3895" s="36" t="s">
        <v>33</v>
      </c>
      <c r="D3895" s="36"/>
      <c r="E3895" s="126" t="s">
        <v>4596</v>
      </c>
      <c r="F3895" s="36" t="s">
        <v>1924</v>
      </c>
      <c r="G3895" s="36" t="s">
        <v>48</v>
      </c>
      <c r="H3895" s="36" t="s">
        <v>868</v>
      </c>
      <c r="I3895" s="36" t="s">
        <v>7809</v>
      </c>
      <c r="J3895" s="36" t="s">
        <v>8638</v>
      </c>
      <c r="K3895" s="36" t="s">
        <v>1819</v>
      </c>
      <c r="L3895" s="36" t="s">
        <v>40</v>
      </c>
      <c r="M3895" s="36" t="s">
        <v>8686</v>
      </c>
      <c r="N3895" s="36">
        <v>1</v>
      </c>
      <c r="O3895" s="36" t="s">
        <v>69</v>
      </c>
      <c r="P3895" s="36" t="s">
        <v>69</v>
      </c>
      <c r="Q3895" s="36" t="s">
        <v>69</v>
      </c>
      <c r="R3895" s="36" t="s">
        <v>69</v>
      </c>
      <c r="S3895" s="36" t="s">
        <v>44</v>
      </c>
      <c r="T3895" s="36" t="s">
        <v>69</v>
      </c>
      <c r="U3895" s="36" t="s">
        <v>69</v>
      </c>
      <c r="V3895" s="36" t="s">
        <v>69</v>
      </c>
      <c r="W3895" s="36" t="s">
        <v>69</v>
      </c>
      <c r="X3895" s="36"/>
    </row>
    <row r="3896" spans="1:24" s="14" customFormat="1" ht="24.95" hidden="1" customHeight="1">
      <c r="A3896" s="36">
        <v>3891</v>
      </c>
      <c r="B3896" s="36" t="s">
        <v>8688</v>
      </c>
      <c r="C3896" s="36" t="s">
        <v>33</v>
      </c>
      <c r="D3896" s="36"/>
      <c r="E3896" s="126" t="s">
        <v>8689</v>
      </c>
      <c r="F3896" s="36" t="s">
        <v>2024</v>
      </c>
      <c r="G3896" s="36" t="s">
        <v>48</v>
      </c>
      <c r="H3896" s="36" t="s">
        <v>8690</v>
      </c>
      <c r="I3896" s="36" t="s">
        <v>52</v>
      </c>
      <c r="J3896" s="36" t="s">
        <v>8675</v>
      </c>
      <c r="K3896" s="36" t="s">
        <v>7449</v>
      </c>
      <c r="L3896" s="36" t="s">
        <v>40</v>
      </c>
      <c r="M3896" s="36" t="s">
        <v>7646</v>
      </c>
      <c r="N3896" s="36">
        <v>8</v>
      </c>
      <c r="O3896" s="36" t="s">
        <v>69</v>
      </c>
      <c r="P3896" s="36" t="s">
        <v>69</v>
      </c>
      <c r="Q3896" s="36" t="s">
        <v>69</v>
      </c>
      <c r="R3896" s="36" t="s">
        <v>69</v>
      </c>
      <c r="S3896" s="36" t="s">
        <v>44</v>
      </c>
      <c r="T3896" s="36" t="s">
        <v>69</v>
      </c>
      <c r="U3896" s="36" t="s">
        <v>69</v>
      </c>
      <c r="V3896" s="36" t="s">
        <v>69</v>
      </c>
      <c r="W3896" s="36" t="s">
        <v>69</v>
      </c>
      <c r="X3896" s="36"/>
    </row>
    <row r="3897" spans="1:24" s="14" customFormat="1" ht="24.95" hidden="1" customHeight="1">
      <c r="A3897" s="36">
        <v>3892</v>
      </c>
      <c r="B3897" s="36" t="s">
        <v>2169</v>
      </c>
      <c r="C3897" s="36"/>
      <c r="D3897" s="36" t="s">
        <v>22</v>
      </c>
      <c r="E3897" s="126" t="s">
        <v>8691</v>
      </c>
      <c r="F3897" s="36" t="s">
        <v>1908</v>
      </c>
      <c r="G3897" s="36" t="s">
        <v>7921</v>
      </c>
      <c r="H3897" s="36" t="s">
        <v>8690</v>
      </c>
      <c r="I3897" s="36" t="s">
        <v>52</v>
      </c>
      <c r="J3897" s="36" t="s">
        <v>8675</v>
      </c>
      <c r="K3897" s="36" t="s">
        <v>7449</v>
      </c>
      <c r="L3897" s="36" t="s">
        <v>40</v>
      </c>
      <c r="M3897" s="36" t="s">
        <v>7646</v>
      </c>
      <c r="N3897" s="36">
        <v>6</v>
      </c>
      <c r="O3897" s="36" t="s">
        <v>69</v>
      </c>
      <c r="P3897" s="36" t="s">
        <v>69</v>
      </c>
      <c r="Q3897" s="36" t="s">
        <v>69</v>
      </c>
      <c r="R3897" s="36" t="s">
        <v>69</v>
      </c>
      <c r="S3897" s="36" t="s">
        <v>44</v>
      </c>
      <c r="T3897" s="36" t="s">
        <v>69</v>
      </c>
      <c r="U3897" s="36" t="s">
        <v>69</v>
      </c>
      <c r="V3897" s="36" t="s">
        <v>69</v>
      </c>
      <c r="W3897" s="36" t="s">
        <v>69</v>
      </c>
      <c r="X3897" s="36"/>
    </row>
    <row r="3898" spans="1:24" s="14" customFormat="1" ht="24.95" hidden="1" customHeight="1">
      <c r="A3898" s="36">
        <v>3893</v>
      </c>
      <c r="B3898" s="36" t="s">
        <v>8692</v>
      </c>
      <c r="C3898" s="36" t="s">
        <v>33</v>
      </c>
      <c r="D3898" s="36"/>
      <c r="E3898" s="126" t="s">
        <v>594</v>
      </c>
      <c r="F3898" s="36" t="s">
        <v>1943</v>
      </c>
      <c r="G3898" s="36" t="s">
        <v>2835</v>
      </c>
      <c r="H3898" s="36" t="s">
        <v>1005</v>
      </c>
      <c r="I3898" s="36" t="s">
        <v>843</v>
      </c>
      <c r="J3898" s="36" t="s">
        <v>8675</v>
      </c>
      <c r="K3898" s="36" t="s">
        <v>512</v>
      </c>
      <c r="L3898" s="36" t="s">
        <v>1261</v>
      </c>
      <c r="M3898" s="36" t="s">
        <v>7635</v>
      </c>
      <c r="N3898" s="36" t="s">
        <v>133</v>
      </c>
      <c r="O3898" s="36" t="s">
        <v>42</v>
      </c>
      <c r="P3898" s="36" t="s">
        <v>69</v>
      </c>
      <c r="Q3898" s="36" t="s">
        <v>69</v>
      </c>
      <c r="R3898" s="36" t="s">
        <v>69</v>
      </c>
      <c r="S3898" s="36" t="s">
        <v>44</v>
      </c>
      <c r="T3898" s="36" t="s">
        <v>69</v>
      </c>
      <c r="U3898" s="36" t="s">
        <v>69</v>
      </c>
      <c r="V3898" s="36" t="s">
        <v>69</v>
      </c>
      <c r="W3898" s="36" t="s">
        <v>69</v>
      </c>
      <c r="X3898" s="36"/>
    </row>
    <row r="3899" spans="1:24" s="14" customFormat="1" ht="24.95" hidden="1" customHeight="1">
      <c r="A3899" s="36">
        <v>3894</v>
      </c>
      <c r="B3899" s="36" t="s">
        <v>1808</v>
      </c>
      <c r="C3899" s="36" t="s">
        <v>33</v>
      </c>
      <c r="D3899" s="36"/>
      <c r="E3899" s="126" t="s">
        <v>8693</v>
      </c>
      <c r="F3899" s="36" t="s">
        <v>1924</v>
      </c>
      <c r="G3899" s="36" t="s">
        <v>48</v>
      </c>
      <c r="H3899" s="36" t="s">
        <v>8694</v>
      </c>
      <c r="I3899" s="36" t="s">
        <v>843</v>
      </c>
      <c r="J3899" s="36" t="s">
        <v>8675</v>
      </c>
      <c r="K3899" s="36" t="s">
        <v>512</v>
      </c>
      <c r="L3899" s="36" t="s">
        <v>1261</v>
      </c>
      <c r="M3899" s="36" t="s">
        <v>8210</v>
      </c>
      <c r="N3899" s="36">
        <v>2</v>
      </c>
      <c r="O3899" s="36" t="s">
        <v>42</v>
      </c>
      <c r="P3899" s="36" t="s">
        <v>69</v>
      </c>
      <c r="Q3899" s="36" t="s">
        <v>69</v>
      </c>
      <c r="R3899" s="36" t="s">
        <v>69</v>
      </c>
      <c r="S3899" s="36" t="s">
        <v>44</v>
      </c>
      <c r="T3899" s="36" t="s">
        <v>69</v>
      </c>
      <c r="U3899" s="36" t="s">
        <v>69</v>
      </c>
      <c r="V3899" s="36" t="s">
        <v>69</v>
      </c>
      <c r="W3899" s="36" t="s">
        <v>69</v>
      </c>
      <c r="X3899" s="36"/>
    </row>
    <row r="3900" spans="1:24" s="14" customFormat="1" ht="24.95" hidden="1" customHeight="1">
      <c r="A3900" s="36">
        <v>3895</v>
      </c>
      <c r="B3900" s="36" t="s">
        <v>8695</v>
      </c>
      <c r="C3900" s="36"/>
      <c r="D3900" s="36" t="s">
        <v>22</v>
      </c>
      <c r="E3900" s="126" t="s">
        <v>4075</v>
      </c>
      <c r="F3900" s="36" t="s">
        <v>1905</v>
      </c>
      <c r="G3900" s="36" t="s">
        <v>48</v>
      </c>
      <c r="H3900" s="36" t="s">
        <v>6931</v>
      </c>
      <c r="I3900" s="36" t="s">
        <v>6522</v>
      </c>
      <c r="J3900" s="36" t="s">
        <v>8696</v>
      </c>
      <c r="K3900" s="36" t="s">
        <v>1871</v>
      </c>
      <c r="L3900" s="36" t="s">
        <v>40</v>
      </c>
      <c r="M3900" s="36" t="s">
        <v>7646</v>
      </c>
      <c r="N3900" s="36">
        <v>2</v>
      </c>
      <c r="O3900" s="36" t="s">
        <v>42</v>
      </c>
      <c r="P3900" s="36" t="s">
        <v>69</v>
      </c>
      <c r="Q3900" s="36" t="s">
        <v>69</v>
      </c>
      <c r="R3900" s="36" t="s">
        <v>69</v>
      </c>
      <c r="S3900" s="36" t="s">
        <v>62</v>
      </c>
      <c r="T3900" s="36" t="s">
        <v>69</v>
      </c>
      <c r="U3900" s="36" t="s">
        <v>69</v>
      </c>
      <c r="V3900" s="36" t="s">
        <v>69</v>
      </c>
      <c r="W3900" s="36" t="s">
        <v>69</v>
      </c>
      <c r="X3900" s="36"/>
    </row>
    <row r="3901" spans="1:24" s="14" customFormat="1" ht="24.95" hidden="1" customHeight="1">
      <c r="A3901" s="36">
        <v>3896</v>
      </c>
      <c r="B3901" s="36" t="s">
        <v>8697</v>
      </c>
      <c r="C3901" s="36"/>
      <c r="D3901" s="36" t="s">
        <v>22</v>
      </c>
      <c r="E3901" s="126" t="s">
        <v>4804</v>
      </c>
      <c r="F3901" s="36" t="s">
        <v>1924</v>
      </c>
      <c r="G3901" s="36" t="s">
        <v>48</v>
      </c>
      <c r="H3901" s="36" t="s">
        <v>6931</v>
      </c>
      <c r="I3901" s="36" t="s">
        <v>6522</v>
      </c>
      <c r="J3901" s="36" t="s">
        <v>8698</v>
      </c>
      <c r="K3901" s="36" t="s">
        <v>1871</v>
      </c>
      <c r="L3901" s="36" t="s">
        <v>40</v>
      </c>
      <c r="M3901" s="36" t="s">
        <v>5644</v>
      </c>
      <c r="N3901" s="36">
        <v>1</v>
      </c>
      <c r="O3901" s="36" t="s">
        <v>42</v>
      </c>
      <c r="P3901" s="36" t="s">
        <v>69</v>
      </c>
      <c r="Q3901" s="36" t="s">
        <v>69</v>
      </c>
      <c r="R3901" s="36" t="s">
        <v>69</v>
      </c>
      <c r="S3901" s="36" t="s">
        <v>62</v>
      </c>
      <c r="T3901" s="36" t="s">
        <v>69</v>
      </c>
      <c r="U3901" s="36" t="s">
        <v>69</v>
      </c>
      <c r="V3901" s="36" t="s">
        <v>69</v>
      </c>
      <c r="W3901" s="36" t="s">
        <v>69</v>
      </c>
      <c r="X3901" s="36"/>
    </row>
    <row r="3902" spans="1:24" s="14" customFormat="1" ht="24.95" hidden="1" customHeight="1">
      <c r="A3902" s="36">
        <v>3897</v>
      </c>
      <c r="B3902" s="36" t="s">
        <v>8699</v>
      </c>
      <c r="C3902" s="36"/>
      <c r="D3902" s="36" t="s">
        <v>22</v>
      </c>
      <c r="E3902" s="126" t="s">
        <v>2116</v>
      </c>
      <c r="F3902" s="36" t="s">
        <v>8700</v>
      </c>
      <c r="G3902" s="36" t="s">
        <v>48</v>
      </c>
      <c r="H3902" s="36" t="s">
        <v>1742</v>
      </c>
      <c r="I3902" s="36" t="s">
        <v>666</v>
      </c>
      <c r="J3902" s="36" t="s">
        <v>8701</v>
      </c>
      <c r="K3902" s="36" t="s">
        <v>8702</v>
      </c>
      <c r="L3902" s="36" t="s">
        <v>40</v>
      </c>
      <c r="M3902" s="36" t="s">
        <v>43</v>
      </c>
      <c r="N3902" s="36" t="s">
        <v>43</v>
      </c>
      <c r="O3902" s="36" t="s">
        <v>42</v>
      </c>
      <c r="P3902" s="36" t="s">
        <v>69</v>
      </c>
      <c r="Q3902" s="36" t="s">
        <v>69</v>
      </c>
      <c r="R3902" s="36" t="s">
        <v>69</v>
      </c>
      <c r="S3902" s="36" t="s">
        <v>44</v>
      </c>
      <c r="T3902" s="36" t="s">
        <v>69</v>
      </c>
      <c r="U3902" s="36" t="s">
        <v>69</v>
      </c>
      <c r="V3902" s="36" t="s">
        <v>69</v>
      </c>
      <c r="W3902" s="36" t="s">
        <v>69</v>
      </c>
      <c r="X3902" s="36"/>
    </row>
    <row r="3903" spans="1:24" s="14" customFormat="1" ht="24.95" hidden="1" customHeight="1">
      <c r="A3903" s="36">
        <v>3898</v>
      </c>
      <c r="B3903" s="36" t="s">
        <v>8703</v>
      </c>
      <c r="C3903" s="36" t="s">
        <v>33</v>
      </c>
      <c r="D3903" s="36"/>
      <c r="E3903" s="126" t="s">
        <v>7836</v>
      </c>
      <c r="F3903" s="36" t="s">
        <v>1943</v>
      </c>
      <c r="G3903" s="36" t="s">
        <v>7921</v>
      </c>
      <c r="H3903" s="36" t="s">
        <v>280</v>
      </c>
      <c r="I3903" s="36" t="s">
        <v>6548</v>
      </c>
      <c r="J3903" s="36" t="s">
        <v>8704</v>
      </c>
      <c r="K3903" s="36" t="s">
        <v>2457</v>
      </c>
      <c r="L3903" s="36" t="s">
        <v>40</v>
      </c>
      <c r="M3903" s="36" t="s">
        <v>2238</v>
      </c>
      <c r="N3903" s="36" t="s">
        <v>133</v>
      </c>
      <c r="O3903" s="36" t="s">
        <v>42</v>
      </c>
      <c r="P3903" s="36" t="s">
        <v>69</v>
      </c>
      <c r="Q3903" s="36" t="s">
        <v>69</v>
      </c>
      <c r="R3903" s="36" t="s">
        <v>69</v>
      </c>
      <c r="S3903" s="36" t="s">
        <v>62</v>
      </c>
      <c r="T3903" s="36" t="s">
        <v>69</v>
      </c>
      <c r="U3903" s="36" t="s">
        <v>69</v>
      </c>
      <c r="V3903" s="36" t="s">
        <v>69</v>
      </c>
      <c r="W3903" s="36" t="s">
        <v>69</v>
      </c>
      <c r="X3903" s="36"/>
    </row>
    <row r="3904" spans="1:24" s="14" customFormat="1" ht="24.95" hidden="1" customHeight="1">
      <c r="A3904" s="36">
        <v>3899</v>
      </c>
      <c r="B3904" s="36" t="s">
        <v>8705</v>
      </c>
      <c r="C3904" s="36"/>
      <c r="D3904" s="36" t="s">
        <v>22</v>
      </c>
      <c r="E3904" s="126" t="s">
        <v>8706</v>
      </c>
      <c r="F3904" s="36" t="s">
        <v>1973</v>
      </c>
      <c r="G3904" s="36" t="s">
        <v>48</v>
      </c>
      <c r="H3904" s="36" t="s">
        <v>8707</v>
      </c>
      <c r="I3904" s="36" t="s">
        <v>322</v>
      </c>
      <c r="J3904" s="36" t="s">
        <v>8708</v>
      </c>
      <c r="K3904" s="36" t="s">
        <v>132</v>
      </c>
      <c r="L3904" s="36" t="s">
        <v>40</v>
      </c>
      <c r="M3904" s="36" t="s">
        <v>8537</v>
      </c>
      <c r="N3904" s="36">
        <v>7</v>
      </c>
      <c r="O3904" s="36" t="s">
        <v>42</v>
      </c>
      <c r="P3904" s="36" t="s">
        <v>69</v>
      </c>
      <c r="Q3904" s="36" t="s">
        <v>69</v>
      </c>
      <c r="R3904" s="36" t="s">
        <v>69</v>
      </c>
      <c r="S3904" s="36" t="s">
        <v>62</v>
      </c>
      <c r="T3904" s="36" t="s">
        <v>69</v>
      </c>
      <c r="U3904" s="36" t="s">
        <v>69</v>
      </c>
      <c r="V3904" s="36" t="s">
        <v>69</v>
      </c>
      <c r="W3904" s="36" t="s">
        <v>69</v>
      </c>
      <c r="X3904" s="36"/>
    </row>
    <row r="3905" spans="1:24" s="14" customFormat="1" ht="24.95" hidden="1" customHeight="1">
      <c r="A3905" s="36">
        <v>3900</v>
      </c>
      <c r="B3905" s="36" t="s">
        <v>8709</v>
      </c>
      <c r="C3905" s="36" t="s">
        <v>33</v>
      </c>
      <c r="D3905" s="36"/>
      <c r="E3905" s="126" t="s">
        <v>8710</v>
      </c>
      <c r="F3905" s="36" t="s">
        <v>8711</v>
      </c>
      <c r="G3905" s="36" t="s">
        <v>48</v>
      </c>
      <c r="H3905" s="36" t="s">
        <v>8712</v>
      </c>
      <c r="I3905" s="36" t="s">
        <v>4431</v>
      </c>
      <c r="J3905" s="36" t="s">
        <v>8708</v>
      </c>
      <c r="K3905" s="36" t="s">
        <v>132</v>
      </c>
      <c r="L3905" s="36" t="s">
        <v>40</v>
      </c>
      <c r="M3905" s="36" t="s">
        <v>43</v>
      </c>
      <c r="N3905" s="36" t="s">
        <v>43</v>
      </c>
      <c r="O3905" s="36" t="s">
        <v>42</v>
      </c>
      <c r="P3905" s="36" t="s">
        <v>69</v>
      </c>
      <c r="Q3905" s="36" t="s">
        <v>69</v>
      </c>
      <c r="R3905" s="36" t="s">
        <v>69</v>
      </c>
      <c r="S3905" s="36" t="s">
        <v>62</v>
      </c>
      <c r="T3905" s="36" t="s">
        <v>69</v>
      </c>
      <c r="U3905" s="36" t="s">
        <v>69</v>
      </c>
      <c r="V3905" s="36" t="s">
        <v>69</v>
      </c>
      <c r="W3905" s="36" t="s">
        <v>69</v>
      </c>
      <c r="X3905" s="36"/>
    </row>
    <row r="3906" spans="1:24" s="14" customFormat="1" ht="24.95" hidden="1" customHeight="1">
      <c r="A3906" s="36">
        <v>3901</v>
      </c>
      <c r="B3906" s="36" t="s">
        <v>8713</v>
      </c>
      <c r="C3906" s="36" t="s">
        <v>33</v>
      </c>
      <c r="D3906" s="36"/>
      <c r="E3906" s="126" t="s">
        <v>2710</v>
      </c>
      <c r="F3906" s="36" t="s">
        <v>1943</v>
      </c>
      <c r="G3906" s="36" t="s">
        <v>48</v>
      </c>
      <c r="H3906" s="36" t="s">
        <v>8714</v>
      </c>
      <c r="I3906" s="36" t="s">
        <v>8429</v>
      </c>
      <c r="J3906" s="36" t="s">
        <v>8708</v>
      </c>
      <c r="K3906" s="36" t="s">
        <v>132</v>
      </c>
      <c r="L3906" s="36" t="s">
        <v>40</v>
      </c>
      <c r="M3906" s="36" t="s">
        <v>2238</v>
      </c>
      <c r="N3906" s="36" t="s">
        <v>1769</v>
      </c>
      <c r="O3906" s="36" t="s">
        <v>42</v>
      </c>
      <c r="P3906" s="36" t="s">
        <v>69</v>
      </c>
      <c r="Q3906" s="36" t="s">
        <v>69</v>
      </c>
      <c r="R3906" s="36" t="s">
        <v>69</v>
      </c>
      <c r="S3906" s="36" t="s">
        <v>62</v>
      </c>
      <c r="T3906" s="36" t="s">
        <v>69</v>
      </c>
      <c r="U3906" s="36" t="s">
        <v>69</v>
      </c>
      <c r="V3906" s="36" t="s">
        <v>69</v>
      </c>
      <c r="W3906" s="36" t="s">
        <v>69</v>
      </c>
      <c r="X3906" s="36"/>
    </row>
    <row r="3907" spans="1:24" s="14" customFormat="1" ht="24.95" hidden="1" customHeight="1">
      <c r="A3907" s="36">
        <v>3902</v>
      </c>
      <c r="B3907" s="36" t="s">
        <v>8715</v>
      </c>
      <c r="C3907" s="36"/>
      <c r="D3907" s="36" t="s">
        <v>22</v>
      </c>
      <c r="E3907" s="126" t="s">
        <v>1540</v>
      </c>
      <c r="F3907" s="36" t="s">
        <v>1954</v>
      </c>
      <c r="G3907" s="36" t="s">
        <v>8716</v>
      </c>
      <c r="H3907" s="36" t="s">
        <v>8717</v>
      </c>
      <c r="I3907" s="36" t="s">
        <v>811</v>
      </c>
      <c r="J3907" s="36" t="s">
        <v>8718</v>
      </c>
      <c r="K3907" s="36" t="s">
        <v>6781</v>
      </c>
      <c r="L3907" s="36" t="s">
        <v>40</v>
      </c>
      <c r="M3907" s="36" t="s">
        <v>8210</v>
      </c>
      <c r="N3907" s="36" t="s">
        <v>133</v>
      </c>
      <c r="O3907" s="36" t="s">
        <v>42</v>
      </c>
      <c r="P3907" s="36" t="s">
        <v>69</v>
      </c>
      <c r="Q3907" s="36" t="s">
        <v>69</v>
      </c>
      <c r="R3907" s="36" t="s">
        <v>69</v>
      </c>
      <c r="S3907" s="36" t="s">
        <v>62</v>
      </c>
      <c r="T3907" s="36" t="s">
        <v>69</v>
      </c>
      <c r="U3907" s="36" t="s">
        <v>69</v>
      </c>
      <c r="V3907" s="36" t="s">
        <v>69</v>
      </c>
      <c r="W3907" s="36" t="s">
        <v>69</v>
      </c>
      <c r="X3907" s="36"/>
    </row>
    <row r="3908" spans="1:24" s="14" customFormat="1" ht="24.95" hidden="1" customHeight="1">
      <c r="A3908" s="36">
        <v>3903</v>
      </c>
      <c r="B3908" s="36" t="s">
        <v>8719</v>
      </c>
      <c r="C3908" s="36" t="s">
        <v>33</v>
      </c>
      <c r="D3908" s="36"/>
      <c r="E3908" s="126" t="s">
        <v>8720</v>
      </c>
      <c r="F3908" s="36" t="s">
        <v>1995</v>
      </c>
      <c r="G3908" s="36" t="s">
        <v>48</v>
      </c>
      <c r="H3908" s="36" t="s">
        <v>8721</v>
      </c>
      <c r="I3908" s="36" t="s">
        <v>8722</v>
      </c>
      <c r="J3908" s="36" t="s">
        <v>8723</v>
      </c>
      <c r="K3908" s="36" t="s">
        <v>8702</v>
      </c>
      <c r="L3908" s="36" t="s">
        <v>40</v>
      </c>
      <c r="M3908" s="36" t="s">
        <v>7646</v>
      </c>
      <c r="N3908" s="36">
        <v>5</v>
      </c>
      <c r="O3908" s="36" t="s">
        <v>42</v>
      </c>
      <c r="P3908" s="36" t="s">
        <v>69</v>
      </c>
      <c r="Q3908" s="36" t="s">
        <v>69</v>
      </c>
      <c r="R3908" s="36" t="s">
        <v>69</v>
      </c>
      <c r="S3908" s="36" t="s">
        <v>62</v>
      </c>
      <c r="T3908" s="36" t="s">
        <v>69</v>
      </c>
      <c r="U3908" s="36" t="s">
        <v>69</v>
      </c>
      <c r="V3908" s="36" t="s">
        <v>69</v>
      </c>
      <c r="W3908" s="36" t="s">
        <v>69</v>
      </c>
      <c r="X3908" s="36"/>
    </row>
    <row r="3909" spans="1:24" s="14" customFormat="1" ht="24.95" hidden="1" customHeight="1">
      <c r="A3909" s="36">
        <v>3904</v>
      </c>
      <c r="B3909" s="36" t="s">
        <v>8724</v>
      </c>
      <c r="C3909" s="36" t="s">
        <v>33</v>
      </c>
      <c r="D3909" s="36"/>
      <c r="E3909" s="126" t="s">
        <v>8725</v>
      </c>
      <c r="F3909" s="36" t="s">
        <v>1943</v>
      </c>
      <c r="G3909" s="36" t="s">
        <v>7921</v>
      </c>
      <c r="H3909" s="36" t="s">
        <v>8726</v>
      </c>
      <c r="I3909" s="36" t="s">
        <v>753</v>
      </c>
      <c r="J3909" s="36" t="s">
        <v>8723</v>
      </c>
      <c r="K3909" s="36" t="s">
        <v>6781</v>
      </c>
      <c r="L3909" s="36" t="s">
        <v>40</v>
      </c>
      <c r="M3909" s="36" t="s">
        <v>8210</v>
      </c>
      <c r="N3909" s="36">
        <v>1</v>
      </c>
      <c r="O3909" s="36" t="s">
        <v>42</v>
      </c>
      <c r="P3909" s="36" t="s">
        <v>69</v>
      </c>
      <c r="Q3909" s="36" t="s">
        <v>69</v>
      </c>
      <c r="R3909" s="36" t="s">
        <v>69</v>
      </c>
      <c r="S3909" s="36" t="s">
        <v>62</v>
      </c>
      <c r="T3909" s="36" t="s">
        <v>69</v>
      </c>
      <c r="U3909" s="36" t="s">
        <v>69</v>
      </c>
      <c r="V3909" s="36" t="s">
        <v>69</v>
      </c>
      <c r="W3909" s="36" t="s">
        <v>69</v>
      </c>
      <c r="X3909" s="36"/>
    </row>
    <row r="3910" spans="1:24" s="14" customFormat="1" ht="24.95" hidden="1" customHeight="1">
      <c r="A3910" s="36">
        <v>3905</v>
      </c>
      <c r="B3910" s="36" t="s">
        <v>1762</v>
      </c>
      <c r="C3910" s="36"/>
      <c r="D3910" s="36" t="s">
        <v>22</v>
      </c>
      <c r="E3910" s="126" t="s">
        <v>8727</v>
      </c>
      <c r="F3910" s="36" t="s">
        <v>1984</v>
      </c>
      <c r="G3910" s="36" t="s">
        <v>48</v>
      </c>
      <c r="H3910" s="36" t="s">
        <v>973</v>
      </c>
      <c r="I3910" s="36" t="s">
        <v>8728</v>
      </c>
      <c r="J3910" s="36" t="s">
        <v>8723</v>
      </c>
      <c r="K3910" s="36" t="s">
        <v>8702</v>
      </c>
      <c r="L3910" s="36" t="s">
        <v>40</v>
      </c>
      <c r="M3910" s="36" t="s">
        <v>7646</v>
      </c>
      <c r="N3910" s="36">
        <v>2</v>
      </c>
      <c r="O3910" s="36" t="s">
        <v>42</v>
      </c>
      <c r="P3910" s="36" t="s">
        <v>69</v>
      </c>
      <c r="Q3910" s="36" t="s">
        <v>69</v>
      </c>
      <c r="R3910" s="36" t="s">
        <v>69</v>
      </c>
      <c r="S3910" s="36" t="s">
        <v>62</v>
      </c>
      <c r="T3910" s="36" t="s">
        <v>69</v>
      </c>
      <c r="U3910" s="36" t="s">
        <v>69</v>
      </c>
      <c r="V3910" s="36" t="s">
        <v>69</v>
      </c>
      <c r="W3910" s="36" t="s">
        <v>69</v>
      </c>
      <c r="X3910" s="36"/>
    </row>
    <row r="3911" spans="1:24" s="14" customFormat="1" ht="24.95" hidden="1" customHeight="1">
      <c r="A3911" s="36">
        <v>3906</v>
      </c>
      <c r="B3911" s="36" t="s">
        <v>612</v>
      </c>
      <c r="C3911" s="36"/>
      <c r="D3911" s="36" t="s">
        <v>22</v>
      </c>
      <c r="E3911" s="131">
        <v>41579</v>
      </c>
      <c r="F3911" s="36" t="s">
        <v>2024</v>
      </c>
      <c r="G3911" s="36" t="s">
        <v>48</v>
      </c>
      <c r="H3911" s="36" t="s">
        <v>4091</v>
      </c>
      <c r="I3911" s="36" t="s">
        <v>4258</v>
      </c>
      <c r="J3911" s="36" t="s">
        <v>8723</v>
      </c>
      <c r="K3911" s="36" t="s">
        <v>43</v>
      </c>
      <c r="L3911" s="36" t="s">
        <v>1261</v>
      </c>
      <c r="M3911" s="36" t="s">
        <v>7635</v>
      </c>
      <c r="N3911" s="36">
        <v>8</v>
      </c>
      <c r="O3911" s="36" t="s">
        <v>42</v>
      </c>
      <c r="P3911" s="36" t="s">
        <v>69</v>
      </c>
      <c r="Q3911" s="36" t="s">
        <v>69</v>
      </c>
      <c r="R3911" s="36" t="s">
        <v>69</v>
      </c>
      <c r="S3911" s="36" t="s">
        <v>125</v>
      </c>
      <c r="T3911" s="36" t="s">
        <v>69</v>
      </c>
      <c r="U3911" s="36" t="s">
        <v>69</v>
      </c>
      <c r="V3911" s="36" t="s">
        <v>69</v>
      </c>
      <c r="W3911" s="36" t="s">
        <v>69</v>
      </c>
      <c r="X3911" s="36"/>
    </row>
    <row r="3912" spans="1:24" s="14" customFormat="1" ht="24.95" hidden="1" customHeight="1">
      <c r="A3912" s="36">
        <v>3907</v>
      </c>
      <c r="B3912" s="36" t="s">
        <v>1009</v>
      </c>
      <c r="C3912" s="36" t="s">
        <v>33</v>
      </c>
      <c r="D3912" s="36"/>
      <c r="E3912" s="126" t="s">
        <v>3848</v>
      </c>
      <c r="F3912" s="36" t="s">
        <v>1905</v>
      </c>
      <c r="G3912" s="36" t="s">
        <v>4386</v>
      </c>
      <c r="H3912" s="36" t="s">
        <v>8729</v>
      </c>
      <c r="I3912" s="36" t="s">
        <v>8730</v>
      </c>
      <c r="J3912" s="36" t="s">
        <v>8723</v>
      </c>
      <c r="K3912" s="36" t="s">
        <v>5344</v>
      </c>
      <c r="L3912" s="36" t="s">
        <v>40</v>
      </c>
      <c r="M3912" s="36" t="s">
        <v>7646</v>
      </c>
      <c r="N3912" s="36">
        <v>7</v>
      </c>
      <c r="O3912" s="36" t="s">
        <v>42</v>
      </c>
      <c r="P3912" s="36" t="s">
        <v>69</v>
      </c>
      <c r="Q3912" s="36" t="s">
        <v>69</v>
      </c>
      <c r="R3912" s="36" t="s">
        <v>69</v>
      </c>
      <c r="S3912" s="36" t="s">
        <v>44</v>
      </c>
      <c r="T3912" s="36" t="s">
        <v>69</v>
      </c>
      <c r="U3912" s="36" t="s">
        <v>69</v>
      </c>
      <c r="V3912" s="36" t="s">
        <v>69</v>
      </c>
      <c r="W3912" s="36" t="s">
        <v>69</v>
      </c>
      <c r="X3912" s="36"/>
    </row>
    <row r="3913" spans="1:24" s="14" customFormat="1" ht="24.95" hidden="1" customHeight="1">
      <c r="A3913" s="36">
        <v>3908</v>
      </c>
      <c r="B3913" s="36" t="s">
        <v>1735</v>
      </c>
      <c r="C3913" s="36" t="s">
        <v>33</v>
      </c>
      <c r="D3913" s="36"/>
      <c r="E3913" s="126" t="s">
        <v>4148</v>
      </c>
      <c r="F3913" s="36" t="s">
        <v>1924</v>
      </c>
      <c r="G3913" s="36" t="s">
        <v>4386</v>
      </c>
      <c r="H3913" s="36" t="s">
        <v>8729</v>
      </c>
      <c r="I3913" s="36" t="s">
        <v>8730</v>
      </c>
      <c r="J3913" s="36" t="s">
        <v>8723</v>
      </c>
      <c r="K3913" s="36" t="s">
        <v>5344</v>
      </c>
      <c r="L3913" s="36" t="s">
        <v>40</v>
      </c>
      <c r="M3913" s="36" t="s">
        <v>7646</v>
      </c>
      <c r="N3913" s="36">
        <v>3</v>
      </c>
      <c r="O3913" s="36" t="s">
        <v>42</v>
      </c>
      <c r="P3913" s="36" t="s">
        <v>69</v>
      </c>
      <c r="Q3913" s="36" t="s">
        <v>69</v>
      </c>
      <c r="R3913" s="36" t="s">
        <v>69</v>
      </c>
      <c r="S3913" s="36" t="s">
        <v>44</v>
      </c>
      <c r="T3913" s="36" t="s">
        <v>69</v>
      </c>
      <c r="U3913" s="36" t="s">
        <v>69</v>
      </c>
      <c r="V3913" s="36" t="s">
        <v>69</v>
      </c>
      <c r="W3913" s="36" t="s">
        <v>69</v>
      </c>
      <c r="X3913" s="36"/>
    </row>
    <row r="3914" spans="1:24" s="14" customFormat="1" ht="24.95" hidden="1" customHeight="1">
      <c r="A3914" s="36">
        <v>3909</v>
      </c>
      <c r="B3914" s="36" t="s">
        <v>1797</v>
      </c>
      <c r="C3914" s="36" t="s">
        <v>33</v>
      </c>
      <c r="D3914" s="36"/>
      <c r="E3914" s="126" t="s">
        <v>836</v>
      </c>
      <c r="F3914" s="36" t="s">
        <v>1995</v>
      </c>
      <c r="G3914" s="36" t="s">
        <v>4386</v>
      </c>
      <c r="H3914" s="36" t="s">
        <v>8729</v>
      </c>
      <c r="I3914" s="36" t="s">
        <v>8730</v>
      </c>
      <c r="J3914" s="36" t="s">
        <v>8723</v>
      </c>
      <c r="K3914" s="36" t="s">
        <v>5344</v>
      </c>
      <c r="L3914" s="36" t="s">
        <v>40</v>
      </c>
      <c r="M3914" s="36" t="s">
        <v>7646</v>
      </c>
      <c r="N3914" s="36">
        <v>5</v>
      </c>
      <c r="O3914" s="36" t="s">
        <v>42</v>
      </c>
      <c r="P3914" s="36" t="s">
        <v>69</v>
      </c>
      <c r="Q3914" s="36" t="s">
        <v>69</v>
      </c>
      <c r="R3914" s="36" t="s">
        <v>69</v>
      </c>
      <c r="S3914" s="36" t="s">
        <v>44</v>
      </c>
      <c r="T3914" s="36" t="s">
        <v>69</v>
      </c>
      <c r="U3914" s="36" t="s">
        <v>69</v>
      </c>
      <c r="V3914" s="36" t="s">
        <v>69</v>
      </c>
      <c r="W3914" s="36" t="s">
        <v>69</v>
      </c>
      <c r="X3914" s="36"/>
    </row>
    <row r="3915" spans="1:24" s="14" customFormat="1" ht="24.95" hidden="1" customHeight="1">
      <c r="A3915" s="36">
        <v>3910</v>
      </c>
      <c r="B3915" s="36" t="s">
        <v>2866</v>
      </c>
      <c r="C3915" s="36" t="s">
        <v>33</v>
      </c>
      <c r="D3915" s="36"/>
      <c r="E3915" s="126" t="s">
        <v>2933</v>
      </c>
      <c r="F3915" s="36" t="s">
        <v>8308</v>
      </c>
      <c r="G3915" s="36" t="s">
        <v>48</v>
      </c>
      <c r="H3915" s="36" t="s">
        <v>908</v>
      </c>
      <c r="I3915" s="36" t="s">
        <v>2458</v>
      </c>
      <c r="J3915" s="36" t="s">
        <v>8731</v>
      </c>
      <c r="K3915" s="36" t="s">
        <v>2457</v>
      </c>
      <c r="L3915" s="36" t="s">
        <v>40</v>
      </c>
      <c r="M3915" s="36" t="s">
        <v>8210</v>
      </c>
      <c r="N3915" s="36">
        <v>5</v>
      </c>
      <c r="O3915" s="36" t="s">
        <v>42</v>
      </c>
      <c r="P3915" s="36" t="s">
        <v>69</v>
      </c>
      <c r="Q3915" s="36" t="s">
        <v>69</v>
      </c>
      <c r="R3915" s="36" t="s">
        <v>69</v>
      </c>
      <c r="S3915" s="36" t="s">
        <v>62</v>
      </c>
      <c r="T3915" s="36" t="s">
        <v>69</v>
      </c>
      <c r="U3915" s="36" t="s">
        <v>69</v>
      </c>
      <c r="V3915" s="36" t="s">
        <v>69</v>
      </c>
      <c r="W3915" s="36" t="s">
        <v>69</v>
      </c>
      <c r="X3915" s="36"/>
    </row>
    <row r="3916" spans="1:24" s="14" customFormat="1" ht="24.95" hidden="1" customHeight="1">
      <c r="A3916" s="36">
        <v>3911</v>
      </c>
      <c r="B3916" s="36" t="s">
        <v>6548</v>
      </c>
      <c r="C3916" s="36"/>
      <c r="D3916" s="36" t="s">
        <v>22</v>
      </c>
      <c r="E3916" s="126" t="s">
        <v>8732</v>
      </c>
      <c r="F3916" s="36" t="s">
        <v>1912</v>
      </c>
      <c r="G3916" s="36" t="s">
        <v>7921</v>
      </c>
      <c r="H3916" s="36" t="s">
        <v>8387</v>
      </c>
      <c r="I3916" s="36" t="s">
        <v>8733</v>
      </c>
      <c r="J3916" s="36" t="s">
        <v>8734</v>
      </c>
      <c r="K3916" s="36" t="s">
        <v>6781</v>
      </c>
      <c r="L3916" s="36" t="s">
        <v>40</v>
      </c>
      <c r="M3916" s="36" t="s">
        <v>43</v>
      </c>
      <c r="N3916" s="36" t="s">
        <v>43</v>
      </c>
      <c r="O3916" s="36" t="s">
        <v>42</v>
      </c>
      <c r="P3916" s="36" t="s">
        <v>69</v>
      </c>
      <c r="Q3916" s="36" t="s">
        <v>69</v>
      </c>
      <c r="R3916" s="36" t="s">
        <v>69</v>
      </c>
      <c r="S3916" s="36" t="s">
        <v>62</v>
      </c>
      <c r="T3916" s="36" t="s">
        <v>69</v>
      </c>
      <c r="U3916" s="36" t="s">
        <v>69</v>
      </c>
      <c r="V3916" s="36" t="s">
        <v>69</v>
      </c>
      <c r="W3916" s="36" t="s">
        <v>69</v>
      </c>
      <c r="X3916" s="36"/>
    </row>
    <row r="3917" spans="1:24" s="14" customFormat="1" ht="24.95" hidden="1" customHeight="1">
      <c r="A3917" s="36">
        <v>3912</v>
      </c>
      <c r="B3917" s="36" t="s">
        <v>1922</v>
      </c>
      <c r="C3917" s="36"/>
      <c r="D3917" s="36" t="s">
        <v>22</v>
      </c>
      <c r="E3917" s="126" t="s">
        <v>8735</v>
      </c>
      <c r="F3917" s="36" t="s">
        <v>8736</v>
      </c>
      <c r="G3917" s="36" t="s">
        <v>7921</v>
      </c>
      <c r="H3917" s="36" t="s">
        <v>8387</v>
      </c>
      <c r="I3917" s="36" t="s">
        <v>8733</v>
      </c>
      <c r="J3917" s="36" t="s">
        <v>8734</v>
      </c>
      <c r="K3917" s="36" t="s">
        <v>6781</v>
      </c>
      <c r="L3917" s="36" t="s">
        <v>40</v>
      </c>
      <c r="M3917" s="36" t="s">
        <v>43</v>
      </c>
      <c r="N3917" s="36" t="s">
        <v>43</v>
      </c>
      <c r="O3917" s="36" t="s">
        <v>42</v>
      </c>
      <c r="P3917" s="36" t="s">
        <v>69</v>
      </c>
      <c r="Q3917" s="36" t="s">
        <v>69</v>
      </c>
      <c r="R3917" s="36" t="s">
        <v>69</v>
      </c>
      <c r="S3917" s="36" t="s">
        <v>62</v>
      </c>
      <c r="T3917" s="36" t="s">
        <v>69</v>
      </c>
      <c r="U3917" s="36" t="s">
        <v>69</v>
      </c>
      <c r="V3917" s="36" t="s">
        <v>69</v>
      </c>
      <c r="W3917" s="36" t="s">
        <v>69</v>
      </c>
      <c r="X3917" s="36"/>
    </row>
    <row r="3918" spans="1:24" s="14" customFormat="1" ht="24.95" hidden="1" customHeight="1">
      <c r="A3918" s="36">
        <v>3913</v>
      </c>
      <c r="B3918" s="36" t="s">
        <v>8737</v>
      </c>
      <c r="C3918" s="36"/>
      <c r="D3918" s="36" t="s">
        <v>22</v>
      </c>
      <c r="E3918" s="126" t="s">
        <v>8738</v>
      </c>
      <c r="F3918" s="36" t="s">
        <v>1912</v>
      </c>
      <c r="G3918" s="36" t="s">
        <v>8739</v>
      </c>
      <c r="H3918" s="36" t="s">
        <v>108</v>
      </c>
      <c r="I3918" s="36" t="s">
        <v>313</v>
      </c>
      <c r="J3918" s="36" t="s">
        <v>7740</v>
      </c>
      <c r="K3918" s="36" t="s">
        <v>1295</v>
      </c>
      <c r="L3918" s="36" t="s">
        <v>40</v>
      </c>
      <c r="M3918" s="36" t="s">
        <v>5644</v>
      </c>
      <c r="N3918" s="36">
        <v>4</v>
      </c>
      <c r="O3918" s="36" t="s">
        <v>42</v>
      </c>
      <c r="P3918" s="36" t="s">
        <v>69</v>
      </c>
      <c r="Q3918" s="36" t="s">
        <v>69</v>
      </c>
      <c r="R3918" s="36" t="s">
        <v>69</v>
      </c>
      <c r="S3918" s="36" t="s">
        <v>125</v>
      </c>
      <c r="T3918" s="36" t="s">
        <v>69</v>
      </c>
      <c r="U3918" s="36" t="s">
        <v>69</v>
      </c>
      <c r="V3918" s="36" t="s">
        <v>69</v>
      </c>
      <c r="W3918" s="36" t="s">
        <v>69</v>
      </c>
      <c r="X3918" s="36"/>
    </row>
    <row r="3919" spans="1:24" s="14" customFormat="1" ht="24.95" hidden="1" customHeight="1">
      <c r="A3919" s="36">
        <v>3914</v>
      </c>
      <c r="B3919" s="36" t="s">
        <v>8740</v>
      </c>
      <c r="C3919" s="36"/>
      <c r="D3919" s="36" t="s">
        <v>22</v>
      </c>
      <c r="E3919" s="126" t="s">
        <v>7913</v>
      </c>
      <c r="F3919" s="36" t="s">
        <v>1924</v>
      </c>
      <c r="G3919" s="36" t="s">
        <v>8739</v>
      </c>
      <c r="H3919" s="36" t="s">
        <v>108</v>
      </c>
      <c r="I3919" s="36" t="s">
        <v>313</v>
      </c>
      <c r="J3919" s="36" t="s">
        <v>7740</v>
      </c>
      <c r="K3919" s="36" t="s">
        <v>1295</v>
      </c>
      <c r="L3919" s="36" t="s">
        <v>40</v>
      </c>
      <c r="M3919" s="36" t="s">
        <v>7983</v>
      </c>
      <c r="N3919" s="36">
        <v>2</v>
      </c>
      <c r="O3919" s="36" t="s">
        <v>42</v>
      </c>
      <c r="P3919" s="36" t="s">
        <v>69</v>
      </c>
      <c r="Q3919" s="36" t="s">
        <v>69</v>
      </c>
      <c r="R3919" s="36" t="s">
        <v>69</v>
      </c>
      <c r="S3919" s="36" t="s">
        <v>125</v>
      </c>
      <c r="T3919" s="36" t="s">
        <v>69</v>
      </c>
      <c r="U3919" s="36" t="s">
        <v>69</v>
      </c>
      <c r="V3919" s="36" t="s">
        <v>69</v>
      </c>
      <c r="W3919" s="36" t="s">
        <v>69</v>
      </c>
      <c r="X3919" s="36"/>
    </row>
    <row r="3920" spans="1:24" s="14" customFormat="1" ht="24.95" hidden="1" customHeight="1">
      <c r="A3920" s="36">
        <v>3915</v>
      </c>
      <c r="B3920" s="36" t="s">
        <v>242</v>
      </c>
      <c r="C3920" s="36"/>
      <c r="D3920" s="36" t="s">
        <v>22</v>
      </c>
      <c r="E3920" s="126" t="s">
        <v>8741</v>
      </c>
      <c r="F3920" s="36" t="s">
        <v>1930</v>
      </c>
      <c r="G3920" s="36" t="s">
        <v>48</v>
      </c>
      <c r="H3920" s="36" t="s">
        <v>1652</v>
      </c>
      <c r="I3920" s="36" t="s">
        <v>322</v>
      </c>
      <c r="J3920" s="36" t="s">
        <v>7742</v>
      </c>
      <c r="K3920" s="36" t="s">
        <v>232</v>
      </c>
      <c r="L3920" s="36" t="s">
        <v>40</v>
      </c>
      <c r="M3920" s="36" t="s">
        <v>7983</v>
      </c>
      <c r="N3920" s="36" t="s">
        <v>1769</v>
      </c>
      <c r="O3920" s="36" t="s">
        <v>69</v>
      </c>
      <c r="P3920" s="36" t="s">
        <v>69</v>
      </c>
      <c r="Q3920" s="36" t="s">
        <v>69</v>
      </c>
      <c r="R3920" s="36" t="s">
        <v>69</v>
      </c>
      <c r="S3920" s="36" t="s">
        <v>125</v>
      </c>
      <c r="T3920" s="36" t="s">
        <v>69</v>
      </c>
      <c r="U3920" s="36" t="s">
        <v>69</v>
      </c>
      <c r="V3920" s="36" t="s">
        <v>69</v>
      </c>
      <c r="W3920" s="36" t="s">
        <v>69</v>
      </c>
      <c r="X3920" s="36"/>
    </row>
    <row r="3921" spans="1:24" s="14" customFormat="1" ht="24.95" hidden="1" customHeight="1">
      <c r="A3921" s="36">
        <v>3916</v>
      </c>
      <c r="B3921" s="36" t="s">
        <v>8538</v>
      </c>
      <c r="C3921" s="36" t="s">
        <v>33</v>
      </c>
      <c r="D3921" s="36"/>
      <c r="E3921" s="126" t="s">
        <v>3483</v>
      </c>
      <c r="F3921" s="36" t="s">
        <v>1915</v>
      </c>
      <c r="G3921" s="36" t="s">
        <v>48</v>
      </c>
      <c r="H3921" s="36" t="s">
        <v>1652</v>
      </c>
      <c r="I3921" s="36" t="s">
        <v>322</v>
      </c>
      <c r="J3921" s="36" t="s">
        <v>7742</v>
      </c>
      <c r="K3921" s="36" t="s">
        <v>232</v>
      </c>
      <c r="L3921" s="36" t="s">
        <v>40</v>
      </c>
      <c r="M3921" s="36" t="s">
        <v>43</v>
      </c>
      <c r="N3921" s="36" t="s">
        <v>43</v>
      </c>
      <c r="O3921" s="36" t="s">
        <v>69</v>
      </c>
      <c r="P3921" s="36" t="s">
        <v>69</v>
      </c>
      <c r="Q3921" s="36" t="s">
        <v>69</v>
      </c>
      <c r="R3921" s="36" t="s">
        <v>69</v>
      </c>
      <c r="S3921" s="36" t="s">
        <v>125</v>
      </c>
      <c r="T3921" s="36" t="s">
        <v>69</v>
      </c>
      <c r="U3921" s="36" t="s">
        <v>69</v>
      </c>
      <c r="V3921" s="36" t="s">
        <v>69</v>
      </c>
      <c r="W3921" s="36" t="s">
        <v>69</v>
      </c>
      <c r="X3921" s="36"/>
    </row>
    <row r="3922" spans="1:24" s="14" customFormat="1" ht="24.95" hidden="1" customHeight="1">
      <c r="A3922" s="36">
        <v>3917</v>
      </c>
      <c r="B3922" s="36" t="s">
        <v>1965</v>
      </c>
      <c r="C3922" s="36" t="s">
        <v>33</v>
      </c>
      <c r="D3922" s="36"/>
      <c r="E3922" s="126" t="s">
        <v>3789</v>
      </c>
      <c r="F3922" s="36" t="s">
        <v>1924</v>
      </c>
      <c r="G3922" s="36" t="s">
        <v>48</v>
      </c>
      <c r="H3922" s="36" t="s">
        <v>3577</v>
      </c>
      <c r="I3922" s="36" t="s">
        <v>869</v>
      </c>
      <c r="J3922" s="36" t="s">
        <v>7742</v>
      </c>
      <c r="K3922" s="36" t="s">
        <v>614</v>
      </c>
      <c r="L3922" s="36" t="s">
        <v>40</v>
      </c>
      <c r="M3922" s="36" t="s">
        <v>8263</v>
      </c>
      <c r="N3922" s="36">
        <v>2</v>
      </c>
      <c r="O3922" s="36" t="s">
        <v>42</v>
      </c>
      <c r="P3922" s="36" t="s">
        <v>69</v>
      </c>
      <c r="Q3922" s="36" t="s">
        <v>69</v>
      </c>
      <c r="R3922" s="36" t="s">
        <v>69</v>
      </c>
      <c r="S3922" s="36" t="s">
        <v>44</v>
      </c>
      <c r="T3922" s="36" t="s">
        <v>69</v>
      </c>
      <c r="U3922" s="36" t="s">
        <v>69</v>
      </c>
      <c r="V3922" s="36" t="s">
        <v>69</v>
      </c>
      <c r="W3922" s="36" t="s">
        <v>69</v>
      </c>
      <c r="X3922" s="36"/>
    </row>
    <row r="3923" spans="1:24" s="14" customFormat="1" ht="24.95" hidden="1" customHeight="1">
      <c r="A3923" s="36">
        <v>3918</v>
      </c>
      <c r="B3923" s="36" t="s">
        <v>8742</v>
      </c>
      <c r="C3923" s="36"/>
      <c r="D3923" s="36" t="s">
        <v>22</v>
      </c>
      <c r="E3923" s="126" t="s">
        <v>8743</v>
      </c>
      <c r="F3923" s="36" t="s">
        <v>1915</v>
      </c>
      <c r="G3923" s="36" t="s">
        <v>48</v>
      </c>
      <c r="H3923" s="36" t="s">
        <v>3577</v>
      </c>
      <c r="I3923" s="36" t="s">
        <v>869</v>
      </c>
      <c r="J3923" s="36" t="s">
        <v>7742</v>
      </c>
      <c r="K3923" s="36" t="s">
        <v>614</v>
      </c>
      <c r="L3923" s="36" t="s">
        <v>40</v>
      </c>
      <c r="M3923" s="36" t="s">
        <v>43</v>
      </c>
      <c r="N3923" s="36" t="s">
        <v>43</v>
      </c>
      <c r="O3923" s="36" t="s">
        <v>42</v>
      </c>
      <c r="P3923" s="36" t="s">
        <v>69</v>
      </c>
      <c r="Q3923" s="36" t="s">
        <v>69</v>
      </c>
      <c r="R3923" s="36" t="s">
        <v>69</v>
      </c>
      <c r="S3923" s="36" t="s">
        <v>44</v>
      </c>
      <c r="T3923" s="36" t="s">
        <v>69</v>
      </c>
      <c r="U3923" s="36" t="s">
        <v>69</v>
      </c>
      <c r="V3923" s="36" t="s">
        <v>69</v>
      </c>
      <c r="W3923" s="36" t="s">
        <v>69</v>
      </c>
      <c r="X3923" s="36"/>
    </row>
    <row r="3924" spans="1:24" s="14" customFormat="1" ht="24.95" hidden="1" customHeight="1">
      <c r="A3924" s="36">
        <v>3919</v>
      </c>
      <c r="B3924" s="36" t="s">
        <v>8744</v>
      </c>
      <c r="C3924" s="36"/>
      <c r="D3924" s="36" t="s">
        <v>22</v>
      </c>
      <c r="E3924" s="126" t="s">
        <v>7725</v>
      </c>
      <c r="F3924" s="36" t="s">
        <v>1908</v>
      </c>
      <c r="G3924" s="36" t="s">
        <v>48</v>
      </c>
      <c r="H3924" s="36" t="s">
        <v>326</v>
      </c>
      <c r="I3924" s="36" t="s">
        <v>2292</v>
      </c>
      <c r="J3924" s="36" t="s">
        <v>8745</v>
      </c>
      <c r="K3924" s="36" t="s">
        <v>2457</v>
      </c>
      <c r="L3924" s="36" t="s">
        <v>40</v>
      </c>
      <c r="M3924" s="36" t="s">
        <v>7646</v>
      </c>
      <c r="N3924" s="36">
        <v>7</v>
      </c>
      <c r="O3924" s="36" t="s">
        <v>42</v>
      </c>
      <c r="P3924" s="36" t="s">
        <v>69</v>
      </c>
      <c r="Q3924" s="36" t="s">
        <v>69</v>
      </c>
      <c r="R3924" s="36" t="s">
        <v>69</v>
      </c>
      <c r="S3924" s="36" t="s">
        <v>125</v>
      </c>
      <c r="T3924" s="36" t="s">
        <v>69</v>
      </c>
      <c r="U3924" s="36" t="s">
        <v>69</v>
      </c>
      <c r="V3924" s="36" t="s">
        <v>69</v>
      </c>
      <c r="W3924" s="36" t="s">
        <v>69</v>
      </c>
      <c r="X3924" s="36"/>
    </row>
    <row r="3925" spans="1:24" s="14" customFormat="1" ht="24.95" hidden="1" customHeight="1">
      <c r="A3925" s="36">
        <v>3920</v>
      </c>
      <c r="B3925" s="36" t="s">
        <v>1043</v>
      </c>
      <c r="C3925" s="36"/>
      <c r="D3925" s="36" t="s">
        <v>22</v>
      </c>
      <c r="E3925" s="126" t="s">
        <v>8746</v>
      </c>
      <c r="F3925" s="36" t="s">
        <v>1957</v>
      </c>
      <c r="G3925" s="36" t="s">
        <v>3041</v>
      </c>
      <c r="H3925" s="36" t="s">
        <v>326</v>
      </c>
      <c r="I3925" s="36" t="s">
        <v>2292</v>
      </c>
      <c r="J3925" s="36" t="s">
        <v>8745</v>
      </c>
      <c r="K3925" s="36" t="s">
        <v>2457</v>
      </c>
      <c r="L3925" s="36" t="s">
        <v>40</v>
      </c>
      <c r="M3925" s="36" t="s">
        <v>7635</v>
      </c>
      <c r="N3925" s="36">
        <v>7</v>
      </c>
      <c r="O3925" s="36" t="s">
        <v>42</v>
      </c>
      <c r="P3925" s="36" t="s">
        <v>69</v>
      </c>
      <c r="Q3925" s="36" t="s">
        <v>69</v>
      </c>
      <c r="R3925" s="36" t="s">
        <v>69</v>
      </c>
      <c r="S3925" s="36" t="s">
        <v>125</v>
      </c>
      <c r="T3925" s="36" t="s">
        <v>69</v>
      </c>
      <c r="U3925" s="36" t="s">
        <v>69</v>
      </c>
      <c r="V3925" s="36" t="s">
        <v>69</v>
      </c>
      <c r="W3925" s="36" t="s">
        <v>69</v>
      </c>
      <c r="X3925" s="36"/>
    </row>
    <row r="3926" spans="1:24" s="14" customFormat="1" ht="24.95" hidden="1" customHeight="1">
      <c r="A3926" s="36">
        <v>3921</v>
      </c>
      <c r="B3926" s="36" t="s">
        <v>190</v>
      </c>
      <c r="C3926" s="36" t="s">
        <v>33</v>
      </c>
      <c r="D3926" s="36"/>
      <c r="E3926" s="126" t="s">
        <v>8747</v>
      </c>
      <c r="F3926" s="36" t="s">
        <v>1924</v>
      </c>
      <c r="G3926" s="36" t="s">
        <v>7921</v>
      </c>
      <c r="H3926" s="36" t="s">
        <v>326</v>
      </c>
      <c r="I3926" s="36" t="s">
        <v>2292</v>
      </c>
      <c r="J3926" s="36" t="s">
        <v>8745</v>
      </c>
      <c r="K3926" s="36" t="s">
        <v>2457</v>
      </c>
      <c r="L3926" s="36" t="s">
        <v>40</v>
      </c>
      <c r="M3926" s="36" t="s">
        <v>5644</v>
      </c>
      <c r="N3926" s="36">
        <v>2</v>
      </c>
      <c r="O3926" s="36" t="s">
        <v>42</v>
      </c>
      <c r="P3926" s="36" t="s">
        <v>69</v>
      </c>
      <c r="Q3926" s="36" t="s">
        <v>69</v>
      </c>
      <c r="R3926" s="36" t="s">
        <v>69</v>
      </c>
      <c r="S3926" s="36" t="s">
        <v>125</v>
      </c>
      <c r="T3926" s="36" t="s">
        <v>69</v>
      </c>
      <c r="U3926" s="36" t="s">
        <v>69</v>
      </c>
      <c r="V3926" s="36" t="s">
        <v>69</v>
      </c>
      <c r="W3926" s="36" t="s">
        <v>69</v>
      </c>
      <c r="X3926" s="36"/>
    </row>
    <row r="3927" spans="1:24" s="14" customFormat="1" ht="24.95" hidden="1" customHeight="1">
      <c r="A3927" s="36">
        <v>3922</v>
      </c>
      <c r="B3927" s="36" t="s">
        <v>63</v>
      </c>
      <c r="C3927" s="36"/>
      <c r="D3927" s="36" t="s">
        <v>22</v>
      </c>
      <c r="E3927" s="126" t="s">
        <v>8748</v>
      </c>
      <c r="F3927" s="36" t="s">
        <v>1912</v>
      </c>
      <c r="G3927" s="36" t="s">
        <v>2922</v>
      </c>
      <c r="H3927" s="36" t="s">
        <v>108</v>
      </c>
      <c r="I3927" s="36" t="s">
        <v>8749</v>
      </c>
      <c r="J3927" s="36" t="s">
        <v>8745</v>
      </c>
      <c r="K3927" s="36" t="s">
        <v>160</v>
      </c>
      <c r="L3927" s="36" t="s">
        <v>40</v>
      </c>
      <c r="M3927" s="36" t="s">
        <v>7646</v>
      </c>
      <c r="N3927" s="36">
        <v>4</v>
      </c>
      <c r="O3927" s="36" t="s">
        <v>42</v>
      </c>
      <c r="P3927" s="36" t="s">
        <v>69</v>
      </c>
      <c r="Q3927" s="36" t="s">
        <v>69</v>
      </c>
      <c r="R3927" s="36" t="s">
        <v>69</v>
      </c>
      <c r="S3927" s="36" t="s">
        <v>125</v>
      </c>
      <c r="T3927" s="36" t="s">
        <v>69</v>
      </c>
      <c r="U3927" s="36" t="s">
        <v>69</v>
      </c>
      <c r="V3927" s="36" t="s">
        <v>69</v>
      </c>
      <c r="W3927" s="36" t="s">
        <v>69</v>
      </c>
      <c r="X3927" s="36"/>
    </row>
    <row r="3928" spans="1:24" s="14" customFormat="1" ht="24.95" hidden="1" customHeight="1">
      <c r="A3928" s="36">
        <v>3923</v>
      </c>
      <c r="B3928" s="36" t="s">
        <v>3876</v>
      </c>
      <c r="C3928" s="36"/>
      <c r="D3928" s="36" t="s">
        <v>22</v>
      </c>
      <c r="E3928" s="126" t="s">
        <v>2324</v>
      </c>
      <c r="F3928" s="36" t="s">
        <v>1930</v>
      </c>
      <c r="G3928" s="36" t="s">
        <v>2922</v>
      </c>
      <c r="H3928" s="36" t="s">
        <v>108</v>
      </c>
      <c r="I3928" s="36" t="s">
        <v>8749</v>
      </c>
      <c r="J3928" s="36" t="s">
        <v>8745</v>
      </c>
      <c r="K3928" s="36" t="s">
        <v>160</v>
      </c>
      <c r="L3928" s="36" t="s">
        <v>40</v>
      </c>
      <c r="M3928" s="36" t="s">
        <v>43</v>
      </c>
      <c r="N3928" s="36" t="s">
        <v>43</v>
      </c>
      <c r="O3928" s="36" t="s">
        <v>42</v>
      </c>
      <c r="P3928" s="36" t="s">
        <v>69</v>
      </c>
      <c r="Q3928" s="36" t="s">
        <v>69</v>
      </c>
      <c r="R3928" s="36" t="s">
        <v>69</v>
      </c>
      <c r="S3928" s="36" t="s">
        <v>125</v>
      </c>
      <c r="T3928" s="36" t="s">
        <v>69</v>
      </c>
      <c r="U3928" s="36" t="s">
        <v>69</v>
      </c>
      <c r="V3928" s="36" t="s">
        <v>69</v>
      </c>
      <c r="W3928" s="36" t="s">
        <v>69</v>
      </c>
      <c r="X3928" s="36"/>
    </row>
    <row r="3929" spans="1:24" s="14" customFormat="1" ht="24.95" hidden="1" customHeight="1">
      <c r="A3929" s="36">
        <v>3924</v>
      </c>
      <c r="B3929" s="36" t="s">
        <v>7520</v>
      </c>
      <c r="C3929" s="36"/>
      <c r="D3929" s="36" t="s">
        <v>22</v>
      </c>
      <c r="E3929" s="126" t="s">
        <v>1230</v>
      </c>
      <c r="F3929" s="36" t="s">
        <v>1943</v>
      </c>
      <c r="G3929" s="36" t="s">
        <v>751</v>
      </c>
      <c r="H3929" s="36" t="s">
        <v>8750</v>
      </c>
      <c r="I3929" s="36" t="s">
        <v>1231</v>
      </c>
      <c r="J3929" s="36" t="s">
        <v>8751</v>
      </c>
      <c r="K3929" s="36" t="s">
        <v>512</v>
      </c>
      <c r="L3929" s="36" t="s">
        <v>40</v>
      </c>
      <c r="M3929" s="36" t="s">
        <v>5644</v>
      </c>
      <c r="N3929" s="36" t="s">
        <v>133</v>
      </c>
      <c r="O3929" s="36" t="s">
        <v>42</v>
      </c>
      <c r="P3929" s="36" t="s">
        <v>69</v>
      </c>
      <c r="Q3929" s="36" t="s">
        <v>69</v>
      </c>
      <c r="R3929" s="36" t="s">
        <v>69</v>
      </c>
      <c r="S3929" s="36" t="s">
        <v>44</v>
      </c>
      <c r="T3929" s="36" t="s">
        <v>69</v>
      </c>
      <c r="U3929" s="36" t="s">
        <v>69</v>
      </c>
      <c r="V3929" s="36" t="s">
        <v>69</v>
      </c>
      <c r="W3929" s="36" t="s">
        <v>69</v>
      </c>
      <c r="X3929" s="36"/>
    </row>
    <row r="3930" spans="1:24" s="14" customFormat="1" ht="24.95" hidden="1" customHeight="1">
      <c r="A3930" s="36">
        <v>3925</v>
      </c>
      <c r="B3930" s="36" t="s">
        <v>7958</v>
      </c>
      <c r="C3930" s="36" t="s">
        <v>33</v>
      </c>
      <c r="D3930" s="36"/>
      <c r="E3930" s="126" t="s">
        <v>4528</v>
      </c>
      <c r="F3930" s="36" t="s">
        <v>1930</v>
      </c>
      <c r="G3930" s="36" t="s">
        <v>751</v>
      </c>
      <c r="H3930" s="36" t="s">
        <v>8750</v>
      </c>
      <c r="I3930" s="36" t="s">
        <v>1231</v>
      </c>
      <c r="J3930" s="36" t="s">
        <v>8751</v>
      </c>
      <c r="K3930" s="36" t="s">
        <v>512</v>
      </c>
      <c r="L3930" s="36" t="s">
        <v>40</v>
      </c>
      <c r="M3930" s="36" t="s">
        <v>43</v>
      </c>
      <c r="N3930" s="36" t="s">
        <v>43</v>
      </c>
      <c r="O3930" s="36" t="s">
        <v>42</v>
      </c>
      <c r="P3930" s="36" t="s">
        <v>69</v>
      </c>
      <c r="Q3930" s="36" t="s">
        <v>69</v>
      </c>
      <c r="R3930" s="36" t="s">
        <v>69</v>
      </c>
      <c r="S3930" s="36" t="s">
        <v>44</v>
      </c>
      <c r="T3930" s="36" t="s">
        <v>69</v>
      </c>
      <c r="U3930" s="36" t="s">
        <v>69</v>
      </c>
      <c r="V3930" s="36" t="s">
        <v>69</v>
      </c>
      <c r="W3930" s="36" t="s">
        <v>69</v>
      </c>
      <c r="X3930" s="36"/>
    </row>
    <row r="3931" spans="1:24" s="14" customFormat="1" ht="24.95" hidden="1" customHeight="1">
      <c r="A3931" s="36">
        <v>3926</v>
      </c>
      <c r="B3931" s="36" t="s">
        <v>156</v>
      </c>
      <c r="C3931" s="36" t="s">
        <v>33</v>
      </c>
      <c r="D3931" s="36"/>
      <c r="E3931" s="126" t="s">
        <v>8752</v>
      </c>
      <c r="F3931" s="36" t="s">
        <v>1905</v>
      </c>
      <c r="G3931" s="36" t="s">
        <v>48</v>
      </c>
      <c r="H3931" s="36" t="s">
        <v>3190</v>
      </c>
      <c r="I3931" s="36" t="s">
        <v>8753</v>
      </c>
      <c r="J3931" s="36" t="s">
        <v>8754</v>
      </c>
      <c r="K3931" s="36" t="s">
        <v>4166</v>
      </c>
      <c r="L3931" s="36" t="s">
        <v>40</v>
      </c>
      <c r="M3931" s="36" t="s">
        <v>7635</v>
      </c>
      <c r="N3931" s="36">
        <v>8</v>
      </c>
      <c r="O3931" s="36" t="s">
        <v>42</v>
      </c>
      <c r="P3931" s="36" t="s">
        <v>69</v>
      </c>
      <c r="Q3931" s="36" t="s">
        <v>69</v>
      </c>
      <c r="R3931" s="36" t="s">
        <v>69</v>
      </c>
      <c r="S3931" s="36" t="s">
        <v>62</v>
      </c>
      <c r="T3931" s="36" t="s">
        <v>69</v>
      </c>
      <c r="U3931" s="36" t="s">
        <v>69</v>
      </c>
      <c r="V3931" s="36" t="s">
        <v>69</v>
      </c>
      <c r="W3931" s="36" t="s">
        <v>69</v>
      </c>
      <c r="X3931" s="36"/>
    </row>
    <row r="3932" spans="1:24" s="14" customFormat="1" ht="24.95" hidden="1" customHeight="1">
      <c r="A3932" s="36">
        <v>3927</v>
      </c>
      <c r="B3932" s="36" t="s">
        <v>8755</v>
      </c>
      <c r="C3932" s="36"/>
      <c r="D3932" s="36" t="s">
        <v>22</v>
      </c>
      <c r="E3932" s="126" t="s">
        <v>8756</v>
      </c>
      <c r="F3932" s="36" t="s">
        <v>1957</v>
      </c>
      <c r="G3932" s="36" t="s">
        <v>7921</v>
      </c>
      <c r="H3932" s="36" t="s">
        <v>3190</v>
      </c>
      <c r="I3932" s="36" t="s">
        <v>8753</v>
      </c>
      <c r="J3932" s="36" t="s">
        <v>8754</v>
      </c>
      <c r="K3932" s="36" t="s">
        <v>4166</v>
      </c>
      <c r="L3932" s="36" t="s">
        <v>40</v>
      </c>
      <c r="M3932" s="36" t="s">
        <v>7635</v>
      </c>
      <c r="N3932" s="36">
        <v>5</v>
      </c>
      <c r="O3932" s="36" t="s">
        <v>42</v>
      </c>
      <c r="P3932" s="36" t="s">
        <v>69</v>
      </c>
      <c r="Q3932" s="36" t="s">
        <v>69</v>
      </c>
      <c r="R3932" s="36" t="s">
        <v>69</v>
      </c>
      <c r="S3932" s="36" t="s">
        <v>62</v>
      </c>
      <c r="T3932" s="36" t="s">
        <v>69</v>
      </c>
      <c r="U3932" s="36" t="s">
        <v>69</v>
      </c>
      <c r="V3932" s="36" t="s">
        <v>69</v>
      </c>
      <c r="W3932" s="36" t="s">
        <v>69</v>
      </c>
      <c r="X3932" s="36"/>
    </row>
    <row r="3933" spans="1:24" s="14" customFormat="1" ht="24.95" hidden="1" customHeight="1">
      <c r="A3933" s="36">
        <v>3928</v>
      </c>
      <c r="B3933" s="36" t="s">
        <v>1661</v>
      </c>
      <c r="C3933" s="36"/>
      <c r="D3933" s="36" t="s">
        <v>22</v>
      </c>
      <c r="E3933" s="126" t="s">
        <v>2997</v>
      </c>
      <c r="F3933" s="36" t="s">
        <v>1973</v>
      </c>
      <c r="G3933" s="36" t="s">
        <v>4386</v>
      </c>
      <c r="H3933" s="36" t="s">
        <v>8757</v>
      </c>
      <c r="I3933" s="36" t="s">
        <v>1530</v>
      </c>
      <c r="J3933" s="36" t="s">
        <v>8754</v>
      </c>
      <c r="K3933" s="36" t="s">
        <v>1295</v>
      </c>
      <c r="L3933" s="36" t="s">
        <v>40</v>
      </c>
      <c r="M3933" s="36" t="s">
        <v>7635</v>
      </c>
      <c r="N3933" s="36">
        <v>5</v>
      </c>
      <c r="O3933" s="36" t="s">
        <v>42</v>
      </c>
      <c r="P3933" s="36" t="s">
        <v>69</v>
      </c>
      <c r="Q3933" s="36" t="s">
        <v>69</v>
      </c>
      <c r="R3933" s="36" t="s">
        <v>69</v>
      </c>
      <c r="S3933" s="36" t="s">
        <v>62</v>
      </c>
      <c r="T3933" s="36" t="s">
        <v>69</v>
      </c>
      <c r="U3933" s="36" t="s">
        <v>69</v>
      </c>
      <c r="V3933" s="36" t="s">
        <v>69</v>
      </c>
      <c r="W3933" s="36" t="s">
        <v>69</v>
      </c>
      <c r="X3933" s="36"/>
    </row>
    <row r="3934" spans="1:24" s="14" customFormat="1" ht="24.95" hidden="1" customHeight="1">
      <c r="A3934" s="36">
        <v>3929</v>
      </c>
      <c r="B3934" s="36" t="s">
        <v>697</v>
      </c>
      <c r="C3934" s="36" t="s">
        <v>33</v>
      </c>
      <c r="D3934" s="36"/>
      <c r="E3934" s="126" t="s">
        <v>8758</v>
      </c>
      <c r="F3934" s="36" t="s">
        <v>1912</v>
      </c>
      <c r="G3934" s="36" t="s">
        <v>4386</v>
      </c>
      <c r="H3934" s="36" t="s">
        <v>8757</v>
      </c>
      <c r="I3934" s="36" t="s">
        <v>1530</v>
      </c>
      <c r="J3934" s="36" t="s">
        <v>8754</v>
      </c>
      <c r="K3934" s="36" t="s">
        <v>1295</v>
      </c>
      <c r="L3934" s="36" t="s">
        <v>40</v>
      </c>
      <c r="M3934" s="36" t="s">
        <v>7635</v>
      </c>
      <c r="N3934" s="36">
        <v>4</v>
      </c>
      <c r="O3934" s="36" t="s">
        <v>42</v>
      </c>
      <c r="P3934" s="36" t="s">
        <v>69</v>
      </c>
      <c r="Q3934" s="36" t="s">
        <v>69</v>
      </c>
      <c r="R3934" s="36" t="s">
        <v>69</v>
      </c>
      <c r="S3934" s="36" t="s">
        <v>62</v>
      </c>
      <c r="T3934" s="36" t="s">
        <v>69</v>
      </c>
      <c r="U3934" s="36" t="s">
        <v>69</v>
      </c>
      <c r="V3934" s="36" t="s">
        <v>69</v>
      </c>
      <c r="W3934" s="36" t="s">
        <v>69</v>
      </c>
      <c r="X3934" s="36"/>
    </row>
    <row r="3935" spans="1:24" s="14" customFormat="1" ht="24.95" hidden="1" customHeight="1">
      <c r="A3935" s="36">
        <v>3930</v>
      </c>
      <c r="B3935" s="36" t="s">
        <v>2592</v>
      </c>
      <c r="C3935" s="36"/>
      <c r="D3935" s="36" t="s">
        <v>22</v>
      </c>
      <c r="E3935" s="126" t="s">
        <v>2708</v>
      </c>
      <c r="F3935" s="36" t="s">
        <v>1984</v>
      </c>
      <c r="G3935" s="36" t="s">
        <v>4386</v>
      </c>
      <c r="H3935" s="36" t="s">
        <v>8757</v>
      </c>
      <c r="I3935" s="36" t="s">
        <v>1530</v>
      </c>
      <c r="J3935" s="36" t="s">
        <v>8754</v>
      </c>
      <c r="K3935" s="36" t="s">
        <v>1295</v>
      </c>
      <c r="L3935" s="36" t="s">
        <v>40</v>
      </c>
      <c r="M3935" s="36" t="s">
        <v>7635</v>
      </c>
      <c r="N3935" s="36">
        <v>2</v>
      </c>
      <c r="O3935" s="36" t="s">
        <v>42</v>
      </c>
      <c r="P3935" s="36" t="s">
        <v>69</v>
      </c>
      <c r="Q3935" s="36" t="s">
        <v>69</v>
      </c>
      <c r="R3935" s="36" t="s">
        <v>69</v>
      </c>
      <c r="S3935" s="36" t="s">
        <v>62</v>
      </c>
      <c r="T3935" s="36" t="s">
        <v>69</v>
      </c>
      <c r="U3935" s="36" t="s">
        <v>69</v>
      </c>
      <c r="V3935" s="36" t="s">
        <v>69</v>
      </c>
      <c r="W3935" s="36" t="s">
        <v>69</v>
      </c>
      <c r="X3935" s="36"/>
    </row>
    <row r="3936" spans="1:24" s="14" customFormat="1" ht="24.95" hidden="1" customHeight="1">
      <c r="A3936" s="36">
        <v>3931</v>
      </c>
      <c r="B3936" s="36" t="s">
        <v>510</v>
      </c>
      <c r="C3936" s="36"/>
      <c r="D3936" s="36" t="s">
        <v>22</v>
      </c>
      <c r="E3936" s="126" t="s">
        <v>8759</v>
      </c>
      <c r="F3936" s="36" t="s">
        <v>1943</v>
      </c>
      <c r="G3936" s="36" t="s">
        <v>48</v>
      </c>
      <c r="H3936" s="36" t="s">
        <v>8760</v>
      </c>
      <c r="I3936" s="36" t="s">
        <v>2837</v>
      </c>
      <c r="J3936" s="36" t="s">
        <v>8761</v>
      </c>
      <c r="K3936" s="36" t="s">
        <v>512</v>
      </c>
      <c r="L3936" s="36" t="s">
        <v>40</v>
      </c>
      <c r="M3936" s="36" t="s">
        <v>43</v>
      </c>
      <c r="N3936" s="36" t="s">
        <v>43</v>
      </c>
      <c r="O3936" s="36" t="s">
        <v>42</v>
      </c>
      <c r="P3936" s="36" t="s">
        <v>69</v>
      </c>
      <c r="Q3936" s="36" t="s">
        <v>69</v>
      </c>
      <c r="R3936" s="36" t="s">
        <v>69</v>
      </c>
      <c r="S3936" s="36" t="s">
        <v>62</v>
      </c>
      <c r="T3936" s="36" t="s">
        <v>69</v>
      </c>
      <c r="U3936" s="36" t="s">
        <v>69</v>
      </c>
      <c r="V3936" s="36" t="s">
        <v>69</v>
      </c>
      <c r="W3936" s="36">
        <v>1</v>
      </c>
      <c r="X3936" s="36"/>
    </row>
    <row r="3937" spans="1:24" s="14" customFormat="1" ht="24.95" hidden="1" customHeight="1">
      <c r="A3937" s="36">
        <v>3932</v>
      </c>
      <c r="B3937" s="36" t="s">
        <v>322</v>
      </c>
      <c r="C3937" s="36"/>
      <c r="D3937" s="36" t="s">
        <v>22</v>
      </c>
      <c r="E3937" s="126" t="s">
        <v>8762</v>
      </c>
      <c r="F3937" s="36" t="s">
        <v>1924</v>
      </c>
      <c r="G3937" s="36" t="s">
        <v>48</v>
      </c>
      <c r="H3937" s="36" t="s">
        <v>8760</v>
      </c>
      <c r="I3937" s="36" t="s">
        <v>2837</v>
      </c>
      <c r="J3937" s="36" t="s">
        <v>8761</v>
      </c>
      <c r="K3937" s="36" t="s">
        <v>512</v>
      </c>
      <c r="L3937" s="36" t="s">
        <v>40</v>
      </c>
      <c r="M3937" s="36" t="s">
        <v>7635</v>
      </c>
      <c r="N3937" s="36">
        <v>3</v>
      </c>
      <c r="O3937" s="36" t="s">
        <v>42</v>
      </c>
      <c r="P3937" s="36" t="s">
        <v>69</v>
      </c>
      <c r="Q3937" s="36" t="s">
        <v>69</v>
      </c>
      <c r="R3937" s="36" t="s">
        <v>69</v>
      </c>
      <c r="S3937" s="36" t="s">
        <v>62</v>
      </c>
      <c r="T3937" s="36" t="s">
        <v>69</v>
      </c>
      <c r="U3937" s="36" t="s">
        <v>69</v>
      </c>
      <c r="V3937" s="36" t="s">
        <v>69</v>
      </c>
      <c r="W3937" s="36" t="s">
        <v>69</v>
      </c>
      <c r="X3937" s="36"/>
    </row>
    <row r="3938" spans="1:24" s="14" customFormat="1" ht="24.95" hidden="1" customHeight="1">
      <c r="A3938" s="36">
        <v>3933</v>
      </c>
      <c r="B3938" s="36" t="s">
        <v>8316</v>
      </c>
      <c r="C3938" s="36"/>
      <c r="D3938" s="36" t="s">
        <v>22</v>
      </c>
      <c r="E3938" s="126" t="s">
        <v>8763</v>
      </c>
      <c r="F3938" s="36" t="s">
        <v>1905</v>
      </c>
      <c r="G3938" s="36" t="s">
        <v>8068</v>
      </c>
      <c r="H3938" s="36" t="s">
        <v>8764</v>
      </c>
      <c r="I3938" s="36" t="s">
        <v>6559</v>
      </c>
      <c r="J3938" s="36" t="s">
        <v>8765</v>
      </c>
      <c r="K3938" s="36" t="s">
        <v>8766</v>
      </c>
      <c r="L3938" s="36" t="s">
        <v>40</v>
      </c>
      <c r="M3938" s="36" t="s">
        <v>7646</v>
      </c>
      <c r="N3938" s="36">
        <v>9</v>
      </c>
      <c r="O3938" s="36" t="s">
        <v>42</v>
      </c>
      <c r="P3938" s="36" t="s">
        <v>69</v>
      </c>
      <c r="Q3938" s="36" t="s">
        <v>69</v>
      </c>
      <c r="R3938" s="36" t="s">
        <v>69</v>
      </c>
      <c r="S3938" s="36" t="s">
        <v>62</v>
      </c>
      <c r="T3938" s="36" t="s">
        <v>69</v>
      </c>
      <c r="U3938" s="36" t="s">
        <v>69</v>
      </c>
      <c r="V3938" s="36" t="s">
        <v>69</v>
      </c>
      <c r="W3938" s="36" t="s">
        <v>69</v>
      </c>
      <c r="X3938" s="36"/>
    </row>
    <row r="3939" spans="1:24" s="14" customFormat="1" ht="24.95" hidden="1" customHeight="1">
      <c r="A3939" s="36">
        <v>3934</v>
      </c>
      <c r="B3939" s="36" t="s">
        <v>624</v>
      </c>
      <c r="C3939" s="36" t="s">
        <v>33</v>
      </c>
      <c r="D3939" s="36"/>
      <c r="E3939" s="126" t="s">
        <v>8767</v>
      </c>
      <c r="F3939" s="36" t="s">
        <v>1908</v>
      </c>
      <c r="G3939" s="36" t="s">
        <v>8068</v>
      </c>
      <c r="H3939" s="36" t="s">
        <v>8764</v>
      </c>
      <c r="I3939" s="36" t="s">
        <v>6559</v>
      </c>
      <c r="J3939" s="36" t="s">
        <v>8765</v>
      </c>
      <c r="K3939" s="36" t="s">
        <v>8766</v>
      </c>
      <c r="L3939" s="36" t="s">
        <v>40</v>
      </c>
      <c r="M3939" s="36" t="s">
        <v>7646</v>
      </c>
      <c r="N3939" s="36">
        <v>8</v>
      </c>
      <c r="O3939" s="36" t="s">
        <v>42</v>
      </c>
      <c r="P3939" s="36" t="s">
        <v>69</v>
      </c>
      <c r="Q3939" s="36" t="s">
        <v>69</v>
      </c>
      <c r="R3939" s="36" t="s">
        <v>69</v>
      </c>
      <c r="S3939" s="36" t="s">
        <v>62</v>
      </c>
      <c r="T3939" s="36" t="s">
        <v>69</v>
      </c>
      <c r="U3939" s="36" t="s">
        <v>69</v>
      </c>
      <c r="V3939" s="36" t="s">
        <v>69</v>
      </c>
      <c r="W3939" s="36" t="s">
        <v>69</v>
      </c>
      <c r="X3939" s="36"/>
    </row>
    <row r="3940" spans="1:24" s="14" customFormat="1" ht="24.95" hidden="1" customHeight="1">
      <c r="A3940" s="36">
        <v>3935</v>
      </c>
      <c r="B3940" s="36" t="s">
        <v>8699</v>
      </c>
      <c r="C3940" s="36" t="s">
        <v>33</v>
      </c>
      <c r="D3940" s="36"/>
      <c r="E3940" s="126" t="s">
        <v>8768</v>
      </c>
      <c r="F3940" s="36" t="s">
        <v>8769</v>
      </c>
      <c r="G3940" s="36" t="s">
        <v>8068</v>
      </c>
      <c r="H3940" s="36" t="s">
        <v>8770</v>
      </c>
      <c r="I3940" s="36" t="s">
        <v>418</v>
      </c>
      <c r="J3940" s="36" t="s">
        <v>8765</v>
      </c>
      <c r="K3940" s="36" t="s">
        <v>160</v>
      </c>
      <c r="L3940" s="36" t="s">
        <v>40</v>
      </c>
      <c r="M3940" s="36" t="s">
        <v>43</v>
      </c>
      <c r="N3940" s="36" t="s">
        <v>43</v>
      </c>
      <c r="O3940" s="36" t="s">
        <v>42</v>
      </c>
      <c r="P3940" s="36" t="s">
        <v>69</v>
      </c>
      <c r="Q3940" s="36" t="s">
        <v>69</v>
      </c>
      <c r="R3940" s="36" t="s">
        <v>69</v>
      </c>
      <c r="S3940" s="36" t="s">
        <v>62</v>
      </c>
      <c r="T3940" s="36" t="s">
        <v>69</v>
      </c>
      <c r="U3940" s="36" t="s">
        <v>69</v>
      </c>
      <c r="V3940" s="36" t="s">
        <v>69</v>
      </c>
      <c r="W3940" s="36" t="s">
        <v>69</v>
      </c>
      <c r="X3940" s="36"/>
    </row>
    <row r="3941" spans="1:24" s="14" customFormat="1" ht="24.95" hidden="1" customHeight="1">
      <c r="A3941" s="36">
        <v>3936</v>
      </c>
      <c r="B3941" s="36" t="s">
        <v>250</v>
      </c>
      <c r="C3941" s="36"/>
      <c r="D3941" s="36" t="s">
        <v>22</v>
      </c>
      <c r="E3941" s="126" t="s">
        <v>8771</v>
      </c>
      <c r="F3941" s="36" t="s">
        <v>8772</v>
      </c>
      <c r="G3941" s="36" t="s">
        <v>8068</v>
      </c>
      <c r="H3941" s="36" t="s">
        <v>6602</v>
      </c>
      <c r="I3941" s="36" t="s">
        <v>6559</v>
      </c>
      <c r="J3941" s="36" t="s">
        <v>8765</v>
      </c>
      <c r="K3941" s="36" t="s">
        <v>160</v>
      </c>
      <c r="L3941" s="36" t="s">
        <v>40</v>
      </c>
      <c r="M3941" s="36" t="s">
        <v>43</v>
      </c>
      <c r="N3941" s="36" t="s">
        <v>43</v>
      </c>
      <c r="O3941" s="36" t="s">
        <v>42</v>
      </c>
      <c r="P3941" s="36" t="s">
        <v>69</v>
      </c>
      <c r="Q3941" s="36" t="s">
        <v>69</v>
      </c>
      <c r="R3941" s="36" t="s">
        <v>69</v>
      </c>
      <c r="S3941" s="36" t="s">
        <v>62</v>
      </c>
      <c r="T3941" s="36" t="s">
        <v>69</v>
      </c>
      <c r="U3941" s="36" t="s">
        <v>69</v>
      </c>
      <c r="V3941" s="36" t="s">
        <v>69</v>
      </c>
      <c r="W3941" s="36" t="s">
        <v>69</v>
      </c>
      <c r="X3941" s="36"/>
    </row>
    <row r="3942" spans="1:24" s="14" customFormat="1" ht="24.95" hidden="1" customHeight="1">
      <c r="A3942" s="36">
        <v>3937</v>
      </c>
      <c r="B3942" s="36" t="s">
        <v>8773</v>
      </c>
      <c r="C3942" s="36" t="s">
        <v>33</v>
      </c>
      <c r="D3942" s="36"/>
      <c r="E3942" s="126" t="s">
        <v>8774</v>
      </c>
      <c r="F3942" s="36" t="s">
        <v>1973</v>
      </c>
      <c r="G3942" s="36" t="s">
        <v>8739</v>
      </c>
      <c r="H3942" s="36" t="s">
        <v>8775</v>
      </c>
      <c r="I3942" s="36" t="s">
        <v>2206</v>
      </c>
      <c r="J3942" s="36" t="s">
        <v>8776</v>
      </c>
      <c r="K3942" s="36" t="s">
        <v>7746</v>
      </c>
      <c r="L3942" s="36" t="s">
        <v>40</v>
      </c>
      <c r="M3942" s="36" t="s">
        <v>8210</v>
      </c>
      <c r="N3942" s="36">
        <v>5</v>
      </c>
      <c r="O3942" s="36" t="s">
        <v>69</v>
      </c>
      <c r="P3942" s="36" t="s">
        <v>69</v>
      </c>
      <c r="Q3942" s="36" t="s">
        <v>69</v>
      </c>
      <c r="R3942" s="36" t="s">
        <v>69</v>
      </c>
      <c r="S3942" s="36" t="s">
        <v>62</v>
      </c>
      <c r="T3942" s="36" t="s">
        <v>69</v>
      </c>
      <c r="U3942" s="36" t="s">
        <v>69</v>
      </c>
      <c r="V3942" s="36" t="s">
        <v>69</v>
      </c>
      <c r="W3942" s="36" t="s">
        <v>69</v>
      </c>
      <c r="X3942" s="36"/>
    </row>
    <row r="3943" spans="1:24" s="14" customFormat="1" ht="24.95" hidden="1" customHeight="1">
      <c r="A3943" s="36">
        <v>3938</v>
      </c>
      <c r="B3943" s="36" t="s">
        <v>8777</v>
      </c>
      <c r="C3943" s="36"/>
      <c r="D3943" s="36" t="s">
        <v>22</v>
      </c>
      <c r="E3943" s="126" t="s">
        <v>3885</v>
      </c>
      <c r="F3943" s="36" t="s">
        <v>1937</v>
      </c>
      <c r="G3943" s="36" t="s">
        <v>7921</v>
      </c>
      <c r="H3943" s="36" t="s">
        <v>8775</v>
      </c>
      <c r="I3943" s="36" t="s">
        <v>2206</v>
      </c>
      <c r="J3943" s="36" t="s">
        <v>8776</v>
      </c>
      <c r="K3943" s="36" t="s">
        <v>7746</v>
      </c>
      <c r="L3943" s="36" t="s">
        <v>40</v>
      </c>
      <c r="M3943" s="36" t="s">
        <v>8210</v>
      </c>
      <c r="N3943" s="36">
        <v>4</v>
      </c>
      <c r="O3943" s="36" t="s">
        <v>69</v>
      </c>
      <c r="P3943" s="36" t="s">
        <v>69</v>
      </c>
      <c r="Q3943" s="36" t="s">
        <v>69</v>
      </c>
      <c r="R3943" s="36" t="s">
        <v>69</v>
      </c>
      <c r="S3943" s="36" t="s">
        <v>62</v>
      </c>
      <c r="T3943" s="36" t="s">
        <v>69</v>
      </c>
      <c r="U3943" s="36" t="s">
        <v>69</v>
      </c>
      <c r="V3943" s="36" t="s">
        <v>69</v>
      </c>
      <c r="W3943" s="36" t="s">
        <v>69</v>
      </c>
      <c r="X3943" s="36"/>
    </row>
    <row r="3944" spans="1:24" s="14" customFormat="1" ht="24.95" hidden="1" customHeight="1">
      <c r="A3944" s="36">
        <v>3939</v>
      </c>
      <c r="B3944" s="36" t="s">
        <v>1797</v>
      </c>
      <c r="C3944" s="36"/>
      <c r="D3944" s="36" t="s">
        <v>22</v>
      </c>
      <c r="E3944" s="126" t="s">
        <v>4590</v>
      </c>
      <c r="F3944" s="36" t="s">
        <v>8778</v>
      </c>
      <c r="G3944" s="36" t="s">
        <v>3048</v>
      </c>
      <c r="H3944" s="36" t="s">
        <v>6602</v>
      </c>
      <c r="I3944" s="36" t="s">
        <v>8779</v>
      </c>
      <c r="J3944" s="36" t="s">
        <v>8776</v>
      </c>
      <c r="K3944" s="36" t="s">
        <v>512</v>
      </c>
      <c r="L3944" s="36" t="s">
        <v>40</v>
      </c>
      <c r="M3944" s="36" t="s">
        <v>7635</v>
      </c>
      <c r="N3944" s="36">
        <v>3</v>
      </c>
      <c r="O3944" s="36" t="s">
        <v>42</v>
      </c>
      <c r="P3944" s="36" t="s">
        <v>69</v>
      </c>
      <c r="Q3944" s="36" t="s">
        <v>69</v>
      </c>
      <c r="R3944" s="36" t="s">
        <v>69</v>
      </c>
      <c r="S3944" s="36" t="s">
        <v>44</v>
      </c>
      <c r="T3944" s="36" t="s">
        <v>69</v>
      </c>
      <c r="U3944" s="36" t="s">
        <v>69</v>
      </c>
      <c r="V3944" s="36" t="s">
        <v>69</v>
      </c>
      <c r="W3944" s="36" t="s">
        <v>69</v>
      </c>
      <c r="X3944" s="36"/>
    </row>
    <row r="3945" spans="1:24" s="14" customFormat="1" ht="24.95" hidden="1" customHeight="1">
      <c r="A3945" s="36">
        <v>3940</v>
      </c>
      <c r="B3945" s="36" t="s">
        <v>4089</v>
      </c>
      <c r="C3945" s="36"/>
      <c r="D3945" s="36" t="s">
        <v>22</v>
      </c>
      <c r="E3945" s="126" t="s">
        <v>5930</v>
      </c>
      <c r="F3945" s="36" t="s">
        <v>1943</v>
      </c>
      <c r="G3945" s="36" t="s">
        <v>8780</v>
      </c>
      <c r="H3945" s="36" t="s">
        <v>6602</v>
      </c>
      <c r="I3945" s="36" t="s">
        <v>8779</v>
      </c>
      <c r="J3945" s="36" t="s">
        <v>8776</v>
      </c>
      <c r="K3945" s="36" t="s">
        <v>512</v>
      </c>
      <c r="L3945" s="36" t="s">
        <v>40</v>
      </c>
      <c r="M3945" s="36" t="s">
        <v>43</v>
      </c>
      <c r="N3945" s="36" t="s">
        <v>43</v>
      </c>
      <c r="O3945" s="36" t="s">
        <v>42</v>
      </c>
      <c r="P3945" s="36" t="s">
        <v>69</v>
      </c>
      <c r="Q3945" s="36" t="s">
        <v>69</v>
      </c>
      <c r="R3945" s="36" t="s">
        <v>69</v>
      </c>
      <c r="S3945" s="36" t="s">
        <v>44</v>
      </c>
      <c r="T3945" s="36" t="s">
        <v>69</v>
      </c>
      <c r="U3945" s="36" t="s">
        <v>69</v>
      </c>
      <c r="V3945" s="36" t="s">
        <v>69</v>
      </c>
      <c r="W3945" s="36">
        <v>6</v>
      </c>
      <c r="X3945" s="36"/>
    </row>
    <row r="3946" spans="1:24" s="14" customFormat="1" ht="24.95" hidden="1" customHeight="1">
      <c r="A3946" s="36">
        <v>3941</v>
      </c>
      <c r="B3946" s="36" t="s">
        <v>4374</v>
      </c>
      <c r="C3946" s="36" t="s">
        <v>33</v>
      </c>
      <c r="D3946" s="36"/>
      <c r="E3946" s="126" t="s">
        <v>7661</v>
      </c>
      <c r="F3946" s="36" t="s">
        <v>2198</v>
      </c>
      <c r="G3946" s="36" t="s">
        <v>7881</v>
      </c>
      <c r="H3946" s="36" t="s">
        <v>2088</v>
      </c>
      <c r="I3946" s="36" t="s">
        <v>834</v>
      </c>
      <c r="J3946" s="36" t="s">
        <v>8781</v>
      </c>
      <c r="K3946" s="36" t="s">
        <v>43</v>
      </c>
      <c r="L3946" s="36" t="s">
        <v>40</v>
      </c>
      <c r="M3946" s="36" t="s">
        <v>8530</v>
      </c>
      <c r="N3946" s="36">
        <v>10</v>
      </c>
      <c r="O3946" s="36" t="s">
        <v>42</v>
      </c>
      <c r="P3946" s="36" t="s">
        <v>69</v>
      </c>
      <c r="Q3946" s="36" t="s">
        <v>69</v>
      </c>
      <c r="R3946" s="36" t="s">
        <v>69</v>
      </c>
      <c r="S3946" s="36" t="s">
        <v>62</v>
      </c>
      <c r="T3946" s="36" t="s">
        <v>69</v>
      </c>
      <c r="U3946" s="36" t="s">
        <v>69</v>
      </c>
      <c r="V3946" s="36" t="s">
        <v>69</v>
      </c>
      <c r="W3946" s="36" t="s">
        <v>69</v>
      </c>
      <c r="X3946" s="36"/>
    </row>
    <row r="3947" spans="1:24" s="14" customFormat="1" ht="24.95" hidden="1" customHeight="1">
      <c r="A3947" s="36">
        <v>3942</v>
      </c>
      <c r="B3947" s="36" t="s">
        <v>8782</v>
      </c>
      <c r="C3947" s="36" t="s">
        <v>33</v>
      </c>
      <c r="D3947" s="36"/>
      <c r="E3947" s="126" t="s">
        <v>8783</v>
      </c>
      <c r="F3947" s="36" t="s">
        <v>1995</v>
      </c>
      <c r="G3947" s="36" t="s">
        <v>48</v>
      </c>
      <c r="H3947" s="36" t="s">
        <v>8784</v>
      </c>
      <c r="I3947" s="36" t="s">
        <v>2799</v>
      </c>
      <c r="J3947" s="36" t="s">
        <v>8785</v>
      </c>
      <c r="K3947" s="36" t="s">
        <v>2033</v>
      </c>
      <c r="L3947" s="36" t="s">
        <v>40</v>
      </c>
      <c r="M3947" s="36" t="s">
        <v>5322</v>
      </c>
      <c r="N3947" s="36">
        <v>10</v>
      </c>
      <c r="O3947" s="36" t="s">
        <v>42</v>
      </c>
      <c r="P3947" s="36" t="s">
        <v>69</v>
      </c>
      <c r="Q3947" s="36" t="s">
        <v>69</v>
      </c>
      <c r="R3947" s="36" t="s">
        <v>69</v>
      </c>
      <c r="S3947" s="36" t="s">
        <v>62</v>
      </c>
      <c r="T3947" s="36" t="s">
        <v>69</v>
      </c>
      <c r="U3947" s="36" t="s">
        <v>69</v>
      </c>
      <c r="V3947" s="36" t="s">
        <v>69</v>
      </c>
      <c r="W3947" s="36" t="s">
        <v>69</v>
      </c>
      <c r="X3947" s="36"/>
    </row>
    <row r="3948" spans="1:24" s="14" customFormat="1" ht="24.95" hidden="1" customHeight="1">
      <c r="A3948" s="36">
        <v>3943</v>
      </c>
      <c r="B3948" s="36" t="s">
        <v>213</v>
      </c>
      <c r="C3948" s="36"/>
      <c r="D3948" s="36" t="s">
        <v>22</v>
      </c>
      <c r="E3948" s="126" t="s">
        <v>8786</v>
      </c>
      <c r="F3948" s="36" t="s">
        <v>2198</v>
      </c>
      <c r="G3948" s="36" t="s">
        <v>7835</v>
      </c>
      <c r="H3948" s="36" t="s">
        <v>8787</v>
      </c>
      <c r="I3948" s="36" t="s">
        <v>433</v>
      </c>
      <c r="J3948" s="36" t="s">
        <v>8788</v>
      </c>
      <c r="K3948" s="36" t="s">
        <v>2457</v>
      </c>
      <c r="L3948" s="36" t="s">
        <v>40</v>
      </c>
      <c r="M3948" s="36" t="s">
        <v>7646</v>
      </c>
      <c r="N3948" s="36">
        <v>9</v>
      </c>
      <c r="O3948" s="36" t="s">
        <v>42</v>
      </c>
      <c r="P3948" s="36" t="s">
        <v>69</v>
      </c>
      <c r="Q3948" s="36" t="s">
        <v>69</v>
      </c>
      <c r="R3948" s="36" t="s">
        <v>69</v>
      </c>
      <c r="S3948" s="36" t="s">
        <v>44</v>
      </c>
      <c r="T3948" s="36" t="s">
        <v>69</v>
      </c>
      <c r="U3948" s="36" t="s">
        <v>69</v>
      </c>
      <c r="V3948" s="36" t="s">
        <v>69</v>
      </c>
      <c r="W3948" s="36" t="s">
        <v>69</v>
      </c>
      <c r="X3948" s="36"/>
    </row>
    <row r="3949" spans="1:24" s="14" customFormat="1" ht="24.95" hidden="1" customHeight="1">
      <c r="A3949" s="36">
        <v>3944</v>
      </c>
      <c r="B3949" s="36" t="s">
        <v>66</v>
      </c>
      <c r="C3949" s="36"/>
      <c r="D3949" s="36" t="s">
        <v>22</v>
      </c>
      <c r="E3949" s="126" t="s">
        <v>8789</v>
      </c>
      <c r="F3949" s="36" t="s">
        <v>1908</v>
      </c>
      <c r="G3949" s="36" t="s">
        <v>7835</v>
      </c>
      <c r="H3949" s="36" t="s">
        <v>8787</v>
      </c>
      <c r="I3949" s="36" t="s">
        <v>433</v>
      </c>
      <c r="J3949" s="36" t="s">
        <v>8788</v>
      </c>
      <c r="K3949" s="36" t="s">
        <v>2457</v>
      </c>
      <c r="L3949" s="36" t="s">
        <v>40</v>
      </c>
      <c r="M3949" s="36" t="s">
        <v>7646</v>
      </c>
      <c r="N3949" s="36">
        <v>6</v>
      </c>
      <c r="O3949" s="36" t="s">
        <v>69</v>
      </c>
      <c r="P3949" s="36" t="s">
        <v>69</v>
      </c>
      <c r="Q3949" s="36" t="s">
        <v>69</v>
      </c>
      <c r="R3949" s="36" t="s">
        <v>69</v>
      </c>
      <c r="S3949" s="36" t="s">
        <v>125</v>
      </c>
      <c r="T3949" s="36" t="s">
        <v>69</v>
      </c>
      <c r="U3949" s="36" t="s">
        <v>69</v>
      </c>
      <c r="V3949" s="36" t="s">
        <v>69</v>
      </c>
      <c r="W3949" s="36" t="s">
        <v>69</v>
      </c>
      <c r="X3949" s="36"/>
    </row>
    <row r="3950" spans="1:24" s="14" customFormat="1" ht="24.95" hidden="1" customHeight="1">
      <c r="A3950" s="36">
        <v>3945</v>
      </c>
      <c r="B3950" s="36" t="s">
        <v>1299</v>
      </c>
      <c r="C3950" s="36"/>
      <c r="D3950" s="36" t="s">
        <v>22</v>
      </c>
      <c r="E3950" s="126" t="s">
        <v>8790</v>
      </c>
      <c r="F3950" s="36" t="s">
        <v>1915</v>
      </c>
      <c r="G3950" s="36" t="s">
        <v>48</v>
      </c>
      <c r="H3950" s="36" t="s">
        <v>8791</v>
      </c>
      <c r="I3950" s="36" t="s">
        <v>2011</v>
      </c>
      <c r="J3950" s="36" t="s">
        <v>8788</v>
      </c>
      <c r="K3950" s="36" t="s">
        <v>1819</v>
      </c>
      <c r="L3950" s="36" t="s">
        <v>40</v>
      </c>
      <c r="M3950" s="36" t="s">
        <v>43</v>
      </c>
      <c r="N3950" s="36" t="s">
        <v>43</v>
      </c>
      <c r="O3950" s="36" t="s">
        <v>69</v>
      </c>
      <c r="P3950" s="36" t="s">
        <v>69</v>
      </c>
      <c r="Q3950" s="36" t="s">
        <v>69</v>
      </c>
      <c r="R3950" s="36" t="s">
        <v>69</v>
      </c>
      <c r="S3950" s="36" t="s">
        <v>125</v>
      </c>
      <c r="T3950" s="36" t="s">
        <v>69</v>
      </c>
      <c r="U3950" s="36" t="s">
        <v>69</v>
      </c>
      <c r="V3950" s="36" t="s">
        <v>69</v>
      </c>
      <c r="W3950" s="36" t="s">
        <v>69</v>
      </c>
      <c r="X3950" s="36"/>
    </row>
    <row r="3951" spans="1:24" s="14" customFormat="1" ht="24.95" hidden="1" customHeight="1">
      <c r="A3951" s="36">
        <v>3946</v>
      </c>
      <c r="B3951" s="36" t="s">
        <v>8792</v>
      </c>
      <c r="C3951" s="36" t="s">
        <v>33</v>
      </c>
      <c r="D3951" s="36"/>
      <c r="E3951" s="126" t="s">
        <v>8793</v>
      </c>
      <c r="F3951" s="36" t="s">
        <v>2024</v>
      </c>
      <c r="G3951" s="36" t="s">
        <v>8794</v>
      </c>
      <c r="H3951" s="36" t="s">
        <v>8795</v>
      </c>
      <c r="I3951" s="36" t="s">
        <v>876</v>
      </c>
      <c r="J3951" s="36" t="s">
        <v>8788</v>
      </c>
      <c r="K3951" s="36" t="s">
        <v>228</v>
      </c>
      <c r="L3951" s="36" t="s">
        <v>40</v>
      </c>
      <c r="M3951" s="36" t="s">
        <v>5337</v>
      </c>
      <c r="N3951" s="36">
        <v>9</v>
      </c>
      <c r="O3951" s="36" t="s">
        <v>42</v>
      </c>
      <c r="P3951" s="36" t="s">
        <v>69</v>
      </c>
      <c r="Q3951" s="36" t="s">
        <v>69</v>
      </c>
      <c r="R3951" s="36" t="s">
        <v>69</v>
      </c>
      <c r="S3951" s="36" t="s">
        <v>125</v>
      </c>
      <c r="T3951" s="36" t="s">
        <v>69</v>
      </c>
      <c r="U3951" s="36" t="s">
        <v>69</v>
      </c>
      <c r="V3951" s="36" t="s">
        <v>69</v>
      </c>
      <c r="W3951" s="36" t="s">
        <v>69</v>
      </c>
      <c r="X3951" s="36"/>
    </row>
    <row r="3952" spans="1:24" s="14" customFormat="1" ht="24.95" hidden="1" customHeight="1">
      <c r="A3952" s="36">
        <v>3947</v>
      </c>
      <c r="B3952" s="36" t="s">
        <v>928</v>
      </c>
      <c r="C3952" s="36" t="s">
        <v>33</v>
      </c>
      <c r="D3952" s="36"/>
      <c r="E3952" s="126" t="s">
        <v>2825</v>
      </c>
      <c r="F3952" s="36" t="s">
        <v>1973</v>
      </c>
      <c r="G3952" s="36" t="s">
        <v>7835</v>
      </c>
      <c r="H3952" s="36" t="s">
        <v>8787</v>
      </c>
      <c r="I3952" s="36" t="s">
        <v>433</v>
      </c>
      <c r="J3952" s="36" t="s">
        <v>8788</v>
      </c>
      <c r="K3952" s="36" t="s">
        <v>2457</v>
      </c>
      <c r="L3952" s="36" t="s">
        <v>40</v>
      </c>
      <c r="M3952" s="36" t="s">
        <v>7646</v>
      </c>
      <c r="N3952" s="36">
        <v>6</v>
      </c>
      <c r="O3952" s="36" t="s">
        <v>42</v>
      </c>
      <c r="P3952" s="36" t="s">
        <v>69</v>
      </c>
      <c r="Q3952" s="36" t="s">
        <v>69</v>
      </c>
      <c r="R3952" s="36" t="s">
        <v>69</v>
      </c>
      <c r="S3952" s="36" t="s">
        <v>125</v>
      </c>
      <c r="T3952" s="36" t="s">
        <v>69</v>
      </c>
      <c r="U3952" s="36" t="s">
        <v>69</v>
      </c>
      <c r="V3952" s="36" t="s">
        <v>69</v>
      </c>
      <c r="W3952" s="36" t="s">
        <v>69</v>
      </c>
      <c r="X3952" s="36"/>
    </row>
    <row r="3953" spans="1:24" s="14" customFormat="1" ht="24.95" hidden="1" customHeight="1">
      <c r="A3953" s="36">
        <v>3948</v>
      </c>
      <c r="B3953" s="36" t="s">
        <v>8796</v>
      </c>
      <c r="C3953" s="36" t="s">
        <v>33</v>
      </c>
      <c r="D3953" s="36"/>
      <c r="E3953" s="126" t="s">
        <v>8797</v>
      </c>
      <c r="F3953" s="36" t="s">
        <v>2198</v>
      </c>
      <c r="G3953" s="36" t="s">
        <v>8798</v>
      </c>
      <c r="H3953" s="36" t="s">
        <v>8799</v>
      </c>
      <c r="I3953" s="36" t="s">
        <v>88</v>
      </c>
      <c r="J3953" s="36" t="s">
        <v>8800</v>
      </c>
      <c r="K3953" s="36" t="s">
        <v>232</v>
      </c>
      <c r="L3953" s="36" t="s">
        <v>40</v>
      </c>
      <c r="M3953" s="36" t="s">
        <v>7811</v>
      </c>
      <c r="N3953" s="36">
        <v>10</v>
      </c>
      <c r="O3953" s="36" t="s">
        <v>42</v>
      </c>
      <c r="P3953" s="36" t="s">
        <v>69</v>
      </c>
      <c r="Q3953" s="36" t="s">
        <v>69</v>
      </c>
      <c r="R3953" s="36" t="s">
        <v>69</v>
      </c>
      <c r="S3953" s="36" t="s">
        <v>62</v>
      </c>
      <c r="T3953" s="36" t="s">
        <v>69</v>
      </c>
      <c r="U3953" s="36" t="s">
        <v>69</v>
      </c>
      <c r="V3953" s="36" t="s">
        <v>69</v>
      </c>
      <c r="W3953" s="36" t="s">
        <v>69</v>
      </c>
      <c r="X3953" s="36"/>
    </row>
    <row r="3954" spans="1:24" s="14" customFormat="1" ht="24.95" hidden="1" customHeight="1">
      <c r="A3954" s="36">
        <v>3949</v>
      </c>
      <c r="B3954" s="36" t="s">
        <v>577</v>
      </c>
      <c r="C3954" s="36" t="s">
        <v>33</v>
      </c>
      <c r="D3954" s="36"/>
      <c r="E3954" s="126" t="s">
        <v>8801</v>
      </c>
      <c r="F3954" s="36" t="s">
        <v>1915</v>
      </c>
      <c r="G3954" s="36" t="s">
        <v>48</v>
      </c>
      <c r="H3954" s="36" t="s">
        <v>8802</v>
      </c>
      <c r="I3954" s="36" t="s">
        <v>8803</v>
      </c>
      <c r="J3954" s="36" t="s">
        <v>8804</v>
      </c>
      <c r="K3954" s="36" t="s">
        <v>8805</v>
      </c>
      <c r="L3954" s="36" t="s">
        <v>40</v>
      </c>
      <c r="M3954" s="36" t="s">
        <v>43</v>
      </c>
      <c r="N3954" s="36" t="s">
        <v>43</v>
      </c>
      <c r="O3954" s="36" t="s">
        <v>42</v>
      </c>
      <c r="P3954" s="36" t="s">
        <v>69</v>
      </c>
      <c r="Q3954" s="36" t="s">
        <v>69</v>
      </c>
      <c r="R3954" s="36" t="s">
        <v>69</v>
      </c>
      <c r="S3954" s="36" t="s">
        <v>44</v>
      </c>
      <c r="T3954" s="36" t="s">
        <v>69</v>
      </c>
      <c r="U3954" s="36" t="s">
        <v>69</v>
      </c>
      <c r="V3954" s="36" t="s">
        <v>69</v>
      </c>
      <c r="W3954" s="36" t="s">
        <v>69</v>
      </c>
      <c r="X3954" s="36"/>
    </row>
    <row r="3955" spans="1:24" s="14" customFormat="1" ht="24.95" hidden="1" customHeight="1">
      <c r="A3955" s="36">
        <v>3950</v>
      </c>
      <c r="B3955" s="36" t="s">
        <v>8806</v>
      </c>
      <c r="C3955" s="36"/>
      <c r="D3955" s="36" t="s">
        <v>22</v>
      </c>
      <c r="E3955" s="126" t="s">
        <v>8807</v>
      </c>
      <c r="F3955" s="36" t="s">
        <v>1957</v>
      </c>
      <c r="G3955" s="36" t="s">
        <v>8808</v>
      </c>
      <c r="H3955" s="36" t="s">
        <v>51</v>
      </c>
      <c r="I3955" s="36" t="s">
        <v>154</v>
      </c>
      <c r="J3955" s="36" t="s">
        <v>8809</v>
      </c>
      <c r="K3955" s="36" t="s">
        <v>291</v>
      </c>
      <c r="L3955" s="36" t="s">
        <v>40</v>
      </c>
      <c r="M3955" s="36" t="s">
        <v>8210</v>
      </c>
      <c r="N3955" s="36">
        <v>5</v>
      </c>
      <c r="O3955" s="36" t="s">
        <v>42</v>
      </c>
      <c r="P3955" s="36" t="s">
        <v>69</v>
      </c>
      <c r="Q3955" s="36" t="s">
        <v>69</v>
      </c>
      <c r="R3955" s="36" t="s">
        <v>69</v>
      </c>
      <c r="S3955" s="36" t="s">
        <v>62</v>
      </c>
      <c r="T3955" s="36" t="s">
        <v>69</v>
      </c>
      <c r="U3955" s="36" t="s">
        <v>69</v>
      </c>
      <c r="V3955" s="36" t="s">
        <v>69</v>
      </c>
      <c r="W3955" s="36" t="s">
        <v>69</v>
      </c>
      <c r="X3955" s="36"/>
    </row>
    <row r="3956" spans="1:24" s="14" customFormat="1" ht="24.95" hidden="1" customHeight="1">
      <c r="A3956" s="36">
        <v>3951</v>
      </c>
      <c r="B3956" s="36" t="s">
        <v>715</v>
      </c>
      <c r="C3956" s="36" t="s">
        <v>33</v>
      </c>
      <c r="D3956" s="36"/>
      <c r="E3956" s="126" t="s">
        <v>5668</v>
      </c>
      <c r="F3956" s="36" t="s">
        <v>1912</v>
      </c>
      <c r="G3956" s="36" t="s">
        <v>7921</v>
      </c>
      <c r="H3956" s="36" t="s">
        <v>51</v>
      </c>
      <c r="I3956" s="36" t="s">
        <v>154</v>
      </c>
      <c r="J3956" s="36" t="s">
        <v>8809</v>
      </c>
      <c r="K3956" s="36" t="s">
        <v>291</v>
      </c>
      <c r="L3956" s="36" t="s">
        <v>40</v>
      </c>
      <c r="M3956" s="36" t="s">
        <v>8210</v>
      </c>
      <c r="N3956" s="36">
        <v>4</v>
      </c>
      <c r="O3956" s="36" t="s">
        <v>42</v>
      </c>
      <c r="P3956" s="36" t="s">
        <v>69</v>
      </c>
      <c r="Q3956" s="36" t="s">
        <v>69</v>
      </c>
      <c r="R3956" s="36" t="s">
        <v>69</v>
      </c>
      <c r="S3956" s="36" t="s">
        <v>62</v>
      </c>
      <c r="T3956" s="36" t="s">
        <v>69</v>
      </c>
      <c r="U3956" s="36" t="s">
        <v>69</v>
      </c>
      <c r="V3956" s="36" t="s">
        <v>69</v>
      </c>
      <c r="W3956" s="36" t="s">
        <v>69</v>
      </c>
      <c r="X3956" s="36"/>
    </row>
    <row r="3957" spans="1:24" s="14" customFormat="1" ht="24.95" hidden="1" customHeight="1">
      <c r="A3957" s="36">
        <v>3952</v>
      </c>
      <c r="B3957" s="36" t="s">
        <v>359</v>
      </c>
      <c r="C3957" s="36"/>
      <c r="D3957" s="36" t="s">
        <v>22</v>
      </c>
      <c r="E3957" s="126" t="s">
        <v>8810</v>
      </c>
      <c r="F3957" s="36" t="s">
        <v>8494</v>
      </c>
      <c r="G3957" s="36" t="s">
        <v>8808</v>
      </c>
      <c r="H3957" s="36" t="s">
        <v>8541</v>
      </c>
      <c r="I3957" s="36" t="s">
        <v>753</v>
      </c>
      <c r="J3957" s="36" t="s">
        <v>8809</v>
      </c>
      <c r="K3957" s="36" t="s">
        <v>2457</v>
      </c>
      <c r="L3957" s="36" t="s">
        <v>40</v>
      </c>
      <c r="M3957" s="36" t="s">
        <v>7646</v>
      </c>
      <c r="N3957" s="36">
        <v>4</v>
      </c>
      <c r="O3957" s="36" t="s">
        <v>42</v>
      </c>
      <c r="P3957" s="36" t="s">
        <v>69</v>
      </c>
      <c r="Q3957" s="36" t="s">
        <v>69</v>
      </c>
      <c r="R3957" s="36" t="s">
        <v>69</v>
      </c>
      <c r="S3957" s="36" t="s">
        <v>62</v>
      </c>
      <c r="T3957" s="36" t="s">
        <v>69</v>
      </c>
      <c r="U3957" s="36" t="s">
        <v>69</v>
      </c>
      <c r="V3957" s="36" t="s">
        <v>69</v>
      </c>
      <c r="W3957" s="36" t="s">
        <v>69</v>
      </c>
      <c r="X3957" s="36"/>
    </row>
    <row r="3958" spans="1:24" s="14" customFormat="1" ht="24.95" hidden="1" customHeight="1">
      <c r="A3958" s="36">
        <v>3953</v>
      </c>
      <c r="B3958" s="36" t="s">
        <v>322</v>
      </c>
      <c r="C3958" s="36"/>
      <c r="D3958" s="36" t="s">
        <v>22</v>
      </c>
      <c r="E3958" s="126" t="s">
        <v>8811</v>
      </c>
      <c r="F3958" s="36" t="s">
        <v>1924</v>
      </c>
      <c r="G3958" s="36" t="s">
        <v>8808</v>
      </c>
      <c r="H3958" s="36" t="s">
        <v>8541</v>
      </c>
      <c r="I3958" s="36" t="s">
        <v>753</v>
      </c>
      <c r="J3958" s="36" t="s">
        <v>8809</v>
      </c>
      <c r="K3958" s="36" t="s">
        <v>2457</v>
      </c>
      <c r="L3958" s="36" t="s">
        <v>40</v>
      </c>
      <c r="M3958" s="36" t="s">
        <v>7646</v>
      </c>
      <c r="N3958" s="36">
        <v>2</v>
      </c>
      <c r="O3958" s="36" t="s">
        <v>42</v>
      </c>
      <c r="P3958" s="36" t="s">
        <v>69</v>
      </c>
      <c r="Q3958" s="36" t="s">
        <v>69</v>
      </c>
      <c r="R3958" s="36" t="s">
        <v>69</v>
      </c>
      <c r="S3958" s="36" t="s">
        <v>62</v>
      </c>
      <c r="T3958" s="36" t="s">
        <v>69</v>
      </c>
      <c r="U3958" s="36" t="s">
        <v>69</v>
      </c>
      <c r="V3958" s="36" t="s">
        <v>69</v>
      </c>
      <c r="W3958" s="36" t="s">
        <v>69</v>
      </c>
      <c r="X3958" s="36"/>
    </row>
    <row r="3959" spans="1:24" s="14" customFormat="1" ht="24.95" hidden="1" customHeight="1">
      <c r="A3959" s="36">
        <v>3954</v>
      </c>
      <c r="B3959" s="36" t="s">
        <v>7439</v>
      </c>
      <c r="C3959" s="36"/>
      <c r="D3959" s="36" t="s">
        <v>22</v>
      </c>
      <c r="E3959" s="126" t="s">
        <v>2424</v>
      </c>
      <c r="F3959" s="36" t="s">
        <v>1943</v>
      </c>
      <c r="G3959" s="36" t="s">
        <v>7837</v>
      </c>
      <c r="H3959" s="36" t="s">
        <v>8541</v>
      </c>
      <c r="I3959" s="36" t="s">
        <v>753</v>
      </c>
      <c r="J3959" s="36" t="s">
        <v>8809</v>
      </c>
      <c r="K3959" s="36" t="s">
        <v>2457</v>
      </c>
      <c r="L3959" s="36" t="s">
        <v>40</v>
      </c>
      <c r="M3959" s="36" t="s">
        <v>43</v>
      </c>
      <c r="N3959" s="36" t="s">
        <v>43</v>
      </c>
      <c r="O3959" s="36" t="s">
        <v>42</v>
      </c>
      <c r="P3959" s="36" t="s">
        <v>69</v>
      </c>
      <c r="Q3959" s="36" t="s">
        <v>69</v>
      </c>
      <c r="R3959" s="36" t="s">
        <v>69</v>
      </c>
      <c r="S3959" s="36" t="s">
        <v>62</v>
      </c>
      <c r="T3959" s="36" t="s">
        <v>69</v>
      </c>
      <c r="U3959" s="36" t="s">
        <v>69</v>
      </c>
      <c r="V3959" s="36" t="s">
        <v>69</v>
      </c>
      <c r="W3959" s="36">
        <v>4</v>
      </c>
      <c r="X3959" s="36"/>
    </row>
    <row r="3960" spans="1:24" s="14" customFormat="1" ht="24.95" hidden="1" customHeight="1">
      <c r="A3960" s="36">
        <v>3955</v>
      </c>
      <c r="B3960" s="36" t="s">
        <v>780</v>
      </c>
      <c r="C3960" s="36"/>
      <c r="D3960" s="36" t="s">
        <v>22</v>
      </c>
      <c r="E3960" s="126" t="s">
        <v>8812</v>
      </c>
      <c r="F3960" s="36" t="s">
        <v>8635</v>
      </c>
      <c r="G3960" s="36" t="s">
        <v>48</v>
      </c>
      <c r="H3960" s="36" t="s">
        <v>8541</v>
      </c>
      <c r="I3960" s="36" t="s">
        <v>753</v>
      </c>
      <c r="J3960" s="36" t="s">
        <v>8809</v>
      </c>
      <c r="K3960" s="36" t="s">
        <v>2457</v>
      </c>
      <c r="L3960" s="36" t="s">
        <v>40</v>
      </c>
      <c r="M3960" s="36" t="s">
        <v>43</v>
      </c>
      <c r="N3960" s="36" t="s">
        <v>43</v>
      </c>
      <c r="O3960" s="36" t="s">
        <v>42</v>
      </c>
      <c r="P3960" s="36" t="s">
        <v>69</v>
      </c>
      <c r="Q3960" s="36" t="s">
        <v>69</v>
      </c>
      <c r="R3960" s="36" t="s">
        <v>69</v>
      </c>
      <c r="S3960" s="36" t="s">
        <v>62</v>
      </c>
      <c r="T3960" s="36" t="s">
        <v>69</v>
      </c>
      <c r="U3960" s="36" t="s">
        <v>69</v>
      </c>
      <c r="V3960" s="36" t="s">
        <v>69</v>
      </c>
      <c r="W3960" s="36" t="s">
        <v>69</v>
      </c>
      <c r="X3960" s="36"/>
    </row>
    <row r="3961" spans="1:24" s="14" customFormat="1" ht="24.95" hidden="1" customHeight="1">
      <c r="A3961" s="36">
        <v>3956</v>
      </c>
      <c r="B3961" s="36" t="s">
        <v>1174</v>
      </c>
      <c r="C3961" s="36"/>
      <c r="D3961" s="36" t="s">
        <v>22</v>
      </c>
      <c r="E3961" s="126" t="s">
        <v>8813</v>
      </c>
      <c r="F3961" s="36" t="s">
        <v>1943</v>
      </c>
      <c r="G3961" s="36" t="s">
        <v>48</v>
      </c>
      <c r="H3961" s="36" t="s">
        <v>3792</v>
      </c>
      <c r="I3961" s="36" t="s">
        <v>8814</v>
      </c>
      <c r="J3961" s="36" t="s">
        <v>8804</v>
      </c>
      <c r="K3961" s="36" t="s">
        <v>8815</v>
      </c>
      <c r="L3961" s="36" t="s">
        <v>40</v>
      </c>
      <c r="M3961" s="36" t="s">
        <v>5644</v>
      </c>
      <c r="N3961" s="36">
        <v>2</v>
      </c>
      <c r="O3961" s="36" t="s">
        <v>42</v>
      </c>
      <c r="P3961" s="36" t="s">
        <v>69</v>
      </c>
      <c r="Q3961" s="36" t="s">
        <v>69</v>
      </c>
      <c r="R3961" s="36" t="s">
        <v>69</v>
      </c>
      <c r="S3961" s="36" t="s">
        <v>62</v>
      </c>
      <c r="T3961" s="36" t="s">
        <v>69</v>
      </c>
      <c r="U3961" s="36" t="s">
        <v>69</v>
      </c>
      <c r="V3961" s="36" t="s">
        <v>69</v>
      </c>
      <c r="W3961" s="36" t="s">
        <v>69</v>
      </c>
      <c r="X3961" s="36"/>
    </row>
    <row r="3962" spans="1:24" s="14" customFormat="1" ht="24.95" hidden="1" customHeight="1">
      <c r="A3962" s="36">
        <v>3957</v>
      </c>
      <c r="B3962" s="36" t="s">
        <v>5193</v>
      </c>
      <c r="C3962" s="36"/>
      <c r="D3962" s="36" t="s">
        <v>22</v>
      </c>
      <c r="E3962" s="126" t="s">
        <v>8816</v>
      </c>
      <c r="F3962" s="36" t="s">
        <v>1908</v>
      </c>
      <c r="G3962" s="36" t="s">
        <v>8415</v>
      </c>
      <c r="H3962" s="36" t="s">
        <v>8817</v>
      </c>
      <c r="I3962" s="36" t="s">
        <v>8818</v>
      </c>
      <c r="J3962" s="36" t="s">
        <v>8819</v>
      </c>
      <c r="K3962" s="36" t="s">
        <v>232</v>
      </c>
      <c r="L3962" s="36" t="s">
        <v>40</v>
      </c>
      <c r="M3962" s="36" t="s">
        <v>8210</v>
      </c>
      <c r="N3962" s="36">
        <v>8</v>
      </c>
      <c r="O3962" s="36" t="s">
        <v>42</v>
      </c>
      <c r="P3962" s="36" t="s">
        <v>69</v>
      </c>
      <c r="Q3962" s="36" t="s">
        <v>69</v>
      </c>
      <c r="R3962" s="36" t="s">
        <v>69</v>
      </c>
      <c r="S3962" s="36" t="s">
        <v>62</v>
      </c>
      <c r="T3962" s="36" t="s">
        <v>69</v>
      </c>
      <c r="U3962" s="36" t="s">
        <v>69</v>
      </c>
      <c r="V3962" s="36" t="s">
        <v>69</v>
      </c>
      <c r="W3962" s="36" t="s">
        <v>69</v>
      </c>
      <c r="X3962" s="36"/>
    </row>
    <row r="3963" spans="1:24" s="14" customFormat="1" ht="24.95" hidden="1" customHeight="1">
      <c r="A3963" s="36">
        <v>3958</v>
      </c>
      <c r="B3963" s="36" t="s">
        <v>7198</v>
      </c>
      <c r="C3963" s="36" t="s">
        <v>33</v>
      </c>
      <c r="D3963" s="36"/>
      <c r="E3963" s="126" t="s">
        <v>4641</v>
      </c>
      <c r="F3963" s="36" t="s">
        <v>1912</v>
      </c>
      <c r="G3963" s="36" t="s">
        <v>8415</v>
      </c>
      <c r="H3963" s="36" t="s">
        <v>8817</v>
      </c>
      <c r="I3963" s="36" t="s">
        <v>8818</v>
      </c>
      <c r="J3963" s="36" t="s">
        <v>8819</v>
      </c>
      <c r="K3963" s="36" t="s">
        <v>232</v>
      </c>
      <c r="L3963" s="36" t="s">
        <v>40</v>
      </c>
      <c r="M3963" s="36" t="s">
        <v>7646</v>
      </c>
      <c r="N3963" s="36">
        <v>5</v>
      </c>
      <c r="O3963" s="36" t="s">
        <v>42</v>
      </c>
      <c r="P3963" s="36" t="s">
        <v>69</v>
      </c>
      <c r="Q3963" s="36" t="s">
        <v>69</v>
      </c>
      <c r="R3963" s="36" t="s">
        <v>69</v>
      </c>
      <c r="S3963" s="36" t="s">
        <v>62</v>
      </c>
      <c r="T3963" s="36" t="s">
        <v>69</v>
      </c>
      <c r="U3963" s="36" t="s">
        <v>69</v>
      </c>
      <c r="V3963" s="36" t="s">
        <v>69</v>
      </c>
      <c r="W3963" s="36" t="s">
        <v>69</v>
      </c>
      <c r="X3963" s="36"/>
    </row>
    <row r="3964" spans="1:24" s="14" customFormat="1" ht="24.95" hidden="1" customHeight="1">
      <c r="A3964" s="36">
        <v>3959</v>
      </c>
      <c r="B3964" s="36" t="s">
        <v>8604</v>
      </c>
      <c r="C3964" s="36" t="s">
        <v>33</v>
      </c>
      <c r="D3964" s="36"/>
      <c r="E3964" s="126" t="s">
        <v>8820</v>
      </c>
      <c r="F3964" s="36" t="s">
        <v>1908</v>
      </c>
      <c r="G3964" s="36" t="s">
        <v>48</v>
      </c>
      <c r="H3964" s="36" t="s">
        <v>8821</v>
      </c>
      <c r="I3964" s="36" t="s">
        <v>154</v>
      </c>
      <c r="J3964" s="36" t="s">
        <v>8822</v>
      </c>
      <c r="K3964" s="36" t="s">
        <v>160</v>
      </c>
      <c r="L3964" s="36" t="s">
        <v>40</v>
      </c>
      <c r="M3964" s="36" t="s">
        <v>7818</v>
      </c>
      <c r="N3964" s="36">
        <v>7</v>
      </c>
      <c r="O3964" s="36" t="s">
        <v>42</v>
      </c>
      <c r="P3964" s="36" t="s">
        <v>69</v>
      </c>
      <c r="Q3964" s="36" t="s">
        <v>69</v>
      </c>
      <c r="R3964" s="36" t="s">
        <v>69</v>
      </c>
      <c r="S3964" s="36" t="s">
        <v>62</v>
      </c>
      <c r="T3964" s="36" t="s">
        <v>69</v>
      </c>
      <c r="U3964" s="36" t="s">
        <v>69</v>
      </c>
      <c r="V3964" s="36" t="s">
        <v>69</v>
      </c>
      <c r="W3964" s="36" t="s">
        <v>69</v>
      </c>
      <c r="X3964" s="36"/>
    </row>
    <row r="3965" spans="1:24" s="14" customFormat="1" ht="24.95" hidden="1" customHeight="1">
      <c r="A3965" s="36">
        <v>3960</v>
      </c>
      <c r="B3965" s="36" t="s">
        <v>5690</v>
      </c>
      <c r="C3965" s="36"/>
      <c r="D3965" s="36" t="s">
        <v>22</v>
      </c>
      <c r="E3965" s="126" t="s">
        <v>8823</v>
      </c>
      <c r="F3965" s="36" t="s">
        <v>8711</v>
      </c>
      <c r="G3965" s="36" t="s">
        <v>8415</v>
      </c>
      <c r="H3965" s="36" t="s">
        <v>7307</v>
      </c>
      <c r="I3965" s="36" t="s">
        <v>154</v>
      </c>
      <c r="J3965" s="36" t="s">
        <v>8822</v>
      </c>
      <c r="K3965" s="36" t="s">
        <v>160</v>
      </c>
      <c r="L3965" s="36" t="s">
        <v>40</v>
      </c>
      <c r="M3965" s="36" t="s">
        <v>43</v>
      </c>
      <c r="N3965" s="36" t="s">
        <v>43</v>
      </c>
      <c r="O3965" s="36" t="s">
        <v>42</v>
      </c>
      <c r="P3965" s="36" t="s">
        <v>69</v>
      </c>
      <c r="Q3965" s="36" t="s">
        <v>69</v>
      </c>
      <c r="R3965" s="36" t="s">
        <v>69</v>
      </c>
      <c r="S3965" s="36" t="s">
        <v>62</v>
      </c>
      <c r="T3965" s="36" t="s">
        <v>69</v>
      </c>
      <c r="U3965" s="36" t="s">
        <v>69</v>
      </c>
      <c r="V3965" s="36" t="s">
        <v>69</v>
      </c>
      <c r="W3965" s="36" t="s">
        <v>69</v>
      </c>
      <c r="X3965" s="36"/>
    </row>
    <row r="3966" spans="1:24" s="14" customFormat="1" ht="24.95" hidden="1" customHeight="1">
      <c r="A3966" s="36">
        <v>3961</v>
      </c>
      <c r="B3966" s="36" t="s">
        <v>1797</v>
      </c>
      <c r="C3966" s="36"/>
      <c r="D3966" s="36" t="s">
        <v>22</v>
      </c>
      <c r="E3966" s="126" t="s">
        <v>8824</v>
      </c>
      <c r="F3966" s="36" t="s">
        <v>1967</v>
      </c>
      <c r="G3966" s="36" t="s">
        <v>48</v>
      </c>
      <c r="H3966" s="36" t="s">
        <v>8825</v>
      </c>
      <c r="I3966" s="36" t="s">
        <v>834</v>
      </c>
      <c r="J3966" s="36" t="s">
        <v>8826</v>
      </c>
      <c r="K3966" s="36" t="s">
        <v>2457</v>
      </c>
      <c r="L3966" s="36" t="s">
        <v>40</v>
      </c>
      <c r="M3966" s="36" t="s">
        <v>7868</v>
      </c>
      <c r="N3966" s="36">
        <v>12</v>
      </c>
      <c r="O3966" s="36" t="s">
        <v>42</v>
      </c>
      <c r="P3966" s="36" t="s">
        <v>69</v>
      </c>
      <c r="Q3966" s="36" t="s">
        <v>69</v>
      </c>
      <c r="R3966" s="36" t="s">
        <v>69</v>
      </c>
      <c r="S3966" s="36" t="s">
        <v>125</v>
      </c>
      <c r="T3966" s="36" t="s">
        <v>69</v>
      </c>
      <c r="U3966" s="36" t="s">
        <v>69</v>
      </c>
      <c r="V3966" s="36" t="s">
        <v>69</v>
      </c>
      <c r="W3966" s="36" t="s">
        <v>69</v>
      </c>
      <c r="X3966" s="36"/>
    </row>
    <row r="3967" spans="1:24" s="14" customFormat="1" ht="24.95" hidden="1" customHeight="1">
      <c r="A3967" s="36">
        <v>3962</v>
      </c>
      <c r="B3967" s="36" t="s">
        <v>6821</v>
      </c>
      <c r="C3967" s="36"/>
      <c r="D3967" s="36" t="s">
        <v>22</v>
      </c>
      <c r="E3967" s="126" t="s">
        <v>8827</v>
      </c>
      <c r="F3967" s="36" t="s">
        <v>1924</v>
      </c>
      <c r="G3967" s="36" t="s">
        <v>48</v>
      </c>
      <c r="H3967" s="36" t="s">
        <v>8828</v>
      </c>
      <c r="I3967" s="36" t="s">
        <v>834</v>
      </c>
      <c r="J3967" s="36" t="s">
        <v>8826</v>
      </c>
      <c r="K3967" s="36" t="s">
        <v>1204</v>
      </c>
      <c r="L3967" s="36" t="s">
        <v>40</v>
      </c>
      <c r="M3967" s="36" t="s">
        <v>5644</v>
      </c>
      <c r="N3967" s="36">
        <v>2</v>
      </c>
      <c r="O3967" s="36" t="s">
        <v>42</v>
      </c>
      <c r="P3967" s="36" t="s">
        <v>69</v>
      </c>
      <c r="Q3967" s="36" t="s">
        <v>69</v>
      </c>
      <c r="R3967" s="36" t="s">
        <v>69</v>
      </c>
      <c r="S3967" s="36" t="s">
        <v>125</v>
      </c>
      <c r="T3967" s="36" t="s">
        <v>69</v>
      </c>
      <c r="U3967" s="36" t="s">
        <v>69</v>
      </c>
      <c r="V3967" s="36" t="s">
        <v>69</v>
      </c>
      <c r="W3967" s="36" t="s">
        <v>69</v>
      </c>
      <c r="X3967" s="36"/>
    </row>
    <row r="3968" spans="1:24" s="14" customFormat="1" ht="24.95" hidden="1" customHeight="1">
      <c r="A3968" s="36">
        <v>3963</v>
      </c>
      <c r="B3968" s="36" t="s">
        <v>8829</v>
      </c>
      <c r="C3968" s="36"/>
      <c r="D3968" s="36" t="s">
        <v>22</v>
      </c>
      <c r="E3968" s="126" t="s">
        <v>8830</v>
      </c>
      <c r="F3968" s="36" t="s">
        <v>1915</v>
      </c>
      <c r="G3968" s="36" t="s">
        <v>48</v>
      </c>
      <c r="H3968" s="36" t="s">
        <v>8828</v>
      </c>
      <c r="I3968" s="36" t="s">
        <v>834</v>
      </c>
      <c r="J3968" s="36" t="s">
        <v>8826</v>
      </c>
      <c r="K3968" s="36" t="s">
        <v>1204</v>
      </c>
      <c r="L3968" s="36" t="s">
        <v>40</v>
      </c>
      <c r="M3968" s="36" t="s">
        <v>43</v>
      </c>
      <c r="N3968" s="36" t="s">
        <v>43</v>
      </c>
      <c r="O3968" s="36" t="s">
        <v>42</v>
      </c>
      <c r="P3968" s="36" t="s">
        <v>69</v>
      </c>
      <c r="Q3968" s="36" t="s">
        <v>69</v>
      </c>
      <c r="R3968" s="36" t="s">
        <v>69</v>
      </c>
      <c r="S3968" s="36" t="s">
        <v>125</v>
      </c>
      <c r="T3968" s="36" t="s">
        <v>69</v>
      </c>
      <c r="U3968" s="36" t="s">
        <v>69</v>
      </c>
      <c r="V3968" s="36" t="s">
        <v>69</v>
      </c>
      <c r="W3968" s="36" t="s">
        <v>69</v>
      </c>
      <c r="X3968" s="36"/>
    </row>
    <row r="3969" spans="1:24" s="14" customFormat="1" ht="24.95" hidden="1" customHeight="1">
      <c r="A3969" s="36">
        <v>3964</v>
      </c>
      <c r="B3969" s="36" t="s">
        <v>8831</v>
      </c>
      <c r="C3969" s="36" t="s">
        <v>33</v>
      </c>
      <c r="D3969" s="36"/>
      <c r="E3969" s="126" t="s">
        <v>7500</v>
      </c>
      <c r="F3969" s="36" t="s">
        <v>1943</v>
      </c>
      <c r="G3969" s="36" t="s">
        <v>48</v>
      </c>
      <c r="H3969" s="36" t="s">
        <v>624</v>
      </c>
      <c r="I3969" s="36" t="s">
        <v>5193</v>
      </c>
      <c r="J3969" s="36" t="s">
        <v>8832</v>
      </c>
      <c r="K3969" s="36" t="s">
        <v>2033</v>
      </c>
      <c r="L3969" s="36" t="s">
        <v>40</v>
      </c>
      <c r="M3969" s="36" t="s">
        <v>43</v>
      </c>
      <c r="N3969" s="36" t="s">
        <v>43</v>
      </c>
      <c r="O3969" s="36" t="s">
        <v>69</v>
      </c>
      <c r="P3969" s="36" t="s">
        <v>69</v>
      </c>
      <c r="Q3969" s="36" t="s">
        <v>69</v>
      </c>
      <c r="R3969" s="36" t="s">
        <v>69</v>
      </c>
      <c r="S3969" s="36" t="s">
        <v>44</v>
      </c>
      <c r="T3969" s="36" t="s">
        <v>69</v>
      </c>
      <c r="U3969" s="36" t="s">
        <v>69</v>
      </c>
      <c r="V3969" s="36" t="s">
        <v>69</v>
      </c>
      <c r="W3969" s="36" t="s">
        <v>69</v>
      </c>
      <c r="X3969" s="36"/>
    </row>
    <row r="3970" spans="1:24" s="14" customFormat="1" ht="24.95" hidden="1" customHeight="1">
      <c r="A3970" s="36">
        <v>3965</v>
      </c>
      <c r="B3970" s="36" t="s">
        <v>49</v>
      </c>
      <c r="C3970" s="36" t="s">
        <v>33</v>
      </c>
      <c r="D3970" s="36"/>
      <c r="E3970" s="126" t="s">
        <v>8833</v>
      </c>
      <c r="F3970" s="36" t="s">
        <v>1915</v>
      </c>
      <c r="G3970" s="36" t="s">
        <v>48</v>
      </c>
      <c r="H3970" s="36" t="s">
        <v>80</v>
      </c>
      <c r="I3970" s="36" t="s">
        <v>87</v>
      </c>
      <c r="J3970" s="36" t="s">
        <v>8834</v>
      </c>
      <c r="K3970" s="36" t="s">
        <v>328</v>
      </c>
      <c r="L3970" s="36" t="s">
        <v>40</v>
      </c>
      <c r="M3970" s="36" t="s">
        <v>43</v>
      </c>
      <c r="N3970" s="36" t="s">
        <v>43</v>
      </c>
      <c r="O3970" s="36" t="s">
        <v>69</v>
      </c>
      <c r="P3970" s="36" t="s">
        <v>69</v>
      </c>
      <c r="Q3970" s="36" t="s">
        <v>69</v>
      </c>
      <c r="R3970" s="36" t="s">
        <v>69</v>
      </c>
      <c r="S3970" s="36" t="s">
        <v>44</v>
      </c>
      <c r="T3970" s="36" t="s">
        <v>69</v>
      </c>
      <c r="U3970" s="36" t="s">
        <v>69</v>
      </c>
      <c r="V3970" s="36" t="s">
        <v>69</v>
      </c>
      <c r="W3970" s="36" t="s">
        <v>69</v>
      </c>
      <c r="X3970" s="36"/>
    </row>
    <row r="3971" spans="1:24" s="14" customFormat="1" ht="24.95" hidden="1" customHeight="1">
      <c r="A3971" s="36">
        <v>3966</v>
      </c>
      <c r="B3971" s="36" t="s">
        <v>1404</v>
      </c>
      <c r="C3971" s="36"/>
      <c r="D3971" s="36" t="s">
        <v>22</v>
      </c>
      <c r="E3971" s="126" t="s">
        <v>8835</v>
      </c>
      <c r="F3971" s="36" t="s">
        <v>1924</v>
      </c>
      <c r="G3971" s="36" t="s">
        <v>48</v>
      </c>
      <c r="H3971" s="36" t="s">
        <v>1051</v>
      </c>
      <c r="I3971" s="36" t="s">
        <v>433</v>
      </c>
      <c r="J3971" s="36" t="s">
        <v>8836</v>
      </c>
      <c r="K3971" s="36" t="s">
        <v>160</v>
      </c>
      <c r="L3971" s="36" t="s">
        <v>40</v>
      </c>
      <c r="M3971" s="36" t="s">
        <v>8210</v>
      </c>
      <c r="N3971" s="36">
        <v>3</v>
      </c>
      <c r="O3971" s="36" t="s">
        <v>42</v>
      </c>
      <c r="P3971" s="36" t="s">
        <v>69</v>
      </c>
      <c r="Q3971" s="36" t="s">
        <v>69</v>
      </c>
      <c r="R3971" s="36" t="s">
        <v>69</v>
      </c>
      <c r="S3971" s="36" t="s">
        <v>44</v>
      </c>
      <c r="T3971" s="36" t="s">
        <v>69</v>
      </c>
      <c r="U3971" s="36" t="s">
        <v>69</v>
      </c>
      <c r="V3971" s="36" t="s">
        <v>69</v>
      </c>
      <c r="W3971" s="36" t="s">
        <v>69</v>
      </c>
      <c r="X3971" s="36"/>
    </row>
    <row r="3972" spans="1:24" s="14" customFormat="1" ht="24.95" hidden="1" customHeight="1">
      <c r="A3972" s="36">
        <v>3967</v>
      </c>
      <c r="B3972" s="36" t="s">
        <v>339</v>
      </c>
      <c r="C3972" s="36"/>
      <c r="D3972" s="36" t="s">
        <v>22</v>
      </c>
      <c r="E3972" s="126" t="s">
        <v>8837</v>
      </c>
      <c r="F3972" s="36" t="s">
        <v>1954</v>
      </c>
      <c r="G3972" s="36" t="s">
        <v>48</v>
      </c>
      <c r="H3972" s="36" t="s">
        <v>1051</v>
      </c>
      <c r="I3972" s="36" t="s">
        <v>433</v>
      </c>
      <c r="J3972" s="36" t="s">
        <v>8836</v>
      </c>
      <c r="K3972" s="36" t="s">
        <v>160</v>
      </c>
      <c r="L3972" s="36" t="s">
        <v>40</v>
      </c>
      <c r="M3972" s="36" t="s">
        <v>8210</v>
      </c>
      <c r="N3972" s="36">
        <v>2</v>
      </c>
      <c r="O3972" s="36" t="s">
        <v>42</v>
      </c>
      <c r="P3972" s="36" t="s">
        <v>69</v>
      </c>
      <c r="Q3972" s="36" t="s">
        <v>69</v>
      </c>
      <c r="R3972" s="36" t="s">
        <v>69</v>
      </c>
      <c r="S3972" s="36" t="s">
        <v>44</v>
      </c>
      <c r="T3972" s="36" t="s">
        <v>69</v>
      </c>
      <c r="U3972" s="36" t="s">
        <v>69</v>
      </c>
      <c r="V3972" s="36" t="s">
        <v>69</v>
      </c>
      <c r="W3972" s="36" t="s">
        <v>69</v>
      </c>
      <c r="X3972" s="36"/>
    </row>
    <row r="3973" spans="1:24" s="14" customFormat="1" ht="24.95" hidden="1" customHeight="1">
      <c r="A3973" s="36">
        <v>3968</v>
      </c>
      <c r="B3973" s="36" t="s">
        <v>1682</v>
      </c>
      <c r="C3973" s="36" t="s">
        <v>33</v>
      </c>
      <c r="D3973" s="36"/>
      <c r="E3973" s="126" t="s">
        <v>8838</v>
      </c>
      <c r="F3973" s="36" t="s">
        <v>1915</v>
      </c>
      <c r="G3973" s="36" t="s">
        <v>48</v>
      </c>
      <c r="H3973" s="36" t="s">
        <v>1051</v>
      </c>
      <c r="I3973" s="36" t="s">
        <v>433</v>
      </c>
      <c r="J3973" s="36" t="s">
        <v>8836</v>
      </c>
      <c r="K3973" s="36" t="s">
        <v>160</v>
      </c>
      <c r="L3973" s="36" t="s">
        <v>40</v>
      </c>
      <c r="M3973" s="36" t="s">
        <v>43</v>
      </c>
      <c r="N3973" s="36" t="s">
        <v>43</v>
      </c>
      <c r="O3973" s="36" t="s">
        <v>42</v>
      </c>
      <c r="P3973" s="36" t="s">
        <v>69</v>
      </c>
      <c r="Q3973" s="36" t="s">
        <v>69</v>
      </c>
      <c r="R3973" s="36" t="s">
        <v>69</v>
      </c>
      <c r="S3973" s="36" t="s">
        <v>44</v>
      </c>
      <c r="T3973" s="36" t="s">
        <v>69</v>
      </c>
      <c r="U3973" s="36" t="s">
        <v>69</v>
      </c>
      <c r="V3973" s="36" t="s">
        <v>69</v>
      </c>
      <c r="W3973" s="36" t="s">
        <v>69</v>
      </c>
      <c r="X3973" s="36"/>
    </row>
    <row r="3974" spans="1:24" s="14" customFormat="1" ht="24.95" hidden="1" customHeight="1">
      <c r="A3974" s="36">
        <v>3969</v>
      </c>
      <c r="B3974" s="36" t="s">
        <v>8839</v>
      </c>
      <c r="C3974" s="36" t="s">
        <v>33</v>
      </c>
      <c r="D3974" s="36"/>
      <c r="E3974" s="126" t="s">
        <v>8840</v>
      </c>
      <c r="F3974" s="36" t="s">
        <v>1930</v>
      </c>
      <c r="G3974" s="36" t="s">
        <v>48</v>
      </c>
      <c r="H3974" s="36" t="s">
        <v>8841</v>
      </c>
      <c r="I3974" s="36" t="s">
        <v>59</v>
      </c>
      <c r="J3974" s="36" t="s">
        <v>8842</v>
      </c>
      <c r="K3974" s="36" t="s">
        <v>160</v>
      </c>
      <c r="L3974" s="36" t="s">
        <v>40</v>
      </c>
      <c r="M3974" s="36" t="s">
        <v>43</v>
      </c>
      <c r="N3974" s="36" t="s">
        <v>43</v>
      </c>
      <c r="O3974" s="36" t="s">
        <v>42</v>
      </c>
      <c r="P3974" s="36" t="s">
        <v>69</v>
      </c>
      <c r="Q3974" s="36" t="s">
        <v>69</v>
      </c>
      <c r="R3974" s="36" t="s">
        <v>69</v>
      </c>
      <c r="S3974" s="36" t="s">
        <v>44</v>
      </c>
      <c r="T3974" s="36" t="s">
        <v>69</v>
      </c>
      <c r="U3974" s="36" t="s">
        <v>69</v>
      </c>
      <c r="V3974" s="36" t="s">
        <v>69</v>
      </c>
      <c r="W3974" s="36" t="s">
        <v>69</v>
      </c>
      <c r="X3974" s="36"/>
    </row>
    <row r="3975" spans="1:24" s="14" customFormat="1" ht="24.95" hidden="1" customHeight="1">
      <c r="A3975" s="36">
        <v>3970</v>
      </c>
      <c r="B3975" s="36" t="s">
        <v>46</v>
      </c>
      <c r="C3975" s="36" t="s">
        <v>33</v>
      </c>
      <c r="D3975" s="36"/>
      <c r="E3975" s="126" t="s">
        <v>8843</v>
      </c>
      <c r="F3975" s="36" t="s">
        <v>1908</v>
      </c>
      <c r="G3975" s="36" t="s">
        <v>48</v>
      </c>
      <c r="H3975" s="36" t="s">
        <v>418</v>
      </c>
      <c r="I3975" s="36" t="s">
        <v>8844</v>
      </c>
      <c r="J3975" s="36" t="s">
        <v>8845</v>
      </c>
      <c r="K3975" s="36" t="s">
        <v>1902</v>
      </c>
      <c r="L3975" s="36" t="s">
        <v>40</v>
      </c>
      <c r="M3975" s="36" t="s">
        <v>8210</v>
      </c>
      <c r="N3975" s="36">
        <v>7</v>
      </c>
      <c r="O3975" s="36" t="s">
        <v>42</v>
      </c>
      <c r="P3975" s="36" t="s">
        <v>69</v>
      </c>
      <c r="Q3975" s="36" t="s">
        <v>69</v>
      </c>
      <c r="R3975" s="36" t="s">
        <v>69</v>
      </c>
      <c r="S3975" s="36" t="s">
        <v>44</v>
      </c>
      <c r="T3975" s="36" t="s">
        <v>69</v>
      </c>
      <c r="U3975" s="36" t="s">
        <v>69</v>
      </c>
      <c r="V3975" s="36" t="s">
        <v>69</v>
      </c>
      <c r="W3975" s="36" t="s">
        <v>69</v>
      </c>
      <c r="X3975" s="36"/>
    </row>
    <row r="3976" spans="1:24" s="14" customFormat="1" ht="24.95" hidden="1" customHeight="1">
      <c r="A3976" s="36">
        <v>3971</v>
      </c>
      <c r="B3976" s="36" t="s">
        <v>612</v>
      </c>
      <c r="C3976" s="36"/>
      <c r="D3976" s="36" t="s">
        <v>22</v>
      </c>
      <c r="E3976" s="126" t="s">
        <v>8846</v>
      </c>
      <c r="F3976" s="36" t="s">
        <v>1924</v>
      </c>
      <c r="G3976" s="36" t="s">
        <v>48</v>
      </c>
      <c r="H3976" s="36" t="s">
        <v>418</v>
      </c>
      <c r="I3976" s="36" t="s">
        <v>8844</v>
      </c>
      <c r="J3976" s="36" t="s">
        <v>8845</v>
      </c>
      <c r="K3976" s="36" t="s">
        <v>1902</v>
      </c>
      <c r="L3976" s="36" t="s">
        <v>40</v>
      </c>
      <c r="M3976" s="36" t="s">
        <v>8210</v>
      </c>
      <c r="N3976" s="36">
        <v>3</v>
      </c>
      <c r="O3976" s="36" t="s">
        <v>42</v>
      </c>
      <c r="P3976" s="36" t="s">
        <v>69</v>
      </c>
      <c r="Q3976" s="36" t="s">
        <v>69</v>
      </c>
      <c r="R3976" s="36" t="s">
        <v>69</v>
      </c>
      <c r="S3976" s="36" t="s">
        <v>44</v>
      </c>
      <c r="T3976" s="36" t="s">
        <v>69</v>
      </c>
      <c r="U3976" s="36" t="s">
        <v>69</v>
      </c>
      <c r="V3976" s="36" t="s">
        <v>69</v>
      </c>
      <c r="W3976" s="36" t="s">
        <v>69</v>
      </c>
      <c r="X3976" s="36"/>
    </row>
    <row r="3977" spans="1:24" s="14" customFormat="1" ht="24.95" hidden="1" customHeight="1">
      <c r="A3977" s="36">
        <v>3972</v>
      </c>
      <c r="B3977" s="36" t="s">
        <v>577</v>
      </c>
      <c r="C3977" s="36" t="s">
        <v>33</v>
      </c>
      <c r="D3977" s="36"/>
      <c r="E3977" s="126" t="s">
        <v>2229</v>
      </c>
      <c r="F3977" s="36" t="s">
        <v>1912</v>
      </c>
      <c r="G3977" s="36" t="s">
        <v>48</v>
      </c>
      <c r="H3977" s="36" t="s">
        <v>130</v>
      </c>
      <c r="I3977" s="36" t="s">
        <v>8847</v>
      </c>
      <c r="J3977" s="36" t="s">
        <v>8845</v>
      </c>
      <c r="K3977" s="36" t="s">
        <v>160</v>
      </c>
      <c r="L3977" s="36" t="s">
        <v>40</v>
      </c>
      <c r="M3977" s="36" t="s">
        <v>7646</v>
      </c>
      <c r="N3977" s="36">
        <v>4</v>
      </c>
      <c r="O3977" s="36" t="s">
        <v>42</v>
      </c>
      <c r="P3977" s="36" t="s">
        <v>69</v>
      </c>
      <c r="Q3977" s="36" t="s">
        <v>69</v>
      </c>
      <c r="R3977" s="36" t="s">
        <v>69</v>
      </c>
      <c r="S3977" s="36" t="s">
        <v>44</v>
      </c>
      <c r="T3977" s="36" t="s">
        <v>69</v>
      </c>
      <c r="U3977" s="36" t="s">
        <v>69</v>
      </c>
      <c r="V3977" s="36" t="s">
        <v>69</v>
      </c>
      <c r="W3977" s="36" t="s">
        <v>69</v>
      </c>
      <c r="X3977" s="36"/>
    </row>
    <row r="3978" spans="1:24" s="14" customFormat="1" ht="24.95" hidden="1" customHeight="1">
      <c r="A3978" s="36">
        <v>3973</v>
      </c>
      <c r="B3978" s="36" t="s">
        <v>177</v>
      </c>
      <c r="C3978" s="36"/>
      <c r="D3978" s="36" t="s">
        <v>22</v>
      </c>
      <c r="E3978" s="126" t="s">
        <v>8272</v>
      </c>
      <c r="F3978" s="36" t="s">
        <v>1943</v>
      </c>
      <c r="G3978" s="36" t="s">
        <v>48</v>
      </c>
      <c r="H3978" s="36" t="s">
        <v>130</v>
      </c>
      <c r="I3978" s="36" t="s">
        <v>8847</v>
      </c>
      <c r="J3978" s="36" t="s">
        <v>8845</v>
      </c>
      <c r="K3978" s="36" t="s">
        <v>160</v>
      </c>
      <c r="L3978" s="36" t="s">
        <v>40</v>
      </c>
      <c r="M3978" s="36" t="s">
        <v>43</v>
      </c>
      <c r="N3978" s="36" t="s">
        <v>43</v>
      </c>
      <c r="O3978" s="36" t="s">
        <v>42</v>
      </c>
      <c r="P3978" s="36" t="s">
        <v>69</v>
      </c>
      <c r="Q3978" s="36" t="s">
        <v>69</v>
      </c>
      <c r="R3978" s="36" t="s">
        <v>69</v>
      </c>
      <c r="S3978" s="36" t="s">
        <v>44</v>
      </c>
      <c r="T3978" s="36" t="s">
        <v>69</v>
      </c>
      <c r="U3978" s="36" t="s">
        <v>69</v>
      </c>
      <c r="V3978" s="36" t="s">
        <v>69</v>
      </c>
      <c r="W3978" s="36" t="s">
        <v>69</v>
      </c>
      <c r="X3978" s="36"/>
    </row>
    <row r="3979" spans="1:24" s="14" customFormat="1" ht="24.95" hidden="1" customHeight="1">
      <c r="A3979" s="36">
        <v>3974</v>
      </c>
      <c r="B3979" s="36" t="s">
        <v>8848</v>
      </c>
      <c r="C3979" s="36" t="s">
        <v>33</v>
      </c>
      <c r="D3979" s="36"/>
      <c r="E3979" s="126" t="s">
        <v>8849</v>
      </c>
      <c r="F3979" s="36" t="s">
        <v>1937</v>
      </c>
      <c r="G3979" s="36" t="s">
        <v>48</v>
      </c>
      <c r="H3979" s="36" t="s">
        <v>8850</v>
      </c>
      <c r="I3979" s="36" t="s">
        <v>8851</v>
      </c>
      <c r="J3979" s="36" t="s">
        <v>8852</v>
      </c>
      <c r="K3979" s="36" t="s">
        <v>1854</v>
      </c>
      <c r="L3979" s="36" t="s">
        <v>40</v>
      </c>
      <c r="M3979" s="36" t="s">
        <v>7635</v>
      </c>
      <c r="N3979" s="36">
        <v>3</v>
      </c>
      <c r="O3979" s="36" t="s">
        <v>42</v>
      </c>
      <c r="P3979" s="36" t="s">
        <v>69</v>
      </c>
      <c r="Q3979" s="36" t="s">
        <v>69</v>
      </c>
      <c r="R3979" s="36" t="s">
        <v>69</v>
      </c>
      <c r="S3979" s="36" t="s">
        <v>44</v>
      </c>
      <c r="T3979" s="36" t="s">
        <v>69</v>
      </c>
      <c r="U3979" s="36" t="s">
        <v>69</v>
      </c>
      <c r="V3979" s="36" t="s">
        <v>69</v>
      </c>
      <c r="W3979" s="36" t="s">
        <v>69</v>
      </c>
      <c r="X3979" s="36"/>
    </row>
    <row r="3980" spans="1:24" s="14" customFormat="1" ht="24.95" hidden="1" customHeight="1">
      <c r="A3980" s="36">
        <v>3975</v>
      </c>
      <c r="B3980" s="36" t="s">
        <v>6278</v>
      </c>
      <c r="C3980" s="36"/>
      <c r="D3980" s="36" t="s">
        <v>22</v>
      </c>
      <c r="E3980" s="126" t="s">
        <v>8853</v>
      </c>
      <c r="F3980" s="36" t="s">
        <v>1957</v>
      </c>
      <c r="G3980" s="36" t="s">
        <v>48</v>
      </c>
      <c r="H3980" s="36" t="s">
        <v>8850</v>
      </c>
      <c r="I3980" s="36" t="s">
        <v>8851</v>
      </c>
      <c r="J3980" s="36" t="s">
        <v>8852</v>
      </c>
      <c r="K3980" s="36" t="s">
        <v>1854</v>
      </c>
      <c r="L3980" s="36" t="s">
        <v>40</v>
      </c>
      <c r="M3980" s="36" t="s">
        <v>7635</v>
      </c>
      <c r="N3980" s="36">
        <v>5</v>
      </c>
      <c r="O3980" s="36" t="s">
        <v>42</v>
      </c>
      <c r="P3980" s="36" t="s">
        <v>69</v>
      </c>
      <c r="Q3980" s="36" t="s">
        <v>69</v>
      </c>
      <c r="R3980" s="36" t="s">
        <v>69</v>
      </c>
      <c r="S3980" s="36" t="s">
        <v>44</v>
      </c>
      <c r="T3980" s="36" t="s">
        <v>69</v>
      </c>
      <c r="U3980" s="36" t="s">
        <v>69</v>
      </c>
      <c r="V3980" s="36" t="s">
        <v>69</v>
      </c>
      <c r="W3980" s="36" t="s">
        <v>69</v>
      </c>
      <c r="X3980" s="36"/>
    </row>
    <row r="3981" spans="1:24" s="14" customFormat="1" ht="24.95" hidden="1" customHeight="1">
      <c r="A3981" s="36">
        <v>3976</v>
      </c>
      <c r="B3981" s="36" t="s">
        <v>8854</v>
      </c>
      <c r="C3981" s="36"/>
      <c r="D3981" s="36" t="s">
        <v>22</v>
      </c>
      <c r="E3981" s="126" t="s">
        <v>8855</v>
      </c>
      <c r="F3981" s="36" t="s">
        <v>1984</v>
      </c>
      <c r="G3981" s="36" t="s">
        <v>48</v>
      </c>
      <c r="H3981" s="36" t="s">
        <v>8856</v>
      </c>
      <c r="I3981" s="36" t="s">
        <v>2258</v>
      </c>
      <c r="J3981" s="36" t="s">
        <v>8857</v>
      </c>
      <c r="K3981" s="36" t="s">
        <v>132</v>
      </c>
      <c r="L3981" s="36" t="s">
        <v>40</v>
      </c>
      <c r="M3981" s="36" t="s">
        <v>7635</v>
      </c>
      <c r="N3981" s="36">
        <v>2</v>
      </c>
      <c r="O3981" s="36" t="s">
        <v>42</v>
      </c>
      <c r="P3981" s="36" t="s">
        <v>69</v>
      </c>
      <c r="Q3981" s="36" t="s">
        <v>69</v>
      </c>
      <c r="R3981" s="36" t="s">
        <v>69</v>
      </c>
      <c r="S3981" s="36" t="s">
        <v>125</v>
      </c>
      <c r="T3981" s="36" t="s">
        <v>69</v>
      </c>
      <c r="U3981" s="36" t="s">
        <v>69</v>
      </c>
      <c r="V3981" s="36" t="s">
        <v>69</v>
      </c>
      <c r="W3981" s="36" t="s">
        <v>69</v>
      </c>
      <c r="X3981" s="36"/>
    </row>
    <row r="3982" spans="1:24" s="14" customFormat="1" ht="24.95" hidden="1" customHeight="1">
      <c r="A3982" s="36">
        <v>3977</v>
      </c>
      <c r="B3982" s="36" t="s">
        <v>8858</v>
      </c>
      <c r="C3982" s="36" t="s">
        <v>33</v>
      </c>
      <c r="D3982" s="36"/>
      <c r="E3982" s="126" t="s">
        <v>8859</v>
      </c>
      <c r="F3982" s="36" t="s">
        <v>1915</v>
      </c>
      <c r="G3982" s="36" t="s">
        <v>48</v>
      </c>
      <c r="H3982" s="36" t="s">
        <v>8856</v>
      </c>
      <c r="I3982" s="36" t="s">
        <v>2258</v>
      </c>
      <c r="J3982" s="36" t="s">
        <v>8857</v>
      </c>
      <c r="K3982" s="36" t="s">
        <v>132</v>
      </c>
      <c r="L3982" s="36" t="s">
        <v>40</v>
      </c>
      <c r="M3982" s="36" t="s">
        <v>43</v>
      </c>
      <c r="N3982" s="36" t="s">
        <v>43</v>
      </c>
      <c r="O3982" s="36" t="s">
        <v>42</v>
      </c>
      <c r="P3982" s="36" t="s">
        <v>69</v>
      </c>
      <c r="Q3982" s="36" t="s">
        <v>69</v>
      </c>
      <c r="R3982" s="36" t="s">
        <v>69</v>
      </c>
      <c r="S3982" s="36" t="s">
        <v>125</v>
      </c>
      <c r="T3982" s="36" t="s">
        <v>69</v>
      </c>
      <c r="U3982" s="36" t="s">
        <v>69</v>
      </c>
      <c r="V3982" s="36" t="s">
        <v>69</v>
      </c>
      <c r="W3982" s="36" t="s">
        <v>69</v>
      </c>
      <c r="X3982" s="36"/>
    </row>
    <row r="3983" spans="1:24" s="14" customFormat="1" ht="24.95" hidden="1" customHeight="1">
      <c r="A3983" s="36">
        <v>3978</v>
      </c>
      <c r="B3983" s="36" t="s">
        <v>1256</v>
      </c>
      <c r="C3983" s="36"/>
      <c r="D3983" s="36" t="s">
        <v>22</v>
      </c>
      <c r="E3983" s="126" t="s">
        <v>8860</v>
      </c>
      <c r="F3983" s="36" t="s">
        <v>1924</v>
      </c>
      <c r="G3983" s="36" t="s">
        <v>8861</v>
      </c>
      <c r="H3983" s="36" t="s">
        <v>8862</v>
      </c>
      <c r="I3983" s="36" t="s">
        <v>813</v>
      </c>
      <c r="J3983" s="36" t="s">
        <v>8863</v>
      </c>
      <c r="K3983" s="36" t="s">
        <v>2428</v>
      </c>
      <c r="L3983" s="36" t="s">
        <v>40</v>
      </c>
      <c r="M3983" s="36" t="s">
        <v>8210</v>
      </c>
      <c r="N3983" s="36">
        <v>3</v>
      </c>
      <c r="O3983" s="36" t="s">
        <v>42</v>
      </c>
      <c r="P3983" s="36" t="s">
        <v>69</v>
      </c>
      <c r="Q3983" s="36" t="s">
        <v>69</v>
      </c>
      <c r="R3983" s="36" t="s">
        <v>69</v>
      </c>
      <c r="S3983" s="36" t="s">
        <v>44</v>
      </c>
      <c r="T3983" s="36" t="s">
        <v>69</v>
      </c>
      <c r="U3983" s="36" t="s">
        <v>69</v>
      </c>
      <c r="V3983" s="36" t="s">
        <v>69</v>
      </c>
      <c r="W3983" s="36" t="s">
        <v>69</v>
      </c>
      <c r="X3983" s="36"/>
    </row>
    <row r="3984" spans="1:24" s="14" customFormat="1" ht="24.95" hidden="1" customHeight="1">
      <c r="A3984" s="36">
        <v>3979</v>
      </c>
      <c r="B3984" s="36" t="s">
        <v>783</v>
      </c>
      <c r="C3984" s="36"/>
      <c r="D3984" s="36" t="s">
        <v>22</v>
      </c>
      <c r="E3984" s="126" t="s">
        <v>8864</v>
      </c>
      <c r="F3984" s="36" t="s">
        <v>1920</v>
      </c>
      <c r="G3984" s="36" t="s">
        <v>48</v>
      </c>
      <c r="H3984" s="36" t="s">
        <v>8862</v>
      </c>
      <c r="I3984" s="36" t="s">
        <v>813</v>
      </c>
      <c r="J3984" s="36" t="s">
        <v>8863</v>
      </c>
      <c r="K3984" s="36" t="s">
        <v>2428</v>
      </c>
      <c r="L3984" s="36" t="s">
        <v>40</v>
      </c>
      <c r="M3984" s="36" t="s">
        <v>43</v>
      </c>
      <c r="N3984" s="36" t="s">
        <v>43</v>
      </c>
      <c r="O3984" s="36" t="s">
        <v>42</v>
      </c>
      <c r="P3984" s="36" t="s">
        <v>69</v>
      </c>
      <c r="Q3984" s="36" t="s">
        <v>69</v>
      </c>
      <c r="R3984" s="36" t="s">
        <v>69</v>
      </c>
      <c r="S3984" s="36" t="s">
        <v>44</v>
      </c>
      <c r="T3984" s="36" t="s">
        <v>69</v>
      </c>
      <c r="U3984" s="36" t="s">
        <v>69</v>
      </c>
      <c r="V3984" s="36" t="s">
        <v>69</v>
      </c>
      <c r="W3984" s="36" t="s">
        <v>69</v>
      </c>
      <c r="X3984" s="36"/>
    </row>
    <row r="3985" spans="1:24" s="14" customFormat="1" ht="24.95" hidden="1" customHeight="1">
      <c r="A3985" s="36">
        <v>3980</v>
      </c>
      <c r="B3985" s="36" t="s">
        <v>8796</v>
      </c>
      <c r="C3985" s="36" t="s">
        <v>33</v>
      </c>
      <c r="D3985" s="36"/>
      <c r="E3985" s="126" t="s">
        <v>8865</v>
      </c>
      <c r="F3985" s="36" t="s">
        <v>1908</v>
      </c>
      <c r="G3985" s="36" t="s">
        <v>128</v>
      </c>
      <c r="H3985" s="36" t="s">
        <v>8866</v>
      </c>
      <c r="I3985" s="36" t="s">
        <v>8867</v>
      </c>
      <c r="J3985" s="36" t="s">
        <v>8868</v>
      </c>
      <c r="K3985" s="36" t="s">
        <v>2033</v>
      </c>
      <c r="L3985" s="36" t="s">
        <v>40</v>
      </c>
      <c r="M3985" s="36" t="s">
        <v>43</v>
      </c>
      <c r="N3985" s="36" t="s">
        <v>43</v>
      </c>
      <c r="O3985" s="36" t="s">
        <v>42</v>
      </c>
      <c r="P3985" s="36" t="s">
        <v>69</v>
      </c>
      <c r="Q3985" s="36" t="s">
        <v>69</v>
      </c>
      <c r="R3985" s="36" t="s">
        <v>69</v>
      </c>
      <c r="S3985" s="36" t="s">
        <v>125</v>
      </c>
      <c r="T3985" s="36" t="s">
        <v>69</v>
      </c>
      <c r="U3985" s="36">
        <v>5</v>
      </c>
      <c r="V3985" s="36">
        <v>5</v>
      </c>
      <c r="W3985" s="36" t="s">
        <v>69</v>
      </c>
      <c r="X3985" s="36"/>
    </row>
    <row r="3986" spans="1:24" s="14" customFormat="1" ht="24.95" hidden="1" customHeight="1">
      <c r="A3986" s="36">
        <v>3981</v>
      </c>
      <c r="B3986" s="36" t="s">
        <v>7655</v>
      </c>
      <c r="C3986" s="36"/>
      <c r="D3986" s="36" t="s">
        <v>22</v>
      </c>
      <c r="E3986" s="126" t="s">
        <v>8869</v>
      </c>
      <c r="F3986" s="36" t="s">
        <v>1957</v>
      </c>
      <c r="G3986" s="36" t="s">
        <v>128</v>
      </c>
      <c r="H3986" s="36" t="s">
        <v>8866</v>
      </c>
      <c r="I3986" s="36" t="s">
        <v>8867</v>
      </c>
      <c r="J3986" s="36" t="s">
        <v>8868</v>
      </c>
      <c r="K3986" s="36" t="s">
        <v>2033</v>
      </c>
      <c r="L3986" s="36" t="s">
        <v>40</v>
      </c>
      <c r="M3986" s="36" t="s">
        <v>7635</v>
      </c>
      <c r="N3986" s="36">
        <v>5</v>
      </c>
      <c r="O3986" s="36" t="s">
        <v>42</v>
      </c>
      <c r="P3986" s="36" t="s">
        <v>69</v>
      </c>
      <c r="Q3986" s="36" t="s">
        <v>69</v>
      </c>
      <c r="R3986" s="36" t="s">
        <v>69</v>
      </c>
      <c r="S3986" s="36" t="s">
        <v>125</v>
      </c>
      <c r="T3986" s="36" t="s">
        <v>69</v>
      </c>
      <c r="U3986" s="36" t="s">
        <v>69</v>
      </c>
      <c r="V3986" s="36" t="s">
        <v>69</v>
      </c>
      <c r="W3986" s="36" t="s">
        <v>69</v>
      </c>
      <c r="X3986" s="36"/>
    </row>
    <row r="3987" spans="1:24" s="14" customFormat="1" ht="24.95" hidden="1" customHeight="1">
      <c r="A3987" s="36">
        <v>3982</v>
      </c>
      <c r="B3987" s="36" t="s">
        <v>1821</v>
      </c>
      <c r="C3987" s="36" t="s">
        <v>33</v>
      </c>
      <c r="D3987" s="36"/>
      <c r="E3987" s="126" t="s">
        <v>8870</v>
      </c>
      <c r="F3987" s="36" t="s">
        <v>1905</v>
      </c>
      <c r="G3987" s="36" t="s">
        <v>48</v>
      </c>
      <c r="H3987" s="36" t="s">
        <v>1652</v>
      </c>
      <c r="I3987" s="36" t="s">
        <v>8871</v>
      </c>
      <c r="J3987" s="36" t="s">
        <v>8832</v>
      </c>
      <c r="K3987" s="36" t="s">
        <v>2033</v>
      </c>
      <c r="L3987" s="36" t="s">
        <v>40</v>
      </c>
      <c r="M3987" s="36" t="s">
        <v>8872</v>
      </c>
      <c r="N3987" s="36">
        <v>7</v>
      </c>
      <c r="O3987" s="36" t="s">
        <v>42</v>
      </c>
      <c r="P3987" s="36" t="s">
        <v>69</v>
      </c>
      <c r="Q3987" s="36" t="s">
        <v>69</v>
      </c>
      <c r="R3987" s="36" t="s">
        <v>69</v>
      </c>
      <c r="S3987" s="36" t="s">
        <v>44</v>
      </c>
      <c r="T3987" s="36" t="s">
        <v>69</v>
      </c>
      <c r="U3987" s="36" t="s">
        <v>69</v>
      </c>
      <c r="V3987" s="36" t="s">
        <v>69</v>
      </c>
      <c r="W3987" s="36" t="s">
        <v>69</v>
      </c>
      <c r="X3987" s="36"/>
    </row>
    <row r="3988" spans="1:24" s="14" customFormat="1" ht="24.95" hidden="1" customHeight="1">
      <c r="A3988" s="36">
        <v>3983</v>
      </c>
      <c r="B3988" s="36" t="s">
        <v>1713</v>
      </c>
      <c r="C3988" s="36" t="s">
        <v>33</v>
      </c>
      <c r="D3988" s="36"/>
      <c r="E3988" s="126" t="s">
        <v>8873</v>
      </c>
      <c r="F3988" s="36" t="s">
        <v>1957</v>
      </c>
      <c r="G3988" s="36" t="s">
        <v>48</v>
      </c>
      <c r="H3988" s="36" t="s">
        <v>1652</v>
      </c>
      <c r="I3988" s="36" t="s">
        <v>8871</v>
      </c>
      <c r="J3988" s="36" t="s">
        <v>8832</v>
      </c>
      <c r="K3988" s="36" t="s">
        <v>2033</v>
      </c>
      <c r="L3988" s="36" t="s">
        <v>40</v>
      </c>
      <c r="M3988" s="36" t="s">
        <v>8872</v>
      </c>
      <c r="N3988" s="36">
        <v>6</v>
      </c>
      <c r="O3988" s="36" t="s">
        <v>42</v>
      </c>
      <c r="P3988" s="36" t="s">
        <v>69</v>
      </c>
      <c r="Q3988" s="36" t="s">
        <v>69</v>
      </c>
      <c r="R3988" s="36" t="s">
        <v>69</v>
      </c>
      <c r="S3988" s="36" t="s">
        <v>44</v>
      </c>
      <c r="T3988" s="36" t="s">
        <v>69</v>
      </c>
      <c r="U3988" s="36" t="s">
        <v>69</v>
      </c>
      <c r="V3988" s="36" t="s">
        <v>69</v>
      </c>
      <c r="W3988" s="36" t="s">
        <v>69</v>
      </c>
      <c r="X3988" s="36"/>
    </row>
    <row r="3989" spans="1:24" s="14" customFormat="1" ht="24.95" hidden="1" customHeight="1">
      <c r="A3989" s="36">
        <v>3984</v>
      </c>
      <c r="B3989" s="36" t="s">
        <v>7520</v>
      </c>
      <c r="C3989" s="36"/>
      <c r="D3989" s="36" t="s">
        <v>22</v>
      </c>
      <c r="E3989" s="126" t="s">
        <v>3510</v>
      </c>
      <c r="F3989" s="36" t="s">
        <v>1920</v>
      </c>
      <c r="G3989" s="36" t="s">
        <v>48</v>
      </c>
      <c r="H3989" s="36" t="s">
        <v>8874</v>
      </c>
      <c r="I3989" s="36" t="s">
        <v>90</v>
      </c>
      <c r="J3989" s="36" t="s">
        <v>8875</v>
      </c>
      <c r="K3989" s="36" t="s">
        <v>132</v>
      </c>
      <c r="L3989" s="36" t="s">
        <v>40</v>
      </c>
      <c r="M3989" s="36" t="s">
        <v>43</v>
      </c>
      <c r="N3989" s="36" t="s">
        <v>43</v>
      </c>
      <c r="O3989" s="36" t="s">
        <v>42</v>
      </c>
      <c r="P3989" s="36" t="s">
        <v>69</v>
      </c>
      <c r="Q3989" s="36" t="s">
        <v>69</v>
      </c>
      <c r="R3989" s="36" t="s">
        <v>69</v>
      </c>
      <c r="S3989" s="36" t="s">
        <v>44</v>
      </c>
      <c r="T3989" s="36" t="s">
        <v>69</v>
      </c>
      <c r="U3989" s="36" t="s">
        <v>69</v>
      </c>
      <c r="V3989" s="36" t="s">
        <v>69</v>
      </c>
      <c r="W3989" s="36" t="s">
        <v>69</v>
      </c>
      <c r="X3989" s="36"/>
    </row>
    <row r="3990" spans="1:24" s="14" customFormat="1" ht="24.95" hidden="1" customHeight="1">
      <c r="A3990" s="36">
        <v>3985</v>
      </c>
      <c r="B3990" s="36" t="s">
        <v>8206</v>
      </c>
      <c r="C3990" s="36"/>
      <c r="D3990" s="36" t="s">
        <v>22</v>
      </c>
      <c r="E3990" s="126" t="s">
        <v>8876</v>
      </c>
      <c r="F3990" s="36" t="s">
        <v>1905</v>
      </c>
      <c r="G3990" s="36" t="s">
        <v>48</v>
      </c>
      <c r="H3990" s="36" t="s">
        <v>533</v>
      </c>
      <c r="I3990" s="36" t="s">
        <v>8877</v>
      </c>
      <c r="J3990" s="36" t="s">
        <v>8878</v>
      </c>
      <c r="K3990" s="36" t="s">
        <v>2033</v>
      </c>
      <c r="L3990" s="36" t="s">
        <v>40</v>
      </c>
      <c r="M3990" s="36" t="s">
        <v>7635</v>
      </c>
      <c r="N3990" s="36">
        <v>7</v>
      </c>
      <c r="O3990" s="36" t="s">
        <v>42</v>
      </c>
      <c r="P3990" s="36" t="s">
        <v>69</v>
      </c>
      <c r="Q3990" s="36" t="s">
        <v>69</v>
      </c>
      <c r="R3990" s="36" t="s">
        <v>69</v>
      </c>
      <c r="S3990" s="36" t="s">
        <v>44</v>
      </c>
      <c r="T3990" s="36" t="s">
        <v>69</v>
      </c>
      <c r="U3990" s="36" t="s">
        <v>69</v>
      </c>
      <c r="V3990" s="36" t="s">
        <v>69</v>
      </c>
      <c r="W3990" s="36" t="s">
        <v>69</v>
      </c>
      <c r="X3990" s="36"/>
    </row>
    <row r="3991" spans="1:24" s="14" customFormat="1" ht="24.95" hidden="1" customHeight="1">
      <c r="A3991" s="36">
        <v>3986</v>
      </c>
      <c r="B3991" s="36" t="s">
        <v>303</v>
      </c>
      <c r="C3991" s="36"/>
      <c r="D3991" s="36" t="s">
        <v>22</v>
      </c>
      <c r="E3991" s="126" t="s">
        <v>8879</v>
      </c>
      <c r="F3991" s="36" t="s">
        <v>1987</v>
      </c>
      <c r="G3991" s="36" t="s">
        <v>48</v>
      </c>
      <c r="H3991" s="36" t="s">
        <v>1742</v>
      </c>
      <c r="I3991" s="36" t="s">
        <v>7675</v>
      </c>
      <c r="J3991" s="36" t="s">
        <v>8880</v>
      </c>
      <c r="K3991" s="36" t="s">
        <v>160</v>
      </c>
      <c r="L3991" s="36" t="s">
        <v>40</v>
      </c>
      <c r="M3991" s="36" t="s">
        <v>7635</v>
      </c>
      <c r="N3991" s="36">
        <v>12</v>
      </c>
      <c r="O3991" s="36" t="s">
        <v>42</v>
      </c>
      <c r="P3991" s="36" t="s">
        <v>69</v>
      </c>
      <c r="Q3991" s="36" t="s">
        <v>69</v>
      </c>
      <c r="R3991" s="36" t="s">
        <v>69</v>
      </c>
      <c r="S3991" s="36" t="s">
        <v>44</v>
      </c>
      <c r="T3991" s="36" t="s">
        <v>69</v>
      </c>
      <c r="U3991" s="36" t="s">
        <v>69</v>
      </c>
      <c r="V3991" s="36" t="s">
        <v>69</v>
      </c>
      <c r="W3991" s="36" t="s">
        <v>69</v>
      </c>
      <c r="X3991" s="36"/>
    </row>
    <row r="3992" spans="1:24" s="14" customFormat="1" ht="24.95" hidden="1" customHeight="1">
      <c r="A3992" s="36">
        <v>3987</v>
      </c>
      <c r="B3992" s="36" t="s">
        <v>32</v>
      </c>
      <c r="C3992" s="36" t="s">
        <v>33</v>
      </c>
      <c r="D3992" s="36"/>
      <c r="E3992" s="126" t="s">
        <v>5101</v>
      </c>
      <c r="F3992" s="36" t="s">
        <v>1905</v>
      </c>
      <c r="G3992" s="36" t="s">
        <v>48</v>
      </c>
      <c r="H3992" s="36" t="s">
        <v>1742</v>
      </c>
      <c r="I3992" s="36" t="s">
        <v>7675</v>
      </c>
      <c r="J3992" s="36" t="s">
        <v>8880</v>
      </c>
      <c r="K3992" s="36" t="s">
        <v>160</v>
      </c>
      <c r="L3992" s="36" t="s">
        <v>40</v>
      </c>
      <c r="M3992" s="36" t="s">
        <v>7635</v>
      </c>
      <c r="N3992" s="36">
        <v>10</v>
      </c>
      <c r="O3992" s="36" t="s">
        <v>42</v>
      </c>
      <c r="P3992" s="36" t="s">
        <v>69</v>
      </c>
      <c r="Q3992" s="36" t="s">
        <v>69</v>
      </c>
      <c r="R3992" s="36" t="s">
        <v>69</v>
      </c>
      <c r="S3992" s="36" t="s">
        <v>44</v>
      </c>
      <c r="T3992" s="36" t="s">
        <v>69</v>
      </c>
      <c r="U3992" s="36" t="s">
        <v>69</v>
      </c>
      <c r="V3992" s="36" t="s">
        <v>69</v>
      </c>
      <c r="W3992" s="36" t="s">
        <v>69</v>
      </c>
      <c r="X3992" s="36"/>
    </row>
    <row r="3993" spans="1:24" s="14" customFormat="1" ht="24.95" hidden="1" customHeight="1">
      <c r="A3993" s="36">
        <v>3988</v>
      </c>
      <c r="B3993" s="36" t="s">
        <v>715</v>
      </c>
      <c r="C3993" s="36" t="s">
        <v>33</v>
      </c>
      <c r="D3993" s="36"/>
      <c r="E3993" s="126" t="s">
        <v>4307</v>
      </c>
      <c r="F3993" s="36" t="s">
        <v>2024</v>
      </c>
      <c r="G3993" s="36" t="s">
        <v>48</v>
      </c>
      <c r="H3993" s="36" t="s">
        <v>326</v>
      </c>
      <c r="I3993" s="36" t="s">
        <v>6595</v>
      </c>
      <c r="J3993" s="36" t="s">
        <v>8880</v>
      </c>
      <c r="K3993" s="36" t="s">
        <v>1802</v>
      </c>
      <c r="L3993" s="36" t="s">
        <v>40</v>
      </c>
      <c r="M3993" s="36" t="s">
        <v>8263</v>
      </c>
      <c r="N3993" s="36">
        <v>7</v>
      </c>
      <c r="O3993" s="36" t="s">
        <v>69</v>
      </c>
      <c r="P3993" s="36" t="s">
        <v>69</v>
      </c>
      <c r="Q3993" s="36" t="s">
        <v>69</v>
      </c>
      <c r="R3993" s="36" t="s">
        <v>69</v>
      </c>
      <c r="S3993" s="36" t="s">
        <v>44</v>
      </c>
      <c r="T3993" s="36" t="s">
        <v>69</v>
      </c>
      <c r="U3993" s="36" t="s">
        <v>69</v>
      </c>
      <c r="V3993" s="36" t="s">
        <v>69</v>
      </c>
      <c r="W3993" s="36" t="s">
        <v>69</v>
      </c>
      <c r="X3993" s="36"/>
    </row>
    <row r="3994" spans="1:24" s="14" customFormat="1" ht="24.95" hidden="1" customHeight="1">
      <c r="A3994" s="36">
        <v>3989</v>
      </c>
      <c r="B3994" s="36" t="s">
        <v>8854</v>
      </c>
      <c r="C3994" s="36"/>
      <c r="D3994" s="36" t="s">
        <v>22</v>
      </c>
      <c r="E3994" s="126" t="s">
        <v>8881</v>
      </c>
      <c r="F3994" s="36" t="s">
        <v>1912</v>
      </c>
      <c r="G3994" s="36" t="s">
        <v>48</v>
      </c>
      <c r="H3994" s="36" t="s">
        <v>326</v>
      </c>
      <c r="I3994" s="36" t="s">
        <v>6595</v>
      </c>
      <c r="J3994" s="36" t="s">
        <v>8880</v>
      </c>
      <c r="K3994" s="36" t="s">
        <v>1802</v>
      </c>
      <c r="L3994" s="36" t="s">
        <v>40</v>
      </c>
      <c r="M3994" s="36" t="s">
        <v>5644</v>
      </c>
      <c r="N3994" s="36">
        <v>1</v>
      </c>
      <c r="O3994" s="36" t="s">
        <v>69</v>
      </c>
      <c r="P3994" s="36" t="s">
        <v>69</v>
      </c>
      <c r="Q3994" s="36" t="s">
        <v>69</v>
      </c>
      <c r="R3994" s="36" t="s">
        <v>69</v>
      </c>
      <c r="S3994" s="36" t="s">
        <v>44</v>
      </c>
      <c r="T3994" s="36" t="s">
        <v>69</v>
      </c>
      <c r="U3994" s="36" t="s">
        <v>69</v>
      </c>
      <c r="V3994" s="36" t="s">
        <v>69</v>
      </c>
      <c r="W3994" s="36" t="s">
        <v>69</v>
      </c>
      <c r="X3994" s="36"/>
    </row>
    <row r="3995" spans="1:24" s="14" customFormat="1" ht="24.95" hidden="1" customHeight="1">
      <c r="A3995" s="36">
        <v>3990</v>
      </c>
      <c r="B3995" s="36" t="s">
        <v>2061</v>
      </c>
      <c r="C3995" s="36" t="s">
        <v>33</v>
      </c>
      <c r="D3995" s="36"/>
      <c r="E3995" s="126" t="s">
        <v>4200</v>
      </c>
      <c r="F3995" s="36" t="s">
        <v>1973</v>
      </c>
      <c r="G3995" s="36" t="s">
        <v>48</v>
      </c>
      <c r="H3995" s="36" t="s">
        <v>3462</v>
      </c>
      <c r="I3995" s="36" t="s">
        <v>753</v>
      </c>
      <c r="J3995" s="36" t="s">
        <v>8882</v>
      </c>
      <c r="K3995" s="36" t="s">
        <v>160</v>
      </c>
      <c r="L3995" s="36" t="s">
        <v>40</v>
      </c>
      <c r="M3995" s="36" t="s">
        <v>7884</v>
      </c>
      <c r="N3995" s="36">
        <v>6</v>
      </c>
      <c r="O3995" s="36" t="s">
        <v>42</v>
      </c>
      <c r="P3995" s="36" t="s">
        <v>69</v>
      </c>
      <c r="Q3995" s="36" t="s">
        <v>69</v>
      </c>
      <c r="R3995" s="36" t="s">
        <v>69</v>
      </c>
      <c r="S3995" s="36" t="s">
        <v>44</v>
      </c>
      <c r="T3995" s="36" t="s">
        <v>69</v>
      </c>
      <c r="U3995" s="36" t="s">
        <v>69</v>
      </c>
      <c r="V3995" s="36" t="s">
        <v>69</v>
      </c>
      <c r="W3995" s="36" t="s">
        <v>69</v>
      </c>
      <c r="X3995" s="36"/>
    </row>
    <row r="3996" spans="1:24" s="14" customFormat="1" ht="24.95" hidden="1" customHeight="1">
      <c r="A3996" s="36">
        <v>3991</v>
      </c>
      <c r="B3996" s="36" t="s">
        <v>648</v>
      </c>
      <c r="C3996" s="36"/>
      <c r="D3996" s="36" t="s">
        <v>22</v>
      </c>
      <c r="E3996" s="126" t="s">
        <v>8883</v>
      </c>
      <c r="F3996" s="36" t="s">
        <v>1987</v>
      </c>
      <c r="G3996" s="36" t="s">
        <v>1773</v>
      </c>
      <c r="H3996" s="36" t="s">
        <v>8884</v>
      </c>
      <c r="I3996" s="36" t="s">
        <v>8885</v>
      </c>
      <c r="J3996" s="36" t="s">
        <v>8882</v>
      </c>
      <c r="K3996" s="36" t="s">
        <v>328</v>
      </c>
      <c r="L3996" s="36" t="s">
        <v>40</v>
      </c>
      <c r="M3996" s="36" t="s">
        <v>8886</v>
      </c>
      <c r="N3996" s="36">
        <v>12</v>
      </c>
      <c r="O3996" s="36" t="s">
        <v>69</v>
      </c>
      <c r="P3996" s="36" t="s">
        <v>69</v>
      </c>
      <c r="Q3996" s="36" t="s">
        <v>69</v>
      </c>
      <c r="R3996" s="36" t="s">
        <v>69</v>
      </c>
      <c r="S3996" s="36" t="s">
        <v>125</v>
      </c>
      <c r="T3996" s="36" t="s">
        <v>69</v>
      </c>
      <c r="U3996" s="36" t="s">
        <v>69</v>
      </c>
      <c r="V3996" s="36" t="s">
        <v>69</v>
      </c>
      <c r="W3996" s="36" t="s">
        <v>69</v>
      </c>
      <c r="X3996" s="36"/>
    </row>
    <row r="3997" spans="1:24" s="14" customFormat="1" ht="24.95" hidden="1" customHeight="1">
      <c r="A3997" s="36">
        <v>3992</v>
      </c>
      <c r="B3997" s="36" t="s">
        <v>8887</v>
      </c>
      <c r="C3997" s="36"/>
      <c r="D3997" s="36" t="s">
        <v>22</v>
      </c>
      <c r="E3997" s="126" t="s">
        <v>8888</v>
      </c>
      <c r="F3997" s="36" t="s">
        <v>1954</v>
      </c>
      <c r="G3997" s="36" t="s">
        <v>48</v>
      </c>
      <c r="H3997" s="36" t="s">
        <v>1949</v>
      </c>
      <c r="I3997" s="36" t="s">
        <v>7787</v>
      </c>
      <c r="J3997" s="36" t="s">
        <v>8889</v>
      </c>
      <c r="K3997" s="36" t="s">
        <v>2033</v>
      </c>
      <c r="L3997" s="36" t="s">
        <v>40</v>
      </c>
      <c r="M3997" s="36" t="s">
        <v>8210</v>
      </c>
      <c r="N3997" s="36" t="s">
        <v>1140</v>
      </c>
      <c r="O3997" s="36" t="s">
        <v>42</v>
      </c>
      <c r="P3997" s="36" t="s">
        <v>69</v>
      </c>
      <c r="Q3997" s="36" t="s">
        <v>69</v>
      </c>
      <c r="R3997" s="36" t="s">
        <v>69</v>
      </c>
      <c r="S3997" s="36" t="s">
        <v>62</v>
      </c>
      <c r="T3997" s="36" t="s">
        <v>69</v>
      </c>
      <c r="U3997" s="36" t="s">
        <v>69</v>
      </c>
      <c r="V3997" s="36" t="s">
        <v>69</v>
      </c>
      <c r="W3997" s="36" t="s">
        <v>69</v>
      </c>
      <c r="X3997" s="36"/>
    </row>
    <row r="3998" spans="1:24" s="14" customFormat="1" ht="24.95" hidden="1" customHeight="1">
      <c r="A3998" s="36">
        <v>3993</v>
      </c>
      <c r="B3998" s="36" t="s">
        <v>6264</v>
      </c>
      <c r="C3998" s="36" t="s">
        <v>33</v>
      </c>
      <c r="D3998" s="36"/>
      <c r="E3998" s="126" t="s">
        <v>8890</v>
      </c>
      <c r="F3998" s="36" t="s">
        <v>1930</v>
      </c>
      <c r="G3998" s="36" t="s">
        <v>48</v>
      </c>
      <c r="H3998" s="36" t="s">
        <v>1949</v>
      </c>
      <c r="I3998" s="36" t="s">
        <v>7558</v>
      </c>
      <c r="J3998" s="36" t="s">
        <v>8889</v>
      </c>
      <c r="K3998" s="36" t="s">
        <v>2033</v>
      </c>
      <c r="L3998" s="36" t="s">
        <v>40</v>
      </c>
      <c r="M3998" s="36" t="s">
        <v>43</v>
      </c>
      <c r="N3998" s="36" t="s">
        <v>43</v>
      </c>
      <c r="O3998" s="36" t="s">
        <v>42</v>
      </c>
      <c r="P3998" s="36" t="s">
        <v>69</v>
      </c>
      <c r="Q3998" s="36" t="s">
        <v>69</v>
      </c>
      <c r="R3998" s="36" t="s">
        <v>69</v>
      </c>
      <c r="S3998" s="36" t="s">
        <v>62</v>
      </c>
      <c r="T3998" s="36" t="s">
        <v>69</v>
      </c>
      <c r="U3998" s="36" t="s">
        <v>69</v>
      </c>
      <c r="V3998" s="36" t="s">
        <v>69</v>
      </c>
      <c r="W3998" s="36" t="s">
        <v>69</v>
      </c>
      <c r="X3998" s="36"/>
    </row>
    <row r="3999" spans="1:24" s="14" customFormat="1" ht="24.95" hidden="1" customHeight="1">
      <c r="A3999" s="36">
        <v>3994</v>
      </c>
      <c r="B3999" s="36" t="s">
        <v>8891</v>
      </c>
      <c r="C3999" s="36" t="s">
        <v>33</v>
      </c>
      <c r="D3999" s="36"/>
      <c r="E3999" s="126" t="s">
        <v>5425</v>
      </c>
      <c r="F3999" s="36" t="s">
        <v>1967</v>
      </c>
      <c r="G3999" s="36" t="s">
        <v>48</v>
      </c>
      <c r="H3999" s="36" t="s">
        <v>833</v>
      </c>
      <c r="I3999" s="36" t="s">
        <v>2496</v>
      </c>
      <c r="J3999" s="36" t="s">
        <v>8892</v>
      </c>
      <c r="K3999" s="36" t="s">
        <v>160</v>
      </c>
      <c r="L3999" s="36" t="s">
        <v>40</v>
      </c>
      <c r="M3999" s="36" t="s">
        <v>7635</v>
      </c>
      <c r="N3999" s="36">
        <v>9</v>
      </c>
      <c r="O3999" s="36" t="s">
        <v>42</v>
      </c>
      <c r="P3999" s="36" t="s">
        <v>69</v>
      </c>
      <c r="Q3999" s="36" t="s">
        <v>69</v>
      </c>
      <c r="R3999" s="36" t="s">
        <v>69</v>
      </c>
      <c r="S3999" s="36" t="s">
        <v>62</v>
      </c>
      <c r="T3999" s="36" t="s">
        <v>69</v>
      </c>
      <c r="U3999" s="36" t="s">
        <v>69</v>
      </c>
      <c r="V3999" s="36" t="s">
        <v>69</v>
      </c>
      <c r="W3999" s="36" t="s">
        <v>69</v>
      </c>
      <c r="X3999" s="36"/>
    </row>
    <row r="4000" spans="1:24" s="14" customFormat="1" ht="24.95" hidden="1" customHeight="1">
      <c r="A4000" s="36">
        <v>3995</v>
      </c>
      <c r="B4000" s="36" t="s">
        <v>8893</v>
      </c>
      <c r="C4000" s="36" t="s">
        <v>33</v>
      </c>
      <c r="D4000" s="36"/>
      <c r="E4000" s="126" t="s">
        <v>8894</v>
      </c>
      <c r="F4000" s="36" t="s">
        <v>1987</v>
      </c>
      <c r="G4000" s="36" t="s">
        <v>48</v>
      </c>
      <c r="H4000" s="36" t="s">
        <v>8895</v>
      </c>
      <c r="I4000" s="36" t="s">
        <v>8547</v>
      </c>
      <c r="J4000" s="36" t="s">
        <v>8892</v>
      </c>
      <c r="K4000" s="36" t="s">
        <v>160</v>
      </c>
      <c r="L4000" s="36" t="s">
        <v>40</v>
      </c>
      <c r="M4000" s="36" t="s">
        <v>1272</v>
      </c>
      <c r="N4000" s="36">
        <v>10</v>
      </c>
      <c r="O4000" s="36" t="s">
        <v>42</v>
      </c>
      <c r="P4000" s="36" t="s">
        <v>69</v>
      </c>
      <c r="Q4000" s="36" t="s">
        <v>69</v>
      </c>
      <c r="R4000" s="36" t="s">
        <v>69</v>
      </c>
      <c r="S4000" s="36" t="s">
        <v>62</v>
      </c>
      <c r="T4000" s="36" t="s">
        <v>69</v>
      </c>
      <c r="U4000" s="36" t="s">
        <v>69</v>
      </c>
      <c r="V4000" s="36" t="s">
        <v>69</v>
      </c>
      <c r="W4000" s="36" t="s">
        <v>69</v>
      </c>
      <c r="X4000" s="36"/>
    </row>
    <row r="4001" spans="1:24" s="14" customFormat="1" ht="24.95" hidden="1" customHeight="1">
      <c r="A4001" s="36">
        <v>3996</v>
      </c>
      <c r="B4001" s="36" t="s">
        <v>7554</v>
      </c>
      <c r="C4001" s="36" t="s">
        <v>33</v>
      </c>
      <c r="D4001" s="36"/>
      <c r="E4001" s="126" t="s">
        <v>8896</v>
      </c>
      <c r="F4001" s="36" t="s">
        <v>1905</v>
      </c>
      <c r="G4001" s="36" t="s">
        <v>48</v>
      </c>
      <c r="H4001" s="36" t="s">
        <v>8897</v>
      </c>
      <c r="I4001" s="36" t="s">
        <v>869</v>
      </c>
      <c r="J4001" s="36" t="s">
        <v>8892</v>
      </c>
      <c r="K4001" s="36" t="s">
        <v>160</v>
      </c>
      <c r="L4001" s="36" t="s">
        <v>40</v>
      </c>
      <c r="M4001" s="36" t="s">
        <v>7635</v>
      </c>
      <c r="N4001" s="36">
        <v>10</v>
      </c>
      <c r="O4001" s="36" t="s">
        <v>42</v>
      </c>
      <c r="P4001" s="36" t="s">
        <v>69</v>
      </c>
      <c r="Q4001" s="36" t="s">
        <v>69</v>
      </c>
      <c r="R4001" s="36" t="s">
        <v>69</v>
      </c>
      <c r="S4001" s="36" t="s">
        <v>62</v>
      </c>
      <c r="T4001" s="36" t="s">
        <v>69</v>
      </c>
      <c r="U4001" s="36" t="s">
        <v>69</v>
      </c>
      <c r="V4001" s="36" t="s">
        <v>69</v>
      </c>
      <c r="W4001" s="36" t="s">
        <v>69</v>
      </c>
      <c r="X4001" s="36"/>
    </row>
    <row r="4002" spans="1:24" s="14" customFormat="1" ht="24.95" hidden="1" customHeight="1">
      <c r="A4002" s="36">
        <v>3997</v>
      </c>
      <c r="B4002" s="36" t="s">
        <v>648</v>
      </c>
      <c r="C4002" s="36"/>
      <c r="D4002" s="36" t="s">
        <v>22</v>
      </c>
      <c r="E4002" s="126" t="s">
        <v>2172</v>
      </c>
      <c r="F4002" s="36" t="s">
        <v>1908</v>
      </c>
      <c r="G4002" s="36" t="s">
        <v>48</v>
      </c>
      <c r="H4002" s="36" t="s">
        <v>8897</v>
      </c>
      <c r="I4002" s="36" t="s">
        <v>869</v>
      </c>
      <c r="J4002" s="36" t="s">
        <v>8892</v>
      </c>
      <c r="K4002" s="36" t="s">
        <v>160</v>
      </c>
      <c r="L4002" s="36" t="s">
        <v>40</v>
      </c>
      <c r="M4002" s="36" t="s">
        <v>7635</v>
      </c>
      <c r="N4002" s="36">
        <v>7</v>
      </c>
      <c r="O4002" s="36" t="s">
        <v>42</v>
      </c>
      <c r="P4002" s="36" t="s">
        <v>69</v>
      </c>
      <c r="Q4002" s="36" t="s">
        <v>69</v>
      </c>
      <c r="R4002" s="36" t="s">
        <v>69</v>
      </c>
      <c r="S4002" s="36" t="s">
        <v>62</v>
      </c>
      <c r="T4002" s="36" t="s">
        <v>69</v>
      </c>
      <c r="U4002" s="36" t="s">
        <v>69</v>
      </c>
      <c r="V4002" s="36" t="s">
        <v>69</v>
      </c>
      <c r="W4002" s="36" t="s">
        <v>69</v>
      </c>
      <c r="X4002" s="36"/>
    </row>
    <row r="4003" spans="1:24" s="14" customFormat="1" ht="24.95" hidden="1" customHeight="1">
      <c r="A4003" s="36">
        <v>3998</v>
      </c>
      <c r="B4003" s="36" t="s">
        <v>8898</v>
      </c>
      <c r="C4003" s="36"/>
      <c r="D4003" s="36" t="s">
        <v>22</v>
      </c>
      <c r="E4003" s="126" t="s">
        <v>8899</v>
      </c>
      <c r="F4003" s="36" t="s">
        <v>1912</v>
      </c>
      <c r="G4003" s="36" t="s">
        <v>48</v>
      </c>
      <c r="H4003" s="36" t="s">
        <v>8900</v>
      </c>
      <c r="I4003" s="36" t="s">
        <v>272</v>
      </c>
      <c r="J4003" s="36" t="s">
        <v>8892</v>
      </c>
      <c r="K4003" s="36" t="s">
        <v>160</v>
      </c>
      <c r="L4003" s="36" t="s">
        <v>40</v>
      </c>
      <c r="M4003" s="36" t="s">
        <v>43</v>
      </c>
      <c r="N4003" s="36" t="s">
        <v>43</v>
      </c>
      <c r="O4003" s="36" t="s">
        <v>42</v>
      </c>
      <c r="P4003" s="36" t="s">
        <v>69</v>
      </c>
      <c r="Q4003" s="36" t="s">
        <v>69</v>
      </c>
      <c r="R4003" s="36" t="s">
        <v>69</v>
      </c>
      <c r="S4003" s="36" t="s">
        <v>62</v>
      </c>
      <c r="T4003" s="36" t="s">
        <v>69</v>
      </c>
      <c r="U4003" s="36" t="s">
        <v>69</v>
      </c>
      <c r="V4003" s="36" t="s">
        <v>69</v>
      </c>
      <c r="W4003" s="36">
        <v>3</v>
      </c>
      <c r="X4003" s="36"/>
    </row>
    <row r="4004" spans="1:24" s="14" customFormat="1" ht="24.95" hidden="1" customHeight="1">
      <c r="A4004" s="36">
        <v>3999</v>
      </c>
      <c r="B4004" s="36" t="s">
        <v>8901</v>
      </c>
      <c r="C4004" s="36"/>
      <c r="D4004" s="36" t="s">
        <v>22</v>
      </c>
      <c r="E4004" s="126" t="s">
        <v>8902</v>
      </c>
      <c r="F4004" s="36" t="s">
        <v>1984</v>
      </c>
      <c r="G4004" s="36" t="s">
        <v>48</v>
      </c>
      <c r="H4004" s="36" t="s">
        <v>8900</v>
      </c>
      <c r="I4004" s="36" t="s">
        <v>272</v>
      </c>
      <c r="J4004" s="36" t="s">
        <v>8892</v>
      </c>
      <c r="K4004" s="36" t="s">
        <v>160</v>
      </c>
      <c r="L4004" s="36" t="s">
        <v>40</v>
      </c>
      <c r="M4004" s="36" t="s">
        <v>7635</v>
      </c>
      <c r="N4004" s="36">
        <v>2</v>
      </c>
      <c r="O4004" s="36" t="s">
        <v>42</v>
      </c>
      <c r="P4004" s="36" t="s">
        <v>69</v>
      </c>
      <c r="Q4004" s="36" t="s">
        <v>69</v>
      </c>
      <c r="R4004" s="36" t="s">
        <v>69</v>
      </c>
      <c r="S4004" s="36" t="s">
        <v>62</v>
      </c>
      <c r="T4004" s="36" t="s">
        <v>69</v>
      </c>
      <c r="U4004" s="36" t="s">
        <v>69</v>
      </c>
      <c r="V4004" s="36" t="s">
        <v>69</v>
      </c>
      <c r="W4004" s="36" t="s">
        <v>69</v>
      </c>
      <c r="X4004" s="36"/>
    </row>
    <row r="4005" spans="1:24" s="14" customFormat="1" ht="24.95" hidden="1" customHeight="1">
      <c r="A4005" s="36">
        <v>4000</v>
      </c>
      <c r="B4005" s="36" t="s">
        <v>3899</v>
      </c>
      <c r="C4005" s="36" t="s">
        <v>33</v>
      </c>
      <c r="D4005" s="36"/>
      <c r="E4005" s="126" t="s">
        <v>4907</v>
      </c>
      <c r="F4005" s="36" t="s">
        <v>1915</v>
      </c>
      <c r="G4005" s="36" t="s">
        <v>48</v>
      </c>
      <c r="H4005" s="36" t="s">
        <v>8900</v>
      </c>
      <c r="I4005" s="36" t="s">
        <v>272</v>
      </c>
      <c r="J4005" s="36" t="s">
        <v>8892</v>
      </c>
      <c r="K4005" s="36" t="s">
        <v>160</v>
      </c>
      <c r="L4005" s="36" t="s">
        <v>40</v>
      </c>
      <c r="M4005" s="36" t="s">
        <v>43</v>
      </c>
      <c r="N4005" s="36" t="s">
        <v>43</v>
      </c>
      <c r="O4005" s="36" t="s">
        <v>42</v>
      </c>
      <c r="P4005" s="36" t="s">
        <v>69</v>
      </c>
      <c r="Q4005" s="36" t="s">
        <v>69</v>
      </c>
      <c r="R4005" s="36" t="s">
        <v>69</v>
      </c>
      <c r="S4005" s="36" t="s">
        <v>62</v>
      </c>
      <c r="T4005" s="36" t="s">
        <v>69</v>
      </c>
      <c r="U4005" s="36" t="s">
        <v>69</v>
      </c>
      <c r="V4005" s="36" t="s">
        <v>69</v>
      </c>
      <c r="W4005" s="36" t="s">
        <v>69</v>
      </c>
      <c r="X4005" s="36"/>
    </row>
    <row r="4006" spans="1:24" s="14" customFormat="1" ht="24.95" hidden="1" customHeight="1">
      <c r="A4006" s="36">
        <v>4001</v>
      </c>
      <c r="B4006" s="36" t="s">
        <v>8903</v>
      </c>
      <c r="C4006" s="36" t="s">
        <v>33</v>
      </c>
      <c r="D4006" s="36"/>
      <c r="E4006" s="126" t="s">
        <v>8904</v>
      </c>
      <c r="F4006" s="36" t="s">
        <v>1973</v>
      </c>
      <c r="G4006" s="36" t="s">
        <v>48</v>
      </c>
      <c r="H4006" s="36" t="s">
        <v>8905</v>
      </c>
      <c r="I4006" s="36" t="s">
        <v>8906</v>
      </c>
      <c r="J4006" s="36" t="s">
        <v>8907</v>
      </c>
      <c r="K4006" s="36" t="s">
        <v>373</v>
      </c>
      <c r="L4006" s="36" t="s">
        <v>40</v>
      </c>
      <c r="M4006" s="36" t="s">
        <v>8908</v>
      </c>
      <c r="N4006" s="36">
        <v>8</v>
      </c>
      <c r="O4006" s="36" t="s">
        <v>42</v>
      </c>
      <c r="P4006" s="36" t="s">
        <v>69</v>
      </c>
      <c r="Q4006" s="36" t="s">
        <v>69</v>
      </c>
      <c r="R4006" s="36" t="s">
        <v>69</v>
      </c>
      <c r="S4006" s="36" t="s">
        <v>62</v>
      </c>
      <c r="T4006" s="36" t="s">
        <v>69</v>
      </c>
      <c r="U4006" s="36" t="s">
        <v>69</v>
      </c>
      <c r="V4006" s="36" t="s">
        <v>69</v>
      </c>
      <c r="W4006" s="36" t="s">
        <v>69</v>
      </c>
      <c r="X4006" s="36"/>
    </row>
    <row r="4007" spans="1:24" s="14" customFormat="1" ht="24.95" hidden="1" customHeight="1">
      <c r="A4007" s="36">
        <v>4002</v>
      </c>
      <c r="B4007" s="36" t="s">
        <v>8909</v>
      </c>
      <c r="C4007" s="36"/>
      <c r="D4007" s="36" t="s">
        <v>22</v>
      </c>
      <c r="E4007" s="126" t="s">
        <v>8910</v>
      </c>
      <c r="F4007" s="36" t="s">
        <v>1937</v>
      </c>
      <c r="G4007" s="36" t="s">
        <v>48</v>
      </c>
      <c r="H4007" s="36" t="s">
        <v>8905</v>
      </c>
      <c r="I4007" s="36" t="s">
        <v>8906</v>
      </c>
      <c r="J4007" s="36" t="s">
        <v>8907</v>
      </c>
      <c r="K4007" s="36" t="s">
        <v>373</v>
      </c>
      <c r="L4007" s="36" t="s">
        <v>40</v>
      </c>
      <c r="M4007" s="36" t="s">
        <v>8908</v>
      </c>
      <c r="N4007" s="36">
        <v>3</v>
      </c>
      <c r="O4007" s="36" t="s">
        <v>42</v>
      </c>
      <c r="P4007" s="36" t="s">
        <v>69</v>
      </c>
      <c r="Q4007" s="36" t="s">
        <v>69</v>
      </c>
      <c r="R4007" s="36" t="s">
        <v>69</v>
      </c>
      <c r="S4007" s="36" t="s">
        <v>44</v>
      </c>
      <c r="T4007" s="36" t="s">
        <v>69</v>
      </c>
      <c r="U4007" s="36" t="s">
        <v>69</v>
      </c>
      <c r="V4007" s="36" t="s">
        <v>69</v>
      </c>
      <c r="W4007" s="36" t="s">
        <v>69</v>
      </c>
      <c r="X4007" s="36"/>
    </row>
    <row r="4008" spans="1:24" s="14" customFormat="1" ht="24.95" hidden="1" customHeight="1">
      <c r="A4008" s="36">
        <v>4003</v>
      </c>
      <c r="B4008" s="36" t="s">
        <v>8911</v>
      </c>
      <c r="C4008" s="36"/>
      <c r="D4008" s="36" t="s">
        <v>22</v>
      </c>
      <c r="E4008" s="126" t="s">
        <v>2998</v>
      </c>
      <c r="F4008" s="36" t="s">
        <v>1943</v>
      </c>
      <c r="G4008" s="36" t="s">
        <v>48</v>
      </c>
      <c r="H4008" s="36" t="s">
        <v>3014</v>
      </c>
      <c r="I4008" s="36" t="s">
        <v>273</v>
      </c>
      <c r="J4008" s="36" t="s">
        <v>8907</v>
      </c>
      <c r="K4008" s="36" t="s">
        <v>373</v>
      </c>
      <c r="L4008" s="36" t="s">
        <v>40</v>
      </c>
      <c r="M4008" s="36" t="s">
        <v>7818</v>
      </c>
      <c r="N4008" s="36" t="s">
        <v>1769</v>
      </c>
      <c r="O4008" s="36" t="s">
        <v>42</v>
      </c>
      <c r="P4008" s="36" t="s">
        <v>69</v>
      </c>
      <c r="Q4008" s="36" t="s">
        <v>69</v>
      </c>
      <c r="R4008" s="36" t="s">
        <v>69</v>
      </c>
      <c r="S4008" s="36" t="s">
        <v>44</v>
      </c>
      <c r="T4008" s="36" t="s">
        <v>69</v>
      </c>
      <c r="U4008" s="36" t="s">
        <v>69</v>
      </c>
      <c r="V4008" s="36" t="s">
        <v>69</v>
      </c>
      <c r="W4008" s="36" t="s">
        <v>69</v>
      </c>
      <c r="X4008" s="36"/>
    </row>
    <row r="4009" spans="1:24" s="14" customFormat="1" ht="24.95" hidden="1" customHeight="1">
      <c r="A4009" s="36">
        <v>4004</v>
      </c>
      <c r="B4009" s="36" t="s">
        <v>3792</v>
      </c>
      <c r="C4009" s="36" t="s">
        <v>33</v>
      </c>
      <c r="D4009" s="36"/>
      <c r="E4009" s="126" t="s">
        <v>8912</v>
      </c>
      <c r="F4009" s="36" t="s">
        <v>1915</v>
      </c>
      <c r="G4009" s="36" t="s">
        <v>48</v>
      </c>
      <c r="H4009" s="36" t="s">
        <v>3014</v>
      </c>
      <c r="I4009" s="36" t="s">
        <v>273</v>
      </c>
      <c r="J4009" s="36" t="s">
        <v>8907</v>
      </c>
      <c r="K4009" s="36" t="s">
        <v>373</v>
      </c>
      <c r="L4009" s="36" t="s">
        <v>40</v>
      </c>
      <c r="M4009" s="36" t="s">
        <v>8908</v>
      </c>
      <c r="N4009" s="36" t="s">
        <v>848</v>
      </c>
      <c r="O4009" s="36" t="s">
        <v>42</v>
      </c>
      <c r="P4009" s="36" t="s">
        <v>69</v>
      </c>
      <c r="Q4009" s="36" t="s">
        <v>69</v>
      </c>
      <c r="R4009" s="36" t="s">
        <v>69</v>
      </c>
      <c r="S4009" s="36" t="s">
        <v>44</v>
      </c>
      <c r="T4009" s="36" t="s">
        <v>69</v>
      </c>
      <c r="U4009" s="36" t="s">
        <v>69</v>
      </c>
      <c r="V4009" s="36" t="s">
        <v>69</v>
      </c>
      <c r="W4009" s="36" t="s">
        <v>69</v>
      </c>
      <c r="X4009" s="36"/>
    </row>
    <row r="4010" spans="1:24" s="14" customFormat="1" ht="24.95" hidden="1" customHeight="1">
      <c r="A4010" s="36">
        <v>4005</v>
      </c>
      <c r="B4010" s="36" t="s">
        <v>1446</v>
      </c>
      <c r="C4010" s="36" t="s">
        <v>33</v>
      </c>
      <c r="D4010" s="36"/>
      <c r="E4010" s="126" t="s">
        <v>829</v>
      </c>
      <c r="F4010" s="36" t="s">
        <v>1943</v>
      </c>
      <c r="G4010" s="36" t="s">
        <v>1499</v>
      </c>
      <c r="H4010" s="36" t="s">
        <v>1771</v>
      </c>
      <c r="I4010" s="36" t="s">
        <v>2666</v>
      </c>
      <c r="J4010" s="36" t="s">
        <v>8913</v>
      </c>
      <c r="K4010" s="36" t="s">
        <v>160</v>
      </c>
      <c r="L4010" s="36" t="s">
        <v>40</v>
      </c>
      <c r="M4010" s="36" t="s">
        <v>7777</v>
      </c>
      <c r="N4010" s="36" t="s">
        <v>133</v>
      </c>
      <c r="O4010" s="36" t="s">
        <v>42</v>
      </c>
      <c r="P4010" s="36" t="s">
        <v>69</v>
      </c>
      <c r="Q4010" s="36" t="s">
        <v>69</v>
      </c>
      <c r="R4010" s="36" t="s">
        <v>69</v>
      </c>
      <c r="S4010" s="36" t="s">
        <v>44</v>
      </c>
      <c r="T4010" s="36" t="s">
        <v>69</v>
      </c>
      <c r="U4010" s="36" t="s">
        <v>69</v>
      </c>
      <c r="V4010" s="36" t="s">
        <v>69</v>
      </c>
      <c r="W4010" s="36" t="s">
        <v>69</v>
      </c>
      <c r="X4010" s="36"/>
    </row>
    <row r="4011" spans="1:24" s="14" customFormat="1" ht="24.95" hidden="1" customHeight="1">
      <c r="A4011" s="36">
        <v>4006</v>
      </c>
      <c r="B4011" s="36" t="s">
        <v>8914</v>
      </c>
      <c r="C4011" s="36"/>
      <c r="D4011" s="36" t="s">
        <v>22</v>
      </c>
      <c r="E4011" s="126" t="s">
        <v>8830</v>
      </c>
      <c r="F4011" s="36" t="s">
        <v>1915</v>
      </c>
      <c r="G4011" s="36" t="s">
        <v>48</v>
      </c>
      <c r="H4011" s="36" t="s">
        <v>1771</v>
      </c>
      <c r="I4011" s="36" t="s">
        <v>2666</v>
      </c>
      <c r="J4011" s="36" t="s">
        <v>8913</v>
      </c>
      <c r="K4011" s="36" t="s">
        <v>160</v>
      </c>
      <c r="L4011" s="36" t="s">
        <v>40</v>
      </c>
      <c r="M4011" s="36" t="s">
        <v>43</v>
      </c>
      <c r="N4011" s="36" t="s">
        <v>43</v>
      </c>
      <c r="O4011" s="36" t="s">
        <v>42</v>
      </c>
      <c r="P4011" s="36" t="s">
        <v>69</v>
      </c>
      <c r="Q4011" s="36" t="s">
        <v>69</v>
      </c>
      <c r="R4011" s="36" t="s">
        <v>69</v>
      </c>
      <c r="S4011" s="36" t="s">
        <v>62</v>
      </c>
      <c r="T4011" s="36" t="s">
        <v>69</v>
      </c>
      <c r="U4011" s="36" t="s">
        <v>69</v>
      </c>
      <c r="V4011" s="36" t="s">
        <v>69</v>
      </c>
      <c r="W4011" s="36" t="s">
        <v>69</v>
      </c>
      <c r="X4011" s="36"/>
    </row>
    <row r="4012" spans="1:24" s="14" customFormat="1" ht="24.95" hidden="1" customHeight="1">
      <c r="A4012" s="36">
        <v>4007</v>
      </c>
      <c r="B4012" s="36" t="s">
        <v>8915</v>
      </c>
      <c r="C4012" s="36" t="s">
        <v>33</v>
      </c>
      <c r="D4012" s="36"/>
      <c r="E4012" s="126" t="s">
        <v>8916</v>
      </c>
      <c r="F4012" s="36" t="s">
        <v>1930</v>
      </c>
      <c r="G4012" s="36" t="s">
        <v>48</v>
      </c>
      <c r="H4012" s="36" t="s">
        <v>8917</v>
      </c>
      <c r="I4012" s="36" t="s">
        <v>8918</v>
      </c>
      <c r="J4012" s="36" t="s">
        <v>8919</v>
      </c>
      <c r="K4012" s="36" t="s">
        <v>132</v>
      </c>
      <c r="L4012" s="36" t="s">
        <v>40</v>
      </c>
      <c r="M4012" s="36" t="s">
        <v>43</v>
      </c>
      <c r="N4012" s="36" t="s">
        <v>43</v>
      </c>
      <c r="O4012" s="36" t="s">
        <v>42</v>
      </c>
      <c r="P4012" s="36" t="s">
        <v>69</v>
      </c>
      <c r="Q4012" s="36" t="s">
        <v>69</v>
      </c>
      <c r="R4012" s="36" t="s">
        <v>69</v>
      </c>
      <c r="S4012" s="36" t="s">
        <v>62</v>
      </c>
      <c r="T4012" s="36" t="s">
        <v>69</v>
      </c>
      <c r="U4012" s="36" t="s">
        <v>69</v>
      </c>
      <c r="V4012" s="36" t="s">
        <v>69</v>
      </c>
      <c r="W4012" s="36" t="s">
        <v>69</v>
      </c>
      <c r="X4012" s="36"/>
    </row>
    <row r="4013" spans="1:24" s="14" customFormat="1" ht="24.95" hidden="1" customHeight="1">
      <c r="A4013" s="36">
        <v>4008</v>
      </c>
      <c r="B4013" s="36" t="s">
        <v>8920</v>
      </c>
      <c r="C4013" s="36"/>
      <c r="D4013" s="36" t="s">
        <v>22</v>
      </c>
      <c r="E4013" s="126" t="s">
        <v>8921</v>
      </c>
      <c r="F4013" s="36" t="s">
        <v>1915</v>
      </c>
      <c r="G4013" s="36" t="s">
        <v>48</v>
      </c>
      <c r="H4013" s="36" t="s">
        <v>3792</v>
      </c>
      <c r="I4013" s="36" t="s">
        <v>6595</v>
      </c>
      <c r="J4013" s="36" t="s">
        <v>8919</v>
      </c>
      <c r="K4013" s="36" t="s">
        <v>132</v>
      </c>
      <c r="L4013" s="36" t="s">
        <v>40</v>
      </c>
      <c r="M4013" s="36" t="s">
        <v>43</v>
      </c>
      <c r="N4013" s="36" t="s">
        <v>43</v>
      </c>
      <c r="O4013" s="36" t="s">
        <v>42</v>
      </c>
      <c r="P4013" s="36" t="s">
        <v>69</v>
      </c>
      <c r="Q4013" s="36" t="s">
        <v>69</v>
      </c>
      <c r="R4013" s="36" t="s">
        <v>69</v>
      </c>
      <c r="S4013" s="36" t="s">
        <v>62</v>
      </c>
      <c r="T4013" s="36" t="s">
        <v>69</v>
      </c>
      <c r="U4013" s="36" t="s">
        <v>69</v>
      </c>
      <c r="V4013" s="36" t="s">
        <v>69</v>
      </c>
      <c r="W4013" s="36" t="s">
        <v>69</v>
      </c>
      <c r="X4013" s="36"/>
    </row>
    <row r="4014" spans="1:24" s="14" customFormat="1" ht="24.95" hidden="1" customHeight="1">
      <c r="A4014" s="36">
        <v>4009</v>
      </c>
      <c r="B4014" s="36" t="s">
        <v>709</v>
      </c>
      <c r="C4014" s="36" t="s">
        <v>33</v>
      </c>
      <c r="D4014" s="36"/>
      <c r="E4014" s="126" t="s">
        <v>2756</v>
      </c>
      <c r="F4014" s="36" t="s">
        <v>1915</v>
      </c>
      <c r="G4014" s="36" t="s">
        <v>48</v>
      </c>
      <c r="H4014" s="36" t="s">
        <v>8917</v>
      </c>
      <c r="I4014" s="36" t="s">
        <v>8918</v>
      </c>
      <c r="J4014" s="36" t="s">
        <v>8919</v>
      </c>
      <c r="K4014" s="36" t="s">
        <v>132</v>
      </c>
      <c r="L4014" s="36" t="s">
        <v>40</v>
      </c>
      <c r="M4014" s="36" t="s">
        <v>43</v>
      </c>
      <c r="N4014" s="36" t="s">
        <v>43</v>
      </c>
      <c r="O4014" s="36" t="s">
        <v>42</v>
      </c>
      <c r="P4014" s="36" t="s">
        <v>69</v>
      </c>
      <c r="Q4014" s="36" t="s">
        <v>69</v>
      </c>
      <c r="R4014" s="36" t="s">
        <v>69</v>
      </c>
      <c r="S4014" s="36" t="s">
        <v>62</v>
      </c>
      <c r="T4014" s="36" t="s">
        <v>69</v>
      </c>
      <c r="U4014" s="36" t="s">
        <v>69</v>
      </c>
      <c r="V4014" s="36" t="s">
        <v>69</v>
      </c>
      <c r="W4014" s="36" t="s">
        <v>69</v>
      </c>
      <c r="X4014" s="36"/>
    </row>
    <row r="4015" spans="1:24" s="14" customFormat="1" ht="24.95" hidden="1" customHeight="1">
      <c r="A4015" s="36">
        <v>4010</v>
      </c>
      <c r="B4015" s="36" t="s">
        <v>8922</v>
      </c>
      <c r="C4015" s="36" t="s">
        <v>33</v>
      </c>
      <c r="D4015" s="36"/>
      <c r="E4015" s="126" t="s">
        <v>660</v>
      </c>
      <c r="F4015" s="36" t="s">
        <v>1967</v>
      </c>
      <c r="G4015" s="36" t="s">
        <v>48</v>
      </c>
      <c r="H4015" s="36" t="s">
        <v>8923</v>
      </c>
      <c r="I4015" s="36" t="s">
        <v>5516</v>
      </c>
      <c r="J4015" s="36" t="s">
        <v>8913</v>
      </c>
      <c r="K4015" s="36" t="s">
        <v>160</v>
      </c>
      <c r="L4015" s="36" t="s">
        <v>40</v>
      </c>
      <c r="M4015" s="36" t="s">
        <v>7635</v>
      </c>
      <c r="N4015" s="36">
        <v>10</v>
      </c>
      <c r="O4015" s="36" t="s">
        <v>42</v>
      </c>
      <c r="P4015" s="36" t="s">
        <v>69</v>
      </c>
      <c r="Q4015" s="36" t="s">
        <v>69</v>
      </c>
      <c r="R4015" s="36" t="s">
        <v>69</v>
      </c>
      <c r="S4015" s="36" t="s">
        <v>62</v>
      </c>
      <c r="T4015" s="36" t="s">
        <v>69</v>
      </c>
      <c r="U4015" s="36" t="s">
        <v>69</v>
      </c>
      <c r="V4015" s="36" t="s">
        <v>69</v>
      </c>
      <c r="W4015" s="36" t="s">
        <v>69</v>
      </c>
      <c r="X4015" s="36"/>
    </row>
    <row r="4016" spans="1:24" s="14" customFormat="1" ht="24.95" hidden="1" customHeight="1">
      <c r="A4016" s="36">
        <v>4011</v>
      </c>
      <c r="B4016" s="36" t="s">
        <v>8841</v>
      </c>
      <c r="C4016" s="36"/>
      <c r="D4016" s="36" t="s">
        <v>22</v>
      </c>
      <c r="E4016" s="126" t="s">
        <v>8924</v>
      </c>
      <c r="F4016" s="36" t="s">
        <v>2198</v>
      </c>
      <c r="G4016" s="36" t="s">
        <v>48</v>
      </c>
      <c r="H4016" s="36" t="s">
        <v>6673</v>
      </c>
      <c r="I4016" s="36" t="s">
        <v>6591</v>
      </c>
      <c r="J4016" s="36" t="s">
        <v>8925</v>
      </c>
      <c r="K4016" s="36" t="s">
        <v>132</v>
      </c>
      <c r="L4016" s="36" t="s">
        <v>40</v>
      </c>
      <c r="M4016" s="36" t="s">
        <v>8926</v>
      </c>
      <c r="N4016" s="36">
        <v>10</v>
      </c>
      <c r="O4016" s="36" t="s">
        <v>42</v>
      </c>
      <c r="P4016" s="36" t="s">
        <v>69</v>
      </c>
      <c r="Q4016" s="36" t="s">
        <v>69</v>
      </c>
      <c r="R4016" s="36" t="s">
        <v>69</v>
      </c>
      <c r="S4016" s="36" t="s">
        <v>62</v>
      </c>
      <c r="T4016" s="36" t="s">
        <v>69</v>
      </c>
      <c r="U4016" s="36" t="s">
        <v>69</v>
      </c>
      <c r="V4016" s="36" t="s">
        <v>69</v>
      </c>
      <c r="W4016" s="36" t="s">
        <v>69</v>
      </c>
      <c r="X4016" s="36"/>
    </row>
    <row r="4017" spans="1:24" s="14" customFormat="1" ht="24.95" hidden="1" customHeight="1">
      <c r="A4017" s="36">
        <v>4012</v>
      </c>
      <c r="B4017" s="36" t="s">
        <v>2233</v>
      </c>
      <c r="C4017" s="36" t="s">
        <v>33</v>
      </c>
      <c r="D4017" s="36"/>
      <c r="E4017" s="126" t="s">
        <v>8927</v>
      </c>
      <c r="F4017" s="36" t="s">
        <v>2024</v>
      </c>
      <c r="G4017" s="36" t="s">
        <v>48</v>
      </c>
      <c r="H4017" s="36" t="s">
        <v>6673</v>
      </c>
      <c r="I4017" s="36" t="s">
        <v>6591</v>
      </c>
      <c r="J4017" s="36" t="s">
        <v>8925</v>
      </c>
      <c r="K4017" s="36" t="s">
        <v>132</v>
      </c>
      <c r="L4017" s="36" t="s">
        <v>40</v>
      </c>
      <c r="M4017" s="36" t="s">
        <v>7635</v>
      </c>
      <c r="N4017" s="36">
        <v>8</v>
      </c>
      <c r="O4017" s="36" t="s">
        <v>42</v>
      </c>
      <c r="P4017" s="36" t="s">
        <v>69</v>
      </c>
      <c r="Q4017" s="36" t="s">
        <v>69</v>
      </c>
      <c r="R4017" s="36" t="s">
        <v>69</v>
      </c>
      <c r="S4017" s="36" t="s">
        <v>62</v>
      </c>
      <c r="T4017" s="36" t="s">
        <v>69</v>
      </c>
      <c r="U4017" s="36" t="s">
        <v>69</v>
      </c>
      <c r="V4017" s="36" t="s">
        <v>69</v>
      </c>
      <c r="W4017" s="36" t="s">
        <v>69</v>
      </c>
      <c r="X4017" s="36"/>
    </row>
    <row r="4018" spans="1:24" s="14" customFormat="1" ht="24.95" hidden="1" customHeight="1">
      <c r="A4018" s="36">
        <v>4013</v>
      </c>
      <c r="B4018" s="36" t="s">
        <v>8928</v>
      </c>
      <c r="C4018" s="36"/>
      <c r="D4018" s="36" t="s">
        <v>22</v>
      </c>
      <c r="E4018" s="126" t="s">
        <v>8929</v>
      </c>
      <c r="F4018" s="36" t="s">
        <v>1957</v>
      </c>
      <c r="G4018" s="36" t="s">
        <v>48</v>
      </c>
      <c r="H4018" s="36" t="s">
        <v>6673</v>
      </c>
      <c r="I4018" s="36" t="s">
        <v>6591</v>
      </c>
      <c r="J4018" s="36" t="s">
        <v>8925</v>
      </c>
      <c r="K4018" s="36" t="s">
        <v>132</v>
      </c>
      <c r="L4018" s="36" t="s">
        <v>40</v>
      </c>
      <c r="M4018" s="36" t="s">
        <v>8930</v>
      </c>
      <c r="N4018" s="36">
        <v>6</v>
      </c>
      <c r="O4018" s="36" t="s">
        <v>42</v>
      </c>
      <c r="P4018" s="36" t="s">
        <v>69</v>
      </c>
      <c r="Q4018" s="36" t="s">
        <v>69</v>
      </c>
      <c r="R4018" s="36" t="s">
        <v>69</v>
      </c>
      <c r="S4018" s="36" t="s">
        <v>62</v>
      </c>
      <c r="T4018" s="36" t="s">
        <v>69</v>
      </c>
      <c r="U4018" s="36" t="s">
        <v>69</v>
      </c>
      <c r="V4018" s="36" t="s">
        <v>69</v>
      </c>
      <c r="W4018" s="36" t="s">
        <v>69</v>
      </c>
      <c r="X4018" s="36"/>
    </row>
    <row r="4019" spans="1:24" s="14" customFormat="1" ht="24.95" hidden="1" customHeight="1">
      <c r="A4019" s="36">
        <v>4014</v>
      </c>
      <c r="B4019" s="36" t="s">
        <v>1797</v>
      </c>
      <c r="C4019" s="36"/>
      <c r="D4019" s="36" t="s">
        <v>22</v>
      </c>
      <c r="E4019" s="126" t="s">
        <v>7786</v>
      </c>
      <c r="F4019" s="36" t="s">
        <v>1987</v>
      </c>
      <c r="G4019" s="36" t="s">
        <v>48</v>
      </c>
      <c r="H4019" s="36" t="s">
        <v>7558</v>
      </c>
      <c r="I4019" s="36" t="s">
        <v>302</v>
      </c>
      <c r="J4019" s="36" t="s">
        <v>8931</v>
      </c>
      <c r="K4019" s="36" t="s">
        <v>160</v>
      </c>
      <c r="L4019" s="36" t="s">
        <v>40</v>
      </c>
      <c r="M4019" s="36" t="s">
        <v>8926</v>
      </c>
      <c r="N4019" s="36">
        <v>10</v>
      </c>
      <c r="O4019" s="36" t="s">
        <v>42</v>
      </c>
      <c r="P4019" s="36" t="s">
        <v>69</v>
      </c>
      <c r="Q4019" s="36" t="s">
        <v>69</v>
      </c>
      <c r="R4019" s="36" t="s">
        <v>69</v>
      </c>
      <c r="S4019" s="36" t="s">
        <v>62</v>
      </c>
      <c r="T4019" s="36" t="s">
        <v>69</v>
      </c>
      <c r="U4019" s="36" t="s">
        <v>69</v>
      </c>
      <c r="V4019" s="36" t="s">
        <v>69</v>
      </c>
      <c r="W4019" s="36" t="s">
        <v>69</v>
      </c>
      <c r="X4019" s="36"/>
    </row>
    <row r="4020" spans="1:24" s="14" customFormat="1" ht="24.95" hidden="1" customHeight="1">
      <c r="A4020" s="36">
        <v>4015</v>
      </c>
      <c r="B4020" s="36" t="s">
        <v>1381</v>
      </c>
      <c r="C4020" s="36"/>
      <c r="D4020" s="36" t="s">
        <v>22</v>
      </c>
      <c r="E4020" s="126" t="s">
        <v>8932</v>
      </c>
      <c r="F4020" s="36" t="s">
        <v>1943</v>
      </c>
      <c r="G4020" s="36" t="s">
        <v>48</v>
      </c>
      <c r="H4020" s="36" t="s">
        <v>153</v>
      </c>
      <c r="I4020" s="36" t="s">
        <v>666</v>
      </c>
      <c r="J4020" s="36" t="s">
        <v>8933</v>
      </c>
      <c r="K4020" s="36" t="s">
        <v>160</v>
      </c>
      <c r="L4020" s="36" t="s">
        <v>40</v>
      </c>
      <c r="M4020" s="36" t="s">
        <v>7777</v>
      </c>
      <c r="N4020" s="36" t="s">
        <v>133</v>
      </c>
      <c r="O4020" s="36" t="s">
        <v>42</v>
      </c>
      <c r="P4020" s="36" t="s">
        <v>69</v>
      </c>
      <c r="Q4020" s="36" t="s">
        <v>69</v>
      </c>
      <c r="R4020" s="36" t="s">
        <v>69</v>
      </c>
      <c r="S4020" s="36" t="s">
        <v>62</v>
      </c>
      <c r="T4020" s="36" t="s">
        <v>69</v>
      </c>
      <c r="U4020" s="36" t="s">
        <v>69</v>
      </c>
      <c r="V4020" s="36" t="s">
        <v>69</v>
      </c>
      <c r="W4020" s="36" t="s">
        <v>69</v>
      </c>
      <c r="X4020" s="36"/>
    </row>
    <row r="4021" spans="1:24" s="14" customFormat="1" ht="24.95" hidden="1" customHeight="1">
      <c r="A4021" s="36">
        <v>4016</v>
      </c>
      <c r="B4021" s="36" t="s">
        <v>8332</v>
      </c>
      <c r="C4021" s="36" t="s">
        <v>33</v>
      </c>
      <c r="D4021" s="36"/>
      <c r="E4021" s="126" t="s">
        <v>8934</v>
      </c>
      <c r="F4021" s="36" t="s">
        <v>1973</v>
      </c>
      <c r="G4021" s="36" t="s">
        <v>48</v>
      </c>
      <c r="H4021" s="36" t="s">
        <v>8935</v>
      </c>
      <c r="I4021" s="36" t="s">
        <v>8256</v>
      </c>
      <c r="J4021" s="36" t="s">
        <v>8936</v>
      </c>
      <c r="K4021" s="36" t="s">
        <v>1902</v>
      </c>
      <c r="L4021" s="36" t="s">
        <v>40</v>
      </c>
      <c r="M4021" s="36" t="s">
        <v>7884</v>
      </c>
      <c r="N4021" s="36">
        <v>6</v>
      </c>
      <c r="O4021" s="36" t="s">
        <v>42</v>
      </c>
      <c r="P4021" s="36" t="s">
        <v>69</v>
      </c>
      <c r="Q4021" s="36" t="s">
        <v>69</v>
      </c>
      <c r="R4021" s="36" t="s">
        <v>69</v>
      </c>
      <c r="S4021" s="36" t="s">
        <v>62</v>
      </c>
      <c r="T4021" s="36" t="s">
        <v>69</v>
      </c>
      <c r="U4021" s="36" t="s">
        <v>69</v>
      </c>
      <c r="V4021" s="36" t="s">
        <v>69</v>
      </c>
      <c r="W4021" s="36" t="s">
        <v>69</v>
      </c>
      <c r="X4021" s="36"/>
    </row>
    <row r="4022" spans="1:24" s="14" customFormat="1" ht="24.95" hidden="1" customHeight="1">
      <c r="A4022" s="36">
        <v>4017</v>
      </c>
      <c r="B4022" s="36" t="s">
        <v>8937</v>
      </c>
      <c r="C4022" s="36"/>
      <c r="D4022" s="36" t="s">
        <v>22</v>
      </c>
      <c r="E4022" s="126" t="s">
        <v>8938</v>
      </c>
      <c r="F4022" s="36" t="s">
        <v>1924</v>
      </c>
      <c r="G4022" s="36" t="s">
        <v>48</v>
      </c>
      <c r="H4022" s="36" t="s">
        <v>8935</v>
      </c>
      <c r="I4022" s="36" t="s">
        <v>8256</v>
      </c>
      <c r="J4022" s="36" t="s">
        <v>8936</v>
      </c>
      <c r="K4022" s="36" t="s">
        <v>1902</v>
      </c>
      <c r="L4022" s="36" t="s">
        <v>40</v>
      </c>
      <c r="M4022" s="36" t="s">
        <v>7884</v>
      </c>
      <c r="N4022" s="36">
        <v>2</v>
      </c>
      <c r="O4022" s="36" t="s">
        <v>42</v>
      </c>
      <c r="P4022" s="36" t="s">
        <v>69</v>
      </c>
      <c r="Q4022" s="36" t="s">
        <v>69</v>
      </c>
      <c r="R4022" s="36" t="s">
        <v>69</v>
      </c>
      <c r="S4022" s="36" t="s">
        <v>62</v>
      </c>
      <c r="T4022" s="36" t="s">
        <v>69</v>
      </c>
      <c r="U4022" s="36" t="s">
        <v>69</v>
      </c>
      <c r="V4022" s="36" t="s">
        <v>69</v>
      </c>
      <c r="W4022" s="36" t="s">
        <v>69</v>
      </c>
      <c r="X4022" s="36"/>
    </row>
    <row r="4023" spans="1:24" s="14" customFormat="1" ht="24.95" hidden="1" customHeight="1">
      <c r="A4023" s="36">
        <v>4018</v>
      </c>
      <c r="B4023" s="36" t="s">
        <v>8939</v>
      </c>
      <c r="C4023" s="36" t="s">
        <v>33</v>
      </c>
      <c r="D4023" s="36"/>
      <c r="E4023" s="126" t="s">
        <v>8940</v>
      </c>
      <c r="F4023" s="36" t="s">
        <v>3114</v>
      </c>
      <c r="G4023" s="36" t="s">
        <v>1499</v>
      </c>
      <c r="H4023" s="36" t="s">
        <v>8935</v>
      </c>
      <c r="I4023" s="36" t="s">
        <v>8256</v>
      </c>
      <c r="J4023" s="36" t="s">
        <v>8936</v>
      </c>
      <c r="K4023" s="36" t="s">
        <v>1902</v>
      </c>
      <c r="L4023" s="36" t="s">
        <v>40</v>
      </c>
      <c r="M4023" s="36" t="s">
        <v>7777</v>
      </c>
      <c r="N4023" s="36" t="s">
        <v>133</v>
      </c>
      <c r="O4023" s="36" t="s">
        <v>42</v>
      </c>
      <c r="P4023" s="36" t="s">
        <v>69</v>
      </c>
      <c r="Q4023" s="36" t="s">
        <v>69</v>
      </c>
      <c r="R4023" s="36" t="s">
        <v>69</v>
      </c>
      <c r="S4023" s="36" t="s">
        <v>62</v>
      </c>
      <c r="T4023" s="36" t="s">
        <v>69</v>
      </c>
      <c r="U4023" s="36" t="s">
        <v>69</v>
      </c>
      <c r="V4023" s="36" t="s">
        <v>69</v>
      </c>
      <c r="W4023" s="36" t="s">
        <v>69</v>
      </c>
      <c r="X4023" s="36"/>
    </row>
    <row r="4024" spans="1:24" s="14" customFormat="1" ht="24.95" hidden="1" customHeight="1">
      <c r="A4024" s="36">
        <v>4019</v>
      </c>
      <c r="B4024" s="36" t="s">
        <v>3714</v>
      </c>
      <c r="C4024" s="36" t="s">
        <v>33</v>
      </c>
      <c r="D4024" s="36"/>
      <c r="E4024" s="126" t="s">
        <v>8941</v>
      </c>
      <c r="F4024" s="36" t="s">
        <v>1924</v>
      </c>
      <c r="G4024" s="36" t="s">
        <v>48</v>
      </c>
      <c r="H4024" s="36" t="s">
        <v>8942</v>
      </c>
      <c r="I4024" s="36" t="s">
        <v>1939</v>
      </c>
      <c r="J4024" s="36" t="s">
        <v>8943</v>
      </c>
      <c r="K4024" s="36" t="s">
        <v>61</v>
      </c>
      <c r="L4024" s="36" t="s">
        <v>40</v>
      </c>
      <c r="M4024" s="36" t="s">
        <v>5322</v>
      </c>
      <c r="N4024" s="36">
        <v>1</v>
      </c>
      <c r="O4024" s="36" t="s">
        <v>42</v>
      </c>
      <c r="P4024" s="36" t="s">
        <v>69</v>
      </c>
      <c r="Q4024" s="36" t="s">
        <v>69</v>
      </c>
      <c r="R4024" s="36" t="s">
        <v>69</v>
      </c>
      <c r="S4024" s="36" t="s">
        <v>44</v>
      </c>
      <c r="T4024" s="36" t="s">
        <v>69</v>
      </c>
      <c r="U4024" s="36" t="s">
        <v>69</v>
      </c>
      <c r="V4024" s="36" t="s">
        <v>69</v>
      </c>
      <c r="W4024" s="36" t="s">
        <v>69</v>
      </c>
      <c r="X4024" s="36"/>
    </row>
    <row r="4025" spans="1:24" s="14" customFormat="1" ht="24.95" hidden="1" customHeight="1">
      <c r="A4025" s="36">
        <v>4020</v>
      </c>
      <c r="B4025" s="36" t="s">
        <v>6067</v>
      </c>
      <c r="C4025" s="36" t="s">
        <v>33</v>
      </c>
      <c r="D4025" s="36"/>
      <c r="E4025" s="126" t="s">
        <v>8944</v>
      </c>
      <c r="F4025" s="36" t="s">
        <v>1984</v>
      </c>
      <c r="G4025" s="36" t="s">
        <v>48</v>
      </c>
      <c r="H4025" s="36" t="s">
        <v>3571</v>
      </c>
      <c r="I4025" s="36" t="s">
        <v>3963</v>
      </c>
      <c r="J4025" s="36" t="s">
        <v>8943</v>
      </c>
      <c r="K4025" s="36" t="s">
        <v>61</v>
      </c>
      <c r="L4025" s="36" t="s">
        <v>40</v>
      </c>
      <c r="M4025" s="36" t="s">
        <v>5322</v>
      </c>
      <c r="N4025" s="36">
        <v>1</v>
      </c>
      <c r="O4025" s="36" t="s">
        <v>42</v>
      </c>
      <c r="P4025" s="36" t="s">
        <v>69</v>
      </c>
      <c r="Q4025" s="36" t="s">
        <v>69</v>
      </c>
      <c r="R4025" s="36" t="s">
        <v>69</v>
      </c>
      <c r="S4025" s="36" t="s">
        <v>44</v>
      </c>
      <c r="T4025" s="36" t="s">
        <v>69</v>
      </c>
      <c r="U4025" s="36" t="s">
        <v>69</v>
      </c>
      <c r="V4025" s="36" t="s">
        <v>69</v>
      </c>
      <c r="W4025" s="36" t="s">
        <v>69</v>
      </c>
      <c r="X4025" s="36"/>
    </row>
    <row r="4026" spans="1:24" s="14" customFormat="1" ht="24.95" hidden="1" customHeight="1">
      <c r="A4026" s="36">
        <v>4021</v>
      </c>
      <c r="B4026" s="36" t="s">
        <v>8945</v>
      </c>
      <c r="C4026" s="36" t="s">
        <v>33</v>
      </c>
      <c r="D4026" s="36"/>
      <c r="E4026" s="126" t="s">
        <v>8946</v>
      </c>
      <c r="F4026" s="36" t="s">
        <v>1943</v>
      </c>
      <c r="G4026" s="36" t="s">
        <v>48</v>
      </c>
      <c r="H4026" s="36" t="s">
        <v>8942</v>
      </c>
      <c r="I4026" s="36" t="s">
        <v>1939</v>
      </c>
      <c r="J4026" s="36" t="s">
        <v>8943</v>
      </c>
      <c r="K4026" s="36" t="s">
        <v>61</v>
      </c>
      <c r="L4026" s="36" t="s">
        <v>40</v>
      </c>
      <c r="M4026" s="36" t="s">
        <v>5322</v>
      </c>
      <c r="N4026" s="36" t="s">
        <v>133</v>
      </c>
      <c r="O4026" s="36" t="s">
        <v>42</v>
      </c>
      <c r="P4026" s="36" t="s">
        <v>69</v>
      </c>
      <c r="Q4026" s="36" t="s">
        <v>69</v>
      </c>
      <c r="R4026" s="36" t="s">
        <v>69</v>
      </c>
      <c r="S4026" s="36" t="s">
        <v>44</v>
      </c>
      <c r="T4026" s="36" t="s">
        <v>69</v>
      </c>
      <c r="U4026" s="36" t="s">
        <v>69</v>
      </c>
      <c r="V4026" s="36" t="s">
        <v>69</v>
      </c>
      <c r="W4026" s="36" t="s">
        <v>69</v>
      </c>
      <c r="X4026" s="36"/>
    </row>
    <row r="4027" spans="1:24" s="14" customFormat="1" ht="24.95" hidden="1" customHeight="1">
      <c r="A4027" s="36">
        <v>4022</v>
      </c>
      <c r="B4027" s="36" t="s">
        <v>3088</v>
      </c>
      <c r="C4027" s="36"/>
      <c r="D4027" s="36" t="s">
        <v>22</v>
      </c>
      <c r="E4027" s="126" t="s">
        <v>8947</v>
      </c>
      <c r="F4027" s="36" t="s">
        <v>1957</v>
      </c>
      <c r="G4027" s="36" t="s">
        <v>1499</v>
      </c>
      <c r="H4027" s="36" t="s">
        <v>8948</v>
      </c>
      <c r="I4027" s="36" t="s">
        <v>357</v>
      </c>
      <c r="J4027" s="36" t="s">
        <v>8949</v>
      </c>
      <c r="K4027" s="36" t="s">
        <v>8950</v>
      </c>
      <c r="L4027" s="36" t="s">
        <v>40</v>
      </c>
      <c r="M4027" s="36" t="s">
        <v>8210</v>
      </c>
      <c r="N4027" s="36">
        <v>5</v>
      </c>
      <c r="O4027" s="36" t="s">
        <v>42</v>
      </c>
      <c r="P4027" s="36" t="s">
        <v>69</v>
      </c>
      <c r="Q4027" s="36" t="s">
        <v>69</v>
      </c>
      <c r="R4027" s="36" t="s">
        <v>69</v>
      </c>
      <c r="S4027" s="36" t="s">
        <v>44</v>
      </c>
      <c r="T4027" s="36" t="s">
        <v>69</v>
      </c>
      <c r="U4027" s="36" t="s">
        <v>69</v>
      </c>
      <c r="V4027" s="36" t="s">
        <v>69</v>
      </c>
      <c r="W4027" s="36" t="s">
        <v>69</v>
      </c>
      <c r="X4027" s="36"/>
    </row>
    <row r="4028" spans="1:24" s="14" customFormat="1" ht="24.95" hidden="1" customHeight="1">
      <c r="A4028" s="36">
        <v>4023</v>
      </c>
      <c r="B4028" s="36" t="s">
        <v>1735</v>
      </c>
      <c r="C4028" s="36" t="s">
        <v>33</v>
      </c>
      <c r="D4028" s="36"/>
      <c r="E4028" s="126" t="s">
        <v>5847</v>
      </c>
      <c r="F4028" s="36" t="s">
        <v>1908</v>
      </c>
      <c r="G4028" s="36" t="s">
        <v>1499</v>
      </c>
      <c r="H4028" s="36" t="s">
        <v>8948</v>
      </c>
      <c r="I4028" s="36" t="s">
        <v>357</v>
      </c>
      <c r="J4028" s="36" t="s">
        <v>8949</v>
      </c>
      <c r="K4028" s="36" t="s">
        <v>8950</v>
      </c>
      <c r="L4028" s="36" t="s">
        <v>40</v>
      </c>
      <c r="M4028" s="36" t="s">
        <v>8210</v>
      </c>
      <c r="N4028" s="36">
        <v>7</v>
      </c>
      <c r="O4028" s="36" t="s">
        <v>42</v>
      </c>
      <c r="P4028" s="36" t="s">
        <v>69</v>
      </c>
      <c r="Q4028" s="36" t="s">
        <v>69</v>
      </c>
      <c r="R4028" s="36" t="s">
        <v>69</v>
      </c>
      <c r="S4028" s="36" t="s">
        <v>44</v>
      </c>
      <c r="T4028" s="36" t="s">
        <v>69</v>
      </c>
      <c r="U4028" s="36" t="s">
        <v>69</v>
      </c>
      <c r="V4028" s="36" t="s">
        <v>69</v>
      </c>
      <c r="W4028" s="36" t="s">
        <v>69</v>
      </c>
      <c r="X4028" s="36"/>
    </row>
    <row r="4029" spans="1:24" s="14" customFormat="1" ht="24.95" hidden="1" customHeight="1">
      <c r="A4029" s="36">
        <v>4024</v>
      </c>
      <c r="B4029" s="36" t="s">
        <v>463</v>
      </c>
      <c r="C4029" s="36" t="s">
        <v>33</v>
      </c>
      <c r="D4029" s="36"/>
      <c r="E4029" s="126" t="s">
        <v>1107</v>
      </c>
      <c r="F4029" s="36" t="s">
        <v>1912</v>
      </c>
      <c r="G4029" s="36" t="s">
        <v>1499</v>
      </c>
      <c r="H4029" s="36" t="s">
        <v>8948</v>
      </c>
      <c r="I4029" s="36" t="s">
        <v>357</v>
      </c>
      <c r="J4029" s="36" t="s">
        <v>8949</v>
      </c>
      <c r="K4029" s="36" t="s">
        <v>8950</v>
      </c>
      <c r="L4029" s="36" t="s">
        <v>40</v>
      </c>
      <c r="M4029" s="36" t="s">
        <v>8210</v>
      </c>
      <c r="N4029" s="36">
        <v>4</v>
      </c>
      <c r="O4029" s="36" t="s">
        <v>42</v>
      </c>
      <c r="P4029" s="36" t="s">
        <v>69</v>
      </c>
      <c r="Q4029" s="36" t="s">
        <v>69</v>
      </c>
      <c r="R4029" s="36" t="s">
        <v>69</v>
      </c>
      <c r="S4029" s="36" t="s">
        <v>44</v>
      </c>
      <c r="T4029" s="36" t="s">
        <v>69</v>
      </c>
      <c r="U4029" s="36" t="s">
        <v>69</v>
      </c>
      <c r="V4029" s="36" t="s">
        <v>69</v>
      </c>
      <c r="W4029" s="36" t="s">
        <v>69</v>
      </c>
      <c r="X4029" s="36"/>
    </row>
    <row r="4030" spans="1:24" s="14" customFormat="1" ht="24.95" hidden="1" customHeight="1">
      <c r="A4030" s="36">
        <v>4025</v>
      </c>
      <c r="B4030" s="36" t="s">
        <v>8951</v>
      </c>
      <c r="C4030" s="36" t="s">
        <v>33</v>
      </c>
      <c r="D4030" s="36"/>
      <c r="E4030" s="126" t="s">
        <v>8952</v>
      </c>
      <c r="F4030" s="36" t="s">
        <v>1995</v>
      </c>
      <c r="G4030" s="36" t="s">
        <v>1773</v>
      </c>
      <c r="H4030" s="36" t="s">
        <v>1011</v>
      </c>
      <c r="I4030" s="36" t="s">
        <v>1445</v>
      </c>
      <c r="J4030" s="36" t="s">
        <v>8953</v>
      </c>
      <c r="K4030" s="36" t="s">
        <v>160</v>
      </c>
      <c r="L4030" s="36" t="s">
        <v>40</v>
      </c>
      <c r="M4030" s="36" t="s">
        <v>8507</v>
      </c>
      <c r="N4030" s="36">
        <v>12</v>
      </c>
      <c r="O4030" s="36" t="s">
        <v>42</v>
      </c>
      <c r="P4030" s="36" t="s">
        <v>69</v>
      </c>
      <c r="Q4030" s="36" t="s">
        <v>69</v>
      </c>
      <c r="R4030" s="36" t="s">
        <v>69</v>
      </c>
      <c r="S4030" s="36" t="s">
        <v>44</v>
      </c>
      <c r="T4030" s="36" t="s">
        <v>69</v>
      </c>
      <c r="U4030" s="36" t="s">
        <v>69</v>
      </c>
      <c r="V4030" s="36" t="s">
        <v>69</v>
      </c>
      <c r="W4030" s="36" t="s">
        <v>69</v>
      </c>
      <c r="X4030" s="36"/>
    </row>
    <row r="4031" spans="1:24" s="14" customFormat="1" ht="24.95" hidden="1" customHeight="1">
      <c r="A4031" s="36">
        <v>4026</v>
      </c>
      <c r="B4031" s="36" t="s">
        <v>1763</v>
      </c>
      <c r="C4031" s="36" t="s">
        <v>33</v>
      </c>
      <c r="D4031" s="36"/>
      <c r="E4031" s="126" t="s">
        <v>8954</v>
      </c>
      <c r="F4031" s="36" t="s">
        <v>2024</v>
      </c>
      <c r="G4031" s="36" t="s">
        <v>48</v>
      </c>
      <c r="H4031" s="36" t="s">
        <v>1011</v>
      </c>
      <c r="I4031" s="36" t="s">
        <v>1445</v>
      </c>
      <c r="J4031" s="36" t="s">
        <v>8953</v>
      </c>
      <c r="K4031" s="36" t="s">
        <v>160</v>
      </c>
      <c r="L4031" s="36" t="s">
        <v>40</v>
      </c>
      <c r="M4031" s="36" t="s">
        <v>8872</v>
      </c>
      <c r="N4031" s="36">
        <v>8</v>
      </c>
      <c r="O4031" s="36" t="s">
        <v>42</v>
      </c>
      <c r="P4031" s="36" t="s">
        <v>69</v>
      </c>
      <c r="Q4031" s="36" t="s">
        <v>69</v>
      </c>
      <c r="R4031" s="36" t="s">
        <v>69</v>
      </c>
      <c r="S4031" s="36" t="s">
        <v>44</v>
      </c>
      <c r="T4031" s="36" t="s">
        <v>69</v>
      </c>
      <c r="U4031" s="36" t="s">
        <v>69</v>
      </c>
      <c r="V4031" s="36" t="s">
        <v>69</v>
      </c>
      <c r="W4031" s="36" t="s">
        <v>69</v>
      </c>
      <c r="X4031" s="36"/>
    </row>
    <row r="4032" spans="1:24" s="14" customFormat="1" ht="24.95" hidden="1" customHeight="1">
      <c r="A4032" s="36">
        <v>4027</v>
      </c>
      <c r="B4032" s="36" t="s">
        <v>4431</v>
      </c>
      <c r="C4032" s="36" t="s">
        <v>33</v>
      </c>
      <c r="D4032" s="36"/>
      <c r="E4032" s="126" t="s">
        <v>7676</v>
      </c>
      <c r="F4032" s="36" t="s">
        <v>1905</v>
      </c>
      <c r="G4032" s="36" t="s">
        <v>48</v>
      </c>
      <c r="H4032" s="36" t="s">
        <v>8955</v>
      </c>
      <c r="I4032" s="36" t="s">
        <v>8956</v>
      </c>
      <c r="J4032" s="36" t="s">
        <v>8957</v>
      </c>
      <c r="K4032" s="36" t="s">
        <v>132</v>
      </c>
      <c r="L4032" s="36" t="s">
        <v>40</v>
      </c>
      <c r="M4032" s="36" t="s">
        <v>5322</v>
      </c>
      <c r="N4032" s="36">
        <v>9</v>
      </c>
      <c r="O4032" s="36" t="s">
        <v>42</v>
      </c>
      <c r="P4032" s="36" t="s">
        <v>69</v>
      </c>
      <c r="Q4032" s="36" t="s">
        <v>69</v>
      </c>
      <c r="R4032" s="36" t="s">
        <v>69</v>
      </c>
      <c r="S4032" s="36" t="s">
        <v>44</v>
      </c>
      <c r="T4032" s="36" t="s">
        <v>69</v>
      </c>
      <c r="U4032" s="36" t="s">
        <v>69</v>
      </c>
      <c r="V4032" s="36" t="s">
        <v>69</v>
      </c>
      <c r="W4032" s="36" t="s">
        <v>69</v>
      </c>
      <c r="X4032" s="36"/>
    </row>
    <row r="4033" spans="1:24" s="14" customFormat="1" ht="24.95" hidden="1" customHeight="1">
      <c r="A4033" s="36">
        <v>4028</v>
      </c>
      <c r="B4033" s="36" t="s">
        <v>377</v>
      </c>
      <c r="C4033" s="36"/>
      <c r="D4033" s="36" t="s">
        <v>22</v>
      </c>
      <c r="E4033" s="126" t="s">
        <v>8958</v>
      </c>
      <c r="F4033" s="36" t="s">
        <v>1973</v>
      </c>
      <c r="G4033" s="36" t="s">
        <v>8959</v>
      </c>
      <c r="H4033" s="36" t="s">
        <v>3210</v>
      </c>
      <c r="I4033" s="36" t="s">
        <v>1806</v>
      </c>
      <c r="J4033" s="36" t="s">
        <v>8960</v>
      </c>
      <c r="K4033" s="36" t="s">
        <v>160</v>
      </c>
      <c r="L4033" s="36" t="s">
        <v>40</v>
      </c>
      <c r="M4033" s="36" t="s">
        <v>8961</v>
      </c>
      <c r="N4033" s="36">
        <v>6</v>
      </c>
      <c r="O4033" s="36" t="s">
        <v>42</v>
      </c>
      <c r="P4033" s="36" t="s">
        <v>69</v>
      </c>
      <c r="Q4033" s="36" t="s">
        <v>69</v>
      </c>
      <c r="R4033" s="36" t="s">
        <v>69</v>
      </c>
      <c r="S4033" s="36" t="s">
        <v>44</v>
      </c>
      <c r="T4033" s="36" t="s">
        <v>69</v>
      </c>
      <c r="U4033" s="36" t="s">
        <v>69</v>
      </c>
      <c r="V4033" s="36" t="s">
        <v>69</v>
      </c>
      <c r="W4033" s="36" t="s">
        <v>69</v>
      </c>
      <c r="X4033" s="36"/>
    </row>
    <row r="4034" spans="1:24" s="14" customFormat="1" ht="24.95" hidden="1" customHeight="1">
      <c r="A4034" s="36">
        <v>4029</v>
      </c>
      <c r="B4034" s="36" t="s">
        <v>1291</v>
      </c>
      <c r="C4034" s="36"/>
      <c r="D4034" s="36" t="s">
        <v>22</v>
      </c>
      <c r="E4034" s="126" t="s">
        <v>8962</v>
      </c>
      <c r="F4034" s="36" t="s">
        <v>2198</v>
      </c>
      <c r="G4034" s="36" t="s">
        <v>48</v>
      </c>
      <c r="H4034" s="36" t="s">
        <v>4747</v>
      </c>
      <c r="I4034" s="36" t="s">
        <v>1867</v>
      </c>
      <c r="J4034" s="36" t="s">
        <v>8963</v>
      </c>
      <c r="K4034" s="36" t="s">
        <v>160</v>
      </c>
      <c r="L4034" s="36" t="s">
        <v>40</v>
      </c>
      <c r="M4034" s="36" t="s">
        <v>43</v>
      </c>
      <c r="N4034" s="36" t="s">
        <v>43</v>
      </c>
      <c r="O4034" s="36" t="s">
        <v>42</v>
      </c>
      <c r="P4034" s="36" t="s">
        <v>69</v>
      </c>
      <c r="Q4034" s="36" t="s">
        <v>69</v>
      </c>
      <c r="R4034" s="36" t="s">
        <v>69</v>
      </c>
      <c r="S4034" s="36" t="s">
        <v>44</v>
      </c>
      <c r="T4034" s="36" t="s">
        <v>69</v>
      </c>
      <c r="U4034" s="36" t="s">
        <v>69</v>
      </c>
      <c r="V4034" s="36" t="s">
        <v>69</v>
      </c>
      <c r="W4034" s="36" t="s">
        <v>69</v>
      </c>
      <c r="X4034" s="36"/>
    </row>
    <row r="4035" spans="1:24" s="14" customFormat="1" ht="24.95" hidden="1" customHeight="1">
      <c r="A4035" s="36">
        <v>4030</v>
      </c>
      <c r="B4035" s="36" t="s">
        <v>8964</v>
      </c>
      <c r="C4035" s="36" t="s">
        <v>33</v>
      </c>
      <c r="D4035" s="36"/>
      <c r="E4035" s="126" t="s">
        <v>4676</v>
      </c>
      <c r="F4035" s="36" t="s">
        <v>1912</v>
      </c>
      <c r="G4035" s="36" t="s">
        <v>48</v>
      </c>
      <c r="H4035" s="36" t="s">
        <v>701</v>
      </c>
      <c r="I4035" s="36" t="s">
        <v>1806</v>
      </c>
      <c r="J4035" s="36" t="s">
        <v>8949</v>
      </c>
      <c r="K4035" s="36" t="s">
        <v>232</v>
      </c>
      <c r="L4035" s="36" t="s">
        <v>40</v>
      </c>
      <c r="M4035" s="36" t="s">
        <v>8926</v>
      </c>
      <c r="N4035" s="36">
        <v>4</v>
      </c>
      <c r="O4035" s="36" t="s">
        <v>69</v>
      </c>
      <c r="P4035" s="36" t="s">
        <v>69</v>
      </c>
      <c r="Q4035" s="36" t="s">
        <v>69</v>
      </c>
      <c r="R4035" s="36" t="s">
        <v>69</v>
      </c>
      <c r="S4035" s="36" t="s">
        <v>44</v>
      </c>
      <c r="T4035" s="36" t="s">
        <v>69</v>
      </c>
      <c r="U4035" s="36">
        <v>9</v>
      </c>
      <c r="V4035" s="36">
        <v>4</v>
      </c>
      <c r="W4035" s="36" t="s">
        <v>69</v>
      </c>
      <c r="X4035" s="36"/>
    </row>
    <row r="4036" spans="1:24" s="14" customFormat="1" ht="24.95" hidden="1" customHeight="1">
      <c r="A4036" s="36">
        <v>4031</v>
      </c>
      <c r="B4036" s="36" t="s">
        <v>645</v>
      </c>
      <c r="C4036" s="36" t="s">
        <v>33</v>
      </c>
      <c r="D4036" s="36"/>
      <c r="E4036" s="126" t="s">
        <v>8965</v>
      </c>
      <c r="F4036" s="36" t="s">
        <v>1915</v>
      </c>
      <c r="G4036" s="36" t="s">
        <v>48</v>
      </c>
      <c r="H4036" s="36" t="s">
        <v>8966</v>
      </c>
      <c r="I4036" s="36" t="s">
        <v>8967</v>
      </c>
      <c r="J4036" s="36" t="s">
        <v>8968</v>
      </c>
      <c r="K4036" s="36" t="s">
        <v>1902</v>
      </c>
      <c r="L4036" s="36" t="s">
        <v>3463</v>
      </c>
      <c r="M4036" s="36" t="s">
        <v>43</v>
      </c>
      <c r="N4036" s="36" t="s">
        <v>43</v>
      </c>
      <c r="O4036" s="36" t="s">
        <v>42</v>
      </c>
      <c r="P4036" s="36" t="s">
        <v>69</v>
      </c>
      <c r="Q4036" s="36" t="s">
        <v>69</v>
      </c>
      <c r="R4036" s="36" t="s">
        <v>69</v>
      </c>
      <c r="S4036" s="36" t="s">
        <v>44</v>
      </c>
      <c r="T4036" s="36" t="s">
        <v>69</v>
      </c>
      <c r="U4036" s="36" t="s">
        <v>69</v>
      </c>
      <c r="V4036" s="36" t="s">
        <v>69</v>
      </c>
      <c r="W4036" s="36" t="s">
        <v>69</v>
      </c>
      <c r="X4036" s="36"/>
    </row>
    <row r="4037" spans="1:24" s="14" customFormat="1" ht="24.95" hidden="1" customHeight="1">
      <c r="A4037" s="36">
        <v>4032</v>
      </c>
      <c r="B4037" s="36" t="s">
        <v>8969</v>
      </c>
      <c r="C4037" s="36" t="s">
        <v>33</v>
      </c>
      <c r="D4037" s="36"/>
      <c r="E4037" s="126" t="s">
        <v>8970</v>
      </c>
      <c r="F4037" s="36" t="s">
        <v>1908</v>
      </c>
      <c r="G4037" s="36" t="s">
        <v>48</v>
      </c>
      <c r="H4037" s="36" t="s">
        <v>8971</v>
      </c>
      <c r="I4037" s="36" t="s">
        <v>8972</v>
      </c>
      <c r="J4037" s="36" t="s">
        <v>8973</v>
      </c>
      <c r="K4037" s="36" t="s">
        <v>160</v>
      </c>
      <c r="L4037" s="36" t="s">
        <v>40</v>
      </c>
      <c r="M4037" s="36" t="s">
        <v>8974</v>
      </c>
      <c r="N4037" s="36">
        <v>6</v>
      </c>
      <c r="O4037" s="36" t="s">
        <v>42</v>
      </c>
      <c r="P4037" s="36" t="s">
        <v>69</v>
      </c>
      <c r="Q4037" s="36" t="s">
        <v>69</v>
      </c>
      <c r="R4037" s="36" t="s">
        <v>69</v>
      </c>
      <c r="S4037" s="36" t="s">
        <v>44</v>
      </c>
      <c r="T4037" s="36" t="s">
        <v>69</v>
      </c>
      <c r="U4037" s="36" t="s">
        <v>69</v>
      </c>
      <c r="V4037" s="36" t="s">
        <v>69</v>
      </c>
      <c r="W4037" s="36" t="s">
        <v>69</v>
      </c>
      <c r="X4037" s="36"/>
    </row>
    <row r="4038" spans="1:24" s="14" customFormat="1" ht="24.95" hidden="1" customHeight="1">
      <c r="A4038" s="36">
        <v>4033</v>
      </c>
      <c r="B4038" s="36" t="s">
        <v>8975</v>
      </c>
      <c r="C4038" s="36"/>
      <c r="D4038" s="36" t="s">
        <v>22</v>
      </c>
      <c r="E4038" s="126" t="s">
        <v>2610</v>
      </c>
      <c r="F4038" s="36" t="s">
        <v>2198</v>
      </c>
      <c r="G4038" s="36" t="s">
        <v>48</v>
      </c>
      <c r="H4038" s="36" t="s">
        <v>3998</v>
      </c>
      <c r="I4038" s="36" t="s">
        <v>8976</v>
      </c>
      <c r="J4038" s="36" t="s">
        <v>8977</v>
      </c>
      <c r="K4038" s="36" t="s">
        <v>1871</v>
      </c>
      <c r="L4038" s="36" t="s">
        <v>40</v>
      </c>
      <c r="M4038" s="36" t="s">
        <v>8872</v>
      </c>
      <c r="N4038" s="36">
        <v>9</v>
      </c>
      <c r="O4038" s="36" t="s">
        <v>42</v>
      </c>
      <c r="P4038" s="36" t="s">
        <v>69</v>
      </c>
      <c r="Q4038" s="36" t="s">
        <v>69</v>
      </c>
      <c r="R4038" s="36" t="s">
        <v>69</v>
      </c>
      <c r="S4038" s="36" t="s">
        <v>44</v>
      </c>
      <c r="T4038" s="36" t="s">
        <v>69</v>
      </c>
      <c r="U4038" s="36" t="s">
        <v>69</v>
      </c>
      <c r="V4038" s="36" t="s">
        <v>69</v>
      </c>
      <c r="W4038" s="36" t="s">
        <v>69</v>
      </c>
      <c r="X4038" s="36"/>
    </row>
    <row r="4039" spans="1:24" s="14" customFormat="1" ht="24.95" hidden="1" customHeight="1">
      <c r="A4039" s="36">
        <v>4034</v>
      </c>
      <c r="B4039" s="36" t="s">
        <v>52</v>
      </c>
      <c r="C4039" s="36"/>
      <c r="D4039" s="36" t="s">
        <v>22</v>
      </c>
      <c r="E4039" s="126" t="s">
        <v>8978</v>
      </c>
      <c r="F4039" s="36" t="s">
        <v>1912</v>
      </c>
      <c r="G4039" s="36" t="s">
        <v>48</v>
      </c>
      <c r="H4039" s="36" t="s">
        <v>3998</v>
      </c>
      <c r="I4039" s="36" t="s">
        <v>8976</v>
      </c>
      <c r="J4039" s="36" t="s">
        <v>8977</v>
      </c>
      <c r="K4039" s="36" t="s">
        <v>1871</v>
      </c>
      <c r="L4039" s="36" t="s">
        <v>40</v>
      </c>
      <c r="M4039" s="36" t="s">
        <v>8210</v>
      </c>
      <c r="N4039" s="36">
        <v>5</v>
      </c>
      <c r="O4039" s="36" t="s">
        <v>42</v>
      </c>
      <c r="P4039" s="36" t="s">
        <v>69</v>
      </c>
      <c r="Q4039" s="36" t="s">
        <v>69</v>
      </c>
      <c r="R4039" s="36" t="s">
        <v>69</v>
      </c>
      <c r="S4039" s="36" t="s">
        <v>44</v>
      </c>
      <c r="T4039" s="36" t="s">
        <v>69</v>
      </c>
      <c r="U4039" s="36" t="s">
        <v>69</v>
      </c>
      <c r="V4039" s="36" t="s">
        <v>69</v>
      </c>
      <c r="W4039" s="36" t="s">
        <v>69</v>
      </c>
      <c r="X4039" s="36"/>
    </row>
    <row r="4040" spans="1:24" s="14" customFormat="1" ht="24.95" hidden="1" customHeight="1">
      <c r="A4040" s="36">
        <v>4035</v>
      </c>
      <c r="B4040" s="36" t="s">
        <v>8979</v>
      </c>
      <c r="C4040" s="36" t="s">
        <v>33</v>
      </c>
      <c r="D4040" s="36"/>
      <c r="E4040" s="126" t="s">
        <v>8980</v>
      </c>
      <c r="F4040" s="36" t="s">
        <v>1954</v>
      </c>
      <c r="G4040" s="36" t="s">
        <v>48</v>
      </c>
      <c r="H4040" s="36" t="s">
        <v>3998</v>
      </c>
      <c r="I4040" s="36" t="s">
        <v>8976</v>
      </c>
      <c r="J4040" s="36" t="s">
        <v>8977</v>
      </c>
      <c r="K4040" s="36" t="s">
        <v>1871</v>
      </c>
      <c r="L4040" s="36" t="s">
        <v>40</v>
      </c>
      <c r="M4040" s="36" t="s">
        <v>8981</v>
      </c>
      <c r="N4040" s="36" t="s">
        <v>133</v>
      </c>
      <c r="O4040" s="36" t="s">
        <v>42</v>
      </c>
      <c r="P4040" s="36" t="s">
        <v>69</v>
      </c>
      <c r="Q4040" s="36" t="s">
        <v>69</v>
      </c>
      <c r="R4040" s="36" t="s">
        <v>69</v>
      </c>
      <c r="S4040" s="36" t="s">
        <v>44</v>
      </c>
      <c r="T4040" s="36" t="s">
        <v>69</v>
      </c>
      <c r="U4040" s="36" t="s">
        <v>69</v>
      </c>
      <c r="V4040" s="36" t="s">
        <v>69</v>
      </c>
      <c r="W4040" s="36" t="s">
        <v>69</v>
      </c>
      <c r="X4040" s="36"/>
    </row>
    <row r="4041" spans="1:24" s="14" customFormat="1" ht="24.95" hidden="1" customHeight="1">
      <c r="A4041" s="36">
        <v>4036</v>
      </c>
      <c r="B4041" s="36" t="s">
        <v>8982</v>
      </c>
      <c r="C4041" s="36" t="s">
        <v>33</v>
      </c>
      <c r="D4041" s="36"/>
      <c r="E4041" s="126" t="s">
        <v>5109</v>
      </c>
      <c r="F4041" s="36" t="s">
        <v>1930</v>
      </c>
      <c r="G4041" s="36" t="s">
        <v>48</v>
      </c>
      <c r="H4041" s="36" t="s">
        <v>8983</v>
      </c>
      <c r="I4041" s="36" t="s">
        <v>8984</v>
      </c>
      <c r="J4041" s="36" t="s">
        <v>8985</v>
      </c>
      <c r="K4041" s="36" t="s">
        <v>8986</v>
      </c>
      <c r="L4041" s="36" t="s">
        <v>8987</v>
      </c>
      <c r="M4041" s="36" t="s">
        <v>7818</v>
      </c>
      <c r="N4041" s="36" t="s">
        <v>133</v>
      </c>
      <c r="O4041" s="36" t="s">
        <v>69</v>
      </c>
      <c r="P4041" s="36" t="s">
        <v>69</v>
      </c>
      <c r="Q4041" s="36" t="s">
        <v>69</v>
      </c>
      <c r="R4041" s="36" t="s">
        <v>69</v>
      </c>
      <c r="S4041" s="36" t="s">
        <v>44</v>
      </c>
      <c r="T4041" s="36" t="s">
        <v>69</v>
      </c>
      <c r="U4041" s="36" t="s">
        <v>69</v>
      </c>
      <c r="V4041" s="36" t="s">
        <v>69</v>
      </c>
      <c r="W4041" s="36" t="s">
        <v>69</v>
      </c>
      <c r="X4041" s="36"/>
    </row>
    <row r="4042" spans="1:24" s="14" customFormat="1" ht="24.95" hidden="1" customHeight="1">
      <c r="A4042" s="36">
        <v>4037</v>
      </c>
      <c r="B4042" s="36" t="s">
        <v>8988</v>
      </c>
      <c r="C4042" s="36"/>
      <c r="D4042" s="36" t="s">
        <v>22</v>
      </c>
      <c r="E4042" s="126" t="s">
        <v>8989</v>
      </c>
      <c r="F4042" s="36" t="s">
        <v>1984</v>
      </c>
      <c r="G4042" s="36" t="s">
        <v>48</v>
      </c>
      <c r="H4042" s="36" t="s">
        <v>8983</v>
      </c>
      <c r="I4042" s="36" t="s">
        <v>8984</v>
      </c>
      <c r="J4042" s="36" t="s">
        <v>8985</v>
      </c>
      <c r="K4042" s="36" t="s">
        <v>8986</v>
      </c>
      <c r="L4042" s="36" t="s">
        <v>8987</v>
      </c>
      <c r="M4042" s="36" t="s">
        <v>7818</v>
      </c>
      <c r="N4042" s="36">
        <v>1</v>
      </c>
      <c r="O4042" s="36" t="s">
        <v>69</v>
      </c>
      <c r="P4042" s="36" t="s">
        <v>69</v>
      </c>
      <c r="Q4042" s="36" t="s">
        <v>69</v>
      </c>
      <c r="R4042" s="36" t="s">
        <v>69</v>
      </c>
      <c r="S4042" s="36" t="s">
        <v>44</v>
      </c>
      <c r="T4042" s="36" t="s">
        <v>69</v>
      </c>
      <c r="U4042" s="36" t="s">
        <v>69</v>
      </c>
      <c r="V4042" s="36" t="s">
        <v>69</v>
      </c>
      <c r="W4042" s="36" t="s">
        <v>69</v>
      </c>
      <c r="X4042" s="36"/>
    </row>
    <row r="4043" spans="1:24" s="14" customFormat="1" ht="24.95" hidden="1" customHeight="1">
      <c r="A4043" s="36">
        <v>4038</v>
      </c>
      <c r="B4043" s="36" t="s">
        <v>1158</v>
      </c>
      <c r="C4043" s="36" t="s">
        <v>33</v>
      </c>
      <c r="D4043" s="36"/>
      <c r="E4043" s="126" t="s">
        <v>8990</v>
      </c>
      <c r="F4043" s="36" t="s">
        <v>1973</v>
      </c>
      <c r="G4043" s="36" t="s">
        <v>48</v>
      </c>
      <c r="H4043" s="36" t="s">
        <v>1011</v>
      </c>
      <c r="I4043" s="36" t="s">
        <v>322</v>
      </c>
      <c r="J4043" s="36" t="s">
        <v>8991</v>
      </c>
      <c r="K4043" s="36" t="s">
        <v>232</v>
      </c>
      <c r="L4043" s="36" t="s">
        <v>232</v>
      </c>
      <c r="M4043" s="36" t="s">
        <v>7884</v>
      </c>
      <c r="N4043" s="36">
        <v>6</v>
      </c>
      <c r="O4043" s="36" t="s">
        <v>69</v>
      </c>
      <c r="P4043" s="36" t="s">
        <v>69</v>
      </c>
      <c r="Q4043" s="36" t="s">
        <v>69</v>
      </c>
      <c r="R4043" s="36" t="s">
        <v>69</v>
      </c>
      <c r="S4043" s="36" t="s">
        <v>62</v>
      </c>
      <c r="T4043" s="36" t="s">
        <v>69</v>
      </c>
      <c r="U4043" s="36" t="s">
        <v>69</v>
      </c>
      <c r="V4043" s="36" t="s">
        <v>69</v>
      </c>
      <c r="W4043" s="36" t="s">
        <v>69</v>
      </c>
      <c r="X4043" s="36"/>
    </row>
    <row r="4044" spans="1:24" s="14" customFormat="1" ht="24.95" hidden="1" customHeight="1">
      <c r="A4044" s="36">
        <v>4039</v>
      </c>
      <c r="B4044" s="36" t="s">
        <v>952</v>
      </c>
      <c r="C4044" s="36" t="s">
        <v>33</v>
      </c>
      <c r="D4044" s="36"/>
      <c r="E4044" s="126" t="s">
        <v>4821</v>
      </c>
      <c r="F4044" s="36" t="s">
        <v>1943</v>
      </c>
      <c r="G4044" s="36" t="s">
        <v>48</v>
      </c>
      <c r="H4044" s="36" t="s">
        <v>1011</v>
      </c>
      <c r="I4044" s="36" t="s">
        <v>322</v>
      </c>
      <c r="J4044" s="36" t="s">
        <v>8991</v>
      </c>
      <c r="K4044" s="36" t="s">
        <v>232</v>
      </c>
      <c r="L4044" s="36" t="s">
        <v>232</v>
      </c>
      <c r="M4044" s="36" t="s">
        <v>7884</v>
      </c>
      <c r="N4044" s="36" t="s">
        <v>133</v>
      </c>
      <c r="O4044" s="36" t="s">
        <v>69</v>
      </c>
      <c r="P4044" s="36" t="s">
        <v>69</v>
      </c>
      <c r="Q4044" s="36" t="s">
        <v>69</v>
      </c>
      <c r="R4044" s="36" t="s">
        <v>69</v>
      </c>
      <c r="S4044" s="36" t="s">
        <v>62</v>
      </c>
      <c r="T4044" s="36" t="s">
        <v>69</v>
      </c>
      <c r="U4044" s="36" t="s">
        <v>69</v>
      </c>
      <c r="V4044" s="36" t="s">
        <v>69</v>
      </c>
      <c r="W4044" s="36" t="s">
        <v>69</v>
      </c>
      <c r="X4044" s="36"/>
    </row>
    <row r="4045" spans="1:24" s="14" customFormat="1" ht="24.95" hidden="1" customHeight="1">
      <c r="A4045" s="36">
        <v>4040</v>
      </c>
      <c r="B4045" s="36" t="s">
        <v>190</v>
      </c>
      <c r="C4045" s="36" t="s">
        <v>33</v>
      </c>
      <c r="D4045" s="36"/>
      <c r="E4045" s="126" t="s">
        <v>8992</v>
      </c>
      <c r="F4045" s="36" t="s">
        <v>2198</v>
      </c>
      <c r="G4045" s="36" t="s">
        <v>48</v>
      </c>
      <c r="H4045" s="36" t="s">
        <v>8993</v>
      </c>
      <c r="I4045" s="36" t="s">
        <v>8994</v>
      </c>
      <c r="J4045" s="36" t="s">
        <v>8995</v>
      </c>
      <c r="K4045" s="36" t="s">
        <v>1902</v>
      </c>
      <c r="L4045" s="36" t="s">
        <v>40</v>
      </c>
      <c r="M4045" s="36" t="s">
        <v>8872</v>
      </c>
      <c r="N4045" s="36">
        <v>10</v>
      </c>
      <c r="O4045" s="36" t="s">
        <v>69</v>
      </c>
      <c r="P4045" s="36" t="s">
        <v>69</v>
      </c>
      <c r="Q4045" s="36" t="s">
        <v>69</v>
      </c>
      <c r="R4045" s="36" t="s">
        <v>69</v>
      </c>
      <c r="S4045" s="36" t="s">
        <v>62</v>
      </c>
      <c r="T4045" s="36" t="s">
        <v>69</v>
      </c>
      <c r="U4045" s="36" t="s">
        <v>69</v>
      </c>
      <c r="V4045" s="36" t="s">
        <v>69</v>
      </c>
      <c r="W4045" s="36" t="s">
        <v>69</v>
      </c>
      <c r="X4045" s="36"/>
    </row>
    <row r="4046" spans="1:24" s="14" customFormat="1" ht="24.95" hidden="1" customHeight="1">
      <c r="A4046" s="36">
        <v>4041</v>
      </c>
      <c r="B4046" s="36" t="s">
        <v>1468</v>
      </c>
      <c r="C4046" s="36"/>
      <c r="D4046" s="36" t="s">
        <v>22</v>
      </c>
      <c r="E4046" s="126" t="s">
        <v>8996</v>
      </c>
      <c r="F4046" s="36" t="s">
        <v>1912</v>
      </c>
      <c r="G4046" s="36" t="s">
        <v>48</v>
      </c>
      <c r="H4046" s="36" t="s">
        <v>4188</v>
      </c>
      <c r="I4046" s="36" t="s">
        <v>2321</v>
      </c>
      <c r="J4046" s="36" t="s">
        <v>8907</v>
      </c>
      <c r="K4046" s="36" t="s">
        <v>2033</v>
      </c>
      <c r="L4046" s="36" t="s">
        <v>40</v>
      </c>
      <c r="M4046" s="36" t="s">
        <v>8872</v>
      </c>
      <c r="N4046" s="36">
        <v>5</v>
      </c>
      <c r="O4046" s="36" t="s">
        <v>42</v>
      </c>
      <c r="P4046" s="36" t="s">
        <v>69</v>
      </c>
      <c r="Q4046" s="36" t="s">
        <v>69</v>
      </c>
      <c r="R4046" s="36" t="s">
        <v>69</v>
      </c>
      <c r="S4046" s="36" t="s">
        <v>44</v>
      </c>
      <c r="T4046" s="36" t="s">
        <v>69</v>
      </c>
      <c r="U4046" s="36" t="s">
        <v>69</v>
      </c>
      <c r="V4046" s="36" t="s">
        <v>69</v>
      </c>
      <c r="W4046" s="36" t="s">
        <v>69</v>
      </c>
      <c r="X4046" s="36"/>
    </row>
    <row r="4047" spans="1:24" s="14" customFormat="1" ht="24.95" hidden="1" customHeight="1">
      <c r="A4047" s="36">
        <v>4042</v>
      </c>
      <c r="B4047" s="36" t="s">
        <v>6301</v>
      </c>
      <c r="C4047" s="36"/>
      <c r="D4047" s="36" t="s">
        <v>22</v>
      </c>
      <c r="E4047" s="126" t="s">
        <v>969</v>
      </c>
      <c r="F4047" s="36" t="s">
        <v>1924</v>
      </c>
      <c r="G4047" s="36" t="s">
        <v>48</v>
      </c>
      <c r="H4047" s="36" t="s">
        <v>4188</v>
      </c>
      <c r="I4047" s="36" t="s">
        <v>2321</v>
      </c>
      <c r="J4047" s="36" t="s">
        <v>8907</v>
      </c>
      <c r="K4047" s="36" t="s">
        <v>2033</v>
      </c>
      <c r="L4047" s="36" t="s">
        <v>40</v>
      </c>
      <c r="M4047" s="36" t="s">
        <v>8872</v>
      </c>
      <c r="N4047" s="36">
        <v>3</v>
      </c>
      <c r="O4047" s="36" t="s">
        <v>42</v>
      </c>
      <c r="P4047" s="36" t="s">
        <v>69</v>
      </c>
      <c r="Q4047" s="36" t="s">
        <v>69</v>
      </c>
      <c r="R4047" s="36" t="s">
        <v>69</v>
      </c>
      <c r="S4047" s="36" t="s">
        <v>44</v>
      </c>
      <c r="T4047" s="36" t="s">
        <v>69</v>
      </c>
      <c r="U4047" s="36" t="s">
        <v>69</v>
      </c>
      <c r="V4047" s="36" t="s">
        <v>69</v>
      </c>
      <c r="W4047" s="36" t="s">
        <v>69</v>
      </c>
      <c r="X4047" s="36"/>
    </row>
    <row r="4048" spans="1:24" s="14" customFormat="1" ht="24.95" hidden="1" customHeight="1">
      <c r="A4048" s="36">
        <v>4043</v>
      </c>
      <c r="B4048" s="36" t="s">
        <v>230</v>
      </c>
      <c r="C4048" s="36" t="s">
        <v>33</v>
      </c>
      <c r="D4048" s="36"/>
      <c r="E4048" s="126" t="s">
        <v>8997</v>
      </c>
      <c r="F4048" s="36" t="s">
        <v>1915</v>
      </c>
      <c r="G4048" s="36" t="s">
        <v>48</v>
      </c>
      <c r="H4048" s="36" t="s">
        <v>4188</v>
      </c>
      <c r="I4048" s="36" t="s">
        <v>2321</v>
      </c>
      <c r="J4048" s="36" t="s">
        <v>8907</v>
      </c>
      <c r="K4048" s="36" t="s">
        <v>2033</v>
      </c>
      <c r="L4048" s="36" t="s">
        <v>40</v>
      </c>
      <c r="M4048" s="36" t="s">
        <v>43</v>
      </c>
      <c r="N4048" s="36" t="s">
        <v>43</v>
      </c>
      <c r="O4048" s="36" t="s">
        <v>42</v>
      </c>
      <c r="P4048" s="36" t="s">
        <v>69</v>
      </c>
      <c r="Q4048" s="36" t="s">
        <v>69</v>
      </c>
      <c r="R4048" s="36" t="s">
        <v>69</v>
      </c>
      <c r="S4048" s="36" t="s">
        <v>44</v>
      </c>
      <c r="T4048" s="36" t="s">
        <v>69</v>
      </c>
      <c r="U4048" s="36" t="s">
        <v>69</v>
      </c>
      <c r="V4048" s="36" t="s">
        <v>69</v>
      </c>
      <c r="W4048" s="36" t="s">
        <v>69</v>
      </c>
      <c r="X4048" s="36"/>
    </row>
    <row r="4049" spans="1:24" s="14" customFormat="1" ht="24.95" hidden="1" customHeight="1">
      <c r="A4049" s="36">
        <v>4044</v>
      </c>
      <c r="B4049" s="36" t="s">
        <v>500</v>
      </c>
      <c r="C4049" s="36" t="s">
        <v>33</v>
      </c>
      <c r="D4049" s="36"/>
      <c r="E4049" s="126" t="s">
        <v>8998</v>
      </c>
      <c r="F4049" s="36" t="s">
        <v>1924</v>
      </c>
      <c r="G4049" s="36" t="s">
        <v>1773</v>
      </c>
      <c r="H4049" s="36" t="s">
        <v>1891</v>
      </c>
      <c r="I4049" s="36" t="s">
        <v>7935</v>
      </c>
      <c r="J4049" s="36" t="s">
        <v>8907</v>
      </c>
      <c r="K4049" s="36" t="s">
        <v>2033</v>
      </c>
      <c r="L4049" s="36" t="s">
        <v>40</v>
      </c>
      <c r="M4049" s="36" t="s">
        <v>8263</v>
      </c>
      <c r="N4049" s="36">
        <v>2</v>
      </c>
      <c r="O4049" s="36" t="s">
        <v>42</v>
      </c>
      <c r="P4049" s="36" t="s">
        <v>69</v>
      </c>
      <c r="Q4049" s="36" t="s">
        <v>69</v>
      </c>
      <c r="R4049" s="36" t="s">
        <v>69</v>
      </c>
      <c r="S4049" s="36" t="s">
        <v>44</v>
      </c>
      <c r="T4049" s="36" t="s">
        <v>69</v>
      </c>
      <c r="U4049" s="36" t="s">
        <v>69</v>
      </c>
      <c r="V4049" s="36" t="s">
        <v>69</v>
      </c>
      <c r="W4049" s="36" t="s">
        <v>69</v>
      </c>
      <c r="X4049" s="36"/>
    </row>
    <row r="4050" spans="1:24" s="14" customFormat="1" ht="24.95" hidden="1" customHeight="1">
      <c r="A4050" s="36">
        <v>4045</v>
      </c>
      <c r="B4050" s="36" t="s">
        <v>8999</v>
      </c>
      <c r="C4050" s="36" t="s">
        <v>33</v>
      </c>
      <c r="D4050" s="36"/>
      <c r="E4050" s="126" t="s">
        <v>2880</v>
      </c>
      <c r="F4050" s="36" t="s">
        <v>2024</v>
      </c>
      <c r="G4050" s="36" t="s">
        <v>48</v>
      </c>
      <c r="H4050" s="36" t="s">
        <v>1293</v>
      </c>
      <c r="I4050" s="36" t="s">
        <v>1975</v>
      </c>
      <c r="J4050" s="36" t="s">
        <v>9000</v>
      </c>
      <c r="K4050" s="36" t="s">
        <v>132</v>
      </c>
      <c r="L4050" s="36" t="s">
        <v>40</v>
      </c>
      <c r="M4050" s="36" t="s">
        <v>7635</v>
      </c>
      <c r="N4050" s="36">
        <v>9</v>
      </c>
      <c r="O4050" s="36" t="s">
        <v>42</v>
      </c>
      <c r="P4050" s="36" t="s">
        <v>69</v>
      </c>
      <c r="Q4050" s="36" t="s">
        <v>69</v>
      </c>
      <c r="R4050" s="36" t="s">
        <v>69</v>
      </c>
      <c r="S4050" s="36" t="s">
        <v>62</v>
      </c>
      <c r="T4050" s="36" t="s">
        <v>69</v>
      </c>
      <c r="U4050" s="36" t="s">
        <v>69</v>
      </c>
      <c r="V4050" s="36" t="s">
        <v>69</v>
      </c>
      <c r="W4050" s="36" t="s">
        <v>69</v>
      </c>
      <c r="X4050" s="36"/>
    </row>
    <row r="4051" spans="1:24" s="14" customFormat="1" ht="24.95" hidden="1" customHeight="1">
      <c r="A4051" s="36">
        <v>4046</v>
      </c>
      <c r="B4051" s="36" t="s">
        <v>1388</v>
      </c>
      <c r="C4051" s="36" t="s">
        <v>33</v>
      </c>
      <c r="D4051" s="36"/>
      <c r="E4051" s="126" t="s">
        <v>3721</v>
      </c>
      <c r="F4051" s="36" t="s">
        <v>1915</v>
      </c>
      <c r="G4051" s="36" t="s">
        <v>892</v>
      </c>
      <c r="H4051" s="36" t="s">
        <v>9001</v>
      </c>
      <c r="I4051" s="36" t="s">
        <v>9002</v>
      </c>
      <c r="J4051" s="36" t="s">
        <v>9000</v>
      </c>
      <c r="K4051" s="36" t="s">
        <v>160</v>
      </c>
      <c r="L4051" s="36" t="s">
        <v>40</v>
      </c>
      <c r="M4051" s="36" t="s">
        <v>7635</v>
      </c>
      <c r="N4051" s="36">
        <v>2</v>
      </c>
      <c r="O4051" s="36" t="s">
        <v>42</v>
      </c>
      <c r="P4051" s="36" t="s">
        <v>69</v>
      </c>
      <c r="Q4051" s="36" t="s">
        <v>69</v>
      </c>
      <c r="R4051" s="36" t="s">
        <v>69</v>
      </c>
      <c r="S4051" s="36" t="s">
        <v>44</v>
      </c>
      <c r="T4051" s="36" t="s">
        <v>69</v>
      </c>
      <c r="U4051" s="36" t="s">
        <v>69</v>
      </c>
      <c r="V4051" s="36" t="s">
        <v>69</v>
      </c>
      <c r="W4051" s="36" t="s">
        <v>69</v>
      </c>
      <c r="X4051" s="36"/>
    </row>
    <row r="4052" spans="1:24" s="14" customFormat="1" ht="24.95" hidden="1" customHeight="1">
      <c r="A4052" s="36">
        <v>4047</v>
      </c>
      <c r="B4052" s="36" t="s">
        <v>9003</v>
      </c>
      <c r="C4052" s="36" t="s">
        <v>33</v>
      </c>
      <c r="D4052" s="36"/>
      <c r="E4052" s="126" t="s">
        <v>9004</v>
      </c>
      <c r="F4052" s="36" t="s">
        <v>1984</v>
      </c>
      <c r="G4052" s="36" t="s">
        <v>892</v>
      </c>
      <c r="H4052" s="36" t="s">
        <v>9001</v>
      </c>
      <c r="I4052" s="36" t="s">
        <v>9002</v>
      </c>
      <c r="J4052" s="36" t="s">
        <v>9000</v>
      </c>
      <c r="K4052" s="36" t="s">
        <v>160</v>
      </c>
      <c r="L4052" s="36" t="s">
        <v>40</v>
      </c>
      <c r="M4052" s="36" t="s">
        <v>43</v>
      </c>
      <c r="N4052" s="36" t="s">
        <v>43</v>
      </c>
      <c r="O4052" s="36" t="s">
        <v>42</v>
      </c>
      <c r="P4052" s="36" t="s">
        <v>69</v>
      </c>
      <c r="Q4052" s="36" t="s">
        <v>69</v>
      </c>
      <c r="R4052" s="36" t="s">
        <v>69</v>
      </c>
      <c r="S4052" s="36" t="s">
        <v>44</v>
      </c>
      <c r="T4052" s="36" t="s">
        <v>69</v>
      </c>
      <c r="U4052" s="36" t="s">
        <v>69</v>
      </c>
      <c r="V4052" s="36" t="s">
        <v>69</v>
      </c>
      <c r="W4052" s="36" t="s">
        <v>69</v>
      </c>
      <c r="X4052" s="36"/>
    </row>
    <row r="4053" spans="1:24" s="14" customFormat="1" ht="24.95" hidden="1" customHeight="1">
      <c r="A4053" s="36">
        <v>4048</v>
      </c>
      <c r="B4053" s="36" t="s">
        <v>7548</v>
      </c>
      <c r="C4053" s="36"/>
      <c r="D4053" s="36" t="s">
        <v>22</v>
      </c>
      <c r="E4053" s="126" t="s">
        <v>9005</v>
      </c>
      <c r="F4053" s="36" t="s">
        <v>2024</v>
      </c>
      <c r="G4053" s="36" t="s">
        <v>892</v>
      </c>
      <c r="H4053" s="36" t="s">
        <v>9001</v>
      </c>
      <c r="I4053" s="36" t="s">
        <v>9002</v>
      </c>
      <c r="J4053" s="36" t="s">
        <v>9000</v>
      </c>
      <c r="K4053" s="36" t="s">
        <v>160</v>
      </c>
      <c r="L4053" s="36" t="s">
        <v>40</v>
      </c>
      <c r="M4053" s="36" t="s">
        <v>7635</v>
      </c>
      <c r="N4053" s="36">
        <v>6</v>
      </c>
      <c r="O4053" s="36" t="s">
        <v>42</v>
      </c>
      <c r="P4053" s="36" t="s">
        <v>69</v>
      </c>
      <c r="Q4053" s="36" t="s">
        <v>69</v>
      </c>
      <c r="R4053" s="36" t="s">
        <v>69</v>
      </c>
      <c r="S4053" s="36" t="s">
        <v>44</v>
      </c>
      <c r="T4053" s="36" t="s">
        <v>69</v>
      </c>
      <c r="U4053" s="36" t="s">
        <v>69</v>
      </c>
      <c r="V4053" s="36" t="s">
        <v>69</v>
      </c>
      <c r="W4053" s="36" t="s">
        <v>69</v>
      </c>
      <c r="X4053" s="36"/>
    </row>
    <row r="4054" spans="1:24" s="14" customFormat="1" ht="24.95" hidden="1" customHeight="1">
      <c r="A4054" s="36">
        <v>4049</v>
      </c>
      <c r="B4054" s="36" t="s">
        <v>1804</v>
      </c>
      <c r="C4054" s="36"/>
      <c r="D4054" s="36" t="s">
        <v>22</v>
      </c>
      <c r="E4054" s="126" t="s">
        <v>9006</v>
      </c>
      <c r="F4054" s="36" t="s">
        <v>1957</v>
      </c>
      <c r="G4054" s="36" t="s">
        <v>892</v>
      </c>
      <c r="H4054" s="36" t="s">
        <v>9001</v>
      </c>
      <c r="I4054" s="36" t="s">
        <v>9002</v>
      </c>
      <c r="J4054" s="36" t="s">
        <v>9000</v>
      </c>
      <c r="K4054" s="36" t="s">
        <v>160</v>
      </c>
      <c r="L4054" s="36" t="s">
        <v>40</v>
      </c>
      <c r="M4054" s="36" t="s">
        <v>7635</v>
      </c>
      <c r="N4054" s="36">
        <v>4</v>
      </c>
      <c r="O4054" s="36" t="s">
        <v>42</v>
      </c>
      <c r="P4054" s="36" t="s">
        <v>69</v>
      </c>
      <c r="Q4054" s="36" t="s">
        <v>69</v>
      </c>
      <c r="R4054" s="36" t="s">
        <v>69</v>
      </c>
      <c r="S4054" s="36" t="s">
        <v>44</v>
      </c>
      <c r="T4054" s="36" t="s">
        <v>69</v>
      </c>
      <c r="U4054" s="36" t="s">
        <v>69</v>
      </c>
      <c r="V4054" s="36" t="s">
        <v>69</v>
      </c>
      <c r="W4054" s="36" t="s">
        <v>69</v>
      </c>
      <c r="X4054" s="36"/>
    </row>
    <row r="4055" spans="1:24" s="14" customFormat="1" ht="24.95" hidden="1" customHeight="1">
      <c r="A4055" s="36">
        <v>4050</v>
      </c>
      <c r="B4055" s="36" t="s">
        <v>233</v>
      </c>
      <c r="C4055" s="36"/>
      <c r="D4055" s="36" t="s">
        <v>22</v>
      </c>
      <c r="E4055" s="126" t="s">
        <v>9007</v>
      </c>
      <c r="F4055" s="36" t="s">
        <v>1905</v>
      </c>
      <c r="G4055" s="36" t="s">
        <v>9008</v>
      </c>
      <c r="H4055" s="36" t="s">
        <v>9009</v>
      </c>
      <c r="I4055" s="36" t="s">
        <v>5397</v>
      </c>
      <c r="J4055" s="36" t="s">
        <v>9000</v>
      </c>
      <c r="K4055" s="36" t="s">
        <v>160</v>
      </c>
      <c r="L4055" s="36" t="s">
        <v>40</v>
      </c>
      <c r="M4055" s="36" t="s">
        <v>7635</v>
      </c>
      <c r="N4055" s="36">
        <v>9</v>
      </c>
      <c r="O4055" s="36" t="s">
        <v>42</v>
      </c>
      <c r="P4055" s="36" t="s">
        <v>69</v>
      </c>
      <c r="Q4055" s="36" t="s">
        <v>69</v>
      </c>
      <c r="R4055" s="36" t="s">
        <v>69</v>
      </c>
      <c r="S4055" s="36" t="s">
        <v>44</v>
      </c>
      <c r="T4055" s="36" t="s">
        <v>69</v>
      </c>
      <c r="U4055" s="36" t="s">
        <v>69</v>
      </c>
      <c r="V4055" s="36" t="s">
        <v>69</v>
      </c>
      <c r="W4055" s="36" t="s">
        <v>69</v>
      </c>
      <c r="X4055" s="36"/>
    </row>
    <row r="4056" spans="1:24" s="14" customFormat="1" ht="24.95" hidden="1" customHeight="1">
      <c r="A4056" s="36">
        <v>4051</v>
      </c>
      <c r="B4056" s="36" t="s">
        <v>9010</v>
      </c>
      <c r="C4056" s="36" t="s">
        <v>33</v>
      </c>
      <c r="D4056" s="36"/>
      <c r="E4056" s="126" t="s">
        <v>2474</v>
      </c>
      <c r="F4056" s="36" t="s">
        <v>1908</v>
      </c>
      <c r="G4056" s="36" t="s">
        <v>9008</v>
      </c>
      <c r="H4056" s="36" t="s">
        <v>9009</v>
      </c>
      <c r="I4056" s="36" t="s">
        <v>5397</v>
      </c>
      <c r="J4056" s="36" t="s">
        <v>9000</v>
      </c>
      <c r="K4056" s="36" t="s">
        <v>160</v>
      </c>
      <c r="L4056" s="36" t="s">
        <v>40</v>
      </c>
      <c r="M4056" s="36" t="s">
        <v>7635</v>
      </c>
      <c r="N4056" s="36">
        <v>8</v>
      </c>
      <c r="O4056" s="36" t="s">
        <v>42</v>
      </c>
      <c r="P4056" s="36" t="s">
        <v>69</v>
      </c>
      <c r="Q4056" s="36" t="s">
        <v>69</v>
      </c>
      <c r="R4056" s="36" t="s">
        <v>69</v>
      </c>
      <c r="S4056" s="36" t="s">
        <v>44</v>
      </c>
      <c r="T4056" s="36" t="s">
        <v>69</v>
      </c>
      <c r="U4056" s="36" t="s">
        <v>69</v>
      </c>
      <c r="V4056" s="36" t="s">
        <v>69</v>
      </c>
      <c r="W4056" s="36" t="s">
        <v>69</v>
      </c>
      <c r="X4056" s="36"/>
    </row>
    <row r="4057" spans="1:24" s="14" customFormat="1" ht="24.95" hidden="1" customHeight="1">
      <c r="A4057" s="36">
        <v>4052</v>
      </c>
      <c r="B4057" s="36" t="s">
        <v>6982</v>
      </c>
      <c r="C4057" s="36"/>
      <c r="D4057" s="36" t="s">
        <v>22</v>
      </c>
      <c r="E4057" s="126" t="s">
        <v>9006</v>
      </c>
      <c r="F4057" s="36" t="s">
        <v>1957</v>
      </c>
      <c r="G4057" s="36" t="s">
        <v>9008</v>
      </c>
      <c r="H4057" s="36" t="s">
        <v>9009</v>
      </c>
      <c r="I4057" s="36" t="s">
        <v>5397</v>
      </c>
      <c r="J4057" s="36" t="s">
        <v>9000</v>
      </c>
      <c r="K4057" s="36" t="s">
        <v>160</v>
      </c>
      <c r="L4057" s="36" t="s">
        <v>40</v>
      </c>
      <c r="M4057" s="36" t="s">
        <v>7635</v>
      </c>
      <c r="N4057" s="36">
        <v>6</v>
      </c>
      <c r="O4057" s="36" t="s">
        <v>42</v>
      </c>
      <c r="P4057" s="36" t="s">
        <v>69</v>
      </c>
      <c r="Q4057" s="36" t="s">
        <v>69</v>
      </c>
      <c r="R4057" s="36" t="s">
        <v>69</v>
      </c>
      <c r="S4057" s="36" t="s">
        <v>44</v>
      </c>
      <c r="T4057" s="36" t="s">
        <v>69</v>
      </c>
      <c r="U4057" s="36" t="s">
        <v>69</v>
      </c>
      <c r="V4057" s="36" t="s">
        <v>69</v>
      </c>
      <c r="W4057" s="36" t="s">
        <v>69</v>
      </c>
      <c r="X4057" s="36"/>
    </row>
    <row r="4058" spans="1:24" s="14" customFormat="1" ht="24.95" hidden="1" customHeight="1">
      <c r="A4058" s="36">
        <v>4053</v>
      </c>
      <c r="B4058" s="36" t="s">
        <v>648</v>
      </c>
      <c r="C4058" s="36"/>
      <c r="D4058" s="36" t="s">
        <v>22</v>
      </c>
      <c r="E4058" s="126" t="s">
        <v>9011</v>
      </c>
      <c r="F4058" s="36" t="s">
        <v>1908</v>
      </c>
      <c r="G4058" s="36" t="s">
        <v>48</v>
      </c>
      <c r="H4058" s="36" t="s">
        <v>36</v>
      </c>
      <c r="I4058" s="36" t="s">
        <v>9012</v>
      </c>
      <c r="J4058" s="36" t="s">
        <v>9000</v>
      </c>
      <c r="K4058" s="36" t="s">
        <v>43</v>
      </c>
      <c r="L4058" s="36" t="s">
        <v>160</v>
      </c>
      <c r="M4058" s="36" t="s">
        <v>7635</v>
      </c>
      <c r="N4058" s="36">
        <v>8</v>
      </c>
      <c r="O4058" s="36" t="s">
        <v>42</v>
      </c>
      <c r="P4058" s="36" t="s">
        <v>69</v>
      </c>
      <c r="Q4058" s="36" t="s">
        <v>69</v>
      </c>
      <c r="R4058" s="36" t="s">
        <v>69</v>
      </c>
      <c r="S4058" s="36" t="s">
        <v>62</v>
      </c>
      <c r="T4058" s="36" t="s">
        <v>69</v>
      </c>
      <c r="U4058" s="36" t="s">
        <v>69</v>
      </c>
      <c r="V4058" s="36" t="s">
        <v>69</v>
      </c>
      <c r="W4058" s="36" t="s">
        <v>69</v>
      </c>
      <c r="X4058" s="36"/>
    </row>
    <row r="4059" spans="1:24" s="14" customFormat="1" ht="24.95" hidden="1" customHeight="1">
      <c r="A4059" s="36">
        <v>4054</v>
      </c>
      <c r="B4059" s="36" t="s">
        <v>398</v>
      </c>
      <c r="C4059" s="36" t="s">
        <v>33</v>
      </c>
      <c r="D4059" s="36"/>
      <c r="E4059" s="126" t="s">
        <v>9013</v>
      </c>
      <c r="F4059" s="36" t="s">
        <v>1905</v>
      </c>
      <c r="G4059" s="36" t="s">
        <v>48</v>
      </c>
      <c r="H4059" s="36" t="s">
        <v>36</v>
      </c>
      <c r="I4059" s="36" t="s">
        <v>9012</v>
      </c>
      <c r="J4059" s="36" t="s">
        <v>9000</v>
      </c>
      <c r="K4059" s="36" t="s">
        <v>43</v>
      </c>
      <c r="L4059" s="36" t="s">
        <v>160</v>
      </c>
      <c r="M4059" s="36" t="s">
        <v>7635</v>
      </c>
      <c r="N4059" s="36">
        <v>9</v>
      </c>
      <c r="O4059" s="36" t="s">
        <v>42</v>
      </c>
      <c r="P4059" s="36" t="s">
        <v>69</v>
      </c>
      <c r="Q4059" s="36" t="s">
        <v>69</v>
      </c>
      <c r="R4059" s="36" t="s">
        <v>69</v>
      </c>
      <c r="S4059" s="36" t="s">
        <v>62</v>
      </c>
      <c r="T4059" s="36" t="s">
        <v>69</v>
      </c>
      <c r="U4059" s="36" t="s">
        <v>69</v>
      </c>
      <c r="V4059" s="36" t="s">
        <v>69</v>
      </c>
      <c r="W4059" s="36" t="s">
        <v>69</v>
      </c>
      <c r="X4059" s="36"/>
    </row>
    <row r="4060" spans="1:24" s="14" customFormat="1" ht="24.95" hidden="1" customHeight="1">
      <c r="A4060" s="36">
        <v>4055</v>
      </c>
      <c r="B4060" s="36" t="s">
        <v>427</v>
      </c>
      <c r="C4060" s="36" t="s">
        <v>33</v>
      </c>
      <c r="D4060" s="36"/>
      <c r="E4060" s="126" t="s">
        <v>9014</v>
      </c>
      <c r="F4060" s="36" t="s">
        <v>1908</v>
      </c>
      <c r="G4060" s="36" t="s">
        <v>48</v>
      </c>
      <c r="H4060" s="36" t="s">
        <v>108</v>
      </c>
      <c r="I4060" s="36" t="s">
        <v>9015</v>
      </c>
      <c r="J4060" s="36" t="s">
        <v>9016</v>
      </c>
      <c r="K4060" s="36" t="s">
        <v>160</v>
      </c>
      <c r="L4060" s="36" t="s">
        <v>40</v>
      </c>
      <c r="M4060" s="36" t="s">
        <v>43</v>
      </c>
      <c r="N4060" s="36" t="s">
        <v>43</v>
      </c>
      <c r="O4060" s="36" t="s">
        <v>42</v>
      </c>
      <c r="P4060" s="36" t="s">
        <v>69</v>
      </c>
      <c r="Q4060" s="36" t="s">
        <v>69</v>
      </c>
      <c r="R4060" s="36" t="s">
        <v>69</v>
      </c>
      <c r="S4060" s="36" t="s">
        <v>44</v>
      </c>
      <c r="T4060" s="36" t="s">
        <v>69</v>
      </c>
      <c r="U4060" s="36">
        <v>3</v>
      </c>
      <c r="V4060" s="36">
        <v>5</v>
      </c>
      <c r="W4060" s="36" t="s">
        <v>69</v>
      </c>
      <c r="X4060" s="36"/>
    </row>
    <row r="4061" spans="1:24" s="14" customFormat="1" ht="24.95" hidden="1" customHeight="1">
      <c r="A4061" s="36">
        <v>4056</v>
      </c>
      <c r="B4061" s="36" t="s">
        <v>1883</v>
      </c>
      <c r="C4061" s="36"/>
      <c r="D4061" s="36" t="s">
        <v>22</v>
      </c>
      <c r="E4061" s="126" t="s">
        <v>4334</v>
      </c>
      <c r="F4061" s="36" t="s">
        <v>1912</v>
      </c>
      <c r="G4061" s="36" t="s">
        <v>48</v>
      </c>
      <c r="H4061" s="36" t="s">
        <v>108</v>
      </c>
      <c r="I4061" s="36" t="s">
        <v>1451</v>
      </c>
      <c r="J4061" s="36" t="s">
        <v>9017</v>
      </c>
      <c r="K4061" s="36" t="s">
        <v>614</v>
      </c>
      <c r="L4061" s="36" t="s">
        <v>40</v>
      </c>
      <c r="M4061" s="36" t="s">
        <v>7983</v>
      </c>
      <c r="N4061" s="36">
        <v>4</v>
      </c>
      <c r="O4061" s="36" t="s">
        <v>42</v>
      </c>
      <c r="P4061" s="36" t="s">
        <v>69</v>
      </c>
      <c r="Q4061" s="36" t="s">
        <v>69</v>
      </c>
      <c r="R4061" s="36" t="s">
        <v>69</v>
      </c>
      <c r="S4061" s="36" t="s">
        <v>62</v>
      </c>
      <c r="T4061" s="36" t="s">
        <v>69</v>
      </c>
      <c r="U4061" s="36" t="s">
        <v>69</v>
      </c>
      <c r="V4061" s="36" t="s">
        <v>69</v>
      </c>
      <c r="W4061" s="36" t="s">
        <v>69</v>
      </c>
      <c r="X4061" s="36"/>
    </row>
    <row r="4062" spans="1:24" s="14" customFormat="1" ht="24.95" hidden="1" customHeight="1">
      <c r="A4062" s="36">
        <v>4057</v>
      </c>
      <c r="B4062" s="36" t="s">
        <v>177</v>
      </c>
      <c r="C4062" s="36"/>
      <c r="D4062" s="36" t="s">
        <v>22</v>
      </c>
      <c r="E4062" s="126" t="s">
        <v>9018</v>
      </c>
      <c r="F4062" s="36" t="s">
        <v>1937</v>
      </c>
      <c r="G4062" s="36" t="s">
        <v>48</v>
      </c>
      <c r="H4062" s="36" t="s">
        <v>108</v>
      </c>
      <c r="I4062" s="36" t="s">
        <v>1451</v>
      </c>
      <c r="J4062" s="36" t="s">
        <v>9017</v>
      </c>
      <c r="K4062" s="36" t="s">
        <v>614</v>
      </c>
      <c r="L4062" s="36" t="s">
        <v>40</v>
      </c>
      <c r="M4062" s="36" t="s">
        <v>7983</v>
      </c>
      <c r="N4062" s="36">
        <v>3</v>
      </c>
      <c r="O4062" s="36" t="s">
        <v>42</v>
      </c>
      <c r="P4062" s="36" t="s">
        <v>69</v>
      </c>
      <c r="Q4062" s="36" t="s">
        <v>69</v>
      </c>
      <c r="R4062" s="36" t="s">
        <v>69</v>
      </c>
      <c r="S4062" s="36" t="s">
        <v>62</v>
      </c>
      <c r="T4062" s="36" t="s">
        <v>69</v>
      </c>
      <c r="U4062" s="36" t="s">
        <v>69</v>
      </c>
      <c r="V4062" s="36" t="s">
        <v>69</v>
      </c>
      <c r="W4062" s="36" t="s">
        <v>69</v>
      </c>
      <c r="X4062" s="36"/>
    </row>
    <row r="4063" spans="1:24" s="14" customFormat="1" ht="24.95" hidden="1" customHeight="1">
      <c r="A4063" s="36">
        <v>4058</v>
      </c>
      <c r="B4063" s="36" t="s">
        <v>233</v>
      </c>
      <c r="C4063" s="36"/>
      <c r="D4063" s="36" t="s">
        <v>22</v>
      </c>
      <c r="E4063" s="126" t="s">
        <v>9019</v>
      </c>
      <c r="F4063" s="36" t="s">
        <v>1967</v>
      </c>
      <c r="G4063" s="36" t="s">
        <v>48</v>
      </c>
      <c r="H4063" s="36" t="s">
        <v>6213</v>
      </c>
      <c r="I4063" s="36" t="s">
        <v>273</v>
      </c>
      <c r="J4063" s="36" t="s">
        <v>9020</v>
      </c>
      <c r="K4063" s="36" t="s">
        <v>8815</v>
      </c>
      <c r="L4063" s="36" t="s">
        <v>40</v>
      </c>
      <c r="M4063" s="36" t="s">
        <v>7646</v>
      </c>
      <c r="N4063" s="36">
        <v>12</v>
      </c>
      <c r="O4063" s="36" t="s">
        <v>42</v>
      </c>
      <c r="P4063" s="36" t="s">
        <v>69</v>
      </c>
      <c r="Q4063" s="36" t="s">
        <v>69</v>
      </c>
      <c r="R4063" s="36" t="s">
        <v>69</v>
      </c>
      <c r="S4063" s="36" t="s">
        <v>44</v>
      </c>
      <c r="T4063" s="36" t="s">
        <v>69</v>
      </c>
      <c r="U4063" s="36" t="s">
        <v>69</v>
      </c>
      <c r="V4063" s="36" t="s">
        <v>69</v>
      </c>
      <c r="W4063" s="36" t="s">
        <v>69</v>
      </c>
      <c r="X4063" s="36"/>
    </row>
    <row r="4064" spans="1:24" s="14" customFormat="1" ht="24.95" hidden="1" customHeight="1">
      <c r="A4064" s="36">
        <v>4059</v>
      </c>
      <c r="B4064" s="36" t="s">
        <v>190</v>
      </c>
      <c r="C4064" s="36" t="s">
        <v>33</v>
      </c>
      <c r="D4064" s="36"/>
      <c r="E4064" s="126" t="s">
        <v>9021</v>
      </c>
      <c r="F4064" s="36" t="s">
        <v>2198</v>
      </c>
      <c r="G4064" s="36" t="s">
        <v>48</v>
      </c>
      <c r="H4064" s="36" t="s">
        <v>6213</v>
      </c>
      <c r="I4064" s="36" t="s">
        <v>273</v>
      </c>
      <c r="J4064" s="36" t="s">
        <v>9020</v>
      </c>
      <c r="K4064" s="36" t="s">
        <v>8815</v>
      </c>
      <c r="L4064" s="36" t="s">
        <v>40</v>
      </c>
      <c r="M4064" s="36" t="s">
        <v>7646</v>
      </c>
      <c r="N4064" s="36">
        <v>10</v>
      </c>
      <c r="O4064" s="36" t="s">
        <v>42</v>
      </c>
      <c r="P4064" s="36" t="s">
        <v>69</v>
      </c>
      <c r="Q4064" s="36" t="s">
        <v>69</v>
      </c>
      <c r="R4064" s="36" t="s">
        <v>69</v>
      </c>
      <c r="S4064" s="36" t="s">
        <v>44</v>
      </c>
      <c r="T4064" s="36" t="s">
        <v>69</v>
      </c>
      <c r="U4064" s="36" t="s">
        <v>69</v>
      </c>
      <c r="V4064" s="36" t="s">
        <v>69</v>
      </c>
      <c r="W4064" s="36" t="s">
        <v>69</v>
      </c>
      <c r="X4064" s="36"/>
    </row>
    <row r="4065" spans="1:24" s="14" customFormat="1" ht="24.95" hidden="1" customHeight="1">
      <c r="A4065" s="36">
        <v>4060</v>
      </c>
      <c r="B4065" s="36" t="s">
        <v>9022</v>
      </c>
      <c r="C4065" s="36" t="s">
        <v>33</v>
      </c>
      <c r="D4065" s="36"/>
      <c r="E4065" s="126" t="s">
        <v>3176</v>
      </c>
      <c r="F4065" s="36" t="s">
        <v>2024</v>
      </c>
      <c r="G4065" s="36" t="s">
        <v>48</v>
      </c>
      <c r="H4065" s="36" t="s">
        <v>635</v>
      </c>
      <c r="I4065" s="36" t="s">
        <v>2292</v>
      </c>
      <c r="J4065" s="36" t="s">
        <v>9023</v>
      </c>
      <c r="K4065" s="36" t="s">
        <v>228</v>
      </c>
      <c r="L4065" s="36" t="s">
        <v>228</v>
      </c>
      <c r="M4065" s="36" t="s">
        <v>9024</v>
      </c>
      <c r="N4065" s="36">
        <v>8</v>
      </c>
      <c r="O4065" s="36" t="s">
        <v>42</v>
      </c>
      <c r="P4065" s="36" t="s">
        <v>69</v>
      </c>
      <c r="Q4065" s="36" t="s">
        <v>69</v>
      </c>
      <c r="R4065" s="36" t="s">
        <v>69</v>
      </c>
      <c r="S4065" s="36" t="s">
        <v>44</v>
      </c>
      <c r="T4065" s="36" t="s">
        <v>69</v>
      </c>
      <c r="U4065" s="36" t="s">
        <v>69</v>
      </c>
      <c r="V4065" s="36" t="s">
        <v>69</v>
      </c>
      <c r="W4065" s="36" t="s">
        <v>69</v>
      </c>
      <c r="X4065" s="36"/>
    </row>
    <row r="4066" spans="1:24" s="14" customFormat="1" ht="24.95" hidden="1" customHeight="1">
      <c r="A4066" s="36">
        <v>4061</v>
      </c>
      <c r="B4066" s="36" t="s">
        <v>9025</v>
      </c>
      <c r="C4066" s="36" t="s">
        <v>33</v>
      </c>
      <c r="D4066" s="36"/>
      <c r="E4066" s="126" t="s">
        <v>9026</v>
      </c>
      <c r="F4066" s="36" t="s">
        <v>1973</v>
      </c>
      <c r="G4066" s="36" t="s">
        <v>48</v>
      </c>
      <c r="H4066" s="36" t="s">
        <v>635</v>
      </c>
      <c r="I4066" s="36" t="s">
        <v>2292</v>
      </c>
      <c r="J4066" s="36" t="s">
        <v>9023</v>
      </c>
      <c r="K4066" s="36" t="s">
        <v>228</v>
      </c>
      <c r="L4066" s="36" t="s">
        <v>228</v>
      </c>
      <c r="M4066" s="36" t="s">
        <v>9024</v>
      </c>
      <c r="N4066" s="36">
        <v>7</v>
      </c>
      <c r="O4066" s="36" t="s">
        <v>42</v>
      </c>
      <c r="P4066" s="36" t="s">
        <v>69</v>
      </c>
      <c r="Q4066" s="36" t="s">
        <v>69</v>
      </c>
      <c r="R4066" s="36" t="s">
        <v>69</v>
      </c>
      <c r="S4066" s="36" t="s">
        <v>44</v>
      </c>
      <c r="T4066" s="36" t="s">
        <v>69</v>
      </c>
      <c r="U4066" s="36" t="s">
        <v>69</v>
      </c>
      <c r="V4066" s="36" t="s">
        <v>69</v>
      </c>
      <c r="W4066" s="36" t="s">
        <v>69</v>
      </c>
      <c r="X4066" s="36"/>
    </row>
    <row r="4067" spans="1:24" s="14" customFormat="1" ht="24.95" hidden="1" customHeight="1">
      <c r="A4067" s="36">
        <v>4062</v>
      </c>
      <c r="B4067" s="36" t="s">
        <v>869</v>
      </c>
      <c r="C4067" s="36"/>
      <c r="D4067" s="36" t="s">
        <v>22</v>
      </c>
      <c r="E4067" s="126" t="s">
        <v>9027</v>
      </c>
      <c r="F4067" s="36" t="s">
        <v>1995</v>
      </c>
      <c r="G4067" s="36" t="s">
        <v>48</v>
      </c>
      <c r="H4067" s="36" t="s">
        <v>9028</v>
      </c>
      <c r="I4067" s="36" t="s">
        <v>9029</v>
      </c>
      <c r="J4067" s="36" t="s">
        <v>9030</v>
      </c>
      <c r="K4067" s="36" t="s">
        <v>160</v>
      </c>
      <c r="L4067" s="36" t="s">
        <v>40</v>
      </c>
      <c r="M4067" s="36" t="s">
        <v>7646</v>
      </c>
      <c r="N4067" s="36">
        <v>11</v>
      </c>
      <c r="O4067" s="36" t="s">
        <v>42</v>
      </c>
      <c r="P4067" s="36" t="s">
        <v>69</v>
      </c>
      <c r="Q4067" s="36" t="s">
        <v>69</v>
      </c>
      <c r="R4067" s="36" t="s">
        <v>69</v>
      </c>
      <c r="S4067" s="36" t="s">
        <v>62</v>
      </c>
      <c r="T4067" s="36" t="s">
        <v>69</v>
      </c>
      <c r="U4067" s="36" t="s">
        <v>69</v>
      </c>
      <c r="V4067" s="36" t="s">
        <v>69</v>
      </c>
      <c r="W4067" s="36" t="s">
        <v>69</v>
      </c>
      <c r="X4067" s="36"/>
    </row>
    <row r="4068" spans="1:24" s="14" customFormat="1" ht="24.95" hidden="1" customHeight="1">
      <c r="A4068" s="36">
        <v>4063</v>
      </c>
      <c r="B4068" s="36" t="s">
        <v>190</v>
      </c>
      <c r="C4068" s="36" t="s">
        <v>33</v>
      </c>
      <c r="D4068" s="36"/>
      <c r="E4068" s="126" t="s">
        <v>4041</v>
      </c>
      <c r="F4068" s="36" t="s">
        <v>1937</v>
      </c>
      <c r="G4068" s="36" t="s">
        <v>48</v>
      </c>
      <c r="H4068" s="36" t="s">
        <v>9028</v>
      </c>
      <c r="I4068" s="36" t="s">
        <v>9029</v>
      </c>
      <c r="J4068" s="36" t="s">
        <v>9030</v>
      </c>
      <c r="K4068" s="36" t="s">
        <v>160</v>
      </c>
      <c r="L4068" s="36" t="s">
        <v>40</v>
      </c>
      <c r="M4068" s="36" t="s">
        <v>2238</v>
      </c>
      <c r="N4068" s="36">
        <v>3</v>
      </c>
      <c r="O4068" s="36" t="s">
        <v>42</v>
      </c>
      <c r="P4068" s="36" t="s">
        <v>69</v>
      </c>
      <c r="Q4068" s="36" t="s">
        <v>69</v>
      </c>
      <c r="R4068" s="36" t="s">
        <v>69</v>
      </c>
      <c r="S4068" s="36" t="s">
        <v>62</v>
      </c>
      <c r="T4068" s="36" t="s">
        <v>69</v>
      </c>
      <c r="U4068" s="36" t="s">
        <v>69</v>
      </c>
      <c r="V4068" s="36" t="s">
        <v>69</v>
      </c>
      <c r="W4068" s="36" t="s">
        <v>69</v>
      </c>
      <c r="X4068" s="36"/>
    </row>
    <row r="4069" spans="1:24" s="14" customFormat="1" ht="24.95" hidden="1" customHeight="1">
      <c r="A4069" s="36">
        <v>4064</v>
      </c>
      <c r="B4069" s="36" t="s">
        <v>1788</v>
      </c>
      <c r="C4069" s="36"/>
      <c r="D4069" s="36" t="s">
        <v>22</v>
      </c>
      <c r="E4069" s="126" t="s">
        <v>9031</v>
      </c>
      <c r="F4069" s="36" t="s">
        <v>1930</v>
      </c>
      <c r="G4069" s="36" t="s">
        <v>3048</v>
      </c>
      <c r="H4069" s="36" t="s">
        <v>1658</v>
      </c>
      <c r="I4069" s="36" t="s">
        <v>9032</v>
      </c>
      <c r="J4069" s="36" t="s">
        <v>9033</v>
      </c>
      <c r="K4069" s="36" t="s">
        <v>160</v>
      </c>
      <c r="L4069" s="36" t="s">
        <v>40</v>
      </c>
      <c r="M4069" s="36" t="s">
        <v>43</v>
      </c>
      <c r="N4069" s="36" t="s">
        <v>43</v>
      </c>
      <c r="O4069" s="36" t="s">
        <v>42</v>
      </c>
      <c r="P4069" s="36" t="s">
        <v>69</v>
      </c>
      <c r="Q4069" s="36" t="s">
        <v>69</v>
      </c>
      <c r="R4069" s="36" t="s">
        <v>69</v>
      </c>
      <c r="S4069" s="36" t="s">
        <v>44</v>
      </c>
      <c r="T4069" s="36" t="s">
        <v>69</v>
      </c>
      <c r="U4069" s="36" t="s">
        <v>69</v>
      </c>
      <c r="V4069" s="36" t="s">
        <v>69</v>
      </c>
      <c r="W4069" s="36" t="s">
        <v>69</v>
      </c>
      <c r="X4069" s="36"/>
    </row>
    <row r="4070" spans="1:24" s="14" customFormat="1" ht="24.95" hidden="1" customHeight="1">
      <c r="A4070" s="36">
        <v>4065</v>
      </c>
      <c r="B4070" s="36" t="s">
        <v>8498</v>
      </c>
      <c r="C4070" s="36" t="s">
        <v>33</v>
      </c>
      <c r="D4070" s="36"/>
      <c r="E4070" s="126" t="s">
        <v>9034</v>
      </c>
      <c r="F4070" s="36" t="s">
        <v>1920</v>
      </c>
      <c r="G4070" s="36" t="s">
        <v>48</v>
      </c>
      <c r="H4070" s="36" t="s">
        <v>1658</v>
      </c>
      <c r="I4070" s="36" t="s">
        <v>9032</v>
      </c>
      <c r="J4070" s="36" t="s">
        <v>9033</v>
      </c>
      <c r="K4070" s="36" t="s">
        <v>160</v>
      </c>
      <c r="L4070" s="36" t="s">
        <v>40</v>
      </c>
      <c r="M4070" s="36" t="s">
        <v>43</v>
      </c>
      <c r="N4070" s="36" t="s">
        <v>43</v>
      </c>
      <c r="O4070" s="36" t="s">
        <v>42</v>
      </c>
      <c r="P4070" s="36" t="s">
        <v>69</v>
      </c>
      <c r="Q4070" s="36" t="s">
        <v>69</v>
      </c>
      <c r="R4070" s="36" t="s">
        <v>69</v>
      </c>
      <c r="S4070" s="36" t="s">
        <v>44</v>
      </c>
      <c r="T4070" s="36" t="s">
        <v>69</v>
      </c>
      <c r="U4070" s="36" t="s">
        <v>69</v>
      </c>
      <c r="V4070" s="36" t="s">
        <v>69</v>
      </c>
      <c r="W4070" s="36" t="s">
        <v>69</v>
      </c>
      <c r="X4070" s="36"/>
    </row>
    <row r="4071" spans="1:24" s="14" customFormat="1" ht="24.95" hidden="1" customHeight="1">
      <c r="A4071" s="36">
        <v>4066</v>
      </c>
      <c r="B4071" s="36" t="s">
        <v>1536</v>
      </c>
      <c r="C4071" s="36" t="s">
        <v>33</v>
      </c>
      <c r="D4071" s="36"/>
      <c r="E4071" s="126" t="s">
        <v>9035</v>
      </c>
      <c r="F4071" s="36" t="s">
        <v>1995</v>
      </c>
      <c r="G4071" s="36" t="s">
        <v>48</v>
      </c>
      <c r="H4071" s="36" t="s">
        <v>9036</v>
      </c>
      <c r="I4071" s="36" t="s">
        <v>959</v>
      </c>
      <c r="J4071" s="36" t="s">
        <v>9037</v>
      </c>
      <c r="K4071" s="36" t="s">
        <v>232</v>
      </c>
      <c r="L4071" s="36" t="s">
        <v>40</v>
      </c>
      <c r="M4071" s="36" t="s">
        <v>8507</v>
      </c>
      <c r="N4071" s="36">
        <v>12</v>
      </c>
      <c r="O4071" s="36" t="s">
        <v>42</v>
      </c>
      <c r="P4071" s="36" t="s">
        <v>69</v>
      </c>
      <c r="Q4071" s="36" t="s">
        <v>69</v>
      </c>
      <c r="R4071" s="36" t="s">
        <v>69</v>
      </c>
      <c r="S4071" s="36" t="s">
        <v>44</v>
      </c>
      <c r="T4071" s="36" t="s">
        <v>69</v>
      </c>
      <c r="U4071" s="36" t="s">
        <v>69</v>
      </c>
      <c r="V4071" s="36" t="s">
        <v>69</v>
      </c>
      <c r="W4071" s="36" t="s">
        <v>69</v>
      </c>
      <c r="X4071" s="36"/>
    </row>
    <row r="4072" spans="1:24" s="14" customFormat="1" ht="24.95" hidden="1" customHeight="1">
      <c r="A4072" s="36">
        <v>4067</v>
      </c>
      <c r="B4072" s="36" t="s">
        <v>9038</v>
      </c>
      <c r="C4072" s="36" t="s">
        <v>33</v>
      </c>
      <c r="D4072" s="36"/>
      <c r="E4072" s="126" t="s">
        <v>9039</v>
      </c>
      <c r="F4072" s="36" t="s">
        <v>1954</v>
      </c>
      <c r="G4072" s="36" t="s">
        <v>48</v>
      </c>
      <c r="H4072" s="36" t="s">
        <v>569</v>
      </c>
      <c r="I4072" s="36" t="s">
        <v>959</v>
      </c>
      <c r="J4072" s="36" t="s">
        <v>9037</v>
      </c>
      <c r="K4072" s="36" t="s">
        <v>232</v>
      </c>
      <c r="L4072" s="36" t="s">
        <v>40</v>
      </c>
      <c r="M4072" s="36" t="s">
        <v>8507</v>
      </c>
      <c r="N4072" s="36">
        <v>10</v>
      </c>
      <c r="O4072" s="36" t="s">
        <v>42</v>
      </c>
      <c r="P4072" s="36" t="s">
        <v>69</v>
      </c>
      <c r="Q4072" s="36" t="s">
        <v>69</v>
      </c>
      <c r="R4072" s="36" t="s">
        <v>69</v>
      </c>
      <c r="S4072" s="36" t="s">
        <v>44</v>
      </c>
      <c r="T4072" s="36" t="s">
        <v>69</v>
      </c>
      <c r="U4072" s="36" t="s">
        <v>69</v>
      </c>
      <c r="V4072" s="36" t="s">
        <v>69</v>
      </c>
      <c r="W4072" s="36" t="s">
        <v>69</v>
      </c>
      <c r="X4072" s="36"/>
    </row>
    <row r="4073" spans="1:24" s="14" customFormat="1" ht="24.95" hidden="1" customHeight="1">
      <c r="A4073" s="36">
        <v>4068</v>
      </c>
      <c r="B4073" s="36" t="s">
        <v>8806</v>
      </c>
      <c r="C4073" s="36"/>
      <c r="D4073" s="36" t="s">
        <v>22</v>
      </c>
      <c r="E4073" s="126" t="s">
        <v>9040</v>
      </c>
      <c r="F4073" s="36" t="s">
        <v>1915</v>
      </c>
      <c r="G4073" s="36" t="s">
        <v>48</v>
      </c>
      <c r="H4073" s="36" t="s">
        <v>9041</v>
      </c>
      <c r="I4073" s="36" t="s">
        <v>9042</v>
      </c>
      <c r="J4073" s="36" t="s">
        <v>9037</v>
      </c>
      <c r="K4073" s="36" t="s">
        <v>160</v>
      </c>
      <c r="L4073" s="36" t="s">
        <v>40</v>
      </c>
      <c r="M4073" s="36" t="s">
        <v>43</v>
      </c>
      <c r="N4073" s="36" t="s">
        <v>43</v>
      </c>
      <c r="O4073" s="36" t="s">
        <v>42</v>
      </c>
      <c r="P4073" s="36" t="s">
        <v>69</v>
      </c>
      <c r="Q4073" s="36" t="s">
        <v>69</v>
      </c>
      <c r="R4073" s="36" t="s">
        <v>69</v>
      </c>
      <c r="S4073" s="36" t="s">
        <v>44</v>
      </c>
      <c r="T4073" s="36" t="s">
        <v>69</v>
      </c>
      <c r="U4073" s="36" t="s">
        <v>69</v>
      </c>
      <c r="V4073" s="36" t="s">
        <v>69</v>
      </c>
      <c r="W4073" s="36" t="s">
        <v>69</v>
      </c>
      <c r="X4073" s="36"/>
    </row>
    <row r="4074" spans="1:24" s="14" customFormat="1" ht="24.95" hidden="1" customHeight="1">
      <c r="A4074" s="36">
        <v>4069</v>
      </c>
      <c r="B4074" s="36" t="s">
        <v>3091</v>
      </c>
      <c r="C4074" s="36"/>
      <c r="D4074" s="36" t="s">
        <v>22</v>
      </c>
      <c r="E4074" s="126" t="s">
        <v>9043</v>
      </c>
      <c r="F4074" s="36" t="s">
        <v>1924</v>
      </c>
      <c r="G4074" s="36" t="s">
        <v>48</v>
      </c>
      <c r="H4074" s="36" t="s">
        <v>364</v>
      </c>
      <c r="I4074" s="36" t="s">
        <v>9042</v>
      </c>
      <c r="J4074" s="36" t="s">
        <v>9037</v>
      </c>
      <c r="K4074" s="36" t="s">
        <v>160</v>
      </c>
      <c r="L4074" s="36" t="s">
        <v>40</v>
      </c>
      <c r="M4074" s="36" t="s">
        <v>8363</v>
      </c>
      <c r="N4074" s="36">
        <v>1</v>
      </c>
      <c r="O4074" s="36" t="s">
        <v>42</v>
      </c>
      <c r="P4074" s="36" t="s">
        <v>69</v>
      </c>
      <c r="Q4074" s="36" t="s">
        <v>69</v>
      </c>
      <c r="R4074" s="36" t="s">
        <v>69</v>
      </c>
      <c r="S4074" s="36" t="s">
        <v>44</v>
      </c>
      <c r="T4074" s="36" t="s">
        <v>69</v>
      </c>
      <c r="U4074" s="36" t="s">
        <v>69</v>
      </c>
      <c r="V4074" s="36" t="s">
        <v>69</v>
      </c>
      <c r="W4074" s="36" t="s">
        <v>69</v>
      </c>
      <c r="X4074" s="36"/>
    </row>
    <row r="4075" spans="1:24" s="14" customFormat="1" ht="24.95" hidden="1" customHeight="1">
      <c r="A4075" s="36">
        <v>4070</v>
      </c>
      <c r="B4075" s="36" t="s">
        <v>8242</v>
      </c>
      <c r="C4075" s="36" t="s">
        <v>33</v>
      </c>
      <c r="D4075" s="36"/>
      <c r="E4075" s="126" t="s">
        <v>9044</v>
      </c>
      <c r="F4075" s="36" t="s">
        <v>1984</v>
      </c>
      <c r="G4075" s="36" t="s">
        <v>48</v>
      </c>
      <c r="H4075" s="36" t="s">
        <v>8536</v>
      </c>
      <c r="I4075" s="36" t="s">
        <v>9045</v>
      </c>
      <c r="J4075" s="36" t="s">
        <v>9037</v>
      </c>
      <c r="K4075" s="36" t="s">
        <v>160</v>
      </c>
      <c r="L4075" s="36" t="s">
        <v>40</v>
      </c>
      <c r="M4075" s="36" t="s">
        <v>8363</v>
      </c>
      <c r="N4075" s="36">
        <v>2</v>
      </c>
      <c r="O4075" s="36" t="s">
        <v>42</v>
      </c>
      <c r="P4075" s="36" t="s">
        <v>69</v>
      </c>
      <c r="Q4075" s="36" t="s">
        <v>69</v>
      </c>
      <c r="R4075" s="36" t="s">
        <v>69</v>
      </c>
      <c r="S4075" s="36" t="s">
        <v>44</v>
      </c>
      <c r="T4075" s="36" t="s">
        <v>69</v>
      </c>
      <c r="U4075" s="36" t="s">
        <v>69</v>
      </c>
      <c r="V4075" s="36" t="s">
        <v>69</v>
      </c>
      <c r="W4075" s="36" t="s">
        <v>69</v>
      </c>
      <c r="X4075" s="36"/>
    </row>
    <row r="4076" spans="1:24" s="14" customFormat="1" ht="24.95" hidden="1" customHeight="1">
      <c r="A4076" s="36">
        <v>4071</v>
      </c>
      <c r="B4076" s="36" t="s">
        <v>8316</v>
      </c>
      <c r="C4076" s="36"/>
      <c r="D4076" s="36" t="s">
        <v>22</v>
      </c>
      <c r="E4076" s="126" t="s">
        <v>9046</v>
      </c>
      <c r="F4076" s="36" t="s">
        <v>1973</v>
      </c>
      <c r="G4076" s="36" t="s">
        <v>48</v>
      </c>
      <c r="H4076" s="36" t="s">
        <v>1062</v>
      </c>
      <c r="I4076" s="36" t="s">
        <v>8256</v>
      </c>
      <c r="J4076" s="36" t="s">
        <v>9037</v>
      </c>
      <c r="K4076" s="36" t="s">
        <v>1902</v>
      </c>
      <c r="L4076" s="36" t="s">
        <v>40</v>
      </c>
      <c r="M4076" s="36" t="s">
        <v>7646</v>
      </c>
      <c r="N4076" s="36">
        <v>7</v>
      </c>
      <c r="O4076" s="36" t="s">
        <v>42</v>
      </c>
      <c r="P4076" s="36" t="s">
        <v>69</v>
      </c>
      <c r="Q4076" s="36" t="s">
        <v>69</v>
      </c>
      <c r="R4076" s="36" t="s">
        <v>69</v>
      </c>
      <c r="S4076" s="36" t="s">
        <v>44</v>
      </c>
      <c r="T4076" s="36" t="s">
        <v>69</v>
      </c>
      <c r="U4076" s="36" t="s">
        <v>69</v>
      </c>
      <c r="V4076" s="36" t="s">
        <v>69</v>
      </c>
      <c r="W4076" s="36" t="s">
        <v>69</v>
      </c>
      <c r="X4076" s="36"/>
    </row>
    <row r="4077" spans="1:24" s="14" customFormat="1" ht="24.95" hidden="1" customHeight="1">
      <c r="A4077" s="36">
        <v>4072</v>
      </c>
      <c r="B4077" s="36" t="s">
        <v>1759</v>
      </c>
      <c r="C4077" s="36"/>
      <c r="D4077" s="36" t="s">
        <v>22</v>
      </c>
      <c r="E4077" s="126" t="s">
        <v>1765</v>
      </c>
      <c r="F4077" s="36" t="s">
        <v>1908</v>
      </c>
      <c r="G4077" s="36" t="s">
        <v>48</v>
      </c>
      <c r="H4077" s="36" t="s">
        <v>6346</v>
      </c>
      <c r="I4077" s="36" t="s">
        <v>7809</v>
      </c>
      <c r="J4077" s="36" t="s">
        <v>8836</v>
      </c>
      <c r="K4077" s="36" t="s">
        <v>2033</v>
      </c>
      <c r="L4077" s="36" t="s">
        <v>40</v>
      </c>
      <c r="M4077" s="36" t="s">
        <v>7635</v>
      </c>
      <c r="N4077" s="36">
        <v>7</v>
      </c>
      <c r="O4077" s="36" t="s">
        <v>42</v>
      </c>
      <c r="P4077" s="36" t="s">
        <v>69</v>
      </c>
      <c r="Q4077" s="36" t="s">
        <v>69</v>
      </c>
      <c r="R4077" s="36" t="s">
        <v>69</v>
      </c>
      <c r="S4077" s="36" t="s">
        <v>125</v>
      </c>
      <c r="T4077" s="36" t="s">
        <v>69</v>
      </c>
      <c r="U4077" s="36" t="s">
        <v>69</v>
      </c>
      <c r="V4077" s="36" t="s">
        <v>69</v>
      </c>
      <c r="W4077" s="36" t="s">
        <v>69</v>
      </c>
      <c r="X4077" s="36"/>
    </row>
    <row r="4078" spans="1:24" s="14" customFormat="1" ht="24.95" hidden="1" customHeight="1">
      <c r="A4078" s="36">
        <v>4073</v>
      </c>
      <c r="B4078" s="36" t="s">
        <v>9047</v>
      </c>
      <c r="C4078" s="36" t="s">
        <v>33</v>
      </c>
      <c r="D4078" s="36"/>
      <c r="E4078" s="126" t="s">
        <v>9048</v>
      </c>
      <c r="F4078" s="36" t="s">
        <v>1957</v>
      </c>
      <c r="G4078" s="36" t="s">
        <v>48</v>
      </c>
      <c r="H4078" s="36" t="s">
        <v>6346</v>
      </c>
      <c r="I4078" s="36" t="s">
        <v>7809</v>
      </c>
      <c r="J4078" s="36" t="s">
        <v>8836</v>
      </c>
      <c r="K4078" s="36" t="s">
        <v>2033</v>
      </c>
      <c r="L4078" s="36" t="s">
        <v>40</v>
      </c>
      <c r="M4078" s="36" t="s">
        <v>7635</v>
      </c>
      <c r="N4078" s="36">
        <v>5</v>
      </c>
      <c r="O4078" s="36" t="s">
        <v>42</v>
      </c>
      <c r="P4078" s="36" t="s">
        <v>69</v>
      </c>
      <c r="Q4078" s="36" t="s">
        <v>69</v>
      </c>
      <c r="R4078" s="36" t="s">
        <v>69</v>
      </c>
      <c r="S4078" s="36" t="s">
        <v>125</v>
      </c>
      <c r="T4078" s="36" t="s">
        <v>69</v>
      </c>
      <c r="U4078" s="36" t="s">
        <v>69</v>
      </c>
      <c r="V4078" s="36" t="s">
        <v>69</v>
      </c>
      <c r="W4078" s="36" t="s">
        <v>69</v>
      </c>
      <c r="X4078" s="36"/>
    </row>
    <row r="4079" spans="1:24" s="14" customFormat="1" ht="24.95" hidden="1" customHeight="1">
      <c r="A4079" s="36">
        <v>4074</v>
      </c>
      <c r="B4079" s="36" t="s">
        <v>9049</v>
      </c>
      <c r="C4079" s="36"/>
      <c r="D4079" s="36" t="s">
        <v>22</v>
      </c>
      <c r="E4079" s="126" t="s">
        <v>9050</v>
      </c>
      <c r="F4079" s="36" t="s">
        <v>1912</v>
      </c>
      <c r="G4079" s="36" t="s">
        <v>8415</v>
      </c>
      <c r="H4079" s="36" t="s">
        <v>569</v>
      </c>
      <c r="I4079" s="36" t="s">
        <v>9051</v>
      </c>
      <c r="J4079" s="36" t="s">
        <v>9052</v>
      </c>
      <c r="K4079" s="36" t="s">
        <v>2457</v>
      </c>
      <c r="L4079" s="36" t="s">
        <v>40</v>
      </c>
      <c r="M4079" s="36" t="s">
        <v>7818</v>
      </c>
      <c r="N4079" s="36">
        <v>4</v>
      </c>
      <c r="O4079" s="36" t="s">
        <v>42</v>
      </c>
      <c r="P4079" s="36" t="s">
        <v>69</v>
      </c>
      <c r="Q4079" s="36" t="s">
        <v>69</v>
      </c>
      <c r="R4079" s="36" t="s">
        <v>69</v>
      </c>
      <c r="S4079" s="36" t="s">
        <v>62</v>
      </c>
      <c r="T4079" s="36" t="s">
        <v>69</v>
      </c>
      <c r="U4079" s="36" t="s">
        <v>69</v>
      </c>
      <c r="V4079" s="36" t="s">
        <v>69</v>
      </c>
      <c r="W4079" s="36" t="s">
        <v>69</v>
      </c>
      <c r="X4079" s="36"/>
    </row>
    <row r="4080" spans="1:24" s="14" customFormat="1" ht="24.95" hidden="1" customHeight="1">
      <c r="A4080" s="36">
        <v>4075</v>
      </c>
      <c r="B4080" s="36" t="s">
        <v>1788</v>
      </c>
      <c r="C4080" s="36"/>
      <c r="D4080" s="36" t="s">
        <v>22</v>
      </c>
      <c r="E4080" s="126" t="s">
        <v>9053</v>
      </c>
      <c r="F4080" s="36" t="s">
        <v>1984</v>
      </c>
      <c r="G4080" s="36" t="s">
        <v>48</v>
      </c>
      <c r="H4080" s="36" t="s">
        <v>569</v>
      </c>
      <c r="I4080" s="36" t="s">
        <v>9051</v>
      </c>
      <c r="J4080" s="36" t="s">
        <v>9052</v>
      </c>
      <c r="K4080" s="36" t="s">
        <v>2457</v>
      </c>
      <c r="L4080" s="36" t="s">
        <v>40</v>
      </c>
      <c r="M4080" s="36" t="s">
        <v>7818</v>
      </c>
      <c r="N4080" s="36">
        <v>1</v>
      </c>
      <c r="O4080" s="36" t="s">
        <v>42</v>
      </c>
      <c r="P4080" s="36" t="s">
        <v>69</v>
      </c>
      <c r="Q4080" s="36" t="s">
        <v>69</v>
      </c>
      <c r="R4080" s="36" t="s">
        <v>69</v>
      </c>
      <c r="S4080" s="36" t="s">
        <v>62</v>
      </c>
      <c r="T4080" s="36" t="s">
        <v>69</v>
      </c>
      <c r="U4080" s="36" t="s">
        <v>69</v>
      </c>
      <c r="V4080" s="36" t="s">
        <v>69</v>
      </c>
      <c r="W4080" s="36" t="s">
        <v>69</v>
      </c>
      <c r="X4080" s="36"/>
    </row>
    <row r="4081" spans="1:24" s="14" customFormat="1" ht="24.95" hidden="1" customHeight="1">
      <c r="A4081" s="36">
        <v>4076</v>
      </c>
      <c r="B4081" s="36" t="s">
        <v>9054</v>
      </c>
      <c r="C4081" s="36" t="s">
        <v>33</v>
      </c>
      <c r="D4081" s="36"/>
      <c r="E4081" s="126" t="s">
        <v>9055</v>
      </c>
      <c r="F4081" s="36" t="s">
        <v>1920</v>
      </c>
      <c r="G4081" s="36" t="s">
        <v>48</v>
      </c>
      <c r="H4081" s="36" t="s">
        <v>569</v>
      </c>
      <c r="I4081" s="36" t="s">
        <v>9051</v>
      </c>
      <c r="J4081" s="36" t="s">
        <v>9052</v>
      </c>
      <c r="K4081" s="36" t="s">
        <v>2457</v>
      </c>
      <c r="L4081" s="36" t="s">
        <v>40</v>
      </c>
      <c r="M4081" s="36" t="s">
        <v>43</v>
      </c>
      <c r="N4081" s="36" t="s">
        <v>43</v>
      </c>
      <c r="O4081" s="36" t="s">
        <v>42</v>
      </c>
      <c r="P4081" s="36" t="s">
        <v>69</v>
      </c>
      <c r="Q4081" s="36" t="s">
        <v>69</v>
      </c>
      <c r="R4081" s="36" t="s">
        <v>69</v>
      </c>
      <c r="S4081" s="36" t="s">
        <v>62</v>
      </c>
      <c r="T4081" s="36" t="s">
        <v>69</v>
      </c>
      <c r="U4081" s="36" t="s">
        <v>69</v>
      </c>
      <c r="V4081" s="36" t="s">
        <v>69</v>
      </c>
      <c r="W4081" s="36" t="s">
        <v>69</v>
      </c>
      <c r="X4081" s="36"/>
    </row>
    <row r="4082" spans="1:24" s="14" customFormat="1" ht="24.95" hidden="1" customHeight="1">
      <c r="A4082" s="36">
        <v>4077</v>
      </c>
      <c r="B4082" s="36" t="s">
        <v>1735</v>
      </c>
      <c r="C4082" s="36" t="s">
        <v>33</v>
      </c>
      <c r="D4082" s="36"/>
      <c r="E4082" s="126" t="s">
        <v>9056</v>
      </c>
      <c r="F4082" s="36" t="s">
        <v>1995</v>
      </c>
      <c r="G4082" s="36" t="s">
        <v>48</v>
      </c>
      <c r="H4082" s="36" t="s">
        <v>9057</v>
      </c>
      <c r="I4082" s="36" t="s">
        <v>4509</v>
      </c>
      <c r="J4082" s="36" t="s">
        <v>9058</v>
      </c>
      <c r="K4082" s="36" t="s">
        <v>2457</v>
      </c>
      <c r="L4082" s="36" t="s">
        <v>40</v>
      </c>
      <c r="M4082" s="36" t="s">
        <v>9059</v>
      </c>
      <c r="N4082" s="36">
        <v>10</v>
      </c>
      <c r="O4082" s="36" t="s">
        <v>42</v>
      </c>
      <c r="P4082" s="36" t="s">
        <v>69</v>
      </c>
      <c r="Q4082" s="36" t="s">
        <v>69</v>
      </c>
      <c r="R4082" s="36" t="s">
        <v>69</v>
      </c>
      <c r="S4082" s="36" t="s">
        <v>62</v>
      </c>
      <c r="T4082" s="36" t="s">
        <v>69</v>
      </c>
      <c r="U4082" s="36" t="s">
        <v>69</v>
      </c>
      <c r="V4082" s="36" t="s">
        <v>69</v>
      </c>
      <c r="W4082" s="36" t="s">
        <v>69</v>
      </c>
      <c r="X4082" s="36"/>
    </row>
    <row r="4083" spans="1:24" s="14" customFormat="1" ht="24.95" hidden="1" customHeight="1">
      <c r="A4083" s="36">
        <v>4078</v>
      </c>
      <c r="B4083" s="36" t="s">
        <v>32</v>
      </c>
      <c r="C4083" s="36" t="s">
        <v>33</v>
      </c>
      <c r="D4083" s="36"/>
      <c r="E4083" s="126" t="s">
        <v>6072</v>
      </c>
      <c r="F4083" s="36" t="s">
        <v>1937</v>
      </c>
      <c r="G4083" s="36" t="s">
        <v>48</v>
      </c>
      <c r="H4083" s="36" t="s">
        <v>335</v>
      </c>
      <c r="I4083" s="36" t="s">
        <v>1186</v>
      </c>
      <c r="J4083" s="36" t="s">
        <v>8852</v>
      </c>
      <c r="K4083" s="36" t="s">
        <v>4166</v>
      </c>
      <c r="L4083" s="36" t="s">
        <v>40</v>
      </c>
      <c r="M4083" s="36" t="s">
        <v>7646</v>
      </c>
      <c r="N4083" s="36">
        <v>3</v>
      </c>
      <c r="O4083" s="36" t="s">
        <v>42</v>
      </c>
      <c r="P4083" s="36" t="s">
        <v>69</v>
      </c>
      <c r="Q4083" s="36" t="s">
        <v>69</v>
      </c>
      <c r="R4083" s="36" t="s">
        <v>69</v>
      </c>
      <c r="S4083" s="36" t="s">
        <v>44</v>
      </c>
      <c r="T4083" s="36" t="s">
        <v>69</v>
      </c>
      <c r="U4083" s="36" t="s">
        <v>69</v>
      </c>
      <c r="V4083" s="36" t="s">
        <v>69</v>
      </c>
      <c r="W4083" s="36" t="s">
        <v>69</v>
      </c>
      <c r="X4083" s="36"/>
    </row>
    <row r="4084" spans="1:24" s="14" customFormat="1" ht="24.95" hidden="1" customHeight="1">
      <c r="A4084" s="36">
        <v>4079</v>
      </c>
      <c r="B4084" s="36" t="s">
        <v>9060</v>
      </c>
      <c r="C4084" s="36" t="s">
        <v>33</v>
      </c>
      <c r="D4084" s="36"/>
      <c r="E4084" s="126" t="s">
        <v>9061</v>
      </c>
      <c r="F4084" s="36" t="s">
        <v>1930</v>
      </c>
      <c r="G4084" s="36" t="s">
        <v>48</v>
      </c>
      <c r="H4084" s="36" t="s">
        <v>335</v>
      </c>
      <c r="I4084" s="36" t="s">
        <v>1186</v>
      </c>
      <c r="J4084" s="36" t="s">
        <v>8852</v>
      </c>
      <c r="K4084" s="36" t="s">
        <v>4166</v>
      </c>
      <c r="L4084" s="36" t="s">
        <v>40</v>
      </c>
      <c r="M4084" s="36" t="s">
        <v>43</v>
      </c>
      <c r="N4084" s="36" t="s">
        <v>43</v>
      </c>
      <c r="O4084" s="36" t="s">
        <v>42</v>
      </c>
      <c r="P4084" s="36" t="s">
        <v>69</v>
      </c>
      <c r="Q4084" s="36" t="s">
        <v>69</v>
      </c>
      <c r="R4084" s="36" t="s">
        <v>69</v>
      </c>
      <c r="S4084" s="36" t="s">
        <v>44</v>
      </c>
      <c r="T4084" s="36" t="s">
        <v>69</v>
      </c>
      <c r="U4084" s="36" t="s">
        <v>69</v>
      </c>
      <c r="V4084" s="36" t="s">
        <v>69</v>
      </c>
      <c r="W4084" s="36" t="s">
        <v>69</v>
      </c>
      <c r="X4084" s="36"/>
    </row>
    <row r="4085" spans="1:24" s="14" customFormat="1" ht="24.95" hidden="1" customHeight="1">
      <c r="A4085" s="36">
        <v>4080</v>
      </c>
      <c r="B4085" s="36" t="s">
        <v>3088</v>
      </c>
      <c r="C4085" s="36"/>
      <c r="D4085" s="36" t="s">
        <v>22</v>
      </c>
      <c r="E4085" s="126" t="s">
        <v>4968</v>
      </c>
      <c r="F4085" s="36" t="s">
        <v>2024</v>
      </c>
      <c r="G4085" s="36" t="s">
        <v>48</v>
      </c>
      <c r="H4085" s="36" t="s">
        <v>9062</v>
      </c>
      <c r="I4085" s="36" t="s">
        <v>9063</v>
      </c>
      <c r="J4085" s="36" t="s">
        <v>8852</v>
      </c>
      <c r="K4085" s="36" t="s">
        <v>160</v>
      </c>
      <c r="L4085" s="36" t="s">
        <v>40</v>
      </c>
      <c r="M4085" s="36" t="s">
        <v>8872</v>
      </c>
      <c r="N4085" s="36">
        <v>8</v>
      </c>
      <c r="O4085" s="36" t="s">
        <v>42</v>
      </c>
      <c r="P4085" s="36" t="s">
        <v>69</v>
      </c>
      <c r="Q4085" s="36" t="s">
        <v>69</v>
      </c>
      <c r="R4085" s="36" t="s">
        <v>69</v>
      </c>
      <c r="S4085" s="36" t="s">
        <v>44</v>
      </c>
      <c r="T4085" s="36" t="s">
        <v>69</v>
      </c>
      <c r="U4085" s="36" t="s">
        <v>69</v>
      </c>
      <c r="V4085" s="36" t="s">
        <v>69</v>
      </c>
      <c r="W4085" s="36" t="s">
        <v>69</v>
      </c>
      <c r="X4085" s="36"/>
    </row>
    <row r="4086" spans="1:24" s="14" customFormat="1" ht="24.95" hidden="1" customHeight="1">
      <c r="A4086" s="36">
        <v>4081</v>
      </c>
      <c r="B4086" s="36" t="s">
        <v>9064</v>
      </c>
      <c r="C4086" s="36" t="s">
        <v>33</v>
      </c>
      <c r="D4086" s="36"/>
      <c r="E4086" s="126" t="s">
        <v>9065</v>
      </c>
      <c r="F4086" s="36" t="s">
        <v>1912</v>
      </c>
      <c r="G4086" s="36" t="s">
        <v>48</v>
      </c>
      <c r="H4086" s="36" t="s">
        <v>9062</v>
      </c>
      <c r="I4086" s="36" t="s">
        <v>9063</v>
      </c>
      <c r="J4086" s="36" t="s">
        <v>8852</v>
      </c>
      <c r="K4086" s="36" t="s">
        <v>160</v>
      </c>
      <c r="L4086" s="36" t="s">
        <v>40</v>
      </c>
      <c r="M4086" s="36" t="s">
        <v>7646</v>
      </c>
      <c r="N4086" s="36">
        <v>4</v>
      </c>
      <c r="O4086" s="36" t="s">
        <v>42</v>
      </c>
      <c r="P4086" s="36" t="s">
        <v>69</v>
      </c>
      <c r="Q4086" s="36" t="s">
        <v>69</v>
      </c>
      <c r="R4086" s="36" t="s">
        <v>69</v>
      </c>
      <c r="S4086" s="36" t="s">
        <v>44</v>
      </c>
      <c r="T4086" s="36" t="s">
        <v>69</v>
      </c>
      <c r="U4086" s="36" t="s">
        <v>69</v>
      </c>
      <c r="V4086" s="36" t="s">
        <v>69</v>
      </c>
      <c r="W4086" s="36" t="s">
        <v>69</v>
      </c>
      <c r="X4086" s="36"/>
    </row>
    <row r="4087" spans="1:24" s="14" customFormat="1" ht="24.95" hidden="1" customHeight="1">
      <c r="A4087" s="36">
        <v>4082</v>
      </c>
      <c r="B4087" s="36" t="s">
        <v>9066</v>
      </c>
      <c r="C4087" s="36" t="s">
        <v>33</v>
      </c>
      <c r="D4087" s="36"/>
      <c r="E4087" s="126" t="s">
        <v>9067</v>
      </c>
      <c r="F4087" s="36" t="s">
        <v>2198</v>
      </c>
      <c r="G4087" s="36" t="s">
        <v>48</v>
      </c>
      <c r="H4087" s="36" t="s">
        <v>9068</v>
      </c>
      <c r="I4087" s="36" t="s">
        <v>9069</v>
      </c>
      <c r="J4087" s="36" t="s">
        <v>8852</v>
      </c>
      <c r="K4087" s="36" t="s">
        <v>2475</v>
      </c>
      <c r="L4087" s="36" t="s">
        <v>40</v>
      </c>
      <c r="M4087" s="36" t="s">
        <v>7635</v>
      </c>
      <c r="N4087" s="36">
        <v>10</v>
      </c>
      <c r="O4087" s="36" t="s">
        <v>42</v>
      </c>
      <c r="P4087" s="36" t="s">
        <v>69</v>
      </c>
      <c r="Q4087" s="36" t="s">
        <v>69</v>
      </c>
      <c r="R4087" s="36" t="s">
        <v>69</v>
      </c>
      <c r="S4087" s="36" t="s">
        <v>44</v>
      </c>
      <c r="T4087" s="36" t="s">
        <v>69</v>
      </c>
      <c r="U4087" s="36" t="s">
        <v>69</v>
      </c>
      <c r="V4087" s="36" t="s">
        <v>69</v>
      </c>
      <c r="W4087" s="36" t="s">
        <v>69</v>
      </c>
      <c r="X4087" s="36"/>
    </row>
    <row r="4088" spans="1:24" s="14" customFormat="1" ht="24.95" hidden="1" customHeight="1">
      <c r="A4088" s="36">
        <v>4083</v>
      </c>
      <c r="B4088" s="36" t="s">
        <v>9070</v>
      </c>
      <c r="C4088" s="36" t="s">
        <v>33</v>
      </c>
      <c r="D4088" s="36"/>
      <c r="E4088" s="126" t="s">
        <v>8618</v>
      </c>
      <c r="F4088" s="36" t="s">
        <v>1905</v>
      </c>
      <c r="G4088" s="36" t="s">
        <v>48</v>
      </c>
      <c r="H4088" s="36" t="s">
        <v>9068</v>
      </c>
      <c r="I4088" s="36" t="s">
        <v>9069</v>
      </c>
      <c r="J4088" s="36" t="s">
        <v>8852</v>
      </c>
      <c r="K4088" s="36" t="s">
        <v>2475</v>
      </c>
      <c r="L4088" s="36" t="s">
        <v>40</v>
      </c>
      <c r="M4088" s="36" t="s">
        <v>7635</v>
      </c>
      <c r="N4088" s="36">
        <v>9</v>
      </c>
      <c r="O4088" s="36" t="s">
        <v>42</v>
      </c>
      <c r="P4088" s="36" t="s">
        <v>69</v>
      </c>
      <c r="Q4088" s="36" t="s">
        <v>69</v>
      </c>
      <c r="R4088" s="36" t="s">
        <v>69</v>
      </c>
      <c r="S4088" s="36" t="s">
        <v>44</v>
      </c>
      <c r="T4088" s="36" t="s">
        <v>69</v>
      </c>
      <c r="U4088" s="36" t="s">
        <v>69</v>
      </c>
      <c r="V4088" s="36" t="s">
        <v>69</v>
      </c>
      <c r="W4088" s="36" t="s">
        <v>69</v>
      </c>
      <c r="X4088" s="36"/>
    </row>
    <row r="4089" spans="1:24" s="14" customFormat="1" ht="24.95" hidden="1" customHeight="1">
      <c r="A4089" s="36">
        <v>4084</v>
      </c>
      <c r="B4089" s="36" t="s">
        <v>9071</v>
      </c>
      <c r="C4089" s="36"/>
      <c r="D4089" s="36"/>
      <c r="E4089" s="126" t="s">
        <v>3969</v>
      </c>
      <c r="F4089" s="36" t="s">
        <v>1957</v>
      </c>
      <c r="G4089" s="36" t="s">
        <v>48</v>
      </c>
      <c r="H4089" s="36" t="s">
        <v>9068</v>
      </c>
      <c r="I4089" s="36" t="s">
        <v>9069</v>
      </c>
      <c r="J4089" s="36" t="s">
        <v>8852</v>
      </c>
      <c r="K4089" s="36" t="s">
        <v>2475</v>
      </c>
      <c r="L4089" s="36" t="s">
        <v>40</v>
      </c>
      <c r="M4089" s="36" t="s">
        <v>7635</v>
      </c>
      <c r="N4089" s="36">
        <v>6</v>
      </c>
      <c r="O4089" s="36" t="s">
        <v>42</v>
      </c>
      <c r="P4089" s="36" t="s">
        <v>69</v>
      </c>
      <c r="Q4089" s="36" t="s">
        <v>69</v>
      </c>
      <c r="R4089" s="36" t="s">
        <v>69</v>
      </c>
      <c r="S4089" s="36" t="s">
        <v>44</v>
      </c>
      <c r="T4089" s="36" t="s">
        <v>69</v>
      </c>
      <c r="U4089" s="36" t="s">
        <v>69</v>
      </c>
      <c r="V4089" s="36" t="s">
        <v>69</v>
      </c>
      <c r="W4089" s="36" t="s">
        <v>69</v>
      </c>
      <c r="X4089" s="36"/>
    </row>
    <row r="4090" spans="1:24" s="14" customFormat="1" ht="24.95" hidden="1" customHeight="1">
      <c r="A4090" s="36">
        <v>4085</v>
      </c>
      <c r="B4090" s="36" t="s">
        <v>9072</v>
      </c>
      <c r="C4090" s="36"/>
      <c r="D4090" s="36"/>
      <c r="E4090" s="126" t="s">
        <v>9073</v>
      </c>
      <c r="F4090" s="36" t="s">
        <v>1984</v>
      </c>
      <c r="G4090" s="36" t="s">
        <v>48</v>
      </c>
      <c r="H4090" s="36" t="s">
        <v>9068</v>
      </c>
      <c r="I4090" s="36" t="s">
        <v>9069</v>
      </c>
      <c r="J4090" s="36" t="s">
        <v>8852</v>
      </c>
      <c r="K4090" s="36" t="s">
        <v>2475</v>
      </c>
      <c r="L4090" s="36" t="s">
        <v>40</v>
      </c>
      <c r="M4090" s="36" t="s">
        <v>7635</v>
      </c>
      <c r="N4090" s="36">
        <v>2</v>
      </c>
      <c r="O4090" s="36" t="s">
        <v>42</v>
      </c>
      <c r="P4090" s="36" t="s">
        <v>69</v>
      </c>
      <c r="Q4090" s="36" t="s">
        <v>69</v>
      </c>
      <c r="R4090" s="36" t="s">
        <v>69</v>
      </c>
      <c r="S4090" s="36" t="s">
        <v>44</v>
      </c>
      <c r="T4090" s="36" t="s">
        <v>69</v>
      </c>
      <c r="U4090" s="36" t="s">
        <v>69</v>
      </c>
      <c r="V4090" s="36" t="s">
        <v>69</v>
      </c>
      <c r="W4090" s="36" t="s">
        <v>69</v>
      </c>
      <c r="X4090" s="36"/>
    </row>
    <row r="4091" spans="1:24" s="14" customFormat="1" ht="24.95" hidden="1" customHeight="1">
      <c r="A4091" s="36">
        <v>4086</v>
      </c>
      <c r="B4091" s="36" t="s">
        <v>9074</v>
      </c>
      <c r="C4091" s="36" t="s">
        <v>33</v>
      </c>
      <c r="D4091" s="36"/>
      <c r="E4091" s="126" t="s">
        <v>9075</v>
      </c>
      <c r="F4091" s="36" t="s">
        <v>1943</v>
      </c>
      <c r="G4091" s="36" t="s">
        <v>48</v>
      </c>
      <c r="H4091" s="36" t="s">
        <v>9068</v>
      </c>
      <c r="I4091" s="36" t="s">
        <v>9069</v>
      </c>
      <c r="J4091" s="36" t="s">
        <v>8852</v>
      </c>
      <c r="K4091" s="36" t="s">
        <v>2475</v>
      </c>
      <c r="L4091" s="36" t="s">
        <v>40</v>
      </c>
      <c r="M4091" s="36" t="s">
        <v>7635</v>
      </c>
      <c r="N4091" s="36" t="s">
        <v>133</v>
      </c>
      <c r="O4091" s="36" t="s">
        <v>42</v>
      </c>
      <c r="P4091" s="36" t="s">
        <v>69</v>
      </c>
      <c r="Q4091" s="36" t="s">
        <v>69</v>
      </c>
      <c r="R4091" s="36" t="s">
        <v>69</v>
      </c>
      <c r="S4091" s="36" t="s">
        <v>44</v>
      </c>
      <c r="T4091" s="36" t="s">
        <v>69</v>
      </c>
      <c r="U4091" s="36" t="s">
        <v>69</v>
      </c>
      <c r="V4091" s="36" t="s">
        <v>69</v>
      </c>
      <c r="W4091" s="36" t="s">
        <v>69</v>
      </c>
      <c r="X4091" s="36"/>
    </row>
    <row r="4092" spans="1:24" s="14" customFormat="1" ht="24.95" hidden="1" customHeight="1">
      <c r="A4092" s="36">
        <v>4087</v>
      </c>
      <c r="B4092" s="36" t="s">
        <v>4943</v>
      </c>
      <c r="C4092" s="36" t="s">
        <v>33</v>
      </c>
      <c r="D4092" s="36"/>
      <c r="E4092" s="126" t="s">
        <v>5906</v>
      </c>
      <c r="F4092" s="36" t="s">
        <v>2198</v>
      </c>
      <c r="G4092" s="36" t="s">
        <v>892</v>
      </c>
      <c r="H4092" s="36" t="s">
        <v>9076</v>
      </c>
      <c r="I4092" s="36" t="s">
        <v>9077</v>
      </c>
      <c r="J4092" s="36" t="s">
        <v>9078</v>
      </c>
      <c r="K4092" s="36" t="s">
        <v>160</v>
      </c>
      <c r="L4092" s="36" t="s">
        <v>40</v>
      </c>
      <c r="M4092" s="36" t="s">
        <v>7635</v>
      </c>
      <c r="N4092" s="36">
        <v>8</v>
      </c>
      <c r="O4092" s="36" t="s">
        <v>42</v>
      </c>
      <c r="P4092" s="36" t="s">
        <v>69</v>
      </c>
      <c r="Q4092" s="36" t="s">
        <v>69</v>
      </c>
      <c r="R4092" s="36" t="s">
        <v>69</v>
      </c>
      <c r="S4092" s="36" t="s">
        <v>44</v>
      </c>
      <c r="T4092" s="36" t="s">
        <v>69</v>
      </c>
      <c r="U4092" s="36" t="s">
        <v>69</v>
      </c>
      <c r="V4092" s="36" t="s">
        <v>69</v>
      </c>
      <c r="W4092" s="36" t="s">
        <v>69</v>
      </c>
      <c r="X4092" s="36"/>
    </row>
    <row r="4093" spans="1:24" s="14" customFormat="1" ht="24.95" hidden="1" customHeight="1">
      <c r="A4093" s="36">
        <v>4088</v>
      </c>
      <c r="B4093" s="36" t="s">
        <v>5700</v>
      </c>
      <c r="C4093" s="36"/>
      <c r="D4093" s="36" t="s">
        <v>22</v>
      </c>
      <c r="E4093" s="126" t="s">
        <v>9079</v>
      </c>
      <c r="F4093" s="36" t="s">
        <v>1967</v>
      </c>
      <c r="G4093" s="36" t="s">
        <v>892</v>
      </c>
      <c r="H4093" s="36" t="s">
        <v>9080</v>
      </c>
      <c r="I4093" s="36" t="s">
        <v>9077</v>
      </c>
      <c r="J4093" s="36" t="s">
        <v>9078</v>
      </c>
      <c r="K4093" s="36" t="s">
        <v>160</v>
      </c>
      <c r="L4093" s="36" t="s">
        <v>40</v>
      </c>
      <c r="M4093" s="36" t="s">
        <v>7635</v>
      </c>
      <c r="N4093" s="36">
        <v>12</v>
      </c>
      <c r="O4093" s="36" t="s">
        <v>42</v>
      </c>
      <c r="P4093" s="36" t="s">
        <v>69</v>
      </c>
      <c r="Q4093" s="36" t="s">
        <v>69</v>
      </c>
      <c r="R4093" s="36" t="s">
        <v>69</v>
      </c>
      <c r="S4093" s="36" t="s">
        <v>44</v>
      </c>
      <c r="T4093" s="36" t="s">
        <v>69</v>
      </c>
      <c r="U4093" s="36" t="s">
        <v>69</v>
      </c>
      <c r="V4093" s="36" t="s">
        <v>69</v>
      </c>
      <c r="W4093" s="36" t="s">
        <v>69</v>
      </c>
      <c r="X4093" s="36"/>
    </row>
    <row r="4094" spans="1:24" s="14" customFormat="1" ht="24.95" hidden="1" customHeight="1">
      <c r="A4094" s="36">
        <v>4089</v>
      </c>
      <c r="B4094" s="36" t="s">
        <v>831</v>
      </c>
      <c r="C4094" s="36"/>
      <c r="D4094" s="36" t="s">
        <v>22</v>
      </c>
      <c r="E4094" s="126" t="s">
        <v>9081</v>
      </c>
      <c r="F4094" s="36" t="s">
        <v>1920</v>
      </c>
      <c r="G4094" s="36" t="s">
        <v>8068</v>
      </c>
      <c r="H4094" s="36" t="s">
        <v>9082</v>
      </c>
      <c r="I4094" s="36" t="s">
        <v>9083</v>
      </c>
      <c r="J4094" s="36" t="s">
        <v>9084</v>
      </c>
      <c r="K4094" s="36" t="s">
        <v>160</v>
      </c>
      <c r="L4094" s="36" t="s">
        <v>40</v>
      </c>
      <c r="M4094" s="36" t="s">
        <v>43</v>
      </c>
      <c r="N4094" s="36" t="s">
        <v>43</v>
      </c>
      <c r="O4094" s="36" t="s">
        <v>42</v>
      </c>
      <c r="P4094" s="36" t="s">
        <v>69</v>
      </c>
      <c r="Q4094" s="36" t="s">
        <v>69</v>
      </c>
      <c r="R4094" s="36" t="s">
        <v>69</v>
      </c>
      <c r="S4094" s="36" t="s">
        <v>125</v>
      </c>
      <c r="T4094" s="36" t="s">
        <v>69</v>
      </c>
      <c r="U4094" s="36" t="s">
        <v>69</v>
      </c>
      <c r="V4094" s="36" t="s">
        <v>69</v>
      </c>
      <c r="W4094" s="36" t="s">
        <v>69</v>
      </c>
      <c r="X4094" s="36"/>
    </row>
    <row r="4095" spans="1:24" s="14" customFormat="1" ht="24.95" hidden="1" customHeight="1">
      <c r="A4095" s="36">
        <v>4090</v>
      </c>
      <c r="B4095" s="36" t="s">
        <v>5739</v>
      </c>
      <c r="C4095" s="36"/>
      <c r="D4095" s="36" t="s">
        <v>22</v>
      </c>
      <c r="E4095" s="126" t="s">
        <v>9085</v>
      </c>
      <c r="F4095" s="36" t="s">
        <v>1984</v>
      </c>
      <c r="G4095" s="36" t="s">
        <v>48</v>
      </c>
      <c r="H4095" s="36" t="s">
        <v>4653</v>
      </c>
      <c r="I4095" s="36" t="s">
        <v>1170</v>
      </c>
      <c r="J4095" s="36" t="s">
        <v>9086</v>
      </c>
      <c r="K4095" s="36" t="s">
        <v>160</v>
      </c>
      <c r="L4095" s="36" t="s">
        <v>40</v>
      </c>
      <c r="M4095" s="36" t="s">
        <v>8210</v>
      </c>
      <c r="N4095" s="36">
        <v>3</v>
      </c>
      <c r="O4095" s="36" t="s">
        <v>42</v>
      </c>
      <c r="P4095" s="36" t="s">
        <v>69</v>
      </c>
      <c r="Q4095" s="36" t="s">
        <v>69</v>
      </c>
      <c r="R4095" s="36" t="s">
        <v>69</v>
      </c>
      <c r="S4095" s="36" t="s">
        <v>125</v>
      </c>
      <c r="T4095" s="36" t="s">
        <v>69</v>
      </c>
      <c r="U4095" s="36" t="s">
        <v>69</v>
      </c>
      <c r="V4095" s="36" t="s">
        <v>69</v>
      </c>
      <c r="W4095" s="36" t="s">
        <v>69</v>
      </c>
      <c r="X4095" s="36"/>
    </row>
    <row r="4096" spans="1:24" s="14" customFormat="1" ht="24.95" hidden="1" customHeight="1">
      <c r="A4096" s="36">
        <v>4091</v>
      </c>
      <c r="B4096" s="36" t="s">
        <v>180</v>
      </c>
      <c r="C4096" s="36" t="s">
        <v>33</v>
      </c>
      <c r="D4096" s="36"/>
      <c r="E4096" s="126" t="s">
        <v>2585</v>
      </c>
      <c r="F4096" s="36" t="s">
        <v>1984</v>
      </c>
      <c r="G4096" s="36" t="s">
        <v>9087</v>
      </c>
      <c r="H4096" s="36" t="s">
        <v>4653</v>
      </c>
      <c r="I4096" s="36" t="s">
        <v>1170</v>
      </c>
      <c r="J4096" s="36" t="s">
        <v>9086</v>
      </c>
      <c r="K4096" s="36" t="s">
        <v>160</v>
      </c>
      <c r="L4096" s="36" t="s">
        <v>40</v>
      </c>
      <c r="M4096" s="36" t="s">
        <v>8210</v>
      </c>
      <c r="N4096" s="36">
        <v>1</v>
      </c>
      <c r="O4096" s="36" t="s">
        <v>42</v>
      </c>
      <c r="P4096" s="36" t="s">
        <v>69</v>
      </c>
      <c r="Q4096" s="36" t="s">
        <v>69</v>
      </c>
      <c r="R4096" s="36" t="s">
        <v>69</v>
      </c>
      <c r="S4096" s="36" t="s">
        <v>125</v>
      </c>
      <c r="T4096" s="36" t="s">
        <v>69</v>
      </c>
      <c r="U4096" s="36" t="s">
        <v>69</v>
      </c>
      <c r="V4096" s="36" t="s">
        <v>69</v>
      </c>
      <c r="W4096" s="36" t="s">
        <v>69</v>
      </c>
      <c r="X4096" s="36"/>
    </row>
    <row r="4097" spans="1:24" s="14" customFormat="1" ht="24.95" hidden="1" customHeight="1">
      <c r="A4097" s="36">
        <v>4092</v>
      </c>
      <c r="B4097" s="36" t="s">
        <v>9088</v>
      </c>
      <c r="C4097" s="36"/>
      <c r="D4097" s="36" t="s">
        <v>22</v>
      </c>
      <c r="E4097" s="126" t="s">
        <v>9089</v>
      </c>
      <c r="F4097" s="36" t="s">
        <v>1920</v>
      </c>
      <c r="G4097" s="36" t="s">
        <v>48</v>
      </c>
      <c r="H4097" s="36" t="s">
        <v>4653</v>
      </c>
      <c r="I4097" s="36" t="s">
        <v>1170</v>
      </c>
      <c r="J4097" s="36" t="s">
        <v>9086</v>
      </c>
      <c r="K4097" s="36" t="s">
        <v>160</v>
      </c>
      <c r="L4097" s="36" t="s">
        <v>40</v>
      </c>
      <c r="M4097" s="36" t="s">
        <v>43</v>
      </c>
      <c r="N4097" s="36" t="s">
        <v>43</v>
      </c>
      <c r="O4097" s="36" t="s">
        <v>42</v>
      </c>
      <c r="P4097" s="36" t="s">
        <v>69</v>
      </c>
      <c r="Q4097" s="36" t="s">
        <v>69</v>
      </c>
      <c r="R4097" s="36" t="s">
        <v>69</v>
      </c>
      <c r="S4097" s="36" t="s">
        <v>125</v>
      </c>
      <c r="T4097" s="36" t="s">
        <v>69</v>
      </c>
      <c r="U4097" s="36" t="s">
        <v>69</v>
      </c>
      <c r="V4097" s="36" t="s">
        <v>69</v>
      </c>
      <c r="W4097" s="36" t="s">
        <v>69</v>
      </c>
      <c r="X4097" s="36"/>
    </row>
    <row r="4098" spans="1:24" s="14" customFormat="1" ht="24.95" hidden="1" customHeight="1">
      <c r="A4098" s="36">
        <v>4093</v>
      </c>
      <c r="B4098" s="36" t="s">
        <v>4662</v>
      </c>
      <c r="C4098" s="36" t="s">
        <v>33</v>
      </c>
      <c r="D4098" s="36"/>
      <c r="E4098" s="126" t="s">
        <v>5136</v>
      </c>
      <c r="F4098" s="36" t="s">
        <v>1957</v>
      </c>
      <c r="G4098" s="36" t="s">
        <v>8068</v>
      </c>
      <c r="H4098" s="36" t="s">
        <v>655</v>
      </c>
      <c r="I4098" s="36" t="s">
        <v>206</v>
      </c>
      <c r="J4098" s="36" t="s">
        <v>9078</v>
      </c>
      <c r="K4098" s="36" t="s">
        <v>132</v>
      </c>
      <c r="L4098" s="36" t="s">
        <v>40</v>
      </c>
      <c r="M4098" s="36" t="s">
        <v>8210</v>
      </c>
      <c r="N4098" s="36">
        <v>4</v>
      </c>
      <c r="O4098" s="36" t="s">
        <v>42</v>
      </c>
      <c r="P4098" s="36" t="s">
        <v>69</v>
      </c>
      <c r="Q4098" s="36" t="s">
        <v>69</v>
      </c>
      <c r="R4098" s="36" t="s">
        <v>69</v>
      </c>
      <c r="S4098" s="36" t="s">
        <v>125</v>
      </c>
      <c r="T4098" s="36" t="s">
        <v>69</v>
      </c>
      <c r="U4098" s="36" t="s">
        <v>69</v>
      </c>
      <c r="V4098" s="36" t="s">
        <v>69</v>
      </c>
      <c r="W4098" s="36" t="s">
        <v>69</v>
      </c>
      <c r="X4098" s="36"/>
    </row>
    <row r="4099" spans="1:24" s="14" customFormat="1" ht="24.95" hidden="1" customHeight="1">
      <c r="A4099" s="36">
        <v>4094</v>
      </c>
      <c r="B4099" s="36" t="s">
        <v>9090</v>
      </c>
      <c r="C4099" s="36" t="s">
        <v>33</v>
      </c>
      <c r="D4099" s="36"/>
      <c r="E4099" s="126" t="s">
        <v>9091</v>
      </c>
      <c r="F4099" s="36" t="s">
        <v>1937</v>
      </c>
      <c r="G4099" s="36" t="s">
        <v>48</v>
      </c>
      <c r="H4099" s="36" t="s">
        <v>655</v>
      </c>
      <c r="I4099" s="36" t="s">
        <v>206</v>
      </c>
      <c r="J4099" s="36" t="s">
        <v>9078</v>
      </c>
      <c r="K4099" s="36" t="s">
        <v>132</v>
      </c>
      <c r="L4099" s="36" t="s">
        <v>40</v>
      </c>
      <c r="M4099" s="36" t="s">
        <v>8210</v>
      </c>
      <c r="N4099" s="36">
        <v>4</v>
      </c>
      <c r="O4099" s="36" t="s">
        <v>42</v>
      </c>
      <c r="P4099" s="36" t="s">
        <v>69</v>
      </c>
      <c r="Q4099" s="36" t="s">
        <v>69</v>
      </c>
      <c r="R4099" s="36" t="s">
        <v>69</v>
      </c>
      <c r="S4099" s="36" t="s">
        <v>125</v>
      </c>
      <c r="T4099" s="36" t="s">
        <v>69</v>
      </c>
      <c r="U4099" s="36" t="s">
        <v>69</v>
      </c>
      <c r="V4099" s="36" t="s">
        <v>69</v>
      </c>
      <c r="W4099" s="36" t="s">
        <v>69</v>
      </c>
      <c r="X4099" s="36"/>
    </row>
    <row r="4100" spans="1:24" s="14" customFormat="1" ht="24.95" hidden="1" customHeight="1">
      <c r="A4100" s="36">
        <v>4095</v>
      </c>
      <c r="B4100" s="36" t="s">
        <v>8796</v>
      </c>
      <c r="C4100" s="36" t="s">
        <v>33</v>
      </c>
      <c r="D4100" s="36"/>
      <c r="E4100" s="126" t="s">
        <v>9092</v>
      </c>
      <c r="F4100" s="36" t="s">
        <v>1908</v>
      </c>
      <c r="G4100" s="36" t="s">
        <v>48</v>
      </c>
      <c r="H4100" s="36" t="s">
        <v>1742</v>
      </c>
      <c r="I4100" s="36" t="s">
        <v>1693</v>
      </c>
      <c r="J4100" s="36" t="s">
        <v>9078</v>
      </c>
      <c r="K4100" s="36" t="s">
        <v>132</v>
      </c>
      <c r="L4100" s="36" t="s">
        <v>40</v>
      </c>
      <c r="M4100" s="36" t="s">
        <v>9093</v>
      </c>
      <c r="N4100" s="36">
        <v>6</v>
      </c>
      <c r="O4100" s="36" t="s">
        <v>42</v>
      </c>
      <c r="P4100" s="36" t="s">
        <v>69</v>
      </c>
      <c r="Q4100" s="36" t="s">
        <v>69</v>
      </c>
      <c r="R4100" s="36" t="s">
        <v>69</v>
      </c>
      <c r="S4100" s="36" t="s">
        <v>125</v>
      </c>
      <c r="T4100" s="36" t="s">
        <v>69</v>
      </c>
      <c r="U4100" s="36" t="s">
        <v>69</v>
      </c>
      <c r="V4100" s="36" t="s">
        <v>69</v>
      </c>
      <c r="W4100" s="36" t="s">
        <v>69</v>
      </c>
      <c r="X4100" s="36"/>
    </row>
    <row r="4101" spans="1:24" s="14" customFormat="1" ht="24.95" hidden="1" customHeight="1">
      <c r="A4101" s="36">
        <v>4096</v>
      </c>
      <c r="B4101" s="36" t="s">
        <v>180</v>
      </c>
      <c r="C4101" s="36" t="s">
        <v>33</v>
      </c>
      <c r="D4101" s="36"/>
      <c r="E4101" s="126" t="s">
        <v>777</v>
      </c>
      <c r="F4101" s="36" t="s">
        <v>1973</v>
      </c>
      <c r="G4101" s="36" t="s">
        <v>48</v>
      </c>
      <c r="H4101" s="36" t="s">
        <v>1742</v>
      </c>
      <c r="I4101" s="36" t="s">
        <v>1693</v>
      </c>
      <c r="J4101" s="36" t="s">
        <v>9078</v>
      </c>
      <c r="K4101" s="36" t="s">
        <v>132</v>
      </c>
      <c r="L4101" s="36" t="s">
        <v>40</v>
      </c>
      <c r="M4101" s="36" t="s">
        <v>7646</v>
      </c>
      <c r="N4101" s="36">
        <v>5</v>
      </c>
      <c r="O4101" s="36" t="s">
        <v>42</v>
      </c>
      <c r="P4101" s="36" t="s">
        <v>69</v>
      </c>
      <c r="Q4101" s="36" t="s">
        <v>69</v>
      </c>
      <c r="R4101" s="36" t="s">
        <v>69</v>
      </c>
      <c r="S4101" s="36" t="s">
        <v>125</v>
      </c>
      <c r="T4101" s="36" t="s">
        <v>69</v>
      </c>
      <c r="U4101" s="36" t="s">
        <v>69</v>
      </c>
      <c r="V4101" s="36" t="s">
        <v>69</v>
      </c>
      <c r="W4101" s="36" t="s">
        <v>69</v>
      </c>
      <c r="X4101" s="36"/>
    </row>
    <row r="4102" spans="1:24" s="14" customFormat="1" ht="24.95" hidden="1" customHeight="1">
      <c r="A4102" s="36">
        <v>4097</v>
      </c>
      <c r="B4102" s="36" t="s">
        <v>2458</v>
      </c>
      <c r="C4102" s="36" t="s">
        <v>33</v>
      </c>
      <c r="D4102" s="36"/>
      <c r="E4102" s="126" t="s">
        <v>9094</v>
      </c>
      <c r="F4102" s="36" t="s">
        <v>1905</v>
      </c>
      <c r="G4102" s="36" t="s">
        <v>48</v>
      </c>
      <c r="H4102" s="36" t="s">
        <v>1742</v>
      </c>
      <c r="I4102" s="36" t="s">
        <v>1693</v>
      </c>
      <c r="J4102" s="36" t="s">
        <v>9078</v>
      </c>
      <c r="K4102" s="36" t="s">
        <v>132</v>
      </c>
      <c r="L4102" s="36" t="s">
        <v>40</v>
      </c>
      <c r="M4102" s="36" t="s">
        <v>7635</v>
      </c>
      <c r="N4102" s="36">
        <v>10</v>
      </c>
      <c r="O4102" s="36" t="s">
        <v>42</v>
      </c>
      <c r="P4102" s="36" t="s">
        <v>69</v>
      </c>
      <c r="Q4102" s="36" t="s">
        <v>69</v>
      </c>
      <c r="R4102" s="36" t="s">
        <v>69</v>
      </c>
      <c r="S4102" s="36" t="s">
        <v>125</v>
      </c>
      <c r="T4102" s="36" t="s">
        <v>69</v>
      </c>
      <c r="U4102" s="36" t="s">
        <v>69</v>
      </c>
      <c r="V4102" s="36" t="s">
        <v>69</v>
      </c>
      <c r="W4102" s="36" t="s">
        <v>69</v>
      </c>
      <c r="X4102" s="36"/>
    </row>
    <row r="4103" spans="1:24" s="14" customFormat="1" ht="24.95" hidden="1" customHeight="1">
      <c r="A4103" s="36">
        <v>4098</v>
      </c>
      <c r="B4103" s="36" t="s">
        <v>9095</v>
      </c>
      <c r="C4103" s="36" t="s">
        <v>33</v>
      </c>
      <c r="D4103" s="36"/>
      <c r="E4103" s="126" t="s">
        <v>9096</v>
      </c>
      <c r="F4103" s="36" t="s">
        <v>1930</v>
      </c>
      <c r="G4103" s="36" t="s">
        <v>48</v>
      </c>
      <c r="H4103" s="36" t="s">
        <v>4091</v>
      </c>
      <c r="I4103" s="36" t="s">
        <v>9097</v>
      </c>
      <c r="J4103" s="36" t="s">
        <v>9098</v>
      </c>
      <c r="K4103" s="36" t="s">
        <v>160</v>
      </c>
      <c r="L4103" s="36" t="s">
        <v>40</v>
      </c>
      <c r="M4103" s="36" t="s">
        <v>43</v>
      </c>
      <c r="N4103" s="36" t="s">
        <v>43</v>
      </c>
      <c r="O4103" s="36" t="s">
        <v>42</v>
      </c>
      <c r="P4103" s="36" t="s">
        <v>69</v>
      </c>
      <c r="Q4103" s="36" t="s">
        <v>69</v>
      </c>
      <c r="R4103" s="36" t="s">
        <v>69</v>
      </c>
      <c r="S4103" s="36" t="s">
        <v>125</v>
      </c>
      <c r="T4103" s="36" t="s">
        <v>69</v>
      </c>
      <c r="U4103" s="36" t="s">
        <v>69</v>
      </c>
      <c r="V4103" s="36" t="s">
        <v>69</v>
      </c>
      <c r="W4103" s="36" t="s">
        <v>69</v>
      </c>
      <c r="X4103" s="36"/>
    </row>
    <row r="4104" spans="1:24" s="14" customFormat="1" ht="24.95" hidden="1" customHeight="1">
      <c r="A4104" s="36">
        <v>4099</v>
      </c>
      <c r="B4104" s="36" t="s">
        <v>1885</v>
      </c>
      <c r="C4104" s="36" t="s">
        <v>33</v>
      </c>
      <c r="D4104" s="36"/>
      <c r="E4104" s="126" t="s">
        <v>9099</v>
      </c>
      <c r="F4104" s="36" t="s">
        <v>1954</v>
      </c>
      <c r="G4104" s="36" t="s">
        <v>8068</v>
      </c>
      <c r="H4104" s="36" t="s">
        <v>2258</v>
      </c>
      <c r="I4104" s="36" t="s">
        <v>9100</v>
      </c>
      <c r="J4104" s="36" t="s">
        <v>9101</v>
      </c>
      <c r="K4104" s="36" t="s">
        <v>614</v>
      </c>
      <c r="L4104" s="36" t="s">
        <v>40</v>
      </c>
      <c r="M4104" s="36" t="s">
        <v>5644</v>
      </c>
      <c r="N4104" s="36" t="s">
        <v>133</v>
      </c>
      <c r="O4104" s="36" t="s">
        <v>42</v>
      </c>
      <c r="P4104" s="36" t="s">
        <v>69</v>
      </c>
      <c r="Q4104" s="36" t="s">
        <v>69</v>
      </c>
      <c r="R4104" s="36" t="s">
        <v>69</v>
      </c>
      <c r="S4104" s="36" t="s">
        <v>125</v>
      </c>
      <c r="T4104" s="36" t="s">
        <v>69</v>
      </c>
      <c r="U4104" s="36" t="s">
        <v>69</v>
      </c>
      <c r="V4104" s="36" t="s">
        <v>69</v>
      </c>
      <c r="W4104" s="36" t="s">
        <v>69</v>
      </c>
      <c r="X4104" s="36"/>
    </row>
    <row r="4105" spans="1:24" s="14" customFormat="1" ht="24.95" hidden="1" customHeight="1">
      <c r="A4105" s="36">
        <v>4100</v>
      </c>
      <c r="B4105" s="36" t="s">
        <v>1064</v>
      </c>
      <c r="C4105" s="36"/>
      <c r="D4105" s="36" t="s">
        <v>22</v>
      </c>
      <c r="E4105" s="126" t="s">
        <v>3219</v>
      </c>
      <c r="F4105" s="36" t="s">
        <v>1920</v>
      </c>
      <c r="G4105" s="36" t="s">
        <v>8068</v>
      </c>
      <c r="H4105" s="36" t="s">
        <v>2258</v>
      </c>
      <c r="I4105" s="36" t="s">
        <v>9100</v>
      </c>
      <c r="J4105" s="36" t="s">
        <v>9101</v>
      </c>
      <c r="K4105" s="36" t="s">
        <v>614</v>
      </c>
      <c r="L4105" s="36" t="s">
        <v>40</v>
      </c>
      <c r="M4105" s="36" t="s">
        <v>43</v>
      </c>
      <c r="N4105" s="36" t="s">
        <v>43</v>
      </c>
      <c r="O4105" s="36" t="s">
        <v>42</v>
      </c>
      <c r="P4105" s="36" t="s">
        <v>69</v>
      </c>
      <c r="Q4105" s="36" t="s">
        <v>69</v>
      </c>
      <c r="R4105" s="36" t="s">
        <v>69</v>
      </c>
      <c r="S4105" s="36" t="s">
        <v>125</v>
      </c>
      <c r="T4105" s="36" t="s">
        <v>69</v>
      </c>
      <c r="U4105" s="36" t="s">
        <v>69</v>
      </c>
      <c r="V4105" s="36" t="s">
        <v>69</v>
      </c>
      <c r="W4105" s="36" t="s">
        <v>69</v>
      </c>
      <c r="X4105" s="36"/>
    </row>
    <row r="4106" spans="1:24" s="14" customFormat="1" ht="24.95" hidden="1" customHeight="1">
      <c r="A4106" s="36">
        <v>4101</v>
      </c>
      <c r="B4106" s="36" t="s">
        <v>7958</v>
      </c>
      <c r="C4106" s="36" t="s">
        <v>33</v>
      </c>
      <c r="D4106" s="36"/>
      <c r="E4106" s="126" t="s">
        <v>7877</v>
      </c>
      <c r="F4106" s="36" t="s">
        <v>1943</v>
      </c>
      <c r="G4106" s="36" t="s">
        <v>4386</v>
      </c>
      <c r="H4106" s="36" t="s">
        <v>7711</v>
      </c>
      <c r="I4106" s="36" t="s">
        <v>2847</v>
      </c>
      <c r="J4106" s="36" t="s">
        <v>9101</v>
      </c>
      <c r="K4106" s="36" t="s">
        <v>6781</v>
      </c>
      <c r="L4106" s="36" t="s">
        <v>40</v>
      </c>
      <c r="M4106" s="36" t="s">
        <v>43</v>
      </c>
      <c r="N4106" s="36" t="s">
        <v>43</v>
      </c>
      <c r="O4106" s="36" t="s">
        <v>42</v>
      </c>
      <c r="P4106" s="36" t="s">
        <v>69</v>
      </c>
      <c r="Q4106" s="36" t="s">
        <v>69</v>
      </c>
      <c r="R4106" s="36" t="s">
        <v>69</v>
      </c>
      <c r="S4106" s="36" t="s">
        <v>44</v>
      </c>
      <c r="T4106" s="36" t="s">
        <v>69</v>
      </c>
      <c r="U4106" s="36" t="s">
        <v>69</v>
      </c>
      <c r="V4106" s="36" t="s">
        <v>69</v>
      </c>
      <c r="W4106" s="36" t="s">
        <v>69</v>
      </c>
      <c r="X4106" s="36"/>
    </row>
    <row r="4107" spans="1:24" s="14" customFormat="1" ht="24.95" hidden="1" customHeight="1">
      <c r="A4107" s="36">
        <v>4102</v>
      </c>
      <c r="B4107" s="36" t="s">
        <v>321</v>
      </c>
      <c r="C4107" s="36" t="s">
        <v>33</v>
      </c>
      <c r="D4107" s="36"/>
      <c r="E4107" s="126" t="s">
        <v>8292</v>
      </c>
      <c r="F4107" s="36" t="s">
        <v>1920</v>
      </c>
      <c r="G4107" s="36" t="s">
        <v>4386</v>
      </c>
      <c r="H4107" s="36" t="s">
        <v>7711</v>
      </c>
      <c r="I4107" s="36" t="s">
        <v>2847</v>
      </c>
      <c r="J4107" s="36" t="s">
        <v>9101</v>
      </c>
      <c r="K4107" s="36" t="s">
        <v>6781</v>
      </c>
      <c r="L4107" s="36" t="s">
        <v>40</v>
      </c>
      <c r="M4107" s="36" t="s">
        <v>43</v>
      </c>
      <c r="N4107" s="36" t="s">
        <v>43</v>
      </c>
      <c r="O4107" s="36" t="s">
        <v>42</v>
      </c>
      <c r="P4107" s="36" t="s">
        <v>69</v>
      </c>
      <c r="Q4107" s="36" t="s">
        <v>69</v>
      </c>
      <c r="R4107" s="36" t="s">
        <v>69</v>
      </c>
      <c r="S4107" s="36" t="s">
        <v>44</v>
      </c>
      <c r="T4107" s="36" t="s">
        <v>69</v>
      </c>
      <c r="U4107" s="36" t="s">
        <v>69</v>
      </c>
      <c r="V4107" s="36" t="s">
        <v>69</v>
      </c>
      <c r="W4107" s="36" t="s">
        <v>69</v>
      </c>
      <c r="X4107" s="36"/>
    </row>
    <row r="4108" spans="1:24" s="14" customFormat="1" ht="24.95" hidden="1" customHeight="1">
      <c r="A4108" s="36">
        <v>4103</v>
      </c>
      <c r="B4108" s="36" t="s">
        <v>9102</v>
      </c>
      <c r="C4108" s="36"/>
      <c r="D4108" s="36" t="s">
        <v>22</v>
      </c>
      <c r="E4108" s="126" t="s">
        <v>9103</v>
      </c>
      <c r="F4108" s="36" t="s">
        <v>2198</v>
      </c>
      <c r="G4108" s="36" t="s">
        <v>48</v>
      </c>
      <c r="H4108" s="36" t="s">
        <v>4079</v>
      </c>
      <c r="I4108" s="36" t="s">
        <v>5516</v>
      </c>
      <c r="J4108" s="36" t="s">
        <v>9104</v>
      </c>
      <c r="K4108" s="36" t="s">
        <v>160</v>
      </c>
      <c r="L4108" s="36" t="s">
        <v>40</v>
      </c>
      <c r="M4108" s="36" t="s">
        <v>7635</v>
      </c>
      <c r="N4108" s="36">
        <v>11</v>
      </c>
      <c r="O4108" s="36" t="s">
        <v>42</v>
      </c>
      <c r="P4108" s="36" t="s">
        <v>69</v>
      </c>
      <c r="Q4108" s="36" t="s">
        <v>69</v>
      </c>
      <c r="R4108" s="36" t="s">
        <v>69</v>
      </c>
      <c r="S4108" s="36" t="s">
        <v>125</v>
      </c>
      <c r="T4108" s="36" t="s">
        <v>69</v>
      </c>
      <c r="U4108" s="36" t="s">
        <v>69</v>
      </c>
      <c r="V4108" s="36" t="s">
        <v>69</v>
      </c>
      <c r="W4108" s="36" t="s">
        <v>69</v>
      </c>
      <c r="X4108" s="36"/>
    </row>
    <row r="4109" spans="1:24" s="14" customFormat="1" ht="24.95" hidden="1" customHeight="1">
      <c r="A4109" s="36">
        <v>4104</v>
      </c>
      <c r="B4109" s="36" t="s">
        <v>8206</v>
      </c>
      <c r="C4109" s="36"/>
      <c r="D4109" s="36" t="s">
        <v>22</v>
      </c>
      <c r="E4109" s="126" t="s">
        <v>9105</v>
      </c>
      <c r="F4109" s="36" t="s">
        <v>2024</v>
      </c>
      <c r="G4109" s="36" t="s">
        <v>48</v>
      </c>
      <c r="H4109" s="36" t="s">
        <v>4079</v>
      </c>
      <c r="I4109" s="36" t="s">
        <v>5516</v>
      </c>
      <c r="J4109" s="36" t="s">
        <v>9104</v>
      </c>
      <c r="K4109" s="36" t="s">
        <v>160</v>
      </c>
      <c r="L4109" s="36" t="s">
        <v>40</v>
      </c>
      <c r="M4109" s="36" t="s">
        <v>7635</v>
      </c>
      <c r="N4109" s="36">
        <v>9</v>
      </c>
      <c r="O4109" s="36" t="s">
        <v>42</v>
      </c>
      <c r="P4109" s="36" t="s">
        <v>69</v>
      </c>
      <c r="Q4109" s="36" t="s">
        <v>69</v>
      </c>
      <c r="R4109" s="36" t="s">
        <v>69</v>
      </c>
      <c r="S4109" s="36" t="s">
        <v>125</v>
      </c>
      <c r="T4109" s="36" t="s">
        <v>69</v>
      </c>
      <c r="U4109" s="36" t="s">
        <v>69</v>
      </c>
      <c r="V4109" s="36" t="s">
        <v>69</v>
      </c>
      <c r="W4109" s="36" t="s">
        <v>69</v>
      </c>
      <c r="X4109" s="36"/>
    </row>
    <row r="4110" spans="1:24" s="14" customFormat="1" ht="24.95" hidden="1" customHeight="1">
      <c r="A4110" s="36">
        <v>4105</v>
      </c>
      <c r="B4110" s="36" t="s">
        <v>9106</v>
      </c>
      <c r="C4110" s="36" t="s">
        <v>33</v>
      </c>
      <c r="D4110" s="36" t="s">
        <v>22</v>
      </c>
      <c r="E4110" s="126" t="s">
        <v>5006</v>
      </c>
      <c r="F4110" s="36" t="s">
        <v>1908</v>
      </c>
      <c r="G4110" s="36" t="s">
        <v>48</v>
      </c>
      <c r="H4110" s="36" t="s">
        <v>4079</v>
      </c>
      <c r="I4110" s="36" t="s">
        <v>5516</v>
      </c>
      <c r="J4110" s="36" t="s">
        <v>9104</v>
      </c>
      <c r="K4110" s="36" t="s">
        <v>160</v>
      </c>
      <c r="L4110" s="36" t="s">
        <v>40</v>
      </c>
      <c r="M4110" s="36" t="s">
        <v>8230</v>
      </c>
      <c r="N4110" s="36">
        <v>6</v>
      </c>
      <c r="O4110" s="36" t="s">
        <v>42</v>
      </c>
      <c r="P4110" s="36" t="s">
        <v>69</v>
      </c>
      <c r="Q4110" s="36" t="s">
        <v>69</v>
      </c>
      <c r="R4110" s="36" t="s">
        <v>69</v>
      </c>
      <c r="S4110" s="36" t="s">
        <v>125</v>
      </c>
      <c r="T4110" s="36" t="s">
        <v>69</v>
      </c>
      <c r="U4110" s="36" t="s">
        <v>69</v>
      </c>
      <c r="V4110" s="36" t="s">
        <v>69</v>
      </c>
      <c r="W4110" s="36" t="s">
        <v>69</v>
      </c>
      <c r="X4110" s="36"/>
    </row>
    <row r="4111" spans="1:24" s="14" customFormat="1" ht="24.95" hidden="1" customHeight="1">
      <c r="A4111" s="36">
        <v>4106</v>
      </c>
      <c r="B4111" s="36" t="s">
        <v>9107</v>
      </c>
      <c r="C4111" s="36" t="s">
        <v>33</v>
      </c>
      <c r="D4111" s="36" t="s">
        <v>22</v>
      </c>
      <c r="E4111" s="126" t="s">
        <v>9108</v>
      </c>
      <c r="F4111" s="36" t="s">
        <v>1973</v>
      </c>
      <c r="G4111" s="36" t="s">
        <v>48</v>
      </c>
      <c r="H4111" s="131" t="s">
        <v>9109</v>
      </c>
      <c r="I4111" s="36" t="s">
        <v>9110</v>
      </c>
      <c r="J4111" s="36" t="s">
        <v>9111</v>
      </c>
      <c r="K4111" s="36" t="s">
        <v>110</v>
      </c>
      <c r="L4111" s="36" t="s">
        <v>228</v>
      </c>
      <c r="M4111" s="36" t="s">
        <v>9112</v>
      </c>
      <c r="N4111" s="36">
        <v>4</v>
      </c>
      <c r="O4111" s="36" t="s">
        <v>69</v>
      </c>
      <c r="P4111" s="36" t="s">
        <v>69</v>
      </c>
      <c r="Q4111" s="36" t="s">
        <v>69</v>
      </c>
      <c r="R4111" s="36" t="s">
        <v>69</v>
      </c>
      <c r="S4111" s="36" t="s">
        <v>44</v>
      </c>
      <c r="T4111" s="36" t="s">
        <v>69</v>
      </c>
      <c r="U4111" s="36" t="s">
        <v>69</v>
      </c>
      <c r="V4111" s="36" t="s">
        <v>69</v>
      </c>
      <c r="W4111" s="36" t="s">
        <v>69</v>
      </c>
      <c r="X4111" s="36"/>
    </row>
    <row r="4112" spans="1:24" s="14" customFormat="1" ht="24.95" hidden="1" customHeight="1">
      <c r="A4112" s="36">
        <v>4107</v>
      </c>
      <c r="B4112" s="36" t="s">
        <v>1865</v>
      </c>
      <c r="C4112" s="36"/>
      <c r="D4112" s="36" t="s">
        <v>22</v>
      </c>
      <c r="E4112" s="126" t="s">
        <v>9113</v>
      </c>
      <c r="F4112" s="36" t="s">
        <v>2198</v>
      </c>
      <c r="G4112" s="36" t="s">
        <v>1499</v>
      </c>
      <c r="H4112" s="36" t="s">
        <v>1877</v>
      </c>
      <c r="I4112" s="36" t="s">
        <v>336</v>
      </c>
      <c r="J4112" s="36" t="s">
        <v>9114</v>
      </c>
      <c r="K4112" s="36" t="s">
        <v>373</v>
      </c>
      <c r="L4112" s="36" t="s">
        <v>40</v>
      </c>
      <c r="M4112" s="36" t="s">
        <v>9115</v>
      </c>
      <c r="N4112" s="36">
        <v>12</v>
      </c>
      <c r="O4112" s="36" t="s">
        <v>69</v>
      </c>
      <c r="P4112" s="36" t="s">
        <v>69</v>
      </c>
      <c r="Q4112" s="36" t="s">
        <v>69</v>
      </c>
      <c r="R4112" s="36" t="s">
        <v>69</v>
      </c>
      <c r="S4112" s="36" t="s">
        <v>62</v>
      </c>
      <c r="T4112" s="36" t="s">
        <v>69</v>
      </c>
      <c r="U4112" s="36" t="s">
        <v>69</v>
      </c>
      <c r="V4112" s="36" t="s">
        <v>69</v>
      </c>
      <c r="W4112" s="36" t="s">
        <v>69</v>
      </c>
      <c r="X4112" s="36"/>
    </row>
    <row r="4113" spans="1:24" s="14" customFormat="1" ht="24.95" hidden="1" customHeight="1">
      <c r="A4113" s="36">
        <v>4108</v>
      </c>
      <c r="B4113" s="36" t="s">
        <v>9116</v>
      </c>
      <c r="C4113" s="36"/>
      <c r="D4113" s="36" t="s">
        <v>22</v>
      </c>
      <c r="E4113" s="126" t="s">
        <v>955</v>
      </c>
      <c r="F4113" s="36" t="s">
        <v>1937</v>
      </c>
      <c r="G4113" s="36" t="s">
        <v>48</v>
      </c>
      <c r="H4113" s="36" t="s">
        <v>9117</v>
      </c>
      <c r="I4113" s="36" t="s">
        <v>2174</v>
      </c>
      <c r="J4113" s="36" t="s">
        <v>9114</v>
      </c>
      <c r="K4113" s="36" t="s">
        <v>188</v>
      </c>
      <c r="L4113" s="36" t="s">
        <v>40</v>
      </c>
      <c r="M4113" s="36" t="s">
        <v>7818</v>
      </c>
      <c r="N4113" s="36">
        <v>3</v>
      </c>
      <c r="O4113" s="36" t="s">
        <v>69</v>
      </c>
      <c r="P4113" s="36" t="s">
        <v>69</v>
      </c>
      <c r="Q4113" s="36" t="s">
        <v>69</v>
      </c>
      <c r="R4113" s="36" t="s">
        <v>69</v>
      </c>
      <c r="S4113" s="36" t="s">
        <v>44</v>
      </c>
      <c r="T4113" s="36" t="s">
        <v>69</v>
      </c>
      <c r="U4113" s="36" t="s">
        <v>69</v>
      </c>
      <c r="V4113" s="36" t="s">
        <v>69</v>
      </c>
      <c r="W4113" s="36" t="s">
        <v>69</v>
      </c>
      <c r="X4113" s="36"/>
    </row>
    <row r="4114" spans="1:24" s="14" customFormat="1" ht="24.95" hidden="1" customHeight="1">
      <c r="A4114" s="36">
        <v>4109</v>
      </c>
      <c r="B4114" s="36" t="s">
        <v>1381</v>
      </c>
      <c r="C4114" s="36"/>
      <c r="D4114" s="36" t="s">
        <v>22</v>
      </c>
      <c r="E4114" s="126" t="s">
        <v>9118</v>
      </c>
      <c r="F4114" s="36" t="s">
        <v>1984</v>
      </c>
      <c r="G4114" s="36" t="s">
        <v>48</v>
      </c>
      <c r="H4114" s="36" t="s">
        <v>9117</v>
      </c>
      <c r="I4114" s="36" t="s">
        <v>2174</v>
      </c>
      <c r="J4114" s="36" t="s">
        <v>9114</v>
      </c>
      <c r="K4114" s="36" t="s">
        <v>188</v>
      </c>
      <c r="L4114" s="36" t="s">
        <v>40</v>
      </c>
      <c r="M4114" s="36" t="s">
        <v>7818</v>
      </c>
      <c r="N4114" s="36">
        <v>2</v>
      </c>
      <c r="O4114" s="36" t="s">
        <v>69</v>
      </c>
      <c r="P4114" s="36" t="s">
        <v>69</v>
      </c>
      <c r="Q4114" s="36" t="s">
        <v>69</v>
      </c>
      <c r="R4114" s="36" t="s">
        <v>69</v>
      </c>
      <c r="S4114" s="36" t="s">
        <v>44</v>
      </c>
      <c r="T4114" s="36" t="s">
        <v>69</v>
      </c>
      <c r="U4114" s="36" t="s">
        <v>69</v>
      </c>
      <c r="V4114" s="36" t="s">
        <v>69</v>
      </c>
      <c r="W4114" s="36" t="s">
        <v>69</v>
      </c>
      <c r="X4114" s="36"/>
    </row>
    <row r="4115" spans="1:24" s="14" customFormat="1" ht="24.95" hidden="1" customHeight="1">
      <c r="A4115" s="36">
        <v>4110</v>
      </c>
      <c r="B4115" s="36" t="s">
        <v>1566</v>
      </c>
      <c r="C4115" s="36"/>
      <c r="D4115" s="36" t="s">
        <v>22</v>
      </c>
      <c r="E4115" s="126" t="s">
        <v>9119</v>
      </c>
      <c r="F4115" s="36" t="s">
        <v>2024</v>
      </c>
      <c r="G4115" s="36" t="s">
        <v>8415</v>
      </c>
      <c r="H4115" s="36" t="s">
        <v>7375</v>
      </c>
      <c r="I4115" s="36" t="s">
        <v>433</v>
      </c>
      <c r="J4115" s="36" t="s">
        <v>9120</v>
      </c>
      <c r="K4115" s="36" t="s">
        <v>160</v>
      </c>
      <c r="L4115" s="36" t="s">
        <v>40</v>
      </c>
      <c r="M4115" s="36" t="s">
        <v>7635</v>
      </c>
      <c r="N4115" s="36">
        <v>8</v>
      </c>
      <c r="O4115" s="36" t="s">
        <v>42</v>
      </c>
      <c r="P4115" s="36" t="s">
        <v>69</v>
      </c>
      <c r="Q4115" s="36" t="s">
        <v>69</v>
      </c>
      <c r="R4115" s="36" t="s">
        <v>69</v>
      </c>
      <c r="S4115" s="36" t="s">
        <v>125</v>
      </c>
      <c r="T4115" s="36" t="s">
        <v>69</v>
      </c>
      <c r="U4115" s="36" t="s">
        <v>69</v>
      </c>
      <c r="V4115" s="36" t="s">
        <v>69</v>
      </c>
      <c r="W4115" s="36" t="s">
        <v>69</v>
      </c>
      <c r="X4115" s="36"/>
    </row>
    <row r="4116" spans="1:24" s="14" customFormat="1" ht="24.95" hidden="1" customHeight="1">
      <c r="A4116" s="36">
        <v>4111</v>
      </c>
      <c r="B4116" s="36" t="s">
        <v>156</v>
      </c>
      <c r="C4116" s="36" t="s">
        <v>33</v>
      </c>
      <c r="D4116" s="36"/>
      <c r="E4116" s="126" t="s">
        <v>9121</v>
      </c>
      <c r="F4116" s="36" t="s">
        <v>1957</v>
      </c>
      <c r="G4116" s="36" t="s">
        <v>8415</v>
      </c>
      <c r="H4116" s="36" t="s">
        <v>7375</v>
      </c>
      <c r="I4116" s="36" t="s">
        <v>433</v>
      </c>
      <c r="J4116" s="36" t="s">
        <v>9120</v>
      </c>
      <c r="K4116" s="36" t="s">
        <v>160</v>
      </c>
      <c r="L4116" s="36" t="s">
        <v>40</v>
      </c>
      <c r="M4116" s="36" t="s">
        <v>7635</v>
      </c>
      <c r="N4116" s="36">
        <v>6</v>
      </c>
      <c r="O4116" s="36" t="s">
        <v>42</v>
      </c>
      <c r="P4116" s="36" t="s">
        <v>69</v>
      </c>
      <c r="Q4116" s="36" t="s">
        <v>69</v>
      </c>
      <c r="R4116" s="36" t="s">
        <v>69</v>
      </c>
      <c r="S4116" s="36" t="s">
        <v>125</v>
      </c>
      <c r="T4116" s="36" t="s">
        <v>69</v>
      </c>
      <c r="U4116" s="36" t="s">
        <v>69</v>
      </c>
      <c r="V4116" s="36" t="s">
        <v>69</v>
      </c>
      <c r="W4116" s="36" t="s">
        <v>69</v>
      </c>
      <c r="X4116" s="36"/>
    </row>
    <row r="4117" spans="1:24" s="14" customFormat="1" ht="24.95" hidden="1" customHeight="1">
      <c r="A4117" s="36">
        <v>4112</v>
      </c>
      <c r="B4117" s="36" t="s">
        <v>9122</v>
      </c>
      <c r="C4117" s="36" t="s">
        <v>33</v>
      </c>
      <c r="D4117" s="36"/>
      <c r="E4117" s="126" t="s">
        <v>4863</v>
      </c>
      <c r="F4117" s="36" t="s">
        <v>1924</v>
      </c>
      <c r="G4117" s="36" t="s">
        <v>8415</v>
      </c>
      <c r="H4117" s="36" t="s">
        <v>7375</v>
      </c>
      <c r="I4117" s="36" t="s">
        <v>433</v>
      </c>
      <c r="J4117" s="36" t="s">
        <v>9120</v>
      </c>
      <c r="K4117" s="36" t="s">
        <v>160</v>
      </c>
      <c r="L4117" s="36" t="s">
        <v>40</v>
      </c>
      <c r="M4117" s="36" t="s">
        <v>7635</v>
      </c>
      <c r="N4117" s="36">
        <v>4</v>
      </c>
      <c r="O4117" s="36" t="s">
        <v>42</v>
      </c>
      <c r="P4117" s="36" t="s">
        <v>69</v>
      </c>
      <c r="Q4117" s="36" t="s">
        <v>69</v>
      </c>
      <c r="R4117" s="36" t="s">
        <v>69</v>
      </c>
      <c r="S4117" s="36" t="s">
        <v>125</v>
      </c>
      <c r="T4117" s="36" t="s">
        <v>69</v>
      </c>
      <c r="U4117" s="36" t="s">
        <v>69</v>
      </c>
      <c r="V4117" s="36" t="s">
        <v>69</v>
      </c>
      <c r="W4117" s="36" t="s">
        <v>69</v>
      </c>
      <c r="X4117" s="36"/>
    </row>
    <row r="4118" spans="1:24" s="14" customFormat="1" ht="24.95" hidden="1" customHeight="1">
      <c r="A4118" s="36">
        <v>4113</v>
      </c>
      <c r="B4118" s="36" t="s">
        <v>9123</v>
      </c>
      <c r="C4118" s="36"/>
      <c r="D4118" s="36" t="s">
        <v>22</v>
      </c>
      <c r="E4118" s="126" t="s">
        <v>9124</v>
      </c>
      <c r="F4118" s="36" t="s">
        <v>1915</v>
      </c>
      <c r="G4118" s="36" t="s">
        <v>9125</v>
      </c>
      <c r="H4118" s="36" t="s">
        <v>9126</v>
      </c>
      <c r="I4118" s="36" t="s">
        <v>418</v>
      </c>
      <c r="J4118" s="36" t="s">
        <v>9127</v>
      </c>
      <c r="K4118" s="36" t="s">
        <v>1333</v>
      </c>
      <c r="L4118" s="36" t="s">
        <v>40</v>
      </c>
      <c r="M4118" s="36" t="s">
        <v>43</v>
      </c>
      <c r="N4118" s="36" t="s">
        <v>43</v>
      </c>
      <c r="O4118" s="36" t="s">
        <v>69</v>
      </c>
      <c r="P4118" s="36" t="s">
        <v>69</v>
      </c>
      <c r="Q4118" s="36" t="s">
        <v>69</v>
      </c>
      <c r="R4118" s="36" t="s">
        <v>69</v>
      </c>
      <c r="S4118" s="36" t="s">
        <v>125</v>
      </c>
      <c r="T4118" s="36" t="s">
        <v>69</v>
      </c>
      <c r="U4118" s="36" t="s">
        <v>69</v>
      </c>
      <c r="V4118" s="36" t="s">
        <v>69</v>
      </c>
      <c r="W4118" s="36" t="s">
        <v>69</v>
      </c>
      <c r="X4118" s="36"/>
    </row>
    <row r="4119" spans="1:24" s="14" customFormat="1" ht="24.95" hidden="1" customHeight="1">
      <c r="A4119" s="36">
        <v>4114</v>
      </c>
      <c r="B4119" s="36" t="s">
        <v>1790</v>
      </c>
      <c r="C4119" s="36"/>
      <c r="D4119" s="36" t="s">
        <v>22</v>
      </c>
      <c r="E4119" s="126" t="s">
        <v>9128</v>
      </c>
      <c r="F4119" s="36" t="s">
        <v>1954</v>
      </c>
      <c r="G4119" s="36" t="s">
        <v>263</v>
      </c>
      <c r="H4119" s="36" t="s">
        <v>9126</v>
      </c>
      <c r="I4119" s="36" t="s">
        <v>418</v>
      </c>
      <c r="J4119" s="36" t="s">
        <v>9127</v>
      </c>
      <c r="K4119" s="36" t="s">
        <v>1333</v>
      </c>
      <c r="L4119" s="36" t="s">
        <v>40</v>
      </c>
      <c r="M4119" s="36" t="s">
        <v>8263</v>
      </c>
      <c r="N4119" s="36">
        <v>1</v>
      </c>
      <c r="O4119" s="36" t="s">
        <v>69</v>
      </c>
      <c r="P4119" s="36" t="s">
        <v>69</v>
      </c>
      <c r="Q4119" s="36" t="s">
        <v>69</v>
      </c>
      <c r="R4119" s="36" t="s">
        <v>69</v>
      </c>
      <c r="S4119" s="36" t="s">
        <v>125</v>
      </c>
      <c r="T4119" s="36" t="s">
        <v>69</v>
      </c>
      <c r="U4119" s="36" t="s">
        <v>69</v>
      </c>
      <c r="V4119" s="36" t="s">
        <v>69</v>
      </c>
      <c r="W4119" s="36" t="s">
        <v>69</v>
      </c>
      <c r="X4119" s="36"/>
    </row>
    <row r="4120" spans="1:24" s="14" customFormat="1" ht="24.95" hidden="1" customHeight="1">
      <c r="A4120" s="36">
        <v>4115</v>
      </c>
      <c r="B4120" s="36" t="s">
        <v>8326</v>
      </c>
      <c r="C4120" s="36"/>
      <c r="D4120" s="36" t="s">
        <v>22</v>
      </c>
      <c r="E4120" s="126" t="s">
        <v>2764</v>
      </c>
      <c r="F4120" s="36" t="s">
        <v>1937</v>
      </c>
      <c r="G4120" s="36" t="s">
        <v>48</v>
      </c>
      <c r="H4120" s="36" t="s">
        <v>9126</v>
      </c>
      <c r="I4120" s="36" t="s">
        <v>418</v>
      </c>
      <c r="J4120" s="36" t="s">
        <v>9127</v>
      </c>
      <c r="K4120" s="36" t="s">
        <v>232</v>
      </c>
      <c r="L4120" s="36" t="s">
        <v>40</v>
      </c>
      <c r="M4120" s="36" t="s">
        <v>8263</v>
      </c>
      <c r="N4120" s="36">
        <v>2</v>
      </c>
      <c r="O4120" s="36" t="s">
        <v>69</v>
      </c>
      <c r="P4120" s="36" t="s">
        <v>69</v>
      </c>
      <c r="Q4120" s="36" t="s">
        <v>69</v>
      </c>
      <c r="R4120" s="36" t="s">
        <v>69</v>
      </c>
      <c r="S4120" s="36" t="s">
        <v>125</v>
      </c>
      <c r="T4120" s="36" t="s">
        <v>69</v>
      </c>
      <c r="U4120" s="36" t="s">
        <v>69</v>
      </c>
      <c r="V4120" s="36" t="s">
        <v>69</v>
      </c>
      <c r="W4120" s="36" t="s">
        <v>69</v>
      </c>
      <c r="X4120" s="36"/>
    </row>
    <row r="4121" spans="1:24" s="14" customFormat="1" ht="24.95" hidden="1" customHeight="1">
      <c r="A4121" s="36">
        <v>4116</v>
      </c>
      <c r="B4121" s="36" t="s">
        <v>1399</v>
      </c>
      <c r="C4121" s="36" t="s">
        <v>33</v>
      </c>
      <c r="D4121" s="36"/>
      <c r="E4121" s="126" t="s">
        <v>9129</v>
      </c>
      <c r="F4121" s="36" t="s">
        <v>1920</v>
      </c>
      <c r="G4121" s="36" t="s">
        <v>48</v>
      </c>
      <c r="H4121" s="36" t="s">
        <v>1211</v>
      </c>
      <c r="I4121" s="36" t="s">
        <v>237</v>
      </c>
      <c r="J4121" s="36" t="s">
        <v>9127</v>
      </c>
      <c r="K4121" s="36" t="s">
        <v>2428</v>
      </c>
      <c r="L4121" s="36" t="s">
        <v>40</v>
      </c>
      <c r="M4121" s="36" t="s">
        <v>43</v>
      </c>
      <c r="N4121" s="36" t="s">
        <v>43</v>
      </c>
      <c r="O4121" s="36" t="s">
        <v>69</v>
      </c>
      <c r="P4121" s="36" t="s">
        <v>69</v>
      </c>
      <c r="Q4121" s="36" t="s">
        <v>69</v>
      </c>
      <c r="R4121" s="36" t="s">
        <v>69</v>
      </c>
      <c r="S4121" s="36" t="s">
        <v>125</v>
      </c>
      <c r="T4121" s="36" t="s">
        <v>69</v>
      </c>
      <c r="U4121" s="36" t="s">
        <v>69</v>
      </c>
      <c r="V4121" s="36" t="s">
        <v>69</v>
      </c>
      <c r="W4121" s="36" t="s">
        <v>69</v>
      </c>
      <c r="X4121" s="36"/>
    </row>
    <row r="4122" spans="1:24" s="14" customFormat="1" ht="24.95" hidden="1" customHeight="1">
      <c r="A4122" s="36">
        <v>4117</v>
      </c>
      <c r="B4122" s="36" t="s">
        <v>9130</v>
      </c>
      <c r="C4122" s="36" t="s">
        <v>33</v>
      </c>
      <c r="D4122" s="36"/>
      <c r="E4122" s="126" t="s">
        <v>9131</v>
      </c>
      <c r="F4122" s="36" t="s">
        <v>2198</v>
      </c>
      <c r="G4122" s="36" t="s">
        <v>48</v>
      </c>
      <c r="H4122" s="36" t="s">
        <v>9132</v>
      </c>
      <c r="I4122" s="36" t="s">
        <v>6595</v>
      </c>
      <c r="J4122" s="36" t="s">
        <v>9133</v>
      </c>
      <c r="K4122" s="36" t="s">
        <v>2428</v>
      </c>
      <c r="L4122" s="36" t="s">
        <v>40</v>
      </c>
      <c r="M4122" s="36" t="s">
        <v>7635</v>
      </c>
      <c r="N4122" s="36">
        <v>10</v>
      </c>
      <c r="O4122" s="36" t="s">
        <v>42</v>
      </c>
      <c r="P4122" s="36" t="s">
        <v>69</v>
      </c>
      <c r="Q4122" s="36" t="s">
        <v>69</v>
      </c>
      <c r="R4122" s="36" t="s">
        <v>69</v>
      </c>
      <c r="S4122" s="36" t="s">
        <v>125</v>
      </c>
      <c r="T4122" s="36" t="s">
        <v>69</v>
      </c>
      <c r="U4122" s="36" t="s">
        <v>69</v>
      </c>
      <c r="V4122" s="36" t="s">
        <v>69</v>
      </c>
      <c r="W4122" s="36" t="s">
        <v>69</v>
      </c>
      <c r="X4122" s="36"/>
    </row>
    <row r="4123" spans="1:24" s="14" customFormat="1" ht="24.95" hidden="1" customHeight="1">
      <c r="A4123" s="36">
        <v>4118</v>
      </c>
      <c r="B4123" s="36" t="s">
        <v>9134</v>
      </c>
      <c r="C4123" s="36"/>
      <c r="D4123" s="36" t="s">
        <v>22</v>
      </c>
      <c r="E4123" s="126" t="s">
        <v>9135</v>
      </c>
      <c r="F4123" s="36" t="s">
        <v>1957</v>
      </c>
      <c r="G4123" s="36" t="s">
        <v>8716</v>
      </c>
      <c r="H4123" s="36" t="s">
        <v>9136</v>
      </c>
      <c r="I4123" s="36" t="s">
        <v>7558</v>
      </c>
      <c r="J4123" s="36" t="s">
        <v>9133</v>
      </c>
      <c r="K4123" s="36" t="s">
        <v>2033</v>
      </c>
      <c r="L4123" s="36" t="s">
        <v>40</v>
      </c>
      <c r="M4123" s="36" t="s">
        <v>8210</v>
      </c>
      <c r="N4123" s="36">
        <v>6</v>
      </c>
      <c r="O4123" s="36" t="s">
        <v>42</v>
      </c>
      <c r="P4123" s="36" t="s">
        <v>69</v>
      </c>
      <c r="Q4123" s="36" t="s">
        <v>69</v>
      </c>
      <c r="R4123" s="36" t="s">
        <v>69</v>
      </c>
      <c r="S4123" s="36" t="s">
        <v>125</v>
      </c>
      <c r="T4123" s="36" t="s">
        <v>69</v>
      </c>
      <c r="U4123" s="36" t="s">
        <v>69</v>
      </c>
      <c r="V4123" s="36" t="s">
        <v>69</v>
      </c>
      <c r="W4123" s="36" t="s">
        <v>69</v>
      </c>
      <c r="X4123" s="36"/>
    </row>
    <row r="4124" spans="1:24" s="14" customFormat="1" ht="24.95" hidden="1" customHeight="1">
      <c r="A4124" s="36">
        <v>4119</v>
      </c>
      <c r="B4124" s="36" t="s">
        <v>9137</v>
      </c>
      <c r="C4124" s="36" t="s">
        <v>33</v>
      </c>
      <c r="D4124" s="36"/>
      <c r="E4124" s="126" t="s">
        <v>9138</v>
      </c>
      <c r="F4124" s="36" t="s">
        <v>1912</v>
      </c>
      <c r="G4124" s="36" t="s">
        <v>48</v>
      </c>
      <c r="H4124" s="36" t="s">
        <v>9136</v>
      </c>
      <c r="I4124" s="36" t="s">
        <v>7558</v>
      </c>
      <c r="J4124" s="36" t="s">
        <v>9133</v>
      </c>
      <c r="K4124" s="36" t="s">
        <v>2033</v>
      </c>
      <c r="L4124" s="36" t="s">
        <v>40</v>
      </c>
      <c r="M4124" s="36" t="s">
        <v>7635</v>
      </c>
      <c r="N4124" s="36">
        <v>5</v>
      </c>
      <c r="O4124" s="36" t="s">
        <v>42</v>
      </c>
      <c r="P4124" s="36" t="s">
        <v>69</v>
      </c>
      <c r="Q4124" s="36" t="s">
        <v>69</v>
      </c>
      <c r="R4124" s="36" t="s">
        <v>69</v>
      </c>
      <c r="S4124" s="36" t="s">
        <v>125</v>
      </c>
      <c r="T4124" s="36" t="s">
        <v>69</v>
      </c>
      <c r="U4124" s="36" t="s">
        <v>69</v>
      </c>
      <c r="V4124" s="36" t="s">
        <v>69</v>
      </c>
      <c r="W4124" s="36" t="s">
        <v>69</v>
      </c>
      <c r="X4124" s="36"/>
    </row>
    <row r="4125" spans="1:24" s="14" customFormat="1" ht="24.95" hidden="1" customHeight="1">
      <c r="A4125" s="36">
        <v>4120</v>
      </c>
      <c r="B4125" s="36" t="s">
        <v>8917</v>
      </c>
      <c r="C4125" s="36"/>
      <c r="D4125" s="36" t="s">
        <v>22</v>
      </c>
      <c r="E4125" s="126" t="s">
        <v>9139</v>
      </c>
      <c r="F4125" s="36" t="s">
        <v>1920</v>
      </c>
      <c r="G4125" s="36" t="s">
        <v>48</v>
      </c>
      <c r="H4125" s="36" t="s">
        <v>9140</v>
      </c>
      <c r="I4125" s="36" t="s">
        <v>6595</v>
      </c>
      <c r="J4125" s="36" t="s">
        <v>9141</v>
      </c>
      <c r="K4125" s="36" t="s">
        <v>1295</v>
      </c>
      <c r="L4125" s="36" t="s">
        <v>40</v>
      </c>
      <c r="M4125" s="36" t="s">
        <v>43</v>
      </c>
      <c r="N4125" s="36" t="s">
        <v>43</v>
      </c>
      <c r="O4125" s="36" t="s">
        <v>42</v>
      </c>
      <c r="P4125" s="36" t="s">
        <v>69</v>
      </c>
      <c r="Q4125" s="36" t="s">
        <v>69</v>
      </c>
      <c r="R4125" s="36" t="s">
        <v>69</v>
      </c>
      <c r="S4125" s="36" t="s">
        <v>125</v>
      </c>
      <c r="T4125" s="36" t="s">
        <v>69</v>
      </c>
      <c r="U4125" s="36" t="s">
        <v>69</v>
      </c>
      <c r="V4125" s="36" t="s">
        <v>69</v>
      </c>
      <c r="W4125" s="36" t="s">
        <v>69</v>
      </c>
      <c r="X4125" s="36"/>
    </row>
    <row r="4126" spans="1:24" s="14" customFormat="1" ht="24.95" hidden="1" customHeight="1">
      <c r="A4126" s="36">
        <v>4121</v>
      </c>
      <c r="B4126" s="36" t="s">
        <v>136</v>
      </c>
      <c r="C4126" s="36" t="s">
        <v>33</v>
      </c>
      <c r="D4126" s="36"/>
      <c r="E4126" s="126" t="s">
        <v>903</v>
      </c>
      <c r="F4126" s="36" t="s">
        <v>1984</v>
      </c>
      <c r="G4126" s="36" t="s">
        <v>48</v>
      </c>
      <c r="H4126" s="36" t="s">
        <v>9142</v>
      </c>
      <c r="I4126" s="36" t="s">
        <v>4450</v>
      </c>
      <c r="J4126" s="36" t="s">
        <v>9141</v>
      </c>
      <c r="K4126" s="36" t="s">
        <v>9143</v>
      </c>
      <c r="L4126" s="36" t="s">
        <v>40</v>
      </c>
      <c r="M4126" s="36" t="s">
        <v>7635</v>
      </c>
      <c r="N4126" s="36" t="s">
        <v>133</v>
      </c>
      <c r="O4126" s="36" t="s">
        <v>69</v>
      </c>
      <c r="P4126" s="36" t="s">
        <v>69</v>
      </c>
      <c r="Q4126" s="36" t="s">
        <v>69</v>
      </c>
      <c r="R4126" s="36" t="s">
        <v>69</v>
      </c>
      <c r="S4126" s="36" t="s">
        <v>125</v>
      </c>
      <c r="T4126" s="36" t="s">
        <v>69</v>
      </c>
      <c r="U4126" s="36" t="s">
        <v>69</v>
      </c>
      <c r="V4126" s="36" t="s">
        <v>69</v>
      </c>
      <c r="W4126" s="36" t="s">
        <v>69</v>
      </c>
      <c r="X4126" s="36"/>
    </row>
    <row r="4127" spans="1:24" s="14" customFormat="1" ht="24.95" hidden="1" customHeight="1">
      <c r="A4127" s="36">
        <v>4122</v>
      </c>
      <c r="B4127" s="36" t="s">
        <v>9144</v>
      </c>
      <c r="C4127" s="36" t="s">
        <v>33</v>
      </c>
      <c r="D4127" s="36"/>
      <c r="E4127" s="126" t="s">
        <v>9129</v>
      </c>
      <c r="F4127" s="36" t="s">
        <v>1920</v>
      </c>
      <c r="G4127" s="36" t="s">
        <v>48</v>
      </c>
      <c r="H4127" s="36" t="s">
        <v>9145</v>
      </c>
      <c r="I4127" s="36" t="s">
        <v>9146</v>
      </c>
      <c r="J4127" s="36" t="s">
        <v>9147</v>
      </c>
      <c r="K4127" s="36" t="s">
        <v>9148</v>
      </c>
      <c r="L4127" s="36" t="s">
        <v>40</v>
      </c>
      <c r="M4127" s="36" t="s">
        <v>43</v>
      </c>
      <c r="N4127" s="36" t="s">
        <v>43</v>
      </c>
      <c r="O4127" s="36" t="s">
        <v>69</v>
      </c>
      <c r="P4127" s="36" t="s">
        <v>69</v>
      </c>
      <c r="Q4127" s="36" t="s">
        <v>69</v>
      </c>
      <c r="R4127" s="36" t="s">
        <v>69</v>
      </c>
      <c r="S4127" s="36" t="s">
        <v>125</v>
      </c>
      <c r="T4127" s="36" t="s">
        <v>69</v>
      </c>
      <c r="U4127" s="36" t="s">
        <v>69</v>
      </c>
      <c r="V4127" s="36" t="s">
        <v>69</v>
      </c>
      <c r="W4127" s="36" t="s">
        <v>69</v>
      </c>
      <c r="X4127" s="36"/>
    </row>
    <row r="4128" spans="1:24" s="14" customFormat="1" ht="24.95" hidden="1" customHeight="1">
      <c r="A4128" s="36">
        <v>4123</v>
      </c>
      <c r="B4128" s="36" t="s">
        <v>3112</v>
      </c>
      <c r="C4128" s="36"/>
      <c r="D4128" s="36" t="s">
        <v>22</v>
      </c>
      <c r="E4128" s="126" t="s">
        <v>9149</v>
      </c>
      <c r="F4128" s="36" t="s">
        <v>2024</v>
      </c>
      <c r="G4128" s="36" t="s">
        <v>892</v>
      </c>
      <c r="H4128" s="36" t="s">
        <v>9150</v>
      </c>
      <c r="I4128" s="36" t="s">
        <v>9151</v>
      </c>
      <c r="J4128" s="36" t="s">
        <v>9000</v>
      </c>
      <c r="K4128" s="36" t="s">
        <v>8355</v>
      </c>
      <c r="L4128" s="36" t="s">
        <v>40</v>
      </c>
      <c r="M4128" s="36" t="s">
        <v>7635</v>
      </c>
      <c r="N4128" s="36">
        <v>9</v>
      </c>
      <c r="O4128" s="36" t="s">
        <v>42</v>
      </c>
      <c r="P4128" s="36" t="s">
        <v>69</v>
      </c>
      <c r="Q4128" s="36" t="s">
        <v>69</v>
      </c>
      <c r="R4128" s="36" t="s">
        <v>69</v>
      </c>
      <c r="S4128" s="36" t="s">
        <v>125</v>
      </c>
      <c r="T4128" s="36" t="s">
        <v>69</v>
      </c>
      <c r="U4128" s="36" t="s">
        <v>69</v>
      </c>
      <c r="V4128" s="36" t="s">
        <v>69</v>
      </c>
      <c r="W4128" s="36" t="s">
        <v>69</v>
      </c>
      <c r="X4128" s="36"/>
    </row>
    <row r="4129" spans="1:24" s="14" customFormat="1" ht="24.95" hidden="1" customHeight="1">
      <c r="A4129" s="36">
        <v>4124</v>
      </c>
      <c r="B4129" s="36" t="s">
        <v>3755</v>
      </c>
      <c r="C4129" s="36" t="s">
        <v>33</v>
      </c>
      <c r="D4129" s="36"/>
      <c r="E4129" s="126" t="s">
        <v>9152</v>
      </c>
      <c r="F4129" s="36" t="s">
        <v>1973</v>
      </c>
      <c r="G4129" s="36" t="s">
        <v>892</v>
      </c>
      <c r="H4129" s="36" t="s">
        <v>9150</v>
      </c>
      <c r="I4129" s="36" t="s">
        <v>9151</v>
      </c>
      <c r="J4129" s="36" t="s">
        <v>9000</v>
      </c>
      <c r="K4129" s="36" t="s">
        <v>8355</v>
      </c>
      <c r="L4129" s="36" t="s">
        <v>40</v>
      </c>
      <c r="M4129" s="36" t="s">
        <v>7635</v>
      </c>
      <c r="N4129" s="36">
        <v>7</v>
      </c>
      <c r="O4129" s="36" t="s">
        <v>42</v>
      </c>
      <c r="P4129" s="36" t="s">
        <v>69</v>
      </c>
      <c r="Q4129" s="36" t="s">
        <v>69</v>
      </c>
      <c r="R4129" s="36" t="s">
        <v>69</v>
      </c>
      <c r="S4129" s="36" t="s">
        <v>125</v>
      </c>
      <c r="T4129" s="36" t="s">
        <v>69</v>
      </c>
      <c r="U4129" s="36" t="s">
        <v>69</v>
      </c>
      <c r="V4129" s="36" t="s">
        <v>69</v>
      </c>
      <c r="W4129" s="36" t="s">
        <v>69</v>
      </c>
      <c r="X4129" s="36"/>
    </row>
    <row r="4130" spans="1:24" s="14" customFormat="1" ht="24.95" hidden="1" customHeight="1">
      <c r="A4130" s="36">
        <v>4125</v>
      </c>
      <c r="B4130" s="36" t="s">
        <v>9153</v>
      </c>
      <c r="C4130" s="36" t="s">
        <v>33</v>
      </c>
      <c r="D4130" s="36"/>
      <c r="E4130" s="126" t="s">
        <v>3198</v>
      </c>
      <c r="F4130" s="36" t="s">
        <v>1943</v>
      </c>
      <c r="G4130" s="36" t="s">
        <v>48</v>
      </c>
      <c r="H4130" s="36" t="s">
        <v>2088</v>
      </c>
      <c r="I4130" s="36" t="s">
        <v>9154</v>
      </c>
      <c r="J4130" s="36" t="s">
        <v>9155</v>
      </c>
      <c r="K4130" s="36" t="s">
        <v>132</v>
      </c>
      <c r="L4130" s="36" t="s">
        <v>40</v>
      </c>
      <c r="M4130" s="36" t="s">
        <v>7777</v>
      </c>
      <c r="N4130" s="36" t="s">
        <v>133</v>
      </c>
      <c r="O4130" s="36" t="s">
        <v>69</v>
      </c>
      <c r="P4130" s="36" t="s">
        <v>69</v>
      </c>
      <c r="Q4130" s="36" t="s">
        <v>69</v>
      </c>
      <c r="R4130" s="36" t="s">
        <v>69</v>
      </c>
      <c r="S4130" s="36" t="s">
        <v>62</v>
      </c>
      <c r="T4130" s="36" t="s">
        <v>69</v>
      </c>
      <c r="U4130" s="36" t="s">
        <v>69</v>
      </c>
      <c r="V4130" s="36" t="s">
        <v>69</v>
      </c>
      <c r="W4130" s="36" t="s">
        <v>69</v>
      </c>
      <c r="X4130" s="36"/>
    </row>
    <row r="4131" spans="1:24" s="14" customFormat="1" ht="24.95" hidden="1" customHeight="1">
      <c r="A4131" s="36">
        <v>4126</v>
      </c>
      <c r="B4131" s="36" t="s">
        <v>3785</v>
      </c>
      <c r="C4131" s="36" t="s">
        <v>33</v>
      </c>
      <c r="D4131" s="36"/>
      <c r="E4131" s="126" t="s">
        <v>8980</v>
      </c>
      <c r="F4131" s="36" t="s">
        <v>1954</v>
      </c>
      <c r="G4131" s="36" t="s">
        <v>48</v>
      </c>
      <c r="H4131" s="36" t="s">
        <v>7808</v>
      </c>
      <c r="I4131" s="36" t="s">
        <v>596</v>
      </c>
      <c r="J4131" s="36" t="s">
        <v>9155</v>
      </c>
      <c r="K4131" s="36" t="s">
        <v>132</v>
      </c>
      <c r="L4131" s="36" t="s">
        <v>40</v>
      </c>
      <c r="M4131" s="36" t="s">
        <v>7777</v>
      </c>
      <c r="N4131" s="36" t="s">
        <v>133</v>
      </c>
      <c r="O4131" s="36" t="s">
        <v>69</v>
      </c>
      <c r="P4131" s="36" t="s">
        <v>69</v>
      </c>
      <c r="Q4131" s="36" t="s">
        <v>69</v>
      </c>
      <c r="R4131" s="36" t="s">
        <v>69</v>
      </c>
      <c r="S4131" s="36" t="s">
        <v>62</v>
      </c>
      <c r="T4131" s="36" t="s">
        <v>69</v>
      </c>
      <c r="U4131" s="36" t="s">
        <v>69</v>
      </c>
      <c r="V4131" s="36" t="s">
        <v>69</v>
      </c>
      <c r="W4131" s="36" t="s">
        <v>69</v>
      </c>
      <c r="X4131" s="36"/>
    </row>
    <row r="4132" spans="1:24" s="14" customFormat="1" ht="24.95" hidden="1" customHeight="1">
      <c r="A4132" s="36">
        <v>4127</v>
      </c>
      <c r="B4132" s="36" t="s">
        <v>9156</v>
      </c>
      <c r="C4132" s="36" t="s">
        <v>33</v>
      </c>
      <c r="D4132" s="36"/>
      <c r="E4132" s="126" t="s">
        <v>2265</v>
      </c>
      <c r="F4132" s="36" t="s">
        <v>1915</v>
      </c>
      <c r="G4132" s="36" t="s">
        <v>48</v>
      </c>
      <c r="H4132" s="36" t="s">
        <v>3064</v>
      </c>
      <c r="I4132" s="36" t="s">
        <v>52</v>
      </c>
      <c r="J4132" s="36" t="s">
        <v>9157</v>
      </c>
      <c r="K4132" s="36" t="s">
        <v>203</v>
      </c>
      <c r="L4132" s="36" t="s">
        <v>203</v>
      </c>
      <c r="M4132" s="36" t="s">
        <v>43</v>
      </c>
      <c r="N4132" s="36" t="s">
        <v>43</v>
      </c>
      <c r="O4132" s="36" t="s">
        <v>69</v>
      </c>
      <c r="P4132" s="36" t="s">
        <v>69</v>
      </c>
      <c r="Q4132" s="36" t="s">
        <v>69</v>
      </c>
      <c r="R4132" s="36" t="s">
        <v>69</v>
      </c>
      <c r="S4132" s="36" t="s">
        <v>44</v>
      </c>
      <c r="T4132" s="36" t="s">
        <v>69</v>
      </c>
      <c r="U4132" s="36" t="s">
        <v>69</v>
      </c>
      <c r="V4132" s="36" t="s">
        <v>69</v>
      </c>
      <c r="W4132" s="36">
        <v>6</v>
      </c>
      <c r="X4132" s="36"/>
    </row>
    <row r="4133" spans="1:24" s="14" customFormat="1" ht="24.95" hidden="1" customHeight="1">
      <c r="A4133" s="36">
        <v>4128</v>
      </c>
      <c r="B4133" s="36" t="s">
        <v>928</v>
      </c>
      <c r="C4133" s="36" t="s">
        <v>33</v>
      </c>
      <c r="D4133" s="36"/>
      <c r="E4133" s="126" t="s">
        <v>9158</v>
      </c>
      <c r="F4133" s="36" t="s">
        <v>1957</v>
      </c>
      <c r="G4133" s="36" t="s">
        <v>4386</v>
      </c>
      <c r="H4133" s="36" t="s">
        <v>1949</v>
      </c>
      <c r="I4133" s="36" t="s">
        <v>9159</v>
      </c>
      <c r="J4133" s="36" t="s">
        <v>9157</v>
      </c>
      <c r="K4133" s="36" t="s">
        <v>43</v>
      </c>
      <c r="L4133" s="36" t="s">
        <v>820</v>
      </c>
      <c r="M4133" s="36" t="s">
        <v>8210</v>
      </c>
      <c r="N4133" s="36">
        <v>5</v>
      </c>
      <c r="O4133" s="36" t="s">
        <v>69</v>
      </c>
      <c r="P4133" s="36" t="s">
        <v>69</v>
      </c>
      <c r="Q4133" s="36" t="s">
        <v>69</v>
      </c>
      <c r="R4133" s="36" t="s">
        <v>69</v>
      </c>
      <c r="S4133" s="36" t="s">
        <v>44</v>
      </c>
      <c r="T4133" s="36" t="s">
        <v>69</v>
      </c>
      <c r="U4133" s="36" t="s">
        <v>69</v>
      </c>
      <c r="V4133" s="36" t="s">
        <v>69</v>
      </c>
      <c r="W4133" s="36" t="s">
        <v>69</v>
      </c>
      <c r="X4133" s="36"/>
    </row>
    <row r="4134" spans="1:24" s="14" customFormat="1" ht="24.95" hidden="1" customHeight="1">
      <c r="A4134" s="36">
        <v>4129</v>
      </c>
      <c r="B4134" s="36" t="s">
        <v>9160</v>
      </c>
      <c r="C4134" s="36"/>
      <c r="D4134" s="36" t="s">
        <v>22</v>
      </c>
      <c r="E4134" s="126" t="s">
        <v>3545</v>
      </c>
      <c r="F4134" s="36" t="s">
        <v>1915</v>
      </c>
      <c r="G4134" s="36" t="s">
        <v>3318</v>
      </c>
      <c r="H4134" s="36" t="s">
        <v>9161</v>
      </c>
      <c r="I4134" s="36" t="s">
        <v>9162</v>
      </c>
      <c r="J4134" s="36" t="s">
        <v>9157</v>
      </c>
      <c r="K4134" s="36" t="s">
        <v>203</v>
      </c>
      <c r="L4134" s="36" t="s">
        <v>203</v>
      </c>
      <c r="M4134" s="36" t="s">
        <v>43</v>
      </c>
      <c r="N4134" s="36" t="s">
        <v>43</v>
      </c>
      <c r="O4134" s="36" t="s">
        <v>69</v>
      </c>
      <c r="P4134" s="36" t="s">
        <v>69</v>
      </c>
      <c r="Q4134" s="36" t="s">
        <v>69</v>
      </c>
      <c r="R4134" s="36" t="s">
        <v>69</v>
      </c>
      <c r="S4134" s="36" t="s">
        <v>44</v>
      </c>
      <c r="T4134" s="36" t="s">
        <v>69</v>
      </c>
      <c r="U4134" s="36" t="s">
        <v>69</v>
      </c>
      <c r="V4134" s="36" t="s">
        <v>69</v>
      </c>
      <c r="W4134" s="36">
        <v>6</v>
      </c>
      <c r="X4134" s="36"/>
    </row>
    <row r="4135" spans="1:24" s="14" customFormat="1" ht="24.95" hidden="1" customHeight="1">
      <c r="A4135" s="36">
        <v>4130</v>
      </c>
      <c r="B4135" s="36" t="s">
        <v>9163</v>
      </c>
      <c r="C4135" s="36"/>
      <c r="D4135" s="36"/>
      <c r="E4135" s="126" t="s">
        <v>3608</v>
      </c>
      <c r="F4135" s="36" t="s">
        <v>1908</v>
      </c>
      <c r="G4135" s="36" t="s">
        <v>48</v>
      </c>
      <c r="H4135" s="36" t="s">
        <v>7558</v>
      </c>
      <c r="I4135" s="36" t="s">
        <v>9164</v>
      </c>
      <c r="J4135" s="36" t="s">
        <v>9165</v>
      </c>
      <c r="K4135" s="36" t="s">
        <v>160</v>
      </c>
      <c r="L4135" s="36" t="s">
        <v>40</v>
      </c>
      <c r="M4135" s="36" t="s">
        <v>9166</v>
      </c>
      <c r="N4135" s="36">
        <v>7</v>
      </c>
      <c r="O4135" s="36" t="s">
        <v>69</v>
      </c>
      <c r="P4135" s="36" t="s">
        <v>69</v>
      </c>
      <c r="Q4135" s="36" t="s">
        <v>69</v>
      </c>
      <c r="R4135" s="36" t="s">
        <v>69</v>
      </c>
      <c r="S4135" s="36" t="s">
        <v>62</v>
      </c>
      <c r="T4135" s="36" t="s">
        <v>69</v>
      </c>
      <c r="U4135" s="36" t="s">
        <v>69</v>
      </c>
      <c r="V4135" s="36" t="s">
        <v>69</v>
      </c>
      <c r="W4135" s="36" t="s">
        <v>69</v>
      </c>
      <c r="X4135" s="36"/>
    </row>
    <row r="4136" spans="1:24" s="14" customFormat="1" ht="24.95" hidden="1" customHeight="1">
      <c r="A4136" s="36">
        <v>4131</v>
      </c>
      <c r="B4136" s="36" t="s">
        <v>9167</v>
      </c>
      <c r="C4136" s="36" t="s">
        <v>33</v>
      </c>
      <c r="D4136" s="36"/>
      <c r="E4136" s="126" t="s">
        <v>2431</v>
      </c>
      <c r="F4136" s="36" t="s">
        <v>1984</v>
      </c>
      <c r="G4136" s="36" t="s">
        <v>48</v>
      </c>
      <c r="H4136" s="36" t="s">
        <v>7558</v>
      </c>
      <c r="I4136" s="36" t="s">
        <v>9164</v>
      </c>
      <c r="J4136" s="36" t="s">
        <v>9165</v>
      </c>
      <c r="K4136" s="36" t="s">
        <v>160</v>
      </c>
      <c r="L4136" s="36" t="s">
        <v>40</v>
      </c>
      <c r="M4136" s="36" t="s">
        <v>9166</v>
      </c>
      <c r="N4136" s="36">
        <v>2</v>
      </c>
      <c r="O4136" s="36" t="s">
        <v>69</v>
      </c>
      <c r="P4136" s="36" t="s">
        <v>69</v>
      </c>
      <c r="Q4136" s="36" t="s">
        <v>69</v>
      </c>
      <c r="R4136" s="36" t="s">
        <v>69</v>
      </c>
      <c r="S4136" s="36" t="s">
        <v>62</v>
      </c>
      <c r="T4136" s="36" t="s">
        <v>69</v>
      </c>
      <c r="U4136" s="36" t="s">
        <v>69</v>
      </c>
      <c r="V4136" s="36" t="s">
        <v>69</v>
      </c>
      <c r="W4136" s="36" t="s">
        <v>69</v>
      </c>
      <c r="X4136" s="36"/>
    </row>
    <row r="4137" spans="1:24" s="14" customFormat="1" ht="24.95" hidden="1" customHeight="1">
      <c r="A4137" s="36">
        <v>4132</v>
      </c>
      <c r="B4137" s="36" t="s">
        <v>9168</v>
      </c>
      <c r="C4137" s="36" t="s">
        <v>33</v>
      </c>
      <c r="D4137" s="36"/>
      <c r="E4137" s="126" t="s">
        <v>1255</v>
      </c>
      <c r="F4137" s="36" t="s">
        <v>1943</v>
      </c>
      <c r="G4137" s="36" t="s">
        <v>48</v>
      </c>
      <c r="H4137" s="36" t="s">
        <v>1758</v>
      </c>
      <c r="I4137" s="36" t="s">
        <v>322</v>
      </c>
      <c r="J4137" s="36" t="s">
        <v>9169</v>
      </c>
      <c r="K4137" s="36" t="s">
        <v>1902</v>
      </c>
      <c r="L4137" s="36" t="s">
        <v>40</v>
      </c>
      <c r="M4137" s="36" t="s">
        <v>8363</v>
      </c>
      <c r="N4137" s="36" t="s">
        <v>133</v>
      </c>
      <c r="O4137" s="36" t="s">
        <v>69</v>
      </c>
      <c r="P4137" s="36" t="s">
        <v>69</v>
      </c>
      <c r="Q4137" s="36" t="s">
        <v>69</v>
      </c>
      <c r="R4137" s="36" t="s">
        <v>69</v>
      </c>
      <c r="S4137" s="36" t="s">
        <v>44</v>
      </c>
      <c r="T4137" s="36" t="s">
        <v>69</v>
      </c>
      <c r="U4137" s="36" t="s">
        <v>69</v>
      </c>
      <c r="V4137" s="36" t="s">
        <v>69</v>
      </c>
      <c r="W4137" s="36" t="s">
        <v>69</v>
      </c>
      <c r="X4137" s="36"/>
    </row>
    <row r="4138" spans="1:24" s="14" customFormat="1" ht="24.95" hidden="1" customHeight="1">
      <c r="A4138" s="36">
        <v>4133</v>
      </c>
      <c r="B4138" s="36" t="s">
        <v>9170</v>
      </c>
      <c r="C4138" s="36"/>
      <c r="D4138" s="36" t="s">
        <v>22</v>
      </c>
      <c r="E4138" s="126" t="s">
        <v>9171</v>
      </c>
      <c r="F4138" s="36" t="s">
        <v>1920</v>
      </c>
      <c r="G4138" s="36" t="s">
        <v>48</v>
      </c>
      <c r="H4138" s="36" t="s">
        <v>1758</v>
      </c>
      <c r="I4138" s="36" t="s">
        <v>9172</v>
      </c>
      <c r="J4138" s="36" t="s">
        <v>9169</v>
      </c>
      <c r="K4138" s="36" t="s">
        <v>1902</v>
      </c>
      <c r="L4138" s="36" t="s">
        <v>40</v>
      </c>
      <c r="M4138" s="36" t="s">
        <v>43</v>
      </c>
      <c r="N4138" s="36" t="s">
        <v>43</v>
      </c>
      <c r="O4138" s="36" t="s">
        <v>69</v>
      </c>
      <c r="P4138" s="36" t="s">
        <v>69</v>
      </c>
      <c r="Q4138" s="36" t="s">
        <v>69</v>
      </c>
      <c r="R4138" s="36" t="s">
        <v>69</v>
      </c>
      <c r="S4138" s="36" t="s">
        <v>44</v>
      </c>
      <c r="T4138" s="36" t="s">
        <v>69</v>
      </c>
      <c r="U4138" s="36">
        <v>8</v>
      </c>
      <c r="V4138" s="36">
        <v>6</v>
      </c>
      <c r="W4138" s="36" t="s">
        <v>69</v>
      </c>
      <c r="X4138" s="36"/>
    </row>
    <row r="4139" spans="1:24" s="14" customFormat="1" ht="24.95" hidden="1" customHeight="1">
      <c r="A4139" s="36">
        <v>4134</v>
      </c>
      <c r="B4139" s="36" t="s">
        <v>9173</v>
      </c>
      <c r="C4139" s="36" t="s">
        <v>33</v>
      </c>
      <c r="D4139" s="36"/>
      <c r="E4139" s="126" t="s">
        <v>8282</v>
      </c>
      <c r="F4139" s="36" t="s">
        <v>1954</v>
      </c>
      <c r="G4139" s="36" t="s">
        <v>48</v>
      </c>
      <c r="H4139" s="36" t="s">
        <v>3462</v>
      </c>
      <c r="I4139" s="36" t="s">
        <v>767</v>
      </c>
      <c r="J4139" s="36" t="s">
        <v>9174</v>
      </c>
      <c r="K4139" s="36" t="s">
        <v>160</v>
      </c>
      <c r="L4139" s="36" t="s">
        <v>40</v>
      </c>
      <c r="M4139" s="36" t="s">
        <v>43</v>
      </c>
      <c r="N4139" s="36" t="s">
        <v>43</v>
      </c>
      <c r="O4139" s="36" t="s">
        <v>69</v>
      </c>
      <c r="P4139" s="36" t="s">
        <v>69</v>
      </c>
      <c r="Q4139" s="36" t="s">
        <v>69</v>
      </c>
      <c r="R4139" s="36" t="s">
        <v>69</v>
      </c>
      <c r="S4139" s="36" t="s">
        <v>44</v>
      </c>
      <c r="T4139" s="36" t="s">
        <v>69</v>
      </c>
      <c r="U4139" s="36" t="s">
        <v>69</v>
      </c>
      <c r="V4139" s="36" t="s">
        <v>69</v>
      </c>
      <c r="W4139" s="36">
        <v>6</v>
      </c>
      <c r="X4139" s="36"/>
    </row>
    <row r="4140" spans="1:24" s="14" customFormat="1" ht="24.95" hidden="1" customHeight="1">
      <c r="A4140" s="36">
        <v>4135</v>
      </c>
      <c r="B4140" s="36" t="s">
        <v>1536</v>
      </c>
      <c r="C4140" s="36" t="s">
        <v>33</v>
      </c>
      <c r="D4140" s="36"/>
      <c r="E4140" s="126" t="s">
        <v>1073</v>
      </c>
      <c r="F4140" s="36" t="s">
        <v>2024</v>
      </c>
      <c r="G4140" s="36" t="s">
        <v>7886</v>
      </c>
      <c r="H4140" s="36" t="s">
        <v>3462</v>
      </c>
      <c r="I4140" s="36" t="s">
        <v>767</v>
      </c>
      <c r="J4140" s="36" t="s">
        <v>9174</v>
      </c>
      <c r="K4140" s="36" t="s">
        <v>160</v>
      </c>
      <c r="L4140" s="36" t="s">
        <v>40</v>
      </c>
      <c r="M4140" s="36" t="s">
        <v>7635</v>
      </c>
      <c r="N4140" s="36">
        <v>7</v>
      </c>
      <c r="O4140" s="36" t="s">
        <v>69</v>
      </c>
      <c r="P4140" s="36" t="s">
        <v>69</v>
      </c>
      <c r="Q4140" s="36" t="s">
        <v>69</v>
      </c>
      <c r="R4140" s="36" t="s">
        <v>69</v>
      </c>
      <c r="S4140" s="36" t="s">
        <v>44</v>
      </c>
      <c r="T4140" s="36" t="s">
        <v>69</v>
      </c>
      <c r="U4140" s="36" t="s">
        <v>69</v>
      </c>
      <c r="V4140" s="36" t="s">
        <v>69</v>
      </c>
      <c r="W4140" s="36" t="s">
        <v>69</v>
      </c>
      <c r="X4140" s="36"/>
    </row>
    <row r="4141" spans="1:24" s="14" customFormat="1" ht="24.95" hidden="1" customHeight="1">
      <c r="A4141" s="36">
        <v>4136</v>
      </c>
      <c r="B4141" s="36" t="s">
        <v>9175</v>
      </c>
      <c r="C4141" s="36" t="s">
        <v>33</v>
      </c>
      <c r="D4141" s="36"/>
      <c r="E4141" s="126" t="s">
        <v>1221</v>
      </c>
      <c r="F4141" s="36" t="s">
        <v>1973</v>
      </c>
      <c r="G4141" s="36" t="s">
        <v>9176</v>
      </c>
      <c r="H4141" s="36" t="s">
        <v>1771</v>
      </c>
      <c r="I4141" s="36" t="s">
        <v>9177</v>
      </c>
      <c r="J4141" s="36" t="s">
        <v>9174</v>
      </c>
      <c r="K4141" s="36" t="s">
        <v>160</v>
      </c>
      <c r="L4141" s="36" t="s">
        <v>40</v>
      </c>
      <c r="M4141" s="36" t="s">
        <v>7801</v>
      </c>
      <c r="N4141" s="36">
        <v>5</v>
      </c>
      <c r="O4141" s="36" t="s">
        <v>69</v>
      </c>
      <c r="P4141" s="36" t="s">
        <v>69</v>
      </c>
      <c r="Q4141" s="36" t="s">
        <v>69</v>
      </c>
      <c r="R4141" s="36" t="s">
        <v>69</v>
      </c>
      <c r="S4141" s="36" t="s">
        <v>44</v>
      </c>
      <c r="T4141" s="36" t="s">
        <v>69</v>
      </c>
      <c r="U4141" s="36" t="s">
        <v>69</v>
      </c>
      <c r="V4141" s="36" t="s">
        <v>69</v>
      </c>
      <c r="W4141" s="36" t="s">
        <v>69</v>
      </c>
      <c r="X4141" s="36"/>
    </row>
    <row r="4142" spans="1:24" s="14" customFormat="1" ht="24.95" hidden="1" customHeight="1">
      <c r="A4142" s="36">
        <v>4137</v>
      </c>
      <c r="B4142" s="36" t="s">
        <v>9178</v>
      </c>
      <c r="C4142" s="36"/>
      <c r="D4142" s="36" t="s">
        <v>22</v>
      </c>
      <c r="E4142" s="126" t="s">
        <v>9179</v>
      </c>
      <c r="F4142" s="36" t="s">
        <v>1908</v>
      </c>
      <c r="G4142" s="36" t="s">
        <v>9176</v>
      </c>
      <c r="H4142" s="36" t="s">
        <v>1771</v>
      </c>
      <c r="I4142" s="36" t="s">
        <v>9177</v>
      </c>
      <c r="J4142" s="36" t="s">
        <v>9174</v>
      </c>
      <c r="K4142" s="36" t="s">
        <v>160</v>
      </c>
      <c r="L4142" s="36" t="s">
        <v>40</v>
      </c>
      <c r="M4142" s="36" t="s">
        <v>8215</v>
      </c>
      <c r="N4142" s="36">
        <v>7</v>
      </c>
      <c r="O4142" s="36" t="s">
        <v>69</v>
      </c>
      <c r="P4142" s="36" t="s">
        <v>69</v>
      </c>
      <c r="Q4142" s="36" t="s">
        <v>69</v>
      </c>
      <c r="R4142" s="36" t="s">
        <v>69</v>
      </c>
      <c r="S4142" s="36" t="s">
        <v>44</v>
      </c>
      <c r="T4142" s="36" t="s">
        <v>69</v>
      </c>
      <c r="U4142" s="36" t="s">
        <v>69</v>
      </c>
      <c r="V4142" s="36" t="s">
        <v>69</v>
      </c>
      <c r="W4142" s="36" t="s">
        <v>69</v>
      </c>
      <c r="X4142" s="36"/>
    </row>
    <row r="4143" spans="1:24" s="14" customFormat="1" ht="24.95" hidden="1" customHeight="1">
      <c r="A4143" s="36">
        <v>4138</v>
      </c>
      <c r="B4143" s="36" t="s">
        <v>9180</v>
      </c>
      <c r="C4143" s="36" t="s">
        <v>33</v>
      </c>
      <c r="D4143" s="36"/>
      <c r="E4143" s="126" t="s">
        <v>9181</v>
      </c>
      <c r="F4143" s="36" t="s">
        <v>1987</v>
      </c>
      <c r="G4143" s="36" t="s">
        <v>48</v>
      </c>
      <c r="H4143" s="36" t="s">
        <v>7933</v>
      </c>
      <c r="I4143" s="36" t="s">
        <v>9182</v>
      </c>
      <c r="J4143" s="36" t="s">
        <v>9174</v>
      </c>
      <c r="K4143" s="36" t="s">
        <v>160</v>
      </c>
      <c r="L4143" s="36" t="s">
        <v>40</v>
      </c>
      <c r="M4143" s="36" t="s">
        <v>5322</v>
      </c>
      <c r="N4143" s="36">
        <v>12</v>
      </c>
      <c r="O4143" s="36" t="s">
        <v>69</v>
      </c>
      <c r="P4143" s="36" t="s">
        <v>69</v>
      </c>
      <c r="Q4143" s="36" t="s">
        <v>69</v>
      </c>
      <c r="R4143" s="36" t="s">
        <v>69</v>
      </c>
      <c r="S4143" s="36" t="s">
        <v>44</v>
      </c>
      <c r="T4143" s="36" t="s">
        <v>69</v>
      </c>
      <c r="U4143" s="36" t="s">
        <v>69</v>
      </c>
      <c r="V4143" s="36" t="s">
        <v>69</v>
      </c>
      <c r="W4143" s="36" t="s">
        <v>69</v>
      </c>
      <c r="X4143" s="36"/>
    </row>
    <row r="4144" spans="1:24" s="14" customFormat="1" ht="24.95" hidden="1" customHeight="1">
      <c r="A4144" s="36">
        <v>4139</v>
      </c>
      <c r="B4144" s="36" t="s">
        <v>739</v>
      </c>
      <c r="C4144" s="36" t="s">
        <v>33</v>
      </c>
      <c r="D4144" s="36"/>
      <c r="E4144" s="126" t="s">
        <v>9183</v>
      </c>
      <c r="F4144" s="36" t="s">
        <v>1967</v>
      </c>
      <c r="G4144" s="36" t="s">
        <v>48</v>
      </c>
      <c r="H4144" s="36" t="s">
        <v>7933</v>
      </c>
      <c r="I4144" s="36" t="s">
        <v>9182</v>
      </c>
      <c r="J4144" s="36" t="s">
        <v>9174</v>
      </c>
      <c r="K4144" s="36" t="s">
        <v>160</v>
      </c>
      <c r="L4144" s="36" t="s">
        <v>40</v>
      </c>
      <c r="M4144" s="36" t="s">
        <v>7646</v>
      </c>
      <c r="N4144" s="36">
        <v>10</v>
      </c>
      <c r="O4144" s="36" t="s">
        <v>69</v>
      </c>
      <c r="P4144" s="36" t="s">
        <v>69</v>
      </c>
      <c r="Q4144" s="36" t="s">
        <v>69</v>
      </c>
      <c r="R4144" s="36" t="s">
        <v>69</v>
      </c>
      <c r="S4144" s="36" t="s">
        <v>44</v>
      </c>
      <c r="T4144" s="36" t="s">
        <v>69</v>
      </c>
      <c r="U4144" s="36" t="s">
        <v>69</v>
      </c>
      <c r="V4144" s="36" t="s">
        <v>69</v>
      </c>
      <c r="W4144" s="36" t="s">
        <v>69</v>
      </c>
      <c r="X4144" s="36"/>
    </row>
    <row r="4145" spans="1:24" s="14" customFormat="1" ht="24.95" hidden="1" customHeight="1">
      <c r="A4145" s="36">
        <v>4140</v>
      </c>
      <c r="B4145" s="36" t="s">
        <v>354</v>
      </c>
      <c r="C4145" s="36"/>
      <c r="D4145" s="36" t="s">
        <v>22</v>
      </c>
      <c r="E4145" s="126" t="s">
        <v>3827</v>
      </c>
      <c r="F4145" s="36" t="s">
        <v>1995</v>
      </c>
      <c r="G4145" s="36" t="s">
        <v>48</v>
      </c>
      <c r="H4145" s="36" t="s">
        <v>7933</v>
      </c>
      <c r="I4145" s="36" t="s">
        <v>9182</v>
      </c>
      <c r="J4145" s="36" t="s">
        <v>9174</v>
      </c>
      <c r="K4145" s="36" t="s">
        <v>160</v>
      </c>
      <c r="L4145" s="36" t="s">
        <v>40</v>
      </c>
      <c r="M4145" s="36" t="s">
        <v>7646</v>
      </c>
      <c r="N4145" s="36">
        <v>10</v>
      </c>
      <c r="O4145" s="36" t="s">
        <v>69</v>
      </c>
      <c r="P4145" s="36" t="s">
        <v>69</v>
      </c>
      <c r="Q4145" s="36" t="s">
        <v>69</v>
      </c>
      <c r="R4145" s="36" t="s">
        <v>69</v>
      </c>
      <c r="S4145" s="36" t="s">
        <v>44</v>
      </c>
      <c r="T4145" s="36" t="s">
        <v>69</v>
      </c>
      <c r="U4145" s="36" t="s">
        <v>69</v>
      </c>
      <c r="V4145" s="36" t="s">
        <v>69</v>
      </c>
      <c r="W4145" s="36" t="s">
        <v>69</v>
      </c>
      <c r="X4145" s="36"/>
    </row>
    <row r="4146" spans="1:24" s="14" customFormat="1" ht="24.95" hidden="1" customHeight="1">
      <c r="A4146" s="36">
        <v>4141</v>
      </c>
      <c r="B4146" s="36" t="s">
        <v>9184</v>
      </c>
      <c r="C4146" s="36" t="s">
        <v>33</v>
      </c>
      <c r="D4146" s="36"/>
      <c r="E4146" s="126" t="s">
        <v>369</v>
      </c>
      <c r="F4146" s="36" t="s">
        <v>2198</v>
      </c>
      <c r="G4146" s="36" t="s">
        <v>1773</v>
      </c>
      <c r="H4146" s="36" t="s">
        <v>1225</v>
      </c>
      <c r="I4146" s="36" t="s">
        <v>3101</v>
      </c>
      <c r="J4146" s="36" t="s">
        <v>9174</v>
      </c>
      <c r="K4146" s="36" t="s">
        <v>160</v>
      </c>
      <c r="L4146" s="36" t="s">
        <v>40</v>
      </c>
      <c r="M4146" s="36" t="s">
        <v>7983</v>
      </c>
      <c r="N4146" s="36">
        <v>10</v>
      </c>
      <c r="O4146" s="36" t="s">
        <v>69</v>
      </c>
      <c r="P4146" s="36" t="s">
        <v>69</v>
      </c>
      <c r="Q4146" s="36" t="s">
        <v>69</v>
      </c>
      <c r="R4146" s="36" t="s">
        <v>69</v>
      </c>
      <c r="S4146" s="36" t="s">
        <v>62</v>
      </c>
      <c r="T4146" s="36" t="s">
        <v>69</v>
      </c>
      <c r="U4146" s="36" t="s">
        <v>69</v>
      </c>
      <c r="V4146" s="36" t="s">
        <v>69</v>
      </c>
      <c r="W4146" s="36" t="s">
        <v>69</v>
      </c>
      <c r="X4146" s="36"/>
    </row>
    <row r="4147" spans="1:24" s="14" customFormat="1" ht="24.95" hidden="1" customHeight="1">
      <c r="A4147" s="36">
        <v>4142</v>
      </c>
      <c r="B4147" s="36" t="s">
        <v>9185</v>
      </c>
      <c r="C4147" s="36" t="s">
        <v>33</v>
      </c>
      <c r="D4147" s="36"/>
      <c r="E4147" s="126" t="s">
        <v>9186</v>
      </c>
      <c r="F4147" s="36" t="s">
        <v>1973</v>
      </c>
      <c r="G4147" s="36" t="s">
        <v>1773</v>
      </c>
      <c r="H4147" s="36" t="s">
        <v>1225</v>
      </c>
      <c r="I4147" s="36" t="s">
        <v>3101</v>
      </c>
      <c r="J4147" s="36" t="s">
        <v>9174</v>
      </c>
      <c r="K4147" s="36" t="s">
        <v>160</v>
      </c>
      <c r="L4147" s="36" t="s">
        <v>40</v>
      </c>
      <c r="M4147" s="36" t="s">
        <v>7983</v>
      </c>
      <c r="N4147" s="36">
        <v>5</v>
      </c>
      <c r="O4147" s="36" t="s">
        <v>69</v>
      </c>
      <c r="P4147" s="36" t="s">
        <v>69</v>
      </c>
      <c r="Q4147" s="36" t="s">
        <v>69</v>
      </c>
      <c r="R4147" s="36" t="s">
        <v>69</v>
      </c>
      <c r="S4147" s="36" t="s">
        <v>62</v>
      </c>
      <c r="T4147" s="36" t="s">
        <v>69</v>
      </c>
      <c r="U4147" s="36" t="s">
        <v>69</v>
      </c>
      <c r="V4147" s="36" t="s">
        <v>69</v>
      </c>
      <c r="W4147" s="36" t="s">
        <v>69</v>
      </c>
      <c r="X4147" s="36"/>
    </row>
    <row r="4148" spans="1:24" s="14" customFormat="1" ht="24.95" hidden="1" customHeight="1">
      <c r="A4148" s="36">
        <v>4143</v>
      </c>
      <c r="B4148" s="36" t="s">
        <v>9187</v>
      </c>
      <c r="C4148" s="36"/>
      <c r="D4148" s="36" t="s">
        <v>22</v>
      </c>
      <c r="E4148" s="126" t="s">
        <v>7103</v>
      </c>
      <c r="F4148" s="36" t="s">
        <v>1984</v>
      </c>
      <c r="G4148" s="36" t="s">
        <v>48</v>
      </c>
      <c r="H4148" s="36" t="s">
        <v>9188</v>
      </c>
      <c r="I4148" s="36" t="s">
        <v>1762</v>
      </c>
      <c r="J4148" s="36" t="s">
        <v>9189</v>
      </c>
      <c r="K4148" s="36" t="s">
        <v>1288</v>
      </c>
      <c r="L4148" s="36" t="s">
        <v>40</v>
      </c>
      <c r="M4148" s="36" t="s">
        <v>7818</v>
      </c>
      <c r="N4148" s="36">
        <v>1</v>
      </c>
      <c r="O4148" s="36" t="s">
        <v>69</v>
      </c>
      <c r="P4148" s="36" t="s">
        <v>69</v>
      </c>
      <c r="Q4148" s="36" t="s">
        <v>69</v>
      </c>
      <c r="R4148" s="36" t="s">
        <v>69</v>
      </c>
      <c r="S4148" s="36" t="s">
        <v>44</v>
      </c>
      <c r="T4148" s="36" t="s">
        <v>69</v>
      </c>
      <c r="U4148" s="36" t="s">
        <v>69</v>
      </c>
      <c r="V4148" s="36" t="s">
        <v>69</v>
      </c>
      <c r="W4148" s="36" t="s">
        <v>69</v>
      </c>
      <c r="X4148" s="36"/>
    </row>
    <row r="4149" spans="1:24" s="14" customFormat="1" ht="24.95" hidden="1" customHeight="1">
      <c r="A4149" s="36">
        <v>4144</v>
      </c>
      <c r="B4149" s="36" t="s">
        <v>9190</v>
      </c>
      <c r="C4149" s="36" t="s">
        <v>33</v>
      </c>
      <c r="D4149" s="36"/>
      <c r="E4149" s="126" t="s">
        <v>3934</v>
      </c>
      <c r="F4149" s="36" t="s">
        <v>1930</v>
      </c>
      <c r="G4149" s="36" t="s">
        <v>48</v>
      </c>
      <c r="H4149" s="36" t="s">
        <v>9188</v>
      </c>
      <c r="I4149" s="36" t="s">
        <v>1762</v>
      </c>
      <c r="J4149" s="36" t="s">
        <v>9189</v>
      </c>
      <c r="K4149" s="36" t="s">
        <v>1288</v>
      </c>
      <c r="L4149" s="36" t="s">
        <v>40</v>
      </c>
      <c r="M4149" s="36" t="s">
        <v>43</v>
      </c>
      <c r="N4149" s="36" t="s">
        <v>43</v>
      </c>
      <c r="O4149" s="36" t="s">
        <v>69</v>
      </c>
      <c r="P4149" s="36" t="s">
        <v>69</v>
      </c>
      <c r="Q4149" s="36" t="s">
        <v>69</v>
      </c>
      <c r="R4149" s="36" t="s">
        <v>69</v>
      </c>
      <c r="S4149" s="36" t="s">
        <v>44</v>
      </c>
      <c r="T4149" s="36" t="s">
        <v>69</v>
      </c>
      <c r="U4149" s="36" t="s">
        <v>69</v>
      </c>
      <c r="V4149" s="36" t="s">
        <v>69</v>
      </c>
      <c r="W4149" s="36">
        <v>6</v>
      </c>
      <c r="X4149" s="36"/>
    </row>
    <row r="4150" spans="1:24" s="14" customFormat="1" ht="24.95" hidden="1" customHeight="1">
      <c r="A4150" s="36">
        <v>4145</v>
      </c>
      <c r="B4150" s="36" t="s">
        <v>9191</v>
      </c>
      <c r="C4150" s="36"/>
      <c r="D4150" s="36" t="s">
        <v>22</v>
      </c>
      <c r="E4150" s="126" t="s">
        <v>2983</v>
      </c>
      <c r="F4150" s="36" t="s">
        <v>1954</v>
      </c>
      <c r="G4150" s="36" t="s">
        <v>48</v>
      </c>
      <c r="H4150" s="36" t="s">
        <v>9192</v>
      </c>
      <c r="I4150" s="36" t="s">
        <v>6358</v>
      </c>
      <c r="J4150" s="36" t="s">
        <v>9189</v>
      </c>
      <c r="K4150" s="36" t="s">
        <v>160</v>
      </c>
      <c r="L4150" s="36" t="s">
        <v>40</v>
      </c>
      <c r="M4150" s="36" t="s">
        <v>9193</v>
      </c>
      <c r="N4150" s="36" t="s">
        <v>1832</v>
      </c>
      <c r="O4150" s="36" t="s">
        <v>69</v>
      </c>
      <c r="P4150" s="36" t="s">
        <v>69</v>
      </c>
      <c r="Q4150" s="36" t="s">
        <v>69</v>
      </c>
      <c r="R4150" s="36" t="s">
        <v>69</v>
      </c>
      <c r="S4150" s="36" t="s">
        <v>44</v>
      </c>
      <c r="T4150" s="36" t="s">
        <v>69</v>
      </c>
      <c r="U4150" s="36" t="s">
        <v>69</v>
      </c>
      <c r="V4150" s="36" t="s">
        <v>69</v>
      </c>
      <c r="W4150" s="36" t="s">
        <v>69</v>
      </c>
      <c r="X4150" s="36"/>
    </row>
    <row r="4151" spans="1:24" s="14" customFormat="1" ht="24.95" hidden="1" customHeight="1">
      <c r="A4151" s="36">
        <v>4146</v>
      </c>
      <c r="B4151" s="36" t="s">
        <v>9194</v>
      </c>
      <c r="C4151" s="36" t="s">
        <v>33</v>
      </c>
      <c r="D4151" s="36"/>
      <c r="E4151" s="126" t="s">
        <v>9195</v>
      </c>
      <c r="F4151" s="36" t="s">
        <v>1915</v>
      </c>
      <c r="G4151" s="36" t="s">
        <v>48</v>
      </c>
      <c r="H4151" s="36" t="s">
        <v>6040</v>
      </c>
      <c r="I4151" s="36" t="s">
        <v>8576</v>
      </c>
      <c r="J4151" s="36" t="s">
        <v>9189</v>
      </c>
      <c r="K4151" s="36" t="s">
        <v>160</v>
      </c>
      <c r="L4151" s="36" t="s">
        <v>40</v>
      </c>
      <c r="M4151" s="36" t="s">
        <v>8363</v>
      </c>
      <c r="N4151" s="36">
        <v>2</v>
      </c>
      <c r="O4151" s="36" t="s">
        <v>69</v>
      </c>
      <c r="P4151" s="36" t="s">
        <v>69</v>
      </c>
      <c r="Q4151" s="36" t="s">
        <v>69</v>
      </c>
      <c r="R4151" s="36" t="s">
        <v>69</v>
      </c>
      <c r="S4151" s="36" t="s">
        <v>44</v>
      </c>
      <c r="T4151" s="36" t="s">
        <v>69</v>
      </c>
      <c r="U4151" s="36" t="s">
        <v>69</v>
      </c>
      <c r="V4151" s="36" t="s">
        <v>69</v>
      </c>
      <c r="W4151" s="36" t="s">
        <v>69</v>
      </c>
      <c r="X4151" s="36"/>
    </row>
    <row r="4152" spans="1:24" s="14" customFormat="1" ht="24.95" hidden="1" customHeight="1">
      <c r="A4152" s="36">
        <v>4147</v>
      </c>
      <c r="B4152" s="36" t="s">
        <v>3743</v>
      </c>
      <c r="C4152" s="36"/>
      <c r="D4152" s="36" t="s">
        <v>22</v>
      </c>
      <c r="E4152" s="126" t="s">
        <v>9196</v>
      </c>
      <c r="F4152" s="36" t="s">
        <v>1937</v>
      </c>
      <c r="G4152" s="36" t="s">
        <v>48</v>
      </c>
      <c r="H4152" s="36" t="s">
        <v>9197</v>
      </c>
      <c r="I4152" s="36" t="s">
        <v>959</v>
      </c>
      <c r="J4152" s="36" t="s">
        <v>9189</v>
      </c>
      <c r="K4152" s="36" t="s">
        <v>160</v>
      </c>
      <c r="L4152" s="36" t="s">
        <v>40</v>
      </c>
      <c r="M4152" s="36" t="s">
        <v>2238</v>
      </c>
      <c r="N4152" s="36">
        <v>2</v>
      </c>
      <c r="O4152" s="36" t="s">
        <v>69</v>
      </c>
      <c r="P4152" s="36" t="s">
        <v>69</v>
      </c>
      <c r="Q4152" s="36" t="s">
        <v>69</v>
      </c>
      <c r="R4152" s="36" t="s">
        <v>69</v>
      </c>
      <c r="S4152" s="36" t="s">
        <v>44</v>
      </c>
      <c r="T4152" s="36" t="s">
        <v>69</v>
      </c>
      <c r="U4152" s="36" t="s">
        <v>69</v>
      </c>
      <c r="V4152" s="36" t="s">
        <v>69</v>
      </c>
      <c r="W4152" s="36" t="s">
        <v>69</v>
      </c>
      <c r="X4152" s="36"/>
    </row>
    <row r="4153" spans="1:24" s="14" customFormat="1" ht="24.95" hidden="1" customHeight="1">
      <c r="A4153" s="36">
        <v>4148</v>
      </c>
      <c r="B4153" s="36" t="s">
        <v>1399</v>
      </c>
      <c r="C4153" s="36" t="s">
        <v>33</v>
      </c>
      <c r="D4153" s="36"/>
      <c r="E4153" s="126" t="s">
        <v>3160</v>
      </c>
      <c r="F4153" s="36" t="s">
        <v>1954</v>
      </c>
      <c r="G4153" s="36" t="s">
        <v>8415</v>
      </c>
      <c r="H4153" s="36" t="s">
        <v>9197</v>
      </c>
      <c r="I4153" s="36" t="s">
        <v>9198</v>
      </c>
      <c r="J4153" s="36" t="s">
        <v>9189</v>
      </c>
      <c r="K4153" s="36" t="s">
        <v>160</v>
      </c>
      <c r="L4153" s="36" t="s">
        <v>40</v>
      </c>
      <c r="M4153" s="36" t="s">
        <v>7777</v>
      </c>
      <c r="N4153" s="36" t="s">
        <v>244</v>
      </c>
      <c r="O4153" s="36" t="s">
        <v>69</v>
      </c>
      <c r="P4153" s="36" t="s">
        <v>69</v>
      </c>
      <c r="Q4153" s="36" t="s">
        <v>69</v>
      </c>
      <c r="R4153" s="36" t="s">
        <v>69</v>
      </c>
      <c r="S4153" s="36" t="s">
        <v>44</v>
      </c>
      <c r="T4153" s="36" t="s">
        <v>69</v>
      </c>
      <c r="U4153" s="36" t="s">
        <v>69</v>
      </c>
      <c r="V4153" s="36" t="s">
        <v>69</v>
      </c>
      <c r="W4153" s="36" t="s">
        <v>69</v>
      </c>
      <c r="X4153" s="36"/>
    </row>
    <row r="4154" spans="1:24" s="14" customFormat="1" ht="24.95" hidden="1" customHeight="1">
      <c r="A4154" s="36">
        <v>4149</v>
      </c>
      <c r="B4154" s="36" t="s">
        <v>5995</v>
      </c>
      <c r="C4154" s="36" t="s">
        <v>33</v>
      </c>
      <c r="D4154" s="36"/>
      <c r="E4154" s="126" t="s">
        <v>5683</v>
      </c>
      <c r="F4154" s="36" t="s">
        <v>1924</v>
      </c>
      <c r="G4154" s="36" t="s">
        <v>48</v>
      </c>
      <c r="H4154" s="36" t="s">
        <v>3069</v>
      </c>
      <c r="I4154" s="36" t="s">
        <v>883</v>
      </c>
      <c r="J4154" s="36" t="s">
        <v>9199</v>
      </c>
      <c r="K4154" s="36" t="s">
        <v>160</v>
      </c>
      <c r="L4154" s="36" t="s">
        <v>40</v>
      </c>
      <c r="M4154" s="36" t="s">
        <v>8215</v>
      </c>
      <c r="N4154" s="36">
        <v>1</v>
      </c>
      <c r="O4154" s="36" t="s">
        <v>69</v>
      </c>
      <c r="P4154" s="36" t="s">
        <v>69</v>
      </c>
      <c r="Q4154" s="36" t="s">
        <v>69</v>
      </c>
      <c r="R4154" s="36" t="s">
        <v>69</v>
      </c>
      <c r="S4154" s="36" t="s">
        <v>62</v>
      </c>
      <c r="T4154" s="36" t="s">
        <v>69</v>
      </c>
      <c r="U4154" s="36" t="s">
        <v>69</v>
      </c>
      <c r="V4154" s="36" t="s">
        <v>69</v>
      </c>
      <c r="W4154" s="36" t="s">
        <v>69</v>
      </c>
      <c r="X4154" s="36"/>
    </row>
    <row r="4155" spans="1:24" s="14" customFormat="1" ht="24.95" hidden="1" customHeight="1">
      <c r="A4155" s="36">
        <v>4150</v>
      </c>
      <c r="B4155" s="36" t="s">
        <v>9200</v>
      </c>
      <c r="C4155" s="36" t="s">
        <v>33</v>
      </c>
      <c r="D4155" s="36"/>
      <c r="E4155" s="126" t="s">
        <v>9201</v>
      </c>
      <c r="F4155" s="36" t="s">
        <v>1943</v>
      </c>
      <c r="G4155" s="36" t="s">
        <v>48</v>
      </c>
      <c r="H4155" s="36" t="s">
        <v>3069</v>
      </c>
      <c r="I4155" s="36" t="s">
        <v>883</v>
      </c>
      <c r="J4155" s="36" t="s">
        <v>9199</v>
      </c>
      <c r="K4155" s="36" t="s">
        <v>160</v>
      </c>
      <c r="L4155" s="36" t="s">
        <v>40</v>
      </c>
      <c r="M4155" s="36" t="s">
        <v>8215</v>
      </c>
      <c r="N4155" s="36" t="s">
        <v>244</v>
      </c>
      <c r="O4155" s="36" t="s">
        <v>69</v>
      </c>
      <c r="P4155" s="36" t="s">
        <v>69</v>
      </c>
      <c r="Q4155" s="36" t="s">
        <v>69</v>
      </c>
      <c r="R4155" s="36" t="s">
        <v>69</v>
      </c>
      <c r="S4155" s="36" t="s">
        <v>62</v>
      </c>
      <c r="T4155" s="36" t="s">
        <v>69</v>
      </c>
      <c r="U4155" s="36" t="s">
        <v>69</v>
      </c>
      <c r="V4155" s="36" t="s">
        <v>69</v>
      </c>
      <c r="W4155" s="36" t="s">
        <v>69</v>
      </c>
      <c r="X4155" s="36"/>
    </row>
    <row r="4156" spans="1:24" s="14" customFormat="1" ht="24.95" hidden="1" customHeight="1">
      <c r="A4156" s="36">
        <v>4151</v>
      </c>
      <c r="B4156" s="36" t="s">
        <v>9202</v>
      </c>
      <c r="C4156" s="36" t="s">
        <v>33</v>
      </c>
      <c r="D4156" s="36"/>
      <c r="E4156" s="126" t="s">
        <v>9203</v>
      </c>
      <c r="F4156" s="36" t="s">
        <v>1967</v>
      </c>
      <c r="G4156" s="36" t="s">
        <v>48</v>
      </c>
      <c r="H4156" s="36" t="s">
        <v>6779</v>
      </c>
      <c r="I4156" s="36" t="s">
        <v>9204</v>
      </c>
      <c r="J4156" s="36" t="s">
        <v>9205</v>
      </c>
      <c r="K4156" s="36" t="s">
        <v>132</v>
      </c>
      <c r="L4156" s="36" t="s">
        <v>40</v>
      </c>
      <c r="M4156" s="36" t="s">
        <v>7635</v>
      </c>
      <c r="N4156" s="36">
        <v>12</v>
      </c>
      <c r="O4156" s="36" t="s">
        <v>69</v>
      </c>
      <c r="P4156" s="36" t="s">
        <v>69</v>
      </c>
      <c r="Q4156" s="36" t="s">
        <v>69</v>
      </c>
      <c r="R4156" s="36" t="s">
        <v>69</v>
      </c>
      <c r="S4156" s="36" t="s">
        <v>62</v>
      </c>
      <c r="T4156" s="36" t="s">
        <v>69</v>
      </c>
      <c r="U4156" s="36" t="s">
        <v>69</v>
      </c>
      <c r="V4156" s="36" t="s">
        <v>69</v>
      </c>
      <c r="W4156" s="36" t="s">
        <v>69</v>
      </c>
      <c r="X4156" s="36"/>
    </row>
    <row r="4157" spans="1:24" s="14" customFormat="1" ht="24.95" hidden="1" customHeight="1">
      <c r="A4157" s="36">
        <v>4152</v>
      </c>
      <c r="B4157" s="36" t="s">
        <v>9206</v>
      </c>
      <c r="C4157" s="36"/>
      <c r="D4157" s="36" t="s">
        <v>22</v>
      </c>
      <c r="E4157" s="126" t="s">
        <v>9207</v>
      </c>
      <c r="F4157" s="36" t="s">
        <v>1984</v>
      </c>
      <c r="G4157" s="36" t="s">
        <v>48</v>
      </c>
      <c r="H4157" s="36" t="s">
        <v>9208</v>
      </c>
      <c r="I4157" s="36" t="s">
        <v>507</v>
      </c>
      <c r="J4157" s="36" t="s">
        <v>9205</v>
      </c>
      <c r="K4157" s="36" t="s">
        <v>232</v>
      </c>
      <c r="L4157" s="36" t="s">
        <v>40</v>
      </c>
      <c r="M4157" s="36" t="s">
        <v>8210</v>
      </c>
      <c r="N4157" s="36">
        <v>1</v>
      </c>
      <c r="O4157" s="36" t="s">
        <v>69</v>
      </c>
      <c r="P4157" s="36" t="s">
        <v>69</v>
      </c>
      <c r="Q4157" s="36" t="s">
        <v>69</v>
      </c>
      <c r="R4157" s="36" t="s">
        <v>69</v>
      </c>
      <c r="S4157" s="36" t="s">
        <v>62</v>
      </c>
      <c r="T4157" s="36" t="s">
        <v>69</v>
      </c>
      <c r="U4157" s="36" t="s">
        <v>69</v>
      </c>
      <c r="V4157" s="36" t="s">
        <v>69</v>
      </c>
      <c r="W4157" s="36" t="s">
        <v>69</v>
      </c>
      <c r="X4157" s="36"/>
    </row>
    <row r="4158" spans="1:24" s="14" customFormat="1" ht="24.95" hidden="1" customHeight="1">
      <c r="A4158" s="36">
        <v>4153</v>
      </c>
      <c r="B4158" s="36" t="s">
        <v>9209</v>
      </c>
      <c r="C4158" s="36"/>
      <c r="D4158" s="36" t="s">
        <v>22</v>
      </c>
      <c r="E4158" s="126" t="s">
        <v>9210</v>
      </c>
      <c r="F4158" s="36" t="s">
        <v>1930</v>
      </c>
      <c r="G4158" s="36" t="s">
        <v>48</v>
      </c>
      <c r="H4158" s="36" t="s">
        <v>9208</v>
      </c>
      <c r="I4158" s="36" t="s">
        <v>507</v>
      </c>
      <c r="J4158" s="36" t="s">
        <v>9205</v>
      </c>
      <c r="K4158" s="36" t="s">
        <v>232</v>
      </c>
      <c r="L4158" s="36" t="s">
        <v>40</v>
      </c>
      <c r="M4158" s="36" t="s">
        <v>5644</v>
      </c>
      <c r="N4158" s="36" t="s">
        <v>1769</v>
      </c>
      <c r="O4158" s="36" t="s">
        <v>69</v>
      </c>
      <c r="P4158" s="36" t="s">
        <v>69</v>
      </c>
      <c r="Q4158" s="36" t="s">
        <v>69</v>
      </c>
      <c r="R4158" s="36" t="s">
        <v>69</v>
      </c>
      <c r="S4158" s="36" t="s">
        <v>62</v>
      </c>
      <c r="T4158" s="36" t="s">
        <v>69</v>
      </c>
      <c r="U4158" s="36" t="s">
        <v>69</v>
      </c>
      <c r="V4158" s="36" t="s">
        <v>69</v>
      </c>
      <c r="W4158" s="36" t="s">
        <v>69</v>
      </c>
      <c r="X4158" s="36"/>
    </row>
    <row r="4159" spans="1:24" s="14" customFormat="1" ht="24.95" hidden="1" customHeight="1">
      <c r="A4159" s="36">
        <v>4154</v>
      </c>
      <c r="B4159" s="36" t="s">
        <v>9211</v>
      </c>
      <c r="C4159" s="36"/>
      <c r="D4159" s="36" t="s">
        <v>22</v>
      </c>
      <c r="E4159" s="126" t="s">
        <v>9212</v>
      </c>
      <c r="F4159" s="36" t="s">
        <v>1905</v>
      </c>
      <c r="G4159" s="36" t="s">
        <v>48</v>
      </c>
      <c r="H4159" s="36" t="s">
        <v>9213</v>
      </c>
      <c r="I4159" s="36" t="s">
        <v>7926</v>
      </c>
      <c r="J4159" s="36" t="s">
        <v>9205</v>
      </c>
      <c r="K4159" s="36" t="s">
        <v>132</v>
      </c>
      <c r="L4159" s="36" t="s">
        <v>40</v>
      </c>
      <c r="M4159" s="36" t="s">
        <v>7646</v>
      </c>
      <c r="N4159" s="36">
        <v>9</v>
      </c>
      <c r="O4159" s="36" t="s">
        <v>69</v>
      </c>
      <c r="P4159" s="36" t="s">
        <v>69</v>
      </c>
      <c r="Q4159" s="36" t="s">
        <v>69</v>
      </c>
      <c r="R4159" s="36" t="s">
        <v>69</v>
      </c>
      <c r="S4159" s="36" t="s">
        <v>62</v>
      </c>
      <c r="T4159" s="36" t="s">
        <v>69</v>
      </c>
      <c r="U4159" s="36" t="s">
        <v>69</v>
      </c>
      <c r="V4159" s="36" t="s">
        <v>69</v>
      </c>
      <c r="W4159" s="36" t="s">
        <v>69</v>
      </c>
      <c r="X4159" s="36"/>
    </row>
    <row r="4160" spans="1:24" s="14" customFormat="1" ht="24.95" hidden="1" customHeight="1">
      <c r="A4160" s="36">
        <v>4155</v>
      </c>
      <c r="B4160" s="36" t="s">
        <v>4060</v>
      </c>
      <c r="C4160" s="36" t="s">
        <v>33</v>
      </c>
      <c r="D4160" s="36"/>
      <c r="E4160" s="126" t="s">
        <v>8672</v>
      </c>
      <c r="F4160" s="36" t="s">
        <v>1908</v>
      </c>
      <c r="G4160" s="36" t="s">
        <v>48</v>
      </c>
      <c r="H4160" s="36" t="s">
        <v>9213</v>
      </c>
      <c r="I4160" s="36" t="s">
        <v>7926</v>
      </c>
      <c r="J4160" s="36" t="s">
        <v>9205</v>
      </c>
      <c r="K4160" s="36" t="s">
        <v>132</v>
      </c>
      <c r="L4160" s="36" t="s">
        <v>40</v>
      </c>
      <c r="M4160" s="36" t="s">
        <v>8210</v>
      </c>
      <c r="N4160" s="36">
        <v>7</v>
      </c>
      <c r="O4160" s="36" t="s">
        <v>69</v>
      </c>
      <c r="P4160" s="36" t="s">
        <v>69</v>
      </c>
      <c r="Q4160" s="36" t="s">
        <v>69</v>
      </c>
      <c r="R4160" s="36" t="s">
        <v>69</v>
      </c>
      <c r="S4160" s="36" t="s">
        <v>62</v>
      </c>
      <c r="T4160" s="36" t="s">
        <v>69</v>
      </c>
      <c r="U4160" s="36" t="s">
        <v>69</v>
      </c>
      <c r="V4160" s="36" t="s">
        <v>69</v>
      </c>
      <c r="W4160" s="36" t="s">
        <v>69</v>
      </c>
      <c r="X4160" s="36"/>
    </row>
    <row r="4161" spans="1:24" s="14" customFormat="1" ht="24.95" hidden="1" customHeight="1">
      <c r="A4161" s="36">
        <v>4156</v>
      </c>
      <c r="B4161" s="36" t="s">
        <v>9214</v>
      </c>
      <c r="C4161" s="36"/>
      <c r="D4161" s="36" t="s">
        <v>22</v>
      </c>
      <c r="E4161" s="126" t="s">
        <v>891</v>
      </c>
      <c r="F4161" s="36" t="s">
        <v>1930</v>
      </c>
      <c r="G4161" s="36" t="s">
        <v>9087</v>
      </c>
      <c r="H4161" s="36" t="s">
        <v>9215</v>
      </c>
      <c r="I4161" s="36" t="s">
        <v>6484</v>
      </c>
      <c r="J4161" s="36" t="s">
        <v>9205</v>
      </c>
      <c r="K4161" s="36" t="s">
        <v>132</v>
      </c>
      <c r="L4161" s="36" t="s">
        <v>40</v>
      </c>
      <c r="M4161" s="36" t="s">
        <v>7777</v>
      </c>
      <c r="N4161" s="36" t="s">
        <v>1769</v>
      </c>
      <c r="O4161" s="36" t="s">
        <v>69</v>
      </c>
      <c r="P4161" s="36" t="s">
        <v>69</v>
      </c>
      <c r="Q4161" s="36" t="s">
        <v>69</v>
      </c>
      <c r="R4161" s="36" t="s">
        <v>69</v>
      </c>
      <c r="S4161" s="36" t="s">
        <v>44</v>
      </c>
      <c r="T4161" s="36" t="s">
        <v>69</v>
      </c>
      <c r="U4161" s="36" t="s">
        <v>69</v>
      </c>
      <c r="V4161" s="36" t="s">
        <v>69</v>
      </c>
      <c r="W4161" s="36" t="s">
        <v>69</v>
      </c>
      <c r="X4161" s="36"/>
    </row>
    <row r="4162" spans="1:24" s="14" customFormat="1" ht="24.95" hidden="1" customHeight="1">
      <c r="A4162" s="36">
        <v>4157</v>
      </c>
      <c r="B4162" s="36" t="s">
        <v>66</v>
      </c>
      <c r="C4162" s="36"/>
      <c r="D4162" s="36" t="s">
        <v>22</v>
      </c>
      <c r="E4162" s="126" t="s">
        <v>9216</v>
      </c>
      <c r="F4162" s="36" t="s">
        <v>1995</v>
      </c>
      <c r="G4162" s="36" t="s">
        <v>48</v>
      </c>
      <c r="H4162" s="36" t="s">
        <v>9217</v>
      </c>
      <c r="I4162" s="36" t="s">
        <v>9218</v>
      </c>
      <c r="J4162" s="36" t="s">
        <v>9219</v>
      </c>
      <c r="K4162" s="36" t="s">
        <v>132</v>
      </c>
      <c r="L4162" s="36" t="s">
        <v>9220</v>
      </c>
      <c r="M4162" s="36" t="s">
        <v>9221</v>
      </c>
      <c r="N4162" s="36">
        <v>12</v>
      </c>
      <c r="O4162" s="36" t="s">
        <v>69</v>
      </c>
      <c r="P4162" s="36" t="s">
        <v>69</v>
      </c>
      <c r="Q4162" s="36" t="s">
        <v>69</v>
      </c>
      <c r="R4162" s="36" t="s">
        <v>69</v>
      </c>
      <c r="S4162" s="36" t="s">
        <v>44</v>
      </c>
      <c r="T4162" s="36" t="s">
        <v>69</v>
      </c>
      <c r="U4162" s="36" t="s">
        <v>69</v>
      </c>
      <c r="V4162" s="36" t="s">
        <v>69</v>
      </c>
      <c r="W4162" s="36" t="s">
        <v>69</v>
      </c>
      <c r="X4162" s="36"/>
    </row>
    <row r="4163" spans="1:24" s="14" customFormat="1" ht="24.95" hidden="1" customHeight="1">
      <c r="A4163" s="36">
        <v>4158</v>
      </c>
      <c r="B4163" s="36" t="s">
        <v>1530</v>
      </c>
      <c r="C4163" s="36"/>
      <c r="D4163" s="36" t="s">
        <v>22</v>
      </c>
      <c r="E4163" s="126" t="s">
        <v>9222</v>
      </c>
      <c r="F4163" s="36" t="s">
        <v>1987</v>
      </c>
      <c r="G4163" s="36" t="s">
        <v>48</v>
      </c>
      <c r="H4163" s="36" t="s">
        <v>80</v>
      </c>
      <c r="I4163" s="36" t="s">
        <v>959</v>
      </c>
      <c r="J4163" s="36" t="s">
        <v>9219</v>
      </c>
      <c r="K4163" s="36" t="s">
        <v>232</v>
      </c>
      <c r="L4163" s="36" t="s">
        <v>40</v>
      </c>
      <c r="M4163" s="36" t="s">
        <v>9221</v>
      </c>
      <c r="N4163" s="36">
        <v>12</v>
      </c>
      <c r="O4163" s="36" t="s">
        <v>69</v>
      </c>
      <c r="P4163" s="36" t="s">
        <v>69</v>
      </c>
      <c r="Q4163" s="36" t="s">
        <v>69</v>
      </c>
      <c r="R4163" s="36" t="s">
        <v>69</v>
      </c>
      <c r="S4163" s="36" t="s">
        <v>44</v>
      </c>
      <c r="T4163" s="36" t="s">
        <v>69</v>
      </c>
      <c r="U4163" s="36" t="s">
        <v>69</v>
      </c>
      <c r="V4163" s="36" t="s">
        <v>69</v>
      </c>
      <c r="W4163" s="36" t="s">
        <v>69</v>
      </c>
      <c r="X4163" s="36"/>
    </row>
    <row r="4164" spans="1:24" s="14" customFormat="1" ht="24.95" hidden="1" customHeight="1">
      <c r="A4164" s="36">
        <v>4159</v>
      </c>
      <c r="B4164" s="36" t="s">
        <v>9223</v>
      </c>
      <c r="C4164" s="36"/>
      <c r="D4164" s="36" t="s">
        <v>22</v>
      </c>
      <c r="E4164" s="126" t="s">
        <v>9224</v>
      </c>
      <c r="F4164" s="36" t="s">
        <v>1908</v>
      </c>
      <c r="G4164" s="36" t="s">
        <v>48</v>
      </c>
      <c r="H4164" s="36" t="s">
        <v>9225</v>
      </c>
      <c r="I4164" s="36" t="s">
        <v>9226</v>
      </c>
      <c r="J4164" s="36" t="s">
        <v>9219</v>
      </c>
      <c r="K4164" s="36" t="s">
        <v>1871</v>
      </c>
      <c r="L4164" s="36" t="s">
        <v>40</v>
      </c>
      <c r="M4164" s="36" t="s">
        <v>9227</v>
      </c>
      <c r="N4164" s="36">
        <v>8</v>
      </c>
      <c r="O4164" s="36" t="s">
        <v>69</v>
      </c>
      <c r="P4164" s="36" t="s">
        <v>69</v>
      </c>
      <c r="Q4164" s="36" t="s">
        <v>69</v>
      </c>
      <c r="R4164" s="36" t="s">
        <v>69</v>
      </c>
      <c r="S4164" s="36" t="s">
        <v>44</v>
      </c>
      <c r="T4164" s="36" t="s">
        <v>69</v>
      </c>
      <c r="U4164" s="36" t="s">
        <v>69</v>
      </c>
      <c r="V4164" s="36" t="s">
        <v>69</v>
      </c>
      <c r="W4164" s="36" t="s">
        <v>69</v>
      </c>
      <c r="X4164" s="36"/>
    </row>
    <row r="4165" spans="1:24" s="14" customFormat="1" ht="24.95" hidden="1" customHeight="1">
      <c r="A4165" s="36">
        <v>4160</v>
      </c>
      <c r="B4165" s="36" t="s">
        <v>869</v>
      </c>
      <c r="C4165" s="36"/>
      <c r="D4165" s="36" t="s">
        <v>22</v>
      </c>
      <c r="E4165" s="126" t="s">
        <v>9228</v>
      </c>
      <c r="F4165" s="36" t="s">
        <v>1995</v>
      </c>
      <c r="G4165" s="36" t="s">
        <v>48</v>
      </c>
      <c r="H4165" s="36" t="s">
        <v>7647</v>
      </c>
      <c r="I4165" s="36" t="s">
        <v>88</v>
      </c>
      <c r="J4165" s="36" t="s">
        <v>9229</v>
      </c>
      <c r="K4165" s="36" t="s">
        <v>160</v>
      </c>
      <c r="L4165" s="36" t="s">
        <v>40</v>
      </c>
      <c r="M4165" s="36" t="s">
        <v>7646</v>
      </c>
      <c r="N4165" s="36">
        <v>10</v>
      </c>
      <c r="O4165" s="36" t="s">
        <v>69</v>
      </c>
      <c r="P4165" s="36" t="s">
        <v>69</v>
      </c>
      <c r="Q4165" s="36" t="s">
        <v>69</v>
      </c>
      <c r="R4165" s="36" t="s">
        <v>69</v>
      </c>
      <c r="S4165" s="36" t="s">
        <v>62</v>
      </c>
      <c r="T4165" s="36" t="s">
        <v>69</v>
      </c>
      <c r="U4165" s="36" t="s">
        <v>69</v>
      </c>
      <c r="V4165" s="36" t="s">
        <v>69</v>
      </c>
      <c r="W4165" s="36" t="s">
        <v>69</v>
      </c>
      <c r="X4165" s="36"/>
    </row>
    <row r="4166" spans="1:24" s="14" customFormat="1" ht="24.95" hidden="1" customHeight="1">
      <c r="A4166" s="36">
        <v>4161</v>
      </c>
      <c r="B4166" s="36" t="s">
        <v>9230</v>
      </c>
      <c r="C4166" s="36"/>
      <c r="D4166" s="36" t="s">
        <v>22</v>
      </c>
      <c r="E4166" s="126" t="s">
        <v>9231</v>
      </c>
      <c r="F4166" s="36" t="s">
        <v>1905</v>
      </c>
      <c r="G4166" s="36" t="s">
        <v>8798</v>
      </c>
      <c r="H4166" s="36" t="s">
        <v>7647</v>
      </c>
      <c r="I4166" s="36" t="s">
        <v>88</v>
      </c>
      <c r="J4166" s="36" t="s">
        <v>9229</v>
      </c>
      <c r="K4166" s="36" t="s">
        <v>160</v>
      </c>
      <c r="L4166" s="36" t="s">
        <v>40</v>
      </c>
      <c r="M4166" s="36" t="s">
        <v>7646</v>
      </c>
      <c r="N4166" s="36">
        <v>9</v>
      </c>
      <c r="O4166" s="36" t="s">
        <v>69</v>
      </c>
      <c r="P4166" s="36" t="s">
        <v>69</v>
      </c>
      <c r="Q4166" s="36" t="s">
        <v>69</v>
      </c>
      <c r="R4166" s="36" t="s">
        <v>69</v>
      </c>
      <c r="S4166" s="36" t="s">
        <v>62</v>
      </c>
      <c r="T4166" s="36" t="s">
        <v>69</v>
      </c>
      <c r="U4166" s="36" t="s">
        <v>69</v>
      </c>
      <c r="V4166" s="36" t="s">
        <v>69</v>
      </c>
      <c r="W4166" s="36" t="s">
        <v>69</v>
      </c>
      <c r="X4166" s="36"/>
    </row>
    <row r="4167" spans="1:24" s="14" customFormat="1" ht="24.95" hidden="1" customHeight="1">
      <c r="A4167" s="36">
        <v>4162</v>
      </c>
      <c r="B4167" s="36" t="s">
        <v>7554</v>
      </c>
      <c r="C4167" s="36" t="s">
        <v>33</v>
      </c>
      <c r="D4167" s="36"/>
      <c r="E4167" s="126" t="s">
        <v>9232</v>
      </c>
      <c r="F4167" s="36" t="s">
        <v>1937</v>
      </c>
      <c r="G4167" s="36" t="s">
        <v>9233</v>
      </c>
      <c r="H4167" s="36" t="s">
        <v>7647</v>
      </c>
      <c r="I4167" s="36" t="s">
        <v>88</v>
      </c>
      <c r="J4167" s="36" t="s">
        <v>9229</v>
      </c>
      <c r="K4167" s="36" t="s">
        <v>160</v>
      </c>
      <c r="L4167" s="36" t="s">
        <v>40</v>
      </c>
      <c r="M4167" s="36" t="s">
        <v>2238</v>
      </c>
      <c r="N4167" s="36">
        <v>2</v>
      </c>
      <c r="O4167" s="36" t="s">
        <v>69</v>
      </c>
      <c r="P4167" s="36" t="s">
        <v>69</v>
      </c>
      <c r="Q4167" s="36" t="s">
        <v>69</v>
      </c>
      <c r="R4167" s="36" t="s">
        <v>69</v>
      </c>
      <c r="S4167" s="36" t="s">
        <v>62</v>
      </c>
      <c r="T4167" s="36" t="s">
        <v>69</v>
      </c>
      <c r="U4167" s="36" t="s">
        <v>69</v>
      </c>
      <c r="V4167" s="36" t="s">
        <v>69</v>
      </c>
      <c r="W4167" s="36" t="s">
        <v>69</v>
      </c>
      <c r="X4167" s="36"/>
    </row>
    <row r="4168" spans="1:24" s="14" customFormat="1" ht="24.95" hidden="1" customHeight="1">
      <c r="A4168" s="36">
        <v>4163</v>
      </c>
      <c r="B4168" s="36" t="s">
        <v>2363</v>
      </c>
      <c r="C4168" s="36"/>
      <c r="D4168" s="36" t="s">
        <v>22</v>
      </c>
      <c r="E4168" s="126" t="s">
        <v>9234</v>
      </c>
      <c r="F4168" s="36" t="s">
        <v>2024</v>
      </c>
      <c r="G4168" s="36" t="s">
        <v>48</v>
      </c>
      <c r="H4168" s="36" t="s">
        <v>3577</v>
      </c>
      <c r="I4168" s="36" t="s">
        <v>1649</v>
      </c>
      <c r="J4168" s="36" t="s">
        <v>9235</v>
      </c>
      <c r="K4168" s="36" t="s">
        <v>2033</v>
      </c>
      <c r="L4168" s="36" t="s">
        <v>40</v>
      </c>
      <c r="M4168" s="36" t="s">
        <v>7811</v>
      </c>
      <c r="N4168" s="36">
        <v>9</v>
      </c>
      <c r="O4168" s="36" t="s">
        <v>69</v>
      </c>
      <c r="P4168" s="36" t="s">
        <v>69</v>
      </c>
      <c r="Q4168" s="36" t="s">
        <v>69</v>
      </c>
      <c r="R4168" s="36" t="s">
        <v>69</v>
      </c>
      <c r="S4168" s="36" t="s">
        <v>44</v>
      </c>
      <c r="T4168" s="36" t="s">
        <v>69</v>
      </c>
      <c r="U4168" s="36" t="s">
        <v>69</v>
      </c>
      <c r="V4168" s="36" t="s">
        <v>69</v>
      </c>
      <c r="W4168" s="36" t="s">
        <v>69</v>
      </c>
      <c r="X4168" s="36"/>
    </row>
    <row r="4169" spans="1:24" s="14" customFormat="1" ht="24.95" hidden="1" customHeight="1">
      <c r="A4169" s="36">
        <v>4164</v>
      </c>
      <c r="B4169" s="36" t="s">
        <v>321</v>
      </c>
      <c r="C4169" s="36" t="s">
        <v>33</v>
      </c>
      <c r="D4169" s="36"/>
      <c r="E4169" s="126" t="s">
        <v>9236</v>
      </c>
      <c r="F4169" s="36" t="s">
        <v>1973</v>
      </c>
      <c r="G4169" s="36" t="s">
        <v>9237</v>
      </c>
      <c r="H4169" s="36" t="s">
        <v>3577</v>
      </c>
      <c r="I4169" s="36" t="s">
        <v>1649</v>
      </c>
      <c r="J4169" s="36" t="s">
        <v>9235</v>
      </c>
      <c r="K4169" s="36" t="s">
        <v>2033</v>
      </c>
      <c r="L4169" s="36" t="s">
        <v>40</v>
      </c>
      <c r="M4169" s="36" t="s">
        <v>7811</v>
      </c>
      <c r="N4169" s="36">
        <v>7</v>
      </c>
      <c r="O4169" s="36" t="s">
        <v>69</v>
      </c>
      <c r="P4169" s="36" t="s">
        <v>69</v>
      </c>
      <c r="Q4169" s="36" t="s">
        <v>69</v>
      </c>
      <c r="R4169" s="36" t="s">
        <v>69</v>
      </c>
      <c r="S4169" s="36" t="s">
        <v>44</v>
      </c>
      <c r="T4169" s="36" t="s">
        <v>69</v>
      </c>
      <c r="U4169" s="36" t="s">
        <v>69</v>
      </c>
      <c r="V4169" s="36" t="s">
        <v>69</v>
      </c>
      <c r="W4169" s="36" t="s">
        <v>69</v>
      </c>
      <c r="X4169" s="36"/>
    </row>
    <row r="4170" spans="1:24" s="14" customFormat="1" ht="24.95" hidden="1" customHeight="1">
      <c r="A4170" s="36">
        <v>4165</v>
      </c>
      <c r="B4170" s="36" t="s">
        <v>9191</v>
      </c>
      <c r="C4170" s="36"/>
      <c r="D4170" s="36" t="s">
        <v>22</v>
      </c>
      <c r="E4170" s="126" t="s">
        <v>3001</v>
      </c>
      <c r="F4170" s="36" t="s">
        <v>1984</v>
      </c>
      <c r="G4170" s="36" t="s">
        <v>9237</v>
      </c>
      <c r="H4170" s="36" t="s">
        <v>2107</v>
      </c>
      <c r="I4170" s="36" t="s">
        <v>3079</v>
      </c>
      <c r="J4170" s="36" t="s">
        <v>9235</v>
      </c>
      <c r="K4170" s="36" t="s">
        <v>232</v>
      </c>
      <c r="L4170" s="36" t="s">
        <v>820</v>
      </c>
      <c r="M4170" s="36" t="s">
        <v>9238</v>
      </c>
      <c r="N4170" s="36">
        <v>2</v>
      </c>
      <c r="O4170" s="36" t="s">
        <v>69</v>
      </c>
      <c r="P4170" s="36" t="s">
        <v>69</v>
      </c>
      <c r="Q4170" s="36" t="s">
        <v>69</v>
      </c>
      <c r="R4170" s="36" t="s">
        <v>69</v>
      </c>
      <c r="S4170" s="36" t="s">
        <v>44</v>
      </c>
      <c r="T4170" s="36" t="s">
        <v>69</v>
      </c>
      <c r="U4170" s="36" t="s">
        <v>69</v>
      </c>
      <c r="V4170" s="36" t="s">
        <v>69</v>
      </c>
      <c r="W4170" s="36" t="s">
        <v>69</v>
      </c>
      <c r="X4170" s="36"/>
    </row>
    <row r="4171" spans="1:24" s="14" customFormat="1" ht="24.95" hidden="1" customHeight="1">
      <c r="A4171" s="36">
        <v>4166</v>
      </c>
      <c r="B4171" s="36" t="s">
        <v>1184</v>
      </c>
      <c r="C4171" s="36" t="s">
        <v>33</v>
      </c>
      <c r="D4171" s="36"/>
      <c r="E4171" s="126" t="s">
        <v>9239</v>
      </c>
      <c r="F4171" s="36" t="s">
        <v>1920</v>
      </c>
      <c r="G4171" s="36" t="s">
        <v>9237</v>
      </c>
      <c r="H4171" s="36" t="s">
        <v>2107</v>
      </c>
      <c r="I4171" s="36" t="s">
        <v>3079</v>
      </c>
      <c r="J4171" s="36" t="s">
        <v>9235</v>
      </c>
      <c r="K4171" s="36" t="s">
        <v>232</v>
      </c>
      <c r="L4171" s="36" t="s">
        <v>820</v>
      </c>
      <c r="M4171" s="36" t="s">
        <v>43</v>
      </c>
      <c r="N4171" s="36" t="s">
        <v>43</v>
      </c>
      <c r="O4171" s="36" t="s">
        <v>69</v>
      </c>
      <c r="P4171" s="36" t="s">
        <v>69</v>
      </c>
      <c r="Q4171" s="36" t="s">
        <v>69</v>
      </c>
      <c r="R4171" s="36" t="s">
        <v>69</v>
      </c>
      <c r="S4171" s="36" t="s">
        <v>44</v>
      </c>
      <c r="T4171" s="36" t="s">
        <v>69</v>
      </c>
      <c r="U4171" s="36" t="s">
        <v>69</v>
      </c>
      <c r="V4171" s="36" t="s">
        <v>69</v>
      </c>
      <c r="W4171" s="36">
        <v>6</v>
      </c>
      <c r="X4171" s="36"/>
    </row>
    <row r="4172" spans="1:24" s="14" customFormat="1" ht="24.95" hidden="1" customHeight="1">
      <c r="A4172" s="36">
        <v>4167</v>
      </c>
      <c r="B4172" s="36" t="s">
        <v>9240</v>
      </c>
      <c r="C4172" s="36"/>
      <c r="D4172" s="36" t="s">
        <v>22</v>
      </c>
      <c r="E4172" s="126" t="s">
        <v>9241</v>
      </c>
      <c r="F4172" s="36" t="s">
        <v>1924</v>
      </c>
      <c r="G4172" s="36" t="s">
        <v>1773</v>
      </c>
      <c r="H4172" s="36" t="s">
        <v>4611</v>
      </c>
      <c r="I4172" s="36" t="s">
        <v>845</v>
      </c>
      <c r="J4172" s="36" t="s">
        <v>9242</v>
      </c>
      <c r="K4172" s="36" t="s">
        <v>1902</v>
      </c>
      <c r="L4172" s="36" t="s">
        <v>40</v>
      </c>
      <c r="M4172" s="36" t="s">
        <v>7811</v>
      </c>
      <c r="N4172" s="36">
        <v>4</v>
      </c>
      <c r="O4172" s="36" t="s">
        <v>69</v>
      </c>
      <c r="P4172" s="36" t="s">
        <v>69</v>
      </c>
      <c r="Q4172" s="36" t="s">
        <v>69</v>
      </c>
      <c r="R4172" s="36" t="s">
        <v>69</v>
      </c>
      <c r="S4172" s="36" t="s">
        <v>44</v>
      </c>
      <c r="T4172" s="36" t="s">
        <v>69</v>
      </c>
      <c r="U4172" s="36" t="s">
        <v>69</v>
      </c>
      <c r="V4172" s="36" t="s">
        <v>69</v>
      </c>
      <c r="W4172" s="36" t="s">
        <v>69</v>
      </c>
      <c r="X4172" s="36"/>
    </row>
    <row r="4173" spans="1:24" s="14" customFormat="1" ht="24.95" hidden="1" customHeight="1">
      <c r="A4173" s="36">
        <v>4168</v>
      </c>
      <c r="B4173" s="36" t="s">
        <v>9243</v>
      </c>
      <c r="C4173" s="36" t="s">
        <v>33</v>
      </c>
      <c r="D4173" s="36"/>
      <c r="E4173" s="126" t="s">
        <v>9244</v>
      </c>
      <c r="F4173" s="36" t="s">
        <v>1954</v>
      </c>
      <c r="G4173" s="36" t="s">
        <v>128</v>
      </c>
      <c r="H4173" s="36" t="s">
        <v>4611</v>
      </c>
      <c r="I4173" s="36" t="s">
        <v>845</v>
      </c>
      <c r="J4173" s="36" t="s">
        <v>9242</v>
      </c>
      <c r="K4173" s="36" t="s">
        <v>1902</v>
      </c>
      <c r="L4173" s="36" t="s">
        <v>40</v>
      </c>
      <c r="M4173" s="36" t="s">
        <v>7811</v>
      </c>
      <c r="N4173" s="36" t="s">
        <v>133</v>
      </c>
      <c r="O4173" s="36" t="s">
        <v>69</v>
      </c>
      <c r="P4173" s="36" t="s">
        <v>69</v>
      </c>
      <c r="Q4173" s="36" t="s">
        <v>69</v>
      </c>
      <c r="R4173" s="36" t="s">
        <v>69</v>
      </c>
      <c r="S4173" s="36" t="s">
        <v>44</v>
      </c>
      <c r="T4173" s="36" t="s">
        <v>69</v>
      </c>
      <c r="U4173" s="36" t="s">
        <v>69</v>
      </c>
      <c r="V4173" s="36" t="s">
        <v>69</v>
      </c>
      <c r="W4173" s="36" t="s">
        <v>69</v>
      </c>
      <c r="X4173" s="36"/>
    </row>
    <row r="4174" spans="1:24" s="14" customFormat="1" ht="24.95" hidden="1" customHeight="1">
      <c r="A4174" s="36">
        <v>4169</v>
      </c>
      <c r="B4174" s="36" t="s">
        <v>357</v>
      </c>
      <c r="C4174" s="36"/>
      <c r="D4174" s="36" t="s">
        <v>22</v>
      </c>
      <c r="E4174" s="126" t="s">
        <v>9245</v>
      </c>
      <c r="F4174" s="36" t="s">
        <v>1967</v>
      </c>
      <c r="G4174" s="36" t="s">
        <v>2835</v>
      </c>
      <c r="H4174" s="36" t="s">
        <v>9246</v>
      </c>
      <c r="I4174" s="36" t="s">
        <v>9247</v>
      </c>
      <c r="J4174" s="36" t="s">
        <v>9248</v>
      </c>
      <c r="K4174" s="36" t="s">
        <v>160</v>
      </c>
      <c r="L4174" s="36" t="s">
        <v>40</v>
      </c>
      <c r="M4174" s="36" t="s">
        <v>7635</v>
      </c>
      <c r="N4174" s="36">
        <v>12</v>
      </c>
      <c r="O4174" s="36" t="s">
        <v>69</v>
      </c>
      <c r="P4174" s="36" t="s">
        <v>69</v>
      </c>
      <c r="Q4174" s="36" t="s">
        <v>69</v>
      </c>
      <c r="R4174" s="36" t="s">
        <v>69</v>
      </c>
      <c r="S4174" s="36" t="s">
        <v>44</v>
      </c>
      <c r="T4174" s="36" t="s">
        <v>69</v>
      </c>
      <c r="U4174" s="36" t="s">
        <v>69</v>
      </c>
      <c r="V4174" s="36" t="s">
        <v>69</v>
      </c>
      <c r="W4174" s="36" t="s">
        <v>69</v>
      </c>
      <c r="X4174" s="36"/>
    </row>
    <row r="4175" spans="1:24" s="14" customFormat="1" ht="24.95" hidden="1" customHeight="1">
      <c r="A4175" s="36">
        <v>4170</v>
      </c>
      <c r="B4175" s="36" t="s">
        <v>9249</v>
      </c>
      <c r="C4175" s="36"/>
      <c r="D4175" s="36" t="s">
        <v>22</v>
      </c>
      <c r="E4175" s="126" t="s">
        <v>3163</v>
      </c>
      <c r="F4175" s="36" t="s">
        <v>1995</v>
      </c>
      <c r="G4175" s="36" t="s">
        <v>2835</v>
      </c>
      <c r="H4175" s="36" t="s">
        <v>9246</v>
      </c>
      <c r="I4175" s="36" t="s">
        <v>9247</v>
      </c>
      <c r="J4175" s="36" t="s">
        <v>9248</v>
      </c>
      <c r="K4175" s="36" t="s">
        <v>160</v>
      </c>
      <c r="L4175" s="36" t="s">
        <v>40</v>
      </c>
      <c r="M4175" s="36" t="s">
        <v>7635</v>
      </c>
      <c r="N4175" s="36">
        <v>11</v>
      </c>
      <c r="O4175" s="36" t="s">
        <v>69</v>
      </c>
      <c r="P4175" s="36" t="s">
        <v>69</v>
      </c>
      <c r="Q4175" s="36" t="s">
        <v>69</v>
      </c>
      <c r="R4175" s="36" t="s">
        <v>69</v>
      </c>
      <c r="S4175" s="36" t="s">
        <v>44</v>
      </c>
      <c r="T4175" s="36" t="s">
        <v>69</v>
      </c>
      <c r="U4175" s="36" t="s">
        <v>69</v>
      </c>
      <c r="V4175" s="36" t="s">
        <v>69</v>
      </c>
      <c r="W4175" s="36" t="s">
        <v>69</v>
      </c>
      <c r="X4175" s="36"/>
    </row>
    <row r="4176" spans="1:24" s="14" customFormat="1" ht="24.95" hidden="1" customHeight="1">
      <c r="A4176" s="36">
        <v>4171</v>
      </c>
      <c r="B4176" s="36" t="s">
        <v>4111</v>
      </c>
      <c r="C4176" s="36"/>
      <c r="D4176" s="36" t="s">
        <v>22</v>
      </c>
      <c r="E4176" s="126" t="s">
        <v>9250</v>
      </c>
      <c r="F4176" s="36" t="s">
        <v>1957</v>
      </c>
      <c r="G4176" s="36" t="s">
        <v>48</v>
      </c>
      <c r="H4176" s="36" t="s">
        <v>9251</v>
      </c>
      <c r="I4176" s="36" t="s">
        <v>693</v>
      </c>
      <c r="J4176" s="36" t="s">
        <v>9248</v>
      </c>
      <c r="K4176" s="36" t="s">
        <v>2428</v>
      </c>
      <c r="L4176" s="36" t="s">
        <v>40</v>
      </c>
      <c r="M4176" s="36" t="s">
        <v>7635</v>
      </c>
      <c r="N4176" s="36">
        <v>5</v>
      </c>
      <c r="O4176" s="36" t="s">
        <v>69</v>
      </c>
      <c r="P4176" s="36" t="s">
        <v>69</v>
      </c>
      <c r="Q4176" s="36" t="s">
        <v>69</v>
      </c>
      <c r="R4176" s="36" t="s">
        <v>69</v>
      </c>
      <c r="S4176" s="36" t="s">
        <v>44</v>
      </c>
      <c r="T4176" s="36" t="s">
        <v>69</v>
      </c>
      <c r="U4176" s="36" t="s">
        <v>69</v>
      </c>
      <c r="V4176" s="36" t="s">
        <v>69</v>
      </c>
      <c r="W4176" s="36" t="s">
        <v>69</v>
      </c>
      <c r="X4176" s="36"/>
    </row>
    <row r="4177" spans="1:24" s="14" customFormat="1" ht="24.95" hidden="1" customHeight="1">
      <c r="A4177" s="36">
        <v>4172</v>
      </c>
      <c r="B4177" s="36" t="s">
        <v>487</v>
      </c>
      <c r="C4177" s="36"/>
      <c r="D4177" s="36" t="s">
        <v>22</v>
      </c>
      <c r="E4177" s="126" t="s">
        <v>9252</v>
      </c>
      <c r="F4177" s="36" t="s">
        <v>1924</v>
      </c>
      <c r="G4177" s="36" t="s">
        <v>48</v>
      </c>
      <c r="H4177" s="36" t="s">
        <v>4196</v>
      </c>
      <c r="I4177" s="36" t="s">
        <v>693</v>
      </c>
      <c r="J4177" s="36" t="s">
        <v>9248</v>
      </c>
      <c r="K4177" s="36" t="s">
        <v>2428</v>
      </c>
      <c r="L4177" s="36" t="s">
        <v>40</v>
      </c>
      <c r="M4177" s="36" t="s">
        <v>7635</v>
      </c>
      <c r="N4177" s="36">
        <v>4</v>
      </c>
      <c r="O4177" s="36" t="s">
        <v>69</v>
      </c>
      <c r="P4177" s="36" t="s">
        <v>69</v>
      </c>
      <c r="Q4177" s="36" t="s">
        <v>69</v>
      </c>
      <c r="R4177" s="36" t="s">
        <v>69</v>
      </c>
      <c r="S4177" s="36" t="s">
        <v>44</v>
      </c>
      <c r="T4177" s="36" t="s">
        <v>69</v>
      </c>
      <c r="U4177" s="36" t="s">
        <v>69</v>
      </c>
      <c r="V4177" s="36" t="s">
        <v>69</v>
      </c>
      <c r="W4177" s="36" t="s">
        <v>69</v>
      </c>
      <c r="X4177" s="36"/>
    </row>
    <row r="4178" spans="1:24" s="14" customFormat="1" ht="24.95" hidden="1" customHeight="1">
      <c r="A4178" s="36">
        <v>4173</v>
      </c>
      <c r="B4178" s="36" t="s">
        <v>9253</v>
      </c>
      <c r="C4178" s="36" t="s">
        <v>33</v>
      </c>
      <c r="D4178" s="36"/>
      <c r="E4178" s="126" t="s">
        <v>9254</v>
      </c>
      <c r="F4178" s="36" t="s">
        <v>1912</v>
      </c>
      <c r="G4178" s="36" t="s">
        <v>128</v>
      </c>
      <c r="H4178" s="36" t="s">
        <v>9255</v>
      </c>
      <c r="I4178" s="36" t="s">
        <v>2369</v>
      </c>
      <c r="J4178" s="36" t="s">
        <v>9248</v>
      </c>
      <c r="K4178" s="36" t="s">
        <v>43</v>
      </c>
      <c r="L4178" s="36" t="s">
        <v>40</v>
      </c>
      <c r="M4178" s="36" t="s">
        <v>7646</v>
      </c>
      <c r="N4178" s="36">
        <v>5</v>
      </c>
      <c r="O4178" s="36" t="s">
        <v>69</v>
      </c>
      <c r="P4178" s="36" t="s">
        <v>69</v>
      </c>
      <c r="Q4178" s="36" t="s">
        <v>69</v>
      </c>
      <c r="R4178" s="36" t="s">
        <v>69</v>
      </c>
      <c r="S4178" s="36" t="s">
        <v>62</v>
      </c>
      <c r="T4178" s="36" t="s">
        <v>69</v>
      </c>
      <c r="U4178" s="36" t="s">
        <v>69</v>
      </c>
      <c r="V4178" s="36" t="s">
        <v>69</v>
      </c>
      <c r="W4178" s="36" t="s">
        <v>69</v>
      </c>
      <c r="X4178" s="36"/>
    </row>
    <row r="4179" spans="1:24" s="14" customFormat="1" ht="24.95" hidden="1" customHeight="1">
      <c r="A4179" s="36">
        <v>4174</v>
      </c>
      <c r="B4179" s="36" t="s">
        <v>1762</v>
      </c>
      <c r="C4179" s="36"/>
      <c r="D4179" s="36" t="s">
        <v>22</v>
      </c>
      <c r="E4179" s="126" t="s">
        <v>9256</v>
      </c>
      <c r="F4179" s="36" t="s">
        <v>1984</v>
      </c>
      <c r="G4179" s="36" t="s">
        <v>48</v>
      </c>
      <c r="H4179" s="36" t="s">
        <v>9255</v>
      </c>
      <c r="I4179" s="36" t="s">
        <v>2369</v>
      </c>
      <c r="J4179" s="36" t="s">
        <v>9248</v>
      </c>
      <c r="K4179" s="36" t="s">
        <v>43</v>
      </c>
      <c r="L4179" s="36" t="s">
        <v>40</v>
      </c>
      <c r="M4179" s="36" t="s">
        <v>7646</v>
      </c>
      <c r="N4179" s="36">
        <v>2</v>
      </c>
      <c r="O4179" s="36" t="s">
        <v>69</v>
      </c>
      <c r="P4179" s="36" t="s">
        <v>69</v>
      </c>
      <c r="Q4179" s="36" t="s">
        <v>69</v>
      </c>
      <c r="R4179" s="36" t="s">
        <v>69</v>
      </c>
      <c r="S4179" s="36" t="s">
        <v>62</v>
      </c>
      <c r="T4179" s="36" t="s">
        <v>69</v>
      </c>
      <c r="U4179" s="36" t="s">
        <v>69</v>
      </c>
      <c r="V4179" s="36" t="s">
        <v>69</v>
      </c>
      <c r="W4179" s="36" t="s">
        <v>69</v>
      </c>
      <c r="X4179" s="36"/>
    </row>
    <row r="4180" spans="1:24" s="14" customFormat="1" ht="24.95" hidden="1" customHeight="1">
      <c r="A4180" s="36">
        <v>4175</v>
      </c>
      <c r="B4180" s="36" t="s">
        <v>3689</v>
      </c>
      <c r="C4180" s="36" t="s">
        <v>33</v>
      </c>
      <c r="D4180" s="36"/>
      <c r="E4180" s="126" t="s">
        <v>9257</v>
      </c>
      <c r="F4180" s="36" t="s">
        <v>1905</v>
      </c>
      <c r="G4180" s="36" t="s">
        <v>48</v>
      </c>
      <c r="H4180" s="36" t="s">
        <v>438</v>
      </c>
      <c r="I4180" s="36" t="s">
        <v>3101</v>
      </c>
      <c r="J4180" s="36" t="s">
        <v>9258</v>
      </c>
      <c r="K4180" s="36" t="s">
        <v>160</v>
      </c>
      <c r="L4180" s="36" t="s">
        <v>40</v>
      </c>
      <c r="M4180" s="36" t="s">
        <v>7635</v>
      </c>
      <c r="N4180" s="36">
        <v>10</v>
      </c>
      <c r="O4180" s="36" t="s">
        <v>69</v>
      </c>
      <c r="P4180" s="36" t="s">
        <v>69</v>
      </c>
      <c r="Q4180" s="36" t="s">
        <v>69</v>
      </c>
      <c r="R4180" s="36" t="s">
        <v>69</v>
      </c>
      <c r="S4180" s="36" t="s">
        <v>62</v>
      </c>
      <c r="T4180" s="36" t="s">
        <v>69</v>
      </c>
      <c r="U4180" s="36" t="s">
        <v>69</v>
      </c>
      <c r="V4180" s="36" t="s">
        <v>69</v>
      </c>
      <c r="W4180" s="36" t="s">
        <v>69</v>
      </c>
      <c r="X4180" s="36"/>
    </row>
    <row r="4181" spans="1:24" s="14" customFormat="1" ht="24.95" hidden="1" customHeight="1">
      <c r="A4181" s="36">
        <v>4176</v>
      </c>
      <c r="B4181" s="36" t="s">
        <v>2652</v>
      </c>
      <c r="C4181" s="36"/>
      <c r="D4181" s="36" t="s">
        <v>22</v>
      </c>
      <c r="E4181" s="126" t="s">
        <v>9259</v>
      </c>
      <c r="F4181" s="36" t="s">
        <v>2024</v>
      </c>
      <c r="G4181" s="36" t="s">
        <v>48</v>
      </c>
      <c r="H4181" s="36" t="s">
        <v>438</v>
      </c>
      <c r="I4181" s="36" t="s">
        <v>3101</v>
      </c>
      <c r="J4181" s="36" t="s">
        <v>9258</v>
      </c>
      <c r="K4181" s="36" t="s">
        <v>160</v>
      </c>
      <c r="L4181" s="36" t="s">
        <v>40</v>
      </c>
      <c r="M4181" s="36" t="s">
        <v>7635</v>
      </c>
      <c r="N4181" s="36">
        <v>8</v>
      </c>
      <c r="O4181" s="36" t="s">
        <v>69</v>
      </c>
      <c r="P4181" s="36" t="s">
        <v>69</v>
      </c>
      <c r="Q4181" s="36" t="s">
        <v>69</v>
      </c>
      <c r="R4181" s="36" t="s">
        <v>69</v>
      </c>
      <c r="S4181" s="36" t="s">
        <v>62</v>
      </c>
      <c r="T4181" s="36" t="s">
        <v>69</v>
      </c>
      <c r="U4181" s="36" t="s">
        <v>69</v>
      </c>
      <c r="V4181" s="36" t="s">
        <v>69</v>
      </c>
      <c r="W4181" s="36" t="s">
        <v>69</v>
      </c>
      <c r="X4181" s="36"/>
    </row>
    <row r="4182" spans="1:24" s="14" customFormat="1" ht="24.95" hidden="1" customHeight="1">
      <c r="A4182" s="36">
        <v>4177</v>
      </c>
      <c r="B4182" s="36" t="s">
        <v>1759</v>
      </c>
      <c r="C4182" s="36"/>
      <c r="D4182" s="36" t="s">
        <v>22</v>
      </c>
      <c r="E4182" s="126" t="s">
        <v>9260</v>
      </c>
      <c r="F4182" s="36" t="s">
        <v>1943</v>
      </c>
      <c r="G4182" s="36" t="s">
        <v>48</v>
      </c>
      <c r="H4182" s="36" t="s">
        <v>438</v>
      </c>
      <c r="I4182" s="36" t="s">
        <v>3101</v>
      </c>
      <c r="J4182" s="36" t="s">
        <v>9258</v>
      </c>
      <c r="K4182" s="36" t="s">
        <v>160</v>
      </c>
      <c r="L4182" s="36" t="s">
        <v>40</v>
      </c>
      <c r="M4182" s="36" t="s">
        <v>43</v>
      </c>
      <c r="N4182" s="36" t="s">
        <v>43</v>
      </c>
      <c r="O4182" s="36" t="s">
        <v>69</v>
      </c>
      <c r="P4182" s="36" t="s">
        <v>69</v>
      </c>
      <c r="Q4182" s="36" t="s">
        <v>69</v>
      </c>
      <c r="R4182" s="36" t="s">
        <v>69</v>
      </c>
      <c r="S4182" s="36" t="s">
        <v>62</v>
      </c>
      <c r="T4182" s="36" t="s">
        <v>69</v>
      </c>
      <c r="U4182" s="36" t="s">
        <v>69</v>
      </c>
      <c r="V4182" s="36" t="s">
        <v>69</v>
      </c>
      <c r="W4182" s="36">
        <v>6</v>
      </c>
      <c r="X4182" s="36"/>
    </row>
    <row r="4183" spans="1:24" s="14" customFormat="1" ht="24.95" hidden="1" customHeight="1">
      <c r="A4183" s="36">
        <v>4178</v>
      </c>
      <c r="B4183" s="36" t="s">
        <v>1826</v>
      </c>
      <c r="C4183" s="36" t="s">
        <v>33</v>
      </c>
      <c r="D4183" s="36"/>
      <c r="E4183" s="126" t="s">
        <v>5756</v>
      </c>
      <c r="F4183" s="36" t="s">
        <v>1943</v>
      </c>
      <c r="G4183" s="36" t="s">
        <v>3041</v>
      </c>
      <c r="H4183" s="36" t="s">
        <v>3913</v>
      </c>
      <c r="I4183" s="36" t="s">
        <v>2169</v>
      </c>
      <c r="J4183" s="36" t="s">
        <v>9258</v>
      </c>
      <c r="K4183" s="36" t="s">
        <v>132</v>
      </c>
      <c r="L4183" s="36" t="s">
        <v>40</v>
      </c>
      <c r="M4183" s="36" t="s">
        <v>7777</v>
      </c>
      <c r="N4183" s="36" t="s">
        <v>133</v>
      </c>
      <c r="O4183" s="36" t="s">
        <v>69</v>
      </c>
      <c r="P4183" s="36" t="s">
        <v>69</v>
      </c>
      <c r="Q4183" s="36" t="s">
        <v>69</v>
      </c>
      <c r="R4183" s="36" t="s">
        <v>69</v>
      </c>
      <c r="S4183" s="36" t="s">
        <v>62</v>
      </c>
      <c r="T4183" s="36" t="s">
        <v>69</v>
      </c>
      <c r="U4183" s="36" t="s">
        <v>69</v>
      </c>
      <c r="V4183" s="36" t="s">
        <v>69</v>
      </c>
      <c r="W4183" s="36" t="s">
        <v>69</v>
      </c>
      <c r="X4183" s="36"/>
    </row>
    <row r="4184" spans="1:24" s="14" customFormat="1" ht="24.95" hidden="1" customHeight="1">
      <c r="A4184" s="36">
        <v>4179</v>
      </c>
      <c r="B4184" s="36" t="s">
        <v>2696</v>
      </c>
      <c r="C4184" s="36" t="s">
        <v>33</v>
      </c>
      <c r="D4184" s="36"/>
      <c r="E4184" s="126" t="s">
        <v>9261</v>
      </c>
      <c r="F4184" s="36" t="s">
        <v>2024</v>
      </c>
      <c r="G4184" s="36" t="s">
        <v>48</v>
      </c>
      <c r="H4184" s="36" t="s">
        <v>1177</v>
      </c>
      <c r="I4184" s="36" t="s">
        <v>206</v>
      </c>
      <c r="J4184" s="36" t="s">
        <v>9258</v>
      </c>
      <c r="K4184" s="36" t="s">
        <v>2428</v>
      </c>
      <c r="L4184" s="36" t="s">
        <v>40</v>
      </c>
      <c r="M4184" s="36" t="s">
        <v>7646</v>
      </c>
      <c r="N4184" s="36">
        <v>9</v>
      </c>
      <c r="O4184" s="36" t="s">
        <v>69</v>
      </c>
      <c r="P4184" s="36" t="s">
        <v>69</v>
      </c>
      <c r="Q4184" s="36" t="s">
        <v>69</v>
      </c>
      <c r="R4184" s="36" t="s">
        <v>69</v>
      </c>
      <c r="S4184" s="36" t="s">
        <v>62</v>
      </c>
      <c r="T4184" s="36" t="s">
        <v>69</v>
      </c>
      <c r="U4184" s="36" t="s">
        <v>69</v>
      </c>
      <c r="V4184" s="36" t="s">
        <v>69</v>
      </c>
      <c r="W4184" s="36" t="s">
        <v>69</v>
      </c>
      <c r="X4184" s="36"/>
    </row>
    <row r="4185" spans="1:24" s="14" customFormat="1" ht="24.95" hidden="1" customHeight="1">
      <c r="A4185" s="36">
        <v>4180</v>
      </c>
      <c r="B4185" s="36" t="s">
        <v>5370</v>
      </c>
      <c r="C4185" s="36" t="s">
        <v>33</v>
      </c>
      <c r="D4185" s="36"/>
      <c r="E4185" s="126" t="s">
        <v>9261</v>
      </c>
      <c r="F4185" s="36" t="s">
        <v>2024</v>
      </c>
      <c r="G4185" s="36" t="s">
        <v>48</v>
      </c>
      <c r="H4185" s="36" t="s">
        <v>1177</v>
      </c>
      <c r="I4185" s="36" t="s">
        <v>206</v>
      </c>
      <c r="J4185" s="36" t="s">
        <v>9258</v>
      </c>
      <c r="K4185" s="36" t="s">
        <v>2428</v>
      </c>
      <c r="L4185" s="36" t="s">
        <v>40</v>
      </c>
      <c r="M4185" s="36" t="s">
        <v>7646</v>
      </c>
      <c r="N4185" s="36">
        <v>9</v>
      </c>
      <c r="O4185" s="36" t="s">
        <v>69</v>
      </c>
      <c r="P4185" s="36" t="s">
        <v>69</v>
      </c>
      <c r="Q4185" s="36" t="s">
        <v>69</v>
      </c>
      <c r="R4185" s="36" t="s">
        <v>69</v>
      </c>
      <c r="S4185" s="36" t="s">
        <v>62</v>
      </c>
      <c r="T4185" s="36" t="s">
        <v>69</v>
      </c>
      <c r="U4185" s="36" t="s">
        <v>69</v>
      </c>
      <c r="V4185" s="36" t="s">
        <v>69</v>
      </c>
      <c r="W4185" s="36" t="s">
        <v>69</v>
      </c>
      <c r="X4185" s="36"/>
    </row>
    <row r="4186" spans="1:24" s="14" customFormat="1" ht="24.95" hidden="1" customHeight="1">
      <c r="A4186" s="36">
        <v>4181</v>
      </c>
      <c r="B4186" s="36" t="s">
        <v>1797</v>
      </c>
      <c r="C4186" s="36"/>
      <c r="D4186" s="36" t="s">
        <v>22</v>
      </c>
      <c r="E4186" s="126" t="s">
        <v>9262</v>
      </c>
      <c r="F4186" s="36" t="s">
        <v>1995</v>
      </c>
      <c r="G4186" s="36" t="s">
        <v>48</v>
      </c>
      <c r="H4186" s="36" t="s">
        <v>1177</v>
      </c>
      <c r="I4186" s="36" t="s">
        <v>206</v>
      </c>
      <c r="J4186" s="36" t="s">
        <v>9258</v>
      </c>
      <c r="K4186" s="36" t="s">
        <v>2428</v>
      </c>
      <c r="L4186" s="36" t="s">
        <v>40</v>
      </c>
      <c r="M4186" s="36" t="s">
        <v>9263</v>
      </c>
      <c r="N4186" s="36">
        <v>10</v>
      </c>
      <c r="O4186" s="36" t="s">
        <v>69</v>
      </c>
      <c r="P4186" s="36" t="s">
        <v>69</v>
      </c>
      <c r="Q4186" s="36" t="s">
        <v>69</v>
      </c>
      <c r="R4186" s="36" t="s">
        <v>69</v>
      </c>
      <c r="S4186" s="36" t="s">
        <v>62</v>
      </c>
      <c r="T4186" s="36" t="s">
        <v>69</v>
      </c>
      <c r="U4186" s="36" t="s">
        <v>69</v>
      </c>
      <c r="V4186" s="36" t="s">
        <v>69</v>
      </c>
      <c r="W4186" s="36" t="s">
        <v>69</v>
      </c>
      <c r="X4186" s="36"/>
    </row>
    <row r="4187" spans="1:24" s="14" customFormat="1" ht="24.95" hidden="1" customHeight="1">
      <c r="A4187" s="36">
        <v>4182</v>
      </c>
      <c r="B4187" s="36" t="s">
        <v>4188</v>
      </c>
      <c r="C4187" s="36" t="s">
        <v>33</v>
      </c>
      <c r="D4187" s="36"/>
      <c r="E4187" s="126" t="s">
        <v>112</v>
      </c>
      <c r="F4187" s="36" t="s">
        <v>1930</v>
      </c>
      <c r="G4187" s="36" t="s">
        <v>48</v>
      </c>
      <c r="H4187" s="36" t="s">
        <v>87</v>
      </c>
      <c r="I4187" s="36" t="s">
        <v>247</v>
      </c>
      <c r="J4187" s="36" t="s">
        <v>9264</v>
      </c>
      <c r="K4187" s="36" t="s">
        <v>132</v>
      </c>
      <c r="L4187" s="36" t="s">
        <v>40</v>
      </c>
      <c r="M4187" s="36" t="s">
        <v>43</v>
      </c>
      <c r="N4187" s="36" t="s">
        <v>43</v>
      </c>
      <c r="O4187" s="36" t="s">
        <v>69</v>
      </c>
      <c r="P4187" s="36" t="s">
        <v>69</v>
      </c>
      <c r="Q4187" s="36" t="s">
        <v>69</v>
      </c>
      <c r="R4187" s="36" t="s">
        <v>69</v>
      </c>
      <c r="S4187" s="36" t="s">
        <v>44</v>
      </c>
      <c r="T4187" s="36" t="s">
        <v>69</v>
      </c>
      <c r="U4187" s="36" t="s">
        <v>69</v>
      </c>
      <c r="V4187" s="36" t="s">
        <v>69</v>
      </c>
      <c r="W4187" s="36">
        <v>6</v>
      </c>
      <c r="X4187" s="36"/>
    </row>
    <row r="4188" spans="1:24" s="14" customFormat="1" ht="24.95" hidden="1" customHeight="1">
      <c r="A4188" s="36">
        <v>4183</v>
      </c>
      <c r="B4188" s="36" t="s">
        <v>811</v>
      </c>
      <c r="C4188" s="36"/>
      <c r="D4188" s="36" t="s">
        <v>22</v>
      </c>
      <c r="E4188" s="126" t="s">
        <v>544</v>
      </c>
      <c r="F4188" s="36" t="s">
        <v>1905</v>
      </c>
      <c r="G4188" s="36" t="s">
        <v>48</v>
      </c>
      <c r="H4188" s="36" t="s">
        <v>2095</v>
      </c>
      <c r="I4188" s="36" t="s">
        <v>9265</v>
      </c>
      <c r="J4188" s="36" t="s">
        <v>9264</v>
      </c>
      <c r="K4188" s="36" t="s">
        <v>132</v>
      </c>
      <c r="L4188" s="36" t="s">
        <v>40</v>
      </c>
      <c r="M4188" s="36" t="s">
        <v>7635</v>
      </c>
      <c r="N4188" s="36">
        <v>8</v>
      </c>
      <c r="O4188" s="36" t="s">
        <v>69</v>
      </c>
      <c r="P4188" s="36" t="s">
        <v>69</v>
      </c>
      <c r="Q4188" s="36" t="s">
        <v>69</v>
      </c>
      <c r="R4188" s="36" t="s">
        <v>69</v>
      </c>
      <c r="S4188" s="36" t="s">
        <v>44</v>
      </c>
      <c r="T4188" s="36" t="s">
        <v>69</v>
      </c>
      <c r="U4188" s="36" t="s">
        <v>69</v>
      </c>
      <c r="V4188" s="36" t="s">
        <v>69</v>
      </c>
      <c r="W4188" s="36" t="s">
        <v>69</v>
      </c>
      <c r="X4188" s="36"/>
    </row>
    <row r="4189" spans="1:24" s="14" customFormat="1" ht="24.95" hidden="1" customHeight="1">
      <c r="A4189" s="36">
        <v>4184</v>
      </c>
      <c r="B4189" s="36" t="s">
        <v>1046</v>
      </c>
      <c r="C4189" s="36"/>
      <c r="D4189" s="36" t="s">
        <v>22</v>
      </c>
      <c r="E4189" s="126" t="s">
        <v>397</v>
      </c>
      <c r="F4189" s="36" t="s">
        <v>1967</v>
      </c>
      <c r="G4189" s="36" t="s">
        <v>48</v>
      </c>
      <c r="H4189" s="36" t="s">
        <v>2095</v>
      </c>
      <c r="I4189" s="36" t="s">
        <v>9265</v>
      </c>
      <c r="J4189" s="36" t="s">
        <v>9264</v>
      </c>
      <c r="K4189" s="36" t="s">
        <v>132</v>
      </c>
      <c r="L4189" s="36" t="s">
        <v>40</v>
      </c>
      <c r="M4189" s="36" t="s">
        <v>7635</v>
      </c>
      <c r="N4189" s="36">
        <v>10</v>
      </c>
      <c r="O4189" s="36" t="s">
        <v>69</v>
      </c>
      <c r="P4189" s="36" t="s">
        <v>69</v>
      </c>
      <c r="Q4189" s="36" t="s">
        <v>69</v>
      </c>
      <c r="R4189" s="36" t="s">
        <v>69</v>
      </c>
      <c r="S4189" s="36" t="s">
        <v>44</v>
      </c>
      <c r="T4189" s="36" t="s">
        <v>69</v>
      </c>
      <c r="U4189" s="36" t="s">
        <v>69</v>
      </c>
      <c r="V4189" s="36" t="s">
        <v>69</v>
      </c>
      <c r="W4189" s="36" t="s">
        <v>69</v>
      </c>
      <c r="X4189" s="36"/>
    </row>
    <row r="4190" spans="1:24" s="14" customFormat="1" ht="24.95" hidden="1" customHeight="1">
      <c r="A4190" s="36">
        <v>4185</v>
      </c>
      <c r="B4190" s="36" t="s">
        <v>1949</v>
      </c>
      <c r="C4190" s="36" t="s">
        <v>33</v>
      </c>
      <c r="D4190" s="36"/>
      <c r="E4190" s="126" t="s">
        <v>2337</v>
      </c>
      <c r="F4190" s="36" t="s">
        <v>1995</v>
      </c>
      <c r="G4190" s="36" t="s">
        <v>48</v>
      </c>
      <c r="H4190" s="36" t="s">
        <v>2095</v>
      </c>
      <c r="I4190" s="36" t="s">
        <v>9265</v>
      </c>
      <c r="J4190" s="36" t="s">
        <v>9264</v>
      </c>
      <c r="K4190" s="36" t="s">
        <v>132</v>
      </c>
      <c r="L4190" s="36" t="s">
        <v>40</v>
      </c>
      <c r="M4190" s="36" t="s">
        <v>7635</v>
      </c>
      <c r="N4190" s="36">
        <v>9</v>
      </c>
      <c r="O4190" s="36" t="s">
        <v>69</v>
      </c>
      <c r="P4190" s="36" t="s">
        <v>69</v>
      </c>
      <c r="Q4190" s="36" t="s">
        <v>69</v>
      </c>
      <c r="R4190" s="36" t="s">
        <v>69</v>
      </c>
      <c r="S4190" s="36" t="s">
        <v>44</v>
      </c>
      <c r="T4190" s="36" t="s">
        <v>69</v>
      </c>
      <c r="U4190" s="36" t="s">
        <v>69</v>
      </c>
      <c r="V4190" s="36" t="s">
        <v>69</v>
      </c>
      <c r="W4190" s="36" t="s">
        <v>69</v>
      </c>
      <c r="X4190" s="36"/>
    </row>
    <row r="4191" spans="1:24" s="14" customFormat="1" ht="24.95" hidden="1" customHeight="1">
      <c r="A4191" s="36">
        <v>4186</v>
      </c>
      <c r="B4191" s="36" t="s">
        <v>289</v>
      </c>
      <c r="C4191" s="36"/>
      <c r="D4191" s="36" t="s">
        <v>22</v>
      </c>
      <c r="E4191" s="126" t="s">
        <v>8137</v>
      </c>
      <c r="F4191" s="36" t="s">
        <v>1954</v>
      </c>
      <c r="G4191" s="36" t="s">
        <v>2835</v>
      </c>
      <c r="H4191" s="36" t="s">
        <v>2095</v>
      </c>
      <c r="I4191" s="36" t="s">
        <v>9265</v>
      </c>
      <c r="J4191" s="36" t="s">
        <v>9264</v>
      </c>
      <c r="K4191" s="36" t="s">
        <v>132</v>
      </c>
      <c r="L4191" s="36" t="s">
        <v>40</v>
      </c>
      <c r="M4191" s="36" t="s">
        <v>7635</v>
      </c>
      <c r="N4191" s="36">
        <v>1</v>
      </c>
      <c r="O4191" s="36" t="s">
        <v>69</v>
      </c>
      <c r="P4191" s="36" t="s">
        <v>69</v>
      </c>
      <c r="Q4191" s="36" t="s">
        <v>69</v>
      </c>
      <c r="R4191" s="36" t="s">
        <v>69</v>
      </c>
      <c r="S4191" s="36" t="s">
        <v>44</v>
      </c>
      <c r="T4191" s="36" t="s">
        <v>69</v>
      </c>
      <c r="U4191" s="36" t="s">
        <v>69</v>
      </c>
      <c r="V4191" s="36" t="s">
        <v>69</v>
      </c>
      <c r="W4191" s="36">
        <v>6</v>
      </c>
      <c r="X4191" s="36"/>
    </row>
    <row r="4192" spans="1:24" s="14" customFormat="1" ht="24.95" hidden="1" customHeight="1">
      <c r="A4192" s="36">
        <v>4187</v>
      </c>
      <c r="B4192" s="36" t="s">
        <v>2313</v>
      </c>
      <c r="C4192" s="36"/>
      <c r="D4192" s="36" t="s">
        <v>22</v>
      </c>
      <c r="E4192" s="126" t="s">
        <v>9266</v>
      </c>
      <c r="F4192" s="36" t="s">
        <v>1984</v>
      </c>
      <c r="G4192" s="36" t="s">
        <v>48</v>
      </c>
      <c r="H4192" s="36" t="s">
        <v>9267</v>
      </c>
      <c r="I4192" s="36" t="s">
        <v>1445</v>
      </c>
      <c r="J4192" s="36" t="s">
        <v>9268</v>
      </c>
      <c r="K4192" s="36" t="s">
        <v>2428</v>
      </c>
      <c r="L4192" s="36" t="s">
        <v>40</v>
      </c>
      <c r="M4192" s="36" t="s">
        <v>5644</v>
      </c>
      <c r="N4192" s="36">
        <v>1</v>
      </c>
      <c r="O4192" s="36" t="s">
        <v>69</v>
      </c>
      <c r="P4192" s="36" t="s">
        <v>69</v>
      </c>
      <c r="Q4192" s="36" t="s">
        <v>69</v>
      </c>
      <c r="R4192" s="36" t="s">
        <v>69</v>
      </c>
      <c r="S4192" s="36" t="s">
        <v>44</v>
      </c>
      <c r="T4192" s="36" t="s">
        <v>69</v>
      </c>
      <c r="U4192" s="36" t="s">
        <v>69</v>
      </c>
      <c r="V4192" s="36" t="s">
        <v>69</v>
      </c>
      <c r="W4192" s="36" t="s">
        <v>69</v>
      </c>
      <c r="X4192" s="36"/>
    </row>
    <row r="4193" spans="1:24" s="14" customFormat="1" ht="24.95" hidden="1" customHeight="1">
      <c r="A4193" s="36">
        <v>4188</v>
      </c>
      <c r="B4193" s="36" t="s">
        <v>53</v>
      </c>
      <c r="C4193" s="36" t="s">
        <v>33</v>
      </c>
      <c r="D4193" s="36"/>
      <c r="E4193" s="126" t="s">
        <v>9269</v>
      </c>
      <c r="F4193" s="36" t="s">
        <v>1943</v>
      </c>
      <c r="G4193" s="36" t="s">
        <v>48</v>
      </c>
      <c r="H4193" s="36" t="s">
        <v>9267</v>
      </c>
      <c r="I4193" s="36" t="s">
        <v>1445</v>
      </c>
      <c r="J4193" s="36" t="s">
        <v>9268</v>
      </c>
      <c r="K4193" s="36" t="s">
        <v>2428</v>
      </c>
      <c r="L4193" s="36" t="s">
        <v>40</v>
      </c>
      <c r="M4193" s="36" t="s">
        <v>5644</v>
      </c>
      <c r="N4193" s="36" t="s">
        <v>1832</v>
      </c>
      <c r="O4193" s="36" t="s">
        <v>69</v>
      </c>
      <c r="P4193" s="36" t="s">
        <v>69</v>
      </c>
      <c r="Q4193" s="36" t="s">
        <v>69</v>
      </c>
      <c r="R4193" s="36" t="s">
        <v>69</v>
      </c>
      <c r="S4193" s="36" t="s">
        <v>44</v>
      </c>
      <c r="T4193" s="36" t="s">
        <v>69</v>
      </c>
      <c r="U4193" s="36" t="s">
        <v>69</v>
      </c>
      <c r="V4193" s="36" t="s">
        <v>69</v>
      </c>
      <c r="W4193" s="36" t="s">
        <v>69</v>
      </c>
      <c r="X4193" s="36"/>
    </row>
    <row r="4194" spans="1:24" s="14" customFormat="1" ht="24.95" hidden="1" customHeight="1">
      <c r="A4194" s="36">
        <v>4189</v>
      </c>
      <c r="B4194" s="36" t="s">
        <v>212</v>
      </c>
      <c r="C4194" s="36"/>
      <c r="D4194" s="36" t="s">
        <v>22</v>
      </c>
      <c r="E4194" s="126" t="s">
        <v>9270</v>
      </c>
      <c r="F4194" s="36" t="s">
        <v>1967</v>
      </c>
      <c r="G4194" s="36" t="s">
        <v>48</v>
      </c>
      <c r="H4194" s="36" t="s">
        <v>618</v>
      </c>
      <c r="I4194" s="36" t="s">
        <v>767</v>
      </c>
      <c r="J4194" s="36" t="s">
        <v>9271</v>
      </c>
      <c r="K4194" s="36" t="s">
        <v>2457</v>
      </c>
      <c r="L4194" s="36" t="s">
        <v>40</v>
      </c>
      <c r="M4194" s="36" t="s">
        <v>7646</v>
      </c>
      <c r="N4194" s="36">
        <v>12</v>
      </c>
      <c r="O4194" s="36" t="s">
        <v>69</v>
      </c>
      <c r="P4194" s="36" t="s">
        <v>69</v>
      </c>
      <c r="Q4194" s="36" t="s">
        <v>69</v>
      </c>
      <c r="R4194" s="36" t="s">
        <v>69</v>
      </c>
      <c r="S4194" s="36" t="s">
        <v>44</v>
      </c>
      <c r="T4194" s="36" t="s">
        <v>69</v>
      </c>
      <c r="U4194" s="36" t="s">
        <v>69</v>
      </c>
      <c r="V4194" s="36" t="s">
        <v>69</v>
      </c>
      <c r="W4194" s="36" t="s">
        <v>69</v>
      </c>
      <c r="X4194" s="36"/>
    </row>
    <row r="4195" spans="1:24" s="14" customFormat="1" ht="24.95" hidden="1" customHeight="1">
      <c r="A4195" s="36">
        <v>4190</v>
      </c>
      <c r="B4195" s="36" t="s">
        <v>1841</v>
      </c>
      <c r="C4195" s="36"/>
      <c r="D4195" s="36" t="s">
        <v>22</v>
      </c>
      <c r="E4195" s="126" t="s">
        <v>9272</v>
      </c>
      <c r="F4195" s="36" t="s">
        <v>1973</v>
      </c>
      <c r="G4195" s="36" t="s">
        <v>48</v>
      </c>
      <c r="H4195" s="36" t="s">
        <v>618</v>
      </c>
      <c r="I4195" s="36" t="s">
        <v>767</v>
      </c>
      <c r="J4195" s="36" t="s">
        <v>9271</v>
      </c>
      <c r="K4195" s="36" t="s">
        <v>2457</v>
      </c>
      <c r="L4195" s="36" t="s">
        <v>40</v>
      </c>
      <c r="M4195" s="36" t="s">
        <v>7646</v>
      </c>
      <c r="N4195" s="36">
        <v>6</v>
      </c>
      <c r="O4195" s="36" t="s">
        <v>69</v>
      </c>
      <c r="P4195" s="36" t="s">
        <v>69</v>
      </c>
      <c r="Q4195" s="36" t="s">
        <v>69</v>
      </c>
      <c r="R4195" s="36" t="s">
        <v>69</v>
      </c>
      <c r="S4195" s="36" t="s">
        <v>44</v>
      </c>
      <c r="T4195" s="36" t="s">
        <v>69</v>
      </c>
      <c r="U4195" s="36" t="s">
        <v>69</v>
      </c>
      <c r="V4195" s="36" t="s">
        <v>69</v>
      </c>
      <c r="W4195" s="36" t="s">
        <v>69</v>
      </c>
      <c r="X4195" s="36"/>
    </row>
    <row r="4196" spans="1:24" s="14" customFormat="1" ht="24.95" hidden="1" customHeight="1">
      <c r="A4196" s="36">
        <v>4191</v>
      </c>
      <c r="B4196" s="36" t="s">
        <v>234</v>
      </c>
      <c r="C4196" s="36" t="s">
        <v>33</v>
      </c>
      <c r="D4196" s="36"/>
      <c r="E4196" s="126" t="s">
        <v>9273</v>
      </c>
      <c r="F4196" s="36" t="s">
        <v>1937</v>
      </c>
      <c r="G4196" s="36" t="s">
        <v>48</v>
      </c>
      <c r="H4196" s="36" t="s">
        <v>618</v>
      </c>
      <c r="I4196" s="36" t="s">
        <v>767</v>
      </c>
      <c r="J4196" s="36" t="s">
        <v>9271</v>
      </c>
      <c r="K4196" s="36" t="s">
        <v>2457</v>
      </c>
      <c r="L4196" s="36" t="s">
        <v>40</v>
      </c>
      <c r="M4196" s="36" t="s">
        <v>7646</v>
      </c>
      <c r="N4196" s="36">
        <v>4</v>
      </c>
      <c r="O4196" s="36" t="s">
        <v>69</v>
      </c>
      <c r="P4196" s="36" t="s">
        <v>69</v>
      </c>
      <c r="Q4196" s="36" t="s">
        <v>69</v>
      </c>
      <c r="R4196" s="36" t="s">
        <v>69</v>
      </c>
      <c r="S4196" s="36" t="s">
        <v>44</v>
      </c>
      <c r="T4196" s="36" t="s">
        <v>69</v>
      </c>
      <c r="U4196" s="36" t="s">
        <v>69</v>
      </c>
      <c r="V4196" s="36" t="s">
        <v>69</v>
      </c>
      <c r="W4196" s="36" t="s">
        <v>69</v>
      </c>
      <c r="X4196" s="36"/>
    </row>
    <row r="4197" spans="1:24" s="14" customFormat="1" ht="24.95" hidden="1" customHeight="1">
      <c r="A4197" s="36">
        <v>4192</v>
      </c>
      <c r="B4197" s="36" t="s">
        <v>7570</v>
      </c>
      <c r="C4197" s="36"/>
      <c r="D4197" s="36" t="s">
        <v>22</v>
      </c>
      <c r="E4197" s="126" t="s">
        <v>1977</v>
      </c>
      <c r="F4197" s="36" t="s">
        <v>1924</v>
      </c>
      <c r="G4197" s="36" t="s">
        <v>48</v>
      </c>
      <c r="H4197" s="36" t="s">
        <v>9274</v>
      </c>
      <c r="I4197" s="36" t="s">
        <v>9275</v>
      </c>
      <c r="J4197" s="36" t="s">
        <v>9271</v>
      </c>
      <c r="K4197" s="36" t="s">
        <v>2457</v>
      </c>
      <c r="L4197" s="36" t="s">
        <v>40</v>
      </c>
      <c r="M4197" s="36" t="s">
        <v>7884</v>
      </c>
      <c r="N4197" s="36">
        <v>3</v>
      </c>
      <c r="O4197" s="36" t="s">
        <v>69</v>
      </c>
      <c r="P4197" s="36" t="s">
        <v>69</v>
      </c>
      <c r="Q4197" s="36" t="s">
        <v>69</v>
      </c>
      <c r="R4197" s="36" t="s">
        <v>69</v>
      </c>
      <c r="S4197" s="36" t="s">
        <v>44</v>
      </c>
      <c r="T4197" s="36" t="s">
        <v>69</v>
      </c>
      <c r="U4197" s="36" t="s">
        <v>69</v>
      </c>
      <c r="V4197" s="36" t="s">
        <v>69</v>
      </c>
      <c r="W4197" s="36" t="s">
        <v>69</v>
      </c>
      <c r="X4197" s="36"/>
    </row>
    <row r="4198" spans="1:24" s="14" customFormat="1" ht="24.95" hidden="1" customHeight="1">
      <c r="A4198" s="36">
        <v>4193</v>
      </c>
      <c r="B4198" s="36" t="s">
        <v>427</v>
      </c>
      <c r="C4198" s="36" t="s">
        <v>33</v>
      </c>
      <c r="D4198" s="36"/>
      <c r="E4198" s="126" t="s">
        <v>1824</v>
      </c>
      <c r="F4198" s="36" t="s">
        <v>1912</v>
      </c>
      <c r="G4198" s="36" t="s">
        <v>48</v>
      </c>
      <c r="H4198" s="36" t="s">
        <v>9274</v>
      </c>
      <c r="I4198" s="36" t="s">
        <v>9275</v>
      </c>
      <c r="J4198" s="36" t="s">
        <v>9271</v>
      </c>
      <c r="K4198" s="36" t="s">
        <v>2457</v>
      </c>
      <c r="L4198" s="36" t="s">
        <v>40</v>
      </c>
      <c r="M4198" s="36" t="s">
        <v>7884</v>
      </c>
      <c r="N4198" s="36">
        <v>5</v>
      </c>
      <c r="O4198" s="36" t="s">
        <v>69</v>
      </c>
      <c r="P4198" s="36" t="s">
        <v>69</v>
      </c>
      <c r="Q4198" s="36" t="s">
        <v>69</v>
      </c>
      <c r="R4198" s="36" t="s">
        <v>69</v>
      </c>
      <c r="S4198" s="36" t="s">
        <v>44</v>
      </c>
      <c r="T4198" s="36" t="s">
        <v>69</v>
      </c>
      <c r="U4198" s="36" t="s">
        <v>69</v>
      </c>
      <c r="V4198" s="36" t="s">
        <v>69</v>
      </c>
      <c r="W4198" s="36" t="s">
        <v>69</v>
      </c>
      <c r="X4198" s="36"/>
    </row>
    <row r="4199" spans="1:24" s="14" customFormat="1" ht="24.95" hidden="1" customHeight="1">
      <c r="A4199" s="36">
        <v>4194</v>
      </c>
      <c r="B4199" s="36" t="s">
        <v>205</v>
      </c>
      <c r="C4199" s="36" t="s">
        <v>33</v>
      </c>
      <c r="D4199" s="36"/>
      <c r="E4199" s="126" t="s">
        <v>9276</v>
      </c>
      <c r="F4199" s="36" t="s">
        <v>2198</v>
      </c>
      <c r="G4199" s="36" t="s">
        <v>48</v>
      </c>
      <c r="H4199" s="36" t="s">
        <v>5861</v>
      </c>
      <c r="I4199" s="36" t="s">
        <v>9277</v>
      </c>
      <c r="J4199" s="36" t="s">
        <v>9278</v>
      </c>
      <c r="K4199" s="36" t="s">
        <v>1902</v>
      </c>
      <c r="L4199" s="36" t="s">
        <v>40</v>
      </c>
      <c r="M4199" s="36" t="s">
        <v>7646</v>
      </c>
      <c r="N4199" s="36">
        <v>9</v>
      </c>
      <c r="O4199" s="36" t="s">
        <v>69</v>
      </c>
      <c r="P4199" s="36" t="s">
        <v>69</v>
      </c>
      <c r="Q4199" s="36" t="s">
        <v>69</v>
      </c>
      <c r="R4199" s="36" t="s">
        <v>69</v>
      </c>
      <c r="S4199" s="36" t="s">
        <v>44</v>
      </c>
      <c r="T4199" s="36" t="s">
        <v>69</v>
      </c>
      <c r="U4199" s="36" t="s">
        <v>69</v>
      </c>
      <c r="V4199" s="36" t="s">
        <v>69</v>
      </c>
      <c r="W4199" s="36" t="s">
        <v>69</v>
      </c>
      <c r="X4199" s="36"/>
    </row>
    <row r="4200" spans="1:24" s="14" customFormat="1" ht="24.95" hidden="1" customHeight="1">
      <c r="A4200" s="36">
        <v>4195</v>
      </c>
      <c r="B4200" s="36" t="s">
        <v>3631</v>
      </c>
      <c r="C4200" s="36" t="s">
        <v>33</v>
      </c>
      <c r="D4200" s="36"/>
      <c r="E4200" s="126" t="s">
        <v>8146</v>
      </c>
      <c r="F4200" s="36" t="s">
        <v>1905</v>
      </c>
      <c r="G4200" s="36" t="s">
        <v>48</v>
      </c>
      <c r="H4200" s="36" t="s">
        <v>1276</v>
      </c>
      <c r="I4200" s="36" t="s">
        <v>7773</v>
      </c>
      <c r="J4200" s="36" t="s">
        <v>9279</v>
      </c>
      <c r="K4200" s="36" t="s">
        <v>160</v>
      </c>
      <c r="L4200" s="36" t="s">
        <v>40</v>
      </c>
      <c r="M4200" s="36" t="s">
        <v>7646</v>
      </c>
      <c r="N4200" s="36">
        <v>9</v>
      </c>
      <c r="O4200" s="36" t="s">
        <v>69</v>
      </c>
      <c r="P4200" s="36" t="s">
        <v>69</v>
      </c>
      <c r="Q4200" s="36" t="s">
        <v>69</v>
      </c>
      <c r="R4200" s="36" t="s">
        <v>69</v>
      </c>
      <c r="S4200" s="36" t="s">
        <v>62</v>
      </c>
      <c r="T4200" s="36" t="s">
        <v>69</v>
      </c>
      <c r="U4200" s="36" t="s">
        <v>69</v>
      </c>
      <c r="V4200" s="36" t="s">
        <v>69</v>
      </c>
      <c r="W4200" s="36" t="s">
        <v>69</v>
      </c>
      <c r="X4200" s="36"/>
    </row>
    <row r="4201" spans="1:24" s="14" customFormat="1" ht="24.95" hidden="1" customHeight="1">
      <c r="A4201" s="36">
        <v>4196</v>
      </c>
      <c r="B4201" s="36" t="s">
        <v>63</v>
      </c>
      <c r="C4201" s="36"/>
      <c r="D4201" s="36" t="s">
        <v>22</v>
      </c>
      <c r="E4201" s="126" t="s">
        <v>3848</v>
      </c>
      <c r="F4201" s="36" t="s">
        <v>1905</v>
      </c>
      <c r="G4201" s="36" t="s">
        <v>48</v>
      </c>
      <c r="H4201" s="36" t="s">
        <v>1536</v>
      </c>
      <c r="I4201" s="36" t="s">
        <v>88</v>
      </c>
      <c r="J4201" s="36" t="s">
        <v>9280</v>
      </c>
      <c r="K4201" s="36" t="s">
        <v>132</v>
      </c>
      <c r="L4201" s="36" t="s">
        <v>40</v>
      </c>
      <c r="M4201" s="36" t="s">
        <v>9238</v>
      </c>
      <c r="N4201" s="36">
        <v>9</v>
      </c>
      <c r="O4201" s="36" t="s">
        <v>69</v>
      </c>
      <c r="P4201" s="36" t="s">
        <v>69</v>
      </c>
      <c r="Q4201" s="36" t="s">
        <v>69</v>
      </c>
      <c r="R4201" s="36" t="s">
        <v>69</v>
      </c>
      <c r="S4201" s="36" t="s">
        <v>44</v>
      </c>
      <c r="T4201" s="36" t="s">
        <v>69</v>
      </c>
      <c r="U4201" s="36" t="s">
        <v>69</v>
      </c>
      <c r="V4201" s="36" t="s">
        <v>69</v>
      </c>
      <c r="W4201" s="36" t="s">
        <v>69</v>
      </c>
      <c r="X4201" s="36"/>
    </row>
    <row r="4202" spans="1:24" s="14" customFormat="1" ht="24.95" hidden="1" customHeight="1">
      <c r="A4202" s="36">
        <v>4197</v>
      </c>
      <c r="B4202" s="36" t="s">
        <v>783</v>
      </c>
      <c r="C4202" s="36"/>
      <c r="D4202" s="36" t="s">
        <v>22</v>
      </c>
      <c r="E4202" s="126" t="s">
        <v>7160</v>
      </c>
      <c r="F4202" s="36" t="s">
        <v>1908</v>
      </c>
      <c r="G4202" s="36" t="s">
        <v>48</v>
      </c>
      <c r="H4202" s="36" t="s">
        <v>1536</v>
      </c>
      <c r="I4202" s="36" t="s">
        <v>88</v>
      </c>
      <c r="J4202" s="36" t="s">
        <v>9280</v>
      </c>
      <c r="K4202" s="36" t="s">
        <v>132</v>
      </c>
      <c r="L4202" s="36" t="s">
        <v>40</v>
      </c>
      <c r="M4202" s="36" t="s">
        <v>9238</v>
      </c>
      <c r="N4202" s="36">
        <v>7</v>
      </c>
      <c r="O4202" s="36" t="s">
        <v>69</v>
      </c>
      <c r="P4202" s="36" t="s">
        <v>69</v>
      </c>
      <c r="Q4202" s="36" t="s">
        <v>69</v>
      </c>
      <c r="R4202" s="36" t="s">
        <v>69</v>
      </c>
      <c r="S4202" s="36" t="s">
        <v>44</v>
      </c>
      <c r="T4202" s="36" t="s">
        <v>69</v>
      </c>
      <c r="U4202" s="36" t="s">
        <v>69</v>
      </c>
      <c r="V4202" s="36" t="s">
        <v>69</v>
      </c>
      <c r="W4202" s="36" t="s">
        <v>69</v>
      </c>
      <c r="X4202" s="36"/>
    </row>
    <row r="4203" spans="1:24" s="14" customFormat="1" ht="24.95" hidden="1" customHeight="1">
      <c r="A4203" s="36">
        <v>4198</v>
      </c>
      <c r="B4203" s="36" t="s">
        <v>9281</v>
      </c>
      <c r="C4203" s="36" t="s">
        <v>33</v>
      </c>
      <c r="D4203" s="36"/>
      <c r="E4203" s="126" t="s">
        <v>9282</v>
      </c>
      <c r="F4203" s="36" t="s">
        <v>1957</v>
      </c>
      <c r="G4203" s="36" t="s">
        <v>48</v>
      </c>
      <c r="H4203" s="36" t="s">
        <v>1536</v>
      </c>
      <c r="I4203" s="36" t="s">
        <v>88</v>
      </c>
      <c r="J4203" s="36" t="s">
        <v>9280</v>
      </c>
      <c r="K4203" s="36" t="s">
        <v>132</v>
      </c>
      <c r="L4203" s="36" t="s">
        <v>40</v>
      </c>
      <c r="M4203" s="36" t="s">
        <v>9238</v>
      </c>
      <c r="N4203" s="36">
        <v>6</v>
      </c>
      <c r="O4203" s="36" t="s">
        <v>69</v>
      </c>
      <c r="P4203" s="36" t="s">
        <v>69</v>
      </c>
      <c r="Q4203" s="36" t="s">
        <v>69</v>
      </c>
      <c r="R4203" s="36" t="s">
        <v>69</v>
      </c>
      <c r="S4203" s="36" t="s">
        <v>44</v>
      </c>
      <c r="T4203" s="36" t="s">
        <v>69</v>
      </c>
      <c r="U4203" s="36" t="s">
        <v>69</v>
      </c>
      <c r="V4203" s="36" t="s">
        <v>69</v>
      </c>
      <c r="W4203" s="36" t="s">
        <v>69</v>
      </c>
      <c r="X4203" s="36"/>
    </row>
    <row r="4204" spans="1:24" s="14" customFormat="1" ht="24.95" hidden="1" customHeight="1">
      <c r="A4204" s="36">
        <v>4199</v>
      </c>
      <c r="B4204" s="36" t="s">
        <v>5447</v>
      </c>
      <c r="C4204" s="36"/>
      <c r="D4204" s="36" t="s">
        <v>22</v>
      </c>
      <c r="E4204" s="126" t="s">
        <v>9283</v>
      </c>
      <c r="F4204" s="36" t="s">
        <v>1954</v>
      </c>
      <c r="G4204" s="36" t="s">
        <v>48</v>
      </c>
      <c r="H4204" s="36" t="s">
        <v>1293</v>
      </c>
      <c r="I4204" s="36" t="s">
        <v>6351</v>
      </c>
      <c r="J4204" s="36" t="s">
        <v>9280</v>
      </c>
      <c r="K4204" s="36" t="s">
        <v>2428</v>
      </c>
      <c r="L4204" s="36" t="s">
        <v>40</v>
      </c>
      <c r="M4204" s="36" t="s">
        <v>9238</v>
      </c>
      <c r="N4204" s="36">
        <v>1</v>
      </c>
      <c r="O4204" s="36" t="s">
        <v>69</v>
      </c>
      <c r="P4204" s="36" t="s">
        <v>69</v>
      </c>
      <c r="Q4204" s="36" t="s">
        <v>69</v>
      </c>
      <c r="R4204" s="36" t="s">
        <v>69</v>
      </c>
      <c r="S4204" s="36" t="s">
        <v>44</v>
      </c>
      <c r="T4204" s="36" t="s">
        <v>69</v>
      </c>
      <c r="U4204" s="36" t="s">
        <v>69</v>
      </c>
      <c r="V4204" s="36" t="s">
        <v>69</v>
      </c>
      <c r="W4204" s="36" t="s">
        <v>69</v>
      </c>
      <c r="X4204" s="36"/>
    </row>
    <row r="4205" spans="1:24" s="14" customFormat="1" ht="24.95" hidden="1" customHeight="1">
      <c r="A4205" s="36">
        <v>4200</v>
      </c>
      <c r="B4205" s="36" t="s">
        <v>9284</v>
      </c>
      <c r="C4205" s="36"/>
      <c r="D4205" s="36" t="s">
        <v>22</v>
      </c>
      <c r="E4205" s="126" t="s">
        <v>9285</v>
      </c>
      <c r="F4205" s="36" t="s">
        <v>1920</v>
      </c>
      <c r="G4205" s="36" t="s">
        <v>48</v>
      </c>
      <c r="H4205" s="36" t="s">
        <v>1293</v>
      </c>
      <c r="I4205" s="36" t="s">
        <v>6351</v>
      </c>
      <c r="J4205" s="36" t="s">
        <v>9280</v>
      </c>
      <c r="K4205" s="36" t="s">
        <v>2428</v>
      </c>
      <c r="L4205" s="36" t="s">
        <v>40</v>
      </c>
      <c r="M4205" s="36" t="s">
        <v>43</v>
      </c>
      <c r="N4205" s="36" t="s">
        <v>43</v>
      </c>
      <c r="O4205" s="36" t="s">
        <v>69</v>
      </c>
      <c r="P4205" s="36" t="s">
        <v>69</v>
      </c>
      <c r="Q4205" s="36" t="s">
        <v>69</v>
      </c>
      <c r="R4205" s="36" t="s">
        <v>69</v>
      </c>
      <c r="S4205" s="36" t="s">
        <v>44</v>
      </c>
      <c r="T4205" s="36" t="s">
        <v>69</v>
      </c>
      <c r="U4205" s="36" t="s">
        <v>69</v>
      </c>
      <c r="V4205" s="36" t="s">
        <v>69</v>
      </c>
      <c r="W4205" s="36">
        <v>6</v>
      </c>
      <c r="X4205" s="36"/>
    </row>
    <row r="4206" spans="1:24" s="14" customFormat="1" ht="24.95" hidden="1" customHeight="1">
      <c r="A4206" s="36">
        <v>4201</v>
      </c>
      <c r="B4206" s="36" t="s">
        <v>593</v>
      </c>
      <c r="C4206" s="36" t="s">
        <v>33</v>
      </c>
      <c r="D4206" s="36"/>
      <c r="E4206" s="126" t="s">
        <v>9286</v>
      </c>
      <c r="F4206" s="36" t="s">
        <v>2198</v>
      </c>
      <c r="G4206" s="36" t="s">
        <v>48</v>
      </c>
      <c r="H4206" s="36" t="s">
        <v>9287</v>
      </c>
      <c r="I4206" s="36" t="s">
        <v>141</v>
      </c>
      <c r="J4206" s="36" t="s">
        <v>9288</v>
      </c>
      <c r="K4206" s="36" t="s">
        <v>160</v>
      </c>
      <c r="L4206" s="36" t="s">
        <v>40</v>
      </c>
      <c r="M4206" s="36" t="s">
        <v>1272</v>
      </c>
      <c r="N4206" s="36">
        <v>10</v>
      </c>
      <c r="O4206" s="36" t="s">
        <v>69</v>
      </c>
      <c r="P4206" s="36" t="s">
        <v>69</v>
      </c>
      <c r="Q4206" s="36" t="s">
        <v>69</v>
      </c>
      <c r="R4206" s="36" t="s">
        <v>69</v>
      </c>
      <c r="S4206" s="36" t="s">
        <v>44</v>
      </c>
      <c r="T4206" s="36" t="s">
        <v>69</v>
      </c>
      <c r="U4206" s="36" t="s">
        <v>69</v>
      </c>
      <c r="V4206" s="36" t="s">
        <v>69</v>
      </c>
      <c r="W4206" s="36" t="s">
        <v>69</v>
      </c>
      <c r="X4206" s="36"/>
    </row>
    <row r="4207" spans="1:24" s="14" customFormat="1" ht="24.95" hidden="1" customHeight="1">
      <c r="A4207" s="36">
        <v>4202</v>
      </c>
      <c r="B4207" s="36" t="s">
        <v>463</v>
      </c>
      <c r="C4207" s="36" t="s">
        <v>33</v>
      </c>
      <c r="D4207" s="36"/>
      <c r="E4207" s="126" t="s">
        <v>8954</v>
      </c>
      <c r="F4207" s="36" t="s">
        <v>2024</v>
      </c>
      <c r="G4207" s="36" t="s">
        <v>48</v>
      </c>
      <c r="H4207" s="36" t="s">
        <v>9287</v>
      </c>
      <c r="I4207" s="36" t="s">
        <v>141</v>
      </c>
      <c r="J4207" s="36" t="s">
        <v>9288</v>
      </c>
      <c r="K4207" s="36" t="s">
        <v>160</v>
      </c>
      <c r="L4207" s="36" t="s">
        <v>40</v>
      </c>
      <c r="M4207" s="36" t="s">
        <v>7646</v>
      </c>
      <c r="N4207" s="36">
        <v>8</v>
      </c>
      <c r="O4207" s="36" t="s">
        <v>69</v>
      </c>
      <c r="P4207" s="36" t="s">
        <v>69</v>
      </c>
      <c r="Q4207" s="36" t="s">
        <v>69</v>
      </c>
      <c r="R4207" s="36" t="s">
        <v>69</v>
      </c>
      <c r="S4207" s="36" t="s">
        <v>44</v>
      </c>
      <c r="T4207" s="36" t="s">
        <v>69</v>
      </c>
      <c r="U4207" s="36" t="s">
        <v>69</v>
      </c>
      <c r="V4207" s="36" t="s">
        <v>69</v>
      </c>
      <c r="W4207" s="36" t="s">
        <v>69</v>
      </c>
      <c r="X4207" s="36"/>
    </row>
    <row r="4208" spans="1:24" s="14" customFormat="1" ht="24.95" hidden="1" customHeight="1">
      <c r="A4208" s="36">
        <v>4203</v>
      </c>
      <c r="B4208" s="36" t="s">
        <v>211</v>
      </c>
      <c r="C4208" s="36" t="s">
        <v>33</v>
      </c>
      <c r="D4208" s="36"/>
      <c r="E4208" s="126" t="s">
        <v>6137</v>
      </c>
      <c r="F4208" s="36" t="s">
        <v>1908</v>
      </c>
      <c r="G4208" s="36" t="s">
        <v>48</v>
      </c>
      <c r="H4208" s="36" t="s">
        <v>569</v>
      </c>
      <c r="I4208" s="36" t="s">
        <v>1231</v>
      </c>
      <c r="J4208" s="36" t="s">
        <v>9288</v>
      </c>
      <c r="K4208" s="36" t="s">
        <v>160</v>
      </c>
      <c r="L4208" s="36" t="s">
        <v>40</v>
      </c>
      <c r="M4208" s="36" t="s">
        <v>8210</v>
      </c>
      <c r="N4208" s="36">
        <v>7</v>
      </c>
      <c r="O4208" s="36" t="s">
        <v>69</v>
      </c>
      <c r="P4208" s="36" t="s">
        <v>69</v>
      </c>
      <c r="Q4208" s="36" t="s">
        <v>69</v>
      </c>
      <c r="R4208" s="36" t="s">
        <v>69</v>
      </c>
      <c r="S4208" s="36" t="s">
        <v>44</v>
      </c>
      <c r="T4208" s="36" t="s">
        <v>69</v>
      </c>
      <c r="U4208" s="36" t="s">
        <v>69</v>
      </c>
      <c r="V4208" s="36" t="s">
        <v>69</v>
      </c>
      <c r="W4208" s="36" t="s">
        <v>69</v>
      </c>
      <c r="X4208" s="36"/>
    </row>
    <row r="4209" spans="1:24" s="14" customFormat="1" ht="24.95" hidden="1" customHeight="1">
      <c r="A4209" s="36">
        <v>4204</v>
      </c>
      <c r="B4209" s="36" t="s">
        <v>494</v>
      </c>
      <c r="C4209" s="36"/>
      <c r="D4209" s="36" t="s">
        <v>22</v>
      </c>
      <c r="E4209" s="126" t="s">
        <v>1477</v>
      </c>
      <c r="F4209" s="36" t="s">
        <v>1957</v>
      </c>
      <c r="G4209" s="36" t="s">
        <v>48</v>
      </c>
      <c r="H4209" s="36" t="s">
        <v>3023</v>
      </c>
      <c r="I4209" s="36" t="s">
        <v>9289</v>
      </c>
      <c r="J4209" s="36" t="s">
        <v>9288</v>
      </c>
      <c r="K4209" s="36" t="s">
        <v>160</v>
      </c>
      <c r="L4209" s="36" t="s">
        <v>40</v>
      </c>
      <c r="M4209" s="36" t="s">
        <v>7646</v>
      </c>
      <c r="N4209" s="36">
        <v>6</v>
      </c>
      <c r="O4209" s="36" t="s">
        <v>69</v>
      </c>
      <c r="P4209" s="36" t="s">
        <v>69</v>
      </c>
      <c r="Q4209" s="36" t="s">
        <v>69</v>
      </c>
      <c r="R4209" s="36" t="s">
        <v>69</v>
      </c>
      <c r="S4209" s="36" t="s">
        <v>44</v>
      </c>
      <c r="T4209" s="36" t="s">
        <v>69</v>
      </c>
      <c r="U4209" s="36" t="s">
        <v>69</v>
      </c>
      <c r="V4209" s="36" t="s">
        <v>69</v>
      </c>
      <c r="W4209" s="36" t="s">
        <v>69</v>
      </c>
      <c r="X4209" s="36"/>
    </row>
    <row r="4210" spans="1:24" s="14" customFormat="1" ht="24.95" hidden="1" customHeight="1">
      <c r="A4210" s="36">
        <v>4205</v>
      </c>
      <c r="B4210" s="36" t="s">
        <v>9290</v>
      </c>
      <c r="C4210" s="36"/>
      <c r="D4210" s="36" t="s">
        <v>22</v>
      </c>
      <c r="E4210" s="126" t="s">
        <v>4035</v>
      </c>
      <c r="F4210" s="36" t="s">
        <v>1924</v>
      </c>
      <c r="G4210" s="36" t="s">
        <v>48</v>
      </c>
      <c r="H4210" s="36" t="s">
        <v>3023</v>
      </c>
      <c r="I4210" s="36" t="s">
        <v>9289</v>
      </c>
      <c r="J4210" s="36" t="s">
        <v>9288</v>
      </c>
      <c r="K4210" s="36" t="s">
        <v>160</v>
      </c>
      <c r="L4210" s="36" t="s">
        <v>40</v>
      </c>
      <c r="M4210" s="36" t="s">
        <v>7983</v>
      </c>
      <c r="N4210" s="36">
        <v>2</v>
      </c>
      <c r="O4210" s="36" t="s">
        <v>69</v>
      </c>
      <c r="P4210" s="36" t="s">
        <v>69</v>
      </c>
      <c r="Q4210" s="36" t="s">
        <v>69</v>
      </c>
      <c r="R4210" s="36" t="s">
        <v>69</v>
      </c>
      <c r="S4210" s="36" t="s">
        <v>44</v>
      </c>
      <c r="T4210" s="36" t="s">
        <v>69</v>
      </c>
      <c r="U4210" s="36" t="s">
        <v>69</v>
      </c>
      <c r="V4210" s="36" t="s">
        <v>69</v>
      </c>
      <c r="W4210" s="36" t="s">
        <v>69</v>
      </c>
      <c r="X4210" s="36"/>
    </row>
    <row r="4211" spans="1:24" s="14" customFormat="1" ht="24.95" hidden="1" customHeight="1">
      <c r="A4211" s="36">
        <v>4206</v>
      </c>
      <c r="B4211" s="36" t="s">
        <v>2395</v>
      </c>
      <c r="C4211" s="36" t="s">
        <v>33</v>
      </c>
      <c r="D4211" s="36"/>
      <c r="E4211" s="126" t="s">
        <v>8472</v>
      </c>
      <c r="F4211" s="36" t="s">
        <v>1930</v>
      </c>
      <c r="G4211" s="36" t="s">
        <v>48</v>
      </c>
      <c r="H4211" s="36" t="s">
        <v>3023</v>
      </c>
      <c r="I4211" s="36" t="s">
        <v>9289</v>
      </c>
      <c r="J4211" s="36" t="s">
        <v>9288</v>
      </c>
      <c r="K4211" s="36" t="s">
        <v>160</v>
      </c>
      <c r="L4211" s="36" t="s">
        <v>40</v>
      </c>
      <c r="M4211" s="36" t="s">
        <v>7777</v>
      </c>
      <c r="N4211" s="36" t="s">
        <v>1769</v>
      </c>
      <c r="O4211" s="36" t="s">
        <v>69</v>
      </c>
      <c r="P4211" s="36" t="s">
        <v>69</v>
      </c>
      <c r="Q4211" s="36" t="s">
        <v>69</v>
      </c>
      <c r="R4211" s="36" t="s">
        <v>69</v>
      </c>
      <c r="S4211" s="36" t="s">
        <v>44</v>
      </c>
      <c r="T4211" s="36" t="s">
        <v>69</v>
      </c>
      <c r="U4211" s="36" t="s">
        <v>69</v>
      </c>
      <c r="V4211" s="36" t="s">
        <v>69</v>
      </c>
      <c r="W4211" s="36" t="s">
        <v>69</v>
      </c>
      <c r="X4211" s="36"/>
    </row>
    <row r="4212" spans="1:24" s="14" customFormat="1" ht="24.95" hidden="1" customHeight="1">
      <c r="A4212" s="36">
        <v>4207</v>
      </c>
      <c r="B4212" s="36" t="s">
        <v>9291</v>
      </c>
      <c r="C4212" s="36" t="s">
        <v>33</v>
      </c>
      <c r="D4212" s="36"/>
      <c r="E4212" s="126" t="s">
        <v>9292</v>
      </c>
      <c r="F4212" s="36" t="s">
        <v>2024</v>
      </c>
      <c r="G4212" s="36" t="s">
        <v>48</v>
      </c>
      <c r="H4212" s="36" t="s">
        <v>9293</v>
      </c>
      <c r="I4212" s="36" t="s">
        <v>8564</v>
      </c>
      <c r="J4212" s="36" t="s">
        <v>9288</v>
      </c>
      <c r="K4212" s="36" t="s">
        <v>43</v>
      </c>
      <c r="L4212" s="36" t="s">
        <v>40</v>
      </c>
      <c r="M4212" s="36" t="s">
        <v>7635</v>
      </c>
      <c r="N4212" s="36">
        <v>8</v>
      </c>
      <c r="O4212" s="36" t="s">
        <v>69</v>
      </c>
      <c r="P4212" s="36" t="s">
        <v>69</v>
      </c>
      <c r="Q4212" s="36" t="s">
        <v>69</v>
      </c>
      <c r="R4212" s="36" t="s">
        <v>69</v>
      </c>
      <c r="S4212" s="36" t="s">
        <v>44</v>
      </c>
      <c r="T4212" s="36" t="s">
        <v>69</v>
      </c>
      <c r="U4212" s="36" t="s">
        <v>69</v>
      </c>
      <c r="V4212" s="36" t="s">
        <v>69</v>
      </c>
      <c r="W4212" s="36" t="s">
        <v>69</v>
      </c>
      <c r="X4212" s="36"/>
    </row>
    <row r="4213" spans="1:24" s="14" customFormat="1" ht="24.95" hidden="1" customHeight="1">
      <c r="A4213" s="36">
        <v>4208</v>
      </c>
      <c r="B4213" s="36" t="s">
        <v>1883</v>
      </c>
      <c r="C4213" s="36" t="s">
        <v>33</v>
      </c>
      <c r="D4213" s="36"/>
      <c r="E4213" s="126" t="s">
        <v>9294</v>
      </c>
      <c r="F4213" s="36" t="s">
        <v>1984</v>
      </c>
      <c r="G4213" s="36" t="s">
        <v>48</v>
      </c>
      <c r="H4213" s="36" t="s">
        <v>5165</v>
      </c>
      <c r="I4213" s="36" t="s">
        <v>122</v>
      </c>
      <c r="J4213" s="36" t="s">
        <v>9288</v>
      </c>
      <c r="K4213" s="36" t="s">
        <v>2033</v>
      </c>
      <c r="L4213" s="36" t="s">
        <v>40</v>
      </c>
      <c r="M4213" s="36" t="s">
        <v>7818</v>
      </c>
      <c r="N4213" s="36">
        <v>2</v>
      </c>
      <c r="O4213" s="36" t="s">
        <v>69</v>
      </c>
      <c r="P4213" s="36" t="s">
        <v>69</v>
      </c>
      <c r="Q4213" s="36" t="s">
        <v>69</v>
      </c>
      <c r="R4213" s="36" t="s">
        <v>69</v>
      </c>
      <c r="S4213" s="36" t="s">
        <v>44</v>
      </c>
      <c r="T4213" s="36" t="s">
        <v>69</v>
      </c>
      <c r="U4213" s="36" t="s">
        <v>69</v>
      </c>
      <c r="V4213" s="36" t="s">
        <v>69</v>
      </c>
      <c r="W4213" s="36" t="s">
        <v>69</v>
      </c>
      <c r="X4213" s="36"/>
    </row>
    <row r="4214" spans="1:24" s="14" customFormat="1" ht="24.95" hidden="1" customHeight="1">
      <c r="A4214" s="36">
        <v>4209</v>
      </c>
      <c r="B4214" s="36" t="s">
        <v>1785</v>
      </c>
      <c r="C4214" s="36" t="s">
        <v>33</v>
      </c>
      <c r="D4214" s="36"/>
      <c r="E4214" s="126" t="s">
        <v>9295</v>
      </c>
      <c r="F4214" s="36" t="s">
        <v>1937</v>
      </c>
      <c r="G4214" s="36" t="s">
        <v>48</v>
      </c>
      <c r="H4214" s="36" t="s">
        <v>87</v>
      </c>
      <c r="I4214" s="36" t="s">
        <v>9296</v>
      </c>
      <c r="J4214" s="36" t="s">
        <v>9297</v>
      </c>
      <c r="K4214" s="36" t="s">
        <v>2428</v>
      </c>
      <c r="L4214" s="36" t="s">
        <v>40</v>
      </c>
      <c r="M4214" s="36" t="s">
        <v>8210</v>
      </c>
      <c r="N4214" s="36">
        <v>6</v>
      </c>
      <c r="O4214" s="36" t="s">
        <v>69</v>
      </c>
      <c r="P4214" s="36" t="s">
        <v>69</v>
      </c>
      <c r="Q4214" s="36" t="s">
        <v>69</v>
      </c>
      <c r="R4214" s="36" t="s">
        <v>69</v>
      </c>
      <c r="S4214" s="36" t="s">
        <v>44</v>
      </c>
      <c r="T4214" s="36" t="s">
        <v>69</v>
      </c>
      <c r="U4214" s="36" t="s">
        <v>69</v>
      </c>
      <c r="V4214" s="36" t="s">
        <v>69</v>
      </c>
      <c r="W4214" s="36" t="s">
        <v>69</v>
      </c>
      <c r="X4214" s="36"/>
    </row>
    <row r="4215" spans="1:24" s="14" customFormat="1" ht="24.95" hidden="1" customHeight="1">
      <c r="A4215" s="36">
        <v>4210</v>
      </c>
      <c r="B4215" s="36" t="s">
        <v>7455</v>
      </c>
      <c r="C4215" s="36"/>
      <c r="D4215" s="36" t="s">
        <v>22</v>
      </c>
      <c r="E4215" s="126" t="s">
        <v>9298</v>
      </c>
      <c r="F4215" s="36" t="s">
        <v>1957</v>
      </c>
      <c r="G4215" s="36" t="s">
        <v>48</v>
      </c>
      <c r="H4215" s="36" t="s">
        <v>87</v>
      </c>
      <c r="I4215" s="36" t="s">
        <v>9296</v>
      </c>
      <c r="J4215" s="36" t="s">
        <v>9297</v>
      </c>
      <c r="K4215" s="36" t="s">
        <v>2428</v>
      </c>
      <c r="L4215" s="36" t="s">
        <v>40</v>
      </c>
      <c r="M4215" s="36" t="s">
        <v>8210</v>
      </c>
      <c r="N4215" s="36">
        <v>4</v>
      </c>
      <c r="O4215" s="36" t="s">
        <v>69</v>
      </c>
      <c r="P4215" s="36" t="s">
        <v>69</v>
      </c>
      <c r="Q4215" s="36" t="s">
        <v>69</v>
      </c>
      <c r="R4215" s="36" t="s">
        <v>69</v>
      </c>
      <c r="S4215" s="36" t="s">
        <v>44</v>
      </c>
      <c r="T4215" s="36" t="s">
        <v>69</v>
      </c>
      <c r="U4215" s="36" t="s">
        <v>69</v>
      </c>
      <c r="V4215" s="36" t="s">
        <v>69</v>
      </c>
      <c r="W4215" s="36" t="s">
        <v>69</v>
      </c>
      <c r="X4215" s="36"/>
    </row>
    <row r="4216" spans="1:24" s="14" customFormat="1" ht="24.95" hidden="1" customHeight="1">
      <c r="A4216" s="36">
        <v>4211</v>
      </c>
      <c r="B4216" s="36" t="s">
        <v>2261</v>
      </c>
      <c r="C4216" s="36"/>
      <c r="D4216" s="36" t="s">
        <v>22</v>
      </c>
      <c r="E4216" s="126" t="s">
        <v>9299</v>
      </c>
      <c r="F4216" s="36" t="s">
        <v>1943</v>
      </c>
      <c r="G4216" s="36" t="s">
        <v>48</v>
      </c>
      <c r="H4216" s="36" t="s">
        <v>87</v>
      </c>
      <c r="I4216" s="36" t="s">
        <v>9296</v>
      </c>
      <c r="J4216" s="36" t="s">
        <v>9297</v>
      </c>
      <c r="K4216" s="36" t="s">
        <v>2428</v>
      </c>
      <c r="L4216" s="36" t="s">
        <v>40</v>
      </c>
      <c r="M4216" s="36" t="s">
        <v>5644</v>
      </c>
      <c r="N4216" s="36" t="s">
        <v>133</v>
      </c>
      <c r="O4216" s="36" t="s">
        <v>69</v>
      </c>
      <c r="P4216" s="36" t="s">
        <v>69</v>
      </c>
      <c r="Q4216" s="36" t="s">
        <v>69</v>
      </c>
      <c r="R4216" s="36" t="s">
        <v>69</v>
      </c>
      <c r="S4216" s="36" t="s">
        <v>44</v>
      </c>
      <c r="T4216" s="36" t="s">
        <v>69</v>
      </c>
      <c r="U4216" s="36" t="s">
        <v>69</v>
      </c>
      <c r="V4216" s="36" t="s">
        <v>69</v>
      </c>
      <c r="W4216" s="36" t="s">
        <v>69</v>
      </c>
      <c r="X4216" s="36"/>
    </row>
    <row r="4217" spans="1:24" s="14" customFormat="1" ht="24.95" hidden="1" customHeight="1">
      <c r="A4217" s="36">
        <v>4212</v>
      </c>
      <c r="B4217" s="36" t="s">
        <v>9300</v>
      </c>
      <c r="C4217" s="36" t="s">
        <v>33</v>
      </c>
      <c r="D4217" s="36"/>
      <c r="E4217" s="126" t="s">
        <v>9301</v>
      </c>
      <c r="F4217" s="36" t="s">
        <v>1930</v>
      </c>
      <c r="G4217" s="36" t="s">
        <v>48</v>
      </c>
      <c r="H4217" s="36" t="s">
        <v>9302</v>
      </c>
      <c r="I4217" s="36" t="s">
        <v>9303</v>
      </c>
      <c r="J4217" s="36" t="s">
        <v>9304</v>
      </c>
      <c r="K4217" s="36" t="s">
        <v>2428</v>
      </c>
      <c r="L4217" s="36" t="s">
        <v>40</v>
      </c>
      <c r="M4217" s="36" t="s">
        <v>7777</v>
      </c>
      <c r="N4217" s="36" t="s">
        <v>1769</v>
      </c>
      <c r="O4217" s="36" t="s">
        <v>69</v>
      </c>
      <c r="P4217" s="36" t="s">
        <v>69</v>
      </c>
      <c r="Q4217" s="36" t="s">
        <v>69</v>
      </c>
      <c r="R4217" s="36" t="s">
        <v>69</v>
      </c>
      <c r="S4217" s="36" t="s">
        <v>44</v>
      </c>
      <c r="T4217" s="36" t="s">
        <v>69</v>
      </c>
      <c r="U4217" s="36" t="s">
        <v>69</v>
      </c>
      <c r="V4217" s="36" t="s">
        <v>69</v>
      </c>
      <c r="W4217" s="36" t="s">
        <v>69</v>
      </c>
      <c r="X4217" s="36"/>
    </row>
    <row r="4218" spans="1:24" s="14" customFormat="1" ht="24.95" hidden="1" customHeight="1">
      <c r="A4218" s="36">
        <v>4213</v>
      </c>
      <c r="B4218" s="36" t="s">
        <v>9305</v>
      </c>
      <c r="C4218" s="36" t="s">
        <v>33</v>
      </c>
      <c r="D4218" s="36"/>
      <c r="E4218" s="126" t="s">
        <v>1560</v>
      </c>
      <c r="F4218" s="36" t="s">
        <v>1967</v>
      </c>
      <c r="G4218" s="36" t="s">
        <v>48</v>
      </c>
      <c r="H4218" s="36" t="s">
        <v>2282</v>
      </c>
      <c r="I4218" s="36" t="s">
        <v>9306</v>
      </c>
      <c r="J4218" s="36" t="s">
        <v>9307</v>
      </c>
      <c r="K4218" s="36" t="s">
        <v>512</v>
      </c>
      <c r="L4218" s="36" t="s">
        <v>40</v>
      </c>
      <c r="M4218" s="36" t="s">
        <v>7646</v>
      </c>
      <c r="N4218" s="36">
        <v>10</v>
      </c>
      <c r="O4218" s="36" t="s">
        <v>69</v>
      </c>
      <c r="P4218" s="36" t="s">
        <v>69</v>
      </c>
      <c r="Q4218" s="36" t="s">
        <v>69</v>
      </c>
      <c r="R4218" s="36" t="s">
        <v>69</v>
      </c>
      <c r="S4218" s="36" t="s">
        <v>44</v>
      </c>
      <c r="T4218" s="36" t="s">
        <v>69</v>
      </c>
      <c r="U4218" s="36" t="s">
        <v>69</v>
      </c>
      <c r="V4218" s="36" t="s">
        <v>69</v>
      </c>
      <c r="W4218" s="36" t="s">
        <v>69</v>
      </c>
      <c r="X4218" s="36"/>
    </row>
    <row r="4219" spans="1:24" s="14" customFormat="1" ht="24.95" hidden="1" customHeight="1">
      <c r="A4219" s="36">
        <v>4214</v>
      </c>
      <c r="B4219" s="36" t="s">
        <v>919</v>
      </c>
      <c r="C4219" s="36"/>
      <c r="D4219" s="36" t="s">
        <v>22</v>
      </c>
      <c r="E4219" s="126" t="s">
        <v>9308</v>
      </c>
      <c r="F4219" s="36" t="s">
        <v>1905</v>
      </c>
      <c r="G4219" s="36" t="s">
        <v>48</v>
      </c>
      <c r="H4219" s="36" t="s">
        <v>2282</v>
      </c>
      <c r="I4219" s="36" t="s">
        <v>313</v>
      </c>
      <c r="J4219" s="36" t="s">
        <v>9307</v>
      </c>
      <c r="K4219" s="36" t="s">
        <v>512</v>
      </c>
      <c r="L4219" s="36" t="s">
        <v>40</v>
      </c>
      <c r="M4219" s="36" t="s">
        <v>7646</v>
      </c>
      <c r="N4219" s="36">
        <v>9</v>
      </c>
      <c r="O4219" s="36" t="s">
        <v>69</v>
      </c>
      <c r="P4219" s="36" t="s">
        <v>69</v>
      </c>
      <c r="Q4219" s="36" t="s">
        <v>69</v>
      </c>
      <c r="R4219" s="36" t="s">
        <v>69</v>
      </c>
      <c r="S4219" s="36" t="s">
        <v>44</v>
      </c>
      <c r="T4219" s="36" t="s">
        <v>69</v>
      </c>
      <c r="U4219" s="36" t="s">
        <v>69</v>
      </c>
      <c r="V4219" s="36" t="s">
        <v>69</v>
      </c>
      <c r="W4219" s="36" t="s">
        <v>69</v>
      </c>
      <c r="X4219" s="36"/>
    </row>
    <row r="4220" spans="1:24" s="14" customFormat="1" ht="24.95" hidden="1" customHeight="1">
      <c r="A4220" s="36">
        <v>4215</v>
      </c>
      <c r="B4220" s="36" t="s">
        <v>1184</v>
      </c>
      <c r="C4220" s="36" t="s">
        <v>33</v>
      </c>
      <c r="D4220" s="36"/>
      <c r="E4220" s="126" t="s">
        <v>9309</v>
      </c>
      <c r="F4220" s="36" t="s">
        <v>1915</v>
      </c>
      <c r="G4220" s="36" t="s">
        <v>8415</v>
      </c>
      <c r="H4220" s="36" t="s">
        <v>1682</v>
      </c>
      <c r="I4220" s="36" t="s">
        <v>707</v>
      </c>
      <c r="J4220" s="36" t="s">
        <v>9307</v>
      </c>
      <c r="K4220" s="36" t="s">
        <v>1802</v>
      </c>
      <c r="L4220" s="36" t="s">
        <v>40</v>
      </c>
      <c r="M4220" s="36" t="s">
        <v>43</v>
      </c>
      <c r="N4220" s="36" t="s">
        <v>43</v>
      </c>
      <c r="O4220" s="36" t="s">
        <v>69</v>
      </c>
      <c r="P4220" s="36" t="s">
        <v>69</v>
      </c>
      <c r="Q4220" s="36" t="s">
        <v>69</v>
      </c>
      <c r="R4220" s="36" t="s">
        <v>69</v>
      </c>
      <c r="S4220" s="36" t="s">
        <v>44</v>
      </c>
      <c r="T4220" s="36" t="s">
        <v>69</v>
      </c>
      <c r="U4220" s="36" t="s">
        <v>69</v>
      </c>
      <c r="V4220" s="36" t="s">
        <v>69</v>
      </c>
      <c r="W4220" s="36">
        <v>6</v>
      </c>
      <c r="X4220" s="36"/>
    </row>
    <row r="4221" spans="1:24" s="14" customFormat="1" ht="24.95" hidden="1" customHeight="1">
      <c r="A4221" s="36">
        <v>4216</v>
      </c>
      <c r="B4221" s="36" t="s">
        <v>9310</v>
      </c>
      <c r="C4221" s="36" t="s">
        <v>33</v>
      </c>
      <c r="D4221" s="36"/>
      <c r="E4221" s="126" t="s">
        <v>9311</v>
      </c>
      <c r="F4221" s="36" t="s">
        <v>1973</v>
      </c>
      <c r="G4221" s="36" t="s">
        <v>8415</v>
      </c>
      <c r="H4221" s="36" t="s">
        <v>9312</v>
      </c>
      <c r="I4221" s="36" t="s">
        <v>5967</v>
      </c>
      <c r="J4221" s="36" t="s">
        <v>9307</v>
      </c>
      <c r="K4221" s="36" t="s">
        <v>1802</v>
      </c>
      <c r="L4221" s="36" t="s">
        <v>40</v>
      </c>
      <c r="M4221" s="36" t="s">
        <v>9313</v>
      </c>
      <c r="N4221" s="36">
        <v>5</v>
      </c>
      <c r="O4221" s="36" t="s">
        <v>69</v>
      </c>
      <c r="P4221" s="36" t="s">
        <v>69</v>
      </c>
      <c r="Q4221" s="36" t="s">
        <v>69</v>
      </c>
      <c r="R4221" s="36" t="s">
        <v>69</v>
      </c>
      <c r="S4221" s="36" t="s">
        <v>44</v>
      </c>
      <c r="T4221" s="36" t="s">
        <v>69</v>
      </c>
      <c r="U4221" s="36" t="s">
        <v>69</v>
      </c>
      <c r="V4221" s="36" t="s">
        <v>69</v>
      </c>
      <c r="W4221" s="36" t="s">
        <v>69</v>
      </c>
      <c r="X4221" s="36"/>
    </row>
    <row r="4222" spans="1:24" s="14" customFormat="1" ht="24.95" hidden="1" customHeight="1">
      <c r="A4222" s="36">
        <v>4217</v>
      </c>
      <c r="B4222" s="36" t="s">
        <v>2169</v>
      </c>
      <c r="C4222" s="36"/>
      <c r="D4222" s="36" t="s">
        <v>22</v>
      </c>
      <c r="E4222" s="126" t="s">
        <v>9314</v>
      </c>
      <c r="F4222" s="36" t="s">
        <v>1912</v>
      </c>
      <c r="G4222" s="36" t="s">
        <v>48</v>
      </c>
      <c r="H4222" s="36" t="s">
        <v>9315</v>
      </c>
      <c r="I4222" s="36" t="s">
        <v>9303</v>
      </c>
      <c r="J4222" s="36" t="s">
        <v>9316</v>
      </c>
      <c r="K4222" s="36" t="s">
        <v>132</v>
      </c>
      <c r="L4222" s="36" t="s">
        <v>40</v>
      </c>
      <c r="M4222" s="36" t="s">
        <v>7801</v>
      </c>
      <c r="N4222" s="36">
        <v>3</v>
      </c>
      <c r="O4222" s="36" t="s">
        <v>69</v>
      </c>
      <c r="P4222" s="36" t="s">
        <v>69</v>
      </c>
      <c r="Q4222" s="36" t="s">
        <v>69</v>
      </c>
      <c r="R4222" s="36" t="s">
        <v>69</v>
      </c>
      <c r="S4222" s="36" t="s">
        <v>62</v>
      </c>
      <c r="T4222" s="36" t="s">
        <v>69</v>
      </c>
      <c r="U4222" s="36" t="s">
        <v>69</v>
      </c>
      <c r="V4222" s="36" t="s">
        <v>69</v>
      </c>
      <c r="W4222" s="36" t="s">
        <v>69</v>
      </c>
      <c r="X4222" s="36"/>
    </row>
    <row r="4223" spans="1:24" s="14" customFormat="1" ht="24.95" hidden="1" customHeight="1">
      <c r="A4223" s="36">
        <v>4218</v>
      </c>
      <c r="B4223" s="36" t="s">
        <v>9317</v>
      </c>
      <c r="C4223" s="36"/>
      <c r="D4223" s="36" t="s">
        <v>22</v>
      </c>
      <c r="E4223" s="126" t="s">
        <v>8040</v>
      </c>
      <c r="F4223" s="36" t="s">
        <v>1954</v>
      </c>
      <c r="G4223" s="36" t="s">
        <v>48</v>
      </c>
      <c r="H4223" s="36" t="s">
        <v>9315</v>
      </c>
      <c r="I4223" s="36" t="s">
        <v>9303</v>
      </c>
      <c r="J4223" s="36" t="s">
        <v>9316</v>
      </c>
      <c r="K4223" s="36" t="s">
        <v>132</v>
      </c>
      <c r="L4223" s="36" t="s">
        <v>40</v>
      </c>
      <c r="M4223" s="36" t="s">
        <v>7801</v>
      </c>
      <c r="N4223" s="36" t="s">
        <v>244</v>
      </c>
      <c r="O4223" s="36" t="s">
        <v>69</v>
      </c>
      <c r="P4223" s="36" t="s">
        <v>69</v>
      </c>
      <c r="Q4223" s="36" t="s">
        <v>69</v>
      </c>
      <c r="R4223" s="36" t="s">
        <v>69</v>
      </c>
      <c r="S4223" s="36" t="s">
        <v>62</v>
      </c>
      <c r="T4223" s="36" t="s">
        <v>69</v>
      </c>
      <c r="U4223" s="36" t="s">
        <v>69</v>
      </c>
      <c r="V4223" s="36" t="s">
        <v>69</v>
      </c>
      <c r="W4223" s="36" t="s">
        <v>69</v>
      </c>
      <c r="X4223" s="36"/>
    </row>
    <row r="4224" spans="1:24" s="14" customFormat="1" ht="24.95" hidden="1" customHeight="1">
      <c r="A4224" s="36">
        <v>4219</v>
      </c>
      <c r="B4224" s="36" t="s">
        <v>1762</v>
      </c>
      <c r="C4224" s="36"/>
      <c r="D4224" s="36" t="s">
        <v>22</v>
      </c>
      <c r="E4224" s="126" t="s">
        <v>5618</v>
      </c>
      <c r="F4224" s="36" t="s">
        <v>1954</v>
      </c>
      <c r="G4224" s="36" t="s">
        <v>48</v>
      </c>
      <c r="H4224" s="36" t="s">
        <v>3936</v>
      </c>
      <c r="I4224" s="36" t="s">
        <v>1170</v>
      </c>
      <c r="J4224" s="36" t="s">
        <v>9316</v>
      </c>
      <c r="K4224" s="36" t="s">
        <v>2428</v>
      </c>
      <c r="L4224" s="36" t="s">
        <v>40</v>
      </c>
      <c r="M4224" s="36" t="s">
        <v>8263</v>
      </c>
      <c r="N4224" s="36">
        <v>1</v>
      </c>
      <c r="O4224" s="36" t="s">
        <v>69</v>
      </c>
      <c r="P4224" s="36" t="s">
        <v>69</v>
      </c>
      <c r="Q4224" s="36" t="s">
        <v>69</v>
      </c>
      <c r="R4224" s="36" t="s">
        <v>69</v>
      </c>
      <c r="S4224" s="36" t="s">
        <v>62</v>
      </c>
      <c r="T4224" s="36" t="s">
        <v>69</v>
      </c>
      <c r="U4224" s="36" t="s">
        <v>69</v>
      </c>
      <c r="V4224" s="36" t="s">
        <v>69</v>
      </c>
      <c r="W4224" s="36" t="s">
        <v>69</v>
      </c>
      <c r="X4224" s="36"/>
    </row>
    <row r="4225" spans="1:24" s="14" customFormat="1" ht="24.95" hidden="1" customHeight="1">
      <c r="A4225" s="36">
        <v>4220</v>
      </c>
      <c r="B4225" s="36" t="s">
        <v>9318</v>
      </c>
      <c r="C4225" s="36" t="s">
        <v>33</v>
      </c>
      <c r="D4225" s="36"/>
      <c r="E4225" s="126" t="s">
        <v>7067</v>
      </c>
      <c r="F4225" s="36" t="s">
        <v>1905</v>
      </c>
      <c r="G4225" s="36" t="s">
        <v>9237</v>
      </c>
      <c r="H4225" s="36" t="s">
        <v>1925</v>
      </c>
      <c r="I4225" s="36" t="s">
        <v>712</v>
      </c>
      <c r="J4225" s="36" t="s">
        <v>9319</v>
      </c>
      <c r="K4225" s="36" t="s">
        <v>2428</v>
      </c>
      <c r="L4225" s="36" t="s">
        <v>40</v>
      </c>
      <c r="M4225" s="36" t="s">
        <v>8215</v>
      </c>
      <c r="N4225" s="36">
        <v>8</v>
      </c>
      <c r="O4225" s="36" t="s">
        <v>69</v>
      </c>
      <c r="P4225" s="36" t="s">
        <v>69</v>
      </c>
      <c r="Q4225" s="36" t="s">
        <v>69</v>
      </c>
      <c r="R4225" s="36" t="s">
        <v>69</v>
      </c>
      <c r="S4225" s="36" t="s">
        <v>44</v>
      </c>
      <c r="T4225" s="36" t="s">
        <v>69</v>
      </c>
      <c r="U4225" s="36" t="s">
        <v>69</v>
      </c>
      <c r="V4225" s="36" t="s">
        <v>69</v>
      </c>
      <c r="W4225" s="36" t="s">
        <v>69</v>
      </c>
      <c r="X4225" s="36"/>
    </row>
    <row r="4226" spans="1:24" s="14" customFormat="1" ht="24.95" hidden="1" customHeight="1">
      <c r="A4226" s="36">
        <v>4221</v>
      </c>
      <c r="B4226" s="36" t="s">
        <v>8903</v>
      </c>
      <c r="C4226" s="36" t="s">
        <v>33</v>
      </c>
      <c r="D4226" s="36"/>
      <c r="E4226" s="126" t="s">
        <v>7069</v>
      </c>
      <c r="F4226" s="36" t="s">
        <v>1912</v>
      </c>
      <c r="G4226" s="36" t="s">
        <v>9237</v>
      </c>
      <c r="H4226" s="36" t="s">
        <v>1925</v>
      </c>
      <c r="I4226" s="36" t="s">
        <v>712</v>
      </c>
      <c r="J4226" s="36" t="s">
        <v>9319</v>
      </c>
      <c r="K4226" s="36" t="s">
        <v>2428</v>
      </c>
      <c r="L4226" s="36" t="s">
        <v>40</v>
      </c>
      <c r="M4226" s="36" t="s">
        <v>8215</v>
      </c>
      <c r="N4226" s="36">
        <v>4</v>
      </c>
      <c r="O4226" s="36" t="s">
        <v>69</v>
      </c>
      <c r="P4226" s="36" t="s">
        <v>69</v>
      </c>
      <c r="Q4226" s="36" t="s">
        <v>69</v>
      </c>
      <c r="R4226" s="36" t="s">
        <v>69</v>
      </c>
      <c r="S4226" s="36" t="s">
        <v>44</v>
      </c>
      <c r="T4226" s="36" t="s">
        <v>69</v>
      </c>
      <c r="U4226" s="36" t="s">
        <v>69</v>
      </c>
      <c r="V4226" s="36" t="s">
        <v>69</v>
      </c>
      <c r="W4226" s="36" t="s">
        <v>69</v>
      </c>
      <c r="X4226" s="36"/>
    </row>
    <row r="4227" spans="1:24" s="14" customFormat="1" ht="24.95" hidden="1" customHeight="1">
      <c r="A4227" s="36">
        <v>4222</v>
      </c>
      <c r="B4227" s="36" t="s">
        <v>9320</v>
      </c>
      <c r="C4227" s="36"/>
      <c r="D4227" s="36" t="s">
        <v>22</v>
      </c>
      <c r="E4227" s="126" t="s">
        <v>7063</v>
      </c>
      <c r="F4227" s="36" t="s">
        <v>2198</v>
      </c>
      <c r="G4227" s="36" t="s">
        <v>48</v>
      </c>
      <c r="H4227" s="36" t="s">
        <v>3064</v>
      </c>
      <c r="I4227" s="36" t="s">
        <v>767</v>
      </c>
      <c r="J4227" s="36" t="s">
        <v>9321</v>
      </c>
      <c r="K4227" s="36" t="s">
        <v>2457</v>
      </c>
      <c r="L4227" s="36" t="s">
        <v>40</v>
      </c>
      <c r="M4227" s="36" t="s">
        <v>7818</v>
      </c>
      <c r="N4227" s="36">
        <v>9</v>
      </c>
      <c r="O4227" s="36" t="s">
        <v>69</v>
      </c>
      <c r="P4227" s="36" t="s">
        <v>69</v>
      </c>
      <c r="Q4227" s="36" t="s">
        <v>69</v>
      </c>
      <c r="R4227" s="36" t="s">
        <v>69</v>
      </c>
      <c r="S4227" s="36" t="s">
        <v>44</v>
      </c>
      <c r="T4227" s="36" t="s">
        <v>69</v>
      </c>
      <c r="U4227" s="36" t="s">
        <v>69</v>
      </c>
      <c r="V4227" s="36" t="s">
        <v>69</v>
      </c>
      <c r="W4227" s="36" t="s">
        <v>69</v>
      </c>
      <c r="X4227" s="36"/>
    </row>
    <row r="4228" spans="1:24" s="14" customFormat="1" ht="24.95" hidden="1" customHeight="1">
      <c r="A4228" s="36">
        <v>4223</v>
      </c>
      <c r="B4228" s="36" t="s">
        <v>3162</v>
      </c>
      <c r="C4228" s="36" t="s">
        <v>33</v>
      </c>
      <c r="D4228" s="36"/>
      <c r="E4228" s="126" t="s">
        <v>1504</v>
      </c>
      <c r="F4228" s="36" t="s">
        <v>1920</v>
      </c>
      <c r="G4228" s="36" t="s">
        <v>4386</v>
      </c>
      <c r="H4228" s="36" t="s">
        <v>4997</v>
      </c>
      <c r="I4228" s="36" t="s">
        <v>5957</v>
      </c>
      <c r="J4228" s="36" t="s">
        <v>9322</v>
      </c>
      <c r="K4228" s="36" t="s">
        <v>2033</v>
      </c>
      <c r="L4228" s="36" t="s">
        <v>40</v>
      </c>
      <c r="M4228" s="36" t="s">
        <v>43</v>
      </c>
      <c r="N4228" s="36" t="s">
        <v>43</v>
      </c>
      <c r="O4228" s="36" t="s">
        <v>69</v>
      </c>
      <c r="P4228" s="36" t="s">
        <v>69</v>
      </c>
      <c r="Q4228" s="36" t="s">
        <v>69</v>
      </c>
      <c r="R4228" s="36" t="s">
        <v>69</v>
      </c>
      <c r="S4228" s="36" t="s">
        <v>62</v>
      </c>
      <c r="T4228" s="36" t="s">
        <v>69</v>
      </c>
      <c r="U4228" s="36" t="s">
        <v>69</v>
      </c>
      <c r="V4228" s="36" t="s">
        <v>69</v>
      </c>
      <c r="W4228" s="36">
        <v>6</v>
      </c>
      <c r="X4228" s="36"/>
    </row>
    <row r="4229" spans="1:24" s="14" customFormat="1" ht="24.95" hidden="1" customHeight="1">
      <c r="A4229" s="36">
        <v>4224</v>
      </c>
      <c r="B4229" s="36" t="s">
        <v>9323</v>
      </c>
      <c r="C4229" s="36"/>
      <c r="D4229" s="36" t="s">
        <v>22</v>
      </c>
      <c r="E4229" s="126" t="s">
        <v>9324</v>
      </c>
      <c r="F4229" s="36" t="s">
        <v>2198</v>
      </c>
      <c r="G4229" s="36" t="s">
        <v>4386</v>
      </c>
      <c r="H4229" s="36" t="s">
        <v>9325</v>
      </c>
      <c r="I4229" s="36" t="s">
        <v>9326</v>
      </c>
      <c r="J4229" s="36" t="s">
        <v>9322</v>
      </c>
      <c r="K4229" s="36" t="s">
        <v>2033</v>
      </c>
      <c r="L4229" s="36" t="s">
        <v>40</v>
      </c>
      <c r="M4229" s="36" t="s">
        <v>7635</v>
      </c>
      <c r="N4229" s="36">
        <v>10</v>
      </c>
      <c r="O4229" s="36" t="s">
        <v>69</v>
      </c>
      <c r="P4229" s="36" t="s">
        <v>69</v>
      </c>
      <c r="Q4229" s="36" t="s">
        <v>69</v>
      </c>
      <c r="R4229" s="36" t="s">
        <v>69</v>
      </c>
      <c r="S4229" s="36" t="s">
        <v>62</v>
      </c>
      <c r="T4229" s="36" t="s">
        <v>69</v>
      </c>
      <c r="U4229" s="36" t="s">
        <v>69</v>
      </c>
      <c r="V4229" s="36" t="s">
        <v>69</v>
      </c>
      <c r="W4229" s="36" t="s">
        <v>69</v>
      </c>
      <c r="X4229" s="36"/>
    </row>
    <row r="4230" spans="1:24" s="14" customFormat="1" ht="24.95" hidden="1" customHeight="1">
      <c r="A4230" s="36">
        <v>4225</v>
      </c>
      <c r="B4230" s="36" t="s">
        <v>9327</v>
      </c>
      <c r="C4230" s="36"/>
      <c r="D4230" s="36" t="s">
        <v>22</v>
      </c>
      <c r="E4230" s="126" t="s">
        <v>9328</v>
      </c>
      <c r="F4230" s="36" t="s">
        <v>1905</v>
      </c>
      <c r="G4230" s="36" t="s">
        <v>4386</v>
      </c>
      <c r="H4230" s="36" t="s">
        <v>9325</v>
      </c>
      <c r="I4230" s="36" t="s">
        <v>9326</v>
      </c>
      <c r="J4230" s="36" t="s">
        <v>9322</v>
      </c>
      <c r="K4230" s="36" t="s">
        <v>2033</v>
      </c>
      <c r="L4230" s="36" t="s">
        <v>40</v>
      </c>
      <c r="M4230" s="36" t="s">
        <v>7635</v>
      </c>
      <c r="N4230" s="36">
        <v>9</v>
      </c>
      <c r="O4230" s="36" t="s">
        <v>69</v>
      </c>
      <c r="P4230" s="36" t="s">
        <v>69</v>
      </c>
      <c r="Q4230" s="36" t="s">
        <v>69</v>
      </c>
      <c r="R4230" s="36" t="s">
        <v>69</v>
      </c>
      <c r="S4230" s="36" t="s">
        <v>62</v>
      </c>
      <c r="T4230" s="36" t="s">
        <v>69</v>
      </c>
      <c r="U4230" s="36" t="s">
        <v>69</v>
      </c>
      <c r="V4230" s="36" t="s">
        <v>69</v>
      </c>
      <c r="W4230" s="36" t="s">
        <v>69</v>
      </c>
      <c r="X4230" s="36"/>
    </row>
    <row r="4231" spans="1:24" s="14" customFormat="1" ht="24.95" hidden="1" customHeight="1">
      <c r="A4231" s="36">
        <v>4226</v>
      </c>
      <c r="B4231" s="36" t="s">
        <v>6007</v>
      </c>
      <c r="C4231" s="36" t="s">
        <v>33</v>
      </c>
      <c r="D4231" s="36"/>
      <c r="E4231" s="126" t="s">
        <v>4041</v>
      </c>
      <c r="F4231" s="36" t="s">
        <v>1912</v>
      </c>
      <c r="G4231" s="36" t="s">
        <v>4386</v>
      </c>
      <c r="H4231" s="36" t="s">
        <v>9325</v>
      </c>
      <c r="I4231" s="36" t="s">
        <v>9326</v>
      </c>
      <c r="J4231" s="36" t="s">
        <v>9322</v>
      </c>
      <c r="K4231" s="36" t="s">
        <v>2033</v>
      </c>
      <c r="L4231" s="36" t="s">
        <v>40</v>
      </c>
      <c r="M4231" s="36" t="s">
        <v>7646</v>
      </c>
      <c r="N4231" s="36">
        <v>4</v>
      </c>
      <c r="O4231" s="36" t="s">
        <v>69</v>
      </c>
      <c r="P4231" s="36" t="s">
        <v>69</v>
      </c>
      <c r="Q4231" s="36" t="s">
        <v>69</v>
      </c>
      <c r="R4231" s="36" t="s">
        <v>69</v>
      </c>
      <c r="S4231" s="36" t="s">
        <v>62</v>
      </c>
      <c r="T4231" s="36" t="s">
        <v>69</v>
      </c>
      <c r="U4231" s="36" t="s">
        <v>69</v>
      </c>
      <c r="V4231" s="36" t="s">
        <v>69</v>
      </c>
      <c r="W4231" s="36" t="s">
        <v>69</v>
      </c>
      <c r="X4231" s="36"/>
    </row>
    <row r="4232" spans="1:24" s="14" customFormat="1" ht="24.95" hidden="1" customHeight="1">
      <c r="A4232" s="36">
        <v>4227</v>
      </c>
      <c r="B4232" s="36" t="s">
        <v>318</v>
      </c>
      <c r="C4232" s="36" t="s">
        <v>33</v>
      </c>
      <c r="D4232" s="36"/>
      <c r="E4232" s="126" t="s">
        <v>9329</v>
      </c>
      <c r="F4232" s="36" t="s">
        <v>1943</v>
      </c>
      <c r="G4232" s="36" t="s">
        <v>8415</v>
      </c>
      <c r="H4232" s="36" t="s">
        <v>9330</v>
      </c>
      <c r="I4232" s="36" t="s">
        <v>3526</v>
      </c>
      <c r="J4232" s="36" t="s">
        <v>9331</v>
      </c>
      <c r="K4232" s="36" t="s">
        <v>2428</v>
      </c>
      <c r="L4232" s="36" t="s">
        <v>40</v>
      </c>
      <c r="M4232" s="36" t="s">
        <v>5644</v>
      </c>
      <c r="N4232" s="36" t="s">
        <v>133</v>
      </c>
      <c r="O4232" s="36" t="s">
        <v>69</v>
      </c>
      <c r="P4232" s="36" t="s">
        <v>69</v>
      </c>
      <c r="Q4232" s="36" t="s">
        <v>69</v>
      </c>
      <c r="R4232" s="36" t="s">
        <v>69</v>
      </c>
      <c r="S4232" s="36" t="s">
        <v>44</v>
      </c>
      <c r="T4232" s="36" t="s">
        <v>69</v>
      </c>
      <c r="U4232" s="36" t="s">
        <v>69</v>
      </c>
      <c r="V4232" s="36" t="s">
        <v>69</v>
      </c>
      <c r="W4232" s="36" t="s">
        <v>69</v>
      </c>
      <c r="X4232" s="36"/>
    </row>
    <row r="4233" spans="1:24" s="14" customFormat="1" ht="24.95" hidden="1" customHeight="1">
      <c r="A4233" s="36">
        <v>4228</v>
      </c>
      <c r="B4233" s="36" t="s">
        <v>811</v>
      </c>
      <c r="C4233" s="36"/>
      <c r="D4233" s="36" t="s">
        <v>22</v>
      </c>
      <c r="E4233" s="126" t="s">
        <v>7676</v>
      </c>
      <c r="F4233" s="36" t="s">
        <v>1905</v>
      </c>
      <c r="G4233" s="36" t="s">
        <v>892</v>
      </c>
      <c r="H4233" s="36" t="s">
        <v>9332</v>
      </c>
      <c r="I4233" s="36" t="s">
        <v>9333</v>
      </c>
      <c r="J4233" s="36" t="s">
        <v>9334</v>
      </c>
      <c r="K4233" s="36" t="s">
        <v>160</v>
      </c>
      <c r="L4233" s="36" t="s">
        <v>40</v>
      </c>
      <c r="M4233" s="36" t="s">
        <v>7635</v>
      </c>
      <c r="N4233" s="36">
        <v>8</v>
      </c>
      <c r="O4233" s="36" t="s">
        <v>69</v>
      </c>
      <c r="P4233" s="36" t="s">
        <v>69</v>
      </c>
      <c r="Q4233" s="36" t="s">
        <v>69</v>
      </c>
      <c r="R4233" s="36" t="s">
        <v>69</v>
      </c>
      <c r="S4233" s="36" t="s">
        <v>44</v>
      </c>
      <c r="T4233" s="36" t="s">
        <v>69</v>
      </c>
      <c r="U4233" s="36" t="s">
        <v>69</v>
      </c>
      <c r="V4233" s="36" t="s">
        <v>69</v>
      </c>
      <c r="W4233" s="36" t="s">
        <v>69</v>
      </c>
      <c r="X4233" s="36"/>
    </row>
    <row r="4234" spans="1:24" s="14" customFormat="1" ht="24.95" hidden="1" customHeight="1">
      <c r="A4234" s="36">
        <v>4229</v>
      </c>
      <c r="B4234" s="36" t="s">
        <v>32</v>
      </c>
      <c r="C4234" s="36" t="s">
        <v>33</v>
      </c>
      <c r="D4234" s="36"/>
      <c r="E4234" s="126" t="s">
        <v>9335</v>
      </c>
      <c r="F4234" s="36" t="s">
        <v>1912</v>
      </c>
      <c r="G4234" s="36" t="s">
        <v>892</v>
      </c>
      <c r="H4234" s="36" t="s">
        <v>1406</v>
      </c>
      <c r="I4234" s="36" t="s">
        <v>9336</v>
      </c>
      <c r="J4234" s="36" t="s">
        <v>9334</v>
      </c>
      <c r="K4234" s="36" t="s">
        <v>160</v>
      </c>
      <c r="L4234" s="36" t="s">
        <v>40</v>
      </c>
      <c r="M4234" s="36" t="s">
        <v>7646</v>
      </c>
      <c r="N4234" s="36">
        <v>4</v>
      </c>
      <c r="O4234" s="36" t="s">
        <v>69</v>
      </c>
      <c r="P4234" s="36" t="s">
        <v>69</v>
      </c>
      <c r="Q4234" s="36" t="s">
        <v>69</v>
      </c>
      <c r="R4234" s="36" t="s">
        <v>69</v>
      </c>
      <c r="S4234" s="36" t="s">
        <v>44</v>
      </c>
      <c r="T4234" s="36" t="s">
        <v>69</v>
      </c>
      <c r="U4234" s="36" t="s">
        <v>69</v>
      </c>
      <c r="V4234" s="36" t="s">
        <v>69</v>
      </c>
      <c r="W4234" s="36" t="s">
        <v>69</v>
      </c>
      <c r="X4234" s="36"/>
    </row>
    <row r="4235" spans="1:24" s="14" customFormat="1" ht="24.95" hidden="1" customHeight="1">
      <c r="A4235" s="36">
        <v>4230</v>
      </c>
      <c r="B4235" s="36" t="s">
        <v>1072</v>
      </c>
      <c r="C4235" s="36"/>
      <c r="D4235" s="36" t="s">
        <v>22</v>
      </c>
      <c r="E4235" s="126" t="s">
        <v>9337</v>
      </c>
      <c r="F4235" s="36" t="s">
        <v>1924</v>
      </c>
      <c r="G4235" s="36" t="s">
        <v>48</v>
      </c>
      <c r="H4235" s="36" t="s">
        <v>1406</v>
      </c>
      <c r="I4235" s="36" t="s">
        <v>9336</v>
      </c>
      <c r="J4235" s="36" t="s">
        <v>9334</v>
      </c>
      <c r="K4235" s="36" t="s">
        <v>160</v>
      </c>
      <c r="L4235" s="36" t="s">
        <v>40</v>
      </c>
      <c r="M4235" s="36" t="s">
        <v>7646</v>
      </c>
      <c r="N4235" s="36">
        <v>2</v>
      </c>
      <c r="O4235" s="36" t="s">
        <v>69</v>
      </c>
      <c r="P4235" s="36" t="s">
        <v>69</v>
      </c>
      <c r="Q4235" s="36" t="s">
        <v>69</v>
      </c>
      <c r="R4235" s="36" t="s">
        <v>69</v>
      </c>
      <c r="S4235" s="36" t="s">
        <v>44</v>
      </c>
      <c r="T4235" s="36" t="s">
        <v>69</v>
      </c>
      <c r="U4235" s="36" t="s">
        <v>69</v>
      </c>
      <c r="V4235" s="36" t="s">
        <v>69</v>
      </c>
      <c r="W4235" s="36" t="s">
        <v>69</v>
      </c>
      <c r="X4235" s="36"/>
    </row>
    <row r="4236" spans="1:24" s="14" customFormat="1" ht="24.95" hidden="1" customHeight="1">
      <c r="A4236" s="36">
        <v>4231</v>
      </c>
      <c r="B4236" s="36" t="s">
        <v>9338</v>
      </c>
      <c r="C4236" s="36" t="s">
        <v>33</v>
      </c>
      <c r="D4236" s="36"/>
      <c r="E4236" s="126" t="s">
        <v>9339</v>
      </c>
      <c r="F4236" s="36" t="s">
        <v>1930</v>
      </c>
      <c r="G4236" s="36" t="s">
        <v>48</v>
      </c>
      <c r="H4236" s="36" t="s">
        <v>1406</v>
      </c>
      <c r="I4236" s="36" t="s">
        <v>9336</v>
      </c>
      <c r="J4236" s="36" t="s">
        <v>9334</v>
      </c>
      <c r="K4236" s="36" t="s">
        <v>160</v>
      </c>
      <c r="L4236" s="36" t="s">
        <v>40</v>
      </c>
      <c r="M4236" s="36" t="s">
        <v>43</v>
      </c>
      <c r="N4236" s="36" t="s">
        <v>43</v>
      </c>
      <c r="O4236" s="36" t="s">
        <v>69</v>
      </c>
      <c r="P4236" s="36" t="s">
        <v>69</v>
      </c>
      <c r="Q4236" s="36" t="s">
        <v>69</v>
      </c>
      <c r="R4236" s="36" t="s">
        <v>69</v>
      </c>
      <c r="S4236" s="36" t="s">
        <v>44</v>
      </c>
      <c r="T4236" s="36" t="s">
        <v>69</v>
      </c>
      <c r="U4236" s="36" t="s">
        <v>69</v>
      </c>
      <c r="V4236" s="36" t="s">
        <v>69</v>
      </c>
      <c r="W4236" s="36">
        <v>6</v>
      </c>
      <c r="X4236" s="36"/>
    </row>
    <row r="4237" spans="1:24" s="14" customFormat="1" ht="24.95" hidden="1" customHeight="1">
      <c r="A4237" s="36">
        <v>4232</v>
      </c>
      <c r="B4237" s="36" t="s">
        <v>234</v>
      </c>
      <c r="C4237" s="36" t="s">
        <v>33</v>
      </c>
      <c r="D4237" s="36"/>
      <c r="E4237" s="126" t="s">
        <v>9340</v>
      </c>
      <c r="F4237" s="36" t="s">
        <v>1973</v>
      </c>
      <c r="G4237" s="36" t="s">
        <v>1773</v>
      </c>
      <c r="H4237" s="36" t="s">
        <v>9341</v>
      </c>
      <c r="I4237" s="36" t="s">
        <v>433</v>
      </c>
      <c r="J4237" s="36" t="s">
        <v>9334</v>
      </c>
      <c r="K4237" s="36" t="s">
        <v>160</v>
      </c>
      <c r="L4237" s="36" t="s">
        <v>40</v>
      </c>
      <c r="M4237" s="36" t="s">
        <v>7646</v>
      </c>
      <c r="N4237" s="36">
        <v>7</v>
      </c>
      <c r="O4237" s="36" t="s">
        <v>69</v>
      </c>
      <c r="P4237" s="36" t="s">
        <v>69</v>
      </c>
      <c r="Q4237" s="36" t="s">
        <v>69</v>
      </c>
      <c r="R4237" s="36" t="s">
        <v>69</v>
      </c>
      <c r="S4237" s="36" t="s">
        <v>44</v>
      </c>
      <c r="T4237" s="36" t="s">
        <v>69</v>
      </c>
      <c r="U4237" s="36" t="s">
        <v>69</v>
      </c>
      <c r="V4237" s="36" t="s">
        <v>69</v>
      </c>
      <c r="W4237" s="36" t="s">
        <v>69</v>
      </c>
      <c r="X4237" s="36"/>
    </row>
    <row r="4238" spans="1:24" s="14" customFormat="1" ht="24.95" hidden="1" customHeight="1">
      <c r="A4238" s="36">
        <v>4233</v>
      </c>
      <c r="B4238" s="36" t="s">
        <v>9342</v>
      </c>
      <c r="C4238" s="36"/>
      <c r="D4238" s="36" t="s">
        <v>22</v>
      </c>
      <c r="E4238" s="126" t="s">
        <v>9343</v>
      </c>
      <c r="F4238" s="36" t="s">
        <v>1924</v>
      </c>
      <c r="G4238" s="36" t="s">
        <v>1773</v>
      </c>
      <c r="H4238" s="36" t="s">
        <v>9341</v>
      </c>
      <c r="I4238" s="36" t="s">
        <v>433</v>
      </c>
      <c r="J4238" s="36" t="s">
        <v>9334</v>
      </c>
      <c r="K4238" s="36" t="s">
        <v>160</v>
      </c>
      <c r="L4238" s="36" t="s">
        <v>40</v>
      </c>
      <c r="M4238" s="36" t="s">
        <v>9344</v>
      </c>
      <c r="N4238" s="36">
        <v>3</v>
      </c>
      <c r="O4238" s="36" t="s">
        <v>69</v>
      </c>
      <c r="P4238" s="36" t="s">
        <v>69</v>
      </c>
      <c r="Q4238" s="36" t="s">
        <v>69</v>
      </c>
      <c r="R4238" s="36" t="s">
        <v>69</v>
      </c>
      <c r="S4238" s="36" t="s">
        <v>44</v>
      </c>
      <c r="T4238" s="36" t="s">
        <v>69</v>
      </c>
      <c r="U4238" s="36" t="s">
        <v>69</v>
      </c>
      <c r="V4238" s="36" t="s">
        <v>69</v>
      </c>
      <c r="W4238" s="36" t="s">
        <v>69</v>
      </c>
      <c r="X4238" s="36"/>
    </row>
    <row r="4239" spans="1:24" s="14" customFormat="1" ht="24.95" hidden="1" customHeight="1">
      <c r="A4239" s="36">
        <v>4234</v>
      </c>
      <c r="B4239" s="36" t="s">
        <v>9345</v>
      </c>
      <c r="C4239" s="36" t="s">
        <v>33</v>
      </c>
      <c r="D4239" s="36"/>
      <c r="E4239" s="126" t="s">
        <v>9346</v>
      </c>
      <c r="F4239" s="36" t="s">
        <v>2198</v>
      </c>
      <c r="G4239" s="36" t="s">
        <v>128</v>
      </c>
      <c r="H4239" s="36" t="s">
        <v>9347</v>
      </c>
      <c r="I4239" s="36" t="s">
        <v>9348</v>
      </c>
      <c r="J4239" s="36" t="s">
        <v>9349</v>
      </c>
      <c r="K4239" s="36" t="s">
        <v>160</v>
      </c>
      <c r="L4239" s="36" t="s">
        <v>40</v>
      </c>
      <c r="M4239" s="36" t="s">
        <v>7646</v>
      </c>
      <c r="N4239" s="36">
        <v>9</v>
      </c>
      <c r="O4239" s="36" t="s">
        <v>69</v>
      </c>
      <c r="P4239" s="36" t="s">
        <v>69</v>
      </c>
      <c r="Q4239" s="36" t="s">
        <v>69</v>
      </c>
      <c r="R4239" s="36" t="s">
        <v>69</v>
      </c>
      <c r="S4239" s="36" t="s">
        <v>44</v>
      </c>
      <c r="T4239" s="36" t="s">
        <v>69</v>
      </c>
      <c r="U4239" s="36" t="s">
        <v>69</v>
      </c>
      <c r="V4239" s="36" t="s">
        <v>69</v>
      </c>
      <c r="W4239" s="36" t="s">
        <v>69</v>
      </c>
      <c r="X4239" s="36"/>
    </row>
    <row r="4240" spans="1:24" s="14" customFormat="1" ht="24.95" hidden="1" customHeight="1">
      <c r="A4240" s="36">
        <v>4235</v>
      </c>
      <c r="B4240" s="36" t="s">
        <v>3755</v>
      </c>
      <c r="C4240" s="36" t="s">
        <v>33</v>
      </c>
      <c r="D4240" s="36"/>
      <c r="E4240" s="126" t="s">
        <v>5287</v>
      </c>
      <c r="F4240" s="36" t="s">
        <v>1908</v>
      </c>
      <c r="G4240" s="36" t="s">
        <v>7921</v>
      </c>
      <c r="H4240" s="36" t="s">
        <v>9347</v>
      </c>
      <c r="I4240" s="36" t="s">
        <v>9348</v>
      </c>
      <c r="J4240" s="36" t="s">
        <v>9349</v>
      </c>
      <c r="K4240" s="36" t="s">
        <v>160</v>
      </c>
      <c r="L4240" s="36" t="s">
        <v>40</v>
      </c>
      <c r="M4240" s="36" t="s">
        <v>7646</v>
      </c>
      <c r="N4240" s="36">
        <v>7</v>
      </c>
      <c r="O4240" s="36" t="s">
        <v>69</v>
      </c>
      <c r="P4240" s="36" t="s">
        <v>69</v>
      </c>
      <c r="Q4240" s="36" t="s">
        <v>69</v>
      </c>
      <c r="R4240" s="36" t="s">
        <v>69</v>
      </c>
      <c r="S4240" s="36" t="s">
        <v>44</v>
      </c>
      <c r="T4240" s="36" t="s">
        <v>69</v>
      </c>
      <c r="U4240" s="36" t="s">
        <v>69</v>
      </c>
      <c r="V4240" s="36" t="s">
        <v>69</v>
      </c>
      <c r="W4240" s="36" t="s">
        <v>69</v>
      </c>
      <c r="X4240" s="36"/>
    </row>
    <row r="4241" spans="1:24" s="14" customFormat="1" ht="24.95" hidden="1" customHeight="1">
      <c r="A4241" s="36">
        <v>4236</v>
      </c>
      <c r="B4241" s="36" t="s">
        <v>9350</v>
      </c>
      <c r="C4241" s="36"/>
      <c r="D4241" s="36" t="s">
        <v>22</v>
      </c>
      <c r="E4241" s="126" t="s">
        <v>4944</v>
      </c>
      <c r="F4241" s="36" t="s">
        <v>1984</v>
      </c>
      <c r="G4241" s="36" t="s">
        <v>48</v>
      </c>
      <c r="H4241" s="36" t="s">
        <v>9351</v>
      </c>
      <c r="I4241" s="36" t="s">
        <v>8576</v>
      </c>
      <c r="J4241" s="36" t="s">
        <v>9352</v>
      </c>
      <c r="K4241" s="36" t="s">
        <v>2457</v>
      </c>
      <c r="L4241" s="36" t="s">
        <v>40</v>
      </c>
      <c r="M4241" s="36" t="s">
        <v>9353</v>
      </c>
      <c r="N4241" s="36">
        <v>1</v>
      </c>
      <c r="O4241" s="36" t="s">
        <v>69</v>
      </c>
      <c r="P4241" s="36" t="s">
        <v>69</v>
      </c>
      <c r="Q4241" s="36" t="s">
        <v>69</v>
      </c>
      <c r="R4241" s="36" t="s">
        <v>69</v>
      </c>
      <c r="S4241" s="36" t="s">
        <v>44</v>
      </c>
      <c r="T4241" s="36" t="s">
        <v>69</v>
      </c>
      <c r="U4241" s="36" t="s">
        <v>69</v>
      </c>
      <c r="V4241" s="36" t="s">
        <v>69</v>
      </c>
      <c r="W4241" s="36" t="s">
        <v>69</v>
      </c>
      <c r="X4241" s="36"/>
    </row>
    <row r="4242" spans="1:24" s="14" customFormat="1" ht="24.95" hidden="1" customHeight="1">
      <c r="A4242" s="36">
        <v>4237</v>
      </c>
      <c r="B4242" s="36" t="s">
        <v>9354</v>
      </c>
      <c r="C4242" s="36" t="s">
        <v>33</v>
      </c>
      <c r="D4242" s="36"/>
      <c r="E4242" s="126" t="s">
        <v>9355</v>
      </c>
      <c r="F4242" s="36" t="s">
        <v>1995</v>
      </c>
      <c r="G4242" s="36" t="s">
        <v>9176</v>
      </c>
      <c r="H4242" s="36" t="s">
        <v>3210</v>
      </c>
      <c r="I4242" s="36" t="s">
        <v>767</v>
      </c>
      <c r="J4242" s="36" t="s">
        <v>9356</v>
      </c>
      <c r="K4242" s="36" t="s">
        <v>160</v>
      </c>
      <c r="L4242" s="36" t="s">
        <v>9357</v>
      </c>
      <c r="M4242" s="36" t="s">
        <v>7646</v>
      </c>
      <c r="N4242" s="36">
        <v>10</v>
      </c>
      <c r="O4242" s="36" t="s">
        <v>69</v>
      </c>
      <c r="P4242" s="36" t="s">
        <v>69</v>
      </c>
      <c r="Q4242" s="36" t="s">
        <v>69</v>
      </c>
      <c r="R4242" s="36" t="s">
        <v>69</v>
      </c>
      <c r="S4242" s="36" t="s">
        <v>44</v>
      </c>
      <c r="T4242" s="36" t="s">
        <v>69</v>
      </c>
      <c r="U4242" s="36" t="s">
        <v>69</v>
      </c>
      <c r="V4242" s="36" t="s">
        <v>69</v>
      </c>
      <c r="W4242" s="36" t="s">
        <v>69</v>
      </c>
      <c r="X4242" s="36"/>
    </row>
    <row r="4243" spans="1:24" s="14" customFormat="1" ht="24.95" hidden="1" customHeight="1">
      <c r="A4243" s="36">
        <v>4238</v>
      </c>
      <c r="B4243" s="36" t="s">
        <v>1299</v>
      </c>
      <c r="C4243" s="36"/>
      <c r="D4243" s="36" t="s">
        <v>22</v>
      </c>
      <c r="E4243" s="126" t="s">
        <v>5108</v>
      </c>
      <c r="F4243" s="36" t="s">
        <v>1924</v>
      </c>
      <c r="G4243" s="36" t="s">
        <v>48</v>
      </c>
      <c r="H4243" s="36" t="s">
        <v>9057</v>
      </c>
      <c r="I4243" s="36" t="s">
        <v>9358</v>
      </c>
      <c r="J4243" s="36" t="s">
        <v>9356</v>
      </c>
      <c r="K4243" s="36" t="s">
        <v>160</v>
      </c>
      <c r="L4243" s="36" t="s">
        <v>40</v>
      </c>
      <c r="M4243" s="36" t="s">
        <v>7646</v>
      </c>
      <c r="N4243" s="36">
        <v>3</v>
      </c>
      <c r="O4243" s="36" t="s">
        <v>69</v>
      </c>
      <c r="P4243" s="36" t="s">
        <v>69</v>
      </c>
      <c r="Q4243" s="36" t="s">
        <v>69</v>
      </c>
      <c r="R4243" s="36" t="s">
        <v>69</v>
      </c>
      <c r="S4243" s="36" t="s">
        <v>44</v>
      </c>
      <c r="T4243" s="36" t="s">
        <v>69</v>
      </c>
      <c r="U4243" s="36" t="s">
        <v>69</v>
      </c>
      <c r="V4243" s="36" t="s">
        <v>69</v>
      </c>
      <c r="W4243" s="36" t="s">
        <v>69</v>
      </c>
      <c r="X4243" s="36"/>
    </row>
    <row r="4244" spans="1:24" s="14" customFormat="1" ht="24.95" hidden="1" customHeight="1">
      <c r="A4244" s="36">
        <v>4239</v>
      </c>
      <c r="B4244" s="36" t="s">
        <v>6978</v>
      </c>
      <c r="C4244" s="36"/>
      <c r="D4244" s="36" t="s">
        <v>22</v>
      </c>
      <c r="E4244" s="126" t="s">
        <v>4399</v>
      </c>
      <c r="F4244" s="36" t="s">
        <v>2198</v>
      </c>
      <c r="G4244" s="36" t="s">
        <v>9176</v>
      </c>
      <c r="H4244" s="36" t="s">
        <v>1855</v>
      </c>
      <c r="I4244" s="36" t="s">
        <v>9359</v>
      </c>
      <c r="J4244" s="36" t="s">
        <v>9356</v>
      </c>
      <c r="K4244" s="36" t="s">
        <v>132</v>
      </c>
      <c r="L4244" s="36" t="s">
        <v>40</v>
      </c>
      <c r="M4244" s="36" t="s">
        <v>7646</v>
      </c>
      <c r="N4244" s="36">
        <v>10</v>
      </c>
      <c r="O4244" s="36" t="s">
        <v>69</v>
      </c>
      <c r="P4244" s="36" t="s">
        <v>69</v>
      </c>
      <c r="Q4244" s="36" t="s">
        <v>69</v>
      </c>
      <c r="R4244" s="36" t="s">
        <v>69</v>
      </c>
      <c r="S4244" s="36" t="s">
        <v>44</v>
      </c>
      <c r="T4244" s="36" t="s">
        <v>69</v>
      </c>
      <c r="U4244" s="36" t="s">
        <v>69</v>
      </c>
      <c r="V4244" s="36" t="s">
        <v>69</v>
      </c>
      <c r="W4244" s="36" t="s">
        <v>69</v>
      </c>
      <c r="X4244" s="36"/>
    </row>
    <row r="4245" spans="1:24" s="14" customFormat="1" ht="24.95" hidden="1" customHeight="1">
      <c r="A4245" s="36">
        <v>4240</v>
      </c>
      <c r="B4245" s="36" t="s">
        <v>612</v>
      </c>
      <c r="C4245" s="36"/>
      <c r="D4245" s="36" t="s">
        <v>22</v>
      </c>
      <c r="E4245" s="126" t="s">
        <v>9360</v>
      </c>
      <c r="F4245" s="36" t="s">
        <v>1995</v>
      </c>
      <c r="G4245" s="36" t="s">
        <v>9176</v>
      </c>
      <c r="H4245" s="36" t="s">
        <v>1855</v>
      </c>
      <c r="I4245" s="36" t="s">
        <v>9359</v>
      </c>
      <c r="J4245" s="36" t="s">
        <v>9356</v>
      </c>
      <c r="K4245" s="36" t="s">
        <v>132</v>
      </c>
      <c r="L4245" s="36" t="s">
        <v>40</v>
      </c>
      <c r="M4245" s="36" t="s">
        <v>7646</v>
      </c>
      <c r="N4245" s="36">
        <v>11</v>
      </c>
      <c r="O4245" s="36" t="s">
        <v>69</v>
      </c>
      <c r="P4245" s="36" t="s">
        <v>69</v>
      </c>
      <c r="Q4245" s="36" t="s">
        <v>69</v>
      </c>
      <c r="R4245" s="36" t="s">
        <v>69</v>
      </c>
      <c r="S4245" s="36" t="s">
        <v>44</v>
      </c>
      <c r="T4245" s="36" t="s">
        <v>69</v>
      </c>
      <c r="U4245" s="36" t="s">
        <v>69</v>
      </c>
      <c r="V4245" s="36" t="s">
        <v>69</v>
      </c>
      <c r="W4245" s="36" t="s">
        <v>69</v>
      </c>
      <c r="X4245" s="36"/>
    </row>
    <row r="4246" spans="1:24" s="14" customFormat="1" ht="24.95" hidden="1" customHeight="1">
      <c r="A4246" s="36">
        <v>4241</v>
      </c>
      <c r="B4246" s="36" t="s">
        <v>9361</v>
      </c>
      <c r="C4246" s="36"/>
      <c r="D4246" s="36" t="s">
        <v>22</v>
      </c>
      <c r="E4246" s="126" t="s">
        <v>8400</v>
      </c>
      <c r="F4246" s="36" t="s">
        <v>2024</v>
      </c>
      <c r="G4246" s="36" t="s">
        <v>48</v>
      </c>
      <c r="H4246" s="36" t="s">
        <v>418</v>
      </c>
      <c r="I4246" s="36" t="s">
        <v>9362</v>
      </c>
      <c r="J4246" s="36" t="s">
        <v>9356</v>
      </c>
      <c r="K4246" s="36" t="s">
        <v>160</v>
      </c>
      <c r="L4246" s="36" t="s">
        <v>40</v>
      </c>
      <c r="M4246" s="36" t="s">
        <v>7635</v>
      </c>
      <c r="N4246" s="36">
        <v>9</v>
      </c>
      <c r="O4246" s="36" t="s">
        <v>69</v>
      </c>
      <c r="P4246" s="36" t="s">
        <v>69</v>
      </c>
      <c r="Q4246" s="36" t="s">
        <v>69</v>
      </c>
      <c r="R4246" s="36" t="s">
        <v>69</v>
      </c>
      <c r="S4246" s="36" t="s">
        <v>44</v>
      </c>
      <c r="T4246" s="36" t="s">
        <v>69</v>
      </c>
      <c r="U4246" s="36" t="s">
        <v>69</v>
      </c>
      <c r="V4246" s="36" t="s">
        <v>69</v>
      </c>
      <c r="W4246" s="36" t="s">
        <v>69</v>
      </c>
      <c r="X4246" s="36"/>
    </row>
    <row r="4247" spans="1:24" s="14" customFormat="1" ht="24.95" hidden="1" customHeight="1">
      <c r="A4247" s="36">
        <v>4242</v>
      </c>
      <c r="B4247" s="36" t="s">
        <v>9363</v>
      </c>
      <c r="C4247" s="36" t="s">
        <v>33</v>
      </c>
      <c r="D4247" s="36"/>
      <c r="E4247" s="126" t="s">
        <v>1353</v>
      </c>
      <c r="F4247" s="36" t="s">
        <v>1973</v>
      </c>
      <c r="G4247" s="36" t="s">
        <v>48</v>
      </c>
      <c r="H4247" s="36" t="s">
        <v>418</v>
      </c>
      <c r="I4247" s="36" t="s">
        <v>9362</v>
      </c>
      <c r="J4247" s="36" t="s">
        <v>9356</v>
      </c>
      <c r="K4247" s="36" t="s">
        <v>160</v>
      </c>
      <c r="L4247" s="36" t="s">
        <v>40</v>
      </c>
      <c r="M4247" s="36" t="s">
        <v>7646</v>
      </c>
      <c r="N4247" s="36">
        <v>7</v>
      </c>
      <c r="O4247" s="36" t="s">
        <v>69</v>
      </c>
      <c r="P4247" s="36" t="s">
        <v>69</v>
      </c>
      <c r="Q4247" s="36" t="s">
        <v>69</v>
      </c>
      <c r="R4247" s="36" t="s">
        <v>69</v>
      </c>
      <c r="S4247" s="36" t="s">
        <v>44</v>
      </c>
      <c r="T4247" s="36" t="s">
        <v>69</v>
      </c>
      <c r="U4247" s="36" t="s">
        <v>69</v>
      </c>
      <c r="V4247" s="36" t="s">
        <v>69</v>
      </c>
      <c r="W4247" s="36" t="s">
        <v>69</v>
      </c>
      <c r="X4247" s="36"/>
    </row>
    <row r="4248" spans="1:24" s="14" customFormat="1" ht="24.95" hidden="1" customHeight="1">
      <c r="A4248" s="36">
        <v>4243</v>
      </c>
      <c r="B4248" s="36" t="s">
        <v>9364</v>
      </c>
      <c r="C4248" s="36"/>
      <c r="D4248" s="36" t="s">
        <v>22</v>
      </c>
      <c r="E4248" s="126" t="s">
        <v>8156</v>
      </c>
      <c r="F4248" s="36" t="s">
        <v>1984</v>
      </c>
      <c r="G4248" s="36" t="s">
        <v>48</v>
      </c>
      <c r="H4248" s="36" t="s">
        <v>9365</v>
      </c>
      <c r="I4248" s="36" t="s">
        <v>9366</v>
      </c>
      <c r="J4248" s="36" t="s">
        <v>9219</v>
      </c>
      <c r="K4248" s="36" t="s">
        <v>160</v>
      </c>
      <c r="L4248" s="36" t="s">
        <v>40</v>
      </c>
      <c r="M4248" s="36" t="s">
        <v>7811</v>
      </c>
      <c r="N4248" s="36">
        <v>1</v>
      </c>
      <c r="O4248" s="36" t="s">
        <v>69</v>
      </c>
      <c r="P4248" s="36" t="s">
        <v>69</v>
      </c>
      <c r="Q4248" s="36" t="s">
        <v>69</v>
      </c>
      <c r="R4248" s="36" t="s">
        <v>69</v>
      </c>
      <c r="S4248" s="36" t="s">
        <v>44</v>
      </c>
      <c r="T4248" s="36" t="s">
        <v>69</v>
      </c>
      <c r="U4248" s="36" t="s">
        <v>69</v>
      </c>
      <c r="V4248" s="36" t="s">
        <v>69</v>
      </c>
      <c r="W4248" s="36" t="s">
        <v>69</v>
      </c>
      <c r="X4248" s="36"/>
    </row>
    <row r="4249" spans="1:24" s="14" customFormat="1" ht="24.95" hidden="1" customHeight="1">
      <c r="A4249" s="36">
        <v>4244</v>
      </c>
      <c r="B4249" s="36" t="s">
        <v>4442</v>
      </c>
      <c r="C4249" s="36" t="s">
        <v>33</v>
      </c>
      <c r="D4249" s="36"/>
      <c r="E4249" s="126" t="s">
        <v>5346</v>
      </c>
      <c r="F4249" s="36" t="s">
        <v>1924</v>
      </c>
      <c r="G4249" s="36" t="s">
        <v>3048</v>
      </c>
      <c r="H4249" s="36" t="s">
        <v>2378</v>
      </c>
      <c r="I4249" s="36" t="s">
        <v>6740</v>
      </c>
      <c r="J4249" s="36" t="s">
        <v>9219</v>
      </c>
      <c r="K4249" s="36" t="s">
        <v>160</v>
      </c>
      <c r="L4249" s="36" t="s">
        <v>40</v>
      </c>
      <c r="M4249" s="36" t="s">
        <v>8263</v>
      </c>
      <c r="N4249" s="36">
        <v>3</v>
      </c>
      <c r="O4249" s="36" t="s">
        <v>69</v>
      </c>
      <c r="P4249" s="36" t="s">
        <v>69</v>
      </c>
      <c r="Q4249" s="36" t="s">
        <v>69</v>
      </c>
      <c r="R4249" s="36" t="s">
        <v>69</v>
      </c>
      <c r="S4249" s="36" t="s">
        <v>44</v>
      </c>
      <c r="T4249" s="36" t="s">
        <v>69</v>
      </c>
      <c r="U4249" s="36" t="s">
        <v>69</v>
      </c>
      <c r="V4249" s="36" t="s">
        <v>69</v>
      </c>
      <c r="W4249" s="36" t="s">
        <v>69</v>
      </c>
      <c r="X4249" s="36"/>
    </row>
    <row r="4250" spans="1:24" s="14" customFormat="1" ht="24.95" hidden="1" customHeight="1">
      <c r="A4250" s="36">
        <v>4245</v>
      </c>
      <c r="B4250" s="36" t="s">
        <v>9367</v>
      </c>
      <c r="C4250" s="36" t="s">
        <v>33</v>
      </c>
      <c r="D4250" s="36"/>
      <c r="E4250" s="126" t="s">
        <v>3900</v>
      </c>
      <c r="F4250" s="36" t="s">
        <v>1930</v>
      </c>
      <c r="G4250" s="36" t="s">
        <v>3048</v>
      </c>
      <c r="H4250" s="36" t="s">
        <v>2378</v>
      </c>
      <c r="I4250" s="36" t="s">
        <v>6740</v>
      </c>
      <c r="J4250" s="36" t="s">
        <v>9219</v>
      </c>
      <c r="K4250" s="36" t="s">
        <v>160</v>
      </c>
      <c r="L4250" s="36" t="s">
        <v>40</v>
      </c>
      <c r="M4250" s="36" t="s">
        <v>7777</v>
      </c>
      <c r="N4250" s="36" t="s">
        <v>244</v>
      </c>
      <c r="O4250" s="36" t="s">
        <v>69</v>
      </c>
      <c r="P4250" s="36" t="s">
        <v>69</v>
      </c>
      <c r="Q4250" s="36" t="s">
        <v>69</v>
      </c>
      <c r="R4250" s="36" t="s">
        <v>69</v>
      </c>
      <c r="S4250" s="36" t="s">
        <v>44</v>
      </c>
      <c r="T4250" s="36" t="s">
        <v>69</v>
      </c>
      <c r="U4250" s="36" t="s">
        <v>69</v>
      </c>
      <c r="V4250" s="36" t="s">
        <v>69</v>
      </c>
      <c r="W4250" s="36" t="s">
        <v>69</v>
      </c>
      <c r="X4250" s="36"/>
    </row>
    <row r="4251" spans="1:24" s="14" customFormat="1" ht="24.95" hidden="1" customHeight="1">
      <c r="A4251" s="36">
        <v>4246</v>
      </c>
      <c r="B4251" s="36" t="s">
        <v>53</v>
      </c>
      <c r="C4251" s="36" t="s">
        <v>33</v>
      </c>
      <c r="D4251" s="36"/>
      <c r="E4251" s="126" t="s">
        <v>9368</v>
      </c>
      <c r="F4251" s="36" t="s">
        <v>1937</v>
      </c>
      <c r="G4251" s="36" t="s">
        <v>1773</v>
      </c>
      <c r="H4251" s="36" t="s">
        <v>4760</v>
      </c>
      <c r="I4251" s="36" t="s">
        <v>4911</v>
      </c>
      <c r="J4251" s="36" t="s">
        <v>9219</v>
      </c>
      <c r="K4251" s="36" t="s">
        <v>232</v>
      </c>
      <c r="L4251" s="36" t="s">
        <v>203</v>
      </c>
      <c r="M4251" s="36" t="s">
        <v>9369</v>
      </c>
      <c r="N4251" s="36">
        <v>2</v>
      </c>
      <c r="O4251" s="36" t="s">
        <v>69</v>
      </c>
      <c r="P4251" s="36" t="s">
        <v>69</v>
      </c>
      <c r="Q4251" s="36" t="s">
        <v>69</v>
      </c>
      <c r="R4251" s="36" t="s">
        <v>69</v>
      </c>
      <c r="S4251" s="36" t="s">
        <v>44</v>
      </c>
      <c r="T4251" s="36" t="s">
        <v>69</v>
      </c>
      <c r="U4251" s="36" t="s">
        <v>69</v>
      </c>
      <c r="V4251" s="36" t="s">
        <v>69</v>
      </c>
      <c r="W4251" s="36" t="s">
        <v>69</v>
      </c>
      <c r="X4251" s="36"/>
    </row>
    <row r="4252" spans="1:24" s="14" customFormat="1" ht="24.95" hidden="1" customHeight="1">
      <c r="A4252" s="36">
        <v>4247</v>
      </c>
      <c r="B4252" s="36" t="s">
        <v>9370</v>
      </c>
      <c r="C4252" s="36" t="s">
        <v>33</v>
      </c>
      <c r="D4252" s="36"/>
      <c r="E4252" s="126" t="s">
        <v>9371</v>
      </c>
      <c r="F4252" s="36" t="s">
        <v>8308</v>
      </c>
      <c r="G4252" s="36" t="s">
        <v>1499</v>
      </c>
      <c r="H4252" s="36" t="s">
        <v>8905</v>
      </c>
      <c r="I4252" s="36" t="s">
        <v>596</v>
      </c>
      <c r="J4252" s="36" t="s">
        <v>9219</v>
      </c>
      <c r="K4252" s="36" t="s">
        <v>1902</v>
      </c>
      <c r="L4252" s="36" t="s">
        <v>203</v>
      </c>
      <c r="M4252" s="36" t="s">
        <v>43</v>
      </c>
      <c r="N4252" s="36" t="s">
        <v>43</v>
      </c>
      <c r="O4252" s="36" t="s">
        <v>69</v>
      </c>
      <c r="P4252" s="36" t="s">
        <v>69</v>
      </c>
      <c r="Q4252" s="36" t="s">
        <v>69</v>
      </c>
      <c r="R4252" s="36" t="s">
        <v>69</v>
      </c>
      <c r="S4252" s="36" t="s">
        <v>62</v>
      </c>
      <c r="T4252" s="36" t="s">
        <v>69</v>
      </c>
      <c r="U4252" s="36" t="s">
        <v>69</v>
      </c>
      <c r="V4252" s="36" t="s">
        <v>69</v>
      </c>
      <c r="W4252" s="36">
        <v>6</v>
      </c>
      <c r="X4252" s="36"/>
    </row>
    <row r="4253" spans="1:24" s="14" customFormat="1" ht="24.95" hidden="1" customHeight="1">
      <c r="A4253" s="36">
        <v>4248</v>
      </c>
      <c r="B4253" s="36" t="s">
        <v>1974</v>
      </c>
      <c r="C4253" s="36" t="s">
        <v>33</v>
      </c>
      <c r="D4253" s="36"/>
      <c r="E4253" s="126" t="s">
        <v>9372</v>
      </c>
      <c r="F4253" s="36" t="s">
        <v>1954</v>
      </c>
      <c r="G4253" s="36" t="s">
        <v>7921</v>
      </c>
      <c r="H4253" s="36" t="s">
        <v>9373</v>
      </c>
      <c r="I4253" s="36" t="s">
        <v>9374</v>
      </c>
      <c r="J4253" s="36" t="s">
        <v>9375</v>
      </c>
      <c r="K4253" s="36" t="s">
        <v>2457</v>
      </c>
      <c r="L4253" s="36" t="s">
        <v>40</v>
      </c>
      <c r="M4253" s="36" t="s">
        <v>7777</v>
      </c>
      <c r="N4253" s="36" t="s">
        <v>1832</v>
      </c>
      <c r="O4253" s="36" t="s">
        <v>69</v>
      </c>
      <c r="P4253" s="36" t="s">
        <v>69</v>
      </c>
      <c r="Q4253" s="36" t="s">
        <v>69</v>
      </c>
      <c r="R4253" s="36" t="s">
        <v>69</v>
      </c>
      <c r="S4253" s="36" t="s">
        <v>44</v>
      </c>
      <c r="T4253" s="36" t="s">
        <v>69</v>
      </c>
      <c r="U4253" s="36" t="s">
        <v>69</v>
      </c>
      <c r="V4253" s="36" t="s">
        <v>69</v>
      </c>
      <c r="W4253" s="36" t="s">
        <v>69</v>
      </c>
      <c r="X4253" s="36"/>
    </row>
    <row r="4254" spans="1:24" s="14" customFormat="1" ht="24.95" hidden="1" customHeight="1">
      <c r="A4254" s="36">
        <v>4249</v>
      </c>
      <c r="B4254" s="36" t="s">
        <v>1850</v>
      </c>
      <c r="C4254" s="36" t="s">
        <v>33</v>
      </c>
      <c r="D4254" s="36"/>
      <c r="E4254" s="126" t="s">
        <v>9376</v>
      </c>
      <c r="F4254" s="36" t="s">
        <v>1920</v>
      </c>
      <c r="G4254" s="36" t="s">
        <v>7921</v>
      </c>
      <c r="H4254" s="36" t="s">
        <v>8784</v>
      </c>
      <c r="I4254" s="36" t="s">
        <v>6484</v>
      </c>
      <c r="J4254" s="36" t="s">
        <v>9334</v>
      </c>
      <c r="K4254" s="36" t="s">
        <v>160</v>
      </c>
      <c r="L4254" s="36" t="s">
        <v>40</v>
      </c>
      <c r="M4254" s="36" t="s">
        <v>43</v>
      </c>
      <c r="N4254" s="36" t="s">
        <v>43</v>
      </c>
      <c r="O4254" s="36" t="s">
        <v>69</v>
      </c>
      <c r="P4254" s="36" t="s">
        <v>69</v>
      </c>
      <c r="Q4254" s="36" t="s">
        <v>69</v>
      </c>
      <c r="R4254" s="36" t="s">
        <v>69</v>
      </c>
      <c r="S4254" s="36" t="s">
        <v>44</v>
      </c>
      <c r="T4254" s="36" t="s">
        <v>69</v>
      </c>
      <c r="U4254" s="36" t="s">
        <v>69</v>
      </c>
      <c r="V4254" s="36" t="s">
        <v>69</v>
      </c>
      <c r="W4254" s="36">
        <v>6</v>
      </c>
      <c r="X4254" s="36"/>
    </row>
    <row r="4255" spans="1:24" s="14" customFormat="1" ht="24.95" hidden="1" customHeight="1">
      <c r="A4255" s="36">
        <v>4250</v>
      </c>
      <c r="B4255" s="36" t="s">
        <v>2233</v>
      </c>
      <c r="C4255" s="36"/>
      <c r="D4255" s="36" t="s">
        <v>22</v>
      </c>
      <c r="E4255" s="126" t="s">
        <v>2343</v>
      </c>
      <c r="F4255" s="36" t="s">
        <v>1984</v>
      </c>
      <c r="G4255" s="36" t="s">
        <v>7921</v>
      </c>
      <c r="H4255" s="36" t="s">
        <v>8784</v>
      </c>
      <c r="I4255" s="36" t="s">
        <v>6484</v>
      </c>
      <c r="J4255" s="36" t="s">
        <v>9334</v>
      </c>
      <c r="K4255" s="36" t="s">
        <v>160</v>
      </c>
      <c r="L4255" s="36" t="s">
        <v>40</v>
      </c>
      <c r="M4255" s="36" t="s">
        <v>5322</v>
      </c>
      <c r="N4255" s="36">
        <v>2</v>
      </c>
      <c r="O4255" s="36" t="s">
        <v>69</v>
      </c>
      <c r="P4255" s="36" t="s">
        <v>69</v>
      </c>
      <c r="Q4255" s="36" t="s">
        <v>69</v>
      </c>
      <c r="R4255" s="36" t="s">
        <v>69</v>
      </c>
      <c r="S4255" s="36" t="s">
        <v>44</v>
      </c>
      <c r="T4255" s="36" t="s">
        <v>69</v>
      </c>
      <c r="U4255" s="36" t="s">
        <v>69</v>
      </c>
      <c r="V4255" s="36" t="s">
        <v>69</v>
      </c>
      <c r="W4255" s="36" t="s">
        <v>69</v>
      </c>
      <c r="X4255" s="36"/>
    </row>
    <row r="4256" spans="1:24" s="14" customFormat="1" ht="24.95" hidden="1" customHeight="1">
      <c r="A4256" s="36">
        <v>4251</v>
      </c>
      <c r="B4256" s="36" t="s">
        <v>9377</v>
      </c>
      <c r="C4256" s="36" t="s">
        <v>33</v>
      </c>
      <c r="D4256" s="36"/>
      <c r="E4256" s="126" t="s">
        <v>9378</v>
      </c>
      <c r="F4256" s="36" t="s">
        <v>1912</v>
      </c>
      <c r="G4256" s="36" t="s">
        <v>7921</v>
      </c>
      <c r="H4256" s="36" t="s">
        <v>7760</v>
      </c>
      <c r="I4256" s="36" t="s">
        <v>9379</v>
      </c>
      <c r="J4256" s="36" t="s">
        <v>9380</v>
      </c>
      <c r="K4256" s="36" t="s">
        <v>2457</v>
      </c>
      <c r="L4256" s="36" t="s">
        <v>40</v>
      </c>
      <c r="M4256" s="36" t="s">
        <v>8215</v>
      </c>
      <c r="N4256" s="36">
        <v>2</v>
      </c>
      <c r="O4256" s="36" t="s">
        <v>69</v>
      </c>
      <c r="P4256" s="36" t="s">
        <v>69</v>
      </c>
      <c r="Q4256" s="36" t="s">
        <v>69</v>
      </c>
      <c r="R4256" s="36" t="s">
        <v>69</v>
      </c>
      <c r="S4256" s="36" t="s">
        <v>44</v>
      </c>
      <c r="T4256" s="36" t="s">
        <v>69</v>
      </c>
      <c r="U4256" s="36" t="s">
        <v>69</v>
      </c>
      <c r="V4256" s="36" t="s">
        <v>69</v>
      </c>
      <c r="W4256" s="36" t="s">
        <v>69</v>
      </c>
      <c r="X4256" s="36"/>
    </row>
    <row r="4257" spans="1:24" s="14" customFormat="1" ht="24.95" hidden="1" customHeight="1">
      <c r="A4257" s="36">
        <v>4252</v>
      </c>
      <c r="B4257" s="36" t="s">
        <v>9381</v>
      </c>
      <c r="C4257" s="36" t="s">
        <v>33</v>
      </c>
      <c r="D4257" s="36"/>
      <c r="E4257" s="126" t="s">
        <v>9382</v>
      </c>
      <c r="F4257" s="36" t="s">
        <v>1984</v>
      </c>
      <c r="G4257" s="36" t="s">
        <v>7921</v>
      </c>
      <c r="H4257" s="36" t="s">
        <v>7760</v>
      </c>
      <c r="I4257" s="36" t="s">
        <v>9379</v>
      </c>
      <c r="J4257" s="36" t="s">
        <v>9380</v>
      </c>
      <c r="K4257" s="36" t="s">
        <v>2457</v>
      </c>
      <c r="L4257" s="36" t="s">
        <v>40</v>
      </c>
      <c r="M4257" s="36" t="s">
        <v>8215</v>
      </c>
      <c r="N4257" s="36" t="s">
        <v>244</v>
      </c>
      <c r="O4257" s="36" t="s">
        <v>69</v>
      </c>
      <c r="P4257" s="36" t="s">
        <v>69</v>
      </c>
      <c r="Q4257" s="36" t="s">
        <v>69</v>
      </c>
      <c r="R4257" s="36" t="s">
        <v>69</v>
      </c>
      <c r="S4257" s="36" t="s">
        <v>44</v>
      </c>
      <c r="T4257" s="36" t="s">
        <v>69</v>
      </c>
      <c r="U4257" s="36" t="s">
        <v>69</v>
      </c>
      <c r="V4257" s="36" t="s">
        <v>69</v>
      </c>
      <c r="W4257" s="36" t="s">
        <v>69</v>
      </c>
      <c r="X4257" s="36"/>
    </row>
    <row r="4258" spans="1:24" s="14" customFormat="1" ht="24.95" hidden="1" customHeight="1">
      <c r="A4258" s="36">
        <v>4253</v>
      </c>
      <c r="B4258" s="36" t="s">
        <v>9167</v>
      </c>
      <c r="C4258" s="36" t="s">
        <v>33</v>
      </c>
      <c r="D4258" s="36"/>
      <c r="E4258" s="126" t="s">
        <v>9383</v>
      </c>
      <c r="F4258" s="36" t="s">
        <v>1924</v>
      </c>
      <c r="G4258" s="36" t="s">
        <v>7921</v>
      </c>
      <c r="H4258" s="36" t="s">
        <v>1682</v>
      </c>
      <c r="I4258" s="36" t="s">
        <v>3029</v>
      </c>
      <c r="J4258" s="36" t="s">
        <v>9380</v>
      </c>
      <c r="K4258" s="36" t="s">
        <v>2457</v>
      </c>
      <c r="L4258" s="36" t="s">
        <v>40</v>
      </c>
      <c r="M4258" s="36" t="s">
        <v>8363</v>
      </c>
      <c r="N4258" s="36">
        <v>1</v>
      </c>
      <c r="O4258" s="36" t="s">
        <v>69</v>
      </c>
      <c r="P4258" s="36" t="s">
        <v>69</v>
      </c>
      <c r="Q4258" s="36" t="s">
        <v>69</v>
      </c>
      <c r="R4258" s="36" t="s">
        <v>69</v>
      </c>
      <c r="S4258" s="36" t="s">
        <v>44</v>
      </c>
      <c r="T4258" s="36" t="s">
        <v>69</v>
      </c>
      <c r="U4258" s="36" t="s">
        <v>69</v>
      </c>
      <c r="V4258" s="36" t="s">
        <v>69</v>
      </c>
      <c r="W4258" s="36" t="s">
        <v>69</v>
      </c>
      <c r="X4258" s="36"/>
    </row>
    <row r="4259" spans="1:24" s="14" customFormat="1" ht="24.95" hidden="1" customHeight="1">
      <c r="A4259" s="36">
        <v>4254</v>
      </c>
      <c r="B4259" s="36" t="s">
        <v>9384</v>
      </c>
      <c r="C4259" s="36"/>
      <c r="D4259" s="36" t="s">
        <v>22</v>
      </c>
      <c r="E4259" s="36" t="s">
        <v>9385</v>
      </c>
      <c r="F4259" s="36" t="s">
        <v>1984</v>
      </c>
      <c r="G4259" s="36" t="s">
        <v>128</v>
      </c>
      <c r="H4259" s="36" t="s">
        <v>1025</v>
      </c>
      <c r="I4259" s="36" t="s">
        <v>9386</v>
      </c>
      <c r="J4259" s="36" t="s">
        <v>9380</v>
      </c>
      <c r="K4259" s="36" t="s">
        <v>2457</v>
      </c>
      <c r="L4259" s="36" t="s">
        <v>40</v>
      </c>
      <c r="M4259" s="36" t="s">
        <v>8263</v>
      </c>
      <c r="N4259" s="36">
        <v>3</v>
      </c>
      <c r="O4259" s="36" t="s">
        <v>69</v>
      </c>
      <c r="P4259" s="36" t="s">
        <v>69</v>
      </c>
      <c r="Q4259" s="36" t="s">
        <v>69</v>
      </c>
      <c r="R4259" s="36" t="s">
        <v>69</v>
      </c>
      <c r="S4259" s="36" t="s">
        <v>44</v>
      </c>
      <c r="T4259" s="36" t="s">
        <v>69</v>
      </c>
      <c r="U4259" s="36" t="s">
        <v>69</v>
      </c>
      <c r="V4259" s="36" t="s">
        <v>69</v>
      </c>
      <c r="W4259" s="36" t="s">
        <v>69</v>
      </c>
      <c r="X4259" s="36"/>
    </row>
    <row r="4260" spans="1:24" s="14" customFormat="1" ht="24.95" hidden="1" customHeight="1">
      <c r="A4260" s="36">
        <v>4255</v>
      </c>
      <c r="B4260" s="36" t="s">
        <v>9387</v>
      </c>
      <c r="C4260" s="36" t="s">
        <v>33</v>
      </c>
      <c r="D4260" s="36"/>
      <c r="E4260" s="126" t="s">
        <v>9388</v>
      </c>
      <c r="F4260" s="36" t="s">
        <v>1915</v>
      </c>
      <c r="G4260" s="36" t="s">
        <v>48</v>
      </c>
      <c r="H4260" s="36" t="s">
        <v>1025</v>
      </c>
      <c r="I4260" s="36" t="s">
        <v>9386</v>
      </c>
      <c r="J4260" s="36" t="s">
        <v>9380</v>
      </c>
      <c r="K4260" s="36" t="s">
        <v>2457</v>
      </c>
      <c r="L4260" s="36" t="s">
        <v>40</v>
      </c>
      <c r="M4260" s="36" t="s">
        <v>7777</v>
      </c>
      <c r="N4260" s="36" t="s">
        <v>1769</v>
      </c>
      <c r="O4260" s="36" t="s">
        <v>69</v>
      </c>
      <c r="P4260" s="36" t="s">
        <v>69</v>
      </c>
      <c r="Q4260" s="36" t="s">
        <v>69</v>
      </c>
      <c r="R4260" s="36" t="s">
        <v>69</v>
      </c>
      <c r="S4260" s="36" t="s">
        <v>44</v>
      </c>
      <c r="T4260" s="36" t="s">
        <v>69</v>
      </c>
      <c r="U4260" s="36" t="s">
        <v>69</v>
      </c>
      <c r="V4260" s="36" t="s">
        <v>69</v>
      </c>
      <c r="W4260" s="36" t="s">
        <v>69</v>
      </c>
      <c r="X4260" s="36"/>
    </row>
    <row r="4261" spans="1:24" s="14" customFormat="1" ht="24.95" hidden="1" customHeight="1">
      <c r="A4261" s="36">
        <v>4256</v>
      </c>
      <c r="B4261" s="36" t="s">
        <v>156</v>
      </c>
      <c r="C4261" s="36" t="s">
        <v>33</v>
      </c>
      <c r="D4261" s="36"/>
      <c r="E4261" s="126" t="s">
        <v>9389</v>
      </c>
      <c r="F4261" s="36" t="s">
        <v>1905</v>
      </c>
      <c r="G4261" s="36" t="s">
        <v>892</v>
      </c>
      <c r="H4261" s="36" t="s">
        <v>1009</v>
      </c>
      <c r="I4261" s="36" t="s">
        <v>596</v>
      </c>
      <c r="J4261" s="36" t="s">
        <v>9390</v>
      </c>
      <c r="K4261" s="36" t="s">
        <v>132</v>
      </c>
      <c r="L4261" s="36" t="s">
        <v>40</v>
      </c>
      <c r="M4261" s="36" t="s">
        <v>7646</v>
      </c>
      <c r="N4261" s="36">
        <v>7</v>
      </c>
      <c r="O4261" s="36" t="s">
        <v>69</v>
      </c>
      <c r="P4261" s="36" t="s">
        <v>69</v>
      </c>
      <c r="Q4261" s="36" t="s">
        <v>69</v>
      </c>
      <c r="R4261" s="36" t="s">
        <v>69</v>
      </c>
      <c r="S4261" s="36" t="s">
        <v>44</v>
      </c>
      <c r="T4261" s="36" t="s">
        <v>69</v>
      </c>
      <c r="U4261" s="36" t="s">
        <v>69</v>
      </c>
      <c r="V4261" s="36" t="s">
        <v>69</v>
      </c>
      <c r="W4261" s="36" t="s">
        <v>69</v>
      </c>
      <c r="X4261" s="36"/>
    </row>
    <row r="4262" spans="1:24" s="14" customFormat="1" ht="24.95" hidden="1" customHeight="1">
      <c r="A4262" s="36">
        <v>4257</v>
      </c>
      <c r="B4262" s="36" t="s">
        <v>678</v>
      </c>
      <c r="C4262" s="36" t="s">
        <v>33</v>
      </c>
      <c r="D4262" s="36"/>
      <c r="E4262" s="126" t="s">
        <v>9391</v>
      </c>
      <c r="F4262" s="36" t="s">
        <v>1912</v>
      </c>
      <c r="G4262" s="36" t="s">
        <v>892</v>
      </c>
      <c r="H4262" s="36" t="s">
        <v>1009</v>
      </c>
      <c r="I4262" s="36" t="s">
        <v>596</v>
      </c>
      <c r="J4262" s="36" t="s">
        <v>9390</v>
      </c>
      <c r="K4262" s="36" t="s">
        <v>132</v>
      </c>
      <c r="L4262" s="36" t="s">
        <v>40</v>
      </c>
      <c r="M4262" s="36" t="s">
        <v>7646</v>
      </c>
      <c r="N4262" s="36">
        <v>5</v>
      </c>
      <c r="O4262" s="36" t="s">
        <v>69</v>
      </c>
      <c r="P4262" s="36" t="s">
        <v>69</v>
      </c>
      <c r="Q4262" s="36" t="s">
        <v>69</v>
      </c>
      <c r="R4262" s="36" t="s">
        <v>69</v>
      </c>
      <c r="S4262" s="36" t="s">
        <v>44</v>
      </c>
      <c r="T4262" s="36" t="s">
        <v>69</v>
      </c>
      <c r="U4262" s="36" t="s">
        <v>69</v>
      </c>
      <c r="V4262" s="36" t="s">
        <v>69</v>
      </c>
      <c r="W4262" s="36" t="s">
        <v>69</v>
      </c>
      <c r="X4262" s="36"/>
    </row>
    <row r="4263" spans="1:24" s="14" customFormat="1" ht="24.95" hidden="1" customHeight="1">
      <c r="A4263" s="36">
        <v>4258</v>
      </c>
      <c r="B4263" s="36" t="s">
        <v>267</v>
      </c>
      <c r="C4263" s="36" t="s">
        <v>33</v>
      </c>
      <c r="D4263" s="36"/>
      <c r="E4263" s="126" t="s">
        <v>9383</v>
      </c>
      <c r="F4263" s="36" t="s">
        <v>1924</v>
      </c>
      <c r="G4263" s="36" t="s">
        <v>48</v>
      </c>
      <c r="H4263" s="36" t="s">
        <v>1009</v>
      </c>
      <c r="I4263" s="36" t="s">
        <v>596</v>
      </c>
      <c r="J4263" s="36" t="s">
        <v>9390</v>
      </c>
      <c r="K4263" s="36" t="s">
        <v>132</v>
      </c>
      <c r="L4263" s="36" t="s">
        <v>40</v>
      </c>
      <c r="M4263" s="36" t="s">
        <v>7646</v>
      </c>
      <c r="N4263" s="36">
        <v>4</v>
      </c>
      <c r="O4263" s="36" t="s">
        <v>69</v>
      </c>
      <c r="P4263" s="36" t="s">
        <v>69</v>
      </c>
      <c r="Q4263" s="36" t="s">
        <v>69</v>
      </c>
      <c r="R4263" s="36" t="s">
        <v>69</v>
      </c>
      <c r="S4263" s="36" t="s">
        <v>44</v>
      </c>
      <c r="T4263" s="36" t="s">
        <v>69</v>
      </c>
      <c r="U4263" s="36" t="s">
        <v>69</v>
      </c>
      <c r="V4263" s="36" t="s">
        <v>69</v>
      </c>
      <c r="W4263" s="36" t="s">
        <v>69</v>
      </c>
      <c r="X4263" s="36"/>
    </row>
    <row r="4264" spans="1:24" s="14" customFormat="1" ht="24.95" hidden="1" customHeight="1">
      <c r="A4264" s="36">
        <v>4259</v>
      </c>
      <c r="B4264" s="36" t="s">
        <v>569</v>
      </c>
      <c r="C4264" s="36" t="s">
        <v>33</v>
      </c>
      <c r="D4264" s="36"/>
      <c r="E4264" s="126" t="s">
        <v>9392</v>
      </c>
      <c r="F4264" s="36" t="s">
        <v>1912</v>
      </c>
      <c r="G4264" s="36" t="s">
        <v>892</v>
      </c>
      <c r="H4264" s="36" t="s">
        <v>9393</v>
      </c>
      <c r="I4264" s="36" t="s">
        <v>9394</v>
      </c>
      <c r="J4264" s="36" t="s">
        <v>9390</v>
      </c>
      <c r="K4264" s="36" t="s">
        <v>2457</v>
      </c>
      <c r="L4264" s="36" t="s">
        <v>40</v>
      </c>
      <c r="M4264" s="36" t="s">
        <v>7646</v>
      </c>
      <c r="N4264" s="36">
        <v>4</v>
      </c>
      <c r="O4264" s="36" t="s">
        <v>69</v>
      </c>
      <c r="P4264" s="36" t="s">
        <v>69</v>
      </c>
      <c r="Q4264" s="36" t="s">
        <v>69</v>
      </c>
      <c r="R4264" s="36" t="s">
        <v>69</v>
      </c>
      <c r="S4264" s="36" t="s">
        <v>44</v>
      </c>
      <c r="T4264" s="36" t="s">
        <v>69</v>
      </c>
      <c r="U4264" s="36" t="s">
        <v>69</v>
      </c>
      <c r="V4264" s="36" t="s">
        <v>69</v>
      </c>
      <c r="W4264" s="36" t="s">
        <v>69</v>
      </c>
      <c r="X4264" s="36"/>
    </row>
    <row r="4265" spans="1:24" s="14" customFormat="1" ht="24.95" hidden="1" customHeight="1">
      <c r="A4265" s="36">
        <v>4260</v>
      </c>
      <c r="B4265" s="36" t="s">
        <v>365</v>
      </c>
      <c r="C4265" s="36"/>
      <c r="D4265" s="36" t="s">
        <v>22</v>
      </c>
      <c r="E4265" s="126" t="s">
        <v>9395</v>
      </c>
      <c r="F4265" s="36" t="s">
        <v>1995</v>
      </c>
      <c r="G4265" s="36" t="s">
        <v>8415</v>
      </c>
      <c r="H4265" s="36" t="s">
        <v>585</v>
      </c>
      <c r="I4265" s="36" t="s">
        <v>4093</v>
      </c>
      <c r="J4265" s="36" t="s">
        <v>9390</v>
      </c>
      <c r="K4265" s="36" t="s">
        <v>2475</v>
      </c>
      <c r="L4265" s="36" t="s">
        <v>40</v>
      </c>
      <c r="M4265" s="36" t="s">
        <v>9396</v>
      </c>
      <c r="N4265" s="36">
        <v>12</v>
      </c>
      <c r="O4265" s="36" t="s">
        <v>69</v>
      </c>
      <c r="P4265" s="36" t="s">
        <v>69</v>
      </c>
      <c r="Q4265" s="36" t="s">
        <v>69</v>
      </c>
      <c r="R4265" s="36" t="s">
        <v>69</v>
      </c>
      <c r="S4265" s="36" t="s">
        <v>62</v>
      </c>
      <c r="T4265" s="36" t="s">
        <v>69</v>
      </c>
      <c r="U4265" s="36" t="s">
        <v>69</v>
      </c>
      <c r="V4265" s="36" t="s">
        <v>69</v>
      </c>
      <c r="W4265" s="36" t="s">
        <v>69</v>
      </c>
      <c r="X4265" s="36"/>
    </row>
    <row r="4266" spans="1:24" s="14" customFormat="1" ht="24.95" hidden="1" customHeight="1">
      <c r="A4266" s="36">
        <v>4261</v>
      </c>
      <c r="B4266" s="36" t="s">
        <v>427</v>
      </c>
      <c r="C4266" s="36" t="s">
        <v>33</v>
      </c>
      <c r="D4266" s="36"/>
      <c r="E4266" s="126" t="s">
        <v>9397</v>
      </c>
      <c r="F4266" s="36" t="s">
        <v>1937</v>
      </c>
      <c r="G4266" s="36" t="s">
        <v>48</v>
      </c>
      <c r="H4266" s="36" t="s">
        <v>585</v>
      </c>
      <c r="I4266" s="36" t="s">
        <v>4093</v>
      </c>
      <c r="J4266" s="36" t="s">
        <v>9390</v>
      </c>
      <c r="K4266" s="36" t="s">
        <v>2475</v>
      </c>
      <c r="L4266" s="36" t="s">
        <v>40</v>
      </c>
      <c r="M4266" s="36" t="s">
        <v>8210</v>
      </c>
      <c r="N4266" s="36">
        <v>4</v>
      </c>
      <c r="O4266" s="36" t="s">
        <v>69</v>
      </c>
      <c r="P4266" s="36" t="s">
        <v>69</v>
      </c>
      <c r="Q4266" s="36" t="s">
        <v>69</v>
      </c>
      <c r="R4266" s="36" t="s">
        <v>69</v>
      </c>
      <c r="S4266" s="36" t="s">
        <v>62</v>
      </c>
      <c r="T4266" s="36" t="s">
        <v>69</v>
      </c>
      <c r="U4266" s="36" t="s">
        <v>69</v>
      </c>
      <c r="V4266" s="36" t="s">
        <v>69</v>
      </c>
      <c r="W4266" s="36" t="s">
        <v>69</v>
      </c>
      <c r="X4266" s="36"/>
    </row>
    <row r="4267" spans="1:24" s="14" customFormat="1" ht="24.95" hidden="1" customHeight="1">
      <c r="A4267" s="36">
        <v>4262</v>
      </c>
      <c r="B4267" s="36" t="s">
        <v>593</v>
      </c>
      <c r="C4267" s="36" t="s">
        <v>33</v>
      </c>
      <c r="D4267" s="36"/>
      <c r="E4267" s="126" t="s">
        <v>9398</v>
      </c>
      <c r="F4267" s="36" t="s">
        <v>1905</v>
      </c>
      <c r="G4267" s="36" t="s">
        <v>8415</v>
      </c>
      <c r="H4267" s="36" t="s">
        <v>585</v>
      </c>
      <c r="I4267" s="36" t="s">
        <v>4093</v>
      </c>
      <c r="J4267" s="36" t="s">
        <v>9390</v>
      </c>
      <c r="K4267" s="36" t="s">
        <v>2475</v>
      </c>
      <c r="L4267" s="36" t="s">
        <v>40</v>
      </c>
      <c r="M4267" s="36" t="s">
        <v>7646</v>
      </c>
      <c r="N4267" s="36">
        <v>10</v>
      </c>
      <c r="O4267" s="36" t="s">
        <v>69</v>
      </c>
      <c r="P4267" s="36" t="s">
        <v>69</v>
      </c>
      <c r="Q4267" s="36" t="s">
        <v>69</v>
      </c>
      <c r="R4267" s="36" t="s">
        <v>69</v>
      </c>
      <c r="S4267" s="36" t="s">
        <v>62</v>
      </c>
      <c r="T4267" s="36" t="s">
        <v>69</v>
      </c>
      <c r="U4267" s="36" t="s">
        <v>69</v>
      </c>
      <c r="V4267" s="36" t="s">
        <v>69</v>
      </c>
      <c r="W4267" s="36" t="s">
        <v>69</v>
      </c>
      <c r="X4267" s="36"/>
    </row>
    <row r="4268" spans="1:24" s="14" customFormat="1" ht="24.95" hidden="1" customHeight="1">
      <c r="A4268" s="36">
        <v>4263</v>
      </c>
      <c r="B4268" s="36" t="s">
        <v>9399</v>
      </c>
      <c r="C4268" s="36"/>
      <c r="D4268" s="36" t="s">
        <v>22</v>
      </c>
      <c r="E4268" s="126" t="s">
        <v>9400</v>
      </c>
      <c r="F4268" s="36" t="s">
        <v>1905</v>
      </c>
      <c r="G4268" s="36" t="s">
        <v>892</v>
      </c>
      <c r="H4268" s="36" t="s">
        <v>5396</v>
      </c>
      <c r="I4268" s="36" t="s">
        <v>9401</v>
      </c>
      <c r="J4268" s="36" t="s">
        <v>9390</v>
      </c>
      <c r="K4268" s="36" t="s">
        <v>160</v>
      </c>
      <c r="L4268" s="36" t="s">
        <v>40</v>
      </c>
      <c r="M4268" s="36" t="s">
        <v>7635</v>
      </c>
      <c r="N4268" s="36">
        <v>7</v>
      </c>
      <c r="O4268" s="36" t="s">
        <v>69</v>
      </c>
      <c r="P4268" s="36" t="s">
        <v>69</v>
      </c>
      <c r="Q4268" s="36" t="s">
        <v>69</v>
      </c>
      <c r="R4268" s="36" t="s">
        <v>69</v>
      </c>
      <c r="S4268" s="36" t="s">
        <v>44</v>
      </c>
      <c r="T4268" s="36" t="s">
        <v>69</v>
      </c>
      <c r="U4268" s="36" t="s">
        <v>69</v>
      </c>
      <c r="V4268" s="36" t="s">
        <v>69</v>
      </c>
      <c r="W4268" s="36" t="s">
        <v>69</v>
      </c>
      <c r="X4268" s="36"/>
    </row>
    <row r="4269" spans="1:24" s="14" customFormat="1" ht="24.95" hidden="1" customHeight="1">
      <c r="A4269" s="36">
        <v>4264</v>
      </c>
      <c r="B4269" s="36" t="s">
        <v>1783</v>
      </c>
      <c r="C4269" s="36" t="s">
        <v>33</v>
      </c>
      <c r="D4269" s="36"/>
      <c r="E4269" s="126" t="s">
        <v>4527</v>
      </c>
      <c r="F4269" s="36" t="s">
        <v>1943</v>
      </c>
      <c r="G4269" s="36" t="s">
        <v>9237</v>
      </c>
      <c r="H4269" s="36" t="s">
        <v>5396</v>
      </c>
      <c r="I4269" s="36" t="s">
        <v>9401</v>
      </c>
      <c r="J4269" s="36" t="s">
        <v>9390</v>
      </c>
      <c r="K4269" s="36" t="s">
        <v>160</v>
      </c>
      <c r="L4269" s="36" t="s">
        <v>40</v>
      </c>
      <c r="M4269" s="36" t="s">
        <v>9402</v>
      </c>
      <c r="N4269" s="36" t="s">
        <v>133</v>
      </c>
      <c r="O4269" s="36" t="s">
        <v>69</v>
      </c>
      <c r="P4269" s="36" t="s">
        <v>69</v>
      </c>
      <c r="Q4269" s="36" t="s">
        <v>69</v>
      </c>
      <c r="R4269" s="36" t="s">
        <v>69</v>
      </c>
      <c r="S4269" s="36" t="s">
        <v>44</v>
      </c>
      <c r="T4269" s="36" t="s">
        <v>69</v>
      </c>
      <c r="U4269" s="36" t="s">
        <v>69</v>
      </c>
      <c r="V4269" s="36" t="s">
        <v>69</v>
      </c>
      <c r="W4269" s="36" t="s">
        <v>69</v>
      </c>
      <c r="X4269" s="36"/>
    </row>
    <row r="4270" spans="1:24" s="14" customFormat="1" ht="24.95" hidden="1" customHeight="1">
      <c r="A4270" s="36">
        <v>4265</v>
      </c>
      <c r="B4270" s="36" t="s">
        <v>9403</v>
      </c>
      <c r="C4270" s="36" t="s">
        <v>33</v>
      </c>
      <c r="D4270" s="36"/>
      <c r="E4270" s="126" t="s">
        <v>9404</v>
      </c>
      <c r="F4270" s="36" t="s">
        <v>1924</v>
      </c>
      <c r="G4270" s="36" t="s">
        <v>9237</v>
      </c>
      <c r="H4270" s="36" t="s">
        <v>5396</v>
      </c>
      <c r="I4270" s="36" t="s">
        <v>9401</v>
      </c>
      <c r="J4270" s="36" t="s">
        <v>9390</v>
      </c>
      <c r="K4270" s="36" t="s">
        <v>160</v>
      </c>
      <c r="L4270" s="36" t="s">
        <v>40</v>
      </c>
      <c r="M4270" s="36" t="s">
        <v>9402</v>
      </c>
      <c r="N4270" s="36" t="s">
        <v>1832</v>
      </c>
      <c r="O4270" s="36" t="s">
        <v>69</v>
      </c>
      <c r="P4270" s="36" t="s">
        <v>69</v>
      </c>
      <c r="Q4270" s="36" t="s">
        <v>69</v>
      </c>
      <c r="R4270" s="36" t="s">
        <v>69</v>
      </c>
      <c r="S4270" s="36" t="s">
        <v>44</v>
      </c>
      <c r="T4270" s="36" t="s">
        <v>69</v>
      </c>
      <c r="U4270" s="36" t="s">
        <v>69</v>
      </c>
      <c r="V4270" s="36" t="s">
        <v>69</v>
      </c>
      <c r="W4270" s="36" t="s">
        <v>69</v>
      </c>
      <c r="X4270" s="36"/>
    </row>
    <row r="4271" spans="1:24" s="14" customFormat="1" ht="24.95" hidden="1" customHeight="1">
      <c r="A4271" s="36">
        <v>4266</v>
      </c>
      <c r="B4271" s="36" t="s">
        <v>9405</v>
      </c>
      <c r="C4271" s="36" t="s">
        <v>33</v>
      </c>
      <c r="D4271" s="36"/>
      <c r="E4271" s="126" t="s">
        <v>9406</v>
      </c>
      <c r="F4271" s="36" t="s">
        <v>1943</v>
      </c>
      <c r="G4271" s="36" t="s">
        <v>128</v>
      </c>
      <c r="H4271" s="36" t="s">
        <v>8966</v>
      </c>
      <c r="I4271" s="36" t="s">
        <v>7908</v>
      </c>
      <c r="J4271" s="36" t="s">
        <v>9390</v>
      </c>
      <c r="K4271" s="36" t="s">
        <v>160</v>
      </c>
      <c r="L4271" s="36" t="s">
        <v>40</v>
      </c>
      <c r="M4271" s="36" t="s">
        <v>9407</v>
      </c>
      <c r="N4271" s="36">
        <v>3</v>
      </c>
      <c r="O4271" s="36" t="s">
        <v>69</v>
      </c>
      <c r="P4271" s="36" t="s">
        <v>69</v>
      </c>
      <c r="Q4271" s="36" t="s">
        <v>69</v>
      </c>
      <c r="R4271" s="36" t="s">
        <v>69</v>
      </c>
      <c r="S4271" s="36" t="s">
        <v>44</v>
      </c>
      <c r="T4271" s="36" t="s">
        <v>69</v>
      </c>
      <c r="U4271" s="36" t="s">
        <v>69</v>
      </c>
      <c r="V4271" s="36" t="s">
        <v>69</v>
      </c>
      <c r="W4271" s="36" t="s">
        <v>69</v>
      </c>
      <c r="X4271" s="36"/>
    </row>
    <row r="4272" spans="1:24" s="14" customFormat="1" ht="24.95" hidden="1" customHeight="1">
      <c r="A4272" s="36">
        <v>4267</v>
      </c>
      <c r="B4272" s="36" t="s">
        <v>73</v>
      </c>
      <c r="C4272" s="36" t="s">
        <v>33</v>
      </c>
      <c r="D4272" s="36"/>
      <c r="E4272" s="126" t="s">
        <v>9408</v>
      </c>
      <c r="F4272" s="36" t="s">
        <v>1967</v>
      </c>
      <c r="G4272" s="36" t="s">
        <v>9237</v>
      </c>
      <c r="H4272" s="36" t="s">
        <v>9409</v>
      </c>
      <c r="I4272" s="36" t="s">
        <v>2258</v>
      </c>
      <c r="J4272" s="36" t="s">
        <v>9279</v>
      </c>
      <c r="K4272" s="36" t="s">
        <v>160</v>
      </c>
      <c r="L4272" s="36" t="s">
        <v>40</v>
      </c>
      <c r="M4272" s="36" t="s">
        <v>7646</v>
      </c>
      <c r="N4272" s="36">
        <v>10</v>
      </c>
      <c r="O4272" s="36" t="s">
        <v>69</v>
      </c>
      <c r="P4272" s="36" t="s">
        <v>69</v>
      </c>
      <c r="Q4272" s="36" t="s">
        <v>69</v>
      </c>
      <c r="R4272" s="36" t="s">
        <v>69</v>
      </c>
      <c r="S4272" s="36" t="s">
        <v>62</v>
      </c>
      <c r="T4272" s="36" t="s">
        <v>69</v>
      </c>
      <c r="U4272" s="36" t="s">
        <v>69</v>
      </c>
      <c r="V4272" s="36" t="s">
        <v>69</v>
      </c>
      <c r="W4272" s="36" t="s">
        <v>69</v>
      </c>
      <c r="X4272" s="36"/>
    </row>
    <row r="4273" spans="1:24" s="14" customFormat="1" ht="24.95" hidden="1" customHeight="1">
      <c r="A4273" s="36">
        <v>4268</v>
      </c>
      <c r="B4273" s="36" t="s">
        <v>1009</v>
      </c>
      <c r="C4273" s="36" t="s">
        <v>33</v>
      </c>
      <c r="D4273" s="36"/>
      <c r="E4273" s="126" t="s">
        <v>369</v>
      </c>
      <c r="F4273" s="36" t="s">
        <v>1905</v>
      </c>
      <c r="G4273" s="36" t="s">
        <v>9237</v>
      </c>
      <c r="H4273" s="36" t="s">
        <v>9409</v>
      </c>
      <c r="I4273" s="36" t="s">
        <v>2258</v>
      </c>
      <c r="J4273" s="36" t="s">
        <v>9279</v>
      </c>
      <c r="K4273" s="36" t="s">
        <v>160</v>
      </c>
      <c r="L4273" s="36" t="s">
        <v>40</v>
      </c>
      <c r="M4273" s="36" t="s">
        <v>7646</v>
      </c>
      <c r="N4273" s="36">
        <v>9</v>
      </c>
      <c r="O4273" s="36" t="s">
        <v>69</v>
      </c>
      <c r="P4273" s="36" t="s">
        <v>69</v>
      </c>
      <c r="Q4273" s="36" t="s">
        <v>69</v>
      </c>
      <c r="R4273" s="36" t="s">
        <v>69</v>
      </c>
      <c r="S4273" s="36" t="s">
        <v>62</v>
      </c>
      <c r="T4273" s="36" t="s">
        <v>69</v>
      </c>
      <c r="U4273" s="36" t="s">
        <v>69</v>
      </c>
      <c r="V4273" s="36" t="s">
        <v>69</v>
      </c>
      <c r="W4273" s="36" t="s">
        <v>69</v>
      </c>
      <c r="X4273" s="36"/>
    </row>
    <row r="4274" spans="1:24" s="14" customFormat="1" ht="24.95" hidden="1" customHeight="1">
      <c r="A4274" s="36">
        <v>4269</v>
      </c>
      <c r="B4274" s="36" t="s">
        <v>3112</v>
      </c>
      <c r="C4274" s="36"/>
      <c r="D4274" s="36" t="s">
        <v>22</v>
      </c>
      <c r="E4274" s="126" t="s">
        <v>5206</v>
      </c>
      <c r="F4274" s="36" t="s">
        <v>1943</v>
      </c>
      <c r="G4274" s="36" t="s">
        <v>4386</v>
      </c>
      <c r="H4274" s="36" t="s">
        <v>606</v>
      </c>
      <c r="I4274" s="36" t="s">
        <v>81</v>
      </c>
      <c r="J4274" s="36" t="s">
        <v>9279</v>
      </c>
      <c r="K4274" s="36" t="s">
        <v>2457</v>
      </c>
      <c r="L4274" s="36" t="s">
        <v>40</v>
      </c>
      <c r="M4274" s="36" t="s">
        <v>43</v>
      </c>
      <c r="N4274" s="36" t="s">
        <v>43</v>
      </c>
      <c r="O4274" s="36" t="s">
        <v>69</v>
      </c>
      <c r="P4274" s="36" t="s">
        <v>69</v>
      </c>
      <c r="Q4274" s="36" t="s">
        <v>69</v>
      </c>
      <c r="R4274" s="36" t="s">
        <v>69</v>
      </c>
      <c r="S4274" s="36" t="s">
        <v>125</v>
      </c>
      <c r="T4274" s="36" t="s">
        <v>69</v>
      </c>
      <c r="U4274" s="36" t="s">
        <v>69</v>
      </c>
      <c r="V4274" s="36" t="s">
        <v>69</v>
      </c>
      <c r="W4274" s="36">
        <v>6</v>
      </c>
      <c r="X4274" s="36"/>
    </row>
    <row r="4275" spans="1:24" s="14" customFormat="1" ht="24.95" hidden="1" customHeight="1">
      <c r="A4275" s="36">
        <v>4270</v>
      </c>
      <c r="B4275" s="36" t="s">
        <v>9410</v>
      </c>
      <c r="C4275" s="36"/>
      <c r="D4275" s="36" t="s">
        <v>22</v>
      </c>
      <c r="E4275" s="126" t="s">
        <v>9411</v>
      </c>
      <c r="F4275" s="36" t="s">
        <v>1924</v>
      </c>
      <c r="G4275" s="36" t="s">
        <v>4386</v>
      </c>
      <c r="H4275" s="36" t="s">
        <v>606</v>
      </c>
      <c r="I4275" s="36" t="s">
        <v>81</v>
      </c>
      <c r="J4275" s="36" t="s">
        <v>9279</v>
      </c>
      <c r="K4275" s="36" t="s">
        <v>2457</v>
      </c>
      <c r="L4275" s="36" t="s">
        <v>40</v>
      </c>
      <c r="M4275" s="36" t="s">
        <v>43</v>
      </c>
      <c r="N4275" s="36" t="s">
        <v>43</v>
      </c>
      <c r="O4275" s="36" t="s">
        <v>69</v>
      </c>
      <c r="P4275" s="36" t="s">
        <v>69</v>
      </c>
      <c r="Q4275" s="36" t="s">
        <v>69</v>
      </c>
      <c r="R4275" s="36" t="s">
        <v>69</v>
      </c>
      <c r="S4275" s="36" t="s">
        <v>125</v>
      </c>
      <c r="T4275" s="36" t="s">
        <v>69</v>
      </c>
      <c r="U4275" s="36" t="s">
        <v>69</v>
      </c>
      <c r="V4275" s="36" t="s">
        <v>69</v>
      </c>
      <c r="W4275" s="36">
        <v>6</v>
      </c>
      <c r="X4275" s="36"/>
    </row>
    <row r="4276" spans="1:24" s="14" customFormat="1" ht="24.95" hidden="1" customHeight="1">
      <c r="A4276" s="36">
        <v>4271</v>
      </c>
      <c r="B4276" s="36" t="s">
        <v>273</v>
      </c>
      <c r="C4276" s="36"/>
      <c r="D4276" s="36" t="s">
        <v>22</v>
      </c>
      <c r="E4276" s="126" t="s">
        <v>5308</v>
      </c>
      <c r="F4276" s="36" t="s">
        <v>2198</v>
      </c>
      <c r="G4276" s="36" t="s">
        <v>3048</v>
      </c>
      <c r="H4276" s="36" t="s">
        <v>533</v>
      </c>
      <c r="I4276" s="36" t="s">
        <v>9412</v>
      </c>
      <c r="J4276" s="36" t="s">
        <v>9413</v>
      </c>
      <c r="K4276" s="36" t="s">
        <v>2457</v>
      </c>
      <c r="L4276" s="36" t="s">
        <v>40</v>
      </c>
      <c r="M4276" s="36" t="s">
        <v>665</v>
      </c>
      <c r="N4276" s="36">
        <v>9</v>
      </c>
      <c r="O4276" s="36" t="s">
        <v>69</v>
      </c>
      <c r="P4276" s="36" t="s">
        <v>69</v>
      </c>
      <c r="Q4276" s="36" t="s">
        <v>69</v>
      </c>
      <c r="R4276" s="36" t="s">
        <v>69</v>
      </c>
      <c r="S4276" s="36" t="s">
        <v>44</v>
      </c>
      <c r="T4276" s="36" t="s">
        <v>69</v>
      </c>
      <c r="U4276" s="36" t="s">
        <v>69</v>
      </c>
      <c r="V4276" s="36" t="s">
        <v>69</v>
      </c>
      <c r="W4276" s="36" t="s">
        <v>69</v>
      </c>
      <c r="X4276" s="36"/>
    </row>
    <row r="4277" spans="1:24" s="14" customFormat="1" ht="24.95" hidden="1" customHeight="1">
      <c r="A4277" s="36">
        <v>4272</v>
      </c>
      <c r="B4277" s="36" t="s">
        <v>1661</v>
      </c>
      <c r="C4277" s="36"/>
      <c r="D4277" s="36" t="s">
        <v>22</v>
      </c>
      <c r="E4277" s="126" t="s">
        <v>9414</v>
      </c>
      <c r="F4277" s="36" t="s">
        <v>2024</v>
      </c>
      <c r="G4277" s="36" t="s">
        <v>3048</v>
      </c>
      <c r="H4277" s="36" t="s">
        <v>533</v>
      </c>
      <c r="I4277" s="36" t="s">
        <v>9412</v>
      </c>
      <c r="J4277" s="36" t="s">
        <v>9413</v>
      </c>
      <c r="K4277" s="36" t="s">
        <v>2457</v>
      </c>
      <c r="L4277" s="36" t="s">
        <v>40</v>
      </c>
      <c r="M4277" s="36" t="s">
        <v>7106</v>
      </c>
      <c r="N4277" s="36">
        <v>8</v>
      </c>
      <c r="O4277" s="36" t="s">
        <v>69</v>
      </c>
      <c r="P4277" s="36" t="s">
        <v>69</v>
      </c>
      <c r="Q4277" s="36" t="s">
        <v>69</v>
      </c>
      <c r="R4277" s="36" t="s">
        <v>69</v>
      </c>
      <c r="S4277" s="36" t="s">
        <v>44</v>
      </c>
      <c r="T4277" s="36" t="s">
        <v>69</v>
      </c>
      <c r="U4277" s="36" t="s">
        <v>69</v>
      </c>
      <c r="V4277" s="36" t="s">
        <v>69</v>
      </c>
      <c r="W4277" s="36" t="s">
        <v>69</v>
      </c>
      <c r="X4277" s="36"/>
    </row>
    <row r="4278" spans="1:24" s="14" customFormat="1" ht="24.95" hidden="1" customHeight="1">
      <c r="A4278" s="36">
        <v>4273</v>
      </c>
      <c r="B4278" s="36" t="s">
        <v>1536</v>
      </c>
      <c r="C4278" s="36" t="s">
        <v>33</v>
      </c>
      <c r="D4278" s="36"/>
      <c r="E4278" s="126" t="s">
        <v>9415</v>
      </c>
      <c r="F4278" s="36" t="s">
        <v>1908</v>
      </c>
      <c r="G4278" s="36" t="s">
        <v>48</v>
      </c>
      <c r="H4278" s="36" t="s">
        <v>533</v>
      </c>
      <c r="I4278" s="36" t="s">
        <v>9412</v>
      </c>
      <c r="J4278" s="36" t="s">
        <v>9413</v>
      </c>
      <c r="K4278" s="36" t="s">
        <v>2457</v>
      </c>
      <c r="L4278" s="36" t="s">
        <v>40</v>
      </c>
      <c r="M4278" s="36" t="s">
        <v>8467</v>
      </c>
      <c r="N4278" s="36">
        <v>6</v>
      </c>
      <c r="O4278" s="36" t="s">
        <v>69</v>
      </c>
      <c r="P4278" s="36" t="s">
        <v>69</v>
      </c>
      <c r="Q4278" s="36" t="s">
        <v>69</v>
      </c>
      <c r="R4278" s="36" t="s">
        <v>69</v>
      </c>
      <c r="S4278" s="36" t="s">
        <v>44</v>
      </c>
      <c r="T4278" s="36" t="s">
        <v>69</v>
      </c>
      <c r="U4278" s="36" t="s">
        <v>69</v>
      </c>
      <c r="V4278" s="36" t="s">
        <v>69</v>
      </c>
      <c r="W4278" s="36" t="s">
        <v>69</v>
      </c>
      <c r="X4278" s="36"/>
    </row>
    <row r="4279" spans="1:24" s="14" customFormat="1" ht="24.95" hidden="1" customHeight="1">
      <c r="A4279" s="36">
        <v>4274</v>
      </c>
      <c r="B4279" s="36" t="s">
        <v>1060</v>
      </c>
      <c r="C4279" s="36" t="s">
        <v>33</v>
      </c>
      <c r="D4279" s="36"/>
      <c r="E4279" s="126" t="s">
        <v>1311</v>
      </c>
      <c r="F4279" s="36" t="s">
        <v>1957</v>
      </c>
      <c r="G4279" s="36" t="s">
        <v>48</v>
      </c>
      <c r="H4279" s="36" t="s">
        <v>973</v>
      </c>
      <c r="I4279" s="36" t="s">
        <v>9416</v>
      </c>
      <c r="J4279" s="36" t="s">
        <v>9413</v>
      </c>
      <c r="K4279" s="36" t="s">
        <v>160</v>
      </c>
      <c r="L4279" s="36" t="s">
        <v>40</v>
      </c>
      <c r="M4279" s="36" t="s">
        <v>8263</v>
      </c>
      <c r="N4279" s="36">
        <v>5</v>
      </c>
      <c r="O4279" s="36" t="s">
        <v>69</v>
      </c>
      <c r="P4279" s="36" t="s">
        <v>69</v>
      </c>
      <c r="Q4279" s="36" t="s">
        <v>69</v>
      </c>
      <c r="R4279" s="36" t="s">
        <v>69</v>
      </c>
      <c r="S4279" s="36" t="s">
        <v>62</v>
      </c>
      <c r="T4279" s="36" t="s">
        <v>69</v>
      </c>
      <c r="U4279" s="36" t="s">
        <v>69</v>
      </c>
      <c r="V4279" s="36" t="s">
        <v>69</v>
      </c>
      <c r="W4279" s="36" t="s">
        <v>69</v>
      </c>
      <c r="X4279" s="36"/>
    </row>
    <row r="4280" spans="1:24" s="14" customFormat="1" ht="24.95" hidden="1" customHeight="1">
      <c r="A4280" s="36">
        <v>4275</v>
      </c>
      <c r="B4280" s="36" t="s">
        <v>7458</v>
      </c>
      <c r="C4280" s="36" t="s">
        <v>33</v>
      </c>
      <c r="D4280" s="36"/>
      <c r="E4280" s="126" t="s">
        <v>8396</v>
      </c>
      <c r="F4280" s="36" t="s">
        <v>1915</v>
      </c>
      <c r="G4280" s="36" t="s">
        <v>48</v>
      </c>
      <c r="H4280" s="36" t="s">
        <v>973</v>
      </c>
      <c r="I4280" s="36" t="s">
        <v>9416</v>
      </c>
      <c r="J4280" s="36" t="s">
        <v>9413</v>
      </c>
      <c r="K4280" s="36" t="s">
        <v>160</v>
      </c>
      <c r="L4280" s="36" t="s">
        <v>40</v>
      </c>
      <c r="M4280" s="36" t="s">
        <v>43</v>
      </c>
      <c r="N4280" s="36" t="s">
        <v>43</v>
      </c>
      <c r="O4280" s="36" t="s">
        <v>69</v>
      </c>
      <c r="P4280" s="36" t="s">
        <v>69</v>
      </c>
      <c r="Q4280" s="36" t="s">
        <v>69</v>
      </c>
      <c r="R4280" s="36" t="s">
        <v>69</v>
      </c>
      <c r="S4280" s="36" t="s">
        <v>62</v>
      </c>
      <c r="T4280" s="36" t="s">
        <v>69</v>
      </c>
      <c r="U4280" s="36" t="s">
        <v>69</v>
      </c>
      <c r="V4280" s="36" t="s">
        <v>69</v>
      </c>
      <c r="W4280" s="36">
        <v>6</v>
      </c>
      <c r="X4280" s="36"/>
    </row>
    <row r="4281" spans="1:24" s="14" customFormat="1" ht="24.95" hidden="1" customHeight="1">
      <c r="A4281" s="36">
        <v>4276</v>
      </c>
      <c r="B4281" s="36" t="s">
        <v>1282</v>
      </c>
      <c r="C4281" s="36"/>
      <c r="D4281" s="36" t="s">
        <v>22</v>
      </c>
      <c r="E4281" s="126" t="s">
        <v>9417</v>
      </c>
      <c r="F4281" s="36" t="s">
        <v>1915</v>
      </c>
      <c r="G4281" s="36" t="s">
        <v>48</v>
      </c>
      <c r="H4281" s="36" t="s">
        <v>87</v>
      </c>
      <c r="I4281" s="36" t="s">
        <v>313</v>
      </c>
      <c r="J4281" s="36" t="s">
        <v>9413</v>
      </c>
      <c r="K4281" s="36" t="s">
        <v>232</v>
      </c>
      <c r="L4281" s="36" t="s">
        <v>40</v>
      </c>
      <c r="M4281" s="36" t="s">
        <v>43</v>
      </c>
      <c r="N4281" s="36" t="s">
        <v>43</v>
      </c>
      <c r="O4281" s="36" t="s">
        <v>69</v>
      </c>
      <c r="P4281" s="36" t="s">
        <v>69</v>
      </c>
      <c r="Q4281" s="36" t="s">
        <v>69</v>
      </c>
      <c r="R4281" s="36" t="s">
        <v>69</v>
      </c>
      <c r="S4281" s="36" t="s">
        <v>62</v>
      </c>
      <c r="T4281" s="36" t="s">
        <v>69</v>
      </c>
      <c r="U4281" s="36" t="s">
        <v>69</v>
      </c>
      <c r="V4281" s="36" t="s">
        <v>69</v>
      </c>
      <c r="W4281" s="36">
        <v>6</v>
      </c>
      <c r="X4281" s="36"/>
    </row>
    <row r="4282" spans="1:24" s="14" customFormat="1" ht="24.95" hidden="1" customHeight="1">
      <c r="A4282" s="36">
        <v>4277</v>
      </c>
      <c r="B4282" s="36" t="s">
        <v>234</v>
      </c>
      <c r="C4282" s="36" t="s">
        <v>33</v>
      </c>
      <c r="D4282" s="36"/>
      <c r="E4282" s="126" t="s">
        <v>9418</v>
      </c>
      <c r="F4282" s="36" t="s">
        <v>2024</v>
      </c>
      <c r="G4282" s="36" t="s">
        <v>48</v>
      </c>
      <c r="H4282" s="36" t="s">
        <v>3462</v>
      </c>
      <c r="I4282" s="36" t="s">
        <v>4249</v>
      </c>
      <c r="J4282" s="36" t="s">
        <v>9419</v>
      </c>
      <c r="K4282" s="36" t="s">
        <v>160</v>
      </c>
      <c r="L4282" s="36" t="s">
        <v>40</v>
      </c>
      <c r="M4282" s="36" t="s">
        <v>7646</v>
      </c>
      <c r="N4282" s="36">
        <v>8</v>
      </c>
      <c r="O4282" s="36" t="s">
        <v>69</v>
      </c>
      <c r="P4282" s="36" t="s">
        <v>69</v>
      </c>
      <c r="Q4282" s="36" t="s">
        <v>69</v>
      </c>
      <c r="R4282" s="36" t="s">
        <v>69</v>
      </c>
      <c r="S4282" s="36" t="s">
        <v>62</v>
      </c>
      <c r="T4282" s="36" t="s">
        <v>69</v>
      </c>
      <c r="U4282" s="36" t="s">
        <v>69</v>
      </c>
      <c r="V4282" s="36" t="s">
        <v>69</v>
      </c>
      <c r="W4282" s="36" t="s">
        <v>69</v>
      </c>
      <c r="X4282" s="36"/>
    </row>
    <row r="4283" spans="1:24" s="14" customFormat="1" ht="24.95" hidden="1" customHeight="1">
      <c r="A4283" s="36">
        <v>4278</v>
      </c>
      <c r="B4283" s="36" t="s">
        <v>476</v>
      </c>
      <c r="C4283" s="36" t="s">
        <v>33</v>
      </c>
      <c r="D4283" s="36"/>
      <c r="E4283" s="126" t="s">
        <v>9420</v>
      </c>
      <c r="F4283" s="36" t="s">
        <v>1973</v>
      </c>
      <c r="G4283" s="36" t="s">
        <v>48</v>
      </c>
      <c r="H4283" s="36" t="s">
        <v>3462</v>
      </c>
      <c r="I4283" s="36" t="s">
        <v>4249</v>
      </c>
      <c r="J4283" s="36" t="s">
        <v>9419</v>
      </c>
      <c r="K4283" s="36" t="s">
        <v>160</v>
      </c>
      <c r="L4283" s="36" t="s">
        <v>40</v>
      </c>
      <c r="M4283" s="36" t="s">
        <v>7646</v>
      </c>
      <c r="N4283" s="36">
        <v>6</v>
      </c>
      <c r="O4283" s="36" t="s">
        <v>69</v>
      </c>
      <c r="P4283" s="36" t="s">
        <v>69</v>
      </c>
      <c r="Q4283" s="36" t="s">
        <v>69</v>
      </c>
      <c r="R4283" s="36" t="s">
        <v>69</v>
      </c>
      <c r="S4283" s="36" t="s">
        <v>62</v>
      </c>
      <c r="T4283" s="36" t="s">
        <v>69</v>
      </c>
      <c r="U4283" s="36" t="s">
        <v>69</v>
      </c>
      <c r="V4283" s="36" t="s">
        <v>69</v>
      </c>
      <c r="W4283" s="36" t="s">
        <v>69</v>
      </c>
      <c r="X4283" s="36"/>
    </row>
    <row r="4284" spans="1:24" s="14" customFormat="1" ht="24.95" hidden="1" customHeight="1">
      <c r="A4284" s="36">
        <v>4279</v>
      </c>
      <c r="B4284" s="36" t="s">
        <v>1293</v>
      </c>
      <c r="C4284" s="36" t="s">
        <v>33</v>
      </c>
      <c r="D4284" s="36"/>
      <c r="E4284" s="126" t="s">
        <v>9421</v>
      </c>
      <c r="F4284" s="36" t="s">
        <v>1967</v>
      </c>
      <c r="G4284" s="36" t="s">
        <v>48</v>
      </c>
      <c r="H4284" s="36" t="s">
        <v>9422</v>
      </c>
      <c r="I4284" s="36" t="s">
        <v>9423</v>
      </c>
      <c r="J4284" s="36" t="s">
        <v>9268</v>
      </c>
      <c r="K4284" s="36" t="s">
        <v>160</v>
      </c>
      <c r="L4284" s="36" t="s">
        <v>40</v>
      </c>
      <c r="M4284" s="36" t="s">
        <v>9424</v>
      </c>
      <c r="N4284" s="36" t="s">
        <v>9425</v>
      </c>
      <c r="O4284" s="36" t="s">
        <v>69</v>
      </c>
      <c r="P4284" s="36" t="s">
        <v>69</v>
      </c>
      <c r="Q4284" s="36" t="s">
        <v>69</v>
      </c>
      <c r="R4284" s="36" t="s">
        <v>69</v>
      </c>
      <c r="S4284" s="36" t="s">
        <v>44</v>
      </c>
      <c r="T4284" s="36" t="s">
        <v>69</v>
      </c>
      <c r="U4284" s="36" t="s">
        <v>69</v>
      </c>
      <c r="V4284" s="36" t="s">
        <v>69</v>
      </c>
      <c r="W4284" s="36" t="s">
        <v>69</v>
      </c>
      <c r="X4284" s="36"/>
    </row>
    <row r="4285" spans="1:24" s="14" customFormat="1" ht="24.95" hidden="1" customHeight="1">
      <c r="A4285" s="36">
        <v>4280</v>
      </c>
      <c r="B4285" s="36" t="s">
        <v>9426</v>
      </c>
      <c r="C4285" s="36" t="s">
        <v>33</v>
      </c>
      <c r="D4285" s="36"/>
      <c r="E4285" s="126" t="s">
        <v>9427</v>
      </c>
      <c r="F4285" s="36" t="s">
        <v>1920</v>
      </c>
      <c r="G4285" s="36" t="s">
        <v>48</v>
      </c>
      <c r="H4285" s="36" t="s">
        <v>4864</v>
      </c>
      <c r="I4285" s="36" t="s">
        <v>1336</v>
      </c>
      <c r="J4285" s="36" t="s">
        <v>9268</v>
      </c>
      <c r="K4285" s="36" t="s">
        <v>160</v>
      </c>
      <c r="L4285" s="36" t="s">
        <v>40</v>
      </c>
      <c r="M4285" s="36" t="s">
        <v>43</v>
      </c>
      <c r="N4285" s="36" t="s">
        <v>43</v>
      </c>
      <c r="O4285" s="36" t="s">
        <v>69</v>
      </c>
      <c r="P4285" s="36" t="s">
        <v>69</v>
      </c>
      <c r="Q4285" s="36" t="s">
        <v>69</v>
      </c>
      <c r="R4285" s="36" t="s">
        <v>69</v>
      </c>
      <c r="S4285" s="36" t="s">
        <v>44</v>
      </c>
      <c r="T4285" s="36" t="s">
        <v>69</v>
      </c>
      <c r="U4285" s="36" t="s">
        <v>69</v>
      </c>
      <c r="V4285" s="36" t="s">
        <v>69</v>
      </c>
      <c r="W4285" s="36">
        <v>6</v>
      </c>
      <c r="X4285" s="36"/>
    </row>
    <row r="4286" spans="1:24" s="14" customFormat="1" ht="24.95" hidden="1" customHeight="1">
      <c r="A4286" s="36">
        <v>4281</v>
      </c>
      <c r="B4286" s="36" t="s">
        <v>9428</v>
      </c>
      <c r="C4286" s="36"/>
      <c r="D4286" s="36" t="s">
        <v>22</v>
      </c>
      <c r="E4286" s="126" t="s">
        <v>9429</v>
      </c>
      <c r="F4286" s="36" t="s">
        <v>1905</v>
      </c>
      <c r="G4286" s="36" t="s">
        <v>48</v>
      </c>
      <c r="H4286" s="36" t="s">
        <v>9430</v>
      </c>
      <c r="I4286" s="36" t="s">
        <v>9431</v>
      </c>
      <c r="J4286" s="36" t="s">
        <v>9432</v>
      </c>
      <c r="K4286" s="36" t="s">
        <v>160</v>
      </c>
      <c r="L4286" s="36" t="s">
        <v>40</v>
      </c>
      <c r="M4286" s="36" t="s">
        <v>7646</v>
      </c>
      <c r="N4286" s="36">
        <v>9</v>
      </c>
      <c r="O4286" s="36" t="s">
        <v>69</v>
      </c>
      <c r="P4286" s="36" t="s">
        <v>69</v>
      </c>
      <c r="Q4286" s="36" t="s">
        <v>69</v>
      </c>
      <c r="R4286" s="36" t="s">
        <v>69</v>
      </c>
      <c r="S4286" s="36" t="s">
        <v>44</v>
      </c>
      <c r="T4286" s="36" t="s">
        <v>69</v>
      </c>
      <c r="U4286" s="36" t="s">
        <v>69</v>
      </c>
      <c r="V4286" s="36" t="s">
        <v>69</v>
      </c>
      <c r="W4286" s="36" t="s">
        <v>69</v>
      </c>
      <c r="X4286" s="36"/>
    </row>
    <row r="4287" spans="1:24" s="14" customFormat="1" ht="24.95" hidden="1" customHeight="1">
      <c r="A4287" s="36">
        <v>4282</v>
      </c>
      <c r="B4287" s="36" t="s">
        <v>9433</v>
      </c>
      <c r="C4287" s="36"/>
      <c r="D4287" s="36" t="s">
        <v>22</v>
      </c>
      <c r="E4287" s="126" t="s">
        <v>9004</v>
      </c>
      <c r="F4287" s="36" t="s">
        <v>1937</v>
      </c>
      <c r="G4287" s="36" t="s">
        <v>48</v>
      </c>
      <c r="H4287" s="36" t="s">
        <v>9430</v>
      </c>
      <c r="I4287" s="36" t="s">
        <v>9431</v>
      </c>
      <c r="J4287" s="36" t="s">
        <v>9432</v>
      </c>
      <c r="K4287" s="36" t="s">
        <v>160</v>
      </c>
      <c r="L4287" s="36" t="s">
        <v>40</v>
      </c>
      <c r="M4287" s="36" t="s">
        <v>9238</v>
      </c>
      <c r="N4287" s="36">
        <v>2</v>
      </c>
      <c r="O4287" s="36" t="s">
        <v>69</v>
      </c>
      <c r="P4287" s="36" t="s">
        <v>69</v>
      </c>
      <c r="Q4287" s="36" t="s">
        <v>69</v>
      </c>
      <c r="R4287" s="36" t="s">
        <v>69</v>
      </c>
      <c r="S4287" s="36" t="s">
        <v>44</v>
      </c>
      <c r="T4287" s="36" t="s">
        <v>69</v>
      </c>
      <c r="U4287" s="36" t="s">
        <v>69</v>
      </c>
      <c r="V4287" s="36" t="s">
        <v>69</v>
      </c>
      <c r="W4287" s="36" t="s">
        <v>69</v>
      </c>
      <c r="X4287" s="36"/>
    </row>
    <row r="4288" spans="1:24" s="14" customFormat="1" ht="24.95" hidden="1" customHeight="1">
      <c r="A4288" s="36">
        <v>4283</v>
      </c>
      <c r="B4288" s="36" t="s">
        <v>32</v>
      </c>
      <c r="C4288" s="36" t="s">
        <v>33</v>
      </c>
      <c r="D4288" s="36"/>
      <c r="E4288" s="126" t="s">
        <v>3437</v>
      </c>
      <c r="F4288" s="36" t="s">
        <v>1957</v>
      </c>
      <c r="G4288" s="36" t="s">
        <v>48</v>
      </c>
      <c r="H4288" s="36" t="s">
        <v>9430</v>
      </c>
      <c r="I4288" s="36" t="s">
        <v>9431</v>
      </c>
      <c r="J4288" s="36" t="s">
        <v>9432</v>
      </c>
      <c r="K4288" s="36" t="s">
        <v>160</v>
      </c>
      <c r="L4288" s="36" t="s">
        <v>40</v>
      </c>
      <c r="M4288" s="36" t="s">
        <v>7646</v>
      </c>
      <c r="N4288" s="36">
        <v>10</v>
      </c>
      <c r="O4288" s="36" t="s">
        <v>69</v>
      </c>
      <c r="P4288" s="36" t="s">
        <v>69</v>
      </c>
      <c r="Q4288" s="36" t="s">
        <v>69</v>
      </c>
      <c r="R4288" s="36" t="s">
        <v>69</v>
      </c>
      <c r="S4288" s="36" t="s">
        <v>44</v>
      </c>
      <c r="T4288" s="36" t="s">
        <v>69</v>
      </c>
      <c r="U4288" s="36" t="s">
        <v>69</v>
      </c>
      <c r="V4288" s="36" t="s">
        <v>69</v>
      </c>
      <c r="W4288" s="36" t="s">
        <v>69</v>
      </c>
      <c r="X4288" s="36"/>
    </row>
    <row r="4289" spans="1:24" s="14" customFormat="1" ht="24.95" hidden="1" customHeight="1">
      <c r="A4289" s="36">
        <v>4284</v>
      </c>
      <c r="B4289" s="36" t="s">
        <v>1404</v>
      </c>
      <c r="C4289" s="36"/>
      <c r="D4289" s="36" t="s">
        <v>22</v>
      </c>
      <c r="E4289" s="126" t="s">
        <v>9385</v>
      </c>
      <c r="F4289" s="36" t="s">
        <v>1924</v>
      </c>
      <c r="G4289" s="36" t="s">
        <v>48</v>
      </c>
      <c r="H4289" s="36" t="s">
        <v>1658</v>
      </c>
      <c r="I4289" s="36" t="s">
        <v>9434</v>
      </c>
      <c r="J4289" s="36" t="s">
        <v>9432</v>
      </c>
      <c r="K4289" s="36" t="s">
        <v>132</v>
      </c>
      <c r="L4289" s="36" t="s">
        <v>40</v>
      </c>
      <c r="M4289" s="36" t="s">
        <v>7646</v>
      </c>
      <c r="N4289" s="36">
        <v>2</v>
      </c>
      <c r="O4289" s="36" t="s">
        <v>69</v>
      </c>
      <c r="P4289" s="36" t="s">
        <v>69</v>
      </c>
      <c r="Q4289" s="36" t="s">
        <v>69</v>
      </c>
      <c r="R4289" s="36" t="s">
        <v>69</v>
      </c>
      <c r="S4289" s="36" t="s">
        <v>44</v>
      </c>
      <c r="T4289" s="36" t="s">
        <v>69</v>
      </c>
      <c r="U4289" s="36" t="s">
        <v>69</v>
      </c>
      <c r="V4289" s="36" t="s">
        <v>69</v>
      </c>
      <c r="W4289" s="36" t="s">
        <v>69</v>
      </c>
      <c r="X4289" s="36"/>
    </row>
    <row r="4290" spans="1:24" s="14" customFormat="1" ht="24.95" hidden="1" customHeight="1">
      <c r="A4290" s="36">
        <v>4285</v>
      </c>
      <c r="B4290" s="36" t="s">
        <v>2313</v>
      </c>
      <c r="C4290" s="36"/>
      <c r="D4290" s="36" t="s">
        <v>22</v>
      </c>
      <c r="E4290" s="126" t="s">
        <v>9435</v>
      </c>
      <c r="F4290" s="36" t="s">
        <v>1954</v>
      </c>
      <c r="G4290" s="36" t="s">
        <v>48</v>
      </c>
      <c r="H4290" s="36" t="s">
        <v>1658</v>
      </c>
      <c r="I4290" s="36" t="s">
        <v>9434</v>
      </c>
      <c r="J4290" s="36" t="s">
        <v>9432</v>
      </c>
      <c r="K4290" s="36" t="s">
        <v>132</v>
      </c>
      <c r="L4290" s="36" t="s">
        <v>40</v>
      </c>
      <c r="M4290" s="36" t="s">
        <v>7646</v>
      </c>
      <c r="N4290" s="36">
        <v>1</v>
      </c>
      <c r="O4290" s="36" t="s">
        <v>69</v>
      </c>
      <c r="P4290" s="36" t="s">
        <v>69</v>
      </c>
      <c r="Q4290" s="36" t="s">
        <v>69</v>
      </c>
      <c r="R4290" s="36" t="s">
        <v>69</v>
      </c>
      <c r="S4290" s="36" t="s">
        <v>44</v>
      </c>
      <c r="T4290" s="36" t="s">
        <v>69</v>
      </c>
      <c r="U4290" s="36" t="s">
        <v>69</v>
      </c>
      <c r="V4290" s="36" t="s">
        <v>69</v>
      </c>
      <c r="W4290" s="36" t="s">
        <v>69</v>
      </c>
      <c r="X4290" s="36"/>
    </row>
    <row r="4291" spans="1:24" s="14" customFormat="1" ht="24.95" hidden="1" customHeight="1">
      <c r="A4291" s="36">
        <v>4286</v>
      </c>
      <c r="B4291" s="36" t="s">
        <v>90</v>
      </c>
      <c r="C4291" s="36"/>
      <c r="D4291" s="36" t="s">
        <v>22</v>
      </c>
      <c r="E4291" s="126" t="s">
        <v>9436</v>
      </c>
      <c r="F4291" s="36" t="s">
        <v>1915</v>
      </c>
      <c r="G4291" s="36" t="s">
        <v>48</v>
      </c>
      <c r="H4291" s="36" t="s">
        <v>1658</v>
      </c>
      <c r="I4291" s="36" t="s">
        <v>9434</v>
      </c>
      <c r="J4291" s="36" t="s">
        <v>9432</v>
      </c>
      <c r="K4291" s="36" t="s">
        <v>132</v>
      </c>
      <c r="L4291" s="36" t="s">
        <v>40</v>
      </c>
      <c r="M4291" s="36" t="s">
        <v>43</v>
      </c>
      <c r="N4291" s="36" t="s">
        <v>43</v>
      </c>
      <c r="O4291" s="36" t="s">
        <v>69</v>
      </c>
      <c r="P4291" s="36" t="s">
        <v>69</v>
      </c>
      <c r="Q4291" s="36" t="s">
        <v>69</v>
      </c>
      <c r="R4291" s="36" t="s">
        <v>69</v>
      </c>
      <c r="S4291" s="36" t="s">
        <v>44</v>
      </c>
      <c r="T4291" s="36" t="s">
        <v>69</v>
      </c>
      <c r="U4291" s="36" t="s">
        <v>69</v>
      </c>
      <c r="V4291" s="36" t="s">
        <v>69</v>
      </c>
      <c r="W4291" s="36">
        <v>6</v>
      </c>
      <c r="X4291" s="36"/>
    </row>
    <row r="4292" spans="1:24" s="14" customFormat="1" ht="24.95" hidden="1" customHeight="1">
      <c r="A4292" s="36">
        <v>4287</v>
      </c>
      <c r="B4292" s="36" t="s">
        <v>928</v>
      </c>
      <c r="C4292" s="36" t="s">
        <v>33</v>
      </c>
      <c r="D4292" s="36"/>
      <c r="E4292" s="126" t="s">
        <v>8783</v>
      </c>
      <c r="F4292" s="36" t="s">
        <v>1995</v>
      </c>
      <c r="G4292" s="36" t="s">
        <v>48</v>
      </c>
      <c r="H4292" s="36" t="s">
        <v>3577</v>
      </c>
      <c r="I4292" s="36" t="s">
        <v>3786</v>
      </c>
      <c r="J4292" s="36" t="s">
        <v>9437</v>
      </c>
      <c r="K4292" s="36" t="s">
        <v>160</v>
      </c>
      <c r="L4292" s="36" t="s">
        <v>40</v>
      </c>
      <c r="M4292" s="36" t="s">
        <v>7635</v>
      </c>
      <c r="N4292" s="36">
        <v>10</v>
      </c>
      <c r="O4292" s="36" t="s">
        <v>69</v>
      </c>
      <c r="P4292" s="36" t="s">
        <v>69</v>
      </c>
      <c r="Q4292" s="36" t="s">
        <v>69</v>
      </c>
      <c r="R4292" s="36" t="s">
        <v>69</v>
      </c>
      <c r="S4292" s="36" t="s">
        <v>44</v>
      </c>
      <c r="T4292" s="36" t="s">
        <v>69</v>
      </c>
      <c r="U4292" s="36" t="s">
        <v>69</v>
      </c>
      <c r="V4292" s="36" t="s">
        <v>69</v>
      </c>
      <c r="W4292" s="36" t="s">
        <v>69</v>
      </c>
      <c r="X4292" s="36"/>
    </row>
    <row r="4293" spans="1:24" s="14" customFormat="1" ht="24.95" hidden="1" customHeight="1">
      <c r="A4293" s="36">
        <v>4288</v>
      </c>
      <c r="B4293" s="36" t="s">
        <v>73</v>
      </c>
      <c r="C4293" s="36" t="s">
        <v>33</v>
      </c>
      <c r="D4293" s="36"/>
      <c r="E4293" s="126" t="s">
        <v>1292</v>
      </c>
      <c r="F4293" s="36" t="s">
        <v>1995</v>
      </c>
      <c r="G4293" s="36" t="s">
        <v>48</v>
      </c>
      <c r="H4293" s="36" t="s">
        <v>1055</v>
      </c>
      <c r="I4293" s="36" t="s">
        <v>9438</v>
      </c>
      <c r="J4293" s="36" t="s">
        <v>9439</v>
      </c>
      <c r="K4293" s="36" t="s">
        <v>1902</v>
      </c>
      <c r="L4293" s="36" t="s">
        <v>40</v>
      </c>
      <c r="M4293" s="36" t="s">
        <v>7646</v>
      </c>
      <c r="N4293" s="36">
        <v>10</v>
      </c>
      <c r="O4293" s="36" t="s">
        <v>69</v>
      </c>
      <c r="P4293" s="36" t="s">
        <v>69</v>
      </c>
      <c r="Q4293" s="36" t="s">
        <v>69</v>
      </c>
      <c r="R4293" s="36" t="s">
        <v>69</v>
      </c>
      <c r="S4293" s="36" t="s">
        <v>44</v>
      </c>
      <c r="T4293" s="36" t="s">
        <v>69</v>
      </c>
      <c r="U4293" s="36" t="s">
        <v>69</v>
      </c>
      <c r="V4293" s="36" t="s">
        <v>69</v>
      </c>
      <c r="W4293" s="36" t="s">
        <v>69</v>
      </c>
      <c r="X4293" s="36"/>
    </row>
    <row r="4294" spans="1:24" s="14" customFormat="1" ht="24.95" hidden="1" customHeight="1">
      <c r="A4294" s="36">
        <v>4289</v>
      </c>
      <c r="B4294" s="36" t="s">
        <v>1009</v>
      </c>
      <c r="C4294" s="36" t="s">
        <v>33</v>
      </c>
      <c r="D4294" s="36"/>
      <c r="E4294" s="126" t="s">
        <v>7080</v>
      </c>
      <c r="F4294" s="36" t="s">
        <v>2198</v>
      </c>
      <c r="G4294" s="36" t="s">
        <v>48</v>
      </c>
      <c r="H4294" s="36" t="s">
        <v>1055</v>
      </c>
      <c r="I4294" s="36" t="s">
        <v>9438</v>
      </c>
      <c r="J4294" s="36" t="s">
        <v>9439</v>
      </c>
      <c r="K4294" s="36" t="s">
        <v>1902</v>
      </c>
      <c r="L4294" s="36" t="s">
        <v>40</v>
      </c>
      <c r="M4294" s="36" t="s">
        <v>7646</v>
      </c>
      <c r="N4294" s="36">
        <v>10</v>
      </c>
      <c r="O4294" s="36" t="s">
        <v>69</v>
      </c>
      <c r="P4294" s="36" t="s">
        <v>69</v>
      </c>
      <c r="Q4294" s="36" t="s">
        <v>69</v>
      </c>
      <c r="R4294" s="36" t="s">
        <v>69</v>
      </c>
      <c r="S4294" s="36" t="s">
        <v>44</v>
      </c>
      <c r="T4294" s="36" t="s">
        <v>69</v>
      </c>
      <c r="U4294" s="36" t="s">
        <v>69</v>
      </c>
      <c r="V4294" s="36" t="s">
        <v>69</v>
      </c>
      <c r="W4294" s="36" t="s">
        <v>69</v>
      </c>
      <c r="X4294" s="36"/>
    </row>
    <row r="4295" spans="1:24" s="14" customFormat="1" ht="24.95" hidden="1" customHeight="1">
      <c r="A4295" s="36">
        <v>4290</v>
      </c>
      <c r="B4295" s="36" t="s">
        <v>9440</v>
      </c>
      <c r="C4295" s="36" t="s">
        <v>33</v>
      </c>
      <c r="D4295" s="36"/>
      <c r="E4295" s="126" t="s">
        <v>4850</v>
      </c>
      <c r="F4295" s="36" t="s">
        <v>1924</v>
      </c>
      <c r="G4295" s="36" t="s">
        <v>48</v>
      </c>
      <c r="H4295" s="36" t="s">
        <v>1536</v>
      </c>
      <c r="I4295" s="36" t="s">
        <v>6989</v>
      </c>
      <c r="J4295" s="36" t="s">
        <v>9439</v>
      </c>
      <c r="K4295" s="36" t="s">
        <v>160</v>
      </c>
      <c r="L4295" s="36" t="s">
        <v>40</v>
      </c>
      <c r="M4295" s="36" t="s">
        <v>9441</v>
      </c>
      <c r="N4295" s="36">
        <v>3</v>
      </c>
      <c r="O4295" s="36" t="s">
        <v>69</v>
      </c>
      <c r="P4295" s="36" t="s">
        <v>69</v>
      </c>
      <c r="Q4295" s="36" t="s">
        <v>69</v>
      </c>
      <c r="R4295" s="36" t="s">
        <v>69</v>
      </c>
      <c r="S4295" s="36" t="s">
        <v>44</v>
      </c>
      <c r="T4295" s="36" t="s">
        <v>69</v>
      </c>
      <c r="U4295" s="36" t="s">
        <v>69</v>
      </c>
      <c r="V4295" s="36" t="s">
        <v>69</v>
      </c>
      <c r="W4295" s="36" t="s">
        <v>69</v>
      </c>
      <c r="X4295" s="36"/>
    </row>
    <row r="4296" spans="1:24" s="14" customFormat="1" ht="24.95" hidden="1" customHeight="1">
      <c r="A4296" s="36">
        <v>4291</v>
      </c>
      <c r="B4296" s="36" t="s">
        <v>9442</v>
      </c>
      <c r="C4296" s="36" t="s">
        <v>33</v>
      </c>
      <c r="D4296" s="36"/>
      <c r="E4296" s="126" t="s">
        <v>2214</v>
      </c>
      <c r="F4296" s="36" t="s">
        <v>1915</v>
      </c>
      <c r="G4296" s="36" t="s">
        <v>48</v>
      </c>
      <c r="H4296" s="36" t="s">
        <v>1536</v>
      </c>
      <c r="I4296" s="36" t="s">
        <v>6989</v>
      </c>
      <c r="J4296" s="36" t="s">
        <v>9439</v>
      </c>
      <c r="K4296" s="36" t="s">
        <v>160</v>
      </c>
      <c r="L4296" s="36" t="s">
        <v>40</v>
      </c>
      <c r="M4296" s="36" t="s">
        <v>848</v>
      </c>
      <c r="N4296" s="36" t="s">
        <v>1769</v>
      </c>
      <c r="O4296" s="36" t="s">
        <v>69</v>
      </c>
      <c r="P4296" s="36" t="s">
        <v>69</v>
      </c>
      <c r="Q4296" s="36" t="s">
        <v>69</v>
      </c>
      <c r="R4296" s="36" t="s">
        <v>69</v>
      </c>
      <c r="S4296" s="36" t="s">
        <v>44</v>
      </c>
      <c r="T4296" s="36" t="s">
        <v>69</v>
      </c>
      <c r="U4296" s="36" t="s">
        <v>69</v>
      </c>
      <c r="V4296" s="36" t="s">
        <v>69</v>
      </c>
      <c r="W4296" s="36" t="s">
        <v>69</v>
      </c>
      <c r="X4296" s="36"/>
    </row>
    <row r="4297" spans="1:24" s="14" customFormat="1" ht="24.95" hidden="1" customHeight="1">
      <c r="A4297" s="36">
        <v>4292</v>
      </c>
      <c r="B4297" s="36" t="s">
        <v>9443</v>
      </c>
      <c r="C4297" s="36" t="s">
        <v>33</v>
      </c>
      <c r="D4297" s="36"/>
      <c r="E4297" s="126" t="s">
        <v>3391</v>
      </c>
      <c r="F4297" s="36" t="s">
        <v>1943</v>
      </c>
      <c r="G4297" s="36" t="s">
        <v>48</v>
      </c>
      <c r="H4297" s="36" t="s">
        <v>3210</v>
      </c>
      <c r="I4297" s="36" t="s">
        <v>1867</v>
      </c>
      <c r="J4297" s="36" t="s">
        <v>9444</v>
      </c>
      <c r="K4297" s="36" t="s">
        <v>160</v>
      </c>
      <c r="L4297" s="36" t="s">
        <v>40</v>
      </c>
      <c r="M4297" s="36" t="s">
        <v>5644</v>
      </c>
      <c r="N4297" s="36" t="s">
        <v>133</v>
      </c>
      <c r="O4297" s="36" t="s">
        <v>69</v>
      </c>
      <c r="P4297" s="36" t="s">
        <v>69</v>
      </c>
      <c r="Q4297" s="36" t="s">
        <v>69</v>
      </c>
      <c r="R4297" s="36" t="s">
        <v>69</v>
      </c>
      <c r="S4297" s="36" t="s">
        <v>44</v>
      </c>
      <c r="T4297" s="36" t="s">
        <v>69</v>
      </c>
      <c r="U4297" s="36" t="s">
        <v>69</v>
      </c>
      <c r="V4297" s="36" t="s">
        <v>69</v>
      </c>
      <c r="W4297" s="36" t="s">
        <v>69</v>
      </c>
      <c r="X4297" s="36"/>
    </row>
    <row r="4298" spans="1:24" s="14" customFormat="1" ht="24.95" hidden="1" customHeight="1">
      <c r="A4298" s="36">
        <v>4293</v>
      </c>
      <c r="B4298" s="36" t="s">
        <v>7655</v>
      </c>
      <c r="C4298" s="36"/>
      <c r="D4298" s="36" t="s">
        <v>22</v>
      </c>
      <c r="E4298" s="126" t="s">
        <v>5218</v>
      </c>
      <c r="F4298" s="36" t="s">
        <v>1957</v>
      </c>
      <c r="G4298" s="36" t="s">
        <v>48</v>
      </c>
      <c r="H4298" s="36" t="s">
        <v>1635</v>
      </c>
      <c r="I4298" s="36" t="s">
        <v>2369</v>
      </c>
      <c r="J4298" s="36" t="s">
        <v>9445</v>
      </c>
      <c r="K4298" s="36" t="s">
        <v>1902</v>
      </c>
      <c r="L4298" s="36" t="s">
        <v>40</v>
      </c>
      <c r="M4298" s="36" t="s">
        <v>7635</v>
      </c>
      <c r="N4298" s="36">
        <v>6</v>
      </c>
      <c r="O4298" s="36" t="s">
        <v>69</v>
      </c>
      <c r="P4298" s="36" t="s">
        <v>69</v>
      </c>
      <c r="Q4298" s="36" t="s">
        <v>69</v>
      </c>
      <c r="R4298" s="36" t="s">
        <v>69</v>
      </c>
      <c r="S4298" s="36" t="s">
        <v>62</v>
      </c>
      <c r="T4298" s="36" t="s">
        <v>69</v>
      </c>
      <c r="U4298" s="36" t="s">
        <v>69</v>
      </c>
      <c r="V4298" s="36" t="s">
        <v>69</v>
      </c>
      <c r="W4298" s="36" t="s">
        <v>69</v>
      </c>
      <c r="X4298" s="36"/>
    </row>
    <row r="4299" spans="1:24" s="14" customFormat="1" ht="24.95" hidden="1" customHeight="1">
      <c r="A4299" s="36">
        <v>4294</v>
      </c>
      <c r="B4299" s="36" t="s">
        <v>9446</v>
      </c>
      <c r="C4299" s="36"/>
      <c r="D4299" s="36" t="s">
        <v>22</v>
      </c>
      <c r="E4299" s="126" t="s">
        <v>4507</v>
      </c>
      <c r="F4299" s="36" t="s">
        <v>1930</v>
      </c>
      <c r="G4299" s="36" t="s">
        <v>48</v>
      </c>
      <c r="H4299" s="36" t="s">
        <v>9447</v>
      </c>
      <c r="I4299" s="36" t="s">
        <v>1559</v>
      </c>
      <c r="J4299" s="36" t="s">
        <v>9448</v>
      </c>
      <c r="K4299" s="36" t="s">
        <v>160</v>
      </c>
      <c r="L4299" s="36" t="s">
        <v>40</v>
      </c>
      <c r="M4299" s="36" t="s">
        <v>9449</v>
      </c>
      <c r="N4299" s="36" t="s">
        <v>133</v>
      </c>
      <c r="O4299" s="36" t="s">
        <v>69</v>
      </c>
      <c r="P4299" s="36" t="s">
        <v>69</v>
      </c>
      <c r="Q4299" s="36" t="s">
        <v>69</v>
      </c>
      <c r="R4299" s="36" t="s">
        <v>69</v>
      </c>
      <c r="S4299" s="36" t="s">
        <v>44</v>
      </c>
      <c r="T4299" s="36" t="s">
        <v>69</v>
      </c>
      <c r="U4299" s="36" t="s">
        <v>69</v>
      </c>
      <c r="V4299" s="36" t="s">
        <v>69</v>
      </c>
      <c r="W4299" s="36" t="s">
        <v>69</v>
      </c>
      <c r="X4299" s="36"/>
    </row>
    <row r="4300" spans="1:24" s="14" customFormat="1" ht="24.95" hidden="1" customHeight="1">
      <c r="A4300" s="36">
        <v>4295</v>
      </c>
      <c r="B4300" s="36" t="s">
        <v>507</v>
      </c>
      <c r="C4300" s="36"/>
      <c r="D4300" s="36" t="s">
        <v>22</v>
      </c>
      <c r="E4300" s="126" t="s">
        <v>9450</v>
      </c>
      <c r="F4300" s="36" t="s">
        <v>1954</v>
      </c>
      <c r="G4300" s="36" t="s">
        <v>48</v>
      </c>
      <c r="H4300" s="36" t="s">
        <v>9447</v>
      </c>
      <c r="I4300" s="36" t="s">
        <v>1559</v>
      </c>
      <c r="J4300" s="36" t="s">
        <v>9448</v>
      </c>
      <c r="K4300" s="36" t="s">
        <v>160</v>
      </c>
      <c r="L4300" s="36" t="s">
        <v>40</v>
      </c>
      <c r="M4300" s="36" t="s">
        <v>9449</v>
      </c>
      <c r="N4300" s="36">
        <v>1</v>
      </c>
      <c r="O4300" s="36" t="s">
        <v>69</v>
      </c>
      <c r="P4300" s="36" t="s">
        <v>69</v>
      </c>
      <c r="Q4300" s="36" t="s">
        <v>69</v>
      </c>
      <c r="R4300" s="36" t="s">
        <v>69</v>
      </c>
      <c r="S4300" s="36" t="s">
        <v>44</v>
      </c>
      <c r="T4300" s="36" t="s">
        <v>69</v>
      </c>
      <c r="U4300" s="36" t="s">
        <v>69</v>
      </c>
      <c r="V4300" s="36" t="s">
        <v>69</v>
      </c>
      <c r="W4300" s="36" t="s">
        <v>69</v>
      </c>
      <c r="X4300" s="36"/>
    </row>
    <row r="4301" spans="1:24" s="14" customFormat="1" ht="24.95" hidden="1" customHeight="1">
      <c r="A4301" s="36">
        <v>4296</v>
      </c>
      <c r="B4301" s="36" t="s">
        <v>1559</v>
      </c>
      <c r="C4301" s="36"/>
      <c r="D4301" s="36" t="s">
        <v>22</v>
      </c>
      <c r="E4301" s="126" t="s">
        <v>2775</v>
      </c>
      <c r="F4301" s="36" t="s">
        <v>1924</v>
      </c>
      <c r="G4301" s="36" t="s">
        <v>48</v>
      </c>
      <c r="H4301" s="36" t="s">
        <v>9447</v>
      </c>
      <c r="I4301" s="36" t="s">
        <v>1559</v>
      </c>
      <c r="J4301" s="36" t="s">
        <v>9448</v>
      </c>
      <c r="K4301" s="36" t="s">
        <v>160</v>
      </c>
      <c r="L4301" s="36" t="s">
        <v>40</v>
      </c>
      <c r="M4301" s="36" t="s">
        <v>9449</v>
      </c>
      <c r="N4301" s="36">
        <v>2</v>
      </c>
      <c r="O4301" s="36" t="s">
        <v>69</v>
      </c>
      <c r="P4301" s="36" t="s">
        <v>69</v>
      </c>
      <c r="Q4301" s="36" t="s">
        <v>69</v>
      </c>
      <c r="R4301" s="36" t="s">
        <v>69</v>
      </c>
      <c r="S4301" s="36" t="s">
        <v>44</v>
      </c>
      <c r="T4301" s="36" t="s">
        <v>69</v>
      </c>
      <c r="U4301" s="36" t="s">
        <v>69</v>
      </c>
      <c r="V4301" s="36" t="s">
        <v>69</v>
      </c>
      <c r="W4301" s="36" t="s">
        <v>69</v>
      </c>
      <c r="X4301" s="36"/>
    </row>
    <row r="4302" spans="1:24" s="14" customFormat="1" ht="24.95" hidden="1" customHeight="1">
      <c r="A4302" s="36">
        <v>4297</v>
      </c>
      <c r="B4302" s="36" t="s">
        <v>9451</v>
      </c>
      <c r="C4302" s="36" t="s">
        <v>33</v>
      </c>
      <c r="D4302" s="36"/>
      <c r="E4302" s="126" t="s">
        <v>9452</v>
      </c>
      <c r="F4302" s="36" t="s">
        <v>1905</v>
      </c>
      <c r="G4302" s="36" t="s">
        <v>128</v>
      </c>
      <c r="H4302" s="36" t="s">
        <v>618</v>
      </c>
      <c r="I4302" s="36" t="s">
        <v>92</v>
      </c>
      <c r="J4302" s="36" t="s">
        <v>9448</v>
      </c>
      <c r="K4302" s="36" t="s">
        <v>1902</v>
      </c>
      <c r="L4302" s="36" t="s">
        <v>40</v>
      </c>
      <c r="M4302" s="36" t="s">
        <v>7811</v>
      </c>
      <c r="N4302" s="36">
        <v>9</v>
      </c>
      <c r="O4302" s="36" t="s">
        <v>69</v>
      </c>
      <c r="P4302" s="36" t="s">
        <v>69</v>
      </c>
      <c r="Q4302" s="36" t="s">
        <v>69</v>
      </c>
      <c r="R4302" s="36" t="s">
        <v>69</v>
      </c>
      <c r="S4302" s="36" t="s">
        <v>44</v>
      </c>
      <c r="T4302" s="36" t="s">
        <v>69</v>
      </c>
      <c r="U4302" s="36" t="s">
        <v>69</v>
      </c>
      <c r="V4302" s="36" t="s">
        <v>69</v>
      </c>
      <c r="W4302" s="36" t="s">
        <v>69</v>
      </c>
      <c r="X4302" s="36"/>
    </row>
    <row r="4303" spans="1:24" s="14" customFormat="1" ht="24.95" hidden="1" customHeight="1">
      <c r="A4303" s="36">
        <v>4298</v>
      </c>
      <c r="B4303" s="36" t="s">
        <v>2136</v>
      </c>
      <c r="C4303" s="36"/>
      <c r="D4303" s="36" t="s">
        <v>22</v>
      </c>
      <c r="E4303" s="126" t="s">
        <v>9453</v>
      </c>
      <c r="F4303" s="36" t="s">
        <v>1973</v>
      </c>
      <c r="G4303" s="36" t="s">
        <v>128</v>
      </c>
      <c r="H4303" s="36" t="s">
        <v>618</v>
      </c>
      <c r="I4303" s="36" t="s">
        <v>92</v>
      </c>
      <c r="J4303" s="36" t="s">
        <v>9448</v>
      </c>
      <c r="K4303" s="36" t="s">
        <v>1902</v>
      </c>
      <c r="L4303" s="36" t="s">
        <v>40</v>
      </c>
      <c r="M4303" s="36" t="s">
        <v>7811</v>
      </c>
      <c r="N4303" s="36">
        <v>7</v>
      </c>
      <c r="O4303" s="36" t="s">
        <v>69</v>
      </c>
      <c r="P4303" s="36" t="s">
        <v>69</v>
      </c>
      <c r="Q4303" s="36" t="s">
        <v>69</v>
      </c>
      <c r="R4303" s="36" t="s">
        <v>69</v>
      </c>
      <c r="S4303" s="36" t="s">
        <v>44</v>
      </c>
      <c r="T4303" s="36" t="s">
        <v>69</v>
      </c>
      <c r="U4303" s="36" t="s">
        <v>69</v>
      </c>
      <c r="V4303" s="36" t="s">
        <v>69</v>
      </c>
      <c r="W4303" s="36" t="s">
        <v>69</v>
      </c>
      <c r="X4303" s="36"/>
    </row>
    <row r="4304" spans="1:24" s="14" customFormat="1" ht="24.95" hidden="1" customHeight="1">
      <c r="A4304" s="36">
        <v>4299</v>
      </c>
      <c r="B4304" s="36" t="s">
        <v>9454</v>
      </c>
      <c r="C4304" s="36" t="s">
        <v>33</v>
      </c>
      <c r="D4304" s="36"/>
      <c r="E4304" s="126" t="s">
        <v>9455</v>
      </c>
      <c r="F4304" s="36" t="s">
        <v>1912</v>
      </c>
      <c r="G4304" s="36" t="s">
        <v>48</v>
      </c>
      <c r="H4304" s="36" t="s">
        <v>2157</v>
      </c>
      <c r="I4304" s="36" t="s">
        <v>9456</v>
      </c>
      <c r="J4304" s="36" t="s">
        <v>9457</v>
      </c>
      <c r="K4304" s="36" t="s">
        <v>160</v>
      </c>
      <c r="L4304" s="36" t="s">
        <v>40</v>
      </c>
      <c r="M4304" s="36" t="s">
        <v>9458</v>
      </c>
      <c r="N4304" s="36">
        <v>3</v>
      </c>
      <c r="O4304" s="36" t="s">
        <v>69</v>
      </c>
      <c r="P4304" s="36" t="s">
        <v>69</v>
      </c>
      <c r="Q4304" s="36" t="s">
        <v>69</v>
      </c>
      <c r="R4304" s="36" t="s">
        <v>69</v>
      </c>
      <c r="S4304" s="36" t="s">
        <v>44</v>
      </c>
      <c r="T4304" s="36" t="s">
        <v>69</v>
      </c>
      <c r="U4304" s="36" t="s">
        <v>69</v>
      </c>
      <c r="V4304" s="36" t="s">
        <v>69</v>
      </c>
      <c r="W4304" s="36" t="s">
        <v>69</v>
      </c>
      <c r="X4304" s="36"/>
    </row>
    <row r="4305" spans="1:24" s="14" customFormat="1" ht="24.95" hidden="1" customHeight="1">
      <c r="A4305" s="36">
        <v>4300</v>
      </c>
      <c r="B4305" s="36" t="s">
        <v>9459</v>
      </c>
      <c r="C4305" s="36"/>
      <c r="D4305" s="36" t="s">
        <v>22</v>
      </c>
      <c r="E4305" s="126" t="s">
        <v>9460</v>
      </c>
      <c r="F4305" s="36" t="s">
        <v>1954</v>
      </c>
      <c r="G4305" s="36" t="s">
        <v>48</v>
      </c>
      <c r="H4305" s="36" t="s">
        <v>2157</v>
      </c>
      <c r="I4305" s="36" t="s">
        <v>9456</v>
      </c>
      <c r="J4305" s="36" t="s">
        <v>9457</v>
      </c>
      <c r="K4305" s="36" t="s">
        <v>160</v>
      </c>
      <c r="L4305" s="36" t="s">
        <v>40</v>
      </c>
      <c r="M4305" s="36" t="s">
        <v>9461</v>
      </c>
      <c r="N4305" s="36" t="s">
        <v>1832</v>
      </c>
      <c r="O4305" s="36" t="s">
        <v>69</v>
      </c>
      <c r="P4305" s="36" t="s">
        <v>69</v>
      </c>
      <c r="Q4305" s="36" t="s">
        <v>69</v>
      </c>
      <c r="R4305" s="36" t="s">
        <v>69</v>
      </c>
      <c r="S4305" s="36" t="s">
        <v>44</v>
      </c>
      <c r="T4305" s="36" t="s">
        <v>69</v>
      </c>
      <c r="U4305" s="36" t="s">
        <v>69</v>
      </c>
      <c r="V4305" s="36" t="s">
        <v>69</v>
      </c>
      <c r="W4305" s="36" t="s">
        <v>69</v>
      </c>
      <c r="X4305" s="36"/>
    </row>
    <row r="4306" spans="1:24" s="14" customFormat="1" ht="24.95" hidden="1" customHeight="1">
      <c r="A4306" s="36">
        <v>4301</v>
      </c>
      <c r="B4306" s="36" t="s">
        <v>9462</v>
      </c>
      <c r="C4306" s="36" t="s">
        <v>33</v>
      </c>
      <c r="D4306" s="36"/>
      <c r="E4306" s="126" t="s">
        <v>9463</v>
      </c>
      <c r="F4306" s="36" t="s">
        <v>1920</v>
      </c>
      <c r="G4306" s="36" t="s">
        <v>128</v>
      </c>
      <c r="H4306" s="36" t="s">
        <v>180</v>
      </c>
      <c r="I4306" s="36" t="s">
        <v>206</v>
      </c>
      <c r="J4306" s="36" t="s">
        <v>9464</v>
      </c>
      <c r="K4306" s="36" t="s">
        <v>1902</v>
      </c>
      <c r="L4306" s="36" t="s">
        <v>232</v>
      </c>
      <c r="M4306" s="36" t="s">
        <v>43</v>
      </c>
      <c r="N4306" s="36" t="s">
        <v>43</v>
      </c>
      <c r="O4306" s="36" t="s">
        <v>69</v>
      </c>
      <c r="P4306" s="36" t="s">
        <v>69</v>
      </c>
      <c r="Q4306" s="36" t="s">
        <v>69</v>
      </c>
      <c r="R4306" s="36" t="s">
        <v>69</v>
      </c>
      <c r="S4306" s="36" t="s">
        <v>62</v>
      </c>
      <c r="T4306" s="36" t="s">
        <v>69</v>
      </c>
      <c r="U4306" s="36" t="s">
        <v>69</v>
      </c>
      <c r="V4306" s="36" t="s">
        <v>69</v>
      </c>
      <c r="W4306" s="36">
        <v>6</v>
      </c>
      <c r="X4306" s="36"/>
    </row>
    <row r="4307" spans="1:24" s="14" customFormat="1" ht="24.95" hidden="1" customHeight="1">
      <c r="A4307" s="36">
        <v>4302</v>
      </c>
      <c r="B4307" s="36" t="s">
        <v>9465</v>
      </c>
      <c r="C4307" s="36" t="s">
        <v>33</v>
      </c>
      <c r="D4307" s="36"/>
      <c r="E4307" s="126" t="s">
        <v>1224</v>
      </c>
      <c r="F4307" s="36" t="s">
        <v>1920</v>
      </c>
      <c r="G4307" s="36" t="s">
        <v>48</v>
      </c>
      <c r="H4307" s="36" t="s">
        <v>9466</v>
      </c>
      <c r="I4307" s="36" t="s">
        <v>1624</v>
      </c>
      <c r="J4307" s="36" t="s">
        <v>9467</v>
      </c>
      <c r="K4307" s="36" t="s">
        <v>160</v>
      </c>
      <c r="L4307" s="36" t="s">
        <v>40</v>
      </c>
      <c r="M4307" s="36" t="s">
        <v>43</v>
      </c>
      <c r="N4307" s="36" t="s">
        <v>43</v>
      </c>
      <c r="O4307" s="36" t="s">
        <v>69</v>
      </c>
      <c r="P4307" s="36" t="s">
        <v>69</v>
      </c>
      <c r="Q4307" s="36" t="s">
        <v>69</v>
      </c>
      <c r="R4307" s="36" t="s">
        <v>69</v>
      </c>
      <c r="S4307" s="36" t="s">
        <v>44</v>
      </c>
      <c r="T4307" s="36" t="s">
        <v>69</v>
      </c>
      <c r="U4307" s="36" t="s">
        <v>69</v>
      </c>
      <c r="V4307" s="36" t="s">
        <v>69</v>
      </c>
      <c r="W4307" s="36">
        <v>6</v>
      </c>
      <c r="X4307" s="36"/>
    </row>
    <row r="4308" spans="1:24" s="14" customFormat="1" ht="24.95" hidden="1" customHeight="1">
      <c r="A4308" s="36">
        <v>4303</v>
      </c>
      <c r="B4308" s="36" t="s">
        <v>9468</v>
      </c>
      <c r="C4308" s="36" t="s">
        <v>33</v>
      </c>
      <c r="D4308" s="36"/>
      <c r="E4308" s="126" t="s">
        <v>9469</v>
      </c>
      <c r="F4308" s="36" t="s">
        <v>1957</v>
      </c>
      <c r="G4308" s="36" t="s">
        <v>48</v>
      </c>
      <c r="H4308" s="36" t="s">
        <v>6549</v>
      </c>
      <c r="I4308" s="36" t="s">
        <v>707</v>
      </c>
      <c r="J4308" s="36" t="s">
        <v>9470</v>
      </c>
      <c r="K4308" s="36" t="s">
        <v>160</v>
      </c>
      <c r="L4308" s="36" t="s">
        <v>40</v>
      </c>
      <c r="M4308" s="36" t="s">
        <v>69</v>
      </c>
      <c r="N4308" s="36">
        <v>4</v>
      </c>
      <c r="O4308" s="36" t="s">
        <v>69</v>
      </c>
      <c r="P4308" s="36" t="s">
        <v>69</v>
      </c>
      <c r="Q4308" s="36" t="s">
        <v>69</v>
      </c>
      <c r="R4308" s="36" t="s">
        <v>69</v>
      </c>
      <c r="S4308" s="36" t="s">
        <v>62</v>
      </c>
      <c r="T4308" s="36" t="s">
        <v>69</v>
      </c>
      <c r="U4308" s="36" t="s">
        <v>69</v>
      </c>
      <c r="V4308" s="36" t="s">
        <v>69</v>
      </c>
      <c r="W4308" s="36" t="s">
        <v>69</v>
      </c>
      <c r="X4308" s="36"/>
    </row>
    <row r="4309" spans="1:24" s="232" customFormat="1" ht="76.5" hidden="1">
      <c r="A4309" s="36">
        <v>4304</v>
      </c>
      <c r="B4309" s="237" t="s">
        <v>14128</v>
      </c>
      <c r="C4309" s="235" t="s">
        <v>21</v>
      </c>
      <c r="D4309" s="235"/>
      <c r="E4309" s="238">
        <v>36406</v>
      </c>
      <c r="F4309" s="237" t="s">
        <v>1967</v>
      </c>
      <c r="G4309" s="237" t="s">
        <v>48</v>
      </c>
      <c r="H4309" s="235" t="s">
        <v>14129</v>
      </c>
      <c r="I4309" s="235" t="s">
        <v>313</v>
      </c>
      <c r="J4309" s="235" t="s">
        <v>14130</v>
      </c>
      <c r="K4309" s="235" t="s">
        <v>5307</v>
      </c>
      <c r="L4309" s="235" t="s">
        <v>40</v>
      </c>
      <c r="M4309" s="237" t="s">
        <v>1631</v>
      </c>
      <c r="N4309" s="237">
        <v>10</v>
      </c>
      <c r="O4309" s="237" t="s">
        <v>4905</v>
      </c>
      <c r="P4309" s="235" t="s">
        <v>69</v>
      </c>
      <c r="Q4309" s="235" t="s">
        <v>69</v>
      </c>
      <c r="R4309" s="235" t="s">
        <v>69</v>
      </c>
      <c r="S4309" s="237" t="s">
        <v>10444</v>
      </c>
      <c r="T4309" s="239" t="s">
        <v>69</v>
      </c>
      <c r="U4309" s="236" t="s">
        <v>69</v>
      </c>
      <c r="V4309" s="236" t="s">
        <v>69</v>
      </c>
      <c r="W4309" s="234" t="s">
        <v>69</v>
      </c>
    </row>
    <row r="4310" spans="1:24" s="232" customFormat="1" ht="76.5" hidden="1">
      <c r="A4310" s="36">
        <v>4305</v>
      </c>
      <c r="B4310" s="237" t="s">
        <v>2812</v>
      </c>
      <c r="C4310" s="235"/>
      <c r="D4310" s="235" t="s">
        <v>22</v>
      </c>
      <c r="E4310" s="238">
        <v>37295</v>
      </c>
      <c r="F4310" s="237" t="s">
        <v>1905</v>
      </c>
      <c r="G4310" s="237" t="s">
        <v>48</v>
      </c>
      <c r="H4310" s="235" t="s">
        <v>14129</v>
      </c>
      <c r="I4310" s="235" t="s">
        <v>313</v>
      </c>
      <c r="J4310" s="235" t="s">
        <v>14130</v>
      </c>
      <c r="K4310" s="235" t="s">
        <v>5307</v>
      </c>
      <c r="L4310" s="235" t="s">
        <v>40</v>
      </c>
      <c r="M4310" s="237" t="s">
        <v>69</v>
      </c>
      <c r="N4310" s="237" t="s">
        <v>69</v>
      </c>
      <c r="O4310" s="237" t="s">
        <v>4905</v>
      </c>
      <c r="P4310" s="235" t="s">
        <v>69</v>
      </c>
      <c r="Q4310" s="235" t="s">
        <v>69</v>
      </c>
      <c r="R4310" s="235" t="s">
        <v>69</v>
      </c>
      <c r="S4310" s="237" t="s">
        <v>10444</v>
      </c>
      <c r="T4310" s="240" t="s">
        <v>69</v>
      </c>
      <c r="U4310" s="236" t="s">
        <v>5357</v>
      </c>
      <c r="V4310" s="236">
        <v>4</v>
      </c>
      <c r="W4310" s="234">
        <v>4</v>
      </c>
    </row>
    <row r="4311" spans="1:24" s="232" customFormat="1" ht="63.75" hidden="1">
      <c r="A4311" s="36">
        <v>4306</v>
      </c>
      <c r="B4311" s="237" t="s">
        <v>212</v>
      </c>
      <c r="C4311" s="235"/>
      <c r="D4311" s="235" t="s">
        <v>22</v>
      </c>
      <c r="E4311" s="238">
        <v>38148</v>
      </c>
      <c r="F4311" s="237" t="s">
        <v>1908</v>
      </c>
      <c r="G4311" s="237" t="s">
        <v>48</v>
      </c>
      <c r="H4311" s="235" t="s">
        <v>14131</v>
      </c>
      <c r="I4311" s="235" t="s">
        <v>313</v>
      </c>
      <c r="J4311" s="235" t="s">
        <v>14132</v>
      </c>
      <c r="K4311" s="235" t="s">
        <v>5307</v>
      </c>
      <c r="L4311" s="235" t="s">
        <v>40</v>
      </c>
      <c r="M4311" s="237" t="s">
        <v>1631</v>
      </c>
      <c r="N4311" s="237">
        <v>7</v>
      </c>
      <c r="O4311" s="237" t="s">
        <v>4905</v>
      </c>
      <c r="P4311" s="235" t="s">
        <v>69</v>
      </c>
      <c r="Q4311" s="235" t="s">
        <v>69</v>
      </c>
      <c r="R4311" s="235" t="s">
        <v>69</v>
      </c>
      <c r="S4311" s="237" t="s">
        <v>44</v>
      </c>
      <c r="T4311" s="240" t="s">
        <v>69</v>
      </c>
      <c r="U4311" s="236" t="s">
        <v>69</v>
      </c>
      <c r="V4311" s="236" t="s">
        <v>69</v>
      </c>
      <c r="W4311" s="234" t="s">
        <v>69</v>
      </c>
    </row>
    <row r="4312" spans="1:24" s="232" customFormat="1" ht="63.75" hidden="1">
      <c r="A4312" s="36">
        <v>4307</v>
      </c>
      <c r="B4312" s="237" t="s">
        <v>14133</v>
      </c>
      <c r="C4312" s="235"/>
      <c r="D4312" s="235" t="s">
        <v>22</v>
      </c>
      <c r="E4312" s="237" t="s">
        <v>14134</v>
      </c>
      <c r="F4312" s="237" t="s">
        <v>1987</v>
      </c>
      <c r="G4312" s="237" t="s">
        <v>48</v>
      </c>
      <c r="H4312" s="235" t="s">
        <v>14131</v>
      </c>
      <c r="I4312" s="235" t="s">
        <v>313</v>
      </c>
      <c r="J4312" s="235" t="s">
        <v>14132</v>
      </c>
      <c r="K4312" s="235" t="s">
        <v>5307</v>
      </c>
      <c r="L4312" s="235" t="s">
        <v>40</v>
      </c>
      <c r="M4312" s="237" t="s">
        <v>1631</v>
      </c>
      <c r="N4312" s="237">
        <v>10</v>
      </c>
      <c r="O4312" s="237" t="s">
        <v>4905</v>
      </c>
      <c r="P4312" s="235" t="s">
        <v>69</v>
      </c>
      <c r="Q4312" s="235" t="s">
        <v>69</v>
      </c>
      <c r="R4312" s="235" t="s">
        <v>69</v>
      </c>
      <c r="S4312" s="237" t="s">
        <v>44</v>
      </c>
      <c r="T4312" s="240" t="s">
        <v>69</v>
      </c>
      <c r="U4312" s="236" t="s">
        <v>69</v>
      </c>
      <c r="V4312" s="236" t="s">
        <v>69</v>
      </c>
      <c r="W4312" s="234" t="s">
        <v>69</v>
      </c>
    </row>
    <row r="4313" spans="1:24" s="232" customFormat="1" ht="63.75" hidden="1">
      <c r="A4313" s="36">
        <v>4308</v>
      </c>
      <c r="B4313" s="232" t="s">
        <v>541</v>
      </c>
      <c r="C4313" s="235" t="s">
        <v>21</v>
      </c>
      <c r="D4313" s="235"/>
      <c r="E4313" s="237" t="s">
        <v>14135</v>
      </c>
      <c r="F4313" s="237" t="s">
        <v>1987</v>
      </c>
      <c r="G4313" s="237" t="s">
        <v>48</v>
      </c>
      <c r="H4313" s="235" t="s">
        <v>14131</v>
      </c>
      <c r="I4313" s="235" t="s">
        <v>313</v>
      </c>
      <c r="J4313" s="235" t="s">
        <v>14132</v>
      </c>
      <c r="K4313" s="235" t="s">
        <v>5307</v>
      </c>
      <c r="L4313" s="235" t="s">
        <v>40</v>
      </c>
      <c r="M4313" s="237" t="s">
        <v>1631</v>
      </c>
      <c r="N4313" s="237">
        <v>12</v>
      </c>
      <c r="O4313" s="237" t="s">
        <v>4905</v>
      </c>
      <c r="P4313" s="235" t="s">
        <v>69</v>
      </c>
      <c r="Q4313" s="235" t="s">
        <v>69</v>
      </c>
      <c r="R4313" s="235" t="s">
        <v>69</v>
      </c>
      <c r="S4313" s="237" t="s">
        <v>44</v>
      </c>
      <c r="T4313" s="240" t="s">
        <v>69</v>
      </c>
      <c r="U4313" s="236" t="s">
        <v>69</v>
      </c>
      <c r="V4313" s="236" t="s">
        <v>69</v>
      </c>
      <c r="W4313" s="234" t="s">
        <v>69</v>
      </c>
    </row>
    <row r="4314" spans="1:24" s="232" customFormat="1" ht="63.75" hidden="1">
      <c r="A4314" s="36">
        <v>4309</v>
      </c>
      <c r="B4314" s="237" t="s">
        <v>1821</v>
      </c>
      <c r="C4314" s="235" t="s">
        <v>21</v>
      </c>
      <c r="D4314" s="235"/>
      <c r="E4314" s="237" t="s">
        <v>8758</v>
      </c>
      <c r="F4314" s="237" t="s">
        <v>1912</v>
      </c>
      <c r="G4314" s="237" t="s">
        <v>48</v>
      </c>
      <c r="H4314" s="235" t="s">
        <v>2378</v>
      </c>
      <c r="I4314" s="235" t="s">
        <v>14136</v>
      </c>
      <c r="J4314" s="235" t="s">
        <v>14132</v>
      </c>
      <c r="K4314" s="235" t="s">
        <v>5307</v>
      </c>
      <c r="L4314" s="235" t="s">
        <v>40</v>
      </c>
      <c r="M4314" s="237" t="s">
        <v>12403</v>
      </c>
      <c r="N4314" s="237">
        <v>4</v>
      </c>
      <c r="O4314" s="237" t="s">
        <v>4905</v>
      </c>
      <c r="P4314" s="235" t="s">
        <v>69</v>
      </c>
      <c r="Q4314" s="235" t="s">
        <v>69</v>
      </c>
      <c r="R4314" s="235" t="s">
        <v>69</v>
      </c>
      <c r="S4314" s="237" t="s">
        <v>125</v>
      </c>
      <c r="T4314" s="240" t="s">
        <v>69</v>
      </c>
      <c r="U4314" s="236" t="s">
        <v>69</v>
      </c>
      <c r="V4314" s="236" t="s">
        <v>69</v>
      </c>
      <c r="W4314" s="234" t="s">
        <v>69</v>
      </c>
    </row>
    <row r="4315" spans="1:24" s="232" customFormat="1" ht="63.75" hidden="1">
      <c r="A4315" s="36">
        <v>4310</v>
      </c>
      <c r="B4315" s="237" t="s">
        <v>1468</v>
      </c>
      <c r="C4315" s="235"/>
      <c r="D4315" s="235" t="s">
        <v>22</v>
      </c>
      <c r="E4315" s="237" t="s">
        <v>14137</v>
      </c>
      <c r="F4315" s="237" t="s">
        <v>1937</v>
      </c>
      <c r="G4315" s="237" t="s">
        <v>48</v>
      </c>
      <c r="H4315" s="235" t="s">
        <v>2378</v>
      </c>
      <c r="I4315" s="235" t="s">
        <v>14136</v>
      </c>
      <c r="J4315" s="235" t="s">
        <v>14132</v>
      </c>
      <c r="K4315" s="235" t="s">
        <v>5307</v>
      </c>
      <c r="L4315" s="235" t="s">
        <v>40</v>
      </c>
      <c r="M4315" s="237" t="s">
        <v>12403</v>
      </c>
      <c r="N4315" s="237" t="s">
        <v>1133</v>
      </c>
      <c r="O4315" s="237" t="s">
        <v>4905</v>
      </c>
      <c r="P4315" s="235" t="s">
        <v>69</v>
      </c>
      <c r="Q4315" s="235" t="s">
        <v>69</v>
      </c>
      <c r="R4315" s="235" t="s">
        <v>69</v>
      </c>
      <c r="S4315" s="237" t="s">
        <v>125</v>
      </c>
      <c r="T4315" s="240" t="s">
        <v>69</v>
      </c>
      <c r="U4315" s="236" t="s">
        <v>69</v>
      </c>
      <c r="V4315" s="236" t="s">
        <v>69</v>
      </c>
      <c r="W4315" s="234" t="s">
        <v>69</v>
      </c>
    </row>
    <row r="4316" spans="1:24" s="232" customFormat="1" ht="63.75" hidden="1">
      <c r="A4316" s="36">
        <v>4311</v>
      </c>
      <c r="B4316" s="237" t="s">
        <v>1536</v>
      </c>
      <c r="C4316" s="235" t="s">
        <v>21</v>
      </c>
      <c r="D4316" s="235"/>
      <c r="E4316" s="237" t="s">
        <v>5778</v>
      </c>
      <c r="F4316" s="237" t="s">
        <v>1905</v>
      </c>
      <c r="G4316" s="237" t="s">
        <v>48</v>
      </c>
      <c r="H4316" s="235" t="s">
        <v>364</v>
      </c>
      <c r="I4316" s="235" t="s">
        <v>14138</v>
      </c>
      <c r="J4316" s="235" t="s">
        <v>14132</v>
      </c>
      <c r="K4316" s="235" t="s">
        <v>5307</v>
      </c>
      <c r="L4316" s="235" t="s">
        <v>40</v>
      </c>
      <c r="M4316" s="233" t="s">
        <v>69</v>
      </c>
      <c r="N4316" s="237" t="s">
        <v>69</v>
      </c>
      <c r="O4316" s="237" t="s">
        <v>4905</v>
      </c>
      <c r="P4316" s="235" t="s">
        <v>69</v>
      </c>
      <c r="Q4316" s="235" t="s">
        <v>69</v>
      </c>
      <c r="R4316" s="235" t="s">
        <v>69</v>
      </c>
      <c r="S4316" s="237" t="s">
        <v>44</v>
      </c>
      <c r="T4316" s="240" t="s">
        <v>69</v>
      </c>
      <c r="U4316" s="236" t="s">
        <v>69</v>
      </c>
      <c r="V4316" s="236" t="s">
        <v>69</v>
      </c>
      <c r="W4316" s="234" t="s">
        <v>69</v>
      </c>
    </row>
    <row r="4317" spans="1:24" s="232" customFormat="1" ht="63.75" hidden="1">
      <c r="A4317" s="36">
        <v>4312</v>
      </c>
      <c r="B4317" s="237" t="s">
        <v>596</v>
      </c>
      <c r="C4317" s="235"/>
      <c r="D4317" s="235" t="s">
        <v>22</v>
      </c>
      <c r="E4317" s="237" t="s">
        <v>14139</v>
      </c>
      <c r="F4317" s="237" t="s">
        <v>1967</v>
      </c>
      <c r="G4317" s="237" t="s">
        <v>48</v>
      </c>
      <c r="H4317" s="235" t="s">
        <v>364</v>
      </c>
      <c r="I4317" s="235" t="s">
        <v>14138</v>
      </c>
      <c r="J4317" s="235" t="s">
        <v>14132</v>
      </c>
      <c r="K4317" s="235" t="s">
        <v>5307</v>
      </c>
      <c r="L4317" s="235" t="s">
        <v>40</v>
      </c>
      <c r="M4317" s="237" t="s">
        <v>14140</v>
      </c>
      <c r="N4317" s="237">
        <v>12</v>
      </c>
      <c r="O4317" s="237" t="s">
        <v>4905</v>
      </c>
      <c r="P4317" s="235" t="s">
        <v>69</v>
      </c>
      <c r="Q4317" s="235" t="s">
        <v>69</v>
      </c>
      <c r="R4317" s="235" t="s">
        <v>69</v>
      </c>
      <c r="S4317" s="237" t="s">
        <v>44</v>
      </c>
      <c r="T4317" s="240" t="s">
        <v>69</v>
      </c>
      <c r="U4317" s="236" t="s">
        <v>69</v>
      </c>
      <c r="V4317" s="236" t="s">
        <v>69</v>
      </c>
      <c r="W4317" s="234" t="s">
        <v>69</v>
      </c>
    </row>
    <row r="4318" spans="1:24" s="232" customFormat="1" ht="63.75" hidden="1">
      <c r="A4318" s="36">
        <v>4313</v>
      </c>
      <c r="B4318" s="237" t="s">
        <v>156</v>
      </c>
      <c r="C4318" s="235" t="s">
        <v>21</v>
      </c>
      <c r="D4318" s="235"/>
      <c r="E4318" s="237" t="s">
        <v>14141</v>
      </c>
      <c r="F4318" s="237" t="s">
        <v>1957</v>
      </c>
      <c r="G4318" s="237" t="s">
        <v>6069</v>
      </c>
      <c r="H4318" s="235" t="s">
        <v>5236</v>
      </c>
      <c r="I4318" s="235" t="s">
        <v>14142</v>
      </c>
      <c r="J4318" s="235" t="s">
        <v>14143</v>
      </c>
      <c r="K4318" s="235" t="s">
        <v>5307</v>
      </c>
      <c r="L4318" s="235" t="s">
        <v>40</v>
      </c>
      <c r="M4318" s="237" t="s">
        <v>1631</v>
      </c>
      <c r="N4318" s="237">
        <v>5</v>
      </c>
      <c r="O4318" s="237" t="s">
        <v>4905</v>
      </c>
      <c r="P4318" s="235" t="s">
        <v>69</v>
      </c>
      <c r="Q4318" s="235" t="s">
        <v>69</v>
      </c>
      <c r="R4318" s="235" t="s">
        <v>69</v>
      </c>
      <c r="S4318" s="237" t="s">
        <v>44</v>
      </c>
      <c r="T4318" s="240" t="s">
        <v>69</v>
      </c>
      <c r="U4318" s="236" t="s">
        <v>69</v>
      </c>
      <c r="V4318" s="236" t="s">
        <v>69</v>
      </c>
      <c r="W4318" s="234" t="s">
        <v>69</v>
      </c>
    </row>
    <row r="4319" spans="1:24" s="232" customFormat="1" ht="51" hidden="1">
      <c r="A4319" s="36">
        <v>4314</v>
      </c>
      <c r="B4319" s="237" t="s">
        <v>1939</v>
      </c>
      <c r="C4319" s="235"/>
      <c r="D4319" s="235" t="s">
        <v>22</v>
      </c>
      <c r="E4319" s="237" t="s">
        <v>14144</v>
      </c>
      <c r="F4319" s="237" t="s">
        <v>1924</v>
      </c>
      <c r="G4319" s="237" t="s">
        <v>6069</v>
      </c>
      <c r="H4319" s="235" t="s">
        <v>5236</v>
      </c>
      <c r="I4319" s="235" t="s">
        <v>14142</v>
      </c>
      <c r="J4319" s="235" t="s">
        <v>14145</v>
      </c>
      <c r="K4319" s="235" t="s">
        <v>5307</v>
      </c>
      <c r="L4319" s="235" t="s">
        <v>40</v>
      </c>
      <c r="M4319" s="237" t="s">
        <v>1631</v>
      </c>
      <c r="N4319" s="237">
        <v>5</v>
      </c>
      <c r="O4319" s="237" t="s">
        <v>4905</v>
      </c>
      <c r="P4319" s="235" t="s">
        <v>69</v>
      </c>
      <c r="Q4319" s="235" t="s">
        <v>69</v>
      </c>
      <c r="R4319" s="235" t="s">
        <v>69</v>
      </c>
      <c r="S4319" s="237" t="s">
        <v>44</v>
      </c>
      <c r="T4319" s="240" t="s">
        <v>69</v>
      </c>
      <c r="U4319" s="236" t="s">
        <v>69</v>
      </c>
      <c r="V4319" s="236" t="s">
        <v>69</v>
      </c>
      <c r="W4319" s="234" t="s">
        <v>69</v>
      </c>
    </row>
    <row r="4320" spans="1:24" s="232" customFormat="1" ht="51" hidden="1">
      <c r="A4320" s="36">
        <v>4315</v>
      </c>
      <c r="B4320" s="237" t="s">
        <v>589</v>
      </c>
      <c r="C4320" s="235" t="s">
        <v>21</v>
      </c>
      <c r="D4320" s="235"/>
      <c r="E4320" s="237" t="s">
        <v>4677</v>
      </c>
      <c r="F4320" s="237" t="s">
        <v>1943</v>
      </c>
      <c r="G4320" s="237" t="s">
        <v>14146</v>
      </c>
      <c r="H4320" s="235" t="s">
        <v>14147</v>
      </c>
      <c r="I4320" s="235" t="s">
        <v>14148</v>
      </c>
      <c r="J4320" s="235" t="s">
        <v>14145</v>
      </c>
      <c r="K4320" s="235" t="s">
        <v>5307</v>
      </c>
      <c r="L4320" s="235" t="s">
        <v>40</v>
      </c>
      <c r="M4320" s="237" t="s">
        <v>7487</v>
      </c>
      <c r="N4320" s="237" t="s">
        <v>244</v>
      </c>
      <c r="O4320" s="237" t="s">
        <v>4905</v>
      </c>
      <c r="P4320" s="235" t="s">
        <v>69</v>
      </c>
      <c r="Q4320" s="235" t="s">
        <v>69</v>
      </c>
      <c r="R4320" s="235" t="s">
        <v>69</v>
      </c>
      <c r="S4320" s="237" t="s">
        <v>44</v>
      </c>
      <c r="T4320" s="240" t="s">
        <v>69</v>
      </c>
      <c r="U4320" s="236" t="s">
        <v>69</v>
      </c>
      <c r="V4320" s="236" t="s">
        <v>69</v>
      </c>
      <c r="W4320" s="234" t="s">
        <v>69</v>
      </c>
    </row>
    <row r="4321" spans="1:23" s="232" customFormat="1" ht="51" hidden="1">
      <c r="A4321" s="36">
        <v>4316</v>
      </c>
      <c r="B4321" s="237" t="s">
        <v>14149</v>
      </c>
      <c r="C4321" s="235" t="s">
        <v>21</v>
      </c>
      <c r="D4321" s="235"/>
      <c r="E4321" s="237" t="s">
        <v>13389</v>
      </c>
      <c r="F4321" s="237" t="s">
        <v>1957</v>
      </c>
      <c r="G4321" s="237" t="s">
        <v>48</v>
      </c>
      <c r="H4321" s="235" t="s">
        <v>14150</v>
      </c>
      <c r="I4321" s="235" t="s">
        <v>10689</v>
      </c>
      <c r="J4321" s="235" t="s">
        <v>14145</v>
      </c>
      <c r="K4321" s="235" t="s">
        <v>5304</v>
      </c>
      <c r="L4321" s="235" t="s">
        <v>40</v>
      </c>
      <c r="M4321" s="237" t="s">
        <v>1782</v>
      </c>
      <c r="N4321" s="237">
        <v>4</v>
      </c>
      <c r="O4321" s="237" t="s">
        <v>4905</v>
      </c>
      <c r="P4321" s="235" t="s">
        <v>69</v>
      </c>
      <c r="Q4321" s="235" t="s">
        <v>69</v>
      </c>
      <c r="R4321" s="235" t="s">
        <v>69</v>
      </c>
      <c r="S4321" s="237" t="s">
        <v>125</v>
      </c>
      <c r="T4321" s="240" t="s">
        <v>69</v>
      </c>
      <c r="U4321" s="236" t="s">
        <v>69</v>
      </c>
      <c r="V4321" s="236" t="s">
        <v>69</v>
      </c>
      <c r="W4321" s="234" t="s">
        <v>69</v>
      </c>
    </row>
    <row r="4322" spans="1:23" s="232" customFormat="1" ht="51" hidden="1">
      <c r="A4322" s="36">
        <v>4317</v>
      </c>
      <c r="B4322" s="237" t="s">
        <v>14151</v>
      </c>
      <c r="C4322" s="235" t="s">
        <v>21</v>
      </c>
      <c r="D4322" s="235"/>
      <c r="E4322" s="238">
        <v>41093</v>
      </c>
      <c r="F4322" s="237" t="s">
        <v>1943</v>
      </c>
      <c r="G4322" s="237" t="s">
        <v>48</v>
      </c>
      <c r="H4322" s="235" t="s">
        <v>14152</v>
      </c>
      <c r="I4322" s="235" t="s">
        <v>14153</v>
      </c>
      <c r="J4322" s="235" t="s">
        <v>14145</v>
      </c>
      <c r="K4322" s="235" t="s">
        <v>14154</v>
      </c>
      <c r="L4322" s="235" t="s">
        <v>40</v>
      </c>
      <c r="M4322" s="237" t="s">
        <v>1782</v>
      </c>
      <c r="N4322" s="237" t="s">
        <v>244</v>
      </c>
      <c r="O4322" s="237" t="s">
        <v>4905</v>
      </c>
      <c r="P4322" s="235" t="s">
        <v>69</v>
      </c>
      <c r="Q4322" s="235" t="s">
        <v>69</v>
      </c>
      <c r="R4322" s="235" t="s">
        <v>69</v>
      </c>
      <c r="S4322" s="237" t="s">
        <v>44</v>
      </c>
      <c r="T4322" s="240" t="s">
        <v>69</v>
      </c>
      <c r="U4322" s="236" t="s">
        <v>69</v>
      </c>
      <c r="V4322" s="236" t="s">
        <v>69</v>
      </c>
      <c r="W4322" s="234" t="s">
        <v>69</v>
      </c>
    </row>
    <row r="4323" spans="1:23" s="232" customFormat="1" ht="63.75" hidden="1">
      <c r="A4323" s="36">
        <v>4318</v>
      </c>
      <c r="B4323" s="237" t="s">
        <v>14155</v>
      </c>
      <c r="C4323" s="235"/>
      <c r="D4323" s="235" t="s">
        <v>22</v>
      </c>
      <c r="E4323" s="237" t="s">
        <v>4693</v>
      </c>
      <c r="F4323" s="237" t="s">
        <v>1957</v>
      </c>
      <c r="G4323" s="237" t="s">
        <v>48</v>
      </c>
      <c r="H4323" s="235" t="s">
        <v>14152</v>
      </c>
      <c r="I4323" s="235" t="s">
        <v>14153</v>
      </c>
      <c r="J4323" s="235" t="s">
        <v>14143</v>
      </c>
      <c r="K4323" s="235" t="s">
        <v>14154</v>
      </c>
      <c r="L4323" s="235" t="s">
        <v>40</v>
      </c>
      <c r="M4323" s="237" t="s">
        <v>1782</v>
      </c>
      <c r="N4323" s="237">
        <v>4</v>
      </c>
      <c r="O4323" s="237" t="s">
        <v>4905</v>
      </c>
      <c r="P4323" s="235" t="s">
        <v>69</v>
      </c>
      <c r="Q4323" s="235" t="s">
        <v>69</v>
      </c>
      <c r="R4323" s="235" t="s">
        <v>69</v>
      </c>
      <c r="S4323" s="237" t="s">
        <v>44</v>
      </c>
      <c r="T4323" s="240" t="s">
        <v>69</v>
      </c>
      <c r="U4323" s="236" t="s">
        <v>69</v>
      </c>
      <c r="V4323" s="236" t="s">
        <v>69</v>
      </c>
      <c r="W4323" s="234" t="s">
        <v>69</v>
      </c>
    </row>
    <row r="4324" spans="1:23" s="232" customFormat="1" ht="63.75" hidden="1">
      <c r="A4324" s="36">
        <v>4319</v>
      </c>
      <c r="B4324" s="237" t="s">
        <v>14156</v>
      </c>
      <c r="C4324" s="235"/>
      <c r="D4324" s="235" t="s">
        <v>22</v>
      </c>
      <c r="E4324" s="237" t="s">
        <v>14157</v>
      </c>
      <c r="F4324" s="237" t="s">
        <v>1937</v>
      </c>
      <c r="G4324" s="237" t="s">
        <v>48</v>
      </c>
      <c r="H4324" s="235" t="s">
        <v>14152</v>
      </c>
      <c r="I4324" s="235" t="s">
        <v>14153</v>
      </c>
      <c r="J4324" s="235" t="s">
        <v>14143</v>
      </c>
      <c r="K4324" s="235" t="s">
        <v>14154</v>
      </c>
      <c r="L4324" s="235" t="s">
        <v>40</v>
      </c>
      <c r="M4324" s="237" t="s">
        <v>1782</v>
      </c>
      <c r="N4324" s="237" t="s">
        <v>5391</v>
      </c>
      <c r="O4324" s="237" t="s">
        <v>4905</v>
      </c>
      <c r="P4324" s="235" t="s">
        <v>69</v>
      </c>
      <c r="Q4324" s="235" t="s">
        <v>69</v>
      </c>
      <c r="R4324" s="235" t="s">
        <v>69</v>
      </c>
      <c r="S4324" s="237" t="s">
        <v>44</v>
      </c>
      <c r="T4324" s="240" t="s">
        <v>69</v>
      </c>
      <c r="U4324" s="236" t="s">
        <v>69</v>
      </c>
      <c r="V4324" s="236" t="s">
        <v>69</v>
      </c>
      <c r="W4324" s="234" t="s">
        <v>69</v>
      </c>
    </row>
    <row r="4325" spans="1:23" s="232" customFormat="1" ht="63.75" hidden="1">
      <c r="A4325" s="36">
        <v>4320</v>
      </c>
      <c r="B4325" s="237" t="s">
        <v>273</v>
      </c>
      <c r="C4325" s="235"/>
      <c r="D4325" s="235" t="s">
        <v>22</v>
      </c>
      <c r="E4325" s="238">
        <v>37232</v>
      </c>
      <c r="F4325" s="237" t="s">
        <v>2198</v>
      </c>
      <c r="G4325" s="237" t="s">
        <v>48</v>
      </c>
      <c r="H4325" s="235" t="s">
        <v>2051</v>
      </c>
      <c r="I4325" s="235" t="s">
        <v>1172</v>
      </c>
      <c r="J4325" s="235" t="s">
        <v>14158</v>
      </c>
      <c r="K4325" s="235" t="s">
        <v>1871</v>
      </c>
      <c r="L4325" s="235" t="s">
        <v>40</v>
      </c>
      <c r="M4325" s="237" t="s">
        <v>14159</v>
      </c>
      <c r="N4325" s="237">
        <v>8</v>
      </c>
      <c r="O4325" s="237" t="s">
        <v>4905</v>
      </c>
      <c r="P4325" s="235" t="s">
        <v>69</v>
      </c>
      <c r="Q4325" s="235" t="s">
        <v>69</v>
      </c>
      <c r="R4325" s="235" t="s">
        <v>69</v>
      </c>
      <c r="S4325" s="237" t="s">
        <v>44</v>
      </c>
      <c r="T4325" s="240" t="s">
        <v>69</v>
      </c>
      <c r="U4325" s="236" t="s">
        <v>69</v>
      </c>
      <c r="V4325" s="236" t="s">
        <v>69</v>
      </c>
      <c r="W4325" s="234" t="s">
        <v>69</v>
      </c>
    </row>
    <row r="4326" spans="1:23" s="232" customFormat="1" ht="51" hidden="1">
      <c r="A4326" s="36">
        <v>4321</v>
      </c>
      <c r="B4326" s="237" t="s">
        <v>525</v>
      </c>
      <c r="C4326" s="235" t="s">
        <v>21</v>
      </c>
      <c r="D4326" s="235"/>
      <c r="E4326" s="238">
        <v>37416</v>
      </c>
      <c r="F4326" s="237" t="s">
        <v>1908</v>
      </c>
      <c r="G4326" s="237" t="s">
        <v>48</v>
      </c>
      <c r="H4326" s="235" t="s">
        <v>2051</v>
      </c>
      <c r="I4326" s="235" t="s">
        <v>1172</v>
      </c>
      <c r="J4326" s="235" t="s">
        <v>14160</v>
      </c>
      <c r="K4326" s="235" t="s">
        <v>1871</v>
      </c>
      <c r="L4326" s="235" t="s">
        <v>40</v>
      </c>
      <c r="M4326" s="237" t="s">
        <v>1746</v>
      </c>
      <c r="N4326" s="237">
        <v>5</v>
      </c>
      <c r="O4326" s="237" t="s">
        <v>4905</v>
      </c>
      <c r="P4326" s="235" t="s">
        <v>69</v>
      </c>
      <c r="Q4326" s="235" t="s">
        <v>69</v>
      </c>
      <c r="R4326" s="235" t="s">
        <v>69</v>
      </c>
      <c r="S4326" s="237" t="s">
        <v>44</v>
      </c>
      <c r="T4326" s="240" t="s">
        <v>69</v>
      </c>
      <c r="U4326" s="236" t="s">
        <v>69</v>
      </c>
      <c r="V4326" s="236" t="s">
        <v>69</v>
      </c>
      <c r="W4326" s="234" t="s">
        <v>69</v>
      </c>
    </row>
    <row r="4327" spans="1:23" s="232" customFormat="1" ht="63.75" hidden="1">
      <c r="A4327" s="36">
        <v>4322</v>
      </c>
      <c r="B4327" s="237" t="s">
        <v>6676</v>
      </c>
      <c r="C4327" s="235"/>
      <c r="D4327" s="235" t="s">
        <v>22</v>
      </c>
      <c r="E4327" s="237" t="s">
        <v>14161</v>
      </c>
      <c r="F4327" s="237" t="s">
        <v>2024</v>
      </c>
      <c r="G4327" s="237" t="s">
        <v>48</v>
      </c>
      <c r="H4327" s="235" t="s">
        <v>1756</v>
      </c>
      <c r="I4327" s="235" t="s">
        <v>7707</v>
      </c>
      <c r="J4327" s="235" t="s">
        <v>14162</v>
      </c>
      <c r="K4327" s="235" t="s">
        <v>5304</v>
      </c>
      <c r="L4327" s="235" t="s">
        <v>40</v>
      </c>
      <c r="M4327" s="237" t="s">
        <v>150</v>
      </c>
      <c r="N4327" s="237">
        <v>8</v>
      </c>
      <c r="O4327" s="237" t="s">
        <v>4905</v>
      </c>
      <c r="P4327" s="235" t="s">
        <v>69</v>
      </c>
      <c r="Q4327" s="235" t="s">
        <v>69</v>
      </c>
      <c r="R4327" s="235" t="s">
        <v>69</v>
      </c>
      <c r="S4327" s="237" t="s">
        <v>44</v>
      </c>
      <c r="T4327" s="240" t="s">
        <v>69</v>
      </c>
      <c r="U4327" s="236" t="s">
        <v>69</v>
      </c>
      <c r="V4327" s="236" t="s">
        <v>69</v>
      </c>
      <c r="W4327" s="234" t="s">
        <v>69</v>
      </c>
    </row>
    <row r="4328" spans="1:23" s="232" customFormat="1" ht="51" hidden="1">
      <c r="A4328" s="36">
        <v>4323</v>
      </c>
      <c r="B4328" s="237" t="s">
        <v>1928</v>
      </c>
      <c r="C4328" s="235" t="s">
        <v>21</v>
      </c>
      <c r="D4328" s="235"/>
      <c r="E4328" s="237" t="s">
        <v>14163</v>
      </c>
      <c r="F4328" s="237" t="s">
        <v>1957</v>
      </c>
      <c r="G4328" s="237" t="s">
        <v>48</v>
      </c>
      <c r="H4328" s="235" t="s">
        <v>1756</v>
      </c>
      <c r="I4328" s="235" t="s">
        <v>7707</v>
      </c>
      <c r="J4328" s="235" t="s">
        <v>14164</v>
      </c>
      <c r="K4328" s="235" t="s">
        <v>5304</v>
      </c>
      <c r="L4328" s="235" t="s">
        <v>40</v>
      </c>
      <c r="M4328" s="237" t="s">
        <v>150</v>
      </c>
      <c r="N4328" s="237">
        <v>5</v>
      </c>
      <c r="O4328" s="237" t="s">
        <v>4905</v>
      </c>
      <c r="P4328" s="235" t="s">
        <v>69</v>
      </c>
      <c r="Q4328" s="235" t="s">
        <v>69</v>
      </c>
      <c r="R4328" s="235" t="s">
        <v>69</v>
      </c>
      <c r="S4328" s="237" t="s">
        <v>44</v>
      </c>
      <c r="T4328" s="240" t="s">
        <v>69</v>
      </c>
      <c r="U4328" s="236" t="s">
        <v>69</v>
      </c>
      <c r="V4328" s="236" t="s">
        <v>69</v>
      </c>
      <c r="W4328" s="234" t="s">
        <v>69</v>
      </c>
    </row>
    <row r="4329" spans="1:23" s="232" customFormat="1" ht="51" hidden="1">
      <c r="A4329" s="36">
        <v>4324</v>
      </c>
      <c r="B4329" s="237" t="s">
        <v>14165</v>
      </c>
      <c r="C4329" s="235" t="s">
        <v>21</v>
      </c>
      <c r="D4329" s="235"/>
      <c r="E4329" s="237" t="s">
        <v>5898</v>
      </c>
      <c r="F4329" s="237" t="s">
        <v>1930</v>
      </c>
      <c r="G4329" s="237" t="s">
        <v>48</v>
      </c>
      <c r="H4329" s="235" t="s">
        <v>1756</v>
      </c>
      <c r="I4329" s="235" t="s">
        <v>7707</v>
      </c>
      <c r="J4329" s="235" t="s">
        <v>14164</v>
      </c>
      <c r="K4329" s="235" t="s">
        <v>5304</v>
      </c>
      <c r="L4329" s="235" t="s">
        <v>40</v>
      </c>
      <c r="M4329" s="237" t="s">
        <v>14166</v>
      </c>
      <c r="N4329" s="237" t="s">
        <v>14167</v>
      </c>
      <c r="O4329" s="237" t="s">
        <v>4905</v>
      </c>
      <c r="P4329" s="235" t="s">
        <v>69</v>
      </c>
      <c r="Q4329" s="235" t="s">
        <v>69</v>
      </c>
      <c r="R4329" s="235" t="s">
        <v>69</v>
      </c>
      <c r="S4329" s="237" t="s">
        <v>44</v>
      </c>
      <c r="T4329" s="240" t="s">
        <v>69</v>
      </c>
      <c r="U4329" s="236" t="s">
        <v>69</v>
      </c>
      <c r="V4329" s="236" t="s">
        <v>69</v>
      </c>
      <c r="W4329" s="234" t="s">
        <v>69</v>
      </c>
    </row>
    <row r="4330" spans="1:23" s="232" customFormat="1" ht="51" hidden="1">
      <c r="A4330" s="36">
        <v>4325</v>
      </c>
      <c r="B4330" s="237" t="s">
        <v>14168</v>
      </c>
      <c r="C4330" s="235" t="s">
        <v>21</v>
      </c>
      <c r="D4330" s="235"/>
      <c r="E4330" s="238">
        <v>37203</v>
      </c>
      <c r="F4330" s="237" t="s">
        <v>2198</v>
      </c>
      <c r="G4330" s="237" t="s">
        <v>48</v>
      </c>
      <c r="H4330" s="235" t="s">
        <v>14169</v>
      </c>
      <c r="I4330" s="235" t="s">
        <v>1753</v>
      </c>
      <c r="J4330" s="235" t="s">
        <v>14164</v>
      </c>
      <c r="K4330" s="235" t="s">
        <v>5304</v>
      </c>
      <c r="L4330" s="235" t="s">
        <v>40</v>
      </c>
      <c r="M4330" s="237" t="s">
        <v>150</v>
      </c>
      <c r="N4330" s="237">
        <v>10</v>
      </c>
      <c r="O4330" s="237" t="s">
        <v>4905</v>
      </c>
      <c r="P4330" s="235" t="s">
        <v>69</v>
      </c>
      <c r="Q4330" s="235" t="s">
        <v>69</v>
      </c>
      <c r="R4330" s="235" t="s">
        <v>69</v>
      </c>
      <c r="S4330" s="237" t="s">
        <v>44</v>
      </c>
      <c r="T4330" s="240" t="s">
        <v>69</v>
      </c>
      <c r="U4330" s="236" t="s">
        <v>69</v>
      </c>
      <c r="V4330" s="236" t="s">
        <v>69</v>
      </c>
      <c r="W4330" s="234" t="s">
        <v>69</v>
      </c>
    </row>
    <row r="4331" spans="1:23" s="232" customFormat="1" ht="63.75" hidden="1">
      <c r="A4331" s="36">
        <v>4326</v>
      </c>
      <c r="B4331" s="237" t="s">
        <v>14170</v>
      </c>
      <c r="C4331" s="235"/>
      <c r="D4331" s="235" t="s">
        <v>22</v>
      </c>
      <c r="E4331" s="232" t="s">
        <v>12758</v>
      </c>
      <c r="F4331" s="237" t="s">
        <v>2024</v>
      </c>
      <c r="G4331" s="237" t="s">
        <v>48</v>
      </c>
      <c r="H4331" s="235" t="s">
        <v>11137</v>
      </c>
      <c r="I4331" s="235" t="s">
        <v>1753</v>
      </c>
      <c r="J4331" s="235" t="s">
        <v>14171</v>
      </c>
      <c r="K4331" s="235" t="s">
        <v>5304</v>
      </c>
      <c r="L4331" s="235" t="s">
        <v>40</v>
      </c>
      <c r="M4331" s="237" t="s">
        <v>376</v>
      </c>
      <c r="N4331" s="237">
        <v>8</v>
      </c>
      <c r="O4331" s="237" t="s">
        <v>4905</v>
      </c>
      <c r="P4331" s="235" t="s">
        <v>69</v>
      </c>
      <c r="Q4331" s="235" t="s">
        <v>69</v>
      </c>
      <c r="R4331" s="235" t="s">
        <v>69</v>
      </c>
      <c r="S4331" s="237" t="s">
        <v>44</v>
      </c>
      <c r="T4331" s="240" t="s">
        <v>69</v>
      </c>
      <c r="U4331" s="236" t="s">
        <v>69</v>
      </c>
      <c r="V4331" s="236" t="s">
        <v>69</v>
      </c>
      <c r="W4331" s="234" t="s">
        <v>69</v>
      </c>
    </row>
    <row r="4332" spans="1:23" s="232" customFormat="1" ht="63.75" hidden="1">
      <c r="A4332" s="36">
        <v>4327</v>
      </c>
      <c r="B4332" s="237" t="s">
        <v>14172</v>
      </c>
      <c r="C4332" s="235"/>
      <c r="D4332" s="235" t="s">
        <v>22</v>
      </c>
      <c r="E4332" s="237" t="s">
        <v>836</v>
      </c>
      <c r="F4332" s="237" t="s">
        <v>1995</v>
      </c>
      <c r="G4332" s="237" t="s">
        <v>48</v>
      </c>
      <c r="H4332" s="235" t="s">
        <v>14173</v>
      </c>
      <c r="I4332" s="235" t="s">
        <v>5673</v>
      </c>
      <c r="J4332" s="235" t="s">
        <v>14171</v>
      </c>
      <c r="K4332" s="235" t="s">
        <v>5304</v>
      </c>
      <c r="L4332" s="235" t="s">
        <v>40</v>
      </c>
      <c r="M4332" s="237" t="s">
        <v>150</v>
      </c>
      <c r="N4332" s="237">
        <v>10</v>
      </c>
      <c r="O4332" s="237" t="s">
        <v>4905</v>
      </c>
      <c r="P4332" s="235" t="s">
        <v>69</v>
      </c>
      <c r="Q4332" s="235" t="s">
        <v>69</v>
      </c>
      <c r="R4332" s="235" t="s">
        <v>69</v>
      </c>
      <c r="S4332" s="237" t="s">
        <v>44</v>
      </c>
      <c r="T4332" s="240" t="s">
        <v>69</v>
      </c>
      <c r="U4332" s="236" t="s">
        <v>69</v>
      </c>
      <c r="V4332" s="236" t="s">
        <v>69</v>
      </c>
      <c r="W4332" s="234" t="s">
        <v>69</v>
      </c>
    </row>
    <row r="4333" spans="1:23" s="232" customFormat="1" ht="63.75" hidden="1">
      <c r="A4333" s="36">
        <v>4328</v>
      </c>
      <c r="B4333" s="237" t="s">
        <v>14174</v>
      </c>
      <c r="C4333" s="235" t="s">
        <v>21</v>
      </c>
      <c r="D4333" s="235"/>
      <c r="E4333" s="237" t="s">
        <v>9818</v>
      </c>
      <c r="F4333" s="237" t="s">
        <v>1905</v>
      </c>
      <c r="G4333" s="237" t="s">
        <v>48</v>
      </c>
      <c r="H4333" s="235" t="s">
        <v>14173</v>
      </c>
      <c r="I4333" s="235" t="s">
        <v>5673</v>
      </c>
      <c r="J4333" s="235" t="s">
        <v>14171</v>
      </c>
      <c r="K4333" s="235" t="s">
        <v>5304</v>
      </c>
      <c r="L4333" s="235" t="s">
        <v>40</v>
      </c>
      <c r="M4333" s="237" t="s">
        <v>150</v>
      </c>
      <c r="N4333" s="237">
        <v>9</v>
      </c>
      <c r="O4333" s="237" t="s">
        <v>4905</v>
      </c>
      <c r="P4333" s="235" t="s">
        <v>69</v>
      </c>
      <c r="Q4333" s="235" t="s">
        <v>69</v>
      </c>
      <c r="R4333" s="235" t="s">
        <v>69</v>
      </c>
      <c r="S4333" s="237" t="s">
        <v>44</v>
      </c>
      <c r="T4333" s="240" t="s">
        <v>69</v>
      </c>
      <c r="U4333" s="236" t="s">
        <v>69</v>
      </c>
      <c r="V4333" s="236" t="s">
        <v>69</v>
      </c>
      <c r="W4333" s="234" t="s">
        <v>69</v>
      </c>
    </row>
    <row r="4334" spans="1:23" s="232" customFormat="1" ht="63.75" hidden="1">
      <c r="A4334" s="36">
        <v>4329</v>
      </c>
      <c r="B4334" s="232" t="s">
        <v>715</v>
      </c>
      <c r="C4334" s="235" t="s">
        <v>21</v>
      </c>
      <c r="D4334" s="235"/>
      <c r="E4334" s="237" t="s">
        <v>14175</v>
      </c>
      <c r="F4334" s="237" t="s">
        <v>1908</v>
      </c>
      <c r="G4334" s="237" t="s">
        <v>48</v>
      </c>
      <c r="H4334" s="235" t="s">
        <v>14173</v>
      </c>
      <c r="I4334" s="235" t="s">
        <v>5673</v>
      </c>
      <c r="J4334" s="235" t="s">
        <v>14171</v>
      </c>
      <c r="K4334" s="235" t="s">
        <v>5304</v>
      </c>
      <c r="L4334" s="235" t="s">
        <v>40</v>
      </c>
      <c r="M4334" s="237" t="s">
        <v>150</v>
      </c>
      <c r="N4334" s="237">
        <v>7</v>
      </c>
      <c r="O4334" s="237" t="s">
        <v>4905</v>
      </c>
      <c r="P4334" s="235" t="s">
        <v>69</v>
      </c>
      <c r="Q4334" s="235" t="s">
        <v>69</v>
      </c>
      <c r="R4334" s="235" t="s">
        <v>69</v>
      </c>
      <c r="S4334" s="237" t="s">
        <v>44</v>
      </c>
      <c r="T4334" s="240" t="s">
        <v>69</v>
      </c>
      <c r="U4334" s="236" t="s">
        <v>69</v>
      </c>
      <c r="V4334" s="236" t="s">
        <v>69</v>
      </c>
      <c r="W4334" s="234" t="s">
        <v>69</v>
      </c>
    </row>
    <row r="4335" spans="1:23" s="232" customFormat="1" ht="63.75" hidden="1">
      <c r="A4335" s="36">
        <v>4330</v>
      </c>
      <c r="B4335" s="237" t="s">
        <v>14176</v>
      </c>
      <c r="C4335" s="235" t="s">
        <v>21</v>
      </c>
      <c r="D4335" s="235"/>
      <c r="E4335" s="237" t="s">
        <v>7113</v>
      </c>
      <c r="F4335" s="237" t="s">
        <v>1957</v>
      </c>
      <c r="G4335" s="237" t="s">
        <v>48</v>
      </c>
      <c r="H4335" s="235" t="s">
        <v>14173</v>
      </c>
      <c r="I4335" s="235" t="s">
        <v>5673</v>
      </c>
      <c r="J4335" s="235" t="s">
        <v>14171</v>
      </c>
      <c r="K4335" s="235" t="s">
        <v>5304</v>
      </c>
      <c r="L4335" s="235" t="s">
        <v>40</v>
      </c>
      <c r="M4335" s="237" t="s">
        <v>150</v>
      </c>
      <c r="N4335" s="237">
        <v>5</v>
      </c>
      <c r="O4335" s="237" t="s">
        <v>4905</v>
      </c>
      <c r="P4335" s="235" t="s">
        <v>69</v>
      </c>
      <c r="Q4335" s="235" t="s">
        <v>69</v>
      </c>
      <c r="R4335" s="235" t="s">
        <v>69</v>
      </c>
      <c r="S4335" s="237" t="s">
        <v>44</v>
      </c>
      <c r="T4335" s="240" t="s">
        <v>69</v>
      </c>
      <c r="U4335" s="236" t="s">
        <v>69</v>
      </c>
      <c r="V4335" s="236" t="s">
        <v>69</v>
      </c>
      <c r="W4335" s="234" t="s">
        <v>69</v>
      </c>
    </row>
    <row r="4336" spans="1:23" s="232" customFormat="1" ht="63.75" hidden="1">
      <c r="A4336" s="36">
        <v>4331</v>
      </c>
      <c r="B4336" s="237" t="s">
        <v>3701</v>
      </c>
      <c r="C4336" s="235" t="s">
        <v>21</v>
      </c>
      <c r="D4336" s="235"/>
      <c r="E4336" s="237" t="s">
        <v>9924</v>
      </c>
      <c r="F4336" s="237" t="s">
        <v>1924</v>
      </c>
      <c r="G4336" s="237" t="s">
        <v>48</v>
      </c>
      <c r="H4336" s="235" t="s">
        <v>14177</v>
      </c>
      <c r="I4336" s="235" t="s">
        <v>9726</v>
      </c>
      <c r="J4336" s="235" t="s">
        <v>14171</v>
      </c>
      <c r="K4336" s="235" t="s">
        <v>5304</v>
      </c>
      <c r="L4336" s="235" t="s">
        <v>40</v>
      </c>
      <c r="M4336" s="237" t="s">
        <v>150</v>
      </c>
      <c r="N4336" s="237" t="s">
        <v>5391</v>
      </c>
      <c r="O4336" s="237" t="s">
        <v>4905</v>
      </c>
      <c r="P4336" s="235" t="s">
        <v>69</v>
      </c>
      <c r="Q4336" s="235" t="s">
        <v>69</v>
      </c>
      <c r="R4336" s="235" t="s">
        <v>69</v>
      </c>
      <c r="S4336" s="237" t="s">
        <v>44</v>
      </c>
      <c r="T4336" s="240" t="s">
        <v>69</v>
      </c>
      <c r="U4336" s="236" t="s">
        <v>69</v>
      </c>
      <c r="V4336" s="236" t="s">
        <v>69</v>
      </c>
      <c r="W4336" s="234" t="s">
        <v>69</v>
      </c>
    </row>
    <row r="4337" spans="1:23" s="232" customFormat="1" ht="63.75" hidden="1">
      <c r="A4337" s="36">
        <v>4332</v>
      </c>
      <c r="B4337" s="237" t="s">
        <v>14178</v>
      </c>
      <c r="C4337" s="235" t="s">
        <v>21</v>
      </c>
      <c r="D4337" s="235"/>
      <c r="E4337" s="238">
        <v>36318</v>
      </c>
      <c r="F4337" s="237" t="s">
        <v>1987</v>
      </c>
      <c r="G4337" s="237" t="s">
        <v>57</v>
      </c>
      <c r="H4337" s="235" t="s">
        <v>14179</v>
      </c>
      <c r="I4337" s="235" t="s">
        <v>876</v>
      </c>
      <c r="J4337" s="235" t="s">
        <v>14180</v>
      </c>
      <c r="K4337" s="235" t="s">
        <v>2457</v>
      </c>
      <c r="L4337" s="235" t="s">
        <v>40</v>
      </c>
      <c r="M4337" s="237" t="s">
        <v>14181</v>
      </c>
      <c r="N4337" s="237">
        <v>12</v>
      </c>
      <c r="O4337" s="237" t="s">
        <v>4905</v>
      </c>
      <c r="P4337" s="235" t="s">
        <v>69</v>
      </c>
      <c r="Q4337" s="235" t="s">
        <v>69</v>
      </c>
      <c r="R4337" s="235" t="s">
        <v>69</v>
      </c>
      <c r="S4337" s="237" t="s">
        <v>44</v>
      </c>
      <c r="T4337" s="240" t="s">
        <v>69</v>
      </c>
      <c r="U4337" s="236" t="s">
        <v>69</v>
      </c>
      <c r="V4337" s="236" t="s">
        <v>69</v>
      </c>
      <c r="W4337" s="234" t="s">
        <v>69</v>
      </c>
    </row>
    <row r="4338" spans="1:23" s="232" customFormat="1" ht="63.75" hidden="1">
      <c r="A4338" s="36">
        <v>4333</v>
      </c>
      <c r="B4338" s="237" t="s">
        <v>14182</v>
      </c>
      <c r="C4338" s="235" t="s">
        <v>21</v>
      </c>
      <c r="D4338" s="235"/>
      <c r="E4338" s="237" t="s">
        <v>14183</v>
      </c>
      <c r="F4338" s="237" t="s">
        <v>14184</v>
      </c>
      <c r="G4338" s="237" t="s">
        <v>57</v>
      </c>
      <c r="H4338" s="235" t="s">
        <v>14185</v>
      </c>
      <c r="I4338" s="235" t="s">
        <v>876</v>
      </c>
      <c r="J4338" s="235" t="s">
        <v>14180</v>
      </c>
      <c r="K4338" s="235" t="s">
        <v>2457</v>
      </c>
      <c r="L4338" s="235" t="s">
        <v>40</v>
      </c>
      <c r="M4338" s="237" t="s">
        <v>69</v>
      </c>
      <c r="N4338" s="237" t="s">
        <v>69</v>
      </c>
      <c r="O4338" s="237" t="s">
        <v>4905</v>
      </c>
      <c r="P4338" s="235" t="s">
        <v>69</v>
      </c>
      <c r="Q4338" s="235" t="s">
        <v>69</v>
      </c>
      <c r="R4338" s="235" t="s">
        <v>69</v>
      </c>
      <c r="S4338" s="237" t="s">
        <v>44</v>
      </c>
      <c r="T4338" s="240" t="s">
        <v>69</v>
      </c>
      <c r="U4338" s="236" t="s">
        <v>69</v>
      </c>
      <c r="V4338" s="236">
        <v>5</v>
      </c>
      <c r="W4338" s="234">
        <v>5</v>
      </c>
    </row>
    <row r="4339" spans="1:23" s="232" customFormat="1" ht="63.75" hidden="1">
      <c r="A4339" s="36">
        <v>4334</v>
      </c>
      <c r="B4339" s="237" t="s">
        <v>14186</v>
      </c>
      <c r="C4339" s="241" t="s">
        <v>21</v>
      </c>
      <c r="D4339" s="242"/>
      <c r="E4339" s="242" t="s">
        <v>14187</v>
      </c>
      <c r="F4339" s="241" t="s">
        <v>1924</v>
      </c>
      <c r="G4339" s="241" t="s">
        <v>14188</v>
      </c>
      <c r="H4339" s="243" t="s">
        <v>9296</v>
      </c>
      <c r="I4339" s="235" t="s">
        <v>92</v>
      </c>
      <c r="J4339" s="235" t="s">
        <v>14180</v>
      </c>
      <c r="K4339" s="243" t="s">
        <v>5304</v>
      </c>
      <c r="L4339" s="243" t="s">
        <v>5304</v>
      </c>
      <c r="M4339" s="243" t="s">
        <v>1782</v>
      </c>
      <c r="N4339" s="243" t="s">
        <v>1133</v>
      </c>
      <c r="O4339" s="237" t="s">
        <v>4905</v>
      </c>
      <c r="P4339" s="235" t="s">
        <v>69</v>
      </c>
      <c r="Q4339" s="235" t="s">
        <v>69</v>
      </c>
      <c r="R4339" s="235" t="s">
        <v>69</v>
      </c>
      <c r="S4339" s="242" t="s">
        <v>125</v>
      </c>
      <c r="T4339" s="240" t="s">
        <v>69</v>
      </c>
      <c r="U4339" s="236" t="s">
        <v>69</v>
      </c>
      <c r="V4339" s="235" t="s">
        <v>69</v>
      </c>
      <c r="W4339" s="234" t="s">
        <v>69</v>
      </c>
    </row>
    <row r="4340" spans="1:23" s="232" customFormat="1" ht="63.75" hidden="1">
      <c r="A4340" s="36">
        <v>4335</v>
      </c>
      <c r="B4340" s="242" t="s">
        <v>1381</v>
      </c>
      <c r="C4340" s="241"/>
      <c r="D4340" s="242" t="s">
        <v>22</v>
      </c>
      <c r="E4340" s="244">
        <v>41706</v>
      </c>
      <c r="F4340" s="241" t="s">
        <v>3440</v>
      </c>
      <c r="G4340" s="241" t="s">
        <v>57</v>
      </c>
      <c r="H4340" s="243" t="s">
        <v>3201</v>
      </c>
      <c r="I4340" s="243" t="s">
        <v>14189</v>
      </c>
      <c r="J4340" s="235" t="s">
        <v>14180</v>
      </c>
      <c r="K4340" s="243" t="s">
        <v>5304</v>
      </c>
      <c r="L4340" s="243" t="s">
        <v>40</v>
      </c>
      <c r="M4340" s="243" t="s">
        <v>69</v>
      </c>
      <c r="N4340" s="243" t="s">
        <v>69</v>
      </c>
      <c r="O4340" s="237" t="s">
        <v>4905</v>
      </c>
      <c r="P4340" s="235" t="s">
        <v>69</v>
      </c>
      <c r="Q4340" s="235" t="s">
        <v>69</v>
      </c>
      <c r="R4340" s="235" t="s">
        <v>69</v>
      </c>
      <c r="S4340" s="242" t="s">
        <v>44</v>
      </c>
      <c r="T4340" s="240" t="s">
        <v>69</v>
      </c>
      <c r="U4340" s="236" t="s">
        <v>69</v>
      </c>
      <c r="V4340" s="235" t="s">
        <v>69</v>
      </c>
      <c r="W4340" s="234" t="s">
        <v>69</v>
      </c>
    </row>
    <row r="4341" spans="1:23" s="232" customFormat="1" ht="63.75" hidden="1">
      <c r="A4341" s="36">
        <v>4336</v>
      </c>
      <c r="B4341" s="242" t="s">
        <v>1468</v>
      </c>
      <c r="C4341" s="241"/>
      <c r="D4341" s="242" t="s">
        <v>22</v>
      </c>
      <c r="E4341" s="244">
        <v>40793</v>
      </c>
      <c r="F4341" s="241" t="s">
        <v>8591</v>
      </c>
      <c r="G4341" s="241" t="s">
        <v>57</v>
      </c>
      <c r="H4341" s="243" t="s">
        <v>3201</v>
      </c>
      <c r="I4341" s="243" t="s">
        <v>14189</v>
      </c>
      <c r="J4341" s="235" t="s">
        <v>14180</v>
      </c>
      <c r="K4341" s="243" t="s">
        <v>5304</v>
      </c>
      <c r="L4341" s="243" t="s">
        <v>40</v>
      </c>
      <c r="M4341" s="243" t="s">
        <v>69</v>
      </c>
      <c r="N4341" s="243" t="s">
        <v>69</v>
      </c>
      <c r="O4341" s="237" t="s">
        <v>4905</v>
      </c>
      <c r="P4341" s="235" t="s">
        <v>69</v>
      </c>
      <c r="Q4341" s="235" t="s">
        <v>69</v>
      </c>
      <c r="R4341" s="235" t="s">
        <v>69</v>
      </c>
      <c r="S4341" s="242" t="s">
        <v>44</v>
      </c>
      <c r="T4341" s="240" t="s">
        <v>69</v>
      </c>
      <c r="U4341" s="236" t="s">
        <v>69</v>
      </c>
      <c r="V4341" s="235" t="s">
        <v>69</v>
      </c>
      <c r="W4341" s="234" t="s">
        <v>69</v>
      </c>
    </row>
    <row r="4342" spans="1:23" s="232" customFormat="1" ht="63.75" hidden="1">
      <c r="A4342" s="36">
        <v>4337</v>
      </c>
      <c r="B4342" s="242" t="s">
        <v>3287</v>
      </c>
      <c r="C4342" s="241" t="s">
        <v>21</v>
      </c>
      <c r="D4342" s="242"/>
      <c r="E4342" s="244">
        <v>37904</v>
      </c>
      <c r="F4342" s="241" t="s">
        <v>1908</v>
      </c>
      <c r="G4342" s="241" t="s">
        <v>57</v>
      </c>
      <c r="H4342" s="243" t="s">
        <v>14190</v>
      </c>
      <c r="I4342" s="243" t="s">
        <v>433</v>
      </c>
      <c r="J4342" s="235" t="s">
        <v>14180</v>
      </c>
      <c r="K4342" s="243" t="s">
        <v>5304</v>
      </c>
      <c r="L4342" s="243" t="s">
        <v>40</v>
      </c>
      <c r="M4342" s="243" t="s">
        <v>14191</v>
      </c>
      <c r="N4342" s="243">
        <v>7</v>
      </c>
      <c r="O4342" s="237" t="s">
        <v>4905</v>
      </c>
      <c r="P4342" s="235" t="s">
        <v>69</v>
      </c>
      <c r="Q4342" s="235" t="s">
        <v>69</v>
      </c>
      <c r="R4342" s="235" t="s">
        <v>69</v>
      </c>
      <c r="S4342" s="242" t="s">
        <v>44</v>
      </c>
      <c r="T4342" s="240" t="s">
        <v>69</v>
      </c>
      <c r="U4342" s="236" t="s">
        <v>69</v>
      </c>
      <c r="V4342" s="235" t="s">
        <v>69</v>
      </c>
      <c r="W4342" s="234" t="s">
        <v>69</v>
      </c>
    </row>
    <row r="4343" spans="1:23" s="232" customFormat="1" ht="63.75" hidden="1">
      <c r="A4343" s="36">
        <v>4338</v>
      </c>
      <c r="B4343" s="242" t="s">
        <v>14192</v>
      </c>
      <c r="C4343" s="241"/>
      <c r="D4343" s="242" t="s">
        <v>22</v>
      </c>
      <c r="E4343" s="242" t="s">
        <v>6535</v>
      </c>
      <c r="F4343" s="241" t="s">
        <v>1905</v>
      </c>
      <c r="G4343" s="241" t="s">
        <v>57</v>
      </c>
      <c r="H4343" s="243" t="s">
        <v>14190</v>
      </c>
      <c r="I4343" s="243" t="s">
        <v>433</v>
      </c>
      <c r="J4343" s="235" t="s">
        <v>14180</v>
      </c>
      <c r="K4343" s="243" t="s">
        <v>5304</v>
      </c>
      <c r="L4343" s="243" t="s">
        <v>40</v>
      </c>
      <c r="M4343" s="243" t="s">
        <v>14193</v>
      </c>
      <c r="N4343" s="243">
        <v>9</v>
      </c>
      <c r="O4343" s="237" t="s">
        <v>4905</v>
      </c>
      <c r="P4343" s="235" t="s">
        <v>69</v>
      </c>
      <c r="Q4343" s="235" t="s">
        <v>69</v>
      </c>
      <c r="R4343" s="235" t="s">
        <v>69</v>
      </c>
      <c r="S4343" s="242" t="s">
        <v>44</v>
      </c>
      <c r="T4343" s="240" t="s">
        <v>69</v>
      </c>
      <c r="U4343" s="236" t="s">
        <v>69</v>
      </c>
      <c r="V4343" s="235" t="s">
        <v>69</v>
      </c>
      <c r="W4343" s="234" t="s">
        <v>69</v>
      </c>
    </row>
    <row r="4344" spans="1:23" s="232" customFormat="1" ht="63.75" hidden="1">
      <c r="A4344" s="36">
        <v>4339</v>
      </c>
      <c r="B4344" s="242" t="s">
        <v>14194</v>
      </c>
      <c r="C4344" s="241"/>
      <c r="D4344" s="242" t="s">
        <v>22</v>
      </c>
      <c r="E4344" s="242" t="s">
        <v>8600</v>
      </c>
      <c r="F4344" s="241" t="s">
        <v>1967</v>
      </c>
      <c r="G4344" s="241" t="s">
        <v>57</v>
      </c>
      <c r="H4344" s="243" t="s">
        <v>14190</v>
      </c>
      <c r="I4344" s="243" t="s">
        <v>433</v>
      </c>
      <c r="J4344" s="235" t="s">
        <v>14180</v>
      </c>
      <c r="K4344" s="243" t="s">
        <v>5304</v>
      </c>
      <c r="L4344" s="243" t="s">
        <v>40</v>
      </c>
      <c r="M4344" s="243" t="s">
        <v>3954</v>
      </c>
      <c r="N4344" s="243">
        <v>10</v>
      </c>
      <c r="O4344" s="237" t="s">
        <v>4905</v>
      </c>
      <c r="P4344" s="235" t="s">
        <v>69</v>
      </c>
      <c r="Q4344" s="235" t="s">
        <v>69</v>
      </c>
      <c r="R4344" s="235" t="s">
        <v>69</v>
      </c>
      <c r="S4344" s="242" t="s">
        <v>44</v>
      </c>
      <c r="T4344" s="240" t="s">
        <v>69</v>
      </c>
      <c r="U4344" s="236" t="s">
        <v>69</v>
      </c>
      <c r="V4344" s="235" t="s">
        <v>69</v>
      </c>
      <c r="W4344" s="234" t="s">
        <v>69</v>
      </c>
    </row>
    <row r="4345" spans="1:23" s="232" customFormat="1" ht="63.75" hidden="1">
      <c r="A4345" s="36">
        <v>4340</v>
      </c>
      <c r="B4345" s="242" t="s">
        <v>1082</v>
      </c>
      <c r="C4345" s="241"/>
      <c r="D4345" s="242" t="s">
        <v>22</v>
      </c>
      <c r="E4345" s="244">
        <v>39600</v>
      </c>
      <c r="F4345" s="241" t="s">
        <v>1912</v>
      </c>
      <c r="G4345" s="241" t="s">
        <v>120</v>
      </c>
      <c r="H4345" s="243" t="s">
        <v>14195</v>
      </c>
      <c r="I4345" s="243" t="s">
        <v>14196</v>
      </c>
      <c r="J4345" s="235" t="s">
        <v>14180</v>
      </c>
      <c r="K4345" s="243" t="s">
        <v>5304</v>
      </c>
      <c r="L4345" s="243" t="s">
        <v>40</v>
      </c>
      <c r="M4345" s="243" t="s">
        <v>14159</v>
      </c>
      <c r="N4345" s="243" t="s">
        <v>1151</v>
      </c>
      <c r="O4345" s="237" t="s">
        <v>4905</v>
      </c>
      <c r="P4345" s="235" t="s">
        <v>69</v>
      </c>
      <c r="Q4345" s="235" t="s">
        <v>69</v>
      </c>
      <c r="R4345" s="235" t="s">
        <v>69</v>
      </c>
      <c r="S4345" s="242" t="s">
        <v>10444</v>
      </c>
      <c r="T4345" s="240" t="s">
        <v>69</v>
      </c>
      <c r="U4345" s="236" t="s">
        <v>69</v>
      </c>
      <c r="V4345" s="235" t="s">
        <v>69</v>
      </c>
      <c r="W4345" s="234" t="s">
        <v>69</v>
      </c>
    </row>
    <row r="4346" spans="1:23" s="232" customFormat="1" ht="63.75" hidden="1">
      <c r="A4346" s="36">
        <v>4341</v>
      </c>
      <c r="B4346" s="242" t="s">
        <v>1158</v>
      </c>
      <c r="C4346" s="241" t="s">
        <v>21</v>
      </c>
      <c r="D4346" s="242"/>
      <c r="E4346" s="244">
        <v>40065</v>
      </c>
      <c r="F4346" s="241" t="s">
        <v>1937</v>
      </c>
      <c r="G4346" s="241" t="s">
        <v>120</v>
      </c>
      <c r="H4346" s="243" t="s">
        <v>14195</v>
      </c>
      <c r="I4346" s="243" t="s">
        <v>14196</v>
      </c>
      <c r="J4346" s="235" t="s">
        <v>14180</v>
      </c>
      <c r="K4346" s="243" t="s">
        <v>5304</v>
      </c>
      <c r="L4346" s="243" t="s">
        <v>40</v>
      </c>
      <c r="M4346" s="243" t="s">
        <v>69</v>
      </c>
      <c r="N4346" s="243" t="s">
        <v>69</v>
      </c>
      <c r="O4346" s="237" t="s">
        <v>4905</v>
      </c>
      <c r="P4346" s="235" t="s">
        <v>69</v>
      </c>
      <c r="Q4346" s="235" t="s">
        <v>69</v>
      </c>
      <c r="R4346" s="235" t="s">
        <v>69</v>
      </c>
      <c r="S4346" s="242" t="s">
        <v>10444</v>
      </c>
      <c r="T4346" s="240" t="s">
        <v>69</v>
      </c>
      <c r="U4346" s="236" t="s">
        <v>69</v>
      </c>
      <c r="V4346" s="235" t="s">
        <v>69</v>
      </c>
      <c r="W4346" s="234" t="s">
        <v>69</v>
      </c>
    </row>
    <row r="4347" spans="1:23" s="232" customFormat="1" ht="63.75" hidden="1">
      <c r="A4347" s="36">
        <v>4342</v>
      </c>
      <c r="B4347" s="242" t="s">
        <v>14197</v>
      </c>
      <c r="C4347" s="241" t="s">
        <v>21</v>
      </c>
      <c r="D4347" s="242"/>
      <c r="E4347" s="242" t="s">
        <v>5001</v>
      </c>
      <c r="F4347" s="241" t="s">
        <v>1912</v>
      </c>
      <c r="G4347" s="241" t="s">
        <v>48</v>
      </c>
      <c r="H4347" s="243" t="s">
        <v>1828</v>
      </c>
      <c r="I4347" s="243" t="s">
        <v>3394</v>
      </c>
      <c r="J4347" s="243" t="s">
        <v>14198</v>
      </c>
      <c r="K4347" s="243" t="s">
        <v>2428</v>
      </c>
      <c r="L4347" s="243" t="s">
        <v>40</v>
      </c>
      <c r="M4347" s="243" t="s">
        <v>7806</v>
      </c>
      <c r="N4347" s="243">
        <v>4</v>
      </c>
      <c r="O4347" s="237" t="s">
        <v>69</v>
      </c>
      <c r="P4347" s="235" t="s">
        <v>69</v>
      </c>
      <c r="Q4347" s="235" t="s">
        <v>69</v>
      </c>
      <c r="R4347" s="235" t="s">
        <v>69</v>
      </c>
      <c r="S4347" s="242" t="s">
        <v>44</v>
      </c>
      <c r="T4347" s="240" t="s">
        <v>69</v>
      </c>
      <c r="U4347" s="236" t="s">
        <v>69</v>
      </c>
      <c r="V4347" s="235" t="s">
        <v>69</v>
      </c>
      <c r="W4347" s="234" t="s">
        <v>69</v>
      </c>
    </row>
    <row r="4348" spans="1:23" s="232" customFormat="1" ht="63.75" hidden="1">
      <c r="A4348" s="36">
        <v>4343</v>
      </c>
      <c r="B4348" s="242" t="s">
        <v>177</v>
      </c>
      <c r="C4348" s="241"/>
      <c r="D4348" s="242" t="s">
        <v>22</v>
      </c>
      <c r="E4348" s="242" t="s">
        <v>10239</v>
      </c>
      <c r="F4348" s="241" t="s">
        <v>14199</v>
      </c>
      <c r="G4348" s="241" t="s">
        <v>14188</v>
      </c>
      <c r="H4348" s="243" t="s">
        <v>14129</v>
      </c>
      <c r="I4348" s="243" t="s">
        <v>11774</v>
      </c>
      <c r="J4348" s="243" t="s">
        <v>14200</v>
      </c>
      <c r="K4348" s="243" t="s">
        <v>5304</v>
      </c>
      <c r="L4348" s="243" t="s">
        <v>40</v>
      </c>
      <c r="M4348" s="243" t="s">
        <v>6459</v>
      </c>
      <c r="N4348" s="243" t="s">
        <v>244</v>
      </c>
      <c r="O4348" s="237" t="s">
        <v>4905</v>
      </c>
      <c r="P4348" s="235" t="s">
        <v>69</v>
      </c>
      <c r="Q4348" s="235" t="s">
        <v>69</v>
      </c>
      <c r="R4348" s="235" t="s">
        <v>69</v>
      </c>
      <c r="S4348" s="242" t="s">
        <v>44</v>
      </c>
      <c r="T4348" s="240" t="s">
        <v>69</v>
      </c>
      <c r="U4348" s="236" t="s">
        <v>69</v>
      </c>
      <c r="V4348" s="235" t="s">
        <v>69</v>
      </c>
      <c r="W4348" s="234" t="s">
        <v>69</v>
      </c>
    </row>
    <row r="4349" spans="1:23" s="232" customFormat="1" ht="63.75" hidden="1">
      <c r="A4349" s="36">
        <v>4344</v>
      </c>
      <c r="B4349" s="242" t="s">
        <v>1713</v>
      </c>
      <c r="C4349" s="241" t="s">
        <v>21</v>
      </c>
      <c r="D4349" s="242"/>
      <c r="E4349" s="242" t="s">
        <v>14201</v>
      </c>
      <c r="F4349" s="241" t="s">
        <v>1905</v>
      </c>
      <c r="G4349" s="241" t="s">
        <v>48</v>
      </c>
      <c r="H4349" s="243" t="s">
        <v>14202</v>
      </c>
      <c r="I4349" s="243" t="s">
        <v>14203</v>
      </c>
      <c r="J4349" s="243" t="s">
        <v>14204</v>
      </c>
      <c r="K4349" s="243" t="s">
        <v>5304</v>
      </c>
      <c r="L4349" s="243" t="s">
        <v>40</v>
      </c>
      <c r="M4349" s="243" t="s">
        <v>4647</v>
      </c>
      <c r="N4349" s="243">
        <v>9</v>
      </c>
      <c r="O4349" s="237" t="s">
        <v>4905</v>
      </c>
      <c r="P4349" s="235" t="s">
        <v>69</v>
      </c>
      <c r="Q4349" s="235" t="s">
        <v>69</v>
      </c>
      <c r="R4349" s="235" t="s">
        <v>69</v>
      </c>
      <c r="S4349" s="242" t="s">
        <v>44</v>
      </c>
      <c r="T4349" s="240" t="s">
        <v>69</v>
      </c>
      <c r="U4349" s="236" t="s">
        <v>69</v>
      </c>
      <c r="V4349" s="235" t="s">
        <v>69</v>
      </c>
      <c r="W4349" s="234" t="s">
        <v>69</v>
      </c>
    </row>
    <row r="4350" spans="1:23" s="232" customFormat="1" ht="63.75" hidden="1">
      <c r="A4350" s="36">
        <v>4345</v>
      </c>
      <c r="B4350" s="242" t="s">
        <v>345</v>
      </c>
      <c r="C4350" s="241"/>
      <c r="D4350" s="242" t="s">
        <v>22</v>
      </c>
      <c r="E4350" s="242" t="s">
        <v>4759</v>
      </c>
      <c r="F4350" s="241" t="s">
        <v>14205</v>
      </c>
      <c r="G4350" s="241" t="s">
        <v>48</v>
      </c>
      <c r="H4350" s="243" t="s">
        <v>14202</v>
      </c>
      <c r="I4350" s="243" t="s">
        <v>14203</v>
      </c>
      <c r="J4350" s="243" t="s">
        <v>14204</v>
      </c>
      <c r="K4350" s="243" t="s">
        <v>5304</v>
      </c>
      <c r="L4350" s="243" t="s">
        <v>40</v>
      </c>
      <c r="M4350" s="243" t="s">
        <v>4647</v>
      </c>
      <c r="N4350" s="243">
        <v>9</v>
      </c>
      <c r="O4350" s="237" t="s">
        <v>4905</v>
      </c>
      <c r="P4350" s="235" t="s">
        <v>69</v>
      </c>
      <c r="Q4350" s="235" t="s">
        <v>69</v>
      </c>
      <c r="R4350" s="235" t="s">
        <v>69</v>
      </c>
      <c r="S4350" s="242" t="s">
        <v>44</v>
      </c>
      <c r="T4350" s="240" t="s">
        <v>69</v>
      </c>
      <c r="U4350" s="236" t="s">
        <v>69</v>
      </c>
      <c r="V4350" s="235" t="s">
        <v>69</v>
      </c>
      <c r="W4350" s="234" t="s">
        <v>69</v>
      </c>
    </row>
    <row r="4351" spans="1:23" s="232" customFormat="1" ht="63.75" hidden="1">
      <c r="A4351" s="36">
        <v>4346</v>
      </c>
      <c r="B4351" s="242" t="s">
        <v>673</v>
      </c>
      <c r="C4351" s="241" t="s">
        <v>21</v>
      </c>
      <c r="D4351" s="242"/>
      <c r="E4351" s="244">
        <v>41065</v>
      </c>
      <c r="F4351" s="241" t="s">
        <v>1943</v>
      </c>
      <c r="G4351" s="241" t="s">
        <v>48</v>
      </c>
      <c r="H4351" s="243" t="s">
        <v>14202</v>
      </c>
      <c r="I4351" s="243" t="s">
        <v>14203</v>
      </c>
      <c r="J4351" s="243" t="s">
        <v>14204</v>
      </c>
      <c r="K4351" s="243" t="s">
        <v>5304</v>
      </c>
      <c r="L4351" s="243" t="s">
        <v>40</v>
      </c>
      <c r="M4351" s="243" t="s">
        <v>4647</v>
      </c>
      <c r="N4351" s="243">
        <v>9</v>
      </c>
      <c r="O4351" s="237" t="s">
        <v>4905</v>
      </c>
      <c r="P4351" s="235" t="s">
        <v>69</v>
      </c>
      <c r="Q4351" s="235" t="s">
        <v>69</v>
      </c>
      <c r="R4351" s="235" t="s">
        <v>69</v>
      </c>
      <c r="S4351" s="242" t="s">
        <v>44</v>
      </c>
      <c r="T4351" s="240" t="s">
        <v>69</v>
      </c>
      <c r="U4351" s="236" t="s">
        <v>69</v>
      </c>
      <c r="V4351" s="235" t="s">
        <v>69</v>
      </c>
      <c r="W4351" s="234" t="s">
        <v>69</v>
      </c>
    </row>
    <row r="4352" spans="1:23" s="232" customFormat="1" ht="63.75" hidden="1">
      <c r="A4352" s="36">
        <v>4347</v>
      </c>
      <c r="B4352" s="242" t="s">
        <v>14206</v>
      </c>
      <c r="C4352" s="241"/>
      <c r="D4352" s="242" t="s">
        <v>22</v>
      </c>
      <c r="E4352" s="244">
        <v>41335</v>
      </c>
      <c r="F4352" s="241" t="s">
        <v>1930</v>
      </c>
      <c r="G4352" s="241" t="s">
        <v>48</v>
      </c>
      <c r="H4352" s="243" t="s">
        <v>14202</v>
      </c>
      <c r="I4352" s="243" t="s">
        <v>14203</v>
      </c>
      <c r="J4352" s="243" t="s">
        <v>14204</v>
      </c>
      <c r="K4352" s="243" t="s">
        <v>5304</v>
      </c>
      <c r="L4352" s="243" t="s">
        <v>40</v>
      </c>
      <c r="M4352" s="243" t="s">
        <v>4647</v>
      </c>
      <c r="N4352" s="243">
        <v>9</v>
      </c>
      <c r="O4352" s="237" t="s">
        <v>4905</v>
      </c>
      <c r="P4352" s="235" t="s">
        <v>69</v>
      </c>
      <c r="Q4352" s="235" t="s">
        <v>69</v>
      </c>
      <c r="R4352" s="235" t="s">
        <v>69</v>
      </c>
      <c r="S4352" s="242" t="s">
        <v>44</v>
      </c>
      <c r="T4352" s="240" t="s">
        <v>69</v>
      </c>
      <c r="U4352" s="236" t="s">
        <v>69</v>
      </c>
      <c r="V4352" s="235" t="s">
        <v>69</v>
      </c>
      <c r="W4352" s="234" t="s">
        <v>69</v>
      </c>
    </row>
    <row r="4353" spans="1:23" s="232" customFormat="1" ht="63.75" hidden="1">
      <c r="A4353" s="36">
        <v>4348</v>
      </c>
      <c r="B4353" s="242" t="s">
        <v>9947</v>
      </c>
      <c r="C4353" s="241" t="s">
        <v>21</v>
      </c>
      <c r="D4353" s="242"/>
      <c r="E4353" s="244">
        <v>39093</v>
      </c>
      <c r="F4353" s="241" t="s">
        <v>1937</v>
      </c>
      <c r="G4353" s="241" t="s">
        <v>120</v>
      </c>
      <c r="H4353" s="243" t="s">
        <v>14207</v>
      </c>
      <c r="I4353" s="243" t="s">
        <v>14208</v>
      </c>
      <c r="J4353" s="243" t="s">
        <v>14209</v>
      </c>
      <c r="K4353" s="243" t="s">
        <v>5304</v>
      </c>
      <c r="L4353" s="243" t="s">
        <v>40</v>
      </c>
      <c r="M4353" s="243" t="s">
        <v>4647</v>
      </c>
      <c r="N4353" s="243" t="s">
        <v>1133</v>
      </c>
      <c r="O4353" s="237" t="s">
        <v>4905</v>
      </c>
      <c r="P4353" s="235" t="s">
        <v>69</v>
      </c>
      <c r="Q4353" s="235" t="s">
        <v>69</v>
      </c>
      <c r="R4353" s="235" t="s">
        <v>69</v>
      </c>
      <c r="S4353" s="242" t="s">
        <v>44</v>
      </c>
      <c r="T4353" s="240" t="s">
        <v>69</v>
      </c>
      <c r="U4353" s="236" t="s">
        <v>69</v>
      </c>
      <c r="V4353" s="235" t="s">
        <v>69</v>
      </c>
      <c r="W4353" s="234" t="s">
        <v>69</v>
      </c>
    </row>
    <row r="4354" spans="1:23" s="232" customFormat="1" ht="63.75" hidden="1">
      <c r="A4354" s="36">
        <v>4349</v>
      </c>
      <c r="B4354" s="242" t="s">
        <v>14210</v>
      </c>
      <c r="C4354" s="241" t="s">
        <v>21</v>
      </c>
      <c r="D4354" s="242"/>
      <c r="E4354" s="242" t="s">
        <v>1185</v>
      </c>
      <c r="F4354" s="241" t="s">
        <v>1954</v>
      </c>
      <c r="G4354" s="241" t="s">
        <v>120</v>
      </c>
      <c r="H4354" s="243" t="s">
        <v>1011</v>
      </c>
      <c r="I4354" s="243" t="s">
        <v>596</v>
      </c>
      <c r="J4354" s="243" t="s">
        <v>14209</v>
      </c>
      <c r="K4354" s="243" t="s">
        <v>5304</v>
      </c>
      <c r="L4354" s="243" t="s">
        <v>40</v>
      </c>
      <c r="M4354" s="243" t="s">
        <v>14211</v>
      </c>
      <c r="N4354" s="243" t="s">
        <v>5391</v>
      </c>
      <c r="O4354" s="237" t="s">
        <v>69</v>
      </c>
      <c r="P4354" s="235" t="s">
        <v>69</v>
      </c>
      <c r="Q4354" s="235" t="s">
        <v>69</v>
      </c>
      <c r="R4354" s="235" t="s">
        <v>69</v>
      </c>
      <c r="S4354" s="242" t="s">
        <v>44</v>
      </c>
      <c r="T4354" s="240" t="s">
        <v>69</v>
      </c>
      <c r="U4354" s="236" t="s">
        <v>69</v>
      </c>
      <c r="V4354" s="235" t="s">
        <v>69</v>
      </c>
      <c r="W4354" s="234" t="s">
        <v>69</v>
      </c>
    </row>
    <row r="4355" spans="1:23" s="232" customFormat="1" ht="63.75" hidden="1">
      <c r="A4355" s="36">
        <v>4350</v>
      </c>
      <c r="B4355" s="242" t="s">
        <v>9162</v>
      </c>
      <c r="C4355" s="241" t="s">
        <v>21</v>
      </c>
      <c r="D4355" s="242"/>
      <c r="E4355" s="242" t="s">
        <v>9081</v>
      </c>
      <c r="F4355" s="241" t="s">
        <v>1749</v>
      </c>
      <c r="G4355" s="241" t="s">
        <v>48</v>
      </c>
      <c r="H4355" s="243" t="s">
        <v>1011</v>
      </c>
      <c r="I4355" s="243" t="s">
        <v>596</v>
      </c>
      <c r="J4355" s="243" t="s">
        <v>14209</v>
      </c>
      <c r="K4355" s="243" t="s">
        <v>5304</v>
      </c>
      <c r="L4355" s="243" t="s">
        <v>40</v>
      </c>
      <c r="M4355" s="243" t="s">
        <v>69</v>
      </c>
      <c r="N4355" s="243" t="s">
        <v>69</v>
      </c>
      <c r="O4355" s="237" t="s">
        <v>69</v>
      </c>
      <c r="P4355" s="235" t="s">
        <v>69</v>
      </c>
      <c r="Q4355" s="235" t="s">
        <v>69</v>
      </c>
      <c r="R4355" s="235" t="s">
        <v>69</v>
      </c>
      <c r="S4355" s="242" t="s">
        <v>44</v>
      </c>
      <c r="T4355" s="240" t="s">
        <v>69</v>
      </c>
      <c r="U4355" s="236" t="s">
        <v>69</v>
      </c>
      <c r="V4355" s="235" t="s">
        <v>69</v>
      </c>
      <c r="W4355" s="234" t="s">
        <v>69</v>
      </c>
    </row>
    <row r="4356" spans="1:23" s="232" customFormat="1" ht="63.75" hidden="1">
      <c r="A4356" s="36">
        <v>4351</v>
      </c>
      <c r="B4356" s="242" t="s">
        <v>14212</v>
      </c>
      <c r="C4356" s="241"/>
      <c r="D4356" s="242" t="s">
        <v>22</v>
      </c>
      <c r="E4356" s="242" t="s">
        <v>6406</v>
      </c>
      <c r="F4356" s="241" t="s">
        <v>1984</v>
      </c>
      <c r="G4356" s="241" t="s">
        <v>48</v>
      </c>
      <c r="H4356" s="243" t="s">
        <v>14213</v>
      </c>
      <c r="I4356" s="243" t="s">
        <v>14208</v>
      </c>
      <c r="J4356" s="243" t="s">
        <v>14209</v>
      </c>
      <c r="K4356" s="243" t="s">
        <v>5304</v>
      </c>
      <c r="L4356" s="243" t="s">
        <v>40</v>
      </c>
      <c r="M4356" s="243" t="s">
        <v>4647</v>
      </c>
      <c r="N4356" s="243" t="s">
        <v>5391</v>
      </c>
      <c r="O4356" s="237" t="s">
        <v>69</v>
      </c>
      <c r="P4356" s="235" t="s">
        <v>69</v>
      </c>
      <c r="Q4356" s="235" t="s">
        <v>69</v>
      </c>
      <c r="R4356" s="235" t="s">
        <v>69</v>
      </c>
      <c r="S4356" s="242" t="s">
        <v>44</v>
      </c>
      <c r="T4356" s="240" t="s">
        <v>69</v>
      </c>
      <c r="U4356" s="236" t="s">
        <v>69</v>
      </c>
      <c r="V4356" s="235" t="s">
        <v>69</v>
      </c>
      <c r="W4356" s="234" t="s">
        <v>69</v>
      </c>
    </row>
    <row r="4357" spans="1:23" s="232" customFormat="1" ht="63.75" hidden="1">
      <c r="A4357" s="36">
        <v>4352</v>
      </c>
      <c r="B4357" s="242" t="s">
        <v>1898</v>
      </c>
      <c r="C4357" s="241"/>
      <c r="D4357" s="242" t="s">
        <v>22</v>
      </c>
      <c r="E4357" s="244">
        <v>36933</v>
      </c>
      <c r="F4357" s="241" t="s">
        <v>1905</v>
      </c>
      <c r="G4357" s="241" t="s">
        <v>48</v>
      </c>
      <c r="H4357" s="243" t="s">
        <v>14214</v>
      </c>
      <c r="I4357" s="243" t="s">
        <v>14215</v>
      </c>
      <c r="J4357" s="243" t="s">
        <v>14209</v>
      </c>
      <c r="K4357" s="243" t="s">
        <v>5304</v>
      </c>
      <c r="L4357" s="243" t="s">
        <v>40</v>
      </c>
      <c r="M4357" s="243" t="s">
        <v>41</v>
      </c>
      <c r="N4357" s="243">
        <v>10</v>
      </c>
      <c r="O4357" s="237" t="s">
        <v>4905</v>
      </c>
      <c r="P4357" s="235" t="s">
        <v>69</v>
      </c>
      <c r="Q4357" s="235" t="s">
        <v>69</v>
      </c>
      <c r="R4357" s="235" t="s">
        <v>69</v>
      </c>
      <c r="S4357" s="242" t="s">
        <v>44</v>
      </c>
      <c r="T4357" s="240" t="s">
        <v>69</v>
      </c>
      <c r="U4357" s="236" t="s">
        <v>69</v>
      </c>
      <c r="V4357" s="235" t="s">
        <v>69</v>
      </c>
      <c r="W4357" s="234" t="s">
        <v>69</v>
      </c>
    </row>
    <row r="4358" spans="1:23" s="232" customFormat="1" ht="63.75" hidden="1">
      <c r="A4358" s="36">
        <v>4353</v>
      </c>
      <c r="B4358" s="242" t="s">
        <v>14216</v>
      </c>
      <c r="C4358" s="241"/>
      <c r="D4358" s="242" t="s">
        <v>22</v>
      </c>
      <c r="E4358" s="244">
        <v>38450</v>
      </c>
      <c r="F4358" s="241" t="s">
        <v>1973</v>
      </c>
      <c r="G4358" s="241" t="s">
        <v>48</v>
      </c>
      <c r="H4358" s="243" t="s">
        <v>8387</v>
      </c>
      <c r="I4358" s="243" t="s">
        <v>7648</v>
      </c>
      <c r="J4358" s="243" t="s">
        <v>14209</v>
      </c>
      <c r="K4358" s="243" t="s">
        <v>5304</v>
      </c>
      <c r="L4358" s="243" t="s">
        <v>40</v>
      </c>
      <c r="M4358" s="243" t="s">
        <v>4647</v>
      </c>
      <c r="N4358" s="243" t="s">
        <v>14217</v>
      </c>
      <c r="O4358" s="237" t="s">
        <v>4905</v>
      </c>
      <c r="P4358" s="235" t="s">
        <v>69</v>
      </c>
      <c r="Q4358" s="235" t="s">
        <v>69</v>
      </c>
      <c r="R4358" s="235" t="s">
        <v>69</v>
      </c>
      <c r="S4358" s="242" t="s">
        <v>44</v>
      </c>
      <c r="T4358" s="240" t="s">
        <v>69</v>
      </c>
      <c r="U4358" s="236" t="s">
        <v>69</v>
      </c>
      <c r="V4358" s="235" t="s">
        <v>69</v>
      </c>
      <c r="W4358" s="234" t="s">
        <v>69</v>
      </c>
    </row>
    <row r="4359" spans="1:23" s="232" customFormat="1" ht="63.75" hidden="1">
      <c r="A4359" s="36">
        <v>4354</v>
      </c>
      <c r="B4359" s="242" t="s">
        <v>90</v>
      </c>
      <c r="C4359" s="241"/>
      <c r="D4359" s="242" t="s">
        <v>22</v>
      </c>
      <c r="E4359" s="244">
        <v>40217</v>
      </c>
      <c r="F4359" s="241" t="s">
        <v>1984</v>
      </c>
      <c r="G4359" s="241" t="s">
        <v>48</v>
      </c>
      <c r="H4359" s="243" t="s">
        <v>8387</v>
      </c>
      <c r="I4359" s="243" t="s">
        <v>7648</v>
      </c>
      <c r="J4359" s="243" t="s">
        <v>14209</v>
      </c>
      <c r="K4359" s="243" t="s">
        <v>5304</v>
      </c>
      <c r="L4359" s="243" t="s">
        <v>40</v>
      </c>
      <c r="M4359" s="243" t="s">
        <v>4647</v>
      </c>
      <c r="N4359" s="243" t="s">
        <v>5391</v>
      </c>
      <c r="O4359" s="237" t="s">
        <v>4905</v>
      </c>
      <c r="P4359" s="235" t="s">
        <v>69</v>
      </c>
      <c r="Q4359" s="235" t="s">
        <v>69</v>
      </c>
      <c r="R4359" s="235" t="s">
        <v>69</v>
      </c>
      <c r="S4359" s="242" t="s">
        <v>44</v>
      </c>
      <c r="T4359" s="240" t="s">
        <v>69</v>
      </c>
      <c r="U4359" s="236" t="s">
        <v>69</v>
      </c>
      <c r="V4359" s="235" t="s">
        <v>69</v>
      </c>
      <c r="W4359" s="234" t="s">
        <v>69</v>
      </c>
    </row>
    <row r="4360" spans="1:23" s="232" customFormat="1" ht="63.75" hidden="1">
      <c r="A4360" s="36">
        <v>4355</v>
      </c>
      <c r="B4360" s="242" t="s">
        <v>234</v>
      </c>
      <c r="C4360" s="241" t="s">
        <v>21</v>
      </c>
      <c r="D4360" s="242"/>
      <c r="E4360" s="242" t="s">
        <v>6102</v>
      </c>
      <c r="F4360" s="241" t="s">
        <v>1930</v>
      </c>
      <c r="G4360" s="241" t="s">
        <v>48</v>
      </c>
      <c r="H4360" s="243" t="s">
        <v>8387</v>
      </c>
      <c r="I4360" s="243" t="s">
        <v>7648</v>
      </c>
      <c r="J4360" s="243" t="s">
        <v>14209</v>
      </c>
      <c r="K4360" s="243" t="s">
        <v>5304</v>
      </c>
      <c r="L4360" s="243" t="s">
        <v>40</v>
      </c>
      <c r="M4360" s="243" t="s">
        <v>69</v>
      </c>
      <c r="N4360" s="243" t="s">
        <v>69</v>
      </c>
      <c r="O4360" s="237" t="s">
        <v>4905</v>
      </c>
      <c r="P4360" s="235" t="s">
        <v>69</v>
      </c>
      <c r="Q4360" s="235" t="s">
        <v>69</v>
      </c>
      <c r="R4360" s="235" t="s">
        <v>69</v>
      </c>
      <c r="S4360" s="242" t="s">
        <v>44</v>
      </c>
      <c r="T4360" s="240" t="s">
        <v>69</v>
      </c>
      <c r="U4360" s="236" t="s">
        <v>69</v>
      </c>
      <c r="V4360" s="235" t="s">
        <v>69</v>
      </c>
      <c r="W4360" s="234" t="s">
        <v>69</v>
      </c>
    </row>
    <row r="4361" spans="1:23" s="232" customFormat="1" ht="63.75" hidden="1">
      <c r="A4361" s="36">
        <v>4356</v>
      </c>
      <c r="B4361" s="232" t="s">
        <v>90</v>
      </c>
      <c r="D4361" s="242" t="s">
        <v>22</v>
      </c>
      <c r="E4361" s="242" t="s">
        <v>14218</v>
      </c>
      <c r="F4361" s="241" t="s">
        <v>2024</v>
      </c>
      <c r="G4361" s="241" t="s">
        <v>48</v>
      </c>
      <c r="H4361" s="243" t="s">
        <v>14219</v>
      </c>
      <c r="I4361" s="243" t="s">
        <v>1530</v>
      </c>
      <c r="J4361" s="243" t="s">
        <v>14220</v>
      </c>
      <c r="K4361" s="243" t="s">
        <v>2086</v>
      </c>
      <c r="L4361" s="243" t="s">
        <v>40</v>
      </c>
      <c r="M4361" s="243" t="s">
        <v>7806</v>
      </c>
      <c r="N4361" s="243">
        <v>8</v>
      </c>
      <c r="O4361" s="237" t="s">
        <v>69</v>
      </c>
      <c r="P4361" s="235" t="s">
        <v>69</v>
      </c>
      <c r="Q4361" s="235" t="s">
        <v>69</v>
      </c>
      <c r="R4361" s="235" t="s">
        <v>69</v>
      </c>
      <c r="S4361" s="242" t="s">
        <v>44</v>
      </c>
      <c r="T4361" s="240" t="s">
        <v>69</v>
      </c>
      <c r="U4361" s="236" t="s">
        <v>69</v>
      </c>
      <c r="V4361" s="235" t="s">
        <v>69</v>
      </c>
      <c r="W4361" s="234" t="s">
        <v>69</v>
      </c>
    </row>
    <row r="4362" spans="1:23" s="232" customFormat="1" ht="63.75" hidden="1">
      <c r="A4362" s="36">
        <v>4357</v>
      </c>
      <c r="B4362" s="242" t="s">
        <v>14221</v>
      </c>
      <c r="C4362" s="241" t="s">
        <v>21</v>
      </c>
      <c r="D4362" s="242"/>
      <c r="E4362" s="244">
        <v>41460</v>
      </c>
      <c r="F4362" s="241" t="s">
        <v>1930</v>
      </c>
      <c r="G4362" s="241" t="s">
        <v>48</v>
      </c>
      <c r="H4362" s="243" t="s">
        <v>14222</v>
      </c>
      <c r="I4362" s="243" t="s">
        <v>14223</v>
      </c>
      <c r="J4362" s="243" t="s">
        <v>14220</v>
      </c>
      <c r="K4362" s="243" t="s">
        <v>5304</v>
      </c>
      <c r="L4362" s="243" t="s">
        <v>40</v>
      </c>
      <c r="M4362" s="243" t="s">
        <v>14224</v>
      </c>
      <c r="N4362" s="243" t="s">
        <v>14225</v>
      </c>
      <c r="O4362" s="237" t="s">
        <v>69</v>
      </c>
      <c r="P4362" s="235" t="s">
        <v>69</v>
      </c>
      <c r="Q4362" s="235" t="s">
        <v>69</v>
      </c>
      <c r="R4362" s="235" t="s">
        <v>69</v>
      </c>
      <c r="S4362" s="242" t="s">
        <v>44</v>
      </c>
      <c r="T4362" s="240" t="s">
        <v>69</v>
      </c>
      <c r="U4362" s="236" t="s">
        <v>69</v>
      </c>
      <c r="V4362" s="235" t="s">
        <v>69</v>
      </c>
      <c r="W4362" s="234" t="s">
        <v>69</v>
      </c>
    </row>
    <row r="4363" spans="1:23" s="232" customFormat="1" ht="63.75" hidden="1">
      <c r="A4363" s="36">
        <v>4358</v>
      </c>
      <c r="B4363" s="242" t="s">
        <v>14226</v>
      </c>
      <c r="C4363" s="241" t="s">
        <v>21</v>
      </c>
      <c r="D4363" s="242"/>
      <c r="E4363" s="242" t="s">
        <v>14227</v>
      </c>
      <c r="F4363" s="241" t="s">
        <v>1954</v>
      </c>
      <c r="G4363" s="241" t="s">
        <v>48</v>
      </c>
      <c r="H4363" s="243" t="s">
        <v>326</v>
      </c>
      <c r="I4363" s="243" t="s">
        <v>14228</v>
      </c>
      <c r="J4363" s="243" t="s">
        <v>14229</v>
      </c>
      <c r="K4363" s="243" t="s">
        <v>5474</v>
      </c>
      <c r="L4363" s="243" t="s">
        <v>40</v>
      </c>
      <c r="M4363" s="243" t="s">
        <v>14166</v>
      </c>
      <c r="N4363" s="243" t="s">
        <v>244</v>
      </c>
      <c r="O4363" s="237" t="s">
        <v>69</v>
      </c>
      <c r="P4363" s="235" t="s">
        <v>69</v>
      </c>
      <c r="Q4363" s="235" t="s">
        <v>69</v>
      </c>
      <c r="R4363" s="235" t="s">
        <v>69</v>
      </c>
      <c r="S4363" s="242" t="s">
        <v>44</v>
      </c>
      <c r="T4363" s="240" t="s">
        <v>69</v>
      </c>
      <c r="U4363" s="236" t="s">
        <v>69</v>
      </c>
      <c r="V4363" s="235" t="s">
        <v>69</v>
      </c>
      <c r="W4363" s="234" t="s">
        <v>69</v>
      </c>
    </row>
    <row r="4364" spans="1:23" s="232" customFormat="1" ht="63.75" hidden="1">
      <c r="A4364" s="36">
        <v>4359</v>
      </c>
      <c r="B4364" s="242" t="s">
        <v>14230</v>
      </c>
      <c r="C4364" s="241"/>
      <c r="D4364" s="242" t="s">
        <v>22</v>
      </c>
      <c r="E4364" s="244">
        <v>36109</v>
      </c>
      <c r="F4364" s="241" t="s">
        <v>1967</v>
      </c>
      <c r="G4364" s="241" t="s">
        <v>120</v>
      </c>
      <c r="H4364" s="243" t="s">
        <v>2466</v>
      </c>
      <c r="I4364" s="243" t="s">
        <v>813</v>
      </c>
      <c r="J4364" s="243" t="s">
        <v>14229</v>
      </c>
      <c r="K4364" s="243" t="s">
        <v>5304</v>
      </c>
      <c r="L4364" s="243" t="s">
        <v>40</v>
      </c>
      <c r="M4364" s="27" t="s">
        <v>150</v>
      </c>
      <c r="N4364" s="243">
        <v>12</v>
      </c>
      <c r="O4364" s="242" t="s">
        <v>4905</v>
      </c>
      <c r="P4364" s="235" t="s">
        <v>69</v>
      </c>
      <c r="Q4364" s="235" t="s">
        <v>69</v>
      </c>
      <c r="R4364" s="235" t="s">
        <v>69</v>
      </c>
      <c r="S4364" s="242" t="s">
        <v>44</v>
      </c>
      <c r="T4364" s="240" t="s">
        <v>69</v>
      </c>
      <c r="U4364" s="236" t="s">
        <v>69</v>
      </c>
      <c r="V4364" s="235" t="s">
        <v>69</v>
      </c>
      <c r="W4364" s="234" t="s">
        <v>69</v>
      </c>
    </row>
    <row r="4365" spans="1:23" s="232" customFormat="1" ht="63.75" hidden="1">
      <c r="A4365" s="36">
        <v>4360</v>
      </c>
      <c r="B4365" s="242" t="s">
        <v>14231</v>
      </c>
      <c r="C4365" s="241"/>
      <c r="D4365" s="242" t="s">
        <v>22</v>
      </c>
      <c r="E4365" s="244">
        <v>41000</v>
      </c>
      <c r="F4365" s="241" t="s">
        <v>1943</v>
      </c>
      <c r="G4365" s="241" t="s">
        <v>48</v>
      </c>
      <c r="H4365" s="243" t="s">
        <v>2466</v>
      </c>
      <c r="I4365" s="243" t="s">
        <v>813</v>
      </c>
      <c r="J4365" s="243" t="s">
        <v>14229</v>
      </c>
      <c r="K4365" s="243" t="s">
        <v>5304</v>
      </c>
      <c r="L4365" s="243" t="s">
        <v>40</v>
      </c>
      <c r="M4365" s="27" t="s">
        <v>7351</v>
      </c>
      <c r="N4365" s="243" t="s">
        <v>14225</v>
      </c>
      <c r="O4365" s="242" t="s">
        <v>4905</v>
      </c>
      <c r="P4365" s="235" t="s">
        <v>69</v>
      </c>
      <c r="Q4365" s="235" t="s">
        <v>69</v>
      </c>
      <c r="R4365" s="235" t="s">
        <v>69</v>
      </c>
      <c r="S4365" s="242" t="s">
        <v>44</v>
      </c>
      <c r="T4365" s="240" t="s">
        <v>69</v>
      </c>
      <c r="U4365" s="236" t="s">
        <v>69</v>
      </c>
      <c r="V4365" s="235" t="s">
        <v>69</v>
      </c>
      <c r="W4365" s="234" t="s">
        <v>69</v>
      </c>
    </row>
    <row r="4366" spans="1:23" s="232" customFormat="1" ht="63.75" hidden="1">
      <c r="A4366" s="36">
        <v>4361</v>
      </c>
      <c r="B4366" s="242" t="s">
        <v>32</v>
      </c>
      <c r="C4366" s="241" t="s">
        <v>21</v>
      </c>
      <c r="D4366" s="242"/>
      <c r="E4366" s="244">
        <v>36689</v>
      </c>
      <c r="F4366" s="241" t="s">
        <v>2198</v>
      </c>
      <c r="G4366" s="241" t="s">
        <v>57</v>
      </c>
      <c r="H4366" s="243" t="s">
        <v>1855</v>
      </c>
      <c r="I4366" s="243" t="s">
        <v>14232</v>
      </c>
      <c r="J4366" s="243" t="s">
        <v>14229</v>
      </c>
      <c r="K4366" s="243" t="s">
        <v>5304</v>
      </c>
      <c r="L4366" s="243" t="s">
        <v>14233</v>
      </c>
      <c r="M4366" s="27" t="s">
        <v>1631</v>
      </c>
      <c r="N4366" s="243">
        <v>10</v>
      </c>
      <c r="O4366" s="242" t="s">
        <v>4905</v>
      </c>
      <c r="P4366" s="235" t="s">
        <v>69</v>
      </c>
      <c r="Q4366" s="235" t="s">
        <v>69</v>
      </c>
      <c r="R4366" s="235" t="s">
        <v>69</v>
      </c>
      <c r="S4366" s="242" t="s">
        <v>125</v>
      </c>
      <c r="T4366" s="240" t="s">
        <v>69</v>
      </c>
      <c r="U4366" s="236" t="s">
        <v>69</v>
      </c>
      <c r="V4366" s="235" t="s">
        <v>69</v>
      </c>
      <c r="W4366" s="234" t="s">
        <v>69</v>
      </c>
    </row>
    <row r="4367" spans="1:23" s="232" customFormat="1" ht="63.75" hidden="1">
      <c r="A4367" s="36">
        <v>4362</v>
      </c>
      <c r="B4367" s="242" t="s">
        <v>14234</v>
      </c>
      <c r="C4367" s="241"/>
      <c r="D4367" s="242" t="s">
        <v>22</v>
      </c>
      <c r="E4367" s="244">
        <v>37657</v>
      </c>
      <c r="F4367" s="241" t="s">
        <v>1908</v>
      </c>
      <c r="G4367" s="241" t="s">
        <v>48</v>
      </c>
      <c r="H4367" s="243" t="s">
        <v>1855</v>
      </c>
      <c r="I4367" s="243" t="s">
        <v>256</v>
      </c>
      <c r="J4367" s="243" t="s">
        <v>14229</v>
      </c>
      <c r="K4367" s="243" t="s">
        <v>5304</v>
      </c>
      <c r="L4367" s="243" t="s">
        <v>14233</v>
      </c>
      <c r="M4367" s="27" t="s">
        <v>1631</v>
      </c>
      <c r="N4367" s="243">
        <v>8</v>
      </c>
      <c r="O4367" s="242" t="s">
        <v>4905</v>
      </c>
      <c r="P4367" s="235" t="s">
        <v>69</v>
      </c>
      <c r="Q4367" s="235" t="s">
        <v>69</v>
      </c>
      <c r="R4367" s="235" t="s">
        <v>69</v>
      </c>
      <c r="S4367" s="242" t="s">
        <v>125</v>
      </c>
      <c r="T4367" s="240" t="s">
        <v>69</v>
      </c>
      <c r="U4367" s="236" t="s">
        <v>69</v>
      </c>
      <c r="V4367" s="235" t="s">
        <v>69</v>
      </c>
      <c r="W4367" s="234" t="s">
        <v>69</v>
      </c>
    </row>
    <row r="4368" spans="1:23" s="232" customFormat="1" ht="63.75" hidden="1">
      <c r="A4368" s="36">
        <v>4363</v>
      </c>
      <c r="B4368" s="242" t="s">
        <v>73</v>
      </c>
      <c r="C4368" s="241" t="s">
        <v>21</v>
      </c>
      <c r="D4368" s="242"/>
      <c r="E4368" s="242" t="s">
        <v>9067</v>
      </c>
      <c r="F4368" s="241" t="s">
        <v>2198</v>
      </c>
      <c r="G4368" s="241" t="s">
        <v>48</v>
      </c>
      <c r="H4368" s="243" t="s">
        <v>14235</v>
      </c>
      <c r="I4368" s="243" t="s">
        <v>88</v>
      </c>
      <c r="J4368" s="243" t="s">
        <v>14229</v>
      </c>
      <c r="K4368" s="243" t="s">
        <v>5304</v>
      </c>
      <c r="L4368" s="243" t="s">
        <v>40</v>
      </c>
      <c r="M4368" s="27" t="s">
        <v>3954</v>
      </c>
      <c r="N4368" s="243">
        <v>10</v>
      </c>
      <c r="O4368" s="242" t="s">
        <v>4905</v>
      </c>
      <c r="P4368" s="235" t="s">
        <v>69</v>
      </c>
      <c r="Q4368" s="235" t="s">
        <v>69</v>
      </c>
      <c r="R4368" s="235" t="s">
        <v>69</v>
      </c>
      <c r="S4368" s="242" t="s">
        <v>44</v>
      </c>
      <c r="T4368" s="240" t="s">
        <v>69</v>
      </c>
      <c r="U4368" s="236" t="s">
        <v>69</v>
      </c>
      <c r="V4368" s="235" t="s">
        <v>69</v>
      </c>
      <c r="W4368" s="234" t="s">
        <v>69</v>
      </c>
    </row>
    <row r="4369" spans="1:23" s="232" customFormat="1" ht="63.75" hidden="1">
      <c r="A4369" s="36">
        <v>4364</v>
      </c>
      <c r="B4369" s="242" t="s">
        <v>14236</v>
      </c>
      <c r="C4369" s="241"/>
      <c r="D4369" s="242" t="s">
        <v>22</v>
      </c>
      <c r="E4369" s="242" t="s">
        <v>4078</v>
      </c>
      <c r="F4369" s="241" t="s">
        <v>1924</v>
      </c>
      <c r="G4369" s="241" t="s">
        <v>48</v>
      </c>
      <c r="H4369" s="243" t="s">
        <v>14235</v>
      </c>
      <c r="I4369" s="243" t="s">
        <v>88</v>
      </c>
      <c r="J4369" s="243" t="s">
        <v>14229</v>
      </c>
      <c r="K4369" s="243" t="s">
        <v>5304</v>
      </c>
      <c r="L4369" s="243" t="s">
        <v>40</v>
      </c>
      <c r="M4369" s="27" t="s">
        <v>1782</v>
      </c>
      <c r="N4369" s="243" t="s">
        <v>1151</v>
      </c>
      <c r="O4369" s="242" t="s">
        <v>4905</v>
      </c>
      <c r="P4369" s="235" t="s">
        <v>69</v>
      </c>
      <c r="Q4369" s="235" t="s">
        <v>69</v>
      </c>
      <c r="R4369" s="235" t="s">
        <v>69</v>
      </c>
      <c r="S4369" s="242" t="s">
        <v>44</v>
      </c>
      <c r="T4369" s="240" t="s">
        <v>69</v>
      </c>
      <c r="U4369" s="236" t="s">
        <v>69</v>
      </c>
      <c r="V4369" s="235" t="s">
        <v>69</v>
      </c>
      <c r="W4369" s="234" t="s">
        <v>69</v>
      </c>
    </row>
    <row r="4370" spans="1:23" s="232" customFormat="1" ht="63.75" hidden="1">
      <c r="A4370" s="36">
        <v>4365</v>
      </c>
      <c r="B4370" s="242" t="s">
        <v>104</v>
      </c>
      <c r="C4370" s="241" t="s">
        <v>21</v>
      </c>
      <c r="D4370" s="242"/>
      <c r="E4370" s="244">
        <v>38444</v>
      </c>
      <c r="F4370" s="241" t="s">
        <v>1973</v>
      </c>
      <c r="G4370" s="241" t="s">
        <v>48</v>
      </c>
      <c r="H4370" s="243" t="s">
        <v>326</v>
      </c>
      <c r="I4370" s="243" t="s">
        <v>12824</v>
      </c>
      <c r="J4370" s="243" t="s">
        <v>14237</v>
      </c>
      <c r="K4370" s="243" t="s">
        <v>132</v>
      </c>
      <c r="L4370" s="243" t="s">
        <v>40</v>
      </c>
      <c r="M4370" s="27" t="s">
        <v>150</v>
      </c>
      <c r="N4370" s="243">
        <v>6</v>
      </c>
      <c r="O4370" s="242" t="s">
        <v>4905</v>
      </c>
      <c r="P4370" s="235" t="s">
        <v>69</v>
      </c>
      <c r="Q4370" s="235" t="s">
        <v>69</v>
      </c>
      <c r="R4370" s="235" t="s">
        <v>69</v>
      </c>
      <c r="S4370" s="242" t="s">
        <v>44</v>
      </c>
      <c r="T4370" s="240" t="s">
        <v>69</v>
      </c>
      <c r="U4370" s="236" t="s">
        <v>69</v>
      </c>
      <c r="V4370" s="235" t="s">
        <v>69</v>
      </c>
      <c r="W4370" s="234" t="s">
        <v>69</v>
      </c>
    </row>
    <row r="4371" spans="1:23" s="232" customFormat="1" ht="63.75" hidden="1">
      <c r="A4371" s="36">
        <v>4366</v>
      </c>
      <c r="B4371" s="242" t="s">
        <v>250</v>
      </c>
      <c r="C4371" s="241"/>
      <c r="D4371" s="242" t="s">
        <v>22</v>
      </c>
      <c r="E4371" s="244">
        <v>39206</v>
      </c>
      <c r="F4371" s="241" t="s">
        <v>1912</v>
      </c>
      <c r="G4371" s="241" t="s">
        <v>48</v>
      </c>
      <c r="H4371" s="243" t="s">
        <v>326</v>
      </c>
      <c r="I4371" s="243" t="s">
        <v>12824</v>
      </c>
      <c r="J4371" s="243" t="s">
        <v>14237</v>
      </c>
      <c r="K4371" s="243" t="s">
        <v>132</v>
      </c>
      <c r="L4371" s="243" t="s">
        <v>40</v>
      </c>
      <c r="M4371" s="27" t="s">
        <v>150</v>
      </c>
      <c r="N4371" s="243">
        <v>4</v>
      </c>
      <c r="O4371" s="242" t="s">
        <v>4905</v>
      </c>
      <c r="P4371" s="235" t="s">
        <v>69</v>
      </c>
      <c r="Q4371" s="235" t="s">
        <v>69</v>
      </c>
      <c r="R4371" s="235" t="s">
        <v>69</v>
      </c>
      <c r="S4371" s="242" t="s">
        <v>44</v>
      </c>
      <c r="T4371" s="240" t="s">
        <v>69</v>
      </c>
      <c r="U4371" s="236" t="s">
        <v>69</v>
      </c>
      <c r="V4371" s="235" t="s">
        <v>69</v>
      </c>
      <c r="W4371" s="234" t="s">
        <v>69</v>
      </c>
    </row>
    <row r="4372" spans="1:23" s="232" customFormat="1" ht="63.75" hidden="1">
      <c r="A4372" s="36">
        <v>4367</v>
      </c>
      <c r="B4372" s="242" t="s">
        <v>1918</v>
      </c>
      <c r="C4372" s="241" t="s">
        <v>21</v>
      </c>
      <c r="D4372" s="242"/>
      <c r="E4372" s="242" t="s">
        <v>14238</v>
      </c>
      <c r="F4372" s="241" t="s">
        <v>1984</v>
      </c>
      <c r="G4372" s="241" t="s">
        <v>48</v>
      </c>
      <c r="H4372" s="243" t="s">
        <v>2002</v>
      </c>
      <c r="I4372" s="243" t="s">
        <v>4140</v>
      </c>
      <c r="J4372" s="243" t="s">
        <v>14237</v>
      </c>
      <c r="K4372" s="243" t="s">
        <v>5304</v>
      </c>
      <c r="L4372" s="243" t="s">
        <v>4656</v>
      </c>
      <c r="M4372" s="27" t="s">
        <v>376</v>
      </c>
      <c r="N4372" s="243" t="s">
        <v>244</v>
      </c>
      <c r="O4372" s="242" t="s">
        <v>4905</v>
      </c>
      <c r="P4372" s="235" t="s">
        <v>69</v>
      </c>
      <c r="Q4372" s="235" t="s">
        <v>69</v>
      </c>
      <c r="R4372" s="235" t="s">
        <v>69</v>
      </c>
      <c r="S4372" s="242" t="s">
        <v>44</v>
      </c>
      <c r="T4372" s="240" t="s">
        <v>69</v>
      </c>
      <c r="U4372" s="236" t="s">
        <v>69</v>
      </c>
      <c r="V4372" s="235" t="s">
        <v>69</v>
      </c>
      <c r="W4372" s="234" t="s">
        <v>69</v>
      </c>
    </row>
    <row r="4373" spans="1:23" s="232" customFormat="1" ht="63.75" hidden="1">
      <c r="A4373" s="36">
        <v>4368</v>
      </c>
      <c r="B4373" s="242" t="s">
        <v>14239</v>
      </c>
      <c r="C4373" s="241" t="s">
        <v>21</v>
      </c>
      <c r="D4373" s="242"/>
      <c r="E4373" s="242" t="s">
        <v>14240</v>
      </c>
      <c r="F4373" s="241" t="s">
        <v>1920</v>
      </c>
      <c r="G4373" s="241" t="s">
        <v>48</v>
      </c>
      <c r="H4373" s="243" t="s">
        <v>2002</v>
      </c>
      <c r="I4373" s="243" t="s">
        <v>4140</v>
      </c>
      <c r="J4373" s="243" t="s">
        <v>14237</v>
      </c>
      <c r="K4373" s="243" t="s">
        <v>5304</v>
      </c>
      <c r="L4373" s="243" t="s">
        <v>4656</v>
      </c>
      <c r="M4373" s="27" t="s">
        <v>69</v>
      </c>
      <c r="N4373" s="243" t="s">
        <v>69</v>
      </c>
      <c r="O4373" s="242" t="s">
        <v>4905</v>
      </c>
      <c r="P4373" s="235" t="s">
        <v>69</v>
      </c>
      <c r="Q4373" s="235" t="s">
        <v>69</v>
      </c>
      <c r="R4373" s="235" t="s">
        <v>69</v>
      </c>
      <c r="S4373" s="242" t="s">
        <v>44</v>
      </c>
      <c r="T4373" s="240" t="s">
        <v>69</v>
      </c>
      <c r="U4373" s="236" t="s">
        <v>69</v>
      </c>
      <c r="V4373" s="235" t="s">
        <v>69</v>
      </c>
      <c r="W4373" s="234" t="s">
        <v>69</v>
      </c>
    </row>
    <row r="4374" spans="1:23" s="232" customFormat="1" ht="63.75" hidden="1">
      <c r="A4374" s="36">
        <v>4369</v>
      </c>
      <c r="B4374" s="242" t="s">
        <v>14241</v>
      </c>
      <c r="C4374" s="241"/>
      <c r="D4374" s="242" t="s">
        <v>22</v>
      </c>
      <c r="E4374" s="242" t="s">
        <v>14242</v>
      </c>
      <c r="F4374" s="241" t="s">
        <v>1973</v>
      </c>
      <c r="G4374" s="241" t="s">
        <v>48</v>
      </c>
      <c r="H4374" s="243" t="s">
        <v>14243</v>
      </c>
      <c r="I4374" s="243" t="s">
        <v>14244</v>
      </c>
      <c r="J4374" s="243" t="s">
        <v>14245</v>
      </c>
      <c r="K4374" s="243" t="s">
        <v>5304</v>
      </c>
      <c r="L4374" s="243" t="s">
        <v>14246</v>
      </c>
      <c r="M4374" s="27" t="s">
        <v>14247</v>
      </c>
      <c r="N4374" s="243">
        <v>6</v>
      </c>
      <c r="O4374" s="242" t="s">
        <v>4905</v>
      </c>
      <c r="P4374" s="235" t="s">
        <v>69</v>
      </c>
      <c r="Q4374" s="235" t="s">
        <v>69</v>
      </c>
      <c r="R4374" s="235" t="s">
        <v>69</v>
      </c>
      <c r="S4374" s="242" t="s">
        <v>44</v>
      </c>
      <c r="T4374" s="240" t="s">
        <v>69</v>
      </c>
      <c r="U4374" s="236" t="s">
        <v>69</v>
      </c>
      <c r="V4374" s="235" t="s">
        <v>69</v>
      </c>
      <c r="W4374" s="234" t="s">
        <v>69</v>
      </c>
    </row>
    <row r="4375" spans="1:23" s="232" customFormat="1" ht="63.75" hidden="1">
      <c r="A4375" s="36">
        <v>4370</v>
      </c>
      <c r="B4375" s="242" t="s">
        <v>1772</v>
      </c>
      <c r="C4375" s="241"/>
      <c r="D4375" s="242" t="s">
        <v>22</v>
      </c>
      <c r="E4375" s="242" t="s">
        <v>14248</v>
      </c>
      <c r="F4375" s="241" t="s">
        <v>1924</v>
      </c>
      <c r="G4375" s="241" t="s">
        <v>48</v>
      </c>
      <c r="H4375" s="243" t="s">
        <v>14243</v>
      </c>
      <c r="I4375" s="243" t="s">
        <v>14244</v>
      </c>
      <c r="J4375" s="243" t="s">
        <v>14245</v>
      </c>
      <c r="K4375" s="243" t="s">
        <v>5304</v>
      </c>
      <c r="L4375" s="243" t="s">
        <v>14246</v>
      </c>
      <c r="M4375" s="27" t="s">
        <v>14247</v>
      </c>
      <c r="N4375" s="243" t="s">
        <v>1133</v>
      </c>
      <c r="O4375" s="242" t="s">
        <v>4905</v>
      </c>
      <c r="P4375" s="235" t="s">
        <v>69</v>
      </c>
      <c r="Q4375" s="235" t="s">
        <v>69</v>
      </c>
      <c r="R4375" s="235" t="s">
        <v>69</v>
      </c>
      <c r="S4375" s="242" t="s">
        <v>44</v>
      </c>
      <c r="T4375" s="240" t="s">
        <v>69</v>
      </c>
      <c r="U4375" s="236" t="s">
        <v>69</v>
      </c>
      <c r="V4375" s="235" t="s">
        <v>69</v>
      </c>
      <c r="W4375" s="234" t="s">
        <v>69</v>
      </c>
    </row>
    <row r="4376" spans="1:23" s="232" customFormat="1" ht="63.75" hidden="1">
      <c r="A4376" s="36">
        <v>4371</v>
      </c>
      <c r="B4376" s="242" t="s">
        <v>14249</v>
      </c>
      <c r="C4376" s="241" t="s">
        <v>21</v>
      </c>
      <c r="D4376" s="242"/>
      <c r="E4376" s="244">
        <v>37774</v>
      </c>
      <c r="F4376" s="241" t="s">
        <v>2198</v>
      </c>
      <c r="G4376" s="241" t="s">
        <v>48</v>
      </c>
      <c r="H4376" s="243" t="s">
        <v>14250</v>
      </c>
      <c r="I4376" s="243" t="s">
        <v>14251</v>
      </c>
      <c r="J4376" s="243" t="s">
        <v>14245</v>
      </c>
      <c r="K4376" s="243" t="s">
        <v>5474</v>
      </c>
      <c r="L4376" s="243" t="s">
        <v>14246</v>
      </c>
      <c r="M4376" s="27" t="s">
        <v>14252</v>
      </c>
      <c r="N4376" s="243">
        <v>9</v>
      </c>
      <c r="O4376" s="242" t="s">
        <v>4905</v>
      </c>
      <c r="P4376" s="235" t="s">
        <v>69</v>
      </c>
      <c r="Q4376" s="235" t="s">
        <v>69</v>
      </c>
      <c r="R4376" s="235" t="s">
        <v>69</v>
      </c>
      <c r="S4376" s="242" t="s">
        <v>44</v>
      </c>
      <c r="T4376" s="240" t="s">
        <v>69</v>
      </c>
      <c r="U4376" s="236" t="s">
        <v>69</v>
      </c>
      <c r="V4376" s="235" t="s">
        <v>69</v>
      </c>
      <c r="W4376" s="234" t="s">
        <v>69</v>
      </c>
    </row>
    <row r="4377" spans="1:23" s="232" customFormat="1" ht="63.75" hidden="1">
      <c r="A4377" s="36">
        <v>4372</v>
      </c>
      <c r="B4377" s="242" t="s">
        <v>14253</v>
      </c>
      <c r="C4377" s="241" t="s">
        <v>21</v>
      </c>
      <c r="D4377" s="242"/>
      <c r="E4377" s="242" t="s">
        <v>1878</v>
      </c>
      <c r="F4377" s="241" t="s">
        <v>2024</v>
      </c>
      <c r="G4377" s="241" t="s">
        <v>48</v>
      </c>
      <c r="H4377" s="243" t="s">
        <v>14250</v>
      </c>
      <c r="I4377" s="243" t="s">
        <v>14251</v>
      </c>
      <c r="J4377" s="243" t="s">
        <v>14245</v>
      </c>
      <c r="K4377" s="243" t="s">
        <v>5474</v>
      </c>
      <c r="L4377" s="243" t="s">
        <v>14246</v>
      </c>
      <c r="M4377" s="27" t="s">
        <v>14252</v>
      </c>
      <c r="N4377" s="243">
        <v>10</v>
      </c>
      <c r="O4377" s="242" t="s">
        <v>4905</v>
      </c>
      <c r="P4377" s="235" t="s">
        <v>69</v>
      </c>
      <c r="Q4377" s="235" t="s">
        <v>69</v>
      </c>
      <c r="R4377" s="235" t="s">
        <v>69</v>
      </c>
      <c r="S4377" s="242" t="s">
        <v>44</v>
      </c>
      <c r="T4377" s="240" t="s">
        <v>69</v>
      </c>
      <c r="U4377" s="236" t="s">
        <v>69</v>
      </c>
      <c r="V4377" s="235" t="s">
        <v>69</v>
      </c>
      <c r="W4377" s="234" t="s">
        <v>69</v>
      </c>
    </row>
    <row r="4378" spans="1:23" s="232" customFormat="1" ht="63.75" hidden="1">
      <c r="A4378" s="36">
        <v>4373</v>
      </c>
      <c r="B4378" s="242" t="s">
        <v>14254</v>
      </c>
      <c r="C4378" s="241"/>
      <c r="D4378" s="242" t="s">
        <v>22</v>
      </c>
      <c r="E4378" s="244">
        <v>38726</v>
      </c>
      <c r="F4378" s="241" t="s">
        <v>1957</v>
      </c>
      <c r="G4378" s="241" t="s">
        <v>48</v>
      </c>
      <c r="H4378" s="243" t="s">
        <v>14095</v>
      </c>
      <c r="I4378" s="243" t="s">
        <v>14255</v>
      </c>
      <c r="J4378" s="243" t="s">
        <v>14245</v>
      </c>
      <c r="K4378" s="243" t="s">
        <v>5304</v>
      </c>
      <c r="L4378" s="243" t="s">
        <v>5304</v>
      </c>
      <c r="M4378" s="27" t="s">
        <v>1782</v>
      </c>
      <c r="N4378" s="243">
        <v>4</v>
      </c>
      <c r="O4378" s="242" t="s">
        <v>4905</v>
      </c>
      <c r="P4378" s="235" t="s">
        <v>69</v>
      </c>
      <c r="Q4378" s="235" t="s">
        <v>69</v>
      </c>
      <c r="R4378" s="235" t="s">
        <v>69</v>
      </c>
      <c r="S4378" s="242" t="s">
        <v>44</v>
      </c>
      <c r="T4378" s="240" t="s">
        <v>69</v>
      </c>
      <c r="U4378" s="236" t="s">
        <v>69</v>
      </c>
      <c r="V4378" s="235" t="s">
        <v>69</v>
      </c>
      <c r="W4378" s="234" t="s">
        <v>69</v>
      </c>
    </row>
    <row r="4379" spans="1:23" s="232" customFormat="1" ht="63.75" hidden="1">
      <c r="A4379" s="36">
        <v>4374</v>
      </c>
      <c r="B4379" s="242" t="s">
        <v>14256</v>
      </c>
      <c r="C4379" s="241" t="s">
        <v>21</v>
      </c>
      <c r="D4379" s="242"/>
      <c r="E4379" s="244">
        <v>39973</v>
      </c>
      <c r="F4379" s="241" t="s">
        <v>1924</v>
      </c>
      <c r="G4379" s="241" t="s">
        <v>48</v>
      </c>
      <c r="H4379" s="243" t="s">
        <v>14257</v>
      </c>
      <c r="I4379" s="243" t="s">
        <v>14258</v>
      </c>
      <c r="J4379" s="243" t="s">
        <v>14259</v>
      </c>
      <c r="K4379" s="243" t="s">
        <v>14260</v>
      </c>
      <c r="L4379" s="243" t="s">
        <v>2086</v>
      </c>
      <c r="M4379" s="243" t="s">
        <v>14166</v>
      </c>
      <c r="N4379" s="243" t="s">
        <v>1151</v>
      </c>
      <c r="O4379" s="242" t="s">
        <v>4905</v>
      </c>
      <c r="P4379" s="235" t="s">
        <v>69</v>
      </c>
      <c r="Q4379" s="235" t="s">
        <v>69</v>
      </c>
      <c r="R4379" s="235" t="s">
        <v>69</v>
      </c>
      <c r="S4379" s="242" t="s">
        <v>10444</v>
      </c>
      <c r="T4379" s="240" t="s">
        <v>69</v>
      </c>
      <c r="U4379" s="236" t="s">
        <v>69</v>
      </c>
      <c r="V4379" s="235" t="s">
        <v>69</v>
      </c>
      <c r="W4379" s="234" t="s">
        <v>69</v>
      </c>
    </row>
    <row r="4380" spans="1:23" s="232" customFormat="1" ht="63.75" hidden="1">
      <c r="A4380" s="36">
        <v>4375</v>
      </c>
      <c r="B4380" s="242" t="s">
        <v>14261</v>
      </c>
      <c r="C4380" s="241"/>
      <c r="D4380" s="242" t="s">
        <v>22</v>
      </c>
      <c r="E4380" s="242" t="s">
        <v>13899</v>
      </c>
      <c r="F4380" s="241" t="s">
        <v>1905</v>
      </c>
      <c r="G4380" s="241" t="s">
        <v>128</v>
      </c>
      <c r="H4380" s="243" t="s">
        <v>14262</v>
      </c>
      <c r="I4380" s="243" t="s">
        <v>14263</v>
      </c>
      <c r="J4380" s="243" t="s">
        <v>14259</v>
      </c>
      <c r="K4380" s="243" t="s">
        <v>2086</v>
      </c>
      <c r="L4380" s="243" t="s">
        <v>2086</v>
      </c>
      <c r="M4380" s="243" t="s">
        <v>14264</v>
      </c>
      <c r="N4380" s="243" t="s">
        <v>1832</v>
      </c>
      <c r="O4380" s="242" t="s">
        <v>69</v>
      </c>
      <c r="P4380" s="235" t="s">
        <v>69</v>
      </c>
      <c r="Q4380" s="235" t="s">
        <v>69</v>
      </c>
      <c r="R4380" s="235" t="s">
        <v>69</v>
      </c>
      <c r="S4380" s="242" t="s">
        <v>10444</v>
      </c>
      <c r="T4380" s="240" t="s">
        <v>69</v>
      </c>
      <c r="U4380" s="236" t="s">
        <v>69</v>
      </c>
      <c r="V4380" s="235" t="s">
        <v>69</v>
      </c>
      <c r="W4380" s="234" t="s">
        <v>69</v>
      </c>
    </row>
    <row r="4381" spans="1:23" s="232" customFormat="1" ht="63.75" hidden="1">
      <c r="A4381" s="36">
        <v>4376</v>
      </c>
      <c r="B4381" s="242" t="s">
        <v>14265</v>
      </c>
      <c r="C4381" s="241" t="s">
        <v>21</v>
      </c>
      <c r="D4381" s="242"/>
      <c r="E4381" s="242" t="s">
        <v>8084</v>
      </c>
      <c r="F4381" s="241" t="s">
        <v>1915</v>
      </c>
      <c r="G4381" s="241" t="s">
        <v>128</v>
      </c>
      <c r="H4381" s="243" t="s">
        <v>14262</v>
      </c>
      <c r="I4381" s="243" t="s">
        <v>14263</v>
      </c>
      <c r="J4381" s="243" t="s">
        <v>14259</v>
      </c>
      <c r="K4381" s="243" t="s">
        <v>2086</v>
      </c>
      <c r="L4381" s="243" t="s">
        <v>2086</v>
      </c>
      <c r="M4381" s="243" t="s">
        <v>43</v>
      </c>
      <c r="N4381" s="243" t="s">
        <v>43</v>
      </c>
      <c r="O4381" s="242" t="s">
        <v>69</v>
      </c>
      <c r="P4381" s="235" t="s">
        <v>69</v>
      </c>
      <c r="Q4381" s="235" t="s">
        <v>69</v>
      </c>
      <c r="R4381" s="235" t="s">
        <v>69</v>
      </c>
      <c r="S4381" s="242" t="s">
        <v>10444</v>
      </c>
      <c r="T4381" s="240" t="s">
        <v>69</v>
      </c>
      <c r="U4381" s="236" t="s">
        <v>69</v>
      </c>
      <c r="V4381" s="235" t="s">
        <v>69</v>
      </c>
      <c r="W4381" s="234" t="s">
        <v>69</v>
      </c>
    </row>
    <row r="4382" spans="1:23" s="232" customFormat="1" ht="63.75" hidden="1">
      <c r="A4382" s="36">
        <v>4377</v>
      </c>
      <c r="B4382" s="242" t="s">
        <v>753</v>
      </c>
      <c r="C4382" s="241"/>
      <c r="D4382" s="242" t="s">
        <v>22</v>
      </c>
      <c r="E4382" s="242" t="s">
        <v>14266</v>
      </c>
      <c r="F4382" s="241" t="s">
        <v>1987</v>
      </c>
      <c r="G4382" s="241" t="s">
        <v>48</v>
      </c>
      <c r="H4382" s="243" t="s">
        <v>1607</v>
      </c>
      <c r="I4382" s="243" t="s">
        <v>14267</v>
      </c>
      <c r="J4382" s="243" t="s">
        <v>14268</v>
      </c>
      <c r="K4382" s="243" t="s">
        <v>5304</v>
      </c>
      <c r="L4382" s="243" t="s">
        <v>40</v>
      </c>
      <c r="M4382" s="243" t="s">
        <v>14181</v>
      </c>
      <c r="N4382" s="243">
        <v>12</v>
      </c>
      <c r="O4382" s="242" t="s">
        <v>4905</v>
      </c>
      <c r="P4382" s="235" t="s">
        <v>69</v>
      </c>
      <c r="Q4382" s="235" t="s">
        <v>69</v>
      </c>
      <c r="R4382" s="235" t="s">
        <v>69</v>
      </c>
      <c r="S4382" s="242" t="s">
        <v>44</v>
      </c>
      <c r="T4382" s="240" t="s">
        <v>69</v>
      </c>
      <c r="U4382" s="236" t="s">
        <v>69</v>
      </c>
      <c r="V4382" s="235" t="s">
        <v>69</v>
      </c>
      <c r="W4382" s="234" t="s">
        <v>69</v>
      </c>
    </row>
    <row r="4383" spans="1:23" s="232" customFormat="1" ht="63.75" hidden="1">
      <c r="A4383" s="36">
        <v>4378</v>
      </c>
      <c r="B4383" s="242" t="s">
        <v>14269</v>
      </c>
      <c r="C4383" s="241" t="s">
        <v>21</v>
      </c>
      <c r="D4383" s="242"/>
      <c r="E4383" s="242" t="s">
        <v>14270</v>
      </c>
      <c r="F4383" s="241" t="s">
        <v>1995</v>
      </c>
      <c r="G4383" s="241" t="s">
        <v>48</v>
      </c>
      <c r="H4383" s="243" t="s">
        <v>1607</v>
      </c>
      <c r="I4383" s="243" t="s">
        <v>14267</v>
      </c>
      <c r="J4383" s="243" t="s">
        <v>14268</v>
      </c>
      <c r="K4383" s="243" t="s">
        <v>5304</v>
      </c>
      <c r="L4383" s="243" t="s">
        <v>40</v>
      </c>
      <c r="M4383" s="243" t="s">
        <v>3954</v>
      </c>
      <c r="N4383" s="243">
        <v>10</v>
      </c>
      <c r="O4383" s="242" t="s">
        <v>4905</v>
      </c>
      <c r="P4383" s="235" t="s">
        <v>69</v>
      </c>
      <c r="Q4383" s="235" t="s">
        <v>69</v>
      </c>
      <c r="R4383" s="235" t="s">
        <v>69</v>
      </c>
      <c r="S4383" s="242" t="s">
        <v>44</v>
      </c>
      <c r="T4383" s="240" t="s">
        <v>69</v>
      </c>
      <c r="U4383" s="236" t="s">
        <v>69</v>
      </c>
      <c r="V4383" s="235" t="s">
        <v>69</v>
      </c>
      <c r="W4383" s="234" t="s">
        <v>69</v>
      </c>
    </row>
    <row r="4384" spans="1:23" s="232" customFormat="1" ht="51" hidden="1">
      <c r="A4384" s="36">
        <v>4379</v>
      </c>
      <c r="B4384" s="245" t="s">
        <v>14271</v>
      </c>
      <c r="C4384" s="245" t="s">
        <v>21</v>
      </c>
      <c r="D4384" s="245"/>
      <c r="E4384" s="246">
        <v>40888</v>
      </c>
      <c r="F4384" s="245" t="s">
        <v>1954</v>
      </c>
      <c r="G4384" s="245" t="s">
        <v>48</v>
      </c>
      <c r="H4384" s="247" t="s">
        <v>408</v>
      </c>
      <c r="I4384" s="247" t="s">
        <v>1431</v>
      </c>
      <c r="J4384" s="247" t="s">
        <v>14272</v>
      </c>
      <c r="K4384" s="247" t="s">
        <v>232</v>
      </c>
      <c r="L4384" s="247" t="s">
        <v>40</v>
      </c>
      <c r="M4384" s="243" t="s">
        <v>1782</v>
      </c>
      <c r="N4384" s="247" t="s">
        <v>244</v>
      </c>
      <c r="O4384" s="245" t="s">
        <v>4905</v>
      </c>
      <c r="P4384" s="235" t="s">
        <v>69</v>
      </c>
      <c r="Q4384" s="235" t="s">
        <v>69</v>
      </c>
      <c r="R4384" s="235" t="s">
        <v>69</v>
      </c>
      <c r="S4384" s="242" t="s">
        <v>44</v>
      </c>
      <c r="T4384" s="240" t="s">
        <v>69</v>
      </c>
      <c r="U4384" s="236" t="s">
        <v>69</v>
      </c>
      <c r="V4384" s="235" t="s">
        <v>69</v>
      </c>
      <c r="W4384" s="234" t="s">
        <v>69</v>
      </c>
    </row>
    <row r="4385" spans="1:23" s="232" customFormat="1" ht="63.75" hidden="1">
      <c r="A4385" s="36">
        <v>4380</v>
      </c>
      <c r="B4385" s="242" t="s">
        <v>14273</v>
      </c>
      <c r="C4385" s="241"/>
      <c r="D4385" s="242" t="s">
        <v>22</v>
      </c>
      <c r="E4385" s="244">
        <v>38299</v>
      </c>
      <c r="F4385" s="241" t="s">
        <v>1973</v>
      </c>
      <c r="G4385" s="241" t="s">
        <v>48</v>
      </c>
      <c r="H4385" s="243" t="s">
        <v>14274</v>
      </c>
      <c r="I4385" s="243" t="s">
        <v>14275</v>
      </c>
      <c r="J4385" s="243" t="s">
        <v>14276</v>
      </c>
      <c r="K4385" s="243" t="s">
        <v>232</v>
      </c>
      <c r="L4385" s="243" t="s">
        <v>40</v>
      </c>
      <c r="M4385" s="243" t="s">
        <v>7351</v>
      </c>
      <c r="N4385" s="243">
        <v>5</v>
      </c>
      <c r="O4385" s="242" t="s">
        <v>4905</v>
      </c>
      <c r="P4385" s="235" t="s">
        <v>69</v>
      </c>
      <c r="Q4385" s="235" t="s">
        <v>69</v>
      </c>
      <c r="R4385" s="235" t="s">
        <v>69</v>
      </c>
      <c r="S4385" s="242" t="s">
        <v>44</v>
      </c>
      <c r="T4385" s="240" t="s">
        <v>69</v>
      </c>
      <c r="U4385" s="236" t="s">
        <v>69</v>
      </c>
      <c r="V4385" s="235" t="s">
        <v>69</v>
      </c>
      <c r="W4385" s="234" t="s">
        <v>69</v>
      </c>
    </row>
    <row r="4386" spans="1:23" s="232" customFormat="1" ht="63.75" hidden="1">
      <c r="A4386" s="36">
        <v>4381</v>
      </c>
      <c r="B4386" s="242" t="s">
        <v>8715</v>
      </c>
      <c r="C4386" s="241"/>
      <c r="D4386" s="242" t="s">
        <v>22</v>
      </c>
      <c r="E4386" s="242" t="s">
        <v>5346</v>
      </c>
      <c r="F4386" s="241" t="s">
        <v>8494</v>
      </c>
      <c r="G4386" s="241" t="s">
        <v>48</v>
      </c>
      <c r="H4386" s="243" t="s">
        <v>14274</v>
      </c>
      <c r="I4386" s="243" t="s">
        <v>14275</v>
      </c>
      <c r="J4386" s="243" t="s">
        <v>14277</v>
      </c>
      <c r="K4386" s="243" t="s">
        <v>232</v>
      </c>
      <c r="L4386" s="243" t="s">
        <v>40</v>
      </c>
      <c r="M4386" s="243" t="s">
        <v>7351</v>
      </c>
      <c r="N4386" s="243" t="s">
        <v>1151</v>
      </c>
      <c r="O4386" s="242" t="s">
        <v>4905</v>
      </c>
      <c r="P4386" s="235" t="s">
        <v>69</v>
      </c>
      <c r="Q4386" s="235" t="s">
        <v>69</v>
      </c>
      <c r="R4386" s="235" t="s">
        <v>69</v>
      </c>
      <c r="S4386" s="242" t="s">
        <v>44</v>
      </c>
      <c r="T4386" s="240" t="s">
        <v>69</v>
      </c>
      <c r="U4386" s="236" t="s">
        <v>69</v>
      </c>
      <c r="V4386" s="235" t="s">
        <v>69</v>
      </c>
      <c r="W4386" s="234" t="s">
        <v>69</v>
      </c>
    </row>
    <row r="4387" spans="1:23" s="232" customFormat="1" ht="63.75" hidden="1">
      <c r="A4387" s="36">
        <v>4382</v>
      </c>
      <c r="B4387" s="242" t="s">
        <v>14278</v>
      </c>
      <c r="C4387" s="241"/>
      <c r="D4387" s="242" t="s">
        <v>22</v>
      </c>
      <c r="E4387" s="242" t="s">
        <v>723</v>
      </c>
      <c r="F4387" s="241" t="s">
        <v>1984</v>
      </c>
      <c r="G4387" s="241" t="s">
        <v>48</v>
      </c>
      <c r="H4387" s="243" t="s">
        <v>14279</v>
      </c>
      <c r="I4387" s="243" t="s">
        <v>14280</v>
      </c>
      <c r="J4387" s="243" t="s">
        <v>14281</v>
      </c>
      <c r="K4387" s="243" t="s">
        <v>2457</v>
      </c>
      <c r="L4387" s="243" t="s">
        <v>40</v>
      </c>
      <c r="M4387" s="243" t="s">
        <v>14282</v>
      </c>
      <c r="N4387" s="243" t="s">
        <v>5391</v>
      </c>
      <c r="O4387" s="242" t="s">
        <v>4905</v>
      </c>
      <c r="P4387" s="235" t="s">
        <v>69</v>
      </c>
      <c r="Q4387" s="235" t="s">
        <v>69</v>
      </c>
      <c r="R4387" s="235" t="s">
        <v>69</v>
      </c>
      <c r="S4387" s="242" t="s">
        <v>44</v>
      </c>
      <c r="T4387" s="240" t="s">
        <v>69</v>
      </c>
      <c r="U4387" s="236" t="s">
        <v>69</v>
      </c>
      <c r="V4387" s="235" t="s">
        <v>69</v>
      </c>
      <c r="W4387" s="234" t="s">
        <v>69</v>
      </c>
    </row>
    <row r="4388" spans="1:23" s="232" customFormat="1" ht="63.75" hidden="1">
      <c r="A4388" s="36">
        <v>4383</v>
      </c>
      <c r="B4388" s="242" t="s">
        <v>14283</v>
      </c>
      <c r="C4388" s="241"/>
      <c r="D4388" s="242" t="s">
        <v>22</v>
      </c>
      <c r="E4388" s="242"/>
      <c r="F4388" s="241" t="s">
        <v>1924</v>
      </c>
      <c r="G4388" s="241" t="s">
        <v>48</v>
      </c>
      <c r="H4388" s="243" t="s">
        <v>4188</v>
      </c>
      <c r="I4388" s="243" t="s">
        <v>6978</v>
      </c>
      <c r="J4388" s="243" t="s">
        <v>14281</v>
      </c>
      <c r="K4388" s="243" t="s">
        <v>5329</v>
      </c>
      <c r="L4388" s="243" t="s">
        <v>40</v>
      </c>
      <c r="M4388" s="243" t="s">
        <v>14284</v>
      </c>
      <c r="N4388" s="243" t="s">
        <v>1151</v>
      </c>
      <c r="O4388" s="242" t="s">
        <v>4905</v>
      </c>
      <c r="P4388" s="235" t="s">
        <v>69</v>
      </c>
      <c r="Q4388" s="235" t="s">
        <v>69</v>
      </c>
      <c r="R4388" s="235" t="s">
        <v>69</v>
      </c>
      <c r="S4388" s="242" t="s">
        <v>10444</v>
      </c>
      <c r="T4388" s="240" t="s">
        <v>69</v>
      </c>
      <c r="U4388" s="236" t="s">
        <v>69</v>
      </c>
      <c r="V4388" s="235" t="s">
        <v>69</v>
      </c>
      <c r="W4388" s="234" t="s">
        <v>69</v>
      </c>
    </row>
    <row r="4389" spans="1:23" s="232" customFormat="1" ht="63.75" hidden="1">
      <c r="A4389" s="36">
        <v>4384</v>
      </c>
      <c r="B4389" s="242" t="s">
        <v>593</v>
      </c>
      <c r="C4389" s="241" t="s">
        <v>21</v>
      </c>
      <c r="D4389" s="242"/>
      <c r="E4389" s="242" t="s">
        <v>14285</v>
      </c>
      <c r="F4389" s="241" t="s">
        <v>8769</v>
      </c>
      <c r="G4389" s="241" t="s">
        <v>48</v>
      </c>
      <c r="H4389" s="243" t="s">
        <v>2378</v>
      </c>
      <c r="I4389" s="243" t="s">
        <v>14286</v>
      </c>
      <c r="J4389" s="243" t="s">
        <v>14287</v>
      </c>
      <c r="K4389" s="243" t="s">
        <v>2086</v>
      </c>
      <c r="L4389" s="243" t="s">
        <v>40</v>
      </c>
      <c r="M4389" s="243" t="s">
        <v>69</v>
      </c>
      <c r="N4389" s="243" t="s">
        <v>43</v>
      </c>
      <c r="O4389" s="242" t="s">
        <v>69</v>
      </c>
      <c r="P4389" s="235" t="s">
        <v>69</v>
      </c>
      <c r="Q4389" s="235" t="s">
        <v>69</v>
      </c>
      <c r="R4389" s="235" t="s">
        <v>69</v>
      </c>
      <c r="S4389" s="242" t="s">
        <v>10444</v>
      </c>
      <c r="T4389" s="240" t="s">
        <v>69</v>
      </c>
      <c r="U4389" s="236" t="s">
        <v>69</v>
      </c>
      <c r="V4389" s="235" t="s">
        <v>69</v>
      </c>
      <c r="W4389" s="234" t="s">
        <v>69</v>
      </c>
    </row>
    <row r="4390" spans="1:23" s="232" customFormat="1" ht="63.75" hidden="1">
      <c r="A4390" s="36">
        <v>4385</v>
      </c>
      <c r="B4390" s="242" t="s">
        <v>1126</v>
      </c>
      <c r="C4390" s="241"/>
      <c r="D4390" s="242" t="s">
        <v>22</v>
      </c>
      <c r="E4390" s="244">
        <v>40634</v>
      </c>
      <c r="F4390" s="241" t="s">
        <v>1954</v>
      </c>
      <c r="G4390" s="241" t="s">
        <v>48</v>
      </c>
      <c r="H4390" s="243" t="s">
        <v>1658</v>
      </c>
      <c r="I4390" s="243" t="s">
        <v>14288</v>
      </c>
      <c r="J4390" s="243" t="s">
        <v>14209</v>
      </c>
      <c r="K4390" s="243" t="s">
        <v>1871</v>
      </c>
      <c r="L4390" s="243" t="s">
        <v>40</v>
      </c>
      <c r="M4390" s="243" t="s">
        <v>150</v>
      </c>
      <c r="N4390" s="243" t="s">
        <v>14289</v>
      </c>
      <c r="O4390" s="242" t="s">
        <v>4905</v>
      </c>
      <c r="P4390" s="235" t="s">
        <v>69</v>
      </c>
      <c r="Q4390" s="235" t="s">
        <v>69</v>
      </c>
      <c r="R4390" s="235" t="s">
        <v>69</v>
      </c>
      <c r="S4390" s="242" t="s">
        <v>44</v>
      </c>
      <c r="T4390" s="240" t="s">
        <v>69</v>
      </c>
      <c r="U4390" s="236" t="s">
        <v>69</v>
      </c>
      <c r="V4390" s="235" t="s">
        <v>69</v>
      </c>
      <c r="W4390" s="234" t="s">
        <v>69</v>
      </c>
    </row>
    <row r="4391" spans="1:23" s="232" customFormat="1" ht="63.75" hidden="1">
      <c r="A4391" s="36">
        <v>4386</v>
      </c>
      <c r="B4391" s="242" t="s">
        <v>87</v>
      </c>
      <c r="C4391" s="241" t="s">
        <v>21</v>
      </c>
      <c r="D4391" s="242"/>
      <c r="E4391" s="244" t="s">
        <v>14290</v>
      </c>
      <c r="F4391" s="241" t="s">
        <v>1973</v>
      </c>
      <c r="G4391" s="241" t="s">
        <v>48</v>
      </c>
      <c r="H4391" s="243" t="s">
        <v>1658</v>
      </c>
      <c r="I4391" s="243" t="s">
        <v>14288</v>
      </c>
      <c r="J4391" s="243" t="s">
        <v>14209</v>
      </c>
      <c r="K4391" s="243" t="s">
        <v>1871</v>
      </c>
      <c r="L4391" s="243" t="s">
        <v>40</v>
      </c>
      <c r="M4391" s="243" t="s">
        <v>150</v>
      </c>
      <c r="N4391" s="243">
        <v>5</v>
      </c>
      <c r="O4391" s="242" t="s">
        <v>4905</v>
      </c>
      <c r="P4391" s="235" t="s">
        <v>69</v>
      </c>
      <c r="Q4391" s="235" t="s">
        <v>69</v>
      </c>
      <c r="R4391" s="235" t="s">
        <v>69</v>
      </c>
      <c r="S4391" s="242" t="s">
        <v>44</v>
      </c>
      <c r="T4391" s="240" t="s">
        <v>69</v>
      </c>
      <c r="U4391" s="236" t="s">
        <v>69</v>
      </c>
      <c r="V4391" s="235" t="s">
        <v>69</v>
      </c>
      <c r="W4391" s="234" t="s">
        <v>69</v>
      </c>
    </row>
    <row r="4392" spans="1:23" s="232" customFormat="1" ht="63.75" hidden="1">
      <c r="A4392" s="36">
        <v>4387</v>
      </c>
      <c r="B4392" s="242" t="s">
        <v>1404</v>
      </c>
      <c r="C4392" s="241"/>
      <c r="D4392" s="242" t="s">
        <v>22</v>
      </c>
      <c r="E4392" s="244">
        <v>41892</v>
      </c>
      <c r="F4392" s="241" t="s">
        <v>1915</v>
      </c>
      <c r="G4392" s="241" t="s">
        <v>48</v>
      </c>
      <c r="H4392" s="243" t="s">
        <v>1949</v>
      </c>
      <c r="I4392" s="243" t="s">
        <v>322</v>
      </c>
      <c r="J4392" s="243" t="s">
        <v>14209</v>
      </c>
      <c r="K4392" s="243" t="s">
        <v>5307</v>
      </c>
      <c r="L4392" s="243" t="s">
        <v>40</v>
      </c>
      <c r="M4392" s="243" t="s">
        <v>69</v>
      </c>
      <c r="N4392" s="243" t="s">
        <v>43</v>
      </c>
      <c r="O4392" s="242" t="s">
        <v>4905</v>
      </c>
      <c r="P4392" s="235" t="s">
        <v>69</v>
      </c>
      <c r="Q4392" s="235" t="s">
        <v>69</v>
      </c>
      <c r="R4392" s="235" t="s">
        <v>69</v>
      </c>
      <c r="S4392" s="242" t="s">
        <v>44</v>
      </c>
      <c r="T4392" s="240" t="s">
        <v>69</v>
      </c>
      <c r="U4392" s="236" t="s">
        <v>69</v>
      </c>
      <c r="V4392" s="235" t="s">
        <v>69</v>
      </c>
      <c r="W4392" s="234" t="s">
        <v>69</v>
      </c>
    </row>
    <row r="4393" spans="1:23" s="232" customFormat="1" ht="63.75" hidden="1">
      <c r="A4393" s="36">
        <v>4388</v>
      </c>
      <c r="B4393" s="242" t="s">
        <v>95</v>
      </c>
      <c r="C4393" s="241"/>
      <c r="D4393" s="242" t="s">
        <v>22</v>
      </c>
      <c r="E4393" s="244">
        <v>39152</v>
      </c>
      <c r="F4393" s="241" t="s">
        <v>1937</v>
      </c>
      <c r="G4393" s="241" t="s">
        <v>48</v>
      </c>
      <c r="H4393" s="243" t="s">
        <v>14291</v>
      </c>
      <c r="I4393" s="243" t="s">
        <v>14292</v>
      </c>
      <c r="J4393" s="243" t="s">
        <v>14293</v>
      </c>
      <c r="K4393" s="243" t="s">
        <v>5304</v>
      </c>
      <c r="L4393" s="243" t="s">
        <v>40</v>
      </c>
      <c r="M4393" s="243" t="s">
        <v>150</v>
      </c>
      <c r="N4393" s="243">
        <v>4</v>
      </c>
      <c r="O4393" s="242" t="s">
        <v>4905</v>
      </c>
      <c r="P4393" s="235" t="s">
        <v>69</v>
      </c>
      <c r="Q4393" s="235" t="s">
        <v>69</v>
      </c>
      <c r="R4393" s="235" t="s">
        <v>69</v>
      </c>
      <c r="S4393" s="242" t="s">
        <v>10444</v>
      </c>
      <c r="T4393" s="240" t="s">
        <v>69</v>
      </c>
      <c r="U4393" s="236" t="s">
        <v>69</v>
      </c>
      <c r="V4393" s="235" t="s">
        <v>69</v>
      </c>
      <c r="W4393" s="234" t="s">
        <v>69</v>
      </c>
    </row>
    <row r="4394" spans="1:23" s="232" customFormat="1" ht="63.75" hidden="1">
      <c r="A4394" s="36">
        <v>4389</v>
      </c>
      <c r="B4394" s="242" t="s">
        <v>14294</v>
      </c>
      <c r="C4394" s="241"/>
      <c r="D4394" s="242" t="s">
        <v>22</v>
      </c>
      <c r="E4394" s="244" t="s">
        <v>14295</v>
      </c>
      <c r="F4394" s="241" t="s">
        <v>1908</v>
      </c>
      <c r="G4394" s="241" t="s">
        <v>48</v>
      </c>
      <c r="H4394" s="243" t="s">
        <v>14291</v>
      </c>
      <c r="I4394" s="243" t="s">
        <v>14292</v>
      </c>
      <c r="J4394" s="243" t="s">
        <v>14293</v>
      </c>
      <c r="K4394" s="243" t="s">
        <v>5304</v>
      </c>
      <c r="L4394" s="243" t="s">
        <v>40</v>
      </c>
      <c r="M4394" s="243" t="s">
        <v>150</v>
      </c>
      <c r="N4394" s="243">
        <v>7</v>
      </c>
      <c r="O4394" s="242" t="s">
        <v>4905</v>
      </c>
      <c r="P4394" s="235" t="s">
        <v>69</v>
      </c>
      <c r="Q4394" s="235" t="s">
        <v>69</v>
      </c>
      <c r="R4394" s="235" t="s">
        <v>69</v>
      </c>
      <c r="S4394" s="242" t="s">
        <v>10444</v>
      </c>
      <c r="T4394" s="240" t="s">
        <v>69</v>
      </c>
      <c r="U4394" s="236" t="s">
        <v>69</v>
      </c>
      <c r="V4394" s="235" t="s">
        <v>69</v>
      </c>
      <c r="W4394" s="234" t="s">
        <v>69</v>
      </c>
    </row>
    <row r="4395" spans="1:23" s="232" customFormat="1" ht="63.75" hidden="1">
      <c r="A4395" s="36">
        <v>4390</v>
      </c>
      <c r="B4395" s="242" t="s">
        <v>14296</v>
      </c>
      <c r="C4395" s="241" t="s">
        <v>21</v>
      </c>
      <c r="D4395" s="242"/>
      <c r="E4395" s="242" t="s">
        <v>14297</v>
      </c>
      <c r="F4395" s="241" t="s">
        <v>2024</v>
      </c>
      <c r="G4395" s="241" t="s">
        <v>48</v>
      </c>
      <c r="H4395" s="243" t="s">
        <v>6262</v>
      </c>
      <c r="I4395" s="243" t="s">
        <v>14298</v>
      </c>
      <c r="J4395" s="243" t="s">
        <v>14293</v>
      </c>
      <c r="K4395" s="243" t="s">
        <v>5304</v>
      </c>
      <c r="L4395" s="243" t="s">
        <v>40</v>
      </c>
      <c r="M4395" s="243" t="s">
        <v>150</v>
      </c>
      <c r="N4395" s="243">
        <v>9</v>
      </c>
      <c r="O4395" s="242" t="s">
        <v>4905</v>
      </c>
      <c r="P4395" s="235" t="s">
        <v>69</v>
      </c>
      <c r="Q4395" s="235" t="s">
        <v>69</v>
      </c>
      <c r="R4395" s="235" t="s">
        <v>69</v>
      </c>
      <c r="S4395" s="242" t="s">
        <v>44</v>
      </c>
      <c r="T4395" s="240" t="s">
        <v>69</v>
      </c>
      <c r="U4395" s="236" t="s">
        <v>69</v>
      </c>
      <c r="V4395" s="235" t="s">
        <v>69</v>
      </c>
      <c r="W4395" s="234" t="s">
        <v>69</v>
      </c>
    </row>
    <row r="4396" spans="1:23" s="232" customFormat="1" ht="63.75" hidden="1">
      <c r="A4396" s="36">
        <v>4391</v>
      </c>
      <c r="B4396" s="242" t="s">
        <v>14299</v>
      </c>
      <c r="C4396" s="241" t="s">
        <v>21</v>
      </c>
      <c r="D4396" s="242"/>
      <c r="E4396" s="244">
        <v>38180</v>
      </c>
      <c r="F4396" s="241" t="s">
        <v>1908</v>
      </c>
      <c r="G4396" s="241" t="s">
        <v>48</v>
      </c>
      <c r="H4396" s="243" t="s">
        <v>6262</v>
      </c>
      <c r="I4396" s="243" t="s">
        <v>14298</v>
      </c>
      <c r="J4396" s="243" t="s">
        <v>14293</v>
      </c>
      <c r="K4396" s="243" t="s">
        <v>5304</v>
      </c>
      <c r="L4396" s="243" t="s">
        <v>40</v>
      </c>
      <c r="M4396" s="243" t="s">
        <v>150</v>
      </c>
      <c r="N4396" s="243">
        <v>7</v>
      </c>
      <c r="O4396" s="242" t="s">
        <v>4905</v>
      </c>
      <c r="P4396" s="235" t="s">
        <v>69</v>
      </c>
      <c r="Q4396" s="235" t="s">
        <v>69</v>
      </c>
      <c r="R4396" s="235" t="s">
        <v>69</v>
      </c>
      <c r="S4396" s="242" t="s">
        <v>44</v>
      </c>
      <c r="T4396" s="240" t="s">
        <v>69</v>
      </c>
      <c r="U4396" s="236" t="s">
        <v>69</v>
      </c>
      <c r="V4396" s="235" t="s">
        <v>69</v>
      </c>
      <c r="W4396" s="234" t="s">
        <v>69</v>
      </c>
    </row>
    <row r="4397" spans="1:23" s="232" customFormat="1" ht="63.75" hidden="1">
      <c r="A4397" s="36">
        <v>4392</v>
      </c>
      <c r="B4397" s="242" t="s">
        <v>14300</v>
      </c>
      <c r="C4397" s="241" t="s">
        <v>21</v>
      </c>
      <c r="D4397" s="242"/>
      <c r="E4397" s="244" t="s">
        <v>14301</v>
      </c>
      <c r="F4397" s="241" t="s">
        <v>1954</v>
      </c>
      <c r="G4397" s="241" t="s">
        <v>48</v>
      </c>
      <c r="H4397" s="243" t="s">
        <v>6262</v>
      </c>
      <c r="I4397" s="243" t="s">
        <v>14298</v>
      </c>
      <c r="J4397" s="243" t="s">
        <v>14293</v>
      </c>
      <c r="K4397" s="243" t="s">
        <v>5304</v>
      </c>
      <c r="L4397" s="243" t="s">
        <v>40</v>
      </c>
      <c r="M4397" s="243" t="s">
        <v>14252</v>
      </c>
      <c r="N4397" s="243" t="s">
        <v>14167</v>
      </c>
      <c r="O4397" s="242" t="s">
        <v>4905</v>
      </c>
      <c r="P4397" s="235" t="s">
        <v>69</v>
      </c>
      <c r="Q4397" s="235" t="s">
        <v>69</v>
      </c>
      <c r="R4397" s="235" t="s">
        <v>69</v>
      </c>
      <c r="S4397" s="242" t="s">
        <v>44</v>
      </c>
      <c r="T4397" s="240" t="s">
        <v>69</v>
      </c>
      <c r="U4397" s="236" t="s">
        <v>69</v>
      </c>
      <c r="V4397" s="235" t="s">
        <v>69</v>
      </c>
      <c r="W4397" s="234" t="s">
        <v>69</v>
      </c>
    </row>
    <row r="4398" spans="1:23" s="232" customFormat="1" ht="63.75" hidden="1">
      <c r="A4398" s="36">
        <v>4393</v>
      </c>
      <c r="B4398" s="242" t="s">
        <v>14302</v>
      </c>
      <c r="C4398" s="241" t="s">
        <v>21</v>
      </c>
      <c r="D4398" s="242"/>
      <c r="E4398" s="242" t="s">
        <v>8315</v>
      </c>
      <c r="F4398" s="241" t="s">
        <v>2024</v>
      </c>
      <c r="G4398" s="241" t="s">
        <v>48</v>
      </c>
      <c r="H4398" s="243" t="s">
        <v>882</v>
      </c>
      <c r="I4398" s="243" t="s">
        <v>14303</v>
      </c>
      <c r="J4398" s="243" t="s">
        <v>14293</v>
      </c>
      <c r="K4398" s="243" t="s">
        <v>5304</v>
      </c>
      <c r="L4398" s="243" t="s">
        <v>40</v>
      </c>
      <c r="M4398" s="243" t="s">
        <v>150</v>
      </c>
      <c r="N4398" s="243">
        <v>9</v>
      </c>
      <c r="O4398" s="242" t="s">
        <v>4905</v>
      </c>
      <c r="P4398" s="235" t="s">
        <v>69</v>
      </c>
      <c r="Q4398" s="235" t="s">
        <v>69</v>
      </c>
      <c r="R4398" s="235" t="s">
        <v>69</v>
      </c>
      <c r="S4398" s="242" t="s">
        <v>44</v>
      </c>
      <c r="T4398" s="240" t="s">
        <v>69</v>
      </c>
      <c r="U4398" s="236" t="s">
        <v>69</v>
      </c>
      <c r="V4398" s="235" t="s">
        <v>69</v>
      </c>
      <c r="W4398" s="234" t="s">
        <v>69</v>
      </c>
    </row>
    <row r="4399" spans="1:23" s="232" customFormat="1" ht="63.75" hidden="1">
      <c r="A4399" s="36">
        <v>4394</v>
      </c>
      <c r="B4399" s="242" t="s">
        <v>1526</v>
      </c>
      <c r="C4399" s="241"/>
      <c r="D4399" s="242" t="s">
        <v>22</v>
      </c>
      <c r="E4399" s="242" t="s">
        <v>4135</v>
      </c>
      <c r="F4399" s="241" t="s">
        <v>1905</v>
      </c>
      <c r="G4399" s="241" t="s">
        <v>48</v>
      </c>
      <c r="H4399" s="243" t="s">
        <v>882</v>
      </c>
      <c r="I4399" s="243" t="s">
        <v>14303</v>
      </c>
      <c r="J4399" s="243" t="s">
        <v>14293</v>
      </c>
      <c r="K4399" s="243" t="s">
        <v>5304</v>
      </c>
      <c r="L4399" s="243" t="s">
        <v>40</v>
      </c>
      <c r="M4399" s="243" t="s">
        <v>150</v>
      </c>
      <c r="N4399" s="243">
        <v>10</v>
      </c>
      <c r="O4399" s="242" t="s">
        <v>4905</v>
      </c>
      <c r="P4399" s="235" t="s">
        <v>69</v>
      </c>
      <c r="Q4399" s="235" t="s">
        <v>69</v>
      </c>
      <c r="R4399" s="235" t="s">
        <v>69</v>
      </c>
      <c r="S4399" s="242" t="s">
        <v>44</v>
      </c>
      <c r="T4399" s="240" t="s">
        <v>69</v>
      </c>
      <c r="U4399" s="236" t="s">
        <v>69</v>
      </c>
      <c r="V4399" s="235" t="s">
        <v>69</v>
      </c>
      <c r="W4399" s="234" t="s">
        <v>69</v>
      </c>
    </row>
    <row r="4400" spans="1:23" s="232" customFormat="1" ht="63.75" hidden="1">
      <c r="A4400" s="36">
        <v>4395</v>
      </c>
      <c r="B4400" s="242" t="s">
        <v>14304</v>
      </c>
      <c r="C4400" s="241"/>
      <c r="D4400" s="242" t="s">
        <v>22</v>
      </c>
      <c r="E4400" s="242" t="s">
        <v>4316</v>
      </c>
      <c r="F4400" s="241" t="s">
        <v>1937</v>
      </c>
      <c r="G4400" s="241" t="s">
        <v>48</v>
      </c>
      <c r="H4400" s="243" t="s">
        <v>14305</v>
      </c>
      <c r="I4400" s="243" t="s">
        <v>987</v>
      </c>
      <c r="J4400" s="243" t="s">
        <v>14293</v>
      </c>
      <c r="K4400" s="243" t="s">
        <v>5304</v>
      </c>
      <c r="L4400" s="243" t="s">
        <v>40</v>
      </c>
      <c r="M4400" s="243" t="s">
        <v>150</v>
      </c>
      <c r="N4400" s="243">
        <v>4</v>
      </c>
      <c r="O4400" s="242" t="s">
        <v>4905</v>
      </c>
      <c r="P4400" s="235" t="s">
        <v>69</v>
      </c>
      <c r="Q4400" s="235" t="s">
        <v>69</v>
      </c>
      <c r="R4400" s="235" t="s">
        <v>69</v>
      </c>
      <c r="S4400" s="242" t="s">
        <v>44</v>
      </c>
      <c r="T4400" s="240" t="s">
        <v>69</v>
      </c>
      <c r="U4400" s="236" t="s">
        <v>69</v>
      </c>
      <c r="V4400" s="235" t="s">
        <v>69</v>
      </c>
      <c r="W4400" s="234" t="s">
        <v>69</v>
      </c>
    </row>
    <row r="4401" spans="1:23" s="232" customFormat="1" ht="63.75" hidden="1">
      <c r="A4401" s="36">
        <v>4396</v>
      </c>
      <c r="B4401" s="242" t="s">
        <v>3927</v>
      </c>
      <c r="C4401" s="241" t="s">
        <v>21</v>
      </c>
      <c r="D4401" s="242"/>
      <c r="E4401" s="244">
        <v>37107</v>
      </c>
      <c r="F4401" s="241" t="s">
        <v>1924</v>
      </c>
      <c r="G4401" s="241" t="s">
        <v>48</v>
      </c>
      <c r="H4401" s="243" t="s">
        <v>14305</v>
      </c>
      <c r="I4401" s="243" t="s">
        <v>987</v>
      </c>
      <c r="J4401" s="243" t="s">
        <v>14293</v>
      </c>
      <c r="K4401" s="243" t="s">
        <v>5304</v>
      </c>
      <c r="L4401" s="243" t="s">
        <v>40</v>
      </c>
      <c r="M4401" s="243" t="s">
        <v>150</v>
      </c>
      <c r="N4401" s="243" t="s">
        <v>5391</v>
      </c>
      <c r="O4401" s="242" t="s">
        <v>4905</v>
      </c>
      <c r="P4401" s="235" t="s">
        <v>69</v>
      </c>
      <c r="Q4401" s="235" t="s">
        <v>69</v>
      </c>
      <c r="R4401" s="235" t="s">
        <v>69</v>
      </c>
      <c r="S4401" s="242" t="s">
        <v>44</v>
      </c>
      <c r="T4401" s="240" t="s">
        <v>69</v>
      </c>
      <c r="U4401" s="236" t="s">
        <v>69</v>
      </c>
      <c r="V4401" s="235" t="s">
        <v>69</v>
      </c>
      <c r="W4401" s="234" t="s">
        <v>69</v>
      </c>
    </row>
    <row r="4402" spans="1:23" s="232" customFormat="1" ht="63.75" hidden="1">
      <c r="A4402" s="36">
        <v>4397</v>
      </c>
      <c r="B4402" s="242" t="s">
        <v>14306</v>
      </c>
      <c r="C4402" s="241" t="s">
        <v>21</v>
      </c>
      <c r="D4402" s="242"/>
      <c r="E4402" s="244">
        <v>38931</v>
      </c>
      <c r="F4402" s="241" t="s">
        <v>1957</v>
      </c>
      <c r="G4402" s="241" t="s">
        <v>48</v>
      </c>
      <c r="H4402" s="243" t="s">
        <v>14307</v>
      </c>
      <c r="I4402" s="243" t="s">
        <v>9636</v>
      </c>
      <c r="J4402" s="243" t="s">
        <v>14308</v>
      </c>
      <c r="K4402" s="243" t="s">
        <v>5304</v>
      </c>
      <c r="L4402" s="243" t="s">
        <v>40</v>
      </c>
      <c r="M4402" s="243" t="s">
        <v>376</v>
      </c>
      <c r="N4402" s="243">
        <v>5</v>
      </c>
      <c r="O4402" s="242" t="s">
        <v>4905</v>
      </c>
      <c r="P4402" s="235" t="s">
        <v>69</v>
      </c>
      <c r="Q4402" s="235" t="s">
        <v>69</v>
      </c>
      <c r="R4402" s="235" t="s">
        <v>69</v>
      </c>
      <c r="S4402" s="242" t="s">
        <v>44</v>
      </c>
      <c r="T4402" s="240" t="s">
        <v>69</v>
      </c>
      <c r="U4402" s="236" t="s">
        <v>69</v>
      </c>
      <c r="V4402" s="235" t="s">
        <v>69</v>
      </c>
      <c r="W4402" s="234" t="s">
        <v>69</v>
      </c>
    </row>
    <row r="4403" spans="1:23" s="232" customFormat="1" ht="63.75" hidden="1">
      <c r="A4403" s="36">
        <v>4398</v>
      </c>
      <c r="B4403" s="242" t="s">
        <v>11541</v>
      </c>
      <c r="C4403" s="241"/>
      <c r="D4403" s="242" t="s">
        <v>22</v>
      </c>
      <c r="E4403" s="242" t="s">
        <v>1594</v>
      </c>
      <c r="F4403" s="241" t="s">
        <v>1984</v>
      </c>
      <c r="G4403" s="241" t="s">
        <v>48</v>
      </c>
      <c r="H4403" s="243" t="s">
        <v>14307</v>
      </c>
      <c r="I4403" s="243" t="s">
        <v>14309</v>
      </c>
      <c r="J4403" s="243" t="s">
        <v>14308</v>
      </c>
      <c r="K4403" s="243" t="s">
        <v>5304</v>
      </c>
      <c r="L4403" s="243" t="s">
        <v>40</v>
      </c>
      <c r="M4403" s="243" t="s">
        <v>376</v>
      </c>
      <c r="N4403" s="243" t="s">
        <v>12439</v>
      </c>
      <c r="O4403" s="242" t="s">
        <v>4905</v>
      </c>
      <c r="P4403" s="242" t="s">
        <v>69</v>
      </c>
      <c r="Q4403" s="235" t="s">
        <v>69</v>
      </c>
      <c r="R4403" s="235" t="s">
        <v>69</v>
      </c>
      <c r="S4403" s="242" t="s">
        <v>44</v>
      </c>
      <c r="T4403" s="240" t="s">
        <v>69</v>
      </c>
      <c r="U4403" s="236" t="s">
        <v>69</v>
      </c>
      <c r="V4403" s="235" t="s">
        <v>69</v>
      </c>
      <c r="W4403" s="234" t="s">
        <v>69</v>
      </c>
    </row>
    <row r="4404" spans="1:23" s="232" customFormat="1" ht="63.75" hidden="1">
      <c r="A4404" s="36">
        <v>4399</v>
      </c>
      <c r="B4404" s="242" t="s">
        <v>14310</v>
      </c>
      <c r="C4404" s="241"/>
      <c r="D4404" s="242" t="s">
        <v>22</v>
      </c>
      <c r="E4404" s="242" t="s">
        <v>12284</v>
      </c>
      <c r="F4404" s="241" t="s">
        <v>1967</v>
      </c>
      <c r="G4404" s="241" t="s">
        <v>6069</v>
      </c>
      <c r="H4404" s="243" t="s">
        <v>2223</v>
      </c>
      <c r="I4404" s="243" t="s">
        <v>14311</v>
      </c>
      <c r="J4404" s="243" t="s">
        <v>14308</v>
      </c>
      <c r="K4404" s="243" t="s">
        <v>5304</v>
      </c>
      <c r="L4404" s="243" t="s">
        <v>40</v>
      </c>
      <c r="M4404" s="243" t="s">
        <v>1631</v>
      </c>
      <c r="N4404" s="243">
        <v>12</v>
      </c>
      <c r="O4404" s="242" t="s">
        <v>4905</v>
      </c>
      <c r="P4404" s="242" t="s">
        <v>69</v>
      </c>
      <c r="Q4404" s="235" t="s">
        <v>69</v>
      </c>
      <c r="R4404" s="235" t="s">
        <v>69</v>
      </c>
      <c r="S4404" s="242" t="s">
        <v>44</v>
      </c>
      <c r="T4404" s="240" t="s">
        <v>69</v>
      </c>
      <c r="U4404" s="236" t="s">
        <v>69</v>
      </c>
      <c r="V4404" s="235" t="s">
        <v>69</v>
      </c>
      <c r="W4404" s="234" t="s">
        <v>69</v>
      </c>
    </row>
    <row r="4405" spans="1:23" s="232" customFormat="1" ht="63.75" hidden="1">
      <c r="A4405" s="36">
        <v>4400</v>
      </c>
      <c r="B4405" s="242" t="s">
        <v>14312</v>
      </c>
      <c r="C4405" s="241" t="s">
        <v>21</v>
      </c>
      <c r="D4405" s="242"/>
      <c r="E4405" s="242" t="s">
        <v>13277</v>
      </c>
      <c r="F4405" s="241" t="s">
        <v>2198</v>
      </c>
      <c r="G4405" s="241" t="s">
        <v>6069</v>
      </c>
      <c r="H4405" s="243" t="s">
        <v>14313</v>
      </c>
      <c r="I4405" s="243" t="s">
        <v>7951</v>
      </c>
      <c r="J4405" s="243" t="s">
        <v>14308</v>
      </c>
      <c r="K4405" s="243" t="s">
        <v>5304</v>
      </c>
      <c r="L4405" s="243" t="s">
        <v>40</v>
      </c>
      <c r="M4405" s="243" t="s">
        <v>1631</v>
      </c>
      <c r="N4405" s="233">
        <v>10</v>
      </c>
      <c r="O4405" s="242" t="s">
        <v>4905</v>
      </c>
      <c r="P4405" s="242" t="s">
        <v>69</v>
      </c>
      <c r="Q4405" s="235" t="s">
        <v>69</v>
      </c>
      <c r="R4405" s="235" t="s">
        <v>69</v>
      </c>
      <c r="S4405" s="242" t="s">
        <v>44</v>
      </c>
      <c r="T4405" s="240" t="s">
        <v>69</v>
      </c>
      <c r="U4405" s="236" t="s">
        <v>69</v>
      </c>
      <c r="V4405" s="235" t="s">
        <v>69</v>
      </c>
      <c r="W4405" s="234" t="s">
        <v>69</v>
      </c>
    </row>
    <row r="4406" spans="1:23" s="232" customFormat="1" ht="63.75" hidden="1">
      <c r="A4406" s="36">
        <v>4401</v>
      </c>
      <c r="B4406" s="242" t="s">
        <v>14314</v>
      </c>
      <c r="C4406" s="241"/>
      <c r="D4406" s="242" t="s">
        <v>22</v>
      </c>
      <c r="E4406" s="242" t="s">
        <v>14315</v>
      </c>
      <c r="F4406" s="241" t="s">
        <v>8591</v>
      </c>
      <c r="G4406" s="241" t="s">
        <v>48</v>
      </c>
      <c r="H4406" s="243" t="s">
        <v>14316</v>
      </c>
      <c r="I4406" s="243" t="s">
        <v>14317</v>
      </c>
      <c r="J4406" s="243" t="s">
        <v>14318</v>
      </c>
      <c r="K4406" s="243" t="s">
        <v>5474</v>
      </c>
      <c r="L4406" s="243" t="s">
        <v>40</v>
      </c>
      <c r="M4406" s="243" t="s">
        <v>7801</v>
      </c>
      <c r="N4406" s="243" t="s">
        <v>244</v>
      </c>
      <c r="O4406" s="242" t="s">
        <v>4905</v>
      </c>
      <c r="P4406" s="242" t="s">
        <v>69</v>
      </c>
      <c r="Q4406" s="235" t="s">
        <v>69</v>
      </c>
      <c r="R4406" s="235" t="s">
        <v>69</v>
      </c>
      <c r="S4406" s="242" t="s">
        <v>10444</v>
      </c>
      <c r="T4406" s="240" t="s">
        <v>69</v>
      </c>
      <c r="U4406" s="236" t="s">
        <v>69</v>
      </c>
      <c r="V4406" s="235" t="s">
        <v>69</v>
      </c>
      <c r="W4406" s="234" t="s">
        <v>69</v>
      </c>
    </row>
    <row r="4407" spans="1:23" s="232" customFormat="1" ht="63.75" hidden="1">
      <c r="A4407" s="36">
        <v>4402</v>
      </c>
      <c r="B4407" s="242" t="s">
        <v>14319</v>
      </c>
      <c r="C4407" s="241"/>
      <c r="D4407" s="242" t="s">
        <v>22</v>
      </c>
      <c r="E4407" s="242" t="s">
        <v>2078</v>
      </c>
      <c r="F4407" s="241" t="s">
        <v>1943</v>
      </c>
      <c r="G4407" s="241" t="s">
        <v>48</v>
      </c>
      <c r="H4407" s="243" t="s">
        <v>14320</v>
      </c>
      <c r="I4407" s="243" t="s">
        <v>14317</v>
      </c>
      <c r="J4407" s="243" t="s">
        <v>14318</v>
      </c>
      <c r="K4407" s="243" t="s">
        <v>5307</v>
      </c>
      <c r="L4407" s="243" t="s">
        <v>40</v>
      </c>
      <c r="M4407" s="243" t="s">
        <v>14321</v>
      </c>
      <c r="N4407" s="243" t="s">
        <v>244</v>
      </c>
      <c r="O4407" s="242" t="s">
        <v>4905</v>
      </c>
      <c r="P4407" s="242" t="s">
        <v>69</v>
      </c>
      <c r="Q4407" s="235" t="s">
        <v>69</v>
      </c>
      <c r="R4407" s="235" t="s">
        <v>69</v>
      </c>
      <c r="S4407" s="242" t="s">
        <v>44</v>
      </c>
      <c r="T4407" s="240" t="s">
        <v>69</v>
      </c>
      <c r="U4407" s="236" t="s">
        <v>69</v>
      </c>
      <c r="V4407" s="235" t="s">
        <v>69</v>
      </c>
      <c r="W4407" s="234" t="s">
        <v>69</v>
      </c>
    </row>
    <row r="4408" spans="1:23" s="232" customFormat="1" ht="63.75" hidden="1">
      <c r="A4408" s="36">
        <v>4403</v>
      </c>
      <c r="B4408" s="242" t="s">
        <v>14322</v>
      </c>
      <c r="C4408" s="241" t="s">
        <v>21</v>
      </c>
      <c r="D4408" s="242"/>
      <c r="E4408" s="242" t="s">
        <v>10138</v>
      </c>
      <c r="F4408" s="241" t="s">
        <v>1930</v>
      </c>
      <c r="G4408" s="241" t="s">
        <v>48</v>
      </c>
      <c r="H4408" s="243" t="s">
        <v>14320</v>
      </c>
      <c r="I4408" s="243" t="s">
        <v>7714</v>
      </c>
      <c r="J4408" s="243" t="s">
        <v>14318</v>
      </c>
      <c r="K4408" s="243" t="s">
        <v>5307</v>
      </c>
      <c r="L4408" s="243" t="s">
        <v>40</v>
      </c>
      <c r="M4408" s="243" t="s">
        <v>14321</v>
      </c>
      <c r="N4408" s="243" t="s">
        <v>14167</v>
      </c>
      <c r="O4408" s="242" t="s">
        <v>4905</v>
      </c>
      <c r="P4408" s="242" t="s">
        <v>69</v>
      </c>
      <c r="Q4408" s="235" t="s">
        <v>69</v>
      </c>
      <c r="R4408" s="235" t="s">
        <v>69</v>
      </c>
      <c r="S4408" s="242" t="s">
        <v>44</v>
      </c>
      <c r="T4408" s="240" t="s">
        <v>69</v>
      </c>
      <c r="U4408" s="236" t="s">
        <v>69</v>
      </c>
      <c r="V4408" s="235" t="s">
        <v>69</v>
      </c>
      <c r="W4408" s="234" t="s">
        <v>69</v>
      </c>
    </row>
    <row r="4409" spans="1:23" s="232" customFormat="1" ht="63.75" hidden="1">
      <c r="A4409" s="36">
        <v>4404</v>
      </c>
      <c r="B4409" s="242" t="s">
        <v>14323</v>
      </c>
      <c r="C4409" s="241"/>
      <c r="D4409" s="242" t="s">
        <v>22</v>
      </c>
      <c r="E4409" s="242" t="s">
        <v>14324</v>
      </c>
      <c r="F4409" s="241" t="s">
        <v>1987</v>
      </c>
      <c r="G4409" s="241" t="s">
        <v>6069</v>
      </c>
      <c r="H4409" s="243" t="s">
        <v>14325</v>
      </c>
      <c r="I4409" s="243" t="s">
        <v>7714</v>
      </c>
      <c r="J4409" s="243" t="s">
        <v>14318</v>
      </c>
      <c r="K4409" s="243" t="s">
        <v>5304</v>
      </c>
      <c r="L4409" s="243" t="s">
        <v>40</v>
      </c>
      <c r="M4409" s="243" t="s">
        <v>14326</v>
      </c>
      <c r="N4409" s="243">
        <v>12</v>
      </c>
      <c r="O4409" s="242" t="s">
        <v>4905</v>
      </c>
      <c r="P4409" s="242" t="s">
        <v>69</v>
      </c>
      <c r="Q4409" s="235" t="s">
        <v>69</v>
      </c>
      <c r="R4409" s="235" t="s">
        <v>69</v>
      </c>
      <c r="S4409" s="242" t="s">
        <v>44</v>
      </c>
      <c r="T4409" s="240" t="s">
        <v>69</v>
      </c>
      <c r="U4409" s="236" t="s">
        <v>69</v>
      </c>
      <c r="V4409" s="235" t="s">
        <v>69</v>
      </c>
      <c r="W4409" s="234" t="s">
        <v>69</v>
      </c>
    </row>
    <row r="4410" spans="1:23" s="232" customFormat="1" ht="63.75" hidden="1">
      <c r="A4410" s="36">
        <v>4405</v>
      </c>
      <c r="B4410" s="242" t="s">
        <v>14327</v>
      </c>
      <c r="C4410" s="241"/>
      <c r="D4410" s="242" t="s">
        <v>22</v>
      </c>
      <c r="E4410" s="244">
        <v>36380</v>
      </c>
      <c r="F4410" s="241" t="s">
        <v>1995</v>
      </c>
      <c r="G4410" s="241" t="s">
        <v>6069</v>
      </c>
      <c r="H4410" s="243" t="s">
        <v>14325</v>
      </c>
      <c r="I4410" s="243" t="s">
        <v>7714</v>
      </c>
      <c r="J4410" s="243" t="s">
        <v>14318</v>
      </c>
      <c r="K4410" s="243" t="s">
        <v>5304</v>
      </c>
      <c r="L4410" s="243" t="s">
        <v>40</v>
      </c>
      <c r="M4410" s="243" t="s">
        <v>1631</v>
      </c>
      <c r="N4410" s="243">
        <v>10</v>
      </c>
      <c r="O4410" s="242" t="s">
        <v>4905</v>
      </c>
      <c r="P4410" s="242" t="s">
        <v>69</v>
      </c>
      <c r="Q4410" s="235" t="s">
        <v>69</v>
      </c>
      <c r="R4410" s="235" t="s">
        <v>69</v>
      </c>
      <c r="S4410" s="242" t="s">
        <v>44</v>
      </c>
      <c r="T4410" s="240" t="s">
        <v>69</v>
      </c>
      <c r="U4410" s="236" t="s">
        <v>69</v>
      </c>
      <c r="V4410" s="235" t="s">
        <v>69</v>
      </c>
      <c r="W4410" s="234" t="s">
        <v>69</v>
      </c>
    </row>
    <row r="4411" spans="1:23" s="232" customFormat="1" ht="63.75" hidden="1">
      <c r="A4411" s="36">
        <v>4406</v>
      </c>
      <c r="B4411" s="242" t="s">
        <v>14328</v>
      </c>
      <c r="C4411" s="241" t="s">
        <v>21</v>
      </c>
      <c r="D4411" s="242"/>
      <c r="E4411" s="244">
        <v>36535</v>
      </c>
      <c r="F4411" s="241" t="s">
        <v>2198</v>
      </c>
      <c r="G4411" s="241" t="s">
        <v>6069</v>
      </c>
      <c r="H4411" s="243" t="s">
        <v>14325</v>
      </c>
      <c r="I4411" s="243" t="s">
        <v>7714</v>
      </c>
      <c r="J4411" s="243" t="s">
        <v>14318</v>
      </c>
      <c r="K4411" s="243" t="s">
        <v>5304</v>
      </c>
      <c r="L4411" s="243" t="s">
        <v>40</v>
      </c>
      <c r="M4411" s="243" t="s">
        <v>150</v>
      </c>
      <c r="N4411" s="243">
        <v>10</v>
      </c>
      <c r="O4411" s="242" t="s">
        <v>4905</v>
      </c>
      <c r="P4411" s="242" t="s">
        <v>69</v>
      </c>
      <c r="Q4411" s="235" t="s">
        <v>69</v>
      </c>
      <c r="R4411" s="235" t="s">
        <v>69</v>
      </c>
      <c r="S4411" s="242" t="s">
        <v>44</v>
      </c>
      <c r="T4411" s="240" t="s">
        <v>69</v>
      </c>
      <c r="U4411" s="236" t="s">
        <v>69</v>
      </c>
      <c r="V4411" s="235" t="s">
        <v>69</v>
      </c>
      <c r="W4411" s="234" t="s">
        <v>69</v>
      </c>
    </row>
    <row r="4412" spans="1:23" s="232" customFormat="1" ht="63.75" hidden="1">
      <c r="A4412" s="36">
        <v>4407</v>
      </c>
      <c r="B4412" s="242" t="s">
        <v>14329</v>
      </c>
      <c r="C4412" s="241"/>
      <c r="D4412" s="242" t="s">
        <v>22</v>
      </c>
      <c r="E4412" s="244">
        <v>38113</v>
      </c>
      <c r="F4412" s="241" t="s">
        <v>1908</v>
      </c>
      <c r="G4412" s="241" t="s">
        <v>6069</v>
      </c>
      <c r="H4412" s="243" t="s">
        <v>14325</v>
      </c>
      <c r="I4412" s="243" t="s">
        <v>7714</v>
      </c>
      <c r="J4412" s="243" t="s">
        <v>14318</v>
      </c>
      <c r="K4412" s="243" t="s">
        <v>5304</v>
      </c>
      <c r="L4412" s="243" t="s">
        <v>40</v>
      </c>
      <c r="M4412" s="243" t="s">
        <v>1631</v>
      </c>
      <c r="N4412" s="243">
        <v>8</v>
      </c>
      <c r="O4412" s="242" t="s">
        <v>4905</v>
      </c>
      <c r="P4412" s="242" t="s">
        <v>69</v>
      </c>
      <c r="Q4412" s="235" t="s">
        <v>69</v>
      </c>
      <c r="R4412" s="235" t="s">
        <v>69</v>
      </c>
      <c r="S4412" s="242" t="s">
        <v>44</v>
      </c>
      <c r="T4412" s="240" t="s">
        <v>69</v>
      </c>
      <c r="U4412" s="236" t="s">
        <v>69</v>
      </c>
      <c r="V4412" s="235" t="s">
        <v>69</v>
      </c>
      <c r="W4412" s="234" t="s">
        <v>69</v>
      </c>
    </row>
    <row r="4413" spans="1:23" s="232" customFormat="1" ht="63.75" hidden="1">
      <c r="A4413" s="36">
        <v>4408</v>
      </c>
      <c r="B4413" s="242" t="s">
        <v>14330</v>
      </c>
      <c r="C4413" s="241"/>
      <c r="D4413" s="242" t="s">
        <v>22</v>
      </c>
      <c r="E4413" s="244">
        <v>39024</v>
      </c>
      <c r="F4413" s="241" t="s">
        <v>1957</v>
      </c>
      <c r="G4413" s="241" t="s">
        <v>6069</v>
      </c>
      <c r="H4413" s="243" t="s">
        <v>14325</v>
      </c>
      <c r="I4413" s="243" t="s">
        <v>7714</v>
      </c>
      <c r="J4413" s="243" t="s">
        <v>14318</v>
      </c>
      <c r="K4413" s="243" t="s">
        <v>5304</v>
      </c>
      <c r="L4413" s="243" t="s">
        <v>40</v>
      </c>
      <c r="M4413" s="243" t="s">
        <v>150</v>
      </c>
      <c r="N4413" s="243">
        <v>6</v>
      </c>
      <c r="O4413" s="242" t="s">
        <v>4905</v>
      </c>
      <c r="P4413" s="242" t="s">
        <v>69</v>
      </c>
      <c r="Q4413" s="235" t="s">
        <v>69</v>
      </c>
      <c r="R4413" s="235" t="s">
        <v>69</v>
      </c>
      <c r="S4413" s="242" t="s">
        <v>44</v>
      </c>
      <c r="T4413" s="240" t="s">
        <v>69</v>
      </c>
      <c r="U4413" s="236" t="s">
        <v>69</v>
      </c>
      <c r="V4413" s="235" t="s">
        <v>69</v>
      </c>
      <c r="W4413" s="234" t="s">
        <v>69</v>
      </c>
    </row>
    <row r="4414" spans="1:23" s="232" customFormat="1" ht="63.75" hidden="1">
      <c r="A4414" s="36">
        <v>4409</v>
      </c>
      <c r="B4414" s="242" t="s">
        <v>14331</v>
      </c>
      <c r="C4414" s="241"/>
      <c r="D4414" s="242" t="s">
        <v>22</v>
      </c>
      <c r="E4414" s="242" t="s">
        <v>14332</v>
      </c>
      <c r="F4414" s="241" t="s">
        <v>1937</v>
      </c>
      <c r="G4414" s="241" t="s">
        <v>48</v>
      </c>
      <c r="H4414" s="243" t="s">
        <v>14325</v>
      </c>
      <c r="I4414" s="243" t="s">
        <v>7714</v>
      </c>
      <c r="J4414" s="243" t="s">
        <v>14318</v>
      </c>
      <c r="K4414" s="243" t="s">
        <v>5304</v>
      </c>
      <c r="L4414" s="243" t="s">
        <v>40</v>
      </c>
      <c r="M4414" s="243" t="s">
        <v>150</v>
      </c>
      <c r="N4414" s="243">
        <v>4</v>
      </c>
      <c r="O4414" s="242" t="s">
        <v>4905</v>
      </c>
      <c r="P4414" s="242" t="s">
        <v>69</v>
      </c>
      <c r="Q4414" s="235" t="s">
        <v>69</v>
      </c>
      <c r="R4414" s="235" t="s">
        <v>69</v>
      </c>
      <c r="S4414" s="242" t="s">
        <v>44</v>
      </c>
      <c r="T4414" s="240" t="s">
        <v>69</v>
      </c>
      <c r="U4414" s="236" t="s">
        <v>69</v>
      </c>
      <c r="V4414" s="235" t="s">
        <v>69</v>
      </c>
      <c r="W4414" s="234" t="s">
        <v>69</v>
      </c>
    </row>
    <row r="4415" spans="1:23" s="232" customFormat="1" ht="63.75" hidden="1">
      <c r="A4415" s="36">
        <v>4410</v>
      </c>
      <c r="B4415" s="242" t="s">
        <v>14333</v>
      </c>
      <c r="C4415" s="241" t="s">
        <v>21</v>
      </c>
      <c r="D4415" s="242"/>
      <c r="E4415" s="242" t="s">
        <v>14334</v>
      </c>
      <c r="F4415" s="241" t="s">
        <v>1905</v>
      </c>
      <c r="G4415" s="241" t="s">
        <v>6069</v>
      </c>
      <c r="H4415" s="243" t="s">
        <v>14335</v>
      </c>
      <c r="I4415" s="243" t="s">
        <v>14336</v>
      </c>
      <c r="J4415" s="243" t="s">
        <v>14318</v>
      </c>
      <c r="K4415" s="243" t="s">
        <v>14337</v>
      </c>
      <c r="L4415" s="243" t="s">
        <v>40</v>
      </c>
      <c r="M4415" s="243" t="s">
        <v>14326</v>
      </c>
      <c r="N4415" s="243">
        <v>7</v>
      </c>
      <c r="O4415" s="242" t="s">
        <v>4905</v>
      </c>
      <c r="P4415" s="242" t="s">
        <v>69</v>
      </c>
      <c r="Q4415" s="235" t="s">
        <v>69</v>
      </c>
      <c r="R4415" s="235" t="s">
        <v>69</v>
      </c>
      <c r="S4415" s="242" t="s">
        <v>44</v>
      </c>
      <c r="T4415" s="240" t="s">
        <v>69</v>
      </c>
      <c r="U4415" s="236" t="s">
        <v>69</v>
      </c>
      <c r="V4415" s="235" t="s">
        <v>69</v>
      </c>
      <c r="W4415" s="234" t="s">
        <v>69</v>
      </c>
    </row>
    <row r="4416" spans="1:23" s="232" customFormat="1" ht="63.75" hidden="1">
      <c r="A4416" s="36">
        <v>4411</v>
      </c>
      <c r="B4416" s="242" t="s">
        <v>14338</v>
      </c>
      <c r="C4416" s="241" t="s">
        <v>21</v>
      </c>
      <c r="D4416" s="242"/>
      <c r="E4416" s="244">
        <v>37779</v>
      </c>
      <c r="F4416" s="241" t="s">
        <v>2024</v>
      </c>
      <c r="G4416" s="241" t="s">
        <v>6069</v>
      </c>
      <c r="H4416" s="243" t="s">
        <v>14335</v>
      </c>
      <c r="I4416" s="243" t="s">
        <v>14336</v>
      </c>
      <c r="J4416" s="243" t="s">
        <v>14318</v>
      </c>
      <c r="K4416" s="243" t="s">
        <v>14337</v>
      </c>
      <c r="L4416" s="243" t="s">
        <v>40</v>
      </c>
      <c r="M4416" s="243" t="s">
        <v>14339</v>
      </c>
      <c r="N4416" s="243">
        <v>6</v>
      </c>
      <c r="O4416" s="242" t="s">
        <v>4905</v>
      </c>
      <c r="P4416" s="242" t="s">
        <v>69</v>
      </c>
      <c r="Q4416" s="235" t="s">
        <v>69</v>
      </c>
      <c r="R4416" s="235" t="s">
        <v>69</v>
      </c>
      <c r="S4416" s="242" t="s">
        <v>44</v>
      </c>
      <c r="T4416" s="240" t="s">
        <v>69</v>
      </c>
      <c r="U4416" s="236" t="s">
        <v>69</v>
      </c>
      <c r="V4416" s="235" t="s">
        <v>69</v>
      </c>
      <c r="W4416" s="234" t="s">
        <v>69</v>
      </c>
    </row>
    <row r="4417" spans="1:23" s="232" customFormat="1" ht="63.75" hidden="1">
      <c r="A4417" s="36">
        <v>4412</v>
      </c>
      <c r="B4417" s="242" t="s">
        <v>14340</v>
      </c>
      <c r="C4417" s="241"/>
      <c r="D4417" s="242" t="s">
        <v>22</v>
      </c>
      <c r="E4417" s="244">
        <v>39578</v>
      </c>
      <c r="F4417" s="241" t="s">
        <v>1937</v>
      </c>
      <c r="G4417" s="241" t="s">
        <v>48</v>
      </c>
      <c r="H4417" s="243" t="s">
        <v>14335</v>
      </c>
      <c r="I4417" s="243" t="s">
        <v>14336</v>
      </c>
      <c r="J4417" s="243" t="s">
        <v>14318</v>
      </c>
      <c r="K4417" s="243" t="s">
        <v>14337</v>
      </c>
      <c r="L4417" s="243" t="s">
        <v>40</v>
      </c>
      <c r="M4417" s="243" t="s">
        <v>14339</v>
      </c>
      <c r="N4417" s="243" t="s">
        <v>1151</v>
      </c>
      <c r="O4417" s="242" t="s">
        <v>4905</v>
      </c>
      <c r="P4417" s="242" t="s">
        <v>69</v>
      </c>
      <c r="Q4417" s="235" t="s">
        <v>69</v>
      </c>
      <c r="R4417" s="235" t="s">
        <v>69</v>
      </c>
      <c r="S4417" s="242" t="s">
        <v>44</v>
      </c>
      <c r="T4417" s="240" t="s">
        <v>69</v>
      </c>
      <c r="U4417" s="236" t="s">
        <v>69</v>
      </c>
      <c r="V4417" s="235" t="s">
        <v>69</v>
      </c>
      <c r="W4417" s="234" t="s">
        <v>69</v>
      </c>
    </row>
    <row r="4418" spans="1:23" s="232" customFormat="1" ht="63.75" hidden="1">
      <c r="A4418" s="36">
        <v>4413</v>
      </c>
      <c r="B4418" s="242" t="s">
        <v>519</v>
      </c>
      <c r="C4418" s="241"/>
      <c r="D4418" s="242" t="s">
        <v>22</v>
      </c>
      <c r="E4418" s="244">
        <v>38475</v>
      </c>
      <c r="F4418" s="241" t="s">
        <v>1973</v>
      </c>
      <c r="G4418" s="241" t="s">
        <v>48</v>
      </c>
      <c r="H4418" s="243" t="s">
        <v>10502</v>
      </c>
      <c r="I4418" s="243" t="s">
        <v>13383</v>
      </c>
      <c r="J4418" s="243" t="s">
        <v>14318</v>
      </c>
      <c r="K4418" s="243" t="s">
        <v>5304</v>
      </c>
      <c r="L4418" s="243" t="s">
        <v>40</v>
      </c>
      <c r="M4418" s="243" t="s">
        <v>14341</v>
      </c>
      <c r="N4418" s="243">
        <v>7</v>
      </c>
      <c r="O4418" s="242" t="s">
        <v>4905</v>
      </c>
      <c r="P4418" s="242" t="s">
        <v>69</v>
      </c>
      <c r="Q4418" s="235" t="s">
        <v>69</v>
      </c>
      <c r="R4418" s="235" t="s">
        <v>69</v>
      </c>
      <c r="S4418" s="242" t="s">
        <v>44</v>
      </c>
      <c r="T4418" s="240" t="s">
        <v>69</v>
      </c>
      <c r="U4418" s="236" t="s">
        <v>69</v>
      </c>
      <c r="V4418" s="235" t="s">
        <v>69</v>
      </c>
      <c r="W4418" s="234" t="s">
        <v>69</v>
      </c>
    </row>
    <row r="4419" spans="1:23" s="232" customFormat="1" ht="63.75" hidden="1">
      <c r="A4419" s="36">
        <v>4414</v>
      </c>
      <c r="B4419" s="242" t="s">
        <v>14342</v>
      </c>
      <c r="C4419" s="241" t="s">
        <v>21</v>
      </c>
      <c r="D4419" s="242"/>
      <c r="E4419" s="242" t="s">
        <v>14343</v>
      </c>
      <c r="F4419" s="241" t="s">
        <v>1924</v>
      </c>
      <c r="G4419" s="241" t="s">
        <v>48</v>
      </c>
      <c r="H4419" s="243" t="s">
        <v>10502</v>
      </c>
      <c r="I4419" s="243" t="s">
        <v>13383</v>
      </c>
      <c r="J4419" s="243" t="s">
        <v>14318</v>
      </c>
      <c r="K4419" s="243" t="s">
        <v>5304</v>
      </c>
      <c r="L4419" s="243" t="s">
        <v>40</v>
      </c>
      <c r="M4419" s="243" t="s">
        <v>150</v>
      </c>
      <c r="N4419" s="243" t="s">
        <v>1151</v>
      </c>
      <c r="O4419" s="242" t="s">
        <v>4905</v>
      </c>
      <c r="P4419" s="242" t="s">
        <v>69</v>
      </c>
      <c r="Q4419" s="235" t="s">
        <v>69</v>
      </c>
      <c r="R4419" s="235" t="s">
        <v>69</v>
      </c>
      <c r="S4419" s="242" t="s">
        <v>44</v>
      </c>
      <c r="T4419" s="240" t="s">
        <v>69</v>
      </c>
      <c r="U4419" s="236" t="s">
        <v>69</v>
      </c>
      <c r="V4419" s="235" t="s">
        <v>69</v>
      </c>
      <c r="W4419" s="234" t="s">
        <v>69</v>
      </c>
    </row>
    <row r="4420" spans="1:23" s="232" customFormat="1" ht="63.75" hidden="1">
      <c r="A4420" s="36">
        <v>4415</v>
      </c>
      <c r="B4420" s="242" t="s">
        <v>869</v>
      </c>
      <c r="C4420" s="241"/>
      <c r="D4420" s="242" t="s">
        <v>22</v>
      </c>
      <c r="E4420" s="242" t="s">
        <v>14344</v>
      </c>
      <c r="F4420" s="241" t="s">
        <v>1908</v>
      </c>
      <c r="G4420" s="241" t="s">
        <v>48</v>
      </c>
      <c r="H4420" s="243" t="s">
        <v>1771</v>
      </c>
      <c r="I4420" s="243" t="s">
        <v>76</v>
      </c>
      <c r="J4420" s="243" t="s">
        <v>14345</v>
      </c>
      <c r="K4420" s="243" t="s">
        <v>43</v>
      </c>
      <c r="L4420" s="243" t="s">
        <v>5304</v>
      </c>
      <c r="M4420" s="243" t="s">
        <v>14346</v>
      </c>
      <c r="N4420" s="243">
        <v>6</v>
      </c>
      <c r="O4420" s="242" t="s">
        <v>4905</v>
      </c>
      <c r="P4420" s="242" t="s">
        <v>69</v>
      </c>
      <c r="Q4420" s="235" t="s">
        <v>69</v>
      </c>
      <c r="R4420" s="235" t="s">
        <v>69</v>
      </c>
      <c r="S4420" s="242" t="s">
        <v>125</v>
      </c>
      <c r="T4420" s="240" t="s">
        <v>69</v>
      </c>
      <c r="U4420" s="236" t="s">
        <v>69</v>
      </c>
      <c r="V4420" s="235" t="s">
        <v>69</v>
      </c>
      <c r="W4420" s="234" t="s">
        <v>69</v>
      </c>
    </row>
    <row r="4421" spans="1:23" s="232" customFormat="1" ht="63.75" hidden="1">
      <c r="A4421" s="36">
        <v>4416</v>
      </c>
      <c r="B4421" s="242" t="s">
        <v>1385</v>
      </c>
      <c r="C4421" s="241"/>
      <c r="D4421" s="242" t="s">
        <v>22</v>
      </c>
      <c r="E4421" s="244">
        <v>38415</v>
      </c>
      <c r="F4421" s="241" t="s">
        <v>1973</v>
      </c>
      <c r="G4421" s="241" t="s">
        <v>48</v>
      </c>
      <c r="H4421" s="243" t="s">
        <v>1771</v>
      </c>
      <c r="I4421" s="243" t="s">
        <v>76</v>
      </c>
      <c r="J4421" s="243" t="s">
        <v>14345</v>
      </c>
      <c r="K4421" s="243" t="s">
        <v>43</v>
      </c>
      <c r="L4421" s="243" t="s">
        <v>5304</v>
      </c>
      <c r="M4421" s="243" t="s">
        <v>14346</v>
      </c>
      <c r="N4421" s="243">
        <v>6</v>
      </c>
      <c r="O4421" s="242" t="s">
        <v>4905</v>
      </c>
      <c r="P4421" s="242" t="s">
        <v>69</v>
      </c>
      <c r="Q4421" s="235" t="s">
        <v>69</v>
      </c>
      <c r="R4421" s="235" t="s">
        <v>69</v>
      </c>
      <c r="S4421" s="242" t="s">
        <v>125</v>
      </c>
      <c r="T4421" s="240" t="s">
        <v>69</v>
      </c>
      <c r="U4421" s="236" t="s">
        <v>69</v>
      </c>
      <c r="V4421" s="235" t="s">
        <v>69</v>
      </c>
      <c r="W4421" s="234" t="s">
        <v>69</v>
      </c>
    </row>
    <row r="4422" spans="1:23" s="232" customFormat="1" ht="63.75" hidden="1">
      <c r="A4422" s="36">
        <v>4417</v>
      </c>
      <c r="B4422" s="242" t="s">
        <v>87</v>
      </c>
      <c r="C4422" s="241"/>
      <c r="D4422" s="242" t="s">
        <v>22</v>
      </c>
      <c r="E4422" s="244">
        <v>39486</v>
      </c>
      <c r="F4422" s="241" t="s">
        <v>1937</v>
      </c>
      <c r="G4422" s="241" t="s">
        <v>48</v>
      </c>
      <c r="H4422" s="243" t="s">
        <v>1771</v>
      </c>
      <c r="I4422" s="243" t="s">
        <v>76</v>
      </c>
      <c r="J4422" s="243" t="s">
        <v>14345</v>
      </c>
      <c r="K4422" s="243" t="s">
        <v>43</v>
      </c>
      <c r="L4422" s="243" t="s">
        <v>5304</v>
      </c>
      <c r="M4422" s="243" t="s">
        <v>150</v>
      </c>
      <c r="N4422" s="243" t="s">
        <v>1133</v>
      </c>
      <c r="O4422" s="242" t="s">
        <v>4905</v>
      </c>
      <c r="P4422" s="242" t="s">
        <v>69</v>
      </c>
      <c r="Q4422" s="235" t="s">
        <v>69</v>
      </c>
      <c r="R4422" s="235" t="s">
        <v>69</v>
      </c>
      <c r="S4422" s="242" t="s">
        <v>125</v>
      </c>
      <c r="T4422" s="240" t="s">
        <v>69</v>
      </c>
      <c r="U4422" s="236" t="s">
        <v>69</v>
      </c>
      <c r="V4422" s="235" t="s">
        <v>69</v>
      </c>
      <c r="W4422" s="234" t="s">
        <v>69</v>
      </c>
    </row>
    <row r="4423" spans="1:23" s="232" customFormat="1" ht="63.75" hidden="1">
      <c r="A4423" s="36">
        <v>4418</v>
      </c>
      <c r="B4423" s="242" t="s">
        <v>14347</v>
      </c>
      <c r="C4423" s="241" t="s">
        <v>21</v>
      </c>
      <c r="D4423" s="242"/>
      <c r="E4423" s="244">
        <v>35829</v>
      </c>
      <c r="F4423" s="241" t="s">
        <v>1987</v>
      </c>
      <c r="G4423" s="241" t="s">
        <v>48</v>
      </c>
      <c r="H4423" s="243" t="s">
        <v>14348</v>
      </c>
      <c r="I4423" s="243" t="s">
        <v>14349</v>
      </c>
      <c r="J4423" s="243" t="s">
        <v>14350</v>
      </c>
      <c r="K4423" s="243" t="s">
        <v>2428</v>
      </c>
      <c r="L4423" s="243" t="s">
        <v>40</v>
      </c>
      <c r="M4423" s="243" t="s">
        <v>1631</v>
      </c>
      <c r="N4423" s="243">
        <v>9</v>
      </c>
      <c r="O4423" s="242" t="s">
        <v>4905</v>
      </c>
      <c r="P4423" s="242" t="s">
        <v>69</v>
      </c>
      <c r="Q4423" s="235" t="s">
        <v>69</v>
      </c>
      <c r="R4423" s="235" t="s">
        <v>69</v>
      </c>
      <c r="S4423" s="242" t="s">
        <v>44</v>
      </c>
      <c r="T4423" s="240" t="s">
        <v>69</v>
      </c>
      <c r="U4423" s="236" t="s">
        <v>69</v>
      </c>
      <c r="V4423" s="235" t="s">
        <v>69</v>
      </c>
      <c r="W4423" s="234" t="s">
        <v>69</v>
      </c>
    </row>
    <row r="4424" spans="1:23" s="232" customFormat="1" ht="63.75" hidden="1">
      <c r="A4424" s="36">
        <v>4419</v>
      </c>
      <c r="B4424" s="242" t="s">
        <v>14351</v>
      </c>
      <c r="C4424" s="241" t="s">
        <v>21</v>
      </c>
      <c r="D4424" s="242"/>
      <c r="E4424" s="244">
        <v>41339</v>
      </c>
      <c r="F4424" s="241" t="s">
        <v>2024</v>
      </c>
      <c r="G4424" s="241" t="s">
        <v>48</v>
      </c>
      <c r="H4424" s="243" t="s">
        <v>14348</v>
      </c>
      <c r="I4424" s="243" t="s">
        <v>14349</v>
      </c>
      <c r="J4424" s="243" t="s">
        <v>14350</v>
      </c>
      <c r="K4424" s="243" t="s">
        <v>2428</v>
      </c>
      <c r="L4424" s="243" t="s">
        <v>40</v>
      </c>
      <c r="M4424" s="243" t="s">
        <v>1631</v>
      </c>
      <c r="N4424" s="243">
        <v>7</v>
      </c>
      <c r="O4424" s="242" t="s">
        <v>4905</v>
      </c>
      <c r="P4424" s="242" t="s">
        <v>69</v>
      </c>
      <c r="Q4424" s="235" t="s">
        <v>69</v>
      </c>
      <c r="R4424" s="235" t="s">
        <v>69</v>
      </c>
      <c r="S4424" s="242" t="s">
        <v>44</v>
      </c>
      <c r="T4424" s="240" t="s">
        <v>69</v>
      </c>
      <c r="U4424" s="236" t="s">
        <v>69</v>
      </c>
      <c r="V4424" s="235" t="s">
        <v>69</v>
      </c>
      <c r="W4424" s="234" t="s">
        <v>69</v>
      </c>
    </row>
    <row r="4425" spans="1:23" s="232" customFormat="1" ht="63.75" hidden="1">
      <c r="A4425" s="36">
        <v>4420</v>
      </c>
      <c r="B4425" s="242" t="s">
        <v>14306</v>
      </c>
      <c r="C4425" s="241" t="s">
        <v>21</v>
      </c>
      <c r="D4425" s="242"/>
      <c r="E4425" s="244">
        <v>38575</v>
      </c>
      <c r="F4425" s="241" t="s">
        <v>1973</v>
      </c>
      <c r="G4425" s="241" t="s">
        <v>48</v>
      </c>
      <c r="H4425" s="243" t="s">
        <v>14348</v>
      </c>
      <c r="I4425" s="243" t="s">
        <v>14349</v>
      </c>
      <c r="J4425" s="243" t="s">
        <v>14350</v>
      </c>
      <c r="K4425" s="243" t="s">
        <v>2428</v>
      </c>
      <c r="L4425" s="243" t="s">
        <v>40</v>
      </c>
      <c r="M4425" s="243" t="s">
        <v>7801</v>
      </c>
      <c r="N4425" s="243">
        <v>4</v>
      </c>
      <c r="O4425" s="242" t="s">
        <v>4905</v>
      </c>
      <c r="P4425" s="242" t="s">
        <v>69</v>
      </c>
      <c r="Q4425" s="235" t="s">
        <v>69</v>
      </c>
      <c r="R4425" s="235" t="s">
        <v>69</v>
      </c>
      <c r="S4425" s="242" t="s">
        <v>44</v>
      </c>
      <c r="T4425" s="240" t="s">
        <v>69</v>
      </c>
      <c r="U4425" s="236" t="s">
        <v>69</v>
      </c>
      <c r="V4425" s="235" t="s">
        <v>69</v>
      </c>
      <c r="W4425" s="234" t="s">
        <v>69</v>
      </c>
    </row>
    <row r="4426" spans="1:23" s="232" customFormat="1" ht="63.75" hidden="1">
      <c r="A4426" s="36">
        <v>4421</v>
      </c>
      <c r="B4426" s="242" t="s">
        <v>10779</v>
      </c>
      <c r="C4426" s="241" t="s">
        <v>21</v>
      </c>
      <c r="D4426" s="242"/>
      <c r="E4426" s="242" t="s">
        <v>14352</v>
      </c>
      <c r="F4426" s="241" t="s">
        <v>1924</v>
      </c>
      <c r="G4426" s="241" t="s">
        <v>48</v>
      </c>
      <c r="H4426" s="243" t="s">
        <v>14348</v>
      </c>
      <c r="I4426" s="243" t="s">
        <v>14349</v>
      </c>
      <c r="J4426" s="243" t="s">
        <v>14350</v>
      </c>
      <c r="K4426" s="243" t="s">
        <v>2428</v>
      </c>
      <c r="L4426" s="243" t="s">
        <v>40</v>
      </c>
      <c r="M4426" s="243" t="s">
        <v>14341</v>
      </c>
      <c r="N4426" s="243" t="s">
        <v>5391</v>
      </c>
      <c r="O4426" s="242" t="s">
        <v>4905</v>
      </c>
      <c r="P4426" s="242" t="s">
        <v>69</v>
      </c>
      <c r="Q4426" s="235" t="s">
        <v>69</v>
      </c>
      <c r="R4426" s="235" t="s">
        <v>69</v>
      </c>
      <c r="S4426" s="242" t="s">
        <v>44</v>
      </c>
      <c r="T4426" s="240" t="s">
        <v>69</v>
      </c>
      <c r="U4426" s="236" t="s">
        <v>69</v>
      </c>
      <c r="V4426" s="235" t="s">
        <v>69</v>
      </c>
      <c r="W4426" s="234" t="s">
        <v>69</v>
      </c>
    </row>
    <row r="4427" spans="1:23" s="232" customFormat="1" ht="63.75" hidden="1">
      <c r="A4427" s="36">
        <v>4422</v>
      </c>
      <c r="B4427" s="242" t="s">
        <v>14353</v>
      </c>
      <c r="C4427" s="241" t="s">
        <v>21</v>
      </c>
      <c r="D4427" s="242"/>
      <c r="E4427" s="244">
        <v>40790</v>
      </c>
      <c r="F4427" s="241" t="s">
        <v>1954</v>
      </c>
      <c r="G4427" s="241" t="s">
        <v>48</v>
      </c>
      <c r="H4427" s="243" t="s">
        <v>14348</v>
      </c>
      <c r="I4427" s="243" t="s">
        <v>14349</v>
      </c>
      <c r="J4427" s="243" t="s">
        <v>14350</v>
      </c>
      <c r="K4427" s="243" t="s">
        <v>2428</v>
      </c>
      <c r="L4427" s="243" t="s">
        <v>40</v>
      </c>
      <c r="M4427" s="243" t="s">
        <v>69</v>
      </c>
      <c r="N4427" s="243" t="s">
        <v>69</v>
      </c>
      <c r="O4427" s="242" t="s">
        <v>4905</v>
      </c>
      <c r="P4427" s="242" t="s">
        <v>69</v>
      </c>
      <c r="Q4427" s="235" t="s">
        <v>69</v>
      </c>
      <c r="R4427" s="235" t="s">
        <v>69</v>
      </c>
      <c r="S4427" s="242" t="s">
        <v>44</v>
      </c>
      <c r="T4427" s="240" t="s">
        <v>69</v>
      </c>
      <c r="U4427" s="236" t="s">
        <v>69</v>
      </c>
      <c r="V4427" s="235" t="s">
        <v>69</v>
      </c>
      <c r="W4427" s="234" t="s">
        <v>69</v>
      </c>
    </row>
    <row r="4428" spans="1:23" s="232" customFormat="1" ht="63.75" hidden="1">
      <c r="A4428" s="36">
        <v>4423</v>
      </c>
      <c r="B4428" s="242" t="s">
        <v>14354</v>
      </c>
      <c r="C4428" s="241" t="s">
        <v>21</v>
      </c>
      <c r="D4428" s="242"/>
      <c r="E4428" s="244">
        <v>42220</v>
      </c>
      <c r="F4428" s="241" t="s">
        <v>277</v>
      </c>
      <c r="G4428" s="241" t="s">
        <v>48</v>
      </c>
      <c r="H4428" s="243" t="s">
        <v>14348</v>
      </c>
      <c r="I4428" s="243" t="s">
        <v>14349</v>
      </c>
      <c r="J4428" s="243" t="s">
        <v>14350</v>
      </c>
      <c r="K4428" s="243" t="s">
        <v>2428</v>
      </c>
      <c r="L4428" s="243" t="s">
        <v>40</v>
      </c>
      <c r="M4428" s="243" t="s">
        <v>69</v>
      </c>
      <c r="N4428" s="243" t="s">
        <v>69</v>
      </c>
      <c r="O4428" s="242" t="s">
        <v>4905</v>
      </c>
      <c r="P4428" s="242" t="s">
        <v>69</v>
      </c>
      <c r="Q4428" s="235" t="s">
        <v>69</v>
      </c>
      <c r="R4428" s="235" t="s">
        <v>69</v>
      </c>
      <c r="S4428" s="242" t="s">
        <v>44</v>
      </c>
      <c r="T4428" s="240" t="s">
        <v>69</v>
      </c>
      <c r="U4428" s="236" t="s">
        <v>69</v>
      </c>
      <c r="V4428" s="235" t="s">
        <v>69</v>
      </c>
      <c r="W4428" s="234" t="s">
        <v>69</v>
      </c>
    </row>
    <row r="4429" spans="1:23" s="232" customFormat="1" ht="63.75" hidden="1">
      <c r="A4429" s="36">
        <v>4424</v>
      </c>
      <c r="B4429" s="242" t="s">
        <v>14355</v>
      </c>
      <c r="C4429" s="241"/>
      <c r="D4429" s="242" t="s">
        <v>22</v>
      </c>
      <c r="E4429" s="244">
        <v>42279</v>
      </c>
      <c r="F4429" s="241" t="s">
        <v>3440</v>
      </c>
      <c r="G4429" s="241" t="s">
        <v>48</v>
      </c>
      <c r="H4429" s="243" t="s">
        <v>14356</v>
      </c>
      <c r="I4429" s="243" t="s">
        <v>12995</v>
      </c>
      <c r="J4429" s="243" t="s">
        <v>14350</v>
      </c>
      <c r="K4429" s="243" t="s">
        <v>5307</v>
      </c>
      <c r="L4429" s="243" t="s">
        <v>40</v>
      </c>
      <c r="M4429" s="243" t="s">
        <v>69</v>
      </c>
      <c r="N4429" s="243" t="s">
        <v>69</v>
      </c>
      <c r="O4429" s="242" t="s">
        <v>4905</v>
      </c>
      <c r="P4429" s="242" t="s">
        <v>69</v>
      </c>
      <c r="Q4429" s="235" t="s">
        <v>69</v>
      </c>
      <c r="R4429" s="235" t="s">
        <v>69</v>
      </c>
      <c r="S4429" s="242" t="s">
        <v>125</v>
      </c>
      <c r="T4429" s="240" t="s">
        <v>69</v>
      </c>
      <c r="U4429" s="236" t="s">
        <v>69</v>
      </c>
      <c r="V4429" s="235" t="s">
        <v>69</v>
      </c>
      <c r="W4429" s="234" t="s">
        <v>69</v>
      </c>
    </row>
    <row r="4430" spans="1:23" s="232" customFormat="1" ht="63.75" hidden="1">
      <c r="A4430" s="36">
        <v>4425</v>
      </c>
      <c r="B4430" s="242" t="s">
        <v>9451</v>
      </c>
      <c r="C4430" s="241" t="s">
        <v>21</v>
      </c>
      <c r="D4430" s="242"/>
      <c r="E4430" s="244">
        <v>38443</v>
      </c>
      <c r="F4430" s="241" t="s">
        <v>1973</v>
      </c>
      <c r="G4430" s="241" t="s">
        <v>57</v>
      </c>
      <c r="H4430" s="243" t="s">
        <v>3785</v>
      </c>
      <c r="I4430" s="243" t="s">
        <v>14357</v>
      </c>
      <c r="J4430" s="243" t="s">
        <v>14350</v>
      </c>
      <c r="K4430" s="243" t="s">
        <v>5304</v>
      </c>
      <c r="L4430" s="243" t="s">
        <v>40</v>
      </c>
      <c r="M4430" s="243" t="s">
        <v>150</v>
      </c>
      <c r="N4430" s="243">
        <v>7</v>
      </c>
      <c r="O4430" s="242" t="s">
        <v>4905</v>
      </c>
      <c r="P4430" s="242" t="s">
        <v>69</v>
      </c>
      <c r="Q4430" s="235" t="s">
        <v>69</v>
      </c>
      <c r="R4430" s="235" t="s">
        <v>69</v>
      </c>
      <c r="S4430" s="242" t="s">
        <v>125</v>
      </c>
      <c r="T4430" s="240" t="s">
        <v>69</v>
      </c>
      <c r="U4430" s="236" t="s">
        <v>69</v>
      </c>
      <c r="V4430" s="235" t="s">
        <v>69</v>
      </c>
      <c r="W4430" s="234" t="s">
        <v>69</v>
      </c>
    </row>
    <row r="4431" spans="1:23" s="232" customFormat="1" ht="63.75" hidden="1">
      <c r="A4431" s="36">
        <v>4426</v>
      </c>
      <c r="B4431" s="242" t="s">
        <v>14358</v>
      </c>
      <c r="C4431" s="241"/>
      <c r="D4431" s="242" t="s">
        <v>22</v>
      </c>
      <c r="E4431" s="244">
        <v>39509</v>
      </c>
      <c r="F4431" s="241" t="s">
        <v>1937</v>
      </c>
      <c r="G4431" s="241" t="s">
        <v>57</v>
      </c>
      <c r="H4431" s="243" t="s">
        <v>3785</v>
      </c>
      <c r="I4431" s="243" t="s">
        <v>14357</v>
      </c>
      <c r="J4431" s="243" t="s">
        <v>14350</v>
      </c>
      <c r="K4431" s="243" t="s">
        <v>5304</v>
      </c>
      <c r="L4431" s="243" t="s">
        <v>40</v>
      </c>
      <c r="M4431" s="243" t="s">
        <v>150</v>
      </c>
      <c r="N4431" s="243" t="s">
        <v>1133</v>
      </c>
      <c r="O4431" s="242" t="s">
        <v>4905</v>
      </c>
      <c r="P4431" s="242" t="s">
        <v>69</v>
      </c>
      <c r="Q4431" s="235" t="s">
        <v>69</v>
      </c>
      <c r="R4431" s="235" t="s">
        <v>69</v>
      </c>
      <c r="S4431" s="242" t="s">
        <v>125</v>
      </c>
      <c r="T4431" s="240" t="s">
        <v>69</v>
      </c>
      <c r="U4431" s="236" t="s">
        <v>69</v>
      </c>
      <c r="V4431" s="235" t="s">
        <v>69</v>
      </c>
      <c r="W4431" s="234" t="s">
        <v>69</v>
      </c>
    </row>
    <row r="4432" spans="1:23" s="232" customFormat="1" ht="63.75" hidden="1">
      <c r="A4432" s="36">
        <v>4427</v>
      </c>
      <c r="B4432" s="242" t="s">
        <v>10093</v>
      </c>
      <c r="C4432" s="241" t="s">
        <v>21</v>
      </c>
      <c r="D4432" s="242"/>
      <c r="E4432" s="242" t="s">
        <v>990</v>
      </c>
      <c r="F4432" s="241" t="s">
        <v>1930</v>
      </c>
      <c r="G4432" s="241" t="s">
        <v>57</v>
      </c>
      <c r="H4432" s="243" t="s">
        <v>661</v>
      </c>
      <c r="I4432" s="243" t="s">
        <v>14359</v>
      </c>
      <c r="J4432" s="243" t="s">
        <v>14360</v>
      </c>
      <c r="K4432" s="243" t="s">
        <v>14361</v>
      </c>
      <c r="L4432" s="243" t="s">
        <v>40</v>
      </c>
      <c r="M4432" s="243" t="s">
        <v>1782</v>
      </c>
      <c r="N4432" s="243" t="s">
        <v>14167</v>
      </c>
      <c r="O4432" s="242" t="s">
        <v>69</v>
      </c>
      <c r="P4432" s="242" t="s">
        <v>69</v>
      </c>
      <c r="Q4432" s="235" t="s">
        <v>69</v>
      </c>
      <c r="R4432" s="235" t="s">
        <v>69</v>
      </c>
      <c r="S4432" s="242" t="s">
        <v>125</v>
      </c>
      <c r="T4432" s="240" t="s">
        <v>69</v>
      </c>
      <c r="U4432" s="236" t="s">
        <v>69</v>
      </c>
      <c r="V4432" s="235" t="s">
        <v>69</v>
      </c>
      <c r="W4432" s="234" t="s">
        <v>69</v>
      </c>
    </row>
    <row r="4433" spans="1:23" s="232" customFormat="1" ht="63.75" hidden="1">
      <c r="A4433" s="36">
        <v>4428</v>
      </c>
      <c r="B4433" s="242" t="s">
        <v>14197</v>
      </c>
      <c r="C4433" s="241" t="s">
        <v>21</v>
      </c>
      <c r="D4433" s="242"/>
      <c r="E4433" s="242" t="s">
        <v>5035</v>
      </c>
      <c r="F4433" s="241" t="s">
        <v>1912</v>
      </c>
      <c r="G4433" s="241" t="s">
        <v>48</v>
      </c>
      <c r="H4433" s="243" t="s">
        <v>14362</v>
      </c>
      <c r="I4433" s="243" t="s">
        <v>3394</v>
      </c>
      <c r="J4433" s="243" t="s">
        <v>14198</v>
      </c>
      <c r="K4433" s="243" t="s">
        <v>5304</v>
      </c>
      <c r="L4433" s="243" t="s">
        <v>40</v>
      </c>
      <c r="M4433" s="243" t="s">
        <v>7806</v>
      </c>
      <c r="N4433" s="243">
        <v>4</v>
      </c>
      <c r="O4433" s="242" t="s">
        <v>4905</v>
      </c>
      <c r="P4433" s="242" t="s">
        <v>69</v>
      </c>
      <c r="Q4433" s="235" t="s">
        <v>69</v>
      </c>
      <c r="R4433" s="235" t="s">
        <v>69</v>
      </c>
      <c r="S4433" s="242" t="s">
        <v>44</v>
      </c>
      <c r="T4433" s="240" t="s">
        <v>69</v>
      </c>
      <c r="U4433" s="236" t="s">
        <v>69</v>
      </c>
      <c r="V4433" s="235" t="s">
        <v>69</v>
      </c>
      <c r="W4433" s="234" t="s">
        <v>69</v>
      </c>
    </row>
    <row r="4434" spans="1:23" s="232" customFormat="1" ht="63.75" hidden="1">
      <c r="A4434" s="36">
        <v>4429</v>
      </c>
      <c r="B4434" s="242" t="s">
        <v>1918</v>
      </c>
      <c r="C4434" s="241" t="s">
        <v>21</v>
      </c>
      <c r="D4434" s="242"/>
      <c r="E4434" s="242" t="s">
        <v>12035</v>
      </c>
      <c r="F4434" s="241" t="s">
        <v>1930</v>
      </c>
      <c r="G4434" s="241" t="s">
        <v>48</v>
      </c>
      <c r="H4434" s="243" t="s">
        <v>14363</v>
      </c>
      <c r="I4434" s="243" t="s">
        <v>1809</v>
      </c>
      <c r="J4434" s="243" t="s">
        <v>14198</v>
      </c>
      <c r="K4434" s="243" t="s">
        <v>5304</v>
      </c>
      <c r="L4434" s="243" t="s">
        <v>40</v>
      </c>
      <c r="M4434" s="243" t="s">
        <v>7806</v>
      </c>
      <c r="N4434" s="243" t="s">
        <v>14167</v>
      </c>
      <c r="O4434" s="242" t="s">
        <v>4905</v>
      </c>
      <c r="P4434" s="242" t="s">
        <v>69</v>
      </c>
      <c r="Q4434" s="235" t="s">
        <v>69</v>
      </c>
      <c r="R4434" s="235" t="s">
        <v>69</v>
      </c>
      <c r="S4434" s="242" t="s">
        <v>44</v>
      </c>
      <c r="T4434" s="240" t="s">
        <v>69</v>
      </c>
      <c r="U4434" s="236" t="s">
        <v>69</v>
      </c>
      <c r="V4434" s="235" t="s">
        <v>69</v>
      </c>
      <c r="W4434" s="234" t="s">
        <v>69</v>
      </c>
    </row>
    <row r="4435" spans="1:23" s="232" customFormat="1" ht="63.75" hidden="1">
      <c r="A4435" s="36">
        <v>4430</v>
      </c>
      <c r="B4435" s="242" t="s">
        <v>14364</v>
      </c>
      <c r="C4435" s="241" t="s">
        <v>21</v>
      </c>
      <c r="D4435" s="242"/>
      <c r="E4435" s="244">
        <v>38873</v>
      </c>
      <c r="F4435" s="241" t="s">
        <v>1912</v>
      </c>
      <c r="G4435" s="241" t="s">
        <v>1766</v>
      </c>
      <c r="H4435" s="243" t="s">
        <v>14365</v>
      </c>
      <c r="I4435" s="243" t="s">
        <v>200</v>
      </c>
      <c r="J4435" s="243" t="s">
        <v>14198</v>
      </c>
      <c r="K4435" s="243" t="s">
        <v>5304</v>
      </c>
      <c r="L4435" s="243" t="s">
        <v>40</v>
      </c>
      <c r="M4435" s="243" t="s">
        <v>14366</v>
      </c>
      <c r="N4435" s="243">
        <v>6</v>
      </c>
      <c r="O4435" s="242" t="s">
        <v>4905</v>
      </c>
      <c r="P4435" s="242" t="s">
        <v>69</v>
      </c>
      <c r="Q4435" s="235" t="s">
        <v>69</v>
      </c>
      <c r="R4435" s="235" t="s">
        <v>69</v>
      </c>
      <c r="S4435" s="242" t="s">
        <v>44</v>
      </c>
      <c r="T4435" s="240" t="s">
        <v>69</v>
      </c>
      <c r="U4435" s="236" t="s">
        <v>69</v>
      </c>
      <c r="V4435" s="235" t="s">
        <v>69</v>
      </c>
      <c r="W4435" s="234" t="s">
        <v>69</v>
      </c>
    </row>
    <row r="4436" spans="1:23" s="232" customFormat="1" ht="63.75" hidden="1">
      <c r="A4436" s="36">
        <v>4431</v>
      </c>
      <c r="B4436" s="242" t="s">
        <v>14367</v>
      </c>
      <c r="C4436" s="241" t="s">
        <v>21</v>
      </c>
      <c r="D4436" s="242"/>
      <c r="E4436" s="244">
        <v>42192</v>
      </c>
      <c r="F4436" s="241" t="s">
        <v>1812</v>
      </c>
      <c r="G4436" s="241" t="s">
        <v>1766</v>
      </c>
      <c r="H4436" s="243" t="s">
        <v>14365</v>
      </c>
      <c r="I4436" s="243" t="s">
        <v>200</v>
      </c>
      <c r="J4436" s="243" t="s">
        <v>14198</v>
      </c>
      <c r="K4436" s="243" t="s">
        <v>5304</v>
      </c>
      <c r="L4436" s="243" t="s">
        <v>40</v>
      </c>
      <c r="M4436" s="243" t="s">
        <v>69</v>
      </c>
      <c r="N4436" s="243" t="s">
        <v>69</v>
      </c>
      <c r="O4436" s="242" t="s">
        <v>4905</v>
      </c>
      <c r="P4436" s="242" t="s">
        <v>69</v>
      </c>
      <c r="Q4436" s="235" t="s">
        <v>69</v>
      </c>
      <c r="R4436" s="235" t="s">
        <v>69</v>
      </c>
      <c r="S4436" s="242" t="s">
        <v>44</v>
      </c>
      <c r="T4436" s="240" t="s">
        <v>69</v>
      </c>
      <c r="U4436" s="236" t="s">
        <v>69</v>
      </c>
      <c r="V4436" s="235" t="s">
        <v>69</v>
      </c>
      <c r="W4436" s="234" t="s">
        <v>69</v>
      </c>
    </row>
    <row r="4437" spans="1:23" s="232" customFormat="1" ht="63.75" hidden="1">
      <c r="A4437" s="36">
        <v>4432</v>
      </c>
      <c r="B4437" s="242" t="s">
        <v>14368</v>
      </c>
      <c r="C4437" s="241"/>
      <c r="D4437" s="242" t="s">
        <v>22</v>
      </c>
      <c r="E4437" s="244">
        <v>40430</v>
      </c>
      <c r="F4437" s="241" t="s">
        <v>1954</v>
      </c>
      <c r="G4437" s="241" t="s">
        <v>1766</v>
      </c>
      <c r="H4437" s="243" t="s">
        <v>14369</v>
      </c>
      <c r="I4437" s="243" t="s">
        <v>707</v>
      </c>
      <c r="J4437" s="243" t="s">
        <v>14370</v>
      </c>
      <c r="K4437" s="243" t="s">
        <v>5304</v>
      </c>
      <c r="L4437" s="243" t="s">
        <v>40</v>
      </c>
      <c r="M4437" s="243" t="s">
        <v>14366</v>
      </c>
      <c r="N4437" s="243">
        <v>1</v>
      </c>
      <c r="O4437" s="242" t="s">
        <v>4905</v>
      </c>
      <c r="P4437" s="242" t="s">
        <v>69</v>
      </c>
      <c r="Q4437" s="235" t="s">
        <v>69</v>
      </c>
      <c r="R4437" s="235" t="s">
        <v>69</v>
      </c>
      <c r="S4437" s="242" t="s">
        <v>44</v>
      </c>
      <c r="T4437" s="240" t="s">
        <v>69</v>
      </c>
      <c r="U4437" s="236" t="s">
        <v>69</v>
      </c>
      <c r="V4437" s="235" t="s">
        <v>69</v>
      </c>
      <c r="W4437" s="234" t="s">
        <v>69</v>
      </c>
    </row>
    <row r="4438" spans="1:23" s="232" customFormat="1" ht="63.75" hidden="1">
      <c r="A4438" s="36">
        <v>4433</v>
      </c>
      <c r="B4438" s="242" t="s">
        <v>14371</v>
      </c>
      <c r="C4438" s="241" t="s">
        <v>21</v>
      </c>
      <c r="D4438" s="242"/>
      <c r="E4438" s="248" t="s">
        <v>10949</v>
      </c>
      <c r="F4438" s="241" t="s">
        <v>1915</v>
      </c>
      <c r="G4438" s="241" t="s">
        <v>48</v>
      </c>
      <c r="H4438" s="243" t="s">
        <v>14369</v>
      </c>
      <c r="I4438" s="243" t="s">
        <v>707</v>
      </c>
      <c r="J4438" s="243" t="s">
        <v>14370</v>
      </c>
      <c r="K4438" s="243" t="s">
        <v>5304</v>
      </c>
      <c r="L4438" s="243" t="s">
        <v>40</v>
      </c>
      <c r="M4438" s="243" t="s">
        <v>14372</v>
      </c>
      <c r="N4438" s="243" t="s">
        <v>14167</v>
      </c>
      <c r="O4438" s="242" t="s">
        <v>4905</v>
      </c>
      <c r="P4438" s="242" t="s">
        <v>69</v>
      </c>
      <c r="Q4438" s="235" t="s">
        <v>69</v>
      </c>
      <c r="R4438" s="235" t="s">
        <v>69</v>
      </c>
      <c r="S4438" s="242" t="s">
        <v>44</v>
      </c>
      <c r="T4438" s="240" t="s">
        <v>69</v>
      </c>
      <c r="U4438" s="236" t="s">
        <v>69</v>
      </c>
      <c r="V4438" s="235" t="s">
        <v>69</v>
      </c>
      <c r="W4438" s="234" t="s">
        <v>69</v>
      </c>
    </row>
    <row r="4439" spans="1:23" s="232" customFormat="1" ht="63.75" hidden="1">
      <c r="A4439" s="36">
        <v>4434</v>
      </c>
      <c r="B4439" s="242" t="s">
        <v>73</v>
      </c>
      <c r="C4439" s="241" t="s">
        <v>21</v>
      </c>
      <c r="D4439" s="242"/>
      <c r="E4439" s="242" t="s">
        <v>14373</v>
      </c>
      <c r="F4439" s="241" t="s">
        <v>1987</v>
      </c>
      <c r="G4439" s="241" t="s">
        <v>48</v>
      </c>
      <c r="H4439" s="243" t="s">
        <v>14374</v>
      </c>
      <c r="I4439" s="243" t="s">
        <v>707</v>
      </c>
      <c r="J4439" s="243" t="s">
        <v>14370</v>
      </c>
      <c r="K4439" s="243" t="s">
        <v>1871</v>
      </c>
      <c r="L4439" s="243" t="s">
        <v>40</v>
      </c>
      <c r="M4439" s="243" t="s">
        <v>41</v>
      </c>
      <c r="N4439" s="243">
        <v>12</v>
      </c>
      <c r="O4439" s="242" t="s">
        <v>4905</v>
      </c>
      <c r="P4439" s="242" t="s">
        <v>69</v>
      </c>
      <c r="Q4439" s="235" t="s">
        <v>69</v>
      </c>
      <c r="R4439" s="235" t="s">
        <v>69</v>
      </c>
      <c r="S4439" s="242" t="s">
        <v>44</v>
      </c>
      <c r="T4439" s="240" t="s">
        <v>69</v>
      </c>
      <c r="U4439" s="236" t="s">
        <v>69</v>
      </c>
      <c r="V4439" s="235" t="s">
        <v>69</v>
      </c>
      <c r="W4439" s="234" t="s">
        <v>69</v>
      </c>
    </row>
    <row r="4440" spans="1:23" s="232" customFormat="1" ht="63.75" hidden="1">
      <c r="A4440" s="36">
        <v>4435</v>
      </c>
      <c r="B4440" s="242" t="s">
        <v>14375</v>
      </c>
      <c r="C4440" s="241" t="s">
        <v>21</v>
      </c>
      <c r="D4440" s="242"/>
      <c r="E4440" s="244">
        <v>39761</v>
      </c>
      <c r="F4440" s="241" t="s">
        <v>1924</v>
      </c>
      <c r="G4440" s="241" t="s">
        <v>48</v>
      </c>
      <c r="H4440" s="243" t="s">
        <v>14376</v>
      </c>
      <c r="I4440" s="243" t="s">
        <v>12679</v>
      </c>
      <c r="J4440" s="243" t="s">
        <v>14377</v>
      </c>
      <c r="K4440" s="243" t="s">
        <v>132</v>
      </c>
      <c r="L4440" s="243" t="s">
        <v>40</v>
      </c>
      <c r="M4440" s="243" t="s">
        <v>7801</v>
      </c>
      <c r="N4440" s="243">
        <v>7</v>
      </c>
      <c r="O4440" s="242" t="s">
        <v>4905</v>
      </c>
      <c r="P4440" s="242" t="s">
        <v>69</v>
      </c>
      <c r="Q4440" s="235" t="s">
        <v>69</v>
      </c>
      <c r="R4440" s="235" t="s">
        <v>69</v>
      </c>
      <c r="S4440" s="242" t="s">
        <v>44</v>
      </c>
      <c r="T4440" s="240" t="s">
        <v>69</v>
      </c>
      <c r="U4440" s="236" t="s">
        <v>69</v>
      </c>
      <c r="V4440" s="235" t="s">
        <v>69</v>
      </c>
      <c r="W4440" s="234" t="s">
        <v>69</v>
      </c>
    </row>
    <row r="4441" spans="1:23" s="232" customFormat="1" ht="63.75" hidden="1">
      <c r="A4441" s="36">
        <v>4436</v>
      </c>
      <c r="B4441" s="242" t="s">
        <v>88</v>
      </c>
      <c r="C4441" s="241"/>
      <c r="D4441" s="242" t="s">
        <v>22</v>
      </c>
      <c r="E4441" s="242" t="s">
        <v>9415</v>
      </c>
      <c r="F4441" s="241" t="s">
        <v>1912</v>
      </c>
      <c r="G4441" s="241" t="s">
        <v>48</v>
      </c>
      <c r="H4441" s="243" t="s">
        <v>14376</v>
      </c>
      <c r="I4441" s="243" t="s">
        <v>256</v>
      </c>
      <c r="J4441" s="243" t="s">
        <v>14377</v>
      </c>
      <c r="K4441" s="243" t="s">
        <v>132</v>
      </c>
      <c r="L4441" s="243" t="s">
        <v>40</v>
      </c>
      <c r="M4441" s="243" t="s">
        <v>1631</v>
      </c>
      <c r="N4441" s="243">
        <v>6</v>
      </c>
      <c r="O4441" s="242" t="s">
        <v>4905</v>
      </c>
      <c r="P4441" s="242" t="s">
        <v>69</v>
      </c>
      <c r="Q4441" s="235" t="s">
        <v>69</v>
      </c>
      <c r="R4441" s="235" t="s">
        <v>69</v>
      </c>
      <c r="S4441" s="242" t="s">
        <v>44</v>
      </c>
      <c r="T4441" s="240" t="s">
        <v>69</v>
      </c>
      <c r="U4441" s="236" t="s">
        <v>69</v>
      </c>
      <c r="V4441" s="235" t="s">
        <v>69</v>
      </c>
      <c r="W4441" s="234" t="s">
        <v>69</v>
      </c>
    </row>
    <row r="4442" spans="1:23" s="232" customFormat="1" ht="63.75" hidden="1">
      <c r="A4442" s="36">
        <v>4437</v>
      </c>
      <c r="B4442" s="242" t="s">
        <v>177</v>
      </c>
      <c r="C4442" s="241"/>
      <c r="D4442" s="242" t="s">
        <v>22</v>
      </c>
      <c r="E4442" s="244">
        <v>41828</v>
      </c>
      <c r="F4442" s="241" t="s">
        <v>1920</v>
      </c>
      <c r="G4442" s="241" t="s">
        <v>6069</v>
      </c>
      <c r="H4442" s="243" t="s">
        <v>14378</v>
      </c>
      <c r="I4442" s="243" t="s">
        <v>14379</v>
      </c>
      <c r="J4442" s="243" t="s">
        <v>14377</v>
      </c>
      <c r="K4442" s="243" t="s">
        <v>1854</v>
      </c>
      <c r="L4442" s="243" t="s">
        <v>40</v>
      </c>
      <c r="M4442" s="243" t="s">
        <v>69</v>
      </c>
      <c r="N4442" s="243" t="s">
        <v>69</v>
      </c>
      <c r="O4442" s="242" t="s">
        <v>4905</v>
      </c>
      <c r="P4442" s="242" t="s">
        <v>69</v>
      </c>
      <c r="Q4442" s="235" t="s">
        <v>69</v>
      </c>
      <c r="R4442" s="235" t="s">
        <v>69</v>
      </c>
      <c r="S4442" s="242" t="s">
        <v>10444</v>
      </c>
      <c r="T4442" s="240" t="s">
        <v>69</v>
      </c>
      <c r="U4442" s="236" t="s">
        <v>69</v>
      </c>
      <c r="V4442" s="235" t="s">
        <v>69</v>
      </c>
      <c r="W4442" s="234" t="s">
        <v>69</v>
      </c>
    </row>
    <row r="4443" spans="1:23" s="232" customFormat="1" ht="63.75" hidden="1">
      <c r="A4443" s="36">
        <v>4438</v>
      </c>
      <c r="B4443" s="242" t="s">
        <v>2662</v>
      </c>
      <c r="C4443" s="241"/>
      <c r="D4443" s="242" t="s">
        <v>22</v>
      </c>
      <c r="E4443" s="242" t="s">
        <v>9832</v>
      </c>
      <c r="F4443" s="241" t="s">
        <v>1812</v>
      </c>
      <c r="G4443" s="241" t="s">
        <v>48</v>
      </c>
      <c r="H4443" s="243" t="s">
        <v>14378</v>
      </c>
      <c r="I4443" s="243" t="s">
        <v>14379</v>
      </c>
      <c r="J4443" s="243" t="s">
        <v>14377</v>
      </c>
      <c r="K4443" s="243" t="s">
        <v>1854</v>
      </c>
      <c r="L4443" s="243" t="s">
        <v>40</v>
      </c>
      <c r="M4443" s="243" t="s">
        <v>69</v>
      </c>
      <c r="N4443" s="243" t="s">
        <v>69</v>
      </c>
      <c r="O4443" s="242" t="s">
        <v>4905</v>
      </c>
      <c r="P4443" s="242" t="s">
        <v>69</v>
      </c>
      <c r="Q4443" s="235" t="s">
        <v>69</v>
      </c>
      <c r="R4443" s="235" t="s">
        <v>69</v>
      </c>
      <c r="S4443" s="242" t="s">
        <v>10444</v>
      </c>
      <c r="T4443" s="240" t="s">
        <v>69</v>
      </c>
      <c r="U4443" s="236" t="s">
        <v>69</v>
      </c>
      <c r="V4443" s="235" t="s">
        <v>69</v>
      </c>
      <c r="W4443" s="234" t="s">
        <v>69</v>
      </c>
    </row>
    <row r="4444" spans="1:23" s="232" customFormat="1" ht="63.75" hidden="1">
      <c r="A4444" s="36">
        <v>4439</v>
      </c>
      <c r="B4444" s="242" t="s">
        <v>463</v>
      </c>
      <c r="C4444" s="241" t="s">
        <v>21</v>
      </c>
      <c r="D4444" s="242"/>
      <c r="E4444" s="242" t="s">
        <v>14380</v>
      </c>
      <c r="F4444" s="241" t="s">
        <v>2198</v>
      </c>
      <c r="G4444" s="241" t="s">
        <v>57</v>
      </c>
      <c r="H4444" s="243" t="s">
        <v>661</v>
      </c>
      <c r="I4444" s="243" t="s">
        <v>14381</v>
      </c>
      <c r="J4444" s="243" t="s">
        <v>14200</v>
      </c>
      <c r="K4444" s="243" t="s">
        <v>14233</v>
      </c>
      <c r="L4444" s="243" t="s">
        <v>40</v>
      </c>
      <c r="M4444" s="243" t="s">
        <v>1631</v>
      </c>
      <c r="N4444" s="243">
        <v>10</v>
      </c>
      <c r="O4444" s="242" t="s">
        <v>4905</v>
      </c>
      <c r="P4444" s="242" t="s">
        <v>69</v>
      </c>
      <c r="Q4444" s="235" t="s">
        <v>69</v>
      </c>
      <c r="R4444" s="235" t="s">
        <v>69</v>
      </c>
      <c r="S4444" s="242" t="s">
        <v>44</v>
      </c>
      <c r="T4444" s="240" t="s">
        <v>69</v>
      </c>
      <c r="U4444" s="236" t="s">
        <v>69</v>
      </c>
      <c r="V4444" s="235" t="s">
        <v>69</v>
      </c>
      <c r="W4444" s="234" t="s">
        <v>69</v>
      </c>
    </row>
    <row r="4445" spans="1:23" s="232" customFormat="1" ht="63.75" hidden="1">
      <c r="A4445" s="36">
        <v>4440</v>
      </c>
      <c r="B4445" s="242" t="s">
        <v>701</v>
      </c>
      <c r="C4445" s="241" t="s">
        <v>21</v>
      </c>
      <c r="D4445" s="242"/>
      <c r="E4445" s="242" t="s">
        <v>13200</v>
      </c>
      <c r="F4445" s="241" t="s">
        <v>2198</v>
      </c>
      <c r="G4445" s="241" t="s">
        <v>57</v>
      </c>
      <c r="H4445" s="243" t="s">
        <v>661</v>
      </c>
      <c r="I4445" s="243" t="s">
        <v>14381</v>
      </c>
      <c r="J4445" s="243" t="s">
        <v>14200</v>
      </c>
      <c r="K4445" s="243" t="s">
        <v>14233</v>
      </c>
      <c r="L4445" s="243" t="s">
        <v>40</v>
      </c>
      <c r="M4445" s="243" t="s">
        <v>1631</v>
      </c>
      <c r="N4445" s="243">
        <v>10</v>
      </c>
      <c r="O4445" s="242" t="s">
        <v>4905</v>
      </c>
      <c r="P4445" s="242" t="s">
        <v>69</v>
      </c>
      <c r="Q4445" s="235" t="s">
        <v>69</v>
      </c>
      <c r="R4445" s="235" t="s">
        <v>69</v>
      </c>
      <c r="S4445" s="242" t="s">
        <v>44</v>
      </c>
      <c r="T4445" s="240" t="s">
        <v>69</v>
      </c>
      <c r="U4445" s="236" t="s">
        <v>69</v>
      </c>
      <c r="V4445" s="235" t="s">
        <v>69</v>
      </c>
      <c r="W4445" s="234" t="s">
        <v>69</v>
      </c>
    </row>
    <row r="4446" spans="1:23" s="232" customFormat="1" ht="63.75" hidden="1">
      <c r="A4446" s="36">
        <v>4441</v>
      </c>
      <c r="B4446" s="242" t="s">
        <v>753</v>
      </c>
      <c r="C4446" s="241"/>
      <c r="D4446" s="242" t="s">
        <v>22</v>
      </c>
      <c r="E4446" s="242" t="s">
        <v>1480</v>
      </c>
      <c r="F4446" s="241" t="s">
        <v>1967</v>
      </c>
      <c r="G4446" s="241" t="s">
        <v>57</v>
      </c>
      <c r="H4446" s="243" t="s">
        <v>661</v>
      </c>
      <c r="I4446" s="243" t="s">
        <v>14381</v>
      </c>
      <c r="J4446" s="243" t="s">
        <v>14200</v>
      </c>
      <c r="K4446" s="243" t="s">
        <v>14233</v>
      </c>
      <c r="L4446" s="243" t="s">
        <v>40</v>
      </c>
      <c r="M4446" s="243" t="s">
        <v>1631</v>
      </c>
      <c r="N4446" s="243">
        <v>12</v>
      </c>
      <c r="O4446" s="242" t="s">
        <v>4905</v>
      </c>
      <c r="P4446" s="242" t="s">
        <v>69</v>
      </c>
      <c r="Q4446" s="235" t="s">
        <v>69</v>
      </c>
      <c r="R4446" s="235" t="s">
        <v>69</v>
      </c>
      <c r="S4446" s="242" t="s">
        <v>44</v>
      </c>
      <c r="T4446" s="240" t="s">
        <v>69</v>
      </c>
      <c r="U4446" s="236" t="s">
        <v>69</v>
      </c>
      <c r="V4446" s="235" t="s">
        <v>69</v>
      </c>
      <c r="W4446" s="234" t="s">
        <v>69</v>
      </c>
    </row>
    <row r="4447" spans="1:23" s="232" customFormat="1" ht="63.75" hidden="1">
      <c r="A4447" s="36">
        <v>4442</v>
      </c>
      <c r="B4447" s="242" t="s">
        <v>14382</v>
      </c>
      <c r="C4447" s="241" t="s">
        <v>21</v>
      </c>
      <c r="D4447" s="242"/>
      <c r="E4447" s="244">
        <v>37993</v>
      </c>
      <c r="F4447" s="241" t="s">
        <v>1973</v>
      </c>
      <c r="G4447" s="241" t="s">
        <v>48</v>
      </c>
      <c r="H4447" s="243" t="s">
        <v>14383</v>
      </c>
      <c r="I4447" s="243" t="s">
        <v>92</v>
      </c>
      <c r="J4447" s="243" t="s">
        <v>14200</v>
      </c>
      <c r="K4447" s="243" t="s">
        <v>1871</v>
      </c>
      <c r="L4447" s="243" t="s">
        <v>40</v>
      </c>
      <c r="M4447" s="243" t="s">
        <v>1631</v>
      </c>
      <c r="N4447" s="243">
        <v>7</v>
      </c>
      <c r="O4447" s="242" t="s">
        <v>4905</v>
      </c>
      <c r="P4447" s="242" t="s">
        <v>69</v>
      </c>
      <c r="Q4447" s="235" t="s">
        <v>69</v>
      </c>
      <c r="R4447" s="235" t="s">
        <v>69</v>
      </c>
      <c r="S4447" s="242" t="s">
        <v>10444</v>
      </c>
      <c r="T4447" s="240" t="s">
        <v>69</v>
      </c>
      <c r="U4447" s="236" t="s">
        <v>69</v>
      </c>
      <c r="V4447" s="235" t="s">
        <v>69</v>
      </c>
      <c r="W4447" s="234" t="s">
        <v>69</v>
      </c>
    </row>
    <row r="4448" spans="1:23" s="232" customFormat="1" ht="63.75" hidden="1">
      <c r="A4448" s="36">
        <v>4443</v>
      </c>
      <c r="B4448" s="242" t="s">
        <v>14384</v>
      </c>
      <c r="C4448" s="241" t="s">
        <v>21</v>
      </c>
      <c r="D4448" s="242"/>
      <c r="E4448" s="242" t="s">
        <v>10959</v>
      </c>
      <c r="F4448" s="241" t="s">
        <v>1957</v>
      </c>
      <c r="G4448" s="241" t="s">
        <v>48</v>
      </c>
      <c r="H4448" s="243" t="s">
        <v>14383</v>
      </c>
      <c r="I4448" s="243" t="s">
        <v>92</v>
      </c>
      <c r="J4448" s="243" t="s">
        <v>14200</v>
      </c>
      <c r="K4448" s="243" t="s">
        <v>1871</v>
      </c>
      <c r="L4448" s="243" t="s">
        <v>40</v>
      </c>
      <c r="M4448" s="243" t="s">
        <v>1631</v>
      </c>
      <c r="N4448" s="243">
        <v>6</v>
      </c>
      <c r="O4448" s="242" t="s">
        <v>4905</v>
      </c>
      <c r="P4448" s="242" t="s">
        <v>69</v>
      </c>
      <c r="Q4448" s="235" t="s">
        <v>69</v>
      </c>
      <c r="R4448" s="235" t="s">
        <v>69</v>
      </c>
      <c r="S4448" s="242" t="s">
        <v>10444</v>
      </c>
      <c r="T4448" s="240" t="s">
        <v>69</v>
      </c>
      <c r="U4448" s="236" t="s">
        <v>69</v>
      </c>
      <c r="V4448" s="235" t="s">
        <v>69</v>
      </c>
      <c r="W4448" s="234" t="s">
        <v>69</v>
      </c>
    </row>
    <row r="4449" spans="1:23" s="232" customFormat="1" ht="63.75" hidden="1">
      <c r="A4449" s="36">
        <v>4444</v>
      </c>
      <c r="B4449" s="242" t="s">
        <v>170</v>
      </c>
      <c r="C4449" s="241" t="s">
        <v>21</v>
      </c>
      <c r="D4449" s="242"/>
      <c r="E4449" s="244">
        <v>35978</v>
      </c>
      <c r="F4449" s="241" t="s">
        <v>1987</v>
      </c>
      <c r="G4449" s="241" t="s">
        <v>35</v>
      </c>
      <c r="H4449" s="243" t="s">
        <v>14385</v>
      </c>
      <c r="I4449" s="243" t="s">
        <v>1482</v>
      </c>
      <c r="J4449" s="243" t="s">
        <v>14386</v>
      </c>
      <c r="K4449" s="243" t="s">
        <v>5304</v>
      </c>
      <c r="L4449" s="243" t="s">
        <v>40</v>
      </c>
      <c r="M4449" s="243" t="s">
        <v>14387</v>
      </c>
      <c r="N4449" s="243">
        <v>12</v>
      </c>
      <c r="O4449" s="242" t="s">
        <v>4905</v>
      </c>
      <c r="P4449" s="242" t="s">
        <v>69</v>
      </c>
      <c r="Q4449" s="235" t="s">
        <v>69</v>
      </c>
      <c r="R4449" s="235" t="s">
        <v>69</v>
      </c>
      <c r="S4449" s="242" t="s">
        <v>44</v>
      </c>
      <c r="T4449" s="240" t="s">
        <v>69</v>
      </c>
      <c r="U4449" s="236" t="s">
        <v>69</v>
      </c>
      <c r="V4449" s="235" t="s">
        <v>69</v>
      </c>
      <c r="W4449" s="234" t="s">
        <v>69</v>
      </c>
    </row>
    <row r="4450" spans="1:23" s="232" customFormat="1" ht="63.75" hidden="1">
      <c r="A4450" s="36">
        <v>4445</v>
      </c>
      <c r="B4450" s="242" t="s">
        <v>666</v>
      </c>
      <c r="C4450" s="241"/>
      <c r="D4450" s="242" t="s">
        <v>22</v>
      </c>
      <c r="E4450" s="244">
        <v>37264</v>
      </c>
      <c r="F4450" s="241" t="s">
        <v>2024</v>
      </c>
      <c r="G4450" s="241" t="s">
        <v>48</v>
      </c>
      <c r="H4450" s="243" t="s">
        <v>14385</v>
      </c>
      <c r="I4450" s="243" t="s">
        <v>1482</v>
      </c>
      <c r="J4450" s="243" t="s">
        <v>14386</v>
      </c>
      <c r="K4450" s="243" t="s">
        <v>5304</v>
      </c>
      <c r="L4450" s="243" t="s">
        <v>40</v>
      </c>
      <c r="M4450" s="243" t="s">
        <v>150</v>
      </c>
      <c r="N4450" s="243">
        <v>9</v>
      </c>
      <c r="O4450" s="242" t="s">
        <v>4905</v>
      </c>
      <c r="P4450" s="242" t="s">
        <v>69</v>
      </c>
      <c r="Q4450" s="235" t="s">
        <v>69</v>
      </c>
      <c r="R4450" s="235" t="s">
        <v>69</v>
      </c>
      <c r="S4450" s="242" t="s">
        <v>44</v>
      </c>
      <c r="T4450" s="240" t="s">
        <v>69</v>
      </c>
      <c r="U4450" s="236" t="s">
        <v>69</v>
      </c>
      <c r="V4450" s="235" t="s">
        <v>69</v>
      </c>
      <c r="W4450" s="234" t="s">
        <v>69</v>
      </c>
    </row>
    <row r="4451" spans="1:23" s="232" customFormat="1" ht="63.75" hidden="1">
      <c r="A4451" s="36">
        <v>4446</v>
      </c>
      <c r="B4451" s="242" t="s">
        <v>14388</v>
      </c>
      <c r="C4451" s="241" t="s">
        <v>21</v>
      </c>
      <c r="D4451" s="242"/>
      <c r="E4451" s="244">
        <v>39033</v>
      </c>
      <c r="F4451" s="241" t="s">
        <v>1954</v>
      </c>
      <c r="G4451" s="241" t="s">
        <v>35</v>
      </c>
      <c r="H4451" s="243" t="s">
        <v>14389</v>
      </c>
      <c r="I4451" s="243" t="s">
        <v>14390</v>
      </c>
      <c r="J4451" s="243" t="s">
        <v>14386</v>
      </c>
      <c r="K4451" s="243" t="s">
        <v>5304</v>
      </c>
      <c r="L4451" s="243" t="s">
        <v>40</v>
      </c>
      <c r="M4451" s="243" t="s">
        <v>376</v>
      </c>
      <c r="N4451" s="243">
        <v>4</v>
      </c>
      <c r="O4451" s="242" t="s">
        <v>4905</v>
      </c>
      <c r="P4451" s="242" t="s">
        <v>69</v>
      </c>
      <c r="Q4451" s="235" t="s">
        <v>69</v>
      </c>
      <c r="R4451" s="235" t="s">
        <v>69</v>
      </c>
      <c r="S4451" s="242" t="s">
        <v>44</v>
      </c>
      <c r="T4451" s="240" t="s">
        <v>69</v>
      </c>
      <c r="U4451" s="236" t="s">
        <v>69</v>
      </c>
      <c r="V4451" s="235" t="s">
        <v>69</v>
      </c>
      <c r="W4451" s="234" t="s">
        <v>69</v>
      </c>
    </row>
    <row r="4452" spans="1:23" s="232" customFormat="1" ht="38.25" hidden="1">
      <c r="A4452" s="36">
        <v>4447</v>
      </c>
      <c r="B4452" s="242" t="s">
        <v>783</v>
      </c>
      <c r="C4452" s="241"/>
      <c r="D4452" s="242" t="s">
        <v>22</v>
      </c>
      <c r="E4452" s="242" t="s">
        <v>10362</v>
      </c>
      <c r="F4452" s="241" t="s">
        <v>1924</v>
      </c>
      <c r="G4452" s="241" t="s">
        <v>35</v>
      </c>
      <c r="H4452" s="243" t="s">
        <v>14391</v>
      </c>
      <c r="I4452" s="243" t="s">
        <v>14392</v>
      </c>
      <c r="J4452" s="243" t="s">
        <v>14393</v>
      </c>
      <c r="K4452" s="243" t="s">
        <v>5304</v>
      </c>
      <c r="L4452" s="243" t="s">
        <v>40</v>
      </c>
      <c r="M4452" s="243" t="s">
        <v>376</v>
      </c>
      <c r="N4452" s="243" t="s">
        <v>1151</v>
      </c>
      <c r="O4452" s="242" t="s">
        <v>4905</v>
      </c>
      <c r="P4452" s="242" t="s">
        <v>69</v>
      </c>
      <c r="Q4452" s="235" t="s">
        <v>69</v>
      </c>
      <c r="R4452" s="235" t="s">
        <v>69</v>
      </c>
      <c r="S4452" s="242" t="s">
        <v>44</v>
      </c>
      <c r="T4452" s="240" t="s">
        <v>69</v>
      </c>
      <c r="U4452" s="236" t="s">
        <v>69</v>
      </c>
      <c r="V4452" s="235" t="s">
        <v>69</v>
      </c>
      <c r="W4452" s="249" t="s">
        <v>69</v>
      </c>
    </row>
    <row r="4453" spans="1:23" s="232" customFormat="1" ht="27" hidden="1">
      <c r="A4453" s="36">
        <v>4448</v>
      </c>
      <c r="B4453" s="242" t="s">
        <v>14394</v>
      </c>
      <c r="C4453" s="241" t="s">
        <v>21</v>
      </c>
      <c r="D4453" s="242"/>
      <c r="E4453" s="242" t="s">
        <v>13373</v>
      </c>
      <c r="F4453" s="241" t="s">
        <v>3440</v>
      </c>
      <c r="G4453" s="241" t="s">
        <v>48</v>
      </c>
      <c r="H4453" s="243" t="s">
        <v>1536</v>
      </c>
      <c r="I4453" s="243" t="s">
        <v>6017</v>
      </c>
      <c r="J4453" s="243">
        <v>89</v>
      </c>
      <c r="K4453" s="243" t="s">
        <v>14395</v>
      </c>
      <c r="L4453" s="243" t="s">
        <v>40</v>
      </c>
      <c r="M4453" s="243" t="s">
        <v>69</v>
      </c>
      <c r="N4453" s="243" t="s">
        <v>69</v>
      </c>
      <c r="O4453" s="242" t="s">
        <v>4905</v>
      </c>
      <c r="P4453" s="242" t="s">
        <v>69</v>
      </c>
      <c r="Q4453" s="235" t="s">
        <v>69</v>
      </c>
      <c r="R4453" s="235" t="s">
        <v>69</v>
      </c>
      <c r="S4453" s="242" t="s">
        <v>44</v>
      </c>
      <c r="T4453" s="240" t="s">
        <v>69</v>
      </c>
      <c r="U4453" s="236" t="s">
        <v>69</v>
      </c>
      <c r="V4453" s="235" t="s">
        <v>69</v>
      </c>
      <c r="W4453" s="249">
        <v>6</v>
      </c>
    </row>
    <row r="4454" spans="1:23" s="232" customFormat="1" ht="27" hidden="1">
      <c r="A4454" s="36">
        <v>4449</v>
      </c>
      <c r="B4454" s="242" t="s">
        <v>339</v>
      </c>
      <c r="C4454" s="241"/>
      <c r="D4454" s="242" t="s">
        <v>22</v>
      </c>
      <c r="E4454" s="242" t="s">
        <v>4870</v>
      </c>
      <c r="F4454" s="241" t="s">
        <v>1912</v>
      </c>
      <c r="G4454" s="241" t="s">
        <v>48</v>
      </c>
      <c r="H4454" s="243" t="s">
        <v>14396</v>
      </c>
      <c r="I4454" s="243" t="s">
        <v>433</v>
      </c>
      <c r="J4454" s="243" t="s">
        <v>14397</v>
      </c>
      <c r="K4454" s="243" t="s">
        <v>14395</v>
      </c>
      <c r="L4454" s="243" t="s">
        <v>40</v>
      </c>
      <c r="M4454" s="243" t="s">
        <v>150</v>
      </c>
      <c r="N4454" s="243" t="s">
        <v>5338</v>
      </c>
      <c r="O4454" s="242" t="s">
        <v>4905</v>
      </c>
      <c r="P4454" s="242" t="s">
        <v>69</v>
      </c>
      <c r="Q4454" s="235" t="s">
        <v>69</v>
      </c>
      <c r="R4454" s="235" t="s">
        <v>69</v>
      </c>
      <c r="S4454" s="242" t="s">
        <v>44</v>
      </c>
      <c r="T4454" s="240" t="s">
        <v>69</v>
      </c>
      <c r="U4454" s="236" t="s">
        <v>69</v>
      </c>
      <c r="V4454" s="235" t="s">
        <v>69</v>
      </c>
      <c r="W4454" s="249" t="s">
        <v>69</v>
      </c>
    </row>
    <row r="4455" spans="1:23" s="232" customFormat="1" ht="27" hidden="1">
      <c r="A4455" s="36">
        <v>4450</v>
      </c>
      <c r="B4455" s="242" t="s">
        <v>1028</v>
      </c>
      <c r="C4455" s="241"/>
      <c r="D4455" s="242" t="s">
        <v>22</v>
      </c>
      <c r="E4455" s="242" t="s">
        <v>4941</v>
      </c>
      <c r="F4455" s="241" t="s">
        <v>1924</v>
      </c>
      <c r="G4455" s="241" t="s">
        <v>48</v>
      </c>
      <c r="H4455" s="243" t="s">
        <v>14396</v>
      </c>
      <c r="I4455" s="243" t="s">
        <v>433</v>
      </c>
      <c r="J4455" s="243" t="s">
        <v>14397</v>
      </c>
      <c r="K4455" s="243" t="s">
        <v>14395</v>
      </c>
      <c r="L4455" s="243" t="s">
        <v>40</v>
      </c>
      <c r="M4455" s="243" t="s">
        <v>150</v>
      </c>
      <c r="N4455" s="243" t="s">
        <v>1133</v>
      </c>
      <c r="O4455" s="242" t="s">
        <v>4905</v>
      </c>
      <c r="P4455" s="242" t="s">
        <v>69</v>
      </c>
      <c r="Q4455" s="235" t="s">
        <v>69</v>
      </c>
      <c r="R4455" s="235" t="s">
        <v>69</v>
      </c>
      <c r="S4455" s="242" t="s">
        <v>44</v>
      </c>
      <c r="T4455" s="240" t="s">
        <v>69</v>
      </c>
      <c r="U4455" s="236" t="s">
        <v>69</v>
      </c>
      <c r="V4455" s="235" t="s">
        <v>69</v>
      </c>
      <c r="W4455" s="249" t="s">
        <v>69</v>
      </c>
    </row>
    <row r="4456" spans="1:23" s="232" customFormat="1" ht="27" hidden="1">
      <c r="A4456" s="36">
        <v>4451</v>
      </c>
      <c r="B4456" s="242" t="s">
        <v>14398</v>
      </c>
      <c r="C4456" s="241" t="s">
        <v>21</v>
      </c>
      <c r="D4456" s="242"/>
      <c r="E4456" s="244">
        <v>39975</v>
      </c>
      <c r="F4456" s="241" t="s">
        <v>1984</v>
      </c>
      <c r="G4456" s="241" t="s">
        <v>48</v>
      </c>
      <c r="H4456" s="243" t="s">
        <v>6673</v>
      </c>
      <c r="I4456" s="243" t="s">
        <v>14399</v>
      </c>
      <c r="J4456" s="243" t="s">
        <v>14397</v>
      </c>
      <c r="K4456" s="243" t="s">
        <v>5307</v>
      </c>
      <c r="L4456" s="243" t="s">
        <v>40</v>
      </c>
      <c r="M4456" s="243" t="s">
        <v>14400</v>
      </c>
      <c r="N4456" s="243" t="s">
        <v>1151</v>
      </c>
      <c r="O4456" s="242" t="s">
        <v>4905</v>
      </c>
      <c r="P4456" s="242" t="s">
        <v>69</v>
      </c>
      <c r="Q4456" s="235" t="s">
        <v>69</v>
      </c>
      <c r="R4456" s="235" t="s">
        <v>69</v>
      </c>
      <c r="S4456" s="242" t="s">
        <v>44</v>
      </c>
      <c r="T4456" s="240" t="s">
        <v>69</v>
      </c>
      <c r="U4456" s="236" t="s">
        <v>69</v>
      </c>
      <c r="V4456" s="235" t="s">
        <v>69</v>
      </c>
      <c r="W4456" s="249" t="s">
        <v>69</v>
      </c>
    </row>
    <row r="4457" spans="1:23" s="232" customFormat="1" ht="27" hidden="1">
      <c r="A4457" s="36">
        <v>4452</v>
      </c>
      <c r="B4457" s="242" t="s">
        <v>14401</v>
      </c>
      <c r="C4457" s="241"/>
      <c r="D4457" s="242" t="s">
        <v>22</v>
      </c>
      <c r="E4457" s="242" t="s">
        <v>14402</v>
      </c>
      <c r="F4457" s="241" t="s">
        <v>2198</v>
      </c>
      <c r="G4457" s="241" t="s">
        <v>128</v>
      </c>
      <c r="H4457" s="243" t="s">
        <v>6673</v>
      </c>
      <c r="I4457" s="243" t="s">
        <v>14399</v>
      </c>
      <c r="J4457" s="243" t="s">
        <v>14397</v>
      </c>
      <c r="K4457" s="243" t="s">
        <v>5307</v>
      </c>
      <c r="L4457" s="243" t="s">
        <v>40</v>
      </c>
      <c r="M4457" s="243" t="s">
        <v>14403</v>
      </c>
      <c r="N4457" s="243" t="s">
        <v>1157</v>
      </c>
      <c r="O4457" s="242" t="s">
        <v>4905</v>
      </c>
      <c r="P4457" s="242" t="s">
        <v>69</v>
      </c>
      <c r="Q4457" s="235" t="s">
        <v>69</v>
      </c>
      <c r="R4457" s="235" t="s">
        <v>69</v>
      </c>
      <c r="S4457" s="242" t="s">
        <v>44</v>
      </c>
      <c r="T4457" s="240" t="s">
        <v>69</v>
      </c>
      <c r="U4457" s="236" t="s">
        <v>69</v>
      </c>
      <c r="V4457" s="235" t="s">
        <v>69</v>
      </c>
      <c r="W4457" s="249" t="s">
        <v>69</v>
      </c>
    </row>
    <row r="4458" spans="1:23" s="232" customFormat="1" ht="51" hidden="1">
      <c r="A4458" s="36">
        <v>4453</v>
      </c>
      <c r="B4458" s="242" t="s">
        <v>980</v>
      </c>
      <c r="C4458" s="241"/>
      <c r="D4458" s="242" t="s">
        <v>22</v>
      </c>
      <c r="E4458" s="244">
        <v>39822</v>
      </c>
      <c r="F4458" s="241" t="s">
        <v>1984</v>
      </c>
      <c r="G4458" s="241" t="s">
        <v>57</v>
      </c>
      <c r="H4458" s="243" t="s">
        <v>775</v>
      </c>
      <c r="I4458" s="243" t="s">
        <v>433</v>
      </c>
      <c r="J4458" s="243">
        <v>86</v>
      </c>
      <c r="K4458" s="243" t="s">
        <v>5304</v>
      </c>
      <c r="L4458" s="243" t="s">
        <v>203</v>
      </c>
      <c r="M4458" s="243" t="s">
        <v>14252</v>
      </c>
      <c r="N4458" s="243" t="s">
        <v>1151</v>
      </c>
      <c r="O4458" s="242" t="s">
        <v>4905</v>
      </c>
      <c r="P4458" s="242" t="s">
        <v>69</v>
      </c>
      <c r="Q4458" s="235" t="s">
        <v>69</v>
      </c>
      <c r="R4458" s="235" t="s">
        <v>69</v>
      </c>
      <c r="S4458" s="242" t="s">
        <v>10444</v>
      </c>
      <c r="T4458" s="240" t="s">
        <v>69</v>
      </c>
      <c r="U4458" s="236" t="s">
        <v>69</v>
      </c>
      <c r="V4458" s="235" t="s">
        <v>69</v>
      </c>
      <c r="W4458" s="249" t="s">
        <v>69</v>
      </c>
    </row>
    <row r="4459" spans="1:23" s="232" customFormat="1" ht="27" hidden="1">
      <c r="A4459" s="36">
        <v>4454</v>
      </c>
      <c r="B4459" s="242" t="s">
        <v>1184</v>
      </c>
      <c r="C4459" s="241" t="s">
        <v>21</v>
      </c>
      <c r="D4459" s="242"/>
      <c r="E4459" s="244">
        <v>41557</v>
      </c>
      <c r="F4459" s="241" t="s">
        <v>1915</v>
      </c>
      <c r="G4459" s="241" t="s">
        <v>57</v>
      </c>
      <c r="H4459" s="243" t="s">
        <v>775</v>
      </c>
      <c r="I4459" s="243" t="s">
        <v>433</v>
      </c>
      <c r="J4459" s="243">
        <v>86</v>
      </c>
      <c r="K4459" s="243" t="s">
        <v>5304</v>
      </c>
      <c r="L4459" s="243" t="s">
        <v>203</v>
      </c>
      <c r="M4459" s="243" t="s">
        <v>69</v>
      </c>
      <c r="N4459" s="243" t="s">
        <v>69</v>
      </c>
      <c r="O4459" s="242" t="s">
        <v>4905</v>
      </c>
      <c r="P4459" s="242" t="s">
        <v>69</v>
      </c>
      <c r="Q4459" s="235" t="s">
        <v>69</v>
      </c>
      <c r="R4459" s="235" t="s">
        <v>69</v>
      </c>
      <c r="S4459" s="242" t="s">
        <v>10444</v>
      </c>
      <c r="T4459" s="240" t="s">
        <v>69</v>
      </c>
      <c r="U4459" s="236" t="s">
        <v>69</v>
      </c>
      <c r="V4459" s="235" t="s">
        <v>69</v>
      </c>
      <c r="W4459" s="249">
        <v>6</v>
      </c>
    </row>
    <row r="4460" spans="1:23" s="232" customFormat="1" ht="51" hidden="1">
      <c r="A4460" s="36">
        <v>4455</v>
      </c>
      <c r="B4460" s="242" t="s">
        <v>14404</v>
      </c>
      <c r="C4460" s="241"/>
      <c r="D4460" s="242" t="s">
        <v>22</v>
      </c>
      <c r="E4460" s="242" t="s">
        <v>14405</v>
      </c>
      <c r="F4460" s="241" t="s">
        <v>1967</v>
      </c>
      <c r="G4460" s="241" t="s">
        <v>48</v>
      </c>
      <c r="H4460" s="243" t="s">
        <v>14406</v>
      </c>
      <c r="I4460" s="243" t="s">
        <v>14407</v>
      </c>
      <c r="J4460" s="243">
        <v>86</v>
      </c>
      <c r="K4460" s="243" t="s">
        <v>14408</v>
      </c>
      <c r="L4460" s="243" t="s">
        <v>40</v>
      </c>
      <c r="M4460" s="243" t="s">
        <v>14409</v>
      </c>
      <c r="N4460" s="243" t="s">
        <v>12507</v>
      </c>
      <c r="O4460" s="242" t="s">
        <v>4905</v>
      </c>
      <c r="P4460" s="242" t="s">
        <v>69</v>
      </c>
      <c r="Q4460" s="235" t="s">
        <v>69</v>
      </c>
      <c r="R4460" s="235" t="s">
        <v>69</v>
      </c>
      <c r="S4460" s="242" t="s">
        <v>44</v>
      </c>
      <c r="T4460" s="240" t="s">
        <v>69</v>
      </c>
      <c r="U4460" s="236" t="s">
        <v>69</v>
      </c>
      <c r="V4460" s="235" t="s">
        <v>69</v>
      </c>
      <c r="W4460" s="249" t="s">
        <v>69</v>
      </c>
    </row>
    <row r="4461" spans="1:23" s="232" customFormat="1" ht="51" hidden="1">
      <c r="A4461" s="36">
        <v>4456</v>
      </c>
      <c r="B4461" s="242" t="s">
        <v>14410</v>
      </c>
      <c r="C4461" s="241" t="s">
        <v>21</v>
      </c>
      <c r="D4461" s="242"/>
      <c r="E4461" s="244">
        <v>37171</v>
      </c>
      <c r="F4461" s="241" t="s">
        <v>1905</v>
      </c>
      <c r="G4461" s="241" t="s">
        <v>48</v>
      </c>
      <c r="H4461" s="243" t="s">
        <v>14406</v>
      </c>
      <c r="I4461" s="243" t="s">
        <v>14407</v>
      </c>
      <c r="J4461" s="243">
        <v>86</v>
      </c>
      <c r="K4461" s="243" t="s">
        <v>14408</v>
      </c>
      <c r="L4461" s="243" t="s">
        <v>40</v>
      </c>
      <c r="M4461" s="243" t="s">
        <v>14411</v>
      </c>
      <c r="N4461" s="243" t="s">
        <v>1157</v>
      </c>
      <c r="O4461" s="242" t="s">
        <v>4905</v>
      </c>
      <c r="P4461" s="242" t="s">
        <v>69</v>
      </c>
      <c r="Q4461" s="235" t="s">
        <v>69</v>
      </c>
      <c r="R4461" s="235" t="s">
        <v>69</v>
      </c>
      <c r="S4461" s="242" t="s">
        <v>44</v>
      </c>
      <c r="T4461" s="240" t="s">
        <v>69</v>
      </c>
      <c r="U4461" s="236" t="s">
        <v>69</v>
      </c>
      <c r="V4461" s="235" t="s">
        <v>69</v>
      </c>
      <c r="W4461" s="249" t="s">
        <v>69</v>
      </c>
    </row>
    <row r="4462" spans="1:23" s="232" customFormat="1" ht="27" hidden="1">
      <c r="A4462" s="36">
        <v>4457</v>
      </c>
      <c r="B4462" s="242" t="s">
        <v>14412</v>
      </c>
      <c r="C4462" s="241"/>
      <c r="D4462" s="242" t="s">
        <v>22</v>
      </c>
      <c r="E4462" s="242" t="s">
        <v>14413</v>
      </c>
      <c r="F4462" s="241" t="s">
        <v>1905</v>
      </c>
      <c r="G4462" s="241" t="s">
        <v>48</v>
      </c>
      <c r="H4462" s="243" t="s">
        <v>14414</v>
      </c>
      <c r="I4462" s="243" t="s">
        <v>14415</v>
      </c>
      <c r="J4462" s="243">
        <v>226</v>
      </c>
      <c r="K4462" s="243" t="s">
        <v>5304</v>
      </c>
      <c r="L4462" s="243" t="s">
        <v>40</v>
      </c>
      <c r="M4462" s="243" t="s">
        <v>150</v>
      </c>
      <c r="N4462" s="243" t="s">
        <v>5325</v>
      </c>
      <c r="O4462" s="242" t="s">
        <v>4905</v>
      </c>
      <c r="P4462" s="242" t="s">
        <v>69</v>
      </c>
      <c r="Q4462" s="235" t="s">
        <v>69</v>
      </c>
      <c r="R4462" s="235" t="s">
        <v>69</v>
      </c>
      <c r="S4462" s="242" t="s">
        <v>10444</v>
      </c>
      <c r="T4462" s="240" t="s">
        <v>69</v>
      </c>
      <c r="U4462" s="236" t="s">
        <v>69</v>
      </c>
      <c r="V4462" s="235" t="s">
        <v>69</v>
      </c>
      <c r="W4462" s="249" t="s">
        <v>69</v>
      </c>
    </row>
    <row r="4463" spans="1:23" s="232" customFormat="1" ht="51" hidden="1">
      <c r="A4463" s="36">
        <v>4458</v>
      </c>
      <c r="B4463" s="242" t="s">
        <v>14416</v>
      </c>
      <c r="C4463" s="241" t="s">
        <v>21</v>
      </c>
      <c r="D4463" s="242"/>
      <c r="E4463" s="242" t="s">
        <v>14417</v>
      </c>
      <c r="F4463" s="241" t="s">
        <v>1957</v>
      </c>
      <c r="G4463" s="241" t="s">
        <v>48</v>
      </c>
      <c r="H4463" s="243" t="s">
        <v>14414</v>
      </c>
      <c r="I4463" s="243" t="s">
        <v>14415</v>
      </c>
      <c r="J4463" s="243">
        <v>226</v>
      </c>
      <c r="K4463" s="243" t="s">
        <v>5304</v>
      </c>
      <c r="L4463" s="243" t="s">
        <v>40</v>
      </c>
      <c r="M4463" s="243" t="s">
        <v>14418</v>
      </c>
      <c r="N4463" s="243" t="s">
        <v>1148</v>
      </c>
      <c r="O4463" s="242" t="s">
        <v>4905</v>
      </c>
      <c r="P4463" s="242" t="s">
        <v>69</v>
      </c>
      <c r="Q4463" s="235" t="s">
        <v>69</v>
      </c>
      <c r="R4463" s="235" t="s">
        <v>69</v>
      </c>
      <c r="S4463" s="242" t="s">
        <v>10444</v>
      </c>
      <c r="T4463" s="240" t="s">
        <v>69</v>
      </c>
      <c r="U4463" s="236" t="s">
        <v>69</v>
      </c>
      <c r="V4463" s="235" t="s">
        <v>69</v>
      </c>
      <c r="W4463" s="249" t="s">
        <v>69</v>
      </c>
    </row>
    <row r="4464" spans="1:23" s="232" customFormat="1" ht="51" hidden="1">
      <c r="A4464" s="36">
        <v>4459</v>
      </c>
      <c r="B4464" s="242" t="s">
        <v>14419</v>
      </c>
      <c r="C4464" s="241"/>
      <c r="D4464" s="242" t="s">
        <v>22</v>
      </c>
      <c r="E4464" s="244">
        <v>39967</v>
      </c>
      <c r="F4464" s="241" t="s">
        <v>1924</v>
      </c>
      <c r="G4464" s="241" t="s">
        <v>48</v>
      </c>
      <c r="H4464" s="243" t="s">
        <v>14420</v>
      </c>
      <c r="I4464" s="243" t="s">
        <v>2456</v>
      </c>
      <c r="J4464" s="243">
        <v>226</v>
      </c>
      <c r="K4464" s="243" t="s">
        <v>5304</v>
      </c>
      <c r="L4464" s="243" t="s">
        <v>40</v>
      </c>
      <c r="M4464" s="243" t="s">
        <v>14418</v>
      </c>
      <c r="N4464" s="243" t="s">
        <v>1151</v>
      </c>
      <c r="O4464" s="242" t="s">
        <v>4905</v>
      </c>
      <c r="P4464" s="242" t="s">
        <v>69</v>
      </c>
      <c r="Q4464" s="235" t="s">
        <v>69</v>
      </c>
      <c r="R4464" s="235" t="s">
        <v>69</v>
      </c>
      <c r="S4464" s="242" t="s">
        <v>10444</v>
      </c>
      <c r="T4464" s="240" t="s">
        <v>69</v>
      </c>
      <c r="U4464" s="236" t="s">
        <v>69</v>
      </c>
      <c r="V4464" s="235" t="s">
        <v>69</v>
      </c>
      <c r="W4464" s="249" t="s">
        <v>69</v>
      </c>
    </row>
    <row r="4465" spans="1:23" s="232" customFormat="1" ht="51" hidden="1">
      <c r="A4465" s="36">
        <v>4460</v>
      </c>
      <c r="B4465" s="242" t="s">
        <v>1821</v>
      </c>
      <c r="C4465" s="241" t="s">
        <v>21</v>
      </c>
      <c r="D4465" s="242"/>
      <c r="E4465" s="242" t="s">
        <v>5180</v>
      </c>
      <c r="F4465" s="241" t="s">
        <v>1943</v>
      </c>
      <c r="G4465" s="241" t="s">
        <v>48</v>
      </c>
      <c r="H4465" s="243" t="s">
        <v>14420</v>
      </c>
      <c r="I4465" s="243" t="s">
        <v>2456</v>
      </c>
      <c r="J4465" s="243">
        <v>226</v>
      </c>
      <c r="K4465" s="243" t="s">
        <v>5304</v>
      </c>
      <c r="L4465" s="243" t="s">
        <v>40</v>
      </c>
      <c r="M4465" s="243" t="s">
        <v>14418</v>
      </c>
      <c r="N4465" s="243" t="s">
        <v>14167</v>
      </c>
      <c r="O4465" s="242" t="s">
        <v>4905</v>
      </c>
      <c r="P4465" s="242" t="s">
        <v>69</v>
      </c>
      <c r="Q4465" s="235" t="s">
        <v>69</v>
      </c>
      <c r="R4465" s="235" t="s">
        <v>69</v>
      </c>
      <c r="S4465" s="242" t="s">
        <v>10444</v>
      </c>
      <c r="T4465" s="240" t="s">
        <v>69</v>
      </c>
      <c r="U4465" s="236" t="s">
        <v>69</v>
      </c>
      <c r="V4465" s="235" t="s">
        <v>69</v>
      </c>
      <c r="W4465" s="249" t="s">
        <v>69</v>
      </c>
    </row>
    <row r="4466" spans="1:23" s="232" customFormat="1" ht="27" hidden="1">
      <c r="A4466" s="36">
        <v>4461</v>
      </c>
      <c r="B4466" s="242" t="s">
        <v>1756</v>
      </c>
      <c r="C4466" s="241" t="s">
        <v>21</v>
      </c>
      <c r="D4466" s="242"/>
      <c r="E4466" s="244">
        <v>36201</v>
      </c>
      <c r="F4466" s="241" t="s">
        <v>1995</v>
      </c>
      <c r="G4466" s="241" t="s">
        <v>48</v>
      </c>
      <c r="H4466" s="243" t="s">
        <v>14421</v>
      </c>
      <c r="I4466" s="243" t="s">
        <v>1730</v>
      </c>
      <c r="J4466" s="243" t="s">
        <v>14422</v>
      </c>
      <c r="K4466" s="243" t="s">
        <v>5304</v>
      </c>
      <c r="L4466" s="243" t="s">
        <v>40</v>
      </c>
      <c r="M4466" s="243" t="s">
        <v>14181</v>
      </c>
      <c r="N4466" s="243" t="s">
        <v>12507</v>
      </c>
      <c r="O4466" s="242" t="s">
        <v>4905</v>
      </c>
      <c r="P4466" s="242" t="s">
        <v>69</v>
      </c>
      <c r="Q4466" s="235" t="s">
        <v>69</v>
      </c>
      <c r="R4466" s="235" t="s">
        <v>69</v>
      </c>
      <c r="S4466" s="242" t="s">
        <v>10444</v>
      </c>
      <c r="T4466" s="240" t="s">
        <v>69</v>
      </c>
      <c r="U4466" s="236" t="s">
        <v>69</v>
      </c>
      <c r="V4466" s="235" t="s">
        <v>69</v>
      </c>
      <c r="W4466" s="249" t="s">
        <v>69</v>
      </c>
    </row>
    <row r="4467" spans="1:23" s="232" customFormat="1" ht="27" hidden="1">
      <c r="A4467" s="36">
        <v>4462</v>
      </c>
      <c r="B4467" s="242" t="s">
        <v>6027</v>
      </c>
      <c r="C4467" s="241"/>
      <c r="D4467" s="242" t="s">
        <v>22</v>
      </c>
      <c r="E4467" s="244">
        <v>36748</v>
      </c>
      <c r="F4467" s="241" t="s">
        <v>2198</v>
      </c>
      <c r="G4467" s="241" t="s">
        <v>48</v>
      </c>
      <c r="H4467" s="243" t="s">
        <v>14421</v>
      </c>
      <c r="I4467" s="243" t="s">
        <v>1730</v>
      </c>
      <c r="J4467" s="243" t="s">
        <v>14422</v>
      </c>
      <c r="K4467" s="243" t="s">
        <v>5304</v>
      </c>
      <c r="L4467" s="243" t="s">
        <v>40</v>
      </c>
      <c r="M4467" s="243" t="s">
        <v>150</v>
      </c>
      <c r="N4467" s="243" t="s">
        <v>5325</v>
      </c>
      <c r="O4467" s="242" t="s">
        <v>4905</v>
      </c>
      <c r="P4467" s="242" t="s">
        <v>69</v>
      </c>
      <c r="Q4467" s="235" t="s">
        <v>69</v>
      </c>
      <c r="R4467" s="235" t="s">
        <v>69</v>
      </c>
      <c r="S4467" s="242" t="s">
        <v>10444</v>
      </c>
      <c r="T4467" s="240" t="s">
        <v>69</v>
      </c>
      <c r="U4467" s="236" t="s">
        <v>69</v>
      </c>
      <c r="V4467" s="235" t="s">
        <v>69</v>
      </c>
      <c r="W4467" s="249" t="s">
        <v>69</v>
      </c>
    </row>
    <row r="4468" spans="1:23" s="232" customFormat="1" ht="27" hidden="1">
      <c r="A4468" s="36">
        <v>4463</v>
      </c>
      <c r="B4468" s="242" t="s">
        <v>14423</v>
      </c>
      <c r="C4468" s="241" t="s">
        <v>21</v>
      </c>
      <c r="D4468" s="242"/>
      <c r="E4468" s="244">
        <v>38147</v>
      </c>
      <c r="F4468" s="241" t="s">
        <v>1973</v>
      </c>
      <c r="G4468" s="241" t="s">
        <v>48</v>
      </c>
      <c r="H4468" s="243" t="s">
        <v>14421</v>
      </c>
      <c r="I4468" s="243" t="s">
        <v>1730</v>
      </c>
      <c r="J4468" s="243" t="s">
        <v>14422</v>
      </c>
      <c r="K4468" s="243" t="s">
        <v>5304</v>
      </c>
      <c r="L4468" s="243" t="s">
        <v>40</v>
      </c>
      <c r="M4468" s="243" t="s">
        <v>150</v>
      </c>
      <c r="N4468" s="243" t="s">
        <v>5338</v>
      </c>
      <c r="O4468" s="242" t="s">
        <v>4905</v>
      </c>
      <c r="P4468" s="242" t="s">
        <v>69</v>
      </c>
      <c r="Q4468" s="235" t="s">
        <v>69</v>
      </c>
      <c r="R4468" s="235" t="s">
        <v>69</v>
      </c>
      <c r="S4468" s="242" t="s">
        <v>10444</v>
      </c>
      <c r="T4468" s="240" t="s">
        <v>69</v>
      </c>
      <c r="U4468" s="236" t="s">
        <v>69</v>
      </c>
      <c r="V4468" s="235" t="s">
        <v>69</v>
      </c>
      <c r="W4468" s="249" t="s">
        <v>69</v>
      </c>
    </row>
    <row r="4469" spans="1:23" s="251" customFormat="1" ht="27" hidden="1">
      <c r="A4469" s="36">
        <v>4464</v>
      </c>
      <c r="B4469" s="241" t="s">
        <v>14424</v>
      </c>
      <c r="C4469" s="241" t="s">
        <v>21</v>
      </c>
      <c r="D4469" s="241"/>
      <c r="E4469" s="241" t="s">
        <v>14425</v>
      </c>
      <c r="F4469" s="241" t="s">
        <v>2024</v>
      </c>
      <c r="G4469" s="241" t="s">
        <v>48</v>
      </c>
      <c r="H4469" s="250" t="s">
        <v>14426</v>
      </c>
      <c r="I4469" s="250" t="s">
        <v>1326</v>
      </c>
      <c r="J4469" s="250" t="s">
        <v>14427</v>
      </c>
      <c r="K4469" s="243" t="s">
        <v>5304</v>
      </c>
      <c r="L4469" s="250" t="s">
        <v>40</v>
      </c>
      <c r="M4469" s="250" t="s">
        <v>1147</v>
      </c>
      <c r="N4469" s="250" t="s">
        <v>5325</v>
      </c>
      <c r="O4469" s="242" t="s">
        <v>4905</v>
      </c>
      <c r="P4469" s="242" t="s">
        <v>69</v>
      </c>
      <c r="Q4469" s="235" t="s">
        <v>69</v>
      </c>
      <c r="R4469" s="235" t="s">
        <v>69</v>
      </c>
      <c r="S4469" s="241" t="s">
        <v>44</v>
      </c>
      <c r="T4469" s="240" t="s">
        <v>69</v>
      </c>
      <c r="U4469" s="236" t="s">
        <v>69</v>
      </c>
      <c r="V4469" s="235" t="s">
        <v>69</v>
      </c>
      <c r="W4469" s="249" t="s">
        <v>69</v>
      </c>
    </row>
    <row r="4470" spans="1:23" s="251" customFormat="1" ht="27" hidden="1">
      <c r="A4470" s="36">
        <v>4465</v>
      </c>
      <c r="B4470" s="241" t="s">
        <v>10214</v>
      </c>
      <c r="C4470" s="241"/>
      <c r="D4470" s="241" t="s">
        <v>22</v>
      </c>
      <c r="E4470" s="241" t="s">
        <v>9007</v>
      </c>
      <c r="F4470" s="241" t="s">
        <v>1905</v>
      </c>
      <c r="G4470" s="241" t="s">
        <v>3334</v>
      </c>
      <c r="H4470" s="250" t="s">
        <v>14428</v>
      </c>
      <c r="I4470" s="250" t="s">
        <v>14429</v>
      </c>
      <c r="J4470" s="250" t="s">
        <v>14427</v>
      </c>
      <c r="K4470" s="250" t="s">
        <v>6929</v>
      </c>
      <c r="L4470" s="250" t="s">
        <v>40</v>
      </c>
      <c r="M4470" s="250" t="s">
        <v>1147</v>
      </c>
      <c r="N4470" s="250" t="s">
        <v>5325</v>
      </c>
      <c r="O4470" s="242" t="s">
        <v>4905</v>
      </c>
      <c r="P4470" s="242" t="s">
        <v>69</v>
      </c>
      <c r="Q4470" s="235" t="s">
        <v>69</v>
      </c>
      <c r="R4470" s="235" t="s">
        <v>69</v>
      </c>
      <c r="S4470" s="241" t="s">
        <v>125</v>
      </c>
      <c r="T4470" s="240" t="s">
        <v>69</v>
      </c>
      <c r="U4470" s="236" t="s">
        <v>69</v>
      </c>
      <c r="V4470" s="235" t="s">
        <v>69</v>
      </c>
      <c r="W4470" s="249" t="s">
        <v>69</v>
      </c>
    </row>
    <row r="4471" spans="1:23" s="251" customFormat="1" ht="27" hidden="1">
      <c r="A4471" s="36">
        <v>4466</v>
      </c>
      <c r="B4471" s="241" t="s">
        <v>14430</v>
      </c>
      <c r="C4471" s="241" t="s">
        <v>21</v>
      </c>
      <c r="D4471" s="241"/>
      <c r="E4471" s="252">
        <v>41703</v>
      </c>
      <c r="F4471" s="241" t="s">
        <v>1920</v>
      </c>
      <c r="G4471" s="241" t="s">
        <v>3334</v>
      </c>
      <c r="H4471" s="250" t="s">
        <v>14428</v>
      </c>
      <c r="I4471" s="250" t="s">
        <v>14429</v>
      </c>
      <c r="J4471" s="250" t="s">
        <v>14427</v>
      </c>
      <c r="K4471" s="250" t="s">
        <v>6929</v>
      </c>
      <c r="L4471" s="250" t="s">
        <v>40</v>
      </c>
      <c r="M4471" s="250" t="s">
        <v>45</v>
      </c>
      <c r="N4471" s="250" t="s">
        <v>43</v>
      </c>
      <c r="O4471" s="242" t="s">
        <v>4905</v>
      </c>
      <c r="P4471" s="242" t="s">
        <v>69</v>
      </c>
      <c r="Q4471" s="235" t="s">
        <v>69</v>
      </c>
      <c r="R4471" s="235" t="s">
        <v>69</v>
      </c>
      <c r="S4471" s="241" t="s">
        <v>125</v>
      </c>
      <c r="T4471" s="240" t="s">
        <v>69</v>
      </c>
      <c r="U4471" s="236" t="s">
        <v>69</v>
      </c>
      <c r="V4471" s="235" t="s">
        <v>69</v>
      </c>
      <c r="W4471" s="249">
        <v>6</v>
      </c>
    </row>
    <row r="4472" spans="1:23" s="604" customFormat="1"/>
  </sheetData>
  <autoFilter ref="R1:R4471">
    <filterColumn colId="0">
      <filters>
        <filter val="Disability (Yes / No)"/>
        <filter val="YES"/>
      </filters>
    </filterColumn>
  </autoFilter>
  <mergeCells count="17">
    <mergeCell ref="P4:R4"/>
    <mergeCell ref="S4:S5"/>
    <mergeCell ref="T4:T5"/>
    <mergeCell ref="U4:V4"/>
    <mergeCell ref="W4:W5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</mergeCells>
  <pageMargins left="0.7" right="0.7" top="0.75" bottom="0.75" header="0.3" footer="0.3"/>
  <pageSetup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W65381"/>
  <sheetViews>
    <sheetView workbookViewId="0">
      <selection activeCell="N8" sqref="N8"/>
    </sheetView>
  </sheetViews>
  <sheetFormatPr defaultRowHeight="15"/>
  <cols>
    <col min="3" max="4" width="9.140625" style="14"/>
  </cols>
  <sheetData>
    <row r="1" spans="1:23">
      <c r="A1" s="10" t="s">
        <v>0</v>
      </c>
      <c r="B1" s="10"/>
      <c r="C1" s="9" t="s">
        <v>9485</v>
      </c>
      <c r="D1" s="9"/>
      <c r="E1" s="10"/>
      <c r="F1" s="10"/>
      <c r="G1" s="10" t="s">
        <v>1895</v>
      </c>
      <c r="H1" s="10"/>
      <c r="I1" s="10"/>
      <c r="J1" s="10"/>
      <c r="K1" s="10"/>
      <c r="L1" s="10"/>
      <c r="M1" s="10" t="s">
        <v>2</v>
      </c>
      <c r="N1" s="10" t="s">
        <v>9486</v>
      </c>
      <c r="O1" s="10"/>
      <c r="P1" s="10"/>
      <c r="Q1" s="10"/>
      <c r="R1" s="10"/>
      <c r="S1" s="10"/>
      <c r="T1" s="10"/>
      <c r="U1" s="10"/>
      <c r="V1" s="10"/>
      <c r="W1" s="10"/>
    </row>
    <row r="2" spans="1:23" hidden="1">
      <c r="A2" s="135" t="s">
        <v>3</v>
      </c>
      <c r="B2" s="10"/>
      <c r="C2" s="9"/>
      <c r="D2" s="9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</row>
    <row r="3" spans="1:23" hidden="1">
      <c r="A3" s="6">
        <v>1</v>
      </c>
      <c r="B3" s="136">
        <v>2</v>
      </c>
      <c r="C3" s="6">
        <v>3</v>
      </c>
      <c r="D3" s="6">
        <v>4</v>
      </c>
      <c r="E3" s="59">
        <v>5</v>
      </c>
      <c r="F3" s="6">
        <v>6</v>
      </c>
      <c r="G3" s="6">
        <v>7</v>
      </c>
      <c r="H3" s="6">
        <v>8</v>
      </c>
      <c r="I3" s="6">
        <v>9</v>
      </c>
      <c r="J3" s="6">
        <v>10</v>
      </c>
      <c r="K3" s="6">
        <v>11</v>
      </c>
      <c r="L3" s="6">
        <v>12</v>
      </c>
      <c r="M3" s="6">
        <v>13</v>
      </c>
      <c r="N3" s="6">
        <v>14</v>
      </c>
      <c r="O3" s="6">
        <v>15</v>
      </c>
      <c r="P3" s="6">
        <v>16</v>
      </c>
      <c r="Q3" s="6">
        <v>17</v>
      </c>
      <c r="R3" s="6">
        <v>18</v>
      </c>
      <c r="S3" s="6">
        <v>19</v>
      </c>
      <c r="T3" s="6">
        <v>20</v>
      </c>
      <c r="U3" s="6">
        <v>21</v>
      </c>
      <c r="V3" s="6">
        <v>22</v>
      </c>
      <c r="W3" s="9">
        <v>23</v>
      </c>
    </row>
    <row r="4" spans="1:23" hidden="1">
      <c r="A4" s="653" t="s">
        <v>1896</v>
      </c>
      <c r="B4" s="654" t="s">
        <v>5</v>
      </c>
      <c r="C4" s="650" t="s">
        <v>6</v>
      </c>
      <c r="D4" s="650"/>
      <c r="E4" s="655" t="s">
        <v>1897</v>
      </c>
      <c r="F4" s="650" t="s">
        <v>8</v>
      </c>
      <c r="G4" s="650" t="s">
        <v>9</v>
      </c>
      <c r="H4" s="650" t="s">
        <v>10</v>
      </c>
      <c r="I4" s="650"/>
      <c r="J4" s="650" t="s">
        <v>11</v>
      </c>
      <c r="K4" s="650" t="s">
        <v>12</v>
      </c>
      <c r="L4" s="650"/>
      <c r="M4" s="650" t="s">
        <v>13</v>
      </c>
      <c r="N4" s="650" t="s">
        <v>14</v>
      </c>
      <c r="O4" s="650" t="s">
        <v>15</v>
      </c>
      <c r="P4" s="650" t="s">
        <v>16</v>
      </c>
      <c r="Q4" s="650"/>
      <c r="R4" s="650"/>
      <c r="S4" s="650" t="s">
        <v>17</v>
      </c>
      <c r="T4" s="651" t="s">
        <v>7625</v>
      </c>
      <c r="U4" s="650" t="s">
        <v>19</v>
      </c>
      <c r="V4" s="650"/>
      <c r="W4" s="652" t="s">
        <v>20</v>
      </c>
    </row>
    <row r="5" spans="1:23" ht="60" hidden="1">
      <c r="A5" s="653"/>
      <c r="B5" s="654"/>
      <c r="C5" s="137" t="s">
        <v>21</v>
      </c>
      <c r="D5" s="137" t="s">
        <v>22</v>
      </c>
      <c r="E5" s="655"/>
      <c r="F5" s="650"/>
      <c r="G5" s="650"/>
      <c r="H5" s="137" t="s">
        <v>23</v>
      </c>
      <c r="I5" s="137" t="s">
        <v>24</v>
      </c>
      <c r="J5" s="650"/>
      <c r="K5" s="137" t="s">
        <v>25</v>
      </c>
      <c r="L5" s="137" t="s">
        <v>26</v>
      </c>
      <c r="M5" s="650"/>
      <c r="N5" s="650"/>
      <c r="O5" s="650"/>
      <c r="P5" s="137" t="s">
        <v>27</v>
      </c>
      <c r="Q5" s="137" t="s">
        <v>28</v>
      </c>
      <c r="R5" s="137" t="s">
        <v>7625</v>
      </c>
      <c r="S5" s="650"/>
      <c r="T5" s="651"/>
      <c r="U5" s="138" t="s">
        <v>30</v>
      </c>
      <c r="V5" s="138" t="s">
        <v>31</v>
      </c>
      <c r="W5" s="652"/>
    </row>
    <row r="6" spans="1:23" ht="72" hidden="1">
      <c r="A6" s="139">
        <v>1</v>
      </c>
      <c r="B6" s="140" t="s">
        <v>9487</v>
      </c>
      <c r="C6" s="141" t="s">
        <v>21</v>
      </c>
      <c r="D6" s="36"/>
      <c r="E6" s="142" t="s">
        <v>9013</v>
      </c>
      <c r="F6" s="143" t="s">
        <v>5677</v>
      </c>
      <c r="G6" s="143" t="s">
        <v>48</v>
      </c>
      <c r="H6" s="137" t="s">
        <v>3631</v>
      </c>
      <c r="I6" s="137" t="s">
        <v>433</v>
      </c>
      <c r="J6" s="143" t="s">
        <v>9488</v>
      </c>
      <c r="K6" s="137" t="s">
        <v>9489</v>
      </c>
      <c r="L6" s="137" t="s">
        <v>124</v>
      </c>
      <c r="M6" s="143" t="s">
        <v>9490</v>
      </c>
      <c r="N6" s="143">
        <v>9</v>
      </c>
      <c r="O6" s="143" t="s">
        <v>69</v>
      </c>
      <c r="P6" s="143" t="s">
        <v>69</v>
      </c>
      <c r="Q6" s="143" t="s">
        <v>69</v>
      </c>
      <c r="R6" s="143" t="s">
        <v>69</v>
      </c>
      <c r="S6" s="143" t="s">
        <v>44</v>
      </c>
      <c r="T6" s="144" t="s">
        <v>69</v>
      </c>
      <c r="U6" s="144" t="s">
        <v>69</v>
      </c>
      <c r="V6" s="144" t="s">
        <v>69</v>
      </c>
      <c r="W6" s="144" t="s">
        <v>69</v>
      </c>
    </row>
    <row r="7" spans="1:23" ht="72" hidden="1">
      <c r="A7" s="139">
        <f>+A6+1</f>
        <v>2</v>
      </c>
      <c r="B7" s="140" t="s">
        <v>939</v>
      </c>
      <c r="C7" s="36" t="s">
        <v>21</v>
      </c>
      <c r="D7" s="137"/>
      <c r="E7" s="145" t="s">
        <v>4996</v>
      </c>
      <c r="F7" s="143" t="s">
        <v>4402</v>
      </c>
      <c r="G7" s="143" t="s">
        <v>128</v>
      </c>
      <c r="H7" s="137" t="s">
        <v>3631</v>
      </c>
      <c r="I7" s="137" t="s">
        <v>433</v>
      </c>
      <c r="J7" s="143" t="s">
        <v>9488</v>
      </c>
      <c r="K7" s="137" t="s">
        <v>9489</v>
      </c>
      <c r="L7" s="137" t="s">
        <v>124</v>
      </c>
      <c r="M7" s="143" t="s">
        <v>9490</v>
      </c>
      <c r="N7" s="143">
        <v>8</v>
      </c>
      <c r="O7" s="143" t="s">
        <v>69</v>
      </c>
      <c r="P7" s="143" t="s">
        <v>69</v>
      </c>
      <c r="Q7" s="143" t="s">
        <v>69</v>
      </c>
      <c r="R7" s="143" t="s">
        <v>69</v>
      </c>
      <c r="S7" s="143" t="s">
        <v>44</v>
      </c>
      <c r="T7" s="144" t="s">
        <v>69</v>
      </c>
      <c r="U7" s="144" t="s">
        <v>69</v>
      </c>
      <c r="V7" s="144" t="s">
        <v>69</v>
      </c>
      <c r="W7" s="144" t="s">
        <v>69</v>
      </c>
    </row>
    <row r="8" spans="1:23" ht="72" hidden="1">
      <c r="A8" s="139">
        <f t="shared" ref="A8:A71" si="0">+A7+1</f>
        <v>3</v>
      </c>
      <c r="B8" s="140" t="s">
        <v>840</v>
      </c>
      <c r="C8" s="137"/>
      <c r="D8" s="36" t="s">
        <v>22</v>
      </c>
      <c r="E8" s="146" t="s">
        <v>4045</v>
      </c>
      <c r="F8" s="143" t="s">
        <v>5769</v>
      </c>
      <c r="G8" s="143" t="s">
        <v>48</v>
      </c>
      <c r="H8" s="137" t="s">
        <v>3631</v>
      </c>
      <c r="I8" s="137" t="s">
        <v>433</v>
      </c>
      <c r="J8" s="143" t="s">
        <v>9488</v>
      </c>
      <c r="K8" s="137" t="s">
        <v>9489</v>
      </c>
      <c r="L8" s="137" t="s">
        <v>124</v>
      </c>
      <c r="M8" s="143" t="s">
        <v>9490</v>
      </c>
      <c r="N8" s="143">
        <v>5</v>
      </c>
      <c r="O8" s="143" t="s">
        <v>69</v>
      </c>
      <c r="P8" s="143" t="s">
        <v>69</v>
      </c>
      <c r="Q8" s="143" t="s">
        <v>69</v>
      </c>
      <c r="R8" s="143" t="s">
        <v>69</v>
      </c>
      <c r="S8" s="143" t="s">
        <v>44</v>
      </c>
      <c r="T8" s="144" t="s">
        <v>69</v>
      </c>
      <c r="U8" s="144" t="s">
        <v>69</v>
      </c>
      <c r="V8" s="144" t="s">
        <v>69</v>
      </c>
      <c r="W8" s="144" t="s">
        <v>69</v>
      </c>
    </row>
    <row r="9" spans="1:23" ht="60" hidden="1">
      <c r="A9" s="139">
        <f t="shared" si="0"/>
        <v>4</v>
      </c>
      <c r="B9" s="140" t="s">
        <v>73</v>
      </c>
      <c r="C9" s="36" t="s">
        <v>21</v>
      </c>
      <c r="D9" s="137"/>
      <c r="E9" s="145" t="s">
        <v>9491</v>
      </c>
      <c r="F9" s="143" t="s">
        <v>5678</v>
      </c>
      <c r="G9" s="143" t="s">
        <v>48</v>
      </c>
      <c r="H9" s="137" t="s">
        <v>3058</v>
      </c>
      <c r="I9" s="137" t="s">
        <v>666</v>
      </c>
      <c r="J9" s="143" t="s">
        <v>9492</v>
      </c>
      <c r="K9" s="137" t="s">
        <v>9493</v>
      </c>
      <c r="L9" s="137" t="s">
        <v>4389</v>
      </c>
      <c r="M9" s="143" t="s">
        <v>9494</v>
      </c>
      <c r="N9" s="143">
        <v>12</v>
      </c>
      <c r="O9" s="143" t="s">
        <v>69</v>
      </c>
      <c r="P9" s="143" t="s">
        <v>69</v>
      </c>
      <c r="Q9" s="143" t="s">
        <v>69</v>
      </c>
      <c r="R9" s="143" t="s">
        <v>69</v>
      </c>
      <c r="S9" s="143" t="s">
        <v>44</v>
      </c>
      <c r="T9" s="144" t="s">
        <v>69</v>
      </c>
      <c r="U9" s="144" t="s">
        <v>69</v>
      </c>
      <c r="V9" s="144" t="s">
        <v>69</v>
      </c>
      <c r="W9" s="144" t="s">
        <v>69</v>
      </c>
    </row>
    <row r="10" spans="1:23" ht="72" hidden="1">
      <c r="A10" s="139">
        <f t="shared" si="0"/>
        <v>5</v>
      </c>
      <c r="B10" s="140" t="s">
        <v>1868</v>
      </c>
      <c r="C10" s="36" t="s">
        <v>21</v>
      </c>
      <c r="D10" s="36"/>
      <c r="E10" s="142" t="s">
        <v>9495</v>
      </c>
      <c r="F10" s="143" t="s">
        <v>5686</v>
      </c>
      <c r="G10" s="143" t="s">
        <v>48</v>
      </c>
      <c r="H10" s="137" t="s">
        <v>9496</v>
      </c>
      <c r="I10" s="137" t="s">
        <v>9497</v>
      </c>
      <c r="J10" s="143" t="s">
        <v>9498</v>
      </c>
      <c r="K10" s="137" t="s">
        <v>614</v>
      </c>
      <c r="L10" s="137" t="s">
        <v>4389</v>
      </c>
      <c r="M10" s="143" t="s">
        <v>9499</v>
      </c>
      <c r="N10" s="143">
        <v>10</v>
      </c>
      <c r="O10" s="143" t="s">
        <v>69</v>
      </c>
      <c r="P10" s="143" t="s">
        <v>69</v>
      </c>
      <c r="Q10" s="143" t="s">
        <v>69</v>
      </c>
      <c r="R10" s="143" t="s">
        <v>69</v>
      </c>
      <c r="S10" s="143" t="s">
        <v>44</v>
      </c>
      <c r="T10" s="144" t="s">
        <v>69</v>
      </c>
      <c r="U10" s="144" t="s">
        <v>69</v>
      </c>
      <c r="V10" s="144" t="s">
        <v>69</v>
      </c>
      <c r="W10" s="144" t="s">
        <v>69</v>
      </c>
    </row>
    <row r="11" spans="1:23" ht="72" hidden="1">
      <c r="A11" s="139">
        <f t="shared" si="0"/>
        <v>6</v>
      </c>
      <c r="B11" s="140" t="s">
        <v>73</v>
      </c>
      <c r="C11" s="36" t="s">
        <v>21</v>
      </c>
      <c r="D11" s="36"/>
      <c r="E11" s="142" t="s">
        <v>9500</v>
      </c>
      <c r="F11" s="143" t="s">
        <v>5738</v>
      </c>
      <c r="G11" s="143" t="s">
        <v>48</v>
      </c>
      <c r="H11" s="137" t="s">
        <v>9496</v>
      </c>
      <c r="I11" s="137" t="s">
        <v>9497</v>
      </c>
      <c r="J11" s="143" t="s">
        <v>9498</v>
      </c>
      <c r="K11" s="137" t="s">
        <v>614</v>
      </c>
      <c r="L11" s="137" t="s">
        <v>4389</v>
      </c>
      <c r="M11" s="143" t="s">
        <v>9499</v>
      </c>
      <c r="N11" s="143">
        <v>8</v>
      </c>
      <c r="O11" s="143" t="s">
        <v>69</v>
      </c>
      <c r="P11" s="143" t="s">
        <v>69</v>
      </c>
      <c r="Q11" s="143" t="s">
        <v>69</v>
      </c>
      <c r="R11" s="143" t="s">
        <v>69</v>
      </c>
      <c r="S11" s="143" t="s">
        <v>44</v>
      </c>
      <c r="T11" s="144" t="s">
        <v>69</v>
      </c>
      <c r="U11" s="144" t="s">
        <v>69</v>
      </c>
      <c r="V11" s="144" t="s">
        <v>69</v>
      </c>
      <c r="W11" s="144" t="s">
        <v>69</v>
      </c>
    </row>
    <row r="12" spans="1:23" ht="48" hidden="1">
      <c r="A12" s="139">
        <f t="shared" si="0"/>
        <v>7</v>
      </c>
      <c r="B12" s="140" t="s">
        <v>1170</v>
      </c>
      <c r="C12" s="137"/>
      <c r="D12" s="36" t="s">
        <v>22</v>
      </c>
      <c r="E12" s="142" t="s">
        <v>9501</v>
      </c>
      <c r="F12" s="143" t="s">
        <v>5738</v>
      </c>
      <c r="G12" s="143" t="s">
        <v>6357</v>
      </c>
      <c r="H12" s="137" t="s">
        <v>7232</v>
      </c>
      <c r="I12" s="137" t="s">
        <v>273</v>
      </c>
      <c r="J12" s="143" t="s">
        <v>9502</v>
      </c>
      <c r="K12" s="137" t="s">
        <v>9503</v>
      </c>
      <c r="L12" s="137" t="s">
        <v>4389</v>
      </c>
      <c r="M12" s="143" t="s">
        <v>9504</v>
      </c>
      <c r="N12" s="143">
        <v>8</v>
      </c>
      <c r="O12" s="143" t="s">
        <v>69</v>
      </c>
      <c r="P12" s="143" t="s">
        <v>69</v>
      </c>
      <c r="Q12" s="143" t="s">
        <v>69</v>
      </c>
      <c r="R12" s="143" t="s">
        <v>69</v>
      </c>
      <c r="S12" s="143" t="s">
        <v>44</v>
      </c>
      <c r="T12" s="144" t="s">
        <v>69</v>
      </c>
      <c r="U12" s="144" t="s">
        <v>69</v>
      </c>
      <c r="V12" s="144" t="s">
        <v>69</v>
      </c>
      <c r="W12" s="144" t="s">
        <v>69</v>
      </c>
    </row>
    <row r="13" spans="1:23" ht="60" hidden="1">
      <c r="A13" s="139">
        <f t="shared" si="0"/>
        <v>8</v>
      </c>
      <c r="B13" s="140" t="s">
        <v>2051</v>
      </c>
      <c r="C13" s="36" t="s">
        <v>21</v>
      </c>
      <c r="D13" s="137"/>
      <c r="E13" s="145" t="s">
        <v>9505</v>
      </c>
      <c r="F13" s="143" t="s">
        <v>5691</v>
      </c>
      <c r="G13" s="143" t="s">
        <v>6357</v>
      </c>
      <c r="H13" s="137" t="s">
        <v>7232</v>
      </c>
      <c r="I13" s="137" t="s">
        <v>273</v>
      </c>
      <c r="J13" s="143" t="s">
        <v>9502</v>
      </c>
      <c r="K13" s="137" t="s">
        <v>9503</v>
      </c>
      <c r="L13" s="137" t="s">
        <v>4389</v>
      </c>
      <c r="M13" s="143" t="s">
        <v>9506</v>
      </c>
      <c r="N13" s="143">
        <v>6</v>
      </c>
      <c r="O13" s="143" t="s">
        <v>69</v>
      </c>
      <c r="P13" s="143" t="s">
        <v>69</v>
      </c>
      <c r="Q13" s="143" t="s">
        <v>69</v>
      </c>
      <c r="R13" s="143" t="s">
        <v>69</v>
      </c>
      <c r="S13" s="143" t="s">
        <v>44</v>
      </c>
      <c r="T13" s="144" t="s">
        <v>69</v>
      </c>
      <c r="U13" s="144" t="s">
        <v>69</v>
      </c>
      <c r="V13" s="144" t="s">
        <v>69</v>
      </c>
      <c r="W13" s="144" t="s">
        <v>69</v>
      </c>
    </row>
    <row r="14" spans="1:23" ht="84" hidden="1">
      <c r="A14" s="139">
        <f t="shared" si="0"/>
        <v>9</v>
      </c>
      <c r="B14" s="140" t="s">
        <v>9507</v>
      </c>
      <c r="C14" s="137"/>
      <c r="D14" s="36" t="s">
        <v>22</v>
      </c>
      <c r="E14" s="142" t="s">
        <v>9508</v>
      </c>
      <c r="F14" s="143" t="s">
        <v>5907</v>
      </c>
      <c r="G14" s="143" t="s">
        <v>6069</v>
      </c>
      <c r="H14" s="137" t="s">
        <v>9509</v>
      </c>
      <c r="I14" s="137" t="s">
        <v>9510</v>
      </c>
      <c r="J14" s="143" t="s">
        <v>9511</v>
      </c>
      <c r="K14" s="137" t="s">
        <v>2475</v>
      </c>
      <c r="L14" s="137" t="s">
        <v>4389</v>
      </c>
      <c r="M14" s="143" t="s">
        <v>9512</v>
      </c>
      <c r="N14" s="143">
        <v>12</v>
      </c>
      <c r="O14" s="143" t="s">
        <v>69</v>
      </c>
      <c r="P14" s="143" t="s">
        <v>69</v>
      </c>
      <c r="Q14" s="143" t="s">
        <v>69</v>
      </c>
      <c r="R14" s="143" t="s">
        <v>69</v>
      </c>
      <c r="S14" s="143" t="s">
        <v>44</v>
      </c>
      <c r="T14" s="144" t="s">
        <v>69</v>
      </c>
      <c r="U14" s="144" t="s">
        <v>69</v>
      </c>
      <c r="V14" s="144" t="s">
        <v>69</v>
      </c>
      <c r="W14" s="144" t="s">
        <v>69</v>
      </c>
    </row>
    <row r="15" spans="1:23" ht="60" hidden="1">
      <c r="A15" s="139">
        <f t="shared" si="0"/>
        <v>10</v>
      </c>
      <c r="B15" s="140" t="s">
        <v>9513</v>
      </c>
      <c r="C15" s="36" t="s">
        <v>21</v>
      </c>
      <c r="D15" s="36"/>
      <c r="E15" s="147" t="s">
        <v>9514</v>
      </c>
      <c r="F15" s="143" t="s">
        <v>5678</v>
      </c>
      <c r="G15" s="143" t="s">
        <v>48</v>
      </c>
      <c r="H15" s="137" t="s">
        <v>9509</v>
      </c>
      <c r="I15" s="137" t="s">
        <v>9510</v>
      </c>
      <c r="J15" s="143" t="s">
        <v>9511</v>
      </c>
      <c r="K15" s="137" t="s">
        <v>2475</v>
      </c>
      <c r="L15" s="137" t="s">
        <v>4389</v>
      </c>
      <c r="M15" s="143" t="s">
        <v>9515</v>
      </c>
      <c r="N15" s="143">
        <v>10</v>
      </c>
      <c r="O15" s="143" t="s">
        <v>69</v>
      </c>
      <c r="P15" s="143" t="s">
        <v>69</v>
      </c>
      <c r="Q15" s="143" t="s">
        <v>69</v>
      </c>
      <c r="R15" s="143" t="s">
        <v>69</v>
      </c>
      <c r="S15" s="143" t="s">
        <v>44</v>
      </c>
      <c r="T15" s="144" t="s">
        <v>69</v>
      </c>
      <c r="U15" s="144" t="s">
        <v>69</v>
      </c>
      <c r="V15" s="144" t="s">
        <v>69</v>
      </c>
      <c r="W15" s="144" t="s">
        <v>69</v>
      </c>
    </row>
    <row r="16" spans="1:23" ht="48" hidden="1">
      <c r="A16" s="139">
        <f t="shared" si="0"/>
        <v>11</v>
      </c>
      <c r="B16" s="140" t="s">
        <v>1870</v>
      </c>
      <c r="C16" s="36" t="s">
        <v>21</v>
      </c>
      <c r="D16" s="137"/>
      <c r="E16" s="145" t="s">
        <v>1779</v>
      </c>
      <c r="F16" s="143" t="s">
        <v>1924</v>
      </c>
      <c r="G16" s="143" t="s">
        <v>48</v>
      </c>
      <c r="H16" s="137" t="s">
        <v>9509</v>
      </c>
      <c r="I16" s="137" t="s">
        <v>9510</v>
      </c>
      <c r="J16" s="143" t="s">
        <v>9511</v>
      </c>
      <c r="K16" s="137" t="s">
        <v>2475</v>
      </c>
      <c r="L16" s="137" t="s">
        <v>4389</v>
      </c>
      <c r="M16" s="143" t="s">
        <v>9516</v>
      </c>
      <c r="N16" s="143">
        <v>3</v>
      </c>
      <c r="O16" s="143" t="s">
        <v>69</v>
      </c>
      <c r="P16" s="143" t="s">
        <v>69</v>
      </c>
      <c r="Q16" s="143" t="s">
        <v>69</v>
      </c>
      <c r="R16" s="143" t="s">
        <v>69</v>
      </c>
      <c r="S16" s="143" t="s">
        <v>44</v>
      </c>
      <c r="T16" s="144" t="s">
        <v>69</v>
      </c>
      <c r="U16" s="144" t="s">
        <v>69</v>
      </c>
      <c r="V16" s="144" t="s">
        <v>69</v>
      </c>
      <c r="W16" s="144" t="s">
        <v>69</v>
      </c>
    </row>
    <row r="17" spans="1:23" ht="84" hidden="1">
      <c r="A17" s="139">
        <f t="shared" si="0"/>
        <v>12</v>
      </c>
      <c r="B17" s="140" t="s">
        <v>6210</v>
      </c>
      <c r="C17" s="36" t="s">
        <v>21</v>
      </c>
      <c r="D17" s="36"/>
      <c r="E17" s="148" t="s">
        <v>8824</v>
      </c>
      <c r="F17" s="143" t="s">
        <v>2198</v>
      </c>
      <c r="G17" s="143" t="s">
        <v>48</v>
      </c>
      <c r="H17" s="137" t="s">
        <v>1011</v>
      </c>
      <c r="I17" s="137" t="s">
        <v>767</v>
      </c>
      <c r="J17" s="143" t="s">
        <v>9517</v>
      </c>
      <c r="K17" s="137" t="s">
        <v>142</v>
      </c>
      <c r="L17" s="137" t="s">
        <v>4389</v>
      </c>
      <c r="M17" s="143" t="s">
        <v>9512</v>
      </c>
      <c r="N17" s="143">
        <v>12</v>
      </c>
      <c r="O17" s="143" t="s">
        <v>69</v>
      </c>
      <c r="P17" s="143" t="s">
        <v>69</v>
      </c>
      <c r="Q17" s="143" t="s">
        <v>69</v>
      </c>
      <c r="R17" s="143" t="s">
        <v>69</v>
      </c>
      <c r="S17" s="143" t="s">
        <v>62</v>
      </c>
      <c r="T17" s="144" t="s">
        <v>69</v>
      </c>
      <c r="U17" s="144" t="s">
        <v>69</v>
      </c>
      <c r="V17" s="144" t="s">
        <v>69</v>
      </c>
      <c r="W17" s="144" t="s">
        <v>69</v>
      </c>
    </row>
    <row r="18" spans="1:23" ht="72" hidden="1">
      <c r="A18" s="139">
        <f t="shared" si="0"/>
        <v>13</v>
      </c>
      <c r="B18" s="140" t="s">
        <v>230</v>
      </c>
      <c r="C18" s="36" t="s">
        <v>21</v>
      </c>
      <c r="D18" s="137"/>
      <c r="E18" s="149" t="s">
        <v>9518</v>
      </c>
      <c r="F18" s="143" t="s">
        <v>1957</v>
      </c>
      <c r="G18" s="143" t="s">
        <v>6357</v>
      </c>
      <c r="H18" s="137" t="s">
        <v>2471</v>
      </c>
      <c r="I18" s="137" t="s">
        <v>1566</v>
      </c>
      <c r="J18" s="143" t="s">
        <v>9519</v>
      </c>
      <c r="K18" s="137" t="s">
        <v>7272</v>
      </c>
      <c r="L18" s="137" t="s">
        <v>4389</v>
      </c>
      <c r="M18" s="143" t="s">
        <v>9520</v>
      </c>
      <c r="N18" s="143">
        <v>5</v>
      </c>
      <c r="O18" s="143" t="s">
        <v>69</v>
      </c>
      <c r="P18" s="143" t="s">
        <v>69</v>
      </c>
      <c r="Q18" s="143" t="s">
        <v>69</v>
      </c>
      <c r="R18" s="143" t="s">
        <v>69</v>
      </c>
      <c r="S18" s="143" t="s">
        <v>62</v>
      </c>
      <c r="T18" s="144" t="s">
        <v>69</v>
      </c>
      <c r="U18" s="144" t="s">
        <v>69</v>
      </c>
      <c r="V18" s="144" t="s">
        <v>69</v>
      </c>
      <c r="W18" s="144" t="s">
        <v>69</v>
      </c>
    </row>
    <row r="19" spans="1:23" ht="72" hidden="1">
      <c r="A19" s="139">
        <f t="shared" si="0"/>
        <v>14</v>
      </c>
      <c r="B19" s="140" t="s">
        <v>2886</v>
      </c>
      <c r="C19" s="36"/>
      <c r="D19" s="36" t="s">
        <v>22</v>
      </c>
      <c r="E19" s="142" t="s">
        <v>4015</v>
      </c>
      <c r="F19" s="143" t="s">
        <v>2198</v>
      </c>
      <c r="G19" s="143" t="s">
        <v>6357</v>
      </c>
      <c r="H19" s="137" t="s">
        <v>2471</v>
      </c>
      <c r="I19" s="137" t="s">
        <v>1566</v>
      </c>
      <c r="J19" s="143" t="s">
        <v>9519</v>
      </c>
      <c r="K19" s="137" t="s">
        <v>7272</v>
      </c>
      <c r="L19" s="137" t="s">
        <v>4389</v>
      </c>
      <c r="M19" s="143" t="s">
        <v>9520</v>
      </c>
      <c r="N19" s="143">
        <v>10</v>
      </c>
      <c r="O19" s="143" t="s">
        <v>69</v>
      </c>
      <c r="P19" s="143" t="s">
        <v>69</v>
      </c>
      <c r="Q19" s="143" t="s">
        <v>69</v>
      </c>
      <c r="R19" s="143" t="s">
        <v>69</v>
      </c>
      <c r="S19" s="143" t="s">
        <v>1757</v>
      </c>
      <c r="T19" s="144" t="s">
        <v>69</v>
      </c>
      <c r="U19" s="144" t="s">
        <v>69</v>
      </c>
      <c r="V19" s="144" t="s">
        <v>69</v>
      </c>
      <c r="W19" s="144" t="s">
        <v>69</v>
      </c>
    </row>
    <row r="20" spans="1:23" ht="72" hidden="1">
      <c r="A20" s="139">
        <f t="shared" si="0"/>
        <v>15</v>
      </c>
      <c r="B20" s="140" t="s">
        <v>1299</v>
      </c>
      <c r="C20" s="36"/>
      <c r="D20" s="36" t="s">
        <v>22</v>
      </c>
      <c r="E20" s="142" t="s">
        <v>9521</v>
      </c>
      <c r="F20" s="143" t="s">
        <v>1995</v>
      </c>
      <c r="G20" s="143" t="s">
        <v>57</v>
      </c>
      <c r="H20" s="137" t="s">
        <v>9522</v>
      </c>
      <c r="I20" s="137" t="s">
        <v>1649</v>
      </c>
      <c r="J20" s="143" t="s">
        <v>9523</v>
      </c>
      <c r="K20" s="137" t="s">
        <v>516</v>
      </c>
      <c r="L20" s="137" t="s">
        <v>4389</v>
      </c>
      <c r="M20" s="143" t="s">
        <v>9499</v>
      </c>
      <c r="N20" s="143">
        <v>10</v>
      </c>
      <c r="O20" s="143" t="s">
        <v>69</v>
      </c>
      <c r="P20" s="143" t="s">
        <v>69</v>
      </c>
      <c r="Q20" s="143" t="s">
        <v>69</v>
      </c>
      <c r="R20" s="143" t="s">
        <v>69</v>
      </c>
      <c r="S20" s="143" t="s">
        <v>44</v>
      </c>
      <c r="T20" s="144" t="s">
        <v>69</v>
      </c>
      <c r="U20" s="144" t="s">
        <v>69</v>
      </c>
      <c r="V20" s="144" t="s">
        <v>69</v>
      </c>
      <c r="W20" s="144" t="s">
        <v>69</v>
      </c>
    </row>
    <row r="21" spans="1:23" ht="72" hidden="1">
      <c r="A21" s="139">
        <f t="shared" si="0"/>
        <v>16</v>
      </c>
      <c r="B21" s="140" t="s">
        <v>577</v>
      </c>
      <c r="C21" s="36" t="s">
        <v>21</v>
      </c>
      <c r="D21" s="36"/>
      <c r="E21" s="142" t="s">
        <v>7813</v>
      </c>
      <c r="F21" s="143" t="s">
        <v>1973</v>
      </c>
      <c r="G21" s="143" t="s">
        <v>128</v>
      </c>
      <c r="H21" s="137" t="s">
        <v>9522</v>
      </c>
      <c r="I21" s="137" t="s">
        <v>1649</v>
      </c>
      <c r="J21" s="143" t="s">
        <v>9523</v>
      </c>
      <c r="K21" s="137" t="s">
        <v>516</v>
      </c>
      <c r="L21" s="137" t="s">
        <v>4389</v>
      </c>
      <c r="M21" s="143" t="s">
        <v>9499</v>
      </c>
      <c r="N21" s="143">
        <v>5</v>
      </c>
      <c r="O21" s="143" t="s">
        <v>69</v>
      </c>
      <c r="P21" s="143" t="s">
        <v>69</v>
      </c>
      <c r="Q21" s="143" t="s">
        <v>69</v>
      </c>
      <c r="R21" s="143" t="s">
        <v>69</v>
      </c>
      <c r="S21" s="143" t="s">
        <v>44</v>
      </c>
      <c r="T21" s="144" t="s">
        <v>69</v>
      </c>
      <c r="U21" s="144" t="s">
        <v>69</v>
      </c>
      <c r="V21" s="144" t="s">
        <v>69</v>
      </c>
      <c r="W21" s="144" t="s">
        <v>69</v>
      </c>
    </row>
    <row r="22" spans="1:23" ht="72" hidden="1">
      <c r="A22" s="139">
        <f t="shared" si="0"/>
        <v>17</v>
      </c>
      <c r="B22" s="140" t="s">
        <v>9038</v>
      </c>
      <c r="C22" s="36" t="s">
        <v>21</v>
      </c>
      <c r="D22" s="36"/>
      <c r="E22" s="142" t="s">
        <v>4248</v>
      </c>
      <c r="F22" s="143" t="s">
        <v>2024</v>
      </c>
      <c r="G22" s="143" t="s">
        <v>48</v>
      </c>
      <c r="H22" s="137" t="s">
        <v>9522</v>
      </c>
      <c r="I22" s="137" t="s">
        <v>1649</v>
      </c>
      <c r="J22" s="143" t="s">
        <v>9523</v>
      </c>
      <c r="K22" s="137" t="s">
        <v>516</v>
      </c>
      <c r="L22" s="137" t="s">
        <v>4389</v>
      </c>
      <c r="M22" s="143" t="s">
        <v>9499</v>
      </c>
      <c r="N22" s="143">
        <v>8</v>
      </c>
      <c r="O22" s="143" t="s">
        <v>69</v>
      </c>
      <c r="P22" s="143" t="s">
        <v>69</v>
      </c>
      <c r="Q22" s="143" t="s">
        <v>69</v>
      </c>
      <c r="R22" s="143" t="s">
        <v>69</v>
      </c>
      <c r="S22" s="143" t="s">
        <v>44</v>
      </c>
      <c r="T22" s="144" t="s">
        <v>69</v>
      </c>
      <c r="U22" s="144" t="s">
        <v>69</v>
      </c>
      <c r="V22" s="144" t="s">
        <v>69</v>
      </c>
      <c r="W22" s="144" t="s">
        <v>69</v>
      </c>
    </row>
    <row r="23" spans="1:23" ht="36" hidden="1">
      <c r="A23" s="139">
        <f t="shared" si="0"/>
        <v>18</v>
      </c>
      <c r="B23" s="140" t="s">
        <v>9524</v>
      </c>
      <c r="C23" s="36"/>
      <c r="D23" s="36" t="s">
        <v>22</v>
      </c>
      <c r="E23" s="142" t="s">
        <v>9371</v>
      </c>
      <c r="F23" s="143" t="s">
        <v>1207</v>
      </c>
      <c r="G23" s="143" t="s">
        <v>48</v>
      </c>
      <c r="H23" s="137" t="s">
        <v>8409</v>
      </c>
      <c r="I23" s="137" t="s">
        <v>52</v>
      </c>
      <c r="J23" s="143" t="s">
        <v>9525</v>
      </c>
      <c r="K23" s="137" t="s">
        <v>9526</v>
      </c>
      <c r="L23" s="137" t="s">
        <v>4389</v>
      </c>
      <c r="M23" s="143" t="s">
        <v>9527</v>
      </c>
      <c r="N23" s="143"/>
      <c r="O23" s="143" t="s">
        <v>69</v>
      </c>
      <c r="P23" s="143" t="s">
        <v>69</v>
      </c>
      <c r="Q23" s="143" t="s">
        <v>69</v>
      </c>
      <c r="R23" s="143" t="s">
        <v>69</v>
      </c>
      <c r="S23" s="143" t="s">
        <v>44</v>
      </c>
      <c r="T23" s="144" t="s">
        <v>69</v>
      </c>
      <c r="U23" s="144" t="s">
        <v>69</v>
      </c>
      <c r="V23" s="144" t="s">
        <v>69</v>
      </c>
      <c r="W23" s="144" t="s">
        <v>69</v>
      </c>
    </row>
    <row r="24" spans="1:23" ht="72" hidden="1">
      <c r="A24" s="139">
        <f t="shared" si="0"/>
        <v>19</v>
      </c>
      <c r="B24" s="140" t="s">
        <v>9528</v>
      </c>
      <c r="C24" s="36" t="s">
        <v>21</v>
      </c>
      <c r="D24" s="36"/>
      <c r="E24" s="142" t="s">
        <v>2110</v>
      </c>
      <c r="F24" s="143" t="s">
        <v>1924</v>
      </c>
      <c r="G24" s="143" t="s">
        <v>48</v>
      </c>
      <c r="H24" s="137" t="s">
        <v>9529</v>
      </c>
      <c r="I24" s="137" t="s">
        <v>8660</v>
      </c>
      <c r="J24" s="143" t="s">
        <v>9530</v>
      </c>
      <c r="K24" s="137" t="s">
        <v>9531</v>
      </c>
      <c r="L24" s="137" t="s">
        <v>4389</v>
      </c>
      <c r="M24" s="143" t="s">
        <v>9520</v>
      </c>
      <c r="N24" s="143">
        <v>3</v>
      </c>
      <c r="O24" s="143" t="s">
        <v>69</v>
      </c>
      <c r="P24" s="143" t="s">
        <v>69</v>
      </c>
      <c r="Q24" s="143" t="s">
        <v>69</v>
      </c>
      <c r="R24" s="143" t="s">
        <v>69</v>
      </c>
      <c r="S24" s="143" t="s">
        <v>44</v>
      </c>
      <c r="T24" s="144" t="s">
        <v>69</v>
      </c>
      <c r="U24" s="144" t="s">
        <v>69</v>
      </c>
      <c r="V24" s="144" t="s">
        <v>69</v>
      </c>
      <c r="W24" s="144" t="s">
        <v>69</v>
      </c>
    </row>
    <row r="25" spans="1:23" ht="84" hidden="1">
      <c r="A25" s="139">
        <f t="shared" si="0"/>
        <v>20</v>
      </c>
      <c r="B25" s="140" t="s">
        <v>4058</v>
      </c>
      <c r="C25" s="137"/>
      <c r="D25" s="36" t="s">
        <v>22</v>
      </c>
      <c r="E25" s="142" t="s">
        <v>9532</v>
      </c>
      <c r="F25" s="143" t="s">
        <v>1995</v>
      </c>
      <c r="G25" s="143" t="s">
        <v>1766</v>
      </c>
      <c r="H25" s="137" t="s">
        <v>9533</v>
      </c>
      <c r="I25" s="137" t="s">
        <v>6918</v>
      </c>
      <c r="J25" s="143" t="s">
        <v>9534</v>
      </c>
      <c r="K25" s="137" t="s">
        <v>9535</v>
      </c>
      <c r="L25" s="137" t="s">
        <v>4389</v>
      </c>
      <c r="M25" s="143" t="s">
        <v>9536</v>
      </c>
      <c r="N25" s="143">
        <v>11</v>
      </c>
      <c r="O25" s="143" t="s">
        <v>69</v>
      </c>
      <c r="P25" s="143" t="s">
        <v>69</v>
      </c>
      <c r="Q25" s="143" t="s">
        <v>69</v>
      </c>
      <c r="R25" s="143" t="s">
        <v>69</v>
      </c>
      <c r="S25" s="143" t="s">
        <v>44</v>
      </c>
      <c r="T25" s="144" t="s">
        <v>69</v>
      </c>
      <c r="U25" s="144" t="s">
        <v>69</v>
      </c>
      <c r="V25" s="144" t="s">
        <v>69</v>
      </c>
      <c r="W25" s="144" t="s">
        <v>69</v>
      </c>
    </row>
    <row r="26" spans="1:23" ht="60" hidden="1">
      <c r="A26" s="139">
        <f t="shared" si="0"/>
        <v>21</v>
      </c>
      <c r="B26" s="140" t="s">
        <v>9537</v>
      </c>
      <c r="C26" s="137" t="s">
        <v>21</v>
      </c>
      <c r="D26" s="36"/>
      <c r="E26" s="142" t="s">
        <v>1989</v>
      </c>
      <c r="F26" s="143" t="s">
        <v>1912</v>
      </c>
      <c r="G26" s="143" t="s">
        <v>128</v>
      </c>
      <c r="H26" s="137" t="s">
        <v>9533</v>
      </c>
      <c r="I26" s="137" t="s">
        <v>6918</v>
      </c>
      <c r="J26" s="143" t="s">
        <v>9534</v>
      </c>
      <c r="K26" s="137" t="s">
        <v>9535</v>
      </c>
      <c r="L26" s="137" t="s">
        <v>4389</v>
      </c>
      <c r="M26" s="143" t="s">
        <v>9504</v>
      </c>
      <c r="N26" s="143">
        <v>5</v>
      </c>
      <c r="O26" s="143" t="s">
        <v>69</v>
      </c>
      <c r="P26" s="143" t="s">
        <v>69</v>
      </c>
      <c r="Q26" s="143" t="s">
        <v>69</v>
      </c>
      <c r="R26" s="143" t="s">
        <v>69</v>
      </c>
      <c r="S26" s="143" t="s">
        <v>44</v>
      </c>
      <c r="T26" s="144" t="s">
        <v>69</v>
      </c>
      <c r="U26" s="144" t="s">
        <v>69</v>
      </c>
      <c r="V26" s="144" t="s">
        <v>69</v>
      </c>
      <c r="W26" s="144" t="s">
        <v>69</v>
      </c>
    </row>
    <row r="27" spans="1:23" ht="84" hidden="1">
      <c r="A27" s="139">
        <f t="shared" si="0"/>
        <v>22</v>
      </c>
      <c r="B27" s="140" t="s">
        <v>9538</v>
      </c>
      <c r="C27" s="137" t="s">
        <v>21</v>
      </c>
      <c r="D27" s="36"/>
      <c r="E27" s="142" t="s">
        <v>9539</v>
      </c>
      <c r="F27" s="143" t="s">
        <v>1995</v>
      </c>
      <c r="G27" s="143" t="s">
        <v>48</v>
      </c>
      <c r="H27" s="137" t="s">
        <v>1225</v>
      </c>
      <c r="I27" s="137" t="s">
        <v>930</v>
      </c>
      <c r="J27" s="143" t="s">
        <v>9534</v>
      </c>
      <c r="K27" s="137" t="s">
        <v>2210</v>
      </c>
      <c r="L27" s="137" t="s">
        <v>4389</v>
      </c>
      <c r="M27" s="143" t="s">
        <v>9540</v>
      </c>
      <c r="N27" s="143">
        <v>12</v>
      </c>
      <c r="O27" s="143" t="s">
        <v>69</v>
      </c>
      <c r="P27" s="143" t="s">
        <v>69</v>
      </c>
      <c r="Q27" s="143" t="s">
        <v>69</v>
      </c>
      <c r="R27" s="143" t="s">
        <v>69</v>
      </c>
      <c r="S27" s="143" t="s">
        <v>44</v>
      </c>
      <c r="T27" s="144" t="s">
        <v>69</v>
      </c>
      <c r="U27" s="144" t="s">
        <v>69</v>
      </c>
      <c r="V27" s="144" t="s">
        <v>69</v>
      </c>
      <c r="W27" s="144" t="s">
        <v>69</v>
      </c>
    </row>
    <row r="28" spans="1:23" ht="72" hidden="1">
      <c r="A28" s="139">
        <f t="shared" si="0"/>
        <v>23</v>
      </c>
      <c r="B28" s="140" t="s">
        <v>9541</v>
      </c>
      <c r="C28" s="137"/>
      <c r="D28" s="36" t="s">
        <v>22</v>
      </c>
      <c r="E28" s="142" t="s">
        <v>9542</v>
      </c>
      <c r="F28" s="143" t="s">
        <v>1908</v>
      </c>
      <c r="G28" s="143" t="s">
        <v>57</v>
      </c>
      <c r="H28" s="137" t="s">
        <v>1225</v>
      </c>
      <c r="I28" s="137" t="s">
        <v>930</v>
      </c>
      <c r="J28" s="143" t="s">
        <v>9534</v>
      </c>
      <c r="K28" s="137" t="s">
        <v>2210</v>
      </c>
      <c r="L28" s="137" t="s">
        <v>4389</v>
      </c>
      <c r="M28" s="143" t="s">
        <v>9543</v>
      </c>
      <c r="N28" s="143">
        <v>7</v>
      </c>
      <c r="O28" s="143" t="s">
        <v>69</v>
      </c>
      <c r="P28" s="143" t="s">
        <v>69</v>
      </c>
      <c r="Q28" s="143" t="s">
        <v>69</v>
      </c>
      <c r="R28" s="143" t="s">
        <v>69</v>
      </c>
      <c r="S28" s="143" t="s">
        <v>44</v>
      </c>
      <c r="T28" s="144" t="s">
        <v>69</v>
      </c>
      <c r="U28" s="144" t="s">
        <v>69</v>
      </c>
      <c r="V28" s="144" t="s">
        <v>69</v>
      </c>
      <c r="W28" s="144" t="s">
        <v>69</v>
      </c>
    </row>
    <row r="29" spans="1:23" ht="60" hidden="1">
      <c r="A29" s="139">
        <f t="shared" si="0"/>
        <v>24</v>
      </c>
      <c r="B29" s="140" t="s">
        <v>9544</v>
      </c>
      <c r="C29" s="36"/>
      <c r="D29" s="36" t="s">
        <v>22</v>
      </c>
      <c r="E29" s="142" t="s">
        <v>9545</v>
      </c>
      <c r="F29" s="143" t="s">
        <v>1924</v>
      </c>
      <c r="G29" s="143" t="s">
        <v>48</v>
      </c>
      <c r="H29" s="137" t="s">
        <v>590</v>
      </c>
      <c r="I29" s="137" t="s">
        <v>930</v>
      </c>
      <c r="J29" s="143" t="s">
        <v>9546</v>
      </c>
      <c r="K29" s="137" t="s">
        <v>9547</v>
      </c>
      <c r="L29" s="137" t="s">
        <v>232</v>
      </c>
      <c r="M29" s="143" t="s">
        <v>9506</v>
      </c>
      <c r="N29" s="143">
        <v>2</v>
      </c>
      <c r="O29" s="143" t="s">
        <v>69</v>
      </c>
      <c r="P29" s="143" t="s">
        <v>69</v>
      </c>
      <c r="Q29" s="143" t="s">
        <v>69</v>
      </c>
      <c r="R29" s="143" t="s">
        <v>69</v>
      </c>
      <c r="S29" s="143" t="s">
        <v>62</v>
      </c>
      <c r="T29" s="144" t="s">
        <v>69</v>
      </c>
      <c r="U29" s="144" t="s">
        <v>69</v>
      </c>
      <c r="V29" s="144" t="s">
        <v>69</v>
      </c>
      <c r="W29" s="144" t="s">
        <v>69</v>
      </c>
    </row>
    <row r="30" spans="1:23" ht="72" hidden="1">
      <c r="A30" s="139">
        <f t="shared" si="0"/>
        <v>25</v>
      </c>
      <c r="B30" s="140" t="s">
        <v>2768</v>
      </c>
      <c r="C30" s="137" t="s">
        <v>21</v>
      </c>
      <c r="D30" s="36"/>
      <c r="E30" s="142" t="s">
        <v>9548</v>
      </c>
      <c r="F30" s="143" t="s">
        <v>1943</v>
      </c>
      <c r="G30" s="143" t="s">
        <v>48</v>
      </c>
      <c r="H30" s="137" t="s">
        <v>196</v>
      </c>
      <c r="I30" s="137" t="s">
        <v>322</v>
      </c>
      <c r="J30" s="143" t="s">
        <v>9546</v>
      </c>
      <c r="K30" s="137" t="s">
        <v>9547</v>
      </c>
      <c r="L30" s="137" t="s">
        <v>9549</v>
      </c>
      <c r="M30" s="143" t="s">
        <v>9520</v>
      </c>
      <c r="N30" s="143" t="s">
        <v>8550</v>
      </c>
      <c r="O30" s="143" t="s">
        <v>69</v>
      </c>
      <c r="P30" s="143" t="s">
        <v>69</v>
      </c>
      <c r="Q30" s="143" t="s">
        <v>69</v>
      </c>
      <c r="R30" s="143" t="s">
        <v>69</v>
      </c>
      <c r="S30" s="143" t="s">
        <v>62</v>
      </c>
      <c r="T30" s="144" t="s">
        <v>69</v>
      </c>
      <c r="U30" s="144" t="s">
        <v>69</v>
      </c>
      <c r="V30" s="144" t="s">
        <v>69</v>
      </c>
      <c r="W30" s="144" t="s">
        <v>69</v>
      </c>
    </row>
    <row r="31" spans="1:23" ht="72" hidden="1">
      <c r="A31" s="139">
        <f t="shared" si="0"/>
        <v>26</v>
      </c>
      <c r="B31" s="140" t="s">
        <v>6823</v>
      </c>
      <c r="C31" s="36"/>
      <c r="D31" s="36" t="s">
        <v>22</v>
      </c>
      <c r="E31" s="142" t="s">
        <v>9550</v>
      </c>
      <c r="F31" s="143" t="s">
        <v>2198</v>
      </c>
      <c r="G31" s="143" t="s">
        <v>48</v>
      </c>
      <c r="H31" s="137" t="s">
        <v>8264</v>
      </c>
      <c r="I31" s="137" t="s">
        <v>9551</v>
      </c>
      <c r="J31" s="143" t="s">
        <v>9552</v>
      </c>
      <c r="K31" s="137" t="s">
        <v>9547</v>
      </c>
      <c r="L31" s="137" t="s">
        <v>2475</v>
      </c>
      <c r="M31" s="143" t="s">
        <v>9553</v>
      </c>
      <c r="N31" s="143">
        <v>12</v>
      </c>
      <c r="O31" s="143" t="s">
        <v>69</v>
      </c>
      <c r="P31" s="143" t="s">
        <v>69</v>
      </c>
      <c r="Q31" s="143" t="s">
        <v>69</v>
      </c>
      <c r="R31" s="143" t="s">
        <v>69</v>
      </c>
      <c r="S31" s="143" t="s">
        <v>44</v>
      </c>
      <c r="T31" s="144" t="s">
        <v>69</v>
      </c>
      <c r="U31" s="144" t="s">
        <v>69</v>
      </c>
      <c r="V31" s="144" t="s">
        <v>69</v>
      </c>
      <c r="W31" s="144" t="s">
        <v>69</v>
      </c>
    </row>
    <row r="32" spans="1:23" ht="60" hidden="1">
      <c r="A32" s="139">
        <f t="shared" si="0"/>
        <v>27</v>
      </c>
      <c r="B32" s="140" t="s">
        <v>9554</v>
      </c>
      <c r="C32" s="137" t="s">
        <v>21</v>
      </c>
      <c r="D32" s="137"/>
      <c r="E32" s="145" t="s">
        <v>9555</v>
      </c>
      <c r="F32" s="143" t="s">
        <v>1908</v>
      </c>
      <c r="G32" s="143" t="s">
        <v>48</v>
      </c>
      <c r="H32" s="137" t="s">
        <v>9556</v>
      </c>
      <c r="I32" s="137" t="s">
        <v>2169</v>
      </c>
      <c r="J32" s="143" t="s">
        <v>9552</v>
      </c>
      <c r="K32" s="137" t="s">
        <v>9547</v>
      </c>
      <c r="L32" s="137" t="s">
        <v>4389</v>
      </c>
      <c r="M32" s="143" t="s">
        <v>9557</v>
      </c>
      <c r="N32" s="143">
        <v>7</v>
      </c>
      <c r="O32" s="143" t="s">
        <v>69</v>
      </c>
      <c r="P32" s="143" t="s">
        <v>69</v>
      </c>
      <c r="Q32" s="143" t="s">
        <v>69</v>
      </c>
      <c r="R32" s="143" t="s">
        <v>69</v>
      </c>
      <c r="S32" s="143" t="s">
        <v>44</v>
      </c>
      <c r="T32" s="144" t="s">
        <v>69</v>
      </c>
      <c r="U32" s="144" t="s">
        <v>69</v>
      </c>
      <c r="V32" s="144" t="s">
        <v>69</v>
      </c>
      <c r="W32" s="144" t="s">
        <v>69</v>
      </c>
    </row>
    <row r="33" spans="1:23" ht="60" hidden="1">
      <c r="A33" s="139">
        <f t="shared" si="0"/>
        <v>28</v>
      </c>
      <c r="B33" s="140" t="s">
        <v>9558</v>
      </c>
      <c r="C33" s="137" t="s">
        <v>21</v>
      </c>
      <c r="D33" s="137"/>
      <c r="E33" s="145" t="s">
        <v>9559</v>
      </c>
      <c r="F33" s="143" t="s">
        <v>1937</v>
      </c>
      <c r="G33" s="143" t="s">
        <v>48</v>
      </c>
      <c r="H33" s="137" t="s">
        <v>9556</v>
      </c>
      <c r="I33" s="137" t="s">
        <v>2169</v>
      </c>
      <c r="J33" s="143" t="s">
        <v>9552</v>
      </c>
      <c r="K33" s="137" t="s">
        <v>9547</v>
      </c>
      <c r="L33" s="137" t="s">
        <v>4389</v>
      </c>
      <c r="M33" s="143" t="s">
        <v>9557</v>
      </c>
      <c r="N33" s="143">
        <v>3</v>
      </c>
      <c r="O33" s="143" t="s">
        <v>69</v>
      </c>
      <c r="P33" s="143" t="s">
        <v>69</v>
      </c>
      <c r="Q33" s="143" t="s">
        <v>69</v>
      </c>
      <c r="R33" s="143" t="s">
        <v>69</v>
      </c>
      <c r="S33" s="143" t="s">
        <v>44</v>
      </c>
      <c r="T33" s="144" t="s">
        <v>69</v>
      </c>
      <c r="U33" s="144" t="s">
        <v>69</v>
      </c>
      <c r="V33" s="144" t="s">
        <v>69</v>
      </c>
      <c r="W33" s="144" t="s">
        <v>69</v>
      </c>
    </row>
    <row r="34" spans="1:23" ht="60" hidden="1">
      <c r="A34" s="139">
        <f t="shared" si="0"/>
        <v>29</v>
      </c>
      <c r="B34" s="140" t="s">
        <v>7930</v>
      </c>
      <c r="C34" s="137"/>
      <c r="D34" s="36" t="s">
        <v>22</v>
      </c>
      <c r="E34" s="142" t="s">
        <v>9560</v>
      </c>
      <c r="F34" s="143" t="s">
        <v>1485</v>
      </c>
      <c r="G34" s="143" t="s">
        <v>48</v>
      </c>
      <c r="H34" s="137" t="s">
        <v>9556</v>
      </c>
      <c r="I34" s="137" t="s">
        <v>2169</v>
      </c>
      <c r="J34" s="143" t="s">
        <v>9552</v>
      </c>
      <c r="K34" s="137" t="s">
        <v>9547</v>
      </c>
      <c r="L34" s="137" t="s">
        <v>4389</v>
      </c>
      <c r="M34" s="143" t="s">
        <v>9527</v>
      </c>
      <c r="N34" s="143"/>
      <c r="O34" s="143" t="s">
        <v>69</v>
      </c>
      <c r="P34" s="143" t="s">
        <v>69</v>
      </c>
      <c r="Q34" s="143" t="s">
        <v>69</v>
      </c>
      <c r="R34" s="143" t="s">
        <v>69</v>
      </c>
      <c r="S34" s="143" t="s">
        <v>44</v>
      </c>
      <c r="T34" s="144" t="s">
        <v>69</v>
      </c>
      <c r="U34" s="144" t="s">
        <v>69</v>
      </c>
      <c r="V34" s="144" t="s">
        <v>69</v>
      </c>
      <c r="W34" s="144" t="s">
        <v>69</v>
      </c>
    </row>
    <row r="35" spans="1:23" ht="60" hidden="1">
      <c r="A35" s="139">
        <f t="shared" si="0"/>
        <v>30</v>
      </c>
      <c r="B35" s="140" t="s">
        <v>9561</v>
      </c>
      <c r="C35" s="137" t="s">
        <v>21</v>
      </c>
      <c r="D35" s="36"/>
      <c r="E35" s="142" t="s">
        <v>9562</v>
      </c>
      <c r="F35" s="143" t="s">
        <v>1920</v>
      </c>
      <c r="G35" s="143" t="s">
        <v>48</v>
      </c>
      <c r="H35" s="137" t="s">
        <v>8264</v>
      </c>
      <c r="I35" s="137" t="s">
        <v>6548</v>
      </c>
      <c r="J35" s="143" t="s">
        <v>9552</v>
      </c>
      <c r="K35" s="137" t="s">
        <v>9547</v>
      </c>
      <c r="L35" s="137" t="s">
        <v>2475</v>
      </c>
      <c r="M35" s="143" t="s">
        <v>9527</v>
      </c>
      <c r="N35" s="143"/>
      <c r="O35" s="143" t="s">
        <v>69</v>
      </c>
      <c r="P35" s="143" t="s">
        <v>69</v>
      </c>
      <c r="Q35" s="143" t="s">
        <v>69</v>
      </c>
      <c r="R35" s="143" t="s">
        <v>69</v>
      </c>
      <c r="S35" s="143" t="s">
        <v>44</v>
      </c>
      <c r="T35" s="144" t="s">
        <v>69</v>
      </c>
      <c r="U35" s="144" t="s">
        <v>69</v>
      </c>
      <c r="V35" s="144" t="s">
        <v>69</v>
      </c>
      <c r="W35" s="144" t="s">
        <v>69</v>
      </c>
    </row>
    <row r="36" spans="1:23" ht="60" hidden="1">
      <c r="A36" s="139">
        <f t="shared" si="0"/>
        <v>31</v>
      </c>
      <c r="B36" s="140" t="s">
        <v>9563</v>
      </c>
      <c r="C36" s="137"/>
      <c r="D36" s="36" t="s">
        <v>22</v>
      </c>
      <c r="E36" s="142" t="s">
        <v>9564</v>
      </c>
      <c r="F36" s="143" t="s">
        <v>1915</v>
      </c>
      <c r="G36" s="143" t="s">
        <v>9565</v>
      </c>
      <c r="H36" s="137" t="s">
        <v>9566</v>
      </c>
      <c r="I36" s="137" t="s">
        <v>9567</v>
      </c>
      <c r="J36" s="143" t="s">
        <v>9552</v>
      </c>
      <c r="K36" s="137" t="s">
        <v>9568</v>
      </c>
      <c r="L36" s="137" t="s">
        <v>4389</v>
      </c>
      <c r="M36" s="143" t="s">
        <v>9527</v>
      </c>
      <c r="N36" s="143"/>
      <c r="O36" s="143" t="s">
        <v>69</v>
      </c>
      <c r="P36" s="143" t="s">
        <v>69</v>
      </c>
      <c r="Q36" s="143" t="s">
        <v>69</v>
      </c>
      <c r="R36" s="143" t="s">
        <v>69</v>
      </c>
      <c r="S36" s="143" t="s">
        <v>44</v>
      </c>
      <c r="T36" s="144" t="s">
        <v>69</v>
      </c>
      <c r="U36" s="144" t="s">
        <v>69</v>
      </c>
      <c r="V36" s="144" t="s">
        <v>69</v>
      </c>
      <c r="W36" s="144" t="s">
        <v>69</v>
      </c>
    </row>
    <row r="37" spans="1:23" ht="60" hidden="1">
      <c r="A37" s="139">
        <f t="shared" si="0"/>
        <v>32</v>
      </c>
      <c r="B37" s="140" t="s">
        <v>1542</v>
      </c>
      <c r="C37" s="36"/>
      <c r="D37" s="36" t="s">
        <v>22</v>
      </c>
      <c r="E37" s="142" t="s">
        <v>1619</v>
      </c>
      <c r="F37" s="143" t="s">
        <v>1920</v>
      </c>
      <c r="G37" s="143" t="s">
        <v>1766</v>
      </c>
      <c r="H37" s="137" t="s">
        <v>1492</v>
      </c>
      <c r="I37" s="137" t="s">
        <v>322</v>
      </c>
      <c r="J37" s="143" t="s">
        <v>9569</v>
      </c>
      <c r="K37" s="137" t="s">
        <v>142</v>
      </c>
      <c r="L37" s="137" t="s">
        <v>4389</v>
      </c>
      <c r="M37" s="143" t="s">
        <v>9527</v>
      </c>
      <c r="N37" s="143"/>
      <c r="O37" s="143" t="s">
        <v>69</v>
      </c>
      <c r="P37" s="143" t="s">
        <v>69</v>
      </c>
      <c r="Q37" s="143" t="s">
        <v>69</v>
      </c>
      <c r="R37" s="143" t="s">
        <v>69</v>
      </c>
      <c r="S37" s="143" t="s">
        <v>1757</v>
      </c>
      <c r="T37" s="144" t="s">
        <v>69</v>
      </c>
      <c r="U37" s="144" t="s">
        <v>69</v>
      </c>
      <c r="V37" s="144" t="s">
        <v>69</v>
      </c>
      <c r="W37" s="144" t="s">
        <v>69</v>
      </c>
    </row>
    <row r="38" spans="1:23" ht="72" hidden="1">
      <c r="A38" s="139">
        <f t="shared" si="0"/>
        <v>33</v>
      </c>
      <c r="B38" s="140" t="s">
        <v>1982</v>
      </c>
      <c r="C38" s="137" t="s">
        <v>21</v>
      </c>
      <c r="D38" s="137"/>
      <c r="E38" s="145" t="s">
        <v>9570</v>
      </c>
      <c r="F38" s="143" t="s">
        <v>1957</v>
      </c>
      <c r="G38" s="143" t="s">
        <v>1766</v>
      </c>
      <c r="H38" s="137" t="s">
        <v>3058</v>
      </c>
      <c r="I38" s="137" t="s">
        <v>9571</v>
      </c>
      <c r="J38" s="143" t="s">
        <v>9569</v>
      </c>
      <c r="K38" s="137" t="s">
        <v>2457</v>
      </c>
      <c r="L38" s="137" t="s">
        <v>4389</v>
      </c>
      <c r="M38" s="143" t="s">
        <v>9520</v>
      </c>
      <c r="N38" s="143">
        <v>6</v>
      </c>
      <c r="O38" s="143" t="s">
        <v>69</v>
      </c>
      <c r="P38" s="143" t="s">
        <v>69</v>
      </c>
      <c r="Q38" s="143" t="s">
        <v>69</v>
      </c>
      <c r="R38" s="143" t="s">
        <v>69</v>
      </c>
      <c r="S38" s="143" t="s">
        <v>44</v>
      </c>
      <c r="T38" s="144" t="s">
        <v>69</v>
      </c>
      <c r="U38" s="144" t="s">
        <v>69</v>
      </c>
      <c r="V38" s="144" t="s">
        <v>69</v>
      </c>
      <c r="W38" s="144" t="s">
        <v>69</v>
      </c>
    </row>
    <row r="39" spans="1:23" ht="60" hidden="1">
      <c r="A39" s="139">
        <f t="shared" si="0"/>
        <v>34</v>
      </c>
      <c r="B39" s="140" t="s">
        <v>9459</v>
      </c>
      <c r="C39" s="137"/>
      <c r="D39" s="36" t="s">
        <v>22</v>
      </c>
      <c r="E39" s="142" t="s">
        <v>9572</v>
      </c>
      <c r="F39" s="143" t="s">
        <v>1954</v>
      </c>
      <c r="G39" s="143" t="s">
        <v>48</v>
      </c>
      <c r="H39" s="137" t="s">
        <v>3058</v>
      </c>
      <c r="I39" s="137" t="s">
        <v>9571</v>
      </c>
      <c r="J39" s="143" t="s">
        <v>9569</v>
      </c>
      <c r="K39" s="137" t="s">
        <v>2457</v>
      </c>
      <c r="L39" s="137" t="s">
        <v>4389</v>
      </c>
      <c r="M39" s="143" t="s">
        <v>9557</v>
      </c>
      <c r="N39" s="143" t="s">
        <v>8550</v>
      </c>
      <c r="O39" s="143" t="s">
        <v>69</v>
      </c>
      <c r="P39" s="143" t="s">
        <v>69</v>
      </c>
      <c r="Q39" s="143" t="s">
        <v>69</v>
      </c>
      <c r="R39" s="143" t="s">
        <v>69</v>
      </c>
      <c r="S39" s="143" t="s">
        <v>44</v>
      </c>
      <c r="T39" s="144" t="s">
        <v>69</v>
      </c>
      <c r="U39" s="144" t="s">
        <v>69</v>
      </c>
      <c r="V39" s="144" t="s">
        <v>69</v>
      </c>
      <c r="W39" s="144" t="s">
        <v>69</v>
      </c>
    </row>
    <row r="40" spans="1:23" ht="60" hidden="1">
      <c r="A40" s="139">
        <f t="shared" si="0"/>
        <v>35</v>
      </c>
      <c r="B40" s="140" t="s">
        <v>2009</v>
      </c>
      <c r="C40" s="137" t="s">
        <v>21</v>
      </c>
      <c r="D40" s="36"/>
      <c r="E40" s="142" t="s">
        <v>7769</v>
      </c>
      <c r="F40" s="143" t="s">
        <v>1924</v>
      </c>
      <c r="G40" s="143" t="s">
        <v>48</v>
      </c>
      <c r="H40" s="137" t="s">
        <v>527</v>
      </c>
      <c r="I40" s="137" t="s">
        <v>273</v>
      </c>
      <c r="J40" s="143" t="s">
        <v>9573</v>
      </c>
      <c r="K40" s="137" t="s">
        <v>39</v>
      </c>
      <c r="L40" s="137" t="s">
        <v>4389</v>
      </c>
      <c r="M40" s="143" t="s">
        <v>9574</v>
      </c>
      <c r="N40" s="143">
        <v>4</v>
      </c>
      <c r="O40" s="143" t="s">
        <v>69</v>
      </c>
      <c r="P40" s="143" t="s">
        <v>69</v>
      </c>
      <c r="Q40" s="143" t="s">
        <v>69</v>
      </c>
      <c r="R40" s="143" t="s">
        <v>69</v>
      </c>
      <c r="S40" s="143" t="s">
        <v>44</v>
      </c>
      <c r="T40" s="144" t="s">
        <v>69</v>
      </c>
      <c r="U40" s="144" t="s">
        <v>69</v>
      </c>
      <c r="V40" s="144" t="s">
        <v>69</v>
      </c>
      <c r="W40" s="144" t="s">
        <v>69</v>
      </c>
    </row>
    <row r="41" spans="1:23" ht="60" hidden="1">
      <c r="A41" s="139">
        <f t="shared" si="0"/>
        <v>36</v>
      </c>
      <c r="B41" s="140" t="s">
        <v>1064</v>
      </c>
      <c r="C41" s="137"/>
      <c r="D41" s="36" t="s">
        <v>22</v>
      </c>
      <c r="E41" s="148" t="s">
        <v>5005</v>
      </c>
      <c r="F41" s="143" t="s">
        <v>1954</v>
      </c>
      <c r="G41" s="143" t="s">
        <v>48</v>
      </c>
      <c r="H41" s="137" t="s">
        <v>527</v>
      </c>
      <c r="I41" s="137" t="s">
        <v>273</v>
      </c>
      <c r="J41" s="143" t="s">
        <v>9573</v>
      </c>
      <c r="K41" s="137" t="s">
        <v>39</v>
      </c>
      <c r="L41" s="137" t="s">
        <v>4389</v>
      </c>
      <c r="M41" s="143" t="s">
        <v>9574</v>
      </c>
      <c r="N41" s="143">
        <v>1</v>
      </c>
      <c r="O41" s="143" t="s">
        <v>69</v>
      </c>
      <c r="P41" s="143" t="s">
        <v>69</v>
      </c>
      <c r="Q41" s="143" t="s">
        <v>69</v>
      </c>
      <c r="R41" s="143" t="s">
        <v>69</v>
      </c>
      <c r="S41" s="143" t="s">
        <v>44</v>
      </c>
      <c r="T41" s="144" t="s">
        <v>69</v>
      </c>
      <c r="U41" s="144" t="s">
        <v>69</v>
      </c>
      <c r="V41" s="144" t="s">
        <v>69</v>
      </c>
      <c r="W41" s="144" t="s">
        <v>69</v>
      </c>
    </row>
    <row r="42" spans="1:23" ht="60" hidden="1">
      <c r="A42" s="139">
        <f t="shared" si="0"/>
        <v>37</v>
      </c>
      <c r="B42" s="140" t="s">
        <v>7147</v>
      </c>
      <c r="C42" s="137" t="s">
        <v>21</v>
      </c>
      <c r="D42" s="137"/>
      <c r="E42" s="145" t="s">
        <v>4748</v>
      </c>
      <c r="F42" s="143" t="s">
        <v>1920</v>
      </c>
      <c r="G42" s="143" t="s">
        <v>48</v>
      </c>
      <c r="H42" s="137" t="s">
        <v>527</v>
      </c>
      <c r="I42" s="137" t="s">
        <v>273</v>
      </c>
      <c r="J42" s="143" t="s">
        <v>9573</v>
      </c>
      <c r="K42" s="137" t="s">
        <v>39</v>
      </c>
      <c r="L42" s="137" t="s">
        <v>4389</v>
      </c>
      <c r="M42" s="143" t="s">
        <v>9527</v>
      </c>
      <c r="N42" s="143"/>
      <c r="O42" s="143" t="s">
        <v>69</v>
      </c>
      <c r="P42" s="143" t="s">
        <v>69</v>
      </c>
      <c r="Q42" s="143" t="s">
        <v>69</v>
      </c>
      <c r="R42" s="143" t="s">
        <v>69</v>
      </c>
      <c r="S42" s="143" t="s">
        <v>44</v>
      </c>
      <c r="T42" s="144" t="s">
        <v>69</v>
      </c>
      <c r="U42" s="144" t="s">
        <v>69</v>
      </c>
      <c r="V42" s="144" t="s">
        <v>69</v>
      </c>
      <c r="W42" s="144" t="s">
        <v>69</v>
      </c>
    </row>
    <row r="43" spans="1:23" ht="60" hidden="1">
      <c r="A43" s="139">
        <f t="shared" si="0"/>
        <v>38</v>
      </c>
      <c r="B43" s="140" t="s">
        <v>5659</v>
      </c>
      <c r="C43" s="137" t="s">
        <v>21</v>
      </c>
      <c r="D43" s="36"/>
      <c r="E43" s="150" t="s">
        <v>9575</v>
      </c>
      <c r="F43" s="143" t="s">
        <v>1954</v>
      </c>
      <c r="G43" s="143" t="s">
        <v>7128</v>
      </c>
      <c r="H43" s="137" t="s">
        <v>9576</v>
      </c>
      <c r="I43" s="137" t="s">
        <v>2854</v>
      </c>
      <c r="J43" s="143" t="s">
        <v>9573</v>
      </c>
      <c r="K43" s="137" t="s">
        <v>614</v>
      </c>
      <c r="L43" s="137" t="s">
        <v>4389</v>
      </c>
      <c r="M43" s="143" t="s">
        <v>9515</v>
      </c>
      <c r="N43" s="143">
        <v>1</v>
      </c>
      <c r="O43" s="143" t="s">
        <v>69</v>
      </c>
      <c r="P43" s="143" t="s">
        <v>69</v>
      </c>
      <c r="Q43" s="143" t="s">
        <v>69</v>
      </c>
      <c r="R43" s="143" t="s">
        <v>69</v>
      </c>
      <c r="S43" s="143" t="s">
        <v>44</v>
      </c>
      <c r="T43" s="144" t="s">
        <v>69</v>
      </c>
      <c r="U43" s="144" t="s">
        <v>69</v>
      </c>
      <c r="V43" s="144" t="s">
        <v>69</v>
      </c>
      <c r="W43" s="144" t="s">
        <v>69</v>
      </c>
    </row>
    <row r="44" spans="1:23" ht="60" hidden="1">
      <c r="A44" s="139">
        <f t="shared" si="0"/>
        <v>39</v>
      </c>
      <c r="B44" s="140" t="s">
        <v>3162</v>
      </c>
      <c r="C44" s="137" t="s">
        <v>21</v>
      </c>
      <c r="D44" s="137"/>
      <c r="E44" s="145" t="s">
        <v>1115</v>
      </c>
      <c r="F44" s="143" t="s">
        <v>1924</v>
      </c>
      <c r="G44" s="143" t="s">
        <v>7128</v>
      </c>
      <c r="H44" s="137" t="s">
        <v>9576</v>
      </c>
      <c r="I44" s="137" t="s">
        <v>2854</v>
      </c>
      <c r="J44" s="143" t="s">
        <v>9573</v>
      </c>
      <c r="K44" s="137" t="s">
        <v>614</v>
      </c>
      <c r="L44" s="137" t="s">
        <v>4389</v>
      </c>
      <c r="M44" s="143" t="s">
        <v>9577</v>
      </c>
      <c r="N44" s="143">
        <v>4</v>
      </c>
      <c r="O44" s="143" t="s">
        <v>69</v>
      </c>
      <c r="P44" s="143" t="s">
        <v>69</v>
      </c>
      <c r="Q44" s="143" t="s">
        <v>69</v>
      </c>
      <c r="R44" s="143" t="s">
        <v>69</v>
      </c>
      <c r="S44" s="143" t="s">
        <v>44</v>
      </c>
      <c r="T44" s="144" t="s">
        <v>69</v>
      </c>
      <c r="U44" s="144" t="s">
        <v>69</v>
      </c>
      <c r="V44" s="144" t="s">
        <v>69</v>
      </c>
      <c r="W44" s="144" t="s">
        <v>69</v>
      </c>
    </row>
    <row r="45" spans="1:23" ht="72" hidden="1">
      <c r="A45" s="139">
        <f t="shared" si="0"/>
        <v>40</v>
      </c>
      <c r="B45" s="140" t="s">
        <v>7455</v>
      </c>
      <c r="C45" s="36"/>
      <c r="D45" s="36" t="s">
        <v>22</v>
      </c>
      <c r="E45" s="148" t="s">
        <v>4494</v>
      </c>
      <c r="F45" s="143" t="s">
        <v>1930</v>
      </c>
      <c r="G45" s="143" t="s">
        <v>57</v>
      </c>
      <c r="H45" s="137" t="s">
        <v>9576</v>
      </c>
      <c r="I45" s="137" t="s">
        <v>9578</v>
      </c>
      <c r="J45" s="143" t="s">
        <v>9573</v>
      </c>
      <c r="K45" s="137" t="s">
        <v>614</v>
      </c>
      <c r="L45" s="137" t="s">
        <v>4389</v>
      </c>
      <c r="M45" s="143" t="s">
        <v>9553</v>
      </c>
      <c r="N45" s="143" t="s">
        <v>1769</v>
      </c>
      <c r="O45" s="143" t="s">
        <v>69</v>
      </c>
      <c r="P45" s="143" t="s">
        <v>69</v>
      </c>
      <c r="Q45" s="143" t="s">
        <v>69</v>
      </c>
      <c r="R45" s="143" t="s">
        <v>69</v>
      </c>
      <c r="S45" s="143" t="s">
        <v>44</v>
      </c>
      <c r="T45" s="144" t="s">
        <v>69</v>
      </c>
      <c r="U45" s="144" t="s">
        <v>69</v>
      </c>
      <c r="V45" s="144" t="s">
        <v>69</v>
      </c>
      <c r="W45" s="144" t="s">
        <v>69</v>
      </c>
    </row>
    <row r="46" spans="1:23" ht="72" hidden="1">
      <c r="A46" s="139">
        <f t="shared" si="0"/>
        <v>41</v>
      </c>
      <c r="B46" s="140" t="s">
        <v>9579</v>
      </c>
      <c r="C46" s="137" t="s">
        <v>21</v>
      </c>
      <c r="D46" s="137"/>
      <c r="E46" s="145" t="s">
        <v>1799</v>
      </c>
      <c r="F46" s="143" t="s">
        <v>1924</v>
      </c>
      <c r="G46" s="143" t="s">
        <v>1766</v>
      </c>
      <c r="H46" s="137" t="s">
        <v>9580</v>
      </c>
      <c r="I46" s="137" t="s">
        <v>5957</v>
      </c>
      <c r="J46" s="143" t="s">
        <v>9573</v>
      </c>
      <c r="K46" s="137" t="s">
        <v>1854</v>
      </c>
      <c r="L46" s="137" t="s">
        <v>4389</v>
      </c>
      <c r="M46" s="143" t="s">
        <v>9499</v>
      </c>
      <c r="N46" s="143">
        <v>2</v>
      </c>
      <c r="O46" s="143" t="s">
        <v>69</v>
      </c>
      <c r="P46" s="143" t="s">
        <v>69</v>
      </c>
      <c r="Q46" s="143" t="s">
        <v>69</v>
      </c>
      <c r="R46" s="143" t="s">
        <v>69</v>
      </c>
      <c r="S46" s="143" t="s">
        <v>44</v>
      </c>
      <c r="T46" s="144" t="s">
        <v>69</v>
      </c>
      <c r="U46" s="144" t="s">
        <v>69</v>
      </c>
      <c r="V46" s="144" t="s">
        <v>69</v>
      </c>
      <c r="W46" s="144" t="s">
        <v>69</v>
      </c>
    </row>
    <row r="47" spans="1:23" ht="60" hidden="1">
      <c r="A47" s="139">
        <f t="shared" si="0"/>
        <v>42</v>
      </c>
      <c r="B47" s="140" t="s">
        <v>9581</v>
      </c>
      <c r="C47" s="137" t="s">
        <v>21</v>
      </c>
      <c r="D47" s="137"/>
      <c r="E47" s="145" t="s">
        <v>9582</v>
      </c>
      <c r="F47" s="143" t="s">
        <v>1984</v>
      </c>
      <c r="G47" s="143" t="s">
        <v>1766</v>
      </c>
      <c r="H47" s="137" t="s">
        <v>9580</v>
      </c>
      <c r="I47" s="137" t="s">
        <v>5957</v>
      </c>
      <c r="J47" s="143" t="s">
        <v>9573</v>
      </c>
      <c r="K47" s="137" t="s">
        <v>614</v>
      </c>
      <c r="L47" s="137" t="s">
        <v>4389</v>
      </c>
      <c r="M47" s="143" t="s">
        <v>9527</v>
      </c>
      <c r="N47" s="143" t="s">
        <v>43</v>
      </c>
      <c r="O47" s="143" t="s">
        <v>69</v>
      </c>
      <c r="P47" s="143" t="s">
        <v>69</v>
      </c>
      <c r="Q47" s="143" t="s">
        <v>69</v>
      </c>
      <c r="R47" s="143" t="s">
        <v>69</v>
      </c>
      <c r="S47" s="143" t="s">
        <v>44</v>
      </c>
      <c r="T47" s="144" t="s">
        <v>69</v>
      </c>
      <c r="U47" s="144" t="s">
        <v>69</v>
      </c>
      <c r="V47" s="144" t="s">
        <v>69</v>
      </c>
      <c r="W47" s="144" t="s">
        <v>69</v>
      </c>
    </row>
    <row r="48" spans="1:23" ht="72" hidden="1">
      <c r="A48" s="139"/>
      <c r="B48" s="140" t="s">
        <v>6278</v>
      </c>
      <c r="C48" s="137"/>
      <c r="D48" s="36" t="s">
        <v>22</v>
      </c>
      <c r="E48" s="148" t="s">
        <v>9583</v>
      </c>
      <c r="F48" s="143" t="s">
        <v>2024</v>
      </c>
      <c r="G48" s="143" t="s">
        <v>6069</v>
      </c>
      <c r="H48" s="137" t="s">
        <v>9584</v>
      </c>
      <c r="I48" s="137" t="s">
        <v>1939</v>
      </c>
      <c r="J48" s="143" t="s">
        <v>9573</v>
      </c>
      <c r="K48" s="137" t="s">
        <v>614</v>
      </c>
      <c r="L48" s="137" t="s">
        <v>4389</v>
      </c>
      <c r="M48" s="143" t="s">
        <v>9553</v>
      </c>
      <c r="N48" s="143">
        <v>5</v>
      </c>
      <c r="O48" s="143" t="s">
        <v>69</v>
      </c>
      <c r="P48" s="143" t="s">
        <v>69</v>
      </c>
      <c r="Q48" s="143" t="s">
        <v>69</v>
      </c>
      <c r="R48" s="143" t="s">
        <v>69</v>
      </c>
      <c r="S48" s="143" t="s">
        <v>44</v>
      </c>
      <c r="T48" s="144" t="s">
        <v>69</v>
      </c>
      <c r="U48" s="144" t="s">
        <v>69</v>
      </c>
      <c r="V48" s="144" t="s">
        <v>69</v>
      </c>
      <c r="W48" s="144" t="s">
        <v>69</v>
      </c>
    </row>
    <row r="49" spans="1:23" ht="72" hidden="1">
      <c r="A49" s="139">
        <f>+A47+1</f>
        <v>43</v>
      </c>
      <c r="B49" s="140" t="s">
        <v>63</v>
      </c>
      <c r="C49" s="137"/>
      <c r="D49" s="36" t="s">
        <v>22</v>
      </c>
      <c r="E49" s="148" t="s">
        <v>8205</v>
      </c>
      <c r="F49" s="143" t="s">
        <v>1973</v>
      </c>
      <c r="G49" s="143" t="s">
        <v>6069</v>
      </c>
      <c r="H49" s="137" t="s">
        <v>9584</v>
      </c>
      <c r="I49" s="137" t="s">
        <v>1939</v>
      </c>
      <c r="J49" s="143" t="s">
        <v>9573</v>
      </c>
      <c r="K49" s="137" t="s">
        <v>614</v>
      </c>
      <c r="L49" s="137" t="s">
        <v>4389</v>
      </c>
      <c r="M49" s="143" t="s">
        <v>9553</v>
      </c>
      <c r="N49" s="143">
        <v>5</v>
      </c>
      <c r="O49" s="143" t="s">
        <v>69</v>
      </c>
      <c r="P49" s="143" t="s">
        <v>69</v>
      </c>
      <c r="Q49" s="143" t="s">
        <v>69</v>
      </c>
      <c r="R49" s="143" t="s">
        <v>69</v>
      </c>
      <c r="S49" s="143" t="s">
        <v>44</v>
      </c>
      <c r="T49" s="144" t="s">
        <v>69</v>
      </c>
      <c r="U49" s="144" t="s">
        <v>69</v>
      </c>
      <c r="V49" s="144" t="s">
        <v>69</v>
      </c>
      <c r="W49" s="144" t="s">
        <v>69</v>
      </c>
    </row>
    <row r="50" spans="1:23" ht="60" hidden="1">
      <c r="A50" s="139">
        <f t="shared" si="0"/>
        <v>44</v>
      </c>
      <c r="B50" s="140" t="s">
        <v>9585</v>
      </c>
      <c r="C50" s="137" t="s">
        <v>21</v>
      </c>
      <c r="D50" s="36"/>
      <c r="E50" s="151" t="s">
        <v>5347</v>
      </c>
      <c r="F50" s="143" t="s">
        <v>1924</v>
      </c>
      <c r="G50" s="143" t="s">
        <v>6069</v>
      </c>
      <c r="H50" s="137" t="s">
        <v>9584</v>
      </c>
      <c r="I50" s="137" t="s">
        <v>1939</v>
      </c>
      <c r="J50" s="143" t="s">
        <v>9573</v>
      </c>
      <c r="K50" s="137" t="s">
        <v>614</v>
      </c>
      <c r="L50" s="137" t="s">
        <v>4389</v>
      </c>
      <c r="M50" s="143" t="s">
        <v>9586</v>
      </c>
      <c r="N50" s="143">
        <v>3</v>
      </c>
      <c r="O50" s="143" t="s">
        <v>69</v>
      </c>
      <c r="P50" s="143" t="s">
        <v>69</v>
      </c>
      <c r="Q50" s="143" t="s">
        <v>69</v>
      </c>
      <c r="R50" s="143" t="s">
        <v>69</v>
      </c>
      <c r="S50" s="143" t="s">
        <v>44</v>
      </c>
      <c r="T50" s="144" t="s">
        <v>69</v>
      </c>
      <c r="U50" s="144" t="s">
        <v>69</v>
      </c>
      <c r="V50" s="144" t="s">
        <v>69</v>
      </c>
      <c r="W50" s="144" t="s">
        <v>69</v>
      </c>
    </row>
    <row r="51" spans="1:23" ht="60" hidden="1">
      <c r="A51" s="139">
        <f t="shared" si="0"/>
        <v>45</v>
      </c>
      <c r="B51" s="140" t="s">
        <v>9587</v>
      </c>
      <c r="C51" s="137" t="s">
        <v>21</v>
      </c>
      <c r="D51" s="137"/>
      <c r="E51" s="145" t="s">
        <v>9588</v>
      </c>
      <c r="F51" s="143" t="s">
        <v>1924</v>
      </c>
      <c r="G51" s="143" t="s">
        <v>6069</v>
      </c>
      <c r="H51" s="137" t="s">
        <v>9584</v>
      </c>
      <c r="I51" s="137" t="s">
        <v>1939</v>
      </c>
      <c r="J51" s="143" t="s">
        <v>9573</v>
      </c>
      <c r="K51" s="137" t="s">
        <v>2457</v>
      </c>
      <c r="L51" s="137" t="s">
        <v>4389</v>
      </c>
      <c r="M51" s="143" t="s">
        <v>9586</v>
      </c>
      <c r="N51" s="143">
        <v>1</v>
      </c>
      <c r="O51" s="143" t="s">
        <v>69</v>
      </c>
      <c r="P51" s="143" t="s">
        <v>69</v>
      </c>
      <c r="Q51" s="143" t="s">
        <v>69</v>
      </c>
      <c r="R51" s="143" t="s">
        <v>69</v>
      </c>
      <c r="S51" s="143" t="s">
        <v>44</v>
      </c>
      <c r="T51" s="144" t="s">
        <v>69</v>
      </c>
      <c r="U51" s="144" t="s">
        <v>69</v>
      </c>
      <c r="V51" s="144" t="s">
        <v>69</v>
      </c>
      <c r="W51" s="144" t="s">
        <v>69</v>
      </c>
    </row>
    <row r="52" spans="1:23" ht="60" hidden="1">
      <c r="A52" s="139">
        <f t="shared" si="0"/>
        <v>46</v>
      </c>
      <c r="B52" s="140" t="s">
        <v>9589</v>
      </c>
      <c r="C52" s="137"/>
      <c r="D52" s="36" t="s">
        <v>22</v>
      </c>
      <c r="E52" s="148" t="s">
        <v>4287</v>
      </c>
      <c r="F52" s="143" t="s">
        <v>1924</v>
      </c>
      <c r="G52" s="143" t="s">
        <v>1766</v>
      </c>
      <c r="H52" s="137" t="s">
        <v>9590</v>
      </c>
      <c r="I52" s="137" t="s">
        <v>9591</v>
      </c>
      <c r="J52" s="143" t="s">
        <v>9592</v>
      </c>
      <c r="K52" s="137" t="s">
        <v>160</v>
      </c>
      <c r="L52" s="137" t="s">
        <v>4389</v>
      </c>
      <c r="M52" s="143" t="s">
        <v>9506</v>
      </c>
      <c r="N52" s="143">
        <v>3</v>
      </c>
      <c r="O52" s="143" t="s">
        <v>69</v>
      </c>
      <c r="P52" s="143" t="s">
        <v>69</v>
      </c>
      <c r="Q52" s="143" t="s">
        <v>69</v>
      </c>
      <c r="R52" s="143" t="s">
        <v>69</v>
      </c>
      <c r="S52" s="143" t="s">
        <v>44</v>
      </c>
      <c r="T52" s="144" t="s">
        <v>69</v>
      </c>
      <c r="U52" s="144" t="s">
        <v>69</v>
      </c>
      <c r="V52" s="144" t="s">
        <v>69</v>
      </c>
      <c r="W52" s="144" t="s">
        <v>69</v>
      </c>
    </row>
    <row r="53" spans="1:23" ht="60" hidden="1">
      <c r="A53" s="139">
        <f t="shared" si="0"/>
        <v>47</v>
      </c>
      <c r="B53" s="140" t="s">
        <v>8114</v>
      </c>
      <c r="C53" s="36"/>
      <c r="D53" s="36" t="s">
        <v>22</v>
      </c>
      <c r="E53" s="148" t="s">
        <v>9593</v>
      </c>
      <c r="F53" s="143" t="s">
        <v>1967</v>
      </c>
      <c r="G53" s="143" t="s">
        <v>48</v>
      </c>
      <c r="H53" s="137" t="s">
        <v>9594</v>
      </c>
      <c r="I53" s="137" t="s">
        <v>1939</v>
      </c>
      <c r="J53" s="143" t="s">
        <v>9595</v>
      </c>
      <c r="K53" s="137" t="s">
        <v>160</v>
      </c>
      <c r="L53" s="137" t="s">
        <v>4389</v>
      </c>
      <c r="M53" s="143" t="s">
        <v>9527</v>
      </c>
      <c r="N53" s="143" t="s">
        <v>43</v>
      </c>
      <c r="O53" s="143" t="s">
        <v>69</v>
      </c>
      <c r="P53" s="143" t="s">
        <v>69</v>
      </c>
      <c r="Q53" s="143" t="s">
        <v>69</v>
      </c>
      <c r="R53" s="143" t="s">
        <v>69</v>
      </c>
      <c r="S53" s="143" t="s">
        <v>44</v>
      </c>
      <c r="T53" s="144" t="s">
        <v>69</v>
      </c>
      <c r="U53" s="144" t="s">
        <v>69</v>
      </c>
      <c r="V53" s="144" t="s">
        <v>69</v>
      </c>
      <c r="W53" s="144" t="s">
        <v>69</v>
      </c>
    </row>
    <row r="54" spans="1:23" ht="72" hidden="1">
      <c r="A54" s="139">
        <f t="shared" si="0"/>
        <v>48</v>
      </c>
      <c r="B54" s="140" t="s">
        <v>9596</v>
      </c>
      <c r="C54" s="137"/>
      <c r="D54" s="36" t="s">
        <v>22</v>
      </c>
      <c r="E54" s="148" t="s">
        <v>9597</v>
      </c>
      <c r="F54" s="143" t="s">
        <v>2198</v>
      </c>
      <c r="G54" s="143" t="s">
        <v>48</v>
      </c>
      <c r="H54" s="137" t="s">
        <v>9594</v>
      </c>
      <c r="I54" s="137" t="s">
        <v>1939</v>
      </c>
      <c r="J54" s="143" t="s">
        <v>9595</v>
      </c>
      <c r="K54" s="137" t="s">
        <v>160</v>
      </c>
      <c r="L54" s="137" t="s">
        <v>4389</v>
      </c>
      <c r="M54" s="143" t="s">
        <v>9553</v>
      </c>
      <c r="N54" s="143">
        <v>10</v>
      </c>
      <c r="O54" s="143" t="s">
        <v>69</v>
      </c>
      <c r="P54" s="143" t="s">
        <v>69</v>
      </c>
      <c r="Q54" s="143" t="s">
        <v>69</v>
      </c>
      <c r="R54" s="143" t="s">
        <v>69</v>
      </c>
      <c r="S54" s="143" t="s">
        <v>44</v>
      </c>
      <c r="T54" s="144" t="s">
        <v>69</v>
      </c>
      <c r="U54" s="144" t="s">
        <v>69</v>
      </c>
      <c r="V54" s="144" t="s">
        <v>69</v>
      </c>
      <c r="W54" s="144" t="s">
        <v>69</v>
      </c>
    </row>
    <row r="55" spans="1:23" ht="60" hidden="1">
      <c r="A55" s="139">
        <f t="shared" si="0"/>
        <v>49</v>
      </c>
      <c r="B55" s="140" t="s">
        <v>2847</v>
      </c>
      <c r="C55" s="36"/>
      <c r="D55" s="36" t="s">
        <v>22</v>
      </c>
      <c r="E55" s="148" t="s">
        <v>9598</v>
      </c>
      <c r="F55" s="143" t="s">
        <v>2024</v>
      </c>
      <c r="G55" s="143" t="s">
        <v>48</v>
      </c>
      <c r="H55" s="137" t="s">
        <v>9594</v>
      </c>
      <c r="I55" s="137" t="s">
        <v>1939</v>
      </c>
      <c r="J55" s="143" t="s">
        <v>9595</v>
      </c>
      <c r="K55" s="137" t="s">
        <v>160</v>
      </c>
      <c r="L55" s="137" t="s">
        <v>4389</v>
      </c>
      <c r="M55" s="143" t="s">
        <v>9599</v>
      </c>
      <c r="N55" s="143">
        <v>9</v>
      </c>
      <c r="O55" s="143" t="s">
        <v>69</v>
      </c>
      <c r="P55" s="143" t="s">
        <v>69</v>
      </c>
      <c r="Q55" s="143" t="s">
        <v>69</v>
      </c>
      <c r="R55" s="143" t="s">
        <v>69</v>
      </c>
      <c r="S55" s="143" t="s">
        <v>44</v>
      </c>
      <c r="T55" s="144" t="s">
        <v>69</v>
      </c>
      <c r="U55" s="144" t="s">
        <v>69</v>
      </c>
      <c r="V55" s="144" t="s">
        <v>69</v>
      </c>
      <c r="W55" s="144" t="s">
        <v>69</v>
      </c>
    </row>
    <row r="56" spans="1:23" ht="60" hidden="1">
      <c r="A56" s="139">
        <f t="shared" si="0"/>
        <v>50</v>
      </c>
      <c r="B56" s="140" t="s">
        <v>9600</v>
      </c>
      <c r="C56" s="137" t="s">
        <v>21</v>
      </c>
      <c r="D56" s="137"/>
      <c r="E56" s="145" t="s">
        <v>9601</v>
      </c>
      <c r="F56" s="143" t="s">
        <v>1905</v>
      </c>
      <c r="G56" s="143" t="s">
        <v>48</v>
      </c>
      <c r="H56" s="137" t="s">
        <v>9602</v>
      </c>
      <c r="I56" s="137" t="s">
        <v>9603</v>
      </c>
      <c r="J56" s="143" t="s">
        <v>9595</v>
      </c>
      <c r="K56" s="137" t="s">
        <v>160</v>
      </c>
      <c r="L56" s="137" t="s">
        <v>4389</v>
      </c>
      <c r="M56" s="143" t="s">
        <v>9599</v>
      </c>
      <c r="N56" s="143">
        <v>9</v>
      </c>
      <c r="O56" s="143" t="s">
        <v>69</v>
      </c>
      <c r="P56" s="143" t="s">
        <v>69</v>
      </c>
      <c r="Q56" s="143" t="s">
        <v>69</v>
      </c>
      <c r="R56" s="143" t="s">
        <v>69</v>
      </c>
      <c r="S56" s="143" t="s">
        <v>44</v>
      </c>
      <c r="T56" s="144" t="s">
        <v>69</v>
      </c>
      <c r="U56" s="144" t="s">
        <v>69</v>
      </c>
      <c r="V56" s="144" t="s">
        <v>69</v>
      </c>
      <c r="W56" s="144" t="s">
        <v>69</v>
      </c>
    </row>
    <row r="57" spans="1:23" ht="60" hidden="1">
      <c r="A57" s="139">
        <f t="shared" si="0"/>
        <v>51</v>
      </c>
      <c r="B57" s="140" t="s">
        <v>9604</v>
      </c>
      <c r="C57" s="137" t="s">
        <v>21</v>
      </c>
      <c r="D57" s="137"/>
      <c r="E57" s="145" t="s">
        <v>9605</v>
      </c>
      <c r="F57" s="143" t="s">
        <v>2024</v>
      </c>
      <c r="G57" s="143" t="s">
        <v>48</v>
      </c>
      <c r="H57" s="137" t="s">
        <v>9602</v>
      </c>
      <c r="I57" s="137" t="s">
        <v>9603</v>
      </c>
      <c r="J57" s="143" t="s">
        <v>9595</v>
      </c>
      <c r="K57" s="137" t="s">
        <v>160</v>
      </c>
      <c r="L57" s="137" t="s">
        <v>4389</v>
      </c>
      <c r="M57" s="143" t="s">
        <v>9599</v>
      </c>
      <c r="N57" s="143">
        <v>9</v>
      </c>
      <c r="O57" s="143" t="s">
        <v>69</v>
      </c>
      <c r="P57" s="143" t="s">
        <v>69</v>
      </c>
      <c r="Q57" s="143" t="s">
        <v>69</v>
      </c>
      <c r="R57" s="143" t="s">
        <v>69</v>
      </c>
      <c r="S57" s="143" t="s">
        <v>44</v>
      </c>
      <c r="T57" s="144" t="s">
        <v>69</v>
      </c>
      <c r="U57" s="144" t="s">
        <v>69</v>
      </c>
      <c r="V57" s="144" t="s">
        <v>69</v>
      </c>
      <c r="W57" s="144" t="s">
        <v>69</v>
      </c>
    </row>
    <row r="58" spans="1:23" ht="60" hidden="1">
      <c r="A58" s="139">
        <f t="shared" si="0"/>
        <v>52</v>
      </c>
      <c r="B58" s="140" t="s">
        <v>5479</v>
      </c>
      <c r="C58" s="137" t="s">
        <v>21</v>
      </c>
      <c r="D58" s="36"/>
      <c r="E58" s="151" t="s">
        <v>8438</v>
      </c>
      <c r="F58" s="143" t="s">
        <v>1957</v>
      </c>
      <c r="G58" s="143" t="s">
        <v>48</v>
      </c>
      <c r="H58" s="137" t="s">
        <v>9602</v>
      </c>
      <c r="I58" s="137" t="s">
        <v>9603</v>
      </c>
      <c r="J58" s="143" t="s">
        <v>9595</v>
      </c>
      <c r="K58" s="137" t="s">
        <v>160</v>
      </c>
      <c r="L58" s="137" t="s">
        <v>4389</v>
      </c>
      <c r="M58" s="143" t="s">
        <v>9599</v>
      </c>
      <c r="N58" s="143">
        <v>6</v>
      </c>
      <c r="O58" s="143" t="s">
        <v>69</v>
      </c>
      <c r="P58" s="143" t="s">
        <v>69</v>
      </c>
      <c r="Q58" s="143" t="s">
        <v>69</v>
      </c>
      <c r="R58" s="143" t="s">
        <v>69</v>
      </c>
      <c r="S58" s="143" t="s">
        <v>44</v>
      </c>
      <c r="T58" s="144" t="s">
        <v>69</v>
      </c>
      <c r="U58" s="144" t="s">
        <v>69</v>
      </c>
      <c r="V58" s="144" t="s">
        <v>69</v>
      </c>
      <c r="W58" s="144" t="s">
        <v>69</v>
      </c>
    </row>
    <row r="59" spans="1:23" ht="60" hidden="1">
      <c r="A59" s="139">
        <f t="shared" si="0"/>
        <v>53</v>
      </c>
      <c r="B59" s="140" t="s">
        <v>9606</v>
      </c>
      <c r="C59" s="137" t="s">
        <v>21</v>
      </c>
      <c r="D59" s="36"/>
      <c r="E59" s="151" t="s">
        <v>9607</v>
      </c>
      <c r="F59" s="143" t="s">
        <v>1937</v>
      </c>
      <c r="G59" s="143" t="s">
        <v>48</v>
      </c>
      <c r="H59" s="137" t="s">
        <v>9602</v>
      </c>
      <c r="I59" s="137" t="s">
        <v>9603</v>
      </c>
      <c r="J59" s="143" t="s">
        <v>9595</v>
      </c>
      <c r="K59" s="137" t="s">
        <v>160</v>
      </c>
      <c r="L59" s="137" t="s">
        <v>4389</v>
      </c>
      <c r="M59" s="143" t="s">
        <v>9574</v>
      </c>
      <c r="N59" s="143">
        <v>4</v>
      </c>
      <c r="O59" s="143" t="s">
        <v>69</v>
      </c>
      <c r="P59" s="143" t="s">
        <v>69</v>
      </c>
      <c r="Q59" s="143" t="s">
        <v>69</v>
      </c>
      <c r="R59" s="143" t="s">
        <v>69</v>
      </c>
      <c r="S59" s="143" t="s">
        <v>44</v>
      </c>
      <c r="T59" s="144" t="s">
        <v>69</v>
      </c>
      <c r="U59" s="144" t="s">
        <v>69</v>
      </c>
      <c r="V59" s="144" t="s">
        <v>69</v>
      </c>
      <c r="W59" s="144" t="s">
        <v>69</v>
      </c>
    </row>
    <row r="60" spans="1:23" ht="60" hidden="1">
      <c r="A60" s="139">
        <f t="shared" si="0"/>
        <v>54</v>
      </c>
      <c r="B60" s="140" t="s">
        <v>595</v>
      </c>
      <c r="C60" s="137" t="s">
        <v>21</v>
      </c>
      <c r="D60" s="36"/>
      <c r="E60" s="151" t="s">
        <v>9608</v>
      </c>
      <c r="F60" s="143" t="s">
        <v>2198</v>
      </c>
      <c r="G60" s="143" t="s">
        <v>48</v>
      </c>
      <c r="H60" s="137" t="s">
        <v>9609</v>
      </c>
      <c r="I60" s="137" t="s">
        <v>9610</v>
      </c>
      <c r="J60" s="143" t="s">
        <v>9611</v>
      </c>
      <c r="K60" s="137" t="s">
        <v>9612</v>
      </c>
      <c r="L60" s="137" t="s">
        <v>4389</v>
      </c>
      <c r="M60" s="143" t="s">
        <v>9504</v>
      </c>
      <c r="N60" s="143">
        <v>12</v>
      </c>
      <c r="O60" s="143" t="s">
        <v>69</v>
      </c>
      <c r="P60" s="143" t="s">
        <v>69</v>
      </c>
      <c r="Q60" s="143" t="s">
        <v>69</v>
      </c>
      <c r="R60" s="143" t="s">
        <v>69</v>
      </c>
      <c r="S60" s="143" t="s">
        <v>62</v>
      </c>
      <c r="T60" s="144" t="s">
        <v>69</v>
      </c>
      <c r="U60" s="144" t="s">
        <v>69</v>
      </c>
      <c r="V60" s="144" t="s">
        <v>69</v>
      </c>
      <c r="W60" s="144" t="s">
        <v>69</v>
      </c>
    </row>
    <row r="61" spans="1:23" ht="60" hidden="1">
      <c r="A61" s="139">
        <f t="shared" si="0"/>
        <v>55</v>
      </c>
      <c r="B61" s="140" t="s">
        <v>811</v>
      </c>
      <c r="C61" s="137"/>
      <c r="D61" s="36" t="s">
        <v>22</v>
      </c>
      <c r="E61" s="148" t="s">
        <v>9613</v>
      </c>
      <c r="F61" s="143" t="s">
        <v>2024</v>
      </c>
      <c r="G61" s="143" t="s">
        <v>6357</v>
      </c>
      <c r="H61" s="137" t="s">
        <v>9609</v>
      </c>
      <c r="I61" s="137" t="s">
        <v>9610</v>
      </c>
      <c r="J61" s="143" t="s">
        <v>9611</v>
      </c>
      <c r="K61" s="137" t="s">
        <v>9612</v>
      </c>
      <c r="L61" s="137" t="s">
        <v>4389</v>
      </c>
      <c r="M61" s="143" t="s">
        <v>9504</v>
      </c>
      <c r="N61" s="143">
        <v>8</v>
      </c>
      <c r="O61" s="143" t="s">
        <v>69</v>
      </c>
      <c r="P61" s="143" t="s">
        <v>69</v>
      </c>
      <c r="Q61" s="143" t="s">
        <v>69</v>
      </c>
      <c r="R61" s="143" t="s">
        <v>69</v>
      </c>
      <c r="S61" s="143" t="s">
        <v>62</v>
      </c>
      <c r="T61" s="144" t="s">
        <v>69</v>
      </c>
      <c r="U61" s="144" t="s">
        <v>69</v>
      </c>
      <c r="V61" s="144" t="s">
        <v>69</v>
      </c>
      <c r="W61" s="144" t="s">
        <v>69</v>
      </c>
    </row>
    <row r="62" spans="1:23" ht="60" hidden="1">
      <c r="A62" s="139">
        <f t="shared" si="0"/>
        <v>56</v>
      </c>
      <c r="B62" s="140" t="s">
        <v>116</v>
      </c>
      <c r="C62" s="137" t="s">
        <v>21</v>
      </c>
      <c r="D62" s="137"/>
      <c r="E62" s="145" t="s">
        <v>9614</v>
      </c>
      <c r="F62" s="143" t="s">
        <v>1954</v>
      </c>
      <c r="G62" s="143" t="s">
        <v>48</v>
      </c>
      <c r="H62" s="137" t="s">
        <v>7883</v>
      </c>
      <c r="I62" s="137" t="s">
        <v>1448</v>
      </c>
      <c r="J62" s="143" t="s">
        <v>9615</v>
      </c>
      <c r="K62" s="137" t="s">
        <v>9616</v>
      </c>
      <c r="L62" s="137" t="s">
        <v>4389</v>
      </c>
      <c r="M62" s="143" t="s">
        <v>9557</v>
      </c>
      <c r="N62" s="143" t="s">
        <v>8550</v>
      </c>
      <c r="O62" s="143" t="s">
        <v>69</v>
      </c>
      <c r="P62" s="143" t="s">
        <v>69</v>
      </c>
      <c r="Q62" s="143" t="s">
        <v>69</v>
      </c>
      <c r="R62" s="143" t="s">
        <v>69</v>
      </c>
      <c r="S62" s="143" t="s">
        <v>125</v>
      </c>
      <c r="T62" s="144" t="s">
        <v>69</v>
      </c>
      <c r="U62" s="144" t="s">
        <v>69</v>
      </c>
      <c r="V62" s="144" t="s">
        <v>69</v>
      </c>
      <c r="W62" s="144" t="s">
        <v>69</v>
      </c>
    </row>
    <row r="63" spans="1:23" ht="60" hidden="1">
      <c r="A63" s="139">
        <f t="shared" si="0"/>
        <v>57</v>
      </c>
      <c r="B63" s="140" t="s">
        <v>9617</v>
      </c>
      <c r="C63" s="36"/>
      <c r="D63" s="36" t="s">
        <v>22</v>
      </c>
      <c r="E63" s="142" t="s">
        <v>9618</v>
      </c>
      <c r="F63" s="143" t="s">
        <v>1915</v>
      </c>
      <c r="G63" s="143" t="s">
        <v>48</v>
      </c>
      <c r="H63" s="137" t="s">
        <v>7883</v>
      </c>
      <c r="I63" s="137" t="s">
        <v>1448</v>
      </c>
      <c r="J63" s="143" t="s">
        <v>9615</v>
      </c>
      <c r="K63" s="137" t="s">
        <v>9616</v>
      </c>
      <c r="L63" s="137" t="s">
        <v>4389</v>
      </c>
      <c r="M63" s="143" t="s">
        <v>9527</v>
      </c>
      <c r="N63" s="143" t="s">
        <v>43</v>
      </c>
      <c r="O63" s="143" t="s">
        <v>69</v>
      </c>
      <c r="P63" s="143" t="s">
        <v>69</v>
      </c>
      <c r="Q63" s="143" t="s">
        <v>69</v>
      </c>
      <c r="R63" s="143" t="s">
        <v>69</v>
      </c>
      <c r="S63" s="143" t="s">
        <v>125</v>
      </c>
      <c r="T63" s="144" t="s">
        <v>69</v>
      </c>
      <c r="U63" s="144" t="s">
        <v>69</v>
      </c>
      <c r="V63" s="144" t="s">
        <v>69</v>
      </c>
      <c r="W63" s="144" t="s">
        <v>69</v>
      </c>
    </row>
    <row r="64" spans="1:23" ht="60" hidden="1">
      <c r="A64" s="139">
        <f t="shared" si="0"/>
        <v>58</v>
      </c>
      <c r="B64" s="140" t="s">
        <v>9619</v>
      </c>
      <c r="C64" s="36"/>
      <c r="D64" s="36" t="s">
        <v>22</v>
      </c>
      <c r="E64" s="142" t="s">
        <v>9620</v>
      </c>
      <c r="F64" s="143" t="s">
        <v>1943</v>
      </c>
      <c r="G64" s="143" t="s">
        <v>1766</v>
      </c>
      <c r="H64" s="137" t="s">
        <v>3913</v>
      </c>
      <c r="I64" s="137" t="s">
        <v>9621</v>
      </c>
      <c r="J64" s="143" t="s">
        <v>9622</v>
      </c>
      <c r="K64" s="137" t="s">
        <v>1902</v>
      </c>
      <c r="L64" s="137" t="s">
        <v>4389</v>
      </c>
      <c r="M64" s="143" t="s">
        <v>9504</v>
      </c>
      <c r="N64" s="143" t="s">
        <v>8550</v>
      </c>
      <c r="O64" s="143" t="s">
        <v>69</v>
      </c>
      <c r="P64" s="143" t="s">
        <v>69</v>
      </c>
      <c r="Q64" s="143" t="s">
        <v>69</v>
      </c>
      <c r="R64" s="143" t="s">
        <v>69</v>
      </c>
      <c r="S64" s="143" t="s">
        <v>44</v>
      </c>
      <c r="T64" s="144" t="s">
        <v>69</v>
      </c>
      <c r="U64" s="144" t="s">
        <v>69</v>
      </c>
      <c r="V64" s="144" t="s">
        <v>69</v>
      </c>
      <c r="W64" s="144" t="s">
        <v>69</v>
      </c>
    </row>
    <row r="65" spans="1:23" ht="60" hidden="1">
      <c r="A65" s="139">
        <f t="shared" si="0"/>
        <v>59</v>
      </c>
      <c r="B65" s="140" t="s">
        <v>9623</v>
      </c>
      <c r="C65" s="137" t="s">
        <v>21</v>
      </c>
      <c r="D65" s="36"/>
      <c r="E65" s="142" t="s">
        <v>8634</v>
      </c>
      <c r="F65" s="143" t="s">
        <v>1749</v>
      </c>
      <c r="G65" s="143" t="s">
        <v>1766</v>
      </c>
      <c r="H65" s="137" t="s">
        <v>3913</v>
      </c>
      <c r="I65" s="137" t="s">
        <v>9621</v>
      </c>
      <c r="J65" s="143" t="s">
        <v>9622</v>
      </c>
      <c r="K65" s="137" t="s">
        <v>1902</v>
      </c>
      <c r="L65" s="137" t="s">
        <v>4389</v>
      </c>
      <c r="M65" s="143" t="s">
        <v>9527</v>
      </c>
      <c r="N65" s="143" t="s">
        <v>43</v>
      </c>
      <c r="O65" s="143" t="s">
        <v>69</v>
      </c>
      <c r="P65" s="143" t="s">
        <v>69</v>
      </c>
      <c r="Q65" s="143" t="s">
        <v>69</v>
      </c>
      <c r="R65" s="143" t="s">
        <v>69</v>
      </c>
      <c r="S65" s="143" t="s">
        <v>44</v>
      </c>
      <c r="T65" s="144" t="s">
        <v>69</v>
      </c>
      <c r="U65" s="144" t="s">
        <v>69</v>
      </c>
      <c r="V65" s="144" t="s">
        <v>69</v>
      </c>
      <c r="W65" s="144" t="s">
        <v>69</v>
      </c>
    </row>
    <row r="66" spans="1:23" ht="60" hidden="1">
      <c r="A66" s="139">
        <f t="shared" si="0"/>
        <v>60</v>
      </c>
      <c r="B66" s="140" t="s">
        <v>9624</v>
      </c>
      <c r="C66" s="36"/>
      <c r="D66" s="36" t="s">
        <v>22</v>
      </c>
      <c r="E66" s="142" t="s">
        <v>9625</v>
      </c>
      <c r="F66" s="143" t="s">
        <v>1915</v>
      </c>
      <c r="G66" s="143" t="s">
        <v>48</v>
      </c>
      <c r="H66" s="137" t="s">
        <v>9626</v>
      </c>
      <c r="I66" s="137" t="s">
        <v>9627</v>
      </c>
      <c r="J66" s="143" t="s">
        <v>9628</v>
      </c>
      <c r="K66" s="137" t="s">
        <v>9629</v>
      </c>
      <c r="L66" s="137" t="s">
        <v>4389</v>
      </c>
      <c r="M66" s="143" t="s">
        <v>9527</v>
      </c>
      <c r="N66" s="143" t="s">
        <v>43</v>
      </c>
      <c r="O66" s="143" t="s">
        <v>69</v>
      </c>
      <c r="P66" s="143" t="s">
        <v>69</v>
      </c>
      <c r="Q66" s="143" t="s">
        <v>69</v>
      </c>
      <c r="R66" s="143" t="s">
        <v>69</v>
      </c>
      <c r="S66" s="143" t="s">
        <v>44</v>
      </c>
      <c r="T66" s="144" t="s">
        <v>69</v>
      </c>
      <c r="U66" s="144" t="s">
        <v>69</v>
      </c>
      <c r="V66" s="144" t="s">
        <v>69</v>
      </c>
      <c r="W66" s="144" t="s">
        <v>69</v>
      </c>
    </row>
    <row r="67" spans="1:23" ht="72" hidden="1">
      <c r="A67" s="139">
        <f t="shared" si="0"/>
        <v>61</v>
      </c>
      <c r="B67" s="140" t="s">
        <v>9630</v>
      </c>
      <c r="C67" s="36"/>
      <c r="D67" s="36" t="s">
        <v>22</v>
      </c>
      <c r="E67" s="142" t="s">
        <v>9631</v>
      </c>
      <c r="F67" s="143" t="s">
        <v>1937</v>
      </c>
      <c r="G67" s="143" t="s">
        <v>1766</v>
      </c>
      <c r="H67" s="137" t="s">
        <v>9632</v>
      </c>
      <c r="I67" s="137" t="s">
        <v>9633</v>
      </c>
      <c r="J67" s="143" t="s">
        <v>9634</v>
      </c>
      <c r="K67" s="137" t="s">
        <v>614</v>
      </c>
      <c r="L67" s="137" t="s">
        <v>4389</v>
      </c>
      <c r="M67" s="143" t="s">
        <v>9553</v>
      </c>
      <c r="N67" s="143">
        <v>3</v>
      </c>
      <c r="O67" s="143" t="s">
        <v>69</v>
      </c>
      <c r="P67" s="143" t="s">
        <v>69</v>
      </c>
      <c r="Q67" s="143" t="s">
        <v>69</v>
      </c>
      <c r="R67" s="143" t="s">
        <v>69</v>
      </c>
      <c r="S67" s="143" t="s">
        <v>44</v>
      </c>
      <c r="T67" s="144" t="s">
        <v>69</v>
      </c>
      <c r="U67" s="144" t="s">
        <v>69</v>
      </c>
      <c r="V67" s="144" t="s">
        <v>69</v>
      </c>
      <c r="W67" s="144" t="s">
        <v>69</v>
      </c>
    </row>
    <row r="68" spans="1:23" ht="60" hidden="1">
      <c r="A68" s="139">
        <f t="shared" si="0"/>
        <v>62</v>
      </c>
      <c r="B68" s="140" t="s">
        <v>9635</v>
      </c>
      <c r="C68" s="137" t="s">
        <v>21</v>
      </c>
      <c r="D68" s="36"/>
      <c r="E68" s="142" t="s">
        <v>1830</v>
      </c>
      <c r="F68" s="143" t="s">
        <v>1954</v>
      </c>
      <c r="G68" s="143" t="s">
        <v>1766</v>
      </c>
      <c r="H68" s="137" t="s">
        <v>9632</v>
      </c>
      <c r="I68" s="137" t="s">
        <v>9633</v>
      </c>
      <c r="J68" s="143" t="s">
        <v>9634</v>
      </c>
      <c r="K68" s="137" t="s">
        <v>614</v>
      </c>
      <c r="L68" s="137" t="s">
        <v>4389</v>
      </c>
      <c r="M68" s="143" t="s">
        <v>9504</v>
      </c>
      <c r="N68" s="143" t="s">
        <v>8550</v>
      </c>
      <c r="O68" s="143" t="s">
        <v>69</v>
      </c>
      <c r="P68" s="143" t="s">
        <v>69</v>
      </c>
      <c r="Q68" s="143" t="s">
        <v>69</v>
      </c>
      <c r="R68" s="143" t="s">
        <v>69</v>
      </c>
      <c r="S68" s="143" t="s">
        <v>44</v>
      </c>
      <c r="T68" s="144" t="s">
        <v>69</v>
      </c>
      <c r="U68" s="144" t="s">
        <v>69</v>
      </c>
      <c r="V68" s="144" t="s">
        <v>69</v>
      </c>
      <c r="W68" s="144" t="s">
        <v>69</v>
      </c>
    </row>
    <row r="69" spans="1:23" ht="60" hidden="1">
      <c r="A69" s="139">
        <v>63</v>
      </c>
      <c r="B69" s="140" t="s">
        <v>9636</v>
      </c>
      <c r="C69" s="137"/>
      <c r="D69" s="36" t="s">
        <v>22</v>
      </c>
      <c r="E69" s="142" t="s">
        <v>5045</v>
      </c>
      <c r="F69" s="143" t="s">
        <v>1957</v>
      </c>
      <c r="G69" s="143" t="s">
        <v>48</v>
      </c>
      <c r="H69" s="137" t="s">
        <v>9637</v>
      </c>
      <c r="I69" s="137" t="s">
        <v>418</v>
      </c>
      <c r="J69" s="143" t="s">
        <v>9628</v>
      </c>
      <c r="K69" s="137" t="s">
        <v>9629</v>
      </c>
      <c r="L69" s="137" t="s">
        <v>4389</v>
      </c>
      <c r="M69" s="143" t="s">
        <v>9638</v>
      </c>
      <c r="N69" s="143">
        <v>4</v>
      </c>
      <c r="O69" s="143" t="s">
        <v>69</v>
      </c>
      <c r="P69" s="143" t="s">
        <v>69</v>
      </c>
      <c r="Q69" s="143" t="s">
        <v>69</v>
      </c>
      <c r="R69" s="143" t="s">
        <v>69</v>
      </c>
      <c r="S69" s="143" t="s">
        <v>44</v>
      </c>
      <c r="T69" s="144" t="s">
        <v>69</v>
      </c>
      <c r="U69" s="144" t="s">
        <v>69</v>
      </c>
      <c r="V69" s="144" t="s">
        <v>69</v>
      </c>
      <c r="W69" s="144" t="s">
        <v>69</v>
      </c>
    </row>
    <row r="70" spans="1:23" ht="72" hidden="1">
      <c r="A70" s="139">
        <f t="shared" si="0"/>
        <v>64</v>
      </c>
      <c r="B70" s="140" t="s">
        <v>2058</v>
      </c>
      <c r="C70" s="36"/>
      <c r="D70" s="36" t="s">
        <v>22</v>
      </c>
      <c r="E70" s="142" t="s">
        <v>9639</v>
      </c>
      <c r="F70" s="143" t="s">
        <v>1908</v>
      </c>
      <c r="G70" s="143" t="s">
        <v>1766</v>
      </c>
      <c r="H70" s="137" t="s">
        <v>6309</v>
      </c>
      <c r="I70" s="137" t="s">
        <v>707</v>
      </c>
      <c r="J70" s="143" t="s">
        <v>9640</v>
      </c>
      <c r="K70" s="137" t="s">
        <v>9641</v>
      </c>
      <c r="L70" s="137" t="s">
        <v>4389</v>
      </c>
      <c r="M70" s="143" t="s">
        <v>9642</v>
      </c>
      <c r="N70" s="143">
        <v>8</v>
      </c>
      <c r="O70" s="143" t="s">
        <v>69</v>
      </c>
      <c r="P70" s="143" t="s">
        <v>69</v>
      </c>
      <c r="Q70" s="143" t="s">
        <v>69</v>
      </c>
      <c r="R70" s="143" t="s">
        <v>69</v>
      </c>
      <c r="S70" s="143" t="s">
        <v>44</v>
      </c>
      <c r="T70" s="144" t="s">
        <v>69</v>
      </c>
      <c r="U70" s="144" t="s">
        <v>69</v>
      </c>
      <c r="V70" s="144" t="s">
        <v>69</v>
      </c>
      <c r="W70" s="144" t="s">
        <v>69</v>
      </c>
    </row>
    <row r="71" spans="1:23" ht="60" hidden="1">
      <c r="A71" s="139">
        <f t="shared" si="0"/>
        <v>65</v>
      </c>
      <c r="B71" s="140" t="s">
        <v>8465</v>
      </c>
      <c r="C71" s="137" t="s">
        <v>21</v>
      </c>
      <c r="D71" s="36"/>
      <c r="E71" s="142" t="s">
        <v>9643</v>
      </c>
      <c r="F71" s="143" t="s">
        <v>1937</v>
      </c>
      <c r="G71" s="143" t="s">
        <v>1766</v>
      </c>
      <c r="H71" s="137" t="s">
        <v>6309</v>
      </c>
      <c r="I71" s="137" t="s">
        <v>707</v>
      </c>
      <c r="J71" s="143" t="s">
        <v>9640</v>
      </c>
      <c r="K71" s="137" t="s">
        <v>9641</v>
      </c>
      <c r="L71" s="137" t="s">
        <v>4389</v>
      </c>
      <c r="M71" s="143" t="s">
        <v>9506</v>
      </c>
      <c r="N71" s="143">
        <v>3</v>
      </c>
      <c r="O71" s="143" t="s">
        <v>69</v>
      </c>
      <c r="P71" s="143" t="s">
        <v>69</v>
      </c>
      <c r="Q71" s="143" t="s">
        <v>69</v>
      </c>
      <c r="R71" s="143" t="s">
        <v>69</v>
      </c>
      <c r="S71" s="143" t="s">
        <v>44</v>
      </c>
      <c r="T71" s="144" t="s">
        <v>69</v>
      </c>
      <c r="U71" s="144" t="s">
        <v>69</v>
      </c>
      <c r="V71" s="144" t="s">
        <v>69</v>
      </c>
      <c r="W71" s="144" t="s">
        <v>69</v>
      </c>
    </row>
    <row r="72" spans="1:23" ht="72" hidden="1">
      <c r="A72" s="139">
        <f t="shared" ref="A72:A135" si="1">+A71+1</f>
        <v>66</v>
      </c>
      <c r="B72" s="140" t="s">
        <v>715</v>
      </c>
      <c r="C72" s="137" t="s">
        <v>21</v>
      </c>
      <c r="D72" s="137"/>
      <c r="E72" s="145" t="s">
        <v>3502</v>
      </c>
      <c r="F72" s="143" t="s">
        <v>1973</v>
      </c>
      <c r="G72" s="143" t="s">
        <v>48</v>
      </c>
      <c r="H72" s="137" t="s">
        <v>2727</v>
      </c>
      <c r="I72" s="137" t="s">
        <v>4093</v>
      </c>
      <c r="J72" s="143" t="s">
        <v>9644</v>
      </c>
      <c r="K72" s="137" t="s">
        <v>9645</v>
      </c>
      <c r="L72" s="137" t="s">
        <v>4389</v>
      </c>
      <c r="M72" s="143" t="s">
        <v>9646</v>
      </c>
      <c r="N72" s="143">
        <v>8</v>
      </c>
      <c r="O72" s="143" t="s">
        <v>69</v>
      </c>
      <c r="P72" s="143" t="s">
        <v>69</v>
      </c>
      <c r="Q72" s="143" t="s">
        <v>69</v>
      </c>
      <c r="R72" s="143" t="s">
        <v>69</v>
      </c>
      <c r="S72" s="143" t="s">
        <v>125</v>
      </c>
      <c r="T72" s="144" t="s">
        <v>69</v>
      </c>
      <c r="U72" s="144" t="s">
        <v>69</v>
      </c>
      <c r="V72" s="144" t="s">
        <v>69</v>
      </c>
      <c r="W72" s="144" t="s">
        <v>69</v>
      </c>
    </row>
    <row r="73" spans="1:23" ht="72" hidden="1">
      <c r="A73" s="139">
        <f t="shared" si="1"/>
        <v>67</v>
      </c>
      <c r="B73" s="140" t="s">
        <v>1781</v>
      </c>
      <c r="C73" s="36"/>
      <c r="D73" s="36" t="s">
        <v>22</v>
      </c>
      <c r="E73" s="142" t="s">
        <v>9647</v>
      </c>
      <c r="F73" s="143" t="s">
        <v>1905</v>
      </c>
      <c r="G73" s="143" t="s">
        <v>6069</v>
      </c>
      <c r="H73" s="137" t="s">
        <v>2727</v>
      </c>
      <c r="I73" s="137" t="s">
        <v>4093</v>
      </c>
      <c r="J73" s="143" t="s">
        <v>9644</v>
      </c>
      <c r="K73" s="137" t="s">
        <v>9645</v>
      </c>
      <c r="L73" s="137" t="s">
        <v>4389</v>
      </c>
      <c r="M73" s="143" t="s">
        <v>9646</v>
      </c>
      <c r="N73" s="143">
        <v>9</v>
      </c>
      <c r="O73" s="143" t="s">
        <v>69</v>
      </c>
      <c r="P73" s="143" t="s">
        <v>69</v>
      </c>
      <c r="Q73" s="143" t="s">
        <v>69</v>
      </c>
      <c r="R73" s="143" t="s">
        <v>69</v>
      </c>
      <c r="S73" s="143" t="s">
        <v>125</v>
      </c>
      <c r="T73" s="144" t="s">
        <v>69</v>
      </c>
      <c r="U73" s="144" t="s">
        <v>69</v>
      </c>
      <c r="V73" s="144" t="s">
        <v>69</v>
      </c>
      <c r="W73" s="144" t="s">
        <v>69</v>
      </c>
    </row>
    <row r="74" spans="1:23" ht="72" hidden="1">
      <c r="A74" s="139">
        <f t="shared" si="1"/>
        <v>68</v>
      </c>
      <c r="B74" s="140" t="s">
        <v>318</v>
      </c>
      <c r="C74" s="137" t="s">
        <v>21</v>
      </c>
      <c r="D74" s="36"/>
      <c r="E74" s="142" t="s">
        <v>9648</v>
      </c>
      <c r="F74" s="143" t="s">
        <v>1912</v>
      </c>
      <c r="G74" s="143" t="s">
        <v>48</v>
      </c>
      <c r="H74" s="137" t="s">
        <v>2727</v>
      </c>
      <c r="I74" s="137" t="s">
        <v>4093</v>
      </c>
      <c r="J74" s="143" t="s">
        <v>9644</v>
      </c>
      <c r="K74" s="137" t="s">
        <v>9645</v>
      </c>
      <c r="L74" s="137" t="s">
        <v>4389</v>
      </c>
      <c r="M74" s="143" t="s">
        <v>9649</v>
      </c>
      <c r="N74" s="143">
        <v>5</v>
      </c>
      <c r="O74" s="143" t="s">
        <v>69</v>
      </c>
      <c r="P74" s="143" t="s">
        <v>69</v>
      </c>
      <c r="Q74" s="143" t="s">
        <v>69</v>
      </c>
      <c r="R74" s="143" t="s">
        <v>69</v>
      </c>
      <c r="S74" s="143" t="s">
        <v>125</v>
      </c>
      <c r="T74" s="144" t="s">
        <v>69</v>
      </c>
      <c r="U74" s="144" t="s">
        <v>69</v>
      </c>
      <c r="V74" s="144" t="s">
        <v>69</v>
      </c>
      <c r="W74" s="144" t="s">
        <v>69</v>
      </c>
    </row>
    <row r="75" spans="1:23" ht="72" hidden="1">
      <c r="A75" s="139">
        <f t="shared" si="1"/>
        <v>69</v>
      </c>
      <c r="B75" s="140" t="s">
        <v>9650</v>
      </c>
      <c r="C75" s="137" t="s">
        <v>21</v>
      </c>
      <c r="D75" s="36"/>
      <c r="E75" s="142" t="s">
        <v>3561</v>
      </c>
      <c r="F75" s="143" t="s">
        <v>2198</v>
      </c>
      <c r="G75" s="143" t="s">
        <v>1766</v>
      </c>
      <c r="H75" s="137" t="s">
        <v>3376</v>
      </c>
      <c r="I75" s="137" t="s">
        <v>9651</v>
      </c>
      <c r="J75" s="143" t="s">
        <v>9652</v>
      </c>
      <c r="K75" s="137" t="s">
        <v>9653</v>
      </c>
      <c r="L75" s="137" t="s">
        <v>4389</v>
      </c>
      <c r="M75" s="143" t="str">
        <f>+M46</f>
        <v>GOVT MODEL SR.SEC SCHOOL , COMPLEX., MM</v>
      </c>
      <c r="N75" s="143">
        <v>12</v>
      </c>
      <c r="O75" s="143" t="s">
        <v>69</v>
      </c>
      <c r="P75" s="143" t="s">
        <v>69</v>
      </c>
      <c r="Q75" s="143" t="s">
        <v>69</v>
      </c>
      <c r="R75" s="143" t="s">
        <v>69</v>
      </c>
      <c r="S75" s="143" t="s">
        <v>44</v>
      </c>
      <c r="T75" s="144" t="s">
        <v>69</v>
      </c>
      <c r="U75" s="144" t="s">
        <v>69</v>
      </c>
      <c r="V75" s="144" t="s">
        <v>69</v>
      </c>
      <c r="W75" s="144" t="s">
        <v>69</v>
      </c>
    </row>
    <row r="76" spans="1:23" ht="60" hidden="1">
      <c r="A76" s="139">
        <f t="shared" si="1"/>
        <v>70</v>
      </c>
      <c r="B76" s="140" t="s">
        <v>9654</v>
      </c>
      <c r="C76" s="137" t="s">
        <v>21</v>
      </c>
      <c r="D76" s="36"/>
      <c r="E76" s="142" t="s">
        <v>1966</v>
      </c>
      <c r="F76" s="143" t="s">
        <v>2198</v>
      </c>
      <c r="G76" s="143" t="s">
        <v>48</v>
      </c>
      <c r="H76" s="137" t="s">
        <v>9655</v>
      </c>
      <c r="I76" s="137" t="s">
        <v>9656</v>
      </c>
      <c r="J76" s="143" t="s">
        <v>9657</v>
      </c>
      <c r="K76" s="137" t="s">
        <v>9653</v>
      </c>
      <c r="L76" s="137" t="s">
        <v>4389</v>
      </c>
      <c r="M76" s="143" t="s">
        <v>9658</v>
      </c>
      <c r="N76" s="143">
        <v>12</v>
      </c>
      <c r="O76" s="143" t="s">
        <v>69</v>
      </c>
      <c r="P76" s="143" t="s">
        <v>69</v>
      </c>
      <c r="Q76" s="143" t="s">
        <v>69</v>
      </c>
      <c r="R76" s="143" t="s">
        <v>69</v>
      </c>
      <c r="S76" s="143" t="s">
        <v>44</v>
      </c>
      <c r="T76" s="144" t="s">
        <v>69</v>
      </c>
      <c r="U76" s="144" t="s">
        <v>69</v>
      </c>
      <c r="V76" s="144" t="s">
        <v>69</v>
      </c>
      <c r="W76" s="144" t="s">
        <v>69</v>
      </c>
    </row>
    <row r="77" spans="1:23" ht="60" hidden="1">
      <c r="A77" s="139">
        <f t="shared" si="1"/>
        <v>71</v>
      </c>
      <c r="B77" s="140" t="s">
        <v>589</v>
      </c>
      <c r="C77" s="137" t="s">
        <v>21</v>
      </c>
      <c r="D77" s="36"/>
      <c r="E77" s="142" t="s">
        <v>9659</v>
      </c>
      <c r="F77" s="143" t="s">
        <v>1954</v>
      </c>
      <c r="G77" s="143" t="s">
        <v>1766</v>
      </c>
      <c r="H77" s="137" t="s">
        <v>9660</v>
      </c>
      <c r="I77" s="137" t="s">
        <v>339</v>
      </c>
      <c r="J77" s="143" t="s">
        <v>9661</v>
      </c>
      <c r="K77" s="137" t="s">
        <v>9653</v>
      </c>
      <c r="L77" s="137" t="s">
        <v>4389</v>
      </c>
      <c r="M77" s="143" t="s">
        <v>9662</v>
      </c>
      <c r="N77" s="143">
        <v>1</v>
      </c>
      <c r="O77" s="143" t="s">
        <v>69</v>
      </c>
      <c r="P77" s="143" t="s">
        <v>69</v>
      </c>
      <c r="Q77" s="143" t="s">
        <v>69</v>
      </c>
      <c r="R77" s="143" t="s">
        <v>69</v>
      </c>
      <c r="S77" s="143" t="s">
        <v>44</v>
      </c>
      <c r="T77" s="144" t="s">
        <v>69</v>
      </c>
      <c r="U77" s="144" t="s">
        <v>69</v>
      </c>
      <c r="V77" s="144" t="s">
        <v>69</v>
      </c>
      <c r="W77" s="144" t="s">
        <v>69</v>
      </c>
    </row>
    <row r="78" spans="1:23" ht="72" hidden="1">
      <c r="A78" s="139">
        <f t="shared" si="1"/>
        <v>72</v>
      </c>
      <c r="B78" s="140" t="s">
        <v>699</v>
      </c>
      <c r="C78" s="137" t="s">
        <v>21</v>
      </c>
      <c r="D78" s="137"/>
      <c r="E78" s="145" t="s">
        <v>5988</v>
      </c>
      <c r="F78" s="143" t="s">
        <v>1937</v>
      </c>
      <c r="G78" s="143" t="s">
        <v>1766</v>
      </c>
      <c r="H78" s="137" t="s">
        <v>9663</v>
      </c>
      <c r="I78" s="137" t="s">
        <v>9664</v>
      </c>
      <c r="J78" s="143" t="s">
        <v>9661</v>
      </c>
      <c r="K78" s="137" t="s">
        <v>9653</v>
      </c>
      <c r="L78" s="137" t="s">
        <v>4389</v>
      </c>
      <c r="M78" s="143" t="s">
        <v>9520</v>
      </c>
      <c r="N78" s="143">
        <v>3</v>
      </c>
      <c r="O78" s="143" t="s">
        <v>69</v>
      </c>
      <c r="P78" s="143" t="s">
        <v>69</v>
      </c>
      <c r="Q78" s="143" t="s">
        <v>69</v>
      </c>
      <c r="R78" s="143" t="s">
        <v>69</v>
      </c>
      <c r="S78" s="143" t="s">
        <v>44</v>
      </c>
      <c r="T78" s="144" t="s">
        <v>69</v>
      </c>
      <c r="U78" s="144" t="s">
        <v>69</v>
      </c>
      <c r="V78" s="144" t="s">
        <v>69</v>
      </c>
      <c r="W78" s="144" t="s">
        <v>69</v>
      </c>
    </row>
    <row r="79" spans="1:23" ht="60" hidden="1">
      <c r="A79" s="139">
        <f t="shared" si="1"/>
        <v>73</v>
      </c>
      <c r="B79" s="140" t="s">
        <v>2395</v>
      </c>
      <c r="C79" s="137" t="s">
        <v>21</v>
      </c>
      <c r="D79" s="137"/>
      <c r="E79" s="145" t="s">
        <v>9665</v>
      </c>
      <c r="F79" s="143" t="s">
        <v>1920</v>
      </c>
      <c r="G79" s="143" t="s">
        <v>1766</v>
      </c>
      <c r="H79" s="137" t="s">
        <v>9660</v>
      </c>
      <c r="I79" s="137" t="s">
        <v>339</v>
      </c>
      <c r="J79" s="143" t="s">
        <v>9661</v>
      </c>
      <c r="K79" s="137" t="s">
        <v>9653</v>
      </c>
      <c r="L79" s="137" t="s">
        <v>4389</v>
      </c>
      <c r="M79" s="143" t="s">
        <v>9527</v>
      </c>
      <c r="N79" s="143" t="s">
        <v>43</v>
      </c>
      <c r="O79" s="143" t="s">
        <v>69</v>
      </c>
      <c r="P79" s="143" t="s">
        <v>69</v>
      </c>
      <c r="Q79" s="143" t="s">
        <v>69</v>
      </c>
      <c r="R79" s="143" t="s">
        <v>69</v>
      </c>
      <c r="S79" s="143" t="s">
        <v>44</v>
      </c>
      <c r="T79" s="144" t="s">
        <v>69</v>
      </c>
      <c r="U79" s="144" t="s">
        <v>69</v>
      </c>
      <c r="V79" s="144" t="s">
        <v>69</v>
      </c>
      <c r="W79" s="144" t="s">
        <v>69</v>
      </c>
    </row>
    <row r="80" spans="1:23" ht="60" hidden="1">
      <c r="A80" s="139">
        <f t="shared" si="1"/>
        <v>74</v>
      </c>
      <c r="B80" s="140" t="s">
        <v>9666</v>
      </c>
      <c r="C80" s="36"/>
      <c r="D80" s="36" t="s">
        <v>22</v>
      </c>
      <c r="E80" s="148" t="s">
        <v>9667</v>
      </c>
      <c r="F80" s="143" t="s">
        <v>9668</v>
      </c>
      <c r="G80" s="143" t="s">
        <v>48</v>
      </c>
      <c r="H80" s="137" t="s">
        <v>9669</v>
      </c>
      <c r="I80" s="137" t="s">
        <v>154</v>
      </c>
      <c r="J80" s="143" t="s">
        <v>9661</v>
      </c>
      <c r="K80" s="137" t="s">
        <v>132</v>
      </c>
      <c r="L80" s="137" t="s">
        <v>4389</v>
      </c>
      <c r="M80" s="143" t="s">
        <v>9527</v>
      </c>
      <c r="N80" s="143" t="s">
        <v>43</v>
      </c>
      <c r="O80" s="143" t="s">
        <v>69</v>
      </c>
      <c r="P80" s="143" t="s">
        <v>69</v>
      </c>
      <c r="Q80" s="143" t="s">
        <v>69</v>
      </c>
      <c r="R80" s="143" t="s">
        <v>69</v>
      </c>
      <c r="S80" s="143" t="s">
        <v>44</v>
      </c>
      <c r="T80" s="144" t="s">
        <v>69</v>
      </c>
      <c r="U80" s="144" t="s">
        <v>69</v>
      </c>
      <c r="V80" s="144" t="s">
        <v>69</v>
      </c>
      <c r="W80" s="144" t="s">
        <v>69</v>
      </c>
    </row>
    <row r="81" spans="1:23" ht="72" hidden="1">
      <c r="A81" s="139">
        <f t="shared" si="1"/>
        <v>75</v>
      </c>
      <c r="B81" s="140" t="s">
        <v>9670</v>
      </c>
      <c r="C81" s="36"/>
      <c r="D81" s="36" t="s">
        <v>22</v>
      </c>
      <c r="E81" s="148" t="s">
        <v>9671</v>
      </c>
      <c r="F81" s="143" t="s">
        <v>1954</v>
      </c>
      <c r="G81" s="143" t="s">
        <v>1766</v>
      </c>
      <c r="H81" s="137" t="s">
        <v>1607</v>
      </c>
      <c r="I81" s="137" t="s">
        <v>322</v>
      </c>
      <c r="J81" s="143" t="s">
        <v>9672</v>
      </c>
      <c r="K81" s="137" t="s">
        <v>1295</v>
      </c>
      <c r="L81" s="137" t="s">
        <v>4389</v>
      </c>
      <c r="M81" s="143" t="s">
        <v>9553</v>
      </c>
      <c r="N81" s="143">
        <v>1</v>
      </c>
      <c r="O81" s="143" t="s">
        <v>69</v>
      </c>
      <c r="P81" s="143" t="s">
        <v>69</v>
      </c>
      <c r="Q81" s="143" t="s">
        <v>69</v>
      </c>
      <c r="R81" s="143" t="s">
        <v>69</v>
      </c>
      <c r="S81" s="143" t="s">
        <v>44</v>
      </c>
      <c r="T81" s="144" t="s">
        <v>69</v>
      </c>
      <c r="U81" s="144" t="s">
        <v>69</v>
      </c>
      <c r="V81" s="144" t="s">
        <v>69</v>
      </c>
      <c r="W81" s="144" t="s">
        <v>69</v>
      </c>
    </row>
    <row r="82" spans="1:23" ht="60" hidden="1">
      <c r="A82" s="139">
        <f t="shared" si="1"/>
        <v>76</v>
      </c>
      <c r="B82" s="140" t="s">
        <v>407</v>
      </c>
      <c r="C82" s="137" t="s">
        <v>21</v>
      </c>
      <c r="D82" s="137"/>
      <c r="E82" s="145" t="s">
        <v>4436</v>
      </c>
      <c r="F82" s="143" t="s">
        <v>1915</v>
      </c>
      <c r="G82" s="143" t="s">
        <v>48</v>
      </c>
      <c r="H82" s="137" t="s">
        <v>1607</v>
      </c>
      <c r="I82" s="137" t="s">
        <v>322</v>
      </c>
      <c r="J82" s="143" t="s">
        <v>9672</v>
      </c>
      <c r="K82" s="137" t="s">
        <v>1295</v>
      </c>
      <c r="L82" s="137" t="s">
        <v>4389</v>
      </c>
      <c r="M82" s="152" t="s">
        <v>9527</v>
      </c>
      <c r="N82" s="143" t="s">
        <v>43</v>
      </c>
      <c r="O82" s="143" t="s">
        <v>69</v>
      </c>
      <c r="P82" s="143" t="s">
        <v>69</v>
      </c>
      <c r="Q82" s="143" t="s">
        <v>69</v>
      </c>
      <c r="R82" s="143" t="s">
        <v>69</v>
      </c>
      <c r="S82" s="143" t="s">
        <v>44</v>
      </c>
      <c r="T82" s="144" t="s">
        <v>69</v>
      </c>
      <c r="U82" s="144" t="s">
        <v>69</v>
      </c>
      <c r="V82" s="144" t="s">
        <v>69</v>
      </c>
      <c r="W82" s="144" t="s">
        <v>69</v>
      </c>
    </row>
    <row r="83" spans="1:23" ht="60" hidden="1">
      <c r="A83" s="139">
        <f t="shared" si="1"/>
        <v>77</v>
      </c>
      <c r="B83" s="140" t="s">
        <v>3460</v>
      </c>
      <c r="C83" s="36"/>
      <c r="D83" s="36" t="s">
        <v>22</v>
      </c>
      <c r="E83" s="148" t="s">
        <v>7823</v>
      </c>
      <c r="F83" s="143" t="s">
        <v>1954</v>
      </c>
      <c r="G83" s="143" t="s">
        <v>48</v>
      </c>
      <c r="H83" s="137" t="s">
        <v>9673</v>
      </c>
      <c r="I83" s="137" t="s">
        <v>9674</v>
      </c>
      <c r="J83" s="143" t="s">
        <v>9675</v>
      </c>
      <c r="K83" s="137" t="s">
        <v>9568</v>
      </c>
      <c r="L83" s="137" t="s">
        <v>4389</v>
      </c>
      <c r="M83" s="143" t="s">
        <v>9676</v>
      </c>
      <c r="N83" s="143" t="s">
        <v>2124</v>
      </c>
      <c r="O83" s="143" t="s">
        <v>69</v>
      </c>
      <c r="P83" s="143" t="s">
        <v>69</v>
      </c>
      <c r="Q83" s="143" t="s">
        <v>69</v>
      </c>
      <c r="R83" s="143" t="s">
        <v>69</v>
      </c>
      <c r="S83" s="143" t="s">
        <v>9677</v>
      </c>
      <c r="T83" s="144" t="s">
        <v>69</v>
      </c>
      <c r="U83" s="144" t="s">
        <v>69</v>
      </c>
      <c r="V83" s="144" t="s">
        <v>69</v>
      </c>
      <c r="W83" s="144" t="s">
        <v>69</v>
      </c>
    </row>
    <row r="84" spans="1:23" ht="60" hidden="1">
      <c r="A84" s="139">
        <f t="shared" si="1"/>
        <v>78</v>
      </c>
      <c r="B84" s="140" t="s">
        <v>9678</v>
      </c>
      <c r="C84" s="137"/>
      <c r="D84" s="36" t="s">
        <v>22</v>
      </c>
      <c r="E84" s="148" t="s">
        <v>2345</v>
      </c>
      <c r="F84" s="143" t="s">
        <v>9679</v>
      </c>
      <c r="G84" s="143" t="s">
        <v>48</v>
      </c>
      <c r="H84" s="137" t="s">
        <v>9673</v>
      </c>
      <c r="I84" s="137" t="s">
        <v>9674</v>
      </c>
      <c r="J84" s="143" t="s">
        <v>9675</v>
      </c>
      <c r="K84" s="137" t="s">
        <v>9568</v>
      </c>
      <c r="L84" s="137" t="s">
        <v>4389</v>
      </c>
      <c r="M84" s="143" t="s">
        <v>9527</v>
      </c>
      <c r="N84" s="143" t="s">
        <v>43</v>
      </c>
      <c r="O84" s="143" t="s">
        <v>69</v>
      </c>
      <c r="P84" s="143" t="s">
        <v>69</v>
      </c>
      <c r="Q84" s="143" t="s">
        <v>69</v>
      </c>
      <c r="R84" s="143" t="s">
        <v>69</v>
      </c>
      <c r="S84" s="143" t="s">
        <v>9677</v>
      </c>
      <c r="T84" s="144" t="s">
        <v>69</v>
      </c>
      <c r="U84" s="144" t="s">
        <v>69</v>
      </c>
      <c r="V84" s="144" t="s">
        <v>69</v>
      </c>
      <c r="W84" s="144" t="s">
        <v>69</v>
      </c>
    </row>
    <row r="85" spans="1:23" ht="60" hidden="1">
      <c r="A85" s="139">
        <f t="shared" si="1"/>
        <v>79</v>
      </c>
      <c r="B85" s="140" t="s">
        <v>9680</v>
      </c>
      <c r="C85" s="137" t="s">
        <v>21</v>
      </c>
      <c r="D85" s="36"/>
      <c r="E85" s="151" t="s">
        <v>9681</v>
      </c>
      <c r="F85" s="143" t="s">
        <v>5677</v>
      </c>
      <c r="G85" s="143" t="s">
        <v>48</v>
      </c>
      <c r="H85" s="137" t="s">
        <v>9682</v>
      </c>
      <c r="I85" s="137" t="s">
        <v>612</v>
      </c>
      <c r="J85" s="143" t="s">
        <v>9683</v>
      </c>
      <c r="K85" s="137" t="s">
        <v>8229</v>
      </c>
      <c r="L85" s="137" t="s">
        <v>4389</v>
      </c>
      <c r="M85" s="143" t="s">
        <v>9504</v>
      </c>
      <c r="N85" s="143">
        <v>10</v>
      </c>
      <c r="O85" s="143" t="s">
        <v>69</v>
      </c>
      <c r="P85" s="143" t="s">
        <v>69</v>
      </c>
      <c r="Q85" s="143" t="s">
        <v>69</v>
      </c>
      <c r="R85" s="143" t="s">
        <v>69</v>
      </c>
      <c r="S85" s="143" t="s">
        <v>44</v>
      </c>
      <c r="T85" s="144" t="s">
        <v>69</v>
      </c>
      <c r="U85" s="144" t="s">
        <v>69</v>
      </c>
      <c r="V85" s="144" t="s">
        <v>69</v>
      </c>
      <c r="W85" s="144" t="s">
        <v>69</v>
      </c>
    </row>
    <row r="86" spans="1:23" ht="72" hidden="1">
      <c r="A86" s="139">
        <f t="shared" si="1"/>
        <v>80</v>
      </c>
      <c r="B86" s="140" t="s">
        <v>322</v>
      </c>
      <c r="C86" s="36"/>
      <c r="D86" s="36" t="s">
        <v>22</v>
      </c>
      <c r="E86" s="148" t="s">
        <v>2924</v>
      </c>
      <c r="F86" s="143" t="s">
        <v>1967</v>
      </c>
      <c r="G86" s="143" t="s">
        <v>48</v>
      </c>
      <c r="H86" s="137" t="s">
        <v>9682</v>
      </c>
      <c r="I86" s="137" t="s">
        <v>612</v>
      </c>
      <c r="J86" s="143" t="s">
        <v>9683</v>
      </c>
      <c r="K86" s="137" t="s">
        <v>8229</v>
      </c>
      <c r="L86" s="137" t="s">
        <v>4389</v>
      </c>
      <c r="M86" s="143" t="s">
        <v>9684</v>
      </c>
      <c r="N86" s="143">
        <v>12</v>
      </c>
      <c r="O86" s="143" t="s">
        <v>69</v>
      </c>
      <c r="P86" s="143" t="s">
        <v>69</v>
      </c>
      <c r="Q86" s="143" t="s">
        <v>69</v>
      </c>
      <c r="R86" s="143" t="s">
        <v>69</v>
      </c>
      <c r="S86" s="143" t="s">
        <v>44</v>
      </c>
      <c r="T86" s="144" t="s">
        <v>69</v>
      </c>
      <c r="U86" s="144" t="s">
        <v>69</v>
      </c>
      <c r="V86" s="144" t="s">
        <v>69</v>
      </c>
      <c r="W86" s="144" t="s">
        <v>69</v>
      </c>
    </row>
    <row r="87" spans="1:23" ht="60" hidden="1">
      <c r="A87" s="139">
        <f t="shared" si="1"/>
        <v>81</v>
      </c>
      <c r="B87" s="140" t="s">
        <v>1892</v>
      </c>
      <c r="C87" s="137" t="s">
        <v>21</v>
      </c>
      <c r="D87" s="137"/>
      <c r="E87" s="145" t="s">
        <v>9685</v>
      </c>
      <c r="F87" s="143" t="s">
        <v>1987</v>
      </c>
      <c r="G87" s="143" t="s">
        <v>48</v>
      </c>
      <c r="H87" s="137" t="s">
        <v>9686</v>
      </c>
      <c r="I87" s="137" t="s">
        <v>9687</v>
      </c>
      <c r="J87" s="143" t="s">
        <v>9688</v>
      </c>
      <c r="K87" s="137" t="s">
        <v>2457</v>
      </c>
      <c r="L87" s="137" t="s">
        <v>4389</v>
      </c>
      <c r="M87" s="143" t="s">
        <v>9689</v>
      </c>
      <c r="N87" s="143">
        <v>12</v>
      </c>
      <c r="O87" s="143" t="s">
        <v>69</v>
      </c>
      <c r="P87" s="143" t="s">
        <v>69</v>
      </c>
      <c r="Q87" s="143" t="s">
        <v>69</v>
      </c>
      <c r="R87" s="143" t="s">
        <v>69</v>
      </c>
      <c r="S87" s="143" t="s">
        <v>44</v>
      </c>
      <c r="T87" s="144" t="s">
        <v>69</v>
      </c>
      <c r="U87" s="144" t="s">
        <v>69</v>
      </c>
      <c r="V87" s="144" t="s">
        <v>69</v>
      </c>
      <c r="W87" s="144" t="s">
        <v>69</v>
      </c>
    </row>
    <row r="88" spans="1:23" ht="60" hidden="1">
      <c r="A88" s="139">
        <f t="shared" si="1"/>
        <v>82</v>
      </c>
      <c r="B88" s="140" t="s">
        <v>9690</v>
      </c>
      <c r="C88" s="137"/>
      <c r="D88" s="36" t="s">
        <v>22</v>
      </c>
      <c r="E88" s="148" t="s">
        <v>7813</v>
      </c>
      <c r="F88" s="143" t="s">
        <v>2024</v>
      </c>
      <c r="G88" s="143" t="s">
        <v>48</v>
      </c>
      <c r="H88" s="137" t="s">
        <v>9686</v>
      </c>
      <c r="I88" s="137" t="s">
        <v>9687</v>
      </c>
      <c r="J88" s="143" t="s">
        <v>9688</v>
      </c>
      <c r="K88" s="137" t="s">
        <v>2457</v>
      </c>
      <c r="L88" s="137" t="s">
        <v>4389</v>
      </c>
      <c r="M88" s="143" t="s">
        <v>9689</v>
      </c>
      <c r="N88" s="143">
        <v>8</v>
      </c>
      <c r="O88" s="143" t="s">
        <v>69</v>
      </c>
      <c r="P88" s="143" t="s">
        <v>69</v>
      </c>
      <c r="Q88" s="143" t="s">
        <v>69</v>
      </c>
      <c r="R88" s="143" t="s">
        <v>69</v>
      </c>
      <c r="S88" s="143" t="s">
        <v>44</v>
      </c>
      <c r="T88" s="144" t="s">
        <v>69</v>
      </c>
      <c r="U88" s="144" t="s">
        <v>69</v>
      </c>
      <c r="V88" s="144" t="s">
        <v>69</v>
      </c>
      <c r="W88" s="144" t="s">
        <v>69</v>
      </c>
    </row>
    <row r="89" spans="1:23" ht="72" hidden="1">
      <c r="A89" s="139">
        <f t="shared" si="1"/>
        <v>83</v>
      </c>
      <c r="B89" s="140" t="s">
        <v>9691</v>
      </c>
      <c r="C89" s="137" t="s">
        <v>21</v>
      </c>
      <c r="D89" s="137"/>
      <c r="E89" s="145" t="s">
        <v>9692</v>
      </c>
      <c r="F89" s="143" t="s">
        <v>2024</v>
      </c>
      <c r="G89" s="143" t="s">
        <v>57</v>
      </c>
      <c r="H89" s="137" t="s">
        <v>9693</v>
      </c>
      <c r="I89" s="137" t="s">
        <v>9694</v>
      </c>
      <c r="J89" s="143" t="s">
        <v>9695</v>
      </c>
      <c r="K89" s="137" t="s">
        <v>9696</v>
      </c>
      <c r="L89" s="137" t="s">
        <v>4389</v>
      </c>
      <c r="M89" s="143" t="s">
        <v>9520</v>
      </c>
      <c r="N89" s="143">
        <v>9</v>
      </c>
      <c r="O89" s="143" t="s">
        <v>69</v>
      </c>
      <c r="P89" s="143" t="s">
        <v>69</v>
      </c>
      <c r="Q89" s="143" t="s">
        <v>69</v>
      </c>
      <c r="R89" s="143" t="s">
        <v>69</v>
      </c>
      <c r="S89" s="143" t="s">
        <v>44</v>
      </c>
      <c r="T89" s="144" t="s">
        <v>69</v>
      </c>
      <c r="U89" s="144" t="s">
        <v>69</v>
      </c>
      <c r="V89" s="144" t="s">
        <v>69</v>
      </c>
      <c r="W89" s="144" t="s">
        <v>69</v>
      </c>
    </row>
    <row r="90" spans="1:23" ht="60" hidden="1">
      <c r="A90" s="139">
        <f t="shared" si="1"/>
        <v>84</v>
      </c>
      <c r="B90" s="140" t="s">
        <v>654</v>
      </c>
      <c r="C90" s="36"/>
      <c r="D90" s="36" t="s">
        <v>22</v>
      </c>
      <c r="E90" s="148" t="s">
        <v>4248</v>
      </c>
      <c r="F90" s="143" t="s">
        <v>2024</v>
      </c>
      <c r="G90" s="143" t="s">
        <v>1766</v>
      </c>
      <c r="H90" s="137" t="s">
        <v>9697</v>
      </c>
      <c r="I90" s="137" t="s">
        <v>9698</v>
      </c>
      <c r="J90" s="143" t="s">
        <v>9695</v>
      </c>
      <c r="K90" s="137" t="s">
        <v>1902</v>
      </c>
      <c r="L90" s="137" t="s">
        <v>4389</v>
      </c>
      <c r="M90" s="143" t="s">
        <v>9504</v>
      </c>
      <c r="N90" s="143">
        <v>9</v>
      </c>
      <c r="O90" s="143" t="s">
        <v>69</v>
      </c>
      <c r="P90" s="143" t="s">
        <v>69</v>
      </c>
      <c r="Q90" s="143" t="s">
        <v>69</v>
      </c>
      <c r="R90" s="143" t="s">
        <v>69</v>
      </c>
      <c r="S90" s="143" t="s">
        <v>44</v>
      </c>
      <c r="T90" s="144" t="s">
        <v>69</v>
      </c>
      <c r="U90" s="144" t="s">
        <v>69</v>
      </c>
      <c r="V90" s="144" t="s">
        <v>69</v>
      </c>
      <c r="W90" s="144" t="s">
        <v>69</v>
      </c>
    </row>
    <row r="91" spans="1:23" ht="60" hidden="1">
      <c r="A91" s="139">
        <f t="shared" si="1"/>
        <v>85</v>
      </c>
      <c r="B91" s="140" t="s">
        <v>9699</v>
      </c>
      <c r="C91" s="137" t="s">
        <v>21</v>
      </c>
      <c r="D91" s="36"/>
      <c r="E91" s="151" t="s">
        <v>4672</v>
      </c>
      <c r="F91" s="143" t="s">
        <v>1908</v>
      </c>
      <c r="G91" s="143" t="s">
        <v>48</v>
      </c>
      <c r="H91" s="137" t="s">
        <v>9697</v>
      </c>
      <c r="I91" s="137" t="s">
        <v>9698</v>
      </c>
      <c r="J91" s="143" t="s">
        <v>9695</v>
      </c>
      <c r="K91" s="137" t="s">
        <v>1902</v>
      </c>
      <c r="L91" s="137" t="s">
        <v>4389</v>
      </c>
      <c r="M91" s="143" t="s">
        <v>9504</v>
      </c>
      <c r="N91" s="143">
        <v>8</v>
      </c>
      <c r="O91" s="143" t="s">
        <v>69</v>
      </c>
      <c r="P91" s="143" t="s">
        <v>69</v>
      </c>
      <c r="Q91" s="143" t="s">
        <v>69</v>
      </c>
      <c r="R91" s="143" t="s">
        <v>69</v>
      </c>
      <c r="S91" s="143" t="s">
        <v>44</v>
      </c>
      <c r="T91" s="144" t="s">
        <v>69</v>
      </c>
      <c r="U91" s="144" t="s">
        <v>69</v>
      </c>
      <c r="V91" s="144" t="s">
        <v>69</v>
      </c>
      <c r="W91" s="144" t="s">
        <v>69</v>
      </c>
    </row>
    <row r="92" spans="1:23" ht="60" hidden="1">
      <c r="A92" s="139">
        <f t="shared" si="1"/>
        <v>86</v>
      </c>
      <c r="B92" s="140" t="s">
        <v>9700</v>
      </c>
      <c r="C92" s="137" t="s">
        <v>21</v>
      </c>
      <c r="D92" s="137"/>
      <c r="E92" s="145" t="s">
        <v>9701</v>
      </c>
      <c r="F92" s="143" t="s">
        <v>1924</v>
      </c>
      <c r="G92" s="143" t="s">
        <v>751</v>
      </c>
      <c r="H92" s="137" t="s">
        <v>9702</v>
      </c>
      <c r="I92" s="137" t="s">
        <v>220</v>
      </c>
      <c r="J92" s="143" t="s">
        <v>9695</v>
      </c>
      <c r="K92" s="137" t="s">
        <v>1902</v>
      </c>
      <c r="L92" s="137" t="s">
        <v>4389</v>
      </c>
      <c r="M92" s="143" t="s">
        <v>9676</v>
      </c>
      <c r="N92" s="143">
        <v>1</v>
      </c>
      <c r="O92" s="143" t="s">
        <v>69</v>
      </c>
      <c r="P92" s="143" t="s">
        <v>69</v>
      </c>
      <c r="Q92" s="143" t="s">
        <v>69</v>
      </c>
      <c r="R92" s="143" t="s">
        <v>69</v>
      </c>
      <c r="S92" s="143" t="s">
        <v>44</v>
      </c>
      <c r="T92" s="144" t="s">
        <v>69</v>
      </c>
      <c r="U92" s="144" t="s">
        <v>69</v>
      </c>
      <c r="V92" s="144" t="s">
        <v>69</v>
      </c>
      <c r="W92" s="144" t="s">
        <v>69</v>
      </c>
    </row>
    <row r="93" spans="1:23" ht="60" hidden="1">
      <c r="A93" s="139">
        <f t="shared" si="1"/>
        <v>87</v>
      </c>
      <c r="B93" s="140" t="s">
        <v>9703</v>
      </c>
      <c r="C93" s="137" t="s">
        <v>21</v>
      </c>
      <c r="D93" s="137"/>
      <c r="E93" s="145" t="s">
        <v>9704</v>
      </c>
      <c r="F93" s="143" t="s">
        <v>1954</v>
      </c>
      <c r="G93" s="143" t="s">
        <v>751</v>
      </c>
      <c r="H93" s="137" t="s">
        <v>9702</v>
      </c>
      <c r="I93" s="137" t="s">
        <v>220</v>
      </c>
      <c r="J93" s="143" t="s">
        <v>9695</v>
      </c>
      <c r="K93" s="137" t="s">
        <v>1902</v>
      </c>
      <c r="L93" s="137" t="s">
        <v>4389</v>
      </c>
      <c r="M93" s="143" t="s">
        <v>9676</v>
      </c>
      <c r="N93" s="143" t="s">
        <v>9705</v>
      </c>
      <c r="O93" s="143" t="s">
        <v>69</v>
      </c>
      <c r="P93" s="143" t="s">
        <v>69</v>
      </c>
      <c r="Q93" s="143" t="s">
        <v>69</v>
      </c>
      <c r="R93" s="143" t="s">
        <v>69</v>
      </c>
      <c r="S93" s="143" t="s">
        <v>44</v>
      </c>
      <c r="T93" s="144" t="s">
        <v>69</v>
      </c>
      <c r="U93" s="144" t="s">
        <v>69</v>
      </c>
      <c r="V93" s="144" t="s">
        <v>69</v>
      </c>
      <c r="W93" s="144" t="s">
        <v>69</v>
      </c>
    </row>
    <row r="94" spans="1:23" ht="60" hidden="1">
      <c r="A94" s="139">
        <f t="shared" si="1"/>
        <v>88</v>
      </c>
      <c r="B94" s="140" t="s">
        <v>9706</v>
      </c>
      <c r="C94" s="137"/>
      <c r="D94" s="36" t="s">
        <v>22</v>
      </c>
      <c r="E94" s="148" t="s">
        <v>9707</v>
      </c>
      <c r="F94" s="143" t="s">
        <v>1954</v>
      </c>
      <c r="G94" s="143" t="s">
        <v>48</v>
      </c>
      <c r="H94" s="137" t="s">
        <v>9708</v>
      </c>
      <c r="I94" s="137" t="s">
        <v>9709</v>
      </c>
      <c r="J94" s="143" t="s">
        <v>9710</v>
      </c>
      <c r="K94" s="137" t="s">
        <v>9711</v>
      </c>
      <c r="L94" s="137" t="s">
        <v>820</v>
      </c>
      <c r="M94" s="143" t="s">
        <v>9506</v>
      </c>
      <c r="N94" s="143" t="s">
        <v>8550</v>
      </c>
      <c r="O94" s="143" t="s">
        <v>69</v>
      </c>
      <c r="P94" s="143" t="s">
        <v>69</v>
      </c>
      <c r="Q94" s="143" t="s">
        <v>69</v>
      </c>
      <c r="R94" s="143" t="s">
        <v>69</v>
      </c>
      <c r="S94" s="143" t="s">
        <v>44</v>
      </c>
      <c r="T94" s="144" t="s">
        <v>69</v>
      </c>
      <c r="U94" s="144" t="s">
        <v>69</v>
      </c>
      <c r="V94" s="144" t="s">
        <v>69</v>
      </c>
      <c r="W94" s="144" t="s">
        <v>69</v>
      </c>
    </row>
    <row r="95" spans="1:23" ht="60" hidden="1">
      <c r="A95" s="139">
        <f t="shared" si="1"/>
        <v>89</v>
      </c>
      <c r="B95" s="140" t="s">
        <v>1826</v>
      </c>
      <c r="C95" s="137" t="s">
        <v>21</v>
      </c>
      <c r="D95" s="137"/>
      <c r="E95" s="145" t="s">
        <v>9712</v>
      </c>
      <c r="F95" s="143" t="s">
        <v>1920</v>
      </c>
      <c r="G95" s="143" t="s">
        <v>48</v>
      </c>
      <c r="H95" s="137" t="s">
        <v>9713</v>
      </c>
      <c r="I95" s="137" t="s">
        <v>1797</v>
      </c>
      <c r="J95" s="143" t="s">
        <v>9710</v>
      </c>
      <c r="K95" s="137" t="s">
        <v>232</v>
      </c>
      <c r="L95" s="137" t="s">
        <v>4389</v>
      </c>
      <c r="M95" s="143" t="s">
        <v>9527</v>
      </c>
      <c r="N95" s="143" t="s">
        <v>43</v>
      </c>
      <c r="O95" s="143" t="s">
        <v>69</v>
      </c>
      <c r="P95" s="143" t="s">
        <v>69</v>
      </c>
      <c r="Q95" s="143" t="s">
        <v>69</v>
      </c>
      <c r="R95" s="143" t="s">
        <v>69</v>
      </c>
      <c r="S95" s="143" t="s">
        <v>44</v>
      </c>
      <c r="T95" s="144" t="s">
        <v>69</v>
      </c>
      <c r="U95" s="144" t="s">
        <v>69</v>
      </c>
      <c r="V95" s="144" t="s">
        <v>69</v>
      </c>
      <c r="W95" s="144" t="s">
        <v>69</v>
      </c>
    </row>
    <row r="96" spans="1:23" ht="60" hidden="1">
      <c r="A96" s="139">
        <f t="shared" si="1"/>
        <v>90</v>
      </c>
      <c r="B96" s="140" t="s">
        <v>465</v>
      </c>
      <c r="C96" s="137" t="s">
        <v>21</v>
      </c>
      <c r="D96" s="36"/>
      <c r="E96" s="151" t="s">
        <v>5251</v>
      </c>
      <c r="F96" s="143" t="s">
        <v>1984</v>
      </c>
      <c r="G96" s="143" t="s">
        <v>48</v>
      </c>
      <c r="H96" s="137" t="s">
        <v>170</v>
      </c>
      <c r="I96" s="137" t="s">
        <v>252</v>
      </c>
      <c r="J96" s="143" t="s">
        <v>9714</v>
      </c>
      <c r="K96" s="137" t="s">
        <v>2457</v>
      </c>
      <c r="L96" s="137" t="s">
        <v>4389</v>
      </c>
      <c r="M96" s="143" t="s">
        <v>9676</v>
      </c>
      <c r="N96" s="143">
        <v>2</v>
      </c>
      <c r="O96" s="143" t="s">
        <v>69</v>
      </c>
      <c r="P96" s="143" t="s">
        <v>69</v>
      </c>
      <c r="Q96" s="143" t="s">
        <v>69</v>
      </c>
      <c r="R96" s="143" t="s">
        <v>69</v>
      </c>
      <c r="S96" s="143" t="s">
        <v>44</v>
      </c>
      <c r="T96" s="144" t="s">
        <v>69</v>
      </c>
      <c r="U96" s="144" t="s">
        <v>69</v>
      </c>
      <c r="V96" s="144" t="s">
        <v>69</v>
      </c>
      <c r="W96" s="144" t="s">
        <v>69</v>
      </c>
    </row>
    <row r="97" spans="1:23" ht="60" hidden="1">
      <c r="A97" s="139">
        <f t="shared" si="1"/>
        <v>91</v>
      </c>
      <c r="B97" s="140" t="s">
        <v>9715</v>
      </c>
      <c r="C97" s="36"/>
      <c r="D97" s="36" t="s">
        <v>22</v>
      </c>
      <c r="E97" s="148" t="s">
        <v>9716</v>
      </c>
      <c r="F97" s="143" t="s">
        <v>1915</v>
      </c>
      <c r="G97" s="143" t="s">
        <v>48</v>
      </c>
      <c r="H97" s="137" t="s">
        <v>170</v>
      </c>
      <c r="I97" s="137" t="s">
        <v>252</v>
      </c>
      <c r="J97" s="143" t="s">
        <v>9714</v>
      </c>
      <c r="K97" s="137" t="s">
        <v>2457</v>
      </c>
      <c r="L97" s="137" t="s">
        <v>4389</v>
      </c>
      <c r="M97" s="143" t="s">
        <v>9527</v>
      </c>
      <c r="N97" s="143" t="s">
        <v>43</v>
      </c>
      <c r="O97" s="143" t="s">
        <v>69</v>
      </c>
      <c r="P97" s="143" t="s">
        <v>69</v>
      </c>
      <c r="Q97" s="143" t="s">
        <v>69</v>
      </c>
      <c r="R97" s="143" t="s">
        <v>69</v>
      </c>
      <c r="S97" s="143" t="s">
        <v>44</v>
      </c>
      <c r="T97" s="144" t="s">
        <v>69</v>
      </c>
      <c r="U97" s="144" t="s">
        <v>69</v>
      </c>
      <c r="V97" s="144" t="s">
        <v>69</v>
      </c>
      <c r="W97" s="144" t="s">
        <v>69</v>
      </c>
    </row>
    <row r="98" spans="1:23" ht="60" hidden="1">
      <c r="A98" s="139">
        <f t="shared" si="1"/>
        <v>92</v>
      </c>
      <c r="B98" s="140" t="s">
        <v>1770</v>
      </c>
      <c r="C98" s="137" t="s">
        <v>21</v>
      </c>
      <c r="D98" s="137"/>
      <c r="E98" s="145" t="s">
        <v>9717</v>
      </c>
      <c r="F98" s="143" t="s">
        <v>1908</v>
      </c>
      <c r="G98" s="143" t="s">
        <v>1766</v>
      </c>
      <c r="H98" s="137" t="s">
        <v>9718</v>
      </c>
      <c r="I98" s="137" t="s">
        <v>9719</v>
      </c>
      <c r="J98" s="143" t="s">
        <v>9720</v>
      </c>
      <c r="K98" s="137" t="s">
        <v>2457</v>
      </c>
      <c r="L98" s="137" t="s">
        <v>9721</v>
      </c>
      <c r="M98" s="143" t="s">
        <v>9722</v>
      </c>
      <c r="N98" s="143">
        <v>7</v>
      </c>
      <c r="O98" s="143" t="s">
        <v>69</v>
      </c>
      <c r="P98" s="143" t="s">
        <v>69</v>
      </c>
      <c r="Q98" s="143" t="s">
        <v>69</v>
      </c>
      <c r="R98" s="143" t="s">
        <v>69</v>
      </c>
      <c r="S98" s="143" t="s">
        <v>44</v>
      </c>
      <c r="T98" s="144" t="s">
        <v>69</v>
      </c>
      <c r="U98" s="144" t="s">
        <v>69</v>
      </c>
      <c r="V98" s="144" t="s">
        <v>69</v>
      </c>
      <c r="W98" s="144" t="s">
        <v>69</v>
      </c>
    </row>
    <row r="99" spans="1:23" ht="60" hidden="1">
      <c r="A99" s="139">
        <f t="shared" si="1"/>
        <v>93</v>
      </c>
      <c r="B99" s="140" t="s">
        <v>9723</v>
      </c>
      <c r="C99" s="137"/>
      <c r="D99" s="36" t="s">
        <v>22</v>
      </c>
      <c r="E99" s="148" t="s">
        <v>9724</v>
      </c>
      <c r="F99" s="143" t="s">
        <v>1957</v>
      </c>
      <c r="G99" s="143" t="s">
        <v>1766</v>
      </c>
      <c r="H99" s="137" t="s">
        <v>364</v>
      </c>
      <c r="I99" s="137" t="s">
        <v>9719</v>
      </c>
      <c r="J99" s="143" t="s">
        <v>9720</v>
      </c>
      <c r="K99" s="137" t="s">
        <v>2457</v>
      </c>
      <c r="L99" s="137" t="s">
        <v>9721</v>
      </c>
      <c r="M99" s="143" t="s">
        <v>9722</v>
      </c>
      <c r="N99" s="143">
        <v>6</v>
      </c>
      <c r="O99" s="143" t="s">
        <v>69</v>
      </c>
      <c r="P99" s="143" t="s">
        <v>69</v>
      </c>
      <c r="Q99" s="143" t="s">
        <v>69</v>
      </c>
      <c r="R99" s="143" t="s">
        <v>69</v>
      </c>
      <c r="S99" s="143" t="s">
        <v>44</v>
      </c>
      <c r="T99" s="144" t="s">
        <v>69</v>
      </c>
      <c r="U99" s="144" t="s">
        <v>69</v>
      </c>
      <c r="V99" s="144" t="s">
        <v>69</v>
      </c>
      <c r="W99" s="144" t="s">
        <v>69</v>
      </c>
    </row>
    <row r="100" spans="1:23" ht="72" hidden="1">
      <c r="A100" s="139">
        <f t="shared" si="1"/>
        <v>94</v>
      </c>
      <c r="B100" s="140" t="s">
        <v>1184</v>
      </c>
      <c r="C100" s="137" t="s">
        <v>21</v>
      </c>
      <c r="D100" s="36"/>
      <c r="E100" s="151" t="s">
        <v>9725</v>
      </c>
      <c r="F100" s="143" t="s">
        <v>1943</v>
      </c>
      <c r="G100" s="143" t="s">
        <v>48</v>
      </c>
      <c r="H100" s="137" t="s">
        <v>364</v>
      </c>
      <c r="I100" s="137" t="s">
        <v>9726</v>
      </c>
      <c r="J100" s="143" t="s">
        <v>9727</v>
      </c>
      <c r="K100" s="137" t="s">
        <v>9653</v>
      </c>
      <c r="L100" s="137" t="s">
        <v>4389</v>
      </c>
      <c r="M100" s="143" t="s">
        <v>9728</v>
      </c>
      <c r="N100" s="143" t="s">
        <v>9729</v>
      </c>
      <c r="O100" s="143" t="s">
        <v>69</v>
      </c>
      <c r="P100" s="143" t="s">
        <v>69</v>
      </c>
      <c r="Q100" s="143" t="s">
        <v>69</v>
      </c>
      <c r="R100" s="143" t="s">
        <v>69</v>
      </c>
      <c r="S100" s="143" t="s">
        <v>62</v>
      </c>
      <c r="T100" s="144" t="s">
        <v>69</v>
      </c>
      <c r="U100" s="144" t="s">
        <v>69</v>
      </c>
      <c r="V100" s="144" t="s">
        <v>69</v>
      </c>
      <c r="W100" s="144" t="s">
        <v>69</v>
      </c>
    </row>
    <row r="101" spans="1:23" ht="72" hidden="1">
      <c r="A101" s="139">
        <f t="shared" si="1"/>
        <v>95</v>
      </c>
      <c r="B101" s="140" t="s">
        <v>9730</v>
      </c>
      <c r="C101" s="36"/>
      <c r="D101" s="36" t="s">
        <v>22</v>
      </c>
      <c r="E101" s="148" t="s">
        <v>9731</v>
      </c>
      <c r="F101" s="143" t="s">
        <v>2024</v>
      </c>
      <c r="G101" s="143" t="s">
        <v>48</v>
      </c>
      <c r="H101" s="137" t="s">
        <v>9732</v>
      </c>
      <c r="I101" s="153" t="s">
        <v>3786</v>
      </c>
      <c r="J101" s="143" t="s">
        <v>9733</v>
      </c>
      <c r="K101" s="137" t="s">
        <v>9653</v>
      </c>
      <c r="L101" s="137" t="s">
        <v>4389</v>
      </c>
      <c r="M101" s="143" t="s">
        <v>9728</v>
      </c>
      <c r="N101" s="143">
        <v>8</v>
      </c>
      <c r="O101" s="143" t="s">
        <v>69</v>
      </c>
      <c r="P101" s="143" t="s">
        <v>69</v>
      </c>
      <c r="Q101" s="143" t="s">
        <v>69</v>
      </c>
      <c r="R101" s="143" t="s">
        <v>69</v>
      </c>
      <c r="S101" s="143" t="s">
        <v>44</v>
      </c>
      <c r="T101" s="144" t="s">
        <v>69</v>
      </c>
      <c r="U101" s="144" t="s">
        <v>69</v>
      </c>
      <c r="V101" s="144" t="s">
        <v>69</v>
      </c>
      <c r="W101" s="144" t="s">
        <v>69</v>
      </c>
    </row>
    <row r="102" spans="1:23" ht="60" hidden="1">
      <c r="A102" s="139">
        <f t="shared" si="1"/>
        <v>96</v>
      </c>
      <c r="B102" s="140" t="s">
        <v>9734</v>
      </c>
      <c r="C102" s="137"/>
      <c r="D102" s="36" t="s">
        <v>22</v>
      </c>
      <c r="E102" s="148" t="s">
        <v>2869</v>
      </c>
      <c r="F102" s="143" t="s">
        <v>2024</v>
      </c>
      <c r="G102" s="143" t="s">
        <v>128</v>
      </c>
      <c r="H102" s="137" t="s">
        <v>9735</v>
      </c>
      <c r="I102" s="153" t="s">
        <v>1559</v>
      </c>
      <c r="J102" s="143" t="s">
        <v>9736</v>
      </c>
      <c r="K102" s="137" t="s">
        <v>9653</v>
      </c>
      <c r="L102" s="137" t="s">
        <v>4389</v>
      </c>
      <c r="M102" s="143" t="s">
        <v>9737</v>
      </c>
      <c r="N102" s="143">
        <v>9</v>
      </c>
      <c r="O102" s="143" t="s">
        <v>69</v>
      </c>
      <c r="P102" s="143" t="s">
        <v>69</v>
      </c>
      <c r="Q102" s="143" t="s">
        <v>69</v>
      </c>
      <c r="R102" s="143" t="s">
        <v>69</v>
      </c>
      <c r="S102" s="143" t="s">
        <v>44</v>
      </c>
      <c r="T102" s="144" t="s">
        <v>69</v>
      </c>
      <c r="U102" s="144" t="s">
        <v>69</v>
      </c>
      <c r="V102" s="144" t="s">
        <v>69</v>
      </c>
      <c r="W102" s="144" t="s">
        <v>69</v>
      </c>
    </row>
    <row r="103" spans="1:23" ht="60" hidden="1">
      <c r="A103" s="139">
        <f t="shared" si="1"/>
        <v>97</v>
      </c>
      <c r="B103" s="140" t="s">
        <v>1420</v>
      </c>
      <c r="C103" s="36"/>
      <c r="D103" s="36" t="s">
        <v>22</v>
      </c>
      <c r="E103" s="148" t="s">
        <v>2869</v>
      </c>
      <c r="F103" s="143" t="s">
        <v>2024</v>
      </c>
      <c r="G103" s="143" t="s">
        <v>128</v>
      </c>
      <c r="H103" s="137" t="s">
        <v>9735</v>
      </c>
      <c r="I103" s="153" t="s">
        <v>1559</v>
      </c>
      <c r="J103" s="143" t="s">
        <v>9736</v>
      </c>
      <c r="K103" s="137" t="s">
        <v>9653</v>
      </c>
      <c r="L103" s="137" t="s">
        <v>4389</v>
      </c>
      <c r="M103" s="143" t="s">
        <v>9737</v>
      </c>
      <c r="N103" s="143">
        <v>9</v>
      </c>
      <c r="O103" s="143" t="s">
        <v>69</v>
      </c>
      <c r="P103" s="143" t="s">
        <v>69</v>
      </c>
      <c r="Q103" s="143" t="s">
        <v>69</v>
      </c>
      <c r="R103" s="143" t="s">
        <v>69</v>
      </c>
      <c r="S103" s="143" t="s">
        <v>44</v>
      </c>
      <c r="T103" s="144" t="s">
        <v>69</v>
      </c>
      <c r="U103" s="144" t="s">
        <v>69</v>
      </c>
      <c r="V103" s="144" t="s">
        <v>69</v>
      </c>
      <c r="W103" s="144" t="s">
        <v>69</v>
      </c>
    </row>
    <row r="104" spans="1:23" ht="60" hidden="1">
      <c r="A104" s="139">
        <f t="shared" si="1"/>
        <v>98</v>
      </c>
      <c r="B104" s="140" t="s">
        <v>9738</v>
      </c>
      <c r="C104" s="137" t="s">
        <v>21</v>
      </c>
      <c r="D104" s="137"/>
      <c r="E104" s="145" t="s">
        <v>9739</v>
      </c>
      <c r="F104" s="143" t="s">
        <v>1912</v>
      </c>
      <c r="G104" s="143" t="s">
        <v>48</v>
      </c>
      <c r="H104" s="137" t="s">
        <v>9735</v>
      </c>
      <c r="I104" s="153" t="s">
        <v>1559</v>
      </c>
      <c r="J104" s="143" t="s">
        <v>9736</v>
      </c>
      <c r="K104" s="137" t="s">
        <v>9653</v>
      </c>
      <c r="L104" s="137" t="s">
        <v>4389</v>
      </c>
      <c r="M104" s="143" t="s">
        <v>9737</v>
      </c>
      <c r="N104" s="143">
        <v>5</v>
      </c>
      <c r="O104" s="143" t="s">
        <v>69</v>
      </c>
      <c r="P104" s="143" t="s">
        <v>69</v>
      </c>
      <c r="Q104" s="143" t="s">
        <v>69</v>
      </c>
      <c r="R104" s="143" t="s">
        <v>69</v>
      </c>
      <c r="S104" s="143" t="s">
        <v>44</v>
      </c>
      <c r="T104" s="144" t="s">
        <v>69</v>
      </c>
      <c r="U104" s="144" t="s">
        <v>69</v>
      </c>
      <c r="V104" s="144" t="s">
        <v>69</v>
      </c>
      <c r="W104" s="144" t="s">
        <v>69</v>
      </c>
    </row>
    <row r="105" spans="1:23" ht="60" hidden="1">
      <c r="A105" s="139">
        <f t="shared" si="1"/>
        <v>99</v>
      </c>
      <c r="B105" s="140" t="s">
        <v>9740</v>
      </c>
      <c r="C105" s="36"/>
      <c r="D105" s="36" t="s">
        <v>22</v>
      </c>
      <c r="E105" s="148" t="s">
        <v>7977</v>
      </c>
      <c r="F105" s="143" t="s">
        <v>1937</v>
      </c>
      <c r="G105" s="143" t="s">
        <v>48</v>
      </c>
      <c r="H105" s="137" t="s">
        <v>334</v>
      </c>
      <c r="I105" s="153" t="s">
        <v>88</v>
      </c>
      <c r="J105" s="143" t="s">
        <v>9736</v>
      </c>
      <c r="K105" s="137" t="s">
        <v>9653</v>
      </c>
      <c r="L105" s="137" t="s">
        <v>4389</v>
      </c>
      <c r="M105" s="143" t="s">
        <v>9737</v>
      </c>
      <c r="N105" s="143">
        <v>3</v>
      </c>
      <c r="O105" s="143" t="s">
        <v>69</v>
      </c>
      <c r="P105" s="143" t="s">
        <v>69</v>
      </c>
      <c r="Q105" s="143" t="s">
        <v>69</v>
      </c>
      <c r="R105" s="143" t="s">
        <v>69</v>
      </c>
      <c r="S105" s="143" t="s">
        <v>44</v>
      </c>
      <c r="T105" s="144" t="s">
        <v>69</v>
      </c>
      <c r="U105" s="144" t="s">
        <v>69</v>
      </c>
      <c r="V105" s="144" t="s">
        <v>69</v>
      </c>
      <c r="W105" s="144" t="s">
        <v>69</v>
      </c>
    </row>
    <row r="106" spans="1:23" ht="60" hidden="1">
      <c r="A106" s="139">
        <f t="shared" si="1"/>
        <v>100</v>
      </c>
      <c r="B106" s="140" t="s">
        <v>90</v>
      </c>
      <c r="C106" s="137"/>
      <c r="D106" s="36" t="s">
        <v>22</v>
      </c>
      <c r="E106" s="148" t="s">
        <v>2691</v>
      </c>
      <c r="F106" s="143" t="s">
        <v>1954</v>
      </c>
      <c r="G106" s="143" t="s">
        <v>48</v>
      </c>
      <c r="H106" s="137" t="s">
        <v>334</v>
      </c>
      <c r="I106" s="153" t="s">
        <v>88</v>
      </c>
      <c r="J106" s="143" t="s">
        <v>9736</v>
      </c>
      <c r="K106" s="137" t="s">
        <v>9653</v>
      </c>
      <c r="L106" s="137" t="s">
        <v>4389</v>
      </c>
      <c r="M106" s="143" t="s">
        <v>9737</v>
      </c>
      <c r="N106" s="143" t="s">
        <v>9741</v>
      </c>
      <c r="O106" s="143" t="s">
        <v>69</v>
      </c>
      <c r="P106" s="143" t="s">
        <v>69</v>
      </c>
      <c r="Q106" s="143" t="s">
        <v>69</v>
      </c>
      <c r="R106" s="143" t="s">
        <v>69</v>
      </c>
      <c r="S106" s="143" t="s">
        <v>44</v>
      </c>
      <c r="T106" s="144" t="s">
        <v>69</v>
      </c>
      <c r="U106" s="144" t="s">
        <v>69</v>
      </c>
      <c r="V106" s="144" t="s">
        <v>69</v>
      </c>
      <c r="W106" s="144" t="s">
        <v>69</v>
      </c>
    </row>
    <row r="107" spans="1:23" ht="60" hidden="1">
      <c r="A107" s="139">
        <f t="shared" si="1"/>
        <v>101</v>
      </c>
      <c r="B107" s="140" t="s">
        <v>2694</v>
      </c>
      <c r="C107" s="137" t="s">
        <v>21</v>
      </c>
      <c r="D107" s="36"/>
      <c r="E107" s="151" t="s">
        <v>9742</v>
      </c>
      <c r="F107" s="143" t="s">
        <v>1920</v>
      </c>
      <c r="G107" s="143" t="s">
        <v>48</v>
      </c>
      <c r="H107" s="137" t="s">
        <v>334</v>
      </c>
      <c r="I107" s="153" t="s">
        <v>88</v>
      </c>
      <c r="J107" s="143" t="s">
        <v>9736</v>
      </c>
      <c r="K107" s="137" t="s">
        <v>9653</v>
      </c>
      <c r="L107" s="137" t="s">
        <v>4389</v>
      </c>
      <c r="M107" s="143" t="s">
        <v>9527</v>
      </c>
      <c r="N107" s="143" t="s">
        <v>43</v>
      </c>
      <c r="O107" s="143" t="s">
        <v>69</v>
      </c>
      <c r="P107" s="143" t="s">
        <v>69</v>
      </c>
      <c r="Q107" s="143" t="s">
        <v>69</v>
      </c>
      <c r="R107" s="143" t="s">
        <v>69</v>
      </c>
      <c r="S107" s="143" t="s">
        <v>44</v>
      </c>
      <c r="T107" s="144" t="s">
        <v>69</v>
      </c>
      <c r="U107" s="144" t="s">
        <v>69</v>
      </c>
      <c r="V107" s="144" t="s">
        <v>69</v>
      </c>
      <c r="W107" s="144" t="s">
        <v>69</v>
      </c>
    </row>
    <row r="108" spans="1:23" ht="72" hidden="1">
      <c r="A108" s="139">
        <f t="shared" si="1"/>
        <v>102</v>
      </c>
      <c r="B108" s="140" t="s">
        <v>8722</v>
      </c>
      <c r="C108" s="36"/>
      <c r="D108" s="36" t="s">
        <v>22</v>
      </c>
      <c r="E108" s="148" t="s">
        <v>1378</v>
      </c>
      <c r="F108" s="143" t="s">
        <v>2024</v>
      </c>
      <c r="G108" s="143" t="s">
        <v>48</v>
      </c>
      <c r="H108" s="137" t="s">
        <v>4091</v>
      </c>
      <c r="I108" s="137" t="s">
        <v>9743</v>
      </c>
      <c r="J108" s="143" t="s">
        <v>9744</v>
      </c>
      <c r="K108" s="137" t="s">
        <v>142</v>
      </c>
      <c r="L108" s="137" t="s">
        <v>4389</v>
      </c>
      <c r="M108" s="143" t="s">
        <v>9745</v>
      </c>
      <c r="N108" s="143">
        <v>9</v>
      </c>
      <c r="O108" s="143" t="s">
        <v>69</v>
      </c>
      <c r="P108" s="143" t="s">
        <v>69</v>
      </c>
      <c r="Q108" s="143" t="s">
        <v>69</v>
      </c>
      <c r="R108" s="143" t="s">
        <v>69</v>
      </c>
      <c r="S108" s="143" t="s">
        <v>1757</v>
      </c>
      <c r="T108" s="144" t="s">
        <v>69</v>
      </c>
      <c r="U108" s="144" t="s">
        <v>69</v>
      </c>
      <c r="V108" s="144" t="s">
        <v>69</v>
      </c>
      <c r="W108" s="144" t="s">
        <v>69</v>
      </c>
    </row>
    <row r="109" spans="1:23" ht="72" hidden="1">
      <c r="A109" s="139">
        <f t="shared" si="1"/>
        <v>103</v>
      </c>
      <c r="B109" s="140" t="s">
        <v>9746</v>
      </c>
      <c r="C109" s="137" t="s">
        <v>21</v>
      </c>
      <c r="D109" s="36"/>
      <c r="E109" s="151" t="s">
        <v>9747</v>
      </c>
      <c r="F109" s="143" t="s">
        <v>1973</v>
      </c>
      <c r="G109" s="143" t="s">
        <v>128</v>
      </c>
      <c r="H109" s="137" t="s">
        <v>4091</v>
      </c>
      <c r="I109" s="137" t="s">
        <v>9743</v>
      </c>
      <c r="J109" s="143" t="s">
        <v>9744</v>
      </c>
      <c r="K109" s="137" t="s">
        <v>142</v>
      </c>
      <c r="L109" s="137" t="s">
        <v>4389</v>
      </c>
      <c r="M109" s="143" t="s">
        <v>9520</v>
      </c>
      <c r="N109" s="143">
        <v>6</v>
      </c>
      <c r="O109" s="143" t="s">
        <v>69</v>
      </c>
      <c r="P109" s="143" t="s">
        <v>69</v>
      </c>
      <c r="Q109" s="143" t="s">
        <v>69</v>
      </c>
      <c r="R109" s="143" t="s">
        <v>69</v>
      </c>
      <c r="S109" s="143" t="s">
        <v>1757</v>
      </c>
      <c r="T109" s="144" t="s">
        <v>69</v>
      </c>
      <c r="U109" s="144" t="s">
        <v>69</v>
      </c>
      <c r="V109" s="144" t="s">
        <v>69</v>
      </c>
      <c r="W109" s="144" t="s">
        <v>69</v>
      </c>
    </row>
    <row r="110" spans="1:23" ht="72" hidden="1">
      <c r="A110" s="139">
        <f t="shared" si="1"/>
        <v>104</v>
      </c>
      <c r="B110" s="140" t="s">
        <v>9748</v>
      </c>
      <c r="C110" s="137"/>
      <c r="D110" s="36" t="s">
        <v>22</v>
      </c>
      <c r="E110" s="148" t="s">
        <v>9749</v>
      </c>
      <c r="F110" s="143" t="s">
        <v>1924</v>
      </c>
      <c r="G110" s="143" t="s">
        <v>1766</v>
      </c>
      <c r="H110" s="137" t="s">
        <v>4091</v>
      </c>
      <c r="I110" s="137" t="s">
        <v>9743</v>
      </c>
      <c r="J110" s="143" t="s">
        <v>9744</v>
      </c>
      <c r="K110" s="137" t="s">
        <v>142</v>
      </c>
      <c r="L110" s="137" t="s">
        <v>4389</v>
      </c>
      <c r="M110" s="143" t="s">
        <v>9520</v>
      </c>
      <c r="N110" s="143">
        <v>2</v>
      </c>
      <c r="O110" s="143" t="s">
        <v>69</v>
      </c>
      <c r="P110" s="143" t="s">
        <v>69</v>
      </c>
      <c r="Q110" s="143" t="s">
        <v>69</v>
      </c>
      <c r="R110" s="143" t="s">
        <v>69</v>
      </c>
      <c r="S110" s="143" t="s">
        <v>1757</v>
      </c>
      <c r="T110" s="144" t="s">
        <v>69</v>
      </c>
      <c r="U110" s="144" t="s">
        <v>69</v>
      </c>
      <c r="V110" s="144" t="s">
        <v>69</v>
      </c>
      <c r="W110" s="144" t="s">
        <v>69</v>
      </c>
    </row>
    <row r="111" spans="1:23" ht="72" hidden="1">
      <c r="A111" s="139">
        <f t="shared" si="1"/>
        <v>105</v>
      </c>
      <c r="B111" s="140" t="s">
        <v>5781</v>
      </c>
      <c r="C111" s="137" t="s">
        <v>21</v>
      </c>
      <c r="D111" s="137"/>
      <c r="E111" s="145" t="s">
        <v>9750</v>
      </c>
      <c r="F111" s="143" t="s">
        <v>1908</v>
      </c>
      <c r="G111" s="143" t="s">
        <v>9565</v>
      </c>
      <c r="H111" s="137" t="s">
        <v>9751</v>
      </c>
      <c r="I111" s="137" t="s">
        <v>9752</v>
      </c>
      <c r="J111" s="143" t="s">
        <v>9753</v>
      </c>
      <c r="K111" s="137" t="s">
        <v>1081</v>
      </c>
      <c r="L111" s="137" t="s">
        <v>4389</v>
      </c>
      <c r="M111" s="143" t="s">
        <v>9646</v>
      </c>
      <c r="N111" s="143">
        <v>8</v>
      </c>
      <c r="O111" s="143" t="s">
        <v>69</v>
      </c>
      <c r="P111" s="143" t="s">
        <v>69</v>
      </c>
      <c r="Q111" s="143" t="s">
        <v>69</v>
      </c>
      <c r="R111" s="143" t="s">
        <v>69</v>
      </c>
      <c r="S111" s="143" t="s">
        <v>44</v>
      </c>
      <c r="T111" s="144" t="s">
        <v>69</v>
      </c>
      <c r="U111" s="144" t="s">
        <v>69</v>
      </c>
      <c r="V111" s="144" t="s">
        <v>69</v>
      </c>
      <c r="W111" s="144" t="s">
        <v>69</v>
      </c>
    </row>
    <row r="112" spans="1:23" ht="72" hidden="1">
      <c r="A112" s="139">
        <f t="shared" si="1"/>
        <v>106</v>
      </c>
      <c r="B112" s="140" t="s">
        <v>9754</v>
      </c>
      <c r="C112" s="36"/>
      <c r="D112" s="36" t="s">
        <v>22</v>
      </c>
      <c r="E112" s="148" t="s">
        <v>1687</v>
      </c>
      <c r="F112" s="143" t="s">
        <v>1924</v>
      </c>
      <c r="G112" s="143" t="s">
        <v>9565</v>
      </c>
      <c r="H112" s="137" t="s">
        <v>9751</v>
      </c>
      <c r="I112" s="137" t="s">
        <v>9752</v>
      </c>
      <c r="J112" s="143" t="s">
        <v>9753</v>
      </c>
      <c r="K112" s="137" t="s">
        <v>1081</v>
      </c>
      <c r="L112" s="137" t="s">
        <v>4389</v>
      </c>
      <c r="M112" s="143" t="s">
        <v>9755</v>
      </c>
      <c r="N112" s="143">
        <v>2</v>
      </c>
      <c r="O112" s="143" t="s">
        <v>69</v>
      </c>
      <c r="P112" s="143" t="s">
        <v>69</v>
      </c>
      <c r="Q112" s="143" t="s">
        <v>69</v>
      </c>
      <c r="R112" s="143" t="s">
        <v>69</v>
      </c>
      <c r="S112" s="143" t="s">
        <v>44</v>
      </c>
      <c r="T112" s="144" t="s">
        <v>69</v>
      </c>
      <c r="U112" s="144" t="s">
        <v>69</v>
      </c>
      <c r="V112" s="144" t="s">
        <v>69</v>
      </c>
      <c r="W112" s="144" t="s">
        <v>69</v>
      </c>
    </row>
    <row r="113" spans="1:23" ht="72" hidden="1">
      <c r="A113" s="139">
        <f t="shared" si="1"/>
        <v>107</v>
      </c>
      <c r="B113" s="140" t="s">
        <v>9756</v>
      </c>
      <c r="C113" s="137"/>
      <c r="D113" s="36" t="s">
        <v>22</v>
      </c>
      <c r="E113" s="148" t="s">
        <v>9757</v>
      </c>
      <c r="F113" s="143" t="s">
        <v>2198</v>
      </c>
      <c r="G113" s="143" t="s">
        <v>48</v>
      </c>
      <c r="H113" s="137" t="s">
        <v>9758</v>
      </c>
      <c r="I113" s="137" t="s">
        <v>9759</v>
      </c>
      <c r="J113" s="143" t="s">
        <v>9760</v>
      </c>
      <c r="K113" s="137" t="s">
        <v>9653</v>
      </c>
      <c r="L113" s="137" t="s">
        <v>4389</v>
      </c>
      <c r="M113" s="143" t="s">
        <v>9646</v>
      </c>
      <c r="N113" s="143">
        <v>10</v>
      </c>
      <c r="O113" s="143" t="s">
        <v>69</v>
      </c>
      <c r="P113" s="143" t="s">
        <v>69</v>
      </c>
      <c r="Q113" s="143" t="s">
        <v>69</v>
      </c>
      <c r="R113" s="143" t="s">
        <v>69</v>
      </c>
      <c r="S113" s="143" t="s">
        <v>44</v>
      </c>
      <c r="T113" s="144" t="s">
        <v>69</v>
      </c>
      <c r="U113" s="144" t="s">
        <v>69</v>
      </c>
      <c r="V113" s="144" t="s">
        <v>69</v>
      </c>
      <c r="W113" s="144" t="s">
        <v>69</v>
      </c>
    </row>
    <row r="114" spans="1:23" ht="72" hidden="1">
      <c r="A114" s="139">
        <f t="shared" si="1"/>
        <v>108</v>
      </c>
      <c r="B114" s="140" t="s">
        <v>780</v>
      </c>
      <c r="C114" s="137"/>
      <c r="D114" s="36" t="s">
        <v>22</v>
      </c>
      <c r="E114" s="148" t="s">
        <v>3555</v>
      </c>
      <c r="F114" s="143" t="s">
        <v>1908</v>
      </c>
      <c r="G114" s="143" t="s">
        <v>128</v>
      </c>
      <c r="H114" s="137" t="s">
        <v>9758</v>
      </c>
      <c r="I114" s="137" t="s">
        <v>9759</v>
      </c>
      <c r="J114" s="143" t="s">
        <v>9760</v>
      </c>
      <c r="K114" s="137" t="s">
        <v>9653</v>
      </c>
      <c r="L114" s="137" t="s">
        <v>4389</v>
      </c>
      <c r="M114" s="143" t="s">
        <v>9646</v>
      </c>
      <c r="N114" s="143">
        <v>8</v>
      </c>
      <c r="O114" s="143" t="s">
        <v>69</v>
      </c>
      <c r="P114" s="143" t="s">
        <v>69</v>
      </c>
      <c r="Q114" s="143" t="s">
        <v>69</v>
      </c>
      <c r="R114" s="143" t="s">
        <v>69</v>
      </c>
      <c r="S114" s="143" t="s">
        <v>44</v>
      </c>
      <c r="T114" s="144" t="s">
        <v>69</v>
      </c>
      <c r="U114" s="144" t="s">
        <v>69</v>
      </c>
      <c r="V114" s="144" t="s">
        <v>69</v>
      </c>
      <c r="W114" s="144" t="s">
        <v>69</v>
      </c>
    </row>
    <row r="115" spans="1:23" ht="72" hidden="1">
      <c r="A115" s="139">
        <f t="shared" si="1"/>
        <v>109</v>
      </c>
      <c r="B115" s="140" t="s">
        <v>146</v>
      </c>
      <c r="C115" s="137" t="s">
        <v>21</v>
      </c>
      <c r="D115" s="137"/>
      <c r="E115" s="145" t="s">
        <v>9761</v>
      </c>
      <c r="F115" s="143" t="s">
        <v>1937</v>
      </c>
      <c r="G115" s="143" t="s">
        <v>48</v>
      </c>
      <c r="H115" s="137" t="s">
        <v>9758</v>
      </c>
      <c r="I115" s="137" t="s">
        <v>9759</v>
      </c>
      <c r="J115" s="143" t="s">
        <v>9760</v>
      </c>
      <c r="K115" s="137" t="s">
        <v>9653</v>
      </c>
      <c r="L115" s="137" t="s">
        <v>4389</v>
      </c>
      <c r="M115" s="143" t="s">
        <v>9646</v>
      </c>
      <c r="N115" s="143">
        <v>4</v>
      </c>
      <c r="O115" s="143" t="s">
        <v>69</v>
      </c>
      <c r="P115" s="143" t="s">
        <v>69</v>
      </c>
      <c r="Q115" s="143" t="s">
        <v>69</v>
      </c>
      <c r="R115" s="143" t="s">
        <v>69</v>
      </c>
      <c r="S115" s="143" t="s">
        <v>44</v>
      </c>
      <c r="T115" s="144" t="s">
        <v>69</v>
      </c>
      <c r="U115" s="144" t="s">
        <v>69</v>
      </c>
      <c r="V115" s="144" t="s">
        <v>69</v>
      </c>
      <c r="W115" s="144" t="s">
        <v>69</v>
      </c>
    </row>
    <row r="116" spans="1:23" ht="72" hidden="1">
      <c r="A116" s="139">
        <f t="shared" si="1"/>
        <v>110</v>
      </c>
      <c r="B116" s="140" t="s">
        <v>869</v>
      </c>
      <c r="C116" s="36"/>
      <c r="D116" s="36" t="s">
        <v>22</v>
      </c>
      <c r="E116" s="148" t="s">
        <v>9762</v>
      </c>
      <c r="F116" s="143" t="s">
        <v>1995</v>
      </c>
      <c r="G116" s="143" t="s">
        <v>48</v>
      </c>
      <c r="H116" s="137" t="s">
        <v>9763</v>
      </c>
      <c r="I116" s="137" t="s">
        <v>1117</v>
      </c>
      <c r="J116" s="143" t="s">
        <v>9764</v>
      </c>
      <c r="K116" s="137" t="s">
        <v>9653</v>
      </c>
      <c r="L116" s="137" t="s">
        <v>4389</v>
      </c>
      <c r="M116" s="143" t="s">
        <v>9553</v>
      </c>
      <c r="N116" s="143">
        <v>12</v>
      </c>
      <c r="O116" s="143" t="s">
        <v>69</v>
      </c>
      <c r="P116" s="143" t="s">
        <v>69</v>
      </c>
      <c r="Q116" s="143" t="s">
        <v>69</v>
      </c>
      <c r="R116" s="143" t="s">
        <v>69</v>
      </c>
      <c r="S116" s="143" t="s">
        <v>44</v>
      </c>
      <c r="T116" s="144" t="s">
        <v>69</v>
      </c>
      <c r="U116" s="144" t="s">
        <v>69</v>
      </c>
      <c r="V116" s="144" t="s">
        <v>69</v>
      </c>
      <c r="W116" s="144" t="s">
        <v>69</v>
      </c>
    </row>
    <row r="117" spans="1:23" ht="60" hidden="1">
      <c r="A117" s="139">
        <f t="shared" si="1"/>
        <v>111</v>
      </c>
      <c r="B117" s="140" t="s">
        <v>1273</v>
      </c>
      <c r="C117" s="137" t="s">
        <v>21</v>
      </c>
      <c r="D117" s="36"/>
      <c r="E117" s="151" t="s">
        <v>9765</v>
      </c>
      <c r="F117" s="143" t="s">
        <v>1937</v>
      </c>
      <c r="G117" s="143" t="s">
        <v>48</v>
      </c>
      <c r="H117" s="137" t="s">
        <v>678</v>
      </c>
      <c r="I117" s="137" t="s">
        <v>9416</v>
      </c>
      <c r="J117" s="143" t="s">
        <v>9766</v>
      </c>
      <c r="K117" s="137" t="s">
        <v>9653</v>
      </c>
      <c r="L117" s="137" t="s">
        <v>4389</v>
      </c>
      <c r="M117" s="143" t="s">
        <v>9767</v>
      </c>
      <c r="N117" s="143">
        <v>3</v>
      </c>
      <c r="O117" s="143" t="s">
        <v>69</v>
      </c>
      <c r="P117" s="143" t="s">
        <v>69</v>
      </c>
      <c r="Q117" s="143" t="s">
        <v>69</v>
      </c>
      <c r="R117" s="143" t="s">
        <v>69</v>
      </c>
      <c r="S117" s="143" t="s">
        <v>44</v>
      </c>
      <c r="T117" s="144" t="s">
        <v>69</v>
      </c>
      <c r="U117" s="144" t="s">
        <v>69</v>
      </c>
      <c r="V117" s="144" t="s">
        <v>69</v>
      </c>
      <c r="W117" s="144" t="s">
        <v>69</v>
      </c>
    </row>
    <row r="118" spans="1:23" ht="72" hidden="1">
      <c r="A118" s="139">
        <f t="shared" si="1"/>
        <v>112</v>
      </c>
      <c r="B118" s="140" t="s">
        <v>9768</v>
      </c>
      <c r="C118" s="137" t="s">
        <v>21</v>
      </c>
      <c r="D118" s="36"/>
      <c r="E118" s="151" t="s">
        <v>9769</v>
      </c>
      <c r="F118" s="143" t="s">
        <v>1908</v>
      </c>
      <c r="G118" s="143" t="s">
        <v>9565</v>
      </c>
      <c r="H118" s="137" t="s">
        <v>9770</v>
      </c>
      <c r="I118" s="137" t="s">
        <v>9771</v>
      </c>
      <c r="J118" s="143" t="s">
        <v>9766</v>
      </c>
      <c r="K118" s="137" t="s">
        <v>1081</v>
      </c>
      <c r="L118" s="137" t="s">
        <v>4389</v>
      </c>
      <c r="M118" s="143" t="s">
        <v>9646</v>
      </c>
      <c r="N118" s="143">
        <v>7</v>
      </c>
      <c r="O118" s="143" t="s">
        <v>69</v>
      </c>
      <c r="P118" s="143" t="s">
        <v>69</v>
      </c>
      <c r="Q118" s="143" t="s">
        <v>69</v>
      </c>
      <c r="R118" s="143" t="s">
        <v>69</v>
      </c>
      <c r="S118" s="143" t="s">
        <v>9677</v>
      </c>
      <c r="T118" s="144" t="s">
        <v>69</v>
      </c>
      <c r="U118" s="144" t="s">
        <v>69</v>
      </c>
      <c r="V118" s="144" t="s">
        <v>69</v>
      </c>
      <c r="W118" s="144" t="s">
        <v>69</v>
      </c>
    </row>
    <row r="119" spans="1:23" ht="72" hidden="1">
      <c r="A119" s="139">
        <f t="shared" si="1"/>
        <v>113</v>
      </c>
      <c r="B119" s="140" t="s">
        <v>3196</v>
      </c>
      <c r="C119" s="36"/>
      <c r="D119" s="36" t="s">
        <v>22</v>
      </c>
      <c r="E119" s="148" t="s">
        <v>1726</v>
      </c>
      <c r="F119" s="143" t="s">
        <v>1924</v>
      </c>
      <c r="G119" s="143" t="s">
        <v>9565</v>
      </c>
      <c r="H119" s="137" t="s">
        <v>9770</v>
      </c>
      <c r="I119" s="137" t="s">
        <v>9771</v>
      </c>
      <c r="J119" s="143" t="s">
        <v>9766</v>
      </c>
      <c r="K119" s="137" t="s">
        <v>1081</v>
      </c>
      <c r="L119" s="137" t="s">
        <v>4389</v>
      </c>
      <c r="M119" s="143" t="s">
        <v>9520</v>
      </c>
      <c r="N119" s="143">
        <v>2</v>
      </c>
      <c r="O119" s="143" t="s">
        <v>69</v>
      </c>
      <c r="P119" s="143" t="s">
        <v>69</v>
      </c>
      <c r="Q119" s="143" t="s">
        <v>69</v>
      </c>
      <c r="R119" s="143" t="s">
        <v>69</v>
      </c>
      <c r="S119" s="143" t="s">
        <v>9677</v>
      </c>
      <c r="T119" s="144" t="s">
        <v>69</v>
      </c>
      <c r="U119" s="144" t="s">
        <v>69</v>
      </c>
      <c r="V119" s="144" t="s">
        <v>69</v>
      </c>
      <c r="W119" s="144" t="s">
        <v>69</v>
      </c>
    </row>
    <row r="120" spans="1:23" ht="72" hidden="1">
      <c r="A120" s="139">
        <f t="shared" si="1"/>
        <v>114</v>
      </c>
      <c r="B120" s="140" t="s">
        <v>885</v>
      </c>
      <c r="C120" s="137"/>
      <c r="D120" s="36" t="s">
        <v>22</v>
      </c>
      <c r="E120" s="148" t="s">
        <v>4878</v>
      </c>
      <c r="F120" s="143" t="s">
        <v>1905</v>
      </c>
      <c r="G120" s="143" t="s">
        <v>48</v>
      </c>
      <c r="H120" s="137" t="s">
        <v>1180</v>
      </c>
      <c r="I120" s="137" t="s">
        <v>930</v>
      </c>
      <c r="J120" s="143" t="s">
        <v>9766</v>
      </c>
      <c r="K120" s="137" t="s">
        <v>9772</v>
      </c>
      <c r="L120" s="137" t="s">
        <v>9220</v>
      </c>
      <c r="M120" s="143" t="s">
        <v>9745</v>
      </c>
      <c r="N120" s="143">
        <v>9</v>
      </c>
      <c r="O120" s="143" t="s">
        <v>69</v>
      </c>
      <c r="P120" s="143" t="s">
        <v>69</v>
      </c>
      <c r="Q120" s="143" t="s">
        <v>69</v>
      </c>
      <c r="R120" s="143" t="s">
        <v>69</v>
      </c>
      <c r="S120" s="143" t="s">
        <v>44</v>
      </c>
      <c r="T120" s="144" t="s">
        <v>69</v>
      </c>
      <c r="U120" s="144" t="s">
        <v>69</v>
      </c>
      <c r="V120" s="144" t="s">
        <v>69</v>
      </c>
      <c r="W120" s="144" t="s">
        <v>69</v>
      </c>
    </row>
    <row r="121" spans="1:23" ht="60" hidden="1">
      <c r="A121" s="139">
        <f t="shared" si="1"/>
        <v>115</v>
      </c>
      <c r="B121" s="140" t="s">
        <v>9773</v>
      </c>
      <c r="C121" s="137" t="s">
        <v>21</v>
      </c>
      <c r="D121" s="36"/>
      <c r="E121" s="151" t="s">
        <v>1428</v>
      </c>
      <c r="F121" s="143" t="s">
        <v>1915</v>
      </c>
      <c r="G121" s="143" t="s">
        <v>48</v>
      </c>
      <c r="H121" s="137" t="s">
        <v>1180</v>
      </c>
      <c r="I121" s="137" t="s">
        <v>930</v>
      </c>
      <c r="J121" s="143" t="s">
        <v>9766</v>
      </c>
      <c r="K121" s="137" t="s">
        <v>9772</v>
      </c>
      <c r="L121" s="137" t="s">
        <v>9220</v>
      </c>
      <c r="M121" s="143" t="s">
        <v>9527</v>
      </c>
      <c r="N121" s="143" t="s">
        <v>43</v>
      </c>
      <c r="O121" s="143" t="s">
        <v>69</v>
      </c>
      <c r="P121" s="143" t="s">
        <v>69</v>
      </c>
      <c r="Q121" s="143" t="s">
        <v>69</v>
      </c>
      <c r="R121" s="143" t="s">
        <v>69</v>
      </c>
      <c r="S121" s="143" t="s">
        <v>44</v>
      </c>
      <c r="T121" s="144" t="s">
        <v>69</v>
      </c>
      <c r="U121" s="144" t="s">
        <v>69</v>
      </c>
      <c r="V121" s="144" t="s">
        <v>69</v>
      </c>
      <c r="W121" s="144" t="s">
        <v>69</v>
      </c>
    </row>
    <row r="122" spans="1:23" ht="72" hidden="1">
      <c r="A122" s="139">
        <f t="shared" si="1"/>
        <v>116</v>
      </c>
      <c r="B122" s="140" t="s">
        <v>190</v>
      </c>
      <c r="C122" s="137" t="s">
        <v>21</v>
      </c>
      <c r="D122" s="137"/>
      <c r="E122" s="145" t="s">
        <v>3654</v>
      </c>
      <c r="F122" s="143" t="s">
        <v>1995</v>
      </c>
      <c r="G122" s="143" t="s">
        <v>48</v>
      </c>
      <c r="H122" s="137" t="s">
        <v>9774</v>
      </c>
      <c r="I122" s="137" t="s">
        <v>9775</v>
      </c>
      <c r="J122" s="143" t="s">
        <v>9776</v>
      </c>
      <c r="K122" s="137" t="s">
        <v>7746</v>
      </c>
      <c r="L122" s="137" t="s">
        <v>4389</v>
      </c>
      <c r="M122" s="143" t="s">
        <v>9745</v>
      </c>
      <c r="N122" s="143">
        <v>10</v>
      </c>
      <c r="O122" s="143" t="s">
        <v>69</v>
      </c>
      <c r="P122" s="143" t="s">
        <v>69</v>
      </c>
      <c r="Q122" s="143" t="s">
        <v>69</v>
      </c>
      <c r="R122" s="143" t="s">
        <v>69</v>
      </c>
      <c r="S122" s="143" t="s">
        <v>44</v>
      </c>
      <c r="T122" s="144" t="s">
        <v>69</v>
      </c>
      <c r="U122" s="144" t="s">
        <v>69</v>
      </c>
      <c r="V122" s="144" t="s">
        <v>69</v>
      </c>
      <c r="W122" s="144" t="s">
        <v>69</v>
      </c>
    </row>
    <row r="123" spans="1:23" ht="72" hidden="1">
      <c r="A123" s="139">
        <f t="shared" si="1"/>
        <v>117</v>
      </c>
      <c r="B123" s="140" t="s">
        <v>2398</v>
      </c>
      <c r="C123" s="36"/>
      <c r="D123" s="36" t="s">
        <v>22</v>
      </c>
      <c r="E123" s="148" t="s">
        <v>9777</v>
      </c>
      <c r="F123" s="143" t="s">
        <v>1908</v>
      </c>
      <c r="G123" s="143" t="s">
        <v>1766</v>
      </c>
      <c r="H123" s="137" t="s">
        <v>9774</v>
      </c>
      <c r="I123" s="137" t="s">
        <v>9775</v>
      </c>
      <c r="J123" s="143" t="s">
        <v>9776</v>
      </c>
      <c r="K123" s="137" t="s">
        <v>7746</v>
      </c>
      <c r="L123" s="137" t="s">
        <v>4389</v>
      </c>
      <c r="M123" s="143" t="s">
        <v>9778</v>
      </c>
      <c r="N123" s="143">
        <v>8</v>
      </c>
      <c r="O123" s="143" t="s">
        <v>69</v>
      </c>
      <c r="P123" s="143" t="s">
        <v>69</v>
      </c>
      <c r="Q123" s="143" t="s">
        <v>69</v>
      </c>
      <c r="R123" s="143" t="s">
        <v>69</v>
      </c>
      <c r="S123" s="143" t="s">
        <v>44</v>
      </c>
      <c r="T123" s="144" t="s">
        <v>69</v>
      </c>
      <c r="U123" s="144" t="s">
        <v>69</v>
      </c>
      <c r="V123" s="144" t="s">
        <v>69</v>
      </c>
      <c r="W123" s="144" t="s">
        <v>69</v>
      </c>
    </row>
    <row r="124" spans="1:23" ht="60" hidden="1">
      <c r="A124" s="139">
        <f t="shared" si="1"/>
        <v>118</v>
      </c>
      <c r="B124" s="140" t="s">
        <v>9779</v>
      </c>
      <c r="C124" s="137" t="s">
        <v>21</v>
      </c>
      <c r="D124" s="36"/>
      <c r="E124" s="151" t="s">
        <v>9780</v>
      </c>
      <c r="F124" s="143" t="s">
        <v>1954</v>
      </c>
      <c r="G124" s="143" t="s">
        <v>48</v>
      </c>
      <c r="H124" s="137" t="s">
        <v>9781</v>
      </c>
      <c r="I124" s="137" t="s">
        <v>9782</v>
      </c>
      <c r="J124" s="143" t="s">
        <v>9783</v>
      </c>
      <c r="K124" s="137" t="s">
        <v>2457</v>
      </c>
      <c r="L124" s="137" t="s">
        <v>4389</v>
      </c>
      <c r="M124" s="143" t="s">
        <v>9784</v>
      </c>
      <c r="N124" s="143" t="s">
        <v>2124</v>
      </c>
      <c r="O124" s="143" t="s">
        <v>69</v>
      </c>
      <c r="P124" s="143" t="s">
        <v>69</v>
      </c>
      <c r="Q124" s="143" t="s">
        <v>69</v>
      </c>
      <c r="R124" s="143" t="s">
        <v>69</v>
      </c>
      <c r="S124" s="143" t="s">
        <v>44</v>
      </c>
      <c r="T124" s="144" t="s">
        <v>69</v>
      </c>
      <c r="U124" s="144" t="s">
        <v>69</v>
      </c>
      <c r="V124" s="144" t="s">
        <v>69</v>
      </c>
      <c r="W124" s="144" t="s">
        <v>69</v>
      </c>
    </row>
    <row r="125" spans="1:23" ht="60" hidden="1">
      <c r="A125" s="139">
        <f t="shared" si="1"/>
        <v>119</v>
      </c>
      <c r="B125" s="140" t="s">
        <v>9785</v>
      </c>
      <c r="C125" s="137"/>
      <c r="D125" s="36" t="s">
        <v>22</v>
      </c>
      <c r="E125" s="148" t="s">
        <v>9786</v>
      </c>
      <c r="F125" s="143" t="s">
        <v>1924</v>
      </c>
      <c r="G125" s="143" t="s">
        <v>48</v>
      </c>
      <c r="H125" s="137" t="s">
        <v>9787</v>
      </c>
      <c r="I125" s="137" t="s">
        <v>9788</v>
      </c>
      <c r="J125" s="143" t="s">
        <v>9783</v>
      </c>
      <c r="K125" s="137" t="s">
        <v>9789</v>
      </c>
      <c r="L125" s="137" t="s">
        <v>820</v>
      </c>
      <c r="M125" s="143" t="s">
        <v>9790</v>
      </c>
      <c r="N125" s="143">
        <v>1</v>
      </c>
      <c r="O125" s="143" t="s">
        <v>69</v>
      </c>
      <c r="P125" s="143" t="s">
        <v>69</v>
      </c>
      <c r="Q125" s="143" t="s">
        <v>69</v>
      </c>
      <c r="R125" s="143" t="s">
        <v>69</v>
      </c>
      <c r="S125" s="143" t="s">
        <v>44</v>
      </c>
      <c r="T125" s="144" t="s">
        <v>69</v>
      </c>
      <c r="U125" s="144" t="s">
        <v>69</v>
      </c>
      <c r="V125" s="144" t="s">
        <v>69</v>
      </c>
      <c r="W125" s="144" t="s">
        <v>69</v>
      </c>
    </row>
    <row r="126" spans="1:23" ht="72" hidden="1">
      <c r="A126" s="139">
        <f t="shared" si="1"/>
        <v>120</v>
      </c>
      <c r="B126" s="140" t="s">
        <v>1898</v>
      </c>
      <c r="C126" s="137"/>
      <c r="D126" s="36" t="s">
        <v>22</v>
      </c>
      <c r="E126" s="148" t="s">
        <v>7160</v>
      </c>
      <c r="F126" s="143" t="s">
        <v>2024</v>
      </c>
      <c r="G126" s="143" t="s">
        <v>48</v>
      </c>
      <c r="H126" s="137" t="s">
        <v>9791</v>
      </c>
      <c r="I126" s="137" t="s">
        <v>365</v>
      </c>
      <c r="J126" s="143" t="s">
        <v>9792</v>
      </c>
      <c r="K126" s="137" t="s">
        <v>7746</v>
      </c>
      <c r="L126" s="137" t="s">
        <v>4389</v>
      </c>
      <c r="M126" s="143" t="s">
        <v>9520</v>
      </c>
      <c r="N126" s="143">
        <v>8</v>
      </c>
      <c r="O126" s="143" t="s">
        <v>69</v>
      </c>
      <c r="P126" s="143" t="s">
        <v>69</v>
      </c>
      <c r="Q126" s="143" t="s">
        <v>69</v>
      </c>
      <c r="R126" s="143" t="s">
        <v>69</v>
      </c>
      <c r="S126" s="143" t="s">
        <v>44</v>
      </c>
      <c r="T126" s="144" t="s">
        <v>69</v>
      </c>
      <c r="U126" s="144" t="s">
        <v>69</v>
      </c>
      <c r="V126" s="144" t="s">
        <v>69</v>
      </c>
      <c r="W126" s="144" t="s">
        <v>69</v>
      </c>
    </row>
    <row r="127" spans="1:23" ht="72" hidden="1">
      <c r="A127" s="139">
        <f t="shared" si="1"/>
        <v>121</v>
      </c>
      <c r="B127" s="140" t="s">
        <v>1158</v>
      </c>
      <c r="C127" s="137" t="s">
        <v>21</v>
      </c>
      <c r="D127" s="137"/>
      <c r="E127" s="145" t="s">
        <v>9793</v>
      </c>
      <c r="F127" s="143" t="s">
        <v>1912</v>
      </c>
      <c r="G127" s="143" t="s">
        <v>48</v>
      </c>
      <c r="H127" s="137" t="s">
        <v>9791</v>
      </c>
      <c r="I127" s="137" t="s">
        <v>365</v>
      </c>
      <c r="J127" s="143" t="s">
        <v>9792</v>
      </c>
      <c r="K127" s="137" t="s">
        <v>7746</v>
      </c>
      <c r="L127" s="137" t="s">
        <v>4389</v>
      </c>
      <c r="M127" s="143" t="s">
        <v>9520</v>
      </c>
      <c r="N127" s="143">
        <v>5</v>
      </c>
      <c r="O127" s="143" t="s">
        <v>69</v>
      </c>
      <c r="P127" s="143" t="s">
        <v>69</v>
      </c>
      <c r="Q127" s="143" t="s">
        <v>69</v>
      </c>
      <c r="R127" s="143" t="s">
        <v>69</v>
      </c>
      <c r="S127" s="143" t="s">
        <v>44</v>
      </c>
      <c r="T127" s="144" t="s">
        <v>69</v>
      </c>
      <c r="U127" s="144" t="s">
        <v>69</v>
      </c>
      <c r="V127" s="144" t="s">
        <v>69</v>
      </c>
      <c r="W127" s="144" t="s">
        <v>69</v>
      </c>
    </row>
    <row r="128" spans="1:23" ht="60" hidden="1">
      <c r="A128" s="139">
        <f t="shared" si="1"/>
        <v>122</v>
      </c>
      <c r="B128" s="140" t="s">
        <v>9794</v>
      </c>
      <c r="C128" s="137"/>
      <c r="D128" s="36" t="s">
        <v>22</v>
      </c>
      <c r="E128" s="148" t="s">
        <v>8254</v>
      </c>
      <c r="F128" s="143" t="s">
        <v>1973</v>
      </c>
      <c r="G128" s="143" t="s">
        <v>48</v>
      </c>
      <c r="H128" s="137" t="s">
        <v>3577</v>
      </c>
      <c r="I128" s="137" t="s">
        <v>154</v>
      </c>
      <c r="J128" s="143" t="s">
        <v>9795</v>
      </c>
      <c r="K128" s="137" t="s">
        <v>9653</v>
      </c>
      <c r="L128" s="137" t="s">
        <v>4389</v>
      </c>
      <c r="M128" s="143" t="s">
        <v>9784</v>
      </c>
      <c r="N128" s="143">
        <v>6</v>
      </c>
      <c r="O128" s="143" t="s">
        <v>69</v>
      </c>
      <c r="P128" s="143" t="s">
        <v>69</v>
      </c>
      <c r="Q128" s="143" t="s">
        <v>69</v>
      </c>
      <c r="R128" s="143" t="s">
        <v>69</v>
      </c>
      <c r="S128" s="143" t="s">
        <v>44</v>
      </c>
      <c r="T128" s="144" t="s">
        <v>69</v>
      </c>
      <c r="U128" s="144" t="s">
        <v>69</v>
      </c>
      <c r="V128" s="144" t="s">
        <v>69</v>
      </c>
      <c r="W128" s="144" t="s">
        <v>69</v>
      </c>
    </row>
    <row r="129" spans="1:23" ht="60" hidden="1">
      <c r="A129" s="139">
        <f t="shared" si="1"/>
        <v>123</v>
      </c>
      <c r="B129" s="140" t="s">
        <v>9796</v>
      </c>
      <c r="C129" s="137"/>
      <c r="D129" s="36" t="s">
        <v>22</v>
      </c>
      <c r="E129" s="148" t="s">
        <v>9797</v>
      </c>
      <c r="F129" s="143" t="s">
        <v>1930</v>
      </c>
      <c r="G129" s="143" t="s">
        <v>48</v>
      </c>
      <c r="H129" s="137" t="s">
        <v>3577</v>
      </c>
      <c r="I129" s="137" t="s">
        <v>154</v>
      </c>
      <c r="J129" s="143" t="s">
        <v>9795</v>
      </c>
      <c r="K129" s="137" t="s">
        <v>9653</v>
      </c>
      <c r="L129" s="137" t="s">
        <v>4389</v>
      </c>
      <c r="M129" s="143" t="s">
        <v>9784</v>
      </c>
      <c r="N129" s="143" t="s">
        <v>133</v>
      </c>
      <c r="O129" s="143" t="s">
        <v>69</v>
      </c>
      <c r="P129" s="143" t="s">
        <v>69</v>
      </c>
      <c r="Q129" s="143" t="s">
        <v>69</v>
      </c>
      <c r="R129" s="143" t="s">
        <v>69</v>
      </c>
      <c r="S129" s="143" t="s">
        <v>44</v>
      </c>
      <c r="T129" s="144" t="s">
        <v>69</v>
      </c>
      <c r="U129" s="144" t="s">
        <v>69</v>
      </c>
      <c r="V129" s="144" t="s">
        <v>69</v>
      </c>
      <c r="W129" s="144" t="s">
        <v>69</v>
      </c>
    </row>
    <row r="130" spans="1:23" ht="60" hidden="1">
      <c r="A130" s="139">
        <f t="shared" si="1"/>
        <v>124</v>
      </c>
      <c r="B130" s="140" t="s">
        <v>9798</v>
      </c>
      <c r="C130" s="137" t="s">
        <v>21</v>
      </c>
      <c r="D130" s="137"/>
      <c r="E130" s="145" t="s">
        <v>9799</v>
      </c>
      <c r="F130" s="143" t="s">
        <v>1995</v>
      </c>
      <c r="G130" s="143" t="s">
        <v>48</v>
      </c>
      <c r="H130" s="137" t="s">
        <v>335</v>
      </c>
      <c r="I130" s="137" t="s">
        <v>1661</v>
      </c>
      <c r="J130" s="143" t="s">
        <v>9800</v>
      </c>
      <c r="K130" s="137" t="s">
        <v>142</v>
      </c>
      <c r="L130" s="137" t="s">
        <v>4389</v>
      </c>
      <c r="M130" s="143" t="s">
        <v>9527</v>
      </c>
      <c r="N130" s="143" t="s">
        <v>43</v>
      </c>
      <c r="O130" s="143" t="s">
        <v>69</v>
      </c>
      <c r="P130" s="143" t="s">
        <v>69</v>
      </c>
      <c r="Q130" s="143" t="s">
        <v>69</v>
      </c>
      <c r="R130" s="143" t="s">
        <v>69</v>
      </c>
      <c r="S130" s="143" t="s">
        <v>44</v>
      </c>
      <c r="T130" s="144" t="s">
        <v>69</v>
      </c>
      <c r="U130" s="144" t="s">
        <v>69</v>
      </c>
      <c r="V130" s="144" t="s">
        <v>69</v>
      </c>
      <c r="W130" s="144" t="s">
        <v>69</v>
      </c>
    </row>
    <row r="131" spans="1:23" ht="72" hidden="1">
      <c r="A131" s="139">
        <f t="shared" si="1"/>
        <v>125</v>
      </c>
      <c r="B131" s="140" t="s">
        <v>321</v>
      </c>
      <c r="C131" s="137" t="s">
        <v>21</v>
      </c>
      <c r="D131" s="36"/>
      <c r="E131" s="151" t="s">
        <v>9801</v>
      </c>
      <c r="F131" s="143" t="s">
        <v>2024</v>
      </c>
      <c r="G131" s="143" t="s">
        <v>1766</v>
      </c>
      <c r="H131" s="137" t="s">
        <v>335</v>
      </c>
      <c r="I131" s="137" t="s">
        <v>1661</v>
      </c>
      <c r="J131" s="143" t="s">
        <v>9800</v>
      </c>
      <c r="K131" s="137" t="s">
        <v>142</v>
      </c>
      <c r="L131" s="137" t="s">
        <v>4389</v>
      </c>
      <c r="M131" s="143" t="s">
        <v>9520</v>
      </c>
      <c r="N131" s="143">
        <v>8</v>
      </c>
      <c r="O131" s="143" t="s">
        <v>69</v>
      </c>
      <c r="P131" s="143" t="s">
        <v>69</v>
      </c>
      <c r="Q131" s="143" t="s">
        <v>69</v>
      </c>
      <c r="R131" s="143" t="s">
        <v>69</v>
      </c>
      <c r="S131" s="143" t="s">
        <v>44</v>
      </c>
      <c r="T131" s="144" t="s">
        <v>69</v>
      </c>
      <c r="U131" s="144" t="s">
        <v>69</v>
      </c>
      <c r="V131" s="144" t="s">
        <v>69</v>
      </c>
      <c r="W131" s="144" t="s">
        <v>69</v>
      </c>
    </row>
    <row r="132" spans="1:23" ht="60" hidden="1">
      <c r="A132" s="139">
        <f t="shared" si="1"/>
        <v>126</v>
      </c>
      <c r="B132" s="140" t="s">
        <v>9802</v>
      </c>
      <c r="C132" s="137"/>
      <c r="D132" s="36" t="s">
        <v>22</v>
      </c>
      <c r="E132" s="148" t="s">
        <v>2608</v>
      </c>
      <c r="F132" s="143" t="s">
        <v>1957</v>
      </c>
      <c r="G132" s="143" t="s">
        <v>48</v>
      </c>
      <c r="H132" s="137" t="s">
        <v>9803</v>
      </c>
      <c r="I132" s="137" t="s">
        <v>1448</v>
      </c>
      <c r="J132" s="143" t="s">
        <v>9804</v>
      </c>
      <c r="K132" s="137" t="s">
        <v>9805</v>
      </c>
      <c r="L132" s="137" t="s">
        <v>4389</v>
      </c>
      <c r="M132" s="143" t="s">
        <v>9784</v>
      </c>
      <c r="N132" s="143">
        <v>5</v>
      </c>
      <c r="O132" s="143" t="s">
        <v>69</v>
      </c>
      <c r="P132" s="143" t="s">
        <v>69</v>
      </c>
      <c r="Q132" s="143" t="s">
        <v>69</v>
      </c>
      <c r="R132" s="143" t="s">
        <v>69</v>
      </c>
      <c r="S132" s="143" t="s">
        <v>44</v>
      </c>
      <c r="T132" s="144" t="s">
        <v>69</v>
      </c>
      <c r="U132" s="144" t="s">
        <v>69</v>
      </c>
      <c r="V132" s="144" t="s">
        <v>69</v>
      </c>
      <c r="W132" s="144" t="s">
        <v>69</v>
      </c>
    </row>
    <row r="133" spans="1:23" ht="72" hidden="1">
      <c r="A133" s="139">
        <f t="shared" si="1"/>
        <v>127</v>
      </c>
      <c r="B133" s="140" t="s">
        <v>858</v>
      </c>
      <c r="C133" s="36"/>
      <c r="D133" s="36" t="s">
        <v>22</v>
      </c>
      <c r="E133" s="148" t="s">
        <v>3905</v>
      </c>
      <c r="F133" s="143" t="s">
        <v>1995</v>
      </c>
      <c r="G133" s="143" t="s">
        <v>48</v>
      </c>
      <c r="H133" s="137" t="s">
        <v>9806</v>
      </c>
      <c r="I133" s="137" t="s">
        <v>92</v>
      </c>
      <c r="J133" s="143" t="s">
        <v>9807</v>
      </c>
      <c r="K133" s="137" t="s">
        <v>9805</v>
      </c>
      <c r="L133" s="137" t="s">
        <v>4389</v>
      </c>
      <c r="M133" s="143" t="s">
        <v>9520</v>
      </c>
      <c r="N133" s="143">
        <v>10</v>
      </c>
      <c r="O133" s="143" t="s">
        <v>69</v>
      </c>
      <c r="P133" s="143" t="s">
        <v>69</v>
      </c>
      <c r="Q133" s="143" t="s">
        <v>69</v>
      </c>
      <c r="R133" s="143" t="s">
        <v>69</v>
      </c>
      <c r="S133" s="143" t="s">
        <v>44</v>
      </c>
      <c r="T133" s="144" t="s">
        <v>69</v>
      </c>
      <c r="U133" s="144" t="s">
        <v>69</v>
      </c>
      <c r="V133" s="144" t="s">
        <v>69</v>
      </c>
      <c r="W133" s="144" t="s">
        <v>69</v>
      </c>
    </row>
    <row r="134" spans="1:23" ht="72" hidden="1">
      <c r="A134" s="139">
        <f t="shared" si="1"/>
        <v>128</v>
      </c>
      <c r="B134" s="140" t="s">
        <v>1009</v>
      </c>
      <c r="C134" s="137" t="s">
        <v>21</v>
      </c>
      <c r="D134" s="36"/>
      <c r="E134" s="151" t="s">
        <v>9808</v>
      </c>
      <c r="F134" s="143" t="s">
        <v>1973</v>
      </c>
      <c r="G134" s="143" t="s">
        <v>9565</v>
      </c>
      <c r="H134" s="137" t="s">
        <v>4615</v>
      </c>
      <c r="I134" s="137" t="s">
        <v>7570</v>
      </c>
      <c r="J134" s="143" t="s">
        <v>9766</v>
      </c>
      <c r="K134" s="137" t="s">
        <v>9653</v>
      </c>
      <c r="L134" s="137" t="s">
        <v>4389</v>
      </c>
      <c r="M134" s="143" t="s">
        <v>9778</v>
      </c>
      <c r="N134" s="143">
        <v>7</v>
      </c>
      <c r="O134" s="143" t="s">
        <v>69</v>
      </c>
      <c r="P134" s="143" t="s">
        <v>69</v>
      </c>
      <c r="Q134" s="143" t="s">
        <v>69</v>
      </c>
      <c r="R134" s="143" t="s">
        <v>69</v>
      </c>
      <c r="S134" s="143" t="s">
        <v>44</v>
      </c>
      <c r="T134" s="144" t="s">
        <v>69</v>
      </c>
      <c r="U134" s="144" t="s">
        <v>69</v>
      </c>
      <c r="V134" s="144" t="s">
        <v>69</v>
      </c>
      <c r="W134" s="144" t="s">
        <v>69</v>
      </c>
    </row>
    <row r="135" spans="1:23" ht="72" hidden="1">
      <c r="A135" s="139">
        <f t="shared" si="1"/>
        <v>129</v>
      </c>
      <c r="B135" s="140" t="s">
        <v>2336</v>
      </c>
      <c r="C135" s="137" t="s">
        <v>21</v>
      </c>
      <c r="D135" s="36"/>
      <c r="E135" s="151" t="s">
        <v>9809</v>
      </c>
      <c r="F135" s="143" t="s">
        <v>1908</v>
      </c>
      <c r="G135" s="143" t="s">
        <v>48</v>
      </c>
      <c r="H135" s="137" t="s">
        <v>9810</v>
      </c>
      <c r="I135" s="137" t="s">
        <v>1797</v>
      </c>
      <c r="J135" s="143" t="s">
        <v>9811</v>
      </c>
      <c r="K135" s="137" t="s">
        <v>9653</v>
      </c>
      <c r="L135" s="137" t="s">
        <v>4389</v>
      </c>
      <c r="M135" s="143" t="s">
        <v>9778</v>
      </c>
      <c r="N135" s="143">
        <v>8</v>
      </c>
      <c r="O135" s="143" t="s">
        <v>69</v>
      </c>
      <c r="P135" s="143" t="s">
        <v>69</v>
      </c>
      <c r="Q135" s="143" t="s">
        <v>69</v>
      </c>
      <c r="R135" s="143" t="s">
        <v>69</v>
      </c>
      <c r="S135" s="143" t="s">
        <v>44</v>
      </c>
      <c r="T135" s="144" t="s">
        <v>69</v>
      </c>
      <c r="U135" s="144" t="s">
        <v>69</v>
      </c>
      <c r="V135" s="144" t="s">
        <v>69</v>
      </c>
      <c r="W135" s="144" t="s">
        <v>69</v>
      </c>
    </row>
    <row r="136" spans="1:23" ht="72" hidden="1">
      <c r="A136" s="139">
        <f t="shared" ref="A136:A199" si="2">+A135+1</f>
        <v>130</v>
      </c>
      <c r="B136" s="140" t="s">
        <v>6719</v>
      </c>
      <c r="C136" s="137" t="s">
        <v>21</v>
      </c>
      <c r="D136" s="36"/>
      <c r="E136" s="151" t="s">
        <v>9812</v>
      </c>
      <c r="F136" s="143" t="s">
        <v>1957</v>
      </c>
      <c r="G136" s="143" t="s">
        <v>48</v>
      </c>
      <c r="H136" s="137" t="s">
        <v>9810</v>
      </c>
      <c r="I136" s="137" t="s">
        <v>1797</v>
      </c>
      <c r="J136" s="143" t="s">
        <v>9811</v>
      </c>
      <c r="K136" s="137" t="s">
        <v>516</v>
      </c>
      <c r="L136" s="137" t="s">
        <v>4389</v>
      </c>
      <c r="M136" s="143" t="s">
        <v>9778</v>
      </c>
      <c r="N136" s="143">
        <v>6</v>
      </c>
      <c r="O136" s="143" t="s">
        <v>69</v>
      </c>
      <c r="P136" s="143" t="s">
        <v>69</v>
      </c>
      <c r="Q136" s="143" t="s">
        <v>69</v>
      </c>
      <c r="R136" s="143" t="s">
        <v>69</v>
      </c>
      <c r="S136" s="143" t="s">
        <v>44</v>
      </c>
      <c r="T136" s="144" t="s">
        <v>69</v>
      </c>
      <c r="U136" s="144" t="s">
        <v>69</v>
      </c>
      <c r="V136" s="144" t="s">
        <v>69</v>
      </c>
      <c r="W136" s="144" t="s">
        <v>69</v>
      </c>
    </row>
    <row r="137" spans="1:23" ht="60" hidden="1">
      <c r="A137" s="139">
        <f t="shared" si="2"/>
        <v>131</v>
      </c>
      <c r="B137" s="140" t="s">
        <v>919</v>
      </c>
      <c r="C137" s="137"/>
      <c r="D137" s="36" t="s">
        <v>22</v>
      </c>
      <c r="E137" s="148" t="s">
        <v>9716</v>
      </c>
      <c r="F137" s="143" t="s">
        <v>1915</v>
      </c>
      <c r="G137" s="143" t="s">
        <v>48</v>
      </c>
      <c r="H137" s="137" t="s">
        <v>958</v>
      </c>
      <c r="I137" s="137" t="s">
        <v>930</v>
      </c>
      <c r="J137" s="143" t="s">
        <v>9811</v>
      </c>
      <c r="K137" s="137" t="s">
        <v>516</v>
      </c>
      <c r="L137" s="137" t="s">
        <v>4389</v>
      </c>
      <c r="M137" s="143" t="s">
        <v>9527</v>
      </c>
      <c r="N137" s="143" t="s">
        <v>43</v>
      </c>
      <c r="O137" s="143" t="s">
        <v>69</v>
      </c>
      <c r="P137" s="143" t="s">
        <v>69</v>
      </c>
      <c r="Q137" s="143" t="s">
        <v>69</v>
      </c>
      <c r="R137" s="143" t="s">
        <v>69</v>
      </c>
      <c r="S137" s="143" t="s">
        <v>44</v>
      </c>
      <c r="T137" s="144" t="s">
        <v>69</v>
      </c>
      <c r="U137" s="144" t="s">
        <v>69</v>
      </c>
      <c r="V137" s="144" t="s">
        <v>69</v>
      </c>
      <c r="W137" s="144" t="s">
        <v>69</v>
      </c>
    </row>
    <row r="138" spans="1:23" ht="72" hidden="1">
      <c r="A138" s="139">
        <f t="shared" si="2"/>
        <v>132</v>
      </c>
      <c r="B138" s="140" t="s">
        <v>1087</v>
      </c>
      <c r="C138" s="137"/>
      <c r="D138" s="36" t="s">
        <v>22</v>
      </c>
      <c r="E138" s="148" t="s">
        <v>9813</v>
      </c>
      <c r="F138" s="143" t="s">
        <v>1930</v>
      </c>
      <c r="G138" s="143" t="s">
        <v>48</v>
      </c>
      <c r="H138" s="137" t="s">
        <v>1727</v>
      </c>
      <c r="I138" s="137" t="s">
        <v>1377</v>
      </c>
      <c r="J138" s="143" t="s">
        <v>9814</v>
      </c>
      <c r="K138" s="137" t="s">
        <v>2428</v>
      </c>
      <c r="L138" s="137" t="s">
        <v>4389</v>
      </c>
      <c r="M138" s="143" t="s">
        <v>9520</v>
      </c>
      <c r="N138" s="143" t="s">
        <v>133</v>
      </c>
      <c r="O138" s="143" t="s">
        <v>69</v>
      </c>
      <c r="P138" s="143" t="s">
        <v>69</v>
      </c>
      <c r="Q138" s="143" t="s">
        <v>69</v>
      </c>
      <c r="R138" s="143" t="s">
        <v>69</v>
      </c>
      <c r="S138" s="143" t="s">
        <v>44</v>
      </c>
      <c r="T138" s="144" t="s">
        <v>69</v>
      </c>
      <c r="U138" s="144" t="s">
        <v>69</v>
      </c>
      <c r="V138" s="144" t="s">
        <v>69</v>
      </c>
      <c r="W138" s="144" t="s">
        <v>69</v>
      </c>
    </row>
    <row r="139" spans="1:23" ht="60" hidden="1">
      <c r="A139" s="139">
        <f t="shared" si="2"/>
        <v>133</v>
      </c>
      <c r="B139" s="140" t="s">
        <v>234</v>
      </c>
      <c r="C139" s="137" t="s">
        <v>21</v>
      </c>
      <c r="D139" s="36"/>
      <c r="E139" s="151" t="s">
        <v>9815</v>
      </c>
      <c r="F139" s="143" t="s">
        <v>9816</v>
      </c>
      <c r="G139" s="143" t="s">
        <v>48</v>
      </c>
      <c r="H139" s="137" t="s">
        <v>1727</v>
      </c>
      <c r="I139" s="137" t="s">
        <v>1377</v>
      </c>
      <c r="J139" s="143" t="s">
        <v>9814</v>
      </c>
      <c r="K139" s="137" t="s">
        <v>9653</v>
      </c>
      <c r="L139" s="137" t="s">
        <v>4389</v>
      </c>
      <c r="M139" s="143" t="s">
        <v>9527</v>
      </c>
      <c r="N139" s="143" t="s">
        <v>43</v>
      </c>
      <c r="O139" s="143" t="s">
        <v>69</v>
      </c>
      <c r="P139" s="143" t="s">
        <v>69</v>
      </c>
      <c r="Q139" s="143" t="s">
        <v>69</v>
      </c>
      <c r="R139" s="143" t="s">
        <v>69</v>
      </c>
      <c r="S139" s="143" t="s">
        <v>44</v>
      </c>
      <c r="T139" s="144" t="s">
        <v>69</v>
      </c>
      <c r="U139" s="144" t="s">
        <v>69</v>
      </c>
      <c r="V139" s="144" t="s">
        <v>69</v>
      </c>
      <c r="W139" s="144" t="s">
        <v>69</v>
      </c>
    </row>
    <row r="140" spans="1:23" s="604" customFormat="1" ht="60">
      <c r="A140" s="569">
        <f t="shared" si="2"/>
        <v>134</v>
      </c>
      <c r="B140" s="570" t="s">
        <v>9817</v>
      </c>
      <c r="C140" s="137" t="s">
        <v>21</v>
      </c>
      <c r="D140" s="137"/>
      <c r="E140" s="145" t="s">
        <v>9818</v>
      </c>
      <c r="F140" s="568" t="s">
        <v>2024</v>
      </c>
      <c r="G140" s="568" t="s">
        <v>48</v>
      </c>
      <c r="H140" s="137" t="s">
        <v>9819</v>
      </c>
      <c r="I140" s="137" t="s">
        <v>2398</v>
      </c>
      <c r="J140" s="568" t="s">
        <v>9820</v>
      </c>
      <c r="K140" s="137" t="s">
        <v>2457</v>
      </c>
      <c r="L140" s="137" t="s">
        <v>4389</v>
      </c>
      <c r="M140" s="568" t="s">
        <v>9527</v>
      </c>
      <c r="N140" s="568" t="s">
        <v>43</v>
      </c>
      <c r="O140" s="568" t="s">
        <v>69</v>
      </c>
      <c r="P140" s="568" t="s">
        <v>69</v>
      </c>
      <c r="Q140" s="568" t="s">
        <v>69</v>
      </c>
      <c r="R140" s="568" t="s">
        <v>42</v>
      </c>
      <c r="S140" s="568" t="s">
        <v>44</v>
      </c>
      <c r="T140" s="571" t="s">
        <v>26611</v>
      </c>
      <c r="U140" s="571" t="s">
        <v>69</v>
      </c>
      <c r="V140" s="571" t="s">
        <v>69</v>
      </c>
      <c r="W140" s="571" t="s">
        <v>69</v>
      </c>
    </row>
    <row r="141" spans="1:23" ht="60" hidden="1">
      <c r="A141" s="139">
        <f t="shared" si="2"/>
        <v>135</v>
      </c>
      <c r="B141" s="140" t="s">
        <v>5690</v>
      </c>
      <c r="C141" s="137"/>
      <c r="D141" s="36" t="s">
        <v>22</v>
      </c>
      <c r="E141" s="148" t="s">
        <v>6111</v>
      </c>
      <c r="F141" s="143" t="s">
        <v>1937</v>
      </c>
      <c r="G141" s="143" t="s">
        <v>4066</v>
      </c>
      <c r="H141" s="137" t="s">
        <v>7826</v>
      </c>
      <c r="I141" s="137" t="s">
        <v>494</v>
      </c>
      <c r="J141" s="143" t="s">
        <v>9821</v>
      </c>
      <c r="K141" s="137" t="s">
        <v>2457</v>
      </c>
      <c r="L141" s="137" t="s">
        <v>4389</v>
      </c>
      <c r="M141" s="143" t="s">
        <v>9506</v>
      </c>
      <c r="N141" s="143">
        <v>3</v>
      </c>
      <c r="O141" s="143" t="s">
        <v>69</v>
      </c>
      <c r="P141" s="143" t="s">
        <v>69</v>
      </c>
      <c r="Q141" s="143" t="s">
        <v>69</v>
      </c>
      <c r="R141" s="143" t="s">
        <v>69</v>
      </c>
      <c r="S141" s="143" t="s">
        <v>44</v>
      </c>
      <c r="T141" s="144" t="s">
        <v>69</v>
      </c>
      <c r="U141" s="144" t="s">
        <v>69</v>
      </c>
      <c r="V141" s="144" t="s">
        <v>69</v>
      </c>
      <c r="W141" s="144" t="s">
        <v>69</v>
      </c>
    </row>
    <row r="142" spans="1:23" ht="60" hidden="1">
      <c r="A142" s="139">
        <f t="shared" si="2"/>
        <v>136</v>
      </c>
      <c r="B142" s="140" t="s">
        <v>2768</v>
      </c>
      <c r="C142" s="137" t="s">
        <v>21</v>
      </c>
      <c r="D142" s="137"/>
      <c r="E142" s="145" t="s">
        <v>9822</v>
      </c>
      <c r="F142" s="143" t="s">
        <v>1930</v>
      </c>
      <c r="G142" s="143" t="s">
        <v>4066</v>
      </c>
      <c r="H142" s="137" t="s">
        <v>7826</v>
      </c>
      <c r="I142" s="137" t="s">
        <v>494</v>
      </c>
      <c r="J142" s="143" t="s">
        <v>9821</v>
      </c>
      <c r="K142" s="137" t="s">
        <v>2457</v>
      </c>
      <c r="L142" s="137" t="s">
        <v>4389</v>
      </c>
      <c r="M142" s="143" t="s">
        <v>9506</v>
      </c>
      <c r="N142" s="143" t="s">
        <v>133</v>
      </c>
      <c r="O142" s="143" t="s">
        <v>69</v>
      </c>
      <c r="P142" s="143" t="s">
        <v>69</v>
      </c>
      <c r="Q142" s="143" t="s">
        <v>69</v>
      </c>
      <c r="R142" s="143" t="s">
        <v>69</v>
      </c>
      <c r="S142" s="143" t="s">
        <v>44</v>
      </c>
      <c r="T142" s="144" t="s">
        <v>69</v>
      </c>
      <c r="U142" s="144" t="s">
        <v>69</v>
      </c>
      <c r="V142" s="144" t="s">
        <v>69</v>
      </c>
      <c r="W142" s="144" t="s">
        <v>69</v>
      </c>
    </row>
    <row r="143" spans="1:23" ht="72" hidden="1">
      <c r="A143" s="139">
        <f t="shared" si="2"/>
        <v>137</v>
      </c>
      <c r="B143" s="140" t="s">
        <v>190</v>
      </c>
      <c r="C143" s="137" t="s">
        <v>21</v>
      </c>
      <c r="D143" s="36"/>
      <c r="E143" s="151" t="s">
        <v>3285</v>
      </c>
      <c r="F143" s="143" t="s">
        <v>1984</v>
      </c>
      <c r="G143" s="143" t="s">
        <v>48</v>
      </c>
      <c r="H143" s="137" t="s">
        <v>1993</v>
      </c>
      <c r="I143" s="137" t="s">
        <v>9823</v>
      </c>
      <c r="J143" s="143" t="s">
        <v>9824</v>
      </c>
      <c r="K143" s="137" t="s">
        <v>2457</v>
      </c>
      <c r="L143" s="137" t="s">
        <v>4389</v>
      </c>
      <c r="M143" s="143" t="s">
        <v>9825</v>
      </c>
      <c r="N143" s="143">
        <v>3</v>
      </c>
      <c r="O143" s="143" t="s">
        <v>69</v>
      </c>
      <c r="P143" s="143" t="s">
        <v>69</v>
      </c>
      <c r="Q143" s="143" t="s">
        <v>69</v>
      </c>
      <c r="R143" s="143" t="s">
        <v>69</v>
      </c>
      <c r="S143" s="143" t="s">
        <v>1757</v>
      </c>
      <c r="T143" s="144" t="s">
        <v>69</v>
      </c>
      <c r="U143" s="144" t="s">
        <v>69</v>
      </c>
      <c r="V143" s="144" t="s">
        <v>69</v>
      </c>
      <c r="W143" s="144" t="s">
        <v>69</v>
      </c>
    </row>
    <row r="144" spans="1:23" ht="72" hidden="1">
      <c r="A144" s="139">
        <f t="shared" si="2"/>
        <v>138</v>
      </c>
      <c r="B144" s="140" t="s">
        <v>9826</v>
      </c>
      <c r="C144" s="137" t="s">
        <v>21</v>
      </c>
      <c r="D144" s="137"/>
      <c r="E144" s="145" t="s">
        <v>9827</v>
      </c>
      <c r="F144" s="143" t="s">
        <v>1943</v>
      </c>
      <c r="G144" s="143" t="s">
        <v>48</v>
      </c>
      <c r="H144" s="137" t="s">
        <v>1993</v>
      </c>
      <c r="I144" s="137" t="s">
        <v>9823</v>
      </c>
      <c r="J144" s="143" t="s">
        <v>9824</v>
      </c>
      <c r="K144" s="137" t="s">
        <v>2457</v>
      </c>
      <c r="L144" s="137" t="s">
        <v>4389</v>
      </c>
      <c r="M144" s="143" t="s">
        <v>9825</v>
      </c>
      <c r="N144" s="143">
        <v>1</v>
      </c>
      <c r="O144" s="143" t="s">
        <v>69</v>
      </c>
      <c r="P144" s="143" t="s">
        <v>69</v>
      </c>
      <c r="Q144" s="143" t="s">
        <v>69</v>
      </c>
      <c r="R144" s="143" t="s">
        <v>69</v>
      </c>
      <c r="S144" s="143" t="s">
        <v>1757</v>
      </c>
      <c r="T144" s="144" t="s">
        <v>69</v>
      </c>
      <c r="U144" s="144" t="s">
        <v>69</v>
      </c>
      <c r="V144" s="144" t="s">
        <v>69</v>
      </c>
      <c r="W144" s="144" t="s">
        <v>69</v>
      </c>
    </row>
    <row r="145" spans="1:23" ht="60" hidden="1">
      <c r="A145" s="139">
        <f t="shared" si="2"/>
        <v>139</v>
      </c>
      <c r="B145" s="140" t="s">
        <v>9828</v>
      </c>
      <c r="C145" s="36"/>
      <c r="D145" s="36" t="s">
        <v>22</v>
      </c>
      <c r="E145" s="148" t="s">
        <v>9829</v>
      </c>
      <c r="F145" s="143" t="s">
        <v>1915</v>
      </c>
      <c r="G145" s="143" t="s">
        <v>48</v>
      </c>
      <c r="H145" s="137" t="s">
        <v>9830</v>
      </c>
      <c r="I145" s="137" t="s">
        <v>1492</v>
      </c>
      <c r="J145" s="143" t="s">
        <v>9824</v>
      </c>
      <c r="K145" s="137" t="s">
        <v>2457</v>
      </c>
      <c r="L145" s="137" t="s">
        <v>4389</v>
      </c>
      <c r="M145" s="143" t="s">
        <v>9504</v>
      </c>
      <c r="N145" s="143" t="s">
        <v>1769</v>
      </c>
      <c r="O145" s="143" t="s">
        <v>69</v>
      </c>
      <c r="P145" s="143" t="s">
        <v>69</v>
      </c>
      <c r="Q145" s="143" t="s">
        <v>69</v>
      </c>
      <c r="R145" s="143" t="s">
        <v>69</v>
      </c>
      <c r="S145" s="143" t="s">
        <v>1757</v>
      </c>
      <c r="T145" s="144" t="s">
        <v>69</v>
      </c>
      <c r="U145" s="144" t="s">
        <v>69</v>
      </c>
      <c r="V145" s="144" t="s">
        <v>69</v>
      </c>
      <c r="W145" s="144" t="s">
        <v>69</v>
      </c>
    </row>
    <row r="146" spans="1:23" ht="60" hidden="1">
      <c r="A146" s="139">
        <f t="shared" si="2"/>
        <v>140</v>
      </c>
      <c r="B146" s="140" t="s">
        <v>9831</v>
      </c>
      <c r="C146" s="137" t="s">
        <v>21</v>
      </c>
      <c r="D146" s="36"/>
      <c r="E146" s="151" t="s">
        <v>9832</v>
      </c>
      <c r="F146" s="143" t="s">
        <v>9833</v>
      </c>
      <c r="G146" s="143" t="s">
        <v>48</v>
      </c>
      <c r="H146" s="137" t="s">
        <v>9834</v>
      </c>
      <c r="I146" s="137" t="s">
        <v>858</v>
      </c>
      <c r="J146" s="143" t="s">
        <v>9835</v>
      </c>
      <c r="K146" s="137" t="s">
        <v>2457</v>
      </c>
      <c r="L146" s="137" t="s">
        <v>4389</v>
      </c>
      <c r="M146" s="143" t="s">
        <v>9527</v>
      </c>
      <c r="N146" s="143" t="s">
        <v>43</v>
      </c>
      <c r="O146" s="143" t="s">
        <v>69</v>
      </c>
      <c r="P146" s="143" t="s">
        <v>69</v>
      </c>
      <c r="Q146" s="143" t="s">
        <v>69</v>
      </c>
      <c r="R146" s="143" t="s">
        <v>69</v>
      </c>
      <c r="S146" s="143" t="s">
        <v>44</v>
      </c>
      <c r="T146" s="144" t="s">
        <v>69</v>
      </c>
      <c r="U146" s="144" t="s">
        <v>69</v>
      </c>
      <c r="V146" s="144" t="s">
        <v>69</v>
      </c>
      <c r="W146" s="144" t="s">
        <v>69</v>
      </c>
    </row>
    <row r="147" spans="1:23" ht="60" hidden="1">
      <c r="A147" s="139">
        <f t="shared" si="2"/>
        <v>141</v>
      </c>
      <c r="B147" s="140" t="s">
        <v>9836</v>
      </c>
      <c r="C147" s="137" t="s">
        <v>21</v>
      </c>
      <c r="D147" s="137"/>
      <c r="E147" s="145" t="s">
        <v>9837</v>
      </c>
      <c r="F147" s="143" t="s">
        <v>2024</v>
      </c>
      <c r="G147" s="143" t="s">
        <v>48</v>
      </c>
      <c r="H147" s="137" t="s">
        <v>9838</v>
      </c>
      <c r="I147" s="137" t="s">
        <v>313</v>
      </c>
      <c r="J147" s="143" t="s">
        <v>9839</v>
      </c>
      <c r="K147" s="137" t="s">
        <v>9840</v>
      </c>
      <c r="L147" s="137" t="s">
        <v>4389</v>
      </c>
      <c r="M147" s="143" t="s">
        <v>9841</v>
      </c>
      <c r="N147" s="143">
        <v>8</v>
      </c>
      <c r="O147" s="143" t="s">
        <v>69</v>
      </c>
      <c r="P147" s="143" t="s">
        <v>69</v>
      </c>
      <c r="Q147" s="143" t="s">
        <v>69</v>
      </c>
      <c r="R147" s="143" t="s">
        <v>69</v>
      </c>
      <c r="S147" s="143" t="s">
        <v>44</v>
      </c>
      <c r="T147" s="144" t="s">
        <v>69</v>
      </c>
      <c r="U147" s="144" t="s">
        <v>69</v>
      </c>
      <c r="V147" s="144" t="s">
        <v>69</v>
      </c>
      <c r="W147" s="144" t="s">
        <v>69</v>
      </c>
    </row>
    <row r="148" spans="1:23" ht="60" hidden="1">
      <c r="A148" s="139">
        <f t="shared" si="2"/>
        <v>142</v>
      </c>
      <c r="B148" s="140" t="s">
        <v>9842</v>
      </c>
      <c r="C148" s="137" t="s">
        <v>21</v>
      </c>
      <c r="D148" s="137"/>
      <c r="E148" s="145" t="s">
        <v>9843</v>
      </c>
      <c r="F148" s="143" t="s">
        <v>1957</v>
      </c>
      <c r="G148" s="143" t="s">
        <v>48</v>
      </c>
      <c r="H148" s="137" t="s">
        <v>9838</v>
      </c>
      <c r="I148" s="137" t="s">
        <v>313</v>
      </c>
      <c r="J148" s="143" t="s">
        <v>9839</v>
      </c>
      <c r="K148" s="137" t="s">
        <v>9840</v>
      </c>
      <c r="L148" s="137" t="s">
        <v>4389</v>
      </c>
      <c r="M148" s="143" t="s">
        <v>9515</v>
      </c>
      <c r="N148" s="143">
        <v>6</v>
      </c>
      <c r="O148" s="143" t="s">
        <v>69</v>
      </c>
      <c r="P148" s="143" t="s">
        <v>69</v>
      </c>
      <c r="Q148" s="143" t="s">
        <v>69</v>
      </c>
      <c r="R148" s="143" t="s">
        <v>69</v>
      </c>
      <c r="S148" s="143" t="s">
        <v>44</v>
      </c>
      <c r="T148" s="144" t="s">
        <v>69</v>
      </c>
      <c r="U148" s="144" t="s">
        <v>69</v>
      </c>
      <c r="V148" s="144" t="s">
        <v>69</v>
      </c>
      <c r="W148" s="144" t="s">
        <v>69</v>
      </c>
    </row>
    <row r="149" spans="1:23" ht="60" hidden="1">
      <c r="A149" s="139">
        <f t="shared" si="2"/>
        <v>143</v>
      </c>
      <c r="B149" s="140" t="s">
        <v>9844</v>
      </c>
      <c r="C149" s="137" t="s">
        <v>21</v>
      </c>
      <c r="D149" s="36"/>
      <c r="E149" s="142" t="s">
        <v>2120</v>
      </c>
      <c r="F149" s="143" t="s">
        <v>1954</v>
      </c>
      <c r="G149" s="143" t="s">
        <v>48</v>
      </c>
      <c r="H149" s="137" t="s">
        <v>9845</v>
      </c>
      <c r="I149" s="137" t="s">
        <v>1856</v>
      </c>
      <c r="J149" s="143" t="s">
        <v>9839</v>
      </c>
      <c r="K149" s="137" t="s">
        <v>9840</v>
      </c>
      <c r="L149" s="137" t="s">
        <v>4389</v>
      </c>
      <c r="M149" s="143" t="s">
        <v>9515</v>
      </c>
      <c r="N149" s="143">
        <v>1</v>
      </c>
      <c r="O149" s="143" t="s">
        <v>69</v>
      </c>
      <c r="P149" s="143" t="s">
        <v>69</v>
      </c>
      <c r="Q149" s="143" t="s">
        <v>69</v>
      </c>
      <c r="R149" s="143" t="s">
        <v>69</v>
      </c>
      <c r="S149" s="143" t="s">
        <v>44</v>
      </c>
      <c r="T149" s="144" t="s">
        <v>69</v>
      </c>
      <c r="U149" s="144" t="s">
        <v>69</v>
      </c>
      <c r="V149" s="144" t="s">
        <v>69</v>
      </c>
      <c r="W149" s="144" t="s">
        <v>69</v>
      </c>
    </row>
    <row r="150" spans="1:23" ht="60" hidden="1">
      <c r="A150" s="139">
        <f t="shared" si="2"/>
        <v>144</v>
      </c>
      <c r="B150" s="140" t="s">
        <v>1087</v>
      </c>
      <c r="C150" s="36"/>
      <c r="D150" s="36" t="s">
        <v>22</v>
      </c>
      <c r="E150" s="142" t="s">
        <v>9846</v>
      </c>
      <c r="F150" s="143" t="s">
        <v>1930</v>
      </c>
      <c r="G150" s="143" t="s">
        <v>48</v>
      </c>
      <c r="H150" s="137" t="s">
        <v>9847</v>
      </c>
      <c r="I150" s="137" t="s">
        <v>930</v>
      </c>
      <c r="J150" s="143" t="s">
        <v>9839</v>
      </c>
      <c r="K150" s="137" t="s">
        <v>132</v>
      </c>
      <c r="L150" s="137" t="s">
        <v>4389</v>
      </c>
      <c r="M150" s="143" t="s">
        <v>9527</v>
      </c>
      <c r="N150" s="143" t="s">
        <v>43</v>
      </c>
      <c r="O150" s="143" t="s">
        <v>69</v>
      </c>
      <c r="P150" s="143" t="s">
        <v>69</v>
      </c>
      <c r="Q150" s="143" t="s">
        <v>69</v>
      </c>
      <c r="R150" s="143" t="s">
        <v>69</v>
      </c>
      <c r="S150" s="143" t="s">
        <v>44</v>
      </c>
      <c r="T150" s="144" t="s">
        <v>69</v>
      </c>
      <c r="U150" s="144" t="s">
        <v>69</v>
      </c>
      <c r="V150" s="144" t="s">
        <v>69</v>
      </c>
      <c r="W150" s="144" t="s">
        <v>69</v>
      </c>
    </row>
    <row r="151" spans="1:23" ht="72" hidden="1">
      <c r="A151" s="139">
        <f t="shared" si="2"/>
        <v>145</v>
      </c>
      <c r="B151" s="140" t="s">
        <v>1750</v>
      </c>
      <c r="C151" s="36"/>
      <c r="D151" s="36" t="s">
        <v>22</v>
      </c>
      <c r="E151" s="142" t="s">
        <v>8896</v>
      </c>
      <c r="F151" s="143" t="s">
        <v>2024</v>
      </c>
      <c r="G151" s="143" t="s">
        <v>48</v>
      </c>
      <c r="H151" s="137" t="s">
        <v>7010</v>
      </c>
      <c r="I151" s="137" t="s">
        <v>9848</v>
      </c>
      <c r="J151" s="143" t="s">
        <v>9849</v>
      </c>
      <c r="K151" s="137" t="s">
        <v>9653</v>
      </c>
      <c r="L151" s="137" t="s">
        <v>4389</v>
      </c>
      <c r="M151" s="143" t="s">
        <v>9850</v>
      </c>
      <c r="N151" s="143">
        <v>9</v>
      </c>
      <c r="O151" s="143" t="s">
        <v>69</v>
      </c>
      <c r="P151" s="143" t="s">
        <v>69</v>
      </c>
      <c r="Q151" s="143" t="s">
        <v>69</v>
      </c>
      <c r="R151" s="143" t="s">
        <v>69</v>
      </c>
      <c r="S151" s="143" t="s">
        <v>44</v>
      </c>
      <c r="T151" s="144" t="s">
        <v>69</v>
      </c>
      <c r="U151" s="144" t="s">
        <v>69</v>
      </c>
      <c r="V151" s="144" t="s">
        <v>69</v>
      </c>
      <c r="W151" s="144" t="s">
        <v>69</v>
      </c>
    </row>
    <row r="152" spans="1:23" ht="72" hidden="1">
      <c r="A152" s="139">
        <f t="shared" si="2"/>
        <v>146</v>
      </c>
      <c r="B152" s="140" t="s">
        <v>3899</v>
      </c>
      <c r="C152" s="137" t="s">
        <v>21</v>
      </c>
      <c r="D152" s="137"/>
      <c r="E152" s="145" t="s">
        <v>9851</v>
      </c>
      <c r="F152" s="143" t="s">
        <v>1957</v>
      </c>
      <c r="G152" s="143" t="s">
        <v>1766</v>
      </c>
      <c r="H152" s="137" t="s">
        <v>7010</v>
      </c>
      <c r="I152" s="137" t="s">
        <v>9848</v>
      </c>
      <c r="J152" s="143" t="s">
        <v>9849</v>
      </c>
      <c r="K152" s="137" t="s">
        <v>9653</v>
      </c>
      <c r="L152" s="137" t="s">
        <v>4389</v>
      </c>
      <c r="M152" s="143" t="s">
        <v>9778</v>
      </c>
      <c r="N152" s="143">
        <v>6</v>
      </c>
      <c r="O152" s="143" t="s">
        <v>69</v>
      </c>
      <c r="P152" s="143" t="s">
        <v>69</v>
      </c>
      <c r="Q152" s="143" t="s">
        <v>69</v>
      </c>
      <c r="R152" s="143" t="s">
        <v>69</v>
      </c>
      <c r="S152" s="143" t="s">
        <v>44</v>
      </c>
      <c r="T152" s="144" t="s">
        <v>69</v>
      </c>
      <c r="U152" s="144" t="s">
        <v>69</v>
      </c>
      <c r="V152" s="144" t="s">
        <v>69</v>
      </c>
      <c r="W152" s="144" t="s">
        <v>69</v>
      </c>
    </row>
    <row r="153" spans="1:23" ht="60" hidden="1">
      <c r="A153" s="139">
        <f t="shared" si="2"/>
        <v>147</v>
      </c>
      <c r="B153" s="140" t="s">
        <v>7582</v>
      </c>
      <c r="C153" s="137" t="s">
        <v>21</v>
      </c>
      <c r="D153" s="36"/>
      <c r="E153" s="151" t="s">
        <v>9852</v>
      </c>
      <c r="F153" s="143" t="s">
        <v>1915</v>
      </c>
      <c r="G153" s="143" t="s">
        <v>1766</v>
      </c>
      <c r="H153" s="137" t="s">
        <v>9853</v>
      </c>
      <c r="I153" s="137" t="s">
        <v>711</v>
      </c>
      <c r="J153" s="143" t="s">
        <v>9849</v>
      </c>
      <c r="K153" s="137" t="s">
        <v>9653</v>
      </c>
      <c r="L153" s="137" t="s">
        <v>4389</v>
      </c>
      <c r="M153" s="143" t="s">
        <v>9527</v>
      </c>
      <c r="N153" s="143" t="s">
        <v>43</v>
      </c>
      <c r="O153" s="143" t="s">
        <v>69</v>
      </c>
      <c r="P153" s="143" t="s">
        <v>69</v>
      </c>
      <c r="Q153" s="143" t="s">
        <v>69</v>
      </c>
      <c r="R153" s="143" t="s">
        <v>69</v>
      </c>
      <c r="S153" s="143" t="s">
        <v>44</v>
      </c>
      <c r="T153" s="144" t="s">
        <v>69</v>
      </c>
      <c r="U153" s="144" t="s">
        <v>69</v>
      </c>
      <c r="V153" s="144" t="s">
        <v>69</v>
      </c>
      <c r="W153" s="144" t="s">
        <v>69</v>
      </c>
    </row>
    <row r="154" spans="1:23" ht="72" hidden="1">
      <c r="A154" s="139">
        <f t="shared" si="2"/>
        <v>148</v>
      </c>
      <c r="B154" s="154" t="s">
        <v>9854</v>
      </c>
      <c r="C154" s="137"/>
      <c r="D154" s="36" t="s">
        <v>22</v>
      </c>
      <c r="E154" s="148" t="s">
        <v>605</v>
      </c>
      <c r="F154" s="143" t="s">
        <v>1967</v>
      </c>
      <c r="G154" s="143" t="s">
        <v>48</v>
      </c>
      <c r="H154" s="137" t="s">
        <v>9855</v>
      </c>
      <c r="I154" s="137" t="s">
        <v>9856</v>
      </c>
      <c r="J154" s="143" t="s">
        <v>9839</v>
      </c>
      <c r="K154" s="137" t="s">
        <v>132</v>
      </c>
      <c r="L154" s="137" t="s">
        <v>4389</v>
      </c>
      <c r="M154" s="143" t="s">
        <v>9553</v>
      </c>
      <c r="N154" s="143">
        <v>12</v>
      </c>
      <c r="O154" s="143" t="s">
        <v>69</v>
      </c>
      <c r="P154" s="143" t="s">
        <v>69</v>
      </c>
      <c r="Q154" s="143" t="s">
        <v>69</v>
      </c>
      <c r="R154" s="143" t="s">
        <v>69</v>
      </c>
      <c r="S154" s="143" t="s">
        <v>44</v>
      </c>
      <c r="T154" s="144" t="s">
        <v>69</v>
      </c>
      <c r="U154" s="144" t="s">
        <v>69</v>
      </c>
      <c r="V154" s="144" t="s">
        <v>69</v>
      </c>
      <c r="W154" s="144" t="s">
        <v>69</v>
      </c>
    </row>
    <row r="155" spans="1:23" ht="72" hidden="1">
      <c r="A155" s="139">
        <f t="shared" si="2"/>
        <v>149</v>
      </c>
      <c r="B155" s="140" t="s">
        <v>9857</v>
      </c>
      <c r="C155" s="137" t="s">
        <v>21</v>
      </c>
      <c r="D155" s="36"/>
      <c r="E155" s="151" t="s">
        <v>9858</v>
      </c>
      <c r="F155" s="143" t="s">
        <v>1995</v>
      </c>
      <c r="G155" s="143" t="s">
        <v>48</v>
      </c>
      <c r="H155" s="137" t="s">
        <v>9855</v>
      </c>
      <c r="I155" s="137" t="s">
        <v>9856</v>
      </c>
      <c r="J155" s="143" t="s">
        <v>9839</v>
      </c>
      <c r="K155" s="137" t="s">
        <v>132</v>
      </c>
      <c r="L155" s="137" t="s">
        <v>4389</v>
      </c>
      <c r="M155" s="143" t="s">
        <v>9825</v>
      </c>
      <c r="N155" s="143">
        <v>10</v>
      </c>
      <c r="O155" s="143" t="s">
        <v>69</v>
      </c>
      <c r="P155" s="143" t="s">
        <v>69</v>
      </c>
      <c r="Q155" s="143" t="s">
        <v>69</v>
      </c>
      <c r="R155" s="143" t="s">
        <v>69</v>
      </c>
      <c r="S155" s="143" t="s">
        <v>44</v>
      </c>
      <c r="T155" s="144" t="s">
        <v>69</v>
      </c>
      <c r="U155" s="144" t="s">
        <v>69</v>
      </c>
      <c r="V155" s="144" t="s">
        <v>69</v>
      </c>
      <c r="W155" s="144" t="s">
        <v>69</v>
      </c>
    </row>
    <row r="156" spans="1:23" ht="72" hidden="1">
      <c r="A156" s="139">
        <f t="shared" si="2"/>
        <v>150</v>
      </c>
      <c r="B156" s="140" t="s">
        <v>9537</v>
      </c>
      <c r="C156" s="137"/>
      <c r="D156" s="36" t="s">
        <v>22</v>
      </c>
      <c r="E156" s="148" t="s">
        <v>3698</v>
      </c>
      <c r="F156" s="143" t="s">
        <v>1908</v>
      </c>
      <c r="G156" s="143" t="s">
        <v>48</v>
      </c>
      <c r="H156" s="137" t="s">
        <v>9859</v>
      </c>
      <c r="I156" s="137" t="s">
        <v>88</v>
      </c>
      <c r="J156" s="143" t="s">
        <v>9839</v>
      </c>
      <c r="K156" s="137" t="s">
        <v>614</v>
      </c>
      <c r="L156" s="137" t="s">
        <v>4389</v>
      </c>
      <c r="M156" s="143" t="s">
        <v>9825</v>
      </c>
      <c r="N156" s="143">
        <v>8</v>
      </c>
      <c r="O156" s="143" t="s">
        <v>69</v>
      </c>
      <c r="P156" s="143" t="s">
        <v>69</v>
      </c>
      <c r="Q156" s="143" t="s">
        <v>69</v>
      </c>
      <c r="R156" s="143" t="s">
        <v>69</v>
      </c>
      <c r="S156" s="143" t="s">
        <v>44</v>
      </c>
      <c r="T156" s="144" t="s">
        <v>69</v>
      </c>
      <c r="U156" s="144" t="s">
        <v>69</v>
      </c>
      <c r="V156" s="144" t="s">
        <v>69</v>
      </c>
      <c r="W156" s="144" t="s">
        <v>69</v>
      </c>
    </row>
    <row r="157" spans="1:23" ht="72" hidden="1">
      <c r="A157" s="139">
        <f t="shared" si="2"/>
        <v>151</v>
      </c>
      <c r="B157" s="140" t="s">
        <v>9630</v>
      </c>
      <c r="C157" s="137"/>
      <c r="D157" s="36" t="s">
        <v>22</v>
      </c>
      <c r="E157" s="148" t="s">
        <v>9860</v>
      </c>
      <c r="F157" s="143" t="s">
        <v>1937</v>
      </c>
      <c r="G157" s="143" t="s">
        <v>48</v>
      </c>
      <c r="H157" s="137" t="s">
        <v>9859</v>
      </c>
      <c r="I157" s="137" t="s">
        <v>88</v>
      </c>
      <c r="J157" s="143" t="s">
        <v>9839</v>
      </c>
      <c r="K157" s="137" t="s">
        <v>614</v>
      </c>
      <c r="L157" s="137" t="s">
        <v>4389</v>
      </c>
      <c r="M157" s="143" t="s">
        <v>9778</v>
      </c>
      <c r="N157" s="143">
        <v>2</v>
      </c>
      <c r="O157" s="143" t="s">
        <v>69</v>
      </c>
      <c r="P157" s="143" t="s">
        <v>69</v>
      </c>
      <c r="Q157" s="143" t="s">
        <v>69</v>
      </c>
      <c r="R157" s="143" t="s">
        <v>69</v>
      </c>
      <c r="S157" s="143" t="s">
        <v>44</v>
      </c>
      <c r="T157" s="144" t="s">
        <v>69</v>
      </c>
      <c r="U157" s="144" t="s">
        <v>69</v>
      </c>
      <c r="V157" s="144" t="s">
        <v>69</v>
      </c>
      <c r="W157" s="144" t="s">
        <v>69</v>
      </c>
    </row>
    <row r="158" spans="1:23" ht="72" hidden="1">
      <c r="A158" s="139">
        <f t="shared" si="2"/>
        <v>152</v>
      </c>
      <c r="B158" s="140" t="s">
        <v>1868</v>
      </c>
      <c r="C158" s="137" t="s">
        <v>21</v>
      </c>
      <c r="D158" s="137"/>
      <c r="E158" s="145" t="s">
        <v>4614</v>
      </c>
      <c r="F158" s="143" t="s">
        <v>1943</v>
      </c>
      <c r="G158" s="143" t="s">
        <v>48</v>
      </c>
      <c r="H158" s="137" t="s">
        <v>9861</v>
      </c>
      <c r="I158" s="137" t="s">
        <v>88</v>
      </c>
      <c r="J158" s="143" t="s">
        <v>9839</v>
      </c>
      <c r="K158" s="137" t="s">
        <v>2457</v>
      </c>
      <c r="L158" s="137" t="s">
        <v>4389</v>
      </c>
      <c r="M158" s="143" t="s">
        <v>9778</v>
      </c>
      <c r="N158" s="143" t="s">
        <v>133</v>
      </c>
      <c r="O158" s="143" t="s">
        <v>69</v>
      </c>
      <c r="P158" s="143" t="s">
        <v>69</v>
      </c>
      <c r="Q158" s="143" t="s">
        <v>69</v>
      </c>
      <c r="R158" s="143" t="s">
        <v>69</v>
      </c>
      <c r="S158" s="143" t="s">
        <v>44</v>
      </c>
      <c r="T158" s="144" t="s">
        <v>69</v>
      </c>
      <c r="U158" s="144" t="s">
        <v>69</v>
      </c>
      <c r="V158" s="144" t="s">
        <v>69</v>
      </c>
      <c r="W158" s="144" t="s">
        <v>69</v>
      </c>
    </row>
    <row r="159" spans="1:23" ht="60" hidden="1">
      <c r="A159" s="139">
        <f t="shared" si="2"/>
        <v>153</v>
      </c>
      <c r="B159" s="140" t="s">
        <v>9862</v>
      </c>
      <c r="C159" s="137" t="s">
        <v>21</v>
      </c>
      <c r="D159" s="36"/>
      <c r="E159" s="142" t="s">
        <v>9863</v>
      </c>
      <c r="F159" s="143" t="s">
        <v>1967</v>
      </c>
      <c r="G159" s="143" t="s">
        <v>57</v>
      </c>
      <c r="H159" s="137" t="s">
        <v>9864</v>
      </c>
      <c r="I159" s="137" t="s">
        <v>9865</v>
      </c>
      <c r="J159" s="143" t="s">
        <v>9866</v>
      </c>
      <c r="K159" s="137" t="s">
        <v>9867</v>
      </c>
      <c r="L159" s="137" t="s">
        <v>4389</v>
      </c>
      <c r="M159" s="143" t="s">
        <v>9868</v>
      </c>
      <c r="N159" s="143">
        <v>12</v>
      </c>
      <c r="O159" s="143" t="s">
        <v>69</v>
      </c>
      <c r="P159" s="143" t="s">
        <v>69</v>
      </c>
      <c r="Q159" s="143" t="s">
        <v>69</v>
      </c>
      <c r="R159" s="143" t="s">
        <v>69</v>
      </c>
      <c r="S159" s="143" t="s">
        <v>44</v>
      </c>
      <c r="T159" s="144" t="s">
        <v>69</v>
      </c>
      <c r="U159" s="144" t="s">
        <v>69</v>
      </c>
      <c r="V159" s="144" t="s">
        <v>69</v>
      </c>
      <c r="W159" s="144" t="s">
        <v>69</v>
      </c>
    </row>
    <row r="160" spans="1:23" ht="60" hidden="1">
      <c r="A160" s="139">
        <f t="shared" si="2"/>
        <v>154</v>
      </c>
      <c r="B160" s="140" t="s">
        <v>9869</v>
      </c>
      <c r="C160" s="137" t="s">
        <v>21</v>
      </c>
      <c r="D160" s="36"/>
      <c r="E160" s="142" t="s">
        <v>9870</v>
      </c>
      <c r="F160" s="143" t="s">
        <v>1995</v>
      </c>
      <c r="G160" s="143" t="s">
        <v>57</v>
      </c>
      <c r="H160" s="137" t="s">
        <v>9864</v>
      </c>
      <c r="I160" s="137" t="s">
        <v>9865</v>
      </c>
      <c r="J160" s="143" t="s">
        <v>9866</v>
      </c>
      <c r="K160" s="137" t="s">
        <v>9867</v>
      </c>
      <c r="L160" s="137" t="s">
        <v>4389</v>
      </c>
      <c r="M160" s="143" t="s">
        <v>9868</v>
      </c>
      <c r="N160" s="143">
        <v>10</v>
      </c>
      <c r="O160" s="143" t="s">
        <v>69</v>
      </c>
      <c r="P160" s="143" t="s">
        <v>69</v>
      </c>
      <c r="Q160" s="143" t="s">
        <v>69</v>
      </c>
      <c r="R160" s="143" t="s">
        <v>69</v>
      </c>
      <c r="S160" s="143" t="s">
        <v>44</v>
      </c>
      <c r="T160" s="144" t="s">
        <v>69</v>
      </c>
      <c r="U160" s="144" t="s">
        <v>69</v>
      </c>
      <c r="V160" s="144" t="s">
        <v>69</v>
      </c>
      <c r="W160" s="144" t="s">
        <v>69</v>
      </c>
    </row>
    <row r="161" spans="1:23" ht="60" hidden="1">
      <c r="A161" s="139">
        <f t="shared" si="2"/>
        <v>155</v>
      </c>
      <c r="B161" s="140" t="s">
        <v>9871</v>
      </c>
      <c r="C161" s="36"/>
      <c r="D161" s="36" t="s">
        <v>22</v>
      </c>
      <c r="E161" s="142" t="s">
        <v>9872</v>
      </c>
      <c r="F161" s="143" t="s">
        <v>2024</v>
      </c>
      <c r="G161" s="143" t="s">
        <v>57</v>
      </c>
      <c r="H161" s="137" t="s">
        <v>9864</v>
      </c>
      <c r="I161" s="137" t="s">
        <v>9865</v>
      </c>
      <c r="J161" s="143" t="s">
        <v>9866</v>
      </c>
      <c r="K161" s="137" t="s">
        <v>9867</v>
      </c>
      <c r="L161" s="137" t="s">
        <v>4389</v>
      </c>
      <c r="M161" s="143" t="s">
        <v>9873</v>
      </c>
      <c r="N161" s="143">
        <v>9</v>
      </c>
      <c r="O161" s="143" t="s">
        <v>69</v>
      </c>
      <c r="P161" s="143" t="s">
        <v>69</v>
      </c>
      <c r="Q161" s="143" t="s">
        <v>69</v>
      </c>
      <c r="R161" s="143" t="s">
        <v>69</v>
      </c>
      <c r="S161" s="143" t="s">
        <v>44</v>
      </c>
      <c r="T161" s="144" t="s">
        <v>69</v>
      </c>
      <c r="U161" s="144" t="s">
        <v>69</v>
      </c>
      <c r="V161" s="144" t="s">
        <v>69</v>
      </c>
      <c r="W161" s="144" t="s">
        <v>69</v>
      </c>
    </row>
    <row r="162" spans="1:23" ht="72" hidden="1">
      <c r="A162" s="139">
        <v>156</v>
      </c>
      <c r="B162" s="140" t="s">
        <v>1808</v>
      </c>
      <c r="C162" s="137" t="s">
        <v>21</v>
      </c>
      <c r="D162" s="36"/>
      <c r="E162" s="142" t="s">
        <v>423</v>
      </c>
      <c r="F162" s="143" t="s">
        <v>1967</v>
      </c>
      <c r="G162" s="143" t="s">
        <v>48</v>
      </c>
      <c r="H162" s="137" t="s">
        <v>9874</v>
      </c>
      <c r="I162" s="137" t="s">
        <v>767</v>
      </c>
      <c r="J162" s="143" t="s">
        <v>9875</v>
      </c>
      <c r="K162" s="137" t="s">
        <v>2457</v>
      </c>
      <c r="L162" s="137" t="s">
        <v>4389</v>
      </c>
      <c r="M162" s="143" t="s">
        <v>9876</v>
      </c>
      <c r="N162" s="143">
        <v>12</v>
      </c>
      <c r="O162" s="143" t="s">
        <v>69</v>
      </c>
      <c r="P162" s="143" t="s">
        <v>69</v>
      </c>
      <c r="Q162" s="143" t="s">
        <v>69</v>
      </c>
      <c r="R162" s="143" t="s">
        <v>69</v>
      </c>
      <c r="S162" s="143" t="s">
        <v>44</v>
      </c>
      <c r="T162" s="144" t="s">
        <v>69</v>
      </c>
      <c r="U162" s="144" t="s">
        <v>69</v>
      </c>
      <c r="V162" s="144" t="s">
        <v>69</v>
      </c>
      <c r="W162" s="144" t="s">
        <v>69</v>
      </c>
    </row>
    <row r="163" spans="1:23" ht="72" hidden="1">
      <c r="A163" s="139">
        <f t="shared" si="2"/>
        <v>157</v>
      </c>
      <c r="B163" s="140" t="s">
        <v>32</v>
      </c>
      <c r="C163" s="137" t="s">
        <v>21</v>
      </c>
      <c r="D163" s="36"/>
      <c r="E163" s="142" t="s">
        <v>4357</v>
      </c>
      <c r="F163" s="143" t="s">
        <v>2198</v>
      </c>
      <c r="G163" s="143" t="s">
        <v>48</v>
      </c>
      <c r="H163" s="137" t="s">
        <v>9874</v>
      </c>
      <c r="I163" s="137" t="s">
        <v>767</v>
      </c>
      <c r="J163" s="143" t="s">
        <v>9875</v>
      </c>
      <c r="K163" s="137" t="s">
        <v>2457</v>
      </c>
      <c r="L163" s="137" t="s">
        <v>4389</v>
      </c>
      <c r="M163" s="143" t="s">
        <v>9825</v>
      </c>
      <c r="N163" s="143">
        <v>12</v>
      </c>
      <c r="O163" s="143" t="s">
        <v>69</v>
      </c>
      <c r="P163" s="143" t="s">
        <v>69</v>
      </c>
      <c r="Q163" s="143" t="s">
        <v>69</v>
      </c>
      <c r="R163" s="143" t="s">
        <v>69</v>
      </c>
      <c r="S163" s="143" t="s">
        <v>44</v>
      </c>
      <c r="T163" s="144" t="s">
        <v>69</v>
      </c>
      <c r="U163" s="144" t="s">
        <v>69</v>
      </c>
      <c r="V163" s="144" t="s">
        <v>69</v>
      </c>
      <c r="W163" s="144" t="s">
        <v>69</v>
      </c>
    </row>
    <row r="164" spans="1:23" ht="72" hidden="1">
      <c r="A164" s="139">
        <f t="shared" si="2"/>
        <v>158</v>
      </c>
      <c r="B164" s="140" t="s">
        <v>9877</v>
      </c>
      <c r="C164" s="137" t="s">
        <v>21</v>
      </c>
      <c r="D164" s="137"/>
      <c r="E164" s="145" t="s">
        <v>9878</v>
      </c>
      <c r="F164" s="143" t="s">
        <v>1905</v>
      </c>
      <c r="G164" s="143" t="s">
        <v>48</v>
      </c>
      <c r="H164" s="137" t="s">
        <v>9874</v>
      </c>
      <c r="I164" s="137" t="s">
        <v>767</v>
      </c>
      <c r="J164" s="143" t="s">
        <v>9875</v>
      </c>
      <c r="K164" s="137" t="s">
        <v>2457</v>
      </c>
      <c r="L164" s="137" t="s">
        <v>4389</v>
      </c>
      <c r="M164" s="143" t="s">
        <v>9520</v>
      </c>
      <c r="N164" s="143">
        <v>10</v>
      </c>
      <c r="O164" s="143" t="s">
        <v>69</v>
      </c>
      <c r="P164" s="143" t="s">
        <v>69</v>
      </c>
      <c r="Q164" s="143" t="s">
        <v>69</v>
      </c>
      <c r="R164" s="143" t="s">
        <v>69</v>
      </c>
      <c r="S164" s="143" t="s">
        <v>44</v>
      </c>
      <c r="T164" s="144" t="s">
        <v>69</v>
      </c>
      <c r="U164" s="144" t="s">
        <v>69</v>
      </c>
      <c r="V164" s="144" t="s">
        <v>69</v>
      </c>
      <c r="W164" s="144" t="s">
        <v>69</v>
      </c>
    </row>
    <row r="165" spans="1:23" ht="60" hidden="1">
      <c r="A165" s="139">
        <f t="shared" si="2"/>
        <v>159</v>
      </c>
      <c r="B165" s="140" t="s">
        <v>9879</v>
      </c>
      <c r="C165" s="137"/>
      <c r="D165" s="36" t="s">
        <v>22</v>
      </c>
      <c r="E165" s="148" t="s">
        <v>9880</v>
      </c>
      <c r="F165" s="143" t="s">
        <v>1912</v>
      </c>
      <c r="G165" s="143" t="s">
        <v>48</v>
      </c>
      <c r="H165" s="137" t="s">
        <v>9881</v>
      </c>
      <c r="I165" s="137" t="s">
        <v>510</v>
      </c>
      <c r="J165" s="143" t="s">
        <v>9875</v>
      </c>
      <c r="K165" s="137" t="s">
        <v>2457</v>
      </c>
      <c r="L165" s="137" t="s">
        <v>4389</v>
      </c>
      <c r="M165" s="143" t="s">
        <v>9882</v>
      </c>
      <c r="N165" s="143">
        <v>3</v>
      </c>
      <c r="O165" s="143" t="s">
        <v>69</v>
      </c>
      <c r="P165" s="143" t="s">
        <v>69</v>
      </c>
      <c r="Q165" s="143" t="s">
        <v>69</v>
      </c>
      <c r="R165" s="143" t="s">
        <v>69</v>
      </c>
      <c r="S165" s="143" t="s">
        <v>44</v>
      </c>
      <c r="T165" s="144" t="s">
        <v>69</v>
      </c>
      <c r="U165" s="144" t="s">
        <v>69</v>
      </c>
      <c r="V165" s="144" t="s">
        <v>69</v>
      </c>
      <c r="W165" s="144" t="s">
        <v>69</v>
      </c>
    </row>
    <row r="166" spans="1:23" ht="60" hidden="1">
      <c r="A166" s="139">
        <f t="shared" si="2"/>
        <v>160</v>
      </c>
      <c r="B166" s="140" t="s">
        <v>928</v>
      </c>
      <c r="C166" s="137" t="s">
        <v>21</v>
      </c>
      <c r="D166" s="36"/>
      <c r="E166" s="151" t="s">
        <v>4812</v>
      </c>
      <c r="F166" s="143" t="s">
        <v>1937</v>
      </c>
      <c r="G166" s="143" t="s">
        <v>48</v>
      </c>
      <c r="H166" s="137" t="s">
        <v>9881</v>
      </c>
      <c r="I166" s="137" t="s">
        <v>510</v>
      </c>
      <c r="J166" s="143" t="s">
        <v>9875</v>
      </c>
      <c r="K166" s="137" t="s">
        <v>2457</v>
      </c>
      <c r="L166" s="137" t="s">
        <v>4389</v>
      </c>
      <c r="M166" s="143" t="s">
        <v>9882</v>
      </c>
      <c r="N166" s="143">
        <v>1</v>
      </c>
      <c r="O166" s="143" t="s">
        <v>69</v>
      </c>
      <c r="P166" s="143" t="s">
        <v>69</v>
      </c>
      <c r="Q166" s="143" t="s">
        <v>69</v>
      </c>
      <c r="R166" s="143" t="s">
        <v>69</v>
      </c>
      <c r="S166" s="143" t="s">
        <v>44</v>
      </c>
      <c r="T166" s="144" t="s">
        <v>69</v>
      </c>
      <c r="U166" s="144" t="s">
        <v>69</v>
      </c>
      <c r="V166" s="144" t="s">
        <v>69</v>
      </c>
      <c r="W166" s="144" t="s">
        <v>69</v>
      </c>
    </row>
    <row r="167" spans="1:23" ht="72" hidden="1">
      <c r="A167" s="139">
        <f t="shared" si="2"/>
        <v>161</v>
      </c>
      <c r="B167" s="140" t="s">
        <v>1803</v>
      </c>
      <c r="C167" s="36"/>
      <c r="D167" s="36" t="s">
        <v>22</v>
      </c>
      <c r="E167" s="148" t="s">
        <v>8810</v>
      </c>
      <c r="F167" s="143" t="s">
        <v>1937</v>
      </c>
      <c r="G167" s="143" t="s">
        <v>48</v>
      </c>
      <c r="H167" s="137" t="s">
        <v>1611</v>
      </c>
      <c r="I167" s="137" t="s">
        <v>88</v>
      </c>
      <c r="J167" s="143" t="s">
        <v>9883</v>
      </c>
      <c r="K167" s="137" t="s">
        <v>132</v>
      </c>
      <c r="L167" s="137" t="s">
        <v>4389</v>
      </c>
      <c r="M167" s="143" t="s">
        <v>9553</v>
      </c>
      <c r="N167" s="143">
        <v>4</v>
      </c>
      <c r="O167" s="143" t="s">
        <v>69</v>
      </c>
      <c r="P167" s="143" t="s">
        <v>69</v>
      </c>
      <c r="Q167" s="143" t="s">
        <v>69</v>
      </c>
      <c r="R167" s="143" t="s">
        <v>69</v>
      </c>
      <c r="S167" s="143" t="s">
        <v>44</v>
      </c>
      <c r="T167" s="144" t="s">
        <v>69</v>
      </c>
      <c r="U167" s="144" t="s">
        <v>69</v>
      </c>
      <c r="V167" s="144" t="s">
        <v>69</v>
      </c>
      <c r="W167" s="144" t="s">
        <v>69</v>
      </c>
    </row>
    <row r="168" spans="1:23" ht="60" hidden="1">
      <c r="A168" s="139">
        <f t="shared" si="2"/>
        <v>162</v>
      </c>
      <c r="B168" s="140" t="s">
        <v>9884</v>
      </c>
      <c r="C168" s="137" t="s">
        <v>21</v>
      </c>
      <c r="D168" s="137"/>
      <c r="E168" s="145" t="s">
        <v>9885</v>
      </c>
      <c r="F168" s="143" t="s">
        <v>1937</v>
      </c>
      <c r="G168" s="143" t="s">
        <v>120</v>
      </c>
      <c r="H168" s="137" t="s">
        <v>180</v>
      </c>
      <c r="I168" s="137" t="s">
        <v>9886</v>
      </c>
      <c r="J168" s="143" t="s">
        <v>9887</v>
      </c>
      <c r="K168" s="137" t="s">
        <v>9653</v>
      </c>
      <c r="L168" s="137" t="s">
        <v>4389</v>
      </c>
      <c r="M168" s="143" t="s">
        <v>9888</v>
      </c>
      <c r="N168" s="143">
        <v>4</v>
      </c>
      <c r="O168" s="143" t="s">
        <v>69</v>
      </c>
      <c r="P168" s="143" t="s">
        <v>69</v>
      </c>
      <c r="Q168" s="143" t="s">
        <v>69</v>
      </c>
      <c r="R168" s="143" t="s">
        <v>69</v>
      </c>
      <c r="S168" s="143" t="s">
        <v>44</v>
      </c>
      <c r="T168" s="144" t="s">
        <v>69</v>
      </c>
      <c r="U168" s="144" t="s">
        <v>69</v>
      </c>
      <c r="V168" s="144" t="s">
        <v>69</v>
      </c>
      <c r="W168" s="144" t="s">
        <v>69</v>
      </c>
    </row>
    <row r="169" spans="1:23" ht="60" hidden="1">
      <c r="A169" s="139">
        <f t="shared" si="2"/>
        <v>163</v>
      </c>
      <c r="B169" s="140" t="s">
        <v>166</v>
      </c>
      <c r="C169" s="137" t="s">
        <v>21</v>
      </c>
      <c r="D169" s="36"/>
      <c r="E169" s="151" t="s">
        <v>5201</v>
      </c>
      <c r="F169" s="143" t="s">
        <v>1924</v>
      </c>
      <c r="G169" s="143" t="s">
        <v>120</v>
      </c>
      <c r="H169" s="137" t="s">
        <v>180</v>
      </c>
      <c r="I169" s="137" t="s">
        <v>9886</v>
      </c>
      <c r="J169" s="143" t="s">
        <v>9887</v>
      </c>
      <c r="K169" s="137" t="s">
        <v>9653</v>
      </c>
      <c r="L169" s="137" t="s">
        <v>4389</v>
      </c>
      <c r="M169" s="143" t="s">
        <v>9888</v>
      </c>
      <c r="N169" s="143">
        <v>2</v>
      </c>
      <c r="O169" s="143" t="s">
        <v>69</v>
      </c>
      <c r="P169" s="143" t="s">
        <v>69</v>
      </c>
      <c r="Q169" s="143" t="s">
        <v>69</v>
      </c>
      <c r="R169" s="143" t="s">
        <v>69</v>
      </c>
      <c r="S169" s="143" t="s">
        <v>44</v>
      </c>
      <c r="T169" s="144" t="s">
        <v>69</v>
      </c>
      <c r="U169" s="144" t="s">
        <v>69</v>
      </c>
      <c r="V169" s="144" t="s">
        <v>69</v>
      </c>
      <c r="W169" s="144" t="s">
        <v>69</v>
      </c>
    </row>
    <row r="170" spans="1:23" ht="60" hidden="1">
      <c r="A170" s="139">
        <f t="shared" si="2"/>
        <v>164</v>
      </c>
      <c r="B170" s="140" t="s">
        <v>211</v>
      </c>
      <c r="C170" s="137" t="s">
        <v>21</v>
      </c>
      <c r="D170" s="36"/>
      <c r="E170" s="151" t="s">
        <v>9889</v>
      </c>
      <c r="F170" s="143" t="s">
        <v>1924</v>
      </c>
      <c r="G170" s="143" t="s">
        <v>48</v>
      </c>
      <c r="H170" s="137" t="s">
        <v>9890</v>
      </c>
      <c r="I170" s="137" t="s">
        <v>9891</v>
      </c>
      <c r="J170" s="143" t="s">
        <v>9887</v>
      </c>
      <c r="K170" s="137" t="s">
        <v>9653</v>
      </c>
      <c r="L170" s="137" t="s">
        <v>4389</v>
      </c>
      <c r="M170" s="143" t="s">
        <v>9662</v>
      </c>
      <c r="N170" s="143">
        <v>1</v>
      </c>
      <c r="O170" s="143" t="s">
        <v>69</v>
      </c>
      <c r="P170" s="143" t="s">
        <v>69</v>
      </c>
      <c r="Q170" s="143" t="s">
        <v>69</v>
      </c>
      <c r="R170" s="143" t="s">
        <v>69</v>
      </c>
      <c r="S170" s="143" t="s">
        <v>44</v>
      </c>
      <c r="T170" s="144" t="s">
        <v>69</v>
      </c>
      <c r="U170" s="144" t="s">
        <v>69</v>
      </c>
      <c r="V170" s="144" t="s">
        <v>69</v>
      </c>
      <c r="W170" s="144" t="s">
        <v>69</v>
      </c>
    </row>
    <row r="171" spans="1:23" ht="60" hidden="1">
      <c r="A171" s="139">
        <f t="shared" si="2"/>
        <v>165</v>
      </c>
      <c r="B171" s="140" t="s">
        <v>9892</v>
      </c>
      <c r="C171" s="137"/>
      <c r="D171" s="36" t="s">
        <v>22</v>
      </c>
      <c r="E171" s="148" t="s">
        <v>9893</v>
      </c>
      <c r="F171" s="143" t="s">
        <v>1954</v>
      </c>
      <c r="G171" s="143" t="s">
        <v>48</v>
      </c>
      <c r="H171" s="137" t="s">
        <v>9894</v>
      </c>
      <c r="I171" s="137" t="s">
        <v>517</v>
      </c>
      <c r="J171" s="143" t="s">
        <v>9895</v>
      </c>
      <c r="K171" s="137" t="s">
        <v>9653</v>
      </c>
      <c r="L171" s="137" t="s">
        <v>4389</v>
      </c>
      <c r="M171" s="143" t="s">
        <v>9790</v>
      </c>
      <c r="N171" s="143" t="s">
        <v>9896</v>
      </c>
      <c r="O171" s="143" t="s">
        <v>69</v>
      </c>
      <c r="P171" s="143" t="s">
        <v>69</v>
      </c>
      <c r="Q171" s="143" t="s">
        <v>69</v>
      </c>
      <c r="R171" s="143" t="s">
        <v>69</v>
      </c>
      <c r="S171" s="143" t="s">
        <v>44</v>
      </c>
      <c r="T171" s="144" t="s">
        <v>69</v>
      </c>
      <c r="U171" s="144" t="s">
        <v>69</v>
      </c>
      <c r="V171" s="144" t="s">
        <v>69</v>
      </c>
      <c r="W171" s="144" t="s">
        <v>69</v>
      </c>
    </row>
    <row r="172" spans="1:23" ht="60" hidden="1">
      <c r="A172" s="139">
        <f t="shared" si="2"/>
        <v>166</v>
      </c>
      <c r="B172" s="140" t="s">
        <v>9897</v>
      </c>
      <c r="C172" s="137" t="s">
        <v>21</v>
      </c>
      <c r="D172" s="36"/>
      <c r="E172" s="151" t="s">
        <v>5594</v>
      </c>
      <c r="F172" s="143" t="s">
        <v>1920</v>
      </c>
      <c r="G172" s="143" t="s">
        <v>48</v>
      </c>
      <c r="H172" s="137" t="s">
        <v>9894</v>
      </c>
      <c r="I172" s="137" t="s">
        <v>517</v>
      </c>
      <c r="J172" s="143" t="s">
        <v>9895</v>
      </c>
      <c r="K172" s="137" t="s">
        <v>9653</v>
      </c>
      <c r="L172" s="137" t="s">
        <v>4389</v>
      </c>
      <c r="M172" s="143" t="s">
        <v>9527</v>
      </c>
      <c r="N172" s="143" t="s">
        <v>43</v>
      </c>
      <c r="O172" s="143" t="s">
        <v>69</v>
      </c>
      <c r="P172" s="143" t="s">
        <v>69</v>
      </c>
      <c r="Q172" s="143" t="s">
        <v>69</v>
      </c>
      <c r="R172" s="143" t="s">
        <v>69</v>
      </c>
      <c r="S172" s="143" t="s">
        <v>44</v>
      </c>
      <c r="T172" s="144" t="s">
        <v>69</v>
      </c>
      <c r="U172" s="144" t="s">
        <v>69</v>
      </c>
      <c r="V172" s="144" t="s">
        <v>69</v>
      </c>
      <c r="W172" s="144" t="s">
        <v>69</v>
      </c>
    </row>
    <row r="173" spans="1:23" ht="60" hidden="1">
      <c r="A173" s="139">
        <f t="shared" si="2"/>
        <v>167</v>
      </c>
      <c r="B173" s="140" t="s">
        <v>9898</v>
      </c>
      <c r="C173" s="137" t="s">
        <v>21</v>
      </c>
      <c r="D173" s="36"/>
      <c r="E173" s="151" t="s">
        <v>9899</v>
      </c>
      <c r="F173" s="143" t="s">
        <v>9900</v>
      </c>
      <c r="G173" s="143" t="s">
        <v>1766</v>
      </c>
      <c r="H173" s="137" t="s">
        <v>46</v>
      </c>
      <c r="I173" s="137" t="s">
        <v>154</v>
      </c>
      <c r="J173" s="143" t="s">
        <v>9901</v>
      </c>
      <c r="K173" s="137" t="s">
        <v>142</v>
      </c>
      <c r="L173" s="137" t="s">
        <v>4389</v>
      </c>
      <c r="M173" s="143" t="s">
        <v>9527</v>
      </c>
      <c r="N173" s="143" t="s">
        <v>43</v>
      </c>
      <c r="O173" s="143" t="s">
        <v>42</v>
      </c>
      <c r="P173" s="143" t="s">
        <v>69</v>
      </c>
      <c r="Q173" s="143" t="s">
        <v>69</v>
      </c>
      <c r="R173" s="143" t="s">
        <v>69</v>
      </c>
      <c r="S173" s="143" t="s">
        <v>1757</v>
      </c>
      <c r="T173" s="144" t="s">
        <v>69</v>
      </c>
      <c r="U173" s="144" t="s">
        <v>69</v>
      </c>
      <c r="V173" s="144" t="s">
        <v>69</v>
      </c>
      <c r="W173" s="144" t="s">
        <v>69</v>
      </c>
    </row>
    <row r="174" spans="1:23" ht="60" hidden="1">
      <c r="A174" s="139">
        <f t="shared" si="2"/>
        <v>168</v>
      </c>
      <c r="B174" s="140" t="s">
        <v>9902</v>
      </c>
      <c r="C174" s="36"/>
      <c r="D174" s="36" t="s">
        <v>22</v>
      </c>
      <c r="E174" s="148" t="s">
        <v>9903</v>
      </c>
      <c r="F174" s="143" t="s">
        <v>1915</v>
      </c>
      <c r="G174" s="143" t="s">
        <v>1766</v>
      </c>
      <c r="H174" s="137" t="s">
        <v>46</v>
      </c>
      <c r="I174" s="137" t="s">
        <v>154</v>
      </c>
      <c r="J174" s="143" t="s">
        <v>9901</v>
      </c>
      <c r="K174" s="137" t="s">
        <v>142</v>
      </c>
      <c r="L174" s="137" t="s">
        <v>4389</v>
      </c>
      <c r="M174" s="143" t="s">
        <v>9904</v>
      </c>
      <c r="N174" s="143" t="s">
        <v>43</v>
      </c>
      <c r="O174" s="143" t="s">
        <v>42</v>
      </c>
      <c r="P174" s="143" t="s">
        <v>69</v>
      </c>
      <c r="Q174" s="143" t="s">
        <v>69</v>
      </c>
      <c r="R174" s="143" t="s">
        <v>69</v>
      </c>
      <c r="S174" s="143" t="s">
        <v>1757</v>
      </c>
      <c r="T174" s="144" t="s">
        <v>69</v>
      </c>
      <c r="U174" s="144" t="s">
        <v>69</v>
      </c>
      <c r="V174" s="144" t="s">
        <v>69</v>
      </c>
      <c r="W174" s="144" t="s">
        <v>69</v>
      </c>
    </row>
    <row r="175" spans="1:23" ht="60" hidden="1">
      <c r="A175" s="139">
        <f t="shared" si="2"/>
        <v>169</v>
      </c>
      <c r="B175" s="140" t="s">
        <v>1321</v>
      </c>
      <c r="C175" s="137" t="s">
        <v>21</v>
      </c>
      <c r="D175" s="137"/>
      <c r="E175" s="145" t="s">
        <v>1414</v>
      </c>
      <c r="F175" s="143" t="s">
        <v>4402</v>
      </c>
      <c r="G175" s="143" t="s">
        <v>48</v>
      </c>
      <c r="H175" s="137" t="s">
        <v>236</v>
      </c>
      <c r="I175" s="137" t="s">
        <v>9905</v>
      </c>
      <c r="J175" s="143" t="s">
        <v>9906</v>
      </c>
      <c r="K175" s="137" t="s">
        <v>1204</v>
      </c>
      <c r="L175" s="137" t="s">
        <v>4389</v>
      </c>
      <c r="M175" s="143" t="s">
        <v>9907</v>
      </c>
      <c r="N175" s="143">
        <v>8</v>
      </c>
      <c r="O175" s="143" t="s">
        <v>42</v>
      </c>
      <c r="P175" s="143" t="s">
        <v>69</v>
      </c>
      <c r="Q175" s="143" t="s">
        <v>69</v>
      </c>
      <c r="R175" s="143" t="s">
        <v>69</v>
      </c>
      <c r="S175" s="143" t="s">
        <v>44</v>
      </c>
      <c r="T175" s="144" t="s">
        <v>69</v>
      </c>
      <c r="U175" s="144" t="s">
        <v>69</v>
      </c>
      <c r="V175" s="144" t="s">
        <v>69</v>
      </c>
      <c r="W175" s="144" t="s">
        <v>69</v>
      </c>
    </row>
    <row r="176" spans="1:23" ht="60" hidden="1">
      <c r="A176" s="139">
        <f t="shared" si="2"/>
        <v>170</v>
      </c>
      <c r="B176" s="140" t="s">
        <v>1574</v>
      </c>
      <c r="C176" s="137" t="s">
        <v>21</v>
      </c>
      <c r="D176" s="137"/>
      <c r="E176" s="145" t="s">
        <v>5380</v>
      </c>
      <c r="F176" s="143" t="s">
        <v>1937</v>
      </c>
      <c r="G176" s="143" t="s">
        <v>1766</v>
      </c>
      <c r="H176" s="137" t="s">
        <v>236</v>
      </c>
      <c r="I176" s="137" t="s">
        <v>9905</v>
      </c>
      <c r="J176" s="143" t="s">
        <v>9906</v>
      </c>
      <c r="K176" s="137" t="s">
        <v>1204</v>
      </c>
      <c r="L176" s="137" t="s">
        <v>4389</v>
      </c>
      <c r="M176" s="143" t="s">
        <v>9907</v>
      </c>
      <c r="N176" s="143">
        <v>4</v>
      </c>
      <c r="O176" s="143" t="s">
        <v>42</v>
      </c>
      <c r="P176" s="143" t="s">
        <v>69</v>
      </c>
      <c r="Q176" s="143" t="s">
        <v>69</v>
      </c>
      <c r="R176" s="143" t="s">
        <v>69</v>
      </c>
      <c r="S176" s="143" t="s">
        <v>44</v>
      </c>
      <c r="T176" s="144" t="s">
        <v>69</v>
      </c>
      <c r="U176" s="144" t="s">
        <v>69</v>
      </c>
      <c r="V176" s="144" t="s">
        <v>69</v>
      </c>
      <c r="W176" s="144" t="s">
        <v>69</v>
      </c>
    </row>
    <row r="177" spans="1:23" ht="72" hidden="1">
      <c r="A177" s="139">
        <f t="shared" si="2"/>
        <v>171</v>
      </c>
      <c r="B177" s="140" t="s">
        <v>796</v>
      </c>
      <c r="C177" s="137" t="s">
        <v>21</v>
      </c>
      <c r="D177" s="137"/>
      <c r="E177" s="145" t="s">
        <v>9908</v>
      </c>
      <c r="F177" s="143" t="s">
        <v>1987</v>
      </c>
      <c r="G177" s="143" t="s">
        <v>1766</v>
      </c>
      <c r="H177" s="137" t="s">
        <v>356</v>
      </c>
      <c r="I177" s="137" t="s">
        <v>273</v>
      </c>
      <c r="J177" s="143" t="s">
        <v>9909</v>
      </c>
      <c r="K177" s="137" t="s">
        <v>2457</v>
      </c>
      <c r="L177" s="137" t="s">
        <v>4389</v>
      </c>
      <c r="M177" s="143" t="s">
        <v>9728</v>
      </c>
      <c r="N177" s="143">
        <v>12</v>
      </c>
      <c r="O177" s="143" t="s">
        <v>42</v>
      </c>
      <c r="P177" s="143" t="s">
        <v>69</v>
      </c>
      <c r="Q177" s="143" t="s">
        <v>69</v>
      </c>
      <c r="R177" s="143" t="s">
        <v>69</v>
      </c>
      <c r="S177" s="143" t="s">
        <v>44</v>
      </c>
      <c r="T177" s="144" t="s">
        <v>69</v>
      </c>
      <c r="U177" s="144" t="s">
        <v>69</v>
      </c>
      <c r="V177" s="144" t="s">
        <v>69</v>
      </c>
      <c r="W177" s="144" t="s">
        <v>69</v>
      </c>
    </row>
    <row r="178" spans="1:23" ht="72" hidden="1">
      <c r="A178" s="139">
        <f t="shared" si="2"/>
        <v>172</v>
      </c>
      <c r="B178" s="140" t="s">
        <v>4482</v>
      </c>
      <c r="C178" s="137" t="s">
        <v>21</v>
      </c>
      <c r="D178" s="36"/>
      <c r="E178" s="151" t="s">
        <v>9910</v>
      </c>
      <c r="F178" s="143" t="s">
        <v>1908</v>
      </c>
      <c r="G178" s="143" t="s">
        <v>1766</v>
      </c>
      <c r="H178" s="137" t="s">
        <v>356</v>
      </c>
      <c r="I178" s="137" t="s">
        <v>273</v>
      </c>
      <c r="J178" s="143" t="s">
        <v>9909</v>
      </c>
      <c r="K178" s="137" t="s">
        <v>2457</v>
      </c>
      <c r="L178" s="137" t="s">
        <v>4389</v>
      </c>
      <c r="M178" s="143" t="s">
        <v>9728</v>
      </c>
      <c r="N178" s="143">
        <v>8</v>
      </c>
      <c r="O178" s="143" t="s">
        <v>42</v>
      </c>
      <c r="P178" s="143" t="s">
        <v>69</v>
      </c>
      <c r="Q178" s="143" t="s">
        <v>69</v>
      </c>
      <c r="R178" s="143" t="s">
        <v>69</v>
      </c>
      <c r="S178" s="143" t="s">
        <v>44</v>
      </c>
      <c r="T178" s="144" t="s">
        <v>69</v>
      </c>
      <c r="U178" s="144" t="s">
        <v>69</v>
      </c>
      <c r="V178" s="144" t="s">
        <v>69</v>
      </c>
      <c r="W178" s="144" t="s">
        <v>69</v>
      </c>
    </row>
    <row r="179" spans="1:23" ht="60" hidden="1">
      <c r="A179" s="139">
        <f t="shared" si="2"/>
        <v>173</v>
      </c>
      <c r="B179" s="140" t="s">
        <v>9911</v>
      </c>
      <c r="C179" s="137"/>
      <c r="D179" s="36" t="s">
        <v>22</v>
      </c>
      <c r="E179" s="148" t="s">
        <v>9912</v>
      </c>
      <c r="F179" s="143" t="s">
        <v>1995</v>
      </c>
      <c r="G179" s="143" t="s">
        <v>2870</v>
      </c>
      <c r="H179" s="137" t="s">
        <v>6175</v>
      </c>
      <c r="I179" s="137" t="s">
        <v>1865</v>
      </c>
      <c r="J179" s="143" t="s">
        <v>9913</v>
      </c>
      <c r="K179" s="137" t="s">
        <v>2457</v>
      </c>
      <c r="L179" s="137" t="s">
        <v>4389</v>
      </c>
      <c r="M179" s="143" t="s">
        <v>9914</v>
      </c>
      <c r="N179" s="143">
        <v>12</v>
      </c>
      <c r="O179" s="143" t="s">
        <v>69</v>
      </c>
      <c r="P179" s="143" t="s">
        <v>69</v>
      </c>
      <c r="Q179" s="143" t="s">
        <v>69</v>
      </c>
      <c r="R179" s="143" t="s">
        <v>69</v>
      </c>
      <c r="S179" s="143" t="s">
        <v>44</v>
      </c>
      <c r="T179" s="144" t="s">
        <v>69</v>
      </c>
      <c r="U179" s="144" t="s">
        <v>69</v>
      </c>
      <c r="V179" s="144" t="s">
        <v>69</v>
      </c>
      <c r="W179" s="144" t="s">
        <v>69</v>
      </c>
    </row>
    <row r="180" spans="1:23" ht="72" hidden="1">
      <c r="A180" s="139">
        <f t="shared" si="2"/>
        <v>174</v>
      </c>
      <c r="B180" s="140" t="s">
        <v>1781</v>
      </c>
      <c r="C180" s="36"/>
      <c r="D180" s="36" t="s">
        <v>22</v>
      </c>
      <c r="E180" s="148" t="s">
        <v>9915</v>
      </c>
      <c r="F180" s="143" t="s">
        <v>2198</v>
      </c>
      <c r="G180" s="143" t="s">
        <v>48</v>
      </c>
      <c r="H180" s="137" t="s">
        <v>6175</v>
      </c>
      <c r="I180" s="137" t="s">
        <v>1865</v>
      </c>
      <c r="J180" s="143" t="s">
        <v>9913</v>
      </c>
      <c r="K180" s="137" t="s">
        <v>2457</v>
      </c>
      <c r="L180" s="137" t="s">
        <v>4389</v>
      </c>
      <c r="M180" s="143" t="s">
        <v>9825</v>
      </c>
      <c r="N180" s="143">
        <v>10</v>
      </c>
      <c r="O180" s="143" t="s">
        <v>69</v>
      </c>
      <c r="P180" s="143" t="s">
        <v>69</v>
      </c>
      <c r="Q180" s="143" t="s">
        <v>69</v>
      </c>
      <c r="R180" s="143" t="s">
        <v>69</v>
      </c>
      <c r="S180" s="143" t="s">
        <v>44</v>
      </c>
      <c r="T180" s="144" t="s">
        <v>69</v>
      </c>
      <c r="U180" s="144" t="s">
        <v>69</v>
      </c>
      <c r="V180" s="144" t="s">
        <v>69</v>
      </c>
      <c r="W180" s="144" t="s">
        <v>69</v>
      </c>
    </row>
    <row r="181" spans="1:23" ht="72" hidden="1">
      <c r="A181" s="139">
        <f t="shared" si="2"/>
        <v>175</v>
      </c>
      <c r="B181" s="140" t="s">
        <v>52</v>
      </c>
      <c r="C181" s="36"/>
      <c r="D181" s="36" t="s">
        <v>22</v>
      </c>
      <c r="E181" s="148" t="s">
        <v>9212</v>
      </c>
      <c r="F181" s="143" t="s">
        <v>2024</v>
      </c>
      <c r="G181" s="143" t="s">
        <v>48</v>
      </c>
      <c r="H181" s="137" t="s">
        <v>9916</v>
      </c>
      <c r="I181" s="137" t="s">
        <v>517</v>
      </c>
      <c r="J181" s="143" t="s">
        <v>9913</v>
      </c>
      <c r="K181" s="137" t="s">
        <v>2457</v>
      </c>
      <c r="L181" s="137" t="s">
        <v>4389</v>
      </c>
      <c r="M181" s="143" t="s">
        <v>9825</v>
      </c>
      <c r="N181" s="143">
        <v>9</v>
      </c>
      <c r="O181" s="143" t="s">
        <v>69</v>
      </c>
      <c r="P181" s="143" t="s">
        <v>69</v>
      </c>
      <c r="Q181" s="143" t="s">
        <v>69</v>
      </c>
      <c r="R181" s="143" t="s">
        <v>69</v>
      </c>
      <c r="S181" s="143" t="s">
        <v>44</v>
      </c>
      <c r="T181" s="144" t="s">
        <v>69</v>
      </c>
      <c r="U181" s="144" t="s">
        <v>69</v>
      </c>
      <c r="V181" s="144" t="s">
        <v>69</v>
      </c>
      <c r="W181" s="144" t="s">
        <v>69</v>
      </c>
    </row>
    <row r="182" spans="1:23" ht="72" hidden="1">
      <c r="A182" s="139">
        <f t="shared" si="2"/>
        <v>176</v>
      </c>
      <c r="B182" s="140" t="s">
        <v>9917</v>
      </c>
      <c r="C182" s="137" t="s">
        <v>21</v>
      </c>
      <c r="D182" s="36"/>
      <c r="E182" s="151" t="s">
        <v>9918</v>
      </c>
      <c r="F182" s="143" t="s">
        <v>2024</v>
      </c>
      <c r="G182" s="143" t="s">
        <v>1766</v>
      </c>
      <c r="H182" s="137" t="s">
        <v>6175</v>
      </c>
      <c r="I182" s="137" t="s">
        <v>1865</v>
      </c>
      <c r="J182" s="143" t="s">
        <v>9913</v>
      </c>
      <c r="K182" s="137" t="s">
        <v>2457</v>
      </c>
      <c r="L182" s="137" t="s">
        <v>4389</v>
      </c>
      <c r="M182" s="143" t="s">
        <v>9825</v>
      </c>
      <c r="N182" s="143">
        <v>9</v>
      </c>
      <c r="O182" s="143" t="s">
        <v>69</v>
      </c>
      <c r="P182" s="143" t="s">
        <v>69</v>
      </c>
      <c r="Q182" s="143" t="s">
        <v>69</v>
      </c>
      <c r="R182" s="143" t="s">
        <v>69</v>
      </c>
      <c r="S182" s="143" t="s">
        <v>44</v>
      </c>
      <c r="T182" s="144" t="s">
        <v>69</v>
      </c>
      <c r="U182" s="144" t="s">
        <v>69</v>
      </c>
      <c r="V182" s="144" t="s">
        <v>69</v>
      </c>
      <c r="W182" s="144" t="s">
        <v>69</v>
      </c>
    </row>
    <row r="183" spans="1:23" ht="72" hidden="1">
      <c r="A183" s="139">
        <f t="shared" si="2"/>
        <v>177</v>
      </c>
      <c r="B183" s="140" t="s">
        <v>701</v>
      </c>
      <c r="C183" s="137" t="s">
        <v>21</v>
      </c>
      <c r="D183" s="36"/>
      <c r="E183" s="151" t="s">
        <v>5468</v>
      </c>
      <c r="F183" s="143" t="s">
        <v>1912</v>
      </c>
      <c r="G183" s="143" t="s">
        <v>48</v>
      </c>
      <c r="H183" s="137" t="s">
        <v>9916</v>
      </c>
      <c r="I183" s="137" t="s">
        <v>517</v>
      </c>
      <c r="J183" s="143" t="s">
        <v>9913</v>
      </c>
      <c r="K183" s="137" t="s">
        <v>2457</v>
      </c>
      <c r="L183" s="137" t="s">
        <v>4389</v>
      </c>
      <c r="M183" s="143" t="s">
        <v>9919</v>
      </c>
      <c r="N183" s="143">
        <v>5</v>
      </c>
      <c r="O183" s="143" t="s">
        <v>69</v>
      </c>
      <c r="P183" s="143" t="s">
        <v>69</v>
      </c>
      <c r="Q183" s="143" t="s">
        <v>69</v>
      </c>
      <c r="R183" s="143" t="s">
        <v>69</v>
      </c>
      <c r="S183" s="143" t="s">
        <v>44</v>
      </c>
      <c r="T183" s="144" t="s">
        <v>69</v>
      </c>
      <c r="U183" s="144" t="s">
        <v>69</v>
      </c>
      <c r="V183" s="144" t="s">
        <v>69</v>
      </c>
      <c r="W183" s="144" t="s">
        <v>69</v>
      </c>
    </row>
    <row r="184" spans="1:23" ht="72" hidden="1">
      <c r="A184" s="139">
        <f t="shared" si="2"/>
        <v>178</v>
      </c>
      <c r="B184" s="140" t="s">
        <v>796</v>
      </c>
      <c r="C184" s="137" t="s">
        <v>21</v>
      </c>
      <c r="D184" s="36"/>
      <c r="E184" s="151" t="s">
        <v>403</v>
      </c>
      <c r="F184" s="143" t="s">
        <v>1954</v>
      </c>
      <c r="G184" s="152" t="s">
        <v>1766</v>
      </c>
      <c r="H184" s="137" t="s">
        <v>9916</v>
      </c>
      <c r="I184" s="137" t="s">
        <v>517</v>
      </c>
      <c r="J184" s="143" t="s">
        <v>9913</v>
      </c>
      <c r="K184" s="137" t="s">
        <v>2457</v>
      </c>
      <c r="L184" s="137" t="s">
        <v>4389</v>
      </c>
      <c r="M184" s="143" t="s">
        <v>9646</v>
      </c>
      <c r="N184" s="143">
        <v>1</v>
      </c>
      <c r="O184" s="143" t="s">
        <v>69</v>
      </c>
      <c r="P184" s="143" t="s">
        <v>69</v>
      </c>
      <c r="Q184" s="143" t="s">
        <v>69</v>
      </c>
      <c r="R184" s="143" t="s">
        <v>69</v>
      </c>
      <c r="S184" s="143" t="s">
        <v>44</v>
      </c>
      <c r="T184" s="144" t="s">
        <v>69</v>
      </c>
      <c r="U184" s="144" t="s">
        <v>69</v>
      </c>
      <c r="V184" s="144" t="s">
        <v>69</v>
      </c>
      <c r="W184" s="144" t="s">
        <v>69</v>
      </c>
    </row>
    <row r="185" spans="1:23" ht="72" hidden="1">
      <c r="A185" s="139">
        <f t="shared" si="2"/>
        <v>179</v>
      </c>
      <c r="B185" s="140" t="s">
        <v>6195</v>
      </c>
      <c r="C185" s="137"/>
      <c r="D185" s="36" t="s">
        <v>22</v>
      </c>
      <c r="E185" s="148" t="s">
        <v>5006</v>
      </c>
      <c r="F185" s="143" t="s">
        <v>1908</v>
      </c>
      <c r="G185" s="143" t="s">
        <v>120</v>
      </c>
      <c r="H185" s="137" t="s">
        <v>6031</v>
      </c>
      <c r="I185" s="137" t="s">
        <v>1939</v>
      </c>
      <c r="J185" s="143" t="s">
        <v>9920</v>
      </c>
      <c r="K185" s="137" t="s">
        <v>9921</v>
      </c>
      <c r="L185" s="137" t="s">
        <v>4389</v>
      </c>
      <c r="M185" s="143" t="s">
        <v>9825</v>
      </c>
      <c r="N185" s="143">
        <v>8</v>
      </c>
      <c r="O185" s="143" t="s">
        <v>69</v>
      </c>
      <c r="P185" s="143" t="s">
        <v>69</v>
      </c>
      <c r="Q185" s="143" t="s">
        <v>69</v>
      </c>
      <c r="R185" s="143" t="s">
        <v>69</v>
      </c>
      <c r="S185" s="143" t="s">
        <v>1757</v>
      </c>
      <c r="T185" s="144" t="s">
        <v>69</v>
      </c>
      <c r="U185" s="144" t="s">
        <v>69</v>
      </c>
      <c r="V185" s="144" t="s">
        <v>69</v>
      </c>
      <c r="W185" s="144" t="s">
        <v>69</v>
      </c>
    </row>
    <row r="186" spans="1:23" ht="72" hidden="1">
      <c r="A186" s="139">
        <f t="shared" si="2"/>
        <v>180</v>
      </c>
      <c r="B186" s="140" t="s">
        <v>1801</v>
      </c>
      <c r="C186" s="137" t="s">
        <v>21</v>
      </c>
      <c r="D186" s="36"/>
      <c r="E186" s="151" t="s">
        <v>1221</v>
      </c>
      <c r="F186" s="143" t="s">
        <v>1973</v>
      </c>
      <c r="G186" s="143" t="s">
        <v>120</v>
      </c>
      <c r="H186" s="137" t="s">
        <v>6031</v>
      </c>
      <c r="I186" s="137" t="s">
        <v>1939</v>
      </c>
      <c r="J186" s="143" t="s">
        <v>9920</v>
      </c>
      <c r="K186" s="137" t="s">
        <v>9921</v>
      </c>
      <c r="L186" s="137" t="s">
        <v>4389</v>
      </c>
      <c r="M186" s="143" t="s">
        <v>9825</v>
      </c>
      <c r="N186" s="143">
        <v>7</v>
      </c>
      <c r="O186" s="143" t="s">
        <v>69</v>
      </c>
      <c r="P186" s="143" t="s">
        <v>69</v>
      </c>
      <c r="Q186" s="143" t="s">
        <v>69</v>
      </c>
      <c r="R186" s="143" t="s">
        <v>69</v>
      </c>
      <c r="S186" s="143" t="s">
        <v>1757</v>
      </c>
      <c r="T186" s="144" t="s">
        <v>69</v>
      </c>
      <c r="U186" s="144" t="s">
        <v>69</v>
      </c>
      <c r="V186" s="144" t="s">
        <v>69</v>
      </c>
      <c r="W186" s="144" t="s">
        <v>69</v>
      </c>
    </row>
    <row r="187" spans="1:23" ht="72" hidden="1">
      <c r="A187" s="139">
        <f t="shared" si="2"/>
        <v>181</v>
      </c>
      <c r="B187" s="140" t="s">
        <v>427</v>
      </c>
      <c r="C187" s="137" t="s">
        <v>21</v>
      </c>
      <c r="D187" s="137"/>
      <c r="E187" s="145" t="s">
        <v>9922</v>
      </c>
      <c r="F187" s="143" t="s">
        <v>1908</v>
      </c>
      <c r="G187" s="143" t="s">
        <v>57</v>
      </c>
      <c r="H187" s="137" t="s">
        <v>5426</v>
      </c>
      <c r="I187" s="137" t="s">
        <v>1051</v>
      </c>
      <c r="J187" s="143" t="s">
        <v>9923</v>
      </c>
      <c r="K187" s="137" t="s">
        <v>132</v>
      </c>
      <c r="L187" s="137" t="s">
        <v>4389</v>
      </c>
      <c r="M187" s="143" t="s">
        <v>9919</v>
      </c>
      <c r="N187" s="143">
        <v>7</v>
      </c>
      <c r="O187" s="143" t="s">
        <v>42</v>
      </c>
      <c r="P187" s="143" t="s">
        <v>69</v>
      </c>
      <c r="Q187" s="143" t="s">
        <v>69</v>
      </c>
      <c r="R187" s="143" t="s">
        <v>69</v>
      </c>
      <c r="S187" s="143" t="s">
        <v>125</v>
      </c>
      <c r="T187" s="144" t="s">
        <v>69</v>
      </c>
      <c r="U187" s="144" t="s">
        <v>69</v>
      </c>
      <c r="V187" s="144" t="s">
        <v>69</v>
      </c>
      <c r="W187" s="144" t="s">
        <v>69</v>
      </c>
    </row>
    <row r="188" spans="1:23" ht="72" hidden="1">
      <c r="A188" s="139">
        <f t="shared" si="2"/>
        <v>182</v>
      </c>
      <c r="B188" s="140" t="s">
        <v>595</v>
      </c>
      <c r="C188" s="137" t="s">
        <v>21</v>
      </c>
      <c r="D188" s="137"/>
      <c r="E188" s="145" t="s">
        <v>4676</v>
      </c>
      <c r="F188" s="143" t="s">
        <v>1937</v>
      </c>
      <c r="G188" s="143" t="s">
        <v>1766</v>
      </c>
      <c r="H188" s="137" t="s">
        <v>5426</v>
      </c>
      <c r="I188" s="137" t="s">
        <v>1051</v>
      </c>
      <c r="J188" s="143" t="s">
        <v>9923</v>
      </c>
      <c r="K188" s="137" t="s">
        <v>132</v>
      </c>
      <c r="L188" s="137" t="s">
        <v>4389</v>
      </c>
      <c r="M188" s="143" t="s">
        <v>9919</v>
      </c>
      <c r="N188" s="143">
        <v>4</v>
      </c>
      <c r="O188" s="143" t="s">
        <v>42</v>
      </c>
      <c r="P188" s="143" t="s">
        <v>69</v>
      </c>
      <c r="Q188" s="143" t="s">
        <v>69</v>
      </c>
      <c r="R188" s="143" t="s">
        <v>69</v>
      </c>
      <c r="S188" s="143" t="s">
        <v>125</v>
      </c>
      <c r="T188" s="144" t="s">
        <v>69</v>
      </c>
      <c r="U188" s="144" t="s">
        <v>69</v>
      </c>
      <c r="V188" s="144" t="s">
        <v>69</v>
      </c>
      <c r="W188" s="144" t="s">
        <v>69</v>
      </c>
    </row>
    <row r="189" spans="1:23" ht="72" hidden="1">
      <c r="A189" s="139">
        <f t="shared" si="2"/>
        <v>183</v>
      </c>
      <c r="B189" s="140" t="s">
        <v>2058</v>
      </c>
      <c r="C189" s="36"/>
      <c r="D189" s="36" t="s">
        <v>22</v>
      </c>
      <c r="E189" s="142" t="s">
        <v>9924</v>
      </c>
      <c r="F189" s="143" t="s">
        <v>1924</v>
      </c>
      <c r="G189" s="143" t="s">
        <v>1766</v>
      </c>
      <c r="H189" s="137" t="s">
        <v>5426</v>
      </c>
      <c r="I189" s="137" t="s">
        <v>1051</v>
      </c>
      <c r="J189" s="143" t="s">
        <v>9923</v>
      </c>
      <c r="K189" s="137" t="s">
        <v>132</v>
      </c>
      <c r="L189" s="137" t="s">
        <v>4389</v>
      </c>
      <c r="M189" s="143" t="s">
        <v>9919</v>
      </c>
      <c r="N189" s="143">
        <v>3</v>
      </c>
      <c r="O189" s="143" t="s">
        <v>42</v>
      </c>
      <c r="P189" s="143" t="s">
        <v>69</v>
      </c>
      <c r="Q189" s="143" t="s">
        <v>69</v>
      </c>
      <c r="R189" s="143" t="s">
        <v>69</v>
      </c>
      <c r="S189" s="143" t="s">
        <v>125</v>
      </c>
      <c r="T189" s="144" t="s">
        <v>69</v>
      </c>
      <c r="U189" s="144" t="s">
        <v>69</v>
      </c>
      <c r="V189" s="144" t="s">
        <v>69</v>
      </c>
      <c r="W189" s="144" t="s">
        <v>69</v>
      </c>
    </row>
    <row r="190" spans="1:23" ht="60" hidden="1">
      <c r="A190" s="139">
        <f t="shared" si="2"/>
        <v>184</v>
      </c>
      <c r="B190" s="140" t="s">
        <v>233</v>
      </c>
      <c r="C190" s="137"/>
      <c r="D190" s="36" t="s">
        <v>22</v>
      </c>
      <c r="E190" s="142" t="s">
        <v>1245</v>
      </c>
      <c r="F190" s="143" t="s">
        <v>2198</v>
      </c>
      <c r="G190" s="143" t="s">
        <v>120</v>
      </c>
      <c r="H190" s="137" t="s">
        <v>3738</v>
      </c>
      <c r="I190" s="137" t="s">
        <v>4665</v>
      </c>
      <c r="J190" s="143" t="s">
        <v>9923</v>
      </c>
      <c r="K190" s="137" t="s">
        <v>9921</v>
      </c>
      <c r="L190" s="137" t="s">
        <v>4389</v>
      </c>
      <c r="M190" s="143" t="s">
        <v>9516</v>
      </c>
      <c r="N190" s="143">
        <v>8</v>
      </c>
      <c r="O190" s="143" t="s">
        <v>69</v>
      </c>
      <c r="P190" s="143" t="s">
        <v>69</v>
      </c>
      <c r="Q190" s="143" t="s">
        <v>69</v>
      </c>
      <c r="R190" s="143" t="s">
        <v>69</v>
      </c>
      <c r="S190" s="143" t="s">
        <v>1757</v>
      </c>
      <c r="T190" s="144" t="s">
        <v>69</v>
      </c>
      <c r="U190" s="144" t="s">
        <v>69</v>
      </c>
      <c r="V190" s="144" t="s">
        <v>69</v>
      </c>
      <c r="W190" s="144" t="s">
        <v>69</v>
      </c>
    </row>
    <row r="191" spans="1:23" ht="60" hidden="1">
      <c r="A191" s="139">
        <f t="shared" si="2"/>
        <v>185</v>
      </c>
      <c r="B191" s="140" t="s">
        <v>359</v>
      </c>
      <c r="C191" s="36"/>
      <c r="D191" s="36" t="s">
        <v>22</v>
      </c>
      <c r="E191" s="142" t="s">
        <v>7031</v>
      </c>
      <c r="F191" s="143" t="s">
        <v>1908</v>
      </c>
      <c r="G191" s="143" t="s">
        <v>1499</v>
      </c>
      <c r="H191" s="137" t="s">
        <v>3738</v>
      </c>
      <c r="I191" s="137" t="s">
        <v>4665</v>
      </c>
      <c r="J191" s="143" t="s">
        <v>9923</v>
      </c>
      <c r="K191" s="137" t="s">
        <v>9921</v>
      </c>
      <c r="L191" s="137" t="s">
        <v>4389</v>
      </c>
      <c r="M191" s="143" t="s">
        <v>9516</v>
      </c>
      <c r="N191" s="143">
        <v>6</v>
      </c>
      <c r="O191" s="143" t="s">
        <v>69</v>
      </c>
      <c r="P191" s="143" t="s">
        <v>69</v>
      </c>
      <c r="Q191" s="143" t="s">
        <v>69</v>
      </c>
      <c r="R191" s="143" t="s">
        <v>69</v>
      </c>
      <c r="S191" s="143" t="s">
        <v>1757</v>
      </c>
      <c r="T191" s="144" t="s">
        <v>69</v>
      </c>
      <c r="U191" s="144" t="s">
        <v>69</v>
      </c>
      <c r="V191" s="144" t="s">
        <v>69</v>
      </c>
      <c r="W191" s="144" t="s">
        <v>69</v>
      </c>
    </row>
    <row r="192" spans="1:23" ht="60" hidden="1">
      <c r="A192" s="139">
        <f t="shared" si="2"/>
        <v>186</v>
      </c>
      <c r="B192" s="140" t="s">
        <v>9925</v>
      </c>
      <c r="C192" s="137" t="s">
        <v>21</v>
      </c>
      <c r="D192" s="36"/>
      <c r="E192" s="142" t="s">
        <v>9926</v>
      </c>
      <c r="F192" s="143" t="s">
        <v>1937</v>
      </c>
      <c r="G192" s="143" t="s">
        <v>128</v>
      </c>
      <c r="H192" s="137" t="s">
        <v>3738</v>
      </c>
      <c r="I192" s="137" t="s">
        <v>4665</v>
      </c>
      <c r="J192" s="143" t="s">
        <v>9923</v>
      </c>
      <c r="K192" s="137" t="s">
        <v>9921</v>
      </c>
      <c r="L192" s="137" t="s">
        <v>4389</v>
      </c>
      <c r="M192" s="143" t="s">
        <v>9506</v>
      </c>
      <c r="N192" s="143">
        <v>4</v>
      </c>
      <c r="O192" s="143" t="s">
        <v>69</v>
      </c>
      <c r="P192" s="143" t="s">
        <v>69</v>
      </c>
      <c r="Q192" s="143" t="s">
        <v>69</v>
      </c>
      <c r="R192" s="143" t="s">
        <v>69</v>
      </c>
      <c r="S192" s="143" t="s">
        <v>1757</v>
      </c>
      <c r="T192" s="144" t="s">
        <v>69</v>
      </c>
      <c r="U192" s="144" t="s">
        <v>69</v>
      </c>
      <c r="V192" s="144" t="s">
        <v>69</v>
      </c>
      <c r="W192" s="144" t="s">
        <v>69</v>
      </c>
    </row>
    <row r="193" spans="1:23" ht="72" hidden="1">
      <c r="A193" s="139">
        <f t="shared" si="2"/>
        <v>187</v>
      </c>
      <c r="B193" s="140" t="s">
        <v>9927</v>
      </c>
      <c r="C193" s="137" t="s">
        <v>21</v>
      </c>
      <c r="D193" s="36"/>
      <c r="E193" s="142" t="s">
        <v>9928</v>
      </c>
      <c r="F193" s="143" t="s">
        <v>1908</v>
      </c>
      <c r="G193" s="143" t="s">
        <v>48</v>
      </c>
      <c r="H193" s="137" t="s">
        <v>3023</v>
      </c>
      <c r="I193" s="137" t="s">
        <v>9929</v>
      </c>
      <c r="J193" s="143" t="s">
        <v>9923</v>
      </c>
      <c r="K193" s="137" t="s">
        <v>9930</v>
      </c>
      <c r="L193" s="137" t="s">
        <v>4389</v>
      </c>
      <c r="M193" s="143" t="s">
        <v>9825</v>
      </c>
      <c r="N193" s="143">
        <v>7</v>
      </c>
      <c r="O193" s="143" t="s">
        <v>42</v>
      </c>
      <c r="P193" s="143" t="s">
        <v>69</v>
      </c>
      <c r="Q193" s="143" t="s">
        <v>69</v>
      </c>
      <c r="R193" s="143" t="s">
        <v>69</v>
      </c>
      <c r="S193" s="143" t="s">
        <v>44</v>
      </c>
      <c r="T193" s="144" t="s">
        <v>69</v>
      </c>
      <c r="U193" s="144" t="s">
        <v>69</v>
      </c>
      <c r="V193" s="144" t="s">
        <v>69</v>
      </c>
      <c r="W193" s="144" t="s">
        <v>69</v>
      </c>
    </row>
    <row r="194" spans="1:23" ht="72" hidden="1">
      <c r="A194" s="139">
        <f t="shared" si="2"/>
        <v>188</v>
      </c>
      <c r="B194" s="140" t="s">
        <v>49</v>
      </c>
      <c r="C194" s="137" t="s">
        <v>21</v>
      </c>
      <c r="D194" s="137"/>
      <c r="E194" s="145" t="s">
        <v>9931</v>
      </c>
      <c r="F194" s="143" t="s">
        <v>1924</v>
      </c>
      <c r="G194" s="143" t="s">
        <v>48</v>
      </c>
      <c r="H194" s="137" t="s">
        <v>3023</v>
      </c>
      <c r="I194" s="137" t="s">
        <v>9929</v>
      </c>
      <c r="J194" s="143" t="s">
        <v>9923</v>
      </c>
      <c r="K194" s="137" t="s">
        <v>9930</v>
      </c>
      <c r="L194" s="137" t="s">
        <v>4389</v>
      </c>
      <c r="M194" s="143" t="s">
        <v>9825</v>
      </c>
      <c r="N194" s="143">
        <v>4</v>
      </c>
      <c r="O194" s="143" t="s">
        <v>42</v>
      </c>
      <c r="P194" s="143" t="s">
        <v>69</v>
      </c>
      <c r="Q194" s="143" t="s">
        <v>69</v>
      </c>
      <c r="R194" s="143" t="s">
        <v>69</v>
      </c>
      <c r="S194" s="143" t="s">
        <v>44</v>
      </c>
      <c r="T194" s="144" t="s">
        <v>69</v>
      </c>
      <c r="U194" s="144" t="s">
        <v>69</v>
      </c>
      <c r="V194" s="144" t="s">
        <v>69</v>
      </c>
      <c r="W194" s="144" t="s">
        <v>69</v>
      </c>
    </row>
    <row r="195" spans="1:23" ht="72" hidden="1">
      <c r="A195" s="139">
        <f t="shared" si="2"/>
        <v>189</v>
      </c>
      <c r="B195" s="140" t="s">
        <v>5979</v>
      </c>
      <c r="C195" s="137" t="s">
        <v>21</v>
      </c>
      <c r="D195" s="36"/>
      <c r="E195" s="151" t="s">
        <v>2792</v>
      </c>
      <c r="F195" s="143" t="s">
        <v>1967</v>
      </c>
      <c r="G195" s="143" t="s">
        <v>57</v>
      </c>
      <c r="H195" s="137" t="s">
        <v>9932</v>
      </c>
      <c r="I195" s="137" t="s">
        <v>9933</v>
      </c>
      <c r="J195" s="143" t="s">
        <v>9923</v>
      </c>
      <c r="K195" s="137" t="s">
        <v>1854</v>
      </c>
      <c r="L195" s="137" t="s">
        <v>4389</v>
      </c>
      <c r="M195" s="143" t="s">
        <v>9825</v>
      </c>
      <c r="N195" s="143">
        <v>12</v>
      </c>
      <c r="O195" s="143" t="s">
        <v>69</v>
      </c>
      <c r="P195" s="143" t="s">
        <v>69</v>
      </c>
      <c r="Q195" s="143" t="s">
        <v>69</v>
      </c>
      <c r="R195" s="143" t="s">
        <v>69</v>
      </c>
      <c r="S195" s="143" t="s">
        <v>44</v>
      </c>
      <c r="T195" s="144" t="s">
        <v>69</v>
      </c>
      <c r="U195" s="144" t="s">
        <v>69</v>
      </c>
      <c r="V195" s="144" t="s">
        <v>69</v>
      </c>
      <c r="W195" s="144" t="s">
        <v>69</v>
      </c>
    </row>
    <row r="196" spans="1:23" ht="72" hidden="1">
      <c r="A196" s="139">
        <f t="shared" si="2"/>
        <v>190</v>
      </c>
      <c r="B196" s="140" t="s">
        <v>9934</v>
      </c>
      <c r="C196" s="137" t="s">
        <v>21</v>
      </c>
      <c r="D196" s="137"/>
      <c r="E196" s="145" t="s">
        <v>9935</v>
      </c>
      <c r="F196" s="143" t="s">
        <v>2198</v>
      </c>
      <c r="G196" s="143" t="s">
        <v>57</v>
      </c>
      <c r="H196" s="137" t="s">
        <v>9936</v>
      </c>
      <c r="I196" s="137" t="s">
        <v>9933</v>
      </c>
      <c r="J196" s="143" t="s">
        <v>9923</v>
      </c>
      <c r="K196" s="137" t="s">
        <v>1854</v>
      </c>
      <c r="L196" s="137" t="s">
        <v>4389</v>
      </c>
      <c r="M196" s="143" t="s">
        <v>9825</v>
      </c>
      <c r="N196" s="143">
        <v>10</v>
      </c>
      <c r="O196" s="143" t="s">
        <v>69</v>
      </c>
      <c r="P196" s="143" t="s">
        <v>69</v>
      </c>
      <c r="Q196" s="143" t="s">
        <v>69</v>
      </c>
      <c r="R196" s="143" t="s">
        <v>69</v>
      </c>
      <c r="S196" s="143" t="s">
        <v>44</v>
      </c>
      <c r="T196" s="144" t="s">
        <v>69</v>
      </c>
      <c r="U196" s="144" t="s">
        <v>69</v>
      </c>
      <c r="V196" s="144" t="s">
        <v>69</v>
      </c>
      <c r="W196" s="144" t="s">
        <v>69</v>
      </c>
    </row>
    <row r="197" spans="1:23" ht="60" hidden="1">
      <c r="A197" s="139">
        <f t="shared" si="2"/>
        <v>191</v>
      </c>
      <c r="B197" s="140" t="s">
        <v>9937</v>
      </c>
      <c r="C197" s="137" t="s">
        <v>21</v>
      </c>
      <c r="D197" s="137"/>
      <c r="E197" s="145" t="s">
        <v>235</v>
      </c>
      <c r="F197" s="143" t="s">
        <v>1912</v>
      </c>
      <c r="G197" s="143" t="s">
        <v>1766</v>
      </c>
      <c r="H197" s="137" t="s">
        <v>190</v>
      </c>
      <c r="I197" s="137" t="s">
        <v>9938</v>
      </c>
      <c r="J197" s="143" t="s">
        <v>9923</v>
      </c>
      <c r="K197" s="137" t="s">
        <v>132</v>
      </c>
      <c r="L197" s="137" t="s">
        <v>4389</v>
      </c>
      <c r="M197" s="143" t="s">
        <v>9882</v>
      </c>
      <c r="N197" s="143">
        <v>6</v>
      </c>
      <c r="O197" s="143" t="s">
        <v>69</v>
      </c>
      <c r="P197" s="143" t="s">
        <v>69</v>
      </c>
      <c r="Q197" s="143" t="s">
        <v>69</v>
      </c>
      <c r="R197" s="143" t="s">
        <v>69</v>
      </c>
      <c r="S197" s="143" t="s">
        <v>44</v>
      </c>
      <c r="T197" s="144" t="s">
        <v>69</v>
      </c>
      <c r="U197" s="144" t="s">
        <v>69</v>
      </c>
      <c r="V197" s="144" t="s">
        <v>69</v>
      </c>
      <c r="W197" s="144" t="s">
        <v>69</v>
      </c>
    </row>
    <row r="198" spans="1:23" ht="60" hidden="1">
      <c r="A198" s="139">
        <f t="shared" si="2"/>
        <v>192</v>
      </c>
      <c r="B198" s="140" t="s">
        <v>9939</v>
      </c>
      <c r="C198" s="137"/>
      <c r="D198" s="36" t="s">
        <v>22</v>
      </c>
      <c r="E198" s="142" t="s">
        <v>9940</v>
      </c>
      <c r="F198" s="143" t="s">
        <v>1924</v>
      </c>
      <c r="G198" s="143" t="s">
        <v>48</v>
      </c>
      <c r="H198" s="137" t="s">
        <v>190</v>
      </c>
      <c r="I198" s="137" t="s">
        <v>9938</v>
      </c>
      <c r="J198" s="143" t="s">
        <v>9923</v>
      </c>
      <c r="K198" s="137" t="s">
        <v>132</v>
      </c>
      <c r="L198" s="137" t="s">
        <v>4389</v>
      </c>
      <c r="M198" s="143" t="s">
        <v>9882</v>
      </c>
      <c r="N198" s="143">
        <v>2</v>
      </c>
      <c r="O198" s="143" t="s">
        <v>69</v>
      </c>
      <c r="P198" s="143" t="s">
        <v>69</v>
      </c>
      <c r="Q198" s="143" t="s">
        <v>69</v>
      </c>
      <c r="R198" s="143" t="s">
        <v>69</v>
      </c>
      <c r="S198" s="143" t="s">
        <v>44</v>
      </c>
      <c r="T198" s="144" t="s">
        <v>69</v>
      </c>
      <c r="U198" s="144" t="s">
        <v>69</v>
      </c>
      <c r="V198" s="144" t="s">
        <v>69</v>
      </c>
      <c r="W198" s="144" t="s">
        <v>69</v>
      </c>
    </row>
    <row r="199" spans="1:23" ht="72" hidden="1">
      <c r="A199" s="139">
        <f t="shared" si="2"/>
        <v>193</v>
      </c>
      <c r="B199" s="140" t="s">
        <v>63</v>
      </c>
      <c r="C199" s="137"/>
      <c r="D199" s="36" t="s">
        <v>22</v>
      </c>
      <c r="E199" s="142" t="s">
        <v>9941</v>
      </c>
      <c r="F199" s="143" t="s">
        <v>1954</v>
      </c>
      <c r="G199" s="143" t="s">
        <v>57</v>
      </c>
      <c r="H199" s="137" t="s">
        <v>9942</v>
      </c>
      <c r="I199" s="137" t="s">
        <v>92</v>
      </c>
      <c r="J199" s="143" t="s">
        <v>9923</v>
      </c>
      <c r="K199" s="137" t="s">
        <v>382</v>
      </c>
      <c r="L199" s="137" t="s">
        <v>4389</v>
      </c>
      <c r="M199" s="143" t="s">
        <v>9553</v>
      </c>
      <c r="N199" s="143" t="s">
        <v>9896</v>
      </c>
      <c r="O199" s="143" t="s">
        <v>69</v>
      </c>
      <c r="P199" s="143" t="s">
        <v>69</v>
      </c>
      <c r="Q199" s="143" t="s">
        <v>69</v>
      </c>
      <c r="R199" s="143" t="s">
        <v>69</v>
      </c>
      <c r="S199" s="143" t="s">
        <v>44</v>
      </c>
      <c r="T199" s="144" t="s">
        <v>69</v>
      </c>
      <c r="U199" s="144" t="s">
        <v>69</v>
      </c>
      <c r="V199" s="144" t="s">
        <v>69</v>
      </c>
      <c r="W199" s="144" t="s">
        <v>69</v>
      </c>
    </row>
    <row r="200" spans="1:23" ht="72" hidden="1">
      <c r="A200" s="139">
        <f t="shared" ref="A200:A261" si="3">+A199+1</f>
        <v>194</v>
      </c>
      <c r="B200" s="140" t="s">
        <v>9943</v>
      </c>
      <c r="C200" s="137"/>
      <c r="D200" s="36" t="s">
        <v>22</v>
      </c>
      <c r="E200" s="142" t="s">
        <v>9944</v>
      </c>
      <c r="F200" s="143" t="s">
        <v>1943</v>
      </c>
      <c r="G200" s="143" t="s">
        <v>57</v>
      </c>
      <c r="H200" s="137" t="s">
        <v>9942</v>
      </c>
      <c r="I200" s="137" t="s">
        <v>92</v>
      </c>
      <c r="J200" s="143" t="s">
        <v>9923</v>
      </c>
      <c r="K200" s="137" t="s">
        <v>382</v>
      </c>
      <c r="L200" s="137" t="s">
        <v>4389</v>
      </c>
      <c r="M200" s="143" t="s">
        <v>9553</v>
      </c>
      <c r="N200" s="143" t="s">
        <v>133</v>
      </c>
      <c r="O200" s="143" t="s">
        <v>69</v>
      </c>
      <c r="P200" s="143" t="s">
        <v>69</v>
      </c>
      <c r="Q200" s="143" t="s">
        <v>69</v>
      </c>
      <c r="R200" s="143" t="s">
        <v>69</v>
      </c>
      <c r="S200" s="143" t="s">
        <v>44</v>
      </c>
      <c r="T200" s="144" t="s">
        <v>69</v>
      </c>
      <c r="U200" s="144" t="s">
        <v>69</v>
      </c>
      <c r="V200" s="144" t="s">
        <v>69</v>
      </c>
      <c r="W200" s="144" t="s">
        <v>69</v>
      </c>
    </row>
    <row r="201" spans="1:23" ht="72" hidden="1">
      <c r="A201" s="139">
        <f t="shared" si="3"/>
        <v>195</v>
      </c>
      <c r="B201" s="140" t="s">
        <v>9945</v>
      </c>
      <c r="C201" s="137"/>
      <c r="D201" s="36" t="s">
        <v>22</v>
      </c>
      <c r="E201" s="142" t="s">
        <v>4552</v>
      </c>
      <c r="F201" s="143" t="s">
        <v>1973</v>
      </c>
      <c r="G201" s="143" t="s">
        <v>1766</v>
      </c>
      <c r="H201" s="137" t="s">
        <v>364</v>
      </c>
      <c r="I201" s="137" t="s">
        <v>507</v>
      </c>
      <c r="J201" s="143" t="s">
        <v>9946</v>
      </c>
      <c r="K201" s="137" t="s">
        <v>9568</v>
      </c>
      <c r="L201" s="137" t="s">
        <v>4389</v>
      </c>
      <c r="M201" s="143" t="s">
        <v>9728</v>
      </c>
      <c r="N201" s="143">
        <v>6</v>
      </c>
      <c r="O201" s="143" t="s">
        <v>69</v>
      </c>
      <c r="P201" s="143" t="s">
        <v>69</v>
      </c>
      <c r="Q201" s="143" t="s">
        <v>69</v>
      </c>
      <c r="R201" s="143" t="s">
        <v>69</v>
      </c>
      <c r="S201" s="143" t="s">
        <v>44</v>
      </c>
      <c r="T201" s="144" t="s">
        <v>69</v>
      </c>
      <c r="U201" s="144" t="s">
        <v>69</v>
      </c>
      <c r="V201" s="144" t="s">
        <v>69</v>
      </c>
      <c r="W201" s="144" t="s">
        <v>69</v>
      </c>
    </row>
    <row r="202" spans="1:23" ht="72" hidden="1">
      <c r="A202" s="139">
        <f t="shared" si="3"/>
        <v>196</v>
      </c>
      <c r="B202" s="140" t="s">
        <v>9947</v>
      </c>
      <c r="C202" s="137" t="s">
        <v>21</v>
      </c>
      <c r="D202" s="36"/>
      <c r="E202" s="142" t="s">
        <v>2295</v>
      </c>
      <c r="F202" s="143" t="s">
        <v>1957</v>
      </c>
      <c r="G202" s="143" t="s">
        <v>128</v>
      </c>
      <c r="H202" s="137" t="s">
        <v>364</v>
      </c>
      <c r="I202" s="137" t="s">
        <v>507</v>
      </c>
      <c r="J202" s="143" t="s">
        <v>9946</v>
      </c>
      <c r="K202" s="137" t="s">
        <v>9568</v>
      </c>
      <c r="L202" s="137" t="s">
        <v>4389</v>
      </c>
      <c r="M202" s="143" t="s">
        <v>9728</v>
      </c>
      <c r="N202" s="143">
        <v>5</v>
      </c>
      <c r="O202" s="143" t="s">
        <v>69</v>
      </c>
      <c r="P202" s="143" t="s">
        <v>69</v>
      </c>
      <c r="Q202" s="143" t="s">
        <v>69</v>
      </c>
      <c r="R202" s="143" t="s">
        <v>69</v>
      </c>
      <c r="S202" s="143" t="s">
        <v>44</v>
      </c>
      <c r="T202" s="144" t="s">
        <v>69</v>
      </c>
      <c r="U202" s="144" t="s">
        <v>69</v>
      </c>
      <c r="V202" s="144" t="s">
        <v>69</v>
      </c>
      <c r="W202" s="144" t="s">
        <v>69</v>
      </c>
    </row>
    <row r="203" spans="1:23" ht="60" hidden="1">
      <c r="A203" s="139">
        <f t="shared" si="3"/>
        <v>197</v>
      </c>
      <c r="B203" s="140" t="s">
        <v>9948</v>
      </c>
      <c r="C203" s="137"/>
      <c r="D203" s="36" t="s">
        <v>22</v>
      </c>
      <c r="E203" s="142" t="s">
        <v>9949</v>
      </c>
      <c r="F203" s="143" t="s">
        <v>1957</v>
      </c>
      <c r="G203" s="143" t="s">
        <v>9950</v>
      </c>
      <c r="H203" s="137" t="s">
        <v>9951</v>
      </c>
      <c r="I203" s="137" t="s">
        <v>9952</v>
      </c>
      <c r="J203" s="143" t="s">
        <v>9953</v>
      </c>
      <c r="K203" s="137" t="s">
        <v>9954</v>
      </c>
      <c r="L203" s="137" t="s">
        <v>4389</v>
      </c>
      <c r="M203" s="143" t="s">
        <v>9586</v>
      </c>
      <c r="N203" s="143">
        <v>5</v>
      </c>
      <c r="O203" s="143" t="s">
        <v>42</v>
      </c>
      <c r="P203" s="143" t="s">
        <v>69</v>
      </c>
      <c r="Q203" s="143" t="s">
        <v>69</v>
      </c>
      <c r="R203" s="143" t="s">
        <v>69</v>
      </c>
      <c r="S203" s="143" t="s">
        <v>44</v>
      </c>
      <c r="T203" s="144" t="s">
        <v>69</v>
      </c>
      <c r="U203" s="144" t="s">
        <v>69</v>
      </c>
      <c r="V203" s="144" t="s">
        <v>69</v>
      </c>
      <c r="W203" s="144" t="s">
        <v>69</v>
      </c>
    </row>
    <row r="204" spans="1:23" ht="60" hidden="1">
      <c r="A204" s="139">
        <f t="shared" si="3"/>
        <v>198</v>
      </c>
      <c r="B204" s="140" t="s">
        <v>9955</v>
      </c>
      <c r="C204" s="137"/>
      <c r="D204" s="36" t="s">
        <v>22</v>
      </c>
      <c r="E204" s="142" t="s">
        <v>2599</v>
      </c>
      <c r="F204" s="143" t="s">
        <v>1924</v>
      </c>
      <c r="G204" s="143" t="s">
        <v>9950</v>
      </c>
      <c r="H204" s="137" t="s">
        <v>9951</v>
      </c>
      <c r="I204" s="137" t="s">
        <v>9952</v>
      </c>
      <c r="J204" s="143" t="s">
        <v>9953</v>
      </c>
      <c r="K204" s="137" t="s">
        <v>9954</v>
      </c>
      <c r="L204" s="137" t="s">
        <v>4389</v>
      </c>
      <c r="M204" s="143" t="s">
        <v>9586</v>
      </c>
      <c r="N204" s="143">
        <v>3</v>
      </c>
      <c r="O204" s="143" t="s">
        <v>42</v>
      </c>
      <c r="P204" s="143" t="s">
        <v>69</v>
      </c>
      <c r="Q204" s="143" t="s">
        <v>69</v>
      </c>
      <c r="R204" s="143" t="s">
        <v>69</v>
      </c>
      <c r="S204" s="143" t="s">
        <v>44</v>
      </c>
      <c r="T204" s="144" t="s">
        <v>69</v>
      </c>
      <c r="U204" s="144" t="s">
        <v>69</v>
      </c>
      <c r="V204" s="144" t="s">
        <v>69</v>
      </c>
      <c r="W204" s="144" t="s">
        <v>69</v>
      </c>
    </row>
    <row r="205" spans="1:23" ht="60" hidden="1">
      <c r="A205" s="139">
        <f t="shared" si="3"/>
        <v>199</v>
      </c>
      <c r="B205" s="140" t="s">
        <v>9956</v>
      </c>
      <c r="C205" s="36"/>
      <c r="D205" s="36" t="s">
        <v>22</v>
      </c>
      <c r="E205" s="142" t="s">
        <v>8746</v>
      </c>
      <c r="F205" s="143" t="s">
        <v>1912</v>
      </c>
      <c r="G205" s="143" t="s">
        <v>9950</v>
      </c>
      <c r="H205" s="137" t="s">
        <v>9951</v>
      </c>
      <c r="I205" s="137" t="s">
        <v>9952</v>
      </c>
      <c r="J205" s="143" t="s">
        <v>9953</v>
      </c>
      <c r="K205" s="137" t="s">
        <v>9954</v>
      </c>
      <c r="L205" s="137" t="s">
        <v>4389</v>
      </c>
      <c r="M205" s="143" t="s">
        <v>9586</v>
      </c>
      <c r="N205" s="143">
        <v>2</v>
      </c>
      <c r="O205" s="143" t="s">
        <v>42</v>
      </c>
      <c r="P205" s="143" t="s">
        <v>69</v>
      </c>
      <c r="Q205" s="143" t="s">
        <v>69</v>
      </c>
      <c r="R205" s="143" t="s">
        <v>69</v>
      </c>
      <c r="S205" s="143" t="s">
        <v>44</v>
      </c>
      <c r="T205" s="144" t="s">
        <v>69</v>
      </c>
      <c r="U205" s="144" t="s">
        <v>69</v>
      </c>
      <c r="V205" s="144" t="s">
        <v>69</v>
      </c>
      <c r="W205" s="144" t="s">
        <v>69</v>
      </c>
    </row>
    <row r="206" spans="1:23" ht="60" hidden="1">
      <c r="A206" s="139">
        <f t="shared" si="3"/>
        <v>200</v>
      </c>
      <c r="B206" s="140" t="s">
        <v>8097</v>
      </c>
      <c r="C206" s="36"/>
      <c r="D206" s="36" t="s">
        <v>22</v>
      </c>
      <c r="E206" s="142" t="s">
        <v>9957</v>
      </c>
      <c r="F206" s="143" t="s">
        <v>1930</v>
      </c>
      <c r="G206" s="143" t="s">
        <v>1766</v>
      </c>
      <c r="H206" s="137" t="s">
        <v>9951</v>
      </c>
      <c r="I206" s="137" t="s">
        <v>9952</v>
      </c>
      <c r="J206" s="143" t="s">
        <v>9953</v>
      </c>
      <c r="K206" s="137" t="s">
        <v>9954</v>
      </c>
      <c r="L206" s="137" t="s">
        <v>4389</v>
      </c>
      <c r="M206" s="143" t="s">
        <v>9586</v>
      </c>
      <c r="N206" s="143" t="s">
        <v>9896</v>
      </c>
      <c r="O206" s="143" t="s">
        <v>42</v>
      </c>
      <c r="P206" s="143" t="s">
        <v>69</v>
      </c>
      <c r="Q206" s="143" t="s">
        <v>69</v>
      </c>
      <c r="R206" s="143" t="s">
        <v>69</v>
      </c>
      <c r="S206" s="143" t="s">
        <v>44</v>
      </c>
      <c r="T206" s="144" t="s">
        <v>69</v>
      </c>
      <c r="U206" s="144" t="s">
        <v>69</v>
      </c>
      <c r="V206" s="144" t="s">
        <v>69</v>
      </c>
      <c r="W206" s="144" t="s">
        <v>69</v>
      </c>
    </row>
    <row r="207" spans="1:23" ht="60" hidden="1">
      <c r="A207" s="139">
        <f t="shared" si="3"/>
        <v>201</v>
      </c>
      <c r="B207" s="140" t="s">
        <v>9958</v>
      </c>
      <c r="C207" s="137" t="s">
        <v>21</v>
      </c>
      <c r="D207" s="137"/>
      <c r="E207" s="145" t="s">
        <v>3332</v>
      </c>
      <c r="F207" s="143" t="s">
        <v>1812</v>
      </c>
      <c r="G207" s="143" t="s">
        <v>48</v>
      </c>
      <c r="H207" s="137" t="s">
        <v>9951</v>
      </c>
      <c r="I207" s="137" t="s">
        <v>9952</v>
      </c>
      <c r="J207" s="143" t="s">
        <v>9953</v>
      </c>
      <c r="K207" s="137" t="s">
        <v>9954</v>
      </c>
      <c r="L207" s="137" t="s">
        <v>4389</v>
      </c>
      <c r="M207" s="143" t="s">
        <v>9527</v>
      </c>
      <c r="N207" s="143" t="s">
        <v>43</v>
      </c>
      <c r="O207" s="143" t="s">
        <v>42</v>
      </c>
      <c r="P207" s="143" t="s">
        <v>69</v>
      </c>
      <c r="Q207" s="143" t="s">
        <v>69</v>
      </c>
      <c r="R207" s="143" t="s">
        <v>69</v>
      </c>
      <c r="S207" s="143" t="s">
        <v>44</v>
      </c>
      <c r="T207" s="144" t="s">
        <v>69</v>
      </c>
      <c r="U207" s="144" t="s">
        <v>69</v>
      </c>
      <c r="V207" s="144" t="s">
        <v>69</v>
      </c>
      <c r="W207" s="144" t="s">
        <v>69</v>
      </c>
    </row>
    <row r="208" spans="1:23" ht="60" hidden="1">
      <c r="A208" s="139">
        <f t="shared" si="3"/>
        <v>202</v>
      </c>
      <c r="B208" s="140" t="s">
        <v>9959</v>
      </c>
      <c r="C208" s="137"/>
      <c r="D208" s="36" t="s">
        <v>22</v>
      </c>
      <c r="E208" s="148" t="s">
        <v>2078</v>
      </c>
      <c r="F208" s="143" t="s">
        <v>1930</v>
      </c>
      <c r="G208" s="143" t="s">
        <v>9950</v>
      </c>
      <c r="H208" s="137" t="s">
        <v>9960</v>
      </c>
      <c r="I208" s="137" t="s">
        <v>9961</v>
      </c>
      <c r="J208" s="143" t="s">
        <v>9953</v>
      </c>
      <c r="K208" s="137" t="s">
        <v>9954</v>
      </c>
      <c r="L208" s="137" t="s">
        <v>4389</v>
      </c>
      <c r="M208" s="143" t="s">
        <v>9586</v>
      </c>
      <c r="N208" s="143" t="s">
        <v>9896</v>
      </c>
      <c r="O208" s="143" t="s">
        <v>42</v>
      </c>
      <c r="P208" s="143" t="s">
        <v>69</v>
      </c>
      <c r="Q208" s="143" t="s">
        <v>69</v>
      </c>
      <c r="R208" s="143" t="s">
        <v>69</v>
      </c>
      <c r="S208" s="143" t="s">
        <v>44</v>
      </c>
      <c r="T208" s="144" t="s">
        <v>69</v>
      </c>
      <c r="U208" s="144" t="s">
        <v>69</v>
      </c>
      <c r="V208" s="144" t="s">
        <v>69</v>
      </c>
      <c r="W208" s="144" t="s">
        <v>69</v>
      </c>
    </row>
    <row r="209" spans="1:23" ht="60" hidden="1">
      <c r="A209" s="139">
        <f t="shared" si="3"/>
        <v>203</v>
      </c>
      <c r="B209" s="140" t="s">
        <v>9962</v>
      </c>
      <c r="C209" s="137"/>
      <c r="D209" s="36" t="s">
        <v>22</v>
      </c>
      <c r="E209" s="148" t="s">
        <v>3795</v>
      </c>
      <c r="F209" s="143" t="s">
        <v>1920</v>
      </c>
      <c r="G209" s="143" t="s">
        <v>48</v>
      </c>
      <c r="H209" s="137" t="s">
        <v>9960</v>
      </c>
      <c r="I209" s="137" t="s">
        <v>9961</v>
      </c>
      <c r="J209" s="143" t="s">
        <v>9953</v>
      </c>
      <c r="K209" s="137" t="s">
        <v>9954</v>
      </c>
      <c r="L209" s="137" t="s">
        <v>4389</v>
      </c>
      <c r="M209" s="143" t="s">
        <v>9527</v>
      </c>
      <c r="N209" s="143" t="s">
        <v>43</v>
      </c>
      <c r="O209" s="143" t="s">
        <v>42</v>
      </c>
      <c r="P209" s="143" t="s">
        <v>69</v>
      </c>
      <c r="Q209" s="143" t="s">
        <v>69</v>
      </c>
      <c r="R209" s="143" t="s">
        <v>69</v>
      </c>
      <c r="S209" s="143" t="s">
        <v>44</v>
      </c>
      <c r="T209" s="144" t="s">
        <v>69</v>
      </c>
      <c r="U209" s="144" t="s">
        <v>69</v>
      </c>
      <c r="V209" s="144" t="s">
        <v>69</v>
      </c>
      <c r="W209" s="144" t="s">
        <v>69</v>
      </c>
    </row>
    <row r="210" spans="1:23" ht="60" hidden="1">
      <c r="A210" s="139">
        <f t="shared" si="3"/>
        <v>204</v>
      </c>
      <c r="B210" s="140" t="s">
        <v>1868</v>
      </c>
      <c r="C210" s="137" t="s">
        <v>21</v>
      </c>
      <c r="D210" s="36"/>
      <c r="E210" s="151" t="s">
        <v>9963</v>
      </c>
      <c r="F210" s="143" t="s">
        <v>9964</v>
      </c>
      <c r="G210" s="143" t="s">
        <v>48</v>
      </c>
      <c r="H210" s="137" t="s">
        <v>8082</v>
      </c>
      <c r="I210" s="137" t="s">
        <v>8145</v>
      </c>
      <c r="J210" s="143" t="s">
        <v>9953</v>
      </c>
      <c r="K210" s="137" t="s">
        <v>9954</v>
      </c>
      <c r="L210" s="137" t="s">
        <v>4389</v>
      </c>
      <c r="M210" s="143" t="s">
        <v>9527</v>
      </c>
      <c r="N210" s="143" t="s">
        <v>43</v>
      </c>
      <c r="O210" s="143" t="s">
        <v>42</v>
      </c>
      <c r="P210" s="143" t="s">
        <v>69</v>
      </c>
      <c r="Q210" s="143" t="s">
        <v>69</v>
      </c>
      <c r="R210" s="143" t="s">
        <v>69</v>
      </c>
      <c r="S210" s="143" t="s">
        <v>44</v>
      </c>
      <c r="T210" s="144" t="s">
        <v>69</v>
      </c>
      <c r="U210" s="144" t="s">
        <v>69</v>
      </c>
      <c r="V210" s="144" t="s">
        <v>69</v>
      </c>
      <c r="W210" s="144" t="s">
        <v>69</v>
      </c>
    </row>
    <row r="211" spans="1:23" ht="60" hidden="1">
      <c r="A211" s="139">
        <f t="shared" si="3"/>
        <v>205</v>
      </c>
      <c r="B211" s="140" t="s">
        <v>1770</v>
      </c>
      <c r="C211" s="137" t="s">
        <v>21</v>
      </c>
      <c r="D211" s="36"/>
      <c r="E211" s="151" t="s">
        <v>955</v>
      </c>
      <c r="F211" s="143" t="s">
        <v>1912</v>
      </c>
      <c r="G211" s="143" t="s">
        <v>48</v>
      </c>
      <c r="H211" s="137" t="s">
        <v>4653</v>
      </c>
      <c r="I211" s="137" t="s">
        <v>66</v>
      </c>
      <c r="J211" s="143" t="s">
        <v>9965</v>
      </c>
      <c r="K211" s="137" t="s">
        <v>142</v>
      </c>
      <c r="L211" s="137" t="s">
        <v>4389</v>
      </c>
      <c r="M211" s="143" t="s">
        <v>2189</v>
      </c>
      <c r="N211" s="143">
        <v>4</v>
      </c>
      <c r="O211" s="143" t="s">
        <v>69</v>
      </c>
      <c r="P211" s="143" t="s">
        <v>69</v>
      </c>
      <c r="Q211" s="143" t="s">
        <v>69</v>
      </c>
      <c r="R211" s="143" t="s">
        <v>69</v>
      </c>
      <c r="S211" s="143" t="s">
        <v>44</v>
      </c>
      <c r="T211" s="144" t="s">
        <v>69</v>
      </c>
      <c r="U211" s="144" t="s">
        <v>69</v>
      </c>
      <c r="V211" s="144" t="s">
        <v>69</v>
      </c>
      <c r="W211" s="144" t="s">
        <v>69</v>
      </c>
    </row>
    <row r="212" spans="1:23" ht="72" hidden="1">
      <c r="A212" s="139">
        <f t="shared" si="3"/>
        <v>206</v>
      </c>
      <c r="B212" s="140" t="s">
        <v>1377</v>
      </c>
      <c r="C212" s="137"/>
      <c r="D212" s="36" t="s">
        <v>22</v>
      </c>
      <c r="E212" s="148" t="s">
        <v>9966</v>
      </c>
      <c r="F212" s="143" t="s">
        <v>1967</v>
      </c>
      <c r="G212" s="143" t="s">
        <v>128</v>
      </c>
      <c r="H212" s="137" t="s">
        <v>9967</v>
      </c>
      <c r="I212" s="137" t="s">
        <v>1445</v>
      </c>
      <c r="J212" s="143" t="s">
        <v>9968</v>
      </c>
      <c r="K212" s="137" t="s">
        <v>132</v>
      </c>
      <c r="L212" s="137" t="s">
        <v>4389</v>
      </c>
      <c r="M212" s="143" t="s">
        <v>9969</v>
      </c>
      <c r="N212" s="143">
        <v>11</v>
      </c>
      <c r="O212" s="143" t="s">
        <v>69</v>
      </c>
      <c r="P212" s="143" t="s">
        <v>69</v>
      </c>
      <c r="Q212" s="143" t="s">
        <v>69</v>
      </c>
      <c r="R212" s="143" t="s">
        <v>69</v>
      </c>
      <c r="S212" s="143" t="s">
        <v>44</v>
      </c>
      <c r="T212" s="144" t="s">
        <v>69</v>
      </c>
      <c r="U212" s="144" t="s">
        <v>69</v>
      </c>
      <c r="V212" s="144" t="s">
        <v>69</v>
      </c>
      <c r="W212" s="144" t="s">
        <v>69</v>
      </c>
    </row>
    <row r="213" spans="1:23" ht="60" hidden="1">
      <c r="A213" s="139">
        <f t="shared" si="3"/>
        <v>207</v>
      </c>
      <c r="B213" s="140" t="s">
        <v>1763</v>
      </c>
      <c r="C213" s="137" t="s">
        <v>21</v>
      </c>
      <c r="D213" s="36"/>
      <c r="E213" s="151" t="s">
        <v>9970</v>
      </c>
      <c r="F213" s="143" t="s">
        <v>1905</v>
      </c>
      <c r="G213" s="143" t="s">
        <v>48</v>
      </c>
      <c r="H213" s="137" t="s">
        <v>9967</v>
      </c>
      <c r="I213" s="137" t="s">
        <v>1445</v>
      </c>
      <c r="J213" s="143" t="s">
        <v>9968</v>
      </c>
      <c r="K213" s="137" t="s">
        <v>132</v>
      </c>
      <c r="L213" s="137" t="s">
        <v>4389</v>
      </c>
      <c r="M213" s="143" t="s">
        <v>9971</v>
      </c>
      <c r="N213" s="143">
        <v>10</v>
      </c>
      <c r="O213" s="143" t="s">
        <v>69</v>
      </c>
      <c r="P213" s="143" t="s">
        <v>69</v>
      </c>
      <c r="Q213" s="143" t="s">
        <v>69</v>
      </c>
      <c r="R213" s="143" t="s">
        <v>69</v>
      </c>
      <c r="S213" s="143" t="s">
        <v>44</v>
      </c>
      <c r="T213" s="144" t="s">
        <v>69</v>
      </c>
      <c r="U213" s="144" t="s">
        <v>69</v>
      </c>
      <c r="V213" s="144" t="s">
        <v>69</v>
      </c>
      <c r="W213" s="144" t="s">
        <v>69</v>
      </c>
    </row>
    <row r="214" spans="1:23" ht="60" hidden="1">
      <c r="A214" s="139">
        <f t="shared" si="3"/>
        <v>208</v>
      </c>
      <c r="B214" s="140" t="s">
        <v>9972</v>
      </c>
      <c r="C214" s="137" t="s">
        <v>21</v>
      </c>
      <c r="D214" s="137"/>
      <c r="E214" s="145" t="s">
        <v>9973</v>
      </c>
      <c r="F214" s="143" t="s">
        <v>1987</v>
      </c>
      <c r="G214" s="143" t="s">
        <v>9565</v>
      </c>
      <c r="H214" s="137" t="s">
        <v>2673</v>
      </c>
      <c r="I214" s="137" t="s">
        <v>1468</v>
      </c>
      <c r="J214" s="143" t="s">
        <v>9974</v>
      </c>
      <c r="K214" s="137" t="s">
        <v>9568</v>
      </c>
      <c r="L214" s="137" t="s">
        <v>4389</v>
      </c>
      <c r="M214" s="143" t="s">
        <v>9975</v>
      </c>
      <c r="N214" s="143">
        <v>12</v>
      </c>
      <c r="O214" s="143" t="s">
        <v>69</v>
      </c>
      <c r="P214" s="143" t="s">
        <v>69</v>
      </c>
      <c r="Q214" s="143" t="s">
        <v>69</v>
      </c>
      <c r="R214" s="143" t="s">
        <v>69</v>
      </c>
      <c r="S214" s="143" t="s">
        <v>44</v>
      </c>
      <c r="T214" s="144" t="s">
        <v>69</v>
      </c>
      <c r="U214" s="144" t="s">
        <v>69</v>
      </c>
      <c r="V214" s="144" t="s">
        <v>69</v>
      </c>
      <c r="W214" s="144" t="s">
        <v>69</v>
      </c>
    </row>
    <row r="215" spans="1:23" ht="72" hidden="1">
      <c r="A215" s="139">
        <f t="shared" si="3"/>
        <v>209</v>
      </c>
      <c r="B215" s="140" t="s">
        <v>212</v>
      </c>
      <c r="C215" s="137"/>
      <c r="D215" s="36" t="s">
        <v>22</v>
      </c>
      <c r="E215" s="148" t="s">
        <v>8793</v>
      </c>
      <c r="F215" s="143" t="s">
        <v>2024</v>
      </c>
      <c r="G215" s="143" t="s">
        <v>48</v>
      </c>
      <c r="H215" s="137" t="s">
        <v>2673</v>
      </c>
      <c r="I215" s="137" t="s">
        <v>1468</v>
      </c>
      <c r="J215" s="143" t="s">
        <v>9974</v>
      </c>
      <c r="K215" s="137" t="s">
        <v>9568</v>
      </c>
      <c r="L215" s="137" t="s">
        <v>4389</v>
      </c>
      <c r="M215" s="143" t="str">
        <f>+M196</f>
        <v>GOVT MODEL SR. SEC SCHOOL. COMPLEX MM</v>
      </c>
      <c r="N215" s="143">
        <v>9</v>
      </c>
      <c r="O215" s="143" t="s">
        <v>69</v>
      </c>
      <c r="P215" s="143" t="s">
        <v>69</v>
      </c>
      <c r="Q215" s="143" t="s">
        <v>69</v>
      </c>
      <c r="R215" s="143" t="s">
        <v>69</v>
      </c>
      <c r="S215" s="143" t="s">
        <v>44</v>
      </c>
      <c r="T215" s="144" t="s">
        <v>69</v>
      </c>
      <c r="U215" s="144" t="s">
        <v>69</v>
      </c>
      <c r="V215" s="144" t="s">
        <v>69</v>
      </c>
      <c r="W215" s="144" t="s">
        <v>69</v>
      </c>
    </row>
    <row r="216" spans="1:23" ht="72" hidden="1">
      <c r="A216" s="139">
        <f t="shared" si="3"/>
        <v>210</v>
      </c>
      <c r="B216" s="140" t="s">
        <v>52</v>
      </c>
      <c r="C216" s="137"/>
      <c r="D216" s="36" t="s">
        <v>22</v>
      </c>
      <c r="E216" s="148" t="s">
        <v>4359</v>
      </c>
      <c r="F216" s="143" t="s">
        <v>2198</v>
      </c>
      <c r="G216" s="143" t="s">
        <v>2835</v>
      </c>
      <c r="H216" s="137" t="s">
        <v>356</v>
      </c>
      <c r="I216" s="137" t="s">
        <v>7548</v>
      </c>
      <c r="J216" s="143" t="s">
        <v>9976</v>
      </c>
      <c r="K216" s="137" t="s">
        <v>614</v>
      </c>
      <c r="L216" s="137" t="s">
        <v>4389</v>
      </c>
      <c r="M216" s="143" t="s">
        <v>9553</v>
      </c>
      <c r="N216" s="143">
        <v>8</v>
      </c>
      <c r="O216" s="143" t="s">
        <v>69</v>
      </c>
      <c r="P216" s="143" t="s">
        <v>69</v>
      </c>
      <c r="Q216" s="143" t="s">
        <v>69</v>
      </c>
      <c r="R216" s="143" t="s">
        <v>69</v>
      </c>
      <c r="S216" s="143" t="s">
        <v>44</v>
      </c>
      <c r="T216" s="144" t="s">
        <v>69</v>
      </c>
      <c r="U216" s="144" t="s">
        <v>69</v>
      </c>
      <c r="V216" s="144" t="s">
        <v>69</v>
      </c>
      <c r="W216" s="144" t="s">
        <v>69</v>
      </c>
    </row>
    <row r="217" spans="1:23" ht="72" hidden="1">
      <c r="A217" s="139">
        <f t="shared" si="3"/>
        <v>211</v>
      </c>
      <c r="B217" s="140" t="s">
        <v>722</v>
      </c>
      <c r="C217" s="137" t="s">
        <v>21</v>
      </c>
      <c r="D217" s="137"/>
      <c r="E217" s="145" t="s">
        <v>9977</v>
      </c>
      <c r="F217" s="143" t="s">
        <v>1973</v>
      </c>
      <c r="G217" s="143" t="s">
        <v>48</v>
      </c>
      <c r="H217" s="137" t="s">
        <v>100</v>
      </c>
      <c r="I217" s="137" t="s">
        <v>6093</v>
      </c>
      <c r="J217" s="143" t="s">
        <v>9976</v>
      </c>
      <c r="K217" s="137" t="s">
        <v>9978</v>
      </c>
      <c r="L217" s="137" t="s">
        <v>4389</v>
      </c>
      <c r="M217" s="143" t="str">
        <f>+M215</f>
        <v>GOVT MODEL SR. SEC SCHOOL. COMPLEX MM</v>
      </c>
      <c r="N217" s="143">
        <v>6</v>
      </c>
      <c r="O217" s="143" t="s">
        <v>69</v>
      </c>
      <c r="P217" s="143" t="s">
        <v>69</v>
      </c>
      <c r="Q217" s="143" t="s">
        <v>69</v>
      </c>
      <c r="R217" s="143" t="s">
        <v>69</v>
      </c>
      <c r="S217" s="143" t="s">
        <v>44</v>
      </c>
      <c r="T217" s="144" t="s">
        <v>69</v>
      </c>
      <c r="U217" s="144" t="s">
        <v>69</v>
      </c>
      <c r="V217" s="144" t="s">
        <v>69</v>
      </c>
      <c r="W217" s="144" t="s">
        <v>69</v>
      </c>
    </row>
    <row r="218" spans="1:23" ht="72" hidden="1">
      <c r="A218" s="139">
        <f t="shared" si="3"/>
        <v>212</v>
      </c>
      <c r="B218" s="140" t="s">
        <v>318</v>
      </c>
      <c r="C218" s="137" t="s">
        <v>21</v>
      </c>
      <c r="D218" s="137"/>
      <c r="E218" s="145" t="s">
        <v>672</v>
      </c>
      <c r="F218" s="143" t="s">
        <v>1924</v>
      </c>
      <c r="G218" s="143" t="s">
        <v>48</v>
      </c>
      <c r="H218" s="137" t="s">
        <v>100</v>
      </c>
      <c r="I218" s="137" t="s">
        <v>6093</v>
      </c>
      <c r="J218" s="143" t="s">
        <v>9979</v>
      </c>
      <c r="K218" s="137" t="s">
        <v>9978</v>
      </c>
      <c r="L218" s="137" t="s">
        <v>4389</v>
      </c>
      <c r="M218" s="143" t="s">
        <v>9980</v>
      </c>
      <c r="N218" s="143">
        <v>3</v>
      </c>
      <c r="O218" s="143" t="s">
        <v>69</v>
      </c>
      <c r="P218" s="143" t="s">
        <v>69</v>
      </c>
      <c r="Q218" s="143" t="s">
        <v>69</v>
      </c>
      <c r="R218" s="143" t="s">
        <v>69</v>
      </c>
      <c r="S218" s="143" t="s">
        <v>44</v>
      </c>
      <c r="T218" s="144" t="s">
        <v>69</v>
      </c>
      <c r="U218" s="144" t="s">
        <v>69</v>
      </c>
      <c r="V218" s="144" t="s">
        <v>69</v>
      </c>
      <c r="W218" s="144" t="s">
        <v>69</v>
      </c>
    </row>
    <row r="219" spans="1:23" ht="72" hidden="1">
      <c r="A219" s="139">
        <f t="shared" si="3"/>
        <v>213</v>
      </c>
      <c r="B219" s="140" t="s">
        <v>9981</v>
      </c>
      <c r="C219" s="137"/>
      <c r="D219" s="36" t="s">
        <v>22</v>
      </c>
      <c r="E219" s="148" t="s">
        <v>9128</v>
      </c>
      <c r="F219" s="143" t="s">
        <v>1984</v>
      </c>
      <c r="G219" s="143" t="s">
        <v>48</v>
      </c>
      <c r="H219" s="137" t="s">
        <v>2066</v>
      </c>
      <c r="I219" s="137" t="s">
        <v>1064</v>
      </c>
      <c r="J219" s="143" t="s">
        <v>9982</v>
      </c>
      <c r="K219" s="137" t="s">
        <v>9983</v>
      </c>
      <c r="L219" s="137" t="s">
        <v>4389</v>
      </c>
      <c r="M219" s="143" t="s">
        <v>9980</v>
      </c>
      <c r="N219" s="143">
        <v>1</v>
      </c>
      <c r="O219" s="143" t="s">
        <v>69</v>
      </c>
      <c r="P219" s="143" t="s">
        <v>69</v>
      </c>
      <c r="Q219" s="143" t="s">
        <v>69</v>
      </c>
      <c r="R219" s="143" t="s">
        <v>69</v>
      </c>
      <c r="S219" s="143" t="s">
        <v>44</v>
      </c>
      <c r="T219" s="144" t="s">
        <v>69</v>
      </c>
      <c r="U219" s="144" t="s">
        <v>69</v>
      </c>
      <c r="V219" s="144" t="s">
        <v>69</v>
      </c>
      <c r="W219" s="144" t="s">
        <v>69</v>
      </c>
    </row>
    <row r="220" spans="1:23" ht="72" hidden="1">
      <c r="A220" s="139">
        <f t="shared" si="3"/>
        <v>214</v>
      </c>
      <c r="B220" s="140" t="s">
        <v>400</v>
      </c>
      <c r="C220" s="36"/>
      <c r="D220" s="36" t="s">
        <v>22</v>
      </c>
      <c r="E220" s="148" t="s">
        <v>2242</v>
      </c>
      <c r="F220" s="143" t="s">
        <v>1915</v>
      </c>
      <c r="G220" s="143" t="s">
        <v>48</v>
      </c>
      <c r="H220" s="137" t="s">
        <v>2066</v>
      </c>
      <c r="I220" s="137" t="s">
        <v>1064</v>
      </c>
      <c r="J220" s="143" t="s">
        <v>9982</v>
      </c>
      <c r="K220" s="137" t="s">
        <v>9983</v>
      </c>
      <c r="L220" s="137" t="s">
        <v>4389</v>
      </c>
      <c r="M220" s="143" t="s">
        <v>9527</v>
      </c>
      <c r="N220" s="143" t="s">
        <v>43</v>
      </c>
      <c r="O220" s="143" t="s">
        <v>69</v>
      </c>
      <c r="P220" s="143" t="s">
        <v>69</v>
      </c>
      <c r="Q220" s="143" t="s">
        <v>69</v>
      </c>
      <c r="R220" s="143" t="s">
        <v>69</v>
      </c>
      <c r="S220" s="143" t="s">
        <v>44</v>
      </c>
      <c r="T220" s="144" t="s">
        <v>69</v>
      </c>
      <c r="U220" s="144" t="s">
        <v>69</v>
      </c>
      <c r="V220" s="144" t="s">
        <v>69</v>
      </c>
      <c r="W220" s="144" t="s">
        <v>69</v>
      </c>
    </row>
    <row r="221" spans="1:23" ht="72" hidden="1">
      <c r="A221" s="139">
        <f t="shared" si="3"/>
        <v>215</v>
      </c>
      <c r="B221" s="140" t="s">
        <v>1264</v>
      </c>
      <c r="C221" s="137"/>
      <c r="D221" s="36" t="s">
        <v>22</v>
      </c>
      <c r="E221" s="148" t="s">
        <v>6428</v>
      </c>
      <c r="F221" s="143" t="s">
        <v>1954</v>
      </c>
      <c r="G221" s="143" t="s">
        <v>48</v>
      </c>
      <c r="H221" s="137" t="s">
        <v>715</v>
      </c>
      <c r="I221" s="137" t="s">
        <v>6484</v>
      </c>
      <c r="J221" s="143" t="s">
        <v>9982</v>
      </c>
      <c r="K221" s="137" t="s">
        <v>9568</v>
      </c>
      <c r="L221" s="137" t="s">
        <v>4389</v>
      </c>
      <c r="M221" s="143" t="s">
        <v>9520</v>
      </c>
      <c r="N221" s="143">
        <v>1</v>
      </c>
      <c r="O221" s="143" t="s">
        <v>69</v>
      </c>
      <c r="P221" s="143" t="s">
        <v>69</v>
      </c>
      <c r="Q221" s="143" t="s">
        <v>69</v>
      </c>
      <c r="R221" s="143" t="s">
        <v>69</v>
      </c>
      <c r="S221" s="143" t="s">
        <v>44</v>
      </c>
      <c r="T221" s="144" t="s">
        <v>69</v>
      </c>
      <c r="U221" s="144" t="s">
        <v>69</v>
      </c>
      <c r="V221" s="144" t="s">
        <v>69</v>
      </c>
      <c r="W221" s="144" t="s">
        <v>69</v>
      </c>
    </row>
    <row r="222" spans="1:23" ht="72" hidden="1">
      <c r="A222" s="139">
        <f t="shared" si="3"/>
        <v>216</v>
      </c>
      <c r="B222" s="140" t="s">
        <v>645</v>
      </c>
      <c r="C222" s="137" t="s">
        <v>21</v>
      </c>
      <c r="D222" s="137"/>
      <c r="E222" s="145" t="s">
        <v>9564</v>
      </c>
      <c r="F222" s="143" t="s">
        <v>1915</v>
      </c>
      <c r="G222" s="143" t="s">
        <v>1766</v>
      </c>
      <c r="H222" s="137" t="s">
        <v>715</v>
      </c>
      <c r="I222" s="137" t="s">
        <v>6484</v>
      </c>
      <c r="J222" s="143" t="s">
        <v>9982</v>
      </c>
      <c r="K222" s="137" t="s">
        <v>9568</v>
      </c>
      <c r="L222" s="137" t="s">
        <v>4389</v>
      </c>
      <c r="M222" s="143" t="s">
        <v>9527</v>
      </c>
      <c r="N222" s="143" t="s">
        <v>43</v>
      </c>
      <c r="O222" s="143" t="s">
        <v>69</v>
      </c>
      <c r="P222" s="143" t="s">
        <v>69</v>
      </c>
      <c r="Q222" s="143" t="s">
        <v>69</v>
      </c>
      <c r="R222" s="143" t="s">
        <v>69</v>
      </c>
      <c r="S222" s="143" t="s">
        <v>44</v>
      </c>
      <c r="T222" s="144" t="s">
        <v>69</v>
      </c>
      <c r="U222" s="144" t="s">
        <v>69</v>
      </c>
      <c r="V222" s="144" t="s">
        <v>69</v>
      </c>
      <c r="W222" s="144" t="s">
        <v>69</v>
      </c>
    </row>
    <row r="223" spans="1:23" ht="72" hidden="1">
      <c r="A223" s="139">
        <f t="shared" si="3"/>
        <v>217</v>
      </c>
      <c r="B223" s="140" t="s">
        <v>1404</v>
      </c>
      <c r="C223" s="137"/>
      <c r="D223" s="36" t="s">
        <v>22</v>
      </c>
      <c r="E223" s="148" t="s">
        <v>9984</v>
      </c>
      <c r="F223" s="143" t="s">
        <v>1995</v>
      </c>
      <c r="G223" s="143" t="s">
        <v>48</v>
      </c>
      <c r="H223" s="137" t="s">
        <v>9985</v>
      </c>
      <c r="I223" s="137" t="s">
        <v>9986</v>
      </c>
      <c r="J223" s="143" t="s">
        <v>9987</v>
      </c>
      <c r="K223" s="137" t="s">
        <v>9653</v>
      </c>
      <c r="L223" s="137" t="s">
        <v>4389</v>
      </c>
      <c r="M223" s="143" t="s">
        <v>9728</v>
      </c>
      <c r="N223" s="143">
        <v>12</v>
      </c>
      <c r="O223" s="143" t="s">
        <v>69</v>
      </c>
      <c r="P223" s="143" t="s">
        <v>69</v>
      </c>
      <c r="Q223" s="143" t="s">
        <v>69</v>
      </c>
      <c r="R223" s="143" t="s">
        <v>69</v>
      </c>
      <c r="S223" s="143" t="s">
        <v>44</v>
      </c>
      <c r="T223" s="144" t="s">
        <v>69</v>
      </c>
      <c r="U223" s="144" t="s">
        <v>69</v>
      </c>
      <c r="V223" s="144" t="s">
        <v>69</v>
      </c>
      <c r="W223" s="144" t="s">
        <v>69</v>
      </c>
    </row>
    <row r="224" spans="1:23" ht="72" hidden="1">
      <c r="A224" s="139">
        <f t="shared" si="3"/>
        <v>218</v>
      </c>
      <c r="B224" s="140" t="s">
        <v>980</v>
      </c>
      <c r="C224" s="36"/>
      <c r="D224" s="36" t="s">
        <v>22</v>
      </c>
      <c r="E224" s="148" t="s">
        <v>9988</v>
      </c>
      <c r="F224" s="143" t="s">
        <v>1987</v>
      </c>
      <c r="G224" s="143" t="s">
        <v>48</v>
      </c>
      <c r="H224" s="137" t="s">
        <v>9985</v>
      </c>
      <c r="I224" s="137" t="s">
        <v>9986</v>
      </c>
      <c r="J224" s="143" t="s">
        <v>9987</v>
      </c>
      <c r="K224" s="137" t="s">
        <v>9653</v>
      </c>
      <c r="L224" s="137" t="s">
        <v>4389</v>
      </c>
      <c r="M224" s="143" t="s">
        <v>9527</v>
      </c>
      <c r="N224" s="143" t="s">
        <v>43</v>
      </c>
      <c r="O224" s="143" t="s">
        <v>69</v>
      </c>
      <c r="P224" s="143" t="s">
        <v>69</v>
      </c>
      <c r="Q224" s="143" t="s">
        <v>69</v>
      </c>
      <c r="R224" s="143" t="s">
        <v>69</v>
      </c>
      <c r="S224" s="143" t="s">
        <v>44</v>
      </c>
      <c r="T224" s="144" t="s">
        <v>69</v>
      </c>
      <c r="U224" s="144" t="s">
        <v>69</v>
      </c>
      <c r="V224" s="144" t="s">
        <v>69</v>
      </c>
      <c r="W224" s="144" t="s">
        <v>69</v>
      </c>
    </row>
    <row r="225" spans="1:23" ht="72" hidden="1">
      <c r="A225" s="139">
        <f t="shared" si="3"/>
        <v>219</v>
      </c>
      <c r="B225" s="140" t="s">
        <v>648</v>
      </c>
      <c r="C225" s="36"/>
      <c r="D225" s="36" t="s">
        <v>22</v>
      </c>
      <c r="E225" s="148" t="s">
        <v>8608</v>
      </c>
      <c r="F225" s="143" t="s">
        <v>2198</v>
      </c>
      <c r="G225" s="143" t="s">
        <v>48</v>
      </c>
      <c r="H225" s="137" t="s">
        <v>1805</v>
      </c>
      <c r="I225" s="137" t="s">
        <v>313</v>
      </c>
      <c r="J225" s="143" t="s">
        <v>9989</v>
      </c>
      <c r="K225" s="137" t="s">
        <v>2457</v>
      </c>
      <c r="L225" s="137" t="s">
        <v>9990</v>
      </c>
      <c r="M225" s="143" t="s">
        <v>9553</v>
      </c>
      <c r="N225" s="143">
        <v>12</v>
      </c>
      <c r="O225" s="143" t="s">
        <v>69</v>
      </c>
      <c r="P225" s="143" t="s">
        <v>69</v>
      </c>
      <c r="Q225" s="143" t="s">
        <v>69</v>
      </c>
      <c r="R225" s="143" t="s">
        <v>69</v>
      </c>
      <c r="S225" s="143" t="s">
        <v>44</v>
      </c>
      <c r="T225" s="144" t="s">
        <v>69</v>
      </c>
      <c r="U225" s="144" t="s">
        <v>69</v>
      </c>
      <c r="V225" s="144" t="s">
        <v>69</v>
      </c>
      <c r="W225" s="144" t="s">
        <v>69</v>
      </c>
    </row>
    <row r="226" spans="1:23" ht="72" hidden="1">
      <c r="A226" s="139">
        <v>221</v>
      </c>
      <c r="B226" s="155" t="s">
        <v>343</v>
      </c>
      <c r="C226" s="137" t="s">
        <v>21</v>
      </c>
      <c r="E226" s="142" t="s">
        <v>8846</v>
      </c>
      <c r="F226" s="143" t="s">
        <v>1924</v>
      </c>
      <c r="G226" s="143" t="s">
        <v>9565</v>
      </c>
      <c r="H226" s="137" t="s">
        <v>9991</v>
      </c>
      <c r="I226" s="137" t="s">
        <v>4495</v>
      </c>
      <c r="J226" s="143" t="s">
        <v>9992</v>
      </c>
      <c r="K226" s="137" t="s">
        <v>9568</v>
      </c>
      <c r="L226" s="137" t="s">
        <v>4389</v>
      </c>
      <c r="M226" s="143" t="s">
        <v>9980</v>
      </c>
      <c r="N226" s="143">
        <v>3</v>
      </c>
      <c r="O226" s="143" t="s">
        <v>69</v>
      </c>
      <c r="P226" s="143" t="s">
        <v>69</v>
      </c>
      <c r="Q226" s="143" t="s">
        <v>69</v>
      </c>
      <c r="R226" s="143" t="s">
        <v>69</v>
      </c>
      <c r="S226" s="143" t="s">
        <v>44</v>
      </c>
      <c r="T226" s="144" t="s">
        <v>69</v>
      </c>
      <c r="U226" s="144" t="s">
        <v>69</v>
      </c>
      <c r="V226" s="144" t="s">
        <v>69</v>
      </c>
      <c r="W226" s="144" t="s">
        <v>69</v>
      </c>
    </row>
    <row r="227" spans="1:23" ht="72" hidden="1">
      <c r="A227" s="139">
        <f t="shared" si="3"/>
        <v>222</v>
      </c>
      <c r="B227" s="155" t="s">
        <v>9993</v>
      </c>
      <c r="D227" s="36" t="s">
        <v>22</v>
      </c>
      <c r="E227" s="148" t="s">
        <v>1283</v>
      </c>
      <c r="F227" s="143" t="s">
        <v>1973</v>
      </c>
      <c r="G227" s="143" t="s">
        <v>1766</v>
      </c>
      <c r="H227" s="137" t="s">
        <v>9991</v>
      </c>
      <c r="I227" s="137" t="s">
        <v>4495</v>
      </c>
      <c r="J227" s="143" t="s">
        <v>9992</v>
      </c>
      <c r="K227" s="137" t="s">
        <v>9568</v>
      </c>
      <c r="L227" s="137" t="s">
        <v>4389</v>
      </c>
      <c r="M227" s="143" t="s">
        <v>9646</v>
      </c>
      <c r="N227" s="143">
        <v>7</v>
      </c>
      <c r="O227" s="143" t="s">
        <v>69</v>
      </c>
      <c r="P227" s="143" t="s">
        <v>69</v>
      </c>
      <c r="Q227" s="143" t="s">
        <v>69</v>
      </c>
      <c r="R227" s="143" t="s">
        <v>69</v>
      </c>
      <c r="S227" s="143" t="s">
        <v>44</v>
      </c>
      <c r="T227" s="144" t="s">
        <v>69</v>
      </c>
      <c r="U227" s="144" t="s">
        <v>69</v>
      </c>
      <c r="V227" s="144" t="s">
        <v>69</v>
      </c>
      <c r="W227" s="144" t="s">
        <v>69</v>
      </c>
    </row>
    <row r="228" spans="1:23" ht="72" hidden="1">
      <c r="A228" s="139">
        <f t="shared" si="3"/>
        <v>223</v>
      </c>
      <c r="B228" s="140" t="s">
        <v>9994</v>
      </c>
      <c r="C228" s="137" t="s">
        <v>21</v>
      </c>
      <c r="D228" s="137"/>
      <c r="E228" s="145" t="s">
        <v>2751</v>
      </c>
      <c r="F228" s="143" t="s">
        <v>1930</v>
      </c>
      <c r="G228" s="143" t="s">
        <v>57</v>
      </c>
      <c r="H228" s="137" t="s">
        <v>9995</v>
      </c>
      <c r="I228" s="137" t="s">
        <v>92</v>
      </c>
      <c r="J228" s="143" t="s">
        <v>9996</v>
      </c>
      <c r="K228" s="137" t="s">
        <v>9921</v>
      </c>
      <c r="L228" s="137" t="s">
        <v>4389</v>
      </c>
      <c r="M228" s="143" t="s">
        <v>9728</v>
      </c>
      <c r="N228" s="143" t="s">
        <v>133</v>
      </c>
      <c r="O228" s="143" t="s">
        <v>69</v>
      </c>
      <c r="P228" s="143" t="s">
        <v>69</v>
      </c>
      <c r="Q228" s="143" t="s">
        <v>69</v>
      </c>
      <c r="R228" s="143" t="s">
        <v>69</v>
      </c>
      <c r="S228" s="143" t="s">
        <v>9997</v>
      </c>
      <c r="T228" s="144" t="s">
        <v>69</v>
      </c>
      <c r="U228" s="144" t="s">
        <v>69</v>
      </c>
      <c r="V228" s="144" t="s">
        <v>69</v>
      </c>
      <c r="W228" s="144" t="s">
        <v>69</v>
      </c>
    </row>
    <row r="229" spans="1:23" ht="72" hidden="1">
      <c r="A229" s="139">
        <f t="shared" si="3"/>
        <v>224</v>
      </c>
      <c r="B229" s="140" t="s">
        <v>9636</v>
      </c>
      <c r="C229" s="137"/>
      <c r="D229" s="36" t="s">
        <v>22</v>
      </c>
      <c r="E229" s="148" t="s">
        <v>9998</v>
      </c>
      <c r="F229" s="143" t="s">
        <v>1905</v>
      </c>
      <c r="G229" s="143" t="s">
        <v>6069</v>
      </c>
      <c r="H229" s="137" t="s">
        <v>9999</v>
      </c>
      <c r="I229" s="137" t="s">
        <v>10000</v>
      </c>
      <c r="J229" s="143" t="s">
        <v>10001</v>
      </c>
      <c r="K229" s="137" t="s">
        <v>4166</v>
      </c>
      <c r="L229" s="137" t="s">
        <v>4389</v>
      </c>
      <c r="M229" s="143" t="s">
        <v>9646</v>
      </c>
      <c r="N229" s="143">
        <v>10</v>
      </c>
      <c r="O229" s="143" t="s">
        <v>69</v>
      </c>
      <c r="P229" s="143" t="s">
        <v>69</v>
      </c>
      <c r="Q229" s="143" t="s">
        <v>69</v>
      </c>
      <c r="R229" s="143" t="s">
        <v>69</v>
      </c>
      <c r="S229" s="143" t="s">
        <v>44</v>
      </c>
      <c r="T229" s="144" t="s">
        <v>69</v>
      </c>
      <c r="U229" s="144" t="s">
        <v>69</v>
      </c>
      <c r="V229" s="144" t="s">
        <v>69</v>
      </c>
      <c r="W229" s="144" t="s">
        <v>69</v>
      </c>
    </row>
    <row r="230" spans="1:23" ht="72" hidden="1">
      <c r="A230" s="139">
        <f t="shared" si="3"/>
        <v>225</v>
      </c>
      <c r="B230" s="140" t="s">
        <v>63</v>
      </c>
      <c r="C230" s="137"/>
      <c r="D230" s="36" t="s">
        <v>22</v>
      </c>
      <c r="E230" s="148" t="s">
        <v>10002</v>
      </c>
      <c r="F230" s="143" t="s">
        <v>1924</v>
      </c>
      <c r="G230" s="143" t="s">
        <v>6069</v>
      </c>
      <c r="H230" s="137" t="s">
        <v>9999</v>
      </c>
      <c r="I230" s="137" t="s">
        <v>10000</v>
      </c>
      <c r="J230" s="143" t="s">
        <v>10001</v>
      </c>
      <c r="K230" s="137" t="s">
        <v>4166</v>
      </c>
      <c r="L230" s="137" t="s">
        <v>4389</v>
      </c>
      <c r="M230" s="143" t="s">
        <v>9646</v>
      </c>
      <c r="N230" s="143">
        <v>10</v>
      </c>
      <c r="O230" s="143" t="s">
        <v>69</v>
      </c>
      <c r="P230" s="143" t="s">
        <v>69</v>
      </c>
      <c r="Q230" s="143" t="s">
        <v>69</v>
      </c>
      <c r="R230" s="143" t="s">
        <v>69</v>
      </c>
      <c r="S230" s="143" t="s">
        <v>44</v>
      </c>
      <c r="T230" s="144" t="s">
        <v>69</v>
      </c>
      <c r="U230" s="144" t="s">
        <v>69</v>
      </c>
      <c r="V230" s="144" t="s">
        <v>69</v>
      </c>
      <c r="W230" s="144" t="s">
        <v>69</v>
      </c>
    </row>
    <row r="231" spans="1:23" ht="72" hidden="1">
      <c r="A231" s="139">
        <f t="shared" si="3"/>
        <v>226</v>
      </c>
      <c r="B231" s="140" t="s">
        <v>592</v>
      </c>
      <c r="C231" s="137"/>
      <c r="D231" s="36" t="s">
        <v>22</v>
      </c>
      <c r="E231" s="148" t="s">
        <v>10003</v>
      </c>
      <c r="F231" s="143" t="s">
        <v>1943</v>
      </c>
      <c r="G231" s="143" t="s">
        <v>48</v>
      </c>
      <c r="H231" s="137" t="s">
        <v>318</v>
      </c>
      <c r="I231" s="137" t="s">
        <v>322</v>
      </c>
      <c r="J231" s="143" t="s">
        <v>10001</v>
      </c>
      <c r="K231" s="137" t="s">
        <v>10004</v>
      </c>
      <c r="L231" s="137" t="s">
        <v>4389</v>
      </c>
      <c r="M231" s="143" t="s">
        <v>9553</v>
      </c>
      <c r="N231" s="143" t="s">
        <v>9896</v>
      </c>
      <c r="O231" s="143" t="s">
        <v>69</v>
      </c>
      <c r="P231" s="143" t="s">
        <v>69</v>
      </c>
      <c r="Q231" s="143" t="s">
        <v>69</v>
      </c>
      <c r="R231" s="143" t="s">
        <v>69</v>
      </c>
      <c r="S231" s="143" t="s">
        <v>44</v>
      </c>
      <c r="T231" s="144" t="s">
        <v>69</v>
      </c>
      <c r="U231" s="144" t="s">
        <v>69</v>
      </c>
      <c r="V231" s="144" t="s">
        <v>69</v>
      </c>
      <c r="W231" s="144" t="s">
        <v>69</v>
      </c>
    </row>
    <row r="232" spans="1:23" ht="72" hidden="1">
      <c r="A232" s="139">
        <f t="shared" si="3"/>
        <v>227</v>
      </c>
      <c r="B232" s="140" t="s">
        <v>2009</v>
      </c>
      <c r="C232" s="137" t="s">
        <v>21</v>
      </c>
      <c r="D232" s="137"/>
      <c r="E232" s="145" t="s">
        <v>10005</v>
      </c>
      <c r="F232" s="143" t="s">
        <v>1957</v>
      </c>
      <c r="G232" s="143" t="s">
        <v>1766</v>
      </c>
      <c r="H232" s="137" t="s">
        <v>5621</v>
      </c>
      <c r="I232" s="137" t="s">
        <v>9416</v>
      </c>
      <c r="J232" s="143" t="s">
        <v>10006</v>
      </c>
      <c r="K232" s="137" t="s">
        <v>10007</v>
      </c>
      <c r="L232" s="137" t="s">
        <v>4389</v>
      </c>
      <c r="M232" s="143" t="s">
        <v>9980</v>
      </c>
      <c r="N232" s="143">
        <v>5</v>
      </c>
      <c r="O232" s="143" t="s">
        <v>69</v>
      </c>
      <c r="P232" s="143" t="s">
        <v>69</v>
      </c>
      <c r="Q232" s="143" t="s">
        <v>69</v>
      </c>
      <c r="R232" s="143" t="s">
        <v>69</v>
      </c>
      <c r="S232" s="143" t="s">
        <v>44</v>
      </c>
      <c r="T232" s="144" t="s">
        <v>69</v>
      </c>
      <c r="U232" s="144" t="s">
        <v>69</v>
      </c>
      <c r="V232" s="144" t="s">
        <v>69</v>
      </c>
      <c r="W232" s="144" t="s">
        <v>69</v>
      </c>
    </row>
    <row r="233" spans="1:23" ht="60" hidden="1">
      <c r="A233" s="139">
        <f t="shared" si="3"/>
        <v>228</v>
      </c>
      <c r="B233" s="140" t="s">
        <v>205</v>
      </c>
      <c r="C233" s="137" t="s">
        <v>21</v>
      </c>
      <c r="D233" s="137"/>
      <c r="E233" s="145" t="s">
        <v>3001</v>
      </c>
      <c r="F233" s="143" t="s">
        <v>1924</v>
      </c>
      <c r="G233" s="143" t="s">
        <v>9565</v>
      </c>
      <c r="H233" s="137" t="s">
        <v>5621</v>
      </c>
      <c r="I233" s="137" t="s">
        <v>9416</v>
      </c>
      <c r="J233" s="143" t="s">
        <v>10006</v>
      </c>
      <c r="K233" s="137" t="s">
        <v>10007</v>
      </c>
      <c r="L233" s="137" t="s">
        <v>4389</v>
      </c>
      <c r="M233" s="143" t="s">
        <v>9506</v>
      </c>
      <c r="N233" s="143">
        <v>3</v>
      </c>
      <c r="O233" s="143" t="s">
        <v>69</v>
      </c>
      <c r="P233" s="143" t="s">
        <v>69</v>
      </c>
      <c r="Q233" s="143" t="s">
        <v>69</v>
      </c>
      <c r="R233" s="143" t="s">
        <v>69</v>
      </c>
      <c r="S233" s="143" t="s">
        <v>44</v>
      </c>
      <c r="T233" s="144" t="s">
        <v>69</v>
      </c>
      <c r="U233" s="144" t="s">
        <v>69</v>
      </c>
      <c r="V233" s="144" t="s">
        <v>69</v>
      </c>
      <c r="W233" s="144" t="s">
        <v>69</v>
      </c>
    </row>
    <row r="234" spans="1:23" ht="72" hidden="1">
      <c r="A234" s="139">
        <f t="shared" si="3"/>
        <v>229</v>
      </c>
      <c r="B234" s="140" t="s">
        <v>666</v>
      </c>
      <c r="C234" s="137"/>
      <c r="D234" s="36" t="s">
        <v>22</v>
      </c>
      <c r="E234" s="148" t="s">
        <v>10008</v>
      </c>
      <c r="F234" s="143" t="s">
        <v>1908</v>
      </c>
      <c r="G234" s="143" t="s">
        <v>48</v>
      </c>
      <c r="H234" s="137" t="s">
        <v>10009</v>
      </c>
      <c r="I234" s="137" t="s">
        <v>433</v>
      </c>
      <c r="J234" s="143" t="s">
        <v>10010</v>
      </c>
      <c r="K234" s="137" t="s">
        <v>1854</v>
      </c>
      <c r="L234" s="137" t="s">
        <v>10011</v>
      </c>
      <c r="M234" s="143" t="s">
        <v>9980</v>
      </c>
      <c r="N234" s="143">
        <v>8</v>
      </c>
      <c r="O234" s="143" t="s">
        <v>69</v>
      </c>
      <c r="P234" s="143" t="s">
        <v>69</v>
      </c>
      <c r="Q234" s="143" t="s">
        <v>69</v>
      </c>
      <c r="R234" s="143" t="s">
        <v>69</v>
      </c>
      <c r="S234" s="143" t="s">
        <v>44</v>
      </c>
      <c r="T234" s="144" t="s">
        <v>69</v>
      </c>
      <c r="U234" s="144" t="s">
        <v>69</v>
      </c>
      <c r="V234" s="144" t="s">
        <v>69</v>
      </c>
      <c r="W234" s="144" t="s">
        <v>69</v>
      </c>
    </row>
    <row r="235" spans="1:23" ht="72" hidden="1">
      <c r="A235" s="139">
        <f t="shared" si="3"/>
        <v>230</v>
      </c>
      <c r="B235" s="140" t="s">
        <v>10012</v>
      </c>
      <c r="C235" s="137"/>
      <c r="D235" s="36" t="s">
        <v>22</v>
      </c>
      <c r="E235" s="148" t="s">
        <v>8090</v>
      </c>
      <c r="F235" s="143" t="s">
        <v>1957</v>
      </c>
      <c r="G235" s="143" t="s">
        <v>48</v>
      </c>
      <c r="H235" s="137" t="s">
        <v>10009</v>
      </c>
      <c r="I235" s="137" t="s">
        <v>433</v>
      </c>
      <c r="J235" s="143" t="s">
        <v>10010</v>
      </c>
      <c r="K235" s="137" t="s">
        <v>1854</v>
      </c>
      <c r="L235" s="137" t="s">
        <v>10011</v>
      </c>
      <c r="M235" s="143" t="s">
        <v>9980</v>
      </c>
      <c r="N235" s="143">
        <v>6</v>
      </c>
      <c r="O235" s="143" t="s">
        <v>69</v>
      </c>
      <c r="P235" s="143" t="s">
        <v>69</v>
      </c>
      <c r="Q235" s="143" t="s">
        <v>69</v>
      </c>
      <c r="R235" s="143" t="s">
        <v>69</v>
      </c>
      <c r="S235" s="143" t="s">
        <v>44</v>
      </c>
      <c r="T235" s="144" t="s">
        <v>69</v>
      </c>
      <c r="U235" s="144" t="s">
        <v>69</v>
      </c>
      <c r="V235" s="144" t="s">
        <v>69</v>
      </c>
      <c r="W235" s="144" t="s">
        <v>69</v>
      </c>
    </row>
    <row r="236" spans="1:23" ht="72" hidden="1">
      <c r="A236" s="139">
        <f t="shared" si="3"/>
        <v>231</v>
      </c>
      <c r="B236" s="140" t="s">
        <v>10013</v>
      </c>
      <c r="C236" s="137" t="s">
        <v>21</v>
      </c>
      <c r="D236" s="137"/>
      <c r="E236" s="145" t="s">
        <v>8243</v>
      </c>
      <c r="F236" s="143" t="s">
        <v>1957</v>
      </c>
      <c r="G236" s="143" t="s">
        <v>48</v>
      </c>
      <c r="H236" s="137" t="s">
        <v>715</v>
      </c>
      <c r="I236" s="137" t="s">
        <v>1528</v>
      </c>
      <c r="J236" s="143" t="s">
        <v>10010</v>
      </c>
      <c r="K236" s="137" t="s">
        <v>2457</v>
      </c>
      <c r="L236" s="137" t="s">
        <v>10014</v>
      </c>
      <c r="M236" s="143" t="s">
        <v>9728</v>
      </c>
      <c r="N236" s="143">
        <v>4</v>
      </c>
      <c r="O236" s="143" t="s">
        <v>69</v>
      </c>
      <c r="P236" s="143" t="s">
        <v>69</v>
      </c>
      <c r="Q236" s="143" t="s">
        <v>69</v>
      </c>
      <c r="R236" s="143" t="s">
        <v>69</v>
      </c>
      <c r="S236" s="143" t="s">
        <v>44</v>
      </c>
      <c r="T236" s="144" t="s">
        <v>69</v>
      </c>
      <c r="U236" s="144" t="s">
        <v>69</v>
      </c>
      <c r="V236" s="144" t="s">
        <v>69</v>
      </c>
      <c r="W236" s="144" t="s">
        <v>69</v>
      </c>
    </row>
    <row r="237" spans="1:23" ht="60" hidden="1">
      <c r="A237" s="139">
        <f t="shared" si="3"/>
        <v>232</v>
      </c>
      <c r="B237" s="140" t="s">
        <v>3591</v>
      </c>
      <c r="C237" s="137"/>
      <c r="D237" s="36" t="s">
        <v>22</v>
      </c>
      <c r="E237" s="148" t="s">
        <v>10015</v>
      </c>
      <c r="F237" s="143" t="s">
        <v>1912</v>
      </c>
      <c r="G237" s="143" t="s">
        <v>57</v>
      </c>
      <c r="H237" s="137" t="s">
        <v>272</v>
      </c>
      <c r="I237" s="137" t="s">
        <v>707</v>
      </c>
      <c r="J237" s="143" t="s">
        <v>10016</v>
      </c>
      <c r="K237" s="137" t="s">
        <v>7620</v>
      </c>
      <c r="L237" s="137" t="s">
        <v>4389</v>
      </c>
      <c r="M237" s="143" t="s">
        <v>9504</v>
      </c>
      <c r="N237" s="143">
        <v>3</v>
      </c>
      <c r="O237" s="143" t="s">
        <v>69</v>
      </c>
      <c r="P237" s="143" t="s">
        <v>69</v>
      </c>
      <c r="Q237" s="143" t="s">
        <v>69</v>
      </c>
      <c r="R237" s="143" t="s">
        <v>69</v>
      </c>
      <c r="S237" s="143" t="s">
        <v>44</v>
      </c>
      <c r="T237" s="144" t="s">
        <v>69</v>
      </c>
      <c r="U237" s="144" t="s">
        <v>69</v>
      </c>
      <c r="V237" s="144" t="s">
        <v>69</v>
      </c>
      <c r="W237" s="144" t="s">
        <v>69</v>
      </c>
    </row>
    <row r="238" spans="1:23" ht="72" hidden="1">
      <c r="A238" s="139">
        <f t="shared" si="3"/>
        <v>233</v>
      </c>
      <c r="B238" s="140" t="s">
        <v>32</v>
      </c>
      <c r="C238" s="137" t="s">
        <v>21</v>
      </c>
      <c r="D238" s="137"/>
      <c r="E238" s="145" t="s">
        <v>5820</v>
      </c>
      <c r="F238" s="143" t="s">
        <v>2024</v>
      </c>
      <c r="G238" s="143" t="s">
        <v>1766</v>
      </c>
      <c r="H238" s="137" t="s">
        <v>10017</v>
      </c>
      <c r="I238" s="137" t="s">
        <v>1064</v>
      </c>
      <c r="J238" s="143" t="s">
        <v>10016</v>
      </c>
      <c r="K238" s="137" t="s">
        <v>9921</v>
      </c>
      <c r="L238" s="137" t="s">
        <v>4389</v>
      </c>
      <c r="M238" s="143" t="s">
        <v>9980</v>
      </c>
      <c r="N238" s="143">
        <v>8</v>
      </c>
      <c r="O238" s="143" t="s">
        <v>69</v>
      </c>
      <c r="P238" s="143" t="s">
        <v>69</v>
      </c>
      <c r="Q238" s="143" t="s">
        <v>69</v>
      </c>
      <c r="R238" s="143" t="s">
        <v>69</v>
      </c>
      <c r="S238" s="143" t="s">
        <v>44</v>
      </c>
      <c r="T238" s="144" t="s">
        <v>69</v>
      </c>
      <c r="U238" s="144" t="s">
        <v>69</v>
      </c>
      <c r="V238" s="144" t="s">
        <v>69</v>
      </c>
      <c r="W238" s="144" t="s">
        <v>69</v>
      </c>
    </row>
    <row r="239" spans="1:23" ht="60" hidden="1">
      <c r="A239" s="139">
        <f t="shared" si="3"/>
        <v>234</v>
      </c>
      <c r="B239" s="140" t="s">
        <v>1427</v>
      </c>
      <c r="C239" s="137" t="s">
        <v>21</v>
      </c>
      <c r="D239" s="137"/>
      <c r="E239" s="145" t="s">
        <v>10018</v>
      </c>
      <c r="F239" s="143" t="s">
        <v>1930</v>
      </c>
      <c r="G239" s="143" t="s">
        <v>1766</v>
      </c>
      <c r="H239" s="137" t="s">
        <v>1891</v>
      </c>
      <c r="I239" s="137" t="s">
        <v>8564</v>
      </c>
      <c r="J239" s="143" t="s">
        <v>10016</v>
      </c>
      <c r="K239" s="137" t="s">
        <v>381</v>
      </c>
      <c r="L239" s="137" t="s">
        <v>4389</v>
      </c>
      <c r="M239" s="143" t="s">
        <v>9504</v>
      </c>
      <c r="N239" s="143" t="s">
        <v>133</v>
      </c>
      <c r="O239" s="143" t="s">
        <v>69</v>
      </c>
      <c r="P239" s="143" t="s">
        <v>69</v>
      </c>
      <c r="Q239" s="143" t="s">
        <v>69</v>
      </c>
      <c r="R239" s="143" t="s">
        <v>69</v>
      </c>
      <c r="S239" s="143" t="s">
        <v>44</v>
      </c>
      <c r="T239" s="144" t="s">
        <v>69</v>
      </c>
      <c r="U239" s="144" t="s">
        <v>69</v>
      </c>
      <c r="V239" s="144" t="s">
        <v>69</v>
      </c>
      <c r="W239" s="144" t="s">
        <v>69</v>
      </c>
    </row>
    <row r="240" spans="1:23" ht="72" hidden="1">
      <c r="A240" s="139">
        <f t="shared" si="3"/>
        <v>235</v>
      </c>
      <c r="B240" s="140" t="s">
        <v>156</v>
      </c>
      <c r="C240" s="137" t="s">
        <v>21</v>
      </c>
      <c r="D240" s="137"/>
      <c r="E240" s="145" t="s">
        <v>10019</v>
      </c>
      <c r="F240" s="143" t="s">
        <v>1908</v>
      </c>
      <c r="G240" s="143" t="s">
        <v>9565</v>
      </c>
      <c r="H240" s="137" t="s">
        <v>10020</v>
      </c>
      <c r="I240" s="137" t="s">
        <v>10021</v>
      </c>
      <c r="J240" s="143" t="s">
        <v>10022</v>
      </c>
      <c r="K240" s="137" t="s">
        <v>9568</v>
      </c>
      <c r="L240" s="137" t="s">
        <v>4389</v>
      </c>
      <c r="M240" s="143" t="s">
        <v>10023</v>
      </c>
      <c r="N240" s="143">
        <v>6</v>
      </c>
      <c r="O240" s="143" t="s">
        <v>69</v>
      </c>
      <c r="P240" s="143" t="s">
        <v>69</v>
      </c>
      <c r="Q240" s="143" t="s">
        <v>69</v>
      </c>
      <c r="R240" s="143" t="s">
        <v>69</v>
      </c>
      <c r="S240" s="143" t="s">
        <v>125</v>
      </c>
      <c r="T240" s="144" t="s">
        <v>69</v>
      </c>
      <c r="U240" s="144" t="s">
        <v>69</v>
      </c>
      <c r="V240" s="144" t="s">
        <v>69</v>
      </c>
      <c r="W240" s="144" t="s">
        <v>69</v>
      </c>
    </row>
    <row r="241" spans="1:23" ht="72" hidden="1">
      <c r="A241" s="139">
        <f t="shared" si="3"/>
        <v>236</v>
      </c>
      <c r="B241" s="140" t="s">
        <v>10024</v>
      </c>
      <c r="C241" s="137" t="s">
        <v>21</v>
      </c>
      <c r="D241" s="137"/>
      <c r="E241" s="145" t="s">
        <v>10025</v>
      </c>
      <c r="F241" s="143" t="s">
        <v>1984</v>
      </c>
      <c r="G241" s="143" t="s">
        <v>9565</v>
      </c>
      <c r="H241" s="137" t="s">
        <v>10020</v>
      </c>
      <c r="I241" s="137" t="s">
        <v>10021</v>
      </c>
      <c r="J241" s="143" t="s">
        <v>10026</v>
      </c>
      <c r="K241" s="137" t="s">
        <v>9568</v>
      </c>
      <c r="L241" s="137" t="s">
        <v>4389</v>
      </c>
      <c r="M241" s="143" t="s">
        <v>10027</v>
      </c>
      <c r="N241" s="143">
        <v>1</v>
      </c>
      <c r="O241" s="143" t="s">
        <v>69</v>
      </c>
      <c r="P241" s="143" t="s">
        <v>69</v>
      </c>
      <c r="Q241" s="143" t="s">
        <v>69</v>
      </c>
      <c r="R241" s="143" t="s">
        <v>69</v>
      </c>
      <c r="S241" s="143" t="s">
        <v>125</v>
      </c>
      <c r="T241" s="144" t="s">
        <v>69</v>
      </c>
      <c r="U241" s="144" t="s">
        <v>69</v>
      </c>
      <c r="V241" s="144" t="s">
        <v>69</v>
      </c>
      <c r="W241" s="144" t="s">
        <v>69</v>
      </c>
    </row>
    <row r="242" spans="1:23" ht="60" hidden="1">
      <c r="A242" s="139">
        <v>237</v>
      </c>
      <c r="B242" s="140" t="s">
        <v>1426</v>
      </c>
      <c r="C242" s="137" t="s">
        <v>21</v>
      </c>
      <c r="D242" s="137"/>
      <c r="E242" s="145" t="s">
        <v>5824</v>
      </c>
      <c r="F242" s="143" t="s">
        <v>1957</v>
      </c>
      <c r="G242" s="143" t="s">
        <v>48</v>
      </c>
      <c r="H242" s="137" t="s">
        <v>356</v>
      </c>
      <c r="I242" s="137" t="s">
        <v>339</v>
      </c>
      <c r="J242" s="143" t="s">
        <v>10028</v>
      </c>
      <c r="K242" s="137" t="s">
        <v>10029</v>
      </c>
      <c r="L242" s="137" t="s">
        <v>4389</v>
      </c>
      <c r="M242" s="143" t="s">
        <v>9504</v>
      </c>
      <c r="N242" s="143">
        <v>6</v>
      </c>
      <c r="O242" s="143" t="s">
        <v>42</v>
      </c>
      <c r="P242" s="143" t="s">
        <v>69</v>
      </c>
      <c r="Q242" s="143" t="s">
        <v>69</v>
      </c>
      <c r="R242" s="143" t="s">
        <v>69</v>
      </c>
      <c r="S242" s="143" t="s">
        <v>44</v>
      </c>
      <c r="T242" s="144" t="s">
        <v>69</v>
      </c>
      <c r="U242" s="144" t="s">
        <v>69</v>
      </c>
      <c r="V242" s="144" t="s">
        <v>69</v>
      </c>
      <c r="W242" s="144" t="s">
        <v>69</v>
      </c>
    </row>
    <row r="243" spans="1:23" ht="60" hidden="1">
      <c r="A243" s="139">
        <f t="shared" si="3"/>
        <v>238</v>
      </c>
      <c r="B243" s="140" t="s">
        <v>939</v>
      </c>
      <c r="C243" s="137" t="s">
        <v>21</v>
      </c>
      <c r="D243" s="137"/>
      <c r="E243" s="145" t="s">
        <v>10030</v>
      </c>
      <c r="F243" s="143" t="s">
        <v>1937</v>
      </c>
      <c r="G243" s="143" t="s">
        <v>48</v>
      </c>
      <c r="H243" s="137" t="s">
        <v>356</v>
      </c>
      <c r="I243" s="137" t="s">
        <v>339</v>
      </c>
      <c r="J243" s="143" t="s">
        <v>10028</v>
      </c>
      <c r="K243" s="137" t="s">
        <v>10029</v>
      </c>
      <c r="L243" s="137" t="s">
        <v>4389</v>
      </c>
      <c r="M243" s="143" t="s">
        <v>9504</v>
      </c>
      <c r="N243" s="143">
        <v>3</v>
      </c>
      <c r="O243" s="143" t="s">
        <v>42</v>
      </c>
      <c r="P243" s="143" t="s">
        <v>69</v>
      </c>
      <c r="Q243" s="143" t="s">
        <v>69</v>
      </c>
      <c r="R243" s="143" t="s">
        <v>69</v>
      </c>
      <c r="S243" s="143" t="s">
        <v>44</v>
      </c>
      <c r="T243" s="144" t="s">
        <v>69</v>
      </c>
      <c r="U243" s="144" t="s">
        <v>69</v>
      </c>
      <c r="V243" s="144" t="s">
        <v>69</v>
      </c>
      <c r="W243" s="144" t="s">
        <v>69</v>
      </c>
    </row>
    <row r="244" spans="1:23" ht="72" hidden="1">
      <c r="A244" s="139">
        <f t="shared" si="3"/>
        <v>239</v>
      </c>
      <c r="B244" s="140" t="s">
        <v>541</v>
      </c>
      <c r="C244" s="137" t="s">
        <v>21</v>
      </c>
      <c r="D244" s="137"/>
      <c r="E244" s="145" t="s">
        <v>3391</v>
      </c>
      <c r="F244" s="143" t="s">
        <v>1930</v>
      </c>
      <c r="G244" s="143" t="s">
        <v>1766</v>
      </c>
      <c r="H244" s="137" t="s">
        <v>1536</v>
      </c>
      <c r="I244" s="137" t="s">
        <v>66</v>
      </c>
      <c r="J244" s="143" t="s">
        <v>10028</v>
      </c>
      <c r="K244" s="137" t="s">
        <v>10029</v>
      </c>
      <c r="L244" s="137" t="s">
        <v>4389</v>
      </c>
      <c r="M244" s="143" t="s">
        <v>9778</v>
      </c>
      <c r="N244" s="143" t="s">
        <v>133</v>
      </c>
      <c r="O244" s="143" t="s">
        <v>42</v>
      </c>
      <c r="P244" s="143" t="s">
        <v>69</v>
      </c>
      <c r="Q244" s="143" t="s">
        <v>69</v>
      </c>
      <c r="R244" s="143" t="s">
        <v>69</v>
      </c>
      <c r="S244" s="143" t="s">
        <v>44</v>
      </c>
      <c r="T244" s="144" t="s">
        <v>69</v>
      </c>
      <c r="U244" s="144" t="s">
        <v>69</v>
      </c>
      <c r="V244" s="144" t="s">
        <v>69</v>
      </c>
      <c r="W244" s="144" t="s">
        <v>69</v>
      </c>
    </row>
    <row r="245" spans="1:23" ht="60" hidden="1">
      <c r="A245" s="139">
        <f t="shared" si="3"/>
        <v>240</v>
      </c>
      <c r="B245" s="140" t="s">
        <v>10031</v>
      </c>
      <c r="C245" s="137" t="s">
        <v>21</v>
      </c>
      <c r="D245" s="137"/>
      <c r="E245" s="145" t="s">
        <v>10032</v>
      </c>
      <c r="F245" s="143" t="s">
        <v>1984</v>
      </c>
      <c r="G245" s="143" t="s">
        <v>1766</v>
      </c>
      <c r="H245" s="137" t="s">
        <v>10033</v>
      </c>
      <c r="I245" s="137" t="s">
        <v>206</v>
      </c>
      <c r="J245" s="143" t="s">
        <v>10028</v>
      </c>
      <c r="K245" s="137" t="s">
        <v>10029</v>
      </c>
      <c r="L245" s="137" t="s">
        <v>3463</v>
      </c>
      <c r="M245" s="143" t="s">
        <v>9882</v>
      </c>
      <c r="N245" s="143">
        <v>1</v>
      </c>
      <c r="O245" s="143" t="s">
        <v>42</v>
      </c>
      <c r="P245" s="143" t="s">
        <v>69</v>
      </c>
      <c r="Q245" s="143" t="s">
        <v>69</v>
      </c>
      <c r="R245" s="143" t="s">
        <v>69</v>
      </c>
      <c r="S245" s="143" t="s">
        <v>44</v>
      </c>
      <c r="T245" s="144" t="s">
        <v>69</v>
      </c>
      <c r="U245" s="144" t="s">
        <v>69</v>
      </c>
      <c r="V245" s="144" t="s">
        <v>69</v>
      </c>
      <c r="W245" s="144" t="s">
        <v>69</v>
      </c>
    </row>
    <row r="246" spans="1:23" ht="60" hidden="1">
      <c r="A246" s="139">
        <f t="shared" si="3"/>
        <v>241</v>
      </c>
      <c r="B246" s="140" t="s">
        <v>6917</v>
      </c>
      <c r="C246" s="137" t="s">
        <v>21</v>
      </c>
      <c r="D246" s="137"/>
      <c r="E246" s="145" t="s">
        <v>10034</v>
      </c>
      <c r="F246" s="143" t="s">
        <v>1920</v>
      </c>
      <c r="G246" s="143" t="s">
        <v>48</v>
      </c>
      <c r="H246" s="137" t="s">
        <v>1536</v>
      </c>
      <c r="I246" s="137" t="s">
        <v>66</v>
      </c>
      <c r="J246" s="143" t="s">
        <v>10028</v>
      </c>
      <c r="K246" s="137" t="s">
        <v>2457</v>
      </c>
      <c r="L246" s="137" t="s">
        <v>4389</v>
      </c>
      <c r="M246" s="143" t="s">
        <v>9527</v>
      </c>
      <c r="N246" s="143" t="s">
        <v>43</v>
      </c>
      <c r="O246" s="143" t="s">
        <v>42</v>
      </c>
      <c r="P246" s="143" t="s">
        <v>69</v>
      </c>
      <c r="Q246" s="143" t="s">
        <v>69</v>
      </c>
      <c r="R246" s="143" t="s">
        <v>69</v>
      </c>
      <c r="S246" s="143" t="s">
        <v>44</v>
      </c>
      <c r="T246" s="144" t="s">
        <v>69</v>
      </c>
      <c r="U246" s="144" t="s">
        <v>69</v>
      </c>
      <c r="V246" s="144" t="s">
        <v>69</v>
      </c>
      <c r="W246" s="144" t="s">
        <v>69</v>
      </c>
    </row>
    <row r="247" spans="1:23" ht="72" hidden="1">
      <c r="A247" s="139">
        <f t="shared" si="3"/>
        <v>242</v>
      </c>
      <c r="B247" s="140" t="s">
        <v>3372</v>
      </c>
      <c r="C247" s="137" t="s">
        <v>21</v>
      </c>
      <c r="D247" s="137"/>
      <c r="E247" s="145" t="s">
        <v>2083</v>
      </c>
      <c r="F247" s="143" t="s">
        <v>1943</v>
      </c>
      <c r="G247" s="143" t="s">
        <v>48</v>
      </c>
      <c r="H247" s="137" t="s">
        <v>701</v>
      </c>
      <c r="I247" s="137" t="s">
        <v>507</v>
      </c>
      <c r="J247" s="143" t="s">
        <v>10035</v>
      </c>
      <c r="K247" s="137" t="s">
        <v>10029</v>
      </c>
      <c r="L247" s="137" t="s">
        <v>228</v>
      </c>
      <c r="M247" s="143" t="s">
        <v>9778</v>
      </c>
      <c r="N247" s="143">
        <v>1</v>
      </c>
      <c r="O247" s="143" t="s">
        <v>69</v>
      </c>
      <c r="P247" s="143" t="s">
        <v>69</v>
      </c>
      <c r="Q247" s="143" t="s">
        <v>69</v>
      </c>
      <c r="R247" s="143" t="s">
        <v>69</v>
      </c>
      <c r="S247" s="143" t="s">
        <v>44</v>
      </c>
      <c r="T247" s="144" t="s">
        <v>69</v>
      </c>
      <c r="U247" s="144" t="s">
        <v>69</v>
      </c>
      <c r="V247" s="144" t="s">
        <v>69</v>
      </c>
      <c r="W247" s="144" t="s">
        <v>69</v>
      </c>
    </row>
    <row r="248" spans="1:23" ht="72" hidden="1">
      <c r="A248" s="139">
        <f t="shared" si="3"/>
        <v>243</v>
      </c>
      <c r="B248" s="140" t="s">
        <v>1879</v>
      </c>
      <c r="C248" s="137"/>
      <c r="D248" s="36" t="s">
        <v>22</v>
      </c>
      <c r="E248" s="148" t="s">
        <v>10036</v>
      </c>
      <c r="F248" s="143" t="s">
        <v>1957</v>
      </c>
      <c r="G248" s="143" t="s">
        <v>1766</v>
      </c>
      <c r="H248" s="137" t="s">
        <v>10037</v>
      </c>
      <c r="I248" s="137" t="s">
        <v>10038</v>
      </c>
      <c r="J248" s="143" t="s">
        <v>10039</v>
      </c>
      <c r="K248" s="137" t="s">
        <v>2457</v>
      </c>
      <c r="L248" s="137" t="s">
        <v>4389</v>
      </c>
      <c r="M248" s="143" t="s">
        <v>9520</v>
      </c>
      <c r="N248" s="143">
        <v>6</v>
      </c>
      <c r="O248" s="143" t="s">
        <v>69</v>
      </c>
      <c r="P248" s="143" t="s">
        <v>69</v>
      </c>
      <c r="Q248" s="143" t="s">
        <v>69</v>
      </c>
      <c r="R248" s="143" t="s">
        <v>69</v>
      </c>
      <c r="S248" s="143" t="s">
        <v>44</v>
      </c>
      <c r="T248" s="144" t="s">
        <v>69</v>
      </c>
      <c r="U248" s="144" t="s">
        <v>69</v>
      </c>
      <c r="V248" s="144" t="s">
        <v>69</v>
      </c>
      <c r="W248" s="144" t="s">
        <v>69</v>
      </c>
    </row>
    <row r="249" spans="1:23" ht="60" hidden="1">
      <c r="A249" s="139">
        <f t="shared" si="3"/>
        <v>244</v>
      </c>
      <c r="B249" s="140" t="s">
        <v>10040</v>
      </c>
      <c r="C249" s="137"/>
      <c r="D249" s="36" t="s">
        <v>22</v>
      </c>
      <c r="E249" s="148" t="s">
        <v>2053</v>
      </c>
      <c r="F249" s="143" t="s">
        <v>1943</v>
      </c>
      <c r="G249" s="143" t="s">
        <v>48</v>
      </c>
      <c r="H249" s="137" t="s">
        <v>10037</v>
      </c>
      <c r="I249" s="137" t="s">
        <v>10038</v>
      </c>
      <c r="J249" s="143" t="s">
        <v>10039</v>
      </c>
      <c r="K249" s="137" t="s">
        <v>2457</v>
      </c>
      <c r="L249" s="137" t="s">
        <v>4389</v>
      </c>
      <c r="M249" s="143" t="s">
        <v>9882</v>
      </c>
      <c r="N249" s="143" t="s">
        <v>133</v>
      </c>
      <c r="O249" s="143" t="s">
        <v>69</v>
      </c>
      <c r="P249" s="143" t="s">
        <v>69</v>
      </c>
      <c r="Q249" s="143" t="s">
        <v>69</v>
      </c>
      <c r="R249" s="143" t="s">
        <v>69</v>
      </c>
      <c r="S249" s="143" t="s">
        <v>44</v>
      </c>
      <c r="T249" s="144" t="s">
        <v>69</v>
      </c>
      <c r="U249" s="144" t="s">
        <v>69</v>
      </c>
      <c r="V249" s="144" t="s">
        <v>69</v>
      </c>
      <c r="W249" s="144" t="s">
        <v>69</v>
      </c>
    </row>
    <row r="250" spans="1:23" ht="72" hidden="1">
      <c r="A250" s="139">
        <f t="shared" si="3"/>
        <v>245</v>
      </c>
      <c r="B250" s="140" t="s">
        <v>1965</v>
      </c>
      <c r="C250" s="137" t="s">
        <v>21</v>
      </c>
      <c r="D250" s="137"/>
      <c r="E250" s="145" t="s">
        <v>10041</v>
      </c>
      <c r="F250" s="143" t="s">
        <v>1912</v>
      </c>
      <c r="G250" s="143" t="s">
        <v>57</v>
      </c>
      <c r="H250" s="137" t="s">
        <v>10042</v>
      </c>
      <c r="I250" s="137" t="s">
        <v>1064</v>
      </c>
      <c r="J250" s="143" t="s">
        <v>10043</v>
      </c>
      <c r="K250" s="153" t="s">
        <v>2457</v>
      </c>
      <c r="L250" s="137" t="s">
        <v>4389</v>
      </c>
      <c r="M250" s="143" t="s">
        <v>9520</v>
      </c>
      <c r="N250" s="143">
        <v>5</v>
      </c>
      <c r="O250" s="143" t="s">
        <v>69</v>
      </c>
      <c r="P250" s="143" t="s">
        <v>69</v>
      </c>
      <c r="Q250" s="143" t="s">
        <v>69</v>
      </c>
      <c r="R250" s="143" t="s">
        <v>69</v>
      </c>
      <c r="S250" s="143" t="s">
        <v>44</v>
      </c>
      <c r="T250" s="144" t="s">
        <v>69</v>
      </c>
      <c r="U250" s="144" t="s">
        <v>69</v>
      </c>
      <c r="V250" s="144" t="s">
        <v>69</v>
      </c>
      <c r="W250" s="144" t="s">
        <v>69</v>
      </c>
    </row>
    <row r="251" spans="1:23" ht="72" hidden="1">
      <c r="A251" s="139">
        <f t="shared" si="3"/>
        <v>246</v>
      </c>
      <c r="B251" s="140" t="s">
        <v>10044</v>
      </c>
      <c r="C251" s="137"/>
      <c r="D251" s="36" t="s">
        <v>22</v>
      </c>
      <c r="E251" s="148" t="s">
        <v>5534</v>
      </c>
      <c r="F251" s="143" t="s">
        <v>1930</v>
      </c>
      <c r="G251" s="143" t="s">
        <v>128</v>
      </c>
      <c r="H251" s="137" t="s">
        <v>4615</v>
      </c>
      <c r="I251" s="137" t="s">
        <v>6887</v>
      </c>
      <c r="J251" s="143" t="s">
        <v>10045</v>
      </c>
      <c r="K251" s="137" t="s">
        <v>3239</v>
      </c>
      <c r="L251" s="137" t="s">
        <v>228</v>
      </c>
      <c r="M251" s="143" t="s">
        <v>9520</v>
      </c>
      <c r="N251" s="143">
        <v>8</v>
      </c>
      <c r="O251" s="143" t="s">
        <v>69</v>
      </c>
      <c r="P251" s="143" t="s">
        <v>69</v>
      </c>
      <c r="Q251" s="143" t="s">
        <v>69</v>
      </c>
      <c r="R251" s="143" t="s">
        <v>69</v>
      </c>
      <c r="S251" s="143" t="s">
        <v>44</v>
      </c>
      <c r="T251" s="144" t="s">
        <v>69</v>
      </c>
      <c r="U251" s="144" t="s">
        <v>69</v>
      </c>
      <c r="V251" s="144" t="s">
        <v>69</v>
      </c>
      <c r="W251" s="144" t="s">
        <v>69</v>
      </c>
    </row>
    <row r="252" spans="1:23" ht="60" hidden="1">
      <c r="A252" s="139">
        <f t="shared" si="3"/>
        <v>247</v>
      </c>
      <c r="B252" s="140" t="s">
        <v>2199</v>
      </c>
      <c r="C252" s="137"/>
      <c r="D252" s="36" t="s">
        <v>22</v>
      </c>
      <c r="E252" s="148" t="s">
        <v>2245</v>
      </c>
      <c r="F252" s="143" t="s">
        <v>1920</v>
      </c>
      <c r="G252" s="143" t="s">
        <v>1766</v>
      </c>
      <c r="H252" s="137" t="s">
        <v>10046</v>
      </c>
      <c r="I252" s="137" t="s">
        <v>66</v>
      </c>
      <c r="J252" s="143" t="s">
        <v>10045</v>
      </c>
      <c r="K252" s="137" t="s">
        <v>3239</v>
      </c>
      <c r="L252" s="137" t="s">
        <v>4389</v>
      </c>
      <c r="M252" s="143" t="s">
        <v>9527</v>
      </c>
      <c r="N252" s="143" t="s">
        <v>43</v>
      </c>
      <c r="O252" s="143" t="s">
        <v>69</v>
      </c>
      <c r="P252" s="143" t="s">
        <v>69</v>
      </c>
      <c r="Q252" s="143" t="s">
        <v>69</v>
      </c>
      <c r="R252" s="143" t="s">
        <v>69</v>
      </c>
      <c r="S252" s="143" t="s">
        <v>44</v>
      </c>
      <c r="T252" s="144" t="s">
        <v>69</v>
      </c>
      <c r="U252" s="144" t="s">
        <v>69</v>
      </c>
      <c r="V252" s="144" t="s">
        <v>69</v>
      </c>
      <c r="W252" s="144" t="s">
        <v>69</v>
      </c>
    </row>
    <row r="253" spans="1:23" ht="60" hidden="1">
      <c r="A253" s="139">
        <f t="shared" si="3"/>
        <v>248</v>
      </c>
      <c r="B253" s="140" t="s">
        <v>1781</v>
      </c>
      <c r="C253" s="137"/>
      <c r="D253" s="36" t="s">
        <v>22</v>
      </c>
      <c r="E253" s="148" t="s">
        <v>1222</v>
      </c>
      <c r="F253" s="143" t="s">
        <v>1973</v>
      </c>
      <c r="G253" s="143" t="s">
        <v>6069</v>
      </c>
      <c r="H253" s="137" t="s">
        <v>10047</v>
      </c>
      <c r="I253" s="137" t="s">
        <v>313</v>
      </c>
      <c r="J253" s="143" t="s">
        <v>10048</v>
      </c>
      <c r="K253" s="137" t="s">
        <v>9840</v>
      </c>
      <c r="L253" s="137" t="s">
        <v>4389</v>
      </c>
      <c r="M253" s="143" t="s">
        <v>10049</v>
      </c>
      <c r="N253" s="143">
        <v>7</v>
      </c>
      <c r="O253" s="143" t="s">
        <v>69</v>
      </c>
      <c r="P253" s="143" t="s">
        <v>69</v>
      </c>
      <c r="Q253" s="143" t="s">
        <v>69</v>
      </c>
      <c r="R253" s="143" t="s">
        <v>69</v>
      </c>
      <c r="S253" s="143" t="s">
        <v>44</v>
      </c>
      <c r="T253" s="144" t="s">
        <v>69</v>
      </c>
      <c r="U253" s="144" t="s">
        <v>69</v>
      </c>
      <c r="V253" s="144" t="s">
        <v>69</v>
      </c>
      <c r="W253" s="144" t="s">
        <v>69</v>
      </c>
    </row>
    <row r="254" spans="1:23" ht="60" hidden="1">
      <c r="A254" s="139">
        <f t="shared" si="3"/>
        <v>249</v>
      </c>
      <c r="B254" s="140" t="s">
        <v>701</v>
      </c>
      <c r="C254" s="137" t="s">
        <v>21</v>
      </c>
      <c r="D254" s="137"/>
      <c r="E254" s="145" t="s">
        <v>10002</v>
      </c>
      <c r="F254" s="143" t="s">
        <v>1912</v>
      </c>
      <c r="G254" s="143" t="s">
        <v>57</v>
      </c>
      <c r="H254" s="137" t="s">
        <v>10047</v>
      </c>
      <c r="I254" s="137" t="s">
        <v>313</v>
      </c>
      <c r="J254" s="143" t="s">
        <v>10048</v>
      </c>
      <c r="K254" s="137" t="s">
        <v>9840</v>
      </c>
      <c r="L254" s="137" t="s">
        <v>4389</v>
      </c>
      <c r="M254" s="143" t="s">
        <v>10049</v>
      </c>
      <c r="N254" s="143">
        <v>5</v>
      </c>
      <c r="O254" s="143" t="s">
        <v>69</v>
      </c>
      <c r="P254" s="143" t="s">
        <v>69</v>
      </c>
      <c r="Q254" s="143" t="s">
        <v>69</v>
      </c>
      <c r="R254" s="143" t="s">
        <v>69</v>
      </c>
      <c r="S254" s="143" t="s">
        <v>44</v>
      </c>
      <c r="T254" s="144" t="s">
        <v>69</v>
      </c>
      <c r="U254" s="144" t="s">
        <v>69</v>
      </c>
      <c r="V254" s="144" t="s">
        <v>69</v>
      </c>
      <c r="W254" s="144" t="s">
        <v>69</v>
      </c>
    </row>
    <row r="255" spans="1:23" ht="60" hidden="1">
      <c r="A255" s="139">
        <f t="shared" si="3"/>
        <v>250</v>
      </c>
      <c r="B255" s="140" t="s">
        <v>339</v>
      </c>
      <c r="C255" s="137"/>
      <c r="D255" s="36" t="s">
        <v>22</v>
      </c>
      <c r="E255" s="148" t="s">
        <v>8020</v>
      </c>
      <c r="F255" s="143" t="s">
        <v>1967</v>
      </c>
      <c r="G255" s="143" t="s">
        <v>48</v>
      </c>
      <c r="H255" s="137" t="s">
        <v>10050</v>
      </c>
      <c r="I255" s="137" t="s">
        <v>596</v>
      </c>
      <c r="J255" s="143" t="s">
        <v>10051</v>
      </c>
      <c r="K255" s="137" t="s">
        <v>132</v>
      </c>
      <c r="L255" s="137" t="s">
        <v>4389</v>
      </c>
      <c r="M255" s="143" t="s">
        <v>9515</v>
      </c>
      <c r="N255" s="143">
        <v>11</v>
      </c>
      <c r="O255" s="143" t="s">
        <v>69</v>
      </c>
      <c r="P255" s="143" t="s">
        <v>69</v>
      </c>
      <c r="Q255" s="143" t="s">
        <v>69</v>
      </c>
      <c r="R255" s="143" t="s">
        <v>69</v>
      </c>
      <c r="S255" s="143" t="s">
        <v>44</v>
      </c>
      <c r="T255" s="144" t="s">
        <v>69</v>
      </c>
      <c r="U255" s="144" t="s">
        <v>69</v>
      </c>
      <c r="V255" s="144" t="s">
        <v>69</v>
      </c>
      <c r="W255" s="144" t="s">
        <v>69</v>
      </c>
    </row>
    <row r="256" spans="1:23" ht="60" hidden="1">
      <c r="A256" s="139">
        <f t="shared" si="3"/>
        <v>251</v>
      </c>
      <c r="B256" s="140" t="s">
        <v>354</v>
      </c>
      <c r="C256" s="137"/>
      <c r="D256" s="36" t="s">
        <v>22</v>
      </c>
      <c r="E256" s="148" t="s">
        <v>2615</v>
      </c>
      <c r="F256" s="143" t="s">
        <v>2198</v>
      </c>
      <c r="G256" s="143" t="s">
        <v>48</v>
      </c>
      <c r="H256" s="137" t="s">
        <v>10050</v>
      </c>
      <c r="I256" s="137" t="s">
        <v>596</v>
      </c>
      <c r="J256" s="143" t="s">
        <v>10051</v>
      </c>
      <c r="K256" s="137" t="s">
        <v>132</v>
      </c>
      <c r="L256" s="137" t="s">
        <v>4389</v>
      </c>
      <c r="M256" s="143" t="s">
        <v>10023</v>
      </c>
      <c r="N256" s="143">
        <v>9</v>
      </c>
      <c r="O256" s="143" t="s">
        <v>69</v>
      </c>
      <c r="P256" s="143" t="s">
        <v>69</v>
      </c>
      <c r="Q256" s="143" t="s">
        <v>69</v>
      </c>
      <c r="R256" s="143" t="s">
        <v>69</v>
      </c>
      <c r="S256" s="143" t="s">
        <v>44</v>
      </c>
      <c r="T256" s="144" t="s">
        <v>69</v>
      </c>
      <c r="U256" s="144" t="s">
        <v>69</v>
      </c>
      <c r="V256" s="144" t="s">
        <v>69</v>
      </c>
      <c r="W256" s="144" t="s">
        <v>69</v>
      </c>
    </row>
    <row r="257" spans="1:23" ht="60" hidden="1">
      <c r="A257" s="139">
        <f t="shared" si="3"/>
        <v>252</v>
      </c>
      <c r="B257" s="140" t="s">
        <v>9853</v>
      </c>
      <c r="C257" s="137" t="s">
        <v>21</v>
      </c>
      <c r="D257" s="137"/>
      <c r="E257" s="145" t="s">
        <v>10052</v>
      </c>
      <c r="F257" s="143" t="s">
        <v>2198</v>
      </c>
      <c r="G257" s="143" t="s">
        <v>48</v>
      </c>
      <c r="H257" s="137" t="s">
        <v>10053</v>
      </c>
      <c r="I257" s="137" t="s">
        <v>10054</v>
      </c>
      <c r="J257" s="143" t="s">
        <v>10055</v>
      </c>
      <c r="K257" s="137" t="s">
        <v>61</v>
      </c>
      <c r="L257" s="137" t="s">
        <v>4389</v>
      </c>
      <c r="M257" s="141" t="s">
        <v>9504</v>
      </c>
      <c r="N257" s="143">
        <v>11</v>
      </c>
      <c r="O257" s="143" t="s">
        <v>4905</v>
      </c>
      <c r="P257" s="143" t="s">
        <v>69</v>
      </c>
      <c r="Q257" s="143" t="s">
        <v>69</v>
      </c>
      <c r="R257" s="143" t="s">
        <v>69</v>
      </c>
      <c r="S257" s="143" t="s">
        <v>44</v>
      </c>
      <c r="T257" s="144" t="s">
        <v>69</v>
      </c>
      <c r="U257" s="144" t="s">
        <v>69</v>
      </c>
      <c r="V257" s="144" t="s">
        <v>69</v>
      </c>
      <c r="W257" s="144" t="s">
        <v>69</v>
      </c>
    </row>
    <row r="258" spans="1:23" ht="60" hidden="1">
      <c r="A258" s="139">
        <f t="shared" si="3"/>
        <v>253</v>
      </c>
      <c r="B258" s="140" t="s">
        <v>10056</v>
      </c>
      <c r="C258" s="137" t="s">
        <v>21</v>
      </c>
      <c r="D258" s="137"/>
      <c r="E258" s="145" t="s">
        <v>10057</v>
      </c>
      <c r="F258" s="143" t="s">
        <v>1908</v>
      </c>
      <c r="G258" s="143" t="s">
        <v>48</v>
      </c>
      <c r="H258" s="137" t="s">
        <v>2493</v>
      </c>
      <c r="I258" s="137" t="s">
        <v>10058</v>
      </c>
      <c r="J258" s="143" t="s">
        <v>10055</v>
      </c>
      <c r="K258" s="137" t="s">
        <v>61</v>
      </c>
      <c r="L258" s="137" t="s">
        <v>4389</v>
      </c>
      <c r="M258" s="143" t="s">
        <v>9506</v>
      </c>
      <c r="N258" s="143">
        <v>8</v>
      </c>
      <c r="O258" s="143" t="s">
        <v>42</v>
      </c>
      <c r="P258" s="143" t="s">
        <v>69</v>
      </c>
      <c r="Q258" s="143" t="s">
        <v>69</v>
      </c>
      <c r="R258" s="143" t="s">
        <v>69</v>
      </c>
      <c r="S258" s="143" t="s">
        <v>44</v>
      </c>
      <c r="T258" s="144" t="s">
        <v>69</v>
      </c>
      <c r="U258" s="144" t="s">
        <v>69</v>
      </c>
      <c r="V258" s="144" t="s">
        <v>69</v>
      </c>
      <c r="W258" s="144" t="s">
        <v>69</v>
      </c>
    </row>
    <row r="259" spans="1:23" ht="72" hidden="1">
      <c r="A259" s="139">
        <f t="shared" si="3"/>
        <v>254</v>
      </c>
      <c r="B259" s="140" t="s">
        <v>10059</v>
      </c>
      <c r="C259" s="137" t="s">
        <v>21</v>
      </c>
      <c r="D259" s="137"/>
      <c r="E259" s="145" t="s">
        <v>10060</v>
      </c>
      <c r="F259" s="143" t="s">
        <v>1905</v>
      </c>
      <c r="G259" s="143" t="s">
        <v>48</v>
      </c>
      <c r="H259" s="137" t="s">
        <v>1850</v>
      </c>
      <c r="I259" s="137" t="s">
        <v>10061</v>
      </c>
      <c r="J259" s="143" t="s">
        <v>10062</v>
      </c>
      <c r="K259" s="137" t="s">
        <v>10063</v>
      </c>
      <c r="L259" s="137" t="s">
        <v>4389</v>
      </c>
      <c r="M259" s="143" t="s">
        <v>10064</v>
      </c>
      <c r="N259" s="143">
        <v>10</v>
      </c>
      <c r="O259" s="143" t="s">
        <v>69</v>
      </c>
      <c r="P259" s="143" t="s">
        <v>69</v>
      </c>
      <c r="Q259" s="143" t="s">
        <v>69</v>
      </c>
      <c r="R259" s="143" t="s">
        <v>69</v>
      </c>
      <c r="S259" s="143" t="s">
        <v>44</v>
      </c>
      <c r="T259" s="144" t="s">
        <v>69</v>
      </c>
      <c r="U259" s="144" t="s">
        <v>69</v>
      </c>
      <c r="V259" s="144" t="s">
        <v>69</v>
      </c>
      <c r="W259" s="144" t="s">
        <v>69</v>
      </c>
    </row>
    <row r="260" spans="1:23" ht="60" hidden="1">
      <c r="A260" s="139">
        <f t="shared" si="3"/>
        <v>255</v>
      </c>
      <c r="B260" s="140" t="s">
        <v>10065</v>
      </c>
      <c r="C260" s="137" t="s">
        <v>21</v>
      </c>
      <c r="D260" s="137"/>
      <c r="E260" s="145" t="s">
        <v>10066</v>
      </c>
      <c r="F260" s="143" t="s">
        <v>1957</v>
      </c>
      <c r="G260" s="143" t="s">
        <v>48</v>
      </c>
      <c r="H260" s="137" t="s">
        <v>1850</v>
      </c>
      <c r="I260" s="137" t="s">
        <v>10067</v>
      </c>
      <c r="J260" s="143" t="s">
        <v>10062</v>
      </c>
      <c r="K260" s="137" t="s">
        <v>10063</v>
      </c>
      <c r="L260" s="137" t="s">
        <v>4389</v>
      </c>
      <c r="M260" s="143" t="s">
        <v>9790</v>
      </c>
      <c r="N260" s="143">
        <v>4</v>
      </c>
      <c r="O260" s="143" t="s">
        <v>69</v>
      </c>
      <c r="P260" s="143" t="s">
        <v>69</v>
      </c>
      <c r="Q260" s="143" t="s">
        <v>69</v>
      </c>
      <c r="R260" s="143" t="s">
        <v>69</v>
      </c>
      <c r="S260" s="143" t="s">
        <v>44</v>
      </c>
      <c r="T260" s="144" t="s">
        <v>69</v>
      </c>
      <c r="U260" s="144" t="s">
        <v>69</v>
      </c>
      <c r="V260" s="144" t="s">
        <v>69</v>
      </c>
      <c r="W260" s="144" t="s">
        <v>69</v>
      </c>
    </row>
    <row r="261" spans="1:23" ht="60" hidden="1">
      <c r="A261" s="139">
        <f t="shared" si="3"/>
        <v>256</v>
      </c>
      <c r="B261" s="140" t="s">
        <v>980</v>
      </c>
      <c r="C261" s="137"/>
      <c r="D261" s="36" t="s">
        <v>22</v>
      </c>
      <c r="E261" s="148" t="s">
        <v>10068</v>
      </c>
      <c r="F261" s="143" t="s">
        <v>1973</v>
      </c>
      <c r="G261" s="143" t="s">
        <v>128</v>
      </c>
      <c r="H261" s="137" t="s">
        <v>1208</v>
      </c>
      <c r="I261" s="137" t="s">
        <v>10069</v>
      </c>
      <c r="J261" s="143" t="s">
        <v>10070</v>
      </c>
      <c r="K261" s="137" t="s">
        <v>614</v>
      </c>
      <c r="L261" s="137" t="s">
        <v>4389</v>
      </c>
      <c r="M261" s="143" t="s">
        <v>9882</v>
      </c>
      <c r="N261" s="143">
        <v>5</v>
      </c>
      <c r="O261" s="143" t="s">
        <v>69</v>
      </c>
      <c r="P261" s="143" t="s">
        <v>69</v>
      </c>
      <c r="Q261" s="143" t="s">
        <v>69</v>
      </c>
      <c r="R261" s="143" t="s">
        <v>69</v>
      </c>
      <c r="S261" s="143" t="s">
        <v>1757</v>
      </c>
      <c r="T261" s="144" t="s">
        <v>69</v>
      </c>
      <c r="U261" s="144" t="s">
        <v>69</v>
      </c>
      <c r="V261" s="144" t="s">
        <v>69</v>
      </c>
      <c r="W261" s="144" t="s">
        <v>69</v>
      </c>
    </row>
    <row r="262" spans="1:23" ht="60" hidden="1">
      <c r="A262" s="139">
        <f>+A261+1</f>
        <v>257</v>
      </c>
      <c r="B262" s="140" t="s">
        <v>10071</v>
      </c>
      <c r="C262" s="137" t="s">
        <v>21</v>
      </c>
      <c r="D262" s="137"/>
      <c r="E262" s="145" t="s">
        <v>10072</v>
      </c>
      <c r="F262" s="143" t="s">
        <v>1937</v>
      </c>
      <c r="G262" s="143" t="s">
        <v>48</v>
      </c>
      <c r="H262" s="137" t="s">
        <v>1208</v>
      </c>
      <c r="I262" s="137" t="s">
        <v>365</v>
      </c>
      <c r="J262" s="143" t="s">
        <v>10070</v>
      </c>
      <c r="K262" s="137" t="s">
        <v>614</v>
      </c>
      <c r="L262" s="137" t="s">
        <v>4389</v>
      </c>
      <c r="M262" s="143" t="s">
        <v>9882</v>
      </c>
      <c r="N262" s="143">
        <v>2</v>
      </c>
      <c r="O262" s="143" t="s">
        <v>69</v>
      </c>
      <c r="P262" s="143" t="s">
        <v>69</v>
      </c>
      <c r="Q262" s="143" t="s">
        <v>69</v>
      </c>
      <c r="R262" s="143" t="s">
        <v>69</v>
      </c>
      <c r="S262" s="143" t="s">
        <v>1757</v>
      </c>
      <c r="T262" s="144" t="s">
        <v>69</v>
      </c>
      <c r="U262" s="144" t="s">
        <v>69</v>
      </c>
      <c r="V262" s="144" t="s">
        <v>69</v>
      </c>
      <c r="W262" s="144" t="s">
        <v>69</v>
      </c>
    </row>
    <row r="263" spans="1:23" ht="72" hidden="1">
      <c r="A263" s="139">
        <f>+A262+1</f>
        <v>258</v>
      </c>
      <c r="B263" s="140" t="s">
        <v>166</v>
      </c>
      <c r="C263" s="137" t="s">
        <v>21</v>
      </c>
      <c r="D263" s="137"/>
      <c r="E263" s="145" t="s">
        <v>9292</v>
      </c>
      <c r="F263" s="143" t="s">
        <v>1905</v>
      </c>
      <c r="G263" s="143" t="s">
        <v>48</v>
      </c>
      <c r="H263" s="137" t="s">
        <v>10073</v>
      </c>
      <c r="I263" s="137" t="s">
        <v>3398</v>
      </c>
      <c r="J263" s="143" t="s">
        <v>10074</v>
      </c>
      <c r="K263" s="137" t="s">
        <v>6898</v>
      </c>
      <c r="L263" s="137" t="s">
        <v>4389</v>
      </c>
      <c r="M263" s="143" t="s">
        <v>9520</v>
      </c>
      <c r="N263" s="143">
        <v>10</v>
      </c>
      <c r="O263" s="143" t="s">
        <v>69</v>
      </c>
      <c r="P263" s="143" t="s">
        <v>69</v>
      </c>
      <c r="Q263" s="143" t="s">
        <v>69</v>
      </c>
      <c r="R263" s="143" t="s">
        <v>69</v>
      </c>
      <c r="S263" s="143" t="s">
        <v>44</v>
      </c>
      <c r="T263" s="144" t="s">
        <v>69</v>
      </c>
      <c r="U263" s="144" t="s">
        <v>69</v>
      </c>
      <c r="V263" s="144" t="s">
        <v>69</v>
      </c>
      <c r="W263" s="144" t="s">
        <v>69</v>
      </c>
    </row>
    <row r="264" spans="1:23" ht="72" hidden="1">
      <c r="A264" s="139">
        <f>+A263+1</f>
        <v>259</v>
      </c>
      <c r="B264" s="140" t="s">
        <v>5199</v>
      </c>
      <c r="C264" s="137" t="s">
        <v>21</v>
      </c>
      <c r="D264" s="137"/>
      <c r="E264" s="145" t="s">
        <v>10075</v>
      </c>
      <c r="F264" s="143" t="s">
        <v>2198</v>
      </c>
      <c r="G264" s="143" t="s">
        <v>1766</v>
      </c>
      <c r="H264" s="137" t="s">
        <v>10076</v>
      </c>
      <c r="I264" s="137" t="s">
        <v>1556</v>
      </c>
      <c r="J264" s="143" t="s">
        <v>10077</v>
      </c>
      <c r="K264" s="137" t="s">
        <v>614</v>
      </c>
      <c r="L264" s="137" t="s">
        <v>4389</v>
      </c>
      <c r="M264" s="143" t="s">
        <v>9520</v>
      </c>
      <c r="N264" s="143">
        <v>10</v>
      </c>
      <c r="O264" s="143" t="s">
        <v>69</v>
      </c>
      <c r="P264" s="143" t="s">
        <v>69</v>
      </c>
      <c r="Q264" s="143" t="s">
        <v>69</v>
      </c>
      <c r="R264" s="143" t="s">
        <v>69</v>
      </c>
      <c r="S264" s="143" t="s">
        <v>1757</v>
      </c>
      <c r="T264" s="144" t="s">
        <v>69</v>
      </c>
      <c r="U264" s="144" t="s">
        <v>69</v>
      </c>
      <c r="V264" s="144" t="s">
        <v>69</v>
      </c>
      <c r="W264" s="144" t="s">
        <v>69</v>
      </c>
    </row>
    <row r="265" spans="1:23" ht="72" hidden="1">
      <c r="A265" s="139">
        <f>+A264+1</f>
        <v>260</v>
      </c>
      <c r="B265" s="140" t="s">
        <v>87</v>
      </c>
      <c r="C265" s="137" t="s">
        <v>21</v>
      </c>
      <c r="D265" s="137"/>
      <c r="E265" s="145" t="s">
        <v>2582</v>
      </c>
      <c r="F265" s="143" t="s">
        <v>1995</v>
      </c>
      <c r="G265" s="143" t="s">
        <v>1766</v>
      </c>
      <c r="H265" s="137" t="s">
        <v>10078</v>
      </c>
      <c r="I265" s="137" t="s">
        <v>10079</v>
      </c>
      <c r="J265" s="143" t="s">
        <v>10077</v>
      </c>
      <c r="K265" s="137" t="s">
        <v>614</v>
      </c>
      <c r="L265" s="137" t="s">
        <v>4389</v>
      </c>
      <c r="M265" s="143" t="s">
        <v>10080</v>
      </c>
      <c r="N265" s="143">
        <v>11</v>
      </c>
      <c r="O265" s="143" t="s">
        <v>69</v>
      </c>
      <c r="P265" s="143" t="s">
        <v>69</v>
      </c>
      <c r="Q265" s="143" t="s">
        <v>69</v>
      </c>
      <c r="R265" s="143" t="s">
        <v>69</v>
      </c>
      <c r="S265" s="143" t="s">
        <v>1757</v>
      </c>
      <c r="T265" s="144" t="s">
        <v>69</v>
      </c>
      <c r="U265" s="144" t="s">
        <v>69</v>
      </c>
      <c r="V265" s="144" t="s">
        <v>69</v>
      </c>
      <c r="W265" s="144" t="s">
        <v>69</v>
      </c>
    </row>
    <row r="266" spans="1:23" ht="60" hidden="1">
      <c r="A266" s="139">
        <f>+A265+1</f>
        <v>261</v>
      </c>
      <c r="B266" s="140" t="s">
        <v>53</v>
      </c>
      <c r="C266" s="137" t="s">
        <v>21</v>
      </c>
      <c r="D266" s="137"/>
      <c r="E266" s="145" t="s">
        <v>10081</v>
      </c>
      <c r="F266" s="143" t="s">
        <v>1912</v>
      </c>
      <c r="G266" s="143" t="s">
        <v>1766</v>
      </c>
      <c r="H266" s="137" t="s">
        <v>10082</v>
      </c>
      <c r="I266" s="137" t="s">
        <v>6793</v>
      </c>
      <c r="J266" s="143" t="s">
        <v>10077</v>
      </c>
      <c r="K266" s="137" t="s">
        <v>614</v>
      </c>
      <c r="L266" s="137" t="s">
        <v>4389</v>
      </c>
      <c r="M266" s="143" t="s">
        <v>9882</v>
      </c>
      <c r="N266" s="143">
        <v>3</v>
      </c>
      <c r="O266" s="143" t="s">
        <v>69</v>
      </c>
      <c r="P266" s="143" t="s">
        <v>69</v>
      </c>
      <c r="Q266" s="143" t="s">
        <v>69</v>
      </c>
      <c r="R266" s="143" t="s">
        <v>69</v>
      </c>
      <c r="S266" s="143" t="s">
        <v>1757</v>
      </c>
      <c r="T266" s="144" t="s">
        <v>69</v>
      </c>
      <c r="U266" s="144" t="s">
        <v>69</v>
      </c>
      <c r="V266" s="144" t="s">
        <v>69</v>
      </c>
      <c r="W266" s="144" t="s">
        <v>69</v>
      </c>
    </row>
    <row r="267" spans="1:23" ht="60" hidden="1">
      <c r="A267" s="139">
        <f t="shared" ref="A267:A330" si="4">+A266+1</f>
        <v>262</v>
      </c>
      <c r="B267" s="140" t="s">
        <v>519</v>
      </c>
      <c r="C267" s="137"/>
      <c r="D267" s="36" t="s">
        <v>22</v>
      </c>
      <c r="E267" s="148" t="s">
        <v>10083</v>
      </c>
      <c r="F267" s="143" t="s">
        <v>1937</v>
      </c>
      <c r="G267" s="143" t="s">
        <v>1766</v>
      </c>
      <c r="H267" s="137" t="s">
        <v>3613</v>
      </c>
      <c r="I267" s="137" t="s">
        <v>10084</v>
      </c>
      <c r="J267" s="143" t="s">
        <v>10077</v>
      </c>
      <c r="K267" s="137" t="s">
        <v>614</v>
      </c>
      <c r="L267" s="137" t="s">
        <v>4389</v>
      </c>
      <c r="M267" s="143" t="s">
        <v>9882</v>
      </c>
      <c r="N267" s="143">
        <v>2</v>
      </c>
      <c r="O267" s="143" t="s">
        <v>69</v>
      </c>
      <c r="P267" s="143" t="s">
        <v>69</v>
      </c>
      <c r="Q267" s="143" t="s">
        <v>69</v>
      </c>
      <c r="R267" s="143" t="s">
        <v>69</v>
      </c>
      <c r="S267" s="143" t="s">
        <v>1757</v>
      </c>
      <c r="T267" s="144" t="s">
        <v>69</v>
      </c>
      <c r="U267" s="144" t="s">
        <v>69</v>
      </c>
      <c r="V267" s="144" t="s">
        <v>69</v>
      </c>
      <c r="W267" s="144" t="s">
        <v>69</v>
      </c>
    </row>
    <row r="268" spans="1:23" ht="60" hidden="1">
      <c r="A268" s="139">
        <f t="shared" si="4"/>
        <v>263</v>
      </c>
      <c r="B268" s="140" t="s">
        <v>10085</v>
      </c>
      <c r="C268" s="137"/>
      <c r="D268" s="36" t="s">
        <v>22</v>
      </c>
      <c r="E268" s="148" t="s">
        <v>4648</v>
      </c>
      <c r="F268" s="143" t="s">
        <v>1908</v>
      </c>
      <c r="G268" s="143" t="s">
        <v>48</v>
      </c>
      <c r="H268" s="137" t="s">
        <v>10086</v>
      </c>
      <c r="I268" s="137" t="s">
        <v>1579</v>
      </c>
      <c r="J268" s="143" t="s">
        <v>10087</v>
      </c>
      <c r="K268" s="137" t="s">
        <v>1295</v>
      </c>
      <c r="L268" s="137" t="s">
        <v>4389</v>
      </c>
      <c r="M268" s="143" t="s">
        <v>10088</v>
      </c>
      <c r="N268" s="143">
        <v>7</v>
      </c>
      <c r="O268" s="143" t="s">
        <v>69</v>
      </c>
      <c r="P268" s="143" t="s">
        <v>69</v>
      </c>
      <c r="Q268" s="143" t="s">
        <v>69</v>
      </c>
      <c r="R268" s="143" t="s">
        <v>69</v>
      </c>
      <c r="S268" s="143" t="s">
        <v>125</v>
      </c>
      <c r="T268" s="144" t="s">
        <v>69</v>
      </c>
      <c r="U268" s="144" t="s">
        <v>69</v>
      </c>
      <c r="V268" s="144" t="s">
        <v>69</v>
      </c>
      <c r="W268" s="144" t="s">
        <v>69</v>
      </c>
    </row>
    <row r="269" spans="1:23" ht="60" hidden="1">
      <c r="A269" s="139">
        <f t="shared" si="4"/>
        <v>264</v>
      </c>
      <c r="B269" s="140" t="s">
        <v>10089</v>
      </c>
      <c r="C269" s="137"/>
      <c r="D269" s="36" t="s">
        <v>22</v>
      </c>
      <c r="E269" s="148" t="s">
        <v>4719</v>
      </c>
      <c r="F269" s="143" t="s">
        <v>1957</v>
      </c>
      <c r="G269" s="143" t="s">
        <v>48</v>
      </c>
      <c r="H269" s="137" t="s">
        <v>10086</v>
      </c>
      <c r="I269" s="137" t="s">
        <v>1579</v>
      </c>
      <c r="J269" s="143" t="s">
        <v>10087</v>
      </c>
      <c r="K269" s="137" t="s">
        <v>1295</v>
      </c>
      <c r="L269" s="137" t="s">
        <v>4389</v>
      </c>
      <c r="M269" s="143" t="s">
        <v>10088</v>
      </c>
      <c r="N269" s="143">
        <v>4</v>
      </c>
      <c r="O269" s="143" t="s">
        <v>69</v>
      </c>
      <c r="P269" s="143" t="s">
        <v>69</v>
      </c>
      <c r="Q269" s="143" t="s">
        <v>69</v>
      </c>
      <c r="R269" s="143" t="s">
        <v>69</v>
      </c>
      <c r="S269" s="143" t="s">
        <v>125</v>
      </c>
      <c r="T269" s="144" t="s">
        <v>69</v>
      </c>
      <c r="U269" s="144" t="s">
        <v>69</v>
      </c>
      <c r="V269" s="144" t="s">
        <v>69</v>
      </c>
      <c r="W269" s="144" t="s">
        <v>69</v>
      </c>
    </row>
    <row r="270" spans="1:23" ht="60" hidden="1">
      <c r="A270" s="139">
        <f t="shared" si="4"/>
        <v>265</v>
      </c>
      <c r="B270" s="140" t="s">
        <v>9630</v>
      </c>
      <c r="C270" s="137"/>
      <c r="D270" s="36" t="s">
        <v>22</v>
      </c>
      <c r="E270" s="148" t="s">
        <v>10090</v>
      </c>
      <c r="F270" s="143" t="s">
        <v>1984</v>
      </c>
      <c r="G270" s="143" t="s">
        <v>128</v>
      </c>
      <c r="H270" s="137" t="s">
        <v>10086</v>
      </c>
      <c r="I270" s="137" t="s">
        <v>1579</v>
      </c>
      <c r="J270" s="143" t="s">
        <v>10087</v>
      </c>
      <c r="K270" s="137" t="s">
        <v>1295</v>
      </c>
      <c r="L270" s="137" t="s">
        <v>4389</v>
      </c>
      <c r="M270" s="143" t="s">
        <v>10088</v>
      </c>
      <c r="N270" s="143">
        <v>1</v>
      </c>
      <c r="O270" s="143" t="s">
        <v>69</v>
      </c>
      <c r="P270" s="143" t="s">
        <v>69</v>
      </c>
      <c r="Q270" s="143" t="s">
        <v>69</v>
      </c>
      <c r="R270" s="143" t="s">
        <v>69</v>
      </c>
      <c r="S270" s="143" t="s">
        <v>125</v>
      </c>
      <c r="T270" s="144" t="s">
        <v>69</v>
      </c>
      <c r="U270" s="144" t="s">
        <v>69</v>
      </c>
      <c r="V270" s="144" t="s">
        <v>69</v>
      </c>
      <c r="W270" s="144" t="s">
        <v>69</v>
      </c>
    </row>
    <row r="271" spans="1:23" ht="60" hidden="1">
      <c r="A271" s="139">
        <f t="shared" si="4"/>
        <v>266</v>
      </c>
      <c r="B271" s="140" t="s">
        <v>10091</v>
      </c>
      <c r="C271" s="137"/>
      <c r="D271" s="36" t="s">
        <v>22</v>
      </c>
      <c r="E271" s="148" t="s">
        <v>10092</v>
      </c>
      <c r="F271" s="143" t="s">
        <v>1995</v>
      </c>
      <c r="G271" s="143" t="s">
        <v>48</v>
      </c>
      <c r="H271" s="137" t="s">
        <v>2471</v>
      </c>
      <c r="I271" s="137" t="s">
        <v>10093</v>
      </c>
      <c r="J271" s="143" t="s">
        <v>10094</v>
      </c>
      <c r="K271" s="137" t="s">
        <v>10095</v>
      </c>
      <c r="L271" s="137" t="s">
        <v>4389</v>
      </c>
      <c r="M271" s="143" t="s">
        <v>10088</v>
      </c>
      <c r="N271" s="143">
        <v>10</v>
      </c>
      <c r="O271" s="143" t="s">
        <v>69</v>
      </c>
      <c r="P271" s="143" t="s">
        <v>69</v>
      </c>
      <c r="Q271" s="143" t="s">
        <v>69</v>
      </c>
      <c r="R271" s="143" t="s">
        <v>69</v>
      </c>
      <c r="S271" s="143" t="s">
        <v>44</v>
      </c>
      <c r="T271" s="144" t="s">
        <v>69</v>
      </c>
      <c r="U271" s="144" t="s">
        <v>69</v>
      </c>
      <c r="V271" s="144" t="s">
        <v>69</v>
      </c>
      <c r="W271" s="144" t="s">
        <v>69</v>
      </c>
    </row>
    <row r="272" spans="1:23" ht="60" hidden="1">
      <c r="A272" s="139">
        <f t="shared" si="4"/>
        <v>267</v>
      </c>
      <c r="B272" s="140" t="s">
        <v>1082</v>
      </c>
      <c r="C272" s="137"/>
      <c r="D272" s="36" t="s">
        <v>22</v>
      </c>
      <c r="E272" s="148" t="s">
        <v>10096</v>
      </c>
      <c r="F272" s="143" t="s">
        <v>2024</v>
      </c>
      <c r="G272" s="143" t="s">
        <v>48</v>
      </c>
      <c r="H272" s="137" t="s">
        <v>2471</v>
      </c>
      <c r="I272" s="137" t="s">
        <v>10093</v>
      </c>
      <c r="J272" s="143" t="s">
        <v>10094</v>
      </c>
      <c r="K272" s="137" t="s">
        <v>10095</v>
      </c>
      <c r="L272" s="137" t="s">
        <v>4389</v>
      </c>
      <c r="M272" s="143" t="s">
        <v>10088</v>
      </c>
      <c r="N272" s="143">
        <v>7</v>
      </c>
      <c r="O272" s="143" t="s">
        <v>69</v>
      </c>
      <c r="P272" s="143" t="s">
        <v>69</v>
      </c>
      <c r="Q272" s="143" t="s">
        <v>69</v>
      </c>
      <c r="R272" s="143" t="s">
        <v>69</v>
      </c>
      <c r="S272" s="143" t="s">
        <v>44</v>
      </c>
      <c r="T272" s="144" t="s">
        <v>69</v>
      </c>
      <c r="U272" s="144" t="s">
        <v>69</v>
      </c>
      <c r="V272" s="144" t="s">
        <v>69</v>
      </c>
      <c r="W272" s="144" t="s">
        <v>69</v>
      </c>
    </row>
    <row r="273" spans="1:23" ht="72" hidden="1">
      <c r="A273" s="139">
        <f t="shared" si="4"/>
        <v>268</v>
      </c>
      <c r="B273" s="140" t="s">
        <v>8316</v>
      </c>
      <c r="C273" s="137"/>
      <c r="D273" s="36" t="s">
        <v>22</v>
      </c>
      <c r="E273" s="148" t="s">
        <v>10097</v>
      </c>
      <c r="F273" s="143" t="s">
        <v>1908</v>
      </c>
      <c r="G273" s="143" t="s">
        <v>48</v>
      </c>
      <c r="H273" s="137" t="s">
        <v>8552</v>
      </c>
      <c r="I273" s="137" t="s">
        <v>596</v>
      </c>
      <c r="J273" s="143" t="s">
        <v>10051</v>
      </c>
      <c r="K273" s="137" t="s">
        <v>132</v>
      </c>
      <c r="L273" s="137" t="s">
        <v>4389</v>
      </c>
      <c r="M273" s="143" t="s">
        <v>10080</v>
      </c>
      <c r="N273" s="143">
        <v>5</v>
      </c>
      <c r="O273" s="143" t="s">
        <v>69</v>
      </c>
      <c r="P273" s="143" t="s">
        <v>69</v>
      </c>
      <c r="Q273" s="143" t="s">
        <v>69</v>
      </c>
      <c r="R273" s="143" t="s">
        <v>69</v>
      </c>
      <c r="S273" s="143" t="s">
        <v>44</v>
      </c>
      <c r="T273" s="144" t="s">
        <v>69</v>
      </c>
      <c r="U273" s="144" t="s">
        <v>69</v>
      </c>
      <c r="V273" s="144" t="s">
        <v>69</v>
      </c>
      <c r="W273" s="144" t="s">
        <v>69</v>
      </c>
    </row>
    <row r="274" spans="1:23" ht="72" hidden="1">
      <c r="A274" s="139">
        <f t="shared" si="4"/>
        <v>269</v>
      </c>
      <c r="B274" s="140" t="s">
        <v>4442</v>
      </c>
      <c r="C274" s="137" t="s">
        <v>21</v>
      </c>
      <c r="D274" s="137"/>
      <c r="E274" s="145" t="s">
        <v>10098</v>
      </c>
      <c r="F274" s="143" t="s">
        <v>1912</v>
      </c>
      <c r="G274" s="143" t="s">
        <v>48</v>
      </c>
      <c r="H274" s="137" t="s">
        <v>8552</v>
      </c>
      <c r="I274" s="137" t="s">
        <v>596</v>
      </c>
      <c r="J274" s="143" t="s">
        <v>10051</v>
      </c>
      <c r="K274" s="137" t="s">
        <v>132</v>
      </c>
      <c r="L274" s="137" t="s">
        <v>4389</v>
      </c>
      <c r="M274" s="143" t="s">
        <v>10080</v>
      </c>
      <c r="N274" s="143">
        <v>3</v>
      </c>
      <c r="O274" s="143" t="s">
        <v>69</v>
      </c>
      <c r="P274" s="143" t="s">
        <v>69</v>
      </c>
      <c r="Q274" s="143" t="s">
        <v>69</v>
      </c>
      <c r="R274" s="143" t="s">
        <v>69</v>
      </c>
      <c r="S274" s="143" t="s">
        <v>44</v>
      </c>
      <c r="T274" s="144" t="s">
        <v>69</v>
      </c>
      <c r="U274" s="144" t="s">
        <v>69</v>
      </c>
      <c r="V274" s="144" t="s">
        <v>69</v>
      </c>
      <c r="W274" s="144" t="s">
        <v>69</v>
      </c>
    </row>
    <row r="275" spans="1:23" ht="72" hidden="1">
      <c r="A275" s="139">
        <f t="shared" si="4"/>
        <v>270</v>
      </c>
      <c r="B275" s="140" t="s">
        <v>5199</v>
      </c>
      <c r="C275" s="137" t="s">
        <v>21</v>
      </c>
      <c r="D275" s="137"/>
      <c r="E275" s="145" t="s">
        <v>10099</v>
      </c>
      <c r="F275" s="143" t="s">
        <v>2198</v>
      </c>
      <c r="G275" s="143" t="s">
        <v>128</v>
      </c>
      <c r="H275" s="137" t="s">
        <v>2808</v>
      </c>
      <c r="I275" s="137" t="s">
        <v>1556</v>
      </c>
      <c r="J275" s="143" t="s">
        <v>10100</v>
      </c>
      <c r="K275" s="137" t="s">
        <v>9840</v>
      </c>
      <c r="L275" s="137" t="s">
        <v>4389</v>
      </c>
      <c r="M275" s="143" t="s">
        <v>10101</v>
      </c>
      <c r="N275" s="143">
        <v>10</v>
      </c>
      <c r="O275" s="143" t="s">
        <v>69</v>
      </c>
      <c r="P275" s="143" t="s">
        <v>69</v>
      </c>
      <c r="Q275" s="143" t="s">
        <v>69</v>
      </c>
      <c r="R275" s="143" t="s">
        <v>69</v>
      </c>
      <c r="S275" s="143" t="s">
        <v>44</v>
      </c>
      <c r="T275" s="144" t="s">
        <v>69</v>
      </c>
      <c r="U275" s="144" t="s">
        <v>69</v>
      </c>
      <c r="V275" s="144" t="s">
        <v>69</v>
      </c>
      <c r="W275" s="144" t="s">
        <v>69</v>
      </c>
    </row>
    <row r="276" spans="1:23" ht="60" hidden="1">
      <c r="A276" s="139">
        <f t="shared" si="4"/>
        <v>271</v>
      </c>
      <c r="B276" s="140" t="s">
        <v>10102</v>
      </c>
      <c r="C276" s="137" t="s">
        <v>21</v>
      </c>
      <c r="D276" s="137"/>
      <c r="E276" s="145" t="s">
        <v>10103</v>
      </c>
      <c r="F276" s="143" t="s">
        <v>1908</v>
      </c>
      <c r="G276" s="143" t="s">
        <v>48</v>
      </c>
      <c r="H276" s="137" t="s">
        <v>10104</v>
      </c>
      <c r="I276" s="137" t="s">
        <v>1710</v>
      </c>
      <c r="J276" s="143" t="s">
        <v>10105</v>
      </c>
      <c r="K276" s="137" t="s">
        <v>9840</v>
      </c>
      <c r="L276" s="137" t="s">
        <v>4389</v>
      </c>
      <c r="M276" s="143" t="s">
        <v>9504</v>
      </c>
      <c r="N276" s="143">
        <v>5</v>
      </c>
      <c r="O276" s="143" t="s">
        <v>69</v>
      </c>
      <c r="P276" s="143" t="s">
        <v>69</v>
      </c>
      <c r="Q276" s="143" t="s">
        <v>69</v>
      </c>
      <c r="R276" s="143" t="s">
        <v>69</v>
      </c>
      <c r="S276" s="143" t="s">
        <v>44</v>
      </c>
      <c r="T276" s="144" t="s">
        <v>69</v>
      </c>
      <c r="U276" s="144" t="s">
        <v>69</v>
      </c>
      <c r="V276" s="144" t="s">
        <v>69</v>
      </c>
      <c r="W276" s="144" t="s">
        <v>69</v>
      </c>
    </row>
    <row r="277" spans="1:23" ht="60" hidden="1">
      <c r="A277" s="139">
        <f t="shared" si="4"/>
        <v>272</v>
      </c>
      <c r="B277" s="140" t="s">
        <v>10106</v>
      </c>
      <c r="C277" s="137" t="s">
        <v>21</v>
      </c>
      <c r="D277" s="137"/>
      <c r="E277" s="145" t="s">
        <v>2983</v>
      </c>
      <c r="F277" s="143" t="s">
        <v>1943</v>
      </c>
      <c r="G277" s="143" t="s">
        <v>48</v>
      </c>
      <c r="H277" s="137" t="s">
        <v>10104</v>
      </c>
      <c r="I277" s="137" t="s">
        <v>1710</v>
      </c>
      <c r="J277" s="143" t="s">
        <v>10105</v>
      </c>
      <c r="K277" s="137" t="s">
        <v>9840</v>
      </c>
      <c r="L277" s="137" t="s">
        <v>4389</v>
      </c>
      <c r="M277" s="143" t="s">
        <v>9504</v>
      </c>
      <c r="N277" s="143" t="s">
        <v>133</v>
      </c>
      <c r="O277" s="143" t="s">
        <v>69</v>
      </c>
      <c r="P277" s="143" t="s">
        <v>69</v>
      </c>
      <c r="Q277" s="143" t="s">
        <v>69</v>
      </c>
      <c r="R277" s="143" t="s">
        <v>69</v>
      </c>
      <c r="S277" s="143" t="s">
        <v>44</v>
      </c>
      <c r="T277" s="144" t="s">
        <v>69</v>
      </c>
      <c r="U277" s="144" t="s">
        <v>69</v>
      </c>
      <c r="V277" s="144" t="s">
        <v>69</v>
      </c>
      <c r="W277" s="144" t="s">
        <v>69</v>
      </c>
    </row>
    <row r="278" spans="1:23" ht="60" hidden="1">
      <c r="A278" s="139">
        <f t="shared" si="4"/>
        <v>273</v>
      </c>
      <c r="B278" s="140" t="s">
        <v>10107</v>
      </c>
      <c r="C278" s="137"/>
      <c r="D278" s="36" t="s">
        <v>22</v>
      </c>
      <c r="E278" s="148" t="s">
        <v>10108</v>
      </c>
      <c r="F278" s="143" t="s">
        <v>1905</v>
      </c>
      <c r="G278" s="143" t="s">
        <v>48</v>
      </c>
      <c r="H278" s="137" t="s">
        <v>10053</v>
      </c>
      <c r="I278" s="137" t="s">
        <v>3782</v>
      </c>
      <c r="J278" s="143" t="s">
        <v>10109</v>
      </c>
      <c r="K278" s="137" t="s">
        <v>2457</v>
      </c>
      <c r="L278" s="137" t="s">
        <v>4389</v>
      </c>
      <c r="M278" s="143" t="s">
        <v>10110</v>
      </c>
      <c r="N278" s="143">
        <v>9</v>
      </c>
      <c r="O278" s="143" t="s">
        <v>69</v>
      </c>
      <c r="P278" s="143" t="s">
        <v>69</v>
      </c>
      <c r="Q278" s="143" t="s">
        <v>69</v>
      </c>
      <c r="R278" s="143" t="s">
        <v>69</v>
      </c>
      <c r="S278" s="143" t="s">
        <v>44</v>
      </c>
      <c r="T278" s="144" t="s">
        <v>69</v>
      </c>
      <c r="U278" s="144" t="s">
        <v>69</v>
      </c>
      <c r="V278" s="144" t="s">
        <v>69</v>
      </c>
      <c r="W278" s="144" t="s">
        <v>69</v>
      </c>
    </row>
    <row r="279" spans="1:23" ht="72" hidden="1">
      <c r="A279" s="139">
        <f t="shared" si="4"/>
        <v>274</v>
      </c>
      <c r="B279" s="140" t="s">
        <v>10111</v>
      </c>
      <c r="C279" s="137"/>
      <c r="D279" s="36" t="s">
        <v>22</v>
      </c>
      <c r="E279" s="148" t="s">
        <v>2813</v>
      </c>
      <c r="F279" s="143" t="s">
        <v>1957</v>
      </c>
      <c r="G279" s="143" t="s">
        <v>1766</v>
      </c>
      <c r="H279" s="137" t="s">
        <v>10112</v>
      </c>
      <c r="I279" s="153" t="s">
        <v>10113</v>
      </c>
      <c r="J279" s="143" t="s">
        <v>10114</v>
      </c>
      <c r="K279" s="137" t="s">
        <v>2457</v>
      </c>
      <c r="L279" s="137" t="s">
        <v>4389</v>
      </c>
      <c r="M279" s="143" t="s">
        <v>9778</v>
      </c>
      <c r="N279" s="143">
        <v>3</v>
      </c>
      <c r="O279" s="143" t="s">
        <v>69</v>
      </c>
      <c r="P279" s="143" t="s">
        <v>69</v>
      </c>
      <c r="Q279" s="143" t="s">
        <v>69</v>
      </c>
      <c r="R279" s="143" t="s">
        <v>69</v>
      </c>
      <c r="S279" s="143" t="s">
        <v>44</v>
      </c>
      <c r="T279" s="144" t="s">
        <v>69</v>
      </c>
      <c r="U279" s="144" t="s">
        <v>69</v>
      </c>
      <c r="V279" s="144" t="s">
        <v>69</v>
      </c>
      <c r="W279" s="144" t="s">
        <v>69</v>
      </c>
    </row>
    <row r="280" spans="1:23" ht="72" hidden="1">
      <c r="A280" s="139">
        <f t="shared" si="4"/>
        <v>275</v>
      </c>
      <c r="B280" s="140" t="s">
        <v>10115</v>
      </c>
      <c r="C280" s="137"/>
      <c r="D280" s="36" t="s">
        <v>22</v>
      </c>
      <c r="E280" s="148" t="s">
        <v>10116</v>
      </c>
      <c r="F280" s="143" t="s">
        <v>1937</v>
      </c>
      <c r="G280" s="143" t="s">
        <v>1766</v>
      </c>
      <c r="H280" s="137" t="s">
        <v>10112</v>
      </c>
      <c r="I280" s="153" t="s">
        <v>10113</v>
      </c>
      <c r="J280" s="143" t="s">
        <v>10114</v>
      </c>
      <c r="K280" s="137" t="s">
        <v>2457</v>
      </c>
      <c r="L280" s="137" t="s">
        <v>4389</v>
      </c>
      <c r="M280" s="143" t="s">
        <v>9778</v>
      </c>
      <c r="N280" s="143">
        <v>2</v>
      </c>
      <c r="O280" s="143" t="s">
        <v>69</v>
      </c>
      <c r="P280" s="143" t="s">
        <v>69</v>
      </c>
      <c r="Q280" s="143" t="s">
        <v>69</v>
      </c>
      <c r="R280" s="143" t="s">
        <v>69</v>
      </c>
      <c r="S280" s="143" t="s">
        <v>44</v>
      </c>
      <c r="T280" s="144" t="s">
        <v>69</v>
      </c>
      <c r="U280" s="144" t="s">
        <v>69</v>
      </c>
      <c r="V280" s="144" t="s">
        <v>69</v>
      </c>
      <c r="W280" s="144" t="s">
        <v>69</v>
      </c>
    </row>
    <row r="281" spans="1:23" ht="72" hidden="1">
      <c r="A281" s="139">
        <f t="shared" si="4"/>
        <v>276</v>
      </c>
      <c r="B281" s="140" t="s">
        <v>10117</v>
      </c>
      <c r="C281" s="137" t="s">
        <v>21</v>
      </c>
      <c r="D281" s="137"/>
      <c r="E281" s="145" t="s">
        <v>10118</v>
      </c>
      <c r="F281" s="143" t="s">
        <v>1954</v>
      </c>
      <c r="G281" s="143" t="s">
        <v>1766</v>
      </c>
      <c r="H281" s="137" t="s">
        <v>10112</v>
      </c>
      <c r="I281" s="153" t="s">
        <v>10113</v>
      </c>
      <c r="J281" s="143" t="s">
        <v>10114</v>
      </c>
      <c r="K281" s="137" t="s">
        <v>2457</v>
      </c>
      <c r="L281" s="137" t="s">
        <v>4389</v>
      </c>
      <c r="M281" s="143" t="s">
        <v>9778</v>
      </c>
      <c r="N281" s="143">
        <v>1</v>
      </c>
      <c r="O281" s="143" t="s">
        <v>69</v>
      </c>
      <c r="P281" s="143" t="s">
        <v>69</v>
      </c>
      <c r="Q281" s="143" t="s">
        <v>69</v>
      </c>
      <c r="R281" s="143" t="s">
        <v>69</v>
      </c>
      <c r="S281" s="143" t="s">
        <v>44</v>
      </c>
      <c r="T281" s="144" t="s">
        <v>69</v>
      </c>
      <c r="U281" s="144" t="s">
        <v>69</v>
      </c>
      <c r="V281" s="144" t="s">
        <v>69</v>
      </c>
      <c r="W281" s="144" t="s">
        <v>69</v>
      </c>
    </row>
    <row r="282" spans="1:23" ht="60" hidden="1">
      <c r="A282" s="139">
        <f t="shared" si="4"/>
        <v>277</v>
      </c>
      <c r="B282" s="140" t="s">
        <v>432</v>
      </c>
      <c r="C282" s="137" t="s">
        <v>21</v>
      </c>
      <c r="D282" s="137"/>
      <c r="E282" s="145" t="s">
        <v>9429</v>
      </c>
      <c r="F282" s="143" t="s">
        <v>1905</v>
      </c>
      <c r="G282" s="143" t="s">
        <v>57</v>
      </c>
      <c r="H282" s="137" t="s">
        <v>9853</v>
      </c>
      <c r="I282" s="137" t="s">
        <v>206</v>
      </c>
      <c r="J282" s="143" t="s">
        <v>10119</v>
      </c>
      <c r="K282" s="137" t="s">
        <v>2457</v>
      </c>
      <c r="L282" s="137" t="s">
        <v>4389</v>
      </c>
      <c r="M282" s="143" t="s">
        <v>10049</v>
      </c>
      <c r="N282" s="143">
        <v>9</v>
      </c>
      <c r="O282" s="143" t="s">
        <v>69</v>
      </c>
      <c r="P282" s="143" t="s">
        <v>69</v>
      </c>
      <c r="Q282" s="143" t="s">
        <v>69</v>
      </c>
      <c r="R282" s="143" t="s">
        <v>69</v>
      </c>
      <c r="S282" s="143" t="s">
        <v>44</v>
      </c>
      <c r="T282" s="144" t="s">
        <v>69</v>
      </c>
      <c r="U282" s="144" t="s">
        <v>69</v>
      </c>
      <c r="V282" s="144" t="s">
        <v>69</v>
      </c>
      <c r="W282" s="144" t="s">
        <v>69</v>
      </c>
    </row>
    <row r="283" spans="1:23" ht="60" hidden="1">
      <c r="A283" s="139">
        <f t="shared" si="4"/>
        <v>278</v>
      </c>
      <c r="B283" s="140" t="s">
        <v>593</v>
      </c>
      <c r="C283" s="137" t="s">
        <v>21</v>
      </c>
      <c r="D283" s="137"/>
      <c r="E283" s="145" t="s">
        <v>10120</v>
      </c>
      <c r="F283" s="143" t="s">
        <v>2198</v>
      </c>
      <c r="G283" s="143" t="s">
        <v>57</v>
      </c>
      <c r="H283" s="137" t="s">
        <v>9853</v>
      </c>
      <c r="I283" s="137" t="s">
        <v>206</v>
      </c>
      <c r="J283" s="143" t="s">
        <v>10119</v>
      </c>
      <c r="K283" s="137" t="s">
        <v>2457</v>
      </c>
      <c r="L283" s="137" t="s">
        <v>4389</v>
      </c>
      <c r="M283" s="143" t="s">
        <v>10049</v>
      </c>
      <c r="N283" s="143">
        <v>9</v>
      </c>
      <c r="O283" s="143" t="s">
        <v>69</v>
      </c>
      <c r="P283" s="143" t="s">
        <v>69</v>
      </c>
      <c r="Q283" s="143" t="s">
        <v>69</v>
      </c>
      <c r="R283" s="143" t="s">
        <v>69</v>
      </c>
      <c r="S283" s="143" t="s">
        <v>44</v>
      </c>
      <c r="T283" s="144" t="s">
        <v>69</v>
      </c>
      <c r="U283" s="144" t="s">
        <v>69</v>
      </c>
      <c r="V283" s="144" t="s">
        <v>69</v>
      </c>
      <c r="W283" s="144" t="s">
        <v>69</v>
      </c>
    </row>
    <row r="284" spans="1:23" ht="60" hidden="1">
      <c r="A284" s="139">
        <f t="shared" si="4"/>
        <v>279</v>
      </c>
      <c r="B284" s="140" t="s">
        <v>10121</v>
      </c>
      <c r="C284" s="137" t="s">
        <v>21</v>
      </c>
      <c r="D284" s="137"/>
      <c r="E284" s="145" t="s">
        <v>10122</v>
      </c>
      <c r="F284" s="143" t="s">
        <v>1954</v>
      </c>
      <c r="G284" s="143" t="s">
        <v>6069</v>
      </c>
      <c r="H284" s="137" t="s">
        <v>10123</v>
      </c>
      <c r="I284" s="137" t="s">
        <v>753</v>
      </c>
      <c r="J284" s="143" t="s">
        <v>10124</v>
      </c>
      <c r="K284" s="137" t="s">
        <v>2406</v>
      </c>
      <c r="L284" s="137" t="s">
        <v>4389</v>
      </c>
      <c r="M284" s="143" t="s">
        <v>10049</v>
      </c>
      <c r="N284" s="143">
        <v>4</v>
      </c>
      <c r="O284" s="143" t="s">
        <v>69</v>
      </c>
      <c r="P284" s="143" t="s">
        <v>69</v>
      </c>
      <c r="Q284" s="143" t="s">
        <v>69</v>
      </c>
      <c r="R284" s="143" t="s">
        <v>69</v>
      </c>
      <c r="S284" s="143" t="s">
        <v>44</v>
      </c>
      <c r="T284" s="144" t="s">
        <v>69</v>
      </c>
      <c r="U284" s="144" t="s">
        <v>69</v>
      </c>
      <c r="V284" s="144" t="s">
        <v>69</v>
      </c>
      <c r="W284" s="144" t="s">
        <v>69</v>
      </c>
    </row>
    <row r="285" spans="1:23" ht="60" hidden="1">
      <c r="A285" s="139">
        <f t="shared" si="4"/>
        <v>280</v>
      </c>
      <c r="B285" s="140" t="s">
        <v>7990</v>
      </c>
      <c r="C285" s="137"/>
      <c r="D285" s="36" t="s">
        <v>22</v>
      </c>
      <c r="E285" s="148" t="s">
        <v>10125</v>
      </c>
      <c r="F285" s="143" t="s">
        <v>1930</v>
      </c>
      <c r="G285" s="143" t="s">
        <v>6069</v>
      </c>
      <c r="H285" s="137" t="s">
        <v>10123</v>
      </c>
      <c r="I285" s="137" t="s">
        <v>753</v>
      </c>
      <c r="J285" s="143" t="s">
        <v>10124</v>
      </c>
      <c r="K285" s="137" t="s">
        <v>2406</v>
      </c>
      <c r="L285" s="137" t="s">
        <v>4389</v>
      </c>
      <c r="M285" s="143" t="s">
        <v>10126</v>
      </c>
      <c r="N285" s="143" t="s">
        <v>43</v>
      </c>
      <c r="O285" s="143" t="s">
        <v>69</v>
      </c>
      <c r="P285" s="143" t="s">
        <v>69</v>
      </c>
      <c r="Q285" s="143" t="s">
        <v>69</v>
      </c>
      <c r="R285" s="143" t="s">
        <v>69</v>
      </c>
      <c r="S285" s="143" t="s">
        <v>44</v>
      </c>
      <c r="T285" s="144" t="s">
        <v>69</v>
      </c>
      <c r="U285" s="144" t="s">
        <v>69</v>
      </c>
      <c r="V285" s="144" t="s">
        <v>69</v>
      </c>
      <c r="W285" s="144" t="s">
        <v>69</v>
      </c>
    </row>
    <row r="286" spans="1:23" ht="60" hidden="1">
      <c r="A286" s="139">
        <f t="shared" si="4"/>
        <v>281</v>
      </c>
      <c r="B286" s="140" t="s">
        <v>7115</v>
      </c>
      <c r="C286" s="137" t="s">
        <v>21</v>
      </c>
      <c r="D286" s="137"/>
      <c r="E286" s="145" t="s">
        <v>946</v>
      </c>
      <c r="F286" s="143" t="s">
        <v>1973</v>
      </c>
      <c r="G286" s="143" t="s">
        <v>48</v>
      </c>
      <c r="H286" s="137" t="s">
        <v>10127</v>
      </c>
      <c r="I286" s="137" t="s">
        <v>233</v>
      </c>
      <c r="J286" s="143" t="s">
        <v>10128</v>
      </c>
      <c r="K286" s="137" t="s">
        <v>9653</v>
      </c>
      <c r="L286" s="137" t="s">
        <v>4389</v>
      </c>
      <c r="M286" s="143" t="s">
        <v>9504</v>
      </c>
      <c r="N286" s="143">
        <v>4</v>
      </c>
      <c r="O286" s="143" t="s">
        <v>69</v>
      </c>
      <c r="P286" s="143" t="s">
        <v>69</v>
      </c>
      <c r="Q286" s="143" t="s">
        <v>69</v>
      </c>
      <c r="R286" s="143" t="s">
        <v>69</v>
      </c>
      <c r="S286" s="143" t="s">
        <v>44</v>
      </c>
      <c r="T286" s="144" t="s">
        <v>69</v>
      </c>
      <c r="U286" s="144" t="s">
        <v>69</v>
      </c>
      <c r="V286" s="144" t="s">
        <v>69</v>
      </c>
      <c r="W286" s="144" t="s">
        <v>69</v>
      </c>
    </row>
    <row r="287" spans="1:23" ht="60" hidden="1">
      <c r="A287" s="139">
        <f t="shared" si="4"/>
        <v>282</v>
      </c>
      <c r="B287" s="140" t="s">
        <v>10129</v>
      </c>
      <c r="C287" s="137"/>
      <c r="D287" s="36" t="s">
        <v>22</v>
      </c>
      <c r="E287" s="148" t="s">
        <v>10130</v>
      </c>
      <c r="F287" s="143" t="s">
        <v>1924</v>
      </c>
      <c r="G287" s="143" t="s">
        <v>48</v>
      </c>
      <c r="H287" s="137" t="s">
        <v>10127</v>
      </c>
      <c r="I287" s="153" t="s">
        <v>233</v>
      </c>
      <c r="J287" s="143" t="s">
        <v>10128</v>
      </c>
      <c r="K287" s="137" t="s">
        <v>9653</v>
      </c>
      <c r="L287" s="137" t="s">
        <v>4389</v>
      </c>
      <c r="M287" s="143" t="s">
        <v>9504</v>
      </c>
      <c r="N287" s="143">
        <v>1</v>
      </c>
      <c r="O287" s="143" t="s">
        <v>69</v>
      </c>
      <c r="P287" s="143" t="s">
        <v>69</v>
      </c>
      <c r="Q287" s="143" t="s">
        <v>69</v>
      </c>
      <c r="R287" s="143" t="s">
        <v>69</v>
      </c>
      <c r="S287" s="143" t="s">
        <v>44</v>
      </c>
      <c r="T287" s="144" t="s">
        <v>69</v>
      </c>
      <c r="U287" s="144" t="s">
        <v>69</v>
      </c>
      <c r="V287" s="144" t="s">
        <v>69</v>
      </c>
      <c r="W287" s="144" t="s">
        <v>69</v>
      </c>
    </row>
    <row r="288" spans="1:23" ht="72" hidden="1">
      <c r="A288" s="139">
        <f t="shared" si="4"/>
        <v>283</v>
      </c>
      <c r="B288" s="140" t="s">
        <v>154</v>
      </c>
      <c r="C288" s="137"/>
      <c r="D288" s="36" t="s">
        <v>22</v>
      </c>
      <c r="E288" s="148" t="s">
        <v>266</v>
      </c>
      <c r="F288" s="143" t="s">
        <v>2198</v>
      </c>
      <c r="G288" s="143" t="s">
        <v>48</v>
      </c>
      <c r="H288" s="137" t="s">
        <v>10131</v>
      </c>
      <c r="I288" s="137" t="s">
        <v>92</v>
      </c>
      <c r="J288" s="143" t="s">
        <v>10124</v>
      </c>
      <c r="K288" s="137" t="s">
        <v>4961</v>
      </c>
      <c r="L288" s="137" t="s">
        <v>4389</v>
      </c>
      <c r="M288" s="143" t="s">
        <v>9553</v>
      </c>
      <c r="N288" s="143">
        <v>9</v>
      </c>
      <c r="O288" s="143" t="s">
        <v>69</v>
      </c>
      <c r="P288" s="143" t="s">
        <v>69</v>
      </c>
      <c r="Q288" s="143" t="s">
        <v>69</v>
      </c>
      <c r="R288" s="143" t="s">
        <v>69</v>
      </c>
      <c r="S288" s="143" t="s">
        <v>44</v>
      </c>
      <c r="T288" s="144" t="s">
        <v>69</v>
      </c>
      <c r="U288" s="144" t="s">
        <v>69</v>
      </c>
      <c r="V288" s="144" t="s">
        <v>69</v>
      </c>
      <c r="W288" s="144" t="s">
        <v>69</v>
      </c>
    </row>
    <row r="289" spans="1:23" ht="60" hidden="1">
      <c r="A289" s="139">
        <f t="shared" si="4"/>
        <v>284</v>
      </c>
      <c r="B289" s="140" t="s">
        <v>1388</v>
      </c>
      <c r="C289" s="137" t="s">
        <v>21</v>
      </c>
      <c r="D289" s="137"/>
      <c r="E289" s="145" t="s">
        <v>2048</v>
      </c>
      <c r="F289" s="143" t="s">
        <v>2024</v>
      </c>
      <c r="G289" s="143" t="s">
        <v>48</v>
      </c>
      <c r="H289" s="137" t="s">
        <v>10131</v>
      </c>
      <c r="I289" s="137" t="s">
        <v>92</v>
      </c>
      <c r="J289" s="143" t="s">
        <v>10124</v>
      </c>
      <c r="K289" s="137" t="s">
        <v>4961</v>
      </c>
      <c r="L289" s="137" t="s">
        <v>4389</v>
      </c>
      <c r="M289" s="143" t="s">
        <v>10023</v>
      </c>
      <c r="N289" s="143">
        <v>7</v>
      </c>
      <c r="O289" s="143" t="s">
        <v>69</v>
      </c>
      <c r="P289" s="143" t="s">
        <v>69</v>
      </c>
      <c r="Q289" s="143" t="s">
        <v>69</v>
      </c>
      <c r="R289" s="143" t="s">
        <v>69</v>
      </c>
      <c r="S289" s="143" t="s">
        <v>44</v>
      </c>
      <c r="T289" s="144" t="s">
        <v>69</v>
      </c>
      <c r="U289" s="144" t="s">
        <v>69</v>
      </c>
      <c r="V289" s="144" t="s">
        <v>69</v>
      </c>
      <c r="W289" s="144" t="s">
        <v>69</v>
      </c>
    </row>
    <row r="290" spans="1:23" ht="60" hidden="1">
      <c r="A290" s="139">
        <f t="shared" si="4"/>
        <v>285</v>
      </c>
      <c r="B290" s="140" t="s">
        <v>1763</v>
      </c>
      <c r="C290" s="137" t="s">
        <v>21</v>
      </c>
      <c r="D290" s="137"/>
      <c r="E290" s="145" t="s">
        <v>9398</v>
      </c>
      <c r="F290" s="143" t="s">
        <v>2198</v>
      </c>
      <c r="G290" s="143" t="s">
        <v>48</v>
      </c>
      <c r="H290" s="137" t="s">
        <v>1451</v>
      </c>
      <c r="I290" s="137" t="s">
        <v>10132</v>
      </c>
      <c r="J290" s="143" t="s">
        <v>10133</v>
      </c>
      <c r="K290" s="137" t="s">
        <v>10134</v>
      </c>
      <c r="L290" s="137" t="s">
        <v>4389</v>
      </c>
      <c r="M290" s="143" t="s">
        <v>9504</v>
      </c>
      <c r="N290" s="143">
        <v>9</v>
      </c>
      <c r="O290" s="143" t="s">
        <v>69</v>
      </c>
      <c r="P290" s="143" t="s">
        <v>69</v>
      </c>
      <c r="Q290" s="143" t="s">
        <v>69</v>
      </c>
      <c r="R290" s="143" t="s">
        <v>69</v>
      </c>
      <c r="S290" s="143" t="s">
        <v>44</v>
      </c>
      <c r="T290" s="144" t="s">
        <v>69</v>
      </c>
      <c r="U290" s="144" t="s">
        <v>69</v>
      </c>
      <c r="V290" s="144" t="s">
        <v>69</v>
      </c>
      <c r="W290" s="144" t="s">
        <v>69</v>
      </c>
    </row>
    <row r="291" spans="1:23" ht="60" hidden="1">
      <c r="A291" s="139">
        <f t="shared" si="4"/>
        <v>286</v>
      </c>
      <c r="B291" s="140" t="s">
        <v>1269</v>
      </c>
      <c r="C291" s="137" t="s">
        <v>21</v>
      </c>
      <c r="D291" s="137"/>
      <c r="E291" s="145" t="s">
        <v>9292</v>
      </c>
      <c r="F291" s="143" t="s">
        <v>1905</v>
      </c>
      <c r="G291" s="143" t="s">
        <v>48</v>
      </c>
      <c r="H291" s="137" t="s">
        <v>9830</v>
      </c>
      <c r="I291" s="137" t="s">
        <v>10132</v>
      </c>
      <c r="J291" s="143" t="s">
        <v>10133</v>
      </c>
      <c r="K291" s="137" t="s">
        <v>10134</v>
      </c>
      <c r="L291" s="137" t="s">
        <v>4389</v>
      </c>
      <c r="M291" s="143" t="s">
        <v>9504</v>
      </c>
      <c r="N291" s="143">
        <v>7</v>
      </c>
      <c r="O291" s="143" t="s">
        <v>69</v>
      </c>
      <c r="P291" s="143" t="s">
        <v>69</v>
      </c>
      <c r="Q291" s="143" t="s">
        <v>69</v>
      </c>
      <c r="R291" s="143" t="s">
        <v>69</v>
      </c>
      <c r="S291" s="143" t="s">
        <v>44</v>
      </c>
      <c r="T291" s="144" t="s">
        <v>69</v>
      </c>
      <c r="U291" s="144" t="s">
        <v>69</v>
      </c>
      <c r="V291" s="144" t="s">
        <v>69</v>
      </c>
      <c r="W291" s="144" t="s">
        <v>69</v>
      </c>
    </row>
    <row r="292" spans="1:23" ht="60" hidden="1">
      <c r="A292" s="139">
        <f t="shared" si="4"/>
        <v>287</v>
      </c>
      <c r="B292" s="140" t="s">
        <v>10135</v>
      </c>
      <c r="C292" s="137"/>
      <c r="D292" s="36" t="s">
        <v>22</v>
      </c>
      <c r="E292" s="148" t="s">
        <v>3505</v>
      </c>
      <c r="F292" s="143" t="s">
        <v>1912</v>
      </c>
      <c r="G292" s="143" t="s">
        <v>48</v>
      </c>
      <c r="H292" s="137" t="s">
        <v>10136</v>
      </c>
      <c r="I292" s="137" t="s">
        <v>322</v>
      </c>
      <c r="J292" s="143" t="s">
        <v>10137</v>
      </c>
      <c r="K292" s="137" t="s">
        <v>2457</v>
      </c>
      <c r="L292" s="137" t="s">
        <v>4389</v>
      </c>
      <c r="M292" s="143" t="s">
        <v>9504</v>
      </c>
      <c r="N292" s="143">
        <v>2</v>
      </c>
      <c r="O292" s="143" t="s">
        <v>69</v>
      </c>
      <c r="P292" s="143" t="s">
        <v>69</v>
      </c>
      <c r="Q292" s="143" t="s">
        <v>69</v>
      </c>
      <c r="R292" s="143" t="s">
        <v>69</v>
      </c>
      <c r="S292" s="143" t="s">
        <v>44</v>
      </c>
      <c r="T292" s="144" t="s">
        <v>69</v>
      </c>
      <c r="U292" s="144" t="s">
        <v>69</v>
      </c>
      <c r="V292" s="144" t="s">
        <v>69</v>
      </c>
      <c r="W292" s="144" t="s">
        <v>69</v>
      </c>
    </row>
    <row r="293" spans="1:23" ht="60" hidden="1">
      <c r="A293" s="139">
        <f t="shared" si="4"/>
        <v>288</v>
      </c>
      <c r="B293" s="140" t="s">
        <v>1982</v>
      </c>
      <c r="C293" s="137" t="s">
        <v>21</v>
      </c>
      <c r="D293" s="137"/>
      <c r="E293" s="145" t="s">
        <v>10138</v>
      </c>
      <c r="F293" s="143" t="s">
        <v>1930</v>
      </c>
      <c r="G293" s="143" t="s">
        <v>48</v>
      </c>
      <c r="H293" s="137" t="s">
        <v>10136</v>
      </c>
      <c r="I293" s="137" t="s">
        <v>322</v>
      </c>
      <c r="J293" s="143" t="s">
        <v>10137</v>
      </c>
      <c r="K293" s="137" t="s">
        <v>2457</v>
      </c>
      <c r="L293" s="137" t="s">
        <v>4389</v>
      </c>
      <c r="M293" s="143" t="s">
        <v>10139</v>
      </c>
      <c r="N293" s="143" t="s">
        <v>43</v>
      </c>
      <c r="O293" s="143" t="s">
        <v>69</v>
      </c>
      <c r="P293" s="143" t="s">
        <v>69</v>
      </c>
      <c r="Q293" s="143" t="s">
        <v>69</v>
      </c>
      <c r="R293" s="143" t="s">
        <v>69</v>
      </c>
      <c r="S293" s="143" t="s">
        <v>44</v>
      </c>
      <c r="T293" s="144" t="s">
        <v>69</v>
      </c>
      <c r="U293" s="144" t="s">
        <v>69</v>
      </c>
      <c r="V293" s="144" t="s">
        <v>69</v>
      </c>
      <c r="W293" s="144" t="s">
        <v>69</v>
      </c>
    </row>
    <row r="294" spans="1:23" ht="60" hidden="1">
      <c r="A294" s="139">
        <f t="shared" si="4"/>
        <v>289</v>
      </c>
      <c r="B294" s="140" t="s">
        <v>1028</v>
      </c>
      <c r="C294" s="137"/>
      <c r="D294" s="36" t="s">
        <v>22</v>
      </c>
      <c r="E294" s="148" t="s">
        <v>10140</v>
      </c>
      <c r="F294" s="143" t="s">
        <v>1905</v>
      </c>
      <c r="G294" s="143" t="s">
        <v>48</v>
      </c>
      <c r="H294" s="137" t="s">
        <v>10141</v>
      </c>
      <c r="I294" s="137" t="s">
        <v>10142</v>
      </c>
      <c r="J294" s="143" t="s">
        <v>10143</v>
      </c>
      <c r="K294" s="137" t="s">
        <v>9568</v>
      </c>
      <c r="L294" s="137" t="s">
        <v>4389</v>
      </c>
      <c r="M294" s="143" t="s">
        <v>10144</v>
      </c>
      <c r="N294" s="143">
        <v>9</v>
      </c>
      <c r="O294" s="143" t="s">
        <v>69</v>
      </c>
      <c r="P294" s="143" t="s">
        <v>69</v>
      </c>
      <c r="Q294" s="143" t="s">
        <v>69</v>
      </c>
      <c r="R294" s="143" t="s">
        <v>69</v>
      </c>
      <c r="S294" s="143" t="s">
        <v>44</v>
      </c>
      <c r="T294" s="144" t="s">
        <v>69</v>
      </c>
      <c r="U294" s="144" t="s">
        <v>69</v>
      </c>
      <c r="V294" s="144" t="s">
        <v>69</v>
      </c>
      <c r="W294" s="144" t="s">
        <v>69</v>
      </c>
    </row>
    <row r="295" spans="1:23" ht="60" hidden="1">
      <c r="A295" s="139">
        <f t="shared" si="4"/>
        <v>290</v>
      </c>
      <c r="B295" s="140" t="s">
        <v>10145</v>
      </c>
      <c r="C295" s="137"/>
      <c r="D295" s="36" t="s">
        <v>22</v>
      </c>
      <c r="E295" s="148" t="s">
        <v>10146</v>
      </c>
      <c r="F295" s="143" t="s">
        <v>2024</v>
      </c>
      <c r="G295" s="143" t="s">
        <v>48</v>
      </c>
      <c r="H295" s="137" t="s">
        <v>10141</v>
      </c>
      <c r="I295" s="137" t="s">
        <v>10142</v>
      </c>
      <c r="J295" s="143" t="s">
        <v>10143</v>
      </c>
      <c r="K295" s="137" t="s">
        <v>9568</v>
      </c>
      <c r="L295" s="137" t="s">
        <v>4389</v>
      </c>
      <c r="M295" s="143" t="s">
        <v>10144</v>
      </c>
      <c r="N295" s="143">
        <v>7</v>
      </c>
      <c r="O295" s="143" t="s">
        <v>69</v>
      </c>
      <c r="P295" s="143" t="s">
        <v>69</v>
      </c>
      <c r="Q295" s="143" t="s">
        <v>69</v>
      </c>
      <c r="R295" s="143" t="s">
        <v>69</v>
      </c>
      <c r="S295" s="143" t="s">
        <v>44</v>
      </c>
      <c r="T295" s="144" t="s">
        <v>69</v>
      </c>
      <c r="U295" s="144" t="s">
        <v>69</v>
      </c>
      <c r="V295" s="144" t="s">
        <v>69</v>
      </c>
      <c r="W295" s="144" t="s">
        <v>69</v>
      </c>
    </row>
    <row r="296" spans="1:23" ht="60" hidden="1">
      <c r="A296" s="139">
        <f t="shared" si="4"/>
        <v>291</v>
      </c>
      <c r="B296" s="140" t="s">
        <v>427</v>
      </c>
      <c r="C296" s="137" t="s">
        <v>21</v>
      </c>
      <c r="D296" s="137"/>
      <c r="E296" s="145" t="s">
        <v>10147</v>
      </c>
      <c r="F296" s="143" t="s">
        <v>1973</v>
      </c>
      <c r="G296" s="143" t="s">
        <v>48</v>
      </c>
      <c r="H296" s="137" t="s">
        <v>10141</v>
      </c>
      <c r="I296" s="137" t="s">
        <v>10142</v>
      </c>
      <c r="J296" s="143" t="s">
        <v>10143</v>
      </c>
      <c r="K296" s="137" t="s">
        <v>9568</v>
      </c>
      <c r="L296" s="137" t="s">
        <v>4389</v>
      </c>
      <c r="M296" s="143" t="s">
        <v>10144</v>
      </c>
      <c r="N296" s="143">
        <v>4</v>
      </c>
      <c r="O296" s="143" t="s">
        <v>69</v>
      </c>
      <c r="P296" s="143" t="s">
        <v>69</v>
      </c>
      <c r="Q296" s="143" t="s">
        <v>69</v>
      </c>
      <c r="R296" s="143" t="s">
        <v>69</v>
      </c>
      <c r="S296" s="143" t="s">
        <v>44</v>
      </c>
      <c r="T296" s="144" t="s">
        <v>69</v>
      </c>
      <c r="U296" s="144" t="s">
        <v>69</v>
      </c>
      <c r="V296" s="144" t="s">
        <v>69</v>
      </c>
      <c r="W296" s="144" t="s">
        <v>69</v>
      </c>
    </row>
    <row r="297" spans="1:23" ht="72" hidden="1">
      <c r="A297" s="139">
        <f t="shared" si="4"/>
        <v>292</v>
      </c>
      <c r="B297" s="140" t="s">
        <v>1661</v>
      </c>
      <c r="C297" s="137"/>
      <c r="D297" s="36" t="s">
        <v>22</v>
      </c>
      <c r="E297" s="148" t="s">
        <v>9286</v>
      </c>
      <c r="F297" s="143" t="s">
        <v>1995</v>
      </c>
      <c r="G297" s="143" t="s">
        <v>48</v>
      </c>
      <c r="H297" s="137" t="s">
        <v>10148</v>
      </c>
      <c r="I297" s="137" t="s">
        <v>307</v>
      </c>
      <c r="J297" s="143" t="s">
        <v>10149</v>
      </c>
      <c r="K297" s="137" t="s">
        <v>9840</v>
      </c>
      <c r="L297" s="137" t="s">
        <v>4389</v>
      </c>
      <c r="M297" s="143" t="s">
        <v>9646</v>
      </c>
      <c r="N297" s="143">
        <v>10</v>
      </c>
      <c r="O297" s="143" t="s">
        <v>69</v>
      </c>
      <c r="P297" s="143" t="s">
        <v>69</v>
      </c>
      <c r="Q297" s="143" t="s">
        <v>69</v>
      </c>
      <c r="R297" s="143" t="s">
        <v>69</v>
      </c>
      <c r="S297" s="143" t="s">
        <v>44</v>
      </c>
      <c r="T297" s="144" t="s">
        <v>69</v>
      </c>
      <c r="U297" s="144" t="s">
        <v>69</v>
      </c>
      <c r="V297" s="144" t="s">
        <v>69</v>
      </c>
      <c r="W297" s="144" t="s">
        <v>69</v>
      </c>
    </row>
    <row r="298" spans="1:23" ht="72" hidden="1">
      <c r="A298" s="139">
        <f t="shared" si="4"/>
        <v>293</v>
      </c>
      <c r="B298" s="140" t="s">
        <v>487</v>
      </c>
      <c r="C298" s="137"/>
      <c r="D298" s="36" t="s">
        <v>22</v>
      </c>
      <c r="E298" s="148" t="s">
        <v>10150</v>
      </c>
      <c r="F298" s="143" t="s">
        <v>2024</v>
      </c>
      <c r="G298" s="143" t="s">
        <v>48</v>
      </c>
      <c r="H298" s="137" t="s">
        <v>10148</v>
      </c>
      <c r="I298" s="137" t="s">
        <v>307</v>
      </c>
      <c r="J298" s="143" t="s">
        <v>10149</v>
      </c>
      <c r="K298" s="137" t="s">
        <v>9840</v>
      </c>
      <c r="L298" s="137" t="s">
        <v>4389</v>
      </c>
      <c r="M298" s="143" t="s">
        <v>9646</v>
      </c>
      <c r="N298" s="143">
        <v>8</v>
      </c>
      <c r="O298" s="143" t="s">
        <v>69</v>
      </c>
      <c r="P298" s="143" t="s">
        <v>69</v>
      </c>
      <c r="Q298" s="143" t="s">
        <v>69</v>
      </c>
      <c r="R298" s="143" t="s">
        <v>69</v>
      </c>
      <c r="S298" s="143" t="s">
        <v>44</v>
      </c>
      <c r="T298" s="144" t="s">
        <v>69</v>
      </c>
      <c r="U298" s="144" t="s">
        <v>69</v>
      </c>
      <c r="V298" s="144" t="s">
        <v>69</v>
      </c>
      <c r="W298" s="144" t="s">
        <v>69</v>
      </c>
    </row>
    <row r="299" spans="1:23" ht="72" hidden="1">
      <c r="A299" s="139">
        <f t="shared" si="4"/>
        <v>294</v>
      </c>
      <c r="B299" s="140" t="s">
        <v>648</v>
      </c>
      <c r="C299" s="137"/>
      <c r="D299" s="36" t="s">
        <v>22</v>
      </c>
      <c r="E299" s="148" t="s">
        <v>6428</v>
      </c>
      <c r="F299" s="143" t="s">
        <v>1954</v>
      </c>
      <c r="G299" s="143" t="s">
        <v>48</v>
      </c>
      <c r="H299" s="137" t="s">
        <v>10148</v>
      </c>
      <c r="I299" s="137" t="s">
        <v>307</v>
      </c>
      <c r="J299" s="143" t="s">
        <v>10149</v>
      </c>
      <c r="K299" s="137" t="s">
        <v>9840</v>
      </c>
      <c r="L299" s="137" t="s">
        <v>4389</v>
      </c>
      <c r="M299" s="143" t="s">
        <v>9646</v>
      </c>
      <c r="N299" s="143" t="s">
        <v>133</v>
      </c>
      <c r="O299" s="143" t="s">
        <v>69</v>
      </c>
      <c r="P299" s="143" t="s">
        <v>69</v>
      </c>
      <c r="Q299" s="143" t="s">
        <v>69</v>
      </c>
      <c r="R299" s="143" t="s">
        <v>69</v>
      </c>
      <c r="S299" s="143" t="s">
        <v>44</v>
      </c>
      <c r="T299" s="144" t="s">
        <v>69</v>
      </c>
      <c r="U299" s="144" t="s">
        <v>69</v>
      </c>
      <c r="V299" s="144" t="s">
        <v>69</v>
      </c>
      <c r="W299" s="144" t="s">
        <v>69</v>
      </c>
    </row>
    <row r="300" spans="1:23" ht="60" hidden="1">
      <c r="A300" s="139">
        <f t="shared" si="4"/>
        <v>295</v>
      </c>
      <c r="B300" s="140" t="s">
        <v>541</v>
      </c>
      <c r="C300" s="137" t="s">
        <v>21</v>
      </c>
      <c r="D300" s="137"/>
      <c r="E300" s="145" t="s">
        <v>2929</v>
      </c>
      <c r="F300" s="143" t="s">
        <v>1943</v>
      </c>
      <c r="G300" s="143" t="s">
        <v>1766</v>
      </c>
      <c r="H300" s="137" t="s">
        <v>2181</v>
      </c>
      <c r="I300" s="137" t="s">
        <v>2369</v>
      </c>
      <c r="J300" s="143" t="s">
        <v>10151</v>
      </c>
      <c r="K300" s="137" t="s">
        <v>2475</v>
      </c>
      <c r="L300" s="137" t="s">
        <v>4389</v>
      </c>
      <c r="M300" s="143" t="s">
        <v>9504</v>
      </c>
      <c r="N300" s="143">
        <v>1</v>
      </c>
      <c r="O300" s="143" t="s">
        <v>69</v>
      </c>
      <c r="P300" s="143" t="s">
        <v>69</v>
      </c>
      <c r="Q300" s="143" t="s">
        <v>69</v>
      </c>
      <c r="R300" s="143" t="s">
        <v>69</v>
      </c>
      <c r="S300" s="143" t="s">
        <v>44</v>
      </c>
      <c r="T300" s="144" t="s">
        <v>69</v>
      </c>
      <c r="U300" s="144" t="s">
        <v>69</v>
      </c>
      <c r="V300" s="144" t="s">
        <v>69</v>
      </c>
      <c r="W300" s="144" t="s">
        <v>69</v>
      </c>
    </row>
    <row r="301" spans="1:23" ht="60" hidden="1">
      <c r="A301" s="139">
        <f t="shared" si="4"/>
        <v>296</v>
      </c>
      <c r="B301" s="140" t="s">
        <v>9670</v>
      </c>
      <c r="C301" s="137" t="s">
        <v>21</v>
      </c>
      <c r="D301" s="137"/>
      <c r="E301" s="145" t="s">
        <v>2048</v>
      </c>
      <c r="F301" s="143" t="s">
        <v>2024</v>
      </c>
      <c r="G301" s="143" t="s">
        <v>1766</v>
      </c>
      <c r="H301" s="137" t="s">
        <v>2181</v>
      </c>
      <c r="I301" s="137" t="s">
        <v>2369</v>
      </c>
      <c r="J301" s="143" t="s">
        <v>10151</v>
      </c>
      <c r="K301" s="137" t="s">
        <v>2475</v>
      </c>
      <c r="L301" s="137" t="s">
        <v>4389</v>
      </c>
      <c r="M301" s="143" t="s">
        <v>9504</v>
      </c>
      <c r="N301" s="143">
        <v>7</v>
      </c>
      <c r="O301" s="143" t="s">
        <v>69</v>
      </c>
      <c r="P301" s="143" t="s">
        <v>69</v>
      </c>
      <c r="Q301" s="143" t="s">
        <v>69</v>
      </c>
      <c r="R301" s="143" t="s">
        <v>69</v>
      </c>
      <c r="S301" s="143" t="s">
        <v>44</v>
      </c>
      <c r="T301" s="144" t="s">
        <v>69</v>
      </c>
      <c r="U301" s="144" t="s">
        <v>69</v>
      </c>
      <c r="V301" s="144" t="s">
        <v>69</v>
      </c>
      <c r="W301" s="144" t="s">
        <v>69</v>
      </c>
    </row>
    <row r="302" spans="1:23" ht="72" hidden="1">
      <c r="A302" s="139">
        <f t="shared" si="4"/>
        <v>297</v>
      </c>
      <c r="B302" s="140" t="s">
        <v>10152</v>
      </c>
      <c r="C302" s="137" t="s">
        <v>21</v>
      </c>
      <c r="D302" s="137"/>
      <c r="E302" s="145" t="s">
        <v>9421</v>
      </c>
      <c r="F302" s="143" t="s">
        <v>1987</v>
      </c>
      <c r="G302" s="143" t="s">
        <v>48</v>
      </c>
      <c r="H302" s="137" t="s">
        <v>293</v>
      </c>
      <c r="I302" s="137" t="s">
        <v>10153</v>
      </c>
      <c r="J302" s="143" t="s">
        <v>10154</v>
      </c>
      <c r="K302" s="137" t="s">
        <v>1295</v>
      </c>
      <c r="L302" s="137" t="s">
        <v>4389</v>
      </c>
      <c r="M302" s="143" t="s">
        <v>10155</v>
      </c>
      <c r="N302" s="143">
        <v>12</v>
      </c>
      <c r="O302" s="143" t="s">
        <v>69</v>
      </c>
      <c r="P302" s="143" t="s">
        <v>69</v>
      </c>
      <c r="Q302" s="143" t="s">
        <v>69</v>
      </c>
      <c r="R302" s="143" t="s">
        <v>69</v>
      </c>
      <c r="S302" s="143" t="s">
        <v>44</v>
      </c>
      <c r="T302" s="144" t="s">
        <v>69</v>
      </c>
      <c r="U302" s="144" t="s">
        <v>69</v>
      </c>
      <c r="V302" s="144" t="s">
        <v>69</v>
      </c>
      <c r="W302" s="144" t="s">
        <v>69</v>
      </c>
    </row>
    <row r="303" spans="1:23" ht="72" hidden="1">
      <c r="A303" s="139">
        <f t="shared" si="4"/>
        <v>298</v>
      </c>
      <c r="B303" s="140" t="s">
        <v>10156</v>
      </c>
      <c r="C303" s="137" t="s">
        <v>21</v>
      </c>
      <c r="D303" s="137"/>
      <c r="E303" s="145" t="s">
        <v>10157</v>
      </c>
      <c r="F303" s="143" t="s">
        <v>1967</v>
      </c>
      <c r="G303" s="143" t="s">
        <v>48</v>
      </c>
      <c r="H303" s="137" t="s">
        <v>1626</v>
      </c>
      <c r="I303" s="137" t="s">
        <v>6548</v>
      </c>
      <c r="J303" s="143" t="s">
        <v>10158</v>
      </c>
      <c r="K303" s="137" t="s">
        <v>9840</v>
      </c>
      <c r="L303" s="137" t="s">
        <v>4389</v>
      </c>
      <c r="M303" s="143" t="s">
        <v>10159</v>
      </c>
      <c r="N303" s="143">
        <v>11</v>
      </c>
      <c r="O303" s="143" t="s">
        <v>69</v>
      </c>
      <c r="P303" s="143" t="s">
        <v>69</v>
      </c>
      <c r="Q303" s="143" t="s">
        <v>69</v>
      </c>
      <c r="R303" s="143" t="s">
        <v>69</v>
      </c>
      <c r="S303" s="143" t="s">
        <v>44</v>
      </c>
      <c r="T303" s="144" t="s">
        <v>69</v>
      </c>
      <c r="U303" s="144" t="s">
        <v>69</v>
      </c>
      <c r="V303" s="144" t="s">
        <v>69</v>
      </c>
      <c r="W303" s="144" t="s">
        <v>69</v>
      </c>
    </row>
    <row r="304" spans="1:23" ht="72" hidden="1">
      <c r="A304" s="139">
        <f t="shared" si="4"/>
        <v>299</v>
      </c>
      <c r="B304" s="140" t="s">
        <v>1174</v>
      </c>
      <c r="C304" s="137"/>
      <c r="D304" s="36" t="s">
        <v>22</v>
      </c>
      <c r="E304" s="148" t="s">
        <v>10160</v>
      </c>
      <c r="F304" s="143" t="s">
        <v>2024</v>
      </c>
      <c r="G304" s="143" t="s">
        <v>48</v>
      </c>
      <c r="H304" s="137" t="s">
        <v>1626</v>
      </c>
      <c r="I304" s="137" t="s">
        <v>6548</v>
      </c>
      <c r="J304" s="143" t="s">
        <v>10158</v>
      </c>
      <c r="K304" s="137" t="s">
        <v>9840</v>
      </c>
      <c r="L304" s="137" t="s">
        <v>4389</v>
      </c>
      <c r="M304" s="143" t="s">
        <v>10159</v>
      </c>
      <c r="N304" s="143">
        <v>7</v>
      </c>
      <c r="O304" s="143" t="s">
        <v>69</v>
      </c>
      <c r="P304" s="143" t="s">
        <v>69</v>
      </c>
      <c r="Q304" s="143" t="s">
        <v>69</v>
      </c>
      <c r="R304" s="143" t="s">
        <v>69</v>
      </c>
      <c r="S304" s="143" t="s">
        <v>44</v>
      </c>
      <c r="T304" s="144" t="s">
        <v>69</v>
      </c>
      <c r="U304" s="144" t="s">
        <v>69</v>
      </c>
      <c r="V304" s="144" t="s">
        <v>69</v>
      </c>
      <c r="W304" s="144" t="s">
        <v>69</v>
      </c>
    </row>
    <row r="305" spans="1:23" ht="72" hidden="1">
      <c r="A305" s="139">
        <f t="shared" si="4"/>
        <v>300</v>
      </c>
      <c r="B305" s="140" t="s">
        <v>10161</v>
      </c>
      <c r="C305" s="137"/>
      <c r="D305" s="36" t="s">
        <v>22</v>
      </c>
      <c r="E305" s="148" t="s">
        <v>8677</v>
      </c>
      <c r="F305" s="143" t="s">
        <v>1957</v>
      </c>
      <c r="G305" s="143" t="s">
        <v>48</v>
      </c>
      <c r="H305" s="137" t="s">
        <v>2493</v>
      </c>
      <c r="I305" s="137" t="s">
        <v>10153</v>
      </c>
      <c r="J305" s="143" t="s">
        <v>10162</v>
      </c>
      <c r="K305" s="137" t="s">
        <v>9840</v>
      </c>
      <c r="L305" s="137" t="s">
        <v>4389</v>
      </c>
      <c r="M305" s="143" t="s">
        <v>10159</v>
      </c>
      <c r="N305" s="143">
        <v>4</v>
      </c>
      <c r="O305" s="143" t="s">
        <v>69</v>
      </c>
      <c r="P305" s="143" t="s">
        <v>69</v>
      </c>
      <c r="Q305" s="143" t="s">
        <v>69</v>
      </c>
      <c r="R305" s="143" t="s">
        <v>69</v>
      </c>
      <c r="S305" s="143" t="s">
        <v>1757</v>
      </c>
      <c r="T305" s="144" t="s">
        <v>69</v>
      </c>
      <c r="U305" s="144" t="s">
        <v>69</v>
      </c>
      <c r="V305" s="144" t="s">
        <v>69</v>
      </c>
      <c r="W305" s="144" t="s">
        <v>69</v>
      </c>
    </row>
    <row r="306" spans="1:23" ht="72" hidden="1">
      <c r="A306" s="139">
        <f t="shared" si="4"/>
        <v>301</v>
      </c>
      <c r="B306" s="140" t="s">
        <v>10163</v>
      </c>
      <c r="C306" s="137"/>
      <c r="D306" s="36" t="s">
        <v>22</v>
      </c>
      <c r="E306" s="148" t="s">
        <v>9707</v>
      </c>
      <c r="F306" s="143" t="s">
        <v>1954</v>
      </c>
      <c r="G306" s="143" t="s">
        <v>48</v>
      </c>
      <c r="H306" s="137" t="s">
        <v>2493</v>
      </c>
      <c r="I306" s="137" t="s">
        <v>10153</v>
      </c>
      <c r="J306" s="143" t="s">
        <v>10162</v>
      </c>
      <c r="K306" s="137" t="s">
        <v>9840</v>
      </c>
      <c r="L306" s="137" t="s">
        <v>4389</v>
      </c>
      <c r="M306" s="143" t="s">
        <v>10159</v>
      </c>
      <c r="N306" s="143">
        <v>1</v>
      </c>
      <c r="O306" s="143" t="s">
        <v>69</v>
      </c>
      <c r="P306" s="143" t="s">
        <v>69</v>
      </c>
      <c r="Q306" s="143" t="s">
        <v>69</v>
      </c>
      <c r="R306" s="143" t="s">
        <v>69</v>
      </c>
      <c r="S306" s="143" t="s">
        <v>1757</v>
      </c>
      <c r="T306" s="144" t="s">
        <v>69</v>
      </c>
      <c r="U306" s="144" t="s">
        <v>69</v>
      </c>
      <c r="V306" s="144" t="s">
        <v>69</v>
      </c>
      <c r="W306" s="144" t="s">
        <v>69</v>
      </c>
    </row>
    <row r="307" spans="1:23" ht="60" hidden="1">
      <c r="A307" s="139">
        <f t="shared" si="4"/>
        <v>302</v>
      </c>
      <c r="B307" s="140" t="s">
        <v>1536</v>
      </c>
      <c r="C307" s="137" t="s">
        <v>21</v>
      </c>
      <c r="D307" s="156"/>
      <c r="E307" s="145" t="s">
        <v>10164</v>
      </c>
      <c r="F307" s="143" t="s">
        <v>1905</v>
      </c>
      <c r="G307" s="143" t="s">
        <v>48</v>
      </c>
      <c r="H307" s="137" t="s">
        <v>6673</v>
      </c>
      <c r="I307" s="137" t="s">
        <v>6978</v>
      </c>
      <c r="J307" s="143" t="s">
        <v>10165</v>
      </c>
      <c r="K307" s="137" t="s">
        <v>9840</v>
      </c>
      <c r="L307" s="137" t="s">
        <v>4389</v>
      </c>
      <c r="M307" s="143" t="s">
        <v>10166</v>
      </c>
      <c r="N307" s="143">
        <v>8</v>
      </c>
      <c r="O307" s="143" t="s">
        <v>69</v>
      </c>
      <c r="P307" s="143" t="s">
        <v>69</v>
      </c>
      <c r="Q307" s="143" t="s">
        <v>69</v>
      </c>
      <c r="R307" s="143" t="s">
        <v>69</v>
      </c>
      <c r="S307" s="143" t="s">
        <v>1757</v>
      </c>
      <c r="T307" s="144" t="s">
        <v>69</v>
      </c>
      <c r="U307" s="144" t="s">
        <v>69</v>
      </c>
      <c r="V307" s="144" t="s">
        <v>69</v>
      </c>
      <c r="W307" s="144" t="s">
        <v>69</v>
      </c>
    </row>
    <row r="308" spans="1:23" ht="60" hidden="1">
      <c r="A308" s="139">
        <f t="shared" si="4"/>
        <v>303</v>
      </c>
      <c r="B308" s="140" t="s">
        <v>73</v>
      </c>
      <c r="C308" s="137" t="s">
        <v>21</v>
      </c>
      <c r="D308" s="137"/>
      <c r="E308" s="145" t="s">
        <v>4045</v>
      </c>
      <c r="F308" s="143" t="s">
        <v>1973</v>
      </c>
      <c r="G308" s="143" t="s">
        <v>48</v>
      </c>
      <c r="H308" s="137" t="s">
        <v>6673</v>
      </c>
      <c r="I308" s="137" t="s">
        <v>6978</v>
      </c>
      <c r="J308" s="143" t="s">
        <v>10165</v>
      </c>
      <c r="K308" s="137" t="s">
        <v>9840</v>
      </c>
      <c r="L308" s="137" t="s">
        <v>4389</v>
      </c>
      <c r="M308" s="143" t="s">
        <v>9790</v>
      </c>
      <c r="N308" s="143">
        <v>4</v>
      </c>
      <c r="O308" s="143" t="s">
        <v>69</v>
      </c>
      <c r="P308" s="143" t="s">
        <v>69</v>
      </c>
      <c r="Q308" s="143" t="s">
        <v>69</v>
      </c>
      <c r="R308" s="143" t="s">
        <v>69</v>
      </c>
      <c r="S308" s="143" t="s">
        <v>1757</v>
      </c>
      <c r="T308" s="144" t="s">
        <v>69</v>
      </c>
      <c r="U308" s="144" t="s">
        <v>69</v>
      </c>
      <c r="V308" s="144" t="s">
        <v>69</v>
      </c>
      <c r="W308" s="144" t="s">
        <v>69</v>
      </c>
    </row>
    <row r="309" spans="1:23" ht="60" hidden="1">
      <c r="A309" s="139">
        <f t="shared" si="4"/>
        <v>304</v>
      </c>
      <c r="B309" s="140" t="s">
        <v>10167</v>
      </c>
      <c r="C309" s="137"/>
      <c r="D309" s="36" t="s">
        <v>22</v>
      </c>
      <c r="E309" s="148" t="s">
        <v>555</v>
      </c>
      <c r="F309" s="143" t="s">
        <v>1924</v>
      </c>
      <c r="G309" s="143" t="s">
        <v>48</v>
      </c>
      <c r="H309" s="137" t="s">
        <v>10136</v>
      </c>
      <c r="I309" s="137" t="s">
        <v>10168</v>
      </c>
      <c r="J309" s="143" t="s">
        <v>10137</v>
      </c>
      <c r="K309" s="137" t="s">
        <v>10169</v>
      </c>
      <c r="L309" s="137" t="s">
        <v>4389</v>
      </c>
      <c r="M309" s="143" t="s">
        <v>9504</v>
      </c>
      <c r="N309" s="143" t="s">
        <v>10170</v>
      </c>
      <c r="O309" s="143" t="s">
        <v>69</v>
      </c>
      <c r="P309" s="143" t="s">
        <v>69</v>
      </c>
      <c r="Q309" s="143" t="s">
        <v>69</v>
      </c>
      <c r="R309" s="143" t="s">
        <v>69</v>
      </c>
      <c r="S309" s="143" t="s">
        <v>44</v>
      </c>
      <c r="T309" s="144" t="s">
        <v>69</v>
      </c>
      <c r="U309" s="144" t="s">
        <v>69</v>
      </c>
      <c r="V309" s="144" t="s">
        <v>69</v>
      </c>
      <c r="W309" s="144" t="s">
        <v>69</v>
      </c>
    </row>
    <row r="310" spans="1:23" ht="72" hidden="1">
      <c r="A310" s="139">
        <f t="shared" si="4"/>
        <v>305</v>
      </c>
      <c r="B310" s="140" t="s">
        <v>10171</v>
      </c>
      <c r="C310" s="137"/>
      <c r="D310" s="36" t="s">
        <v>22</v>
      </c>
      <c r="E310" s="148" t="s">
        <v>10172</v>
      </c>
      <c r="F310" s="143" t="s">
        <v>2198</v>
      </c>
      <c r="G310" s="143" t="s">
        <v>57</v>
      </c>
      <c r="H310" s="137" t="s">
        <v>1208</v>
      </c>
      <c r="I310" s="137" t="s">
        <v>92</v>
      </c>
      <c r="J310" s="143" t="s">
        <v>10173</v>
      </c>
      <c r="K310" s="137" t="s">
        <v>10169</v>
      </c>
      <c r="L310" s="137" t="s">
        <v>4389</v>
      </c>
      <c r="M310" s="143" t="s">
        <v>9553</v>
      </c>
      <c r="N310" s="143">
        <v>12</v>
      </c>
      <c r="O310" s="143" t="s">
        <v>69</v>
      </c>
      <c r="P310" s="143" t="s">
        <v>69</v>
      </c>
      <c r="Q310" s="143" t="s">
        <v>69</v>
      </c>
      <c r="R310" s="143" t="s">
        <v>69</v>
      </c>
      <c r="S310" s="143" t="s">
        <v>44</v>
      </c>
      <c r="T310" s="144" t="s">
        <v>69</v>
      </c>
      <c r="U310" s="144" t="s">
        <v>69</v>
      </c>
      <c r="V310" s="144" t="s">
        <v>69</v>
      </c>
      <c r="W310" s="144" t="s">
        <v>69</v>
      </c>
    </row>
    <row r="311" spans="1:23" ht="60" hidden="1">
      <c r="A311" s="139">
        <f t="shared" si="4"/>
        <v>306</v>
      </c>
      <c r="B311" s="140" t="s">
        <v>1536</v>
      </c>
      <c r="C311" s="137" t="s">
        <v>21</v>
      </c>
      <c r="D311" s="137"/>
      <c r="E311" s="145" t="s">
        <v>9532</v>
      </c>
      <c r="F311" s="143" t="s">
        <v>2198</v>
      </c>
      <c r="G311" s="143" t="s">
        <v>48</v>
      </c>
      <c r="H311" s="137" t="s">
        <v>100</v>
      </c>
      <c r="I311" s="137" t="s">
        <v>122</v>
      </c>
      <c r="J311" s="143" t="s">
        <v>10174</v>
      </c>
      <c r="K311" s="137" t="s">
        <v>2839</v>
      </c>
      <c r="L311" s="137" t="s">
        <v>4389</v>
      </c>
      <c r="M311" s="143" t="s">
        <v>9504</v>
      </c>
      <c r="N311" s="143">
        <v>10</v>
      </c>
      <c r="O311" s="143" t="s">
        <v>69</v>
      </c>
      <c r="P311" s="143" t="s">
        <v>69</v>
      </c>
      <c r="Q311" s="143" t="s">
        <v>69</v>
      </c>
      <c r="R311" s="143" t="s">
        <v>69</v>
      </c>
      <c r="S311" s="143" t="s">
        <v>44</v>
      </c>
      <c r="T311" s="144" t="s">
        <v>69</v>
      </c>
      <c r="U311" s="144" t="s">
        <v>69</v>
      </c>
      <c r="V311" s="144" t="s">
        <v>69</v>
      </c>
      <c r="W311" s="144" t="s">
        <v>69</v>
      </c>
    </row>
    <row r="312" spans="1:23" ht="72" hidden="1">
      <c r="A312" s="139">
        <f t="shared" si="4"/>
        <v>307</v>
      </c>
      <c r="B312" s="140" t="s">
        <v>4330</v>
      </c>
      <c r="C312" s="137" t="s">
        <v>21</v>
      </c>
      <c r="D312" s="137"/>
      <c r="E312" s="145" t="s">
        <v>10175</v>
      </c>
      <c r="F312" s="143" t="s">
        <v>2198</v>
      </c>
      <c r="G312" s="143" t="s">
        <v>48</v>
      </c>
      <c r="H312" s="137" t="s">
        <v>10176</v>
      </c>
      <c r="I312" s="137" t="s">
        <v>2662</v>
      </c>
      <c r="J312" s="143" t="s">
        <v>10177</v>
      </c>
      <c r="K312" s="137" t="s">
        <v>10178</v>
      </c>
      <c r="L312" s="137" t="s">
        <v>4389</v>
      </c>
      <c r="M312" s="143" t="s">
        <v>9520</v>
      </c>
      <c r="N312" s="143">
        <v>8</v>
      </c>
      <c r="O312" s="143" t="s">
        <v>69</v>
      </c>
      <c r="P312" s="143" t="s">
        <v>69</v>
      </c>
      <c r="Q312" s="143" t="s">
        <v>69</v>
      </c>
      <c r="R312" s="143" t="s">
        <v>69</v>
      </c>
      <c r="S312" s="143" t="s">
        <v>44</v>
      </c>
      <c r="T312" s="144" t="s">
        <v>69</v>
      </c>
      <c r="U312" s="144" t="s">
        <v>69</v>
      </c>
      <c r="V312" s="144" t="s">
        <v>69</v>
      </c>
      <c r="W312" s="144" t="s">
        <v>69</v>
      </c>
    </row>
    <row r="313" spans="1:23" ht="60" hidden="1">
      <c r="A313" s="139">
        <f t="shared" si="4"/>
        <v>308</v>
      </c>
      <c r="B313" s="140" t="s">
        <v>10179</v>
      </c>
      <c r="C313" s="137" t="s">
        <v>21</v>
      </c>
      <c r="D313" s="137"/>
      <c r="E313" s="145" t="s">
        <v>2142</v>
      </c>
      <c r="F313" s="143" t="s">
        <v>1943</v>
      </c>
      <c r="G313" s="143" t="s">
        <v>48</v>
      </c>
      <c r="H313" s="137" t="s">
        <v>9533</v>
      </c>
      <c r="I313" s="137" t="s">
        <v>10180</v>
      </c>
      <c r="J313" s="143" t="s">
        <v>10181</v>
      </c>
      <c r="K313" s="137" t="s">
        <v>9840</v>
      </c>
      <c r="L313" s="137" t="s">
        <v>4389</v>
      </c>
      <c r="M313" s="143" t="s">
        <v>10049</v>
      </c>
      <c r="N313" s="143" t="s">
        <v>264</v>
      </c>
      <c r="O313" s="143" t="s">
        <v>69</v>
      </c>
      <c r="P313" s="143" t="s">
        <v>69</v>
      </c>
      <c r="Q313" s="143" t="s">
        <v>69</v>
      </c>
      <c r="R313" s="143" t="s">
        <v>69</v>
      </c>
      <c r="S313" s="143" t="s">
        <v>44</v>
      </c>
      <c r="T313" s="144" t="s">
        <v>69</v>
      </c>
      <c r="U313" s="144" t="s">
        <v>69</v>
      </c>
      <c r="V313" s="144" t="s">
        <v>69</v>
      </c>
      <c r="W313" s="144" t="s">
        <v>69</v>
      </c>
    </row>
    <row r="314" spans="1:23" ht="60" hidden="1">
      <c r="A314" s="139">
        <f t="shared" si="4"/>
        <v>309</v>
      </c>
      <c r="B314" s="140" t="s">
        <v>10182</v>
      </c>
      <c r="C314" s="137" t="s">
        <v>21</v>
      </c>
      <c r="D314" s="137"/>
      <c r="E314" s="145" t="s">
        <v>8952</v>
      </c>
      <c r="F314" s="143" t="s">
        <v>2198</v>
      </c>
      <c r="G314" s="143" t="s">
        <v>57</v>
      </c>
      <c r="H314" s="137" t="s">
        <v>65</v>
      </c>
      <c r="I314" s="137" t="s">
        <v>10183</v>
      </c>
      <c r="J314" s="143" t="s">
        <v>10184</v>
      </c>
      <c r="K314" s="137" t="s">
        <v>10185</v>
      </c>
      <c r="L314" s="137" t="s">
        <v>4389</v>
      </c>
      <c r="M314" s="143" t="s">
        <v>10186</v>
      </c>
      <c r="N314" s="143">
        <v>10</v>
      </c>
      <c r="O314" s="143" t="s">
        <v>69</v>
      </c>
      <c r="P314" s="143" t="s">
        <v>69</v>
      </c>
      <c r="Q314" s="143" t="s">
        <v>69</v>
      </c>
      <c r="R314" s="143" t="s">
        <v>69</v>
      </c>
      <c r="S314" s="143" t="s">
        <v>44</v>
      </c>
      <c r="T314" s="144" t="s">
        <v>69</v>
      </c>
      <c r="U314" s="144" t="s">
        <v>69</v>
      </c>
      <c r="V314" s="144" t="s">
        <v>69</v>
      </c>
      <c r="W314" s="144" t="s">
        <v>69</v>
      </c>
    </row>
    <row r="315" spans="1:23" ht="60" hidden="1">
      <c r="A315" s="139">
        <f t="shared" si="4"/>
        <v>310</v>
      </c>
      <c r="B315" s="140" t="s">
        <v>7958</v>
      </c>
      <c r="C315" s="137" t="s">
        <v>21</v>
      </c>
      <c r="D315" s="137"/>
      <c r="E315" s="145" t="s">
        <v>10187</v>
      </c>
      <c r="F315" s="143" t="s">
        <v>1908</v>
      </c>
      <c r="G315" s="143" t="s">
        <v>6069</v>
      </c>
      <c r="H315" s="137" t="s">
        <v>10188</v>
      </c>
      <c r="I315" s="137" t="s">
        <v>2247</v>
      </c>
      <c r="J315" s="143" t="s">
        <v>10189</v>
      </c>
      <c r="K315" s="137" t="s">
        <v>1854</v>
      </c>
      <c r="L315" s="137" t="s">
        <v>4389</v>
      </c>
      <c r="M315" s="143" t="s">
        <v>10023</v>
      </c>
      <c r="N315" s="143">
        <v>9</v>
      </c>
      <c r="O315" s="143" t="s">
        <v>69</v>
      </c>
      <c r="P315" s="143" t="s">
        <v>69</v>
      </c>
      <c r="Q315" s="143" t="s">
        <v>69</v>
      </c>
      <c r="R315" s="143" t="s">
        <v>69</v>
      </c>
      <c r="S315" s="143" t="s">
        <v>44</v>
      </c>
      <c r="T315" s="144" t="s">
        <v>69</v>
      </c>
      <c r="U315" s="144" t="s">
        <v>69</v>
      </c>
      <c r="V315" s="144" t="s">
        <v>69</v>
      </c>
      <c r="W315" s="144" t="s">
        <v>69</v>
      </c>
    </row>
    <row r="316" spans="1:23" ht="60" hidden="1">
      <c r="A316" s="139">
        <f t="shared" si="4"/>
        <v>311</v>
      </c>
      <c r="B316" s="140" t="s">
        <v>5039</v>
      </c>
      <c r="C316" s="137" t="s">
        <v>21</v>
      </c>
      <c r="D316" s="137"/>
      <c r="E316" s="145" t="s">
        <v>1267</v>
      </c>
      <c r="F316" s="143" t="s">
        <v>2024</v>
      </c>
      <c r="G316" s="143" t="s">
        <v>6069</v>
      </c>
      <c r="H316" s="137" t="s">
        <v>10188</v>
      </c>
      <c r="I316" s="137" t="s">
        <v>2247</v>
      </c>
      <c r="J316" s="143" t="s">
        <v>10189</v>
      </c>
      <c r="K316" s="137" t="s">
        <v>1854</v>
      </c>
      <c r="L316" s="137" t="s">
        <v>4389</v>
      </c>
      <c r="M316" s="143" t="s">
        <v>10023</v>
      </c>
      <c r="N316" s="143">
        <v>9</v>
      </c>
      <c r="O316" s="143" t="s">
        <v>69</v>
      </c>
      <c r="P316" s="143" t="s">
        <v>69</v>
      </c>
      <c r="Q316" s="143" t="s">
        <v>69</v>
      </c>
      <c r="R316" s="143" t="s">
        <v>69</v>
      </c>
      <c r="S316" s="143" t="s">
        <v>44</v>
      </c>
      <c r="T316" s="144" t="s">
        <v>69</v>
      </c>
      <c r="U316" s="144" t="s">
        <v>69</v>
      </c>
      <c r="V316" s="144" t="s">
        <v>69</v>
      </c>
      <c r="W316" s="144" t="s">
        <v>69</v>
      </c>
    </row>
    <row r="317" spans="1:23" ht="72" hidden="1">
      <c r="A317" s="139">
        <f t="shared" si="4"/>
        <v>312</v>
      </c>
      <c r="B317" s="140" t="s">
        <v>10190</v>
      </c>
      <c r="C317" s="137"/>
      <c r="D317" s="36" t="s">
        <v>22</v>
      </c>
      <c r="E317" s="148" t="s">
        <v>10191</v>
      </c>
      <c r="F317" s="143" t="s">
        <v>1967</v>
      </c>
      <c r="G317" s="143" t="s">
        <v>6069</v>
      </c>
      <c r="H317" s="137" t="s">
        <v>10188</v>
      </c>
      <c r="I317" s="137" t="s">
        <v>2247</v>
      </c>
      <c r="J317" s="143" t="s">
        <v>10189</v>
      </c>
      <c r="K317" s="137" t="s">
        <v>1854</v>
      </c>
      <c r="L317" s="137" t="s">
        <v>4389</v>
      </c>
      <c r="M317" s="143" t="s">
        <v>9553</v>
      </c>
      <c r="N317" s="143">
        <v>12</v>
      </c>
      <c r="O317" s="143" t="s">
        <v>69</v>
      </c>
      <c r="P317" s="143" t="s">
        <v>69</v>
      </c>
      <c r="Q317" s="143" t="s">
        <v>69</v>
      </c>
      <c r="R317" s="143" t="s">
        <v>69</v>
      </c>
      <c r="S317" s="143" t="s">
        <v>44</v>
      </c>
      <c r="T317" s="144" t="s">
        <v>69</v>
      </c>
      <c r="U317" s="144" t="s">
        <v>69</v>
      </c>
      <c r="V317" s="144" t="s">
        <v>69</v>
      </c>
      <c r="W317" s="144" t="s">
        <v>69</v>
      </c>
    </row>
    <row r="318" spans="1:23" ht="72" hidden="1">
      <c r="A318" s="139">
        <f t="shared" si="4"/>
        <v>313</v>
      </c>
      <c r="B318" s="140" t="s">
        <v>10192</v>
      </c>
      <c r="C318" s="137"/>
      <c r="D318" s="36" t="s">
        <v>22</v>
      </c>
      <c r="E318" s="148" t="s">
        <v>10193</v>
      </c>
      <c r="F318" s="143" t="s">
        <v>2198</v>
      </c>
      <c r="G318" s="143" t="s">
        <v>128</v>
      </c>
      <c r="H318" s="137" t="s">
        <v>2292</v>
      </c>
      <c r="I318" s="137" t="s">
        <v>222</v>
      </c>
      <c r="J318" s="143" t="s">
        <v>10194</v>
      </c>
      <c r="K318" s="137" t="s">
        <v>2839</v>
      </c>
      <c r="L318" s="137" t="s">
        <v>4389</v>
      </c>
      <c r="M318" s="143" t="s">
        <v>9778</v>
      </c>
      <c r="N318" s="143">
        <v>8</v>
      </c>
      <c r="O318" s="143" t="s">
        <v>69</v>
      </c>
      <c r="P318" s="143" t="s">
        <v>69</v>
      </c>
      <c r="Q318" s="143" t="s">
        <v>69</v>
      </c>
      <c r="R318" s="143" t="s">
        <v>69</v>
      </c>
      <c r="S318" s="143" t="s">
        <v>44</v>
      </c>
      <c r="T318" s="144" t="s">
        <v>69</v>
      </c>
      <c r="U318" s="144" t="s">
        <v>69</v>
      </c>
      <c r="V318" s="144" t="s">
        <v>69</v>
      </c>
      <c r="W318" s="144" t="s">
        <v>69</v>
      </c>
    </row>
    <row r="319" spans="1:23" ht="60" hidden="1">
      <c r="A319" s="139">
        <f t="shared" si="4"/>
        <v>314</v>
      </c>
      <c r="B319" s="140" t="s">
        <v>1468</v>
      </c>
      <c r="C319" s="137"/>
      <c r="D319" s="36" t="s">
        <v>22</v>
      </c>
      <c r="E319" s="148" t="s">
        <v>5720</v>
      </c>
      <c r="F319" s="143" t="s">
        <v>2198</v>
      </c>
      <c r="G319" s="143" t="s">
        <v>128</v>
      </c>
      <c r="H319" s="137" t="s">
        <v>1453</v>
      </c>
      <c r="I319" s="137" t="s">
        <v>52</v>
      </c>
      <c r="J319" s="143" t="s">
        <v>10195</v>
      </c>
      <c r="K319" s="137" t="s">
        <v>10196</v>
      </c>
      <c r="L319" s="137" t="s">
        <v>228</v>
      </c>
      <c r="M319" s="143" t="s">
        <v>10197</v>
      </c>
      <c r="N319" s="143">
        <v>11</v>
      </c>
      <c r="O319" s="143" t="s">
        <v>69</v>
      </c>
      <c r="P319" s="143" t="s">
        <v>69</v>
      </c>
      <c r="Q319" s="143" t="s">
        <v>69</v>
      </c>
      <c r="R319" s="143" t="s">
        <v>69</v>
      </c>
      <c r="S319" s="143" t="s">
        <v>44</v>
      </c>
      <c r="T319" s="144" t="s">
        <v>69</v>
      </c>
      <c r="U319" s="144" t="s">
        <v>69</v>
      </c>
      <c r="V319" s="144" t="s">
        <v>69</v>
      </c>
      <c r="W319" s="144" t="s">
        <v>69</v>
      </c>
    </row>
    <row r="320" spans="1:23" ht="72" hidden="1">
      <c r="A320" s="139">
        <f t="shared" si="4"/>
        <v>315</v>
      </c>
      <c r="B320" s="140" t="s">
        <v>1082</v>
      </c>
      <c r="C320" s="137"/>
      <c r="D320" s="36" t="s">
        <v>22</v>
      </c>
      <c r="E320" s="148" t="s">
        <v>10198</v>
      </c>
      <c r="F320" s="143" t="s">
        <v>1908</v>
      </c>
      <c r="G320" s="143" t="s">
        <v>48</v>
      </c>
      <c r="H320" s="137" t="s">
        <v>1453</v>
      </c>
      <c r="I320" s="137" t="s">
        <v>52</v>
      </c>
      <c r="J320" s="143" t="s">
        <v>10195</v>
      </c>
      <c r="K320" s="137" t="s">
        <v>10196</v>
      </c>
      <c r="L320" s="137" t="s">
        <v>228</v>
      </c>
      <c r="M320" s="143" t="s">
        <v>9778</v>
      </c>
      <c r="N320" s="143">
        <v>8</v>
      </c>
      <c r="O320" s="143" t="s">
        <v>69</v>
      </c>
      <c r="P320" s="143" t="s">
        <v>69</v>
      </c>
      <c r="Q320" s="143" t="s">
        <v>69</v>
      </c>
      <c r="R320" s="143" t="s">
        <v>69</v>
      </c>
      <c r="S320" s="143" t="s">
        <v>44</v>
      </c>
      <c r="T320" s="144" t="s">
        <v>69</v>
      </c>
      <c r="U320" s="144" t="s">
        <v>69</v>
      </c>
      <c r="V320" s="144" t="s">
        <v>69</v>
      </c>
      <c r="W320" s="144" t="s">
        <v>69</v>
      </c>
    </row>
    <row r="321" spans="1:23" ht="72" hidden="1">
      <c r="A321" s="139">
        <f t="shared" si="4"/>
        <v>316</v>
      </c>
      <c r="B321" s="140" t="s">
        <v>1624</v>
      </c>
      <c r="C321" s="137"/>
      <c r="D321" s="36" t="s">
        <v>22</v>
      </c>
      <c r="E321" s="148" t="s">
        <v>10199</v>
      </c>
      <c r="F321" s="143" t="s">
        <v>2024</v>
      </c>
      <c r="G321" s="143" t="s">
        <v>128</v>
      </c>
      <c r="H321" s="137" t="s">
        <v>6210</v>
      </c>
      <c r="I321" s="137" t="s">
        <v>5516</v>
      </c>
      <c r="J321" s="143" t="s">
        <v>10200</v>
      </c>
      <c r="K321" s="137" t="s">
        <v>1295</v>
      </c>
      <c r="L321" s="137" t="s">
        <v>4389</v>
      </c>
      <c r="M321" s="143" t="s">
        <v>10201</v>
      </c>
      <c r="N321" s="143">
        <v>8</v>
      </c>
      <c r="O321" s="143" t="s">
        <v>69</v>
      </c>
      <c r="P321" s="143" t="s">
        <v>69</v>
      </c>
      <c r="Q321" s="143" t="s">
        <v>69</v>
      </c>
      <c r="R321" s="143" t="s">
        <v>69</v>
      </c>
      <c r="S321" s="143" t="s">
        <v>44</v>
      </c>
      <c r="T321" s="144" t="s">
        <v>69</v>
      </c>
      <c r="U321" s="144" t="s">
        <v>69</v>
      </c>
      <c r="V321" s="144" t="s">
        <v>69</v>
      </c>
      <c r="W321" s="144" t="s">
        <v>69</v>
      </c>
    </row>
    <row r="322" spans="1:23" ht="72" hidden="1">
      <c r="A322" s="139">
        <f t="shared" si="4"/>
        <v>317</v>
      </c>
      <c r="B322" s="140" t="s">
        <v>10202</v>
      </c>
      <c r="C322" s="137" t="s">
        <v>21</v>
      </c>
      <c r="D322" s="137"/>
      <c r="E322" s="145" t="s">
        <v>10203</v>
      </c>
      <c r="F322" s="143" t="s">
        <v>1912</v>
      </c>
      <c r="G322" s="143" t="s">
        <v>1766</v>
      </c>
      <c r="H322" s="137" t="s">
        <v>6210</v>
      </c>
      <c r="I322" s="137" t="s">
        <v>5516</v>
      </c>
      <c r="J322" s="143" t="s">
        <v>10200</v>
      </c>
      <c r="K322" s="137" t="s">
        <v>1295</v>
      </c>
      <c r="L322" s="137" t="s">
        <v>4389</v>
      </c>
      <c r="M322" s="143" t="s">
        <v>10201</v>
      </c>
      <c r="N322" s="143">
        <v>5</v>
      </c>
      <c r="O322" s="143" t="s">
        <v>69</v>
      </c>
      <c r="P322" s="143" t="s">
        <v>69</v>
      </c>
      <c r="Q322" s="143" t="s">
        <v>69</v>
      </c>
      <c r="R322" s="143" t="s">
        <v>69</v>
      </c>
      <c r="S322" s="143" t="s">
        <v>44</v>
      </c>
      <c r="T322" s="144" t="s">
        <v>69</v>
      </c>
      <c r="U322" s="144" t="s">
        <v>69</v>
      </c>
      <c r="V322" s="144" t="s">
        <v>69</v>
      </c>
      <c r="W322" s="144" t="s">
        <v>69</v>
      </c>
    </row>
    <row r="323" spans="1:23" ht="72" hidden="1">
      <c r="A323" s="139">
        <f t="shared" si="4"/>
        <v>318</v>
      </c>
      <c r="B323" s="140" t="s">
        <v>339</v>
      </c>
      <c r="C323" s="137"/>
      <c r="D323" s="36" t="s">
        <v>22</v>
      </c>
      <c r="E323" s="148" t="s">
        <v>10204</v>
      </c>
      <c r="F323" s="143" t="s">
        <v>2198</v>
      </c>
      <c r="G323" s="143" t="s">
        <v>48</v>
      </c>
      <c r="H323" s="137" t="s">
        <v>10205</v>
      </c>
      <c r="I323" s="137" t="s">
        <v>10206</v>
      </c>
      <c r="J323" s="143" t="s">
        <v>10207</v>
      </c>
      <c r="K323" s="137" t="s">
        <v>4166</v>
      </c>
      <c r="L323" s="137" t="s">
        <v>3463</v>
      </c>
      <c r="M323" s="143" t="s">
        <v>9553</v>
      </c>
      <c r="N323" s="143">
        <v>10</v>
      </c>
      <c r="O323" s="143" t="s">
        <v>69</v>
      </c>
      <c r="P323" s="143" t="s">
        <v>69</v>
      </c>
      <c r="Q323" s="143" t="s">
        <v>69</v>
      </c>
      <c r="R323" s="143" t="s">
        <v>69</v>
      </c>
      <c r="S323" s="143" t="s">
        <v>44</v>
      </c>
      <c r="T323" s="144" t="s">
        <v>69</v>
      </c>
      <c r="U323" s="144" t="s">
        <v>69</v>
      </c>
      <c r="V323" s="144" t="s">
        <v>69</v>
      </c>
      <c r="W323" s="144" t="s">
        <v>69</v>
      </c>
    </row>
    <row r="324" spans="1:23" ht="72" hidden="1">
      <c r="A324" s="139">
        <f t="shared" si="4"/>
        <v>319</v>
      </c>
      <c r="B324" s="140" t="s">
        <v>3287</v>
      </c>
      <c r="C324" s="137" t="s">
        <v>21</v>
      </c>
      <c r="D324" s="137"/>
      <c r="E324" s="145" t="s">
        <v>10208</v>
      </c>
      <c r="F324" s="143" t="s">
        <v>1905</v>
      </c>
      <c r="G324" s="143" t="s">
        <v>48</v>
      </c>
      <c r="H324" s="137" t="s">
        <v>8387</v>
      </c>
      <c r="I324" s="137" t="s">
        <v>92</v>
      </c>
      <c r="J324" s="143" t="s">
        <v>10209</v>
      </c>
      <c r="K324" s="137" t="s">
        <v>10210</v>
      </c>
      <c r="L324" s="137" t="s">
        <v>4389</v>
      </c>
      <c r="M324" s="143" t="s">
        <v>9728</v>
      </c>
      <c r="N324" s="143">
        <v>9</v>
      </c>
      <c r="O324" s="143" t="s">
        <v>69</v>
      </c>
      <c r="P324" s="143" t="s">
        <v>69</v>
      </c>
      <c r="Q324" s="143" t="s">
        <v>69</v>
      </c>
      <c r="R324" s="143" t="s">
        <v>69</v>
      </c>
      <c r="S324" s="143" t="s">
        <v>44</v>
      </c>
      <c r="T324" s="144" t="s">
        <v>69</v>
      </c>
      <c r="U324" s="144" t="s">
        <v>69</v>
      </c>
      <c r="V324" s="144" t="s">
        <v>69</v>
      </c>
      <c r="W324" s="144" t="s">
        <v>69</v>
      </c>
    </row>
    <row r="325" spans="1:23" ht="72" hidden="1">
      <c r="A325" s="139">
        <f t="shared" si="4"/>
        <v>320</v>
      </c>
      <c r="B325" s="140" t="s">
        <v>73</v>
      </c>
      <c r="C325" s="137" t="s">
        <v>21</v>
      </c>
      <c r="D325" s="137"/>
      <c r="E325" s="145" t="s">
        <v>5584</v>
      </c>
      <c r="F325" s="143" t="s">
        <v>1905</v>
      </c>
      <c r="G325" s="143" t="s">
        <v>1766</v>
      </c>
      <c r="H325" s="137" t="s">
        <v>10211</v>
      </c>
      <c r="I325" s="137" t="s">
        <v>707</v>
      </c>
      <c r="J325" s="143" t="s">
        <v>10212</v>
      </c>
      <c r="K325" s="137" t="s">
        <v>10213</v>
      </c>
      <c r="L325" s="137" t="s">
        <v>4389</v>
      </c>
      <c r="M325" s="143" t="s">
        <v>10080</v>
      </c>
      <c r="N325" s="143">
        <v>10</v>
      </c>
      <c r="O325" s="143" t="s">
        <v>69</v>
      </c>
      <c r="P325" s="143" t="s">
        <v>69</v>
      </c>
      <c r="Q325" s="143" t="s">
        <v>69</v>
      </c>
      <c r="R325" s="143" t="s">
        <v>69</v>
      </c>
      <c r="S325" s="143" t="s">
        <v>44</v>
      </c>
      <c r="T325" s="144" t="s">
        <v>69</v>
      </c>
      <c r="U325" s="144" t="s">
        <v>69</v>
      </c>
      <c r="V325" s="144" t="s">
        <v>69</v>
      </c>
      <c r="W325" s="144" t="s">
        <v>69</v>
      </c>
    </row>
    <row r="326" spans="1:23" ht="72" hidden="1">
      <c r="A326" s="139">
        <f t="shared" si="4"/>
        <v>321</v>
      </c>
      <c r="B326" s="140" t="s">
        <v>233</v>
      </c>
      <c r="C326" s="137"/>
      <c r="D326" s="36" t="s">
        <v>22</v>
      </c>
      <c r="E326" s="148" t="s">
        <v>7955</v>
      </c>
      <c r="F326" s="143" t="s">
        <v>1937</v>
      </c>
      <c r="G326" s="143" t="s">
        <v>48</v>
      </c>
      <c r="H326" s="137" t="s">
        <v>10211</v>
      </c>
      <c r="I326" s="137" t="s">
        <v>707</v>
      </c>
      <c r="J326" s="143" t="s">
        <v>10212</v>
      </c>
      <c r="K326" s="137" t="s">
        <v>10213</v>
      </c>
      <c r="L326" s="137" t="s">
        <v>4389</v>
      </c>
      <c r="M326" s="143" t="s">
        <v>10080</v>
      </c>
      <c r="N326" s="143">
        <v>6</v>
      </c>
      <c r="O326" s="143" t="s">
        <v>69</v>
      </c>
      <c r="P326" s="143" t="s">
        <v>69</v>
      </c>
      <c r="Q326" s="143" t="s">
        <v>69</v>
      </c>
      <c r="R326" s="143" t="s">
        <v>69</v>
      </c>
      <c r="S326" s="143" t="s">
        <v>44</v>
      </c>
      <c r="T326" s="144" t="s">
        <v>69</v>
      </c>
      <c r="U326" s="144" t="s">
        <v>69</v>
      </c>
      <c r="V326" s="144" t="s">
        <v>69</v>
      </c>
      <c r="W326" s="144" t="s">
        <v>69</v>
      </c>
    </row>
    <row r="327" spans="1:23" ht="60" hidden="1">
      <c r="A327" s="139">
        <f t="shared" si="4"/>
        <v>322</v>
      </c>
      <c r="B327" s="140" t="s">
        <v>10214</v>
      </c>
      <c r="C327" s="137" t="s">
        <v>21</v>
      </c>
      <c r="D327" s="137"/>
      <c r="E327" s="145" t="s">
        <v>10215</v>
      </c>
      <c r="F327" s="143" t="s">
        <v>1905</v>
      </c>
      <c r="G327" s="143" t="s">
        <v>48</v>
      </c>
      <c r="H327" s="137" t="s">
        <v>10216</v>
      </c>
      <c r="I327" s="137" t="s">
        <v>2789</v>
      </c>
      <c r="J327" s="143" t="s">
        <v>10217</v>
      </c>
      <c r="K327" s="137" t="s">
        <v>9921</v>
      </c>
      <c r="L327" s="137" t="s">
        <v>4389</v>
      </c>
      <c r="M327" s="143" t="s">
        <v>10110</v>
      </c>
      <c r="N327" s="143">
        <v>9</v>
      </c>
      <c r="O327" s="143" t="s">
        <v>69</v>
      </c>
      <c r="P327" s="143" t="s">
        <v>69</v>
      </c>
      <c r="Q327" s="143" t="s">
        <v>69</v>
      </c>
      <c r="R327" s="143" t="s">
        <v>69</v>
      </c>
      <c r="S327" s="143" t="s">
        <v>44</v>
      </c>
      <c r="T327" s="144" t="s">
        <v>69</v>
      </c>
      <c r="U327" s="144" t="s">
        <v>69</v>
      </c>
      <c r="V327" s="144" t="s">
        <v>69</v>
      </c>
      <c r="W327" s="144" t="s">
        <v>69</v>
      </c>
    </row>
    <row r="328" spans="1:23" ht="60" hidden="1">
      <c r="A328" s="139">
        <f t="shared" si="4"/>
        <v>323</v>
      </c>
      <c r="B328" s="140" t="s">
        <v>10218</v>
      </c>
      <c r="C328" s="137" t="s">
        <v>21</v>
      </c>
      <c r="D328" s="137"/>
      <c r="E328" s="145" t="s">
        <v>5587</v>
      </c>
      <c r="F328" s="143" t="s">
        <v>1973</v>
      </c>
      <c r="G328" s="143" t="s">
        <v>48</v>
      </c>
      <c r="H328" s="137" t="s">
        <v>10216</v>
      </c>
      <c r="I328" s="137" t="s">
        <v>2789</v>
      </c>
      <c r="J328" s="143" t="s">
        <v>10217</v>
      </c>
      <c r="K328" s="137" t="s">
        <v>9921</v>
      </c>
      <c r="L328" s="137" t="s">
        <v>4389</v>
      </c>
      <c r="M328" s="143" t="s">
        <v>9504</v>
      </c>
      <c r="N328" s="143">
        <v>6</v>
      </c>
      <c r="O328" s="143" t="s">
        <v>69</v>
      </c>
      <c r="P328" s="143" t="s">
        <v>69</v>
      </c>
      <c r="Q328" s="143" t="s">
        <v>69</v>
      </c>
      <c r="R328" s="143" t="s">
        <v>69</v>
      </c>
      <c r="S328" s="143" t="s">
        <v>44</v>
      </c>
      <c r="T328" s="144" t="s">
        <v>69</v>
      </c>
      <c r="U328" s="144" t="s">
        <v>69</v>
      </c>
      <c r="V328" s="144" t="s">
        <v>69</v>
      </c>
      <c r="W328" s="144" t="s">
        <v>69</v>
      </c>
    </row>
    <row r="329" spans="1:23" ht="60" hidden="1">
      <c r="A329" s="139">
        <f t="shared" si="4"/>
        <v>324</v>
      </c>
      <c r="B329" s="140" t="s">
        <v>494</v>
      </c>
      <c r="C329" s="137"/>
      <c r="D329" s="36" t="s">
        <v>22</v>
      </c>
      <c r="E329" s="148" t="s">
        <v>10219</v>
      </c>
      <c r="F329" s="143" t="s">
        <v>1912</v>
      </c>
      <c r="G329" s="143" t="s">
        <v>48</v>
      </c>
      <c r="H329" s="137" t="s">
        <v>10220</v>
      </c>
      <c r="I329" s="137" t="s">
        <v>10221</v>
      </c>
      <c r="J329" s="143" t="s">
        <v>10222</v>
      </c>
      <c r="K329" s="137" t="s">
        <v>10223</v>
      </c>
      <c r="L329" s="137" t="s">
        <v>10224</v>
      </c>
      <c r="M329" s="143" t="s">
        <v>9504</v>
      </c>
      <c r="N329" s="143">
        <v>6</v>
      </c>
      <c r="O329" s="143" t="s">
        <v>69</v>
      </c>
      <c r="P329" s="143" t="s">
        <v>69</v>
      </c>
      <c r="Q329" s="143" t="s">
        <v>69</v>
      </c>
      <c r="R329" s="143" t="s">
        <v>69</v>
      </c>
      <c r="S329" s="143" t="s">
        <v>44</v>
      </c>
      <c r="T329" s="144" t="s">
        <v>69</v>
      </c>
      <c r="U329" s="144" t="s">
        <v>69</v>
      </c>
      <c r="V329" s="144" t="s">
        <v>69</v>
      </c>
      <c r="W329" s="144" t="s">
        <v>69</v>
      </c>
    </row>
    <row r="330" spans="1:23" ht="60" hidden="1">
      <c r="A330" s="139">
        <f t="shared" si="4"/>
        <v>325</v>
      </c>
      <c r="B330" s="140" t="s">
        <v>146</v>
      </c>
      <c r="C330" s="137" t="s">
        <v>21</v>
      </c>
      <c r="D330" s="137"/>
      <c r="E330" s="145" t="s">
        <v>4795</v>
      </c>
      <c r="F330" s="143" t="s">
        <v>1954</v>
      </c>
      <c r="G330" s="143" t="s">
        <v>48</v>
      </c>
      <c r="H330" s="137" t="s">
        <v>10220</v>
      </c>
      <c r="I330" s="137" t="s">
        <v>10221</v>
      </c>
      <c r="J330" s="143" t="s">
        <v>10222</v>
      </c>
      <c r="K330" s="137" t="s">
        <v>10223</v>
      </c>
      <c r="L330" s="137" t="s">
        <v>10224</v>
      </c>
      <c r="M330" s="143" t="s">
        <v>9504</v>
      </c>
      <c r="N330" s="143" t="s">
        <v>244</v>
      </c>
      <c r="O330" s="143" t="s">
        <v>69</v>
      </c>
      <c r="P330" s="143" t="s">
        <v>69</v>
      </c>
      <c r="Q330" s="143" t="s">
        <v>69</v>
      </c>
      <c r="R330" s="143" t="s">
        <v>69</v>
      </c>
      <c r="S330" s="143" t="s">
        <v>44</v>
      </c>
      <c r="T330" s="144" t="s">
        <v>69</v>
      </c>
      <c r="U330" s="144" t="s">
        <v>69</v>
      </c>
      <c r="V330" s="144" t="s">
        <v>69</v>
      </c>
      <c r="W330" s="144" t="s">
        <v>69</v>
      </c>
    </row>
    <row r="331" spans="1:23" ht="60" hidden="1">
      <c r="A331" s="139">
        <f t="shared" ref="A331:A388" si="5">+A330+1</f>
        <v>326</v>
      </c>
      <c r="B331" s="140" t="s">
        <v>10225</v>
      </c>
      <c r="C331" s="137" t="s">
        <v>21</v>
      </c>
      <c r="D331" s="137"/>
      <c r="E331" s="145" t="s">
        <v>10226</v>
      </c>
      <c r="F331" s="143" t="s">
        <v>1912</v>
      </c>
      <c r="G331" s="143" t="s">
        <v>48</v>
      </c>
      <c r="H331" s="137" t="s">
        <v>10227</v>
      </c>
      <c r="I331" s="137" t="s">
        <v>273</v>
      </c>
      <c r="J331" s="143" t="s">
        <v>10228</v>
      </c>
      <c r="K331" s="137" t="s">
        <v>9527</v>
      </c>
      <c r="L331" s="137" t="s">
        <v>2475</v>
      </c>
      <c r="M331" s="143" t="s">
        <v>9506</v>
      </c>
      <c r="N331" s="143">
        <v>5</v>
      </c>
      <c r="O331" s="143" t="s">
        <v>69</v>
      </c>
      <c r="P331" s="143" t="s">
        <v>69</v>
      </c>
      <c r="Q331" s="143" t="s">
        <v>69</v>
      </c>
      <c r="R331" s="143" t="s">
        <v>69</v>
      </c>
      <c r="S331" s="143" t="s">
        <v>44</v>
      </c>
      <c r="T331" s="144" t="s">
        <v>69</v>
      </c>
      <c r="U331" s="144" t="s">
        <v>69</v>
      </c>
      <c r="V331" s="144" t="s">
        <v>69</v>
      </c>
      <c r="W331" s="144" t="s">
        <v>69</v>
      </c>
    </row>
    <row r="332" spans="1:23" ht="60" hidden="1">
      <c r="A332" s="139">
        <f t="shared" si="5"/>
        <v>327</v>
      </c>
      <c r="B332" s="140" t="s">
        <v>1381</v>
      </c>
      <c r="C332" s="137"/>
      <c r="D332" s="36" t="s">
        <v>22</v>
      </c>
      <c r="E332" s="148" t="s">
        <v>10229</v>
      </c>
      <c r="F332" s="143" t="s">
        <v>1937</v>
      </c>
      <c r="G332" s="143" t="s">
        <v>48</v>
      </c>
      <c r="H332" s="137" t="s">
        <v>10227</v>
      </c>
      <c r="I332" s="137" t="s">
        <v>273</v>
      </c>
      <c r="J332" s="143" t="s">
        <v>10228</v>
      </c>
      <c r="K332" s="137" t="s">
        <v>9527</v>
      </c>
      <c r="L332" s="137" t="s">
        <v>2475</v>
      </c>
      <c r="M332" s="143" t="s">
        <v>9506</v>
      </c>
      <c r="N332" s="143">
        <v>4</v>
      </c>
      <c r="O332" s="143" t="s">
        <v>69</v>
      </c>
      <c r="P332" s="143" t="s">
        <v>69</v>
      </c>
      <c r="Q332" s="143" t="s">
        <v>69</v>
      </c>
      <c r="R332" s="143" t="s">
        <v>69</v>
      </c>
      <c r="S332" s="143" t="s">
        <v>44</v>
      </c>
      <c r="T332" s="144" t="s">
        <v>69</v>
      </c>
      <c r="U332" s="144" t="s">
        <v>69</v>
      </c>
      <c r="V332" s="144" t="s">
        <v>69</v>
      </c>
      <c r="W332" s="144" t="s">
        <v>69</v>
      </c>
    </row>
    <row r="333" spans="1:23" ht="72" hidden="1">
      <c r="A333" s="139">
        <f t="shared" si="5"/>
        <v>328</v>
      </c>
      <c r="B333" s="140" t="s">
        <v>196</v>
      </c>
      <c r="C333" s="137" t="s">
        <v>21</v>
      </c>
      <c r="D333" s="137"/>
      <c r="E333" s="145" t="s">
        <v>9858</v>
      </c>
      <c r="F333" s="143" t="s">
        <v>1995</v>
      </c>
      <c r="G333" s="143" t="s">
        <v>57</v>
      </c>
      <c r="H333" s="137" t="s">
        <v>10230</v>
      </c>
      <c r="I333" s="137" t="s">
        <v>10183</v>
      </c>
      <c r="J333" s="143" t="s">
        <v>10231</v>
      </c>
      <c r="K333" s="137" t="s">
        <v>9921</v>
      </c>
      <c r="L333" s="137" t="s">
        <v>4389</v>
      </c>
      <c r="M333" s="143" t="s">
        <v>10080</v>
      </c>
      <c r="N333" s="143">
        <v>10</v>
      </c>
      <c r="O333" s="143" t="s">
        <v>69</v>
      </c>
      <c r="P333" s="143" t="s">
        <v>69</v>
      </c>
      <c r="Q333" s="143" t="s">
        <v>69</v>
      </c>
      <c r="R333" s="143" t="s">
        <v>69</v>
      </c>
      <c r="S333" s="143" t="s">
        <v>62</v>
      </c>
      <c r="T333" s="144" t="s">
        <v>69</v>
      </c>
      <c r="U333" s="144" t="s">
        <v>69</v>
      </c>
      <c r="V333" s="144" t="s">
        <v>69</v>
      </c>
      <c r="W333" s="144" t="s">
        <v>69</v>
      </c>
    </row>
    <row r="334" spans="1:23" ht="72" hidden="1">
      <c r="A334" s="139">
        <f t="shared" si="5"/>
        <v>329</v>
      </c>
      <c r="B334" s="140" t="s">
        <v>4177</v>
      </c>
      <c r="C334" s="137"/>
      <c r="D334" s="36" t="s">
        <v>22</v>
      </c>
      <c r="E334" s="148" t="s">
        <v>10232</v>
      </c>
      <c r="F334" s="143" t="s">
        <v>2198</v>
      </c>
      <c r="G334" s="143" t="s">
        <v>1766</v>
      </c>
      <c r="H334" s="137" t="s">
        <v>10233</v>
      </c>
      <c r="I334" s="137" t="s">
        <v>753</v>
      </c>
      <c r="J334" s="143" t="s">
        <v>10234</v>
      </c>
      <c r="K334" s="137" t="s">
        <v>9978</v>
      </c>
      <c r="L334" s="137" t="s">
        <v>4389</v>
      </c>
      <c r="M334" s="143" t="s">
        <v>10080</v>
      </c>
      <c r="N334" s="143">
        <v>12</v>
      </c>
      <c r="O334" s="143" t="s">
        <v>69</v>
      </c>
      <c r="P334" s="143" t="s">
        <v>69</v>
      </c>
      <c r="Q334" s="143" t="s">
        <v>69</v>
      </c>
      <c r="R334" s="143" t="s">
        <v>69</v>
      </c>
      <c r="S334" s="143" t="s">
        <v>44</v>
      </c>
      <c r="T334" s="144" t="s">
        <v>69</v>
      </c>
      <c r="U334" s="144" t="s">
        <v>69</v>
      </c>
      <c r="V334" s="144" t="s">
        <v>69</v>
      </c>
      <c r="W334" s="144" t="s">
        <v>69</v>
      </c>
    </row>
    <row r="335" spans="1:23" ht="72" hidden="1">
      <c r="A335" s="139">
        <f t="shared" si="5"/>
        <v>330</v>
      </c>
      <c r="B335" s="140" t="s">
        <v>3243</v>
      </c>
      <c r="C335" s="137" t="s">
        <v>21</v>
      </c>
      <c r="D335" s="137"/>
      <c r="E335" s="145" t="s">
        <v>10235</v>
      </c>
      <c r="F335" s="143" t="s">
        <v>2198</v>
      </c>
      <c r="G335" s="143" t="s">
        <v>1766</v>
      </c>
      <c r="H335" s="137" t="s">
        <v>10233</v>
      </c>
      <c r="I335" s="137" t="s">
        <v>753</v>
      </c>
      <c r="J335" s="143" t="s">
        <v>10234</v>
      </c>
      <c r="K335" s="137" t="s">
        <v>9978</v>
      </c>
      <c r="L335" s="137" t="s">
        <v>4389</v>
      </c>
      <c r="M335" s="143" t="s">
        <v>9850</v>
      </c>
      <c r="N335" s="143">
        <v>9</v>
      </c>
      <c r="O335" s="143" t="s">
        <v>69</v>
      </c>
      <c r="P335" s="143" t="s">
        <v>69</v>
      </c>
      <c r="Q335" s="143" t="s">
        <v>69</v>
      </c>
      <c r="R335" s="143" t="s">
        <v>69</v>
      </c>
      <c r="S335" s="143" t="s">
        <v>44</v>
      </c>
      <c r="T335" s="144" t="s">
        <v>69</v>
      </c>
      <c r="U335" s="144" t="s">
        <v>69</v>
      </c>
      <c r="V335" s="144" t="s">
        <v>69</v>
      </c>
      <c r="W335" s="144" t="s">
        <v>69</v>
      </c>
    </row>
    <row r="336" spans="1:23" ht="72" hidden="1">
      <c r="A336" s="139">
        <f t="shared" si="5"/>
        <v>331</v>
      </c>
      <c r="B336" s="140" t="s">
        <v>10236</v>
      </c>
      <c r="C336" s="137"/>
      <c r="D336" s="36" t="s">
        <v>22</v>
      </c>
      <c r="E336" s="148" t="s">
        <v>10237</v>
      </c>
      <c r="F336" s="143" t="s">
        <v>2024</v>
      </c>
      <c r="G336" s="143" t="s">
        <v>1766</v>
      </c>
      <c r="H336" s="137" t="s">
        <v>10238</v>
      </c>
      <c r="I336" s="137" t="s">
        <v>604</v>
      </c>
      <c r="J336" s="143" t="s">
        <v>10234</v>
      </c>
      <c r="K336" s="137" t="s">
        <v>9840</v>
      </c>
      <c r="L336" s="137" t="s">
        <v>4389</v>
      </c>
      <c r="M336" s="143" t="s">
        <v>10080</v>
      </c>
      <c r="N336" s="143">
        <v>8</v>
      </c>
      <c r="O336" s="143" t="s">
        <v>69</v>
      </c>
      <c r="P336" s="143" t="s">
        <v>69</v>
      </c>
      <c r="Q336" s="143" t="s">
        <v>69</v>
      </c>
      <c r="R336" s="143" t="s">
        <v>69</v>
      </c>
      <c r="S336" s="143" t="s">
        <v>44</v>
      </c>
      <c r="T336" s="144" t="s">
        <v>69</v>
      </c>
      <c r="U336" s="144" t="s">
        <v>69</v>
      </c>
      <c r="V336" s="144" t="s">
        <v>69</v>
      </c>
      <c r="W336" s="144" t="s">
        <v>69</v>
      </c>
    </row>
    <row r="337" spans="1:23" ht="72" hidden="1">
      <c r="A337" s="139">
        <f t="shared" si="5"/>
        <v>332</v>
      </c>
      <c r="B337" s="140" t="s">
        <v>1256</v>
      </c>
      <c r="C337" s="137" t="s">
        <v>21</v>
      </c>
      <c r="D337" s="137"/>
      <c r="E337" s="145" t="s">
        <v>10239</v>
      </c>
      <c r="F337" s="143" t="s">
        <v>1954</v>
      </c>
      <c r="G337" s="143" t="s">
        <v>1766</v>
      </c>
      <c r="H337" s="137" t="s">
        <v>10238</v>
      </c>
      <c r="I337" s="137" t="s">
        <v>604</v>
      </c>
      <c r="J337" s="143" t="s">
        <v>10234</v>
      </c>
      <c r="K337" s="137" t="s">
        <v>9840</v>
      </c>
      <c r="L337" s="137" t="s">
        <v>4389</v>
      </c>
      <c r="M337" s="143" t="s">
        <v>10080</v>
      </c>
      <c r="N337" s="143">
        <v>1</v>
      </c>
      <c r="O337" s="143" t="s">
        <v>69</v>
      </c>
      <c r="P337" s="143" t="s">
        <v>69</v>
      </c>
      <c r="Q337" s="143" t="s">
        <v>69</v>
      </c>
      <c r="R337" s="143" t="s">
        <v>69</v>
      </c>
      <c r="S337" s="143" t="s">
        <v>44</v>
      </c>
      <c r="T337" s="144" t="s">
        <v>69</v>
      </c>
      <c r="U337" s="144" t="s">
        <v>69</v>
      </c>
      <c r="V337" s="144" t="s">
        <v>69</v>
      </c>
      <c r="W337" s="144" t="s">
        <v>69</v>
      </c>
    </row>
    <row r="338" spans="1:23" ht="72" hidden="1">
      <c r="A338" s="139">
        <f t="shared" si="5"/>
        <v>333</v>
      </c>
      <c r="B338" s="140" t="s">
        <v>6156</v>
      </c>
      <c r="C338" s="137" t="s">
        <v>21</v>
      </c>
      <c r="D338" s="137"/>
      <c r="E338" s="145" t="s">
        <v>10240</v>
      </c>
      <c r="F338" s="143" t="s">
        <v>1987</v>
      </c>
      <c r="G338" s="143" t="s">
        <v>48</v>
      </c>
      <c r="H338" s="137" t="s">
        <v>1000</v>
      </c>
      <c r="I338" s="137" t="s">
        <v>313</v>
      </c>
      <c r="J338" s="143" t="s">
        <v>10241</v>
      </c>
      <c r="K338" s="137" t="s">
        <v>10134</v>
      </c>
      <c r="L338" s="137" t="s">
        <v>4389</v>
      </c>
      <c r="M338" s="143" t="s">
        <v>10242</v>
      </c>
      <c r="N338" s="143">
        <v>12</v>
      </c>
      <c r="O338" s="143" t="s">
        <v>69</v>
      </c>
      <c r="P338" s="143" t="s">
        <v>69</v>
      </c>
      <c r="Q338" s="143" t="s">
        <v>69</v>
      </c>
      <c r="R338" s="143" t="s">
        <v>69</v>
      </c>
      <c r="S338" s="143" t="s">
        <v>44</v>
      </c>
      <c r="T338" s="144" t="s">
        <v>69</v>
      </c>
      <c r="U338" s="144" t="s">
        <v>69</v>
      </c>
      <c r="V338" s="144" t="s">
        <v>69</v>
      </c>
      <c r="W338" s="144" t="s">
        <v>69</v>
      </c>
    </row>
    <row r="339" spans="1:23" ht="72" hidden="1">
      <c r="A339" s="139">
        <f t="shared" si="5"/>
        <v>334</v>
      </c>
      <c r="B339" s="140" t="s">
        <v>10243</v>
      </c>
      <c r="C339" s="137"/>
      <c r="D339" s="36" t="s">
        <v>22</v>
      </c>
      <c r="E339" s="148" t="s">
        <v>10244</v>
      </c>
      <c r="F339" s="143" t="s">
        <v>1987</v>
      </c>
      <c r="G339" s="143" t="s">
        <v>48</v>
      </c>
      <c r="H339" s="137" t="s">
        <v>10245</v>
      </c>
      <c r="I339" s="137" t="s">
        <v>76</v>
      </c>
      <c r="J339" s="143" t="s">
        <v>10241</v>
      </c>
      <c r="K339" s="137" t="s">
        <v>10134</v>
      </c>
      <c r="L339" s="137" t="s">
        <v>4389</v>
      </c>
      <c r="M339" s="143" t="s">
        <v>10080</v>
      </c>
      <c r="N339" s="143">
        <v>12</v>
      </c>
      <c r="O339" s="143" t="s">
        <v>69</v>
      </c>
      <c r="P339" s="143" t="s">
        <v>69</v>
      </c>
      <c r="Q339" s="143" t="s">
        <v>69</v>
      </c>
      <c r="R339" s="143" t="s">
        <v>69</v>
      </c>
      <c r="S339" s="143" t="s">
        <v>44</v>
      </c>
      <c r="T339" s="144" t="s">
        <v>69</v>
      </c>
      <c r="U339" s="144" t="s">
        <v>69</v>
      </c>
      <c r="V339" s="144" t="s">
        <v>69</v>
      </c>
      <c r="W339" s="144" t="s">
        <v>69</v>
      </c>
    </row>
    <row r="340" spans="1:23" ht="72" hidden="1">
      <c r="A340" s="139">
        <f t="shared" si="5"/>
        <v>335</v>
      </c>
      <c r="B340" s="140" t="s">
        <v>4040</v>
      </c>
      <c r="C340" s="137" t="s">
        <v>21</v>
      </c>
      <c r="D340" s="137"/>
      <c r="E340" s="145" t="s">
        <v>10246</v>
      </c>
      <c r="F340" s="143" t="s">
        <v>1957</v>
      </c>
      <c r="G340" s="143" t="s">
        <v>48</v>
      </c>
      <c r="H340" s="137" t="s">
        <v>10245</v>
      </c>
      <c r="I340" s="137" t="s">
        <v>76</v>
      </c>
      <c r="J340" s="143" t="s">
        <v>10241</v>
      </c>
      <c r="K340" s="137" t="s">
        <v>10134</v>
      </c>
      <c r="L340" s="137" t="s">
        <v>4389</v>
      </c>
      <c r="M340" s="143" t="s">
        <v>9850</v>
      </c>
      <c r="N340" s="143">
        <v>7</v>
      </c>
      <c r="O340" s="143" t="s">
        <v>69</v>
      </c>
      <c r="P340" s="143" t="s">
        <v>69</v>
      </c>
      <c r="Q340" s="143" t="s">
        <v>69</v>
      </c>
      <c r="R340" s="143" t="s">
        <v>69</v>
      </c>
      <c r="S340" s="143" t="s">
        <v>44</v>
      </c>
      <c r="T340" s="144" t="s">
        <v>69</v>
      </c>
      <c r="U340" s="144" t="s">
        <v>69</v>
      </c>
      <c r="V340" s="144" t="s">
        <v>69</v>
      </c>
      <c r="W340" s="144" t="s">
        <v>69</v>
      </c>
    </row>
    <row r="341" spans="1:23" ht="60" hidden="1">
      <c r="A341" s="139">
        <f t="shared" si="5"/>
        <v>336</v>
      </c>
      <c r="B341" s="140" t="s">
        <v>10247</v>
      </c>
      <c r="C341" s="137" t="s">
        <v>21</v>
      </c>
      <c r="D341" s="137"/>
      <c r="E341" s="145" t="s">
        <v>10248</v>
      </c>
      <c r="F341" s="143" t="s">
        <v>1987</v>
      </c>
      <c r="G341" s="143" t="s">
        <v>48</v>
      </c>
      <c r="H341" s="137" t="s">
        <v>10249</v>
      </c>
      <c r="I341" s="137" t="s">
        <v>1556</v>
      </c>
      <c r="J341" s="143" t="s">
        <v>10250</v>
      </c>
      <c r="K341" s="137" t="s">
        <v>9840</v>
      </c>
      <c r="L341" s="137" t="s">
        <v>228</v>
      </c>
      <c r="M341" s="143" t="s">
        <v>10251</v>
      </c>
      <c r="N341" s="143">
        <v>12</v>
      </c>
      <c r="O341" s="143" t="s">
        <v>69</v>
      </c>
      <c r="P341" s="143" t="s">
        <v>69</v>
      </c>
      <c r="Q341" s="143" t="s">
        <v>69</v>
      </c>
      <c r="R341" s="143" t="s">
        <v>69</v>
      </c>
      <c r="S341" s="143" t="s">
        <v>44</v>
      </c>
      <c r="T341" s="144" t="s">
        <v>69</v>
      </c>
      <c r="U341" s="144" t="s">
        <v>69</v>
      </c>
      <c r="V341" s="144" t="s">
        <v>69</v>
      </c>
      <c r="W341" s="144" t="s">
        <v>69</v>
      </c>
    </row>
    <row r="342" spans="1:23" ht="72" hidden="1">
      <c r="A342" s="139">
        <f t="shared" si="5"/>
        <v>337</v>
      </c>
      <c r="B342" s="140" t="s">
        <v>7808</v>
      </c>
      <c r="C342" s="137" t="s">
        <v>21</v>
      </c>
      <c r="D342" s="137"/>
      <c r="E342" s="145" t="s">
        <v>9138</v>
      </c>
      <c r="F342" s="143" t="s">
        <v>1937</v>
      </c>
      <c r="G342" s="143" t="s">
        <v>48</v>
      </c>
      <c r="H342" s="137" t="s">
        <v>1828</v>
      </c>
      <c r="I342" s="137" t="s">
        <v>10252</v>
      </c>
      <c r="J342" s="143" t="s">
        <v>10253</v>
      </c>
      <c r="K342" s="137" t="s">
        <v>9840</v>
      </c>
      <c r="L342" s="137" t="s">
        <v>4389</v>
      </c>
      <c r="M342" s="143" t="s">
        <v>10080</v>
      </c>
      <c r="N342" s="143">
        <v>4</v>
      </c>
      <c r="O342" s="143" t="s">
        <v>69</v>
      </c>
      <c r="P342" s="143" t="s">
        <v>69</v>
      </c>
      <c r="Q342" s="143" t="s">
        <v>69</v>
      </c>
      <c r="R342" s="143" t="s">
        <v>69</v>
      </c>
      <c r="S342" s="143" t="s">
        <v>44</v>
      </c>
      <c r="T342" s="144" t="s">
        <v>69</v>
      </c>
      <c r="U342" s="144" t="s">
        <v>69</v>
      </c>
      <c r="V342" s="144" t="s">
        <v>69</v>
      </c>
      <c r="W342" s="144" t="s">
        <v>69</v>
      </c>
    </row>
    <row r="343" spans="1:23" ht="72" hidden="1">
      <c r="A343" s="139">
        <f t="shared" si="5"/>
        <v>338</v>
      </c>
      <c r="B343" s="140" t="s">
        <v>1624</v>
      </c>
      <c r="C343" s="137"/>
      <c r="D343" s="36" t="s">
        <v>22</v>
      </c>
      <c r="E343" s="148" t="s">
        <v>10199</v>
      </c>
      <c r="F343" s="143" t="s">
        <v>1908</v>
      </c>
      <c r="G343" s="143" t="s">
        <v>128</v>
      </c>
      <c r="H343" s="137" t="s">
        <v>1828</v>
      </c>
      <c r="I343" s="137" t="s">
        <v>1753</v>
      </c>
      <c r="J343" s="143" t="s">
        <v>10253</v>
      </c>
      <c r="K343" s="137" t="s">
        <v>9840</v>
      </c>
      <c r="L343" s="137" t="s">
        <v>4389</v>
      </c>
      <c r="M343" s="143" t="s">
        <v>10080</v>
      </c>
      <c r="N343" s="143">
        <v>7</v>
      </c>
      <c r="O343" s="143" t="s">
        <v>69</v>
      </c>
      <c r="P343" s="143" t="s">
        <v>69</v>
      </c>
      <c r="Q343" s="143" t="s">
        <v>69</v>
      </c>
      <c r="R343" s="143" t="s">
        <v>69</v>
      </c>
      <c r="S343" s="143" t="s">
        <v>44</v>
      </c>
      <c r="T343" s="144" t="s">
        <v>69</v>
      </c>
      <c r="U343" s="144" t="s">
        <v>69</v>
      </c>
      <c r="V343" s="144" t="s">
        <v>69</v>
      </c>
      <c r="W343" s="144" t="s">
        <v>69</v>
      </c>
    </row>
    <row r="344" spans="1:23" ht="72" hidden="1">
      <c r="A344" s="139">
        <f t="shared" si="5"/>
        <v>339</v>
      </c>
      <c r="B344" s="140" t="s">
        <v>10254</v>
      </c>
      <c r="C344" s="137" t="s">
        <v>21</v>
      </c>
      <c r="D344" s="137"/>
      <c r="E344" s="145" t="s">
        <v>4309</v>
      </c>
      <c r="F344" s="143" t="s">
        <v>1995</v>
      </c>
      <c r="G344" s="143" t="s">
        <v>48</v>
      </c>
      <c r="H344" s="137" t="s">
        <v>6779</v>
      </c>
      <c r="I344" s="137" t="s">
        <v>3963</v>
      </c>
      <c r="J344" s="143" t="s">
        <v>10253</v>
      </c>
      <c r="K344" s="137" t="s">
        <v>9840</v>
      </c>
      <c r="L344" s="137" t="s">
        <v>4389</v>
      </c>
      <c r="M344" s="143" t="s">
        <v>10080</v>
      </c>
      <c r="N344" s="143">
        <v>9</v>
      </c>
      <c r="O344" s="143" t="s">
        <v>69</v>
      </c>
      <c r="P344" s="143" t="s">
        <v>69</v>
      </c>
      <c r="Q344" s="143" t="s">
        <v>69</v>
      </c>
      <c r="R344" s="143" t="s">
        <v>69</v>
      </c>
      <c r="S344" s="143" t="s">
        <v>44</v>
      </c>
      <c r="T344" s="144" t="s">
        <v>69</v>
      </c>
      <c r="U344" s="144" t="s">
        <v>69</v>
      </c>
      <c r="V344" s="144" t="s">
        <v>69</v>
      </c>
      <c r="W344" s="144" t="s">
        <v>69</v>
      </c>
    </row>
    <row r="345" spans="1:23" ht="60" hidden="1">
      <c r="A345" s="139">
        <f t="shared" si="5"/>
        <v>340</v>
      </c>
      <c r="B345" s="140" t="s">
        <v>10255</v>
      </c>
      <c r="C345" s="137" t="s">
        <v>21</v>
      </c>
      <c r="D345" s="137"/>
      <c r="E345" s="145" t="s">
        <v>1365</v>
      </c>
      <c r="F345" s="143" t="s">
        <v>1984</v>
      </c>
      <c r="G345" s="143" t="s">
        <v>48</v>
      </c>
      <c r="H345" s="137" t="s">
        <v>10256</v>
      </c>
      <c r="I345" s="137" t="s">
        <v>753</v>
      </c>
      <c r="J345" s="143" t="s">
        <v>10257</v>
      </c>
      <c r="K345" s="137" t="s">
        <v>10258</v>
      </c>
      <c r="L345" s="137" t="s">
        <v>4389</v>
      </c>
      <c r="M345" s="143" t="s">
        <v>10144</v>
      </c>
      <c r="N345" s="143">
        <v>1</v>
      </c>
      <c r="O345" s="143" t="s">
        <v>69</v>
      </c>
      <c r="P345" s="143" t="s">
        <v>69</v>
      </c>
      <c r="Q345" s="143" t="s">
        <v>69</v>
      </c>
      <c r="R345" s="143" t="s">
        <v>69</v>
      </c>
      <c r="S345" s="143" t="s">
        <v>44</v>
      </c>
      <c r="T345" s="144" t="s">
        <v>69</v>
      </c>
      <c r="U345" s="144" t="s">
        <v>69</v>
      </c>
      <c r="V345" s="144" t="s">
        <v>69</v>
      </c>
      <c r="W345" s="144" t="s">
        <v>69</v>
      </c>
    </row>
    <row r="346" spans="1:23" ht="60" hidden="1">
      <c r="A346" s="139">
        <f t="shared" si="5"/>
        <v>341</v>
      </c>
      <c r="B346" s="140" t="s">
        <v>106</v>
      </c>
      <c r="C346" s="137" t="s">
        <v>21</v>
      </c>
      <c r="D346" s="137"/>
      <c r="E346" s="145" t="s">
        <v>8743</v>
      </c>
      <c r="F346" s="143" t="s">
        <v>1915</v>
      </c>
      <c r="G346" s="143" t="s">
        <v>48</v>
      </c>
      <c r="H346" s="137" t="s">
        <v>2378</v>
      </c>
      <c r="I346" s="137" t="s">
        <v>322</v>
      </c>
      <c r="J346" s="143" t="s">
        <v>10259</v>
      </c>
      <c r="K346" s="137" t="s">
        <v>10260</v>
      </c>
      <c r="L346" s="137" t="s">
        <v>4389</v>
      </c>
      <c r="M346" s="143" t="s">
        <v>10261</v>
      </c>
      <c r="N346" s="143" t="s">
        <v>264</v>
      </c>
      <c r="O346" s="143" t="s">
        <v>69</v>
      </c>
      <c r="P346" s="143" t="s">
        <v>69</v>
      </c>
      <c r="Q346" s="143" t="s">
        <v>69</v>
      </c>
      <c r="R346" s="143" t="s">
        <v>69</v>
      </c>
      <c r="S346" s="143" t="s">
        <v>1757</v>
      </c>
      <c r="T346" s="144" t="s">
        <v>69</v>
      </c>
      <c r="U346" s="144" t="s">
        <v>69</v>
      </c>
      <c r="V346" s="144" t="s">
        <v>69</v>
      </c>
      <c r="W346" s="144" t="s">
        <v>69</v>
      </c>
    </row>
    <row r="347" spans="1:23" ht="60" hidden="1">
      <c r="A347" s="139">
        <f t="shared" si="5"/>
        <v>342</v>
      </c>
      <c r="B347" s="140" t="s">
        <v>2395</v>
      </c>
      <c r="C347" s="137" t="s">
        <v>21</v>
      </c>
      <c r="D347" s="137"/>
      <c r="E347" s="145" t="s">
        <v>9201</v>
      </c>
      <c r="F347" s="143" t="s">
        <v>1930</v>
      </c>
      <c r="G347" s="143" t="s">
        <v>48</v>
      </c>
      <c r="H347" s="137" t="s">
        <v>1250</v>
      </c>
      <c r="I347" s="137" t="s">
        <v>273</v>
      </c>
      <c r="J347" s="143" t="s">
        <v>10262</v>
      </c>
      <c r="K347" s="137" t="s">
        <v>2428</v>
      </c>
      <c r="L347" s="137" t="s">
        <v>4389</v>
      </c>
      <c r="M347" s="143" t="s">
        <v>10126</v>
      </c>
      <c r="N347" s="143" t="s">
        <v>264</v>
      </c>
      <c r="O347" s="143" t="s">
        <v>69</v>
      </c>
      <c r="P347" s="143" t="s">
        <v>69</v>
      </c>
      <c r="Q347" s="143" t="s">
        <v>69</v>
      </c>
      <c r="R347" s="143" t="s">
        <v>69</v>
      </c>
      <c r="S347" s="143" t="s">
        <v>44</v>
      </c>
      <c r="T347" s="144" t="s">
        <v>69</v>
      </c>
      <c r="U347" s="144" t="s">
        <v>69</v>
      </c>
      <c r="V347" s="144" t="s">
        <v>69</v>
      </c>
      <c r="W347" s="144" t="s">
        <v>69</v>
      </c>
    </row>
    <row r="348" spans="1:23" ht="60" hidden="1">
      <c r="A348" s="139">
        <f t="shared" si="5"/>
        <v>343</v>
      </c>
      <c r="B348" s="140" t="s">
        <v>10263</v>
      </c>
      <c r="C348" s="137" t="s">
        <v>21</v>
      </c>
      <c r="D348" s="137"/>
      <c r="E348" s="145" t="s">
        <v>10264</v>
      </c>
      <c r="F348" s="143" t="s">
        <v>1924</v>
      </c>
      <c r="G348" s="143" t="s">
        <v>48</v>
      </c>
      <c r="H348" s="137" t="s">
        <v>501</v>
      </c>
      <c r="I348" s="137" t="s">
        <v>154</v>
      </c>
      <c r="J348" s="143" t="s">
        <v>10265</v>
      </c>
      <c r="K348" s="137" t="s">
        <v>142</v>
      </c>
      <c r="L348" s="137" t="s">
        <v>4389</v>
      </c>
      <c r="M348" s="143" t="s">
        <v>2407</v>
      </c>
      <c r="N348" s="143">
        <v>3</v>
      </c>
      <c r="O348" s="143" t="s">
        <v>69</v>
      </c>
      <c r="P348" s="143" t="s">
        <v>69</v>
      </c>
      <c r="Q348" s="143" t="s">
        <v>69</v>
      </c>
      <c r="R348" s="143" t="s">
        <v>69</v>
      </c>
      <c r="S348" s="143" t="s">
        <v>44</v>
      </c>
      <c r="T348" s="144" t="s">
        <v>69</v>
      </c>
      <c r="U348" s="144" t="s">
        <v>69</v>
      </c>
      <c r="V348" s="144" t="s">
        <v>69</v>
      </c>
      <c r="W348" s="144" t="s">
        <v>69</v>
      </c>
    </row>
    <row r="349" spans="1:23" ht="60" hidden="1">
      <c r="A349" s="139">
        <f t="shared" si="5"/>
        <v>344</v>
      </c>
      <c r="B349" s="140" t="s">
        <v>10266</v>
      </c>
      <c r="C349" s="137" t="s">
        <v>21</v>
      </c>
      <c r="D349" s="137"/>
      <c r="E349" s="145" t="s">
        <v>10267</v>
      </c>
      <c r="F349" s="143" t="s">
        <v>1924</v>
      </c>
      <c r="G349" s="143" t="s">
        <v>48</v>
      </c>
      <c r="H349" s="137" t="s">
        <v>10268</v>
      </c>
      <c r="I349" s="137" t="s">
        <v>10269</v>
      </c>
      <c r="J349" s="143" t="s">
        <v>10270</v>
      </c>
      <c r="K349" s="137" t="s">
        <v>10271</v>
      </c>
      <c r="L349" s="137" t="s">
        <v>4389</v>
      </c>
      <c r="M349" s="143" t="s">
        <v>9506</v>
      </c>
      <c r="N349" s="143">
        <v>3</v>
      </c>
      <c r="O349" s="143" t="s">
        <v>69</v>
      </c>
      <c r="P349" s="143" t="s">
        <v>69</v>
      </c>
      <c r="Q349" s="143" t="s">
        <v>69</v>
      </c>
      <c r="R349" s="143" t="s">
        <v>69</v>
      </c>
      <c r="S349" s="143" t="s">
        <v>1757</v>
      </c>
      <c r="T349" s="144" t="s">
        <v>69</v>
      </c>
      <c r="U349" s="144" t="s">
        <v>69</v>
      </c>
      <c r="V349" s="144" t="s">
        <v>69</v>
      </c>
      <c r="W349" s="144" t="s">
        <v>69</v>
      </c>
    </row>
    <row r="350" spans="1:23" ht="60" hidden="1">
      <c r="A350" s="139">
        <f t="shared" si="5"/>
        <v>345</v>
      </c>
      <c r="B350" s="140" t="s">
        <v>10272</v>
      </c>
      <c r="C350" s="137" t="s">
        <v>21</v>
      </c>
      <c r="D350" s="137"/>
      <c r="E350" s="145" t="s">
        <v>1372</v>
      </c>
      <c r="F350" s="143" t="s">
        <v>2024</v>
      </c>
      <c r="G350" s="143" t="s">
        <v>48</v>
      </c>
      <c r="H350" s="137" t="s">
        <v>10268</v>
      </c>
      <c r="I350" s="137" t="s">
        <v>10269</v>
      </c>
      <c r="J350" s="143" t="s">
        <v>10270</v>
      </c>
      <c r="K350" s="137" t="s">
        <v>10271</v>
      </c>
      <c r="L350" s="137" t="s">
        <v>4389</v>
      </c>
      <c r="M350" s="143" t="s">
        <v>10273</v>
      </c>
      <c r="N350" s="143">
        <v>7</v>
      </c>
      <c r="O350" s="143" t="s">
        <v>69</v>
      </c>
      <c r="P350" s="143" t="s">
        <v>69</v>
      </c>
      <c r="Q350" s="143" t="s">
        <v>69</v>
      </c>
      <c r="R350" s="143" t="s">
        <v>69</v>
      </c>
      <c r="S350" s="143" t="s">
        <v>1757</v>
      </c>
      <c r="T350" s="144" t="s">
        <v>69</v>
      </c>
      <c r="U350" s="144" t="s">
        <v>69</v>
      </c>
      <c r="V350" s="144" t="s">
        <v>69</v>
      </c>
      <c r="W350" s="144" t="s">
        <v>69</v>
      </c>
    </row>
    <row r="351" spans="1:23" ht="60" hidden="1">
      <c r="A351" s="139">
        <f t="shared" si="5"/>
        <v>346</v>
      </c>
      <c r="B351" s="140" t="s">
        <v>4744</v>
      </c>
      <c r="C351" s="137" t="s">
        <v>21</v>
      </c>
      <c r="D351" s="137"/>
      <c r="E351" s="145" t="s">
        <v>9935</v>
      </c>
      <c r="F351" s="143" t="s">
        <v>2198</v>
      </c>
      <c r="G351" s="143" t="s">
        <v>48</v>
      </c>
      <c r="H351" s="137" t="s">
        <v>10274</v>
      </c>
      <c r="I351" s="137" t="s">
        <v>52</v>
      </c>
      <c r="J351" s="143" t="s">
        <v>10275</v>
      </c>
      <c r="K351" s="137" t="s">
        <v>9568</v>
      </c>
      <c r="L351" s="137" t="s">
        <v>10276</v>
      </c>
      <c r="M351" s="143" t="s">
        <v>9882</v>
      </c>
      <c r="N351" s="143">
        <v>10</v>
      </c>
      <c r="O351" s="143" t="s">
        <v>69</v>
      </c>
      <c r="P351" s="143" t="s">
        <v>69</v>
      </c>
      <c r="Q351" s="143" t="s">
        <v>69</v>
      </c>
      <c r="R351" s="143" t="s">
        <v>69</v>
      </c>
      <c r="S351" s="143" t="s">
        <v>44</v>
      </c>
      <c r="T351" s="144" t="s">
        <v>69</v>
      </c>
      <c r="U351" s="144" t="s">
        <v>69</v>
      </c>
      <c r="V351" s="144" t="s">
        <v>69</v>
      </c>
      <c r="W351" s="144" t="s">
        <v>69</v>
      </c>
    </row>
    <row r="352" spans="1:23" ht="72" hidden="1">
      <c r="A352" s="139">
        <f t="shared" si="5"/>
        <v>347</v>
      </c>
      <c r="B352" s="140" t="s">
        <v>6188</v>
      </c>
      <c r="C352" s="137"/>
      <c r="D352" s="36" t="s">
        <v>22</v>
      </c>
      <c r="E352" s="148" t="s">
        <v>10277</v>
      </c>
      <c r="F352" s="143" t="s">
        <v>1967</v>
      </c>
      <c r="G352" s="143" t="s">
        <v>1766</v>
      </c>
      <c r="H352" s="137" t="s">
        <v>10274</v>
      </c>
      <c r="I352" s="137" t="s">
        <v>52</v>
      </c>
      <c r="J352" s="143" t="s">
        <v>10275</v>
      </c>
      <c r="K352" s="137" t="s">
        <v>9568</v>
      </c>
      <c r="L352" s="137" t="s">
        <v>10276</v>
      </c>
      <c r="M352" s="143" t="s">
        <v>9553</v>
      </c>
      <c r="N352" s="143">
        <v>12</v>
      </c>
      <c r="O352" s="143" t="s">
        <v>69</v>
      </c>
      <c r="P352" s="143" t="s">
        <v>69</v>
      </c>
      <c r="Q352" s="143" t="s">
        <v>69</v>
      </c>
      <c r="R352" s="143" t="s">
        <v>69</v>
      </c>
      <c r="S352" s="143" t="s">
        <v>44</v>
      </c>
      <c r="T352" s="144" t="s">
        <v>69</v>
      </c>
      <c r="U352" s="144" t="s">
        <v>69</v>
      </c>
      <c r="V352" s="144" t="s">
        <v>69</v>
      </c>
      <c r="W352" s="144" t="s">
        <v>69</v>
      </c>
    </row>
    <row r="353" spans="1:23" ht="60" hidden="1">
      <c r="A353" s="139">
        <f t="shared" si="5"/>
        <v>348</v>
      </c>
      <c r="B353" s="140" t="s">
        <v>2374</v>
      </c>
      <c r="C353" s="137"/>
      <c r="D353" s="36" t="s">
        <v>22</v>
      </c>
      <c r="E353" s="148" t="s">
        <v>1603</v>
      </c>
      <c r="F353" s="143" t="s">
        <v>1973</v>
      </c>
      <c r="G353" s="143" t="s">
        <v>48</v>
      </c>
      <c r="H353" s="137" t="s">
        <v>10278</v>
      </c>
      <c r="I353" s="137" t="s">
        <v>10279</v>
      </c>
      <c r="J353" s="143" t="s">
        <v>10280</v>
      </c>
      <c r="K353" s="137" t="s">
        <v>10281</v>
      </c>
      <c r="L353" s="137" t="s">
        <v>4389</v>
      </c>
      <c r="M353" s="143" t="s">
        <v>9516</v>
      </c>
      <c r="N353" s="143">
        <v>7</v>
      </c>
      <c r="O353" s="143" t="s">
        <v>69</v>
      </c>
      <c r="P353" s="143" t="s">
        <v>69</v>
      </c>
      <c r="Q353" s="143" t="s">
        <v>69</v>
      </c>
      <c r="R353" s="143" t="s">
        <v>69</v>
      </c>
      <c r="S353" s="143" t="s">
        <v>44</v>
      </c>
      <c r="T353" s="144" t="s">
        <v>69</v>
      </c>
      <c r="U353" s="144" t="s">
        <v>69</v>
      </c>
      <c r="V353" s="144" t="s">
        <v>69</v>
      </c>
      <c r="W353" s="144" t="s">
        <v>69</v>
      </c>
    </row>
    <row r="354" spans="1:23" ht="72" hidden="1">
      <c r="A354" s="139">
        <f t="shared" si="5"/>
        <v>349</v>
      </c>
      <c r="B354" s="140" t="s">
        <v>1439</v>
      </c>
      <c r="C354" s="137"/>
      <c r="D354" s="36" t="s">
        <v>22</v>
      </c>
      <c r="E354" s="148" t="s">
        <v>9681</v>
      </c>
      <c r="F354" s="143" t="s">
        <v>1905</v>
      </c>
      <c r="G354" s="143" t="s">
        <v>57</v>
      </c>
      <c r="H354" s="137" t="s">
        <v>10278</v>
      </c>
      <c r="I354" s="137" t="s">
        <v>92</v>
      </c>
      <c r="J354" s="143" t="s">
        <v>10280</v>
      </c>
      <c r="K354" s="137" t="s">
        <v>10281</v>
      </c>
      <c r="L354" s="137" t="s">
        <v>4389</v>
      </c>
      <c r="M354" s="143" t="s">
        <v>10080</v>
      </c>
      <c r="N354" s="143">
        <v>10</v>
      </c>
      <c r="O354" s="143" t="s">
        <v>69</v>
      </c>
      <c r="P354" s="143" t="s">
        <v>69</v>
      </c>
      <c r="Q354" s="143" t="s">
        <v>69</v>
      </c>
      <c r="R354" s="143" t="s">
        <v>69</v>
      </c>
      <c r="S354" s="143" t="s">
        <v>44</v>
      </c>
      <c r="T354" s="144" t="s">
        <v>69</v>
      </c>
      <c r="U354" s="144" t="s">
        <v>69</v>
      </c>
      <c r="V354" s="144" t="s">
        <v>69</v>
      </c>
      <c r="W354" s="144" t="s">
        <v>69</v>
      </c>
    </row>
    <row r="355" spans="1:23" ht="60" hidden="1">
      <c r="A355" s="139">
        <f t="shared" si="5"/>
        <v>350</v>
      </c>
      <c r="B355" s="140" t="s">
        <v>1381</v>
      </c>
      <c r="C355" s="137"/>
      <c r="D355" s="36" t="s">
        <v>22</v>
      </c>
      <c r="E355" s="148" t="s">
        <v>4683</v>
      </c>
      <c r="F355" s="143" t="s">
        <v>1937</v>
      </c>
      <c r="G355" s="143" t="s">
        <v>48</v>
      </c>
      <c r="H355" s="137" t="s">
        <v>10179</v>
      </c>
      <c r="I355" s="137" t="s">
        <v>1117</v>
      </c>
      <c r="J355" s="143" t="s">
        <v>10282</v>
      </c>
      <c r="K355" s="137" t="s">
        <v>2428</v>
      </c>
      <c r="L355" s="137" t="s">
        <v>4389</v>
      </c>
      <c r="M355" s="143" t="s">
        <v>10283</v>
      </c>
      <c r="N355" s="143">
        <v>4</v>
      </c>
      <c r="O355" s="143" t="s">
        <v>69</v>
      </c>
      <c r="P355" s="143" t="s">
        <v>69</v>
      </c>
      <c r="Q355" s="143" t="s">
        <v>69</v>
      </c>
      <c r="R355" s="143" t="s">
        <v>69</v>
      </c>
      <c r="S355" s="143" t="s">
        <v>44</v>
      </c>
      <c r="T355" s="144" t="s">
        <v>69</v>
      </c>
      <c r="U355" s="144" t="s">
        <v>69</v>
      </c>
      <c r="V355" s="144" t="s">
        <v>69</v>
      </c>
      <c r="W355" s="144" t="s">
        <v>69</v>
      </c>
    </row>
    <row r="356" spans="1:23" ht="60" hidden="1">
      <c r="A356" s="139">
        <f t="shared" si="5"/>
        <v>351</v>
      </c>
      <c r="B356" s="140" t="s">
        <v>5669</v>
      </c>
      <c r="C356" s="137"/>
      <c r="D356" s="36" t="s">
        <v>22</v>
      </c>
      <c r="E356" s="148" t="s">
        <v>5082</v>
      </c>
      <c r="F356" s="143" t="s">
        <v>1984</v>
      </c>
      <c r="G356" s="143" t="s">
        <v>48</v>
      </c>
      <c r="H356" s="137" t="s">
        <v>438</v>
      </c>
      <c r="I356" s="137" t="s">
        <v>1710</v>
      </c>
      <c r="J356" s="143" t="s">
        <v>10284</v>
      </c>
      <c r="K356" s="137" t="s">
        <v>132</v>
      </c>
      <c r="L356" s="137" t="s">
        <v>4389</v>
      </c>
      <c r="M356" s="143" t="s">
        <v>10283</v>
      </c>
      <c r="N356" s="143">
        <v>3</v>
      </c>
      <c r="O356" s="143" t="s">
        <v>69</v>
      </c>
      <c r="P356" s="143" t="s">
        <v>69</v>
      </c>
      <c r="Q356" s="143" t="s">
        <v>69</v>
      </c>
      <c r="R356" s="143" t="s">
        <v>69</v>
      </c>
      <c r="S356" s="143" t="s">
        <v>44</v>
      </c>
      <c r="T356" s="144" t="s">
        <v>69</v>
      </c>
      <c r="U356" s="144" t="s">
        <v>69</v>
      </c>
      <c r="V356" s="144" t="s">
        <v>69</v>
      </c>
      <c r="W356" s="144" t="s">
        <v>69</v>
      </c>
    </row>
    <row r="357" spans="1:23" ht="72" hidden="1">
      <c r="A357" s="139">
        <f t="shared" si="5"/>
        <v>352</v>
      </c>
      <c r="B357" s="140" t="s">
        <v>10285</v>
      </c>
      <c r="C357" s="137" t="s">
        <v>21</v>
      </c>
      <c r="D357" s="137"/>
      <c r="E357" s="145" t="s">
        <v>10286</v>
      </c>
      <c r="F357" s="143" t="s">
        <v>1924</v>
      </c>
      <c r="G357" s="143" t="s">
        <v>128</v>
      </c>
      <c r="H357" s="137" t="s">
        <v>2611</v>
      </c>
      <c r="I357" s="137" t="s">
        <v>10287</v>
      </c>
      <c r="J357" s="143" t="s">
        <v>10288</v>
      </c>
      <c r="K357" s="137" t="s">
        <v>9840</v>
      </c>
      <c r="L357" s="137" t="s">
        <v>4389</v>
      </c>
      <c r="M357" s="143" t="s">
        <v>10080</v>
      </c>
      <c r="N357" s="143">
        <v>4</v>
      </c>
      <c r="O357" s="143" t="s">
        <v>69</v>
      </c>
      <c r="P357" s="143" t="s">
        <v>69</v>
      </c>
      <c r="Q357" s="143" t="s">
        <v>69</v>
      </c>
      <c r="R357" s="143" t="s">
        <v>69</v>
      </c>
      <c r="S357" s="143" t="s">
        <v>125</v>
      </c>
      <c r="T357" s="144" t="s">
        <v>69</v>
      </c>
      <c r="U357" s="144" t="s">
        <v>69</v>
      </c>
      <c r="V357" s="144" t="s">
        <v>69</v>
      </c>
      <c r="W357" s="144" t="s">
        <v>69</v>
      </c>
    </row>
    <row r="358" spans="1:23" ht="60" hidden="1">
      <c r="A358" s="139">
        <f t="shared" si="5"/>
        <v>353</v>
      </c>
      <c r="B358" s="140" t="s">
        <v>10289</v>
      </c>
      <c r="C358" s="137"/>
      <c r="D358" s="36" t="s">
        <v>22</v>
      </c>
      <c r="E358" s="148" t="s">
        <v>10290</v>
      </c>
      <c r="F358" s="143" t="s">
        <v>1930</v>
      </c>
      <c r="G358" s="143" t="s">
        <v>48</v>
      </c>
      <c r="H358" s="137" t="s">
        <v>10291</v>
      </c>
      <c r="I358" s="137" t="s">
        <v>10292</v>
      </c>
      <c r="J358" s="143" t="s">
        <v>10293</v>
      </c>
      <c r="K358" s="137" t="s">
        <v>6096</v>
      </c>
      <c r="L358" s="137" t="s">
        <v>4389</v>
      </c>
      <c r="M358" s="143" t="s">
        <v>9873</v>
      </c>
      <c r="N358" s="143" t="s">
        <v>9741</v>
      </c>
      <c r="O358" s="143" t="s">
        <v>69</v>
      </c>
      <c r="P358" s="143" t="s">
        <v>69</v>
      </c>
      <c r="Q358" s="143" t="s">
        <v>69</v>
      </c>
      <c r="R358" s="143" t="s">
        <v>69</v>
      </c>
      <c r="S358" s="143" t="s">
        <v>44</v>
      </c>
      <c r="T358" s="144" t="s">
        <v>69</v>
      </c>
      <c r="U358" s="144" t="s">
        <v>69</v>
      </c>
      <c r="V358" s="144" t="s">
        <v>69</v>
      </c>
      <c r="W358" s="144" t="s">
        <v>69</v>
      </c>
    </row>
    <row r="359" spans="1:23" ht="60" hidden="1">
      <c r="A359" s="139">
        <f t="shared" si="5"/>
        <v>354</v>
      </c>
      <c r="B359" s="140" t="s">
        <v>234</v>
      </c>
      <c r="C359" s="137" t="s">
        <v>21</v>
      </c>
      <c r="D359" s="137"/>
      <c r="E359" s="145" t="s">
        <v>5536</v>
      </c>
      <c r="F359" s="143" t="s">
        <v>2198</v>
      </c>
      <c r="G359" s="143" t="s">
        <v>48</v>
      </c>
      <c r="H359" s="137" t="s">
        <v>10294</v>
      </c>
      <c r="I359" s="137" t="s">
        <v>1910</v>
      </c>
      <c r="J359" s="143" t="s">
        <v>10295</v>
      </c>
      <c r="K359" s="137" t="s">
        <v>4565</v>
      </c>
      <c r="L359" s="137" t="s">
        <v>4389</v>
      </c>
      <c r="M359" s="143" t="s">
        <v>10023</v>
      </c>
      <c r="N359" s="143">
        <v>10</v>
      </c>
      <c r="O359" s="143" t="s">
        <v>69</v>
      </c>
      <c r="P359" s="143" t="s">
        <v>69</v>
      </c>
      <c r="Q359" s="143" t="s">
        <v>69</v>
      </c>
      <c r="R359" s="143" t="s">
        <v>69</v>
      </c>
      <c r="S359" s="143" t="s">
        <v>44</v>
      </c>
      <c r="T359" s="144" t="s">
        <v>69</v>
      </c>
      <c r="U359" s="144" t="s">
        <v>69</v>
      </c>
      <c r="V359" s="144" t="s">
        <v>69</v>
      </c>
      <c r="W359" s="144" t="s">
        <v>69</v>
      </c>
    </row>
    <row r="360" spans="1:23" ht="60" hidden="1">
      <c r="A360" s="139">
        <f t="shared" si="5"/>
        <v>355</v>
      </c>
      <c r="B360" s="140" t="s">
        <v>10296</v>
      </c>
      <c r="C360" s="137" t="s">
        <v>21</v>
      </c>
      <c r="D360" s="137"/>
      <c r="E360" s="145" t="s">
        <v>10297</v>
      </c>
      <c r="F360" s="143" t="s">
        <v>1908</v>
      </c>
      <c r="G360" s="143" t="s">
        <v>48</v>
      </c>
      <c r="H360" s="137" t="s">
        <v>10294</v>
      </c>
      <c r="I360" s="137" t="s">
        <v>1910</v>
      </c>
      <c r="J360" s="143" t="s">
        <v>10295</v>
      </c>
      <c r="K360" s="137" t="s">
        <v>4565</v>
      </c>
      <c r="L360" s="137" t="s">
        <v>4389</v>
      </c>
      <c r="M360" s="143" t="s">
        <v>10023</v>
      </c>
      <c r="N360" s="143">
        <v>9</v>
      </c>
      <c r="O360" s="143" t="s">
        <v>69</v>
      </c>
      <c r="P360" s="143" t="s">
        <v>69</v>
      </c>
      <c r="Q360" s="143" t="s">
        <v>69</v>
      </c>
      <c r="R360" s="143" t="s">
        <v>69</v>
      </c>
      <c r="S360" s="143" t="s">
        <v>44</v>
      </c>
      <c r="T360" s="144" t="s">
        <v>69</v>
      </c>
      <c r="U360" s="144" t="s">
        <v>69</v>
      </c>
      <c r="V360" s="144" t="s">
        <v>69</v>
      </c>
      <c r="W360" s="144" t="s">
        <v>69</v>
      </c>
    </row>
    <row r="361" spans="1:23" ht="72" hidden="1">
      <c r="A361" s="139">
        <f t="shared" si="5"/>
        <v>356</v>
      </c>
      <c r="B361" s="140" t="s">
        <v>980</v>
      </c>
      <c r="C361" s="137" t="s">
        <v>21</v>
      </c>
      <c r="D361" s="137"/>
      <c r="E361" s="145" t="s">
        <v>4372</v>
      </c>
      <c r="F361" s="143" t="s">
        <v>1908</v>
      </c>
      <c r="G361" s="143" t="s">
        <v>6069</v>
      </c>
      <c r="H361" s="137" t="s">
        <v>10298</v>
      </c>
      <c r="I361" s="137" t="s">
        <v>3700</v>
      </c>
      <c r="J361" s="143" t="s">
        <v>10299</v>
      </c>
      <c r="K361" s="137" t="s">
        <v>1295</v>
      </c>
      <c r="L361" s="137" t="s">
        <v>4389</v>
      </c>
      <c r="M361" s="143" t="s">
        <v>10080</v>
      </c>
      <c r="N361" s="143">
        <v>9</v>
      </c>
      <c r="O361" s="143" t="s">
        <v>69</v>
      </c>
      <c r="P361" s="143" t="s">
        <v>69</v>
      </c>
      <c r="Q361" s="143" t="s">
        <v>69</v>
      </c>
      <c r="R361" s="143" t="s">
        <v>69</v>
      </c>
      <c r="S361" s="143" t="s">
        <v>44</v>
      </c>
      <c r="T361" s="144" t="s">
        <v>69</v>
      </c>
      <c r="U361" s="144" t="s">
        <v>69</v>
      </c>
      <c r="V361" s="144" t="s">
        <v>69</v>
      </c>
      <c r="W361" s="144" t="s">
        <v>69</v>
      </c>
    </row>
    <row r="362" spans="1:23" ht="72" hidden="1">
      <c r="A362" s="139">
        <f t="shared" si="5"/>
        <v>357</v>
      </c>
      <c r="B362" s="140" t="s">
        <v>715</v>
      </c>
      <c r="C362" s="137" t="s">
        <v>21</v>
      </c>
      <c r="D362" s="137"/>
      <c r="E362" s="145" t="s">
        <v>9340</v>
      </c>
      <c r="F362" s="143" t="s">
        <v>1973</v>
      </c>
      <c r="G362" s="143" t="s">
        <v>6069</v>
      </c>
      <c r="H362" s="137" t="s">
        <v>10298</v>
      </c>
      <c r="I362" s="137" t="s">
        <v>3700</v>
      </c>
      <c r="J362" s="143" t="s">
        <v>10299</v>
      </c>
      <c r="K362" s="137" t="s">
        <v>1295</v>
      </c>
      <c r="L362" s="137" t="s">
        <v>4389</v>
      </c>
      <c r="M362" s="143" t="s">
        <v>10080</v>
      </c>
      <c r="N362" s="143">
        <v>7</v>
      </c>
      <c r="O362" s="143" t="s">
        <v>69</v>
      </c>
      <c r="P362" s="143" t="s">
        <v>69</v>
      </c>
      <c r="Q362" s="143" t="s">
        <v>69</v>
      </c>
      <c r="R362" s="143" t="s">
        <v>69</v>
      </c>
      <c r="S362" s="143" t="s">
        <v>44</v>
      </c>
      <c r="T362" s="144" t="s">
        <v>69</v>
      </c>
      <c r="U362" s="144" t="s">
        <v>69</v>
      </c>
      <c r="V362" s="144" t="s">
        <v>69</v>
      </c>
      <c r="W362" s="144" t="s">
        <v>69</v>
      </c>
    </row>
    <row r="363" spans="1:23" ht="60" hidden="1">
      <c r="A363" s="139">
        <f t="shared" si="5"/>
        <v>358</v>
      </c>
      <c r="B363" s="140" t="s">
        <v>1682</v>
      </c>
      <c r="C363" s="137" t="s">
        <v>21</v>
      </c>
      <c r="D363" s="137"/>
      <c r="E363" s="145" t="s">
        <v>2359</v>
      </c>
      <c r="F363" s="143" t="s">
        <v>1937</v>
      </c>
      <c r="G363" s="143" t="s">
        <v>48</v>
      </c>
      <c r="H363" s="137" t="s">
        <v>675</v>
      </c>
      <c r="I363" s="137" t="s">
        <v>222</v>
      </c>
      <c r="J363" s="143" t="s">
        <v>10300</v>
      </c>
      <c r="K363" s="137" t="s">
        <v>10223</v>
      </c>
      <c r="L363" s="137" t="s">
        <v>4389</v>
      </c>
      <c r="M363" s="143" t="s">
        <v>9868</v>
      </c>
      <c r="N363" s="143">
        <v>4</v>
      </c>
      <c r="O363" s="143" t="s">
        <v>69</v>
      </c>
      <c r="P363" s="143" t="s">
        <v>69</v>
      </c>
      <c r="Q363" s="143" t="s">
        <v>69</v>
      </c>
      <c r="R363" s="143" t="s">
        <v>69</v>
      </c>
      <c r="S363" s="143" t="s">
        <v>44</v>
      </c>
      <c r="T363" s="144" t="s">
        <v>69</v>
      </c>
      <c r="U363" s="144" t="s">
        <v>69</v>
      </c>
      <c r="V363" s="144" t="s">
        <v>69</v>
      </c>
      <c r="W363" s="144" t="s">
        <v>69</v>
      </c>
    </row>
    <row r="364" spans="1:23" ht="60" hidden="1">
      <c r="A364" s="139">
        <f t="shared" si="5"/>
        <v>359</v>
      </c>
      <c r="B364" s="140" t="s">
        <v>432</v>
      </c>
      <c r="C364" s="137" t="s">
        <v>21</v>
      </c>
      <c r="D364" s="137"/>
      <c r="E364" s="145" t="s">
        <v>4453</v>
      </c>
      <c r="F364" s="143" t="s">
        <v>1957</v>
      </c>
      <c r="G364" s="143" t="s">
        <v>48</v>
      </c>
      <c r="H364" s="137" t="s">
        <v>678</v>
      </c>
      <c r="I364" s="137" t="s">
        <v>222</v>
      </c>
      <c r="J364" s="143" t="s">
        <v>10300</v>
      </c>
      <c r="K364" s="137" t="s">
        <v>10223</v>
      </c>
      <c r="L364" s="137" t="s">
        <v>4389</v>
      </c>
      <c r="M364" s="143" t="s">
        <v>9868</v>
      </c>
      <c r="N364" s="143">
        <v>5</v>
      </c>
      <c r="O364" s="143" t="s">
        <v>69</v>
      </c>
      <c r="P364" s="143" t="s">
        <v>69</v>
      </c>
      <c r="Q364" s="143" t="s">
        <v>69</v>
      </c>
      <c r="R364" s="143" t="s">
        <v>69</v>
      </c>
      <c r="S364" s="143" t="s">
        <v>44</v>
      </c>
      <c r="T364" s="144" t="s">
        <v>69</v>
      </c>
      <c r="U364" s="144" t="s">
        <v>69</v>
      </c>
      <c r="V364" s="144" t="s">
        <v>69</v>
      </c>
      <c r="W364" s="144" t="s">
        <v>69</v>
      </c>
    </row>
    <row r="365" spans="1:23" ht="72" hidden="1">
      <c r="A365" s="139">
        <f>+A364+1</f>
        <v>360</v>
      </c>
      <c r="B365" s="140" t="s">
        <v>2652</v>
      </c>
      <c r="C365" s="137"/>
      <c r="D365" s="36" t="s">
        <v>22</v>
      </c>
      <c r="E365" s="148" t="s">
        <v>2632</v>
      </c>
      <c r="F365" s="143" t="s">
        <v>1984</v>
      </c>
      <c r="G365" s="143" t="s">
        <v>48</v>
      </c>
      <c r="H365" s="137" t="s">
        <v>272</v>
      </c>
      <c r="I365" s="137" t="s">
        <v>1661</v>
      </c>
      <c r="J365" s="143" t="s">
        <v>10301</v>
      </c>
      <c r="K365" s="137" t="s">
        <v>2428</v>
      </c>
      <c r="L365" s="137" t="s">
        <v>4389</v>
      </c>
      <c r="M365" s="143" t="s">
        <v>10080</v>
      </c>
      <c r="N365" s="143">
        <v>3</v>
      </c>
      <c r="O365" s="143" t="s">
        <v>69</v>
      </c>
      <c r="P365" s="143" t="s">
        <v>69</v>
      </c>
      <c r="Q365" s="143" t="s">
        <v>69</v>
      </c>
      <c r="R365" s="143" t="s">
        <v>69</v>
      </c>
      <c r="S365" s="143" t="s">
        <v>44</v>
      </c>
      <c r="T365" s="144" t="s">
        <v>69</v>
      </c>
      <c r="U365" s="144" t="s">
        <v>69</v>
      </c>
      <c r="V365" s="144" t="s">
        <v>69</v>
      </c>
      <c r="W365" s="144" t="s">
        <v>69</v>
      </c>
    </row>
    <row r="366" spans="1:23" ht="72" hidden="1">
      <c r="A366" s="139">
        <f t="shared" si="5"/>
        <v>361</v>
      </c>
      <c r="B366" s="140" t="s">
        <v>196</v>
      </c>
      <c r="C366" s="137" t="s">
        <v>21</v>
      </c>
      <c r="D366" s="137"/>
      <c r="E366" s="145" t="s">
        <v>10302</v>
      </c>
      <c r="F366" s="143" t="s">
        <v>1912</v>
      </c>
      <c r="G366" s="143" t="s">
        <v>48</v>
      </c>
      <c r="H366" s="137" t="s">
        <v>272</v>
      </c>
      <c r="I366" s="137" t="s">
        <v>1661</v>
      </c>
      <c r="J366" s="143" t="s">
        <v>10301</v>
      </c>
      <c r="K366" s="137" t="s">
        <v>2428</v>
      </c>
      <c r="L366" s="137" t="s">
        <v>4389</v>
      </c>
      <c r="M366" s="143" t="s">
        <v>10080</v>
      </c>
      <c r="N366" s="143">
        <v>5</v>
      </c>
      <c r="O366" s="143" t="s">
        <v>69</v>
      </c>
      <c r="P366" s="143" t="s">
        <v>69</v>
      </c>
      <c r="Q366" s="143" t="s">
        <v>69</v>
      </c>
      <c r="R366" s="143" t="s">
        <v>69</v>
      </c>
      <c r="S366" s="143" t="s">
        <v>44</v>
      </c>
      <c r="T366" s="144" t="s">
        <v>69</v>
      </c>
      <c r="U366" s="144" t="s">
        <v>69</v>
      </c>
      <c r="V366" s="144" t="s">
        <v>69</v>
      </c>
      <c r="W366" s="144" t="s">
        <v>69</v>
      </c>
    </row>
    <row r="367" spans="1:23" ht="72" hidden="1">
      <c r="A367" s="139">
        <f t="shared" si="5"/>
        <v>362</v>
      </c>
      <c r="B367" s="140" t="s">
        <v>73</v>
      </c>
      <c r="C367" s="137" t="s">
        <v>21</v>
      </c>
      <c r="D367" s="137"/>
      <c r="E367" s="145" t="s">
        <v>5384</v>
      </c>
      <c r="F367" s="143" t="s">
        <v>1908</v>
      </c>
      <c r="G367" s="143" t="s">
        <v>48</v>
      </c>
      <c r="H367" s="137" t="s">
        <v>272</v>
      </c>
      <c r="I367" s="137" t="s">
        <v>1661</v>
      </c>
      <c r="J367" s="143" t="s">
        <v>10301</v>
      </c>
      <c r="K367" s="137" t="s">
        <v>2428</v>
      </c>
      <c r="L367" s="137" t="s">
        <v>4389</v>
      </c>
      <c r="M367" s="143" t="s">
        <v>10080</v>
      </c>
      <c r="N367" s="143">
        <v>7</v>
      </c>
      <c r="O367" s="143" t="s">
        <v>69</v>
      </c>
      <c r="P367" s="143" t="s">
        <v>69</v>
      </c>
      <c r="Q367" s="143" t="s">
        <v>69</v>
      </c>
      <c r="R367" s="143" t="s">
        <v>69</v>
      </c>
      <c r="S367" s="143" t="s">
        <v>44</v>
      </c>
      <c r="T367" s="144" t="s">
        <v>69</v>
      </c>
      <c r="U367" s="144" t="s">
        <v>69</v>
      </c>
      <c r="V367" s="144" t="s">
        <v>69</v>
      </c>
      <c r="W367" s="144" t="s">
        <v>69</v>
      </c>
    </row>
    <row r="368" spans="1:23" ht="72" hidden="1">
      <c r="A368" s="139">
        <f t="shared" si="5"/>
        <v>363</v>
      </c>
      <c r="B368" s="140" t="s">
        <v>53</v>
      </c>
      <c r="C368" s="137" t="s">
        <v>21</v>
      </c>
      <c r="D368" s="137"/>
      <c r="E368" s="145" t="s">
        <v>10303</v>
      </c>
      <c r="F368" s="143" t="s">
        <v>1973</v>
      </c>
      <c r="G368" s="143" t="s">
        <v>120</v>
      </c>
      <c r="H368" s="137" t="s">
        <v>1891</v>
      </c>
      <c r="I368" s="137" t="s">
        <v>1451</v>
      </c>
      <c r="J368" s="143" t="s">
        <v>10304</v>
      </c>
      <c r="K368" s="137" t="s">
        <v>9840</v>
      </c>
      <c r="L368" s="137" t="s">
        <v>4389</v>
      </c>
      <c r="M368" s="143" t="s">
        <v>10080</v>
      </c>
      <c r="N368" s="143">
        <v>7</v>
      </c>
      <c r="O368" s="143" t="s">
        <v>69</v>
      </c>
      <c r="P368" s="143" t="s">
        <v>69</v>
      </c>
      <c r="Q368" s="143" t="s">
        <v>69</v>
      </c>
      <c r="R368" s="143" t="s">
        <v>69</v>
      </c>
      <c r="S368" s="143" t="s">
        <v>44</v>
      </c>
      <c r="T368" s="144" t="s">
        <v>69</v>
      </c>
      <c r="U368" s="144" t="s">
        <v>69</v>
      </c>
      <c r="V368" s="144" t="s">
        <v>69</v>
      </c>
      <c r="W368" s="144" t="s">
        <v>69</v>
      </c>
    </row>
    <row r="369" spans="1:23" ht="72" hidden="1">
      <c r="A369" s="139">
        <f t="shared" si="5"/>
        <v>364</v>
      </c>
      <c r="B369" s="140" t="s">
        <v>678</v>
      </c>
      <c r="C369" s="137" t="s">
        <v>21</v>
      </c>
      <c r="D369" s="137"/>
      <c r="E369" s="145" t="s">
        <v>5308</v>
      </c>
      <c r="F369" s="143" t="s">
        <v>1905</v>
      </c>
      <c r="G369" s="143" t="s">
        <v>48</v>
      </c>
      <c r="H369" s="137" t="s">
        <v>1891</v>
      </c>
      <c r="I369" s="137" t="s">
        <v>1451</v>
      </c>
      <c r="J369" s="143" t="s">
        <v>10304</v>
      </c>
      <c r="K369" s="137" t="s">
        <v>9840</v>
      </c>
      <c r="L369" s="137" t="s">
        <v>4389</v>
      </c>
      <c r="M369" s="143" t="s">
        <v>10080</v>
      </c>
      <c r="N369" s="143">
        <v>8</v>
      </c>
      <c r="O369" s="143" t="s">
        <v>69</v>
      </c>
      <c r="P369" s="143" t="s">
        <v>69</v>
      </c>
      <c r="Q369" s="143" t="s">
        <v>69</v>
      </c>
      <c r="R369" s="143" t="s">
        <v>69</v>
      </c>
      <c r="S369" s="143" t="s">
        <v>44</v>
      </c>
      <c r="T369" s="144" t="s">
        <v>69</v>
      </c>
      <c r="U369" s="144" t="s">
        <v>69</v>
      </c>
      <c r="V369" s="144" t="s">
        <v>69</v>
      </c>
      <c r="W369" s="144" t="s">
        <v>69</v>
      </c>
    </row>
    <row r="370" spans="1:23" ht="72" hidden="1">
      <c r="A370" s="139">
        <f t="shared" si="5"/>
        <v>365</v>
      </c>
      <c r="B370" s="140" t="s">
        <v>298</v>
      </c>
      <c r="C370" s="137" t="s">
        <v>21</v>
      </c>
      <c r="D370" s="137"/>
      <c r="E370" s="145" t="s">
        <v>8454</v>
      </c>
      <c r="F370" s="143" t="s">
        <v>2198</v>
      </c>
      <c r="G370" s="143" t="s">
        <v>48</v>
      </c>
      <c r="H370" s="137" t="s">
        <v>108</v>
      </c>
      <c r="I370" s="137" t="s">
        <v>10305</v>
      </c>
      <c r="J370" s="143" t="s">
        <v>10304</v>
      </c>
      <c r="K370" s="137" t="s">
        <v>9840</v>
      </c>
      <c r="L370" s="137" t="s">
        <v>4389</v>
      </c>
      <c r="M370" s="143" t="s">
        <v>10080</v>
      </c>
      <c r="N370" s="143">
        <v>8</v>
      </c>
      <c r="O370" s="143" t="s">
        <v>69</v>
      </c>
      <c r="P370" s="143" t="s">
        <v>69</v>
      </c>
      <c r="Q370" s="143" t="s">
        <v>69</v>
      </c>
      <c r="R370" s="143" t="s">
        <v>69</v>
      </c>
      <c r="S370" s="143" t="s">
        <v>44</v>
      </c>
      <c r="T370" s="144" t="s">
        <v>69</v>
      </c>
      <c r="U370" s="144" t="s">
        <v>69</v>
      </c>
      <c r="V370" s="144" t="s">
        <v>69</v>
      </c>
      <c r="W370" s="144" t="s">
        <v>69</v>
      </c>
    </row>
    <row r="371" spans="1:23" ht="60" hidden="1">
      <c r="A371" s="139">
        <f t="shared" si="5"/>
        <v>366</v>
      </c>
      <c r="B371" s="140" t="s">
        <v>10306</v>
      </c>
      <c r="C371" s="137" t="s">
        <v>21</v>
      </c>
      <c r="D371" s="137"/>
      <c r="E371" s="145" t="s">
        <v>10307</v>
      </c>
      <c r="F371" s="143" t="s">
        <v>1957</v>
      </c>
      <c r="G371" s="143" t="s">
        <v>48</v>
      </c>
      <c r="H371" s="137" t="s">
        <v>10308</v>
      </c>
      <c r="I371" s="137" t="s">
        <v>2301</v>
      </c>
      <c r="J371" s="143" t="s">
        <v>10309</v>
      </c>
      <c r="K371" s="137" t="s">
        <v>9840</v>
      </c>
      <c r="L371" s="137" t="s">
        <v>4389</v>
      </c>
      <c r="M371" s="143" t="s">
        <v>9506</v>
      </c>
      <c r="N371" s="143">
        <v>4</v>
      </c>
      <c r="O371" s="143" t="s">
        <v>69</v>
      </c>
      <c r="P371" s="143" t="s">
        <v>69</v>
      </c>
      <c r="Q371" s="143" t="s">
        <v>69</v>
      </c>
      <c r="R371" s="143" t="s">
        <v>69</v>
      </c>
      <c r="S371" s="143" t="s">
        <v>44</v>
      </c>
      <c r="T371" s="144" t="s">
        <v>69</v>
      </c>
      <c r="U371" s="144" t="s">
        <v>69</v>
      </c>
      <c r="V371" s="144" t="s">
        <v>69</v>
      </c>
      <c r="W371" s="144" t="s">
        <v>69</v>
      </c>
    </row>
    <row r="372" spans="1:23" ht="60" hidden="1">
      <c r="A372" s="139">
        <f t="shared" si="5"/>
        <v>367</v>
      </c>
      <c r="B372" s="140" t="s">
        <v>1126</v>
      </c>
      <c r="C372" s="137"/>
      <c r="D372" s="36" t="s">
        <v>22</v>
      </c>
      <c r="E372" s="148" t="s">
        <v>10310</v>
      </c>
      <c r="F372" s="143" t="s">
        <v>1908</v>
      </c>
      <c r="G372" s="143" t="s">
        <v>48</v>
      </c>
      <c r="H372" s="137" t="s">
        <v>10308</v>
      </c>
      <c r="I372" s="137" t="s">
        <v>2301</v>
      </c>
      <c r="J372" s="143" t="s">
        <v>10309</v>
      </c>
      <c r="K372" s="137" t="s">
        <v>9840</v>
      </c>
      <c r="L372" s="137" t="s">
        <v>4389</v>
      </c>
      <c r="M372" s="143" t="s">
        <v>10283</v>
      </c>
      <c r="N372" s="143">
        <v>7</v>
      </c>
      <c r="O372" s="143" t="s">
        <v>69</v>
      </c>
      <c r="P372" s="143" t="s">
        <v>69</v>
      </c>
      <c r="Q372" s="143" t="s">
        <v>69</v>
      </c>
      <c r="R372" s="143" t="s">
        <v>69</v>
      </c>
      <c r="S372" s="143" t="s">
        <v>44</v>
      </c>
      <c r="T372" s="144" t="s">
        <v>69</v>
      </c>
      <c r="U372" s="144" t="s">
        <v>69</v>
      </c>
      <c r="V372" s="144" t="s">
        <v>69</v>
      </c>
      <c r="W372" s="144" t="s">
        <v>69</v>
      </c>
    </row>
    <row r="373" spans="1:23" ht="60" hidden="1">
      <c r="A373" s="139">
        <f t="shared" si="5"/>
        <v>368</v>
      </c>
      <c r="B373" s="140" t="s">
        <v>4411</v>
      </c>
      <c r="C373" s="137"/>
      <c r="D373" s="36" t="s">
        <v>22</v>
      </c>
      <c r="E373" s="148" t="s">
        <v>10311</v>
      </c>
      <c r="F373" s="143" t="s">
        <v>2198</v>
      </c>
      <c r="G373" s="143" t="s">
        <v>48</v>
      </c>
      <c r="H373" s="137" t="s">
        <v>10308</v>
      </c>
      <c r="I373" s="137" t="s">
        <v>2301</v>
      </c>
      <c r="J373" s="143" t="s">
        <v>10309</v>
      </c>
      <c r="K373" s="137" t="s">
        <v>9840</v>
      </c>
      <c r="L373" s="137" t="s">
        <v>4389</v>
      </c>
      <c r="M373" s="143" t="s">
        <v>10283</v>
      </c>
      <c r="N373" s="143">
        <v>9</v>
      </c>
      <c r="O373" s="143" t="s">
        <v>69</v>
      </c>
      <c r="P373" s="143" t="s">
        <v>69</v>
      </c>
      <c r="Q373" s="143" t="s">
        <v>69</v>
      </c>
      <c r="R373" s="143" t="s">
        <v>69</v>
      </c>
      <c r="S373" s="143" t="s">
        <v>44</v>
      </c>
      <c r="T373" s="144" t="s">
        <v>69</v>
      </c>
      <c r="U373" s="144" t="s">
        <v>69</v>
      </c>
      <c r="V373" s="144" t="s">
        <v>69</v>
      </c>
      <c r="W373" s="144" t="s">
        <v>69</v>
      </c>
    </row>
    <row r="374" spans="1:23" ht="60" hidden="1">
      <c r="A374" s="139">
        <f t="shared" si="5"/>
        <v>369</v>
      </c>
      <c r="B374" s="140" t="s">
        <v>166</v>
      </c>
      <c r="C374" s="137" t="s">
        <v>21</v>
      </c>
      <c r="D374" s="137"/>
      <c r="E374" s="145" t="s">
        <v>10312</v>
      </c>
      <c r="F374" s="143" t="s">
        <v>1973</v>
      </c>
      <c r="G374" s="143" t="s">
        <v>48</v>
      </c>
      <c r="H374" s="137" t="s">
        <v>1076</v>
      </c>
      <c r="I374" s="137" t="s">
        <v>811</v>
      </c>
      <c r="J374" s="143" t="s">
        <v>10309</v>
      </c>
      <c r="K374" s="137" t="s">
        <v>9840</v>
      </c>
      <c r="L374" s="137" t="s">
        <v>4389</v>
      </c>
      <c r="M374" s="143" t="s">
        <v>9504</v>
      </c>
      <c r="N374" s="143">
        <v>6</v>
      </c>
      <c r="O374" s="143" t="s">
        <v>69</v>
      </c>
      <c r="P374" s="143" t="s">
        <v>69</v>
      </c>
      <c r="Q374" s="143" t="s">
        <v>69</v>
      </c>
      <c r="R374" s="143" t="s">
        <v>69</v>
      </c>
      <c r="S374" s="143" t="s">
        <v>44</v>
      </c>
      <c r="T374" s="144" t="s">
        <v>69</v>
      </c>
      <c r="U374" s="144" t="s">
        <v>69</v>
      </c>
      <c r="V374" s="144" t="s">
        <v>69</v>
      </c>
      <c r="W374" s="144" t="s">
        <v>69</v>
      </c>
    </row>
    <row r="375" spans="1:23" ht="60" hidden="1">
      <c r="A375" s="139">
        <f t="shared" si="5"/>
        <v>370</v>
      </c>
      <c r="B375" s="140" t="s">
        <v>10313</v>
      </c>
      <c r="C375" s="137" t="s">
        <v>21</v>
      </c>
      <c r="D375" s="137"/>
      <c r="E375" s="145" t="s">
        <v>10314</v>
      </c>
      <c r="F375" s="143" t="s">
        <v>1937</v>
      </c>
      <c r="G375" s="143" t="s">
        <v>1766</v>
      </c>
      <c r="H375" s="137" t="s">
        <v>10315</v>
      </c>
      <c r="I375" s="137" t="s">
        <v>7554</v>
      </c>
      <c r="J375" s="143" t="s">
        <v>10316</v>
      </c>
      <c r="K375" s="137" t="s">
        <v>9527</v>
      </c>
      <c r="L375" s="137" t="s">
        <v>4389</v>
      </c>
      <c r="M375" s="143" t="s">
        <v>9506</v>
      </c>
      <c r="N375" s="143">
        <v>4</v>
      </c>
      <c r="O375" s="143" t="s">
        <v>69</v>
      </c>
      <c r="P375" s="143" t="s">
        <v>69</v>
      </c>
      <c r="Q375" s="143" t="s">
        <v>69</v>
      </c>
      <c r="R375" s="143" t="s">
        <v>69</v>
      </c>
      <c r="S375" s="143" t="s">
        <v>44</v>
      </c>
      <c r="T375" s="144" t="s">
        <v>69</v>
      </c>
      <c r="U375" s="144" t="s">
        <v>69</v>
      </c>
      <c r="V375" s="144" t="s">
        <v>69</v>
      </c>
      <c r="W375" s="144" t="s">
        <v>69</v>
      </c>
    </row>
    <row r="376" spans="1:23" ht="72" hidden="1">
      <c r="A376" s="139">
        <f t="shared" si="5"/>
        <v>371</v>
      </c>
      <c r="B376" s="140" t="s">
        <v>10317</v>
      </c>
      <c r="C376" s="137"/>
      <c r="D376" s="36" t="s">
        <v>22</v>
      </c>
      <c r="E376" s="148" t="s">
        <v>10318</v>
      </c>
      <c r="F376" s="143" t="s">
        <v>1943</v>
      </c>
      <c r="G376" s="143" t="s">
        <v>1766</v>
      </c>
      <c r="H376" s="137" t="s">
        <v>1771</v>
      </c>
      <c r="I376" s="137" t="s">
        <v>1492</v>
      </c>
      <c r="J376" s="143" t="s">
        <v>10319</v>
      </c>
      <c r="K376" s="137" t="s">
        <v>10320</v>
      </c>
      <c r="L376" s="137" t="s">
        <v>4389</v>
      </c>
      <c r="M376" s="143" t="s">
        <v>9728</v>
      </c>
      <c r="N376" s="143" t="s">
        <v>10321</v>
      </c>
      <c r="O376" s="143" t="s">
        <v>69</v>
      </c>
      <c r="P376" s="143" t="s">
        <v>69</v>
      </c>
      <c r="Q376" s="143" t="s">
        <v>69</v>
      </c>
      <c r="R376" s="143" t="s">
        <v>69</v>
      </c>
      <c r="S376" s="143" t="s">
        <v>44</v>
      </c>
      <c r="T376" s="144" t="s">
        <v>69</v>
      </c>
      <c r="U376" s="144" t="s">
        <v>69</v>
      </c>
      <c r="V376" s="144" t="s">
        <v>69</v>
      </c>
      <c r="W376" s="144" t="s">
        <v>69</v>
      </c>
    </row>
    <row r="377" spans="1:23" ht="60" hidden="1">
      <c r="A377" s="139">
        <f t="shared" si="5"/>
        <v>372</v>
      </c>
      <c r="B377" s="140" t="s">
        <v>1328</v>
      </c>
      <c r="C377" s="137"/>
      <c r="D377" s="36" t="s">
        <v>22</v>
      </c>
      <c r="E377" s="148" t="s">
        <v>10322</v>
      </c>
      <c r="F377" s="143" t="s">
        <v>1915</v>
      </c>
      <c r="G377" s="143" t="s">
        <v>1766</v>
      </c>
      <c r="H377" s="137" t="s">
        <v>1771</v>
      </c>
      <c r="I377" s="137" t="s">
        <v>1492</v>
      </c>
      <c r="J377" s="143" t="s">
        <v>10319</v>
      </c>
      <c r="K377" s="137" t="s">
        <v>10320</v>
      </c>
      <c r="L377" s="137" t="s">
        <v>4389</v>
      </c>
      <c r="M377" s="143" t="s">
        <v>10323</v>
      </c>
      <c r="N377" s="143" t="s">
        <v>264</v>
      </c>
      <c r="O377" s="143" t="s">
        <v>69</v>
      </c>
      <c r="P377" s="143" t="s">
        <v>69</v>
      </c>
      <c r="Q377" s="143" t="s">
        <v>69</v>
      </c>
      <c r="R377" s="143" t="s">
        <v>69</v>
      </c>
      <c r="S377" s="143" t="s">
        <v>44</v>
      </c>
      <c r="T377" s="144" t="s">
        <v>69</v>
      </c>
      <c r="U377" s="144" t="s">
        <v>69</v>
      </c>
      <c r="V377" s="144" t="s">
        <v>69</v>
      </c>
      <c r="W377" s="144" t="s">
        <v>69</v>
      </c>
    </row>
    <row r="378" spans="1:23" ht="60" hidden="1">
      <c r="A378" s="139">
        <f t="shared" si="5"/>
        <v>373</v>
      </c>
      <c r="B378" s="140" t="s">
        <v>10324</v>
      </c>
      <c r="C378" s="137" t="s">
        <v>21</v>
      </c>
      <c r="D378" s="137"/>
      <c r="E378" s="145" t="s">
        <v>10325</v>
      </c>
      <c r="F378" s="143" t="s">
        <v>1957</v>
      </c>
      <c r="G378" s="143" t="s">
        <v>128</v>
      </c>
      <c r="H378" s="137" t="s">
        <v>1626</v>
      </c>
      <c r="I378" s="137" t="s">
        <v>8799</v>
      </c>
      <c r="J378" s="143" t="s">
        <v>10326</v>
      </c>
      <c r="K378" s="137" t="s">
        <v>10327</v>
      </c>
      <c r="L378" s="137" t="s">
        <v>10328</v>
      </c>
      <c r="M378" s="143" t="s">
        <v>10329</v>
      </c>
      <c r="N378" s="143">
        <v>4</v>
      </c>
      <c r="O378" s="143" t="s">
        <v>69</v>
      </c>
      <c r="P378" s="143" t="s">
        <v>69</v>
      </c>
      <c r="Q378" s="143" t="s">
        <v>69</v>
      </c>
      <c r="R378" s="143" t="s">
        <v>69</v>
      </c>
      <c r="S378" s="143" t="s">
        <v>44</v>
      </c>
      <c r="T378" s="144" t="s">
        <v>69</v>
      </c>
      <c r="U378" s="144" t="s">
        <v>69</v>
      </c>
      <c r="V378" s="144" t="s">
        <v>69</v>
      </c>
      <c r="W378" s="144" t="s">
        <v>69</v>
      </c>
    </row>
    <row r="379" spans="1:23" ht="72" hidden="1">
      <c r="A379" s="139">
        <f t="shared" si="5"/>
        <v>374</v>
      </c>
      <c r="B379" s="140" t="s">
        <v>2363</v>
      </c>
      <c r="C379" s="137"/>
      <c r="D379" s="36" t="s">
        <v>22</v>
      </c>
      <c r="E379" s="148" t="s">
        <v>10330</v>
      </c>
      <c r="F379" s="143" t="s">
        <v>1995</v>
      </c>
      <c r="G379" s="143" t="s">
        <v>48</v>
      </c>
      <c r="H379" s="137" t="s">
        <v>2051</v>
      </c>
      <c r="I379" s="153" t="s">
        <v>10331</v>
      </c>
      <c r="J379" s="143" t="s">
        <v>10332</v>
      </c>
      <c r="K379" s="137" t="s">
        <v>9840</v>
      </c>
      <c r="L379" s="137" t="s">
        <v>4389</v>
      </c>
      <c r="M379" s="143" t="s">
        <v>10080</v>
      </c>
      <c r="N379" s="143">
        <v>9</v>
      </c>
      <c r="O379" s="143" t="s">
        <v>69</v>
      </c>
      <c r="P379" s="143" t="s">
        <v>69</v>
      </c>
      <c r="Q379" s="143" t="s">
        <v>69</v>
      </c>
      <c r="R379" s="143" t="s">
        <v>69</v>
      </c>
      <c r="S379" s="143" t="s">
        <v>44</v>
      </c>
      <c r="T379" s="144" t="s">
        <v>69</v>
      </c>
      <c r="U379" s="144" t="s">
        <v>69</v>
      </c>
      <c r="V379" s="144" t="s">
        <v>69</v>
      </c>
      <c r="W379" s="144" t="s">
        <v>69</v>
      </c>
    </row>
    <row r="380" spans="1:23" ht="72" hidden="1">
      <c r="A380" s="139">
        <f t="shared" si="5"/>
        <v>375</v>
      </c>
      <c r="B380" s="140" t="s">
        <v>593</v>
      </c>
      <c r="C380" s="137" t="s">
        <v>21</v>
      </c>
      <c r="D380" s="137"/>
      <c r="E380" s="145" t="s">
        <v>1667</v>
      </c>
      <c r="F380" s="143" t="s">
        <v>2198</v>
      </c>
      <c r="G380" s="143" t="s">
        <v>48</v>
      </c>
      <c r="H380" s="137" t="s">
        <v>2051</v>
      </c>
      <c r="I380" s="153" t="s">
        <v>10331</v>
      </c>
      <c r="J380" s="143" t="s">
        <v>10332</v>
      </c>
      <c r="K380" s="137" t="s">
        <v>9840</v>
      </c>
      <c r="L380" s="137" t="s">
        <v>4389</v>
      </c>
      <c r="M380" s="143" t="s">
        <v>10080</v>
      </c>
      <c r="N380" s="143">
        <v>9</v>
      </c>
      <c r="O380" s="143" t="s">
        <v>69</v>
      </c>
      <c r="P380" s="143" t="s">
        <v>69</v>
      </c>
      <c r="Q380" s="143" t="s">
        <v>69</v>
      </c>
      <c r="R380" s="143" t="s">
        <v>69</v>
      </c>
      <c r="S380" s="143" t="s">
        <v>44</v>
      </c>
      <c r="T380" s="144" t="s">
        <v>69</v>
      </c>
      <c r="U380" s="144" t="s">
        <v>69</v>
      </c>
      <c r="V380" s="144" t="s">
        <v>69</v>
      </c>
      <c r="W380" s="144" t="s">
        <v>69</v>
      </c>
    </row>
    <row r="381" spans="1:23" ht="60" hidden="1">
      <c r="A381" s="139">
        <f t="shared" si="5"/>
        <v>376</v>
      </c>
      <c r="B381" s="140" t="s">
        <v>1299</v>
      </c>
      <c r="C381" s="137"/>
      <c r="D381" s="36" t="s">
        <v>22</v>
      </c>
      <c r="E381" s="148" t="s">
        <v>3616</v>
      </c>
      <c r="F381" s="143" t="s">
        <v>1995</v>
      </c>
      <c r="G381" s="143" t="s">
        <v>48</v>
      </c>
      <c r="H381" s="137" t="s">
        <v>7363</v>
      </c>
      <c r="I381" s="137" t="s">
        <v>92</v>
      </c>
      <c r="J381" s="143" t="s">
        <v>10332</v>
      </c>
      <c r="K381" s="137" t="s">
        <v>10333</v>
      </c>
      <c r="L381" s="137" t="s">
        <v>4389</v>
      </c>
      <c r="M381" s="143" t="s">
        <v>9516</v>
      </c>
      <c r="N381" s="143">
        <v>10</v>
      </c>
      <c r="O381" s="143" t="s">
        <v>69</v>
      </c>
      <c r="P381" s="143" t="s">
        <v>69</v>
      </c>
      <c r="Q381" s="143" t="s">
        <v>69</v>
      </c>
      <c r="R381" s="143" t="s">
        <v>69</v>
      </c>
      <c r="S381" s="143" t="s">
        <v>44</v>
      </c>
      <c r="T381" s="144" t="s">
        <v>69</v>
      </c>
      <c r="U381" s="144" t="s">
        <v>69</v>
      </c>
      <c r="V381" s="144" t="s">
        <v>69</v>
      </c>
      <c r="W381" s="144" t="s">
        <v>69</v>
      </c>
    </row>
    <row r="382" spans="1:23" ht="72" hidden="1">
      <c r="A382" s="139">
        <f t="shared" si="5"/>
        <v>377</v>
      </c>
      <c r="B382" s="140" t="s">
        <v>1763</v>
      </c>
      <c r="C382" s="137" t="s">
        <v>21</v>
      </c>
      <c r="D382" s="137"/>
      <c r="E382" s="145" t="s">
        <v>6122</v>
      </c>
      <c r="F382" s="143" t="s">
        <v>2198</v>
      </c>
      <c r="G382" s="143" t="s">
        <v>48</v>
      </c>
      <c r="H382" s="137" t="s">
        <v>4978</v>
      </c>
      <c r="I382" s="137" t="s">
        <v>1661</v>
      </c>
      <c r="J382" s="143" t="s">
        <v>10334</v>
      </c>
      <c r="K382" s="137" t="s">
        <v>10335</v>
      </c>
      <c r="L382" s="137" t="s">
        <v>4389</v>
      </c>
      <c r="M382" s="143" t="s">
        <v>9778</v>
      </c>
      <c r="N382" s="143">
        <v>9</v>
      </c>
      <c r="O382" s="143" t="s">
        <v>69</v>
      </c>
      <c r="P382" s="143" t="s">
        <v>69</v>
      </c>
      <c r="Q382" s="143" t="s">
        <v>69</v>
      </c>
      <c r="R382" s="143" t="s">
        <v>69</v>
      </c>
      <c r="S382" s="143" t="s">
        <v>44</v>
      </c>
      <c r="T382" s="144" t="s">
        <v>69</v>
      </c>
      <c r="U382" s="144" t="s">
        <v>69</v>
      </c>
      <c r="V382" s="144" t="s">
        <v>69</v>
      </c>
      <c r="W382" s="144" t="s">
        <v>69</v>
      </c>
    </row>
    <row r="383" spans="1:23" ht="72" hidden="1">
      <c r="A383" s="139">
        <f t="shared" si="5"/>
        <v>378</v>
      </c>
      <c r="B383" s="140" t="s">
        <v>90</v>
      </c>
      <c r="C383" s="137"/>
      <c r="D383" s="36" t="s">
        <v>22</v>
      </c>
      <c r="E383" s="148" t="s">
        <v>10336</v>
      </c>
      <c r="F383" s="143" t="s">
        <v>1967</v>
      </c>
      <c r="G383" s="143" t="s">
        <v>48</v>
      </c>
      <c r="H383" s="137" t="s">
        <v>10337</v>
      </c>
      <c r="I383" s="137" t="s">
        <v>1661</v>
      </c>
      <c r="J383" s="143" t="s">
        <v>10334</v>
      </c>
      <c r="K383" s="137" t="s">
        <v>10335</v>
      </c>
      <c r="L383" s="137" t="s">
        <v>4389</v>
      </c>
      <c r="M383" s="143" t="s">
        <v>9778</v>
      </c>
      <c r="N383" s="143">
        <v>10</v>
      </c>
      <c r="O383" s="143" t="s">
        <v>69</v>
      </c>
      <c r="P383" s="143" t="s">
        <v>69</v>
      </c>
      <c r="Q383" s="143" t="s">
        <v>69</v>
      </c>
      <c r="R383" s="143" t="s">
        <v>69</v>
      </c>
      <c r="S383" s="143" t="s">
        <v>44</v>
      </c>
      <c r="T383" s="144" t="s">
        <v>69</v>
      </c>
      <c r="U383" s="144" t="s">
        <v>69</v>
      </c>
      <c r="V383" s="144" t="s">
        <v>69</v>
      </c>
      <c r="W383" s="144" t="s">
        <v>69</v>
      </c>
    </row>
    <row r="384" spans="1:23" ht="72" hidden="1">
      <c r="A384" s="139">
        <f t="shared" si="5"/>
        <v>379</v>
      </c>
      <c r="B384" s="140" t="s">
        <v>3413</v>
      </c>
      <c r="C384" s="137" t="s">
        <v>21</v>
      </c>
      <c r="D384" s="137"/>
      <c r="E384" s="145" t="s">
        <v>5274</v>
      </c>
      <c r="F384" s="143" t="s">
        <v>1957</v>
      </c>
      <c r="G384" s="143" t="s">
        <v>1766</v>
      </c>
      <c r="H384" s="137" t="s">
        <v>1805</v>
      </c>
      <c r="I384" s="137" t="s">
        <v>753</v>
      </c>
      <c r="J384" s="143" t="s">
        <v>10338</v>
      </c>
      <c r="K384" s="137" t="s">
        <v>10335</v>
      </c>
      <c r="L384" s="137" t="s">
        <v>4389</v>
      </c>
      <c r="M384" s="143" t="s">
        <v>9728</v>
      </c>
      <c r="N384" s="143">
        <v>4</v>
      </c>
      <c r="O384" s="143" t="s">
        <v>69</v>
      </c>
      <c r="P384" s="143" t="s">
        <v>69</v>
      </c>
      <c r="Q384" s="143" t="s">
        <v>69</v>
      </c>
      <c r="R384" s="143" t="s">
        <v>69</v>
      </c>
      <c r="S384" s="143" t="s">
        <v>44</v>
      </c>
      <c r="T384" s="144" t="s">
        <v>69</v>
      </c>
      <c r="U384" s="144" t="s">
        <v>69</v>
      </c>
      <c r="V384" s="144" t="s">
        <v>69</v>
      </c>
      <c r="W384" s="144" t="s">
        <v>69</v>
      </c>
    </row>
    <row r="385" spans="1:23" ht="72" hidden="1">
      <c r="A385" s="139">
        <f t="shared" si="5"/>
        <v>380</v>
      </c>
      <c r="B385" s="140" t="s">
        <v>4330</v>
      </c>
      <c r="C385" s="137" t="s">
        <v>21</v>
      </c>
      <c r="D385" s="137"/>
      <c r="E385" s="145" t="s">
        <v>10339</v>
      </c>
      <c r="F385" s="143" t="s">
        <v>1984</v>
      </c>
      <c r="G385" s="143" t="s">
        <v>1766</v>
      </c>
      <c r="H385" s="137" t="s">
        <v>1805</v>
      </c>
      <c r="I385" s="137" t="s">
        <v>753</v>
      </c>
      <c r="J385" s="143" t="s">
        <v>10338</v>
      </c>
      <c r="K385" s="137" t="s">
        <v>10335</v>
      </c>
      <c r="L385" s="137" t="s">
        <v>4389</v>
      </c>
      <c r="M385" s="143" t="s">
        <v>9728</v>
      </c>
      <c r="N385" s="143">
        <v>1</v>
      </c>
      <c r="O385" s="143" t="s">
        <v>69</v>
      </c>
      <c r="P385" s="143" t="s">
        <v>69</v>
      </c>
      <c r="Q385" s="143" t="s">
        <v>69</v>
      </c>
      <c r="R385" s="143" t="s">
        <v>69</v>
      </c>
      <c r="S385" s="143" t="s">
        <v>44</v>
      </c>
      <c r="T385" s="144" t="s">
        <v>69</v>
      </c>
      <c r="U385" s="144" t="s">
        <v>69</v>
      </c>
      <c r="V385" s="144" t="s">
        <v>69</v>
      </c>
      <c r="W385" s="144" t="s">
        <v>69</v>
      </c>
    </row>
    <row r="386" spans="1:23" ht="72" hidden="1">
      <c r="A386" s="139">
        <f t="shared" si="5"/>
        <v>381</v>
      </c>
      <c r="B386" s="140" t="s">
        <v>1695</v>
      </c>
      <c r="C386" s="137" t="s">
        <v>21</v>
      </c>
      <c r="D386" s="137"/>
      <c r="E386" s="145" t="s">
        <v>10340</v>
      </c>
      <c r="F386" s="143" t="s">
        <v>1973</v>
      </c>
      <c r="G386" s="143" t="s">
        <v>48</v>
      </c>
      <c r="H386" s="137" t="s">
        <v>272</v>
      </c>
      <c r="I386" s="137" t="s">
        <v>10084</v>
      </c>
      <c r="J386" s="143" t="s">
        <v>10341</v>
      </c>
      <c r="K386" s="137" t="s">
        <v>9840</v>
      </c>
      <c r="L386" s="137" t="s">
        <v>4389</v>
      </c>
      <c r="M386" s="143" t="s">
        <v>10080</v>
      </c>
      <c r="N386" s="143">
        <v>5</v>
      </c>
      <c r="O386" s="143" t="s">
        <v>69</v>
      </c>
      <c r="P386" s="143" t="s">
        <v>69</v>
      </c>
      <c r="Q386" s="143" t="s">
        <v>69</v>
      </c>
      <c r="R386" s="143" t="s">
        <v>69</v>
      </c>
      <c r="S386" s="143" t="s">
        <v>44</v>
      </c>
      <c r="T386" s="144" t="s">
        <v>69</v>
      </c>
      <c r="U386" s="144" t="s">
        <v>69</v>
      </c>
      <c r="V386" s="144" t="s">
        <v>69</v>
      </c>
      <c r="W386" s="144" t="s">
        <v>69</v>
      </c>
    </row>
    <row r="387" spans="1:23" ht="72" hidden="1">
      <c r="A387" s="139">
        <f t="shared" si="5"/>
        <v>382</v>
      </c>
      <c r="B387" s="140" t="s">
        <v>10135</v>
      </c>
      <c r="C387" s="137"/>
      <c r="D387" s="36" t="s">
        <v>22</v>
      </c>
      <c r="E387" s="148" t="s">
        <v>4548</v>
      </c>
      <c r="F387" s="143" t="s">
        <v>1954</v>
      </c>
      <c r="G387" s="143" t="s">
        <v>48</v>
      </c>
      <c r="H387" s="137" t="s">
        <v>1771</v>
      </c>
      <c r="I387" s="137" t="s">
        <v>7773</v>
      </c>
      <c r="J387" s="143" t="s">
        <v>10342</v>
      </c>
      <c r="K387" s="137" t="s">
        <v>10343</v>
      </c>
      <c r="L387" s="137" t="s">
        <v>4389</v>
      </c>
      <c r="M387" s="143" t="s">
        <v>10080</v>
      </c>
      <c r="N387" s="143">
        <v>2</v>
      </c>
      <c r="O387" s="143" t="s">
        <v>69</v>
      </c>
      <c r="P387" s="143" t="s">
        <v>69</v>
      </c>
      <c r="Q387" s="143" t="s">
        <v>69</v>
      </c>
      <c r="R387" s="143" t="s">
        <v>69</v>
      </c>
      <c r="S387" s="143" t="s">
        <v>44</v>
      </c>
      <c r="T387" s="144" t="s">
        <v>69</v>
      </c>
      <c r="U387" s="144" t="s">
        <v>69</v>
      </c>
      <c r="V387" s="144" t="s">
        <v>69</v>
      </c>
      <c r="W387" s="144" t="s">
        <v>69</v>
      </c>
    </row>
    <row r="388" spans="1:23" ht="60" hidden="1">
      <c r="A388" s="139">
        <f t="shared" si="5"/>
        <v>383</v>
      </c>
      <c r="B388" s="140" t="s">
        <v>10344</v>
      </c>
      <c r="C388" s="137" t="s">
        <v>21</v>
      </c>
      <c r="D388" s="137"/>
      <c r="E388" s="145" t="s">
        <v>9777</v>
      </c>
      <c r="F388" s="143" t="s">
        <v>1973</v>
      </c>
      <c r="G388" s="143" t="s">
        <v>48</v>
      </c>
      <c r="H388" s="137" t="s">
        <v>10345</v>
      </c>
      <c r="I388" s="137" t="s">
        <v>8799</v>
      </c>
      <c r="J388" s="143" t="s">
        <v>10346</v>
      </c>
      <c r="K388" s="137" t="s">
        <v>10196</v>
      </c>
      <c r="L388" s="137" t="s">
        <v>4389</v>
      </c>
      <c r="M388" s="143" t="s">
        <v>10347</v>
      </c>
      <c r="N388" s="143">
        <v>5</v>
      </c>
      <c r="O388" s="143" t="s">
        <v>69</v>
      </c>
      <c r="P388" s="143" t="s">
        <v>69</v>
      </c>
      <c r="Q388" s="143" t="s">
        <v>69</v>
      </c>
      <c r="R388" s="143" t="s">
        <v>69</v>
      </c>
      <c r="S388" s="143" t="s">
        <v>44</v>
      </c>
      <c r="T388" s="144" t="s">
        <v>69</v>
      </c>
      <c r="U388" s="144" t="s">
        <v>69</v>
      </c>
      <c r="V388" s="144" t="s">
        <v>69</v>
      </c>
      <c r="W388" s="144" t="s">
        <v>69</v>
      </c>
    </row>
    <row r="389" spans="1:23" ht="60" hidden="1">
      <c r="A389" s="139">
        <v>384</v>
      </c>
      <c r="B389" s="140" t="s">
        <v>7210</v>
      </c>
      <c r="C389" s="137"/>
      <c r="D389" s="157" t="s">
        <v>22</v>
      </c>
      <c r="E389" s="151" t="s">
        <v>10348</v>
      </c>
      <c r="F389" s="143" t="s">
        <v>5601</v>
      </c>
      <c r="G389" s="143" t="s">
        <v>48</v>
      </c>
      <c r="H389" s="137" t="s">
        <v>10349</v>
      </c>
      <c r="I389" s="137" t="s">
        <v>92</v>
      </c>
      <c r="J389" s="143" t="s">
        <v>10350</v>
      </c>
      <c r="K389" s="158" t="s">
        <v>10351</v>
      </c>
      <c r="L389" s="141" t="s">
        <v>40</v>
      </c>
      <c r="M389" s="143" t="s">
        <v>9527</v>
      </c>
      <c r="N389" s="143" t="s">
        <v>43</v>
      </c>
      <c r="O389" s="143" t="s">
        <v>69</v>
      </c>
      <c r="P389" s="137" t="s">
        <v>69</v>
      </c>
      <c r="Q389" s="137" t="s">
        <v>69</v>
      </c>
      <c r="R389" s="137" t="s">
        <v>69</v>
      </c>
      <c r="S389" s="143" t="s">
        <v>125</v>
      </c>
      <c r="T389" s="144" t="s">
        <v>69</v>
      </c>
      <c r="U389" s="144" t="s">
        <v>69</v>
      </c>
      <c r="V389" s="144" t="s">
        <v>69</v>
      </c>
      <c r="W389" s="144" t="s">
        <v>69</v>
      </c>
    </row>
    <row r="390" spans="1:23" ht="60" hidden="1">
      <c r="A390" s="139">
        <f>+A389+1</f>
        <v>385</v>
      </c>
      <c r="B390" s="140" t="s">
        <v>1087</v>
      </c>
      <c r="C390" s="36"/>
      <c r="D390" s="137" t="s">
        <v>22</v>
      </c>
      <c r="E390" s="145" t="s">
        <v>2085</v>
      </c>
      <c r="F390" s="143" t="s">
        <v>168</v>
      </c>
      <c r="G390" s="143" t="s">
        <v>48</v>
      </c>
      <c r="H390" s="137" t="s">
        <v>10349</v>
      </c>
      <c r="I390" s="137" t="s">
        <v>92</v>
      </c>
      <c r="J390" s="143" t="s">
        <v>10350</v>
      </c>
      <c r="K390" s="158" t="s">
        <v>10351</v>
      </c>
      <c r="L390" s="141" t="s">
        <v>40</v>
      </c>
      <c r="M390" s="143" t="s">
        <v>9527</v>
      </c>
      <c r="N390" s="143" t="s">
        <v>43</v>
      </c>
      <c r="O390" s="143" t="s">
        <v>69</v>
      </c>
      <c r="P390" s="137" t="s">
        <v>69</v>
      </c>
      <c r="Q390" s="137" t="s">
        <v>69</v>
      </c>
      <c r="R390" s="137" t="s">
        <v>69</v>
      </c>
      <c r="S390" s="143" t="s">
        <v>125</v>
      </c>
      <c r="T390" s="144" t="s">
        <v>69</v>
      </c>
      <c r="U390" s="144" t="s">
        <v>69</v>
      </c>
      <c r="V390" s="144" t="s">
        <v>69</v>
      </c>
      <c r="W390" s="144" t="s">
        <v>69</v>
      </c>
    </row>
    <row r="391" spans="1:23" ht="72" hidden="1">
      <c r="A391" s="139">
        <f t="shared" ref="A391:A454" si="6">+A390+1</f>
        <v>386</v>
      </c>
      <c r="B391" s="140" t="s">
        <v>10352</v>
      </c>
      <c r="C391" s="158" t="s">
        <v>21</v>
      </c>
      <c r="D391" s="157"/>
      <c r="E391" s="151" t="s">
        <v>10353</v>
      </c>
      <c r="F391" s="143" t="s">
        <v>5677</v>
      </c>
      <c r="G391" s="143" t="s">
        <v>48</v>
      </c>
      <c r="H391" s="137" t="s">
        <v>236</v>
      </c>
      <c r="I391" s="137" t="s">
        <v>398</v>
      </c>
      <c r="J391" s="143" t="s">
        <v>10350</v>
      </c>
      <c r="K391" s="158" t="s">
        <v>10354</v>
      </c>
      <c r="L391" s="141" t="s">
        <v>40</v>
      </c>
      <c r="M391" s="143" t="s">
        <v>10355</v>
      </c>
      <c r="N391" s="143">
        <v>9</v>
      </c>
      <c r="O391" s="143" t="s">
        <v>69</v>
      </c>
      <c r="P391" s="137" t="s">
        <v>69</v>
      </c>
      <c r="Q391" s="137" t="s">
        <v>69</v>
      </c>
      <c r="R391" s="137" t="s">
        <v>69</v>
      </c>
      <c r="S391" s="143" t="s">
        <v>125</v>
      </c>
      <c r="T391" s="144" t="s">
        <v>69</v>
      </c>
      <c r="U391" s="144" t="s">
        <v>69</v>
      </c>
      <c r="V391" s="144" t="s">
        <v>69</v>
      </c>
      <c r="W391" s="144" t="s">
        <v>69</v>
      </c>
    </row>
    <row r="392" spans="1:23" ht="72" hidden="1">
      <c r="A392" s="139">
        <f t="shared" si="6"/>
        <v>387</v>
      </c>
      <c r="B392" s="140" t="s">
        <v>377</v>
      </c>
      <c r="C392" s="158"/>
      <c r="D392" s="157" t="s">
        <v>22</v>
      </c>
      <c r="E392" s="151" t="s">
        <v>10356</v>
      </c>
      <c r="F392" s="143" t="s">
        <v>5691</v>
      </c>
      <c r="G392" s="143" t="s">
        <v>48</v>
      </c>
      <c r="H392" s="137" t="s">
        <v>236</v>
      </c>
      <c r="I392" s="137" t="s">
        <v>398</v>
      </c>
      <c r="J392" s="143" t="s">
        <v>10350</v>
      </c>
      <c r="K392" s="158" t="s">
        <v>142</v>
      </c>
      <c r="L392" s="141" t="s">
        <v>40</v>
      </c>
      <c r="M392" s="143" t="s">
        <v>10355</v>
      </c>
      <c r="N392" s="143">
        <v>6</v>
      </c>
      <c r="O392" s="143" t="s">
        <v>69</v>
      </c>
      <c r="P392" s="137" t="s">
        <v>69</v>
      </c>
      <c r="Q392" s="137" t="s">
        <v>69</v>
      </c>
      <c r="R392" s="137" t="s">
        <v>69</v>
      </c>
      <c r="S392" s="143" t="s">
        <v>125</v>
      </c>
      <c r="T392" s="144" t="s">
        <v>69</v>
      </c>
      <c r="U392" s="144" t="s">
        <v>69</v>
      </c>
      <c r="V392" s="144" t="s">
        <v>69</v>
      </c>
      <c r="W392" s="144" t="s">
        <v>69</v>
      </c>
    </row>
    <row r="393" spans="1:23" ht="60" hidden="1">
      <c r="A393" s="139">
        <f t="shared" si="6"/>
        <v>388</v>
      </c>
      <c r="B393" s="140" t="s">
        <v>622</v>
      </c>
      <c r="C393" s="159" t="s">
        <v>21</v>
      </c>
      <c r="D393" s="137"/>
      <c r="E393" s="145" t="s">
        <v>10357</v>
      </c>
      <c r="F393" s="143" t="s">
        <v>5691</v>
      </c>
      <c r="G393" s="143" t="s">
        <v>57</v>
      </c>
      <c r="H393" s="137" t="s">
        <v>10358</v>
      </c>
      <c r="I393" s="137" t="s">
        <v>1492</v>
      </c>
      <c r="J393" s="143" t="s">
        <v>10350</v>
      </c>
      <c r="K393" s="158" t="s">
        <v>10354</v>
      </c>
      <c r="L393" s="141" t="s">
        <v>40</v>
      </c>
      <c r="M393" s="143" t="s">
        <v>10359</v>
      </c>
      <c r="N393" s="143">
        <v>7</v>
      </c>
      <c r="O393" s="143" t="s">
        <v>69</v>
      </c>
      <c r="P393" s="137" t="s">
        <v>69</v>
      </c>
      <c r="Q393" s="137" t="s">
        <v>69</v>
      </c>
      <c r="R393" s="137" t="s">
        <v>69</v>
      </c>
      <c r="S393" s="143" t="s">
        <v>125</v>
      </c>
      <c r="T393" s="144" t="s">
        <v>69</v>
      </c>
      <c r="U393" s="144" t="s">
        <v>69</v>
      </c>
      <c r="V393" s="144" t="s">
        <v>69</v>
      </c>
      <c r="W393" s="144" t="s">
        <v>69</v>
      </c>
    </row>
    <row r="394" spans="1:23" ht="60" hidden="1">
      <c r="A394" s="139">
        <f t="shared" si="6"/>
        <v>389</v>
      </c>
      <c r="B394" s="140" t="s">
        <v>10360</v>
      </c>
      <c r="C394" s="158"/>
      <c r="D394" s="157" t="s">
        <v>22</v>
      </c>
      <c r="E394" s="151" t="s">
        <v>10361</v>
      </c>
      <c r="F394" s="143" t="s">
        <v>5616</v>
      </c>
      <c r="G394" s="143" t="s">
        <v>6321</v>
      </c>
      <c r="H394" s="137" t="s">
        <v>10358</v>
      </c>
      <c r="I394" s="137" t="s">
        <v>1492</v>
      </c>
      <c r="J394" s="143" t="s">
        <v>10350</v>
      </c>
      <c r="K394" s="158" t="s">
        <v>142</v>
      </c>
      <c r="L394" s="141" t="s">
        <v>40</v>
      </c>
      <c r="M394" s="143" t="s">
        <v>10359</v>
      </c>
      <c r="N394" s="143">
        <v>5</v>
      </c>
      <c r="O394" s="143" t="s">
        <v>69</v>
      </c>
      <c r="P394" s="137" t="s">
        <v>69</v>
      </c>
      <c r="Q394" s="137" t="s">
        <v>69</v>
      </c>
      <c r="R394" s="137" t="s">
        <v>69</v>
      </c>
      <c r="S394" s="143" t="s">
        <v>125</v>
      </c>
      <c r="T394" s="144" t="s">
        <v>69</v>
      </c>
      <c r="U394" s="144" t="s">
        <v>69</v>
      </c>
      <c r="V394" s="144" t="s">
        <v>69</v>
      </c>
      <c r="W394" s="144" t="s">
        <v>69</v>
      </c>
    </row>
    <row r="395" spans="1:23" ht="72" hidden="1">
      <c r="A395" s="139">
        <f t="shared" si="6"/>
        <v>390</v>
      </c>
      <c r="B395" s="140" t="s">
        <v>70</v>
      </c>
      <c r="C395" s="158"/>
      <c r="D395" s="157" t="s">
        <v>22</v>
      </c>
      <c r="E395" s="151" t="s">
        <v>10362</v>
      </c>
      <c r="F395" s="143" t="s">
        <v>5833</v>
      </c>
      <c r="G395" s="143" t="s">
        <v>6321</v>
      </c>
      <c r="H395" s="137" t="s">
        <v>10363</v>
      </c>
      <c r="I395" s="137" t="s">
        <v>1492</v>
      </c>
      <c r="J395" s="143" t="s">
        <v>10350</v>
      </c>
      <c r="K395" s="158" t="s">
        <v>10354</v>
      </c>
      <c r="L395" s="141" t="s">
        <v>40</v>
      </c>
      <c r="M395" s="143" t="s">
        <v>10364</v>
      </c>
      <c r="N395" s="143">
        <v>2</v>
      </c>
      <c r="O395" s="143" t="s">
        <v>69</v>
      </c>
      <c r="P395" s="137" t="s">
        <v>69</v>
      </c>
      <c r="Q395" s="137" t="s">
        <v>69</v>
      </c>
      <c r="R395" s="137" t="s">
        <v>69</v>
      </c>
      <c r="S395" s="143" t="s">
        <v>125</v>
      </c>
      <c r="T395" s="144" t="s">
        <v>69</v>
      </c>
      <c r="U395" s="144" t="s">
        <v>69</v>
      </c>
      <c r="V395" s="144" t="s">
        <v>69</v>
      </c>
      <c r="W395" s="144" t="s">
        <v>69</v>
      </c>
    </row>
    <row r="396" spans="1:23" ht="60" hidden="1">
      <c r="A396" s="139">
        <f t="shared" si="6"/>
        <v>391</v>
      </c>
      <c r="B396" s="140" t="s">
        <v>1788</v>
      </c>
      <c r="C396" s="158"/>
      <c r="D396" s="157" t="s">
        <v>22</v>
      </c>
      <c r="E396" s="151" t="s">
        <v>8673</v>
      </c>
      <c r="F396" s="143" t="s">
        <v>5686</v>
      </c>
      <c r="G396" s="143" t="s">
        <v>6321</v>
      </c>
      <c r="H396" s="137" t="s">
        <v>3577</v>
      </c>
      <c r="I396" s="137" t="s">
        <v>273</v>
      </c>
      <c r="J396" s="143" t="s">
        <v>10365</v>
      </c>
      <c r="K396" s="158" t="s">
        <v>2475</v>
      </c>
      <c r="L396" s="141" t="s">
        <v>40</v>
      </c>
      <c r="M396" s="143" t="s">
        <v>9515</v>
      </c>
      <c r="N396" s="143">
        <v>10</v>
      </c>
      <c r="O396" s="143" t="s">
        <v>69</v>
      </c>
      <c r="P396" s="137" t="s">
        <v>69</v>
      </c>
      <c r="Q396" s="137" t="s">
        <v>69</v>
      </c>
      <c r="R396" s="137" t="s">
        <v>69</v>
      </c>
      <c r="S396" s="143" t="s">
        <v>10366</v>
      </c>
      <c r="T396" s="144" t="s">
        <v>69</v>
      </c>
      <c r="U396" s="144" t="s">
        <v>69</v>
      </c>
      <c r="V396" s="144" t="s">
        <v>69</v>
      </c>
      <c r="W396" s="144" t="s">
        <v>69</v>
      </c>
    </row>
    <row r="397" spans="1:23" ht="60" hidden="1">
      <c r="A397" s="139">
        <f t="shared" si="6"/>
        <v>392</v>
      </c>
      <c r="B397" s="140" t="s">
        <v>10367</v>
      </c>
      <c r="C397" s="159"/>
      <c r="D397" s="137" t="s">
        <v>22</v>
      </c>
      <c r="E397" s="145" t="s">
        <v>8146</v>
      </c>
      <c r="F397" s="143" t="s">
        <v>5686</v>
      </c>
      <c r="G397" s="143" t="s">
        <v>6069</v>
      </c>
      <c r="H397" s="137" t="s">
        <v>10368</v>
      </c>
      <c r="I397" s="137" t="s">
        <v>10369</v>
      </c>
      <c r="J397" s="143" t="s">
        <v>10365</v>
      </c>
      <c r="K397" s="158" t="s">
        <v>2475</v>
      </c>
      <c r="L397" s="137" t="s">
        <v>40</v>
      </c>
      <c r="M397" s="143" t="s">
        <v>9515</v>
      </c>
      <c r="N397" s="143">
        <v>8</v>
      </c>
      <c r="O397" s="143" t="s">
        <v>69</v>
      </c>
      <c r="P397" s="137" t="s">
        <v>69</v>
      </c>
      <c r="Q397" s="137" t="s">
        <v>69</v>
      </c>
      <c r="R397" s="137" t="s">
        <v>69</v>
      </c>
      <c r="S397" s="143" t="s">
        <v>10366</v>
      </c>
      <c r="T397" s="144" t="s">
        <v>69</v>
      </c>
      <c r="U397" s="144" t="s">
        <v>69</v>
      </c>
      <c r="V397" s="144" t="s">
        <v>69</v>
      </c>
      <c r="W397" s="144" t="s">
        <v>69</v>
      </c>
    </row>
    <row r="398" spans="1:23" ht="60" hidden="1">
      <c r="A398" s="139">
        <f t="shared" si="6"/>
        <v>393</v>
      </c>
      <c r="B398" s="140" t="s">
        <v>10370</v>
      </c>
      <c r="C398" s="158"/>
      <c r="D398" s="157" t="s">
        <v>22</v>
      </c>
      <c r="E398" s="151" t="s">
        <v>6332</v>
      </c>
      <c r="F398" s="143" t="s">
        <v>5677</v>
      </c>
      <c r="G398" s="143" t="s">
        <v>6069</v>
      </c>
      <c r="H398" s="137" t="s">
        <v>10368</v>
      </c>
      <c r="I398" s="137" t="s">
        <v>10369</v>
      </c>
      <c r="J398" s="143" t="s">
        <v>10365</v>
      </c>
      <c r="K398" s="158" t="s">
        <v>2475</v>
      </c>
      <c r="L398" s="137" t="s">
        <v>40</v>
      </c>
      <c r="M398" s="143" t="s">
        <v>9515</v>
      </c>
      <c r="N398" s="143">
        <v>8</v>
      </c>
      <c r="O398" s="143" t="s">
        <v>69</v>
      </c>
      <c r="P398" s="137" t="s">
        <v>69</v>
      </c>
      <c r="Q398" s="137" t="s">
        <v>69</v>
      </c>
      <c r="R398" s="137" t="s">
        <v>69</v>
      </c>
      <c r="S398" s="143" t="s">
        <v>10366</v>
      </c>
      <c r="T398" s="144" t="s">
        <v>69</v>
      </c>
      <c r="U398" s="144" t="s">
        <v>69</v>
      </c>
      <c r="V398" s="144" t="s">
        <v>69</v>
      </c>
      <c r="W398" s="144" t="s">
        <v>69</v>
      </c>
    </row>
    <row r="399" spans="1:23" ht="60" hidden="1">
      <c r="A399" s="139">
        <f t="shared" si="6"/>
        <v>394</v>
      </c>
      <c r="B399" s="140" t="s">
        <v>10371</v>
      </c>
      <c r="C399" s="158" t="s">
        <v>21</v>
      </c>
      <c r="D399" s="157"/>
      <c r="E399" s="151" t="s">
        <v>10372</v>
      </c>
      <c r="F399" s="143" t="s">
        <v>5601</v>
      </c>
      <c r="G399" s="143" t="s">
        <v>6069</v>
      </c>
      <c r="H399" s="137" t="s">
        <v>10368</v>
      </c>
      <c r="I399" s="137" t="s">
        <v>10369</v>
      </c>
      <c r="J399" s="143" t="s">
        <v>10365</v>
      </c>
      <c r="K399" s="158" t="s">
        <v>2475</v>
      </c>
      <c r="L399" s="137" t="s">
        <v>40</v>
      </c>
      <c r="M399" s="143" t="s">
        <v>10373</v>
      </c>
      <c r="N399" s="143" t="s">
        <v>133</v>
      </c>
      <c r="O399" s="143" t="s">
        <v>69</v>
      </c>
      <c r="P399" s="137" t="s">
        <v>69</v>
      </c>
      <c r="Q399" s="137" t="s">
        <v>69</v>
      </c>
      <c r="R399" s="137" t="s">
        <v>69</v>
      </c>
      <c r="S399" s="143" t="s">
        <v>10366</v>
      </c>
      <c r="T399" s="144" t="s">
        <v>69</v>
      </c>
      <c r="U399" s="144" t="s">
        <v>69</v>
      </c>
      <c r="V399" s="144" t="s">
        <v>69</v>
      </c>
      <c r="W399" s="144" t="s">
        <v>69</v>
      </c>
    </row>
    <row r="400" spans="1:23" ht="60" hidden="1">
      <c r="A400" s="139">
        <f t="shared" si="6"/>
        <v>395</v>
      </c>
      <c r="B400" s="140" t="s">
        <v>10374</v>
      </c>
      <c r="C400" s="159" t="s">
        <v>21</v>
      </c>
      <c r="D400" s="137"/>
      <c r="E400" s="145" t="s">
        <v>10375</v>
      </c>
      <c r="F400" s="143" t="s">
        <v>5616</v>
      </c>
      <c r="G400" s="143" t="s">
        <v>48</v>
      </c>
      <c r="H400" s="137" t="s">
        <v>10376</v>
      </c>
      <c r="I400" s="137" t="s">
        <v>612</v>
      </c>
      <c r="J400" s="143" t="s">
        <v>10350</v>
      </c>
      <c r="K400" s="158" t="s">
        <v>10377</v>
      </c>
      <c r="L400" s="137" t="s">
        <v>40</v>
      </c>
      <c r="M400" s="143" t="s">
        <v>10378</v>
      </c>
      <c r="N400" s="143">
        <v>4</v>
      </c>
      <c r="O400" s="143" t="s">
        <v>69</v>
      </c>
      <c r="P400" s="137" t="s">
        <v>69</v>
      </c>
      <c r="Q400" s="137" t="s">
        <v>69</v>
      </c>
      <c r="R400" s="137" t="s">
        <v>69</v>
      </c>
      <c r="S400" s="143" t="s">
        <v>125</v>
      </c>
      <c r="T400" s="144" t="s">
        <v>69</v>
      </c>
      <c r="U400" s="144" t="s">
        <v>69</v>
      </c>
      <c r="V400" s="144" t="s">
        <v>69</v>
      </c>
      <c r="W400" s="144" t="s">
        <v>69</v>
      </c>
    </row>
    <row r="401" spans="1:23" ht="72" hidden="1">
      <c r="A401" s="139">
        <f t="shared" si="6"/>
        <v>396</v>
      </c>
      <c r="B401" s="140" t="s">
        <v>10379</v>
      </c>
      <c r="C401" s="158" t="s">
        <v>21</v>
      </c>
      <c r="D401" s="157"/>
      <c r="E401" s="151" t="s">
        <v>10380</v>
      </c>
      <c r="F401" s="143" t="s">
        <v>5833</v>
      </c>
      <c r="G401" s="143" t="s">
        <v>48</v>
      </c>
      <c r="H401" s="137" t="s">
        <v>10376</v>
      </c>
      <c r="I401" s="137" t="s">
        <v>612</v>
      </c>
      <c r="J401" s="143" t="s">
        <v>10350</v>
      </c>
      <c r="K401" s="158" t="s">
        <v>10377</v>
      </c>
      <c r="L401" s="137" t="s">
        <v>40</v>
      </c>
      <c r="M401" s="143" t="s">
        <v>10381</v>
      </c>
      <c r="N401" s="143">
        <v>2</v>
      </c>
      <c r="O401" s="143" t="s">
        <v>69</v>
      </c>
      <c r="P401" s="137" t="s">
        <v>69</v>
      </c>
      <c r="Q401" s="137" t="s">
        <v>69</v>
      </c>
      <c r="R401" s="137" t="s">
        <v>69</v>
      </c>
      <c r="S401" s="143" t="s">
        <v>125</v>
      </c>
      <c r="T401" s="144" t="s">
        <v>69</v>
      </c>
      <c r="U401" s="144" t="s">
        <v>69</v>
      </c>
      <c r="V401" s="144" t="s">
        <v>69</v>
      </c>
      <c r="W401" s="144" t="s">
        <v>69</v>
      </c>
    </row>
    <row r="402" spans="1:23" ht="72" hidden="1">
      <c r="A402" s="139">
        <f t="shared" si="6"/>
        <v>397</v>
      </c>
      <c r="B402" s="140" t="s">
        <v>10382</v>
      </c>
      <c r="C402" s="159" t="s">
        <v>21</v>
      </c>
      <c r="D402" s="137"/>
      <c r="E402" s="145" t="s">
        <v>2801</v>
      </c>
      <c r="F402" s="143" t="s">
        <v>5896</v>
      </c>
      <c r="G402" s="143" t="s">
        <v>35</v>
      </c>
      <c r="H402" s="137" t="s">
        <v>10383</v>
      </c>
      <c r="I402" s="137" t="s">
        <v>10384</v>
      </c>
      <c r="J402" s="143" t="s">
        <v>10385</v>
      </c>
      <c r="K402" s="158" t="s">
        <v>2475</v>
      </c>
      <c r="L402" s="137" t="s">
        <v>40</v>
      </c>
      <c r="M402" s="143" t="s">
        <v>10355</v>
      </c>
      <c r="N402" s="143">
        <v>2</v>
      </c>
      <c r="O402" s="143" t="s">
        <v>69</v>
      </c>
      <c r="P402" s="137" t="s">
        <v>69</v>
      </c>
      <c r="Q402" s="137" t="s">
        <v>69</v>
      </c>
      <c r="R402" s="137" t="s">
        <v>69</v>
      </c>
      <c r="S402" s="143" t="s">
        <v>10366</v>
      </c>
      <c r="T402" s="144" t="s">
        <v>69</v>
      </c>
      <c r="U402" s="144" t="s">
        <v>69</v>
      </c>
      <c r="V402" s="144" t="s">
        <v>69</v>
      </c>
      <c r="W402" s="144" t="s">
        <v>69</v>
      </c>
    </row>
    <row r="403" spans="1:23" ht="72" hidden="1">
      <c r="A403" s="139">
        <f t="shared" si="6"/>
        <v>398</v>
      </c>
      <c r="B403" s="140" t="s">
        <v>10386</v>
      </c>
      <c r="C403" s="159" t="s">
        <v>21</v>
      </c>
      <c r="D403" s="137"/>
      <c r="E403" s="145" t="s">
        <v>10387</v>
      </c>
      <c r="F403" s="143" t="s">
        <v>5853</v>
      </c>
      <c r="G403" s="143" t="s">
        <v>35</v>
      </c>
      <c r="H403" s="137" t="s">
        <v>10383</v>
      </c>
      <c r="I403" s="137" t="s">
        <v>10384</v>
      </c>
      <c r="J403" s="143" t="s">
        <v>10385</v>
      </c>
      <c r="K403" s="158" t="s">
        <v>2475</v>
      </c>
      <c r="L403" s="137" t="s">
        <v>40</v>
      </c>
      <c r="M403" s="143" t="s">
        <v>10355</v>
      </c>
      <c r="N403" s="143" t="s">
        <v>133</v>
      </c>
      <c r="O403" s="143" t="s">
        <v>69</v>
      </c>
      <c r="P403" s="137" t="s">
        <v>69</v>
      </c>
      <c r="Q403" s="137" t="s">
        <v>69</v>
      </c>
      <c r="R403" s="137" t="s">
        <v>69</v>
      </c>
      <c r="S403" s="143" t="s">
        <v>10366</v>
      </c>
      <c r="T403" s="144" t="s">
        <v>69</v>
      </c>
      <c r="U403" s="144" t="s">
        <v>69</v>
      </c>
      <c r="V403" s="144" t="s">
        <v>69</v>
      </c>
      <c r="W403" s="144" t="s">
        <v>69</v>
      </c>
    </row>
    <row r="404" spans="1:23" ht="72" hidden="1">
      <c r="A404" s="139">
        <f t="shared" si="6"/>
        <v>399</v>
      </c>
      <c r="B404" s="140" t="s">
        <v>53</v>
      </c>
      <c r="C404" s="159" t="s">
        <v>21</v>
      </c>
      <c r="D404" s="137"/>
      <c r="E404" s="145" t="s">
        <v>10388</v>
      </c>
      <c r="F404" s="143" t="s">
        <v>5671</v>
      </c>
      <c r="G404" s="143" t="s">
        <v>892</v>
      </c>
      <c r="H404" s="137" t="s">
        <v>10389</v>
      </c>
      <c r="I404" s="137" t="s">
        <v>3786</v>
      </c>
      <c r="J404" s="143" t="s">
        <v>10390</v>
      </c>
      <c r="K404" s="158" t="s">
        <v>10377</v>
      </c>
      <c r="L404" s="137" t="s">
        <v>40</v>
      </c>
      <c r="M404" s="143" t="s">
        <v>10355</v>
      </c>
      <c r="N404" s="143">
        <v>10</v>
      </c>
      <c r="O404" s="143" t="s">
        <v>69</v>
      </c>
      <c r="P404" s="137" t="s">
        <v>69</v>
      </c>
      <c r="Q404" s="137" t="s">
        <v>69</v>
      </c>
      <c r="R404" s="137" t="s">
        <v>69</v>
      </c>
      <c r="S404" s="143" t="s">
        <v>10366</v>
      </c>
      <c r="T404" s="144" t="s">
        <v>69</v>
      </c>
      <c r="U404" s="144" t="s">
        <v>69</v>
      </c>
      <c r="V404" s="144" t="s">
        <v>69</v>
      </c>
      <c r="W404" s="144" t="s">
        <v>69</v>
      </c>
    </row>
    <row r="405" spans="1:23" ht="72" hidden="1">
      <c r="A405" s="139">
        <f t="shared" si="6"/>
        <v>400</v>
      </c>
      <c r="B405" s="140" t="s">
        <v>1505</v>
      </c>
      <c r="C405" s="158" t="s">
        <v>21</v>
      </c>
      <c r="D405" s="157"/>
      <c r="E405" s="151" t="s">
        <v>10391</v>
      </c>
      <c r="F405" s="143" t="s">
        <v>5686</v>
      </c>
      <c r="G405" s="143" t="s">
        <v>892</v>
      </c>
      <c r="H405" s="137" t="s">
        <v>10389</v>
      </c>
      <c r="I405" s="137" t="s">
        <v>3786</v>
      </c>
      <c r="J405" s="143" t="s">
        <v>10390</v>
      </c>
      <c r="K405" s="158" t="s">
        <v>10377</v>
      </c>
      <c r="L405" s="137" t="s">
        <v>40</v>
      </c>
      <c r="M405" s="143" t="s">
        <v>10355</v>
      </c>
      <c r="N405" s="143">
        <v>9</v>
      </c>
      <c r="O405" s="143" t="s">
        <v>69</v>
      </c>
      <c r="P405" s="137" t="s">
        <v>69</v>
      </c>
      <c r="Q405" s="137" t="s">
        <v>69</v>
      </c>
      <c r="R405" s="137" t="s">
        <v>69</v>
      </c>
      <c r="S405" s="143" t="s">
        <v>10366</v>
      </c>
      <c r="T405" s="144" t="s">
        <v>69</v>
      </c>
      <c r="U405" s="144" t="s">
        <v>69</v>
      </c>
      <c r="V405" s="144" t="s">
        <v>69</v>
      </c>
      <c r="W405" s="144" t="s">
        <v>69</v>
      </c>
    </row>
    <row r="406" spans="1:23" ht="72" hidden="1">
      <c r="A406" s="139">
        <f t="shared" si="6"/>
        <v>401</v>
      </c>
      <c r="B406" s="140" t="s">
        <v>424</v>
      </c>
      <c r="C406" s="158"/>
      <c r="D406" s="157" t="s">
        <v>22</v>
      </c>
      <c r="E406" s="151" t="s">
        <v>10392</v>
      </c>
      <c r="F406" s="143" t="s">
        <v>5678</v>
      </c>
      <c r="G406" s="143" t="s">
        <v>48</v>
      </c>
      <c r="H406" s="137" t="s">
        <v>10393</v>
      </c>
      <c r="I406" s="137" t="s">
        <v>2258</v>
      </c>
      <c r="J406" s="143" t="s">
        <v>10394</v>
      </c>
      <c r="K406" s="158" t="s">
        <v>382</v>
      </c>
      <c r="L406" s="137" t="s">
        <v>40</v>
      </c>
      <c r="M406" s="143" t="s">
        <v>10395</v>
      </c>
      <c r="N406" s="143">
        <v>12</v>
      </c>
      <c r="O406" s="143" t="s">
        <v>69</v>
      </c>
      <c r="P406" s="137" t="s">
        <v>69</v>
      </c>
      <c r="Q406" s="137" t="s">
        <v>69</v>
      </c>
      <c r="R406" s="137" t="s">
        <v>69</v>
      </c>
      <c r="S406" s="143" t="s">
        <v>10366</v>
      </c>
      <c r="T406" s="144" t="s">
        <v>69</v>
      </c>
      <c r="U406" s="144" t="s">
        <v>69</v>
      </c>
      <c r="V406" s="144" t="s">
        <v>69</v>
      </c>
      <c r="W406" s="144" t="s">
        <v>69</v>
      </c>
    </row>
    <row r="407" spans="1:23" ht="60" hidden="1">
      <c r="A407" s="139">
        <f t="shared" si="6"/>
        <v>402</v>
      </c>
      <c r="B407" s="140" t="s">
        <v>973</v>
      </c>
      <c r="C407" s="159" t="s">
        <v>21</v>
      </c>
      <c r="D407" s="137"/>
      <c r="E407" s="145" t="s">
        <v>10396</v>
      </c>
      <c r="F407" s="143" t="s">
        <v>5677</v>
      </c>
      <c r="G407" s="143" t="s">
        <v>48</v>
      </c>
      <c r="H407" s="137" t="s">
        <v>10393</v>
      </c>
      <c r="I407" s="137" t="s">
        <v>2258</v>
      </c>
      <c r="J407" s="143" t="s">
        <v>10394</v>
      </c>
      <c r="K407" s="158" t="s">
        <v>382</v>
      </c>
      <c r="L407" s="137" t="s">
        <v>40</v>
      </c>
      <c r="M407" s="143" t="s">
        <v>10397</v>
      </c>
      <c r="N407" s="143">
        <v>10</v>
      </c>
      <c r="O407" s="143" t="s">
        <v>69</v>
      </c>
      <c r="P407" s="137" t="s">
        <v>69</v>
      </c>
      <c r="Q407" s="137" t="s">
        <v>69</v>
      </c>
      <c r="R407" s="137" t="s">
        <v>69</v>
      </c>
      <c r="S407" s="143" t="s">
        <v>10366</v>
      </c>
      <c r="T407" s="144" t="s">
        <v>69</v>
      </c>
      <c r="U407" s="144" t="s">
        <v>69</v>
      </c>
      <c r="V407" s="144" t="s">
        <v>69</v>
      </c>
      <c r="W407" s="144" t="s">
        <v>69</v>
      </c>
    </row>
    <row r="408" spans="1:23" ht="72" hidden="1">
      <c r="A408" s="139">
        <f t="shared" si="6"/>
        <v>403</v>
      </c>
      <c r="B408" s="140" t="s">
        <v>10398</v>
      </c>
      <c r="C408" s="158" t="s">
        <v>21</v>
      </c>
      <c r="D408" s="157"/>
      <c r="E408" s="151" t="s">
        <v>10399</v>
      </c>
      <c r="F408" s="143" t="s">
        <v>5769</v>
      </c>
      <c r="G408" s="143" t="s">
        <v>6321</v>
      </c>
      <c r="H408" s="137" t="s">
        <v>10400</v>
      </c>
      <c r="I408" s="137" t="s">
        <v>1161</v>
      </c>
      <c r="J408" s="143" t="s">
        <v>10401</v>
      </c>
      <c r="K408" s="158" t="s">
        <v>6781</v>
      </c>
      <c r="L408" s="137" t="s">
        <v>40</v>
      </c>
      <c r="M408" s="143" t="s">
        <v>10355</v>
      </c>
      <c r="N408" s="143">
        <v>5</v>
      </c>
      <c r="O408" s="143" t="s">
        <v>69</v>
      </c>
      <c r="P408" s="137" t="s">
        <v>69</v>
      </c>
      <c r="Q408" s="137" t="s">
        <v>69</v>
      </c>
      <c r="R408" s="137" t="s">
        <v>69</v>
      </c>
      <c r="S408" s="143" t="s">
        <v>62</v>
      </c>
      <c r="T408" s="144" t="s">
        <v>69</v>
      </c>
      <c r="U408" s="144" t="s">
        <v>69</v>
      </c>
      <c r="V408" s="144" t="s">
        <v>69</v>
      </c>
      <c r="W408" s="144" t="s">
        <v>69</v>
      </c>
    </row>
    <row r="409" spans="1:23" ht="60" hidden="1">
      <c r="A409" s="139">
        <f t="shared" si="6"/>
        <v>404</v>
      </c>
      <c r="B409" s="140" t="s">
        <v>6972</v>
      </c>
      <c r="C409" s="158" t="s">
        <v>21</v>
      </c>
      <c r="D409" s="157"/>
      <c r="E409" s="151" t="s">
        <v>10402</v>
      </c>
      <c r="F409" s="143" t="s">
        <v>10403</v>
      </c>
      <c r="G409" s="143" t="s">
        <v>6321</v>
      </c>
      <c r="H409" s="137" t="s">
        <v>10404</v>
      </c>
      <c r="I409" s="137" t="s">
        <v>683</v>
      </c>
      <c r="J409" s="143" t="s">
        <v>10401</v>
      </c>
      <c r="K409" s="158" t="s">
        <v>10405</v>
      </c>
      <c r="L409" s="137" t="s">
        <v>40</v>
      </c>
      <c r="M409" s="143" t="s">
        <v>9527</v>
      </c>
      <c r="N409" s="143" t="s">
        <v>43</v>
      </c>
      <c r="O409" s="143" t="s">
        <v>69</v>
      </c>
      <c r="P409" s="137" t="s">
        <v>69</v>
      </c>
      <c r="Q409" s="137" t="s">
        <v>69</v>
      </c>
      <c r="R409" s="137" t="s">
        <v>69</v>
      </c>
      <c r="S409" s="143" t="s">
        <v>62</v>
      </c>
      <c r="T409" s="144" t="s">
        <v>69</v>
      </c>
      <c r="U409" s="144" t="s">
        <v>69</v>
      </c>
      <c r="V409" s="144" t="s">
        <v>69</v>
      </c>
      <c r="W409" s="144" t="s">
        <v>69</v>
      </c>
    </row>
    <row r="410" spans="1:23" ht="60" hidden="1">
      <c r="A410" s="139">
        <f t="shared" si="6"/>
        <v>405</v>
      </c>
      <c r="B410" s="140" t="s">
        <v>7455</v>
      </c>
      <c r="C410" s="158"/>
      <c r="D410" s="157" t="s">
        <v>22</v>
      </c>
      <c r="E410" s="151" t="s">
        <v>2775</v>
      </c>
      <c r="F410" s="143" t="s">
        <v>5833</v>
      </c>
      <c r="G410" s="143" t="s">
        <v>48</v>
      </c>
      <c r="H410" s="137" t="s">
        <v>3997</v>
      </c>
      <c r="I410" s="137" t="s">
        <v>726</v>
      </c>
      <c r="J410" s="143" t="s">
        <v>10406</v>
      </c>
      <c r="K410" s="158" t="s">
        <v>10407</v>
      </c>
      <c r="L410" s="137" t="s">
        <v>40</v>
      </c>
      <c r="M410" s="143" t="s">
        <v>10359</v>
      </c>
      <c r="N410" s="143">
        <v>3</v>
      </c>
      <c r="O410" s="143" t="s">
        <v>69</v>
      </c>
      <c r="P410" s="137" t="s">
        <v>69</v>
      </c>
      <c r="Q410" s="137" t="s">
        <v>69</v>
      </c>
      <c r="R410" s="137" t="s">
        <v>69</v>
      </c>
      <c r="S410" s="143" t="s">
        <v>62</v>
      </c>
      <c r="T410" s="144" t="s">
        <v>69</v>
      </c>
      <c r="U410" s="144" t="s">
        <v>69</v>
      </c>
      <c r="V410" s="144" t="s">
        <v>69</v>
      </c>
      <c r="W410" s="144" t="s">
        <v>69</v>
      </c>
    </row>
    <row r="411" spans="1:23" ht="60" hidden="1">
      <c r="A411" s="139">
        <f t="shared" si="6"/>
        <v>406</v>
      </c>
      <c r="B411" s="140" t="s">
        <v>10408</v>
      </c>
      <c r="C411" s="158"/>
      <c r="D411" s="157" t="s">
        <v>22</v>
      </c>
      <c r="E411" s="151" t="s">
        <v>10409</v>
      </c>
      <c r="F411" s="143" t="s">
        <v>5802</v>
      </c>
      <c r="G411" s="143" t="s">
        <v>6321</v>
      </c>
      <c r="H411" s="137" t="s">
        <v>1808</v>
      </c>
      <c r="I411" s="137" t="s">
        <v>289</v>
      </c>
      <c r="J411" s="143" t="s">
        <v>10410</v>
      </c>
      <c r="K411" s="158" t="s">
        <v>10411</v>
      </c>
      <c r="L411" s="137" t="s">
        <v>10411</v>
      </c>
      <c r="M411" s="143" t="s">
        <v>9527</v>
      </c>
      <c r="N411" s="143" t="s">
        <v>43</v>
      </c>
      <c r="O411" s="143" t="s">
        <v>69</v>
      </c>
      <c r="P411" s="137" t="s">
        <v>69</v>
      </c>
      <c r="Q411" s="137" t="s">
        <v>69</v>
      </c>
      <c r="R411" s="137" t="s">
        <v>69</v>
      </c>
      <c r="S411" s="143" t="s">
        <v>62</v>
      </c>
      <c r="T411" s="144" t="s">
        <v>69</v>
      </c>
      <c r="U411" s="144" t="s">
        <v>69</v>
      </c>
      <c r="V411" s="144" t="s">
        <v>69</v>
      </c>
      <c r="W411" s="144" t="s">
        <v>69</v>
      </c>
    </row>
    <row r="412" spans="1:23" ht="72" hidden="1">
      <c r="A412" s="139">
        <f t="shared" si="6"/>
        <v>407</v>
      </c>
      <c r="B412" s="140" t="s">
        <v>10412</v>
      </c>
      <c r="C412" s="159" t="s">
        <v>21</v>
      </c>
      <c r="D412" s="137"/>
      <c r="E412" s="160">
        <v>37511</v>
      </c>
      <c r="F412" s="143" t="s">
        <v>5677</v>
      </c>
      <c r="G412" s="143" t="s">
        <v>1766</v>
      </c>
      <c r="H412" s="137" t="s">
        <v>10413</v>
      </c>
      <c r="I412" s="137" t="s">
        <v>10414</v>
      </c>
      <c r="J412" s="143" t="s">
        <v>10415</v>
      </c>
      <c r="K412" s="158" t="s">
        <v>10416</v>
      </c>
      <c r="L412" s="137" t="s">
        <v>40</v>
      </c>
      <c r="M412" s="143" t="s">
        <v>10355</v>
      </c>
      <c r="N412" s="143">
        <v>9</v>
      </c>
      <c r="O412" s="143" t="s">
        <v>69</v>
      </c>
      <c r="P412" s="137" t="s">
        <v>69</v>
      </c>
      <c r="Q412" s="137" t="s">
        <v>69</v>
      </c>
      <c r="R412" s="137" t="s">
        <v>69</v>
      </c>
      <c r="S412" s="143" t="s">
        <v>10366</v>
      </c>
      <c r="T412" s="144" t="s">
        <v>69</v>
      </c>
      <c r="U412" s="144" t="s">
        <v>69</v>
      </c>
      <c r="V412" s="144" t="s">
        <v>69</v>
      </c>
      <c r="W412" s="144" t="s">
        <v>69</v>
      </c>
    </row>
    <row r="413" spans="1:23" ht="60" hidden="1">
      <c r="A413" s="139">
        <f t="shared" si="6"/>
        <v>408</v>
      </c>
      <c r="B413" s="140" t="s">
        <v>10417</v>
      </c>
      <c r="C413" s="158"/>
      <c r="D413" s="157" t="s">
        <v>22</v>
      </c>
      <c r="E413" s="151" t="s">
        <v>10418</v>
      </c>
      <c r="F413" s="143" t="s">
        <v>4402</v>
      </c>
      <c r="G413" s="143" t="s">
        <v>48</v>
      </c>
      <c r="H413" s="137" t="s">
        <v>10413</v>
      </c>
      <c r="I413" s="137" t="s">
        <v>10414</v>
      </c>
      <c r="J413" s="143" t="s">
        <v>10415</v>
      </c>
      <c r="K413" s="158" t="s">
        <v>10416</v>
      </c>
      <c r="L413" s="137" t="s">
        <v>40</v>
      </c>
      <c r="M413" s="143" t="s">
        <v>10359</v>
      </c>
      <c r="N413" s="143">
        <v>7</v>
      </c>
      <c r="O413" s="143" t="s">
        <v>69</v>
      </c>
      <c r="P413" s="137" t="s">
        <v>69</v>
      </c>
      <c r="Q413" s="137" t="s">
        <v>69</v>
      </c>
      <c r="R413" s="137" t="s">
        <v>69</v>
      </c>
      <c r="S413" s="143" t="s">
        <v>10366</v>
      </c>
      <c r="T413" s="144" t="s">
        <v>69</v>
      </c>
      <c r="U413" s="144" t="s">
        <v>69</v>
      </c>
      <c r="V413" s="144" t="s">
        <v>69</v>
      </c>
      <c r="W413" s="144" t="s">
        <v>69</v>
      </c>
    </row>
    <row r="414" spans="1:23" ht="72" hidden="1">
      <c r="A414" s="139">
        <f t="shared" si="6"/>
        <v>409</v>
      </c>
      <c r="B414" s="140" t="s">
        <v>10419</v>
      </c>
      <c r="C414" s="159" t="s">
        <v>21</v>
      </c>
      <c r="D414" s="137"/>
      <c r="E414" s="145" t="s">
        <v>10420</v>
      </c>
      <c r="F414" s="143" t="s">
        <v>5842</v>
      </c>
      <c r="G414" s="143" t="s">
        <v>6069</v>
      </c>
      <c r="H414" s="137" t="s">
        <v>10421</v>
      </c>
      <c r="I414" s="137" t="s">
        <v>10422</v>
      </c>
      <c r="J414" s="143" t="s">
        <v>10423</v>
      </c>
      <c r="K414" s="158" t="s">
        <v>2475</v>
      </c>
      <c r="L414" s="137" t="s">
        <v>40</v>
      </c>
      <c r="M414" s="143" t="s">
        <v>10355</v>
      </c>
      <c r="N414" s="143">
        <v>1</v>
      </c>
      <c r="O414" s="143" t="s">
        <v>69</v>
      </c>
      <c r="P414" s="137" t="s">
        <v>69</v>
      </c>
      <c r="Q414" s="137" t="s">
        <v>69</v>
      </c>
      <c r="R414" s="137" t="s">
        <v>69</v>
      </c>
      <c r="S414" s="143" t="s">
        <v>10366</v>
      </c>
      <c r="T414" s="144" t="s">
        <v>69</v>
      </c>
      <c r="U414" s="144" t="s">
        <v>69</v>
      </c>
      <c r="V414" s="144" t="s">
        <v>69</v>
      </c>
      <c r="W414" s="144" t="s">
        <v>69</v>
      </c>
    </row>
    <row r="415" spans="1:23" ht="72" hidden="1">
      <c r="A415" s="139">
        <f t="shared" si="6"/>
        <v>410</v>
      </c>
      <c r="B415" s="140" t="s">
        <v>10424</v>
      </c>
      <c r="C415" s="159" t="s">
        <v>21</v>
      </c>
      <c r="D415" s="137"/>
      <c r="E415" s="145" t="s">
        <v>10425</v>
      </c>
      <c r="F415" s="143" t="s">
        <v>5601</v>
      </c>
      <c r="G415" s="143" t="s">
        <v>6069</v>
      </c>
      <c r="H415" s="137" t="s">
        <v>10421</v>
      </c>
      <c r="I415" s="137" t="s">
        <v>10422</v>
      </c>
      <c r="J415" s="143" t="s">
        <v>10423</v>
      </c>
      <c r="K415" s="158" t="s">
        <v>2475</v>
      </c>
      <c r="L415" s="137" t="s">
        <v>40</v>
      </c>
      <c r="M415" s="143" t="s">
        <v>10355</v>
      </c>
      <c r="N415" s="143" t="s">
        <v>133</v>
      </c>
      <c r="O415" s="143" t="s">
        <v>69</v>
      </c>
      <c r="P415" s="137" t="s">
        <v>69</v>
      </c>
      <c r="Q415" s="137" t="s">
        <v>69</v>
      </c>
      <c r="R415" s="137" t="s">
        <v>69</v>
      </c>
      <c r="S415" s="143" t="s">
        <v>10366</v>
      </c>
      <c r="T415" s="144" t="s">
        <v>69</v>
      </c>
      <c r="U415" s="144" t="s">
        <v>69</v>
      </c>
      <c r="V415" s="144" t="s">
        <v>69</v>
      </c>
      <c r="W415" s="144" t="s">
        <v>69</v>
      </c>
    </row>
    <row r="416" spans="1:23" ht="60" hidden="1">
      <c r="A416" s="139">
        <f t="shared" si="6"/>
        <v>411</v>
      </c>
      <c r="B416" s="140" t="s">
        <v>10426</v>
      </c>
      <c r="C416" s="159" t="s">
        <v>21</v>
      </c>
      <c r="D416" s="137" t="s">
        <v>5215</v>
      </c>
      <c r="E416" s="145" t="s">
        <v>1619</v>
      </c>
      <c r="F416" s="143" t="s">
        <v>10403</v>
      </c>
      <c r="G416" s="143" t="s">
        <v>6321</v>
      </c>
      <c r="H416" s="137" t="s">
        <v>10421</v>
      </c>
      <c r="I416" s="137" t="s">
        <v>10422</v>
      </c>
      <c r="J416" s="143" t="s">
        <v>10423</v>
      </c>
      <c r="K416" s="158" t="s">
        <v>2475</v>
      </c>
      <c r="L416" s="137" t="s">
        <v>40</v>
      </c>
      <c r="M416" s="143" t="s">
        <v>9527</v>
      </c>
      <c r="N416" s="143" t="s">
        <v>43</v>
      </c>
      <c r="O416" s="143" t="s">
        <v>69</v>
      </c>
      <c r="P416" s="137" t="s">
        <v>69</v>
      </c>
      <c r="Q416" s="137" t="s">
        <v>69</v>
      </c>
      <c r="R416" s="137" t="s">
        <v>69</v>
      </c>
      <c r="S416" s="143" t="s">
        <v>10366</v>
      </c>
      <c r="T416" s="144" t="s">
        <v>69</v>
      </c>
      <c r="U416" s="144" t="s">
        <v>69</v>
      </c>
      <c r="V416" s="144" t="s">
        <v>69</v>
      </c>
      <c r="W416" s="144" t="s">
        <v>69</v>
      </c>
    </row>
    <row r="417" spans="1:23" ht="72" hidden="1">
      <c r="A417" s="139">
        <f t="shared" si="6"/>
        <v>412</v>
      </c>
      <c r="B417" s="140" t="s">
        <v>10427</v>
      </c>
      <c r="C417" s="158"/>
      <c r="D417" s="157" t="s">
        <v>22</v>
      </c>
      <c r="E417" s="151" t="s">
        <v>9625</v>
      </c>
      <c r="F417" s="143" t="s">
        <v>4402</v>
      </c>
      <c r="G417" s="143" t="s">
        <v>6321</v>
      </c>
      <c r="H417" s="137" t="s">
        <v>10428</v>
      </c>
      <c r="I417" s="137" t="s">
        <v>10429</v>
      </c>
      <c r="J417" s="143" t="s">
        <v>10385</v>
      </c>
      <c r="K417" s="158" t="s">
        <v>5482</v>
      </c>
      <c r="L417" s="137" t="s">
        <v>40</v>
      </c>
      <c r="M417" s="143" t="s">
        <v>10430</v>
      </c>
      <c r="N417" s="143">
        <v>6</v>
      </c>
      <c r="O417" s="143" t="s">
        <v>69</v>
      </c>
      <c r="P417" s="137" t="s">
        <v>69</v>
      </c>
      <c r="Q417" s="137" t="s">
        <v>69</v>
      </c>
      <c r="R417" s="137" t="s">
        <v>69</v>
      </c>
      <c r="S417" s="143" t="s">
        <v>10366</v>
      </c>
      <c r="T417" s="144" t="s">
        <v>69</v>
      </c>
      <c r="U417" s="144" t="s">
        <v>69</v>
      </c>
      <c r="V417" s="144" t="s">
        <v>69</v>
      </c>
      <c r="W417" s="144" t="s">
        <v>69</v>
      </c>
    </row>
    <row r="418" spans="1:23" ht="72" hidden="1">
      <c r="A418" s="139">
        <f t="shared" si="6"/>
        <v>413</v>
      </c>
      <c r="B418" s="140" t="s">
        <v>10431</v>
      </c>
      <c r="C418" s="158" t="s">
        <v>21</v>
      </c>
      <c r="D418" s="157"/>
      <c r="E418" s="151" t="s">
        <v>10432</v>
      </c>
      <c r="F418" s="143" t="s">
        <v>5677</v>
      </c>
      <c r="G418" s="143" t="s">
        <v>6321</v>
      </c>
      <c r="H418" s="137" t="s">
        <v>10428</v>
      </c>
      <c r="I418" s="137" t="s">
        <v>10429</v>
      </c>
      <c r="J418" s="143" t="s">
        <v>10385</v>
      </c>
      <c r="K418" s="158" t="s">
        <v>5482</v>
      </c>
      <c r="L418" s="137" t="s">
        <v>40</v>
      </c>
      <c r="M418" s="143" t="s">
        <v>10355</v>
      </c>
      <c r="N418" s="143">
        <v>8</v>
      </c>
      <c r="O418" s="143" t="s">
        <v>69</v>
      </c>
      <c r="P418" s="137" t="s">
        <v>69</v>
      </c>
      <c r="Q418" s="137" t="s">
        <v>69</v>
      </c>
      <c r="R418" s="137" t="s">
        <v>69</v>
      </c>
      <c r="S418" s="143" t="s">
        <v>10366</v>
      </c>
      <c r="T418" s="144" t="s">
        <v>69</v>
      </c>
      <c r="U418" s="144" t="s">
        <v>69</v>
      </c>
      <c r="V418" s="144" t="s">
        <v>69</v>
      </c>
      <c r="W418" s="144" t="s">
        <v>69</v>
      </c>
    </row>
    <row r="419" spans="1:23" ht="72" hidden="1">
      <c r="A419" s="139">
        <f t="shared" si="6"/>
        <v>414</v>
      </c>
      <c r="B419" s="140" t="s">
        <v>4864</v>
      </c>
      <c r="C419" s="158" t="s">
        <v>21</v>
      </c>
      <c r="D419" s="157"/>
      <c r="E419" s="151" t="s">
        <v>1375</v>
      </c>
      <c r="F419" s="143" t="s">
        <v>5601</v>
      </c>
      <c r="G419" s="143" t="s">
        <v>6321</v>
      </c>
      <c r="H419" s="137" t="s">
        <v>10428</v>
      </c>
      <c r="I419" s="137" t="s">
        <v>10429</v>
      </c>
      <c r="J419" s="143" t="s">
        <v>10385</v>
      </c>
      <c r="K419" s="158" t="s">
        <v>5482</v>
      </c>
      <c r="L419" s="137" t="s">
        <v>40</v>
      </c>
      <c r="M419" s="143" t="s">
        <v>10355</v>
      </c>
      <c r="N419" s="143" t="s">
        <v>133</v>
      </c>
      <c r="O419" s="143" t="s">
        <v>69</v>
      </c>
      <c r="P419" s="137" t="s">
        <v>69</v>
      </c>
      <c r="Q419" s="137" t="s">
        <v>69</v>
      </c>
      <c r="R419" s="137" t="s">
        <v>69</v>
      </c>
      <c r="S419" s="143" t="s">
        <v>10366</v>
      </c>
      <c r="T419" s="144" t="s">
        <v>69</v>
      </c>
      <c r="U419" s="144" t="s">
        <v>69</v>
      </c>
      <c r="V419" s="144" t="s">
        <v>69</v>
      </c>
      <c r="W419" s="144" t="s">
        <v>69</v>
      </c>
    </row>
    <row r="420" spans="1:23" ht="60" hidden="1">
      <c r="A420" s="139">
        <f t="shared" si="6"/>
        <v>415</v>
      </c>
      <c r="B420" s="140" t="s">
        <v>10433</v>
      </c>
      <c r="C420" s="159" t="s">
        <v>21</v>
      </c>
      <c r="D420" s="137"/>
      <c r="E420" s="145" t="s">
        <v>10434</v>
      </c>
      <c r="F420" s="143" t="s">
        <v>5686</v>
      </c>
      <c r="G420" s="143" t="s">
        <v>6321</v>
      </c>
      <c r="H420" s="137" t="s">
        <v>10435</v>
      </c>
      <c r="I420" s="137" t="s">
        <v>10436</v>
      </c>
      <c r="J420" s="143" t="s">
        <v>10385</v>
      </c>
      <c r="K420" s="158" t="s">
        <v>10437</v>
      </c>
      <c r="L420" s="137" t="s">
        <v>40</v>
      </c>
      <c r="M420" s="143" t="s">
        <v>9515</v>
      </c>
      <c r="N420" s="143">
        <v>8</v>
      </c>
      <c r="O420" s="143" t="s">
        <v>69</v>
      </c>
      <c r="P420" s="137" t="s">
        <v>69</v>
      </c>
      <c r="Q420" s="137" t="s">
        <v>69</v>
      </c>
      <c r="R420" s="137" t="s">
        <v>69</v>
      </c>
      <c r="S420" s="143" t="s">
        <v>10366</v>
      </c>
      <c r="T420" s="144" t="s">
        <v>69</v>
      </c>
      <c r="U420" s="144" t="s">
        <v>69</v>
      </c>
      <c r="V420" s="144" t="s">
        <v>69</v>
      </c>
      <c r="W420" s="144" t="s">
        <v>69</v>
      </c>
    </row>
    <row r="421" spans="1:23" ht="60" hidden="1">
      <c r="A421" s="139">
        <f t="shared" si="6"/>
        <v>416</v>
      </c>
      <c r="B421" s="140" t="s">
        <v>10438</v>
      </c>
      <c r="C421" s="159" t="s">
        <v>21</v>
      </c>
      <c r="D421" s="137"/>
      <c r="E421" s="145" t="s">
        <v>3441</v>
      </c>
      <c r="F421" s="143" t="s">
        <v>5853</v>
      </c>
      <c r="G421" s="143" t="s">
        <v>6321</v>
      </c>
      <c r="H421" s="137" t="s">
        <v>10435</v>
      </c>
      <c r="I421" s="137" t="s">
        <v>10436</v>
      </c>
      <c r="J421" s="143" t="s">
        <v>10385</v>
      </c>
      <c r="K421" s="158" t="s">
        <v>10439</v>
      </c>
      <c r="L421" s="137" t="s">
        <v>40</v>
      </c>
      <c r="M421" s="143" t="s">
        <v>10440</v>
      </c>
      <c r="N421" s="143" t="s">
        <v>133</v>
      </c>
      <c r="O421" s="143" t="s">
        <v>69</v>
      </c>
      <c r="P421" s="137" t="s">
        <v>69</v>
      </c>
      <c r="Q421" s="137" t="s">
        <v>69</v>
      </c>
      <c r="R421" s="137" t="s">
        <v>69</v>
      </c>
      <c r="S421" s="143" t="s">
        <v>10366</v>
      </c>
      <c r="T421" s="144" t="s">
        <v>69</v>
      </c>
      <c r="U421" s="144" t="s">
        <v>69</v>
      </c>
      <c r="V421" s="144" t="s">
        <v>69</v>
      </c>
      <c r="W421" s="144" t="s">
        <v>69</v>
      </c>
    </row>
    <row r="422" spans="1:23" ht="72" hidden="1">
      <c r="A422" s="139">
        <f t="shared" si="6"/>
        <v>417</v>
      </c>
      <c r="B422" s="140" t="s">
        <v>1505</v>
      </c>
      <c r="C422" s="158" t="s">
        <v>21</v>
      </c>
      <c r="D422" s="157"/>
      <c r="E422" s="151" t="s">
        <v>2062</v>
      </c>
      <c r="F422" s="143" t="s">
        <v>5616</v>
      </c>
      <c r="G422" s="143" t="s">
        <v>6321</v>
      </c>
      <c r="H422" s="137" t="s">
        <v>10441</v>
      </c>
      <c r="I422" s="137" t="s">
        <v>869</v>
      </c>
      <c r="J422" s="143" t="s">
        <v>10442</v>
      </c>
      <c r="K422" s="158" t="s">
        <v>10354</v>
      </c>
      <c r="L422" s="137" t="s">
        <v>40</v>
      </c>
      <c r="M422" s="143" t="s">
        <v>10443</v>
      </c>
      <c r="N422" s="143">
        <v>4</v>
      </c>
      <c r="O422" s="143" t="s">
        <v>69</v>
      </c>
      <c r="P422" s="137" t="s">
        <v>69</v>
      </c>
      <c r="Q422" s="137" t="s">
        <v>69</v>
      </c>
      <c r="R422" s="137" t="s">
        <v>69</v>
      </c>
      <c r="S422" s="143" t="s">
        <v>10444</v>
      </c>
      <c r="T422" s="144" t="s">
        <v>69</v>
      </c>
      <c r="U422" s="144" t="s">
        <v>69</v>
      </c>
      <c r="V422" s="144" t="s">
        <v>69</v>
      </c>
      <c r="W422" s="144" t="s">
        <v>69</v>
      </c>
    </row>
    <row r="423" spans="1:23" ht="72" hidden="1">
      <c r="A423" s="139">
        <f t="shared" si="6"/>
        <v>418</v>
      </c>
      <c r="B423" s="140" t="s">
        <v>8719</v>
      </c>
      <c r="C423" s="158" t="s">
        <v>21</v>
      </c>
      <c r="D423" s="157"/>
      <c r="E423" s="151" t="s">
        <v>10445</v>
      </c>
      <c r="F423" s="143" t="s">
        <v>5853</v>
      </c>
      <c r="G423" s="143" t="s">
        <v>6321</v>
      </c>
      <c r="H423" s="137" t="s">
        <v>10441</v>
      </c>
      <c r="I423" s="137" t="s">
        <v>869</v>
      </c>
      <c r="J423" s="143" t="s">
        <v>10442</v>
      </c>
      <c r="K423" s="158" t="s">
        <v>10354</v>
      </c>
      <c r="L423" s="137" t="s">
        <v>40</v>
      </c>
      <c r="M423" s="143" t="s">
        <v>10443</v>
      </c>
      <c r="N423" s="143">
        <v>1</v>
      </c>
      <c r="O423" s="143" t="s">
        <v>69</v>
      </c>
      <c r="P423" s="137" t="s">
        <v>69</v>
      </c>
      <c r="Q423" s="137" t="s">
        <v>69</v>
      </c>
      <c r="R423" s="137" t="s">
        <v>69</v>
      </c>
      <c r="S423" s="143" t="s">
        <v>10444</v>
      </c>
      <c r="T423" s="144" t="s">
        <v>69</v>
      </c>
      <c r="U423" s="144" t="s">
        <v>69</v>
      </c>
      <c r="V423" s="144" t="s">
        <v>69</v>
      </c>
      <c r="W423" s="144" t="s">
        <v>69</v>
      </c>
    </row>
    <row r="424" spans="1:23" ht="72" hidden="1">
      <c r="A424" s="139">
        <f t="shared" si="6"/>
        <v>419</v>
      </c>
      <c r="B424" s="140" t="s">
        <v>10446</v>
      </c>
      <c r="C424" s="158" t="s">
        <v>21</v>
      </c>
      <c r="D424" s="157" t="s">
        <v>5215</v>
      </c>
      <c r="E424" s="151" t="s">
        <v>10447</v>
      </c>
      <c r="F424" s="143" t="s">
        <v>5671</v>
      </c>
      <c r="G424" s="143" t="s">
        <v>48</v>
      </c>
      <c r="H424" s="137" t="s">
        <v>10448</v>
      </c>
      <c r="I424" s="137" t="s">
        <v>788</v>
      </c>
      <c r="J424" s="143" t="s">
        <v>10449</v>
      </c>
      <c r="K424" s="158" t="s">
        <v>8355</v>
      </c>
      <c r="L424" s="137" t="s">
        <v>40</v>
      </c>
      <c r="M424" s="143" t="s">
        <v>10355</v>
      </c>
      <c r="N424" s="143">
        <v>9</v>
      </c>
      <c r="O424" s="143" t="s">
        <v>69</v>
      </c>
      <c r="P424" s="137" t="s">
        <v>69</v>
      </c>
      <c r="Q424" s="137" t="s">
        <v>69</v>
      </c>
      <c r="R424" s="137" t="s">
        <v>69</v>
      </c>
      <c r="S424" s="143" t="s">
        <v>10444</v>
      </c>
      <c r="T424" s="144" t="s">
        <v>69</v>
      </c>
      <c r="U424" s="144" t="s">
        <v>69</v>
      </c>
      <c r="V424" s="144" t="s">
        <v>69</v>
      </c>
      <c r="W424" s="144" t="s">
        <v>69</v>
      </c>
    </row>
    <row r="425" spans="1:23" ht="72" hidden="1">
      <c r="A425" s="139">
        <f t="shared" si="6"/>
        <v>420</v>
      </c>
      <c r="B425" s="140" t="s">
        <v>10450</v>
      </c>
      <c r="C425" s="159" t="s">
        <v>21</v>
      </c>
      <c r="D425" s="137"/>
      <c r="E425" s="145" t="s">
        <v>10451</v>
      </c>
      <c r="F425" s="143" t="s">
        <v>5677</v>
      </c>
      <c r="G425" s="143" t="s">
        <v>6321</v>
      </c>
      <c r="H425" s="137" t="s">
        <v>10448</v>
      </c>
      <c r="I425" s="137" t="s">
        <v>788</v>
      </c>
      <c r="J425" s="143" t="s">
        <v>10449</v>
      </c>
      <c r="K425" s="158" t="s">
        <v>8355</v>
      </c>
      <c r="L425" s="137" t="s">
        <v>40</v>
      </c>
      <c r="M425" s="143" t="s">
        <v>10355</v>
      </c>
      <c r="N425" s="143">
        <v>9</v>
      </c>
      <c r="O425" s="143" t="s">
        <v>69</v>
      </c>
      <c r="P425" s="137" t="s">
        <v>69</v>
      </c>
      <c r="Q425" s="137" t="s">
        <v>69</v>
      </c>
      <c r="R425" s="137" t="s">
        <v>69</v>
      </c>
      <c r="S425" s="143" t="s">
        <v>10444</v>
      </c>
      <c r="T425" s="144" t="s">
        <v>69</v>
      </c>
      <c r="U425" s="144" t="s">
        <v>69</v>
      </c>
      <c r="V425" s="144" t="s">
        <v>69</v>
      </c>
      <c r="W425" s="144" t="s">
        <v>69</v>
      </c>
    </row>
    <row r="426" spans="1:23" ht="72" hidden="1">
      <c r="A426" s="139">
        <f t="shared" si="6"/>
        <v>421</v>
      </c>
      <c r="B426" s="140" t="s">
        <v>8593</v>
      </c>
      <c r="C426" s="158"/>
      <c r="D426" s="157" t="s">
        <v>22</v>
      </c>
      <c r="E426" s="151" t="s">
        <v>10452</v>
      </c>
      <c r="F426" s="143" t="s">
        <v>5678</v>
      </c>
      <c r="G426" s="143" t="s">
        <v>48</v>
      </c>
      <c r="H426" s="137" t="s">
        <v>10453</v>
      </c>
      <c r="I426" s="137" t="s">
        <v>1792</v>
      </c>
      <c r="J426" s="143" t="s">
        <v>10454</v>
      </c>
      <c r="K426" s="158" t="s">
        <v>8355</v>
      </c>
      <c r="L426" s="137" t="s">
        <v>40</v>
      </c>
      <c r="M426" s="143" t="s">
        <v>10455</v>
      </c>
      <c r="N426" s="143">
        <v>12</v>
      </c>
      <c r="O426" s="143" t="s">
        <v>69</v>
      </c>
      <c r="P426" s="137" t="s">
        <v>69</v>
      </c>
      <c r="Q426" s="137" t="s">
        <v>69</v>
      </c>
      <c r="R426" s="137" t="s">
        <v>69</v>
      </c>
      <c r="S426" s="143" t="s">
        <v>62</v>
      </c>
      <c r="T426" s="144" t="s">
        <v>69</v>
      </c>
      <c r="U426" s="144" t="s">
        <v>69</v>
      </c>
      <c r="V426" s="144" t="s">
        <v>69</v>
      </c>
      <c r="W426" s="144" t="s">
        <v>69</v>
      </c>
    </row>
    <row r="427" spans="1:23" ht="72" hidden="1">
      <c r="A427" s="139">
        <f t="shared" si="6"/>
        <v>422</v>
      </c>
      <c r="B427" s="140" t="s">
        <v>10417</v>
      </c>
      <c r="C427" s="159"/>
      <c r="D427" s="137" t="s">
        <v>22</v>
      </c>
      <c r="E427" s="145" t="s">
        <v>940</v>
      </c>
      <c r="F427" s="143" t="s">
        <v>5677</v>
      </c>
      <c r="G427" s="143" t="s">
        <v>6321</v>
      </c>
      <c r="H427" s="137" t="s">
        <v>10453</v>
      </c>
      <c r="I427" s="137" t="s">
        <v>1792</v>
      </c>
      <c r="J427" s="143" t="s">
        <v>10454</v>
      </c>
      <c r="K427" s="158" t="s">
        <v>8355</v>
      </c>
      <c r="L427" s="137" t="s">
        <v>40</v>
      </c>
      <c r="M427" s="143" t="s">
        <v>10355</v>
      </c>
      <c r="N427" s="143">
        <v>9</v>
      </c>
      <c r="O427" s="143" t="s">
        <v>69</v>
      </c>
      <c r="P427" s="137" t="s">
        <v>69</v>
      </c>
      <c r="Q427" s="137" t="s">
        <v>69</v>
      </c>
      <c r="R427" s="137" t="s">
        <v>69</v>
      </c>
      <c r="S427" s="143" t="s">
        <v>62</v>
      </c>
      <c r="T427" s="144" t="s">
        <v>69</v>
      </c>
      <c r="U427" s="144" t="s">
        <v>69</v>
      </c>
      <c r="V427" s="144" t="s">
        <v>69</v>
      </c>
      <c r="W427" s="144" t="s">
        <v>69</v>
      </c>
    </row>
    <row r="428" spans="1:23" ht="60" hidden="1">
      <c r="A428" s="139">
        <f t="shared" si="6"/>
        <v>423</v>
      </c>
      <c r="B428" s="140" t="s">
        <v>1879</v>
      </c>
      <c r="C428" s="159"/>
      <c r="D428" s="137" t="s">
        <v>22</v>
      </c>
      <c r="E428" s="145" t="s">
        <v>10456</v>
      </c>
      <c r="F428" s="143" t="s">
        <v>5616</v>
      </c>
      <c r="G428" s="143" t="s">
        <v>48</v>
      </c>
      <c r="H428" s="137" t="s">
        <v>10453</v>
      </c>
      <c r="I428" s="137" t="s">
        <v>1792</v>
      </c>
      <c r="J428" s="143" t="s">
        <v>10454</v>
      </c>
      <c r="K428" s="158" t="s">
        <v>8355</v>
      </c>
      <c r="L428" s="137" t="s">
        <v>40</v>
      </c>
      <c r="M428" s="143" t="s">
        <v>10359</v>
      </c>
      <c r="N428" s="143">
        <v>4</v>
      </c>
      <c r="O428" s="143" t="s">
        <v>69</v>
      </c>
      <c r="P428" s="137" t="s">
        <v>69</v>
      </c>
      <c r="Q428" s="137" t="s">
        <v>69</v>
      </c>
      <c r="R428" s="137" t="s">
        <v>69</v>
      </c>
      <c r="S428" s="143" t="s">
        <v>62</v>
      </c>
      <c r="T428" s="144" t="s">
        <v>69</v>
      </c>
      <c r="U428" s="144" t="s">
        <v>69</v>
      </c>
      <c r="V428" s="144" t="s">
        <v>69</v>
      </c>
      <c r="W428" s="144" t="s">
        <v>69</v>
      </c>
    </row>
    <row r="429" spans="1:23" ht="72" hidden="1">
      <c r="A429" s="139">
        <f t="shared" si="6"/>
        <v>424</v>
      </c>
      <c r="B429" s="140" t="s">
        <v>230</v>
      </c>
      <c r="C429" s="159" t="s">
        <v>21</v>
      </c>
      <c r="D429" s="137"/>
      <c r="E429" s="145" t="s">
        <v>3311</v>
      </c>
      <c r="F429" s="143" t="s">
        <v>5842</v>
      </c>
      <c r="G429" s="143" t="s">
        <v>57</v>
      </c>
      <c r="H429" s="137" t="s">
        <v>10453</v>
      </c>
      <c r="I429" s="137" t="s">
        <v>1792</v>
      </c>
      <c r="J429" s="143" t="s">
        <v>10454</v>
      </c>
      <c r="K429" s="158" t="s">
        <v>8355</v>
      </c>
      <c r="L429" s="137" t="s">
        <v>40</v>
      </c>
      <c r="M429" s="143" t="s">
        <v>10355</v>
      </c>
      <c r="N429" s="143">
        <v>1</v>
      </c>
      <c r="O429" s="143" t="s">
        <v>69</v>
      </c>
      <c r="P429" s="137" t="s">
        <v>69</v>
      </c>
      <c r="Q429" s="137" t="s">
        <v>69</v>
      </c>
      <c r="R429" s="137" t="s">
        <v>69</v>
      </c>
      <c r="S429" s="143" t="s">
        <v>62</v>
      </c>
      <c r="T429" s="144" t="s">
        <v>69</v>
      </c>
      <c r="U429" s="144" t="s">
        <v>69</v>
      </c>
      <c r="V429" s="144" t="s">
        <v>69</v>
      </c>
      <c r="W429" s="144" t="s">
        <v>69</v>
      </c>
    </row>
    <row r="430" spans="1:23" ht="72" hidden="1">
      <c r="A430" s="139">
        <f t="shared" si="6"/>
        <v>425</v>
      </c>
      <c r="B430" s="140" t="s">
        <v>1020</v>
      </c>
      <c r="C430" s="159" t="s">
        <v>21</v>
      </c>
      <c r="D430" s="137"/>
      <c r="E430" s="145" t="s">
        <v>10457</v>
      </c>
      <c r="F430" s="143" t="s">
        <v>5671</v>
      </c>
      <c r="G430" s="143" t="s">
        <v>6321</v>
      </c>
      <c r="H430" s="137" t="s">
        <v>3294</v>
      </c>
      <c r="I430" s="137" t="s">
        <v>4315</v>
      </c>
      <c r="J430" s="143" t="s">
        <v>10458</v>
      </c>
      <c r="K430" s="158" t="s">
        <v>2475</v>
      </c>
      <c r="L430" s="137" t="s">
        <v>40</v>
      </c>
      <c r="M430" s="143" t="s">
        <v>10355</v>
      </c>
      <c r="N430" s="143">
        <v>12</v>
      </c>
      <c r="O430" s="143" t="s">
        <v>69</v>
      </c>
      <c r="P430" s="137" t="s">
        <v>69</v>
      </c>
      <c r="Q430" s="137" t="s">
        <v>69</v>
      </c>
      <c r="R430" s="137" t="s">
        <v>69</v>
      </c>
      <c r="S430" s="143" t="s">
        <v>62</v>
      </c>
      <c r="T430" s="144" t="s">
        <v>69</v>
      </c>
      <c r="U430" s="144" t="s">
        <v>69</v>
      </c>
      <c r="V430" s="144" t="s">
        <v>69</v>
      </c>
      <c r="W430" s="144" t="s">
        <v>69</v>
      </c>
    </row>
    <row r="431" spans="1:23" ht="60" hidden="1">
      <c r="A431" s="139">
        <f t="shared" si="6"/>
        <v>426</v>
      </c>
      <c r="B431" s="140" t="s">
        <v>10459</v>
      </c>
      <c r="C431" s="158" t="s">
        <v>21</v>
      </c>
      <c r="D431" s="157"/>
      <c r="E431" s="151" t="s">
        <v>10460</v>
      </c>
      <c r="F431" s="143" t="s">
        <v>9477</v>
      </c>
      <c r="G431" s="143" t="s">
        <v>6321</v>
      </c>
      <c r="H431" s="137" t="s">
        <v>6841</v>
      </c>
      <c r="I431" s="137" t="s">
        <v>1170</v>
      </c>
      <c r="J431" s="143" t="s">
        <v>10461</v>
      </c>
      <c r="K431" s="158" t="s">
        <v>8355</v>
      </c>
      <c r="L431" s="137" t="s">
        <v>40</v>
      </c>
      <c r="M431" s="143" t="s">
        <v>894</v>
      </c>
      <c r="N431" s="143" t="s">
        <v>43</v>
      </c>
      <c r="O431" s="143" t="s">
        <v>69</v>
      </c>
      <c r="P431" s="137" t="s">
        <v>69</v>
      </c>
      <c r="Q431" s="137" t="s">
        <v>69</v>
      </c>
      <c r="R431" s="137" t="s">
        <v>69</v>
      </c>
      <c r="S431" s="143" t="s">
        <v>10366</v>
      </c>
      <c r="T431" s="144" t="s">
        <v>69</v>
      </c>
      <c r="U431" s="144" t="s">
        <v>69</v>
      </c>
      <c r="V431" s="144" t="s">
        <v>69</v>
      </c>
      <c r="W431" s="144" t="s">
        <v>69</v>
      </c>
    </row>
    <row r="432" spans="1:23" ht="84" hidden="1">
      <c r="A432" s="139">
        <f t="shared" si="6"/>
        <v>427</v>
      </c>
      <c r="B432" s="140" t="s">
        <v>2609</v>
      </c>
      <c r="C432" s="158" t="s">
        <v>21</v>
      </c>
      <c r="D432" s="157"/>
      <c r="E432" s="151" t="s">
        <v>10462</v>
      </c>
      <c r="F432" s="143" t="s">
        <v>4402</v>
      </c>
      <c r="G432" s="143" t="s">
        <v>48</v>
      </c>
      <c r="H432" s="137" t="s">
        <v>1808</v>
      </c>
      <c r="I432" s="137" t="s">
        <v>3342</v>
      </c>
      <c r="J432" s="143" t="s">
        <v>10463</v>
      </c>
      <c r="K432" s="158" t="s">
        <v>10464</v>
      </c>
      <c r="L432" s="137" t="s">
        <v>40</v>
      </c>
      <c r="M432" s="143" t="s">
        <v>10465</v>
      </c>
      <c r="N432" s="143">
        <v>7</v>
      </c>
      <c r="O432" s="143" t="s">
        <v>69</v>
      </c>
      <c r="P432" s="137" t="s">
        <v>69</v>
      </c>
      <c r="Q432" s="137" t="s">
        <v>69</v>
      </c>
      <c r="R432" s="137" t="s">
        <v>69</v>
      </c>
      <c r="S432" s="143" t="s">
        <v>10366</v>
      </c>
      <c r="T432" s="144" t="s">
        <v>69</v>
      </c>
      <c r="U432" s="144" t="s">
        <v>69</v>
      </c>
      <c r="V432" s="144" t="s">
        <v>69</v>
      </c>
      <c r="W432" s="144" t="s">
        <v>69</v>
      </c>
    </row>
    <row r="433" spans="1:23" ht="72" hidden="1">
      <c r="A433" s="139">
        <f t="shared" si="6"/>
        <v>428</v>
      </c>
      <c r="B433" s="140" t="s">
        <v>250</v>
      </c>
      <c r="C433" s="158"/>
      <c r="D433" s="157" t="s">
        <v>22</v>
      </c>
      <c r="E433" s="151" t="s">
        <v>10466</v>
      </c>
      <c r="F433" s="143" t="s">
        <v>5769</v>
      </c>
      <c r="G433" s="143" t="s">
        <v>57</v>
      </c>
      <c r="H433" s="137" t="s">
        <v>10467</v>
      </c>
      <c r="I433" s="137" t="s">
        <v>10468</v>
      </c>
      <c r="J433" s="143" t="s">
        <v>10469</v>
      </c>
      <c r="K433" s="158" t="s">
        <v>9527</v>
      </c>
      <c r="L433" s="137" t="s">
        <v>10470</v>
      </c>
      <c r="M433" s="143" t="s">
        <v>10471</v>
      </c>
      <c r="N433" s="143">
        <v>5</v>
      </c>
      <c r="O433" s="143" t="s">
        <v>69</v>
      </c>
      <c r="P433" s="137" t="s">
        <v>69</v>
      </c>
      <c r="Q433" s="137" t="s">
        <v>69</v>
      </c>
      <c r="R433" s="137" t="s">
        <v>69</v>
      </c>
      <c r="S433" s="143" t="s">
        <v>10366</v>
      </c>
      <c r="T433" s="144" t="s">
        <v>69</v>
      </c>
      <c r="U433" s="144" t="s">
        <v>69</v>
      </c>
      <c r="V433" s="144" t="s">
        <v>69</v>
      </c>
      <c r="W433" s="144" t="s">
        <v>69</v>
      </c>
    </row>
    <row r="434" spans="1:23" ht="84" hidden="1">
      <c r="A434" s="139">
        <f t="shared" si="6"/>
        <v>429</v>
      </c>
      <c r="B434" s="140" t="s">
        <v>1505</v>
      </c>
      <c r="C434" s="159" t="s">
        <v>21</v>
      </c>
      <c r="D434" s="137"/>
      <c r="E434" s="145" t="s">
        <v>10472</v>
      </c>
      <c r="F434" s="143" t="s">
        <v>5671</v>
      </c>
      <c r="G434" s="143" t="s">
        <v>57</v>
      </c>
      <c r="H434" s="137" t="s">
        <v>7409</v>
      </c>
      <c r="I434" s="137" t="s">
        <v>1135</v>
      </c>
      <c r="J434" s="143" t="s">
        <v>10473</v>
      </c>
      <c r="K434" s="158" t="s">
        <v>10354</v>
      </c>
      <c r="L434" s="137" t="s">
        <v>40</v>
      </c>
      <c r="M434" s="143" t="s">
        <v>10474</v>
      </c>
      <c r="N434" s="143">
        <v>12</v>
      </c>
      <c r="O434" s="143" t="s">
        <v>69</v>
      </c>
      <c r="P434" s="137" t="s">
        <v>69</v>
      </c>
      <c r="Q434" s="137" t="s">
        <v>69</v>
      </c>
      <c r="R434" s="137" t="s">
        <v>69</v>
      </c>
      <c r="S434" s="143" t="s">
        <v>10366</v>
      </c>
      <c r="T434" s="144" t="s">
        <v>69</v>
      </c>
      <c r="U434" s="144" t="s">
        <v>69</v>
      </c>
      <c r="V434" s="144" t="s">
        <v>69</v>
      </c>
      <c r="W434" s="144" t="s">
        <v>69</v>
      </c>
    </row>
    <row r="435" spans="1:23" ht="60" hidden="1">
      <c r="A435" s="139">
        <f t="shared" si="6"/>
        <v>430</v>
      </c>
      <c r="B435" s="140" t="s">
        <v>1072</v>
      </c>
      <c r="C435" s="158"/>
      <c r="D435" s="157" t="s">
        <v>22</v>
      </c>
      <c r="E435" s="151" t="s">
        <v>2771</v>
      </c>
      <c r="F435" s="143" t="s">
        <v>5678</v>
      </c>
      <c r="G435" s="143" t="s">
        <v>6321</v>
      </c>
      <c r="H435" s="137" t="s">
        <v>10475</v>
      </c>
      <c r="I435" s="137" t="s">
        <v>2258</v>
      </c>
      <c r="J435" s="143" t="s">
        <v>10476</v>
      </c>
      <c r="K435" s="158" t="s">
        <v>10477</v>
      </c>
      <c r="L435" s="137" t="s">
        <v>40</v>
      </c>
      <c r="M435" s="143" t="s">
        <v>9515</v>
      </c>
      <c r="N435" s="143">
        <v>10</v>
      </c>
      <c r="O435" s="143" t="s">
        <v>69</v>
      </c>
      <c r="P435" s="137" t="s">
        <v>69</v>
      </c>
      <c r="Q435" s="137" t="s">
        <v>69</v>
      </c>
      <c r="R435" s="137" t="s">
        <v>69</v>
      </c>
      <c r="S435" s="143" t="s">
        <v>10366</v>
      </c>
      <c r="T435" s="144" t="s">
        <v>69</v>
      </c>
      <c r="U435" s="144" t="s">
        <v>69</v>
      </c>
      <c r="V435" s="144" t="s">
        <v>69</v>
      </c>
      <c r="W435" s="144" t="s">
        <v>69</v>
      </c>
    </row>
    <row r="436" spans="1:23" ht="60" hidden="1">
      <c r="A436" s="139">
        <f t="shared" si="6"/>
        <v>431</v>
      </c>
      <c r="B436" s="140" t="s">
        <v>1161</v>
      </c>
      <c r="C436" s="159" t="s">
        <v>21</v>
      </c>
      <c r="D436" s="137"/>
      <c r="E436" s="145" t="s">
        <v>684</v>
      </c>
      <c r="F436" s="143" t="s">
        <v>5686</v>
      </c>
      <c r="G436" s="143" t="s">
        <v>48</v>
      </c>
      <c r="H436" s="137" t="s">
        <v>10475</v>
      </c>
      <c r="I436" s="137" t="s">
        <v>2258</v>
      </c>
      <c r="J436" s="143" t="s">
        <v>10476</v>
      </c>
      <c r="K436" s="158" t="s">
        <v>10477</v>
      </c>
      <c r="L436" s="137" t="s">
        <v>40</v>
      </c>
      <c r="M436" s="143" t="s">
        <v>9515</v>
      </c>
      <c r="N436" s="143">
        <v>10</v>
      </c>
      <c r="O436" s="143" t="s">
        <v>69</v>
      </c>
      <c r="P436" s="137" t="s">
        <v>69</v>
      </c>
      <c r="Q436" s="137" t="s">
        <v>69</v>
      </c>
      <c r="R436" s="137" t="s">
        <v>69</v>
      </c>
      <c r="S436" s="143" t="s">
        <v>10366</v>
      </c>
      <c r="T436" s="144" t="s">
        <v>69</v>
      </c>
      <c r="U436" s="144" t="s">
        <v>69</v>
      </c>
      <c r="V436" s="144" t="s">
        <v>69</v>
      </c>
      <c r="W436" s="144" t="s">
        <v>69</v>
      </c>
    </row>
    <row r="437" spans="1:23" ht="72" hidden="1">
      <c r="A437" s="139">
        <f t="shared" si="6"/>
        <v>432</v>
      </c>
      <c r="B437" s="140" t="s">
        <v>1009</v>
      </c>
      <c r="C437" s="158" t="s">
        <v>21</v>
      </c>
      <c r="D437" s="157"/>
      <c r="E437" s="151" t="s">
        <v>10478</v>
      </c>
      <c r="F437" s="143" t="s">
        <v>4402</v>
      </c>
      <c r="G437" s="143" t="s">
        <v>48</v>
      </c>
      <c r="H437" s="137" t="s">
        <v>10475</v>
      </c>
      <c r="I437" s="137" t="s">
        <v>2258</v>
      </c>
      <c r="J437" s="143" t="s">
        <v>10476</v>
      </c>
      <c r="K437" s="158" t="s">
        <v>10477</v>
      </c>
      <c r="L437" s="137" t="s">
        <v>40</v>
      </c>
      <c r="M437" s="143" t="s">
        <v>10355</v>
      </c>
      <c r="N437" s="143">
        <v>7</v>
      </c>
      <c r="O437" s="143" t="s">
        <v>69</v>
      </c>
      <c r="P437" s="137" t="s">
        <v>69</v>
      </c>
      <c r="Q437" s="137" t="s">
        <v>69</v>
      </c>
      <c r="R437" s="137" t="s">
        <v>69</v>
      </c>
      <c r="S437" s="143" t="s">
        <v>10366</v>
      </c>
      <c r="T437" s="144" t="s">
        <v>69</v>
      </c>
      <c r="U437" s="144" t="s">
        <v>69</v>
      </c>
      <c r="V437" s="144" t="s">
        <v>69</v>
      </c>
      <c r="W437" s="144" t="s">
        <v>69</v>
      </c>
    </row>
    <row r="438" spans="1:23" ht="72" hidden="1">
      <c r="A438" s="139">
        <f t="shared" si="6"/>
        <v>433</v>
      </c>
      <c r="B438" s="140" t="s">
        <v>10479</v>
      </c>
      <c r="C438" s="159" t="s">
        <v>21</v>
      </c>
      <c r="D438" s="137"/>
      <c r="E438" s="145" t="s">
        <v>10480</v>
      </c>
      <c r="F438" s="143" t="s">
        <v>5896</v>
      </c>
      <c r="G438" s="143" t="s">
        <v>48</v>
      </c>
      <c r="H438" s="137" t="s">
        <v>6931</v>
      </c>
      <c r="I438" s="137" t="s">
        <v>322</v>
      </c>
      <c r="J438" s="143" t="s">
        <v>10481</v>
      </c>
      <c r="K438" s="158" t="s">
        <v>10482</v>
      </c>
      <c r="L438" s="137" t="s">
        <v>40</v>
      </c>
      <c r="M438" s="143" t="s">
        <v>10443</v>
      </c>
      <c r="N438" s="143">
        <v>2</v>
      </c>
      <c r="O438" s="143" t="s">
        <v>69</v>
      </c>
      <c r="P438" s="137" t="s">
        <v>69</v>
      </c>
      <c r="Q438" s="137" t="s">
        <v>69</v>
      </c>
      <c r="R438" s="137" t="s">
        <v>69</v>
      </c>
      <c r="S438" s="143" t="s">
        <v>62</v>
      </c>
      <c r="T438" s="144" t="s">
        <v>69</v>
      </c>
      <c r="U438" s="144" t="s">
        <v>69</v>
      </c>
      <c r="V438" s="144" t="s">
        <v>69</v>
      </c>
      <c r="W438" s="144" t="s">
        <v>69</v>
      </c>
    </row>
    <row r="439" spans="1:23" ht="60" hidden="1">
      <c r="A439" s="139">
        <f t="shared" si="6"/>
        <v>434</v>
      </c>
      <c r="B439" s="140" t="s">
        <v>6548</v>
      </c>
      <c r="C439" s="159"/>
      <c r="D439" s="137" t="s">
        <v>22</v>
      </c>
      <c r="E439" s="145" t="s">
        <v>10483</v>
      </c>
      <c r="F439" s="143" t="s">
        <v>5671</v>
      </c>
      <c r="G439" s="143" t="s">
        <v>48</v>
      </c>
      <c r="H439" s="137" t="s">
        <v>10484</v>
      </c>
      <c r="I439" s="137" t="s">
        <v>7388</v>
      </c>
      <c r="J439" s="143" t="s">
        <v>10485</v>
      </c>
      <c r="K439" s="158" t="s">
        <v>10486</v>
      </c>
      <c r="L439" s="137" t="s">
        <v>40</v>
      </c>
      <c r="M439" s="143" t="s">
        <v>10487</v>
      </c>
      <c r="N439" s="143">
        <v>12</v>
      </c>
      <c r="O439" s="143" t="s">
        <v>69</v>
      </c>
      <c r="P439" s="137" t="s">
        <v>69</v>
      </c>
      <c r="Q439" s="137" t="s">
        <v>69</v>
      </c>
      <c r="R439" s="137" t="s">
        <v>69</v>
      </c>
      <c r="S439" s="143" t="s">
        <v>10366</v>
      </c>
      <c r="T439" s="144" t="s">
        <v>69</v>
      </c>
      <c r="U439" s="144" t="s">
        <v>69</v>
      </c>
      <c r="V439" s="144" t="s">
        <v>69</v>
      </c>
      <c r="W439" s="144" t="s">
        <v>69</v>
      </c>
    </row>
    <row r="440" spans="1:23" ht="72" hidden="1">
      <c r="A440" s="139">
        <f t="shared" si="6"/>
        <v>435</v>
      </c>
      <c r="B440" s="140" t="s">
        <v>10488</v>
      </c>
      <c r="C440" s="158" t="s">
        <v>21</v>
      </c>
      <c r="D440" s="157"/>
      <c r="E440" s="151" t="s">
        <v>4349</v>
      </c>
      <c r="F440" s="143" t="s">
        <v>5738</v>
      </c>
      <c r="G440" s="143" t="s">
        <v>6127</v>
      </c>
      <c r="H440" s="137" t="s">
        <v>10489</v>
      </c>
      <c r="I440" s="137" t="s">
        <v>1910</v>
      </c>
      <c r="J440" s="143" t="s">
        <v>10490</v>
      </c>
      <c r="K440" s="158" t="s">
        <v>10491</v>
      </c>
      <c r="L440" s="137" t="s">
        <v>40</v>
      </c>
      <c r="M440" s="143" t="s">
        <v>10355</v>
      </c>
      <c r="N440" s="143">
        <v>10</v>
      </c>
      <c r="O440" s="143" t="s">
        <v>69</v>
      </c>
      <c r="P440" s="137" t="s">
        <v>69</v>
      </c>
      <c r="Q440" s="137" t="s">
        <v>69</v>
      </c>
      <c r="R440" s="137" t="s">
        <v>69</v>
      </c>
      <c r="S440" s="143" t="s">
        <v>10366</v>
      </c>
      <c r="T440" s="144" t="s">
        <v>69</v>
      </c>
      <c r="U440" s="144" t="s">
        <v>69</v>
      </c>
      <c r="V440" s="144" t="s">
        <v>69</v>
      </c>
      <c r="W440" s="144" t="s">
        <v>69</v>
      </c>
    </row>
    <row r="441" spans="1:23" ht="72" hidden="1">
      <c r="A441" s="139">
        <f t="shared" si="6"/>
        <v>436</v>
      </c>
      <c r="B441" s="140" t="s">
        <v>1998</v>
      </c>
      <c r="C441" s="159"/>
      <c r="D441" s="157" t="s">
        <v>22</v>
      </c>
      <c r="E441" s="151" t="s">
        <v>10492</v>
      </c>
      <c r="F441" s="143" t="s">
        <v>5671</v>
      </c>
      <c r="G441" s="143" t="s">
        <v>6321</v>
      </c>
      <c r="H441" s="137" t="s">
        <v>10493</v>
      </c>
      <c r="I441" s="137" t="s">
        <v>2309</v>
      </c>
      <c r="J441" s="161" t="s">
        <v>10494</v>
      </c>
      <c r="K441" s="158" t="s">
        <v>614</v>
      </c>
      <c r="L441" s="137" t="s">
        <v>40</v>
      </c>
      <c r="M441" s="143" t="s">
        <v>10430</v>
      </c>
      <c r="N441" s="143">
        <v>6</v>
      </c>
      <c r="O441" s="143" t="s">
        <v>69</v>
      </c>
      <c r="P441" s="137" t="s">
        <v>69</v>
      </c>
      <c r="Q441" s="137" t="s">
        <v>69</v>
      </c>
      <c r="R441" s="137" t="s">
        <v>69</v>
      </c>
      <c r="S441" s="143" t="s">
        <v>10366</v>
      </c>
      <c r="T441" s="144" t="s">
        <v>69</v>
      </c>
      <c r="U441" s="144" t="s">
        <v>69</v>
      </c>
      <c r="V441" s="144" t="s">
        <v>69</v>
      </c>
      <c r="W441" s="144" t="s">
        <v>69</v>
      </c>
    </row>
    <row r="442" spans="1:23" ht="72" hidden="1">
      <c r="A442" s="139">
        <f t="shared" si="6"/>
        <v>437</v>
      </c>
      <c r="B442" s="140" t="s">
        <v>339</v>
      </c>
      <c r="C442" s="158"/>
      <c r="D442" s="137" t="s">
        <v>22</v>
      </c>
      <c r="E442" s="145" t="s">
        <v>10495</v>
      </c>
      <c r="F442" s="143" t="s">
        <v>5601</v>
      </c>
      <c r="G442" s="143" t="s">
        <v>48</v>
      </c>
      <c r="H442" s="137" t="s">
        <v>10496</v>
      </c>
      <c r="I442" s="137" t="s">
        <v>6027</v>
      </c>
      <c r="J442" s="161" t="s">
        <v>10497</v>
      </c>
      <c r="K442" s="158" t="s">
        <v>2210</v>
      </c>
      <c r="L442" s="137" t="s">
        <v>40</v>
      </c>
      <c r="M442" s="143" t="s">
        <v>10355</v>
      </c>
      <c r="N442" s="143">
        <v>10</v>
      </c>
      <c r="O442" s="143" t="s">
        <v>69</v>
      </c>
      <c r="P442" s="137" t="s">
        <v>69</v>
      </c>
      <c r="Q442" s="137" t="s">
        <v>69</v>
      </c>
      <c r="R442" s="137" t="s">
        <v>69</v>
      </c>
      <c r="S442" s="143" t="s">
        <v>62</v>
      </c>
      <c r="T442" s="144" t="s">
        <v>69</v>
      </c>
      <c r="U442" s="144" t="s">
        <v>69</v>
      </c>
      <c r="V442" s="144" t="s">
        <v>69</v>
      </c>
      <c r="W442" s="144" t="s">
        <v>69</v>
      </c>
    </row>
    <row r="443" spans="1:23" ht="60" hidden="1">
      <c r="A443" s="139">
        <f t="shared" si="6"/>
        <v>438</v>
      </c>
      <c r="B443" s="140" t="s">
        <v>10498</v>
      </c>
      <c r="C443" s="159" t="s">
        <v>21</v>
      </c>
      <c r="D443" s="137"/>
      <c r="E443" s="145" t="s">
        <v>10499</v>
      </c>
      <c r="F443" s="143" t="s">
        <v>10403</v>
      </c>
      <c r="G443" s="143" t="s">
        <v>57</v>
      </c>
      <c r="H443" s="137" t="s">
        <v>10496</v>
      </c>
      <c r="I443" s="137" t="s">
        <v>6027</v>
      </c>
      <c r="J443" s="161" t="s">
        <v>10497</v>
      </c>
      <c r="K443" s="158" t="s">
        <v>2210</v>
      </c>
      <c r="L443" s="137" t="s">
        <v>40</v>
      </c>
      <c r="M443" s="143" t="s">
        <v>9527</v>
      </c>
      <c r="N443" s="143" t="s">
        <v>1769</v>
      </c>
      <c r="O443" s="143" t="s">
        <v>69</v>
      </c>
      <c r="P443" s="137" t="s">
        <v>69</v>
      </c>
      <c r="Q443" s="137" t="s">
        <v>69</v>
      </c>
      <c r="R443" s="137" t="s">
        <v>69</v>
      </c>
      <c r="S443" s="143" t="s">
        <v>10366</v>
      </c>
      <c r="T443" s="144" t="s">
        <v>69</v>
      </c>
      <c r="U443" s="144" t="s">
        <v>69</v>
      </c>
      <c r="V443" s="144" t="s">
        <v>69</v>
      </c>
      <c r="W443" s="144" t="s">
        <v>69</v>
      </c>
    </row>
    <row r="444" spans="1:23" ht="72" hidden="1">
      <c r="A444" s="139">
        <f t="shared" si="6"/>
        <v>439</v>
      </c>
      <c r="B444" s="140" t="s">
        <v>10500</v>
      </c>
      <c r="C444" s="159" t="s">
        <v>21</v>
      </c>
      <c r="D444" s="137"/>
      <c r="E444" s="145" t="s">
        <v>10501</v>
      </c>
      <c r="F444" s="143" t="s">
        <v>5896</v>
      </c>
      <c r="G444" s="143" t="s">
        <v>128</v>
      </c>
      <c r="H444" s="137" t="s">
        <v>10502</v>
      </c>
      <c r="I444" s="137" t="s">
        <v>10503</v>
      </c>
      <c r="J444" s="143" t="s">
        <v>10504</v>
      </c>
      <c r="K444" s="158" t="s">
        <v>10354</v>
      </c>
      <c r="L444" s="137" t="s">
        <v>40</v>
      </c>
      <c r="M444" s="143" t="s">
        <v>10443</v>
      </c>
      <c r="N444" s="143">
        <v>2</v>
      </c>
      <c r="O444" s="143" t="s">
        <v>69</v>
      </c>
      <c r="P444" s="137" t="s">
        <v>69</v>
      </c>
      <c r="Q444" s="137" t="s">
        <v>69</v>
      </c>
      <c r="R444" s="137" t="s">
        <v>69</v>
      </c>
      <c r="S444" s="143" t="s">
        <v>10366</v>
      </c>
      <c r="T444" s="144" t="s">
        <v>69</v>
      </c>
      <c r="U444" s="144" t="s">
        <v>69</v>
      </c>
      <c r="V444" s="144" t="s">
        <v>69</v>
      </c>
      <c r="W444" s="144" t="s">
        <v>69</v>
      </c>
    </row>
    <row r="445" spans="1:23" ht="72" hidden="1">
      <c r="A445" s="139">
        <f t="shared" si="6"/>
        <v>440</v>
      </c>
      <c r="B445" s="140" t="s">
        <v>10505</v>
      </c>
      <c r="C445" s="159" t="s">
        <v>21</v>
      </c>
      <c r="D445" s="137"/>
      <c r="E445" s="145" t="s">
        <v>10506</v>
      </c>
      <c r="F445" s="143" t="s">
        <v>5907</v>
      </c>
      <c r="G445" s="143" t="s">
        <v>6321</v>
      </c>
      <c r="H445" s="137" t="s">
        <v>10507</v>
      </c>
      <c r="I445" s="137" t="s">
        <v>10508</v>
      </c>
      <c r="J445" s="143" t="s">
        <v>10509</v>
      </c>
      <c r="K445" s="158" t="s">
        <v>10510</v>
      </c>
      <c r="L445" s="137" t="s">
        <v>40</v>
      </c>
      <c r="M445" s="143" t="s">
        <v>10355</v>
      </c>
      <c r="N445" s="143">
        <v>10</v>
      </c>
      <c r="O445" s="143" t="s">
        <v>69</v>
      </c>
      <c r="P445" s="137" t="s">
        <v>69</v>
      </c>
      <c r="Q445" s="137" t="s">
        <v>69</v>
      </c>
      <c r="R445" s="137" t="s">
        <v>69</v>
      </c>
      <c r="S445" s="143" t="s">
        <v>10366</v>
      </c>
      <c r="T445" s="144" t="s">
        <v>69</v>
      </c>
      <c r="U445" s="144" t="s">
        <v>69</v>
      </c>
      <c r="V445" s="144" t="s">
        <v>69</v>
      </c>
      <c r="W445" s="144" t="s">
        <v>69</v>
      </c>
    </row>
    <row r="446" spans="1:23" ht="72" hidden="1">
      <c r="A446" s="139">
        <f t="shared" si="6"/>
        <v>441</v>
      </c>
      <c r="B446" s="140" t="s">
        <v>1505</v>
      </c>
      <c r="C446" s="158" t="s">
        <v>21</v>
      </c>
      <c r="D446" s="157"/>
      <c r="E446" s="151" t="s">
        <v>2062</v>
      </c>
      <c r="F446" s="143" t="s">
        <v>5616</v>
      </c>
      <c r="G446" s="143" t="s">
        <v>6321</v>
      </c>
      <c r="H446" s="137" t="s">
        <v>10441</v>
      </c>
      <c r="I446" s="137" t="s">
        <v>869</v>
      </c>
      <c r="J446" s="143" t="s">
        <v>10511</v>
      </c>
      <c r="K446" s="158" t="s">
        <v>142</v>
      </c>
      <c r="L446" s="137" t="s">
        <v>40</v>
      </c>
      <c r="M446" s="143" t="s">
        <v>10443</v>
      </c>
      <c r="N446" s="143">
        <v>4</v>
      </c>
      <c r="O446" s="143" t="s">
        <v>69</v>
      </c>
      <c r="P446" s="137" t="s">
        <v>69</v>
      </c>
      <c r="Q446" s="137" t="s">
        <v>69</v>
      </c>
      <c r="R446" s="137" t="s">
        <v>69</v>
      </c>
      <c r="S446" s="143" t="s">
        <v>62</v>
      </c>
      <c r="T446" s="144" t="s">
        <v>69</v>
      </c>
      <c r="U446" s="144" t="s">
        <v>69</v>
      </c>
      <c r="V446" s="144" t="s">
        <v>69</v>
      </c>
      <c r="W446" s="144" t="s">
        <v>69</v>
      </c>
    </row>
    <row r="447" spans="1:23" ht="60" hidden="1">
      <c r="A447" s="139">
        <f t="shared" si="6"/>
        <v>442</v>
      </c>
      <c r="B447" s="140" t="s">
        <v>843</v>
      </c>
      <c r="C447" s="158"/>
      <c r="D447" s="157" t="s">
        <v>22</v>
      </c>
      <c r="E447" s="151" t="s">
        <v>10512</v>
      </c>
      <c r="F447" s="143" t="s">
        <v>5686</v>
      </c>
      <c r="G447" s="143" t="s">
        <v>48</v>
      </c>
      <c r="H447" s="137" t="s">
        <v>10513</v>
      </c>
      <c r="I447" s="137" t="s">
        <v>289</v>
      </c>
      <c r="J447" s="143" t="s">
        <v>10476</v>
      </c>
      <c r="K447" s="158" t="s">
        <v>10514</v>
      </c>
      <c r="L447" s="137" t="s">
        <v>40</v>
      </c>
      <c r="M447" s="143" t="s">
        <v>9515</v>
      </c>
      <c r="N447" s="143">
        <v>10</v>
      </c>
      <c r="O447" s="143" t="s">
        <v>69</v>
      </c>
      <c r="P447" s="137" t="s">
        <v>69</v>
      </c>
      <c r="Q447" s="137" t="s">
        <v>69</v>
      </c>
      <c r="R447" s="137" t="s">
        <v>69</v>
      </c>
      <c r="S447" s="143" t="s">
        <v>10366</v>
      </c>
      <c r="T447" s="144" t="s">
        <v>69</v>
      </c>
      <c r="U447" s="144" t="s">
        <v>69</v>
      </c>
      <c r="V447" s="144" t="s">
        <v>69</v>
      </c>
      <c r="W447" s="144" t="s">
        <v>69</v>
      </c>
    </row>
    <row r="448" spans="1:23" ht="60" hidden="1">
      <c r="A448" s="139">
        <f t="shared" si="6"/>
        <v>443</v>
      </c>
      <c r="B448" s="140" t="s">
        <v>10417</v>
      </c>
      <c r="C448" s="158"/>
      <c r="D448" s="157" t="s">
        <v>22</v>
      </c>
      <c r="E448" s="151" t="s">
        <v>5575</v>
      </c>
      <c r="F448" s="143" t="s">
        <v>4402</v>
      </c>
      <c r="G448" s="143" t="s">
        <v>48</v>
      </c>
      <c r="H448" s="137" t="s">
        <v>10513</v>
      </c>
      <c r="I448" s="137" t="s">
        <v>289</v>
      </c>
      <c r="J448" s="143" t="s">
        <v>10515</v>
      </c>
      <c r="K448" s="158" t="s">
        <v>10514</v>
      </c>
      <c r="L448" s="137" t="s">
        <v>40</v>
      </c>
      <c r="M448" s="143" t="s">
        <v>9515</v>
      </c>
      <c r="N448" s="143">
        <v>8</v>
      </c>
      <c r="O448" s="143" t="s">
        <v>69</v>
      </c>
      <c r="P448" s="137" t="s">
        <v>69</v>
      </c>
      <c r="Q448" s="137" t="s">
        <v>69</v>
      </c>
      <c r="R448" s="137" t="s">
        <v>69</v>
      </c>
      <c r="S448" s="143" t="s">
        <v>10366</v>
      </c>
      <c r="T448" s="144" t="s">
        <v>69</v>
      </c>
      <c r="U448" s="144" t="s">
        <v>69</v>
      </c>
      <c r="V448" s="144" t="s">
        <v>69</v>
      </c>
      <c r="W448" s="144" t="s">
        <v>69</v>
      </c>
    </row>
    <row r="449" spans="1:23" ht="60" hidden="1">
      <c r="A449" s="139">
        <f t="shared" si="6"/>
        <v>444</v>
      </c>
      <c r="B449" s="140" t="s">
        <v>1566</v>
      </c>
      <c r="C449" s="159"/>
      <c r="D449" s="137" t="s">
        <v>22</v>
      </c>
      <c r="E449" s="145" t="s">
        <v>10516</v>
      </c>
      <c r="F449" s="143" t="s">
        <v>5896</v>
      </c>
      <c r="G449" s="143" t="s">
        <v>48</v>
      </c>
      <c r="H449" s="137" t="s">
        <v>10513</v>
      </c>
      <c r="I449" s="137" t="s">
        <v>289</v>
      </c>
      <c r="J449" s="143" t="s">
        <v>10476</v>
      </c>
      <c r="K449" s="158" t="s">
        <v>10514</v>
      </c>
      <c r="L449" s="137" t="s">
        <v>40</v>
      </c>
      <c r="M449" s="143" t="s">
        <v>10359</v>
      </c>
      <c r="N449" s="143">
        <v>3</v>
      </c>
      <c r="O449" s="143" t="s">
        <v>69</v>
      </c>
      <c r="P449" s="137" t="s">
        <v>69</v>
      </c>
      <c r="Q449" s="137" t="s">
        <v>69</v>
      </c>
      <c r="R449" s="137" t="s">
        <v>69</v>
      </c>
      <c r="S449" s="143" t="s">
        <v>10366</v>
      </c>
      <c r="T449" s="144" t="s">
        <v>69</v>
      </c>
      <c r="U449" s="144" t="s">
        <v>69</v>
      </c>
      <c r="V449" s="144" t="s">
        <v>69</v>
      </c>
      <c r="W449" s="144" t="s">
        <v>69</v>
      </c>
    </row>
    <row r="450" spans="1:23" ht="60" hidden="1">
      <c r="A450" s="139">
        <f t="shared" si="6"/>
        <v>445</v>
      </c>
      <c r="B450" s="140" t="s">
        <v>878</v>
      </c>
      <c r="C450" s="159" t="s">
        <v>21</v>
      </c>
      <c r="D450" s="137"/>
      <c r="E450" s="145" t="s">
        <v>10517</v>
      </c>
      <c r="F450" s="143" t="s">
        <v>5842</v>
      </c>
      <c r="G450" s="143" t="s">
        <v>48</v>
      </c>
      <c r="H450" s="137" t="s">
        <v>10513</v>
      </c>
      <c r="I450" s="137" t="s">
        <v>289</v>
      </c>
      <c r="J450" s="143" t="s">
        <v>10476</v>
      </c>
      <c r="K450" s="158" t="s">
        <v>10514</v>
      </c>
      <c r="L450" s="137" t="s">
        <v>40</v>
      </c>
      <c r="M450" s="143" t="s">
        <v>10359</v>
      </c>
      <c r="N450" s="143">
        <v>1</v>
      </c>
      <c r="O450" s="143" t="s">
        <v>69</v>
      </c>
      <c r="P450" s="137" t="s">
        <v>69</v>
      </c>
      <c r="Q450" s="137" t="s">
        <v>69</v>
      </c>
      <c r="R450" s="137" t="s">
        <v>69</v>
      </c>
      <c r="S450" s="143" t="s">
        <v>10366</v>
      </c>
      <c r="T450" s="144" t="s">
        <v>69</v>
      </c>
      <c r="U450" s="144" t="s">
        <v>69</v>
      </c>
      <c r="V450" s="144" t="s">
        <v>69</v>
      </c>
      <c r="W450" s="144" t="s">
        <v>69</v>
      </c>
    </row>
    <row r="451" spans="1:23" ht="72" hidden="1">
      <c r="A451" s="139">
        <f>+A450+1</f>
        <v>446</v>
      </c>
      <c r="B451" s="140" t="s">
        <v>10518</v>
      </c>
      <c r="C451" s="158"/>
      <c r="D451" s="157" t="s">
        <v>22</v>
      </c>
      <c r="E451" s="151" t="s">
        <v>5697</v>
      </c>
      <c r="F451" s="143" t="s">
        <v>5853</v>
      </c>
      <c r="G451" s="143" t="s">
        <v>6321</v>
      </c>
      <c r="H451" s="137" t="s">
        <v>10519</v>
      </c>
      <c r="I451" s="137" t="s">
        <v>1076</v>
      </c>
      <c r="J451" s="143" t="s">
        <v>10520</v>
      </c>
      <c r="K451" s="158" t="s">
        <v>10521</v>
      </c>
      <c r="L451" s="137" t="s">
        <v>40</v>
      </c>
      <c r="M451" s="143" t="s">
        <v>10471</v>
      </c>
      <c r="N451" s="143" t="s">
        <v>8550</v>
      </c>
      <c r="O451" s="143" t="s">
        <v>69</v>
      </c>
      <c r="P451" s="137" t="s">
        <v>69</v>
      </c>
      <c r="Q451" s="137" t="s">
        <v>69</v>
      </c>
      <c r="R451" s="137" t="s">
        <v>69</v>
      </c>
      <c r="S451" s="143" t="s">
        <v>10366</v>
      </c>
      <c r="T451" s="144" t="s">
        <v>69</v>
      </c>
      <c r="U451" s="144" t="s">
        <v>69</v>
      </c>
      <c r="V451" s="144" t="s">
        <v>69</v>
      </c>
      <c r="W451" s="144" t="s">
        <v>69</v>
      </c>
    </row>
    <row r="452" spans="1:23" ht="84" hidden="1">
      <c r="A452" s="139">
        <f t="shared" si="6"/>
        <v>447</v>
      </c>
      <c r="B452" s="140" t="s">
        <v>212</v>
      </c>
      <c r="C452" s="158"/>
      <c r="D452" s="157" t="s">
        <v>22</v>
      </c>
      <c r="E452" s="151" t="s">
        <v>1596</v>
      </c>
      <c r="F452" s="143" t="s">
        <v>5678</v>
      </c>
      <c r="G452" s="143" t="s">
        <v>6321</v>
      </c>
      <c r="H452" s="137" t="s">
        <v>1658</v>
      </c>
      <c r="I452" s="137" t="s">
        <v>1064</v>
      </c>
      <c r="J452" s="143" t="s">
        <v>10522</v>
      </c>
      <c r="K452" s="158" t="s">
        <v>614</v>
      </c>
      <c r="L452" s="137" t="s">
        <v>40</v>
      </c>
      <c r="M452" s="143" t="s">
        <v>10523</v>
      </c>
      <c r="N452" s="143">
        <v>10</v>
      </c>
      <c r="O452" s="143" t="s">
        <v>69</v>
      </c>
      <c r="P452" s="137" t="s">
        <v>69</v>
      </c>
      <c r="Q452" s="137" t="s">
        <v>69</v>
      </c>
      <c r="R452" s="137" t="s">
        <v>69</v>
      </c>
      <c r="S452" s="143" t="s">
        <v>62</v>
      </c>
      <c r="T452" s="144" t="s">
        <v>69</v>
      </c>
      <c r="U452" s="144" t="s">
        <v>69</v>
      </c>
      <c r="V452" s="144" t="s">
        <v>69</v>
      </c>
      <c r="W452" s="144" t="s">
        <v>69</v>
      </c>
    </row>
    <row r="453" spans="1:23" ht="60" hidden="1">
      <c r="A453" s="139">
        <f t="shared" si="6"/>
        <v>448</v>
      </c>
      <c r="B453" s="140" t="s">
        <v>4411</v>
      </c>
      <c r="C453" s="158"/>
      <c r="D453" s="157" t="s">
        <v>22</v>
      </c>
      <c r="E453" s="151" t="s">
        <v>10524</v>
      </c>
      <c r="F453" s="143" t="s">
        <v>5691</v>
      </c>
      <c r="G453" s="143" t="s">
        <v>57</v>
      </c>
      <c r="H453" s="137" t="s">
        <v>1658</v>
      </c>
      <c r="I453" s="137" t="s">
        <v>1064</v>
      </c>
      <c r="J453" s="143" t="s">
        <v>10522</v>
      </c>
      <c r="K453" s="158" t="s">
        <v>614</v>
      </c>
      <c r="L453" s="137" t="s">
        <v>40</v>
      </c>
      <c r="M453" s="143" t="s">
        <v>10359</v>
      </c>
      <c r="N453" s="143">
        <v>7</v>
      </c>
      <c r="O453" s="143" t="s">
        <v>69</v>
      </c>
      <c r="P453" s="137" t="s">
        <v>69</v>
      </c>
      <c r="Q453" s="137" t="s">
        <v>69</v>
      </c>
      <c r="R453" s="137" t="s">
        <v>69</v>
      </c>
      <c r="S453" s="143" t="s">
        <v>62</v>
      </c>
      <c r="T453" s="144" t="s">
        <v>69</v>
      </c>
      <c r="U453" s="144" t="s">
        <v>69</v>
      </c>
      <c r="V453" s="144" t="s">
        <v>69</v>
      </c>
      <c r="W453" s="144" t="s">
        <v>69</v>
      </c>
    </row>
    <row r="454" spans="1:23" ht="72" hidden="1">
      <c r="A454" s="139">
        <f t="shared" si="6"/>
        <v>449</v>
      </c>
      <c r="B454" s="140" t="s">
        <v>10525</v>
      </c>
      <c r="C454" s="159"/>
      <c r="D454" s="137" t="s">
        <v>22</v>
      </c>
      <c r="E454" s="145" t="s">
        <v>10526</v>
      </c>
      <c r="F454" s="143" t="s">
        <v>5686</v>
      </c>
      <c r="G454" s="143" t="s">
        <v>48</v>
      </c>
      <c r="H454" s="137" t="s">
        <v>1715</v>
      </c>
      <c r="I454" s="137" t="s">
        <v>206</v>
      </c>
      <c r="J454" s="143" t="s">
        <v>10522</v>
      </c>
      <c r="K454" s="158" t="s">
        <v>10527</v>
      </c>
      <c r="L454" s="137" t="s">
        <v>40</v>
      </c>
      <c r="M454" s="143" t="s">
        <v>10355</v>
      </c>
      <c r="N454" s="143">
        <v>10</v>
      </c>
      <c r="O454" s="143" t="s">
        <v>69</v>
      </c>
      <c r="P454" s="137" t="s">
        <v>69</v>
      </c>
      <c r="Q454" s="137" t="s">
        <v>69</v>
      </c>
      <c r="R454" s="137" t="s">
        <v>69</v>
      </c>
      <c r="S454" s="143" t="s">
        <v>10366</v>
      </c>
      <c r="T454" s="144" t="s">
        <v>69</v>
      </c>
      <c r="U454" s="144" t="s">
        <v>69</v>
      </c>
      <c r="V454" s="144" t="s">
        <v>69</v>
      </c>
      <c r="W454" s="144" t="s">
        <v>69</v>
      </c>
    </row>
    <row r="455" spans="1:23" ht="72" hidden="1">
      <c r="A455" s="139">
        <f t="shared" ref="A455:A518" si="7">+A454+1</f>
        <v>450</v>
      </c>
      <c r="B455" s="140" t="s">
        <v>666</v>
      </c>
      <c r="C455" s="158"/>
      <c r="D455" s="157" t="s">
        <v>22</v>
      </c>
      <c r="E455" s="151" t="s">
        <v>10528</v>
      </c>
      <c r="F455" s="143" t="s">
        <v>4402</v>
      </c>
      <c r="G455" s="143" t="s">
        <v>6321</v>
      </c>
      <c r="H455" s="137" t="s">
        <v>1715</v>
      </c>
      <c r="I455" s="137" t="s">
        <v>206</v>
      </c>
      <c r="J455" s="143" t="s">
        <v>10522</v>
      </c>
      <c r="K455" s="158" t="s">
        <v>10527</v>
      </c>
      <c r="L455" s="137" t="s">
        <v>40</v>
      </c>
      <c r="M455" s="143" t="s">
        <v>10355</v>
      </c>
      <c r="N455" s="143">
        <v>7</v>
      </c>
      <c r="O455" s="143" t="s">
        <v>69</v>
      </c>
      <c r="P455" s="137" t="s">
        <v>69</v>
      </c>
      <c r="Q455" s="137" t="s">
        <v>69</v>
      </c>
      <c r="R455" s="137" t="s">
        <v>69</v>
      </c>
      <c r="S455" s="143" t="s">
        <v>10366</v>
      </c>
      <c r="T455" s="144" t="s">
        <v>69</v>
      </c>
      <c r="U455" s="144" t="s">
        <v>69</v>
      </c>
      <c r="V455" s="144" t="s">
        <v>69</v>
      </c>
      <c r="W455" s="144" t="s">
        <v>69</v>
      </c>
    </row>
    <row r="456" spans="1:23" ht="60" hidden="1">
      <c r="A456" s="139">
        <f t="shared" si="7"/>
        <v>451</v>
      </c>
      <c r="B456" s="140" t="s">
        <v>10529</v>
      </c>
      <c r="C456" s="159" t="s">
        <v>21</v>
      </c>
      <c r="D456" s="137"/>
      <c r="E456" s="145" t="s">
        <v>10530</v>
      </c>
      <c r="F456" s="143" t="s">
        <v>1749</v>
      </c>
      <c r="G456" s="143" t="s">
        <v>6321</v>
      </c>
      <c r="H456" s="137" t="s">
        <v>1715</v>
      </c>
      <c r="I456" s="137" t="s">
        <v>206</v>
      </c>
      <c r="J456" s="143" t="s">
        <v>10522</v>
      </c>
      <c r="K456" s="158" t="s">
        <v>10527</v>
      </c>
      <c r="L456" s="137" t="s">
        <v>40</v>
      </c>
      <c r="M456" s="143" t="s">
        <v>9527</v>
      </c>
      <c r="N456" s="143" t="s">
        <v>43</v>
      </c>
      <c r="O456" s="143" t="s">
        <v>69</v>
      </c>
      <c r="P456" s="137" t="s">
        <v>69</v>
      </c>
      <c r="Q456" s="137" t="s">
        <v>69</v>
      </c>
      <c r="R456" s="137" t="s">
        <v>69</v>
      </c>
      <c r="S456" s="143" t="s">
        <v>10366</v>
      </c>
      <c r="T456" s="144" t="s">
        <v>69</v>
      </c>
      <c r="U456" s="144" t="s">
        <v>69</v>
      </c>
      <c r="V456" s="144" t="s">
        <v>69</v>
      </c>
      <c r="W456" s="144" t="s">
        <v>69</v>
      </c>
    </row>
    <row r="457" spans="1:23" ht="72" hidden="1">
      <c r="A457" s="139">
        <f t="shared" si="7"/>
        <v>452</v>
      </c>
      <c r="B457" s="140" t="s">
        <v>10531</v>
      </c>
      <c r="C457" s="159" t="s">
        <v>21</v>
      </c>
      <c r="D457" s="137"/>
      <c r="E457" s="145" t="s">
        <v>10532</v>
      </c>
      <c r="F457" s="143" t="s">
        <v>5616</v>
      </c>
      <c r="G457" s="143" t="s">
        <v>48</v>
      </c>
      <c r="H457" s="137" t="s">
        <v>10533</v>
      </c>
      <c r="I457" s="137" t="s">
        <v>59</v>
      </c>
      <c r="J457" s="143" t="s">
        <v>10534</v>
      </c>
      <c r="K457" s="158" t="s">
        <v>10535</v>
      </c>
      <c r="L457" s="137" t="s">
        <v>40</v>
      </c>
      <c r="M457" s="143" t="s">
        <v>10471</v>
      </c>
      <c r="N457" s="143">
        <v>4</v>
      </c>
      <c r="O457" s="143" t="s">
        <v>69</v>
      </c>
      <c r="P457" s="137" t="s">
        <v>69</v>
      </c>
      <c r="Q457" s="137" t="s">
        <v>69</v>
      </c>
      <c r="R457" s="137" t="s">
        <v>69</v>
      </c>
      <c r="S457" s="143" t="s">
        <v>125</v>
      </c>
      <c r="T457" s="144" t="s">
        <v>69</v>
      </c>
      <c r="U457" s="144" t="s">
        <v>69</v>
      </c>
      <c r="V457" s="144" t="s">
        <v>69</v>
      </c>
      <c r="W457" s="144" t="s">
        <v>69</v>
      </c>
    </row>
    <row r="458" spans="1:23" ht="72" hidden="1">
      <c r="A458" s="139">
        <f t="shared" si="7"/>
        <v>453</v>
      </c>
      <c r="B458" s="140" t="s">
        <v>10536</v>
      </c>
      <c r="C458" s="158"/>
      <c r="D458" s="157" t="s">
        <v>22</v>
      </c>
      <c r="E458" s="151" t="s">
        <v>10537</v>
      </c>
      <c r="F458" s="143" t="s">
        <v>5833</v>
      </c>
      <c r="G458" s="143" t="s">
        <v>6321</v>
      </c>
      <c r="H458" s="137" t="s">
        <v>10533</v>
      </c>
      <c r="I458" s="137" t="s">
        <v>59</v>
      </c>
      <c r="J458" s="143" t="s">
        <v>10534</v>
      </c>
      <c r="K458" s="158" t="s">
        <v>10538</v>
      </c>
      <c r="L458" s="137" t="s">
        <v>40</v>
      </c>
      <c r="M458" s="143" t="s">
        <v>10471</v>
      </c>
      <c r="N458" s="143">
        <v>2</v>
      </c>
      <c r="O458" s="143" t="s">
        <v>69</v>
      </c>
      <c r="P458" s="137" t="s">
        <v>69</v>
      </c>
      <c r="Q458" s="137" t="s">
        <v>69</v>
      </c>
      <c r="R458" s="137" t="s">
        <v>69</v>
      </c>
      <c r="S458" s="143" t="s">
        <v>125</v>
      </c>
      <c r="T458" s="144" t="s">
        <v>69</v>
      </c>
      <c r="U458" s="144" t="s">
        <v>69</v>
      </c>
      <c r="V458" s="144" t="s">
        <v>69</v>
      </c>
      <c r="W458" s="144" t="s">
        <v>69</v>
      </c>
    </row>
    <row r="459" spans="1:23" ht="72" hidden="1">
      <c r="A459" s="139">
        <f t="shared" si="7"/>
        <v>454</v>
      </c>
      <c r="B459" s="140" t="s">
        <v>1850</v>
      </c>
      <c r="C459" s="158" t="s">
        <v>21</v>
      </c>
      <c r="D459" s="157"/>
      <c r="E459" s="151" t="s">
        <v>10539</v>
      </c>
      <c r="F459" s="143" t="s">
        <v>5686</v>
      </c>
      <c r="G459" s="143" t="s">
        <v>120</v>
      </c>
      <c r="H459" s="137" t="s">
        <v>10540</v>
      </c>
      <c r="I459" s="137" t="s">
        <v>4093</v>
      </c>
      <c r="J459" s="143" t="s">
        <v>10541</v>
      </c>
      <c r="K459" s="158" t="s">
        <v>614</v>
      </c>
      <c r="L459" s="137" t="s">
        <v>40</v>
      </c>
      <c r="M459" s="143" t="s">
        <v>10355</v>
      </c>
      <c r="N459" s="143">
        <v>10</v>
      </c>
      <c r="O459" s="143" t="s">
        <v>69</v>
      </c>
      <c r="P459" s="137" t="s">
        <v>69</v>
      </c>
      <c r="Q459" s="137" t="s">
        <v>69</v>
      </c>
      <c r="R459" s="137" t="s">
        <v>69</v>
      </c>
      <c r="S459" s="143" t="s">
        <v>62</v>
      </c>
      <c r="T459" s="144" t="s">
        <v>69</v>
      </c>
      <c r="U459" s="144" t="s">
        <v>69</v>
      </c>
      <c r="V459" s="144" t="s">
        <v>69</v>
      </c>
      <c r="W459" s="144" t="s">
        <v>69</v>
      </c>
    </row>
    <row r="460" spans="1:23" ht="84" hidden="1">
      <c r="A460" s="139">
        <f t="shared" si="7"/>
        <v>455</v>
      </c>
      <c r="B460" s="140" t="s">
        <v>1064</v>
      </c>
      <c r="C460" s="158"/>
      <c r="D460" s="157" t="s">
        <v>22</v>
      </c>
      <c r="E460" s="151" t="s">
        <v>10542</v>
      </c>
      <c r="F460" s="143" t="s">
        <v>5671</v>
      </c>
      <c r="G460" s="143" t="s">
        <v>120</v>
      </c>
      <c r="H460" s="137" t="s">
        <v>10543</v>
      </c>
      <c r="I460" s="137" t="s">
        <v>9134</v>
      </c>
      <c r="J460" s="143" t="s">
        <v>10541</v>
      </c>
      <c r="K460" s="158" t="s">
        <v>614</v>
      </c>
      <c r="L460" s="137" t="s">
        <v>40</v>
      </c>
      <c r="M460" s="143" t="s">
        <v>10544</v>
      </c>
      <c r="N460" s="143">
        <v>12</v>
      </c>
      <c r="O460" s="143" t="s">
        <v>69</v>
      </c>
      <c r="P460" s="137" t="s">
        <v>69</v>
      </c>
      <c r="Q460" s="137" t="s">
        <v>69</v>
      </c>
      <c r="R460" s="137" t="s">
        <v>69</v>
      </c>
      <c r="S460" s="143" t="s">
        <v>62</v>
      </c>
      <c r="T460" s="144" t="s">
        <v>69</v>
      </c>
      <c r="U460" s="144" t="s">
        <v>69</v>
      </c>
      <c r="V460" s="144" t="s">
        <v>69</v>
      </c>
      <c r="W460" s="144" t="s">
        <v>69</v>
      </c>
    </row>
    <row r="461" spans="1:23" ht="72" hidden="1">
      <c r="A461" s="139">
        <f t="shared" si="7"/>
        <v>456</v>
      </c>
      <c r="B461" s="140" t="s">
        <v>878</v>
      </c>
      <c r="C461" s="158" t="s">
        <v>21</v>
      </c>
      <c r="D461" s="157"/>
      <c r="E461" s="151" t="s">
        <v>10545</v>
      </c>
      <c r="F461" s="143" t="s">
        <v>5677</v>
      </c>
      <c r="G461" s="143" t="s">
        <v>6321</v>
      </c>
      <c r="H461" s="137" t="s">
        <v>10543</v>
      </c>
      <c r="I461" s="137" t="s">
        <v>9134</v>
      </c>
      <c r="J461" s="143" t="s">
        <v>10541</v>
      </c>
      <c r="K461" s="158" t="s">
        <v>614</v>
      </c>
      <c r="L461" s="137" t="s">
        <v>40</v>
      </c>
      <c r="M461" s="143" t="s">
        <v>10355</v>
      </c>
      <c r="N461" s="143">
        <v>10</v>
      </c>
      <c r="O461" s="143" t="s">
        <v>69</v>
      </c>
      <c r="P461" s="137" t="s">
        <v>69</v>
      </c>
      <c r="Q461" s="137" t="s">
        <v>69</v>
      </c>
      <c r="R461" s="137" t="s">
        <v>69</v>
      </c>
      <c r="S461" s="143" t="s">
        <v>62</v>
      </c>
      <c r="T461" s="144" t="s">
        <v>69</v>
      </c>
      <c r="U461" s="144" t="s">
        <v>69</v>
      </c>
      <c r="V461" s="144" t="s">
        <v>69</v>
      </c>
      <c r="W461" s="144" t="s">
        <v>69</v>
      </c>
    </row>
    <row r="462" spans="1:23" ht="60" hidden="1">
      <c r="A462" s="139">
        <f t="shared" si="7"/>
        <v>457</v>
      </c>
      <c r="B462" s="140" t="s">
        <v>2493</v>
      </c>
      <c r="C462" s="159" t="s">
        <v>21</v>
      </c>
      <c r="D462" s="137"/>
      <c r="E462" s="145" t="s">
        <v>10546</v>
      </c>
      <c r="F462" s="143" t="s">
        <v>5769</v>
      </c>
      <c r="G462" s="143" t="s">
        <v>48</v>
      </c>
      <c r="H462" s="137" t="s">
        <v>10547</v>
      </c>
      <c r="I462" s="137" t="s">
        <v>10548</v>
      </c>
      <c r="J462" s="143" t="s">
        <v>10549</v>
      </c>
      <c r="K462" s="158" t="s">
        <v>8355</v>
      </c>
      <c r="L462" s="137" t="s">
        <v>40</v>
      </c>
      <c r="M462" s="143" t="s">
        <v>10359</v>
      </c>
      <c r="N462" s="143">
        <v>5</v>
      </c>
      <c r="O462" s="143" t="s">
        <v>69</v>
      </c>
      <c r="P462" s="137" t="s">
        <v>69</v>
      </c>
      <c r="Q462" s="137" t="s">
        <v>69</v>
      </c>
      <c r="R462" s="137" t="s">
        <v>69</v>
      </c>
      <c r="S462" s="143" t="s">
        <v>62</v>
      </c>
      <c r="T462" s="144" t="s">
        <v>69</v>
      </c>
      <c r="U462" s="144" t="s">
        <v>69</v>
      </c>
      <c r="V462" s="144" t="s">
        <v>69</v>
      </c>
      <c r="W462" s="144" t="s">
        <v>69</v>
      </c>
    </row>
    <row r="463" spans="1:23" ht="60" hidden="1">
      <c r="A463" s="139">
        <f t="shared" si="7"/>
        <v>458</v>
      </c>
      <c r="B463" s="140" t="s">
        <v>1167</v>
      </c>
      <c r="C463" s="158"/>
      <c r="D463" s="137" t="s">
        <v>22</v>
      </c>
      <c r="E463" s="145" t="s">
        <v>1487</v>
      </c>
      <c r="F463" s="143" t="s">
        <v>5839</v>
      </c>
      <c r="G463" s="143" t="s">
        <v>48</v>
      </c>
      <c r="H463" s="137" t="s">
        <v>10547</v>
      </c>
      <c r="I463" s="137" t="s">
        <v>10548</v>
      </c>
      <c r="J463" s="143" t="s">
        <v>10549</v>
      </c>
      <c r="K463" s="158" t="s">
        <v>8355</v>
      </c>
      <c r="L463" s="137" t="s">
        <v>40</v>
      </c>
      <c r="M463" s="143" t="s">
        <v>894</v>
      </c>
      <c r="N463" s="143" t="s">
        <v>43</v>
      </c>
      <c r="O463" s="143" t="s">
        <v>69</v>
      </c>
      <c r="P463" s="137" t="s">
        <v>69</v>
      </c>
      <c r="Q463" s="137" t="s">
        <v>69</v>
      </c>
      <c r="R463" s="137" t="s">
        <v>69</v>
      </c>
      <c r="S463" s="143" t="s">
        <v>62</v>
      </c>
      <c r="T463" s="144" t="s">
        <v>69</v>
      </c>
      <c r="U463" s="144" t="s">
        <v>69</v>
      </c>
      <c r="V463" s="144" t="s">
        <v>69</v>
      </c>
      <c r="W463" s="144" t="s">
        <v>69</v>
      </c>
    </row>
    <row r="464" spans="1:23" ht="72" hidden="1">
      <c r="A464" s="139">
        <f t="shared" si="7"/>
        <v>459</v>
      </c>
      <c r="B464" s="140" t="s">
        <v>1448</v>
      </c>
      <c r="C464" s="159"/>
      <c r="D464" s="137" t="s">
        <v>22</v>
      </c>
      <c r="E464" s="145" t="s">
        <v>10550</v>
      </c>
      <c r="F464" s="143" t="s">
        <v>5671</v>
      </c>
      <c r="G464" s="143" t="s">
        <v>6321</v>
      </c>
      <c r="H464" s="137" t="s">
        <v>3294</v>
      </c>
      <c r="I464" s="137" t="s">
        <v>1939</v>
      </c>
      <c r="J464" s="143" t="s">
        <v>10551</v>
      </c>
      <c r="K464" s="158" t="s">
        <v>10552</v>
      </c>
      <c r="L464" s="137" t="s">
        <v>40</v>
      </c>
      <c r="M464" s="143" t="s">
        <v>10355</v>
      </c>
      <c r="N464" s="143">
        <v>10</v>
      </c>
      <c r="O464" s="143" t="s">
        <v>69</v>
      </c>
      <c r="P464" s="137" t="s">
        <v>69</v>
      </c>
      <c r="Q464" s="137" t="s">
        <v>69</v>
      </c>
      <c r="R464" s="137" t="s">
        <v>69</v>
      </c>
      <c r="S464" s="143" t="s">
        <v>62</v>
      </c>
      <c r="T464" s="144" t="s">
        <v>69</v>
      </c>
      <c r="U464" s="144" t="s">
        <v>69</v>
      </c>
      <c r="V464" s="144" t="s">
        <v>69</v>
      </c>
      <c r="W464" s="144" t="s">
        <v>69</v>
      </c>
    </row>
    <row r="465" spans="1:23" ht="72" hidden="1">
      <c r="A465" s="139">
        <f t="shared" si="7"/>
        <v>460</v>
      </c>
      <c r="B465" s="140" t="s">
        <v>53</v>
      </c>
      <c r="C465" s="159" t="s">
        <v>21</v>
      </c>
      <c r="D465" s="137"/>
      <c r="E465" s="145" t="s">
        <v>10553</v>
      </c>
      <c r="F465" s="143" t="s">
        <v>5678</v>
      </c>
      <c r="G465" s="143" t="s">
        <v>6321</v>
      </c>
      <c r="H465" s="137" t="s">
        <v>3294</v>
      </c>
      <c r="I465" s="137" t="s">
        <v>1939</v>
      </c>
      <c r="J465" s="143" t="s">
        <v>10551</v>
      </c>
      <c r="K465" s="158" t="s">
        <v>10554</v>
      </c>
      <c r="L465" s="137" t="s">
        <v>40</v>
      </c>
      <c r="M465" s="143" t="s">
        <v>10355</v>
      </c>
      <c r="N465" s="143">
        <v>10</v>
      </c>
      <c r="O465" s="143" t="s">
        <v>69</v>
      </c>
      <c r="P465" s="137" t="s">
        <v>69</v>
      </c>
      <c r="Q465" s="137" t="s">
        <v>69</v>
      </c>
      <c r="R465" s="137" t="s">
        <v>69</v>
      </c>
      <c r="S465" s="143" t="s">
        <v>62</v>
      </c>
      <c r="T465" s="144" t="s">
        <v>69</v>
      </c>
      <c r="U465" s="144" t="s">
        <v>69</v>
      </c>
      <c r="V465" s="144" t="s">
        <v>69</v>
      </c>
      <c r="W465" s="144" t="s">
        <v>69</v>
      </c>
    </row>
    <row r="466" spans="1:23" ht="72" hidden="1">
      <c r="A466" s="139">
        <f t="shared" si="7"/>
        <v>461</v>
      </c>
      <c r="B466" s="140" t="s">
        <v>8593</v>
      </c>
      <c r="C466" s="159"/>
      <c r="D466" s="137" t="s">
        <v>22</v>
      </c>
      <c r="E466" s="145" t="s">
        <v>9092</v>
      </c>
      <c r="F466" s="143" t="s">
        <v>4402</v>
      </c>
      <c r="G466" s="143" t="s">
        <v>6321</v>
      </c>
      <c r="H466" s="137" t="s">
        <v>3294</v>
      </c>
      <c r="I466" s="137" t="s">
        <v>1939</v>
      </c>
      <c r="J466" s="143" t="s">
        <v>10551</v>
      </c>
      <c r="K466" s="158" t="s">
        <v>10552</v>
      </c>
      <c r="L466" s="137" t="s">
        <v>40</v>
      </c>
      <c r="M466" s="152" t="s">
        <v>10355</v>
      </c>
      <c r="N466" s="143">
        <v>7</v>
      </c>
      <c r="O466" s="143" t="s">
        <v>69</v>
      </c>
      <c r="P466" s="137" t="s">
        <v>69</v>
      </c>
      <c r="Q466" s="137" t="s">
        <v>69</v>
      </c>
      <c r="R466" s="137" t="s">
        <v>69</v>
      </c>
      <c r="S466" s="143" t="s">
        <v>62</v>
      </c>
      <c r="T466" s="144" t="s">
        <v>69</v>
      </c>
      <c r="U466" s="144" t="s">
        <v>69</v>
      </c>
      <c r="V466" s="144" t="s">
        <v>69</v>
      </c>
      <c r="W466" s="144" t="s">
        <v>69</v>
      </c>
    </row>
    <row r="467" spans="1:23" ht="60" hidden="1">
      <c r="A467" s="139">
        <f t="shared" si="7"/>
        <v>462</v>
      </c>
      <c r="B467" s="140" t="s">
        <v>6221</v>
      </c>
      <c r="C467" s="159" t="s">
        <v>21</v>
      </c>
      <c r="D467" s="137"/>
      <c r="E467" s="145" t="s">
        <v>10555</v>
      </c>
      <c r="F467" s="143" t="s">
        <v>5678</v>
      </c>
      <c r="G467" s="143" t="s">
        <v>57</v>
      </c>
      <c r="H467" s="137" t="s">
        <v>1894</v>
      </c>
      <c r="I467" s="137" t="s">
        <v>10556</v>
      </c>
      <c r="J467" s="143" t="s">
        <v>10551</v>
      </c>
      <c r="K467" s="158" t="s">
        <v>8355</v>
      </c>
      <c r="L467" s="137" t="s">
        <v>40</v>
      </c>
      <c r="M467" s="143" t="s">
        <v>9515</v>
      </c>
      <c r="N467" s="143">
        <v>10</v>
      </c>
      <c r="O467" s="143" t="s">
        <v>69</v>
      </c>
      <c r="P467" s="137" t="s">
        <v>69</v>
      </c>
      <c r="Q467" s="137" t="s">
        <v>69</v>
      </c>
      <c r="R467" s="137" t="s">
        <v>69</v>
      </c>
      <c r="S467" s="143" t="s">
        <v>62</v>
      </c>
      <c r="T467" s="144" t="s">
        <v>69</v>
      </c>
      <c r="U467" s="144" t="s">
        <v>69</v>
      </c>
      <c r="V467" s="144" t="s">
        <v>69</v>
      </c>
      <c r="W467" s="144" t="s">
        <v>69</v>
      </c>
    </row>
    <row r="468" spans="1:23" ht="60" hidden="1">
      <c r="A468" s="139">
        <f t="shared" si="7"/>
        <v>463</v>
      </c>
      <c r="B468" s="140" t="s">
        <v>1763</v>
      </c>
      <c r="C468" s="158" t="s">
        <v>21</v>
      </c>
      <c r="D468" s="157"/>
      <c r="E468" s="151" t="s">
        <v>2220</v>
      </c>
      <c r="F468" s="143" t="s">
        <v>5738</v>
      </c>
      <c r="G468" s="143" t="s">
        <v>57</v>
      </c>
      <c r="H468" s="137" t="s">
        <v>1894</v>
      </c>
      <c r="I468" s="137" t="s">
        <v>10556</v>
      </c>
      <c r="J468" s="143" t="s">
        <v>10551</v>
      </c>
      <c r="K468" s="158" t="s">
        <v>8355</v>
      </c>
      <c r="L468" s="137" t="s">
        <v>40</v>
      </c>
      <c r="M468" s="143" t="s">
        <v>9515</v>
      </c>
      <c r="N468" s="143">
        <v>9</v>
      </c>
      <c r="O468" s="143" t="s">
        <v>69</v>
      </c>
      <c r="P468" s="137" t="s">
        <v>69</v>
      </c>
      <c r="Q468" s="137" t="s">
        <v>69</v>
      </c>
      <c r="R468" s="137" t="s">
        <v>69</v>
      </c>
      <c r="S468" s="143" t="s">
        <v>62</v>
      </c>
      <c r="T468" s="144" t="s">
        <v>69</v>
      </c>
      <c r="U468" s="144" t="s">
        <v>69</v>
      </c>
      <c r="V468" s="144" t="s">
        <v>69</v>
      </c>
      <c r="W468" s="144" t="s">
        <v>69</v>
      </c>
    </row>
    <row r="469" spans="1:23" ht="72" hidden="1">
      <c r="A469" s="139">
        <f t="shared" si="7"/>
        <v>464</v>
      </c>
      <c r="B469" s="140" t="s">
        <v>587</v>
      </c>
      <c r="C469" s="158"/>
      <c r="D469" s="157" t="s">
        <v>22</v>
      </c>
      <c r="E469" s="151" t="s">
        <v>10466</v>
      </c>
      <c r="F469" s="143" t="s">
        <v>5769</v>
      </c>
      <c r="G469" s="143" t="s">
        <v>128</v>
      </c>
      <c r="H469" s="137" t="s">
        <v>1798</v>
      </c>
      <c r="I469" s="137" t="s">
        <v>2496</v>
      </c>
      <c r="J469" s="143" t="s">
        <v>10551</v>
      </c>
      <c r="K469" s="158" t="s">
        <v>8355</v>
      </c>
      <c r="L469" s="137" t="s">
        <v>40</v>
      </c>
      <c r="M469" s="143" t="s">
        <v>10355</v>
      </c>
      <c r="N469" s="143">
        <v>6</v>
      </c>
      <c r="O469" s="143" t="s">
        <v>69</v>
      </c>
      <c r="P469" s="137" t="s">
        <v>69</v>
      </c>
      <c r="Q469" s="137" t="s">
        <v>69</v>
      </c>
      <c r="R469" s="137" t="s">
        <v>69</v>
      </c>
      <c r="S469" s="143" t="s">
        <v>62</v>
      </c>
      <c r="T469" s="144" t="s">
        <v>69</v>
      </c>
      <c r="U469" s="144" t="s">
        <v>69</v>
      </c>
      <c r="V469" s="144" t="s">
        <v>69</v>
      </c>
      <c r="W469" s="144" t="s">
        <v>69</v>
      </c>
    </row>
    <row r="470" spans="1:23" ht="72" hidden="1">
      <c r="A470" s="139">
        <f t="shared" si="7"/>
        <v>465</v>
      </c>
      <c r="B470" s="140" t="s">
        <v>9038</v>
      </c>
      <c r="C470" s="159" t="s">
        <v>21</v>
      </c>
      <c r="D470" s="137"/>
      <c r="E470" s="145" t="s">
        <v>3285</v>
      </c>
      <c r="F470" s="143" t="s">
        <v>5833</v>
      </c>
      <c r="G470" s="143" t="s">
        <v>128</v>
      </c>
      <c r="H470" s="137" t="s">
        <v>1798</v>
      </c>
      <c r="I470" s="137" t="s">
        <v>2496</v>
      </c>
      <c r="J470" s="143" t="s">
        <v>10551</v>
      </c>
      <c r="K470" s="158" t="s">
        <v>8355</v>
      </c>
      <c r="L470" s="137" t="s">
        <v>40</v>
      </c>
      <c r="M470" s="143" t="s">
        <v>10355</v>
      </c>
      <c r="N470" s="143">
        <v>2</v>
      </c>
      <c r="O470" s="143" t="s">
        <v>69</v>
      </c>
      <c r="P470" s="137" t="s">
        <v>69</v>
      </c>
      <c r="Q470" s="137" t="s">
        <v>69</v>
      </c>
      <c r="R470" s="137" t="s">
        <v>69</v>
      </c>
      <c r="S470" s="143" t="s">
        <v>62</v>
      </c>
      <c r="T470" s="144" t="s">
        <v>69</v>
      </c>
      <c r="U470" s="144" t="s">
        <v>69</v>
      </c>
      <c r="V470" s="144" t="s">
        <v>69</v>
      </c>
      <c r="W470" s="144" t="s">
        <v>69</v>
      </c>
    </row>
    <row r="471" spans="1:23" ht="72" hidden="1">
      <c r="A471" s="139">
        <f t="shared" si="7"/>
        <v>466</v>
      </c>
      <c r="B471" s="140" t="s">
        <v>10557</v>
      </c>
      <c r="C471" s="159"/>
      <c r="D471" s="137" t="s">
        <v>22</v>
      </c>
      <c r="E471" s="145" t="s">
        <v>10558</v>
      </c>
      <c r="F471" s="143" t="s">
        <v>5686</v>
      </c>
      <c r="G471" s="143" t="s">
        <v>6069</v>
      </c>
      <c r="H471" s="137" t="s">
        <v>8186</v>
      </c>
      <c r="I471" s="137" t="s">
        <v>10559</v>
      </c>
      <c r="J471" s="143" t="s">
        <v>10560</v>
      </c>
      <c r="K471" s="158" t="s">
        <v>614</v>
      </c>
      <c r="L471" s="137" t="s">
        <v>40</v>
      </c>
      <c r="M471" s="143" t="s">
        <v>10355</v>
      </c>
      <c r="N471" s="143">
        <v>10</v>
      </c>
      <c r="O471" s="143" t="s">
        <v>69</v>
      </c>
      <c r="P471" s="137" t="s">
        <v>69</v>
      </c>
      <c r="Q471" s="137" t="s">
        <v>69</v>
      </c>
      <c r="R471" s="137" t="s">
        <v>69</v>
      </c>
      <c r="S471" s="143" t="s">
        <v>10366</v>
      </c>
      <c r="T471" s="144" t="s">
        <v>69</v>
      </c>
      <c r="U471" s="144" t="s">
        <v>69</v>
      </c>
      <c r="V471" s="144" t="s">
        <v>69</v>
      </c>
      <c r="W471" s="144" t="s">
        <v>69</v>
      </c>
    </row>
    <row r="472" spans="1:23" ht="72" hidden="1">
      <c r="A472" s="139">
        <f t="shared" si="7"/>
        <v>467</v>
      </c>
      <c r="B472" s="140" t="s">
        <v>10561</v>
      </c>
      <c r="C472" s="158" t="s">
        <v>21</v>
      </c>
      <c r="D472" s="157"/>
      <c r="E472" s="151" t="s">
        <v>10562</v>
      </c>
      <c r="F472" s="143" t="s">
        <v>5769</v>
      </c>
      <c r="G472" s="143" t="s">
        <v>1766</v>
      </c>
      <c r="H472" s="137" t="s">
        <v>8186</v>
      </c>
      <c r="I472" s="137" t="s">
        <v>10559</v>
      </c>
      <c r="J472" s="143" t="s">
        <v>10560</v>
      </c>
      <c r="K472" s="158" t="s">
        <v>614</v>
      </c>
      <c r="L472" s="137" t="s">
        <v>40</v>
      </c>
      <c r="M472" s="143" t="s">
        <v>10443</v>
      </c>
      <c r="N472" s="143">
        <v>4</v>
      </c>
      <c r="O472" s="143" t="s">
        <v>69</v>
      </c>
      <c r="P472" s="137" t="s">
        <v>69</v>
      </c>
      <c r="Q472" s="137" t="s">
        <v>69</v>
      </c>
      <c r="R472" s="137" t="s">
        <v>69</v>
      </c>
      <c r="S472" s="143" t="s">
        <v>10366</v>
      </c>
      <c r="T472" s="144" t="s">
        <v>69</v>
      </c>
      <c r="U472" s="144" t="s">
        <v>69</v>
      </c>
      <c r="V472" s="144" t="s">
        <v>69</v>
      </c>
      <c r="W472" s="144" t="s">
        <v>69</v>
      </c>
    </row>
    <row r="473" spans="1:23" ht="72" hidden="1">
      <c r="A473" s="139">
        <f t="shared" si="7"/>
        <v>468</v>
      </c>
      <c r="B473" s="140" t="s">
        <v>5938</v>
      </c>
      <c r="C473" s="159"/>
      <c r="D473" s="137" t="s">
        <v>22</v>
      </c>
      <c r="E473" s="145" t="s">
        <v>10563</v>
      </c>
      <c r="F473" s="143" t="s">
        <v>5907</v>
      </c>
      <c r="G473" s="143" t="s">
        <v>48</v>
      </c>
      <c r="H473" s="137" t="s">
        <v>7122</v>
      </c>
      <c r="I473" s="137" t="s">
        <v>10564</v>
      </c>
      <c r="J473" s="143" t="s">
        <v>10565</v>
      </c>
      <c r="K473" s="158" t="s">
        <v>5482</v>
      </c>
      <c r="L473" s="137" t="s">
        <v>40</v>
      </c>
      <c r="M473" s="143" t="s">
        <v>10355</v>
      </c>
      <c r="N473" s="143">
        <v>10</v>
      </c>
      <c r="O473" s="143" t="s">
        <v>69</v>
      </c>
      <c r="P473" s="137" t="s">
        <v>69</v>
      </c>
      <c r="Q473" s="137" t="s">
        <v>69</v>
      </c>
      <c r="R473" s="137" t="s">
        <v>69</v>
      </c>
      <c r="S473" s="143" t="s">
        <v>10366</v>
      </c>
      <c r="T473" s="144" t="s">
        <v>69</v>
      </c>
      <c r="U473" s="144" t="s">
        <v>69</v>
      </c>
      <c r="V473" s="144" t="s">
        <v>69</v>
      </c>
      <c r="W473" s="144" t="s">
        <v>69</v>
      </c>
    </row>
    <row r="474" spans="1:23" ht="72" hidden="1">
      <c r="A474" s="139">
        <f t="shared" si="7"/>
        <v>469</v>
      </c>
      <c r="B474" s="140" t="s">
        <v>5731</v>
      </c>
      <c r="C474" s="159" t="s">
        <v>21</v>
      </c>
      <c r="D474" s="137"/>
      <c r="E474" s="145" t="s">
        <v>7121</v>
      </c>
      <c r="F474" s="143" t="s">
        <v>5691</v>
      </c>
      <c r="G474" s="143" t="s">
        <v>6321</v>
      </c>
      <c r="H474" s="137" t="s">
        <v>7122</v>
      </c>
      <c r="I474" s="137" t="s">
        <v>10564</v>
      </c>
      <c r="J474" s="143" t="s">
        <v>10565</v>
      </c>
      <c r="K474" s="158" t="s">
        <v>5482</v>
      </c>
      <c r="L474" s="137" t="s">
        <v>40</v>
      </c>
      <c r="M474" s="143" t="s">
        <v>10355</v>
      </c>
      <c r="N474" s="143">
        <v>6</v>
      </c>
      <c r="O474" s="143" t="s">
        <v>69</v>
      </c>
      <c r="P474" s="137" t="s">
        <v>69</v>
      </c>
      <c r="Q474" s="137" t="s">
        <v>69</v>
      </c>
      <c r="R474" s="137" t="s">
        <v>69</v>
      </c>
      <c r="S474" s="143" t="s">
        <v>10366</v>
      </c>
      <c r="T474" s="144" t="s">
        <v>69</v>
      </c>
      <c r="U474" s="144" t="s">
        <v>69</v>
      </c>
      <c r="V474" s="144" t="s">
        <v>69</v>
      </c>
      <c r="W474" s="144" t="s">
        <v>69</v>
      </c>
    </row>
    <row r="475" spans="1:23" ht="72" hidden="1">
      <c r="A475" s="139">
        <f t="shared" si="7"/>
        <v>470</v>
      </c>
      <c r="B475" s="140" t="s">
        <v>5706</v>
      </c>
      <c r="C475" s="158"/>
      <c r="D475" s="157" t="s">
        <v>22</v>
      </c>
      <c r="E475" s="151" t="s">
        <v>1983</v>
      </c>
      <c r="F475" s="143" t="s">
        <v>5842</v>
      </c>
      <c r="G475" s="143" t="s">
        <v>1766</v>
      </c>
      <c r="H475" s="137" t="s">
        <v>10566</v>
      </c>
      <c r="I475" s="137" t="s">
        <v>10567</v>
      </c>
      <c r="J475" s="143" t="s">
        <v>10568</v>
      </c>
      <c r="K475" s="158" t="s">
        <v>5482</v>
      </c>
      <c r="L475" s="137" t="s">
        <v>40</v>
      </c>
      <c r="M475" s="143" t="s">
        <v>10355</v>
      </c>
      <c r="N475" s="143">
        <v>1</v>
      </c>
      <c r="O475" s="143" t="s">
        <v>69</v>
      </c>
      <c r="P475" s="137" t="s">
        <v>69</v>
      </c>
      <c r="Q475" s="137" t="s">
        <v>69</v>
      </c>
      <c r="R475" s="137" t="s">
        <v>69</v>
      </c>
      <c r="S475" s="143" t="s">
        <v>10366</v>
      </c>
      <c r="T475" s="144" t="s">
        <v>69</v>
      </c>
      <c r="U475" s="144" t="s">
        <v>69</v>
      </c>
      <c r="V475" s="144" t="s">
        <v>69</v>
      </c>
      <c r="W475" s="144" t="s">
        <v>69</v>
      </c>
    </row>
    <row r="476" spans="1:23" ht="60" hidden="1">
      <c r="A476" s="139">
        <f t="shared" si="7"/>
        <v>471</v>
      </c>
      <c r="B476" s="140" t="s">
        <v>10569</v>
      </c>
      <c r="C476" s="159"/>
      <c r="D476" s="137" t="s">
        <v>22</v>
      </c>
      <c r="E476" s="145" t="s">
        <v>9742</v>
      </c>
      <c r="F476" s="143" t="s">
        <v>3119</v>
      </c>
      <c r="G476" s="143" t="s">
        <v>48</v>
      </c>
      <c r="H476" s="137" t="s">
        <v>10566</v>
      </c>
      <c r="I476" s="137" t="s">
        <v>10567</v>
      </c>
      <c r="J476" s="143" t="s">
        <v>10568</v>
      </c>
      <c r="K476" s="158" t="s">
        <v>5482</v>
      </c>
      <c r="L476" s="137" t="s">
        <v>40</v>
      </c>
      <c r="M476" s="143" t="s">
        <v>9527</v>
      </c>
      <c r="N476" s="143" t="s">
        <v>43</v>
      </c>
      <c r="O476" s="143" t="s">
        <v>69</v>
      </c>
      <c r="P476" s="137" t="s">
        <v>69</v>
      </c>
      <c r="Q476" s="137" t="s">
        <v>69</v>
      </c>
      <c r="R476" s="137" t="s">
        <v>69</v>
      </c>
      <c r="S476" s="143" t="s">
        <v>10366</v>
      </c>
      <c r="T476" s="144" t="s">
        <v>69</v>
      </c>
      <c r="U476" s="144" t="s">
        <v>69</v>
      </c>
      <c r="V476" s="144" t="s">
        <v>69</v>
      </c>
      <c r="W476" s="144" t="s">
        <v>69</v>
      </c>
    </row>
    <row r="477" spans="1:23" ht="72" hidden="1">
      <c r="A477" s="139">
        <f t="shared" si="7"/>
        <v>472</v>
      </c>
      <c r="B477" s="140" t="s">
        <v>10570</v>
      </c>
      <c r="C477" s="159" t="s">
        <v>21</v>
      </c>
      <c r="D477" s="137"/>
      <c r="E477" s="145" t="s">
        <v>10286</v>
      </c>
      <c r="F477" s="143" t="s">
        <v>5896</v>
      </c>
      <c r="G477" s="143" t="s">
        <v>6069</v>
      </c>
      <c r="H477" s="137" t="s">
        <v>10571</v>
      </c>
      <c r="I477" s="137" t="s">
        <v>9856</v>
      </c>
      <c r="J477" s="143" t="s">
        <v>10572</v>
      </c>
      <c r="K477" s="158" t="s">
        <v>2475</v>
      </c>
      <c r="L477" s="137" t="s">
        <v>40</v>
      </c>
      <c r="M477" s="143" t="s">
        <v>10355</v>
      </c>
      <c r="N477" s="143">
        <v>3</v>
      </c>
      <c r="O477" s="143" t="s">
        <v>69</v>
      </c>
      <c r="P477" s="137" t="s">
        <v>69</v>
      </c>
      <c r="Q477" s="137" t="s">
        <v>69</v>
      </c>
      <c r="R477" s="137" t="s">
        <v>69</v>
      </c>
      <c r="S477" s="143" t="s">
        <v>10366</v>
      </c>
      <c r="T477" s="144" t="s">
        <v>69</v>
      </c>
      <c r="U477" s="144" t="s">
        <v>69</v>
      </c>
      <c r="V477" s="144" t="s">
        <v>69</v>
      </c>
      <c r="W477" s="144" t="s">
        <v>69</v>
      </c>
    </row>
    <row r="478" spans="1:23" ht="72" hidden="1">
      <c r="A478" s="139">
        <f t="shared" si="7"/>
        <v>473</v>
      </c>
      <c r="B478" s="140" t="s">
        <v>10573</v>
      </c>
      <c r="C478" s="158" t="s">
        <v>21</v>
      </c>
      <c r="D478" s="157"/>
      <c r="E478" s="151" t="s">
        <v>10574</v>
      </c>
      <c r="F478" s="143" t="s">
        <v>5769</v>
      </c>
      <c r="G478" s="143" t="s">
        <v>6069</v>
      </c>
      <c r="H478" s="137" t="s">
        <v>10571</v>
      </c>
      <c r="I478" s="137" t="s">
        <v>9856</v>
      </c>
      <c r="J478" s="143" t="s">
        <v>10572</v>
      </c>
      <c r="K478" s="158" t="s">
        <v>2475</v>
      </c>
      <c r="L478" s="137" t="s">
        <v>40</v>
      </c>
      <c r="M478" s="143" t="s">
        <v>10355</v>
      </c>
      <c r="N478" s="143">
        <v>2</v>
      </c>
      <c r="O478" s="143" t="s">
        <v>69</v>
      </c>
      <c r="P478" s="137" t="s">
        <v>69</v>
      </c>
      <c r="Q478" s="137" t="s">
        <v>69</v>
      </c>
      <c r="R478" s="137" t="s">
        <v>69</v>
      </c>
      <c r="S478" s="143" t="s">
        <v>10366</v>
      </c>
      <c r="T478" s="144" t="s">
        <v>69</v>
      </c>
      <c r="U478" s="144" t="s">
        <v>69</v>
      </c>
      <c r="V478" s="144" t="s">
        <v>69</v>
      </c>
      <c r="W478" s="144" t="s">
        <v>69</v>
      </c>
    </row>
    <row r="479" spans="1:23" ht="60" hidden="1">
      <c r="A479" s="139">
        <f t="shared" si="7"/>
        <v>474</v>
      </c>
      <c r="B479" s="140" t="s">
        <v>10575</v>
      </c>
      <c r="C479" s="159"/>
      <c r="D479" s="137" t="s">
        <v>22</v>
      </c>
      <c r="E479" s="160">
        <v>41054</v>
      </c>
      <c r="F479" s="143" t="s">
        <v>5601</v>
      </c>
      <c r="G479" s="143" t="s">
        <v>48</v>
      </c>
      <c r="H479" s="137" t="s">
        <v>10571</v>
      </c>
      <c r="I479" s="137" t="s">
        <v>9856</v>
      </c>
      <c r="J479" s="143" t="s">
        <v>10572</v>
      </c>
      <c r="K479" s="158" t="s">
        <v>2475</v>
      </c>
      <c r="L479" s="137" t="s">
        <v>40</v>
      </c>
      <c r="M479" s="143" t="s">
        <v>10359</v>
      </c>
      <c r="N479" s="143" t="s">
        <v>133</v>
      </c>
      <c r="O479" s="143" t="s">
        <v>69</v>
      </c>
      <c r="P479" s="137" t="s">
        <v>69</v>
      </c>
      <c r="Q479" s="137" t="s">
        <v>69</v>
      </c>
      <c r="R479" s="137" t="s">
        <v>69</v>
      </c>
      <c r="S479" s="143" t="s">
        <v>10366</v>
      </c>
      <c r="T479" s="144" t="s">
        <v>69</v>
      </c>
      <c r="U479" s="144" t="s">
        <v>69</v>
      </c>
      <c r="V479" s="144" t="s">
        <v>69</v>
      </c>
      <c r="W479" s="144" t="s">
        <v>69</v>
      </c>
    </row>
    <row r="480" spans="1:23" ht="72" hidden="1">
      <c r="A480" s="139">
        <f t="shared" si="7"/>
        <v>475</v>
      </c>
      <c r="B480" s="140" t="s">
        <v>10576</v>
      </c>
      <c r="C480" s="158"/>
      <c r="D480" s="157" t="s">
        <v>22</v>
      </c>
      <c r="E480" s="151" t="s">
        <v>10577</v>
      </c>
      <c r="F480" s="143" t="s">
        <v>5896</v>
      </c>
      <c r="G480" s="143" t="s">
        <v>6069</v>
      </c>
      <c r="H480" s="137" t="s">
        <v>10578</v>
      </c>
      <c r="I480" s="137" t="s">
        <v>10579</v>
      </c>
      <c r="J480" s="143" t="s">
        <v>10572</v>
      </c>
      <c r="K480" s="158" t="s">
        <v>2475</v>
      </c>
      <c r="L480" s="137" t="s">
        <v>40</v>
      </c>
      <c r="M480" s="143" t="s">
        <v>10355</v>
      </c>
      <c r="N480" s="143">
        <v>3</v>
      </c>
      <c r="O480" s="143" t="s">
        <v>69</v>
      </c>
      <c r="P480" s="137" t="s">
        <v>69</v>
      </c>
      <c r="Q480" s="137" t="s">
        <v>69</v>
      </c>
      <c r="R480" s="137" t="s">
        <v>69</v>
      </c>
      <c r="S480" s="162" t="s">
        <v>10366</v>
      </c>
      <c r="T480" s="144" t="s">
        <v>69</v>
      </c>
      <c r="U480" s="144" t="s">
        <v>69</v>
      </c>
      <c r="V480" s="144" t="s">
        <v>69</v>
      </c>
      <c r="W480" s="144" t="s">
        <v>69</v>
      </c>
    </row>
    <row r="481" spans="1:23" ht="72" hidden="1">
      <c r="A481" s="139">
        <f t="shared" si="7"/>
        <v>476</v>
      </c>
      <c r="B481" s="140" t="s">
        <v>10580</v>
      </c>
      <c r="C481" s="159" t="s">
        <v>21</v>
      </c>
      <c r="D481" s="137"/>
      <c r="E481" s="145" t="s">
        <v>10581</v>
      </c>
      <c r="F481" s="143" t="s">
        <v>5833</v>
      </c>
      <c r="G481" s="143" t="s">
        <v>6069</v>
      </c>
      <c r="H481" s="137" t="s">
        <v>10578</v>
      </c>
      <c r="I481" s="137" t="s">
        <v>10579</v>
      </c>
      <c r="J481" s="143" t="s">
        <v>10572</v>
      </c>
      <c r="K481" s="158" t="s">
        <v>2475</v>
      </c>
      <c r="L481" s="137" t="s">
        <v>40</v>
      </c>
      <c r="M481" s="143" t="s">
        <v>10355</v>
      </c>
      <c r="N481" s="143">
        <v>2</v>
      </c>
      <c r="O481" s="143" t="s">
        <v>69</v>
      </c>
      <c r="P481" s="137" t="s">
        <v>69</v>
      </c>
      <c r="Q481" s="137" t="s">
        <v>69</v>
      </c>
      <c r="R481" s="137" t="s">
        <v>69</v>
      </c>
      <c r="S481" s="143" t="s">
        <v>10366</v>
      </c>
      <c r="T481" s="144" t="s">
        <v>69</v>
      </c>
      <c r="U481" s="144" t="s">
        <v>69</v>
      </c>
      <c r="V481" s="144" t="s">
        <v>69</v>
      </c>
      <c r="W481" s="144" t="s">
        <v>69</v>
      </c>
    </row>
    <row r="482" spans="1:23" ht="72" hidden="1">
      <c r="A482" s="139">
        <f t="shared" si="7"/>
        <v>477</v>
      </c>
      <c r="B482" s="140" t="s">
        <v>10582</v>
      </c>
      <c r="C482" s="159" t="s">
        <v>21</v>
      </c>
      <c r="D482" s="137"/>
      <c r="E482" s="145" t="s">
        <v>10583</v>
      </c>
      <c r="F482" s="143" t="s">
        <v>5839</v>
      </c>
      <c r="G482" s="143" t="s">
        <v>6069</v>
      </c>
      <c r="H482" s="137" t="s">
        <v>10578</v>
      </c>
      <c r="I482" s="137" t="s">
        <v>10579</v>
      </c>
      <c r="J482" s="143" t="s">
        <v>10572</v>
      </c>
      <c r="K482" s="158" t="s">
        <v>2475</v>
      </c>
      <c r="L482" s="137" t="s">
        <v>40</v>
      </c>
      <c r="M482" s="143" t="s">
        <v>10355</v>
      </c>
      <c r="N482" s="143" t="s">
        <v>133</v>
      </c>
      <c r="O482" s="143" t="s">
        <v>69</v>
      </c>
      <c r="P482" s="137" t="s">
        <v>69</v>
      </c>
      <c r="Q482" s="137" t="s">
        <v>69</v>
      </c>
      <c r="R482" s="137" t="s">
        <v>69</v>
      </c>
      <c r="S482" s="143" t="s">
        <v>10366</v>
      </c>
      <c r="T482" s="144" t="s">
        <v>69</v>
      </c>
      <c r="U482" s="144" t="s">
        <v>69</v>
      </c>
      <c r="V482" s="144" t="s">
        <v>69</v>
      </c>
      <c r="W482" s="144" t="s">
        <v>69</v>
      </c>
    </row>
    <row r="483" spans="1:23" ht="60" hidden="1">
      <c r="A483" s="139">
        <f t="shared" si="7"/>
        <v>478</v>
      </c>
      <c r="B483" s="140" t="s">
        <v>10584</v>
      </c>
      <c r="C483" s="158" t="s">
        <v>21</v>
      </c>
      <c r="D483" s="157"/>
      <c r="E483" s="151" t="s">
        <v>3698</v>
      </c>
      <c r="F483" s="143" t="s">
        <v>5738</v>
      </c>
      <c r="G483" s="143" t="s">
        <v>6069</v>
      </c>
      <c r="H483" s="137" t="s">
        <v>10585</v>
      </c>
      <c r="I483" s="137" t="s">
        <v>4978</v>
      </c>
      <c r="J483" s="143" t="s">
        <v>10586</v>
      </c>
      <c r="K483" s="158" t="s">
        <v>10587</v>
      </c>
      <c r="L483" s="137" t="s">
        <v>40</v>
      </c>
      <c r="M483" s="143" t="s">
        <v>10359</v>
      </c>
      <c r="N483" s="143">
        <v>8</v>
      </c>
      <c r="O483" s="143" t="s">
        <v>69</v>
      </c>
      <c r="P483" s="137" t="s">
        <v>69</v>
      </c>
      <c r="Q483" s="137" t="s">
        <v>69</v>
      </c>
      <c r="R483" s="137" t="s">
        <v>69</v>
      </c>
      <c r="S483" s="143" t="s">
        <v>10366</v>
      </c>
      <c r="T483" s="144" t="s">
        <v>69</v>
      </c>
      <c r="U483" s="144" t="s">
        <v>69</v>
      </c>
      <c r="V483" s="144" t="s">
        <v>69</v>
      </c>
      <c r="W483" s="144" t="s">
        <v>69</v>
      </c>
    </row>
    <row r="484" spans="1:23" ht="72" hidden="1">
      <c r="A484" s="139">
        <f t="shared" si="7"/>
        <v>479</v>
      </c>
      <c r="B484" s="140" t="s">
        <v>10588</v>
      </c>
      <c r="C484" s="158" t="s">
        <v>21</v>
      </c>
      <c r="D484" s="157"/>
      <c r="E484" s="151" t="s">
        <v>7825</v>
      </c>
      <c r="F484" s="143" t="s">
        <v>5769</v>
      </c>
      <c r="G484" s="143" t="s">
        <v>6069</v>
      </c>
      <c r="H484" s="137" t="s">
        <v>10585</v>
      </c>
      <c r="I484" s="137" t="s">
        <v>4978</v>
      </c>
      <c r="J484" s="143" t="s">
        <v>10572</v>
      </c>
      <c r="K484" s="158" t="s">
        <v>10587</v>
      </c>
      <c r="L484" s="137" t="s">
        <v>40</v>
      </c>
      <c r="M484" s="143" t="s">
        <v>10355</v>
      </c>
      <c r="N484" s="143">
        <v>5</v>
      </c>
      <c r="O484" s="143" t="s">
        <v>69</v>
      </c>
      <c r="P484" s="137" t="s">
        <v>69</v>
      </c>
      <c r="Q484" s="137" t="s">
        <v>69</v>
      </c>
      <c r="R484" s="137" t="s">
        <v>69</v>
      </c>
      <c r="S484" s="143" t="s">
        <v>10366</v>
      </c>
      <c r="T484" s="144" t="s">
        <v>69</v>
      </c>
      <c r="U484" s="144" t="s">
        <v>69</v>
      </c>
      <c r="V484" s="144" t="s">
        <v>69</v>
      </c>
      <c r="W484" s="144" t="s">
        <v>69</v>
      </c>
    </row>
    <row r="485" spans="1:23" ht="72" hidden="1">
      <c r="A485" s="139">
        <f t="shared" si="7"/>
        <v>480</v>
      </c>
      <c r="B485" s="140" t="s">
        <v>10589</v>
      </c>
      <c r="C485" s="159"/>
      <c r="D485" s="137" t="s">
        <v>22</v>
      </c>
      <c r="E485" s="145" t="s">
        <v>1137</v>
      </c>
      <c r="F485" s="143" t="s">
        <v>5842</v>
      </c>
      <c r="G485" s="143" t="s">
        <v>6321</v>
      </c>
      <c r="H485" s="137" t="s">
        <v>10590</v>
      </c>
      <c r="I485" s="153" t="s">
        <v>10591</v>
      </c>
      <c r="J485" s="143" t="s">
        <v>10572</v>
      </c>
      <c r="K485" s="158" t="s">
        <v>1295</v>
      </c>
      <c r="L485" s="137" t="s">
        <v>40</v>
      </c>
      <c r="M485" s="143" t="s">
        <v>10355</v>
      </c>
      <c r="N485" s="143">
        <v>1</v>
      </c>
      <c r="O485" s="143" t="s">
        <v>69</v>
      </c>
      <c r="P485" s="137" t="s">
        <v>69</v>
      </c>
      <c r="Q485" s="137" t="s">
        <v>69</v>
      </c>
      <c r="R485" s="137" t="s">
        <v>69</v>
      </c>
      <c r="S485" s="143" t="s">
        <v>10366</v>
      </c>
      <c r="T485" s="144" t="s">
        <v>69</v>
      </c>
      <c r="U485" s="144" t="s">
        <v>69</v>
      </c>
      <c r="V485" s="144" t="s">
        <v>69</v>
      </c>
      <c r="W485" s="144" t="s">
        <v>69</v>
      </c>
    </row>
    <row r="486" spans="1:23" ht="60" hidden="1">
      <c r="A486" s="139">
        <f t="shared" si="7"/>
        <v>481</v>
      </c>
      <c r="B486" s="140" t="s">
        <v>10592</v>
      </c>
      <c r="C486" s="158"/>
      <c r="D486" s="157" t="s">
        <v>22</v>
      </c>
      <c r="E486" s="151" t="s">
        <v>10593</v>
      </c>
      <c r="F486" s="143" t="s">
        <v>4402</v>
      </c>
      <c r="G486" s="143" t="s">
        <v>6069</v>
      </c>
      <c r="H486" s="137" t="s">
        <v>10594</v>
      </c>
      <c r="I486" s="153" t="s">
        <v>582</v>
      </c>
      <c r="J486" s="143" t="s">
        <v>10572</v>
      </c>
      <c r="K486" s="158" t="s">
        <v>2475</v>
      </c>
      <c r="L486" s="137" t="s">
        <v>40</v>
      </c>
      <c r="M486" s="143" t="s">
        <v>9515</v>
      </c>
      <c r="N486" s="143">
        <v>7</v>
      </c>
      <c r="O486" s="143" t="s">
        <v>69</v>
      </c>
      <c r="P486" s="137" t="s">
        <v>69</v>
      </c>
      <c r="Q486" s="137" t="s">
        <v>69</v>
      </c>
      <c r="R486" s="137" t="s">
        <v>69</v>
      </c>
      <c r="S486" s="143" t="s">
        <v>10366</v>
      </c>
      <c r="T486" s="144" t="s">
        <v>69</v>
      </c>
      <c r="U486" s="144" t="s">
        <v>69</v>
      </c>
      <c r="V486" s="144" t="s">
        <v>69</v>
      </c>
      <c r="W486" s="144" t="s">
        <v>69</v>
      </c>
    </row>
    <row r="487" spans="1:23" ht="72" hidden="1">
      <c r="A487" s="139">
        <f t="shared" si="7"/>
        <v>482</v>
      </c>
      <c r="B487" s="140" t="s">
        <v>10595</v>
      </c>
      <c r="C487" s="159" t="s">
        <v>21</v>
      </c>
      <c r="D487" s="137"/>
      <c r="E487" s="145" t="s">
        <v>9368</v>
      </c>
      <c r="F487" s="143" t="s">
        <v>5896</v>
      </c>
      <c r="G487" s="143" t="s">
        <v>6321</v>
      </c>
      <c r="H487" s="137" t="s">
        <v>10594</v>
      </c>
      <c r="I487" s="153" t="s">
        <v>582</v>
      </c>
      <c r="J487" s="143" t="s">
        <v>10572</v>
      </c>
      <c r="K487" s="158" t="s">
        <v>2475</v>
      </c>
      <c r="L487" s="137" t="s">
        <v>40</v>
      </c>
      <c r="M487" s="143" t="s">
        <v>10355</v>
      </c>
      <c r="N487" s="143">
        <v>3</v>
      </c>
      <c r="O487" s="143" t="s">
        <v>69</v>
      </c>
      <c r="P487" s="137" t="s">
        <v>69</v>
      </c>
      <c r="Q487" s="137" t="s">
        <v>69</v>
      </c>
      <c r="R487" s="137" t="s">
        <v>69</v>
      </c>
      <c r="S487" s="143" t="s">
        <v>10366</v>
      </c>
      <c r="T487" s="144" t="s">
        <v>69</v>
      </c>
      <c r="U487" s="144" t="s">
        <v>69</v>
      </c>
      <c r="V487" s="144" t="s">
        <v>69</v>
      </c>
      <c r="W487" s="144" t="s">
        <v>69</v>
      </c>
    </row>
    <row r="488" spans="1:23" ht="72" hidden="1">
      <c r="A488" s="139">
        <f t="shared" si="7"/>
        <v>483</v>
      </c>
      <c r="B488" s="140" t="s">
        <v>10596</v>
      </c>
      <c r="C488" s="159" t="s">
        <v>21</v>
      </c>
      <c r="D488" s="137"/>
      <c r="E488" s="145" t="s">
        <v>3135</v>
      </c>
      <c r="F488" s="143" t="s">
        <v>4402</v>
      </c>
      <c r="G488" s="143" t="s">
        <v>1766</v>
      </c>
      <c r="H488" s="137" t="s">
        <v>10597</v>
      </c>
      <c r="I488" s="153" t="s">
        <v>4920</v>
      </c>
      <c r="J488" s="143" t="s">
        <v>10598</v>
      </c>
      <c r="K488" s="158" t="s">
        <v>10599</v>
      </c>
      <c r="L488" s="137" t="s">
        <v>40</v>
      </c>
      <c r="M488" s="143" t="s">
        <v>10355</v>
      </c>
      <c r="N488" s="143">
        <v>6</v>
      </c>
      <c r="O488" s="143" t="s">
        <v>69</v>
      </c>
      <c r="P488" s="137" t="s">
        <v>69</v>
      </c>
      <c r="Q488" s="137" t="s">
        <v>69</v>
      </c>
      <c r="R488" s="137" t="s">
        <v>69</v>
      </c>
      <c r="S488" s="143" t="s">
        <v>10366</v>
      </c>
      <c r="T488" s="144" t="s">
        <v>69</v>
      </c>
      <c r="U488" s="144" t="s">
        <v>69</v>
      </c>
      <c r="V488" s="144" t="s">
        <v>69</v>
      </c>
      <c r="W488" s="144" t="s">
        <v>69</v>
      </c>
    </row>
    <row r="489" spans="1:23" ht="72" hidden="1">
      <c r="A489" s="139">
        <f t="shared" si="7"/>
        <v>484</v>
      </c>
      <c r="B489" s="140" t="s">
        <v>10600</v>
      </c>
      <c r="C489" s="159" t="s">
        <v>21</v>
      </c>
      <c r="D489" s="137"/>
      <c r="E489" s="145" t="s">
        <v>10601</v>
      </c>
      <c r="F489" s="143" t="s">
        <v>5769</v>
      </c>
      <c r="G489" s="143" t="s">
        <v>1766</v>
      </c>
      <c r="H489" s="137" t="s">
        <v>10597</v>
      </c>
      <c r="I489" s="153" t="s">
        <v>4920</v>
      </c>
      <c r="J489" s="143" t="s">
        <v>10598</v>
      </c>
      <c r="K489" s="158" t="s">
        <v>10599</v>
      </c>
      <c r="L489" s="137" t="s">
        <v>40</v>
      </c>
      <c r="M489" s="143" t="s">
        <v>10355</v>
      </c>
      <c r="N489" s="143">
        <v>4</v>
      </c>
      <c r="O489" s="143" t="s">
        <v>69</v>
      </c>
      <c r="P489" s="137" t="s">
        <v>69</v>
      </c>
      <c r="Q489" s="137" t="s">
        <v>69</v>
      </c>
      <c r="R489" s="137" t="s">
        <v>69</v>
      </c>
      <c r="S489" s="143" t="s">
        <v>10366</v>
      </c>
      <c r="T489" s="144" t="s">
        <v>69</v>
      </c>
      <c r="U489" s="144" t="s">
        <v>69</v>
      </c>
      <c r="V489" s="144" t="s">
        <v>69</v>
      </c>
      <c r="W489" s="144" t="s">
        <v>69</v>
      </c>
    </row>
    <row r="490" spans="1:23" ht="72" hidden="1">
      <c r="A490" s="139">
        <f t="shared" si="7"/>
        <v>485</v>
      </c>
      <c r="B490" s="140" t="s">
        <v>10602</v>
      </c>
      <c r="C490" s="158" t="s">
        <v>21</v>
      </c>
      <c r="D490" s="157"/>
      <c r="E490" s="151" t="s">
        <v>5520</v>
      </c>
      <c r="F490" s="143" t="s">
        <v>5896</v>
      </c>
      <c r="G490" s="143" t="s">
        <v>1766</v>
      </c>
      <c r="H490" s="137" t="s">
        <v>10597</v>
      </c>
      <c r="I490" s="137" t="s">
        <v>4920</v>
      </c>
      <c r="J490" s="143" t="s">
        <v>10598</v>
      </c>
      <c r="K490" s="158" t="s">
        <v>10599</v>
      </c>
      <c r="L490" s="137" t="s">
        <v>40</v>
      </c>
      <c r="M490" s="143" t="s">
        <v>10355</v>
      </c>
      <c r="N490" s="143">
        <v>3</v>
      </c>
      <c r="O490" s="143" t="s">
        <v>69</v>
      </c>
      <c r="P490" s="137" t="s">
        <v>69</v>
      </c>
      <c r="Q490" s="137" t="s">
        <v>69</v>
      </c>
      <c r="R490" s="137" t="s">
        <v>69</v>
      </c>
      <c r="S490" s="143" t="s">
        <v>10366</v>
      </c>
      <c r="T490" s="144" t="s">
        <v>69</v>
      </c>
      <c r="U490" s="144" t="s">
        <v>69</v>
      </c>
      <c r="V490" s="144" t="s">
        <v>69</v>
      </c>
      <c r="W490" s="144" t="s">
        <v>69</v>
      </c>
    </row>
    <row r="491" spans="1:23" ht="60" hidden="1">
      <c r="A491" s="139">
        <f t="shared" si="7"/>
        <v>486</v>
      </c>
      <c r="B491" s="140" t="s">
        <v>7519</v>
      </c>
      <c r="C491" s="158"/>
      <c r="D491" s="157" t="s">
        <v>22</v>
      </c>
      <c r="E491" s="151" t="s">
        <v>10603</v>
      </c>
      <c r="F491" s="143" t="s">
        <v>3119</v>
      </c>
      <c r="G491" s="143" t="s">
        <v>1766</v>
      </c>
      <c r="H491" s="137" t="s">
        <v>10597</v>
      </c>
      <c r="I491" s="137" t="s">
        <v>4920</v>
      </c>
      <c r="J491" s="143" t="s">
        <v>10598</v>
      </c>
      <c r="K491" s="158" t="s">
        <v>10599</v>
      </c>
      <c r="L491" s="137" t="s">
        <v>40</v>
      </c>
      <c r="M491" s="143" t="s">
        <v>9527</v>
      </c>
      <c r="N491" s="143" t="s">
        <v>43</v>
      </c>
      <c r="O491" s="143" t="s">
        <v>69</v>
      </c>
      <c r="P491" s="137" t="s">
        <v>69</v>
      </c>
      <c r="Q491" s="137" t="s">
        <v>69</v>
      </c>
      <c r="R491" s="137" t="s">
        <v>69</v>
      </c>
      <c r="S491" s="143" t="s">
        <v>10366</v>
      </c>
      <c r="T491" s="144" t="s">
        <v>69</v>
      </c>
      <c r="U491" s="144" t="s">
        <v>69</v>
      </c>
      <c r="V491" s="144" t="s">
        <v>69</v>
      </c>
      <c r="W491" s="144" t="s">
        <v>69</v>
      </c>
    </row>
    <row r="492" spans="1:23" ht="84" hidden="1">
      <c r="A492" s="139">
        <f t="shared" si="7"/>
        <v>487</v>
      </c>
      <c r="B492" s="140" t="s">
        <v>10604</v>
      </c>
      <c r="C492" s="159"/>
      <c r="D492" s="137" t="s">
        <v>22</v>
      </c>
      <c r="E492" s="145" t="s">
        <v>5906</v>
      </c>
      <c r="F492" s="143" t="s">
        <v>5686</v>
      </c>
      <c r="G492" s="143" t="s">
        <v>6069</v>
      </c>
      <c r="H492" s="137" t="s">
        <v>10605</v>
      </c>
      <c r="I492" s="137" t="s">
        <v>10606</v>
      </c>
      <c r="J492" s="143" t="s">
        <v>10586</v>
      </c>
      <c r="K492" s="158" t="s">
        <v>2839</v>
      </c>
      <c r="L492" s="137" t="s">
        <v>40</v>
      </c>
      <c r="M492" s="143" t="s">
        <v>10523</v>
      </c>
      <c r="N492" s="143">
        <v>3</v>
      </c>
      <c r="O492" s="143" t="s">
        <v>69</v>
      </c>
      <c r="P492" s="137" t="s">
        <v>69</v>
      </c>
      <c r="Q492" s="137" t="s">
        <v>69</v>
      </c>
      <c r="R492" s="137" t="s">
        <v>69</v>
      </c>
      <c r="S492" s="143" t="s">
        <v>10366</v>
      </c>
      <c r="T492" s="144" t="s">
        <v>69</v>
      </c>
      <c r="U492" s="144" t="s">
        <v>69</v>
      </c>
      <c r="V492" s="144" t="s">
        <v>69</v>
      </c>
      <c r="W492" s="144" t="s">
        <v>69</v>
      </c>
    </row>
    <row r="493" spans="1:23" ht="72" hidden="1">
      <c r="A493" s="139">
        <f t="shared" si="7"/>
        <v>488</v>
      </c>
      <c r="B493" s="140" t="s">
        <v>10607</v>
      </c>
      <c r="C493" s="158" t="s">
        <v>21</v>
      </c>
      <c r="D493" s="157"/>
      <c r="E493" s="151" t="s">
        <v>10608</v>
      </c>
      <c r="F493" s="143" t="s">
        <v>5907</v>
      </c>
      <c r="G493" s="143" t="s">
        <v>57</v>
      </c>
      <c r="H493" s="137" t="s">
        <v>3058</v>
      </c>
      <c r="I493" s="137" t="s">
        <v>6967</v>
      </c>
      <c r="J493" s="143" t="s">
        <v>10609</v>
      </c>
      <c r="K493" s="158" t="s">
        <v>10610</v>
      </c>
      <c r="L493" s="137" t="s">
        <v>40</v>
      </c>
      <c r="M493" s="143" t="s">
        <v>10355</v>
      </c>
      <c r="N493" s="143">
        <v>12</v>
      </c>
      <c r="O493" s="143" t="s">
        <v>69</v>
      </c>
      <c r="P493" s="137" t="s">
        <v>69</v>
      </c>
      <c r="Q493" s="137" t="s">
        <v>69</v>
      </c>
      <c r="R493" s="137" t="s">
        <v>69</v>
      </c>
      <c r="S493" s="143" t="s">
        <v>62</v>
      </c>
      <c r="T493" s="144" t="s">
        <v>69</v>
      </c>
      <c r="U493" s="144" t="s">
        <v>69</v>
      </c>
      <c r="V493" s="144" t="s">
        <v>69</v>
      </c>
      <c r="W493" s="144" t="s">
        <v>69</v>
      </c>
    </row>
    <row r="494" spans="1:23" ht="72" hidden="1">
      <c r="A494" s="139">
        <f t="shared" si="7"/>
        <v>489</v>
      </c>
      <c r="B494" s="140" t="s">
        <v>6215</v>
      </c>
      <c r="C494" s="158" t="s">
        <v>21</v>
      </c>
      <c r="D494" s="157"/>
      <c r="E494" s="151" t="s">
        <v>8934</v>
      </c>
      <c r="F494" s="143" t="s">
        <v>5691</v>
      </c>
      <c r="G494" s="143" t="s">
        <v>1766</v>
      </c>
      <c r="H494" s="137" t="s">
        <v>3058</v>
      </c>
      <c r="I494" s="137" t="s">
        <v>6967</v>
      </c>
      <c r="J494" s="143" t="s">
        <v>10609</v>
      </c>
      <c r="K494" s="158" t="s">
        <v>10610</v>
      </c>
      <c r="L494" s="137" t="s">
        <v>40</v>
      </c>
      <c r="M494" s="143" t="s">
        <v>10443</v>
      </c>
      <c r="N494" s="143">
        <v>6</v>
      </c>
      <c r="O494" s="143" t="s">
        <v>69</v>
      </c>
      <c r="P494" s="137" t="s">
        <v>69</v>
      </c>
      <c r="Q494" s="137" t="s">
        <v>69</v>
      </c>
      <c r="R494" s="137" t="s">
        <v>69</v>
      </c>
      <c r="S494" s="143" t="s">
        <v>62</v>
      </c>
      <c r="T494" s="144" t="s">
        <v>69</v>
      </c>
      <c r="U494" s="144" t="s">
        <v>69</v>
      </c>
      <c r="V494" s="144" t="s">
        <v>69</v>
      </c>
      <c r="W494" s="144" t="s">
        <v>69</v>
      </c>
    </row>
    <row r="495" spans="1:23" ht="60" hidden="1">
      <c r="A495" s="139">
        <f t="shared" si="7"/>
        <v>490</v>
      </c>
      <c r="B495" s="140" t="s">
        <v>1488</v>
      </c>
      <c r="C495" s="159"/>
      <c r="D495" s="137" t="s">
        <v>22</v>
      </c>
      <c r="E495" s="145" t="s">
        <v>10611</v>
      </c>
      <c r="F495" s="143" t="s">
        <v>5601</v>
      </c>
      <c r="G495" s="143" t="s">
        <v>57</v>
      </c>
      <c r="H495" s="137" t="s">
        <v>10612</v>
      </c>
      <c r="I495" s="137" t="s">
        <v>1294</v>
      </c>
      <c r="J495" s="143" t="s">
        <v>10609</v>
      </c>
      <c r="K495" s="158" t="s">
        <v>7350</v>
      </c>
      <c r="L495" s="137" t="s">
        <v>40</v>
      </c>
      <c r="M495" s="143" t="s">
        <v>10613</v>
      </c>
      <c r="N495" s="143" t="s">
        <v>1769</v>
      </c>
      <c r="O495" s="143" t="s">
        <v>69</v>
      </c>
      <c r="P495" s="137" t="s">
        <v>69</v>
      </c>
      <c r="Q495" s="137" t="s">
        <v>69</v>
      </c>
      <c r="R495" s="137" t="s">
        <v>69</v>
      </c>
      <c r="S495" s="143" t="s">
        <v>62</v>
      </c>
      <c r="T495" s="144" t="s">
        <v>69</v>
      </c>
      <c r="U495" s="144" t="s">
        <v>69</v>
      </c>
      <c r="V495" s="144" t="s">
        <v>69</v>
      </c>
      <c r="W495" s="144" t="s">
        <v>69</v>
      </c>
    </row>
    <row r="496" spans="1:23" ht="72" hidden="1">
      <c r="A496" s="139">
        <f t="shared" si="7"/>
        <v>491</v>
      </c>
      <c r="B496" s="140" t="s">
        <v>10614</v>
      </c>
      <c r="C496" s="159" t="s">
        <v>21</v>
      </c>
      <c r="D496" s="137"/>
      <c r="E496" s="145" t="s">
        <v>2080</v>
      </c>
      <c r="F496" s="143" t="s">
        <v>5678</v>
      </c>
      <c r="G496" s="143" t="s">
        <v>48</v>
      </c>
      <c r="H496" s="137" t="s">
        <v>8387</v>
      </c>
      <c r="I496" s="137" t="s">
        <v>10615</v>
      </c>
      <c r="J496" s="143" t="s">
        <v>10616</v>
      </c>
      <c r="K496" s="158" t="s">
        <v>61</v>
      </c>
      <c r="L496" s="137" t="s">
        <v>40</v>
      </c>
      <c r="M496" s="143" t="s">
        <v>10471</v>
      </c>
      <c r="N496" s="143">
        <v>1</v>
      </c>
      <c r="O496" s="143" t="s">
        <v>69</v>
      </c>
      <c r="P496" s="137" t="s">
        <v>69</v>
      </c>
      <c r="Q496" s="137" t="s">
        <v>69</v>
      </c>
      <c r="R496" s="137" t="s">
        <v>69</v>
      </c>
      <c r="S496" s="143" t="s">
        <v>10366</v>
      </c>
      <c r="T496" s="144" t="s">
        <v>69</v>
      </c>
      <c r="U496" s="144" t="s">
        <v>69</v>
      </c>
      <c r="V496" s="144" t="s">
        <v>69</v>
      </c>
      <c r="W496" s="144" t="s">
        <v>69</v>
      </c>
    </row>
    <row r="497" spans="1:23" ht="72" hidden="1">
      <c r="A497" s="139">
        <f t="shared" si="7"/>
        <v>492</v>
      </c>
      <c r="B497" s="140" t="s">
        <v>835</v>
      </c>
      <c r="C497" s="158" t="s">
        <v>21</v>
      </c>
      <c r="D497" s="157"/>
      <c r="E497" s="151" t="s">
        <v>10617</v>
      </c>
      <c r="F497" s="143" t="s">
        <v>5842</v>
      </c>
      <c r="G497" s="143" t="s">
        <v>6321</v>
      </c>
      <c r="H497" s="137" t="s">
        <v>1626</v>
      </c>
      <c r="I497" s="137" t="s">
        <v>88</v>
      </c>
      <c r="J497" s="143" t="s">
        <v>10616</v>
      </c>
      <c r="K497" s="158" t="s">
        <v>2457</v>
      </c>
      <c r="L497" s="137" t="s">
        <v>40</v>
      </c>
      <c r="M497" s="143" t="s">
        <v>10471</v>
      </c>
      <c r="N497" s="143">
        <v>1</v>
      </c>
      <c r="O497" s="143" t="s">
        <v>69</v>
      </c>
      <c r="P497" s="137" t="s">
        <v>69</v>
      </c>
      <c r="Q497" s="137" t="s">
        <v>69</v>
      </c>
      <c r="R497" s="137" t="s">
        <v>69</v>
      </c>
      <c r="S497" s="143" t="s">
        <v>10366</v>
      </c>
      <c r="T497" s="144" t="s">
        <v>69</v>
      </c>
      <c r="U497" s="144" t="s">
        <v>69</v>
      </c>
      <c r="V497" s="144" t="s">
        <v>69</v>
      </c>
      <c r="W497" s="144" t="s">
        <v>69</v>
      </c>
    </row>
    <row r="498" spans="1:23" ht="84" hidden="1">
      <c r="A498" s="139">
        <f t="shared" si="7"/>
        <v>493</v>
      </c>
      <c r="B498" s="140" t="s">
        <v>10618</v>
      </c>
      <c r="C498" s="158" t="s">
        <v>21</v>
      </c>
      <c r="D498" s="157"/>
      <c r="E498" s="151" t="s">
        <v>10619</v>
      </c>
      <c r="F498" s="143" t="s">
        <v>5677</v>
      </c>
      <c r="G498" s="143" t="s">
        <v>6321</v>
      </c>
      <c r="H498" s="137" t="s">
        <v>10620</v>
      </c>
      <c r="I498" s="137" t="s">
        <v>10621</v>
      </c>
      <c r="J498" s="143" t="s">
        <v>10622</v>
      </c>
      <c r="K498" s="158" t="s">
        <v>986</v>
      </c>
      <c r="L498" s="137" t="s">
        <v>40</v>
      </c>
      <c r="M498" s="143" t="s">
        <v>10623</v>
      </c>
      <c r="N498" s="143">
        <v>9</v>
      </c>
      <c r="O498" s="143" t="s">
        <v>69</v>
      </c>
      <c r="P498" s="137" t="s">
        <v>69</v>
      </c>
      <c r="Q498" s="137" t="s">
        <v>69</v>
      </c>
      <c r="R498" s="137" t="s">
        <v>69</v>
      </c>
      <c r="S498" s="143" t="s">
        <v>10366</v>
      </c>
      <c r="T498" s="144" t="s">
        <v>69</v>
      </c>
      <c r="U498" s="144" t="s">
        <v>69</v>
      </c>
      <c r="V498" s="144" t="s">
        <v>69</v>
      </c>
      <c r="W498" s="144" t="s">
        <v>69</v>
      </c>
    </row>
    <row r="499" spans="1:23" ht="60" hidden="1">
      <c r="A499" s="139">
        <f t="shared" si="7"/>
        <v>494</v>
      </c>
      <c r="B499" s="140" t="s">
        <v>10624</v>
      </c>
      <c r="C499" s="159" t="s">
        <v>21</v>
      </c>
      <c r="D499" s="137"/>
      <c r="E499" s="145" t="s">
        <v>1176</v>
      </c>
      <c r="F499" s="143" t="s">
        <v>5738</v>
      </c>
      <c r="G499" s="143" t="s">
        <v>6321</v>
      </c>
      <c r="H499" s="137" t="s">
        <v>10620</v>
      </c>
      <c r="I499" s="137" t="s">
        <v>10621</v>
      </c>
      <c r="J499" s="143" t="s">
        <v>10622</v>
      </c>
      <c r="K499" s="158" t="s">
        <v>986</v>
      </c>
      <c r="L499" s="137" t="s">
        <v>40</v>
      </c>
      <c r="M499" s="143" t="s">
        <v>10625</v>
      </c>
      <c r="N499" s="143">
        <v>7</v>
      </c>
      <c r="O499" s="143" t="s">
        <v>69</v>
      </c>
      <c r="P499" s="137" t="s">
        <v>69</v>
      </c>
      <c r="Q499" s="137" t="s">
        <v>69</v>
      </c>
      <c r="R499" s="137" t="s">
        <v>69</v>
      </c>
      <c r="S499" s="143" t="s">
        <v>10366</v>
      </c>
      <c r="T499" s="144" t="s">
        <v>69</v>
      </c>
      <c r="U499" s="144" t="s">
        <v>69</v>
      </c>
      <c r="V499" s="144" t="s">
        <v>69</v>
      </c>
      <c r="W499" s="144" t="s">
        <v>69</v>
      </c>
    </row>
    <row r="500" spans="1:23" ht="60" hidden="1">
      <c r="A500" s="139">
        <f t="shared" si="7"/>
        <v>495</v>
      </c>
      <c r="B500" s="163" t="s">
        <v>10626</v>
      </c>
      <c r="C500" s="159" t="s">
        <v>21</v>
      </c>
      <c r="D500" s="137"/>
      <c r="E500" s="145" t="s">
        <v>1875</v>
      </c>
      <c r="F500" s="143" t="s">
        <v>4402</v>
      </c>
      <c r="G500" s="143" t="s">
        <v>6321</v>
      </c>
      <c r="H500" s="137" t="s">
        <v>10620</v>
      </c>
      <c r="I500" s="137" t="s">
        <v>10621</v>
      </c>
      <c r="J500" s="143" t="s">
        <v>10622</v>
      </c>
      <c r="K500" s="158" t="s">
        <v>986</v>
      </c>
      <c r="L500" s="137" t="s">
        <v>40</v>
      </c>
      <c r="M500" s="143" t="s">
        <v>10625</v>
      </c>
      <c r="N500" s="143">
        <v>7</v>
      </c>
      <c r="O500" s="143" t="s">
        <v>69</v>
      </c>
      <c r="P500" s="137" t="s">
        <v>69</v>
      </c>
      <c r="Q500" s="137" t="s">
        <v>69</v>
      </c>
      <c r="R500" s="137" t="s">
        <v>69</v>
      </c>
      <c r="S500" s="143" t="s">
        <v>10366</v>
      </c>
      <c r="T500" s="144" t="s">
        <v>69</v>
      </c>
      <c r="U500" s="144" t="s">
        <v>69</v>
      </c>
      <c r="V500" s="144" t="s">
        <v>69</v>
      </c>
      <c r="W500" s="144" t="s">
        <v>69</v>
      </c>
    </row>
    <row r="501" spans="1:23" ht="60" hidden="1">
      <c r="A501" s="139">
        <f t="shared" si="7"/>
        <v>496</v>
      </c>
      <c r="B501" s="163" t="s">
        <v>10627</v>
      </c>
      <c r="C501" s="158" t="s">
        <v>21</v>
      </c>
      <c r="D501" s="157"/>
      <c r="E501" s="151" t="s">
        <v>8347</v>
      </c>
      <c r="F501" s="143" t="s">
        <v>5769</v>
      </c>
      <c r="G501" s="143" t="s">
        <v>6321</v>
      </c>
      <c r="H501" s="137" t="s">
        <v>10620</v>
      </c>
      <c r="I501" s="137" t="s">
        <v>10621</v>
      </c>
      <c r="J501" s="143" t="s">
        <v>10622</v>
      </c>
      <c r="K501" s="158" t="s">
        <v>986</v>
      </c>
      <c r="L501" s="137" t="s">
        <v>40</v>
      </c>
      <c r="M501" s="143" t="s">
        <v>10625</v>
      </c>
      <c r="N501" s="143">
        <v>5</v>
      </c>
      <c r="O501" s="143" t="s">
        <v>69</v>
      </c>
      <c r="P501" s="137" t="s">
        <v>69</v>
      </c>
      <c r="Q501" s="137" t="s">
        <v>69</v>
      </c>
      <c r="R501" s="137" t="s">
        <v>69</v>
      </c>
      <c r="S501" s="143" t="s">
        <v>10366</v>
      </c>
      <c r="T501" s="144" t="s">
        <v>69</v>
      </c>
      <c r="U501" s="144" t="s">
        <v>69</v>
      </c>
      <c r="V501" s="144" t="s">
        <v>69</v>
      </c>
      <c r="W501" s="144" t="s">
        <v>69</v>
      </c>
    </row>
    <row r="502" spans="1:23" ht="72" hidden="1">
      <c r="A502" s="139">
        <f t="shared" si="7"/>
        <v>497</v>
      </c>
      <c r="B502" s="163" t="s">
        <v>10628</v>
      </c>
      <c r="C502" s="158"/>
      <c r="D502" s="157" t="s">
        <v>22</v>
      </c>
      <c r="E502" s="151" t="s">
        <v>10545</v>
      </c>
      <c r="F502" s="143" t="s">
        <v>5677</v>
      </c>
      <c r="G502" s="143" t="s">
        <v>1499</v>
      </c>
      <c r="H502" s="137" t="s">
        <v>10629</v>
      </c>
      <c r="I502" s="137" t="s">
        <v>4911</v>
      </c>
      <c r="J502" s="143" t="s">
        <v>10630</v>
      </c>
      <c r="K502" s="158" t="s">
        <v>10631</v>
      </c>
      <c r="L502" s="137" t="s">
        <v>40</v>
      </c>
      <c r="M502" s="143" t="s">
        <v>10355</v>
      </c>
      <c r="N502" s="143">
        <v>9</v>
      </c>
      <c r="O502" s="143" t="s">
        <v>69</v>
      </c>
      <c r="P502" s="137" t="s">
        <v>69</v>
      </c>
      <c r="Q502" s="137" t="s">
        <v>69</v>
      </c>
      <c r="R502" s="137" t="s">
        <v>69</v>
      </c>
      <c r="S502" s="143" t="s">
        <v>10366</v>
      </c>
      <c r="T502" s="144" t="s">
        <v>69</v>
      </c>
      <c r="U502" s="144" t="s">
        <v>69</v>
      </c>
      <c r="V502" s="144" t="s">
        <v>69</v>
      </c>
      <c r="W502" s="144" t="s">
        <v>69</v>
      </c>
    </row>
    <row r="503" spans="1:23" ht="72" hidden="1">
      <c r="A503" s="139">
        <f t="shared" si="7"/>
        <v>498</v>
      </c>
      <c r="B503" s="163" t="s">
        <v>6104</v>
      </c>
      <c r="C503" s="159" t="s">
        <v>21</v>
      </c>
      <c r="D503" s="137"/>
      <c r="E503" s="145" t="s">
        <v>2275</v>
      </c>
      <c r="F503" s="143" t="s">
        <v>5738</v>
      </c>
      <c r="G503" s="143" t="s">
        <v>1499</v>
      </c>
      <c r="H503" s="137" t="s">
        <v>10629</v>
      </c>
      <c r="I503" s="137" t="s">
        <v>4911</v>
      </c>
      <c r="J503" s="143" t="s">
        <v>10630</v>
      </c>
      <c r="K503" s="158" t="s">
        <v>10631</v>
      </c>
      <c r="L503" s="137" t="s">
        <v>40</v>
      </c>
      <c r="M503" s="143" t="s">
        <v>10355</v>
      </c>
      <c r="N503" s="143">
        <v>7</v>
      </c>
      <c r="O503" s="143" t="s">
        <v>69</v>
      </c>
      <c r="P503" s="137" t="s">
        <v>69</v>
      </c>
      <c r="Q503" s="137" t="s">
        <v>69</v>
      </c>
      <c r="R503" s="137" t="s">
        <v>69</v>
      </c>
      <c r="S503" s="143" t="s">
        <v>10366</v>
      </c>
      <c r="T503" s="144" t="s">
        <v>69</v>
      </c>
      <c r="U503" s="144" t="s">
        <v>69</v>
      </c>
      <c r="V503" s="144" t="s">
        <v>69</v>
      </c>
      <c r="W503" s="144" t="s">
        <v>69</v>
      </c>
    </row>
    <row r="504" spans="1:23" ht="72" hidden="1">
      <c r="A504" s="139">
        <f t="shared" si="7"/>
        <v>499</v>
      </c>
      <c r="B504" s="163" t="s">
        <v>1865</v>
      </c>
      <c r="C504" s="158"/>
      <c r="D504" s="157" t="s">
        <v>22</v>
      </c>
      <c r="E504" s="151" t="s">
        <v>10632</v>
      </c>
      <c r="F504" s="143" t="s">
        <v>5677</v>
      </c>
      <c r="G504" s="143" t="s">
        <v>6321</v>
      </c>
      <c r="H504" s="137" t="s">
        <v>10633</v>
      </c>
      <c r="I504" s="137" t="s">
        <v>256</v>
      </c>
      <c r="J504" s="143" t="s">
        <v>10634</v>
      </c>
      <c r="K504" s="158" t="s">
        <v>10635</v>
      </c>
      <c r="L504" s="137" t="s">
        <v>40</v>
      </c>
      <c r="M504" s="143" t="s">
        <v>10430</v>
      </c>
      <c r="N504" s="143">
        <v>9</v>
      </c>
      <c r="O504" s="143" t="s">
        <v>69</v>
      </c>
      <c r="P504" s="137" t="s">
        <v>69</v>
      </c>
      <c r="Q504" s="137" t="s">
        <v>69</v>
      </c>
      <c r="R504" s="137" t="s">
        <v>69</v>
      </c>
      <c r="S504" s="143" t="s">
        <v>125</v>
      </c>
      <c r="T504" s="144" t="s">
        <v>69</v>
      </c>
      <c r="U504" s="144" t="s">
        <v>69</v>
      </c>
      <c r="V504" s="144" t="s">
        <v>69</v>
      </c>
      <c r="W504" s="144" t="s">
        <v>69</v>
      </c>
    </row>
    <row r="505" spans="1:23" ht="84" hidden="1">
      <c r="A505" s="139">
        <f t="shared" si="7"/>
        <v>500</v>
      </c>
      <c r="B505" s="163" t="s">
        <v>1009</v>
      </c>
      <c r="C505" s="158" t="s">
        <v>21</v>
      </c>
      <c r="D505" s="157"/>
      <c r="E505" s="151" t="s">
        <v>4544</v>
      </c>
      <c r="F505" s="143" t="s">
        <v>4402</v>
      </c>
      <c r="G505" s="143" t="s">
        <v>6321</v>
      </c>
      <c r="H505" s="137" t="s">
        <v>10633</v>
      </c>
      <c r="I505" s="137" t="s">
        <v>256</v>
      </c>
      <c r="J505" s="143" t="s">
        <v>10634</v>
      </c>
      <c r="K505" s="158" t="s">
        <v>10635</v>
      </c>
      <c r="L505" s="137" t="s">
        <v>40</v>
      </c>
      <c r="M505" s="143" t="s">
        <v>10523</v>
      </c>
      <c r="N505" s="143">
        <v>8</v>
      </c>
      <c r="O505" s="143" t="s">
        <v>69</v>
      </c>
      <c r="P505" s="137" t="s">
        <v>69</v>
      </c>
      <c r="Q505" s="137" t="s">
        <v>69</v>
      </c>
      <c r="R505" s="137" t="s">
        <v>69</v>
      </c>
      <c r="S505" s="143" t="s">
        <v>125</v>
      </c>
      <c r="T505" s="144" t="s">
        <v>69</v>
      </c>
      <c r="U505" s="144" t="s">
        <v>69</v>
      </c>
      <c r="V505" s="144" t="s">
        <v>69</v>
      </c>
      <c r="W505" s="144" t="s">
        <v>69</v>
      </c>
    </row>
    <row r="506" spans="1:23" ht="72" hidden="1">
      <c r="A506" s="139">
        <f t="shared" si="7"/>
        <v>501</v>
      </c>
      <c r="B506" s="163" t="s">
        <v>525</v>
      </c>
      <c r="C506" s="159" t="s">
        <v>21</v>
      </c>
      <c r="D506" s="137"/>
      <c r="E506" s="145" t="s">
        <v>10636</v>
      </c>
      <c r="F506" s="143" t="s">
        <v>5671</v>
      </c>
      <c r="G506" s="143" t="s">
        <v>48</v>
      </c>
      <c r="H506" s="137" t="s">
        <v>10448</v>
      </c>
      <c r="I506" s="137" t="s">
        <v>433</v>
      </c>
      <c r="J506" s="143" t="s">
        <v>10637</v>
      </c>
      <c r="K506" s="158" t="s">
        <v>2457</v>
      </c>
      <c r="L506" s="137" t="s">
        <v>40</v>
      </c>
      <c r="M506" s="143" t="s">
        <v>10638</v>
      </c>
      <c r="N506" s="143">
        <v>11</v>
      </c>
      <c r="O506" s="143" t="s">
        <v>69</v>
      </c>
      <c r="P506" s="137" t="s">
        <v>69</v>
      </c>
      <c r="Q506" s="137" t="s">
        <v>69</v>
      </c>
      <c r="R506" s="137" t="s">
        <v>69</v>
      </c>
      <c r="S506" s="143" t="s">
        <v>125</v>
      </c>
      <c r="T506" s="144" t="s">
        <v>69</v>
      </c>
      <c r="U506" s="144" t="s">
        <v>69</v>
      </c>
      <c r="V506" s="144" t="s">
        <v>69</v>
      </c>
      <c r="W506" s="144" t="s">
        <v>69</v>
      </c>
    </row>
    <row r="507" spans="1:23" ht="72" hidden="1">
      <c r="A507" s="139">
        <f t="shared" si="7"/>
        <v>502</v>
      </c>
      <c r="B507" s="163" t="s">
        <v>1299</v>
      </c>
      <c r="C507" s="159"/>
      <c r="D507" s="137" t="s">
        <v>22</v>
      </c>
      <c r="E507" s="145" t="s">
        <v>10639</v>
      </c>
      <c r="F507" s="143" t="s">
        <v>5671</v>
      </c>
      <c r="G507" s="143" t="s">
        <v>48</v>
      </c>
      <c r="H507" s="137" t="s">
        <v>10448</v>
      </c>
      <c r="I507" s="137" t="s">
        <v>433</v>
      </c>
      <c r="J507" s="143" t="s">
        <v>10637</v>
      </c>
      <c r="K507" s="158" t="s">
        <v>2457</v>
      </c>
      <c r="L507" s="137" t="s">
        <v>40</v>
      </c>
      <c r="M507" s="143" t="s">
        <v>10640</v>
      </c>
      <c r="N507" s="143">
        <v>10</v>
      </c>
      <c r="O507" s="143" t="s">
        <v>69</v>
      </c>
      <c r="P507" s="137" t="s">
        <v>69</v>
      </c>
      <c r="Q507" s="137" t="s">
        <v>69</v>
      </c>
      <c r="R507" s="137" t="s">
        <v>69</v>
      </c>
      <c r="S507" s="143" t="s">
        <v>125</v>
      </c>
      <c r="T507" s="144" t="s">
        <v>69</v>
      </c>
      <c r="U507" s="144" t="s">
        <v>69</v>
      </c>
      <c r="V507" s="144" t="s">
        <v>69</v>
      </c>
      <c r="W507" s="144" t="s">
        <v>69</v>
      </c>
    </row>
    <row r="508" spans="1:23" ht="72" hidden="1">
      <c r="A508" s="139">
        <f t="shared" si="7"/>
        <v>503</v>
      </c>
      <c r="B508" s="163" t="s">
        <v>8964</v>
      </c>
      <c r="C508" s="158" t="s">
        <v>21</v>
      </c>
      <c r="D508" s="157"/>
      <c r="E508" s="151" t="s">
        <v>10641</v>
      </c>
      <c r="F508" s="143" t="s">
        <v>5686</v>
      </c>
      <c r="G508" s="143" t="s">
        <v>48</v>
      </c>
      <c r="H508" s="137" t="s">
        <v>618</v>
      </c>
      <c r="I508" s="137" t="s">
        <v>10642</v>
      </c>
      <c r="J508" s="143" t="s">
        <v>10637</v>
      </c>
      <c r="K508" s="158" t="s">
        <v>2457</v>
      </c>
      <c r="L508" s="137" t="s">
        <v>40</v>
      </c>
      <c r="M508" s="143" t="s">
        <v>10355</v>
      </c>
      <c r="N508" s="143">
        <v>9</v>
      </c>
      <c r="O508" s="143" t="s">
        <v>69</v>
      </c>
      <c r="P508" s="137" t="s">
        <v>69</v>
      </c>
      <c r="Q508" s="137" t="s">
        <v>69</v>
      </c>
      <c r="R508" s="137" t="s">
        <v>69</v>
      </c>
      <c r="S508" s="143" t="s">
        <v>125</v>
      </c>
      <c r="T508" s="144" t="s">
        <v>69</v>
      </c>
      <c r="U508" s="144" t="s">
        <v>69</v>
      </c>
      <c r="V508" s="144" t="s">
        <v>69</v>
      </c>
      <c r="W508" s="144" t="s">
        <v>69</v>
      </c>
    </row>
    <row r="509" spans="1:23" ht="72" hidden="1">
      <c r="A509" s="139">
        <f t="shared" si="7"/>
        <v>504</v>
      </c>
      <c r="B509" s="163" t="s">
        <v>8593</v>
      </c>
      <c r="C509" s="158"/>
      <c r="D509" s="157" t="s">
        <v>22</v>
      </c>
      <c r="E509" s="151" t="s">
        <v>10643</v>
      </c>
      <c r="F509" s="143" t="s">
        <v>5738</v>
      </c>
      <c r="G509" s="143" t="s">
        <v>48</v>
      </c>
      <c r="H509" s="137" t="s">
        <v>618</v>
      </c>
      <c r="I509" s="137" t="s">
        <v>10642</v>
      </c>
      <c r="J509" s="143" t="s">
        <v>10637</v>
      </c>
      <c r="K509" s="158" t="s">
        <v>2457</v>
      </c>
      <c r="L509" s="137" t="s">
        <v>40</v>
      </c>
      <c r="M509" s="143" t="s">
        <v>10355</v>
      </c>
      <c r="N509" s="143">
        <v>8</v>
      </c>
      <c r="O509" s="143" t="s">
        <v>69</v>
      </c>
      <c r="P509" s="137" t="s">
        <v>69</v>
      </c>
      <c r="Q509" s="137" t="s">
        <v>69</v>
      </c>
      <c r="R509" s="137" t="s">
        <v>69</v>
      </c>
      <c r="S509" s="143" t="s">
        <v>125</v>
      </c>
      <c r="T509" s="144" t="s">
        <v>69</v>
      </c>
      <c r="U509" s="144" t="s">
        <v>69</v>
      </c>
      <c r="V509" s="144" t="s">
        <v>69</v>
      </c>
      <c r="W509" s="144" t="s">
        <v>69</v>
      </c>
    </row>
    <row r="510" spans="1:23" ht="60" hidden="1">
      <c r="A510" s="139">
        <f t="shared" si="7"/>
        <v>505</v>
      </c>
      <c r="B510" s="163" t="s">
        <v>5841</v>
      </c>
      <c r="C510" s="158"/>
      <c r="D510" s="157" t="s">
        <v>22</v>
      </c>
      <c r="E510" s="151" t="s">
        <v>10644</v>
      </c>
      <c r="F510" s="143" t="s">
        <v>5691</v>
      </c>
      <c r="G510" s="143" t="s">
        <v>48</v>
      </c>
      <c r="H510" s="137" t="s">
        <v>10645</v>
      </c>
      <c r="I510" s="137" t="s">
        <v>596</v>
      </c>
      <c r="J510" s="143" t="s">
        <v>10637</v>
      </c>
      <c r="K510" s="158" t="s">
        <v>2457</v>
      </c>
      <c r="L510" s="137" t="s">
        <v>40</v>
      </c>
      <c r="M510" s="143" t="s">
        <v>9515</v>
      </c>
      <c r="N510" s="143">
        <v>5</v>
      </c>
      <c r="O510" s="143" t="s">
        <v>69</v>
      </c>
      <c r="P510" s="137" t="s">
        <v>69</v>
      </c>
      <c r="Q510" s="137" t="s">
        <v>69</v>
      </c>
      <c r="R510" s="137" t="s">
        <v>69</v>
      </c>
      <c r="S510" s="143" t="s">
        <v>125</v>
      </c>
      <c r="T510" s="144" t="s">
        <v>69</v>
      </c>
      <c r="U510" s="144" t="s">
        <v>69</v>
      </c>
      <c r="V510" s="144" t="s">
        <v>69</v>
      </c>
      <c r="W510" s="144" t="s">
        <v>69</v>
      </c>
    </row>
    <row r="511" spans="1:23" ht="60" hidden="1">
      <c r="A511" s="139">
        <f t="shared" si="7"/>
        <v>506</v>
      </c>
      <c r="B511" s="163" t="s">
        <v>4058</v>
      </c>
      <c r="C511" s="159"/>
      <c r="D511" s="137" t="s">
        <v>22</v>
      </c>
      <c r="E511" s="145" t="s">
        <v>10646</v>
      </c>
      <c r="F511" s="143" t="s">
        <v>5833</v>
      </c>
      <c r="G511" s="143" t="s">
        <v>48</v>
      </c>
      <c r="H511" s="137" t="s">
        <v>10645</v>
      </c>
      <c r="I511" s="137" t="s">
        <v>596</v>
      </c>
      <c r="J511" s="143" t="s">
        <v>10637</v>
      </c>
      <c r="K511" s="158" t="s">
        <v>2457</v>
      </c>
      <c r="L511" s="137" t="s">
        <v>40</v>
      </c>
      <c r="M511" s="143" t="s">
        <v>9515</v>
      </c>
      <c r="N511" s="143">
        <v>1</v>
      </c>
      <c r="O511" s="143" t="s">
        <v>69</v>
      </c>
      <c r="P511" s="137" t="s">
        <v>69</v>
      </c>
      <c r="Q511" s="137" t="s">
        <v>69</v>
      </c>
      <c r="R511" s="137" t="s">
        <v>69</v>
      </c>
      <c r="S511" s="143" t="s">
        <v>125</v>
      </c>
      <c r="T511" s="144" t="s">
        <v>69</v>
      </c>
      <c r="U511" s="144" t="s">
        <v>69</v>
      </c>
      <c r="V511" s="144" t="s">
        <v>69</v>
      </c>
      <c r="W511" s="144" t="s">
        <v>69</v>
      </c>
    </row>
    <row r="512" spans="1:23" ht="72" hidden="1">
      <c r="A512" s="139">
        <f t="shared" si="7"/>
        <v>507</v>
      </c>
      <c r="B512" s="163" t="s">
        <v>318</v>
      </c>
      <c r="C512" s="158" t="s">
        <v>21</v>
      </c>
      <c r="D512" s="157"/>
      <c r="E512" s="151" t="s">
        <v>10647</v>
      </c>
      <c r="F512" s="143" t="s">
        <v>5678</v>
      </c>
      <c r="G512" s="143" t="s">
        <v>6321</v>
      </c>
      <c r="H512" s="137" t="s">
        <v>10648</v>
      </c>
      <c r="I512" s="137" t="s">
        <v>10649</v>
      </c>
      <c r="J512" s="143" t="s">
        <v>10650</v>
      </c>
      <c r="K512" s="158" t="s">
        <v>4166</v>
      </c>
      <c r="L512" s="137" t="s">
        <v>40</v>
      </c>
      <c r="M512" s="143" t="s">
        <v>10355</v>
      </c>
      <c r="N512" s="143">
        <v>9</v>
      </c>
      <c r="O512" s="143" t="s">
        <v>69</v>
      </c>
      <c r="P512" s="137" t="s">
        <v>69</v>
      </c>
      <c r="Q512" s="137" t="s">
        <v>69</v>
      </c>
      <c r="R512" s="137" t="s">
        <v>69</v>
      </c>
      <c r="S512" s="143" t="s">
        <v>125</v>
      </c>
      <c r="T512" s="144" t="s">
        <v>69</v>
      </c>
      <c r="U512" s="144" t="s">
        <v>69</v>
      </c>
      <c r="V512" s="144" t="s">
        <v>69</v>
      </c>
      <c r="W512" s="144" t="s">
        <v>69</v>
      </c>
    </row>
    <row r="513" spans="1:23" ht="72" hidden="1">
      <c r="A513" s="139">
        <f t="shared" si="7"/>
        <v>508</v>
      </c>
      <c r="B513" s="163" t="s">
        <v>273</v>
      </c>
      <c r="C513" s="158"/>
      <c r="D513" s="157" t="s">
        <v>22</v>
      </c>
      <c r="E513" s="151" t="s">
        <v>8393</v>
      </c>
      <c r="F513" s="143" t="s">
        <v>5677</v>
      </c>
      <c r="G513" s="143" t="s">
        <v>6321</v>
      </c>
      <c r="H513" s="137" t="s">
        <v>10648</v>
      </c>
      <c r="I513" s="137" t="s">
        <v>10649</v>
      </c>
      <c r="J513" s="143" t="s">
        <v>10650</v>
      </c>
      <c r="K513" s="158" t="s">
        <v>4166</v>
      </c>
      <c r="L513" s="137" t="s">
        <v>40</v>
      </c>
      <c r="M513" s="143" t="s">
        <v>10430</v>
      </c>
      <c r="N513" s="143">
        <v>9</v>
      </c>
      <c r="O513" s="143" t="s">
        <v>69</v>
      </c>
      <c r="P513" s="137" t="s">
        <v>69</v>
      </c>
      <c r="Q513" s="137" t="s">
        <v>69</v>
      </c>
      <c r="R513" s="137" t="s">
        <v>69</v>
      </c>
      <c r="S513" s="143" t="s">
        <v>125</v>
      </c>
      <c r="T513" s="144" t="s">
        <v>69</v>
      </c>
      <c r="U513" s="144" t="s">
        <v>69</v>
      </c>
      <c r="V513" s="144" t="s">
        <v>69</v>
      </c>
      <c r="W513" s="144" t="s">
        <v>69</v>
      </c>
    </row>
    <row r="514" spans="1:23" ht="72" hidden="1">
      <c r="A514" s="139">
        <f t="shared" si="7"/>
        <v>509</v>
      </c>
      <c r="B514" s="163" t="s">
        <v>3631</v>
      </c>
      <c r="C514" s="159" t="s">
        <v>21</v>
      </c>
      <c r="D514" s="137"/>
      <c r="E514" s="145" t="s">
        <v>9863</v>
      </c>
      <c r="F514" s="143" t="s">
        <v>5671</v>
      </c>
      <c r="G514" s="143" t="s">
        <v>128</v>
      </c>
      <c r="H514" s="137" t="s">
        <v>8712</v>
      </c>
      <c r="I514" s="137" t="s">
        <v>10621</v>
      </c>
      <c r="J514" s="143" t="s">
        <v>10651</v>
      </c>
      <c r="K514" s="158" t="s">
        <v>10652</v>
      </c>
      <c r="L514" s="137" t="s">
        <v>40</v>
      </c>
      <c r="M514" s="143" t="s">
        <v>10355</v>
      </c>
      <c r="N514" s="143">
        <v>12</v>
      </c>
      <c r="O514" s="143" t="s">
        <v>69</v>
      </c>
      <c r="P514" s="137" t="s">
        <v>69</v>
      </c>
      <c r="Q514" s="137" t="s">
        <v>69</v>
      </c>
      <c r="R514" s="137" t="s">
        <v>69</v>
      </c>
      <c r="S514" s="143" t="s">
        <v>125</v>
      </c>
      <c r="T514" s="144" t="s">
        <v>69</v>
      </c>
      <c r="U514" s="144" t="s">
        <v>69</v>
      </c>
      <c r="V514" s="144" t="s">
        <v>69</v>
      </c>
      <c r="W514" s="144" t="s">
        <v>69</v>
      </c>
    </row>
    <row r="515" spans="1:23" ht="60" hidden="1">
      <c r="A515" s="139">
        <f t="shared" si="7"/>
        <v>510</v>
      </c>
      <c r="B515" s="163" t="s">
        <v>10653</v>
      </c>
      <c r="C515" s="158"/>
      <c r="D515" s="157" t="s">
        <v>22</v>
      </c>
      <c r="E515" s="151" t="s">
        <v>926</v>
      </c>
      <c r="F515" s="143" t="s">
        <v>10403</v>
      </c>
      <c r="G515" s="143" t="s">
        <v>48</v>
      </c>
      <c r="H515" s="137" t="s">
        <v>6594</v>
      </c>
      <c r="I515" s="137" t="s">
        <v>256</v>
      </c>
      <c r="J515" s="143" t="s">
        <v>10654</v>
      </c>
      <c r="K515" s="158" t="s">
        <v>10416</v>
      </c>
      <c r="L515" s="137" t="s">
        <v>40</v>
      </c>
      <c r="M515" s="143" t="s">
        <v>9527</v>
      </c>
      <c r="N515" s="143" t="s">
        <v>43</v>
      </c>
      <c r="O515" s="143" t="s">
        <v>69</v>
      </c>
      <c r="P515" s="137" t="s">
        <v>69</v>
      </c>
      <c r="Q515" s="137" t="s">
        <v>69</v>
      </c>
      <c r="R515" s="137" t="s">
        <v>69</v>
      </c>
      <c r="S515" s="143" t="s">
        <v>62</v>
      </c>
      <c r="T515" s="144" t="s">
        <v>69</v>
      </c>
      <c r="U515" s="144" t="s">
        <v>69</v>
      </c>
      <c r="V515" s="144" t="s">
        <v>69</v>
      </c>
      <c r="W515" s="144" t="s">
        <v>69</v>
      </c>
    </row>
    <row r="516" spans="1:23" ht="72" hidden="1">
      <c r="A516" s="139">
        <f t="shared" si="7"/>
        <v>511</v>
      </c>
      <c r="B516" s="163" t="s">
        <v>294</v>
      </c>
      <c r="C516" s="158" t="s">
        <v>21</v>
      </c>
      <c r="D516" s="157"/>
      <c r="E516" s="151" t="s">
        <v>10655</v>
      </c>
      <c r="F516" s="143" t="s">
        <v>4402</v>
      </c>
      <c r="G516" s="143" t="s">
        <v>48</v>
      </c>
      <c r="H516" s="137" t="s">
        <v>326</v>
      </c>
      <c r="I516" s="137" t="s">
        <v>2258</v>
      </c>
      <c r="J516" s="143" t="s">
        <v>10656</v>
      </c>
      <c r="K516" s="158" t="s">
        <v>10416</v>
      </c>
      <c r="L516" s="137" t="s">
        <v>40</v>
      </c>
      <c r="M516" s="143" t="s">
        <v>10355</v>
      </c>
      <c r="N516" s="143">
        <v>5</v>
      </c>
      <c r="O516" s="143" t="s">
        <v>69</v>
      </c>
      <c r="P516" s="137" t="s">
        <v>69</v>
      </c>
      <c r="Q516" s="137" t="s">
        <v>69</v>
      </c>
      <c r="R516" s="137" t="s">
        <v>69</v>
      </c>
      <c r="S516" s="143" t="s">
        <v>62</v>
      </c>
      <c r="T516" s="144" t="s">
        <v>69</v>
      </c>
      <c r="U516" s="144" t="s">
        <v>69</v>
      </c>
      <c r="V516" s="144" t="s">
        <v>69</v>
      </c>
      <c r="W516" s="144" t="s">
        <v>69</v>
      </c>
    </row>
    <row r="517" spans="1:23" ht="72" hidden="1">
      <c r="A517" s="139">
        <f t="shared" si="7"/>
        <v>512</v>
      </c>
      <c r="B517" s="140" t="s">
        <v>1850</v>
      </c>
      <c r="C517" s="159" t="s">
        <v>21</v>
      </c>
      <c r="D517" s="137"/>
      <c r="E517" s="145" t="s">
        <v>10657</v>
      </c>
      <c r="F517" s="143" t="s">
        <v>5678</v>
      </c>
      <c r="G517" s="143" t="s">
        <v>48</v>
      </c>
      <c r="H517" s="137" t="s">
        <v>1595</v>
      </c>
      <c r="I517" s="137" t="s">
        <v>1720</v>
      </c>
      <c r="J517" s="143" t="s">
        <v>10658</v>
      </c>
      <c r="K517" s="158" t="s">
        <v>6665</v>
      </c>
      <c r="L517" s="137" t="s">
        <v>40</v>
      </c>
      <c r="M517" s="143" t="s">
        <v>10355</v>
      </c>
      <c r="N517" s="143">
        <v>11</v>
      </c>
      <c r="O517" s="143" t="s">
        <v>69</v>
      </c>
      <c r="P517" s="137" t="s">
        <v>69</v>
      </c>
      <c r="Q517" s="137" t="s">
        <v>69</v>
      </c>
      <c r="R517" s="137" t="s">
        <v>69</v>
      </c>
      <c r="S517" s="143" t="s">
        <v>10366</v>
      </c>
      <c r="T517" s="144" t="s">
        <v>69</v>
      </c>
      <c r="U517" s="144" t="s">
        <v>69</v>
      </c>
      <c r="V517" s="144" t="s">
        <v>69</v>
      </c>
      <c r="W517" s="144" t="s">
        <v>69</v>
      </c>
    </row>
    <row r="518" spans="1:23" ht="72" hidden="1">
      <c r="A518" s="139">
        <f t="shared" si="7"/>
        <v>513</v>
      </c>
      <c r="B518" s="140" t="s">
        <v>2215</v>
      </c>
      <c r="C518" s="158"/>
      <c r="D518" s="157" t="s">
        <v>22</v>
      </c>
      <c r="E518" s="151" t="s">
        <v>9092</v>
      </c>
      <c r="F518" s="143" t="s">
        <v>4402</v>
      </c>
      <c r="G518" s="143" t="s">
        <v>48</v>
      </c>
      <c r="H518" s="137" t="s">
        <v>1742</v>
      </c>
      <c r="I518" s="137" t="s">
        <v>2789</v>
      </c>
      <c r="J518" s="143" t="s">
        <v>10658</v>
      </c>
      <c r="K518" s="158" t="s">
        <v>6665</v>
      </c>
      <c r="L518" s="137" t="s">
        <v>40</v>
      </c>
      <c r="M518" s="143" t="s">
        <v>10355</v>
      </c>
      <c r="N518" s="143">
        <v>7</v>
      </c>
      <c r="O518" s="143" t="s">
        <v>69</v>
      </c>
      <c r="P518" s="137" t="s">
        <v>69</v>
      </c>
      <c r="Q518" s="137" t="s">
        <v>69</v>
      </c>
      <c r="R518" s="137" t="s">
        <v>69</v>
      </c>
      <c r="S518" s="143" t="s">
        <v>10366</v>
      </c>
      <c r="T518" s="144" t="s">
        <v>69</v>
      </c>
      <c r="U518" s="144" t="s">
        <v>69</v>
      </c>
      <c r="V518" s="144" t="s">
        <v>69</v>
      </c>
      <c r="W518" s="144" t="s">
        <v>69</v>
      </c>
    </row>
    <row r="519" spans="1:23" ht="72" hidden="1">
      <c r="A519" s="139">
        <f t="shared" ref="A519:A582" si="8">+A518+1</f>
        <v>514</v>
      </c>
      <c r="B519" s="140" t="s">
        <v>10659</v>
      </c>
      <c r="C519" s="158" t="s">
        <v>21</v>
      </c>
      <c r="D519" s="157"/>
      <c r="E519" s="151" t="s">
        <v>10660</v>
      </c>
      <c r="F519" s="143" t="s">
        <v>5833</v>
      </c>
      <c r="G519" s="143" t="s">
        <v>6321</v>
      </c>
      <c r="H519" s="137" t="s">
        <v>1742</v>
      </c>
      <c r="I519" s="137" t="s">
        <v>2789</v>
      </c>
      <c r="J519" s="143" t="s">
        <v>10658</v>
      </c>
      <c r="K519" s="158" t="s">
        <v>6665</v>
      </c>
      <c r="L519" s="137" t="s">
        <v>40</v>
      </c>
      <c r="M519" s="143" t="s">
        <v>10355</v>
      </c>
      <c r="N519" s="143">
        <v>2</v>
      </c>
      <c r="O519" s="143" t="s">
        <v>69</v>
      </c>
      <c r="P519" s="137" t="s">
        <v>69</v>
      </c>
      <c r="Q519" s="137" t="s">
        <v>69</v>
      </c>
      <c r="R519" s="137" t="s">
        <v>69</v>
      </c>
      <c r="S519" s="143" t="s">
        <v>10366</v>
      </c>
      <c r="T519" s="144" t="s">
        <v>69</v>
      </c>
      <c r="U519" s="144" t="s">
        <v>69</v>
      </c>
      <c r="V519" s="144" t="s">
        <v>69</v>
      </c>
      <c r="W519" s="144" t="s">
        <v>69</v>
      </c>
    </row>
    <row r="520" spans="1:23" ht="72" hidden="1">
      <c r="A520" s="139">
        <f t="shared" si="8"/>
        <v>515</v>
      </c>
      <c r="B520" s="140" t="s">
        <v>1821</v>
      </c>
      <c r="C520" s="158" t="s">
        <v>21</v>
      </c>
      <c r="D520" s="157"/>
      <c r="E520" s="151" t="s">
        <v>10661</v>
      </c>
      <c r="F520" s="143" t="s">
        <v>5686</v>
      </c>
      <c r="G520" s="143" t="s">
        <v>48</v>
      </c>
      <c r="H520" s="137" t="s">
        <v>1798</v>
      </c>
      <c r="I520" s="137" t="s">
        <v>1910</v>
      </c>
      <c r="J520" s="143" t="s">
        <v>10662</v>
      </c>
      <c r="K520" s="158" t="s">
        <v>10663</v>
      </c>
      <c r="L520" s="137" t="s">
        <v>40</v>
      </c>
      <c r="M520" s="143" t="s">
        <v>10355</v>
      </c>
      <c r="N520" s="143">
        <v>11</v>
      </c>
      <c r="O520" s="143" t="s">
        <v>69</v>
      </c>
      <c r="P520" s="137" t="s">
        <v>69</v>
      </c>
      <c r="Q520" s="137" t="s">
        <v>69</v>
      </c>
      <c r="R520" s="137" t="s">
        <v>69</v>
      </c>
      <c r="S520" s="143" t="s">
        <v>10366</v>
      </c>
      <c r="T520" s="144" t="s">
        <v>69</v>
      </c>
      <c r="U520" s="144" t="s">
        <v>69</v>
      </c>
      <c r="V520" s="144" t="s">
        <v>69</v>
      </c>
      <c r="W520" s="144" t="s">
        <v>69</v>
      </c>
    </row>
    <row r="521" spans="1:23" ht="72" hidden="1">
      <c r="A521" s="139">
        <f t="shared" si="8"/>
        <v>516</v>
      </c>
      <c r="B521" s="140" t="s">
        <v>952</v>
      </c>
      <c r="C521" s="158" t="s">
        <v>21</v>
      </c>
      <c r="D521" s="157"/>
      <c r="E521" s="151" t="s">
        <v>10664</v>
      </c>
      <c r="F521" s="143" t="s">
        <v>5677</v>
      </c>
      <c r="G521" s="143" t="s">
        <v>6321</v>
      </c>
      <c r="H521" s="137" t="s">
        <v>1798</v>
      </c>
      <c r="I521" s="137" t="s">
        <v>1910</v>
      </c>
      <c r="J521" s="143" t="s">
        <v>10662</v>
      </c>
      <c r="K521" s="158" t="s">
        <v>10663</v>
      </c>
      <c r="L521" s="137" t="s">
        <v>40</v>
      </c>
      <c r="M521" s="143" t="s">
        <v>10355</v>
      </c>
      <c r="N521" s="143">
        <v>9</v>
      </c>
      <c r="O521" s="143" t="s">
        <v>69</v>
      </c>
      <c r="P521" s="137" t="s">
        <v>69</v>
      </c>
      <c r="Q521" s="137" t="s">
        <v>69</v>
      </c>
      <c r="R521" s="137" t="s">
        <v>69</v>
      </c>
      <c r="S521" s="143" t="s">
        <v>10366</v>
      </c>
      <c r="T521" s="144" t="s">
        <v>69</v>
      </c>
      <c r="U521" s="144" t="s">
        <v>69</v>
      </c>
      <c r="V521" s="144" t="s">
        <v>69</v>
      </c>
      <c r="W521" s="144" t="s">
        <v>69</v>
      </c>
    </row>
    <row r="522" spans="1:23" ht="72" hidden="1">
      <c r="A522" s="139">
        <f t="shared" si="8"/>
        <v>517</v>
      </c>
      <c r="B522" s="140" t="s">
        <v>10665</v>
      </c>
      <c r="C522" s="158"/>
      <c r="D522" s="157" t="s">
        <v>22</v>
      </c>
      <c r="E522" s="151" t="s">
        <v>10666</v>
      </c>
      <c r="F522" s="143" t="s">
        <v>5842</v>
      </c>
      <c r="G522" s="143" t="s">
        <v>1766</v>
      </c>
      <c r="H522" s="137" t="s">
        <v>10667</v>
      </c>
      <c r="I522" s="137" t="s">
        <v>10668</v>
      </c>
      <c r="J522" s="143" t="s">
        <v>10669</v>
      </c>
      <c r="K522" s="158" t="s">
        <v>10670</v>
      </c>
      <c r="L522" s="137" t="s">
        <v>40</v>
      </c>
      <c r="M522" s="143" t="s">
        <v>10355</v>
      </c>
      <c r="N522" s="143">
        <v>1</v>
      </c>
      <c r="O522" s="143" t="s">
        <v>69</v>
      </c>
      <c r="P522" s="137" t="s">
        <v>69</v>
      </c>
      <c r="Q522" s="137" t="s">
        <v>69</v>
      </c>
      <c r="R522" s="137" t="s">
        <v>69</v>
      </c>
      <c r="S522" s="143" t="s">
        <v>10366</v>
      </c>
      <c r="T522" s="144" t="s">
        <v>69</v>
      </c>
      <c r="U522" s="144" t="s">
        <v>69</v>
      </c>
      <c r="V522" s="144" t="s">
        <v>69</v>
      </c>
      <c r="W522" s="144" t="s">
        <v>69</v>
      </c>
    </row>
    <row r="523" spans="1:23" ht="60" hidden="1">
      <c r="A523" s="139">
        <f t="shared" si="8"/>
        <v>518</v>
      </c>
      <c r="B523" s="140" t="s">
        <v>10671</v>
      </c>
      <c r="C523" s="158"/>
      <c r="D523" s="157" t="s">
        <v>22</v>
      </c>
      <c r="E523" s="151" t="s">
        <v>8590</v>
      </c>
      <c r="F523" s="143" t="s">
        <v>5853</v>
      </c>
      <c r="G523" s="143" t="s">
        <v>1766</v>
      </c>
      <c r="H523" s="137" t="s">
        <v>10667</v>
      </c>
      <c r="I523" s="137" t="s">
        <v>10668</v>
      </c>
      <c r="J523" s="143" t="s">
        <v>10669</v>
      </c>
      <c r="K523" s="158" t="s">
        <v>10670</v>
      </c>
      <c r="L523" s="137" t="s">
        <v>40</v>
      </c>
      <c r="M523" s="143" t="s">
        <v>10672</v>
      </c>
      <c r="N523" s="143" t="s">
        <v>8550</v>
      </c>
      <c r="O523" s="143" t="s">
        <v>69</v>
      </c>
      <c r="P523" s="137" t="s">
        <v>69</v>
      </c>
      <c r="Q523" s="137" t="s">
        <v>69</v>
      </c>
      <c r="R523" s="137" t="s">
        <v>69</v>
      </c>
      <c r="S523" s="143" t="s">
        <v>10366</v>
      </c>
      <c r="T523" s="144" t="s">
        <v>69</v>
      </c>
      <c r="U523" s="144" t="s">
        <v>69</v>
      </c>
      <c r="V523" s="144" t="s">
        <v>69</v>
      </c>
      <c r="W523" s="144" t="s">
        <v>69</v>
      </c>
    </row>
    <row r="524" spans="1:23" ht="60" hidden="1">
      <c r="A524" s="139">
        <f t="shared" si="8"/>
        <v>519</v>
      </c>
      <c r="B524" s="140" t="s">
        <v>10673</v>
      </c>
      <c r="C524" s="159" t="s">
        <v>21</v>
      </c>
      <c r="D524" s="137"/>
      <c r="E524" s="145" t="s">
        <v>3390</v>
      </c>
      <c r="F524" s="143" t="s">
        <v>5686</v>
      </c>
      <c r="G524" s="143" t="s">
        <v>1766</v>
      </c>
      <c r="H524" s="137" t="s">
        <v>10674</v>
      </c>
      <c r="I524" s="137" t="s">
        <v>10675</v>
      </c>
      <c r="J524" s="143" t="s">
        <v>10658</v>
      </c>
      <c r="K524" s="158" t="s">
        <v>10676</v>
      </c>
      <c r="L524" s="137" t="s">
        <v>40</v>
      </c>
      <c r="M524" s="143" t="s">
        <v>10677</v>
      </c>
      <c r="N524" s="143">
        <v>10</v>
      </c>
      <c r="O524" s="143" t="s">
        <v>69</v>
      </c>
      <c r="P524" s="137" t="s">
        <v>69</v>
      </c>
      <c r="Q524" s="137" t="s">
        <v>69</v>
      </c>
      <c r="R524" s="137" t="s">
        <v>69</v>
      </c>
      <c r="S524" s="143" t="s">
        <v>10366</v>
      </c>
      <c r="T524" s="144" t="s">
        <v>69</v>
      </c>
      <c r="U524" s="144" t="s">
        <v>69</v>
      </c>
      <c r="V524" s="144" t="s">
        <v>69</v>
      </c>
      <c r="W524" s="144" t="s">
        <v>69</v>
      </c>
    </row>
    <row r="525" spans="1:23" ht="72" hidden="1">
      <c r="A525" s="139">
        <f t="shared" si="8"/>
        <v>520</v>
      </c>
      <c r="B525" s="140" t="s">
        <v>10678</v>
      </c>
      <c r="C525" s="158" t="s">
        <v>21</v>
      </c>
      <c r="D525" s="157"/>
      <c r="E525" s="151" t="s">
        <v>10679</v>
      </c>
      <c r="F525" s="143" t="s">
        <v>5671</v>
      </c>
      <c r="G525" s="143" t="s">
        <v>48</v>
      </c>
      <c r="H525" s="137" t="s">
        <v>10674</v>
      </c>
      <c r="I525" s="137" t="s">
        <v>10675</v>
      </c>
      <c r="J525" s="143" t="s">
        <v>10658</v>
      </c>
      <c r="K525" s="158" t="s">
        <v>10676</v>
      </c>
      <c r="L525" s="137" t="s">
        <v>40</v>
      </c>
      <c r="M525" s="143" t="s">
        <v>10443</v>
      </c>
      <c r="N525" s="143">
        <v>11</v>
      </c>
      <c r="O525" s="143" t="s">
        <v>69</v>
      </c>
      <c r="P525" s="137" t="s">
        <v>69</v>
      </c>
      <c r="Q525" s="137" t="s">
        <v>69</v>
      </c>
      <c r="R525" s="137" t="s">
        <v>69</v>
      </c>
      <c r="S525" s="143" t="s">
        <v>10366</v>
      </c>
      <c r="T525" s="144" t="s">
        <v>69</v>
      </c>
      <c r="U525" s="144" t="s">
        <v>69</v>
      </c>
      <c r="V525" s="144" t="s">
        <v>69</v>
      </c>
      <c r="W525" s="144" t="s">
        <v>69</v>
      </c>
    </row>
    <row r="526" spans="1:23" ht="84" hidden="1">
      <c r="A526" s="139">
        <f t="shared" si="8"/>
        <v>521</v>
      </c>
      <c r="B526" s="140" t="s">
        <v>10680</v>
      </c>
      <c r="C526" s="159" t="s">
        <v>21</v>
      </c>
      <c r="D526" s="137"/>
      <c r="E526" s="145" t="s">
        <v>10681</v>
      </c>
      <c r="F526" s="143" t="s">
        <v>5678</v>
      </c>
      <c r="G526" s="143" t="s">
        <v>6069</v>
      </c>
      <c r="H526" s="137" t="s">
        <v>10682</v>
      </c>
      <c r="I526" s="137" t="s">
        <v>10683</v>
      </c>
      <c r="J526" s="143" t="s">
        <v>10684</v>
      </c>
      <c r="K526" s="158" t="s">
        <v>614</v>
      </c>
      <c r="L526" s="137" t="s">
        <v>40</v>
      </c>
      <c r="M526" s="143" t="s">
        <v>10685</v>
      </c>
      <c r="N526" s="143">
        <v>10</v>
      </c>
      <c r="O526" s="143" t="s">
        <v>69</v>
      </c>
      <c r="P526" s="137" t="s">
        <v>69</v>
      </c>
      <c r="Q526" s="137" t="s">
        <v>69</v>
      </c>
      <c r="R526" s="137" t="s">
        <v>69</v>
      </c>
      <c r="S526" s="143" t="s">
        <v>10366</v>
      </c>
      <c r="T526" s="144" t="s">
        <v>69</v>
      </c>
      <c r="U526" s="144" t="s">
        <v>69</v>
      </c>
      <c r="V526" s="144" t="s">
        <v>69</v>
      </c>
      <c r="W526" s="144" t="s">
        <v>69</v>
      </c>
    </row>
    <row r="527" spans="1:23" ht="72" hidden="1">
      <c r="A527" s="139">
        <f t="shared" si="8"/>
        <v>522</v>
      </c>
      <c r="B527" s="140" t="s">
        <v>10686</v>
      </c>
      <c r="C527" s="158"/>
      <c r="D527" s="157" t="s">
        <v>22</v>
      </c>
      <c r="E527" s="151" t="s">
        <v>10687</v>
      </c>
      <c r="F527" s="143" t="s">
        <v>5769</v>
      </c>
      <c r="G527" s="143" t="s">
        <v>6069</v>
      </c>
      <c r="H527" s="137" t="s">
        <v>10688</v>
      </c>
      <c r="I527" s="137" t="s">
        <v>10689</v>
      </c>
      <c r="J527" s="143" t="s">
        <v>10690</v>
      </c>
      <c r="K527" s="158" t="s">
        <v>10691</v>
      </c>
      <c r="L527" s="137" t="s">
        <v>40</v>
      </c>
      <c r="M527" s="143" t="s">
        <v>10355</v>
      </c>
      <c r="N527" s="143">
        <v>5</v>
      </c>
      <c r="O527" s="143" t="s">
        <v>69</v>
      </c>
      <c r="P527" s="137" t="s">
        <v>69</v>
      </c>
      <c r="Q527" s="137" t="s">
        <v>69</v>
      </c>
      <c r="R527" s="137" t="s">
        <v>69</v>
      </c>
      <c r="S527" s="143" t="s">
        <v>10366</v>
      </c>
      <c r="T527" s="144" t="s">
        <v>69</v>
      </c>
      <c r="U527" s="144" t="s">
        <v>69</v>
      </c>
      <c r="V527" s="144" t="s">
        <v>69</v>
      </c>
      <c r="W527" s="144" t="s">
        <v>69</v>
      </c>
    </row>
    <row r="528" spans="1:23" ht="72" hidden="1">
      <c r="A528" s="139">
        <f t="shared" si="8"/>
        <v>523</v>
      </c>
      <c r="B528" s="140" t="s">
        <v>10692</v>
      </c>
      <c r="C528" s="159"/>
      <c r="D528" s="137" t="s">
        <v>22</v>
      </c>
      <c r="E528" s="145" t="s">
        <v>10693</v>
      </c>
      <c r="F528" s="143" t="s">
        <v>5896</v>
      </c>
      <c r="G528" s="143" t="s">
        <v>6069</v>
      </c>
      <c r="H528" s="137" t="s">
        <v>10688</v>
      </c>
      <c r="I528" s="137" t="s">
        <v>10689</v>
      </c>
      <c r="J528" s="143" t="s">
        <v>10684</v>
      </c>
      <c r="K528" s="158" t="s">
        <v>10691</v>
      </c>
      <c r="L528" s="137" t="s">
        <v>40</v>
      </c>
      <c r="M528" s="143" t="s">
        <v>10355</v>
      </c>
      <c r="N528" s="143">
        <v>3</v>
      </c>
      <c r="O528" s="143" t="s">
        <v>69</v>
      </c>
      <c r="P528" s="137" t="s">
        <v>69</v>
      </c>
      <c r="Q528" s="137" t="s">
        <v>69</v>
      </c>
      <c r="R528" s="137" t="s">
        <v>69</v>
      </c>
      <c r="S528" s="143" t="s">
        <v>10366</v>
      </c>
      <c r="T528" s="144" t="s">
        <v>69</v>
      </c>
      <c r="U528" s="144" t="s">
        <v>69</v>
      </c>
      <c r="V528" s="144" t="s">
        <v>69</v>
      </c>
      <c r="W528" s="144" t="s">
        <v>69</v>
      </c>
    </row>
    <row r="529" spans="1:23" ht="60" hidden="1">
      <c r="A529" s="139">
        <f t="shared" si="8"/>
        <v>524</v>
      </c>
      <c r="B529" s="140" t="s">
        <v>10694</v>
      </c>
      <c r="C529" s="159" t="s">
        <v>21</v>
      </c>
      <c r="D529" s="137"/>
      <c r="E529" s="145" t="s">
        <v>10695</v>
      </c>
      <c r="F529" s="143" t="s">
        <v>5802</v>
      </c>
      <c r="G529" s="143" t="s">
        <v>6321</v>
      </c>
      <c r="H529" s="137" t="s">
        <v>10688</v>
      </c>
      <c r="I529" s="137" t="s">
        <v>10689</v>
      </c>
      <c r="J529" s="143" t="s">
        <v>10684</v>
      </c>
      <c r="K529" s="158" t="s">
        <v>10691</v>
      </c>
      <c r="L529" s="137" t="s">
        <v>40</v>
      </c>
      <c r="M529" s="143" t="s">
        <v>9527</v>
      </c>
      <c r="N529" s="143" t="s">
        <v>43</v>
      </c>
      <c r="O529" s="143" t="s">
        <v>69</v>
      </c>
      <c r="P529" s="137" t="s">
        <v>69</v>
      </c>
      <c r="Q529" s="137" t="s">
        <v>69</v>
      </c>
      <c r="R529" s="137" t="s">
        <v>69</v>
      </c>
      <c r="S529" s="143" t="s">
        <v>10366</v>
      </c>
      <c r="T529" s="144" t="s">
        <v>69</v>
      </c>
      <c r="U529" s="144" t="s">
        <v>69</v>
      </c>
      <c r="V529" s="144" t="s">
        <v>69</v>
      </c>
      <c r="W529" s="144" t="s">
        <v>69</v>
      </c>
    </row>
    <row r="530" spans="1:23" ht="72" hidden="1">
      <c r="A530" s="139">
        <f t="shared" si="8"/>
        <v>525</v>
      </c>
      <c r="B530" s="140" t="s">
        <v>10696</v>
      </c>
      <c r="C530" s="158"/>
      <c r="D530" s="157" t="s">
        <v>22</v>
      </c>
      <c r="E530" s="151" t="s">
        <v>4940</v>
      </c>
      <c r="F530" s="143" t="s">
        <v>5833</v>
      </c>
      <c r="G530" s="143" t="s">
        <v>6069</v>
      </c>
      <c r="H530" s="137" t="s">
        <v>10697</v>
      </c>
      <c r="I530" s="137" t="s">
        <v>10698</v>
      </c>
      <c r="J530" s="143" t="s">
        <v>10684</v>
      </c>
      <c r="K530" s="158" t="s">
        <v>2475</v>
      </c>
      <c r="L530" s="137" t="s">
        <v>40</v>
      </c>
      <c r="M530" s="143" t="s">
        <v>10355</v>
      </c>
      <c r="N530" s="143">
        <v>1</v>
      </c>
      <c r="O530" s="143" t="s">
        <v>69</v>
      </c>
      <c r="P530" s="137" t="s">
        <v>69</v>
      </c>
      <c r="Q530" s="137" t="s">
        <v>69</v>
      </c>
      <c r="R530" s="137" t="s">
        <v>69</v>
      </c>
      <c r="S530" s="143" t="s">
        <v>10366</v>
      </c>
      <c r="T530" s="144" t="s">
        <v>69</v>
      </c>
      <c r="U530" s="144" t="s">
        <v>69</v>
      </c>
      <c r="V530" s="144" t="s">
        <v>69</v>
      </c>
      <c r="W530" s="144" t="s">
        <v>69</v>
      </c>
    </row>
    <row r="531" spans="1:23" ht="72" hidden="1">
      <c r="A531" s="139">
        <f t="shared" si="8"/>
        <v>526</v>
      </c>
      <c r="B531" s="140" t="s">
        <v>10699</v>
      </c>
      <c r="C531" s="159" t="s">
        <v>21</v>
      </c>
      <c r="D531" s="137"/>
      <c r="E531" s="145" t="s">
        <v>1059</v>
      </c>
      <c r="F531" s="143" t="s">
        <v>5839</v>
      </c>
      <c r="G531" s="143" t="s">
        <v>6069</v>
      </c>
      <c r="H531" s="137" t="s">
        <v>10697</v>
      </c>
      <c r="I531" s="137" t="s">
        <v>10698</v>
      </c>
      <c r="J531" s="143" t="s">
        <v>10684</v>
      </c>
      <c r="K531" s="158" t="s">
        <v>2475</v>
      </c>
      <c r="L531" s="137" t="s">
        <v>40</v>
      </c>
      <c r="M531" s="143" t="s">
        <v>10355</v>
      </c>
      <c r="N531" s="143" t="s">
        <v>133</v>
      </c>
      <c r="O531" s="143" t="s">
        <v>69</v>
      </c>
      <c r="P531" s="137" t="s">
        <v>69</v>
      </c>
      <c r="Q531" s="137" t="s">
        <v>69</v>
      </c>
      <c r="R531" s="137" t="s">
        <v>69</v>
      </c>
      <c r="S531" s="143" t="s">
        <v>10366</v>
      </c>
      <c r="T531" s="144" t="s">
        <v>69</v>
      </c>
      <c r="U531" s="144" t="s">
        <v>69</v>
      </c>
      <c r="V531" s="144" t="s">
        <v>69</v>
      </c>
      <c r="W531" s="144" t="s">
        <v>69</v>
      </c>
    </row>
    <row r="532" spans="1:23" ht="72" hidden="1">
      <c r="A532" s="139">
        <f t="shared" si="8"/>
        <v>527</v>
      </c>
      <c r="B532" s="140" t="s">
        <v>2411</v>
      </c>
      <c r="C532" s="159"/>
      <c r="D532" s="137" t="s">
        <v>22</v>
      </c>
      <c r="E532" s="145" t="s">
        <v>750</v>
      </c>
      <c r="F532" s="143" t="s">
        <v>5671</v>
      </c>
      <c r="G532" s="143" t="s">
        <v>48</v>
      </c>
      <c r="H532" s="137" t="s">
        <v>10053</v>
      </c>
      <c r="I532" s="137" t="s">
        <v>7723</v>
      </c>
      <c r="J532" s="143" t="s">
        <v>10700</v>
      </c>
      <c r="K532" s="158" t="s">
        <v>10701</v>
      </c>
      <c r="L532" s="137" t="s">
        <v>40</v>
      </c>
      <c r="M532" s="143" t="s">
        <v>10430</v>
      </c>
      <c r="N532" s="143">
        <v>12</v>
      </c>
      <c r="O532" s="143" t="s">
        <v>69</v>
      </c>
      <c r="P532" s="137" t="s">
        <v>69</v>
      </c>
      <c r="Q532" s="137" t="s">
        <v>69</v>
      </c>
      <c r="R532" s="137" t="s">
        <v>69</v>
      </c>
      <c r="S532" s="143" t="s">
        <v>10366</v>
      </c>
      <c r="T532" s="144" t="s">
        <v>69</v>
      </c>
      <c r="U532" s="144" t="s">
        <v>69</v>
      </c>
      <c r="V532" s="144" t="s">
        <v>69</v>
      </c>
      <c r="W532" s="144" t="s">
        <v>69</v>
      </c>
    </row>
    <row r="533" spans="1:23" ht="72" hidden="1">
      <c r="A533" s="139">
        <f t="shared" si="8"/>
        <v>528</v>
      </c>
      <c r="B533" s="140" t="s">
        <v>3988</v>
      </c>
      <c r="C533" s="158" t="s">
        <v>21</v>
      </c>
      <c r="D533" s="157"/>
      <c r="E533" s="151" t="s">
        <v>10702</v>
      </c>
      <c r="F533" s="143" t="s">
        <v>5738</v>
      </c>
      <c r="G533" s="143" t="s">
        <v>48</v>
      </c>
      <c r="H533" s="137" t="s">
        <v>10053</v>
      </c>
      <c r="I533" s="137" t="s">
        <v>7723</v>
      </c>
      <c r="J533" s="143" t="s">
        <v>10703</v>
      </c>
      <c r="K533" s="158" t="s">
        <v>10701</v>
      </c>
      <c r="L533" s="137" t="s">
        <v>40</v>
      </c>
      <c r="M533" s="143" t="s">
        <v>10471</v>
      </c>
      <c r="N533" s="143">
        <v>8</v>
      </c>
      <c r="O533" s="143" t="s">
        <v>69</v>
      </c>
      <c r="P533" s="137" t="s">
        <v>69</v>
      </c>
      <c r="Q533" s="137" t="s">
        <v>69</v>
      </c>
      <c r="R533" s="137" t="s">
        <v>69</v>
      </c>
      <c r="S533" s="143" t="s">
        <v>10366</v>
      </c>
      <c r="T533" s="144" t="s">
        <v>69</v>
      </c>
      <c r="U533" s="144" t="s">
        <v>69</v>
      </c>
      <c r="V533" s="144" t="s">
        <v>69</v>
      </c>
      <c r="W533" s="144" t="s">
        <v>69</v>
      </c>
    </row>
    <row r="534" spans="1:23" ht="72" hidden="1">
      <c r="A534" s="139">
        <f t="shared" si="8"/>
        <v>529</v>
      </c>
      <c r="B534" s="140" t="s">
        <v>10704</v>
      </c>
      <c r="C534" s="159" t="s">
        <v>21</v>
      </c>
      <c r="D534" s="137"/>
      <c r="E534" s="145" t="s">
        <v>10705</v>
      </c>
      <c r="F534" s="143" t="s">
        <v>5671</v>
      </c>
      <c r="G534" s="143" t="s">
        <v>6321</v>
      </c>
      <c r="H534" s="137" t="s">
        <v>10706</v>
      </c>
      <c r="I534" s="137" t="s">
        <v>596</v>
      </c>
      <c r="J534" s="143" t="s">
        <v>10707</v>
      </c>
      <c r="K534" s="158" t="s">
        <v>10708</v>
      </c>
      <c r="L534" s="137" t="s">
        <v>40</v>
      </c>
      <c r="M534" s="143" t="s">
        <v>10709</v>
      </c>
      <c r="N534" s="143">
        <v>12</v>
      </c>
      <c r="O534" s="143" t="s">
        <v>69</v>
      </c>
      <c r="P534" s="137" t="s">
        <v>69</v>
      </c>
      <c r="Q534" s="137" t="s">
        <v>69</v>
      </c>
      <c r="R534" s="137" t="s">
        <v>69</v>
      </c>
      <c r="S534" s="143" t="s">
        <v>10366</v>
      </c>
      <c r="T534" s="144" t="s">
        <v>69</v>
      </c>
      <c r="U534" s="144" t="s">
        <v>69</v>
      </c>
      <c r="V534" s="144" t="s">
        <v>69</v>
      </c>
      <c r="W534" s="144" t="s">
        <v>69</v>
      </c>
    </row>
    <row r="535" spans="1:23" ht="72" hidden="1">
      <c r="A535" s="139">
        <f t="shared" si="8"/>
        <v>530</v>
      </c>
      <c r="B535" s="140" t="s">
        <v>1404</v>
      </c>
      <c r="C535" s="159"/>
      <c r="D535" s="137" t="s">
        <v>22</v>
      </c>
      <c r="E535" s="145" t="s">
        <v>5154</v>
      </c>
      <c r="F535" s="143" t="s">
        <v>5671</v>
      </c>
      <c r="G535" s="143" t="s">
        <v>48</v>
      </c>
      <c r="H535" s="137" t="s">
        <v>3997</v>
      </c>
      <c r="I535" s="137" t="s">
        <v>8496</v>
      </c>
      <c r="J535" s="143" t="s">
        <v>10707</v>
      </c>
      <c r="K535" s="158" t="s">
        <v>10411</v>
      </c>
      <c r="L535" s="137" t="s">
        <v>40</v>
      </c>
      <c r="M535" s="143" t="s">
        <v>10709</v>
      </c>
      <c r="N535" s="143">
        <v>12</v>
      </c>
      <c r="O535" s="143" t="s">
        <v>69</v>
      </c>
      <c r="P535" s="137" t="s">
        <v>69</v>
      </c>
      <c r="Q535" s="137" t="s">
        <v>69</v>
      </c>
      <c r="R535" s="137" t="s">
        <v>69</v>
      </c>
      <c r="S535" s="143" t="s">
        <v>10366</v>
      </c>
      <c r="T535" s="144" t="s">
        <v>69</v>
      </c>
      <c r="U535" s="144" t="s">
        <v>69</v>
      </c>
      <c r="V535" s="144" t="s">
        <v>69</v>
      </c>
      <c r="W535" s="144" t="s">
        <v>69</v>
      </c>
    </row>
    <row r="536" spans="1:23" ht="60" hidden="1">
      <c r="A536" s="139">
        <f t="shared" si="8"/>
        <v>531</v>
      </c>
      <c r="B536" s="140" t="s">
        <v>10710</v>
      </c>
      <c r="C536" s="159"/>
      <c r="D536" s="137" t="s">
        <v>22</v>
      </c>
      <c r="E536" s="145" t="s">
        <v>1316</v>
      </c>
      <c r="F536" s="143" t="s">
        <v>5769</v>
      </c>
      <c r="G536" s="143" t="s">
        <v>48</v>
      </c>
      <c r="H536" s="137" t="s">
        <v>3997</v>
      </c>
      <c r="I536" s="137" t="s">
        <v>322</v>
      </c>
      <c r="J536" s="143" t="s">
        <v>10707</v>
      </c>
      <c r="K536" s="158" t="s">
        <v>2086</v>
      </c>
      <c r="L536" s="137" t="s">
        <v>40</v>
      </c>
      <c r="M536" s="143" t="s">
        <v>10711</v>
      </c>
      <c r="N536" s="143">
        <v>6</v>
      </c>
      <c r="O536" s="143" t="s">
        <v>69</v>
      </c>
      <c r="P536" s="137" t="s">
        <v>69</v>
      </c>
      <c r="Q536" s="137" t="s">
        <v>69</v>
      </c>
      <c r="R536" s="137" t="s">
        <v>69</v>
      </c>
      <c r="S536" s="143" t="s">
        <v>10366</v>
      </c>
      <c r="T536" s="144" t="s">
        <v>69</v>
      </c>
      <c r="U536" s="144" t="s">
        <v>69</v>
      </c>
      <c r="V536" s="144" t="s">
        <v>69</v>
      </c>
      <c r="W536" s="144" t="s">
        <v>69</v>
      </c>
    </row>
    <row r="537" spans="1:23" ht="72" hidden="1">
      <c r="A537" s="139">
        <f t="shared" si="8"/>
        <v>532</v>
      </c>
      <c r="B537" s="140" t="s">
        <v>9090</v>
      </c>
      <c r="C537" s="158" t="s">
        <v>21</v>
      </c>
      <c r="D537" s="157"/>
      <c r="E537" s="151" t="s">
        <v>10712</v>
      </c>
      <c r="F537" s="143" t="s">
        <v>5833</v>
      </c>
      <c r="G537" s="143" t="s">
        <v>48</v>
      </c>
      <c r="H537" s="137" t="s">
        <v>326</v>
      </c>
      <c r="I537" s="137" t="s">
        <v>2258</v>
      </c>
      <c r="J537" s="143" t="s">
        <v>10713</v>
      </c>
      <c r="K537" s="158" t="s">
        <v>10416</v>
      </c>
      <c r="L537" s="137" t="s">
        <v>40</v>
      </c>
      <c r="M537" s="143" t="s">
        <v>10355</v>
      </c>
      <c r="N537" s="143">
        <v>3</v>
      </c>
      <c r="O537" s="143" t="s">
        <v>69</v>
      </c>
      <c r="P537" s="137" t="s">
        <v>69</v>
      </c>
      <c r="Q537" s="137" t="s">
        <v>69</v>
      </c>
      <c r="R537" s="137" t="s">
        <v>69</v>
      </c>
      <c r="S537" s="143" t="s">
        <v>10366</v>
      </c>
      <c r="T537" s="144" t="s">
        <v>69</v>
      </c>
      <c r="U537" s="144" t="s">
        <v>69</v>
      </c>
      <c r="V537" s="144" t="s">
        <v>69</v>
      </c>
      <c r="W537" s="144" t="s">
        <v>69</v>
      </c>
    </row>
    <row r="538" spans="1:23" ht="60" hidden="1">
      <c r="A538" s="139">
        <f t="shared" si="8"/>
        <v>533</v>
      </c>
      <c r="B538" s="140" t="s">
        <v>1982</v>
      </c>
      <c r="C538" s="159" t="s">
        <v>21</v>
      </c>
      <c r="D538" s="137"/>
      <c r="E538" s="145" t="s">
        <v>4638</v>
      </c>
      <c r="F538" s="143" t="s">
        <v>5601</v>
      </c>
      <c r="G538" s="143" t="s">
        <v>1766</v>
      </c>
      <c r="H538" s="137" t="s">
        <v>10714</v>
      </c>
      <c r="I538" s="137" t="s">
        <v>8429</v>
      </c>
      <c r="J538" s="143" t="s">
        <v>10715</v>
      </c>
      <c r="K538" s="158" t="s">
        <v>10716</v>
      </c>
      <c r="L538" s="137" t="s">
        <v>40</v>
      </c>
      <c r="M538" s="143" t="s">
        <v>10613</v>
      </c>
      <c r="N538" s="143" t="s">
        <v>133</v>
      </c>
      <c r="O538" s="143" t="s">
        <v>69</v>
      </c>
      <c r="P538" s="137" t="s">
        <v>69</v>
      </c>
      <c r="Q538" s="137" t="s">
        <v>69</v>
      </c>
      <c r="R538" s="137" t="s">
        <v>69</v>
      </c>
      <c r="S538" s="143" t="s">
        <v>125</v>
      </c>
      <c r="T538" s="144" t="s">
        <v>69</v>
      </c>
      <c r="U538" s="144" t="s">
        <v>69</v>
      </c>
      <c r="V538" s="144" t="s">
        <v>69</v>
      </c>
      <c r="W538" s="144" t="s">
        <v>69</v>
      </c>
    </row>
    <row r="539" spans="1:23" ht="60" hidden="1">
      <c r="A539" s="139">
        <f t="shared" si="8"/>
        <v>534</v>
      </c>
      <c r="B539" s="140" t="s">
        <v>465</v>
      </c>
      <c r="C539" s="158" t="s">
        <v>21</v>
      </c>
      <c r="D539" s="157"/>
      <c r="E539" s="151" t="s">
        <v>10717</v>
      </c>
      <c r="F539" s="143" t="s">
        <v>5802</v>
      </c>
      <c r="G539" s="143" t="s">
        <v>3041</v>
      </c>
      <c r="H539" s="137" t="s">
        <v>10718</v>
      </c>
      <c r="I539" s="137" t="s">
        <v>2409</v>
      </c>
      <c r="J539" s="143" t="s">
        <v>10719</v>
      </c>
      <c r="K539" s="158" t="s">
        <v>2457</v>
      </c>
      <c r="L539" s="137" t="s">
        <v>40</v>
      </c>
      <c r="M539" s="143" t="s">
        <v>9527</v>
      </c>
      <c r="N539" s="143" t="s">
        <v>43</v>
      </c>
      <c r="O539" s="143" t="s">
        <v>69</v>
      </c>
      <c r="P539" s="137" t="s">
        <v>69</v>
      </c>
      <c r="Q539" s="137" t="s">
        <v>69</v>
      </c>
      <c r="R539" s="137" t="s">
        <v>69</v>
      </c>
      <c r="S539" s="143" t="s">
        <v>10366</v>
      </c>
      <c r="T539" s="144" t="s">
        <v>69</v>
      </c>
      <c r="U539" s="144" t="s">
        <v>69</v>
      </c>
      <c r="V539" s="144" t="s">
        <v>69</v>
      </c>
      <c r="W539" s="144" t="s">
        <v>69</v>
      </c>
    </row>
    <row r="540" spans="1:23" ht="72" hidden="1">
      <c r="A540" s="139">
        <f t="shared" si="8"/>
        <v>535</v>
      </c>
      <c r="B540" s="140" t="s">
        <v>831</v>
      </c>
      <c r="C540" s="158"/>
      <c r="D540" s="157" t="s">
        <v>22</v>
      </c>
      <c r="E540" s="151" t="s">
        <v>10720</v>
      </c>
      <c r="F540" s="143" t="s">
        <v>5769</v>
      </c>
      <c r="G540" s="143" t="s">
        <v>48</v>
      </c>
      <c r="H540" s="137" t="s">
        <v>10721</v>
      </c>
      <c r="I540" s="137" t="s">
        <v>7751</v>
      </c>
      <c r="J540" s="143" t="s">
        <v>10722</v>
      </c>
      <c r="K540" s="158" t="s">
        <v>249</v>
      </c>
      <c r="L540" s="137" t="s">
        <v>40</v>
      </c>
      <c r="M540" s="143" t="s">
        <v>10471</v>
      </c>
      <c r="N540" s="143">
        <v>4</v>
      </c>
      <c r="O540" s="143" t="s">
        <v>69</v>
      </c>
      <c r="P540" s="137" t="s">
        <v>69</v>
      </c>
      <c r="Q540" s="137" t="s">
        <v>69</v>
      </c>
      <c r="R540" s="137" t="s">
        <v>69</v>
      </c>
      <c r="S540" s="143" t="s">
        <v>10366</v>
      </c>
      <c r="T540" s="144" t="s">
        <v>69</v>
      </c>
      <c r="U540" s="144" t="s">
        <v>69</v>
      </c>
      <c r="V540" s="144" t="s">
        <v>69</v>
      </c>
      <c r="W540" s="144" t="s">
        <v>69</v>
      </c>
    </row>
    <row r="541" spans="1:23" ht="72" hidden="1">
      <c r="A541" s="139">
        <f t="shared" si="8"/>
        <v>536</v>
      </c>
      <c r="B541" s="140" t="s">
        <v>10723</v>
      </c>
      <c r="C541" s="159" t="s">
        <v>21</v>
      </c>
      <c r="D541" s="137"/>
      <c r="E541" s="145" t="s">
        <v>5937</v>
      </c>
      <c r="F541" s="143" t="s">
        <v>5833</v>
      </c>
      <c r="G541" s="143" t="s">
        <v>48</v>
      </c>
      <c r="H541" s="137" t="s">
        <v>10721</v>
      </c>
      <c r="I541" s="137" t="s">
        <v>7751</v>
      </c>
      <c r="J541" s="143" t="s">
        <v>10722</v>
      </c>
      <c r="K541" s="158" t="s">
        <v>249</v>
      </c>
      <c r="L541" s="137" t="s">
        <v>40</v>
      </c>
      <c r="M541" s="143" t="s">
        <v>10471</v>
      </c>
      <c r="N541" s="143">
        <v>1</v>
      </c>
      <c r="O541" s="143" t="s">
        <v>69</v>
      </c>
      <c r="P541" s="137" t="s">
        <v>69</v>
      </c>
      <c r="Q541" s="137" t="s">
        <v>69</v>
      </c>
      <c r="R541" s="137" t="s">
        <v>69</v>
      </c>
      <c r="S541" s="143" t="s">
        <v>10366</v>
      </c>
      <c r="T541" s="144" t="s">
        <v>69</v>
      </c>
      <c r="U541" s="144" t="s">
        <v>69</v>
      </c>
      <c r="V541" s="144" t="s">
        <v>69</v>
      </c>
      <c r="W541" s="144" t="s">
        <v>69</v>
      </c>
    </row>
    <row r="542" spans="1:23" ht="84" hidden="1">
      <c r="A542" s="139">
        <f t="shared" si="8"/>
        <v>537</v>
      </c>
      <c r="B542" s="140" t="s">
        <v>1763</v>
      </c>
      <c r="C542" s="159" t="s">
        <v>21</v>
      </c>
      <c r="D542" s="137"/>
      <c r="E542" s="145" t="s">
        <v>9692</v>
      </c>
      <c r="F542" s="143" t="s">
        <v>5677</v>
      </c>
      <c r="G542" s="143" t="s">
        <v>6321</v>
      </c>
      <c r="H542" s="137" t="s">
        <v>2606</v>
      </c>
      <c r="I542" s="137" t="s">
        <v>10724</v>
      </c>
      <c r="J542" s="143" t="s">
        <v>10725</v>
      </c>
      <c r="K542" s="158" t="s">
        <v>10726</v>
      </c>
      <c r="L542" s="137" t="s">
        <v>40</v>
      </c>
      <c r="M542" s="143" t="s">
        <v>10523</v>
      </c>
      <c r="N542" s="143">
        <v>9</v>
      </c>
      <c r="O542" s="143" t="s">
        <v>69</v>
      </c>
      <c r="P542" s="137" t="s">
        <v>69</v>
      </c>
      <c r="Q542" s="137" t="s">
        <v>69</v>
      </c>
      <c r="R542" s="137" t="s">
        <v>69</v>
      </c>
      <c r="S542" s="143" t="s">
        <v>10366</v>
      </c>
      <c r="T542" s="144" t="s">
        <v>69</v>
      </c>
      <c r="U542" s="144" t="s">
        <v>69</v>
      </c>
      <c r="V542" s="144" t="s">
        <v>69</v>
      </c>
      <c r="W542" s="144" t="s">
        <v>69</v>
      </c>
    </row>
    <row r="543" spans="1:23" ht="84" hidden="1">
      <c r="A543" s="139">
        <f t="shared" si="8"/>
        <v>538</v>
      </c>
      <c r="B543" s="140" t="s">
        <v>1388</v>
      </c>
      <c r="C543" s="158" t="s">
        <v>21</v>
      </c>
      <c r="D543" s="157"/>
      <c r="E543" s="151" t="s">
        <v>10727</v>
      </c>
      <c r="F543" s="143" t="s">
        <v>5691</v>
      </c>
      <c r="G543" s="143" t="s">
        <v>6321</v>
      </c>
      <c r="H543" s="137" t="s">
        <v>2606</v>
      </c>
      <c r="I543" s="137" t="s">
        <v>10724</v>
      </c>
      <c r="J543" s="143" t="s">
        <v>10725</v>
      </c>
      <c r="K543" s="158" t="s">
        <v>10726</v>
      </c>
      <c r="L543" s="137" t="s">
        <v>40</v>
      </c>
      <c r="M543" s="143" t="s">
        <v>10523</v>
      </c>
      <c r="N543" s="143">
        <v>6</v>
      </c>
      <c r="O543" s="143" t="s">
        <v>69</v>
      </c>
      <c r="P543" s="137" t="s">
        <v>69</v>
      </c>
      <c r="Q543" s="137" t="s">
        <v>69</v>
      </c>
      <c r="R543" s="137" t="s">
        <v>69</v>
      </c>
      <c r="S543" s="143" t="s">
        <v>10366</v>
      </c>
      <c r="T543" s="144" t="s">
        <v>69</v>
      </c>
      <c r="U543" s="144" t="s">
        <v>69</v>
      </c>
      <c r="V543" s="144" t="s">
        <v>69</v>
      </c>
      <c r="W543" s="144" t="s">
        <v>69</v>
      </c>
    </row>
    <row r="544" spans="1:23" ht="72" hidden="1">
      <c r="A544" s="139">
        <f t="shared" si="8"/>
        <v>539</v>
      </c>
      <c r="B544" s="140" t="s">
        <v>10728</v>
      </c>
      <c r="C544" s="158"/>
      <c r="D544" s="157" t="s">
        <v>22</v>
      </c>
      <c r="E544" s="151" t="s">
        <v>10729</v>
      </c>
      <c r="F544" s="143" t="s">
        <v>5686</v>
      </c>
      <c r="G544" s="143" t="s">
        <v>6321</v>
      </c>
      <c r="H544" s="137" t="s">
        <v>10730</v>
      </c>
      <c r="I544" s="137" t="s">
        <v>10731</v>
      </c>
      <c r="J544" s="143" t="s">
        <v>10732</v>
      </c>
      <c r="K544" s="158" t="s">
        <v>2475</v>
      </c>
      <c r="L544" s="137" t="s">
        <v>40</v>
      </c>
      <c r="M544" s="143" t="s">
        <v>10355</v>
      </c>
      <c r="N544" s="143">
        <v>9</v>
      </c>
      <c r="O544" s="143" t="s">
        <v>69</v>
      </c>
      <c r="P544" s="137" t="s">
        <v>69</v>
      </c>
      <c r="Q544" s="137" t="s">
        <v>69</v>
      </c>
      <c r="R544" s="137" t="s">
        <v>69</v>
      </c>
      <c r="S544" s="143" t="s">
        <v>10366</v>
      </c>
      <c r="T544" s="144" t="s">
        <v>69</v>
      </c>
      <c r="U544" s="144" t="s">
        <v>69</v>
      </c>
      <c r="V544" s="144" t="s">
        <v>69</v>
      </c>
      <c r="W544" s="144" t="s">
        <v>69</v>
      </c>
    </row>
    <row r="545" spans="1:23" ht="72" hidden="1">
      <c r="A545" s="139">
        <f t="shared" si="8"/>
        <v>540</v>
      </c>
      <c r="B545" s="140" t="s">
        <v>10733</v>
      </c>
      <c r="C545" s="159" t="s">
        <v>21</v>
      </c>
      <c r="D545" s="137"/>
      <c r="E545" s="145" t="s">
        <v>8167</v>
      </c>
      <c r="F545" s="143" t="s">
        <v>5738</v>
      </c>
      <c r="G545" s="143" t="s">
        <v>6321</v>
      </c>
      <c r="H545" s="137" t="s">
        <v>10730</v>
      </c>
      <c r="I545" s="137" t="s">
        <v>10731</v>
      </c>
      <c r="J545" s="143" t="s">
        <v>10732</v>
      </c>
      <c r="K545" s="158" t="s">
        <v>2475</v>
      </c>
      <c r="L545" s="137" t="s">
        <v>40</v>
      </c>
      <c r="M545" s="143" t="s">
        <v>10355</v>
      </c>
      <c r="N545" s="143">
        <v>8</v>
      </c>
      <c r="O545" s="143" t="s">
        <v>69</v>
      </c>
      <c r="P545" s="137" t="s">
        <v>69</v>
      </c>
      <c r="Q545" s="137" t="s">
        <v>69</v>
      </c>
      <c r="R545" s="137" t="s">
        <v>69</v>
      </c>
      <c r="S545" s="143" t="s">
        <v>10366</v>
      </c>
      <c r="T545" s="144" t="s">
        <v>69</v>
      </c>
      <c r="U545" s="144" t="s">
        <v>69</v>
      </c>
      <c r="V545" s="144" t="s">
        <v>69</v>
      </c>
      <c r="W545" s="144" t="s">
        <v>69</v>
      </c>
    </row>
    <row r="546" spans="1:23" ht="60" hidden="1">
      <c r="A546" s="139">
        <f t="shared" si="8"/>
        <v>541</v>
      </c>
      <c r="B546" s="140" t="s">
        <v>10734</v>
      </c>
      <c r="C546" s="158" t="s">
        <v>21</v>
      </c>
      <c r="D546" s="157"/>
      <c r="E546" s="151" t="s">
        <v>8282</v>
      </c>
      <c r="F546" s="143" t="s">
        <v>5853</v>
      </c>
      <c r="G546" s="143" t="s">
        <v>6321</v>
      </c>
      <c r="H546" s="137" t="s">
        <v>10730</v>
      </c>
      <c r="I546" s="137" t="s">
        <v>10731</v>
      </c>
      <c r="J546" s="143" t="s">
        <v>10732</v>
      </c>
      <c r="K546" s="158" t="s">
        <v>2475</v>
      </c>
      <c r="L546" s="137" t="s">
        <v>40</v>
      </c>
      <c r="M546" s="143" t="s">
        <v>9527</v>
      </c>
      <c r="N546" s="143" t="s">
        <v>43</v>
      </c>
      <c r="O546" s="143" t="s">
        <v>69</v>
      </c>
      <c r="P546" s="137" t="s">
        <v>69</v>
      </c>
      <c r="Q546" s="137" t="s">
        <v>69</v>
      </c>
      <c r="R546" s="137" t="s">
        <v>69</v>
      </c>
      <c r="S546" s="143" t="s">
        <v>10366</v>
      </c>
      <c r="T546" s="144" t="s">
        <v>69</v>
      </c>
      <c r="U546" s="144" t="s">
        <v>69</v>
      </c>
      <c r="V546" s="144" t="s">
        <v>69</v>
      </c>
      <c r="W546" s="144" t="s">
        <v>69</v>
      </c>
    </row>
    <row r="547" spans="1:23" ht="72" hidden="1">
      <c r="A547" s="139">
        <f t="shared" si="8"/>
        <v>542</v>
      </c>
      <c r="B547" s="140" t="s">
        <v>10735</v>
      </c>
      <c r="C547" s="158"/>
      <c r="D547" s="157" t="s">
        <v>22</v>
      </c>
      <c r="E547" s="151" t="s">
        <v>10736</v>
      </c>
      <c r="F547" s="143" t="s">
        <v>5671</v>
      </c>
      <c r="G547" s="143" t="s">
        <v>6069</v>
      </c>
      <c r="H547" s="137" t="s">
        <v>10737</v>
      </c>
      <c r="I547" s="137" t="s">
        <v>4243</v>
      </c>
      <c r="J547" s="143" t="s">
        <v>10732</v>
      </c>
      <c r="K547" s="158" t="s">
        <v>10738</v>
      </c>
      <c r="L547" s="137" t="s">
        <v>40</v>
      </c>
      <c r="M547" s="143" t="s">
        <v>10355</v>
      </c>
      <c r="N547" s="143">
        <v>10</v>
      </c>
      <c r="O547" s="143" t="s">
        <v>69</v>
      </c>
      <c r="P547" s="137" t="s">
        <v>69</v>
      </c>
      <c r="Q547" s="137" t="s">
        <v>69</v>
      </c>
      <c r="R547" s="137" t="s">
        <v>69</v>
      </c>
      <c r="S547" s="143" t="s">
        <v>10366</v>
      </c>
      <c r="T547" s="144" t="s">
        <v>69</v>
      </c>
      <c r="U547" s="144" t="s">
        <v>69</v>
      </c>
      <c r="V547" s="144" t="s">
        <v>69</v>
      </c>
      <c r="W547" s="144" t="s">
        <v>69</v>
      </c>
    </row>
    <row r="548" spans="1:23" ht="60" hidden="1">
      <c r="A548" s="139">
        <f t="shared" si="8"/>
        <v>543</v>
      </c>
      <c r="B548" s="140" t="s">
        <v>10739</v>
      </c>
      <c r="C548" s="158" t="s">
        <v>21</v>
      </c>
      <c r="D548" s="157"/>
      <c r="E548" s="151" t="s">
        <v>1029</v>
      </c>
      <c r="F548" s="143" t="s">
        <v>5677</v>
      </c>
      <c r="G548" s="143" t="s">
        <v>6069</v>
      </c>
      <c r="H548" s="137" t="s">
        <v>10737</v>
      </c>
      <c r="I548" s="137" t="s">
        <v>4243</v>
      </c>
      <c r="J548" s="143" t="s">
        <v>10732</v>
      </c>
      <c r="K548" s="158" t="s">
        <v>10738</v>
      </c>
      <c r="L548" s="137" t="s">
        <v>40</v>
      </c>
      <c r="M548" s="143" t="s">
        <v>10711</v>
      </c>
      <c r="N548" s="143">
        <v>9</v>
      </c>
      <c r="O548" s="143" t="s">
        <v>69</v>
      </c>
      <c r="P548" s="137" t="s">
        <v>69</v>
      </c>
      <c r="Q548" s="137" t="s">
        <v>69</v>
      </c>
      <c r="R548" s="137" t="s">
        <v>69</v>
      </c>
      <c r="S548" s="143" t="s">
        <v>10366</v>
      </c>
      <c r="T548" s="144" t="s">
        <v>69</v>
      </c>
      <c r="U548" s="144" t="s">
        <v>69</v>
      </c>
      <c r="V548" s="144" t="s">
        <v>69</v>
      </c>
      <c r="W548" s="144" t="s">
        <v>69</v>
      </c>
    </row>
    <row r="549" spans="1:23" ht="60" hidden="1">
      <c r="A549" s="139">
        <f t="shared" si="8"/>
        <v>544</v>
      </c>
      <c r="B549" s="140" t="s">
        <v>10740</v>
      </c>
      <c r="C549" s="159" t="s">
        <v>21</v>
      </c>
      <c r="D549" s="137"/>
      <c r="E549" s="145" t="s">
        <v>1290</v>
      </c>
      <c r="F549" s="143" t="s">
        <v>5738</v>
      </c>
      <c r="G549" s="143" t="s">
        <v>6069</v>
      </c>
      <c r="H549" s="137" t="s">
        <v>10737</v>
      </c>
      <c r="I549" s="137" t="s">
        <v>4243</v>
      </c>
      <c r="J549" s="143" t="s">
        <v>10732</v>
      </c>
      <c r="K549" s="158" t="s">
        <v>10738</v>
      </c>
      <c r="L549" s="137" t="s">
        <v>40</v>
      </c>
      <c r="M549" s="143" t="s">
        <v>10711</v>
      </c>
      <c r="N549" s="143">
        <v>8</v>
      </c>
      <c r="O549" s="143" t="s">
        <v>69</v>
      </c>
      <c r="P549" s="137" t="s">
        <v>69</v>
      </c>
      <c r="Q549" s="137" t="s">
        <v>69</v>
      </c>
      <c r="R549" s="137" t="s">
        <v>69</v>
      </c>
      <c r="S549" s="143" t="s">
        <v>10366</v>
      </c>
      <c r="T549" s="144" t="s">
        <v>69</v>
      </c>
      <c r="U549" s="144" t="s">
        <v>69</v>
      </c>
      <c r="V549" s="144" t="s">
        <v>69</v>
      </c>
      <c r="W549" s="144" t="s">
        <v>69</v>
      </c>
    </row>
    <row r="550" spans="1:23" ht="72" hidden="1">
      <c r="A550" s="139">
        <f t="shared" si="8"/>
        <v>545</v>
      </c>
      <c r="B550" s="140" t="s">
        <v>10741</v>
      </c>
      <c r="C550" s="158"/>
      <c r="D550" s="157" t="s">
        <v>22</v>
      </c>
      <c r="E550" s="151" t="s">
        <v>2023</v>
      </c>
      <c r="F550" s="143" t="s">
        <v>5738</v>
      </c>
      <c r="G550" s="143" t="s">
        <v>48</v>
      </c>
      <c r="H550" s="137" t="s">
        <v>335</v>
      </c>
      <c r="I550" s="137" t="s">
        <v>273</v>
      </c>
      <c r="J550" s="143" t="s">
        <v>10742</v>
      </c>
      <c r="K550" s="158" t="s">
        <v>2457</v>
      </c>
      <c r="L550" s="137" t="s">
        <v>40</v>
      </c>
      <c r="M550" s="143" t="s">
        <v>10355</v>
      </c>
      <c r="N550" s="143">
        <v>8</v>
      </c>
      <c r="O550" s="143" t="s">
        <v>69</v>
      </c>
      <c r="P550" s="137" t="s">
        <v>69</v>
      </c>
      <c r="Q550" s="137" t="s">
        <v>69</v>
      </c>
      <c r="R550" s="137" t="s">
        <v>69</v>
      </c>
      <c r="S550" s="143" t="s">
        <v>10366</v>
      </c>
      <c r="T550" s="144" t="s">
        <v>69</v>
      </c>
      <c r="U550" s="144" t="s">
        <v>69</v>
      </c>
      <c r="V550" s="144" t="s">
        <v>69</v>
      </c>
      <c r="W550" s="144" t="s">
        <v>69</v>
      </c>
    </row>
    <row r="551" spans="1:23" ht="72" hidden="1">
      <c r="A551" s="139">
        <f t="shared" si="8"/>
        <v>546</v>
      </c>
      <c r="B551" s="140" t="s">
        <v>2388</v>
      </c>
      <c r="C551" s="158"/>
      <c r="D551" s="157" t="s">
        <v>22</v>
      </c>
      <c r="E551" s="151" t="s">
        <v>10743</v>
      </c>
      <c r="F551" s="143" t="s">
        <v>5769</v>
      </c>
      <c r="G551" s="143" t="s">
        <v>48</v>
      </c>
      <c r="H551" s="137" t="s">
        <v>335</v>
      </c>
      <c r="I551" s="137" t="s">
        <v>273</v>
      </c>
      <c r="J551" s="143" t="s">
        <v>10742</v>
      </c>
      <c r="K551" s="158" t="s">
        <v>2457</v>
      </c>
      <c r="L551" s="137" t="s">
        <v>40</v>
      </c>
      <c r="M551" s="143" t="s">
        <v>10355</v>
      </c>
      <c r="N551" s="143">
        <v>6</v>
      </c>
      <c r="O551" s="143" t="s">
        <v>69</v>
      </c>
      <c r="P551" s="137" t="s">
        <v>69</v>
      </c>
      <c r="Q551" s="137" t="s">
        <v>69</v>
      </c>
      <c r="R551" s="137" t="s">
        <v>69</v>
      </c>
      <c r="S551" s="143" t="s">
        <v>10366</v>
      </c>
      <c r="T551" s="144" t="s">
        <v>69</v>
      </c>
      <c r="U551" s="144" t="s">
        <v>69</v>
      </c>
      <c r="V551" s="144" t="s">
        <v>69</v>
      </c>
      <c r="W551" s="144" t="s">
        <v>69</v>
      </c>
    </row>
    <row r="552" spans="1:23" ht="72" hidden="1">
      <c r="A552" s="139">
        <f t="shared" si="8"/>
        <v>547</v>
      </c>
      <c r="B552" s="140" t="s">
        <v>10744</v>
      </c>
      <c r="C552" s="159" t="s">
        <v>21</v>
      </c>
      <c r="D552" s="137"/>
      <c r="E552" s="160">
        <v>37205</v>
      </c>
      <c r="F552" s="143" t="s">
        <v>5686</v>
      </c>
      <c r="G552" s="143" t="s">
        <v>6321</v>
      </c>
      <c r="H552" s="137" t="s">
        <v>10745</v>
      </c>
      <c r="I552" s="137" t="s">
        <v>2169</v>
      </c>
      <c r="J552" s="143" t="s">
        <v>10746</v>
      </c>
      <c r="K552" s="158" t="s">
        <v>10063</v>
      </c>
      <c r="L552" s="137" t="s">
        <v>40</v>
      </c>
      <c r="M552" s="143" t="s">
        <v>10355</v>
      </c>
      <c r="N552" s="143">
        <v>9</v>
      </c>
      <c r="O552" s="143" t="s">
        <v>69</v>
      </c>
      <c r="P552" s="137" t="s">
        <v>69</v>
      </c>
      <c r="Q552" s="137" t="s">
        <v>69</v>
      </c>
      <c r="R552" s="137" t="s">
        <v>69</v>
      </c>
      <c r="S552" s="143" t="s">
        <v>10366</v>
      </c>
      <c r="T552" s="144" t="s">
        <v>69</v>
      </c>
      <c r="U552" s="144" t="s">
        <v>69</v>
      </c>
      <c r="V552" s="144" t="s">
        <v>69</v>
      </c>
      <c r="W552" s="144" t="s">
        <v>69</v>
      </c>
    </row>
    <row r="553" spans="1:23" ht="72" hidden="1">
      <c r="A553" s="139">
        <f t="shared" si="8"/>
        <v>548</v>
      </c>
      <c r="B553" s="140" t="s">
        <v>8903</v>
      </c>
      <c r="C553" s="159" t="s">
        <v>21</v>
      </c>
      <c r="D553" s="137"/>
      <c r="E553" s="145" t="s">
        <v>1606</v>
      </c>
      <c r="F553" s="143" t="s">
        <v>4402</v>
      </c>
      <c r="G553" s="143" t="s">
        <v>48</v>
      </c>
      <c r="H553" s="137" t="s">
        <v>10745</v>
      </c>
      <c r="I553" s="137" t="s">
        <v>2169</v>
      </c>
      <c r="J553" s="143" t="s">
        <v>10746</v>
      </c>
      <c r="K553" s="158" t="s">
        <v>10063</v>
      </c>
      <c r="L553" s="137" t="s">
        <v>40</v>
      </c>
      <c r="M553" s="143" t="s">
        <v>10355</v>
      </c>
      <c r="N553" s="143">
        <v>7</v>
      </c>
      <c r="O553" s="143" t="s">
        <v>69</v>
      </c>
      <c r="P553" s="137" t="s">
        <v>69</v>
      </c>
      <c r="Q553" s="137" t="s">
        <v>69</v>
      </c>
      <c r="R553" s="137" t="s">
        <v>69</v>
      </c>
      <c r="S553" s="143" t="s">
        <v>10366</v>
      </c>
      <c r="T553" s="144" t="s">
        <v>69</v>
      </c>
      <c r="U553" s="144" t="s">
        <v>69</v>
      </c>
      <c r="V553" s="144" t="s">
        <v>69</v>
      </c>
      <c r="W553" s="144" t="s">
        <v>69</v>
      </c>
    </row>
    <row r="554" spans="1:23" ht="60" hidden="1">
      <c r="A554" s="139">
        <f t="shared" si="8"/>
        <v>549</v>
      </c>
      <c r="B554" s="140" t="s">
        <v>2866</v>
      </c>
      <c r="C554" s="158" t="s">
        <v>21</v>
      </c>
      <c r="D554" s="157"/>
      <c r="E554" s="151" t="s">
        <v>9183</v>
      </c>
      <c r="F554" s="143" t="s">
        <v>5671</v>
      </c>
      <c r="G554" s="143" t="s">
        <v>57</v>
      </c>
      <c r="H554" s="137" t="s">
        <v>10747</v>
      </c>
      <c r="I554" s="137" t="s">
        <v>1556</v>
      </c>
      <c r="J554" s="143" t="s">
        <v>10746</v>
      </c>
      <c r="K554" s="158" t="s">
        <v>10063</v>
      </c>
      <c r="L554" s="137" t="s">
        <v>40</v>
      </c>
      <c r="M554" s="143" t="s">
        <v>10748</v>
      </c>
      <c r="N554" s="143">
        <v>12</v>
      </c>
      <c r="O554" s="143" t="s">
        <v>69</v>
      </c>
      <c r="P554" s="137" t="s">
        <v>69</v>
      </c>
      <c r="Q554" s="137" t="s">
        <v>69</v>
      </c>
      <c r="R554" s="137" t="s">
        <v>69</v>
      </c>
      <c r="S554" s="143" t="s">
        <v>10366</v>
      </c>
      <c r="T554" s="144" t="s">
        <v>69</v>
      </c>
      <c r="U554" s="144" t="s">
        <v>69</v>
      </c>
      <c r="V554" s="144" t="s">
        <v>69</v>
      </c>
      <c r="W554" s="144" t="s">
        <v>69</v>
      </c>
    </row>
    <row r="555" spans="1:23" ht="72" hidden="1">
      <c r="A555" s="139">
        <f t="shared" si="8"/>
        <v>550</v>
      </c>
      <c r="B555" s="140" t="s">
        <v>6854</v>
      </c>
      <c r="C555" s="158" t="s">
        <v>21</v>
      </c>
      <c r="D555" s="157"/>
      <c r="E555" s="151" t="s">
        <v>10749</v>
      </c>
      <c r="F555" s="143" t="s">
        <v>5839</v>
      </c>
      <c r="G555" s="143" t="s">
        <v>48</v>
      </c>
      <c r="H555" s="137" t="s">
        <v>2626</v>
      </c>
      <c r="I555" s="137" t="s">
        <v>2369</v>
      </c>
      <c r="J555" s="143" t="s">
        <v>10669</v>
      </c>
      <c r="K555" s="158" t="s">
        <v>10750</v>
      </c>
      <c r="L555" s="137" t="s">
        <v>40</v>
      </c>
      <c r="M555" s="143" t="s">
        <v>10355</v>
      </c>
      <c r="N555" s="143">
        <v>8</v>
      </c>
      <c r="O555" s="143" t="s">
        <v>69</v>
      </c>
      <c r="P555" s="137" t="s">
        <v>69</v>
      </c>
      <c r="Q555" s="137" t="s">
        <v>69</v>
      </c>
      <c r="R555" s="137" t="s">
        <v>69</v>
      </c>
      <c r="S555" s="143" t="s">
        <v>10366</v>
      </c>
      <c r="T555" s="144" t="s">
        <v>69</v>
      </c>
      <c r="U555" s="144" t="s">
        <v>69</v>
      </c>
      <c r="V555" s="144" t="s">
        <v>69</v>
      </c>
      <c r="W555" s="144" t="s">
        <v>69</v>
      </c>
    </row>
    <row r="556" spans="1:23" ht="72" hidden="1">
      <c r="A556" s="139">
        <f t="shared" si="8"/>
        <v>551</v>
      </c>
      <c r="B556" s="140" t="s">
        <v>831</v>
      </c>
      <c r="C556" s="158"/>
      <c r="D556" s="157" t="s">
        <v>22</v>
      </c>
      <c r="E556" s="151" t="s">
        <v>7912</v>
      </c>
      <c r="F556" s="143" t="s">
        <v>5616</v>
      </c>
      <c r="G556" s="143" t="s">
        <v>48</v>
      </c>
      <c r="H556" s="137" t="s">
        <v>2626</v>
      </c>
      <c r="I556" s="137" t="s">
        <v>2369</v>
      </c>
      <c r="J556" s="143" t="s">
        <v>10669</v>
      </c>
      <c r="K556" s="158" t="s">
        <v>10750</v>
      </c>
      <c r="L556" s="137" t="s">
        <v>40</v>
      </c>
      <c r="M556" s="143" t="s">
        <v>10355</v>
      </c>
      <c r="N556" s="143">
        <v>4</v>
      </c>
      <c r="O556" s="143" t="s">
        <v>69</v>
      </c>
      <c r="P556" s="137" t="s">
        <v>69</v>
      </c>
      <c r="Q556" s="137" t="s">
        <v>69</v>
      </c>
      <c r="R556" s="137" t="s">
        <v>69</v>
      </c>
      <c r="S556" s="143" t="s">
        <v>10366</v>
      </c>
      <c r="T556" s="144" t="s">
        <v>69</v>
      </c>
      <c r="U556" s="144" t="s">
        <v>69</v>
      </c>
      <c r="V556" s="144" t="s">
        <v>69</v>
      </c>
      <c r="W556" s="144" t="s">
        <v>69</v>
      </c>
    </row>
    <row r="557" spans="1:23" ht="60" hidden="1">
      <c r="A557" s="139">
        <f t="shared" si="8"/>
        <v>552</v>
      </c>
      <c r="B557" s="140" t="s">
        <v>10710</v>
      </c>
      <c r="C557" s="158"/>
      <c r="D557" s="157" t="s">
        <v>22</v>
      </c>
      <c r="E557" s="151" t="s">
        <v>1316</v>
      </c>
      <c r="F557" s="143" t="s">
        <v>5769</v>
      </c>
      <c r="G557" s="143" t="s">
        <v>48</v>
      </c>
      <c r="H557" s="137" t="s">
        <v>3997</v>
      </c>
      <c r="I557" s="137" t="s">
        <v>322</v>
      </c>
      <c r="J557" s="143" t="s">
        <v>10751</v>
      </c>
      <c r="K557" s="158" t="s">
        <v>2086</v>
      </c>
      <c r="L557" s="137" t="s">
        <v>40</v>
      </c>
      <c r="M557" s="143" t="s">
        <v>10711</v>
      </c>
      <c r="N557" s="143">
        <v>6</v>
      </c>
      <c r="O557" s="143" t="s">
        <v>69</v>
      </c>
      <c r="P557" s="137" t="s">
        <v>69</v>
      </c>
      <c r="Q557" s="137" t="s">
        <v>69</v>
      </c>
      <c r="R557" s="137" t="s">
        <v>69</v>
      </c>
      <c r="S557" s="143" t="s">
        <v>10366</v>
      </c>
      <c r="T557" s="144" t="s">
        <v>69</v>
      </c>
      <c r="U557" s="144" t="s">
        <v>69</v>
      </c>
      <c r="V557" s="144" t="s">
        <v>69</v>
      </c>
      <c r="W557" s="144" t="s">
        <v>69</v>
      </c>
    </row>
    <row r="558" spans="1:23" ht="84" hidden="1">
      <c r="A558" s="139">
        <f t="shared" si="8"/>
        <v>553</v>
      </c>
      <c r="B558" s="140" t="s">
        <v>10752</v>
      </c>
      <c r="C558" s="158" t="s">
        <v>21</v>
      </c>
      <c r="D558" s="157"/>
      <c r="E558" s="151" t="s">
        <v>5961</v>
      </c>
      <c r="F558" s="143" t="s">
        <v>5769</v>
      </c>
      <c r="G558" s="143" t="s">
        <v>1766</v>
      </c>
      <c r="H558" s="137" t="s">
        <v>326</v>
      </c>
      <c r="I558" s="137" t="s">
        <v>10753</v>
      </c>
      <c r="J558" s="143" t="s">
        <v>10754</v>
      </c>
      <c r="K558" s="158" t="s">
        <v>10755</v>
      </c>
      <c r="L558" s="137" t="s">
        <v>40</v>
      </c>
      <c r="M558" s="143" t="s">
        <v>10756</v>
      </c>
      <c r="N558" s="143">
        <v>5</v>
      </c>
      <c r="O558" s="143" t="s">
        <v>69</v>
      </c>
      <c r="P558" s="137" t="s">
        <v>69</v>
      </c>
      <c r="Q558" s="137" t="s">
        <v>69</v>
      </c>
      <c r="R558" s="137" t="s">
        <v>69</v>
      </c>
      <c r="S558" s="143" t="s">
        <v>10366</v>
      </c>
      <c r="T558" s="144" t="s">
        <v>69</v>
      </c>
      <c r="U558" s="144" t="s">
        <v>69</v>
      </c>
      <c r="V558" s="144" t="s">
        <v>69</v>
      </c>
      <c r="W558" s="144" t="s">
        <v>69</v>
      </c>
    </row>
    <row r="559" spans="1:23" ht="84" hidden="1">
      <c r="A559" s="139">
        <f t="shared" si="8"/>
        <v>554</v>
      </c>
      <c r="B559" s="140" t="s">
        <v>656</v>
      </c>
      <c r="C559" s="159"/>
      <c r="D559" s="137" t="s">
        <v>22</v>
      </c>
      <c r="E559" s="145" t="s">
        <v>9931</v>
      </c>
      <c r="F559" s="143" t="s">
        <v>5896</v>
      </c>
      <c r="G559" s="143" t="s">
        <v>1766</v>
      </c>
      <c r="H559" s="137" t="s">
        <v>326</v>
      </c>
      <c r="I559" s="137" t="s">
        <v>10753</v>
      </c>
      <c r="J559" s="143" t="s">
        <v>10754</v>
      </c>
      <c r="K559" s="158" t="s">
        <v>10755</v>
      </c>
      <c r="L559" s="137" t="s">
        <v>40</v>
      </c>
      <c r="M559" s="143" t="s">
        <v>10756</v>
      </c>
      <c r="N559" s="143">
        <v>4</v>
      </c>
      <c r="O559" s="143" t="s">
        <v>69</v>
      </c>
      <c r="P559" s="137" t="s">
        <v>69</v>
      </c>
      <c r="Q559" s="137" t="s">
        <v>69</v>
      </c>
      <c r="R559" s="137" t="s">
        <v>69</v>
      </c>
      <c r="S559" s="143" t="s">
        <v>10366</v>
      </c>
      <c r="T559" s="144" t="s">
        <v>69</v>
      </c>
      <c r="U559" s="144" t="s">
        <v>69</v>
      </c>
      <c r="V559" s="144" t="s">
        <v>69</v>
      </c>
      <c r="W559" s="144" t="s">
        <v>69</v>
      </c>
    </row>
    <row r="560" spans="1:23" ht="72" hidden="1">
      <c r="A560" s="139">
        <f t="shared" si="8"/>
        <v>555</v>
      </c>
      <c r="B560" s="140" t="s">
        <v>10757</v>
      </c>
      <c r="C560" s="159" t="s">
        <v>21</v>
      </c>
      <c r="D560" s="137"/>
      <c r="E560" s="145" t="s">
        <v>10758</v>
      </c>
      <c r="F560" s="143" t="s">
        <v>5616</v>
      </c>
      <c r="G560" s="143" t="s">
        <v>1766</v>
      </c>
      <c r="H560" s="137" t="s">
        <v>10759</v>
      </c>
      <c r="I560" s="137" t="s">
        <v>10760</v>
      </c>
      <c r="J560" s="143" t="s">
        <v>10761</v>
      </c>
      <c r="K560" s="158" t="s">
        <v>10762</v>
      </c>
      <c r="L560" s="137" t="s">
        <v>40</v>
      </c>
      <c r="M560" s="143" t="s">
        <v>10763</v>
      </c>
      <c r="N560" s="143">
        <v>4</v>
      </c>
      <c r="O560" s="143" t="s">
        <v>69</v>
      </c>
      <c r="P560" s="137" t="s">
        <v>69</v>
      </c>
      <c r="Q560" s="137" t="s">
        <v>69</v>
      </c>
      <c r="R560" s="137" t="s">
        <v>69</v>
      </c>
      <c r="S560" s="143" t="s">
        <v>10366</v>
      </c>
      <c r="T560" s="144" t="s">
        <v>69</v>
      </c>
      <c r="U560" s="144" t="s">
        <v>69</v>
      </c>
      <c r="V560" s="144" t="s">
        <v>69</v>
      </c>
      <c r="W560" s="144" t="s">
        <v>69</v>
      </c>
    </row>
    <row r="561" spans="1:23" ht="60" hidden="1">
      <c r="A561" s="139">
        <f t="shared" si="8"/>
        <v>556</v>
      </c>
      <c r="B561" s="140" t="s">
        <v>10764</v>
      </c>
      <c r="C561" s="159"/>
      <c r="D561" s="137" t="s">
        <v>22</v>
      </c>
      <c r="E561" s="145" t="s">
        <v>4806</v>
      </c>
      <c r="F561" s="143" t="s">
        <v>3119</v>
      </c>
      <c r="G561" s="143" t="s">
        <v>1766</v>
      </c>
      <c r="H561" s="137" t="s">
        <v>10759</v>
      </c>
      <c r="I561" s="137" t="s">
        <v>10760</v>
      </c>
      <c r="J561" s="143" t="s">
        <v>10754</v>
      </c>
      <c r="K561" s="158" t="s">
        <v>10762</v>
      </c>
      <c r="L561" s="137" t="s">
        <v>40</v>
      </c>
      <c r="M561" s="143" t="s">
        <v>848</v>
      </c>
      <c r="N561" s="143" t="s">
        <v>43</v>
      </c>
      <c r="O561" s="143" t="s">
        <v>69</v>
      </c>
      <c r="P561" s="137" t="s">
        <v>69</v>
      </c>
      <c r="Q561" s="137" t="s">
        <v>69</v>
      </c>
      <c r="R561" s="137" t="s">
        <v>69</v>
      </c>
      <c r="S561" s="143" t="s">
        <v>10366</v>
      </c>
      <c r="T561" s="144" t="s">
        <v>69</v>
      </c>
      <c r="U561" s="144" t="s">
        <v>69</v>
      </c>
      <c r="V561" s="144" t="s">
        <v>69</v>
      </c>
      <c r="W561" s="144" t="s">
        <v>69</v>
      </c>
    </row>
    <row r="562" spans="1:23" ht="72" hidden="1">
      <c r="A562" s="139">
        <f t="shared" si="8"/>
        <v>557</v>
      </c>
      <c r="B562" s="140" t="s">
        <v>1381</v>
      </c>
      <c r="C562" s="159"/>
      <c r="D562" s="137" t="s">
        <v>22</v>
      </c>
      <c r="E562" s="145" t="s">
        <v>74</v>
      </c>
      <c r="F562" s="143" t="s">
        <v>4402</v>
      </c>
      <c r="G562" s="143" t="s">
        <v>1766</v>
      </c>
      <c r="H562" s="137" t="s">
        <v>10765</v>
      </c>
      <c r="I562" s="137" t="s">
        <v>10766</v>
      </c>
      <c r="J562" s="143" t="s">
        <v>10767</v>
      </c>
      <c r="K562" s="158" t="s">
        <v>10768</v>
      </c>
      <c r="L562" s="137" t="s">
        <v>40</v>
      </c>
      <c r="M562" s="143" t="s">
        <v>10769</v>
      </c>
      <c r="N562" s="143">
        <v>7</v>
      </c>
      <c r="O562" s="143" t="s">
        <v>69</v>
      </c>
      <c r="P562" s="137" t="s">
        <v>69</v>
      </c>
      <c r="Q562" s="137" t="s">
        <v>69</v>
      </c>
      <c r="R562" s="137" t="s">
        <v>69</v>
      </c>
      <c r="S562" s="143" t="s">
        <v>10366</v>
      </c>
      <c r="T562" s="144" t="s">
        <v>69</v>
      </c>
      <c r="U562" s="144" t="s">
        <v>69</v>
      </c>
      <c r="V562" s="144" t="s">
        <v>69</v>
      </c>
      <c r="W562" s="144" t="s">
        <v>69</v>
      </c>
    </row>
    <row r="563" spans="1:23" ht="72" hidden="1">
      <c r="A563" s="139">
        <f t="shared" si="8"/>
        <v>558</v>
      </c>
      <c r="B563" s="140" t="s">
        <v>6727</v>
      </c>
      <c r="C563" s="158"/>
      <c r="D563" s="157" t="s">
        <v>22</v>
      </c>
      <c r="E563" s="151" t="s">
        <v>10226</v>
      </c>
      <c r="F563" s="143" t="s">
        <v>5769</v>
      </c>
      <c r="G563" s="143" t="s">
        <v>1766</v>
      </c>
      <c r="H563" s="137" t="s">
        <v>10765</v>
      </c>
      <c r="I563" s="137" t="s">
        <v>10766</v>
      </c>
      <c r="J563" s="143" t="s">
        <v>10767</v>
      </c>
      <c r="K563" s="158" t="s">
        <v>10768</v>
      </c>
      <c r="L563" s="137" t="s">
        <v>40</v>
      </c>
      <c r="M563" s="143" t="s">
        <v>10769</v>
      </c>
      <c r="N563" s="143">
        <v>4</v>
      </c>
      <c r="O563" s="143" t="s">
        <v>69</v>
      </c>
      <c r="P563" s="137" t="s">
        <v>69</v>
      </c>
      <c r="Q563" s="137" t="s">
        <v>69</v>
      </c>
      <c r="R563" s="137" t="s">
        <v>69</v>
      </c>
      <c r="S563" s="143" t="s">
        <v>10366</v>
      </c>
      <c r="T563" s="144" t="s">
        <v>69</v>
      </c>
      <c r="U563" s="144" t="s">
        <v>69</v>
      </c>
      <c r="V563" s="144" t="s">
        <v>69</v>
      </c>
      <c r="W563" s="144" t="s">
        <v>69</v>
      </c>
    </row>
    <row r="564" spans="1:23" ht="60" hidden="1">
      <c r="A564" s="139">
        <f t="shared" si="8"/>
        <v>559</v>
      </c>
      <c r="B564" s="140" t="s">
        <v>10770</v>
      </c>
      <c r="C564" s="158" t="s">
        <v>21</v>
      </c>
      <c r="D564" s="157"/>
      <c r="E564" s="151" t="s">
        <v>10771</v>
      </c>
      <c r="F564" s="143" t="s">
        <v>5678</v>
      </c>
      <c r="G564" s="143" t="s">
        <v>6069</v>
      </c>
      <c r="H564" s="137" t="s">
        <v>10772</v>
      </c>
      <c r="I564" s="137" t="s">
        <v>10773</v>
      </c>
      <c r="J564" s="143" t="s">
        <v>10774</v>
      </c>
      <c r="K564" s="158" t="s">
        <v>10510</v>
      </c>
      <c r="L564" s="137" t="s">
        <v>40</v>
      </c>
      <c r="M564" s="143" t="s">
        <v>9515</v>
      </c>
      <c r="N564" s="143">
        <v>10</v>
      </c>
      <c r="O564" s="143" t="s">
        <v>69</v>
      </c>
      <c r="P564" s="137" t="s">
        <v>69</v>
      </c>
      <c r="Q564" s="137" t="s">
        <v>69</v>
      </c>
      <c r="R564" s="137" t="s">
        <v>69</v>
      </c>
      <c r="S564" s="143" t="s">
        <v>10366</v>
      </c>
      <c r="T564" s="144" t="s">
        <v>69</v>
      </c>
      <c r="U564" s="144" t="s">
        <v>69</v>
      </c>
      <c r="V564" s="144" t="s">
        <v>69</v>
      </c>
      <c r="W564" s="144" t="s">
        <v>69</v>
      </c>
    </row>
    <row r="565" spans="1:23" ht="60" hidden="1">
      <c r="A565" s="139">
        <f t="shared" si="8"/>
        <v>560</v>
      </c>
      <c r="B565" s="140" t="s">
        <v>10775</v>
      </c>
      <c r="C565" s="159"/>
      <c r="D565" s="137" t="s">
        <v>22</v>
      </c>
      <c r="E565" s="145" t="s">
        <v>8649</v>
      </c>
      <c r="F565" s="143" t="s">
        <v>5686</v>
      </c>
      <c r="G565" s="143" t="s">
        <v>6069</v>
      </c>
      <c r="H565" s="137" t="s">
        <v>10772</v>
      </c>
      <c r="I565" s="137" t="s">
        <v>10773</v>
      </c>
      <c r="J565" s="143" t="s">
        <v>10774</v>
      </c>
      <c r="K565" s="158" t="s">
        <v>10510</v>
      </c>
      <c r="L565" s="137" t="s">
        <v>40</v>
      </c>
      <c r="M565" s="143" t="s">
        <v>9515</v>
      </c>
      <c r="N565" s="143">
        <v>10</v>
      </c>
      <c r="O565" s="143" t="s">
        <v>69</v>
      </c>
      <c r="P565" s="137" t="s">
        <v>69</v>
      </c>
      <c r="Q565" s="137" t="s">
        <v>69</v>
      </c>
      <c r="R565" s="137" t="s">
        <v>69</v>
      </c>
      <c r="S565" s="143" t="s">
        <v>10366</v>
      </c>
      <c r="T565" s="144" t="s">
        <v>69</v>
      </c>
      <c r="U565" s="144" t="s">
        <v>69</v>
      </c>
      <c r="V565" s="144" t="s">
        <v>69</v>
      </c>
      <c r="W565" s="144" t="s">
        <v>69</v>
      </c>
    </row>
    <row r="566" spans="1:23" ht="60" hidden="1">
      <c r="A566" s="139">
        <f t="shared" si="8"/>
        <v>561</v>
      </c>
      <c r="B566" s="140" t="s">
        <v>10776</v>
      </c>
      <c r="C566" s="159"/>
      <c r="D566" s="137" t="s">
        <v>22</v>
      </c>
      <c r="E566" s="145" t="s">
        <v>10777</v>
      </c>
      <c r="F566" s="143" t="s">
        <v>4402</v>
      </c>
      <c r="G566" s="143" t="s">
        <v>6069</v>
      </c>
      <c r="H566" s="137" t="s">
        <v>10772</v>
      </c>
      <c r="I566" s="137" t="s">
        <v>10773</v>
      </c>
      <c r="J566" s="143" t="s">
        <v>10774</v>
      </c>
      <c r="K566" s="158" t="s">
        <v>10510</v>
      </c>
      <c r="L566" s="137" t="s">
        <v>40</v>
      </c>
      <c r="M566" s="143" t="s">
        <v>9515</v>
      </c>
      <c r="N566" s="143">
        <v>8</v>
      </c>
      <c r="O566" s="143" t="s">
        <v>69</v>
      </c>
      <c r="P566" s="137" t="s">
        <v>69</v>
      </c>
      <c r="Q566" s="137" t="s">
        <v>69</v>
      </c>
      <c r="R566" s="137" t="s">
        <v>69</v>
      </c>
      <c r="S566" s="143" t="s">
        <v>10366</v>
      </c>
      <c r="T566" s="144" t="s">
        <v>69</v>
      </c>
      <c r="U566" s="144" t="s">
        <v>69</v>
      </c>
      <c r="V566" s="144" t="s">
        <v>69</v>
      </c>
      <c r="W566" s="144" t="s">
        <v>69</v>
      </c>
    </row>
    <row r="567" spans="1:23" ht="60" hidden="1">
      <c r="A567" s="139">
        <f t="shared" si="8"/>
        <v>562</v>
      </c>
      <c r="B567" s="140" t="s">
        <v>10778</v>
      </c>
      <c r="C567" s="158" t="s">
        <v>21</v>
      </c>
      <c r="D567" s="157"/>
      <c r="E567" s="151" t="s">
        <v>9532</v>
      </c>
      <c r="F567" s="143" t="s">
        <v>5678</v>
      </c>
      <c r="G567" s="143" t="s">
        <v>48</v>
      </c>
      <c r="H567" s="137" t="s">
        <v>10779</v>
      </c>
      <c r="I567" s="137" t="s">
        <v>10780</v>
      </c>
      <c r="J567" s="143" t="s">
        <v>10774</v>
      </c>
      <c r="K567" s="158" t="s">
        <v>2839</v>
      </c>
      <c r="L567" s="137" t="s">
        <v>40</v>
      </c>
      <c r="M567" s="143" t="s">
        <v>9515</v>
      </c>
      <c r="N567" s="143">
        <v>10</v>
      </c>
      <c r="O567" s="143" t="s">
        <v>69</v>
      </c>
      <c r="P567" s="137" t="s">
        <v>69</v>
      </c>
      <c r="Q567" s="137" t="s">
        <v>69</v>
      </c>
      <c r="R567" s="137" t="s">
        <v>69</v>
      </c>
      <c r="S567" s="143" t="s">
        <v>10366</v>
      </c>
      <c r="T567" s="144" t="s">
        <v>69</v>
      </c>
      <c r="U567" s="144" t="s">
        <v>69</v>
      </c>
      <c r="V567" s="144" t="s">
        <v>69</v>
      </c>
      <c r="W567" s="144" t="s">
        <v>69</v>
      </c>
    </row>
    <row r="568" spans="1:23" ht="60" hidden="1">
      <c r="A568" s="139">
        <f t="shared" si="8"/>
        <v>563</v>
      </c>
      <c r="B568" s="140" t="s">
        <v>10781</v>
      </c>
      <c r="C568" s="158"/>
      <c r="D568" s="157" t="s">
        <v>22</v>
      </c>
      <c r="E568" s="151" t="s">
        <v>5810</v>
      </c>
      <c r="F568" s="143" t="s">
        <v>5678</v>
      </c>
      <c r="G568" s="143" t="s">
        <v>48</v>
      </c>
      <c r="H568" s="137" t="s">
        <v>10779</v>
      </c>
      <c r="I568" s="137" t="s">
        <v>10780</v>
      </c>
      <c r="J568" s="143" t="s">
        <v>10774</v>
      </c>
      <c r="K568" s="158" t="s">
        <v>2839</v>
      </c>
      <c r="L568" s="137" t="s">
        <v>40</v>
      </c>
      <c r="M568" s="143" t="s">
        <v>9515</v>
      </c>
      <c r="N568" s="143">
        <v>10</v>
      </c>
      <c r="O568" s="143" t="s">
        <v>69</v>
      </c>
      <c r="P568" s="137" t="s">
        <v>69</v>
      </c>
      <c r="Q568" s="137" t="s">
        <v>69</v>
      </c>
      <c r="R568" s="137" t="s">
        <v>69</v>
      </c>
      <c r="S568" s="143" t="s">
        <v>10366</v>
      </c>
      <c r="T568" s="144" t="s">
        <v>69</v>
      </c>
      <c r="U568" s="144" t="s">
        <v>69</v>
      </c>
      <c r="V568" s="144" t="s">
        <v>69</v>
      </c>
      <c r="W568" s="144" t="s">
        <v>69</v>
      </c>
    </row>
    <row r="569" spans="1:23" ht="60" hidden="1">
      <c r="A569" s="139">
        <f t="shared" si="8"/>
        <v>564</v>
      </c>
      <c r="B569" s="140" t="s">
        <v>10782</v>
      </c>
      <c r="C569" s="158"/>
      <c r="D569" s="157" t="s">
        <v>22</v>
      </c>
      <c r="E569" s="151" t="s">
        <v>10783</v>
      </c>
      <c r="F569" s="143" t="s">
        <v>5738</v>
      </c>
      <c r="G569" s="143" t="s">
        <v>6321</v>
      </c>
      <c r="H569" s="137" t="s">
        <v>10779</v>
      </c>
      <c r="I569" s="137" t="s">
        <v>10780</v>
      </c>
      <c r="J569" s="143" t="s">
        <v>10774</v>
      </c>
      <c r="K569" s="158" t="s">
        <v>2839</v>
      </c>
      <c r="L569" s="137" t="s">
        <v>40</v>
      </c>
      <c r="M569" s="143" t="s">
        <v>9515</v>
      </c>
      <c r="N569" s="143">
        <v>8</v>
      </c>
      <c r="O569" s="143" t="s">
        <v>69</v>
      </c>
      <c r="P569" s="137" t="s">
        <v>69</v>
      </c>
      <c r="Q569" s="137" t="s">
        <v>69</v>
      </c>
      <c r="R569" s="137" t="s">
        <v>69</v>
      </c>
      <c r="S569" s="143" t="s">
        <v>10366</v>
      </c>
      <c r="T569" s="144" t="s">
        <v>69</v>
      </c>
      <c r="U569" s="144" t="s">
        <v>69</v>
      </c>
      <c r="V569" s="144" t="s">
        <v>69</v>
      </c>
      <c r="W569" s="144" t="s">
        <v>69</v>
      </c>
    </row>
    <row r="570" spans="1:23" ht="60" hidden="1">
      <c r="A570" s="139">
        <f t="shared" si="8"/>
        <v>565</v>
      </c>
      <c r="B570" s="140" t="s">
        <v>4228</v>
      </c>
      <c r="C570" s="158"/>
      <c r="D570" s="157" t="s">
        <v>22</v>
      </c>
      <c r="E570" s="151" t="s">
        <v>10784</v>
      </c>
      <c r="F570" s="143" t="s">
        <v>5616</v>
      </c>
      <c r="G570" s="143" t="s">
        <v>6321</v>
      </c>
      <c r="H570" s="137" t="s">
        <v>10779</v>
      </c>
      <c r="I570" s="137" t="s">
        <v>10780</v>
      </c>
      <c r="J570" s="143" t="s">
        <v>10774</v>
      </c>
      <c r="K570" s="158" t="s">
        <v>2839</v>
      </c>
      <c r="L570" s="137" t="s">
        <v>40</v>
      </c>
      <c r="M570" s="143" t="s">
        <v>10785</v>
      </c>
      <c r="N570" s="143">
        <v>4</v>
      </c>
      <c r="O570" s="143" t="s">
        <v>69</v>
      </c>
      <c r="P570" s="137" t="s">
        <v>69</v>
      </c>
      <c r="Q570" s="137" t="s">
        <v>69</v>
      </c>
      <c r="R570" s="137" t="s">
        <v>69</v>
      </c>
      <c r="S570" s="143" t="s">
        <v>10366</v>
      </c>
      <c r="T570" s="144" t="s">
        <v>69</v>
      </c>
      <c r="U570" s="144" t="s">
        <v>69</v>
      </c>
      <c r="V570" s="144" t="s">
        <v>69</v>
      </c>
      <c r="W570" s="144" t="s">
        <v>69</v>
      </c>
    </row>
    <row r="571" spans="1:23" ht="60" hidden="1">
      <c r="A571" s="139">
        <f t="shared" si="8"/>
        <v>566</v>
      </c>
      <c r="B571" s="140" t="s">
        <v>10786</v>
      </c>
      <c r="C571" s="158" t="s">
        <v>21</v>
      </c>
      <c r="D571" s="157"/>
      <c r="E571" s="151" t="s">
        <v>8735</v>
      </c>
      <c r="F571" s="143" t="s">
        <v>3119</v>
      </c>
      <c r="G571" s="143" t="s">
        <v>1766</v>
      </c>
      <c r="H571" s="137" t="s">
        <v>10787</v>
      </c>
      <c r="I571" s="137" t="s">
        <v>10788</v>
      </c>
      <c r="J571" s="143" t="s">
        <v>10789</v>
      </c>
      <c r="K571" s="158" t="s">
        <v>10790</v>
      </c>
      <c r="L571" s="137" t="s">
        <v>40</v>
      </c>
      <c r="M571" s="143" t="s">
        <v>9527</v>
      </c>
      <c r="N571" s="143" t="s">
        <v>43</v>
      </c>
      <c r="O571" s="143" t="s">
        <v>69</v>
      </c>
      <c r="P571" s="137" t="s">
        <v>69</v>
      </c>
      <c r="Q571" s="137" t="s">
        <v>69</v>
      </c>
      <c r="R571" s="137" t="s">
        <v>69</v>
      </c>
      <c r="S571" s="143" t="s">
        <v>10366</v>
      </c>
      <c r="T571" s="144" t="s">
        <v>69</v>
      </c>
      <c r="U571" s="144" t="s">
        <v>69</v>
      </c>
      <c r="V571" s="144" t="s">
        <v>69</v>
      </c>
      <c r="W571" s="144" t="s">
        <v>69</v>
      </c>
    </row>
    <row r="572" spans="1:23" ht="72" hidden="1">
      <c r="A572" s="139">
        <f t="shared" si="8"/>
        <v>567</v>
      </c>
      <c r="B572" s="140" t="s">
        <v>5039</v>
      </c>
      <c r="C572" s="159" t="s">
        <v>21</v>
      </c>
      <c r="D572" s="137"/>
      <c r="E572" s="145" t="s">
        <v>10791</v>
      </c>
      <c r="F572" s="143" t="s">
        <v>5677</v>
      </c>
      <c r="G572" s="143" t="s">
        <v>6321</v>
      </c>
      <c r="H572" s="137" t="s">
        <v>9585</v>
      </c>
      <c r="I572" s="137" t="s">
        <v>10792</v>
      </c>
      <c r="J572" s="143" t="s">
        <v>10793</v>
      </c>
      <c r="K572" s="158" t="s">
        <v>5482</v>
      </c>
      <c r="L572" s="137" t="s">
        <v>40</v>
      </c>
      <c r="M572" s="143" t="s">
        <v>10355</v>
      </c>
      <c r="N572" s="143">
        <v>8</v>
      </c>
      <c r="O572" s="143" t="s">
        <v>69</v>
      </c>
      <c r="P572" s="137" t="s">
        <v>69</v>
      </c>
      <c r="Q572" s="137" t="s">
        <v>69</v>
      </c>
      <c r="R572" s="137" t="s">
        <v>69</v>
      </c>
      <c r="S572" s="143" t="s">
        <v>10366</v>
      </c>
      <c r="T572" s="144" t="s">
        <v>69</v>
      </c>
      <c r="U572" s="144" t="s">
        <v>69</v>
      </c>
      <c r="V572" s="144" t="s">
        <v>69</v>
      </c>
      <c r="W572" s="144" t="s">
        <v>69</v>
      </c>
    </row>
    <row r="573" spans="1:23" ht="60" hidden="1">
      <c r="A573" s="139">
        <f t="shared" si="8"/>
        <v>568</v>
      </c>
      <c r="B573" s="140" t="s">
        <v>10794</v>
      </c>
      <c r="C573" s="159"/>
      <c r="D573" s="137" t="s">
        <v>22</v>
      </c>
      <c r="E573" s="145" t="s">
        <v>10795</v>
      </c>
      <c r="F573" s="143" t="s">
        <v>4402</v>
      </c>
      <c r="G573" s="143" t="s">
        <v>6321</v>
      </c>
      <c r="H573" s="137" t="s">
        <v>9585</v>
      </c>
      <c r="I573" s="137" t="s">
        <v>10792</v>
      </c>
      <c r="J573" s="143" t="s">
        <v>10796</v>
      </c>
      <c r="K573" s="158" t="s">
        <v>5482</v>
      </c>
      <c r="L573" s="137" t="s">
        <v>40</v>
      </c>
      <c r="M573" s="143" t="s">
        <v>9515</v>
      </c>
      <c r="N573" s="143">
        <v>7</v>
      </c>
      <c r="O573" s="143" t="s">
        <v>69</v>
      </c>
      <c r="P573" s="137" t="s">
        <v>69</v>
      </c>
      <c r="Q573" s="137" t="s">
        <v>69</v>
      </c>
      <c r="R573" s="137" t="s">
        <v>69</v>
      </c>
      <c r="S573" s="143" t="s">
        <v>10366</v>
      </c>
      <c r="T573" s="144" t="s">
        <v>69</v>
      </c>
      <c r="U573" s="144" t="s">
        <v>69</v>
      </c>
      <c r="V573" s="144" t="s">
        <v>69</v>
      </c>
      <c r="W573" s="144" t="s">
        <v>69</v>
      </c>
    </row>
    <row r="574" spans="1:23" ht="72" hidden="1">
      <c r="A574" s="139">
        <f t="shared" si="8"/>
        <v>569</v>
      </c>
      <c r="B574" s="140" t="s">
        <v>10797</v>
      </c>
      <c r="C574" s="159" t="s">
        <v>21</v>
      </c>
      <c r="D574" s="137"/>
      <c r="E574" s="145" t="s">
        <v>10798</v>
      </c>
      <c r="F574" s="143" t="s">
        <v>5896</v>
      </c>
      <c r="G574" s="143" t="s">
        <v>1766</v>
      </c>
      <c r="H574" s="137" t="s">
        <v>1208</v>
      </c>
      <c r="I574" s="137" t="s">
        <v>6012</v>
      </c>
      <c r="J574" s="143" t="s">
        <v>10799</v>
      </c>
      <c r="K574" s="158" t="s">
        <v>10800</v>
      </c>
      <c r="L574" s="137" t="s">
        <v>40</v>
      </c>
      <c r="M574" s="143" t="s">
        <v>10471</v>
      </c>
      <c r="N574" s="143">
        <v>2</v>
      </c>
      <c r="O574" s="143" t="s">
        <v>69</v>
      </c>
      <c r="P574" s="137" t="s">
        <v>69</v>
      </c>
      <c r="Q574" s="137" t="s">
        <v>69</v>
      </c>
      <c r="R574" s="137" t="s">
        <v>69</v>
      </c>
      <c r="S574" s="143" t="s">
        <v>10366</v>
      </c>
      <c r="T574" s="144" t="s">
        <v>69</v>
      </c>
      <c r="U574" s="144" t="s">
        <v>69</v>
      </c>
      <c r="V574" s="144" t="s">
        <v>69</v>
      </c>
      <c r="W574" s="144" t="s">
        <v>69</v>
      </c>
    </row>
    <row r="575" spans="1:23" ht="72" hidden="1">
      <c r="A575" s="139">
        <f t="shared" si="8"/>
        <v>570</v>
      </c>
      <c r="B575" s="140" t="s">
        <v>4272</v>
      </c>
      <c r="C575" s="158"/>
      <c r="D575" s="157" t="s">
        <v>22</v>
      </c>
      <c r="E575" s="151" t="s">
        <v>7027</v>
      </c>
      <c r="F575" s="143" t="s">
        <v>5853</v>
      </c>
      <c r="G575" s="143" t="s">
        <v>1766</v>
      </c>
      <c r="H575" s="137" t="s">
        <v>1208</v>
      </c>
      <c r="I575" s="137" t="s">
        <v>6012</v>
      </c>
      <c r="J575" s="143" t="s">
        <v>10799</v>
      </c>
      <c r="K575" s="158" t="s">
        <v>10800</v>
      </c>
      <c r="L575" s="137" t="s">
        <v>40</v>
      </c>
      <c r="M575" s="143" t="s">
        <v>10471</v>
      </c>
      <c r="N575" s="143" t="s">
        <v>8550</v>
      </c>
      <c r="O575" s="143" t="s">
        <v>69</v>
      </c>
      <c r="P575" s="137" t="s">
        <v>69</v>
      </c>
      <c r="Q575" s="137" t="s">
        <v>69</v>
      </c>
      <c r="R575" s="137" t="s">
        <v>69</v>
      </c>
      <c r="S575" s="143" t="s">
        <v>10366</v>
      </c>
      <c r="T575" s="144" t="s">
        <v>69</v>
      </c>
      <c r="U575" s="144" t="s">
        <v>69</v>
      </c>
      <c r="V575" s="144" t="s">
        <v>69</v>
      </c>
      <c r="W575" s="144" t="s">
        <v>69</v>
      </c>
    </row>
    <row r="576" spans="1:23" ht="72" hidden="1">
      <c r="A576" s="139">
        <f t="shared" si="8"/>
        <v>571</v>
      </c>
      <c r="B576" s="140" t="s">
        <v>2694</v>
      </c>
      <c r="C576" s="159" t="s">
        <v>21</v>
      </c>
      <c r="D576" s="137"/>
      <c r="E576" s="145" t="s">
        <v>2453</v>
      </c>
      <c r="F576" s="143" t="s">
        <v>5601</v>
      </c>
      <c r="G576" s="143" t="s">
        <v>1766</v>
      </c>
      <c r="H576" s="137" t="s">
        <v>10801</v>
      </c>
      <c r="I576" s="137" t="s">
        <v>200</v>
      </c>
      <c r="J576" s="143" t="s">
        <v>10799</v>
      </c>
      <c r="K576" s="158" t="s">
        <v>3646</v>
      </c>
      <c r="L576" s="137" t="s">
        <v>40</v>
      </c>
      <c r="M576" s="143" t="s">
        <v>10471</v>
      </c>
      <c r="N576" s="143" t="s">
        <v>133</v>
      </c>
      <c r="O576" s="143" t="s">
        <v>69</v>
      </c>
      <c r="P576" s="137" t="s">
        <v>69</v>
      </c>
      <c r="Q576" s="137" t="s">
        <v>69</v>
      </c>
      <c r="R576" s="137" t="s">
        <v>69</v>
      </c>
      <c r="S576" s="143" t="s">
        <v>10366</v>
      </c>
      <c r="T576" s="144" t="s">
        <v>69</v>
      </c>
      <c r="U576" s="144" t="s">
        <v>69</v>
      </c>
      <c r="V576" s="144" t="s">
        <v>69</v>
      </c>
      <c r="W576" s="144" t="s">
        <v>69</v>
      </c>
    </row>
    <row r="577" spans="1:23" ht="60" hidden="1">
      <c r="A577" s="139">
        <f t="shared" si="8"/>
        <v>572</v>
      </c>
      <c r="B577" s="140" t="s">
        <v>1064</v>
      </c>
      <c r="C577" s="158"/>
      <c r="D577" s="157" t="s">
        <v>22</v>
      </c>
      <c r="E577" s="151" t="s">
        <v>10802</v>
      </c>
      <c r="F577" s="143" t="s">
        <v>5833</v>
      </c>
      <c r="G577" s="143" t="s">
        <v>1766</v>
      </c>
      <c r="H577" s="137" t="s">
        <v>1293</v>
      </c>
      <c r="I577" s="137" t="s">
        <v>200</v>
      </c>
      <c r="J577" s="143" t="s">
        <v>10799</v>
      </c>
      <c r="K577" s="158" t="s">
        <v>3646</v>
      </c>
      <c r="L577" s="137" t="s">
        <v>40</v>
      </c>
      <c r="M577" s="143" t="s">
        <v>10803</v>
      </c>
      <c r="N577" s="143">
        <v>1</v>
      </c>
      <c r="O577" s="143" t="s">
        <v>69</v>
      </c>
      <c r="P577" s="137" t="s">
        <v>69</v>
      </c>
      <c r="Q577" s="137" t="s">
        <v>69</v>
      </c>
      <c r="R577" s="137" t="s">
        <v>69</v>
      </c>
      <c r="S577" s="143" t="s">
        <v>10366</v>
      </c>
      <c r="T577" s="144" t="s">
        <v>69</v>
      </c>
      <c r="U577" s="144" t="s">
        <v>69</v>
      </c>
      <c r="V577" s="144" t="s">
        <v>69</v>
      </c>
      <c r="W577" s="144" t="s">
        <v>69</v>
      </c>
    </row>
    <row r="578" spans="1:23" ht="72" hidden="1">
      <c r="A578" s="139">
        <f t="shared" si="8"/>
        <v>573</v>
      </c>
      <c r="B578" s="140" t="s">
        <v>8593</v>
      </c>
      <c r="C578" s="158"/>
      <c r="D578" s="157" t="s">
        <v>22</v>
      </c>
      <c r="E578" s="151" t="s">
        <v>10804</v>
      </c>
      <c r="F578" s="143" t="s">
        <v>4402</v>
      </c>
      <c r="G578" s="143" t="s">
        <v>892</v>
      </c>
      <c r="H578" s="137" t="s">
        <v>10805</v>
      </c>
      <c r="I578" s="137" t="s">
        <v>3786</v>
      </c>
      <c r="J578" s="143" t="s">
        <v>10806</v>
      </c>
      <c r="K578" s="158" t="s">
        <v>10807</v>
      </c>
      <c r="L578" s="137" t="s">
        <v>40</v>
      </c>
      <c r="M578" s="143" t="s">
        <v>10355</v>
      </c>
      <c r="N578" s="143">
        <v>6</v>
      </c>
      <c r="O578" s="143" t="s">
        <v>69</v>
      </c>
      <c r="P578" s="137" t="s">
        <v>69</v>
      </c>
      <c r="Q578" s="137" t="s">
        <v>69</v>
      </c>
      <c r="R578" s="137" t="s">
        <v>69</v>
      </c>
      <c r="S578" s="143" t="s">
        <v>10366</v>
      </c>
      <c r="T578" s="144" t="s">
        <v>69</v>
      </c>
      <c r="U578" s="144" t="s">
        <v>69</v>
      </c>
      <c r="V578" s="144" t="s">
        <v>69</v>
      </c>
      <c r="W578" s="144" t="s">
        <v>69</v>
      </c>
    </row>
    <row r="579" spans="1:23" ht="72" hidden="1">
      <c r="A579" s="139">
        <f t="shared" si="8"/>
        <v>574</v>
      </c>
      <c r="B579" s="140" t="s">
        <v>10808</v>
      </c>
      <c r="C579" s="159" t="s">
        <v>21</v>
      </c>
      <c r="D579" s="137"/>
      <c r="E579" s="145" t="s">
        <v>9250</v>
      </c>
      <c r="F579" s="143" t="s">
        <v>5769</v>
      </c>
      <c r="G579" s="143" t="s">
        <v>128</v>
      </c>
      <c r="H579" s="137" t="s">
        <v>10809</v>
      </c>
      <c r="I579" s="137" t="s">
        <v>200</v>
      </c>
      <c r="J579" s="143" t="s">
        <v>10806</v>
      </c>
      <c r="K579" s="158" t="s">
        <v>6096</v>
      </c>
      <c r="L579" s="137" t="s">
        <v>40</v>
      </c>
      <c r="M579" s="143" t="s">
        <v>10810</v>
      </c>
      <c r="N579" s="143">
        <v>4</v>
      </c>
      <c r="O579" s="143" t="s">
        <v>69</v>
      </c>
      <c r="P579" s="137" t="s">
        <v>69</v>
      </c>
      <c r="Q579" s="137" t="s">
        <v>69</v>
      </c>
      <c r="R579" s="137" t="s">
        <v>69</v>
      </c>
      <c r="S579" s="143" t="s">
        <v>10366</v>
      </c>
      <c r="T579" s="144" t="s">
        <v>69</v>
      </c>
      <c r="U579" s="144" t="s">
        <v>69</v>
      </c>
      <c r="V579" s="144" t="s">
        <v>69</v>
      </c>
      <c r="W579" s="144" t="s">
        <v>69</v>
      </c>
    </row>
    <row r="580" spans="1:23" ht="60" hidden="1">
      <c r="A580" s="139">
        <f t="shared" si="8"/>
        <v>575</v>
      </c>
      <c r="B580" s="140" t="s">
        <v>8366</v>
      </c>
      <c r="C580" s="158"/>
      <c r="D580" s="157" t="s">
        <v>22</v>
      </c>
      <c r="E580" s="151" t="s">
        <v>4305</v>
      </c>
      <c r="F580" s="143" t="s">
        <v>5839</v>
      </c>
      <c r="G580" s="143" t="s">
        <v>48</v>
      </c>
      <c r="H580" s="137" t="s">
        <v>10811</v>
      </c>
      <c r="I580" s="137" t="s">
        <v>66</v>
      </c>
      <c r="J580" s="143" t="s">
        <v>10806</v>
      </c>
      <c r="K580" s="158" t="s">
        <v>6005</v>
      </c>
      <c r="L580" s="137" t="s">
        <v>40</v>
      </c>
      <c r="M580" s="143" t="s">
        <v>894</v>
      </c>
      <c r="N580" s="143" t="s">
        <v>894</v>
      </c>
      <c r="O580" s="143" t="s">
        <v>69</v>
      </c>
      <c r="P580" s="137" t="s">
        <v>69</v>
      </c>
      <c r="Q580" s="137" t="s">
        <v>69</v>
      </c>
      <c r="R580" s="137" t="s">
        <v>69</v>
      </c>
      <c r="S580" s="143" t="s">
        <v>10366</v>
      </c>
      <c r="T580" s="144" t="s">
        <v>69</v>
      </c>
      <c r="U580" s="144" t="s">
        <v>69</v>
      </c>
      <c r="V580" s="144" t="s">
        <v>69</v>
      </c>
      <c r="W580" s="144" t="s">
        <v>69</v>
      </c>
    </row>
    <row r="581" spans="1:23" ht="60" hidden="1">
      <c r="A581" s="139">
        <f t="shared" si="8"/>
        <v>576</v>
      </c>
      <c r="B581" s="140" t="s">
        <v>4440</v>
      </c>
      <c r="C581" s="159"/>
      <c r="D581" s="137" t="s">
        <v>22</v>
      </c>
      <c r="E581" s="145" t="s">
        <v>10812</v>
      </c>
      <c r="F581" s="143" t="s">
        <v>5839</v>
      </c>
      <c r="G581" s="143" t="s">
        <v>6321</v>
      </c>
      <c r="H581" s="137" t="s">
        <v>10813</v>
      </c>
      <c r="I581" s="137" t="s">
        <v>2011</v>
      </c>
      <c r="J581" s="143" t="s">
        <v>10814</v>
      </c>
      <c r="K581" s="158" t="s">
        <v>10815</v>
      </c>
      <c r="L581" s="137" t="s">
        <v>40</v>
      </c>
      <c r="M581" s="143" t="s">
        <v>9527</v>
      </c>
      <c r="N581" s="143" t="s">
        <v>43</v>
      </c>
      <c r="O581" s="143" t="s">
        <v>69</v>
      </c>
      <c r="P581" s="137" t="s">
        <v>69</v>
      </c>
      <c r="Q581" s="137" t="s">
        <v>69</v>
      </c>
      <c r="R581" s="137" t="s">
        <v>69</v>
      </c>
      <c r="S581" s="143" t="s">
        <v>10366</v>
      </c>
      <c r="T581" s="144" t="s">
        <v>69</v>
      </c>
      <c r="U581" s="144" t="s">
        <v>69</v>
      </c>
      <c r="V581" s="144" t="s">
        <v>69</v>
      </c>
      <c r="W581" s="144" t="s">
        <v>69</v>
      </c>
    </row>
    <row r="582" spans="1:23" ht="72" hidden="1">
      <c r="A582" s="139">
        <f t="shared" si="8"/>
        <v>577</v>
      </c>
      <c r="B582" s="140" t="s">
        <v>1202</v>
      </c>
      <c r="C582" s="159"/>
      <c r="D582" s="137" t="s">
        <v>22</v>
      </c>
      <c r="E582" s="145" t="s">
        <v>10816</v>
      </c>
      <c r="F582" s="143" t="s">
        <v>5678</v>
      </c>
      <c r="G582" s="143" t="s">
        <v>128</v>
      </c>
      <c r="H582" s="137" t="s">
        <v>1658</v>
      </c>
      <c r="I582" s="137" t="s">
        <v>10642</v>
      </c>
      <c r="J582" s="143" t="s">
        <v>10817</v>
      </c>
      <c r="K582" s="158" t="s">
        <v>7929</v>
      </c>
      <c r="L582" s="137" t="s">
        <v>40</v>
      </c>
      <c r="M582" s="143" t="s">
        <v>10355</v>
      </c>
      <c r="N582" s="143">
        <v>10</v>
      </c>
      <c r="O582" s="143" t="s">
        <v>69</v>
      </c>
      <c r="P582" s="137" t="s">
        <v>69</v>
      </c>
      <c r="Q582" s="137" t="s">
        <v>69</v>
      </c>
      <c r="R582" s="137" t="s">
        <v>69</v>
      </c>
      <c r="S582" s="143" t="s">
        <v>10366</v>
      </c>
      <c r="T582" s="144" t="s">
        <v>69</v>
      </c>
      <c r="U582" s="144" t="s">
        <v>69</v>
      </c>
      <c r="V582" s="144" t="s">
        <v>69</v>
      </c>
      <c r="W582" s="144" t="s">
        <v>69</v>
      </c>
    </row>
    <row r="583" spans="1:23" ht="72" hidden="1">
      <c r="A583" s="139">
        <f t="shared" ref="A583:A646" si="9">+A582+1</f>
        <v>578</v>
      </c>
      <c r="B583" s="140" t="s">
        <v>10818</v>
      </c>
      <c r="C583" s="158"/>
      <c r="D583" s="157" t="s">
        <v>22</v>
      </c>
      <c r="E583" s="151" t="s">
        <v>1662</v>
      </c>
      <c r="F583" s="143" t="s">
        <v>5678</v>
      </c>
      <c r="G583" s="143" t="s">
        <v>48</v>
      </c>
      <c r="H583" s="137" t="s">
        <v>10819</v>
      </c>
      <c r="I583" s="137" t="s">
        <v>10820</v>
      </c>
      <c r="J583" s="143" t="s">
        <v>10821</v>
      </c>
      <c r="K583" s="158" t="s">
        <v>10822</v>
      </c>
      <c r="L583" s="137" t="s">
        <v>40</v>
      </c>
      <c r="M583" s="143" t="s">
        <v>10355</v>
      </c>
      <c r="N583" s="143">
        <v>10</v>
      </c>
      <c r="O583" s="143" t="s">
        <v>69</v>
      </c>
      <c r="P583" s="137" t="s">
        <v>69</v>
      </c>
      <c r="Q583" s="137" t="s">
        <v>69</v>
      </c>
      <c r="R583" s="137" t="s">
        <v>69</v>
      </c>
      <c r="S583" s="143" t="s">
        <v>10366</v>
      </c>
      <c r="T583" s="144" t="s">
        <v>69</v>
      </c>
      <c r="U583" s="144" t="s">
        <v>69</v>
      </c>
      <c r="V583" s="144" t="s">
        <v>69</v>
      </c>
      <c r="W583" s="144" t="s">
        <v>69</v>
      </c>
    </row>
    <row r="584" spans="1:23" ht="72" hidden="1">
      <c r="A584" s="139">
        <f t="shared" si="9"/>
        <v>579</v>
      </c>
      <c r="B584" s="140" t="s">
        <v>7198</v>
      </c>
      <c r="C584" s="158" t="s">
        <v>21</v>
      </c>
      <c r="D584" s="157"/>
      <c r="E584" s="151" t="s">
        <v>10823</v>
      </c>
      <c r="F584" s="143" t="s">
        <v>5686</v>
      </c>
      <c r="G584" s="143" t="s">
        <v>48</v>
      </c>
      <c r="H584" s="137" t="s">
        <v>4615</v>
      </c>
      <c r="I584" s="137" t="s">
        <v>52</v>
      </c>
      <c r="J584" s="143" t="s">
        <v>10824</v>
      </c>
      <c r="K584" s="158" t="s">
        <v>8355</v>
      </c>
      <c r="L584" s="137" t="s">
        <v>40</v>
      </c>
      <c r="M584" s="143" t="s">
        <v>10825</v>
      </c>
      <c r="N584" s="143">
        <v>10</v>
      </c>
      <c r="O584" s="143" t="s">
        <v>69</v>
      </c>
      <c r="P584" s="137" t="s">
        <v>69</v>
      </c>
      <c r="Q584" s="137" t="s">
        <v>69</v>
      </c>
      <c r="R584" s="137" t="s">
        <v>69</v>
      </c>
      <c r="S584" s="143" t="s">
        <v>10366</v>
      </c>
      <c r="T584" s="144" t="s">
        <v>69</v>
      </c>
      <c r="U584" s="144" t="s">
        <v>69</v>
      </c>
      <c r="V584" s="144" t="s">
        <v>69</v>
      </c>
      <c r="W584" s="144" t="s">
        <v>69</v>
      </c>
    </row>
    <row r="585" spans="1:23" ht="72" hidden="1">
      <c r="A585" s="139">
        <f t="shared" si="9"/>
        <v>580</v>
      </c>
      <c r="B585" s="140" t="s">
        <v>993</v>
      </c>
      <c r="C585" s="158" t="s">
        <v>21</v>
      </c>
      <c r="D585" s="157"/>
      <c r="E585" s="151" t="s">
        <v>10826</v>
      </c>
      <c r="F585" s="143" t="s">
        <v>4402</v>
      </c>
      <c r="G585" s="143" t="s">
        <v>48</v>
      </c>
      <c r="H585" s="137" t="s">
        <v>4615</v>
      </c>
      <c r="I585" s="137" t="s">
        <v>52</v>
      </c>
      <c r="J585" s="143" t="s">
        <v>10751</v>
      </c>
      <c r="K585" s="158" t="s">
        <v>10827</v>
      </c>
      <c r="L585" s="137" t="s">
        <v>40</v>
      </c>
      <c r="M585" s="143" t="s">
        <v>10825</v>
      </c>
      <c r="N585" s="143">
        <v>7</v>
      </c>
      <c r="O585" s="143" t="s">
        <v>69</v>
      </c>
      <c r="P585" s="137" t="s">
        <v>69</v>
      </c>
      <c r="Q585" s="137" t="s">
        <v>69</v>
      </c>
      <c r="R585" s="137" t="s">
        <v>69</v>
      </c>
      <c r="S585" s="143" t="s">
        <v>10366</v>
      </c>
      <c r="T585" s="144" t="s">
        <v>69</v>
      </c>
      <c r="U585" s="144" t="s">
        <v>69</v>
      </c>
      <c r="V585" s="144" t="s">
        <v>69</v>
      </c>
      <c r="W585" s="144" t="s">
        <v>69</v>
      </c>
    </row>
    <row r="586" spans="1:23" ht="72" hidden="1">
      <c r="A586" s="139">
        <f t="shared" si="9"/>
        <v>581</v>
      </c>
      <c r="B586" s="140" t="s">
        <v>212</v>
      </c>
      <c r="C586" s="158"/>
      <c r="D586" s="157" t="s">
        <v>22</v>
      </c>
      <c r="E586" s="151" t="s">
        <v>10828</v>
      </c>
      <c r="F586" s="143" t="s">
        <v>5671</v>
      </c>
      <c r="G586" s="143" t="s">
        <v>48</v>
      </c>
      <c r="H586" s="137" t="s">
        <v>108</v>
      </c>
      <c r="I586" s="137" t="s">
        <v>5856</v>
      </c>
      <c r="J586" s="143" t="s">
        <v>10751</v>
      </c>
      <c r="K586" s="158" t="s">
        <v>10829</v>
      </c>
      <c r="L586" s="137" t="s">
        <v>40</v>
      </c>
      <c r="M586" s="143" t="s">
        <v>10830</v>
      </c>
      <c r="N586" s="143">
        <v>12</v>
      </c>
      <c r="O586" s="143" t="s">
        <v>69</v>
      </c>
      <c r="P586" s="137" t="s">
        <v>69</v>
      </c>
      <c r="Q586" s="137" t="s">
        <v>69</v>
      </c>
      <c r="R586" s="137" t="s">
        <v>69</v>
      </c>
      <c r="S586" s="143" t="s">
        <v>10366</v>
      </c>
      <c r="T586" s="144" t="s">
        <v>69</v>
      </c>
      <c r="U586" s="144" t="s">
        <v>69</v>
      </c>
      <c r="V586" s="144" t="s">
        <v>69</v>
      </c>
      <c r="W586" s="144" t="s">
        <v>69</v>
      </c>
    </row>
    <row r="587" spans="1:23" ht="72" hidden="1">
      <c r="A587" s="139">
        <f t="shared" si="9"/>
        <v>582</v>
      </c>
      <c r="B587" s="140" t="s">
        <v>2058</v>
      </c>
      <c r="C587" s="158"/>
      <c r="D587" s="157" t="s">
        <v>22</v>
      </c>
      <c r="E587" s="151" t="s">
        <v>1303</v>
      </c>
      <c r="F587" s="143" t="s">
        <v>5678</v>
      </c>
      <c r="G587" s="143" t="s">
        <v>6321</v>
      </c>
      <c r="H587" s="137" t="s">
        <v>10493</v>
      </c>
      <c r="I587" s="137" t="s">
        <v>8474</v>
      </c>
      <c r="J587" s="143" t="s">
        <v>10751</v>
      </c>
      <c r="K587" s="158" t="s">
        <v>10831</v>
      </c>
      <c r="L587" s="137" t="s">
        <v>40</v>
      </c>
      <c r="M587" s="143" t="s">
        <v>10355</v>
      </c>
      <c r="N587" s="143">
        <v>10</v>
      </c>
      <c r="O587" s="143" t="s">
        <v>69</v>
      </c>
      <c r="P587" s="137" t="s">
        <v>69</v>
      </c>
      <c r="Q587" s="137" t="s">
        <v>69</v>
      </c>
      <c r="R587" s="137" t="s">
        <v>69</v>
      </c>
      <c r="S587" s="143" t="s">
        <v>10366</v>
      </c>
      <c r="T587" s="144" t="s">
        <v>69</v>
      </c>
      <c r="U587" s="144" t="s">
        <v>69</v>
      </c>
      <c r="V587" s="144" t="s">
        <v>69</v>
      </c>
      <c r="W587" s="144" t="s">
        <v>69</v>
      </c>
    </row>
    <row r="588" spans="1:23" ht="72" hidden="1">
      <c r="A588" s="139">
        <f t="shared" si="9"/>
        <v>583</v>
      </c>
      <c r="B588" s="140" t="s">
        <v>1013</v>
      </c>
      <c r="C588" s="158" t="s">
        <v>21</v>
      </c>
      <c r="D588" s="157"/>
      <c r="E588" s="151" t="s">
        <v>10832</v>
      </c>
      <c r="F588" s="143" t="s">
        <v>5677</v>
      </c>
      <c r="G588" s="143" t="s">
        <v>57</v>
      </c>
      <c r="H588" s="137" t="s">
        <v>10493</v>
      </c>
      <c r="I588" s="137" t="s">
        <v>8474</v>
      </c>
      <c r="J588" s="143" t="s">
        <v>10751</v>
      </c>
      <c r="K588" s="158" t="s">
        <v>10831</v>
      </c>
      <c r="L588" s="137" t="s">
        <v>40</v>
      </c>
      <c r="M588" s="143" t="s">
        <v>10355</v>
      </c>
      <c r="N588" s="143">
        <v>9</v>
      </c>
      <c r="O588" s="143" t="s">
        <v>69</v>
      </c>
      <c r="P588" s="137" t="s">
        <v>69</v>
      </c>
      <c r="Q588" s="137" t="s">
        <v>69</v>
      </c>
      <c r="R588" s="137" t="s">
        <v>69</v>
      </c>
      <c r="S588" s="143" t="s">
        <v>10366</v>
      </c>
      <c r="T588" s="144" t="s">
        <v>69</v>
      </c>
      <c r="U588" s="144" t="s">
        <v>69</v>
      </c>
      <c r="V588" s="144" t="s">
        <v>69</v>
      </c>
      <c r="W588" s="144" t="s">
        <v>69</v>
      </c>
    </row>
    <row r="589" spans="1:23" ht="72" hidden="1">
      <c r="A589" s="139">
        <f t="shared" si="9"/>
        <v>584</v>
      </c>
      <c r="B589" s="140" t="s">
        <v>230</v>
      </c>
      <c r="C589" s="158" t="s">
        <v>21</v>
      </c>
      <c r="D589" s="157"/>
      <c r="E589" s="151" t="s">
        <v>10833</v>
      </c>
      <c r="F589" s="143" t="s">
        <v>5896</v>
      </c>
      <c r="G589" s="143" t="s">
        <v>48</v>
      </c>
      <c r="H589" s="137" t="s">
        <v>10834</v>
      </c>
      <c r="I589" s="137" t="s">
        <v>109</v>
      </c>
      <c r="J589" s="143" t="s">
        <v>10751</v>
      </c>
      <c r="K589" s="158" t="s">
        <v>10835</v>
      </c>
      <c r="L589" s="137" t="s">
        <v>40</v>
      </c>
      <c r="M589" s="143" t="s">
        <v>10769</v>
      </c>
      <c r="N589" s="143">
        <v>3</v>
      </c>
      <c r="O589" s="143" t="s">
        <v>69</v>
      </c>
      <c r="P589" s="137" t="s">
        <v>69</v>
      </c>
      <c r="Q589" s="137" t="s">
        <v>69</v>
      </c>
      <c r="R589" s="137" t="s">
        <v>69</v>
      </c>
      <c r="S589" s="143" t="s">
        <v>10366</v>
      </c>
      <c r="T589" s="144" t="s">
        <v>69</v>
      </c>
      <c r="U589" s="144" t="s">
        <v>69</v>
      </c>
      <c r="V589" s="144" t="s">
        <v>69</v>
      </c>
      <c r="W589" s="144" t="s">
        <v>69</v>
      </c>
    </row>
    <row r="590" spans="1:23" ht="60" hidden="1">
      <c r="A590" s="139">
        <f t="shared" si="9"/>
        <v>585</v>
      </c>
      <c r="B590" s="140" t="s">
        <v>10836</v>
      </c>
      <c r="C590" s="159" t="s">
        <v>21</v>
      </c>
      <c r="D590" s="137"/>
      <c r="E590" s="145" t="s">
        <v>3360</v>
      </c>
      <c r="F590" s="143" t="s">
        <v>5738</v>
      </c>
      <c r="G590" s="143" t="s">
        <v>6069</v>
      </c>
      <c r="H590" s="137" t="s">
        <v>10837</v>
      </c>
      <c r="I590" s="137" t="s">
        <v>10838</v>
      </c>
      <c r="J590" s="143" t="s">
        <v>10751</v>
      </c>
      <c r="K590" s="158" t="s">
        <v>2475</v>
      </c>
      <c r="L590" s="137" t="s">
        <v>40</v>
      </c>
      <c r="M590" s="143" t="s">
        <v>9515</v>
      </c>
      <c r="N590" s="143">
        <v>6</v>
      </c>
      <c r="O590" s="143" t="s">
        <v>69</v>
      </c>
      <c r="P590" s="137" t="s">
        <v>69</v>
      </c>
      <c r="Q590" s="137" t="s">
        <v>69</v>
      </c>
      <c r="R590" s="137" t="s">
        <v>69</v>
      </c>
      <c r="S590" s="143" t="s">
        <v>10366</v>
      </c>
      <c r="T590" s="144" t="s">
        <v>69</v>
      </c>
      <c r="U590" s="144" t="s">
        <v>69</v>
      </c>
      <c r="V590" s="144" t="s">
        <v>69</v>
      </c>
      <c r="W590" s="144" t="s">
        <v>69</v>
      </c>
    </row>
    <row r="591" spans="1:23" ht="72" hidden="1">
      <c r="A591" s="139">
        <f t="shared" si="9"/>
        <v>586</v>
      </c>
      <c r="B591" s="140" t="s">
        <v>1536</v>
      </c>
      <c r="C591" s="159" t="s">
        <v>21</v>
      </c>
      <c r="D591" s="137"/>
      <c r="E591" s="145" t="s">
        <v>5502</v>
      </c>
      <c r="F591" s="143" t="s">
        <v>4402</v>
      </c>
      <c r="G591" s="143" t="s">
        <v>6321</v>
      </c>
      <c r="H591" s="137" t="s">
        <v>10453</v>
      </c>
      <c r="I591" s="137" t="s">
        <v>212</v>
      </c>
      <c r="J591" s="143" t="s">
        <v>10839</v>
      </c>
      <c r="K591" s="158" t="s">
        <v>2457</v>
      </c>
      <c r="L591" s="137" t="s">
        <v>40</v>
      </c>
      <c r="M591" s="143" t="s">
        <v>10355</v>
      </c>
      <c r="N591" s="143">
        <v>8</v>
      </c>
      <c r="O591" s="143" t="s">
        <v>69</v>
      </c>
      <c r="P591" s="137" t="s">
        <v>69</v>
      </c>
      <c r="Q591" s="137" t="s">
        <v>69</v>
      </c>
      <c r="R591" s="137" t="s">
        <v>69</v>
      </c>
      <c r="S591" s="143" t="s">
        <v>10366</v>
      </c>
      <c r="T591" s="144" t="s">
        <v>69</v>
      </c>
      <c r="U591" s="144" t="s">
        <v>69</v>
      </c>
      <c r="V591" s="144" t="s">
        <v>69</v>
      </c>
      <c r="W591" s="144" t="s">
        <v>69</v>
      </c>
    </row>
    <row r="592" spans="1:23" ht="72" hidden="1">
      <c r="A592" s="139">
        <f t="shared" si="9"/>
        <v>587</v>
      </c>
      <c r="B592" s="140" t="s">
        <v>339</v>
      </c>
      <c r="C592" s="159"/>
      <c r="D592" s="137" t="s">
        <v>22</v>
      </c>
      <c r="E592" s="145" t="s">
        <v>10840</v>
      </c>
      <c r="F592" s="143" t="s">
        <v>5691</v>
      </c>
      <c r="G592" s="143" t="s">
        <v>6321</v>
      </c>
      <c r="H592" s="137" t="s">
        <v>10453</v>
      </c>
      <c r="I592" s="137" t="s">
        <v>212</v>
      </c>
      <c r="J592" s="143" t="s">
        <v>10841</v>
      </c>
      <c r="K592" s="158" t="s">
        <v>2457</v>
      </c>
      <c r="L592" s="137" t="s">
        <v>40</v>
      </c>
      <c r="M592" s="143" t="s">
        <v>10355</v>
      </c>
      <c r="N592" s="143">
        <v>7</v>
      </c>
      <c r="O592" s="143" t="s">
        <v>69</v>
      </c>
      <c r="P592" s="137" t="s">
        <v>69</v>
      </c>
      <c r="Q592" s="137" t="s">
        <v>69</v>
      </c>
      <c r="R592" s="137" t="s">
        <v>69</v>
      </c>
      <c r="S592" s="143" t="s">
        <v>10366</v>
      </c>
      <c r="T592" s="144" t="s">
        <v>69</v>
      </c>
      <c r="U592" s="144" t="s">
        <v>69</v>
      </c>
      <c r="V592" s="144" t="s">
        <v>69</v>
      </c>
      <c r="W592" s="144" t="s">
        <v>69</v>
      </c>
    </row>
    <row r="593" spans="1:23" ht="72" hidden="1">
      <c r="A593" s="139">
        <f t="shared" si="9"/>
        <v>588</v>
      </c>
      <c r="B593" s="140" t="s">
        <v>1060</v>
      </c>
      <c r="C593" s="158" t="s">
        <v>21</v>
      </c>
      <c r="D593" s="157"/>
      <c r="E593" s="151" t="s">
        <v>10537</v>
      </c>
      <c r="F593" s="143" t="s">
        <v>5833</v>
      </c>
      <c r="G593" s="143" t="s">
        <v>6321</v>
      </c>
      <c r="H593" s="137" t="s">
        <v>10453</v>
      </c>
      <c r="I593" s="137" t="s">
        <v>212</v>
      </c>
      <c r="J593" s="143" t="s">
        <v>10842</v>
      </c>
      <c r="K593" s="158" t="s">
        <v>2457</v>
      </c>
      <c r="L593" s="137" t="s">
        <v>40</v>
      </c>
      <c r="M593" s="143" t="s">
        <v>10355</v>
      </c>
      <c r="N593" s="143">
        <v>2</v>
      </c>
      <c r="O593" s="143" t="s">
        <v>69</v>
      </c>
      <c r="P593" s="137" t="s">
        <v>69</v>
      </c>
      <c r="Q593" s="137" t="s">
        <v>69</v>
      </c>
      <c r="R593" s="137" t="s">
        <v>69</v>
      </c>
      <c r="S593" s="143" t="s">
        <v>10366</v>
      </c>
      <c r="T593" s="144" t="s">
        <v>69</v>
      </c>
      <c r="U593" s="144" t="s">
        <v>69</v>
      </c>
      <c r="V593" s="144" t="s">
        <v>69</v>
      </c>
      <c r="W593" s="144" t="s">
        <v>69</v>
      </c>
    </row>
    <row r="594" spans="1:23" ht="84" hidden="1">
      <c r="A594" s="139">
        <f t="shared" si="9"/>
        <v>589</v>
      </c>
      <c r="B594" s="140" t="s">
        <v>10843</v>
      </c>
      <c r="C594" s="158"/>
      <c r="D594" s="157" t="s">
        <v>22</v>
      </c>
      <c r="E594" s="151" t="s">
        <v>1048</v>
      </c>
      <c r="F594" s="143" t="s">
        <v>4402</v>
      </c>
      <c r="G594" s="143" t="s">
        <v>128</v>
      </c>
      <c r="H594" s="137" t="s">
        <v>4758</v>
      </c>
      <c r="I594" s="137" t="s">
        <v>2671</v>
      </c>
      <c r="J594" s="143" t="s">
        <v>10844</v>
      </c>
      <c r="K594" s="158" t="s">
        <v>10835</v>
      </c>
      <c r="L594" s="137" t="s">
        <v>40</v>
      </c>
      <c r="M594" s="143" t="s">
        <v>10845</v>
      </c>
      <c r="N594" s="143">
        <v>7</v>
      </c>
      <c r="O594" s="143" t="s">
        <v>69</v>
      </c>
      <c r="P594" s="137" t="s">
        <v>69</v>
      </c>
      <c r="Q594" s="137" t="s">
        <v>69</v>
      </c>
      <c r="R594" s="137" t="s">
        <v>69</v>
      </c>
      <c r="S594" s="143" t="s">
        <v>10366</v>
      </c>
      <c r="T594" s="144" t="s">
        <v>69</v>
      </c>
      <c r="U594" s="144" t="s">
        <v>69</v>
      </c>
      <c r="V594" s="144" t="s">
        <v>69</v>
      </c>
      <c r="W594" s="144" t="s">
        <v>69</v>
      </c>
    </row>
    <row r="595" spans="1:23" ht="84" hidden="1">
      <c r="A595" s="139">
        <f t="shared" si="9"/>
        <v>590</v>
      </c>
      <c r="B595" s="140" t="s">
        <v>1762</v>
      </c>
      <c r="C595" s="158"/>
      <c r="D595" s="157" t="s">
        <v>22</v>
      </c>
      <c r="E595" s="151" t="s">
        <v>10846</v>
      </c>
      <c r="F595" s="143" t="s">
        <v>5616</v>
      </c>
      <c r="G595" s="143" t="s">
        <v>48</v>
      </c>
      <c r="H595" s="137" t="s">
        <v>4055</v>
      </c>
      <c r="I595" s="137" t="s">
        <v>1174</v>
      </c>
      <c r="J595" s="143" t="s">
        <v>10847</v>
      </c>
      <c r="K595" s="158" t="s">
        <v>1204</v>
      </c>
      <c r="L595" s="137" t="s">
        <v>40</v>
      </c>
      <c r="M595" s="143" t="s">
        <v>10845</v>
      </c>
      <c r="N595" s="143">
        <v>8</v>
      </c>
      <c r="O595" s="143" t="s">
        <v>69</v>
      </c>
      <c r="P595" s="137" t="s">
        <v>69</v>
      </c>
      <c r="Q595" s="137" t="s">
        <v>69</v>
      </c>
      <c r="R595" s="137" t="s">
        <v>69</v>
      </c>
      <c r="S595" s="143" t="s">
        <v>10366</v>
      </c>
      <c r="T595" s="144" t="s">
        <v>69</v>
      </c>
      <c r="U595" s="144" t="s">
        <v>69</v>
      </c>
      <c r="V595" s="144" t="s">
        <v>69</v>
      </c>
      <c r="W595" s="144" t="s">
        <v>69</v>
      </c>
    </row>
    <row r="596" spans="1:23" ht="60" hidden="1">
      <c r="A596" s="139">
        <f t="shared" si="9"/>
        <v>591</v>
      </c>
      <c r="B596" s="140" t="s">
        <v>10848</v>
      </c>
      <c r="C596" s="158" t="s">
        <v>21</v>
      </c>
      <c r="D596" s="157"/>
      <c r="E596" s="151" t="s">
        <v>10849</v>
      </c>
      <c r="F596" s="143" t="s">
        <v>5671</v>
      </c>
      <c r="G596" s="143" t="s">
        <v>6069</v>
      </c>
      <c r="H596" s="137" t="s">
        <v>10850</v>
      </c>
      <c r="I596" s="137" t="s">
        <v>7525</v>
      </c>
      <c r="J596" s="143" t="s">
        <v>10851</v>
      </c>
      <c r="K596" s="158" t="s">
        <v>5482</v>
      </c>
      <c r="L596" s="137" t="s">
        <v>40</v>
      </c>
      <c r="M596" s="143" t="s">
        <v>9515</v>
      </c>
      <c r="N596" s="143">
        <v>10</v>
      </c>
      <c r="O596" s="143" t="s">
        <v>69</v>
      </c>
      <c r="P596" s="137" t="s">
        <v>69</v>
      </c>
      <c r="Q596" s="137" t="s">
        <v>69</v>
      </c>
      <c r="R596" s="137" t="s">
        <v>69</v>
      </c>
      <c r="S596" s="143" t="s">
        <v>10366</v>
      </c>
      <c r="T596" s="144" t="s">
        <v>69</v>
      </c>
      <c r="U596" s="144" t="s">
        <v>69</v>
      </c>
      <c r="V596" s="144" t="s">
        <v>69</v>
      </c>
      <c r="W596" s="144" t="s">
        <v>69</v>
      </c>
    </row>
    <row r="597" spans="1:23" ht="72" hidden="1">
      <c r="A597" s="139">
        <f t="shared" si="9"/>
        <v>592</v>
      </c>
      <c r="B597" s="140" t="s">
        <v>10852</v>
      </c>
      <c r="C597" s="158" t="s">
        <v>21</v>
      </c>
      <c r="D597" s="157"/>
      <c r="E597" s="151" t="s">
        <v>2990</v>
      </c>
      <c r="F597" s="143" t="s">
        <v>5601</v>
      </c>
      <c r="G597" s="143" t="s">
        <v>1766</v>
      </c>
      <c r="H597" s="137" t="s">
        <v>800</v>
      </c>
      <c r="I597" s="137" t="s">
        <v>10853</v>
      </c>
      <c r="J597" s="143" t="s">
        <v>10854</v>
      </c>
      <c r="K597" s="158" t="s">
        <v>10855</v>
      </c>
      <c r="L597" s="137" t="s">
        <v>40</v>
      </c>
      <c r="M597" s="143" t="s">
        <v>10763</v>
      </c>
      <c r="N597" s="143" t="s">
        <v>133</v>
      </c>
      <c r="O597" s="143" t="s">
        <v>69</v>
      </c>
      <c r="P597" s="137" t="s">
        <v>69</v>
      </c>
      <c r="Q597" s="137" t="s">
        <v>69</v>
      </c>
      <c r="R597" s="137" t="s">
        <v>69</v>
      </c>
      <c r="S597" s="143" t="s">
        <v>10366</v>
      </c>
      <c r="T597" s="144" t="s">
        <v>69</v>
      </c>
      <c r="U597" s="144" t="s">
        <v>69</v>
      </c>
      <c r="V597" s="144" t="s">
        <v>69</v>
      </c>
      <c r="W597" s="144" t="s">
        <v>69</v>
      </c>
    </row>
    <row r="598" spans="1:23" ht="72" hidden="1">
      <c r="A598" s="139">
        <f t="shared" si="9"/>
        <v>593</v>
      </c>
      <c r="B598" s="140" t="s">
        <v>10856</v>
      </c>
      <c r="C598" s="158" t="s">
        <v>21</v>
      </c>
      <c r="D598" s="157"/>
      <c r="E598" s="151" t="s">
        <v>10857</v>
      </c>
      <c r="F598" s="143" t="s">
        <v>5839</v>
      </c>
      <c r="G598" s="143" t="s">
        <v>6321</v>
      </c>
      <c r="H598" s="137" t="s">
        <v>2126</v>
      </c>
      <c r="I598" s="137" t="s">
        <v>10858</v>
      </c>
      <c r="J598" s="143" t="s">
        <v>10859</v>
      </c>
      <c r="K598" s="158" t="s">
        <v>10860</v>
      </c>
      <c r="L598" s="137" t="s">
        <v>40</v>
      </c>
      <c r="M598" s="143" t="s">
        <v>10763</v>
      </c>
      <c r="N598" s="143" t="s">
        <v>133</v>
      </c>
      <c r="O598" s="143" t="s">
        <v>69</v>
      </c>
      <c r="P598" s="137" t="s">
        <v>69</v>
      </c>
      <c r="Q598" s="137" t="s">
        <v>69</v>
      </c>
      <c r="R598" s="137" t="s">
        <v>69</v>
      </c>
      <c r="S598" s="143" t="s">
        <v>10366</v>
      </c>
      <c r="T598" s="144" t="s">
        <v>69</v>
      </c>
      <c r="U598" s="144" t="s">
        <v>69</v>
      </c>
      <c r="V598" s="144" t="s">
        <v>69</v>
      </c>
      <c r="W598" s="144" t="s">
        <v>69</v>
      </c>
    </row>
    <row r="599" spans="1:23" ht="72" hidden="1">
      <c r="A599" s="139">
        <f t="shared" si="9"/>
        <v>594</v>
      </c>
      <c r="B599" s="140" t="s">
        <v>4431</v>
      </c>
      <c r="C599" s="159"/>
      <c r="D599" s="137" t="s">
        <v>22</v>
      </c>
      <c r="E599" s="145" t="s">
        <v>10857</v>
      </c>
      <c r="F599" s="143" t="s">
        <v>5839</v>
      </c>
      <c r="G599" s="143" t="s">
        <v>6321</v>
      </c>
      <c r="H599" s="137" t="s">
        <v>2126</v>
      </c>
      <c r="I599" s="137" t="s">
        <v>10858</v>
      </c>
      <c r="J599" s="143" t="s">
        <v>10859</v>
      </c>
      <c r="K599" s="158" t="s">
        <v>10860</v>
      </c>
      <c r="L599" s="137" t="s">
        <v>40</v>
      </c>
      <c r="M599" s="143" t="s">
        <v>10763</v>
      </c>
      <c r="N599" s="143" t="s">
        <v>133</v>
      </c>
      <c r="O599" s="143" t="s">
        <v>69</v>
      </c>
      <c r="P599" s="137" t="s">
        <v>69</v>
      </c>
      <c r="Q599" s="137" t="s">
        <v>69</v>
      </c>
      <c r="R599" s="137" t="s">
        <v>69</v>
      </c>
      <c r="S599" s="143" t="s">
        <v>10366</v>
      </c>
      <c r="T599" s="144" t="s">
        <v>69</v>
      </c>
      <c r="U599" s="144" t="s">
        <v>69</v>
      </c>
      <c r="V599" s="144" t="s">
        <v>69</v>
      </c>
      <c r="W599" s="144" t="s">
        <v>69</v>
      </c>
    </row>
    <row r="600" spans="1:23" ht="72" hidden="1">
      <c r="A600" s="139">
        <f t="shared" si="9"/>
        <v>595</v>
      </c>
      <c r="B600" s="140" t="s">
        <v>1446</v>
      </c>
      <c r="C600" s="158" t="s">
        <v>21</v>
      </c>
      <c r="D600" s="157"/>
      <c r="E600" s="151" t="s">
        <v>10861</v>
      </c>
      <c r="F600" s="143" t="s">
        <v>5671</v>
      </c>
      <c r="G600" s="143" t="s">
        <v>6321</v>
      </c>
      <c r="H600" s="137" t="s">
        <v>10862</v>
      </c>
      <c r="I600" s="137" t="s">
        <v>59</v>
      </c>
      <c r="J600" s="143" t="s">
        <v>10863</v>
      </c>
      <c r="K600" s="158" t="s">
        <v>10864</v>
      </c>
      <c r="L600" s="137" t="s">
        <v>40</v>
      </c>
      <c r="M600" s="143" t="s">
        <v>10355</v>
      </c>
      <c r="N600" s="143">
        <v>11</v>
      </c>
      <c r="O600" s="143" t="s">
        <v>69</v>
      </c>
      <c r="P600" s="137" t="s">
        <v>69</v>
      </c>
      <c r="Q600" s="137" t="s">
        <v>69</v>
      </c>
      <c r="R600" s="137" t="s">
        <v>69</v>
      </c>
      <c r="S600" s="143" t="s">
        <v>10366</v>
      </c>
      <c r="T600" s="144" t="s">
        <v>69</v>
      </c>
      <c r="U600" s="144" t="s">
        <v>69</v>
      </c>
      <c r="V600" s="144" t="s">
        <v>69</v>
      </c>
      <c r="W600" s="144" t="s">
        <v>69</v>
      </c>
    </row>
    <row r="601" spans="1:23" ht="72" hidden="1">
      <c r="A601" s="139">
        <f t="shared" si="9"/>
        <v>596</v>
      </c>
      <c r="B601" s="140" t="s">
        <v>697</v>
      </c>
      <c r="C601" s="158" t="s">
        <v>21</v>
      </c>
      <c r="D601" s="157"/>
      <c r="E601" s="151" t="s">
        <v>5477</v>
      </c>
      <c r="F601" s="143" t="s">
        <v>5677</v>
      </c>
      <c r="G601" s="143" t="s">
        <v>1766</v>
      </c>
      <c r="H601" s="137" t="s">
        <v>10865</v>
      </c>
      <c r="I601" s="137" t="s">
        <v>154</v>
      </c>
      <c r="J601" s="143" t="s">
        <v>10863</v>
      </c>
      <c r="K601" s="158" t="s">
        <v>10750</v>
      </c>
      <c r="L601" s="137" t="s">
        <v>40</v>
      </c>
      <c r="M601" s="143" t="s">
        <v>10866</v>
      </c>
      <c r="N601" s="143">
        <v>7</v>
      </c>
      <c r="O601" s="143" t="s">
        <v>69</v>
      </c>
      <c r="P601" s="137" t="s">
        <v>69</v>
      </c>
      <c r="Q601" s="137" t="s">
        <v>69</v>
      </c>
      <c r="R601" s="137" t="s">
        <v>69</v>
      </c>
      <c r="S601" s="143" t="s">
        <v>10366</v>
      </c>
      <c r="T601" s="144" t="s">
        <v>69</v>
      </c>
      <c r="U601" s="144" t="s">
        <v>69</v>
      </c>
      <c r="V601" s="144" t="s">
        <v>69</v>
      </c>
      <c r="W601" s="144" t="s">
        <v>69</v>
      </c>
    </row>
    <row r="602" spans="1:23" ht="72" hidden="1">
      <c r="A602" s="139">
        <f t="shared" si="9"/>
        <v>597</v>
      </c>
      <c r="B602" s="140" t="s">
        <v>1566</v>
      </c>
      <c r="C602" s="159"/>
      <c r="D602" s="137" t="s">
        <v>22</v>
      </c>
      <c r="E602" s="145" t="s">
        <v>8706</v>
      </c>
      <c r="F602" s="143" t="s">
        <v>4402</v>
      </c>
      <c r="G602" s="143" t="s">
        <v>48</v>
      </c>
      <c r="H602" s="137" t="s">
        <v>10865</v>
      </c>
      <c r="I602" s="137" t="s">
        <v>154</v>
      </c>
      <c r="J602" s="143" t="s">
        <v>10863</v>
      </c>
      <c r="K602" s="158" t="s">
        <v>10750</v>
      </c>
      <c r="L602" s="137" t="s">
        <v>40</v>
      </c>
      <c r="M602" s="143" t="s">
        <v>10866</v>
      </c>
      <c r="N602" s="143">
        <v>9</v>
      </c>
      <c r="O602" s="143" t="s">
        <v>69</v>
      </c>
      <c r="P602" s="137" t="s">
        <v>69</v>
      </c>
      <c r="Q602" s="137" t="s">
        <v>69</v>
      </c>
      <c r="R602" s="137" t="s">
        <v>69</v>
      </c>
      <c r="S602" s="143" t="s">
        <v>10366</v>
      </c>
      <c r="T602" s="144" t="s">
        <v>69</v>
      </c>
      <c r="U602" s="144" t="s">
        <v>69</v>
      </c>
      <c r="V602" s="144" t="s">
        <v>69</v>
      </c>
      <c r="W602" s="144" t="s">
        <v>69</v>
      </c>
    </row>
    <row r="603" spans="1:23" ht="84" hidden="1">
      <c r="A603" s="139">
        <f t="shared" si="9"/>
        <v>598</v>
      </c>
      <c r="B603" s="140" t="s">
        <v>272</v>
      </c>
      <c r="C603" s="159" t="s">
        <v>21</v>
      </c>
      <c r="D603" s="137"/>
      <c r="E603" s="145" t="s">
        <v>10867</v>
      </c>
      <c r="F603" s="143" t="s">
        <v>5691</v>
      </c>
      <c r="G603" s="143" t="s">
        <v>892</v>
      </c>
      <c r="H603" s="137" t="s">
        <v>130</v>
      </c>
      <c r="I603" s="137" t="s">
        <v>596</v>
      </c>
      <c r="J603" s="143" t="s">
        <v>10868</v>
      </c>
      <c r="K603" s="158" t="s">
        <v>2210</v>
      </c>
      <c r="L603" s="137" t="s">
        <v>40</v>
      </c>
      <c r="M603" s="143" t="s">
        <v>10523</v>
      </c>
      <c r="N603" s="143">
        <v>4</v>
      </c>
      <c r="O603" s="143" t="s">
        <v>69</v>
      </c>
      <c r="P603" s="137" t="s">
        <v>69</v>
      </c>
      <c r="Q603" s="137" t="s">
        <v>69</v>
      </c>
      <c r="R603" s="137" t="s">
        <v>69</v>
      </c>
      <c r="S603" s="143" t="s">
        <v>10366</v>
      </c>
      <c r="T603" s="144" t="s">
        <v>69</v>
      </c>
      <c r="U603" s="144" t="s">
        <v>69</v>
      </c>
      <c r="V603" s="144" t="s">
        <v>69</v>
      </c>
      <c r="W603" s="144" t="s">
        <v>69</v>
      </c>
    </row>
    <row r="604" spans="1:23" ht="60" hidden="1">
      <c r="A604" s="139">
        <f t="shared" si="9"/>
        <v>599</v>
      </c>
      <c r="B604" s="140" t="s">
        <v>87</v>
      </c>
      <c r="C604" s="158" t="s">
        <v>21</v>
      </c>
      <c r="D604" s="157"/>
      <c r="E604" s="151" t="s">
        <v>10869</v>
      </c>
      <c r="F604" s="143" t="s">
        <v>5677</v>
      </c>
      <c r="G604" s="143" t="s">
        <v>892</v>
      </c>
      <c r="H604" s="137" t="s">
        <v>130</v>
      </c>
      <c r="I604" s="137" t="s">
        <v>596</v>
      </c>
      <c r="J604" s="143" t="s">
        <v>10868</v>
      </c>
      <c r="K604" s="158" t="s">
        <v>2210</v>
      </c>
      <c r="L604" s="137" t="s">
        <v>40</v>
      </c>
      <c r="M604" s="143" t="s">
        <v>10803</v>
      </c>
      <c r="N604" s="143">
        <v>2</v>
      </c>
      <c r="O604" s="143" t="s">
        <v>69</v>
      </c>
      <c r="P604" s="137" t="s">
        <v>69</v>
      </c>
      <c r="Q604" s="137" t="s">
        <v>69</v>
      </c>
      <c r="R604" s="137" t="s">
        <v>69</v>
      </c>
      <c r="S604" s="143" t="s">
        <v>10366</v>
      </c>
      <c r="T604" s="144" t="s">
        <v>69</v>
      </c>
      <c r="U604" s="144" t="s">
        <v>69</v>
      </c>
      <c r="V604" s="144" t="s">
        <v>69</v>
      </c>
      <c r="W604" s="144" t="s">
        <v>69</v>
      </c>
    </row>
    <row r="605" spans="1:23" ht="60" hidden="1">
      <c r="A605" s="139">
        <f t="shared" si="9"/>
        <v>600</v>
      </c>
      <c r="B605" s="140" t="s">
        <v>88</v>
      </c>
      <c r="C605" s="159"/>
      <c r="D605" s="137" t="s">
        <v>22</v>
      </c>
      <c r="E605" s="145" t="s">
        <v>5888</v>
      </c>
      <c r="F605" s="143" t="s">
        <v>5738</v>
      </c>
      <c r="G605" s="143" t="s">
        <v>892</v>
      </c>
      <c r="H605" s="137" t="s">
        <v>130</v>
      </c>
      <c r="I605" s="137" t="s">
        <v>596</v>
      </c>
      <c r="J605" s="143" t="s">
        <v>10868</v>
      </c>
      <c r="K605" s="158" t="s">
        <v>2210</v>
      </c>
      <c r="L605" s="137" t="s">
        <v>40</v>
      </c>
      <c r="M605" s="143" t="s">
        <v>10803</v>
      </c>
      <c r="N605" s="143">
        <v>5</v>
      </c>
      <c r="O605" s="143" t="s">
        <v>69</v>
      </c>
      <c r="P605" s="137" t="s">
        <v>69</v>
      </c>
      <c r="Q605" s="137" t="s">
        <v>69</v>
      </c>
      <c r="R605" s="137" t="s">
        <v>69</v>
      </c>
      <c r="S605" s="143" t="s">
        <v>10366</v>
      </c>
      <c r="T605" s="144" t="s">
        <v>69</v>
      </c>
      <c r="U605" s="144" t="s">
        <v>69</v>
      </c>
      <c r="V605" s="144" t="s">
        <v>69</v>
      </c>
      <c r="W605" s="144" t="s">
        <v>69</v>
      </c>
    </row>
    <row r="606" spans="1:23" ht="72" hidden="1">
      <c r="A606" s="139">
        <f t="shared" si="9"/>
        <v>601</v>
      </c>
      <c r="B606" s="140" t="s">
        <v>8697</v>
      </c>
      <c r="C606" s="158"/>
      <c r="D606" s="157" t="s">
        <v>22</v>
      </c>
      <c r="E606" s="151" t="s">
        <v>8146</v>
      </c>
      <c r="F606" s="143" t="s">
        <v>5686</v>
      </c>
      <c r="G606" s="143" t="s">
        <v>48</v>
      </c>
      <c r="H606" s="137" t="s">
        <v>2570</v>
      </c>
      <c r="I606" s="137" t="s">
        <v>3143</v>
      </c>
      <c r="J606" s="143" t="s">
        <v>10870</v>
      </c>
      <c r="K606" s="158" t="s">
        <v>2457</v>
      </c>
      <c r="L606" s="137" t="s">
        <v>40</v>
      </c>
      <c r="M606" s="143" t="s">
        <v>10871</v>
      </c>
      <c r="N606" s="143">
        <v>7</v>
      </c>
      <c r="O606" s="143" t="s">
        <v>69</v>
      </c>
      <c r="P606" s="137" t="s">
        <v>69</v>
      </c>
      <c r="Q606" s="137" t="s">
        <v>69</v>
      </c>
      <c r="R606" s="137" t="s">
        <v>69</v>
      </c>
      <c r="S606" s="143" t="s">
        <v>10366</v>
      </c>
      <c r="T606" s="144" t="s">
        <v>69</v>
      </c>
      <c r="U606" s="144" t="s">
        <v>69</v>
      </c>
      <c r="V606" s="144" t="s">
        <v>69</v>
      </c>
      <c r="W606" s="144" t="s">
        <v>69</v>
      </c>
    </row>
    <row r="607" spans="1:23" ht="72" hidden="1">
      <c r="A607" s="139">
        <f t="shared" si="9"/>
        <v>602</v>
      </c>
      <c r="B607" s="140" t="s">
        <v>10872</v>
      </c>
      <c r="C607" s="159" t="s">
        <v>21</v>
      </c>
      <c r="D607" s="137"/>
      <c r="E607" s="145" t="s">
        <v>3709</v>
      </c>
      <c r="F607" s="143" t="s">
        <v>4402</v>
      </c>
      <c r="G607" s="143" t="s">
        <v>48</v>
      </c>
      <c r="H607" s="137" t="s">
        <v>10873</v>
      </c>
      <c r="I607" s="137" t="s">
        <v>3143</v>
      </c>
      <c r="J607" s="143" t="s">
        <v>10870</v>
      </c>
      <c r="K607" s="158" t="s">
        <v>2457</v>
      </c>
      <c r="L607" s="137" t="s">
        <v>40</v>
      </c>
      <c r="M607" s="143" t="s">
        <v>10871</v>
      </c>
      <c r="N607" s="143">
        <v>6</v>
      </c>
      <c r="O607" s="143" t="s">
        <v>69</v>
      </c>
      <c r="P607" s="137" t="s">
        <v>69</v>
      </c>
      <c r="Q607" s="137" t="s">
        <v>69</v>
      </c>
      <c r="R607" s="137" t="s">
        <v>69</v>
      </c>
      <c r="S607" s="143" t="s">
        <v>62</v>
      </c>
      <c r="T607" s="144" t="s">
        <v>69</v>
      </c>
      <c r="U607" s="144" t="s">
        <v>69</v>
      </c>
      <c r="V607" s="144" t="s">
        <v>69</v>
      </c>
      <c r="W607" s="144" t="s">
        <v>69</v>
      </c>
    </row>
    <row r="608" spans="1:23" ht="72" hidden="1">
      <c r="A608" s="139">
        <f t="shared" si="9"/>
        <v>603</v>
      </c>
      <c r="B608" s="140" t="s">
        <v>10874</v>
      </c>
      <c r="C608" s="158" t="s">
        <v>21</v>
      </c>
      <c r="D608" s="157"/>
      <c r="E608" s="151" t="s">
        <v>10418</v>
      </c>
      <c r="F608" s="143" t="s">
        <v>4402</v>
      </c>
      <c r="G608" s="143" t="s">
        <v>6321</v>
      </c>
      <c r="H608" s="137" t="s">
        <v>2626</v>
      </c>
      <c r="I608" s="137" t="s">
        <v>6918</v>
      </c>
      <c r="J608" s="143" t="s">
        <v>10875</v>
      </c>
      <c r="K608" s="158" t="s">
        <v>10876</v>
      </c>
      <c r="L608" s="137" t="s">
        <v>40</v>
      </c>
      <c r="M608" s="143" t="s">
        <v>10769</v>
      </c>
      <c r="N608" s="143">
        <v>6</v>
      </c>
      <c r="O608" s="143" t="s">
        <v>69</v>
      </c>
      <c r="P608" s="137" t="s">
        <v>69</v>
      </c>
      <c r="Q608" s="137" t="s">
        <v>69</v>
      </c>
      <c r="R608" s="137" t="s">
        <v>69</v>
      </c>
      <c r="S608" s="143" t="s">
        <v>10366</v>
      </c>
      <c r="T608" s="144" t="s">
        <v>69</v>
      </c>
      <c r="U608" s="144" t="s">
        <v>69</v>
      </c>
      <c r="V608" s="144" t="s">
        <v>69</v>
      </c>
      <c r="W608" s="144" t="s">
        <v>69</v>
      </c>
    </row>
    <row r="609" spans="1:23" ht="84" hidden="1">
      <c r="A609" s="139">
        <f t="shared" si="9"/>
        <v>604</v>
      </c>
      <c r="B609" s="140" t="s">
        <v>298</v>
      </c>
      <c r="C609" s="159" t="s">
        <v>21</v>
      </c>
      <c r="D609" s="137"/>
      <c r="E609" s="145" t="s">
        <v>9539</v>
      </c>
      <c r="F609" s="143" t="s">
        <v>5671</v>
      </c>
      <c r="G609" s="143" t="s">
        <v>128</v>
      </c>
      <c r="H609" s="137" t="s">
        <v>10877</v>
      </c>
      <c r="I609" s="137" t="s">
        <v>76</v>
      </c>
      <c r="J609" s="143" t="s">
        <v>10878</v>
      </c>
      <c r="K609" s="158" t="s">
        <v>2457</v>
      </c>
      <c r="L609" s="137" t="s">
        <v>40</v>
      </c>
      <c r="M609" s="143" t="s">
        <v>10879</v>
      </c>
      <c r="N609" s="143">
        <v>11</v>
      </c>
      <c r="O609" s="143" t="s">
        <v>69</v>
      </c>
      <c r="P609" s="137" t="s">
        <v>69</v>
      </c>
      <c r="Q609" s="137" t="s">
        <v>69</v>
      </c>
      <c r="R609" s="137" t="s">
        <v>69</v>
      </c>
      <c r="S609" s="143" t="s">
        <v>62</v>
      </c>
      <c r="T609" s="144" t="s">
        <v>69</v>
      </c>
      <c r="U609" s="144" t="s">
        <v>69</v>
      </c>
      <c r="V609" s="144" t="s">
        <v>69</v>
      </c>
      <c r="W609" s="144" t="s">
        <v>69</v>
      </c>
    </row>
    <row r="610" spans="1:23" ht="72" hidden="1">
      <c r="A610" s="139">
        <f t="shared" si="9"/>
        <v>605</v>
      </c>
      <c r="B610" s="140" t="s">
        <v>10880</v>
      </c>
      <c r="C610" s="159"/>
      <c r="D610" s="137" t="s">
        <v>22</v>
      </c>
      <c r="E610" s="145" t="s">
        <v>10881</v>
      </c>
      <c r="F610" s="143" t="s">
        <v>5896</v>
      </c>
      <c r="G610" s="143" t="s">
        <v>48</v>
      </c>
      <c r="H610" s="137" t="s">
        <v>10882</v>
      </c>
      <c r="I610" s="137" t="s">
        <v>10883</v>
      </c>
      <c r="J610" s="143" t="s">
        <v>10884</v>
      </c>
      <c r="K610" s="158" t="s">
        <v>9840</v>
      </c>
      <c r="L610" s="137" t="s">
        <v>40</v>
      </c>
      <c r="M610" s="143" t="s">
        <v>10769</v>
      </c>
      <c r="N610" s="143">
        <v>2</v>
      </c>
      <c r="O610" s="143" t="s">
        <v>69</v>
      </c>
      <c r="P610" s="137" t="s">
        <v>69</v>
      </c>
      <c r="Q610" s="137" t="s">
        <v>69</v>
      </c>
      <c r="R610" s="137" t="s">
        <v>69</v>
      </c>
      <c r="S610" s="143" t="s">
        <v>62</v>
      </c>
      <c r="T610" s="144" t="s">
        <v>69</v>
      </c>
      <c r="U610" s="144" t="s">
        <v>69</v>
      </c>
      <c r="V610" s="144" t="s">
        <v>69</v>
      </c>
      <c r="W610" s="144" t="s">
        <v>69</v>
      </c>
    </row>
    <row r="611" spans="1:23" ht="72" hidden="1">
      <c r="A611" s="139">
        <f t="shared" si="9"/>
        <v>606</v>
      </c>
      <c r="B611" s="140" t="s">
        <v>10885</v>
      </c>
      <c r="C611" s="158"/>
      <c r="D611" s="157" t="s">
        <v>22</v>
      </c>
      <c r="E611" s="151" t="s">
        <v>10886</v>
      </c>
      <c r="F611" s="143" t="s">
        <v>5601</v>
      </c>
      <c r="G611" s="143" t="s">
        <v>48</v>
      </c>
      <c r="H611" s="137" t="s">
        <v>10882</v>
      </c>
      <c r="I611" s="137" t="s">
        <v>10883</v>
      </c>
      <c r="J611" s="143" t="s">
        <v>10884</v>
      </c>
      <c r="K611" s="158" t="s">
        <v>9840</v>
      </c>
      <c r="L611" s="137" t="s">
        <v>40</v>
      </c>
      <c r="M611" s="143" t="s">
        <v>10769</v>
      </c>
      <c r="N611" s="143" t="s">
        <v>133</v>
      </c>
      <c r="O611" s="143" t="s">
        <v>69</v>
      </c>
      <c r="P611" s="137" t="s">
        <v>69</v>
      </c>
      <c r="Q611" s="137" t="s">
        <v>69</v>
      </c>
      <c r="R611" s="137" t="s">
        <v>69</v>
      </c>
      <c r="S611" s="143" t="s">
        <v>62</v>
      </c>
      <c r="T611" s="144" t="s">
        <v>69</v>
      </c>
      <c r="U611" s="144" t="s">
        <v>69</v>
      </c>
      <c r="V611" s="144" t="s">
        <v>69</v>
      </c>
      <c r="W611" s="144" t="s">
        <v>69</v>
      </c>
    </row>
    <row r="612" spans="1:23" ht="84" hidden="1">
      <c r="A612" s="139">
        <f t="shared" si="9"/>
        <v>607</v>
      </c>
      <c r="B612" s="140" t="s">
        <v>10887</v>
      </c>
      <c r="C612" s="159" t="s">
        <v>21</v>
      </c>
      <c r="D612" s="137"/>
      <c r="E612" s="145" t="s">
        <v>3281</v>
      </c>
      <c r="F612" s="143" t="s">
        <v>5671</v>
      </c>
      <c r="G612" s="143" t="s">
        <v>6321</v>
      </c>
      <c r="H612" s="137" t="s">
        <v>1798</v>
      </c>
      <c r="I612" s="137" t="s">
        <v>10888</v>
      </c>
      <c r="J612" s="143" t="s">
        <v>10889</v>
      </c>
      <c r="K612" s="158" t="s">
        <v>39</v>
      </c>
      <c r="L612" s="137" t="s">
        <v>40</v>
      </c>
      <c r="M612" s="143" t="s">
        <v>10523</v>
      </c>
      <c r="N612" s="143">
        <v>9</v>
      </c>
      <c r="O612" s="143" t="s">
        <v>69</v>
      </c>
      <c r="P612" s="137" t="s">
        <v>69</v>
      </c>
      <c r="Q612" s="137" t="s">
        <v>69</v>
      </c>
      <c r="R612" s="137" t="s">
        <v>69</v>
      </c>
      <c r="S612" s="143" t="s">
        <v>62</v>
      </c>
      <c r="T612" s="144" t="s">
        <v>69</v>
      </c>
      <c r="U612" s="144" t="s">
        <v>69</v>
      </c>
      <c r="V612" s="144" t="s">
        <v>69</v>
      </c>
      <c r="W612" s="144" t="s">
        <v>69</v>
      </c>
    </row>
    <row r="613" spans="1:23" ht="84" hidden="1">
      <c r="A613" s="139">
        <f t="shared" si="9"/>
        <v>608</v>
      </c>
      <c r="B613" s="140" t="s">
        <v>10890</v>
      </c>
      <c r="C613" s="159"/>
      <c r="D613" s="137" t="s">
        <v>22</v>
      </c>
      <c r="E613" s="145" t="s">
        <v>10891</v>
      </c>
      <c r="F613" s="143" t="s">
        <v>5671</v>
      </c>
      <c r="G613" s="143" t="s">
        <v>6321</v>
      </c>
      <c r="H613" s="137" t="s">
        <v>1798</v>
      </c>
      <c r="I613" s="137" t="s">
        <v>3786</v>
      </c>
      <c r="J613" s="143" t="s">
        <v>10889</v>
      </c>
      <c r="K613" s="158" t="s">
        <v>39</v>
      </c>
      <c r="L613" s="137" t="s">
        <v>40</v>
      </c>
      <c r="M613" s="143" t="s">
        <v>10523</v>
      </c>
      <c r="N613" s="143">
        <v>7</v>
      </c>
      <c r="O613" s="143" t="s">
        <v>69</v>
      </c>
      <c r="P613" s="137" t="s">
        <v>69</v>
      </c>
      <c r="Q613" s="137" t="s">
        <v>69</v>
      </c>
      <c r="R613" s="137" t="s">
        <v>69</v>
      </c>
      <c r="S613" s="143" t="s">
        <v>62</v>
      </c>
      <c r="T613" s="144" t="s">
        <v>69</v>
      </c>
      <c r="U613" s="144" t="s">
        <v>69</v>
      </c>
      <c r="V613" s="144" t="s">
        <v>69</v>
      </c>
      <c r="W613" s="144" t="s">
        <v>69</v>
      </c>
    </row>
    <row r="614" spans="1:23" ht="84" hidden="1">
      <c r="A614" s="139">
        <f t="shared" si="9"/>
        <v>609</v>
      </c>
      <c r="B614" s="140" t="s">
        <v>10753</v>
      </c>
      <c r="C614" s="158"/>
      <c r="D614" s="137" t="s">
        <v>22</v>
      </c>
      <c r="E614" s="145" t="s">
        <v>10892</v>
      </c>
      <c r="F614" s="143" t="s">
        <v>4402</v>
      </c>
      <c r="G614" s="143" t="s">
        <v>6321</v>
      </c>
      <c r="H614" s="137" t="s">
        <v>6521</v>
      </c>
      <c r="I614" s="137" t="s">
        <v>52</v>
      </c>
      <c r="J614" s="143" t="s">
        <v>10889</v>
      </c>
      <c r="K614" s="158" t="s">
        <v>9840</v>
      </c>
      <c r="L614" s="137" t="s">
        <v>40</v>
      </c>
      <c r="M614" s="143" t="s">
        <v>10523</v>
      </c>
      <c r="N614" s="143">
        <v>6</v>
      </c>
      <c r="O614" s="143" t="s">
        <v>69</v>
      </c>
      <c r="P614" s="137" t="s">
        <v>69</v>
      </c>
      <c r="Q614" s="137" t="s">
        <v>69</v>
      </c>
      <c r="R614" s="137" t="s">
        <v>69</v>
      </c>
      <c r="S614" s="143" t="s">
        <v>62</v>
      </c>
      <c r="T614" s="144" t="s">
        <v>69</v>
      </c>
      <c r="U614" s="144" t="s">
        <v>69</v>
      </c>
      <c r="V614" s="144" t="s">
        <v>69</v>
      </c>
      <c r="W614" s="144" t="s">
        <v>69</v>
      </c>
    </row>
    <row r="615" spans="1:23" ht="84" hidden="1">
      <c r="A615" s="139">
        <f t="shared" si="9"/>
        <v>610</v>
      </c>
      <c r="B615" s="140" t="s">
        <v>1028</v>
      </c>
      <c r="C615" s="158"/>
      <c r="D615" s="137" t="s">
        <v>22</v>
      </c>
      <c r="E615" s="145" t="s">
        <v>10893</v>
      </c>
      <c r="F615" s="143" t="s">
        <v>5616</v>
      </c>
      <c r="G615" s="143" t="s">
        <v>6321</v>
      </c>
      <c r="H615" s="137" t="s">
        <v>661</v>
      </c>
      <c r="I615" s="137" t="s">
        <v>10894</v>
      </c>
      <c r="J615" s="143" t="s">
        <v>10889</v>
      </c>
      <c r="K615" s="158" t="s">
        <v>9840</v>
      </c>
      <c r="L615" s="137" t="s">
        <v>40</v>
      </c>
      <c r="M615" s="143" t="s">
        <v>10523</v>
      </c>
      <c r="N615" s="143">
        <v>2</v>
      </c>
      <c r="O615" s="143" t="s">
        <v>69</v>
      </c>
      <c r="P615" s="137" t="s">
        <v>69</v>
      </c>
      <c r="Q615" s="137" t="s">
        <v>69</v>
      </c>
      <c r="R615" s="137" t="s">
        <v>69</v>
      </c>
      <c r="S615" s="143" t="s">
        <v>62</v>
      </c>
      <c r="T615" s="144" t="s">
        <v>69</v>
      </c>
      <c r="U615" s="144" t="s">
        <v>69</v>
      </c>
      <c r="V615" s="144" t="s">
        <v>69</v>
      </c>
      <c r="W615" s="144" t="s">
        <v>69</v>
      </c>
    </row>
    <row r="616" spans="1:23" ht="72" hidden="1">
      <c r="A616" s="139">
        <f t="shared" si="9"/>
        <v>611</v>
      </c>
      <c r="B616" s="140" t="s">
        <v>1566</v>
      </c>
      <c r="C616" s="158"/>
      <c r="D616" s="137" t="s">
        <v>22</v>
      </c>
      <c r="E616" s="145" t="s">
        <v>10895</v>
      </c>
      <c r="F616" s="143" t="s">
        <v>5677</v>
      </c>
      <c r="G616" s="143" t="s">
        <v>57</v>
      </c>
      <c r="H616" s="137" t="s">
        <v>10896</v>
      </c>
      <c r="I616" s="137" t="s">
        <v>1448</v>
      </c>
      <c r="J616" s="143" t="s">
        <v>10897</v>
      </c>
      <c r="K616" s="158" t="s">
        <v>10898</v>
      </c>
      <c r="L616" s="137" t="s">
        <v>40</v>
      </c>
      <c r="M616" s="143" t="s">
        <v>10899</v>
      </c>
      <c r="N616" s="143">
        <v>10</v>
      </c>
      <c r="O616" s="143" t="s">
        <v>69</v>
      </c>
      <c r="P616" s="137" t="s">
        <v>69</v>
      </c>
      <c r="Q616" s="137" t="s">
        <v>69</v>
      </c>
      <c r="R616" s="137" t="s">
        <v>69</v>
      </c>
      <c r="S616" s="143" t="s">
        <v>62</v>
      </c>
      <c r="T616" s="144" t="s">
        <v>69</v>
      </c>
      <c r="U616" s="144" t="s">
        <v>69</v>
      </c>
      <c r="V616" s="144" t="s">
        <v>69</v>
      </c>
      <c r="W616" s="144" t="s">
        <v>69</v>
      </c>
    </row>
    <row r="617" spans="1:23" ht="72" hidden="1">
      <c r="A617" s="139">
        <f t="shared" si="9"/>
        <v>612</v>
      </c>
      <c r="B617" s="140" t="s">
        <v>783</v>
      </c>
      <c r="C617" s="158"/>
      <c r="D617" s="137" t="s">
        <v>22</v>
      </c>
      <c r="E617" s="160">
        <v>38488</v>
      </c>
      <c r="F617" s="143" t="s">
        <v>5691</v>
      </c>
      <c r="G617" s="143" t="s">
        <v>1766</v>
      </c>
      <c r="H617" s="137" t="s">
        <v>10896</v>
      </c>
      <c r="I617" s="137" t="s">
        <v>1448</v>
      </c>
      <c r="J617" s="143" t="s">
        <v>10897</v>
      </c>
      <c r="K617" s="158" t="s">
        <v>10898</v>
      </c>
      <c r="L617" s="137" t="s">
        <v>40</v>
      </c>
      <c r="M617" s="143" t="s">
        <v>10899</v>
      </c>
      <c r="N617" s="143">
        <v>8</v>
      </c>
      <c r="O617" s="143" t="s">
        <v>69</v>
      </c>
      <c r="P617" s="137" t="s">
        <v>69</v>
      </c>
      <c r="Q617" s="137" t="s">
        <v>69</v>
      </c>
      <c r="R617" s="137" t="s">
        <v>69</v>
      </c>
      <c r="S617" s="143" t="s">
        <v>62</v>
      </c>
      <c r="T617" s="144" t="s">
        <v>69</v>
      </c>
      <c r="U617" s="144" t="s">
        <v>69</v>
      </c>
      <c r="V617" s="144" t="s">
        <v>69</v>
      </c>
      <c r="W617" s="144" t="s">
        <v>69</v>
      </c>
    </row>
    <row r="618" spans="1:23" ht="72" hidden="1">
      <c r="A618" s="139">
        <f t="shared" si="9"/>
        <v>613</v>
      </c>
      <c r="B618" s="140" t="s">
        <v>10900</v>
      </c>
      <c r="C618" s="158" t="s">
        <v>21</v>
      </c>
      <c r="D618" s="137"/>
      <c r="E618" s="145" t="s">
        <v>6575</v>
      </c>
      <c r="F618" s="143" t="s">
        <v>5833</v>
      </c>
      <c r="G618" s="143" t="s">
        <v>57</v>
      </c>
      <c r="H618" s="137" t="s">
        <v>10896</v>
      </c>
      <c r="I618" s="137" t="s">
        <v>1448</v>
      </c>
      <c r="J618" s="143" t="s">
        <v>10897</v>
      </c>
      <c r="K618" s="158" t="s">
        <v>10898</v>
      </c>
      <c r="L618" s="137" t="s">
        <v>40</v>
      </c>
      <c r="M618" s="143" t="s">
        <v>10899</v>
      </c>
      <c r="N618" s="143">
        <v>1</v>
      </c>
      <c r="O618" s="143" t="s">
        <v>69</v>
      </c>
      <c r="P618" s="137" t="s">
        <v>69</v>
      </c>
      <c r="Q618" s="137" t="s">
        <v>69</v>
      </c>
      <c r="R618" s="137" t="s">
        <v>69</v>
      </c>
      <c r="S618" s="143" t="s">
        <v>62</v>
      </c>
      <c r="T618" s="144" t="s">
        <v>69</v>
      </c>
      <c r="U618" s="144" t="s">
        <v>69</v>
      </c>
      <c r="V618" s="144" t="s">
        <v>69</v>
      </c>
      <c r="W618" s="144" t="s">
        <v>69</v>
      </c>
    </row>
    <row r="619" spans="1:23" ht="72" hidden="1">
      <c r="A619" s="139">
        <f t="shared" si="9"/>
        <v>614</v>
      </c>
      <c r="B619" s="140" t="s">
        <v>1879</v>
      </c>
      <c r="C619" s="158"/>
      <c r="D619" s="137" t="s">
        <v>22</v>
      </c>
      <c r="E619" s="145" t="s">
        <v>10901</v>
      </c>
      <c r="F619" s="143" t="s">
        <v>5896</v>
      </c>
      <c r="G619" s="143" t="s">
        <v>48</v>
      </c>
      <c r="H619" s="137" t="s">
        <v>1491</v>
      </c>
      <c r="I619" s="137" t="s">
        <v>10902</v>
      </c>
      <c r="J619" s="143" t="s">
        <v>10897</v>
      </c>
      <c r="K619" s="158" t="s">
        <v>10903</v>
      </c>
      <c r="L619" s="137" t="s">
        <v>40</v>
      </c>
      <c r="M619" s="143" t="s">
        <v>10871</v>
      </c>
      <c r="N619" s="143">
        <v>4</v>
      </c>
      <c r="O619" s="143" t="s">
        <v>69</v>
      </c>
      <c r="P619" s="137" t="s">
        <v>69</v>
      </c>
      <c r="Q619" s="137" t="s">
        <v>69</v>
      </c>
      <c r="R619" s="137" t="s">
        <v>69</v>
      </c>
      <c r="S619" s="143" t="s">
        <v>10366</v>
      </c>
      <c r="T619" s="144" t="s">
        <v>69</v>
      </c>
      <c r="U619" s="144" t="s">
        <v>69</v>
      </c>
      <c r="V619" s="144" t="s">
        <v>69</v>
      </c>
      <c r="W619" s="144" t="s">
        <v>69</v>
      </c>
    </row>
    <row r="620" spans="1:23" ht="72" hidden="1">
      <c r="A620" s="139">
        <f t="shared" si="9"/>
        <v>615</v>
      </c>
      <c r="B620" s="140" t="s">
        <v>10904</v>
      </c>
      <c r="C620" s="158" t="s">
        <v>21</v>
      </c>
      <c r="D620" s="137"/>
      <c r="E620" s="145" t="s">
        <v>10905</v>
      </c>
      <c r="F620" s="143" t="s">
        <v>5671</v>
      </c>
      <c r="G620" s="143" t="s">
        <v>48</v>
      </c>
      <c r="H620" s="137" t="s">
        <v>10906</v>
      </c>
      <c r="I620" s="137" t="s">
        <v>9047</v>
      </c>
      <c r="J620" s="143" t="s">
        <v>10907</v>
      </c>
      <c r="K620" s="158" t="s">
        <v>10864</v>
      </c>
      <c r="L620" s="137" t="s">
        <v>40</v>
      </c>
      <c r="M620" s="143" t="s">
        <v>10355</v>
      </c>
      <c r="N620" s="143">
        <v>12</v>
      </c>
      <c r="O620" s="143" t="s">
        <v>69</v>
      </c>
      <c r="P620" s="137" t="s">
        <v>69</v>
      </c>
      <c r="Q620" s="137" t="s">
        <v>69</v>
      </c>
      <c r="R620" s="137" t="s">
        <v>69</v>
      </c>
      <c r="S620" s="143" t="s">
        <v>62</v>
      </c>
      <c r="T620" s="144" t="s">
        <v>69</v>
      </c>
      <c r="U620" s="144" t="s">
        <v>69</v>
      </c>
      <c r="V620" s="144" t="s">
        <v>69</v>
      </c>
      <c r="W620" s="144" t="s">
        <v>69</v>
      </c>
    </row>
    <row r="621" spans="1:23" ht="72" hidden="1">
      <c r="A621" s="139">
        <f t="shared" si="9"/>
        <v>616</v>
      </c>
      <c r="B621" s="140" t="s">
        <v>184</v>
      </c>
      <c r="C621" s="158"/>
      <c r="D621" s="137" t="s">
        <v>22</v>
      </c>
      <c r="E621" s="145" t="s">
        <v>3758</v>
      </c>
      <c r="F621" s="143" t="s">
        <v>5907</v>
      </c>
      <c r="G621" s="143" t="s">
        <v>57</v>
      </c>
      <c r="H621" s="137" t="s">
        <v>10493</v>
      </c>
      <c r="I621" s="137" t="s">
        <v>3329</v>
      </c>
      <c r="J621" s="143" t="s">
        <v>10907</v>
      </c>
      <c r="K621" s="158" t="s">
        <v>1204</v>
      </c>
      <c r="L621" s="137" t="s">
        <v>40</v>
      </c>
      <c r="M621" s="143" t="s">
        <v>10355</v>
      </c>
      <c r="N621" s="143">
        <v>11</v>
      </c>
      <c r="O621" s="143" t="s">
        <v>69</v>
      </c>
      <c r="P621" s="137" t="s">
        <v>69</v>
      </c>
      <c r="Q621" s="137" t="s">
        <v>69</v>
      </c>
      <c r="R621" s="137" t="s">
        <v>69</v>
      </c>
      <c r="S621" s="143" t="s">
        <v>62</v>
      </c>
      <c r="T621" s="144" t="s">
        <v>69</v>
      </c>
      <c r="U621" s="144" t="s">
        <v>69</v>
      </c>
      <c r="V621" s="144" t="s">
        <v>69</v>
      </c>
      <c r="W621" s="144" t="s">
        <v>69</v>
      </c>
    </row>
    <row r="622" spans="1:23" ht="72" hidden="1">
      <c r="A622" s="139">
        <f t="shared" si="9"/>
        <v>617</v>
      </c>
      <c r="B622" s="140" t="s">
        <v>1695</v>
      </c>
      <c r="C622" s="158" t="s">
        <v>21</v>
      </c>
      <c r="D622" s="137"/>
      <c r="E622" s="145" t="s">
        <v>2327</v>
      </c>
      <c r="F622" s="143" t="s">
        <v>5686</v>
      </c>
      <c r="G622" s="143" t="s">
        <v>57</v>
      </c>
      <c r="H622" s="137" t="s">
        <v>10493</v>
      </c>
      <c r="I622" s="137" t="s">
        <v>3329</v>
      </c>
      <c r="J622" s="143" t="s">
        <v>10907</v>
      </c>
      <c r="K622" s="158" t="s">
        <v>1204</v>
      </c>
      <c r="L622" s="137" t="s">
        <v>40</v>
      </c>
      <c r="M622" s="143" t="s">
        <v>10355</v>
      </c>
      <c r="N622" s="143">
        <v>9</v>
      </c>
      <c r="O622" s="143" t="s">
        <v>69</v>
      </c>
      <c r="P622" s="137" t="s">
        <v>69</v>
      </c>
      <c r="Q622" s="137" t="s">
        <v>69</v>
      </c>
      <c r="R622" s="137" t="s">
        <v>69</v>
      </c>
      <c r="S622" s="143" t="s">
        <v>62</v>
      </c>
      <c r="T622" s="144" t="s">
        <v>69</v>
      </c>
      <c r="U622" s="144" t="s">
        <v>69</v>
      </c>
      <c r="V622" s="144" t="s">
        <v>69</v>
      </c>
      <c r="W622" s="144" t="s">
        <v>69</v>
      </c>
    </row>
    <row r="623" spans="1:23" ht="72" hidden="1">
      <c r="A623" s="139">
        <f t="shared" si="9"/>
        <v>618</v>
      </c>
      <c r="B623" s="140" t="s">
        <v>10908</v>
      </c>
      <c r="C623" s="158"/>
      <c r="D623" s="137" t="s">
        <v>22</v>
      </c>
      <c r="E623" s="145" t="s">
        <v>4292</v>
      </c>
      <c r="F623" s="143" t="s">
        <v>5842</v>
      </c>
      <c r="G623" s="143" t="s">
        <v>1766</v>
      </c>
      <c r="H623" s="137" t="s">
        <v>10801</v>
      </c>
      <c r="I623" s="137" t="s">
        <v>3342</v>
      </c>
      <c r="J623" s="143" t="s">
        <v>10907</v>
      </c>
      <c r="K623" s="158" t="s">
        <v>2457</v>
      </c>
      <c r="L623" s="137" t="s">
        <v>40</v>
      </c>
      <c r="M623" s="143" t="s">
        <v>10355</v>
      </c>
      <c r="N623" s="143">
        <v>1</v>
      </c>
      <c r="O623" s="143" t="s">
        <v>69</v>
      </c>
      <c r="P623" s="137" t="s">
        <v>69</v>
      </c>
      <c r="Q623" s="137" t="s">
        <v>69</v>
      </c>
      <c r="R623" s="137" t="s">
        <v>69</v>
      </c>
      <c r="S623" s="143" t="s">
        <v>10366</v>
      </c>
      <c r="T623" s="144" t="s">
        <v>69</v>
      </c>
      <c r="U623" s="144" t="s">
        <v>69</v>
      </c>
      <c r="V623" s="144" t="s">
        <v>69</v>
      </c>
      <c r="W623" s="144" t="s">
        <v>69</v>
      </c>
    </row>
    <row r="624" spans="1:23" ht="60" hidden="1">
      <c r="A624" s="139">
        <f t="shared" si="9"/>
        <v>619</v>
      </c>
      <c r="B624" s="140" t="s">
        <v>46</v>
      </c>
      <c r="C624" s="158" t="s">
        <v>21</v>
      </c>
      <c r="D624" s="137"/>
      <c r="E624" s="145" t="s">
        <v>1521</v>
      </c>
      <c r="F624" s="143" t="s">
        <v>5769</v>
      </c>
      <c r="G624" s="143" t="s">
        <v>57</v>
      </c>
      <c r="H624" s="137" t="s">
        <v>10909</v>
      </c>
      <c r="I624" s="137" t="s">
        <v>7147</v>
      </c>
      <c r="J624" s="143" t="s">
        <v>10910</v>
      </c>
      <c r="K624" s="158" t="s">
        <v>10911</v>
      </c>
      <c r="L624" s="137" t="s">
        <v>40</v>
      </c>
      <c r="M624" s="143" t="s">
        <v>10803</v>
      </c>
      <c r="N624" s="143">
        <v>8</v>
      </c>
      <c r="O624" s="143" t="s">
        <v>69</v>
      </c>
      <c r="P624" s="137" t="s">
        <v>69</v>
      </c>
      <c r="Q624" s="137" t="s">
        <v>69</v>
      </c>
      <c r="R624" s="137" t="s">
        <v>69</v>
      </c>
      <c r="S624" s="143" t="s">
        <v>10366</v>
      </c>
      <c r="T624" s="144" t="s">
        <v>69</v>
      </c>
      <c r="U624" s="144" t="s">
        <v>69</v>
      </c>
      <c r="V624" s="144" t="s">
        <v>69</v>
      </c>
      <c r="W624" s="144" t="s">
        <v>69</v>
      </c>
    </row>
    <row r="625" spans="1:23" ht="72" hidden="1">
      <c r="A625" s="139">
        <f t="shared" si="9"/>
        <v>620</v>
      </c>
      <c r="B625" s="140" t="s">
        <v>2741</v>
      </c>
      <c r="C625" s="158" t="s">
        <v>21</v>
      </c>
      <c r="D625" s="137"/>
      <c r="E625" s="145" t="s">
        <v>3679</v>
      </c>
      <c r="F625" s="143" t="s">
        <v>4402</v>
      </c>
      <c r="G625" s="143" t="s">
        <v>48</v>
      </c>
      <c r="H625" s="137" t="s">
        <v>10912</v>
      </c>
      <c r="I625" s="137" t="s">
        <v>1720</v>
      </c>
      <c r="J625" s="143" t="s">
        <v>10910</v>
      </c>
      <c r="K625" s="158" t="s">
        <v>202</v>
      </c>
      <c r="L625" s="137" t="s">
        <v>40</v>
      </c>
      <c r="M625" s="143" t="s">
        <v>10763</v>
      </c>
      <c r="N625" s="143">
        <v>8</v>
      </c>
      <c r="O625" s="143" t="s">
        <v>69</v>
      </c>
      <c r="P625" s="137" t="s">
        <v>69</v>
      </c>
      <c r="Q625" s="137" t="s">
        <v>69</v>
      </c>
      <c r="R625" s="137" t="s">
        <v>69</v>
      </c>
      <c r="S625" s="143" t="s">
        <v>10366</v>
      </c>
      <c r="T625" s="144" t="s">
        <v>69</v>
      </c>
      <c r="U625" s="144" t="s">
        <v>69</v>
      </c>
      <c r="V625" s="144" t="s">
        <v>69</v>
      </c>
      <c r="W625" s="144" t="s">
        <v>69</v>
      </c>
    </row>
    <row r="626" spans="1:23" ht="72" hidden="1">
      <c r="A626" s="139">
        <f>+A625+1</f>
        <v>621</v>
      </c>
      <c r="B626" s="140" t="s">
        <v>1797</v>
      </c>
      <c r="C626" s="158"/>
      <c r="D626" s="137" t="s">
        <v>22</v>
      </c>
      <c r="E626" s="145" t="s">
        <v>2746</v>
      </c>
      <c r="F626" s="143" t="s">
        <v>5678</v>
      </c>
      <c r="G626" s="143" t="s">
        <v>6321</v>
      </c>
      <c r="H626" s="137" t="s">
        <v>3058</v>
      </c>
      <c r="I626" s="137" t="s">
        <v>6210</v>
      </c>
      <c r="J626" s="143" t="s">
        <v>10913</v>
      </c>
      <c r="K626" s="158" t="s">
        <v>10914</v>
      </c>
      <c r="L626" s="137" t="s">
        <v>40</v>
      </c>
      <c r="M626" s="143" t="s">
        <v>10355</v>
      </c>
      <c r="N626" s="143">
        <v>10</v>
      </c>
      <c r="O626" s="143" t="s">
        <v>69</v>
      </c>
      <c r="P626" s="137" t="s">
        <v>69</v>
      </c>
      <c r="Q626" s="137" t="s">
        <v>69</v>
      </c>
      <c r="R626" s="137" t="s">
        <v>69</v>
      </c>
      <c r="S626" s="143" t="s">
        <v>10366</v>
      </c>
      <c r="T626" s="144" t="s">
        <v>69</v>
      </c>
      <c r="U626" s="144" t="s">
        <v>69</v>
      </c>
      <c r="V626" s="144" t="s">
        <v>69</v>
      </c>
      <c r="W626" s="144" t="s">
        <v>69</v>
      </c>
    </row>
    <row r="627" spans="1:23" ht="72" hidden="1">
      <c r="A627" s="139">
        <f>+A626+1</f>
        <v>622</v>
      </c>
      <c r="B627" s="140" t="s">
        <v>2741</v>
      </c>
      <c r="C627" s="158" t="s">
        <v>21</v>
      </c>
      <c r="D627" s="137"/>
      <c r="E627" s="145" t="s">
        <v>4426</v>
      </c>
      <c r="F627" s="143" t="s">
        <v>5691</v>
      </c>
      <c r="G627" s="143" t="s">
        <v>6321</v>
      </c>
      <c r="H627" s="137" t="s">
        <v>10915</v>
      </c>
      <c r="I627" s="137" t="s">
        <v>10916</v>
      </c>
      <c r="J627" s="143" t="s">
        <v>10913</v>
      </c>
      <c r="K627" s="158" t="s">
        <v>2086</v>
      </c>
      <c r="L627" s="137" t="s">
        <v>40</v>
      </c>
      <c r="M627" s="143" t="s">
        <v>10355</v>
      </c>
      <c r="N627" s="143">
        <v>12</v>
      </c>
      <c r="O627" s="143" t="s">
        <v>69</v>
      </c>
      <c r="P627" s="137" t="s">
        <v>69</v>
      </c>
      <c r="Q627" s="137" t="s">
        <v>69</v>
      </c>
      <c r="R627" s="137" t="s">
        <v>69</v>
      </c>
      <c r="S627" s="143" t="s">
        <v>10366</v>
      </c>
      <c r="T627" s="144" t="s">
        <v>69</v>
      </c>
      <c r="U627" s="144" t="s">
        <v>69</v>
      </c>
      <c r="V627" s="144" t="s">
        <v>69</v>
      </c>
      <c r="W627" s="144" t="s">
        <v>69</v>
      </c>
    </row>
    <row r="628" spans="1:23" ht="72" hidden="1">
      <c r="A628" s="139">
        <f t="shared" si="9"/>
        <v>623</v>
      </c>
      <c r="B628" s="140" t="s">
        <v>678</v>
      </c>
      <c r="C628" s="158" t="s">
        <v>21</v>
      </c>
      <c r="D628" s="137"/>
      <c r="E628" s="145" t="s">
        <v>3821</v>
      </c>
      <c r="F628" s="143" t="s">
        <v>5738</v>
      </c>
      <c r="G628" s="143" t="s">
        <v>6321</v>
      </c>
      <c r="H628" s="137" t="s">
        <v>6543</v>
      </c>
      <c r="I628" s="137" t="s">
        <v>92</v>
      </c>
      <c r="J628" s="143" t="s">
        <v>10917</v>
      </c>
      <c r="K628" s="158" t="s">
        <v>10918</v>
      </c>
      <c r="L628" s="137" t="s">
        <v>40</v>
      </c>
      <c r="M628" s="143" t="s">
        <v>10355</v>
      </c>
      <c r="N628" s="143">
        <v>7</v>
      </c>
      <c r="O628" s="143" t="s">
        <v>69</v>
      </c>
      <c r="P628" s="137" t="s">
        <v>69</v>
      </c>
      <c r="Q628" s="137" t="s">
        <v>69</v>
      </c>
      <c r="R628" s="137" t="s">
        <v>69</v>
      </c>
      <c r="S628" s="143" t="s">
        <v>10366</v>
      </c>
      <c r="T628" s="144" t="s">
        <v>69</v>
      </c>
      <c r="U628" s="144" t="s">
        <v>69</v>
      </c>
      <c r="V628" s="144" t="s">
        <v>69</v>
      </c>
      <c r="W628" s="144" t="s">
        <v>69</v>
      </c>
    </row>
    <row r="629" spans="1:23" ht="72" hidden="1">
      <c r="A629" s="139">
        <f t="shared" si="9"/>
        <v>624</v>
      </c>
      <c r="B629" s="140" t="s">
        <v>1982</v>
      </c>
      <c r="C629" s="158" t="s">
        <v>21</v>
      </c>
      <c r="D629" s="137"/>
      <c r="E629" s="145" t="s">
        <v>4638</v>
      </c>
      <c r="F629" s="143" t="s">
        <v>5601</v>
      </c>
      <c r="G629" s="143" t="s">
        <v>1766</v>
      </c>
      <c r="H629" s="137" t="s">
        <v>10714</v>
      </c>
      <c r="I629" s="137" t="s">
        <v>8429</v>
      </c>
      <c r="J629" s="143" t="s">
        <v>10917</v>
      </c>
      <c r="K629" s="158" t="s">
        <v>10898</v>
      </c>
      <c r="L629" s="137" t="s">
        <v>40</v>
      </c>
      <c r="M629" s="143" t="s">
        <v>10355</v>
      </c>
      <c r="N629" s="143" t="s">
        <v>133</v>
      </c>
      <c r="O629" s="143" t="s">
        <v>69</v>
      </c>
      <c r="P629" s="137" t="s">
        <v>69</v>
      </c>
      <c r="Q629" s="137" t="s">
        <v>69</v>
      </c>
      <c r="R629" s="137" t="s">
        <v>69</v>
      </c>
      <c r="S629" s="143" t="s">
        <v>10366</v>
      </c>
      <c r="T629" s="144" t="s">
        <v>69</v>
      </c>
      <c r="U629" s="144" t="s">
        <v>69</v>
      </c>
      <c r="V629" s="144" t="s">
        <v>69</v>
      </c>
      <c r="W629" s="144" t="s">
        <v>69</v>
      </c>
    </row>
    <row r="630" spans="1:23" ht="60" hidden="1">
      <c r="A630" s="139">
        <f t="shared" si="9"/>
        <v>625</v>
      </c>
      <c r="B630" s="140" t="s">
        <v>10904</v>
      </c>
      <c r="C630" s="158" t="s">
        <v>21</v>
      </c>
      <c r="D630" s="137"/>
      <c r="E630" s="145" t="s">
        <v>10736</v>
      </c>
      <c r="F630" s="143" t="s">
        <v>5671</v>
      </c>
      <c r="G630" s="143" t="s">
        <v>1766</v>
      </c>
      <c r="H630" s="137" t="s">
        <v>3942</v>
      </c>
      <c r="I630" s="137" t="s">
        <v>3694</v>
      </c>
      <c r="J630" s="143" t="s">
        <v>10715</v>
      </c>
      <c r="K630" s="158" t="s">
        <v>10919</v>
      </c>
      <c r="L630" s="137" t="s">
        <v>40</v>
      </c>
      <c r="M630" s="143" t="s">
        <v>10803</v>
      </c>
      <c r="N630" s="143" t="s">
        <v>133</v>
      </c>
      <c r="O630" s="143" t="s">
        <v>69</v>
      </c>
      <c r="P630" s="137" t="s">
        <v>69</v>
      </c>
      <c r="Q630" s="137" t="s">
        <v>69</v>
      </c>
      <c r="R630" s="137" t="s">
        <v>69</v>
      </c>
      <c r="S630" s="143" t="s">
        <v>10366</v>
      </c>
      <c r="T630" s="144" t="s">
        <v>69</v>
      </c>
      <c r="U630" s="144" t="s">
        <v>69</v>
      </c>
      <c r="V630" s="144" t="s">
        <v>69</v>
      </c>
      <c r="W630" s="144" t="s">
        <v>69</v>
      </c>
    </row>
    <row r="631" spans="1:23" ht="60" hidden="1">
      <c r="A631" s="139">
        <f t="shared" si="9"/>
        <v>626</v>
      </c>
      <c r="B631" s="140" t="s">
        <v>593</v>
      </c>
      <c r="C631" s="158" t="s">
        <v>21</v>
      </c>
      <c r="D631" s="137"/>
      <c r="E631" s="145" t="s">
        <v>8574</v>
      </c>
      <c r="F631" s="143" t="s">
        <v>5842</v>
      </c>
      <c r="G631" s="143" t="s">
        <v>48</v>
      </c>
      <c r="H631" s="137" t="s">
        <v>10920</v>
      </c>
      <c r="I631" s="137" t="s">
        <v>10921</v>
      </c>
      <c r="J631" s="143" t="s">
        <v>10715</v>
      </c>
      <c r="K631" s="158" t="s">
        <v>10919</v>
      </c>
      <c r="L631" s="137" t="s">
        <v>40</v>
      </c>
      <c r="M631" s="143" t="s">
        <v>10748</v>
      </c>
      <c r="N631" s="143">
        <v>12</v>
      </c>
      <c r="O631" s="143" t="s">
        <v>69</v>
      </c>
      <c r="P631" s="137" t="s">
        <v>69</v>
      </c>
      <c r="Q631" s="137" t="s">
        <v>69</v>
      </c>
      <c r="R631" s="137" t="s">
        <v>69</v>
      </c>
      <c r="S631" s="143" t="s">
        <v>10366</v>
      </c>
      <c r="T631" s="144" t="s">
        <v>69</v>
      </c>
      <c r="U631" s="144" t="s">
        <v>69</v>
      </c>
      <c r="V631" s="144" t="s">
        <v>69</v>
      </c>
      <c r="W631" s="144" t="s">
        <v>69</v>
      </c>
    </row>
    <row r="632" spans="1:23" ht="60" hidden="1">
      <c r="A632" s="139">
        <f t="shared" si="9"/>
        <v>627</v>
      </c>
      <c r="B632" s="140" t="s">
        <v>1505</v>
      </c>
      <c r="C632" s="158" t="s">
        <v>21</v>
      </c>
      <c r="D632" s="137"/>
      <c r="E632" s="145" t="s">
        <v>10922</v>
      </c>
      <c r="F632" s="143" t="s">
        <v>5738</v>
      </c>
      <c r="G632" s="143" t="s">
        <v>57</v>
      </c>
      <c r="H632" s="137" t="s">
        <v>10920</v>
      </c>
      <c r="I632" s="137" t="s">
        <v>10921</v>
      </c>
      <c r="J632" s="143" t="s">
        <v>10394</v>
      </c>
      <c r="K632" s="158" t="s">
        <v>10919</v>
      </c>
      <c r="L632" s="137" t="s">
        <v>40</v>
      </c>
      <c r="M632" s="143" t="s">
        <v>9515</v>
      </c>
      <c r="N632" s="143">
        <v>10</v>
      </c>
      <c r="O632" s="143" t="s">
        <v>69</v>
      </c>
      <c r="P632" s="137" t="s">
        <v>69</v>
      </c>
      <c r="Q632" s="137" t="s">
        <v>69</v>
      </c>
      <c r="R632" s="137" t="s">
        <v>69</v>
      </c>
      <c r="S632" s="143" t="s">
        <v>10366</v>
      </c>
      <c r="T632" s="144" t="s">
        <v>69</v>
      </c>
      <c r="U632" s="144" t="s">
        <v>69</v>
      </c>
      <c r="V632" s="144" t="s">
        <v>69</v>
      </c>
      <c r="W632" s="144" t="s">
        <v>69</v>
      </c>
    </row>
    <row r="633" spans="1:23" ht="60" hidden="1">
      <c r="A633" s="139">
        <f t="shared" si="9"/>
        <v>628</v>
      </c>
      <c r="B633" s="140" t="s">
        <v>869</v>
      </c>
      <c r="C633" s="158"/>
      <c r="D633" s="137" t="s">
        <v>22</v>
      </c>
      <c r="E633" s="145" t="s">
        <v>10923</v>
      </c>
      <c r="F633" s="143" t="s">
        <v>5691</v>
      </c>
      <c r="G633" s="143" t="s">
        <v>48</v>
      </c>
      <c r="H633" s="137" t="s">
        <v>10920</v>
      </c>
      <c r="I633" s="137" t="s">
        <v>10921</v>
      </c>
      <c r="J633" s="143" t="s">
        <v>10394</v>
      </c>
      <c r="K633" s="158" t="s">
        <v>10919</v>
      </c>
      <c r="L633" s="137" t="s">
        <v>40</v>
      </c>
      <c r="M633" s="143" t="s">
        <v>9515</v>
      </c>
      <c r="N633" s="143">
        <v>9</v>
      </c>
      <c r="O633" s="143" t="s">
        <v>69</v>
      </c>
      <c r="P633" s="137" t="s">
        <v>69</v>
      </c>
      <c r="Q633" s="137" t="s">
        <v>69</v>
      </c>
      <c r="R633" s="137" t="s">
        <v>69</v>
      </c>
      <c r="S633" s="143" t="s">
        <v>10366</v>
      </c>
      <c r="T633" s="144" t="s">
        <v>69</v>
      </c>
      <c r="U633" s="144" t="s">
        <v>69</v>
      </c>
      <c r="V633" s="144" t="s">
        <v>69</v>
      </c>
      <c r="W633" s="144" t="s">
        <v>69</v>
      </c>
    </row>
    <row r="634" spans="1:23" ht="60" hidden="1">
      <c r="A634" s="139">
        <f t="shared" si="9"/>
        <v>629</v>
      </c>
      <c r="B634" s="140" t="s">
        <v>10924</v>
      </c>
      <c r="C634" s="158" t="s">
        <v>21</v>
      </c>
      <c r="D634" s="137"/>
      <c r="E634" s="145" t="s">
        <v>4944</v>
      </c>
      <c r="F634" s="143" t="s">
        <v>5833</v>
      </c>
      <c r="G634" s="143" t="s">
        <v>48</v>
      </c>
      <c r="H634" s="137" t="s">
        <v>10925</v>
      </c>
      <c r="I634" s="137" t="s">
        <v>10926</v>
      </c>
      <c r="J634" s="143" t="s">
        <v>10927</v>
      </c>
      <c r="K634" s="158" t="s">
        <v>614</v>
      </c>
      <c r="L634" s="137" t="s">
        <v>40</v>
      </c>
      <c r="M634" s="143" t="s">
        <v>10803</v>
      </c>
      <c r="N634" s="143">
        <v>2</v>
      </c>
      <c r="O634" s="143" t="s">
        <v>69</v>
      </c>
      <c r="P634" s="137" t="s">
        <v>69</v>
      </c>
      <c r="Q634" s="137" t="s">
        <v>69</v>
      </c>
      <c r="R634" s="137" t="s">
        <v>69</v>
      </c>
      <c r="S634" s="143" t="s">
        <v>10366</v>
      </c>
      <c r="T634" s="144" t="s">
        <v>69</v>
      </c>
      <c r="U634" s="144" t="s">
        <v>69</v>
      </c>
      <c r="V634" s="144" t="s">
        <v>69</v>
      </c>
      <c r="W634" s="144" t="s">
        <v>69</v>
      </c>
    </row>
    <row r="635" spans="1:23" ht="60" hidden="1">
      <c r="A635" s="139">
        <f t="shared" si="9"/>
        <v>630</v>
      </c>
      <c r="B635" s="140" t="s">
        <v>10928</v>
      </c>
      <c r="C635" s="158"/>
      <c r="D635" s="137" t="s">
        <v>22</v>
      </c>
      <c r="E635" s="145" t="s">
        <v>1245</v>
      </c>
      <c r="F635" s="143" t="s">
        <v>5616</v>
      </c>
      <c r="G635" s="143" t="s">
        <v>48</v>
      </c>
      <c r="H635" s="137" t="s">
        <v>10925</v>
      </c>
      <c r="I635" s="137" t="s">
        <v>10926</v>
      </c>
      <c r="J635" s="143" t="s">
        <v>10927</v>
      </c>
      <c r="K635" s="158" t="s">
        <v>614</v>
      </c>
      <c r="L635" s="137" t="s">
        <v>40</v>
      </c>
      <c r="M635" s="143" t="s">
        <v>10803</v>
      </c>
      <c r="N635" s="143">
        <v>3</v>
      </c>
      <c r="O635" s="143" t="s">
        <v>69</v>
      </c>
      <c r="P635" s="137" t="s">
        <v>69</v>
      </c>
      <c r="Q635" s="137" t="s">
        <v>69</v>
      </c>
      <c r="R635" s="137" t="s">
        <v>69</v>
      </c>
      <c r="S635" s="143" t="s">
        <v>10366</v>
      </c>
      <c r="T635" s="144" t="s">
        <v>69</v>
      </c>
      <c r="U635" s="144" t="s">
        <v>69</v>
      </c>
      <c r="V635" s="144" t="s">
        <v>69</v>
      </c>
      <c r="W635" s="144" t="s">
        <v>69</v>
      </c>
    </row>
    <row r="636" spans="1:23" ht="72" hidden="1">
      <c r="A636" s="139">
        <f t="shared" si="9"/>
        <v>631</v>
      </c>
      <c r="B636" s="140" t="s">
        <v>10929</v>
      </c>
      <c r="C636" s="158" t="s">
        <v>21</v>
      </c>
      <c r="D636" s="137"/>
      <c r="E636" s="145" t="s">
        <v>10930</v>
      </c>
      <c r="F636" s="143" t="s">
        <v>5691</v>
      </c>
      <c r="G636" s="143" t="s">
        <v>48</v>
      </c>
      <c r="H636" s="137" t="s">
        <v>10931</v>
      </c>
      <c r="I636" s="137" t="s">
        <v>10932</v>
      </c>
      <c r="J636" s="143" t="s">
        <v>10927</v>
      </c>
      <c r="K636" s="158" t="s">
        <v>614</v>
      </c>
      <c r="L636" s="137" t="s">
        <v>40</v>
      </c>
      <c r="M636" s="143" t="s">
        <v>10355</v>
      </c>
      <c r="N636" s="143">
        <v>6</v>
      </c>
      <c r="O636" s="143" t="s">
        <v>69</v>
      </c>
      <c r="P636" s="137" t="s">
        <v>69</v>
      </c>
      <c r="Q636" s="137" t="s">
        <v>69</v>
      </c>
      <c r="R636" s="137" t="s">
        <v>69</v>
      </c>
      <c r="S636" s="143" t="s">
        <v>10366</v>
      </c>
      <c r="T636" s="144" t="s">
        <v>69</v>
      </c>
      <c r="U636" s="144" t="s">
        <v>69</v>
      </c>
      <c r="V636" s="144" t="s">
        <v>69</v>
      </c>
      <c r="W636" s="144" t="s">
        <v>69</v>
      </c>
    </row>
    <row r="637" spans="1:23" ht="72" hidden="1">
      <c r="A637" s="139">
        <f t="shared" si="9"/>
        <v>632</v>
      </c>
      <c r="B637" s="140" t="s">
        <v>3166</v>
      </c>
      <c r="C637" s="158" t="s">
        <v>21</v>
      </c>
      <c r="D637" s="137"/>
      <c r="E637" s="145" t="s">
        <v>10933</v>
      </c>
      <c r="F637" s="143" t="s">
        <v>5616</v>
      </c>
      <c r="G637" s="143" t="s">
        <v>48</v>
      </c>
      <c r="H637" s="137" t="s">
        <v>10931</v>
      </c>
      <c r="I637" s="137" t="s">
        <v>10932</v>
      </c>
      <c r="J637" s="143" t="s">
        <v>10927</v>
      </c>
      <c r="K637" s="158" t="s">
        <v>614</v>
      </c>
      <c r="L637" s="137" t="s">
        <v>40</v>
      </c>
      <c r="M637" s="143" t="s">
        <v>10355</v>
      </c>
      <c r="N637" s="143">
        <v>5</v>
      </c>
      <c r="O637" s="143" t="s">
        <v>69</v>
      </c>
      <c r="P637" s="137" t="s">
        <v>69</v>
      </c>
      <c r="Q637" s="137" t="s">
        <v>69</v>
      </c>
      <c r="R637" s="137" t="s">
        <v>69</v>
      </c>
      <c r="S637" s="143" t="s">
        <v>10366</v>
      </c>
      <c r="T637" s="144" t="s">
        <v>69</v>
      </c>
      <c r="U637" s="144" t="s">
        <v>69</v>
      </c>
      <c r="V637" s="144" t="s">
        <v>69</v>
      </c>
      <c r="W637" s="144" t="s">
        <v>69</v>
      </c>
    </row>
    <row r="638" spans="1:23" ht="60" hidden="1">
      <c r="A638" s="139">
        <f t="shared" si="9"/>
        <v>633</v>
      </c>
      <c r="B638" s="140" t="s">
        <v>10934</v>
      </c>
      <c r="C638" s="158" t="s">
        <v>21</v>
      </c>
      <c r="D638" s="137"/>
      <c r="E638" s="145" t="s">
        <v>10935</v>
      </c>
      <c r="F638" s="143" t="s">
        <v>5769</v>
      </c>
      <c r="G638" s="143" t="s">
        <v>1766</v>
      </c>
      <c r="H638" s="137" t="s">
        <v>10936</v>
      </c>
      <c r="I638" s="137" t="s">
        <v>10937</v>
      </c>
      <c r="J638" s="143" t="s">
        <v>10927</v>
      </c>
      <c r="K638" s="158" t="s">
        <v>614</v>
      </c>
      <c r="L638" s="137" t="s">
        <v>40</v>
      </c>
      <c r="M638" s="143" t="s">
        <v>10803</v>
      </c>
      <c r="N638" s="143">
        <v>4</v>
      </c>
      <c r="O638" s="143" t="s">
        <v>69</v>
      </c>
      <c r="P638" s="137" t="s">
        <v>69</v>
      </c>
      <c r="Q638" s="137" t="s">
        <v>69</v>
      </c>
      <c r="R638" s="137" t="s">
        <v>69</v>
      </c>
      <c r="S638" s="143" t="s">
        <v>10366</v>
      </c>
      <c r="T638" s="144" t="s">
        <v>69</v>
      </c>
      <c r="U638" s="144" t="s">
        <v>69</v>
      </c>
      <c r="V638" s="144" t="s">
        <v>69</v>
      </c>
      <c r="W638" s="144" t="s">
        <v>69</v>
      </c>
    </row>
    <row r="639" spans="1:23" ht="60" hidden="1">
      <c r="A639" s="139">
        <f t="shared" si="9"/>
        <v>634</v>
      </c>
      <c r="B639" s="140" t="s">
        <v>10938</v>
      </c>
      <c r="C639" s="158" t="s">
        <v>21</v>
      </c>
      <c r="D639" s="137"/>
      <c r="E639" s="145" t="s">
        <v>5127</v>
      </c>
      <c r="F639" s="143" t="s">
        <v>5833</v>
      </c>
      <c r="G639" s="143" t="s">
        <v>1766</v>
      </c>
      <c r="H639" s="137" t="s">
        <v>10936</v>
      </c>
      <c r="I639" s="137" t="s">
        <v>10937</v>
      </c>
      <c r="J639" s="143" t="s">
        <v>10927</v>
      </c>
      <c r="K639" s="158" t="s">
        <v>614</v>
      </c>
      <c r="L639" s="137" t="s">
        <v>40</v>
      </c>
      <c r="M639" s="143" t="s">
        <v>9515</v>
      </c>
      <c r="N639" s="143">
        <v>2</v>
      </c>
      <c r="O639" s="143" t="s">
        <v>69</v>
      </c>
      <c r="P639" s="137" t="s">
        <v>69</v>
      </c>
      <c r="Q639" s="137" t="s">
        <v>69</v>
      </c>
      <c r="R639" s="137" t="s">
        <v>69</v>
      </c>
      <c r="S639" s="143" t="s">
        <v>10366</v>
      </c>
      <c r="T639" s="144" t="s">
        <v>69</v>
      </c>
      <c r="U639" s="144" t="s">
        <v>69</v>
      </c>
      <c r="V639" s="144" t="s">
        <v>69</v>
      </c>
      <c r="W639" s="144" t="s">
        <v>69</v>
      </c>
    </row>
    <row r="640" spans="1:23" ht="60" hidden="1">
      <c r="A640" s="139">
        <f t="shared" si="9"/>
        <v>635</v>
      </c>
      <c r="B640" s="140" t="s">
        <v>10939</v>
      </c>
      <c r="C640" s="158" t="s">
        <v>21</v>
      </c>
      <c r="D640" s="137"/>
      <c r="E640" s="145" t="s">
        <v>10940</v>
      </c>
      <c r="F640" s="143" t="s">
        <v>5601</v>
      </c>
      <c r="G640" s="143" t="s">
        <v>48</v>
      </c>
      <c r="H640" s="137" t="s">
        <v>10936</v>
      </c>
      <c r="I640" s="137" t="s">
        <v>10937</v>
      </c>
      <c r="J640" s="143" t="s">
        <v>10927</v>
      </c>
      <c r="K640" s="158" t="s">
        <v>614</v>
      </c>
      <c r="L640" s="137" t="s">
        <v>40</v>
      </c>
      <c r="M640" s="143" t="s">
        <v>9515</v>
      </c>
      <c r="N640" s="143" t="s">
        <v>133</v>
      </c>
      <c r="O640" s="143" t="s">
        <v>69</v>
      </c>
      <c r="P640" s="137" t="s">
        <v>69</v>
      </c>
      <c r="Q640" s="137" t="s">
        <v>69</v>
      </c>
      <c r="R640" s="137" t="s">
        <v>69</v>
      </c>
      <c r="S640" s="143" t="s">
        <v>10366</v>
      </c>
      <c r="T640" s="144" t="s">
        <v>69</v>
      </c>
      <c r="U640" s="144" t="s">
        <v>69</v>
      </c>
      <c r="V640" s="144" t="s">
        <v>69</v>
      </c>
      <c r="W640" s="144" t="s">
        <v>69</v>
      </c>
    </row>
    <row r="641" spans="1:23" ht="60" hidden="1">
      <c r="A641" s="139">
        <f t="shared" si="9"/>
        <v>636</v>
      </c>
      <c r="B641" s="140" t="s">
        <v>10941</v>
      </c>
      <c r="C641" s="158" t="s">
        <v>21</v>
      </c>
      <c r="D641" s="137"/>
      <c r="E641" s="145" t="s">
        <v>2569</v>
      </c>
      <c r="F641" s="143" t="s">
        <v>3119</v>
      </c>
      <c r="G641" s="143" t="s">
        <v>48</v>
      </c>
      <c r="H641" s="137" t="s">
        <v>10936</v>
      </c>
      <c r="I641" s="137" t="s">
        <v>10937</v>
      </c>
      <c r="J641" s="143" t="s">
        <v>10927</v>
      </c>
      <c r="K641" s="158" t="s">
        <v>614</v>
      </c>
      <c r="L641" s="137" t="s">
        <v>40</v>
      </c>
      <c r="M641" s="143" t="s">
        <v>9527</v>
      </c>
      <c r="N641" s="143" t="s">
        <v>43</v>
      </c>
      <c r="O641" s="143" t="s">
        <v>69</v>
      </c>
      <c r="P641" s="137" t="s">
        <v>69</v>
      </c>
      <c r="Q641" s="137" t="s">
        <v>69</v>
      </c>
      <c r="R641" s="137" t="s">
        <v>69</v>
      </c>
      <c r="S641" s="143" t="s">
        <v>10366</v>
      </c>
      <c r="T641" s="144" t="s">
        <v>69</v>
      </c>
      <c r="U641" s="144" t="s">
        <v>69</v>
      </c>
      <c r="V641" s="144" t="s">
        <v>69</v>
      </c>
      <c r="W641" s="144" t="s">
        <v>69</v>
      </c>
    </row>
    <row r="642" spans="1:23" ht="60" hidden="1">
      <c r="A642" s="139">
        <f t="shared" si="9"/>
        <v>637</v>
      </c>
      <c r="B642" s="140" t="s">
        <v>10942</v>
      </c>
      <c r="C642" s="158" t="s">
        <v>21</v>
      </c>
      <c r="D642" s="137"/>
      <c r="E642" s="145" t="s">
        <v>854</v>
      </c>
      <c r="F642" s="143" t="s">
        <v>5677</v>
      </c>
      <c r="G642" s="143" t="s">
        <v>1766</v>
      </c>
      <c r="H642" s="137" t="s">
        <v>7647</v>
      </c>
      <c r="I642" s="137" t="s">
        <v>3716</v>
      </c>
      <c r="J642" s="143" t="s">
        <v>10943</v>
      </c>
      <c r="K642" s="158" t="s">
        <v>10944</v>
      </c>
      <c r="L642" s="137" t="s">
        <v>40</v>
      </c>
      <c r="M642" s="143" t="s">
        <v>10359</v>
      </c>
      <c r="N642" s="143">
        <v>8</v>
      </c>
      <c r="O642" s="143" t="s">
        <v>69</v>
      </c>
      <c r="P642" s="137" t="s">
        <v>69</v>
      </c>
      <c r="Q642" s="137" t="s">
        <v>69</v>
      </c>
      <c r="R642" s="137" t="s">
        <v>69</v>
      </c>
      <c r="S642" s="143" t="s">
        <v>10366</v>
      </c>
      <c r="T642" s="144" t="s">
        <v>69</v>
      </c>
      <c r="U642" s="144" t="s">
        <v>69</v>
      </c>
      <c r="V642" s="144" t="s">
        <v>69</v>
      </c>
      <c r="W642" s="144" t="s">
        <v>69</v>
      </c>
    </row>
    <row r="643" spans="1:23" ht="72" hidden="1">
      <c r="A643" s="139">
        <f t="shared" si="9"/>
        <v>638</v>
      </c>
      <c r="B643" s="140" t="s">
        <v>10065</v>
      </c>
      <c r="C643" s="158" t="s">
        <v>21</v>
      </c>
      <c r="D643" s="137"/>
      <c r="E643" s="145" t="s">
        <v>10945</v>
      </c>
      <c r="F643" s="143" t="s">
        <v>5833</v>
      </c>
      <c r="G643" s="143" t="s">
        <v>128</v>
      </c>
      <c r="H643" s="137" t="s">
        <v>10946</v>
      </c>
      <c r="I643" s="137" t="s">
        <v>6548</v>
      </c>
      <c r="J643" s="143" t="s">
        <v>10943</v>
      </c>
      <c r="K643" s="158" t="s">
        <v>10947</v>
      </c>
      <c r="L643" s="137" t="s">
        <v>40</v>
      </c>
      <c r="M643" s="143" t="s">
        <v>10763</v>
      </c>
      <c r="N643" s="143">
        <v>2</v>
      </c>
      <c r="O643" s="143" t="s">
        <v>69</v>
      </c>
      <c r="P643" s="137" t="s">
        <v>69</v>
      </c>
      <c r="Q643" s="137" t="s">
        <v>69</v>
      </c>
      <c r="R643" s="137" t="s">
        <v>69</v>
      </c>
      <c r="S643" s="143" t="s">
        <v>10366</v>
      </c>
      <c r="T643" s="144" t="s">
        <v>69</v>
      </c>
      <c r="U643" s="144" t="s">
        <v>69</v>
      </c>
      <c r="V643" s="144" t="s">
        <v>69</v>
      </c>
      <c r="W643" s="144" t="s">
        <v>69</v>
      </c>
    </row>
    <row r="644" spans="1:23" ht="60" hidden="1">
      <c r="A644" s="139">
        <f t="shared" si="9"/>
        <v>639</v>
      </c>
      <c r="B644" s="140" t="s">
        <v>10948</v>
      </c>
      <c r="C644" s="158"/>
      <c r="D644" s="137" t="s">
        <v>22</v>
      </c>
      <c r="E644" s="145" t="s">
        <v>10949</v>
      </c>
      <c r="F644" s="143" t="s">
        <v>3119</v>
      </c>
      <c r="G644" s="143" t="s">
        <v>128</v>
      </c>
      <c r="H644" s="137" t="s">
        <v>10950</v>
      </c>
      <c r="I644" s="137" t="s">
        <v>10951</v>
      </c>
      <c r="J644" s="143" t="s">
        <v>10943</v>
      </c>
      <c r="K644" s="158" t="s">
        <v>10952</v>
      </c>
      <c r="L644" s="137" t="s">
        <v>40</v>
      </c>
      <c r="M644" s="143" t="s">
        <v>9527</v>
      </c>
      <c r="N644" s="143" t="s">
        <v>43</v>
      </c>
      <c r="O644" s="143" t="s">
        <v>69</v>
      </c>
      <c r="P644" s="137" t="s">
        <v>69</v>
      </c>
      <c r="Q644" s="137" t="s">
        <v>69</v>
      </c>
      <c r="R644" s="137" t="s">
        <v>69</v>
      </c>
      <c r="S644" s="143" t="s">
        <v>10366</v>
      </c>
      <c r="T644" s="144" t="s">
        <v>69</v>
      </c>
      <c r="U644" s="144" t="s">
        <v>69</v>
      </c>
      <c r="V644" s="144" t="s">
        <v>69</v>
      </c>
      <c r="W644" s="144" t="s">
        <v>69</v>
      </c>
    </row>
    <row r="645" spans="1:23" ht="60" hidden="1">
      <c r="A645" s="139">
        <f t="shared" si="9"/>
        <v>640</v>
      </c>
      <c r="B645" s="140" t="s">
        <v>2429</v>
      </c>
      <c r="C645" s="158" t="s">
        <v>21</v>
      </c>
      <c r="D645" s="137"/>
      <c r="E645" s="145" t="s">
        <v>10953</v>
      </c>
      <c r="F645" s="143" t="s">
        <v>9527</v>
      </c>
      <c r="G645" s="143" t="s">
        <v>128</v>
      </c>
      <c r="H645" s="137" t="s">
        <v>10950</v>
      </c>
      <c r="I645" s="137" t="s">
        <v>10951</v>
      </c>
      <c r="J645" s="143" t="s">
        <v>10943</v>
      </c>
      <c r="K645" s="158" t="s">
        <v>10954</v>
      </c>
      <c r="L645" s="137" t="s">
        <v>40</v>
      </c>
      <c r="M645" s="143" t="s">
        <v>9527</v>
      </c>
      <c r="N645" s="143" t="s">
        <v>43</v>
      </c>
      <c r="O645" s="143" t="s">
        <v>69</v>
      </c>
      <c r="P645" s="137" t="s">
        <v>69</v>
      </c>
      <c r="Q645" s="137" t="s">
        <v>69</v>
      </c>
      <c r="R645" s="137" t="s">
        <v>69</v>
      </c>
      <c r="S645" s="143" t="s">
        <v>10366</v>
      </c>
      <c r="T645" s="144" t="s">
        <v>69</v>
      </c>
      <c r="U645" s="144" t="s">
        <v>69</v>
      </c>
      <c r="V645" s="144" t="s">
        <v>69</v>
      </c>
      <c r="W645" s="144" t="s">
        <v>69</v>
      </c>
    </row>
    <row r="646" spans="1:23" ht="72" hidden="1">
      <c r="A646" s="139">
        <f t="shared" si="9"/>
        <v>641</v>
      </c>
      <c r="B646" s="140" t="s">
        <v>10955</v>
      </c>
      <c r="C646" s="158"/>
      <c r="D646" s="137" t="s">
        <v>22</v>
      </c>
      <c r="E646" s="145" t="s">
        <v>9254</v>
      </c>
      <c r="F646" s="143" t="s">
        <v>5616</v>
      </c>
      <c r="G646" s="143" t="s">
        <v>48</v>
      </c>
      <c r="H646" s="137" t="s">
        <v>2616</v>
      </c>
      <c r="I646" s="137" t="s">
        <v>10956</v>
      </c>
      <c r="J646" s="143" t="s">
        <v>10957</v>
      </c>
      <c r="K646" s="158" t="s">
        <v>10958</v>
      </c>
      <c r="L646" s="137" t="s">
        <v>40</v>
      </c>
      <c r="M646" s="143" t="s">
        <v>10355</v>
      </c>
      <c r="N646" s="143">
        <v>6</v>
      </c>
      <c r="O646" s="143" t="s">
        <v>69</v>
      </c>
      <c r="P646" s="137" t="s">
        <v>69</v>
      </c>
      <c r="Q646" s="137" t="s">
        <v>69</v>
      </c>
      <c r="R646" s="137" t="s">
        <v>69</v>
      </c>
      <c r="S646" s="143" t="s">
        <v>10366</v>
      </c>
      <c r="T646" s="144" t="s">
        <v>69</v>
      </c>
      <c r="U646" s="144" t="s">
        <v>69</v>
      </c>
      <c r="V646" s="144" t="s">
        <v>69</v>
      </c>
      <c r="W646" s="144" t="s">
        <v>69</v>
      </c>
    </row>
    <row r="647" spans="1:23" ht="72" hidden="1">
      <c r="A647" s="139">
        <f t="shared" ref="A647:A710" si="10">+A646+1</f>
        <v>642</v>
      </c>
      <c r="B647" s="140" t="s">
        <v>1821</v>
      </c>
      <c r="C647" s="158" t="s">
        <v>21</v>
      </c>
      <c r="D647" s="137"/>
      <c r="E647" s="145" t="s">
        <v>10959</v>
      </c>
      <c r="F647" s="143" t="s">
        <v>5769</v>
      </c>
      <c r="G647" s="143" t="s">
        <v>6321</v>
      </c>
      <c r="H647" s="137" t="s">
        <v>3090</v>
      </c>
      <c r="I647" s="137" t="s">
        <v>10960</v>
      </c>
      <c r="J647" s="143" t="s">
        <v>10961</v>
      </c>
      <c r="K647" s="158" t="s">
        <v>10962</v>
      </c>
      <c r="L647" s="137" t="s">
        <v>40</v>
      </c>
      <c r="M647" s="143" t="s">
        <v>10963</v>
      </c>
      <c r="N647" s="143">
        <v>6</v>
      </c>
      <c r="O647" s="143" t="s">
        <v>69</v>
      </c>
      <c r="P647" s="137" t="s">
        <v>69</v>
      </c>
      <c r="Q647" s="137" t="s">
        <v>69</v>
      </c>
      <c r="R647" s="137" t="s">
        <v>69</v>
      </c>
      <c r="S647" s="143" t="s">
        <v>10366</v>
      </c>
      <c r="T647" s="144" t="s">
        <v>69</v>
      </c>
      <c r="U647" s="144" t="s">
        <v>69</v>
      </c>
      <c r="V647" s="144" t="s">
        <v>69</v>
      </c>
      <c r="W647" s="144" t="s">
        <v>69</v>
      </c>
    </row>
    <row r="648" spans="1:23" ht="60" hidden="1">
      <c r="A648" s="139">
        <f t="shared" si="10"/>
        <v>643</v>
      </c>
      <c r="B648" s="140" t="s">
        <v>908</v>
      </c>
      <c r="C648" s="158" t="s">
        <v>21</v>
      </c>
      <c r="D648" s="137"/>
      <c r="E648" s="145" t="s">
        <v>10964</v>
      </c>
      <c r="F648" s="143" t="s">
        <v>5678</v>
      </c>
      <c r="G648" s="143" t="s">
        <v>128</v>
      </c>
      <c r="H648" s="137" t="s">
        <v>10965</v>
      </c>
      <c r="I648" s="137" t="s">
        <v>3798</v>
      </c>
      <c r="J648" s="143" t="s">
        <v>10966</v>
      </c>
      <c r="K648" s="158" t="s">
        <v>10967</v>
      </c>
      <c r="L648" s="137" t="s">
        <v>10968</v>
      </c>
      <c r="M648" s="143" t="s">
        <v>10672</v>
      </c>
      <c r="N648" s="143">
        <v>10</v>
      </c>
      <c r="O648" s="143" t="s">
        <v>69</v>
      </c>
      <c r="P648" s="137" t="s">
        <v>69</v>
      </c>
      <c r="Q648" s="137" t="s">
        <v>69</v>
      </c>
      <c r="R648" s="137" t="s">
        <v>69</v>
      </c>
      <c r="S648" s="143" t="s">
        <v>10366</v>
      </c>
      <c r="T648" s="144" t="s">
        <v>69</v>
      </c>
      <c r="U648" s="144" t="s">
        <v>69</v>
      </c>
      <c r="V648" s="144" t="s">
        <v>69</v>
      </c>
      <c r="W648" s="144" t="s">
        <v>69</v>
      </c>
    </row>
    <row r="649" spans="1:23" ht="60" hidden="1">
      <c r="A649" s="139">
        <f t="shared" si="10"/>
        <v>644</v>
      </c>
      <c r="B649" s="140" t="s">
        <v>10969</v>
      </c>
      <c r="C649" s="158"/>
      <c r="D649" s="137" t="s">
        <v>22</v>
      </c>
      <c r="E649" s="145" t="s">
        <v>7909</v>
      </c>
      <c r="F649" s="143" t="s">
        <v>5833</v>
      </c>
      <c r="G649" s="143" t="s">
        <v>128</v>
      </c>
      <c r="H649" s="137" t="s">
        <v>10965</v>
      </c>
      <c r="I649" s="137" t="s">
        <v>3798</v>
      </c>
      <c r="J649" s="143" t="s">
        <v>10966</v>
      </c>
      <c r="K649" s="158" t="s">
        <v>10967</v>
      </c>
      <c r="L649" s="137" t="s">
        <v>10968</v>
      </c>
      <c r="M649" s="143" t="s">
        <v>10359</v>
      </c>
      <c r="N649" s="143">
        <v>2</v>
      </c>
      <c r="O649" s="143" t="s">
        <v>69</v>
      </c>
      <c r="P649" s="137" t="s">
        <v>69</v>
      </c>
      <c r="Q649" s="137" t="s">
        <v>69</v>
      </c>
      <c r="R649" s="137" t="s">
        <v>69</v>
      </c>
      <c r="S649" s="143" t="s">
        <v>10366</v>
      </c>
      <c r="T649" s="144" t="s">
        <v>69</v>
      </c>
      <c r="U649" s="144" t="s">
        <v>69</v>
      </c>
      <c r="V649" s="144" t="s">
        <v>69</v>
      </c>
      <c r="W649" s="144" t="s">
        <v>69</v>
      </c>
    </row>
    <row r="650" spans="1:23" ht="60" hidden="1">
      <c r="A650" s="139">
        <f t="shared" si="10"/>
        <v>645</v>
      </c>
      <c r="B650" s="140" t="s">
        <v>654</v>
      </c>
      <c r="C650" s="158"/>
      <c r="D650" s="137" t="s">
        <v>22</v>
      </c>
      <c r="E650" s="160">
        <v>40969</v>
      </c>
      <c r="F650" s="143" t="s">
        <v>5601</v>
      </c>
      <c r="G650" s="143" t="s">
        <v>48</v>
      </c>
      <c r="H650" s="137" t="s">
        <v>10970</v>
      </c>
      <c r="I650" s="137" t="s">
        <v>753</v>
      </c>
      <c r="J650" s="143" t="s">
        <v>10966</v>
      </c>
      <c r="K650" s="158" t="s">
        <v>10971</v>
      </c>
      <c r="L650" s="137" t="s">
        <v>40</v>
      </c>
      <c r="M650" s="143" t="s">
        <v>894</v>
      </c>
      <c r="N650" s="143" t="s">
        <v>43</v>
      </c>
      <c r="O650" s="143" t="s">
        <v>69</v>
      </c>
      <c r="P650" s="137" t="s">
        <v>69</v>
      </c>
      <c r="Q650" s="137" t="s">
        <v>69</v>
      </c>
      <c r="R650" s="137" t="s">
        <v>69</v>
      </c>
      <c r="S650" s="143" t="s">
        <v>10366</v>
      </c>
      <c r="T650" s="144" t="s">
        <v>69</v>
      </c>
      <c r="U650" s="144" t="s">
        <v>69</v>
      </c>
      <c r="V650" s="144" t="s">
        <v>69</v>
      </c>
      <c r="W650" s="144" t="s">
        <v>69</v>
      </c>
    </row>
    <row r="651" spans="1:23" ht="60" hidden="1">
      <c r="A651" s="139">
        <f t="shared" si="10"/>
        <v>646</v>
      </c>
      <c r="B651" s="140" t="s">
        <v>6155</v>
      </c>
      <c r="C651" s="158" t="s">
        <v>21</v>
      </c>
      <c r="D651" s="137"/>
      <c r="E651" s="145" t="s">
        <v>9739</v>
      </c>
      <c r="F651" s="143" t="s">
        <v>5616</v>
      </c>
      <c r="G651" s="143" t="s">
        <v>1766</v>
      </c>
      <c r="H651" s="137" t="s">
        <v>10972</v>
      </c>
      <c r="I651" s="137" t="s">
        <v>1367</v>
      </c>
      <c r="J651" s="143" t="s">
        <v>10973</v>
      </c>
      <c r="K651" s="158" t="s">
        <v>10827</v>
      </c>
      <c r="L651" s="137" t="s">
        <v>40</v>
      </c>
      <c r="M651" s="143" t="s">
        <v>10049</v>
      </c>
      <c r="N651" s="143">
        <v>4</v>
      </c>
      <c r="O651" s="143" t="s">
        <v>69</v>
      </c>
      <c r="P651" s="137" t="s">
        <v>69</v>
      </c>
      <c r="Q651" s="137" t="s">
        <v>69</v>
      </c>
      <c r="R651" s="137" t="s">
        <v>69</v>
      </c>
      <c r="S651" s="143" t="s">
        <v>10366</v>
      </c>
      <c r="T651" s="144" t="s">
        <v>69</v>
      </c>
      <c r="U651" s="144" t="s">
        <v>69</v>
      </c>
      <c r="V651" s="144" t="s">
        <v>69</v>
      </c>
      <c r="W651" s="144" t="s">
        <v>69</v>
      </c>
    </row>
    <row r="652" spans="1:23" ht="60" hidden="1">
      <c r="A652" s="139">
        <f t="shared" si="10"/>
        <v>647</v>
      </c>
      <c r="B652" s="140" t="s">
        <v>10974</v>
      </c>
      <c r="C652" s="158" t="s">
        <v>21</v>
      </c>
      <c r="D652" s="137"/>
      <c r="E652" s="145" t="s">
        <v>10975</v>
      </c>
      <c r="F652" s="143" t="s">
        <v>5842</v>
      </c>
      <c r="G652" s="143" t="s">
        <v>6321</v>
      </c>
      <c r="H652" s="137" t="s">
        <v>10972</v>
      </c>
      <c r="I652" s="137" t="s">
        <v>1367</v>
      </c>
      <c r="J652" s="143" t="s">
        <v>10973</v>
      </c>
      <c r="K652" s="158" t="s">
        <v>10354</v>
      </c>
      <c r="L652" s="137" t="s">
        <v>40</v>
      </c>
      <c r="M652" s="143" t="s">
        <v>10359</v>
      </c>
      <c r="N652" s="143">
        <v>2</v>
      </c>
      <c r="O652" s="143" t="s">
        <v>69</v>
      </c>
      <c r="P652" s="137" t="s">
        <v>69</v>
      </c>
      <c r="Q652" s="137" t="s">
        <v>69</v>
      </c>
      <c r="R652" s="137" t="s">
        <v>69</v>
      </c>
      <c r="S652" s="143" t="s">
        <v>10366</v>
      </c>
      <c r="T652" s="144" t="s">
        <v>69</v>
      </c>
      <c r="U652" s="144" t="s">
        <v>69</v>
      </c>
      <c r="V652" s="144" t="s">
        <v>69</v>
      </c>
      <c r="W652" s="144" t="s">
        <v>69</v>
      </c>
    </row>
    <row r="653" spans="1:23" ht="72" hidden="1">
      <c r="A653" s="139">
        <f t="shared" si="10"/>
        <v>648</v>
      </c>
      <c r="B653" s="140" t="s">
        <v>1713</v>
      </c>
      <c r="C653" s="158" t="s">
        <v>21</v>
      </c>
      <c r="D653" s="137"/>
      <c r="E653" s="145" t="s">
        <v>1494</v>
      </c>
      <c r="F653" s="143" t="s">
        <v>5616</v>
      </c>
      <c r="G653" s="143" t="s">
        <v>128</v>
      </c>
      <c r="H653" s="137" t="s">
        <v>6886</v>
      </c>
      <c r="I653" s="137" t="s">
        <v>1797</v>
      </c>
      <c r="J653" s="143" t="s">
        <v>10976</v>
      </c>
      <c r="K653" s="158" t="s">
        <v>1204</v>
      </c>
      <c r="L653" s="137" t="s">
        <v>40</v>
      </c>
      <c r="M653" s="143" t="s">
        <v>10871</v>
      </c>
      <c r="N653" s="143">
        <v>4</v>
      </c>
      <c r="O653" s="143" t="s">
        <v>69</v>
      </c>
      <c r="P653" s="137" t="s">
        <v>69</v>
      </c>
      <c r="Q653" s="137" t="s">
        <v>69</v>
      </c>
      <c r="R653" s="137" t="s">
        <v>69</v>
      </c>
      <c r="S653" s="143" t="s">
        <v>10366</v>
      </c>
      <c r="T653" s="144" t="s">
        <v>69</v>
      </c>
      <c r="U653" s="144" t="s">
        <v>69</v>
      </c>
      <c r="V653" s="144" t="s">
        <v>69</v>
      </c>
      <c r="W653" s="144" t="s">
        <v>69</v>
      </c>
    </row>
    <row r="654" spans="1:23" ht="60" hidden="1">
      <c r="A654" s="139">
        <f t="shared" si="10"/>
        <v>649</v>
      </c>
      <c r="B654" s="140" t="s">
        <v>10977</v>
      </c>
      <c r="C654" s="158"/>
      <c r="D654" s="137" t="s">
        <v>22</v>
      </c>
      <c r="E654" s="145" t="s">
        <v>10978</v>
      </c>
      <c r="F654" s="143" t="s">
        <v>5853</v>
      </c>
      <c r="G654" s="143" t="s">
        <v>57</v>
      </c>
      <c r="H654" s="137" t="s">
        <v>3811</v>
      </c>
      <c r="I654" s="137" t="s">
        <v>273</v>
      </c>
      <c r="J654" s="143" t="s">
        <v>10979</v>
      </c>
      <c r="K654" s="158" t="s">
        <v>10527</v>
      </c>
      <c r="L654" s="137" t="s">
        <v>40</v>
      </c>
      <c r="M654" s="143" t="s">
        <v>10359</v>
      </c>
      <c r="N654" s="143">
        <v>1</v>
      </c>
      <c r="O654" s="143" t="s">
        <v>69</v>
      </c>
      <c r="P654" s="137" t="s">
        <v>69</v>
      </c>
      <c r="Q654" s="137" t="s">
        <v>69</v>
      </c>
      <c r="R654" s="137" t="s">
        <v>69</v>
      </c>
      <c r="S654" s="143" t="s">
        <v>10366</v>
      </c>
      <c r="T654" s="144" t="s">
        <v>69</v>
      </c>
      <c r="U654" s="144" t="s">
        <v>69</v>
      </c>
      <c r="V654" s="144" t="s">
        <v>69</v>
      </c>
      <c r="W654" s="144" t="s">
        <v>69</v>
      </c>
    </row>
    <row r="655" spans="1:23" ht="72" hidden="1">
      <c r="A655" s="139">
        <f t="shared" si="10"/>
        <v>650</v>
      </c>
      <c r="B655" s="140" t="s">
        <v>1468</v>
      </c>
      <c r="C655" s="158"/>
      <c r="D655" s="137" t="s">
        <v>22</v>
      </c>
      <c r="E655" s="145" t="s">
        <v>2873</v>
      </c>
      <c r="F655" s="143" t="s">
        <v>5738</v>
      </c>
      <c r="G655" s="143" t="s">
        <v>6321</v>
      </c>
      <c r="H655" s="137" t="s">
        <v>10980</v>
      </c>
      <c r="I655" s="137" t="s">
        <v>148</v>
      </c>
      <c r="J655" s="143" t="s">
        <v>10981</v>
      </c>
      <c r="K655" s="158" t="s">
        <v>9527</v>
      </c>
      <c r="L655" s="137" t="s">
        <v>40</v>
      </c>
      <c r="M655" s="143" t="s">
        <v>10355</v>
      </c>
      <c r="N655" s="143">
        <v>8</v>
      </c>
      <c r="O655" s="143" t="s">
        <v>69</v>
      </c>
      <c r="P655" s="137" t="s">
        <v>69</v>
      </c>
      <c r="Q655" s="137" t="s">
        <v>69</v>
      </c>
      <c r="R655" s="137" t="s">
        <v>69</v>
      </c>
      <c r="S655" s="143" t="s">
        <v>10366</v>
      </c>
      <c r="T655" s="144" t="s">
        <v>69</v>
      </c>
      <c r="U655" s="144" t="s">
        <v>69</v>
      </c>
      <c r="V655" s="144" t="s">
        <v>69</v>
      </c>
      <c r="W655" s="144" t="s">
        <v>69</v>
      </c>
    </row>
    <row r="656" spans="1:23" ht="60" hidden="1">
      <c r="A656" s="139">
        <f t="shared" si="10"/>
        <v>651</v>
      </c>
      <c r="B656" s="140" t="s">
        <v>10982</v>
      </c>
      <c r="C656" s="158" t="s">
        <v>21</v>
      </c>
      <c r="D656" s="137"/>
      <c r="E656" s="145" t="s">
        <v>8756</v>
      </c>
      <c r="F656" s="143" t="s">
        <v>5896</v>
      </c>
      <c r="G656" s="143" t="s">
        <v>1766</v>
      </c>
      <c r="H656" s="137" t="s">
        <v>10441</v>
      </c>
      <c r="I656" s="137" t="s">
        <v>10983</v>
      </c>
      <c r="J656" s="143" t="s">
        <v>10984</v>
      </c>
      <c r="K656" s="158" t="s">
        <v>9840</v>
      </c>
      <c r="L656" s="137" t="s">
        <v>40</v>
      </c>
      <c r="M656" s="143" t="s">
        <v>10359</v>
      </c>
      <c r="N656" s="143">
        <v>2</v>
      </c>
      <c r="O656" s="143" t="s">
        <v>69</v>
      </c>
      <c r="P656" s="137" t="s">
        <v>69</v>
      </c>
      <c r="Q656" s="137" t="s">
        <v>69</v>
      </c>
      <c r="R656" s="137" t="s">
        <v>69</v>
      </c>
      <c r="S656" s="143" t="s">
        <v>10366</v>
      </c>
      <c r="T656" s="144" t="s">
        <v>69</v>
      </c>
      <c r="U656" s="144" t="s">
        <v>69</v>
      </c>
      <c r="V656" s="144" t="s">
        <v>69</v>
      </c>
      <c r="W656" s="144" t="s">
        <v>69</v>
      </c>
    </row>
    <row r="657" spans="1:23" ht="72" hidden="1">
      <c r="A657" s="139">
        <f t="shared" si="10"/>
        <v>652</v>
      </c>
      <c r="B657" s="140" t="s">
        <v>1158</v>
      </c>
      <c r="C657" s="158" t="s">
        <v>21</v>
      </c>
      <c r="D657" s="137"/>
      <c r="E657" s="145" t="s">
        <v>1044</v>
      </c>
      <c r="F657" s="143" t="s">
        <v>5738</v>
      </c>
      <c r="G657" s="143" t="s">
        <v>1766</v>
      </c>
      <c r="H657" s="137" t="s">
        <v>10985</v>
      </c>
      <c r="I657" s="137" t="s">
        <v>10983</v>
      </c>
      <c r="J657" s="143" t="s">
        <v>10979</v>
      </c>
      <c r="K657" s="158" t="s">
        <v>10986</v>
      </c>
      <c r="L657" s="137" t="s">
        <v>894</v>
      </c>
      <c r="M657" s="143" t="s">
        <v>10355</v>
      </c>
      <c r="N657" s="143">
        <v>8</v>
      </c>
      <c r="O657" s="143" t="s">
        <v>69</v>
      </c>
      <c r="P657" s="137" t="s">
        <v>69</v>
      </c>
      <c r="Q657" s="137" t="s">
        <v>69</v>
      </c>
      <c r="R657" s="137" t="s">
        <v>69</v>
      </c>
      <c r="S657" s="143" t="s">
        <v>10366</v>
      </c>
      <c r="T657" s="144" t="s">
        <v>69</v>
      </c>
      <c r="U657" s="144" t="s">
        <v>69</v>
      </c>
      <c r="V657" s="144" t="s">
        <v>69</v>
      </c>
      <c r="W657" s="144" t="s">
        <v>69</v>
      </c>
    </row>
    <row r="658" spans="1:23" ht="72" hidden="1">
      <c r="A658" s="139">
        <f t="shared" si="10"/>
        <v>653</v>
      </c>
      <c r="B658" s="140" t="s">
        <v>10987</v>
      </c>
      <c r="C658" s="158"/>
      <c r="D658" s="137" t="s">
        <v>22</v>
      </c>
      <c r="E658" s="145" t="s">
        <v>10988</v>
      </c>
      <c r="F658" s="143" t="s">
        <v>5769</v>
      </c>
      <c r="G658" s="143" t="s">
        <v>1766</v>
      </c>
      <c r="H658" s="137" t="s">
        <v>10985</v>
      </c>
      <c r="I658" s="137" t="s">
        <v>10983</v>
      </c>
      <c r="J658" s="143" t="s">
        <v>10979</v>
      </c>
      <c r="K658" s="158" t="s">
        <v>10986</v>
      </c>
      <c r="L658" s="137" t="s">
        <v>894</v>
      </c>
      <c r="M658" s="143" t="s">
        <v>10355</v>
      </c>
      <c r="N658" s="143">
        <v>5</v>
      </c>
      <c r="O658" s="143" t="s">
        <v>69</v>
      </c>
      <c r="P658" s="137" t="s">
        <v>69</v>
      </c>
      <c r="Q658" s="137" t="s">
        <v>69</v>
      </c>
      <c r="R658" s="137" t="s">
        <v>69</v>
      </c>
      <c r="S658" s="143" t="s">
        <v>10366</v>
      </c>
      <c r="T658" s="144" t="s">
        <v>69</v>
      </c>
      <c r="U658" s="144" t="s">
        <v>69</v>
      </c>
      <c r="V658" s="144" t="s">
        <v>69</v>
      </c>
      <c r="W658" s="144" t="s">
        <v>69</v>
      </c>
    </row>
    <row r="659" spans="1:23" ht="72" hidden="1">
      <c r="A659" s="139">
        <f t="shared" si="10"/>
        <v>654</v>
      </c>
      <c r="B659" s="140" t="s">
        <v>1797</v>
      </c>
      <c r="C659" s="158"/>
      <c r="D659" s="137" t="s">
        <v>22</v>
      </c>
      <c r="E659" s="145" t="s">
        <v>2746</v>
      </c>
      <c r="F659" s="143" t="s">
        <v>5686</v>
      </c>
      <c r="G659" s="143" t="s">
        <v>6321</v>
      </c>
      <c r="H659" s="137" t="s">
        <v>10989</v>
      </c>
      <c r="I659" s="137" t="s">
        <v>6210</v>
      </c>
      <c r="J659" s="143" t="s">
        <v>10913</v>
      </c>
      <c r="K659" s="158" t="s">
        <v>10990</v>
      </c>
      <c r="L659" s="137" t="s">
        <v>40</v>
      </c>
      <c r="M659" s="143" t="s">
        <v>10355</v>
      </c>
      <c r="N659" s="143">
        <v>9</v>
      </c>
      <c r="O659" s="143" t="s">
        <v>69</v>
      </c>
      <c r="P659" s="137" t="s">
        <v>69</v>
      </c>
      <c r="Q659" s="137" t="s">
        <v>69</v>
      </c>
      <c r="R659" s="137" t="s">
        <v>69</v>
      </c>
      <c r="S659" s="143" t="s">
        <v>10366</v>
      </c>
      <c r="T659" s="144" t="s">
        <v>69</v>
      </c>
      <c r="U659" s="144" t="s">
        <v>69</v>
      </c>
      <c r="V659" s="144" t="s">
        <v>69</v>
      </c>
      <c r="W659" s="144" t="s">
        <v>69</v>
      </c>
    </row>
    <row r="660" spans="1:23" ht="72" hidden="1">
      <c r="A660" s="139">
        <f t="shared" si="10"/>
        <v>655</v>
      </c>
      <c r="B660" s="140" t="s">
        <v>2741</v>
      </c>
      <c r="C660" s="158" t="s">
        <v>21</v>
      </c>
      <c r="D660" s="137"/>
      <c r="E660" s="145" t="s">
        <v>3679</v>
      </c>
      <c r="F660" s="143" t="s">
        <v>5769</v>
      </c>
      <c r="G660" s="143" t="s">
        <v>48</v>
      </c>
      <c r="H660" s="137" t="s">
        <v>10912</v>
      </c>
      <c r="I660" s="137" t="s">
        <v>1720</v>
      </c>
      <c r="J660" s="143" t="s">
        <v>10910</v>
      </c>
      <c r="K660" s="158" t="s">
        <v>10962</v>
      </c>
      <c r="L660" s="137" t="s">
        <v>40</v>
      </c>
      <c r="M660" s="143" t="s">
        <v>10763</v>
      </c>
      <c r="N660" s="143">
        <v>3</v>
      </c>
      <c r="O660" s="143" t="s">
        <v>69</v>
      </c>
      <c r="P660" s="137" t="s">
        <v>69</v>
      </c>
      <c r="Q660" s="137" t="s">
        <v>69</v>
      </c>
      <c r="R660" s="137" t="s">
        <v>69</v>
      </c>
      <c r="S660" s="143" t="s">
        <v>62</v>
      </c>
      <c r="T660" s="144" t="s">
        <v>69</v>
      </c>
      <c r="U660" s="144" t="s">
        <v>69</v>
      </c>
      <c r="V660" s="144" t="s">
        <v>69</v>
      </c>
      <c r="W660" s="144" t="s">
        <v>69</v>
      </c>
    </row>
    <row r="661" spans="1:23" ht="72" hidden="1">
      <c r="A661" s="139">
        <f t="shared" si="10"/>
        <v>656</v>
      </c>
      <c r="B661" s="140" t="s">
        <v>10874</v>
      </c>
      <c r="C661" s="158" t="s">
        <v>21</v>
      </c>
      <c r="D661" s="137"/>
      <c r="E661" s="145" t="s">
        <v>10418</v>
      </c>
      <c r="F661" s="143" t="s">
        <v>5691</v>
      </c>
      <c r="G661" s="143" t="s">
        <v>6321</v>
      </c>
      <c r="H661" s="137" t="s">
        <v>10991</v>
      </c>
      <c r="I661" s="137" t="s">
        <v>6605</v>
      </c>
      <c r="J661" s="143" t="s">
        <v>10875</v>
      </c>
      <c r="K661" s="158" t="s">
        <v>10962</v>
      </c>
      <c r="L661" s="137" t="s">
        <v>40</v>
      </c>
      <c r="M661" s="143" t="s">
        <v>10769</v>
      </c>
      <c r="N661" s="143">
        <v>4</v>
      </c>
      <c r="O661" s="143" t="s">
        <v>69</v>
      </c>
      <c r="P661" s="137" t="s">
        <v>69</v>
      </c>
      <c r="Q661" s="137" t="s">
        <v>69</v>
      </c>
      <c r="R661" s="137" t="s">
        <v>69</v>
      </c>
      <c r="S661" s="143" t="s">
        <v>62</v>
      </c>
      <c r="T661" s="144" t="s">
        <v>69</v>
      </c>
      <c r="U661" s="144" t="s">
        <v>69</v>
      </c>
      <c r="V661" s="144" t="s">
        <v>69</v>
      </c>
      <c r="W661" s="144" t="s">
        <v>69</v>
      </c>
    </row>
    <row r="662" spans="1:23" ht="72" hidden="1">
      <c r="A662" s="139">
        <f t="shared" si="10"/>
        <v>657</v>
      </c>
      <c r="B662" s="140" t="s">
        <v>10992</v>
      </c>
      <c r="C662" s="158" t="s">
        <v>21</v>
      </c>
      <c r="D662" s="137"/>
      <c r="E662" s="145" t="s">
        <v>7897</v>
      </c>
      <c r="F662" s="143" t="s">
        <v>5678</v>
      </c>
      <c r="G662" s="143" t="s">
        <v>48</v>
      </c>
      <c r="H662" s="137" t="s">
        <v>10612</v>
      </c>
      <c r="I662" s="137" t="s">
        <v>281</v>
      </c>
      <c r="J662" s="143" t="s">
        <v>10993</v>
      </c>
      <c r="K662" s="158" t="s">
        <v>4166</v>
      </c>
      <c r="L662" s="137" t="s">
        <v>40</v>
      </c>
      <c r="M662" s="143" t="s">
        <v>10355</v>
      </c>
      <c r="N662" s="143">
        <v>10</v>
      </c>
      <c r="O662" s="143" t="s">
        <v>69</v>
      </c>
      <c r="P662" s="137" t="s">
        <v>69</v>
      </c>
      <c r="Q662" s="137" t="s">
        <v>69</v>
      </c>
      <c r="R662" s="137" t="s">
        <v>69</v>
      </c>
      <c r="S662" s="143" t="s">
        <v>62</v>
      </c>
      <c r="T662" s="144" t="s">
        <v>69</v>
      </c>
      <c r="U662" s="144" t="s">
        <v>69</v>
      </c>
      <c r="V662" s="144" t="s">
        <v>69</v>
      </c>
      <c r="W662" s="144" t="s">
        <v>69</v>
      </c>
    </row>
    <row r="663" spans="1:23" ht="72" hidden="1">
      <c r="A663" s="139">
        <f t="shared" si="10"/>
        <v>658</v>
      </c>
      <c r="B663" s="140" t="s">
        <v>10994</v>
      </c>
      <c r="C663" s="158" t="s">
        <v>21</v>
      </c>
      <c r="D663" s="137"/>
      <c r="E663" s="145" t="s">
        <v>7897</v>
      </c>
      <c r="F663" s="143" t="s">
        <v>5738</v>
      </c>
      <c r="G663" s="143" t="s">
        <v>128</v>
      </c>
      <c r="H663" s="137" t="s">
        <v>10995</v>
      </c>
      <c r="I663" s="137" t="s">
        <v>3143</v>
      </c>
      <c r="J663" s="143" t="s">
        <v>10870</v>
      </c>
      <c r="K663" s="158" t="s">
        <v>39</v>
      </c>
      <c r="L663" s="137" t="s">
        <v>40</v>
      </c>
      <c r="M663" s="143" t="s">
        <v>10871</v>
      </c>
      <c r="N663" s="143">
        <v>8</v>
      </c>
      <c r="O663" s="143" t="s">
        <v>69</v>
      </c>
      <c r="P663" s="137" t="s">
        <v>69</v>
      </c>
      <c r="Q663" s="137" t="s">
        <v>69</v>
      </c>
      <c r="R663" s="137" t="s">
        <v>69</v>
      </c>
      <c r="S663" s="143" t="s">
        <v>62</v>
      </c>
      <c r="T663" s="144" t="s">
        <v>69</v>
      </c>
      <c r="U663" s="144" t="s">
        <v>69</v>
      </c>
      <c r="V663" s="144" t="s">
        <v>69</v>
      </c>
      <c r="W663" s="144" t="s">
        <v>69</v>
      </c>
    </row>
    <row r="664" spans="1:23" ht="72" hidden="1">
      <c r="A664" s="139">
        <f t="shared" si="10"/>
        <v>659</v>
      </c>
      <c r="B664" s="140" t="s">
        <v>10996</v>
      </c>
      <c r="C664" s="158"/>
      <c r="D664" s="137" t="s">
        <v>22</v>
      </c>
      <c r="E664" s="145" t="s">
        <v>8146</v>
      </c>
      <c r="F664" s="143" t="s">
        <v>5677</v>
      </c>
      <c r="G664" s="143" t="s">
        <v>48</v>
      </c>
      <c r="H664" s="137" t="s">
        <v>2570</v>
      </c>
      <c r="I664" s="137" t="s">
        <v>3143</v>
      </c>
      <c r="J664" s="143" t="s">
        <v>10870</v>
      </c>
      <c r="K664" s="158" t="s">
        <v>39</v>
      </c>
      <c r="L664" s="137" t="s">
        <v>40</v>
      </c>
      <c r="M664" s="143" t="s">
        <v>10871</v>
      </c>
      <c r="N664" s="143">
        <v>10</v>
      </c>
      <c r="O664" s="143" t="s">
        <v>69</v>
      </c>
      <c r="P664" s="137" t="s">
        <v>69</v>
      </c>
      <c r="Q664" s="137" t="s">
        <v>69</v>
      </c>
      <c r="R664" s="137" t="s">
        <v>69</v>
      </c>
      <c r="S664" s="143" t="s">
        <v>62</v>
      </c>
      <c r="T664" s="144" t="s">
        <v>69</v>
      </c>
      <c r="U664" s="144" t="s">
        <v>69</v>
      </c>
      <c r="V664" s="144" t="s">
        <v>69</v>
      </c>
      <c r="W664" s="144" t="s">
        <v>69</v>
      </c>
    </row>
    <row r="665" spans="1:23" ht="72" hidden="1">
      <c r="A665" s="139">
        <f t="shared" si="10"/>
        <v>660</v>
      </c>
      <c r="B665" s="140" t="s">
        <v>208</v>
      </c>
      <c r="C665" s="158"/>
      <c r="D665" s="137" t="s">
        <v>22</v>
      </c>
      <c r="E665" s="145" t="s">
        <v>10997</v>
      </c>
      <c r="F665" s="143" t="s">
        <v>5678</v>
      </c>
      <c r="G665" s="143" t="s">
        <v>48</v>
      </c>
      <c r="H665" s="137" t="s">
        <v>882</v>
      </c>
      <c r="I665" s="137" t="s">
        <v>507</v>
      </c>
      <c r="J665" s="143" t="s">
        <v>10998</v>
      </c>
      <c r="K665" s="158" t="s">
        <v>10510</v>
      </c>
      <c r="L665" s="137" t="s">
        <v>228</v>
      </c>
      <c r="M665" s="143" t="s">
        <v>10999</v>
      </c>
      <c r="N665" s="143">
        <v>12</v>
      </c>
      <c r="O665" s="143" t="s">
        <v>69</v>
      </c>
      <c r="P665" s="137" t="s">
        <v>69</v>
      </c>
      <c r="Q665" s="137" t="s">
        <v>69</v>
      </c>
      <c r="R665" s="137" t="s">
        <v>69</v>
      </c>
      <c r="S665" s="143" t="s">
        <v>62</v>
      </c>
      <c r="T665" s="144" t="s">
        <v>69</v>
      </c>
      <c r="U665" s="144" t="s">
        <v>69</v>
      </c>
      <c r="V665" s="144" t="s">
        <v>69</v>
      </c>
      <c r="W665" s="144" t="s">
        <v>69</v>
      </c>
    </row>
    <row r="666" spans="1:23" ht="72" hidden="1">
      <c r="A666" s="139">
        <f t="shared" si="10"/>
        <v>661</v>
      </c>
      <c r="B666" s="140" t="s">
        <v>1528</v>
      </c>
      <c r="C666" s="158"/>
      <c r="D666" s="137" t="s">
        <v>22</v>
      </c>
      <c r="E666" s="145" t="s">
        <v>11000</v>
      </c>
      <c r="F666" s="143" t="s">
        <v>4402</v>
      </c>
      <c r="G666" s="143" t="s">
        <v>1766</v>
      </c>
      <c r="H666" s="137" t="s">
        <v>11001</v>
      </c>
      <c r="I666" s="137" t="s">
        <v>626</v>
      </c>
      <c r="J666" s="143" t="s">
        <v>11002</v>
      </c>
      <c r="K666" s="158" t="s">
        <v>9527</v>
      </c>
      <c r="L666" s="137" t="s">
        <v>40</v>
      </c>
      <c r="M666" s="143" t="s">
        <v>11003</v>
      </c>
      <c r="N666" s="143">
        <v>7</v>
      </c>
      <c r="O666" s="143" t="s">
        <v>69</v>
      </c>
      <c r="P666" s="137" t="s">
        <v>69</v>
      </c>
      <c r="Q666" s="137" t="s">
        <v>69</v>
      </c>
      <c r="R666" s="137" t="s">
        <v>69</v>
      </c>
      <c r="S666" s="143" t="s">
        <v>10366</v>
      </c>
      <c r="T666" s="144" t="s">
        <v>69</v>
      </c>
      <c r="U666" s="144" t="s">
        <v>69</v>
      </c>
      <c r="V666" s="144" t="s">
        <v>69</v>
      </c>
      <c r="W666" s="144" t="s">
        <v>69</v>
      </c>
    </row>
    <row r="667" spans="1:23" ht="72" hidden="1">
      <c r="A667" s="139">
        <f t="shared" si="10"/>
        <v>662</v>
      </c>
      <c r="B667" s="140" t="s">
        <v>1892</v>
      </c>
      <c r="C667" s="158" t="s">
        <v>21</v>
      </c>
      <c r="D667" s="137"/>
      <c r="E667" s="145" t="s">
        <v>11004</v>
      </c>
      <c r="F667" s="143" t="s">
        <v>5686</v>
      </c>
      <c r="G667" s="143" t="s">
        <v>48</v>
      </c>
      <c r="H667" s="137" t="s">
        <v>1225</v>
      </c>
      <c r="I667" s="137" t="s">
        <v>10675</v>
      </c>
      <c r="J667" s="143" t="s">
        <v>11005</v>
      </c>
      <c r="K667" s="158" t="s">
        <v>1902</v>
      </c>
      <c r="L667" s="137" t="s">
        <v>40</v>
      </c>
      <c r="M667" s="143" t="s">
        <v>11003</v>
      </c>
      <c r="N667" s="143">
        <v>10</v>
      </c>
      <c r="O667" s="143" t="s">
        <v>69</v>
      </c>
      <c r="P667" s="137" t="s">
        <v>69</v>
      </c>
      <c r="Q667" s="137" t="s">
        <v>69</v>
      </c>
      <c r="R667" s="137" t="s">
        <v>69</v>
      </c>
      <c r="S667" s="143" t="s">
        <v>10366</v>
      </c>
      <c r="T667" s="144" t="s">
        <v>69</v>
      </c>
      <c r="U667" s="144" t="s">
        <v>69</v>
      </c>
      <c r="V667" s="144" t="s">
        <v>69</v>
      </c>
      <c r="W667" s="144" t="s">
        <v>69</v>
      </c>
    </row>
    <row r="668" spans="1:23" ht="72" hidden="1">
      <c r="A668" s="139">
        <f t="shared" si="10"/>
        <v>663</v>
      </c>
      <c r="B668" s="140" t="s">
        <v>1468</v>
      </c>
      <c r="C668" s="158"/>
      <c r="D668" s="137" t="s">
        <v>22</v>
      </c>
      <c r="E668" s="145" t="s">
        <v>11006</v>
      </c>
      <c r="F668" s="143" t="s">
        <v>5677</v>
      </c>
      <c r="G668" s="143" t="s">
        <v>48</v>
      </c>
      <c r="H668" s="137" t="s">
        <v>1225</v>
      </c>
      <c r="I668" s="137" t="s">
        <v>10675</v>
      </c>
      <c r="J668" s="143" t="s">
        <v>11005</v>
      </c>
      <c r="K668" s="158" t="s">
        <v>1902</v>
      </c>
      <c r="L668" s="137" t="s">
        <v>40</v>
      </c>
      <c r="M668" s="143" t="s">
        <v>11007</v>
      </c>
      <c r="N668" s="143">
        <v>9</v>
      </c>
      <c r="O668" s="143" t="s">
        <v>69</v>
      </c>
      <c r="P668" s="137" t="s">
        <v>69</v>
      </c>
      <c r="Q668" s="137" t="s">
        <v>69</v>
      </c>
      <c r="R668" s="137" t="s">
        <v>69</v>
      </c>
      <c r="S668" s="143" t="s">
        <v>10366</v>
      </c>
      <c r="T668" s="144" t="s">
        <v>69</v>
      </c>
      <c r="U668" s="144" t="s">
        <v>69</v>
      </c>
      <c r="V668" s="144" t="s">
        <v>69</v>
      </c>
      <c r="W668" s="144" t="s">
        <v>69</v>
      </c>
    </row>
    <row r="669" spans="1:23" ht="60" hidden="1">
      <c r="A669" s="139">
        <f t="shared" si="10"/>
        <v>664</v>
      </c>
      <c r="B669" s="140" t="s">
        <v>11008</v>
      </c>
      <c r="C669" s="158"/>
      <c r="D669" s="137" t="s">
        <v>22</v>
      </c>
      <c r="E669" s="145" t="s">
        <v>3881</v>
      </c>
      <c r="F669" s="143" t="s">
        <v>5907</v>
      </c>
      <c r="G669" s="143" t="s">
        <v>48</v>
      </c>
      <c r="H669" s="137" t="s">
        <v>11009</v>
      </c>
      <c r="I669" s="137" t="s">
        <v>11010</v>
      </c>
      <c r="J669" s="143" t="s">
        <v>11011</v>
      </c>
      <c r="K669" s="158" t="s">
        <v>10962</v>
      </c>
      <c r="L669" s="137" t="s">
        <v>228</v>
      </c>
      <c r="M669" s="143" t="s">
        <v>9868</v>
      </c>
      <c r="N669" s="143">
        <v>1</v>
      </c>
      <c r="O669" s="143" t="s">
        <v>69</v>
      </c>
      <c r="P669" s="137" t="s">
        <v>69</v>
      </c>
      <c r="Q669" s="137" t="s">
        <v>69</v>
      </c>
      <c r="R669" s="137" t="s">
        <v>69</v>
      </c>
      <c r="S669" s="143" t="s">
        <v>10366</v>
      </c>
      <c r="T669" s="144" t="s">
        <v>69</v>
      </c>
      <c r="U669" s="144" t="s">
        <v>69</v>
      </c>
      <c r="V669" s="144" t="s">
        <v>69</v>
      </c>
      <c r="W669" s="144" t="s">
        <v>69</v>
      </c>
    </row>
    <row r="670" spans="1:23" ht="60" hidden="1">
      <c r="A670" s="139">
        <f t="shared" si="10"/>
        <v>665</v>
      </c>
      <c r="B670" s="140" t="s">
        <v>11012</v>
      </c>
      <c r="C670" s="158"/>
      <c r="D670" s="137" t="s">
        <v>22</v>
      </c>
      <c r="E670" s="145" t="s">
        <v>5956</v>
      </c>
      <c r="F670" s="143" t="s">
        <v>5691</v>
      </c>
      <c r="G670" s="143" t="s">
        <v>1766</v>
      </c>
      <c r="H670" s="137" t="s">
        <v>11009</v>
      </c>
      <c r="I670" s="137" t="s">
        <v>11010</v>
      </c>
      <c r="J670" s="143" t="s">
        <v>11011</v>
      </c>
      <c r="K670" s="158" t="s">
        <v>10962</v>
      </c>
      <c r="L670" s="137" t="s">
        <v>228</v>
      </c>
      <c r="M670" s="143" t="s">
        <v>9868</v>
      </c>
      <c r="N670" s="143">
        <v>5</v>
      </c>
      <c r="O670" s="143" t="s">
        <v>69</v>
      </c>
      <c r="P670" s="137" t="s">
        <v>69</v>
      </c>
      <c r="Q670" s="137" t="s">
        <v>69</v>
      </c>
      <c r="R670" s="137" t="s">
        <v>69</v>
      </c>
      <c r="S670" s="143" t="s">
        <v>10366</v>
      </c>
      <c r="T670" s="144" t="s">
        <v>69</v>
      </c>
      <c r="U670" s="144" t="s">
        <v>69</v>
      </c>
      <c r="V670" s="144" t="s">
        <v>69</v>
      </c>
      <c r="W670" s="144" t="s">
        <v>69</v>
      </c>
    </row>
    <row r="671" spans="1:23" ht="60" hidden="1">
      <c r="A671" s="139">
        <f t="shared" si="10"/>
        <v>666</v>
      </c>
      <c r="B671" s="140" t="s">
        <v>11013</v>
      </c>
      <c r="C671" s="158"/>
      <c r="D671" s="137" t="s">
        <v>22</v>
      </c>
      <c r="E671" s="145" t="s">
        <v>2749</v>
      </c>
      <c r="F671" s="143" t="s">
        <v>5769</v>
      </c>
      <c r="G671" s="143" t="s">
        <v>1766</v>
      </c>
      <c r="H671" s="137" t="s">
        <v>11009</v>
      </c>
      <c r="I671" s="137" t="s">
        <v>11010</v>
      </c>
      <c r="J671" s="143" t="s">
        <v>11011</v>
      </c>
      <c r="K671" s="158" t="s">
        <v>10962</v>
      </c>
      <c r="L671" s="137" t="s">
        <v>228</v>
      </c>
      <c r="M671" s="143" t="s">
        <v>9868</v>
      </c>
      <c r="N671" s="143">
        <v>3</v>
      </c>
      <c r="O671" s="143" t="s">
        <v>69</v>
      </c>
      <c r="P671" s="137" t="s">
        <v>69</v>
      </c>
      <c r="Q671" s="137" t="s">
        <v>69</v>
      </c>
      <c r="R671" s="137" t="s">
        <v>69</v>
      </c>
      <c r="S671" s="143" t="s">
        <v>10366</v>
      </c>
      <c r="T671" s="144" t="s">
        <v>69</v>
      </c>
      <c r="U671" s="144" t="s">
        <v>69</v>
      </c>
      <c r="V671" s="144" t="s">
        <v>69</v>
      </c>
      <c r="W671" s="144" t="s">
        <v>69</v>
      </c>
    </row>
    <row r="672" spans="1:23" ht="72" hidden="1">
      <c r="A672" s="139">
        <f t="shared" si="10"/>
        <v>667</v>
      </c>
      <c r="B672" s="140" t="s">
        <v>476</v>
      </c>
      <c r="C672" s="158" t="s">
        <v>21</v>
      </c>
      <c r="D672" s="137"/>
      <c r="E672" s="145" t="s">
        <v>11014</v>
      </c>
      <c r="F672" s="143" t="s">
        <v>5678</v>
      </c>
      <c r="G672" s="143" t="s">
        <v>48</v>
      </c>
      <c r="H672" s="137" t="s">
        <v>58</v>
      </c>
      <c r="I672" s="137" t="s">
        <v>1866</v>
      </c>
      <c r="J672" s="143" t="s">
        <v>11015</v>
      </c>
      <c r="K672" s="158" t="s">
        <v>2457</v>
      </c>
      <c r="L672" s="137" t="s">
        <v>228</v>
      </c>
      <c r="M672" s="143" t="s">
        <v>10355</v>
      </c>
      <c r="N672" s="143">
        <v>12</v>
      </c>
      <c r="O672" s="143" t="s">
        <v>69</v>
      </c>
      <c r="P672" s="137" t="s">
        <v>69</v>
      </c>
      <c r="Q672" s="137" t="s">
        <v>69</v>
      </c>
      <c r="R672" s="137" t="s">
        <v>69</v>
      </c>
      <c r="S672" s="143" t="s">
        <v>62</v>
      </c>
      <c r="T672" s="144" t="s">
        <v>69</v>
      </c>
      <c r="U672" s="144" t="s">
        <v>69</v>
      </c>
      <c r="V672" s="144" t="s">
        <v>69</v>
      </c>
      <c r="W672" s="144" t="s">
        <v>69</v>
      </c>
    </row>
    <row r="673" spans="1:23" ht="60" hidden="1">
      <c r="A673" s="139">
        <f t="shared" si="10"/>
        <v>668</v>
      </c>
      <c r="B673" s="140" t="s">
        <v>95</v>
      </c>
      <c r="C673" s="158"/>
      <c r="D673" s="137" t="s">
        <v>22</v>
      </c>
      <c r="E673" s="145" t="s">
        <v>11016</v>
      </c>
      <c r="F673" s="143" t="s">
        <v>5691</v>
      </c>
      <c r="G673" s="143" t="s">
        <v>48</v>
      </c>
      <c r="H673" s="137" t="s">
        <v>58</v>
      </c>
      <c r="I673" s="137" t="s">
        <v>1866</v>
      </c>
      <c r="J673" s="143" t="s">
        <v>11015</v>
      </c>
      <c r="K673" s="158" t="s">
        <v>2457</v>
      </c>
      <c r="L673" s="137" t="s">
        <v>228</v>
      </c>
      <c r="M673" s="143" t="s">
        <v>10049</v>
      </c>
      <c r="N673" s="143">
        <v>6</v>
      </c>
      <c r="O673" s="143" t="s">
        <v>69</v>
      </c>
      <c r="P673" s="137" t="s">
        <v>69</v>
      </c>
      <c r="Q673" s="137" t="s">
        <v>69</v>
      </c>
      <c r="R673" s="137" t="s">
        <v>69</v>
      </c>
      <c r="S673" s="143" t="s">
        <v>62</v>
      </c>
      <c r="T673" s="144" t="s">
        <v>69</v>
      </c>
      <c r="U673" s="144" t="s">
        <v>69</v>
      </c>
      <c r="V673" s="144" t="s">
        <v>69</v>
      </c>
      <c r="W673" s="144" t="s">
        <v>69</v>
      </c>
    </row>
    <row r="674" spans="1:23" ht="60" hidden="1">
      <c r="A674" s="139">
        <f t="shared" si="10"/>
        <v>669</v>
      </c>
      <c r="B674" s="140" t="s">
        <v>519</v>
      </c>
      <c r="C674" s="158"/>
      <c r="D674" s="137" t="s">
        <v>22</v>
      </c>
      <c r="E674" s="145" t="s">
        <v>11017</v>
      </c>
      <c r="F674" s="143" t="s">
        <v>5616</v>
      </c>
      <c r="G674" s="143" t="s">
        <v>48</v>
      </c>
      <c r="H674" s="137" t="s">
        <v>58</v>
      </c>
      <c r="I674" s="137" t="s">
        <v>1866</v>
      </c>
      <c r="J674" s="143" t="s">
        <v>11015</v>
      </c>
      <c r="K674" s="158" t="s">
        <v>2457</v>
      </c>
      <c r="L674" s="137" t="s">
        <v>228</v>
      </c>
      <c r="M674" s="143" t="s">
        <v>11018</v>
      </c>
      <c r="N674" s="143">
        <v>4</v>
      </c>
      <c r="O674" s="143" t="s">
        <v>69</v>
      </c>
      <c r="P674" s="137" t="s">
        <v>69</v>
      </c>
      <c r="Q674" s="137" t="s">
        <v>69</v>
      </c>
      <c r="R674" s="137" t="s">
        <v>69</v>
      </c>
      <c r="S674" s="143" t="s">
        <v>62</v>
      </c>
      <c r="T674" s="144" t="s">
        <v>69</v>
      </c>
      <c r="U674" s="144" t="s">
        <v>69</v>
      </c>
      <c r="V674" s="144" t="s">
        <v>69</v>
      </c>
      <c r="W674" s="144" t="s">
        <v>69</v>
      </c>
    </row>
    <row r="675" spans="1:23" ht="60" hidden="1">
      <c r="A675" s="139">
        <f t="shared" si="10"/>
        <v>670</v>
      </c>
      <c r="B675" s="140" t="s">
        <v>1314</v>
      </c>
      <c r="C675" s="158" t="s">
        <v>21</v>
      </c>
      <c r="D675" s="137"/>
      <c r="E675" s="145" t="s">
        <v>8587</v>
      </c>
      <c r="F675" s="143" t="s">
        <v>5853</v>
      </c>
      <c r="G675" s="143" t="s">
        <v>48</v>
      </c>
      <c r="H675" s="137" t="s">
        <v>58</v>
      </c>
      <c r="I675" s="137" t="s">
        <v>1866</v>
      </c>
      <c r="J675" s="143" t="s">
        <v>11015</v>
      </c>
      <c r="K675" s="158" t="s">
        <v>2457</v>
      </c>
      <c r="L675" s="137" t="s">
        <v>228</v>
      </c>
      <c r="M675" s="143" t="s">
        <v>11018</v>
      </c>
      <c r="N675" s="143" t="s">
        <v>8550</v>
      </c>
      <c r="O675" s="143" t="s">
        <v>69</v>
      </c>
      <c r="P675" s="137" t="s">
        <v>69</v>
      </c>
      <c r="Q675" s="137" t="s">
        <v>69</v>
      </c>
      <c r="R675" s="137" t="s">
        <v>69</v>
      </c>
      <c r="S675" s="143" t="s">
        <v>62</v>
      </c>
      <c r="T675" s="144" t="s">
        <v>69</v>
      </c>
      <c r="U675" s="144" t="s">
        <v>69</v>
      </c>
      <c r="V675" s="144" t="s">
        <v>69</v>
      </c>
      <c r="W675" s="144" t="s">
        <v>69</v>
      </c>
    </row>
    <row r="676" spans="1:23" ht="72" hidden="1">
      <c r="A676" s="139">
        <f t="shared" si="10"/>
        <v>671</v>
      </c>
      <c r="B676" s="140" t="s">
        <v>11019</v>
      </c>
      <c r="C676" s="158"/>
      <c r="D676" s="137" t="s">
        <v>22</v>
      </c>
      <c r="E676" s="145" t="s">
        <v>11006</v>
      </c>
      <c r="F676" s="143" t="s">
        <v>5677</v>
      </c>
      <c r="G676" s="143" t="s">
        <v>1766</v>
      </c>
      <c r="H676" s="137" t="s">
        <v>9718</v>
      </c>
      <c r="I676" s="137" t="s">
        <v>1161</v>
      </c>
      <c r="J676" s="143" t="s">
        <v>11020</v>
      </c>
      <c r="K676" s="158" t="s">
        <v>10354</v>
      </c>
      <c r="L676" s="137" t="s">
        <v>40</v>
      </c>
      <c r="M676" s="143" t="s">
        <v>10355</v>
      </c>
      <c r="N676" s="143" t="s">
        <v>133</v>
      </c>
      <c r="O676" s="143" t="s">
        <v>69</v>
      </c>
      <c r="P676" s="137" t="s">
        <v>69</v>
      </c>
      <c r="Q676" s="137" t="s">
        <v>69</v>
      </c>
      <c r="R676" s="137" t="s">
        <v>69</v>
      </c>
      <c r="S676" s="143" t="s">
        <v>62</v>
      </c>
      <c r="T676" s="144" t="s">
        <v>69</v>
      </c>
      <c r="U676" s="144" t="s">
        <v>69</v>
      </c>
      <c r="V676" s="144" t="s">
        <v>69</v>
      </c>
      <c r="W676" s="144" t="s">
        <v>69</v>
      </c>
    </row>
    <row r="677" spans="1:23" ht="72" hidden="1">
      <c r="A677" s="139">
        <f t="shared" si="10"/>
        <v>672</v>
      </c>
      <c r="B677" s="140" t="s">
        <v>869</v>
      </c>
      <c r="C677" s="158"/>
      <c r="D677" s="137" t="s">
        <v>22</v>
      </c>
      <c r="E677" s="145" t="s">
        <v>11021</v>
      </c>
      <c r="F677" s="143" t="s">
        <v>5686</v>
      </c>
      <c r="G677" s="143" t="s">
        <v>128</v>
      </c>
      <c r="H677" s="137" t="s">
        <v>11022</v>
      </c>
      <c r="I677" s="137" t="s">
        <v>4895</v>
      </c>
      <c r="J677" s="143" t="s">
        <v>11023</v>
      </c>
      <c r="K677" s="158" t="s">
        <v>9840</v>
      </c>
      <c r="L677" s="137" t="s">
        <v>40</v>
      </c>
      <c r="M677" s="143" t="s">
        <v>11003</v>
      </c>
      <c r="N677" s="143">
        <v>10</v>
      </c>
      <c r="O677" s="143" t="s">
        <v>69</v>
      </c>
      <c r="P677" s="137" t="s">
        <v>69</v>
      </c>
      <c r="Q677" s="137" t="s">
        <v>69</v>
      </c>
      <c r="R677" s="137" t="s">
        <v>69</v>
      </c>
      <c r="S677" s="143" t="s">
        <v>10366</v>
      </c>
      <c r="T677" s="144" t="s">
        <v>69</v>
      </c>
      <c r="U677" s="144" t="s">
        <v>69</v>
      </c>
      <c r="V677" s="144" t="s">
        <v>69</v>
      </c>
      <c r="W677" s="144" t="s">
        <v>69</v>
      </c>
    </row>
    <row r="678" spans="1:23" ht="72" hidden="1">
      <c r="A678" s="139">
        <f t="shared" si="10"/>
        <v>673</v>
      </c>
      <c r="B678" s="140" t="s">
        <v>11024</v>
      </c>
      <c r="C678" s="158" t="s">
        <v>21</v>
      </c>
      <c r="D678" s="137"/>
      <c r="E678" s="145" t="s">
        <v>11025</v>
      </c>
      <c r="F678" s="143" t="s">
        <v>5769</v>
      </c>
      <c r="G678" s="143" t="s">
        <v>128</v>
      </c>
      <c r="H678" s="137" t="s">
        <v>11022</v>
      </c>
      <c r="I678" s="137" t="s">
        <v>4895</v>
      </c>
      <c r="J678" s="143" t="s">
        <v>11023</v>
      </c>
      <c r="K678" s="158" t="s">
        <v>9840</v>
      </c>
      <c r="L678" s="137" t="s">
        <v>40</v>
      </c>
      <c r="M678" s="143" t="s">
        <v>11003</v>
      </c>
      <c r="N678" s="143">
        <v>5</v>
      </c>
      <c r="O678" s="143" t="s">
        <v>69</v>
      </c>
      <c r="P678" s="137" t="s">
        <v>69</v>
      </c>
      <c r="Q678" s="137" t="s">
        <v>69</v>
      </c>
      <c r="R678" s="137" t="s">
        <v>69</v>
      </c>
      <c r="S678" s="143" t="s">
        <v>10366</v>
      </c>
      <c r="T678" s="144" t="s">
        <v>69</v>
      </c>
      <c r="U678" s="144" t="s">
        <v>69</v>
      </c>
      <c r="V678" s="144" t="s">
        <v>69</v>
      </c>
      <c r="W678" s="144" t="s">
        <v>69</v>
      </c>
    </row>
    <row r="679" spans="1:23" ht="72" hidden="1">
      <c r="A679" s="139">
        <f t="shared" si="10"/>
        <v>674</v>
      </c>
      <c r="B679" s="140" t="s">
        <v>270</v>
      </c>
      <c r="C679" s="158" t="s">
        <v>21</v>
      </c>
      <c r="D679" s="137"/>
      <c r="E679" s="145" t="s">
        <v>11026</v>
      </c>
      <c r="F679" s="143" t="s">
        <v>5738</v>
      </c>
      <c r="G679" s="143" t="s">
        <v>120</v>
      </c>
      <c r="H679" s="137" t="s">
        <v>11027</v>
      </c>
      <c r="I679" s="137" t="s">
        <v>11028</v>
      </c>
      <c r="J679" s="143" t="s">
        <v>11029</v>
      </c>
      <c r="K679" s="158" t="s">
        <v>11030</v>
      </c>
      <c r="L679" s="137" t="s">
        <v>40</v>
      </c>
      <c r="M679" s="143" t="s">
        <v>10355</v>
      </c>
      <c r="N679" s="143">
        <v>9</v>
      </c>
      <c r="O679" s="143" t="s">
        <v>69</v>
      </c>
      <c r="P679" s="137" t="s">
        <v>69</v>
      </c>
      <c r="Q679" s="137" t="s">
        <v>69</v>
      </c>
      <c r="R679" s="137" t="s">
        <v>69</v>
      </c>
      <c r="S679" s="143" t="s">
        <v>62</v>
      </c>
      <c r="T679" s="144" t="s">
        <v>69</v>
      </c>
      <c r="U679" s="144" t="s">
        <v>69</v>
      </c>
      <c r="V679" s="144" t="s">
        <v>69</v>
      </c>
      <c r="W679" s="144" t="s">
        <v>69</v>
      </c>
    </row>
    <row r="680" spans="1:23" ht="72" hidden="1">
      <c r="A680" s="139">
        <f t="shared" si="10"/>
        <v>675</v>
      </c>
      <c r="B680" s="140" t="s">
        <v>11031</v>
      </c>
      <c r="C680" s="158"/>
      <c r="D680" s="137" t="s">
        <v>22</v>
      </c>
      <c r="E680" s="145" t="s">
        <v>4537</v>
      </c>
      <c r="F680" s="143" t="s">
        <v>5691</v>
      </c>
      <c r="G680" s="143" t="s">
        <v>120</v>
      </c>
      <c r="H680" s="137" t="s">
        <v>11027</v>
      </c>
      <c r="I680" s="137" t="s">
        <v>11028</v>
      </c>
      <c r="J680" s="143" t="s">
        <v>11029</v>
      </c>
      <c r="K680" s="158" t="s">
        <v>11030</v>
      </c>
      <c r="L680" s="137" t="s">
        <v>40</v>
      </c>
      <c r="M680" s="143" t="s">
        <v>10355</v>
      </c>
      <c r="N680" s="143">
        <v>6</v>
      </c>
      <c r="O680" s="143" t="s">
        <v>69</v>
      </c>
      <c r="P680" s="137" t="s">
        <v>69</v>
      </c>
      <c r="Q680" s="137" t="s">
        <v>69</v>
      </c>
      <c r="R680" s="137" t="s">
        <v>69</v>
      </c>
      <c r="S680" s="143" t="s">
        <v>62</v>
      </c>
      <c r="T680" s="144" t="s">
        <v>69</v>
      </c>
      <c r="U680" s="144" t="s">
        <v>69</v>
      </c>
      <c r="V680" s="144" t="s">
        <v>69</v>
      </c>
      <c r="W680" s="144" t="s">
        <v>69</v>
      </c>
    </row>
    <row r="681" spans="1:23" ht="72" hidden="1">
      <c r="A681" s="139">
        <f t="shared" si="10"/>
        <v>676</v>
      </c>
      <c r="B681" s="140" t="s">
        <v>1039</v>
      </c>
      <c r="C681" s="158"/>
      <c r="D681" s="137" t="s">
        <v>22</v>
      </c>
      <c r="E681" s="145" t="s">
        <v>11032</v>
      </c>
      <c r="F681" s="143" t="s">
        <v>5842</v>
      </c>
      <c r="G681" s="143" t="s">
        <v>48</v>
      </c>
      <c r="H681" s="137" t="s">
        <v>4186</v>
      </c>
      <c r="I681" s="137" t="s">
        <v>114</v>
      </c>
      <c r="J681" s="143" t="s">
        <v>11033</v>
      </c>
      <c r="K681" s="158" t="s">
        <v>2086</v>
      </c>
      <c r="L681" s="137" t="s">
        <v>202</v>
      </c>
      <c r="M681" s="143" t="s">
        <v>10871</v>
      </c>
      <c r="N681" s="143">
        <v>1</v>
      </c>
      <c r="O681" s="143" t="s">
        <v>69</v>
      </c>
      <c r="P681" s="137" t="s">
        <v>69</v>
      </c>
      <c r="Q681" s="137" t="s">
        <v>69</v>
      </c>
      <c r="R681" s="137" t="s">
        <v>69</v>
      </c>
      <c r="S681" s="143" t="s">
        <v>62</v>
      </c>
      <c r="T681" s="144" t="s">
        <v>69</v>
      </c>
      <c r="U681" s="144" t="s">
        <v>69</v>
      </c>
      <c r="V681" s="144" t="s">
        <v>69</v>
      </c>
      <c r="W681" s="144" t="s">
        <v>69</v>
      </c>
    </row>
    <row r="682" spans="1:23" ht="72" hidden="1">
      <c r="A682" s="139">
        <f t="shared" si="10"/>
        <v>677</v>
      </c>
      <c r="B682" s="140" t="s">
        <v>10313</v>
      </c>
      <c r="C682" s="158" t="s">
        <v>21</v>
      </c>
      <c r="D682" s="137"/>
      <c r="E682" s="145" t="s">
        <v>8367</v>
      </c>
      <c r="F682" s="143" t="s">
        <v>5601</v>
      </c>
      <c r="G682" s="143" t="s">
        <v>48</v>
      </c>
      <c r="H682" s="137" t="s">
        <v>4186</v>
      </c>
      <c r="I682" s="137" t="s">
        <v>114</v>
      </c>
      <c r="J682" s="143" t="s">
        <v>11033</v>
      </c>
      <c r="K682" s="158" t="s">
        <v>2086</v>
      </c>
      <c r="L682" s="137" t="s">
        <v>232</v>
      </c>
      <c r="M682" s="143" t="s">
        <v>10871</v>
      </c>
      <c r="N682" s="143" t="s">
        <v>133</v>
      </c>
      <c r="O682" s="143" t="s">
        <v>69</v>
      </c>
      <c r="P682" s="137" t="s">
        <v>69</v>
      </c>
      <c r="Q682" s="137" t="s">
        <v>69</v>
      </c>
      <c r="R682" s="137" t="s">
        <v>69</v>
      </c>
      <c r="S682" s="143" t="s">
        <v>62</v>
      </c>
      <c r="T682" s="144" t="s">
        <v>69</v>
      </c>
      <c r="U682" s="144" t="s">
        <v>69</v>
      </c>
      <c r="V682" s="144" t="s">
        <v>69</v>
      </c>
      <c r="W682" s="144" t="s">
        <v>69</v>
      </c>
    </row>
    <row r="683" spans="1:23" ht="60" hidden="1">
      <c r="A683" s="139">
        <f t="shared" si="10"/>
        <v>678</v>
      </c>
      <c r="B683" s="140" t="s">
        <v>11034</v>
      </c>
      <c r="C683" s="158"/>
      <c r="D683" s="137" t="s">
        <v>22</v>
      </c>
      <c r="E683" s="145" t="s">
        <v>9671</v>
      </c>
      <c r="F683" s="143" t="s">
        <v>5853</v>
      </c>
      <c r="G683" s="143" t="s">
        <v>128</v>
      </c>
      <c r="H683" s="137" t="s">
        <v>3294</v>
      </c>
      <c r="I683" s="137" t="s">
        <v>490</v>
      </c>
      <c r="J683" s="143" t="s">
        <v>11035</v>
      </c>
      <c r="K683" s="158" t="s">
        <v>10807</v>
      </c>
      <c r="L683" s="137" t="s">
        <v>40</v>
      </c>
      <c r="M683" s="143" t="s">
        <v>11036</v>
      </c>
      <c r="N683" s="143">
        <v>1</v>
      </c>
      <c r="O683" s="143" t="s">
        <v>69</v>
      </c>
      <c r="P683" s="137" t="s">
        <v>69</v>
      </c>
      <c r="Q683" s="137" t="s">
        <v>69</v>
      </c>
      <c r="R683" s="137" t="s">
        <v>69</v>
      </c>
      <c r="S683" s="143" t="s">
        <v>62</v>
      </c>
      <c r="T683" s="144" t="s">
        <v>69</v>
      </c>
      <c r="U683" s="144" t="s">
        <v>69</v>
      </c>
      <c r="V683" s="144" t="s">
        <v>69</v>
      </c>
      <c r="W683" s="144" t="s">
        <v>69</v>
      </c>
    </row>
    <row r="684" spans="1:23" ht="60" hidden="1">
      <c r="A684" s="139">
        <f t="shared" si="10"/>
        <v>679</v>
      </c>
      <c r="B684" s="140" t="s">
        <v>593</v>
      </c>
      <c r="C684" s="158" t="s">
        <v>21</v>
      </c>
      <c r="D684" s="137"/>
      <c r="E684" s="145" t="s">
        <v>11037</v>
      </c>
      <c r="F684" s="143" t="s">
        <v>5896</v>
      </c>
      <c r="G684" s="143" t="s">
        <v>1766</v>
      </c>
      <c r="H684" s="137" t="s">
        <v>2705</v>
      </c>
      <c r="I684" s="137" t="s">
        <v>3863</v>
      </c>
      <c r="J684" s="143" t="s">
        <v>11038</v>
      </c>
      <c r="K684" s="158" t="s">
        <v>614</v>
      </c>
      <c r="L684" s="137" t="s">
        <v>232</v>
      </c>
      <c r="M684" s="143" t="s">
        <v>11039</v>
      </c>
      <c r="N684" s="143">
        <v>2</v>
      </c>
      <c r="O684" s="143" t="s">
        <v>69</v>
      </c>
      <c r="P684" s="137" t="s">
        <v>69</v>
      </c>
      <c r="Q684" s="137" t="s">
        <v>69</v>
      </c>
      <c r="R684" s="137" t="s">
        <v>69</v>
      </c>
      <c r="S684" s="143" t="s">
        <v>10366</v>
      </c>
      <c r="T684" s="144" t="s">
        <v>69</v>
      </c>
      <c r="U684" s="144" t="s">
        <v>69</v>
      </c>
      <c r="V684" s="144" t="s">
        <v>69</v>
      </c>
      <c r="W684" s="144" t="s">
        <v>69</v>
      </c>
    </row>
    <row r="685" spans="1:23" ht="60" hidden="1">
      <c r="A685" s="139">
        <f t="shared" si="10"/>
        <v>680</v>
      </c>
      <c r="B685" s="140" t="s">
        <v>11040</v>
      </c>
      <c r="C685" s="158" t="s">
        <v>21</v>
      </c>
      <c r="D685" s="137"/>
      <c r="E685" s="145" t="s">
        <v>11041</v>
      </c>
      <c r="F685" s="143" t="s">
        <v>5839</v>
      </c>
      <c r="G685" s="143" t="s">
        <v>6321</v>
      </c>
      <c r="H685" s="137" t="s">
        <v>11042</v>
      </c>
      <c r="I685" s="137" t="s">
        <v>4315</v>
      </c>
      <c r="J685" s="143" t="s">
        <v>11043</v>
      </c>
      <c r="K685" s="158" t="s">
        <v>8224</v>
      </c>
      <c r="L685" s="137" t="s">
        <v>40</v>
      </c>
      <c r="M685" s="143" t="s">
        <v>11039</v>
      </c>
      <c r="N685" s="143" t="s">
        <v>43</v>
      </c>
      <c r="O685" s="143" t="s">
        <v>69</v>
      </c>
      <c r="P685" s="137" t="s">
        <v>69</v>
      </c>
      <c r="Q685" s="137" t="s">
        <v>69</v>
      </c>
      <c r="R685" s="137" t="s">
        <v>69</v>
      </c>
      <c r="S685" s="143" t="s">
        <v>125</v>
      </c>
      <c r="T685" s="144" t="s">
        <v>69</v>
      </c>
      <c r="U685" s="144" t="s">
        <v>69</v>
      </c>
      <c r="V685" s="144" t="s">
        <v>69</v>
      </c>
      <c r="W685" s="144" t="s">
        <v>69</v>
      </c>
    </row>
    <row r="686" spans="1:23" ht="60" hidden="1">
      <c r="A686" s="139">
        <f t="shared" si="10"/>
        <v>681</v>
      </c>
      <c r="B686" s="140" t="s">
        <v>1013</v>
      </c>
      <c r="C686" s="158" t="s">
        <v>21</v>
      </c>
      <c r="D686" s="137"/>
      <c r="E686" s="145" t="s">
        <v>1590</v>
      </c>
      <c r="F686" s="143" t="s">
        <v>5738</v>
      </c>
      <c r="G686" s="143" t="s">
        <v>1766</v>
      </c>
      <c r="H686" s="137" t="s">
        <v>6931</v>
      </c>
      <c r="I686" s="137" t="s">
        <v>2301</v>
      </c>
      <c r="J686" s="143" t="s">
        <v>11044</v>
      </c>
      <c r="K686" s="158" t="s">
        <v>10990</v>
      </c>
      <c r="L686" s="137" t="s">
        <v>40</v>
      </c>
      <c r="M686" s="143" t="s">
        <v>11045</v>
      </c>
      <c r="N686" s="143">
        <v>8</v>
      </c>
      <c r="O686" s="143" t="s">
        <v>69</v>
      </c>
      <c r="P686" s="137" t="s">
        <v>69</v>
      </c>
      <c r="Q686" s="137" t="s">
        <v>69</v>
      </c>
      <c r="R686" s="137" t="s">
        <v>69</v>
      </c>
      <c r="S686" s="143" t="s">
        <v>10366</v>
      </c>
      <c r="T686" s="144" t="s">
        <v>69</v>
      </c>
      <c r="U686" s="144" t="s">
        <v>69</v>
      </c>
      <c r="V686" s="144" t="s">
        <v>69</v>
      </c>
      <c r="W686" s="144" t="s">
        <v>69</v>
      </c>
    </row>
    <row r="687" spans="1:23" ht="60" hidden="1">
      <c r="A687" s="139">
        <f t="shared" si="10"/>
        <v>682</v>
      </c>
      <c r="B687" s="140" t="s">
        <v>11046</v>
      </c>
      <c r="C687" s="158" t="s">
        <v>21</v>
      </c>
      <c r="D687" s="137"/>
      <c r="E687" s="145" t="s">
        <v>11047</v>
      </c>
      <c r="F687" s="143" t="s">
        <v>5616</v>
      </c>
      <c r="G687" s="143" t="s">
        <v>1766</v>
      </c>
      <c r="H687" s="137" t="s">
        <v>6931</v>
      </c>
      <c r="I687" s="137" t="s">
        <v>2301</v>
      </c>
      <c r="J687" s="143" t="s">
        <v>11044</v>
      </c>
      <c r="K687" s="158" t="s">
        <v>10990</v>
      </c>
      <c r="L687" s="137" t="s">
        <v>40</v>
      </c>
      <c r="M687" s="143" t="s">
        <v>11045</v>
      </c>
      <c r="N687" s="143">
        <v>4</v>
      </c>
      <c r="O687" s="143" t="s">
        <v>69</v>
      </c>
      <c r="P687" s="137" t="s">
        <v>69</v>
      </c>
      <c r="Q687" s="137" t="s">
        <v>69</v>
      </c>
      <c r="R687" s="137" t="s">
        <v>69</v>
      </c>
      <c r="S687" s="143" t="s">
        <v>10366</v>
      </c>
      <c r="T687" s="144" t="s">
        <v>69</v>
      </c>
      <c r="U687" s="144" t="s">
        <v>69</v>
      </c>
      <c r="V687" s="144" t="s">
        <v>69</v>
      </c>
      <c r="W687" s="144" t="s">
        <v>69</v>
      </c>
    </row>
    <row r="688" spans="1:23" ht="72" hidden="1">
      <c r="A688" s="139">
        <f t="shared" si="10"/>
        <v>683</v>
      </c>
      <c r="B688" s="140" t="s">
        <v>196</v>
      </c>
      <c r="C688" s="158" t="s">
        <v>21</v>
      </c>
      <c r="D688" s="137"/>
      <c r="E688" s="145" t="s">
        <v>11048</v>
      </c>
      <c r="F688" s="143" t="s">
        <v>5686</v>
      </c>
      <c r="G688" s="143" t="s">
        <v>48</v>
      </c>
      <c r="H688" s="137" t="s">
        <v>3613</v>
      </c>
      <c r="I688" s="137" t="s">
        <v>3786</v>
      </c>
      <c r="J688" s="143" t="s">
        <v>11049</v>
      </c>
      <c r="K688" s="158" t="s">
        <v>11050</v>
      </c>
      <c r="L688" s="137" t="s">
        <v>40</v>
      </c>
      <c r="M688" s="143" t="s">
        <v>10355</v>
      </c>
      <c r="N688" s="143">
        <v>10</v>
      </c>
      <c r="O688" s="143" t="s">
        <v>69</v>
      </c>
      <c r="P688" s="137" t="s">
        <v>69</v>
      </c>
      <c r="Q688" s="137" t="s">
        <v>69</v>
      </c>
      <c r="R688" s="137" t="s">
        <v>69</v>
      </c>
      <c r="S688" s="143" t="s">
        <v>62</v>
      </c>
      <c r="T688" s="144" t="s">
        <v>69</v>
      </c>
      <c r="U688" s="144" t="s">
        <v>69</v>
      </c>
      <c r="V688" s="144" t="s">
        <v>69</v>
      </c>
      <c r="W688" s="144" t="s">
        <v>69</v>
      </c>
    </row>
    <row r="689" spans="1:23" ht="72" hidden="1">
      <c r="A689" s="139">
        <f t="shared" si="10"/>
        <v>684</v>
      </c>
      <c r="B689" s="140" t="s">
        <v>8671</v>
      </c>
      <c r="C689" s="158"/>
      <c r="D689" s="137" t="s">
        <v>22</v>
      </c>
      <c r="E689" s="145" t="s">
        <v>7098</v>
      </c>
      <c r="F689" s="143" t="s">
        <v>5769</v>
      </c>
      <c r="G689" s="143" t="s">
        <v>57</v>
      </c>
      <c r="H689" s="137" t="s">
        <v>3613</v>
      </c>
      <c r="I689" s="137" t="s">
        <v>3786</v>
      </c>
      <c r="J689" s="143" t="s">
        <v>11049</v>
      </c>
      <c r="K689" s="158" t="s">
        <v>11051</v>
      </c>
      <c r="L689" s="137" t="s">
        <v>40</v>
      </c>
      <c r="M689" s="143" t="s">
        <v>10430</v>
      </c>
      <c r="N689" s="143">
        <v>4</v>
      </c>
      <c r="O689" s="143" t="s">
        <v>69</v>
      </c>
      <c r="P689" s="137" t="s">
        <v>69</v>
      </c>
      <c r="Q689" s="137" t="s">
        <v>69</v>
      </c>
      <c r="R689" s="137" t="s">
        <v>69</v>
      </c>
      <c r="S689" s="143" t="s">
        <v>62</v>
      </c>
      <c r="T689" s="144" t="s">
        <v>69</v>
      </c>
      <c r="U689" s="144" t="s">
        <v>69</v>
      </c>
      <c r="V689" s="144" t="s">
        <v>69</v>
      </c>
      <c r="W689" s="144" t="s">
        <v>69</v>
      </c>
    </row>
    <row r="690" spans="1:23" ht="72" hidden="1">
      <c r="A690" s="139">
        <f t="shared" si="10"/>
        <v>685</v>
      </c>
      <c r="B690" s="140" t="s">
        <v>2313</v>
      </c>
      <c r="C690" s="158"/>
      <c r="D690" s="137" t="s">
        <v>22</v>
      </c>
      <c r="E690" s="145" t="s">
        <v>6299</v>
      </c>
      <c r="F690" s="143" t="s">
        <v>5686</v>
      </c>
      <c r="G690" s="143" t="s">
        <v>48</v>
      </c>
      <c r="H690" s="137" t="s">
        <v>3577</v>
      </c>
      <c r="I690" s="137" t="s">
        <v>4898</v>
      </c>
      <c r="J690" s="143" t="s">
        <v>11052</v>
      </c>
      <c r="K690" s="158" t="s">
        <v>2457</v>
      </c>
      <c r="L690" s="137" t="s">
        <v>40</v>
      </c>
      <c r="M690" s="143" t="s">
        <v>10355</v>
      </c>
      <c r="N690" s="143">
        <v>9</v>
      </c>
      <c r="O690" s="143" t="s">
        <v>69</v>
      </c>
      <c r="P690" s="137" t="s">
        <v>69</v>
      </c>
      <c r="Q690" s="137" t="s">
        <v>69</v>
      </c>
      <c r="R690" s="137" t="s">
        <v>69</v>
      </c>
      <c r="S690" s="143" t="s">
        <v>10366</v>
      </c>
      <c r="T690" s="144" t="s">
        <v>69</v>
      </c>
      <c r="U690" s="144" t="s">
        <v>69</v>
      </c>
      <c r="V690" s="144" t="s">
        <v>69</v>
      </c>
      <c r="W690" s="144" t="s">
        <v>69</v>
      </c>
    </row>
    <row r="691" spans="1:23" ht="72" hidden="1">
      <c r="A691" s="139">
        <f t="shared" si="10"/>
        <v>686</v>
      </c>
      <c r="B691" s="140" t="s">
        <v>233</v>
      </c>
      <c r="C691" s="158"/>
      <c r="D691" s="137" t="s">
        <v>22</v>
      </c>
      <c r="E691" s="145" t="s">
        <v>11053</v>
      </c>
      <c r="F691" s="143" t="s">
        <v>4402</v>
      </c>
      <c r="G691" s="143" t="s">
        <v>48</v>
      </c>
      <c r="H691" s="137" t="s">
        <v>3577</v>
      </c>
      <c r="I691" s="137" t="s">
        <v>4898</v>
      </c>
      <c r="J691" s="143" t="s">
        <v>11052</v>
      </c>
      <c r="K691" s="158" t="s">
        <v>2457</v>
      </c>
      <c r="L691" s="137" t="s">
        <v>40</v>
      </c>
      <c r="M691" s="143" t="s">
        <v>10355</v>
      </c>
      <c r="N691" s="143">
        <v>7</v>
      </c>
      <c r="O691" s="143" t="s">
        <v>69</v>
      </c>
      <c r="P691" s="137" t="s">
        <v>69</v>
      </c>
      <c r="Q691" s="137" t="s">
        <v>69</v>
      </c>
      <c r="R691" s="137" t="s">
        <v>69</v>
      </c>
      <c r="S691" s="143" t="s">
        <v>10366</v>
      </c>
      <c r="T691" s="144" t="s">
        <v>69</v>
      </c>
      <c r="U691" s="144" t="s">
        <v>69</v>
      </c>
      <c r="V691" s="144" t="s">
        <v>69</v>
      </c>
      <c r="W691" s="144" t="s">
        <v>69</v>
      </c>
    </row>
    <row r="692" spans="1:23" ht="72" hidden="1">
      <c r="A692" s="139">
        <f t="shared" si="10"/>
        <v>687</v>
      </c>
      <c r="B692" s="140" t="s">
        <v>595</v>
      </c>
      <c r="C692" s="158" t="s">
        <v>21</v>
      </c>
      <c r="D692" s="137"/>
      <c r="E692" s="145" t="s">
        <v>8521</v>
      </c>
      <c r="F692" s="143" t="s">
        <v>4402</v>
      </c>
      <c r="G692" s="143" t="s">
        <v>48</v>
      </c>
      <c r="H692" s="137" t="s">
        <v>3577</v>
      </c>
      <c r="I692" s="137" t="s">
        <v>4898</v>
      </c>
      <c r="J692" s="143" t="s">
        <v>11052</v>
      </c>
      <c r="K692" s="158" t="s">
        <v>2457</v>
      </c>
      <c r="L692" s="137" t="s">
        <v>40</v>
      </c>
      <c r="M692" s="143" t="s">
        <v>10355</v>
      </c>
      <c r="N692" s="143">
        <v>6</v>
      </c>
      <c r="O692" s="143" t="s">
        <v>69</v>
      </c>
      <c r="P692" s="137" t="s">
        <v>69</v>
      </c>
      <c r="Q692" s="137" t="s">
        <v>69</v>
      </c>
      <c r="R692" s="137" t="s">
        <v>69</v>
      </c>
      <c r="S692" s="143" t="s">
        <v>10366</v>
      </c>
      <c r="T692" s="144" t="s">
        <v>69</v>
      </c>
      <c r="U692" s="144" t="s">
        <v>69</v>
      </c>
      <c r="V692" s="144" t="s">
        <v>69</v>
      </c>
      <c r="W692" s="144" t="s">
        <v>69</v>
      </c>
    </row>
    <row r="693" spans="1:23" ht="60" hidden="1">
      <c r="A693" s="139">
        <f t="shared" si="10"/>
        <v>688</v>
      </c>
      <c r="B693" s="140" t="s">
        <v>1273</v>
      </c>
      <c r="C693" s="158" t="s">
        <v>21</v>
      </c>
      <c r="D693" s="137"/>
      <c r="E693" s="145" t="s">
        <v>11054</v>
      </c>
      <c r="F693" s="143" t="s">
        <v>5677</v>
      </c>
      <c r="G693" s="143" t="s">
        <v>48</v>
      </c>
      <c r="H693" s="137" t="s">
        <v>226</v>
      </c>
      <c r="I693" s="137" t="s">
        <v>424</v>
      </c>
      <c r="J693" s="143" t="s">
        <v>11055</v>
      </c>
      <c r="K693" s="158" t="s">
        <v>10552</v>
      </c>
      <c r="L693" s="137" t="s">
        <v>1261</v>
      </c>
      <c r="M693" s="143" t="s">
        <v>9515</v>
      </c>
      <c r="N693" s="143">
        <v>8</v>
      </c>
      <c r="O693" s="143" t="s">
        <v>69</v>
      </c>
      <c r="P693" s="137" t="s">
        <v>69</v>
      </c>
      <c r="Q693" s="137" t="s">
        <v>69</v>
      </c>
      <c r="R693" s="137" t="s">
        <v>69</v>
      </c>
      <c r="S693" s="143" t="s">
        <v>125</v>
      </c>
      <c r="T693" s="144" t="s">
        <v>69</v>
      </c>
      <c r="U693" s="144" t="s">
        <v>69</v>
      </c>
      <c r="V693" s="144" t="s">
        <v>69</v>
      </c>
      <c r="W693" s="144" t="s">
        <v>69</v>
      </c>
    </row>
    <row r="694" spans="1:23" ht="60" hidden="1">
      <c r="A694" s="139">
        <f t="shared" si="10"/>
        <v>689</v>
      </c>
      <c r="B694" s="140" t="s">
        <v>2458</v>
      </c>
      <c r="C694" s="158"/>
      <c r="D694" s="137" t="s">
        <v>22</v>
      </c>
      <c r="E694" s="145" t="s">
        <v>3688</v>
      </c>
      <c r="F694" s="143" t="s">
        <v>5678</v>
      </c>
      <c r="G694" s="143" t="s">
        <v>48</v>
      </c>
      <c r="H694" s="137" t="s">
        <v>226</v>
      </c>
      <c r="I694" s="137" t="s">
        <v>424</v>
      </c>
      <c r="J694" s="143" t="s">
        <v>11055</v>
      </c>
      <c r="K694" s="158" t="s">
        <v>10552</v>
      </c>
      <c r="L694" s="137" t="s">
        <v>1261</v>
      </c>
      <c r="M694" s="143" t="s">
        <v>9515</v>
      </c>
      <c r="N694" s="143">
        <v>10</v>
      </c>
      <c r="O694" s="143" t="s">
        <v>69</v>
      </c>
      <c r="P694" s="137" t="s">
        <v>69</v>
      </c>
      <c r="Q694" s="137" t="s">
        <v>69</v>
      </c>
      <c r="R694" s="137" t="s">
        <v>69</v>
      </c>
      <c r="S694" s="143" t="s">
        <v>125</v>
      </c>
      <c r="T694" s="144" t="s">
        <v>69</v>
      </c>
      <c r="U694" s="144" t="s">
        <v>69</v>
      </c>
      <c r="V694" s="144" t="s">
        <v>69</v>
      </c>
      <c r="W694" s="144" t="s">
        <v>69</v>
      </c>
    </row>
    <row r="695" spans="1:23" ht="60" hidden="1">
      <c r="A695" s="139">
        <f t="shared" si="10"/>
        <v>690</v>
      </c>
      <c r="B695" s="140" t="s">
        <v>1526</v>
      </c>
      <c r="C695" s="158"/>
      <c r="D695" s="137" t="s">
        <v>22</v>
      </c>
      <c r="E695" s="145" t="s">
        <v>11056</v>
      </c>
      <c r="F695" s="143" t="s">
        <v>5691</v>
      </c>
      <c r="G695" s="143" t="s">
        <v>48</v>
      </c>
      <c r="H695" s="137" t="s">
        <v>226</v>
      </c>
      <c r="I695" s="137" t="s">
        <v>424</v>
      </c>
      <c r="J695" s="143" t="s">
        <v>11055</v>
      </c>
      <c r="K695" s="158" t="s">
        <v>10554</v>
      </c>
      <c r="L695" s="137" t="s">
        <v>1261</v>
      </c>
      <c r="M695" s="143" t="s">
        <v>9515</v>
      </c>
      <c r="N695" s="143">
        <v>6</v>
      </c>
      <c r="O695" s="143" t="s">
        <v>69</v>
      </c>
      <c r="P695" s="137" t="s">
        <v>69</v>
      </c>
      <c r="Q695" s="137" t="s">
        <v>69</v>
      </c>
      <c r="R695" s="137" t="s">
        <v>69</v>
      </c>
      <c r="S695" s="143" t="s">
        <v>125</v>
      </c>
      <c r="T695" s="144" t="s">
        <v>69</v>
      </c>
      <c r="U695" s="144" t="s">
        <v>69</v>
      </c>
      <c r="V695" s="144" t="s">
        <v>69</v>
      </c>
      <c r="W695" s="144" t="s">
        <v>69</v>
      </c>
    </row>
    <row r="696" spans="1:23" ht="60" hidden="1">
      <c r="A696" s="139">
        <f t="shared" si="10"/>
        <v>691</v>
      </c>
      <c r="B696" s="140" t="s">
        <v>6333</v>
      </c>
      <c r="C696" s="158"/>
      <c r="D696" s="137" t="s">
        <v>22</v>
      </c>
      <c r="E696" s="145" t="s">
        <v>2304</v>
      </c>
      <c r="F696" s="143" t="s">
        <v>5842</v>
      </c>
      <c r="G696" s="143" t="s">
        <v>48</v>
      </c>
      <c r="H696" s="137" t="s">
        <v>11057</v>
      </c>
      <c r="I696" s="137" t="s">
        <v>398</v>
      </c>
      <c r="J696" s="143" t="s">
        <v>11058</v>
      </c>
      <c r="K696" s="158" t="s">
        <v>11059</v>
      </c>
      <c r="L696" s="137" t="s">
        <v>40</v>
      </c>
      <c r="M696" s="143" t="s">
        <v>11060</v>
      </c>
      <c r="N696" s="143">
        <v>1</v>
      </c>
      <c r="O696" s="143" t="s">
        <v>69</v>
      </c>
      <c r="P696" s="137" t="s">
        <v>69</v>
      </c>
      <c r="Q696" s="137" t="s">
        <v>69</v>
      </c>
      <c r="R696" s="137" t="s">
        <v>69</v>
      </c>
      <c r="S696" s="143" t="s">
        <v>10366</v>
      </c>
      <c r="T696" s="144" t="s">
        <v>69</v>
      </c>
      <c r="U696" s="144" t="s">
        <v>69</v>
      </c>
      <c r="V696" s="144" t="s">
        <v>69</v>
      </c>
      <c r="W696" s="144" t="s">
        <v>69</v>
      </c>
    </row>
    <row r="697" spans="1:23" ht="60" hidden="1">
      <c r="A697" s="139">
        <f t="shared" si="10"/>
        <v>692</v>
      </c>
      <c r="B697" s="140" t="s">
        <v>11061</v>
      </c>
      <c r="C697" s="158"/>
      <c r="D697" s="137" t="s">
        <v>22</v>
      </c>
      <c r="E697" s="145" t="s">
        <v>4507</v>
      </c>
      <c r="F697" s="143" t="s">
        <v>5839</v>
      </c>
      <c r="G697" s="143" t="s">
        <v>48</v>
      </c>
      <c r="H697" s="137" t="s">
        <v>11057</v>
      </c>
      <c r="I697" s="137" t="s">
        <v>398</v>
      </c>
      <c r="J697" s="143" t="s">
        <v>11058</v>
      </c>
      <c r="K697" s="158" t="s">
        <v>11059</v>
      </c>
      <c r="L697" s="137" t="s">
        <v>40</v>
      </c>
      <c r="M697" s="143" t="s">
        <v>11060</v>
      </c>
      <c r="N697" s="143" t="s">
        <v>133</v>
      </c>
      <c r="O697" s="143" t="s">
        <v>69</v>
      </c>
      <c r="P697" s="137" t="s">
        <v>69</v>
      </c>
      <c r="Q697" s="137" t="s">
        <v>69</v>
      </c>
      <c r="R697" s="137" t="s">
        <v>69</v>
      </c>
      <c r="S697" s="143" t="s">
        <v>10366</v>
      </c>
      <c r="T697" s="144" t="s">
        <v>69</v>
      </c>
      <c r="U697" s="144" t="s">
        <v>69</v>
      </c>
      <c r="V697" s="144" t="s">
        <v>69</v>
      </c>
      <c r="W697" s="144" t="s">
        <v>69</v>
      </c>
    </row>
    <row r="698" spans="1:23" ht="60" hidden="1">
      <c r="A698" s="139">
        <f t="shared" si="10"/>
        <v>693</v>
      </c>
      <c r="B698" s="140" t="s">
        <v>11062</v>
      </c>
      <c r="C698" s="158" t="s">
        <v>21</v>
      </c>
      <c r="D698" s="137"/>
      <c r="E698" s="145" t="s">
        <v>11037</v>
      </c>
      <c r="F698" s="143" t="s">
        <v>5896</v>
      </c>
      <c r="G698" s="143" t="s">
        <v>48</v>
      </c>
      <c r="H698" s="137" t="s">
        <v>1850</v>
      </c>
      <c r="I698" s="137" t="s">
        <v>7162</v>
      </c>
      <c r="J698" s="143" t="s">
        <v>11063</v>
      </c>
      <c r="K698" s="158" t="s">
        <v>11064</v>
      </c>
      <c r="L698" s="137" t="s">
        <v>40</v>
      </c>
      <c r="M698" s="143" t="s">
        <v>11060</v>
      </c>
      <c r="N698" s="143">
        <v>4</v>
      </c>
      <c r="O698" s="143" t="s">
        <v>69</v>
      </c>
      <c r="P698" s="137" t="s">
        <v>69</v>
      </c>
      <c r="Q698" s="137" t="s">
        <v>69</v>
      </c>
      <c r="R698" s="137" t="s">
        <v>69</v>
      </c>
      <c r="S698" s="143" t="s">
        <v>62</v>
      </c>
      <c r="T698" s="144" t="s">
        <v>69</v>
      </c>
      <c r="U698" s="144" t="s">
        <v>69</v>
      </c>
      <c r="V698" s="144" t="s">
        <v>69</v>
      </c>
      <c r="W698" s="144" t="s">
        <v>69</v>
      </c>
    </row>
    <row r="699" spans="1:23" ht="60" hidden="1">
      <c r="A699" s="139">
        <f t="shared" si="10"/>
        <v>694</v>
      </c>
      <c r="B699" s="140" t="s">
        <v>11065</v>
      </c>
      <c r="C699" s="158"/>
      <c r="D699" s="137" t="s">
        <v>22</v>
      </c>
      <c r="E699" s="145" t="s">
        <v>11066</v>
      </c>
      <c r="F699" s="143" t="s">
        <v>5896</v>
      </c>
      <c r="G699" s="143" t="s">
        <v>48</v>
      </c>
      <c r="H699" s="137" t="s">
        <v>1850</v>
      </c>
      <c r="I699" s="137" t="s">
        <v>7162</v>
      </c>
      <c r="J699" s="143" t="s">
        <v>11063</v>
      </c>
      <c r="K699" s="158" t="s">
        <v>11064</v>
      </c>
      <c r="L699" s="137" t="s">
        <v>40</v>
      </c>
      <c r="M699" s="143" t="s">
        <v>11060</v>
      </c>
      <c r="N699" s="143" t="s">
        <v>8550</v>
      </c>
      <c r="O699" s="143" t="s">
        <v>69</v>
      </c>
      <c r="P699" s="137" t="s">
        <v>69</v>
      </c>
      <c r="Q699" s="137" t="s">
        <v>69</v>
      </c>
      <c r="R699" s="137" t="s">
        <v>69</v>
      </c>
      <c r="S699" s="143" t="s">
        <v>62</v>
      </c>
      <c r="T699" s="144" t="s">
        <v>69</v>
      </c>
      <c r="U699" s="144" t="s">
        <v>69</v>
      </c>
      <c r="V699" s="144" t="s">
        <v>69</v>
      </c>
      <c r="W699" s="144" t="s">
        <v>69</v>
      </c>
    </row>
    <row r="700" spans="1:23" ht="60" hidden="1">
      <c r="A700" s="139">
        <f t="shared" si="10"/>
        <v>695</v>
      </c>
      <c r="B700" s="140" t="s">
        <v>11067</v>
      </c>
      <c r="C700" s="158" t="s">
        <v>21</v>
      </c>
      <c r="D700" s="137"/>
      <c r="E700" s="145" t="s">
        <v>11068</v>
      </c>
      <c r="F700" s="143" t="s">
        <v>3119</v>
      </c>
      <c r="G700" s="143" t="s">
        <v>48</v>
      </c>
      <c r="H700" s="137" t="s">
        <v>11069</v>
      </c>
      <c r="I700" s="137" t="s">
        <v>2169</v>
      </c>
      <c r="J700" s="143" t="s">
        <v>11070</v>
      </c>
      <c r="K700" s="158" t="s">
        <v>110</v>
      </c>
      <c r="L700" s="137" t="s">
        <v>40</v>
      </c>
      <c r="M700" s="143" t="s">
        <v>10613</v>
      </c>
      <c r="N700" s="143" t="s">
        <v>848</v>
      </c>
      <c r="O700" s="143" t="s">
        <v>69</v>
      </c>
      <c r="P700" s="137" t="s">
        <v>69</v>
      </c>
      <c r="Q700" s="137" t="s">
        <v>69</v>
      </c>
      <c r="R700" s="137" t="s">
        <v>69</v>
      </c>
      <c r="S700" s="143" t="s">
        <v>10366</v>
      </c>
      <c r="T700" s="144" t="s">
        <v>69</v>
      </c>
      <c r="U700" s="144" t="s">
        <v>69</v>
      </c>
      <c r="V700" s="144" t="s">
        <v>69</v>
      </c>
      <c r="W700" s="144" t="s">
        <v>69</v>
      </c>
    </row>
    <row r="701" spans="1:23" ht="60" hidden="1">
      <c r="A701" s="139">
        <f t="shared" si="10"/>
        <v>696</v>
      </c>
      <c r="B701" s="140" t="s">
        <v>11071</v>
      </c>
      <c r="C701" s="158"/>
      <c r="D701" s="137" t="s">
        <v>22</v>
      </c>
      <c r="E701" s="145" t="s">
        <v>11068</v>
      </c>
      <c r="F701" s="143" t="s">
        <v>3119</v>
      </c>
      <c r="G701" s="143" t="s">
        <v>48</v>
      </c>
      <c r="H701" s="137" t="s">
        <v>11069</v>
      </c>
      <c r="I701" s="137" t="s">
        <v>2169</v>
      </c>
      <c r="J701" s="143" t="s">
        <v>11070</v>
      </c>
      <c r="K701" s="158" t="s">
        <v>110</v>
      </c>
      <c r="L701" s="137" t="s">
        <v>40</v>
      </c>
      <c r="M701" s="143" t="s">
        <v>10613</v>
      </c>
      <c r="N701" s="143" t="s">
        <v>848</v>
      </c>
      <c r="O701" s="143" t="s">
        <v>69</v>
      </c>
      <c r="P701" s="137" t="s">
        <v>69</v>
      </c>
      <c r="Q701" s="137" t="s">
        <v>69</v>
      </c>
      <c r="R701" s="137" t="s">
        <v>69</v>
      </c>
      <c r="S701" s="143" t="s">
        <v>10366</v>
      </c>
      <c r="T701" s="144" t="s">
        <v>69</v>
      </c>
      <c r="U701" s="144" t="s">
        <v>69</v>
      </c>
      <c r="V701" s="144" t="s">
        <v>69</v>
      </c>
      <c r="W701" s="144" t="s">
        <v>69</v>
      </c>
    </row>
    <row r="702" spans="1:23" ht="60" hidden="1">
      <c r="A702" s="139">
        <f t="shared" si="10"/>
        <v>697</v>
      </c>
      <c r="B702" s="140" t="s">
        <v>10744</v>
      </c>
      <c r="C702" s="158" t="s">
        <v>21</v>
      </c>
      <c r="D702" s="137"/>
      <c r="E702" s="145" t="s">
        <v>11072</v>
      </c>
      <c r="F702" s="143" t="s">
        <v>5677</v>
      </c>
      <c r="G702" s="143" t="s">
        <v>128</v>
      </c>
      <c r="H702" s="137" t="s">
        <v>2626</v>
      </c>
      <c r="I702" s="137" t="s">
        <v>11073</v>
      </c>
      <c r="J702" s="143" t="s">
        <v>11074</v>
      </c>
      <c r="K702" s="158" t="s">
        <v>614</v>
      </c>
      <c r="L702" s="137" t="s">
        <v>40</v>
      </c>
      <c r="M702" s="143" t="s">
        <v>11036</v>
      </c>
      <c r="N702" s="143">
        <v>9</v>
      </c>
      <c r="O702" s="143" t="s">
        <v>69</v>
      </c>
      <c r="P702" s="137" t="s">
        <v>69</v>
      </c>
      <c r="Q702" s="137" t="s">
        <v>69</v>
      </c>
      <c r="R702" s="137" t="s">
        <v>69</v>
      </c>
      <c r="S702" s="143" t="s">
        <v>62</v>
      </c>
      <c r="T702" s="144" t="s">
        <v>69</v>
      </c>
      <c r="U702" s="144" t="s">
        <v>69</v>
      </c>
      <c r="V702" s="144" t="s">
        <v>69</v>
      </c>
      <c r="W702" s="144" t="s">
        <v>69</v>
      </c>
    </row>
    <row r="703" spans="1:23" ht="60" hidden="1">
      <c r="A703" s="139">
        <f t="shared" si="10"/>
        <v>698</v>
      </c>
      <c r="B703" s="140" t="s">
        <v>11075</v>
      </c>
      <c r="C703" s="158"/>
      <c r="D703" s="137" t="s">
        <v>22</v>
      </c>
      <c r="E703" s="145" t="s">
        <v>11026</v>
      </c>
      <c r="F703" s="143" t="s">
        <v>5738</v>
      </c>
      <c r="G703" s="143" t="s">
        <v>128</v>
      </c>
      <c r="H703" s="137" t="s">
        <v>6605</v>
      </c>
      <c r="I703" s="137" t="s">
        <v>11076</v>
      </c>
      <c r="J703" s="143" t="s">
        <v>11077</v>
      </c>
      <c r="K703" s="158" t="s">
        <v>2428</v>
      </c>
      <c r="L703" s="137" t="s">
        <v>40</v>
      </c>
      <c r="M703" s="143" t="s">
        <v>11036</v>
      </c>
      <c r="N703" s="143">
        <v>8</v>
      </c>
      <c r="O703" s="143" t="s">
        <v>69</v>
      </c>
      <c r="P703" s="137" t="s">
        <v>69</v>
      </c>
      <c r="Q703" s="137" t="s">
        <v>69</v>
      </c>
      <c r="R703" s="137" t="s">
        <v>69</v>
      </c>
      <c r="S703" s="143" t="s">
        <v>62</v>
      </c>
      <c r="T703" s="144" t="s">
        <v>69</v>
      </c>
      <c r="U703" s="144" t="s">
        <v>69</v>
      </c>
      <c r="V703" s="144" t="s">
        <v>69</v>
      </c>
      <c r="W703" s="144" t="s">
        <v>69</v>
      </c>
    </row>
    <row r="704" spans="1:23" ht="60" hidden="1">
      <c r="A704" s="139">
        <f t="shared" si="10"/>
        <v>699</v>
      </c>
      <c r="B704" s="140" t="s">
        <v>7655</v>
      </c>
      <c r="C704" s="158"/>
      <c r="D704" s="137" t="s">
        <v>22</v>
      </c>
      <c r="E704" s="145" t="s">
        <v>4133</v>
      </c>
      <c r="F704" s="143" t="s">
        <v>5616</v>
      </c>
      <c r="G704" s="143" t="s">
        <v>128</v>
      </c>
      <c r="H704" s="137" t="s">
        <v>6605</v>
      </c>
      <c r="I704" s="137" t="s">
        <v>11076</v>
      </c>
      <c r="J704" s="143" t="s">
        <v>11077</v>
      </c>
      <c r="K704" s="158" t="s">
        <v>2428</v>
      </c>
      <c r="L704" s="137" t="s">
        <v>40</v>
      </c>
      <c r="M704" s="143" t="s">
        <v>11036</v>
      </c>
      <c r="N704" s="143">
        <v>4</v>
      </c>
      <c r="O704" s="143" t="s">
        <v>69</v>
      </c>
      <c r="P704" s="137" t="s">
        <v>69</v>
      </c>
      <c r="Q704" s="137" t="s">
        <v>69</v>
      </c>
      <c r="R704" s="137" t="s">
        <v>69</v>
      </c>
      <c r="S704" s="143" t="s">
        <v>62</v>
      </c>
      <c r="T704" s="144" t="s">
        <v>69</v>
      </c>
      <c r="U704" s="144" t="s">
        <v>69</v>
      </c>
      <c r="V704" s="144" t="s">
        <v>69</v>
      </c>
      <c r="W704" s="144" t="s">
        <v>69</v>
      </c>
    </row>
    <row r="705" spans="1:23" ht="72" hidden="1">
      <c r="A705" s="139">
        <f t="shared" si="10"/>
        <v>700</v>
      </c>
      <c r="B705" s="140" t="s">
        <v>2045</v>
      </c>
      <c r="C705" s="158"/>
      <c r="D705" s="137" t="s">
        <v>22</v>
      </c>
      <c r="E705" s="145" t="s">
        <v>11078</v>
      </c>
      <c r="F705" s="143" t="s">
        <v>5853</v>
      </c>
      <c r="G705" s="143" t="s">
        <v>48</v>
      </c>
      <c r="H705" s="137" t="s">
        <v>11079</v>
      </c>
      <c r="I705" s="137" t="s">
        <v>8564</v>
      </c>
      <c r="J705" s="143" t="s">
        <v>11080</v>
      </c>
      <c r="K705" s="158" t="s">
        <v>188</v>
      </c>
      <c r="L705" s="137" t="s">
        <v>40</v>
      </c>
      <c r="M705" s="143" t="s">
        <v>10443</v>
      </c>
      <c r="N705" s="143">
        <v>1</v>
      </c>
      <c r="O705" s="143" t="s">
        <v>69</v>
      </c>
      <c r="P705" s="137" t="s">
        <v>69</v>
      </c>
      <c r="Q705" s="137" t="s">
        <v>69</v>
      </c>
      <c r="R705" s="137" t="s">
        <v>69</v>
      </c>
      <c r="S705" s="143" t="s">
        <v>62</v>
      </c>
      <c r="T705" s="144" t="s">
        <v>69</v>
      </c>
      <c r="U705" s="144" t="s">
        <v>69</v>
      </c>
      <c r="V705" s="144" t="s">
        <v>69</v>
      </c>
      <c r="W705" s="144" t="s">
        <v>69</v>
      </c>
    </row>
    <row r="706" spans="1:23" ht="72" hidden="1">
      <c r="A706" s="139">
        <f t="shared" si="10"/>
        <v>701</v>
      </c>
      <c r="B706" s="140" t="s">
        <v>11081</v>
      </c>
      <c r="C706" s="158"/>
      <c r="D706" s="137" t="s">
        <v>22</v>
      </c>
      <c r="E706" s="145" t="s">
        <v>11082</v>
      </c>
      <c r="F706" s="143" t="s">
        <v>5671</v>
      </c>
      <c r="G706" s="143" t="s">
        <v>48</v>
      </c>
      <c r="H706" s="137" t="s">
        <v>11083</v>
      </c>
      <c r="I706" s="137" t="s">
        <v>281</v>
      </c>
      <c r="J706" s="143" t="s">
        <v>11084</v>
      </c>
      <c r="K706" s="158" t="s">
        <v>11085</v>
      </c>
      <c r="L706" s="137" t="s">
        <v>40</v>
      </c>
      <c r="M706" s="143" t="s">
        <v>10443</v>
      </c>
      <c r="N706" s="143">
        <v>12</v>
      </c>
      <c r="O706" s="143" t="s">
        <v>69</v>
      </c>
      <c r="P706" s="137" t="s">
        <v>69</v>
      </c>
      <c r="Q706" s="137" t="s">
        <v>69</v>
      </c>
      <c r="R706" s="137" t="s">
        <v>69</v>
      </c>
      <c r="S706" s="143" t="s">
        <v>62</v>
      </c>
      <c r="T706" s="144" t="s">
        <v>69</v>
      </c>
      <c r="U706" s="144" t="s">
        <v>69</v>
      </c>
      <c r="V706" s="144" t="s">
        <v>69</v>
      </c>
      <c r="W706" s="144" t="s">
        <v>69</v>
      </c>
    </row>
    <row r="707" spans="1:23" ht="72" hidden="1">
      <c r="A707" s="139">
        <f t="shared" si="10"/>
        <v>702</v>
      </c>
      <c r="B707" s="140" t="s">
        <v>52</v>
      </c>
      <c r="C707" s="158"/>
      <c r="D707" s="137" t="s">
        <v>22</v>
      </c>
      <c r="E707" s="160">
        <v>38391</v>
      </c>
      <c r="F707" s="143" t="s">
        <v>5691</v>
      </c>
      <c r="G707" s="143" t="s">
        <v>48</v>
      </c>
      <c r="H707" s="137" t="s">
        <v>9609</v>
      </c>
      <c r="I707" s="137" t="s">
        <v>76</v>
      </c>
      <c r="J707" s="164" t="s">
        <v>11086</v>
      </c>
      <c r="K707" s="158" t="s">
        <v>11030</v>
      </c>
      <c r="L707" s="137" t="s">
        <v>228</v>
      </c>
      <c r="M707" s="143" t="s">
        <v>10471</v>
      </c>
      <c r="N707" s="143">
        <v>6</v>
      </c>
      <c r="O707" s="143" t="s">
        <v>69</v>
      </c>
      <c r="P707" s="137" t="s">
        <v>69</v>
      </c>
      <c r="Q707" s="137" t="s">
        <v>69</v>
      </c>
      <c r="R707" s="137" t="s">
        <v>69</v>
      </c>
      <c r="S707" s="143" t="s">
        <v>62</v>
      </c>
      <c r="T707" s="144" t="s">
        <v>69</v>
      </c>
      <c r="U707" s="144" t="s">
        <v>69</v>
      </c>
      <c r="V707" s="144" t="s">
        <v>69</v>
      </c>
      <c r="W707" s="144" t="s">
        <v>69</v>
      </c>
    </row>
    <row r="708" spans="1:23" ht="72" hidden="1">
      <c r="A708" s="139">
        <f t="shared" si="10"/>
        <v>703</v>
      </c>
      <c r="B708" s="140" t="s">
        <v>46</v>
      </c>
      <c r="C708" s="158" t="s">
        <v>21</v>
      </c>
      <c r="D708" s="137"/>
      <c r="E708" s="160">
        <v>38827</v>
      </c>
      <c r="F708" s="143" t="s">
        <v>5769</v>
      </c>
      <c r="G708" s="143" t="s">
        <v>48</v>
      </c>
      <c r="H708" s="137" t="s">
        <v>9609</v>
      </c>
      <c r="I708" s="137" t="s">
        <v>76</v>
      </c>
      <c r="J708" s="143" t="s">
        <v>11087</v>
      </c>
      <c r="K708" s="158" t="s">
        <v>11030</v>
      </c>
      <c r="L708" s="137" t="s">
        <v>228</v>
      </c>
      <c r="M708" s="143" t="s">
        <v>10471</v>
      </c>
      <c r="N708" s="143">
        <v>5</v>
      </c>
      <c r="O708" s="143" t="s">
        <v>69</v>
      </c>
      <c r="P708" s="137" t="s">
        <v>69</v>
      </c>
      <c r="Q708" s="137" t="s">
        <v>69</v>
      </c>
      <c r="R708" s="137" t="s">
        <v>69</v>
      </c>
      <c r="S708" s="143" t="s">
        <v>62</v>
      </c>
      <c r="T708" s="144" t="s">
        <v>69</v>
      </c>
      <c r="U708" s="144" t="s">
        <v>69</v>
      </c>
      <c r="V708" s="144" t="s">
        <v>69</v>
      </c>
      <c r="W708" s="144" t="s">
        <v>69</v>
      </c>
    </row>
    <row r="709" spans="1:23" ht="72" hidden="1">
      <c r="A709" s="139">
        <f t="shared" si="10"/>
        <v>704</v>
      </c>
      <c r="B709" s="140" t="s">
        <v>11088</v>
      </c>
      <c r="C709" s="158" t="s">
        <v>21</v>
      </c>
      <c r="D709" s="137"/>
      <c r="E709" s="160">
        <v>41470</v>
      </c>
      <c r="F709" s="143" t="s">
        <v>5839</v>
      </c>
      <c r="G709" s="143" t="s">
        <v>48</v>
      </c>
      <c r="H709" s="137" t="s">
        <v>10612</v>
      </c>
      <c r="I709" s="137" t="s">
        <v>11089</v>
      </c>
      <c r="J709" s="143" t="s">
        <v>11087</v>
      </c>
      <c r="K709" s="158" t="s">
        <v>10967</v>
      </c>
      <c r="L709" s="137" t="s">
        <v>40</v>
      </c>
      <c r="M709" s="143" t="s">
        <v>10471</v>
      </c>
      <c r="N709" s="143" t="s">
        <v>848</v>
      </c>
      <c r="O709" s="143" t="s">
        <v>69</v>
      </c>
      <c r="P709" s="137" t="s">
        <v>69</v>
      </c>
      <c r="Q709" s="137" t="s">
        <v>69</v>
      </c>
      <c r="R709" s="137" t="s">
        <v>69</v>
      </c>
      <c r="S709" s="143" t="s">
        <v>62</v>
      </c>
      <c r="T709" s="144" t="s">
        <v>69</v>
      </c>
      <c r="U709" s="144" t="s">
        <v>69</v>
      </c>
      <c r="V709" s="144" t="s">
        <v>69</v>
      </c>
      <c r="W709" s="144" t="s">
        <v>69</v>
      </c>
    </row>
    <row r="710" spans="1:23" ht="72" hidden="1">
      <c r="A710" s="139">
        <f t="shared" si="10"/>
        <v>705</v>
      </c>
      <c r="B710" s="140" t="s">
        <v>11090</v>
      </c>
      <c r="C710" s="158"/>
      <c r="D710" s="137" t="s">
        <v>22</v>
      </c>
      <c r="E710" s="145" t="s">
        <v>11091</v>
      </c>
      <c r="F710" s="143" t="s">
        <v>5853</v>
      </c>
      <c r="G710" s="143" t="s">
        <v>48</v>
      </c>
      <c r="H710" s="137" t="s">
        <v>10612</v>
      </c>
      <c r="I710" s="137" t="s">
        <v>11089</v>
      </c>
      <c r="J710" s="143" t="s">
        <v>11087</v>
      </c>
      <c r="K710" s="158" t="s">
        <v>10967</v>
      </c>
      <c r="L710" s="137" t="s">
        <v>40</v>
      </c>
      <c r="M710" s="143" t="s">
        <v>10471</v>
      </c>
      <c r="N710" s="143" t="s">
        <v>133</v>
      </c>
      <c r="O710" s="143" t="s">
        <v>69</v>
      </c>
      <c r="P710" s="137" t="s">
        <v>69</v>
      </c>
      <c r="Q710" s="137" t="s">
        <v>69</v>
      </c>
      <c r="R710" s="137" t="s">
        <v>69</v>
      </c>
      <c r="S710" s="143" t="s">
        <v>62</v>
      </c>
      <c r="T710" s="144" t="s">
        <v>69</v>
      </c>
      <c r="U710" s="144" t="s">
        <v>69</v>
      </c>
      <c r="V710" s="144" t="s">
        <v>69</v>
      </c>
      <c r="W710" s="144" t="s">
        <v>69</v>
      </c>
    </row>
    <row r="711" spans="1:23" ht="60" hidden="1">
      <c r="A711" s="139">
        <f t="shared" ref="A711:A774" si="11">+A710+1</f>
        <v>706</v>
      </c>
      <c r="B711" s="140" t="s">
        <v>1566</v>
      </c>
      <c r="C711" s="158"/>
      <c r="D711" s="137" t="s">
        <v>22</v>
      </c>
      <c r="E711" s="145" t="s">
        <v>11092</v>
      </c>
      <c r="F711" s="143" t="s">
        <v>5839</v>
      </c>
      <c r="G711" s="143" t="s">
        <v>48</v>
      </c>
      <c r="H711" s="137" t="s">
        <v>6673</v>
      </c>
      <c r="I711" s="137" t="s">
        <v>52</v>
      </c>
      <c r="J711" s="143" t="s">
        <v>11093</v>
      </c>
      <c r="K711" s="158" t="s">
        <v>11030</v>
      </c>
      <c r="L711" s="137" t="s">
        <v>40</v>
      </c>
      <c r="M711" s="143" t="s">
        <v>894</v>
      </c>
      <c r="N711" s="143" t="s">
        <v>848</v>
      </c>
      <c r="O711" s="143" t="s">
        <v>69</v>
      </c>
      <c r="P711" s="137" t="s">
        <v>69</v>
      </c>
      <c r="Q711" s="137" t="s">
        <v>69</v>
      </c>
      <c r="R711" s="137" t="s">
        <v>69</v>
      </c>
      <c r="S711" s="143" t="s">
        <v>62</v>
      </c>
      <c r="T711" s="144" t="s">
        <v>69</v>
      </c>
      <c r="U711" s="144" t="s">
        <v>69</v>
      </c>
      <c r="V711" s="144" t="s">
        <v>69</v>
      </c>
      <c r="W711" s="144" t="s">
        <v>69</v>
      </c>
    </row>
    <row r="712" spans="1:23" ht="72" hidden="1">
      <c r="A712" s="139">
        <f t="shared" si="11"/>
        <v>707</v>
      </c>
      <c r="B712" s="140" t="s">
        <v>1291</v>
      </c>
      <c r="C712" s="158" t="s">
        <v>21</v>
      </c>
      <c r="D712" s="137"/>
      <c r="E712" s="145" t="s">
        <v>10198</v>
      </c>
      <c r="F712" s="143" t="s">
        <v>4402</v>
      </c>
      <c r="G712" s="143" t="s">
        <v>48</v>
      </c>
      <c r="H712" s="137" t="s">
        <v>11094</v>
      </c>
      <c r="I712" s="137" t="s">
        <v>707</v>
      </c>
      <c r="J712" s="143" t="s">
        <v>11095</v>
      </c>
      <c r="K712" s="158" t="s">
        <v>2457</v>
      </c>
      <c r="L712" s="137" t="s">
        <v>40</v>
      </c>
      <c r="M712" s="143" t="s">
        <v>10769</v>
      </c>
      <c r="N712" s="143">
        <v>7</v>
      </c>
      <c r="O712" s="143" t="s">
        <v>69</v>
      </c>
      <c r="P712" s="137" t="s">
        <v>69</v>
      </c>
      <c r="Q712" s="137" t="s">
        <v>69</v>
      </c>
      <c r="R712" s="137" t="s">
        <v>69</v>
      </c>
      <c r="S712" s="143" t="s">
        <v>10366</v>
      </c>
      <c r="T712" s="144" t="s">
        <v>69</v>
      </c>
      <c r="U712" s="144" t="s">
        <v>69</v>
      </c>
      <c r="V712" s="144" t="s">
        <v>69</v>
      </c>
      <c r="W712" s="144" t="s">
        <v>69</v>
      </c>
    </row>
    <row r="713" spans="1:23" ht="72" hidden="1">
      <c r="A713" s="139">
        <f t="shared" si="11"/>
        <v>708</v>
      </c>
      <c r="B713" s="140" t="s">
        <v>11096</v>
      </c>
      <c r="C713" s="158" t="s">
        <v>21</v>
      </c>
      <c r="D713" s="137"/>
      <c r="E713" s="145" t="s">
        <v>11097</v>
      </c>
      <c r="F713" s="143" t="s">
        <v>5896</v>
      </c>
      <c r="G713" s="143" t="s">
        <v>48</v>
      </c>
      <c r="H713" s="137" t="s">
        <v>10389</v>
      </c>
      <c r="I713" s="137" t="s">
        <v>433</v>
      </c>
      <c r="J713" s="143" t="s">
        <v>11098</v>
      </c>
      <c r="K713" s="158" t="s">
        <v>10962</v>
      </c>
      <c r="L713" s="137" t="s">
        <v>40</v>
      </c>
      <c r="M713" s="143" t="s">
        <v>10355</v>
      </c>
      <c r="N713" s="143">
        <v>3</v>
      </c>
      <c r="O713" s="143" t="s">
        <v>69</v>
      </c>
      <c r="P713" s="137" t="s">
        <v>69</v>
      </c>
      <c r="Q713" s="137" t="s">
        <v>69</v>
      </c>
      <c r="R713" s="137" t="s">
        <v>69</v>
      </c>
      <c r="S713" s="143" t="s">
        <v>10366</v>
      </c>
      <c r="T713" s="144" t="s">
        <v>69</v>
      </c>
      <c r="U713" s="144" t="s">
        <v>69</v>
      </c>
      <c r="V713" s="144" t="s">
        <v>69</v>
      </c>
      <c r="W713" s="144" t="s">
        <v>69</v>
      </c>
    </row>
    <row r="714" spans="1:23" ht="72" hidden="1">
      <c r="A714" s="139">
        <f t="shared" si="11"/>
        <v>709</v>
      </c>
      <c r="B714" s="140" t="s">
        <v>587</v>
      </c>
      <c r="C714" s="158"/>
      <c r="D714" s="137" t="s">
        <v>22</v>
      </c>
      <c r="E714" s="145" t="s">
        <v>11099</v>
      </c>
      <c r="F714" s="143" t="s">
        <v>5853</v>
      </c>
      <c r="G714" s="143" t="s">
        <v>1766</v>
      </c>
      <c r="H714" s="137" t="s">
        <v>2705</v>
      </c>
      <c r="I714" s="137" t="s">
        <v>596</v>
      </c>
      <c r="J714" s="143" t="s">
        <v>11100</v>
      </c>
      <c r="K714" s="158" t="s">
        <v>5482</v>
      </c>
      <c r="L714" s="137" t="s">
        <v>40</v>
      </c>
      <c r="M714" s="143" t="s">
        <v>10443</v>
      </c>
      <c r="N714" s="143">
        <v>1</v>
      </c>
      <c r="O714" s="143" t="s">
        <v>69</v>
      </c>
      <c r="P714" s="137" t="s">
        <v>69</v>
      </c>
      <c r="Q714" s="137" t="s">
        <v>69</v>
      </c>
      <c r="R714" s="137" t="s">
        <v>69</v>
      </c>
      <c r="S714" s="143" t="s">
        <v>10366</v>
      </c>
      <c r="T714" s="144" t="s">
        <v>69</v>
      </c>
      <c r="U714" s="144" t="s">
        <v>69</v>
      </c>
      <c r="V714" s="144" t="s">
        <v>69</v>
      </c>
      <c r="W714" s="144" t="s">
        <v>69</v>
      </c>
    </row>
    <row r="715" spans="1:23" ht="72" hidden="1">
      <c r="A715" s="139">
        <f t="shared" si="11"/>
        <v>710</v>
      </c>
      <c r="B715" s="140" t="s">
        <v>10955</v>
      </c>
      <c r="C715" s="158"/>
      <c r="D715" s="137" t="s">
        <v>22</v>
      </c>
      <c r="E715" s="145" t="s">
        <v>9298</v>
      </c>
      <c r="F715" s="143" t="s">
        <v>5769</v>
      </c>
      <c r="G715" s="143" t="s">
        <v>1766</v>
      </c>
      <c r="H715" s="137" t="s">
        <v>2705</v>
      </c>
      <c r="I715" s="137" t="s">
        <v>596</v>
      </c>
      <c r="J715" s="143" t="s">
        <v>11100</v>
      </c>
      <c r="K715" s="158" t="s">
        <v>5482</v>
      </c>
      <c r="L715" s="137" t="s">
        <v>40</v>
      </c>
      <c r="M715" s="143" t="s">
        <v>10443</v>
      </c>
      <c r="N715" s="143">
        <v>5</v>
      </c>
      <c r="O715" s="143" t="s">
        <v>69</v>
      </c>
      <c r="P715" s="137" t="s">
        <v>69</v>
      </c>
      <c r="Q715" s="137" t="s">
        <v>69</v>
      </c>
      <c r="R715" s="137" t="s">
        <v>69</v>
      </c>
      <c r="S715" s="143" t="s">
        <v>10366</v>
      </c>
      <c r="T715" s="144" t="s">
        <v>69</v>
      </c>
      <c r="U715" s="144" t="s">
        <v>69</v>
      </c>
      <c r="V715" s="144" t="s">
        <v>69</v>
      </c>
      <c r="W715" s="144" t="s">
        <v>69</v>
      </c>
    </row>
    <row r="716" spans="1:23" ht="72" hidden="1">
      <c r="A716" s="139">
        <f t="shared" si="11"/>
        <v>711</v>
      </c>
      <c r="B716" s="140" t="s">
        <v>928</v>
      </c>
      <c r="C716" s="158" t="s">
        <v>21</v>
      </c>
      <c r="D716" s="137"/>
      <c r="E716" s="145" t="s">
        <v>11101</v>
      </c>
      <c r="F716" s="143" t="s">
        <v>5678</v>
      </c>
      <c r="G716" s="143" t="s">
        <v>48</v>
      </c>
      <c r="H716" s="137" t="s">
        <v>2616</v>
      </c>
      <c r="I716" s="137" t="s">
        <v>415</v>
      </c>
      <c r="J716" s="143" t="s">
        <v>11102</v>
      </c>
      <c r="K716" s="158" t="s">
        <v>11103</v>
      </c>
      <c r="L716" s="137" t="s">
        <v>40</v>
      </c>
      <c r="M716" s="143" t="s">
        <v>10355</v>
      </c>
      <c r="N716" s="143">
        <v>11</v>
      </c>
      <c r="O716" s="143" t="s">
        <v>69</v>
      </c>
      <c r="P716" s="137" t="s">
        <v>69</v>
      </c>
      <c r="Q716" s="137" t="s">
        <v>69</v>
      </c>
      <c r="R716" s="137" t="s">
        <v>69</v>
      </c>
      <c r="S716" s="143" t="s">
        <v>10366</v>
      </c>
      <c r="T716" s="144" t="s">
        <v>69</v>
      </c>
      <c r="U716" s="144" t="s">
        <v>69</v>
      </c>
      <c r="V716" s="144" t="s">
        <v>69</v>
      </c>
      <c r="W716" s="144" t="s">
        <v>69</v>
      </c>
    </row>
    <row r="717" spans="1:23" ht="72" hidden="1">
      <c r="A717" s="139">
        <f t="shared" si="11"/>
        <v>712</v>
      </c>
      <c r="B717" s="140" t="s">
        <v>1009</v>
      </c>
      <c r="C717" s="158" t="s">
        <v>21</v>
      </c>
      <c r="D717" s="137"/>
      <c r="E717" s="145" t="s">
        <v>11104</v>
      </c>
      <c r="F717" s="143" t="s">
        <v>5907</v>
      </c>
      <c r="G717" s="143" t="s">
        <v>48</v>
      </c>
      <c r="H717" s="137" t="s">
        <v>2616</v>
      </c>
      <c r="I717" s="137" t="s">
        <v>415</v>
      </c>
      <c r="J717" s="143" t="s">
        <v>11102</v>
      </c>
      <c r="K717" s="158" t="s">
        <v>11103</v>
      </c>
      <c r="L717" s="137" t="s">
        <v>40</v>
      </c>
      <c r="M717" s="143" t="s">
        <v>10355</v>
      </c>
      <c r="N717" s="143">
        <v>12</v>
      </c>
      <c r="O717" s="143" t="s">
        <v>69</v>
      </c>
      <c r="P717" s="137" t="s">
        <v>69</v>
      </c>
      <c r="Q717" s="137" t="s">
        <v>69</v>
      </c>
      <c r="R717" s="137" t="s">
        <v>69</v>
      </c>
      <c r="S717" s="143" t="s">
        <v>10366</v>
      </c>
      <c r="T717" s="144" t="s">
        <v>69</v>
      </c>
      <c r="U717" s="144" t="s">
        <v>69</v>
      </c>
      <c r="V717" s="144" t="s">
        <v>69</v>
      </c>
      <c r="W717" s="144" t="s">
        <v>69</v>
      </c>
    </row>
    <row r="718" spans="1:23" ht="72" hidden="1">
      <c r="A718" s="139">
        <f t="shared" si="11"/>
        <v>713</v>
      </c>
      <c r="B718" s="140" t="s">
        <v>1045</v>
      </c>
      <c r="C718" s="158" t="s">
        <v>21</v>
      </c>
      <c r="D718" s="137"/>
      <c r="E718" s="145" t="s">
        <v>11105</v>
      </c>
      <c r="F718" s="143" t="s">
        <v>5678</v>
      </c>
      <c r="G718" s="143" t="s">
        <v>128</v>
      </c>
      <c r="H718" s="137" t="s">
        <v>11106</v>
      </c>
      <c r="I718" s="137" t="s">
        <v>7856</v>
      </c>
      <c r="J718" s="143" t="s">
        <v>11107</v>
      </c>
      <c r="K718" s="158" t="s">
        <v>1871</v>
      </c>
      <c r="L718" s="137" t="s">
        <v>40</v>
      </c>
      <c r="M718" s="143" t="s">
        <v>10355</v>
      </c>
      <c r="N718" s="143">
        <v>10</v>
      </c>
      <c r="O718" s="143" t="s">
        <v>69</v>
      </c>
      <c r="P718" s="137" t="s">
        <v>69</v>
      </c>
      <c r="Q718" s="137" t="s">
        <v>69</v>
      </c>
      <c r="R718" s="137" t="s">
        <v>69</v>
      </c>
      <c r="S718" s="143" t="s">
        <v>10366</v>
      </c>
      <c r="T718" s="144" t="s">
        <v>69</v>
      </c>
      <c r="U718" s="144" t="s">
        <v>69</v>
      </c>
      <c r="V718" s="144" t="s">
        <v>69</v>
      </c>
      <c r="W718" s="144" t="s">
        <v>69</v>
      </c>
    </row>
    <row r="719" spans="1:23" ht="72" hidden="1">
      <c r="A719" s="139">
        <f t="shared" si="11"/>
        <v>714</v>
      </c>
      <c r="B719" s="140" t="s">
        <v>722</v>
      </c>
      <c r="C719" s="158" t="s">
        <v>21</v>
      </c>
      <c r="D719" s="137"/>
      <c r="E719" s="145" t="s">
        <v>9055</v>
      </c>
      <c r="F719" s="143" t="s">
        <v>5802</v>
      </c>
      <c r="G719" s="143" t="s">
        <v>48</v>
      </c>
      <c r="H719" s="137" t="s">
        <v>661</v>
      </c>
      <c r="I719" s="137" t="s">
        <v>11108</v>
      </c>
      <c r="J719" s="143" t="s">
        <v>11107</v>
      </c>
      <c r="K719" s="158" t="s">
        <v>11109</v>
      </c>
      <c r="L719" s="137" t="s">
        <v>40</v>
      </c>
      <c r="M719" s="143" t="s">
        <v>10355</v>
      </c>
      <c r="N719" s="143" t="s">
        <v>43</v>
      </c>
      <c r="O719" s="143" t="s">
        <v>69</v>
      </c>
      <c r="P719" s="137" t="s">
        <v>69</v>
      </c>
      <c r="Q719" s="137" t="s">
        <v>69</v>
      </c>
      <c r="R719" s="137" t="s">
        <v>69</v>
      </c>
      <c r="S719" s="143" t="s">
        <v>10366</v>
      </c>
      <c r="T719" s="144" t="s">
        <v>69</v>
      </c>
      <c r="U719" s="144" t="s">
        <v>69</v>
      </c>
      <c r="V719" s="144" t="s">
        <v>69</v>
      </c>
      <c r="W719" s="144" t="s">
        <v>69</v>
      </c>
    </row>
    <row r="720" spans="1:23" ht="72" hidden="1">
      <c r="A720" s="139">
        <f t="shared" si="11"/>
        <v>715</v>
      </c>
      <c r="B720" s="140" t="s">
        <v>11040</v>
      </c>
      <c r="C720" s="158" t="s">
        <v>21</v>
      </c>
      <c r="D720" s="137"/>
      <c r="E720" s="145" t="s">
        <v>11110</v>
      </c>
      <c r="F720" s="143" t="s">
        <v>5616</v>
      </c>
      <c r="G720" s="143" t="s">
        <v>1766</v>
      </c>
      <c r="H720" s="137" t="s">
        <v>11111</v>
      </c>
      <c r="I720" s="137" t="s">
        <v>206</v>
      </c>
      <c r="J720" s="143" t="s">
        <v>11112</v>
      </c>
      <c r="K720" s="158" t="s">
        <v>1295</v>
      </c>
      <c r="L720" s="137" t="s">
        <v>40</v>
      </c>
      <c r="M720" s="143" t="s">
        <v>10443</v>
      </c>
      <c r="N720" s="143">
        <v>4</v>
      </c>
      <c r="O720" s="143" t="s">
        <v>69</v>
      </c>
      <c r="P720" s="137" t="s">
        <v>69</v>
      </c>
      <c r="Q720" s="137" t="s">
        <v>69</v>
      </c>
      <c r="R720" s="137" t="s">
        <v>69</v>
      </c>
      <c r="S720" s="143" t="s">
        <v>125</v>
      </c>
      <c r="T720" s="144" t="s">
        <v>69</v>
      </c>
      <c r="U720" s="144" t="s">
        <v>69</v>
      </c>
      <c r="V720" s="144" t="s">
        <v>69</v>
      </c>
      <c r="W720" s="144" t="s">
        <v>69</v>
      </c>
    </row>
    <row r="721" spans="1:23" ht="72" hidden="1">
      <c r="A721" s="139">
        <f t="shared" si="11"/>
        <v>716</v>
      </c>
      <c r="B721" s="140" t="s">
        <v>8593</v>
      </c>
      <c r="C721" s="158"/>
      <c r="D721" s="137" t="s">
        <v>22</v>
      </c>
      <c r="E721" s="145" t="s">
        <v>11113</v>
      </c>
      <c r="F721" s="143" t="s">
        <v>5769</v>
      </c>
      <c r="G721" s="143" t="s">
        <v>1766</v>
      </c>
      <c r="H721" s="137" t="s">
        <v>11111</v>
      </c>
      <c r="I721" s="137" t="s">
        <v>206</v>
      </c>
      <c r="J721" s="143" t="s">
        <v>11112</v>
      </c>
      <c r="K721" s="158" t="s">
        <v>1295</v>
      </c>
      <c r="L721" s="137" t="s">
        <v>40</v>
      </c>
      <c r="M721" s="143" t="s">
        <v>10430</v>
      </c>
      <c r="N721" s="143">
        <v>5</v>
      </c>
      <c r="O721" s="143" t="s">
        <v>69</v>
      </c>
      <c r="P721" s="137" t="s">
        <v>69</v>
      </c>
      <c r="Q721" s="137" t="s">
        <v>69</v>
      </c>
      <c r="R721" s="137" t="s">
        <v>69</v>
      </c>
      <c r="S721" s="143" t="s">
        <v>125</v>
      </c>
      <c r="T721" s="144" t="s">
        <v>69</v>
      </c>
      <c r="U721" s="144" t="s">
        <v>69</v>
      </c>
      <c r="V721" s="144" t="s">
        <v>69</v>
      </c>
      <c r="W721" s="144" t="s">
        <v>69</v>
      </c>
    </row>
    <row r="722" spans="1:23" ht="72" hidden="1">
      <c r="A722" s="139">
        <f t="shared" si="11"/>
        <v>717</v>
      </c>
      <c r="B722" s="140" t="s">
        <v>11114</v>
      </c>
      <c r="C722" s="158"/>
      <c r="D722" s="137" t="s">
        <v>22</v>
      </c>
      <c r="E722" s="145" t="s">
        <v>3446</v>
      </c>
      <c r="F722" s="143" t="s">
        <v>5853</v>
      </c>
      <c r="G722" s="143" t="s">
        <v>1766</v>
      </c>
      <c r="H722" s="137" t="s">
        <v>11111</v>
      </c>
      <c r="I722" s="137" t="s">
        <v>206</v>
      </c>
      <c r="J722" s="143" t="s">
        <v>11112</v>
      </c>
      <c r="K722" s="158" t="s">
        <v>1295</v>
      </c>
      <c r="L722" s="137" t="s">
        <v>40</v>
      </c>
      <c r="M722" s="143" t="s">
        <v>10430</v>
      </c>
      <c r="N722" s="143">
        <v>1</v>
      </c>
      <c r="O722" s="143" t="s">
        <v>69</v>
      </c>
      <c r="P722" s="137" t="s">
        <v>69</v>
      </c>
      <c r="Q722" s="137" t="s">
        <v>69</v>
      </c>
      <c r="R722" s="137" t="s">
        <v>69</v>
      </c>
      <c r="S722" s="143" t="s">
        <v>125</v>
      </c>
      <c r="T722" s="144" t="s">
        <v>69</v>
      </c>
      <c r="U722" s="144" t="s">
        <v>69</v>
      </c>
      <c r="V722" s="144" t="s">
        <v>69</v>
      </c>
      <c r="W722" s="144" t="s">
        <v>69</v>
      </c>
    </row>
    <row r="723" spans="1:23" ht="60" hidden="1">
      <c r="A723" s="139">
        <f t="shared" si="11"/>
        <v>718</v>
      </c>
      <c r="B723" s="140" t="s">
        <v>8660</v>
      </c>
      <c r="C723" s="158"/>
      <c r="D723" s="137" t="s">
        <v>22</v>
      </c>
      <c r="E723" s="145" t="s">
        <v>4748</v>
      </c>
      <c r="F723" s="143" t="s">
        <v>3119</v>
      </c>
      <c r="G723" s="143" t="s">
        <v>48</v>
      </c>
      <c r="H723" s="137" t="s">
        <v>697</v>
      </c>
      <c r="I723" s="137" t="s">
        <v>8728</v>
      </c>
      <c r="J723" s="143" t="s">
        <v>11115</v>
      </c>
      <c r="K723" s="158" t="s">
        <v>11103</v>
      </c>
      <c r="L723" s="137" t="s">
        <v>40</v>
      </c>
      <c r="M723" s="143" t="s">
        <v>9527</v>
      </c>
      <c r="N723" s="143" t="s">
        <v>43</v>
      </c>
      <c r="O723" s="143" t="s">
        <v>69</v>
      </c>
      <c r="P723" s="137" t="s">
        <v>69</v>
      </c>
      <c r="Q723" s="137" t="s">
        <v>69</v>
      </c>
      <c r="R723" s="137" t="s">
        <v>69</v>
      </c>
      <c r="S723" s="143" t="s">
        <v>10366</v>
      </c>
      <c r="T723" s="144" t="s">
        <v>69</v>
      </c>
      <c r="U723" s="144" t="s">
        <v>69</v>
      </c>
      <c r="V723" s="144" t="s">
        <v>69</v>
      </c>
      <c r="W723" s="144" t="s">
        <v>69</v>
      </c>
    </row>
    <row r="724" spans="1:23" ht="84" hidden="1">
      <c r="A724" s="139">
        <f t="shared" si="11"/>
        <v>719</v>
      </c>
      <c r="B724" s="140" t="s">
        <v>11116</v>
      </c>
      <c r="C724" s="158" t="s">
        <v>21</v>
      </c>
      <c r="D724" s="137"/>
      <c r="E724" s="145" t="s">
        <v>1555</v>
      </c>
      <c r="F724" s="143" t="s">
        <v>5769</v>
      </c>
      <c r="G724" s="143" t="s">
        <v>1766</v>
      </c>
      <c r="H724" s="137" t="s">
        <v>3210</v>
      </c>
      <c r="I724" s="137" t="s">
        <v>92</v>
      </c>
      <c r="J724" s="143" t="s">
        <v>11117</v>
      </c>
      <c r="K724" s="158" t="s">
        <v>2428</v>
      </c>
      <c r="L724" s="137" t="s">
        <v>40</v>
      </c>
      <c r="M724" s="143" t="s">
        <v>11118</v>
      </c>
      <c r="N724" s="143">
        <v>5</v>
      </c>
      <c r="O724" s="143" t="s">
        <v>69</v>
      </c>
      <c r="P724" s="137" t="s">
        <v>69</v>
      </c>
      <c r="Q724" s="137" t="s">
        <v>69</v>
      </c>
      <c r="R724" s="137" t="s">
        <v>69</v>
      </c>
      <c r="S724" s="143" t="s">
        <v>10366</v>
      </c>
      <c r="T724" s="144" t="s">
        <v>69</v>
      </c>
      <c r="U724" s="144" t="s">
        <v>69</v>
      </c>
      <c r="V724" s="144" t="s">
        <v>69</v>
      </c>
      <c r="W724" s="144" t="s">
        <v>69</v>
      </c>
    </row>
    <row r="725" spans="1:23" ht="60" hidden="1">
      <c r="A725" s="139">
        <f t="shared" si="11"/>
        <v>720</v>
      </c>
      <c r="B725" s="140" t="s">
        <v>11119</v>
      </c>
      <c r="C725" s="158" t="s">
        <v>21</v>
      </c>
      <c r="D725" s="137"/>
      <c r="E725" s="145" t="s">
        <v>532</v>
      </c>
      <c r="F725" s="143" t="s">
        <v>3119</v>
      </c>
      <c r="G725" s="143" t="s">
        <v>48</v>
      </c>
      <c r="H725" s="137" t="s">
        <v>11120</v>
      </c>
      <c r="I725" s="137" t="s">
        <v>11121</v>
      </c>
      <c r="J725" s="143" t="s">
        <v>11122</v>
      </c>
      <c r="K725" s="158" t="s">
        <v>11123</v>
      </c>
      <c r="L725" s="137" t="s">
        <v>11124</v>
      </c>
      <c r="M725" s="143" t="s">
        <v>11125</v>
      </c>
      <c r="N725" s="143" t="s">
        <v>848</v>
      </c>
      <c r="O725" s="143" t="s">
        <v>69</v>
      </c>
      <c r="P725" s="137" t="s">
        <v>69</v>
      </c>
      <c r="Q725" s="137" t="s">
        <v>69</v>
      </c>
      <c r="R725" s="137" t="s">
        <v>69</v>
      </c>
      <c r="S725" s="143" t="s">
        <v>10366</v>
      </c>
      <c r="T725" s="144" t="s">
        <v>69</v>
      </c>
      <c r="U725" s="144" t="s">
        <v>69</v>
      </c>
      <c r="V725" s="144" t="s">
        <v>69</v>
      </c>
      <c r="W725" s="144" t="s">
        <v>69</v>
      </c>
    </row>
    <row r="726" spans="1:23" ht="72" hidden="1">
      <c r="A726" s="139">
        <f t="shared" si="11"/>
        <v>721</v>
      </c>
      <c r="B726" s="140" t="s">
        <v>1381</v>
      </c>
      <c r="C726" s="158"/>
      <c r="D726" s="137" t="s">
        <v>22</v>
      </c>
      <c r="E726" s="145" t="s">
        <v>11126</v>
      </c>
      <c r="F726" s="143" t="s">
        <v>5671</v>
      </c>
      <c r="G726" s="143" t="s">
        <v>48</v>
      </c>
      <c r="H726" s="137" t="s">
        <v>11127</v>
      </c>
      <c r="I726" s="137" t="s">
        <v>11128</v>
      </c>
      <c r="J726" s="143" t="s">
        <v>11129</v>
      </c>
      <c r="K726" s="158" t="s">
        <v>10990</v>
      </c>
      <c r="L726" s="137" t="s">
        <v>40</v>
      </c>
      <c r="M726" s="143" t="s">
        <v>10769</v>
      </c>
      <c r="N726" s="143">
        <v>12</v>
      </c>
      <c r="O726" s="143" t="s">
        <v>69</v>
      </c>
      <c r="P726" s="137" t="s">
        <v>69</v>
      </c>
      <c r="Q726" s="137" t="s">
        <v>69</v>
      </c>
      <c r="R726" s="137" t="s">
        <v>69</v>
      </c>
      <c r="S726" s="143" t="s">
        <v>10366</v>
      </c>
      <c r="T726" s="144" t="s">
        <v>69</v>
      </c>
      <c r="U726" s="144" t="s">
        <v>69</v>
      </c>
      <c r="V726" s="144" t="s">
        <v>69</v>
      </c>
      <c r="W726" s="144" t="s">
        <v>69</v>
      </c>
    </row>
    <row r="727" spans="1:23" ht="72" hidden="1">
      <c r="A727" s="139">
        <f t="shared" si="11"/>
        <v>722</v>
      </c>
      <c r="B727" s="140" t="s">
        <v>11130</v>
      </c>
      <c r="C727" s="158" t="s">
        <v>21</v>
      </c>
      <c r="D727" s="137"/>
      <c r="E727" s="145" t="s">
        <v>11131</v>
      </c>
      <c r="F727" s="143" t="s">
        <v>5678</v>
      </c>
      <c r="G727" s="143" t="s">
        <v>48</v>
      </c>
      <c r="H727" s="137" t="s">
        <v>6931</v>
      </c>
      <c r="I727" s="137" t="s">
        <v>11132</v>
      </c>
      <c r="J727" s="143" t="s">
        <v>11133</v>
      </c>
      <c r="K727" s="158" t="s">
        <v>11134</v>
      </c>
      <c r="L727" s="137" t="s">
        <v>40</v>
      </c>
      <c r="M727" s="143" t="s">
        <v>10355</v>
      </c>
      <c r="N727" s="143">
        <v>11</v>
      </c>
      <c r="O727" s="143" t="s">
        <v>69</v>
      </c>
      <c r="P727" s="137" t="s">
        <v>69</v>
      </c>
      <c r="Q727" s="137" t="s">
        <v>69</v>
      </c>
      <c r="R727" s="137" t="s">
        <v>69</v>
      </c>
      <c r="S727" s="143" t="s">
        <v>62</v>
      </c>
      <c r="T727" s="144" t="s">
        <v>69</v>
      </c>
      <c r="U727" s="144" t="s">
        <v>69</v>
      </c>
      <c r="V727" s="144" t="s">
        <v>69</v>
      </c>
      <c r="W727" s="144" t="s">
        <v>69</v>
      </c>
    </row>
    <row r="728" spans="1:23" ht="72" hidden="1">
      <c r="A728" s="139">
        <f t="shared" si="11"/>
        <v>723</v>
      </c>
      <c r="B728" s="140" t="s">
        <v>11135</v>
      </c>
      <c r="C728" s="158"/>
      <c r="D728" s="137" t="s">
        <v>22</v>
      </c>
      <c r="E728" s="145" t="s">
        <v>11136</v>
      </c>
      <c r="F728" s="143" t="s">
        <v>5601</v>
      </c>
      <c r="G728" s="143" t="s">
        <v>48</v>
      </c>
      <c r="H728" s="137" t="s">
        <v>11137</v>
      </c>
      <c r="I728" s="137" t="s">
        <v>11138</v>
      </c>
      <c r="J728" s="143" t="s">
        <v>11139</v>
      </c>
      <c r="K728" s="158" t="s">
        <v>614</v>
      </c>
      <c r="L728" s="137" t="s">
        <v>40</v>
      </c>
      <c r="M728" s="143" t="s">
        <v>10443</v>
      </c>
      <c r="N728" s="143" t="s">
        <v>11140</v>
      </c>
      <c r="O728" s="143" t="s">
        <v>69</v>
      </c>
      <c r="P728" s="137" t="s">
        <v>69</v>
      </c>
      <c r="Q728" s="137" t="s">
        <v>69</v>
      </c>
      <c r="R728" s="137" t="s">
        <v>69</v>
      </c>
      <c r="S728" s="143" t="s">
        <v>10366</v>
      </c>
      <c r="T728" s="144" t="s">
        <v>69</v>
      </c>
      <c r="U728" s="144" t="s">
        <v>69</v>
      </c>
      <c r="V728" s="144" t="s">
        <v>69</v>
      </c>
      <c r="W728" s="144" t="s">
        <v>69</v>
      </c>
    </row>
    <row r="729" spans="1:23" ht="72" hidden="1">
      <c r="A729" s="139">
        <f t="shared" si="11"/>
        <v>724</v>
      </c>
      <c r="B729" s="140" t="s">
        <v>10624</v>
      </c>
      <c r="C729" s="158" t="s">
        <v>21</v>
      </c>
      <c r="D729" s="137"/>
      <c r="E729" s="145" t="s">
        <v>11141</v>
      </c>
      <c r="F729" s="143" t="s">
        <v>5769</v>
      </c>
      <c r="G729" s="143" t="s">
        <v>128</v>
      </c>
      <c r="H729" s="137" t="s">
        <v>5165</v>
      </c>
      <c r="I729" s="137" t="s">
        <v>365</v>
      </c>
      <c r="J729" s="143" t="s">
        <v>11142</v>
      </c>
      <c r="K729" s="158" t="s">
        <v>11143</v>
      </c>
      <c r="L729" s="137" t="s">
        <v>1261</v>
      </c>
      <c r="M729" s="143" t="s">
        <v>10355</v>
      </c>
      <c r="N729" s="143">
        <v>6</v>
      </c>
      <c r="O729" s="143" t="s">
        <v>69</v>
      </c>
      <c r="P729" s="137" t="s">
        <v>69</v>
      </c>
      <c r="Q729" s="137" t="s">
        <v>69</v>
      </c>
      <c r="R729" s="137" t="s">
        <v>69</v>
      </c>
      <c r="S729" s="143" t="s">
        <v>62</v>
      </c>
      <c r="T729" s="144" t="s">
        <v>69</v>
      </c>
      <c r="U729" s="144" t="s">
        <v>69</v>
      </c>
      <c r="V729" s="144" t="s">
        <v>69</v>
      </c>
      <c r="W729" s="144" t="s">
        <v>69</v>
      </c>
    </row>
    <row r="730" spans="1:23" ht="72" hidden="1">
      <c r="A730" s="139">
        <f t="shared" si="11"/>
        <v>725</v>
      </c>
      <c r="B730" s="140" t="s">
        <v>11144</v>
      </c>
      <c r="C730" s="158" t="s">
        <v>21</v>
      </c>
      <c r="D730" s="137"/>
      <c r="E730" s="145" t="s">
        <v>11145</v>
      </c>
      <c r="F730" s="143" t="s">
        <v>5616</v>
      </c>
      <c r="G730" s="143" t="s">
        <v>57</v>
      </c>
      <c r="H730" s="137" t="s">
        <v>569</v>
      </c>
      <c r="I730" s="137" t="s">
        <v>11146</v>
      </c>
      <c r="J730" s="143" t="s">
        <v>11147</v>
      </c>
      <c r="K730" s="158" t="s">
        <v>10554</v>
      </c>
      <c r="L730" s="137" t="s">
        <v>40</v>
      </c>
      <c r="M730" s="143" t="s">
        <v>10355</v>
      </c>
      <c r="N730" s="143">
        <v>4</v>
      </c>
      <c r="O730" s="143" t="s">
        <v>69</v>
      </c>
      <c r="P730" s="137" t="s">
        <v>69</v>
      </c>
      <c r="Q730" s="137" t="s">
        <v>69</v>
      </c>
      <c r="R730" s="137" t="s">
        <v>69</v>
      </c>
      <c r="S730" s="143" t="s">
        <v>62</v>
      </c>
      <c r="T730" s="144" t="s">
        <v>69</v>
      </c>
      <c r="U730" s="144" t="s">
        <v>69</v>
      </c>
      <c r="V730" s="144" t="s">
        <v>69</v>
      </c>
      <c r="W730" s="144" t="s">
        <v>69</v>
      </c>
    </row>
    <row r="731" spans="1:23" ht="72" hidden="1">
      <c r="A731" s="139">
        <f t="shared" si="11"/>
        <v>726</v>
      </c>
      <c r="B731" s="140" t="s">
        <v>11148</v>
      </c>
      <c r="C731" s="158" t="s">
        <v>21</v>
      </c>
      <c r="D731" s="137"/>
      <c r="E731" s="145" t="s">
        <v>11149</v>
      </c>
      <c r="F731" s="143" t="s">
        <v>5691</v>
      </c>
      <c r="G731" s="143" t="s">
        <v>57</v>
      </c>
      <c r="H731" s="137" t="s">
        <v>569</v>
      </c>
      <c r="I731" s="137" t="s">
        <v>868</v>
      </c>
      <c r="J731" s="143" t="s">
        <v>11147</v>
      </c>
      <c r="K731" s="158" t="s">
        <v>10554</v>
      </c>
      <c r="L731" s="137" t="s">
        <v>40</v>
      </c>
      <c r="M731" s="143" t="s">
        <v>10355</v>
      </c>
      <c r="N731" s="143">
        <v>6</v>
      </c>
      <c r="O731" s="143" t="s">
        <v>69</v>
      </c>
      <c r="P731" s="137" t="s">
        <v>69</v>
      </c>
      <c r="Q731" s="137" t="s">
        <v>69</v>
      </c>
      <c r="R731" s="137" t="s">
        <v>69</v>
      </c>
      <c r="S731" s="143" t="s">
        <v>62</v>
      </c>
      <c r="T731" s="144" t="s">
        <v>69</v>
      </c>
      <c r="U731" s="144" t="s">
        <v>69</v>
      </c>
      <c r="V731" s="144" t="s">
        <v>69</v>
      </c>
      <c r="W731" s="144" t="s">
        <v>69</v>
      </c>
    </row>
    <row r="732" spans="1:23" ht="72" hidden="1">
      <c r="A732" s="139">
        <f t="shared" si="11"/>
        <v>727</v>
      </c>
      <c r="B732" s="140" t="s">
        <v>476</v>
      </c>
      <c r="C732" s="158" t="s">
        <v>21</v>
      </c>
      <c r="D732" s="137"/>
      <c r="E732" s="145" t="s">
        <v>2391</v>
      </c>
      <c r="F732" s="143" t="s">
        <v>5678</v>
      </c>
      <c r="G732" s="143" t="s">
        <v>128</v>
      </c>
      <c r="H732" s="137" t="s">
        <v>335</v>
      </c>
      <c r="I732" s="137" t="s">
        <v>8532</v>
      </c>
      <c r="J732" s="143" t="s">
        <v>11150</v>
      </c>
      <c r="K732" s="158" t="s">
        <v>11085</v>
      </c>
      <c r="L732" s="137" t="s">
        <v>40</v>
      </c>
      <c r="M732" s="143" t="s">
        <v>10355</v>
      </c>
      <c r="N732" s="143">
        <v>11</v>
      </c>
      <c r="O732" s="143" t="s">
        <v>69</v>
      </c>
      <c r="P732" s="137" t="s">
        <v>69</v>
      </c>
      <c r="Q732" s="137" t="s">
        <v>69</v>
      </c>
      <c r="R732" s="137" t="s">
        <v>69</v>
      </c>
      <c r="S732" s="143" t="s">
        <v>62</v>
      </c>
      <c r="T732" s="144" t="s">
        <v>69</v>
      </c>
      <c r="U732" s="144" t="s">
        <v>69</v>
      </c>
      <c r="V732" s="144" t="s">
        <v>69</v>
      </c>
      <c r="W732" s="144" t="s">
        <v>69</v>
      </c>
    </row>
    <row r="733" spans="1:23" ht="72" hidden="1">
      <c r="A733" s="139">
        <f t="shared" si="11"/>
        <v>728</v>
      </c>
      <c r="B733" s="140" t="s">
        <v>869</v>
      </c>
      <c r="C733" s="158"/>
      <c r="D733" s="137" t="s">
        <v>22</v>
      </c>
      <c r="E733" s="145" t="s">
        <v>11151</v>
      </c>
      <c r="F733" s="143" t="s">
        <v>5738</v>
      </c>
      <c r="G733" s="143" t="s">
        <v>48</v>
      </c>
      <c r="H733" s="137" t="s">
        <v>11137</v>
      </c>
      <c r="I733" s="137" t="s">
        <v>7655</v>
      </c>
      <c r="J733" s="143" t="s">
        <v>11152</v>
      </c>
      <c r="K733" s="158" t="s">
        <v>2210</v>
      </c>
      <c r="L733" s="137" t="s">
        <v>40</v>
      </c>
      <c r="M733" s="143" t="s">
        <v>10355</v>
      </c>
      <c r="N733" s="143">
        <v>8</v>
      </c>
      <c r="O733" s="143" t="s">
        <v>69</v>
      </c>
      <c r="P733" s="137" t="s">
        <v>69</v>
      </c>
      <c r="Q733" s="137" t="s">
        <v>69</v>
      </c>
      <c r="R733" s="137" t="s">
        <v>69</v>
      </c>
      <c r="S733" s="143" t="s">
        <v>62</v>
      </c>
      <c r="T733" s="144" t="s">
        <v>69</v>
      </c>
      <c r="U733" s="144" t="s">
        <v>69</v>
      </c>
      <c r="V733" s="144" t="s">
        <v>69</v>
      </c>
      <c r="W733" s="144" t="s">
        <v>69</v>
      </c>
    </row>
    <row r="734" spans="1:23" ht="72" hidden="1">
      <c r="A734" s="139">
        <f t="shared" si="11"/>
        <v>729</v>
      </c>
      <c r="B734" s="140" t="s">
        <v>9877</v>
      </c>
      <c r="C734" s="158" t="s">
        <v>21</v>
      </c>
      <c r="D734" s="137"/>
      <c r="E734" s="145" t="s">
        <v>11153</v>
      </c>
      <c r="F734" s="143" t="s">
        <v>5907</v>
      </c>
      <c r="G734" s="143" t="s">
        <v>48</v>
      </c>
      <c r="H734" s="137" t="s">
        <v>2282</v>
      </c>
      <c r="I734" s="137" t="s">
        <v>3398</v>
      </c>
      <c r="J734" s="143" t="s">
        <v>11154</v>
      </c>
      <c r="K734" s="158" t="s">
        <v>2210</v>
      </c>
      <c r="L734" s="137" t="s">
        <v>11155</v>
      </c>
      <c r="M734" s="143" t="s">
        <v>10355</v>
      </c>
      <c r="N734" s="143">
        <v>11</v>
      </c>
      <c r="O734" s="143" t="s">
        <v>69</v>
      </c>
      <c r="P734" s="137" t="s">
        <v>69</v>
      </c>
      <c r="Q734" s="137" t="s">
        <v>69</v>
      </c>
      <c r="R734" s="137" t="s">
        <v>69</v>
      </c>
      <c r="S734" s="143" t="s">
        <v>10366</v>
      </c>
      <c r="T734" s="144" t="s">
        <v>69</v>
      </c>
      <c r="U734" s="144" t="s">
        <v>69</v>
      </c>
      <c r="V734" s="144" t="s">
        <v>69</v>
      </c>
      <c r="W734" s="144" t="s">
        <v>69</v>
      </c>
    </row>
    <row r="735" spans="1:23" ht="72" hidden="1">
      <c r="A735" s="139">
        <f t="shared" si="11"/>
        <v>730</v>
      </c>
      <c r="B735" s="140" t="s">
        <v>11156</v>
      </c>
      <c r="C735" s="158" t="s">
        <v>21</v>
      </c>
      <c r="D735" s="137"/>
      <c r="E735" s="145" t="s">
        <v>11157</v>
      </c>
      <c r="F735" s="143" t="s">
        <v>5686</v>
      </c>
      <c r="G735" s="143" t="s">
        <v>48</v>
      </c>
      <c r="H735" s="137" t="s">
        <v>11158</v>
      </c>
      <c r="I735" s="137" t="s">
        <v>2011</v>
      </c>
      <c r="J735" s="143" t="s">
        <v>11159</v>
      </c>
      <c r="K735" s="158" t="s">
        <v>614</v>
      </c>
      <c r="L735" s="137" t="s">
        <v>40</v>
      </c>
      <c r="M735" s="143" t="s">
        <v>10355</v>
      </c>
      <c r="N735" s="143">
        <v>9</v>
      </c>
      <c r="O735" s="143" t="s">
        <v>69</v>
      </c>
      <c r="P735" s="137" t="s">
        <v>69</v>
      </c>
      <c r="Q735" s="137" t="s">
        <v>69</v>
      </c>
      <c r="R735" s="137" t="s">
        <v>69</v>
      </c>
      <c r="S735" s="143" t="s">
        <v>10366</v>
      </c>
      <c r="T735" s="144" t="s">
        <v>69</v>
      </c>
      <c r="U735" s="144" t="s">
        <v>69</v>
      </c>
      <c r="V735" s="144" t="s">
        <v>69</v>
      </c>
      <c r="W735" s="144" t="s">
        <v>69</v>
      </c>
    </row>
    <row r="736" spans="1:23" ht="60" hidden="1">
      <c r="A736" s="139">
        <f t="shared" si="11"/>
        <v>731</v>
      </c>
      <c r="B736" s="140" t="s">
        <v>9442</v>
      </c>
      <c r="C736" s="158" t="s">
        <v>21</v>
      </c>
      <c r="D736" s="137"/>
      <c r="E736" s="145" t="s">
        <v>4934</v>
      </c>
      <c r="F736" s="143" t="s">
        <v>5853</v>
      </c>
      <c r="G736" s="143" t="s">
        <v>1766</v>
      </c>
      <c r="H736" s="137" t="s">
        <v>11160</v>
      </c>
      <c r="I736" s="137" t="s">
        <v>11161</v>
      </c>
      <c r="J736" s="143" t="s">
        <v>11162</v>
      </c>
      <c r="K736" s="158" t="s">
        <v>10967</v>
      </c>
      <c r="L736" s="137" t="s">
        <v>40</v>
      </c>
      <c r="M736" s="143" t="s">
        <v>11036</v>
      </c>
      <c r="N736" s="143">
        <v>1</v>
      </c>
      <c r="O736" s="143" t="s">
        <v>69</v>
      </c>
      <c r="P736" s="137" t="s">
        <v>69</v>
      </c>
      <c r="Q736" s="137" t="s">
        <v>69</v>
      </c>
      <c r="R736" s="137" t="s">
        <v>69</v>
      </c>
      <c r="S736" s="143" t="s">
        <v>10366</v>
      </c>
      <c r="T736" s="144" t="s">
        <v>69</v>
      </c>
      <c r="U736" s="144" t="s">
        <v>69</v>
      </c>
      <c r="V736" s="144" t="s">
        <v>69</v>
      </c>
      <c r="W736" s="144" t="s">
        <v>69</v>
      </c>
    </row>
    <row r="737" spans="1:23" ht="72" hidden="1">
      <c r="A737" s="139">
        <f t="shared" si="11"/>
        <v>732</v>
      </c>
      <c r="B737" s="140" t="s">
        <v>11163</v>
      </c>
      <c r="C737" s="158"/>
      <c r="D737" s="137" t="s">
        <v>22</v>
      </c>
      <c r="E737" s="145" t="s">
        <v>11097</v>
      </c>
      <c r="F737" s="143" t="s">
        <v>5896</v>
      </c>
      <c r="G737" s="143" t="s">
        <v>48</v>
      </c>
      <c r="H737" s="137" t="s">
        <v>2467</v>
      </c>
      <c r="I737" s="137" t="s">
        <v>1256</v>
      </c>
      <c r="J737" s="143" t="s">
        <v>11164</v>
      </c>
      <c r="K737" s="158" t="s">
        <v>10967</v>
      </c>
      <c r="L737" s="137" t="s">
        <v>40</v>
      </c>
      <c r="M737" s="143" t="s">
        <v>10355</v>
      </c>
      <c r="N737" s="143">
        <v>3</v>
      </c>
      <c r="O737" s="143" t="s">
        <v>69</v>
      </c>
      <c r="P737" s="137" t="s">
        <v>69</v>
      </c>
      <c r="Q737" s="137" t="s">
        <v>69</v>
      </c>
      <c r="R737" s="137" t="s">
        <v>69</v>
      </c>
      <c r="S737" s="143" t="s">
        <v>10366</v>
      </c>
      <c r="T737" s="144" t="s">
        <v>69</v>
      </c>
      <c r="U737" s="144" t="s">
        <v>69</v>
      </c>
      <c r="V737" s="144" t="s">
        <v>69</v>
      </c>
      <c r="W737" s="144" t="s">
        <v>69</v>
      </c>
    </row>
    <row r="738" spans="1:23" ht="72" hidden="1">
      <c r="A738" s="139">
        <f t="shared" si="11"/>
        <v>733</v>
      </c>
      <c r="B738" s="140" t="s">
        <v>4482</v>
      </c>
      <c r="C738" s="158" t="s">
        <v>21</v>
      </c>
      <c r="D738" s="137"/>
      <c r="E738" s="145" t="s">
        <v>11165</v>
      </c>
      <c r="F738" s="143" t="s">
        <v>5671</v>
      </c>
      <c r="G738" s="143" t="s">
        <v>48</v>
      </c>
      <c r="H738" s="137" t="s">
        <v>326</v>
      </c>
      <c r="I738" s="137" t="s">
        <v>1072</v>
      </c>
      <c r="J738" s="143" t="s">
        <v>11166</v>
      </c>
      <c r="K738" s="158" t="s">
        <v>10986</v>
      </c>
      <c r="L738" s="137" t="s">
        <v>40</v>
      </c>
      <c r="M738" s="143" t="s">
        <v>10355</v>
      </c>
      <c r="N738" s="143">
        <v>12</v>
      </c>
      <c r="O738" s="143" t="s">
        <v>69</v>
      </c>
      <c r="P738" s="137" t="s">
        <v>69</v>
      </c>
      <c r="Q738" s="137" t="s">
        <v>69</v>
      </c>
      <c r="R738" s="137" t="s">
        <v>69</v>
      </c>
      <c r="S738" s="143" t="s">
        <v>10366</v>
      </c>
      <c r="T738" s="144" t="s">
        <v>69</v>
      </c>
      <c r="U738" s="144" t="s">
        <v>69</v>
      </c>
      <c r="V738" s="144" t="s">
        <v>69</v>
      </c>
      <c r="W738" s="144" t="s">
        <v>69</v>
      </c>
    </row>
    <row r="739" spans="1:23" ht="60" hidden="1">
      <c r="A739" s="139">
        <f t="shared" si="11"/>
        <v>734</v>
      </c>
      <c r="B739" s="140" t="s">
        <v>1821</v>
      </c>
      <c r="C739" s="158" t="s">
        <v>21</v>
      </c>
      <c r="D739" s="137"/>
      <c r="E739" s="145" t="s">
        <v>11167</v>
      </c>
      <c r="F739" s="143" t="s">
        <v>5691</v>
      </c>
      <c r="G739" s="143" t="s">
        <v>48</v>
      </c>
      <c r="H739" s="137" t="s">
        <v>2061</v>
      </c>
      <c r="I739" s="137" t="s">
        <v>8496</v>
      </c>
      <c r="J739" s="143" t="s">
        <v>11168</v>
      </c>
      <c r="K739" s="158" t="s">
        <v>11169</v>
      </c>
      <c r="L739" s="137" t="s">
        <v>40</v>
      </c>
      <c r="M739" s="143" t="s">
        <v>10613</v>
      </c>
      <c r="N739" s="143">
        <v>7</v>
      </c>
      <c r="O739" s="143" t="s">
        <v>69</v>
      </c>
      <c r="P739" s="137" t="s">
        <v>69</v>
      </c>
      <c r="Q739" s="137" t="s">
        <v>69</v>
      </c>
      <c r="R739" s="137" t="s">
        <v>69</v>
      </c>
      <c r="S739" s="143" t="s">
        <v>10366</v>
      </c>
      <c r="T739" s="144" t="s">
        <v>69</v>
      </c>
      <c r="U739" s="144" t="s">
        <v>69</v>
      </c>
      <c r="V739" s="144" t="s">
        <v>69</v>
      </c>
      <c r="W739" s="144" t="s">
        <v>69</v>
      </c>
    </row>
    <row r="740" spans="1:23" ht="60" hidden="1">
      <c r="A740" s="139">
        <f t="shared" si="11"/>
        <v>735</v>
      </c>
      <c r="B740" s="140" t="s">
        <v>11170</v>
      </c>
      <c r="C740" s="158" t="s">
        <v>21</v>
      </c>
      <c r="D740" s="137"/>
      <c r="E740" s="145" t="s">
        <v>11171</v>
      </c>
      <c r="F740" s="143" t="s">
        <v>5842</v>
      </c>
      <c r="G740" s="143" t="s">
        <v>48</v>
      </c>
      <c r="H740" s="137" t="s">
        <v>2061</v>
      </c>
      <c r="I740" s="137" t="s">
        <v>322</v>
      </c>
      <c r="J740" s="143" t="s">
        <v>11168</v>
      </c>
      <c r="K740" s="158" t="s">
        <v>11169</v>
      </c>
      <c r="L740" s="137" t="s">
        <v>40</v>
      </c>
      <c r="M740" s="143" t="s">
        <v>10613</v>
      </c>
      <c r="N740" s="143" t="s">
        <v>8550</v>
      </c>
      <c r="O740" s="143" t="s">
        <v>69</v>
      </c>
      <c r="P740" s="137" t="s">
        <v>69</v>
      </c>
      <c r="Q740" s="137" t="s">
        <v>69</v>
      </c>
      <c r="R740" s="137" t="s">
        <v>69</v>
      </c>
      <c r="S740" s="143" t="s">
        <v>10366</v>
      </c>
      <c r="T740" s="144" t="s">
        <v>69</v>
      </c>
      <c r="U740" s="144" t="s">
        <v>69</v>
      </c>
      <c r="V740" s="144" t="s">
        <v>69</v>
      </c>
      <c r="W740" s="144" t="s">
        <v>69</v>
      </c>
    </row>
    <row r="741" spans="1:23" ht="60" hidden="1">
      <c r="A741" s="139">
        <f t="shared" si="11"/>
        <v>736</v>
      </c>
      <c r="B741" s="140" t="s">
        <v>4615</v>
      </c>
      <c r="C741" s="158" t="s">
        <v>21</v>
      </c>
      <c r="D741" s="137"/>
      <c r="E741" s="160">
        <v>37197</v>
      </c>
      <c r="F741" s="143" t="s">
        <v>5677</v>
      </c>
      <c r="G741" s="143" t="s">
        <v>1766</v>
      </c>
      <c r="H741" s="137" t="s">
        <v>882</v>
      </c>
      <c r="I741" s="137" t="s">
        <v>433</v>
      </c>
      <c r="J741" s="143" t="s">
        <v>11172</v>
      </c>
      <c r="K741" s="158" t="s">
        <v>1288</v>
      </c>
      <c r="L741" s="137" t="s">
        <v>40</v>
      </c>
      <c r="M741" s="143" t="s">
        <v>11036</v>
      </c>
      <c r="N741" s="143">
        <v>9</v>
      </c>
      <c r="O741" s="143" t="s">
        <v>69</v>
      </c>
      <c r="P741" s="137" t="s">
        <v>69</v>
      </c>
      <c r="Q741" s="137" t="s">
        <v>69</v>
      </c>
      <c r="R741" s="137" t="s">
        <v>69</v>
      </c>
      <c r="S741" s="143" t="s">
        <v>62</v>
      </c>
      <c r="T741" s="144" t="s">
        <v>69</v>
      </c>
      <c r="U741" s="144" t="s">
        <v>69</v>
      </c>
      <c r="V741" s="144" t="s">
        <v>69</v>
      </c>
      <c r="W741" s="144" t="s">
        <v>69</v>
      </c>
    </row>
    <row r="742" spans="1:23" ht="72" hidden="1">
      <c r="A742" s="139">
        <f t="shared" si="11"/>
        <v>737</v>
      </c>
      <c r="B742" s="140" t="s">
        <v>2301</v>
      </c>
      <c r="C742" s="158"/>
      <c r="D742" s="137" t="s">
        <v>22</v>
      </c>
      <c r="E742" s="145" t="s">
        <v>11173</v>
      </c>
      <c r="F742" s="143" t="s">
        <v>5896</v>
      </c>
      <c r="G742" s="143" t="s">
        <v>1766</v>
      </c>
      <c r="H742" s="137" t="s">
        <v>11174</v>
      </c>
      <c r="I742" s="137" t="s">
        <v>930</v>
      </c>
      <c r="J742" s="143" t="s">
        <v>11175</v>
      </c>
      <c r="K742" s="158" t="s">
        <v>2428</v>
      </c>
      <c r="L742" s="137" t="s">
        <v>40</v>
      </c>
      <c r="M742" s="143" t="s">
        <v>10355</v>
      </c>
      <c r="N742" s="143">
        <v>4</v>
      </c>
      <c r="O742" s="143" t="s">
        <v>69</v>
      </c>
      <c r="P742" s="137" t="s">
        <v>69</v>
      </c>
      <c r="Q742" s="137" t="s">
        <v>69</v>
      </c>
      <c r="R742" s="137" t="s">
        <v>69</v>
      </c>
      <c r="S742" s="143" t="s">
        <v>10366</v>
      </c>
      <c r="T742" s="144" t="s">
        <v>69</v>
      </c>
      <c r="U742" s="144" t="s">
        <v>69</v>
      </c>
      <c r="V742" s="144" t="s">
        <v>69</v>
      </c>
      <c r="W742" s="144" t="s">
        <v>69</v>
      </c>
    </row>
    <row r="743" spans="1:23" ht="72" hidden="1">
      <c r="A743" s="139">
        <f t="shared" si="11"/>
        <v>738</v>
      </c>
      <c r="B743" s="140" t="s">
        <v>1836</v>
      </c>
      <c r="C743" s="158" t="s">
        <v>21</v>
      </c>
      <c r="D743" s="137"/>
      <c r="E743" s="145" t="s">
        <v>10798</v>
      </c>
      <c r="F743" s="143" t="s">
        <v>5833</v>
      </c>
      <c r="G743" s="143" t="s">
        <v>1766</v>
      </c>
      <c r="H743" s="137" t="s">
        <v>11174</v>
      </c>
      <c r="I743" s="137" t="s">
        <v>11176</v>
      </c>
      <c r="J743" s="143" t="s">
        <v>11175</v>
      </c>
      <c r="K743" s="158" t="s">
        <v>2428</v>
      </c>
      <c r="L743" s="137" t="s">
        <v>40</v>
      </c>
      <c r="M743" s="143" t="s">
        <v>10355</v>
      </c>
      <c r="N743" s="143">
        <v>3</v>
      </c>
      <c r="O743" s="143" t="s">
        <v>69</v>
      </c>
      <c r="P743" s="137" t="s">
        <v>69</v>
      </c>
      <c r="Q743" s="137" t="s">
        <v>69</v>
      </c>
      <c r="R743" s="137" t="s">
        <v>69</v>
      </c>
      <c r="S743" s="143" t="s">
        <v>10366</v>
      </c>
      <c r="T743" s="144" t="s">
        <v>69</v>
      </c>
      <c r="U743" s="144" t="s">
        <v>69</v>
      </c>
      <c r="V743" s="144" t="s">
        <v>69</v>
      </c>
      <c r="W743" s="144" t="s">
        <v>69</v>
      </c>
    </row>
    <row r="744" spans="1:23" ht="72" hidden="1">
      <c r="A744" s="139">
        <f t="shared" si="11"/>
        <v>739</v>
      </c>
      <c r="B744" s="140" t="s">
        <v>11177</v>
      </c>
      <c r="C744" s="158" t="s">
        <v>21</v>
      </c>
      <c r="D744" s="137"/>
      <c r="E744" s="145" t="s">
        <v>11178</v>
      </c>
      <c r="F744" s="143" t="s">
        <v>5853</v>
      </c>
      <c r="G744" s="143" t="s">
        <v>48</v>
      </c>
      <c r="H744" s="137" t="s">
        <v>11179</v>
      </c>
      <c r="I744" s="137" t="s">
        <v>693</v>
      </c>
      <c r="J744" s="143" t="s">
        <v>11180</v>
      </c>
      <c r="K744" s="158" t="s">
        <v>11064</v>
      </c>
      <c r="L744" s="137" t="s">
        <v>40</v>
      </c>
      <c r="M744" s="143" t="s">
        <v>10443</v>
      </c>
      <c r="N744" s="143">
        <v>1</v>
      </c>
      <c r="O744" s="143" t="s">
        <v>69</v>
      </c>
      <c r="P744" s="137" t="s">
        <v>69</v>
      </c>
      <c r="Q744" s="137" t="s">
        <v>69</v>
      </c>
      <c r="R744" s="137" t="s">
        <v>69</v>
      </c>
      <c r="S744" s="143" t="s">
        <v>10366</v>
      </c>
      <c r="T744" s="144" t="s">
        <v>69</v>
      </c>
      <c r="U744" s="144" t="s">
        <v>69</v>
      </c>
      <c r="V744" s="144" t="s">
        <v>69</v>
      </c>
      <c r="W744" s="144" t="s">
        <v>69</v>
      </c>
    </row>
    <row r="745" spans="1:23" ht="72" hidden="1">
      <c r="A745" s="139">
        <f t="shared" si="11"/>
        <v>740</v>
      </c>
      <c r="B745" s="140" t="s">
        <v>2341</v>
      </c>
      <c r="C745" s="158"/>
      <c r="D745" s="137" t="s">
        <v>22</v>
      </c>
      <c r="E745" s="145" t="s">
        <v>5937</v>
      </c>
      <c r="F745" s="143" t="s">
        <v>5833</v>
      </c>
      <c r="G745" s="143" t="s">
        <v>48</v>
      </c>
      <c r="H745" s="137" t="s">
        <v>11179</v>
      </c>
      <c r="I745" s="137" t="s">
        <v>693</v>
      </c>
      <c r="J745" s="143" t="s">
        <v>11180</v>
      </c>
      <c r="K745" s="158" t="s">
        <v>11064</v>
      </c>
      <c r="L745" s="137" t="s">
        <v>40</v>
      </c>
      <c r="M745" s="143" t="s">
        <v>10443</v>
      </c>
      <c r="N745" s="143">
        <v>3</v>
      </c>
      <c r="O745" s="143" t="s">
        <v>69</v>
      </c>
      <c r="P745" s="137" t="s">
        <v>69</v>
      </c>
      <c r="Q745" s="137" t="s">
        <v>69</v>
      </c>
      <c r="R745" s="137" t="s">
        <v>69</v>
      </c>
      <c r="S745" s="143" t="s">
        <v>10366</v>
      </c>
      <c r="T745" s="144" t="s">
        <v>69</v>
      </c>
      <c r="U745" s="144" t="s">
        <v>69</v>
      </c>
      <c r="V745" s="144" t="s">
        <v>69</v>
      </c>
      <c r="W745" s="144" t="s">
        <v>69</v>
      </c>
    </row>
    <row r="746" spans="1:23" ht="72" hidden="1">
      <c r="A746" s="139">
        <f t="shared" si="11"/>
        <v>741</v>
      </c>
      <c r="B746" s="140" t="s">
        <v>2458</v>
      </c>
      <c r="C746" s="158" t="s">
        <v>21</v>
      </c>
      <c r="D746" s="137"/>
      <c r="E746" s="145" t="s">
        <v>11181</v>
      </c>
      <c r="F746" s="143" t="s">
        <v>5839</v>
      </c>
      <c r="G746" s="143" t="s">
        <v>1766</v>
      </c>
      <c r="H746" s="137" t="s">
        <v>11182</v>
      </c>
      <c r="I746" s="137" t="s">
        <v>4140</v>
      </c>
      <c r="J746" s="143" t="s">
        <v>11183</v>
      </c>
      <c r="K746" s="158" t="s">
        <v>142</v>
      </c>
      <c r="L746" s="137" t="s">
        <v>40</v>
      </c>
      <c r="M746" s="143" t="s">
        <v>10443</v>
      </c>
      <c r="N746" s="143" t="s">
        <v>11140</v>
      </c>
      <c r="O746" s="143" t="s">
        <v>69</v>
      </c>
      <c r="P746" s="137" t="s">
        <v>69</v>
      </c>
      <c r="Q746" s="137" t="s">
        <v>69</v>
      </c>
      <c r="R746" s="137" t="s">
        <v>69</v>
      </c>
      <c r="S746" s="143" t="s">
        <v>10366</v>
      </c>
      <c r="T746" s="144" t="s">
        <v>69</v>
      </c>
      <c r="U746" s="144" t="s">
        <v>69</v>
      </c>
      <c r="V746" s="144" t="s">
        <v>69</v>
      </c>
      <c r="W746" s="144" t="s">
        <v>69</v>
      </c>
    </row>
    <row r="747" spans="1:23" ht="72" hidden="1">
      <c r="A747" s="139">
        <f t="shared" si="11"/>
        <v>742</v>
      </c>
      <c r="B747" s="140" t="s">
        <v>32</v>
      </c>
      <c r="C747" s="158" t="s">
        <v>21</v>
      </c>
      <c r="D747" s="137"/>
      <c r="E747" s="145" t="s">
        <v>3149</v>
      </c>
      <c r="F747" s="143" t="s">
        <v>5738</v>
      </c>
      <c r="G747" s="143" t="s">
        <v>57</v>
      </c>
      <c r="H747" s="137" t="s">
        <v>6998</v>
      </c>
      <c r="I747" s="137" t="s">
        <v>11184</v>
      </c>
      <c r="J747" s="143" t="s">
        <v>11185</v>
      </c>
      <c r="K747" s="158" t="s">
        <v>11186</v>
      </c>
      <c r="L747" s="137" t="s">
        <v>40</v>
      </c>
      <c r="M747" s="143" t="s">
        <v>11003</v>
      </c>
      <c r="N747" s="143">
        <v>9</v>
      </c>
      <c r="O747" s="143" t="s">
        <v>69</v>
      </c>
      <c r="P747" s="137" t="s">
        <v>69</v>
      </c>
      <c r="Q747" s="137" t="s">
        <v>69</v>
      </c>
      <c r="R747" s="137" t="s">
        <v>69</v>
      </c>
      <c r="S747" s="143" t="s">
        <v>10366</v>
      </c>
      <c r="T747" s="144" t="s">
        <v>69</v>
      </c>
      <c r="U747" s="144" t="s">
        <v>69</v>
      </c>
      <c r="V747" s="144" t="s">
        <v>69</v>
      </c>
      <c r="W747" s="144" t="s">
        <v>69</v>
      </c>
    </row>
    <row r="748" spans="1:23" ht="60" hidden="1">
      <c r="A748" s="139">
        <f t="shared" si="11"/>
        <v>743</v>
      </c>
      <c r="B748" s="140" t="s">
        <v>1314</v>
      </c>
      <c r="C748" s="158" t="s">
        <v>21</v>
      </c>
      <c r="D748" s="137"/>
      <c r="E748" s="145" t="s">
        <v>11187</v>
      </c>
      <c r="F748" s="143" t="s">
        <v>5839</v>
      </c>
      <c r="G748" s="143" t="s">
        <v>1766</v>
      </c>
      <c r="H748" s="137" t="s">
        <v>2066</v>
      </c>
      <c r="I748" s="137" t="s">
        <v>122</v>
      </c>
      <c r="J748" s="143" t="s">
        <v>11188</v>
      </c>
      <c r="K748" s="158" t="s">
        <v>10354</v>
      </c>
      <c r="L748" s="137" t="s">
        <v>40</v>
      </c>
      <c r="M748" s="143" t="s">
        <v>9527</v>
      </c>
      <c r="N748" s="143" t="s">
        <v>43</v>
      </c>
      <c r="O748" s="143" t="s">
        <v>69</v>
      </c>
      <c r="P748" s="137" t="s">
        <v>69</v>
      </c>
      <c r="Q748" s="137" t="s">
        <v>69</v>
      </c>
      <c r="R748" s="137" t="s">
        <v>69</v>
      </c>
      <c r="S748" s="143" t="s">
        <v>10366</v>
      </c>
      <c r="T748" s="144" t="s">
        <v>69</v>
      </c>
      <c r="U748" s="144" t="s">
        <v>69</v>
      </c>
      <c r="V748" s="144" t="s">
        <v>69</v>
      </c>
      <c r="W748" s="144" t="s">
        <v>69</v>
      </c>
    </row>
    <row r="749" spans="1:23" ht="72" hidden="1">
      <c r="A749" s="139">
        <f t="shared" si="11"/>
        <v>744</v>
      </c>
      <c r="B749" s="140" t="s">
        <v>9748</v>
      </c>
      <c r="C749" s="158" t="s">
        <v>21</v>
      </c>
      <c r="D749" s="137"/>
      <c r="E749" s="145" t="s">
        <v>6055</v>
      </c>
      <c r="F749" s="143" t="s">
        <v>5853</v>
      </c>
      <c r="G749" s="143" t="s">
        <v>48</v>
      </c>
      <c r="H749" s="137" t="s">
        <v>1756</v>
      </c>
      <c r="I749" s="137" t="s">
        <v>11189</v>
      </c>
      <c r="J749" s="143" t="s">
        <v>11190</v>
      </c>
      <c r="K749" s="158" t="s">
        <v>11030</v>
      </c>
      <c r="L749" s="137" t="s">
        <v>40</v>
      </c>
      <c r="M749" s="143" t="s">
        <v>10443</v>
      </c>
      <c r="N749" s="143" t="s">
        <v>133</v>
      </c>
      <c r="O749" s="143" t="s">
        <v>69</v>
      </c>
      <c r="P749" s="137" t="s">
        <v>69</v>
      </c>
      <c r="Q749" s="137" t="s">
        <v>69</v>
      </c>
      <c r="R749" s="137" t="s">
        <v>69</v>
      </c>
      <c r="S749" s="143" t="s">
        <v>10366</v>
      </c>
      <c r="T749" s="144" t="s">
        <v>69</v>
      </c>
      <c r="U749" s="144" t="s">
        <v>69</v>
      </c>
      <c r="V749" s="144" t="s">
        <v>69</v>
      </c>
      <c r="W749" s="144" t="s">
        <v>69</v>
      </c>
    </row>
    <row r="750" spans="1:23" ht="72" hidden="1">
      <c r="A750" s="139">
        <f t="shared" si="11"/>
        <v>745</v>
      </c>
      <c r="B750" s="140" t="s">
        <v>783</v>
      </c>
      <c r="C750" s="158"/>
      <c r="D750" s="137" t="s">
        <v>22</v>
      </c>
      <c r="E750" s="145" t="s">
        <v>11191</v>
      </c>
      <c r="F750" s="143" t="s">
        <v>5896</v>
      </c>
      <c r="G750" s="143" t="s">
        <v>48</v>
      </c>
      <c r="H750" s="137" t="s">
        <v>741</v>
      </c>
      <c r="I750" s="137" t="s">
        <v>3786</v>
      </c>
      <c r="J750" s="143" t="s">
        <v>11192</v>
      </c>
      <c r="K750" s="158" t="s">
        <v>2210</v>
      </c>
      <c r="L750" s="137" t="s">
        <v>40</v>
      </c>
      <c r="M750" s="143" t="s">
        <v>10355</v>
      </c>
      <c r="N750" s="143">
        <v>3</v>
      </c>
      <c r="O750" s="143" t="s">
        <v>69</v>
      </c>
      <c r="P750" s="137" t="s">
        <v>69</v>
      </c>
      <c r="Q750" s="137" t="s">
        <v>69</v>
      </c>
      <c r="R750" s="137" t="s">
        <v>69</v>
      </c>
      <c r="S750" s="143" t="s">
        <v>10366</v>
      </c>
      <c r="T750" s="144" t="s">
        <v>69</v>
      </c>
      <c r="U750" s="144" t="s">
        <v>69</v>
      </c>
      <c r="V750" s="144" t="s">
        <v>69</v>
      </c>
      <c r="W750" s="144" t="s">
        <v>69</v>
      </c>
    </row>
    <row r="751" spans="1:23" ht="72" hidden="1">
      <c r="A751" s="139">
        <f t="shared" si="11"/>
        <v>746</v>
      </c>
      <c r="B751" s="140" t="s">
        <v>4605</v>
      </c>
      <c r="C751" s="158" t="s">
        <v>21</v>
      </c>
      <c r="D751" s="137"/>
      <c r="E751" s="145" t="s">
        <v>10758</v>
      </c>
      <c r="F751" s="143" t="s">
        <v>5896</v>
      </c>
      <c r="G751" s="143" t="s">
        <v>48</v>
      </c>
      <c r="H751" s="137" t="s">
        <v>1682</v>
      </c>
      <c r="I751" s="137" t="s">
        <v>1431</v>
      </c>
      <c r="J751" s="143" t="s">
        <v>11193</v>
      </c>
      <c r="K751" s="158" t="s">
        <v>10063</v>
      </c>
      <c r="L751" s="137" t="s">
        <v>40</v>
      </c>
      <c r="M751" s="143" t="s">
        <v>10355</v>
      </c>
      <c r="N751" s="143">
        <v>3</v>
      </c>
      <c r="O751" s="143" t="s">
        <v>69</v>
      </c>
      <c r="P751" s="137" t="s">
        <v>69</v>
      </c>
      <c r="Q751" s="137" t="s">
        <v>69</v>
      </c>
      <c r="R751" s="137" t="s">
        <v>69</v>
      </c>
      <c r="S751" s="143" t="s">
        <v>10366</v>
      </c>
      <c r="T751" s="144" t="s">
        <v>69</v>
      </c>
      <c r="U751" s="144" t="s">
        <v>69</v>
      </c>
      <c r="V751" s="144" t="s">
        <v>69</v>
      </c>
      <c r="W751" s="144" t="s">
        <v>69</v>
      </c>
    </row>
    <row r="752" spans="1:23" ht="60" hidden="1">
      <c r="A752" s="139">
        <f t="shared" si="11"/>
        <v>747</v>
      </c>
      <c r="B752" s="140" t="s">
        <v>7477</v>
      </c>
      <c r="C752" s="158" t="s">
        <v>21</v>
      </c>
      <c r="D752" s="137"/>
      <c r="E752" s="145" t="s">
        <v>4576</v>
      </c>
      <c r="F752" s="143" t="s">
        <v>5896</v>
      </c>
      <c r="G752" s="143" t="s">
        <v>48</v>
      </c>
      <c r="H752" s="137" t="s">
        <v>11194</v>
      </c>
      <c r="I752" s="137" t="s">
        <v>322</v>
      </c>
      <c r="J752" s="143" t="s">
        <v>11195</v>
      </c>
      <c r="K752" s="158" t="s">
        <v>10986</v>
      </c>
      <c r="L752" s="137" t="s">
        <v>40</v>
      </c>
      <c r="M752" s="143" t="s">
        <v>11060</v>
      </c>
      <c r="N752" s="143">
        <v>2</v>
      </c>
      <c r="O752" s="143" t="s">
        <v>69</v>
      </c>
      <c r="P752" s="137" t="s">
        <v>69</v>
      </c>
      <c r="Q752" s="137" t="s">
        <v>69</v>
      </c>
      <c r="R752" s="137" t="s">
        <v>69</v>
      </c>
      <c r="S752" s="143" t="s">
        <v>10366</v>
      </c>
      <c r="T752" s="144" t="s">
        <v>69</v>
      </c>
      <c r="U752" s="144" t="s">
        <v>69</v>
      </c>
      <c r="V752" s="144" t="s">
        <v>69</v>
      </c>
      <c r="W752" s="144" t="s">
        <v>69</v>
      </c>
    </row>
    <row r="753" spans="1:23" ht="60" hidden="1">
      <c r="A753" s="139">
        <f t="shared" si="11"/>
        <v>748</v>
      </c>
      <c r="B753" s="140" t="s">
        <v>1502</v>
      </c>
      <c r="C753" s="158" t="s">
        <v>21</v>
      </c>
      <c r="D753" s="137"/>
      <c r="E753" s="145" t="s">
        <v>11196</v>
      </c>
      <c r="F753" s="143" t="s">
        <v>3119</v>
      </c>
      <c r="G753" s="143" t="s">
        <v>48</v>
      </c>
      <c r="H753" s="137" t="s">
        <v>11194</v>
      </c>
      <c r="I753" s="137" t="s">
        <v>322</v>
      </c>
      <c r="J753" s="143" t="s">
        <v>11195</v>
      </c>
      <c r="K753" s="158" t="s">
        <v>10986</v>
      </c>
      <c r="L753" s="137" t="s">
        <v>40</v>
      </c>
      <c r="M753" s="143" t="s">
        <v>9527</v>
      </c>
      <c r="N753" s="143" t="s">
        <v>43</v>
      </c>
      <c r="O753" s="143" t="s">
        <v>69</v>
      </c>
      <c r="P753" s="137" t="s">
        <v>69</v>
      </c>
      <c r="Q753" s="137" t="s">
        <v>69</v>
      </c>
      <c r="R753" s="137" t="s">
        <v>69</v>
      </c>
      <c r="S753" s="143" t="s">
        <v>10366</v>
      </c>
      <c r="T753" s="144" t="s">
        <v>69</v>
      </c>
      <c r="U753" s="144" t="s">
        <v>69</v>
      </c>
      <c r="V753" s="144" t="s">
        <v>69</v>
      </c>
      <c r="W753" s="144" t="s">
        <v>69</v>
      </c>
    </row>
    <row r="754" spans="1:23" ht="60" hidden="1">
      <c r="A754" s="139">
        <f t="shared" si="11"/>
        <v>749</v>
      </c>
      <c r="B754" s="140" t="s">
        <v>11197</v>
      </c>
      <c r="C754" s="158"/>
      <c r="D754" s="137" t="s">
        <v>22</v>
      </c>
      <c r="E754" s="145" t="s">
        <v>1907</v>
      </c>
      <c r="F754" s="143" t="s">
        <v>4402</v>
      </c>
      <c r="G754" s="143" t="s">
        <v>48</v>
      </c>
      <c r="H754" s="137" t="s">
        <v>11198</v>
      </c>
      <c r="I754" s="137" t="s">
        <v>11199</v>
      </c>
      <c r="J754" s="143" t="s">
        <v>11200</v>
      </c>
      <c r="K754" s="158" t="s">
        <v>11201</v>
      </c>
      <c r="L754" s="137" t="s">
        <v>11202</v>
      </c>
      <c r="M754" s="143" t="s">
        <v>11203</v>
      </c>
      <c r="N754" s="143">
        <v>8</v>
      </c>
      <c r="O754" s="143" t="s">
        <v>69</v>
      </c>
      <c r="P754" s="137" t="s">
        <v>69</v>
      </c>
      <c r="Q754" s="137" t="s">
        <v>69</v>
      </c>
      <c r="R754" s="137" t="s">
        <v>69</v>
      </c>
      <c r="S754" s="143" t="s">
        <v>10366</v>
      </c>
      <c r="T754" s="144" t="s">
        <v>69</v>
      </c>
      <c r="U754" s="144" t="s">
        <v>69</v>
      </c>
      <c r="V754" s="144" t="s">
        <v>69</v>
      </c>
      <c r="W754" s="144" t="s">
        <v>69</v>
      </c>
    </row>
    <row r="755" spans="1:23" ht="60" hidden="1">
      <c r="A755" s="139">
        <f t="shared" si="11"/>
        <v>750</v>
      </c>
      <c r="B755" s="140" t="s">
        <v>345</v>
      </c>
      <c r="C755" s="158"/>
      <c r="D755" s="137" t="s">
        <v>22</v>
      </c>
      <c r="E755" s="145" t="s">
        <v>11204</v>
      </c>
      <c r="F755" s="143" t="s">
        <v>5616</v>
      </c>
      <c r="G755" s="143" t="s">
        <v>48</v>
      </c>
      <c r="H755" s="137" t="s">
        <v>11198</v>
      </c>
      <c r="I755" s="137" t="s">
        <v>11199</v>
      </c>
      <c r="J755" s="143" t="s">
        <v>11200</v>
      </c>
      <c r="K755" s="158" t="s">
        <v>7746</v>
      </c>
      <c r="L755" s="137" t="s">
        <v>11202</v>
      </c>
      <c r="M755" s="143" t="s">
        <v>11203</v>
      </c>
      <c r="N755" s="143">
        <v>6</v>
      </c>
      <c r="O755" s="143" t="s">
        <v>69</v>
      </c>
      <c r="P755" s="137" t="s">
        <v>69</v>
      </c>
      <c r="Q755" s="137" t="s">
        <v>69</v>
      </c>
      <c r="R755" s="137" t="s">
        <v>69</v>
      </c>
      <c r="S755" s="143" t="s">
        <v>10366</v>
      </c>
      <c r="T755" s="144" t="s">
        <v>69</v>
      </c>
      <c r="U755" s="144" t="s">
        <v>69</v>
      </c>
      <c r="V755" s="144" t="s">
        <v>69</v>
      </c>
      <c r="W755" s="144" t="s">
        <v>69</v>
      </c>
    </row>
    <row r="756" spans="1:23" ht="72" hidden="1">
      <c r="A756" s="139">
        <f t="shared" si="11"/>
        <v>751</v>
      </c>
      <c r="B756" s="140" t="s">
        <v>11205</v>
      </c>
      <c r="C756" s="158" t="s">
        <v>21</v>
      </c>
      <c r="D756" s="137"/>
      <c r="E756" s="145" t="s">
        <v>11206</v>
      </c>
      <c r="F756" s="143" t="s">
        <v>5686</v>
      </c>
      <c r="G756" s="143" t="s">
        <v>48</v>
      </c>
      <c r="H756" s="137" t="s">
        <v>7232</v>
      </c>
      <c r="I756" s="137" t="s">
        <v>3782</v>
      </c>
      <c r="J756" s="143" t="s">
        <v>11207</v>
      </c>
      <c r="K756" s="158" t="s">
        <v>11208</v>
      </c>
      <c r="L756" s="137" t="s">
        <v>40</v>
      </c>
      <c r="M756" s="143" t="s">
        <v>10471</v>
      </c>
      <c r="N756" s="143">
        <v>8</v>
      </c>
      <c r="O756" s="143" t="s">
        <v>69</v>
      </c>
      <c r="P756" s="137" t="s">
        <v>69</v>
      </c>
      <c r="Q756" s="137" t="s">
        <v>69</v>
      </c>
      <c r="R756" s="137" t="s">
        <v>69</v>
      </c>
      <c r="S756" s="143" t="s">
        <v>10366</v>
      </c>
      <c r="T756" s="144" t="s">
        <v>69</v>
      </c>
      <c r="U756" s="144" t="s">
        <v>69</v>
      </c>
      <c r="V756" s="144" t="s">
        <v>69</v>
      </c>
      <c r="W756" s="144" t="s">
        <v>69</v>
      </c>
    </row>
    <row r="757" spans="1:23" ht="72" hidden="1">
      <c r="A757" s="139">
        <f t="shared" si="11"/>
        <v>752</v>
      </c>
      <c r="B757" s="140" t="s">
        <v>11209</v>
      </c>
      <c r="C757" s="158"/>
      <c r="D757" s="137" t="s">
        <v>22</v>
      </c>
      <c r="E757" s="145" t="s">
        <v>8030</v>
      </c>
      <c r="F757" s="143" t="s">
        <v>4402</v>
      </c>
      <c r="G757" s="143" t="s">
        <v>48</v>
      </c>
      <c r="H757" s="137" t="s">
        <v>7232</v>
      </c>
      <c r="I757" s="137" t="s">
        <v>3782</v>
      </c>
      <c r="J757" s="143" t="s">
        <v>11207</v>
      </c>
      <c r="K757" s="158" t="s">
        <v>11208</v>
      </c>
      <c r="L757" s="137" t="s">
        <v>40</v>
      </c>
      <c r="M757" s="143" t="s">
        <v>11003</v>
      </c>
      <c r="N757" s="143">
        <v>6</v>
      </c>
      <c r="O757" s="143" t="s">
        <v>69</v>
      </c>
      <c r="P757" s="137" t="s">
        <v>69</v>
      </c>
      <c r="Q757" s="137" t="s">
        <v>69</v>
      </c>
      <c r="R757" s="137" t="s">
        <v>69</v>
      </c>
      <c r="S757" s="143" t="s">
        <v>10366</v>
      </c>
      <c r="T757" s="144" t="s">
        <v>69</v>
      </c>
      <c r="U757" s="144" t="s">
        <v>69</v>
      </c>
      <c r="V757" s="144" t="s">
        <v>69</v>
      </c>
      <c r="W757" s="144" t="s">
        <v>69</v>
      </c>
    </row>
    <row r="758" spans="1:23" ht="60" hidden="1">
      <c r="A758" s="139">
        <f t="shared" si="11"/>
        <v>753</v>
      </c>
      <c r="B758" s="140" t="s">
        <v>1656</v>
      </c>
      <c r="C758" s="158"/>
      <c r="D758" s="137" t="s">
        <v>22</v>
      </c>
      <c r="E758" s="145" t="s">
        <v>255</v>
      </c>
      <c r="F758" s="143" t="s">
        <v>3119</v>
      </c>
      <c r="G758" s="143" t="s">
        <v>48</v>
      </c>
      <c r="H758" s="137" t="s">
        <v>11210</v>
      </c>
      <c r="I758" s="137" t="s">
        <v>11211</v>
      </c>
      <c r="J758" s="143" t="s">
        <v>11212</v>
      </c>
      <c r="K758" s="158" t="s">
        <v>11085</v>
      </c>
      <c r="L758" s="137" t="s">
        <v>40</v>
      </c>
      <c r="M758" s="143" t="s">
        <v>9527</v>
      </c>
      <c r="N758" s="143" t="s">
        <v>43</v>
      </c>
      <c r="O758" s="143" t="s">
        <v>69</v>
      </c>
      <c r="P758" s="137" t="s">
        <v>69</v>
      </c>
      <c r="Q758" s="137" t="s">
        <v>69</v>
      </c>
      <c r="R758" s="137" t="s">
        <v>69</v>
      </c>
      <c r="S758" s="143" t="s">
        <v>10366</v>
      </c>
      <c r="T758" s="144" t="s">
        <v>69</v>
      </c>
      <c r="U758" s="144" t="s">
        <v>69</v>
      </c>
      <c r="V758" s="144" t="s">
        <v>69</v>
      </c>
      <c r="W758" s="144" t="s">
        <v>69</v>
      </c>
    </row>
    <row r="759" spans="1:23" ht="72" hidden="1">
      <c r="A759" s="139">
        <f t="shared" si="11"/>
        <v>754</v>
      </c>
      <c r="B759" s="140" t="s">
        <v>1492</v>
      </c>
      <c r="C759" s="158"/>
      <c r="D759" s="137" t="s">
        <v>22</v>
      </c>
      <c r="E759" s="145" t="s">
        <v>11213</v>
      </c>
      <c r="F759" s="143" t="s">
        <v>5678</v>
      </c>
      <c r="G759" s="143" t="s">
        <v>48</v>
      </c>
      <c r="H759" s="137" t="s">
        <v>11214</v>
      </c>
      <c r="I759" s="137" t="s">
        <v>313</v>
      </c>
      <c r="J759" s="143" t="s">
        <v>11215</v>
      </c>
      <c r="K759" s="158" t="s">
        <v>11216</v>
      </c>
      <c r="L759" s="137" t="s">
        <v>40</v>
      </c>
      <c r="M759" s="143" t="s">
        <v>11003</v>
      </c>
      <c r="N759" s="143">
        <v>9</v>
      </c>
      <c r="O759" s="143" t="s">
        <v>69</v>
      </c>
      <c r="P759" s="137" t="s">
        <v>69</v>
      </c>
      <c r="Q759" s="137" t="s">
        <v>69</v>
      </c>
      <c r="R759" s="137" t="s">
        <v>69</v>
      </c>
      <c r="S759" s="143" t="s">
        <v>10366</v>
      </c>
      <c r="T759" s="144" t="s">
        <v>69</v>
      </c>
      <c r="U759" s="144" t="s">
        <v>69</v>
      </c>
      <c r="V759" s="144" t="s">
        <v>69</v>
      </c>
      <c r="W759" s="144" t="s">
        <v>69</v>
      </c>
    </row>
    <row r="760" spans="1:23" ht="60" hidden="1">
      <c r="A760" s="139">
        <f t="shared" si="11"/>
        <v>755</v>
      </c>
      <c r="B760" s="140" t="s">
        <v>11217</v>
      </c>
      <c r="C760" s="158"/>
      <c r="D760" s="137" t="s">
        <v>22</v>
      </c>
      <c r="E760" s="145" t="s">
        <v>11218</v>
      </c>
      <c r="F760" s="143" t="s">
        <v>5616</v>
      </c>
      <c r="G760" s="143" t="s">
        <v>48</v>
      </c>
      <c r="H760" s="137" t="s">
        <v>655</v>
      </c>
      <c r="I760" s="137" t="s">
        <v>237</v>
      </c>
      <c r="J760" s="143" t="s">
        <v>11215</v>
      </c>
      <c r="K760" s="158" t="s">
        <v>11219</v>
      </c>
      <c r="L760" s="137" t="s">
        <v>40</v>
      </c>
      <c r="M760" s="143" t="s">
        <v>11060</v>
      </c>
      <c r="N760" s="143">
        <v>5</v>
      </c>
      <c r="O760" s="143" t="s">
        <v>69</v>
      </c>
      <c r="P760" s="137" t="s">
        <v>69</v>
      </c>
      <c r="Q760" s="137" t="s">
        <v>69</v>
      </c>
      <c r="R760" s="137" t="s">
        <v>69</v>
      </c>
      <c r="S760" s="143" t="s">
        <v>10366</v>
      </c>
      <c r="T760" s="144" t="s">
        <v>69</v>
      </c>
      <c r="U760" s="144" t="s">
        <v>69</v>
      </c>
      <c r="V760" s="144" t="s">
        <v>69</v>
      </c>
      <c r="W760" s="144" t="s">
        <v>69</v>
      </c>
    </row>
    <row r="761" spans="1:23" ht="84" hidden="1">
      <c r="A761" s="139">
        <f t="shared" si="11"/>
        <v>756</v>
      </c>
      <c r="B761" s="140" t="s">
        <v>3091</v>
      </c>
      <c r="C761" s="158"/>
      <c r="D761" s="137" t="s">
        <v>22</v>
      </c>
      <c r="E761" s="145" t="s">
        <v>844</v>
      </c>
      <c r="F761" s="143" t="s">
        <v>5839</v>
      </c>
      <c r="G761" s="143" t="s">
        <v>1766</v>
      </c>
      <c r="H761" s="137" t="s">
        <v>53</v>
      </c>
      <c r="I761" s="137" t="s">
        <v>10894</v>
      </c>
      <c r="J761" s="143" t="s">
        <v>11215</v>
      </c>
      <c r="K761" s="158" t="s">
        <v>11220</v>
      </c>
      <c r="L761" s="137" t="s">
        <v>40</v>
      </c>
      <c r="M761" s="143" t="s">
        <v>11118</v>
      </c>
      <c r="N761" s="143" t="s">
        <v>133</v>
      </c>
      <c r="O761" s="143" t="s">
        <v>69</v>
      </c>
      <c r="P761" s="137" t="s">
        <v>69</v>
      </c>
      <c r="Q761" s="137" t="s">
        <v>69</v>
      </c>
      <c r="R761" s="137" t="s">
        <v>69</v>
      </c>
      <c r="S761" s="143" t="s">
        <v>10366</v>
      </c>
      <c r="T761" s="144" t="s">
        <v>69</v>
      </c>
      <c r="U761" s="144" t="s">
        <v>69</v>
      </c>
      <c r="V761" s="144" t="s">
        <v>69</v>
      </c>
      <c r="W761" s="144" t="s">
        <v>69</v>
      </c>
    </row>
    <row r="762" spans="1:23" ht="72" hidden="1">
      <c r="A762" s="139">
        <f t="shared" si="11"/>
        <v>757</v>
      </c>
      <c r="B762" s="140" t="s">
        <v>11221</v>
      </c>
      <c r="C762" s="158" t="s">
        <v>21</v>
      </c>
      <c r="D762" s="137"/>
      <c r="E762" s="145" t="s">
        <v>11222</v>
      </c>
      <c r="F762" s="143" t="s">
        <v>5738</v>
      </c>
      <c r="G762" s="143" t="s">
        <v>48</v>
      </c>
      <c r="H762" s="137" t="s">
        <v>11214</v>
      </c>
      <c r="I762" s="137" t="s">
        <v>313</v>
      </c>
      <c r="J762" s="143" t="s">
        <v>11215</v>
      </c>
      <c r="K762" s="158" t="s">
        <v>11216</v>
      </c>
      <c r="L762" s="137" t="s">
        <v>40</v>
      </c>
      <c r="M762" s="143" t="s">
        <v>11003</v>
      </c>
      <c r="N762" s="143">
        <v>9</v>
      </c>
      <c r="O762" s="143" t="s">
        <v>69</v>
      </c>
      <c r="P762" s="137" t="s">
        <v>69</v>
      </c>
      <c r="Q762" s="137" t="s">
        <v>69</v>
      </c>
      <c r="R762" s="137" t="s">
        <v>69</v>
      </c>
      <c r="S762" s="143" t="s">
        <v>10366</v>
      </c>
      <c r="T762" s="144" t="s">
        <v>69</v>
      </c>
      <c r="U762" s="144" t="s">
        <v>69</v>
      </c>
      <c r="V762" s="144" t="s">
        <v>69</v>
      </c>
      <c r="W762" s="144" t="s">
        <v>69</v>
      </c>
    </row>
    <row r="763" spans="1:23" ht="60" hidden="1">
      <c r="A763" s="139">
        <f t="shared" si="11"/>
        <v>758</v>
      </c>
      <c r="B763" s="140" t="s">
        <v>310</v>
      </c>
      <c r="C763" s="158" t="s">
        <v>21</v>
      </c>
      <c r="D763" s="137"/>
      <c r="E763" s="145" t="s">
        <v>4596</v>
      </c>
      <c r="F763" s="143" t="s">
        <v>5833</v>
      </c>
      <c r="G763" s="143" t="s">
        <v>6321</v>
      </c>
      <c r="H763" s="137" t="s">
        <v>655</v>
      </c>
      <c r="I763" s="137" t="s">
        <v>237</v>
      </c>
      <c r="J763" s="143" t="s">
        <v>11215</v>
      </c>
      <c r="K763" s="158" t="s">
        <v>11216</v>
      </c>
      <c r="L763" s="137" t="s">
        <v>40</v>
      </c>
      <c r="M763" s="143" t="s">
        <v>11060</v>
      </c>
      <c r="N763" s="143">
        <v>2</v>
      </c>
      <c r="O763" s="143" t="s">
        <v>69</v>
      </c>
      <c r="P763" s="137" t="s">
        <v>69</v>
      </c>
      <c r="Q763" s="137" t="s">
        <v>69</v>
      </c>
      <c r="R763" s="137" t="s">
        <v>69</v>
      </c>
      <c r="S763" s="143" t="s">
        <v>10366</v>
      </c>
      <c r="T763" s="144" t="s">
        <v>69</v>
      </c>
      <c r="U763" s="144" t="s">
        <v>69</v>
      </c>
      <c r="V763" s="144" t="s">
        <v>69</v>
      </c>
      <c r="W763" s="144" t="s">
        <v>69</v>
      </c>
    </row>
    <row r="764" spans="1:23" ht="60" hidden="1">
      <c r="A764" s="139">
        <f t="shared" si="11"/>
        <v>759</v>
      </c>
      <c r="B764" s="140" t="s">
        <v>11223</v>
      </c>
      <c r="C764" s="158" t="s">
        <v>21</v>
      </c>
      <c r="D764" s="137"/>
      <c r="E764" s="145" t="s">
        <v>7831</v>
      </c>
      <c r="F764" s="143" t="s">
        <v>5616</v>
      </c>
      <c r="G764" s="143" t="s">
        <v>48</v>
      </c>
      <c r="H764" s="137" t="s">
        <v>11224</v>
      </c>
      <c r="I764" s="137" t="s">
        <v>4431</v>
      </c>
      <c r="J764" s="143" t="s">
        <v>11225</v>
      </c>
      <c r="K764" s="158" t="s">
        <v>2086</v>
      </c>
      <c r="L764" s="137" t="s">
        <v>40</v>
      </c>
      <c r="M764" s="143" t="s">
        <v>11036</v>
      </c>
      <c r="N764" s="143">
        <v>5</v>
      </c>
      <c r="O764" s="143" t="s">
        <v>69</v>
      </c>
      <c r="P764" s="137" t="s">
        <v>69</v>
      </c>
      <c r="Q764" s="137" t="s">
        <v>69</v>
      </c>
      <c r="R764" s="137" t="s">
        <v>69</v>
      </c>
      <c r="S764" s="143" t="s">
        <v>10366</v>
      </c>
      <c r="T764" s="144" t="s">
        <v>69</v>
      </c>
      <c r="U764" s="144" t="s">
        <v>69</v>
      </c>
      <c r="V764" s="144" t="s">
        <v>69</v>
      </c>
      <c r="W764" s="144" t="s">
        <v>69</v>
      </c>
    </row>
    <row r="765" spans="1:23" s="604" customFormat="1" ht="60" hidden="1">
      <c r="A765" s="569">
        <f t="shared" si="11"/>
        <v>760</v>
      </c>
      <c r="B765" s="570" t="s">
        <v>2781</v>
      </c>
      <c r="C765" s="158"/>
      <c r="D765" s="137" t="s">
        <v>22</v>
      </c>
      <c r="E765" s="145" t="s">
        <v>566</v>
      </c>
      <c r="F765" s="568" t="s">
        <v>5907</v>
      </c>
      <c r="G765" s="568" t="s">
        <v>128</v>
      </c>
      <c r="H765" s="137" t="s">
        <v>11226</v>
      </c>
      <c r="I765" s="137" t="s">
        <v>1256</v>
      </c>
      <c r="J765" s="568" t="s">
        <v>11227</v>
      </c>
      <c r="K765" s="158" t="s">
        <v>1295</v>
      </c>
      <c r="L765" s="137" t="s">
        <v>40</v>
      </c>
      <c r="M765" s="568" t="s">
        <v>9527</v>
      </c>
      <c r="N765" s="568" t="s">
        <v>43</v>
      </c>
      <c r="O765" s="568" t="s">
        <v>69</v>
      </c>
      <c r="P765" s="137" t="s">
        <v>69</v>
      </c>
      <c r="Q765" s="137" t="s">
        <v>69</v>
      </c>
      <c r="R765" s="137" t="s">
        <v>69</v>
      </c>
      <c r="S765" s="568" t="s">
        <v>10366</v>
      </c>
      <c r="T765" s="571" t="s">
        <v>69</v>
      </c>
      <c r="U765" s="571" t="s">
        <v>69</v>
      </c>
      <c r="V765" s="571" t="s">
        <v>69</v>
      </c>
      <c r="W765" s="571" t="s">
        <v>69</v>
      </c>
    </row>
    <row r="766" spans="1:23" ht="60" hidden="1">
      <c r="A766" s="139">
        <f t="shared" si="11"/>
        <v>761</v>
      </c>
      <c r="B766" s="140" t="s">
        <v>11228</v>
      </c>
      <c r="C766" s="158"/>
      <c r="D766" s="137" t="s">
        <v>22</v>
      </c>
      <c r="E766" s="145" t="s">
        <v>5248</v>
      </c>
      <c r="F766" s="143" t="s">
        <v>5833</v>
      </c>
      <c r="G766" s="143" t="s">
        <v>48</v>
      </c>
      <c r="H766" s="137" t="s">
        <v>11229</v>
      </c>
      <c r="I766" s="137" t="s">
        <v>1172</v>
      </c>
      <c r="J766" s="143" t="s">
        <v>11230</v>
      </c>
      <c r="K766" s="158" t="s">
        <v>9840</v>
      </c>
      <c r="L766" s="137" t="s">
        <v>40</v>
      </c>
      <c r="M766" s="143" t="s">
        <v>9868</v>
      </c>
      <c r="N766" s="143">
        <v>3</v>
      </c>
      <c r="O766" s="143" t="s">
        <v>69</v>
      </c>
      <c r="P766" s="137" t="s">
        <v>69</v>
      </c>
      <c r="Q766" s="137" t="s">
        <v>69</v>
      </c>
      <c r="R766" s="137" t="s">
        <v>69</v>
      </c>
      <c r="S766" s="143" t="s">
        <v>10366</v>
      </c>
      <c r="T766" s="144" t="s">
        <v>69</v>
      </c>
      <c r="U766" s="144" t="s">
        <v>69</v>
      </c>
      <c r="V766" s="144" t="s">
        <v>69</v>
      </c>
      <c r="W766" s="144" t="s">
        <v>69</v>
      </c>
    </row>
    <row r="767" spans="1:23" ht="60" hidden="1">
      <c r="A767" s="139">
        <f t="shared" si="11"/>
        <v>762</v>
      </c>
      <c r="B767" s="140" t="s">
        <v>4185</v>
      </c>
      <c r="C767" s="158" t="s">
        <v>21</v>
      </c>
      <c r="D767" s="137"/>
      <c r="E767" s="145" t="s">
        <v>11231</v>
      </c>
      <c r="F767" s="143" t="s">
        <v>3119</v>
      </c>
      <c r="G767" s="143" t="s">
        <v>48</v>
      </c>
      <c r="H767" s="137" t="s">
        <v>11229</v>
      </c>
      <c r="I767" s="137" t="s">
        <v>1172</v>
      </c>
      <c r="J767" s="143" t="s">
        <v>11230</v>
      </c>
      <c r="K767" s="158" t="s">
        <v>9840</v>
      </c>
      <c r="L767" s="137" t="s">
        <v>40</v>
      </c>
      <c r="M767" s="143" t="s">
        <v>9868</v>
      </c>
      <c r="N767" s="143" t="s">
        <v>43</v>
      </c>
      <c r="O767" s="143" t="s">
        <v>69</v>
      </c>
      <c r="P767" s="137" t="s">
        <v>69</v>
      </c>
      <c r="Q767" s="137" t="s">
        <v>69</v>
      </c>
      <c r="R767" s="137" t="s">
        <v>69</v>
      </c>
      <c r="S767" s="143" t="s">
        <v>10366</v>
      </c>
      <c r="T767" s="144" t="s">
        <v>69</v>
      </c>
      <c r="U767" s="144" t="s">
        <v>69</v>
      </c>
      <c r="V767" s="144" t="s">
        <v>69</v>
      </c>
      <c r="W767" s="144" t="s">
        <v>69</v>
      </c>
    </row>
    <row r="768" spans="1:23" ht="72" hidden="1">
      <c r="A768" s="139">
        <f t="shared" si="11"/>
        <v>763</v>
      </c>
      <c r="B768" s="140" t="s">
        <v>1381</v>
      </c>
      <c r="C768" s="158"/>
      <c r="D768" s="137" t="s">
        <v>22</v>
      </c>
      <c r="E768" s="145" t="s">
        <v>1296</v>
      </c>
      <c r="F768" s="143" t="s">
        <v>5738</v>
      </c>
      <c r="G768" s="143" t="s">
        <v>48</v>
      </c>
      <c r="H768" s="137" t="s">
        <v>1700</v>
      </c>
      <c r="I768" s="137" t="s">
        <v>11232</v>
      </c>
      <c r="J768" s="143" t="s">
        <v>11233</v>
      </c>
      <c r="K768" s="158" t="s">
        <v>83</v>
      </c>
      <c r="L768" s="137" t="s">
        <v>40</v>
      </c>
      <c r="M768" s="143" t="s">
        <v>11003</v>
      </c>
      <c r="N768" s="143">
        <v>8</v>
      </c>
      <c r="O768" s="143" t="s">
        <v>69</v>
      </c>
      <c r="P768" s="137" t="s">
        <v>69</v>
      </c>
      <c r="Q768" s="137" t="s">
        <v>69</v>
      </c>
      <c r="R768" s="137" t="s">
        <v>69</v>
      </c>
      <c r="S768" s="143" t="s">
        <v>10366</v>
      </c>
      <c r="T768" s="144" t="s">
        <v>69</v>
      </c>
      <c r="U768" s="144" t="s">
        <v>69</v>
      </c>
      <c r="V768" s="144" t="s">
        <v>69</v>
      </c>
      <c r="W768" s="144" t="s">
        <v>69</v>
      </c>
    </row>
    <row r="769" spans="1:23" ht="72" hidden="1">
      <c r="A769" s="139">
        <f t="shared" si="11"/>
        <v>764</v>
      </c>
      <c r="B769" s="140" t="s">
        <v>587</v>
      </c>
      <c r="C769" s="158"/>
      <c r="D769" s="137" t="s">
        <v>22</v>
      </c>
      <c r="E769" s="145" t="s">
        <v>11234</v>
      </c>
      <c r="F769" s="143" t="s">
        <v>5769</v>
      </c>
      <c r="G769" s="143" t="s">
        <v>48</v>
      </c>
      <c r="H769" s="137" t="s">
        <v>1700</v>
      </c>
      <c r="I769" s="137" t="s">
        <v>11232</v>
      </c>
      <c r="J769" s="143" t="s">
        <v>11233</v>
      </c>
      <c r="K769" s="158" t="s">
        <v>83</v>
      </c>
      <c r="L769" s="137" t="s">
        <v>40</v>
      </c>
      <c r="M769" s="143" t="s">
        <v>11235</v>
      </c>
      <c r="N769" s="143">
        <v>5</v>
      </c>
      <c r="O769" s="143" t="s">
        <v>69</v>
      </c>
      <c r="P769" s="137" t="s">
        <v>69</v>
      </c>
      <c r="Q769" s="137" t="s">
        <v>69</v>
      </c>
      <c r="R769" s="137" t="s">
        <v>69</v>
      </c>
      <c r="S769" s="143" t="s">
        <v>10366</v>
      </c>
      <c r="T769" s="144" t="s">
        <v>69</v>
      </c>
      <c r="U769" s="144" t="s">
        <v>69</v>
      </c>
      <c r="V769" s="144" t="s">
        <v>69</v>
      </c>
      <c r="W769" s="144" t="s">
        <v>69</v>
      </c>
    </row>
    <row r="770" spans="1:23" ht="72" hidden="1">
      <c r="A770" s="139">
        <f t="shared" si="11"/>
        <v>765</v>
      </c>
      <c r="B770" s="140" t="s">
        <v>6501</v>
      </c>
      <c r="C770" s="158"/>
      <c r="D770" s="137" t="s">
        <v>22</v>
      </c>
      <c r="E770" s="145" t="s">
        <v>3391</v>
      </c>
      <c r="F770" s="143" t="s">
        <v>5601</v>
      </c>
      <c r="G770" s="143" t="s">
        <v>48</v>
      </c>
      <c r="H770" s="137" t="s">
        <v>1284</v>
      </c>
      <c r="I770" s="137" t="s">
        <v>200</v>
      </c>
      <c r="J770" s="143" t="s">
        <v>11236</v>
      </c>
      <c r="K770" s="158" t="s">
        <v>11237</v>
      </c>
      <c r="L770" s="137" t="s">
        <v>40</v>
      </c>
      <c r="M770" s="143" t="s">
        <v>10443</v>
      </c>
      <c r="N770" s="143" t="s">
        <v>11238</v>
      </c>
      <c r="O770" s="143" t="s">
        <v>69</v>
      </c>
      <c r="P770" s="137" t="s">
        <v>69</v>
      </c>
      <c r="Q770" s="137" t="s">
        <v>69</v>
      </c>
      <c r="R770" s="137" t="s">
        <v>69</v>
      </c>
      <c r="S770" s="143" t="s">
        <v>62</v>
      </c>
      <c r="T770" s="144" t="s">
        <v>69</v>
      </c>
      <c r="U770" s="144" t="s">
        <v>69</v>
      </c>
      <c r="V770" s="144" t="s">
        <v>69</v>
      </c>
      <c r="W770" s="144" t="s">
        <v>69</v>
      </c>
    </row>
    <row r="771" spans="1:23" ht="72" hidden="1">
      <c r="A771" s="139">
        <f t="shared" si="11"/>
        <v>766</v>
      </c>
      <c r="B771" s="140" t="s">
        <v>6548</v>
      </c>
      <c r="C771" s="158"/>
      <c r="D771" s="137" t="s">
        <v>22</v>
      </c>
      <c r="E771" s="145" t="s">
        <v>11239</v>
      </c>
      <c r="F771" s="143" t="s">
        <v>4402</v>
      </c>
      <c r="G771" s="143" t="s">
        <v>1766</v>
      </c>
      <c r="H771" s="137" t="s">
        <v>11240</v>
      </c>
      <c r="I771" s="137" t="s">
        <v>66</v>
      </c>
      <c r="J771" s="143" t="s">
        <v>11241</v>
      </c>
      <c r="K771" s="158" t="s">
        <v>188</v>
      </c>
      <c r="L771" s="137" t="s">
        <v>40</v>
      </c>
      <c r="M771" s="143" t="s">
        <v>11003</v>
      </c>
      <c r="N771" s="143">
        <v>7</v>
      </c>
      <c r="O771" s="143" t="s">
        <v>69</v>
      </c>
      <c r="P771" s="137" t="s">
        <v>69</v>
      </c>
      <c r="Q771" s="137" t="s">
        <v>69</v>
      </c>
      <c r="R771" s="137" t="s">
        <v>69</v>
      </c>
      <c r="S771" s="143" t="s">
        <v>62</v>
      </c>
      <c r="T771" s="144" t="s">
        <v>69</v>
      </c>
      <c r="U771" s="144" t="s">
        <v>69</v>
      </c>
      <c r="V771" s="144" t="s">
        <v>69</v>
      </c>
      <c r="W771" s="144" t="s">
        <v>69</v>
      </c>
    </row>
    <row r="772" spans="1:23" ht="72" hidden="1">
      <c r="A772" s="139">
        <f t="shared" si="11"/>
        <v>767</v>
      </c>
      <c r="B772" s="140" t="s">
        <v>321</v>
      </c>
      <c r="C772" s="158"/>
      <c r="D772" s="137" t="s">
        <v>22</v>
      </c>
      <c r="E772" s="145" t="s">
        <v>11242</v>
      </c>
      <c r="F772" s="143" t="s">
        <v>5769</v>
      </c>
      <c r="G772" s="143" t="s">
        <v>1766</v>
      </c>
      <c r="H772" s="137" t="s">
        <v>343</v>
      </c>
      <c r="I772" s="137" t="s">
        <v>66</v>
      </c>
      <c r="J772" s="143" t="s">
        <v>11241</v>
      </c>
      <c r="K772" s="158" t="s">
        <v>188</v>
      </c>
      <c r="L772" s="137" t="s">
        <v>40</v>
      </c>
      <c r="M772" s="143" t="s">
        <v>11003</v>
      </c>
      <c r="N772" s="143">
        <v>5</v>
      </c>
      <c r="O772" s="143" t="s">
        <v>69</v>
      </c>
      <c r="P772" s="137" t="s">
        <v>69</v>
      </c>
      <c r="Q772" s="137" t="s">
        <v>69</v>
      </c>
      <c r="R772" s="137" t="s">
        <v>69</v>
      </c>
      <c r="S772" s="143" t="s">
        <v>62</v>
      </c>
      <c r="T772" s="144" t="s">
        <v>69</v>
      </c>
      <c r="U772" s="144" t="s">
        <v>69</v>
      </c>
      <c r="V772" s="144" t="s">
        <v>69</v>
      </c>
      <c r="W772" s="144" t="s">
        <v>69</v>
      </c>
    </row>
    <row r="773" spans="1:23" ht="60" hidden="1">
      <c r="A773" s="139">
        <f t="shared" si="11"/>
        <v>768</v>
      </c>
      <c r="B773" s="140" t="s">
        <v>1314</v>
      </c>
      <c r="C773" s="158" t="s">
        <v>21</v>
      </c>
      <c r="D773" s="137"/>
      <c r="E773" s="145" t="s">
        <v>5248</v>
      </c>
      <c r="F773" s="143" t="s">
        <v>5833</v>
      </c>
      <c r="G773" s="143" t="s">
        <v>128</v>
      </c>
      <c r="H773" s="137" t="s">
        <v>5900</v>
      </c>
      <c r="I773" s="137" t="s">
        <v>3786</v>
      </c>
      <c r="J773" s="143" t="s">
        <v>11243</v>
      </c>
      <c r="K773" s="158" t="s">
        <v>9612</v>
      </c>
      <c r="L773" s="137" t="s">
        <v>40</v>
      </c>
      <c r="M773" s="143" t="s">
        <v>11036</v>
      </c>
      <c r="N773" s="143">
        <v>3</v>
      </c>
      <c r="O773" s="143" t="s">
        <v>69</v>
      </c>
      <c r="P773" s="137" t="s">
        <v>69</v>
      </c>
      <c r="Q773" s="137" t="s">
        <v>69</v>
      </c>
      <c r="R773" s="137" t="s">
        <v>69</v>
      </c>
      <c r="S773" s="143" t="s">
        <v>10366</v>
      </c>
      <c r="T773" s="144" t="s">
        <v>69</v>
      </c>
      <c r="U773" s="144" t="s">
        <v>69</v>
      </c>
      <c r="V773" s="144" t="s">
        <v>69</v>
      </c>
      <c r="W773" s="144" t="s">
        <v>69</v>
      </c>
    </row>
    <row r="774" spans="1:23" ht="60" hidden="1">
      <c r="A774" s="139">
        <f t="shared" si="11"/>
        <v>769</v>
      </c>
      <c r="B774" s="140" t="s">
        <v>8593</v>
      </c>
      <c r="C774" s="158"/>
      <c r="D774" s="137" t="s">
        <v>22</v>
      </c>
      <c r="E774" s="145" t="s">
        <v>5201</v>
      </c>
      <c r="F774" s="143" t="s">
        <v>5842</v>
      </c>
      <c r="G774" s="143" t="s">
        <v>128</v>
      </c>
      <c r="H774" s="137" t="s">
        <v>5900</v>
      </c>
      <c r="I774" s="137" t="s">
        <v>3786</v>
      </c>
      <c r="J774" s="143" t="s">
        <v>11243</v>
      </c>
      <c r="K774" s="158" t="s">
        <v>9612</v>
      </c>
      <c r="L774" s="137" t="s">
        <v>40</v>
      </c>
      <c r="M774" s="143" t="s">
        <v>11036</v>
      </c>
      <c r="N774" s="143">
        <v>1</v>
      </c>
      <c r="O774" s="143" t="s">
        <v>69</v>
      </c>
      <c r="P774" s="137" t="s">
        <v>69</v>
      </c>
      <c r="Q774" s="137" t="s">
        <v>69</v>
      </c>
      <c r="R774" s="137" t="s">
        <v>69</v>
      </c>
      <c r="S774" s="143" t="s">
        <v>10366</v>
      </c>
      <c r="T774" s="144" t="s">
        <v>69</v>
      </c>
      <c r="U774" s="144" t="s">
        <v>69</v>
      </c>
      <c r="V774" s="144" t="s">
        <v>69</v>
      </c>
      <c r="W774" s="144" t="s">
        <v>69</v>
      </c>
    </row>
    <row r="775" spans="1:23" ht="72" hidden="1">
      <c r="A775" s="139">
        <f>+A774+1</f>
        <v>770</v>
      </c>
      <c r="B775" s="140" t="s">
        <v>9047</v>
      </c>
      <c r="C775" s="158" t="s">
        <v>21</v>
      </c>
      <c r="D775" s="137"/>
      <c r="E775" s="145" t="s">
        <v>11244</v>
      </c>
      <c r="F775" s="143" t="s">
        <v>5671</v>
      </c>
      <c r="G775" s="143" t="s">
        <v>128</v>
      </c>
      <c r="H775" s="137" t="s">
        <v>6205</v>
      </c>
      <c r="I775" s="137" t="s">
        <v>11245</v>
      </c>
      <c r="J775" s="143" t="s">
        <v>11246</v>
      </c>
      <c r="K775" s="158" t="s">
        <v>10986</v>
      </c>
      <c r="L775" s="137" t="s">
        <v>40</v>
      </c>
      <c r="M775" s="143" t="s">
        <v>10355</v>
      </c>
      <c r="N775" s="143">
        <v>12</v>
      </c>
      <c r="O775" s="143" t="s">
        <v>69</v>
      </c>
      <c r="P775" s="137" t="s">
        <v>69</v>
      </c>
      <c r="Q775" s="137" t="s">
        <v>69</v>
      </c>
      <c r="R775" s="137" t="s">
        <v>69</v>
      </c>
      <c r="S775" s="143" t="s">
        <v>10366</v>
      </c>
      <c r="T775" s="144" t="s">
        <v>69</v>
      </c>
      <c r="U775" s="144" t="s">
        <v>69</v>
      </c>
      <c r="V775" s="144" t="s">
        <v>69</v>
      </c>
      <c r="W775" s="144" t="s">
        <v>69</v>
      </c>
    </row>
    <row r="776" spans="1:23" ht="60" hidden="1">
      <c r="A776" s="139">
        <f>+A775+1</f>
        <v>771</v>
      </c>
      <c r="B776" s="140" t="s">
        <v>11247</v>
      </c>
      <c r="C776" s="158" t="s">
        <v>21</v>
      </c>
      <c r="D776" s="137"/>
      <c r="E776" s="145" t="s">
        <v>11248</v>
      </c>
      <c r="F776" s="143" t="s">
        <v>5839</v>
      </c>
      <c r="G776" s="143" t="s">
        <v>48</v>
      </c>
      <c r="H776" s="137" t="s">
        <v>11249</v>
      </c>
      <c r="I776" s="137" t="s">
        <v>1170</v>
      </c>
      <c r="J776" s="143" t="s">
        <v>11250</v>
      </c>
      <c r="K776" s="158" t="s">
        <v>9840</v>
      </c>
      <c r="L776" s="137" t="s">
        <v>40</v>
      </c>
      <c r="M776" s="143" t="s">
        <v>9527</v>
      </c>
      <c r="N776" s="143" t="s">
        <v>43</v>
      </c>
      <c r="O776" s="143" t="s">
        <v>69</v>
      </c>
      <c r="P776" s="137" t="s">
        <v>69</v>
      </c>
      <c r="Q776" s="137" t="s">
        <v>69</v>
      </c>
      <c r="R776" s="137" t="s">
        <v>69</v>
      </c>
      <c r="S776" s="143" t="s">
        <v>10366</v>
      </c>
      <c r="T776" s="144" t="s">
        <v>69</v>
      </c>
      <c r="U776" s="144" t="s">
        <v>69</v>
      </c>
      <c r="V776" s="144" t="s">
        <v>69</v>
      </c>
      <c r="W776" s="144" t="s">
        <v>69</v>
      </c>
    </row>
    <row r="777" spans="1:23" ht="60" hidden="1">
      <c r="A777" s="139">
        <f>+A776+1</f>
        <v>772</v>
      </c>
      <c r="B777" s="140" t="s">
        <v>11251</v>
      </c>
      <c r="C777" s="158"/>
      <c r="D777" s="137" t="s">
        <v>22</v>
      </c>
      <c r="E777" s="145" t="s">
        <v>11252</v>
      </c>
      <c r="F777" s="143" t="s">
        <v>5833</v>
      </c>
      <c r="G777" s="143" t="s">
        <v>48</v>
      </c>
      <c r="H777" s="137" t="s">
        <v>11249</v>
      </c>
      <c r="I777" s="137" t="s">
        <v>1170</v>
      </c>
      <c r="J777" s="143" t="s">
        <v>11250</v>
      </c>
      <c r="K777" s="158" t="s">
        <v>9840</v>
      </c>
      <c r="L777" s="137" t="s">
        <v>40</v>
      </c>
      <c r="M777" s="143" t="s">
        <v>11060</v>
      </c>
      <c r="N777" s="143">
        <v>2</v>
      </c>
      <c r="O777" s="143" t="s">
        <v>69</v>
      </c>
      <c r="P777" s="137" t="s">
        <v>69</v>
      </c>
      <c r="Q777" s="137" t="s">
        <v>69</v>
      </c>
      <c r="R777" s="137" t="s">
        <v>69</v>
      </c>
      <c r="S777" s="143" t="s">
        <v>10366</v>
      </c>
      <c r="T777" s="144" t="s">
        <v>69</v>
      </c>
      <c r="U777" s="144" t="s">
        <v>69</v>
      </c>
      <c r="V777" s="144" t="s">
        <v>69</v>
      </c>
      <c r="W777" s="144" t="s">
        <v>69</v>
      </c>
    </row>
    <row r="778" spans="1:23" ht="72" hidden="1">
      <c r="A778" s="139">
        <f>+A777+1</f>
        <v>773</v>
      </c>
      <c r="B778" s="140" t="s">
        <v>11253</v>
      </c>
      <c r="C778" s="158"/>
      <c r="D778" s="137" t="s">
        <v>22</v>
      </c>
      <c r="E778" s="145" t="s">
        <v>1179</v>
      </c>
      <c r="F778" s="143" t="s">
        <v>5691</v>
      </c>
      <c r="G778" s="143" t="s">
        <v>48</v>
      </c>
      <c r="H778" s="137" t="s">
        <v>2107</v>
      </c>
      <c r="I778" s="137" t="s">
        <v>937</v>
      </c>
      <c r="J778" s="143" t="s">
        <v>11254</v>
      </c>
      <c r="K778" s="158" t="s">
        <v>2457</v>
      </c>
      <c r="L778" s="137" t="s">
        <v>40</v>
      </c>
      <c r="M778" s="143" t="s">
        <v>11003</v>
      </c>
      <c r="N778" s="143">
        <v>9</v>
      </c>
      <c r="O778" s="143" t="s">
        <v>69</v>
      </c>
      <c r="P778" s="137" t="s">
        <v>69</v>
      </c>
      <c r="Q778" s="137" t="s">
        <v>69</v>
      </c>
      <c r="R778" s="137" t="s">
        <v>69</v>
      </c>
      <c r="S778" s="143" t="s">
        <v>62</v>
      </c>
      <c r="T778" s="144" t="s">
        <v>69</v>
      </c>
      <c r="U778" s="144" t="s">
        <v>69</v>
      </c>
      <c r="V778" s="144" t="s">
        <v>69</v>
      </c>
      <c r="W778" s="144" t="s">
        <v>69</v>
      </c>
    </row>
    <row r="779" spans="1:23" ht="72" hidden="1">
      <c r="A779" s="139">
        <f>+A778+1</f>
        <v>774</v>
      </c>
      <c r="B779" s="140" t="s">
        <v>2886</v>
      </c>
      <c r="C779" s="158"/>
      <c r="D779" s="137" t="s">
        <v>22</v>
      </c>
      <c r="E779" s="145" t="s">
        <v>11255</v>
      </c>
      <c r="F779" s="143" t="s">
        <v>5616</v>
      </c>
      <c r="G779" s="143" t="s">
        <v>48</v>
      </c>
      <c r="H779" s="137" t="s">
        <v>2107</v>
      </c>
      <c r="I779" s="137" t="s">
        <v>937</v>
      </c>
      <c r="J779" s="143" t="s">
        <v>11254</v>
      </c>
      <c r="K779" s="158" t="s">
        <v>2457</v>
      </c>
      <c r="L779" s="137" t="s">
        <v>40</v>
      </c>
      <c r="M779" s="143" t="s">
        <v>11003</v>
      </c>
      <c r="N779" s="143">
        <v>4</v>
      </c>
      <c r="O779" s="143" t="s">
        <v>69</v>
      </c>
      <c r="P779" s="137" t="s">
        <v>69</v>
      </c>
      <c r="Q779" s="137" t="s">
        <v>69</v>
      </c>
      <c r="R779" s="137" t="s">
        <v>69</v>
      </c>
      <c r="S779" s="143" t="s">
        <v>62</v>
      </c>
      <c r="T779" s="144" t="s">
        <v>69</v>
      </c>
      <c r="U779" s="144" t="s">
        <v>69</v>
      </c>
      <c r="V779" s="144" t="s">
        <v>69</v>
      </c>
      <c r="W779" s="144" t="s">
        <v>69</v>
      </c>
    </row>
    <row r="780" spans="1:23" hidden="1"/>
    <row r="781" spans="1:23" hidden="1"/>
    <row r="782" spans="1:23" hidden="1"/>
    <row r="783" spans="1:23" hidden="1"/>
    <row r="784" spans="1:23" hidden="1"/>
    <row r="785" hidden="1"/>
    <row r="786" hidden="1"/>
    <row r="787" hidden="1"/>
    <row r="788" hidden="1"/>
    <row r="789" hidden="1"/>
    <row r="790" hidden="1"/>
    <row r="791" hidden="1"/>
    <row r="792" hidden="1"/>
    <row r="793" hidden="1"/>
    <row r="794" hidden="1"/>
    <row r="795" hidden="1"/>
    <row r="796" hidden="1"/>
    <row r="797" hidden="1"/>
    <row r="798" hidden="1"/>
    <row r="799" hidden="1"/>
    <row r="800" hidden="1"/>
    <row r="801" hidden="1"/>
    <row r="802" hidden="1"/>
    <row r="803" hidden="1"/>
    <row r="804" hidden="1"/>
    <row r="805" hidden="1"/>
    <row r="806" hidden="1"/>
    <row r="807" hidden="1"/>
    <row r="808" hidden="1"/>
    <row r="809" hidden="1"/>
    <row r="810" hidden="1"/>
    <row r="811" hidden="1"/>
    <row r="812" hidden="1"/>
    <row r="813" hidden="1"/>
    <row r="814" hidden="1"/>
    <row r="815" hidden="1"/>
    <row r="816" hidden="1"/>
    <row r="817" hidden="1"/>
    <row r="818" hidden="1"/>
    <row r="819" hidden="1"/>
    <row r="820" hidden="1"/>
    <row r="821" hidden="1"/>
    <row r="822" hidden="1"/>
    <row r="823" hidden="1"/>
    <row r="824" hidden="1"/>
    <row r="825" hidden="1"/>
    <row r="826" hidden="1"/>
    <row r="827" hidden="1"/>
    <row r="828" hidden="1"/>
    <row r="829" hidden="1"/>
    <row r="830" hidden="1"/>
    <row r="831" hidden="1"/>
    <row r="832" hidden="1"/>
    <row r="833" hidden="1"/>
    <row r="834" hidden="1"/>
    <row r="835" hidden="1"/>
    <row r="836" hidden="1"/>
    <row r="837" hidden="1"/>
    <row r="838" hidden="1"/>
    <row r="839" hidden="1"/>
    <row r="840" hidden="1"/>
    <row r="841" hidden="1"/>
    <row r="842" hidden="1"/>
    <row r="843" hidden="1"/>
    <row r="844" hidden="1"/>
    <row r="845" hidden="1"/>
    <row r="846" hidden="1"/>
    <row r="847" hidden="1"/>
    <row r="848" hidden="1"/>
    <row r="849" hidden="1"/>
    <row r="850" hidden="1"/>
    <row r="851" hidden="1"/>
    <row r="852" hidden="1"/>
    <row r="853" hidden="1"/>
    <row r="854" hidden="1"/>
    <row r="855" hidden="1"/>
    <row r="856" hidden="1"/>
    <row r="857" hidden="1"/>
    <row r="858" hidden="1"/>
    <row r="859" hidden="1"/>
    <row r="860" hidden="1"/>
    <row r="861" hidden="1"/>
    <row r="862" hidden="1"/>
    <row r="863" hidden="1"/>
    <row r="864" hidden="1"/>
    <row r="865" hidden="1"/>
    <row r="866" hidden="1"/>
    <row r="867" hidden="1"/>
    <row r="868" hidden="1"/>
    <row r="869" hidden="1"/>
    <row r="870" hidden="1"/>
    <row r="871" hidden="1"/>
    <row r="872" hidden="1"/>
    <row r="873" hidden="1"/>
    <row r="874" hidden="1"/>
    <row r="875" hidden="1"/>
    <row r="876" hidden="1"/>
    <row r="877" hidden="1"/>
    <row r="878" hidden="1"/>
    <row r="879" hidden="1"/>
    <row r="880" hidden="1"/>
    <row r="881" hidden="1"/>
    <row r="882" hidden="1"/>
    <row r="883" hidden="1"/>
    <row r="884" hidden="1"/>
    <row r="885" hidden="1"/>
    <row r="886" hidden="1"/>
    <row r="887" hidden="1"/>
    <row r="888" hidden="1"/>
    <row r="889" hidden="1"/>
    <row r="890" hidden="1"/>
    <row r="891" hidden="1"/>
    <row r="892" hidden="1"/>
    <row r="893" hidden="1"/>
    <row r="894" hidden="1"/>
    <row r="895" hidden="1"/>
    <row r="896" hidden="1"/>
    <row r="897" hidden="1"/>
    <row r="898" hidden="1"/>
    <row r="899" hidden="1"/>
    <row r="900" hidden="1"/>
    <row r="901" hidden="1"/>
    <row r="902" hidden="1"/>
    <row r="903" hidden="1"/>
    <row r="904" hidden="1"/>
    <row r="905" hidden="1"/>
    <row r="906" hidden="1"/>
    <row r="907" hidden="1"/>
    <row r="908" hidden="1"/>
    <row r="909" hidden="1"/>
    <row r="910" hidden="1"/>
    <row r="911" hidden="1"/>
    <row r="912" hidden="1"/>
    <row r="913" hidden="1"/>
    <row r="914" hidden="1"/>
    <row r="915" hidden="1"/>
    <row r="916" hidden="1"/>
    <row r="917" hidden="1"/>
    <row r="918" hidden="1"/>
    <row r="919" hidden="1"/>
    <row r="920" hidden="1"/>
    <row r="921" hidden="1"/>
    <row r="922" hidden="1"/>
    <row r="923" hidden="1"/>
    <row r="924" hidden="1"/>
    <row r="925" hidden="1"/>
    <row r="926" hidden="1"/>
    <row r="927" hidden="1"/>
    <row r="928" hidden="1"/>
    <row r="929" hidden="1"/>
    <row r="930" hidden="1"/>
    <row r="931" hidden="1"/>
    <row r="932" hidden="1"/>
    <row r="933" hidden="1"/>
    <row r="934" hidden="1"/>
    <row r="935" hidden="1"/>
    <row r="936" hidden="1"/>
    <row r="937" hidden="1"/>
    <row r="938" hidden="1"/>
    <row r="939" hidden="1"/>
    <row r="940" hidden="1"/>
    <row r="941" hidden="1"/>
    <row r="942" hidden="1"/>
    <row r="943" hidden="1"/>
    <row r="944" hidden="1"/>
    <row r="945" hidden="1"/>
    <row r="946" hidden="1"/>
    <row r="947" hidden="1"/>
    <row r="948" hidden="1"/>
    <row r="949" hidden="1"/>
    <row r="950" hidden="1"/>
    <row r="951" hidden="1"/>
    <row r="952" hidden="1"/>
    <row r="953" hidden="1"/>
    <row r="954" hidden="1"/>
    <row r="955" hidden="1"/>
    <row r="956" hidden="1"/>
    <row r="957" hidden="1"/>
    <row r="958" hidden="1"/>
    <row r="959" hidden="1"/>
    <row r="960" hidden="1"/>
    <row r="961" hidden="1"/>
    <row r="962" hidden="1"/>
    <row r="963" hidden="1"/>
    <row r="964" hidden="1"/>
    <row r="965" hidden="1"/>
    <row r="966" hidden="1"/>
    <row r="967" hidden="1"/>
    <row r="968" hidden="1"/>
    <row r="969" hidden="1"/>
    <row r="970" hidden="1"/>
    <row r="971" hidden="1"/>
    <row r="972" hidden="1"/>
    <row r="973" hidden="1"/>
    <row r="974" hidden="1"/>
    <row r="975" hidden="1"/>
    <row r="976" hidden="1"/>
    <row r="977" hidden="1"/>
    <row r="978" hidden="1"/>
    <row r="979" hidden="1"/>
    <row r="980" hidden="1"/>
    <row r="981" hidden="1"/>
    <row r="982" hidden="1"/>
    <row r="983" hidden="1"/>
    <row r="984" hidden="1"/>
    <row r="985" hidden="1"/>
    <row r="986" hidden="1"/>
    <row r="987" hidden="1"/>
    <row r="988" hidden="1"/>
    <row r="989" hidden="1"/>
    <row r="990" hidden="1"/>
    <row r="991" hidden="1"/>
    <row r="992" hidden="1"/>
    <row r="993" hidden="1"/>
    <row r="994" hidden="1"/>
    <row r="995" hidden="1"/>
    <row r="996" hidden="1"/>
    <row r="997" hidden="1"/>
    <row r="998" hidden="1"/>
    <row r="999" hidden="1"/>
    <row r="1000" hidden="1"/>
    <row r="1001" hidden="1"/>
    <row r="1002" hidden="1"/>
    <row r="1003" hidden="1"/>
    <row r="1004" hidden="1"/>
    <row r="1005" hidden="1"/>
    <row r="1006" hidden="1"/>
    <row r="1007" hidden="1"/>
    <row r="1008" hidden="1"/>
    <row r="1009" hidden="1"/>
    <row r="1010" hidden="1"/>
    <row r="1011" hidden="1"/>
    <row r="1012" hidden="1"/>
    <row r="1013" hidden="1"/>
    <row r="1014" hidden="1"/>
    <row r="1015" hidden="1"/>
    <row r="1016" hidden="1"/>
    <row r="1017" hidden="1"/>
    <row r="1018" hidden="1"/>
    <row r="1019" hidden="1"/>
    <row r="1020" hidden="1"/>
    <row r="1021" hidden="1"/>
    <row r="1022" hidden="1"/>
    <row r="1023" hidden="1"/>
    <row r="1024" hidden="1"/>
    <row r="1025" hidden="1"/>
    <row r="1026" hidden="1"/>
    <row r="1027" hidden="1"/>
    <row r="1028" hidden="1"/>
    <row r="1029" hidden="1"/>
    <row r="1030" hidden="1"/>
    <row r="1031" hidden="1"/>
    <row r="1032" hidden="1"/>
    <row r="1033" hidden="1"/>
    <row r="1034" hidden="1"/>
    <row r="1035" hidden="1"/>
    <row r="1036" hidden="1"/>
    <row r="1037" hidden="1"/>
    <row r="1038" hidden="1"/>
    <row r="1039" hidden="1"/>
    <row r="1040" hidden="1"/>
    <row r="1041" hidden="1"/>
    <row r="1042" hidden="1"/>
    <row r="1043" hidden="1"/>
    <row r="1044" hidden="1"/>
    <row r="1045" hidden="1"/>
    <row r="1046" hidden="1"/>
    <row r="1047" hidden="1"/>
    <row r="1048" hidden="1"/>
    <row r="1049" hidden="1"/>
    <row r="1050" hidden="1"/>
    <row r="1051" hidden="1"/>
    <row r="1052" hidden="1"/>
    <row r="1053" hidden="1"/>
    <row r="1054" hidden="1"/>
    <row r="1055" hidden="1"/>
    <row r="1056" hidden="1"/>
    <row r="1057" hidden="1"/>
    <row r="1058" hidden="1"/>
    <row r="1059" hidden="1"/>
    <row r="1060" hidden="1"/>
    <row r="1061" hidden="1"/>
    <row r="1062" hidden="1"/>
    <row r="1063" hidden="1"/>
    <row r="1064" hidden="1"/>
    <row r="1065" hidden="1"/>
    <row r="1066" hidden="1"/>
    <row r="1067" hidden="1"/>
    <row r="1068" hidden="1"/>
    <row r="1069" hidden="1"/>
    <row r="1070" hidden="1"/>
    <row r="1071" hidden="1"/>
    <row r="1072" hidden="1"/>
    <row r="1073" hidden="1"/>
    <row r="1074" hidden="1"/>
    <row r="1075" hidden="1"/>
    <row r="1076" hidden="1"/>
    <row r="1077" hidden="1"/>
    <row r="1078" hidden="1"/>
    <row r="1079" hidden="1"/>
    <row r="1080" hidden="1"/>
    <row r="1081" hidden="1"/>
    <row r="1082" hidden="1"/>
    <row r="1083" hidden="1"/>
    <row r="1084" hidden="1"/>
    <row r="1085" hidden="1"/>
    <row r="1086" hidden="1"/>
    <row r="1087" hidden="1"/>
    <row r="1088" hidden="1"/>
    <row r="1089" hidden="1"/>
    <row r="1090" hidden="1"/>
    <row r="1091" hidden="1"/>
    <row r="1092" hidden="1"/>
    <row r="1093" hidden="1"/>
    <row r="1094" hidden="1"/>
    <row r="1095" hidden="1"/>
    <row r="1096" hidden="1"/>
    <row r="1097" hidden="1"/>
    <row r="1098" hidden="1"/>
    <row r="1099" hidden="1"/>
    <row r="1100" hidden="1"/>
    <row r="1101" hidden="1"/>
    <row r="1102" hidden="1"/>
    <row r="1103" hidden="1"/>
    <row r="1104" hidden="1"/>
    <row r="1105" hidden="1"/>
    <row r="1106" hidden="1"/>
    <row r="1107" hidden="1"/>
    <row r="1108" hidden="1"/>
    <row r="1109" hidden="1"/>
    <row r="1110" hidden="1"/>
    <row r="1111" hidden="1"/>
    <row r="1112" hidden="1"/>
    <row r="1113" hidden="1"/>
    <row r="1114" hidden="1"/>
    <row r="1115" hidden="1"/>
    <row r="1116" hidden="1"/>
    <row r="1117" hidden="1"/>
    <row r="1118" hidden="1"/>
    <row r="1119" hidden="1"/>
    <row r="1120" hidden="1"/>
    <row r="1121" hidden="1"/>
    <row r="1122" hidden="1"/>
    <row r="1123" hidden="1"/>
    <row r="1124" hidden="1"/>
    <row r="1125" hidden="1"/>
    <row r="1126" hidden="1"/>
    <row r="1127" hidden="1"/>
    <row r="1128" hidden="1"/>
    <row r="1129" hidden="1"/>
    <row r="1130" hidden="1"/>
    <row r="1131" hidden="1"/>
    <row r="1132" hidden="1"/>
    <row r="1133" hidden="1"/>
    <row r="1134" hidden="1"/>
    <row r="1135" hidden="1"/>
    <row r="1136" hidden="1"/>
    <row r="1137" hidden="1"/>
    <row r="1138" hidden="1"/>
    <row r="1139" hidden="1"/>
    <row r="1140" hidden="1"/>
    <row r="1141" hidden="1"/>
    <row r="1142" hidden="1"/>
    <row r="1143" hidden="1"/>
    <row r="1144" hidden="1"/>
    <row r="1145" hidden="1"/>
    <row r="1146" hidden="1"/>
    <row r="1147" hidden="1"/>
    <row r="1148" hidden="1"/>
    <row r="1149" hidden="1"/>
    <row r="1150" hidden="1"/>
    <row r="1151" hidden="1"/>
    <row r="1152" hidden="1"/>
    <row r="1153" hidden="1"/>
    <row r="1154" hidden="1"/>
    <row r="1155" hidden="1"/>
    <row r="1156" hidden="1"/>
    <row r="1157" hidden="1"/>
    <row r="1158" hidden="1"/>
    <row r="1159" hidden="1"/>
    <row r="1160" hidden="1"/>
    <row r="1161" hidden="1"/>
    <row r="1162" hidden="1"/>
    <row r="1163" hidden="1"/>
    <row r="1164" hidden="1"/>
    <row r="1165" hidden="1"/>
    <row r="1166" hidden="1"/>
    <row r="1167" hidden="1"/>
    <row r="1168" hidden="1"/>
    <row r="1169" hidden="1"/>
    <row r="1170" hidden="1"/>
    <row r="1171" hidden="1"/>
    <row r="1172" hidden="1"/>
    <row r="1173" hidden="1"/>
    <row r="1174" hidden="1"/>
    <row r="1175" hidden="1"/>
    <row r="1176" hidden="1"/>
    <row r="1177" hidden="1"/>
    <row r="1178" hidden="1"/>
    <row r="1179" hidden="1"/>
    <row r="1180" hidden="1"/>
    <row r="1181" hidden="1"/>
    <row r="1182" hidden="1"/>
    <row r="1183" hidden="1"/>
    <row r="1184" hidden="1"/>
    <row r="1185" hidden="1"/>
    <row r="1186" hidden="1"/>
    <row r="1187" hidden="1"/>
    <row r="1188" hidden="1"/>
    <row r="1189" hidden="1"/>
    <row r="1190" hidden="1"/>
    <row r="1191" hidden="1"/>
    <row r="1192" hidden="1"/>
    <row r="1193" hidden="1"/>
    <row r="1194" hidden="1"/>
    <row r="1195" hidden="1"/>
    <row r="1196" hidden="1"/>
    <row r="1197" hidden="1"/>
    <row r="1198" hidden="1"/>
    <row r="1199" hidden="1"/>
    <row r="1200" hidden="1"/>
    <row r="1201" hidden="1"/>
    <row r="1202" hidden="1"/>
    <row r="1203" hidden="1"/>
    <row r="1204" hidden="1"/>
    <row r="1205" hidden="1"/>
    <row r="1206" hidden="1"/>
    <row r="1207" hidden="1"/>
    <row r="1208" hidden="1"/>
    <row r="1209" hidden="1"/>
    <row r="1210" hidden="1"/>
    <row r="1211" hidden="1"/>
    <row r="1212" hidden="1"/>
    <row r="1213" hidden="1"/>
    <row r="1214" hidden="1"/>
    <row r="1215" hidden="1"/>
    <row r="1216" hidden="1"/>
    <row r="1217" hidden="1"/>
    <row r="1218" hidden="1"/>
    <row r="1219" hidden="1"/>
    <row r="1220" hidden="1"/>
    <row r="1221" hidden="1"/>
    <row r="1222" hidden="1"/>
    <row r="1223" hidden="1"/>
    <row r="1224" hidden="1"/>
    <row r="1225" hidden="1"/>
    <row r="1226" hidden="1"/>
    <row r="1227" hidden="1"/>
    <row r="1228" hidden="1"/>
    <row r="1229" hidden="1"/>
    <row r="1230" hidden="1"/>
    <row r="1231" hidden="1"/>
    <row r="1232" hidden="1"/>
    <row r="1233" hidden="1"/>
    <row r="1234" hidden="1"/>
    <row r="1235" hidden="1"/>
    <row r="1236" hidden="1"/>
    <row r="1237" hidden="1"/>
    <row r="1238" hidden="1"/>
    <row r="1239" hidden="1"/>
    <row r="1240" hidden="1"/>
    <row r="1241" hidden="1"/>
    <row r="1242" hidden="1"/>
    <row r="1243" hidden="1"/>
    <row r="1244" hidden="1"/>
    <row r="1245" hidden="1"/>
    <row r="1246" hidden="1"/>
    <row r="1247" hidden="1"/>
    <row r="1248" hidden="1"/>
    <row r="1249" hidden="1"/>
    <row r="1250" hidden="1"/>
    <row r="1251" hidden="1"/>
    <row r="1252" hidden="1"/>
    <row r="1253" hidden="1"/>
    <row r="1254" hidden="1"/>
    <row r="1255" hidden="1"/>
    <row r="1256" hidden="1"/>
    <row r="1257" hidden="1"/>
    <row r="1258" hidden="1"/>
    <row r="1259" hidden="1"/>
    <row r="1260" hidden="1"/>
    <row r="1261" hidden="1"/>
    <row r="1262" hidden="1"/>
    <row r="1263" hidden="1"/>
    <row r="1264" hidden="1"/>
    <row r="1265" hidden="1"/>
    <row r="1266" hidden="1"/>
    <row r="1267" hidden="1"/>
    <row r="1268" hidden="1"/>
    <row r="1269" hidden="1"/>
    <row r="1270" hidden="1"/>
    <row r="1271" hidden="1"/>
    <row r="1272" hidden="1"/>
    <row r="1273" hidden="1"/>
    <row r="1274" hidden="1"/>
    <row r="1275" hidden="1"/>
    <row r="1276" hidden="1"/>
    <row r="1277" hidden="1"/>
    <row r="1278" hidden="1"/>
    <row r="1279" hidden="1"/>
    <row r="1280" hidden="1"/>
    <row r="1281" hidden="1"/>
    <row r="1282" hidden="1"/>
    <row r="1283" hidden="1"/>
    <row r="1284" hidden="1"/>
    <row r="1285" hidden="1"/>
    <row r="1286" hidden="1"/>
    <row r="1287" hidden="1"/>
    <row r="1288" hidden="1"/>
    <row r="1289" hidden="1"/>
    <row r="1290" hidden="1"/>
    <row r="1291" hidden="1"/>
    <row r="1292" hidden="1"/>
    <row r="1293" hidden="1"/>
    <row r="1294" hidden="1"/>
    <row r="1295" hidden="1"/>
    <row r="1296" hidden="1"/>
    <row r="1297" hidden="1"/>
    <row r="1298" hidden="1"/>
    <row r="1299" hidden="1"/>
    <row r="1300" hidden="1"/>
    <row r="1301" hidden="1"/>
    <row r="1302" hidden="1"/>
    <row r="1303" hidden="1"/>
    <row r="1304" hidden="1"/>
    <row r="1305" hidden="1"/>
    <row r="1306" hidden="1"/>
    <row r="1307" hidden="1"/>
    <row r="1308" hidden="1"/>
    <row r="1309" hidden="1"/>
    <row r="1310" hidden="1"/>
    <row r="1311" hidden="1"/>
    <row r="1312" hidden="1"/>
    <row r="1313" hidden="1"/>
    <row r="1314" hidden="1"/>
    <row r="1315" hidden="1"/>
    <row r="1316" hidden="1"/>
    <row r="1317" hidden="1"/>
    <row r="1318" hidden="1"/>
    <row r="1319" hidden="1"/>
    <row r="1320" hidden="1"/>
    <row r="1321" hidden="1"/>
    <row r="1322" hidden="1"/>
    <row r="1323" hidden="1"/>
    <row r="1324" hidden="1"/>
    <row r="1325" hidden="1"/>
    <row r="1326" hidden="1"/>
    <row r="1327" hidden="1"/>
    <row r="1328" hidden="1"/>
    <row r="1329" hidden="1"/>
    <row r="1330" hidden="1"/>
    <row r="1331" hidden="1"/>
    <row r="1332" hidden="1"/>
    <row r="1333" hidden="1"/>
    <row r="1334" hidden="1"/>
    <row r="1335" hidden="1"/>
    <row r="1336" hidden="1"/>
    <row r="1337" hidden="1"/>
    <row r="1338" hidden="1"/>
    <row r="1339" hidden="1"/>
    <row r="1340" hidden="1"/>
    <row r="1341" hidden="1"/>
    <row r="1342" hidden="1"/>
    <row r="1343" hidden="1"/>
    <row r="1344" hidden="1"/>
    <row r="1345" hidden="1"/>
    <row r="1346" hidden="1"/>
    <row r="1347" hidden="1"/>
    <row r="1348" hidden="1"/>
    <row r="1349" hidden="1"/>
    <row r="1350" hidden="1"/>
    <row r="1351" hidden="1"/>
    <row r="1352" hidden="1"/>
    <row r="1353" hidden="1"/>
    <row r="1354" hidden="1"/>
    <row r="1355" hidden="1"/>
    <row r="1356" hidden="1"/>
    <row r="1357" hidden="1"/>
    <row r="1358" hidden="1"/>
    <row r="1359" hidden="1"/>
    <row r="1360" hidden="1"/>
    <row r="1361" hidden="1"/>
    <row r="1362" hidden="1"/>
    <row r="1363" hidden="1"/>
    <row r="1364" hidden="1"/>
    <row r="1365" hidden="1"/>
    <row r="1366" hidden="1"/>
    <row r="1367" hidden="1"/>
    <row r="1368" hidden="1"/>
    <row r="1369" hidden="1"/>
    <row r="1370" hidden="1"/>
    <row r="1371" hidden="1"/>
    <row r="1372" hidden="1"/>
    <row r="1373" hidden="1"/>
    <row r="1374" hidden="1"/>
    <row r="1375" hidden="1"/>
    <row r="1376" hidden="1"/>
    <row r="1377" hidden="1"/>
    <row r="1378" hidden="1"/>
    <row r="1379" hidden="1"/>
    <row r="1380" hidden="1"/>
    <row r="1381" hidden="1"/>
    <row r="1382" hidden="1"/>
    <row r="1383" hidden="1"/>
    <row r="1384" hidden="1"/>
    <row r="1385" hidden="1"/>
    <row r="1386" hidden="1"/>
    <row r="1387" hidden="1"/>
    <row r="1388" hidden="1"/>
    <row r="1389" hidden="1"/>
    <row r="1390" hidden="1"/>
    <row r="1391" hidden="1"/>
    <row r="1392" hidden="1"/>
    <row r="1393" hidden="1"/>
    <row r="1394" hidden="1"/>
    <row r="1395" hidden="1"/>
    <row r="1396" hidden="1"/>
    <row r="1397" hidden="1"/>
    <row r="1398" hidden="1"/>
    <row r="1399" hidden="1"/>
    <row r="1400" hidden="1"/>
    <row r="1401" hidden="1"/>
    <row r="1402" hidden="1"/>
    <row r="1403" hidden="1"/>
    <row r="1404" hidden="1"/>
    <row r="1405" hidden="1"/>
    <row r="1406" hidden="1"/>
    <row r="1407" hidden="1"/>
    <row r="1408" hidden="1"/>
    <row r="1409" hidden="1"/>
    <row r="1410" hidden="1"/>
    <row r="1411" hidden="1"/>
    <row r="1412" hidden="1"/>
    <row r="1413" hidden="1"/>
    <row r="1414" hidden="1"/>
    <row r="1415" hidden="1"/>
    <row r="1416" hidden="1"/>
    <row r="1417" hidden="1"/>
    <row r="1418" hidden="1"/>
    <row r="1419" hidden="1"/>
    <row r="1420" hidden="1"/>
    <row r="1421" hidden="1"/>
    <row r="1422" hidden="1"/>
    <row r="1423" hidden="1"/>
    <row r="1424" hidden="1"/>
    <row r="1425" hidden="1"/>
    <row r="1426" hidden="1"/>
    <row r="1427" hidden="1"/>
    <row r="1428" hidden="1"/>
    <row r="1429" hidden="1"/>
    <row r="1430" hidden="1"/>
    <row r="1431" hidden="1"/>
    <row r="1432" hidden="1"/>
    <row r="1433" hidden="1"/>
    <row r="1434" hidden="1"/>
    <row r="1435" hidden="1"/>
    <row r="1436" hidden="1"/>
    <row r="1437" hidden="1"/>
    <row r="1438" hidden="1"/>
    <row r="1439" hidden="1"/>
    <row r="1440" hidden="1"/>
    <row r="1441" hidden="1"/>
    <row r="1442" hidden="1"/>
    <row r="1443" hidden="1"/>
    <row r="1444" hidden="1"/>
    <row r="1445" hidden="1"/>
    <row r="1446" hidden="1"/>
    <row r="1447" hidden="1"/>
    <row r="1448" hidden="1"/>
    <row r="1449" hidden="1"/>
    <row r="1450" hidden="1"/>
    <row r="1451" hidden="1"/>
    <row r="1452" hidden="1"/>
    <row r="1453" hidden="1"/>
    <row r="1454" hidden="1"/>
    <row r="1455" hidden="1"/>
    <row r="1456" hidden="1"/>
    <row r="1457" hidden="1"/>
    <row r="1458" hidden="1"/>
    <row r="1459" hidden="1"/>
    <row r="1460" hidden="1"/>
    <row r="1461" hidden="1"/>
    <row r="1462" hidden="1"/>
    <row r="1463" hidden="1"/>
    <row r="1464" hidden="1"/>
    <row r="1465" hidden="1"/>
    <row r="1466" hidden="1"/>
    <row r="1467" hidden="1"/>
    <row r="1468" hidden="1"/>
    <row r="1469" hidden="1"/>
    <row r="1470" hidden="1"/>
    <row r="1471" hidden="1"/>
    <row r="1472" hidden="1"/>
    <row r="1473" hidden="1"/>
    <row r="1474" hidden="1"/>
    <row r="1475" hidden="1"/>
    <row r="1476" hidden="1"/>
    <row r="1477" hidden="1"/>
    <row r="1478" hidden="1"/>
    <row r="1479" hidden="1"/>
    <row r="1480" hidden="1"/>
    <row r="1481" hidden="1"/>
    <row r="1482" hidden="1"/>
    <row r="1483" hidden="1"/>
    <row r="1484" hidden="1"/>
    <row r="1485" hidden="1"/>
    <row r="1486" hidden="1"/>
    <row r="1487" hidden="1"/>
    <row r="1488" hidden="1"/>
    <row r="1489" hidden="1"/>
    <row r="1490" hidden="1"/>
    <row r="1491" hidden="1"/>
    <row r="1492" hidden="1"/>
    <row r="1493" hidden="1"/>
    <row r="1494" hidden="1"/>
    <row r="1495" hidden="1"/>
    <row r="1496" hidden="1"/>
    <row r="1497" hidden="1"/>
    <row r="1498" hidden="1"/>
    <row r="1499" hidden="1"/>
    <row r="1500" hidden="1"/>
    <row r="1501" hidden="1"/>
    <row r="1502" hidden="1"/>
    <row r="1503" hidden="1"/>
    <row r="1504" hidden="1"/>
    <row r="1505" hidden="1"/>
    <row r="1506" hidden="1"/>
    <row r="1507" hidden="1"/>
    <row r="1508" hidden="1"/>
    <row r="1509" hidden="1"/>
    <row r="1510" hidden="1"/>
    <row r="1511" hidden="1"/>
    <row r="1512" hidden="1"/>
    <row r="1513" hidden="1"/>
    <row r="1514" hidden="1"/>
    <row r="1515" hidden="1"/>
    <row r="1516" hidden="1"/>
    <row r="1517" hidden="1"/>
    <row r="1518" hidden="1"/>
    <row r="1519" hidden="1"/>
    <row r="1520" hidden="1"/>
    <row r="1521" hidden="1"/>
    <row r="1522" hidden="1"/>
    <row r="1523" hidden="1"/>
    <row r="1524" hidden="1"/>
    <row r="1525" hidden="1"/>
    <row r="1526" hidden="1"/>
    <row r="1527" hidden="1"/>
    <row r="1528" hidden="1"/>
    <row r="1529" hidden="1"/>
    <row r="1530" hidden="1"/>
    <row r="1531" hidden="1"/>
    <row r="1532" hidden="1"/>
    <row r="1533" hidden="1"/>
    <row r="1534" hidden="1"/>
    <row r="1535" hidden="1"/>
    <row r="1536" hidden="1"/>
    <row r="1537" hidden="1"/>
    <row r="1538" hidden="1"/>
    <row r="1539" hidden="1"/>
    <row r="1540" hidden="1"/>
    <row r="1541" hidden="1"/>
    <row r="1542" hidden="1"/>
    <row r="1543" hidden="1"/>
    <row r="1544" hidden="1"/>
    <row r="1545" hidden="1"/>
    <row r="1546" hidden="1"/>
    <row r="1547" hidden="1"/>
    <row r="1548" hidden="1"/>
    <row r="1549" hidden="1"/>
    <row r="1550" hidden="1"/>
    <row r="1551" hidden="1"/>
    <row r="1552" hidden="1"/>
    <row r="1553" hidden="1"/>
    <row r="1554" hidden="1"/>
    <row r="1555" hidden="1"/>
    <row r="1556" hidden="1"/>
    <row r="1557" hidden="1"/>
    <row r="1558" hidden="1"/>
    <row r="1559" hidden="1"/>
    <row r="1560" hidden="1"/>
    <row r="1561" hidden="1"/>
    <row r="1562" hidden="1"/>
    <row r="1563" hidden="1"/>
    <row r="1564" hidden="1"/>
    <row r="1565" hidden="1"/>
    <row r="1566" hidden="1"/>
    <row r="1567" hidden="1"/>
    <row r="1568" hidden="1"/>
    <row r="1569" hidden="1"/>
    <row r="1570" hidden="1"/>
    <row r="1571" hidden="1"/>
    <row r="1572" hidden="1"/>
    <row r="1573" hidden="1"/>
    <row r="1574" hidden="1"/>
    <row r="1575" hidden="1"/>
    <row r="1576" hidden="1"/>
    <row r="1577" hidden="1"/>
    <row r="1578" hidden="1"/>
    <row r="1579" hidden="1"/>
    <row r="1580" hidden="1"/>
    <row r="1581" hidden="1"/>
    <row r="1582" hidden="1"/>
    <row r="1583" hidden="1"/>
    <row r="1584" hidden="1"/>
    <row r="1585" hidden="1"/>
    <row r="1586" hidden="1"/>
    <row r="1587" hidden="1"/>
    <row r="1588" hidden="1"/>
    <row r="1589" hidden="1"/>
    <row r="1590" hidden="1"/>
    <row r="1591" hidden="1"/>
    <row r="1592" hidden="1"/>
    <row r="1593" hidden="1"/>
    <row r="1594" hidden="1"/>
    <row r="1595" hidden="1"/>
    <row r="1596" hidden="1"/>
    <row r="1597" hidden="1"/>
    <row r="1598" hidden="1"/>
    <row r="1599" hidden="1"/>
    <row r="1600" hidden="1"/>
    <row r="1601" hidden="1"/>
    <row r="1602" hidden="1"/>
    <row r="1603" hidden="1"/>
    <row r="1604" hidden="1"/>
    <row r="1605" hidden="1"/>
    <row r="1606" hidden="1"/>
    <row r="1607" hidden="1"/>
    <row r="1608" hidden="1"/>
    <row r="1609" hidden="1"/>
    <row r="1610" hidden="1"/>
    <row r="1611" hidden="1"/>
    <row r="1612" hidden="1"/>
    <row r="1613" hidden="1"/>
    <row r="1614" hidden="1"/>
    <row r="1615" hidden="1"/>
    <row r="1616" hidden="1"/>
    <row r="1617" hidden="1"/>
    <row r="1618" hidden="1"/>
    <row r="1619" hidden="1"/>
    <row r="1620" hidden="1"/>
    <row r="1621" hidden="1"/>
    <row r="1622" hidden="1"/>
    <row r="1623" hidden="1"/>
    <row r="1624" hidden="1"/>
    <row r="1625" hidden="1"/>
    <row r="1626" hidden="1"/>
    <row r="1627" hidden="1"/>
    <row r="1628" hidden="1"/>
    <row r="1629" hidden="1"/>
    <row r="1630" hidden="1"/>
    <row r="1631" hidden="1"/>
    <row r="1632" hidden="1"/>
    <row r="1633" hidden="1"/>
    <row r="1634" hidden="1"/>
    <row r="1635" hidden="1"/>
    <row r="1636" hidden="1"/>
    <row r="1637" hidden="1"/>
    <row r="1638" hidden="1"/>
    <row r="1639" hidden="1"/>
    <row r="1640" hidden="1"/>
    <row r="1641" hidden="1"/>
    <row r="1642" hidden="1"/>
    <row r="1643" hidden="1"/>
    <row r="1644" hidden="1"/>
    <row r="1645" hidden="1"/>
    <row r="1646" hidden="1"/>
    <row r="1647" hidden="1"/>
    <row r="1648" hidden="1"/>
    <row r="1649" hidden="1"/>
    <row r="1650" hidden="1"/>
    <row r="1651" hidden="1"/>
    <row r="1652" hidden="1"/>
    <row r="1653" hidden="1"/>
    <row r="1654" hidden="1"/>
    <row r="1655" hidden="1"/>
    <row r="1656" hidden="1"/>
    <row r="1657" hidden="1"/>
    <row r="1658" hidden="1"/>
    <row r="1659" hidden="1"/>
    <row r="1660" hidden="1"/>
    <row r="1661" hidden="1"/>
    <row r="1662" hidden="1"/>
    <row r="1663" hidden="1"/>
    <row r="1664" hidden="1"/>
    <row r="1665" hidden="1"/>
    <row r="1666" hidden="1"/>
    <row r="1667" hidden="1"/>
    <row r="1668" hidden="1"/>
    <row r="1669" hidden="1"/>
    <row r="1670" hidden="1"/>
    <row r="1671" hidden="1"/>
    <row r="1672" hidden="1"/>
    <row r="1673" hidden="1"/>
    <row r="1674" hidden="1"/>
    <row r="1675" hidden="1"/>
    <row r="1676" hidden="1"/>
    <row r="1677" hidden="1"/>
    <row r="1678" hidden="1"/>
    <row r="1679" hidden="1"/>
    <row r="1680" hidden="1"/>
    <row r="1681" hidden="1"/>
    <row r="1682" hidden="1"/>
    <row r="1683" hidden="1"/>
    <row r="1684" hidden="1"/>
    <row r="1685" hidden="1"/>
    <row r="1686" hidden="1"/>
    <row r="1687" hidden="1"/>
    <row r="1688" hidden="1"/>
    <row r="1689" hidden="1"/>
    <row r="1690" hidden="1"/>
    <row r="1691" hidden="1"/>
    <row r="1692" hidden="1"/>
    <row r="1693" hidden="1"/>
    <row r="1694" hidden="1"/>
    <row r="1695" hidden="1"/>
    <row r="1696" hidden="1"/>
    <row r="1697" hidden="1"/>
    <row r="1698" hidden="1"/>
    <row r="1699" hidden="1"/>
    <row r="1700" hidden="1"/>
    <row r="1701" hidden="1"/>
    <row r="1702" hidden="1"/>
    <row r="1703" hidden="1"/>
    <row r="1704" hidden="1"/>
    <row r="1705" hidden="1"/>
    <row r="1706" hidden="1"/>
    <row r="1707" hidden="1"/>
    <row r="1708" hidden="1"/>
    <row r="1709" hidden="1"/>
    <row r="1710" hidden="1"/>
    <row r="1711" hidden="1"/>
    <row r="1712" hidden="1"/>
    <row r="1713" hidden="1"/>
    <row r="1714" hidden="1"/>
    <row r="1715" hidden="1"/>
    <row r="1716" hidden="1"/>
    <row r="1717" hidden="1"/>
    <row r="1718" hidden="1"/>
    <row r="1719" hidden="1"/>
    <row r="1720" hidden="1"/>
    <row r="1721" hidden="1"/>
    <row r="1722" hidden="1"/>
    <row r="1723" hidden="1"/>
    <row r="1724" hidden="1"/>
    <row r="1725" hidden="1"/>
    <row r="1726" hidden="1"/>
    <row r="1727" hidden="1"/>
    <row r="1728" hidden="1"/>
    <row r="1729" hidden="1"/>
    <row r="1730" hidden="1"/>
    <row r="1731" hidden="1"/>
    <row r="1732" hidden="1"/>
    <row r="1733" hidden="1"/>
    <row r="1734" hidden="1"/>
    <row r="1735" hidden="1"/>
    <row r="1736" hidden="1"/>
    <row r="1737" hidden="1"/>
    <row r="1738" hidden="1"/>
    <row r="1739" hidden="1"/>
    <row r="1740" hidden="1"/>
    <row r="1741" hidden="1"/>
    <row r="1742" hidden="1"/>
    <row r="1743" hidden="1"/>
    <row r="1744" hidden="1"/>
    <row r="1745" hidden="1"/>
    <row r="1746" hidden="1"/>
    <row r="1747" hidden="1"/>
    <row r="1748" hidden="1"/>
    <row r="1749" hidden="1"/>
    <row r="1750" hidden="1"/>
    <row r="1751" hidden="1"/>
    <row r="1752" hidden="1"/>
    <row r="1753" hidden="1"/>
    <row r="1754" hidden="1"/>
    <row r="1755" hidden="1"/>
    <row r="1756" hidden="1"/>
    <row r="1757" hidden="1"/>
    <row r="1758" hidden="1"/>
    <row r="1759" hidden="1"/>
    <row r="1760" hidden="1"/>
    <row r="1761" hidden="1"/>
    <row r="1762" hidden="1"/>
    <row r="1763" hidden="1"/>
    <row r="1764" hidden="1"/>
    <row r="1765" hidden="1"/>
    <row r="1766" hidden="1"/>
    <row r="1767" hidden="1"/>
    <row r="1768" hidden="1"/>
    <row r="1769" hidden="1"/>
    <row r="1770" hidden="1"/>
    <row r="1771" hidden="1"/>
    <row r="1772" hidden="1"/>
    <row r="1773" hidden="1"/>
    <row r="1774" hidden="1"/>
    <row r="1775" hidden="1"/>
    <row r="1776" hidden="1"/>
    <row r="1777" hidden="1"/>
    <row r="1778" hidden="1"/>
    <row r="1779" hidden="1"/>
    <row r="1780" hidden="1"/>
    <row r="1781" hidden="1"/>
    <row r="1782" hidden="1"/>
    <row r="1783" hidden="1"/>
    <row r="1784" hidden="1"/>
    <row r="1785" hidden="1"/>
    <row r="1786" hidden="1"/>
    <row r="1787" hidden="1"/>
    <row r="1788" hidden="1"/>
    <row r="1789" hidden="1"/>
    <row r="1790" hidden="1"/>
    <row r="1791" hidden="1"/>
    <row r="1792" hidden="1"/>
    <row r="1793" hidden="1"/>
    <row r="1794" hidden="1"/>
    <row r="1795" hidden="1"/>
    <row r="1796" hidden="1"/>
    <row r="1797" hidden="1"/>
    <row r="1798" hidden="1"/>
    <row r="1799" hidden="1"/>
    <row r="1800" hidden="1"/>
    <row r="1801" hidden="1"/>
    <row r="1802" hidden="1"/>
    <row r="1803" hidden="1"/>
    <row r="1804" hidden="1"/>
    <row r="1805" hidden="1"/>
    <row r="1806" hidden="1"/>
    <row r="1807" hidden="1"/>
    <row r="1808" hidden="1"/>
    <row r="1809" hidden="1"/>
    <row r="1810" hidden="1"/>
    <row r="1811" hidden="1"/>
    <row r="1812" hidden="1"/>
    <row r="1813" hidden="1"/>
    <row r="1814" hidden="1"/>
    <row r="1815" hidden="1"/>
    <row r="1816" hidden="1"/>
    <row r="1817" hidden="1"/>
    <row r="1818" hidden="1"/>
    <row r="1819" hidden="1"/>
    <row r="1820" hidden="1"/>
    <row r="1821" hidden="1"/>
    <row r="1822" hidden="1"/>
    <row r="1823" hidden="1"/>
    <row r="1824" hidden="1"/>
    <row r="1825" hidden="1"/>
    <row r="1826" hidden="1"/>
    <row r="1827" hidden="1"/>
    <row r="1828" hidden="1"/>
    <row r="1829" hidden="1"/>
    <row r="1830" hidden="1"/>
    <row r="1831" hidden="1"/>
    <row r="1832" hidden="1"/>
    <row r="1833" hidden="1"/>
    <row r="1834" hidden="1"/>
    <row r="1835" hidden="1"/>
    <row r="1836" hidden="1"/>
    <row r="1837" hidden="1"/>
    <row r="1838" hidden="1"/>
    <row r="1839" hidden="1"/>
    <row r="1840" hidden="1"/>
    <row r="1841" hidden="1"/>
    <row r="1842" hidden="1"/>
    <row r="1843" hidden="1"/>
    <row r="1844" hidden="1"/>
    <row r="1845" hidden="1"/>
    <row r="1846" hidden="1"/>
    <row r="1847" hidden="1"/>
    <row r="1848" hidden="1"/>
    <row r="1849" hidden="1"/>
    <row r="1850" hidden="1"/>
    <row r="1851" hidden="1"/>
    <row r="1852" hidden="1"/>
    <row r="1853" hidden="1"/>
    <row r="1854" hidden="1"/>
    <row r="1855" hidden="1"/>
    <row r="1856" hidden="1"/>
    <row r="1857" hidden="1"/>
    <row r="1858" hidden="1"/>
    <row r="1859" hidden="1"/>
    <row r="1860" hidden="1"/>
    <row r="1861" hidden="1"/>
    <row r="1862" hidden="1"/>
    <row r="1863" hidden="1"/>
    <row r="1864" hidden="1"/>
    <row r="1865" hidden="1"/>
    <row r="1866" hidden="1"/>
    <row r="1867" hidden="1"/>
    <row r="1868" hidden="1"/>
    <row r="1869" hidden="1"/>
    <row r="1870" hidden="1"/>
    <row r="1871" hidden="1"/>
    <row r="1872" hidden="1"/>
    <row r="1873" hidden="1"/>
    <row r="1874" hidden="1"/>
    <row r="1875" hidden="1"/>
    <row r="1876" hidden="1"/>
    <row r="1877" hidden="1"/>
    <row r="1878" hidden="1"/>
    <row r="1879" hidden="1"/>
    <row r="1880" hidden="1"/>
    <row r="1881" hidden="1"/>
    <row r="1882" hidden="1"/>
    <row r="1883" hidden="1"/>
    <row r="1884" hidden="1"/>
    <row r="1885" hidden="1"/>
    <row r="1886" hidden="1"/>
    <row r="1887" hidden="1"/>
    <row r="1888" hidden="1"/>
    <row r="1889" hidden="1"/>
    <row r="1890" hidden="1"/>
    <row r="1891" hidden="1"/>
    <row r="1892" hidden="1"/>
    <row r="1893" hidden="1"/>
    <row r="1894" hidden="1"/>
    <row r="1895" hidden="1"/>
    <row r="1896" hidden="1"/>
    <row r="1897" hidden="1"/>
    <row r="1898" hidden="1"/>
    <row r="1899" hidden="1"/>
    <row r="1900" hidden="1"/>
    <row r="1901" hidden="1"/>
    <row r="1902" hidden="1"/>
    <row r="1903" hidden="1"/>
    <row r="1904" hidden="1"/>
    <row r="1905" hidden="1"/>
    <row r="1906" hidden="1"/>
    <row r="1907" hidden="1"/>
    <row r="1908" hidden="1"/>
    <row r="1909" hidden="1"/>
    <row r="1910" hidden="1"/>
    <row r="1911" hidden="1"/>
    <row r="1912" hidden="1"/>
    <row r="1913" hidden="1"/>
    <row r="1914" hidden="1"/>
    <row r="1915" hidden="1"/>
    <row r="1916" hidden="1"/>
    <row r="1917" hidden="1"/>
    <row r="1918" hidden="1"/>
    <row r="1919" hidden="1"/>
    <row r="1920" hidden="1"/>
    <row r="1921" hidden="1"/>
    <row r="1922" hidden="1"/>
    <row r="1923" hidden="1"/>
    <row r="1924" hidden="1"/>
    <row r="1925" hidden="1"/>
    <row r="1926" hidden="1"/>
    <row r="1927" hidden="1"/>
    <row r="1928" hidden="1"/>
    <row r="1929" hidden="1"/>
    <row r="1930" hidden="1"/>
    <row r="1931" hidden="1"/>
    <row r="1932" hidden="1"/>
    <row r="1933" hidden="1"/>
    <row r="1934" hidden="1"/>
    <row r="1935" hidden="1"/>
    <row r="1936" hidden="1"/>
    <row r="1937" hidden="1"/>
    <row r="1938" hidden="1"/>
    <row r="1939" hidden="1"/>
    <row r="1940" hidden="1"/>
    <row r="1941" hidden="1"/>
    <row r="1942" hidden="1"/>
    <row r="1943" hidden="1"/>
    <row r="1944" hidden="1"/>
    <row r="1945" hidden="1"/>
    <row r="1946" hidden="1"/>
    <row r="1947" hidden="1"/>
    <row r="1948" hidden="1"/>
    <row r="1949" hidden="1"/>
    <row r="1950" hidden="1"/>
    <row r="1951" hidden="1"/>
    <row r="1952" hidden="1"/>
    <row r="1953" hidden="1"/>
    <row r="1954" hidden="1"/>
    <row r="1955" hidden="1"/>
    <row r="1956" hidden="1"/>
    <row r="1957" hidden="1"/>
    <row r="1958" hidden="1"/>
    <row r="1959" hidden="1"/>
    <row r="1960" hidden="1"/>
    <row r="1961" hidden="1"/>
    <row r="1962" hidden="1"/>
    <row r="1963" hidden="1"/>
    <row r="1964" hidden="1"/>
    <row r="1965" hidden="1"/>
    <row r="1966" hidden="1"/>
    <row r="1967" hidden="1"/>
    <row r="1968" hidden="1"/>
    <row r="1969" hidden="1"/>
    <row r="1970" hidden="1"/>
    <row r="1971" hidden="1"/>
    <row r="1972" hidden="1"/>
    <row r="1973" hidden="1"/>
    <row r="1974" hidden="1"/>
    <row r="1975" hidden="1"/>
    <row r="1976" hidden="1"/>
    <row r="1977" hidden="1"/>
    <row r="1978" hidden="1"/>
    <row r="1979" hidden="1"/>
    <row r="1980" hidden="1"/>
    <row r="1981" hidden="1"/>
    <row r="1982" hidden="1"/>
    <row r="1983" hidden="1"/>
    <row r="1984" hidden="1"/>
    <row r="1985" hidden="1"/>
    <row r="1986" hidden="1"/>
    <row r="1987" hidden="1"/>
    <row r="1988" hidden="1"/>
    <row r="1989" hidden="1"/>
    <row r="1990" hidden="1"/>
    <row r="1991" hidden="1"/>
    <row r="1992" hidden="1"/>
    <row r="1993" hidden="1"/>
    <row r="1994" hidden="1"/>
    <row r="1995" hidden="1"/>
    <row r="1996" hidden="1"/>
    <row r="1997" hidden="1"/>
    <row r="1998" hidden="1"/>
    <row r="1999" hidden="1"/>
    <row r="2000" hidden="1"/>
    <row r="2001" hidden="1"/>
    <row r="2002" hidden="1"/>
    <row r="2003" hidden="1"/>
    <row r="2004" hidden="1"/>
    <row r="2005" hidden="1"/>
    <row r="2006" hidden="1"/>
    <row r="2007" hidden="1"/>
    <row r="2008" hidden="1"/>
    <row r="2009" hidden="1"/>
    <row r="2010" hidden="1"/>
    <row r="2011" hidden="1"/>
    <row r="2012" hidden="1"/>
    <row r="2013" hidden="1"/>
    <row r="2014" hidden="1"/>
    <row r="2015" hidden="1"/>
    <row r="2016" hidden="1"/>
    <row r="2017" hidden="1"/>
    <row r="2018" hidden="1"/>
    <row r="2019" hidden="1"/>
    <row r="2020" hidden="1"/>
    <row r="2021" hidden="1"/>
    <row r="2022" hidden="1"/>
    <row r="2023" hidden="1"/>
    <row r="2024" hidden="1"/>
    <row r="2025" hidden="1"/>
    <row r="2026" hidden="1"/>
    <row r="2027" hidden="1"/>
    <row r="2028" hidden="1"/>
    <row r="2029" hidden="1"/>
    <row r="2030" hidden="1"/>
    <row r="2031" hidden="1"/>
    <row r="2032" hidden="1"/>
    <row r="2033" hidden="1"/>
    <row r="2034" hidden="1"/>
    <row r="2035" hidden="1"/>
    <row r="2036" hidden="1"/>
    <row r="2037" hidden="1"/>
    <row r="2038" hidden="1"/>
    <row r="2039" hidden="1"/>
    <row r="2040" hidden="1"/>
    <row r="2041" hidden="1"/>
    <row r="2042" hidden="1"/>
    <row r="2043" hidden="1"/>
    <row r="2044" hidden="1"/>
    <row r="2045" hidden="1"/>
    <row r="2046" hidden="1"/>
    <row r="2047" hidden="1"/>
    <row r="2048" hidden="1"/>
    <row r="2049" hidden="1"/>
    <row r="2050" hidden="1"/>
    <row r="2051" hidden="1"/>
    <row r="2052" hidden="1"/>
    <row r="2053" hidden="1"/>
    <row r="2054" hidden="1"/>
    <row r="2055" hidden="1"/>
    <row r="2056" hidden="1"/>
    <row r="2057" hidden="1"/>
    <row r="2058" hidden="1"/>
    <row r="2059" hidden="1"/>
    <row r="2060" hidden="1"/>
    <row r="2061" hidden="1"/>
    <row r="2062" hidden="1"/>
    <row r="2063" hidden="1"/>
    <row r="2064" hidden="1"/>
    <row r="2065" hidden="1"/>
    <row r="2066" hidden="1"/>
    <row r="2067" hidden="1"/>
    <row r="2068" hidden="1"/>
    <row r="2069" hidden="1"/>
    <row r="2070" hidden="1"/>
    <row r="2071" hidden="1"/>
    <row r="2072" hidden="1"/>
    <row r="2073" hidden="1"/>
    <row r="2074" hidden="1"/>
    <row r="2075" hidden="1"/>
    <row r="2076" hidden="1"/>
    <row r="2077" hidden="1"/>
    <row r="2078" hidden="1"/>
    <row r="2079" hidden="1"/>
    <row r="2080" hidden="1"/>
    <row r="2081" hidden="1"/>
    <row r="2082" hidden="1"/>
    <row r="2083" hidden="1"/>
    <row r="2084" hidden="1"/>
    <row r="2085" hidden="1"/>
    <row r="2086" hidden="1"/>
    <row r="2087" hidden="1"/>
    <row r="2088" hidden="1"/>
    <row r="2089" hidden="1"/>
    <row r="2090" hidden="1"/>
    <row r="2091" hidden="1"/>
    <row r="2092" hidden="1"/>
    <row r="2093" hidden="1"/>
    <row r="2094" hidden="1"/>
    <row r="2095" hidden="1"/>
    <row r="2096" hidden="1"/>
    <row r="2097" hidden="1"/>
    <row r="2098" hidden="1"/>
    <row r="2099" hidden="1"/>
    <row r="2100" hidden="1"/>
    <row r="2101" hidden="1"/>
    <row r="2102" hidden="1"/>
    <row r="2103" hidden="1"/>
    <row r="2104" hidden="1"/>
    <row r="2105" hidden="1"/>
    <row r="2106" hidden="1"/>
    <row r="2107" hidden="1"/>
    <row r="2108" hidden="1"/>
    <row r="2109" hidden="1"/>
    <row r="2110" hidden="1"/>
    <row r="2111" hidden="1"/>
    <row r="2112" hidden="1"/>
    <row r="2113" hidden="1"/>
    <row r="2114" hidden="1"/>
    <row r="2115" hidden="1"/>
    <row r="2116" hidden="1"/>
    <row r="2117" hidden="1"/>
    <row r="2118" hidden="1"/>
    <row r="2119" hidden="1"/>
    <row r="2120" hidden="1"/>
    <row r="2121" hidden="1"/>
    <row r="2122" hidden="1"/>
    <row r="2123" hidden="1"/>
    <row r="2124" hidden="1"/>
    <row r="2125" hidden="1"/>
    <row r="2126" hidden="1"/>
    <row r="2127" hidden="1"/>
    <row r="2128" hidden="1"/>
    <row r="2129" hidden="1"/>
    <row r="2130" hidden="1"/>
    <row r="2131" hidden="1"/>
    <row r="2132" hidden="1"/>
    <row r="2133" hidden="1"/>
    <row r="2134" hidden="1"/>
    <row r="2135" hidden="1"/>
    <row r="2136" hidden="1"/>
    <row r="2137" hidden="1"/>
    <row r="2138" hidden="1"/>
    <row r="2139" hidden="1"/>
    <row r="2140" hidden="1"/>
    <row r="2141" hidden="1"/>
    <row r="2142" hidden="1"/>
    <row r="2143" hidden="1"/>
    <row r="2144" hidden="1"/>
    <row r="2145" hidden="1"/>
    <row r="2146" hidden="1"/>
    <row r="2147" hidden="1"/>
    <row r="2148" hidden="1"/>
    <row r="2149" hidden="1"/>
    <row r="2150" hidden="1"/>
    <row r="2151" hidden="1"/>
    <row r="2152" hidden="1"/>
    <row r="2153" hidden="1"/>
    <row r="2154" hidden="1"/>
    <row r="2155" hidden="1"/>
    <row r="2156" hidden="1"/>
    <row r="2157" hidden="1"/>
    <row r="2158" hidden="1"/>
    <row r="2159" hidden="1"/>
    <row r="2160" hidden="1"/>
    <row r="2161" hidden="1"/>
    <row r="2162" hidden="1"/>
    <row r="2163" hidden="1"/>
    <row r="2164" hidden="1"/>
    <row r="2165" hidden="1"/>
    <row r="2166" hidden="1"/>
    <row r="2167" hidden="1"/>
    <row r="2168" hidden="1"/>
    <row r="2169" hidden="1"/>
    <row r="2170" hidden="1"/>
    <row r="2171" hidden="1"/>
    <row r="2172" hidden="1"/>
    <row r="2173" hidden="1"/>
    <row r="2174" hidden="1"/>
    <row r="2175" hidden="1"/>
    <row r="2176" hidden="1"/>
    <row r="2177" hidden="1"/>
    <row r="2178" hidden="1"/>
    <row r="2179" hidden="1"/>
    <row r="2180" hidden="1"/>
    <row r="2181" hidden="1"/>
    <row r="2182" hidden="1"/>
    <row r="2183" hidden="1"/>
    <row r="2184" hidden="1"/>
    <row r="2185" hidden="1"/>
    <row r="2186" hidden="1"/>
    <row r="2187" hidden="1"/>
    <row r="2188" hidden="1"/>
    <row r="2189" hidden="1"/>
    <row r="2190" hidden="1"/>
    <row r="2191" hidden="1"/>
    <row r="2192" hidden="1"/>
    <row r="2193" hidden="1"/>
    <row r="2194" hidden="1"/>
    <row r="2195" hidden="1"/>
    <row r="2196" hidden="1"/>
    <row r="2197" hidden="1"/>
    <row r="2198" hidden="1"/>
    <row r="2199" hidden="1"/>
    <row r="2200" hidden="1"/>
    <row r="2201" hidden="1"/>
    <row r="2202" hidden="1"/>
    <row r="2203" hidden="1"/>
    <row r="2204" hidden="1"/>
    <row r="2205" hidden="1"/>
    <row r="2206" hidden="1"/>
    <row r="2207" hidden="1"/>
    <row r="2208" hidden="1"/>
    <row r="2209" hidden="1"/>
    <row r="2210" hidden="1"/>
    <row r="2211" hidden="1"/>
    <row r="2212" hidden="1"/>
    <row r="2213" hidden="1"/>
    <row r="2214" hidden="1"/>
    <row r="2215" hidden="1"/>
    <row r="2216" hidden="1"/>
    <row r="2217" hidden="1"/>
    <row r="2218" hidden="1"/>
    <row r="2219" hidden="1"/>
    <row r="2220" hidden="1"/>
    <row r="2221" hidden="1"/>
    <row r="2222" hidden="1"/>
    <row r="2223" hidden="1"/>
    <row r="2224" hidden="1"/>
    <row r="2225" hidden="1"/>
    <row r="2226" hidden="1"/>
    <row r="2227" hidden="1"/>
    <row r="2228" hidden="1"/>
    <row r="2229" hidden="1"/>
    <row r="2230" hidden="1"/>
    <row r="2231" hidden="1"/>
    <row r="2232" hidden="1"/>
    <row r="2233" hidden="1"/>
    <row r="2234" hidden="1"/>
    <row r="2235" hidden="1"/>
    <row r="2236" hidden="1"/>
    <row r="2237" hidden="1"/>
    <row r="2238" hidden="1"/>
    <row r="2239" hidden="1"/>
    <row r="2240" hidden="1"/>
    <row r="2241" hidden="1"/>
    <row r="2242" hidden="1"/>
    <row r="2243" hidden="1"/>
    <row r="2244" hidden="1"/>
    <row r="2245" hidden="1"/>
    <row r="2246" hidden="1"/>
    <row r="2247" hidden="1"/>
    <row r="2248" hidden="1"/>
    <row r="2249" hidden="1"/>
    <row r="2250" hidden="1"/>
    <row r="2251" hidden="1"/>
    <row r="2252" hidden="1"/>
    <row r="2253" hidden="1"/>
    <row r="2254" hidden="1"/>
    <row r="2255" hidden="1"/>
    <row r="2256" hidden="1"/>
    <row r="2257" hidden="1"/>
    <row r="2258" hidden="1"/>
    <row r="2259" hidden="1"/>
    <row r="2260" hidden="1"/>
    <row r="2261" hidden="1"/>
    <row r="2262" hidden="1"/>
    <row r="2263" hidden="1"/>
    <row r="2264" hidden="1"/>
    <row r="2265" hidden="1"/>
    <row r="2266" hidden="1"/>
    <row r="2267" hidden="1"/>
    <row r="2268" hidden="1"/>
    <row r="2269" hidden="1"/>
    <row r="2270" hidden="1"/>
    <row r="2271" hidden="1"/>
    <row r="2272" hidden="1"/>
    <row r="2273" hidden="1"/>
    <row r="2274" hidden="1"/>
    <row r="2275" hidden="1"/>
    <row r="2276" hidden="1"/>
    <row r="2277" hidden="1"/>
    <row r="2278" hidden="1"/>
    <row r="2279" hidden="1"/>
    <row r="2280" hidden="1"/>
    <row r="2281" hidden="1"/>
    <row r="2282" hidden="1"/>
    <row r="2283" hidden="1"/>
    <row r="2284" hidden="1"/>
    <row r="2285" hidden="1"/>
    <row r="2286" hidden="1"/>
    <row r="2287" hidden="1"/>
    <row r="2288" hidden="1"/>
    <row r="2289" hidden="1"/>
    <row r="2290" hidden="1"/>
    <row r="2291" hidden="1"/>
    <row r="2292" hidden="1"/>
    <row r="2293" hidden="1"/>
    <row r="2294" hidden="1"/>
    <row r="2295" hidden="1"/>
    <row r="2296" hidden="1"/>
    <row r="2297" hidden="1"/>
    <row r="2298" hidden="1"/>
    <row r="2299" hidden="1"/>
    <row r="2300" hidden="1"/>
    <row r="2301" hidden="1"/>
    <row r="2302" hidden="1"/>
    <row r="2303" hidden="1"/>
    <row r="2304" hidden="1"/>
    <row r="2305" hidden="1"/>
    <row r="2306" hidden="1"/>
    <row r="2307" hidden="1"/>
    <row r="2308" hidden="1"/>
    <row r="2309" hidden="1"/>
    <row r="2310" hidden="1"/>
    <row r="2311" hidden="1"/>
    <row r="2312" hidden="1"/>
    <row r="2313" hidden="1"/>
    <row r="2314" hidden="1"/>
    <row r="2315" hidden="1"/>
    <row r="2316" hidden="1"/>
    <row r="2317" hidden="1"/>
    <row r="2318" hidden="1"/>
    <row r="2319" hidden="1"/>
    <row r="2320" hidden="1"/>
    <row r="2321" hidden="1"/>
    <row r="2322" hidden="1"/>
    <row r="2323" hidden="1"/>
    <row r="2324" hidden="1"/>
    <row r="2325" hidden="1"/>
    <row r="2326" hidden="1"/>
    <row r="2327" hidden="1"/>
    <row r="2328" hidden="1"/>
    <row r="2329" hidden="1"/>
    <row r="2330" hidden="1"/>
    <row r="2331" hidden="1"/>
    <row r="2332" hidden="1"/>
    <row r="2333" hidden="1"/>
    <row r="2334" hidden="1"/>
    <row r="2335" hidden="1"/>
    <row r="2336" hidden="1"/>
    <row r="2337" hidden="1"/>
    <row r="2338" hidden="1"/>
    <row r="2339" hidden="1"/>
    <row r="2340" hidden="1"/>
    <row r="2341" hidden="1"/>
    <row r="2342" hidden="1"/>
    <row r="2343" hidden="1"/>
    <row r="2344" hidden="1"/>
    <row r="2345" hidden="1"/>
    <row r="2346" hidden="1"/>
    <row r="2347" hidden="1"/>
    <row r="2348" hidden="1"/>
    <row r="2349" hidden="1"/>
    <row r="2350" hidden="1"/>
    <row r="2351" hidden="1"/>
    <row r="2352" hidden="1"/>
    <row r="2353" hidden="1"/>
    <row r="2354" hidden="1"/>
    <row r="2355" hidden="1"/>
    <row r="2356" hidden="1"/>
    <row r="2357" hidden="1"/>
    <row r="2358" hidden="1"/>
    <row r="2359" hidden="1"/>
    <row r="2360" hidden="1"/>
    <row r="2361" hidden="1"/>
    <row r="2362" hidden="1"/>
    <row r="2363" hidden="1"/>
    <row r="2364" hidden="1"/>
    <row r="2365" hidden="1"/>
    <row r="2366" hidden="1"/>
    <row r="2367" hidden="1"/>
    <row r="2368" hidden="1"/>
    <row r="2369" hidden="1"/>
    <row r="2370" hidden="1"/>
    <row r="2371" hidden="1"/>
    <row r="2372" hidden="1"/>
    <row r="2373" hidden="1"/>
    <row r="2374" hidden="1"/>
    <row r="2375" hidden="1"/>
    <row r="2376" hidden="1"/>
    <row r="2377" hidden="1"/>
    <row r="2378" hidden="1"/>
    <row r="2379" hidden="1"/>
    <row r="2380" hidden="1"/>
    <row r="2381" hidden="1"/>
    <row r="2382" hidden="1"/>
    <row r="2383" hidden="1"/>
    <row r="2384" hidden="1"/>
    <row r="2385" hidden="1"/>
    <row r="2386" hidden="1"/>
    <row r="2387" hidden="1"/>
    <row r="2388" hidden="1"/>
    <row r="2389" hidden="1"/>
    <row r="2390" hidden="1"/>
    <row r="2391" hidden="1"/>
    <row r="2392" hidden="1"/>
    <row r="2393" hidden="1"/>
    <row r="2394" hidden="1"/>
    <row r="2395" hidden="1"/>
    <row r="2396" hidden="1"/>
    <row r="2397" hidden="1"/>
    <row r="2398" hidden="1"/>
    <row r="2399" hidden="1"/>
    <row r="2400" hidden="1"/>
    <row r="2401" hidden="1"/>
    <row r="2402" hidden="1"/>
    <row r="2403" hidden="1"/>
    <row r="2404" hidden="1"/>
    <row r="2405" hidden="1"/>
    <row r="2406" hidden="1"/>
    <row r="2407" hidden="1"/>
    <row r="2408" hidden="1"/>
    <row r="2409" hidden="1"/>
    <row r="2410" hidden="1"/>
    <row r="2411" hidden="1"/>
    <row r="2412" hidden="1"/>
    <row r="2413" hidden="1"/>
    <row r="2414" hidden="1"/>
    <row r="2415" hidden="1"/>
    <row r="2416" hidden="1"/>
    <row r="2417" hidden="1"/>
    <row r="2418" hidden="1"/>
    <row r="2419" hidden="1"/>
    <row r="2420" hidden="1"/>
    <row r="2421" hidden="1"/>
    <row r="2422" hidden="1"/>
    <row r="2423" hidden="1"/>
    <row r="2424" hidden="1"/>
    <row r="2425" hidden="1"/>
    <row r="2426" hidden="1"/>
    <row r="2427" hidden="1"/>
    <row r="2428" hidden="1"/>
    <row r="2429" hidden="1"/>
    <row r="2430" hidden="1"/>
    <row r="2431" hidden="1"/>
    <row r="2432" hidden="1"/>
    <row r="2433" hidden="1"/>
    <row r="2434" hidden="1"/>
    <row r="2435" hidden="1"/>
    <row r="2436" hidden="1"/>
    <row r="2437" hidden="1"/>
    <row r="2438" hidden="1"/>
    <row r="2439" hidden="1"/>
    <row r="2440" hidden="1"/>
    <row r="2441" hidden="1"/>
    <row r="2442" hidden="1"/>
    <row r="2443" hidden="1"/>
    <row r="2444" hidden="1"/>
    <row r="2445" hidden="1"/>
    <row r="2446" hidden="1"/>
    <row r="2447" hidden="1"/>
    <row r="2448" hidden="1"/>
    <row r="2449" hidden="1"/>
    <row r="2450" hidden="1"/>
    <row r="2451" hidden="1"/>
    <row r="2452" hidden="1"/>
    <row r="2453" hidden="1"/>
    <row r="2454" hidden="1"/>
    <row r="2455" hidden="1"/>
    <row r="2456" hidden="1"/>
    <row r="2457" hidden="1"/>
    <row r="2458" hidden="1"/>
    <row r="2459" hidden="1"/>
    <row r="2460" hidden="1"/>
    <row r="2461" hidden="1"/>
    <row r="2462" hidden="1"/>
    <row r="2463" hidden="1"/>
    <row r="2464" hidden="1"/>
    <row r="2465" hidden="1"/>
    <row r="2466" hidden="1"/>
    <row r="2467" hidden="1"/>
    <row r="2468" hidden="1"/>
    <row r="2469" hidden="1"/>
    <row r="2470" hidden="1"/>
    <row r="2471" hidden="1"/>
    <row r="2472" hidden="1"/>
    <row r="2473" hidden="1"/>
    <row r="2474" hidden="1"/>
    <row r="2475" hidden="1"/>
    <row r="2476" hidden="1"/>
    <row r="2477" hidden="1"/>
    <row r="2478" hidden="1"/>
    <row r="2479" hidden="1"/>
    <row r="2480" hidden="1"/>
    <row r="2481" hidden="1"/>
    <row r="2482" hidden="1"/>
    <row r="2483" hidden="1"/>
    <row r="2484" hidden="1"/>
    <row r="2485" hidden="1"/>
    <row r="2486" hidden="1"/>
    <row r="2487" hidden="1"/>
    <row r="2488" hidden="1"/>
    <row r="2489" hidden="1"/>
    <row r="2490" hidden="1"/>
    <row r="2491" hidden="1"/>
    <row r="2492" hidden="1"/>
    <row r="2493" hidden="1"/>
    <row r="2494" hidden="1"/>
    <row r="2495" hidden="1"/>
    <row r="2496" hidden="1"/>
    <row r="2497" hidden="1"/>
    <row r="2498" hidden="1"/>
    <row r="2499" hidden="1"/>
    <row r="2500" hidden="1"/>
    <row r="2501" hidden="1"/>
    <row r="2502" hidden="1"/>
    <row r="2503" hidden="1"/>
    <row r="2504" hidden="1"/>
    <row r="2505" hidden="1"/>
    <row r="2506" hidden="1"/>
    <row r="2507" hidden="1"/>
    <row r="2508" hidden="1"/>
    <row r="2509" hidden="1"/>
    <row r="2510" hidden="1"/>
    <row r="2511" hidden="1"/>
    <row r="2512" hidden="1"/>
    <row r="2513" hidden="1"/>
    <row r="2514" hidden="1"/>
    <row r="2515" hidden="1"/>
    <row r="2516" hidden="1"/>
    <row r="2517" hidden="1"/>
    <row r="2518" hidden="1"/>
    <row r="2519" hidden="1"/>
    <row r="2520" hidden="1"/>
    <row r="2521" hidden="1"/>
    <row r="2522" hidden="1"/>
    <row r="2523" hidden="1"/>
    <row r="2524" hidden="1"/>
    <row r="2525" hidden="1"/>
    <row r="2526" hidden="1"/>
    <row r="2527" hidden="1"/>
    <row r="2528" hidden="1"/>
    <row r="2529" hidden="1"/>
    <row r="2530" hidden="1"/>
    <row r="2531" hidden="1"/>
    <row r="2532" hidden="1"/>
    <row r="2533" hidden="1"/>
    <row r="2534" hidden="1"/>
    <row r="2535" hidden="1"/>
    <row r="2536" hidden="1"/>
    <row r="2537" hidden="1"/>
    <row r="2538" hidden="1"/>
    <row r="2539" hidden="1"/>
    <row r="2540" hidden="1"/>
    <row r="2541" hidden="1"/>
    <row r="2542" hidden="1"/>
    <row r="2543" hidden="1"/>
    <row r="2544" hidden="1"/>
    <row r="2545" hidden="1"/>
    <row r="2546" hidden="1"/>
    <row r="2547" hidden="1"/>
    <row r="2548" hidden="1"/>
    <row r="2549" hidden="1"/>
    <row r="2550" hidden="1"/>
    <row r="2551" hidden="1"/>
    <row r="2552" hidden="1"/>
    <row r="2553" hidden="1"/>
    <row r="2554" hidden="1"/>
    <row r="2555" hidden="1"/>
    <row r="2556" hidden="1"/>
    <row r="2557" hidden="1"/>
    <row r="2558" hidden="1"/>
    <row r="2559" hidden="1"/>
    <row r="2560" hidden="1"/>
    <row r="2561" hidden="1"/>
    <row r="2562" hidden="1"/>
    <row r="2563" hidden="1"/>
    <row r="2564" hidden="1"/>
    <row r="2565" hidden="1"/>
    <row r="2566" hidden="1"/>
    <row r="2567" hidden="1"/>
    <row r="2568" hidden="1"/>
    <row r="2569" hidden="1"/>
    <row r="2570" hidden="1"/>
    <row r="2571" hidden="1"/>
    <row r="2572" hidden="1"/>
    <row r="2573" hidden="1"/>
    <row r="2574" hidden="1"/>
    <row r="2575" hidden="1"/>
    <row r="2576" hidden="1"/>
    <row r="2577" hidden="1"/>
    <row r="2578" hidden="1"/>
    <row r="2579" hidden="1"/>
    <row r="2580" hidden="1"/>
    <row r="2581" hidden="1"/>
    <row r="2582" hidden="1"/>
    <row r="2583" hidden="1"/>
    <row r="2584" hidden="1"/>
    <row r="2585" hidden="1"/>
    <row r="2586" hidden="1"/>
    <row r="2587" hidden="1"/>
    <row r="2588" hidden="1"/>
    <row r="2589" hidden="1"/>
    <row r="2590" hidden="1"/>
    <row r="2591" hidden="1"/>
    <row r="2592" hidden="1"/>
    <row r="2593" hidden="1"/>
    <row r="2594" hidden="1"/>
    <row r="2595" hidden="1"/>
    <row r="2596" hidden="1"/>
    <row r="2597" hidden="1"/>
    <row r="2598" hidden="1"/>
    <row r="2599" hidden="1"/>
    <row r="2600" hidden="1"/>
    <row r="2601" hidden="1"/>
    <row r="2602" hidden="1"/>
    <row r="2603" hidden="1"/>
    <row r="2604" hidden="1"/>
    <row r="2605" hidden="1"/>
    <row r="2606" hidden="1"/>
    <row r="2607" hidden="1"/>
    <row r="2608" hidden="1"/>
    <row r="2609" hidden="1"/>
    <row r="2610" hidden="1"/>
    <row r="2611" hidden="1"/>
    <row r="2612" hidden="1"/>
    <row r="2613" hidden="1"/>
    <row r="2614" hidden="1"/>
    <row r="2615" hidden="1"/>
    <row r="2616" hidden="1"/>
    <row r="2617" hidden="1"/>
    <row r="2618" hidden="1"/>
    <row r="2619" hidden="1"/>
    <row r="2620" hidden="1"/>
    <row r="2621" hidden="1"/>
    <row r="2622" hidden="1"/>
    <row r="2623" hidden="1"/>
    <row r="2624" hidden="1"/>
    <row r="2625" hidden="1"/>
    <row r="2626" hidden="1"/>
    <row r="2627" hidden="1"/>
    <row r="2628" hidden="1"/>
    <row r="2629" hidden="1"/>
    <row r="2630" hidden="1"/>
    <row r="2631" hidden="1"/>
    <row r="2632" hidden="1"/>
    <row r="2633" hidden="1"/>
    <row r="2634" hidden="1"/>
    <row r="2635" hidden="1"/>
    <row r="2636" hidden="1"/>
    <row r="2637" hidden="1"/>
    <row r="2638" hidden="1"/>
    <row r="2639" hidden="1"/>
    <row r="2640" hidden="1"/>
    <row r="2641" hidden="1"/>
    <row r="2642" hidden="1"/>
    <row r="2643" hidden="1"/>
    <row r="2644" hidden="1"/>
    <row r="2645" hidden="1"/>
    <row r="2646" hidden="1"/>
    <row r="2647" hidden="1"/>
    <row r="2648" hidden="1"/>
    <row r="2649" hidden="1"/>
    <row r="2650" hidden="1"/>
    <row r="2651" hidden="1"/>
    <row r="2652" hidden="1"/>
    <row r="2653" hidden="1"/>
    <row r="2654" hidden="1"/>
    <row r="2655" hidden="1"/>
    <row r="2656" hidden="1"/>
    <row r="2657" hidden="1"/>
    <row r="2658" hidden="1"/>
    <row r="2659" hidden="1"/>
    <row r="2660" hidden="1"/>
    <row r="2661" hidden="1"/>
    <row r="2662" hidden="1"/>
    <row r="2663" hidden="1"/>
    <row r="2664" hidden="1"/>
    <row r="2665" hidden="1"/>
    <row r="2666" hidden="1"/>
    <row r="2667" hidden="1"/>
    <row r="2668" hidden="1"/>
    <row r="2669" hidden="1"/>
    <row r="2670" hidden="1"/>
    <row r="2671" hidden="1"/>
    <row r="2672" hidden="1"/>
    <row r="2673" hidden="1"/>
    <row r="2674" hidden="1"/>
    <row r="2675" hidden="1"/>
    <row r="2676" hidden="1"/>
    <row r="2677" hidden="1"/>
    <row r="2678" hidden="1"/>
    <row r="2679" hidden="1"/>
    <row r="2680" hidden="1"/>
    <row r="2681" hidden="1"/>
    <row r="2682" hidden="1"/>
    <row r="2683" hidden="1"/>
    <row r="2684" hidden="1"/>
    <row r="2685" hidden="1"/>
    <row r="2686" hidden="1"/>
    <row r="2687" hidden="1"/>
    <row r="2688" hidden="1"/>
    <row r="2689" hidden="1"/>
    <row r="2690" hidden="1"/>
    <row r="2691" hidden="1"/>
    <row r="2692" hidden="1"/>
    <row r="2693" hidden="1"/>
    <row r="2694" hidden="1"/>
    <row r="2695" hidden="1"/>
    <row r="2696" hidden="1"/>
    <row r="2697" hidden="1"/>
    <row r="2698" hidden="1"/>
    <row r="2699" hidden="1"/>
    <row r="2700" hidden="1"/>
    <row r="2701" hidden="1"/>
    <row r="2702" hidden="1"/>
    <row r="2703" hidden="1"/>
    <row r="2704" hidden="1"/>
    <row r="2705" hidden="1"/>
    <row r="2706" hidden="1"/>
    <row r="2707" hidden="1"/>
    <row r="2708" hidden="1"/>
    <row r="2709" hidden="1"/>
    <row r="2710" hidden="1"/>
    <row r="2711" hidden="1"/>
    <row r="2712" hidden="1"/>
    <row r="2713" hidden="1"/>
    <row r="2714" hidden="1"/>
    <row r="2715" hidden="1"/>
    <row r="2716" hidden="1"/>
    <row r="2717" hidden="1"/>
    <row r="2718" hidden="1"/>
    <row r="2719" hidden="1"/>
    <row r="2720" hidden="1"/>
    <row r="2721" hidden="1"/>
    <row r="2722" hidden="1"/>
    <row r="2723" hidden="1"/>
    <row r="2724" hidden="1"/>
    <row r="2725" hidden="1"/>
    <row r="2726" hidden="1"/>
    <row r="2727" hidden="1"/>
    <row r="2728" hidden="1"/>
    <row r="2729" hidden="1"/>
    <row r="2730" hidden="1"/>
    <row r="2731" hidden="1"/>
    <row r="2732" hidden="1"/>
    <row r="2733" hidden="1"/>
    <row r="2734" hidden="1"/>
    <row r="2735" hidden="1"/>
    <row r="2736" hidden="1"/>
    <row r="2737" hidden="1"/>
    <row r="2738" hidden="1"/>
    <row r="2739" hidden="1"/>
    <row r="2740" hidden="1"/>
    <row r="2741" hidden="1"/>
    <row r="2742" hidden="1"/>
    <row r="2743" hidden="1"/>
    <row r="2744" hidden="1"/>
    <row r="2745" hidden="1"/>
    <row r="2746" hidden="1"/>
    <row r="2747" hidden="1"/>
    <row r="2748" hidden="1"/>
    <row r="2749" hidden="1"/>
    <row r="2750" hidden="1"/>
    <row r="2751" hidden="1"/>
    <row r="2752" hidden="1"/>
    <row r="2753" hidden="1"/>
    <row r="2754" hidden="1"/>
    <row r="2755" hidden="1"/>
    <row r="2756" hidden="1"/>
    <row r="2757" hidden="1"/>
    <row r="2758" hidden="1"/>
    <row r="2759" hidden="1"/>
    <row r="2760" hidden="1"/>
    <row r="2761" hidden="1"/>
    <row r="2762" hidden="1"/>
    <row r="2763" hidden="1"/>
    <row r="2764" hidden="1"/>
    <row r="2765" hidden="1"/>
    <row r="2766" hidden="1"/>
    <row r="2767" hidden="1"/>
    <row r="2768" hidden="1"/>
    <row r="2769" hidden="1"/>
    <row r="2770" hidden="1"/>
    <row r="2771" hidden="1"/>
    <row r="2772" hidden="1"/>
    <row r="2773" hidden="1"/>
    <row r="2774" hidden="1"/>
    <row r="2775" hidden="1"/>
    <row r="2776" hidden="1"/>
    <row r="2777" hidden="1"/>
    <row r="2778" hidden="1"/>
    <row r="2779" hidden="1"/>
    <row r="2780" hidden="1"/>
    <row r="2781" hidden="1"/>
    <row r="2782" hidden="1"/>
    <row r="2783" hidden="1"/>
    <row r="2784" hidden="1"/>
    <row r="2785" hidden="1"/>
    <row r="2786" hidden="1"/>
    <row r="2787" hidden="1"/>
    <row r="2788" hidden="1"/>
    <row r="2789" hidden="1"/>
    <row r="2790" hidden="1"/>
    <row r="2791" hidden="1"/>
    <row r="2792" hidden="1"/>
    <row r="2793" hidden="1"/>
    <row r="2794" hidden="1"/>
    <row r="2795" hidden="1"/>
    <row r="2796" hidden="1"/>
    <row r="2797" hidden="1"/>
    <row r="2798" hidden="1"/>
    <row r="2799" hidden="1"/>
    <row r="2800" hidden="1"/>
    <row r="2801" hidden="1"/>
    <row r="2802" hidden="1"/>
    <row r="2803" hidden="1"/>
    <row r="2804" hidden="1"/>
    <row r="2805" hidden="1"/>
    <row r="2806" hidden="1"/>
    <row r="2807" hidden="1"/>
    <row r="2808" hidden="1"/>
    <row r="2809" hidden="1"/>
    <row r="2810" hidden="1"/>
    <row r="2811" hidden="1"/>
    <row r="2812" hidden="1"/>
    <row r="2813" hidden="1"/>
    <row r="2814" hidden="1"/>
    <row r="2815" hidden="1"/>
    <row r="2816" hidden="1"/>
    <row r="2817" hidden="1"/>
    <row r="2818" hidden="1"/>
    <row r="2819" hidden="1"/>
    <row r="2820" hidden="1"/>
    <row r="2821" hidden="1"/>
    <row r="2822" hidden="1"/>
    <row r="2823" hidden="1"/>
    <row r="2824" hidden="1"/>
    <row r="2825" hidden="1"/>
    <row r="2826" hidden="1"/>
    <row r="2827" hidden="1"/>
    <row r="2828" hidden="1"/>
    <row r="2829" hidden="1"/>
    <row r="2830" hidden="1"/>
    <row r="2831" hidden="1"/>
    <row r="2832" hidden="1"/>
    <row r="2833" hidden="1"/>
    <row r="2834" hidden="1"/>
    <row r="2835" hidden="1"/>
    <row r="2836" hidden="1"/>
    <row r="2837" hidden="1"/>
    <row r="2838" hidden="1"/>
    <row r="2839" hidden="1"/>
    <row r="2840" hidden="1"/>
    <row r="2841" hidden="1"/>
    <row r="2842" hidden="1"/>
    <row r="2843" hidden="1"/>
    <row r="2844" hidden="1"/>
    <row r="2845" hidden="1"/>
    <row r="2846" hidden="1"/>
    <row r="2847" hidden="1"/>
    <row r="2848" hidden="1"/>
    <row r="2849" hidden="1"/>
    <row r="2850" hidden="1"/>
    <row r="2851" hidden="1"/>
    <row r="2852" hidden="1"/>
    <row r="2853" hidden="1"/>
    <row r="2854" hidden="1"/>
    <row r="2855" hidden="1"/>
    <row r="2856" hidden="1"/>
    <row r="2857" hidden="1"/>
    <row r="2858" hidden="1"/>
    <row r="2859" hidden="1"/>
    <row r="2860" hidden="1"/>
    <row r="2861" hidden="1"/>
    <row r="2862" hidden="1"/>
    <row r="2863" hidden="1"/>
    <row r="2864" hidden="1"/>
    <row r="2865" hidden="1"/>
    <row r="2866" hidden="1"/>
    <row r="2867" hidden="1"/>
    <row r="2868" hidden="1"/>
    <row r="2869" hidden="1"/>
    <row r="2870" hidden="1"/>
    <row r="2871" hidden="1"/>
    <row r="2872" hidden="1"/>
    <row r="2873" hidden="1"/>
    <row r="2874" hidden="1"/>
    <row r="2875" hidden="1"/>
    <row r="2876" hidden="1"/>
    <row r="2877" hidden="1"/>
    <row r="2878" hidden="1"/>
    <row r="2879" hidden="1"/>
    <row r="2880" hidden="1"/>
    <row r="2881" hidden="1"/>
    <row r="2882" hidden="1"/>
    <row r="2883" hidden="1"/>
    <row r="2884" hidden="1"/>
    <row r="2885" hidden="1"/>
    <row r="2886" hidden="1"/>
    <row r="2887" hidden="1"/>
    <row r="2888" hidden="1"/>
    <row r="2889" hidden="1"/>
    <row r="2890" hidden="1"/>
    <row r="2891" hidden="1"/>
    <row r="2892" hidden="1"/>
    <row r="2893" hidden="1"/>
    <row r="2894" hidden="1"/>
    <row r="2895" hidden="1"/>
    <row r="2896" hidden="1"/>
    <row r="2897" hidden="1"/>
    <row r="2898" hidden="1"/>
    <row r="2899" hidden="1"/>
    <row r="2900" hidden="1"/>
    <row r="2901" hidden="1"/>
    <row r="2902" hidden="1"/>
    <row r="2903" hidden="1"/>
    <row r="2904" hidden="1"/>
    <row r="2905" hidden="1"/>
    <row r="2906" hidden="1"/>
    <row r="2907" hidden="1"/>
    <row r="2908" hidden="1"/>
    <row r="2909" hidden="1"/>
    <row r="2910" hidden="1"/>
    <row r="2911" hidden="1"/>
    <row r="2912" hidden="1"/>
    <row r="2913" hidden="1"/>
    <row r="2914" hidden="1"/>
    <row r="2915" hidden="1"/>
    <row r="2916" hidden="1"/>
    <row r="2917" hidden="1"/>
    <row r="2918" hidden="1"/>
    <row r="2919" hidden="1"/>
    <row r="2920" hidden="1"/>
    <row r="2921" hidden="1"/>
    <row r="2922" hidden="1"/>
    <row r="2923" hidden="1"/>
    <row r="2924" hidden="1"/>
    <row r="2925" hidden="1"/>
    <row r="2926" hidden="1"/>
    <row r="2927" hidden="1"/>
    <row r="2928" hidden="1"/>
    <row r="2929" hidden="1"/>
    <row r="2930" hidden="1"/>
    <row r="2931" hidden="1"/>
    <row r="2932" hidden="1"/>
    <row r="2933" hidden="1"/>
    <row r="2934" hidden="1"/>
    <row r="2935" hidden="1"/>
    <row r="2936" hidden="1"/>
    <row r="2937" hidden="1"/>
    <row r="2938" hidden="1"/>
    <row r="2939" hidden="1"/>
    <row r="2940" hidden="1"/>
    <row r="2941" hidden="1"/>
    <row r="2942" hidden="1"/>
    <row r="2943" hidden="1"/>
    <row r="2944" hidden="1"/>
    <row r="2945" hidden="1"/>
    <row r="2946" hidden="1"/>
    <row r="2947" hidden="1"/>
    <row r="2948" hidden="1"/>
    <row r="2949" hidden="1"/>
    <row r="2950" hidden="1"/>
    <row r="2951" hidden="1"/>
    <row r="2952" hidden="1"/>
    <row r="2953" hidden="1"/>
    <row r="2954" hidden="1"/>
    <row r="2955" hidden="1"/>
    <row r="2956" hidden="1"/>
    <row r="2957" hidden="1"/>
    <row r="2958" hidden="1"/>
    <row r="2959" hidden="1"/>
    <row r="2960" hidden="1"/>
    <row r="2961" hidden="1"/>
    <row r="2962" hidden="1"/>
    <row r="2963" hidden="1"/>
    <row r="2964" hidden="1"/>
    <row r="2965" hidden="1"/>
    <row r="2966" hidden="1"/>
    <row r="2967" hidden="1"/>
    <row r="2968" hidden="1"/>
    <row r="2969" hidden="1"/>
    <row r="2970" hidden="1"/>
    <row r="2971" hidden="1"/>
    <row r="2972" hidden="1"/>
    <row r="2973" hidden="1"/>
    <row r="2974" hidden="1"/>
    <row r="2975" hidden="1"/>
    <row r="2976" hidden="1"/>
    <row r="2977" hidden="1"/>
    <row r="2978" hidden="1"/>
    <row r="2979" hidden="1"/>
    <row r="2980" hidden="1"/>
    <row r="2981" hidden="1"/>
    <row r="2982" hidden="1"/>
    <row r="2983" hidden="1"/>
    <row r="2984" hidden="1"/>
    <row r="2985" hidden="1"/>
    <row r="2986" hidden="1"/>
    <row r="2987" hidden="1"/>
    <row r="2988" hidden="1"/>
    <row r="2989" hidden="1"/>
    <row r="2990" hidden="1"/>
    <row r="2991" hidden="1"/>
    <row r="2992" hidden="1"/>
    <row r="2993" hidden="1"/>
    <row r="2994" hidden="1"/>
    <row r="2995" hidden="1"/>
    <row r="2996" hidden="1"/>
    <row r="2997" hidden="1"/>
    <row r="2998" hidden="1"/>
    <row r="2999" hidden="1"/>
    <row r="3000" hidden="1"/>
    <row r="3001" hidden="1"/>
    <row r="3002" hidden="1"/>
    <row r="3003" hidden="1"/>
    <row r="3004" hidden="1"/>
    <row r="3005" hidden="1"/>
    <row r="3006" hidden="1"/>
    <row r="3007" hidden="1"/>
    <row r="3008" hidden="1"/>
    <row r="3009" hidden="1"/>
    <row r="3010" hidden="1"/>
    <row r="3011" hidden="1"/>
    <row r="3012" hidden="1"/>
    <row r="3013" hidden="1"/>
    <row r="3014" hidden="1"/>
    <row r="3015" hidden="1"/>
    <row r="3016" hidden="1"/>
    <row r="3017" hidden="1"/>
    <row r="3018" hidden="1"/>
    <row r="3019" hidden="1"/>
    <row r="3020" hidden="1"/>
    <row r="3021" hidden="1"/>
    <row r="3022" hidden="1"/>
    <row r="3023" hidden="1"/>
    <row r="3024" hidden="1"/>
    <row r="3025" hidden="1"/>
    <row r="3026" hidden="1"/>
    <row r="3027" hidden="1"/>
    <row r="3028" hidden="1"/>
    <row r="3029" hidden="1"/>
    <row r="3030" hidden="1"/>
    <row r="3031" hidden="1"/>
    <row r="3032" hidden="1"/>
    <row r="3033" hidden="1"/>
    <row r="3034" hidden="1"/>
    <row r="3035" hidden="1"/>
    <row r="3036" hidden="1"/>
    <row r="3037" hidden="1"/>
    <row r="3038" hidden="1"/>
    <row r="3039" hidden="1"/>
    <row r="3040" hidden="1"/>
    <row r="3041" hidden="1"/>
    <row r="3042" hidden="1"/>
    <row r="3043" hidden="1"/>
    <row r="3044" hidden="1"/>
    <row r="3045" hidden="1"/>
    <row r="3046" hidden="1"/>
    <row r="3047" hidden="1"/>
    <row r="3048" hidden="1"/>
    <row r="3049" hidden="1"/>
    <row r="3050" hidden="1"/>
    <row r="3051" hidden="1"/>
    <row r="3052" hidden="1"/>
    <row r="3053" hidden="1"/>
    <row r="3054" hidden="1"/>
    <row r="3055" hidden="1"/>
    <row r="3056" hidden="1"/>
    <row r="3057" hidden="1"/>
    <row r="3058" hidden="1"/>
    <row r="3059" hidden="1"/>
    <row r="3060" hidden="1"/>
    <row r="3061" hidden="1"/>
    <row r="3062" hidden="1"/>
    <row r="3063" hidden="1"/>
    <row r="3064" hidden="1"/>
    <row r="3065" hidden="1"/>
    <row r="3066" hidden="1"/>
    <row r="3067" hidden="1"/>
    <row r="3068" hidden="1"/>
    <row r="3069" hidden="1"/>
    <row r="3070" hidden="1"/>
    <row r="3071" hidden="1"/>
    <row r="3072" hidden="1"/>
    <row r="3073" hidden="1"/>
    <row r="3074" hidden="1"/>
    <row r="3075" hidden="1"/>
    <row r="3076" hidden="1"/>
    <row r="3077" hidden="1"/>
    <row r="3078" hidden="1"/>
    <row r="3079" hidden="1"/>
    <row r="3080" hidden="1"/>
    <row r="3081" hidden="1"/>
    <row r="3082" hidden="1"/>
    <row r="3083" hidden="1"/>
    <row r="3084" hidden="1"/>
    <row r="3085" hidden="1"/>
    <row r="3086" hidden="1"/>
    <row r="3087" hidden="1"/>
    <row r="3088" hidden="1"/>
    <row r="3089" hidden="1"/>
    <row r="3090" hidden="1"/>
    <row r="3091" hidden="1"/>
    <row r="3092" hidden="1"/>
    <row r="3093" hidden="1"/>
    <row r="3094" hidden="1"/>
    <row r="3095" hidden="1"/>
    <row r="3096" hidden="1"/>
    <row r="3097" hidden="1"/>
    <row r="3098" hidden="1"/>
    <row r="3099" hidden="1"/>
    <row r="3100" hidden="1"/>
    <row r="3101" hidden="1"/>
    <row r="3102" hidden="1"/>
    <row r="3103" hidden="1"/>
    <row r="3104" hidden="1"/>
    <row r="3105" hidden="1"/>
    <row r="3106" hidden="1"/>
    <row r="3107" hidden="1"/>
    <row r="3108" hidden="1"/>
    <row r="3109" hidden="1"/>
    <row r="3110" hidden="1"/>
    <row r="3111" hidden="1"/>
    <row r="3112" hidden="1"/>
    <row r="3113" hidden="1"/>
    <row r="3114" hidden="1"/>
    <row r="3115" hidden="1"/>
    <row r="3116" hidden="1"/>
    <row r="3117" hidden="1"/>
    <row r="3118" hidden="1"/>
    <row r="3119" hidden="1"/>
    <row r="3120" hidden="1"/>
    <row r="3121" hidden="1"/>
    <row r="3122" hidden="1"/>
    <row r="3123" hidden="1"/>
    <row r="3124" hidden="1"/>
    <row r="3125" hidden="1"/>
    <row r="3126" hidden="1"/>
    <row r="3127" hidden="1"/>
    <row r="3128" hidden="1"/>
    <row r="3129" hidden="1"/>
    <row r="3130" hidden="1"/>
    <row r="3131" hidden="1"/>
    <row r="3132" hidden="1"/>
    <row r="3133" hidden="1"/>
    <row r="3134" hidden="1"/>
    <row r="3135" hidden="1"/>
    <row r="3136" hidden="1"/>
    <row r="3137" hidden="1"/>
    <row r="3138" hidden="1"/>
    <row r="3139" hidden="1"/>
    <row r="3140" hidden="1"/>
    <row r="3141" hidden="1"/>
    <row r="3142" hidden="1"/>
    <row r="3143" hidden="1"/>
    <row r="3144" hidden="1"/>
    <row r="3145" hidden="1"/>
    <row r="3146" hidden="1"/>
    <row r="3147" hidden="1"/>
    <row r="3148" hidden="1"/>
    <row r="3149" hidden="1"/>
    <row r="3150" hidden="1"/>
    <row r="3151" hidden="1"/>
    <row r="3152" hidden="1"/>
    <row r="3153" hidden="1"/>
    <row r="3154" hidden="1"/>
    <row r="3155" hidden="1"/>
    <row r="3156" hidden="1"/>
    <row r="3157" hidden="1"/>
    <row r="3158" hidden="1"/>
    <row r="3159" hidden="1"/>
    <row r="3160" hidden="1"/>
    <row r="3161" hidden="1"/>
    <row r="3162" hidden="1"/>
    <row r="3163" hidden="1"/>
    <row r="3164" hidden="1"/>
    <row r="3165" hidden="1"/>
    <row r="3166" hidden="1"/>
    <row r="3167" hidden="1"/>
    <row r="3168" hidden="1"/>
    <row r="3169" hidden="1"/>
    <row r="3170" hidden="1"/>
    <row r="3171" hidden="1"/>
    <row r="3172" hidden="1"/>
    <row r="3173" hidden="1"/>
    <row r="3174" hidden="1"/>
    <row r="3175" hidden="1"/>
    <row r="3176" hidden="1"/>
    <row r="3177" hidden="1"/>
    <row r="3178" hidden="1"/>
    <row r="3179" hidden="1"/>
    <row r="3180" hidden="1"/>
    <row r="3181" hidden="1"/>
    <row r="3182" hidden="1"/>
    <row r="3183" hidden="1"/>
    <row r="3184" hidden="1"/>
    <row r="3185" hidden="1"/>
    <row r="3186" hidden="1"/>
    <row r="3187" hidden="1"/>
    <row r="3188" hidden="1"/>
    <row r="3189" hidden="1"/>
    <row r="3190" hidden="1"/>
    <row r="3191" hidden="1"/>
    <row r="3192" hidden="1"/>
    <row r="3193" hidden="1"/>
    <row r="3194" hidden="1"/>
    <row r="3195" hidden="1"/>
    <row r="3196" hidden="1"/>
    <row r="3197" hidden="1"/>
    <row r="3198" hidden="1"/>
    <row r="3199" hidden="1"/>
    <row r="3200" hidden="1"/>
    <row r="3201" hidden="1"/>
    <row r="3202" hidden="1"/>
    <row r="3203" hidden="1"/>
    <row r="3204" hidden="1"/>
    <row r="3205" hidden="1"/>
    <row r="3206" hidden="1"/>
    <row r="3207" hidden="1"/>
    <row r="3208" hidden="1"/>
    <row r="3209" hidden="1"/>
    <row r="3210" hidden="1"/>
    <row r="3211" hidden="1"/>
    <row r="3212" hidden="1"/>
    <row r="3213" hidden="1"/>
    <row r="3214" hidden="1"/>
    <row r="3215" hidden="1"/>
    <row r="3216" hidden="1"/>
    <row r="3217" hidden="1"/>
    <row r="3218" hidden="1"/>
    <row r="3219" hidden="1"/>
    <row r="3220" hidden="1"/>
    <row r="3221" hidden="1"/>
    <row r="3222" hidden="1"/>
    <row r="3223" hidden="1"/>
    <row r="3224" hidden="1"/>
    <row r="3225" hidden="1"/>
    <row r="3226" hidden="1"/>
    <row r="3227" hidden="1"/>
    <row r="3228" hidden="1"/>
    <row r="3229" hidden="1"/>
    <row r="3230" hidden="1"/>
    <row r="3231" hidden="1"/>
    <row r="3232" hidden="1"/>
    <row r="3233" hidden="1"/>
    <row r="3234" hidden="1"/>
    <row r="3235" hidden="1"/>
    <row r="3236" hidden="1"/>
    <row r="3237" hidden="1"/>
    <row r="3238" hidden="1"/>
    <row r="3239" hidden="1"/>
    <row r="3240" hidden="1"/>
    <row r="3241" hidden="1"/>
    <row r="3242" hidden="1"/>
    <row r="3243" hidden="1"/>
    <row r="3244" hidden="1"/>
    <row r="3245" hidden="1"/>
    <row r="3246" hidden="1"/>
    <row r="3247" hidden="1"/>
    <row r="3248" hidden="1"/>
    <row r="3249" hidden="1"/>
    <row r="3250" hidden="1"/>
    <row r="3251" hidden="1"/>
    <row r="3252" hidden="1"/>
    <row r="3253" hidden="1"/>
    <row r="3254" hidden="1"/>
    <row r="3255" hidden="1"/>
    <row r="3256" hidden="1"/>
    <row r="3257" hidden="1"/>
    <row r="3258" hidden="1"/>
    <row r="3259" hidden="1"/>
    <row r="3260" hidden="1"/>
    <row r="3261" hidden="1"/>
    <row r="3262" hidden="1"/>
    <row r="3263" hidden="1"/>
    <row r="3264" hidden="1"/>
    <row r="3265" hidden="1"/>
    <row r="3266" hidden="1"/>
    <row r="3267" hidden="1"/>
    <row r="3268" hidden="1"/>
    <row r="3269" hidden="1"/>
    <row r="3270" hidden="1"/>
    <row r="3271" hidden="1"/>
    <row r="3272" hidden="1"/>
    <row r="3273" hidden="1"/>
    <row r="3274" hidden="1"/>
    <row r="3275" hidden="1"/>
    <row r="3276" hidden="1"/>
    <row r="3277" hidden="1"/>
    <row r="3278" hidden="1"/>
    <row r="3279" hidden="1"/>
    <row r="3280" hidden="1"/>
    <row r="3281" hidden="1"/>
    <row r="3282" hidden="1"/>
    <row r="3283" hidden="1"/>
    <row r="3284" hidden="1"/>
    <row r="3285" hidden="1"/>
    <row r="3286" hidden="1"/>
    <row r="3287" hidden="1"/>
    <row r="3288" hidden="1"/>
    <row r="3289" hidden="1"/>
    <row r="3290" hidden="1"/>
    <row r="3291" hidden="1"/>
    <row r="3292" hidden="1"/>
    <row r="3293" hidden="1"/>
    <row r="3294" hidden="1"/>
    <row r="3295" hidden="1"/>
    <row r="3296" hidden="1"/>
    <row r="3297" hidden="1"/>
    <row r="3298" hidden="1"/>
    <row r="3299" hidden="1"/>
    <row r="3300" hidden="1"/>
    <row r="3301" hidden="1"/>
    <row r="3302" hidden="1"/>
    <row r="3303" hidden="1"/>
    <row r="3304" hidden="1"/>
    <row r="3305" hidden="1"/>
    <row r="3306" hidden="1"/>
    <row r="3307" hidden="1"/>
    <row r="3308" hidden="1"/>
    <row r="3309" hidden="1"/>
    <row r="3310" hidden="1"/>
    <row r="3311" hidden="1"/>
    <row r="3312" hidden="1"/>
    <row r="3313" hidden="1"/>
    <row r="3314" hidden="1"/>
    <row r="3315" hidden="1"/>
    <row r="3316" hidden="1"/>
    <row r="3317" hidden="1"/>
    <row r="3318" hidden="1"/>
    <row r="3319" hidden="1"/>
    <row r="3320" hidden="1"/>
    <row r="3321" hidden="1"/>
    <row r="3322" hidden="1"/>
    <row r="3323" hidden="1"/>
    <row r="3324" hidden="1"/>
    <row r="3325" hidden="1"/>
    <row r="3326" hidden="1"/>
    <row r="3327" hidden="1"/>
    <row r="3328" hidden="1"/>
    <row r="3329" hidden="1"/>
    <row r="3330" hidden="1"/>
    <row r="3331" hidden="1"/>
    <row r="3332" hidden="1"/>
    <row r="3333" hidden="1"/>
    <row r="3334" hidden="1"/>
    <row r="3335" hidden="1"/>
    <row r="3336" hidden="1"/>
    <row r="3337" hidden="1"/>
    <row r="3338" hidden="1"/>
    <row r="3339" hidden="1"/>
    <row r="3340" hidden="1"/>
    <row r="3341" hidden="1"/>
    <row r="3342" hidden="1"/>
    <row r="3343" hidden="1"/>
    <row r="3344" hidden="1"/>
    <row r="3345" hidden="1"/>
    <row r="3346" hidden="1"/>
    <row r="3347" hidden="1"/>
    <row r="3348" hidden="1"/>
    <row r="3349" hidden="1"/>
    <row r="3350" hidden="1"/>
    <row r="3351" hidden="1"/>
    <row r="3352" hidden="1"/>
    <row r="3353" hidden="1"/>
    <row r="3354" hidden="1"/>
    <row r="3355" hidden="1"/>
    <row r="3356" hidden="1"/>
    <row r="3357" hidden="1"/>
    <row r="3358" hidden="1"/>
    <row r="3359" hidden="1"/>
    <row r="3360" hidden="1"/>
    <row r="3361" hidden="1"/>
    <row r="3362" hidden="1"/>
    <row r="3363" hidden="1"/>
    <row r="3364" hidden="1"/>
    <row r="3365" hidden="1"/>
    <row r="3366" hidden="1"/>
    <row r="3367" hidden="1"/>
    <row r="3368" hidden="1"/>
    <row r="3369" hidden="1"/>
    <row r="3370" hidden="1"/>
    <row r="3371" hidden="1"/>
    <row r="3372" hidden="1"/>
    <row r="3373" hidden="1"/>
    <row r="3374" hidden="1"/>
    <row r="3375" hidden="1"/>
    <row r="3376" hidden="1"/>
    <row r="3377" hidden="1"/>
    <row r="3378" hidden="1"/>
    <row r="3379" hidden="1"/>
    <row r="3380" hidden="1"/>
    <row r="3381" hidden="1"/>
    <row r="3382" hidden="1"/>
    <row r="3383" hidden="1"/>
    <row r="3384" hidden="1"/>
    <row r="3385" hidden="1"/>
    <row r="3386" hidden="1"/>
    <row r="3387" hidden="1"/>
    <row r="3388" hidden="1"/>
    <row r="3389" hidden="1"/>
    <row r="3390" hidden="1"/>
    <row r="3391" hidden="1"/>
    <row r="3392" hidden="1"/>
    <row r="3393" hidden="1"/>
    <row r="3394" hidden="1"/>
    <row r="3395" hidden="1"/>
    <row r="3396" hidden="1"/>
    <row r="3397" hidden="1"/>
    <row r="3398" hidden="1"/>
    <row r="3399" hidden="1"/>
    <row r="3400" hidden="1"/>
    <row r="3401" hidden="1"/>
    <row r="3402" hidden="1"/>
    <row r="3403" hidden="1"/>
    <row r="3404" hidden="1"/>
    <row r="3405" hidden="1"/>
    <row r="3406" hidden="1"/>
    <row r="3407" hidden="1"/>
    <row r="3408" hidden="1"/>
    <row r="3409" hidden="1"/>
    <row r="3410" hidden="1"/>
    <row r="3411" hidden="1"/>
    <row r="3412" hidden="1"/>
    <row r="3413" hidden="1"/>
    <row r="3414" hidden="1"/>
    <row r="3415" hidden="1"/>
    <row r="3416" hidden="1"/>
    <row r="3417" hidden="1"/>
    <row r="3418" hidden="1"/>
    <row r="3419" hidden="1"/>
    <row r="3420" hidden="1"/>
    <row r="3421" hidden="1"/>
    <row r="3422" hidden="1"/>
    <row r="3423" hidden="1"/>
    <row r="3424" hidden="1"/>
    <row r="3425" hidden="1"/>
    <row r="3426" hidden="1"/>
    <row r="3427" hidden="1"/>
    <row r="3428" hidden="1"/>
    <row r="3429" hidden="1"/>
    <row r="3430" hidden="1"/>
    <row r="3431" hidden="1"/>
    <row r="3432" hidden="1"/>
    <row r="3433" hidden="1"/>
    <row r="3434" hidden="1"/>
    <row r="3435" hidden="1"/>
    <row r="3436" hidden="1"/>
    <row r="3437" hidden="1"/>
    <row r="3438" hidden="1"/>
    <row r="3439" hidden="1"/>
    <row r="3440" hidden="1"/>
    <row r="3441" hidden="1"/>
    <row r="3442" hidden="1"/>
    <row r="3443" hidden="1"/>
    <row r="3444" hidden="1"/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  <row r="3652" hidden="1"/>
    <row r="3653" hidden="1"/>
    <row r="3654" hidden="1"/>
    <row r="3655" hidden="1"/>
    <row r="3656" hidden="1"/>
    <row r="3657" hidden="1"/>
    <row r="3658" hidden="1"/>
    <row r="3659" hidden="1"/>
    <row r="3660" hidden="1"/>
    <row r="3661" hidden="1"/>
    <row r="3662" hidden="1"/>
    <row r="3663" hidden="1"/>
    <row r="3664" hidden="1"/>
    <row r="3665" hidden="1"/>
    <row r="3666" hidden="1"/>
    <row r="3667" hidden="1"/>
    <row r="3668" hidden="1"/>
    <row r="3669" hidden="1"/>
    <row r="3670" hidden="1"/>
    <row r="3671" hidden="1"/>
    <row r="3672" hidden="1"/>
    <row r="3673" hidden="1"/>
    <row r="3674" hidden="1"/>
    <row r="3675" hidden="1"/>
    <row r="3676" hidden="1"/>
    <row r="3677" hidden="1"/>
    <row r="3678" hidden="1"/>
    <row r="3679" hidden="1"/>
    <row r="3680" hidden="1"/>
    <row r="3681" hidden="1"/>
    <row r="3682" hidden="1"/>
    <row r="3683" hidden="1"/>
    <row r="3684" hidden="1"/>
    <row r="3685" hidden="1"/>
    <row r="3686" hidden="1"/>
    <row r="3687" hidden="1"/>
    <row r="3688" hidden="1"/>
    <row r="3689" hidden="1"/>
    <row r="3690" hidden="1"/>
    <row r="3691" hidden="1"/>
    <row r="3692" hidden="1"/>
    <row r="3693" hidden="1"/>
    <row r="3694" hidden="1"/>
    <row r="3695" hidden="1"/>
    <row r="3696" hidden="1"/>
    <row r="3697" hidden="1"/>
    <row r="3698" hidden="1"/>
    <row r="3699" hidden="1"/>
    <row r="3700" hidden="1"/>
    <row r="3701" hidden="1"/>
    <row r="3702" hidden="1"/>
    <row r="3703" hidden="1"/>
    <row r="3704" hidden="1"/>
    <row r="3705" hidden="1"/>
    <row r="3706" hidden="1"/>
    <row r="3707" hidden="1"/>
    <row r="3708" hidden="1"/>
    <row r="3709" hidden="1"/>
    <row r="3710" hidden="1"/>
    <row r="3711" hidden="1"/>
    <row r="3712" hidden="1"/>
    <row r="3713" hidden="1"/>
    <row r="3714" hidden="1"/>
    <row r="3715" hidden="1"/>
    <row r="3716" hidden="1"/>
    <row r="3717" hidden="1"/>
    <row r="3718" hidden="1"/>
    <row r="3719" hidden="1"/>
    <row r="3720" hidden="1"/>
    <row r="3721" hidden="1"/>
    <row r="3722" hidden="1"/>
    <row r="3723" hidden="1"/>
    <row r="3724" hidden="1"/>
    <row r="3725" hidden="1"/>
    <row r="3726" hidden="1"/>
    <row r="3727" hidden="1"/>
    <row r="3728" hidden="1"/>
    <row r="3729" hidden="1"/>
    <row r="3730" hidden="1"/>
    <row r="3731" hidden="1"/>
    <row r="3732" hidden="1"/>
    <row r="3733" hidden="1"/>
    <row r="3734" hidden="1"/>
    <row r="3735" hidden="1"/>
    <row r="3736" hidden="1"/>
    <row r="3737" hidden="1"/>
    <row r="3738" hidden="1"/>
    <row r="3739" hidden="1"/>
    <row r="3740" hidden="1"/>
    <row r="3741" hidden="1"/>
    <row r="3742" hidden="1"/>
    <row r="3743" hidden="1"/>
    <row r="3744" hidden="1"/>
    <row r="3745" hidden="1"/>
    <row r="3746" hidden="1"/>
    <row r="3747" hidden="1"/>
    <row r="3748" hidden="1"/>
    <row r="3749" hidden="1"/>
    <row r="3750" hidden="1"/>
    <row r="3751" hidden="1"/>
    <row r="3752" hidden="1"/>
    <row r="3753" hidden="1"/>
    <row r="3754" hidden="1"/>
    <row r="3755" hidden="1"/>
    <row r="3756" hidden="1"/>
    <row r="3757" hidden="1"/>
    <row r="3758" hidden="1"/>
    <row r="3759" hidden="1"/>
    <row r="3760" hidden="1"/>
    <row r="3761" hidden="1"/>
    <row r="3762" hidden="1"/>
    <row r="3763" hidden="1"/>
    <row r="3764" hidden="1"/>
    <row r="3765" hidden="1"/>
    <row r="3766" hidden="1"/>
    <row r="3767" hidden="1"/>
    <row r="3768" hidden="1"/>
    <row r="3769" hidden="1"/>
    <row r="3770" hidden="1"/>
    <row r="3771" hidden="1"/>
    <row r="3772" hidden="1"/>
    <row r="3773" hidden="1"/>
    <row r="3774" hidden="1"/>
    <row r="3775" hidden="1"/>
    <row r="3776" hidden="1"/>
    <row r="3777" hidden="1"/>
    <row r="3778" hidden="1"/>
    <row r="3779" hidden="1"/>
    <row r="3780" hidden="1"/>
    <row r="3781" hidden="1"/>
    <row r="3782" hidden="1"/>
    <row r="3783" hidden="1"/>
    <row r="3784" hidden="1"/>
    <row r="3785" hidden="1"/>
    <row r="3786" hidden="1"/>
    <row r="3787" hidden="1"/>
    <row r="3788" hidden="1"/>
    <row r="3789" hidden="1"/>
    <row r="3790" hidden="1"/>
    <row r="3791" hidden="1"/>
    <row r="3792" hidden="1"/>
    <row r="3793" hidden="1"/>
    <row r="3794" hidden="1"/>
    <row r="3795" hidden="1"/>
    <row r="3796" hidden="1"/>
    <row r="3797" hidden="1"/>
    <row r="3798" hidden="1"/>
    <row r="3799" hidden="1"/>
    <row r="3800" hidden="1"/>
    <row r="3801" hidden="1"/>
    <row r="3802" hidden="1"/>
    <row r="3803" hidden="1"/>
    <row r="3804" hidden="1"/>
    <row r="3805" hidden="1"/>
    <row r="3806" hidden="1"/>
    <row r="3807" hidden="1"/>
    <row r="3808" hidden="1"/>
    <row r="3809" hidden="1"/>
    <row r="3810" hidden="1"/>
    <row r="3811" hidden="1"/>
    <row r="3812" hidden="1"/>
    <row r="3813" hidden="1"/>
    <row r="3814" hidden="1"/>
    <row r="3815" hidden="1"/>
    <row r="3816" hidden="1"/>
    <row r="3817" hidden="1"/>
    <row r="3818" hidden="1"/>
    <row r="3819" hidden="1"/>
    <row r="3820" hidden="1"/>
    <row r="3821" hidden="1"/>
    <row r="3822" hidden="1"/>
    <row r="3823" hidden="1"/>
    <row r="3824" hidden="1"/>
    <row r="3825" hidden="1"/>
    <row r="3826" hidden="1"/>
    <row r="3827" hidden="1"/>
    <row r="3828" hidden="1"/>
    <row r="3829" hidden="1"/>
    <row r="3830" hidden="1"/>
    <row r="3831" hidden="1"/>
    <row r="3832" hidden="1"/>
    <row r="3833" hidden="1"/>
    <row r="3834" hidden="1"/>
    <row r="3835" hidden="1"/>
    <row r="3836" hidden="1"/>
    <row r="3837" hidden="1"/>
    <row r="3838" hidden="1"/>
    <row r="3839" hidden="1"/>
    <row r="3840" hidden="1"/>
    <row r="3841" hidden="1"/>
    <row r="3842" hidden="1"/>
    <row r="3843" hidden="1"/>
    <row r="3844" hidden="1"/>
    <row r="3845" hidden="1"/>
    <row r="3846" hidden="1"/>
    <row r="3847" hidden="1"/>
    <row r="3848" hidden="1"/>
    <row r="3849" hidden="1"/>
    <row r="3850" hidden="1"/>
    <row r="3851" hidden="1"/>
    <row r="3852" hidden="1"/>
    <row r="3853" hidden="1"/>
    <row r="3854" hidden="1"/>
    <row r="3855" hidden="1"/>
    <row r="3856" hidden="1"/>
    <row r="3857" hidden="1"/>
    <row r="3858" hidden="1"/>
    <row r="3859" hidden="1"/>
    <row r="3860" hidden="1"/>
    <row r="3861" hidden="1"/>
    <row r="3862" hidden="1"/>
    <row r="3863" hidden="1"/>
    <row r="3864" hidden="1"/>
    <row r="3865" hidden="1"/>
    <row r="3866" hidden="1"/>
    <row r="3867" hidden="1"/>
    <row r="3868" hidden="1"/>
    <row r="3869" hidden="1"/>
    <row r="3870" hidden="1"/>
    <row r="3871" hidden="1"/>
    <row r="3872" hidden="1"/>
    <row r="3873" hidden="1"/>
    <row r="3874" hidden="1"/>
    <row r="3875" hidden="1"/>
    <row r="3876" hidden="1"/>
    <row r="3877" hidden="1"/>
    <row r="3878" hidden="1"/>
    <row r="3879" hidden="1"/>
    <row r="3880" hidden="1"/>
    <row r="3881" hidden="1"/>
    <row r="3882" hidden="1"/>
    <row r="3883" hidden="1"/>
    <row r="3884" hidden="1"/>
    <row r="3885" hidden="1"/>
    <row r="3886" hidden="1"/>
    <row r="3887" hidden="1"/>
    <row r="3888" hidden="1"/>
    <row r="3889" hidden="1"/>
    <row r="3890" hidden="1"/>
    <row r="3891" hidden="1"/>
    <row r="3892" hidden="1"/>
    <row r="3893" hidden="1"/>
    <row r="3894" hidden="1"/>
    <row r="3895" hidden="1"/>
    <row r="3896" hidden="1"/>
    <row r="3897" hidden="1"/>
    <row r="3898" hidden="1"/>
    <row r="3899" hidden="1"/>
    <row r="3900" hidden="1"/>
    <row r="3901" hidden="1"/>
    <row r="3902" hidden="1"/>
    <row r="3903" hidden="1"/>
    <row r="3904" hidden="1"/>
    <row r="3905" hidden="1"/>
    <row r="3906" hidden="1"/>
    <row r="3907" hidden="1"/>
    <row r="3908" hidden="1"/>
    <row r="3909" hidden="1"/>
    <row r="3910" hidden="1"/>
    <row r="3911" hidden="1"/>
    <row r="3912" hidden="1"/>
    <row r="3913" hidden="1"/>
    <row r="3914" hidden="1"/>
    <row r="3915" hidden="1"/>
    <row r="3916" hidden="1"/>
    <row r="3917" hidden="1"/>
    <row r="3918" hidden="1"/>
    <row r="3919" hidden="1"/>
    <row r="3920" hidden="1"/>
    <row r="3921" hidden="1"/>
    <row r="3922" hidden="1"/>
    <row r="3923" hidden="1"/>
    <row r="3924" hidden="1"/>
    <row r="3925" hidden="1"/>
    <row r="3926" hidden="1"/>
    <row r="3927" hidden="1"/>
    <row r="3928" hidden="1"/>
    <row r="3929" hidden="1"/>
    <row r="3930" hidden="1"/>
    <row r="3931" hidden="1"/>
    <row r="3932" hidden="1"/>
    <row r="3933" hidden="1"/>
    <row r="3934" hidden="1"/>
    <row r="3935" hidden="1"/>
    <row r="3936" hidden="1"/>
    <row r="3937" hidden="1"/>
    <row r="3938" hidden="1"/>
    <row r="3939" hidden="1"/>
    <row r="3940" hidden="1"/>
    <row r="3941" hidden="1"/>
    <row r="3942" hidden="1"/>
    <row r="3943" hidden="1"/>
    <row r="3944" hidden="1"/>
    <row r="3945" hidden="1"/>
    <row r="3946" hidden="1"/>
    <row r="3947" hidden="1"/>
    <row r="3948" hidden="1"/>
    <row r="3949" hidden="1"/>
    <row r="3950" hidden="1"/>
    <row r="3951" hidden="1"/>
    <row r="3952" hidden="1"/>
    <row r="3953" hidden="1"/>
    <row r="3954" hidden="1"/>
    <row r="3955" hidden="1"/>
    <row r="3956" hidden="1"/>
    <row r="3957" hidden="1"/>
    <row r="3958" hidden="1"/>
    <row r="3959" hidden="1"/>
    <row r="3960" hidden="1"/>
    <row r="3961" hidden="1"/>
    <row r="3962" hidden="1"/>
    <row r="3963" hidden="1"/>
    <row r="3964" hidden="1"/>
    <row r="3965" hidden="1"/>
    <row r="3966" hidden="1"/>
    <row r="3967" hidden="1"/>
    <row r="3968" hidden="1"/>
    <row r="3969" hidden="1"/>
    <row r="3970" hidden="1"/>
    <row r="3971" hidden="1"/>
    <row r="3972" hidden="1"/>
    <row r="3973" hidden="1"/>
    <row r="3974" hidden="1"/>
    <row r="3975" hidden="1"/>
    <row r="3976" hidden="1"/>
    <row r="3977" hidden="1"/>
    <row r="3978" hidden="1"/>
    <row r="3979" hidden="1"/>
    <row r="3980" hidden="1"/>
    <row r="3981" hidden="1"/>
    <row r="3982" hidden="1"/>
    <row r="3983" hidden="1"/>
    <row r="3984" hidden="1"/>
    <row r="3985" hidden="1"/>
    <row r="3986" hidden="1"/>
    <row r="3987" hidden="1"/>
    <row r="3988" hidden="1"/>
    <row r="3989" hidden="1"/>
    <row r="3990" hidden="1"/>
    <row r="3991" hidden="1"/>
    <row r="3992" hidden="1"/>
    <row r="3993" hidden="1"/>
    <row r="3994" hidden="1"/>
    <row r="3995" hidden="1"/>
    <row r="3996" hidden="1"/>
    <row r="3997" hidden="1"/>
    <row r="3998" hidden="1"/>
    <row r="3999" hidden="1"/>
    <row r="4000" hidden="1"/>
    <row r="4001" hidden="1"/>
    <row r="4002" hidden="1"/>
    <row r="4003" hidden="1"/>
    <row r="4004" hidden="1"/>
    <row r="4005" hidden="1"/>
    <row r="4006" hidden="1"/>
    <row r="4007" hidden="1"/>
    <row r="4008" hidden="1"/>
    <row r="4009" hidden="1"/>
    <row r="4010" hidden="1"/>
    <row r="4011" hidden="1"/>
    <row r="4012" hidden="1"/>
    <row r="4013" hidden="1"/>
    <row r="4014" hidden="1"/>
    <row r="4015" hidden="1"/>
    <row r="4016" hidden="1"/>
    <row r="4017" hidden="1"/>
    <row r="4018" hidden="1"/>
    <row r="4019" hidden="1"/>
    <row r="4020" hidden="1"/>
    <row r="4021" hidden="1"/>
    <row r="4022" hidden="1"/>
    <row r="4023" hidden="1"/>
    <row r="4024" hidden="1"/>
    <row r="4025" hidden="1"/>
    <row r="4026" hidden="1"/>
    <row r="4027" hidden="1"/>
    <row r="4028" hidden="1"/>
    <row r="4029" hidden="1"/>
    <row r="4030" hidden="1"/>
    <row r="4031" hidden="1"/>
    <row r="4032" hidden="1"/>
    <row r="4033" hidden="1"/>
    <row r="4034" hidden="1"/>
    <row r="4035" hidden="1"/>
    <row r="4036" hidden="1"/>
    <row r="4037" hidden="1"/>
    <row r="4038" hidden="1"/>
    <row r="4039" hidden="1"/>
    <row r="4040" hidden="1"/>
    <row r="4041" hidden="1"/>
    <row r="4042" hidden="1"/>
    <row r="4043" hidden="1"/>
    <row r="4044" hidden="1"/>
    <row r="4045" hidden="1"/>
    <row r="4046" hidden="1"/>
    <row r="4047" hidden="1"/>
    <row r="4048" hidden="1"/>
    <row r="4049" hidden="1"/>
    <row r="4050" hidden="1"/>
    <row r="4051" hidden="1"/>
    <row r="4052" hidden="1"/>
    <row r="4053" hidden="1"/>
    <row r="4054" hidden="1"/>
    <row r="4055" hidden="1"/>
    <row r="4056" hidden="1"/>
    <row r="4057" hidden="1"/>
    <row r="4058" hidden="1"/>
    <row r="4059" hidden="1"/>
    <row r="4060" hidden="1"/>
    <row r="4061" hidden="1"/>
    <row r="4062" hidden="1"/>
    <row r="4063" hidden="1"/>
    <row r="4064" hidden="1"/>
    <row r="4065" hidden="1"/>
    <row r="4066" hidden="1"/>
    <row r="4067" hidden="1"/>
    <row r="4068" hidden="1"/>
    <row r="4069" hidden="1"/>
    <row r="4070" hidden="1"/>
    <row r="4071" hidden="1"/>
    <row r="4072" hidden="1"/>
    <row r="4073" hidden="1"/>
    <row r="4074" hidden="1"/>
    <row r="4075" hidden="1"/>
    <row r="4076" hidden="1"/>
    <row r="4077" hidden="1"/>
    <row r="4078" hidden="1"/>
    <row r="4079" hidden="1"/>
    <row r="4080" hidden="1"/>
    <row r="4081" hidden="1"/>
    <row r="4082" hidden="1"/>
    <row r="4083" hidden="1"/>
    <row r="4084" hidden="1"/>
    <row r="4085" hidden="1"/>
    <row r="4086" hidden="1"/>
    <row r="4087" hidden="1"/>
    <row r="4088" hidden="1"/>
    <row r="4089" hidden="1"/>
    <row r="4090" hidden="1"/>
    <row r="4091" hidden="1"/>
    <row r="4092" hidden="1"/>
    <row r="4093" hidden="1"/>
    <row r="4094" hidden="1"/>
    <row r="4095" hidden="1"/>
    <row r="4096" hidden="1"/>
    <row r="4097" hidden="1"/>
    <row r="4098" hidden="1"/>
    <row r="4099" hidden="1"/>
    <row r="4100" hidden="1"/>
    <row r="4101" hidden="1"/>
    <row r="4102" hidden="1"/>
    <row r="4103" hidden="1"/>
    <row r="4104" hidden="1"/>
    <row r="4105" hidden="1"/>
    <row r="4106" hidden="1"/>
    <row r="4107" hidden="1"/>
    <row r="4108" hidden="1"/>
    <row r="4109" hidden="1"/>
    <row r="4110" hidden="1"/>
    <row r="4111" hidden="1"/>
    <row r="4112" hidden="1"/>
    <row r="4113" hidden="1"/>
    <row r="4114" hidden="1"/>
    <row r="4115" hidden="1"/>
    <row r="4116" hidden="1"/>
    <row r="4117" hidden="1"/>
    <row r="4118" hidden="1"/>
    <row r="4119" hidden="1"/>
    <row r="4120" hidden="1"/>
    <row r="4121" hidden="1"/>
    <row r="4122" hidden="1"/>
    <row r="4123" hidden="1"/>
    <row r="4124" hidden="1"/>
    <row r="4125" hidden="1"/>
    <row r="4126" hidden="1"/>
    <row r="4127" hidden="1"/>
    <row r="4128" hidden="1"/>
    <row r="4129" hidden="1"/>
    <row r="4130" hidden="1"/>
    <row r="4131" hidden="1"/>
    <row r="4132" hidden="1"/>
    <row r="4133" hidden="1"/>
    <row r="4134" hidden="1"/>
    <row r="4135" hidden="1"/>
    <row r="4136" hidden="1"/>
    <row r="4137" hidden="1"/>
    <row r="4138" hidden="1"/>
    <row r="4139" hidden="1"/>
    <row r="4140" hidden="1"/>
    <row r="4141" hidden="1"/>
    <row r="4142" hidden="1"/>
    <row r="4143" hidden="1"/>
    <row r="4144" hidden="1"/>
    <row r="4145" hidden="1"/>
    <row r="4146" hidden="1"/>
    <row r="4147" hidden="1"/>
    <row r="4148" hidden="1"/>
    <row r="4149" hidden="1"/>
    <row r="4150" hidden="1"/>
    <row r="4151" hidden="1"/>
    <row r="4152" hidden="1"/>
    <row r="4153" hidden="1"/>
    <row r="4154" hidden="1"/>
    <row r="4155" hidden="1"/>
    <row r="4156" hidden="1"/>
    <row r="4157" hidden="1"/>
    <row r="4158" hidden="1"/>
    <row r="4159" hidden="1"/>
    <row r="4160" hidden="1"/>
    <row r="4161" hidden="1"/>
    <row r="4162" hidden="1"/>
    <row r="4163" hidden="1"/>
    <row r="4164" hidden="1"/>
    <row r="4165" hidden="1"/>
    <row r="4166" hidden="1"/>
    <row r="4167" hidden="1"/>
    <row r="4168" hidden="1"/>
    <row r="4169" hidden="1"/>
    <row r="4170" hidden="1"/>
    <row r="4171" hidden="1"/>
    <row r="4172" hidden="1"/>
    <row r="4173" hidden="1"/>
    <row r="4174" hidden="1"/>
    <row r="4175" hidden="1"/>
    <row r="4176" hidden="1"/>
    <row r="4177" hidden="1"/>
    <row r="4178" hidden="1"/>
    <row r="4179" hidden="1"/>
    <row r="4180" hidden="1"/>
    <row r="4181" hidden="1"/>
    <row r="4182" hidden="1"/>
    <row r="4183" hidden="1"/>
    <row r="4184" hidden="1"/>
    <row r="4185" hidden="1"/>
    <row r="4186" hidden="1"/>
    <row r="4187" hidden="1"/>
    <row r="4188" hidden="1"/>
    <row r="4189" hidden="1"/>
    <row r="4190" hidden="1"/>
    <row r="4191" hidden="1"/>
    <row r="4192" hidden="1"/>
    <row r="4193" hidden="1"/>
    <row r="4194" hidden="1"/>
    <row r="4195" hidden="1"/>
    <row r="4196" hidden="1"/>
    <row r="4197" hidden="1"/>
    <row r="4198" hidden="1"/>
    <row r="4199" hidden="1"/>
    <row r="4200" hidden="1"/>
    <row r="4201" hidden="1"/>
    <row r="4202" hidden="1"/>
    <row r="4203" hidden="1"/>
    <row r="4204" hidden="1"/>
    <row r="4205" hidden="1"/>
    <row r="4206" hidden="1"/>
    <row r="4207" hidden="1"/>
    <row r="4208" hidden="1"/>
    <row r="4209" hidden="1"/>
    <row r="4210" hidden="1"/>
    <row r="4211" hidden="1"/>
    <row r="4212" hidden="1"/>
    <row r="4213" hidden="1"/>
    <row r="4214" hidden="1"/>
    <row r="4215" hidden="1"/>
    <row r="4216" hidden="1"/>
    <row r="4217" hidden="1"/>
    <row r="4218" hidden="1"/>
    <row r="4219" hidden="1"/>
    <row r="4220" hidden="1"/>
    <row r="4221" hidden="1"/>
    <row r="4222" hidden="1"/>
    <row r="4223" hidden="1"/>
    <row r="4224" hidden="1"/>
    <row r="4225" hidden="1"/>
    <row r="4226" hidden="1"/>
    <row r="4227" hidden="1"/>
    <row r="4228" hidden="1"/>
    <row r="4229" hidden="1"/>
    <row r="4230" hidden="1"/>
    <row r="4231" hidden="1"/>
    <row r="4232" hidden="1"/>
    <row r="4233" hidden="1"/>
    <row r="4234" hidden="1"/>
    <row r="4235" hidden="1"/>
    <row r="4236" hidden="1"/>
    <row r="4237" hidden="1"/>
    <row r="4238" hidden="1"/>
    <row r="4239" hidden="1"/>
    <row r="4240" hidden="1"/>
    <row r="4241" hidden="1"/>
    <row r="4242" hidden="1"/>
    <row r="4243" hidden="1"/>
    <row r="4244" hidden="1"/>
    <row r="4245" hidden="1"/>
    <row r="4246" hidden="1"/>
    <row r="4247" hidden="1"/>
    <row r="4248" hidden="1"/>
    <row r="4249" hidden="1"/>
    <row r="4250" hidden="1"/>
    <row r="4251" hidden="1"/>
    <row r="4252" hidden="1"/>
    <row r="4253" hidden="1"/>
    <row r="4254" hidden="1"/>
    <row r="4255" hidden="1"/>
    <row r="4256" hidden="1"/>
    <row r="4257" hidden="1"/>
    <row r="4258" hidden="1"/>
    <row r="4259" hidden="1"/>
    <row r="4260" hidden="1"/>
    <row r="4261" hidden="1"/>
    <row r="4262" hidden="1"/>
    <row r="4263" hidden="1"/>
    <row r="4264" hidden="1"/>
    <row r="4265" hidden="1"/>
    <row r="4266" hidden="1"/>
    <row r="4267" hidden="1"/>
    <row r="4268" hidden="1"/>
    <row r="4269" hidden="1"/>
    <row r="4270" hidden="1"/>
    <row r="4271" hidden="1"/>
    <row r="4272" hidden="1"/>
    <row r="4273" hidden="1"/>
    <row r="4274" hidden="1"/>
    <row r="4275" hidden="1"/>
    <row r="4276" hidden="1"/>
    <row r="4277" hidden="1"/>
    <row r="4278" hidden="1"/>
    <row r="4279" hidden="1"/>
    <row r="4280" hidden="1"/>
    <row r="4281" hidden="1"/>
    <row r="4282" hidden="1"/>
    <row r="4283" hidden="1"/>
    <row r="4284" hidden="1"/>
    <row r="4285" hidden="1"/>
    <row r="4286" hidden="1"/>
    <row r="4287" hidden="1"/>
    <row r="4288" hidden="1"/>
    <row r="4289" hidden="1"/>
    <row r="4290" hidden="1"/>
    <row r="4291" hidden="1"/>
    <row r="4292" hidden="1"/>
    <row r="4293" hidden="1"/>
    <row r="4294" hidden="1"/>
    <row r="4295" hidden="1"/>
    <row r="4296" hidden="1"/>
    <row r="4297" hidden="1"/>
    <row r="4298" hidden="1"/>
    <row r="4299" hidden="1"/>
    <row r="4300" hidden="1"/>
    <row r="4301" hidden="1"/>
    <row r="4302" hidden="1"/>
    <row r="4303" hidden="1"/>
    <row r="4304" hidden="1"/>
    <row r="4305" hidden="1"/>
    <row r="4306" hidden="1"/>
    <row r="4307" hidden="1"/>
    <row r="4308" hidden="1"/>
    <row r="4309" hidden="1"/>
    <row r="4310" hidden="1"/>
    <row r="4311" hidden="1"/>
    <row r="4312" hidden="1"/>
    <row r="4313" hidden="1"/>
    <row r="4314" hidden="1"/>
    <row r="4315" hidden="1"/>
    <row r="4316" hidden="1"/>
    <row r="4317" hidden="1"/>
    <row r="4318" hidden="1"/>
    <row r="4319" hidden="1"/>
    <row r="4320" hidden="1"/>
    <row r="4321" hidden="1"/>
    <row r="4322" hidden="1"/>
    <row r="4323" hidden="1"/>
    <row r="4324" hidden="1"/>
    <row r="4325" hidden="1"/>
    <row r="4326" hidden="1"/>
    <row r="4327" hidden="1"/>
    <row r="4328" hidden="1"/>
    <row r="4329" hidden="1"/>
    <row r="4330" hidden="1"/>
    <row r="4331" hidden="1"/>
    <row r="4332" hidden="1"/>
    <row r="4333" hidden="1"/>
    <row r="4334" hidden="1"/>
    <row r="4335" hidden="1"/>
    <row r="4336" hidden="1"/>
    <row r="4337" hidden="1"/>
    <row r="4338" hidden="1"/>
    <row r="4339" hidden="1"/>
    <row r="4340" hidden="1"/>
    <row r="4341" hidden="1"/>
    <row r="4342" hidden="1"/>
    <row r="4343" hidden="1"/>
    <row r="4344" hidden="1"/>
    <row r="4345" hidden="1"/>
    <row r="4346" hidden="1"/>
    <row r="4347" hidden="1"/>
    <row r="4348" hidden="1"/>
    <row r="4349" hidden="1"/>
    <row r="4350" hidden="1"/>
    <row r="4351" hidden="1"/>
    <row r="4352" hidden="1"/>
    <row r="4353" hidden="1"/>
    <row r="4354" hidden="1"/>
    <row r="4355" hidden="1"/>
    <row r="4356" hidden="1"/>
    <row r="4357" hidden="1"/>
    <row r="4358" hidden="1"/>
    <row r="4359" hidden="1"/>
    <row r="4360" hidden="1"/>
    <row r="4361" hidden="1"/>
    <row r="4362" hidden="1"/>
    <row r="4363" hidden="1"/>
    <row r="4364" hidden="1"/>
    <row r="4365" hidden="1"/>
    <row r="4366" hidden="1"/>
    <row r="4367" hidden="1"/>
    <row r="4368" hidden="1"/>
    <row r="4369" hidden="1"/>
    <row r="4370" hidden="1"/>
    <row r="4371" hidden="1"/>
    <row r="4372" hidden="1"/>
    <row r="4373" hidden="1"/>
    <row r="4374" hidden="1"/>
    <row r="4375" hidden="1"/>
    <row r="4376" hidden="1"/>
    <row r="4377" hidden="1"/>
    <row r="4378" hidden="1"/>
    <row r="4379" hidden="1"/>
    <row r="4380" hidden="1"/>
    <row r="4381" hidden="1"/>
    <row r="4382" hidden="1"/>
    <row r="4383" hidden="1"/>
    <row r="4384" hidden="1"/>
    <row r="4385" hidden="1"/>
    <row r="4386" hidden="1"/>
    <row r="4387" hidden="1"/>
    <row r="4388" hidden="1"/>
    <row r="4389" hidden="1"/>
    <row r="4390" hidden="1"/>
    <row r="4391" hidden="1"/>
    <row r="4392" hidden="1"/>
    <row r="4393" hidden="1"/>
    <row r="4394" hidden="1"/>
    <row r="4395" hidden="1"/>
    <row r="4396" hidden="1"/>
    <row r="4397" hidden="1"/>
    <row r="4398" hidden="1"/>
    <row r="4399" hidden="1"/>
    <row r="4400" hidden="1"/>
    <row r="4401" hidden="1"/>
    <row r="4402" hidden="1"/>
    <row r="4403" hidden="1"/>
    <row r="4404" hidden="1"/>
    <row r="4405" hidden="1"/>
    <row r="4406" hidden="1"/>
    <row r="4407" hidden="1"/>
    <row r="4408" hidden="1"/>
    <row r="4409" hidden="1"/>
    <row r="4410" hidden="1"/>
    <row r="4411" hidden="1"/>
    <row r="4412" hidden="1"/>
    <row r="4413" hidden="1"/>
    <row r="4414" hidden="1"/>
    <row r="4415" hidden="1"/>
    <row r="4416" hidden="1"/>
    <row r="4417" hidden="1"/>
    <row r="4418" hidden="1"/>
    <row r="4419" hidden="1"/>
    <row r="4420" hidden="1"/>
    <row r="4421" hidden="1"/>
    <row r="4422" hidden="1"/>
    <row r="4423" hidden="1"/>
    <row r="4424" hidden="1"/>
    <row r="4425" hidden="1"/>
    <row r="4426" hidden="1"/>
    <row r="4427" hidden="1"/>
    <row r="4428" hidden="1"/>
    <row r="4429" hidden="1"/>
    <row r="4430" hidden="1"/>
    <row r="4431" hidden="1"/>
    <row r="4432" hidden="1"/>
    <row r="4433" hidden="1"/>
    <row r="4434" hidden="1"/>
    <row r="4435" hidden="1"/>
    <row r="4436" hidden="1"/>
    <row r="4437" hidden="1"/>
    <row r="4438" hidden="1"/>
    <row r="4439" hidden="1"/>
    <row r="4440" hidden="1"/>
    <row r="4441" hidden="1"/>
    <row r="4442" hidden="1"/>
    <row r="4443" hidden="1"/>
    <row r="4444" hidden="1"/>
    <row r="4445" hidden="1"/>
    <row r="4446" hidden="1"/>
    <row r="4447" hidden="1"/>
    <row r="4448" hidden="1"/>
    <row r="4449" hidden="1"/>
    <row r="4450" hidden="1"/>
    <row r="4451" hidden="1"/>
    <row r="4452" hidden="1"/>
    <row r="4453" hidden="1"/>
    <row r="4454" hidden="1"/>
    <row r="4455" hidden="1"/>
    <row r="4456" hidden="1"/>
    <row r="4457" hidden="1"/>
    <row r="4458" hidden="1"/>
    <row r="4459" hidden="1"/>
    <row r="4460" hidden="1"/>
    <row r="4461" hidden="1"/>
    <row r="4462" hidden="1"/>
    <row r="4463" hidden="1"/>
    <row r="4464" hidden="1"/>
    <row r="4465" hidden="1"/>
    <row r="4466" hidden="1"/>
    <row r="4467" hidden="1"/>
    <row r="4468" hidden="1"/>
    <row r="4469" hidden="1"/>
    <row r="4470" hidden="1"/>
    <row r="4471" hidden="1"/>
    <row r="4472" hidden="1"/>
    <row r="4473" hidden="1"/>
    <row r="4474" hidden="1"/>
    <row r="4475" hidden="1"/>
    <row r="4476" hidden="1"/>
    <row r="4477" hidden="1"/>
    <row r="4478" hidden="1"/>
    <row r="4479" hidden="1"/>
    <row r="4480" hidden="1"/>
    <row r="4481" hidden="1"/>
    <row r="4482" hidden="1"/>
    <row r="4483" hidden="1"/>
    <row r="4484" hidden="1"/>
    <row r="4485" hidden="1"/>
    <row r="4486" hidden="1"/>
    <row r="4487" hidden="1"/>
    <row r="4488" hidden="1"/>
    <row r="4489" hidden="1"/>
    <row r="4490" hidden="1"/>
    <row r="4491" hidden="1"/>
    <row r="4492" hidden="1"/>
    <row r="4493" hidden="1"/>
    <row r="4494" hidden="1"/>
    <row r="4495" hidden="1"/>
    <row r="4496" hidden="1"/>
    <row r="4497" hidden="1"/>
    <row r="4498" hidden="1"/>
    <row r="4499" hidden="1"/>
    <row r="4500" hidden="1"/>
    <row r="4501" hidden="1"/>
    <row r="4502" hidden="1"/>
    <row r="4503" hidden="1"/>
    <row r="4504" hidden="1"/>
    <row r="4505" hidden="1"/>
    <row r="4506" hidden="1"/>
    <row r="4507" hidden="1"/>
    <row r="4508" hidden="1"/>
    <row r="4509" hidden="1"/>
    <row r="4510" hidden="1"/>
    <row r="4511" hidden="1"/>
    <row r="4512" hidden="1"/>
    <row r="4513" hidden="1"/>
    <row r="4514" hidden="1"/>
    <row r="4515" hidden="1"/>
    <row r="4516" hidden="1"/>
    <row r="4517" hidden="1"/>
    <row r="4518" hidden="1"/>
    <row r="4519" hidden="1"/>
    <row r="4520" hidden="1"/>
    <row r="4521" hidden="1"/>
    <row r="4522" hidden="1"/>
    <row r="4523" hidden="1"/>
    <row r="4524" hidden="1"/>
    <row r="4525" hidden="1"/>
    <row r="4526" hidden="1"/>
    <row r="4527" hidden="1"/>
    <row r="4528" hidden="1"/>
    <row r="4529" hidden="1"/>
    <row r="4530" hidden="1"/>
    <row r="4531" hidden="1"/>
    <row r="4532" hidden="1"/>
    <row r="4533" hidden="1"/>
    <row r="4534" hidden="1"/>
    <row r="4535" hidden="1"/>
    <row r="4536" hidden="1"/>
    <row r="4537" hidden="1"/>
    <row r="4538" hidden="1"/>
    <row r="4539" hidden="1"/>
    <row r="4540" hidden="1"/>
    <row r="4541" hidden="1"/>
    <row r="4542" hidden="1"/>
    <row r="4543" hidden="1"/>
    <row r="4544" hidden="1"/>
    <row r="4545" hidden="1"/>
    <row r="4546" hidden="1"/>
    <row r="4547" hidden="1"/>
    <row r="4548" hidden="1"/>
    <row r="4549" hidden="1"/>
    <row r="4550" hidden="1"/>
    <row r="4551" hidden="1"/>
    <row r="4552" hidden="1"/>
    <row r="4553" hidden="1"/>
    <row r="4554" hidden="1"/>
    <row r="4555" hidden="1"/>
    <row r="4556" hidden="1"/>
    <row r="4557" hidden="1"/>
    <row r="4558" hidden="1"/>
    <row r="4559" hidden="1"/>
    <row r="4560" hidden="1"/>
    <row r="4561" hidden="1"/>
    <row r="4562" hidden="1"/>
    <row r="4563" hidden="1"/>
    <row r="4564" hidden="1"/>
    <row r="4565" hidden="1"/>
    <row r="4566" hidden="1"/>
    <row r="4567" hidden="1"/>
    <row r="4568" hidden="1"/>
    <row r="4569" hidden="1"/>
    <row r="4570" hidden="1"/>
    <row r="4571" hidden="1"/>
    <row r="4572" hidden="1"/>
    <row r="4573" hidden="1"/>
    <row r="4574" hidden="1"/>
    <row r="4575" hidden="1"/>
    <row r="4576" hidden="1"/>
    <row r="4577" hidden="1"/>
    <row r="4578" hidden="1"/>
    <row r="4579" hidden="1"/>
    <row r="4580" hidden="1"/>
    <row r="4581" hidden="1"/>
    <row r="4582" hidden="1"/>
    <row r="4583" hidden="1"/>
    <row r="4584" hidden="1"/>
    <row r="4585" hidden="1"/>
    <row r="4586" hidden="1"/>
    <row r="4587" hidden="1"/>
    <row r="4588" hidden="1"/>
    <row r="4589" hidden="1"/>
    <row r="4590" hidden="1"/>
    <row r="4591" hidden="1"/>
    <row r="4592" hidden="1"/>
    <row r="4593" hidden="1"/>
    <row r="4594" hidden="1"/>
    <row r="4595" hidden="1"/>
    <row r="4596" hidden="1"/>
    <row r="4597" hidden="1"/>
    <row r="4598" hidden="1"/>
    <row r="4599" hidden="1"/>
    <row r="4600" hidden="1"/>
    <row r="4601" hidden="1"/>
    <row r="4602" hidden="1"/>
    <row r="4603" hidden="1"/>
    <row r="4604" hidden="1"/>
    <row r="4605" hidden="1"/>
    <row r="4606" hidden="1"/>
    <row r="4607" hidden="1"/>
    <row r="4608" hidden="1"/>
    <row r="4609" hidden="1"/>
    <row r="4610" hidden="1"/>
    <row r="4611" hidden="1"/>
    <row r="4612" hidden="1"/>
    <row r="4613" hidden="1"/>
    <row r="4614" hidden="1"/>
    <row r="4615" hidden="1"/>
    <row r="4616" hidden="1"/>
    <row r="4617" hidden="1"/>
    <row r="4618" hidden="1"/>
    <row r="4619" hidden="1"/>
    <row r="4620" hidden="1"/>
    <row r="4621" hidden="1"/>
    <row r="4622" hidden="1"/>
    <row r="4623" hidden="1"/>
    <row r="4624" hidden="1"/>
    <row r="4625" hidden="1"/>
    <row r="4626" hidden="1"/>
    <row r="4627" hidden="1"/>
    <row r="4628" hidden="1"/>
    <row r="4629" hidden="1"/>
    <row r="4630" hidden="1"/>
    <row r="4631" hidden="1"/>
    <row r="4632" hidden="1"/>
    <row r="4633" hidden="1"/>
    <row r="4634" hidden="1"/>
    <row r="4635" hidden="1"/>
    <row r="4636" hidden="1"/>
    <row r="4637" hidden="1"/>
    <row r="4638" hidden="1"/>
    <row r="4639" hidden="1"/>
    <row r="4640" hidden="1"/>
    <row r="4641" hidden="1"/>
    <row r="4642" hidden="1"/>
    <row r="4643" hidden="1"/>
    <row r="4644" hidden="1"/>
    <row r="4645" hidden="1"/>
    <row r="4646" hidden="1"/>
    <row r="4647" hidden="1"/>
    <row r="4648" hidden="1"/>
    <row r="4649" hidden="1"/>
    <row r="4650" hidden="1"/>
    <row r="4651" hidden="1"/>
    <row r="4652" hidden="1"/>
    <row r="4653" hidden="1"/>
    <row r="4654" hidden="1"/>
    <row r="4655" hidden="1"/>
    <row r="4656" hidden="1"/>
    <row r="4657" hidden="1"/>
    <row r="4658" hidden="1"/>
    <row r="4659" hidden="1"/>
    <row r="4660" hidden="1"/>
    <row r="4661" hidden="1"/>
    <row r="4662" hidden="1"/>
    <row r="4663" hidden="1"/>
    <row r="4664" hidden="1"/>
    <row r="4665" hidden="1"/>
    <row r="4666" hidden="1"/>
    <row r="4667" hidden="1"/>
    <row r="4668" hidden="1"/>
    <row r="4669" hidden="1"/>
    <row r="4670" hidden="1"/>
    <row r="4671" hidden="1"/>
    <row r="4672" hidden="1"/>
    <row r="4673" hidden="1"/>
    <row r="4674" hidden="1"/>
    <row r="4675" hidden="1"/>
    <row r="4676" hidden="1"/>
    <row r="4677" hidden="1"/>
    <row r="4678" hidden="1"/>
    <row r="4679" hidden="1"/>
    <row r="4680" hidden="1"/>
    <row r="4681" hidden="1"/>
    <row r="4682" hidden="1"/>
    <row r="4683" hidden="1"/>
    <row r="4684" hidden="1"/>
    <row r="4685" hidden="1"/>
    <row r="4686" hidden="1"/>
    <row r="4687" hidden="1"/>
    <row r="4688" hidden="1"/>
    <row r="4689" hidden="1"/>
    <row r="4690" hidden="1"/>
    <row r="4691" hidden="1"/>
    <row r="4692" hidden="1"/>
    <row r="4693" hidden="1"/>
    <row r="4694" hidden="1"/>
    <row r="4695" hidden="1"/>
    <row r="4696" hidden="1"/>
    <row r="4697" hidden="1"/>
    <row r="4698" hidden="1"/>
    <row r="4699" hidden="1"/>
    <row r="4700" hidden="1"/>
    <row r="4701" hidden="1"/>
    <row r="4702" hidden="1"/>
    <row r="4703" hidden="1"/>
    <row r="4704" hidden="1"/>
    <row r="4705" hidden="1"/>
    <row r="4706" hidden="1"/>
    <row r="4707" hidden="1"/>
    <row r="4708" hidden="1"/>
    <row r="4709" hidden="1"/>
    <row r="4710" hidden="1"/>
    <row r="4711" hidden="1"/>
    <row r="4712" hidden="1"/>
    <row r="4713" hidden="1"/>
    <row r="4714" hidden="1"/>
    <row r="4715" hidden="1"/>
    <row r="4716" hidden="1"/>
    <row r="4717" hidden="1"/>
    <row r="4718" hidden="1"/>
    <row r="4719" hidden="1"/>
    <row r="4720" hidden="1"/>
    <row r="4721" hidden="1"/>
    <row r="4722" hidden="1"/>
    <row r="4723" hidden="1"/>
    <row r="4724" hidden="1"/>
    <row r="4725" hidden="1"/>
    <row r="4726" hidden="1"/>
    <row r="4727" hidden="1"/>
    <row r="4728" hidden="1"/>
    <row r="4729" hidden="1"/>
    <row r="4730" hidden="1"/>
    <row r="4731" hidden="1"/>
    <row r="4732" hidden="1"/>
    <row r="4733" hidden="1"/>
    <row r="4734" hidden="1"/>
    <row r="4735" hidden="1"/>
    <row r="4736" hidden="1"/>
    <row r="4737" hidden="1"/>
    <row r="4738" hidden="1"/>
    <row r="4739" hidden="1"/>
    <row r="4740" hidden="1"/>
    <row r="4741" hidden="1"/>
    <row r="4742" hidden="1"/>
    <row r="4743" hidden="1"/>
    <row r="4744" hidden="1"/>
    <row r="4745" hidden="1"/>
    <row r="4746" hidden="1"/>
    <row r="4747" hidden="1"/>
    <row r="4748" hidden="1"/>
    <row r="4749" hidden="1"/>
    <row r="4750" hidden="1"/>
    <row r="4751" hidden="1"/>
    <row r="4752" hidden="1"/>
    <row r="4753" hidden="1"/>
    <row r="4754" hidden="1"/>
    <row r="4755" hidden="1"/>
    <row r="4756" hidden="1"/>
    <row r="4757" hidden="1"/>
    <row r="4758" hidden="1"/>
    <row r="4759" hidden="1"/>
    <row r="4760" hidden="1"/>
    <row r="4761" hidden="1"/>
    <row r="4762" hidden="1"/>
    <row r="4763" hidden="1"/>
    <row r="4764" hidden="1"/>
    <row r="4765" hidden="1"/>
    <row r="4766" hidden="1"/>
    <row r="4767" hidden="1"/>
    <row r="4768" hidden="1"/>
    <row r="4769" hidden="1"/>
    <row r="4770" hidden="1"/>
    <row r="4771" hidden="1"/>
    <row r="4772" hidden="1"/>
    <row r="4773" hidden="1"/>
    <row r="4774" hidden="1"/>
    <row r="4775" hidden="1"/>
    <row r="4776" hidden="1"/>
    <row r="4777" hidden="1"/>
    <row r="4778" hidden="1"/>
    <row r="4779" hidden="1"/>
    <row r="4780" hidden="1"/>
    <row r="4781" hidden="1"/>
    <row r="4782" hidden="1"/>
    <row r="4783" hidden="1"/>
    <row r="4784" hidden="1"/>
    <row r="4785" hidden="1"/>
    <row r="4786" hidden="1"/>
    <row r="4787" hidden="1"/>
    <row r="4788" hidden="1"/>
    <row r="4789" hidden="1"/>
    <row r="4790" hidden="1"/>
    <row r="4791" hidden="1"/>
    <row r="4792" hidden="1"/>
    <row r="4793" hidden="1"/>
    <row r="4794" hidden="1"/>
    <row r="4795" hidden="1"/>
    <row r="4796" hidden="1"/>
    <row r="4797" hidden="1"/>
    <row r="4798" hidden="1"/>
    <row r="4799" hidden="1"/>
    <row r="4800" hidden="1"/>
    <row r="4801" hidden="1"/>
    <row r="4802" hidden="1"/>
    <row r="4803" hidden="1"/>
    <row r="4804" hidden="1"/>
    <row r="4805" hidden="1"/>
    <row r="4806" hidden="1"/>
    <row r="4807" hidden="1"/>
    <row r="4808" hidden="1"/>
    <row r="4809" hidden="1"/>
    <row r="4810" hidden="1"/>
    <row r="4811" hidden="1"/>
    <row r="4812" hidden="1"/>
    <row r="4813" hidden="1"/>
    <row r="4814" hidden="1"/>
    <row r="4815" hidden="1"/>
    <row r="4816" hidden="1"/>
    <row r="4817" hidden="1"/>
    <row r="4818" hidden="1"/>
    <row r="4819" hidden="1"/>
    <row r="4820" hidden="1"/>
    <row r="4821" hidden="1"/>
    <row r="4822" hidden="1"/>
    <row r="4823" hidden="1"/>
    <row r="4824" hidden="1"/>
    <row r="4825" hidden="1"/>
    <row r="4826" hidden="1"/>
    <row r="4827" hidden="1"/>
    <row r="4828" hidden="1"/>
    <row r="4829" hidden="1"/>
    <row r="4830" hidden="1"/>
    <row r="4831" hidden="1"/>
    <row r="4832" hidden="1"/>
    <row r="4833" hidden="1"/>
    <row r="4834" hidden="1"/>
    <row r="4835" hidden="1"/>
    <row r="4836" hidden="1"/>
    <row r="4837" hidden="1"/>
    <row r="4838" hidden="1"/>
    <row r="4839" hidden="1"/>
    <row r="4840" hidden="1"/>
    <row r="4841" hidden="1"/>
    <row r="4842" hidden="1"/>
    <row r="4843" hidden="1"/>
    <row r="4844" hidden="1"/>
    <row r="4845" hidden="1"/>
    <row r="4846" hidden="1"/>
    <row r="4847" hidden="1"/>
    <row r="4848" hidden="1"/>
    <row r="4849" hidden="1"/>
    <row r="4850" hidden="1"/>
    <row r="4851" hidden="1"/>
    <row r="4852" hidden="1"/>
    <row r="4853" hidden="1"/>
    <row r="4854" hidden="1"/>
    <row r="4855" hidden="1"/>
    <row r="4856" hidden="1"/>
    <row r="4857" hidden="1"/>
    <row r="4858" hidden="1"/>
    <row r="4859" hidden="1"/>
    <row r="4860" hidden="1"/>
    <row r="4861" hidden="1"/>
    <row r="4862" hidden="1"/>
    <row r="4863" hidden="1"/>
    <row r="4864" hidden="1"/>
    <row r="4865" hidden="1"/>
    <row r="4866" hidden="1"/>
    <row r="4867" hidden="1"/>
    <row r="4868" hidden="1"/>
    <row r="4869" hidden="1"/>
    <row r="4870" hidden="1"/>
    <row r="4871" hidden="1"/>
    <row r="4872" hidden="1"/>
    <row r="4873" hidden="1"/>
    <row r="4874" hidden="1"/>
    <row r="4875" hidden="1"/>
    <row r="4876" hidden="1"/>
    <row r="4877" hidden="1"/>
    <row r="4878" hidden="1"/>
    <row r="4879" hidden="1"/>
    <row r="4880" hidden="1"/>
    <row r="4881" hidden="1"/>
    <row r="4882" hidden="1"/>
    <row r="4883" hidden="1"/>
    <row r="4884" hidden="1"/>
    <row r="4885" hidden="1"/>
    <row r="4886" hidden="1"/>
    <row r="4887" hidden="1"/>
    <row r="4888" hidden="1"/>
    <row r="4889" hidden="1"/>
    <row r="4890" hidden="1"/>
    <row r="4891" hidden="1"/>
    <row r="4892" hidden="1"/>
    <row r="4893" hidden="1"/>
    <row r="4894" hidden="1"/>
    <row r="4895" hidden="1"/>
    <row r="4896" hidden="1"/>
    <row r="4897" hidden="1"/>
    <row r="4898" hidden="1"/>
    <row r="4899" hidden="1"/>
    <row r="4900" hidden="1"/>
    <row r="4901" hidden="1"/>
    <row r="4902" hidden="1"/>
    <row r="4903" hidden="1"/>
    <row r="4904" hidden="1"/>
    <row r="4905" hidden="1"/>
    <row r="4906" hidden="1"/>
    <row r="4907" hidden="1"/>
    <row r="4908" hidden="1"/>
    <row r="4909" hidden="1"/>
    <row r="4910" hidden="1"/>
    <row r="4911" hidden="1"/>
    <row r="4912" hidden="1"/>
    <row r="4913" hidden="1"/>
    <row r="4914" hidden="1"/>
    <row r="4915" hidden="1"/>
    <row r="4916" hidden="1"/>
    <row r="4917" hidden="1"/>
    <row r="4918" hidden="1"/>
    <row r="4919" hidden="1"/>
    <row r="4920" hidden="1"/>
    <row r="4921" hidden="1"/>
    <row r="4922" hidden="1"/>
    <row r="4923" hidden="1"/>
    <row r="4924" hidden="1"/>
    <row r="4925" hidden="1"/>
    <row r="4926" hidden="1"/>
    <row r="4927" hidden="1"/>
    <row r="4928" hidden="1"/>
    <row r="4929" hidden="1"/>
    <row r="4930" hidden="1"/>
    <row r="4931" hidden="1"/>
    <row r="4932" hidden="1"/>
    <row r="4933" hidden="1"/>
    <row r="4934" hidden="1"/>
    <row r="4935" hidden="1"/>
    <row r="4936" hidden="1"/>
    <row r="4937" hidden="1"/>
    <row r="4938" hidden="1"/>
    <row r="4939" hidden="1"/>
    <row r="4940" hidden="1"/>
    <row r="4941" hidden="1"/>
    <row r="4942" hidden="1"/>
    <row r="4943" hidden="1"/>
    <row r="4944" hidden="1"/>
    <row r="4945" hidden="1"/>
    <row r="4946" hidden="1"/>
    <row r="4947" hidden="1"/>
    <row r="4948" hidden="1"/>
    <row r="4949" hidden="1"/>
    <row r="4950" hidden="1"/>
    <row r="4951" hidden="1"/>
    <row r="4952" hidden="1"/>
    <row r="4953" hidden="1"/>
    <row r="4954" hidden="1"/>
    <row r="4955" hidden="1"/>
    <row r="4956" hidden="1"/>
    <row r="4957" hidden="1"/>
    <row r="4958" hidden="1"/>
    <row r="4959" hidden="1"/>
    <row r="4960" hidden="1"/>
    <row r="4961" hidden="1"/>
    <row r="4962" hidden="1"/>
    <row r="4963" hidden="1"/>
    <row r="4964" hidden="1"/>
    <row r="4965" hidden="1"/>
    <row r="4966" hidden="1"/>
    <row r="4967" hidden="1"/>
    <row r="4968" hidden="1"/>
    <row r="4969" hidden="1"/>
    <row r="4970" hidden="1"/>
    <row r="4971" hidden="1"/>
    <row r="4972" hidden="1"/>
    <row r="4973" hidden="1"/>
    <row r="4974" hidden="1"/>
    <row r="4975" hidden="1"/>
    <row r="4976" hidden="1"/>
    <row r="4977" hidden="1"/>
    <row r="4978" hidden="1"/>
    <row r="4979" hidden="1"/>
    <row r="4980" hidden="1"/>
    <row r="4981" hidden="1"/>
    <row r="4982" hidden="1"/>
    <row r="4983" hidden="1"/>
    <row r="4984" hidden="1"/>
    <row r="4985" hidden="1"/>
    <row r="4986" hidden="1"/>
    <row r="4987" hidden="1"/>
    <row r="4988" hidden="1"/>
    <row r="4989" hidden="1"/>
    <row r="4990" hidden="1"/>
    <row r="4991" hidden="1"/>
    <row r="4992" hidden="1"/>
    <row r="4993" hidden="1"/>
    <row r="4994" hidden="1"/>
    <row r="4995" hidden="1"/>
    <row r="4996" hidden="1"/>
    <row r="4997" hidden="1"/>
    <row r="4998" hidden="1"/>
    <row r="4999" hidden="1"/>
    <row r="5000" hidden="1"/>
    <row r="5001" hidden="1"/>
    <row r="5002" hidden="1"/>
    <row r="5003" hidden="1"/>
    <row r="5004" hidden="1"/>
    <row r="5005" hidden="1"/>
    <row r="5006" hidden="1"/>
    <row r="5007" hidden="1"/>
    <row r="5008" hidden="1"/>
    <row r="5009" hidden="1"/>
    <row r="5010" hidden="1"/>
    <row r="5011" hidden="1"/>
    <row r="5012" hidden="1"/>
    <row r="5013" hidden="1"/>
    <row r="5014" hidden="1"/>
    <row r="5015" hidden="1"/>
    <row r="5016" hidden="1"/>
    <row r="5017" hidden="1"/>
    <row r="5018" hidden="1"/>
    <row r="5019" hidden="1"/>
    <row r="5020" hidden="1"/>
    <row r="5021" hidden="1"/>
    <row r="5022" hidden="1"/>
    <row r="5023" hidden="1"/>
    <row r="5024" hidden="1"/>
    <row r="5025" hidden="1"/>
    <row r="5026" hidden="1"/>
    <row r="5027" hidden="1"/>
    <row r="5028" hidden="1"/>
    <row r="5029" hidden="1"/>
    <row r="5030" hidden="1"/>
    <row r="5031" hidden="1"/>
    <row r="5032" hidden="1"/>
    <row r="5033" hidden="1"/>
    <row r="5034" hidden="1"/>
    <row r="5035" hidden="1"/>
    <row r="5036" hidden="1"/>
    <row r="5037" hidden="1"/>
    <row r="5038" hidden="1"/>
    <row r="5039" hidden="1"/>
    <row r="5040" hidden="1"/>
    <row r="5041" hidden="1"/>
    <row r="5042" hidden="1"/>
    <row r="5043" hidden="1"/>
    <row r="5044" hidden="1"/>
    <row r="5045" hidden="1"/>
    <row r="5046" hidden="1"/>
    <row r="5047" hidden="1"/>
    <row r="5048" hidden="1"/>
    <row r="5049" hidden="1"/>
    <row r="5050" hidden="1"/>
    <row r="5051" hidden="1"/>
    <row r="5052" hidden="1"/>
    <row r="5053" hidden="1"/>
    <row r="5054" hidden="1"/>
    <row r="5055" hidden="1"/>
    <row r="5056" hidden="1"/>
    <row r="5057" hidden="1"/>
    <row r="5058" hidden="1"/>
    <row r="5059" hidden="1"/>
    <row r="5060" hidden="1"/>
    <row r="5061" hidden="1"/>
    <row r="5062" hidden="1"/>
    <row r="5063" hidden="1"/>
    <row r="5064" hidden="1"/>
    <row r="5065" hidden="1"/>
    <row r="5066" hidden="1"/>
    <row r="5067" hidden="1"/>
    <row r="5068" hidden="1"/>
    <row r="5069" hidden="1"/>
    <row r="5070" hidden="1"/>
    <row r="5071" hidden="1"/>
    <row r="5072" hidden="1"/>
    <row r="5073" hidden="1"/>
    <row r="5074" hidden="1"/>
    <row r="5075" hidden="1"/>
    <row r="5076" hidden="1"/>
    <row r="5077" hidden="1"/>
    <row r="5078" hidden="1"/>
    <row r="5079" hidden="1"/>
    <row r="5080" hidden="1"/>
    <row r="5081" hidden="1"/>
    <row r="5082" hidden="1"/>
    <row r="5083" hidden="1"/>
    <row r="5084" hidden="1"/>
    <row r="5085" hidden="1"/>
    <row r="5086" hidden="1"/>
    <row r="5087" hidden="1"/>
    <row r="5088" hidden="1"/>
    <row r="5089" hidden="1"/>
    <row r="5090" hidden="1"/>
    <row r="5091" hidden="1"/>
    <row r="5092" hidden="1"/>
    <row r="5093" hidden="1"/>
    <row r="5094" hidden="1"/>
    <row r="5095" hidden="1"/>
    <row r="5096" hidden="1"/>
    <row r="5097" hidden="1"/>
    <row r="5098" hidden="1"/>
    <row r="5099" hidden="1"/>
    <row r="5100" hidden="1"/>
    <row r="5101" hidden="1"/>
    <row r="5102" hidden="1"/>
    <row r="5103" hidden="1"/>
    <row r="5104" hidden="1"/>
    <row r="5105" hidden="1"/>
    <row r="5106" hidden="1"/>
    <row r="5107" hidden="1"/>
    <row r="5108" hidden="1"/>
    <row r="5109" hidden="1"/>
    <row r="5110" hidden="1"/>
    <row r="5111" hidden="1"/>
    <row r="5112" hidden="1"/>
    <row r="5113" hidden="1"/>
    <row r="5114" hidden="1"/>
    <row r="5115" hidden="1"/>
    <row r="5116" hidden="1"/>
    <row r="5117" hidden="1"/>
    <row r="5118" hidden="1"/>
    <row r="5119" hidden="1"/>
    <row r="5120" hidden="1"/>
    <row r="5121" hidden="1"/>
    <row r="5122" hidden="1"/>
    <row r="5123" hidden="1"/>
    <row r="5124" hidden="1"/>
    <row r="5125" hidden="1"/>
    <row r="5126" hidden="1"/>
    <row r="5127" hidden="1"/>
    <row r="5128" hidden="1"/>
    <row r="5129" hidden="1"/>
    <row r="5130" hidden="1"/>
    <row r="5131" hidden="1"/>
    <row r="5132" hidden="1"/>
    <row r="5133" hidden="1"/>
    <row r="5134" hidden="1"/>
    <row r="5135" hidden="1"/>
    <row r="5136" hidden="1"/>
    <row r="5137" hidden="1"/>
    <row r="5138" hidden="1"/>
    <row r="5139" hidden="1"/>
    <row r="5140" hidden="1"/>
    <row r="5141" hidden="1"/>
    <row r="5142" hidden="1"/>
    <row r="5143" hidden="1"/>
    <row r="5144" hidden="1"/>
    <row r="5145" hidden="1"/>
    <row r="5146" hidden="1"/>
    <row r="5147" hidden="1"/>
    <row r="5148" hidden="1"/>
    <row r="5149" hidden="1"/>
    <row r="5150" hidden="1"/>
    <row r="5151" hidden="1"/>
    <row r="5152" hidden="1"/>
    <row r="5153" hidden="1"/>
    <row r="5154" hidden="1"/>
    <row r="5155" hidden="1"/>
    <row r="5156" hidden="1"/>
    <row r="5157" hidden="1"/>
    <row r="5158" hidden="1"/>
    <row r="5159" hidden="1"/>
    <row r="5160" hidden="1"/>
    <row r="5161" hidden="1"/>
    <row r="5162" hidden="1"/>
    <row r="5163" hidden="1"/>
    <row r="5164" hidden="1"/>
    <row r="5165" hidden="1"/>
    <row r="5166" hidden="1"/>
    <row r="5167" hidden="1"/>
    <row r="5168" hidden="1"/>
    <row r="5169" hidden="1"/>
    <row r="5170" hidden="1"/>
    <row r="5171" hidden="1"/>
    <row r="5172" hidden="1"/>
    <row r="5173" hidden="1"/>
    <row r="5174" hidden="1"/>
    <row r="5175" hidden="1"/>
    <row r="5176" hidden="1"/>
    <row r="5177" hidden="1"/>
    <row r="5178" hidden="1"/>
    <row r="5179" hidden="1"/>
    <row r="5180" hidden="1"/>
    <row r="5181" hidden="1"/>
    <row r="5182" hidden="1"/>
    <row r="5183" hidden="1"/>
    <row r="5184" hidden="1"/>
    <row r="5185" hidden="1"/>
    <row r="5186" hidden="1"/>
    <row r="5187" hidden="1"/>
    <row r="5188" hidden="1"/>
    <row r="5189" hidden="1"/>
    <row r="5190" hidden="1"/>
    <row r="5191" hidden="1"/>
    <row r="5192" hidden="1"/>
    <row r="5193" hidden="1"/>
    <row r="5194" hidden="1"/>
    <row r="5195" hidden="1"/>
    <row r="5196" hidden="1"/>
    <row r="5197" hidden="1"/>
    <row r="5198" hidden="1"/>
    <row r="5199" hidden="1"/>
    <row r="5200" hidden="1"/>
    <row r="5201" hidden="1"/>
    <row r="5202" hidden="1"/>
    <row r="5203" hidden="1"/>
    <row r="5204" hidden="1"/>
    <row r="5205" hidden="1"/>
    <row r="5206" hidden="1"/>
    <row r="5207" hidden="1"/>
    <row r="5208" hidden="1"/>
    <row r="5209" hidden="1"/>
    <row r="5210" hidden="1"/>
    <row r="5211" hidden="1"/>
    <row r="5212" hidden="1"/>
    <row r="5213" hidden="1"/>
    <row r="5214" hidden="1"/>
    <row r="5215" hidden="1"/>
    <row r="5216" hidden="1"/>
    <row r="5217" hidden="1"/>
    <row r="5218" hidden="1"/>
    <row r="5219" hidden="1"/>
    <row r="5220" hidden="1"/>
    <row r="5221" hidden="1"/>
    <row r="5222" hidden="1"/>
    <row r="5223" hidden="1"/>
    <row r="5224" hidden="1"/>
    <row r="5225" hidden="1"/>
    <row r="5226" hidden="1"/>
    <row r="5227" hidden="1"/>
    <row r="5228" hidden="1"/>
    <row r="5229" hidden="1"/>
    <row r="5230" hidden="1"/>
    <row r="5231" hidden="1"/>
    <row r="5232" hidden="1"/>
    <row r="5233" hidden="1"/>
    <row r="5234" hidden="1"/>
    <row r="5235" hidden="1"/>
    <row r="5236" hidden="1"/>
    <row r="5237" hidden="1"/>
    <row r="5238" hidden="1"/>
    <row r="5239" hidden="1"/>
    <row r="5240" hidden="1"/>
    <row r="5241" hidden="1"/>
    <row r="5242" hidden="1"/>
    <row r="5243" hidden="1"/>
    <row r="5244" hidden="1"/>
    <row r="5245" hidden="1"/>
    <row r="5246" hidden="1"/>
    <row r="5247" hidden="1"/>
    <row r="5248" hidden="1"/>
    <row r="5249" hidden="1"/>
    <row r="5250" hidden="1"/>
    <row r="5251" hidden="1"/>
    <row r="5252" hidden="1"/>
    <row r="5253" hidden="1"/>
    <row r="5254" hidden="1"/>
    <row r="5255" hidden="1"/>
    <row r="5256" hidden="1"/>
    <row r="5257" hidden="1"/>
    <row r="5258" hidden="1"/>
    <row r="5259" hidden="1"/>
    <row r="5260" hidden="1"/>
    <row r="5261" hidden="1"/>
    <row r="5262" hidden="1"/>
    <row r="5263" hidden="1"/>
    <row r="5264" hidden="1"/>
    <row r="5265" hidden="1"/>
    <row r="5266" hidden="1"/>
    <row r="5267" hidden="1"/>
    <row r="5268" hidden="1"/>
    <row r="5269" hidden="1"/>
    <row r="5270" hidden="1"/>
    <row r="5271" hidden="1"/>
    <row r="5272" hidden="1"/>
    <row r="5273" hidden="1"/>
    <row r="5274" hidden="1"/>
    <row r="5275" hidden="1"/>
    <row r="5276" hidden="1"/>
    <row r="5277" hidden="1"/>
    <row r="5278" hidden="1"/>
    <row r="5279" hidden="1"/>
    <row r="5280" hidden="1"/>
    <row r="5281" hidden="1"/>
    <row r="5282" hidden="1"/>
    <row r="5283" hidden="1"/>
    <row r="5284" hidden="1"/>
    <row r="5285" hidden="1"/>
    <row r="5286" hidden="1"/>
    <row r="5287" hidden="1"/>
    <row r="5288" hidden="1"/>
    <row r="5289" hidden="1"/>
    <row r="5290" hidden="1"/>
    <row r="5291" hidden="1"/>
    <row r="5292" hidden="1"/>
    <row r="5293" hidden="1"/>
    <row r="5294" hidden="1"/>
    <row r="5295" hidden="1"/>
    <row r="5296" hidden="1"/>
    <row r="5297" hidden="1"/>
    <row r="5298" hidden="1"/>
    <row r="5299" hidden="1"/>
    <row r="5300" hidden="1"/>
    <row r="5301" hidden="1"/>
    <row r="5302" hidden="1"/>
    <row r="5303" hidden="1"/>
    <row r="5304" hidden="1"/>
    <row r="5305" hidden="1"/>
    <row r="5306" hidden="1"/>
    <row r="5307" hidden="1"/>
    <row r="5308" hidden="1"/>
    <row r="5309" hidden="1"/>
    <row r="5310" hidden="1"/>
    <row r="5311" hidden="1"/>
    <row r="5312" hidden="1"/>
    <row r="5313" hidden="1"/>
    <row r="5314" hidden="1"/>
    <row r="5315" hidden="1"/>
    <row r="5316" hidden="1"/>
    <row r="5317" hidden="1"/>
    <row r="5318" hidden="1"/>
    <row r="5319" hidden="1"/>
    <row r="5320" hidden="1"/>
    <row r="5321" hidden="1"/>
    <row r="5322" hidden="1"/>
    <row r="5323" hidden="1"/>
    <row r="5324" hidden="1"/>
    <row r="5325" hidden="1"/>
    <row r="5326" hidden="1"/>
    <row r="5327" hidden="1"/>
    <row r="5328" hidden="1"/>
    <row r="5329" hidden="1"/>
    <row r="5330" hidden="1"/>
    <row r="5331" hidden="1"/>
    <row r="5332" hidden="1"/>
    <row r="5333" hidden="1"/>
    <row r="5334" hidden="1"/>
    <row r="5335" hidden="1"/>
    <row r="5336" hidden="1"/>
    <row r="5337" hidden="1"/>
    <row r="5338" hidden="1"/>
    <row r="5339" hidden="1"/>
    <row r="5340" hidden="1"/>
    <row r="5341" hidden="1"/>
    <row r="5342" hidden="1"/>
    <row r="5343" hidden="1"/>
    <row r="5344" hidden="1"/>
    <row r="5345" hidden="1"/>
    <row r="5346" hidden="1"/>
    <row r="5347" hidden="1"/>
    <row r="5348" hidden="1"/>
    <row r="5349" hidden="1"/>
    <row r="5350" hidden="1"/>
    <row r="5351" hidden="1"/>
    <row r="5352" hidden="1"/>
    <row r="5353" hidden="1"/>
    <row r="5354" hidden="1"/>
    <row r="5355" hidden="1"/>
    <row r="5356" hidden="1"/>
    <row r="5357" hidden="1"/>
    <row r="5358" hidden="1"/>
    <row r="5359" hidden="1"/>
    <row r="5360" hidden="1"/>
    <row r="5361" hidden="1"/>
    <row r="5362" hidden="1"/>
    <row r="5363" hidden="1"/>
    <row r="5364" hidden="1"/>
    <row r="5365" hidden="1"/>
    <row r="5366" hidden="1"/>
    <row r="5367" hidden="1"/>
    <row r="5368" hidden="1"/>
    <row r="5369" hidden="1"/>
    <row r="5370" hidden="1"/>
    <row r="5371" hidden="1"/>
    <row r="5372" hidden="1"/>
    <row r="5373" hidden="1"/>
    <row r="5374" hidden="1"/>
    <row r="5375" hidden="1"/>
    <row r="5376" hidden="1"/>
    <row r="5377" hidden="1"/>
    <row r="5378" hidden="1"/>
    <row r="5379" hidden="1"/>
    <row r="5380" hidden="1"/>
    <row r="5381" hidden="1"/>
    <row r="5382" hidden="1"/>
    <row r="5383" hidden="1"/>
    <row r="5384" hidden="1"/>
    <row r="5385" hidden="1"/>
    <row r="5386" hidden="1"/>
    <row r="5387" hidden="1"/>
    <row r="5388" hidden="1"/>
    <row r="5389" hidden="1"/>
    <row r="5390" hidden="1"/>
    <row r="5391" hidden="1"/>
    <row r="5392" hidden="1"/>
    <row r="5393" hidden="1"/>
    <row r="5394" hidden="1"/>
    <row r="5395" hidden="1"/>
    <row r="5396" hidden="1"/>
    <row r="5397" hidden="1"/>
    <row r="5398" hidden="1"/>
    <row r="5399" hidden="1"/>
    <row r="5400" hidden="1"/>
    <row r="5401" hidden="1"/>
    <row r="5402" hidden="1"/>
    <row r="5403" hidden="1"/>
    <row r="5404" hidden="1"/>
    <row r="5405" hidden="1"/>
    <row r="5406" hidden="1"/>
    <row r="5407" hidden="1"/>
    <row r="5408" hidden="1"/>
    <row r="5409" hidden="1"/>
    <row r="5410" hidden="1"/>
    <row r="5411" hidden="1"/>
    <row r="5412" hidden="1"/>
    <row r="5413" hidden="1"/>
    <row r="5414" hidden="1"/>
    <row r="5415" hidden="1"/>
    <row r="5416" hidden="1"/>
    <row r="5417" hidden="1"/>
    <row r="5418" hidden="1"/>
    <row r="5419" hidden="1"/>
    <row r="5420" hidden="1"/>
    <row r="5421" hidden="1"/>
    <row r="5422" hidden="1"/>
    <row r="5423" hidden="1"/>
    <row r="5424" hidden="1"/>
    <row r="5425" hidden="1"/>
    <row r="5426" hidden="1"/>
    <row r="5427" hidden="1"/>
    <row r="5428" hidden="1"/>
    <row r="5429" hidden="1"/>
    <row r="5430" hidden="1"/>
    <row r="5431" hidden="1"/>
    <row r="5432" hidden="1"/>
    <row r="5433" hidden="1"/>
    <row r="5434" hidden="1"/>
    <row r="5435" hidden="1"/>
    <row r="5436" hidden="1"/>
    <row r="5437" hidden="1"/>
    <row r="5438" hidden="1"/>
    <row r="5439" hidden="1"/>
    <row r="5440" hidden="1"/>
    <row r="5441" hidden="1"/>
    <row r="5442" hidden="1"/>
    <row r="5443" hidden="1"/>
    <row r="5444" hidden="1"/>
    <row r="5445" hidden="1"/>
    <row r="5446" hidden="1"/>
    <row r="5447" hidden="1"/>
    <row r="5448" hidden="1"/>
    <row r="5449" hidden="1"/>
    <row r="5450" hidden="1"/>
    <row r="5451" hidden="1"/>
    <row r="5452" hidden="1"/>
    <row r="5453" hidden="1"/>
    <row r="5454" hidden="1"/>
    <row r="5455" hidden="1"/>
    <row r="5456" hidden="1"/>
    <row r="5457" hidden="1"/>
    <row r="5458" hidden="1"/>
    <row r="5459" hidden="1"/>
    <row r="5460" hidden="1"/>
    <row r="5461" hidden="1"/>
    <row r="5462" hidden="1"/>
    <row r="5463" hidden="1"/>
    <row r="5464" hidden="1"/>
    <row r="5465" hidden="1"/>
    <row r="5466" hidden="1"/>
    <row r="5467" hidden="1"/>
    <row r="5468" hidden="1"/>
    <row r="5469" hidden="1"/>
    <row r="5470" hidden="1"/>
    <row r="5471" hidden="1"/>
    <row r="5472" hidden="1"/>
    <row r="5473" hidden="1"/>
    <row r="5474" hidden="1"/>
    <row r="5475" hidden="1"/>
    <row r="5476" hidden="1"/>
    <row r="5477" hidden="1"/>
    <row r="5478" hidden="1"/>
    <row r="5479" hidden="1"/>
    <row r="5480" hidden="1"/>
    <row r="5481" hidden="1"/>
    <row r="5482" hidden="1"/>
    <row r="5483" hidden="1"/>
    <row r="5484" hidden="1"/>
    <row r="5485" hidden="1"/>
    <row r="5486" hidden="1"/>
    <row r="5487" hidden="1"/>
    <row r="5488" hidden="1"/>
    <row r="5489" hidden="1"/>
    <row r="5490" hidden="1"/>
    <row r="5491" hidden="1"/>
    <row r="5492" hidden="1"/>
    <row r="5493" hidden="1"/>
    <row r="5494" hidden="1"/>
    <row r="5495" hidden="1"/>
    <row r="5496" hidden="1"/>
    <row r="5497" hidden="1"/>
    <row r="5498" hidden="1"/>
    <row r="5499" hidden="1"/>
    <row r="5500" hidden="1"/>
    <row r="5501" hidden="1"/>
    <row r="5502" hidden="1"/>
    <row r="5503" hidden="1"/>
    <row r="5504" hidden="1"/>
    <row r="5505" hidden="1"/>
    <row r="5506" hidden="1"/>
    <row r="5507" hidden="1"/>
    <row r="5508" hidden="1"/>
    <row r="5509" hidden="1"/>
    <row r="5510" hidden="1"/>
    <row r="5511" hidden="1"/>
    <row r="5512" hidden="1"/>
    <row r="5513" hidden="1"/>
    <row r="5514" hidden="1"/>
    <row r="5515" hidden="1"/>
    <row r="5516" hidden="1"/>
    <row r="5517" hidden="1"/>
    <row r="5518" hidden="1"/>
    <row r="5519" hidden="1"/>
    <row r="5520" hidden="1"/>
    <row r="5521" hidden="1"/>
    <row r="5522" hidden="1"/>
    <row r="5523" hidden="1"/>
    <row r="5524" hidden="1"/>
    <row r="5525" hidden="1"/>
    <row r="5526" hidden="1"/>
    <row r="5527" hidden="1"/>
    <row r="5528" hidden="1"/>
    <row r="5529" hidden="1"/>
    <row r="5530" hidden="1"/>
    <row r="5531" hidden="1"/>
    <row r="5532" hidden="1"/>
    <row r="5533" hidden="1"/>
    <row r="5534" hidden="1"/>
    <row r="5535" hidden="1"/>
    <row r="5536" hidden="1"/>
    <row r="5537" hidden="1"/>
    <row r="5538" hidden="1"/>
    <row r="5539" hidden="1"/>
    <row r="5540" hidden="1"/>
    <row r="5541" hidden="1"/>
    <row r="5542" hidden="1"/>
    <row r="5543" hidden="1"/>
    <row r="5544" hidden="1"/>
    <row r="5545" hidden="1"/>
    <row r="5546" hidden="1"/>
    <row r="5547" hidden="1"/>
    <row r="5548" hidden="1"/>
    <row r="5549" hidden="1"/>
    <row r="5550" hidden="1"/>
    <row r="5551" hidden="1"/>
    <row r="5552" hidden="1"/>
    <row r="5553" hidden="1"/>
    <row r="5554" hidden="1"/>
    <row r="5555" hidden="1"/>
    <row r="5556" hidden="1"/>
    <row r="5557" hidden="1"/>
    <row r="5558" hidden="1"/>
    <row r="5559" hidden="1"/>
    <row r="5560" hidden="1"/>
    <row r="5561" hidden="1"/>
    <row r="5562" hidden="1"/>
    <row r="5563" hidden="1"/>
    <row r="5564" hidden="1"/>
    <row r="5565" hidden="1"/>
    <row r="5566" hidden="1"/>
    <row r="5567" hidden="1"/>
    <row r="5568" hidden="1"/>
    <row r="5569" hidden="1"/>
    <row r="5570" hidden="1"/>
    <row r="5571" hidden="1"/>
    <row r="5572" hidden="1"/>
    <row r="5573" hidden="1"/>
    <row r="5574" hidden="1"/>
    <row r="5575" hidden="1"/>
    <row r="5576" hidden="1"/>
    <row r="5577" hidden="1"/>
    <row r="5578" hidden="1"/>
    <row r="5579" hidden="1"/>
    <row r="5580" hidden="1"/>
    <row r="5581" hidden="1"/>
    <row r="5582" hidden="1"/>
    <row r="5583" hidden="1"/>
    <row r="5584" hidden="1"/>
    <row r="5585" hidden="1"/>
    <row r="5586" hidden="1"/>
    <row r="5587" hidden="1"/>
    <row r="5588" hidden="1"/>
    <row r="5589" hidden="1"/>
    <row r="5590" hidden="1"/>
    <row r="5591" hidden="1"/>
    <row r="5592" hidden="1"/>
    <row r="5593" hidden="1"/>
    <row r="5594" hidden="1"/>
    <row r="5595" hidden="1"/>
    <row r="5596" hidden="1"/>
    <row r="5597" hidden="1"/>
    <row r="5598" hidden="1"/>
    <row r="5599" hidden="1"/>
    <row r="5600" hidden="1"/>
    <row r="5601" hidden="1"/>
    <row r="5602" hidden="1"/>
    <row r="5603" hidden="1"/>
    <row r="5604" hidden="1"/>
    <row r="5605" hidden="1"/>
    <row r="5606" hidden="1"/>
    <row r="5607" hidden="1"/>
    <row r="5608" hidden="1"/>
    <row r="5609" hidden="1"/>
    <row r="5610" hidden="1"/>
    <row r="5611" hidden="1"/>
    <row r="5612" hidden="1"/>
    <row r="5613" hidden="1"/>
    <row r="5614" hidden="1"/>
    <row r="5615" hidden="1"/>
    <row r="5616" hidden="1"/>
    <row r="5617" hidden="1"/>
    <row r="5618" hidden="1"/>
    <row r="5619" hidden="1"/>
    <row r="5620" hidden="1"/>
    <row r="5621" hidden="1"/>
    <row r="5622" hidden="1"/>
    <row r="5623" hidden="1"/>
    <row r="5624" hidden="1"/>
    <row r="5625" hidden="1"/>
    <row r="5626" hidden="1"/>
    <row r="5627" hidden="1"/>
    <row r="5628" hidden="1"/>
    <row r="5629" hidden="1"/>
    <row r="5630" hidden="1"/>
    <row r="5631" hidden="1"/>
    <row r="5632" hidden="1"/>
    <row r="5633" hidden="1"/>
    <row r="5634" hidden="1"/>
    <row r="5635" hidden="1"/>
    <row r="5636" hidden="1"/>
    <row r="5637" hidden="1"/>
    <row r="5638" hidden="1"/>
    <row r="5639" hidden="1"/>
    <row r="5640" hidden="1"/>
    <row r="5641" hidden="1"/>
    <row r="5642" hidden="1"/>
    <row r="5643" hidden="1"/>
    <row r="5644" hidden="1"/>
    <row r="5645" hidden="1"/>
    <row r="5646" hidden="1"/>
    <row r="5647" hidden="1"/>
    <row r="5648" hidden="1"/>
    <row r="5649" hidden="1"/>
    <row r="5650" hidden="1"/>
    <row r="5651" hidden="1"/>
    <row r="5652" hidden="1"/>
    <row r="5653" hidden="1"/>
    <row r="5654" hidden="1"/>
    <row r="5655" hidden="1"/>
    <row r="5656" hidden="1"/>
    <row r="5657" hidden="1"/>
    <row r="5658" hidden="1"/>
    <row r="5659" hidden="1"/>
    <row r="5660" hidden="1"/>
    <row r="5661" hidden="1"/>
    <row r="5662" hidden="1"/>
    <row r="5663" hidden="1"/>
    <row r="5664" hidden="1"/>
    <row r="5665" hidden="1"/>
    <row r="5666" hidden="1"/>
    <row r="5667" hidden="1"/>
    <row r="5668" hidden="1"/>
    <row r="5669" hidden="1"/>
    <row r="5670" hidden="1"/>
    <row r="5671" hidden="1"/>
    <row r="5672" hidden="1"/>
    <row r="5673" hidden="1"/>
    <row r="5674" hidden="1"/>
    <row r="5675" hidden="1"/>
    <row r="5676" hidden="1"/>
    <row r="5677" hidden="1"/>
    <row r="5678" hidden="1"/>
    <row r="5679" hidden="1"/>
    <row r="5680" hidden="1"/>
    <row r="5681" hidden="1"/>
    <row r="5682" hidden="1"/>
    <row r="5683" hidden="1"/>
    <row r="5684" hidden="1"/>
    <row r="5685" hidden="1"/>
    <row r="5686" hidden="1"/>
    <row r="5687" hidden="1"/>
    <row r="5688" hidden="1"/>
    <row r="5689" hidden="1"/>
    <row r="5690" hidden="1"/>
    <row r="5691" hidden="1"/>
    <row r="5692" hidden="1"/>
    <row r="5693" hidden="1"/>
    <row r="5694" hidden="1"/>
    <row r="5695" hidden="1"/>
    <row r="5696" hidden="1"/>
    <row r="5697" hidden="1"/>
    <row r="5698" hidden="1"/>
    <row r="5699" hidden="1"/>
    <row r="5700" hidden="1"/>
    <row r="5701" hidden="1"/>
    <row r="5702" hidden="1"/>
    <row r="5703" hidden="1"/>
    <row r="5704" hidden="1"/>
    <row r="5705" hidden="1"/>
    <row r="5706" hidden="1"/>
    <row r="5707" hidden="1"/>
    <row r="5708" hidden="1"/>
    <row r="5709" hidden="1"/>
    <row r="5710" hidden="1"/>
    <row r="5711" hidden="1"/>
    <row r="5712" hidden="1"/>
    <row r="5713" hidden="1"/>
    <row r="5714" hidden="1"/>
    <row r="5715" hidden="1"/>
    <row r="5716" hidden="1"/>
    <row r="5717" hidden="1"/>
    <row r="5718" hidden="1"/>
    <row r="5719" hidden="1"/>
    <row r="5720" hidden="1"/>
    <row r="5721" hidden="1"/>
    <row r="5722" hidden="1"/>
    <row r="5723" hidden="1"/>
    <row r="5724" hidden="1"/>
    <row r="5725" hidden="1"/>
    <row r="5726" hidden="1"/>
    <row r="5727" hidden="1"/>
    <row r="5728" hidden="1"/>
    <row r="5729" hidden="1"/>
    <row r="5730" hidden="1"/>
    <row r="5731" hidden="1"/>
    <row r="5732" hidden="1"/>
    <row r="5733" hidden="1"/>
    <row r="5734" hidden="1"/>
    <row r="5735" hidden="1"/>
    <row r="5736" hidden="1"/>
    <row r="5737" hidden="1"/>
    <row r="5738" hidden="1"/>
    <row r="5739" hidden="1"/>
    <row r="5740" hidden="1"/>
    <row r="5741" hidden="1"/>
    <row r="5742" hidden="1"/>
    <row r="5743" hidden="1"/>
    <row r="5744" hidden="1"/>
    <row r="5745" hidden="1"/>
    <row r="5746" hidden="1"/>
    <row r="5747" hidden="1"/>
    <row r="5748" hidden="1"/>
    <row r="5749" hidden="1"/>
    <row r="5750" hidden="1"/>
    <row r="5751" hidden="1"/>
    <row r="5752" hidden="1"/>
    <row r="5753" hidden="1"/>
    <row r="5754" hidden="1"/>
    <row r="5755" hidden="1"/>
    <row r="5756" hidden="1"/>
    <row r="5757" hidden="1"/>
    <row r="5758" hidden="1"/>
    <row r="5759" hidden="1"/>
    <row r="5760" hidden="1"/>
    <row r="5761" hidden="1"/>
    <row r="5762" hidden="1"/>
    <row r="5763" hidden="1"/>
    <row r="5764" hidden="1"/>
    <row r="5765" hidden="1"/>
    <row r="5766" hidden="1"/>
    <row r="5767" hidden="1"/>
    <row r="5768" hidden="1"/>
    <row r="5769" hidden="1"/>
    <row r="5770" hidden="1"/>
    <row r="5771" hidden="1"/>
    <row r="5772" hidden="1"/>
    <row r="5773" hidden="1"/>
    <row r="5774" hidden="1"/>
    <row r="5775" hidden="1"/>
    <row r="5776" hidden="1"/>
    <row r="5777" hidden="1"/>
    <row r="5778" hidden="1"/>
    <row r="5779" hidden="1"/>
    <row r="5780" hidden="1"/>
    <row r="5781" hidden="1"/>
    <row r="5782" hidden="1"/>
    <row r="5783" hidden="1"/>
    <row r="5784" hidden="1"/>
    <row r="5785" hidden="1"/>
    <row r="5786" hidden="1"/>
    <row r="5787" hidden="1"/>
    <row r="5788" hidden="1"/>
    <row r="5789" hidden="1"/>
    <row r="5790" hidden="1"/>
    <row r="5791" hidden="1"/>
    <row r="5792" hidden="1"/>
    <row r="5793" hidden="1"/>
    <row r="5794" hidden="1"/>
    <row r="5795" hidden="1"/>
    <row r="5796" hidden="1"/>
    <row r="5797" hidden="1"/>
    <row r="5798" hidden="1"/>
    <row r="5799" hidden="1"/>
    <row r="5800" hidden="1"/>
    <row r="5801" hidden="1"/>
    <row r="5802" hidden="1"/>
    <row r="5803" hidden="1"/>
    <row r="5804" hidden="1"/>
    <row r="5805" hidden="1"/>
    <row r="5806" hidden="1"/>
    <row r="5807" hidden="1"/>
    <row r="5808" hidden="1"/>
    <row r="5809" hidden="1"/>
    <row r="5810" hidden="1"/>
    <row r="5811" hidden="1"/>
    <row r="5812" hidden="1"/>
    <row r="5813" hidden="1"/>
    <row r="5814" hidden="1"/>
    <row r="5815" hidden="1"/>
    <row r="5816" hidden="1"/>
    <row r="5817" hidden="1"/>
    <row r="5818" hidden="1"/>
    <row r="5819" hidden="1"/>
    <row r="5820" hidden="1"/>
    <row r="5821" hidden="1"/>
    <row r="5822" hidden="1"/>
    <row r="5823" hidden="1"/>
    <row r="5824" hidden="1"/>
    <row r="5825" hidden="1"/>
    <row r="5826" hidden="1"/>
    <row r="5827" hidden="1"/>
    <row r="5828" hidden="1"/>
    <row r="5829" hidden="1"/>
    <row r="5830" hidden="1"/>
    <row r="5831" hidden="1"/>
    <row r="5832" hidden="1"/>
    <row r="5833" hidden="1"/>
    <row r="5834" hidden="1"/>
    <row r="5835" hidden="1"/>
    <row r="5836" hidden="1"/>
    <row r="5837" hidden="1"/>
    <row r="5838" hidden="1"/>
    <row r="5839" hidden="1"/>
    <row r="5840" hidden="1"/>
    <row r="5841" hidden="1"/>
    <row r="5842" hidden="1"/>
    <row r="5843" hidden="1"/>
    <row r="5844" hidden="1"/>
    <row r="5845" hidden="1"/>
    <row r="5846" hidden="1"/>
    <row r="5847" hidden="1"/>
    <row r="5848" hidden="1"/>
    <row r="5849" hidden="1"/>
    <row r="5850" hidden="1"/>
    <row r="5851" hidden="1"/>
    <row r="5852" hidden="1"/>
    <row r="5853" hidden="1"/>
    <row r="5854" hidden="1"/>
    <row r="5855" hidden="1"/>
    <row r="5856" hidden="1"/>
    <row r="5857" hidden="1"/>
    <row r="5858" hidden="1"/>
    <row r="5859" hidden="1"/>
    <row r="5860" hidden="1"/>
    <row r="5861" hidden="1"/>
    <row r="5862" hidden="1"/>
    <row r="5863" hidden="1"/>
    <row r="5864" hidden="1"/>
    <row r="5865" hidden="1"/>
    <row r="5866" hidden="1"/>
    <row r="5867" hidden="1"/>
    <row r="5868" hidden="1"/>
    <row r="5869" hidden="1"/>
    <row r="5870" hidden="1"/>
    <row r="5871" hidden="1"/>
    <row r="5872" hidden="1"/>
    <row r="5873" hidden="1"/>
    <row r="5874" hidden="1"/>
    <row r="5875" hidden="1"/>
    <row r="5876" hidden="1"/>
    <row r="5877" hidden="1"/>
    <row r="5878" hidden="1"/>
    <row r="5879" hidden="1"/>
    <row r="5880" hidden="1"/>
    <row r="5881" hidden="1"/>
    <row r="5882" hidden="1"/>
    <row r="5883" hidden="1"/>
    <row r="5884" hidden="1"/>
    <row r="5885" hidden="1"/>
    <row r="5886" hidden="1"/>
    <row r="5887" hidden="1"/>
    <row r="5888" hidden="1"/>
    <row r="5889" hidden="1"/>
    <row r="5890" hidden="1"/>
    <row r="5891" hidden="1"/>
    <row r="5892" hidden="1"/>
    <row r="5893" hidden="1"/>
    <row r="5894" hidden="1"/>
    <row r="5895" hidden="1"/>
    <row r="5896" hidden="1"/>
    <row r="5897" hidden="1"/>
    <row r="5898" hidden="1"/>
    <row r="5899" hidden="1"/>
    <row r="5900" hidden="1"/>
    <row r="5901" hidden="1"/>
    <row r="5902" hidden="1"/>
    <row r="5903" hidden="1"/>
    <row r="5904" hidden="1"/>
    <row r="5905" hidden="1"/>
    <row r="5906" hidden="1"/>
    <row r="5907" hidden="1"/>
    <row r="5908" hidden="1"/>
    <row r="5909" hidden="1"/>
    <row r="5910" hidden="1"/>
    <row r="5911" hidden="1"/>
    <row r="5912" hidden="1"/>
    <row r="5913" hidden="1"/>
    <row r="5914" hidden="1"/>
    <row r="5915" hidden="1"/>
    <row r="5916" hidden="1"/>
    <row r="5917" hidden="1"/>
    <row r="5918" hidden="1"/>
    <row r="5919" hidden="1"/>
    <row r="5920" hidden="1"/>
    <row r="5921" hidden="1"/>
    <row r="5922" hidden="1"/>
    <row r="5923" hidden="1"/>
    <row r="5924" hidden="1"/>
    <row r="5925" hidden="1"/>
    <row r="5926" hidden="1"/>
    <row r="5927" hidden="1"/>
    <row r="5928" hidden="1"/>
    <row r="5929" hidden="1"/>
    <row r="5930" hidden="1"/>
    <row r="5931" hidden="1"/>
    <row r="5932" hidden="1"/>
    <row r="5933" hidden="1"/>
    <row r="5934" hidden="1"/>
    <row r="5935" hidden="1"/>
    <row r="5936" hidden="1"/>
    <row r="5937" hidden="1"/>
    <row r="5938" hidden="1"/>
    <row r="5939" hidden="1"/>
    <row r="5940" hidden="1"/>
    <row r="5941" hidden="1"/>
    <row r="5942" hidden="1"/>
    <row r="5943" hidden="1"/>
    <row r="5944" hidden="1"/>
    <row r="5945" hidden="1"/>
    <row r="5946" hidden="1"/>
    <row r="5947" hidden="1"/>
    <row r="5948" hidden="1"/>
    <row r="5949" hidden="1"/>
    <row r="5950" hidden="1"/>
    <row r="5951" hidden="1"/>
    <row r="5952" hidden="1"/>
    <row r="5953" hidden="1"/>
    <row r="5954" hidden="1"/>
    <row r="5955" hidden="1"/>
    <row r="5956" hidden="1"/>
    <row r="5957" hidden="1"/>
    <row r="5958" hidden="1"/>
    <row r="5959" hidden="1"/>
    <row r="5960" hidden="1"/>
    <row r="5961" hidden="1"/>
    <row r="5962" hidden="1"/>
    <row r="5963" hidden="1"/>
    <row r="5964" hidden="1"/>
    <row r="5965" hidden="1"/>
    <row r="5966" hidden="1"/>
    <row r="5967" hidden="1"/>
    <row r="5968" hidden="1"/>
    <row r="5969" hidden="1"/>
    <row r="5970" hidden="1"/>
    <row r="5971" hidden="1"/>
    <row r="5972" hidden="1"/>
    <row r="5973" hidden="1"/>
    <row r="5974" hidden="1"/>
    <row r="5975" hidden="1"/>
    <row r="5976" hidden="1"/>
    <row r="5977" hidden="1"/>
    <row r="5978" hidden="1"/>
    <row r="5979" hidden="1"/>
    <row r="5980" hidden="1"/>
    <row r="5981" hidden="1"/>
    <row r="5982" hidden="1"/>
    <row r="5983" hidden="1"/>
    <row r="5984" hidden="1"/>
    <row r="5985" hidden="1"/>
    <row r="5986" hidden="1"/>
    <row r="5987" hidden="1"/>
    <row r="5988" hidden="1"/>
    <row r="5989" hidden="1"/>
    <row r="5990" hidden="1"/>
    <row r="5991" hidden="1"/>
    <row r="5992" hidden="1"/>
    <row r="5993" hidden="1"/>
    <row r="5994" hidden="1"/>
    <row r="5995" hidden="1"/>
    <row r="5996" hidden="1"/>
    <row r="5997" hidden="1"/>
    <row r="5998" hidden="1"/>
    <row r="5999" hidden="1"/>
    <row r="6000" hidden="1"/>
    <row r="6001" hidden="1"/>
    <row r="6002" hidden="1"/>
    <row r="6003" hidden="1"/>
    <row r="6004" hidden="1"/>
    <row r="6005" hidden="1"/>
    <row r="6006" hidden="1"/>
    <row r="6007" hidden="1"/>
    <row r="6008" hidden="1"/>
    <row r="6009" hidden="1"/>
    <row r="6010" hidden="1"/>
    <row r="6011" hidden="1"/>
    <row r="6012" hidden="1"/>
    <row r="6013" hidden="1"/>
    <row r="6014" hidden="1"/>
    <row r="6015" hidden="1"/>
    <row r="6016" hidden="1"/>
    <row r="6017" hidden="1"/>
    <row r="6018" hidden="1"/>
    <row r="6019" hidden="1"/>
    <row r="6020" hidden="1"/>
    <row r="6021" hidden="1"/>
    <row r="6022" hidden="1"/>
    <row r="6023" hidden="1"/>
    <row r="6024" hidden="1"/>
    <row r="6025" hidden="1"/>
    <row r="6026" hidden="1"/>
    <row r="6027" hidden="1"/>
    <row r="6028" hidden="1"/>
    <row r="6029" hidden="1"/>
    <row r="6030" hidden="1"/>
    <row r="6031" hidden="1"/>
    <row r="6032" hidden="1"/>
    <row r="6033" hidden="1"/>
    <row r="6034" hidden="1"/>
    <row r="6035" hidden="1"/>
    <row r="6036" hidden="1"/>
    <row r="6037" hidden="1"/>
    <row r="6038" hidden="1"/>
    <row r="6039" hidden="1"/>
    <row r="6040" hidden="1"/>
    <row r="6041" hidden="1"/>
    <row r="6042" hidden="1"/>
    <row r="6043" hidden="1"/>
    <row r="6044" hidden="1"/>
    <row r="6045" hidden="1"/>
    <row r="6046" hidden="1"/>
    <row r="6047" hidden="1"/>
    <row r="6048" hidden="1"/>
    <row r="6049" hidden="1"/>
    <row r="6050" hidden="1"/>
    <row r="6051" hidden="1"/>
    <row r="6052" hidden="1"/>
    <row r="6053" hidden="1"/>
    <row r="6054" hidden="1"/>
    <row r="6055" hidden="1"/>
    <row r="6056" hidden="1"/>
    <row r="6057" hidden="1"/>
    <row r="6058" hidden="1"/>
    <row r="6059" hidden="1"/>
    <row r="6060" hidden="1"/>
    <row r="6061" hidden="1"/>
    <row r="6062" hidden="1"/>
    <row r="6063" hidden="1"/>
    <row r="6064" hidden="1"/>
    <row r="6065" hidden="1"/>
    <row r="6066" hidden="1"/>
    <row r="6067" hidden="1"/>
    <row r="6068" hidden="1"/>
    <row r="6069" hidden="1"/>
    <row r="6070" hidden="1"/>
    <row r="6071" hidden="1"/>
    <row r="6072" hidden="1"/>
    <row r="6073" hidden="1"/>
    <row r="6074" hidden="1"/>
    <row r="6075" hidden="1"/>
    <row r="6076" hidden="1"/>
    <row r="6077" hidden="1"/>
    <row r="6078" hidden="1"/>
    <row r="6079" hidden="1"/>
    <row r="6080" hidden="1"/>
    <row r="6081" hidden="1"/>
    <row r="6082" hidden="1"/>
    <row r="6083" hidden="1"/>
    <row r="6084" hidden="1"/>
    <row r="6085" hidden="1"/>
    <row r="6086" hidden="1"/>
    <row r="6087" hidden="1"/>
    <row r="6088" hidden="1"/>
    <row r="6089" hidden="1"/>
    <row r="6090" hidden="1"/>
    <row r="6091" hidden="1"/>
    <row r="6092" hidden="1"/>
    <row r="6093" hidden="1"/>
    <row r="6094" hidden="1"/>
    <row r="6095" hidden="1"/>
    <row r="6096" hidden="1"/>
    <row r="6097" hidden="1"/>
    <row r="6098" hidden="1"/>
    <row r="6099" hidden="1"/>
    <row r="6100" hidden="1"/>
    <row r="6101" hidden="1"/>
    <row r="6102" hidden="1"/>
    <row r="6103" hidden="1"/>
    <row r="6104" hidden="1"/>
    <row r="6105" hidden="1"/>
    <row r="6106" hidden="1"/>
    <row r="6107" hidden="1"/>
    <row r="6108" hidden="1"/>
    <row r="6109" hidden="1"/>
    <row r="6110" hidden="1"/>
    <row r="6111" hidden="1"/>
    <row r="6112" hidden="1"/>
    <row r="6113" hidden="1"/>
    <row r="6114" hidden="1"/>
    <row r="6115" hidden="1"/>
    <row r="6116" hidden="1"/>
    <row r="6117" hidden="1"/>
    <row r="6118" hidden="1"/>
    <row r="6119" hidden="1"/>
    <row r="6120" hidden="1"/>
    <row r="6121" hidden="1"/>
    <row r="6122" hidden="1"/>
    <row r="6123" hidden="1"/>
    <row r="6124" hidden="1"/>
    <row r="6125" hidden="1"/>
    <row r="6126" hidden="1"/>
    <row r="6127" hidden="1"/>
    <row r="6128" hidden="1"/>
    <row r="6129" hidden="1"/>
    <row r="6130" hidden="1"/>
    <row r="6131" hidden="1"/>
    <row r="6132" hidden="1"/>
    <row r="6133" hidden="1"/>
    <row r="6134" hidden="1"/>
    <row r="6135" hidden="1"/>
    <row r="6136" hidden="1"/>
    <row r="6137" hidden="1"/>
    <row r="6138" hidden="1"/>
    <row r="6139" hidden="1"/>
    <row r="6140" hidden="1"/>
    <row r="6141" hidden="1"/>
    <row r="6142" hidden="1"/>
    <row r="6143" hidden="1"/>
    <row r="6144" hidden="1"/>
    <row r="6145" hidden="1"/>
    <row r="6146" hidden="1"/>
    <row r="6147" hidden="1"/>
    <row r="6148" hidden="1"/>
    <row r="6149" hidden="1"/>
    <row r="6150" hidden="1"/>
    <row r="6151" hidden="1"/>
    <row r="6152" hidden="1"/>
    <row r="6153" hidden="1"/>
    <row r="6154" hidden="1"/>
    <row r="6155" hidden="1"/>
    <row r="6156" hidden="1"/>
    <row r="6157" hidden="1"/>
    <row r="6158" hidden="1"/>
    <row r="6159" hidden="1"/>
    <row r="6160" hidden="1"/>
    <row r="6161" hidden="1"/>
    <row r="6162" hidden="1"/>
    <row r="6163" hidden="1"/>
    <row r="6164" hidden="1"/>
    <row r="6165" hidden="1"/>
    <row r="6166" hidden="1"/>
    <row r="6167" hidden="1"/>
    <row r="6168" hidden="1"/>
    <row r="6169" hidden="1"/>
    <row r="6170" hidden="1"/>
    <row r="6171" hidden="1"/>
    <row r="6172" hidden="1"/>
    <row r="6173" hidden="1"/>
    <row r="6174" hidden="1"/>
    <row r="6175" hidden="1"/>
    <row r="6176" hidden="1"/>
    <row r="6177" hidden="1"/>
    <row r="6178" hidden="1"/>
    <row r="6179" hidden="1"/>
    <row r="6180" hidden="1"/>
    <row r="6181" hidden="1"/>
    <row r="6182" hidden="1"/>
    <row r="6183" hidden="1"/>
    <row r="6184" hidden="1"/>
    <row r="6185" hidden="1"/>
    <row r="6186" hidden="1"/>
    <row r="6187" hidden="1"/>
    <row r="6188" hidden="1"/>
    <row r="6189" hidden="1"/>
    <row r="6190" hidden="1"/>
    <row r="6191" hidden="1"/>
    <row r="6192" hidden="1"/>
    <row r="6193" hidden="1"/>
    <row r="6194" hidden="1"/>
    <row r="6195" hidden="1"/>
    <row r="6196" hidden="1"/>
    <row r="6197" hidden="1"/>
    <row r="6198" hidden="1"/>
    <row r="6199" hidden="1"/>
    <row r="6200" hidden="1"/>
    <row r="6201" hidden="1"/>
    <row r="6202" hidden="1"/>
    <row r="6203" hidden="1"/>
    <row r="6204" hidden="1"/>
    <row r="6205" hidden="1"/>
    <row r="6206" hidden="1"/>
    <row r="6207" hidden="1"/>
    <row r="6208" hidden="1"/>
    <row r="6209" hidden="1"/>
    <row r="6210" hidden="1"/>
    <row r="6211" hidden="1"/>
    <row r="6212" hidden="1"/>
    <row r="6213" hidden="1"/>
    <row r="6214" hidden="1"/>
    <row r="6215" hidden="1"/>
    <row r="6216" hidden="1"/>
    <row r="6217" hidden="1"/>
    <row r="6218" hidden="1"/>
    <row r="6219" hidden="1"/>
    <row r="6220" hidden="1"/>
    <row r="6221" hidden="1"/>
    <row r="6222" hidden="1"/>
    <row r="6223" hidden="1"/>
    <row r="6224" hidden="1"/>
    <row r="6225" hidden="1"/>
    <row r="6226" hidden="1"/>
    <row r="6227" hidden="1"/>
    <row r="6228" hidden="1"/>
    <row r="6229" hidden="1"/>
    <row r="6230" hidden="1"/>
    <row r="6231" hidden="1"/>
    <row r="6232" hidden="1"/>
    <row r="6233" hidden="1"/>
    <row r="6234" hidden="1"/>
    <row r="6235" hidden="1"/>
    <row r="6236" hidden="1"/>
    <row r="6237" hidden="1"/>
    <row r="6238" hidden="1"/>
    <row r="6239" hidden="1"/>
    <row r="6240" hidden="1"/>
    <row r="6241" hidden="1"/>
    <row r="6242" hidden="1"/>
    <row r="6243" hidden="1"/>
    <row r="6244" hidden="1"/>
    <row r="6245" hidden="1"/>
    <row r="6246" hidden="1"/>
    <row r="6247" hidden="1"/>
    <row r="6248" hidden="1"/>
    <row r="6249" hidden="1"/>
    <row r="6250" hidden="1"/>
    <row r="6251" hidden="1"/>
    <row r="6252" hidden="1"/>
    <row r="6253" hidden="1"/>
    <row r="6254" hidden="1"/>
    <row r="6255" hidden="1"/>
    <row r="6256" hidden="1"/>
    <row r="6257" hidden="1"/>
    <row r="6258" hidden="1"/>
    <row r="6259" hidden="1"/>
    <row r="6260" hidden="1"/>
    <row r="6261" hidden="1"/>
    <row r="6262" hidden="1"/>
    <row r="6263" hidden="1"/>
    <row r="6264" hidden="1"/>
    <row r="6265" hidden="1"/>
    <row r="6266" hidden="1"/>
    <row r="6267" hidden="1"/>
    <row r="6268" hidden="1"/>
    <row r="6269" hidden="1"/>
    <row r="6270" hidden="1"/>
    <row r="6271" hidden="1"/>
    <row r="6272" hidden="1"/>
    <row r="6273" hidden="1"/>
    <row r="6274" hidden="1"/>
    <row r="6275" hidden="1"/>
    <row r="6276" hidden="1"/>
    <row r="6277" hidden="1"/>
    <row r="6278" hidden="1"/>
    <row r="6279" hidden="1"/>
    <row r="6280" hidden="1"/>
    <row r="6281" hidden="1"/>
    <row r="6282" hidden="1"/>
    <row r="6283" hidden="1"/>
    <row r="6284" hidden="1"/>
    <row r="6285" hidden="1"/>
    <row r="6286" hidden="1"/>
    <row r="6287" hidden="1"/>
    <row r="6288" hidden="1"/>
    <row r="6289" hidden="1"/>
    <row r="6290" hidden="1"/>
    <row r="6291" hidden="1"/>
    <row r="6292" hidden="1"/>
    <row r="6293" hidden="1"/>
    <row r="6294" hidden="1"/>
    <row r="6295" hidden="1"/>
    <row r="6296" hidden="1"/>
    <row r="6297" hidden="1"/>
    <row r="6298" hidden="1"/>
    <row r="6299" hidden="1"/>
    <row r="6300" hidden="1"/>
    <row r="6301" hidden="1"/>
    <row r="6302" hidden="1"/>
    <row r="6303" hidden="1"/>
    <row r="6304" hidden="1"/>
    <row r="6305" hidden="1"/>
    <row r="6306" hidden="1"/>
    <row r="6307" hidden="1"/>
    <row r="6308" hidden="1"/>
    <row r="6309" hidden="1"/>
    <row r="6310" hidden="1"/>
    <row r="6311" hidden="1"/>
    <row r="6312" hidden="1"/>
    <row r="6313" hidden="1"/>
    <row r="6314" hidden="1"/>
    <row r="6315" hidden="1"/>
    <row r="6316" hidden="1"/>
    <row r="6317" hidden="1"/>
    <row r="6318" hidden="1"/>
    <row r="6319" hidden="1"/>
    <row r="6320" hidden="1"/>
    <row r="6321" hidden="1"/>
    <row r="6322" hidden="1"/>
    <row r="6323" hidden="1"/>
    <row r="6324" hidden="1"/>
    <row r="6325" hidden="1"/>
    <row r="6326" hidden="1"/>
    <row r="6327" hidden="1"/>
    <row r="6328" hidden="1"/>
    <row r="6329" hidden="1"/>
    <row r="6330" hidden="1"/>
    <row r="6331" hidden="1"/>
    <row r="6332" hidden="1"/>
    <row r="6333" hidden="1"/>
    <row r="6334" hidden="1"/>
    <row r="6335" hidden="1"/>
    <row r="6336" hidden="1"/>
    <row r="6337" hidden="1"/>
    <row r="6338" hidden="1"/>
    <row r="6339" hidden="1"/>
    <row r="6340" hidden="1"/>
    <row r="6341" hidden="1"/>
    <row r="6342" hidden="1"/>
    <row r="6343" hidden="1"/>
    <row r="6344" hidden="1"/>
    <row r="6345" hidden="1"/>
    <row r="6346" hidden="1"/>
    <row r="6347" hidden="1"/>
    <row r="6348" hidden="1"/>
    <row r="6349" hidden="1"/>
    <row r="6350" hidden="1"/>
    <row r="6351" hidden="1"/>
    <row r="6352" hidden="1"/>
    <row r="6353" hidden="1"/>
    <row r="6354" hidden="1"/>
    <row r="6355" hidden="1"/>
    <row r="6356" hidden="1"/>
    <row r="6357" hidden="1"/>
    <row r="6358" hidden="1"/>
    <row r="6359" hidden="1"/>
    <row r="6360" hidden="1"/>
    <row r="6361" hidden="1"/>
    <row r="6362" hidden="1"/>
    <row r="6363" hidden="1"/>
    <row r="6364" hidden="1"/>
    <row r="6365" hidden="1"/>
    <row r="6366" hidden="1"/>
    <row r="6367" hidden="1"/>
    <row r="6368" hidden="1"/>
    <row r="6369" hidden="1"/>
    <row r="6370" hidden="1"/>
    <row r="6371" hidden="1"/>
    <row r="6372" hidden="1"/>
    <row r="6373" hidden="1"/>
    <row r="6374" hidden="1"/>
    <row r="6375" hidden="1"/>
    <row r="6376" hidden="1"/>
    <row r="6377" hidden="1"/>
    <row r="6378" hidden="1"/>
    <row r="6379" hidden="1"/>
    <row r="6380" hidden="1"/>
    <row r="6381" hidden="1"/>
    <row r="6382" hidden="1"/>
    <row r="6383" hidden="1"/>
    <row r="6384" hidden="1"/>
    <row r="6385" hidden="1"/>
    <row r="6386" hidden="1"/>
    <row r="6387" hidden="1"/>
    <row r="6388" hidden="1"/>
    <row r="6389" hidden="1"/>
    <row r="6390" hidden="1"/>
    <row r="6391" hidden="1"/>
    <row r="6392" hidden="1"/>
    <row r="6393" hidden="1"/>
    <row r="6394" hidden="1"/>
    <row r="6395" hidden="1"/>
    <row r="6396" hidden="1"/>
    <row r="6397" hidden="1"/>
    <row r="6398" hidden="1"/>
    <row r="6399" hidden="1"/>
    <row r="6400" hidden="1"/>
    <row r="6401" hidden="1"/>
    <row r="6402" hidden="1"/>
    <row r="6403" hidden="1"/>
    <row r="6404" hidden="1"/>
    <row r="6405" hidden="1"/>
    <row r="6406" hidden="1"/>
    <row r="6407" hidden="1"/>
    <row r="6408" hidden="1"/>
    <row r="6409" hidden="1"/>
    <row r="6410" hidden="1"/>
    <row r="6411" hidden="1"/>
    <row r="6412" hidden="1"/>
    <row r="6413" hidden="1"/>
    <row r="6414" hidden="1"/>
    <row r="6415" hidden="1"/>
    <row r="6416" hidden="1"/>
    <row r="6417" hidden="1"/>
    <row r="6418" hidden="1"/>
    <row r="6419" hidden="1"/>
    <row r="6420" hidden="1"/>
    <row r="6421" hidden="1"/>
    <row r="6422" hidden="1"/>
    <row r="6423" hidden="1"/>
    <row r="6424" hidden="1"/>
    <row r="6425" hidden="1"/>
    <row r="6426" hidden="1"/>
    <row r="6427" hidden="1"/>
    <row r="6428" hidden="1"/>
    <row r="6429" hidden="1"/>
    <row r="6430" hidden="1"/>
    <row r="6431" hidden="1"/>
    <row r="6432" hidden="1"/>
    <row r="6433" hidden="1"/>
    <row r="6434" hidden="1"/>
    <row r="6435" hidden="1"/>
    <row r="6436" hidden="1"/>
    <row r="6437" hidden="1"/>
    <row r="6438" hidden="1"/>
    <row r="6439" hidden="1"/>
    <row r="6440" hidden="1"/>
    <row r="6441" hidden="1"/>
    <row r="6442" hidden="1"/>
    <row r="6443" hidden="1"/>
    <row r="6444" hidden="1"/>
    <row r="6445" hidden="1"/>
    <row r="6446" hidden="1"/>
    <row r="6447" hidden="1"/>
    <row r="6448" hidden="1"/>
    <row r="6449" hidden="1"/>
    <row r="6450" hidden="1"/>
    <row r="6451" hidden="1"/>
    <row r="6452" hidden="1"/>
    <row r="6453" hidden="1"/>
    <row r="6454" hidden="1"/>
    <row r="6455" hidden="1"/>
    <row r="6456" hidden="1"/>
    <row r="6457" hidden="1"/>
    <row r="6458" hidden="1"/>
    <row r="6459" hidden="1"/>
    <row r="6460" hidden="1"/>
    <row r="6461" hidden="1"/>
    <row r="6462" hidden="1"/>
    <row r="6463" hidden="1"/>
    <row r="6464" hidden="1"/>
    <row r="6465" hidden="1"/>
    <row r="6466" hidden="1"/>
    <row r="6467" hidden="1"/>
    <row r="6468" hidden="1"/>
    <row r="6469" hidden="1"/>
    <row r="6470" hidden="1"/>
    <row r="6471" hidden="1"/>
    <row r="6472" hidden="1"/>
    <row r="6473" hidden="1"/>
    <row r="6474" hidden="1"/>
    <row r="6475" hidden="1"/>
    <row r="6476" hidden="1"/>
    <row r="6477" hidden="1"/>
    <row r="6478" hidden="1"/>
    <row r="6479" hidden="1"/>
    <row r="6480" hidden="1"/>
    <row r="6481" hidden="1"/>
    <row r="6482" hidden="1"/>
    <row r="6483" hidden="1"/>
    <row r="6484" hidden="1"/>
    <row r="6485" hidden="1"/>
    <row r="6486" hidden="1"/>
    <row r="6487" hidden="1"/>
    <row r="6488" hidden="1"/>
    <row r="6489" hidden="1"/>
    <row r="6490" hidden="1"/>
    <row r="6491" hidden="1"/>
    <row r="6492" hidden="1"/>
    <row r="6493" hidden="1"/>
    <row r="6494" hidden="1"/>
    <row r="6495" hidden="1"/>
    <row r="6496" hidden="1"/>
    <row r="6497" hidden="1"/>
    <row r="6498" hidden="1"/>
    <row r="6499" hidden="1"/>
    <row r="6500" hidden="1"/>
    <row r="6501" hidden="1"/>
    <row r="6502" hidden="1"/>
    <row r="6503" hidden="1"/>
    <row r="6504" hidden="1"/>
    <row r="6505" hidden="1"/>
    <row r="6506" hidden="1"/>
    <row r="6507" hidden="1"/>
    <row r="6508" hidden="1"/>
    <row r="6509" hidden="1"/>
    <row r="6510" hidden="1"/>
    <row r="6511" hidden="1"/>
    <row r="6512" hidden="1"/>
    <row r="6513" hidden="1"/>
    <row r="6514" hidden="1"/>
    <row r="6515" hidden="1"/>
    <row r="6516" hidden="1"/>
    <row r="6517" hidden="1"/>
    <row r="6518" hidden="1"/>
    <row r="6519" hidden="1"/>
    <row r="6520" hidden="1"/>
    <row r="6521" hidden="1"/>
    <row r="6522" hidden="1"/>
    <row r="6523" hidden="1"/>
    <row r="6524" hidden="1"/>
    <row r="6525" hidden="1"/>
    <row r="6526" hidden="1"/>
    <row r="6527" hidden="1"/>
    <row r="6528" hidden="1"/>
    <row r="6529" hidden="1"/>
    <row r="6530" hidden="1"/>
    <row r="6531" hidden="1"/>
    <row r="6532" hidden="1"/>
    <row r="6533" hidden="1"/>
    <row r="6534" hidden="1"/>
    <row r="6535" hidden="1"/>
    <row r="6536" hidden="1"/>
    <row r="6537" hidden="1"/>
    <row r="6538" hidden="1"/>
    <row r="6539" hidden="1"/>
    <row r="6540" hidden="1"/>
    <row r="6541" hidden="1"/>
    <row r="6542" hidden="1"/>
    <row r="6543" hidden="1"/>
    <row r="6544" hidden="1"/>
    <row r="6545" hidden="1"/>
    <row r="6546" hidden="1"/>
    <row r="6547" hidden="1"/>
    <row r="6548" hidden="1"/>
    <row r="6549" hidden="1"/>
    <row r="6550" hidden="1"/>
    <row r="6551" hidden="1"/>
    <row r="6552" hidden="1"/>
    <row r="6553" hidden="1"/>
    <row r="6554" hidden="1"/>
    <row r="6555" hidden="1"/>
    <row r="6556" hidden="1"/>
    <row r="6557" hidden="1"/>
    <row r="6558" hidden="1"/>
    <row r="6559" hidden="1"/>
    <row r="6560" hidden="1"/>
    <row r="6561" hidden="1"/>
    <row r="6562" hidden="1"/>
    <row r="6563" hidden="1"/>
    <row r="6564" hidden="1"/>
    <row r="6565" hidden="1"/>
    <row r="6566" hidden="1"/>
    <row r="6567" hidden="1"/>
    <row r="6568" hidden="1"/>
    <row r="6569" hidden="1"/>
    <row r="6570" hidden="1"/>
    <row r="6571" hidden="1"/>
    <row r="6572" hidden="1"/>
    <row r="6573" hidden="1"/>
    <row r="6574" hidden="1"/>
    <row r="6575" hidden="1"/>
    <row r="6576" hidden="1"/>
    <row r="6577" hidden="1"/>
    <row r="6578" hidden="1"/>
    <row r="6579" hidden="1"/>
    <row r="6580" hidden="1"/>
    <row r="6581" hidden="1"/>
    <row r="6582" hidden="1"/>
    <row r="6583" hidden="1"/>
    <row r="6584" hidden="1"/>
    <row r="6585" hidden="1"/>
    <row r="6586" hidden="1"/>
    <row r="6587" hidden="1"/>
    <row r="6588" hidden="1"/>
    <row r="6589" hidden="1"/>
    <row r="6590" hidden="1"/>
    <row r="6591" hidden="1"/>
    <row r="6592" hidden="1"/>
    <row r="6593" hidden="1"/>
    <row r="6594" hidden="1"/>
    <row r="6595" hidden="1"/>
    <row r="6596" hidden="1"/>
    <row r="6597" hidden="1"/>
    <row r="6598" hidden="1"/>
    <row r="6599" hidden="1"/>
    <row r="6600" hidden="1"/>
    <row r="6601" hidden="1"/>
    <row r="6602" hidden="1"/>
    <row r="6603" hidden="1"/>
    <row r="6604" hidden="1"/>
    <row r="6605" hidden="1"/>
    <row r="6606" hidden="1"/>
    <row r="6607" hidden="1"/>
    <row r="6608" hidden="1"/>
    <row r="6609" hidden="1"/>
    <row r="6610" hidden="1"/>
    <row r="6611" hidden="1"/>
    <row r="6612" hidden="1"/>
    <row r="6613" hidden="1"/>
    <row r="6614" hidden="1"/>
    <row r="6615" hidden="1"/>
    <row r="6616" hidden="1"/>
    <row r="6617" hidden="1"/>
    <row r="6618" hidden="1"/>
    <row r="6619" hidden="1"/>
    <row r="6620" hidden="1"/>
    <row r="6621" hidden="1"/>
    <row r="6622" hidden="1"/>
    <row r="6623" hidden="1"/>
    <row r="6624" hidden="1"/>
    <row r="6625" hidden="1"/>
    <row r="6626" hidden="1"/>
    <row r="6627" hidden="1"/>
    <row r="6628" hidden="1"/>
    <row r="6629" hidden="1"/>
    <row r="6630" hidden="1"/>
    <row r="6631" hidden="1"/>
    <row r="6632" hidden="1"/>
    <row r="6633" hidden="1"/>
    <row r="6634" hidden="1"/>
    <row r="6635" hidden="1"/>
    <row r="6636" hidden="1"/>
    <row r="6637" hidden="1"/>
    <row r="6638" hidden="1"/>
    <row r="6639" hidden="1"/>
    <row r="6640" hidden="1"/>
    <row r="6641" hidden="1"/>
    <row r="6642" hidden="1"/>
    <row r="6643" hidden="1"/>
    <row r="6644" hidden="1"/>
    <row r="6645" hidden="1"/>
    <row r="6646" hidden="1"/>
    <row r="6647" hidden="1"/>
    <row r="6648" hidden="1"/>
    <row r="6649" hidden="1"/>
    <row r="6650" hidden="1"/>
    <row r="6651" hidden="1"/>
    <row r="6652" hidden="1"/>
    <row r="6653" hidden="1"/>
    <row r="6654" hidden="1"/>
    <row r="6655" hidden="1"/>
    <row r="6656" hidden="1"/>
    <row r="6657" hidden="1"/>
    <row r="6658" hidden="1"/>
    <row r="6659" hidden="1"/>
    <row r="6660" hidden="1"/>
    <row r="6661" hidden="1"/>
    <row r="6662" hidden="1"/>
    <row r="6663" hidden="1"/>
    <row r="6664" hidden="1"/>
    <row r="6665" hidden="1"/>
    <row r="6666" hidden="1"/>
    <row r="6667" hidden="1"/>
    <row r="6668" hidden="1"/>
    <row r="6669" hidden="1"/>
    <row r="6670" hidden="1"/>
    <row r="6671" hidden="1"/>
    <row r="6672" hidden="1"/>
    <row r="6673" hidden="1"/>
    <row r="6674" hidden="1"/>
    <row r="6675" hidden="1"/>
    <row r="6676" hidden="1"/>
    <row r="6677" hidden="1"/>
    <row r="6678" hidden="1"/>
    <row r="6679" hidden="1"/>
    <row r="6680" hidden="1"/>
    <row r="6681" hidden="1"/>
    <row r="6682" hidden="1"/>
    <row r="6683" hidden="1"/>
    <row r="6684" hidden="1"/>
    <row r="6685" hidden="1"/>
    <row r="6686" hidden="1"/>
    <row r="6687" hidden="1"/>
    <row r="6688" hidden="1"/>
    <row r="6689" hidden="1"/>
    <row r="6690" hidden="1"/>
    <row r="6691" hidden="1"/>
    <row r="6692" hidden="1"/>
    <row r="6693" hidden="1"/>
    <row r="6694" hidden="1"/>
    <row r="6695" hidden="1"/>
    <row r="6696" hidden="1"/>
    <row r="6697" hidden="1"/>
    <row r="6698" hidden="1"/>
    <row r="6699" hidden="1"/>
    <row r="6700" hidden="1"/>
    <row r="6701" hidden="1"/>
    <row r="6702" hidden="1"/>
    <row r="6703" hidden="1"/>
    <row r="6704" hidden="1"/>
    <row r="6705" hidden="1"/>
    <row r="6706" hidden="1"/>
    <row r="6707" hidden="1"/>
    <row r="6708" hidden="1"/>
    <row r="6709" hidden="1"/>
    <row r="6710" hidden="1"/>
    <row r="6711" hidden="1"/>
    <row r="6712" hidden="1"/>
    <row r="6713" hidden="1"/>
    <row r="6714" hidden="1"/>
    <row r="6715" hidden="1"/>
    <row r="6716" hidden="1"/>
    <row r="6717" hidden="1"/>
    <row r="6718" hidden="1"/>
    <row r="6719" hidden="1"/>
    <row r="6720" hidden="1"/>
    <row r="6721" hidden="1"/>
    <row r="6722" hidden="1"/>
    <row r="6723" hidden="1"/>
    <row r="6724" hidden="1"/>
    <row r="6725" hidden="1"/>
    <row r="6726" hidden="1"/>
    <row r="6727" hidden="1"/>
    <row r="6728" hidden="1"/>
    <row r="6729" hidden="1"/>
    <row r="6730" hidden="1"/>
    <row r="6731" hidden="1"/>
    <row r="6732" hidden="1"/>
    <row r="6733" hidden="1"/>
    <row r="6734" hidden="1"/>
    <row r="6735" hidden="1"/>
    <row r="6736" hidden="1"/>
    <row r="6737" hidden="1"/>
    <row r="6738" hidden="1"/>
    <row r="6739" hidden="1"/>
    <row r="6740" hidden="1"/>
    <row r="6741" hidden="1"/>
    <row r="6742" hidden="1"/>
    <row r="6743" hidden="1"/>
    <row r="6744" hidden="1"/>
    <row r="6745" hidden="1"/>
    <row r="6746" hidden="1"/>
    <row r="6747" hidden="1"/>
    <row r="6748" hidden="1"/>
    <row r="6749" hidden="1"/>
    <row r="6750" hidden="1"/>
    <row r="6751" hidden="1"/>
    <row r="6752" hidden="1"/>
    <row r="6753" hidden="1"/>
    <row r="6754" hidden="1"/>
    <row r="6755" hidden="1"/>
    <row r="6756" hidden="1"/>
    <row r="6757" hidden="1"/>
    <row r="6758" hidden="1"/>
    <row r="6759" hidden="1"/>
    <row r="6760" hidden="1"/>
    <row r="6761" hidden="1"/>
    <row r="6762" hidden="1"/>
    <row r="6763" hidden="1"/>
    <row r="6764" hidden="1"/>
    <row r="6765" hidden="1"/>
    <row r="6766" hidden="1"/>
    <row r="6767" hidden="1"/>
    <row r="6768" hidden="1"/>
    <row r="6769" hidden="1"/>
    <row r="6770" hidden="1"/>
    <row r="6771" hidden="1"/>
    <row r="6772" hidden="1"/>
    <row r="6773" hidden="1"/>
    <row r="6774" hidden="1"/>
    <row r="6775" hidden="1"/>
    <row r="6776" hidden="1"/>
    <row r="6777" hidden="1"/>
    <row r="6778" hidden="1"/>
    <row r="6779" hidden="1"/>
    <row r="6780" hidden="1"/>
    <row r="6781" hidden="1"/>
    <row r="6782" hidden="1"/>
    <row r="6783" hidden="1"/>
    <row r="6784" hidden="1"/>
    <row r="6785" hidden="1"/>
    <row r="6786" hidden="1"/>
    <row r="6787" hidden="1"/>
    <row r="6788" hidden="1"/>
    <row r="6789" hidden="1"/>
    <row r="6790" hidden="1"/>
    <row r="6791" hidden="1"/>
    <row r="6792" hidden="1"/>
    <row r="6793" hidden="1"/>
    <row r="6794" hidden="1"/>
    <row r="6795" hidden="1"/>
    <row r="6796" hidden="1"/>
    <row r="6797" hidden="1"/>
    <row r="6798" hidden="1"/>
    <row r="6799" hidden="1"/>
    <row r="6800" hidden="1"/>
    <row r="6801" hidden="1"/>
    <row r="6802" hidden="1"/>
    <row r="6803" hidden="1"/>
    <row r="6804" hidden="1"/>
    <row r="6805" hidden="1"/>
    <row r="6806" hidden="1"/>
    <row r="6807" hidden="1"/>
    <row r="6808" hidden="1"/>
    <row r="6809" hidden="1"/>
    <row r="6810" hidden="1"/>
    <row r="6811" hidden="1"/>
    <row r="6812" hidden="1"/>
    <row r="6813" hidden="1"/>
    <row r="6814" hidden="1"/>
    <row r="6815" hidden="1"/>
    <row r="6816" hidden="1"/>
    <row r="6817" hidden="1"/>
    <row r="6818" hidden="1"/>
    <row r="6819" hidden="1"/>
    <row r="6820" hidden="1"/>
    <row r="6821" hidden="1"/>
    <row r="6822" hidden="1"/>
    <row r="6823" hidden="1"/>
    <row r="6824" hidden="1"/>
    <row r="6825" hidden="1"/>
    <row r="6826" hidden="1"/>
    <row r="6827" hidden="1"/>
    <row r="6828" hidden="1"/>
    <row r="6829" hidden="1"/>
    <row r="6830" hidden="1"/>
    <row r="6831" hidden="1"/>
    <row r="6832" hidden="1"/>
    <row r="6833" hidden="1"/>
    <row r="6834" hidden="1"/>
    <row r="6835" hidden="1"/>
    <row r="6836" hidden="1"/>
    <row r="6837" hidden="1"/>
    <row r="6838" hidden="1"/>
    <row r="6839" hidden="1"/>
    <row r="6840" hidden="1"/>
    <row r="6841" hidden="1"/>
    <row r="6842" hidden="1"/>
    <row r="6843" hidden="1"/>
    <row r="6844" hidden="1"/>
    <row r="6845" hidden="1"/>
    <row r="6846" hidden="1"/>
    <row r="6847" hidden="1"/>
    <row r="6848" hidden="1"/>
    <row r="6849" hidden="1"/>
    <row r="6850" hidden="1"/>
    <row r="6851" hidden="1"/>
    <row r="6852" hidden="1"/>
    <row r="6853" hidden="1"/>
    <row r="6854" hidden="1"/>
    <row r="6855" hidden="1"/>
    <row r="6856" hidden="1"/>
    <row r="6857" hidden="1"/>
    <row r="6858" hidden="1"/>
    <row r="6859" hidden="1"/>
    <row r="6860" hidden="1"/>
    <row r="6861" hidden="1"/>
    <row r="6862" hidden="1"/>
    <row r="6863" hidden="1"/>
    <row r="6864" hidden="1"/>
    <row r="6865" hidden="1"/>
    <row r="6866" hidden="1"/>
    <row r="6867" hidden="1"/>
    <row r="6868" hidden="1"/>
    <row r="6869" hidden="1"/>
    <row r="6870" hidden="1"/>
    <row r="6871" hidden="1"/>
    <row r="6872" hidden="1"/>
    <row r="6873" hidden="1"/>
    <row r="6874" hidden="1"/>
    <row r="6875" hidden="1"/>
    <row r="6876" hidden="1"/>
    <row r="6877" hidden="1"/>
    <row r="6878" hidden="1"/>
    <row r="6879" hidden="1"/>
    <row r="6880" hidden="1"/>
    <row r="6881" hidden="1"/>
    <row r="6882" hidden="1"/>
    <row r="6883" hidden="1"/>
    <row r="6884" hidden="1"/>
    <row r="6885" hidden="1"/>
    <row r="6886" hidden="1"/>
    <row r="6887" hidden="1"/>
    <row r="6888" hidden="1"/>
    <row r="6889" hidden="1"/>
    <row r="6890" hidden="1"/>
    <row r="6891" hidden="1"/>
    <row r="6892" hidden="1"/>
    <row r="6893" hidden="1"/>
    <row r="6894" hidden="1"/>
    <row r="6895" hidden="1"/>
    <row r="6896" hidden="1"/>
    <row r="6897" hidden="1"/>
    <row r="6898" hidden="1"/>
    <row r="6899" hidden="1"/>
    <row r="6900" hidden="1"/>
    <row r="6901" hidden="1"/>
    <row r="6902" hidden="1"/>
    <row r="6903" hidden="1"/>
    <row r="6904" hidden="1"/>
    <row r="6905" hidden="1"/>
    <row r="6906" hidden="1"/>
    <row r="6907" hidden="1"/>
    <row r="6908" hidden="1"/>
    <row r="6909" hidden="1"/>
    <row r="6910" hidden="1"/>
    <row r="6911" hidden="1"/>
    <row r="6912" hidden="1"/>
    <row r="6913" hidden="1"/>
    <row r="6914" hidden="1"/>
    <row r="6915" hidden="1"/>
    <row r="6916" hidden="1"/>
    <row r="6917" hidden="1"/>
    <row r="6918" hidden="1"/>
    <row r="6919" hidden="1"/>
    <row r="6920" hidden="1"/>
    <row r="6921" hidden="1"/>
    <row r="6922" hidden="1"/>
    <row r="6923" hidden="1"/>
    <row r="6924" hidden="1"/>
    <row r="6925" hidden="1"/>
    <row r="6926" hidden="1"/>
    <row r="6927" hidden="1"/>
    <row r="6928" hidden="1"/>
    <row r="6929" hidden="1"/>
    <row r="6930" hidden="1"/>
    <row r="6931" hidden="1"/>
    <row r="6932" hidden="1"/>
    <row r="6933" hidden="1"/>
    <row r="6934" hidden="1"/>
    <row r="6935" hidden="1"/>
    <row r="6936" hidden="1"/>
    <row r="6937" hidden="1"/>
    <row r="6938" hidden="1"/>
    <row r="6939" hidden="1"/>
    <row r="6940" hidden="1"/>
    <row r="6941" hidden="1"/>
    <row r="6942" hidden="1"/>
    <row r="6943" hidden="1"/>
    <row r="6944" hidden="1"/>
    <row r="6945" hidden="1"/>
    <row r="6946" hidden="1"/>
    <row r="6947" hidden="1"/>
    <row r="6948" hidden="1"/>
    <row r="6949" hidden="1"/>
    <row r="6950" hidden="1"/>
    <row r="6951" hidden="1"/>
    <row r="6952" hidden="1"/>
    <row r="6953" hidden="1"/>
    <row r="6954" hidden="1"/>
    <row r="6955" hidden="1"/>
    <row r="6956" hidden="1"/>
    <row r="6957" hidden="1"/>
    <row r="6958" hidden="1"/>
    <row r="6959" hidden="1"/>
    <row r="6960" hidden="1"/>
    <row r="6961" hidden="1"/>
    <row r="6962" hidden="1"/>
    <row r="6963" hidden="1"/>
    <row r="6964" hidden="1"/>
    <row r="6965" hidden="1"/>
    <row r="6966" hidden="1"/>
    <row r="6967" hidden="1"/>
    <row r="6968" hidden="1"/>
    <row r="6969" hidden="1"/>
    <row r="6970" hidden="1"/>
    <row r="6971" hidden="1"/>
    <row r="6972" hidden="1"/>
    <row r="6973" hidden="1"/>
    <row r="6974" hidden="1"/>
    <row r="6975" hidden="1"/>
    <row r="6976" hidden="1"/>
    <row r="6977" hidden="1"/>
    <row r="6978" hidden="1"/>
    <row r="6979" hidden="1"/>
    <row r="6980" hidden="1"/>
    <row r="6981" hidden="1"/>
    <row r="6982" hidden="1"/>
    <row r="6983" hidden="1"/>
    <row r="6984" hidden="1"/>
    <row r="6985" hidden="1"/>
    <row r="6986" hidden="1"/>
    <row r="6987" hidden="1"/>
    <row r="6988" hidden="1"/>
    <row r="6989" hidden="1"/>
    <row r="6990" hidden="1"/>
    <row r="6991" hidden="1"/>
    <row r="6992" hidden="1"/>
    <row r="6993" hidden="1"/>
    <row r="6994" hidden="1"/>
    <row r="6995" hidden="1"/>
    <row r="6996" hidden="1"/>
    <row r="6997" hidden="1"/>
    <row r="6998" hidden="1"/>
    <row r="6999" hidden="1"/>
    <row r="7000" hidden="1"/>
    <row r="7001" hidden="1"/>
    <row r="7002" hidden="1"/>
    <row r="7003" hidden="1"/>
    <row r="7004" hidden="1"/>
    <row r="7005" hidden="1"/>
    <row r="7006" hidden="1"/>
    <row r="7007" hidden="1"/>
    <row r="7008" hidden="1"/>
    <row r="7009" hidden="1"/>
    <row r="7010" hidden="1"/>
    <row r="7011" hidden="1"/>
    <row r="7012" hidden="1"/>
    <row r="7013" hidden="1"/>
    <row r="7014" hidden="1"/>
    <row r="7015" hidden="1"/>
    <row r="7016" hidden="1"/>
    <row r="7017" hidden="1"/>
    <row r="7018" hidden="1"/>
    <row r="7019" hidden="1"/>
    <row r="7020" hidden="1"/>
    <row r="7021" hidden="1"/>
    <row r="7022" hidden="1"/>
    <row r="7023" hidden="1"/>
    <row r="7024" hidden="1"/>
    <row r="7025" hidden="1"/>
    <row r="7026" hidden="1"/>
    <row r="7027" hidden="1"/>
    <row r="7028" hidden="1"/>
    <row r="7029" hidden="1"/>
    <row r="7030" hidden="1"/>
    <row r="7031" hidden="1"/>
    <row r="7032" hidden="1"/>
    <row r="7033" hidden="1"/>
    <row r="7034" hidden="1"/>
    <row r="7035" hidden="1"/>
    <row r="7036" hidden="1"/>
    <row r="7037" hidden="1"/>
    <row r="7038" hidden="1"/>
    <row r="7039" hidden="1"/>
    <row r="7040" hidden="1"/>
    <row r="7041" hidden="1"/>
    <row r="7042" hidden="1"/>
    <row r="7043" hidden="1"/>
    <row r="7044" hidden="1"/>
    <row r="7045" hidden="1"/>
    <row r="7046" hidden="1"/>
    <row r="7047" hidden="1"/>
    <row r="7048" hidden="1"/>
    <row r="7049" hidden="1"/>
    <row r="7050" hidden="1"/>
    <row r="7051" hidden="1"/>
    <row r="7052" hidden="1"/>
    <row r="7053" hidden="1"/>
    <row r="7054" hidden="1"/>
    <row r="7055" hidden="1"/>
    <row r="7056" hidden="1"/>
    <row r="7057" hidden="1"/>
    <row r="7058" hidden="1"/>
    <row r="7059" hidden="1"/>
    <row r="7060" hidden="1"/>
    <row r="7061" hidden="1"/>
    <row r="7062" hidden="1"/>
    <row r="7063" hidden="1"/>
    <row r="7064" hidden="1"/>
    <row r="7065" hidden="1"/>
    <row r="7066" hidden="1"/>
    <row r="7067" hidden="1"/>
    <row r="7068" hidden="1"/>
    <row r="7069" hidden="1"/>
    <row r="7070" hidden="1"/>
    <row r="7071" hidden="1"/>
    <row r="7072" hidden="1"/>
    <row r="7073" hidden="1"/>
    <row r="7074" hidden="1"/>
    <row r="7075" hidden="1"/>
    <row r="7076" hidden="1"/>
    <row r="7077" hidden="1"/>
    <row r="7078" hidden="1"/>
    <row r="7079" hidden="1"/>
    <row r="7080" hidden="1"/>
    <row r="7081" hidden="1"/>
    <row r="7082" hidden="1"/>
    <row r="7083" hidden="1"/>
    <row r="7084" hidden="1"/>
    <row r="7085" hidden="1"/>
    <row r="7086" hidden="1"/>
    <row r="7087" hidden="1"/>
    <row r="7088" hidden="1"/>
    <row r="7089" hidden="1"/>
    <row r="7090" hidden="1"/>
    <row r="7091" hidden="1"/>
    <row r="7092" hidden="1"/>
    <row r="7093" hidden="1"/>
    <row r="7094" hidden="1"/>
    <row r="7095" hidden="1"/>
    <row r="7096" hidden="1"/>
    <row r="7097" hidden="1"/>
    <row r="7098" hidden="1"/>
    <row r="7099" hidden="1"/>
    <row r="7100" hidden="1"/>
    <row r="7101" hidden="1"/>
    <row r="7102" hidden="1"/>
    <row r="7103" hidden="1"/>
    <row r="7104" hidden="1"/>
    <row r="7105" hidden="1"/>
    <row r="7106" hidden="1"/>
    <row r="7107" hidden="1"/>
    <row r="7108" hidden="1"/>
    <row r="7109" hidden="1"/>
    <row r="7110" hidden="1"/>
    <row r="7111" hidden="1"/>
    <row r="7112" hidden="1"/>
    <row r="7113" hidden="1"/>
    <row r="7114" hidden="1"/>
    <row r="7115" hidden="1"/>
    <row r="7116" hidden="1"/>
    <row r="7117" hidden="1"/>
    <row r="7118" hidden="1"/>
    <row r="7119" hidden="1"/>
    <row r="7120" hidden="1"/>
    <row r="7121" hidden="1"/>
    <row r="7122" hidden="1"/>
    <row r="7123" hidden="1"/>
    <row r="7124" hidden="1"/>
    <row r="7125" hidden="1"/>
    <row r="7126" hidden="1"/>
    <row r="7127" hidden="1"/>
    <row r="7128" hidden="1"/>
    <row r="7129" hidden="1"/>
    <row r="7130" hidden="1"/>
    <row r="7131" hidden="1"/>
    <row r="7132" hidden="1"/>
    <row r="7133" hidden="1"/>
    <row r="7134" hidden="1"/>
    <row r="7135" hidden="1"/>
    <row r="7136" hidden="1"/>
    <row r="7137" hidden="1"/>
    <row r="7138" hidden="1"/>
    <row r="7139" hidden="1"/>
    <row r="7140" hidden="1"/>
    <row r="7141" hidden="1"/>
    <row r="7142" hidden="1"/>
    <row r="7143" hidden="1"/>
    <row r="7144" hidden="1"/>
    <row r="7145" hidden="1"/>
    <row r="7146" hidden="1"/>
    <row r="7147" hidden="1"/>
    <row r="7148" hidden="1"/>
    <row r="7149" hidden="1"/>
    <row r="7150" hidden="1"/>
    <row r="7151" hidden="1"/>
    <row r="7152" hidden="1"/>
    <row r="7153" hidden="1"/>
    <row r="7154" hidden="1"/>
    <row r="7155" hidden="1"/>
    <row r="7156" hidden="1"/>
    <row r="7157" hidden="1"/>
    <row r="7158" hidden="1"/>
    <row r="7159" hidden="1"/>
    <row r="7160" hidden="1"/>
    <row r="7161" hidden="1"/>
    <row r="7162" hidden="1"/>
    <row r="7163" hidden="1"/>
    <row r="7164" hidden="1"/>
    <row r="7165" hidden="1"/>
    <row r="7166" hidden="1"/>
    <row r="7167" hidden="1"/>
    <row r="7168" hidden="1"/>
    <row r="7169" hidden="1"/>
    <row r="7170" hidden="1"/>
    <row r="7171" hidden="1"/>
    <row r="7172" hidden="1"/>
    <row r="7173" hidden="1"/>
    <row r="7174" hidden="1"/>
    <row r="7175" hidden="1"/>
    <row r="7176" hidden="1"/>
    <row r="7177" hidden="1"/>
    <row r="7178" hidden="1"/>
    <row r="7179" hidden="1"/>
    <row r="7180" hidden="1"/>
    <row r="7181" hidden="1"/>
    <row r="7182" hidden="1"/>
    <row r="7183" hidden="1"/>
    <row r="7184" hidden="1"/>
    <row r="7185" hidden="1"/>
    <row r="7186" hidden="1"/>
    <row r="7187" hidden="1"/>
    <row r="7188" hidden="1"/>
    <row r="7189" hidden="1"/>
    <row r="7190" hidden="1"/>
    <row r="7191" hidden="1"/>
    <row r="7192" hidden="1"/>
    <row r="7193" hidden="1"/>
    <row r="7194" hidden="1"/>
    <row r="7195" hidden="1"/>
    <row r="7196" hidden="1"/>
    <row r="7197" hidden="1"/>
    <row r="7198" hidden="1"/>
    <row r="7199" hidden="1"/>
    <row r="7200" hidden="1"/>
    <row r="7201" hidden="1"/>
    <row r="7202" hidden="1"/>
    <row r="7203" hidden="1"/>
    <row r="7204" hidden="1"/>
    <row r="7205" hidden="1"/>
    <row r="7206" hidden="1"/>
    <row r="7207" hidden="1"/>
    <row r="7208" hidden="1"/>
    <row r="7209" hidden="1"/>
    <row r="7210" hidden="1"/>
    <row r="7211" hidden="1"/>
    <row r="7212" hidden="1"/>
    <row r="7213" hidden="1"/>
    <row r="7214" hidden="1"/>
    <row r="7215" hidden="1"/>
    <row r="7216" hidden="1"/>
    <row r="7217" hidden="1"/>
    <row r="7218" hidden="1"/>
    <row r="7219" hidden="1"/>
    <row r="7220" hidden="1"/>
    <row r="7221" hidden="1"/>
    <row r="7222" hidden="1"/>
    <row r="7223" hidden="1"/>
    <row r="7224" hidden="1"/>
    <row r="7225" hidden="1"/>
    <row r="7226" hidden="1"/>
    <row r="7227" hidden="1"/>
    <row r="7228" hidden="1"/>
    <row r="7229" hidden="1"/>
    <row r="7230" hidden="1"/>
    <row r="7231" hidden="1"/>
    <row r="7232" hidden="1"/>
    <row r="7233" hidden="1"/>
    <row r="7234" hidden="1"/>
    <row r="7235" hidden="1"/>
    <row r="7236" hidden="1"/>
    <row r="7237" hidden="1"/>
    <row r="7238" hidden="1"/>
    <row r="7239" hidden="1"/>
    <row r="7240" hidden="1"/>
    <row r="7241" hidden="1"/>
    <row r="7242" hidden="1"/>
    <row r="7243" hidden="1"/>
    <row r="7244" hidden="1"/>
    <row r="7245" hidden="1"/>
    <row r="7246" hidden="1"/>
    <row r="7247" hidden="1"/>
    <row r="7248" hidden="1"/>
    <row r="7249" hidden="1"/>
    <row r="7250" hidden="1"/>
    <row r="7251" hidden="1"/>
    <row r="7252" hidden="1"/>
    <row r="7253" hidden="1"/>
    <row r="7254" hidden="1"/>
    <row r="7255" hidden="1"/>
    <row r="7256" hidden="1"/>
    <row r="7257" hidden="1"/>
    <row r="7258" hidden="1"/>
    <row r="7259" hidden="1"/>
    <row r="7260" hidden="1"/>
    <row r="7261" hidden="1"/>
    <row r="7262" hidden="1"/>
    <row r="7263" hidden="1"/>
    <row r="7264" hidden="1"/>
    <row r="7265" hidden="1"/>
    <row r="7266" hidden="1"/>
    <row r="7267" hidden="1"/>
    <row r="7268" hidden="1"/>
    <row r="7269" hidden="1"/>
    <row r="7270" hidden="1"/>
    <row r="7271" hidden="1"/>
    <row r="7272" hidden="1"/>
    <row r="7273" hidden="1"/>
    <row r="7274" hidden="1"/>
    <row r="7275" hidden="1"/>
    <row r="7276" hidden="1"/>
    <row r="7277" hidden="1"/>
    <row r="7278" hidden="1"/>
    <row r="7279" hidden="1"/>
    <row r="7280" hidden="1"/>
    <row r="7281" hidden="1"/>
    <row r="7282" hidden="1"/>
    <row r="7283" hidden="1"/>
    <row r="7284" hidden="1"/>
    <row r="7285" hidden="1"/>
    <row r="7286" hidden="1"/>
    <row r="7287" hidden="1"/>
    <row r="7288" hidden="1"/>
    <row r="7289" hidden="1"/>
    <row r="7290" hidden="1"/>
    <row r="7291" hidden="1"/>
    <row r="7292" hidden="1"/>
    <row r="7293" hidden="1"/>
    <row r="7294" hidden="1"/>
    <row r="7295" hidden="1"/>
    <row r="7296" hidden="1"/>
    <row r="7297" hidden="1"/>
    <row r="7298" hidden="1"/>
    <row r="7299" hidden="1"/>
    <row r="7300" hidden="1"/>
    <row r="7301" hidden="1"/>
    <row r="7302" hidden="1"/>
    <row r="7303" hidden="1"/>
    <row r="7304" hidden="1"/>
    <row r="7305" hidden="1"/>
    <row r="7306" hidden="1"/>
    <row r="7307" hidden="1"/>
    <row r="7308" hidden="1"/>
    <row r="7309" hidden="1"/>
    <row r="7310" hidden="1"/>
    <row r="7311" hidden="1"/>
    <row r="7312" hidden="1"/>
    <row r="7313" hidden="1"/>
    <row r="7314" hidden="1"/>
    <row r="7315" hidden="1"/>
    <row r="7316" hidden="1"/>
    <row r="7317" hidden="1"/>
    <row r="7318" hidden="1"/>
    <row r="7319" hidden="1"/>
    <row r="7320" hidden="1"/>
    <row r="7321" hidden="1"/>
    <row r="7322" hidden="1"/>
    <row r="7323" hidden="1"/>
    <row r="7324" hidden="1"/>
    <row r="7325" hidden="1"/>
    <row r="7326" hidden="1"/>
    <row r="7327" hidden="1"/>
    <row r="7328" hidden="1"/>
    <row r="7329" hidden="1"/>
    <row r="7330" hidden="1"/>
    <row r="7331" hidden="1"/>
    <row r="7332" hidden="1"/>
    <row r="7333" hidden="1"/>
    <row r="7334" hidden="1"/>
    <row r="7335" hidden="1"/>
    <row r="7336" hidden="1"/>
    <row r="7337" hidden="1"/>
    <row r="7338" hidden="1"/>
    <row r="7339" hidden="1"/>
    <row r="7340" hidden="1"/>
    <row r="7341" hidden="1"/>
    <row r="7342" hidden="1"/>
    <row r="7343" hidden="1"/>
    <row r="7344" hidden="1"/>
    <row r="7345" hidden="1"/>
    <row r="7346" hidden="1"/>
    <row r="7347" hidden="1"/>
    <row r="7348" hidden="1"/>
    <row r="7349" hidden="1"/>
    <row r="7350" hidden="1"/>
    <row r="7351" hidden="1"/>
    <row r="7352" hidden="1"/>
    <row r="7353" hidden="1"/>
    <row r="7354" hidden="1"/>
    <row r="7355" hidden="1"/>
    <row r="7356" hidden="1"/>
    <row r="7357" hidden="1"/>
    <row r="7358" hidden="1"/>
    <row r="7359" hidden="1"/>
    <row r="7360" hidden="1"/>
    <row r="7361" hidden="1"/>
    <row r="7362" hidden="1"/>
    <row r="7363" hidden="1"/>
    <row r="7364" hidden="1"/>
    <row r="7365" hidden="1"/>
    <row r="7366" hidden="1"/>
    <row r="7367" hidden="1"/>
    <row r="7368" hidden="1"/>
    <row r="7369" hidden="1"/>
    <row r="7370" hidden="1"/>
    <row r="7371" hidden="1"/>
    <row r="7372" hidden="1"/>
    <row r="7373" hidden="1"/>
    <row r="7374" hidden="1"/>
    <row r="7375" hidden="1"/>
    <row r="7376" hidden="1"/>
    <row r="7377" hidden="1"/>
    <row r="7378" hidden="1"/>
    <row r="7379" hidden="1"/>
    <row r="7380" hidden="1"/>
    <row r="7381" hidden="1"/>
    <row r="7382" hidden="1"/>
    <row r="7383" hidden="1"/>
    <row r="7384" hidden="1"/>
    <row r="7385" hidden="1"/>
    <row r="7386" hidden="1"/>
    <row r="7387" hidden="1"/>
    <row r="7388" hidden="1"/>
    <row r="7389" hidden="1"/>
    <row r="7390" hidden="1"/>
    <row r="7391" hidden="1"/>
    <row r="7392" hidden="1"/>
    <row r="7393" hidden="1"/>
    <row r="7394" hidden="1"/>
    <row r="7395" hidden="1"/>
    <row r="7396" hidden="1"/>
    <row r="7397" hidden="1"/>
    <row r="7398" hidden="1"/>
    <row r="7399" hidden="1"/>
    <row r="7400" hidden="1"/>
    <row r="7401" hidden="1"/>
    <row r="7402" hidden="1"/>
    <row r="7403" hidden="1"/>
    <row r="7404" hidden="1"/>
    <row r="7405" hidden="1"/>
    <row r="7406" hidden="1"/>
    <row r="7407" hidden="1"/>
    <row r="7408" hidden="1"/>
    <row r="7409" hidden="1"/>
    <row r="7410" hidden="1"/>
    <row r="7411" hidden="1"/>
    <row r="7412" hidden="1"/>
    <row r="7413" hidden="1"/>
    <row r="7414" hidden="1"/>
    <row r="7415" hidden="1"/>
    <row r="7416" hidden="1"/>
    <row r="7417" hidden="1"/>
    <row r="7418" hidden="1"/>
    <row r="7419" hidden="1"/>
    <row r="7420" hidden="1"/>
    <row r="7421" hidden="1"/>
    <row r="7422" hidden="1"/>
    <row r="7423" hidden="1"/>
    <row r="7424" hidden="1"/>
    <row r="7425" hidden="1"/>
    <row r="7426" hidden="1"/>
    <row r="7427" hidden="1"/>
    <row r="7428" hidden="1"/>
    <row r="7429" hidden="1"/>
    <row r="7430" hidden="1"/>
    <row r="7431" hidden="1"/>
    <row r="7432" hidden="1"/>
    <row r="7433" hidden="1"/>
    <row r="7434" hidden="1"/>
    <row r="7435" hidden="1"/>
    <row r="7436" hidden="1"/>
    <row r="7437" hidden="1"/>
    <row r="7438" hidden="1"/>
    <row r="7439" hidden="1"/>
    <row r="7440" hidden="1"/>
    <row r="7441" hidden="1"/>
    <row r="7442" hidden="1"/>
    <row r="7443" hidden="1"/>
    <row r="7444" hidden="1"/>
    <row r="7445" hidden="1"/>
    <row r="7446" hidden="1"/>
    <row r="7447" hidden="1"/>
    <row r="7448" hidden="1"/>
    <row r="7449" hidden="1"/>
    <row r="7450" hidden="1"/>
    <row r="7451" hidden="1"/>
    <row r="7452" hidden="1"/>
    <row r="7453" hidden="1"/>
    <row r="7454" hidden="1"/>
    <row r="7455" hidden="1"/>
    <row r="7456" hidden="1"/>
    <row r="7457" hidden="1"/>
    <row r="7458" hidden="1"/>
    <row r="7459" hidden="1"/>
    <row r="7460" hidden="1"/>
    <row r="7461" hidden="1"/>
    <row r="7462" hidden="1"/>
    <row r="7463" hidden="1"/>
    <row r="7464" hidden="1"/>
    <row r="7465" hidden="1"/>
    <row r="7466" hidden="1"/>
    <row r="7467" hidden="1"/>
    <row r="7468" hidden="1"/>
    <row r="7469" hidden="1"/>
    <row r="7470" hidden="1"/>
    <row r="7471" hidden="1"/>
    <row r="7472" hidden="1"/>
    <row r="7473" hidden="1"/>
    <row r="7474" hidden="1"/>
    <row r="7475" hidden="1"/>
    <row r="7476" hidden="1"/>
    <row r="7477" hidden="1"/>
    <row r="7478" hidden="1"/>
    <row r="7479" hidden="1"/>
    <row r="7480" hidden="1"/>
    <row r="7481" hidden="1"/>
    <row r="7482" hidden="1"/>
    <row r="7483" hidden="1"/>
    <row r="7484" hidden="1"/>
    <row r="7485" hidden="1"/>
    <row r="7486" hidden="1"/>
    <row r="7487" hidden="1"/>
    <row r="7488" hidden="1"/>
    <row r="7489" hidden="1"/>
    <row r="7490" hidden="1"/>
    <row r="7491" hidden="1"/>
    <row r="7492" hidden="1"/>
    <row r="7493" hidden="1"/>
    <row r="7494" hidden="1"/>
    <row r="7495" hidden="1"/>
    <row r="7496" hidden="1"/>
    <row r="7497" hidden="1"/>
    <row r="7498" hidden="1"/>
    <row r="7499" hidden="1"/>
    <row r="7500" hidden="1"/>
    <row r="7501" hidden="1"/>
    <row r="7502" hidden="1"/>
    <row r="7503" hidden="1"/>
    <row r="7504" hidden="1"/>
    <row r="7505" hidden="1"/>
    <row r="7506" hidden="1"/>
    <row r="7507" hidden="1"/>
    <row r="7508" hidden="1"/>
    <row r="7509" hidden="1"/>
    <row r="7510" hidden="1"/>
    <row r="7511" hidden="1"/>
    <row r="7512" hidden="1"/>
    <row r="7513" hidden="1"/>
    <row r="7514" hidden="1"/>
    <row r="7515" hidden="1"/>
    <row r="7516" hidden="1"/>
    <row r="7517" hidden="1"/>
    <row r="7518" hidden="1"/>
    <row r="7519" hidden="1"/>
    <row r="7520" hidden="1"/>
    <row r="7521" hidden="1"/>
    <row r="7522" hidden="1"/>
    <row r="7523" hidden="1"/>
    <row r="7524" hidden="1"/>
    <row r="7525" hidden="1"/>
    <row r="7526" hidden="1"/>
    <row r="7527" hidden="1"/>
    <row r="7528" hidden="1"/>
    <row r="7529" hidden="1"/>
    <row r="7530" hidden="1"/>
    <row r="7531" hidden="1"/>
    <row r="7532" hidden="1"/>
    <row r="7533" hidden="1"/>
    <row r="7534" hidden="1"/>
    <row r="7535" hidden="1"/>
    <row r="7536" hidden="1"/>
    <row r="7537" hidden="1"/>
    <row r="7538" hidden="1"/>
    <row r="7539" hidden="1"/>
    <row r="7540" hidden="1"/>
    <row r="7541" hidden="1"/>
    <row r="7542" hidden="1"/>
    <row r="7543" hidden="1"/>
    <row r="7544" hidden="1"/>
    <row r="7545" hidden="1"/>
    <row r="7546" hidden="1"/>
    <row r="7547" hidden="1"/>
    <row r="7548" hidden="1"/>
    <row r="7549" hidden="1"/>
    <row r="7550" hidden="1"/>
    <row r="7551" hidden="1"/>
    <row r="7552" hidden="1"/>
    <row r="7553" hidden="1"/>
    <row r="7554" hidden="1"/>
    <row r="7555" hidden="1"/>
    <row r="7556" hidden="1"/>
    <row r="7557" hidden="1"/>
    <row r="7558" hidden="1"/>
    <row r="7559" hidden="1"/>
    <row r="7560" hidden="1"/>
    <row r="7561" hidden="1"/>
    <row r="7562" hidden="1"/>
    <row r="7563" hidden="1"/>
    <row r="7564" hidden="1"/>
    <row r="7565" hidden="1"/>
    <row r="7566" hidden="1"/>
    <row r="7567" hidden="1"/>
    <row r="7568" hidden="1"/>
    <row r="7569" hidden="1"/>
    <row r="7570" hidden="1"/>
    <row r="7571" hidden="1"/>
    <row r="7572" hidden="1"/>
    <row r="7573" hidden="1"/>
    <row r="7574" hidden="1"/>
    <row r="7575" hidden="1"/>
    <row r="7576" hidden="1"/>
    <row r="7577" hidden="1"/>
    <row r="7578" hidden="1"/>
    <row r="7579" hidden="1"/>
    <row r="7580" hidden="1"/>
    <row r="7581" hidden="1"/>
    <row r="7582" hidden="1"/>
    <row r="7583" hidden="1"/>
    <row r="7584" hidden="1"/>
    <row r="7585" hidden="1"/>
    <row r="7586" hidden="1"/>
    <row r="7587" hidden="1"/>
    <row r="7588" hidden="1"/>
    <row r="7589" hidden="1"/>
    <row r="7590" hidden="1"/>
    <row r="7591" hidden="1"/>
    <row r="7592" hidden="1"/>
    <row r="7593" hidden="1"/>
    <row r="7594" hidden="1"/>
    <row r="7595" hidden="1"/>
    <row r="7596" hidden="1"/>
    <row r="7597" hidden="1"/>
    <row r="7598" hidden="1"/>
    <row r="7599" hidden="1"/>
    <row r="7600" hidden="1"/>
    <row r="7601" hidden="1"/>
    <row r="7602" hidden="1"/>
    <row r="7603" hidden="1"/>
    <row r="7604" hidden="1"/>
    <row r="7605" hidden="1"/>
    <row r="7606" hidden="1"/>
    <row r="7607" hidden="1"/>
    <row r="7608" hidden="1"/>
    <row r="7609" hidden="1"/>
    <row r="7610" hidden="1"/>
    <row r="7611" hidden="1"/>
    <row r="7612" hidden="1"/>
    <row r="7613" hidden="1"/>
    <row r="7614" hidden="1"/>
    <row r="7615" hidden="1"/>
    <row r="7616" hidden="1"/>
    <row r="7617" hidden="1"/>
    <row r="7618" hidden="1"/>
    <row r="7619" hidden="1"/>
    <row r="7620" hidden="1"/>
    <row r="7621" hidden="1"/>
    <row r="7622" hidden="1"/>
    <row r="7623" hidden="1"/>
    <row r="7624" hidden="1"/>
    <row r="7625" hidden="1"/>
    <row r="7626" hidden="1"/>
    <row r="7627" hidden="1"/>
    <row r="7628" hidden="1"/>
    <row r="7629" hidden="1"/>
    <row r="7630" hidden="1"/>
    <row r="7631" hidden="1"/>
    <row r="7632" hidden="1"/>
    <row r="7633" hidden="1"/>
    <row r="7634" hidden="1"/>
    <row r="7635" hidden="1"/>
    <row r="7636" hidden="1"/>
    <row r="7637" hidden="1"/>
    <row r="7638" hidden="1"/>
    <row r="7639" hidden="1"/>
    <row r="7640" hidden="1"/>
    <row r="7641" hidden="1"/>
    <row r="7642" hidden="1"/>
    <row r="7643" hidden="1"/>
    <row r="7644" hidden="1"/>
    <row r="7645" hidden="1"/>
    <row r="7646" hidden="1"/>
    <row r="7647" hidden="1"/>
    <row r="7648" hidden="1"/>
    <row r="7649" hidden="1"/>
    <row r="7650" hidden="1"/>
    <row r="7651" hidden="1"/>
    <row r="7652" hidden="1"/>
    <row r="7653" hidden="1"/>
    <row r="7654" hidden="1"/>
    <row r="7655" hidden="1"/>
    <row r="7656" hidden="1"/>
    <row r="7657" hidden="1"/>
    <row r="7658" hidden="1"/>
    <row r="7659" hidden="1"/>
    <row r="7660" hidden="1"/>
    <row r="7661" hidden="1"/>
    <row r="7662" hidden="1"/>
    <row r="7663" hidden="1"/>
    <row r="7664" hidden="1"/>
    <row r="7665" hidden="1"/>
    <row r="7666" hidden="1"/>
    <row r="7667" hidden="1"/>
    <row r="7668" hidden="1"/>
    <row r="7669" hidden="1"/>
    <row r="7670" hidden="1"/>
    <row r="7671" hidden="1"/>
    <row r="7672" hidden="1"/>
    <row r="7673" hidden="1"/>
    <row r="7674" hidden="1"/>
    <row r="7675" hidden="1"/>
    <row r="7676" hidden="1"/>
    <row r="7677" hidden="1"/>
    <row r="7678" hidden="1"/>
    <row r="7679" hidden="1"/>
    <row r="7680" hidden="1"/>
    <row r="7681" hidden="1"/>
    <row r="7682" hidden="1"/>
    <row r="7683" hidden="1"/>
    <row r="7684" hidden="1"/>
    <row r="7685" hidden="1"/>
    <row r="7686" hidden="1"/>
    <row r="7687" hidden="1"/>
    <row r="7688" hidden="1"/>
    <row r="7689" hidden="1"/>
    <row r="7690" hidden="1"/>
    <row r="7691" hidden="1"/>
    <row r="7692" hidden="1"/>
    <row r="7693" hidden="1"/>
    <row r="7694" hidden="1"/>
    <row r="7695" hidden="1"/>
    <row r="7696" hidden="1"/>
    <row r="7697" hidden="1"/>
    <row r="7698" hidden="1"/>
    <row r="7699" hidden="1"/>
    <row r="7700" hidden="1"/>
    <row r="7701" hidden="1"/>
    <row r="7702" hidden="1"/>
    <row r="7703" hidden="1"/>
    <row r="7704" hidden="1"/>
    <row r="7705" hidden="1"/>
    <row r="7706" hidden="1"/>
    <row r="7707" hidden="1"/>
    <row r="7708" hidden="1"/>
    <row r="7709" hidden="1"/>
    <row r="7710" hidden="1"/>
    <row r="7711" hidden="1"/>
    <row r="7712" hidden="1"/>
    <row r="7713" hidden="1"/>
    <row r="7714" hidden="1"/>
    <row r="7715" hidden="1"/>
    <row r="7716" hidden="1"/>
    <row r="7717" hidden="1"/>
    <row r="7718" hidden="1"/>
    <row r="7719" hidden="1"/>
    <row r="7720" hidden="1"/>
    <row r="7721" hidden="1"/>
    <row r="7722" hidden="1"/>
    <row r="7723" hidden="1"/>
    <row r="7724" hidden="1"/>
    <row r="7725" hidden="1"/>
    <row r="7726" hidden="1"/>
    <row r="7727" hidden="1"/>
    <row r="7728" hidden="1"/>
    <row r="7729" hidden="1"/>
    <row r="7730" hidden="1"/>
    <row r="7731" hidden="1"/>
    <row r="7732" hidden="1"/>
    <row r="7733" hidden="1"/>
    <row r="7734" hidden="1"/>
    <row r="7735" hidden="1"/>
    <row r="7736" hidden="1"/>
    <row r="7737" hidden="1"/>
    <row r="7738" hidden="1"/>
    <row r="7739" hidden="1"/>
    <row r="7740" hidden="1"/>
    <row r="7741" hidden="1"/>
    <row r="7742" hidden="1"/>
    <row r="7743" hidden="1"/>
    <row r="7744" hidden="1"/>
    <row r="7745" hidden="1"/>
    <row r="7746" hidden="1"/>
    <row r="7747" hidden="1"/>
    <row r="7748" hidden="1"/>
    <row r="7749" hidden="1"/>
    <row r="7750" hidden="1"/>
    <row r="7751" hidden="1"/>
    <row r="7752" hidden="1"/>
    <row r="7753" hidden="1"/>
    <row r="7754" hidden="1"/>
    <row r="7755" hidden="1"/>
    <row r="7756" hidden="1"/>
    <row r="7757" hidden="1"/>
    <row r="7758" hidden="1"/>
    <row r="7759" hidden="1"/>
    <row r="7760" hidden="1"/>
    <row r="7761" hidden="1"/>
    <row r="7762" hidden="1"/>
    <row r="7763" hidden="1"/>
    <row r="7764" hidden="1"/>
    <row r="7765" hidden="1"/>
    <row r="7766" hidden="1"/>
    <row r="7767" hidden="1"/>
    <row r="7768" hidden="1"/>
    <row r="7769" hidden="1"/>
    <row r="7770" hidden="1"/>
    <row r="7771" hidden="1"/>
    <row r="7772" hidden="1"/>
    <row r="7773" hidden="1"/>
    <row r="7774" hidden="1"/>
    <row r="7775" hidden="1"/>
    <row r="7776" hidden="1"/>
    <row r="7777" hidden="1"/>
    <row r="7778" hidden="1"/>
    <row r="7779" hidden="1"/>
    <row r="7780" hidden="1"/>
    <row r="7781" hidden="1"/>
    <row r="7782" hidden="1"/>
    <row r="7783" hidden="1"/>
    <row r="7784" hidden="1"/>
    <row r="7785" hidden="1"/>
    <row r="7786" hidden="1"/>
    <row r="7787" hidden="1"/>
    <row r="7788" hidden="1"/>
    <row r="7789" hidden="1"/>
    <row r="7790" hidden="1"/>
    <row r="7791" hidden="1"/>
    <row r="7792" hidden="1"/>
    <row r="7793" hidden="1"/>
    <row r="7794" hidden="1"/>
    <row r="7795" hidden="1"/>
    <row r="7796" hidden="1"/>
    <row r="7797" hidden="1"/>
    <row r="7798" hidden="1"/>
    <row r="7799" hidden="1"/>
    <row r="7800" hidden="1"/>
    <row r="7801" hidden="1"/>
    <row r="7802" hidden="1"/>
    <row r="7803" hidden="1"/>
    <row r="7804" hidden="1"/>
    <row r="7805" hidden="1"/>
    <row r="7806" hidden="1"/>
    <row r="7807" hidden="1"/>
    <row r="7808" hidden="1"/>
    <row r="7809" hidden="1"/>
    <row r="7810" hidden="1"/>
    <row r="7811" hidden="1"/>
    <row r="7812" hidden="1"/>
    <row r="7813" hidden="1"/>
    <row r="7814" hidden="1"/>
    <row r="7815" hidden="1"/>
    <row r="7816" hidden="1"/>
    <row r="7817" hidden="1"/>
    <row r="7818" hidden="1"/>
    <row r="7819" hidden="1"/>
    <row r="7820" hidden="1"/>
    <row r="7821" hidden="1"/>
    <row r="7822" hidden="1"/>
    <row r="7823" hidden="1"/>
    <row r="7824" hidden="1"/>
    <row r="7825" hidden="1"/>
    <row r="7826" hidden="1"/>
    <row r="7827" hidden="1"/>
    <row r="7828" hidden="1"/>
    <row r="7829" hidden="1"/>
    <row r="7830" hidden="1"/>
    <row r="7831" hidden="1"/>
    <row r="7832" hidden="1"/>
    <row r="7833" hidden="1"/>
    <row r="7834" hidden="1"/>
    <row r="7835" hidden="1"/>
    <row r="7836" hidden="1"/>
    <row r="7837" hidden="1"/>
    <row r="7838" hidden="1"/>
    <row r="7839" hidden="1"/>
    <row r="7840" hidden="1"/>
    <row r="7841" hidden="1"/>
    <row r="7842" hidden="1"/>
    <row r="7843" hidden="1"/>
    <row r="7844" hidden="1"/>
    <row r="7845" hidden="1"/>
    <row r="7846" hidden="1"/>
    <row r="7847" hidden="1"/>
    <row r="7848" hidden="1"/>
    <row r="7849" hidden="1"/>
    <row r="7850" hidden="1"/>
    <row r="7851" hidden="1"/>
    <row r="7852" hidden="1"/>
    <row r="7853" hidden="1"/>
    <row r="7854" hidden="1"/>
    <row r="7855" hidden="1"/>
    <row r="7856" hidden="1"/>
    <row r="7857" hidden="1"/>
    <row r="7858" hidden="1"/>
    <row r="7859" hidden="1"/>
    <row r="7860" hidden="1"/>
    <row r="7861" hidden="1"/>
    <row r="7862" hidden="1"/>
    <row r="7863" hidden="1"/>
    <row r="7864" hidden="1"/>
    <row r="7865" hidden="1"/>
    <row r="7866" hidden="1"/>
    <row r="7867" hidden="1"/>
    <row r="7868" hidden="1"/>
    <row r="7869" hidden="1"/>
    <row r="7870" hidden="1"/>
    <row r="7871" hidden="1"/>
    <row r="7872" hidden="1"/>
    <row r="7873" hidden="1"/>
    <row r="7874" hidden="1"/>
    <row r="7875" hidden="1"/>
    <row r="7876" hidden="1"/>
    <row r="7877" hidden="1"/>
    <row r="7878" hidden="1"/>
    <row r="7879" hidden="1"/>
    <row r="7880" hidden="1"/>
    <row r="7881" hidden="1"/>
    <row r="7882" hidden="1"/>
    <row r="7883" hidden="1"/>
    <row r="7884" hidden="1"/>
    <row r="7885" hidden="1"/>
    <row r="7886" hidden="1"/>
    <row r="7887" hidden="1"/>
    <row r="7888" hidden="1"/>
    <row r="7889" hidden="1"/>
    <row r="7890" hidden="1"/>
    <row r="7891" hidden="1"/>
    <row r="7892" hidden="1"/>
    <row r="7893" hidden="1"/>
    <row r="7894" hidden="1"/>
    <row r="7895" hidden="1"/>
    <row r="7896" hidden="1"/>
    <row r="7897" hidden="1"/>
    <row r="7898" hidden="1"/>
    <row r="7899" hidden="1"/>
    <row r="7900" hidden="1"/>
    <row r="7901" hidden="1"/>
    <row r="7902" hidden="1"/>
    <row r="7903" hidden="1"/>
    <row r="7904" hidden="1"/>
    <row r="7905" hidden="1"/>
    <row r="7906" hidden="1"/>
    <row r="7907" hidden="1"/>
    <row r="7908" hidden="1"/>
    <row r="7909" hidden="1"/>
    <row r="7910" hidden="1"/>
    <row r="7911" hidden="1"/>
    <row r="7912" hidden="1"/>
    <row r="7913" hidden="1"/>
    <row r="7914" hidden="1"/>
    <row r="7915" hidden="1"/>
    <row r="7916" hidden="1"/>
    <row r="7917" hidden="1"/>
    <row r="7918" hidden="1"/>
    <row r="7919" hidden="1"/>
    <row r="7920" hidden="1"/>
    <row r="7921" hidden="1"/>
    <row r="7922" hidden="1"/>
    <row r="7923" hidden="1"/>
    <row r="7924" hidden="1"/>
    <row r="7925" hidden="1"/>
    <row r="7926" hidden="1"/>
    <row r="7927" hidden="1"/>
    <row r="7928" hidden="1"/>
    <row r="7929" hidden="1"/>
    <row r="7930" hidden="1"/>
    <row r="7931" hidden="1"/>
    <row r="7932" hidden="1"/>
    <row r="7933" hidden="1"/>
    <row r="7934" hidden="1"/>
    <row r="7935" hidden="1"/>
    <row r="7936" hidden="1"/>
    <row r="7937" hidden="1"/>
    <row r="7938" hidden="1"/>
    <row r="7939" hidden="1"/>
    <row r="7940" hidden="1"/>
    <row r="7941" hidden="1"/>
    <row r="7942" hidden="1"/>
    <row r="7943" hidden="1"/>
    <row r="7944" hidden="1"/>
    <row r="7945" hidden="1"/>
    <row r="7946" hidden="1"/>
    <row r="7947" hidden="1"/>
    <row r="7948" hidden="1"/>
    <row r="7949" hidden="1"/>
    <row r="7950" hidden="1"/>
    <row r="7951" hidden="1"/>
    <row r="7952" hidden="1"/>
    <row r="7953" hidden="1"/>
    <row r="7954" hidden="1"/>
    <row r="7955" hidden="1"/>
    <row r="7956" hidden="1"/>
    <row r="7957" hidden="1"/>
    <row r="7958" hidden="1"/>
    <row r="7959" hidden="1"/>
    <row r="7960" hidden="1"/>
    <row r="7961" hidden="1"/>
    <row r="7962" hidden="1"/>
    <row r="7963" hidden="1"/>
    <row r="7964" hidden="1"/>
    <row r="7965" hidden="1"/>
    <row r="7966" hidden="1"/>
    <row r="7967" hidden="1"/>
    <row r="7968" hidden="1"/>
    <row r="7969" hidden="1"/>
    <row r="7970" hidden="1"/>
    <row r="7971" hidden="1"/>
    <row r="7972" hidden="1"/>
    <row r="7973" hidden="1"/>
    <row r="7974" hidden="1"/>
    <row r="7975" hidden="1"/>
    <row r="7976" hidden="1"/>
    <row r="7977" hidden="1"/>
    <row r="7978" hidden="1"/>
    <row r="7979" hidden="1"/>
    <row r="7980" hidden="1"/>
    <row r="7981" hidden="1"/>
    <row r="7982" hidden="1"/>
    <row r="7983" hidden="1"/>
    <row r="7984" hidden="1"/>
    <row r="7985" hidden="1"/>
    <row r="7986" hidden="1"/>
    <row r="7987" hidden="1"/>
    <row r="7988" hidden="1"/>
    <row r="7989" hidden="1"/>
    <row r="7990" hidden="1"/>
    <row r="7991" hidden="1"/>
    <row r="7992" hidden="1"/>
    <row r="7993" hidden="1"/>
    <row r="7994" hidden="1"/>
    <row r="7995" hidden="1"/>
    <row r="7996" hidden="1"/>
    <row r="7997" hidden="1"/>
    <row r="7998" hidden="1"/>
    <row r="7999" hidden="1"/>
    <row r="8000" hidden="1"/>
    <row r="8001" hidden="1"/>
    <row r="8002" hidden="1"/>
    <row r="8003" hidden="1"/>
    <row r="8004" hidden="1"/>
    <row r="8005" hidden="1"/>
    <row r="8006" hidden="1"/>
    <row r="8007" hidden="1"/>
    <row r="8008" hidden="1"/>
    <row r="8009" hidden="1"/>
    <row r="8010" hidden="1"/>
    <row r="8011" hidden="1"/>
    <row r="8012" hidden="1"/>
    <row r="8013" hidden="1"/>
    <row r="8014" hidden="1"/>
    <row r="8015" hidden="1"/>
    <row r="8016" hidden="1"/>
    <row r="8017" hidden="1"/>
    <row r="8018" hidden="1"/>
    <row r="8019" hidden="1"/>
    <row r="8020" hidden="1"/>
    <row r="8021" hidden="1"/>
    <row r="8022" hidden="1"/>
    <row r="8023" hidden="1"/>
    <row r="8024" hidden="1"/>
    <row r="8025" hidden="1"/>
    <row r="8026" hidden="1"/>
    <row r="8027" hidden="1"/>
    <row r="8028" hidden="1"/>
    <row r="8029" hidden="1"/>
    <row r="8030" hidden="1"/>
    <row r="8031" hidden="1"/>
    <row r="8032" hidden="1"/>
    <row r="8033" hidden="1"/>
    <row r="8034" hidden="1"/>
    <row r="8035" hidden="1"/>
    <row r="8036" hidden="1"/>
    <row r="8037" hidden="1"/>
    <row r="8038" hidden="1"/>
    <row r="8039" hidden="1"/>
    <row r="8040" hidden="1"/>
    <row r="8041" hidden="1"/>
    <row r="8042" hidden="1"/>
    <row r="8043" hidden="1"/>
    <row r="8044" hidden="1"/>
    <row r="8045" hidden="1"/>
    <row r="8046" hidden="1"/>
    <row r="8047" hidden="1"/>
    <row r="8048" hidden="1"/>
    <row r="8049" hidden="1"/>
    <row r="8050" hidden="1"/>
    <row r="8051" hidden="1"/>
    <row r="8052" hidden="1"/>
    <row r="8053" hidden="1"/>
    <row r="8054" hidden="1"/>
    <row r="8055" hidden="1"/>
    <row r="8056" hidden="1"/>
    <row r="8057" hidden="1"/>
    <row r="8058" hidden="1"/>
    <row r="8059" hidden="1"/>
    <row r="8060" hidden="1"/>
    <row r="8061" hidden="1"/>
    <row r="8062" hidden="1"/>
    <row r="8063" hidden="1"/>
    <row r="8064" hidden="1"/>
    <row r="8065" hidden="1"/>
    <row r="8066" hidden="1"/>
    <row r="8067" hidden="1"/>
    <row r="8068" hidden="1"/>
    <row r="8069" hidden="1"/>
    <row r="8070" hidden="1"/>
    <row r="8071" hidden="1"/>
    <row r="8072" hidden="1"/>
    <row r="8073" hidden="1"/>
    <row r="8074" hidden="1"/>
    <row r="8075" hidden="1"/>
    <row r="8076" hidden="1"/>
    <row r="8077" hidden="1"/>
    <row r="8078" hidden="1"/>
    <row r="8079" hidden="1"/>
    <row r="8080" hidden="1"/>
    <row r="8081" hidden="1"/>
    <row r="8082" hidden="1"/>
    <row r="8083" hidden="1"/>
    <row r="8084" hidden="1"/>
    <row r="8085" hidden="1"/>
    <row r="8086" hidden="1"/>
    <row r="8087" hidden="1"/>
    <row r="8088" hidden="1"/>
    <row r="8089" hidden="1"/>
    <row r="8090" hidden="1"/>
    <row r="8091" hidden="1"/>
    <row r="8092" hidden="1"/>
    <row r="8093" hidden="1"/>
    <row r="8094" hidden="1"/>
    <row r="8095" hidden="1"/>
    <row r="8096" hidden="1"/>
    <row r="8097" hidden="1"/>
    <row r="8098" hidden="1"/>
    <row r="8099" hidden="1"/>
    <row r="8100" hidden="1"/>
    <row r="8101" hidden="1"/>
    <row r="8102" hidden="1"/>
    <row r="8103" hidden="1"/>
    <row r="8104" hidden="1"/>
    <row r="8105" hidden="1"/>
    <row r="8106" hidden="1"/>
    <row r="8107" hidden="1"/>
    <row r="8108" hidden="1"/>
    <row r="8109" hidden="1"/>
    <row r="8110" hidden="1"/>
    <row r="8111" hidden="1"/>
    <row r="8112" hidden="1"/>
    <row r="8113" hidden="1"/>
    <row r="8114" hidden="1"/>
    <row r="8115" hidden="1"/>
    <row r="8116" hidden="1"/>
    <row r="8117" hidden="1"/>
    <row r="8118" hidden="1"/>
    <row r="8119" hidden="1"/>
    <row r="8120" hidden="1"/>
    <row r="8121" hidden="1"/>
    <row r="8122" hidden="1"/>
    <row r="8123" hidden="1"/>
    <row r="8124" hidden="1"/>
    <row r="8125" hidden="1"/>
    <row r="8126" hidden="1"/>
    <row r="8127" hidden="1"/>
    <row r="8128" hidden="1"/>
    <row r="8129" hidden="1"/>
    <row r="8130" hidden="1"/>
    <row r="8131" hidden="1"/>
    <row r="8132" hidden="1"/>
    <row r="8133" hidden="1"/>
    <row r="8134" hidden="1"/>
    <row r="8135" hidden="1"/>
    <row r="8136" hidden="1"/>
    <row r="8137" hidden="1"/>
    <row r="8138" hidden="1"/>
    <row r="8139" hidden="1"/>
    <row r="8140" hidden="1"/>
    <row r="8141" hidden="1"/>
    <row r="8142" hidden="1"/>
    <row r="8143" hidden="1"/>
    <row r="8144" hidden="1"/>
    <row r="8145" hidden="1"/>
    <row r="8146" hidden="1"/>
    <row r="8147" hidden="1"/>
    <row r="8148" hidden="1"/>
    <row r="8149" hidden="1"/>
    <row r="8150" hidden="1"/>
    <row r="8151" hidden="1"/>
    <row r="8152" hidden="1"/>
    <row r="8153" hidden="1"/>
    <row r="8154" hidden="1"/>
    <row r="8155" hidden="1"/>
    <row r="8156" hidden="1"/>
    <row r="8157" hidden="1"/>
    <row r="8158" hidden="1"/>
    <row r="8159" hidden="1"/>
    <row r="8160" hidden="1"/>
    <row r="8161" hidden="1"/>
    <row r="8162" hidden="1"/>
    <row r="8163" hidden="1"/>
    <row r="8164" hidden="1"/>
    <row r="8165" hidden="1"/>
    <row r="8166" hidden="1"/>
    <row r="8167" hidden="1"/>
    <row r="8168" hidden="1"/>
    <row r="8169" hidden="1"/>
    <row r="8170" hidden="1"/>
    <row r="8171" hidden="1"/>
    <row r="8172" hidden="1"/>
    <row r="8173" hidden="1"/>
    <row r="8174" hidden="1"/>
    <row r="8175" hidden="1"/>
    <row r="8176" hidden="1"/>
    <row r="8177" hidden="1"/>
    <row r="8178" hidden="1"/>
    <row r="8179" hidden="1"/>
    <row r="8180" hidden="1"/>
    <row r="8181" hidden="1"/>
    <row r="8182" hidden="1"/>
    <row r="8183" hidden="1"/>
    <row r="8184" hidden="1"/>
    <row r="8185" hidden="1"/>
    <row r="8186" hidden="1"/>
    <row r="8187" hidden="1"/>
    <row r="8188" hidden="1"/>
    <row r="8189" hidden="1"/>
    <row r="8190" hidden="1"/>
    <row r="8191" hidden="1"/>
    <row r="8192" hidden="1"/>
    <row r="8193" hidden="1"/>
    <row r="8194" hidden="1"/>
    <row r="8195" hidden="1"/>
    <row r="8196" hidden="1"/>
    <row r="8197" hidden="1"/>
    <row r="8198" hidden="1"/>
    <row r="8199" hidden="1"/>
    <row r="8200" hidden="1"/>
    <row r="8201" hidden="1"/>
    <row r="8202" hidden="1"/>
    <row r="8203" hidden="1"/>
    <row r="8204" hidden="1"/>
    <row r="8205" hidden="1"/>
    <row r="8206" hidden="1"/>
    <row r="8207" hidden="1"/>
    <row r="8208" hidden="1"/>
    <row r="8209" hidden="1"/>
    <row r="8210" hidden="1"/>
    <row r="8211" hidden="1"/>
    <row r="8212" hidden="1"/>
    <row r="8213" hidden="1"/>
    <row r="8214" hidden="1"/>
    <row r="8215" hidden="1"/>
    <row r="8216" hidden="1"/>
    <row r="8217" hidden="1"/>
    <row r="8218" hidden="1"/>
    <row r="8219" hidden="1"/>
    <row r="8220" hidden="1"/>
    <row r="8221" hidden="1"/>
    <row r="8222" hidden="1"/>
    <row r="8223" hidden="1"/>
    <row r="8224" hidden="1"/>
    <row r="8225" hidden="1"/>
    <row r="8226" hidden="1"/>
    <row r="8227" hidden="1"/>
    <row r="8228" hidden="1"/>
    <row r="8229" hidden="1"/>
    <row r="8230" hidden="1"/>
    <row r="8231" hidden="1"/>
    <row r="8232" hidden="1"/>
    <row r="8233" hidden="1"/>
    <row r="8234" hidden="1"/>
    <row r="8235" hidden="1"/>
    <row r="8236" hidden="1"/>
    <row r="8237" hidden="1"/>
    <row r="8238" hidden="1"/>
    <row r="8239" hidden="1"/>
    <row r="8240" hidden="1"/>
    <row r="8241" hidden="1"/>
    <row r="8242" hidden="1"/>
    <row r="8243" hidden="1"/>
    <row r="8244" hidden="1"/>
    <row r="8245" hidden="1"/>
    <row r="8246" hidden="1"/>
    <row r="8247" hidden="1"/>
    <row r="8248" hidden="1"/>
    <row r="8249" hidden="1"/>
    <row r="8250" hidden="1"/>
    <row r="8251" hidden="1"/>
    <row r="8252" hidden="1"/>
    <row r="8253" hidden="1"/>
    <row r="8254" hidden="1"/>
    <row r="8255" hidden="1"/>
    <row r="8256" hidden="1"/>
    <row r="8257" hidden="1"/>
    <row r="8258" hidden="1"/>
    <row r="8259" hidden="1"/>
    <row r="8260" hidden="1"/>
    <row r="8261" hidden="1"/>
    <row r="8262" hidden="1"/>
    <row r="8263" hidden="1"/>
    <row r="8264" hidden="1"/>
    <row r="8265" hidden="1"/>
    <row r="8266" hidden="1"/>
    <row r="8267" hidden="1"/>
    <row r="8268" hidden="1"/>
    <row r="8269" hidden="1"/>
    <row r="8270" hidden="1"/>
    <row r="8271" hidden="1"/>
    <row r="8272" hidden="1"/>
    <row r="8273" hidden="1"/>
    <row r="8274" hidden="1"/>
    <row r="8275" hidden="1"/>
    <row r="8276" hidden="1"/>
    <row r="8277" hidden="1"/>
    <row r="8278" hidden="1"/>
    <row r="8279" hidden="1"/>
    <row r="8280" hidden="1"/>
    <row r="8281" hidden="1"/>
    <row r="8282" hidden="1"/>
    <row r="8283" hidden="1"/>
    <row r="8284" hidden="1"/>
    <row r="8285" hidden="1"/>
    <row r="8286" hidden="1"/>
    <row r="8287" hidden="1"/>
    <row r="8288" hidden="1"/>
    <row r="8289" hidden="1"/>
    <row r="8290" hidden="1"/>
    <row r="8291" hidden="1"/>
    <row r="8292" hidden="1"/>
    <row r="8293" hidden="1"/>
    <row r="8294" hidden="1"/>
    <row r="8295" hidden="1"/>
    <row r="8296" hidden="1"/>
    <row r="8297" hidden="1"/>
    <row r="8298" hidden="1"/>
    <row r="8299" hidden="1"/>
    <row r="8300" hidden="1"/>
    <row r="8301" hidden="1"/>
    <row r="8302" hidden="1"/>
    <row r="8303" hidden="1"/>
    <row r="8304" hidden="1"/>
    <row r="8305" hidden="1"/>
    <row r="8306" hidden="1"/>
    <row r="8307" hidden="1"/>
    <row r="8308" hidden="1"/>
    <row r="8309" hidden="1"/>
    <row r="8310" hidden="1"/>
    <row r="8311" hidden="1"/>
    <row r="8312" hidden="1"/>
    <row r="8313" hidden="1"/>
    <row r="8314" hidden="1"/>
    <row r="8315" hidden="1"/>
    <row r="8316" hidden="1"/>
    <row r="8317" hidden="1"/>
    <row r="8318" hidden="1"/>
    <row r="8319" hidden="1"/>
    <row r="8320" hidden="1"/>
    <row r="8321" hidden="1"/>
    <row r="8322" hidden="1"/>
    <row r="8323" hidden="1"/>
    <row r="8324" hidden="1"/>
    <row r="8325" hidden="1"/>
    <row r="8326" hidden="1"/>
    <row r="8327" hidden="1"/>
    <row r="8328" hidden="1"/>
    <row r="8329" hidden="1"/>
    <row r="8330" hidden="1"/>
    <row r="8331" hidden="1"/>
    <row r="8332" hidden="1"/>
    <row r="8333" hidden="1"/>
    <row r="8334" hidden="1"/>
    <row r="8335" hidden="1"/>
    <row r="8336" hidden="1"/>
    <row r="8337" hidden="1"/>
    <row r="8338" hidden="1"/>
    <row r="8339" hidden="1"/>
    <row r="8340" hidden="1"/>
    <row r="8341" hidden="1"/>
    <row r="8342" hidden="1"/>
    <row r="8343" hidden="1"/>
    <row r="8344" hidden="1"/>
    <row r="8345" hidden="1"/>
    <row r="8346" hidden="1"/>
    <row r="8347" hidden="1"/>
    <row r="8348" hidden="1"/>
    <row r="8349" hidden="1"/>
    <row r="8350" hidden="1"/>
    <row r="8351" hidden="1"/>
    <row r="8352" hidden="1"/>
    <row r="8353" hidden="1"/>
    <row r="8354" hidden="1"/>
    <row r="8355" hidden="1"/>
    <row r="8356" hidden="1"/>
    <row r="8357" hidden="1"/>
    <row r="8358" hidden="1"/>
    <row r="8359" hidden="1"/>
    <row r="8360" hidden="1"/>
    <row r="8361" hidden="1"/>
    <row r="8362" hidden="1"/>
    <row r="8363" hidden="1"/>
    <row r="8364" hidden="1"/>
    <row r="8365" hidden="1"/>
    <row r="8366" hidden="1"/>
    <row r="8367" hidden="1"/>
    <row r="8368" hidden="1"/>
    <row r="8369" hidden="1"/>
    <row r="8370" hidden="1"/>
    <row r="8371" hidden="1"/>
    <row r="8372" hidden="1"/>
    <row r="8373" hidden="1"/>
    <row r="8374" hidden="1"/>
    <row r="8375" hidden="1"/>
    <row r="8376" hidden="1"/>
    <row r="8377" hidden="1"/>
    <row r="8378" hidden="1"/>
    <row r="8379" hidden="1"/>
    <row r="8380" hidden="1"/>
    <row r="8381" hidden="1"/>
    <row r="8382" hidden="1"/>
    <row r="8383" hidden="1"/>
    <row r="8384" hidden="1"/>
    <row r="8385" hidden="1"/>
    <row r="8386" hidden="1"/>
    <row r="8387" hidden="1"/>
    <row r="8388" hidden="1"/>
    <row r="8389" hidden="1"/>
    <row r="8390" hidden="1"/>
    <row r="8391" hidden="1"/>
    <row r="8392" hidden="1"/>
    <row r="8393" hidden="1"/>
    <row r="8394" hidden="1"/>
    <row r="8395" hidden="1"/>
    <row r="8396" hidden="1"/>
    <row r="8397" hidden="1"/>
    <row r="8398" hidden="1"/>
    <row r="8399" hidden="1"/>
    <row r="8400" hidden="1"/>
    <row r="8401" hidden="1"/>
    <row r="8402" hidden="1"/>
    <row r="8403" hidden="1"/>
    <row r="8404" hidden="1"/>
    <row r="8405" hidden="1"/>
    <row r="8406" hidden="1"/>
    <row r="8407" hidden="1"/>
    <row r="8408" hidden="1"/>
    <row r="8409" hidden="1"/>
    <row r="8410" hidden="1"/>
    <row r="8411" hidden="1"/>
    <row r="8412" hidden="1"/>
    <row r="8413" hidden="1"/>
    <row r="8414" hidden="1"/>
    <row r="8415" hidden="1"/>
    <row r="8416" hidden="1"/>
    <row r="8417" hidden="1"/>
    <row r="8418" hidden="1"/>
    <row r="8419" hidden="1"/>
    <row r="8420" hidden="1"/>
    <row r="8421" hidden="1"/>
    <row r="8422" hidden="1"/>
    <row r="8423" hidden="1"/>
    <row r="8424" hidden="1"/>
    <row r="8425" hidden="1"/>
    <row r="8426" hidden="1"/>
    <row r="8427" hidden="1"/>
    <row r="8428" hidden="1"/>
    <row r="8429" hidden="1"/>
    <row r="8430" hidden="1"/>
    <row r="8431" hidden="1"/>
    <row r="8432" hidden="1"/>
    <row r="8433" hidden="1"/>
    <row r="8434" hidden="1"/>
    <row r="8435" hidden="1"/>
    <row r="8436" hidden="1"/>
    <row r="8437" hidden="1"/>
    <row r="8438" hidden="1"/>
    <row r="8439" hidden="1"/>
    <row r="8440" hidden="1"/>
    <row r="8441" hidden="1"/>
    <row r="8442" hidden="1"/>
    <row r="8443" hidden="1"/>
    <row r="8444" hidden="1"/>
    <row r="8445" hidden="1"/>
    <row r="8446" hidden="1"/>
    <row r="8447" hidden="1"/>
    <row r="8448" hidden="1"/>
    <row r="8449" hidden="1"/>
    <row r="8450" hidden="1"/>
    <row r="8451" hidden="1"/>
    <row r="8452" hidden="1"/>
    <row r="8453" hidden="1"/>
    <row r="8454" hidden="1"/>
    <row r="8455" hidden="1"/>
    <row r="8456" hidden="1"/>
    <row r="8457" hidden="1"/>
    <row r="8458" hidden="1"/>
    <row r="8459" hidden="1"/>
    <row r="8460" hidden="1"/>
    <row r="8461" hidden="1"/>
    <row r="8462" hidden="1"/>
    <row r="8463" hidden="1"/>
    <row r="8464" hidden="1"/>
    <row r="8465" hidden="1"/>
    <row r="8466" hidden="1"/>
    <row r="8467" hidden="1"/>
    <row r="8468" hidden="1"/>
    <row r="8469" hidden="1"/>
    <row r="8470" hidden="1"/>
    <row r="8471" hidden="1"/>
    <row r="8472" hidden="1"/>
    <row r="8473" hidden="1"/>
    <row r="8474" hidden="1"/>
    <row r="8475" hidden="1"/>
    <row r="8476" hidden="1"/>
    <row r="8477" hidden="1"/>
    <row r="8478" hidden="1"/>
    <row r="8479" hidden="1"/>
    <row r="8480" hidden="1"/>
    <row r="8481" hidden="1"/>
    <row r="8482" hidden="1"/>
    <row r="8483" hidden="1"/>
    <row r="8484" hidden="1"/>
    <row r="8485" hidden="1"/>
    <row r="8486" hidden="1"/>
    <row r="8487" hidden="1"/>
    <row r="8488" hidden="1"/>
    <row r="8489" hidden="1"/>
    <row r="8490" hidden="1"/>
    <row r="8491" hidden="1"/>
    <row r="8492" hidden="1"/>
    <row r="8493" hidden="1"/>
    <row r="8494" hidden="1"/>
    <row r="8495" hidden="1"/>
    <row r="8496" hidden="1"/>
    <row r="8497" hidden="1"/>
    <row r="8498" hidden="1"/>
    <row r="8499" hidden="1"/>
    <row r="8500" hidden="1"/>
    <row r="8501" hidden="1"/>
    <row r="8502" hidden="1"/>
    <row r="8503" hidden="1"/>
    <row r="8504" hidden="1"/>
    <row r="8505" hidden="1"/>
    <row r="8506" hidden="1"/>
    <row r="8507" hidden="1"/>
    <row r="8508" hidden="1"/>
    <row r="8509" hidden="1"/>
    <row r="8510" hidden="1"/>
    <row r="8511" hidden="1"/>
    <row r="8512" hidden="1"/>
    <row r="8513" hidden="1"/>
    <row r="8514" hidden="1"/>
    <row r="8515" hidden="1"/>
    <row r="8516" hidden="1"/>
    <row r="8517" hidden="1"/>
    <row r="8518" hidden="1"/>
    <row r="8519" hidden="1"/>
    <row r="8520" hidden="1"/>
    <row r="8521" hidden="1"/>
    <row r="8522" hidden="1"/>
    <row r="8523" hidden="1"/>
    <row r="8524" hidden="1"/>
    <row r="8525" hidden="1"/>
    <row r="8526" hidden="1"/>
    <row r="8527" hidden="1"/>
    <row r="8528" hidden="1"/>
    <row r="8529" hidden="1"/>
    <row r="8530" hidden="1"/>
    <row r="8531" hidden="1"/>
    <row r="8532" hidden="1"/>
    <row r="8533" hidden="1"/>
    <row r="8534" hidden="1"/>
    <row r="8535" hidden="1"/>
    <row r="8536" hidden="1"/>
    <row r="8537" hidden="1"/>
    <row r="8538" hidden="1"/>
    <row r="8539" hidden="1"/>
    <row r="8540" hidden="1"/>
    <row r="8541" hidden="1"/>
    <row r="8542" hidden="1"/>
    <row r="8543" hidden="1"/>
    <row r="8544" hidden="1"/>
    <row r="8545" hidden="1"/>
    <row r="8546" hidden="1"/>
    <row r="8547" hidden="1"/>
    <row r="8548" hidden="1"/>
    <row r="8549" hidden="1"/>
    <row r="8550" hidden="1"/>
    <row r="8551" hidden="1"/>
    <row r="8552" hidden="1"/>
    <row r="8553" hidden="1"/>
    <row r="8554" hidden="1"/>
    <row r="8555" hidden="1"/>
    <row r="8556" hidden="1"/>
    <row r="8557" hidden="1"/>
    <row r="8558" hidden="1"/>
    <row r="8559" hidden="1"/>
    <row r="8560" hidden="1"/>
    <row r="8561" hidden="1"/>
    <row r="8562" hidden="1"/>
    <row r="8563" hidden="1"/>
    <row r="8564" hidden="1"/>
    <row r="8565" hidden="1"/>
    <row r="8566" hidden="1"/>
    <row r="8567" hidden="1"/>
    <row r="8568" hidden="1"/>
    <row r="8569" hidden="1"/>
    <row r="8570" hidden="1"/>
    <row r="8571" hidden="1"/>
    <row r="8572" hidden="1"/>
    <row r="8573" hidden="1"/>
    <row r="8574" hidden="1"/>
    <row r="8575" hidden="1"/>
    <row r="8576" hidden="1"/>
    <row r="8577" hidden="1"/>
    <row r="8578" hidden="1"/>
    <row r="8579" hidden="1"/>
    <row r="8580" hidden="1"/>
    <row r="8581" hidden="1"/>
    <row r="8582" hidden="1"/>
    <row r="8583" hidden="1"/>
    <row r="8584" hidden="1"/>
    <row r="8585" hidden="1"/>
    <row r="8586" hidden="1"/>
    <row r="8587" hidden="1"/>
    <row r="8588" hidden="1"/>
    <row r="8589" hidden="1"/>
    <row r="8590" hidden="1"/>
    <row r="8591" hidden="1"/>
    <row r="8592" hidden="1"/>
    <row r="8593" hidden="1"/>
    <row r="8594" hidden="1"/>
    <row r="8595" hidden="1"/>
    <row r="8596" hidden="1"/>
    <row r="8597" hidden="1"/>
    <row r="8598" hidden="1"/>
    <row r="8599" hidden="1"/>
    <row r="8600" hidden="1"/>
    <row r="8601" hidden="1"/>
    <row r="8602" hidden="1"/>
    <row r="8603" hidden="1"/>
    <row r="8604" hidden="1"/>
    <row r="8605" hidden="1"/>
    <row r="8606" hidden="1"/>
    <row r="8607" hidden="1"/>
    <row r="8608" hidden="1"/>
    <row r="8609" hidden="1"/>
    <row r="8610" hidden="1"/>
    <row r="8611" hidden="1"/>
    <row r="8612" hidden="1"/>
    <row r="8613" hidden="1"/>
    <row r="8614" hidden="1"/>
    <row r="8615" hidden="1"/>
    <row r="8616" hidden="1"/>
    <row r="8617" hidden="1"/>
    <row r="8618" hidden="1"/>
    <row r="8619" hidden="1"/>
    <row r="8620" hidden="1"/>
    <row r="8621" hidden="1"/>
    <row r="8622" hidden="1"/>
    <row r="8623" hidden="1"/>
    <row r="8624" hidden="1"/>
    <row r="8625" hidden="1"/>
    <row r="8626" hidden="1"/>
    <row r="8627" hidden="1"/>
    <row r="8628" hidden="1"/>
    <row r="8629" hidden="1"/>
    <row r="8630" hidden="1"/>
    <row r="8631" hidden="1"/>
    <row r="8632" hidden="1"/>
    <row r="8633" hidden="1"/>
    <row r="8634" hidden="1"/>
    <row r="8635" hidden="1"/>
    <row r="8636" hidden="1"/>
    <row r="8637" hidden="1"/>
    <row r="8638" hidden="1"/>
    <row r="8639" hidden="1"/>
    <row r="8640" hidden="1"/>
    <row r="8641" hidden="1"/>
    <row r="8642" hidden="1"/>
    <row r="8643" hidden="1"/>
    <row r="8644" hidden="1"/>
    <row r="8645" hidden="1"/>
    <row r="8646" hidden="1"/>
    <row r="8647" hidden="1"/>
    <row r="8648" hidden="1"/>
    <row r="8649" hidden="1"/>
    <row r="8650" hidden="1"/>
    <row r="8651" hidden="1"/>
    <row r="8652" hidden="1"/>
    <row r="8653" hidden="1"/>
    <row r="8654" hidden="1"/>
    <row r="8655" hidden="1"/>
    <row r="8656" hidden="1"/>
    <row r="8657" hidden="1"/>
    <row r="8658" hidden="1"/>
    <row r="8659" hidden="1"/>
    <row r="8660" hidden="1"/>
    <row r="8661" hidden="1"/>
    <row r="8662" hidden="1"/>
    <row r="8663" hidden="1"/>
    <row r="8664" hidden="1"/>
    <row r="8665" hidden="1"/>
    <row r="8666" hidden="1"/>
    <row r="8667" hidden="1"/>
    <row r="8668" hidden="1"/>
    <row r="8669" hidden="1"/>
    <row r="8670" hidden="1"/>
    <row r="8671" hidden="1"/>
    <row r="8672" hidden="1"/>
    <row r="8673" hidden="1"/>
    <row r="8674" hidden="1"/>
    <row r="8675" hidden="1"/>
    <row r="8676" hidden="1"/>
    <row r="8677" hidden="1"/>
    <row r="8678" hidden="1"/>
    <row r="8679" hidden="1"/>
    <row r="8680" hidden="1"/>
    <row r="8681" hidden="1"/>
    <row r="8682" hidden="1"/>
    <row r="8683" hidden="1"/>
    <row r="8684" hidden="1"/>
    <row r="8685" hidden="1"/>
    <row r="8686" hidden="1"/>
    <row r="8687" hidden="1"/>
    <row r="8688" hidden="1"/>
    <row r="8689" hidden="1"/>
    <row r="8690" hidden="1"/>
    <row r="8691" hidden="1"/>
    <row r="8692" hidden="1"/>
    <row r="8693" hidden="1"/>
    <row r="8694" hidden="1"/>
    <row r="8695" hidden="1"/>
    <row r="8696" hidden="1"/>
    <row r="8697" hidden="1"/>
    <row r="8698" hidden="1"/>
    <row r="8699" hidden="1"/>
    <row r="8700" hidden="1"/>
    <row r="8701" hidden="1"/>
    <row r="8702" hidden="1"/>
    <row r="8703" hidden="1"/>
    <row r="8704" hidden="1"/>
    <row r="8705" hidden="1"/>
    <row r="8706" hidden="1"/>
    <row r="8707" hidden="1"/>
    <row r="8708" hidden="1"/>
    <row r="8709" hidden="1"/>
    <row r="8710" hidden="1"/>
    <row r="8711" hidden="1"/>
    <row r="8712" hidden="1"/>
    <row r="8713" hidden="1"/>
    <row r="8714" hidden="1"/>
    <row r="8715" hidden="1"/>
    <row r="8716" hidden="1"/>
    <row r="8717" hidden="1"/>
    <row r="8718" hidden="1"/>
    <row r="8719" hidden="1"/>
    <row r="8720" hidden="1"/>
    <row r="8721" hidden="1"/>
    <row r="8722" hidden="1"/>
    <row r="8723" hidden="1"/>
    <row r="8724" hidden="1"/>
    <row r="8725" hidden="1"/>
    <row r="8726" hidden="1"/>
    <row r="8727" hidden="1"/>
    <row r="8728" hidden="1"/>
    <row r="8729" hidden="1"/>
    <row r="8730" hidden="1"/>
    <row r="8731" hidden="1"/>
    <row r="8732" hidden="1"/>
    <row r="8733" hidden="1"/>
    <row r="8734" hidden="1"/>
    <row r="8735" hidden="1"/>
    <row r="8736" hidden="1"/>
    <row r="8737" hidden="1"/>
    <row r="8738" hidden="1"/>
    <row r="8739" hidden="1"/>
    <row r="8740" hidden="1"/>
    <row r="8741" hidden="1"/>
    <row r="8742" hidden="1"/>
    <row r="8743" hidden="1"/>
    <row r="8744" hidden="1"/>
    <row r="8745" hidden="1"/>
    <row r="8746" hidden="1"/>
    <row r="8747" hidden="1"/>
    <row r="8748" hidden="1"/>
    <row r="8749" hidden="1"/>
    <row r="8750" hidden="1"/>
    <row r="8751" hidden="1"/>
    <row r="8752" hidden="1"/>
    <row r="8753" hidden="1"/>
    <row r="8754" hidden="1"/>
    <row r="8755" hidden="1"/>
    <row r="8756" hidden="1"/>
    <row r="8757" hidden="1"/>
    <row r="8758" hidden="1"/>
    <row r="8759" hidden="1"/>
    <row r="8760" hidden="1"/>
    <row r="8761" hidden="1"/>
    <row r="8762" hidden="1"/>
    <row r="8763" hidden="1"/>
    <row r="8764" hidden="1"/>
    <row r="8765" hidden="1"/>
    <row r="8766" hidden="1"/>
    <row r="8767" hidden="1"/>
    <row r="8768" hidden="1"/>
    <row r="8769" hidden="1"/>
    <row r="8770" hidden="1"/>
    <row r="8771" hidden="1"/>
    <row r="8772" hidden="1"/>
    <row r="8773" hidden="1"/>
    <row r="8774" hidden="1"/>
    <row r="8775" hidden="1"/>
    <row r="8776" hidden="1"/>
    <row r="8777" hidden="1"/>
    <row r="8778" hidden="1"/>
    <row r="8779" hidden="1"/>
    <row r="8780" hidden="1"/>
    <row r="8781" hidden="1"/>
    <row r="8782" hidden="1"/>
    <row r="8783" hidden="1"/>
    <row r="8784" hidden="1"/>
    <row r="8785" hidden="1"/>
    <row r="8786" hidden="1"/>
    <row r="8787" hidden="1"/>
    <row r="8788" hidden="1"/>
    <row r="8789" hidden="1"/>
    <row r="8790" hidden="1"/>
    <row r="8791" hidden="1"/>
    <row r="8792" hidden="1"/>
    <row r="8793" hidden="1"/>
    <row r="8794" hidden="1"/>
    <row r="8795" hidden="1"/>
    <row r="8796" hidden="1"/>
    <row r="8797" hidden="1"/>
    <row r="8798" hidden="1"/>
    <row r="8799" hidden="1"/>
    <row r="8800" hidden="1"/>
    <row r="8801" hidden="1"/>
    <row r="8802" hidden="1"/>
    <row r="8803" hidden="1"/>
    <row r="8804" hidden="1"/>
    <row r="8805" hidden="1"/>
    <row r="8806" hidden="1"/>
    <row r="8807" hidden="1"/>
    <row r="8808" hidden="1"/>
    <row r="8809" hidden="1"/>
    <row r="8810" hidden="1"/>
    <row r="8811" hidden="1"/>
    <row r="8812" hidden="1"/>
    <row r="8813" hidden="1"/>
    <row r="8814" hidden="1"/>
    <row r="8815" hidden="1"/>
    <row r="8816" hidden="1"/>
    <row r="8817" hidden="1"/>
    <row r="8818" hidden="1"/>
    <row r="8819" hidden="1"/>
    <row r="8820" hidden="1"/>
    <row r="8821" hidden="1"/>
    <row r="8822" hidden="1"/>
    <row r="8823" hidden="1"/>
    <row r="8824" hidden="1"/>
    <row r="8825" hidden="1"/>
    <row r="8826" hidden="1"/>
    <row r="8827" hidden="1"/>
    <row r="8828" hidden="1"/>
    <row r="8829" hidden="1"/>
    <row r="8830" hidden="1"/>
    <row r="8831" hidden="1"/>
    <row r="8832" hidden="1"/>
    <row r="8833" hidden="1"/>
    <row r="8834" hidden="1"/>
    <row r="8835" hidden="1"/>
    <row r="8836" hidden="1"/>
    <row r="8837" hidden="1"/>
    <row r="8838" hidden="1"/>
    <row r="8839" hidden="1"/>
    <row r="8840" hidden="1"/>
    <row r="8841" hidden="1"/>
    <row r="8842" hidden="1"/>
    <row r="8843" hidden="1"/>
    <row r="8844" hidden="1"/>
    <row r="8845" hidden="1"/>
    <row r="8846" hidden="1"/>
    <row r="8847" hidden="1"/>
    <row r="8848" hidden="1"/>
    <row r="8849" hidden="1"/>
    <row r="8850" hidden="1"/>
    <row r="8851" hidden="1"/>
    <row r="8852" hidden="1"/>
    <row r="8853" hidden="1"/>
    <row r="8854" hidden="1"/>
    <row r="8855" hidden="1"/>
    <row r="8856" hidden="1"/>
    <row r="8857" hidden="1"/>
    <row r="8858" hidden="1"/>
    <row r="8859" hidden="1"/>
    <row r="8860" hidden="1"/>
    <row r="8861" hidden="1"/>
    <row r="8862" hidden="1"/>
    <row r="8863" hidden="1"/>
    <row r="8864" hidden="1"/>
    <row r="8865" hidden="1"/>
    <row r="8866" hidden="1"/>
    <row r="8867" hidden="1"/>
    <row r="8868" hidden="1"/>
    <row r="8869" hidden="1"/>
    <row r="8870" hidden="1"/>
    <row r="8871" hidden="1"/>
    <row r="8872" hidden="1"/>
    <row r="8873" hidden="1"/>
    <row r="8874" hidden="1"/>
    <row r="8875" hidden="1"/>
    <row r="8876" hidden="1"/>
    <row r="8877" hidden="1"/>
    <row r="8878" hidden="1"/>
    <row r="8879" hidden="1"/>
    <row r="8880" hidden="1"/>
    <row r="8881" hidden="1"/>
    <row r="8882" hidden="1"/>
    <row r="8883" hidden="1"/>
    <row r="8884" hidden="1"/>
    <row r="8885" hidden="1"/>
    <row r="8886" hidden="1"/>
    <row r="8887" hidden="1"/>
    <row r="8888" hidden="1"/>
    <row r="8889" hidden="1"/>
    <row r="8890" hidden="1"/>
    <row r="8891" hidden="1"/>
    <row r="8892" hidden="1"/>
    <row r="8893" hidden="1"/>
    <row r="8894" hidden="1"/>
    <row r="8895" hidden="1"/>
    <row r="8896" hidden="1"/>
    <row r="8897" hidden="1"/>
    <row r="8898" hidden="1"/>
    <row r="8899" hidden="1"/>
    <row r="8900" hidden="1"/>
    <row r="8901" hidden="1"/>
    <row r="8902" hidden="1"/>
    <row r="8903" hidden="1"/>
    <row r="8904" hidden="1"/>
    <row r="8905" hidden="1"/>
    <row r="8906" hidden="1"/>
    <row r="8907" hidden="1"/>
    <row r="8908" hidden="1"/>
    <row r="8909" hidden="1"/>
    <row r="8910" hidden="1"/>
    <row r="8911" hidden="1"/>
    <row r="8912" hidden="1"/>
    <row r="8913" hidden="1"/>
    <row r="8914" hidden="1"/>
    <row r="8915" hidden="1"/>
    <row r="8916" hidden="1"/>
    <row r="8917" hidden="1"/>
    <row r="8918" hidden="1"/>
    <row r="8919" hidden="1"/>
    <row r="8920" hidden="1"/>
    <row r="8921" hidden="1"/>
    <row r="8922" hidden="1"/>
    <row r="8923" hidden="1"/>
    <row r="8924" hidden="1"/>
    <row r="8925" hidden="1"/>
    <row r="8926" hidden="1"/>
    <row r="8927" hidden="1"/>
    <row r="8928" hidden="1"/>
    <row r="8929" hidden="1"/>
    <row r="8930" hidden="1"/>
    <row r="8931" hidden="1"/>
    <row r="8932" hidden="1"/>
    <row r="8933" hidden="1"/>
    <row r="8934" hidden="1"/>
    <row r="8935" hidden="1"/>
    <row r="8936" hidden="1"/>
    <row r="8937" hidden="1"/>
    <row r="8938" hidden="1"/>
    <row r="8939" hidden="1"/>
    <row r="8940" hidden="1"/>
    <row r="8941" hidden="1"/>
    <row r="8942" hidden="1"/>
    <row r="8943" hidden="1"/>
    <row r="8944" hidden="1"/>
    <row r="8945" hidden="1"/>
    <row r="8946" hidden="1"/>
    <row r="8947" hidden="1"/>
    <row r="8948" hidden="1"/>
    <row r="8949" hidden="1"/>
    <row r="8950" hidden="1"/>
    <row r="8951" hidden="1"/>
    <row r="8952" hidden="1"/>
    <row r="8953" hidden="1"/>
    <row r="8954" hidden="1"/>
    <row r="8955" hidden="1"/>
    <row r="8956" hidden="1"/>
    <row r="8957" hidden="1"/>
    <row r="8958" hidden="1"/>
    <row r="8959" hidden="1"/>
    <row r="8960" hidden="1"/>
    <row r="8961" hidden="1"/>
    <row r="8962" hidden="1"/>
    <row r="8963" hidden="1"/>
    <row r="8964" hidden="1"/>
    <row r="8965" hidden="1"/>
    <row r="8966" hidden="1"/>
    <row r="8967" hidden="1"/>
    <row r="8968" hidden="1"/>
    <row r="8969" hidden="1"/>
    <row r="8970" hidden="1"/>
    <row r="8971" hidden="1"/>
    <row r="8972" hidden="1"/>
    <row r="8973" hidden="1"/>
    <row r="8974" hidden="1"/>
    <row r="8975" hidden="1"/>
    <row r="8976" hidden="1"/>
    <row r="8977" hidden="1"/>
    <row r="8978" hidden="1"/>
    <row r="8979" hidden="1"/>
    <row r="8980" hidden="1"/>
    <row r="8981" hidden="1"/>
    <row r="8982" hidden="1"/>
    <row r="8983" hidden="1"/>
    <row r="8984" hidden="1"/>
    <row r="8985" hidden="1"/>
    <row r="8986" hidden="1"/>
    <row r="8987" hidden="1"/>
    <row r="8988" hidden="1"/>
    <row r="8989" hidden="1"/>
    <row r="8990" hidden="1"/>
    <row r="8991" hidden="1"/>
    <row r="8992" hidden="1"/>
    <row r="8993" hidden="1"/>
    <row r="8994" hidden="1"/>
    <row r="8995" hidden="1"/>
    <row r="8996" hidden="1"/>
    <row r="8997" hidden="1"/>
    <row r="8998" hidden="1"/>
    <row r="8999" hidden="1"/>
    <row r="9000" hidden="1"/>
    <row r="9001" hidden="1"/>
    <row r="9002" hidden="1"/>
    <row r="9003" hidden="1"/>
    <row r="9004" hidden="1"/>
    <row r="9005" hidden="1"/>
    <row r="9006" hidden="1"/>
    <row r="9007" hidden="1"/>
    <row r="9008" hidden="1"/>
    <row r="9009" hidden="1"/>
    <row r="9010" hidden="1"/>
    <row r="9011" hidden="1"/>
    <row r="9012" hidden="1"/>
    <row r="9013" hidden="1"/>
    <row r="9014" hidden="1"/>
    <row r="9015" hidden="1"/>
    <row r="9016" hidden="1"/>
    <row r="9017" hidden="1"/>
    <row r="9018" hidden="1"/>
    <row r="9019" hidden="1"/>
    <row r="9020" hidden="1"/>
    <row r="9021" hidden="1"/>
    <row r="9022" hidden="1"/>
    <row r="9023" hidden="1"/>
    <row r="9024" hidden="1"/>
    <row r="9025" hidden="1"/>
    <row r="9026" hidden="1"/>
    <row r="9027" hidden="1"/>
    <row r="9028" hidden="1"/>
    <row r="9029" hidden="1"/>
    <row r="9030" hidden="1"/>
    <row r="9031" hidden="1"/>
    <row r="9032" hidden="1"/>
    <row r="9033" hidden="1"/>
    <row r="9034" hidden="1"/>
    <row r="9035" hidden="1"/>
    <row r="9036" hidden="1"/>
    <row r="9037" hidden="1"/>
    <row r="9038" hidden="1"/>
    <row r="9039" hidden="1"/>
    <row r="9040" hidden="1"/>
    <row r="9041" hidden="1"/>
    <row r="9042" hidden="1"/>
    <row r="9043" hidden="1"/>
    <row r="9044" hidden="1"/>
    <row r="9045" hidden="1"/>
    <row r="9046" hidden="1"/>
    <row r="9047" hidden="1"/>
    <row r="9048" hidden="1"/>
    <row r="9049" hidden="1"/>
    <row r="9050" hidden="1"/>
    <row r="9051" hidden="1"/>
    <row r="9052" hidden="1"/>
    <row r="9053" hidden="1"/>
    <row r="9054" hidden="1"/>
    <row r="9055" hidden="1"/>
    <row r="9056" hidden="1"/>
    <row r="9057" hidden="1"/>
    <row r="9058" hidden="1"/>
    <row r="9059" hidden="1"/>
    <row r="9060" hidden="1"/>
    <row r="9061" hidden="1"/>
    <row r="9062" hidden="1"/>
    <row r="9063" hidden="1"/>
    <row r="9064" hidden="1"/>
    <row r="9065" hidden="1"/>
    <row r="9066" hidden="1"/>
    <row r="9067" hidden="1"/>
    <row r="9068" hidden="1"/>
    <row r="9069" hidden="1"/>
    <row r="9070" hidden="1"/>
    <row r="9071" hidden="1"/>
    <row r="9072" hidden="1"/>
    <row r="9073" hidden="1"/>
    <row r="9074" hidden="1"/>
    <row r="9075" hidden="1"/>
    <row r="9076" hidden="1"/>
    <row r="9077" hidden="1"/>
    <row r="9078" hidden="1"/>
    <row r="9079" hidden="1"/>
    <row r="9080" hidden="1"/>
    <row r="9081" hidden="1"/>
    <row r="9082" hidden="1"/>
    <row r="9083" hidden="1"/>
    <row r="9084" hidden="1"/>
    <row r="9085" hidden="1"/>
    <row r="9086" hidden="1"/>
    <row r="9087" hidden="1"/>
    <row r="9088" hidden="1"/>
    <row r="9089" hidden="1"/>
    <row r="9090" hidden="1"/>
    <row r="9091" hidden="1"/>
    <row r="9092" hidden="1"/>
    <row r="9093" hidden="1"/>
    <row r="9094" hidden="1"/>
    <row r="9095" hidden="1"/>
    <row r="9096" hidden="1"/>
    <row r="9097" hidden="1"/>
    <row r="9098" hidden="1"/>
    <row r="9099" hidden="1"/>
    <row r="9100" hidden="1"/>
    <row r="9101" hidden="1"/>
    <row r="9102" hidden="1"/>
    <row r="9103" hidden="1"/>
    <row r="9104" hidden="1"/>
    <row r="9105" hidden="1"/>
    <row r="9106" hidden="1"/>
    <row r="9107" hidden="1"/>
    <row r="9108" hidden="1"/>
    <row r="9109" hidden="1"/>
    <row r="9110" hidden="1"/>
    <row r="9111" hidden="1"/>
    <row r="9112" hidden="1"/>
    <row r="9113" hidden="1"/>
    <row r="9114" hidden="1"/>
    <row r="9115" hidden="1"/>
    <row r="9116" hidden="1"/>
    <row r="9117" hidden="1"/>
    <row r="9118" hidden="1"/>
    <row r="9119" hidden="1"/>
    <row r="9120" hidden="1"/>
    <row r="9121" hidden="1"/>
    <row r="9122" hidden="1"/>
    <row r="9123" hidden="1"/>
    <row r="9124" hidden="1"/>
    <row r="9125" hidden="1"/>
    <row r="9126" hidden="1"/>
    <row r="9127" hidden="1"/>
    <row r="9128" hidden="1"/>
    <row r="9129" hidden="1"/>
    <row r="9130" hidden="1"/>
    <row r="9131" hidden="1"/>
    <row r="9132" hidden="1"/>
    <row r="9133" hidden="1"/>
    <row r="9134" hidden="1"/>
    <row r="9135" hidden="1"/>
    <row r="9136" hidden="1"/>
    <row r="9137" hidden="1"/>
    <row r="9138" hidden="1"/>
    <row r="9139" hidden="1"/>
    <row r="9140" hidden="1"/>
    <row r="9141" hidden="1"/>
    <row r="9142" hidden="1"/>
    <row r="9143" hidden="1"/>
    <row r="9144" hidden="1"/>
    <row r="9145" hidden="1"/>
    <row r="9146" hidden="1"/>
    <row r="9147" hidden="1"/>
    <row r="9148" hidden="1"/>
    <row r="9149" hidden="1"/>
    <row r="9150" hidden="1"/>
    <row r="9151" hidden="1"/>
    <row r="9152" hidden="1"/>
    <row r="9153" hidden="1"/>
    <row r="9154" hidden="1"/>
    <row r="9155" hidden="1"/>
    <row r="9156" hidden="1"/>
    <row r="9157" hidden="1"/>
    <row r="9158" hidden="1"/>
    <row r="9159" hidden="1"/>
    <row r="9160" hidden="1"/>
    <row r="9161" hidden="1"/>
    <row r="9162" hidden="1"/>
    <row r="9163" hidden="1"/>
    <row r="9164" hidden="1"/>
    <row r="9165" hidden="1"/>
    <row r="9166" hidden="1"/>
    <row r="9167" hidden="1"/>
    <row r="9168" hidden="1"/>
    <row r="9169" hidden="1"/>
    <row r="9170" hidden="1"/>
    <row r="9171" hidden="1"/>
    <row r="9172" hidden="1"/>
    <row r="9173" hidden="1"/>
    <row r="9174" hidden="1"/>
    <row r="9175" hidden="1"/>
    <row r="9176" hidden="1"/>
    <row r="9177" hidden="1"/>
    <row r="9178" hidden="1"/>
    <row r="9179" hidden="1"/>
    <row r="9180" hidden="1"/>
    <row r="9181" hidden="1"/>
    <row r="9182" hidden="1"/>
    <row r="9183" hidden="1"/>
    <row r="9184" hidden="1"/>
    <row r="9185" hidden="1"/>
    <row r="9186" hidden="1"/>
    <row r="9187" hidden="1"/>
    <row r="9188" hidden="1"/>
    <row r="9189" hidden="1"/>
    <row r="9190" hidden="1"/>
    <row r="9191" hidden="1"/>
    <row r="9192" hidden="1"/>
    <row r="9193" hidden="1"/>
    <row r="9194" hidden="1"/>
    <row r="9195" hidden="1"/>
    <row r="9196" hidden="1"/>
    <row r="9197" hidden="1"/>
    <row r="9198" hidden="1"/>
    <row r="9199" hidden="1"/>
    <row r="9200" hidden="1"/>
    <row r="9201" hidden="1"/>
    <row r="9202" hidden="1"/>
    <row r="9203" hidden="1"/>
    <row r="9204" hidden="1"/>
    <row r="9205" hidden="1"/>
    <row r="9206" hidden="1"/>
    <row r="9207" hidden="1"/>
    <row r="9208" hidden="1"/>
    <row r="9209" hidden="1"/>
    <row r="9210" hidden="1"/>
    <row r="9211" hidden="1"/>
    <row r="9212" hidden="1"/>
    <row r="9213" hidden="1"/>
    <row r="9214" hidden="1"/>
    <row r="9215" hidden="1"/>
    <row r="9216" hidden="1"/>
    <row r="9217" hidden="1"/>
    <row r="9218" hidden="1"/>
    <row r="9219" hidden="1"/>
    <row r="9220" hidden="1"/>
    <row r="9221" hidden="1"/>
    <row r="9222" hidden="1"/>
    <row r="9223" hidden="1"/>
    <row r="9224" hidden="1"/>
    <row r="9225" hidden="1"/>
    <row r="9226" hidden="1"/>
    <row r="9227" hidden="1"/>
    <row r="9228" hidden="1"/>
    <row r="9229" hidden="1"/>
    <row r="9230" hidden="1"/>
    <row r="9231" hidden="1"/>
    <row r="9232" hidden="1"/>
    <row r="9233" hidden="1"/>
    <row r="9234" hidden="1"/>
    <row r="9235" hidden="1"/>
    <row r="9236" hidden="1"/>
    <row r="9237" hidden="1"/>
    <row r="9238" hidden="1"/>
    <row r="9239" hidden="1"/>
    <row r="9240" hidden="1"/>
    <row r="9241" hidden="1"/>
    <row r="9242" hidden="1"/>
    <row r="9243" hidden="1"/>
    <row r="9244" hidden="1"/>
    <row r="9245" hidden="1"/>
    <row r="9246" hidden="1"/>
    <row r="9247" hidden="1"/>
    <row r="9248" hidden="1"/>
    <row r="9249" hidden="1"/>
    <row r="9250" hidden="1"/>
    <row r="9251" hidden="1"/>
    <row r="9252" hidden="1"/>
    <row r="9253" hidden="1"/>
    <row r="9254" hidden="1"/>
    <row r="9255" hidden="1"/>
    <row r="9256" hidden="1"/>
    <row r="9257" hidden="1"/>
    <row r="9258" hidden="1"/>
    <row r="9259" hidden="1"/>
    <row r="9260" hidden="1"/>
    <row r="9261" hidden="1"/>
    <row r="9262" hidden="1"/>
    <row r="9263" hidden="1"/>
    <row r="9264" hidden="1"/>
    <row r="9265" hidden="1"/>
    <row r="9266" hidden="1"/>
    <row r="9267" hidden="1"/>
    <row r="9268" hidden="1"/>
    <row r="9269" hidden="1"/>
    <row r="9270" hidden="1"/>
    <row r="9271" hidden="1"/>
    <row r="9272" hidden="1"/>
    <row r="9273" hidden="1"/>
    <row r="9274" hidden="1"/>
    <row r="9275" hidden="1"/>
    <row r="9276" hidden="1"/>
    <row r="9277" hidden="1"/>
    <row r="9278" hidden="1"/>
    <row r="9279" hidden="1"/>
    <row r="9280" hidden="1"/>
    <row r="9281" hidden="1"/>
    <row r="9282" hidden="1"/>
    <row r="9283" hidden="1"/>
    <row r="9284" hidden="1"/>
    <row r="9285" hidden="1"/>
    <row r="9286" hidden="1"/>
    <row r="9287" hidden="1"/>
    <row r="9288" hidden="1"/>
    <row r="9289" hidden="1"/>
    <row r="9290" hidden="1"/>
    <row r="9291" hidden="1"/>
    <row r="9292" hidden="1"/>
    <row r="9293" hidden="1"/>
    <row r="9294" hidden="1"/>
    <row r="9295" hidden="1"/>
    <row r="9296" hidden="1"/>
    <row r="9297" hidden="1"/>
    <row r="9298" hidden="1"/>
    <row r="9299" hidden="1"/>
    <row r="9300" hidden="1"/>
    <row r="9301" hidden="1"/>
    <row r="9302" hidden="1"/>
    <row r="9303" hidden="1"/>
    <row r="9304" hidden="1"/>
    <row r="9305" hidden="1"/>
    <row r="9306" hidden="1"/>
    <row r="9307" hidden="1"/>
    <row r="9308" hidden="1"/>
    <row r="9309" hidden="1"/>
    <row r="9310" hidden="1"/>
    <row r="9311" hidden="1"/>
    <row r="9312" hidden="1"/>
    <row r="9313" hidden="1"/>
    <row r="9314" hidden="1"/>
    <row r="9315" hidden="1"/>
    <row r="9316" hidden="1"/>
    <row r="9317" hidden="1"/>
    <row r="9318" hidden="1"/>
    <row r="9319" hidden="1"/>
    <row r="9320" hidden="1"/>
    <row r="9321" hidden="1"/>
    <row r="9322" hidden="1"/>
    <row r="9323" hidden="1"/>
    <row r="9324" hidden="1"/>
    <row r="9325" hidden="1"/>
    <row r="9326" hidden="1"/>
    <row r="9327" hidden="1"/>
    <row r="9328" hidden="1"/>
    <row r="9329" hidden="1"/>
    <row r="9330" hidden="1"/>
    <row r="9331" hidden="1"/>
    <row r="9332" hidden="1"/>
    <row r="9333" hidden="1"/>
    <row r="9334" hidden="1"/>
    <row r="9335" hidden="1"/>
    <row r="9336" hidden="1"/>
    <row r="9337" hidden="1"/>
    <row r="9338" hidden="1"/>
    <row r="9339" hidden="1"/>
    <row r="9340" hidden="1"/>
    <row r="9341" hidden="1"/>
    <row r="9342" hidden="1"/>
    <row r="9343" hidden="1"/>
    <row r="9344" hidden="1"/>
    <row r="9345" hidden="1"/>
    <row r="9346" hidden="1"/>
    <row r="9347" hidden="1"/>
    <row r="9348" hidden="1"/>
    <row r="9349" hidden="1"/>
    <row r="9350" hidden="1"/>
    <row r="9351" hidden="1"/>
    <row r="9352" hidden="1"/>
    <row r="9353" hidden="1"/>
    <row r="9354" hidden="1"/>
    <row r="9355" hidden="1"/>
    <row r="9356" hidden="1"/>
    <row r="9357" hidden="1"/>
    <row r="9358" hidden="1"/>
    <row r="9359" hidden="1"/>
    <row r="9360" hidden="1"/>
    <row r="9361" hidden="1"/>
    <row r="9362" hidden="1"/>
    <row r="9363" hidden="1"/>
    <row r="9364" hidden="1"/>
    <row r="9365" hidden="1"/>
    <row r="9366" hidden="1"/>
    <row r="9367" hidden="1"/>
    <row r="9368" hidden="1"/>
    <row r="9369" hidden="1"/>
    <row r="9370" hidden="1"/>
    <row r="9371" hidden="1"/>
    <row r="9372" hidden="1"/>
    <row r="9373" hidden="1"/>
    <row r="9374" hidden="1"/>
    <row r="9375" hidden="1"/>
    <row r="9376" hidden="1"/>
    <row r="9377" hidden="1"/>
    <row r="9378" hidden="1"/>
    <row r="9379" hidden="1"/>
    <row r="9380" hidden="1"/>
    <row r="9381" hidden="1"/>
    <row r="9382" hidden="1"/>
    <row r="9383" hidden="1"/>
    <row r="9384" hidden="1"/>
    <row r="9385" hidden="1"/>
    <row r="9386" hidden="1"/>
    <row r="9387" hidden="1"/>
    <row r="9388" hidden="1"/>
    <row r="9389" hidden="1"/>
    <row r="9390" hidden="1"/>
    <row r="9391" hidden="1"/>
    <row r="9392" hidden="1"/>
    <row r="9393" hidden="1"/>
    <row r="9394" hidden="1"/>
    <row r="9395" hidden="1"/>
    <row r="9396" hidden="1"/>
    <row r="9397" hidden="1"/>
    <row r="9398" hidden="1"/>
    <row r="9399" hidden="1"/>
    <row r="9400" hidden="1"/>
    <row r="9401" hidden="1"/>
    <row r="9402" hidden="1"/>
    <row r="9403" hidden="1"/>
    <row r="9404" hidden="1"/>
    <row r="9405" hidden="1"/>
    <row r="9406" hidden="1"/>
    <row r="9407" hidden="1"/>
    <row r="9408" hidden="1"/>
    <row r="9409" hidden="1"/>
    <row r="9410" hidden="1"/>
    <row r="9411" hidden="1"/>
    <row r="9412" hidden="1"/>
    <row r="9413" hidden="1"/>
    <row r="9414" hidden="1"/>
    <row r="9415" hidden="1"/>
    <row r="9416" hidden="1"/>
    <row r="9417" hidden="1"/>
    <row r="9418" hidden="1"/>
    <row r="9419" hidden="1"/>
    <row r="9420" hidden="1"/>
    <row r="9421" hidden="1"/>
    <row r="9422" hidden="1"/>
    <row r="9423" hidden="1"/>
    <row r="9424" hidden="1"/>
    <row r="9425" hidden="1"/>
    <row r="9426" hidden="1"/>
    <row r="9427" hidden="1"/>
    <row r="9428" hidden="1"/>
    <row r="9429" hidden="1"/>
    <row r="9430" hidden="1"/>
    <row r="9431" hidden="1"/>
    <row r="9432" hidden="1"/>
    <row r="9433" hidden="1"/>
    <row r="9434" hidden="1"/>
    <row r="9435" hidden="1"/>
    <row r="9436" hidden="1"/>
    <row r="9437" hidden="1"/>
    <row r="9438" hidden="1"/>
    <row r="9439" hidden="1"/>
    <row r="9440" hidden="1"/>
    <row r="9441" hidden="1"/>
    <row r="9442" hidden="1"/>
    <row r="9443" hidden="1"/>
    <row r="9444" hidden="1"/>
    <row r="9445" hidden="1"/>
    <row r="9446" hidden="1"/>
    <row r="9447" hidden="1"/>
    <row r="9448" hidden="1"/>
    <row r="9449" hidden="1"/>
    <row r="9450" hidden="1"/>
    <row r="9451" hidden="1"/>
    <row r="9452" hidden="1"/>
    <row r="9453" hidden="1"/>
    <row r="9454" hidden="1"/>
    <row r="9455" hidden="1"/>
    <row r="9456" hidden="1"/>
    <row r="9457" hidden="1"/>
    <row r="9458" hidden="1"/>
    <row r="9459" hidden="1"/>
    <row r="9460" hidden="1"/>
    <row r="9461" hidden="1"/>
    <row r="9462" hidden="1"/>
    <row r="9463" hidden="1"/>
    <row r="9464" hidden="1"/>
    <row r="9465" hidden="1"/>
    <row r="9466" hidden="1"/>
    <row r="9467" hidden="1"/>
    <row r="9468" hidden="1"/>
    <row r="9469" hidden="1"/>
    <row r="9470" hidden="1"/>
    <row r="9471" hidden="1"/>
    <row r="9472" hidden="1"/>
    <row r="9473" hidden="1"/>
    <row r="9474" hidden="1"/>
    <row r="9475" hidden="1"/>
    <row r="9476" hidden="1"/>
    <row r="9477" hidden="1"/>
    <row r="9478" hidden="1"/>
    <row r="9479" hidden="1"/>
    <row r="9480" hidden="1"/>
    <row r="9481" hidden="1"/>
    <row r="9482" hidden="1"/>
    <row r="9483" hidden="1"/>
    <row r="9484" hidden="1"/>
    <row r="9485" hidden="1"/>
    <row r="9486" hidden="1"/>
    <row r="9487" hidden="1"/>
    <row r="9488" hidden="1"/>
    <row r="9489" hidden="1"/>
    <row r="9490" hidden="1"/>
    <row r="9491" hidden="1"/>
    <row r="9492" hidden="1"/>
    <row r="9493" hidden="1"/>
    <row r="9494" hidden="1"/>
    <row r="9495" hidden="1"/>
    <row r="9496" hidden="1"/>
    <row r="9497" hidden="1"/>
    <row r="9498" hidden="1"/>
    <row r="9499" hidden="1"/>
    <row r="9500" hidden="1"/>
    <row r="9501" hidden="1"/>
    <row r="9502" hidden="1"/>
    <row r="9503" hidden="1"/>
    <row r="9504" hidden="1"/>
    <row r="9505" hidden="1"/>
    <row r="9506" hidden="1"/>
    <row r="9507" hidden="1"/>
    <row r="9508" hidden="1"/>
    <row r="9509" hidden="1"/>
    <row r="9510" hidden="1"/>
    <row r="9511" hidden="1"/>
    <row r="9512" hidden="1"/>
    <row r="9513" hidden="1"/>
    <row r="9514" hidden="1"/>
    <row r="9515" hidden="1"/>
    <row r="9516" hidden="1"/>
    <row r="9517" hidden="1"/>
    <row r="9518" hidden="1"/>
    <row r="9519" hidden="1"/>
    <row r="9520" hidden="1"/>
    <row r="9521" hidden="1"/>
    <row r="9522" hidden="1"/>
    <row r="9523" hidden="1"/>
    <row r="9524" hidden="1"/>
    <row r="9525" hidden="1"/>
    <row r="9526" hidden="1"/>
    <row r="9527" hidden="1"/>
    <row r="9528" hidden="1"/>
    <row r="9529" hidden="1"/>
    <row r="9530" hidden="1"/>
    <row r="9531" hidden="1"/>
    <row r="9532" hidden="1"/>
    <row r="9533" hidden="1"/>
    <row r="9534" hidden="1"/>
    <row r="9535" hidden="1"/>
    <row r="9536" hidden="1"/>
    <row r="9537" hidden="1"/>
    <row r="9538" hidden="1"/>
    <row r="9539" hidden="1"/>
    <row r="9540" hidden="1"/>
    <row r="9541" hidden="1"/>
    <row r="9542" hidden="1"/>
    <row r="9543" hidden="1"/>
    <row r="9544" hidden="1"/>
    <row r="9545" hidden="1"/>
    <row r="9546" hidden="1"/>
    <row r="9547" hidden="1"/>
    <row r="9548" hidden="1"/>
    <row r="9549" hidden="1"/>
    <row r="9550" hidden="1"/>
    <row r="9551" hidden="1"/>
    <row r="9552" hidden="1"/>
    <row r="9553" hidden="1"/>
    <row r="9554" hidden="1"/>
    <row r="9555" hidden="1"/>
    <row r="9556" hidden="1"/>
    <row r="9557" hidden="1"/>
    <row r="9558" hidden="1"/>
    <row r="9559" hidden="1"/>
    <row r="9560" hidden="1"/>
    <row r="9561" hidden="1"/>
    <row r="9562" hidden="1"/>
    <row r="9563" hidden="1"/>
    <row r="9564" hidden="1"/>
    <row r="9565" hidden="1"/>
    <row r="9566" hidden="1"/>
    <row r="9567" hidden="1"/>
    <row r="9568" hidden="1"/>
    <row r="9569" hidden="1"/>
    <row r="9570" hidden="1"/>
    <row r="9571" hidden="1"/>
    <row r="9572" hidden="1"/>
    <row r="9573" hidden="1"/>
    <row r="9574" hidden="1"/>
    <row r="9575" hidden="1"/>
    <row r="9576" hidden="1"/>
    <row r="9577" hidden="1"/>
    <row r="9578" hidden="1"/>
    <row r="9579" hidden="1"/>
    <row r="9580" hidden="1"/>
    <row r="9581" hidden="1"/>
    <row r="9582" hidden="1"/>
    <row r="9583" hidden="1"/>
    <row r="9584" hidden="1"/>
    <row r="9585" hidden="1"/>
    <row r="9586" hidden="1"/>
    <row r="9587" hidden="1"/>
    <row r="9588" hidden="1"/>
    <row r="9589" hidden="1"/>
    <row r="9590" hidden="1"/>
    <row r="9591" hidden="1"/>
    <row r="9592" hidden="1"/>
    <row r="9593" hidden="1"/>
    <row r="9594" hidden="1"/>
    <row r="9595" hidden="1"/>
    <row r="9596" hidden="1"/>
    <row r="9597" hidden="1"/>
    <row r="9598" hidden="1"/>
    <row r="9599" hidden="1"/>
    <row r="9600" hidden="1"/>
    <row r="9601" hidden="1"/>
    <row r="9602" hidden="1"/>
    <row r="9603" hidden="1"/>
    <row r="9604" hidden="1"/>
    <row r="9605" hidden="1"/>
    <row r="9606" hidden="1"/>
    <row r="9607" hidden="1"/>
    <row r="9608" hidden="1"/>
    <row r="9609" hidden="1"/>
    <row r="9610" hidden="1"/>
    <row r="9611" hidden="1"/>
    <row r="9612" hidden="1"/>
    <row r="9613" hidden="1"/>
    <row r="9614" hidden="1"/>
    <row r="9615" hidden="1"/>
    <row r="9616" hidden="1"/>
    <row r="9617" hidden="1"/>
    <row r="9618" hidden="1"/>
    <row r="9619" hidden="1"/>
    <row r="9620" hidden="1"/>
    <row r="9621" hidden="1"/>
    <row r="9622" hidden="1"/>
    <row r="9623" hidden="1"/>
    <row r="9624" hidden="1"/>
    <row r="9625" hidden="1"/>
    <row r="9626" hidden="1"/>
    <row r="9627" hidden="1"/>
    <row r="9628" hidden="1"/>
    <row r="9629" hidden="1"/>
    <row r="9630" hidden="1"/>
    <row r="9631" hidden="1"/>
    <row r="9632" hidden="1"/>
    <row r="9633" hidden="1"/>
    <row r="9634" hidden="1"/>
    <row r="9635" hidden="1"/>
    <row r="9636" hidden="1"/>
    <row r="9637" hidden="1"/>
    <row r="9638" hidden="1"/>
    <row r="9639" hidden="1"/>
    <row r="9640" hidden="1"/>
    <row r="9641" hidden="1"/>
    <row r="9642" hidden="1"/>
    <row r="9643" hidden="1"/>
    <row r="9644" hidden="1"/>
    <row r="9645" hidden="1"/>
    <row r="9646" hidden="1"/>
    <row r="9647" hidden="1"/>
    <row r="9648" hidden="1"/>
    <row r="9649" hidden="1"/>
    <row r="9650" hidden="1"/>
    <row r="9651" hidden="1"/>
    <row r="9652" hidden="1"/>
    <row r="9653" hidden="1"/>
    <row r="9654" hidden="1"/>
    <row r="9655" hidden="1"/>
    <row r="9656" hidden="1"/>
    <row r="9657" hidden="1"/>
    <row r="9658" hidden="1"/>
    <row r="9659" hidden="1"/>
    <row r="9660" hidden="1"/>
    <row r="9661" hidden="1"/>
    <row r="9662" hidden="1"/>
    <row r="9663" hidden="1"/>
    <row r="9664" hidden="1"/>
    <row r="9665" hidden="1"/>
    <row r="9666" hidden="1"/>
    <row r="9667" hidden="1"/>
    <row r="9668" hidden="1"/>
    <row r="9669" hidden="1"/>
    <row r="9670" hidden="1"/>
    <row r="9671" hidden="1"/>
    <row r="9672" hidden="1"/>
    <row r="9673" hidden="1"/>
    <row r="9674" hidden="1"/>
    <row r="9675" hidden="1"/>
    <row r="9676" hidden="1"/>
    <row r="9677" hidden="1"/>
    <row r="9678" hidden="1"/>
    <row r="9679" hidden="1"/>
    <row r="9680" hidden="1"/>
    <row r="9681" hidden="1"/>
    <row r="9682" hidden="1"/>
    <row r="9683" hidden="1"/>
    <row r="9684" hidden="1"/>
    <row r="9685" hidden="1"/>
    <row r="9686" hidden="1"/>
    <row r="9687" hidden="1"/>
    <row r="9688" hidden="1"/>
    <row r="9689" hidden="1"/>
    <row r="9690" hidden="1"/>
    <row r="9691" hidden="1"/>
    <row r="9692" hidden="1"/>
    <row r="9693" hidden="1"/>
    <row r="9694" hidden="1"/>
    <row r="9695" hidden="1"/>
    <row r="9696" hidden="1"/>
    <row r="9697" hidden="1"/>
    <row r="9698" hidden="1"/>
    <row r="9699" hidden="1"/>
    <row r="9700" hidden="1"/>
    <row r="9701" hidden="1"/>
    <row r="9702" hidden="1"/>
    <row r="9703" hidden="1"/>
    <row r="9704" hidden="1"/>
    <row r="9705" hidden="1"/>
    <row r="9706" hidden="1"/>
    <row r="9707" hidden="1"/>
    <row r="9708" hidden="1"/>
    <row r="9709" hidden="1"/>
    <row r="9710" hidden="1"/>
    <row r="9711" hidden="1"/>
    <row r="9712" hidden="1"/>
    <row r="9713" hidden="1"/>
    <row r="9714" hidden="1"/>
    <row r="9715" hidden="1"/>
    <row r="9716" hidden="1"/>
    <row r="9717" hidden="1"/>
    <row r="9718" hidden="1"/>
    <row r="9719" hidden="1"/>
    <row r="9720" hidden="1"/>
    <row r="9721" hidden="1"/>
    <row r="9722" hidden="1"/>
    <row r="9723" hidden="1"/>
    <row r="9724" hidden="1"/>
    <row r="9725" hidden="1"/>
    <row r="9726" hidden="1"/>
    <row r="9727" hidden="1"/>
    <row r="9728" hidden="1"/>
    <row r="9729" hidden="1"/>
    <row r="9730" hidden="1"/>
    <row r="9731" hidden="1"/>
    <row r="9732" hidden="1"/>
    <row r="9733" hidden="1"/>
    <row r="9734" hidden="1"/>
    <row r="9735" hidden="1"/>
    <row r="9736" hidden="1"/>
    <row r="9737" hidden="1"/>
    <row r="9738" hidden="1"/>
    <row r="9739" hidden="1"/>
    <row r="9740" hidden="1"/>
    <row r="9741" hidden="1"/>
    <row r="9742" hidden="1"/>
    <row r="9743" hidden="1"/>
    <row r="9744" hidden="1"/>
    <row r="9745" hidden="1"/>
    <row r="9746" hidden="1"/>
    <row r="9747" hidden="1"/>
    <row r="9748" hidden="1"/>
    <row r="9749" hidden="1"/>
    <row r="9750" hidden="1"/>
    <row r="9751" hidden="1"/>
    <row r="9752" hidden="1"/>
    <row r="9753" hidden="1"/>
    <row r="9754" hidden="1"/>
    <row r="9755" hidden="1"/>
    <row r="9756" hidden="1"/>
    <row r="9757" hidden="1"/>
    <row r="9758" hidden="1"/>
    <row r="9759" hidden="1"/>
    <row r="9760" hidden="1"/>
    <row r="9761" hidden="1"/>
    <row r="9762" hidden="1"/>
    <row r="9763" hidden="1"/>
    <row r="9764" hidden="1"/>
    <row r="9765" hidden="1"/>
    <row r="9766" hidden="1"/>
    <row r="9767" hidden="1"/>
    <row r="9768" hidden="1"/>
    <row r="9769" hidden="1"/>
    <row r="9770" hidden="1"/>
    <row r="9771" hidden="1"/>
    <row r="9772" hidden="1"/>
    <row r="9773" hidden="1"/>
    <row r="9774" hidden="1"/>
    <row r="9775" hidden="1"/>
    <row r="9776" hidden="1"/>
    <row r="9777" hidden="1"/>
    <row r="9778" hidden="1"/>
    <row r="9779" hidden="1"/>
    <row r="9780" hidden="1"/>
    <row r="9781" hidden="1"/>
    <row r="9782" hidden="1"/>
    <row r="9783" hidden="1"/>
    <row r="9784" hidden="1"/>
    <row r="9785" hidden="1"/>
    <row r="9786" hidden="1"/>
    <row r="9787" hidden="1"/>
    <row r="9788" hidden="1"/>
    <row r="9789" hidden="1"/>
    <row r="9790" hidden="1"/>
    <row r="9791" hidden="1"/>
    <row r="9792" hidden="1"/>
    <row r="9793" hidden="1"/>
    <row r="9794" hidden="1"/>
    <row r="9795" hidden="1"/>
    <row r="9796" hidden="1"/>
    <row r="9797" hidden="1"/>
    <row r="9798" hidden="1"/>
    <row r="9799" hidden="1"/>
    <row r="9800" hidden="1"/>
    <row r="9801" hidden="1"/>
    <row r="9802" hidden="1"/>
    <row r="9803" hidden="1"/>
    <row r="9804" hidden="1"/>
    <row r="9805" hidden="1"/>
    <row r="9806" hidden="1"/>
    <row r="9807" hidden="1"/>
    <row r="9808" hidden="1"/>
    <row r="9809" hidden="1"/>
    <row r="9810" hidden="1"/>
    <row r="9811" hidden="1"/>
    <row r="9812" hidden="1"/>
    <row r="9813" hidden="1"/>
    <row r="9814" hidden="1"/>
    <row r="9815" hidden="1"/>
    <row r="9816" hidden="1"/>
    <row r="9817" hidden="1"/>
    <row r="9818" hidden="1"/>
    <row r="9819" hidden="1"/>
    <row r="9820" hidden="1"/>
    <row r="9821" hidden="1"/>
    <row r="9822" hidden="1"/>
    <row r="9823" hidden="1"/>
    <row r="9824" hidden="1"/>
    <row r="9825" hidden="1"/>
    <row r="9826" hidden="1"/>
    <row r="9827" hidden="1"/>
    <row r="9828" hidden="1"/>
    <row r="9829" hidden="1"/>
    <row r="9830" hidden="1"/>
    <row r="9831" hidden="1"/>
    <row r="9832" hidden="1"/>
    <row r="9833" hidden="1"/>
    <row r="9834" hidden="1"/>
    <row r="9835" hidden="1"/>
    <row r="9836" hidden="1"/>
    <row r="9837" hidden="1"/>
    <row r="9838" hidden="1"/>
    <row r="9839" hidden="1"/>
    <row r="9840" hidden="1"/>
    <row r="9841" hidden="1"/>
    <row r="9842" hidden="1"/>
    <row r="9843" hidden="1"/>
    <row r="9844" hidden="1"/>
    <row r="9845" hidden="1"/>
    <row r="9846" hidden="1"/>
    <row r="9847" hidden="1"/>
    <row r="9848" hidden="1"/>
    <row r="9849" hidden="1"/>
    <row r="9850" hidden="1"/>
    <row r="9851" hidden="1"/>
    <row r="9852" hidden="1"/>
    <row r="9853" hidden="1"/>
    <row r="9854" hidden="1"/>
    <row r="9855" hidden="1"/>
    <row r="9856" hidden="1"/>
    <row r="9857" hidden="1"/>
    <row r="9858" hidden="1"/>
    <row r="9859" hidden="1"/>
    <row r="9860" hidden="1"/>
    <row r="9861" hidden="1"/>
    <row r="9862" hidden="1"/>
    <row r="9863" hidden="1"/>
    <row r="9864" hidden="1"/>
    <row r="9865" hidden="1"/>
    <row r="9866" hidden="1"/>
    <row r="9867" hidden="1"/>
    <row r="9868" hidden="1"/>
    <row r="9869" hidden="1"/>
    <row r="9870" hidden="1"/>
    <row r="9871" hidden="1"/>
    <row r="9872" hidden="1"/>
    <row r="9873" hidden="1"/>
    <row r="9874" hidden="1"/>
    <row r="9875" hidden="1"/>
    <row r="9876" hidden="1"/>
    <row r="9877" hidden="1"/>
    <row r="9878" hidden="1"/>
    <row r="9879" hidden="1"/>
    <row r="9880" hidden="1"/>
    <row r="9881" hidden="1"/>
    <row r="9882" hidden="1"/>
    <row r="9883" hidden="1"/>
    <row r="9884" hidden="1"/>
    <row r="9885" hidden="1"/>
    <row r="9886" hidden="1"/>
    <row r="9887" hidden="1"/>
    <row r="9888" hidden="1"/>
    <row r="9889" hidden="1"/>
    <row r="9890" hidden="1"/>
    <row r="9891" hidden="1"/>
    <row r="9892" hidden="1"/>
    <row r="9893" hidden="1"/>
    <row r="9894" hidden="1"/>
    <row r="9895" hidden="1"/>
    <row r="9896" hidden="1"/>
    <row r="9897" hidden="1"/>
    <row r="9898" hidden="1"/>
    <row r="9899" hidden="1"/>
    <row r="9900" hidden="1"/>
    <row r="9901" hidden="1"/>
    <row r="9902" hidden="1"/>
    <row r="9903" hidden="1"/>
    <row r="9904" hidden="1"/>
    <row r="9905" hidden="1"/>
    <row r="9906" hidden="1"/>
    <row r="9907" hidden="1"/>
    <row r="9908" hidden="1"/>
    <row r="9909" hidden="1"/>
    <row r="9910" hidden="1"/>
    <row r="9911" hidden="1"/>
    <row r="9912" hidden="1"/>
    <row r="9913" hidden="1"/>
    <row r="9914" hidden="1"/>
    <row r="9915" hidden="1"/>
    <row r="9916" hidden="1"/>
    <row r="9917" hidden="1"/>
    <row r="9918" hidden="1"/>
    <row r="9919" hidden="1"/>
    <row r="9920" hidden="1"/>
    <row r="9921" hidden="1"/>
    <row r="9922" hidden="1"/>
    <row r="9923" hidden="1"/>
    <row r="9924" hidden="1"/>
    <row r="9925" hidden="1"/>
    <row r="9926" hidden="1"/>
    <row r="9927" hidden="1"/>
    <row r="9928" hidden="1"/>
    <row r="9929" hidden="1"/>
    <row r="9930" hidden="1"/>
    <row r="9931" hidden="1"/>
    <row r="9932" hidden="1"/>
    <row r="9933" hidden="1"/>
    <row r="9934" hidden="1"/>
    <row r="9935" hidden="1"/>
    <row r="9936" hidden="1"/>
    <row r="9937" hidden="1"/>
    <row r="9938" hidden="1"/>
    <row r="9939" hidden="1"/>
    <row r="9940" hidden="1"/>
    <row r="9941" hidden="1"/>
    <row r="9942" hidden="1"/>
    <row r="9943" hidden="1"/>
    <row r="9944" hidden="1"/>
    <row r="9945" hidden="1"/>
    <row r="9946" hidden="1"/>
    <row r="9947" hidden="1"/>
    <row r="9948" hidden="1"/>
    <row r="9949" hidden="1"/>
    <row r="9950" hidden="1"/>
    <row r="9951" hidden="1"/>
    <row r="9952" hidden="1"/>
    <row r="9953" hidden="1"/>
    <row r="9954" hidden="1"/>
    <row r="9955" hidden="1"/>
    <row r="9956" hidden="1"/>
    <row r="9957" hidden="1"/>
    <row r="9958" hidden="1"/>
    <row r="9959" hidden="1"/>
    <row r="9960" hidden="1"/>
    <row r="9961" hidden="1"/>
    <row r="9962" hidden="1"/>
    <row r="9963" hidden="1"/>
    <row r="9964" hidden="1"/>
    <row r="9965" hidden="1"/>
    <row r="9966" hidden="1"/>
    <row r="9967" hidden="1"/>
    <row r="9968" hidden="1"/>
    <row r="9969" hidden="1"/>
    <row r="9970" hidden="1"/>
    <row r="9971" hidden="1"/>
    <row r="9972" hidden="1"/>
    <row r="9973" hidden="1"/>
    <row r="9974" hidden="1"/>
    <row r="9975" hidden="1"/>
    <row r="9976" hidden="1"/>
    <row r="9977" hidden="1"/>
    <row r="9978" hidden="1"/>
    <row r="9979" hidden="1"/>
    <row r="9980" hidden="1"/>
    <row r="9981" hidden="1"/>
    <row r="9982" hidden="1"/>
    <row r="9983" hidden="1"/>
    <row r="9984" hidden="1"/>
    <row r="9985" hidden="1"/>
    <row r="9986" hidden="1"/>
    <row r="9987" hidden="1"/>
    <row r="9988" hidden="1"/>
    <row r="9989" hidden="1"/>
    <row r="9990" hidden="1"/>
    <row r="9991" hidden="1"/>
    <row r="9992" hidden="1"/>
    <row r="9993" hidden="1"/>
    <row r="9994" hidden="1"/>
    <row r="9995" hidden="1"/>
    <row r="9996" hidden="1"/>
    <row r="9997" hidden="1"/>
    <row r="9998" hidden="1"/>
    <row r="9999" hidden="1"/>
    <row r="10000" hidden="1"/>
    <row r="10001" hidden="1"/>
    <row r="10002" hidden="1"/>
    <row r="10003" hidden="1"/>
    <row r="10004" hidden="1"/>
    <row r="10005" hidden="1"/>
    <row r="10006" hidden="1"/>
    <row r="10007" hidden="1"/>
    <row r="10008" hidden="1"/>
    <row r="10009" hidden="1"/>
    <row r="10010" hidden="1"/>
    <row r="10011" hidden="1"/>
    <row r="10012" hidden="1"/>
    <row r="10013" hidden="1"/>
    <row r="10014" hidden="1"/>
    <row r="10015" hidden="1"/>
    <row r="10016" hidden="1"/>
    <row r="10017" hidden="1"/>
    <row r="10018" hidden="1"/>
    <row r="10019" hidden="1"/>
    <row r="10020" hidden="1"/>
    <row r="10021" hidden="1"/>
    <row r="10022" hidden="1"/>
    <row r="10023" hidden="1"/>
    <row r="10024" hidden="1"/>
    <row r="10025" hidden="1"/>
    <row r="10026" hidden="1"/>
    <row r="10027" hidden="1"/>
    <row r="10028" hidden="1"/>
    <row r="10029" hidden="1"/>
    <row r="10030" hidden="1"/>
    <row r="10031" hidden="1"/>
    <row r="10032" hidden="1"/>
    <row r="10033" hidden="1"/>
    <row r="10034" hidden="1"/>
    <row r="10035" hidden="1"/>
    <row r="10036" hidden="1"/>
    <row r="10037" hidden="1"/>
    <row r="10038" hidden="1"/>
    <row r="10039" hidden="1"/>
    <row r="10040" hidden="1"/>
    <row r="10041" hidden="1"/>
    <row r="10042" hidden="1"/>
    <row r="10043" hidden="1"/>
    <row r="10044" hidden="1"/>
    <row r="10045" hidden="1"/>
    <row r="10046" hidden="1"/>
    <row r="10047" hidden="1"/>
    <row r="10048" hidden="1"/>
    <row r="10049" hidden="1"/>
    <row r="10050" hidden="1"/>
    <row r="10051" hidden="1"/>
    <row r="10052" hidden="1"/>
    <row r="10053" hidden="1"/>
    <row r="10054" hidden="1"/>
    <row r="10055" hidden="1"/>
    <row r="10056" hidden="1"/>
    <row r="10057" hidden="1"/>
    <row r="10058" hidden="1"/>
    <row r="10059" hidden="1"/>
    <row r="10060" hidden="1"/>
    <row r="10061" hidden="1"/>
    <row r="10062" hidden="1"/>
    <row r="10063" hidden="1"/>
    <row r="10064" hidden="1"/>
    <row r="10065" hidden="1"/>
    <row r="10066" hidden="1"/>
    <row r="10067" hidden="1"/>
    <row r="10068" hidden="1"/>
    <row r="10069" hidden="1"/>
    <row r="10070" hidden="1"/>
    <row r="10071" hidden="1"/>
    <row r="10072" hidden="1"/>
    <row r="10073" hidden="1"/>
    <row r="10074" hidden="1"/>
    <row r="10075" hidden="1"/>
    <row r="10076" hidden="1"/>
    <row r="10077" hidden="1"/>
    <row r="10078" hidden="1"/>
    <row r="10079" hidden="1"/>
    <row r="10080" hidden="1"/>
    <row r="10081" hidden="1"/>
    <row r="10082" hidden="1"/>
    <row r="10083" hidden="1"/>
    <row r="10084" hidden="1"/>
    <row r="10085" hidden="1"/>
    <row r="10086" hidden="1"/>
    <row r="10087" hidden="1"/>
    <row r="10088" hidden="1"/>
    <row r="10089" hidden="1"/>
    <row r="10090" hidden="1"/>
    <row r="10091" hidden="1"/>
    <row r="10092" hidden="1"/>
    <row r="10093" hidden="1"/>
    <row r="10094" hidden="1"/>
    <row r="10095" hidden="1"/>
    <row r="10096" hidden="1"/>
    <row r="10097" hidden="1"/>
    <row r="10098" hidden="1"/>
    <row r="10099" hidden="1"/>
    <row r="10100" hidden="1"/>
    <row r="10101" hidden="1"/>
    <row r="10102" hidden="1"/>
    <row r="10103" hidden="1"/>
    <row r="10104" hidden="1"/>
    <row r="10105" hidden="1"/>
    <row r="10106" hidden="1"/>
    <row r="10107" hidden="1"/>
    <row r="10108" hidden="1"/>
    <row r="10109" hidden="1"/>
    <row r="10110" hidden="1"/>
    <row r="10111" hidden="1"/>
    <row r="10112" hidden="1"/>
    <row r="10113" hidden="1"/>
    <row r="10114" hidden="1"/>
    <row r="10115" hidden="1"/>
    <row r="10116" hidden="1"/>
    <row r="10117" hidden="1"/>
    <row r="10118" hidden="1"/>
    <row r="10119" hidden="1"/>
    <row r="10120" hidden="1"/>
    <row r="10121" hidden="1"/>
    <row r="10122" hidden="1"/>
    <row r="10123" hidden="1"/>
    <row r="10124" hidden="1"/>
    <row r="10125" hidden="1"/>
    <row r="10126" hidden="1"/>
    <row r="10127" hidden="1"/>
    <row r="10128" hidden="1"/>
    <row r="10129" hidden="1"/>
    <row r="10130" hidden="1"/>
    <row r="10131" hidden="1"/>
    <row r="10132" hidden="1"/>
    <row r="10133" hidden="1"/>
    <row r="10134" hidden="1"/>
    <row r="10135" hidden="1"/>
    <row r="10136" hidden="1"/>
    <row r="10137" hidden="1"/>
    <row r="10138" hidden="1"/>
    <row r="10139" hidden="1"/>
    <row r="10140" hidden="1"/>
    <row r="10141" hidden="1"/>
    <row r="10142" hidden="1"/>
    <row r="10143" hidden="1"/>
    <row r="10144" hidden="1"/>
    <row r="10145" hidden="1"/>
    <row r="10146" hidden="1"/>
    <row r="10147" hidden="1"/>
    <row r="10148" hidden="1"/>
    <row r="10149" hidden="1"/>
    <row r="10150" hidden="1"/>
    <row r="10151" hidden="1"/>
    <row r="10152" hidden="1"/>
    <row r="10153" hidden="1"/>
    <row r="10154" hidden="1"/>
    <row r="10155" hidden="1"/>
    <row r="10156" hidden="1"/>
    <row r="10157" hidden="1"/>
    <row r="10158" hidden="1"/>
    <row r="10159" hidden="1"/>
    <row r="10160" hidden="1"/>
    <row r="10161" hidden="1"/>
    <row r="10162" hidden="1"/>
    <row r="10163" hidden="1"/>
    <row r="10164" hidden="1"/>
    <row r="10165" hidden="1"/>
    <row r="10166" hidden="1"/>
    <row r="10167" hidden="1"/>
    <row r="10168" hidden="1"/>
    <row r="10169" hidden="1"/>
    <row r="10170" hidden="1"/>
    <row r="10171" hidden="1"/>
    <row r="10172" hidden="1"/>
    <row r="10173" hidden="1"/>
    <row r="10174" hidden="1"/>
    <row r="10175" hidden="1"/>
    <row r="10176" hidden="1"/>
    <row r="10177" hidden="1"/>
    <row r="10178" hidden="1"/>
    <row r="10179" hidden="1"/>
    <row r="10180" hidden="1"/>
    <row r="10181" hidden="1"/>
    <row r="10182" hidden="1"/>
    <row r="10183" hidden="1"/>
    <row r="10184" hidden="1"/>
    <row r="10185" hidden="1"/>
    <row r="10186" hidden="1"/>
    <row r="10187" hidden="1"/>
    <row r="10188" hidden="1"/>
    <row r="10189" hidden="1"/>
    <row r="10190" hidden="1"/>
    <row r="10191" hidden="1"/>
    <row r="10192" hidden="1"/>
    <row r="10193" hidden="1"/>
    <row r="10194" hidden="1"/>
    <row r="10195" hidden="1"/>
    <row r="10196" hidden="1"/>
    <row r="10197" hidden="1"/>
    <row r="10198" hidden="1"/>
    <row r="10199" hidden="1"/>
    <row r="10200" hidden="1"/>
    <row r="10201" hidden="1"/>
    <row r="10202" hidden="1"/>
    <row r="10203" hidden="1"/>
    <row r="10204" hidden="1"/>
    <row r="10205" hidden="1"/>
    <row r="10206" hidden="1"/>
    <row r="10207" hidden="1"/>
    <row r="10208" hidden="1"/>
    <row r="10209" hidden="1"/>
    <row r="10210" hidden="1"/>
    <row r="10211" hidden="1"/>
    <row r="10212" hidden="1"/>
    <row r="10213" hidden="1"/>
    <row r="10214" hidden="1"/>
    <row r="10215" hidden="1"/>
    <row r="10216" hidden="1"/>
    <row r="10217" hidden="1"/>
    <row r="10218" hidden="1"/>
    <row r="10219" hidden="1"/>
    <row r="10220" hidden="1"/>
    <row r="10221" hidden="1"/>
    <row r="10222" hidden="1"/>
    <row r="10223" hidden="1"/>
    <row r="10224" hidden="1"/>
    <row r="10225" hidden="1"/>
    <row r="10226" hidden="1"/>
    <row r="10227" hidden="1"/>
    <row r="10228" hidden="1"/>
    <row r="10229" hidden="1"/>
    <row r="10230" hidden="1"/>
    <row r="10231" hidden="1"/>
    <row r="10232" hidden="1"/>
    <row r="10233" hidden="1"/>
    <row r="10234" hidden="1"/>
    <row r="10235" hidden="1"/>
    <row r="10236" hidden="1"/>
    <row r="10237" hidden="1"/>
    <row r="10238" hidden="1"/>
    <row r="10239" hidden="1"/>
    <row r="10240" hidden="1"/>
    <row r="10241" hidden="1"/>
    <row r="10242" hidden="1"/>
    <row r="10243" hidden="1"/>
    <row r="10244" hidden="1"/>
    <row r="10245" hidden="1"/>
    <row r="10246" hidden="1"/>
    <row r="10247" hidden="1"/>
    <row r="10248" hidden="1"/>
    <row r="10249" hidden="1"/>
    <row r="10250" hidden="1"/>
    <row r="10251" hidden="1"/>
    <row r="10252" hidden="1"/>
    <row r="10253" hidden="1"/>
    <row r="10254" hidden="1"/>
    <row r="10255" hidden="1"/>
    <row r="10256" hidden="1"/>
    <row r="10257" hidden="1"/>
    <row r="10258" hidden="1"/>
    <row r="10259" hidden="1"/>
    <row r="10260" hidden="1"/>
    <row r="10261" hidden="1"/>
    <row r="10262" hidden="1"/>
    <row r="10263" hidden="1"/>
    <row r="10264" hidden="1"/>
    <row r="10265" hidden="1"/>
    <row r="10266" hidden="1"/>
    <row r="10267" hidden="1"/>
    <row r="10268" hidden="1"/>
    <row r="10269" hidden="1"/>
    <row r="10270" hidden="1"/>
    <row r="10271" hidden="1"/>
    <row r="10272" hidden="1"/>
    <row r="10273" hidden="1"/>
    <row r="10274" hidden="1"/>
    <row r="10275" hidden="1"/>
    <row r="10276" hidden="1"/>
    <row r="10277" hidden="1"/>
    <row r="10278" hidden="1"/>
    <row r="10279" hidden="1"/>
    <row r="10280" hidden="1"/>
    <row r="10281" hidden="1"/>
    <row r="10282" hidden="1"/>
    <row r="10283" hidden="1"/>
    <row r="10284" hidden="1"/>
    <row r="10285" hidden="1"/>
    <row r="10286" hidden="1"/>
    <row r="10287" hidden="1"/>
    <row r="10288" hidden="1"/>
    <row r="10289" hidden="1"/>
    <row r="10290" hidden="1"/>
    <row r="10291" hidden="1"/>
    <row r="10292" hidden="1"/>
    <row r="10293" hidden="1"/>
    <row r="10294" hidden="1"/>
    <row r="10295" hidden="1"/>
    <row r="10296" hidden="1"/>
    <row r="10297" hidden="1"/>
    <row r="10298" hidden="1"/>
    <row r="10299" hidden="1"/>
    <row r="10300" hidden="1"/>
    <row r="10301" hidden="1"/>
    <row r="10302" hidden="1"/>
    <row r="10303" hidden="1"/>
    <row r="10304" hidden="1"/>
    <row r="10305" hidden="1"/>
    <row r="10306" hidden="1"/>
    <row r="10307" hidden="1"/>
    <row r="10308" hidden="1"/>
    <row r="10309" hidden="1"/>
    <row r="10310" hidden="1"/>
    <row r="10311" hidden="1"/>
    <row r="10312" hidden="1"/>
    <row r="10313" hidden="1"/>
    <row r="10314" hidden="1"/>
    <row r="10315" hidden="1"/>
    <row r="10316" hidden="1"/>
    <row r="10317" hidden="1"/>
    <row r="10318" hidden="1"/>
    <row r="10319" hidden="1"/>
    <row r="10320" hidden="1"/>
    <row r="10321" hidden="1"/>
    <row r="10322" hidden="1"/>
    <row r="10323" hidden="1"/>
    <row r="10324" hidden="1"/>
    <row r="10325" hidden="1"/>
    <row r="10326" hidden="1"/>
    <row r="10327" hidden="1"/>
    <row r="10328" hidden="1"/>
    <row r="10329" hidden="1"/>
    <row r="10330" hidden="1"/>
    <row r="10331" hidden="1"/>
    <row r="10332" hidden="1"/>
    <row r="10333" hidden="1"/>
    <row r="10334" hidden="1"/>
    <row r="10335" hidden="1"/>
    <row r="10336" hidden="1"/>
    <row r="10337" hidden="1"/>
    <row r="10338" hidden="1"/>
    <row r="10339" hidden="1"/>
    <row r="10340" hidden="1"/>
    <row r="10341" hidden="1"/>
    <row r="10342" hidden="1"/>
    <row r="10343" hidden="1"/>
    <row r="10344" hidden="1"/>
    <row r="10345" hidden="1"/>
    <row r="10346" hidden="1"/>
    <row r="10347" hidden="1"/>
    <row r="10348" hidden="1"/>
    <row r="10349" hidden="1"/>
    <row r="10350" hidden="1"/>
    <row r="10351" hidden="1"/>
    <row r="10352" hidden="1"/>
    <row r="10353" hidden="1"/>
    <row r="10354" hidden="1"/>
    <row r="10355" hidden="1"/>
    <row r="10356" hidden="1"/>
    <row r="10357" hidden="1"/>
    <row r="10358" hidden="1"/>
    <row r="10359" hidden="1"/>
    <row r="10360" hidden="1"/>
    <row r="10361" hidden="1"/>
    <row r="10362" hidden="1"/>
    <row r="10363" hidden="1"/>
    <row r="10364" hidden="1"/>
    <row r="10365" hidden="1"/>
    <row r="10366" hidden="1"/>
    <row r="10367" hidden="1"/>
    <row r="10368" hidden="1"/>
    <row r="10369" hidden="1"/>
    <row r="10370" hidden="1"/>
    <row r="10371" hidden="1"/>
    <row r="10372" hidden="1"/>
    <row r="10373" hidden="1"/>
    <row r="10374" hidden="1"/>
    <row r="10375" hidden="1"/>
    <row r="10376" hidden="1"/>
    <row r="10377" hidden="1"/>
    <row r="10378" hidden="1"/>
    <row r="10379" hidden="1"/>
    <row r="10380" hidden="1"/>
    <row r="10381" hidden="1"/>
    <row r="10382" hidden="1"/>
    <row r="10383" hidden="1"/>
    <row r="10384" hidden="1"/>
    <row r="10385" hidden="1"/>
    <row r="10386" hidden="1"/>
    <row r="10387" hidden="1"/>
    <row r="10388" hidden="1"/>
    <row r="10389" hidden="1"/>
    <row r="10390" hidden="1"/>
    <row r="10391" hidden="1"/>
    <row r="10392" hidden="1"/>
    <row r="10393" hidden="1"/>
    <row r="10394" hidden="1"/>
    <row r="10395" hidden="1"/>
    <row r="10396" hidden="1"/>
    <row r="10397" hidden="1"/>
    <row r="10398" hidden="1"/>
    <row r="10399" hidden="1"/>
    <row r="10400" hidden="1"/>
    <row r="10401" hidden="1"/>
    <row r="10402" hidden="1"/>
    <row r="10403" hidden="1"/>
    <row r="10404" hidden="1"/>
    <row r="10405" hidden="1"/>
    <row r="10406" hidden="1"/>
    <row r="10407" hidden="1"/>
    <row r="10408" hidden="1"/>
    <row r="10409" hidden="1"/>
    <row r="10410" hidden="1"/>
    <row r="10411" hidden="1"/>
    <row r="10412" hidden="1"/>
    <row r="10413" hidden="1"/>
    <row r="10414" hidden="1"/>
    <row r="10415" hidden="1"/>
    <row r="10416" hidden="1"/>
    <row r="10417" hidden="1"/>
    <row r="10418" hidden="1"/>
    <row r="10419" hidden="1"/>
    <row r="10420" hidden="1"/>
    <row r="10421" hidden="1"/>
    <row r="10422" hidden="1"/>
    <row r="10423" hidden="1"/>
    <row r="10424" hidden="1"/>
    <row r="10425" hidden="1"/>
    <row r="10426" hidden="1"/>
    <row r="10427" hidden="1"/>
    <row r="10428" hidden="1"/>
    <row r="10429" hidden="1"/>
    <row r="10430" hidden="1"/>
    <row r="10431" hidden="1"/>
    <row r="10432" hidden="1"/>
    <row r="10433" hidden="1"/>
    <row r="10434" hidden="1"/>
    <row r="10435" hidden="1"/>
    <row r="10436" hidden="1"/>
    <row r="10437" hidden="1"/>
    <row r="10438" hidden="1"/>
    <row r="10439" hidden="1"/>
    <row r="10440" hidden="1"/>
    <row r="10441" hidden="1"/>
    <row r="10442" hidden="1"/>
    <row r="10443" hidden="1"/>
    <row r="10444" hidden="1"/>
    <row r="10445" hidden="1"/>
    <row r="10446" hidden="1"/>
    <row r="10447" hidden="1"/>
    <row r="10448" hidden="1"/>
    <row r="10449" hidden="1"/>
    <row r="10450" hidden="1"/>
    <row r="10451" hidden="1"/>
    <row r="10452" hidden="1"/>
    <row r="10453" hidden="1"/>
    <row r="10454" hidden="1"/>
    <row r="10455" hidden="1"/>
    <row r="10456" hidden="1"/>
    <row r="10457" hidden="1"/>
    <row r="10458" hidden="1"/>
    <row r="10459" hidden="1"/>
    <row r="10460" hidden="1"/>
    <row r="10461" hidden="1"/>
    <row r="10462" hidden="1"/>
    <row r="10463" hidden="1"/>
    <row r="10464" hidden="1"/>
    <row r="10465" hidden="1"/>
    <row r="10466" hidden="1"/>
    <row r="10467" hidden="1"/>
    <row r="10468" hidden="1"/>
    <row r="10469" hidden="1"/>
    <row r="10470" hidden="1"/>
    <row r="10471" hidden="1"/>
    <row r="10472" hidden="1"/>
    <row r="10473" hidden="1"/>
    <row r="10474" hidden="1"/>
    <row r="10475" hidden="1"/>
    <row r="10476" hidden="1"/>
    <row r="10477" hidden="1"/>
    <row r="10478" hidden="1"/>
    <row r="10479" hidden="1"/>
    <row r="10480" hidden="1"/>
    <row r="10481" hidden="1"/>
    <row r="10482" hidden="1"/>
    <row r="10483" hidden="1"/>
    <row r="10484" hidden="1"/>
    <row r="10485" hidden="1"/>
    <row r="10486" hidden="1"/>
    <row r="10487" hidden="1"/>
    <row r="10488" hidden="1"/>
    <row r="10489" hidden="1"/>
    <row r="10490" hidden="1"/>
    <row r="10491" hidden="1"/>
    <row r="10492" hidden="1"/>
    <row r="10493" hidden="1"/>
    <row r="10494" hidden="1"/>
    <row r="10495" hidden="1"/>
    <row r="10496" hidden="1"/>
    <row r="10497" hidden="1"/>
    <row r="10498" hidden="1"/>
    <row r="10499" hidden="1"/>
    <row r="10500" hidden="1"/>
    <row r="10501" hidden="1"/>
    <row r="10502" hidden="1"/>
    <row r="10503" hidden="1"/>
    <row r="10504" hidden="1"/>
    <row r="10505" hidden="1"/>
    <row r="10506" hidden="1"/>
    <row r="10507" hidden="1"/>
    <row r="10508" hidden="1"/>
    <row r="10509" hidden="1"/>
    <row r="10510" hidden="1"/>
    <row r="10511" hidden="1"/>
    <row r="10512" hidden="1"/>
    <row r="10513" hidden="1"/>
    <row r="10514" hidden="1"/>
    <row r="10515" hidden="1"/>
    <row r="10516" hidden="1"/>
    <row r="10517" hidden="1"/>
    <row r="10518" hidden="1"/>
    <row r="10519" hidden="1"/>
    <row r="10520" hidden="1"/>
    <row r="10521" hidden="1"/>
    <row r="10522" hidden="1"/>
    <row r="10523" hidden="1"/>
    <row r="10524" hidden="1"/>
    <row r="10525" hidden="1"/>
    <row r="10526" hidden="1"/>
    <row r="10527" hidden="1"/>
    <row r="10528" hidden="1"/>
    <row r="10529" hidden="1"/>
    <row r="10530" hidden="1"/>
    <row r="10531" hidden="1"/>
    <row r="10532" hidden="1"/>
    <row r="10533" hidden="1"/>
    <row r="10534" hidden="1"/>
    <row r="10535" hidden="1"/>
    <row r="10536" hidden="1"/>
    <row r="10537" hidden="1"/>
    <row r="10538" hidden="1"/>
    <row r="10539" hidden="1"/>
    <row r="10540" hidden="1"/>
    <row r="10541" hidden="1"/>
    <row r="10542" hidden="1"/>
    <row r="10543" hidden="1"/>
    <row r="10544" hidden="1"/>
    <row r="10545" hidden="1"/>
    <row r="10546" hidden="1"/>
    <row r="10547" hidden="1"/>
    <row r="10548" hidden="1"/>
    <row r="10549" hidden="1"/>
    <row r="10550" hidden="1"/>
    <row r="10551" hidden="1"/>
    <row r="10552" hidden="1"/>
    <row r="10553" hidden="1"/>
    <row r="10554" hidden="1"/>
    <row r="10555" hidden="1"/>
    <row r="10556" hidden="1"/>
    <row r="10557" hidden="1"/>
    <row r="10558" hidden="1"/>
    <row r="10559" hidden="1"/>
    <row r="10560" hidden="1"/>
    <row r="10561" hidden="1"/>
    <row r="10562" hidden="1"/>
    <row r="10563" hidden="1"/>
    <row r="10564" hidden="1"/>
    <row r="10565" hidden="1"/>
    <row r="10566" hidden="1"/>
    <row r="10567" hidden="1"/>
    <row r="10568" hidden="1"/>
    <row r="10569" hidden="1"/>
    <row r="10570" hidden="1"/>
    <row r="10571" hidden="1"/>
    <row r="10572" hidden="1"/>
    <row r="10573" hidden="1"/>
    <row r="10574" hidden="1"/>
    <row r="10575" hidden="1"/>
    <row r="10576" hidden="1"/>
    <row r="10577" hidden="1"/>
    <row r="10578" hidden="1"/>
    <row r="10579" hidden="1"/>
    <row r="10580" hidden="1"/>
    <row r="10581" hidden="1"/>
    <row r="10582" hidden="1"/>
    <row r="10583" hidden="1"/>
    <row r="10584" hidden="1"/>
    <row r="10585" hidden="1"/>
    <row r="10586" hidden="1"/>
    <row r="10587" hidden="1"/>
    <row r="10588" hidden="1"/>
    <row r="10589" hidden="1"/>
    <row r="10590" hidden="1"/>
    <row r="10591" hidden="1"/>
    <row r="10592" hidden="1"/>
    <row r="10593" hidden="1"/>
    <row r="10594" hidden="1"/>
    <row r="10595" hidden="1"/>
    <row r="10596" hidden="1"/>
    <row r="10597" hidden="1"/>
    <row r="10598" hidden="1"/>
    <row r="10599" hidden="1"/>
    <row r="10600" hidden="1"/>
    <row r="10601" hidden="1"/>
    <row r="10602" hidden="1"/>
    <row r="10603" hidden="1"/>
    <row r="10604" hidden="1"/>
    <row r="10605" hidden="1"/>
    <row r="10606" hidden="1"/>
    <row r="10607" hidden="1"/>
    <row r="10608" hidden="1"/>
    <row r="10609" hidden="1"/>
    <row r="10610" hidden="1"/>
    <row r="10611" hidden="1"/>
    <row r="10612" hidden="1"/>
    <row r="10613" hidden="1"/>
    <row r="10614" hidden="1"/>
    <row r="10615" hidden="1"/>
    <row r="10616" hidden="1"/>
    <row r="10617" hidden="1"/>
    <row r="10618" hidden="1"/>
    <row r="10619" hidden="1"/>
    <row r="10620" hidden="1"/>
    <row r="10621" hidden="1"/>
    <row r="10622" hidden="1"/>
    <row r="10623" hidden="1"/>
    <row r="10624" hidden="1"/>
    <row r="10625" hidden="1"/>
    <row r="10626" hidden="1"/>
    <row r="10627" hidden="1"/>
    <row r="10628" hidden="1"/>
    <row r="10629" hidden="1"/>
    <row r="10630" hidden="1"/>
    <row r="10631" hidden="1"/>
    <row r="10632" hidden="1"/>
    <row r="10633" hidden="1"/>
    <row r="10634" hidden="1"/>
    <row r="10635" hidden="1"/>
    <row r="10636" hidden="1"/>
    <row r="10637" hidden="1"/>
    <row r="10638" hidden="1"/>
    <row r="10639" hidden="1"/>
    <row r="10640" hidden="1"/>
    <row r="10641" hidden="1"/>
    <row r="10642" hidden="1"/>
    <row r="10643" hidden="1"/>
    <row r="10644" hidden="1"/>
    <row r="10645" hidden="1"/>
    <row r="10646" hidden="1"/>
    <row r="10647" hidden="1"/>
    <row r="10648" hidden="1"/>
    <row r="10649" hidden="1"/>
    <row r="10650" hidden="1"/>
    <row r="10651" hidden="1"/>
    <row r="10652" hidden="1"/>
    <row r="10653" hidden="1"/>
    <row r="10654" hidden="1"/>
    <row r="10655" hidden="1"/>
    <row r="10656" hidden="1"/>
    <row r="10657" hidden="1"/>
    <row r="10658" hidden="1"/>
    <row r="10659" hidden="1"/>
    <row r="10660" hidden="1"/>
    <row r="10661" hidden="1"/>
    <row r="10662" hidden="1"/>
    <row r="10663" hidden="1"/>
    <row r="10664" hidden="1"/>
    <row r="10665" hidden="1"/>
    <row r="10666" hidden="1"/>
    <row r="10667" hidden="1"/>
    <row r="10668" hidden="1"/>
    <row r="10669" hidden="1"/>
    <row r="10670" hidden="1"/>
    <row r="10671" hidden="1"/>
    <row r="10672" hidden="1"/>
    <row r="10673" hidden="1"/>
    <row r="10674" hidden="1"/>
    <row r="10675" hidden="1"/>
    <row r="10676" hidden="1"/>
    <row r="10677" hidden="1"/>
    <row r="10678" hidden="1"/>
    <row r="10679" hidden="1"/>
    <row r="10680" hidden="1"/>
    <row r="10681" hidden="1"/>
    <row r="10682" hidden="1"/>
    <row r="10683" hidden="1"/>
    <row r="10684" hidden="1"/>
    <row r="10685" hidden="1"/>
    <row r="10686" hidden="1"/>
    <row r="10687" hidden="1"/>
    <row r="10688" hidden="1"/>
    <row r="10689" hidden="1"/>
    <row r="10690" hidden="1"/>
    <row r="10691" hidden="1"/>
    <row r="10692" hidden="1"/>
    <row r="10693" hidden="1"/>
    <row r="10694" hidden="1"/>
    <row r="10695" hidden="1"/>
    <row r="10696" hidden="1"/>
    <row r="10697" hidden="1"/>
    <row r="10698" hidden="1"/>
    <row r="10699" hidden="1"/>
    <row r="10700" hidden="1"/>
    <row r="10701" hidden="1"/>
    <row r="10702" hidden="1"/>
    <row r="10703" hidden="1"/>
    <row r="10704" hidden="1"/>
    <row r="10705" hidden="1"/>
    <row r="10706" hidden="1"/>
    <row r="10707" hidden="1"/>
    <row r="10708" hidden="1"/>
    <row r="10709" hidden="1"/>
    <row r="10710" hidden="1"/>
    <row r="10711" hidden="1"/>
    <row r="10712" hidden="1"/>
    <row r="10713" hidden="1"/>
    <row r="10714" hidden="1"/>
    <row r="10715" hidden="1"/>
    <row r="10716" hidden="1"/>
    <row r="10717" hidden="1"/>
    <row r="10718" hidden="1"/>
    <row r="10719" hidden="1"/>
    <row r="10720" hidden="1"/>
    <row r="10721" hidden="1"/>
    <row r="10722" hidden="1"/>
    <row r="10723" hidden="1"/>
    <row r="10724" hidden="1"/>
    <row r="10725" hidden="1"/>
    <row r="10726" hidden="1"/>
    <row r="10727" hidden="1"/>
    <row r="10728" hidden="1"/>
    <row r="10729" hidden="1"/>
    <row r="10730" hidden="1"/>
    <row r="10731" hidden="1"/>
    <row r="10732" hidden="1"/>
    <row r="10733" hidden="1"/>
    <row r="10734" hidden="1"/>
    <row r="10735" hidden="1"/>
    <row r="10736" hidden="1"/>
    <row r="10737" hidden="1"/>
    <row r="10738" hidden="1"/>
    <row r="10739" hidden="1"/>
    <row r="10740" hidden="1"/>
    <row r="10741" hidden="1"/>
    <row r="10742" hidden="1"/>
    <row r="10743" hidden="1"/>
    <row r="10744" hidden="1"/>
    <row r="10745" hidden="1"/>
    <row r="10746" hidden="1"/>
    <row r="10747" hidden="1"/>
    <row r="10748" hidden="1"/>
    <row r="10749" hidden="1"/>
    <row r="10750" hidden="1"/>
    <row r="10751" hidden="1"/>
    <row r="10752" hidden="1"/>
    <row r="10753" hidden="1"/>
    <row r="10754" hidden="1"/>
    <row r="10755" hidden="1"/>
    <row r="10756" hidden="1"/>
    <row r="10757" hidden="1"/>
    <row r="10758" hidden="1"/>
    <row r="10759" hidden="1"/>
    <row r="10760" hidden="1"/>
    <row r="10761" hidden="1"/>
    <row r="10762" hidden="1"/>
    <row r="10763" hidden="1"/>
    <row r="10764" hidden="1"/>
    <row r="10765" hidden="1"/>
    <row r="10766" hidden="1"/>
    <row r="10767" hidden="1"/>
    <row r="10768" hidden="1"/>
    <row r="10769" hidden="1"/>
    <row r="10770" hidden="1"/>
    <row r="10771" hidden="1"/>
    <row r="10772" hidden="1"/>
    <row r="10773" hidden="1"/>
    <row r="10774" hidden="1"/>
    <row r="10775" hidden="1"/>
    <row r="10776" hidden="1"/>
    <row r="10777" hidden="1"/>
    <row r="10778" hidden="1"/>
    <row r="10779" hidden="1"/>
    <row r="10780" hidden="1"/>
    <row r="10781" hidden="1"/>
    <row r="10782" hidden="1"/>
    <row r="10783" hidden="1"/>
    <row r="10784" hidden="1"/>
    <row r="10785" hidden="1"/>
    <row r="10786" hidden="1"/>
    <row r="10787" hidden="1"/>
    <row r="10788" hidden="1"/>
    <row r="10789" hidden="1"/>
    <row r="10790" hidden="1"/>
    <row r="10791" hidden="1"/>
    <row r="10792" hidden="1"/>
    <row r="10793" hidden="1"/>
    <row r="10794" hidden="1"/>
    <row r="10795" hidden="1"/>
    <row r="10796" hidden="1"/>
    <row r="10797" hidden="1"/>
    <row r="10798" hidden="1"/>
    <row r="10799" hidden="1"/>
    <row r="10800" hidden="1"/>
    <row r="10801" hidden="1"/>
    <row r="10802" hidden="1"/>
    <row r="10803" hidden="1"/>
    <row r="10804" hidden="1"/>
    <row r="10805" hidden="1"/>
    <row r="10806" hidden="1"/>
    <row r="10807" hidden="1"/>
    <row r="10808" hidden="1"/>
    <row r="10809" hidden="1"/>
    <row r="10810" hidden="1"/>
    <row r="10811" hidden="1"/>
    <row r="10812" hidden="1"/>
    <row r="10813" hidden="1"/>
    <row r="10814" hidden="1"/>
    <row r="10815" hidden="1"/>
    <row r="10816" hidden="1"/>
    <row r="10817" hidden="1"/>
    <row r="10818" hidden="1"/>
    <row r="10819" hidden="1"/>
    <row r="10820" hidden="1"/>
    <row r="10821" hidden="1"/>
    <row r="10822" hidden="1"/>
    <row r="10823" hidden="1"/>
    <row r="10824" hidden="1"/>
    <row r="10825" hidden="1"/>
    <row r="10826" hidden="1"/>
    <row r="10827" hidden="1"/>
    <row r="10828" hidden="1"/>
    <row r="10829" hidden="1"/>
    <row r="10830" hidden="1"/>
    <row r="10831" hidden="1"/>
    <row r="10832" hidden="1"/>
    <row r="10833" hidden="1"/>
    <row r="10834" hidden="1"/>
    <row r="10835" hidden="1"/>
    <row r="10836" hidden="1"/>
    <row r="10837" hidden="1"/>
    <row r="10838" hidden="1"/>
    <row r="10839" hidden="1"/>
    <row r="10840" hidden="1"/>
    <row r="10841" hidden="1"/>
    <row r="10842" hidden="1"/>
    <row r="10843" hidden="1"/>
    <row r="10844" hidden="1"/>
    <row r="10845" hidden="1"/>
    <row r="10846" hidden="1"/>
    <row r="10847" hidden="1"/>
    <row r="10848" hidden="1"/>
    <row r="10849" hidden="1"/>
    <row r="10850" hidden="1"/>
    <row r="10851" hidden="1"/>
    <row r="10852" hidden="1"/>
    <row r="10853" hidden="1"/>
    <row r="10854" hidden="1"/>
    <row r="10855" hidden="1"/>
    <row r="10856" hidden="1"/>
    <row r="10857" hidden="1"/>
    <row r="10858" hidden="1"/>
    <row r="10859" hidden="1"/>
    <row r="10860" hidden="1"/>
    <row r="10861" hidden="1"/>
    <row r="10862" hidden="1"/>
    <row r="10863" hidden="1"/>
    <row r="10864" hidden="1"/>
    <row r="10865" hidden="1"/>
    <row r="10866" hidden="1"/>
    <row r="10867" hidden="1"/>
    <row r="10868" hidden="1"/>
    <row r="10869" hidden="1"/>
    <row r="10870" hidden="1"/>
    <row r="10871" hidden="1"/>
    <row r="10872" hidden="1"/>
    <row r="10873" hidden="1"/>
    <row r="10874" hidden="1"/>
    <row r="10875" hidden="1"/>
    <row r="10876" hidden="1"/>
    <row r="10877" hidden="1"/>
    <row r="10878" hidden="1"/>
    <row r="10879" hidden="1"/>
    <row r="10880" hidden="1"/>
    <row r="10881" hidden="1"/>
    <row r="10882" hidden="1"/>
    <row r="10883" hidden="1"/>
    <row r="10884" hidden="1"/>
    <row r="10885" hidden="1"/>
    <row r="10886" hidden="1"/>
    <row r="10887" hidden="1"/>
    <row r="10888" hidden="1"/>
    <row r="10889" hidden="1"/>
    <row r="10890" hidden="1"/>
    <row r="10891" hidden="1"/>
    <row r="10892" hidden="1"/>
    <row r="10893" hidden="1"/>
    <row r="10894" hidden="1"/>
    <row r="10895" hidden="1"/>
    <row r="10896" hidden="1"/>
    <row r="10897" hidden="1"/>
    <row r="10898" hidden="1"/>
    <row r="10899" hidden="1"/>
    <row r="10900" hidden="1"/>
    <row r="10901" hidden="1"/>
    <row r="10902" hidden="1"/>
    <row r="10903" hidden="1"/>
    <row r="10904" hidden="1"/>
    <row r="10905" hidden="1"/>
    <row r="10906" hidden="1"/>
    <row r="10907" hidden="1"/>
    <row r="10908" hidden="1"/>
    <row r="10909" hidden="1"/>
    <row r="10910" hidden="1"/>
    <row r="10911" hidden="1"/>
    <row r="10912" hidden="1"/>
    <row r="10913" hidden="1"/>
    <row r="10914" hidden="1"/>
    <row r="10915" hidden="1"/>
    <row r="10916" hidden="1"/>
    <row r="10917" hidden="1"/>
    <row r="10918" hidden="1"/>
    <row r="10919" hidden="1"/>
    <row r="10920" hidden="1"/>
    <row r="10921" hidden="1"/>
    <row r="10922" hidden="1"/>
    <row r="10923" hidden="1"/>
    <row r="10924" hidden="1"/>
    <row r="10925" hidden="1"/>
    <row r="10926" hidden="1"/>
    <row r="10927" hidden="1"/>
    <row r="10928" hidden="1"/>
    <row r="10929" hidden="1"/>
    <row r="10930" hidden="1"/>
    <row r="10931" hidden="1"/>
    <row r="10932" hidden="1"/>
    <row r="10933" hidden="1"/>
    <row r="10934" hidden="1"/>
    <row r="10935" hidden="1"/>
    <row r="10936" hidden="1"/>
    <row r="10937" hidden="1"/>
    <row r="10938" hidden="1"/>
    <row r="10939" hidden="1"/>
    <row r="10940" hidden="1"/>
    <row r="10941" hidden="1"/>
    <row r="10942" hidden="1"/>
    <row r="10943" hidden="1"/>
    <row r="10944" hidden="1"/>
    <row r="10945" hidden="1"/>
    <row r="10946" hidden="1"/>
    <row r="10947" hidden="1"/>
    <row r="10948" hidden="1"/>
    <row r="10949" hidden="1"/>
    <row r="10950" hidden="1"/>
    <row r="10951" hidden="1"/>
    <row r="10952" hidden="1"/>
    <row r="10953" hidden="1"/>
    <row r="10954" hidden="1"/>
    <row r="10955" hidden="1"/>
    <row r="10956" hidden="1"/>
    <row r="10957" hidden="1"/>
    <row r="10958" hidden="1"/>
    <row r="10959" hidden="1"/>
    <row r="10960" hidden="1"/>
    <row r="10961" hidden="1"/>
    <row r="10962" hidden="1"/>
    <row r="10963" hidden="1"/>
    <row r="10964" hidden="1"/>
    <row r="10965" hidden="1"/>
    <row r="10966" hidden="1"/>
    <row r="10967" hidden="1"/>
    <row r="10968" hidden="1"/>
    <row r="10969" hidden="1"/>
    <row r="10970" hidden="1"/>
    <row r="10971" hidden="1"/>
    <row r="10972" hidden="1"/>
    <row r="10973" hidden="1"/>
    <row r="10974" hidden="1"/>
    <row r="10975" hidden="1"/>
    <row r="10976" hidden="1"/>
    <row r="10977" hidden="1"/>
    <row r="10978" hidden="1"/>
    <row r="10979" hidden="1"/>
    <row r="10980" hidden="1"/>
    <row r="10981" hidden="1"/>
    <row r="10982" hidden="1"/>
    <row r="10983" hidden="1"/>
    <row r="10984" hidden="1"/>
    <row r="10985" hidden="1"/>
    <row r="10986" hidden="1"/>
    <row r="10987" hidden="1"/>
    <row r="10988" hidden="1"/>
    <row r="10989" hidden="1"/>
    <row r="10990" hidden="1"/>
    <row r="10991" hidden="1"/>
    <row r="10992" hidden="1"/>
    <row r="10993" hidden="1"/>
    <row r="10994" hidden="1"/>
    <row r="10995" hidden="1"/>
    <row r="10996" hidden="1"/>
    <row r="10997" hidden="1"/>
    <row r="10998" hidden="1"/>
    <row r="10999" hidden="1"/>
    <row r="11000" hidden="1"/>
    <row r="11001" hidden="1"/>
    <row r="11002" hidden="1"/>
    <row r="11003" hidden="1"/>
    <row r="11004" hidden="1"/>
    <row r="11005" hidden="1"/>
    <row r="11006" hidden="1"/>
    <row r="11007" hidden="1"/>
    <row r="11008" hidden="1"/>
    <row r="11009" hidden="1"/>
    <row r="11010" hidden="1"/>
    <row r="11011" hidden="1"/>
    <row r="11012" hidden="1"/>
    <row r="11013" hidden="1"/>
    <row r="11014" hidden="1"/>
    <row r="11015" hidden="1"/>
    <row r="11016" hidden="1"/>
    <row r="11017" hidden="1"/>
    <row r="11018" hidden="1"/>
    <row r="11019" hidden="1"/>
    <row r="11020" hidden="1"/>
    <row r="11021" hidden="1"/>
    <row r="11022" hidden="1"/>
    <row r="11023" hidden="1"/>
    <row r="11024" hidden="1"/>
    <row r="11025" hidden="1"/>
    <row r="11026" hidden="1"/>
    <row r="11027" hidden="1"/>
    <row r="11028" hidden="1"/>
    <row r="11029" hidden="1"/>
    <row r="11030" hidden="1"/>
    <row r="11031" hidden="1"/>
    <row r="11032" hidden="1"/>
    <row r="11033" hidden="1"/>
    <row r="11034" hidden="1"/>
    <row r="11035" hidden="1"/>
    <row r="11036" hidden="1"/>
    <row r="11037" hidden="1"/>
    <row r="11038" hidden="1"/>
    <row r="11039" hidden="1"/>
    <row r="11040" hidden="1"/>
    <row r="11041" hidden="1"/>
    <row r="11042" hidden="1"/>
    <row r="11043" hidden="1"/>
    <row r="11044" hidden="1"/>
    <row r="11045" hidden="1"/>
    <row r="11046" hidden="1"/>
    <row r="11047" hidden="1"/>
    <row r="11048" hidden="1"/>
    <row r="11049" hidden="1"/>
    <row r="11050" hidden="1"/>
    <row r="11051" hidden="1"/>
    <row r="11052" hidden="1"/>
    <row r="11053" hidden="1"/>
    <row r="11054" hidden="1"/>
    <row r="11055" hidden="1"/>
    <row r="11056" hidden="1"/>
    <row r="11057" hidden="1"/>
    <row r="11058" hidden="1"/>
    <row r="11059" hidden="1"/>
    <row r="11060" hidden="1"/>
    <row r="11061" hidden="1"/>
    <row r="11062" hidden="1"/>
    <row r="11063" hidden="1"/>
    <row r="11064" hidden="1"/>
    <row r="11065" hidden="1"/>
    <row r="11066" hidden="1"/>
    <row r="11067" hidden="1"/>
    <row r="11068" hidden="1"/>
    <row r="11069" hidden="1"/>
    <row r="11070" hidden="1"/>
    <row r="11071" hidden="1"/>
    <row r="11072" hidden="1"/>
    <row r="11073" hidden="1"/>
    <row r="11074" hidden="1"/>
    <row r="11075" hidden="1"/>
    <row r="11076" hidden="1"/>
    <row r="11077" hidden="1"/>
    <row r="11078" hidden="1"/>
    <row r="11079" hidden="1"/>
    <row r="11080" hidden="1"/>
    <row r="11081" hidden="1"/>
    <row r="11082" hidden="1"/>
    <row r="11083" hidden="1"/>
    <row r="11084" hidden="1"/>
    <row r="11085" hidden="1"/>
    <row r="11086" hidden="1"/>
    <row r="11087" hidden="1"/>
    <row r="11088" hidden="1"/>
    <row r="11089" hidden="1"/>
    <row r="11090" hidden="1"/>
    <row r="11091" hidden="1"/>
    <row r="11092" hidden="1"/>
    <row r="11093" hidden="1"/>
    <row r="11094" hidden="1"/>
    <row r="11095" hidden="1"/>
    <row r="11096" hidden="1"/>
    <row r="11097" hidden="1"/>
    <row r="11098" hidden="1"/>
    <row r="11099" hidden="1"/>
    <row r="11100" hidden="1"/>
    <row r="11101" hidden="1"/>
    <row r="11102" hidden="1"/>
    <row r="11103" hidden="1"/>
    <row r="11104" hidden="1"/>
    <row r="11105" hidden="1"/>
    <row r="11106" hidden="1"/>
    <row r="11107" hidden="1"/>
    <row r="11108" hidden="1"/>
    <row r="11109" hidden="1"/>
    <row r="11110" hidden="1"/>
    <row r="11111" hidden="1"/>
    <row r="11112" hidden="1"/>
    <row r="11113" hidden="1"/>
    <row r="11114" hidden="1"/>
    <row r="11115" hidden="1"/>
    <row r="11116" hidden="1"/>
    <row r="11117" hidden="1"/>
    <row r="11118" hidden="1"/>
    <row r="11119" hidden="1"/>
    <row r="11120" hidden="1"/>
    <row r="11121" hidden="1"/>
    <row r="11122" hidden="1"/>
    <row r="11123" hidden="1"/>
    <row r="11124" hidden="1"/>
    <row r="11125" hidden="1"/>
    <row r="11126" hidden="1"/>
    <row r="11127" hidden="1"/>
    <row r="11128" hidden="1"/>
    <row r="11129" hidden="1"/>
    <row r="11130" hidden="1"/>
    <row r="11131" hidden="1"/>
    <row r="11132" hidden="1"/>
    <row r="11133" hidden="1"/>
    <row r="11134" hidden="1"/>
    <row r="11135" hidden="1"/>
    <row r="11136" hidden="1"/>
    <row r="11137" hidden="1"/>
    <row r="11138" hidden="1"/>
    <row r="11139" hidden="1"/>
    <row r="11140" hidden="1"/>
    <row r="11141" hidden="1"/>
    <row r="11142" hidden="1"/>
    <row r="11143" hidden="1"/>
    <row r="11144" hidden="1"/>
    <row r="11145" hidden="1"/>
    <row r="11146" hidden="1"/>
    <row r="11147" hidden="1"/>
    <row r="11148" hidden="1"/>
    <row r="11149" hidden="1"/>
    <row r="11150" hidden="1"/>
    <row r="11151" hidden="1"/>
    <row r="11152" hidden="1"/>
    <row r="11153" hidden="1"/>
    <row r="11154" hidden="1"/>
    <row r="11155" hidden="1"/>
    <row r="11156" hidden="1"/>
    <row r="11157" hidden="1"/>
    <row r="11158" hidden="1"/>
    <row r="11159" hidden="1"/>
    <row r="11160" hidden="1"/>
    <row r="11161" hidden="1"/>
    <row r="11162" hidden="1"/>
    <row r="11163" hidden="1"/>
    <row r="11164" hidden="1"/>
    <row r="11165" hidden="1"/>
    <row r="11166" hidden="1"/>
    <row r="11167" hidden="1"/>
    <row r="11168" hidden="1"/>
    <row r="11169" hidden="1"/>
    <row r="11170" hidden="1"/>
    <row r="11171" hidden="1"/>
    <row r="11172" hidden="1"/>
    <row r="11173" hidden="1"/>
    <row r="11174" hidden="1"/>
    <row r="11175" hidden="1"/>
    <row r="11176" hidden="1"/>
    <row r="11177" hidden="1"/>
    <row r="11178" hidden="1"/>
    <row r="11179" hidden="1"/>
    <row r="11180" hidden="1"/>
    <row r="11181" hidden="1"/>
    <row r="11182" hidden="1"/>
    <row r="11183" hidden="1"/>
    <row r="11184" hidden="1"/>
    <row r="11185" hidden="1"/>
    <row r="11186" hidden="1"/>
    <row r="11187" hidden="1"/>
    <row r="11188" hidden="1"/>
    <row r="11189" hidden="1"/>
    <row r="11190" hidden="1"/>
    <row r="11191" hidden="1"/>
    <row r="11192" hidden="1"/>
    <row r="11193" hidden="1"/>
    <row r="11194" hidden="1"/>
    <row r="11195" hidden="1"/>
    <row r="11196" hidden="1"/>
    <row r="11197" hidden="1"/>
    <row r="11198" hidden="1"/>
    <row r="11199" hidden="1"/>
    <row r="11200" hidden="1"/>
    <row r="11201" hidden="1"/>
    <row r="11202" hidden="1"/>
    <row r="11203" hidden="1"/>
    <row r="11204" hidden="1"/>
    <row r="11205" hidden="1"/>
    <row r="11206" hidden="1"/>
    <row r="11207" hidden="1"/>
    <row r="11208" hidden="1"/>
    <row r="11209" hidden="1"/>
    <row r="11210" hidden="1"/>
    <row r="11211" hidden="1"/>
    <row r="11212" hidden="1"/>
    <row r="11213" hidden="1"/>
    <row r="11214" hidden="1"/>
    <row r="11215" hidden="1"/>
    <row r="11216" hidden="1"/>
    <row r="11217" hidden="1"/>
    <row r="11218" hidden="1"/>
    <row r="11219" hidden="1"/>
    <row r="11220" hidden="1"/>
    <row r="11221" hidden="1"/>
    <row r="11222" hidden="1"/>
    <row r="11223" hidden="1"/>
    <row r="11224" hidden="1"/>
    <row r="11225" hidden="1"/>
    <row r="11226" hidden="1"/>
    <row r="11227" hidden="1"/>
    <row r="11228" hidden="1"/>
    <row r="11229" hidden="1"/>
    <row r="11230" hidden="1"/>
    <row r="11231" hidden="1"/>
    <row r="11232" hidden="1"/>
    <row r="11233" hidden="1"/>
    <row r="11234" hidden="1"/>
    <row r="11235" hidden="1"/>
    <row r="11236" hidden="1"/>
    <row r="11237" hidden="1"/>
    <row r="11238" hidden="1"/>
    <row r="11239" hidden="1"/>
    <row r="11240" hidden="1"/>
    <row r="11241" hidden="1"/>
    <row r="11242" hidden="1"/>
    <row r="11243" hidden="1"/>
    <row r="11244" hidden="1"/>
    <row r="11245" hidden="1"/>
    <row r="11246" hidden="1"/>
    <row r="11247" hidden="1"/>
    <row r="11248" hidden="1"/>
    <row r="11249" hidden="1"/>
    <row r="11250" hidden="1"/>
    <row r="11251" hidden="1"/>
    <row r="11252" hidden="1"/>
    <row r="11253" hidden="1"/>
    <row r="11254" hidden="1"/>
    <row r="11255" hidden="1"/>
    <row r="11256" hidden="1"/>
    <row r="11257" hidden="1"/>
    <row r="11258" hidden="1"/>
    <row r="11259" hidden="1"/>
    <row r="11260" hidden="1"/>
    <row r="11261" hidden="1"/>
    <row r="11262" hidden="1"/>
    <row r="11263" hidden="1"/>
    <row r="11264" hidden="1"/>
    <row r="11265" hidden="1"/>
    <row r="11266" hidden="1"/>
    <row r="11267" hidden="1"/>
    <row r="11268" hidden="1"/>
    <row r="11269" hidden="1"/>
    <row r="11270" hidden="1"/>
    <row r="11271" hidden="1"/>
    <row r="11272" hidden="1"/>
    <row r="11273" hidden="1"/>
    <row r="11274" hidden="1"/>
    <row r="11275" hidden="1"/>
    <row r="11276" hidden="1"/>
    <row r="11277" hidden="1"/>
    <row r="11278" hidden="1"/>
    <row r="11279" hidden="1"/>
    <row r="11280" hidden="1"/>
    <row r="11281" hidden="1"/>
    <row r="11282" hidden="1"/>
    <row r="11283" hidden="1"/>
    <row r="11284" hidden="1"/>
    <row r="11285" hidden="1"/>
    <row r="11286" hidden="1"/>
    <row r="11287" hidden="1"/>
    <row r="11288" hidden="1"/>
    <row r="11289" hidden="1"/>
    <row r="11290" hidden="1"/>
    <row r="11291" hidden="1"/>
    <row r="11292" hidden="1"/>
    <row r="11293" hidden="1"/>
    <row r="11294" hidden="1"/>
    <row r="11295" hidden="1"/>
    <row r="11296" hidden="1"/>
    <row r="11297" hidden="1"/>
    <row r="11298" hidden="1"/>
    <row r="11299" hidden="1"/>
    <row r="11300" hidden="1"/>
    <row r="11301" hidden="1"/>
    <row r="11302" hidden="1"/>
    <row r="11303" hidden="1"/>
    <row r="11304" hidden="1"/>
    <row r="11305" hidden="1"/>
    <row r="11306" hidden="1"/>
    <row r="11307" hidden="1"/>
    <row r="11308" hidden="1"/>
    <row r="11309" hidden="1"/>
    <row r="11310" hidden="1"/>
    <row r="11311" hidden="1"/>
    <row r="11312" hidden="1"/>
    <row r="11313" hidden="1"/>
    <row r="11314" hidden="1"/>
    <row r="11315" hidden="1"/>
    <row r="11316" hidden="1"/>
    <row r="11317" hidden="1"/>
    <row r="11318" hidden="1"/>
    <row r="11319" hidden="1"/>
    <row r="11320" hidden="1"/>
    <row r="11321" hidden="1"/>
    <row r="11322" hidden="1"/>
    <row r="11323" hidden="1"/>
    <row r="11324" hidden="1"/>
    <row r="11325" hidden="1"/>
    <row r="11326" hidden="1"/>
    <row r="11327" hidden="1"/>
    <row r="11328" hidden="1"/>
    <row r="11329" hidden="1"/>
    <row r="11330" hidden="1"/>
    <row r="11331" hidden="1"/>
    <row r="11332" hidden="1"/>
    <row r="11333" hidden="1"/>
    <row r="11334" hidden="1"/>
    <row r="11335" hidden="1"/>
    <row r="11336" hidden="1"/>
    <row r="11337" hidden="1"/>
    <row r="11338" hidden="1"/>
    <row r="11339" hidden="1"/>
    <row r="11340" hidden="1"/>
    <row r="11341" hidden="1"/>
    <row r="11342" hidden="1"/>
    <row r="11343" hidden="1"/>
    <row r="11344" hidden="1"/>
    <row r="11345" hidden="1"/>
    <row r="11346" hidden="1"/>
    <row r="11347" hidden="1"/>
    <row r="11348" hidden="1"/>
    <row r="11349" hidden="1"/>
    <row r="11350" hidden="1"/>
    <row r="11351" hidden="1"/>
    <row r="11352" hidden="1"/>
    <row r="11353" hidden="1"/>
    <row r="11354" hidden="1"/>
    <row r="11355" hidden="1"/>
    <row r="11356" hidden="1"/>
    <row r="11357" hidden="1"/>
    <row r="11358" hidden="1"/>
    <row r="11359" hidden="1"/>
    <row r="11360" hidden="1"/>
    <row r="11361" hidden="1"/>
    <row r="11362" hidden="1"/>
    <row r="11363" hidden="1"/>
    <row r="11364" hidden="1"/>
    <row r="11365" hidden="1"/>
    <row r="11366" hidden="1"/>
    <row r="11367" hidden="1"/>
    <row r="11368" hidden="1"/>
    <row r="11369" hidden="1"/>
    <row r="11370" hidden="1"/>
    <row r="11371" hidden="1"/>
    <row r="11372" hidden="1"/>
    <row r="11373" hidden="1"/>
    <row r="11374" hidden="1"/>
    <row r="11375" hidden="1"/>
    <row r="11376" hidden="1"/>
    <row r="11377" hidden="1"/>
    <row r="11378" hidden="1"/>
    <row r="11379" hidden="1"/>
    <row r="11380" hidden="1"/>
    <row r="11381" hidden="1"/>
    <row r="11382" hidden="1"/>
    <row r="11383" hidden="1"/>
    <row r="11384" hidden="1"/>
    <row r="11385" hidden="1"/>
    <row r="11386" hidden="1"/>
    <row r="11387" hidden="1"/>
    <row r="11388" hidden="1"/>
    <row r="11389" hidden="1"/>
    <row r="11390" hidden="1"/>
    <row r="11391" hidden="1"/>
    <row r="11392" hidden="1"/>
    <row r="11393" hidden="1"/>
    <row r="11394" hidden="1"/>
    <row r="11395" hidden="1"/>
    <row r="11396" hidden="1"/>
    <row r="11397" hidden="1"/>
    <row r="11398" hidden="1"/>
    <row r="11399" hidden="1"/>
    <row r="11400" hidden="1"/>
    <row r="11401" hidden="1"/>
    <row r="11402" hidden="1"/>
    <row r="11403" hidden="1"/>
    <row r="11404" hidden="1"/>
    <row r="11405" hidden="1"/>
    <row r="11406" hidden="1"/>
    <row r="11407" hidden="1"/>
    <row r="11408" hidden="1"/>
    <row r="11409" hidden="1"/>
    <row r="11410" hidden="1"/>
    <row r="11411" hidden="1"/>
    <row r="11412" hidden="1"/>
    <row r="11413" hidden="1"/>
    <row r="11414" hidden="1"/>
    <row r="11415" hidden="1"/>
    <row r="11416" hidden="1"/>
    <row r="11417" hidden="1"/>
    <row r="11418" hidden="1"/>
    <row r="11419" hidden="1"/>
    <row r="11420" hidden="1"/>
    <row r="11421" hidden="1"/>
    <row r="11422" hidden="1"/>
    <row r="11423" hidden="1"/>
    <row r="11424" hidden="1"/>
    <row r="11425" hidden="1"/>
    <row r="11426" hidden="1"/>
    <row r="11427" hidden="1"/>
    <row r="11428" hidden="1"/>
    <row r="11429" hidden="1"/>
    <row r="11430" hidden="1"/>
    <row r="11431" hidden="1"/>
    <row r="11432" hidden="1"/>
    <row r="11433" hidden="1"/>
    <row r="11434" hidden="1"/>
    <row r="11435" hidden="1"/>
    <row r="11436" hidden="1"/>
    <row r="11437" hidden="1"/>
    <row r="11438" hidden="1"/>
    <row r="11439" hidden="1"/>
    <row r="11440" hidden="1"/>
    <row r="11441" hidden="1"/>
    <row r="11442" hidden="1"/>
    <row r="11443" hidden="1"/>
    <row r="11444" hidden="1"/>
    <row r="11445" hidden="1"/>
    <row r="11446" hidden="1"/>
    <row r="11447" hidden="1"/>
    <row r="11448" hidden="1"/>
    <row r="11449" hidden="1"/>
    <row r="11450" hidden="1"/>
    <row r="11451" hidden="1"/>
    <row r="11452" hidden="1"/>
    <row r="11453" hidden="1"/>
    <row r="11454" hidden="1"/>
    <row r="11455" hidden="1"/>
    <row r="11456" hidden="1"/>
    <row r="11457" hidden="1"/>
    <row r="11458" hidden="1"/>
    <row r="11459" hidden="1"/>
    <row r="11460" hidden="1"/>
    <row r="11461" hidden="1"/>
    <row r="11462" hidden="1"/>
    <row r="11463" hidden="1"/>
    <row r="11464" hidden="1"/>
    <row r="11465" hidden="1"/>
    <row r="11466" hidden="1"/>
    <row r="11467" hidden="1"/>
    <row r="11468" hidden="1"/>
    <row r="11469" hidden="1"/>
    <row r="11470" hidden="1"/>
    <row r="11471" hidden="1"/>
    <row r="11472" hidden="1"/>
    <row r="11473" hidden="1"/>
    <row r="11474" hidden="1"/>
    <row r="11475" hidden="1"/>
    <row r="11476" hidden="1"/>
    <row r="11477" hidden="1"/>
    <row r="11478" hidden="1"/>
    <row r="11479" hidden="1"/>
    <row r="11480" hidden="1"/>
    <row r="11481" hidden="1"/>
    <row r="11482" hidden="1"/>
    <row r="11483" hidden="1"/>
    <row r="11484" hidden="1"/>
    <row r="11485" hidden="1"/>
    <row r="11486" hidden="1"/>
    <row r="11487" hidden="1"/>
    <row r="11488" hidden="1"/>
    <row r="11489" hidden="1"/>
    <row r="11490" hidden="1"/>
    <row r="11491" hidden="1"/>
    <row r="11492" hidden="1"/>
    <row r="11493" hidden="1"/>
    <row r="11494" hidden="1"/>
    <row r="11495" hidden="1"/>
    <row r="11496" hidden="1"/>
    <row r="11497" hidden="1"/>
    <row r="11498" hidden="1"/>
    <row r="11499" hidden="1"/>
    <row r="11500" hidden="1"/>
    <row r="11501" hidden="1"/>
    <row r="11502" hidden="1"/>
    <row r="11503" hidden="1"/>
    <row r="11504" hidden="1"/>
    <row r="11505" hidden="1"/>
    <row r="11506" hidden="1"/>
    <row r="11507" hidden="1"/>
    <row r="11508" hidden="1"/>
    <row r="11509" hidden="1"/>
    <row r="11510" hidden="1"/>
    <row r="11511" hidden="1"/>
    <row r="11512" hidden="1"/>
    <row r="11513" hidden="1"/>
    <row r="11514" hidden="1"/>
    <row r="11515" hidden="1"/>
    <row r="11516" hidden="1"/>
    <row r="11517" hidden="1"/>
    <row r="11518" hidden="1"/>
    <row r="11519" hidden="1"/>
    <row r="11520" hidden="1"/>
    <row r="11521" hidden="1"/>
    <row r="11522" hidden="1"/>
    <row r="11523" hidden="1"/>
    <row r="11524" hidden="1"/>
    <row r="11525" hidden="1"/>
    <row r="11526" hidden="1"/>
    <row r="11527" hidden="1"/>
    <row r="11528" hidden="1"/>
    <row r="11529" hidden="1"/>
    <row r="11530" hidden="1"/>
    <row r="11531" hidden="1"/>
    <row r="11532" hidden="1"/>
    <row r="11533" hidden="1"/>
    <row r="11534" hidden="1"/>
    <row r="11535" hidden="1"/>
    <row r="11536" hidden="1"/>
    <row r="11537" hidden="1"/>
    <row r="11538" hidden="1"/>
    <row r="11539" hidden="1"/>
    <row r="11540" hidden="1"/>
    <row r="11541" hidden="1"/>
    <row r="11542" hidden="1"/>
    <row r="11543" hidden="1"/>
    <row r="11544" hidden="1"/>
    <row r="11545" hidden="1"/>
    <row r="11546" hidden="1"/>
    <row r="11547" hidden="1"/>
    <row r="11548" hidden="1"/>
    <row r="11549" hidden="1"/>
    <row r="11550" hidden="1"/>
    <row r="11551" hidden="1"/>
    <row r="11552" hidden="1"/>
    <row r="11553" hidden="1"/>
    <row r="11554" hidden="1"/>
    <row r="11555" hidden="1"/>
    <row r="11556" hidden="1"/>
    <row r="11557" hidden="1"/>
    <row r="11558" hidden="1"/>
    <row r="11559" hidden="1"/>
    <row r="11560" hidden="1"/>
    <row r="11561" hidden="1"/>
    <row r="11562" hidden="1"/>
    <row r="11563" hidden="1"/>
    <row r="11564" hidden="1"/>
    <row r="11565" hidden="1"/>
    <row r="11566" hidden="1"/>
    <row r="11567" hidden="1"/>
    <row r="11568" hidden="1"/>
    <row r="11569" hidden="1"/>
    <row r="11570" hidden="1"/>
    <row r="11571" hidden="1"/>
    <row r="11572" hidden="1"/>
    <row r="11573" hidden="1"/>
    <row r="11574" hidden="1"/>
    <row r="11575" hidden="1"/>
    <row r="11576" hidden="1"/>
    <row r="11577" hidden="1"/>
    <row r="11578" hidden="1"/>
    <row r="11579" hidden="1"/>
    <row r="11580" hidden="1"/>
    <row r="11581" hidden="1"/>
    <row r="11582" hidden="1"/>
    <row r="11583" hidden="1"/>
    <row r="11584" hidden="1"/>
    <row r="11585" hidden="1"/>
    <row r="11586" hidden="1"/>
    <row r="11587" hidden="1"/>
    <row r="11588" hidden="1"/>
    <row r="11589" hidden="1"/>
    <row r="11590" hidden="1"/>
    <row r="11591" hidden="1"/>
    <row r="11592" hidden="1"/>
    <row r="11593" hidden="1"/>
    <row r="11594" hidden="1"/>
    <row r="11595" hidden="1"/>
    <row r="11596" hidden="1"/>
    <row r="11597" hidden="1"/>
    <row r="11598" hidden="1"/>
    <row r="11599" hidden="1"/>
    <row r="11600" hidden="1"/>
    <row r="11601" hidden="1"/>
    <row r="11602" hidden="1"/>
    <row r="11603" hidden="1"/>
    <row r="11604" hidden="1"/>
    <row r="11605" hidden="1"/>
    <row r="11606" hidden="1"/>
    <row r="11607" hidden="1"/>
    <row r="11608" hidden="1"/>
    <row r="11609" hidden="1"/>
    <row r="11610" hidden="1"/>
    <row r="11611" hidden="1"/>
    <row r="11612" hidden="1"/>
    <row r="11613" hidden="1"/>
    <row r="11614" hidden="1"/>
    <row r="11615" hidden="1"/>
    <row r="11616" hidden="1"/>
    <row r="11617" hidden="1"/>
    <row r="11618" hidden="1"/>
    <row r="11619" hidden="1"/>
    <row r="11620" hidden="1"/>
    <row r="11621" hidden="1"/>
    <row r="11622" hidden="1"/>
    <row r="11623" hidden="1"/>
    <row r="11624" hidden="1"/>
    <row r="11625" hidden="1"/>
    <row r="11626" hidden="1"/>
    <row r="11627" hidden="1"/>
    <row r="11628" hidden="1"/>
    <row r="11629" hidden="1"/>
    <row r="11630" hidden="1"/>
    <row r="11631" hidden="1"/>
    <row r="11632" hidden="1"/>
    <row r="11633" hidden="1"/>
    <row r="11634" hidden="1"/>
    <row r="11635" hidden="1"/>
    <row r="11636" hidden="1"/>
    <row r="11637" hidden="1"/>
    <row r="11638" hidden="1"/>
    <row r="11639" hidden="1"/>
    <row r="11640" hidden="1"/>
    <row r="11641" hidden="1"/>
    <row r="11642" hidden="1"/>
    <row r="11643" hidden="1"/>
    <row r="11644" hidden="1"/>
    <row r="11645" hidden="1"/>
    <row r="11646" hidden="1"/>
    <row r="11647" hidden="1"/>
    <row r="11648" hidden="1"/>
    <row r="11649" hidden="1"/>
    <row r="11650" hidden="1"/>
    <row r="11651" hidden="1"/>
    <row r="11652" hidden="1"/>
    <row r="11653" hidden="1"/>
    <row r="11654" hidden="1"/>
    <row r="11655" hidden="1"/>
    <row r="11656" hidden="1"/>
    <row r="11657" hidden="1"/>
    <row r="11658" hidden="1"/>
    <row r="11659" hidden="1"/>
    <row r="11660" hidden="1"/>
    <row r="11661" hidden="1"/>
    <row r="11662" hidden="1"/>
    <row r="11663" hidden="1"/>
    <row r="11664" hidden="1"/>
    <row r="11665" hidden="1"/>
    <row r="11666" hidden="1"/>
    <row r="11667" hidden="1"/>
    <row r="11668" hidden="1"/>
    <row r="11669" hidden="1"/>
    <row r="11670" hidden="1"/>
    <row r="11671" hidden="1"/>
    <row r="11672" hidden="1"/>
    <row r="11673" hidden="1"/>
    <row r="11674" hidden="1"/>
    <row r="11675" hidden="1"/>
    <row r="11676" hidden="1"/>
    <row r="11677" hidden="1"/>
    <row r="11678" hidden="1"/>
    <row r="11679" hidden="1"/>
    <row r="11680" hidden="1"/>
    <row r="11681" hidden="1"/>
    <row r="11682" hidden="1"/>
    <row r="11683" hidden="1"/>
    <row r="11684" hidden="1"/>
    <row r="11685" hidden="1"/>
    <row r="11686" hidden="1"/>
    <row r="11687" hidden="1"/>
    <row r="11688" hidden="1"/>
    <row r="11689" hidden="1"/>
    <row r="11690" hidden="1"/>
    <row r="11691" hidden="1"/>
    <row r="11692" hidden="1"/>
    <row r="11693" hidden="1"/>
    <row r="11694" hidden="1"/>
    <row r="11695" hidden="1"/>
    <row r="11696" hidden="1"/>
    <row r="11697" hidden="1"/>
    <row r="11698" hidden="1"/>
    <row r="11699" hidden="1"/>
    <row r="11700" hidden="1"/>
    <row r="11701" hidden="1"/>
    <row r="11702" hidden="1"/>
    <row r="11703" hidden="1"/>
    <row r="11704" hidden="1"/>
    <row r="11705" hidden="1"/>
    <row r="11706" hidden="1"/>
    <row r="11707" hidden="1"/>
    <row r="11708" hidden="1"/>
    <row r="11709" hidden="1"/>
    <row r="11710" hidden="1"/>
    <row r="11711" hidden="1"/>
    <row r="11712" hidden="1"/>
    <row r="11713" hidden="1"/>
    <row r="11714" hidden="1"/>
    <row r="11715" hidden="1"/>
    <row r="11716" hidden="1"/>
    <row r="11717" hidden="1"/>
    <row r="11718" hidden="1"/>
    <row r="11719" hidden="1"/>
    <row r="11720" hidden="1"/>
    <row r="11721" hidden="1"/>
    <row r="11722" hidden="1"/>
    <row r="11723" hidden="1"/>
    <row r="11724" hidden="1"/>
    <row r="11725" hidden="1"/>
    <row r="11726" hidden="1"/>
    <row r="11727" hidden="1"/>
    <row r="11728" hidden="1"/>
    <row r="11729" hidden="1"/>
    <row r="11730" hidden="1"/>
    <row r="11731" hidden="1"/>
    <row r="11732" hidden="1"/>
    <row r="11733" hidden="1"/>
    <row r="11734" hidden="1"/>
    <row r="11735" hidden="1"/>
    <row r="11736" hidden="1"/>
    <row r="11737" hidden="1"/>
    <row r="11738" hidden="1"/>
    <row r="11739" hidden="1"/>
    <row r="11740" hidden="1"/>
    <row r="11741" hidden="1"/>
    <row r="11742" hidden="1"/>
    <row r="11743" hidden="1"/>
    <row r="11744" hidden="1"/>
    <row r="11745" hidden="1"/>
    <row r="11746" hidden="1"/>
    <row r="11747" hidden="1"/>
    <row r="11748" hidden="1"/>
    <row r="11749" hidden="1"/>
    <row r="11750" hidden="1"/>
    <row r="11751" hidden="1"/>
    <row r="11752" hidden="1"/>
    <row r="11753" hidden="1"/>
    <row r="11754" hidden="1"/>
    <row r="11755" hidden="1"/>
    <row r="11756" hidden="1"/>
    <row r="11757" hidden="1"/>
    <row r="11758" hidden="1"/>
    <row r="11759" hidden="1"/>
    <row r="11760" hidden="1"/>
    <row r="11761" hidden="1"/>
    <row r="11762" hidden="1"/>
    <row r="11763" hidden="1"/>
    <row r="11764" hidden="1"/>
    <row r="11765" hidden="1"/>
    <row r="11766" hidden="1"/>
    <row r="11767" hidden="1"/>
    <row r="11768" hidden="1"/>
    <row r="11769" hidden="1"/>
    <row r="11770" hidden="1"/>
    <row r="11771" hidden="1"/>
    <row r="11772" hidden="1"/>
    <row r="11773" hidden="1"/>
    <row r="11774" hidden="1"/>
    <row r="11775" hidden="1"/>
    <row r="11776" hidden="1"/>
    <row r="11777" hidden="1"/>
    <row r="11778" hidden="1"/>
    <row r="11779" hidden="1"/>
    <row r="11780" hidden="1"/>
    <row r="11781" hidden="1"/>
    <row r="11782" hidden="1"/>
    <row r="11783" hidden="1"/>
    <row r="11784" hidden="1"/>
    <row r="11785" hidden="1"/>
    <row r="11786" hidden="1"/>
    <row r="11787" hidden="1"/>
    <row r="11788" hidden="1"/>
    <row r="11789" hidden="1"/>
    <row r="11790" hidden="1"/>
    <row r="11791" hidden="1"/>
    <row r="11792" hidden="1"/>
    <row r="11793" hidden="1"/>
    <row r="11794" hidden="1"/>
    <row r="11795" hidden="1"/>
    <row r="11796" hidden="1"/>
    <row r="11797" hidden="1"/>
    <row r="11798" hidden="1"/>
    <row r="11799" hidden="1"/>
    <row r="11800" hidden="1"/>
    <row r="11801" hidden="1"/>
    <row r="11802" hidden="1"/>
    <row r="11803" hidden="1"/>
    <row r="11804" hidden="1"/>
    <row r="11805" hidden="1"/>
    <row r="11806" hidden="1"/>
    <row r="11807" hidden="1"/>
    <row r="11808" hidden="1"/>
    <row r="11809" hidden="1"/>
    <row r="11810" hidden="1"/>
    <row r="11811" hidden="1"/>
    <row r="11812" hidden="1"/>
    <row r="11813" hidden="1"/>
    <row r="11814" hidden="1"/>
    <row r="11815" hidden="1"/>
    <row r="11816" hidden="1"/>
    <row r="11817" hidden="1"/>
    <row r="11818" hidden="1"/>
    <row r="11819" hidden="1"/>
    <row r="11820" hidden="1"/>
    <row r="11821" hidden="1"/>
    <row r="11822" hidden="1"/>
    <row r="11823" hidden="1"/>
    <row r="11824" hidden="1"/>
    <row r="11825" hidden="1"/>
    <row r="11826" hidden="1"/>
    <row r="11827" hidden="1"/>
    <row r="11828" hidden="1"/>
    <row r="11829" hidden="1"/>
    <row r="11830" hidden="1"/>
    <row r="11831" hidden="1"/>
    <row r="11832" hidden="1"/>
    <row r="11833" hidden="1"/>
    <row r="11834" hidden="1"/>
    <row r="11835" hidden="1"/>
    <row r="11836" hidden="1"/>
    <row r="11837" hidden="1"/>
    <row r="11838" hidden="1"/>
    <row r="11839" hidden="1"/>
    <row r="11840" hidden="1"/>
    <row r="11841" hidden="1"/>
    <row r="11842" hidden="1"/>
    <row r="11843" hidden="1"/>
    <row r="11844" hidden="1"/>
    <row r="11845" hidden="1"/>
    <row r="11846" hidden="1"/>
    <row r="11847" hidden="1"/>
    <row r="11848" hidden="1"/>
    <row r="11849" hidden="1"/>
    <row r="11850" hidden="1"/>
    <row r="11851" hidden="1"/>
    <row r="11852" hidden="1"/>
    <row r="11853" hidden="1"/>
    <row r="11854" hidden="1"/>
    <row r="11855" hidden="1"/>
    <row r="11856" hidden="1"/>
    <row r="11857" hidden="1"/>
    <row r="11858" hidden="1"/>
    <row r="11859" hidden="1"/>
    <row r="11860" hidden="1"/>
    <row r="11861" hidden="1"/>
    <row r="11862" hidden="1"/>
    <row r="11863" hidden="1"/>
    <row r="11864" hidden="1"/>
    <row r="11865" hidden="1"/>
    <row r="11866" hidden="1"/>
    <row r="11867" hidden="1"/>
    <row r="11868" hidden="1"/>
    <row r="11869" hidden="1"/>
    <row r="11870" hidden="1"/>
    <row r="11871" hidden="1"/>
    <row r="11872" hidden="1"/>
    <row r="11873" hidden="1"/>
    <row r="11874" hidden="1"/>
    <row r="11875" hidden="1"/>
    <row r="11876" hidden="1"/>
    <row r="11877" hidden="1"/>
    <row r="11878" hidden="1"/>
    <row r="11879" hidden="1"/>
    <row r="11880" hidden="1"/>
    <row r="11881" hidden="1"/>
    <row r="11882" hidden="1"/>
    <row r="11883" hidden="1"/>
    <row r="11884" hidden="1"/>
    <row r="11885" hidden="1"/>
    <row r="11886" hidden="1"/>
    <row r="11887" hidden="1"/>
    <row r="11888" hidden="1"/>
    <row r="11889" hidden="1"/>
    <row r="11890" hidden="1"/>
    <row r="11891" hidden="1"/>
    <row r="11892" hidden="1"/>
    <row r="11893" hidden="1"/>
    <row r="11894" hidden="1"/>
    <row r="11895" hidden="1"/>
    <row r="11896" hidden="1"/>
    <row r="11897" hidden="1"/>
    <row r="11898" hidden="1"/>
    <row r="11899" hidden="1"/>
    <row r="11900" hidden="1"/>
    <row r="11901" hidden="1"/>
    <row r="11902" hidden="1"/>
    <row r="11903" hidden="1"/>
    <row r="11904" hidden="1"/>
    <row r="11905" hidden="1"/>
    <row r="11906" hidden="1"/>
    <row r="11907" hidden="1"/>
    <row r="11908" hidden="1"/>
    <row r="11909" hidden="1"/>
    <row r="11910" hidden="1"/>
    <row r="11911" hidden="1"/>
    <row r="11912" hidden="1"/>
    <row r="11913" hidden="1"/>
    <row r="11914" hidden="1"/>
    <row r="11915" hidden="1"/>
    <row r="11916" hidden="1"/>
    <row r="11917" hidden="1"/>
    <row r="11918" hidden="1"/>
    <row r="11919" hidden="1"/>
    <row r="11920" hidden="1"/>
    <row r="11921" hidden="1"/>
    <row r="11922" hidden="1"/>
    <row r="11923" hidden="1"/>
    <row r="11924" hidden="1"/>
    <row r="11925" hidden="1"/>
    <row r="11926" hidden="1"/>
    <row r="11927" hidden="1"/>
    <row r="11928" hidden="1"/>
    <row r="11929" hidden="1"/>
    <row r="11930" hidden="1"/>
    <row r="11931" hidden="1"/>
    <row r="11932" hidden="1"/>
    <row r="11933" hidden="1"/>
    <row r="11934" hidden="1"/>
    <row r="11935" hidden="1"/>
    <row r="11936" hidden="1"/>
    <row r="11937" hidden="1"/>
    <row r="11938" hidden="1"/>
    <row r="11939" hidden="1"/>
    <row r="11940" hidden="1"/>
    <row r="11941" hidden="1"/>
    <row r="11942" hidden="1"/>
    <row r="11943" hidden="1"/>
    <row r="11944" hidden="1"/>
    <row r="11945" hidden="1"/>
    <row r="11946" hidden="1"/>
    <row r="11947" hidden="1"/>
    <row r="11948" hidden="1"/>
    <row r="11949" hidden="1"/>
    <row r="11950" hidden="1"/>
    <row r="11951" hidden="1"/>
    <row r="11952" hidden="1"/>
    <row r="11953" hidden="1"/>
    <row r="11954" hidden="1"/>
    <row r="11955" hidden="1"/>
    <row r="11956" hidden="1"/>
    <row r="11957" hidden="1"/>
    <row r="11958" hidden="1"/>
    <row r="11959" hidden="1"/>
    <row r="11960" hidden="1"/>
    <row r="11961" hidden="1"/>
    <row r="11962" hidden="1"/>
    <row r="11963" hidden="1"/>
    <row r="11964" hidden="1"/>
    <row r="11965" hidden="1"/>
    <row r="11966" hidden="1"/>
    <row r="11967" hidden="1"/>
    <row r="11968" hidden="1"/>
    <row r="11969" hidden="1"/>
    <row r="11970" hidden="1"/>
    <row r="11971" hidden="1"/>
    <row r="11972" hidden="1"/>
    <row r="11973" hidden="1"/>
    <row r="11974" hidden="1"/>
    <row r="11975" hidden="1"/>
    <row r="11976" hidden="1"/>
    <row r="11977" hidden="1"/>
    <row r="11978" hidden="1"/>
    <row r="11979" hidden="1"/>
    <row r="11980" hidden="1"/>
    <row r="11981" hidden="1"/>
    <row r="11982" hidden="1"/>
    <row r="11983" hidden="1"/>
    <row r="11984" hidden="1"/>
    <row r="11985" hidden="1"/>
    <row r="11986" hidden="1"/>
    <row r="11987" hidden="1"/>
    <row r="11988" hidden="1"/>
    <row r="11989" hidden="1"/>
    <row r="11990" hidden="1"/>
    <row r="11991" hidden="1"/>
    <row r="11992" hidden="1"/>
    <row r="11993" hidden="1"/>
    <row r="11994" hidden="1"/>
    <row r="11995" hidden="1"/>
    <row r="11996" hidden="1"/>
    <row r="11997" hidden="1"/>
    <row r="11998" hidden="1"/>
    <row r="11999" hidden="1"/>
    <row r="12000" hidden="1"/>
    <row r="12001" hidden="1"/>
    <row r="12002" hidden="1"/>
    <row r="12003" hidden="1"/>
    <row r="12004" hidden="1"/>
    <row r="12005" hidden="1"/>
    <row r="12006" hidden="1"/>
    <row r="12007" hidden="1"/>
    <row r="12008" hidden="1"/>
    <row r="12009" hidden="1"/>
    <row r="12010" hidden="1"/>
    <row r="12011" hidden="1"/>
    <row r="12012" hidden="1"/>
    <row r="12013" hidden="1"/>
    <row r="12014" hidden="1"/>
    <row r="12015" hidden="1"/>
    <row r="12016" hidden="1"/>
    <row r="12017" hidden="1"/>
    <row r="12018" hidden="1"/>
    <row r="12019" hidden="1"/>
    <row r="12020" hidden="1"/>
    <row r="12021" hidden="1"/>
    <row r="12022" hidden="1"/>
    <row r="12023" hidden="1"/>
    <row r="12024" hidden="1"/>
    <row r="12025" hidden="1"/>
    <row r="12026" hidden="1"/>
    <row r="12027" hidden="1"/>
    <row r="12028" hidden="1"/>
    <row r="12029" hidden="1"/>
    <row r="12030" hidden="1"/>
    <row r="12031" hidden="1"/>
    <row r="12032" hidden="1"/>
    <row r="12033" hidden="1"/>
    <row r="12034" hidden="1"/>
    <row r="12035" hidden="1"/>
    <row r="12036" hidden="1"/>
    <row r="12037" hidden="1"/>
    <row r="12038" hidden="1"/>
    <row r="12039" hidden="1"/>
    <row r="12040" hidden="1"/>
    <row r="12041" hidden="1"/>
    <row r="12042" hidden="1"/>
    <row r="12043" hidden="1"/>
    <row r="12044" hidden="1"/>
    <row r="12045" hidden="1"/>
    <row r="12046" hidden="1"/>
    <row r="12047" hidden="1"/>
    <row r="12048" hidden="1"/>
    <row r="12049" hidden="1"/>
    <row r="12050" hidden="1"/>
    <row r="12051" hidden="1"/>
    <row r="12052" hidden="1"/>
    <row r="12053" hidden="1"/>
    <row r="12054" hidden="1"/>
    <row r="12055" hidden="1"/>
    <row r="12056" hidden="1"/>
    <row r="12057" hidden="1"/>
    <row r="12058" hidden="1"/>
    <row r="12059" hidden="1"/>
    <row r="12060" hidden="1"/>
    <row r="12061" hidden="1"/>
    <row r="12062" hidden="1"/>
    <row r="12063" hidden="1"/>
    <row r="12064" hidden="1"/>
    <row r="12065" hidden="1"/>
    <row r="12066" hidden="1"/>
    <row r="12067" hidden="1"/>
    <row r="12068" hidden="1"/>
    <row r="12069" hidden="1"/>
    <row r="12070" hidden="1"/>
    <row r="12071" hidden="1"/>
    <row r="12072" hidden="1"/>
    <row r="12073" hidden="1"/>
    <row r="12074" hidden="1"/>
    <row r="12075" hidden="1"/>
    <row r="12076" hidden="1"/>
    <row r="12077" hidden="1"/>
    <row r="12078" hidden="1"/>
    <row r="12079" hidden="1"/>
    <row r="12080" hidden="1"/>
    <row r="12081" hidden="1"/>
    <row r="12082" hidden="1"/>
    <row r="12083" hidden="1"/>
    <row r="12084" hidden="1"/>
    <row r="12085" hidden="1"/>
    <row r="12086" hidden="1"/>
    <row r="12087" hidden="1"/>
    <row r="12088" hidden="1"/>
    <row r="12089" hidden="1"/>
    <row r="12090" hidden="1"/>
    <row r="12091" hidden="1"/>
    <row r="12092" hidden="1"/>
    <row r="12093" hidden="1"/>
    <row r="12094" hidden="1"/>
    <row r="12095" hidden="1"/>
    <row r="12096" hidden="1"/>
    <row r="12097" hidden="1"/>
    <row r="12098" hidden="1"/>
    <row r="12099" hidden="1"/>
    <row r="12100" hidden="1"/>
    <row r="12101" hidden="1"/>
    <row r="12102" hidden="1"/>
    <row r="12103" hidden="1"/>
    <row r="12104" hidden="1"/>
    <row r="12105" hidden="1"/>
    <row r="12106" hidden="1"/>
    <row r="12107" hidden="1"/>
    <row r="12108" hidden="1"/>
    <row r="12109" hidden="1"/>
    <row r="12110" hidden="1"/>
    <row r="12111" hidden="1"/>
    <row r="12112" hidden="1"/>
    <row r="12113" hidden="1"/>
    <row r="12114" hidden="1"/>
    <row r="12115" hidden="1"/>
    <row r="12116" hidden="1"/>
    <row r="12117" hidden="1"/>
    <row r="12118" hidden="1"/>
    <row r="12119" hidden="1"/>
    <row r="12120" hidden="1"/>
    <row r="12121" hidden="1"/>
    <row r="12122" hidden="1"/>
    <row r="12123" hidden="1"/>
    <row r="12124" hidden="1"/>
    <row r="12125" hidden="1"/>
    <row r="12126" hidden="1"/>
    <row r="12127" hidden="1"/>
    <row r="12128" hidden="1"/>
    <row r="12129" hidden="1"/>
    <row r="12130" hidden="1"/>
    <row r="12131" hidden="1"/>
    <row r="12132" hidden="1"/>
    <row r="12133" hidden="1"/>
    <row r="12134" hidden="1"/>
    <row r="12135" hidden="1"/>
    <row r="12136" hidden="1"/>
    <row r="12137" hidden="1"/>
    <row r="12138" hidden="1"/>
    <row r="12139" hidden="1"/>
    <row r="12140" hidden="1"/>
    <row r="12141" hidden="1"/>
    <row r="12142" hidden="1"/>
    <row r="12143" hidden="1"/>
    <row r="12144" hidden="1"/>
    <row r="12145" hidden="1"/>
    <row r="12146" hidden="1"/>
    <row r="12147" hidden="1"/>
    <row r="12148" hidden="1"/>
    <row r="12149" hidden="1"/>
    <row r="12150" hidden="1"/>
    <row r="12151" hidden="1"/>
    <row r="12152" hidden="1"/>
    <row r="12153" hidden="1"/>
    <row r="12154" hidden="1"/>
    <row r="12155" hidden="1"/>
    <row r="12156" hidden="1"/>
    <row r="12157" hidden="1"/>
    <row r="12158" hidden="1"/>
    <row r="12159" hidden="1"/>
    <row r="12160" hidden="1"/>
    <row r="12161" hidden="1"/>
    <row r="12162" hidden="1"/>
    <row r="12163" hidden="1"/>
    <row r="12164" hidden="1"/>
    <row r="12165" hidden="1"/>
    <row r="12166" hidden="1"/>
    <row r="12167" hidden="1"/>
    <row r="12168" hidden="1"/>
    <row r="12169" hidden="1"/>
    <row r="12170" hidden="1"/>
    <row r="12171" hidden="1"/>
    <row r="12172" hidden="1"/>
    <row r="12173" hidden="1"/>
    <row r="12174" hidden="1"/>
    <row r="12175" hidden="1"/>
    <row r="12176" hidden="1"/>
    <row r="12177" hidden="1"/>
    <row r="12178" hidden="1"/>
    <row r="12179" hidden="1"/>
    <row r="12180" hidden="1"/>
    <row r="12181" hidden="1"/>
    <row r="12182" hidden="1"/>
    <row r="12183" hidden="1"/>
    <row r="12184" hidden="1"/>
    <row r="12185" hidden="1"/>
    <row r="12186" hidden="1"/>
    <row r="12187" hidden="1"/>
    <row r="12188" hidden="1"/>
    <row r="12189" hidden="1"/>
    <row r="12190" hidden="1"/>
    <row r="12191" hidden="1"/>
    <row r="12192" hidden="1"/>
    <row r="12193" hidden="1"/>
    <row r="12194" hidden="1"/>
    <row r="12195" hidden="1"/>
    <row r="12196" hidden="1"/>
    <row r="12197" hidden="1"/>
    <row r="12198" hidden="1"/>
    <row r="12199" hidden="1"/>
    <row r="12200" hidden="1"/>
    <row r="12201" hidden="1"/>
    <row r="12202" hidden="1"/>
    <row r="12203" hidden="1"/>
    <row r="12204" hidden="1"/>
    <row r="12205" hidden="1"/>
    <row r="12206" hidden="1"/>
    <row r="12207" hidden="1"/>
    <row r="12208" hidden="1"/>
    <row r="12209" hidden="1"/>
    <row r="12210" hidden="1"/>
    <row r="12211" hidden="1"/>
    <row r="12212" hidden="1"/>
    <row r="12213" hidden="1"/>
    <row r="12214" hidden="1"/>
    <row r="12215" hidden="1"/>
    <row r="12216" hidden="1"/>
    <row r="12217" hidden="1"/>
    <row r="12218" hidden="1"/>
    <row r="12219" hidden="1"/>
    <row r="12220" hidden="1"/>
    <row r="12221" hidden="1"/>
    <row r="12222" hidden="1"/>
    <row r="12223" hidden="1"/>
    <row r="12224" hidden="1"/>
    <row r="12225" hidden="1"/>
    <row r="12226" hidden="1"/>
    <row r="12227" hidden="1"/>
    <row r="12228" hidden="1"/>
    <row r="12229" hidden="1"/>
    <row r="12230" hidden="1"/>
    <row r="12231" hidden="1"/>
    <row r="12232" hidden="1"/>
    <row r="12233" hidden="1"/>
    <row r="12234" hidden="1"/>
    <row r="12235" hidden="1"/>
    <row r="12236" hidden="1"/>
    <row r="12237" hidden="1"/>
    <row r="12238" hidden="1"/>
    <row r="12239" hidden="1"/>
    <row r="12240" hidden="1"/>
    <row r="12241" hidden="1"/>
    <row r="12242" hidden="1"/>
    <row r="12243" hidden="1"/>
    <row r="12244" hidden="1"/>
    <row r="12245" hidden="1"/>
    <row r="12246" hidden="1"/>
    <row r="12247" hidden="1"/>
    <row r="12248" hidden="1"/>
    <row r="12249" hidden="1"/>
    <row r="12250" hidden="1"/>
    <row r="12251" hidden="1"/>
    <row r="12252" hidden="1"/>
    <row r="12253" hidden="1"/>
    <row r="12254" hidden="1"/>
    <row r="12255" hidden="1"/>
    <row r="12256" hidden="1"/>
    <row r="12257" hidden="1"/>
    <row r="12258" hidden="1"/>
    <row r="12259" hidden="1"/>
    <row r="12260" hidden="1"/>
    <row r="12261" hidden="1"/>
    <row r="12262" hidden="1"/>
    <row r="12263" hidden="1"/>
    <row r="12264" hidden="1"/>
    <row r="12265" hidden="1"/>
    <row r="12266" hidden="1"/>
    <row r="12267" hidden="1"/>
    <row r="12268" hidden="1"/>
    <row r="12269" hidden="1"/>
    <row r="12270" hidden="1"/>
    <row r="12271" hidden="1"/>
    <row r="12272" hidden="1"/>
    <row r="12273" hidden="1"/>
    <row r="12274" hidden="1"/>
    <row r="12275" hidden="1"/>
    <row r="12276" hidden="1"/>
    <row r="12277" hidden="1"/>
    <row r="12278" hidden="1"/>
    <row r="12279" hidden="1"/>
    <row r="12280" hidden="1"/>
    <row r="12281" hidden="1"/>
    <row r="12282" hidden="1"/>
    <row r="12283" hidden="1"/>
    <row r="12284" hidden="1"/>
    <row r="12285" hidden="1"/>
    <row r="12286" hidden="1"/>
    <row r="12287" hidden="1"/>
    <row r="12288" hidden="1"/>
    <row r="12289" hidden="1"/>
    <row r="12290" hidden="1"/>
    <row r="12291" hidden="1"/>
    <row r="12292" hidden="1"/>
    <row r="12293" hidden="1"/>
    <row r="12294" hidden="1"/>
    <row r="12295" hidden="1"/>
    <row r="12296" hidden="1"/>
    <row r="12297" hidden="1"/>
    <row r="12298" hidden="1"/>
    <row r="12299" hidden="1"/>
    <row r="12300" hidden="1"/>
    <row r="12301" hidden="1"/>
    <row r="12302" hidden="1"/>
    <row r="12303" hidden="1"/>
    <row r="12304" hidden="1"/>
    <row r="12305" hidden="1"/>
    <row r="12306" hidden="1"/>
    <row r="12307" hidden="1"/>
    <row r="12308" hidden="1"/>
    <row r="12309" hidden="1"/>
    <row r="12310" hidden="1"/>
    <row r="12311" hidden="1"/>
    <row r="12312" hidden="1"/>
    <row r="12313" hidden="1"/>
    <row r="12314" hidden="1"/>
    <row r="12315" hidden="1"/>
    <row r="12316" hidden="1"/>
    <row r="12317" hidden="1"/>
    <row r="12318" hidden="1"/>
    <row r="12319" hidden="1"/>
    <row r="12320" hidden="1"/>
    <row r="12321" hidden="1"/>
    <row r="12322" hidden="1"/>
    <row r="12323" hidden="1"/>
    <row r="12324" hidden="1"/>
    <row r="12325" hidden="1"/>
    <row r="12326" hidden="1"/>
    <row r="12327" hidden="1"/>
    <row r="12328" hidden="1"/>
    <row r="12329" hidden="1"/>
    <row r="12330" hidden="1"/>
    <row r="12331" hidden="1"/>
    <row r="12332" hidden="1"/>
    <row r="12333" hidden="1"/>
    <row r="12334" hidden="1"/>
    <row r="12335" hidden="1"/>
    <row r="12336" hidden="1"/>
    <row r="12337" hidden="1"/>
    <row r="12338" hidden="1"/>
    <row r="12339" hidden="1"/>
    <row r="12340" hidden="1"/>
    <row r="12341" hidden="1"/>
    <row r="12342" hidden="1"/>
    <row r="12343" hidden="1"/>
    <row r="12344" hidden="1"/>
    <row r="12345" hidden="1"/>
    <row r="12346" hidden="1"/>
    <row r="12347" hidden="1"/>
    <row r="12348" hidden="1"/>
    <row r="12349" hidden="1"/>
    <row r="12350" hidden="1"/>
    <row r="12351" hidden="1"/>
    <row r="12352" hidden="1"/>
    <row r="12353" hidden="1"/>
    <row r="12354" hidden="1"/>
    <row r="12355" hidden="1"/>
    <row r="12356" hidden="1"/>
    <row r="12357" hidden="1"/>
    <row r="12358" hidden="1"/>
    <row r="12359" hidden="1"/>
    <row r="12360" hidden="1"/>
    <row r="12361" hidden="1"/>
    <row r="12362" hidden="1"/>
    <row r="12363" hidden="1"/>
    <row r="12364" hidden="1"/>
    <row r="12365" hidden="1"/>
    <row r="12366" hidden="1"/>
    <row r="12367" hidden="1"/>
    <row r="12368" hidden="1"/>
    <row r="12369" hidden="1"/>
    <row r="12370" hidden="1"/>
    <row r="12371" hidden="1"/>
    <row r="12372" hidden="1"/>
    <row r="12373" hidden="1"/>
    <row r="12374" hidden="1"/>
    <row r="12375" hidden="1"/>
    <row r="12376" hidden="1"/>
    <row r="12377" hidden="1"/>
    <row r="12378" hidden="1"/>
    <row r="12379" hidden="1"/>
    <row r="12380" hidden="1"/>
    <row r="12381" hidden="1"/>
    <row r="12382" hidden="1"/>
    <row r="12383" hidden="1"/>
    <row r="12384" hidden="1"/>
    <row r="12385" hidden="1"/>
    <row r="12386" hidden="1"/>
    <row r="12387" hidden="1"/>
    <row r="12388" hidden="1"/>
    <row r="12389" hidden="1"/>
    <row r="12390" hidden="1"/>
    <row r="12391" hidden="1"/>
    <row r="12392" hidden="1"/>
    <row r="12393" hidden="1"/>
    <row r="12394" hidden="1"/>
    <row r="12395" hidden="1"/>
    <row r="12396" hidden="1"/>
    <row r="12397" hidden="1"/>
    <row r="12398" hidden="1"/>
    <row r="12399" hidden="1"/>
    <row r="12400" hidden="1"/>
    <row r="12401" hidden="1"/>
    <row r="12402" hidden="1"/>
    <row r="12403" hidden="1"/>
    <row r="12404" hidden="1"/>
    <row r="12405" hidden="1"/>
    <row r="12406" hidden="1"/>
    <row r="12407" hidden="1"/>
    <row r="12408" hidden="1"/>
    <row r="12409" hidden="1"/>
    <row r="12410" hidden="1"/>
    <row r="12411" hidden="1"/>
    <row r="12412" hidden="1"/>
    <row r="12413" hidden="1"/>
    <row r="12414" hidden="1"/>
    <row r="12415" hidden="1"/>
    <row r="12416" hidden="1"/>
    <row r="12417" hidden="1"/>
    <row r="12418" hidden="1"/>
    <row r="12419" hidden="1"/>
    <row r="12420" hidden="1"/>
    <row r="12421" hidden="1"/>
    <row r="12422" hidden="1"/>
    <row r="12423" hidden="1"/>
    <row r="12424" hidden="1"/>
    <row r="12425" hidden="1"/>
    <row r="12426" hidden="1"/>
    <row r="12427" hidden="1"/>
    <row r="12428" hidden="1"/>
    <row r="12429" hidden="1"/>
    <row r="12430" hidden="1"/>
    <row r="12431" hidden="1"/>
    <row r="12432" hidden="1"/>
    <row r="12433" hidden="1"/>
    <row r="12434" hidden="1"/>
    <row r="12435" hidden="1"/>
    <row r="12436" hidden="1"/>
    <row r="12437" hidden="1"/>
    <row r="12438" hidden="1"/>
    <row r="12439" hidden="1"/>
    <row r="12440" hidden="1"/>
    <row r="12441" hidden="1"/>
    <row r="12442" hidden="1"/>
    <row r="12443" hidden="1"/>
    <row r="12444" hidden="1"/>
    <row r="12445" hidden="1"/>
    <row r="12446" hidden="1"/>
    <row r="12447" hidden="1"/>
    <row r="12448" hidden="1"/>
    <row r="12449" hidden="1"/>
    <row r="12450" hidden="1"/>
    <row r="12451" hidden="1"/>
    <row r="12452" hidden="1"/>
    <row r="12453" hidden="1"/>
    <row r="12454" hidden="1"/>
    <row r="12455" hidden="1"/>
    <row r="12456" hidden="1"/>
    <row r="12457" hidden="1"/>
    <row r="12458" hidden="1"/>
    <row r="12459" hidden="1"/>
    <row r="12460" hidden="1"/>
    <row r="12461" hidden="1"/>
    <row r="12462" hidden="1"/>
    <row r="12463" hidden="1"/>
    <row r="12464" hidden="1"/>
    <row r="12465" hidden="1"/>
    <row r="12466" hidden="1"/>
    <row r="12467" hidden="1"/>
    <row r="12468" hidden="1"/>
    <row r="12469" hidden="1"/>
    <row r="12470" hidden="1"/>
    <row r="12471" hidden="1"/>
    <row r="12472" hidden="1"/>
    <row r="12473" hidden="1"/>
    <row r="12474" hidden="1"/>
    <row r="12475" hidden="1"/>
    <row r="12476" hidden="1"/>
    <row r="12477" hidden="1"/>
    <row r="12478" hidden="1"/>
    <row r="12479" hidden="1"/>
    <row r="12480" hidden="1"/>
    <row r="12481" hidden="1"/>
    <row r="12482" hidden="1"/>
    <row r="12483" hidden="1"/>
    <row r="12484" hidden="1"/>
    <row r="12485" hidden="1"/>
    <row r="12486" hidden="1"/>
    <row r="12487" hidden="1"/>
    <row r="12488" hidden="1"/>
    <row r="12489" hidden="1"/>
    <row r="12490" hidden="1"/>
    <row r="12491" hidden="1"/>
    <row r="12492" hidden="1"/>
    <row r="12493" hidden="1"/>
    <row r="12494" hidden="1"/>
    <row r="12495" hidden="1"/>
    <row r="12496" hidden="1"/>
    <row r="12497" hidden="1"/>
    <row r="12498" hidden="1"/>
    <row r="12499" hidden="1"/>
    <row r="12500" hidden="1"/>
    <row r="12501" hidden="1"/>
    <row r="12502" hidden="1"/>
    <row r="12503" hidden="1"/>
    <row r="12504" hidden="1"/>
    <row r="12505" hidden="1"/>
    <row r="12506" hidden="1"/>
    <row r="12507" hidden="1"/>
    <row r="12508" hidden="1"/>
    <row r="12509" hidden="1"/>
    <row r="12510" hidden="1"/>
    <row r="12511" hidden="1"/>
    <row r="12512" hidden="1"/>
    <row r="12513" hidden="1"/>
    <row r="12514" hidden="1"/>
    <row r="12515" hidden="1"/>
    <row r="12516" hidden="1"/>
    <row r="12517" hidden="1"/>
    <row r="12518" hidden="1"/>
    <row r="12519" hidden="1"/>
    <row r="12520" hidden="1"/>
    <row r="12521" hidden="1"/>
    <row r="12522" hidden="1"/>
    <row r="12523" hidden="1"/>
    <row r="12524" hidden="1"/>
    <row r="12525" hidden="1"/>
    <row r="12526" hidden="1"/>
    <row r="12527" hidden="1"/>
    <row r="12528" hidden="1"/>
    <row r="12529" hidden="1"/>
    <row r="12530" hidden="1"/>
    <row r="12531" hidden="1"/>
    <row r="12532" hidden="1"/>
    <row r="12533" hidden="1"/>
    <row r="12534" hidden="1"/>
    <row r="12535" hidden="1"/>
    <row r="12536" hidden="1"/>
    <row r="12537" hidden="1"/>
    <row r="12538" hidden="1"/>
    <row r="12539" hidden="1"/>
    <row r="12540" hidden="1"/>
    <row r="12541" hidden="1"/>
    <row r="12542" hidden="1"/>
    <row r="12543" hidden="1"/>
    <row r="12544" hidden="1"/>
    <row r="12545" hidden="1"/>
    <row r="12546" hidden="1"/>
    <row r="12547" hidden="1"/>
    <row r="12548" hidden="1"/>
    <row r="12549" hidden="1"/>
    <row r="12550" hidden="1"/>
    <row r="12551" hidden="1"/>
    <row r="12552" hidden="1"/>
    <row r="12553" hidden="1"/>
    <row r="12554" hidden="1"/>
    <row r="12555" hidden="1"/>
    <row r="12556" hidden="1"/>
    <row r="12557" hidden="1"/>
    <row r="12558" hidden="1"/>
    <row r="12559" hidden="1"/>
    <row r="12560" hidden="1"/>
    <row r="12561" hidden="1"/>
    <row r="12562" hidden="1"/>
    <row r="12563" hidden="1"/>
    <row r="12564" hidden="1"/>
    <row r="12565" hidden="1"/>
    <row r="12566" hidden="1"/>
    <row r="12567" hidden="1"/>
    <row r="12568" hidden="1"/>
    <row r="12569" hidden="1"/>
    <row r="12570" hidden="1"/>
    <row r="12571" hidden="1"/>
    <row r="12572" hidden="1"/>
    <row r="12573" hidden="1"/>
    <row r="12574" hidden="1"/>
    <row r="12575" hidden="1"/>
    <row r="12576" hidden="1"/>
    <row r="12577" hidden="1"/>
    <row r="12578" hidden="1"/>
    <row r="12579" hidden="1"/>
    <row r="12580" hidden="1"/>
    <row r="12581" hidden="1"/>
    <row r="12582" hidden="1"/>
    <row r="12583" hidden="1"/>
    <row r="12584" hidden="1"/>
    <row r="12585" hidden="1"/>
    <row r="12586" hidden="1"/>
    <row r="12587" hidden="1"/>
    <row r="12588" hidden="1"/>
    <row r="12589" hidden="1"/>
    <row r="12590" hidden="1"/>
    <row r="12591" hidden="1"/>
    <row r="12592" hidden="1"/>
    <row r="12593" hidden="1"/>
    <row r="12594" hidden="1"/>
    <row r="12595" hidden="1"/>
    <row r="12596" hidden="1"/>
    <row r="12597" hidden="1"/>
    <row r="12598" hidden="1"/>
    <row r="12599" hidden="1"/>
    <row r="12600" hidden="1"/>
    <row r="12601" hidden="1"/>
    <row r="12602" hidden="1"/>
    <row r="12603" hidden="1"/>
    <row r="12604" hidden="1"/>
    <row r="12605" hidden="1"/>
    <row r="12606" hidden="1"/>
    <row r="12607" hidden="1"/>
    <row r="12608" hidden="1"/>
    <row r="12609" hidden="1"/>
    <row r="12610" hidden="1"/>
    <row r="12611" hidden="1"/>
    <row r="12612" hidden="1"/>
    <row r="12613" hidden="1"/>
    <row r="12614" hidden="1"/>
    <row r="12615" hidden="1"/>
    <row r="12616" hidden="1"/>
    <row r="12617" hidden="1"/>
    <row r="12618" hidden="1"/>
    <row r="12619" hidden="1"/>
    <row r="12620" hidden="1"/>
    <row r="12621" hidden="1"/>
    <row r="12622" hidden="1"/>
    <row r="12623" hidden="1"/>
    <row r="12624" hidden="1"/>
    <row r="12625" hidden="1"/>
    <row r="12626" hidden="1"/>
    <row r="12627" hidden="1"/>
    <row r="12628" hidden="1"/>
    <row r="12629" hidden="1"/>
    <row r="12630" hidden="1"/>
    <row r="12631" hidden="1"/>
    <row r="12632" hidden="1"/>
    <row r="12633" hidden="1"/>
    <row r="12634" hidden="1"/>
    <row r="12635" hidden="1"/>
    <row r="12636" hidden="1"/>
    <row r="12637" hidden="1"/>
    <row r="12638" hidden="1"/>
    <row r="12639" hidden="1"/>
    <row r="12640" hidden="1"/>
    <row r="12641" hidden="1"/>
    <row r="12642" hidden="1"/>
    <row r="12643" hidden="1"/>
    <row r="12644" hidden="1"/>
    <row r="12645" hidden="1"/>
    <row r="12646" hidden="1"/>
    <row r="12647" hidden="1"/>
    <row r="12648" hidden="1"/>
    <row r="12649" hidden="1"/>
    <row r="12650" hidden="1"/>
    <row r="12651" hidden="1"/>
    <row r="12652" hidden="1"/>
    <row r="12653" hidden="1"/>
    <row r="12654" hidden="1"/>
    <row r="12655" hidden="1"/>
    <row r="12656" hidden="1"/>
    <row r="12657" hidden="1"/>
    <row r="12658" hidden="1"/>
    <row r="12659" hidden="1"/>
    <row r="12660" hidden="1"/>
    <row r="12661" hidden="1"/>
    <row r="12662" hidden="1"/>
    <row r="12663" hidden="1"/>
    <row r="12664" hidden="1"/>
    <row r="12665" hidden="1"/>
    <row r="12666" hidden="1"/>
    <row r="12667" hidden="1"/>
    <row r="12668" hidden="1"/>
    <row r="12669" hidden="1"/>
    <row r="12670" hidden="1"/>
    <row r="12671" hidden="1"/>
    <row r="12672" hidden="1"/>
    <row r="12673" hidden="1"/>
    <row r="12674" hidden="1"/>
    <row r="12675" hidden="1"/>
    <row r="12676" hidden="1"/>
    <row r="12677" hidden="1"/>
    <row r="12678" hidden="1"/>
    <row r="12679" hidden="1"/>
    <row r="12680" hidden="1"/>
    <row r="12681" hidden="1"/>
    <row r="12682" hidden="1"/>
    <row r="12683" hidden="1"/>
    <row r="12684" hidden="1"/>
    <row r="12685" hidden="1"/>
    <row r="12686" hidden="1"/>
    <row r="12687" hidden="1"/>
    <row r="12688" hidden="1"/>
    <row r="12689" hidden="1"/>
    <row r="12690" hidden="1"/>
    <row r="12691" hidden="1"/>
    <row r="12692" hidden="1"/>
    <row r="12693" hidden="1"/>
    <row r="12694" hidden="1"/>
    <row r="12695" hidden="1"/>
    <row r="12696" hidden="1"/>
    <row r="12697" hidden="1"/>
    <row r="12698" hidden="1"/>
    <row r="12699" hidden="1"/>
    <row r="12700" hidden="1"/>
    <row r="12701" hidden="1"/>
    <row r="12702" hidden="1"/>
    <row r="12703" hidden="1"/>
    <row r="12704" hidden="1"/>
    <row r="12705" hidden="1"/>
    <row r="12706" hidden="1"/>
    <row r="12707" hidden="1"/>
    <row r="12708" hidden="1"/>
    <row r="12709" hidden="1"/>
    <row r="12710" hidden="1"/>
    <row r="12711" hidden="1"/>
    <row r="12712" hidden="1"/>
    <row r="12713" hidden="1"/>
    <row r="12714" hidden="1"/>
    <row r="12715" hidden="1"/>
    <row r="12716" hidden="1"/>
    <row r="12717" hidden="1"/>
    <row r="12718" hidden="1"/>
    <row r="12719" hidden="1"/>
    <row r="12720" hidden="1"/>
    <row r="12721" hidden="1"/>
    <row r="12722" hidden="1"/>
    <row r="12723" hidden="1"/>
    <row r="12724" hidden="1"/>
    <row r="12725" hidden="1"/>
    <row r="12726" hidden="1"/>
    <row r="12727" hidden="1"/>
    <row r="12728" hidden="1"/>
    <row r="12729" hidden="1"/>
    <row r="12730" hidden="1"/>
    <row r="12731" hidden="1"/>
    <row r="12732" hidden="1"/>
    <row r="12733" hidden="1"/>
    <row r="12734" hidden="1"/>
    <row r="12735" hidden="1"/>
    <row r="12736" hidden="1"/>
    <row r="12737" hidden="1"/>
    <row r="12738" hidden="1"/>
    <row r="12739" hidden="1"/>
    <row r="12740" hidden="1"/>
    <row r="12741" hidden="1"/>
    <row r="12742" hidden="1"/>
    <row r="12743" hidden="1"/>
    <row r="12744" hidden="1"/>
    <row r="12745" hidden="1"/>
    <row r="12746" hidden="1"/>
    <row r="12747" hidden="1"/>
    <row r="12748" hidden="1"/>
    <row r="12749" hidden="1"/>
    <row r="12750" hidden="1"/>
    <row r="12751" hidden="1"/>
    <row r="12752" hidden="1"/>
    <row r="12753" hidden="1"/>
    <row r="12754" hidden="1"/>
    <row r="12755" hidden="1"/>
    <row r="12756" hidden="1"/>
    <row r="12757" hidden="1"/>
    <row r="12758" hidden="1"/>
    <row r="12759" hidden="1"/>
    <row r="12760" hidden="1"/>
    <row r="12761" hidden="1"/>
    <row r="12762" hidden="1"/>
    <row r="12763" hidden="1"/>
    <row r="12764" hidden="1"/>
    <row r="12765" hidden="1"/>
    <row r="12766" hidden="1"/>
    <row r="12767" hidden="1"/>
    <row r="12768" hidden="1"/>
    <row r="12769" hidden="1"/>
    <row r="12770" hidden="1"/>
    <row r="12771" hidden="1"/>
    <row r="12772" hidden="1"/>
    <row r="12773" hidden="1"/>
    <row r="12774" hidden="1"/>
    <row r="12775" hidden="1"/>
    <row r="12776" hidden="1"/>
    <row r="12777" hidden="1"/>
    <row r="12778" hidden="1"/>
    <row r="12779" hidden="1"/>
    <row r="12780" hidden="1"/>
    <row r="12781" hidden="1"/>
    <row r="12782" hidden="1"/>
    <row r="12783" hidden="1"/>
    <row r="12784" hidden="1"/>
    <row r="12785" hidden="1"/>
    <row r="12786" hidden="1"/>
    <row r="12787" hidden="1"/>
    <row r="12788" hidden="1"/>
    <row r="12789" hidden="1"/>
    <row r="12790" hidden="1"/>
    <row r="12791" hidden="1"/>
    <row r="12792" hidden="1"/>
    <row r="12793" hidden="1"/>
    <row r="12794" hidden="1"/>
    <row r="12795" hidden="1"/>
    <row r="12796" hidden="1"/>
    <row r="12797" hidden="1"/>
    <row r="12798" hidden="1"/>
    <row r="12799" hidden="1"/>
    <row r="12800" hidden="1"/>
    <row r="12801" hidden="1"/>
    <row r="12802" hidden="1"/>
    <row r="12803" hidden="1"/>
    <row r="12804" hidden="1"/>
    <row r="12805" hidden="1"/>
    <row r="12806" hidden="1"/>
    <row r="12807" hidden="1"/>
    <row r="12808" hidden="1"/>
    <row r="12809" hidden="1"/>
    <row r="12810" hidden="1"/>
    <row r="12811" hidden="1"/>
    <row r="12812" hidden="1"/>
    <row r="12813" hidden="1"/>
    <row r="12814" hidden="1"/>
    <row r="12815" hidden="1"/>
    <row r="12816" hidden="1"/>
    <row r="12817" hidden="1"/>
    <row r="12818" hidden="1"/>
    <row r="12819" hidden="1"/>
    <row r="12820" hidden="1"/>
    <row r="12821" hidden="1"/>
    <row r="12822" hidden="1"/>
    <row r="12823" hidden="1"/>
    <row r="12824" hidden="1"/>
    <row r="12825" hidden="1"/>
    <row r="12826" hidden="1"/>
    <row r="12827" hidden="1"/>
    <row r="12828" hidden="1"/>
    <row r="12829" hidden="1"/>
    <row r="12830" hidden="1"/>
    <row r="12831" hidden="1"/>
    <row r="12832" hidden="1"/>
    <row r="12833" hidden="1"/>
    <row r="12834" hidden="1"/>
    <row r="12835" hidden="1"/>
    <row r="12836" hidden="1"/>
    <row r="12837" hidden="1"/>
    <row r="12838" hidden="1"/>
    <row r="12839" hidden="1"/>
    <row r="12840" hidden="1"/>
    <row r="12841" hidden="1"/>
    <row r="12842" hidden="1"/>
    <row r="12843" hidden="1"/>
    <row r="12844" hidden="1"/>
    <row r="12845" hidden="1"/>
    <row r="12846" hidden="1"/>
    <row r="12847" hidden="1"/>
    <row r="12848" hidden="1"/>
    <row r="12849" hidden="1"/>
    <row r="12850" hidden="1"/>
    <row r="12851" hidden="1"/>
    <row r="12852" hidden="1"/>
    <row r="12853" hidden="1"/>
    <row r="12854" hidden="1"/>
    <row r="12855" hidden="1"/>
    <row r="12856" hidden="1"/>
    <row r="12857" hidden="1"/>
    <row r="12858" hidden="1"/>
    <row r="12859" hidden="1"/>
    <row r="12860" hidden="1"/>
    <row r="12861" hidden="1"/>
    <row r="12862" hidden="1"/>
    <row r="12863" hidden="1"/>
    <row r="12864" hidden="1"/>
    <row r="12865" hidden="1"/>
    <row r="12866" hidden="1"/>
    <row r="12867" hidden="1"/>
    <row r="12868" hidden="1"/>
    <row r="12869" hidden="1"/>
    <row r="12870" hidden="1"/>
    <row r="12871" hidden="1"/>
    <row r="12872" hidden="1"/>
    <row r="12873" hidden="1"/>
    <row r="12874" hidden="1"/>
    <row r="12875" hidden="1"/>
    <row r="12876" hidden="1"/>
    <row r="12877" hidden="1"/>
    <row r="12878" hidden="1"/>
    <row r="12879" hidden="1"/>
    <row r="12880" hidden="1"/>
    <row r="12881" hidden="1"/>
    <row r="12882" hidden="1"/>
    <row r="12883" hidden="1"/>
    <row r="12884" hidden="1"/>
    <row r="12885" hidden="1"/>
    <row r="12886" hidden="1"/>
    <row r="12887" hidden="1"/>
    <row r="12888" hidden="1"/>
    <row r="12889" hidden="1"/>
    <row r="12890" hidden="1"/>
    <row r="12891" hidden="1"/>
    <row r="12892" hidden="1"/>
    <row r="12893" hidden="1"/>
    <row r="12894" hidden="1"/>
    <row r="12895" hidden="1"/>
    <row r="12896" hidden="1"/>
    <row r="12897" hidden="1"/>
    <row r="12898" hidden="1"/>
    <row r="12899" hidden="1"/>
    <row r="12900" hidden="1"/>
    <row r="12901" hidden="1"/>
    <row r="12902" hidden="1"/>
    <row r="12903" hidden="1"/>
    <row r="12904" hidden="1"/>
    <row r="12905" hidden="1"/>
    <row r="12906" hidden="1"/>
    <row r="12907" hidden="1"/>
    <row r="12908" hidden="1"/>
    <row r="12909" hidden="1"/>
    <row r="12910" hidden="1"/>
    <row r="12911" hidden="1"/>
    <row r="12912" hidden="1"/>
    <row r="12913" hidden="1"/>
    <row r="12914" hidden="1"/>
    <row r="12915" hidden="1"/>
    <row r="12916" hidden="1"/>
    <row r="12917" hidden="1"/>
    <row r="12918" hidden="1"/>
    <row r="12919" hidden="1"/>
    <row r="12920" hidden="1"/>
    <row r="12921" hidden="1"/>
    <row r="12922" hidden="1"/>
    <row r="12923" hidden="1"/>
    <row r="12924" hidden="1"/>
    <row r="12925" hidden="1"/>
    <row r="12926" hidden="1"/>
    <row r="12927" hidden="1"/>
    <row r="12928" hidden="1"/>
    <row r="12929" hidden="1"/>
    <row r="12930" hidden="1"/>
    <row r="12931" hidden="1"/>
    <row r="12932" hidden="1"/>
    <row r="12933" hidden="1"/>
    <row r="12934" hidden="1"/>
    <row r="12935" hidden="1"/>
    <row r="12936" hidden="1"/>
    <row r="12937" hidden="1"/>
    <row r="12938" hidden="1"/>
    <row r="12939" hidden="1"/>
    <row r="12940" hidden="1"/>
    <row r="12941" hidden="1"/>
    <row r="12942" hidden="1"/>
    <row r="12943" hidden="1"/>
    <row r="12944" hidden="1"/>
    <row r="12945" hidden="1"/>
    <row r="12946" hidden="1"/>
    <row r="12947" hidden="1"/>
    <row r="12948" hidden="1"/>
    <row r="12949" hidden="1"/>
    <row r="12950" hidden="1"/>
    <row r="12951" hidden="1"/>
    <row r="12952" hidden="1"/>
    <row r="12953" hidden="1"/>
    <row r="12954" hidden="1"/>
    <row r="12955" hidden="1"/>
    <row r="12956" hidden="1"/>
    <row r="12957" hidden="1"/>
    <row r="12958" hidden="1"/>
    <row r="12959" hidden="1"/>
    <row r="12960" hidden="1"/>
    <row r="12961" hidden="1"/>
    <row r="12962" hidden="1"/>
    <row r="12963" hidden="1"/>
    <row r="12964" hidden="1"/>
    <row r="12965" hidden="1"/>
    <row r="12966" hidden="1"/>
    <row r="12967" hidden="1"/>
    <row r="12968" hidden="1"/>
    <row r="12969" hidden="1"/>
    <row r="12970" hidden="1"/>
    <row r="12971" hidden="1"/>
    <row r="12972" hidden="1"/>
    <row r="12973" hidden="1"/>
    <row r="12974" hidden="1"/>
    <row r="12975" hidden="1"/>
    <row r="12976" hidden="1"/>
    <row r="12977" hidden="1"/>
    <row r="12978" hidden="1"/>
    <row r="12979" hidden="1"/>
    <row r="12980" hidden="1"/>
    <row r="12981" hidden="1"/>
    <row r="12982" hidden="1"/>
    <row r="12983" hidden="1"/>
    <row r="12984" hidden="1"/>
    <row r="12985" hidden="1"/>
    <row r="12986" hidden="1"/>
    <row r="12987" hidden="1"/>
    <row r="12988" hidden="1"/>
    <row r="12989" hidden="1"/>
    <row r="12990" hidden="1"/>
    <row r="12991" hidden="1"/>
    <row r="12992" hidden="1"/>
    <row r="12993" hidden="1"/>
    <row r="12994" hidden="1"/>
    <row r="12995" hidden="1"/>
    <row r="12996" hidden="1"/>
    <row r="12997" hidden="1"/>
    <row r="12998" hidden="1"/>
    <row r="12999" hidden="1"/>
    <row r="13000" hidden="1"/>
    <row r="13001" hidden="1"/>
    <row r="13002" hidden="1"/>
    <row r="13003" hidden="1"/>
    <row r="13004" hidden="1"/>
    <row r="13005" hidden="1"/>
    <row r="13006" hidden="1"/>
    <row r="13007" hidden="1"/>
    <row r="13008" hidden="1"/>
    <row r="13009" hidden="1"/>
    <row r="13010" hidden="1"/>
    <row r="13011" hidden="1"/>
    <row r="13012" hidden="1"/>
    <row r="13013" hidden="1"/>
    <row r="13014" hidden="1"/>
    <row r="13015" hidden="1"/>
    <row r="13016" hidden="1"/>
    <row r="13017" hidden="1"/>
    <row r="13018" hidden="1"/>
    <row r="13019" hidden="1"/>
    <row r="13020" hidden="1"/>
    <row r="13021" hidden="1"/>
    <row r="13022" hidden="1"/>
    <row r="13023" hidden="1"/>
    <row r="13024" hidden="1"/>
    <row r="13025" hidden="1"/>
    <row r="13026" hidden="1"/>
    <row r="13027" hidden="1"/>
    <row r="13028" hidden="1"/>
    <row r="13029" hidden="1"/>
    <row r="13030" hidden="1"/>
    <row r="13031" hidden="1"/>
    <row r="13032" hidden="1"/>
    <row r="13033" hidden="1"/>
    <row r="13034" hidden="1"/>
    <row r="13035" hidden="1"/>
    <row r="13036" hidden="1"/>
    <row r="13037" hidden="1"/>
    <row r="13038" hidden="1"/>
    <row r="13039" hidden="1"/>
    <row r="13040" hidden="1"/>
    <row r="13041" hidden="1"/>
    <row r="13042" hidden="1"/>
    <row r="13043" hidden="1"/>
    <row r="13044" hidden="1"/>
    <row r="13045" hidden="1"/>
    <row r="13046" hidden="1"/>
    <row r="13047" hidden="1"/>
    <row r="13048" hidden="1"/>
    <row r="13049" hidden="1"/>
    <row r="13050" hidden="1"/>
    <row r="13051" hidden="1"/>
    <row r="13052" hidden="1"/>
    <row r="13053" hidden="1"/>
    <row r="13054" hidden="1"/>
    <row r="13055" hidden="1"/>
    <row r="13056" hidden="1"/>
    <row r="13057" hidden="1"/>
    <row r="13058" hidden="1"/>
    <row r="13059" hidden="1"/>
    <row r="13060" hidden="1"/>
    <row r="13061" hidden="1"/>
    <row r="13062" hidden="1"/>
    <row r="13063" hidden="1"/>
    <row r="13064" hidden="1"/>
    <row r="13065" hidden="1"/>
    <row r="13066" hidden="1"/>
    <row r="13067" hidden="1"/>
    <row r="13068" hidden="1"/>
    <row r="13069" hidden="1"/>
    <row r="13070" hidden="1"/>
    <row r="13071" hidden="1"/>
    <row r="13072" hidden="1"/>
    <row r="13073" hidden="1"/>
    <row r="13074" hidden="1"/>
    <row r="13075" hidden="1"/>
    <row r="13076" hidden="1"/>
    <row r="13077" hidden="1"/>
    <row r="13078" hidden="1"/>
    <row r="13079" hidden="1"/>
    <row r="13080" hidden="1"/>
    <row r="13081" hidden="1"/>
    <row r="13082" hidden="1"/>
    <row r="13083" hidden="1"/>
    <row r="13084" hidden="1"/>
    <row r="13085" hidden="1"/>
    <row r="13086" hidden="1"/>
    <row r="13087" hidden="1"/>
    <row r="13088" hidden="1"/>
    <row r="13089" hidden="1"/>
    <row r="13090" hidden="1"/>
    <row r="13091" hidden="1"/>
    <row r="13092" hidden="1"/>
    <row r="13093" hidden="1"/>
    <row r="13094" hidden="1"/>
    <row r="13095" hidden="1"/>
    <row r="13096" hidden="1"/>
    <row r="13097" hidden="1"/>
    <row r="13098" hidden="1"/>
    <row r="13099" hidden="1"/>
    <row r="13100" hidden="1"/>
    <row r="13101" hidden="1"/>
    <row r="13102" hidden="1"/>
    <row r="13103" hidden="1"/>
    <row r="13104" hidden="1"/>
    <row r="13105" hidden="1"/>
    <row r="13106" hidden="1"/>
    <row r="13107" hidden="1"/>
    <row r="13108" hidden="1"/>
    <row r="13109" hidden="1"/>
    <row r="13110" hidden="1"/>
    <row r="13111" hidden="1"/>
    <row r="13112" hidden="1"/>
    <row r="13113" hidden="1"/>
    <row r="13114" hidden="1"/>
    <row r="13115" hidden="1"/>
    <row r="13116" hidden="1"/>
    <row r="13117" hidden="1"/>
    <row r="13118" hidden="1"/>
    <row r="13119" hidden="1"/>
    <row r="13120" hidden="1"/>
    <row r="13121" hidden="1"/>
    <row r="13122" hidden="1"/>
    <row r="13123" hidden="1"/>
    <row r="13124" hidden="1"/>
    <row r="13125" hidden="1"/>
    <row r="13126" hidden="1"/>
    <row r="13127" hidden="1"/>
    <row r="13128" hidden="1"/>
    <row r="13129" hidden="1"/>
    <row r="13130" hidden="1"/>
    <row r="13131" hidden="1"/>
    <row r="13132" hidden="1"/>
    <row r="13133" hidden="1"/>
    <row r="13134" hidden="1"/>
    <row r="13135" hidden="1"/>
    <row r="13136" hidden="1"/>
    <row r="13137" hidden="1"/>
    <row r="13138" hidden="1"/>
    <row r="13139" hidden="1"/>
    <row r="13140" hidden="1"/>
    <row r="13141" hidden="1"/>
    <row r="13142" hidden="1"/>
    <row r="13143" hidden="1"/>
    <row r="13144" hidden="1"/>
    <row r="13145" hidden="1"/>
    <row r="13146" hidden="1"/>
    <row r="13147" hidden="1"/>
    <row r="13148" hidden="1"/>
    <row r="13149" hidden="1"/>
    <row r="13150" hidden="1"/>
    <row r="13151" hidden="1"/>
    <row r="13152" hidden="1"/>
    <row r="13153" hidden="1"/>
    <row r="13154" hidden="1"/>
    <row r="13155" hidden="1"/>
    <row r="13156" hidden="1"/>
    <row r="13157" hidden="1"/>
    <row r="13158" hidden="1"/>
    <row r="13159" hidden="1"/>
    <row r="13160" hidden="1"/>
    <row r="13161" hidden="1"/>
    <row r="13162" hidden="1"/>
    <row r="13163" hidden="1"/>
    <row r="13164" hidden="1"/>
    <row r="13165" hidden="1"/>
    <row r="13166" hidden="1"/>
    <row r="13167" hidden="1"/>
    <row r="13168" hidden="1"/>
    <row r="13169" hidden="1"/>
    <row r="13170" hidden="1"/>
    <row r="13171" hidden="1"/>
    <row r="13172" hidden="1"/>
    <row r="13173" hidden="1"/>
    <row r="13174" hidden="1"/>
    <row r="13175" hidden="1"/>
    <row r="13176" hidden="1"/>
    <row r="13177" hidden="1"/>
    <row r="13178" hidden="1"/>
    <row r="13179" hidden="1"/>
    <row r="13180" hidden="1"/>
    <row r="13181" hidden="1"/>
    <row r="13182" hidden="1"/>
    <row r="13183" hidden="1"/>
    <row r="13184" hidden="1"/>
    <row r="13185" hidden="1"/>
    <row r="13186" hidden="1"/>
    <row r="13187" hidden="1"/>
    <row r="13188" hidden="1"/>
    <row r="13189" hidden="1"/>
    <row r="13190" hidden="1"/>
    <row r="13191" hidden="1"/>
    <row r="13192" hidden="1"/>
    <row r="13193" hidden="1"/>
    <row r="13194" hidden="1"/>
    <row r="13195" hidden="1"/>
    <row r="13196" hidden="1"/>
    <row r="13197" hidden="1"/>
    <row r="13198" hidden="1"/>
    <row r="13199" hidden="1"/>
    <row r="13200" hidden="1"/>
    <row r="13201" hidden="1"/>
    <row r="13202" hidden="1"/>
    <row r="13203" hidden="1"/>
    <row r="13204" hidden="1"/>
    <row r="13205" hidden="1"/>
    <row r="13206" hidden="1"/>
    <row r="13207" hidden="1"/>
    <row r="13208" hidden="1"/>
    <row r="13209" hidden="1"/>
    <row r="13210" hidden="1"/>
    <row r="13211" hidden="1"/>
    <row r="13212" hidden="1"/>
    <row r="13213" hidden="1"/>
    <row r="13214" hidden="1"/>
    <row r="13215" hidden="1"/>
    <row r="13216" hidden="1"/>
    <row r="13217" hidden="1"/>
    <row r="13218" hidden="1"/>
    <row r="13219" hidden="1"/>
    <row r="13220" hidden="1"/>
    <row r="13221" hidden="1"/>
    <row r="13222" hidden="1"/>
    <row r="13223" hidden="1"/>
    <row r="13224" hidden="1"/>
    <row r="13225" hidden="1"/>
    <row r="13226" hidden="1"/>
    <row r="13227" hidden="1"/>
    <row r="13228" hidden="1"/>
    <row r="13229" hidden="1"/>
    <row r="13230" hidden="1"/>
    <row r="13231" hidden="1"/>
    <row r="13232" hidden="1"/>
    <row r="13233" hidden="1"/>
    <row r="13234" hidden="1"/>
    <row r="13235" hidden="1"/>
    <row r="13236" hidden="1"/>
    <row r="13237" hidden="1"/>
    <row r="13238" hidden="1"/>
    <row r="13239" hidden="1"/>
    <row r="13240" hidden="1"/>
    <row r="13241" hidden="1"/>
    <row r="13242" hidden="1"/>
    <row r="13243" hidden="1"/>
    <row r="13244" hidden="1"/>
    <row r="13245" hidden="1"/>
    <row r="13246" hidden="1"/>
    <row r="13247" hidden="1"/>
    <row r="13248" hidden="1"/>
    <row r="13249" hidden="1"/>
    <row r="13250" hidden="1"/>
    <row r="13251" hidden="1"/>
    <row r="13252" hidden="1"/>
    <row r="13253" hidden="1"/>
    <row r="13254" hidden="1"/>
    <row r="13255" hidden="1"/>
    <row r="13256" hidden="1"/>
    <row r="13257" hidden="1"/>
    <row r="13258" hidden="1"/>
    <row r="13259" hidden="1"/>
    <row r="13260" hidden="1"/>
    <row r="13261" hidden="1"/>
    <row r="13262" hidden="1"/>
    <row r="13263" hidden="1"/>
    <row r="13264" hidden="1"/>
    <row r="13265" hidden="1"/>
    <row r="13266" hidden="1"/>
    <row r="13267" hidden="1"/>
    <row r="13268" hidden="1"/>
    <row r="13269" hidden="1"/>
    <row r="13270" hidden="1"/>
    <row r="13271" hidden="1"/>
    <row r="13272" hidden="1"/>
    <row r="13273" hidden="1"/>
    <row r="13274" hidden="1"/>
    <row r="13275" hidden="1"/>
    <row r="13276" hidden="1"/>
    <row r="13277" hidden="1"/>
    <row r="13278" hidden="1"/>
    <row r="13279" hidden="1"/>
    <row r="13280" hidden="1"/>
    <row r="13281" hidden="1"/>
    <row r="13282" hidden="1"/>
    <row r="13283" hidden="1"/>
    <row r="13284" hidden="1"/>
    <row r="13285" hidden="1"/>
    <row r="13286" hidden="1"/>
    <row r="13287" hidden="1"/>
    <row r="13288" hidden="1"/>
    <row r="13289" hidden="1"/>
    <row r="13290" hidden="1"/>
    <row r="13291" hidden="1"/>
    <row r="13292" hidden="1"/>
    <row r="13293" hidden="1"/>
    <row r="13294" hidden="1"/>
    <row r="13295" hidden="1"/>
    <row r="13296" hidden="1"/>
    <row r="13297" hidden="1"/>
    <row r="13298" hidden="1"/>
    <row r="13299" hidden="1"/>
    <row r="13300" hidden="1"/>
    <row r="13301" hidden="1"/>
    <row r="13302" hidden="1"/>
    <row r="13303" hidden="1"/>
    <row r="13304" hidden="1"/>
    <row r="13305" hidden="1"/>
    <row r="13306" hidden="1"/>
    <row r="13307" hidden="1"/>
    <row r="13308" hidden="1"/>
    <row r="13309" hidden="1"/>
    <row r="13310" hidden="1"/>
    <row r="13311" hidden="1"/>
    <row r="13312" hidden="1"/>
    <row r="13313" hidden="1"/>
    <row r="13314" hidden="1"/>
    <row r="13315" hidden="1"/>
    <row r="13316" hidden="1"/>
    <row r="13317" hidden="1"/>
    <row r="13318" hidden="1"/>
    <row r="13319" hidden="1"/>
    <row r="13320" hidden="1"/>
    <row r="13321" hidden="1"/>
    <row r="13322" hidden="1"/>
    <row r="13323" hidden="1"/>
    <row r="13324" hidden="1"/>
    <row r="13325" hidden="1"/>
    <row r="13326" hidden="1"/>
    <row r="13327" hidden="1"/>
    <row r="13328" hidden="1"/>
    <row r="13329" hidden="1"/>
    <row r="13330" hidden="1"/>
    <row r="13331" hidden="1"/>
    <row r="13332" hidden="1"/>
    <row r="13333" hidden="1"/>
    <row r="13334" hidden="1"/>
    <row r="13335" hidden="1"/>
    <row r="13336" hidden="1"/>
    <row r="13337" hidden="1"/>
    <row r="13338" hidden="1"/>
    <row r="13339" hidden="1"/>
    <row r="13340" hidden="1"/>
    <row r="13341" hidden="1"/>
    <row r="13342" hidden="1"/>
    <row r="13343" hidden="1"/>
    <row r="13344" hidden="1"/>
    <row r="13345" hidden="1"/>
    <row r="13346" hidden="1"/>
    <row r="13347" hidden="1"/>
    <row r="13348" hidden="1"/>
    <row r="13349" hidden="1"/>
    <row r="13350" hidden="1"/>
    <row r="13351" hidden="1"/>
    <row r="13352" hidden="1"/>
    <row r="13353" hidden="1"/>
    <row r="13354" hidden="1"/>
    <row r="13355" hidden="1"/>
    <row r="13356" hidden="1"/>
    <row r="13357" hidden="1"/>
    <row r="13358" hidden="1"/>
    <row r="13359" hidden="1"/>
    <row r="13360" hidden="1"/>
    <row r="13361" hidden="1"/>
    <row r="13362" hidden="1"/>
    <row r="13363" hidden="1"/>
    <row r="13364" hidden="1"/>
    <row r="13365" hidden="1"/>
    <row r="13366" hidden="1"/>
    <row r="13367" hidden="1"/>
    <row r="13368" hidden="1"/>
    <row r="13369" hidden="1"/>
    <row r="13370" hidden="1"/>
    <row r="13371" hidden="1"/>
    <row r="13372" hidden="1"/>
    <row r="13373" hidden="1"/>
    <row r="13374" hidden="1"/>
    <row r="13375" hidden="1"/>
    <row r="13376" hidden="1"/>
    <row r="13377" hidden="1"/>
    <row r="13378" hidden="1"/>
    <row r="13379" hidden="1"/>
    <row r="13380" hidden="1"/>
    <row r="13381" hidden="1"/>
    <row r="13382" hidden="1"/>
    <row r="13383" hidden="1"/>
    <row r="13384" hidden="1"/>
    <row r="13385" hidden="1"/>
    <row r="13386" hidden="1"/>
    <row r="13387" hidden="1"/>
    <row r="13388" hidden="1"/>
    <row r="13389" hidden="1"/>
    <row r="13390" hidden="1"/>
    <row r="13391" hidden="1"/>
    <row r="13392" hidden="1"/>
    <row r="13393" hidden="1"/>
    <row r="13394" hidden="1"/>
    <row r="13395" hidden="1"/>
    <row r="13396" hidden="1"/>
    <row r="13397" hidden="1"/>
    <row r="13398" hidden="1"/>
    <row r="13399" hidden="1"/>
    <row r="13400" hidden="1"/>
    <row r="13401" hidden="1"/>
    <row r="13402" hidden="1"/>
    <row r="13403" hidden="1"/>
    <row r="13404" hidden="1"/>
    <row r="13405" hidden="1"/>
    <row r="13406" hidden="1"/>
    <row r="13407" hidden="1"/>
    <row r="13408" hidden="1"/>
    <row r="13409" hidden="1"/>
    <row r="13410" hidden="1"/>
    <row r="13411" hidden="1"/>
    <row r="13412" hidden="1"/>
    <row r="13413" hidden="1"/>
    <row r="13414" hidden="1"/>
    <row r="13415" hidden="1"/>
    <row r="13416" hidden="1"/>
    <row r="13417" hidden="1"/>
    <row r="13418" hidden="1"/>
    <row r="13419" hidden="1"/>
    <row r="13420" hidden="1"/>
    <row r="13421" hidden="1"/>
    <row r="13422" hidden="1"/>
    <row r="13423" hidden="1"/>
    <row r="13424" hidden="1"/>
    <row r="13425" hidden="1"/>
    <row r="13426" hidden="1"/>
    <row r="13427" hidden="1"/>
    <row r="13428" hidden="1"/>
    <row r="13429" hidden="1"/>
    <row r="13430" hidden="1"/>
    <row r="13431" hidden="1"/>
    <row r="13432" hidden="1"/>
    <row r="13433" hidden="1"/>
    <row r="13434" hidden="1"/>
    <row r="13435" hidden="1"/>
    <row r="13436" hidden="1"/>
    <row r="13437" hidden="1"/>
    <row r="13438" hidden="1"/>
    <row r="13439" hidden="1"/>
    <row r="13440" hidden="1"/>
    <row r="13441" hidden="1"/>
    <row r="13442" hidden="1"/>
    <row r="13443" hidden="1"/>
    <row r="13444" hidden="1"/>
    <row r="13445" hidden="1"/>
    <row r="13446" hidden="1"/>
    <row r="13447" hidden="1"/>
    <row r="13448" hidden="1"/>
    <row r="13449" hidden="1"/>
    <row r="13450" hidden="1"/>
    <row r="13451" hidden="1"/>
    <row r="13452" hidden="1"/>
    <row r="13453" hidden="1"/>
    <row r="13454" hidden="1"/>
    <row r="13455" hidden="1"/>
    <row r="13456" hidden="1"/>
    <row r="13457" hidden="1"/>
    <row r="13458" hidden="1"/>
    <row r="13459" hidden="1"/>
    <row r="13460" hidden="1"/>
    <row r="13461" hidden="1"/>
    <row r="13462" hidden="1"/>
    <row r="13463" hidden="1"/>
    <row r="13464" hidden="1"/>
    <row r="13465" hidden="1"/>
    <row r="13466" hidden="1"/>
    <row r="13467" hidden="1"/>
    <row r="13468" hidden="1"/>
    <row r="13469" hidden="1"/>
    <row r="13470" hidden="1"/>
    <row r="13471" hidden="1"/>
    <row r="13472" hidden="1"/>
    <row r="13473" hidden="1"/>
    <row r="13474" hidden="1"/>
    <row r="13475" hidden="1"/>
    <row r="13476" hidden="1"/>
    <row r="13477" hidden="1"/>
    <row r="13478" hidden="1"/>
    <row r="13479" hidden="1"/>
    <row r="13480" hidden="1"/>
    <row r="13481" hidden="1"/>
    <row r="13482" hidden="1"/>
    <row r="13483" hidden="1"/>
    <row r="13484" hidden="1"/>
    <row r="13485" hidden="1"/>
    <row r="13486" hidden="1"/>
    <row r="13487" hidden="1"/>
    <row r="13488" hidden="1"/>
    <row r="13489" hidden="1"/>
    <row r="13490" hidden="1"/>
    <row r="13491" hidden="1"/>
    <row r="13492" hidden="1"/>
    <row r="13493" hidden="1"/>
    <row r="13494" hidden="1"/>
    <row r="13495" hidden="1"/>
    <row r="13496" hidden="1"/>
    <row r="13497" hidden="1"/>
    <row r="13498" hidden="1"/>
    <row r="13499" hidden="1"/>
    <row r="13500" hidden="1"/>
    <row r="13501" hidden="1"/>
    <row r="13502" hidden="1"/>
    <row r="13503" hidden="1"/>
    <row r="13504" hidden="1"/>
    <row r="13505" hidden="1"/>
    <row r="13506" hidden="1"/>
    <row r="13507" hidden="1"/>
    <row r="13508" hidden="1"/>
    <row r="13509" hidden="1"/>
    <row r="13510" hidden="1"/>
    <row r="13511" hidden="1"/>
    <row r="13512" hidden="1"/>
    <row r="13513" hidden="1"/>
    <row r="13514" hidden="1"/>
    <row r="13515" hidden="1"/>
    <row r="13516" hidden="1"/>
    <row r="13517" hidden="1"/>
    <row r="13518" hidden="1"/>
    <row r="13519" hidden="1"/>
    <row r="13520" hidden="1"/>
    <row r="13521" hidden="1"/>
    <row r="13522" hidden="1"/>
    <row r="13523" hidden="1"/>
    <row r="13524" hidden="1"/>
    <row r="13525" hidden="1"/>
    <row r="13526" hidden="1"/>
    <row r="13527" hidden="1"/>
    <row r="13528" hidden="1"/>
    <row r="13529" hidden="1"/>
    <row r="13530" hidden="1"/>
    <row r="13531" hidden="1"/>
    <row r="13532" hidden="1"/>
    <row r="13533" hidden="1"/>
    <row r="13534" hidden="1"/>
    <row r="13535" hidden="1"/>
    <row r="13536" hidden="1"/>
    <row r="13537" hidden="1"/>
    <row r="13538" hidden="1"/>
    <row r="13539" hidden="1"/>
    <row r="13540" hidden="1"/>
    <row r="13541" hidden="1"/>
    <row r="13542" hidden="1"/>
    <row r="13543" hidden="1"/>
    <row r="13544" hidden="1"/>
    <row r="13545" hidden="1"/>
    <row r="13546" hidden="1"/>
    <row r="13547" hidden="1"/>
    <row r="13548" hidden="1"/>
    <row r="13549" hidden="1"/>
    <row r="13550" hidden="1"/>
    <row r="13551" hidden="1"/>
    <row r="13552" hidden="1"/>
    <row r="13553" hidden="1"/>
    <row r="13554" hidden="1"/>
    <row r="13555" hidden="1"/>
    <row r="13556" hidden="1"/>
    <row r="13557" hidden="1"/>
    <row r="13558" hidden="1"/>
    <row r="13559" hidden="1"/>
    <row r="13560" hidden="1"/>
    <row r="13561" hidden="1"/>
    <row r="13562" hidden="1"/>
    <row r="13563" hidden="1"/>
    <row r="13564" hidden="1"/>
    <row r="13565" hidden="1"/>
    <row r="13566" hidden="1"/>
    <row r="13567" hidden="1"/>
    <row r="13568" hidden="1"/>
    <row r="13569" hidden="1"/>
    <row r="13570" hidden="1"/>
    <row r="13571" hidden="1"/>
    <row r="13572" hidden="1"/>
    <row r="13573" hidden="1"/>
    <row r="13574" hidden="1"/>
    <row r="13575" hidden="1"/>
    <row r="13576" hidden="1"/>
    <row r="13577" hidden="1"/>
    <row r="13578" hidden="1"/>
    <row r="13579" hidden="1"/>
    <row r="13580" hidden="1"/>
    <row r="13581" hidden="1"/>
    <row r="13582" hidden="1"/>
    <row r="13583" hidden="1"/>
    <row r="13584" hidden="1"/>
    <row r="13585" hidden="1"/>
    <row r="13586" hidden="1"/>
    <row r="13587" hidden="1"/>
    <row r="13588" hidden="1"/>
    <row r="13589" hidden="1"/>
    <row r="13590" hidden="1"/>
    <row r="13591" hidden="1"/>
    <row r="13592" hidden="1"/>
    <row r="13593" hidden="1"/>
    <row r="13594" hidden="1"/>
    <row r="13595" hidden="1"/>
    <row r="13596" hidden="1"/>
    <row r="13597" hidden="1"/>
    <row r="13598" hidden="1"/>
    <row r="13599" hidden="1"/>
    <row r="13600" hidden="1"/>
    <row r="13601" hidden="1"/>
    <row r="13602" hidden="1"/>
    <row r="13603" hidden="1"/>
    <row r="13604" hidden="1"/>
    <row r="13605" hidden="1"/>
    <row r="13606" hidden="1"/>
    <row r="13607" hidden="1"/>
    <row r="13608" hidden="1"/>
    <row r="13609" hidden="1"/>
    <row r="13610" hidden="1"/>
    <row r="13611" hidden="1"/>
    <row r="13612" hidden="1"/>
    <row r="13613" hidden="1"/>
    <row r="13614" hidden="1"/>
    <row r="13615" hidden="1"/>
    <row r="13616" hidden="1"/>
    <row r="13617" hidden="1"/>
    <row r="13618" hidden="1"/>
    <row r="13619" hidden="1"/>
    <row r="13620" hidden="1"/>
    <row r="13621" hidden="1"/>
    <row r="13622" hidden="1"/>
    <row r="13623" hidden="1"/>
    <row r="13624" hidden="1"/>
    <row r="13625" hidden="1"/>
    <row r="13626" hidden="1"/>
    <row r="13627" hidden="1"/>
    <row r="13628" hidden="1"/>
    <row r="13629" hidden="1"/>
    <row r="13630" hidden="1"/>
    <row r="13631" hidden="1"/>
    <row r="13632" hidden="1"/>
    <row r="13633" hidden="1"/>
    <row r="13634" hidden="1"/>
    <row r="13635" hidden="1"/>
    <row r="13636" hidden="1"/>
    <row r="13637" hidden="1"/>
    <row r="13638" hidden="1"/>
    <row r="13639" hidden="1"/>
    <row r="13640" hidden="1"/>
    <row r="13641" hidden="1"/>
    <row r="13642" hidden="1"/>
    <row r="13643" hidden="1"/>
    <row r="13644" hidden="1"/>
    <row r="13645" hidden="1"/>
    <row r="13646" hidden="1"/>
    <row r="13647" hidden="1"/>
    <row r="13648" hidden="1"/>
    <row r="13649" hidden="1"/>
    <row r="13650" hidden="1"/>
    <row r="13651" hidden="1"/>
    <row r="13652" hidden="1"/>
    <row r="13653" hidden="1"/>
    <row r="13654" hidden="1"/>
    <row r="13655" hidden="1"/>
    <row r="13656" hidden="1"/>
    <row r="13657" hidden="1"/>
    <row r="13658" hidden="1"/>
    <row r="13659" hidden="1"/>
    <row r="13660" hidden="1"/>
    <row r="13661" hidden="1"/>
    <row r="13662" hidden="1"/>
    <row r="13663" hidden="1"/>
    <row r="13664" hidden="1"/>
    <row r="13665" hidden="1"/>
    <row r="13666" hidden="1"/>
    <row r="13667" hidden="1"/>
    <row r="13668" hidden="1"/>
    <row r="13669" hidden="1"/>
    <row r="13670" hidden="1"/>
    <row r="13671" hidden="1"/>
    <row r="13672" hidden="1"/>
    <row r="13673" hidden="1"/>
    <row r="13674" hidden="1"/>
    <row r="13675" hidden="1"/>
    <row r="13676" hidden="1"/>
    <row r="13677" hidden="1"/>
    <row r="13678" hidden="1"/>
    <row r="13679" hidden="1"/>
    <row r="13680" hidden="1"/>
    <row r="13681" hidden="1"/>
    <row r="13682" hidden="1"/>
    <row r="13683" hidden="1"/>
    <row r="13684" hidden="1"/>
    <row r="13685" hidden="1"/>
    <row r="13686" hidden="1"/>
    <row r="13687" hidden="1"/>
    <row r="13688" hidden="1"/>
    <row r="13689" hidden="1"/>
    <row r="13690" hidden="1"/>
    <row r="13691" hidden="1"/>
    <row r="13692" hidden="1"/>
    <row r="13693" hidden="1"/>
    <row r="13694" hidden="1"/>
    <row r="13695" hidden="1"/>
    <row r="13696" hidden="1"/>
    <row r="13697" hidden="1"/>
    <row r="13698" hidden="1"/>
    <row r="13699" hidden="1"/>
    <row r="13700" hidden="1"/>
    <row r="13701" hidden="1"/>
    <row r="13702" hidden="1"/>
    <row r="13703" hidden="1"/>
    <row r="13704" hidden="1"/>
    <row r="13705" hidden="1"/>
    <row r="13706" hidden="1"/>
    <row r="13707" hidden="1"/>
    <row r="13708" hidden="1"/>
    <row r="13709" hidden="1"/>
    <row r="13710" hidden="1"/>
    <row r="13711" hidden="1"/>
    <row r="13712" hidden="1"/>
    <row r="13713" hidden="1"/>
    <row r="13714" hidden="1"/>
    <row r="13715" hidden="1"/>
    <row r="13716" hidden="1"/>
    <row r="13717" hidden="1"/>
    <row r="13718" hidden="1"/>
    <row r="13719" hidden="1"/>
    <row r="13720" hidden="1"/>
    <row r="13721" hidden="1"/>
    <row r="13722" hidden="1"/>
    <row r="13723" hidden="1"/>
    <row r="13724" hidden="1"/>
    <row r="13725" hidden="1"/>
    <row r="13726" hidden="1"/>
    <row r="13727" hidden="1"/>
    <row r="13728" hidden="1"/>
    <row r="13729" hidden="1"/>
    <row r="13730" hidden="1"/>
    <row r="13731" hidden="1"/>
    <row r="13732" hidden="1"/>
    <row r="13733" hidden="1"/>
    <row r="13734" hidden="1"/>
    <row r="13735" hidden="1"/>
    <row r="13736" hidden="1"/>
    <row r="13737" hidden="1"/>
    <row r="13738" hidden="1"/>
    <row r="13739" hidden="1"/>
    <row r="13740" hidden="1"/>
    <row r="13741" hidden="1"/>
    <row r="13742" hidden="1"/>
    <row r="13743" hidden="1"/>
    <row r="13744" hidden="1"/>
    <row r="13745" hidden="1"/>
    <row r="13746" hidden="1"/>
    <row r="13747" hidden="1"/>
    <row r="13748" hidden="1"/>
    <row r="13749" hidden="1"/>
    <row r="13750" hidden="1"/>
    <row r="13751" hidden="1"/>
    <row r="13752" hidden="1"/>
    <row r="13753" hidden="1"/>
    <row r="13754" hidden="1"/>
    <row r="13755" hidden="1"/>
    <row r="13756" hidden="1"/>
    <row r="13757" hidden="1"/>
    <row r="13758" hidden="1"/>
    <row r="13759" hidden="1"/>
    <row r="13760" hidden="1"/>
    <row r="13761" hidden="1"/>
    <row r="13762" hidden="1"/>
    <row r="13763" hidden="1"/>
    <row r="13764" hidden="1"/>
    <row r="13765" hidden="1"/>
    <row r="13766" hidden="1"/>
    <row r="13767" hidden="1"/>
    <row r="13768" hidden="1"/>
    <row r="13769" hidden="1"/>
    <row r="13770" hidden="1"/>
    <row r="13771" hidden="1"/>
    <row r="13772" hidden="1"/>
    <row r="13773" hidden="1"/>
    <row r="13774" hidden="1"/>
    <row r="13775" hidden="1"/>
    <row r="13776" hidden="1"/>
    <row r="13777" hidden="1"/>
    <row r="13778" hidden="1"/>
    <row r="13779" hidden="1"/>
    <row r="13780" hidden="1"/>
    <row r="13781" hidden="1"/>
    <row r="13782" hidden="1"/>
    <row r="13783" hidden="1"/>
    <row r="13784" hidden="1"/>
    <row r="13785" hidden="1"/>
    <row r="13786" hidden="1"/>
    <row r="13787" hidden="1"/>
    <row r="13788" hidden="1"/>
    <row r="13789" hidden="1"/>
    <row r="13790" hidden="1"/>
    <row r="13791" hidden="1"/>
    <row r="13792" hidden="1"/>
    <row r="13793" hidden="1"/>
    <row r="13794" hidden="1"/>
    <row r="13795" hidden="1"/>
    <row r="13796" hidden="1"/>
    <row r="13797" hidden="1"/>
    <row r="13798" hidden="1"/>
    <row r="13799" hidden="1"/>
    <row r="13800" hidden="1"/>
    <row r="13801" hidden="1"/>
    <row r="13802" hidden="1"/>
    <row r="13803" hidden="1"/>
    <row r="13804" hidden="1"/>
    <row r="13805" hidden="1"/>
    <row r="13806" hidden="1"/>
    <row r="13807" hidden="1"/>
    <row r="13808" hidden="1"/>
    <row r="13809" hidden="1"/>
    <row r="13810" hidden="1"/>
    <row r="13811" hidden="1"/>
    <row r="13812" hidden="1"/>
    <row r="13813" hidden="1"/>
    <row r="13814" hidden="1"/>
    <row r="13815" hidden="1"/>
    <row r="13816" hidden="1"/>
    <row r="13817" hidden="1"/>
    <row r="13818" hidden="1"/>
    <row r="13819" hidden="1"/>
    <row r="13820" hidden="1"/>
    <row r="13821" hidden="1"/>
    <row r="13822" hidden="1"/>
    <row r="13823" hidden="1"/>
    <row r="13824" hidden="1"/>
    <row r="13825" hidden="1"/>
    <row r="13826" hidden="1"/>
    <row r="13827" hidden="1"/>
    <row r="13828" hidden="1"/>
    <row r="13829" hidden="1"/>
    <row r="13830" hidden="1"/>
    <row r="13831" hidden="1"/>
    <row r="13832" hidden="1"/>
    <row r="13833" hidden="1"/>
    <row r="13834" hidden="1"/>
    <row r="13835" hidden="1"/>
    <row r="13836" hidden="1"/>
    <row r="13837" hidden="1"/>
    <row r="13838" hidden="1"/>
    <row r="13839" hidden="1"/>
    <row r="13840" hidden="1"/>
    <row r="13841" hidden="1"/>
    <row r="13842" hidden="1"/>
    <row r="13843" hidden="1"/>
    <row r="13844" hidden="1"/>
    <row r="13845" hidden="1"/>
    <row r="13846" hidden="1"/>
    <row r="13847" hidden="1"/>
    <row r="13848" hidden="1"/>
    <row r="13849" hidden="1"/>
    <row r="13850" hidden="1"/>
    <row r="13851" hidden="1"/>
    <row r="13852" hidden="1"/>
    <row r="13853" hidden="1"/>
    <row r="13854" hidden="1"/>
    <row r="13855" hidden="1"/>
    <row r="13856" hidden="1"/>
    <row r="13857" hidden="1"/>
    <row r="13858" hidden="1"/>
    <row r="13859" hidden="1"/>
    <row r="13860" hidden="1"/>
    <row r="13861" hidden="1"/>
    <row r="13862" hidden="1"/>
    <row r="13863" hidden="1"/>
    <row r="13864" hidden="1"/>
    <row r="13865" hidden="1"/>
    <row r="13866" hidden="1"/>
    <row r="13867" hidden="1"/>
    <row r="13868" hidden="1"/>
    <row r="13869" hidden="1"/>
    <row r="13870" hidden="1"/>
    <row r="13871" hidden="1"/>
    <row r="13872" hidden="1"/>
    <row r="13873" hidden="1"/>
    <row r="13874" hidden="1"/>
    <row r="13875" hidden="1"/>
    <row r="13876" hidden="1"/>
    <row r="13877" hidden="1"/>
    <row r="13878" hidden="1"/>
    <row r="13879" hidden="1"/>
    <row r="13880" hidden="1"/>
    <row r="13881" hidden="1"/>
    <row r="13882" hidden="1"/>
    <row r="13883" hidden="1"/>
    <row r="13884" hidden="1"/>
    <row r="13885" hidden="1"/>
    <row r="13886" hidden="1"/>
    <row r="13887" hidden="1"/>
    <row r="13888" hidden="1"/>
    <row r="13889" hidden="1"/>
    <row r="13890" hidden="1"/>
    <row r="13891" hidden="1"/>
    <row r="13892" hidden="1"/>
    <row r="13893" hidden="1"/>
    <row r="13894" hidden="1"/>
    <row r="13895" hidden="1"/>
    <row r="13896" hidden="1"/>
    <row r="13897" hidden="1"/>
    <row r="13898" hidden="1"/>
    <row r="13899" hidden="1"/>
    <row r="13900" hidden="1"/>
    <row r="13901" hidden="1"/>
    <row r="13902" hidden="1"/>
    <row r="13903" hidden="1"/>
    <row r="13904" hidden="1"/>
    <row r="13905" hidden="1"/>
    <row r="13906" hidden="1"/>
    <row r="13907" hidden="1"/>
    <row r="13908" hidden="1"/>
    <row r="13909" hidden="1"/>
    <row r="13910" hidden="1"/>
    <row r="13911" hidden="1"/>
    <row r="13912" hidden="1"/>
    <row r="13913" hidden="1"/>
    <row r="13914" hidden="1"/>
    <row r="13915" hidden="1"/>
    <row r="13916" hidden="1"/>
    <row r="13917" hidden="1"/>
    <row r="13918" hidden="1"/>
    <row r="13919" hidden="1"/>
    <row r="13920" hidden="1"/>
    <row r="13921" hidden="1"/>
    <row r="13922" hidden="1"/>
    <row r="13923" hidden="1"/>
    <row r="13924" hidden="1"/>
    <row r="13925" hidden="1"/>
    <row r="13926" hidden="1"/>
    <row r="13927" hidden="1"/>
    <row r="13928" hidden="1"/>
    <row r="13929" hidden="1"/>
    <row r="13930" hidden="1"/>
    <row r="13931" hidden="1"/>
    <row r="13932" hidden="1"/>
    <row r="13933" hidden="1"/>
    <row r="13934" hidden="1"/>
    <row r="13935" hidden="1"/>
    <row r="13936" hidden="1"/>
    <row r="13937" hidden="1"/>
    <row r="13938" hidden="1"/>
    <row r="13939" hidden="1"/>
    <row r="13940" hidden="1"/>
    <row r="13941" hidden="1"/>
    <row r="13942" hidden="1"/>
    <row r="13943" hidden="1"/>
    <row r="13944" hidden="1"/>
    <row r="13945" hidden="1"/>
    <row r="13946" hidden="1"/>
    <row r="13947" hidden="1"/>
    <row r="13948" hidden="1"/>
    <row r="13949" hidden="1"/>
    <row r="13950" hidden="1"/>
    <row r="13951" hidden="1"/>
    <row r="13952" hidden="1"/>
    <row r="13953" hidden="1"/>
    <row r="13954" hidden="1"/>
    <row r="13955" hidden="1"/>
    <row r="13956" hidden="1"/>
    <row r="13957" hidden="1"/>
    <row r="13958" hidden="1"/>
    <row r="13959" hidden="1"/>
    <row r="13960" hidden="1"/>
    <row r="13961" hidden="1"/>
    <row r="13962" hidden="1"/>
    <row r="13963" hidden="1"/>
    <row r="13964" hidden="1"/>
    <row r="13965" hidden="1"/>
    <row r="13966" hidden="1"/>
    <row r="13967" hidden="1"/>
    <row r="13968" hidden="1"/>
    <row r="13969" hidden="1"/>
    <row r="13970" hidden="1"/>
    <row r="13971" hidden="1"/>
    <row r="13972" hidden="1"/>
    <row r="13973" hidden="1"/>
    <row r="13974" hidden="1"/>
    <row r="13975" hidden="1"/>
    <row r="13976" hidden="1"/>
    <row r="13977" hidden="1"/>
    <row r="13978" hidden="1"/>
    <row r="13979" hidden="1"/>
    <row r="13980" hidden="1"/>
    <row r="13981" hidden="1"/>
    <row r="13982" hidden="1"/>
    <row r="13983" hidden="1"/>
    <row r="13984" hidden="1"/>
    <row r="13985" hidden="1"/>
    <row r="13986" hidden="1"/>
    <row r="13987" hidden="1"/>
    <row r="13988" hidden="1"/>
    <row r="13989" hidden="1"/>
    <row r="13990" hidden="1"/>
    <row r="13991" hidden="1"/>
    <row r="13992" hidden="1"/>
    <row r="13993" hidden="1"/>
    <row r="13994" hidden="1"/>
    <row r="13995" hidden="1"/>
    <row r="13996" hidden="1"/>
    <row r="13997" hidden="1"/>
    <row r="13998" hidden="1"/>
    <row r="13999" hidden="1"/>
    <row r="14000" hidden="1"/>
    <row r="14001" hidden="1"/>
    <row r="14002" hidden="1"/>
    <row r="14003" hidden="1"/>
    <row r="14004" hidden="1"/>
    <row r="14005" hidden="1"/>
    <row r="14006" hidden="1"/>
    <row r="14007" hidden="1"/>
    <row r="14008" hidden="1"/>
    <row r="14009" hidden="1"/>
    <row r="14010" hidden="1"/>
    <row r="14011" hidden="1"/>
    <row r="14012" hidden="1"/>
    <row r="14013" hidden="1"/>
    <row r="14014" hidden="1"/>
    <row r="14015" hidden="1"/>
    <row r="14016" hidden="1"/>
    <row r="14017" hidden="1"/>
    <row r="14018" hidden="1"/>
    <row r="14019" hidden="1"/>
    <row r="14020" hidden="1"/>
    <row r="14021" hidden="1"/>
    <row r="14022" hidden="1"/>
    <row r="14023" hidden="1"/>
    <row r="14024" hidden="1"/>
    <row r="14025" hidden="1"/>
    <row r="14026" hidden="1"/>
    <row r="14027" hidden="1"/>
    <row r="14028" hidden="1"/>
    <row r="14029" hidden="1"/>
    <row r="14030" hidden="1"/>
    <row r="14031" hidden="1"/>
    <row r="14032" hidden="1"/>
    <row r="14033" hidden="1"/>
    <row r="14034" hidden="1"/>
    <row r="14035" hidden="1"/>
    <row r="14036" hidden="1"/>
    <row r="14037" hidden="1"/>
    <row r="14038" hidden="1"/>
    <row r="14039" hidden="1"/>
    <row r="14040" hidden="1"/>
    <row r="14041" hidden="1"/>
    <row r="14042" hidden="1"/>
    <row r="14043" hidden="1"/>
    <row r="14044" hidden="1"/>
    <row r="14045" hidden="1"/>
    <row r="14046" hidden="1"/>
    <row r="14047" hidden="1"/>
    <row r="14048" hidden="1"/>
    <row r="14049" hidden="1"/>
    <row r="14050" hidden="1"/>
    <row r="14051" hidden="1"/>
    <row r="14052" hidden="1"/>
    <row r="14053" hidden="1"/>
    <row r="14054" hidden="1"/>
    <row r="14055" hidden="1"/>
    <row r="14056" hidden="1"/>
    <row r="14057" hidden="1"/>
    <row r="14058" hidden="1"/>
    <row r="14059" hidden="1"/>
    <row r="14060" hidden="1"/>
    <row r="14061" hidden="1"/>
    <row r="14062" hidden="1"/>
    <row r="14063" hidden="1"/>
    <row r="14064" hidden="1"/>
    <row r="14065" hidden="1"/>
    <row r="14066" hidden="1"/>
    <row r="14067" hidden="1"/>
    <row r="14068" hidden="1"/>
    <row r="14069" hidden="1"/>
    <row r="14070" hidden="1"/>
    <row r="14071" hidden="1"/>
    <row r="14072" hidden="1"/>
    <row r="14073" hidden="1"/>
    <row r="14074" hidden="1"/>
    <row r="14075" hidden="1"/>
    <row r="14076" hidden="1"/>
    <row r="14077" hidden="1"/>
    <row r="14078" hidden="1"/>
    <row r="14079" hidden="1"/>
    <row r="14080" hidden="1"/>
    <row r="14081" hidden="1"/>
    <row r="14082" hidden="1"/>
    <row r="14083" hidden="1"/>
    <row r="14084" hidden="1"/>
    <row r="14085" hidden="1"/>
    <row r="14086" hidden="1"/>
    <row r="14087" hidden="1"/>
    <row r="14088" hidden="1"/>
    <row r="14089" hidden="1"/>
    <row r="14090" hidden="1"/>
    <row r="14091" hidden="1"/>
    <row r="14092" hidden="1"/>
    <row r="14093" hidden="1"/>
    <row r="14094" hidden="1"/>
    <row r="14095" hidden="1"/>
    <row r="14096" hidden="1"/>
    <row r="14097" hidden="1"/>
    <row r="14098" hidden="1"/>
    <row r="14099" hidden="1"/>
    <row r="14100" hidden="1"/>
    <row r="14101" hidden="1"/>
    <row r="14102" hidden="1"/>
    <row r="14103" hidden="1"/>
    <row r="14104" hidden="1"/>
    <row r="14105" hidden="1"/>
    <row r="14106" hidden="1"/>
    <row r="14107" hidden="1"/>
    <row r="14108" hidden="1"/>
    <row r="14109" hidden="1"/>
    <row r="14110" hidden="1"/>
    <row r="14111" hidden="1"/>
    <row r="14112" hidden="1"/>
    <row r="14113" hidden="1"/>
    <row r="14114" hidden="1"/>
    <row r="14115" hidden="1"/>
    <row r="14116" hidden="1"/>
    <row r="14117" hidden="1"/>
    <row r="14118" hidden="1"/>
    <row r="14119" hidden="1"/>
    <row r="14120" hidden="1"/>
    <row r="14121" hidden="1"/>
    <row r="14122" hidden="1"/>
    <row r="14123" hidden="1"/>
    <row r="14124" hidden="1"/>
    <row r="14125" hidden="1"/>
    <row r="14126" hidden="1"/>
    <row r="14127" hidden="1"/>
    <row r="14128" hidden="1"/>
    <row r="14129" hidden="1"/>
    <row r="14130" hidden="1"/>
    <row r="14131" hidden="1"/>
    <row r="14132" hidden="1"/>
    <row r="14133" hidden="1"/>
    <row r="14134" hidden="1"/>
    <row r="14135" hidden="1"/>
    <row r="14136" hidden="1"/>
    <row r="14137" hidden="1"/>
    <row r="14138" hidden="1"/>
    <row r="14139" hidden="1"/>
    <row r="14140" hidden="1"/>
    <row r="14141" hidden="1"/>
    <row r="14142" hidden="1"/>
    <row r="14143" hidden="1"/>
    <row r="14144" hidden="1"/>
    <row r="14145" hidden="1"/>
    <row r="14146" hidden="1"/>
    <row r="14147" hidden="1"/>
    <row r="14148" hidden="1"/>
    <row r="14149" hidden="1"/>
    <row r="14150" hidden="1"/>
    <row r="14151" hidden="1"/>
    <row r="14152" hidden="1"/>
    <row r="14153" hidden="1"/>
    <row r="14154" hidden="1"/>
    <row r="14155" hidden="1"/>
    <row r="14156" hidden="1"/>
    <row r="14157" hidden="1"/>
    <row r="14158" hidden="1"/>
    <row r="14159" hidden="1"/>
    <row r="14160" hidden="1"/>
    <row r="14161" hidden="1"/>
    <row r="14162" hidden="1"/>
    <row r="14163" hidden="1"/>
    <row r="14164" hidden="1"/>
    <row r="14165" hidden="1"/>
    <row r="14166" hidden="1"/>
    <row r="14167" hidden="1"/>
    <row r="14168" hidden="1"/>
    <row r="14169" hidden="1"/>
    <row r="14170" hidden="1"/>
    <row r="14171" hidden="1"/>
    <row r="14172" hidden="1"/>
    <row r="14173" hidden="1"/>
    <row r="14174" hidden="1"/>
    <row r="14175" hidden="1"/>
    <row r="14176" hidden="1"/>
    <row r="14177" hidden="1"/>
    <row r="14178" hidden="1"/>
    <row r="14179" hidden="1"/>
    <row r="14180" hidden="1"/>
    <row r="14181" hidden="1"/>
    <row r="14182" hidden="1"/>
    <row r="14183" hidden="1"/>
    <row r="14184" hidden="1"/>
    <row r="14185" hidden="1"/>
    <row r="14186" hidden="1"/>
    <row r="14187" hidden="1"/>
    <row r="14188" hidden="1"/>
    <row r="14189" hidden="1"/>
    <row r="14190" hidden="1"/>
    <row r="14191" hidden="1"/>
    <row r="14192" hidden="1"/>
    <row r="14193" hidden="1"/>
    <row r="14194" hidden="1"/>
    <row r="14195" hidden="1"/>
    <row r="14196" hidden="1"/>
    <row r="14197" hidden="1"/>
    <row r="14198" hidden="1"/>
    <row r="14199" hidden="1"/>
    <row r="14200" hidden="1"/>
    <row r="14201" hidden="1"/>
    <row r="14202" hidden="1"/>
    <row r="14203" hidden="1"/>
    <row r="14204" hidden="1"/>
    <row r="14205" hidden="1"/>
    <row r="14206" hidden="1"/>
    <row r="14207" hidden="1"/>
    <row r="14208" hidden="1"/>
    <row r="14209" hidden="1"/>
    <row r="14210" hidden="1"/>
    <row r="14211" hidden="1"/>
    <row r="14212" hidden="1"/>
    <row r="14213" hidden="1"/>
    <row r="14214" hidden="1"/>
    <row r="14215" hidden="1"/>
    <row r="14216" hidden="1"/>
    <row r="14217" hidden="1"/>
    <row r="14218" hidden="1"/>
    <row r="14219" hidden="1"/>
    <row r="14220" hidden="1"/>
    <row r="14221" hidden="1"/>
    <row r="14222" hidden="1"/>
    <row r="14223" hidden="1"/>
    <row r="14224" hidden="1"/>
    <row r="14225" hidden="1"/>
    <row r="14226" hidden="1"/>
    <row r="14227" hidden="1"/>
    <row r="14228" hidden="1"/>
    <row r="14229" hidden="1"/>
    <row r="14230" hidden="1"/>
    <row r="14231" hidden="1"/>
    <row r="14232" hidden="1"/>
    <row r="14233" hidden="1"/>
    <row r="14234" hidden="1"/>
    <row r="14235" hidden="1"/>
    <row r="14236" hidden="1"/>
    <row r="14237" hidden="1"/>
    <row r="14238" hidden="1"/>
    <row r="14239" hidden="1"/>
    <row r="14240" hidden="1"/>
    <row r="14241" hidden="1"/>
    <row r="14242" hidden="1"/>
    <row r="14243" hidden="1"/>
    <row r="14244" hidden="1"/>
    <row r="14245" hidden="1"/>
    <row r="14246" hidden="1"/>
    <row r="14247" hidden="1"/>
    <row r="14248" hidden="1"/>
    <row r="14249" hidden="1"/>
    <row r="14250" hidden="1"/>
    <row r="14251" hidden="1"/>
    <row r="14252" hidden="1"/>
    <row r="14253" hidden="1"/>
    <row r="14254" hidden="1"/>
    <row r="14255" hidden="1"/>
    <row r="14256" hidden="1"/>
    <row r="14257" hidden="1"/>
    <row r="14258" hidden="1"/>
    <row r="14259" hidden="1"/>
    <row r="14260" hidden="1"/>
    <row r="14261" hidden="1"/>
    <row r="14262" hidden="1"/>
    <row r="14263" hidden="1"/>
    <row r="14264" hidden="1"/>
    <row r="14265" hidden="1"/>
    <row r="14266" hidden="1"/>
    <row r="14267" hidden="1"/>
    <row r="14268" hidden="1"/>
    <row r="14269" hidden="1"/>
    <row r="14270" hidden="1"/>
    <row r="14271" hidden="1"/>
    <row r="14272" hidden="1"/>
    <row r="14273" hidden="1"/>
    <row r="14274" hidden="1"/>
    <row r="14275" hidden="1"/>
    <row r="14276" hidden="1"/>
    <row r="14277" hidden="1"/>
    <row r="14278" hidden="1"/>
    <row r="14279" hidden="1"/>
    <row r="14280" hidden="1"/>
    <row r="14281" hidden="1"/>
    <row r="14282" hidden="1"/>
    <row r="14283" hidden="1"/>
    <row r="14284" hidden="1"/>
    <row r="14285" hidden="1"/>
    <row r="14286" hidden="1"/>
    <row r="14287" hidden="1"/>
    <row r="14288" hidden="1"/>
    <row r="14289" hidden="1"/>
    <row r="14290" hidden="1"/>
    <row r="14291" hidden="1"/>
    <row r="14292" hidden="1"/>
    <row r="14293" hidden="1"/>
    <row r="14294" hidden="1"/>
    <row r="14295" hidden="1"/>
    <row r="14296" hidden="1"/>
    <row r="14297" hidden="1"/>
    <row r="14298" hidden="1"/>
    <row r="14299" hidden="1"/>
    <row r="14300" hidden="1"/>
    <row r="14301" hidden="1"/>
    <row r="14302" hidden="1"/>
    <row r="14303" hidden="1"/>
    <row r="14304" hidden="1"/>
    <row r="14305" hidden="1"/>
    <row r="14306" hidden="1"/>
    <row r="14307" hidden="1"/>
    <row r="14308" hidden="1"/>
    <row r="14309" hidden="1"/>
    <row r="14310" hidden="1"/>
    <row r="14311" hidden="1"/>
    <row r="14312" hidden="1"/>
    <row r="14313" hidden="1"/>
    <row r="14314" hidden="1"/>
    <row r="14315" hidden="1"/>
    <row r="14316" hidden="1"/>
    <row r="14317" hidden="1"/>
    <row r="14318" hidden="1"/>
    <row r="14319" hidden="1"/>
    <row r="14320" hidden="1"/>
    <row r="14321" hidden="1"/>
    <row r="14322" hidden="1"/>
    <row r="14323" hidden="1"/>
    <row r="14324" hidden="1"/>
    <row r="14325" hidden="1"/>
    <row r="14326" hidden="1"/>
    <row r="14327" hidden="1"/>
    <row r="14328" hidden="1"/>
    <row r="14329" hidden="1"/>
    <row r="14330" hidden="1"/>
    <row r="14331" hidden="1"/>
    <row r="14332" hidden="1"/>
    <row r="14333" hidden="1"/>
    <row r="14334" hidden="1"/>
    <row r="14335" hidden="1"/>
    <row r="14336" hidden="1"/>
    <row r="14337" hidden="1"/>
    <row r="14338" hidden="1"/>
    <row r="14339" hidden="1"/>
    <row r="14340" hidden="1"/>
    <row r="14341" hidden="1"/>
    <row r="14342" hidden="1"/>
    <row r="14343" hidden="1"/>
    <row r="14344" hidden="1"/>
    <row r="14345" hidden="1"/>
    <row r="14346" hidden="1"/>
    <row r="14347" hidden="1"/>
    <row r="14348" hidden="1"/>
    <row r="14349" hidden="1"/>
    <row r="14350" hidden="1"/>
    <row r="14351" hidden="1"/>
    <row r="14352" hidden="1"/>
    <row r="14353" hidden="1"/>
    <row r="14354" hidden="1"/>
    <row r="14355" hidden="1"/>
    <row r="14356" hidden="1"/>
    <row r="14357" hidden="1"/>
    <row r="14358" hidden="1"/>
    <row r="14359" hidden="1"/>
    <row r="14360" hidden="1"/>
    <row r="14361" hidden="1"/>
    <row r="14362" hidden="1"/>
    <row r="14363" hidden="1"/>
    <row r="14364" hidden="1"/>
    <row r="14365" hidden="1"/>
    <row r="14366" hidden="1"/>
    <row r="14367" hidden="1"/>
    <row r="14368" hidden="1"/>
    <row r="14369" hidden="1"/>
    <row r="14370" hidden="1"/>
    <row r="14371" hidden="1"/>
    <row r="14372" hidden="1"/>
    <row r="14373" hidden="1"/>
    <row r="14374" hidden="1"/>
    <row r="14375" hidden="1"/>
    <row r="14376" hidden="1"/>
    <row r="14377" hidden="1"/>
    <row r="14378" hidden="1"/>
    <row r="14379" hidden="1"/>
    <row r="14380" hidden="1"/>
    <row r="14381" hidden="1"/>
    <row r="14382" hidden="1"/>
    <row r="14383" hidden="1"/>
    <row r="14384" hidden="1"/>
    <row r="14385" hidden="1"/>
    <row r="14386" hidden="1"/>
    <row r="14387" hidden="1"/>
    <row r="14388" hidden="1"/>
    <row r="14389" hidden="1"/>
    <row r="14390" hidden="1"/>
    <row r="14391" hidden="1"/>
    <row r="14392" hidden="1"/>
    <row r="14393" hidden="1"/>
    <row r="14394" hidden="1"/>
    <row r="14395" hidden="1"/>
    <row r="14396" hidden="1"/>
    <row r="14397" hidden="1"/>
    <row r="14398" hidden="1"/>
    <row r="14399" hidden="1"/>
    <row r="14400" hidden="1"/>
    <row r="14401" hidden="1"/>
    <row r="14402" hidden="1"/>
    <row r="14403" hidden="1"/>
    <row r="14404" hidden="1"/>
    <row r="14405" hidden="1"/>
    <row r="14406" hidden="1"/>
    <row r="14407" hidden="1"/>
    <row r="14408" hidden="1"/>
    <row r="14409" hidden="1"/>
    <row r="14410" hidden="1"/>
    <row r="14411" hidden="1"/>
    <row r="14412" hidden="1"/>
    <row r="14413" hidden="1"/>
    <row r="14414" hidden="1"/>
    <row r="14415" hidden="1"/>
    <row r="14416" hidden="1"/>
    <row r="14417" hidden="1"/>
    <row r="14418" hidden="1"/>
    <row r="14419" hidden="1"/>
    <row r="14420" hidden="1"/>
    <row r="14421" hidden="1"/>
    <row r="14422" hidden="1"/>
    <row r="14423" hidden="1"/>
    <row r="14424" hidden="1"/>
    <row r="14425" hidden="1"/>
    <row r="14426" hidden="1"/>
    <row r="14427" hidden="1"/>
    <row r="14428" hidden="1"/>
    <row r="14429" hidden="1"/>
    <row r="14430" hidden="1"/>
    <row r="14431" hidden="1"/>
    <row r="14432" hidden="1"/>
    <row r="14433" hidden="1"/>
    <row r="14434" hidden="1"/>
    <row r="14435" hidden="1"/>
    <row r="14436" hidden="1"/>
    <row r="14437" hidden="1"/>
    <row r="14438" hidden="1"/>
    <row r="14439" hidden="1"/>
    <row r="14440" hidden="1"/>
    <row r="14441" hidden="1"/>
    <row r="14442" hidden="1"/>
    <row r="14443" hidden="1"/>
    <row r="14444" hidden="1"/>
    <row r="14445" hidden="1"/>
    <row r="14446" hidden="1"/>
    <row r="14447" hidden="1"/>
    <row r="14448" hidden="1"/>
    <row r="14449" hidden="1"/>
    <row r="14450" hidden="1"/>
    <row r="14451" hidden="1"/>
    <row r="14452" hidden="1"/>
    <row r="14453" hidden="1"/>
    <row r="14454" hidden="1"/>
    <row r="14455" hidden="1"/>
    <row r="14456" hidden="1"/>
    <row r="14457" hidden="1"/>
    <row r="14458" hidden="1"/>
    <row r="14459" hidden="1"/>
    <row r="14460" hidden="1"/>
    <row r="14461" hidden="1"/>
    <row r="14462" hidden="1"/>
    <row r="14463" hidden="1"/>
    <row r="14464" hidden="1"/>
    <row r="14465" hidden="1"/>
    <row r="14466" hidden="1"/>
    <row r="14467" hidden="1"/>
    <row r="14468" hidden="1"/>
    <row r="14469" hidden="1"/>
    <row r="14470" hidden="1"/>
    <row r="14471" hidden="1"/>
    <row r="14472" hidden="1"/>
    <row r="14473" hidden="1"/>
    <row r="14474" hidden="1"/>
    <row r="14475" hidden="1"/>
    <row r="14476" hidden="1"/>
    <row r="14477" hidden="1"/>
    <row r="14478" hidden="1"/>
    <row r="14479" hidden="1"/>
    <row r="14480" hidden="1"/>
    <row r="14481" hidden="1"/>
    <row r="14482" hidden="1"/>
    <row r="14483" hidden="1"/>
    <row r="14484" hidden="1"/>
    <row r="14485" hidden="1"/>
    <row r="14486" hidden="1"/>
    <row r="14487" hidden="1"/>
    <row r="14488" hidden="1"/>
    <row r="14489" hidden="1"/>
    <row r="14490" hidden="1"/>
    <row r="14491" hidden="1"/>
    <row r="14492" hidden="1"/>
    <row r="14493" hidden="1"/>
    <row r="14494" hidden="1"/>
    <row r="14495" hidden="1"/>
    <row r="14496" hidden="1"/>
    <row r="14497" hidden="1"/>
    <row r="14498" hidden="1"/>
    <row r="14499" hidden="1"/>
    <row r="14500" hidden="1"/>
    <row r="14501" hidden="1"/>
    <row r="14502" hidden="1"/>
    <row r="14503" hidden="1"/>
    <row r="14504" hidden="1"/>
    <row r="14505" hidden="1"/>
    <row r="14506" hidden="1"/>
    <row r="14507" hidden="1"/>
    <row r="14508" hidden="1"/>
    <row r="14509" hidden="1"/>
    <row r="14510" hidden="1"/>
    <row r="14511" hidden="1"/>
    <row r="14512" hidden="1"/>
    <row r="14513" hidden="1"/>
    <row r="14514" hidden="1"/>
    <row r="14515" hidden="1"/>
    <row r="14516" hidden="1"/>
    <row r="14517" hidden="1"/>
    <row r="14518" hidden="1"/>
    <row r="14519" hidden="1"/>
    <row r="14520" hidden="1"/>
    <row r="14521" hidden="1"/>
    <row r="14522" hidden="1"/>
    <row r="14523" hidden="1"/>
    <row r="14524" hidden="1"/>
    <row r="14525" hidden="1"/>
    <row r="14526" hidden="1"/>
    <row r="14527" hidden="1"/>
    <row r="14528" hidden="1"/>
    <row r="14529" hidden="1"/>
    <row r="14530" hidden="1"/>
    <row r="14531" hidden="1"/>
    <row r="14532" hidden="1"/>
    <row r="14533" hidden="1"/>
    <row r="14534" hidden="1"/>
    <row r="14535" hidden="1"/>
    <row r="14536" hidden="1"/>
    <row r="14537" hidden="1"/>
    <row r="14538" hidden="1"/>
    <row r="14539" hidden="1"/>
    <row r="14540" hidden="1"/>
    <row r="14541" hidden="1"/>
    <row r="14542" hidden="1"/>
    <row r="14543" hidden="1"/>
    <row r="14544" hidden="1"/>
    <row r="14545" hidden="1"/>
    <row r="14546" hidden="1"/>
    <row r="14547" hidden="1"/>
    <row r="14548" hidden="1"/>
    <row r="14549" hidden="1"/>
    <row r="14550" hidden="1"/>
    <row r="14551" hidden="1"/>
    <row r="14552" hidden="1"/>
    <row r="14553" hidden="1"/>
    <row r="14554" hidden="1"/>
    <row r="14555" hidden="1"/>
    <row r="14556" hidden="1"/>
    <row r="14557" hidden="1"/>
    <row r="14558" hidden="1"/>
    <row r="14559" hidden="1"/>
    <row r="14560" hidden="1"/>
    <row r="14561" hidden="1"/>
    <row r="14562" hidden="1"/>
    <row r="14563" hidden="1"/>
    <row r="14564" hidden="1"/>
    <row r="14565" hidden="1"/>
    <row r="14566" hidden="1"/>
    <row r="14567" hidden="1"/>
    <row r="14568" hidden="1"/>
    <row r="14569" hidden="1"/>
    <row r="14570" hidden="1"/>
    <row r="14571" hidden="1"/>
    <row r="14572" hidden="1"/>
    <row r="14573" hidden="1"/>
    <row r="14574" hidden="1"/>
    <row r="14575" hidden="1"/>
    <row r="14576" hidden="1"/>
    <row r="14577" hidden="1"/>
    <row r="14578" hidden="1"/>
    <row r="14579" hidden="1"/>
    <row r="14580" hidden="1"/>
    <row r="14581" hidden="1"/>
    <row r="14582" hidden="1"/>
    <row r="14583" hidden="1"/>
    <row r="14584" hidden="1"/>
    <row r="14585" hidden="1"/>
    <row r="14586" hidden="1"/>
    <row r="14587" hidden="1"/>
    <row r="14588" hidden="1"/>
    <row r="14589" hidden="1"/>
    <row r="14590" hidden="1"/>
    <row r="14591" hidden="1"/>
    <row r="14592" hidden="1"/>
    <row r="14593" hidden="1"/>
    <row r="14594" hidden="1"/>
    <row r="14595" hidden="1"/>
    <row r="14596" hidden="1"/>
    <row r="14597" hidden="1"/>
    <row r="14598" hidden="1"/>
    <row r="14599" hidden="1"/>
    <row r="14600" hidden="1"/>
    <row r="14601" hidden="1"/>
    <row r="14602" hidden="1"/>
    <row r="14603" hidden="1"/>
    <row r="14604" hidden="1"/>
    <row r="14605" hidden="1"/>
    <row r="14606" hidden="1"/>
    <row r="14607" hidden="1"/>
    <row r="14608" hidden="1"/>
    <row r="14609" hidden="1"/>
    <row r="14610" hidden="1"/>
    <row r="14611" hidden="1"/>
    <row r="14612" hidden="1"/>
    <row r="14613" hidden="1"/>
    <row r="14614" hidden="1"/>
    <row r="14615" hidden="1"/>
    <row r="14616" hidden="1"/>
    <row r="14617" hidden="1"/>
    <row r="14618" hidden="1"/>
    <row r="14619" hidden="1"/>
    <row r="14620" hidden="1"/>
    <row r="14621" hidden="1"/>
    <row r="14622" hidden="1"/>
    <row r="14623" hidden="1"/>
    <row r="14624" hidden="1"/>
    <row r="14625" hidden="1"/>
    <row r="14626" hidden="1"/>
    <row r="14627" hidden="1"/>
    <row r="14628" hidden="1"/>
    <row r="14629" hidden="1"/>
    <row r="14630" hidden="1"/>
    <row r="14631" hidden="1"/>
    <row r="14632" hidden="1"/>
    <row r="14633" hidden="1"/>
    <row r="14634" hidden="1"/>
    <row r="14635" hidden="1"/>
    <row r="14636" hidden="1"/>
    <row r="14637" hidden="1"/>
    <row r="14638" hidden="1"/>
    <row r="14639" hidden="1"/>
    <row r="14640" hidden="1"/>
    <row r="14641" hidden="1"/>
    <row r="14642" hidden="1"/>
    <row r="14643" hidden="1"/>
    <row r="14644" hidden="1"/>
    <row r="14645" hidden="1"/>
    <row r="14646" hidden="1"/>
    <row r="14647" hidden="1"/>
    <row r="14648" hidden="1"/>
    <row r="14649" hidden="1"/>
    <row r="14650" hidden="1"/>
    <row r="14651" hidden="1"/>
    <row r="14652" hidden="1"/>
    <row r="14653" hidden="1"/>
    <row r="14654" hidden="1"/>
    <row r="14655" hidden="1"/>
    <row r="14656" hidden="1"/>
    <row r="14657" hidden="1"/>
    <row r="14658" hidden="1"/>
    <row r="14659" hidden="1"/>
    <row r="14660" hidden="1"/>
    <row r="14661" hidden="1"/>
    <row r="14662" hidden="1"/>
    <row r="14663" hidden="1"/>
    <row r="14664" hidden="1"/>
    <row r="14665" hidden="1"/>
    <row r="14666" hidden="1"/>
    <row r="14667" hidden="1"/>
    <row r="14668" hidden="1"/>
    <row r="14669" hidden="1"/>
    <row r="14670" hidden="1"/>
    <row r="14671" hidden="1"/>
    <row r="14672" hidden="1"/>
    <row r="14673" hidden="1"/>
    <row r="14674" hidden="1"/>
    <row r="14675" hidden="1"/>
    <row r="14676" hidden="1"/>
    <row r="14677" hidden="1"/>
    <row r="14678" hidden="1"/>
    <row r="14679" hidden="1"/>
    <row r="14680" hidden="1"/>
    <row r="14681" hidden="1"/>
    <row r="14682" hidden="1"/>
    <row r="14683" hidden="1"/>
    <row r="14684" hidden="1"/>
    <row r="14685" hidden="1"/>
    <row r="14686" hidden="1"/>
    <row r="14687" hidden="1"/>
    <row r="14688" hidden="1"/>
    <row r="14689" hidden="1"/>
    <row r="14690" hidden="1"/>
    <row r="14691" hidden="1"/>
    <row r="14692" hidden="1"/>
    <row r="14693" hidden="1"/>
    <row r="14694" hidden="1"/>
    <row r="14695" hidden="1"/>
    <row r="14696" hidden="1"/>
    <row r="14697" hidden="1"/>
    <row r="14698" hidden="1"/>
    <row r="14699" hidden="1"/>
    <row r="14700" hidden="1"/>
    <row r="14701" hidden="1"/>
    <row r="14702" hidden="1"/>
    <row r="14703" hidden="1"/>
    <row r="14704" hidden="1"/>
    <row r="14705" hidden="1"/>
    <row r="14706" hidden="1"/>
    <row r="14707" hidden="1"/>
    <row r="14708" hidden="1"/>
    <row r="14709" hidden="1"/>
    <row r="14710" hidden="1"/>
    <row r="14711" hidden="1"/>
    <row r="14712" hidden="1"/>
    <row r="14713" hidden="1"/>
    <row r="14714" hidden="1"/>
    <row r="14715" hidden="1"/>
    <row r="14716" hidden="1"/>
    <row r="14717" hidden="1"/>
    <row r="14718" hidden="1"/>
    <row r="14719" hidden="1"/>
    <row r="14720" hidden="1"/>
    <row r="14721" hidden="1"/>
    <row r="14722" hidden="1"/>
    <row r="14723" hidden="1"/>
    <row r="14724" hidden="1"/>
    <row r="14725" hidden="1"/>
    <row r="14726" hidden="1"/>
    <row r="14727" hidden="1"/>
    <row r="14728" hidden="1"/>
    <row r="14729" hidden="1"/>
    <row r="14730" hidden="1"/>
    <row r="14731" hidden="1"/>
    <row r="14732" hidden="1"/>
    <row r="14733" hidden="1"/>
    <row r="14734" hidden="1"/>
    <row r="14735" hidden="1"/>
    <row r="14736" hidden="1"/>
    <row r="14737" hidden="1"/>
    <row r="14738" hidden="1"/>
    <row r="14739" hidden="1"/>
    <row r="14740" hidden="1"/>
    <row r="14741" hidden="1"/>
    <row r="14742" hidden="1"/>
    <row r="14743" hidden="1"/>
    <row r="14744" hidden="1"/>
    <row r="14745" hidden="1"/>
    <row r="14746" hidden="1"/>
    <row r="14747" hidden="1"/>
    <row r="14748" hidden="1"/>
    <row r="14749" hidden="1"/>
    <row r="14750" hidden="1"/>
    <row r="14751" hidden="1"/>
    <row r="14752" hidden="1"/>
    <row r="14753" hidden="1"/>
    <row r="14754" hidden="1"/>
    <row r="14755" hidden="1"/>
    <row r="14756" hidden="1"/>
    <row r="14757" hidden="1"/>
    <row r="14758" hidden="1"/>
    <row r="14759" hidden="1"/>
    <row r="14760" hidden="1"/>
    <row r="14761" hidden="1"/>
    <row r="14762" hidden="1"/>
    <row r="14763" hidden="1"/>
    <row r="14764" hidden="1"/>
    <row r="14765" hidden="1"/>
    <row r="14766" hidden="1"/>
    <row r="14767" hidden="1"/>
    <row r="14768" hidden="1"/>
    <row r="14769" hidden="1"/>
    <row r="14770" hidden="1"/>
    <row r="14771" hidden="1"/>
    <row r="14772" hidden="1"/>
    <row r="14773" hidden="1"/>
    <row r="14774" hidden="1"/>
    <row r="14775" hidden="1"/>
    <row r="14776" hidden="1"/>
    <row r="14777" hidden="1"/>
    <row r="14778" hidden="1"/>
    <row r="14779" hidden="1"/>
    <row r="14780" hidden="1"/>
    <row r="14781" hidden="1"/>
    <row r="14782" hidden="1"/>
    <row r="14783" hidden="1"/>
    <row r="14784" hidden="1"/>
    <row r="14785" hidden="1"/>
    <row r="14786" hidden="1"/>
    <row r="14787" hidden="1"/>
    <row r="14788" hidden="1"/>
    <row r="14789" hidden="1"/>
    <row r="14790" hidden="1"/>
    <row r="14791" hidden="1"/>
    <row r="14792" hidden="1"/>
    <row r="14793" hidden="1"/>
    <row r="14794" hidden="1"/>
    <row r="14795" hidden="1"/>
    <row r="14796" hidden="1"/>
    <row r="14797" hidden="1"/>
    <row r="14798" hidden="1"/>
    <row r="14799" hidden="1"/>
    <row r="14800" hidden="1"/>
    <row r="14801" hidden="1"/>
    <row r="14802" hidden="1"/>
    <row r="14803" hidden="1"/>
    <row r="14804" hidden="1"/>
    <row r="14805" hidden="1"/>
    <row r="14806" hidden="1"/>
    <row r="14807" hidden="1"/>
    <row r="14808" hidden="1"/>
    <row r="14809" hidden="1"/>
    <row r="14810" hidden="1"/>
    <row r="14811" hidden="1"/>
    <row r="14812" hidden="1"/>
    <row r="14813" hidden="1"/>
    <row r="14814" hidden="1"/>
    <row r="14815" hidden="1"/>
    <row r="14816" hidden="1"/>
    <row r="14817" hidden="1"/>
    <row r="14818" hidden="1"/>
    <row r="14819" hidden="1"/>
    <row r="14820" hidden="1"/>
    <row r="14821" hidden="1"/>
    <row r="14822" hidden="1"/>
    <row r="14823" hidden="1"/>
    <row r="14824" hidden="1"/>
    <row r="14825" hidden="1"/>
    <row r="14826" hidden="1"/>
    <row r="14827" hidden="1"/>
    <row r="14828" hidden="1"/>
    <row r="14829" hidden="1"/>
    <row r="14830" hidden="1"/>
    <row r="14831" hidden="1"/>
    <row r="14832" hidden="1"/>
    <row r="14833" hidden="1"/>
    <row r="14834" hidden="1"/>
    <row r="14835" hidden="1"/>
    <row r="14836" hidden="1"/>
    <row r="14837" hidden="1"/>
    <row r="14838" hidden="1"/>
    <row r="14839" hidden="1"/>
    <row r="14840" hidden="1"/>
    <row r="14841" hidden="1"/>
    <row r="14842" hidden="1"/>
    <row r="14843" hidden="1"/>
    <row r="14844" hidden="1"/>
    <row r="14845" hidden="1"/>
    <row r="14846" hidden="1"/>
    <row r="14847" hidden="1"/>
    <row r="14848" hidden="1"/>
    <row r="14849" hidden="1"/>
    <row r="14850" hidden="1"/>
    <row r="14851" hidden="1"/>
    <row r="14852" hidden="1"/>
    <row r="14853" hidden="1"/>
    <row r="14854" hidden="1"/>
    <row r="14855" hidden="1"/>
    <row r="14856" hidden="1"/>
    <row r="14857" hidden="1"/>
    <row r="14858" hidden="1"/>
    <row r="14859" hidden="1"/>
    <row r="14860" hidden="1"/>
    <row r="14861" hidden="1"/>
    <row r="14862" hidden="1"/>
    <row r="14863" hidden="1"/>
    <row r="14864" hidden="1"/>
    <row r="14865" hidden="1"/>
    <row r="14866" hidden="1"/>
    <row r="14867" hidden="1"/>
    <row r="14868" hidden="1"/>
    <row r="14869" hidden="1"/>
    <row r="14870" hidden="1"/>
    <row r="14871" hidden="1"/>
    <row r="14872" hidden="1"/>
    <row r="14873" hidden="1"/>
    <row r="14874" hidden="1"/>
    <row r="14875" hidden="1"/>
    <row r="14876" hidden="1"/>
    <row r="14877" hidden="1"/>
    <row r="14878" hidden="1"/>
    <row r="14879" hidden="1"/>
    <row r="14880" hidden="1"/>
    <row r="14881" hidden="1"/>
    <row r="14882" hidden="1"/>
    <row r="14883" hidden="1"/>
    <row r="14884" hidden="1"/>
    <row r="14885" hidden="1"/>
    <row r="14886" hidden="1"/>
    <row r="14887" hidden="1"/>
    <row r="14888" hidden="1"/>
    <row r="14889" hidden="1"/>
    <row r="14890" hidden="1"/>
    <row r="14891" hidden="1"/>
    <row r="14892" hidden="1"/>
    <row r="14893" hidden="1"/>
    <row r="14894" hidden="1"/>
    <row r="14895" hidden="1"/>
    <row r="14896" hidden="1"/>
    <row r="14897" hidden="1"/>
    <row r="14898" hidden="1"/>
    <row r="14899" hidden="1"/>
    <row r="14900" hidden="1"/>
    <row r="14901" hidden="1"/>
    <row r="14902" hidden="1"/>
    <row r="14903" hidden="1"/>
    <row r="14904" hidden="1"/>
    <row r="14905" hidden="1"/>
    <row r="14906" hidden="1"/>
    <row r="14907" hidden="1"/>
    <row r="14908" hidden="1"/>
    <row r="14909" hidden="1"/>
    <row r="14910" hidden="1"/>
    <row r="14911" hidden="1"/>
    <row r="14912" hidden="1"/>
    <row r="14913" hidden="1"/>
    <row r="14914" hidden="1"/>
    <row r="14915" hidden="1"/>
    <row r="14916" hidden="1"/>
    <row r="14917" hidden="1"/>
    <row r="14918" hidden="1"/>
    <row r="14919" hidden="1"/>
    <row r="14920" hidden="1"/>
    <row r="14921" hidden="1"/>
    <row r="14922" hidden="1"/>
    <row r="14923" hidden="1"/>
    <row r="14924" hidden="1"/>
    <row r="14925" hidden="1"/>
    <row r="14926" hidden="1"/>
    <row r="14927" hidden="1"/>
    <row r="14928" hidden="1"/>
    <row r="14929" hidden="1"/>
    <row r="14930" hidden="1"/>
    <row r="14931" hidden="1"/>
    <row r="14932" hidden="1"/>
    <row r="14933" hidden="1"/>
    <row r="14934" hidden="1"/>
    <row r="14935" hidden="1"/>
    <row r="14936" hidden="1"/>
    <row r="14937" hidden="1"/>
    <row r="14938" hidden="1"/>
    <row r="14939" hidden="1"/>
    <row r="14940" hidden="1"/>
    <row r="14941" hidden="1"/>
    <row r="14942" hidden="1"/>
    <row r="14943" hidden="1"/>
    <row r="14944" hidden="1"/>
    <row r="14945" hidden="1"/>
    <row r="14946" hidden="1"/>
    <row r="14947" hidden="1"/>
    <row r="14948" hidden="1"/>
    <row r="14949" hidden="1"/>
    <row r="14950" hidden="1"/>
    <row r="14951" hidden="1"/>
    <row r="14952" hidden="1"/>
    <row r="14953" hidden="1"/>
    <row r="14954" hidden="1"/>
    <row r="14955" hidden="1"/>
    <row r="14956" hidden="1"/>
    <row r="14957" hidden="1"/>
    <row r="14958" hidden="1"/>
    <row r="14959" hidden="1"/>
    <row r="14960" hidden="1"/>
    <row r="14961" hidden="1"/>
    <row r="14962" hidden="1"/>
    <row r="14963" hidden="1"/>
    <row r="14964" hidden="1"/>
    <row r="14965" hidden="1"/>
    <row r="14966" hidden="1"/>
    <row r="14967" hidden="1"/>
    <row r="14968" hidden="1"/>
    <row r="14969" hidden="1"/>
    <row r="14970" hidden="1"/>
    <row r="14971" hidden="1"/>
    <row r="14972" hidden="1"/>
    <row r="14973" hidden="1"/>
    <row r="14974" hidden="1"/>
    <row r="14975" hidden="1"/>
    <row r="14976" hidden="1"/>
    <row r="14977" hidden="1"/>
    <row r="14978" hidden="1"/>
    <row r="14979" hidden="1"/>
    <row r="14980" hidden="1"/>
    <row r="14981" hidden="1"/>
    <row r="14982" hidden="1"/>
    <row r="14983" hidden="1"/>
    <row r="14984" hidden="1"/>
    <row r="14985" hidden="1"/>
    <row r="14986" hidden="1"/>
    <row r="14987" hidden="1"/>
    <row r="14988" hidden="1"/>
    <row r="14989" hidden="1"/>
    <row r="14990" hidden="1"/>
    <row r="14991" hidden="1"/>
    <row r="14992" hidden="1"/>
    <row r="14993" hidden="1"/>
    <row r="14994" hidden="1"/>
    <row r="14995" hidden="1"/>
    <row r="14996" hidden="1"/>
    <row r="14997" hidden="1"/>
    <row r="14998" hidden="1"/>
    <row r="14999" hidden="1"/>
    <row r="15000" hidden="1"/>
    <row r="15001" hidden="1"/>
    <row r="15002" hidden="1"/>
    <row r="15003" hidden="1"/>
    <row r="15004" hidden="1"/>
    <row r="15005" hidden="1"/>
    <row r="15006" hidden="1"/>
    <row r="15007" hidden="1"/>
    <row r="15008" hidden="1"/>
    <row r="15009" hidden="1"/>
    <row r="15010" hidden="1"/>
    <row r="15011" hidden="1"/>
    <row r="15012" hidden="1"/>
    <row r="15013" hidden="1"/>
    <row r="15014" hidden="1"/>
    <row r="15015" hidden="1"/>
    <row r="15016" hidden="1"/>
    <row r="15017" hidden="1"/>
    <row r="15018" hidden="1"/>
    <row r="15019" hidden="1"/>
    <row r="15020" hidden="1"/>
    <row r="15021" hidden="1"/>
    <row r="15022" hidden="1"/>
    <row r="15023" hidden="1"/>
    <row r="15024" hidden="1"/>
    <row r="15025" hidden="1"/>
    <row r="15026" hidden="1"/>
    <row r="15027" hidden="1"/>
    <row r="15028" hidden="1"/>
    <row r="15029" hidden="1"/>
    <row r="15030" hidden="1"/>
    <row r="15031" hidden="1"/>
    <row r="15032" hidden="1"/>
    <row r="15033" hidden="1"/>
    <row r="15034" hidden="1"/>
    <row r="15035" hidden="1"/>
    <row r="15036" hidden="1"/>
    <row r="15037" hidden="1"/>
    <row r="15038" hidden="1"/>
    <row r="15039" hidden="1"/>
    <row r="15040" hidden="1"/>
    <row r="15041" hidden="1"/>
    <row r="15042" hidden="1"/>
    <row r="15043" hidden="1"/>
    <row r="15044" hidden="1"/>
    <row r="15045" hidden="1"/>
    <row r="15046" hidden="1"/>
    <row r="15047" hidden="1"/>
    <row r="15048" hidden="1"/>
    <row r="15049" hidden="1"/>
    <row r="15050" hidden="1"/>
    <row r="15051" hidden="1"/>
    <row r="15052" hidden="1"/>
    <row r="15053" hidden="1"/>
    <row r="15054" hidden="1"/>
    <row r="15055" hidden="1"/>
    <row r="15056" hidden="1"/>
    <row r="15057" hidden="1"/>
    <row r="15058" hidden="1"/>
    <row r="15059" hidden="1"/>
    <row r="15060" hidden="1"/>
    <row r="15061" hidden="1"/>
    <row r="15062" hidden="1"/>
    <row r="15063" hidden="1"/>
    <row r="15064" hidden="1"/>
    <row r="15065" hidden="1"/>
    <row r="15066" hidden="1"/>
    <row r="15067" hidden="1"/>
    <row r="15068" hidden="1"/>
    <row r="15069" hidden="1"/>
    <row r="15070" hidden="1"/>
    <row r="15071" hidden="1"/>
    <row r="15072" hidden="1"/>
    <row r="15073" hidden="1"/>
    <row r="15074" hidden="1"/>
    <row r="15075" hidden="1"/>
    <row r="15076" hidden="1"/>
    <row r="15077" hidden="1"/>
    <row r="15078" hidden="1"/>
    <row r="15079" hidden="1"/>
    <row r="15080" hidden="1"/>
    <row r="15081" hidden="1"/>
    <row r="15082" hidden="1"/>
    <row r="15083" hidden="1"/>
    <row r="15084" hidden="1"/>
    <row r="15085" hidden="1"/>
    <row r="15086" hidden="1"/>
    <row r="15087" hidden="1"/>
    <row r="15088" hidden="1"/>
    <row r="15089" hidden="1"/>
    <row r="15090" hidden="1"/>
    <row r="15091" hidden="1"/>
    <row r="15092" hidden="1"/>
    <row r="15093" hidden="1"/>
    <row r="15094" hidden="1"/>
    <row r="15095" hidden="1"/>
    <row r="15096" hidden="1"/>
    <row r="15097" hidden="1"/>
    <row r="15098" hidden="1"/>
    <row r="15099" hidden="1"/>
    <row r="15100" hidden="1"/>
    <row r="15101" hidden="1"/>
    <row r="15102" hidden="1"/>
    <row r="15103" hidden="1"/>
    <row r="15104" hidden="1"/>
    <row r="15105" hidden="1"/>
    <row r="15106" hidden="1"/>
    <row r="15107" hidden="1"/>
    <row r="15108" hidden="1"/>
    <row r="15109" hidden="1"/>
    <row r="15110" hidden="1"/>
    <row r="15111" hidden="1"/>
    <row r="15112" hidden="1"/>
    <row r="15113" hidden="1"/>
    <row r="15114" hidden="1"/>
    <row r="15115" hidden="1"/>
    <row r="15116" hidden="1"/>
    <row r="15117" hidden="1"/>
    <row r="15118" hidden="1"/>
    <row r="15119" hidden="1"/>
    <row r="15120" hidden="1"/>
    <row r="15121" hidden="1"/>
    <row r="15122" hidden="1"/>
    <row r="15123" hidden="1"/>
    <row r="15124" hidden="1"/>
    <row r="15125" hidden="1"/>
    <row r="15126" hidden="1"/>
    <row r="15127" hidden="1"/>
    <row r="15128" hidden="1"/>
    <row r="15129" hidden="1"/>
    <row r="15130" hidden="1"/>
    <row r="15131" hidden="1"/>
    <row r="15132" hidden="1"/>
    <row r="15133" hidden="1"/>
    <row r="15134" hidden="1"/>
    <row r="15135" hidden="1"/>
    <row r="15136" hidden="1"/>
    <row r="15137" hidden="1"/>
    <row r="15138" hidden="1"/>
    <row r="15139" hidden="1"/>
    <row r="15140" hidden="1"/>
    <row r="15141" hidden="1"/>
    <row r="15142" hidden="1"/>
    <row r="15143" hidden="1"/>
    <row r="15144" hidden="1"/>
    <row r="15145" hidden="1"/>
    <row r="15146" hidden="1"/>
    <row r="15147" hidden="1"/>
    <row r="15148" hidden="1"/>
    <row r="15149" hidden="1"/>
    <row r="15150" hidden="1"/>
    <row r="15151" hidden="1"/>
    <row r="15152" hidden="1"/>
    <row r="15153" hidden="1"/>
    <row r="15154" hidden="1"/>
    <row r="15155" hidden="1"/>
    <row r="15156" hidden="1"/>
    <row r="15157" hidden="1"/>
    <row r="15158" hidden="1"/>
    <row r="15159" hidden="1"/>
    <row r="15160" hidden="1"/>
    <row r="15161" hidden="1"/>
    <row r="15162" hidden="1"/>
    <row r="15163" hidden="1"/>
    <row r="15164" hidden="1"/>
    <row r="15165" hidden="1"/>
    <row r="15166" hidden="1"/>
    <row r="15167" hidden="1"/>
    <row r="15168" hidden="1"/>
    <row r="15169" hidden="1"/>
    <row r="15170" hidden="1"/>
    <row r="15171" hidden="1"/>
    <row r="15172" hidden="1"/>
    <row r="15173" hidden="1"/>
    <row r="15174" hidden="1"/>
    <row r="15175" hidden="1"/>
    <row r="15176" hidden="1"/>
    <row r="15177" hidden="1"/>
    <row r="15178" hidden="1"/>
    <row r="15179" hidden="1"/>
    <row r="15180" hidden="1"/>
    <row r="15181" hidden="1"/>
    <row r="15182" hidden="1"/>
    <row r="15183" hidden="1"/>
    <row r="15184" hidden="1"/>
    <row r="15185" hidden="1"/>
    <row r="15186" hidden="1"/>
    <row r="15187" hidden="1"/>
    <row r="15188" hidden="1"/>
    <row r="15189" hidden="1"/>
    <row r="15190" hidden="1"/>
    <row r="15191" hidden="1"/>
    <row r="15192" hidden="1"/>
    <row r="15193" hidden="1"/>
    <row r="15194" hidden="1"/>
    <row r="15195" hidden="1"/>
    <row r="15196" hidden="1"/>
    <row r="15197" hidden="1"/>
    <row r="15198" hidden="1"/>
    <row r="15199" hidden="1"/>
    <row r="15200" hidden="1"/>
    <row r="15201" hidden="1"/>
    <row r="15202" hidden="1"/>
    <row r="15203" hidden="1"/>
    <row r="15204" hidden="1"/>
    <row r="15205" hidden="1"/>
    <row r="15206" hidden="1"/>
    <row r="15207" hidden="1"/>
    <row r="15208" hidden="1"/>
    <row r="15209" hidden="1"/>
    <row r="15210" hidden="1"/>
    <row r="15211" hidden="1"/>
    <row r="15212" hidden="1"/>
    <row r="15213" hidden="1"/>
    <row r="15214" hidden="1"/>
    <row r="15215" hidden="1"/>
    <row r="15216" hidden="1"/>
    <row r="15217" hidden="1"/>
    <row r="15218" hidden="1"/>
    <row r="15219" hidden="1"/>
    <row r="15220" hidden="1"/>
    <row r="15221" hidden="1"/>
    <row r="15222" hidden="1"/>
    <row r="15223" hidden="1"/>
    <row r="15224" hidden="1"/>
    <row r="15225" hidden="1"/>
    <row r="15226" hidden="1"/>
    <row r="15227" hidden="1"/>
    <row r="15228" hidden="1"/>
    <row r="15229" hidden="1"/>
    <row r="15230" hidden="1"/>
    <row r="15231" hidden="1"/>
    <row r="15232" hidden="1"/>
    <row r="15233" hidden="1"/>
    <row r="15234" hidden="1"/>
    <row r="15235" hidden="1"/>
    <row r="15236" hidden="1"/>
    <row r="15237" hidden="1"/>
    <row r="15238" hidden="1"/>
    <row r="15239" hidden="1"/>
    <row r="15240" hidden="1"/>
    <row r="15241" hidden="1"/>
    <row r="15242" hidden="1"/>
    <row r="15243" hidden="1"/>
    <row r="15244" hidden="1"/>
    <row r="15245" hidden="1"/>
    <row r="15246" hidden="1"/>
    <row r="15247" hidden="1"/>
    <row r="15248" hidden="1"/>
    <row r="15249" hidden="1"/>
    <row r="15250" hidden="1"/>
    <row r="15251" hidden="1"/>
    <row r="15252" hidden="1"/>
    <row r="15253" hidden="1"/>
    <row r="15254" hidden="1"/>
    <row r="15255" hidden="1"/>
    <row r="15256" hidden="1"/>
    <row r="15257" hidden="1"/>
    <row r="15258" hidden="1"/>
    <row r="15259" hidden="1"/>
    <row r="15260" hidden="1"/>
    <row r="15261" hidden="1"/>
    <row r="15262" hidden="1"/>
    <row r="15263" hidden="1"/>
    <row r="15264" hidden="1"/>
    <row r="15265" hidden="1"/>
    <row r="15266" hidden="1"/>
    <row r="15267" hidden="1"/>
    <row r="15268" hidden="1"/>
    <row r="15269" hidden="1"/>
    <row r="15270" hidden="1"/>
    <row r="15271" hidden="1"/>
    <row r="15272" hidden="1"/>
    <row r="15273" hidden="1"/>
    <row r="15274" hidden="1"/>
    <row r="15275" hidden="1"/>
    <row r="15276" hidden="1"/>
    <row r="15277" hidden="1"/>
    <row r="15278" hidden="1"/>
    <row r="15279" hidden="1"/>
    <row r="15280" hidden="1"/>
    <row r="15281" hidden="1"/>
    <row r="15282" hidden="1"/>
    <row r="15283" hidden="1"/>
    <row r="15284" hidden="1"/>
    <row r="15285" hidden="1"/>
    <row r="15286" hidden="1"/>
    <row r="15287" hidden="1"/>
    <row r="15288" hidden="1"/>
    <row r="15289" hidden="1"/>
    <row r="15290" hidden="1"/>
    <row r="15291" hidden="1"/>
    <row r="15292" hidden="1"/>
    <row r="15293" hidden="1"/>
    <row r="15294" hidden="1"/>
    <row r="15295" hidden="1"/>
    <row r="15296" hidden="1"/>
    <row r="15297" hidden="1"/>
    <row r="15298" hidden="1"/>
    <row r="15299" hidden="1"/>
    <row r="15300" hidden="1"/>
    <row r="15301" hidden="1"/>
    <row r="15302" hidden="1"/>
    <row r="15303" hidden="1"/>
    <row r="15304" hidden="1"/>
    <row r="15305" hidden="1"/>
    <row r="15306" hidden="1"/>
    <row r="15307" hidden="1"/>
    <row r="15308" hidden="1"/>
    <row r="15309" hidden="1"/>
    <row r="15310" hidden="1"/>
    <row r="15311" hidden="1"/>
    <row r="15312" hidden="1"/>
    <row r="15313" hidden="1"/>
    <row r="15314" hidden="1"/>
    <row r="15315" hidden="1"/>
    <row r="15316" hidden="1"/>
    <row r="15317" hidden="1"/>
    <row r="15318" hidden="1"/>
    <row r="15319" hidden="1"/>
    <row r="15320" hidden="1"/>
    <row r="15321" hidden="1"/>
    <row r="15322" hidden="1"/>
    <row r="15323" hidden="1"/>
    <row r="15324" hidden="1"/>
    <row r="15325" hidden="1"/>
    <row r="15326" hidden="1"/>
    <row r="15327" hidden="1"/>
    <row r="15328" hidden="1"/>
    <row r="15329" hidden="1"/>
    <row r="15330" hidden="1"/>
    <row r="15331" hidden="1"/>
    <row r="15332" hidden="1"/>
    <row r="15333" hidden="1"/>
    <row r="15334" hidden="1"/>
    <row r="15335" hidden="1"/>
    <row r="15336" hidden="1"/>
    <row r="15337" hidden="1"/>
    <row r="15338" hidden="1"/>
    <row r="15339" hidden="1"/>
    <row r="15340" hidden="1"/>
    <row r="15341" hidden="1"/>
    <row r="15342" hidden="1"/>
    <row r="15343" hidden="1"/>
    <row r="15344" hidden="1"/>
    <row r="15345" hidden="1"/>
    <row r="15346" hidden="1"/>
    <row r="15347" hidden="1"/>
    <row r="15348" hidden="1"/>
    <row r="15349" hidden="1"/>
    <row r="15350" hidden="1"/>
    <row r="15351" hidden="1"/>
    <row r="15352" hidden="1"/>
    <row r="15353" hidden="1"/>
    <row r="15354" hidden="1"/>
    <row r="15355" hidden="1"/>
    <row r="15356" hidden="1"/>
    <row r="15357" hidden="1"/>
    <row r="15358" hidden="1"/>
    <row r="15359" hidden="1"/>
    <row r="15360" hidden="1"/>
    <row r="15361" hidden="1"/>
    <row r="15362" hidden="1"/>
    <row r="15363" hidden="1"/>
    <row r="15364" hidden="1"/>
    <row r="15365" hidden="1"/>
    <row r="15366" hidden="1"/>
    <row r="15367" hidden="1"/>
    <row r="15368" hidden="1"/>
    <row r="15369" hidden="1"/>
    <row r="15370" hidden="1"/>
    <row r="15371" hidden="1"/>
    <row r="15372" hidden="1"/>
    <row r="15373" hidden="1"/>
    <row r="15374" hidden="1"/>
    <row r="15375" hidden="1"/>
    <row r="15376" hidden="1"/>
    <row r="15377" hidden="1"/>
    <row r="15378" hidden="1"/>
    <row r="15379" hidden="1"/>
    <row r="15380" hidden="1"/>
    <row r="15381" hidden="1"/>
    <row r="15382" hidden="1"/>
    <row r="15383" hidden="1"/>
    <row r="15384" hidden="1"/>
    <row r="15385" hidden="1"/>
    <row r="15386" hidden="1"/>
    <row r="15387" hidden="1"/>
    <row r="15388" hidden="1"/>
    <row r="15389" hidden="1"/>
    <row r="15390" hidden="1"/>
    <row r="15391" hidden="1"/>
    <row r="15392" hidden="1"/>
    <row r="15393" hidden="1"/>
    <row r="15394" hidden="1"/>
    <row r="15395" hidden="1"/>
    <row r="15396" hidden="1"/>
    <row r="15397" hidden="1"/>
    <row r="15398" hidden="1"/>
    <row r="15399" hidden="1"/>
    <row r="15400" hidden="1"/>
    <row r="15401" hidden="1"/>
    <row r="15402" hidden="1"/>
    <row r="15403" hidden="1"/>
    <row r="15404" hidden="1"/>
    <row r="15405" hidden="1"/>
    <row r="15406" hidden="1"/>
    <row r="15407" hidden="1"/>
    <row r="15408" hidden="1"/>
    <row r="15409" hidden="1"/>
    <row r="15410" hidden="1"/>
    <row r="15411" hidden="1"/>
    <row r="15412" hidden="1"/>
    <row r="15413" hidden="1"/>
    <row r="15414" hidden="1"/>
    <row r="15415" hidden="1"/>
    <row r="15416" hidden="1"/>
    <row r="15417" hidden="1"/>
    <row r="15418" hidden="1"/>
    <row r="15419" hidden="1"/>
    <row r="15420" hidden="1"/>
    <row r="15421" hidden="1"/>
    <row r="15422" hidden="1"/>
    <row r="15423" hidden="1"/>
    <row r="15424" hidden="1"/>
    <row r="15425" hidden="1"/>
    <row r="15426" hidden="1"/>
    <row r="15427" hidden="1"/>
    <row r="15428" hidden="1"/>
    <row r="15429" hidden="1"/>
    <row r="15430" hidden="1"/>
    <row r="15431" hidden="1"/>
    <row r="15432" hidden="1"/>
    <row r="15433" hidden="1"/>
    <row r="15434" hidden="1"/>
    <row r="15435" hidden="1"/>
    <row r="15436" hidden="1"/>
    <row r="15437" hidden="1"/>
    <row r="15438" hidden="1"/>
    <row r="15439" hidden="1"/>
    <row r="15440" hidden="1"/>
    <row r="15441" hidden="1"/>
    <row r="15442" hidden="1"/>
    <row r="15443" hidden="1"/>
    <row r="15444" hidden="1"/>
    <row r="15445" hidden="1"/>
    <row r="15446" hidden="1"/>
    <row r="15447" hidden="1"/>
    <row r="15448" hidden="1"/>
    <row r="15449" hidden="1"/>
    <row r="15450" hidden="1"/>
    <row r="15451" hidden="1"/>
    <row r="15452" hidden="1"/>
    <row r="15453" hidden="1"/>
    <row r="15454" hidden="1"/>
    <row r="15455" hidden="1"/>
    <row r="15456" hidden="1"/>
    <row r="15457" hidden="1"/>
    <row r="15458" hidden="1"/>
    <row r="15459" hidden="1"/>
    <row r="15460" hidden="1"/>
    <row r="15461" hidden="1"/>
    <row r="15462" hidden="1"/>
    <row r="15463" hidden="1"/>
    <row r="15464" hidden="1"/>
    <row r="15465" hidden="1"/>
    <row r="15466" hidden="1"/>
    <row r="15467" hidden="1"/>
    <row r="15468" hidden="1"/>
    <row r="15469" hidden="1"/>
    <row r="15470" hidden="1"/>
    <row r="15471" hidden="1"/>
    <row r="15472" hidden="1"/>
    <row r="15473" hidden="1"/>
    <row r="15474" hidden="1"/>
    <row r="15475" hidden="1"/>
    <row r="15476" hidden="1"/>
    <row r="15477" hidden="1"/>
    <row r="15478" hidden="1"/>
    <row r="15479" hidden="1"/>
    <row r="15480" hidden="1"/>
    <row r="15481" hidden="1"/>
    <row r="15482" hidden="1"/>
    <row r="15483" hidden="1"/>
    <row r="15484" hidden="1"/>
    <row r="15485" hidden="1"/>
    <row r="15486" hidden="1"/>
    <row r="15487" hidden="1"/>
    <row r="15488" hidden="1"/>
    <row r="15489" hidden="1"/>
    <row r="15490" hidden="1"/>
    <row r="15491" hidden="1"/>
    <row r="15492" hidden="1"/>
    <row r="15493" hidden="1"/>
    <row r="15494" hidden="1"/>
    <row r="15495" hidden="1"/>
    <row r="15496" hidden="1"/>
    <row r="15497" hidden="1"/>
    <row r="15498" hidden="1"/>
    <row r="15499" hidden="1"/>
    <row r="15500" hidden="1"/>
    <row r="15501" hidden="1"/>
    <row r="15502" hidden="1"/>
    <row r="15503" hidden="1"/>
    <row r="15504" hidden="1"/>
    <row r="15505" hidden="1"/>
    <row r="15506" hidden="1"/>
    <row r="15507" hidden="1"/>
    <row r="15508" hidden="1"/>
    <row r="15509" hidden="1"/>
    <row r="15510" hidden="1"/>
    <row r="15511" hidden="1"/>
    <row r="15512" hidden="1"/>
    <row r="15513" hidden="1"/>
    <row r="15514" hidden="1"/>
    <row r="15515" hidden="1"/>
    <row r="15516" hidden="1"/>
    <row r="15517" hidden="1"/>
    <row r="15518" hidden="1"/>
    <row r="15519" hidden="1"/>
    <row r="15520" hidden="1"/>
    <row r="15521" hidden="1"/>
    <row r="15522" hidden="1"/>
    <row r="15523" hidden="1"/>
    <row r="15524" hidden="1"/>
    <row r="15525" hidden="1"/>
    <row r="15526" hidden="1"/>
    <row r="15527" hidden="1"/>
    <row r="15528" hidden="1"/>
    <row r="15529" hidden="1"/>
    <row r="15530" hidden="1"/>
    <row r="15531" hidden="1"/>
    <row r="15532" hidden="1"/>
    <row r="15533" hidden="1"/>
    <row r="15534" hidden="1"/>
    <row r="15535" hidden="1"/>
    <row r="15536" hidden="1"/>
    <row r="15537" hidden="1"/>
    <row r="15538" hidden="1"/>
    <row r="15539" hidden="1"/>
    <row r="15540" hidden="1"/>
    <row r="15541" hidden="1"/>
    <row r="15542" hidden="1"/>
    <row r="15543" hidden="1"/>
    <row r="15544" hidden="1"/>
    <row r="15545" hidden="1"/>
    <row r="15546" hidden="1"/>
    <row r="15547" hidden="1"/>
    <row r="15548" hidden="1"/>
    <row r="15549" hidden="1"/>
    <row r="15550" hidden="1"/>
    <row r="15551" hidden="1"/>
    <row r="15552" hidden="1"/>
    <row r="15553" hidden="1"/>
    <row r="15554" hidden="1"/>
    <row r="15555" hidden="1"/>
    <row r="15556" hidden="1"/>
    <row r="15557" hidden="1"/>
    <row r="15558" hidden="1"/>
    <row r="15559" hidden="1"/>
    <row r="15560" hidden="1"/>
    <row r="15561" hidden="1"/>
    <row r="15562" hidden="1"/>
    <row r="15563" hidden="1"/>
    <row r="15564" hidden="1"/>
    <row r="15565" hidden="1"/>
    <row r="15566" hidden="1"/>
    <row r="15567" hidden="1"/>
    <row r="15568" hidden="1"/>
    <row r="15569" hidden="1"/>
    <row r="15570" hidden="1"/>
    <row r="15571" hidden="1"/>
    <row r="15572" hidden="1"/>
    <row r="15573" hidden="1"/>
    <row r="15574" hidden="1"/>
    <row r="15575" hidden="1"/>
    <row r="15576" hidden="1"/>
    <row r="15577" hidden="1"/>
    <row r="15578" hidden="1"/>
    <row r="15579" hidden="1"/>
    <row r="15580" hidden="1"/>
    <row r="15581" hidden="1"/>
    <row r="15582" hidden="1"/>
    <row r="15583" hidden="1"/>
    <row r="15584" hidden="1"/>
    <row r="15585" hidden="1"/>
    <row r="15586" hidden="1"/>
    <row r="15587" hidden="1"/>
    <row r="15588" hidden="1"/>
    <row r="15589" hidden="1"/>
    <row r="15590" hidden="1"/>
    <row r="15591" hidden="1"/>
    <row r="15592" hidden="1"/>
    <row r="15593" hidden="1"/>
    <row r="15594" hidden="1"/>
    <row r="15595" hidden="1"/>
    <row r="15596" hidden="1"/>
    <row r="15597" hidden="1"/>
    <row r="15598" hidden="1"/>
    <row r="15599" hidden="1"/>
    <row r="15600" hidden="1"/>
    <row r="15601" hidden="1"/>
    <row r="15602" hidden="1"/>
    <row r="15603" hidden="1"/>
    <row r="15604" hidden="1"/>
    <row r="15605" hidden="1"/>
    <row r="15606" hidden="1"/>
    <row r="15607" hidden="1"/>
    <row r="15608" hidden="1"/>
    <row r="15609" hidden="1"/>
    <row r="15610" hidden="1"/>
    <row r="15611" hidden="1"/>
    <row r="15612" hidden="1"/>
    <row r="15613" hidden="1"/>
    <row r="15614" hidden="1"/>
    <row r="15615" hidden="1"/>
    <row r="15616" hidden="1"/>
    <row r="15617" hidden="1"/>
    <row r="15618" hidden="1"/>
    <row r="15619" hidden="1"/>
    <row r="15620" hidden="1"/>
    <row r="15621" hidden="1"/>
    <row r="15622" hidden="1"/>
    <row r="15623" hidden="1"/>
    <row r="15624" hidden="1"/>
    <row r="15625" hidden="1"/>
    <row r="15626" hidden="1"/>
    <row r="15627" hidden="1"/>
    <row r="15628" hidden="1"/>
    <row r="15629" hidden="1"/>
    <row r="15630" hidden="1"/>
    <row r="15631" hidden="1"/>
    <row r="15632" hidden="1"/>
    <row r="15633" hidden="1"/>
    <row r="15634" hidden="1"/>
    <row r="15635" hidden="1"/>
    <row r="15636" hidden="1"/>
    <row r="15637" hidden="1"/>
    <row r="15638" hidden="1"/>
    <row r="15639" hidden="1"/>
    <row r="15640" hidden="1"/>
    <row r="15641" hidden="1"/>
    <row r="15642" hidden="1"/>
    <row r="15643" hidden="1"/>
    <row r="15644" hidden="1"/>
    <row r="15645" hidden="1"/>
    <row r="15646" hidden="1"/>
    <row r="15647" hidden="1"/>
    <row r="15648" hidden="1"/>
    <row r="15649" hidden="1"/>
    <row r="15650" hidden="1"/>
    <row r="15651" hidden="1"/>
    <row r="15652" hidden="1"/>
    <row r="15653" hidden="1"/>
    <row r="15654" hidden="1"/>
    <row r="15655" hidden="1"/>
    <row r="15656" hidden="1"/>
    <row r="15657" hidden="1"/>
    <row r="15658" hidden="1"/>
    <row r="15659" hidden="1"/>
    <row r="15660" hidden="1"/>
    <row r="15661" hidden="1"/>
    <row r="15662" hidden="1"/>
    <row r="15663" hidden="1"/>
    <row r="15664" hidden="1"/>
    <row r="15665" hidden="1"/>
    <row r="15666" hidden="1"/>
    <row r="15667" hidden="1"/>
    <row r="15668" hidden="1"/>
    <row r="15669" hidden="1"/>
    <row r="15670" hidden="1"/>
    <row r="15671" hidden="1"/>
    <row r="15672" hidden="1"/>
    <row r="15673" hidden="1"/>
    <row r="15674" hidden="1"/>
    <row r="15675" hidden="1"/>
    <row r="15676" hidden="1"/>
    <row r="15677" hidden="1"/>
    <row r="15678" hidden="1"/>
    <row r="15679" hidden="1"/>
    <row r="15680" hidden="1"/>
    <row r="15681" hidden="1"/>
    <row r="15682" hidden="1"/>
    <row r="15683" hidden="1"/>
    <row r="15684" hidden="1"/>
    <row r="15685" hidden="1"/>
    <row r="15686" hidden="1"/>
    <row r="15687" hidden="1"/>
    <row r="15688" hidden="1"/>
    <row r="15689" hidden="1"/>
    <row r="15690" hidden="1"/>
    <row r="15691" hidden="1"/>
    <row r="15692" hidden="1"/>
    <row r="15693" hidden="1"/>
    <row r="15694" hidden="1"/>
    <row r="15695" hidden="1"/>
    <row r="15696" hidden="1"/>
    <row r="15697" hidden="1"/>
    <row r="15698" hidden="1"/>
    <row r="15699" hidden="1"/>
    <row r="15700" hidden="1"/>
    <row r="15701" hidden="1"/>
    <row r="15702" hidden="1"/>
    <row r="15703" hidden="1"/>
    <row r="15704" hidden="1"/>
    <row r="15705" hidden="1"/>
    <row r="15706" hidden="1"/>
    <row r="15707" hidden="1"/>
    <row r="15708" hidden="1"/>
    <row r="15709" hidden="1"/>
    <row r="15710" hidden="1"/>
    <row r="15711" hidden="1"/>
    <row r="15712" hidden="1"/>
    <row r="15713" hidden="1"/>
    <row r="15714" hidden="1"/>
    <row r="15715" hidden="1"/>
    <row r="15716" hidden="1"/>
    <row r="15717" hidden="1"/>
    <row r="15718" hidden="1"/>
    <row r="15719" hidden="1"/>
    <row r="15720" hidden="1"/>
    <row r="15721" hidden="1"/>
    <row r="15722" hidden="1"/>
    <row r="15723" hidden="1"/>
    <row r="15724" hidden="1"/>
    <row r="15725" hidden="1"/>
    <row r="15726" hidden="1"/>
    <row r="15727" hidden="1"/>
    <row r="15728" hidden="1"/>
    <row r="15729" hidden="1"/>
    <row r="15730" hidden="1"/>
    <row r="15731" hidden="1"/>
    <row r="15732" hidden="1"/>
    <row r="15733" hidden="1"/>
    <row r="15734" hidden="1"/>
    <row r="15735" hidden="1"/>
    <row r="15736" hidden="1"/>
    <row r="15737" hidden="1"/>
    <row r="15738" hidden="1"/>
    <row r="15739" hidden="1"/>
    <row r="15740" hidden="1"/>
    <row r="15741" hidden="1"/>
    <row r="15742" hidden="1"/>
    <row r="15743" hidden="1"/>
    <row r="15744" hidden="1"/>
    <row r="15745" hidden="1"/>
    <row r="15746" hidden="1"/>
    <row r="15747" hidden="1"/>
    <row r="15748" hidden="1"/>
    <row r="15749" hidden="1"/>
    <row r="15750" hidden="1"/>
    <row r="15751" hidden="1"/>
    <row r="15752" hidden="1"/>
    <row r="15753" hidden="1"/>
    <row r="15754" hidden="1"/>
    <row r="15755" hidden="1"/>
    <row r="15756" hidden="1"/>
    <row r="15757" hidden="1"/>
    <row r="15758" hidden="1"/>
    <row r="15759" hidden="1"/>
    <row r="15760" hidden="1"/>
    <row r="15761" hidden="1"/>
    <row r="15762" hidden="1"/>
    <row r="15763" hidden="1"/>
    <row r="15764" hidden="1"/>
    <row r="15765" hidden="1"/>
    <row r="15766" hidden="1"/>
    <row r="15767" hidden="1"/>
    <row r="15768" hidden="1"/>
    <row r="15769" hidden="1"/>
    <row r="15770" hidden="1"/>
    <row r="15771" hidden="1"/>
    <row r="15772" hidden="1"/>
    <row r="15773" hidden="1"/>
    <row r="15774" hidden="1"/>
    <row r="15775" hidden="1"/>
    <row r="15776" hidden="1"/>
    <row r="15777" hidden="1"/>
    <row r="15778" hidden="1"/>
    <row r="15779" hidden="1"/>
    <row r="15780" hidden="1"/>
    <row r="15781" hidden="1"/>
    <row r="15782" hidden="1"/>
    <row r="15783" hidden="1"/>
    <row r="15784" hidden="1"/>
    <row r="15785" hidden="1"/>
    <row r="15786" hidden="1"/>
    <row r="15787" hidden="1"/>
    <row r="15788" hidden="1"/>
    <row r="15789" hidden="1"/>
    <row r="15790" hidden="1"/>
    <row r="15791" hidden="1"/>
    <row r="15792" hidden="1"/>
    <row r="15793" hidden="1"/>
    <row r="15794" hidden="1"/>
    <row r="15795" hidden="1"/>
    <row r="15796" hidden="1"/>
    <row r="15797" hidden="1"/>
    <row r="15798" hidden="1"/>
    <row r="15799" hidden="1"/>
    <row r="15800" hidden="1"/>
    <row r="15801" hidden="1"/>
    <row r="15802" hidden="1"/>
    <row r="15803" hidden="1"/>
    <row r="15804" hidden="1"/>
    <row r="15805" hidden="1"/>
    <row r="15806" hidden="1"/>
    <row r="15807" hidden="1"/>
    <row r="15808" hidden="1"/>
    <row r="15809" hidden="1"/>
    <row r="15810" hidden="1"/>
    <row r="15811" hidden="1"/>
    <row r="15812" hidden="1"/>
    <row r="15813" hidden="1"/>
    <row r="15814" hidden="1"/>
    <row r="15815" hidden="1"/>
    <row r="15816" hidden="1"/>
    <row r="15817" hidden="1"/>
    <row r="15818" hidden="1"/>
    <row r="15819" hidden="1"/>
    <row r="15820" hidden="1"/>
    <row r="15821" hidden="1"/>
    <row r="15822" hidden="1"/>
    <row r="15823" hidden="1"/>
    <row r="15824" hidden="1"/>
    <row r="15825" hidden="1"/>
    <row r="15826" hidden="1"/>
    <row r="15827" hidden="1"/>
    <row r="15828" hidden="1"/>
    <row r="15829" hidden="1"/>
    <row r="15830" hidden="1"/>
    <row r="15831" hidden="1"/>
    <row r="15832" hidden="1"/>
    <row r="15833" hidden="1"/>
    <row r="15834" hidden="1"/>
    <row r="15835" hidden="1"/>
    <row r="15836" hidden="1"/>
    <row r="15837" hidden="1"/>
    <row r="15838" hidden="1"/>
    <row r="15839" hidden="1"/>
    <row r="15840" hidden="1"/>
    <row r="15841" hidden="1"/>
    <row r="15842" hidden="1"/>
    <row r="15843" hidden="1"/>
    <row r="15844" hidden="1"/>
    <row r="15845" hidden="1"/>
    <row r="15846" hidden="1"/>
    <row r="15847" hidden="1"/>
    <row r="15848" hidden="1"/>
    <row r="15849" hidden="1"/>
    <row r="15850" hidden="1"/>
    <row r="15851" hidden="1"/>
    <row r="15852" hidden="1"/>
    <row r="15853" hidden="1"/>
    <row r="15854" hidden="1"/>
    <row r="15855" hidden="1"/>
    <row r="15856" hidden="1"/>
    <row r="15857" hidden="1"/>
    <row r="15858" hidden="1"/>
    <row r="15859" hidden="1"/>
    <row r="15860" hidden="1"/>
    <row r="15861" hidden="1"/>
    <row r="15862" hidden="1"/>
    <row r="15863" hidden="1"/>
    <row r="15864" hidden="1"/>
    <row r="15865" hidden="1"/>
    <row r="15866" hidden="1"/>
    <row r="15867" hidden="1"/>
    <row r="15868" hidden="1"/>
    <row r="15869" hidden="1"/>
    <row r="15870" hidden="1"/>
    <row r="15871" hidden="1"/>
    <row r="15872" hidden="1"/>
    <row r="15873" hidden="1"/>
    <row r="15874" hidden="1"/>
    <row r="15875" hidden="1"/>
    <row r="15876" hidden="1"/>
    <row r="15877" hidden="1"/>
    <row r="15878" hidden="1"/>
    <row r="15879" hidden="1"/>
    <row r="15880" hidden="1"/>
    <row r="15881" hidden="1"/>
    <row r="15882" hidden="1"/>
    <row r="15883" hidden="1"/>
    <row r="15884" hidden="1"/>
    <row r="15885" hidden="1"/>
    <row r="15886" hidden="1"/>
    <row r="15887" hidden="1"/>
    <row r="15888" hidden="1"/>
    <row r="15889" hidden="1"/>
    <row r="15890" hidden="1"/>
    <row r="15891" hidden="1"/>
    <row r="15892" hidden="1"/>
    <row r="15893" hidden="1"/>
    <row r="15894" hidden="1"/>
    <row r="15895" hidden="1"/>
    <row r="15896" hidden="1"/>
    <row r="15897" hidden="1"/>
    <row r="15898" hidden="1"/>
    <row r="15899" hidden="1"/>
    <row r="15900" hidden="1"/>
    <row r="15901" hidden="1"/>
    <row r="15902" hidden="1"/>
    <row r="15903" hidden="1"/>
    <row r="15904" hidden="1"/>
    <row r="15905" hidden="1"/>
    <row r="15906" hidden="1"/>
    <row r="15907" hidden="1"/>
    <row r="15908" hidden="1"/>
    <row r="15909" hidden="1"/>
    <row r="15910" hidden="1"/>
    <row r="15911" hidden="1"/>
    <row r="15912" hidden="1"/>
    <row r="15913" hidden="1"/>
    <row r="15914" hidden="1"/>
    <row r="15915" hidden="1"/>
    <row r="15916" hidden="1"/>
    <row r="15917" hidden="1"/>
    <row r="15918" hidden="1"/>
    <row r="15919" hidden="1"/>
    <row r="15920" hidden="1"/>
    <row r="15921" hidden="1"/>
    <row r="15922" hidden="1"/>
    <row r="15923" hidden="1"/>
    <row r="15924" hidden="1"/>
    <row r="15925" hidden="1"/>
    <row r="15926" hidden="1"/>
    <row r="15927" hidden="1"/>
    <row r="15928" hidden="1"/>
    <row r="15929" hidden="1"/>
    <row r="15930" hidden="1"/>
    <row r="15931" hidden="1"/>
    <row r="15932" hidden="1"/>
    <row r="15933" hidden="1"/>
    <row r="15934" hidden="1"/>
    <row r="15935" hidden="1"/>
    <row r="15936" hidden="1"/>
    <row r="15937" hidden="1"/>
    <row r="15938" hidden="1"/>
    <row r="15939" hidden="1"/>
    <row r="15940" hidden="1"/>
    <row r="15941" hidden="1"/>
    <row r="15942" hidden="1"/>
    <row r="15943" hidden="1"/>
    <row r="15944" hidden="1"/>
    <row r="15945" hidden="1"/>
    <row r="15946" hidden="1"/>
    <row r="15947" hidden="1"/>
    <row r="15948" hidden="1"/>
    <row r="15949" hidden="1"/>
    <row r="15950" hidden="1"/>
    <row r="15951" hidden="1"/>
    <row r="15952" hidden="1"/>
    <row r="15953" hidden="1"/>
    <row r="15954" hidden="1"/>
    <row r="15955" hidden="1"/>
    <row r="15956" hidden="1"/>
    <row r="15957" hidden="1"/>
    <row r="15958" hidden="1"/>
    <row r="15959" hidden="1"/>
    <row r="15960" hidden="1"/>
    <row r="15961" hidden="1"/>
    <row r="15962" hidden="1"/>
    <row r="15963" hidden="1"/>
    <row r="15964" hidden="1"/>
    <row r="15965" hidden="1"/>
    <row r="15966" hidden="1"/>
    <row r="15967" hidden="1"/>
    <row r="15968" hidden="1"/>
    <row r="15969" hidden="1"/>
    <row r="15970" hidden="1"/>
    <row r="15971" hidden="1"/>
    <row r="15972" hidden="1"/>
    <row r="15973" hidden="1"/>
    <row r="15974" hidden="1"/>
    <row r="15975" hidden="1"/>
    <row r="15976" hidden="1"/>
    <row r="15977" hidden="1"/>
    <row r="15978" hidden="1"/>
    <row r="15979" hidden="1"/>
    <row r="15980" hidden="1"/>
    <row r="15981" hidden="1"/>
    <row r="15982" hidden="1"/>
    <row r="15983" hidden="1"/>
    <row r="15984" hidden="1"/>
    <row r="15985" hidden="1"/>
    <row r="15986" hidden="1"/>
    <row r="15987" hidden="1"/>
    <row r="15988" hidden="1"/>
    <row r="15989" hidden="1"/>
    <row r="15990" hidden="1"/>
    <row r="15991" hidden="1"/>
    <row r="15992" hidden="1"/>
    <row r="15993" hidden="1"/>
    <row r="15994" hidden="1"/>
    <row r="15995" hidden="1"/>
    <row r="15996" hidden="1"/>
    <row r="15997" hidden="1"/>
    <row r="15998" hidden="1"/>
    <row r="15999" hidden="1"/>
    <row r="16000" hidden="1"/>
    <row r="16001" hidden="1"/>
    <row r="16002" hidden="1"/>
    <row r="16003" hidden="1"/>
    <row r="16004" hidden="1"/>
    <row r="16005" hidden="1"/>
    <row r="16006" hidden="1"/>
    <row r="16007" hidden="1"/>
    <row r="16008" hidden="1"/>
    <row r="16009" hidden="1"/>
    <row r="16010" hidden="1"/>
    <row r="16011" hidden="1"/>
    <row r="16012" hidden="1"/>
    <row r="16013" hidden="1"/>
    <row r="16014" hidden="1"/>
    <row r="16015" hidden="1"/>
    <row r="16016" hidden="1"/>
    <row r="16017" hidden="1"/>
    <row r="16018" hidden="1"/>
    <row r="16019" hidden="1"/>
    <row r="16020" hidden="1"/>
    <row r="16021" hidden="1"/>
    <row r="16022" hidden="1"/>
    <row r="16023" hidden="1"/>
    <row r="16024" hidden="1"/>
    <row r="16025" hidden="1"/>
    <row r="16026" hidden="1"/>
    <row r="16027" hidden="1"/>
    <row r="16028" hidden="1"/>
    <row r="16029" hidden="1"/>
    <row r="16030" hidden="1"/>
    <row r="16031" hidden="1"/>
    <row r="16032" hidden="1"/>
    <row r="16033" hidden="1"/>
    <row r="16034" hidden="1"/>
    <row r="16035" hidden="1"/>
    <row r="16036" hidden="1"/>
    <row r="16037" hidden="1"/>
    <row r="16038" hidden="1"/>
    <row r="16039" hidden="1"/>
    <row r="16040" hidden="1"/>
    <row r="16041" hidden="1"/>
    <row r="16042" hidden="1"/>
    <row r="16043" hidden="1"/>
    <row r="16044" hidden="1"/>
    <row r="16045" hidden="1"/>
    <row r="16046" hidden="1"/>
    <row r="16047" hidden="1"/>
    <row r="16048" hidden="1"/>
    <row r="16049" hidden="1"/>
    <row r="16050" hidden="1"/>
    <row r="16051" hidden="1"/>
    <row r="16052" hidden="1"/>
    <row r="16053" hidden="1"/>
    <row r="16054" hidden="1"/>
    <row r="16055" hidden="1"/>
    <row r="16056" hidden="1"/>
    <row r="16057" hidden="1"/>
    <row r="16058" hidden="1"/>
    <row r="16059" hidden="1"/>
    <row r="16060" hidden="1"/>
    <row r="16061" hidden="1"/>
    <row r="16062" hidden="1"/>
    <row r="16063" hidden="1"/>
    <row r="16064" hidden="1"/>
    <row r="16065" hidden="1"/>
    <row r="16066" hidden="1"/>
    <row r="16067" hidden="1"/>
    <row r="16068" hidden="1"/>
    <row r="16069" hidden="1"/>
    <row r="16070" hidden="1"/>
    <row r="16071" hidden="1"/>
    <row r="16072" hidden="1"/>
    <row r="16073" hidden="1"/>
    <row r="16074" hidden="1"/>
    <row r="16075" hidden="1"/>
    <row r="16076" hidden="1"/>
    <row r="16077" hidden="1"/>
    <row r="16078" hidden="1"/>
    <row r="16079" hidden="1"/>
    <row r="16080" hidden="1"/>
    <row r="16081" hidden="1"/>
    <row r="16082" hidden="1"/>
    <row r="16083" hidden="1"/>
    <row r="16084" hidden="1"/>
    <row r="16085" hidden="1"/>
    <row r="16086" hidden="1"/>
    <row r="16087" hidden="1"/>
    <row r="16088" hidden="1"/>
    <row r="16089" hidden="1"/>
    <row r="16090" hidden="1"/>
    <row r="16091" hidden="1"/>
    <row r="16092" hidden="1"/>
    <row r="16093" hidden="1"/>
    <row r="16094" hidden="1"/>
    <row r="16095" hidden="1"/>
    <row r="16096" hidden="1"/>
    <row r="16097" hidden="1"/>
    <row r="16098" hidden="1"/>
    <row r="16099" hidden="1"/>
    <row r="16100" hidden="1"/>
    <row r="16101" hidden="1"/>
    <row r="16102" hidden="1"/>
    <row r="16103" hidden="1"/>
    <row r="16104" hidden="1"/>
    <row r="16105" hidden="1"/>
    <row r="16106" hidden="1"/>
    <row r="16107" hidden="1"/>
    <row r="16108" hidden="1"/>
    <row r="16109" hidden="1"/>
    <row r="16110" hidden="1"/>
    <row r="16111" hidden="1"/>
    <row r="16112" hidden="1"/>
    <row r="16113" hidden="1"/>
    <row r="16114" hidden="1"/>
    <row r="16115" hidden="1"/>
    <row r="16116" hidden="1"/>
    <row r="16117" hidden="1"/>
    <row r="16118" hidden="1"/>
    <row r="16119" hidden="1"/>
    <row r="16120" hidden="1"/>
    <row r="16121" hidden="1"/>
    <row r="16122" hidden="1"/>
    <row r="16123" hidden="1"/>
    <row r="16124" hidden="1"/>
    <row r="16125" hidden="1"/>
    <row r="16126" hidden="1"/>
    <row r="16127" hidden="1"/>
    <row r="16128" hidden="1"/>
    <row r="16129" hidden="1"/>
    <row r="16130" hidden="1"/>
    <row r="16131" hidden="1"/>
    <row r="16132" hidden="1"/>
    <row r="16133" hidden="1"/>
    <row r="16134" hidden="1"/>
    <row r="16135" hidden="1"/>
    <row r="16136" hidden="1"/>
    <row r="16137" hidden="1"/>
    <row r="16138" hidden="1"/>
    <row r="16139" hidden="1"/>
    <row r="16140" hidden="1"/>
    <row r="16141" hidden="1"/>
    <row r="16142" hidden="1"/>
    <row r="16143" hidden="1"/>
    <row r="16144" hidden="1"/>
    <row r="16145" hidden="1"/>
    <row r="16146" hidden="1"/>
    <row r="16147" hidden="1"/>
    <row r="16148" hidden="1"/>
    <row r="16149" hidden="1"/>
    <row r="16150" hidden="1"/>
    <row r="16151" hidden="1"/>
    <row r="16152" hidden="1"/>
    <row r="16153" hidden="1"/>
    <row r="16154" hidden="1"/>
    <row r="16155" hidden="1"/>
    <row r="16156" hidden="1"/>
    <row r="16157" hidden="1"/>
    <row r="16158" hidden="1"/>
    <row r="16159" hidden="1"/>
    <row r="16160" hidden="1"/>
    <row r="16161" hidden="1"/>
    <row r="16162" hidden="1"/>
    <row r="16163" hidden="1"/>
    <row r="16164" hidden="1"/>
    <row r="16165" hidden="1"/>
    <row r="16166" hidden="1"/>
    <row r="16167" hidden="1"/>
    <row r="16168" hidden="1"/>
    <row r="16169" hidden="1"/>
    <row r="16170" hidden="1"/>
    <row r="16171" hidden="1"/>
    <row r="16172" hidden="1"/>
    <row r="16173" hidden="1"/>
    <row r="16174" hidden="1"/>
    <row r="16175" hidden="1"/>
    <row r="16176" hidden="1"/>
    <row r="16177" hidden="1"/>
    <row r="16178" hidden="1"/>
    <row r="16179" hidden="1"/>
    <row r="16180" hidden="1"/>
    <row r="16181" hidden="1"/>
    <row r="16182" hidden="1"/>
    <row r="16183" hidden="1"/>
    <row r="16184" hidden="1"/>
    <row r="16185" hidden="1"/>
    <row r="16186" hidden="1"/>
    <row r="16187" hidden="1"/>
    <row r="16188" hidden="1"/>
    <row r="16189" hidden="1"/>
    <row r="16190" hidden="1"/>
    <row r="16191" hidden="1"/>
    <row r="16192" hidden="1"/>
    <row r="16193" hidden="1"/>
    <row r="16194" hidden="1"/>
    <row r="16195" hidden="1"/>
    <row r="16196" hidden="1"/>
    <row r="16197" hidden="1"/>
    <row r="16198" hidden="1"/>
    <row r="16199" hidden="1"/>
    <row r="16200" hidden="1"/>
    <row r="16201" hidden="1"/>
    <row r="16202" hidden="1"/>
    <row r="16203" hidden="1"/>
    <row r="16204" hidden="1"/>
    <row r="16205" hidden="1"/>
    <row r="16206" hidden="1"/>
    <row r="16207" hidden="1"/>
    <row r="16208" hidden="1"/>
    <row r="16209" hidden="1"/>
    <row r="16210" hidden="1"/>
    <row r="16211" hidden="1"/>
    <row r="16212" hidden="1"/>
    <row r="16213" hidden="1"/>
    <row r="16214" hidden="1"/>
    <row r="16215" hidden="1"/>
    <row r="16216" hidden="1"/>
    <row r="16217" hidden="1"/>
    <row r="16218" hidden="1"/>
    <row r="16219" hidden="1"/>
    <row r="16220" hidden="1"/>
    <row r="16221" hidden="1"/>
    <row r="16222" hidden="1"/>
    <row r="16223" hidden="1"/>
    <row r="16224" hidden="1"/>
    <row r="16225" hidden="1"/>
    <row r="16226" hidden="1"/>
    <row r="16227" hidden="1"/>
    <row r="16228" hidden="1"/>
    <row r="16229" hidden="1"/>
    <row r="16230" hidden="1"/>
    <row r="16231" hidden="1"/>
    <row r="16232" hidden="1"/>
    <row r="16233" hidden="1"/>
    <row r="16234" hidden="1"/>
    <row r="16235" hidden="1"/>
    <row r="16236" hidden="1"/>
    <row r="16237" hidden="1"/>
    <row r="16238" hidden="1"/>
    <row r="16239" hidden="1"/>
    <row r="16240" hidden="1"/>
    <row r="16241" hidden="1"/>
    <row r="16242" hidden="1"/>
    <row r="16243" hidden="1"/>
    <row r="16244" hidden="1"/>
    <row r="16245" hidden="1"/>
    <row r="16246" hidden="1"/>
    <row r="16247" hidden="1"/>
    <row r="16248" hidden="1"/>
    <row r="16249" hidden="1"/>
    <row r="16250" hidden="1"/>
    <row r="16251" hidden="1"/>
    <row r="16252" hidden="1"/>
    <row r="16253" hidden="1"/>
    <row r="16254" hidden="1"/>
    <row r="16255" hidden="1"/>
    <row r="16256" hidden="1"/>
    <row r="16257" hidden="1"/>
    <row r="16258" hidden="1"/>
    <row r="16259" hidden="1"/>
    <row r="16260" hidden="1"/>
    <row r="16261" hidden="1"/>
    <row r="16262" hidden="1"/>
    <row r="16263" hidden="1"/>
    <row r="16264" hidden="1"/>
    <row r="16265" hidden="1"/>
    <row r="16266" hidden="1"/>
    <row r="16267" hidden="1"/>
    <row r="16268" hidden="1"/>
    <row r="16269" hidden="1"/>
    <row r="16270" hidden="1"/>
    <row r="16271" hidden="1"/>
    <row r="16272" hidden="1"/>
    <row r="16273" hidden="1"/>
    <row r="16274" hidden="1"/>
    <row r="16275" hidden="1"/>
    <row r="16276" hidden="1"/>
    <row r="16277" hidden="1"/>
    <row r="16278" hidden="1"/>
    <row r="16279" hidden="1"/>
    <row r="16280" hidden="1"/>
    <row r="16281" hidden="1"/>
    <row r="16282" hidden="1"/>
    <row r="16283" hidden="1"/>
    <row r="16284" hidden="1"/>
    <row r="16285" hidden="1"/>
    <row r="16286" hidden="1"/>
    <row r="16287" hidden="1"/>
    <row r="16288" hidden="1"/>
    <row r="16289" hidden="1"/>
    <row r="16290" hidden="1"/>
    <row r="16291" hidden="1"/>
    <row r="16292" hidden="1"/>
    <row r="16293" hidden="1"/>
    <row r="16294" hidden="1"/>
    <row r="16295" hidden="1"/>
    <row r="16296" hidden="1"/>
    <row r="16297" hidden="1"/>
    <row r="16298" hidden="1"/>
    <row r="16299" hidden="1"/>
    <row r="16300" hidden="1"/>
    <row r="16301" hidden="1"/>
    <row r="16302" hidden="1"/>
    <row r="16303" hidden="1"/>
    <row r="16304" hidden="1"/>
    <row r="16305" hidden="1"/>
    <row r="16306" hidden="1"/>
    <row r="16307" hidden="1"/>
    <row r="16308" hidden="1"/>
    <row r="16309" hidden="1"/>
    <row r="16310" hidden="1"/>
    <row r="16311" hidden="1"/>
    <row r="16312" hidden="1"/>
    <row r="16313" hidden="1"/>
    <row r="16314" hidden="1"/>
    <row r="16315" hidden="1"/>
    <row r="16316" hidden="1"/>
    <row r="16317" hidden="1"/>
    <row r="16318" hidden="1"/>
    <row r="16319" hidden="1"/>
    <row r="16320" hidden="1"/>
    <row r="16321" hidden="1"/>
    <row r="16322" hidden="1"/>
    <row r="16323" hidden="1"/>
    <row r="16324" hidden="1"/>
    <row r="16325" hidden="1"/>
    <row r="16326" hidden="1"/>
    <row r="16327" hidden="1"/>
    <row r="16328" hidden="1"/>
    <row r="16329" hidden="1"/>
    <row r="16330" hidden="1"/>
    <row r="16331" hidden="1"/>
    <row r="16332" hidden="1"/>
    <row r="16333" hidden="1"/>
    <row r="16334" hidden="1"/>
    <row r="16335" hidden="1"/>
    <row r="16336" hidden="1"/>
    <row r="16337" hidden="1"/>
    <row r="16338" hidden="1"/>
    <row r="16339" hidden="1"/>
    <row r="16340" hidden="1"/>
    <row r="16341" hidden="1"/>
    <row r="16342" hidden="1"/>
    <row r="16343" hidden="1"/>
    <row r="16344" hidden="1"/>
    <row r="16345" hidden="1"/>
    <row r="16346" hidden="1"/>
    <row r="16347" hidden="1"/>
    <row r="16348" hidden="1"/>
    <row r="16349" hidden="1"/>
    <row r="16350" hidden="1"/>
    <row r="16351" hidden="1"/>
    <row r="16352" hidden="1"/>
    <row r="16353" hidden="1"/>
    <row r="16354" hidden="1"/>
    <row r="16355" hidden="1"/>
    <row r="16356" hidden="1"/>
    <row r="16357" hidden="1"/>
    <row r="16358" hidden="1"/>
    <row r="16359" hidden="1"/>
    <row r="16360" hidden="1"/>
    <row r="16361" hidden="1"/>
    <row r="16362" hidden="1"/>
    <row r="16363" hidden="1"/>
    <row r="16364" hidden="1"/>
    <row r="16365" hidden="1"/>
    <row r="16366" hidden="1"/>
    <row r="16367" hidden="1"/>
    <row r="16368" hidden="1"/>
    <row r="16369" hidden="1"/>
    <row r="16370" hidden="1"/>
    <row r="16371" hidden="1"/>
    <row r="16372" hidden="1"/>
    <row r="16373" hidden="1"/>
    <row r="16374" hidden="1"/>
    <row r="16375" hidden="1"/>
    <row r="16376" hidden="1"/>
    <row r="16377" hidden="1"/>
    <row r="16378" hidden="1"/>
    <row r="16379" hidden="1"/>
    <row r="16380" hidden="1"/>
    <row r="16381" hidden="1"/>
    <row r="16382" hidden="1"/>
    <row r="16383" hidden="1"/>
    <row r="16384" hidden="1"/>
    <row r="16385" hidden="1"/>
    <row r="16386" hidden="1"/>
    <row r="16387" hidden="1"/>
    <row r="16388" hidden="1"/>
    <row r="16389" hidden="1"/>
    <row r="16390" hidden="1"/>
    <row r="16391" hidden="1"/>
    <row r="16392" hidden="1"/>
    <row r="16393" hidden="1"/>
    <row r="16394" hidden="1"/>
    <row r="16395" hidden="1"/>
    <row r="16396" hidden="1"/>
    <row r="16397" hidden="1"/>
    <row r="16398" hidden="1"/>
    <row r="16399" hidden="1"/>
    <row r="16400" hidden="1"/>
    <row r="16401" hidden="1"/>
    <row r="16402" hidden="1"/>
    <row r="16403" hidden="1"/>
    <row r="16404" hidden="1"/>
    <row r="16405" hidden="1"/>
    <row r="16406" hidden="1"/>
    <row r="16407" hidden="1"/>
    <row r="16408" hidden="1"/>
    <row r="16409" hidden="1"/>
    <row r="16410" hidden="1"/>
    <row r="16411" hidden="1"/>
    <row r="16412" hidden="1"/>
    <row r="16413" hidden="1"/>
    <row r="16414" hidden="1"/>
    <row r="16415" hidden="1"/>
    <row r="16416" hidden="1"/>
    <row r="16417" hidden="1"/>
    <row r="16418" hidden="1"/>
    <row r="16419" hidden="1"/>
    <row r="16420" hidden="1"/>
    <row r="16421" hidden="1"/>
    <row r="16422" hidden="1"/>
    <row r="16423" hidden="1"/>
    <row r="16424" hidden="1"/>
    <row r="16425" hidden="1"/>
    <row r="16426" hidden="1"/>
    <row r="16427" hidden="1"/>
    <row r="16428" hidden="1"/>
    <row r="16429" hidden="1"/>
    <row r="16430" hidden="1"/>
    <row r="16431" hidden="1"/>
    <row r="16432" hidden="1"/>
    <row r="16433" hidden="1"/>
    <row r="16434" hidden="1"/>
    <row r="16435" hidden="1"/>
    <row r="16436" hidden="1"/>
    <row r="16437" hidden="1"/>
    <row r="16438" hidden="1"/>
    <row r="16439" hidden="1"/>
    <row r="16440" hidden="1"/>
    <row r="16441" hidden="1"/>
    <row r="16442" hidden="1"/>
    <row r="16443" hidden="1"/>
    <row r="16444" hidden="1"/>
    <row r="16445" hidden="1"/>
    <row r="16446" hidden="1"/>
    <row r="16447" hidden="1"/>
    <row r="16448" hidden="1"/>
    <row r="16449" hidden="1"/>
    <row r="16450" hidden="1"/>
    <row r="16451" hidden="1"/>
    <row r="16452" hidden="1"/>
    <row r="16453" hidden="1"/>
    <row r="16454" hidden="1"/>
    <row r="16455" hidden="1"/>
    <row r="16456" hidden="1"/>
    <row r="16457" hidden="1"/>
    <row r="16458" hidden="1"/>
    <row r="16459" hidden="1"/>
    <row r="16460" hidden="1"/>
    <row r="16461" hidden="1"/>
    <row r="16462" hidden="1"/>
    <row r="16463" hidden="1"/>
    <row r="16464" hidden="1"/>
    <row r="16465" hidden="1"/>
    <row r="16466" hidden="1"/>
    <row r="16467" hidden="1"/>
    <row r="16468" hidden="1"/>
    <row r="16469" hidden="1"/>
    <row r="16470" hidden="1"/>
    <row r="16471" hidden="1"/>
    <row r="16472" hidden="1"/>
    <row r="16473" hidden="1"/>
    <row r="16474" hidden="1"/>
    <row r="16475" hidden="1"/>
    <row r="16476" hidden="1"/>
    <row r="16477" hidden="1"/>
    <row r="16478" hidden="1"/>
    <row r="16479" hidden="1"/>
    <row r="16480" hidden="1"/>
    <row r="16481" hidden="1"/>
    <row r="16482" hidden="1"/>
    <row r="16483" hidden="1"/>
    <row r="16484" hidden="1"/>
    <row r="16485" hidden="1"/>
    <row r="16486" hidden="1"/>
    <row r="16487" hidden="1"/>
    <row r="16488" hidden="1"/>
    <row r="16489" hidden="1"/>
    <row r="16490" hidden="1"/>
    <row r="16491" hidden="1"/>
    <row r="16492" hidden="1"/>
    <row r="16493" hidden="1"/>
    <row r="16494" hidden="1"/>
    <row r="16495" hidden="1"/>
    <row r="16496" hidden="1"/>
    <row r="16497" hidden="1"/>
    <row r="16498" hidden="1"/>
    <row r="16499" hidden="1"/>
    <row r="16500" hidden="1"/>
    <row r="16501" hidden="1"/>
    <row r="16502" hidden="1"/>
    <row r="16503" hidden="1"/>
    <row r="16504" hidden="1"/>
    <row r="16505" hidden="1"/>
    <row r="16506" hidden="1"/>
    <row r="16507" hidden="1"/>
    <row r="16508" hidden="1"/>
    <row r="16509" hidden="1"/>
    <row r="16510" hidden="1"/>
    <row r="16511" hidden="1"/>
    <row r="16512" hidden="1"/>
    <row r="16513" hidden="1"/>
    <row r="16514" hidden="1"/>
    <row r="16515" hidden="1"/>
    <row r="16516" hidden="1"/>
    <row r="16517" hidden="1"/>
    <row r="16518" hidden="1"/>
    <row r="16519" hidden="1"/>
    <row r="16520" hidden="1"/>
    <row r="16521" hidden="1"/>
    <row r="16522" hidden="1"/>
    <row r="16523" hidden="1"/>
    <row r="16524" hidden="1"/>
    <row r="16525" hidden="1"/>
    <row r="16526" hidden="1"/>
    <row r="16527" hidden="1"/>
    <row r="16528" hidden="1"/>
    <row r="16529" hidden="1"/>
    <row r="16530" hidden="1"/>
    <row r="16531" hidden="1"/>
    <row r="16532" hidden="1"/>
    <row r="16533" hidden="1"/>
    <row r="16534" hidden="1"/>
    <row r="16535" hidden="1"/>
    <row r="16536" hidden="1"/>
    <row r="16537" hidden="1"/>
    <row r="16538" hidden="1"/>
    <row r="16539" hidden="1"/>
    <row r="16540" hidden="1"/>
    <row r="16541" hidden="1"/>
    <row r="16542" hidden="1"/>
    <row r="16543" hidden="1"/>
    <row r="16544" hidden="1"/>
    <row r="16545" hidden="1"/>
    <row r="16546" hidden="1"/>
    <row r="16547" hidden="1"/>
    <row r="16548" hidden="1"/>
    <row r="16549" hidden="1"/>
    <row r="16550" hidden="1"/>
    <row r="16551" hidden="1"/>
    <row r="16552" hidden="1"/>
    <row r="16553" hidden="1"/>
    <row r="16554" hidden="1"/>
    <row r="16555" hidden="1"/>
    <row r="16556" hidden="1"/>
    <row r="16557" hidden="1"/>
    <row r="16558" hidden="1"/>
    <row r="16559" hidden="1"/>
    <row r="16560" hidden="1"/>
    <row r="16561" hidden="1"/>
    <row r="16562" hidden="1"/>
    <row r="16563" hidden="1"/>
    <row r="16564" hidden="1"/>
    <row r="16565" hidden="1"/>
    <row r="16566" hidden="1"/>
    <row r="16567" hidden="1"/>
    <row r="16568" hidden="1"/>
    <row r="16569" hidden="1"/>
    <row r="16570" hidden="1"/>
    <row r="16571" hidden="1"/>
    <row r="16572" hidden="1"/>
    <row r="16573" hidden="1"/>
    <row r="16574" hidden="1"/>
    <row r="16575" hidden="1"/>
    <row r="16576" hidden="1"/>
    <row r="16577" hidden="1"/>
    <row r="16578" hidden="1"/>
    <row r="16579" hidden="1"/>
    <row r="16580" hidden="1"/>
    <row r="16581" hidden="1"/>
    <row r="16582" hidden="1"/>
    <row r="16583" hidden="1"/>
    <row r="16584" hidden="1"/>
    <row r="16585" hidden="1"/>
    <row r="16586" hidden="1"/>
    <row r="16587" hidden="1"/>
    <row r="16588" hidden="1"/>
    <row r="16589" hidden="1"/>
    <row r="16590" hidden="1"/>
    <row r="16591" hidden="1"/>
    <row r="16592" hidden="1"/>
    <row r="16593" hidden="1"/>
    <row r="16594" hidden="1"/>
    <row r="16595" hidden="1"/>
    <row r="16596" hidden="1"/>
    <row r="16597" hidden="1"/>
    <row r="16598" hidden="1"/>
    <row r="16599" hidden="1"/>
    <row r="16600" hidden="1"/>
    <row r="16601" hidden="1"/>
    <row r="16602" hidden="1"/>
    <row r="16603" hidden="1"/>
    <row r="16604" hidden="1"/>
    <row r="16605" hidden="1"/>
    <row r="16606" hidden="1"/>
    <row r="16607" hidden="1"/>
    <row r="16608" hidden="1"/>
    <row r="16609" hidden="1"/>
    <row r="16610" hidden="1"/>
    <row r="16611" hidden="1"/>
    <row r="16612" hidden="1"/>
    <row r="16613" hidden="1"/>
    <row r="16614" hidden="1"/>
    <row r="16615" hidden="1"/>
    <row r="16616" hidden="1"/>
    <row r="16617" hidden="1"/>
    <row r="16618" hidden="1"/>
    <row r="16619" hidden="1"/>
    <row r="16620" hidden="1"/>
    <row r="16621" hidden="1"/>
    <row r="16622" hidden="1"/>
    <row r="16623" hidden="1"/>
    <row r="16624" hidden="1"/>
    <row r="16625" hidden="1"/>
    <row r="16626" hidden="1"/>
    <row r="16627" hidden="1"/>
    <row r="16628" hidden="1"/>
    <row r="16629" hidden="1"/>
    <row r="16630" hidden="1"/>
    <row r="16631" hidden="1"/>
    <row r="16632" hidden="1"/>
    <row r="16633" hidden="1"/>
    <row r="16634" hidden="1"/>
    <row r="16635" hidden="1"/>
    <row r="16636" hidden="1"/>
    <row r="16637" hidden="1"/>
    <row r="16638" hidden="1"/>
    <row r="16639" hidden="1"/>
    <row r="16640" hidden="1"/>
    <row r="16641" hidden="1"/>
    <row r="16642" hidden="1"/>
    <row r="16643" hidden="1"/>
    <row r="16644" hidden="1"/>
    <row r="16645" hidden="1"/>
    <row r="16646" hidden="1"/>
    <row r="16647" hidden="1"/>
    <row r="16648" hidden="1"/>
    <row r="16649" hidden="1"/>
    <row r="16650" hidden="1"/>
    <row r="16651" hidden="1"/>
    <row r="16652" hidden="1"/>
    <row r="16653" hidden="1"/>
    <row r="16654" hidden="1"/>
    <row r="16655" hidden="1"/>
    <row r="16656" hidden="1"/>
    <row r="16657" hidden="1"/>
    <row r="16658" hidden="1"/>
    <row r="16659" hidden="1"/>
    <row r="16660" hidden="1"/>
    <row r="16661" hidden="1"/>
    <row r="16662" hidden="1"/>
    <row r="16663" hidden="1"/>
    <row r="16664" hidden="1"/>
    <row r="16665" hidden="1"/>
    <row r="16666" hidden="1"/>
    <row r="16667" hidden="1"/>
    <row r="16668" hidden="1"/>
    <row r="16669" hidden="1"/>
    <row r="16670" hidden="1"/>
    <row r="16671" hidden="1"/>
    <row r="16672" hidden="1"/>
    <row r="16673" hidden="1"/>
    <row r="16674" hidden="1"/>
    <row r="16675" hidden="1"/>
    <row r="16676" hidden="1"/>
    <row r="16677" hidden="1"/>
    <row r="16678" hidden="1"/>
    <row r="16679" hidden="1"/>
    <row r="16680" hidden="1"/>
    <row r="16681" hidden="1"/>
    <row r="16682" hidden="1"/>
    <row r="16683" hidden="1"/>
    <row r="16684" hidden="1"/>
    <row r="16685" hidden="1"/>
    <row r="16686" hidden="1"/>
    <row r="16687" hidden="1"/>
    <row r="16688" hidden="1"/>
    <row r="16689" hidden="1"/>
    <row r="16690" hidden="1"/>
    <row r="16691" hidden="1"/>
    <row r="16692" hidden="1"/>
    <row r="16693" hidden="1"/>
    <row r="16694" hidden="1"/>
    <row r="16695" hidden="1"/>
    <row r="16696" hidden="1"/>
    <row r="16697" hidden="1"/>
    <row r="16698" hidden="1"/>
    <row r="16699" hidden="1"/>
    <row r="16700" hidden="1"/>
    <row r="16701" hidden="1"/>
    <row r="16702" hidden="1"/>
    <row r="16703" hidden="1"/>
    <row r="16704" hidden="1"/>
    <row r="16705" hidden="1"/>
    <row r="16706" hidden="1"/>
    <row r="16707" hidden="1"/>
    <row r="16708" hidden="1"/>
    <row r="16709" hidden="1"/>
    <row r="16710" hidden="1"/>
    <row r="16711" hidden="1"/>
    <row r="16712" hidden="1"/>
    <row r="16713" hidden="1"/>
    <row r="16714" hidden="1"/>
    <row r="16715" hidden="1"/>
    <row r="16716" hidden="1"/>
    <row r="16717" hidden="1"/>
    <row r="16718" hidden="1"/>
    <row r="16719" hidden="1"/>
    <row r="16720" hidden="1"/>
    <row r="16721" hidden="1"/>
    <row r="16722" hidden="1"/>
    <row r="16723" hidden="1"/>
    <row r="16724" hidden="1"/>
    <row r="16725" hidden="1"/>
    <row r="16726" hidden="1"/>
    <row r="16727" hidden="1"/>
    <row r="16728" hidden="1"/>
    <row r="16729" hidden="1"/>
    <row r="16730" hidden="1"/>
    <row r="16731" hidden="1"/>
    <row r="16732" hidden="1"/>
    <row r="16733" hidden="1"/>
    <row r="16734" hidden="1"/>
    <row r="16735" hidden="1"/>
    <row r="16736" hidden="1"/>
    <row r="16737" hidden="1"/>
    <row r="16738" hidden="1"/>
    <row r="16739" hidden="1"/>
    <row r="16740" hidden="1"/>
    <row r="16741" hidden="1"/>
    <row r="16742" hidden="1"/>
    <row r="16743" hidden="1"/>
    <row r="16744" hidden="1"/>
    <row r="16745" hidden="1"/>
    <row r="16746" hidden="1"/>
    <row r="16747" hidden="1"/>
    <row r="16748" hidden="1"/>
    <row r="16749" hidden="1"/>
    <row r="16750" hidden="1"/>
    <row r="16751" hidden="1"/>
    <row r="16752" hidden="1"/>
    <row r="16753" hidden="1"/>
    <row r="16754" hidden="1"/>
    <row r="16755" hidden="1"/>
    <row r="16756" hidden="1"/>
    <row r="16757" hidden="1"/>
    <row r="16758" hidden="1"/>
    <row r="16759" hidden="1"/>
    <row r="16760" hidden="1"/>
    <row r="16761" hidden="1"/>
    <row r="16762" hidden="1"/>
    <row r="16763" hidden="1"/>
    <row r="16764" hidden="1"/>
    <row r="16765" hidden="1"/>
    <row r="16766" hidden="1"/>
    <row r="16767" hidden="1"/>
    <row r="16768" hidden="1"/>
    <row r="16769" hidden="1"/>
    <row r="16770" hidden="1"/>
    <row r="16771" hidden="1"/>
    <row r="16772" hidden="1"/>
    <row r="16773" hidden="1"/>
    <row r="16774" hidden="1"/>
    <row r="16775" hidden="1"/>
    <row r="16776" hidden="1"/>
    <row r="16777" hidden="1"/>
    <row r="16778" hidden="1"/>
    <row r="16779" hidden="1"/>
    <row r="16780" hidden="1"/>
    <row r="16781" hidden="1"/>
    <row r="16782" hidden="1"/>
    <row r="16783" hidden="1"/>
    <row r="16784" hidden="1"/>
    <row r="16785" hidden="1"/>
    <row r="16786" hidden="1"/>
    <row r="16787" hidden="1"/>
    <row r="16788" hidden="1"/>
    <row r="16789" hidden="1"/>
    <row r="16790" hidden="1"/>
    <row r="16791" hidden="1"/>
    <row r="16792" hidden="1"/>
    <row r="16793" hidden="1"/>
    <row r="16794" hidden="1"/>
    <row r="16795" hidden="1"/>
    <row r="16796" hidden="1"/>
    <row r="16797" hidden="1"/>
    <row r="16798" hidden="1"/>
    <row r="16799" hidden="1"/>
    <row r="16800" hidden="1"/>
    <row r="16801" hidden="1"/>
    <row r="16802" hidden="1"/>
    <row r="16803" hidden="1"/>
    <row r="16804" hidden="1"/>
    <row r="16805" hidden="1"/>
    <row r="16806" hidden="1"/>
    <row r="16807" hidden="1"/>
    <row r="16808" hidden="1"/>
    <row r="16809" hidden="1"/>
    <row r="16810" hidden="1"/>
    <row r="16811" hidden="1"/>
    <row r="16812" hidden="1"/>
    <row r="16813" hidden="1"/>
    <row r="16814" hidden="1"/>
    <row r="16815" hidden="1"/>
    <row r="16816" hidden="1"/>
    <row r="16817" hidden="1"/>
    <row r="16818" hidden="1"/>
    <row r="16819" hidden="1"/>
    <row r="16820" hidden="1"/>
    <row r="16821" hidden="1"/>
    <row r="16822" hidden="1"/>
    <row r="16823" hidden="1"/>
    <row r="16824" hidden="1"/>
    <row r="16825" hidden="1"/>
    <row r="16826" hidden="1"/>
    <row r="16827" hidden="1"/>
    <row r="16828" hidden="1"/>
    <row r="16829" hidden="1"/>
    <row r="16830" hidden="1"/>
    <row r="16831" hidden="1"/>
    <row r="16832" hidden="1"/>
    <row r="16833" hidden="1"/>
    <row r="16834" hidden="1"/>
    <row r="16835" hidden="1"/>
    <row r="16836" hidden="1"/>
    <row r="16837" hidden="1"/>
    <row r="16838" hidden="1"/>
    <row r="16839" hidden="1"/>
    <row r="16840" hidden="1"/>
    <row r="16841" hidden="1"/>
    <row r="16842" hidden="1"/>
    <row r="16843" hidden="1"/>
    <row r="16844" hidden="1"/>
    <row r="16845" hidden="1"/>
    <row r="16846" hidden="1"/>
    <row r="16847" hidden="1"/>
    <row r="16848" hidden="1"/>
    <row r="16849" hidden="1"/>
    <row r="16850" hidden="1"/>
    <row r="16851" hidden="1"/>
    <row r="16852" hidden="1"/>
    <row r="16853" hidden="1"/>
    <row r="16854" hidden="1"/>
    <row r="16855" hidden="1"/>
    <row r="16856" hidden="1"/>
    <row r="16857" hidden="1"/>
    <row r="16858" hidden="1"/>
    <row r="16859" hidden="1"/>
    <row r="16860" hidden="1"/>
    <row r="16861" hidden="1"/>
    <row r="16862" hidden="1"/>
    <row r="16863" hidden="1"/>
    <row r="16864" hidden="1"/>
    <row r="16865" hidden="1"/>
    <row r="16866" hidden="1"/>
    <row r="16867" hidden="1"/>
    <row r="16868" hidden="1"/>
    <row r="16869" hidden="1"/>
    <row r="16870" hidden="1"/>
    <row r="16871" hidden="1"/>
    <row r="16872" hidden="1"/>
    <row r="16873" hidden="1"/>
    <row r="16874" hidden="1"/>
    <row r="16875" hidden="1"/>
    <row r="16876" hidden="1"/>
    <row r="16877" hidden="1"/>
    <row r="16878" hidden="1"/>
    <row r="16879" hidden="1"/>
    <row r="16880" hidden="1"/>
    <row r="16881" hidden="1"/>
    <row r="16882" hidden="1"/>
    <row r="16883" hidden="1"/>
    <row r="16884" hidden="1"/>
    <row r="16885" hidden="1"/>
    <row r="16886" hidden="1"/>
    <row r="16887" hidden="1"/>
    <row r="16888" hidden="1"/>
    <row r="16889" hidden="1"/>
    <row r="16890" hidden="1"/>
    <row r="16891" hidden="1"/>
    <row r="16892" hidden="1"/>
    <row r="16893" hidden="1"/>
    <row r="16894" hidden="1"/>
    <row r="16895" hidden="1"/>
    <row r="16896" hidden="1"/>
    <row r="16897" hidden="1"/>
    <row r="16898" hidden="1"/>
    <row r="16899" hidden="1"/>
    <row r="16900" hidden="1"/>
    <row r="16901" hidden="1"/>
    <row r="16902" hidden="1"/>
    <row r="16903" hidden="1"/>
    <row r="16904" hidden="1"/>
    <row r="16905" hidden="1"/>
    <row r="16906" hidden="1"/>
    <row r="16907" hidden="1"/>
    <row r="16908" hidden="1"/>
    <row r="16909" hidden="1"/>
    <row r="16910" hidden="1"/>
    <row r="16911" hidden="1"/>
    <row r="16912" hidden="1"/>
    <row r="16913" hidden="1"/>
    <row r="16914" hidden="1"/>
    <row r="16915" hidden="1"/>
    <row r="16916" hidden="1"/>
    <row r="16917" hidden="1"/>
    <row r="16918" hidden="1"/>
    <row r="16919" hidden="1"/>
    <row r="16920" hidden="1"/>
    <row r="16921" hidden="1"/>
    <row r="16922" hidden="1"/>
    <row r="16923" hidden="1"/>
    <row r="16924" hidden="1"/>
    <row r="16925" hidden="1"/>
    <row r="16926" hidden="1"/>
    <row r="16927" hidden="1"/>
    <row r="16928" hidden="1"/>
    <row r="16929" hidden="1"/>
    <row r="16930" hidden="1"/>
    <row r="16931" hidden="1"/>
    <row r="16932" hidden="1"/>
    <row r="16933" hidden="1"/>
    <row r="16934" hidden="1"/>
    <row r="16935" hidden="1"/>
    <row r="16936" hidden="1"/>
    <row r="16937" hidden="1"/>
    <row r="16938" hidden="1"/>
    <row r="16939" hidden="1"/>
    <row r="16940" hidden="1"/>
    <row r="16941" hidden="1"/>
    <row r="16942" hidden="1"/>
    <row r="16943" hidden="1"/>
    <row r="16944" hidden="1"/>
    <row r="16945" hidden="1"/>
    <row r="16946" hidden="1"/>
    <row r="16947" hidden="1"/>
    <row r="16948" hidden="1"/>
    <row r="16949" hidden="1"/>
    <row r="16950" hidden="1"/>
    <row r="16951" hidden="1"/>
    <row r="16952" hidden="1"/>
    <row r="16953" hidden="1"/>
    <row r="16954" hidden="1"/>
    <row r="16955" hidden="1"/>
    <row r="16956" hidden="1"/>
    <row r="16957" hidden="1"/>
    <row r="16958" hidden="1"/>
    <row r="16959" hidden="1"/>
    <row r="16960" hidden="1"/>
    <row r="16961" hidden="1"/>
    <row r="16962" hidden="1"/>
    <row r="16963" hidden="1"/>
    <row r="16964" hidden="1"/>
    <row r="16965" hidden="1"/>
    <row r="16966" hidden="1"/>
    <row r="16967" hidden="1"/>
    <row r="16968" hidden="1"/>
    <row r="16969" hidden="1"/>
    <row r="16970" hidden="1"/>
    <row r="16971" hidden="1"/>
    <row r="16972" hidden="1"/>
    <row r="16973" hidden="1"/>
    <row r="16974" hidden="1"/>
    <row r="16975" hidden="1"/>
    <row r="16976" hidden="1"/>
    <row r="16977" hidden="1"/>
    <row r="16978" hidden="1"/>
    <row r="16979" hidden="1"/>
    <row r="16980" hidden="1"/>
    <row r="16981" hidden="1"/>
    <row r="16982" hidden="1"/>
    <row r="16983" hidden="1"/>
    <row r="16984" hidden="1"/>
    <row r="16985" hidden="1"/>
    <row r="16986" hidden="1"/>
    <row r="16987" hidden="1"/>
    <row r="16988" hidden="1"/>
    <row r="16989" hidden="1"/>
    <row r="16990" hidden="1"/>
    <row r="16991" hidden="1"/>
    <row r="16992" hidden="1"/>
    <row r="16993" hidden="1"/>
    <row r="16994" hidden="1"/>
    <row r="16995" hidden="1"/>
    <row r="16996" hidden="1"/>
    <row r="16997" hidden="1"/>
    <row r="16998" hidden="1"/>
    <row r="16999" hidden="1"/>
    <row r="17000" hidden="1"/>
    <row r="17001" hidden="1"/>
    <row r="17002" hidden="1"/>
    <row r="17003" hidden="1"/>
    <row r="17004" hidden="1"/>
    <row r="17005" hidden="1"/>
    <row r="17006" hidden="1"/>
    <row r="17007" hidden="1"/>
    <row r="17008" hidden="1"/>
    <row r="17009" hidden="1"/>
    <row r="17010" hidden="1"/>
    <row r="17011" hidden="1"/>
    <row r="17012" hidden="1"/>
    <row r="17013" hidden="1"/>
    <row r="17014" hidden="1"/>
    <row r="17015" hidden="1"/>
    <row r="17016" hidden="1"/>
    <row r="17017" hidden="1"/>
    <row r="17018" hidden="1"/>
    <row r="17019" hidden="1"/>
    <row r="17020" hidden="1"/>
    <row r="17021" hidden="1"/>
    <row r="17022" hidden="1"/>
    <row r="17023" hidden="1"/>
    <row r="17024" hidden="1"/>
    <row r="17025" hidden="1"/>
    <row r="17026" hidden="1"/>
    <row r="17027" hidden="1"/>
    <row r="17028" hidden="1"/>
    <row r="17029" hidden="1"/>
    <row r="17030" hidden="1"/>
    <row r="17031" hidden="1"/>
    <row r="17032" hidden="1"/>
    <row r="17033" hidden="1"/>
    <row r="17034" hidden="1"/>
    <row r="17035" hidden="1"/>
    <row r="17036" hidden="1"/>
    <row r="17037" hidden="1"/>
    <row r="17038" hidden="1"/>
    <row r="17039" hidden="1"/>
    <row r="17040" hidden="1"/>
    <row r="17041" hidden="1"/>
    <row r="17042" hidden="1"/>
    <row r="17043" hidden="1"/>
    <row r="17044" hidden="1"/>
    <row r="17045" hidden="1"/>
    <row r="17046" hidden="1"/>
    <row r="17047" hidden="1"/>
    <row r="17048" hidden="1"/>
    <row r="17049" hidden="1"/>
    <row r="17050" hidden="1"/>
    <row r="17051" hidden="1"/>
    <row r="17052" hidden="1"/>
    <row r="17053" hidden="1"/>
    <row r="17054" hidden="1"/>
    <row r="17055" hidden="1"/>
    <row r="17056" hidden="1"/>
    <row r="17057" hidden="1"/>
    <row r="17058" hidden="1"/>
    <row r="17059" hidden="1"/>
    <row r="17060" hidden="1"/>
    <row r="17061" hidden="1"/>
    <row r="17062" hidden="1"/>
    <row r="17063" hidden="1"/>
    <row r="17064" hidden="1"/>
    <row r="17065" hidden="1"/>
    <row r="17066" hidden="1"/>
    <row r="17067" hidden="1"/>
    <row r="17068" hidden="1"/>
    <row r="17069" hidden="1"/>
    <row r="17070" hidden="1"/>
    <row r="17071" hidden="1"/>
    <row r="17072" hidden="1"/>
    <row r="17073" hidden="1"/>
    <row r="17074" hidden="1"/>
    <row r="17075" hidden="1"/>
    <row r="17076" hidden="1"/>
    <row r="17077" hidden="1"/>
    <row r="17078" hidden="1"/>
    <row r="17079" hidden="1"/>
    <row r="17080" hidden="1"/>
    <row r="17081" hidden="1"/>
    <row r="17082" hidden="1"/>
    <row r="17083" hidden="1"/>
    <row r="17084" hidden="1"/>
    <row r="17085" hidden="1"/>
    <row r="17086" hidden="1"/>
    <row r="17087" hidden="1"/>
    <row r="17088" hidden="1"/>
    <row r="17089" hidden="1"/>
    <row r="17090" hidden="1"/>
    <row r="17091" hidden="1"/>
    <row r="17092" hidden="1"/>
    <row r="17093" hidden="1"/>
    <row r="17094" hidden="1"/>
    <row r="17095" hidden="1"/>
    <row r="17096" hidden="1"/>
    <row r="17097" hidden="1"/>
    <row r="17098" hidden="1"/>
    <row r="17099" hidden="1"/>
    <row r="17100" hidden="1"/>
    <row r="17101" hidden="1"/>
    <row r="17102" hidden="1"/>
    <row r="17103" hidden="1"/>
    <row r="17104" hidden="1"/>
    <row r="17105" hidden="1"/>
    <row r="17106" hidden="1"/>
    <row r="17107" hidden="1"/>
    <row r="17108" hidden="1"/>
    <row r="17109" hidden="1"/>
    <row r="17110" hidden="1"/>
    <row r="17111" hidden="1"/>
    <row r="17112" hidden="1"/>
    <row r="17113" hidden="1"/>
    <row r="17114" hidden="1"/>
    <row r="17115" hidden="1"/>
    <row r="17116" hidden="1"/>
    <row r="17117" hidden="1"/>
    <row r="17118" hidden="1"/>
    <row r="17119" hidden="1"/>
    <row r="17120" hidden="1"/>
    <row r="17121" hidden="1"/>
    <row r="17122" hidden="1"/>
    <row r="17123" hidden="1"/>
    <row r="17124" hidden="1"/>
    <row r="17125" hidden="1"/>
    <row r="17126" hidden="1"/>
    <row r="17127" hidden="1"/>
    <row r="17128" hidden="1"/>
    <row r="17129" hidden="1"/>
    <row r="17130" hidden="1"/>
    <row r="17131" hidden="1"/>
    <row r="17132" hidden="1"/>
    <row r="17133" hidden="1"/>
    <row r="17134" hidden="1"/>
    <row r="17135" hidden="1"/>
    <row r="17136" hidden="1"/>
    <row r="17137" hidden="1"/>
    <row r="17138" hidden="1"/>
    <row r="17139" hidden="1"/>
    <row r="17140" hidden="1"/>
    <row r="17141" hidden="1"/>
    <row r="17142" hidden="1"/>
    <row r="17143" hidden="1"/>
    <row r="17144" hidden="1"/>
    <row r="17145" hidden="1"/>
    <row r="17146" hidden="1"/>
    <row r="17147" hidden="1"/>
    <row r="17148" hidden="1"/>
    <row r="17149" hidden="1"/>
    <row r="17150" hidden="1"/>
    <row r="17151" hidden="1"/>
    <row r="17152" hidden="1"/>
    <row r="17153" hidden="1"/>
    <row r="17154" hidden="1"/>
    <row r="17155" hidden="1"/>
    <row r="17156" hidden="1"/>
    <row r="17157" hidden="1"/>
    <row r="17158" hidden="1"/>
    <row r="17159" hidden="1"/>
    <row r="17160" hidden="1"/>
    <row r="17161" hidden="1"/>
    <row r="17162" hidden="1"/>
    <row r="17163" hidden="1"/>
    <row r="17164" hidden="1"/>
    <row r="17165" hidden="1"/>
    <row r="17166" hidden="1"/>
    <row r="17167" hidden="1"/>
    <row r="17168" hidden="1"/>
    <row r="17169" hidden="1"/>
    <row r="17170" hidden="1"/>
    <row r="17171" hidden="1"/>
    <row r="17172" hidden="1"/>
    <row r="17173" hidden="1"/>
    <row r="17174" hidden="1"/>
    <row r="17175" hidden="1"/>
    <row r="17176" hidden="1"/>
    <row r="17177" hidden="1"/>
    <row r="17178" hidden="1"/>
    <row r="17179" hidden="1"/>
    <row r="17180" hidden="1"/>
    <row r="17181" hidden="1"/>
    <row r="17182" hidden="1"/>
    <row r="17183" hidden="1"/>
    <row r="17184" hidden="1"/>
    <row r="17185" hidden="1"/>
    <row r="17186" hidden="1"/>
    <row r="17187" hidden="1"/>
    <row r="17188" hidden="1"/>
    <row r="17189" hidden="1"/>
    <row r="17190" hidden="1"/>
    <row r="17191" hidden="1"/>
    <row r="17192" hidden="1"/>
    <row r="17193" hidden="1"/>
    <row r="17194" hidden="1"/>
    <row r="17195" hidden="1"/>
    <row r="17196" hidden="1"/>
    <row r="17197" hidden="1"/>
    <row r="17198" hidden="1"/>
    <row r="17199" hidden="1"/>
    <row r="17200" hidden="1"/>
    <row r="17201" hidden="1"/>
    <row r="17202" hidden="1"/>
    <row r="17203" hidden="1"/>
    <row r="17204" hidden="1"/>
    <row r="17205" hidden="1"/>
    <row r="17206" hidden="1"/>
    <row r="17207" hidden="1"/>
    <row r="17208" hidden="1"/>
    <row r="17209" hidden="1"/>
    <row r="17210" hidden="1"/>
    <row r="17211" hidden="1"/>
    <row r="17212" hidden="1"/>
    <row r="17213" hidden="1"/>
    <row r="17214" hidden="1"/>
    <row r="17215" hidden="1"/>
    <row r="17216" hidden="1"/>
    <row r="17217" hidden="1"/>
    <row r="17218" hidden="1"/>
    <row r="17219" hidden="1"/>
    <row r="17220" hidden="1"/>
    <row r="17221" hidden="1"/>
    <row r="17222" hidden="1"/>
    <row r="17223" hidden="1"/>
    <row r="17224" hidden="1"/>
    <row r="17225" hidden="1"/>
    <row r="17226" hidden="1"/>
    <row r="17227" hidden="1"/>
    <row r="17228" hidden="1"/>
    <row r="17229" hidden="1"/>
    <row r="17230" hidden="1"/>
    <row r="17231" hidden="1"/>
    <row r="17232" hidden="1"/>
    <row r="17233" hidden="1"/>
    <row r="17234" hidden="1"/>
    <row r="17235" hidden="1"/>
    <row r="17236" hidden="1"/>
    <row r="17237" hidden="1"/>
    <row r="17238" hidden="1"/>
    <row r="17239" hidden="1"/>
    <row r="17240" hidden="1"/>
    <row r="17241" hidden="1"/>
    <row r="17242" hidden="1"/>
    <row r="17243" hidden="1"/>
    <row r="17244" hidden="1"/>
    <row r="17245" hidden="1"/>
    <row r="17246" hidden="1"/>
    <row r="17247" hidden="1"/>
    <row r="17248" hidden="1"/>
    <row r="17249" hidden="1"/>
    <row r="17250" hidden="1"/>
    <row r="17251" hidden="1"/>
    <row r="17252" hidden="1"/>
    <row r="17253" hidden="1"/>
    <row r="17254" hidden="1"/>
    <row r="17255" hidden="1"/>
    <row r="17256" hidden="1"/>
    <row r="17257" hidden="1"/>
    <row r="17258" hidden="1"/>
    <row r="17259" hidden="1"/>
    <row r="17260" hidden="1"/>
    <row r="17261" hidden="1"/>
    <row r="17262" hidden="1"/>
    <row r="17263" hidden="1"/>
    <row r="17264" hidden="1"/>
    <row r="17265" hidden="1"/>
    <row r="17266" hidden="1"/>
    <row r="17267" hidden="1"/>
    <row r="17268" hidden="1"/>
    <row r="17269" hidden="1"/>
    <row r="17270" hidden="1"/>
    <row r="17271" hidden="1"/>
    <row r="17272" hidden="1"/>
    <row r="17273" hidden="1"/>
    <row r="17274" hidden="1"/>
    <row r="17275" hidden="1"/>
    <row r="17276" hidden="1"/>
    <row r="17277" hidden="1"/>
    <row r="17278" hidden="1"/>
    <row r="17279" hidden="1"/>
    <row r="17280" hidden="1"/>
    <row r="17281" hidden="1"/>
    <row r="17282" hidden="1"/>
    <row r="17283" hidden="1"/>
    <row r="17284" hidden="1"/>
    <row r="17285" hidden="1"/>
    <row r="17286" hidden="1"/>
    <row r="17287" hidden="1"/>
    <row r="17288" hidden="1"/>
    <row r="17289" hidden="1"/>
    <row r="17290" hidden="1"/>
    <row r="17291" hidden="1"/>
    <row r="17292" hidden="1"/>
    <row r="17293" hidden="1"/>
    <row r="17294" hidden="1"/>
    <row r="17295" hidden="1"/>
    <row r="17296" hidden="1"/>
    <row r="17297" hidden="1"/>
    <row r="17298" hidden="1"/>
    <row r="17299" hidden="1"/>
    <row r="17300" hidden="1"/>
    <row r="17301" hidden="1"/>
    <row r="17302" hidden="1"/>
    <row r="17303" hidden="1"/>
    <row r="17304" hidden="1"/>
    <row r="17305" hidden="1"/>
    <row r="17306" hidden="1"/>
    <row r="17307" hidden="1"/>
    <row r="17308" hidden="1"/>
    <row r="17309" hidden="1"/>
    <row r="17310" hidden="1"/>
    <row r="17311" hidden="1"/>
    <row r="17312" hidden="1"/>
    <row r="17313" hidden="1"/>
    <row r="17314" hidden="1"/>
    <row r="17315" hidden="1"/>
    <row r="17316" hidden="1"/>
    <row r="17317" hidden="1"/>
    <row r="17318" hidden="1"/>
    <row r="17319" hidden="1"/>
    <row r="17320" hidden="1"/>
    <row r="17321" hidden="1"/>
    <row r="17322" hidden="1"/>
    <row r="17323" hidden="1"/>
    <row r="17324" hidden="1"/>
    <row r="17325" hidden="1"/>
    <row r="17326" hidden="1"/>
    <row r="17327" hidden="1"/>
    <row r="17328" hidden="1"/>
    <row r="17329" hidden="1"/>
    <row r="17330" hidden="1"/>
    <row r="17331" hidden="1"/>
    <row r="17332" hidden="1"/>
    <row r="17333" hidden="1"/>
    <row r="17334" hidden="1"/>
    <row r="17335" hidden="1"/>
    <row r="17336" hidden="1"/>
    <row r="17337" hidden="1"/>
    <row r="17338" hidden="1"/>
    <row r="17339" hidden="1"/>
    <row r="17340" hidden="1"/>
    <row r="17341" hidden="1"/>
    <row r="17342" hidden="1"/>
    <row r="17343" hidden="1"/>
    <row r="17344" hidden="1"/>
    <row r="17345" hidden="1"/>
    <row r="17346" hidden="1"/>
    <row r="17347" hidden="1"/>
    <row r="17348" hidden="1"/>
    <row r="17349" hidden="1"/>
    <row r="17350" hidden="1"/>
    <row r="17351" hidden="1"/>
    <row r="17352" hidden="1"/>
    <row r="17353" hidden="1"/>
    <row r="17354" hidden="1"/>
    <row r="17355" hidden="1"/>
    <row r="17356" hidden="1"/>
    <row r="17357" hidden="1"/>
    <row r="17358" hidden="1"/>
    <row r="17359" hidden="1"/>
    <row r="17360" hidden="1"/>
    <row r="17361" hidden="1"/>
    <row r="17362" hidden="1"/>
    <row r="17363" hidden="1"/>
    <row r="17364" hidden="1"/>
    <row r="17365" hidden="1"/>
    <row r="17366" hidden="1"/>
    <row r="17367" hidden="1"/>
    <row r="17368" hidden="1"/>
    <row r="17369" hidden="1"/>
    <row r="17370" hidden="1"/>
    <row r="17371" hidden="1"/>
    <row r="17372" hidden="1"/>
    <row r="17373" hidden="1"/>
    <row r="17374" hidden="1"/>
    <row r="17375" hidden="1"/>
    <row r="17376" hidden="1"/>
    <row r="17377" hidden="1"/>
    <row r="17378" hidden="1"/>
    <row r="17379" hidden="1"/>
    <row r="17380" hidden="1"/>
    <row r="17381" hidden="1"/>
    <row r="17382" hidden="1"/>
    <row r="17383" hidden="1"/>
    <row r="17384" hidden="1"/>
    <row r="17385" hidden="1"/>
    <row r="17386" hidden="1"/>
    <row r="17387" hidden="1"/>
    <row r="17388" hidden="1"/>
    <row r="17389" hidden="1"/>
    <row r="17390" hidden="1"/>
    <row r="17391" hidden="1"/>
    <row r="17392" hidden="1"/>
    <row r="17393" hidden="1"/>
    <row r="17394" hidden="1"/>
    <row r="17395" hidden="1"/>
    <row r="17396" hidden="1"/>
    <row r="17397" hidden="1"/>
    <row r="17398" hidden="1"/>
    <row r="17399" hidden="1"/>
    <row r="17400" hidden="1"/>
    <row r="17401" hidden="1"/>
    <row r="17402" hidden="1"/>
    <row r="17403" hidden="1"/>
    <row r="17404" hidden="1"/>
    <row r="17405" hidden="1"/>
    <row r="17406" hidden="1"/>
    <row r="17407" hidden="1"/>
    <row r="17408" hidden="1"/>
    <row r="17409" hidden="1"/>
    <row r="17410" hidden="1"/>
    <row r="17411" hidden="1"/>
    <row r="17412" hidden="1"/>
    <row r="17413" hidden="1"/>
    <row r="17414" hidden="1"/>
    <row r="17415" hidden="1"/>
    <row r="17416" hidden="1"/>
    <row r="17417" hidden="1"/>
    <row r="17418" hidden="1"/>
    <row r="17419" hidden="1"/>
    <row r="17420" hidden="1"/>
    <row r="17421" hidden="1"/>
    <row r="17422" hidden="1"/>
    <row r="17423" hidden="1"/>
    <row r="17424" hidden="1"/>
    <row r="17425" hidden="1"/>
    <row r="17426" hidden="1"/>
    <row r="17427" hidden="1"/>
    <row r="17428" hidden="1"/>
    <row r="17429" hidden="1"/>
    <row r="17430" hidden="1"/>
    <row r="17431" hidden="1"/>
    <row r="17432" hidden="1"/>
    <row r="17433" hidden="1"/>
    <row r="17434" hidden="1"/>
    <row r="17435" hidden="1"/>
    <row r="17436" hidden="1"/>
    <row r="17437" hidden="1"/>
    <row r="17438" hidden="1"/>
    <row r="17439" hidden="1"/>
    <row r="17440" hidden="1"/>
    <row r="17441" hidden="1"/>
    <row r="17442" hidden="1"/>
    <row r="17443" hidden="1"/>
    <row r="17444" hidden="1"/>
    <row r="17445" hidden="1"/>
    <row r="17446" hidden="1"/>
    <row r="17447" hidden="1"/>
    <row r="17448" hidden="1"/>
    <row r="17449" hidden="1"/>
    <row r="17450" hidden="1"/>
    <row r="17451" hidden="1"/>
    <row r="17452" hidden="1"/>
    <row r="17453" hidden="1"/>
    <row r="17454" hidden="1"/>
    <row r="17455" hidden="1"/>
    <row r="17456" hidden="1"/>
    <row r="17457" hidden="1"/>
    <row r="17458" hidden="1"/>
    <row r="17459" hidden="1"/>
    <row r="17460" hidden="1"/>
    <row r="17461" hidden="1"/>
    <row r="17462" hidden="1"/>
    <row r="17463" hidden="1"/>
    <row r="17464" hidden="1"/>
    <row r="17465" hidden="1"/>
    <row r="17466" hidden="1"/>
    <row r="17467" hidden="1"/>
    <row r="17468" hidden="1"/>
    <row r="17469" hidden="1"/>
    <row r="17470" hidden="1"/>
    <row r="17471" hidden="1"/>
    <row r="17472" hidden="1"/>
    <row r="17473" hidden="1"/>
    <row r="17474" hidden="1"/>
    <row r="17475" hidden="1"/>
    <row r="17476" hidden="1"/>
    <row r="17477" hidden="1"/>
    <row r="17478" hidden="1"/>
    <row r="17479" hidden="1"/>
    <row r="17480" hidden="1"/>
    <row r="17481" hidden="1"/>
    <row r="17482" hidden="1"/>
    <row r="17483" hidden="1"/>
    <row r="17484" hidden="1"/>
    <row r="17485" hidden="1"/>
    <row r="17486" hidden="1"/>
    <row r="17487" hidden="1"/>
    <row r="17488" hidden="1"/>
    <row r="17489" hidden="1"/>
    <row r="17490" hidden="1"/>
    <row r="17491" hidden="1"/>
    <row r="17492" hidden="1"/>
    <row r="17493" hidden="1"/>
    <row r="17494" hidden="1"/>
    <row r="17495" hidden="1"/>
    <row r="17496" hidden="1"/>
    <row r="17497" hidden="1"/>
    <row r="17498" hidden="1"/>
    <row r="17499" hidden="1"/>
    <row r="17500" hidden="1"/>
    <row r="17501" hidden="1"/>
    <row r="17502" hidden="1"/>
    <row r="17503" hidden="1"/>
    <row r="17504" hidden="1"/>
    <row r="17505" hidden="1"/>
    <row r="17506" hidden="1"/>
    <row r="17507" hidden="1"/>
    <row r="17508" hidden="1"/>
    <row r="17509" hidden="1"/>
    <row r="17510" hidden="1"/>
    <row r="17511" hidden="1"/>
    <row r="17512" hidden="1"/>
    <row r="17513" hidden="1"/>
    <row r="17514" hidden="1"/>
    <row r="17515" hidden="1"/>
    <row r="17516" hidden="1"/>
    <row r="17517" hidden="1"/>
    <row r="17518" hidden="1"/>
    <row r="17519" hidden="1"/>
    <row r="17520" hidden="1"/>
    <row r="17521" hidden="1"/>
    <row r="17522" hidden="1"/>
    <row r="17523" hidden="1"/>
    <row r="17524" hidden="1"/>
    <row r="17525" hidden="1"/>
    <row r="17526" hidden="1"/>
    <row r="17527" hidden="1"/>
    <row r="17528" hidden="1"/>
    <row r="17529" hidden="1"/>
    <row r="17530" hidden="1"/>
    <row r="17531" hidden="1"/>
    <row r="17532" hidden="1"/>
    <row r="17533" hidden="1"/>
    <row r="17534" hidden="1"/>
    <row r="17535" hidden="1"/>
    <row r="17536" hidden="1"/>
    <row r="17537" hidden="1"/>
    <row r="17538" hidden="1"/>
    <row r="17539" hidden="1"/>
    <row r="17540" hidden="1"/>
    <row r="17541" hidden="1"/>
    <row r="17542" hidden="1"/>
    <row r="17543" hidden="1"/>
    <row r="17544" hidden="1"/>
    <row r="17545" hidden="1"/>
    <row r="17546" hidden="1"/>
    <row r="17547" hidden="1"/>
    <row r="17548" hidden="1"/>
    <row r="17549" hidden="1"/>
    <row r="17550" hidden="1"/>
    <row r="17551" hidden="1"/>
    <row r="17552" hidden="1"/>
    <row r="17553" hidden="1"/>
    <row r="17554" hidden="1"/>
    <row r="17555" hidden="1"/>
    <row r="17556" hidden="1"/>
    <row r="17557" hidden="1"/>
    <row r="17558" hidden="1"/>
    <row r="17559" hidden="1"/>
    <row r="17560" hidden="1"/>
    <row r="17561" hidden="1"/>
    <row r="17562" hidden="1"/>
    <row r="17563" hidden="1"/>
    <row r="17564" hidden="1"/>
    <row r="17565" hidden="1"/>
    <row r="17566" hidden="1"/>
    <row r="17567" hidden="1"/>
    <row r="17568" hidden="1"/>
    <row r="17569" hidden="1"/>
    <row r="17570" hidden="1"/>
    <row r="17571" hidden="1"/>
    <row r="17572" hidden="1"/>
    <row r="17573" hidden="1"/>
    <row r="17574" hidden="1"/>
    <row r="17575" hidden="1"/>
    <row r="17576" hidden="1"/>
    <row r="17577" hidden="1"/>
    <row r="17578" hidden="1"/>
    <row r="17579" hidden="1"/>
    <row r="17580" hidden="1"/>
    <row r="17581" hidden="1"/>
    <row r="17582" hidden="1"/>
    <row r="17583" hidden="1"/>
    <row r="17584" hidden="1"/>
    <row r="17585" hidden="1"/>
    <row r="17586" hidden="1"/>
    <row r="17587" hidden="1"/>
    <row r="17588" hidden="1"/>
    <row r="17589" hidden="1"/>
    <row r="17590" hidden="1"/>
    <row r="17591" hidden="1"/>
    <row r="17592" hidden="1"/>
    <row r="17593" hidden="1"/>
    <row r="17594" hidden="1"/>
    <row r="17595" hidden="1"/>
    <row r="17596" hidden="1"/>
    <row r="17597" hidden="1"/>
    <row r="17598" hidden="1"/>
    <row r="17599" hidden="1"/>
    <row r="17600" hidden="1"/>
    <row r="17601" hidden="1"/>
    <row r="17602" hidden="1"/>
    <row r="17603" hidden="1"/>
    <row r="17604" hidden="1"/>
    <row r="17605" hidden="1"/>
    <row r="17606" hidden="1"/>
    <row r="17607" hidden="1"/>
    <row r="17608" hidden="1"/>
    <row r="17609" hidden="1"/>
    <row r="17610" hidden="1"/>
    <row r="17611" hidden="1"/>
    <row r="17612" hidden="1"/>
    <row r="17613" hidden="1"/>
    <row r="17614" hidden="1"/>
    <row r="17615" hidden="1"/>
    <row r="17616" hidden="1"/>
    <row r="17617" hidden="1"/>
    <row r="17618" hidden="1"/>
    <row r="17619" hidden="1"/>
    <row r="17620" hidden="1"/>
    <row r="17621" hidden="1"/>
    <row r="17622" hidden="1"/>
    <row r="17623" hidden="1"/>
    <row r="17624" hidden="1"/>
    <row r="17625" hidden="1"/>
    <row r="17626" hidden="1"/>
    <row r="17627" hidden="1"/>
    <row r="17628" hidden="1"/>
    <row r="17629" hidden="1"/>
    <row r="17630" hidden="1"/>
    <row r="17631" hidden="1"/>
    <row r="17632" hidden="1"/>
    <row r="17633" hidden="1"/>
    <row r="17634" hidden="1"/>
    <row r="17635" hidden="1"/>
    <row r="17636" hidden="1"/>
    <row r="17637" hidden="1"/>
    <row r="17638" hidden="1"/>
    <row r="17639" hidden="1"/>
    <row r="17640" hidden="1"/>
    <row r="17641" hidden="1"/>
    <row r="17642" hidden="1"/>
    <row r="17643" hidden="1"/>
    <row r="17644" hidden="1"/>
    <row r="17645" hidden="1"/>
    <row r="17646" hidden="1"/>
    <row r="17647" hidden="1"/>
    <row r="17648" hidden="1"/>
    <row r="17649" hidden="1"/>
    <row r="17650" hidden="1"/>
    <row r="17651" hidden="1"/>
    <row r="17652" hidden="1"/>
    <row r="17653" hidden="1"/>
    <row r="17654" hidden="1"/>
    <row r="17655" hidden="1"/>
    <row r="17656" hidden="1"/>
    <row r="17657" hidden="1"/>
    <row r="17658" hidden="1"/>
    <row r="17659" hidden="1"/>
    <row r="17660" hidden="1"/>
    <row r="17661" hidden="1"/>
    <row r="17662" hidden="1"/>
    <row r="17663" hidden="1"/>
    <row r="17664" hidden="1"/>
    <row r="17665" hidden="1"/>
    <row r="17666" hidden="1"/>
    <row r="17667" hidden="1"/>
    <row r="17668" hidden="1"/>
    <row r="17669" hidden="1"/>
    <row r="17670" hidden="1"/>
    <row r="17671" hidden="1"/>
    <row r="17672" hidden="1"/>
    <row r="17673" hidden="1"/>
    <row r="17674" hidden="1"/>
    <row r="17675" hidden="1"/>
    <row r="17676" hidden="1"/>
    <row r="17677" hidden="1"/>
    <row r="17678" hidden="1"/>
    <row r="17679" hidden="1"/>
    <row r="17680" hidden="1"/>
    <row r="17681" hidden="1"/>
    <row r="17682" hidden="1"/>
    <row r="17683" hidden="1"/>
    <row r="17684" hidden="1"/>
    <row r="17685" hidden="1"/>
    <row r="17686" hidden="1"/>
    <row r="17687" hidden="1"/>
    <row r="17688" hidden="1"/>
    <row r="17689" hidden="1"/>
    <row r="17690" hidden="1"/>
    <row r="17691" hidden="1"/>
    <row r="17692" hidden="1"/>
    <row r="17693" hidden="1"/>
    <row r="17694" hidden="1"/>
    <row r="17695" hidden="1"/>
    <row r="17696" hidden="1"/>
    <row r="17697" hidden="1"/>
    <row r="17698" hidden="1"/>
    <row r="17699" hidden="1"/>
    <row r="17700" hidden="1"/>
    <row r="17701" hidden="1"/>
    <row r="17702" hidden="1"/>
    <row r="17703" hidden="1"/>
    <row r="17704" hidden="1"/>
    <row r="17705" hidden="1"/>
    <row r="17706" hidden="1"/>
    <row r="17707" hidden="1"/>
    <row r="17708" hidden="1"/>
    <row r="17709" hidden="1"/>
    <row r="17710" hidden="1"/>
    <row r="17711" hidden="1"/>
    <row r="17712" hidden="1"/>
    <row r="17713" hidden="1"/>
    <row r="17714" hidden="1"/>
    <row r="17715" hidden="1"/>
    <row r="17716" hidden="1"/>
    <row r="17717" hidden="1"/>
    <row r="17718" hidden="1"/>
    <row r="17719" hidden="1"/>
    <row r="17720" hidden="1"/>
    <row r="17721" hidden="1"/>
    <row r="17722" hidden="1"/>
    <row r="17723" hidden="1"/>
    <row r="17724" hidden="1"/>
    <row r="17725" hidden="1"/>
    <row r="17726" hidden="1"/>
    <row r="17727" hidden="1"/>
    <row r="17728" hidden="1"/>
    <row r="17729" hidden="1"/>
    <row r="17730" hidden="1"/>
    <row r="17731" hidden="1"/>
    <row r="17732" hidden="1"/>
    <row r="17733" hidden="1"/>
    <row r="17734" hidden="1"/>
    <row r="17735" hidden="1"/>
    <row r="17736" hidden="1"/>
    <row r="17737" hidden="1"/>
    <row r="17738" hidden="1"/>
    <row r="17739" hidden="1"/>
    <row r="17740" hidden="1"/>
    <row r="17741" hidden="1"/>
    <row r="17742" hidden="1"/>
    <row r="17743" hidden="1"/>
    <row r="17744" hidden="1"/>
    <row r="17745" hidden="1"/>
    <row r="17746" hidden="1"/>
    <row r="17747" hidden="1"/>
    <row r="17748" hidden="1"/>
    <row r="17749" hidden="1"/>
    <row r="17750" hidden="1"/>
    <row r="17751" hidden="1"/>
    <row r="17752" hidden="1"/>
    <row r="17753" hidden="1"/>
    <row r="17754" hidden="1"/>
    <row r="17755" hidden="1"/>
    <row r="17756" hidden="1"/>
    <row r="17757" hidden="1"/>
    <row r="17758" hidden="1"/>
    <row r="17759" hidden="1"/>
    <row r="17760" hidden="1"/>
    <row r="17761" hidden="1"/>
    <row r="17762" hidden="1"/>
    <row r="17763" hidden="1"/>
    <row r="17764" hidden="1"/>
    <row r="17765" hidden="1"/>
    <row r="17766" hidden="1"/>
    <row r="17767" hidden="1"/>
    <row r="17768" hidden="1"/>
    <row r="17769" hidden="1"/>
    <row r="17770" hidden="1"/>
    <row r="17771" hidden="1"/>
    <row r="17772" hidden="1"/>
    <row r="17773" hidden="1"/>
    <row r="17774" hidden="1"/>
    <row r="17775" hidden="1"/>
    <row r="17776" hidden="1"/>
    <row r="17777" hidden="1"/>
    <row r="17778" hidden="1"/>
    <row r="17779" hidden="1"/>
    <row r="17780" hidden="1"/>
    <row r="17781" hidden="1"/>
    <row r="17782" hidden="1"/>
    <row r="17783" hidden="1"/>
    <row r="17784" hidden="1"/>
    <row r="17785" hidden="1"/>
    <row r="17786" hidden="1"/>
    <row r="17787" hidden="1"/>
    <row r="17788" hidden="1"/>
    <row r="17789" hidden="1"/>
    <row r="17790" hidden="1"/>
    <row r="17791" hidden="1"/>
    <row r="17792" hidden="1"/>
    <row r="17793" hidden="1"/>
    <row r="17794" hidden="1"/>
    <row r="17795" hidden="1"/>
    <row r="17796" hidden="1"/>
    <row r="17797" hidden="1"/>
    <row r="17798" hidden="1"/>
    <row r="17799" hidden="1"/>
    <row r="17800" hidden="1"/>
    <row r="17801" hidden="1"/>
    <row r="17802" hidden="1"/>
    <row r="17803" hidden="1"/>
    <row r="17804" hidden="1"/>
    <row r="17805" hidden="1"/>
    <row r="17806" hidden="1"/>
    <row r="17807" hidden="1"/>
    <row r="17808" hidden="1"/>
    <row r="17809" hidden="1"/>
    <row r="17810" hidden="1"/>
    <row r="17811" hidden="1"/>
    <row r="17812" hidden="1"/>
    <row r="17813" hidden="1"/>
    <row r="17814" hidden="1"/>
    <row r="17815" hidden="1"/>
    <row r="17816" hidden="1"/>
    <row r="17817" hidden="1"/>
    <row r="17818" hidden="1"/>
    <row r="17819" hidden="1"/>
    <row r="17820" hidden="1"/>
    <row r="17821" hidden="1"/>
    <row r="17822" hidden="1"/>
    <row r="17823" hidden="1"/>
    <row r="17824" hidden="1"/>
    <row r="17825" hidden="1"/>
    <row r="17826" hidden="1"/>
    <row r="17827" hidden="1"/>
    <row r="17828" hidden="1"/>
    <row r="17829" hidden="1"/>
    <row r="17830" hidden="1"/>
    <row r="17831" hidden="1"/>
    <row r="17832" hidden="1"/>
    <row r="17833" hidden="1"/>
    <row r="17834" hidden="1"/>
    <row r="17835" hidden="1"/>
    <row r="17836" hidden="1"/>
    <row r="17837" hidden="1"/>
    <row r="17838" hidden="1"/>
    <row r="17839" hidden="1"/>
    <row r="17840" hidden="1"/>
    <row r="17841" hidden="1"/>
    <row r="17842" hidden="1"/>
    <row r="17843" hidden="1"/>
    <row r="17844" hidden="1"/>
    <row r="17845" hidden="1"/>
    <row r="17846" hidden="1"/>
    <row r="17847" hidden="1"/>
    <row r="17848" hidden="1"/>
    <row r="17849" hidden="1"/>
    <row r="17850" hidden="1"/>
    <row r="17851" hidden="1"/>
    <row r="17852" hidden="1"/>
    <row r="17853" hidden="1"/>
    <row r="17854" hidden="1"/>
    <row r="17855" hidden="1"/>
    <row r="17856" hidden="1"/>
    <row r="17857" hidden="1"/>
    <row r="17858" hidden="1"/>
    <row r="17859" hidden="1"/>
    <row r="17860" hidden="1"/>
    <row r="17861" hidden="1"/>
    <row r="17862" hidden="1"/>
    <row r="17863" hidden="1"/>
    <row r="17864" hidden="1"/>
    <row r="17865" hidden="1"/>
    <row r="17866" hidden="1"/>
    <row r="17867" hidden="1"/>
    <row r="17868" hidden="1"/>
    <row r="17869" hidden="1"/>
    <row r="17870" hidden="1"/>
    <row r="17871" hidden="1"/>
    <row r="17872" hidden="1"/>
    <row r="17873" hidden="1"/>
    <row r="17874" hidden="1"/>
    <row r="17875" hidden="1"/>
    <row r="17876" hidden="1"/>
    <row r="17877" hidden="1"/>
    <row r="17878" hidden="1"/>
    <row r="17879" hidden="1"/>
    <row r="17880" hidden="1"/>
    <row r="17881" hidden="1"/>
    <row r="17882" hidden="1"/>
    <row r="17883" hidden="1"/>
    <row r="17884" hidden="1"/>
    <row r="17885" hidden="1"/>
    <row r="17886" hidden="1"/>
    <row r="17887" hidden="1"/>
    <row r="17888" hidden="1"/>
    <row r="17889" hidden="1"/>
    <row r="17890" hidden="1"/>
    <row r="17891" hidden="1"/>
    <row r="17892" hidden="1"/>
    <row r="17893" hidden="1"/>
    <row r="17894" hidden="1"/>
    <row r="17895" hidden="1"/>
    <row r="17896" hidden="1"/>
    <row r="17897" hidden="1"/>
    <row r="17898" hidden="1"/>
    <row r="17899" hidden="1"/>
    <row r="17900" hidden="1"/>
    <row r="17901" hidden="1"/>
    <row r="17902" hidden="1"/>
    <row r="17903" hidden="1"/>
    <row r="17904" hidden="1"/>
    <row r="17905" hidden="1"/>
    <row r="17906" hidden="1"/>
    <row r="17907" hidden="1"/>
    <row r="17908" hidden="1"/>
    <row r="17909" hidden="1"/>
    <row r="17910" hidden="1"/>
    <row r="17911" hidden="1"/>
    <row r="17912" hidden="1"/>
    <row r="17913" hidden="1"/>
    <row r="17914" hidden="1"/>
    <row r="17915" hidden="1"/>
    <row r="17916" hidden="1"/>
    <row r="17917" hidden="1"/>
    <row r="17918" hidden="1"/>
    <row r="17919" hidden="1"/>
    <row r="17920" hidden="1"/>
    <row r="17921" hidden="1"/>
    <row r="17922" hidden="1"/>
    <row r="17923" hidden="1"/>
    <row r="17924" hidden="1"/>
    <row r="17925" hidden="1"/>
    <row r="17926" hidden="1"/>
    <row r="17927" hidden="1"/>
    <row r="17928" hidden="1"/>
    <row r="17929" hidden="1"/>
    <row r="17930" hidden="1"/>
    <row r="17931" hidden="1"/>
    <row r="17932" hidden="1"/>
    <row r="17933" hidden="1"/>
    <row r="17934" hidden="1"/>
    <row r="17935" hidden="1"/>
    <row r="17936" hidden="1"/>
    <row r="17937" hidden="1"/>
    <row r="17938" hidden="1"/>
    <row r="17939" hidden="1"/>
    <row r="17940" hidden="1"/>
    <row r="17941" hidden="1"/>
    <row r="17942" hidden="1"/>
    <row r="17943" hidden="1"/>
    <row r="17944" hidden="1"/>
    <row r="17945" hidden="1"/>
    <row r="17946" hidden="1"/>
    <row r="17947" hidden="1"/>
    <row r="17948" hidden="1"/>
    <row r="17949" hidden="1"/>
    <row r="17950" hidden="1"/>
    <row r="17951" hidden="1"/>
    <row r="17952" hidden="1"/>
    <row r="17953" hidden="1"/>
    <row r="17954" hidden="1"/>
    <row r="17955" hidden="1"/>
    <row r="17956" hidden="1"/>
    <row r="17957" hidden="1"/>
    <row r="17958" hidden="1"/>
    <row r="17959" hidden="1"/>
    <row r="17960" hidden="1"/>
    <row r="17961" hidden="1"/>
    <row r="17962" hidden="1"/>
    <row r="17963" hidden="1"/>
    <row r="17964" hidden="1"/>
    <row r="17965" hidden="1"/>
    <row r="17966" hidden="1"/>
    <row r="17967" hidden="1"/>
    <row r="17968" hidden="1"/>
    <row r="17969" hidden="1"/>
    <row r="17970" hidden="1"/>
    <row r="17971" hidden="1"/>
    <row r="17972" hidden="1"/>
    <row r="17973" hidden="1"/>
    <row r="17974" hidden="1"/>
    <row r="17975" hidden="1"/>
    <row r="17976" hidden="1"/>
    <row r="17977" hidden="1"/>
    <row r="17978" hidden="1"/>
    <row r="17979" hidden="1"/>
    <row r="17980" hidden="1"/>
    <row r="17981" hidden="1"/>
    <row r="17982" hidden="1"/>
    <row r="17983" hidden="1"/>
    <row r="17984" hidden="1"/>
    <row r="17985" hidden="1"/>
    <row r="17986" hidden="1"/>
    <row r="17987" hidden="1"/>
    <row r="17988" hidden="1"/>
    <row r="17989" hidden="1"/>
    <row r="17990" hidden="1"/>
    <row r="17991" hidden="1"/>
    <row r="17992" hidden="1"/>
    <row r="17993" hidden="1"/>
    <row r="17994" hidden="1"/>
    <row r="17995" hidden="1"/>
    <row r="17996" hidden="1"/>
    <row r="17997" hidden="1"/>
    <row r="17998" hidden="1"/>
    <row r="17999" hidden="1"/>
    <row r="18000" hidden="1"/>
    <row r="18001" hidden="1"/>
    <row r="18002" hidden="1"/>
    <row r="18003" hidden="1"/>
    <row r="18004" hidden="1"/>
    <row r="18005" hidden="1"/>
    <row r="18006" hidden="1"/>
    <row r="18007" hidden="1"/>
    <row r="18008" hidden="1"/>
    <row r="18009" hidden="1"/>
    <row r="18010" hidden="1"/>
    <row r="18011" hidden="1"/>
    <row r="18012" hidden="1"/>
    <row r="18013" hidden="1"/>
    <row r="18014" hidden="1"/>
    <row r="18015" hidden="1"/>
    <row r="18016" hidden="1"/>
    <row r="18017" hidden="1"/>
    <row r="18018" hidden="1"/>
    <row r="18019" hidden="1"/>
    <row r="18020" hidden="1"/>
    <row r="18021" hidden="1"/>
    <row r="18022" hidden="1"/>
    <row r="18023" hidden="1"/>
    <row r="18024" hidden="1"/>
    <row r="18025" hidden="1"/>
    <row r="18026" hidden="1"/>
    <row r="18027" hidden="1"/>
    <row r="18028" hidden="1"/>
    <row r="18029" hidden="1"/>
    <row r="18030" hidden="1"/>
    <row r="18031" hidden="1"/>
    <row r="18032" hidden="1"/>
    <row r="18033" hidden="1"/>
    <row r="18034" hidden="1"/>
    <row r="18035" hidden="1"/>
    <row r="18036" hidden="1"/>
    <row r="18037" hidden="1"/>
    <row r="18038" hidden="1"/>
    <row r="18039" hidden="1"/>
    <row r="18040" hidden="1"/>
    <row r="18041" hidden="1"/>
    <row r="18042" hidden="1"/>
    <row r="18043" hidden="1"/>
    <row r="18044" hidden="1"/>
    <row r="18045" hidden="1"/>
    <row r="18046" hidden="1"/>
    <row r="18047" hidden="1"/>
    <row r="18048" hidden="1"/>
    <row r="18049" hidden="1"/>
    <row r="18050" hidden="1"/>
    <row r="18051" hidden="1"/>
    <row r="18052" hidden="1"/>
    <row r="18053" hidden="1"/>
    <row r="18054" hidden="1"/>
    <row r="18055" hidden="1"/>
    <row r="18056" hidden="1"/>
    <row r="18057" hidden="1"/>
    <row r="18058" hidden="1"/>
    <row r="18059" hidden="1"/>
    <row r="18060" hidden="1"/>
    <row r="18061" hidden="1"/>
    <row r="18062" hidden="1"/>
    <row r="18063" hidden="1"/>
    <row r="18064" hidden="1"/>
    <row r="18065" hidden="1"/>
    <row r="18066" hidden="1"/>
    <row r="18067" hidden="1"/>
    <row r="18068" hidden="1"/>
    <row r="18069" hidden="1"/>
    <row r="18070" hidden="1"/>
    <row r="18071" hidden="1"/>
    <row r="18072" hidden="1"/>
    <row r="18073" hidden="1"/>
    <row r="18074" hidden="1"/>
    <row r="18075" hidden="1"/>
    <row r="18076" hidden="1"/>
    <row r="18077" hidden="1"/>
    <row r="18078" hidden="1"/>
    <row r="18079" hidden="1"/>
    <row r="18080" hidden="1"/>
    <row r="18081" hidden="1"/>
    <row r="18082" hidden="1"/>
    <row r="18083" hidden="1"/>
    <row r="18084" hidden="1"/>
    <row r="18085" hidden="1"/>
    <row r="18086" hidden="1"/>
    <row r="18087" hidden="1"/>
    <row r="18088" hidden="1"/>
    <row r="18089" hidden="1"/>
    <row r="18090" hidden="1"/>
    <row r="18091" hidden="1"/>
    <row r="18092" hidden="1"/>
    <row r="18093" hidden="1"/>
    <row r="18094" hidden="1"/>
    <row r="18095" hidden="1"/>
    <row r="18096" hidden="1"/>
    <row r="18097" hidden="1"/>
    <row r="18098" hidden="1"/>
    <row r="18099" hidden="1"/>
    <row r="18100" hidden="1"/>
    <row r="18101" hidden="1"/>
    <row r="18102" hidden="1"/>
    <row r="18103" hidden="1"/>
    <row r="18104" hidden="1"/>
    <row r="18105" hidden="1"/>
    <row r="18106" hidden="1"/>
    <row r="18107" hidden="1"/>
    <row r="18108" hidden="1"/>
    <row r="18109" hidden="1"/>
    <row r="18110" hidden="1"/>
    <row r="18111" hidden="1"/>
    <row r="18112" hidden="1"/>
    <row r="18113" hidden="1"/>
    <row r="18114" hidden="1"/>
    <row r="18115" hidden="1"/>
    <row r="18116" hidden="1"/>
    <row r="18117" hidden="1"/>
    <row r="18118" hidden="1"/>
    <row r="18119" hidden="1"/>
    <row r="18120" hidden="1"/>
    <row r="18121" hidden="1"/>
    <row r="18122" hidden="1"/>
    <row r="18123" hidden="1"/>
    <row r="18124" hidden="1"/>
    <row r="18125" hidden="1"/>
    <row r="18126" hidden="1"/>
    <row r="18127" hidden="1"/>
    <row r="18128" hidden="1"/>
    <row r="18129" hidden="1"/>
    <row r="18130" hidden="1"/>
    <row r="18131" hidden="1"/>
    <row r="18132" hidden="1"/>
    <row r="18133" hidden="1"/>
    <row r="18134" hidden="1"/>
    <row r="18135" hidden="1"/>
    <row r="18136" hidden="1"/>
    <row r="18137" hidden="1"/>
    <row r="18138" hidden="1"/>
    <row r="18139" hidden="1"/>
    <row r="18140" hidden="1"/>
    <row r="18141" hidden="1"/>
    <row r="18142" hidden="1"/>
    <row r="18143" hidden="1"/>
    <row r="18144" hidden="1"/>
    <row r="18145" hidden="1"/>
    <row r="18146" hidden="1"/>
    <row r="18147" hidden="1"/>
    <row r="18148" hidden="1"/>
    <row r="18149" hidden="1"/>
    <row r="18150" hidden="1"/>
    <row r="18151" hidden="1"/>
    <row r="18152" hidden="1"/>
    <row r="18153" hidden="1"/>
    <row r="18154" hidden="1"/>
    <row r="18155" hidden="1"/>
    <row r="18156" hidden="1"/>
    <row r="18157" hidden="1"/>
    <row r="18158" hidden="1"/>
    <row r="18159" hidden="1"/>
    <row r="18160" hidden="1"/>
    <row r="18161" hidden="1"/>
    <row r="18162" hidden="1"/>
    <row r="18163" hidden="1"/>
    <row r="18164" hidden="1"/>
    <row r="18165" hidden="1"/>
    <row r="18166" hidden="1"/>
    <row r="18167" hidden="1"/>
    <row r="18168" hidden="1"/>
    <row r="18169" hidden="1"/>
    <row r="18170" hidden="1"/>
    <row r="18171" hidden="1"/>
    <row r="18172" hidden="1"/>
    <row r="18173" hidden="1"/>
    <row r="18174" hidden="1"/>
    <row r="18175" hidden="1"/>
    <row r="18176" hidden="1"/>
    <row r="18177" hidden="1"/>
    <row r="18178" hidden="1"/>
    <row r="18179" hidden="1"/>
    <row r="18180" hidden="1"/>
    <row r="18181" hidden="1"/>
    <row r="18182" hidden="1"/>
    <row r="18183" hidden="1"/>
    <row r="18184" hidden="1"/>
    <row r="18185" hidden="1"/>
    <row r="18186" hidden="1"/>
    <row r="18187" hidden="1"/>
    <row r="18188" hidden="1"/>
    <row r="18189" hidden="1"/>
    <row r="18190" hidden="1"/>
    <row r="18191" hidden="1"/>
    <row r="18192" hidden="1"/>
    <row r="18193" hidden="1"/>
    <row r="18194" hidden="1"/>
    <row r="18195" hidden="1"/>
    <row r="18196" hidden="1"/>
    <row r="18197" hidden="1"/>
    <row r="18198" hidden="1"/>
    <row r="18199" hidden="1"/>
    <row r="18200" hidden="1"/>
    <row r="18201" hidden="1"/>
    <row r="18202" hidden="1"/>
    <row r="18203" hidden="1"/>
    <row r="18204" hidden="1"/>
    <row r="18205" hidden="1"/>
    <row r="18206" hidden="1"/>
    <row r="18207" hidden="1"/>
    <row r="18208" hidden="1"/>
    <row r="18209" hidden="1"/>
    <row r="18210" hidden="1"/>
    <row r="18211" hidden="1"/>
    <row r="18212" hidden="1"/>
    <row r="18213" hidden="1"/>
    <row r="18214" hidden="1"/>
    <row r="18215" hidden="1"/>
    <row r="18216" hidden="1"/>
    <row r="18217" hidden="1"/>
    <row r="18218" hidden="1"/>
    <row r="18219" hidden="1"/>
    <row r="18220" hidden="1"/>
    <row r="18221" hidden="1"/>
    <row r="18222" hidden="1"/>
    <row r="18223" hidden="1"/>
    <row r="18224" hidden="1"/>
    <row r="18225" hidden="1"/>
    <row r="18226" hidden="1"/>
    <row r="18227" hidden="1"/>
    <row r="18228" hidden="1"/>
    <row r="18229" hidden="1"/>
    <row r="18230" hidden="1"/>
    <row r="18231" hidden="1"/>
    <row r="18232" hidden="1"/>
    <row r="18233" hidden="1"/>
    <row r="18234" hidden="1"/>
    <row r="18235" hidden="1"/>
    <row r="18236" hidden="1"/>
    <row r="18237" hidden="1"/>
    <row r="18238" hidden="1"/>
    <row r="18239" hidden="1"/>
    <row r="18240" hidden="1"/>
    <row r="18241" hidden="1"/>
    <row r="18242" hidden="1"/>
    <row r="18243" hidden="1"/>
    <row r="18244" hidden="1"/>
    <row r="18245" hidden="1"/>
    <row r="18246" hidden="1"/>
    <row r="18247" hidden="1"/>
    <row r="18248" hidden="1"/>
    <row r="18249" hidden="1"/>
    <row r="18250" hidden="1"/>
    <row r="18251" hidden="1"/>
    <row r="18252" hidden="1"/>
    <row r="18253" hidden="1"/>
    <row r="18254" hidden="1"/>
    <row r="18255" hidden="1"/>
    <row r="18256" hidden="1"/>
    <row r="18257" hidden="1"/>
    <row r="18258" hidden="1"/>
    <row r="18259" hidden="1"/>
    <row r="18260" hidden="1"/>
    <row r="18261" hidden="1"/>
    <row r="18262" hidden="1"/>
    <row r="18263" hidden="1"/>
    <row r="18264" hidden="1"/>
    <row r="18265" hidden="1"/>
    <row r="18266" hidden="1"/>
    <row r="18267" hidden="1"/>
    <row r="18268" hidden="1"/>
    <row r="18269" hidden="1"/>
    <row r="18270" hidden="1"/>
    <row r="18271" hidden="1"/>
    <row r="18272" hidden="1"/>
    <row r="18273" hidden="1"/>
    <row r="18274" hidden="1"/>
    <row r="18275" hidden="1"/>
    <row r="18276" hidden="1"/>
    <row r="18277" hidden="1"/>
    <row r="18278" hidden="1"/>
    <row r="18279" hidden="1"/>
    <row r="18280" hidden="1"/>
    <row r="18281" hidden="1"/>
    <row r="18282" hidden="1"/>
    <row r="18283" hidden="1"/>
    <row r="18284" hidden="1"/>
    <row r="18285" hidden="1"/>
    <row r="18286" hidden="1"/>
    <row r="18287" hidden="1"/>
    <row r="18288" hidden="1"/>
    <row r="18289" hidden="1"/>
    <row r="18290" hidden="1"/>
    <row r="18291" hidden="1"/>
    <row r="18292" hidden="1"/>
    <row r="18293" hidden="1"/>
    <row r="18294" hidden="1"/>
    <row r="18295" hidden="1"/>
    <row r="18296" hidden="1"/>
    <row r="18297" hidden="1"/>
    <row r="18298" hidden="1"/>
    <row r="18299" hidden="1"/>
    <row r="18300" hidden="1"/>
    <row r="18301" hidden="1"/>
    <row r="18302" hidden="1"/>
    <row r="18303" hidden="1"/>
    <row r="18304" hidden="1"/>
    <row r="18305" hidden="1"/>
    <row r="18306" hidden="1"/>
    <row r="18307" hidden="1"/>
    <row r="18308" hidden="1"/>
    <row r="18309" hidden="1"/>
    <row r="18310" hidden="1"/>
    <row r="18311" hidden="1"/>
    <row r="18312" hidden="1"/>
    <row r="18313" hidden="1"/>
    <row r="18314" hidden="1"/>
    <row r="18315" hidden="1"/>
    <row r="18316" hidden="1"/>
    <row r="18317" hidden="1"/>
    <row r="18318" hidden="1"/>
    <row r="18319" hidden="1"/>
    <row r="18320" hidden="1"/>
    <row r="18321" hidden="1"/>
    <row r="18322" hidden="1"/>
    <row r="18323" hidden="1"/>
    <row r="18324" hidden="1"/>
    <row r="18325" hidden="1"/>
    <row r="18326" hidden="1"/>
    <row r="18327" hidden="1"/>
    <row r="18328" hidden="1"/>
    <row r="18329" hidden="1"/>
    <row r="18330" hidden="1"/>
    <row r="18331" hidden="1"/>
    <row r="18332" hidden="1"/>
    <row r="18333" hidden="1"/>
    <row r="18334" hidden="1"/>
    <row r="18335" hidden="1"/>
    <row r="18336" hidden="1"/>
    <row r="18337" hidden="1"/>
    <row r="18338" hidden="1"/>
    <row r="18339" hidden="1"/>
    <row r="18340" hidden="1"/>
    <row r="18341" hidden="1"/>
    <row r="18342" hidden="1"/>
    <row r="18343" hidden="1"/>
    <row r="18344" hidden="1"/>
    <row r="18345" hidden="1"/>
    <row r="18346" hidden="1"/>
    <row r="18347" hidden="1"/>
    <row r="18348" hidden="1"/>
    <row r="18349" hidden="1"/>
    <row r="18350" hidden="1"/>
    <row r="18351" hidden="1"/>
    <row r="18352" hidden="1"/>
    <row r="18353" hidden="1"/>
    <row r="18354" hidden="1"/>
    <row r="18355" hidden="1"/>
    <row r="18356" hidden="1"/>
    <row r="18357" hidden="1"/>
    <row r="18358" hidden="1"/>
    <row r="18359" hidden="1"/>
    <row r="18360" hidden="1"/>
    <row r="18361" hidden="1"/>
    <row r="18362" hidden="1"/>
    <row r="18363" hidden="1"/>
    <row r="18364" hidden="1"/>
    <row r="18365" hidden="1"/>
    <row r="18366" hidden="1"/>
    <row r="18367" hidden="1"/>
    <row r="18368" hidden="1"/>
    <row r="18369" hidden="1"/>
    <row r="18370" hidden="1"/>
    <row r="18371" hidden="1"/>
    <row r="18372" hidden="1"/>
    <row r="18373" hidden="1"/>
    <row r="18374" hidden="1"/>
    <row r="18375" hidden="1"/>
    <row r="18376" hidden="1"/>
    <row r="18377" hidden="1"/>
    <row r="18378" hidden="1"/>
    <row r="18379" hidden="1"/>
    <row r="18380" hidden="1"/>
    <row r="18381" hidden="1"/>
    <row r="18382" hidden="1"/>
    <row r="18383" hidden="1"/>
    <row r="18384" hidden="1"/>
    <row r="18385" hidden="1"/>
    <row r="18386" hidden="1"/>
    <row r="18387" hidden="1"/>
    <row r="18388" hidden="1"/>
    <row r="18389" hidden="1"/>
    <row r="18390" hidden="1"/>
    <row r="18391" hidden="1"/>
    <row r="18392" hidden="1"/>
    <row r="18393" hidden="1"/>
    <row r="18394" hidden="1"/>
    <row r="18395" hidden="1"/>
    <row r="18396" hidden="1"/>
    <row r="18397" hidden="1"/>
    <row r="18398" hidden="1"/>
    <row r="18399" hidden="1"/>
    <row r="18400" hidden="1"/>
    <row r="18401" hidden="1"/>
    <row r="18402" hidden="1"/>
    <row r="18403" hidden="1"/>
    <row r="18404" hidden="1"/>
    <row r="18405" hidden="1"/>
    <row r="18406" hidden="1"/>
    <row r="18407" hidden="1"/>
    <row r="18408" hidden="1"/>
    <row r="18409" hidden="1"/>
    <row r="18410" hidden="1"/>
    <row r="18411" hidden="1"/>
    <row r="18412" hidden="1"/>
    <row r="18413" hidden="1"/>
    <row r="18414" hidden="1"/>
    <row r="18415" hidden="1"/>
    <row r="18416" hidden="1"/>
    <row r="18417" hidden="1"/>
    <row r="18418" hidden="1"/>
    <row r="18419" hidden="1"/>
    <row r="18420" hidden="1"/>
    <row r="18421" hidden="1"/>
    <row r="18422" hidden="1"/>
    <row r="18423" hidden="1"/>
    <row r="18424" hidden="1"/>
    <row r="18425" hidden="1"/>
    <row r="18426" hidden="1"/>
    <row r="18427" hidden="1"/>
    <row r="18428" hidden="1"/>
    <row r="18429" hidden="1"/>
    <row r="18430" hidden="1"/>
    <row r="18431" hidden="1"/>
    <row r="18432" hidden="1"/>
    <row r="18433" hidden="1"/>
    <row r="18434" hidden="1"/>
    <row r="18435" hidden="1"/>
    <row r="18436" hidden="1"/>
    <row r="18437" hidden="1"/>
    <row r="18438" hidden="1"/>
    <row r="18439" hidden="1"/>
    <row r="18440" hidden="1"/>
    <row r="18441" hidden="1"/>
    <row r="18442" hidden="1"/>
    <row r="18443" hidden="1"/>
    <row r="18444" hidden="1"/>
    <row r="18445" hidden="1"/>
    <row r="18446" hidden="1"/>
    <row r="18447" hidden="1"/>
    <row r="18448" hidden="1"/>
    <row r="18449" hidden="1"/>
    <row r="18450" hidden="1"/>
    <row r="18451" hidden="1"/>
    <row r="18452" hidden="1"/>
    <row r="18453" hidden="1"/>
    <row r="18454" hidden="1"/>
    <row r="18455" hidden="1"/>
    <row r="18456" hidden="1"/>
    <row r="18457" hidden="1"/>
    <row r="18458" hidden="1"/>
    <row r="18459" hidden="1"/>
    <row r="18460" hidden="1"/>
    <row r="18461" hidden="1"/>
    <row r="18462" hidden="1"/>
    <row r="18463" hidden="1"/>
    <row r="18464" hidden="1"/>
    <row r="18465" hidden="1"/>
    <row r="18466" hidden="1"/>
    <row r="18467" hidden="1"/>
    <row r="18468" hidden="1"/>
    <row r="18469" hidden="1"/>
    <row r="18470" hidden="1"/>
    <row r="18471" hidden="1"/>
    <row r="18472" hidden="1"/>
    <row r="18473" hidden="1"/>
    <row r="18474" hidden="1"/>
    <row r="18475" hidden="1"/>
    <row r="18476" hidden="1"/>
    <row r="18477" hidden="1"/>
    <row r="18478" hidden="1"/>
    <row r="18479" hidden="1"/>
    <row r="18480" hidden="1"/>
    <row r="18481" hidden="1"/>
    <row r="18482" hidden="1"/>
    <row r="18483" hidden="1"/>
    <row r="18484" hidden="1"/>
    <row r="18485" hidden="1"/>
    <row r="18486" hidden="1"/>
    <row r="18487" hidden="1"/>
    <row r="18488" hidden="1"/>
    <row r="18489" hidden="1"/>
    <row r="18490" hidden="1"/>
    <row r="18491" hidden="1"/>
    <row r="18492" hidden="1"/>
    <row r="18493" hidden="1"/>
    <row r="18494" hidden="1"/>
    <row r="18495" hidden="1"/>
    <row r="18496" hidden="1"/>
    <row r="18497" hidden="1"/>
    <row r="18498" hidden="1"/>
    <row r="18499" hidden="1"/>
    <row r="18500" hidden="1"/>
    <row r="18501" hidden="1"/>
    <row r="18502" hidden="1"/>
    <row r="18503" hidden="1"/>
    <row r="18504" hidden="1"/>
    <row r="18505" hidden="1"/>
    <row r="18506" hidden="1"/>
    <row r="18507" hidden="1"/>
    <row r="18508" hidden="1"/>
    <row r="18509" hidden="1"/>
    <row r="18510" hidden="1"/>
    <row r="18511" hidden="1"/>
    <row r="18512" hidden="1"/>
    <row r="18513" hidden="1"/>
    <row r="18514" hidden="1"/>
    <row r="18515" hidden="1"/>
    <row r="18516" hidden="1"/>
    <row r="18517" hidden="1"/>
    <row r="18518" hidden="1"/>
    <row r="18519" hidden="1"/>
    <row r="18520" hidden="1"/>
    <row r="18521" hidden="1"/>
    <row r="18522" hidden="1"/>
    <row r="18523" hidden="1"/>
    <row r="18524" hidden="1"/>
    <row r="18525" hidden="1"/>
    <row r="18526" hidden="1"/>
    <row r="18527" hidden="1"/>
    <row r="18528" hidden="1"/>
    <row r="18529" hidden="1"/>
    <row r="18530" hidden="1"/>
    <row r="18531" hidden="1"/>
    <row r="18532" hidden="1"/>
    <row r="18533" hidden="1"/>
    <row r="18534" hidden="1"/>
    <row r="18535" hidden="1"/>
    <row r="18536" hidden="1"/>
    <row r="18537" hidden="1"/>
    <row r="18538" hidden="1"/>
    <row r="18539" hidden="1"/>
    <row r="18540" hidden="1"/>
    <row r="18541" hidden="1"/>
    <row r="18542" hidden="1"/>
    <row r="18543" hidden="1"/>
    <row r="18544" hidden="1"/>
    <row r="18545" hidden="1"/>
    <row r="18546" hidden="1"/>
    <row r="18547" hidden="1"/>
    <row r="18548" hidden="1"/>
    <row r="18549" hidden="1"/>
    <row r="18550" hidden="1"/>
    <row r="18551" hidden="1"/>
    <row r="18552" hidden="1"/>
    <row r="18553" hidden="1"/>
    <row r="18554" hidden="1"/>
    <row r="18555" hidden="1"/>
    <row r="18556" hidden="1"/>
    <row r="18557" hidden="1"/>
    <row r="18558" hidden="1"/>
    <row r="18559" hidden="1"/>
    <row r="18560" hidden="1"/>
    <row r="18561" hidden="1"/>
    <row r="18562" hidden="1"/>
    <row r="18563" hidden="1"/>
    <row r="18564" hidden="1"/>
    <row r="18565" hidden="1"/>
    <row r="18566" hidden="1"/>
    <row r="18567" hidden="1"/>
    <row r="18568" hidden="1"/>
    <row r="18569" hidden="1"/>
    <row r="18570" hidden="1"/>
    <row r="18571" hidden="1"/>
    <row r="18572" hidden="1"/>
    <row r="18573" hidden="1"/>
    <row r="18574" hidden="1"/>
    <row r="18575" hidden="1"/>
    <row r="18576" hidden="1"/>
    <row r="18577" hidden="1"/>
    <row r="18578" hidden="1"/>
    <row r="18579" hidden="1"/>
    <row r="18580" hidden="1"/>
    <row r="18581" hidden="1"/>
    <row r="18582" hidden="1"/>
    <row r="18583" hidden="1"/>
    <row r="18584" hidden="1"/>
    <row r="18585" hidden="1"/>
    <row r="18586" hidden="1"/>
    <row r="18587" hidden="1"/>
    <row r="18588" hidden="1"/>
    <row r="18589" hidden="1"/>
    <row r="18590" hidden="1"/>
    <row r="18591" hidden="1"/>
    <row r="18592" hidden="1"/>
    <row r="18593" hidden="1"/>
    <row r="18594" hidden="1"/>
    <row r="18595" hidden="1"/>
    <row r="18596" hidden="1"/>
    <row r="18597" hidden="1"/>
    <row r="18598" hidden="1"/>
    <row r="18599" hidden="1"/>
    <row r="18600" hidden="1"/>
    <row r="18601" hidden="1"/>
    <row r="18602" hidden="1"/>
    <row r="18603" hidden="1"/>
    <row r="18604" hidden="1"/>
    <row r="18605" hidden="1"/>
    <row r="18606" hidden="1"/>
    <row r="18607" hidden="1"/>
    <row r="18608" hidden="1"/>
    <row r="18609" hidden="1"/>
    <row r="18610" hidden="1"/>
    <row r="18611" hidden="1"/>
    <row r="18612" hidden="1"/>
    <row r="18613" hidden="1"/>
    <row r="18614" hidden="1"/>
    <row r="18615" hidden="1"/>
    <row r="18616" hidden="1"/>
    <row r="18617" hidden="1"/>
    <row r="18618" hidden="1"/>
    <row r="18619" hidden="1"/>
    <row r="18620" hidden="1"/>
    <row r="18621" hidden="1"/>
    <row r="18622" hidden="1"/>
    <row r="18623" hidden="1"/>
    <row r="18624" hidden="1"/>
    <row r="18625" hidden="1"/>
    <row r="18626" hidden="1"/>
    <row r="18627" hidden="1"/>
    <row r="18628" hidden="1"/>
    <row r="18629" hidden="1"/>
    <row r="18630" hidden="1"/>
    <row r="18631" hidden="1"/>
    <row r="18632" hidden="1"/>
    <row r="18633" hidden="1"/>
    <row r="18634" hidden="1"/>
    <row r="18635" hidden="1"/>
    <row r="18636" hidden="1"/>
    <row r="18637" hidden="1"/>
    <row r="18638" hidden="1"/>
    <row r="18639" hidden="1"/>
    <row r="18640" hidden="1"/>
    <row r="18641" hidden="1"/>
    <row r="18642" hidden="1"/>
    <row r="18643" hidden="1"/>
    <row r="18644" hidden="1"/>
    <row r="18645" hidden="1"/>
    <row r="18646" hidden="1"/>
    <row r="18647" hidden="1"/>
    <row r="18648" hidden="1"/>
    <row r="18649" hidden="1"/>
    <row r="18650" hidden="1"/>
    <row r="18651" hidden="1"/>
    <row r="18652" hidden="1"/>
    <row r="18653" hidden="1"/>
    <row r="18654" hidden="1"/>
    <row r="18655" hidden="1"/>
    <row r="18656" hidden="1"/>
    <row r="18657" hidden="1"/>
    <row r="18658" hidden="1"/>
    <row r="18659" hidden="1"/>
    <row r="18660" hidden="1"/>
    <row r="18661" hidden="1"/>
    <row r="18662" hidden="1"/>
    <row r="18663" hidden="1"/>
    <row r="18664" hidden="1"/>
    <row r="18665" hidden="1"/>
    <row r="18666" hidden="1"/>
    <row r="18667" hidden="1"/>
    <row r="18668" hidden="1"/>
    <row r="18669" hidden="1"/>
    <row r="18670" hidden="1"/>
    <row r="18671" hidden="1"/>
    <row r="18672" hidden="1"/>
    <row r="18673" hidden="1"/>
    <row r="18674" hidden="1"/>
    <row r="18675" hidden="1"/>
    <row r="18676" hidden="1"/>
    <row r="18677" hidden="1"/>
    <row r="18678" hidden="1"/>
    <row r="18679" hidden="1"/>
    <row r="18680" hidden="1"/>
    <row r="18681" hidden="1"/>
    <row r="18682" hidden="1"/>
    <row r="18683" hidden="1"/>
    <row r="18684" hidden="1"/>
    <row r="18685" hidden="1"/>
    <row r="18686" hidden="1"/>
    <row r="18687" hidden="1"/>
    <row r="18688" hidden="1"/>
    <row r="18689" hidden="1"/>
    <row r="18690" hidden="1"/>
    <row r="18691" hidden="1"/>
    <row r="18692" hidden="1"/>
    <row r="18693" hidden="1"/>
    <row r="18694" hidden="1"/>
    <row r="18695" hidden="1"/>
    <row r="18696" hidden="1"/>
    <row r="18697" hidden="1"/>
    <row r="18698" hidden="1"/>
    <row r="18699" hidden="1"/>
    <row r="18700" hidden="1"/>
    <row r="18701" hidden="1"/>
    <row r="18702" hidden="1"/>
    <row r="18703" hidden="1"/>
    <row r="18704" hidden="1"/>
    <row r="18705" hidden="1"/>
    <row r="18706" hidden="1"/>
    <row r="18707" hidden="1"/>
    <row r="18708" hidden="1"/>
    <row r="18709" hidden="1"/>
    <row r="18710" hidden="1"/>
    <row r="18711" hidden="1"/>
    <row r="18712" hidden="1"/>
    <row r="18713" hidden="1"/>
    <row r="18714" hidden="1"/>
    <row r="18715" hidden="1"/>
    <row r="18716" hidden="1"/>
    <row r="18717" hidden="1"/>
    <row r="18718" hidden="1"/>
    <row r="18719" hidden="1"/>
    <row r="18720" hidden="1"/>
    <row r="18721" hidden="1"/>
    <row r="18722" hidden="1"/>
    <row r="18723" hidden="1"/>
    <row r="18724" hidden="1"/>
    <row r="18725" hidden="1"/>
    <row r="18726" hidden="1"/>
    <row r="18727" hidden="1"/>
    <row r="18728" hidden="1"/>
    <row r="18729" hidden="1"/>
    <row r="18730" hidden="1"/>
    <row r="18731" hidden="1"/>
    <row r="18732" hidden="1"/>
    <row r="18733" hidden="1"/>
    <row r="18734" hidden="1"/>
    <row r="18735" hidden="1"/>
    <row r="18736" hidden="1"/>
    <row r="18737" hidden="1"/>
    <row r="18738" hidden="1"/>
    <row r="18739" hidden="1"/>
    <row r="18740" hidden="1"/>
    <row r="18741" hidden="1"/>
    <row r="18742" hidden="1"/>
    <row r="18743" hidden="1"/>
    <row r="18744" hidden="1"/>
    <row r="18745" hidden="1"/>
    <row r="18746" hidden="1"/>
    <row r="18747" hidden="1"/>
    <row r="18748" hidden="1"/>
    <row r="18749" hidden="1"/>
    <row r="18750" hidden="1"/>
    <row r="18751" hidden="1"/>
    <row r="18752" hidden="1"/>
    <row r="18753" hidden="1"/>
    <row r="18754" hidden="1"/>
    <row r="18755" hidden="1"/>
    <row r="18756" hidden="1"/>
    <row r="18757" hidden="1"/>
    <row r="18758" hidden="1"/>
    <row r="18759" hidden="1"/>
    <row r="18760" hidden="1"/>
    <row r="18761" hidden="1"/>
    <row r="18762" hidden="1"/>
    <row r="18763" hidden="1"/>
    <row r="18764" hidden="1"/>
    <row r="18765" hidden="1"/>
    <row r="18766" hidden="1"/>
    <row r="18767" hidden="1"/>
    <row r="18768" hidden="1"/>
    <row r="18769" hidden="1"/>
    <row r="18770" hidden="1"/>
    <row r="18771" hidden="1"/>
    <row r="18772" hidden="1"/>
    <row r="18773" hidden="1"/>
    <row r="18774" hidden="1"/>
    <row r="18775" hidden="1"/>
    <row r="18776" hidden="1"/>
    <row r="18777" hidden="1"/>
    <row r="18778" hidden="1"/>
    <row r="18779" hidden="1"/>
    <row r="18780" hidden="1"/>
    <row r="18781" hidden="1"/>
    <row r="18782" hidden="1"/>
    <row r="18783" hidden="1"/>
    <row r="18784" hidden="1"/>
    <row r="18785" hidden="1"/>
    <row r="18786" hidden="1"/>
    <row r="18787" hidden="1"/>
    <row r="18788" hidden="1"/>
    <row r="18789" hidden="1"/>
    <row r="18790" hidden="1"/>
    <row r="18791" hidden="1"/>
    <row r="18792" hidden="1"/>
    <row r="18793" hidden="1"/>
    <row r="18794" hidden="1"/>
    <row r="18795" hidden="1"/>
    <row r="18796" hidden="1"/>
    <row r="18797" hidden="1"/>
    <row r="18798" hidden="1"/>
    <row r="18799" hidden="1"/>
    <row r="18800" hidden="1"/>
    <row r="18801" hidden="1"/>
    <row r="18802" hidden="1"/>
    <row r="18803" hidden="1"/>
    <row r="18804" hidden="1"/>
    <row r="18805" hidden="1"/>
    <row r="18806" hidden="1"/>
    <row r="18807" hidden="1"/>
    <row r="18808" hidden="1"/>
    <row r="18809" hidden="1"/>
    <row r="18810" hidden="1"/>
    <row r="18811" hidden="1"/>
    <row r="18812" hidden="1"/>
    <row r="18813" hidden="1"/>
    <row r="18814" hidden="1"/>
    <row r="18815" hidden="1"/>
    <row r="18816" hidden="1"/>
    <row r="18817" hidden="1"/>
    <row r="18818" hidden="1"/>
    <row r="18819" hidden="1"/>
    <row r="18820" hidden="1"/>
    <row r="18821" hidden="1"/>
    <row r="18822" hidden="1"/>
    <row r="18823" hidden="1"/>
    <row r="18824" hidden="1"/>
    <row r="18825" hidden="1"/>
    <row r="18826" hidden="1"/>
    <row r="18827" hidden="1"/>
    <row r="18828" hidden="1"/>
    <row r="18829" hidden="1"/>
    <row r="18830" hidden="1"/>
    <row r="18831" hidden="1"/>
    <row r="18832" hidden="1"/>
    <row r="18833" hidden="1"/>
    <row r="18834" hidden="1"/>
    <row r="18835" hidden="1"/>
    <row r="18836" hidden="1"/>
    <row r="18837" hidden="1"/>
    <row r="18838" hidden="1"/>
    <row r="18839" hidden="1"/>
    <row r="18840" hidden="1"/>
    <row r="18841" hidden="1"/>
    <row r="18842" hidden="1"/>
    <row r="18843" hidden="1"/>
    <row r="18844" hidden="1"/>
    <row r="18845" hidden="1"/>
    <row r="18846" hidden="1"/>
    <row r="18847" hidden="1"/>
    <row r="18848" hidden="1"/>
    <row r="18849" hidden="1"/>
    <row r="18850" hidden="1"/>
    <row r="18851" hidden="1"/>
    <row r="18852" hidden="1"/>
    <row r="18853" hidden="1"/>
    <row r="18854" hidden="1"/>
    <row r="18855" hidden="1"/>
    <row r="18856" hidden="1"/>
    <row r="18857" hidden="1"/>
    <row r="18858" hidden="1"/>
    <row r="18859" hidden="1"/>
    <row r="18860" hidden="1"/>
    <row r="18861" hidden="1"/>
    <row r="18862" hidden="1"/>
    <row r="18863" hidden="1"/>
    <row r="18864" hidden="1"/>
    <row r="18865" hidden="1"/>
    <row r="18866" hidden="1"/>
    <row r="18867" hidden="1"/>
    <row r="18868" hidden="1"/>
    <row r="18869" hidden="1"/>
    <row r="18870" hidden="1"/>
    <row r="18871" hidden="1"/>
    <row r="18872" hidden="1"/>
    <row r="18873" hidden="1"/>
    <row r="18874" hidden="1"/>
    <row r="18875" hidden="1"/>
    <row r="18876" hidden="1"/>
    <row r="18877" hidden="1"/>
    <row r="18878" hidden="1"/>
    <row r="18879" hidden="1"/>
    <row r="18880" hidden="1"/>
    <row r="18881" hidden="1"/>
    <row r="18882" hidden="1"/>
    <row r="18883" hidden="1"/>
    <row r="18884" hidden="1"/>
    <row r="18885" hidden="1"/>
    <row r="18886" hidden="1"/>
    <row r="18887" hidden="1"/>
    <row r="18888" hidden="1"/>
    <row r="18889" hidden="1"/>
    <row r="18890" hidden="1"/>
    <row r="18891" hidden="1"/>
    <row r="18892" hidden="1"/>
    <row r="18893" hidden="1"/>
    <row r="18894" hidden="1"/>
    <row r="18895" hidden="1"/>
    <row r="18896" hidden="1"/>
    <row r="18897" hidden="1"/>
    <row r="18898" hidden="1"/>
    <row r="18899" hidden="1"/>
    <row r="18900" hidden="1"/>
    <row r="18901" hidden="1"/>
    <row r="18902" hidden="1"/>
    <row r="18903" hidden="1"/>
    <row r="18904" hidden="1"/>
    <row r="18905" hidden="1"/>
    <row r="18906" hidden="1"/>
    <row r="18907" hidden="1"/>
    <row r="18908" hidden="1"/>
    <row r="18909" hidden="1"/>
    <row r="18910" hidden="1"/>
    <row r="18911" hidden="1"/>
    <row r="18912" hidden="1"/>
    <row r="18913" hidden="1"/>
    <row r="18914" hidden="1"/>
    <row r="18915" hidden="1"/>
    <row r="18916" hidden="1"/>
    <row r="18917" hidden="1"/>
    <row r="18918" hidden="1"/>
    <row r="18919" hidden="1"/>
    <row r="18920" hidden="1"/>
    <row r="18921" hidden="1"/>
    <row r="18922" hidden="1"/>
    <row r="18923" hidden="1"/>
    <row r="18924" hidden="1"/>
    <row r="18925" hidden="1"/>
    <row r="18926" hidden="1"/>
    <row r="18927" hidden="1"/>
    <row r="18928" hidden="1"/>
    <row r="18929" hidden="1"/>
    <row r="18930" hidden="1"/>
    <row r="18931" hidden="1"/>
    <row r="18932" hidden="1"/>
    <row r="18933" hidden="1"/>
    <row r="18934" hidden="1"/>
    <row r="18935" hidden="1"/>
    <row r="18936" hidden="1"/>
    <row r="18937" hidden="1"/>
    <row r="18938" hidden="1"/>
    <row r="18939" hidden="1"/>
    <row r="18940" hidden="1"/>
    <row r="18941" hidden="1"/>
    <row r="18942" hidden="1"/>
    <row r="18943" hidden="1"/>
    <row r="18944" hidden="1"/>
    <row r="18945" hidden="1"/>
    <row r="18946" hidden="1"/>
    <row r="18947" hidden="1"/>
    <row r="18948" hidden="1"/>
    <row r="18949" hidden="1"/>
    <row r="18950" hidden="1"/>
    <row r="18951" hidden="1"/>
    <row r="18952" hidden="1"/>
    <row r="18953" hidden="1"/>
    <row r="18954" hidden="1"/>
    <row r="18955" hidden="1"/>
    <row r="18956" hidden="1"/>
    <row r="18957" hidden="1"/>
    <row r="18958" hidden="1"/>
    <row r="18959" hidden="1"/>
    <row r="18960" hidden="1"/>
    <row r="18961" hidden="1"/>
    <row r="18962" hidden="1"/>
    <row r="18963" hidden="1"/>
    <row r="18964" hidden="1"/>
    <row r="18965" hidden="1"/>
    <row r="18966" hidden="1"/>
    <row r="18967" hidden="1"/>
    <row r="18968" hidden="1"/>
    <row r="18969" hidden="1"/>
    <row r="18970" hidden="1"/>
    <row r="18971" hidden="1"/>
    <row r="18972" hidden="1"/>
    <row r="18973" hidden="1"/>
    <row r="18974" hidden="1"/>
    <row r="18975" hidden="1"/>
    <row r="18976" hidden="1"/>
    <row r="18977" hidden="1"/>
    <row r="18978" hidden="1"/>
    <row r="18979" hidden="1"/>
    <row r="18980" hidden="1"/>
    <row r="18981" hidden="1"/>
    <row r="18982" hidden="1"/>
    <row r="18983" hidden="1"/>
    <row r="18984" hidden="1"/>
    <row r="18985" hidden="1"/>
    <row r="18986" hidden="1"/>
    <row r="18987" hidden="1"/>
    <row r="18988" hidden="1"/>
    <row r="18989" hidden="1"/>
    <row r="18990" hidden="1"/>
    <row r="18991" hidden="1"/>
    <row r="18992" hidden="1"/>
    <row r="18993" hidden="1"/>
    <row r="18994" hidden="1"/>
    <row r="18995" hidden="1"/>
    <row r="18996" hidden="1"/>
    <row r="18997" hidden="1"/>
    <row r="18998" hidden="1"/>
    <row r="18999" hidden="1"/>
    <row r="19000" hidden="1"/>
    <row r="19001" hidden="1"/>
    <row r="19002" hidden="1"/>
    <row r="19003" hidden="1"/>
    <row r="19004" hidden="1"/>
    <row r="19005" hidden="1"/>
    <row r="19006" hidden="1"/>
    <row r="19007" hidden="1"/>
    <row r="19008" hidden="1"/>
    <row r="19009" hidden="1"/>
    <row r="19010" hidden="1"/>
    <row r="19011" hidden="1"/>
    <row r="19012" hidden="1"/>
    <row r="19013" hidden="1"/>
    <row r="19014" hidden="1"/>
    <row r="19015" hidden="1"/>
    <row r="19016" hidden="1"/>
    <row r="19017" hidden="1"/>
    <row r="19018" hidden="1"/>
    <row r="19019" hidden="1"/>
    <row r="19020" hidden="1"/>
    <row r="19021" hidden="1"/>
    <row r="19022" hidden="1"/>
    <row r="19023" hidden="1"/>
    <row r="19024" hidden="1"/>
    <row r="19025" hidden="1"/>
    <row r="19026" hidden="1"/>
    <row r="19027" hidden="1"/>
    <row r="19028" hidden="1"/>
    <row r="19029" hidden="1"/>
    <row r="19030" hidden="1"/>
    <row r="19031" hidden="1"/>
    <row r="19032" hidden="1"/>
    <row r="19033" hidden="1"/>
    <row r="19034" hidden="1"/>
    <row r="19035" hidden="1"/>
    <row r="19036" hidden="1"/>
    <row r="19037" hidden="1"/>
    <row r="19038" hidden="1"/>
    <row r="19039" hidden="1"/>
    <row r="19040" hidden="1"/>
    <row r="19041" hidden="1"/>
    <row r="19042" hidden="1"/>
    <row r="19043" hidden="1"/>
    <row r="19044" hidden="1"/>
    <row r="19045" hidden="1"/>
    <row r="19046" hidden="1"/>
    <row r="19047" hidden="1"/>
    <row r="19048" hidden="1"/>
    <row r="19049" hidden="1"/>
    <row r="19050" hidden="1"/>
    <row r="19051" hidden="1"/>
    <row r="19052" hidden="1"/>
    <row r="19053" hidden="1"/>
    <row r="19054" hidden="1"/>
    <row r="19055" hidden="1"/>
    <row r="19056" hidden="1"/>
    <row r="19057" hidden="1"/>
    <row r="19058" hidden="1"/>
    <row r="19059" hidden="1"/>
    <row r="19060" hidden="1"/>
    <row r="19061" hidden="1"/>
    <row r="19062" hidden="1"/>
    <row r="19063" hidden="1"/>
    <row r="19064" hidden="1"/>
    <row r="19065" hidden="1"/>
    <row r="19066" hidden="1"/>
    <row r="19067" hidden="1"/>
    <row r="19068" hidden="1"/>
    <row r="19069" hidden="1"/>
    <row r="19070" hidden="1"/>
    <row r="19071" hidden="1"/>
    <row r="19072" hidden="1"/>
    <row r="19073" hidden="1"/>
    <row r="19074" hidden="1"/>
    <row r="19075" hidden="1"/>
    <row r="19076" hidden="1"/>
    <row r="19077" hidden="1"/>
    <row r="19078" hidden="1"/>
    <row r="19079" hidden="1"/>
    <row r="19080" hidden="1"/>
    <row r="19081" hidden="1"/>
    <row r="19082" hidden="1"/>
    <row r="19083" hidden="1"/>
    <row r="19084" hidden="1"/>
    <row r="19085" hidden="1"/>
    <row r="19086" hidden="1"/>
    <row r="19087" hidden="1"/>
    <row r="19088" hidden="1"/>
    <row r="19089" hidden="1"/>
    <row r="19090" hidden="1"/>
    <row r="19091" hidden="1"/>
    <row r="19092" hidden="1"/>
    <row r="19093" hidden="1"/>
    <row r="19094" hidden="1"/>
    <row r="19095" hidden="1"/>
    <row r="19096" hidden="1"/>
    <row r="19097" hidden="1"/>
    <row r="19098" hidden="1"/>
    <row r="19099" hidden="1"/>
    <row r="19100" hidden="1"/>
    <row r="19101" hidden="1"/>
    <row r="19102" hidden="1"/>
    <row r="19103" hidden="1"/>
    <row r="19104" hidden="1"/>
    <row r="19105" hidden="1"/>
    <row r="19106" hidden="1"/>
    <row r="19107" hidden="1"/>
    <row r="19108" hidden="1"/>
    <row r="19109" hidden="1"/>
    <row r="19110" hidden="1"/>
    <row r="19111" hidden="1"/>
    <row r="19112" hidden="1"/>
    <row r="19113" hidden="1"/>
    <row r="19114" hidden="1"/>
    <row r="19115" hidden="1"/>
    <row r="19116" hidden="1"/>
    <row r="19117" hidden="1"/>
    <row r="19118" hidden="1"/>
    <row r="19119" hidden="1"/>
    <row r="19120" hidden="1"/>
    <row r="19121" hidden="1"/>
    <row r="19122" hidden="1"/>
    <row r="19123" hidden="1"/>
    <row r="19124" hidden="1"/>
    <row r="19125" hidden="1"/>
    <row r="19126" hidden="1"/>
    <row r="19127" hidden="1"/>
    <row r="19128" hidden="1"/>
    <row r="19129" hidden="1"/>
    <row r="19130" hidden="1"/>
    <row r="19131" hidden="1"/>
    <row r="19132" hidden="1"/>
    <row r="19133" hidden="1"/>
    <row r="19134" hidden="1"/>
    <row r="19135" hidden="1"/>
    <row r="19136" hidden="1"/>
    <row r="19137" hidden="1"/>
    <row r="19138" hidden="1"/>
    <row r="19139" hidden="1"/>
    <row r="19140" hidden="1"/>
    <row r="19141" hidden="1"/>
    <row r="19142" hidden="1"/>
    <row r="19143" hidden="1"/>
    <row r="19144" hidden="1"/>
    <row r="19145" hidden="1"/>
    <row r="19146" hidden="1"/>
    <row r="19147" hidden="1"/>
    <row r="19148" hidden="1"/>
    <row r="19149" hidden="1"/>
    <row r="19150" hidden="1"/>
    <row r="19151" hidden="1"/>
    <row r="19152" hidden="1"/>
    <row r="19153" hidden="1"/>
    <row r="19154" hidden="1"/>
    <row r="19155" hidden="1"/>
    <row r="19156" hidden="1"/>
    <row r="19157" hidden="1"/>
    <row r="19158" hidden="1"/>
    <row r="19159" hidden="1"/>
    <row r="19160" hidden="1"/>
    <row r="19161" hidden="1"/>
    <row r="19162" hidden="1"/>
    <row r="19163" hidden="1"/>
    <row r="19164" hidden="1"/>
    <row r="19165" hidden="1"/>
    <row r="19166" hidden="1"/>
    <row r="19167" hidden="1"/>
    <row r="19168" hidden="1"/>
    <row r="19169" hidden="1"/>
    <row r="19170" hidden="1"/>
    <row r="19171" hidden="1"/>
    <row r="19172" hidden="1"/>
    <row r="19173" hidden="1"/>
    <row r="19174" hidden="1"/>
    <row r="19175" hidden="1"/>
    <row r="19176" hidden="1"/>
    <row r="19177" hidden="1"/>
    <row r="19178" hidden="1"/>
    <row r="19179" hidden="1"/>
    <row r="19180" hidden="1"/>
    <row r="19181" hidden="1"/>
    <row r="19182" hidden="1"/>
    <row r="19183" hidden="1"/>
    <row r="19184" hidden="1"/>
    <row r="19185" hidden="1"/>
    <row r="19186" hidden="1"/>
    <row r="19187" hidden="1"/>
    <row r="19188" hidden="1"/>
    <row r="19189" hidden="1"/>
    <row r="19190" hidden="1"/>
    <row r="19191" hidden="1"/>
    <row r="19192" hidden="1"/>
    <row r="19193" hidden="1"/>
    <row r="19194" hidden="1"/>
    <row r="19195" hidden="1"/>
    <row r="19196" hidden="1"/>
    <row r="19197" hidden="1"/>
    <row r="19198" hidden="1"/>
    <row r="19199" hidden="1"/>
    <row r="19200" hidden="1"/>
    <row r="19201" hidden="1"/>
    <row r="19202" hidden="1"/>
    <row r="19203" hidden="1"/>
    <row r="19204" hidden="1"/>
    <row r="19205" hidden="1"/>
    <row r="19206" hidden="1"/>
    <row r="19207" hidden="1"/>
    <row r="19208" hidden="1"/>
    <row r="19209" hidden="1"/>
    <row r="19210" hidden="1"/>
    <row r="19211" hidden="1"/>
    <row r="19212" hidden="1"/>
    <row r="19213" hidden="1"/>
    <row r="19214" hidden="1"/>
    <row r="19215" hidden="1"/>
    <row r="19216" hidden="1"/>
    <row r="19217" hidden="1"/>
    <row r="19218" hidden="1"/>
    <row r="19219" hidden="1"/>
    <row r="19220" hidden="1"/>
    <row r="19221" hidden="1"/>
    <row r="19222" hidden="1"/>
    <row r="19223" hidden="1"/>
    <row r="19224" hidden="1"/>
    <row r="19225" hidden="1"/>
    <row r="19226" hidden="1"/>
    <row r="19227" hidden="1"/>
    <row r="19228" hidden="1"/>
    <row r="19229" hidden="1"/>
    <row r="19230" hidden="1"/>
    <row r="19231" hidden="1"/>
    <row r="19232" hidden="1"/>
    <row r="19233" hidden="1"/>
    <row r="19234" hidden="1"/>
    <row r="19235" hidden="1"/>
    <row r="19236" hidden="1"/>
    <row r="19237" hidden="1"/>
    <row r="19238" hidden="1"/>
    <row r="19239" hidden="1"/>
    <row r="19240" hidden="1"/>
    <row r="19241" hidden="1"/>
    <row r="19242" hidden="1"/>
    <row r="19243" hidden="1"/>
    <row r="19244" hidden="1"/>
    <row r="19245" hidden="1"/>
    <row r="19246" hidden="1"/>
    <row r="19247" hidden="1"/>
    <row r="19248" hidden="1"/>
    <row r="19249" hidden="1"/>
    <row r="19250" hidden="1"/>
    <row r="19251" hidden="1"/>
    <row r="19252" hidden="1"/>
    <row r="19253" hidden="1"/>
    <row r="19254" hidden="1"/>
    <row r="19255" hidden="1"/>
    <row r="19256" hidden="1"/>
    <row r="19257" hidden="1"/>
    <row r="19258" hidden="1"/>
    <row r="19259" hidden="1"/>
    <row r="19260" hidden="1"/>
    <row r="19261" hidden="1"/>
    <row r="19262" hidden="1"/>
    <row r="19263" hidden="1"/>
    <row r="19264" hidden="1"/>
    <row r="19265" hidden="1"/>
    <row r="19266" hidden="1"/>
    <row r="19267" hidden="1"/>
    <row r="19268" hidden="1"/>
    <row r="19269" hidden="1"/>
    <row r="19270" hidden="1"/>
    <row r="19271" hidden="1"/>
    <row r="19272" hidden="1"/>
    <row r="19273" hidden="1"/>
    <row r="19274" hidden="1"/>
    <row r="19275" hidden="1"/>
    <row r="19276" hidden="1"/>
    <row r="19277" hidden="1"/>
    <row r="19278" hidden="1"/>
    <row r="19279" hidden="1"/>
    <row r="19280" hidden="1"/>
    <row r="19281" hidden="1"/>
    <row r="19282" hidden="1"/>
    <row r="19283" hidden="1"/>
    <row r="19284" hidden="1"/>
    <row r="19285" hidden="1"/>
    <row r="19286" hidden="1"/>
    <row r="19287" hidden="1"/>
    <row r="19288" hidden="1"/>
    <row r="19289" hidden="1"/>
    <row r="19290" hidden="1"/>
    <row r="19291" hidden="1"/>
    <row r="19292" hidden="1"/>
    <row r="19293" hidden="1"/>
    <row r="19294" hidden="1"/>
    <row r="19295" hidden="1"/>
    <row r="19296" hidden="1"/>
    <row r="19297" hidden="1"/>
    <row r="19298" hidden="1"/>
    <row r="19299" hidden="1"/>
    <row r="19300" hidden="1"/>
    <row r="19301" hidden="1"/>
    <row r="19302" hidden="1"/>
    <row r="19303" hidden="1"/>
    <row r="19304" hidden="1"/>
    <row r="19305" hidden="1"/>
    <row r="19306" hidden="1"/>
    <row r="19307" hidden="1"/>
    <row r="19308" hidden="1"/>
    <row r="19309" hidden="1"/>
    <row r="19310" hidden="1"/>
    <row r="19311" hidden="1"/>
    <row r="19312" hidden="1"/>
    <row r="19313" hidden="1"/>
    <row r="19314" hidden="1"/>
    <row r="19315" hidden="1"/>
    <row r="19316" hidden="1"/>
    <row r="19317" hidden="1"/>
    <row r="19318" hidden="1"/>
    <row r="19319" hidden="1"/>
    <row r="19320" hidden="1"/>
    <row r="19321" hidden="1"/>
    <row r="19322" hidden="1"/>
    <row r="19323" hidden="1"/>
    <row r="19324" hidden="1"/>
    <row r="19325" hidden="1"/>
    <row r="19326" hidden="1"/>
    <row r="19327" hidden="1"/>
    <row r="19328" hidden="1"/>
    <row r="19329" hidden="1"/>
    <row r="19330" hidden="1"/>
    <row r="19331" hidden="1"/>
    <row r="19332" hidden="1"/>
    <row r="19333" hidden="1"/>
    <row r="19334" hidden="1"/>
    <row r="19335" hidden="1"/>
    <row r="19336" hidden="1"/>
    <row r="19337" hidden="1"/>
    <row r="19338" hidden="1"/>
    <row r="19339" hidden="1"/>
    <row r="19340" hidden="1"/>
    <row r="19341" hidden="1"/>
    <row r="19342" hidden="1"/>
    <row r="19343" hidden="1"/>
    <row r="19344" hidden="1"/>
    <row r="19345" hidden="1"/>
    <row r="19346" hidden="1"/>
    <row r="19347" hidden="1"/>
    <row r="19348" hidden="1"/>
    <row r="19349" hidden="1"/>
    <row r="19350" hidden="1"/>
    <row r="19351" hidden="1"/>
    <row r="19352" hidden="1"/>
    <row r="19353" hidden="1"/>
    <row r="19354" hidden="1"/>
    <row r="19355" hidden="1"/>
    <row r="19356" hidden="1"/>
    <row r="19357" hidden="1"/>
    <row r="19358" hidden="1"/>
    <row r="19359" hidden="1"/>
    <row r="19360" hidden="1"/>
    <row r="19361" hidden="1"/>
    <row r="19362" hidden="1"/>
    <row r="19363" hidden="1"/>
    <row r="19364" hidden="1"/>
    <row r="19365" hidden="1"/>
    <row r="19366" hidden="1"/>
    <row r="19367" hidden="1"/>
    <row r="19368" hidden="1"/>
    <row r="19369" hidden="1"/>
    <row r="19370" hidden="1"/>
    <row r="19371" hidden="1"/>
    <row r="19372" hidden="1"/>
    <row r="19373" hidden="1"/>
    <row r="19374" hidden="1"/>
    <row r="19375" hidden="1"/>
    <row r="19376" hidden="1"/>
    <row r="19377" hidden="1"/>
    <row r="19378" hidden="1"/>
    <row r="19379" hidden="1"/>
    <row r="19380" hidden="1"/>
    <row r="19381" hidden="1"/>
    <row r="19382" hidden="1"/>
    <row r="19383" hidden="1"/>
    <row r="19384" hidden="1"/>
    <row r="19385" hidden="1"/>
    <row r="19386" hidden="1"/>
    <row r="19387" hidden="1"/>
    <row r="19388" hidden="1"/>
    <row r="19389" hidden="1"/>
    <row r="19390" hidden="1"/>
    <row r="19391" hidden="1"/>
    <row r="19392" hidden="1"/>
    <row r="19393" hidden="1"/>
    <row r="19394" hidden="1"/>
    <row r="19395" hidden="1"/>
    <row r="19396" hidden="1"/>
    <row r="19397" hidden="1"/>
    <row r="19398" hidden="1"/>
    <row r="19399" hidden="1"/>
    <row r="19400" hidden="1"/>
    <row r="19401" hidden="1"/>
    <row r="19402" hidden="1"/>
    <row r="19403" hidden="1"/>
    <row r="19404" hidden="1"/>
    <row r="19405" hidden="1"/>
    <row r="19406" hidden="1"/>
    <row r="19407" hidden="1"/>
    <row r="19408" hidden="1"/>
    <row r="19409" hidden="1"/>
    <row r="19410" hidden="1"/>
    <row r="19411" hidden="1"/>
    <row r="19412" hidden="1"/>
    <row r="19413" hidden="1"/>
    <row r="19414" hidden="1"/>
    <row r="19415" hidden="1"/>
    <row r="19416" hidden="1"/>
    <row r="19417" hidden="1"/>
    <row r="19418" hidden="1"/>
    <row r="19419" hidden="1"/>
    <row r="19420" hidden="1"/>
    <row r="19421" hidden="1"/>
    <row r="19422" hidden="1"/>
    <row r="19423" hidden="1"/>
    <row r="19424" hidden="1"/>
    <row r="19425" hidden="1"/>
    <row r="19426" hidden="1"/>
    <row r="19427" hidden="1"/>
    <row r="19428" hidden="1"/>
    <row r="19429" hidden="1"/>
    <row r="19430" hidden="1"/>
    <row r="19431" hidden="1"/>
    <row r="19432" hidden="1"/>
    <row r="19433" hidden="1"/>
    <row r="19434" hidden="1"/>
    <row r="19435" hidden="1"/>
    <row r="19436" hidden="1"/>
    <row r="19437" hidden="1"/>
    <row r="19438" hidden="1"/>
    <row r="19439" hidden="1"/>
    <row r="19440" hidden="1"/>
    <row r="19441" hidden="1"/>
    <row r="19442" hidden="1"/>
    <row r="19443" hidden="1"/>
    <row r="19444" hidden="1"/>
    <row r="19445" hidden="1"/>
    <row r="19446" hidden="1"/>
    <row r="19447" hidden="1"/>
    <row r="19448" hidden="1"/>
    <row r="19449" hidden="1"/>
    <row r="19450" hidden="1"/>
    <row r="19451" hidden="1"/>
    <row r="19452" hidden="1"/>
    <row r="19453" hidden="1"/>
    <row r="19454" hidden="1"/>
    <row r="19455" hidden="1"/>
    <row r="19456" hidden="1"/>
    <row r="19457" hidden="1"/>
    <row r="19458" hidden="1"/>
    <row r="19459" hidden="1"/>
    <row r="19460" hidden="1"/>
    <row r="19461" hidden="1"/>
    <row r="19462" hidden="1"/>
    <row r="19463" hidden="1"/>
    <row r="19464" hidden="1"/>
    <row r="19465" hidden="1"/>
    <row r="19466" hidden="1"/>
    <row r="19467" hidden="1"/>
    <row r="19468" hidden="1"/>
    <row r="19469" hidden="1"/>
    <row r="19470" hidden="1"/>
    <row r="19471" hidden="1"/>
    <row r="19472" hidden="1"/>
    <row r="19473" hidden="1"/>
    <row r="19474" hidden="1"/>
    <row r="19475" hidden="1"/>
    <row r="19476" hidden="1"/>
    <row r="19477" hidden="1"/>
    <row r="19478" hidden="1"/>
    <row r="19479" hidden="1"/>
    <row r="19480" hidden="1"/>
    <row r="19481" hidden="1"/>
    <row r="19482" hidden="1"/>
    <row r="19483" hidden="1"/>
    <row r="19484" hidden="1"/>
    <row r="19485" hidden="1"/>
    <row r="19486" hidden="1"/>
    <row r="19487" hidden="1"/>
    <row r="19488" hidden="1"/>
    <row r="19489" hidden="1"/>
    <row r="19490" hidden="1"/>
    <row r="19491" hidden="1"/>
    <row r="19492" hidden="1"/>
    <row r="19493" hidden="1"/>
    <row r="19494" hidden="1"/>
    <row r="19495" hidden="1"/>
    <row r="19496" hidden="1"/>
    <row r="19497" hidden="1"/>
    <row r="19498" hidden="1"/>
    <row r="19499" hidden="1"/>
    <row r="19500" hidden="1"/>
    <row r="19501" hidden="1"/>
    <row r="19502" hidden="1"/>
    <row r="19503" hidden="1"/>
    <row r="19504" hidden="1"/>
    <row r="19505" hidden="1"/>
    <row r="19506" hidden="1"/>
    <row r="19507" hidden="1"/>
    <row r="19508" hidden="1"/>
    <row r="19509" hidden="1"/>
    <row r="19510" hidden="1"/>
    <row r="19511" hidden="1"/>
    <row r="19512" hidden="1"/>
    <row r="19513" hidden="1"/>
    <row r="19514" hidden="1"/>
    <row r="19515" hidden="1"/>
    <row r="19516" hidden="1"/>
    <row r="19517" hidden="1"/>
    <row r="19518" hidden="1"/>
    <row r="19519" hidden="1"/>
    <row r="19520" hidden="1"/>
    <row r="19521" hidden="1"/>
    <row r="19522" hidden="1"/>
    <row r="19523" hidden="1"/>
    <row r="19524" hidden="1"/>
    <row r="19525" hidden="1"/>
    <row r="19526" hidden="1"/>
    <row r="19527" hidden="1"/>
    <row r="19528" hidden="1"/>
    <row r="19529" hidden="1"/>
    <row r="19530" hidden="1"/>
    <row r="19531" hidden="1"/>
    <row r="19532" hidden="1"/>
    <row r="19533" hidden="1"/>
    <row r="19534" hidden="1"/>
    <row r="19535" hidden="1"/>
    <row r="19536" hidden="1"/>
    <row r="19537" hidden="1"/>
    <row r="19538" hidden="1"/>
    <row r="19539" hidden="1"/>
    <row r="19540" hidden="1"/>
    <row r="19541" hidden="1"/>
    <row r="19542" hidden="1"/>
    <row r="19543" hidden="1"/>
    <row r="19544" hidden="1"/>
    <row r="19545" hidden="1"/>
    <row r="19546" hidden="1"/>
    <row r="19547" hidden="1"/>
    <row r="19548" hidden="1"/>
    <row r="19549" hidden="1"/>
    <row r="19550" hidden="1"/>
    <row r="19551" hidden="1"/>
    <row r="19552" hidden="1"/>
    <row r="19553" hidden="1"/>
    <row r="19554" hidden="1"/>
    <row r="19555" hidden="1"/>
    <row r="19556" hidden="1"/>
    <row r="19557" hidden="1"/>
    <row r="19558" hidden="1"/>
    <row r="19559" hidden="1"/>
    <row r="19560" hidden="1"/>
    <row r="19561" hidden="1"/>
    <row r="19562" hidden="1"/>
    <row r="19563" hidden="1"/>
    <row r="19564" hidden="1"/>
    <row r="19565" hidden="1"/>
    <row r="19566" hidden="1"/>
    <row r="19567" hidden="1"/>
    <row r="19568" hidden="1"/>
    <row r="19569" hidden="1"/>
    <row r="19570" hidden="1"/>
    <row r="19571" hidden="1"/>
    <row r="19572" hidden="1"/>
    <row r="19573" hidden="1"/>
    <row r="19574" hidden="1"/>
    <row r="19575" hidden="1"/>
    <row r="19576" hidden="1"/>
    <row r="19577" hidden="1"/>
    <row r="19578" hidden="1"/>
    <row r="19579" hidden="1"/>
    <row r="19580" hidden="1"/>
    <row r="19581" hidden="1"/>
    <row r="19582" hidden="1"/>
    <row r="19583" hidden="1"/>
    <row r="19584" hidden="1"/>
    <row r="19585" hidden="1"/>
    <row r="19586" hidden="1"/>
    <row r="19587" hidden="1"/>
    <row r="19588" hidden="1"/>
    <row r="19589" hidden="1"/>
    <row r="19590" hidden="1"/>
    <row r="19591" hidden="1"/>
    <row r="19592" hidden="1"/>
    <row r="19593" hidden="1"/>
    <row r="19594" hidden="1"/>
    <row r="19595" hidden="1"/>
    <row r="19596" hidden="1"/>
    <row r="19597" hidden="1"/>
    <row r="19598" hidden="1"/>
    <row r="19599" hidden="1"/>
    <row r="19600" hidden="1"/>
    <row r="19601" hidden="1"/>
    <row r="19602" hidden="1"/>
    <row r="19603" hidden="1"/>
    <row r="19604" hidden="1"/>
    <row r="19605" hidden="1"/>
    <row r="19606" hidden="1"/>
    <row r="19607" hidden="1"/>
    <row r="19608" hidden="1"/>
    <row r="19609" hidden="1"/>
    <row r="19610" hidden="1"/>
    <row r="19611" hidden="1"/>
    <row r="19612" hidden="1"/>
    <row r="19613" hidden="1"/>
    <row r="19614" hidden="1"/>
    <row r="19615" hidden="1"/>
    <row r="19616" hidden="1"/>
    <row r="19617" hidden="1"/>
    <row r="19618" hidden="1"/>
    <row r="19619" hidden="1"/>
    <row r="19620" hidden="1"/>
    <row r="19621" hidden="1"/>
    <row r="19622" hidden="1"/>
    <row r="19623" hidden="1"/>
    <row r="19624" hidden="1"/>
    <row r="19625" hidden="1"/>
    <row r="19626" hidden="1"/>
    <row r="19627" hidden="1"/>
    <row r="19628" hidden="1"/>
    <row r="19629" hidden="1"/>
    <row r="19630" hidden="1"/>
    <row r="19631" hidden="1"/>
    <row r="19632" hidden="1"/>
    <row r="19633" hidden="1"/>
    <row r="19634" hidden="1"/>
    <row r="19635" hidden="1"/>
    <row r="19636" hidden="1"/>
    <row r="19637" hidden="1"/>
    <row r="19638" hidden="1"/>
    <row r="19639" hidden="1"/>
    <row r="19640" hidden="1"/>
    <row r="19641" hidden="1"/>
    <row r="19642" hidden="1"/>
    <row r="19643" hidden="1"/>
    <row r="19644" hidden="1"/>
    <row r="19645" hidden="1"/>
    <row r="19646" hidden="1"/>
    <row r="19647" hidden="1"/>
    <row r="19648" hidden="1"/>
    <row r="19649" hidden="1"/>
    <row r="19650" hidden="1"/>
    <row r="19651" hidden="1"/>
    <row r="19652" hidden="1"/>
    <row r="19653" hidden="1"/>
    <row r="19654" hidden="1"/>
    <row r="19655" hidden="1"/>
    <row r="19656" hidden="1"/>
    <row r="19657" hidden="1"/>
    <row r="19658" hidden="1"/>
    <row r="19659" hidden="1"/>
    <row r="19660" hidden="1"/>
    <row r="19661" hidden="1"/>
    <row r="19662" hidden="1"/>
    <row r="19663" hidden="1"/>
    <row r="19664" hidden="1"/>
    <row r="19665" hidden="1"/>
    <row r="19666" hidden="1"/>
    <row r="19667" hidden="1"/>
    <row r="19668" hidden="1"/>
    <row r="19669" hidden="1"/>
    <row r="19670" hidden="1"/>
    <row r="19671" hidden="1"/>
    <row r="19672" hidden="1"/>
    <row r="19673" hidden="1"/>
    <row r="19674" hidden="1"/>
    <row r="19675" hidden="1"/>
    <row r="19676" hidden="1"/>
    <row r="19677" hidden="1"/>
    <row r="19678" hidden="1"/>
    <row r="19679" hidden="1"/>
    <row r="19680" hidden="1"/>
    <row r="19681" hidden="1"/>
    <row r="19682" hidden="1"/>
    <row r="19683" hidden="1"/>
    <row r="19684" hidden="1"/>
    <row r="19685" hidden="1"/>
    <row r="19686" hidden="1"/>
    <row r="19687" hidden="1"/>
    <row r="19688" hidden="1"/>
    <row r="19689" hidden="1"/>
    <row r="19690" hidden="1"/>
    <row r="19691" hidden="1"/>
    <row r="19692" hidden="1"/>
    <row r="19693" hidden="1"/>
    <row r="19694" hidden="1"/>
    <row r="19695" hidden="1"/>
    <row r="19696" hidden="1"/>
    <row r="19697" hidden="1"/>
    <row r="19698" hidden="1"/>
    <row r="19699" hidden="1"/>
    <row r="19700" hidden="1"/>
    <row r="19701" hidden="1"/>
    <row r="19702" hidden="1"/>
    <row r="19703" hidden="1"/>
    <row r="19704" hidden="1"/>
    <row r="19705" hidden="1"/>
    <row r="19706" hidden="1"/>
    <row r="19707" hidden="1"/>
    <row r="19708" hidden="1"/>
    <row r="19709" hidden="1"/>
    <row r="19710" hidden="1"/>
    <row r="19711" hidden="1"/>
    <row r="19712" hidden="1"/>
    <row r="19713" hidden="1"/>
    <row r="19714" hidden="1"/>
    <row r="19715" hidden="1"/>
    <row r="19716" hidden="1"/>
    <row r="19717" hidden="1"/>
    <row r="19718" hidden="1"/>
    <row r="19719" hidden="1"/>
    <row r="19720" hidden="1"/>
    <row r="19721" hidden="1"/>
    <row r="19722" hidden="1"/>
    <row r="19723" hidden="1"/>
    <row r="19724" hidden="1"/>
    <row r="19725" hidden="1"/>
    <row r="19726" hidden="1"/>
    <row r="19727" hidden="1"/>
    <row r="19728" hidden="1"/>
    <row r="19729" hidden="1"/>
    <row r="19730" hidden="1"/>
    <row r="19731" hidden="1"/>
    <row r="19732" hidden="1"/>
    <row r="19733" hidden="1"/>
    <row r="19734" hidden="1"/>
    <row r="19735" hidden="1"/>
    <row r="19736" hidden="1"/>
    <row r="19737" hidden="1"/>
    <row r="19738" hidden="1"/>
    <row r="19739" hidden="1"/>
    <row r="19740" hidden="1"/>
    <row r="19741" hidden="1"/>
    <row r="19742" hidden="1"/>
    <row r="19743" hidden="1"/>
    <row r="19744" hidden="1"/>
    <row r="19745" hidden="1"/>
    <row r="19746" hidden="1"/>
    <row r="19747" hidden="1"/>
    <row r="19748" hidden="1"/>
    <row r="19749" hidden="1"/>
    <row r="19750" hidden="1"/>
    <row r="19751" hidden="1"/>
    <row r="19752" hidden="1"/>
    <row r="19753" hidden="1"/>
    <row r="19754" hidden="1"/>
    <row r="19755" hidden="1"/>
    <row r="19756" hidden="1"/>
    <row r="19757" hidden="1"/>
    <row r="19758" hidden="1"/>
    <row r="19759" hidden="1"/>
    <row r="19760" hidden="1"/>
    <row r="19761" hidden="1"/>
    <row r="19762" hidden="1"/>
    <row r="19763" hidden="1"/>
    <row r="19764" hidden="1"/>
    <row r="19765" hidden="1"/>
    <row r="19766" hidden="1"/>
    <row r="19767" hidden="1"/>
    <row r="19768" hidden="1"/>
    <row r="19769" hidden="1"/>
    <row r="19770" hidden="1"/>
    <row r="19771" hidden="1"/>
    <row r="19772" hidden="1"/>
    <row r="19773" hidden="1"/>
    <row r="19774" hidden="1"/>
    <row r="19775" hidden="1"/>
    <row r="19776" hidden="1"/>
    <row r="19777" hidden="1"/>
    <row r="19778" hidden="1"/>
    <row r="19779" hidden="1"/>
    <row r="19780" hidden="1"/>
    <row r="19781" hidden="1"/>
    <row r="19782" hidden="1"/>
    <row r="19783" hidden="1"/>
    <row r="19784" hidden="1"/>
    <row r="19785" hidden="1"/>
    <row r="19786" hidden="1"/>
    <row r="19787" hidden="1"/>
    <row r="19788" hidden="1"/>
    <row r="19789" hidden="1"/>
    <row r="19790" hidden="1"/>
    <row r="19791" hidden="1"/>
    <row r="19792" hidden="1"/>
    <row r="19793" hidden="1"/>
    <row r="19794" hidden="1"/>
    <row r="19795" hidden="1"/>
    <row r="19796" hidden="1"/>
    <row r="19797" hidden="1"/>
    <row r="19798" hidden="1"/>
    <row r="19799" hidden="1"/>
    <row r="19800" hidden="1"/>
    <row r="19801" hidden="1"/>
    <row r="19802" hidden="1"/>
    <row r="19803" hidden="1"/>
    <row r="19804" hidden="1"/>
    <row r="19805" hidden="1"/>
    <row r="19806" hidden="1"/>
    <row r="19807" hidden="1"/>
    <row r="19808" hidden="1"/>
    <row r="19809" hidden="1"/>
    <row r="19810" hidden="1"/>
    <row r="19811" hidden="1"/>
    <row r="19812" hidden="1"/>
    <row r="19813" hidden="1"/>
    <row r="19814" hidden="1"/>
    <row r="19815" hidden="1"/>
    <row r="19816" hidden="1"/>
    <row r="19817" hidden="1"/>
    <row r="19818" hidden="1"/>
    <row r="19819" hidden="1"/>
    <row r="19820" hidden="1"/>
    <row r="19821" hidden="1"/>
    <row r="19822" hidden="1"/>
    <row r="19823" hidden="1"/>
    <row r="19824" hidden="1"/>
    <row r="19825" hidden="1"/>
    <row r="19826" hidden="1"/>
    <row r="19827" hidden="1"/>
    <row r="19828" hidden="1"/>
    <row r="19829" hidden="1"/>
    <row r="19830" hidden="1"/>
    <row r="19831" hidden="1"/>
    <row r="19832" hidden="1"/>
    <row r="19833" hidden="1"/>
    <row r="19834" hidden="1"/>
    <row r="19835" hidden="1"/>
    <row r="19836" hidden="1"/>
    <row r="19837" hidden="1"/>
    <row r="19838" hidden="1"/>
    <row r="19839" hidden="1"/>
    <row r="19840" hidden="1"/>
    <row r="19841" hidden="1"/>
    <row r="19842" hidden="1"/>
    <row r="19843" hidden="1"/>
    <row r="19844" hidden="1"/>
    <row r="19845" hidden="1"/>
    <row r="19846" hidden="1"/>
    <row r="19847" hidden="1"/>
    <row r="19848" hidden="1"/>
    <row r="19849" hidden="1"/>
    <row r="19850" hidden="1"/>
    <row r="19851" hidden="1"/>
    <row r="19852" hidden="1"/>
    <row r="19853" hidden="1"/>
    <row r="19854" hidden="1"/>
    <row r="19855" hidden="1"/>
    <row r="19856" hidden="1"/>
    <row r="19857" hidden="1"/>
    <row r="19858" hidden="1"/>
    <row r="19859" hidden="1"/>
    <row r="19860" hidden="1"/>
    <row r="19861" hidden="1"/>
    <row r="19862" hidden="1"/>
    <row r="19863" hidden="1"/>
    <row r="19864" hidden="1"/>
    <row r="19865" hidden="1"/>
    <row r="19866" hidden="1"/>
    <row r="19867" hidden="1"/>
    <row r="19868" hidden="1"/>
    <row r="19869" hidden="1"/>
    <row r="19870" hidden="1"/>
    <row r="19871" hidden="1"/>
    <row r="19872" hidden="1"/>
    <row r="19873" hidden="1"/>
    <row r="19874" hidden="1"/>
    <row r="19875" hidden="1"/>
    <row r="19876" hidden="1"/>
    <row r="19877" hidden="1"/>
    <row r="19878" hidden="1"/>
    <row r="19879" hidden="1"/>
    <row r="19880" hidden="1"/>
    <row r="19881" hidden="1"/>
    <row r="19882" hidden="1"/>
    <row r="19883" hidden="1"/>
    <row r="19884" hidden="1"/>
    <row r="19885" hidden="1"/>
    <row r="19886" hidden="1"/>
    <row r="19887" hidden="1"/>
    <row r="19888" hidden="1"/>
    <row r="19889" hidden="1"/>
    <row r="19890" hidden="1"/>
    <row r="19891" hidden="1"/>
    <row r="19892" hidden="1"/>
    <row r="19893" hidden="1"/>
    <row r="19894" hidden="1"/>
    <row r="19895" hidden="1"/>
    <row r="19896" hidden="1"/>
    <row r="19897" hidden="1"/>
    <row r="19898" hidden="1"/>
    <row r="19899" hidden="1"/>
    <row r="19900" hidden="1"/>
    <row r="19901" hidden="1"/>
    <row r="19902" hidden="1"/>
    <row r="19903" hidden="1"/>
    <row r="19904" hidden="1"/>
    <row r="19905" hidden="1"/>
    <row r="19906" hidden="1"/>
    <row r="19907" hidden="1"/>
    <row r="19908" hidden="1"/>
    <row r="19909" hidden="1"/>
    <row r="19910" hidden="1"/>
    <row r="19911" hidden="1"/>
    <row r="19912" hidden="1"/>
    <row r="19913" hidden="1"/>
    <row r="19914" hidden="1"/>
    <row r="19915" hidden="1"/>
    <row r="19916" hidden="1"/>
    <row r="19917" hidden="1"/>
    <row r="19918" hidden="1"/>
    <row r="19919" hidden="1"/>
    <row r="19920" hidden="1"/>
    <row r="19921" hidden="1"/>
    <row r="19922" hidden="1"/>
    <row r="19923" hidden="1"/>
    <row r="19924" hidden="1"/>
    <row r="19925" hidden="1"/>
    <row r="19926" hidden="1"/>
    <row r="19927" hidden="1"/>
    <row r="19928" hidden="1"/>
    <row r="19929" hidden="1"/>
    <row r="19930" hidden="1"/>
    <row r="19931" hidden="1"/>
    <row r="19932" hidden="1"/>
    <row r="19933" hidden="1"/>
    <row r="19934" hidden="1"/>
    <row r="19935" hidden="1"/>
    <row r="19936" hidden="1"/>
    <row r="19937" hidden="1"/>
    <row r="19938" hidden="1"/>
    <row r="19939" hidden="1"/>
    <row r="19940" hidden="1"/>
    <row r="19941" hidden="1"/>
    <row r="19942" hidden="1"/>
    <row r="19943" hidden="1"/>
    <row r="19944" hidden="1"/>
    <row r="19945" hidden="1"/>
    <row r="19946" hidden="1"/>
    <row r="19947" hidden="1"/>
    <row r="19948" hidden="1"/>
    <row r="19949" hidden="1"/>
    <row r="19950" hidden="1"/>
    <row r="19951" hidden="1"/>
    <row r="19952" hidden="1"/>
    <row r="19953" hidden="1"/>
    <row r="19954" hidden="1"/>
    <row r="19955" hidden="1"/>
    <row r="19956" hidden="1"/>
    <row r="19957" hidden="1"/>
    <row r="19958" hidden="1"/>
    <row r="19959" hidden="1"/>
    <row r="19960" hidden="1"/>
    <row r="19961" hidden="1"/>
    <row r="19962" hidden="1"/>
    <row r="19963" hidden="1"/>
    <row r="19964" hidden="1"/>
    <row r="19965" hidden="1"/>
    <row r="19966" hidden="1"/>
    <row r="19967" hidden="1"/>
    <row r="19968" hidden="1"/>
    <row r="19969" hidden="1"/>
    <row r="19970" hidden="1"/>
    <row r="19971" hidden="1"/>
    <row r="19972" hidden="1"/>
    <row r="19973" hidden="1"/>
    <row r="19974" hidden="1"/>
    <row r="19975" hidden="1"/>
    <row r="19976" hidden="1"/>
    <row r="19977" hidden="1"/>
    <row r="19978" hidden="1"/>
    <row r="19979" hidden="1"/>
    <row r="19980" hidden="1"/>
    <row r="19981" hidden="1"/>
    <row r="19982" hidden="1"/>
    <row r="19983" hidden="1"/>
    <row r="19984" hidden="1"/>
    <row r="19985" hidden="1"/>
    <row r="19986" hidden="1"/>
    <row r="19987" hidden="1"/>
    <row r="19988" hidden="1"/>
    <row r="19989" hidden="1"/>
    <row r="19990" hidden="1"/>
    <row r="19991" hidden="1"/>
    <row r="19992" hidden="1"/>
    <row r="19993" hidden="1"/>
    <row r="19994" hidden="1"/>
    <row r="19995" hidden="1"/>
    <row r="19996" hidden="1"/>
    <row r="19997" hidden="1"/>
    <row r="19998" hidden="1"/>
    <row r="19999" hidden="1"/>
    <row r="20000" hidden="1"/>
    <row r="20001" hidden="1"/>
    <row r="20002" hidden="1"/>
    <row r="20003" hidden="1"/>
    <row r="20004" hidden="1"/>
    <row r="20005" hidden="1"/>
    <row r="20006" hidden="1"/>
    <row r="20007" hidden="1"/>
    <row r="20008" hidden="1"/>
    <row r="20009" hidden="1"/>
    <row r="20010" hidden="1"/>
    <row r="20011" hidden="1"/>
    <row r="20012" hidden="1"/>
    <row r="20013" hidden="1"/>
    <row r="20014" hidden="1"/>
    <row r="20015" hidden="1"/>
    <row r="20016" hidden="1"/>
    <row r="20017" hidden="1"/>
    <row r="20018" hidden="1"/>
    <row r="20019" hidden="1"/>
    <row r="20020" hidden="1"/>
    <row r="20021" hidden="1"/>
    <row r="20022" hidden="1"/>
    <row r="20023" hidden="1"/>
    <row r="20024" hidden="1"/>
    <row r="20025" hidden="1"/>
    <row r="20026" hidden="1"/>
    <row r="20027" hidden="1"/>
    <row r="20028" hidden="1"/>
    <row r="20029" hidden="1"/>
    <row r="20030" hidden="1"/>
    <row r="20031" hidden="1"/>
    <row r="20032" hidden="1"/>
    <row r="20033" hidden="1"/>
    <row r="20034" hidden="1"/>
    <row r="20035" hidden="1"/>
    <row r="20036" hidden="1"/>
    <row r="20037" hidden="1"/>
    <row r="20038" hidden="1"/>
    <row r="20039" hidden="1"/>
    <row r="20040" hidden="1"/>
    <row r="20041" hidden="1"/>
    <row r="20042" hidden="1"/>
    <row r="20043" hidden="1"/>
    <row r="20044" hidden="1"/>
    <row r="20045" hidden="1"/>
    <row r="20046" hidden="1"/>
    <row r="20047" hidden="1"/>
    <row r="20048" hidden="1"/>
    <row r="20049" hidden="1"/>
    <row r="20050" hidden="1"/>
    <row r="20051" hidden="1"/>
    <row r="20052" hidden="1"/>
    <row r="20053" hidden="1"/>
    <row r="20054" hidden="1"/>
    <row r="20055" hidden="1"/>
    <row r="20056" hidden="1"/>
    <row r="20057" hidden="1"/>
    <row r="20058" hidden="1"/>
    <row r="20059" hidden="1"/>
    <row r="20060" hidden="1"/>
    <row r="20061" hidden="1"/>
    <row r="20062" hidden="1"/>
    <row r="20063" hidden="1"/>
    <row r="20064" hidden="1"/>
    <row r="20065" hidden="1"/>
    <row r="20066" hidden="1"/>
    <row r="20067" hidden="1"/>
    <row r="20068" hidden="1"/>
    <row r="20069" hidden="1"/>
    <row r="20070" hidden="1"/>
    <row r="20071" hidden="1"/>
    <row r="20072" hidden="1"/>
    <row r="20073" hidden="1"/>
    <row r="20074" hidden="1"/>
    <row r="20075" hidden="1"/>
    <row r="20076" hidden="1"/>
    <row r="20077" hidden="1"/>
    <row r="20078" hidden="1"/>
    <row r="20079" hidden="1"/>
    <row r="20080" hidden="1"/>
    <row r="20081" hidden="1"/>
    <row r="20082" hidden="1"/>
    <row r="20083" hidden="1"/>
    <row r="20084" hidden="1"/>
    <row r="20085" hidden="1"/>
    <row r="20086" hidden="1"/>
    <row r="20087" hidden="1"/>
    <row r="20088" hidden="1"/>
    <row r="20089" hidden="1"/>
    <row r="20090" hidden="1"/>
    <row r="20091" hidden="1"/>
    <row r="20092" hidden="1"/>
    <row r="20093" hidden="1"/>
    <row r="20094" hidden="1"/>
    <row r="20095" hidden="1"/>
    <row r="20096" hidden="1"/>
    <row r="20097" hidden="1"/>
    <row r="20098" hidden="1"/>
    <row r="20099" hidden="1"/>
    <row r="20100" hidden="1"/>
    <row r="20101" hidden="1"/>
    <row r="20102" hidden="1"/>
    <row r="20103" hidden="1"/>
    <row r="20104" hidden="1"/>
    <row r="20105" hidden="1"/>
    <row r="20106" hidden="1"/>
    <row r="20107" hidden="1"/>
    <row r="20108" hidden="1"/>
    <row r="20109" hidden="1"/>
    <row r="20110" hidden="1"/>
    <row r="20111" hidden="1"/>
    <row r="20112" hidden="1"/>
    <row r="20113" hidden="1"/>
    <row r="20114" hidden="1"/>
    <row r="20115" hidden="1"/>
    <row r="20116" hidden="1"/>
    <row r="20117" hidden="1"/>
    <row r="20118" hidden="1"/>
    <row r="20119" hidden="1"/>
    <row r="20120" hidden="1"/>
    <row r="20121" hidden="1"/>
    <row r="20122" hidden="1"/>
    <row r="20123" hidden="1"/>
    <row r="20124" hidden="1"/>
    <row r="20125" hidden="1"/>
    <row r="20126" hidden="1"/>
    <row r="20127" hidden="1"/>
    <row r="20128" hidden="1"/>
    <row r="20129" hidden="1"/>
    <row r="20130" hidden="1"/>
    <row r="20131" hidden="1"/>
    <row r="20132" hidden="1"/>
    <row r="20133" hidden="1"/>
    <row r="20134" hidden="1"/>
    <row r="20135" hidden="1"/>
    <row r="20136" hidden="1"/>
    <row r="20137" hidden="1"/>
    <row r="20138" hidden="1"/>
    <row r="20139" hidden="1"/>
    <row r="20140" hidden="1"/>
    <row r="20141" hidden="1"/>
    <row r="20142" hidden="1"/>
    <row r="20143" hidden="1"/>
    <row r="20144" hidden="1"/>
    <row r="20145" hidden="1"/>
    <row r="20146" hidden="1"/>
    <row r="20147" hidden="1"/>
    <row r="20148" hidden="1"/>
    <row r="20149" hidden="1"/>
    <row r="20150" hidden="1"/>
    <row r="20151" hidden="1"/>
    <row r="20152" hidden="1"/>
    <row r="20153" hidden="1"/>
    <row r="20154" hidden="1"/>
    <row r="20155" hidden="1"/>
    <row r="20156" hidden="1"/>
    <row r="20157" hidden="1"/>
    <row r="20158" hidden="1"/>
    <row r="20159" hidden="1"/>
    <row r="20160" hidden="1"/>
    <row r="20161" hidden="1"/>
    <row r="20162" hidden="1"/>
    <row r="20163" hidden="1"/>
    <row r="20164" hidden="1"/>
    <row r="20165" hidden="1"/>
    <row r="20166" hidden="1"/>
    <row r="20167" hidden="1"/>
    <row r="20168" hidden="1"/>
    <row r="20169" hidden="1"/>
    <row r="20170" hidden="1"/>
    <row r="20171" hidden="1"/>
    <row r="20172" hidden="1"/>
    <row r="20173" hidden="1"/>
    <row r="20174" hidden="1"/>
    <row r="20175" hidden="1"/>
    <row r="20176" hidden="1"/>
    <row r="20177" hidden="1"/>
    <row r="20178" hidden="1"/>
    <row r="20179" hidden="1"/>
    <row r="20180" hidden="1"/>
    <row r="20181" hidden="1"/>
    <row r="20182" hidden="1"/>
    <row r="20183" hidden="1"/>
    <row r="20184" hidden="1"/>
    <row r="20185" hidden="1"/>
    <row r="20186" hidden="1"/>
    <row r="20187" hidden="1"/>
    <row r="20188" hidden="1"/>
    <row r="20189" hidden="1"/>
    <row r="20190" hidden="1"/>
    <row r="20191" hidden="1"/>
    <row r="20192" hidden="1"/>
    <row r="20193" hidden="1"/>
    <row r="20194" hidden="1"/>
    <row r="20195" hidden="1"/>
    <row r="20196" hidden="1"/>
    <row r="20197" hidden="1"/>
    <row r="20198" hidden="1"/>
    <row r="20199" hidden="1"/>
    <row r="20200" hidden="1"/>
    <row r="20201" hidden="1"/>
    <row r="20202" hidden="1"/>
    <row r="20203" hidden="1"/>
    <row r="20204" hidden="1"/>
    <row r="20205" hidden="1"/>
    <row r="20206" hidden="1"/>
    <row r="20207" hidden="1"/>
    <row r="20208" hidden="1"/>
    <row r="20209" hidden="1"/>
    <row r="20210" hidden="1"/>
    <row r="20211" hidden="1"/>
    <row r="20212" hidden="1"/>
    <row r="20213" hidden="1"/>
    <row r="20214" hidden="1"/>
    <row r="20215" hidden="1"/>
    <row r="20216" hidden="1"/>
    <row r="20217" hidden="1"/>
    <row r="20218" hidden="1"/>
    <row r="20219" hidden="1"/>
    <row r="20220" hidden="1"/>
    <row r="20221" hidden="1"/>
    <row r="20222" hidden="1"/>
    <row r="20223" hidden="1"/>
    <row r="20224" hidden="1"/>
    <row r="20225" hidden="1"/>
    <row r="20226" hidden="1"/>
    <row r="20227" hidden="1"/>
    <row r="20228" hidden="1"/>
    <row r="20229" hidden="1"/>
    <row r="20230" hidden="1"/>
    <row r="20231" hidden="1"/>
    <row r="20232" hidden="1"/>
    <row r="20233" hidden="1"/>
    <row r="20234" hidden="1"/>
    <row r="20235" hidden="1"/>
    <row r="20236" hidden="1"/>
    <row r="20237" hidden="1"/>
    <row r="20238" hidden="1"/>
    <row r="20239" hidden="1"/>
    <row r="20240" hidden="1"/>
    <row r="20241" hidden="1"/>
    <row r="20242" hidden="1"/>
    <row r="20243" hidden="1"/>
    <row r="20244" hidden="1"/>
    <row r="20245" hidden="1"/>
    <row r="20246" hidden="1"/>
    <row r="20247" hidden="1"/>
    <row r="20248" hidden="1"/>
    <row r="20249" hidden="1"/>
    <row r="20250" hidden="1"/>
    <row r="20251" hidden="1"/>
    <row r="20252" hidden="1"/>
    <row r="20253" hidden="1"/>
    <row r="20254" hidden="1"/>
    <row r="20255" hidden="1"/>
    <row r="20256" hidden="1"/>
    <row r="20257" hidden="1"/>
    <row r="20258" hidden="1"/>
    <row r="20259" hidden="1"/>
    <row r="20260" hidden="1"/>
    <row r="20261" hidden="1"/>
    <row r="20262" hidden="1"/>
    <row r="20263" hidden="1"/>
    <row r="20264" hidden="1"/>
    <row r="20265" hidden="1"/>
    <row r="20266" hidden="1"/>
    <row r="20267" hidden="1"/>
    <row r="20268" hidden="1"/>
    <row r="20269" hidden="1"/>
    <row r="20270" hidden="1"/>
    <row r="20271" hidden="1"/>
    <row r="20272" hidden="1"/>
    <row r="20273" hidden="1"/>
    <row r="20274" hidden="1"/>
    <row r="20275" hidden="1"/>
    <row r="20276" hidden="1"/>
    <row r="20277" hidden="1"/>
    <row r="20278" hidden="1"/>
    <row r="20279" hidden="1"/>
    <row r="20280" hidden="1"/>
    <row r="20281" hidden="1"/>
    <row r="20282" hidden="1"/>
    <row r="20283" hidden="1"/>
    <row r="20284" hidden="1"/>
    <row r="20285" hidden="1"/>
    <row r="20286" hidden="1"/>
    <row r="20287" hidden="1"/>
    <row r="20288" hidden="1"/>
    <row r="20289" hidden="1"/>
    <row r="20290" hidden="1"/>
    <row r="20291" hidden="1"/>
    <row r="20292" hidden="1"/>
    <row r="20293" hidden="1"/>
    <row r="20294" hidden="1"/>
    <row r="20295" hidden="1"/>
    <row r="20296" hidden="1"/>
    <row r="20297" hidden="1"/>
    <row r="20298" hidden="1"/>
    <row r="20299" hidden="1"/>
    <row r="20300" hidden="1"/>
    <row r="20301" hidden="1"/>
    <row r="20302" hidden="1"/>
    <row r="20303" hidden="1"/>
    <row r="20304" hidden="1"/>
    <row r="20305" hidden="1"/>
    <row r="20306" hidden="1"/>
    <row r="20307" hidden="1"/>
    <row r="20308" hidden="1"/>
    <row r="20309" hidden="1"/>
    <row r="20310" hidden="1"/>
    <row r="20311" hidden="1"/>
    <row r="20312" hidden="1"/>
    <row r="20313" hidden="1"/>
    <row r="20314" hidden="1"/>
    <row r="20315" hidden="1"/>
    <row r="20316" hidden="1"/>
    <row r="20317" hidden="1"/>
    <row r="20318" hidden="1"/>
    <row r="20319" hidden="1"/>
    <row r="20320" hidden="1"/>
    <row r="20321" hidden="1"/>
    <row r="20322" hidden="1"/>
    <row r="20323" hidden="1"/>
    <row r="20324" hidden="1"/>
    <row r="20325" hidden="1"/>
    <row r="20326" hidden="1"/>
    <row r="20327" hidden="1"/>
    <row r="20328" hidden="1"/>
    <row r="20329" hidden="1"/>
    <row r="20330" hidden="1"/>
    <row r="20331" hidden="1"/>
    <row r="20332" hidden="1"/>
    <row r="20333" hidden="1"/>
    <row r="20334" hidden="1"/>
    <row r="20335" hidden="1"/>
    <row r="20336" hidden="1"/>
    <row r="20337" hidden="1"/>
    <row r="20338" hidden="1"/>
    <row r="20339" hidden="1"/>
    <row r="20340" hidden="1"/>
    <row r="20341" hidden="1"/>
    <row r="20342" hidden="1"/>
    <row r="20343" hidden="1"/>
    <row r="20344" hidden="1"/>
    <row r="20345" hidden="1"/>
    <row r="20346" hidden="1"/>
    <row r="20347" hidden="1"/>
    <row r="20348" hidden="1"/>
    <row r="20349" hidden="1"/>
    <row r="20350" hidden="1"/>
    <row r="20351" hidden="1"/>
    <row r="20352" hidden="1"/>
    <row r="20353" hidden="1"/>
    <row r="20354" hidden="1"/>
    <row r="20355" hidden="1"/>
    <row r="20356" hidden="1"/>
    <row r="20357" hidden="1"/>
    <row r="20358" hidden="1"/>
    <row r="20359" hidden="1"/>
    <row r="20360" hidden="1"/>
    <row r="20361" hidden="1"/>
    <row r="20362" hidden="1"/>
    <row r="20363" hidden="1"/>
    <row r="20364" hidden="1"/>
    <row r="20365" hidden="1"/>
    <row r="20366" hidden="1"/>
    <row r="20367" hidden="1"/>
    <row r="20368" hidden="1"/>
    <row r="20369" hidden="1"/>
    <row r="20370" hidden="1"/>
    <row r="20371" hidden="1"/>
    <row r="20372" hidden="1"/>
    <row r="20373" hidden="1"/>
    <row r="20374" hidden="1"/>
    <row r="20375" hidden="1"/>
    <row r="20376" hidden="1"/>
    <row r="20377" hidden="1"/>
    <row r="20378" hidden="1"/>
    <row r="20379" hidden="1"/>
    <row r="20380" hidden="1"/>
    <row r="20381" hidden="1"/>
    <row r="20382" hidden="1"/>
    <row r="20383" hidden="1"/>
    <row r="20384" hidden="1"/>
    <row r="20385" hidden="1"/>
    <row r="20386" hidden="1"/>
    <row r="20387" hidden="1"/>
    <row r="20388" hidden="1"/>
    <row r="20389" hidden="1"/>
    <row r="20390" hidden="1"/>
    <row r="20391" hidden="1"/>
    <row r="20392" hidden="1"/>
    <row r="20393" hidden="1"/>
    <row r="20394" hidden="1"/>
    <row r="20395" hidden="1"/>
    <row r="20396" hidden="1"/>
    <row r="20397" hidden="1"/>
    <row r="20398" hidden="1"/>
    <row r="20399" hidden="1"/>
    <row r="20400" hidden="1"/>
    <row r="20401" hidden="1"/>
    <row r="20402" hidden="1"/>
    <row r="20403" hidden="1"/>
    <row r="20404" hidden="1"/>
    <row r="20405" hidden="1"/>
    <row r="20406" hidden="1"/>
    <row r="20407" hidden="1"/>
    <row r="20408" hidden="1"/>
    <row r="20409" hidden="1"/>
    <row r="20410" hidden="1"/>
    <row r="20411" hidden="1"/>
    <row r="20412" hidden="1"/>
    <row r="20413" hidden="1"/>
    <row r="20414" hidden="1"/>
    <row r="20415" hidden="1"/>
    <row r="20416" hidden="1"/>
    <row r="20417" hidden="1"/>
    <row r="20418" hidden="1"/>
    <row r="20419" hidden="1"/>
    <row r="20420" hidden="1"/>
    <row r="20421" hidden="1"/>
    <row r="20422" hidden="1"/>
    <row r="20423" hidden="1"/>
    <row r="20424" hidden="1"/>
    <row r="20425" hidden="1"/>
    <row r="20426" hidden="1"/>
    <row r="20427" hidden="1"/>
    <row r="20428" hidden="1"/>
    <row r="20429" hidden="1"/>
    <row r="20430" hidden="1"/>
    <row r="20431" hidden="1"/>
    <row r="20432" hidden="1"/>
    <row r="20433" hidden="1"/>
    <row r="20434" hidden="1"/>
    <row r="20435" hidden="1"/>
    <row r="20436" hidden="1"/>
    <row r="20437" hidden="1"/>
    <row r="20438" hidden="1"/>
    <row r="20439" hidden="1"/>
    <row r="20440" hidden="1"/>
    <row r="20441" hidden="1"/>
    <row r="20442" hidden="1"/>
    <row r="20443" hidden="1"/>
    <row r="20444" hidden="1"/>
    <row r="20445" hidden="1"/>
    <row r="20446" hidden="1"/>
    <row r="20447" hidden="1"/>
    <row r="20448" hidden="1"/>
    <row r="20449" hidden="1"/>
    <row r="20450" hidden="1"/>
    <row r="20451" hidden="1"/>
    <row r="20452" hidden="1"/>
    <row r="20453" hidden="1"/>
    <row r="20454" hidden="1"/>
    <row r="20455" hidden="1"/>
    <row r="20456" hidden="1"/>
    <row r="20457" hidden="1"/>
    <row r="20458" hidden="1"/>
    <row r="20459" hidden="1"/>
    <row r="20460" hidden="1"/>
    <row r="20461" hidden="1"/>
    <row r="20462" hidden="1"/>
    <row r="20463" hidden="1"/>
    <row r="20464" hidden="1"/>
    <row r="20465" hidden="1"/>
    <row r="20466" hidden="1"/>
    <row r="20467" hidden="1"/>
    <row r="20468" hidden="1"/>
    <row r="20469" hidden="1"/>
    <row r="20470" hidden="1"/>
    <row r="20471" hidden="1"/>
    <row r="20472" hidden="1"/>
    <row r="20473" hidden="1"/>
    <row r="20474" hidden="1"/>
    <row r="20475" hidden="1"/>
    <row r="20476" hidden="1"/>
    <row r="20477" hidden="1"/>
    <row r="20478" hidden="1"/>
    <row r="20479" hidden="1"/>
    <row r="20480" hidden="1"/>
    <row r="20481" hidden="1"/>
    <row r="20482" hidden="1"/>
    <row r="20483" hidden="1"/>
    <row r="20484" hidden="1"/>
    <row r="20485" hidden="1"/>
    <row r="20486" hidden="1"/>
    <row r="20487" hidden="1"/>
    <row r="20488" hidden="1"/>
    <row r="20489" hidden="1"/>
    <row r="20490" hidden="1"/>
    <row r="20491" hidden="1"/>
    <row r="20492" hidden="1"/>
    <row r="20493" hidden="1"/>
    <row r="20494" hidden="1"/>
    <row r="20495" hidden="1"/>
    <row r="20496" hidden="1"/>
    <row r="20497" hidden="1"/>
    <row r="20498" hidden="1"/>
    <row r="20499" hidden="1"/>
    <row r="20500" hidden="1"/>
    <row r="20501" hidden="1"/>
    <row r="20502" hidden="1"/>
    <row r="20503" hidden="1"/>
    <row r="20504" hidden="1"/>
    <row r="20505" hidden="1"/>
    <row r="20506" hidden="1"/>
    <row r="20507" hidden="1"/>
    <row r="20508" hidden="1"/>
    <row r="20509" hidden="1"/>
    <row r="20510" hidden="1"/>
    <row r="20511" hidden="1"/>
    <row r="20512" hidden="1"/>
    <row r="20513" hidden="1"/>
    <row r="20514" hidden="1"/>
    <row r="20515" hidden="1"/>
    <row r="20516" hidden="1"/>
    <row r="20517" hidden="1"/>
    <row r="20518" hidden="1"/>
    <row r="20519" hidden="1"/>
    <row r="20520" hidden="1"/>
    <row r="20521" hidden="1"/>
    <row r="20522" hidden="1"/>
    <row r="20523" hidden="1"/>
    <row r="20524" hidden="1"/>
    <row r="20525" hidden="1"/>
    <row r="20526" hidden="1"/>
    <row r="20527" hidden="1"/>
    <row r="20528" hidden="1"/>
    <row r="20529" hidden="1"/>
    <row r="20530" hidden="1"/>
    <row r="20531" hidden="1"/>
    <row r="20532" hidden="1"/>
    <row r="20533" hidden="1"/>
    <row r="20534" hidden="1"/>
    <row r="20535" hidden="1"/>
    <row r="20536" hidden="1"/>
    <row r="20537" hidden="1"/>
    <row r="20538" hidden="1"/>
    <row r="20539" hidden="1"/>
    <row r="20540" hidden="1"/>
    <row r="20541" hidden="1"/>
    <row r="20542" hidden="1"/>
    <row r="20543" hidden="1"/>
    <row r="20544" hidden="1"/>
    <row r="20545" hidden="1"/>
    <row r="20546" hidden="1"/>
    <row r="20547" hidden="1"/>
    <row r="20548" hidden="1"/>
    <row r="20549" hidden="1"/>
    <row r="20550" hidden="1"/>
    <row r="20551" hidden="1"/>
    <row r="20552" hidden="1"/>
    <row r="20553" hidden="1"/>
    <row r="20554" hidden="1"/>
    <row r="20555" hidden="1"/>
    <row r="20556" hidden="1"/>
    <row r="20557" hidden="1"/>
    <row r="20558" hidden="1"/>
    <row r="20559" hidden="1"/>
    <row r="20560" hidden="1"/>
    <row r="20561" hidden="1"/>
    <row r="20562" hidden="1"/>
    <row r="20563" hidden="1"/>
    <row r="20564" hidden="1"/>
    <row r="20565" hidden="1"/>
    <row r="20566" hidden="1"/>
    <row r="20567" hidden="1"/>
    <row r="20568" hidden="1"/>
    <row r="20569" hidden="1"/>
    <row r="20570" hidden="1"/>
    <row r="20571" hidden="1"/>
    <row r="20572" hidden="1"/>
    <row r="20573" hidden="1"/>
    <row r="20574" hidden="1"/>
    <row r="20575" hidden="1"/>
    <row r="20576" hidden="1"/>
    <row r="20577" hidden="1"/>
    <row r="20578" hidden="1"/>
    <row r="20579" hidden="1"/>
    <row r="20580" hidden="1"/>
    <row r="20581" hidden="1"/>
    <row r="20582" hidden="1"/>
    <row r="20583" hidden="1"/>
    <row r="20584" hidden="1"/>
    <row r="20585" hidden="1"/>
    <row r="20586" hidden="1"/>
    <row r="20587" hidden="1"/>
    <row r="20588" hidden="1"/>
    <row r="20589" hidden="1"/>
    <row r="20590" hidden="1"/>
    <row r="20591" hidden="1"/>
    <row r="20592" hidden="1"/>
    <row r="20593" hidden="1"/>
    <row r="20594" hidden="1"/>
    <row r="20595" hidden="1"/>
    <row r="20596" hidden="1"/>
    <row r="20597" hidden="1"/>
    <row r="20598" hidden="1"/>
    <row r="20599" hidden="1"/>
    <row r="20600" hidden="1"/>
    <row r="20601" hidden="1"/>
    <row r="20602" hidden="1"/>
    <row r="20603" hidden="1"/>
    <row r="20604" hidden="1"/>
    <row r="20605" hidden="1"/>
    <row r="20606" hidden="1"/>
    <row r="20607" hidden="1"/>
    <row r="20608" hidden="1"/>
    <row r="20609" hidden="1"/>
    <row r="20610" hidden="1"/>
    <row r="20611" hidden="1"/>
    <row r="20612" hidden="1"/>
    <row r="20613" hidden="1"/>
    <row r="20614" hidden="1"/>
    <row r="20615" hidden="1"/>
    <row r="20616" hidden="1"/>
    <row r="20617" hidden="1"/>
    <row r="20618" hidden="1"/>
    <row r="20619" hidden="1"/>
    <row r="20620" hidden="1"/>
    <row r="20621" hidden="1"/>
    <row r="20622" hidden="1"/>
    <row r="20623" hidden="1"/>
    <row r="20624" hidden="1"/>
    <row r="20625" hidden="1"/>
    <row r="20626" hidden="1"/>
    <row r="20627" hidden="1"/>
    <row r="20628" hidden="1"/>
    <row r="20629" hidden="1"/>
    <row r="20630" hidden="1"/>
    <row r="20631" hidden="1"/>
    <row r="20632" hidden="1"/>
    <row r="20633" hidden="1"/>
    <row r="20634" hidden="1"/>
    <row r="20635" hidden="1"/>
    <row r="20636" hidden="1"/>
    <row r="20637" hidden="1"/>
    <row r="20638" hidden="1"/>
    <row r="20639" hidden="1"/>
    <row r="20640" hidden="1"/>
    <row r="20641" hidden="1"/>
    <row r="20642" hidden="1"/>
    <row r="20643" hidden="1"/>
    <row r="20644" hidden="1"/>
    <row r="20645" hidden="1"/>
    <row r="20646" hidden="1"/>
    <row r="20647" hidden="1"/>
    <row r="20648" hidden="1"/>
    <row r="20649" hidden="1"/>
    <row r="20650" hidden="1"/>
    <row r="20651" hidden="1"/>
    <row r="20652" hidden="1"/>
    <row r="20653" hidden="1"/>
    <row r="20654" hidden="1"/>
    <row r="20655" hidden="1"/>
    <row r="20656" hidden="1"/>
    <row r="20657" hidden="1"/>
    <row r="20658" hidden="1"/>
    <row r="20659" hidden="1"/>
    <row r="20660" hidden="1"/>
    <row r="20661" hidden="1"/>
    <row r="20662" hidden="1"/>
    <row r="20663" hidden="1"/>
    <row r="20664" hidden="1"/>
    <row r="20665" hidden="1"/>
    <row r="20666" hidden="1"/>
    <row r="20667" hidden="1"/>
    <row r="20668" hidden="1"/>
    <row r="20669" hidden="1"/>
    <row r="20670" hidden="1"/>
    <row r="20671" hidden="1"/>
    <row r="20672" hidden="1"/>
    <row r="20673" hidden="1"/>
    <row r="20674" hidden="1"/>
    <row r="20675" hidden="1"/>
    <row r="20676" hidden="1"/>
    <row r="20677" hidden="1"/>
    <row r="20678" hidden="1"/>
    <row r="20679" hidden="1"/>
    <row r="20680" hidden="1"/>
    <row r="20681" hidden="1"/>
    <row r="20682" hidden="1"/>
    <row r="20683" hidden="1"/>
    <row r="20684" hidden="1"/>
    <row r="20685" hidden="1"/>
    <row r="20686" hidden="1"/>
    <row r="20687" hidden="1"/>
    <row r="20688" hidden="1"/>
    <row r="20689" hidden="1"/>
    <row r="20690" hidden="1"/>
    <row r="20691" hidden="1"/>
    <row r="20692" hidden="1"/>
    <row r="20693" hidden="1"/>
    <row r="20694" hidden="1"/>
    <row r="20695" hidden="1"/>
    <row r="20696" hidden="1"/>
    <row r="20697" hidden="1"/>
    <row r="20698" hidden="1"/>
    <row r="20699" hidden="1"/>
    <row r="20700" hidden="1"/>
    <row r="20701" hidden="1"/>
    <row r="20702" hidden="1"/>
    <row r="20703" hidden="1"/>
    <row r="20704" hidden="1"/>
    <row r="20705" hidden="1"/>
    <row r="20706" hidden="1"/>
    <row r="20707" hidden="1"/>
    <row r="20708" hidden="1"/>
    <row r="20709" hidden="1"/>
    <row r="20710" hidden="1"/>
    <row r="20711" hidden="1"/>
    <row r="20712" hidden="1"/>
    <row r="20713" hidden="1"/>
    <row r="20714" hidden="1"/>
    <row r="20715" hidden="1"/>
    <row r="20716" hidden="1"/>
    <row r="20717" hidden="1"/>
    <row r="20718" hidden="1"/>
    <row r="20719" hidden="1"/>
    <row r="20720" hidden="1"/>
    <row r="20721" hidden="1"/>
    <row r="20722" hidden="1"/>
    <row r="20723" hidden="1"/>
    <row r="20724" hidden="1"/>
    <row r="20725" hidden="1"/>
    <row r="20726" hidden="1"/>
    <row r="20727" hidden="1"/>
    <row r="20728" hidden="1"/>
    <row r="20729" hidden="1"/>
    <row r="20730" hidden="1"/>
    <row r="20731" hidden="1"/>
    <row r="20732" hidden="1"/>
    <row r="20733" hidden="1"/>
    <row r="20734" hidden="1"/>
    <row r="20735" hidden="1"/>
    <row r="20736" hidden="1"/>
    <row r="20737" hidden="1"/>
    <row r="20738" hidden="1"/>
    <row r="20739" hidden="1"/>
    <row r="20740" hidden="1"/>
    <row r="20741" hidden="1"/>
    <row r="20742" hidden="1"/>
    <row r="20743" hidden="1"/>
    <row r="20744" hidden="1"/>
    <row r="20745" hidden="1"/>
    <row r="20746" hidden="1"/>
    <row r="20747" hidden="1"/>
    <row r="20748" hidden="1"/>
    <row r="20749" hidden="1"/>
    <row r="20750" hidden="1"/>
    <row r="20751" hidden="1"/>
    <row r="20752" hidden="1"/>
    <row r="20753" hidden="1"/>
    <row r="20754" hidden="1"/>
    <row r="20755" hidden="1"/>
    <row r="20756" hidden="1"/>
    <row r="20757" hidden="1"/>
    <row r="20758" hidden="1"/>
    <row r="20759" hidden="1"/>
    <row r="20760" hidden="1"/>
    <row r="20761" hidden="1"/>
    <row r="20762" hidden="1"/>
    <row r="20763" hidden="1"/>
    <row r="20764" hidden="1"/>
    <row r="20765" hidden="1"/>
    <row r="20766" hidden="1"/>
    <row r="20767" hidden="1"/>
    <row r="20768" hidden="1"/>
    <row r="20769" hidden="1"/>
    <row r="20770" hidden="1"/>
    <row r="20771" hidden="1"/>
    <row r="20772" hidden="1"/>
    <row r="20773" hidden="1"/>
    <row r="20774" hidden="1"/>
    <row r="20775" hidden="1"/>
    <row r="20776" hidden="1"/>
    <row r="20777" hidden="1"/>
    <row r="20778" hidden="1"/>
    <row r="20779" hidden="1"/>
    <row r="20780" hidden="1"/>
    <row r="20781" hidden="1"/>
    <row r="20782" hidden="1"/>
    <row r="20783" hidden="1"/>
    <row r="20784" hidden="1"/>
    <row r="20785" hidden="1"/>
    <row r="20786" hidden="1"/>
    <row r="20787" hidden="1"/>
    <row r="20788" hidden="1"/>
    <row r="20789" hidden="1"/>
    <row r="20790" hidden="1"/>
    <row r="20791" hidden="1"/>
    <row r="20792" hidden="1"/>
    <row r="20793" hidden="1"/>
    <row r="20794" hidden="1"/>
    <row r="20795" hidden="1"/>
    <row r="20796" hidden="1"/>
    <row r="20797" hidden="1"/>
    <row r="20798" hidden="1"/>
    <row r="20799" hidden="1"/>
    <row r="20800" hidden="1"/>
    <row r="20801" hidden="1"/>
    <row r="20802" hidden="1"/>
    <row r="20803" hidden="1"/>
    <row r="20804" hidden="1"/>
    <row r="20805" hidden="1"/>
    <row r="20806" hidden="1"/>
    <row r="20807" hidden="1"/>
    <row r="20808" hidden="1"/>
    <row r="20809" hidden="1"/>
    <row r="20810" hidden="1"/>
    <row r="20811" hidden="1"/>
    <row r="20812" hidden="1"/>
    <row r="20813" hidden="1"/>
    <row r="20814" hidden="1"/>
    <row r="20815" hidden="1"/>
    <row r="20816" hidden="1"/>
    <row r="20817" hidden="1"/>
    <row r="20818" hidden="1"/>
    <row r="20819" hidden="1"/>
    <row r="20820" hidden="1"/>
    <row r="20821" hidden="1"/>
    <row r="20822" hidden="1"/>
    <row r="20823" hidden="1"/>
    <row r="20824" hidden="1"/>
    <row r="20825" hidden="1"/>
    <row r="20826" hidden="1"/>
    <row r="20827" hidden="1"/>
    <row r="20828" hidden="1"/>
    <row r="20829" hidden="1"/>
    <row r="20830" hidden="1"/>
    <row r="20831" hidden="1"/>
    <row r="20832" hidden="1"/>
    <row r="20833" hidden="1"/>
    <row r="20834" hidden="1"/>
    <row r="20835" hidden="1"/>
    <row r="20836" hidden="1"/>
    <row r="20837" hidden="1"/>
    <row r="20838" hidden="1"/>
    <row r="20839" hidden="1"/>
    <row r="20840" hidden="1"/>
    <row r="20841" hidden="1"/>
    <row r="20842" hidden="1"/>
    <row r="20843" hidden="1"/>
    <row r="20844" hidden="1"/>
    <row r="20845" hidden="1"/>
    <row r="20846" hidden="1"/>
    <row r="20847" hidden="1"/>
    <row r="20848" hidden="1"/>
    <row r="20849" hidden="1"/>
    <row r="20850" hidden="1"/>
    <row r="20851" hidden="1"/>
    <row r="20852" hidden="1"/>
    <row r="20853" hidden="1"/>
    <row r="20854" hidden="1"/>
    <row r="20855" hidden="1"/>
    <row r="20856" hidden="1"/>
    <row r="20857" hidden="1"/>
    <row r="20858" hidden="1"/>
    <row r="20859" hidden="1"/>
    <row r="20860" hidden="1"/>
    <row r="20861" hidden="1"/>
    <row r="20862" hidden="1"/>
    <row r="20863" hidden="1"/>
    <row r="20864" hidden="1"/>
    <row r="20865" hidden="1"/>
    <row r="20866" hidden="1"/>
    <row r="20867" hidden="1"/>
    <row r="20868" hidden="1"/>
    <row r="20869" hidden="1"/>
    <row r="20870" hidden="1"/>
    <row r="20871" hidden="1"/>
    <row r="20872" hidden="1"/>
    <row r="20873" hidden="1"/>
    <row r="20874" hidden="1"/>
    <row r="20875" hidden="1"/>
    <row r="20876" hidden="1"/>
    <row r="20877" hidden="1"/>
    <row r="20878" hidden="1"/>
    <row r="20879" hidden="1"/>
    <row r="20880" hidden="1"/>
    <row r="20881" hidden="1"/>
    <row r="20882" hidden="1"/>
    <row r="20883" hidden="1"/>
    <row r="20884" hidden="1"/>
    <row r="20885" hidden="1"/>
    <row r="20886" hidden="1"/>
    <row r="20887" hidden="1"/>
    <row r="20888" hidden="1"/>
    <row r="20889" hidden="1"/>
    <row r="20890" hidden="1"/>
    <row r="20891" hidden="1"/>
    <row r="20892" hidden="1"/>
    <row r="20893" hidden="1"/>
    <row r="20894" hidden="1"/>
    <row r="20895" hidden="1"/>
    <row r="20896" hidden="1"/>
    <row r="20897" hidden="1"/>
    <row r="20898" hidden="1"/>
    <row r="20899" hidden="1"/>
    <row r="20900" hidden="1"/>
    <row r="20901" hidden="1"/>
    <row r="20902" hidden="1"/>
    <row r="20903" hidden="1"/>
    <row r="20904" hidden="1"/>
    <row r="20905" hidden="1"/>
    <row r="20906" hidden="1"/>
    <row r="20907" hidden="1"/>
    <row r="20908" hidden="1"/>
    <row r="20909" hidden="1"/>
    <row r="20910" hidden="1"/>
    <row r="20911" hidden="1"/>
    <row r="20912" hidden="1"/>
    <row r="20913" hidden="1"/>
    <row r="20914" hidden="1"/>
    <row r="20915" hidden="1"/>
    <row r="20916" hidden="1"/>
    <row r="20917" hidden="1"/>
    <row r="20918" hidden="1"/>
    <row r="20919" hidden="1"/>
    <row r="20920" hidden="1"/>
    <row r="20921" hidden="1"/>
    <row r="20922" hidden="1"/>
    <row r="20923" hidden="1"/>
    <row r="20924" hidden="1"/>
    <row r="20925" hidden="1"/>
    <row r="20926" hidden="1"/>
    <row r="20927" hidden="1"/>
    <row r="20928" hidden="1"/>
    <row r="20929" hidden="1"/>
    <row r="20930" hidden="1"/>
    <row r="20931" hidden="1"/>
    <row r="20932" hidden="1"/>
    <row r="20933" hidden="1"/>
    <row r="20934" hidden="1"/>
    <row r="20935" hidden="1"/>
    <row r="20936" hidden="1"/>
    <row r="20937" hidden="1"/>
    <row r="20938" hidden="1"/>
    <row r="20939" hidden="1"/>
    <row r="20940" hidden="1"/>
    <row r="20941" hidden="1"/>
    <row r="20942" hidden="1"/>
    <row r="20943" hidden="1"/>
    <row r="20944" hidden="1"/>
    <row r="20945" hidden="1"/>
    <row r="20946" hidden="1"/>
    <row r="20947" hidden="1"/>
    <row r="20948" hidden="1"/>
    <row r="20949" hidden="1"/>
    <row r="20950" hidden="1"/>
    <row r="20951" hidden="1"/>
    <row r="20952" hidden="1"/>
    <row r="20953" hidden="1"/>
    <row r="20954" hidden="1"/>
    <row r="20955" hidden="1"/>
    <row r="20956" hidden="1"/>
    <row r="20957" hidden="1"/>
    <row r="20958" hidden="1"/>
    <row r="20959" hidden="1"/>
    <row r="20960" hidden="1"/>
    <row r="20961" hidden="1"/>
    <row r="20962" hidden="1"/>
    <row r="20963" hidden="1"/>
    <row r="20964" hidden="1"/>
    <row r="20965" hidden="1"/>
    <row r="20966" hidden="1"/>
    <row r="20967" hidden="1"/>
    <row r="20968" hidden="1"/>
    <row r="20969" hidden="1"/>
    <row r="20970" hidden="1"/>
    <row r="20971" hidden="1"/>
    <row r="20972" hidden="1"/>
    <row r="20973" hidden="1"/>
    <row r="20974" hidden="1"/>
    <row r="20975" hidden="1"/>
    <row r="20976" hidden="1"/>
    <row r="20977" hidden="1"/>
    <row r="20978" hidden="1"/>
    <row r="20979" hidden="1"/>
    <row r="20980" hidden="1"/>
    <row r="20981" hidden="1"/>
    <row r="20982" hidden="1"/>
    <row r="20983" hidden="1"/>
    <row r="20984" hidden="1"/>
    <row r="20985" hidden="1"/>
    <row r="20986" hidden="1"/>
    <row r="20987" hidden="1"/>
    <row r="20988" hidden="1"/>
    <row r="20989" hidden="1"/>
    <row r="20990" hidden="1"/>
    <row r="20991" hidden="1"/>
    <row r="20992" hidden="1"/>
    <row r="20993" hidden="1"/>
    <row r="20994" hidden="1"/>
    <row r="20995" hidden="1"/>
    <row r="20996" hidden="1"/>
    <row r="20997" hidden="1"/>
    <row r="20998" hidden="1"/>
    <row r="20999" hidden="1"/>
    <row r="21000" hidden="1"/>
    <row r="21001" hidden="1"/>
    <row r="21002" hidden="1"/>
    <row r="21003" hidden="1"/>
    <row r="21004" hidden="1"/>
    <row r="21005" hidden="1"/>
    <row r="21006" hidden="1"/>
    <row r="21007" hidden="1"/>
    <row r="21008" hidden="1"/>
    <row r="21009" hidden="1"/>
    <row r="21010" hidden="1"/>
    <row r="21011" hidden="1"/>
    <row r="21012" hidden="1"/>
    <row r="21013" hidden="1"/>
    <row r="21014" hidden="1"/>
    <row r="21015" hidden="1"/>
    <row r="21016" hidden="1"/>
    <row r="21017" hidden="1"/>
    <row r="21018" hidden="1"/>
    <row r="21019" hidden="1"/>
    <row r="21020" hidden="1"/>
    <row r="21021" hidden="1"/>
    <row r="21022" hidden="1"/>
    <row r="21023" hidden="1"/>
    <row r="21024" hidden="1"/>
    <row r="21025" hidden="1"/>
    <row r="21026" hidden="1"/>
    <row r="21027" hidden="1"/>
    <row r="21028" hidden="1"/>
    <row r="21029" hidden="1"/>
    <row r="21030" hidden="1"/>
    <row r="21031" hidden="1"/>
    <row r="21032" hidden="1"/>
    <row r="21033" hidden="1"/>
    <row r="21034" hidden="1"/>
    <row r="21035" hidden="1"/>
    <row r="21036" hidden="1"/>
    <row r="21037" hidden="1"/>
    <row r="21038" hidden="1"/>
    <row r="21039" hidden="1"/>
    <row r="21040" hidden="1"/>
    <row r="21041" hidden="1"/>
    <row r="21042" hidden="1"/>
    <row r="21043" hidden="1"/>
    <row r="21044" hidden="1"/>
    <row r="21045" hidden="1"/>
    <row r="21046" hidden="1"/>
    <row r="21047" hidden="1"/>
    <row r="21048" hidden="1"/>
    <row r="21049" hidden="1"/>
    <row r="21050" hidden="1"/>
    <row r="21051" hidden="1"/>
    <row r="21052" hidden="1"/>
    <row r="21053" hidden="1"/>
    <row r="21054" hidden="1"/>
    <row r="21055" hidden="1"/>
    <row r="21056" hidden="1"/>
    <row r="21057" hidden="1"/>
    <row r="21058" hidden="1"/>
    <row r="21059" hidden="1"/>
    <row r="21060" hidden="1"/>
    <row r="21061" hidden="1"/>
    <row r="21062" hidden="1"/>
    <row r="21063" hidden="1"/>
    <row r="21064" hidden="1"/>
    <row r="21065" hidden="1"/>
    <row r="21066" hidden="1"/>
    <row r="21067" hidden="1"/>
    <row r="21068" hidden="1"/>
    <row r="21069" hidden="1"/>
    <row r="21070" hidden="1"/>
    <row r="21071" hidden="1"/>
    <row r="21072" hidden="1"/>
    <row r="21073" hidden="1"/>
    <row r="21074" hidden="1"/>
    <row r="21075" hidden="1"/>
    <row r="21076" hidden="1"/>
    <row r="21077" hidden="1"/>
    <row r="21078" hidden="1"/>
    <row r="21079" hidden="1"/>
    <row r="21080" hidden="1"/>
    <row r="21081" hidden="1"/>
    <row r="21082" hidden="1"/>
    <row r="21083" hidden="1"/>
    <row r="21084" hidden="1"/>
    <row r="21085" hidden="1"/>
    <row r="21086" hidden="1"/>
    <row r="21087" hidden="1"/>
    <row r="21088" hidden="1"/>
    <row r="21089" hidden="1"/>
    <row r="21090" hidden="1"/>
    <row r="21091" hidden="1"/>
    <row r="21092" hidden="1"/>
    <row r="21093" hidden="1"/>
    <row r="21094" hidden="1"/>
    <row r="21095" hidden="1"/>
    <row r="21096" hidden="1"/>
    <row r="21097" hidden="1"/>
    <row r="21098" hidden="1"/>
    <row r="21099" hidden="1"/>
    <row r="21100" hidden="1"/>
    <row r="21101" hidden="1"/>
    <row r="21102" hidden="1"/>
    <row r="21103" hidden="1"/>
    <row r="21104" hidden="1"/>
    <row r="21105" hidden="1"/>
    <row r="21106" hidden="1"/>
    <row r="21107" hidden="1"/>
    <row r="21108" hidden="1"/>
    <row r="21109" hidden="1"/>
    <row r="21110" hidden="1"/>
    <row r="21111" hidden="1"/>
    <row r="21112" hidden="1"/>
    <row r="21113" hidden="1"/>
    <row r="21114" hidden="1"/>
    <row r="21115" hidden="1"/>
    <row r="21116" hidden="1"/>
    <row r="21117" hidden="1"/>
    <row r="21118" hidden="1"/>
    <row r="21119" hidden="1"/>
    <row r="21120" hidden="1"/>
    <row r="21121" hidden="1"/>
    <row r="21122" hidden="1"/>
    <row r="21123" hidden="1"/>
    <row r="21124" hidden="1"/>
    <row r="21125" hidden="1"/>
    <row r="21126" hidden="1"/>
    <row r="21127" hidden="1"/>
    <row r="21128" hidden="1"/>
    <row r="21129" hidden="1"/>
    <row r="21130" hidden="1"/>
    <row r="21131" hidden="1"/>
    <row r="21132" hidden="1"/>
    <row r="21133" hidden="1"/>
    <row r="21134" hidden="1"/>
    <row r="21135" hidden="1"/>
    <row r="21136" hidden="1"/>
    <row r="21137" hidden="1"/>
    <row r="21138" hidden="1"/>
    <row r="21139" hidden="1"/>
    <row r="21140" hidden="1"/>
    <row r="21141" hidden="1"/>
    <row r="21142" hidden="1"/>
    <row r="21143" hidden="1"/>
    <row r="21144" hidden="1"/>
    <row r="21145" hidden="1"/>
    <row r="21146" hidden="1"/>
    <row r="21147" hidden="1"/>
    <row r="21148" hidden="1"/>
    <row r="21149" hidden="1"/>
    <row r="21150" hidden="1"/>
    <row r="21151" hidden="1"/>
    <row r="21152" hidden="1"/>
    <row r="21153" hidden="1"/>
    <row r="21154" hidden="1"/>
    <row r="21155" hidden="1"/>
    <row r="21156" hidden="1"/>
    <row r="21157" hidden="1"/>
    <row r="21158" hidden="1"/>
    <row r="21159" hidden="1"/>
    <row r="21160" hidden="1"/>
    <row r="21161" hidden="1"/>
    <row r="21162" hidden="1"/>
    <row r="21163" hidden="1"/>
    <row r="21164" hidden="1"/>
    <row r="21165" hidden="1"/>
    <row r="21166" hidden="1"/>
    <row r="21167" hidden="1"/>
    <row r="21168" hidden="1"/>
    <row r="21169" hidden="1"/>
    <row r="21170" hidden="1"/>
    <row r="21171" hidden="1"/>
    <row r="21172" hidden="1"/>
    <row r="21173" hidden="1"/>
    <row r="21174" hidden="1"/>
    <row r="21175" hidden="1"/>
    <row r="21176" hidden="1"/>
    <row r="21177" hidden="1"/>
    <row r="21178" hidden="1"/>
    <row r="21179" hidden="1"/>
    <row r="21180" hidden="1"/>
    <row r="21181" hidden="1"/>
    <row r="21182" hidden="1"/>
    <row r="21183" hidden="1"/>
    <row r="21184" hidden="1"/>
    <row r="21185" hidden="1"/>
    <row r="21186" hidden="1"/>
    <row r="21187" hidden="1"/>
    <row r="21188" hidden="1"/>
    <row r="21189" hidden="1"/>
    <row r="21190" hidden="1"/>
    <row r="21191" hidden="1"/>
    <row r="21192" hidden="1"/>
    <row r="21193" hidden="1"/>
    <row r="21194" hidden="1"/>
    <row r="21195" hidden="1"/>
    <row r="21196" hidden="1"/>
    <row r="21197" hidden="1"/>
    <row r="21198" hidden="1"/>
    <row r="21199" hidden="1"/>
    <row r="21200" hidden="1"/>
    <row r="21201" hidden="1"/>
    <row r="21202" hidden="1"/>
    <row r="21203" hidden="1"/>
    <row r="21204" hidden="1"/>
    <row r="21205" hidden="1"/>
    <row r="21206" hidden="1"/>
    <row r="21207" hidden="1"/>
    <row r="21208" hidden="1"/>
    <row r="21209" hidden="1"/>
    <row r="21210" hidden="1"/>
    <row r="21211" hidden="1"/>
    <row r="21212" hidden="1"/>
    <row r="21213" hidden="1"/>
    <row r="21214" hidden="1"/>
    <row r="21215" hidden="1"/>
    <row r="21216" hidden="1"/>
    <row r="21217" hidden="1"/>
    <row r="21218" hidden="1"/>
    <row r="21219" hidden="1"/>
    <row r="21220" hidden="1"/>
    <row r="21221" hidden="1"/>
    <row r="21222" hidden="1"/>
    <row r="21223" hidden="1"/>
    <row r="21224" hidden="1"/>
    <row r="21225" hidden="1"/>
    <row r="21226" hidden="1"/>
    <row r="21227" hidden="1"/>
    <row r="21228" hidden="1"/>
    <row r="21229" hidden="1"/>
    <row r="21230" hidden="1"/>
    <row r="21231" hidden="1"/>
    <row r="21232" hidden="1"/>
    <row r="21233" hidden="1"/>
    <row r="21234" hidden="1"/>
    <row r="21235" hidden="1"/>
    <row r="21236" hidden="1"/>
    <row r="21237" hidden="1"/>
    <row r="21238" hidden="1"/>
    <row r="21239" hidden="1"/>
    <row r="21240" hidden="1"/>
    <row r="21241" hidden="1"/>
    <row r="21242" hidden="1"/>
    <row r="21243" hidden="1"/>
    <row r="21244" hidden="1"/>
    <row r="21245" hidden="1"/>
    <row r="21246" hidden="1"/>
    <row r="21247" hidden="1"/>
    <row r="21248" hidden="1"/>
    <row r="21249" hidden="1"/>
    <row r="21250" hidden="1"/>
    <row r="21251" hidden="1"/>
    <row r="21252" hidden="1"/>
    <row r="21253" hidden="1"/>
    <row r="21254" hidden="1"/>
    <row r="21255" hidden="1"/>
    <row r="21256" hidden="1"/>
    <row r="21257" hidden="1"/>
    <row r="21258" hidden="1"/>
    <row r="21259" hidden="1"/>
    <row r="21260" hidden="1"/>
    <row r="21261" hidden="1"/>
    <row r="21262" hidden="1"/>
    <row r="21263" hidden="1"/>
    <row r="21264" hidden="1"/>
    <row r="21265" hidden="1"/>
    <row r="21266" hidden="1"/>
    <row r="21267" hidden="1"/>
    <row r="21268" hidden="1"/>
    <row r="21269" hidden="1"/>
    <row r="21270" hidden="1"/>
    <row r="21271" hidden="1"/>
    <row r="21272" hidden="1"/>
    <row r="21273" hidden="1"/>
    <row r="21274" hidden="1"/>
    <row r="21275" hidden="1"/>
    <row r="21276" hidden="1"/>
    <row r="21277" hidden="1"/>
    <row r="21278" hidden="1"/>
    <row r="21279" hidden="1"/>
    <row r="21280" hidden="1"/>
    <row r="21281" hidden="1"/>
    <row r="21282" hidden="1"/>
    <row r="21283" hidden="1"/>
    <row r="21284" hidden="1"/>
    <row r="21285" hidden="1"/>
    <row r="21286" hidden="1"/>
    <row r="21287" hidden="1"/>
    <row r="21288" hidden="1"/>
    <row r="21289" hidden="1"/>
    <row r="21290" hidden="1"/>
    <row r="21291" hidden="1"/>
    <row r="21292" hidden="1"/>
    <row r="21293" hidden="1"/>
    <row r="21294" hidden="1"/>
    <row r="21295" hidden="1"/>
    <row r="21296" hidden="1"/>
    <row r="21297" hidden="1"/>
    <row r="21298" hidden="1"/>
    <row r="21299" hidden="1"/>
    <row r="21300" hidden="1"/>
    <row r="21301" hidden="1"/>
    <row r="21302" hidden="1"/>
    <row r="21303" hidden="1"/>
    <row r="21304" hidden="1"/>
    <row r="21305" hidden="1"/>
    <row r="21306" hidden="1"/>
    <row r="21307" hidden="1"/>
    <row r="21308" hidden="1"/>
    <row r="21309" hidden="1"/>
    <row r="21310" hidden="1"/>
    <row r="21311" hidden="1"/>
    <row r="21312" hidden="1"/>
    <row r="21313" hidden="1"/>
    <row r="21314" hidden="1"/>
    <row r="21315" hidden="1"/>
    <row r="21316" hidden="1"/>
    <row r="21317" hidden="1"/>
    <row r="21318" hidden="1"/>
    <row r="21319" hidden="1"/>
    <row r="21320" hidden="1"/>
    <row r="21321" hidden="1"/>
    <row r="21322" hidden="1"/>
    <row r="21323" hidden="1"/>
    <row r="21324" hidden="1"/>
    <row r="21325" hidden="1"/>
    <row r="21326" hidden="1"/>
    <row r="21327" hidden="1"/>
    <row r="21328" hidden="1"/>
    <row r="21329" hidden="1"/>
    <row r="21330" hidden="1"/>
    <row r="21331" hidden="1"/>
    <row r="21332" hidden="1"/>
    <row r="21333" hidden="1"/>
    <row r="21334" hidden="1"/>
    <row r="21335" hidden="1"/>
    <row r="21336" hidden="1"/>
    <row r="21337" hidden="1"/>
    <row r="21338" hidden="1"/>
    <row r="21339" hidden="1"/>
    <row r="21340" hidden="1"/>
    <row r="21341" hidden="1"/>
    <row r="21342" hidden="1"/>
    <row r="21343" hidden="1"/>
    <row r="21344" hidden="1"/>
    <row r="21345" hidden="1"/>
    <row r="21346" hidden="1"/>
    <row r="21347" hidden="1"/>
    <row r="21348" hidden="1"/>
    <row r="21349" hidden="1"/>
    <row r="21350" hidden="1"/>
    <row r="21351" hidden="1"/>
    <row r="21352" hidden="1"/>
    <row r="21353" hidden="1"/>
    <row r="21354" hidden="1"/>
    <row r="21355" hidden="1"/>
    <row r="21356" hidden="1"/>
    <row r="21357" hidden="1"/>
    <row r="21358" hidden="1"/>
    <row r="21359" hidden="1"/>
    <row r="21360" hidden="1"/>
    <row r="21361" hidden="1"/>
    <row r="21362" hidden="1"/>
    <row r="21363" hidden="1"/>
    <row r="21364" hidden="1"/>
    <row r="21365" hidden="1"/>
    <row r="21366" hidden="1"/>
    <row r="21367" hidden="1"/>
    <row r="21368" hidden="1"/>
    <row r="21369" hidden="1"/>
    <row r="21370" hidden="1"/>
    <row r="21371" hidden="1"/>
    <row r="21372" hidden="1"/>
    <row r="21373" hidden="1"/>
    <row r="21374" hidden="1"/>
    <row r="21375" hidden="1"/>
    <row r="21376" hidden="1"/>
    <row r="21377" hidden="1"/>
    <row r="21378" hidden="1"/>
    <row r="21379" hidden="1"/>
    <row r="21380" hidden="1"/>
    <row r="21381" hidden="1"/>
    <row r="21382" hidden="1"/>
    <row r="21383" hidden="1"/>
    <row r="21384" hidden="1"/>
    <row r="21385" hidden="1"/>
    <row r="21386" hidden="1"/>
    <row r="21387" hidden="1"/>
    <row r="21388" hidden="1"/>
    <row r="21389" hidden="1"/>
    <row r="21390" hidden="1"/>
    <row r="21391" hidden="1"/>
    <row r="21392" hidden="1"/>
    <row r="21393" hidden="1"/>
    <row r="21394" hidden="1"/>
    <row r="21395" hidden="1"/>
    <row r="21396" hidden="1"/>
    <row r="21397" hidden="1"/>
    <row r="21398" hidden="1"/>
    <row r="21399" hidden="1"/>
    <row r="21400" hidden="1"/>
    <row r="21401" hidden="1"/>
    <row r="21402" hidden="1"/>
    <row r="21403" hidden="1"/>
    <row r="21404" hidden="1"/>
    <row r="21405" hidden="1"/>
    <row r="21406" hidden="1"/>
    <row r="21407" hidden="1"/>
    <row r="21408" hidden="1"/>
    <row r="21409" hidden="1"/>
    <row r="21410" hidden="1"/>
    <row r="21411" hidden="1"/>
    <row r="21412" hidden="1"/>
    <row r="21413" hidden="1"/>
    <row r="21414" hidden="1"/>
    <row r="21415" hidden="1"/>
    <row r="21416" hidden="1"/>
    <row r="21417" hidden="1"/>
    <row r="21418" hidden="1"/>
    <row r="21419" hidden="1"/>
    <row r="21420" hidden="1"/>
    <row r="21421" hidden="1"/>
    <row r="21422" hidden="1"/>
    <row r="21423" hidden="1"/>
    <row r="21424" hidden="1"/>
    <row r="21425" hidden="1"/>
    <row r="21426" hidden="1"/>
    <row r="21427" hidden="1"/>
    <row r="21428" hidden="1"/>
    <row r="21429" hidden="1"/>
    <row r="21430" hidden="1"/>
    <row r="21431" hidden="1"/>
    <row r="21432" hidden="1"/>
    <row r="21433" hidden="1"/>
    <row r="21434" hidden="1"/>
    <row r="21435" hidden="1"/>
    <row r="21436" hidden="1"/>
    <row r="21437" hidden="1"/>
    <row r="21438" hidden="1"/>
    <row r="21439" hidden="1"/>
    <row r="21440" hidden="1"/>
    <row r="21441" hidden="1"/>
    <row r="21442" hidden="1"/>
    <row r="21443" hidden="1"/>
    <row r="21444" hidden="1"/>
    <row r="21445" hidden="1"/>
    <row r="21446" hidden="1"/>
    <row r="21447" hidden="1"/>
    <row r="21448" hidden="1"/>
    <row r="21449" hidden="1"/>
    <row r="21450" hidden="1"/>
    <row r="21451" hidden="1"/>
    <row r="21452" hidden="1"/>
    <row r="21453" hidden="1"/>
    <row r="21454" hidden="1"/>
    <row r="21455" hidden="1"/>
    <row r="21456" hidden="1"/>
    <row r="21457" hidden="1"/>
    <row r="21458" hidden="1"/>
    <row r="21459" hidden="1"/>
    <row r="21460" hidden="1"/>
    <row r="21461" hidden="1"/>
    <row r="21462" hidden="1"/>
    <row r="21463" hidden="1"/>
    <row r="21464" hidden="1"/>
    <row r="21465" hidden="1"/>
    <row r="21466" hidden="1"/>
    <row r="21467" hidden="1"/>
    <row r="21468" hidden="1"/>
    <row r="21469" hidden="1"/>
    <row r="21470" hidden="1"/>
    <row r="21471" hidden="1"/>
    <row r="21472" hidden="1"/>
    <row r="21473" hidden="1"/>
    <row r="21474" hidden="1"/>
    <row r="21475" hidden="1"/>
    <row r="21476" hidden="1"/>
    <row r="21477" hidden="1"/>
    <row r="21478" hidden="1"/>
    <row r="21479" hidden="1"/>
    <row r="21480" hidden="1"/>
    <row r="21481" hidden="1"/>
    <row r="21482" hidden="1"/>
    <row r="21483" hidden="1"/>
    <row r="21484" hidden="1"/>
    <row r="21485" hidden="1"/>
    <row r="21486" hidden="1"/>
    <row r="21487" hidden="1"/>
    <row r="21488" hidden="1"/>
    <row r="21489" hidden="1"/>
    <row r="21490" hidden="1"/>
    <row r="21491" hidden="1"/>
    <row r="21492" hidden="1"/>
    <row r="21493" hidden="1"/>
    <row r="21494" hidden="1"/>
    <row r="21495" hidden="1"/>
    <row r="21496" hidden="1"/>
    <row r="21497" hidden="1"/>
    <row r="21498" hidden="1"/>
    <row r="21499" hidden="1"/>
    <row r="21500" hidden="1"/>
    <row r="21501" hidden="1"/>
    <row r="21502" hidden="1"/>
    <row r="21503" hidden="1"/>
    <row r="21504" hidden="1"/>
    <row r="21505" hidden="1"/>
    <row r="21506" hidden="1"/>
    <row r="21507" hidden="1"/>
    <row r="21508" hidden="1"/>
    <row r="21509" hidden="1"/>
    <row r="21510" hidden="1"/>
    <row r="21511" hidden="1"/>
    <row r="21512" hidden="1"/>
    <row r="21513" hidden="1"/>
    <row r="21514" hidden="1"/>
    <row r="21515" hidden="1"/>
    <row r="21516" hidden="1"/>
    <row r="21517" hidden="1"/>
    <row r="21518" hidden="1"/>
    <row r="21519" hidden="1"/>
    <row r="21520" hidden="1"/>
    <row r="21521" hidden="1"/>
    <row r="21522" hidden="1"/>
    <row r="21523" hidden="1"/>
    <row r="21524" hidden="1"/>
    <row r="21525" hidden="1"/>
    <row r="21526" hidden="1"/>
    <row r="21527" hidden="1"/>
    <row r="21528" hidden="1"/>
    <row r="21529" hidden="1"/>
    <row r="21530" hidden="1"/>
    <row r="21531" hidden="1"/>
    <row r="21532" hidden="1"/>
    <row r="21533" hidden="1"/>
    <row r="21534" hidden="1"/>
    <row r="21535" hidden="1"/>
    <row r="21536" hidden="1"/>
    <row r="21537" hidden="1"/>
    <row r="21538" hidden="1"/>
    <row r="21539" hidden="1"/>
    <row r="21540" hidden="1"/>
    <row r="21541" hidden="1"/>
    <row r="21542" hidden="1"/>
    <row r="21543" hidden="1"/>
    <row r="21544" hidden="1"/>
    <row r="21545" hidden="1"/>
    <row r="21546" hidden="1"/>
    <row r="21547" hidden="1"/>
    <row r="21548" hidden="1"/>
    <row r="21549" hidden="1"/>
    <row r="21550" hidden="1"/>
    <row r="21551" hidden="1"/>
    <row r="21552" hidden="1"/>
    <row r="21553" hidden="1"/>
    <row r="21554" hidden="1"/>
    <row r="21555" hidden="1"/>
    <row r="21556" hidden="1"/>
    <row r="21557" hidden="1"/>
    <row r="21558" hidden="1"/>
    <row r="21559" hidden="1"/>
    <row r="21560" hidden="1"/>
    <row r="21561" hidden="1"/>
    <row r="21562" hidden="1"/>
    <row r="21563" hidden="1"/>
    <row r="21564" hidden="1"/>
    <row r="21565" hidden="1"/>
    <row r="21566" hidden="1"/>
    <row r="21567" hidden="1"/>
    <row r="21568" hidden="1"/>
    <row r="21569" hidden="1"/>
    <row r="21570" hidden="1"/>
    <row r="21571" hidden="1"/>
    <row r="21572" hidden="1"/>
    <row r="21573" hidden="1"/>
    <row r="21574" hidden="1"/>
    <row r="21575" hidden="1"/>
    <row r="21576" hidden="1"/>
    <row r="21577" hidden="1"/>
    <row r="21578" hidden="1"/>
    <row r="21579" hidden="1"/>
    <row r="21580" hidden="1"/>
    <row r="21581" hidden="1"/>
    <row r="21582" hidden="1"/>
    <row r="21583" hidden="1"/>
    <row r="21584" hidden="1"/>
    <row r="21585" hidden="1"/>
    <row r="21586" hidden="1"/>
    <row r="21587" hidden="1"/>
    <row r="21588" hidden="1"/>
    <row r="21589" hidden="1"/>
    <row r="21590" hidden="1"/>
    <row r="21591" hidden="1"/>
    <row r="21592" hidden="1"/>
    <row r="21593" hidden="1"/>
    <row r="21594" hidden="1"/>
    <row r="21595" hidden="1"/>
    <row r="21596" hidden="1"/>
    <row r="21597" hidden="1"/>
    <row r="21598" hidden="1"/>
    <row r="21599" hidden="1"/>
    <row r="21600" hidden="1"/>
    <row r="21601" hidden="1"/>
    <row r="21602" hidden="1"/>
    <row r="21603" hidden="1"/>
    <row r="21604" hidden="1"/>
    <row r="21605" hidden="1"/>
    <row r="21606" hidden="1"/>
    <row r="21607" hidden="1"/>
    <row r="21608" hidden="1"/>
    <row r="21609" hidden="1"/>
    <row r="21610" hidden="1"/>
    <row r="21611" hidden="1"/>
    <row r="21612" hidden="1"/>
    <row r="21613" hidden="1"/>
    <row r="21614" hidden="1"/>
    <row r="21615" hidden="1"/>
    <row r="21616" hidden="1"/>
    <row r="21617" hidden="1"/>
    <row r="21618" hidden="1"/>
    <row r="21619" hidden="1"/>
    <row r="21620" hidden="1"/>
    <row r="21621" hidden="1"/>
    <row r="21622" hidden="1"/>
    <row r="21623" hidden="1"/>
    <row r="21624" hidden="1"/>
    <row r="21625" hidden="1"/>
    <row r="21626" hidden="1"/>
    <row r="21627" hidden="1"/>
    <row r="21628" hidden="1"/>
    <row r="21629" hidden="1"/>
    <row r="21630" hidden="1"/>
    <row r="21631" hidden="1"/>
    <row r="21632" hidden="1"/>
    <row r="21633" hidden="1"/>
    <row r="21634" hidden="1"/>
    <row r="21635" hidden="1"/>
    <row r="21636" hidden="1"/>
    <row r="21637" hidden="1"/>
    <row r="21638" hidden="1"/>
    <row r="21639" hidden="1"/>
    <row r="21640" hidden="1"/>
    <row r="21641" hidden="1"/>
    <row r="21642" hidden="1"/>
    <row r="21643" hidden="1"/>
    <row r="21644" hidden="1"/>
    <row r="21645" hidden="1"/>
    <row r="21646" hidden="1"/>
    <row r="21647" hidden="1"/>
    <row r="21648" hidden="1"/>
    <row r="21649" hidden="1"/>
    <row r="21650" hidden="1"/>
    <row r="21651" hidden="1"/>
    <row r="21652" hidden="1"/>
    <row r="21653" hidden="1"/>
    <row r="21654" hidden="1"/>
    <row r="21655" hidden="1"/>
    <row r="21656" hidden="1"/>
    <row r="21657" hidden="1"/>
    <row r="21658" hidden="1"/>
    <row r="21659" hidden="1"/>
    <row r="21660" hidden="1"/>
    <row r="21661" hidden="1"/>
    <row r="21662" hidden="1"/>
    <row r="21663" hidden="1"/>
    <row r="21664" hidden="1"/>
    <row r="21665" hidden="1"/>
    <row r="21666" hidden="1"/>
    <row r="21667" hidden="1"/>
    <row r="21668" hidden="1"/>
    <row r="21669" hidden="1"/>
    <row r="21670" hidden="1"/>
    <row r="21671" hidden="1"/>
    <row r="21672" hidden="1"/>
    <row r="21673" hidden="1"/>
    <row r="21674" hidden="1"/>
    <row r="21675" hidden="1"/>
    <row r="21676" hidden="1"/>
    <row r="21677" hidden="1"/>
    <row r="21678" hidden="1"/>
    <row r="21679" hidden="1"/>
    <row r="21680" hidden="1"/>
    <row r="21681" hidden="1"/>
    <row r="21682" hidden="1"/>
    <row r="21683" hidden="1"/>
    <row r="21684" hidden="1"/>
    <row r="21685" hidden="1"/>
    <row r="21686" hidden="1"/>
    <row r="21687" hidden="1"/>
    <row r="21688" hidden="1"/>
    <row r="21689" hidden="1"/>
    <row r="21690" hidden="1"/>
    <row r="21691" hidden="1"/>
    <row r="21692" hidden="1"/>
    <row r="21693" hidden="1"/>
    <row r="21694" hidden="1"/>
    <row r="21695" hidden="1"/>
    <row r="21696" hidden="1"/>
    <row r="21697" hidden="1"/>
    <row r="21698" hidden="1"/>
    <row r="21699" hidden="1"/>
    <row r="21700" hidden="1"/>
    <row r="21701" hidden="1"/>
    <row r="21702" hidden="1"/>
    <row r="21703" hidden="1"/>
    <row r="21704" hidden="1"/>
    <row r="21705" hidden="1"/>
    <row r="21706" hidden="1"/>
    <row r="21707" hidden="1"/>
    <row r="21708" hidden="1"/>
    <row r="21709" hidden="1"/>
    <row r="21710" hidden="1"/>
    <row r="21711" hidden="1"/>
    <row r="21712" hidden="1"/>
    <row r="21713" hidden="1"/>
    <row r="21714" hidden="1"/>
    <row r="21715" hidden="1"/>
    <row r="21716" hidden="1"/>
    <row r="21717" hidden="1"/>
    <row r="21718" hidden="1"/>
    <row r="21719" hidden="1"/>
    <row r="21720" hidden="1"/>
    <row r="21721" hidden="1"/>
    <row r="21722" hidden="1"/>
    <row r="21723" hidden="1"/>
    <row r="21724" hidden="1"/>
    <row r="21725" hidden="1"/>
    <row r="21726" hidden="1"/>
    <row r="21727" hidden="1"/>
    <row r="21728" hidden="1"/>
    <row r="21729" hidden="1"/>
    <row r="21730" hidden="1"/>
    <row r="21731" hidden="1"/>
    <row r="21732" hidden="1"/>
    <row r="21733" hidden="1"/>
    <row r="21734" hidden="1"/>
    <row r="21735" hidden="1"/>
    <row r="21736" hidden="1"/>
    <row r="21737" hidden="1"/>
    <row r="21738" hidden="1"/>
    <row r="21739" hidden="1"/>
    <row r="21740" hidden="1"/>
    <row r="21741" hidden="1"/>
    <row r="21742" hidden="1"/>
    <row r="21743" hidden="1"/>
    <row r="21744" hidden="1"/>
    <row r="21745" hidden="1"/>
    <row r="21746" hidden="1"/>
    <row r="21747" hidden="1"/>
    <row r="21748" hidden="1"/>
    <row r="21749" hidden="1"/>
    <row r="21750" hidden="1"/>
    <row r="21751" hidden="1"/>
    <row r="21752" hidden="1"/>
    <row r="21753" hidden="1"/>
    <row r="21754" hidden="1"/>
    <row r="21755" hidden="1"/>
    <row r="21756" hidden="1"/>
    <row r="21757" hidden="1"/>
    <row r="21758" hidden="1"/>
    <row r="21759" hidden="1"/>
    <row r="21760" hidden="1"/>
    <row r="21761" hidden="1"/>
    <row r="21762" hidden="1"/>
    <row r="21763" hidden="1"/>
    <row r="21764" hidden="1"/>
    <row r="21765" hidden="1"/>
    <row r="21766" hidden="1"/>
    <row r="21767" hidden="1"/>
    <row r="21768" hidden="1"/>
    <row r="21769" hidden="1"/>
    <row r="21770" hidden="1"/>
    <row r="21771" hidden="1"/>
    <row r="21772" hidden="1"/>
    <row r="21773" hidden="1"/>
    <row r="21774" hidden="1"/>
    <row r="21775" hidden="1"/>
    <row r="21776" hidden="1"/>
    <row r="21777" hidden="1"/>
    <row r="21778" hidden="1"/>
    <row r="21779" hidden="1"/>
    <row r="21780" hidden="1"/>
    <row r="21781" hidden="1"/>
    <row r="21782" hidden="1"/>
    <row r="21783" hidden="1"/>
    <row r="21784" hidden="1"/>
    <row r="21785" hidden="1"/>
    <row r="21786" hidden="1"/>
    <row r="21787" hidden="1"/>
    <row r="21788" hidden="1"/>
    <row r="21789" hidden="1"/>
    <row r="21790" hidden="1"/>
    <row r="21791" hidden="1"/>
    <row r="21792" hidden="1"/>
    <row r="21793" hidden="1"/>
    <row r="21794" hidden="1"/>
    <row r="21795" hidden="1"/>
    <row r="21796" hidden="1"/>
    <row r="21797" hidden="1"/>
    <row r="21798" hidden="1"/>
    <row r="21799" hidden="1"/>
    <row r="21800" hidden="1"/>
    <row r="21801" hidden="1"/>
    <row r="21802" hidden="1"/>
    <row r="21803" hidden="1"/>
    <row r="21804" hidden="1"/>
    <row r="21805" hidden="1"/>
    <row r="21806" hidden="1"/>
    <row r="21807" hidden="1"/>
    <row r="21808" hidden="1"/>
    <row r="21809" hidden="1"/>
    <row r="21810" hidden="1"/>
    <row r="21811" hidden="1"/>
    <row r="21812" hidden="1"/>
    <row r="21813" hidden="1"/>
    <row r="21814" hidden="1"/>
    <row r="21815" hidden="1"/>
    <row r="21816" hidden="1"/>
    <row r="21817" hidden="1"/>
    <row r="21818" hidden="1"/>
    <row r="21819" hidden="1"/>
    <row r="21820" hidden="1"/>
    <row r="21821" hidden="1"/>
    <row r="21822" hidden="1"/>
    <row r="21823" hidden="1"/>
    <row r="21824" hidden="1"/>
    <row r="21825" hidden="1"/>
    <row r="21826" hidden="1"/>
    <row r="21827" hidden="1"/>
    <row r="21828" hidden="1"/>
    <row r="21829" hidden="1"/>
    <row r="21830" hidden="1"/>
    <row r="21831" hidden="1"/>
    <row r="21832" hidden="1"/>
    <row r="21833" hidden="1"/>
    <row r="21834" hidden="1"/>
    <row r="21835" hidden="1"/>
    <row r="21836" hidden="1"/>
    <row r="21837" hidden="1"/>
    <row r="21838" hidden="1"/>
    <row r="21839" hidden="1"/>
    <row r="21840" hidden="1"/>
    <row r="21841" hidden="1"/>
    <row r="21842" hidden="1"/>
    <row r="21843" hidden="1"/>
    <row r="21844" hidden="1"/>
    <row r="21845" hidden="1"/>
    <row r="21846" hidden="1"/>
    <row r="21847" hidden="1"/>
    <row r="21848" hidden="1"/>
    <row r="21849" hidden="1"/>
    <row r="21850" hidden="1"/>
    <row r="21851" hidden="1"/>
    <row r="21852" hidden="1"/>
    <row r="21853" hidden="1"/>
    <row r="21854" hidden="1"/>
    <row r="21855" hidden="1"/>
    <row r="21856" hidden="1"/>
    <row r="21857" hidden="1"/>
    <row r="21858" hidden="1"/>
    <row r="21859" hidden="1"/>
    <row r="21860" hidden="1"/>
    <row r="21861" hidden="1"/>
    <row r="21862" hidden="1"/>
    <row r="21863" hidden="1"/>
    <row r="21864" hidden="1"/>
    <row r="21865" hidden="1"/>
    <row r="21866" hidden="1"/>
    <row r="21867" hidden="1"/>
    <row r="21868" hidden="1"/>
    <row r="21869" hidden="1"/>
    <row r="21870" hidden="1"/>
    <row r="21871" hidden="1"/>
    <row r="21872" hidden="1"/>
    <row r="21873" hidden="1"/>
    <row r="21874" hidden="1"/>
    <row r="21875" hidden="1"/>
    <row r="21876" hidden="1"/>
    <row r="21877" hidden="1"/>
    <row r="21878" hidden="1"/>
    <row r="21879" hidden="1"/>
    <row r="21880" hidden="1"/>
    <row r="21881" hidden="1"/>
    <row r="21882" hidden="1"/>
    <row r="21883" hidden="1"/>
    <row r="21884" hidden="1"/>
    <row r="21885" hidden="1"/>
    <row r="21886" hidden="1"/>
    <row r="21887" hidden="1"/>
    <row r="21888" hidden="1"/>
    <row r="21889" hidden="1"/>
    <row r="21890" hidden="1"/>
    <row r="21891" hidden="1"/>
    <row r="21892" hidden="1"/>
    <row r="21893" hidden="1"/>
    <row r="21894" hidden="1"/>
    <row r="21895" hidden="1"/>
    <row r="21896" hidden="1"/>
    <row r="21897" hidden="1"/>
    <row r="21898" hidden="1"/>
    <row r="21899" hidden="1"/>
    <row r="21900" hidden="1"/>
    <row r="21901" hidden="1"/>
    <row r="21902" hidden="1"/>
    <row r="21903" hidden="1"/>
    <row r="21904" hidden="1"/>
    <row r="21905" hidden="1"/>
    <row r="21906" hidden="1"/>
    <row r="21907" hidden="1"/>
    <row r="21908" hidden="1"/>
    <row r="21909" hidden="1"/>
    <row r="21910" hidden="1"/>
    <row r="21911" hidden="1"/>
    <row r="21912" hidden="1"/>
    <row r="21913" hidden="1"/>
    <row r="21914" hidden="1"/>
    <row r="21915" hidden="1"/>
    <row r="21916" hidden="1"/>
    <row r="21917" hidden="1"/>
    <row r="21918" hidden="1"/>
    <row r="21919" hidden="1"/>
    <row r="21920" hidden="1"/>
    <row r="21921" hidden="1"/>
    <row r="21922" hidden="1"/>
    <row r="21923" hidden="1"/>
    <row r="21924" hidden="1"/>
    <row r="21925" hidden="1"/>
    <row r="21926" hidden="1"/>
    <row r="21927" hidden="1"/>
    <row r="21928" hidden="1"/>
    <row r="21929" hidden="1"/>
    <row r="21930" hidden="1"/>
    <row r="21931" hidden="1"/>
    <row r="21932" hidden="1"/>
    <row r="21933" hidden="1"/>
    <row r="21934" hidden="1"/>
    <row r="21935" hidden="1"/>
    <row r="21936" hidden="1"/>
    <row r="21937" hidden="1"/>
    <row r="21938" hidden="1"/>
    <row r="21939" hidden="1"/>
    <row r="21940" hidden="1"/>
    <row r="21941" hidden="1"/>
    <row r="21942" hidden="1"/>
    <row r="21943" hidden="1"/>
    <row r="21944" hidden="1"/>
    <row r="21945" hidden="1"/>
    <row r="21946" hidden="1"/>
    <row r="21947" hidden="1"/>
    <row r="21948" hidden="1"/>
    <row r="21949" hidden="1"/>
    <row r="21950" hidden="1"/>
    <row r="21951" hidden="1"/>
    <row r="21952" hidden="1"/>
    <row r="21953" hidden="1"/>
    <row r="21954" hidden="1"/>
    <row r="21955" hidden="1"/>
    <row r="21956" hidden="1"/>
    <row r="21957" hidden="1"/>
    <row r="21958" hidden="1"/>
    <row r="21959" hidden="1"/>
    <row r="21960" hidden="1"/>
    <row r="21961" hidden="1"/>
    <row r="21962" hidden="1"/>
    <row r="21963" hidden="1"/>
    <row r="21964" hidden="1"/>
    <row r="21965" hidden="1"/>
    <row r="21966" hidden="1"/>
    <row r="21967" hidden="1"/>
    <row r="21968" hidden="1"/>
    <row r="21969" hidden="1"/>
    <row r="21970" hidden="1"/>
    <row r="21971" hidden="1"/>
    <row r="21972" hidden="1"/>
    <row r="21973" hidden="1"/>
    <row r="21974" hidden="1"/>
    <row r="21975" hidden="1"/>
    <row r="21976" hidden="1"/>
    <row r="21977" hidden="1"/>
    <row r="21978" hidden="1"/>
    <row r="21979" hidden="1"/>
    <row r="21980" hidden="1"/>
    <row r="21981" hidden="1"/>
    <row r="21982" hidden="1"/>
    <row r="21983" hidden="1"/>
    <row r="21984" hidden="1"/>
    <row r="21985" hidden="1"/>
    <row r="21986" hidden="1"/>
    <row r="21987" hidden="1"/>
    <row r="21988" hidden="1"/>
    <row r="21989" hidden="1"/>
    <row r="21990" hidden="1"/>
    <row r="21991" hidden="1"/>
    <row r="21992" hidden="1"/>
    <row r="21993" hidden="1"/>
    <row r="21994" hidden="1"/>
    <row r="21995" hidden="1"/>
    <row r="21996" hidden="1"/>
    <row r="21997" hidden="1"/>
    <row r="21998" hidden="1"/>
    <row r="21999" hidden="1"/>
    <row r="22000" hidden="1"/>
    <row r="22001" hidden="1"/>
    <row r="22002" hidden="1"/>
    <row r="22003" hidden="1"/>
    <row r="22004" hidden="1"/>
    <row r="22005" hidden="1"/>
    <row r="22006" hidden="1"/>
    <row r="22007" hidden="1"/>
    <row r="22008" hidden="1"/>
    <row r="22009" hidden="1"/>
    <row r="22010" hidden="1"/>
    <row r="22011" hidden="1"/>
    <row r="22012" hidden="1"/>
    <row r="22013" hidden="1"/>
    <row r="22014" hidden="1"/>
    <row r="22015" hidden="1"/>
    <row r="22016" hidden="1"/>
    <row r="22017" hidden="1"/>
    <row r="22018" hidden="1"/>
    <row r="22019" hidden="1"/>
    <row r="22020" hidden="1"/>
    <row r="22021" hidden="1"/>
    <row r="22022" hidden="1"/>
    <row r="22023" hidden="1"/>
    <row r="22024" hidden="1"/>
    <row r="22025" hidden="1"/>
    <row r="22026" hidden="1"/>
    <row r="22027" hidden="1"/>
    <row r="22028" hidden="1"/>
    <row r="22029" hidden="1"/>
    <row r="22030" hidden="1"/>
    <row r="22031" hidden="1"/>
    <row r="22032" hidden="1"/>
    <row r="22033" hidden="1"/>
    <row r="22034" hidden="1"/>
    <row r="22035" hidden="1"/>
    <row r="22036" hidden="1"/>
    <row r="22037" hidden="1"/>
    <row r="22038" hidden="1"/>
    <row r="22039" hidden="1"/>
    <row r="22040" hidden="1"/>
    <row r="22041" hidden="1"/>
    <row r="22042" hidden="1"/>
    <row r="22043" hidden="1"/>
    <row r="22044" hidden="1"/>
    <row r="22045" hidden="1"/>
    <row r="22046" hidden="1"/>
    <row r="22047" hidden="1"/>
    <row r="22048" hidden="1"/>
    <row r="22049" hidden="1"/>
    <row r="22050" hidden="1"/>
    <row r="22051" hidden="1"/>
    <row r="22052" hidden="1"/>
    <row r="22053" hidden="1"/>
    <row r="22054" hidden="1"/>
    <row r="22055" hidden="1"/>
    <row r="22056" hidden="1"/>
    <row r="22057" hidden="1"/>
    <row r="22058" hidden="1"/>
    <row r="22059" hidden="1"/>
    <row r="22060" hidden="1"/>
    <row r="22061" hidden="1"/>
    <row r="22062" hidden="1"/>
    <row r="22063" hidden="1"/>
    <row r="22064" hidden="1"/>
    <row r="22065" hidden="1"/>
    <row r="22066" hidden="1"/>
    <row r="22067" hidden="1"/>
    <row r="22068" hidden="1"/>
    <row r="22069" hidden="1"/>
    <row r="22070" hidden="1"/>
    <row r="22071" hidden="1"/>
    <row r="22072" hidden="1"/>
    <row r="22073" hidden="1"/>
    <row r="22074" hidden="1"/>
    <row r="22075" hidden="1"/>
    <row r="22076" hidden="1"/>
    <row r="22077" hidden="1"/>
    <row r="22078" hidden="1"/>
    <row r="22079" hidden="1"/>
    <row r="22080" hidden="1"/>
    <row r="22081" hidden="1"/>
    <row r="22082" hidden="1"/>
    <row r="22083" hidden="1"/>
    <row r="22084" hidden="1"/>
    <row r="22085" hidden="1"/>
    <row r="22086" hidden="1"/>
    <row r="22087" hidden="1"/>
    <row r="22088" hidden="1"/>
    <row r="22089" hidden="1"/>
    <row r="22090" hidden="1"/>
    <row r="22091" hidden="1"/>
    <row r="22092" hidden="1"/>
    <row r="22093" hidden="1"/>
    <row r="22094" hidden="1"/>
    <row r="22095" hidden="1"/>
    <row r="22096" hidden="1"/>
    <row r="22097" hidden="1"/>
    <row r="22098" hidden="1"/>
    <row r="22099" hidden="1"/>
    <row r="22100" hidden="1"/>
    <row r="22101" hidden="1"/>
    <row r="22102" hidden="1"/>
    <row r="22103" hidden="1"/>
    <row r="22104" hidden="1"/>
    <row r="22105" hidden="1"/>
    <row r="22106" hidden="1"/>
    <row r="22107" hidden="1"/>
    <row r="22108" hidden="1"/>
    <row r="22109" hidden="1"/>
    <row r="22110" hidden="1"/>
    <row r="22111" hidden="1"/>
    <row r="22112" hidden="1"/>
    <row r="22113" hidden="1"/>
    <row r="22114" hidden="1"/>
    <row r="22115" hidden="1"/>
    <row r="22116" hidden="1"/>
    <row r="22117" hidden="1"/>
    <row r="22118" hidden="1"/>
    <row r="22119" hidden="1"/>
    <row r="22120" hidden="1"/>
    <row r="22121" hidden="1"/>
    <row r="22122" hidden="1"/>
    <row r="22123" hidden="1"/>
    <row r="22124" hidden="1"/>
    <row r="22125" hidden="1"/>
    <row r="22126" hidden="1"/>
    <row r="22127" hidden="1"/>
    <row r="22128" hidden="1"/>
    <row r="22129" hidden="1"/>
    <row r="22130" hidden="1"/>
    <row r="22131" hidden="1"/>
    <row r="22132" hidden="1"/>
    <row r="22133" hidden="1"/>
    <row r="22134" hidden="1"/>
    <row r="22135" hidden="1"/>
    <row r="22136" hidden="1"/>
    <row r="22137" hidden="1"/>
    <row r="22138" hidden="1"/>
    <row r="22139" hidden="1"/>
    <row r="22140" hidden="1"/>
    <row r="22141" hidden="1"/>
    <row r="22142" hidden="1"/>
    <row r="22143" hidden="1"/>
    <row r="22144" hidden="1"/>
    <row r="22145" hidden="1"/>
    <row r="22146" hidden="1"/>
    <row r="22147" hidden="1"/>
    <row r="22148" hidden="1"/>
    <row r="22149" hidden="1"/>
    <row r="22150" hidden="1"/>
    <row r="22151" hidden="1"/>
    <row r="22152" hidden="1"/>
    <row r="22153" hidden="1"/>
    <row r="22154" hidden="1"/>
    <row r="22155" hidden="1"/>
    <row r="22156" hidden="1"/>
    <row r="22157" hidden="1"/>
    <row r="22158" hidden="1"/>
    <row r="22159" hidden="1"/>
    <row r="22160" hidden="1"/>
    <row r="22161" hidden="1"/>
    <row r="22162" hidden="1"/>
    <row r="22163" hidden="1"/>
    <row r="22164" hidden="1"/>
    <row r="22165" hidden="1"/>
    <row r="22166" hidden="1"/>
    <row r="22167" hidden="1"/>
    <row r="22168" hidden="1"/>
    <row r="22169" hidden="1"/>
    <row r="22170" hidden="1"/>
    <row r="22171" hidden="1"/>
    <row r="22172" hidden="1"/>
    <row r="22173" hidden="1"/>
    <row r="22174" hidden="1"/>
    <row r="22175" hidden="1"/>
    <row r="22176" hidden="1"/>
    <row r="22177" hidden="1"/>
    <row r="22178" hidden="1"/>
    <row r="22179" hidden="1"/>
    <row r="22180" hidden="1"/>
    <row r="22181" hidden="1"/>
    <row r="22182" hidden="1"/>
    <row r="22183" hidden="1"/>
    <row r="22184" hidden="1"/>
    <row r="22185" hidden="1"/>
    <row r="22186" hidden="1"/>
    <row r="22187" hidden="1"/>
    <row r="22188" hidden="1"/>
    <row r="22189" hidden="1"/>
    <row r="22190" hidden="1"/>
    <row r="22191" hidden="1"/>
    <row r="22192" hidden="1"/>
    <row r="22193" hidden="1"/>
    <row r="22194" hidden="1"/>
    <row r="22195" hidden="1"/>
    <row r="22196" hidden="1"/>
    <row r="22197" hidden="1"/>
    <row r="22198" hidden="1"/>
    <row r="22199" hidden="1"/>
    <row r="22200" hidden="1"/>
    <row r="22201" hidden="1"/>
    <row r="22202" hidden="1"/>
    <row r="22203" hidden="1"/>
    <row r="22204" hidden="1"/>
    <row r="22205" hidden="1"/>
    <row r="22206" hidden="1"/>
    <row r="22207" hidden="1"/>
    <row r="22208" hidden="1"/>
    <row r="22209" hidden="1"/>
    <row r="22210" hidden="1"/>
    <row r="22211" hidden="1"/>
    <row r="22212" hidden="1"/>
    <row r="22213" hidden="1"/>
    <row r="22214" hidden="1"/>
    <row r="22215" hidden="1"/>
    <row r="22216" hidden="1"/>
    <row r="22217" hidden="1"/>
    <row r="22218" hidden="1"/>
    <row r="22219" hidden="1"/>
    <row r="22220" hidden="1"/>
    <row r="22221" hidden="1"/>
    <row r="22222" hidden="1"/>
    <row r="22223" hidden="1"/>
    <row r="22224" hidden="1"/>
    <row r="22225" hidden="1"/>
    <row r="22226" hidden="1"/>
    <row r="22227" hidden="1"/>
    <row r="22228" hidden="1"/>
    <row r="22229" hidden="1"/>
    <row r="22230" hidden="1"/>
    <row r="22231" hidden="1"/>
    <row r="22232" hidden="1"/>
    <row r="22233" hidden="1"/>
    <row r="22234" hidden="1"/>
    <row r="22235" hidden="1"/>
    <row r="22236" hidden="1"/>
    <row r="22237" hidden="1"/>
    <row r="22238" hidden="1"/>
    <row r="22239" hidden="1"/>
    <row r="22240" hidden="1"/>
    <row r="22241" hidden="1"/>
    <row r="22242" hidden="1"/>
    <row r="22243" hidden="1"/>
    <row r="22244" hidden="1"/>
    <row r="22245" hidden="1"/>
    <row r="22246" hidden="1"/>
    <row r="22247" hidden="1"/>
    <row r="22248" hidden="1"/>
    <row r="22249" hidden="1"/>
    <row r="22250" hidden="1"/>
    <row r="22251" hidden="1"/>
    <row r="22252" hidden="1"/>
    <row r="22253" hidden="1"/>
    <row r="22254" hidden="1"/>
    <row r="22255" hidden="1"/>
    <row r="22256" hidden="1"/>
    <row r="22257" hidden="1"/>
    <row r="22258" hidden="1"/>
    <row r="22259" hidden="1"/>
    <row r="22260" hidden="1"/>
    <row r="22261" hidden="1"/>
    <row r="22262" hidden="1"/>
    <row r="22263" hidden="1"/>
    <row r="22264" hidden="1"/>
    <row r="22265" hidden="1"/>
    <row r="22266" hidden="1"/>
    <row r="22267" hidden="1"/>
    <row r="22268" hidden="1"/>
    <row r="22269" hidden="1"/>
    <row r="22270" hidden="1"/>
    <row r="22271" hidden="1"/>
    <row r="22272" hidden="1"/>
    <row r="22273" hidden="1"/>
    <row r="22274" hidden="1"/>
    <row r="22275" hidden="1"/>
    <row r="22276" hidden="1"/>
    <row r="22277" hidden="1"/>
    <row r="22278" hidden="1"/>
    <row r="22279" hidden="1"/>
    <row r="22280" hidden="1"/>
    <row r="22281" hidden="1"/>
    <row r="22282" hidden="1"/>
    <row r="22283" hidden="1"/>
    <row r="22284" hidden="1"/>
    <row r="22285" hidden="1"/>
    <row r="22286" hidden="1"/>
    <row r="22287" hidden="1"/>
    <row r="22288" hidden="1"/>
    <row r="22289" hidden="1"/>
    <row r="22290" hidden="1"/>
    <row r="22291" hidden="1"/>
    <row r="22292" hidden="1"/>
    <row r="22293" hidden="1"/>
    <row r="22294" hidden="1"/>
    <row r="22295" hidden="1"/>
    <row r="22296" hidden="1"/>
    <row r="22297" hidden="1"/>
    <row r="22298" hidden="1"/>
    <row r="22299" hidden="1"/>
    <row r="22300" hidden="1"/>
    <row r="22301" hidden="1"/>
    <row r="22302" hidden="1"/>
    <row r="22303" hidden="1"/>
    <row r="22304" hidden="1"/>
    <row r="22305" hidden="1"/>
    <row r="22306" hidden="1"/>
    <row r="22307" hidden="1"/>
    <row r="22308" hidden="1"/>
    <row r="22309" hidden="1"/>
    <row r="22310" hidden="1"/>
    <row r="22311" hidden="1"/>
    <row r="22312" hidden="1"/>
    <row r="22313" hidden="1"/>
    <row r="22314" hidden="1"/>
    <row r="22315" hidden="1"/>
    <row r="22316" hidden="1"/>
    <row r="22317" hidden="1"/>
    <row r="22318" hidden="1"/>
    <row r="22319" hidden="1"/>
    <row r="22320" hidden="1"/>
    <row r="22321" hidden="1"/>
    <row r="22322" hidden="1"/>
    <row r="22323" hidden="1"/>
    <row r="22324" hidden="1"/>
    <row r="22325" hidden="1"/>
    <row r="22326" hidden="1"/>
    <row r="22327" hidden="1"/>
    <row r="22328" hidden="1"/>
    <row r="22329" hidden="1"/>
    <row r="22330" hidden="1"/>
    <row r="22331" hidden="1"/>
    <row r="22332" hidden="1"/>
    <row r="22333" hidden="1"/>
    <row r="22334" hidden="1"/>
    <row r="22335" hidden="1"/>
    <row r="22336" hidden="1"/>
    <row r="22337" hidden="1"/>
    <row r="22338" hidden="1"/>
    <row r="22339" hidden="1"/>
    <row r="22340" hidden="1"/>
    <row r="22341" hidden="1"/>
    <row r="22342" hidden="1"/>
    <row r="22343" hidden="1"/>
    <row r="22344" hidden="1"/>
    <row r="22345" hidden="1"/>
    <row r="22346" hidden="1"/>
    <row r="22347" hidden="1"/>
    <row r="22348" hidden="1"/>
    <row r="22349" hidden="1"/>
    <row r="22350" hidden="1"/>
    <row r="22351" hidden="1"/>
    <row r="22352" hidden="1"/>
    <row r="22353" hidden="1"/>
    <row r="22354" hidden="1"/>
    <row r="22355" hidden="1"/>
    <row r="22356" hidden="1"/>
    <row r="22357" hidden="1"/>
    <row r="22358" hidden="1"/>
    <row r="22359" hidden="1"/>
    <row r="22360" hidden="1"/>
    <row r="22361" hidden="1"/>
    <row r="22362" hidden="1"/>
    <row r="22363" hidden="1"/>
    <row r="22364" hidden="1"/>
    <row r="22365" hidden="1"/>
    <row r="22366" hidden="1"/>
    <row r="22367" hidden="1"/>
    <row r="22368" hidden="1"/>
    <row r="22369" hidden="1"/>
    <row r="22370" hidden="1"/>
    <row r="22371" hidden="1"/>
    <row r="22372" hidden="1"/>
    <row r="22373" hidden="1"/>
    <row r="22374" hidden="1"/>
    <row r="22375" hidden="1"/>
    <row r="22376" hidden="1"/>
    <row r="22377" hidden="1"/>
    <row r="22378" hidden="1"/>
    <row r="22379" hidden="1"/>
    <row r="22380" hidden="1"/>
    <row r="22381" hidden="1"/>
    <row r="22382" hidden="1"/>
    <row r="22383" hidden="1"/>
    <row r="22384" hidden="1"/>
    <row r="22385" hidden="1"/>
    <row r="22386" hidden="1"/>
    <row r="22387" hidden="1"/>
    <row r="22388" hidden="1"/>
    <row r="22389" hidden="1"/>
    <row r="22390" hidden="1"/>
    <row r="22391" hidden="1"/>
    <row r="22392" hidden="1"/>
    <row r="22393" hidden="1"/>
    <row r="22394" hidden="1"/>
    <row r="22395" hidden="1"/>
    <row r="22396" hidden="1"/>
    <row r="22397" hidden="1"/>
    <row r="22398" hidden="1"/>
    <row r="22399" hidden="1"/>
    <row r="22400" hidden="1"/>
    <row r="22401" hidden="1"/>
    <row r="22402" hidden="1"/>
    <row r="22403" hidden="1"/>
    <row r="22404" hidden="1"/>
    <row r="22405" hidden="1"/>
    <row r="22406" hidden="1"/>
    <row r="22407" hidden="1"/>
    <row r="22408" hidden="1"/>
    <row r="22409" hidden="1"/>
    <row r="22410" hidden="1"/>
    <row r="22411" hidden="1"/>
    <row r="22412" hidden="1"/>
    <row r="22413" hidden="1"/>
    <row r="22414" hidden="1"/>
    <row r="22415" hidden="1"/>
    <row r="22416" hidden="1"/>
    <row r="22417" hidden="1"/>
    <row r="22418" hidden="1"/>
    <row r="22419" hidden="1"/>
    <row r="22420" hidden="1"/>
    <row r="22421" hidden="1"/>
    <row r="22422" hidden="1"/>
    <row r="22423" hidden="1"/>
    <row r="22424" hidden="1"/>
    <row r="22425" hidden="1"/>
    <row r="22426" hidden="1"/>
    <row r="22427" hidden="1"/>
    <row r="22428" hidden="1"/>
    <row r="22429" hidden="1"/>
    <row r="22430" hidden="1"/>
    <row r="22431" hidden="1"/>
    <row r="22432" hidden="1"/>
    <row r="22433" hidden="1"/>
    <row r="22434" hidden="1"/>
    <row r="22435" hidden="1"/>
    <row r="22436" hidden="1"/>
    <row r="22437" hidden="1"/>
    <row r="22438" hidden="1"/>
    <row r="22439" hidden="1"/>
    <row r="22440" hidden="1"/>
    <row r="22441" hidden="1"/>
    <row r="22442" hidden="1"/>
    <row r="22443" hidden="1"/>
    <row r="22444" hidden="1"/>
    <row r="22445" hidden="1"/>
    <row r="22446" hidden="1"/>
    <row r="22447" hidden="1"/>
    <row r="22448" hidden="1"/>
    <row r="22449" hidden="1"/>
    <row r="22450" hidden="1"/>
    <row r="22451" hidden="1"/>
    <row r="22452" hidden="1"/>
    <row r="22453" hidden="1"/>
    <row r="22454" hidden="1"/>
    <row r="22455" hidden="1"/>
    <row r="22456" hidden="1"/>
    <row r="22457" hidden="1"/>
    <row r="22458" hidden="1"/>
    <row r="22459" hidden="1"/>
    <row r="22460" hidden="1"/>
    <row r="22461" hidden="1"/>
    <row r="22462" hidden="1"/>
    <row r="22463" hidden="1"/>
    <row r="22464" hidden="1"/>
    <row r="22465" hidden="1"/>
    <row r="22466" hidden="1"/>
    <row r="22467" hidden="1"/>
    <row r="22468" hidden="1"/>
    <row r="22469" hidden="1"/>
    <row r="22470" hidden="1"/>
    <row r="22471" hidden="1"/>
    <row r="22472" hidden="1"/>
    <row r="22473" hidden="1"/>
    <row r="22474" hidden="1"/>
    <row r="22475" hidden="1"/>
    <row r="22476" hidden="1"/>
    <row r="22477" hidden="1"/>
    <row r="22478" hidden="1"/>
    <row r="22479" hidden="1"/>
    <row r="22480" hidden="1"/>
    <row r="22481" hidden="1"/>
    <row r="22482" hidden="1"/>
    <row r="22483" hidden="1"/>
    <row r="22484" hidden="1"/>
    <row r="22485" hidden="1"/>
    <row r="22486" hidden="1"/>
    <row r="22487" hidden="1"/>
    <row r="22488" hidden="1"/>
    <row r="22489" hidden="1"/>
    <row r="22490" hidden="1"/>
    <row r="22491" hidden="1"/>
    <row r="22492" hidden="1"/>
    <row r="22493" hidden="1"/>
    <row r="22494" hidden="1"/>
    <row r="22495" hidden="1"/>
    <row r="22496" hidden="1"/>
    <row r="22497" hidden="1"/>
    <row r="22498" hidden="1"/>
    <row r="22499" hidden="1"/>
    <row r="22500" hidden="1"/>
    <row r="22501" hidden="1"/>
    <row r="22502" hidden="1"/>
    <row r="22503" hidden="1"/>
    <row r="22504" hidden="1"/>
    <row r="22505" hidden="1"/>
    <row r="22506" hidden="1"/>
    <row r="22507" hidden="1"/>
    <row r="22508" hidden="1"/>
    <row r="22509" hidden="1"/>
    <row r="22510" hidden="1"/>
    <row r="22511" hidden="1"/>
    <row r="22512" hidden="1"/>
    <row r="22513" hidden="1"/>
    <row r="22514" hidden="1"/>
    <row r="22515" hidden="1"/>
    <row r="22516" hidden="1"/>
    <row r="22517" hidden="1"/>
    <row r="22518" hidden="1"/>
    <row r="22519" hidden="1"/>
    <row r="22520" hidden="1"/>
    <row r="22521" hidden="1"/>
    <row r="22522" hidden="1"/>
    <row r="22523" hidden="1"/>
    <row r="22524" hidden="1"/>
    <row r="22525" hidden="1"/>
    <row r="22526" hidden="1"/>
    <row r="22527" hidden="1"/>
    <row r="22528" hidden="1"/>
    <row r="22529" hidden="1"/>
    <row r="22530" hidden="1"/>
    <row r="22531" hidden="1"/>
    <row r="22532" hidden="1"/>
    <row r="22533" hidden="1"/>
    <row r="22534" hidden="1"/>
    <row r="22535" hidden="1"/>
    <row r="22536" hidden="1"/>
    <row r="22537" hidden="1"/>
    <row r="22538" hidden="1"/>
    <row r="22539" hidden="1"/>
    <row r="22540" hidden="1"/>
    <row r="22541" hidden="1"/>
    <row r="22542" hidden="1"/>
    <row r="22543" hidden="1"/>
    <row r="22544" hidden="1"/>
    <row r="22545" hidden="1"/>
    <row r="22546" hidden="1"/>
    <row r="22547" hidden="1"/>
    <row r="22548" hidden="1"/>
    <row r="22549" hidden="1"/>
    <row r="22550" hidden="1"/>
    <row r="22551" hidden="1"/>
    <row r="22552" hidden="1"/>
    <row r="22553" hidden="1"/>
    <row r="22554" hidden="1"/>
    <row r="22555" hidden="1"/>
    <row r="22556" hidden="1"/>
    <row r="22557" hidden="1"/>
    <row r="22558" hidden="1"/>
    <row r="22559" hidden="1"/>
    <row r="22560" hidden="1"/>
    <row r="22561" hidden="1"/>
    <row r="22562" hidden="1"/>
    <row r="22563" hidden="1"/>
    <row r="22564" hidden="1"/>
    <row r="22565" hidden="1"/>
    <row r="22566" hidden="1"/>
    <row r="22567" hidden="1"/>
    <row r="22568" hidden="1"/>
    <row r="22569" hidden="1"/>
    <row r="22570" hidden="1"/>
    <row r="22571" hidden="1"/>
    <row r="22572" hidden="1"/>
    <row r="22573" hidden="1"/>
    <row r="22574" hidden="1"/>
    <row r="22575" hidden="1"/>
    <row r="22576" hidden="1"/>
    <row r="22577" hidden="1"/>
    <row r="22578" hidden="1"/>
    <row r="22579" hidden="1"/>
    <row r="22580" hidden="1"/>
    <row r="22581" hidden="1"/>
    <row r="22582" hidden="1"/>
    <row r="22583" hidden="1"/>
    <row r="22584" hidden="1"/>
    <row r="22585" hidden="1"/>
    <row r="22586" hidden="1"/>
    <row r="22587" hidden="1"/>
    <row r="22588" hidden="1"/>
    <row r="22589" hidden="1"/>
    <row r="22590" hidden="1"/>
    <row r="22591" hidden="1"/>
    <row r="22592" hidden="1"/>
    <row r="22593" hidden="1"/>
    <row r="22594" hidden="1"/>
    <row r="22595" hidden="1"/>
    <row r="22596" hidden="1"/>
    <row r="22597" hidden="1"/>
    <row r="22598" hidden="1"/>
    <row r="22599" hidden="1"/>
    <row r="22600" hidden="1"/>
    <row r="22601" hidden="1"/>
    <row r="22602" hidden="1"/>
    <row r="22603" hidden="1"/>
    <row r="22604" hidden="1"/>
    <row r="22605" hidden="1"/>
    <row r="22606" hidden="1"/>
    <row r="22607" hidden="1"/>
    <row r="22608" hidden="1"/>
    <row r="22609" hidden="1"/>
    <row r="22610" hidden="1"/>
    <row r="22611" hidden="1"/>
    <row r="22612" hidden="1"/>
    <row r="22613" hidden="1"/>
    <row r="22614" hidden="1"/>
    <row r="22615" hidden="1"/>
    <row r="22616" hidden="1"/>
    <row r="22617" hidden="1"/>
    <row r="22618" hidden="1"/>
    <row r="22619" hidden="1"/>
    <row r="22620" hidden="1"/>
    <row r="22621" hidden="1"/>
    <row r="22622" hidden="1"/>
    <row r="22623" hidden="1"/>
    <row r="22624" hidden="1"/>
    <row r="22625" hidden="1"/>
    <row r="22626" hidden="1"/>
    <row r="22627" hidden="1"/>
    <row r="22628" hidden="1"/>
    <row r="22629" hidden="1"/>
    <row r="22630" hidden="1"/>
    <row r="22631" hidden="1"/>
    <row r="22632" hidden="1"/>
    <row r="22633" hidden="1"/>
    <row r="22634" hidden="1"/>
    <row r="22635" hidden="1"/>
    <row r="22636" hidden="1"/>
    <row r="22637" hidden="1"/>
    <row r="22638" hidden="1"/>
    <row r="22639" hidden="1"/>
    <row r="22640" hidden="1"/>
    <row r="22641" hidden="1"/>
    <row r="22642" hidden="1"/>
    <row r="22643" hidden="1"/>
    <row r="22644" hidden="1"/>
    <row r="22645" hidden="1"/>
    <row r="22646" hidden="1"/>
    <row r="22647" hidden="1"/>
    <row r="22648" hidden="1"/>
    <row r="22649" hidden="1"/>
    <row r="22650" hidden="1"/>
    <row r="22651" hidden="1"/>
    <row r="22652" hidden="1"/>
    <row r="22653" hidden="1"/>
    <row r="22654" hidden="1"/>
    <row r="22655" hidden="1"/>
    <row r="22656" hidden="1"/>
    <row r="22657" hidden="1"/>
    <row r="22658" hidden="1"/>
    <row r="22659" hidden="1"/>
    <row r="22660" hidden="1"/>
    <row r="22661" hidden="1"/>
    <row r="22662" hidden="1"/>
    <row r="22663" hidden="1"/>
    <row r="22664" hidden="1"/>
    <row r="22665" hidden="1"/>
    <row r="22666" hidden="1"/>
    <row r="22667" hidden="1"/>
    <row r="22668" hidden="1"/>
    <row r="22669" hidden="1"/>
    <row r="22670" hidden="1"/>
    <row r="22671" hidden="1"/>
    <row r="22672" hidden="1"/>
    <row r="22673" hidden="1"/>
    <row r="22674" hidden="1"/>
    <row r="22675" hidden="1"/>
    <row r="22676" hidden="1"/>
    <row r="22677" hidden="1"/>
    <row r="22678" hidden="1"/>
    <row r="22679" hidden="1"/>
    <row r="22680" hidden="1"/>
    <row r="22681" hidden="1"/>
    <row r="22682" hidden="1"/>
    <row r="22683" hidden="1"/>
    <row r="22684" hidden="1"/>
    <row r="22685" hidden="1"/>
    <row r="22686" hidden="1"/>
    <row r="22687" hidden="1"/>
    <row r="22688" hidden="1"/>
    <row r="22689" hidden="1"/>
    <row r="22690" hidden="1"/>
    <row r="22691" hidden="1"/>
    <row r="22692" hidden="1"/>
    <row r="22693" hidden="1"/>
    <row r="22694" hidden="1"/>
    <row r="22695" hidden="1"/>
    <row r="22696" hidden="1"/>
    <row r="22697" hidden="1"/>
    <row r="22698" hidden="1"/>
    <row r="22699" hidden="1"/>
    <row r="22700" hidden="1"/>
    <row r="22701" hidden="1"/>
    <row r="22702" hidden="1"/>
    <row r="22703" hidden="1"/>
    <row r="22704" hidden="1"/>
    <row r="22705" hidden="1"/>
    <row r="22706" hidden="1"/>
    <row r="22707" hidden="1"/>
    <row r="22708" hidden="1"/>
    <row r="22709" hidden="1"/>
    <row r="22710" hidden="1"/>
    <row r="22711" hidden="1"/>
    <row r="22712" hidden="1"/>
    <row r="22713" hidden="1"/>
    <row r="22714" hidden="1"/>
    <row r="22715" hidden="1"/>
    <row r="22716" hidden="1"/>
    <row r="22717" hidden="1"/>
    <row r="22718" hidden="1"/>
    <row r="22719" hidden="1"/>
    <row r="22720" hidden="1"/>
    <row r="22721" hidden="1"/>
    <row r="22722" hidden="1"/>
    <row r="22723" hidden="1"/>
    <row r="22724" hidden="1"/>
    <row r="22725" hidden="1"/>
    <row r="22726" hidden="1"/>
    <row r="22727" hidden="1"/>
    <row r="22728" hidden="1"/>
    <row r="22729" hidden="1"/>
    <row r="22730" hidden="1"/>
    <row r="22731" hidden="1"/>
    <row r="22732" hidden="1"/>
    <row r="22733" hidden="1"/>
    <row r="22734" hidden="1"/>
    <row r="22735" hidden="1"/>
    <row r="22736" hidden="1"/>
    <row r="22737" hidden="1"/>
    <row r="22738" hidden="1"/>
    <row r="22739" hidden="1"/>
    <row r="22740" hidden="1"/>
    <row r="22741" hidden="1"/>
    <row r="22742" hidden="1"/>
    <row r="22743" hidden="1"/>
    <row r="22744" hidden="1"/>
    <row r="22745" hidden="1"/>
    <row r="22746" hidden="1"/>
    <row r="22747" hidden="1"/>
    <row r="22748" hidden="1"/>
    <row r="22749" hidden="1"/>
    <row r="22750" hidden="1"/>
    <row r="22751" hidden="1"/>
    <row r="22752" hidden="1"/>
    <row r="22753" hidden="1"/>
    <row r="22754" hidden="1"/>
    <row r="22755" hidden="1"/>
    <row r="22756" hidden="1"/>
    <row r="22757" hidden="1"/>
    <row r="22758" hidden="1"/>
    <row r="22759" hidden="1"/>
    <row r="22760" hidden="1"/>
    <row r="22761" hidden="1"/>
    <row r="22762" hidden="1"/>
    <row r="22763" hidden="1"/>
    <row r="22764" hidden="1"/>
    <row r="22765" hidden="1"/>
    <row r="22766" hidden="1"/>
    <row r="22767" hidden="1"/>
    <row r="22768" hidden="1"/>
    <row r="22769" hidden="1"/>
    <row r="22770" hidden="1"/>
    <row r="22771" hidden="1"/>
    <row r="22772" hidden="1"/>
    <row r="22773" hidden="1"/>
    <row r="22774" hidden="1"/>
    <row r="22775" hidden="1"/>
    <row r="22776" hidden="1"/>
    <row r="22777" hidden="1"/>
    <row r="22778" hidden="1"/>
    <row r="22779" hidden="1"/>
    <row r="22780" hidden="1"/>
    <row r="22781" hidden="1"/>
    <row r="22782" hidden="1"/>
    <row r="22783" hidden="1"/>
    <row r="22784" hidden="1"/>
    <row r="22785" hidden="1"/>
    <row r="22786" hidden="1"/>
    <row r="22787" hidden="1"/>
    <row r="22788" hidden="1"/>
    <row r="22789" hidden="1"/>
    <row r="22790" hidden="1"/>
    <row r="22791" hidden="1"/>
    <row r="22792" hidden="1"/>
    <row r="22793" hidden="1"/>
    <row r="22794" hidden="1"/>
    <row r="22795" hidden="1"/>
    <row r="22796" hidden="1"/>
    <row r="22797" hidden="1"/>
    <row r="22798" hidden="1"/>
    <row r="22799" hidden="1"/>
    <row r="22800" hidden="1"/>
    <row r="22801" hidden="1"/>
    <row r="22802" hidden="1"/>
    <row r="22803" hidden="1"/>
    <row r="22804" hidden="1"/>
    <row r="22805" hidden="1"/>
    <row r="22806" hidden="1"/>
    <row r="22807" hidden="1"/>
    <row r="22808" hidden="1"/>
    <row r="22809" hidden="1"/>
    <row r="22810" hidden="1"/>
    <row r="22811" hidden="1"/>
    <row r="22812" hidden="1"/>
    <row r="22813" hidden="1"/>
    <row r="22814" hidden="1"/>
    <row r="22815" hidden="1"/>
    <row r="22816" hidden="1"/>
    <row r="22817" hidden="1"/>
    <row r="22818" hidden="1"/>
    <row r="22819" hidden="1"/>
    <row r="22820" hidden="1"/>
    <row r="22821" hidden="1"/>
    <row r="22822" hidden="1"/>
    <row r="22823" hidden="1"/>
    <row r="22824" hidden="1"/>
    <row r="22825" hidden="1"/>
    <row r="22826" hidden="1"/>
    <row r="22827" hidden="1"/>
    <row r="22828" hidden="1"/>
    <row r="22829" hidden="1"/>
    <row r="22830" hidden="1"/>
    <row r="22831" hidden="1"/>
    <row r="22832" hidden="1"/>
    <row r="22833" hidden="1"/>
    <row r="22834" hidden="1"/>
    <row r="22835" hidden="1"/>
    <row r="22836" hidden="1"/>
    <row r="22837" hidden="1"/>
    <row r="22838" hidden="1"/>
    <row r="22839" hidden="1"/>
    <row r="22840" hidden="1"/>
    <row r="22841" hidden="1"/>
    <row r="22842" hidden="1"/>
    <row r="22843" hidden="1"/>
    <row r="22844" hidden="1"/>
    <row r="22845" hidden="1"/>
    <row r="22846" hidden="1"/>
    <row r="22847" hidden="1"/>
    <row r="22848" hidden="1"/>
    <row r="22849" hidden="1"/>
    <row r="22850" hidden="1"/>
    <row r="22851" hidden="1"/>
    <row r="22852" hidden="1"/>
    <row r="22853" hidden="1"/>
    <row r="22854" hidden="1"/>
    <row r="22855" hidden="1"/>
    <row r="22856" hidden="1"/>
    <row r="22857" hidden="1"/>
    <row r="22858" hidden="1"/>
    <row r="22859" hidden="1"/>
    <row r="22860" hidden="1"/>
    <row r="22861" hidden="1"/>
    <row r="22862" hidden="1"/>
    <row r="22863" hidden="1"/>
    <row r="22864" hidden="1"/>
    <row r="22865" hidden="1"/>
    <row r="22866" hidden="1"/>
    <row r="22867" hidden="1"/>
    <row r="22868" hidden="1"/>
    <row r="22869" hidden="1"/>
    <row r="22870" hidden="1"/>
    <row r="22871" hidden="1"/>
    <row r="22872" hidden="1"/>
    <row r="22873" hidden="1"/>
    <row r="22874" hidden="1"/>
    <row r="22875" hidden="1"/>
    <row r="22876" hidden="1"/>
    <row r="22877" hidden="1"/>
    <row r="22878" hidden="1"/>
    <row r="22879" hidden="1"/>
    <row r="22880" hidden="1"/>
    <row r="22881" hidden="1"/>
    <row r="22882" hidden="1"/>
    <row r="22883" hidden="1"/>
    <row r="22884" hidden="1"/>
    <row r="22885" hidden="1"/>
    <row r="22886" hidden="1"/>
    <row r="22887" hidden="1"/>
    <row r="22888" hidden="1"/>
    <row r="22889" hidden="1"/>
    <row r="22890" hidden="1"/>
    <row r="22891" hidden="1"/>
    <row r="22892" hidden="1"/>
    <row r="22893" hidden="1"/>
    <row r="22894" hidden="1"/>
    <row r="22895" hidden="1"/>
    <row r="22896" hidden="1"/>
    <row r="22897" hidden="1"/>
    <row r="22898" hidden="1"/>
    <row r="22899" hidden="1"/>
    <row r="22900" hidden="1"/>
    <row r="22901" hidden="1"/>
    <row r="22902" hidden="1"/>
    <row r="22903" hidden="1"/>
    <row r="22904" hidden="1"/>
    <row r="22905" hidden="1"/>
    <row r="22906" hidden="1"/>
    <row r="22907" hidden="1"/>
    <row r="22908" hidden="1"/>
    <row r="22909" hidden="1"/>
    <row r="22910" hidden="1"/>
    <row r="22911" hidden="1"/>
    <row r="22912" hidden="1"/>
    <row r="22913" hidden="1"/>
    <row r="22914" hidden="1"/>
    <row r="22915" hidden="1"/>
    <row r="22916" hidden="1"/>
    <row r="22917" hidden="1"/>
    <row r="22918" hidden="1"/>
    <row r="22919" hidden="1"/>
    <row r="22920" hidden="1"/>
    <row r="22921" hidden="1"/>
    <row r="22922" hidden="1"/>
    <row r="22923" hidden="1"/>
    <row r="22924" hidden="1"/>
    <row r="22925" hidden="1"/>
    <row r="22926" hidden="1"/>
    <row r="22927" hidden="1"/>
    <row r="22928" hidden="1"/>
    <row r="22929" hidden="1"/>
    <row r="22930" hidden="1"/>
    <row r="22931" hidden="1"/>
    <row r="22932" hidden="1"/>
    <row r="22933" hidden="1"/>
    <row r="22934" hidden="1"/>
    <row r="22935" hidden="1"/>
    <row r="22936" hidden="1"/>
    <row r="22937" hidden="1"/>
    <row r="22938" hidden="1"/>
    <row r="22939" hidden="1"/>
    <row r="22940" hidden="1"/>
    <row r="22941" hidden="1"/>
    <row r="22942" hidden="1"/>
    <row r="22943" hidden="1"/>
    <row r="22944" hidden="1"/>
    <row r="22945" hidden="1"/>
    <row r="22946" hidden="1"/>
    <row r="22947" hidden="1"/>
    <row r="22948" hidden="1"/>
    <row r="22949" hidden="1"/>
    <row r="22950" hidden="1"/>
    <row r="22951" hidden="1"/>
    <row r="22952" hidden="1"/>
    <row r="22953" hidden="1"/>
    <row r="22954" hidden="1"/>
    <row r="22955" hidden="1"/>
    <row r="22956" hidden="1"/>
    <row r="22957" hidden="1"/>
    <row r="22958" hidden="1"/>
    <row r="22959" hidden="1"/>
    <row r="22960" hidden="1"/>
    <row r="22961" hidden="1"/>
    <row r="22962" hidden="1"/>
    <row r="22963" hidden="1"/>
    <row r="22964" hidden="1"/>
    <row r="22965" hidden="1"/>
    <row r="22966" hidden="1"/>
    <row r="22967" hidden="1"/>
    <row r="22968" hidden="1"/>
    <row r="22969" hidden="1"/>
    <row r="22970" hidden="1"/>
    <row r="22971" hidden="1"/>
    <row r="22972" hidden="1"/>
    <row r="22973" hidden="1"/>
    <row r="22974" hidden="1"/>
    <row r="22975" hidden="1"/>
    <row r="22976" hidden="1"/>
    <row r="22977" hidden="1"/>
    <row r="22978" hidden="1"/>
    <row r="22979" hidden="1"/>
    <row r="22980" hidden="1"/>
    <row r="22981" hidden="1"/>
    <row r="22982" hidden="1"/>
    <row r="22983" hidden="1"/>
    <row r="22984" hidden="1"/>
    <row r="22985" hidden="1"/>
    <row r="22986" hidden="1"/>
    <row r="22987" hidden="1"/>
    <row r="22988" hidden="1"/>
    <row r="22989" hidden="1"/>
    <row r="22990" hidden="1"/>
    <row r="22991" hidden="1"/>
    <row r="22992" hidden="1"/>
    <row r="22993" hidden="1"/>
    <row r="22994" hidden="1"/>
    <row r="22995" hidden="1"/>
    <row r="22996" hidden="1"/>
    <row r="22997" hidden="1"/>
    <row r="22998" hidden="1"/>
    <row r="22999" hidden="1"/>
    <row r="23000" hidden="1"/>
    <row r="23001" hidden="1"/>
    <row r="23002" hidden="1"/>
    <row r="23003" hidden="1"/>
    <row r="23004" hidden="1"/>
    <row r="23005" hidden="1"/>
    <row r="23006" hidden="1"/>
    <row r="23007" hidden="1"/>
    <row r="23008" hidden="1"/>
    <row r="23009" hidden="1"/>
    <row r="23010" hidden="1"/>
    <row r="23011" hidden="1"/>
    <row r="23012" hidden="1"/>
    <row r="23013" hidden="1"/>
    <row r="23014" hidden="1"/>
    <row r="23015" hidden="1"/>
    <row r="23016" hidden="1"/>
    <row r="23017" hidden="1"/>
    <row r="23018" hidden="1"/>
    <row r="23019" hidden="1"/>
    <row r="23020" hidden="1"/>
    <row r="23021" hidden="1"/>
    <row r="23022" hidden="1"/>
    <row r="23023" hidden="1"/>
    <row r="23024" hidden="1"/>
    <row r="23025" hidden="1"/>
    <row r="23026" hidden="1"/>
    <row r="23027" hidden="1"/>
    <row r="23028" hidden="1"/>
    <row r="23029" hidden="1"/>
    <row r="23030" hidden="1"/>
    <row r="23031" hidden="1"/>
    <row r="23032" hidden="1"/>
    <row r="23033" hidden="1"/>
    <row r="23034" hidden="1"/>
    <row r="23035" hidden="1"/>
    <row r="23036" hidden="1"/>
    <row r="23037" hidden="1"/>
    <row r="23038" hidden="1"/>
    <row r="23039" hidden="1"/>
    <row r="23040" hidden="1"/>
    <row r="23041" hidden="1"/>
    <row r="23042" hidden="1"/>
    <row r="23043" hidden="1"/>
    <row r="23044" hidden="1"/>
    <row r="23045" hidden="1"/>
    <row r="23046" hidden="1"/>
    <row r="23047" hidden="1"/>
    <row r="23048" hidden="1"/>
    <row r="23049" hidden="1"/>
    <row r="23050" hidden="1"/>
    <row r="23051" hidden="1"/>
    <row r="23052" hidden="1"/>
    <row r="23053" hidden="1"/>
    <row r="23054" hidden="1"/>
    <row r="23055" hidden="1"/>
    <row r="23056" hidden="1"/>
    <row r="23057" hidden="1"/>
    <row r="23058" hidden="1"/>
    <row r="23059" hidden="1"/>
    <row r="23060" hidden="1"/>
    <row r="23061" hidden="1"/>
    <row r="23062" hidden="1"/>
    <row r="23063" hidden="1"/>
    <row r="23064" hidden="1"/>
    <row r="23065" hidden="1"/>
    <row r="23066" hidden="1"/>
    <row r="23067" hidden="1"/>
    <row r="23068" hidden="1"/>
    <row r="23069" hidden="1"/>
    <row r="23070" hidden="1"/>
    <row r="23071" hidden="1"/>
    <row r="23072" hidden="1"/>
    <row r="23073" hidden="1"/>
    <row r="23074" hidden="1"/>
    <row r="23075" hidden="1"/>
    <row r="23076" hidden="1"/>
    <row r="23077" hidden="1"/>
    <row r="23078" hidden="1"/>
    <row r="23079" hidden="1"/>
    <row r="23080" hidden="1"/>
    <row r="23081" hidden="1"/>
    <row r="23082" hidden="1"/>
    <row r="23083" hidden="1"/>
    <row r="23084" hidden="1"/>
    <row r="23085" hidden="1"/>
    <row r="23086" hidden="1"/>
    <row r="23087" hidden="1"/>
    <row r="23088" hidden="1"/>
    <row r="23089" hidden="1"/>
    <row r="23090" hidden="1"/>
    <row r="23091" hidden="1"/>
    <row r="23092" hidden="1"/>
    <row r="23093" hidden="1"/>
    <row r="23094" hidden="1"/>
    <row r="23095" hidden="1"/>
    <row r="23096" hidden="1"/>
    <row r="23097" hidden="1"/>
    <row r="23098" hidden="1"/>
    <row r="23099" hidden="1"/>
    <row r="23100" hidden="1"/>
    <row r="23101" hidden="1"/>
    <row r="23102" hidden="1"/>
    <row r="23103" hidden="1"/>
    <row r="23104" hidden="1"/>
    <row r="23105" hidden="1"/>
    <row r="23106" hidden="1"/>
    <row r="23107" hidden="1"/>
    <row r="23108" hidden="1"/>
    <row r="23109" hidden="1"/>
    <row r="23110" hidden="1"/>
    <row r="23111" hidden="1"/>
    <row r="23112" hidden="1"/>
    <row r="23113" hidden="1"/>
    <row r="23114" hidden="1"/>
    <row r="23115" hidden="1"/>
    <row r="23116" hidden="1"/>
    <row r="23117" hidden="1"/>
    <row r="23118" hidden="1"/>
    <row r="23119" hidden="1"/>
    <row r="23120" hidden="1"/>
    <row r="23121" hidden="1"/>
    <row r="23122" hidden="1"/>
    <row r="23123" hidden="1"/>
    <row r="23124" hidden="1"/>
    <row r="23125" hidden="1"/>
    <row r="23126" hidden="1"/>
    <row r="23127" hidden="1"/>
    <row r="23128" hidden="1"/>
    <row r="23129" hidden="1"/>
    <row r="23130" hidden="1"/>
    <row r="23131" hidden="1"/>
    <row r="23132" hidden="1"/>
    <row r="23133" hidden="1"/>
    <row r="23134" hidden="1"/>
    <row r="23135" hidden="1"/>
    <row r="23136" hidden="1"/>
    <row r="23137" hidden="1"/>
    <row r="23138" hidden="1"/>
    <row r="23139" hidden="1"/>
    <row r="23140" hidden="1"/>
    <row r="23141" hidden="1"/>
    <row r="23142" hidden="1"/>
    <row r="23143" hidden="1"/>
    <row r="23144" hidden="1"/>
    <row r="23145" hidden="1"/>
    <row r="23146" hidden="1"/>
    <row r="23147" hidden="1"/>
    <row r="23148" hidden="1"/>
    <row r="23149" hidden="1"/>
    <row r="23150" hidden="1"/>
    <row r="23151" hidden="1"/>
    <row r="23152" hidden="1"/>
    <row r="23153" hidden="1"/>
    <row r="23154" hidden="1"/>
    <row r="23155" hidden="1"/>
    <row r="23156" hidden="1"/>
    <row r="23157" hidden="1"/>
    <row r="23158" hidden="1"/>
    <row r="23159" hidden="1"/>
    <row r="23160" hidden="1"/>
    <row r="23161" hidden="1"/>
    <row r="23162" hidden="1"/>
    <row r="23163" hidden="1"/>
    <row r="23164" hidden="1"/>
    <row r="23165" hidden="1"/>
    <row r="23166" hidden="1"/>
    <row r="23167" hidden="1"/>
    <row r="23168" hidden="1"/>
    <row r="23169" hidden="1"/>
    <row r="23170" hidden="1"/>
    <row r="23171" hidden="1"/>
    <row r="23172" hidden="1"/>
    <row r="23173" hidden="1"/>
    <row r="23174" hidden="1"/>
    <row r="23175" hidden="1"/>
    <row r="23176" hidden="1"/>
    <row r="23177" hidden="1"/>
    <row r="23178" hidden="1"/>
    <row r="23179" hidden="1"/>
    <row r="23180" hidden="1"/>
    <row r="23181" hidden="1"/>
    <row r="23182" hidden="1"/>
    <row r="23183" hidden="1"/>
    <row r="23184" hidden="1"/>
    <row r="23185" hidden="1"/>
    <row r="23186" hidden="1"/>
    <row r="23187" hidden="1"/>
    <row r="23188" hidden="1"/>
    <row r="23189" hidden="1"/>
    <row r="23190" hidden="1"/>
    <row r="23191" hidden="1"/>
    <row r="23192" hidden="1"/>
    <row r="23193" hidden="1"/>
    <row r="23194" hidden="1"/>
    <row r="23195" hidden="1"/>
    <row r="23196" hidden="1"/>
    <row r="23197" hidden="1"/>
    <row r="23198" hidden="1"/>
    <row r="23199" hidden="1"/>
    <row r="23200" hidden="1"/>
    <row r="23201" hidden="1"/>
    <row r="23202" hidden="1"/>
    <row r="23203" hidden="1"/>
    <row r="23204" hidden="1"/>
    <row r="23205" hidden="1"/>
    <row r="23206" hidden="1"/>
    <row r="23207" hidden="1"/>
    <row r="23208" hidden="1"/>
    <row r="23209" hidden="1"/>
    <row r="23210" hidden="1"/>
    <row r="23211" hidden="1"/>
    <row r="23212" hidden="1"/>
    <row r="23213" hidden="1"/>
    <row r="23214" hidden="1"/>
    <row r="23215" hidden="1"/>
    <row r="23216" hidden="1"/>
    <row r="23217" hidden="1"/>
    <row r="23218" hidden="1"/>
    <row r="23219" hidden="1"/>
    <row r="23220" hidden="1"/>
    <row r="23221" hidden="1"/>
    <row r="23222" hidden="1"/>
    <row r="23223" hidden="1"/>
    <row r="23224" hidden="1"/>
    <row r="23225" hidden="1"/>
    <row r="23226" hidden="1"/>
    <row r="23227" hidden="1"/>
    <row r="23228" hidden="1"/>
    <row r="23229" hidden="1"/>
    <row r="23230" hidden="1"/>
    <row r="23231" hidden="1"/>
    <row r="23232" hidden="1"/>
    <row r="23233" hidden="1"/>
    <row r="23234" hidden="1"/>
    <row r="23235" hidden="1"/>
    <row r="23236" hidden="1"/>
    <row r="23237" hidden="1"/>
    <row r="23238" hidden="1"/>
    <row r="23239" hidden="1"/>
    <row r="23240" hidden="1"/>
    <row r="23241" hidden="1"/>
    <row r="23242" hidden="1"/>
    <row r="23243" hidden="1"/>
    <row r="23244" hidden="1"/>
    <row r="23245" hidden="1"/>
    <row r="23246" hidden="1"/>
    <row r="23247" hidden="1"/>
    <row r="23248" hidden="1"/>
    <row r="23249" hidden="1"/>
    <row r="23250" hidden="1"/>
    <row r="23251" hidden="1"/>
    <row r="23252" hidden="1"/>
    <row r="23253" hidden="1"/>
    <row r="23254" hidden="1"/>
    <row r="23255" hidden="1"/>
    <row r="23256" hidden="1"/>
    <row r="23257" hidden="1"/>
    <row r="23258" hidden="1"/>
    <row r="23259" hidden="1"/>
    <row r="23260" hidden="1"/>
    <row r="23261" hidden="1"/>
    <row r="23262" hidden="1"/>
    <row r="23263" hidden="1"/>
    <row r="23264" hidden="1"/>
    <row r="23265" hidden="1"/>
    <row r="23266" hidden="1"/>
    <row r="23267" hidden="1"/>
    <row r="23268" hidden="1"/>
    <row r="23269" hidden="1"/>
    <row r="23270" hidden="1"/>
    <row r="23271" hidden="1"/>
    <row r="23272" hidden="1"/>
    <row r="23273" hidden="1"/>
    <row r="23274" hidden="1"/>
    <row r="23275" hidden="1"/>
    <row r="23276" hidden="1"/>
    <row r="23277" hidden="1"/>
    <row r="23278" hidden="1"/>
    <row r="23279" hidden="1"/>
    <row r="23280" hidden="1"/>
    <row r="23281" hidden="1"/>
    <row r="23282" hidden="1"/>
    <row r="23283" hidden="1"/>
    <row r="23284" hidden="1"/>
    <row r="23285" hidden="1"/>
    <row r="23286" hidden="1"/>
    <row r="23287" hidden="1"/>
    <row r="23288" hidden="1"/>
    <row r="23289" hidden="1"/>
    <row r="23290" hidden="1"/>
    <row r="23291" hidden="1"/>
    <row r="23292" hidden="1"/>
    <row r="23293" hidden="1"/>
    <row r="23294" hidden="1"/>
    <row r="23295" hidden="1"/>
    <row r="23296" hidden="1"/>
    <row r="23297" hidden="1"/>
    <row r="23298" hidden="1"/>
    <row r="23299" hidden="1"/>
    <row r="23300" hidden="1"/>
    <row r="23301" hidden="1"/>
    <row r="23302" hidden="1"/>
    <row r="23303" hidden="1"/>
    <row r="23304" hidden="1"/>
    <row r="23305" hidden="1"/>
    <row r="23306" hidden="1"/>
    <row r="23307" hidden="1"/>
    <row r="23308" hidden="1"/>
    <row r="23309" hidden="1"/>
    <row r="23310" hidden="1"/>
    <row r="23311" hidden="1"/>
    <row r="23312" hidden="1"/>
    <row r="23313" hidden="1"/>
    <row r="23314" hidden="1"/>
    <row r="23315" hidden="1"/>
    <row r="23316" hidden="1"/>
    <row r="23317" hidden="1"/>
    <row r="23318" hidden="1"/>
    <row r="23319" hidden="1"/>
    <row r="23320" hidden="1"/>
    <row r="23321" hidden="1"/>
    <row r="23322" hidden="1"/>
    <row r="23323" hidden="1"/>
    <row r="23324" hidden="1"/>
    <row r="23325" hidden="1"/>
    <row r="23326" hidden="1"/>
    <row r="23327" hidden="1"/>
    <row r="23328" hidden="1"/>
    <row r="23329" hidden="1"/>
    <row r="23330" hidden="1"/>
    <row r="23331" hidden="1"/>
    <row r="23332" hidden="1"/>
    <row r="23333" hidden="1"/>
    <row r="23334" hidden="1"/>
    <row r="23335" hidden="1"/>
    <row r="23336" hidden="1"/>
    <row r="23337" hidden="1"/>
    <row r="23338" hidden="1"/>
    <row r="23339" hidden="1"/>
    <row r="23340" hidden="1"/>
    <row r="23341" hidden="1"/>
    <row r="23342" hidden="1"/>
    <row r="23343" hidden="1"/>
    <row r="23344" hidden="1"/>
    <row r="23345" hidden="1"/>
    <row r="23346" hidden="1"/>
    <row r="23347" hidden="1"/>
    <row r="23348" hidden="1"/>
    <row r="23349" hidden="1"/>
    <row r="23350" hidden="1"/>
    <row r="23351" hidden="1"/>
    <row r="23352" hidden="1"/>
    <row r="23353" hidden="1"/>
    <row r="23354" hidden="1"/>
    <row r="23355" hidden="1"/>
    <row r="23356" hidden="1"/>
    <row r="23357" hidden="1"/>
    <row r="23358" hidden="1"/>
    <row r="23359" hidden="1"/>
    <row r="23360" hidden="1"/>
    <row r="23361" hidden="1"/>
    <row r="23362" hidden="1"/>
    <row r="23363" hidden="1"/>
    <row r="23364" hidden="1"/>
    <row r="23365" hidden="1"/>
    <row r="23366" hidden="1"/>
    <row r="23367" hidden="1"/>
    <row r="23368" hidden="1"/>
    <row r="23369" hidden="1"/>
    <row r="23370" hidden="1"/>
    <row r="23371" hidden="1"/>
    <row r="23372" hidden="1"/>
    <row r="23373" hidden="1"/>
    <row r="23374" hidden="1"/>
    <row r="23375" hidden="1"/>
    <row r="23376" hidden="1"/>
    <row r="23377" hidden="1"/>
    <row r="23378" hidden="1"/>
    <row r="23379" hidden="1"/>
    <row r="23380" hidden="1"/>
    <row r="23381" hidden="1"/>
    <row r="23382" hidden="1"/>
    <row r="23383" hidden="1"/>
    <row r="23384" hidden="1"/>
    <row r="23385" hidden="1"/>
    <row r="23386" hidden="1"/>
    <row r="23387" hidden="1"/>
    <row r="23388" hidden="1"/>
    <row r="23389" hidden="1"/>
    <row r="23390" hidden="1"/>
    <row r="23391" hidden="1"/>
    <row r="23392" hidden="1"/>
    <row r="23393" hidden="1"/>
    <row r="23394" hidden="1"/>
    <row r="23395" hidden="1"/>
    <row r="23396" hidden="1"/>
    <row r="23397" hidden="1"/>
    <row r="23398" hidden="1"/>
    <row r="23399" hidden="1"/>
    <row r="23400" hidden="1"/>
    <row r="23401" hidden="1"/>
    <row r="23402" hidden="1"/>
    <row r="23403" hidden="1"/>
    <row r="23404" hidden="1"/>
    <row r="23405" hidden="1"/>
    <row r="23406" hidden="1"/>
    <row r="23407" hidden="1"/>
    <row r="23408" hidden="1"/>
    <row r="23409" hidden="1"/>
    <row r="23410" hidden="1"/>
    <row r="23411" hidden="1"/>
    <row r="23412" hidden="1"/>
    <row r="23413" hidden="1"/>
    <row r="23414" hidden="1"/>
    <row r="23415" hidden="1"/>
    <row r="23416" hidden="1"/>
    <row r="23417" hidden="1"/>
    <row r="23418" hidden="1"/>
    <row r="23419" hidden="1"/>
    <row r="23420" hidden="1"/>
    <row r="23421" hidden="1"/>
    <row r="23422" hidden="1"/>
    <row r="23423" hidden="1"/>
    <row r="23424" hidden="1"/>
    <row r="23425" hidden="1"/>
    <row r="23426" hidden="1"/>
    <row r="23427" hidden="1"/>
    <row r="23428" hidden="1"/>
    <row r="23429" hidden="1"/>
    <row r="23430" hidden="1"/>
    <row r="23431" hidden="1"/>
    <row r="23432" hidden="1"/>
    <row r="23433" hidden="1"/>
    <row r="23434" hidden="1"/>
    <row r="23435" hidden="1"/>
    <row r="23436" hidden="1"/>
    <row r="23437" hidden="1"/>
    <row r="23438" hidden="1"/>
    <row r="23439" hidden="1"/>
    <row r="23440" hidden="1"/>
    <row r="23441" hidden="1"/>
    <row r="23442" hidden="1"/>
    <row r="23443" hidden="1"/>
    <row r="23444" hidden="1"/>
    <row r="23445" hidden="1"/>
    <row r="23446" hidden="1"/>
    <row r="23447" hidden="1"/>
    <row r="23448" hidden="1"/>
    <row r="23449" hidden="1"/>
    <row r="23450" hidden="1"/>
    <row r="23451" hidden="1"/>
    <row r="23452" hidden="1"/>
    <row r="23453" hidden="1"/>
    <row r="23454" hidden="1"/>
    <row r="23455" hidden="1"/>
    <row r="23456" hidden="1"/>
    <row r="23457" hidden="1"/>
    <row r="23458" hidden="1"/>
    <row r="23459" hidden="1"/>
    <row r="23460" hidden="1"/>
    <row r="23461" hidden="1"/>
    <row r="23462" hidden="1"/>
    <row r="23463" hidden="1"/>
    <row r="23464" hidden="1"/>
    <row r="23465" hidden="1"/>
    <row r="23466" hidden="1"/>
    <row r="23467" hidden="1"/>
    <row r="23468" hidden="1"/>
    <row r="23469" hidden="1"/>
    <row r="23470" hidden="1"/>
    <row r="23471" hidden="1"/>
    <row r="23472" hidden="1"/>
    <row r="23473" hidden="1"/>
    <row r="23474" hidden="1"/>
    <row r="23475" hidden="1"/>
    <row r="23476" hidden="1"/>
    <row r="23477" hidden="1"/>
    <row r="23478" hidden="1"/>
    <row r="23479" hidden="1"/>
    <row r="23480" hidden="1"/>
    <row r="23481" hidden="1"/>
    <row r="23482" hidden="1"/>
    <row r="23483" hidden="1"/>
    <row r="23484" hidden="1"/>
    <row r="23485" hidden="1"/>
    <row r="23486" hidden="1"/>
    <row r="23487" hidden="1"/>
    <row r="23488" hidden="1"/>
    <row r="23489" hidden="1"/>
    <row r="23490" hidden="1"/>
    <row r="23491" hidden="1"/>
    <row r="23492" hidden="1"/>
    <row r="23493" hidden="1"/>
    <row r="23494" hidden="1"/>
    <row r="23495" hidden="1"/>
    <row r="23496" hidden="1"/>
    <row r="23497" hidden="1"/>
    <row r="23498" hidden="1"/>
    <row r="23499" hidden="1"/>
    <row r="23500" hidden="1"/>
    <row r="23501" hidden="1"/>
    <row r="23502" hidden="1"/>
    <row r="23503" hidden="1"/>
    <row r="23504" hidden="1"/>
    <row r="23505" hidden="1"/>
    <row r="23506" hidden="1"/>
    <row r="23507" hidden="1"/>
    <row r="23508" hidden="1"/>
    <row r="23509" hidden="1"/>
    <row r="23510" hidden="1"/>
    <row r="23511" hidden="1"/>
    <row r="23512" hidden="1"/>
    <row r="23513" hidden="1"/>
    <row r="23514" hidden="1"/>
    <row r="23515" hidden="1"/>
    <row r="23516" hidden="1"/>
    <row r="23517" hidden="1"/>
    <row r="23518" hidden="1"/>
    <row r="23519" hidden="1"/>
    <row r="23520" hidden="1"/>
    <row r="23521" hidden="1"/>
    <row r="23522" hidden="1"/>
    <row r="23523" hidden="1"/>
    <row r="23524" hidden="1"/>
    <row r="23525" hidden="1"/>
    <row r="23526" hidden="1"/>
    <row r="23527" hidden="1"/>
    <row r="23528" hidden="1"/>
    <row r="23529" hidden="1"/>
    <row r="23530" hidden="1"/>
    <row r="23531" hidden="1"/>
    <row r="23532" hidden="1"/>
    <row r="23533" hidden="1"/>
    <row r="23534" hidden="1"/>
    <row r="23535" hidden="1"/>
    <row r="23536" hidden="1"/>
    <row r="23537" hidden="1"/>
    <row r="23538" hidden="1"/>
    <row r="23539" hidden="1"/>
    <row r="23540" hidden="1"/>
    <row r="23541" hidden="1"/>
    <row r="23542" hidden="1"/>
    <row r="23543" hidden="1"/>
    <row r="23544" hidden="1"/>
    <row r="23545" hidden="1"/>
    <row r="23546" hidden="1"/>
    <row r="23547" hidden="1"/>
    <row r="23548" hidden="1"/>
    <row r="23549" hidden="1"/>
    <row r="23550" hidden="1"/>
    <row r="23551" hidden="1"/>
    <row r="23552" hidden="1"/>
    <row r="23553" hidden="1"/>
    <row r="23554" hidden="1"/>
    <row r="23555" hidden="1"/>
    <row r="23556" hidden="1"/>
    <row r="23557" hidden="1"/>
    <row r="23558" hidden="1"/>
    <row r="23559" hidden="1"/>
    <row r="23560" hidden="1"/>
    <row r="23561" hidden="1"/>
    <row r="23562" hidden="1"/>
    <row r="23563" hidden="1"/>
    <row r="23564" hidden="1"/>
    <row r="23565" hidden="1"/>
    <row r="23566" hidden="1"/>
    <row r="23567" hidden="1"/>
    <row r="23568" hidden="1"/>
    <row r="23569" hidden="1"/>
    <row r="23570" hidden="1"/>
    <row r="23571" hidden="1"/>
    <row r="23572" hidden="1"/>
    <row r="23573" hidden="1"/>
    <row r="23574" hidden="1"/>
    <row r="23575" hidden="1"/>
    <row r="23576" hidden="1"/>
    <row r="23577" hidden="1"/>
    <row r="23578" hidden="1"/>
    <row r="23579" hidden="1"/>
    <row r="23580" hidden="1"/>
    <row r="23581" hidden="1"/>
    <row r="23582" hidden="1"/>
    <row r="23583" hidden="1"/>
    <row r="23584" hidden="1"/>
    <row r="23585" hidden="1"/>
    <row r="23586" hidden="1"/>
    <row r="23587" hidden="1"/>
    <row r="23588" hidden="1"/>
    <row r="23589" hidden="1"/>
    <row r="23590" hidden="1"/>
    <row r="23591" hidden="1"/>
    <row r="23592" hidden="1"/>
    <row r="23593" hidden="1"/>
    <row r="23594" hidden="1"/>
    <row r="23595" hidden="1"/>
    <row r="23596" hidden="1"/>
    <row r="23597" hidden="1"/>
    <row r="23598" hidden="1"/>
    <row r="23599" hidden="1"/>
    <row r="23600" hidden="1"/>
    <row r="23601" hidden="1"/>
    <row r="23602" hidden="1"/>
    <row r="23603" hidden="1"/>
    <row r="23604" hidden="1"/>
    <row r="23605" hidden="1"/>
    <row r="23606" hidden="1"/>
    <row r="23607" hidden="1"/>
    <row r="23608" hidden="1"/>
    <row r="23609" hidden="1"/>
    <row r="23610" hidden="1"/>
    <row r="23611" hidden="1"/>
    <row r="23612" hidden="1"/>
    <row r="23613" hidden="1"/>
    <row r="23614" hidden="1"/>
    <row r="23615" hidden="1"/>
    <row r="23616" hidden="1"/>
    <row r="23617" hidden="1"/>
    <row r="23618" hidden="1"/>
    <row r="23619" hidden="1"/>
    <row r="23620" hidden="1"/>
    <row r="23621" hidden="1"/>
    <row r="23622" hidden="1"/>
    <row r="23623" hidden="1"/>
    <row r="23624" hidden="1"/>
    <row r="23625" hidden="1"/>
    <row r="23626" hidden="1"/>
    <row r="23627" hidden="1"/>
    <row r="23628" hidden="1"/>
    <row r="23629" hidden="1"/>
    <row r="23630" hidden="1"/>
    <row r="23631" hidden="1"/>
    <row r="23632" hidden="1"/>
    <row r="23633" hidden="1"/>
    <row r="23634" hidden="1"/>
    <row r="23635" hidden="1"/>
    <row r="23636" hidden="1"/>
    <row r="23637" hidden="1"/>
    <row r="23638" hidden="1"/>
    <row r="23639" hidden="1"/>
    <row r="23640" hidden="1"/>
    <row r="23641" hidden="1"/>
    <row r="23642" hidden="1"/>
    <row r="23643" hidden="1"/>
    <row r="23644" hidden="1"/>
    <row r="23645" hidden="1"/>
    <row r="23646" hidden="1"/>
    <row r="23647" hidden="1"/>
    <row r="23648" hidden="1"/>
    <row r="23649" hidden="1"/>
    <row r="23650" hidden="1"/>
    <row r="23651" hidden="1"/>
    <row r="23652" hidden="1"/>
    <row r="23653" hidden="1"/>
    <row r="23654" hidden="1"/>
    <row r="23655" hidden="1"/>
    <row r="23656" hidden="1"/>
    <row r="23657" hidden="1"/>
    <row r="23658" hidden="1"/>
    <row r="23659" hidden="1"/>
    <row r="23660" hidden="1"/>
    <row r="23661" hidden="1"/>
    <row r="23662" hidden="1"/>
    <row r="23663" hidden="1"/>
    <row r="23664" hidden="1"/>
    <row r="23665" hidden="1"/>
    <row r="23666" hidden="1"/>
    <row r="23667" hidden="1"/>
    <row r="23668" hidden="1"/>
    <row r="23669" hidden="1"/>
    <row r="23670" hidden="1"/>
    <row r="23671" hidden="1"/>
    <row r="23672" hidden="1"/>
    <row r="23673" hidden="1"/>
    <row r="23674" hidden="1"/>
    <row r="23675" hidden="1"/>
    <row r="23676" hidden="1"/>
    <row r="23677" hidden="1"/>
    <row r="23678" hidden="1"/>
    <row r="23679" hidden="1"/>
    <row r="23680" hidden="1"/>
    <row r="23681" hidden="1"/>
    <row r="23682" hidden="1"/>
    <row r="23683" hidden="1"/>
    <row r="23684" hidden="1"/>
    <row r="23685" hidden="1"/>
    <row r="23686" hidden="1"/>
    <row r="23687" hidden="1"/>
    <row r="23688" hidden="1"/>
    <row r="23689" hidden="1"/>
    <row r="23690" hidden="1"/>
    <row r="23691" hidden="1"/>
    <row r="23692" hidden="1"/>
    <row r="23693" hidden="1"/>
    <row r="23694" hidden="1"/>
    <row r="23695" hidden="1"/>
    <row r="23696" hidden="1"/>
    <row r="23697" hidden="1"/>
    <row r="23698" hidden="1"/>
    <row r="23699" hidden="1"/>
    <row r="23700" hidden="1"/>
    <row r="23701" hidden="1"/>
    <row r="23702" hidden="1"/>
    <row r="23703" hidden="1"/>
    <row r="23704" hidden="1"/>
    <row r="23705" hidden="1"/>
    <row r="23706" hidden="1"/>
    <row r="23707" hidden="1"/>
    <row r="23708" hidden="1"/>
    <row r="23709" hidden="1"/>
    <row r="23710" hidden="1"/>
    <row r="23711" hidden="1"/>
    <row r="23712" hidden="1"/>
    <row r="23713" hidden="1"/>
    <row r="23714" hidden="1"/>
    <row r="23715" hidden="1"/>
    <row r="23716" hidden="1"/>
    <row r="23717" hidden="1"/>
    <row r="23718" hidden="1"/>
    <row r="23719" hidden="1"/>
    <row r="23720" hidden="1"/>
    <row r="23721" hidden="1"/>
    <row r="23722" hidden="1"/>
    <row r="23723" hidden="1"/>
    <row r="23724" hidden="1"/>
    <row r="23725" hidden="1"/>
    <row r="23726" hidden="1"/>
    <row r="23727" hidden="1"/>
    <row r="23728" hidden="1"/>
    <row r="23729" hidden="1"/>
    <row r="23730" hidden="1"/>
    <row r="23731" hidden="1"/>
    <row r="23732" hidden="1"/>
    <row r="23733" hidden="1"/>
    <row r="23734" hidden="1"/>
    <row r="23735" hidden="1"/>
    <row r="23736" hidden="1"/>
    <row r="23737" hidden="1"/>
    <row r="23738" hidden="1"/>
    <row r="23739" hidden="1"/>
    <row r="23740" hidden="1"/>
    <row r="23741" hidden="1"/>
    <row r="23742" hidden="1"/>
    <row r="23743" hidden="1"/>
    <row r="23744" hidden="1"/>
    <row r="23745" hidden="1"/>
    <row r="23746" hidden="1"/>
    <row r="23747" hidden="1"/>
    <row r="23748" hidden="1"/>
    <row r="23749" hidden="1"/>
    <row r="23750" hidden="1"/>
    <row r="23751" hidden="1"/>
    <row r="23752" hidden="1"/>
    <row r="23753" hidden="1"/>
    <row r="23754" hidden="1"/>
    <row r="23755" hidden="1"/>
    <row r="23756" hidden="1"/>
    <row r="23757" hidden="1"/>
    <row r="23758" hidden="1"/>
    <row r="23759" hidden="1"/>
    <row r="23760" hidden="1"/>
    <row r="23761" hidden="1"/>
    <row r="23762" hidden="1"/>
    <row r="23763" hidden="1"/>
    <row r="23764" hidden="1"/>
    <row r="23765" hidden="1"/>
    <row r="23766" hidden="1"/>
    <row r="23767" hidden="1"/>
    <row r="23768" hidden="1"/>
    <row r="23769" hidden="1"/>
    <row r="23770" hidden="1"/>
    <row r="23771" hidden="1"/>
    <row r="23772" hidden="1"/>
    <row r="23773" hidden="1"/>
    <row r="23774" hidden="1"/>
    <row r="23775" hidden="1"/>
    <row r="23776" hidden="1"/>
    <row r="23777" hidden="1"/>
    <row r="23778" hidden="1"/>
    <row r="23779" hidden="1"/>
    <row r="23780" hidden="1"/>
    <row r="23781" hidden="1"/>
    <row r="23782" hidden="1"/>
    <row r="23783" hidden="1"/>
    <row r="23784" hidden="1"/>
    <row r="23785" hidden="1"/>
    <row r="23786" hidden="1"/>
    <row r="23787" hidden="1"/>
    <row r="23788" hidden="1"/>
    <row r="23789" hidden="1"/>
    <row r="23790" hidden="1"/>
    <row r="23791" hidden="1"/>
    <row r="23792" hidden="1"/>
    <row r="23793" hidden="1"/>
    <row r="23794" hidden="1"/>
    <row r="23795" hidden="1"/>
    <row r="23796" hidden="1"/>
    <row r="23797" hidden="1"/>
    <row r="23798" hidden="1"/>
    <row r="23799" hidden="1"/>
    <row r="23800" hidden="1"/>
    <row r="23801" hidden="1"/>
    <row r="23802" hidden="1"/>
    <row r="23803" hidden="1"/>
    <row r="23804" hidden="1"/>
    <row r="23805" hidden="1"/>
    <row r="23806" hidden="1"/>
    <row r="23807" hidden="1"/>
    <row r="23808" hidden="1"/>
    <row r="23809" hidden="1"/>
    <row r="23810" hidden="1"/>
    <row r="23811" hidden="1"/>
    <row r="23812" hidden="1"/>
    <row r="23813" hidden="1"/>
    <row r="23814" hidden="1"/>
    <row r="23815" hidden="1"/>
    <row r="23816" hidden="1"/>
    <row r="23817" hidden="1"/>
    <row r="23818" hidden="1"/>
    <row r="23819" hidden="1"/>
    <row r="23820" hidden="1"/>
    <row r="23821" hidden="1"/>
    <row r="23822" hidden="1"/>
    <row r="23823" hidden="1"/>
    <row r="23824" hidden="1"/>
    <row r="23825" hidden="1"/>
    <row r="23826" hidden="1"/>
    <row r="23827" hidden="1"/>
    <row r="23828" hidden="1"/>
    <row r="23829" hidden="1"/>
    <row r="23830" hidden="1"/>
    <row r="23831" hidden="1"/>
    <row r="23832" hidden="1"/>
    <row r="23833" hidden="1"/>
    <row r="23834" hidden="1"/>
    <row r="23835" hidden="1"/>
    <row r="23836" hidden="1"/>
    <row r="23837" hidden="1"/>
    <row r="23838" hidden="1"/>
    <row r="23839" hidden="1"/>
    <row r="23840" hidden="1"/>
    <row r="23841" hidden="1"/>
    <row r="23842" hidden="1"/>
    <row r="23843" hidden="1"/>
    <row r="23844" hidden="1"/>
    <row r="23845" hidden="1"/>
    <row r="23846" hidden="1"/>
    <row r="23847" hidden="1"/>
    <row r="23848" hidden="1"/>
    <row r="23849" hidden="1"/>
    <row r="23850" hidden="1"/>
    <row r="23851" hidden="1"/>
    <row r="23852" hidden="1"/>
    <row r="23853" hidden="1"/>
    <row r="23854" hidden="1"/>
    <row r="23855" hidden="1"/>
    <row r="23856" hidden="1"/>
    <row r="23857" hidden="1"/>
    <row r="23858" hidden="1"/>
    <row r="23859" hidden="1"/>
    <row r="23860" hidden="1"/>
    <row r="23861" hidden="1"/>
    <row r="23862" hidden="1"/>
    <row r="23863" hidden="1"/>
    <row r="23864" hidden="1"/>
    <row r="23865" hidden="1"/>
    <row r="23866" hidden="1"/>
    <row r="23867" hidden="1"/>
    <row r="23868" hidden="1"/>
    <row r="23869" hidden="1"/>
    <row r="23870" hidden="1"/>
    <row r="23871" hidden="1"/>
    <row r="23872" hidden="1"/>
    <row r="23873" hidden="1"/>
    <row r="23874" hidden="1"/>
    <row r="23875" hidden="1"/>
    <row r="23876" hidden="1"/>
    <row r="23877" hidden="1"/>
    <row r="23878" hidden="1"/>
    <row r="23879" hidden="1"/>
    <row r="23880" hidden="1"/>
    <row r="23881" hidden="1"/>
    <row r="23882" hidden="1"/>
    <row r="23883" hidden="1"/>
    <row r="23884" hidden="1"/>
    <row r="23885" hidden="1"/>
    <row r="23886" hidden="1"/>
    <row r="23887" hidden="1"/>
    <row r="23888" hidden="1"/>
    <row r="23889" hidden="1"/>
    <row r="23890" hidden="1"/>
    <row r="23891" hidden="1"/>
    <row r="23892" hidden="1"/>
    <row r="23893" hidden="1"/>
    <row r="23894" hidden="1"/>
    <row r="23895" hidden="1"/>
    <row r="23896" hidden="1"/>
    <row r="23897" hidden="1"/>
    <row r="23898" hidden="1"/>
    <row r="23899" hidden="1"/>
    <row r="23900" hidden="1"/>
    <row r="23901" hidden="1"/>
    <row r="23902" hidden="1"/>
    <row r="23903" hidden="1"/>
    <row r="23904" hidden="1"/>
    <row r="23905" hidden="1"/>
    <row r="23906" hidden="1"/>
    <row r="23907" hidden="1"/>
    <row r="23908" hidden="1"/>
    <row r="23909" hidden="1"/>
    <row r="23910" hidden="1"/>
    <row r="23911" hidden="1"/>
    <row r="23912" hidden="1"/>
    <row r="23913" hidden="1"/>
    <row r="23914" hidden="1"/>
    <row r="23915" hidden="1"/>
    <row r="23916" hidden="1"/>
    <row r="23917" hidden="1"/>
    <row r="23918" hidden="1"/>
    <row r="23919" hidden="1"/>
    <row r="23920" hidden="1"/>
    <row r="23921" hidden="1"/>
    <row r="23922" hidden="1"/>
    <row r="23923" hidden="1"/>
    <row r="23924" hidden="1"/>
    <row r="23925" hidden="1"/>
    <row r="23926" hidden="1"/>
    <row r="23927" hidden="1"/>
    <row r="23928" hidden="1"/>
    <row r="23929" hidden="1"/>
    <row r="23930" hidden="1"/>
    <row r="23931" hidden="1"/>
    <row r="23932" hidden="1"/>
    <row r="23933" hidden="1"/>
    <row r="23934" hidden="1"/>
    <row r="23935" hidden="1"/>
    <row r="23936" hidden="1"/>
    <row r="23937" hidden="1"/>
    <row r="23938" hidden="1"/>
    <row r="23939" hidden="1"/>
    <row r="23940" hidden="1"/>
    <row r="23941" hidden="1"/>
    <row r="23942" hidden="1"/>
    <row r="23943" hidden="1"/>
    <row r="23944" hidden="1"/>
    <row r="23945" hidden="1"/>
    <row r="23946" hidden="1"/>
    <row r="23947" hidden="1"/>
    <row r="23948" hidden="1"/>
    <row r="23949" hidden="1"/>
    <row r="23950" hidden="1"/>
    <row r="23951" hidden="1"/>
    <row r="23952" hidden="1"/>
    <row r="23953" hidden="1"/>
    <row r="23954" hidden="1"/>
    <row r="23955" hidden="1"/>
    <row r="23956" hidden="1"/>
    <row r="23957" hidden="1"/>
    <row r="23958" hidden="1"/>
    <row r="23959" hidden="1"/>
    <row r="23960" hidden="1"/>
    <row r="23961" hidden="1"/>
    <row r="23962" hidden="1"/>
    <row r="23963" hidden="1"/>
    <row r="23964" hidden="1"/>
    <row r="23965" hidden="1"/>
    <row r="23966" hidden="1"/>
    <row r="23967" hidden="1"/>
    <row r="23968" hidden="1"/>
    <row r="23969" hidden="1"/>
    <row r="23970" hidden="1"/>
    <row r="23971" hidden="1"/>
    <row r="23972" hidden="1"/>
    <row r="23973" hidden="1"/>
    <row r="23974" hidden="1"/>
    <row r="23975" hidden="1"/>
    <row r="23976" hidden="1"/>
    <row r="23977" hidden="1"/>
    <row r="23978" hidden="1"/>
    <row r="23979" hidden="1"/>
    <row r="23980" hidden="1"/>
    <row r="23981" hidden="1"/>
    <row r="23982" hidden="1"/>
    <row r="23983" hidden="1"/>
    <row r="23984" hidden="1"/>
    <row r="23985" hidden="1"/>
    <row r="23986" hidden="1"/>
    <row r="23987" hidden="1"/>
    <row r="23988" hidden="1"/>
    <row r="23989" hidden="1"/>
    <row r="23990" hidden="1"/>
    <row r="23991" hidden="1"/>
    <row r="23992" hidden="1"/>
    <row r="23993" hidden="1"/>
    <row r="23994" hidden="1"/>
    <row r="23995" hidden="1"/>
    <row r="23996" hidden="1"/>
    <row r="23997" hidden="1"/>
    <row r="23998" hidden="1"/>
    <row r="23999" hidden="1"/>
    <row r="24000" hidden="1"/>
    <row r="24001" hidden="1"/>
    <row r="24002" hidden="1"/>
    <row r="24003" hidden="1"/>
    <row r="24004" hidden="1"/>
    <row r="24005" hidden="1"/>
    <row r="24006" hidden="1"/>
    <row r="24007" hidden="1"/>
    <row r="24008" hidden="1"/>
    <row r="24009" hidden="1"/>
    <row r="24010" hidden="1"/>
    <row r="24011" hidden="1"/>
    <row r="24012" hidden="1"/>
    <row r="24013" hidden="1"/>
    <row r="24014" hidden="1"/>
    <row r="24015" hidden="1"/>
    <row r="24016" hidden="1"/>
    <row r="24017" hidden="1"/>
    <row r="24018" hidden="1"/>
    <row r="24019" hidden="1"/>
    <row r="24020" hidden="1"/>
    <row r="24021" hidden="1"/>
    <row r="24022" hidden="1"/>
    <row r="24023" hidden="1"/>
    <row r="24024" hidden="1"/>
    <row r="24025" hidden="1"/>
    <row r="24026" hidden="1"/>
    <row r="24027" hidden="1"/>
    <row r="24028" hidden="1"/>
    <row r="24029" hidden="1"/>
    <row r="24030" hidden="1"/>
    <row r="24031" hidden="1"/>
    <row r="24032" hidden="1"/>
    <row r="24033" hidden="1"/>
    <row r="24034" hidden="1"/>
    <row r="24035" hidden="1"/>
    <row r="24036" hidden="1"/>
    <row r="24037" hidden="1"/>
    <row r="24038" hidden="1"/>
    <row r="24039" hidden="1"/>
    <row r="24040" hidden="1"/>
    <row r="24041" hidden="1"/>
    <row r="24042" hidden="1"/>
    <row r="24043" hidden="1"/>
    <row r="24044" hidden="1"/>
    <row r="24045" hidden="1"/>
    <row r="24046" hidden="1"/>
    <row r="24047" hidden="1"/>
    <row r="24048" hidden="1"/>
    <row r="24049" hidden="1"/>
    <row r="24050" hidden="1"/>
    <row r="24051" hidden="1"/>
    <row r="24052" hidden="1"/>
    <row r="24053" hidden="1"/>
    <row r="24054" hidden="1"/>
    <row r="24055" hidden="1"/>
    <row r="24056" hidden="1"/>
    <row r="24057" hidden="1"/>
    <row r="24058" hidden="1"/>
    <row r="24059" hidden="1"/>
    <row r="24060" hidden="1"/>
    <row r="24061" hidden="1"/>
    <row r="24062" hidden="1"/>
    <row r="24063" hidden="1"/>
    <row r="24064" hidden="1"/>
    <row r="24065" hidden="1"/>
    <row r="24066" hidden="1"/>
    <row r="24067" hidden="1"/>
    <row r="24068" hidden="1"/>
    <row r="24069" hidden="1"/>
    <row r="24070" hidden="1"/>
    <row r="24071" hidden="1"/>
    <row r="24072" hidden="1"/>
    <row r="24073" hidden="1"/>
    <row r="24074" hidden="1"/>
    <row r="24075" hidden="1"/>
    <row r="24076" hidden="1"/>
    <row r="24077" hidden="1"/>
    <row r="24078" hidden="1"/>
    <row r="24079" hidden="1"/>
    <row r="24080" hidden="1"/>
    <row r="24081" hidden="1"/>
    <row r="24082" hidden="1"/>
    <row r="24083" hidden="1"/>
    <row r="24084" hidden="1"/>
    <row r="24085" hidden="1"/>
    <row r="24086" hidden="1"/>
    <row r="24087" hidden="1"/>
    <row r="24088" hidden="1"/>
    <row r="24089" hidden="1"/>
    <row r="24090" hidden="1"/>
    <row r="24091" hidden="1"/>
    <row r="24092" hidden="1"/>
    <row r="24093" hidden="1"/>
    <row r="24094" hidden="1"/>
    <row r="24095" hidden="1"/>
    <row r="24096" hidden="1"/>
    <row r="24097" hidden="1"/>
    <row r="24098" hidden="1"/>
    <row r="24099" hidden="1"/>
    <row r="24100" hidden="1"/>
    <row r="24101" hidden="1"/>
    <row r="24102" hidden="1"/>
    <row r="24103" hidden="1"/>
    <row r="24104" hidden="1"/>
    <row r="24105" hidden="1"/>
    <row r="24106" hidden="1"/>
    <row r="24107" hidden="1"/>
    <row r="24108" hidden="1"/>
    <row r="24109" hidden="1"/>
    <row r="24110" hidden="1"/>
    <row r="24111" hidden="1"/>
    <row r="24112" hidden="1"/>
    <row r="24113" hidden="1"/>
    <row r="24114" hidden="1"/>
    <row r="24115" hidden="1"/>
    <row r="24116" hidden="1"/>
    <row r="24117" hidden="1"/>
    <row r="24118" hidden="1"/>
    <row r="24119" hidden="1"/>
    <row r="24120" hidden="1"/>
    <row r="24121" hidden="1"/>
    <row r="24122" hidden="1"/>
    <row r="24123" hidden="1"/>
    <row r="24124" hidden="1"/>
    <row r="24125" hidden="1"/>
    <row r="24126" hidden="1"/>
    <row r="24127" hidden="1"/>
    <row r="24128" hidden="1"/>
    <row r="24129" hidden="1"/>
    <row r="24130" hidden="1"/>
    <row r="24131" hidden="1"/>
    <row r="24132" hidden="1"/>
    <row r="24133" hidden="1"/>
    <row r="24134" hidden="1"/>
    <row r="24135" hidden="1"/>
    <row r="24136" hidden="1"/>
    <row r="24137" hidden="1"/>
    <row r="24138" hidden="1"/>
    <row r="24139" hidden="1"/>
    <row r="24140" hidden="1"/>
    <row r="24141" hidden="1"/>
    <row r="24142" hidden="1"/>
    <row r="24143" hidden="1"/>
    <row r="24144" hidden="1"/>
    <row r="24145" hidden="1"/>
    <row r="24146" hidden="1"/>
    <row r="24147" hidden="1"/>
    <row r="24148" hidden="1"/>
    <row r="24149" hidden="1"/>
    <row r="24150" hidden="1"/>
    <row r="24151" hidden="1"/>
    <row r="24152" hidden="1"/>
    <row r="24153" hidden="1"/>
    <row r="24154" hidden="1"/>
    <row r="24155" hidden="1"/>
    <row r="24156" hidden="1"/>
    <row r="24157" hidden="1"/>
    <row r="24158" hidden="1"/>
    <row r="24159" hidden="1"/>
    <row r="24160" hidden="1"/>
    <row r="24161" hidden="1"/>
    <row r="24162" hidden="1"/>
    <row r="24163" hidden="1"/>
    <row r="24164" hidden="1"/>
    <row r="24165" hidden="1"/>
    <row r="24166" hidden="1"/>
    <row r="24167" hidden="1"/>
    <row r="24168" hidden="1"/>
    <row r="24169" hidden="1"/>
    <row r="24170" hidden="1"/>
    <row r="24171" hidden="1"/>
    <row r="24172" hidden="1"/>
    <row r="24173" hidden="1"/>
    <row r="24174" hidden="1"/>
    <row r="24175" hidden="1"/>
    <row r="24176" hidden="1"/>
    <row r="24177" hidden="1"/>
    <row r="24178" hidden="1"/>
    <row r="24179" hidden="1"/>
    <row r="24180" hidden="1"/>
    <row r="24181" hidden="1"/>
    <row r="24182" hidden="1"/>
    <row r="24183" hidden="1"/>
    <row r="24184" hidden="1"/>
    <row r="24185" hidden="1"/>
    <row r="24186" hidden="1"/>
    <row r="24187" hidden="1"/>
    <row r="24188" hidden="1"/>
    <row r="24189" hidden="1"/>
    <row r="24190" hidden="1"/>
    <row r="24191" hidden="1"/>
    <row r="24192" hidden="1"/>
    <row r="24193" hidden="1"/>
    <row r="24194" hidden="1"/>
    <row r="24195" hidden="1"/>
    <row r="24196" hidden="1"/>
    <row r="24197" hidden="1"/>
    <row r="24198" hidden="1"/>
    <row r="24199" hidden="1"/>
    <row r="24200" hidden="1"/>
    <row r="24201" hidden="1"/>
    <row r="24202" hidden="1"/>
    <row r="24203" hidden="1"/>
    <row r="24204" hidden="1"/>
    <row r="24205" hidden="1"/>
    <row r="24206" hidden="1"/>
    <row r="24207" hidden="1"/>
    <row r="24208" hidden="1"/>
    <row r="24209" hidden="1"/>
    <row r="24210" hidden="1"/>
    <row r="24211" hidden="1"/>
    <row r="24212" hidden="1"/>
    <row r="24213" hidden="1"/>
    <row r="24214" hidden="1"/>
    <row r="24215" hidden="1"/>
    <row r="24216" hidden="1"/>
    <row r="24217" hidden="1"/>
    <row r="24218" hidden="1"/>
    <row r="24219" hidden="1"/>
    <row r="24220" hidden="1"/>
    <row r="24221" hidden="1"/>
    <row r="24222" hidden="1"/>
    <row r="24223" hidden="1"/>
    <row r="24224" hidden="1"/>
    <row r="24225" hidden="1"/>
    <row r="24226" hidden="1"/>
    <row r="24227" hidden="1"/>
    <row r="24228" hidden="1"/>
    <row r="24229" hidden="1"/>
    <row r="24230" hidden="1"/>
    <row r="24231" hidden="1"/>
    <row r="24232" hidden="1"/>
    <row r="24233" hidden="1"/>
    <row r="24234" hidden="1"/>
    <row r="24235" hidden="1"/>
    <row r="24236" hidden="1"/>
    <row r="24237" hidden="1"/>
    <row r="24238" hidden="1"/>
    <row r="24239" hidden="1"/>
    <row r="24240" hidden="1"/>
    <row r="24241" hidden="1"/>
    <row r="24242" hidden="1"/>
    <row r="24243" hidden="1"/>
    <row r="24244" hidden="1"/>
    <row r="24245" hidden="1"/>
    <row r="24246" hidden="1"/>
    <row r="24247" hidden="1"/>
    <row r="24248" hidden="1"/>
    <row r="24249" hidden="1"/>
    <row r="24250" hidden="1"/>
    <row r="24251" hidden="1"/>
    <row r="24252" hidden="1"/>
    <row r="24253" hidden="1"/>
    <row r="24254" hidden="1"/>
    <row r="24255" hidden="1"/>
    <row r="24256" hidden="1"/>
    <row r="24257" hidden="1"/>
    <row r="24258" hidden="1"/>
    <row r="24259" hidden="1"/>
    <row r="24260" hidden="1"/>
    <row r="24261" hidden="1"/>
    <row r="24262" hidden="1"/>
    <row r="24263" hidden="1"/>
    <row r="24264" hidden="1"/>
    <row r="24265" hidden="1"/>
    <row r="24266" hidden="1"/>
    <row r="24267" hidden="1"/>
    <row r="24268" hidden="1"/>
    <row r="24269" hidden="1"/>
    <row r="24270" hidden="1"/>
    <row r="24271" hidden="1"/>
    <row r="24272" hidden="1"/>
    <row r="24273" hidden="1"/>
    <row r="24274" hidden="1"/>
    <row r="24275" hidden="1"/>
    <row r="24276" hidden="1"/>
    <row r="24277" hidden="1"/>
    <row r="24278" hidden="1"/>
    <row r="24279" hidden="1"/>
    <row r="24280" hidden="1"/>
    <row r="24281" hidden="1"/>
    <row r="24282" hidden="1"/>
    <row r="24283" hidden="1"/>
    <row r="24284" hidden="1"/>
    <row r="24285" hidden="1"/>
    <row r="24286" hidden="1"/>
    <row r="24287" hidden="1"/>
    <row r="24288" hidden="1"/>
    <row r="24289" hidden="1"/>
    <row r="24290" hidden="1"/>
    <row r="24291" hidden="1"/>
    <row r="24292" hidden="1"/>
    <row r="24293" hidden="1"/>
    <row r="24294" hidden="1"/>
    <row r="24295" hidden="1"/>
    <row r="24296" hidden="1"/>
    <row r="24297" hidden="1"/>
    <row r="24298" hidden="1"/>
    <row r="24299" hidden="1"/>
    <row r="24300" hidden="1"/>
    <row r="24301" hidden="1"/>
    <row r="24302" hidden="1"/>
    <row r="24303" hidden="1"/>
    <row r="24304" hidden="1"/>
    <row r="24305" hidden="1"/>
    <row r="24306" hidden="1"/>
    <row r="24307" hidden="1"/>
    <row r="24308" hidden="1"/>
    <row r="24309" hidden="1"/>
    <row r="24310" hidden="1"/>
    <row r="24311" hidden="1"/>
    <row r="24312" hidden="1"/>
    <row r="24313" hidden="1"/>
    <row r="24314" hidden="1"/>
    <row r="24315" hidden="1"/>
    <row r="24316" hidden="1"/>
    <row r="24317" hidden="1"/>
    <row r="24318" hidden="1"/>
    <row r="24319" hidden="1"/>
    <row r="24320" hidden="1"/>
    <row r="24321" hidden="1"/>
    <row r="24322" hidden="1"/>
    <row r="24323" hidden="1"/>
    <row r="24324" hidden="1"/>
    <row r="24325" hidden="1"/>
    <row r="24326" hidden="1"/>
    <row r="24327" hidden="1"/>
    <row r="24328" hidden="1"/>
    <row r="24329" hidden="1"/>
    <row r="24330" hidden="1"/>
    <row r="24331" hidden="1"/>
    <row r="24332" hidden="1"/>
    <row r="24333" hidden="1"/>
    <row r="24334" hidden="1"/>
    <row r="24335" hidden="1"/>
    <row r="24336" hidden="1"/>
    <row r="24337" hidden="1"/>
    <row r="24338" hidden="1"/>
    <row r="24339" hidden="1"/>
    <row r="24340" hidden="1"/>
    <row r="24341" hidden="1"/>
    <row r="24342" hidden="1"/>
    <row r="24343" hidden="1"/>
    <row r="24344" hidden="1"/>
    <row r="24345" hidden="1"/>
    <row r="24346" hidden="1"/>
    <row r="24347" hidden="1"/>
    <row r="24348" hidden="1"/>
    <row r="24349" hidden="1"/>
    <row r="24350" hidden="1"/>
    <row r="24351" hidden="1"/>
    <row r="24352" hidden="1"/>
    <row r="24353" hidden="1"/>
    <row r="24354" hidden="1"/>
    <row r="24355" hidden="1"/>
    <row r="24356" hidden="1"/>
    <row r="24357" hidden="1"/>
    <row r="24358" hidden="1"/>
    <row r="24359" hidden="1"/>
    <row r="24360" hidden="1"/>
    <row r="24361" hidden="1"/>
    <row r="24362" hidden="1"/>
    <row r="24363" hidden="1"/>
    <row r="24364" hidden="1"/>
    <row r="24365" hidden="1"/>
    <row r="24366" hidden="1"/>
    <row r="24367" hidden="1"/>
    <row r="24368" hidden="1"/>
    <row r="24369" hidden="1"/>
    <row r="24370" hidden="1"/>
    <row r="24371" hidden="1"/>
    <row r="24372" hidden="1"/>
    <row r="24373" hidden="1"/>
    <row r="24374" hidden="1"/>
    <row r="24375" hidden="1"/>
    <row r="24376" hidden="1"/>
    <row r="24377" hidden="1"/>
    <row r="24378" hidden="1"/>
    <row r="24379" hidden="1"/>
    <row r="24380" hidden="1"/>
    <row r="24381" hidden="1"/>
    <row r="24382" hidden="1"/>
    <row r="24383" hidden="1"/>
    <row r="24384" hidden="1"/>
    <row r="24385" hidden="1"/>
    <row r="24386" hidden="1"/>
    <row r="24387" hidden="1"/>
    <row r="24388" hidden="1"/>
    <row r="24389" hidden="1"/>
    <row r="24390" hidden="1"/>
    <row r="24391" hidden="1"/>
    <row r="24392" hidden="1"/>
    <row r="24393" hidden="1"/>
    <row r="24394" hidden="1"/>
    <row r="24395" hidden="1"/>
    <row r="24396" hidden="1"/>
    <row r="24397" hidden="1"/>
    <row r="24398" hidden="1"/>
    <row r="24399" hidden="1"/>
    <row r="24400" hidden="1"/>
    <row r="24401" hidden="1"/>
    <row r="24402" hidden="1"/>
    <row r="24403" hidden="1"/>
    <row r="24404" hidden="1"/>
    <row r="24405" hidden="1"/>
    <row r="24406" hidden="1"/>
    <row r="24407" hidden="1"/>
    <row r="24408" hidden="1"/>
    <row r="24409" hidden="1"/>
    <row r="24410" hidden="1"/>
    <row r="24411" hidden="1"/>
    <row r="24412" hidden="1"/>
    <row r="24413" hidden="1"/>
    <row r="24414" hidden="1"/>
    <row r="24415" hidden="1"/>
    <row r="24416" hidden="1"/>
    <row r="24417" hidden="1"/>
    <row r="24418" hidden="1"/>
    <row r="24419" hidden="1"/>
    <row r="24420" hidden="1"/>
    <row r="24421" hidden="1"/>
    <row r="24422" hidden="1"/>
    <row r="24423" hidden="1"/>
    <row r="24424" hidden="1"/>
    <row r="24425" hidden="1"/>
    <row r="24426" hidden="1"/>
    <row r="24427" hidden="1"/>
    <row r="24428" hidden="1"/>
    <row r="24429" hidden="1"/>
    <row r="24430" hidden="1"/>
    <row r="24431" hidden="1"/>
    <row r="24432" hidden="1"/>
    <row r="24433" hidden="1"/>
    <row r="24434" hidden="1"/>
    <row r="24435" hidden="1"/>
    <row r="24436" hidden="1"/>
    <row r="24437" hidden="1"/>
    <row r="24438" hidden="1"/>
    <row r="24439" hidden="1"/>
    <row r="24440" hidden="1"/>
    <row r="24441" hidden="1"/>
    <row r="24442" hidden="1"/>
    <row r="24443" hidden="1"/>
    <row r="24444" hidden="1"/>
    <row r="24445" hidden="1"/>
    <row r="24446" hidden="1"/>
    <row r="24447" hidden="1"/>
    <row r="24448" hidden="1"/>
    <row r="24449" hidden="1"/>
    <row r="24450" hidden="1"/>
    <row r="24451" hidden="1"/>
    <row r="24452" hidden="1"/>
    <row r="24453" hidden="1"/>
    <row r="24454" hidden="1"/>
    <row r="24455" hidden="1"/>
    <row r="24456" hidden="1"/>
    <row r="24457" hidden="1"/>
    <row r="24458" hidden="1"/>
    <row r="24459" hidden="1"/>
    <row r="24460" hidden="1"/>
    <row r="24461" hidden="1"/>
    <row r="24462" hidden="1"/>
    <row r="24463" hidden="1"/>
    <row r="24464" hidden="1"/>
    <row r="24465" hidden="1"/>
    <row r="24466" hidden="1"/>
    <row r="24467" hidden="1"/>
    <row r="24468" hidden="1"/>
    <row r="24469" hidden="1"/>
    <row r="24470" hidden="1"/>
    <row r="24471" hidden="1"/>
    <row r="24472" hidden="1"/>
    <row r="24473" hidden="1"/>
    <row r="24474" hidden="1"/>
    <row r="24475" hidden="1"/>
    <row r="24476" hidden="1"/>
    <row r="24477" hidden="1"/>
    <row r="24478" hidden="1"/>
    <row r="24479" hidden="1"/>
    <row r="24480" hidden="1"/>
    <row r="24481" hidden="1"/>
    <row r="24482" hidden="1"/>
    <row r="24483" hidden="1"/>
    <row r="24484" hidden="1"/>
    <row r="24485" hidden="1"/>
    <row r="24486" hidden="1"/>
    <row r="24487" hidden="1"/>
    <row r="24488" hidden="1"/>
    <row r="24489" hidden="1"/>
    <row r="24490" hidden="1"/>
    <row r="24491" hidden="1"/>
    <row r="24492" hidden="1"/>
    <row r="24493" hidden="1"/>
    <row r="24494" hidden="1"/>
    <row r="24495" hidden="1"/>
    <row r="24496" hidden="1"/>
    <row r="24497" hidden="1"/>
    <row r="24498" hidden="1"/>
    <row r="24499" hidden="1"/>
    <row r="24500" hidden="1"/>
    <row r="24501" hidden="1"/>
    <row r="24502" hidden="1"/>
    <row r="24503" hidden="1"/>
    <row r="24504" hidden="1"/>
    <row r="24505" hidden="1"/>
    <row r="24506" hidden="1"/>
    <row r="24507" hidden="1"/>
    <row r="24508" hidden="1"/>
    <row r="24509" hidden="1"/>
    <row r="24510" hidden="1"/>
    <row r="24511" hidden="1"/>
    <row r="24512" hidden="1"/>
    <row r="24513" hidden="1"/>
    <row r="24514" hidden="1"/>
    <row r="24515" hidden="1"/>
    <row r="24516" hidden="1"/>
    <row r="24517" hidden="1"/>
    <row r="24518" hidden="1"/>
    <row r="24519" hidden="1"/>
    <row r="24520" hidden="1"/>
    <row r="24521" hidden="1"/>
    <row r="24522" hidden="1"/>
    <row r="24523" hidden="1"/>
    <row r="24524" hidden="1"/>
    <row r="24525" hidden="1"/>
    <row r="24526" hidden="1"/>
    <row r="24527" hidden="1"/>
    <row r="24528" hidden="1"/>
    <row r="24529" hidden="1"/>
    <row r="24530" hidden="1"/>
    <row r="24531" hidden="1"/>
    <row r="24532" hidden="1"/>
    <row r="24533" hidden="1"/>
    <row r="24534" hidden="1"/>
    <row r="24535" hidden="1"/>
    <row r="24536" hidden="1"/>
    <row r="24537" hidden="1"/>
    <row r="24538" hidden="1"/>
    <row r="24539" hidden="1"/>
    <row r="24540" hidden="1"/>
    <row r="24541" hidden="1"/>
    <row r="24542" hidden="1"/>
    <row r="24543" hidden="1"/>
    <row r="24544" hidden="1"/>
    <row r="24545" hidden="1"/>
    <row r="24546" hidden="1"/>
    <row r="24547" hidden="1"/>
    <row r="24548" hidden="1"/>
    <row r="24549" hidden="1"/>
    <row r="24550" hidden="1"/>
    <row r="24551" hidden="1"/>
    <row r="24552" hidden="1"/>
    <row r="24553" hidden="1"/>
    <row r="24554" hidden="1"/>
    <row r="24555" hidden="1"/>
    <row r="24556" hidden="1"/>
    <row r="24557" hidden="1"/>
    <row r="24558" hidden="1"/>
    <row r="24559" hidden="1"/>
    <row r="24560" hidden="1"/>
    <row r="24561" hidden="1"/>
    <row r="24562" hidden="1"/>
    <row r="24563" hidden="1"/>
    <row r="24564" hidden="1"/>
    <row r="24565" hidden="1"/>
    <row r="24566" hidden="1"/>
    <row r="24567" hidden="1"/>
    <row r="24568" hidden="1"/>
    <row r="24569" hidden="1"/>
    <row r="24570" hidden="1"/>
    <row r="24571" hidden="1"/>
    <row r="24572" hidden="1"/>
    <row r="24573" hidden="1"/>
    <row r="24574" hidden="1"/>
    <row r="24575" hidden="1"/>
    <row r="24576" hidden="1"/>
    <row r="24577" hidden="1"/>
    <row r="24578" hidden="1"/>
    <row r="24579" hidden="1"/>
    <row r="24580" hidden="1"/>
    <row r="24581" hidden="1"/>
    <row r="24582" hidden="1"/>
    <row r="24583" hidden="1"/>
    <row r="24584" hidden="1"/>
    <row r="24585" hidden="1"/>
    <row r="24586" hidden="1"/>
    <row r="24587" hidden="1"/>
    <row r="24588" hidden="1"/>
    <row r="24589" hidden="1"/>
    <row r="24590" hidden="1"/>
    <row r="24591" hidden="1"/>
    <row r="24592" hidden="1"/>
    <row r="24593" hidden="1"/>
    <row r="24594" hidden="1"/>
    <row r="24595" hidden="1"/>
    <row r="24596" hidden="1"/>
    <row r="24597" hidden="1"/>
    <row r="24598" hidden="1"/>
    <row r="24599" hidden="1"/>
    <row r="24600" hidden="1"/>
    <row r="24601" hidden="1"/>
    <row r="24602" hidden="1"/>
    <row r="24603" hidden="1"/>
    <row r="24604" hidden="1"/>
    <row r="24605" hidden="1"/>
    <row r="24606" hidden="1"/>
    <row r="24607" hidden="1"/>
    <row r="24608" hidden="1"/>
    <row r="24609" hidden="1"/>
    <row r="24610" hidden="1"/>
    <row r="24611" hidden="1"/>
    <row r="24612" hidden="1"/>
    <row r="24613" hidden="1"/>
    <row r="24614" hidden="1"/>
    <row r="24615" hidden="1"/>
    <row r="24616" hidden="1"/>
    <row r="24617" hidden="1"/>
    <row r="24618" hidden="1"/>
    <row r="24619" hidden="1"/>
    <row r="24620" hidden="1"/>
    <row r="24621" hidden="1"/>
    <row r="24622" hidden="1"/>
    <row r="24623" hidden="1"/>
    <row r="24624" hidden="1"/>
    <row r="24625" hidden="1"/>
    <row r="24626" hidden="1"/>
    <row r="24627" hidden="1"/>
    <row r="24628" hidden="1"/>
    <row r="24629" hidden="1"/>
    <row r="24630" hidden="1"/>
    <row r="24631" hidden="1"/>
    <row r="24632" hidden="1"/>
    <row r="24633" hidden="1"/>
    <row r="24634" hidden="1"/>
    <row r="24635" hidden="1"/>
    <row r="24636" hidden="1"/>
    <row r="24637" hidden="1"/>
    <row r="24638" hidden="1"/>
    <row r="24639" hidden="1"/>
    <row r="24640" hidden="1"/>
    <row r="24641" hidden="1"/>
    <row r="24642" hidden="1"/>
    <row r="24643" hidden="1"/>
    <row r="24644" hidden="1"/>
    <row r="24645" hidden="1"/>
    <row r="24646" hidden="1"/>
    <row r="24647" hidden="1"/>
    <row r="24648" hidden="1"/>
    <row r="24649" hidden="1"/>
    <row r="24650" hidden="1"/>
    <row r="24651" hidden="1"/>
    <row r="24652" hidden="1"/>
    <row r="24653" hidden="1"/>
    <row r="24654" hidden="1"/>
    <row r="24655" hidden="1"/>
    <row r="24656" hidden="1"/>
    <row r="24657" hidden="1"/>
    <row r="24658" hidden="1"/>
    <row r="24659" hidden="1"/>
    <row r="24660" hidden="1"/>
    <row r="24661" hidden="1"/>
    <row r="24662" hidden="1"/>
    <row r="24663" hidden="1"/>
    <row r="24664" hidden="1"/>
    <row r="24665" hidden="1"/>
    <row r="24666" hidden="1"/>
    <row r="24667" hidden="1"/>
    <row r="24668" hidden="1"/>
    <row r="24669" hidden="1"/>
    <row r="24670" hidden="1"/>
    <row r="24671" hidden="1"/>
    <row r="24672" hidden="1"/>
    <row r="24673" hidden="1"/>
    <row r="24674" hidden="1"/>
    <row r="24675" hidden="1"/>
    <row r="24676" hidden="1"/>
    <row r="24677" hidden="1"/>
    <row r="24678" hidden="1"/>
    <row r="24679" hidden="1"/>
    <row r="24680" hidden="1"/>
    <row r="24681" hidden="1"/>
    <row r="24682" hidden="1"/>
    <row r="24683" hidden="1"/>
    <row r="24684" hidden="1"/>
    <row r="24685" hidden="1"/>
    <row r="24686" hidden="1"/>
    <row r="24687" hidden="1"/>
    <row r="24688" hidden="1"/>
    <row r="24689" hidden="1"/>
    <row r="24690" hidden="1"/>
    <row r="24691" hidden="1"/>
    <row r="24692" hidden="1"/>
    <row r="24693" hidden="1"/>
    <row r="24694" hidden="1"/>
    <row r="24695" hidden="1"/>
    <row r="24696" hidden="1"/>
    <row r="24697" hidden="1"/>
    <row r="24698" hidden="1"/>
    <row r="24699" hidden="1"/>
    <row r="24700" hidden="1"/>
    <row r="24701" hidden="1"/>
    <row r="24702" hidden="1"/>
    <row r="24703" hidden="1"/>
    <row r="24704" hidden="1"/>
    <row r="24705" hidden="1"/>
    <row r="24706" hidden="1"/>
    <row r="24707" hidden="1"/>
    <row r="24708" hidden="1"/>
    <row r="24709" hidden="1"/>
    <row r="24710" hidden="1"/>
    <row r="24711" hidden="1"/>
    <row r="24712" hidden="1"/>
    <row r="24713" hidden="1"/>
    <row r="24714" hidden="1"/>
    <row r="24715" hidden="1"/>
    <row r="24716" hidden="1"/>
    <row r="24717" hidden="1"/>
    <row r="24718" hidden="1"/>
    <row r="24719" hidden="1"/>
    <row r="24720" hidden="1"/>
    <row r="24721" hidden="1"/>
    <row r="24722" hidden="1"/>
    <row r="24723" hidden="1"/>
    <row r="24724" hidden="1"/>
    <row r="24725" hidden="1"/>
    <row r="24726" hidden="1"/>
    <row r="24727" hidden="1"/>
    <row r="24728" hidden="1"/>
    <row r="24729" hidden="1"/>
    <row r="24730" hidden="1"/>
    <row r="24731" hidden="1"/>
    <row r="24732" hidden="1"/>
    <row r="24733" hidden="1"/>
    <row r="24734" hidden="1"/>
    <row r="24735" hidden="1"/>
    <row r="24736" hidden="1"/>
    <row r="24737" hidden="1"/>
    <row r="24738" hidden="1"/>
    <row r="24739" hidden="1"/>
    <row r="24740" hidden="1"/>
    <row r="24741" hidden="1"/>
    <row r="24742" hidden="1"/>
    <row r="24743" hidden="1"/>
    <row r="24744" hidden="1"/>
    <row r="24745" hidden="1"/>
    <row r="24746" hidden="1"/>
    <row r="24747" hidden="1"/>
    <row r="24748" hidden="1"/>
    <row r="24749" hidden="1"/>
    <row r="24750" hidden="1"/>
    <row r="24751" hidden="1"/>
    <row r="24752" hidden="1"/>
    <row r="24753" hidden="1"/>
    <row r="24754" hidden="1"/>
    <row r="24755" hidden="1"/>
    <row r="24756" hidden="1"/>
    <row r="24757" hidden="1"/>
    <row r="24758" hidden="1"/>
    <row r="24759" hidden="1"/>
    <row r="24760" hidden="1"/>
    <row r="24761" hidden="1"/>
    <row r="24762" hidden="1"/>
    <row r="24763" hidden="1"/>
    <row r="24764" hidden="1"/>
    <row r="24765" hidden="1"/>
    <row r="24766" hidden="1"/>
    <row r="24767" hidden="1"/>
    <row r="24768" hidden="1"/>
    <row r="24769" hidden="1"/>
    <row r="24770" hidden="1"/>
    <row r="24771" hidden="1"/>
    <row r="24772" hidden="1"/>
    <row r="24773" hidden="1"/>
    <row r="24774" hidden="1"/>
    <row r="24775" hidden="1"/>
    <row r="24776" hidden="1"/>
    <row r="24777" hidden="1"/>
    <row r="24778" hidden="1"/>
    <row r="24779" hidden="1"/>
    <row r="24780" hidden="1"/>
    <row r="24781" hidden="1"/>
    <row r="24782" hidden="1"/>
    <row r="24783" hidden="1"/>
    <row r="24784" hidden="1"/>
    <row r="24785" hidden="1"/>
    <row r="24786" hidden="1"/>
    <row r="24787" hidden="1"/>
    <row r="24788" hidden="1"/>
    <row r="24789" hidden="1"/>
    <row r="24790" hidden="1"/>
    <row r="24791" hidden="1"/>
    <row r="24792" hidden="1"/>
    <row r="24793" hidden="1"/>
    <row r="24794" hidden="1"/>
    <row r="24795" hidden="1"/>
    <row r="24796" hidden="1"/>
    <row r="24797" hidden="1"/>
    <row r="24798" hidden="1"/>
    <row r="24799" hidden="1"/>
    <row r="24800" hidden="1"/>
    <row r="24801" hidden="1"/>
    <row r="24802" hidden="1"/>
    <row r="24803" hidden="1"/>
    <row r="24804" hidden="1"/>
    <row r="24805" hidden="1"/>
    <row r="24806" hidden="1"/>
    <row r="24807" hidden="1"/>
    <row r="24808" hidden="1"/>
    <row r="24809" hidden="1"/>
    <row r="24810" hidden="1"/>
    <row r="24811" hidden="1"/>
    <row r="24812" hidden="1"/>
    <row r="24813" hidden="1"/>
    <row r="24814" hidden="1"/>
    <row r="24815" hidden="1"/>
    <row r="24816" hidden="1"/>
    <row r="24817" hidden="1"/>
    <row r="24818" hidden="1"/>
    <row r="24819" hidden="1"/>
    <row r="24820" hidden="1"/>
    <row r="24821" hidden="1"/>
    <row r="24822" hidden="1"/>
    <row r="24823" hidden="1"/>
    <row r="24824" hidden="1"/>
    <row r="24825" hidden="1"/>
    <row r="24826" hidden="1"/>
    <row r="24827" hidden="1"/>
    <row r="24828" hidden="1"/>
    <row r="24829" hidden="1"/>
    <row r="24830" hidden="1"/>
    <row r="24831" hidden="1"/>
    <row r="24832" hidden="1"/>
    <row r="24833" hidden="1"/>
    <row r="24834" hidden="1"/>
    <row r="24835" hidden="1"/>
    <row r="24836" hidden="1"/>
    <row r="24837" hidden="1"/>
    <row r="24838" hidden="1"/>
    <row r="24839" hidden="1"/>
    <row r="24840" hidden="1"/>
    <row r="24841" hidden="1"/>
    <row r="24842" hidden="1"/>
    <row r="24843" hidden="1"/>
    <row r="24844" hidden="1"/>
    <row r="24845" hidden="1"/>
    <row r="24846" hidden="1"/>
    <row r="24847" hidden="1"/>
    <row r="24848" hidden="1"/>
    <row r="24849" hidden="1"/>
    <row r="24850" hidden="1"/>
    <row r="24851" hidden="1"/>
    <row r="24852" hidden="1"/>
    <row r="24853" hidden="1"/>
    <row r="24854" hidden="1"/>
    <row r="24855" hidden="1"/>
    <row r="24856" hidden="1"/>
    <row r="24857" hidden="1"/>
    <row r="24858" hidden="1"/>
    <row r="24859" hidden="1"/>
    <row r="24860" hidden="1"/>
    <row r="24861" hidden="1"/>
    <row r="24862" hidden="1"/>
    <row r="24863" hidden="1"/>
    <row r="24864" hidden="1"/>
    <row r="24865" hidden="1"/>
    <row r="24866" hidden="1"/>
    <row r="24867" hidden="1"/>
    <row r="24868" hidden="1"/>
    <row r="24869" hidden="1"/>
    <row r="24870" hidden="1"/>
    <row r="24871" hidden="1"/>
    <row r="24872" hidden="1"/>
    <row r="24873" hidden="1"/>
    <row r="24874" hidden="1"/>
    <row r="24875" hidden="1"/>
    <row r="24876" hidden="1"/>
    <row r="24877" hidden="1"/>
    <row r="24878" hidden="1"/>
    <row r="24879" hidden="1"/>
    <row r="24880" hidden="1"/>
    <row r="24881" hidden="1"/>
    <row r="24882" hidden="1"/>
    <row r="24883" hidden="1"/>
    <row r="24884" hidden="1"/>
    <row r="24885" hidden="1"/>
    <row r="24886" hidden="1"/>
    <row r="24887" hidden="1"/>
    <row r="24888" hidden="1"/>
    <row r="24889" hidden="1"/>
    <row r="24890" hidden="1"/>
    <row r="24891" hidden="1"/>
    <row r="24892" hidden="1"/>
    <row r="24893" hidden="1"/>
    <row r="24894" hidden="1"/>
    <row r="24895" hidden="1"/>
    <row r="24896" hidden="1"/>
    <row r="24897" hidden="1"/>
    <row r="24898" hidden="1"/>
    <row r="24899" hidden="1"/>
    <row r="24900" hidden="1"/>
    <row r="24901" hidden="1"/>
    <row r="24902" hidden="1"/>
    <row r="24903" hidden="1"/>
    <row r="24904" hidden="1"/>
    <row r="24905" hidden="1"/>
    <row r="24906" hidden="1"/>
    <row r="24907" hidden="1"/>
    <row r="24908" hidden="1"/>
    <row r="24909" hidden="1"/>
    <row r="24910" hidden="1"/>
    <row r="24911" hidden="1"/>
    <row r="24912" hidden="1"/>
    <row r="24913" hidden="1"/>
    <row r="24914" hidden="1"/>
    <row r="24915" hidden="1"/>
    <row r="24916" hidden="1"/>
    <row r="24917" hidden="1"/>
    <row r="24918" hidden="1"/>
    <row r="24919" hidden="1"/>
    <row r="24920" hidden="1"/>
    <row r="24921" hidden="1"/>
    <row r="24922" hidden="1"/>
    <row r="24923" hidden="1"/>
    <row r="24924" hidden="1"/>
    <row r="24925" hidden="1"/>
    <row r="24926" hidden="1"/>
    <row r="24927" hidden="1"/>
    <row r="24928" hidden="1"/>
    <row r="24929" hidden="1"/>
    <row r="24930" hidden="1"/>
    <row r="24931" hidden="1"/>
    <row r="24932" hidden="1"/>
    <row r="24933" hidden="1"/>
    <row r="24934" hidden="1"/>
    <row r="24935" hidden="1"/>
    <row r="24936" hidden="1"/>
    <row r="24937" hidden="1"/>
    <row r="24938" hidden="1"/>
    <row r="24939" hidden="1"/>
    <row r="24940" hidden="1"/>
    <row r="24941" hidden="1"/>
    <row r="24942" hidden="1"/>
    <row r="24943" hidden="1"/>
    <row r="24944" hidden="1"/>
    <row r="24945" hidden="1"/>
    <row r="24946" hidden="1"/>
    <row r="24947" hidden="1"/>
    <row r="24948" hidden="1"/>
    <row r="24949" hidden="1"/>
    <row r="24950" hidden="1"/>
    <row r="24951" hidden="1"/>
    <row r="24952" hidden="1"/>
    <row r="24953" hidden="1"/>
    <row r="24954" hidden="1"/>
    <row r="24955" hidden="1"/>
    <row r="24956" hidden="1"/>
    <row r="24957" hidden="1"/>
    <row r="24958" hidden="1"/>
    <row r="24959" hidden="1"/>
    <row r="24960" hidden="1"/>
    <row r="24961" hidden="1"/>
    <row r="24962" hidden="1"/>
    <row r="24963" hidden="1"/>
    <row r="24964" hidden="1"/>
    <row r="24965" hidden="1"/>
    <row r="24966" hidden="1"/>
    <row r="24967" hidden="1"/>
    <row r="24968" hidden="1"/>
    <row r="24969" hidden="1"/>
    <row r="24970" hidden="1"/>
    <row r="24971" hidden="1"/>
    <row r="24972" hidden="1"/>
    <row r="24973" hidden="1"/>
    <row r="24974" hidden="1"/>
    <row r="24975" hidden="1"/>
    <row r="24976" hidden="1"/>
    <row r="24977" hidden="1"/>
    <row r="24978" hidden="1"/>
    <row r="24979" hidden="1"/>
    <row r="24980" hidden="1"/>
    <row r="24981" hidden="1"/>
    <row r="24982" hidden="1"/>
    <row r="24983" hidden="1"/>
    <row r="24984" hidden="1"/>
    <row r="24985" hidden="1"/>
    <row r="24986" hidden="1"/>
    <row r="24987" hidden="1"/>
    <row r="24988" hidden="1"/>
    <row r="24989" hidden="1"/>
    <row r="24990" hidden="1"/>
    <row r="24991" hidden="1"/>
    <row r="24992" hidden="1"/>
    <row r="24993" hidden="1"/>
    <row r="24994" hidden="1"/>
    <row r="24995" hidden="1"/>
    <row r="24996" hidden="1"/>
    <row r="24997" hidden="1"/>
    <row r="24998" hidden="1"/>
    <row r="24999" hidden="1"/>
    <row r="25000" hidden="1"/>
    <row r="25001" hidden="1"/>
    <row r="25002" hidden="1"/>
    <row r="25003" hidden="1"/>
    <row r="25004" hidden="1"/>
    <row r="25005" hidden="1"/>
    <row r="25006" hidden="1"/>
    <row r="25007" hidden="1"/>
    <row r="25008" hidden="1"/>
    <row r="25009" hidden="1"/>
    <row r="25010" hidden="1"/>
    <row r="25011" hidden="1"/>
    <row r="25012" hidden="1"/>
    <row r="25013" hidden="1"/>
    <row r="25014" hidden="1"/>
    <row r="25015" hidden="1"/>
    <row r="25016" hidden="1"/>
    <row r="25017" hidden="1"/>
    <row r="25018" hidden="1"/>
    <row r="25019" hidden="1"/>
    <row r="25020" hidden="1"/>
    <row r="25021" hidden="1"/>
    <row r="25022" hidden="1"/>
    <row r="25023" hidden="1"/>
    <row r="25024" hidden="1"/>
    <row r="25025" hidden="1"/>
    <row r="25026" hidden="1"/>
    <row r="25027" hidden="1"/>
    <row r="25028" hidden="1"/>
    <row r="25029" hidden="1"/>
    <row r="25030" hidden="1"/>
    <row r="25031" hidden="1"/>
    <row r="25032" hidden="1"/>
    <row r="25033" hidden="1"/>
    <row r="25034" hidden="1"/>
    <row r="25035" hidden="1"/>
    <row r="25036" hidden="1"/>
    <row r="25037" hidden="1"/>
    <row r="25038" hidden="1"/>
    <row r="25039" hidden="1"/>
    <row r="25040" hidden="1"/>
    <row r="25041" hidden="1"/>
    <row r="25042" hidden="1"/>
    <row r="25043" hidden="1"/>
    <row r="25044" hidden="1"/>
    <row r="25045" hidden="1"/>
    <row r="25046" hidden="1"/>
    <row r="25047" hidden="1"/>
    <row r="25048" hidden="1"/>
    <row r="25049" hidden="1"/>
    <row r="25050" hidden="1"/>
    <row r="25051" hidden="1"/>
    <row r="25052" hidden="1"/>
    <row r="25053" hidden="1"/>
    <row r="25054" hidden="1"/>
    <row r="25055" hidden="1"/>
    <row r="25056" hidden="1"/>
    <row r="25057" hidden="1"/>
    <row r="25058" hidden="1"/>
    <row r="25059" hidden="1"/>
    <row r="25060" hidden="1"/>
    <row r="25061" hidden="1"/>
    <row r="25062" hidden="1"/>
    <row r="25063" hidden="1"/>
    <row r="25064" hidden="1"/>
    <row r="25065" hidden="1"/>
    <row r="25066" hidden="1"/>
    <row r="25067" hidden="1"/>
    <row r="25068" hidden="1"/>
    <row r="25069" hidden="1"/>
    <row r="25070" hidden="1"/>
    <row r="25071" hidden="1"/>
    <row r="25072" hidden="1"/>
    <row r="25073" hidden="1"/>
    <row r="25074" hidden="1"/>
    <row r="25075" hidden="1"/>
    <row r="25076" hidden="1"/>
    <row r="25077" hidden="1"/>
    <row r="25078" hidden="1"/>
    <row r="25079" hidden="1"/>
    <row r="25080" hidden="1"/>
    <row r="25081" hidden="1"/>
    <row r="25082" hidden="1"/>
    <row r="25083" hidden="1"/>
    <row r="25084" hidden="1"/>
    <row r="25085" hidden="1"/>
    <row r="25086" hidden="1"/>
    <row r="25087" hidden="1"/>
    <row r="25088" hidden="1"/>
    <row r="25089" hidden="1"/>
    <row r="25090" hidden="1"/>
    <row r="25091" hidden="1"/>
    <row r="25092" hidden="1"/>
    <row r="25093" hidden="1"/>
    <row r="25094" hidden="1"/>
    <row r="25095" hidden="1"/>
    <row r="25096" hidden="1"/>
    <row r="25097" hidden="1"/>
    <row r="25098" hidden="1"/>
    <row r="25099" hidden="1"/>
    <row r="25100" hidden="1"/>
    <row r="25101" hidden="1"/>
    <row r="25102" hidden="1"/>
    <row r="25103" hidden="1"/>
    <row r="25104" hidden="1"/>
    <row r="25105" hidden="1"/>
    <row r="25106" hidden="1"/>
    <row r="25107" hidden="1"/>
    <row r="25108" hidden="1"/>
    <row r="25109" hidden="1"/>
    <row r="25110" hidden="1"/>
    <row r="25111" hidden="1"/>
    <row r="25112" hidden="1"/>
    <row r="25113" hidden="1"/>
    <row r="25114" hidden="1"/>
    <row r="25115" hidden="1"/>
    <row r="25116" hidden="1"/>
    <row r="25117" hidden="1"/>
    <row r="25118" hidden="1"/>
    <row r="25119" hidden="1"/>
    <row r="25120" hidden="1"/>
    <row r="25121" hidden="1"/>
    <row r="25122" hidden="1"/>
    <row r="25123" hidden="1"/>
    <row r="25124" hidden="1"/>
    <row r="25125" hidden="1"/>
    <row r="25126" hidden="1"/>
    <row r="25127" hidden="1"/>
    <row r="25128" hidden="1"/>
    <row r="25129" hidden="1"/>
    <row r="25130" hidden="1"/>
    <row r="25131" hidden="1"/>
    <row r="25132" hidden="1"/>
    <row r="25133" hidden="1"/>
    <row r="25134" hidden="1"/>
    <row r="25135" hidden="1"/>
    <row r="25136" hidden="1"/>
    <row r="25137" hidden="1"/>
    <row r="25138" hidden="1"/>
    <row r="25139" hidden="1"/>
    <row r="25140" hidden="1"/>
    <row r="25141" hidden="1"/>
    <row r="25142" hidden="1"/>
    <row r="25143" hidden="1"/>
    <row r="25144" hidden="1"/>
    <row r="25145" hidden="1"/>
    <row r="25146" hidden="1"/>
    <row r="25147" hidden="1"/>
    <row r="25148" hidden="1"/>
    <row r="25149" hidden="1"/>
    <row r="25150" hidden="1"/>
    <row r="25151" hidden="1"/>
    <row r="25152" hidden="1"/>
    <row r="25153" hidden="1"/>
    <row r="25154" hidden="1"/>
    <row r="25155" hidden="1"/>
    <row r="25156" hidden="1"/>
    <row r="25157" hidden="1"/>
    <row r="25158" hidden="1"/>
    <row r="25159" hidden="1"/>
    <row r="25160" hidden="1"/>
    <row r="25161" hidden="1"/>
    <row r="25162" hidden="1"/>
    <row r="25163" hidden="1"/>
    <row r="25164" hidden="1"/>
    <row r="25165" hidden="1"/>
    <row r="25166" hidden="1"/>
    <row r="25167" hidden="1"/>
    <row r="25168" hidden="1"/>
    <row r="25169" hidden="1"/>
    <row r="25170" hidden="1"/>
    <row r="25171" hidden="1"/>
    <row r="25172" hidden="1"/>
    <row r="25173" hidden="1"/>
    <row r="25174" hidden="1"/>
    <row r="25175" hidden="1"/>
    <row r="25176" hidden="1"/>
    <row r="25177" hidden="1"/>
    <row r="25178" hidden="1"/>
    <row r="25179" hidden="1"/>
    <row r="25180" hidden="1"/>
    <row r="25181" hidden="1"/>
    <row r="25182" hidden="1"/>
    <row r="25183" hidden="1"/>
    <row r="25184" hidden="1"/>
    <row r="25185" hidden="1"/>
    <row r="25186" hidden="1"/>
    <row r="25187" hidden="1"/>
    <row r="25188" hidden="1"/>
    <row r="25189" hidden="1"/>
    <row r="25190" hidden="1"/>
    <row r="25191" hidden="1"/>
    <row r="25192" hidden="1"/>
    <row r="25193" hidden="1"/>
    <row r="25194" hidden="1"/>
    <row r="25195" hidden="1"/>
    <row r="25196" hidden="1"/>
    <row r="25197" hidden="1"/>
    <row r="25198" hidden="1"/>
    <row r="25199" hidden="1"/>
    <row r="25200" hidden="1"/>
    <row r="25201" hidden="1"/>
    <row r="25202" hidden="1"/>
    <row r="25203" hidden="1"/>
    <row r="25204" hidden="1"/>
    <row r="25205" hidden="1"/>
    <row r="25206" hidden="1"/>
    <row r="25207" hidden="1"/>
    <row r="25208" hidden="1"/>
    <row r="25209" hidden="1"/>
    <row r="25210" hidden="1"/>
    <row r="25211" hidden="1"/>
    <row r="25212" hidden="1"/>
    <row r="25213" hidden="1"/>
    <row r="25214" hidden="1"/>
    <row r="25215" hidden="1"/>
    <row r="25216" hidden="1"/>
    <row r="25217" hidden="1"/>
    <row r="25218" hidden="1"/>
    <row r="25219" hidden="1"/>
    <row r="25220" hidden="1"/>
    <row r="25221" hidden="1"/>
    <row r="25222" hidden="1"/>
    <row r="25223" hidden="1"/>
    <row r="25224" hidden="1"/>
    <row r="25225" hidden="1"/>
    <row r="25226" hidden="1"/>
    <row r="25227" hidden="1"/>
    <row r="25228" hidden="1"/>
    <row r="25229" hidden="1"/>
    <row r="25230" hidden="1"/>
    <row r="25231" hidden="1"/>
    <row r="25232" hidden="1"/>
    <row r="25233" hidden="1"/>
    <row r="25234" hidden="1"/>
    <row r="25235" hidden="1"/>
    <row r="25236" hidden="1"/>
    <row r="25237" hidden="1"/>
    <row r="25238" hidden="1"/>
    <row r="25239" hidden="1"/>
    <row r="25240" hidden="1"/>
    <row r="25241" hidden="1"/>
    <row r="25242" hidden="1"/>
    <row r="25243" hidden="1"/>
    <row r="25244" hidden="1"/>
    <row r="25245" hidden="1"/>
    <row r="25246" hidden="1"/>
    <row r="25247" hidden="1"/>
    <row r="25248" hidden="1"/>
    <row r="25249" hidden="1"/>
    <row r="25250" hidden="1"/>
    <row r="25251" hidden="1"/>
    <row r="25252" hidden="1"/>
    <row r="25253" hidden="1"/>
    <row r="25254" hidden="1"/>
    <row r="25255" hidden="1"/>
    <row r="25256" hidden="1"/>
    <row r="25257" hidden="1"/>
    <row r="25258" hidden="1"/>
    <row r="25259" hidden="1"/>
    <row r="25260" hidden="1"/>
    <row r="25261" hidden="1"/>
    <row r="25262" hidden="1"/>
    <row r="25263" hidden="1"/>
    <row r="25264" hidden="1"/>
    <row r="25265" hidden="1"/>
    <row r="25266" hidden="1"/>
    <row r="25267" hidden="1"/>
    <row r="25268" hidden="1"/>
    <row r="25269" hidden="1"/>
    <row r="25270" hidden="1"/>
    <row r="25271" hidden="1"/>
    <row r="25272" hidden="1"/>
    <row r="25273" hidden="1"/>
    <row r="25274" hidden="1"/>
    <row r="25275" hidden="1"/>
    <row r="25276" hidden="1"/>
    <row r="25277" hidden="1"/>
    <row r="25278" hidden="1"/>
    <row r="25279" hidden="1"/>
    <row r="25280" hidden="1"/>
    <row r="25281" hidden="1"/>
    <row r="25282" hidden="1"/>
    <row r="25283" hidden="1"/>
    <row r="25284" hidden="1"/>
    <row r="25285" hidden="1"/>
    <row r="25286" hidden="1"/>
    <row r="25287" hidden="1"/>
    <row r="25288" hidden="1"/>
    <row r="25289" hidden="1"/>
    <row r="25290" hidden="1"/>
    <row r="25291" hidden="1"/>
    <row r="25292" hidden="1"/>
    <row r="25293" hidden="1"/>
    <row r="25294" hidden="1"/>
    <row r="25295" hidden="1"/>
    <row r="25296" hidden="1"/>
    <row r="25297" hidden="1"/>
    <row r="25298" hidden="1"/>
    <row r="25299" hidden="1"/>
    <row r="25300" hidden="1"/>
    <row r="25301" hidden="1"/>
    <row r="25302" hidden="1"/>
    <row r="25303" hidden="1"/>
    <row r="25304" hidden="1"/>
    <row r="25305" hidden="1"/>
    <row r="25306" hidden="1"/>
    <row r="25307" hidden="1"/>
    <row r="25308" hidden="1"/>
    <row r="25309" hidden="1"/>
    <row r="25310" hidden="1"/>
    <row r="25311" hidden="1"/>
    <row r="25312" hidden="1"/>
    <row r="25313" hidden="1"/>
    <row r="25314" hidden="1"/>
    <row r="25315" hidden="1"/>
    <row r="25316" hidden="1"/>
    <row r="25317" hidden="1"/>
    <row r="25318" hidden="1"/>
    <row r="25319" hidden="1"/>
    <row r="25320" hidden="1"/>
    <row r="25321" hidden="1"/>
    <row r="25322" hidden="1"/>
    <row r="25323" hidden="1"/>
    <row r="25324" hidden="1"/>
    <row r="25325" hidden="1"/>
    <row r="25326" hidden="1"/>
    <row r="25327" hidden="1"/>
    <row r="25328" hidden="1"/>
    <row r="25329" hidden="1"/>
    <row r="25330" hidden="1"/>
    <row r="25331" hidden="1"/>
    <row r="25332" hidden="1"/>
    <row r="25333" hidden="1"/>
    <row r="25334" hidden="1"/>
    <row r="25335" hidden="1"/>
    <row r="25336" hidden="1"/>
    <row r="25337" hidden="1"/>
    <row r="25338" hidden="1"/>
    <row r="25339" hidden="1"/>
    <row r="25340" hidden="1"/>
    <row r="25341" hidden="1"/>
    <row r="25342" hidden="1"/>
    <row r="25343" hidden="1"/>
    <row r="25344" hidden="1"/>
    <row r="25345" hidden="1"/>
    <row r="25346" hidden="1"/>
    <row r="25347" hidden="1"/>
    <row r="25348" hidden="1"/>
    <row r="25349" hidden="1"/>
    <row r="25350" hidden="1"/>
    <row r="25351" hidden="1"/>
    <row r="25352" hidden="1"/>
    <row r="25353" hidden="1"/>
    <row r="25354" hidden="1"/>
    <row r="25355" hidden="1"/>
    <row r="25356" hidden="1"/>
    <row r="25357" hidden="1"/>
    <row r="25358" hidden="1"/>
    <row r="25359" hidden="1"/>
    <row r="25360" hidden="1"/>
    <row r="25361" hidden="1"/>
    <row r="25362" hidden="1"/>
    <row r="25363" hidden="1"/>
    <row r="25364" hidden="1"/>
    <row r="25365" hidden="1"/>
    <row r="25366" hidden="1"/>
    <row r="25367" hidden="1"/>
    <row r="25368" hidden="1"/>
    <row r="25369" hidden="1"/>
    <row r="25370" hidden="1"/>
    <row r="25371" hidden="1"/>
    <row r="25372" hidden="1"/>
    <row r="25373" hidden="1"/>
    <row r="25374" hidden="1"/>
    <row r="25375" hidden="1"/>
    <row r="25376" hidden="1"/>
    <row r="25377" hidden="1"/>
    <row r="25378" hidden="1"/>
    <row r="25379" hidden="1"/>
    <row r="25380" hidden="1"/>
    <row r="25381" hidden="1"/>
    <row r="25382" hidden="1"/>
    <row r="25383" hidden="1"/>
    <row r="25384" hidden="1"/>
    <row r="25385" hidden="1"/>
    <row r="25386" hidden="1"/>
    <row r="25387" hidden="1"/>
    <row r="25388" hidden="1"/>
    <row r="25389" hidden="1"/>
    <row r="25390" hidden="1"/>
    <row r="25391" hidden="1"/>
    <row r="25392" hidden="1"/>
    <row r="25393" hidden="1"/>
    <row r="25394" hidden="1"/>
    <row r="25395" hidden="1"/>
    <row r="25396" hidden="1"/>
    <row r="25397" hidden="1"/>
    <row r="25398" hidden="1"/>
    <row r="25399" hidden="1"/>
    <row r="25400" hidden="1"/>
    <row r="25401" hidden="1"/>
    <row r="25402" hidden="1"/>
    <row r="25403" hidden="1"/>
    <row r="25404" hidden="1"/>
    <row r="25405" hidden="1"/>
    <row r="25406" hidden="1"/>
    <row r="25407" hidden="1"/>
    <row r="25408" hidden="1"/>
    <row r="25409" hidden="1"/>
    <row r="25410" hidden="1"/>
    <row r="25411" hidden="1"/>
    <row r="25412" hidden="1"/>
    <row r="25413" hidden="1"/>
    <row r="25414" hidden="1"/>
    <row r="25415" hidden="1"/>
    <row r="25416" hidden="1"/>
    <row r="25417" hidden="1"/>
    <row r="25418" hidden="1"/>
    <row r="25419" hidden="1"/>
    <row r="25420" hidden="1"/>
    <row r="25421" hidden="1"/>
    <row r="25422" hidden="1"/>
    <row r="25423" hidden="1"/>
    <row r="25424" hidden="1"/>
    <row r="25425" hidden="1"/>
    <row r="25426" hidden="1"/>
    <row r="25427" hidden="1"/>
    <row r="25428" hidden="1"/>
    <row r="25429" hidden="1"/>
    <row r="25430" hidden="1"/>
    <row r="25431" hidden="1"/>
    <row r="25432" hidden="1"/>
    <row r="25433" hidden="1"/>
    <row r="25434" hidden="1"/>
    <row r="25435" hidden="1"/>
    <row r="25436" hidden="1"/>
    <row r="25437" hidden="1"/>
    <row r="25438" hidden="1"/>
    <row r="25439" hidden="1"/>
    <row r="25440" hidden="1"/>
    <row r="25441" hidden="1"/>
    <row r="25442" hidden="1"/>
    <row r="25443" hidden="1"/>
    <row r="25444" hidden="1"/>
    <row r="25445" hidden="1"/>
    <row r="25446" hidden="1"/>
    <row r="25447" hidden="1"/>
    <row r="25448" hidden="1"/>
    <row r="25449" hidden="1"/>
    <row r="25450" hidden="1"/>
    <row r="25451" hidden="1"/>
    <row r="25452" hidden="1"/>
    <row r="25453" hidden="1"/>
    <row r="25454" hidden="1"/>
    <row r="25455" hidden="1"/>
    <row r="25456" hidden="1"/>
    <row r="25457" hidden="1"/>
    <row r="25458" hidden="1"/>
    <row r="25459" hidden="1"/>
    <row r="25460" hidden="1"/>
    <row r="25461" hidden="1"/>
    <row r="25462" hidden="1"/>
    <row r="25463" hidden="1"/>
    <row r="25464" hidden="1"/>
    <row r="25465" hidden="1"/>
    <row r="25466" hidden="1"/>
    <row r="25467" hidden="1"/>
    <row r="25468" hidden="1"/>
    <row r="25469" hidden="1"/>
    <row r="25470" hidden="1"/>
    <row r="25471" hidden="1"/>
    <row r="25472" hidden="1"/>
    <row r="25473" hidden="1"/>
    <row r="25474" hidden="1"/>
    <row r="25475" hidden="1"/>
    <row r="25476" hidden="1"/>
    <row r="25477" hidden="1"/>
    <row r="25478" hidden="1"/>
    <row r="25479" hidden="1"/>
    <row r="25480" hidden="1"/>
    <row r="25481" hidden="1"/>
    <row r="25482" hidden="1"/>
    <row r="25483" hidden="1"/>
    <row r="25484" hidden="1"/>
    <row r="25485" hidden="1"/>
    <row r="25486" hidden="1"/>
    <row r="25487" hidden="1"/>
    <row r="25488" hidden="1"/>
    <row r="25489" hidden="1"/>
    <row r="25490" hidden="1"/>
    <row r="25491" hidden="1"/>
    <row r="25492" hidden="1"/>
    <row r="25493" hidden="1"/>
    <row r="25494" hidden="1"/>
    <row r="25495" hidden="1"/>
    <row r="25496" hidden="1"/>
    <row r="25497" hidden="1"/>
    <row r="25498" hidden="1"/>
    <row r="25499" hidden="1"/>
    <row r="25500" hidden="1"/>
    <row r="25501" hidden="1"/>
    <row r="25502" hidden="1"/>
    <row r="25503" hidden="1"/>
    <row r="25504" hidden="1"/>
    <row r="25505" hidden="1"/>
    <row r="25506" hidden="1"/>
    <row r="25507" hidden="1"/>
    <row r="25508" hidden="1"/>
    <row r="25509" hidden="1"/>
    <row r="25510" hidden="1"/>
    <row r="25511" hidden="1"/>
    <row r="25512" hidden="1"/>
    <row r="25513" hidden="1"/>
    <row r="25514" hidden="1"/>
    <row r="25515" hidden="1"/>
    <row r="25516" hidden="1"/>
    <row r="25517" hidden="1"/>
    <row r="25518" hidden="1"/>
    <row r="25519" hidden="1"/>
    <row r="25520" hidden="1"/>
    <row r="25521" hidden="1"/>
    <row r="25522" hidden="1"/>
    <row r="25523" hidden="1"/>
    <row r="25524" hidden="1"/>
    <row r="25525" hidden="1"/>
    <row r="25526" hidden="1"/>
    <row r="25527" hidden="1"/>
    <row r="25528" hidden="1"/>
    <row r="25529" hidden="1"/>
    <row r="25530" hidden="1"/>
    <row r="25531" hidden="1"/>
    <row r="25532" hidden="1"/>
    <row r="25533" hidden="1"/>
    <row r="25534" hidden="1"/>
    <row r="25535" hidden="1"/>
    <row r="25536" hidden="1"/>
    <row r="25537" hidden="1"/>
    <row r="25538" hidden="1"/>
    <row r="25539" hidden="1"/>
    <row r="25540" hidden="1"/>
    <row r="25541" hidden="1"/>
    <row r="25542" hidden="1"/>
    <row r="25543" hidden="1"/>
    <row r="25544" hidden="1"/>
    <row r="25545" hidden="1"/>
    <row r="25546" hidden="1"/>
    <row r="25547" hidden="1"/>
    <row r="25548" hidden="1"/>
    <row r="25549" hidden="1"/>
    <row r="25550" hidden="1"/>
    <row r="25551" hidden="1"/>
    <row r="25552" hidden="1"/>
    <row r="25553" hidden="1"/>
    <row r="25554" hidden="1"/>
    <row r="25555" hidden="1"/>
    <row r="25556" hidden="1"/>
    <row r="25557" hidden="1"/>
    <row r="25558" hidden="1"/>
    <row r="25559" hidden="1"/>
    <row r="25560" hidden="1"/>
    <row r="25561" hidden="1"/>
    <row r="25562" hidden="1"/>
    <row r="25563" hidden="1"/>
    <row r="25564" hidden="1"/>
    <row r="25565" hidden="1"/>
    <row r="25566" hidden="1"/>
    <row r="25567" hidden="1"/>
    <row r="25568" hidden="1"/>
    <row r="25569" hidden="1"/>
    <row r="25570" hidden="1"/>
    <row r="25571" hidden="1"/>
    <row r="25572" hidden="1"/>
    <row r="25573" hidden="1"/>
    <row r="25574" hidden="1"/>
    <row r="25575" hidden="1"/>
    <row r="25576" hidden="1"/>
    <row r="25577" hidden="1"/>
    <row r="25578" hidden="1"/>
    <row r="25579" hidden="1"/>
    <row r="25580" hidden="1"/>
    <row r="25581" hidden="1"/>
    <row r="25582" hidden="1"/>
    <row r="25583" hidden="1"/>
    <row r="25584" hidden="1"/>
    <row r="25585" hidden="1"/>
    <row r="25586" hidden="1"/>
    <row r="25587" hidden="1"/>
    <row r="25588" hidden="1"/>
    <row r="25589" hidden="1"/>
    <row r="25590" hidden="1"/>
    <row r="25591" hidden="1"/>
    <row r="25592" hidden="1"/>
    <row r="25593" hidden="1"/>
    <row r="25594" hidden="1"/>
    <row r="25595" hidden="1"/>
    <row r="25596" hidden="1"/>
    <row r="25597" hidden="1"/>
    <row r="25598" hidden="1"/>
    <row r="25599" hidden="1"/>
    <row r="25600" hidden="1"/>
    <row r="25601" hidden="1"/>
    <row r="25602" hidden="1"/>
    <row r="25603" hidden="1"/>
    <row r="25604" hidden="1"/>
    <row r="25605" hidden="1"/>
    <row r="25606" hidden="1"/>
    <row r="25607" hidden="1"/>
    <row r="25608" hidden="1"/>
    <row r="25609" hidden="1"/>
    <row r="25610" hidden="1"/>
    <row r="25611" hidden="1"/>
    <row r="25612" hidden="1"/>
    <row r="25613" hidden="1"/>
    <row r="25614" hidden="1"/>
    <row r="25615" hidden="1"/>
    <row r="25616" hidden="1"/>
    <row r="25617" hidden="1"/>
    <row r="25618" hidden="1"/>
    <row r="25619" hidden="1"/>
    <row r="25620" hidden="1"/>
    <row r="25621" hidden="1"/>
    <row r="25622" hidden="1"/>
    <row r="25623" hidden="1"/>
    <row r="25624" hidden="1"/>
    <row r="25625" hidden="1"/>
    <row r="25626" hidden="1"/>
    <row r="25627" hidden="1"/>
    <row r="25628" hidden="1"/>
    <row r="25629" hidden="1"/>
    <row r="25630" hidden="1"/>
    <row r="25631" hidden="1"/>
    <row r="25632" hidden="1"/>
    <row r="25633" hidden="1"/>
    <row r="25634" hidden="1"/>
    <row r="25635" hidden="1"/>
    <row r="25636" hidden="1"/>
    <row r="25637" hidden="1"/>
    <row r="25638" hidden="1"/>
    <row r="25639" hidden="1"/>
    <row r="25640" hidden="1"/>
    <row r="25641" hidden="1"/>
    <row r="25642" hidden="1"/>
    <row r="25643" hidden="1"/>
    <row r="25644" hidden="1"/>
    <row r="25645" hidden="1"/>
    <row r="25646" hidden="1"/>
    <row r="25647" hidden="1"/>
    <row r="25648" hidden="1"/>
    <row r="25649" hidden="1"/>
    <row r="25650" hidden="1"/>
    <row r="25651" hidden="1"/>
    <row r="25652" hidden="1"/>
    <row r="25653" hidden="1"/>
    <row r="25654" hidden="1"/>
    <row r="25655" hidden="1"/>
    <row r="25656" hidden="1"/>
    <row r="25657" hidden="1"/>
    <row r="25658" hidden="1"/>
    <row r="25659" hidden="1"/>
    <row r="25660" hidden="1"/>
    <row r="25661" hidden="1"/>
    <row r="25662" hidden="1"/>
    <row r="25663" hidden="1"/>
    <row r="25664" hidden="1"/>
    <row r="25665" hidden="1"/>
    <row r="25666" hidden="1"/>
    <row r="25667" hidden="1"/>
    <row r="25668" hidden="1"/>
    <row r="25669" hidden="1"/>
    <row r="25670" hidden="1"/>
    <row r="25671" hidden="1"/>
    <row r="25672" hidden="1"/>
    <row r="25673" hidden="1"/>
    <row r="25674" hidden="1"/>
    <row r="25675" hidden="1"/>
    <row r="25676" hidden="1"/>
    <row r="25677" hidden="1"/>
    <row r="25678" hidden="1"/>
    <row r="25679" hidden="1"/>
    <row r="25680" hidden="1"/>
    <row r="25681" hidden="1"/>
    <row r="25682" hidden="1"/>
    <row r="25683" hidden="1"/>
    <row r="25684" hidden="1"/>
    <row r="25685" hidden="1"/>
    <row r="25686" hidden="1"/>
    <row r="25687" hidden="1"/>
    <row r="25688" hidden="1"/>
    <row r="25689" hidden="1"/>
    <row r="25690" hidden="1"/>
    <row r="25691" hidden="1"/>
    <row r="25692" hidden="1"/>
    <row r="25693" hidden="1"/>
    <row r="25694" hidden="1"/>
    <row r="25695" hidden="1"/>
    <row r="25696" hidden="1"/>
    <row r="25697" hidden="1"/>
    <row r="25698" hidden="1"/>
    <row r="25699" hidden="1"/>
    <row r="25700" hidden="1"/>
    <row r="25701" hidden="1"/>
    <row r="25702" hidden="1"/>
    <row r="25703" hidden="1"/>
    <row r="25704" hidden="1"/>
    <row r="25705" hidden="1"/>
    <row r="25706" hidden="1"/>
    <row r="25707" hidden="1"/>
    <row r="25708" hidden="1"/>
    <row r="25709" hidden="1"/>
    <row r="25710" hidden="1"/>
    <row r="25711" hidden="1"/>
    <row r="25712" hidden="1"/>
    <row r="25713" hidden="1"/>
    <row r="25714" hidden="1"/>
    <row r="25715" hidden="1"/>
    <row r="25716" hidden="1"/>
    <row r="25717" hidden="1"/>
    <row r="25718" hidden="1"/>
    <row r="25719" hidden="1"/>
    <row r="25720" hidden="1"/>
    <row r="25721" hidden="1"/>
    <row r="25722" hidden="1"/>
    <row r="25723" hidden="1"/>
    <row r="25724" hidden="1"/>
    <row r="25725" hidden="1"/>
    <row r="25726" hidden="1"/>
    <row r="25727" hidden="1"/>
    <row r="25728" hidden="1"/>
    <row r="25729" hidden="1"/>
    <row r="25730" hidden="1"/>
    <row r="25731" hidden="1"/>
    <row r="25732" hidden="1"/>
    <row r="25733" hidden="1"/>
    <row r="25734" hidden="1"/>
    <row r="25735" hidden="1"/>
    <row r="25736" hidden="1"/>
    <row r="25737" hidden="1"/>
    <row r="25738" hidden="1"/>
    <row r="25739" hidden="1"/>
    <row r="25740" hidden="1"/>
    <row r="25741" hidden="1"/>
    <row r="25742" hidden="1"/>
    <row r="25743" hidden="1"/>
    <row r="25744" hidden="1"/>
    <row r="25745" hidden="1"/>
    <row r="25746" hidden="1"/>
    <row r="25747" hidden="1"/>
    <row r="25748" hidden="1"/>
    <row r="25749" hidden="1"/>
    <row r="25750" hidden="1"/>
    <row r="25751" hidden="1"/>
    <row r="25752" hidden="1"/>
    <row r="25753" hidden="1"/>
    <row r="25754" hidden="1"/>
    <row r="25755" hidden="1"/>
    <row r="25756" hidden="1"/>
    <row r="25757" hidden="1"/>
    <row r="25758" hidden="1"/>
    <row r="25759" hidden="1"/>
    <row r="25760" hidden="1"/>
    <row r="25761" hidden="1"/>
    <row r="25762" hidden="1"/>
    <row r="25763" hidden="1"/>
    <row r="25764" hidden="1"/>
    <row r="25765" hidden="1"/>
    <row r="25766" hidden="1"/>
    <row r="25767" hidden="1"/>
    <row r="25768" hidden="1"/>
    <row r="25769" hidden="1"/>
    <row r="25770" hidden="1"/>
    <row r="25771" hidden="1"/>
    <row r="25772" hidden="1"/>
    <row r="25773" hidden="1"/>
    <row r="25774" hidden="1"/>
    <row r="25775" hidden="1"/>
    <row r="25776" hidden="1"/>
    <row r="25777" hidden="1"/>
    <row r="25778" hidden="1"/>
    <row r="25779" hidden="1"/>
    <row r="25780" hidden="1"/>
    <row r="25781" hidden="1"/>
    <row r="25782" hidden="1"/>
    <row r="25783" hidden="1"/>
    <row r="25784" hidden="1"/>
    <row r="25785" hidden="1"/>
    <row r="25786" hidden="1"/>
    <row r="25787" hidden="1"/>
    <row r="25788" hidden="1"/>
    <row r="25789" hidden="1"/>
    <row r="25790" hidden="1"/>
    <row r="25791" hidden="1"/>
    <row r="25792" hidden="1"/>
    <row r="25793" hidden="1"/>
    <row r="25794" hidden="1"/>
    <row r="25795" hidden="1"/>
    <row r="25796" hidden="1"/>
    <row r="25797" hidden="1"/>
    <row r="25798" hidden="1"/>
    <row r="25799" hidden="1"/>
    <row r="25800" hidden="1"/>
    <row r="25801" hidden="1"/>
    <row r="25802" hidden="1"/>
    <row r="25803" hidden="1"/>
    <row r="25804" hidden="1"/>
    <row r="25805" hidden="1"/>
    <row r="25806" hidden="1"/>
    <row r="25807" hidden="1"/>
    <row r="25808" hidden="1"/>
    <row r="25809" hidden="1"/>
    <row r="25810" hidden="1"/>
    <row r="25811" hidden="1"/>
    <row r="25812" hidden="1"/>
    <row r="25813" hidden="1"/>
    <row r="25814" hidden="1"/>
    <row r="25815" hidden="1"/>
    <row r="25816" hidden="1"/>
    <row r="25817" hidden="1"/>
    <row r="25818" hidden="1"/>
    <row r="25819" hidden="1"/>
    <row r="25820" hidden="1"/>
    <row r="25821" hidden="1"/>
    <row r="25822" hidden="1"/>
    <row r="25823" hidden="1"/>
    <row r="25824" hidden="1"/>
    <row r="25825" hidden="1"/>
    <row r="25826" hidden="1"/>
    <row r="25827" hidden="1"/>
    <row r="25828" hidden="1"/>
    <row r="25829" hidden="1"/>
    <row r="25830" hidden="1"/>
    <row r="25831" hidden="1"/>
    <row r="25832" hidden="1"/>
    <row r="25833" hidden="1"/>
    <row r="25834" hidden="1"/>
    <row r="25835" hidden="1"/>
    <row r="25836" hidden="1"/>
    <row r="25837" hidden="1"/>
    <row r="25838" hidden="1"/>
    <row r="25839" hidden="1"/>
    <row r="25840" hidden="1"/>
    <row r="25841" hidden="1"/>
    <row r="25842" hidden="1"/>
    <row r="25843" hidden="1"/>
    <row r="25844" hidden="1"/>
    <row r="25845" hidden="1"/>
    <row r="25846" hidden="1"/>
    <row r="25847" hidden="1"/>
    <row r="25848" hidden="1"/>
    <row r="25849" hidden="1"/>
    <row r="25850" hidden="1"/>
    <row r="25851" hidden="1"/>
    <row r="25852" hidden="1"/>
    <row r="25853" hidden="1"/>
    <row r="25854" hidden="1"/>
    <row r="25855" hidden="1"/>
    <row r="25856" hidden="1"/>
    <row r="25857" hidden="1"/>
    <row r="25858" hidden="1"/>
    <row r="25859" hidden="1"/>
    <row r="25860" hidden="1"/>
    <row r="25861" hidden="1"/>
    <row r="25862" hidden="1"/>
    <row r="25863" hidden="1"/>
    <row r="25864" hidden="1"/>
    <row r="25865" hidden="1"/>
    <row r="25866" hidden="1"/>
    <row r="25867" hidden="1"/>
    <row r="25868" hidden="1"/>
    <row r="25869" hidden="1"/>
    <row r="25870" hidden="1"/>
    <row r="25871" hidden="1"/>
    <row r="25872" hidden="1"/>
    <row r="25873" hidden="1"/>
    <row r="25874" hidden="1"/>
    <row r="25875" hidden="1"/>
    <row r="25876" hidden="1"/>
    <row r="25877" hidden="1"/>
    <row r="25878" hidden="1"/>
    <row r="25879" hidden="1"/>
    <row r="25880" hidden="1"/>
    <row r="25881" hidden="1"/>
    <row r="25882" hidden="1"/>
    <row r="25883" hidden="1"/>
    <row r="25884" hidden="1"/>
    <row r="25885" hidden="1"/>
    <row r="25886" hidden="1"/>
    <row r="25887" hidden="1"/>
    <row r="25888" hidden="1"/>
    <row r="25889" hidden="1"/>
    <row r="25890" hidden="1"/>
    <row r="25891" hidden="1"/>
    <row r="25892" hidden="1"/>
    <row r="25893" hidden="1"/>
    <row r="25894" hidden="1"/>
    <row r="25895" hidden="1"/>
    <row r="25896" hidden="1"/>
    <row r="25897" hidden="1"/>
    <row r="25898" hidden="1"/>
    <row r="25899" hidden="1"/>
    <row r="25900" hidden="1"/>
    <row r="25901" hidden="1"/>
    <row r="25902" hidden="1"/>
    <row r="25903" hidden="1"/>
    <row r="25904" hidden="1"/>
    <row r="25905" hidden="1"/>
    <row r="25906" hidden="1"/>
    <row r="25907" hidden="1"/>
    <row r="25908" hidden="1"/>
    <row r="25909" hidden="1"/>
    <row r="25910" hidden="1"/>
    <row r="25911" hidden="1"/>
    <row r="25912" hidden="1"/>
    <row r="25913" hidden="1"/>
    <row r="25914" hidden="1"/>
    <row r="25915" hidden="1"/>
    <row r="25916" hidden="1"/>
    <row r="25917" hidden="1"/>
    <row r="25918" hidden="1"/>
    <row r="25919" hidden="1"/>
    <row r="25920" hidden="1"/>
    <row r="25921" hidden="1"/>
    <row r="25922" hidden="1"/>
    <row r="25923" hidden="1"/>
    <row r="25924" hidden="1"/>
    <row r="25925" hidden="1"/>
    <row r="25926" hidden="1"/>
    <row r="25927" hidden="1"/>
    <row r="25928" hidden="1"/>
    <row r="25929" hidden="1"/>
    <row r="25930" hidden="1"/>
    <row r="25931" hidden="1"/>
    <row r="25932" hidden="1"/>
    <row r="25933" hidden="1"/>
    <row r="25934" hidden="1"/>
    <row r="25935" hidden="1"/>
    <row r="25936" hidden="1"/>
    <row r="25937" hidden="1"/>
    <row r="25938" hidden="1"/>
    <row r="25939" hidden="1"/>
    <row r="25940" hidden="1"/>
    <row r="25941" hidden="1"/>
    <row r="25942" hidden="1"/>
    <row r="25943" hidden="1"/>
    <row r="25944" hidden="1"/>
    <row r="25945" hidden="1"/>
    <row r="25946" hidden="1"/>
    <row r="25947" hidden="1"/>
    <row r="25948" hidden="1"/>
    <row r="25949" hidden="1"/>
    <row r="25950" hidden="1"/>
    <row r="25951" hidden="1"/>
    <row r="25952" hidden="1"/>
    <row r="25953" hidden="1"/>
    <row r="25954" hidden="1"/>
    <row r="25955" hidden="1"/>
    <row r="25956" hidden="1"/>
    <row r="25957" hidden="1"/>
    <row r="25958" hidden="1"/>
    <row r="25959" hidden="1"/>
    <row r="25960" hidden="1"/>
    <row r="25961" hidden="1"/>
    <row r="25962" hidden="1"/>
    <row r="25963" hidden="1"/>
    <row r="25964" hidden="1"/>
    <row r="25965" hidden="1"/>
    <row r="25966" hidden="1"/>
    <row r="25967" hidden="1"/>
    <row r="25968" hidden="1"/>
    <row r="25969" hidden="1"/>
    <row r="25970" hidden="1"/>
    <row r="25971" hidden="1"/>
    <row r="25972" hidden="1"/>
    <row r="25973" hidden="1"/>
    <row r="25974" hidden="1"/>
    <row r="25975" hidden="1"/>
    <row r="25976" hidden="1"/>
    <row r="25977" hidden="1"/>
    <row r="25978" hidden="1"/>
    <row r="25979" hidden="1"/>
    <row r="25980" hidden="1"/>
    <row r="25981" hidden="1"/>
    <row r="25982" hidden="1"/>
    <row r="25983" hidden="1"/>
    <row r="25984" hidden="1"/>
    <row r="25985" hidden="1"/>
    <row r="25986" hidden="1"/>
    <row r="25987" hidden="1"/>
    <row r="25988" hidden="1"/>
    <row r="25989" hidden="1"/>
    <row r="25990" hidden="1"/>
    <row r="25991" hidden="1"/>
    <row r="25992" hidden="1"/>
    <row r="25993" hidden="1"/>
    <row r="25994" hidden="1"/>
    <row r="25995" hidden="1"/>
    <row r="25996" hidden="1"/>
    <row r="25997" hidden="1"/>
    <row r="25998" hidden="1"/>
    <row r="25999" hidden="1"/>
    <row r="26000" hidden="1"/>
    <row r="26001" hidden="1"/>
    <row r="26002" hidden="1"/>
    <row r="26003" hidden="1"/>
    <row r="26004" hidden="1"/>
    <row r="26005" hidden="1"/>
    <row r="26006" hidden="1"/>
    <row r="26007" hidden="1"/>
    <row r="26008" hidden="1"/>
    <row r="26009" hidden="1"/>
    <row r="26010" hidden="1"/>
    <row r="26011" hidden="1"/>
    <row r="26012" hidden="1"/>
    <row r="26013" hidden="1"/>
    <row r="26014" hidden="1"/>
    <row r="26015" hidden="1"/>
    <row r="26016" hidden="1"/>
    <row r="26017" hidden="1"/>
    <row r="26018" hidden="1"/>
    <row r="26019" hidden="1"/>
    <row r="26020" hidden="1"/>
    <row r="26021" hidden="1"/>
    <row r="26022" hidden="1"/>
    <row r="26023" hidden="1"/>
    <row r="26024" hidden="1"/>
    <row r="26025" hidden="1"/>
    <row r="26026" hidden="1"/>
    <row r="26027" hidden="1"/>
    <row r="26028" hidden="1"/>
    <row r="26029" hidden="1"/>
    <row r="26030" hidden="1"/>
    <row r="26031" hidden="1"/>
    <row r="26032" hidden="1"/>
    <row r="26033" hidden="1"/>
    <row r="26034" hidden="1"/>
    <row r="26035" hidden="1"/>
    <row r="26036" hidden="1"/>
    <row r="26037" hidden="1"/>
    <row r="26038" hidden="1"/>
    <row r="26039" hidden="1"/>
    <row r="26040" hidden="1"/>
    <row r="26041" hidden="1"/>
    <row r="26042" hidden="1"/>
    <row r="26043" hidden="1"/>
    <row r="26044" hidden="1"/>
    <row r="26045" hidden="1"/>
    <row r="26046" hidden="1"/>
    <row r="26047" hidden="1"/>
    <row r="26048" hidden="1"/>
    <row r="26049" hidden="1"/>
    <row r="26050" hidden="1"/>
    <row r="26051" hidden="1"/>
    <row r="26052" hidden="1"/>
    <row r="26053" hidden="1"/>
    <row r="26054" hidden="1"/>
    <row r="26055" hidden="1"/>
    <row r="26056" hidden="1"/>
    <row r="26057" hidden="1"/>
    <row r="26058" hidden="1"/>
    <row r="26059" hidden="1"/>
    <row r="26060" hidden="1"/>
    <row r="26061" hidden="1"/>
    <row r="26062" hidden="1"/>
    <row r="26063" hidden="1"/>
    <row r="26064" hidden="1"/>
    <row r="26065" hidden="1"/>
    <row r="26066" hidden="1"/>
    <row r="26067" hidden="1"/>
    <row r="26068" hidden="1"/>
    <row r="26069" hidden="1"/>
    <row r="26070" hidden="1"/>
    <row r="26071" hidden="1"/>
    <row r="26072" hidden="1"/>
    <row r="26073" hidden="1"/>
    <row r="26074" hidden="1"/>
    <row r="26075" hidden="1"/>
    <row r="26076" hidden="1"/>
    <row r="26077" hidden="1"/>
    <row r="26078" hidden="1"/>
    <row r="26079" hidden="1"/>
    <row r="26080" hidden="1"/>
    <row r="26081" hidden="1"/>
    <row r="26082" hidden="1"/>
    <row r="26083" hidden="1"/>
    <row r="26084" hidden="1"/>
    <row r="26085" hidden="1"/>
    <row r="26086" hidden="1"/>
    <row r="26087" hidden="1"/>
    <row r="26088" hidden="1"/>
    <row r="26089" hidden="1"/>
    <row r="26090" hidden="1"/>
    <row r="26091" hidden="1"/>
    <row r="26092" hidden="1"/>
    <row r="26093" hidden="1"/>
    <row r="26094" hidden="1"/>
    <row r="26095" hidden="1"/>
    <row r="26096" hidden="1"/>
    <row r="26097" hidden="1"/>
    <row r="26098" hidden="1"/>
    <row r="26099" hidden="1"/>
    <row r="26100" hidden="1"/>
    <row r="26101" hidden="1"/>
    <row r="26102" hidden="1"/>
    <row r="26103" hidden="1"/>
    <row r="26104" hidden="1"/>
    <row r="26105" hidden="1"/>
    <row r="26106" hidden="1"/>
    <row r="26107" hidden="1"/>
    <row r="26108" hidden="1"/>
    <row r="26109" hidden="1"/>
    <row r="26110" hidden="1"/>
    <row r="26111" hidden="1"/>
    <row r="26112" hidden="1"/>
    <row r="26113" hidden="1"/>
    <row r="26114" hidden="1"/>
    <row r="26115" hidden="1"/>
    <row r="26116" hidden="1"/>
    <row r="26117" hidden="1"/>
    <row r="26118" hidden="1"/>
    <row r="26119" hidden="1"/>
    <row r="26120" hidden="1"/>
    <row r="26121" hidden="1"/>
    <row r="26122" hidden="1"/>
    <row r="26123" hidden="1"/>
    <row r="26124" hidden="1"/>
    <row r="26125" hidden="1"/>
    <row r="26126" hidden="1"/>
    <row r="26127" hidden="1"/>
    <row r="26128" hidden="1"/>
    <row r="26129" hidden="1"/>
    <row r="26130" hidden="1"/>
    <row r="26131" hidden="1"/>
    <row r="26132" hidden="1"/>
    <row r="26133" hidden="1"/>
    <row r="26134" hidden="1"/>
    <row r="26135" hidden="1"/>
    <row r="26136" hidden="1"/>
    <row r="26137" hidden="1"/>
    <row r="26138" hidden="1"/>
    <row r="26139" hidden="1"/>
    <row r="26140" hidden="1"/>
    <row r="26141" hidden="1"/>
    <row r="26142" hidden="1"/>
    <row r="26143" hidden="1"/>
    <row r="26144" hidden="1"/>
    <row r="26145" hidden="1"/>
    <row r="26146" hidden="1"/>
    <row r="26147" hidden="1"/>
    <row r="26148" hidden="1"/>
    <row r="26149" hidden="1"/>
    <row r="26150" hidden="1"/>
    <row r="26151" hidden="1"/>
    <row r="26152" hidden="1"/>
    <row r="26153" hidden="1"/>
    <row r="26154" hidden="1"/>
    <row r="26155" hidden="1"/>
    <row r="26156" hidden="1"/>
    <row r="26157" hidden="1"/>
    <row r="26158" hidden="1"/>
    <row r="26159" hidden="1"/>
    <row r="26160" hidden="1"/>
    <row r="26161" hidden="1"/>
    <row r="26162" hidden="1"/>
    <row r="26163" hidden="1"/>
    <row r="26164" hidden="1"/>
    <row r="26165" hidden="1"/>
    <row r="26166" hidden="1"/>
    <row r="26167" hidden="1"/>
    <row r="26168" hidden="1"/>
    <row r="26169" hidden="1"/>
    <row r="26170" hidden="1"/>
    <row r="26171" hidden="1"/>
    <row r="26172" hidden="1"/>
    <row r="26173" hidden="1"/>
    <row r="26174" hidden="1"/>
    <row r="26175" hidden="1"/>
    <row r="26176" hidden="1"/>
    <row r="26177" hidden="1"/>
    <row r="26178" hidden="1"/>
    <row r="26179" hidden="1"/>
    <row r="26180" hidden="1"/>
    <row r="26181" hidden="1"/>
    <row r="26182" hidden="1"/>
    <row r="26183" hidden="1"/>
    <row r="26184" hidden="1"/>
    <row r="26185" hidden="1"/>
    <row r="26186" hidden="1"/>
    <row r="26187" hidden="1"/>
    <row r="26188" hidden="1"/>
    <row r="26189" hidden="1"/>
    <row r="26190" hidden="1"/>
    <row r="26191" hidden="1"/>
    <row r="26192" hidden="1"/>
    <row r="26193" hidden="1"/>
    <row r="26194" hidden="1"/>
    <row r="26195" hidden="1"/>
    <row r="26196" hidden="1"/>
    <row r="26197" hidden="1"/>
    <row r="26198" hidden="1"/>
    <row r="26199" hidden="1"/>
    <row r="26200" hidden="1"/>
    <row r="26201" hidden="1"/>
    <row r="26202" hidden="1"/>
    <row r="26203" hidden="1"/>
    <row r="26204" hidden="1"/>
    <row r="26205" hidden="1"/>
    <row r="26206" hidden="1"/>
    <row r="26207" hidden="1"/>
    <row r="26208" hidden="1"/>
    <row r="26209" hidden="1"/>
    <row r="26210" hidden="1"/>
    <row r="26211" hidden="1"/>
    <row r="26212" hidden="1"/>
    <row r="26213" hidden="1"/>
    <row r="26214" hidden="1"/>
    <row r="26215" hidden="1"/>
    <row r="26216" hidden="1"/>
    <row r="26217" hidden="1"/>
    <row r="26218" hidden="1"/>
    <row r="26219" hidden="1"/>
    <row r="26220" hidden="1"/>
    <row r="26221" hidden="1"/>
    <row r="26222" hidden="1"/>
    <row r="26223" hidden="1"/>
    <row r="26224" hidden="1"/>
    <row r="26225" hidden="1"/>
    <row r="26226" hidden="1"/>
    <row r="26227" hidden="1"/>
    <row r="26228" hidden="1"/>
    <row r="26229" hidden="1"/>
    <row r="26230" hidden="1"/>
    <row r="26231" hidden="1"/>
    <row r="26232" hidden="1"/>
    <row r="26233" hidden="1"/>
    <row r="26234" hidden="1"/>
    <row r="26235" hidden="1"/>
    <row r="26236" hidden="1"/>
    <row r="26237" hidden="1"/>
    <row r="26238" hidden="1"/>
    <row r="26239" hidden="1"/>
    <row r="26240" hidden="1"/>
    <row r="26241" hidden="1"/>
    <row r="26242" hidden="1"/>
    <row r="26243" hidden="1"/>
    <row r="26244" hidden="1"/>
    <row r="26245" hidden="1"/>
    <row r="26246" hidden="1"/>
    <row r="26247" hidden="1"/>
    <row r="26248" hidden="1"/>
    <row r="26249" hidden="1"/>
    <row r="26250" hidden="1"/>
    <row r="26251" hidden="1"/>
    <row r="26252" hidden="1"/>
    <row r="26253" hidden="1"/>
    <row r="26254" hidden="1"/>
    <row r="26255" hidden="1"/>
    <row r="26256" hidden="1"/>
    <row r="26257" hidden="1"/>
    <row r="26258" hidden="1"/>
    <row r="26259" hidden="1"/>
    <row r="26260" hidden="1"/>
    <row r="26261" hidden="1"/>
    <row r="26262" hidden="1"/>
    <row r="26263" hidden="1"/>
    <row r="26264" hidden="1"/>
    <row r="26265" hidden="1"/>
    <row r="26266" hidden="1"/>
    <row r="26267" hidden="1"/>
    <row r="26268" hidden="1"/>
    <row r="26269" hidden="1"/>
    <row r="26270" hidden="1"/>
    <row r="26271" hidden="1"/>
    <row r="26272" hidden="1"/>
    <row r="26273" hidden="1"/>
    <row r="26274" hidden="1"/>
    <row r="26275" hidden="1"/>
    <row r="26276" hidden="1"/>
    <row r="26277" hidden="1"/>
    <row r="26278" hidden="1"/>
    <row r="26279" hidden="1"/>
    <row r="26280" hidden="1"/>
    <row r="26281" hidden="1"/>
    <row r="26282" hidden="1"/>
    <row r="26283" hidden="1"/>
    <row r="26284" hidden="1"/>
    <row r="26285" hidden="1"/>
    <row r="26286" hidden="1"/>
    <row r="26287" hidden="1"/>
    <row r="26288" hidden="1"/>
    <row r="26289" hidden="1"/>
    <row r="26290" hidden="1"/>
    <row r="26291" hidden="1"/>
    <row r="26292" hidden="1"/>
    <row r="26293" hidden="1"/>
    <row r="26294" hidden="1"/>
    <row r="26295" hidden="1"/>
    <row r="26296" hidden="1"/>
    <row r="26297" hidden="1"/>
    <row r="26298" hidden="1"/>
    <row r="26299" hidden="1"/>
    <row r="26300" hidden="1"/>
    <row r="26301" hidden="1"/>
    <row r="26302" hidden="1"/>
    <row r="26303" hidden="1"/>
    <row r="26304" hidden="1"/>
    <row r="26305" hidden="1"/>
    <row r="26306" hidden="1"/>
    <row r="26307" hidden="1"/>
    <row r="26308" hidden="1"/>
    <row r="26309" hidden="1"/>
    <row r="26310" hidden="1"/>
    <row r="26311" hidden="1"/>
    <row r="26312" hidden="1"/>
    <row r="26313" hidden="1"/>
    <row r="26314" hidden="1"/>
    <row r="26315" hidden="1"/>
    <row r="26316" hidden="1"/>
    <row r="26317" hidden="1"/>
    <row r="26318" hidden="1"/>
    <row r="26319" hidden="1"/>
    <row r="26320" hidden="1"/>
    <row r="26321" hidden="1"/>
    <row r="26322" hidden="1"/>
    <row r="26323" hidden="1"/>
    <row r="26324" hidden="1"/>
    <row r="26325" hidden="1"/>
    <row r="26326" hidden="1"/>
    <row r="26327" hidden="1"/>
    <row r="26328" hidden="1"/>
    <row r="26329" hidden="1"/>
    <row r="26330" hidden="1"/>
    <row r="26331" hidden="1"/>
    <row r="26332" hidden="1"/>
    <row r="26333" hidden="1"/>
    <row r="26334" hidden="1"/>
    <row r="26335" hidden="1"/>
    <row r="26336" hidden="1"/>
    <row r="26337" hidden="1"/>
    <row r="26338" hidden="1"/>
    <row r="26339" hidden="1"/>
    <row r="26340" hidden="1"/>
    <row r="26341" hidden="1"/>
    <row r="26342" hidden="1"/>
    <row r="26343" hidden="1"/>
    <row r="26344" hidden="1"/>
    <row r="26345" hidden="1"/>
    <row r="26346" hidden="1"/>
    <row r="26347" hidden="1"/>
    <row r="26348" hidden="1"/>
    <row r="26349" hidden="1"/>
    <row r="26350" hidden="1"/>
    <row r="26351" hidden="1"/>
    <row r="26352" hidden="1"/>
    <row r="26353" hidden="1"/>
    <row r="26354" hidden="1"/>
    <row r="26355" hidden="1"/>
    <row r="26356" hidden="1"/>
    <row r="26357" hidden="1"/>
    <row r="26358" hidden="1"/>
    <row r="26359" hidden="1"/>
    <row r="26360" hidden="1"/>
    <row r="26361" hidden="1"/>
    <row r="26362" hidden="1"/>
    <row r="26363" hidden="1"/>
    <row r="26364" hidden="1"/>
    <row r="26365" hidden="1"/>
    <row r="26366" hidden="1"/>
    <row r="26367" hidden="1"/>
    <row r="26368" hidden="1"/>
    <row r="26369" hidden="1"/>
    <row r="26370" hidden="1"/>
    <row r="26371" hidden="1"/>
    <row r="26372" hidden="1"/>
    <row r="26373" hidden="1"/>
    <row r="26374" hidden="1"/>
    <row r="26375" hidden="1"/>
    <row r="26376" hidden="1"/>
    <row r="26377" hidden="1"/>
    <row r="26378" hidden="1"/>
    <row r="26379" hidden="1"/>
    <row r="26380" hidden="1"/>
    <row r="26381" hidden="1"/>
    <row r="26382" hidden="1"/>
    <row r="26383" hidden="1"/>
    <row r="26384" hidden="1"/>
    <row r="26385" hidden="1"/>
    <row r="26386" hidden="1"/>
    <row r="26387" hidden="1"/>
    <row r="26388" hidden="1"/>
    <row r="26389" hidden="1"/>
    <row r="26390" hidden="1"/>
    <row r="26391" hidden="1"/>
    <row r="26392" hidden="1"/>
    <row r="26393" hidden="1"/>
    <row r="26394" hidden="1"/>
    <row r="26395" hidden="1"/>
    <row r="26396" hidden="1"/>
    <row r="26397" hidden="1"/>
    <row r="26398" hidden="1"/>
    <row r="26399" hidden="1"/>
    <row r="26400" hidden="1"/>
    <row r="26401" hidden="1"/>
    <row r="26402" hidden="1"/>
    <row r="26403" hidden="1"/>
    <row r="26404" hidden="1"/>
    <row r="26405" hidden="1"/>
    <row r="26406" hidden="1"/>
    <row r="26407" hidden="1"/>
    <row r="26408" hidden="1"/>
    <row r="26409" hidden="1"/>
    <row r="26410" hidden="1"/>
    <row r="26411" hidden="1"/>
    <row r="26412" hidden="1"/>
    <row r="26413" hidden="1"/>
    <row r="26414" hidden="1"/>
    <row r="26415" hidden="1"/>
    <row r="26416" hidden="1"/>
    <row r="26417" hidden="1"/>
    <row r="26418" hidden="1"/>
    <row r="26419" hidden="1"/>
    <row r="26420" hidden="1"/>
    <row r="26421" hidden="1"/>
    <row r="26422" hidden="1"/>
    <row r="26423" hidden="1"/>
    <row r="26424" hidden="1"/>
    <row r="26425" hidden="1"/>
    <row r="26426" hidden="1"/>
    <row r="26427" hidden="1"/>
    <row r="26428" hidden="1"/>
    <row r="26429" hidden="1"/>
    <row r="26430" hidden="1"/>
    <row r="26431" hidden="1"/>
    <row r="26432" hidden="1"/>
    <row r="26433" hidden="1"/>
    <row r="26434" hidden="1"/>
    <row r="26435" hidden="1"/>
    <row r="26436" hidden="1"/>
    <row r="26437" hidden="1"/>
    <row r="26438" hidden="1"/>
    <row r="26439" hidden="1"/>
    <row r="26440" hidden="1"/>
    <row r="26441" hidden="1"/>
    <row r="26442" hidden="1"/>
    <row r="26443" hidden="1"/>
    <row r="26444" hidden="1"/>
    <row r="26445" hidden="1"/>
    <row r="26446" hidden="1"/>
    <row r="26447" hidden="1"/>
    <row r="26448" hidden="1"/>
    <row r="26449" hidden="1"/>
    <row r="26450" hidden="1"/>
    <row r="26451" hidden="1"/>
    <row r="26452" hidden="1"/>
    <row r="26453" hidden="1"/>
    <row r="26454" hidden="1"/>
    <row r="26455" hidden="1"/>
    <row r="26456" hidden="1"/>
    <row r="26457" hidden="1"/>
    <row r="26458" hidden="1"/>
    <row r="26459" hidden="1"/>
    <row r="26460" hidden="1"/>
    <row r="26461" hidden="1"/>
    <row r="26462" hidden="1"/>
    <row r="26463" hidden="1"/>
    <row r="26464" hidden="1"/>
    <row r="26465" hidden="1"/>
    <row r="26466" hidden="1"/>
    <row r="26467" hidden="1"/>
    <row r="26468" hidden="1"/>
    <row r="26469" hidden="1"/>
    <row r="26470" hidden="1"/>
    <row r="26471" hidden="1"/>
    <row r="26472" hidden="1"/>
    <row r="26473" hidden="1"/>
    <row r="26474" hidden="1"/>
    <row r="26475" hidden="1"/>
    <row r="26476" hidden="1"/>
    <row r="26477" hidden="1"/>
    <row r="26478" hidden="1"/>
    <row r="26479" hidden="1"/>
    <row r="26480" hidden="1"/>
    <row r="26481" hidden="1"/>
    <row r="26482" hidden="1"/>
    <row r="26483" hidden="1"/>
    <row r="26484" hidden="1"/>
    <row r="26485" hidden="1"/>
    <row r="26486" hidden="1"/>
    <row r="26487" hidden="1"/>
    <row r="26488" hidden="1"/>
    <row r="26489" hidden="1"/>
    <row r="26490" hidden="1"/>
    <row r="26491" hidden="1"/>
    <row r="26492" hidden="1"/>
    <row r="26493" hidden="1"/>
    <row r="26494" hidden="1"/>
    <row r="26495" hidden="1"/>
    <row r="26496" hidden="1"/>
    <row r="26497" hidden="1"/>
    <row r="26498" hidden="1"/>
    <row r="26499" hidden="1"/>
    <row r="26500" hidden="1"/>
    <row r="26501" hidden="1"/>
    <row r="26502" hidden="1"/>
    <row r="26503" hidden="1"/>
    <row r="26504" hidden="1"/>
    <row r="26505" hidden="1"/>
    <row r="26506" hidden="1"/>
    <row r="26507" hidden="1"/>
    <row r="26508" hidden="1"/>
    <row r="26509" hidden="1"/>
    <row r="26510" hidden="1"/>
    <row r="26511" hidden="1"/>
    <row r="26512" hidden="1"/>
    <row r="26513" hidden="1"/>
    <row r="26514" hidden="1"/>
    <row r="26515" hidden="1"/>
    <row r="26516" hidden="1"/>
    <row r="26517" hidden="1"/>
    <row r="26518" hidden="1"/>
    <row r="26519" hidden="1"/>
    <row r="26520" hidden="1"/>
    <row r="26521" hidden="1"/>
    <row r="26522" hidden="1"/>
    <row r="26523" hidden="1"/>
    <row r="26524" hidden="1"/>
    <row r="26525" hidden="1"/>
    <row r="26526" hidden="1"/>
    <row r="26527" hidden="1"/>
    <row r="26528" hidden="1"/>
    <row r="26529" hidden="1"/>
    <row r="26530" hidden="1"/>
    <row r="26531" hidden="1"/>
    <row r="26532" hidden="1"/>
    <row r="26533" hidden="1"/>
    <row r="26534" hidden="1"/>
    <row r="26535" hidden="1"/>
    <row r="26536" hidden="1"/>
    <row r="26537" hidden="1"/>
    <row r="26538" hidden="1"/>
    <row r="26539" hidden="1"/>
    <row r="26540" hidden="1"/>
    <row r="26541" hidden="1"/>
    <row r="26542" hidden="1"/>
    <row r="26543" hidden="1"/>
    <row r="26544" hidden="1"/>
    <row r="26545" hidden="1"/>
    <row r="26546" hidden="1"/>
    <row r="26547" hidden="1"/>
    <row r="26548" hidden="1"/>
    <row r="26549" hidden="1"/>
    <row r="26550" hidden="1"/>
    <row r="26551" hidden="1"/>
    <row r="26552" hidden="1"/>
    <row r="26553" hidden="1"/>
    <row r="26554" hidden="1"/>
    <row r="26555" hidden="1"/>
    <row r="26556" hidden="1"/>
    <row r="26557" hidden="1"/>
    <row r="26558" hidden="1"/>
    <row r="26559" hidden="1"/>
    <row r="26560" hidden="1"/>
    <row r="26561" hidden="1"/>
    <row r="26562" hidden="1"/>
    <row r="26563" hidden="1"/>
    <row r="26564" hidden="1"/>
    <row r="26565" hidden="1"/>
    <row r="26566" hidden="1"/>
    <row r="26567" hidden="1"/>
    <row r="26568" hidden="1"/>
    <row r="26569" hidden="1"/>
    <row r="26570" hidden="1"/>
    <row r="26571" hidden="1"/>
    <row r="26572" hidden="1"/>
    <row r="26573" hidden="1"/>
    <row r="26574" hidden="1"/>
    <row r="26575" hidden="1"/>
    <row r="26576" hidden="1"/>
    <row r="26577" hidden="1"/>
    <row r="26578" hidden="1"/>
    <row r="26579" hidden="1"/>
    <row r="26580" hidden="1"/>
    <row r="26581" hidden="1"/>
    <row r="26582" hidden="1"/>
    <row r="26583" hidden="1"/>
    <row r="26584" hidden="1"/>
    <row r="26585" hidden="1"/>
    <row r="26586" hidden="1"/>
    <row r="26587" hidden="1"/>
    <row r="26588" hidden="1"/>
    <row r="26589" hidden="1"/>
    <row r="26590" hidden="1"/>
    <row r="26591" hidden="1"/>
    <row r="26592" hidden="1"/>
    <row r="26593" hidden="1"/>
    <row r="26594" hidden="1"/>
    <row r="26595" hidden="1"/>
    <row r="26596" hidden="1"/>
    <row r="26597" hidden="1"/>
    <row r="26598" hidden="1"/>
    <row r="26599" hidden="1"/>
    <row r="26600" hidden="1"/>
    <row r="26601" hidden="1"/>
    <row r="26602" hidden="1"/>
    <row r="26603" hidden="1"/>
    <row r="26604" hidden="1"/>
    <row r="26605" hidden="1"/>
    <row r="26606" hidden="1"/>
    <row r="26607" hidden="1"/>
    <row r="26608" hidden="1"/>
    <row r="26609" hidden="1"/>
    <row r="26610" hidden="1"/>
    <row r="26611" hidden="1"/>
    <row r="26612" hidden="1"/>
    <row r="26613" hidden="1"/>
    <row r="26614" hidden="1"/>
    <row r="26615" hidden="1"/>
    <row r="26616" hidden="1"/>
    <row r="26617" hidden="1"/>
    <row r="26618" hidden="1"/>
    <row r="26619" hidden="1"/>
    <row r="26620" hidden="1"/>
    <row r="26621" hidden="1"/>
    <row r="26622" hidden="1"/>
    <row r="26623" hidden="1"/>
    <row r="26624" hidden="1"/>
    <row r="26625" hidden="1"/>
    <row r="26626" hidden="1"/>
    <row r="26627" hidden="1"/>
    <row r="26628" hidden="1"/>
    <row r="26629" hidden="1"/>
    <row r="26630" hidden="1"/>
    <row r="26631" hidden="1"/>
    <row r="26632" hidden="1"/>
    <row r="26633" hidden="1"/>
    <row r="26634" hidden="1"/>
    <row r="26635" hidden="1"/>
    <row r="26636" hidden="1"/>
    <row r="26637" hidden="1"/>
    <row r="26638" hidden="1"/>
    <row r="26639" hidden="1"/>
    <row r="26640" hidden="1"/>
    <row r="26641" hidden="1"/>
    <row r="26642" hidden="1"/>
    <row r="26643" hidden="1"/>
    <row r="26644" hidden="1"/>
    <row r="26645" hidden="1"/>
    <row r="26646" hidden="1"/>
    <row r="26647" hidden="1"/>
    <row r="26648" hidden="1"/>
    <row r="26649" hidden="1"/>
    <row r="26650" hidden="1"/>
    <row r="26651" hidden="1"/>
    <row r="26652" hidden="1"/>
    <row r="26653" hidden="1"/>
    <row r="26654" hidden="1"/>
    <row r="26655" hidden="1"/>
    <row r="26656" hidden="1"/>
    <row r="26657" hidden="1"/>
    <row r="26658" hidden="1"/>
    <row r="26659" hidden="1"/>
    <row r="26660" hidden="1"/>
    <row r="26661" hidden="1"/>
    <row r="26662" hidden="1"/>
    <row r="26663" hidden="1"/>
    <row r="26664" hidden="1"/>
    <row r="26665" hidden="1"/>
    <row r="26666" hidden="1"/>
    <row r="26667" hidden="1"/>
    <row r="26668" hidden="1"/>
    <row r="26669" hidden="1"/>
    <row r="26670" hidden="1"/>
    <row r="26671" hidden="1"/>
    <row r="26672" hidden="1"/>
    <row r="26673" hidden="1"/>
    <row r="26674" hidden="1"/>
    <row r="26675" hidden="1"/>
    <row r="26676" hidden="1"/>
    <row r="26677" hidden="1"/>
    <row r="26678" hidden="1"/>
    <row r="26679" hidden="1"/>
    <row r="26680" hidden="1"/>
    <row r="26681" hidden="1"/>
    <row r="26682" hidden="1"/>
    <row r="26683" hidden="1"/>
    <row r="26684" hidden="1"/>
    <row r="26685" hidden="1"/>
    <row r="26686" hidden="1"/>
    <row r="26687" hidden="1"/>
    <row r="26688" hidden="1"/>
    <row r="26689" hidden="1"/>
    <row r="26690" hidden="1"/>
    <row r="26691" hidden="1"/>
    <row r="26692" hidden="1"/>
    <row r="26693" hidden="1"/>
    <row r="26694" hidden="1"/>
    <row r="26695" hidden="1"/>
    <row r="26696" hidden="1"/>
    <row r="26697" hidden="1"/>
    <row r="26698" hidden="1"/>
    <row r="26699" hidden="1"/>
    <row r="26700" hidden="1"/>
    <row r="26701" hidden="1"/>
    <row r="26702" hidden="1"/>
    <row r="26703" hidden="1"/>
    <row r="26704" hidden="1"/>
    <row r="26705" hidden="1"/>
    <row r="26706" hidden="1"/>
    <row r="26707" hidden="1"/>
    <row r="26708" hidden="1"/>
    <row r="26709" hidden="1"/>
    <row r="26710" hidden="1"/>
    <row r="26711" hidden="1"/>
    <row r="26712" hidden="1"/>
    <row r="26713" hidden="1"/>
    <row r="26714" hidden="1"/>
    <row r="26715" hidden="1"/>
    <row r="26716" hidden="1"/>
    <row r="26717" hidden="1"/>
    <row r="26718" hidden="1"/>
    <row r="26719" hidden="1"/>
    <row r="26720" hidden="1"/>
    <row r="26721" hidden="1"/>
    <row r="26722" hidden="1"/>
    <row r="26723" hidden="1"/>
    <row r="26724" hidden="1"/>
    <row r="26725" hidden="1"/>
    <row r="26726" hidden="1"/>
    <row r="26727" hidden="1"/>
    <row r="26728" hidden="1"/>
    <row r="26729" hidden="1"/>
    <row r="26730" hidden="1"/>
    <row r="26731" hidden="1"/>
    <row r="26732" hidden="1"/>
    <row r="26733" hidden="1"/>
    <row r="26734" hidden="1"/>
    <row r="26735" hidden="1"/>
    <row r="26736" hidden="1"/>
    <row r="26737" hidden="1"/>
    <row r="26738" hidden="1"/>
    <row r="26739" hidden="1"/>
    <row r="26740" hidden="1"/>
    <row r="26741" hidden="1"/>
    <row r="26742" hidden="1"/>
    <row r="26743" hidden="1"/>
    <row r="26744" hidden="1"/>
    <row r="26745" hidden="1"/>
    <row r="26746" hidden="1"/>
    <row r="26747" hidden="1"/>
    <row r="26748" hidden="1"/>
    <row r="26749" hidden="1"/>
    <row r="26750" hidden="1"/>
    <row r="26751" hidden="1"/>
    <row r="26752" hidden="1"/>
    <row r="26753" hidden="1"/>
    <row r="26754" hidden="1"/>
    <row r="26755" hidden="1"/>
    <row r="26756" hidden="1"/>
    <row r="26757" hidden="1"/>
    <row r="26758" hidden="1"/>
    <row r="26759" hidden="1"/>
    <row r="26760" hidden="1"/>
    <row r="26761" hidden="1"/>
    <row r="26762" hidden="1"/>
    <row r="26763" hidden="1"/>
    <row r="26764" hidden="1"/>
    <row r="26765" hidden="1"/>
    <row r="26766" hidden="1"/>
    <row r="26767" hidden="1"/>
    <row r="26768" hidden="1"/>
    <row r="26769" hidden="1"/>
    <row r="26770" hidden="1"/>
    <row r="26771" hidden="1"/>
    <row r="26772" hidden="1"/>
    <row r="26773" hidden="1"/>
    <row r="26774" hidden="1"/>
    <row r="26775" hidden="1"/>
    <row r="26776" hidden="1"/>
    <row r="26777" hidden="1"/>
    <row r="26778" hidden="1"/>
    <row r="26779" hidden="1"/>
    <row r="26780" hidden="1"/>
    <row r="26781" hidden="1"/>
    <row r="26782" hidden="1"/>
    <row r="26783" hidden="1"/>
    <row r="26784" hidden="1"/>
    <row r="26785" hidden="1"/>
    <row r="26786" hidden="1"/>
    <row r="26787" hidden="1"/>
    <row r="26788" hidden="1"/>
    <row r="26789" hidden="1"/>
    <row r="26790" hidden="1"/>
    <row r="26791" hidden="1"/>
    <row r="26792" hidden="1"/>
    <row r="26793" hidden="1"/>
    <row r="26794" hidden="1"/>
    <row r="26795" hidden="1"/>
    <row r="26796" hidden="1"/>
    <row r="26797" hidden="1"/>
    <row r="26798" hidden="1"/>
    <row r="26799" hidden="1"/>
    <row r="26800" hidden="1"/>
    <row r="26801" hidden="1"/>
    <row r="26802" hidden="1"/>
    <row r="26803" hidden="1"/>
    <row r="26804" hidden="1"/>
    <row r="26805" hidden="1"/>
    <row r="26806" hidden="1"/>
    <row r="26807" hidden="1"/>
    <row r="26808" hidden="1"/>
    <row r="26809" hidden="1"/>
    <row r="26810" hidden="1"/>
    <row r="26811" hidden="1"/>
    <row r="26812" hidden="1"/>
    <row r="26813" hidden="1"/>
    <row r="26814" hidden="1"/>
    <row r="26815" hidden="1"/>
    <row r="26816" hidden="1"/>
    <row r="26817" hidden="1"/>
    <row r="26818" hidden="1"/>
    <row r="26819" hidden="1"/>
    <row r="26820" hidden="1"/>
    <row r="26821" hidden="1"/>
    <row r="26822" hidden="1"/>
    <row r="26823" hidden="1"/>
    <row r="26824" hidden="1"/>
    <row r="26825" hidden="1"/>
    <row r="26826" hidden="1"/>
    <row r="26827" hidden="1"/>
    <row r="26828" hidden="1"/>
    <row r="26829" hidden="1"/>
    <row r="26830" hidden="1"/>
    <row r="26831" hidden="1"/>
    <row r="26832" hidden="1"/>
    <row r="26833" hidden="1"/>
    <row r="26834" hidden="1"/>
    <row r="26835" hidden="1"/>
    <row r="26836" hidden="1"/>
    <row r="26837" hidden="1"/>
    <row r="26838" hidden="1"/>
    <row r="26839" hidden="1"/>
    <row r="26840" hidden="1"/>
    <row r="26841" hidden="1"/>
    <row r="26842" hidden="1"/>
    <row r="26843" hidden="1"/>
    <row r="26844" hidden="1"/>
    <row r="26845" hidden="1"/>
    <row r="26846" hidden="1"/>
    <row r="26847" hidden="1"/>
    <row r="26848" hidden="1"/>
    <row r="26849" hidden="1"/>
    <row r="26850" hidden="1"/>
    <row r="26851" hidden="1"/>
    <row r="26852" hidden="1"/>
    <row r="26853" hidden="1"/>
    <row r="26854" hidden="1"/>
    <row r="26855" hidden="1"/>
    <row r="26856" hidden="1"/>
    <row r="26857" hidden="1"/>
    <row r="26858" hidden="1"/>
    <row r="26859" hidden="1"/>
    <row r="26860" hidden="1"/>
    <row r="26861" hidden="1"/>
    <row r="26862" hidden="1"/>
    <row r="26863" hidden="1"/>
    <row r="26864" hidden="1"/>
    <row r="26865" hidden="1"/>
    <row r="26866" hidden="1"/>
    <row r="26867" hidden="1"/>
    <row r="26868" hidden="1"/>
    <row r="26869" hidden="1"/>
    <row r="26870" hidden="1"/>
    <row r="26871" hidden="1"/>
    <row r="26872" hidden="1"/>
    <row r="26873" hidden="1"/>
    <row r="26874" hidden="1"/>
    <row r="26875" hidden="1"/>
    <row r="26876" hidden="1"/>
    <row r="26877" hidden="1"/>
    <row r="26878" hidden="1"/>
    <row r="26879" hidden="1"/>
    <row r="26880" hidden="1"/>
    <row r="26881" hidden="1"/>
    <row r="26882" hidden="1"/>
    <row r="26883" hidden="1"/>
    <row r="26884" hidden="1"/>
    <row r="26885" hidden="1"/>
    <row r="26886" hidden="1"/>
    <row r="26887" hidden="1"/>
    <row r="26888" hidden="1"/>
    <row r="26889" hidden="1"/>
    <row r="26890" hidden="1"/>
    <row r="26891" hidden="1"/>
    <row r="26892" hidden="1"/>
    <row r="26893" hidden="1"/>
    <row r="26894" hidden="1"/>
    <row r="26895" hidden="1"/>
    <row r="26896" hidden="1"/>
    <row r="26897" hidden="1"/>
    <row r="26898" hidden="1"/>
    <row r="26899" hidden="1"/>
    <row r="26900" hidden="1"/>
    <row r="26901" hidden="1"/>
    <row r="26902" hidden="1"/>
    <row r="26903" hidden="1"/>
    <row r="26904" hidden="1"/>
    <row r="26905" hidden="1"/>
    <row r="26906" hidden="1"/>
    <row r="26907" hidden="1"/>
    <row r="26908" hidden="1"/>
    <row r="26909" hidden="1"/>
    <row r="26910" hidden="1"/>
    <row r="26911" hidden="1"/>
    <row r="26912" hidden="1"/>
    <row r="26913" hidden="1"/>
    <row r="26914" hidden="1"/>
    <row r="26915" hidden="1"/>
    <row r="26916" hidden="1"/>
    <row r="26917" hidden="1"/>
    <row r="26918" hidden="1"/>
    <row r="26919" hidden="1"/>
    <row r="26920" hidden="1"/>
    <row r="26921" hidden="1"/>
    <row r="26922" hidden="1"/>
    <row r="26923" hidden="1"/>
    <row r="26924" hidden="1"/>
    <row r="26925" hidden="1"/>
    <row r="26926" hidden="1"/>
    <row r="26927" hidden="1"/>
    <row r="26928" hidden="1"/>
    <row r="26929" hidden="1"/>
    <row r="26930" hidden="1"/>
    <row r="26931" hidden="1"/>
    <row r="26932" hidden="1"/>
    <row r="26933" hidden="1"/>
    <row r="26934" hidden="1"/>
    <row r="26935" hidden="1"/>
    <row r="26936" hidden="1"/>
    <row r="26937" hidden="1"/>
    <row r="26938" hidden="1"/>
    <row r="26939" hidden="1"/>
    <row r="26940" hidden="1"/>
    <row r="26941" hidden="1"/>
    <row r="26942" hidden="1"/>
    <row r="26943" hidden="1"/>
    <row r="26944" hidden="1"/>
    <row r="26945" hidden="1"/>
    <row r="26946" hidden="1"/>
    <row r="26947" hidden="1"/>
    <row r="26948" hidden="1"/>
    <row r="26949" hidden="1"/>
    <row r="26950" hidden="1"/>
    <row r="26951" hidden="1"/>
    <row r="26952" hidden="1"/>
    <row r="26953" hidden="1"/>
    <row r="26954" hidden="1"/>
    <row r="26955" hidden="1"/>
    <row r="26956" hidden="1"/>
    <row r="26957" hidden="1"/>
    <row r="26958" hidden="1"/>
    <row r="26959" hidden="1"/>
    <row r="26960" hidden="1"/>
    <row r="26961" hidden="1"/>
    <row r="26962" hidden="1"/>
    <row r="26963" hidden="1"/>
    <row r="26964" hidden="1"/>
    <row r="26965" hidden="1"/>
    <row r="26966" hidden="1"/>
    <row r="26967" hidden="1"/>
    <row r="26968" hidden="1"/>
    <row r="26969" hidden="1"/>
    <row r="26970" hidden="1"/>
    <row r="26971" hidden="1"/>
    <row r="26972" hidden="1"/>
    <row r="26973" hidden="1"/>
    <row r="26974" hidden="1"/>
    <row r="26975" hidden="1"/>
    <row r="26976" hidden="1"/>
    <row r="26977" hidden="1"/>
    <row r="26978" hidden="1"/>
    <row r="26979" hidden="1"/>
    <row r="26980" hidden="1"/>
    <row r="26981" hidden="1"/>
    <row r="26982" hidden="1"/>
    <row r="26983" hidden="1"/>
    <row r="26984" hidden="1"/>
    <row r="26985" hidden="1"/>
    <row r="26986" hidden="1"/>
    <row r="26987" hidden="1"/>
    <row r="26988" hidden="1"/>
    <row r="26989" hidden="1"/>
    <row r="26990" hidden="1"/>
    <row r="26991" hidden="1"/>
    <row r="26992" hidden="1"/>
    <row r="26993" hidden="1"/>
    <row r="26994" hidden="1"/>
    <row r="26995" hidden="1"/>
    <row r="26996" hidden="1"/>
    <row r="26997" hidden="1"/>
    <row r="26998" hidden="1"/>
    <row r="26999" hidden="1"/>
    <row r="27000" hidden="1"/>
    <row r="27001" hidden="1"/>
    <row r="27002" hidden="1"/>
    <row r="27003" hidden="1"/>
    <row r="27004" hidden="1"/>
    <row r="27005" hidden="1"/>
    <row r="27006" hidden="1"/>
    <row r="27007" hidden="1"/>
    <row r="27008" hidden="1"/>
    <row r="27009" hidden="1"/>
    <row r="27010" hidden="1"/>
    <row r="27011" hidden="1"/>
    <row r="27012" hidden="1"/>
    <row r="27013" hidden="1"/>
    <row r="27014" hidden="1"/>
    <row r="27015" hidden="1"/>
    <row r="27016" hidden="1"/>
    <row r="27017" hidden="1"/>
    <row r="27018" hidden="1"/>
    <row r="27019" hidden="1"/>
    <row r="27020" hidden="1"/>
    <row r="27021" hidden="1"/>
    <row r="27022" hidden="1"/>
    <row r="27023" hidden="1"/>
    <row r="27024" hidden="1"/>
    <row r="27025" hidden="1"/>
    <row r="27026" hidden="1"/>
    <row r="27027" hidden="1"/>
    <row r="27028" hidden="1"/>
    <row r="27029" hidden="1"/>
    <row r="27030" hidden="1"/>
    <row r="27031" hidden="1"/>
    <row r="27032" hidden="1"/>
    <row r="27033" hidden="1"/>
    <row r="27034" hidden="1"/>
    <row r="27035" hidden="1"/>
    <row r="27036" hidden="1"/>
    <row r="27037" hidden="1"/>
    <row r="27038" hidden="1"/>
    <row r="27039" hidden="1"/>
    <row r="27040" hidden="1"/>
    <row r="27041" hidden="1"/>
    <row r="27042" hidden="1"/>
    <row r="27043" hidden="1"/>
    <row r="27044" hidden="1"/>
    <row r="27045" hidden="1"/>
    <row r="27046" hidden="1"/>
    <row r="27047" hidden="1"/>
    <row r="27048" hidden="1"/>
    <row r="27049" hidden="1"/>
    <row r="27050" hidden="1"/>
    <row r="27051" hidden="1"/>
    <row r="27052" hidden="1"/>
    <row r="27053" hidden="1"/>
    <row r="27054" hidden="1"/>
    <row r="27055" hidden="1"/>
    <row r="27056" hidden="1"/>
    <row r="27057" hidden="1"/>
    <row r="27058" hidden="1"/>
    <row r="27059" hidden="1"/>
    <row r="27060" hidden="1"/>
    <row r="27061" hidden="1"/>
    <row r="27062" hidden="1"/>
    <row r="27063" hidden="1"/>
    <row r="27064" hidden="1"/>
    <row r="27065" hidden="1"/>
    <row r="27066" hidden="1"/>
    <row r="27067" hidden="1"/>
    <row r="27068" hidden="1"/>
    <row r="27069" hidden="1"/>
    <row r="27070" hidden="1"/>
    <row r="27071" hidden="1"/>
    <row r="27072" hidden="1"/>
    <row r="27073" hidden="1"/>
    <row r="27074" hidden="1"/>
    <row r="27075" hidden="1"/>
    <row r="27076" hidden="1"/>
    <row r="27077" hidden="1"/>
    <row r="27078" hidden="1"/>
    <row r="27079" hidden="1"/>
    <row r="27080" hidden="1"/>
    <row r="27081" hidden="1"/>
    <row r="27082" hidden="1"/>
    <row r="27083" hidden="1"/>
    <row r="27084" hidden="1"/>
    <row r="27085" hidden="1"/>
    <row r="27086" hidden="1"/>
    <row r="27087" hidden="1"/>
    <row r="27088" hidden="1"/>
    <row r="27089" hidden="1"/>
    <row r="27090" hidden="1"/>
    <row r="27091" hidden="1"/>
    <row r="27092" hidden="1"/>
    <row r="27093" hidden="1"/>
    <row r="27094" hidden="1"/>
    <row r="27095" hidden="1"/>
    <row r="27096" hidden="1"/>
    <row r="27097" hidden="1"/>
    <row r="27098" hidden="1"/>
    <row r="27099" hidden="1"/>
    <row r="27100" hidden="1"/>
    <row r="27101" hidden="1"/>
    <row r="27102" hidden="1"/>
    <row r="27103" hidden="1"/>
    <row r="27104" hidden="1"/>
    <row r="27105" hidden="1"/>
    <row r="27106" hidden="1"/>
    <row r="27107" hidden="1"/>
    <row r="27108" hidden="1"/>
    <row r="27109" hidden="1"/>
    <row r="27110" hidden="1"/>
    <row r="27111" hidden="1"/>
    <row r="27112" hidden="1"/>
    <row r="27113" hidden="1"/>
    <row r="27114" hidden="1"/>
    <row r="27115" hidden="1"/>
    <row r="27116" hidden="1"/>
    <row r="27117" hidden="1"/>
    <row r="27118" hidden="1"/>
    <row r="27119" hidden="1"/>
    <row r="27120" hidden="1"/>
    <row r="27121" hidden="1"/>
    <row r="27122" hidden="1"/>
    <row r="27123" hidden="1"/>
    <row r="27124" hidden="1"/>
    <row r="27125" hidden="1"/>
    <row r="27126" hidden="1"/>
    <row r="27127" hidden="1"/>
    <row r="27128" hidden="1"/>
    <row r="27129" hidden="1"/>
    <row r="27130" hidden="1"/>
    <row r="27131" hidden="1"/>
    <row r="27132" hidden="1"/>
    <row r="27133" hidden="1"/>
    <row r="27134" hidden="1"/>
    <row r="27135" hidden="1"/>
    <row r="27136" hidden="1"/>
    <row r="27137" hidden="1"/>
    <row r="27138" hidden="1"/>
    <row r="27139" hidden="1"/>
    <row r="27140" hidden="1"/>
    <row r="27141" hidden="1"/>
    <row r="27142" hidden="1"/>
    <row r="27143" hidden="1"/>
    <row r="27144" hidden="1"/>
    <row r="27145" hidden="1"/>
    <row r="27146" hidden="1"/>
    <row r="27147" hidden="1"/>
    <row r="27148" hidden="1"/>
    <row r="27149" hidden="1"/>
    <row r="27150" hidden="1"/>
    <row r="27151" hidden="1"/>
    <row r="27152" hidden="1"/>
    <row r="27153" hidden="1"/>
    <row r="27154" hidden="1"/>
    <row r="27155" hidden="1"/>
    <row r="27156" hidden="1"/>
    <row r="27157" hidden="1"/>
    <row r="27158" hidden="1"/>
    <row r="27159" hidden="1"/>
    <row r="27160" hidden="1"/>
    <row r="27161" hidden="1"/>
    <row r="27162" hidden="1"/>
    <row r="27163" hidden="1"/>
    <row r="27164" hidden="1"/>
    <row r="27165" hidden="1"/>
    <row r="27166" hidden="1"/>
    <row r="27167" hidden="1"/>
    <row r="27168" hidden="1"/>
    <row r="27169" hidden="1"/>
    <row r="27170" hidden="1"/>
    <row r="27171" hidden="1"/>
    <row r="27172" hidden="1"/>
    <row r="27173" hidden="1"/>
    <row r="27174" hidden="1"/>
    <row r="27175" hidden="1"/>
    <row r="27176" hidden="1"/>
    <row r="27177" hidden="1"/>
    <row r="27178" hidden="1"/>
    <row r="27179" hidden="1"/>
    <row r="27180" hidden="1"/>
    <row r="27181" hidden="1"/>
    <row r="27182" hidden="1"/>
    <row r="27183" hidden="1"/>
    <row r="27184" hidden="1"/>
    <row r="27185" hidden="1"/>
    <row r="27186" hidden="1"/>
    <row r="27187" hidden="1"/>
    <row r="27188" hidden="1"/>
    <row r="27189" hidden="1"/>
    <row r="27190" hidden="1"/>
    <row r="27191" hidden="1"/>
    <row r="27192" hidden="1"/>
    <row r="27193" hidden="1"/>
    <row r="27194" hidden="1"/>
    <row r="27195" hidden="1"/>
    <row r="27196" hidden="1"/>
    <row r="27197" hidden="1"/>
    <row r="27198" hidden="1"/>
    <row r="27199" hidden="1"/>
    <row r="27200" hidden="1"/>
    <row r="27201" hidden="1"/>
    <row r="27202" hidden="1"/>
    <row r="27203" hidden="1"/>
    <row r="27204" hidden="1"/>
    <row r="27205" hidden="1"/>
    <row r="27206" hidden="1"/>
    <row r="27207" hidden="1"/>
    <row r="27208" hidden="1"/>
    <row r="27209" hidden="1"/>
    <row r="27210" hidden="1"/>
    <row r="27211" hidden="1"/>
    <row r="27212" hidden="1"/>
    <row r="27213" hidden="1"/>
    <row r="27214" hidden="1"/>
    <row r="27215" hidden="1"/>
    <row r="27216" hidden="1"/>
    <row r="27217" hidden="1"/>
    <row r="27218" hidden="1"/>
    <row r="27219" hidden="1"/>
    <row r="27220" hidden="1"/>
    <row r="27221" hidden="1"/>
    <row r="27222" hidden="1"/>
    <row r="27223" hidden="1"/>
    <row r="27224" hidden="1"/>
    <row r="27225" hidden="1"/>
    <row r="27226" hidden="1"/>
    <row r="27227" hidden="1"/>
    <row r="27228" hidden="1"/>
    <row r="27229" hidden="1"/>
    <row r="27230" hidden="1"/>
    <row r="27231" hidden="1"/>
    <row r="27232" hidden="1"/>
    <row r="27233" hidden="1"/>
    <row r="27234" hidden="1"/>
    <row r="27235" hidden="1"/>
    <row r="27236" hidden="1"/>
    <row r="27237" hidden="1"/>
    <row r="27238" hidden="1"/>
    <row r="27239" hidden="1"/>
    <row r="27240" hidden="1"/>
    <row r="27241" hidden="1"/>
    <row r="27242" hidden="1"/>
    <row r="27243" hidden="1"/>
    <row r="27244" hidden="1"/>
    <row r="27245" hidden="1"/>
    <row r="27246" hidden="1"/>
    <row r="27247" hidden="1"/>
    <row r="27248" hidden="1"/>
    <row r="27249" hidden="1"/>
    <row r="27250" hidden="1"/>
    <row r="27251" hidden="1"/>
    <row r="27252" hidden="1"/>
    <row r="27253" hidden="1"/>
    <row r="27254" hidden="1"/>
    <row r="27255" hidden="1"/>
    <row r="27256" hidden="1"/>
    <row r="27257" hidden="1"/>
    <row r="27258" hidden="1"/>
    <row r="27259" hidden="1"/>
    <row r="27260" hidden="1"/>
    <row r="27261" hidden="1"/>
    <row r="27262" hidden="1"/>
    <row r="27263" hidden="1"/>
    <row r="27264" hidden="1"/>
    <row r="27265" hidden="1"/>
    <row r="27266" hidden="1"/>
    <row r="27267" hidden="1"/>
    <row r="27268" hidden="1"/>
    <row r="27269" hidden="1"/>
    <row r="27270" hidden="1"/>
    <row r="27271" hidden="1"/>
    <row r="27272" hidden="1"/>
    <row r="27273" hidden="1"/>
    <row r="27274" hidden="1"/>
    <row r="27275" hidden="1"/>
    <row r="27276" hidden="1"/>
    <row r="27277" hidden="1"/>
    <row r="27278" hidden="1"/>
    <row r="27279" hidden="1"/>
    <row r="27280" hidden="1"/>
    <row r="27281" hidden="1"/>
    <row r="27282" hidden="1"/>
    <row r="27283" hidden="1"/>
    <row r="27284" hidden="1"/>
    <row r="27285" hidden="1"/>
    <row r="27286" hidden="1"/>
    <row r="27287" hidden="1"/>
    <row r="27288" hidden="1"/>
    <row r="27289" hidden="1"/>
    <row r="27290" hidden="1"/>
    <row r="27291" hidden="1"/>
    <row r="27292" hidden="1"/>
    <row r="27293" hidden="1"/>
    <row r="27294" hidden="1"/>
    <row r="27295" hidden="1"/>
    <row r="27296" hidden="1"/>
    <row r="27297" hidden="1"/>
    <row r="27298" hidden="1"/>
    <row r="27299" hidden="1"/>
    <row r="27300" hidden="1"/>
    <row r="27301" hidden="1"/>
    <row r="27302" hidden="1"/>
    <row r="27303" hidden="1"/>
    <row r="27304" hidden="1"/>
    <row r="27305" hidden="1"/>
    <row r="27306" hidden="1"/>
    <row r="27307" hidden="1"/>
    <row r="27308" hidden="1"/>
    <row r="27309" hidden="1"/>
    <row r="27310" hidden="1"/>
    <row r="27311" hidden="1"/>
    <row r="27312" hidden="1"/>
    <row r="27313" hidden="1"/>
    <row r="27314" hidden="1"/>
    <row r="27315" hidden="1"/>
    <row r="27316" hidden="1"/>
    <row r="27317" hidden="1"/>
    <row r="27318" hidden="1"/>
    <row r="27319" hidden="1"/>
    <row r="27320" hidden="1"/>
    <row r="27321" hidden="1"/>
    <row r="27322" hidden="1"/>
    <row r="27323" hidden="1"/>
    <row r="27324" hidden="1"/>
    <row r="27325" hidden="1"/>
    <row r="27326" hidden="1"/>
    <row r="27327" hidden="1"/>
    <row r="27328" hidden="1"/>
    <row r="27329" hidden="1"/>
    <row r="27330" hidden="1"/>
    <row r="27331" hidden="1"/>
    <row r="27332" hidden="1"/>
    <row r="27333" hidden="1"/>
    <row r="27334" hidden="1"/>
    <row r="27335" hidden="1"/>
    <row r="27336" hidden="1"/>
    <row r="27337" hidden="1"/>
    <row r="27338" hidden="1"/>
    <row r="27339" hidden="1"/>
    <row r="27340" hidden="1"/>
    <row r="27341" hidden="1"/>
    <row r="27342" hidden="1"/>
    <row r="27343" hidden="1"/>
    <row r="27344" hidden="1"/>
    <row r="27345" hidden="1"/>
    <row r="27346" hidden="1"/>
    <row r="27347" hidden="1"/>
    <row r="27348" hidden="1"/>
    <row r="27349" hidden="1"/>
    <row r="27350" hidden="1"/>
    <row r="27351" hidden="1"/>
    <row r="27352" hidden="1"/>
    <row r="27353" hidden="1"/>
    <row r="27354" hidden="1"/>
    <row r="27355" hidden="1"/>
    <row r="27356" hidden="1"/>
    <row r="27357" hidden="1"/>
    <row r="27358" hidden="1"/>
    <row r="27359" hidden="1"/>
    <row r="27360" hidden="1"/>
    <row r="27361" hidden="1"/>
    <row r="27362" hidden="1"/>
    <row r="27363" hidden="1"/>
    <row r="27364" hidden="1"/>
    <row r="27365" hidden="1"/>
    <row r="27366" hidden="1"/>
    <row r="27367" hidden="1"/>
    <row r="27368" hidden="1"/>
    <row r="27369" hidden="1"/>
    <row r="27370" hidden="1"/>
    <row r="27371" hidden="1"/>
    <row r="27372" hidden="1"/>
    <row r="27373" hidden="1"/>
    <row r="27374" hidden="1"/>
    <row r="27375" hidden="1"/>
    <row r="27376" hidden="1"/>
    <row r="27377" hidden="1"/>
    <row r="27378" hidden="1"/>
    <row r="27379" hidden="1"/>
    <row r="27380" hidden="1"/>
    <row r="27381" hidden="1"/>
    <row r="27382" hidden="1"/>
    <row r="27383" hidden="1"/>
    <row r="27384" hidden="1"/>
    <row r="27385" hidden="1"/>
    <row r="27386" hidden="1"/>
    <row r="27387" hidden="1"/>
    <row r="27388" hidden="1"/>
    <row r="27389" hidden="1"/>
    <row r="27390" hidden="1"/>
    <row r="27391" hidden="1"/>
    <row r="27392" hidden="1"/>
    <row r="27393" hidden="1"/>
    <row r="27394" hidden="1"/>
    <row r="27395" hidden="1"/>
    <row r="27396" hidden="1"/>
    <row r="27397" hidden="1"/>
    <row r="27398" hidden="1"/>
    <row r="27399" hidden="1"/>
    <row r="27400" hidden="1"/>
    <row r="27401" hidden="1"/>
    <row r="27402" hidden="1"/>
    <row r="27403" hidden="1"/>
    <row r="27404" hidden="1"/>
    <row r="27405" hidden="1"/>
    <row r="27406" hidden="1"/>
    <row r="27407" hidden="1"/>
    <row r="27408" hidden="1"/>
    <row r="27409" hidden="1"/>
    <row r="27410" hidden="1"/>
    <row r="27411" hidden="1"/>
    <row r="27412" hidden="1"/>
    <row r="27413" hidden="1"/>
    <row r="27414" hidden="1"/>
    <row r="27415" hidden="1"/>
    <row r="27416" hidden="1"/>
    <row r="27417" hidden="1"/>
    <row r="27418" hidden="1"/>
    <row r="27419" hidden="1"/>
    <row r="27420" hidden="1"/>
    <row r="27421" hidden="1"/>
    <row r="27422" hidden="1"/>
    <row r="27423" hidden="1"/>
    <row r="27424" hidden="1"/>
    <row r="27425" hidden="1"/>
    <row r="27426" hidden="1"/>
    <row r="27427" hidden="1"/>
    <row r="27428" hidden="1"/>
    <row r="27429" hidden="1"/>
    <row r="27430" hidden="1"/>
    <row r="27431" hidden="1"/>
    <row r="27432" hidden="1"/>
    <row r="27433" hidden="1"/>
    <row r="27434" hidden="1"/>
    <row r="27435" hidden="1"/>
    <row r="27436" hidden="1"/>
    <row r="27437" hidden="1"/>
    <row r="27438" hidden="1"/>
    <row r="27439" hidden="1"/>
    <row r="27440" hidden="1"/>
    <row r="27441" hidden="1"/>
    <row r="27442" hidden="1"/>
    <row r="27443" hidden="1"/>
    <row r="27444" hidden="1"/>
    <row r="27445" hidden="1"/>
    <row r="27446" hidden="1"/>
    <row r="27447" hidden="1"/>
    <row r="27448" hidden="1"/>
    <row r="27449" hidden="1"/>
    <row r="27450" hidden="1"/>
    <row r="27451" hidden="1"/>
    <row r="27452" hidden="1"/>
    <row r="27453" hidden="1"/>
    <row r="27454" hidden="1"/>
    <row r="27455" hidden="1"/>
    <row r="27456" hidden="1"/>
    <row r="27457" hidden="1"/>
    <row r="27458" hidden="1"/>
    <row r="27459" hidden="1"/>
    <row r="27460" hidden="1"/>
    <row r="27461" hidden="1"/>
    <row r="27462" hidden="1"/>
    <row r="27463" hidden="1"/>
    <row r="27464" hidden="1"/>
    <row r="27465" hidden="1"/>
    <row r="27466" hidden="1"/>
    <row r="27467" hidden="1"/>
    <row r="27468" hidden="1"/>
    <row r="27469" hidden="1"/>
    <row r="27470" hidden="1"/>
    <row r="27471" hidden="1"/>
    <row r="27472" hidden="1"/>
    <row r="27473" hidden="1"/>
    <row r="27474" hidden="1"/>
    <row r="27475" hidden="1"/>
    <row r="27476" hidden="1"/>
    <row r="27477" hidden="1"/>
    <row r="27478" hidden="1"/>
    <row r="27479" hidden="1"/>
    <row r="27480" hidden="1"/>
    <row r="27481" hidden="1"/>
    <row r="27482" hidden="1"/>
    <row r="27483" hidden="1"/>
    <row r="27484" hidden="1"/>
    <row r="27485" hidden="1"/>
    <row r="27486" hidden="1"/>
    <row r="27487" hidden="1"/>
    <row r="27488" hidden="1"/>
    <row r="27489" hidden="1"/>
    <row r="27490" hidden="1"/>
    <row r="27491" hidden="1"/>
    <row r="27492" hidden="1"/>
    <row r="27493" hidden="1"/>
    <row r="27494" hidden="1"/>
    <row r="27495" hidden="1"/>
    <row r="27496" hidden="1"/>
    <row r="27497" hidden="1"/>
    <row r="27498" hidden="1"/>
    <row r="27499" hidden="1"/>
    <row r="27500" hidden="1"/>
    <row r="27501" hidden="1"/>
    <row r="27502" hidden="1"/>
    <row r="27503" hidden="1"/>
    <row r="27504" hidden="1"/>
    <row r="27505" hidden="1"/>
    <row r="27506" hidden="1"/>
    <row r="27507" hidden="1"/>
    <row r="27508" hidden="1"/>
    <row r="27509" hidden="1"/>
    <row r="27510" hidden="1"/>
    <row r="27511" hidden="1"/>
    <row r="27512" hidden="1"/>
    <row r="27513" hidden="1"/>
    <row r="27514" hidden="1"/>
    <row r="27515" hidden="1"/>
    <row r="27516" hidden="1"/>
    <row r="27517" hidden="1"/>
    <row r="27518" hidden="1"/>
    <row r="27519" hidden="1"/>
    <row r="27520" hidden="1"/>
    <row r="27521" hidden="1"/>
    <row r="27522" hidden="1"/>
    <row r="27523" hidden="1"/>
    <row r="27524" hidden="1"/>
    <row r="27525" hidden="1"/>
    <row r="27526" hidden="1"/>
    <row r="27527" hidden="1"/>
    <row r="27528" hidden="1"/>
    <row r="27529" hidden="1"/>
    <row r="27530" hidden="1"/>
    <row r="27531" hidden="1"/>
    <row r="27532" hidden="1"/>
    <row r="27533" hidden="1"/>
    <row r="27534" hidden="1"/>
    <row r="27535" hidden="1"/>
    <row r="27536" hidden="1"/>
    <row r="27537" hidden="1"/>
    <row r="27538" hidden="1"/>
    <row r="27539" hidden="1"/>
    <row r="27540" hidden="1"/>
    <row r="27541" hidden="1"/>
    <row r="27542" hidden="1"/>
    <row r="27543" hidden="1"/>
    <row r="27544" hidden="1"/>
    <row r="27545" hidden="1"/>
    <row r="27546" hidden="1"/>
    <row r="27547" hidden="1"/>
    <row r="27548" hidden="1"/>
    <row r="27549" hidden="1"/>
    <row r="27550" hidden="1"/>
    <row r="27551" hidden="1"/>
    <row r="27552" hidden="1"/>
    <row r="27553" hidden="1"/>
    <row r="27554" hidden="1"/>
    <row r="27555" hidden="1"/>
    <row r="27556" hidden="1"/>
    <row r="27557" hidden="1"/>
    <row r="27558" hidden="1"/>
    <row r="27559" hidden="1"/>
    <row r="27560" hidden="1"/>
    <row r="27561" hidden="1"/>
    <row r="27562" hidden="1"/>
    <row r="27563" hidden="1"/>
    <row r="27564" hidden="1"/>
    <row r="27565" hidden="1"/>
    <row r="27566" hidden="1"/>
    <row r="27567" hidden="1"/>
    <row r="27568" hidden="1"/>
    <row r="27569" hidden="1"/>
    <row r="27570" hidden="1"/>
    <row r="27571" hidden="1"/>
    <row r="27572" hidden="1"/>
    <row r="27573" hidden="1"/>
    <row r="27574" hidden="1"/>
    <row r="27575" hidden="1"/>
    <row r="27576" hidden="1"/>
    <row r="27577" hidden="1"/>
    <row r="27578" hidden="1"/>
    <row r="27579" hidden="1"/>
    <row r="27580" hidden="1"/>
    <row r="27581" hidden="1"/>
    <row r="27582" hidden="1"/>
    <row r="27583" hidden="1"/>
    <row r="27584" hidden="1"/>
    <row r="27585" hidden="1"/>
    <row r="27586" hidden="1"/>
    <row r="27587" hidden="1"/>
    <row r="27588" hidden="1"/>
    <row r="27589" hidden="1"/>
    <row r="27590" hidden="1"/>
    <row r="27591" hidden="1"/>
    <row r="27592" hidden="1"/>
    <row r="27593" hidden="1"/>
    <row r="27594" hidden="1"/>
    <row r="27595" hidden="1"/>
    <row r="27596" hidden="1"/>
    <row r="27597" hidden="1"/>
    <row r="27598" hidden="1"/>
    <row r="27599" hidden="1"/>
    <row r="27600" hidden="1"/>
    <row r="27601" hidden="1"/>
    <row r="27602" hidden="1"/>
    <row r="27603" hidden="1"/>
    <row r="27604" hidden="1"/>
    <row r="27605" hidden="1"/>
    <row r="27606" hidden="1"/>
    <row r="27607" hidden="1"/>
    <row r="27608" hidden="1"/>
    <row r="27609" hidden="1"/>
    <row r="27610" hidden="1"/>
    <row r="27611" hidden="1"/>
    <row r="27612" hidden="1"/>
    <row r="27613" hidden="1"/>
    <row r="27614" hidden="1"/>
    <row r="27615" hidden="1"/>
    <row r="27616" hidden="1"/>
    <row r="27617" hidden="1"/>
    <row r="27618" hidden="1"/>
    <row r="27619" hidden="1"/>
    <row r="27620" hidden="1"/>
    <row r="27621" hidden="1"/>
    <row r="27622" hidden="1"/>
    <row r="27623" hidden="1"/>
    <row r="27624" hidden="1"/>
    <row r="27625" hidden="1"/>
    <row r="27626" hidden="1"/>
    <row r="27627" hidden="1"/>
    <row r="27628" hidden="1"/>
    <row r="27629" hidden="1"/>
    <row r="27630" hidden="1"/>
    <row r="27631" hidden="1"/>
    <row r="27632" hidden="1"/>
    <row r="27633" hidden="1"/>
    <row r="27634" hidden="1"/>
    <row r="27635" hidden="1"/>
    <row r="27636" hidden="1"/>
    <row r="27637" hidden="1"/>
    <row r="27638" hidden="1"/>
    <row r="27639" hidden="1"/>
    <row r="27640" hidden="1"/>
    <row r="27641" hidden="1"/>
    <row r="27642" hidden="1"/>
    <row r="27643" hidden="1"/>
    <row r="27644" hidden="1"/>
    <row r="27645" hidden="1"/>
    <row r="27646" hidden="1"/>
    <row r="27647" hidden="1"/>
    <row r="27648" hidden="1"/>
    <row r="27649" hidden="1"/>
    <row r="27650" hidden="1"/>
    <row r="27651" hidden="1"/>
    <row r="27652" hidden="1"/>
    <row r="27653" hidden="1"/>
    <row r="27654" hidden="1"/>
    <row r="27655" hidden="1"/>
    <row r="27656" hidden="1"/>
    <row r="27657" hidden="1"/>
    <row r="27658" hidden="1"/>
    <row r="27659" hidden="1"/>
    <row r="27660" hidden="1"/>
    <row r="27661" hidden="1"/>
    <row r="27662" hidden="1"/>
    <row r="27663" hidden="1"/>
    <row r="27664" hidden="1"/>
    <row r="27665" hidden="1"/>
    <row r="27666" hidden="1"/>
    <row r="27667" hidden="1"/>
    <row r="27668" hidden="1"/>
    <row r="27669" hidden="1"/>
    <row r="27670" hidden="1"/>
    <row r="27671" hidden="1"/>
    <row r="27672" hidden="1"/>
    <row r="27673" hidden="1"/>
    <row r="27674" hidden="1"/>
    <row r="27675" hidden="1"/>
    <row r="27676" hidden="1"/>
    <row r="27677" hidden="1"/>
    <row r="27678" hidden="1"/>
    <row r="27679" hidden="1"/>
    <row r="27680" hidden="1"/>
    <row r="27681" hidden="1"/>
    <row r="27682" hidden="1"/>
    <row r="27683" hidden="1"/>
    <row r="27684" hidden="1"/>
    <row r="27685" hidden="1"/>
    <row r="27686" hidden="1"/>
    <row r="27687" hidden="1"/>
    <row r="27688" hidden="1"/>
    <row r="27689" hidden="1"/>
    <row r="27690" hidden="1"/>
    <row r="27691" hidden="1"/>
    <row r="27692" hidden="1"/>
    <row r="27693" hidden="1"/>
    <row r="27694" hidden="1"/>
    <row r="27695" hidden="1"/>
    <row r="27696" hidden="1"/>
    <row r="27697" hidden="1"/>
    <row r="27698" hidden="1"/>
    <row r="27699" hidden="1"/>
    <row r="27700" hidden="1"/>
    <row r="27701" hidden="1"/>
    <row r="27702" hidden="1"/>
    <row r="27703" hidden="1"/>
    <row r="27704" hidden="1"/>
    <row r="27705" hidden="1"/>
    <row r="27706" hidden="1"/>
    <row r="27707" hidden="1"/>
    <row r="27708" hidden="1"/>
    <row r="27709" hidden="1"/>
    <row r="27710" hidden="1"/>
    <row r="27711" hidden="1"/>
    <row r="27712" hidden="1"/>
    <row r="27713" hidden="1"/>
    <row r="27714" hidden="1"/>
    <row r="27715" hidden="1"/>
    <row r="27716" hidden="1"/>
    <row r="27717" hidden="1"/>
    <row r="27718" hidden="1"/>
    <row r="27719" hidden="1"/>
    <row r="27720" hidden="1"/>
    <row r="27721" hidden="1"/>
    <row r="27722" hidden="1"/>
    <row r="27723" hidden="1"/>
    <row r="27724" hidden="1"/>
    <row r="27725" hidden="1"/>
    <row r="27726" hidden="1"/>
    <row r="27727" hidden="1"/>
    <row r="27728" hidden="1"/>
    <row r="27729" hidden="1"/>
    <row r="27730" hidden="1"/>
    <row r="27731" hidden="1"/>
    <row r="27732" hidden="1"/>
    <row r="27733" hidden="1"/>
    <row r="27734" hidden="1"/>
    <row r="27735" hidden="1"/>
    <row r="27736" hidden="1"/>
    <row r="27737" hidden="1"/>
    <row r="27738" hidden="1"/>
    <row r="27739" hidden="1"/>
    <row r="27740" hidden="1"/>
    <row r="27741" hidden="1"/>
    <row r="27742" hidden="1"/>
    <row r="27743" hidden="1"/>
    <row r="27744" hidden="1"/>
    <row r="27745" hidden="1"/>
    <row r="27746" hidden="1"/>
    <row r="27747" hidden="1"/>
    <row r="27748" hidden="1"/>
    <row r="27749" hidden="1"/>
    <row r="27750" hidden="1"/>
    <row r="27751" hidden="1"/>
    <row r="27752" hidden="1"/>
    <row r="27753" hidden="1"/>
    <row r="27754" hidden="1"/>
    <row r="27755" hidden="1"/>
    <row r="27756" hidden="1"/>
    <row r="27757" hidden="1"/>
    <row r="27758" hidden="1"/>
    <row r="27759" hidden="1"/>
    <row r="27760" hidden="1"/>
    <row r="27761" hidden="1"/>
    <row r="27762" hidden="1"/>
    <row r="27763" hidden="1"/>
    <row r="27764" hidden="1"/>
    <row r="27765" hidden="1"/>
    <row r="27766" hidden="1"/>
    <row r="27767" hidden="1"/>
    <row r="27768" hidden="1"/>
    <row r="27769" hidden="1"/>
    <row r="27770" hidden="1"/>
    <row r="27771" hidden="1"/>
    <row r="27772" hidden="1"/>
    <row r="27773" hidden="1"/>
    <row r="27774" hidden="1"/>
    <row r="27775" hidden="1"/>
    <row r="27776" hidden="1"/>
    <row r="27777" hidden="1"/>
    <row r="27778" hidden="1"/>
    <row r="27779" hidden="1"/>
    <row r="27780" hidden="1"/>
    <row r="27781" hidden="1"/>
    <row r="27782" hidden="1"/>
    <row r="27783" hidden="1"/>
    <row r="27784" hidden="1"/>
    <row r="27785" hidden="1"/>
    <row r="27786" hidden="1"/>
    <row r="27787" hidden="1"/>
    <row r="27788" hidden="1"/>
    <row r="27789" hidden="1"/>
    <row r="27790" hidden="1"/>
    <row r="27791" hidden="1"/>
    <row r="27792" hidden="1"/>
    <row r="27793" hidden="1"/>
    <row r="27794" hidden="1"/>
    <row r="27795" hidden="1"/>
    <row r="27796" hidden="1"/>
    <row r="27797" hidden="1"/>
    <row r="27798" hidden="1"/>
    <row r="27799" hidden="1"/>
    <row r="27800" hidden="1"/>
    <row r="27801" hidden="1"/>
    <row r="27802" hidden="1"/>
    <row r="27803" hidden="1"/>
    <row r="27804" hidden="1"/>
    <row r="27805" hidden="1"/>
    <row r="27806" hidden="1"/>
    <row r="27807" hidden="1"/>
    <row r="27808" hidden="1"/>
    <row r="27809" hidden="1"/>
    <row r="27810" hidden="1"/>
    <row r="27811" hidden="1"/>
    <row r="27812" hidden="1"/>
    <row r="27813" hidden="1"/>
    <row r="27814" hidden="1"/>
    <row r="27815" hidden="1"/>
    <row r="27816" hidden="1"/>
    <row r="27817" hidden="1"/>
    <row r="27818" hidden="1"/>
    <row r="27819" hidden="1"/>
    <row r="27820" hidden="1"/>
    <row r="27821" hidden="1"/>
    <row r="27822" hidden="1"/>
    <row r="27823" hidden="1"/>
    <row r="27824" hidden="1"/>
    <row r="27825" hidden="1"/>
    <row r="27826" hidden="1"/>
    <row r="27827" hidden="1"/>
    <row r="27828" hidden="1"/>
    <row r="27829" hidden="1"/>
    <row r="27830" hidden="1"/>
    <row r="27831" hidden="1"/>
    <row r="27832" hidden="1"/>
    <row r="27833" hidden="1"/>
    <row r="27834" hidden="1"/>
    <row r="27835" hidden="1"/>
    <row r="27836" hidden="1"/>
    <row r="27837" hidden="1"/>
    <row r="27838" hidden="1"/>
    <row r="27839" hidden="1"/>
    <row r="27840" hidden="1"/>
    <row r="27841" hidden="1"/>
    <row r="27842" hidden="1"/>
    <row r="27843" hidden="1"/>
    <row r="27844" hidden="1"/>
    <row r="27845" hidden="1"/>
    <row r="27846" hidden="1"/>
    <row r="27847" hidden="1"/>
    <row r="27848" hidden="1"/>
    <row r="27849" hidden="1"/>
    <row r="27850" hidden="1"/>
    <row r="27851" hidden="1"/>
    <row r="27852" hidden="1"/>
    <row r="27853" hidden="1"/>
    <row r="27854" hidden="1"/>
    <row r="27855" hidden="1"/>
    <row r="27856" hidden="1"/>
    <row r="27857" hidden="1"/>
    <row r="27858" hidden="1"/>
    <row r="27859" hidden="1"/>
    <row r="27860" hidden="1"/>
    <row r="27861" hidden="1"/>
    <row r="27862" hidden="1"/>
    <row r="27863" hidden="1"/>
    <row r="27864" hidden="1"/>
    <row r="27865" hidden="1"/>
    <row r="27866" hidden="1"/>
    <row r="27867" hidden="1"/>
    <row r="27868" hidden="1"/>
    <row r="27869" hidden="1"/>
    <row r="27870" hidden="1"/>
    <row r="27871" hidden="1"/>
    <row r="27872" hidden="1"/>
    <row r="27873" hidden="1"/>
    <row r="27874" hidden="1"/>
    <row r="27875" hidden="1"/>
    <row r="27876" hidden="1"/>
    <row r="27877" hidden="1"/>
    <row r="27878" hidden="1"/>
    <row r="27879" hidden="1"/>
    <row r="27880" hidden="1"/>
    <row r="27881" hidden="1"/>
    <row r="27882" hidden="1"/>
    <row r="27883" hidden="1"/>
    <row r="27884" hidden="1"/>
    <row r="27885" hidden="1"/>
    <row r="27886" hidden="1"/>
    <row r="27887" hidden="1"/>
    <row r="27888" hidden="1"/>
    <row r="27889" hidden="1"/>
    <row r="27890" hidden="1"/>
    <row r="27891" hidden="1"/>
    <row r="27892" hidden="1"/>
    <row r="27893" hidden="1"/>
    <row r="27894" hidden="1"/>
    <row r="27895" hidden="1"/>
    <row r="27896" hidden="1"/>
    <row r="27897" hidden="1"/>
    <row r="27898" hidden="1"/>
    <row r="27899" hidden="1"/>
    <row r="27900" hidden="1"/>
    <row r="27901" hidden="1"/>
    <row r="27902" hidden="1"/>
    <row r="27903" hidden="1"/>
    <row r="27904" hidden="1"/>
    <row r="27905" hidden="1"/>
    <row r="27906" hidden="1"/>
    <row r="27907" hidden="1"/>
    <row r="27908" hidden="1"/>
    <row r="27909" hidden="1"/>
    <row r="27910" hidden="1"/>
    <row r="27911" hidden="1"/>
    <row r="27912" hidden="1"/>
    <row r="27913" hidden="1"/>
    <row r="27914" hidden="1"/>
    <row r="27915" hidden="1"/>
    <row r="27916" hidden="1"/>
    <row r="27917" hidden="1"/>
    <row r="27918" hidden="1"/>
    <row r="27919" hidden="1"/>
    <row r="27920" hidden="1"/>
    <row r="27921" hidden="1"/>
    <row r="27922" hidden="1"/>
    <row r="27923" hidden="1"/>
    <row r="27924" hidden="1"/>
    <row r="27925" hidden="1"/>
    <row r="27926" hidden="1"/>
    <row r="27927" hidden="1"/>
    <row r="27928" hidden="1"/>
    <row r="27929" hidden="1"/>
    <row r="27930" hidden="1"/>
    <row r="27931" hidden="1"/>
    <row r="27932" hidden="1"/>
    <row r="27933" hidden="1"/>
    <row r="27934" hidden="1"/>
    <row r="27935" hidden="1"/>
    <row r="27936" hidden="1"/>
    <row r="27937" hidden="1"/>
    <row r="27938" hidden="1"/>
    <row r="27939" hidden="1"/>
    <row r="27940" hidden="1"/>
    <row r="27941" hidden="1"/>
    <row r="27942" hidden="1"/>
    <row r="27943" hidden="1"/>
    <row r="27944" hidden="1"/>
    <row r="27945" hidden="1"/>
    <row r="27946" hidden="1"/>
    <row r="27947" hidden="1"/>
    <row r="27948" hidden="1"/>
    <row r="27949" hidden="1"/>
    <row r="27950" hidden="1"/>
    <row r="27951" hidden="1"/>
    <row r="27952" hidden="1"/>
    <row r="27953" hidden="1"/>
    <row r="27954" hidden="1"/>
    <row r="27955" hidden="1"/>
    <row r="27956" hidden="1"/>
    <row r="27957" hidden="1"/>
    <row r="27958" hidden="1"/>
    <row r="27959" hidden="1"/>
    <row r="27960" hidden="1"/>
    <row r="27961" hidden="1"/>
    <row r="27962" hidden="1"/>
    <row r="27963" hidden="1"/>
    <row r="27964" hidden="1"/>
    <row r="27965" hidden="1"/>
    <row r="27966" hidden="1"/>
    <row r="27967" hidden="1"/>
    <row r="27968" hidden="1"/>
    <row r="27969" hidden="1"/>
    <row r="27970" hidden="1"/>
    <row r="27971" hidden="1"/>
    <row r="27972" hidden="1"/>
    <row r="27973" hidden="1"/>
    <row r="27974" hidden="1"/>
    <row r="27975" hidden="1"/>
    <row r="27976" hidden="1"/>
    <row r="27977" hidden="1"/>
    <row r="27978" hidden="1"/>
    <row r="27979" hidden="1"/>
    <row r="27980" hidden="1"/>
    <row r="27981" hidden="1"/>
    <row r="27982" hidden="1"/>
    <row r="27983" hidden="1"/>
    <row r="27984" hidden="1"/>
    <row r="27985" hidden="1"/>
    <row r="27986" hidden="1"/>
    <row r="27987" hidden="1"/>
    <row r="27988" hidden="1"/>
    <row r="27989" hidden="1"/>
    <row r="27990" hidden="1"/>
    <row r="27991" hidden="1"/>
    <row r="27992" hidden="1"/>
    <row r="27993" hidden="1"/>
    <row r="27994" hidden="1"/>
    <row r="27995" hidden="1"/>
    <row r="27996" hidden="1"/>
    <row r="27997" hidden="1"/>
    <row r="27998" hidden="1"/>
    <row r="27999" hidden="1"/>
    <row r="28000" hidden="1"/>
    <row r="28001" hidden="1"/>
    <row r="28002" hidden="1"/>
    <row r="28003" hidden="1"/>
    <row r="28004" hidden="1"/>
    <row r="28005" hidden="1"/>
    <row r="28006" hidden="1"/>
    <row r="28007" hidden="1"/>
    <row r="28008" hidden="1"/>
    <row r="28009" hidden="1"/>
    <row r="28010" hidden="1"/>
    <row r="28011" hidden="1"/>
    <row r="28012" hidden="1"/>
    <row r="28013" hidden="1"/>
    <row r="28014" hidden="1"/>
    <row r="28015" hidden="1"/>
    <row r="28016" hidden="1"/>
    <row r="28017" hidden="1"/>
    <row r="28018" hidden="1"/>
    <row r="28019" hidden="1"/>
    <row r="28020" hidden="1"/>
    <row r="28021" hidden="1"/>
    <row r="28022" hidden="1"/>
    <row r="28023" hidden="1"/>
    <row r="28024" hidden="1"/>
    <row r="28025" hidden="1"/>
    <row r="28026" hidden="1"/>
    <row r="28027" hidden="1"/>
    <row r="28028" hidden="1"/>
    <row r="28029" hidden="1"/>
    <row r="28030" hidden="1"/>
    <row r="28031" hidden="1"/>
    <row r="28032" hidden="1"/>
    <row r="28033" hidden="1"/>
    <row r="28034" hidden="1"/>
    <row r="28035" hidden="1"/>
    <row r="28036" hidden="1"/>
    <row r="28037" hidden="1"/>
    <row r="28038" hidden="1"/>
    <row r="28039" hidden="1"/>
    <row r="28040" hidden="1"/>
    <row r="28041" hidden="1"/>
    <row r="28042" hidden="1"/>
    <row r="28043" hidden="1"/>
    <row r="28044" hidden="1"/>
    <row r="28045" hidden="1"/>
    <row r="28046" hidden="1"/>
    <row r="28047" hidden="1"/>
    <row r="28048" hidden="1"/>
    <row r="28049" hidden="1"/>
    <row r="28050" hidden="1"/>
    <row r="28051" hidden="1"/>
    <row r="28052" hidden="1"/>
    <row r="28053" hidden="1"/>
    <row r="28054" hidden="1"/>
    <row r="28055" hidden="1"/>
    <row r="28056" hidden="1"/>
    <row r="28057" hidden="1"/>
    <row r="28058" hidden="1"/>
    <row r="28059" hidden="1"/>
    <row r="28060" hidden="1"/>
    <row r="28061" hidden="1"/>
    <row r="28062" hidden="1"/>
    <row r="28063" hidden="1"/>
    <row r="28064" hidden="1"/>
    <row r="28065" hidden="1"/>
    <row r="28066" hidden="1"/>
    <row r="28067" hidden="1"/>
    <row r="28068" hidden="1"/>
    <row r="28069" hidden="1"/>
    <row r="28070" hidden="1"/>
    <row r="28071" hidden="1"/>
    <row r="28072" hidden="1"/>
    <row r="28073" hidden="1"/>
    <row r="28074" hidden="1"/>
    <row r="28075" hidden="1"/>
    <row r="28076" hidden="1"/>
    <row r="28077" hidden="1"/>
    <row r="28078" hidden="1"/>
    <row r="28079" hidden="1"/>
    <row r="28080" hidden="1"/>
    <row r="28081" hidden="1"/>
    <row r="28082" hidden="1"/>
    <row r="28083" hidden="1"/>
    <row r="28084" hidden="1"/>
    <row r="28085" hidden="1"/>
    <row r="28086" hidden="1"/>
    <row r="28087" hidden="1"/>
    <row r="28088" hidden="1"/>
    <row r="28089" hidden="1"/>
    <row r="28090" hidden="1"/>
    <row r="28091" hidden="1"/>
    <row r="28092" hidden="1"/>
    <row r="28093" hidden="1"/>
    <row r="28094" hidden="1"/>
    <row r="28095" hidden="1"/>
    <row r="28096" hidden="1"/>
    <row r="28097" hidden="1"/>
    <row r="28098" hidden="1"/>
    <row r="28099" hidden="1"/>
    <row r="28100" hidden="1"/>
    <row r="28101" hidden="1"/>
    <row r="28102" hidden="1"/>
    <row r="28103" hidden="1"/>
    <row r="28104" hidden="1"/>
    <row r="28105" hidden="1"/>
    <row r="28106" hidden="1"/>
    <row r="28107" hidden="1"/>
    <row r="28108" hidden="1"/>
    <row r="28109" hidden="1"/>
    <row r="28110" hidden="1"/>
    <row r="28111" hidden="1"/>
    <row r="28112" hidden="1"/>
    <row r="28113" hidden="1"/>
    <row r="28114" hidden="1"/>
    <row r="28115" hidden="1"/>
    <row r="28116" hidden="1"/>
    <row r="28117" hidden="1"/>
    <row r="28118" hidden="1"/>
    <row r="28119" hidden="1"/>
    <row r="28120" hidden="1"/>
    <row r="28121" hidden="1"/>
    <row r="28122" hidden="1"/>
    <row r="28123" hidden="1"/>
    <row r="28124" hidden="1"/>
    <row r="28125" hidden="1"/>
    <row r="28126" hidden="1"/>
    <row r="28127" hidden="1"/>
    <row r="28128" hidden="1"/>
    <row r="28129" hidden="1"/>
    <row r="28130" hidden="1"/>
    <row r="28131" hidden="1"/>
    <row r="28132" hidden="1"/>
    <row r="28133" hidden="1"/>
    <row r="28134" hidden="1"/>
    <row r="28135" hidden="1"/>
    <row r="28136" hidden="1"/>
    <row r="28137" hidden="1"/>
    <row r="28138" hidden="1"/>
    <row r="28139" hidden="1"/>
    <row r="28140" hidden="1"/>
    <row r="28141" hidden="1"/>
    <row r="28142" hidden="1"/>
    <row r="28143" hidden="1"/>
    <row r="28144" hidden="1"/>
    <row r="28145" hidden="1"/>
    <row r="28146" hidden="1"/>
    <row r="28147" hidden="1"/>
    <row r="28148" hidden="1"/>
    <row r="28149" hidden="1"/>
    <row r="28150" hidden="1"/>
    <row r="28151" hidden="1"/>
    <row r="28152" hidden="1"/>
    <row r="28153" hidden="1"/>
    <row r="28154" hidden="1"/>
    <row r="28155" hidden="1"/>
    <row r="28156" hidden="1"/>
    <row r="28157" hidden="1"/>
    <row r="28158" hidden="1"/>
    <row r="28159" hidden="1"/>
    <row r="28160" hidden="1"/>
    <row r="28161" hidden="1"/>
    <row r="28162" hidden="1"/>
    <row r="28163" hidden="1"/>
    <row r="28164" hidden="1"/>
    <row r="28165" hidden="1"/>
    <row r="28166" hidden="1"/>
    <row r="28167" hidden="1"/>
    <row r="28168" hidden="1"/>
    <row r="28169" hidden="1"/>
    <row r="28170" hidden="1"/>
    <row r="28171" hidden="1"/>
    <row r="28172" hidden="1"/>
    <row r="28173" hidden="1"/>
    <row r="28174" hidden="1"/>
    <row r="28175" hidden="1"/>
    <row r="28176" hidden="1"/>
    <row r="28177" hidden="1"/>
    <row r="28178" hidden="1"/>
    <row r="28179" hidden="1"/>
    <row r="28180" hidden="1"/>
    <row r="28181" hidden="1"/>
    <row r="28182" hidden="1"/>
    <row r="28183" hidden="1"/>
    <row r="28184" hidden="1"/>
    <row r="28185" hidden="1"/>
    <row r="28186" hidden="1"/>
    <row r="28187" hidden="1"/>
    <row r="28188" hidden="1"/>
    <row r="28189" hidden="1"/>
    <row r="28190" hidden="1"/>
    <row r="28191" hidden="1"/>
    <row r="28192" hidden="1"/>
    <row r="28193" hidden="1"/>
    <row r="28194" hidden="1"/>
    <row r="28195" hidden="1"/>
    <row r="28196" hidden="1"/>
    <row r="28197" hidden="1"/>
    <row r="28198" hidden="1"/>
    <row r="28199" hidden="1"/>
    <row r="28200" hidden="1"/>
    <row r="28201" hidden="1"/>
    <row r="28202" hidden="1"/>
    <row r="28203" hidden="1"/>
    <row r="28204" hidden="1"/>
    <row r="28205" hidden="1"/>
    <row r="28206" hidden="1"/>
    <row r="28207" hidden="1"/>
    <row r="28208" hidden="1"/>
    <row r="28209" hidden="1"/>
    <row r="28210" hidden="1"/>
    <row r="28211" hidden="1"/>
    <row r="28212" hidden="1"/>
    <row r="28213" hidden="1"/>
    <row r="28214" hidden="1"/>
    <row r="28215" hidden="1"/>
    <row r="28216" hidden="1"/>
    <row r="28217" hidden="1"/>
    <row r="28218" hidden="1"/>
    <row r="28219" hidden="1"/>
    <row r="28220" hidden="1"/>
    <row r="28221" hidden="1"/>
    <row r="28222" hidden="1"/>
    <row r="28223" hidden="1"/>
    <row r="28224" hidden="1"/>
    <row r="28225" hidden="1"/>
    <row r="28226" hidden="1"/>
    <row r="28227" hidden="1"/>
    <row r="28228" hidden="1"/>
    <row r="28229" hidden="1"/>
    <row r="28230" hidden="1"/>
    <row r="28231" hidden="1"/>
    <row r="28232" hidden="1"/>
    <row r="28233" hidden="1"/>
    <row r="28234" hidden="1"/>
    <row r="28235" hidden="1"/>
    <row r="28236" hidden="1"/>
    <row r="28237" hidden="1"/>
    <row r="28238" hidden="1"/>
    <row r="28239" hidden="1"/>
    <row r="28240" hidden="1"/>
    <row r="28241" hidden="1"/>
    <row r="28242" hidden="1"/>
    <row r="28243" hidden="1"/>
    <row r="28244" hidden="1"/>
    <row r="28245" hidden="1"/>
    <row r="28246" hidden="1"/>
    <row r="28247" hidden="1"/>
    <row r="28248" hidden="1"/>
    <row r="28249" hidden="1"/>
    <row r="28250" hidden="1"/>
    <row r="28251" hidden="1"/>
    <row r="28252" hidden="1"/>
    <row r="28253" hidden="1"/>
    <row r="28254" hidden="1"/>
    <row r="28255" hidden="1"/>
    <row r="28256" hidden="1"/>
    <row r="28257" hidden="1"/>
    <row r="28258" hidden="1"/>
    <row r="28259" hidden="1"/>
    <row r="28260" hidden="1"/>
    <row r="28261" hidden="1"/>
    <row r="28262" hidden="1"/>
    <row r="28263" hidden="1"/>
    <row r="28264" hidden="1"/>
    <row r="28265" hidden="1"/>
    <row r="28266" hidden="1"/>
    <row r="28267" hidden="1"/>
    <row r="28268" hidden="1"/>
    <row r="28269" hidden="1"/>
    <row r="28270" hidden="1"/>
    <row r="28271" hidden="1"/>
    <row r="28272" hidden="1"/>
    <row r="28273" hidden="1"/>
    <row r="28274" hidden="1"/>
    <row r="28275" hidden="1"/>
    <row r="28276" hidden="1"/>
    <row r="28277" hidden="1"/>
    <row r="28278" hidden="1"/>
    <row r="28279" hidden="1"/>
    <row r="28280" hidden="1"/>
    <row r="28281" hidden="1"/>
    <row r="28282" hidden="1"/>
    <row r="28283" hidden="1"/>
    <row r="28284" hidden="1"/>
    <row r="28285" hidden="1"/>
    <row r="28286" hidden="1"/>
    <row r="28287" hidden="1"/>
    <row r="28288" hidden="1"/>
    <row r="28289" hidden="1"/>
    <row r="28290" hidden="1"/>
    <row r="28291" hidden="1"/>
    <row r="28292" hidden="1"/>
    <row r="28293" hidden="1"/>
    <row r="28294" hidden="1"/>
    <row r="28295" hidden="1"/>
    <row r="28296" hidden="1"/>
    <row r="28297" hidden="1"/>
    <row r="28298" hidden="1"/>
    <row r="28299" hidden="1"/>
    <row r="28300" hidden="1"/>
    <row r="28301" hidden="1"/>
    <row r="28302" hidden="1"/>
    <row r="28303" hidden="1"/>
    <row r="28304" hidden="1"/>
    <row r="28305" hidden="1"/>
    <row r="28306" hidden="1"/>
    <row r="28307" hidden="1"/>
    <row r="28308" hidden="1"/>
    <row r="28309" hidden="1"/>
    <row r="28310" hidden="1"/>
    <row r="28311" hidden="1"/>
    <row r="28312" hidden="1"/>
    <row r="28313" hidden="1"/>
    <row r="28314" hidden="1"/>
    <row r="28315" hidden="1"/>
    <row r="28316" hidden="1"/>
    <row r="28317" hidden="1"/>
    <row r="28318" hidden="1"/>
    <row r="28319" hidden="1"/>
    <row r="28320" hidden="1"/>
    <row r="28321" hidden="1"/>
    <row r="28322" hidden="1"/>
    <row r="28323" hidden="1"/>
    <row r="28324" hidden="1"/>
    <row r="28325" hidden="1"/>
    <row r="28326" hidden="1"/>
    <row r="28327" hidden="1"/>
    <row r="28328" hidden="1"/>
    <row r="28329" hidden="1"/>
    <row r="28330" hidden="1"/>
    <row r="28331" hidden="1"/>
    <row r="28332" hidden="1"/>
    <row r="28333" hidden="1"/>
    <row r="28334" hidden="1"/>
    <row r="28335" hidden="1"/>
    <row r="28336" hidden="1"/>
    <row r="28337" hidden="1"/>
    <row r="28338" hidden="1"/>
    <row r="28339" hidden="1"/>
    <row r="28340" hidden="1"/>
    <row r="28341" hidden="1"/>
    <row r="28342" hidden="1"/>
    <row r="28343" hidden="1"/>
    <row r="28344" hidden="1"/>
    <row r="28345" hidden="1"/>
    <row r="28346" hidden="1"/>
    <row r="28347" hidden="1"/>
    <row r="28348" hidden="1"/>
    <row r="28349" hidden="1"/>
    <row r="28350" hidden="1"/>
    <row r="28351" hidden="1"/>
    <row r="28352" hidden="1"/>
    <row r="28353" hidden="1"/>
    <row r="28354" hidden="1"/>
    <row r="28355" hidden="1"/>
    <row r="28356" hidden="1"/>
    <row r="28357" hidden="1"/>
    <row r="28358" hidden="1"/>
    <row r="28359" hidden="1"/>
    <row r="28360" hidden="1"/>
    <row r="28361" hidden="1"/>
    <row r="28362" hidden="1"/>
    <row r="28363" hidden="1"/>
    <row r="28364" hidden="1"/>
    <row r="28365" hidden="1"/>
    <row r="28366" hidden="1"/>
    <row r="28367" hidden="1"/>
    <row r="28368" hidden="1"/>
    <row r="28369" hidden="1"/>
    <row r="28370" hidden="1"/>
    <row r="28371" hidden="1"/>
    <row r="28372" hidden="1"/>
    <row r="28373" hidden="1"/>
    <row r="28374" hidden="1"/>
    <row r="28375" hidden="1"/>
    <row r="28376" hidden="1"/>
    <row r="28377" hidden="1"/>
    <row r="28378" hidden="1"/>
    <row r="28379" hidden="1"/>
    <row r="28380" hidden="1"/>
    <row r="28381" hidden="1"/>
    <row r="28382" hidden="1"/>
    <row r="28383" hidden="1"/>
    <row r="28384" hidden="1"/>
    <row r="28385" hidden="1"/>
    <row r="28386" hidden="1"/>
    <row r="28387" hidden="1"/>
    <row r="28388" hidden="1"/>
    <row r="28389" hidden="1"/>
    <row r="28390" hidden="1"/>
    <row r="28391" hidden="1"/>
    <row r="28392" hidden="1"/>
    <row r="28393" hidden="1"/>
    <row r="28394" hidden="1"/>
    <row r="28395" hidden="1"/>
    <row r="28396" hidden="1"/>
    <row r="28397" hidden="1"/>
    <row r="28398" hidden="1"/>
    <row r="28399" hidden="1"/>
    <row r="28400" hidden="1"/>
    <row r="28401" hidden="1"/>
    <row r="28402" hidden="1"/>
    <row r="28403" hidden="1"/>
    <row r="28404" hidden="1"/>
    <row r="28405" hidden="1"/>
    <row r="28406" hidden="1"/>
    <row r="28407" hidden="1"/>
    <row r="28408" hidden="1"/>
    <row r="28409" hidden="1"/>
    <row r="28410" hidden="1"/>
    <row r="28411" hidden="1"/>
    <row r="28412" hidden="1"/>
    <row r="28413" hidden="1"/>
    <row r="28414" hidden="1"/>
    <row r="28415" hidden="1"/>
    <row r="28416" hidden="1"/>
    <row r="28417" hidden="1"/>
    <row r="28418" hidden="1"/>
    <row r="28419" hidden="1"/>
    <row r="28420" hidden="1"/>
    <row r="28421" hidden="1"/>
    <row r="28422" hidden="1"/>
    <row r="28423" hidden="1"/>
    <row r="28424" hidden="1"/>
    <row r="28425" hidden="1"/>
    <row r="28426" hidden="1"/>
    <row r="28427" hidden="1"/>
    <row r="28428" hidden="1"/>
    <row r="28429" hidden="1"/>
    <row r="28430" hidden="1"/>
    <row r="28431" hidden="1"/>
    <row r="28432" hidden="1"/>
    <row r="28433" hidden="1"/>
    <row r="28434" hidden="1"/>
    <row r="28435" hidden="1"/>
    <row r="28436" hidden="1"/>
    <row r="28437" hidden="1"/>
    <row r="28438" hidden="1"/>
    <row r="28439" hidden="1"/>
    <row r="28440" hidden="1"/>
    <row r="28441" hidden="1"/>
    <row r="28442" hidden="1"/>
    <row r="28443" hidden="1"/>
    <row r="28444" hidden="1"/>
    <row r="28445" hidden="1"/>
    <row r="28446" hidden="1"/>
    <row r="28447" hidden="1"/>
    <row r="28448" hidden="1"/>
    <row r="28449" hidden="1"/>
    <row r="28450" hidden="1"/>
    <row r="28451" hidden="1"/>
    <row r="28452" hidden="1"/>
    <row r="28453" hidden="1"/>
    <row r="28454" hidden="1"/>
    <row r="28455" hidden="1"/>
    <row r="28456" hidden="1"/>
    <row r="28457" hidden="1"/>
    <row r="28458" hidden="1"/>
    <row r="28459" hidden="1"/>
    <row r="28460" hidden="1"/>
    <row r="28461" hidden="1"/>
    <row r="28462" hidden="1"/>
    <row r="28463" hidden="1"/>
    <row r="28464" hidden="1"/>
    <row r="28465" hidden="1"/>
    <row r="28466" hidden="1"/>
    <row r="28467" hidden="1"/>
    <row r="28468" hidden="1"/>
    <row r="28469" hidden="1"/>
    <row r="28470" hidden="1"/>
    <row r="28471" hidden="1"/>
    <row r="28472" hidden="1"/>
    <row r="28473" hidden="1"/>
    <row r="28474" hidden="1"/>
    <row r="28475" hidden="1"/>
    <row r="28476" hidden="1"/>
    <row r="28477" hidden="1"/>
    <row r="28478" hidden="1"/>
    <row r="28479" hidden="1"/>
    <row r="28480" hidden="1"/>
    <row r="28481" hidden="1"/>
    <row r="28482" hidden="1"/>
    <row r="28483" hidden="1"/>
    <row r="28484" hidden="1"/>
    <row r="28485" hidden="1"/>
    <row r="28486" hidden="1"/>
    <row r="28487" hidden="1"/>
    <row r="28488" hidden="1"/>
    <row r="28489" hidden="1"/>
    <row r="28490" hidden="1"/>
    <row r="28491" hidden="1"/>
    <row r="28492" hidden="1"/>
    <row r="28493" hidden="1"/>
    <row r="28494" hidden="1"/>
    <row r="28495" hidden="1"/>
    <row r="28496" hidden="1"/>
    <row r="28497" hidden="1"/>
    <row r="28498" hidden="1"/>
    <row r="28499" hidden="1"/>
    <row r="28500" hidden="1"/>
    <row r="28501" hidden="1"/>
    <row r="28502" hidden="1"/>
    <row r="28503" hidden="1"/>
    <row r="28504" hidden="1"/>
    <row r="28505" hidden="1"/>
    <row r="28506" hidden="1"/>
    <row r="28507" hidden="1"/>
    <row r="28508" hidden="1"/>
    <row r="28509" hidden="1"/>
    <row r="28510" hidden="1"/>
    <row r="28511" hidden="1"/>
    <row r="28512" hidden="1"/>
    <row r="28513" hidden="1"/>
    <row r="28514" hidden="1"/>
    <row r="28515" hidden="1"/>
    <row r="28516" hidden="1"/>
    <row r="28517" hidden="1"/>
    <row r="28518" hidden="1"/>
    <row r="28519" hidden="1"/>
    <row r="28520" hidden="1"/>
    <row r="28521" hidden="1"/>
    <row r="28522" hidden="1"/>
    <row r="28523" hidden="1"/>
    <row r="28524" hidden="1"/>
    <row r="28525" hidden="1"/>
    <row r="28526" hidden="1"/>
    <row r="28527" hidden="1"/>
    <row r="28528" hidden="1"/>
    <row r="28529" hidden="1"/>
    <row r="28530" hidden="1"/>
    <row r="28531" hidden="1"/>
    <row r="28532" hidden="1"/>
    <row r="28533" hidden="1"/>
    <row r="28534" hidden="1"/>
    <row r="28535" hidden="1"/>
    <row r="28536" hidden="1"/>
    <row r="28537" hidden="1"/>
    <row r="28538" hidden="1"/>
    <row r="28539" hidden="1"/>
    <row r="28540" hidden="1"/>
    <row r="28541" hidden="1"/>
    <row r="28542" hidden="1"/>
    <row r="28543" hidden="1"/>
    <row r="28544" hidden="1"/>
    <row r="28545" hidden="1"/>
    <row r="28546" hidden="1"/>
    <row r="28547" hidden="1"/>
    <row r="28548" hidden="1"/>
    <row r="28549" hidden="1"/>
    <row r="28550" hidden="1"/>
    <row r="28551" hidden="1"/>
    <row r="28552" hidden="1"/>
    <row r="28553" hidden="1"/>
    <row r="28554" hidden="1"/>
    <row r="28555" hidden="1"/>
    <row r="28556" hidden="1"/>
    <row r="28557" hidden="1"/>
    <row r="28558" hidden="1"/>
    <row r="28559" hidden="1"/>
    <row r="28560" hidden="1"/>
    <row r="28561" hidden="1"/>
    <row r="28562" hidden="1"/>
    <row r="28563" hidden="1"/>
    <row r="28564" hidden="1"/>
    <row r="28565" hidden="1"/>
    <row r="28566" hidden="1"/>
    <row r="28567" hidden="1"/>
    <row r="28568" hidden="1"/>
    <row r="28569" hidden="1"/>
    <row r="28570" hidden="1"/>
    <row r="28571" hidden="1"/>
    <row r="28572" hidden="1"/>
    <row r="28573" hidden="1"/>
    <row r="28574" hidden="1"/>
    <row r="28575" hidden="1"/>
    <row r="28576" hidden="1"/>
    <row r="28577" hidden="1"/>
    <row r="28578" hidden="1"/>
    <row r="28579" hidden="1"/>
    <row r="28580" hidden="1"/>
    <row r="28581" hidden="1"/>
    <row r="28582" hidden="1"/>
    <row r="28583" hidden="1"/>
    <row r="28584" hidden="1"/>
    <row r="28585" hidden="1"/>
    <row r="28586" hidden="1"/>
    <row r="28587" hidden="1"/>
    <row r="28588" hidden="1"/>
    <row r="28589" hidden="1"/>
    <row r="28590" hidden="1"/>
    <row r="28591" hidden="1"/>
    <row r="28592" hidden="1"/>
    <row r="28593" hidden="1"/>
    <row r="28594" hidden="1"/>
    <row r="28595" hidden="1"/>
    <row r="28596" hidden="1"/>
    <row r="28597" hidden="1"/>
    <row r="28598" hidden="1"/>
    <row r="28599" hidden="1"/>
    <row r="28600" hidden="1"/>
    <row r="28601" hidden="1"/>
    <row r="28602" hidden="1"/>
    <row r="28603" hidden="1"/>
    <row r="28604" hidden="1"/>
    <row r="28605" hidden="1"/>
    <row r="28606" hidden="1"/>
    <row r="28607" hidden="1"/>
    <row r="28608" hidden="1"/>
    <row r="28609" hidden="1"/>
    <row r="28610" hidden="1"/>
    <row r="28611" hidden="1"/>
    <row r="28612" hidden="1"/>
    <row r="28613" hidden="1"/>
    <row r="28614" hidden="1"/>
    <row r="28615" hidden="1"/>
    <row r="28616" hidden="1"/>
    <row r="28617" hidden="1"/>
    <row r="28618" hidden="1"/>
    <row r="28619" hidden="1"/>
    <row r="28620" hidden="1"/>
    <row r="28621" hidden="1"/>
    <row r="28622" hidden="1"/>
    <row r="28623" hidden="1"/>
    <row r="28624" hidden="1"/>
    <row r="28625" hidden="1"/>
    <row r="28626" hidden="1"/>
    <row r="28627" hidden="1"/>
    <row r="28628" hidden="1"/>
    <row r="28629" hidden="1"/>
    <row r="28630" hidden="1"/>
    <row r="28631" hidden="1"/>
    <row r="28632" hidden="1"/>
    <row r="28633" hidden="1"/>
    <row r="28634" hidden="1"/>
    <row r="28635" hidden="1"/>
    <row r="28636" hidden="1"/>
    <row r="28637" hidden="1"/>
    <row r="28638" hidden="1"/>
    <row r="28639" hidden="1"/>
    <row r="28640" hidden="1"/>
    <row r="28641" hidden="1"/>
    <row r="28642" hidden="1"/>
    <row r="28643" hidden="1"/>
    <row r="28644" hidden="1"/>
    <row r="28645" hidden="1"/>
    <row r="28646" hidden="1"/>
    <row r="28647" hidden="1"/>
    <row r="28648" hidden="1"/>
    <row r="28649" hidden="1"/>
    <row r="28650" hidden="1"/>
    <row r="28651" hidden="1"/>
    <row r="28652" hidden="1"/>
    <row r="28653" hidden="1"/>
    <row r="28654" hidden="1"/>
    <row r="28655" hidden="1"/>
    <row r="28656" hidden="1"/>
    <row r="28657" hidden="1"/>
    <row r="28658" hidden="1"/>
    <row r="28659" hidden="1"/>
    <row r="28660" hidden="1"/>
    <row r="28661" hidden="1"/>
    <row r="28662" hidden="1"/>
    <row r="28663" hidden="1"/>
    <row r="28664" hidden="1"/>
    <row r="28665" hidden="1"/>
    <row r="28666" hidden="1"/>
    <row r="28667" hidden="1"/>
    <row r="28668" hidden="1"/>
    <row r="28669" hidden="1"/>
    <row r="28670" hidden="1"/>
    <row r="28671" hidden="1"/>
    <row r="28672" hidden="1"/>
    <row r="28673" hidden="1"/>
    <row r="28674" hidden="1"/>
    <row r="28675" hidden="1"/>
    <row r="28676" hidden="1"/>
    <row r="28677" hidden="1"/>
    <row r="28678" hidden="1"/>
    <row r="28679" hidden="1"/>
    <row r="28680" hidden="1"/>
    <row r="28681" hidden="1"/>
    <row r="28682" hidden="1"/>
    <row r="28683" hidden="1"/>
    <row r="28684" hidden="1"/>
    <row r="28685" hidden="1"/>
    <row r="28686" hidden="1"/>
    <row r="28687" hidden="1"/>
    <row r="28688" hidden="1"/>
    <row r="28689" hidden="1"/>
    <row r="28690" hidden="1"/>
    <row r="28691" hidden="1"/>
    <row r="28692" hidden="1"/>
    <row r="28693" hidden="1"/>
    <row r="28694" hidden="1"/>
    <row r="28695" hidden="1"/>
    <row r="28696" hidden="1"/>
    <row r="28697" hidden="1"/>
    <row r="28698" hidden="1"/>
    <row r="28699" hidden="1"/>
    <row r="28700" hidden="1"/>
    <row r="28701" hidden="1"/>
    <row r="28702" hidden="1"/>
    <row r="28703" hidden="1"/>
    <row r="28704" hidden="1"/>
    <row r="28705" hidden="1"/>
    <row r="28706" hidden="1"/>
    <row r="28707" hidden="1"/>
    <row r="28708" hidden="1"/>
    <row r="28709" hidden="1"/>
    <row r="28710" hidden="1"/>
    <row r="28711" hidden="1"/>
    <row r="28712" hidden="1"/>
    <row r="28713" hidden="1"/>
    <row r="28714" hidden="1"/>
    <row r="28715" hidden="1"/>
    <row r="28716" hidden="1"/>
    <row r="28717" hidden="1"/>
    <row r="28718" hidden="1"/>
    <row r="28719" hidden="1"/>
    <row r="28720" hidden="1"/>
    <row r="28721" hidden="1"/>
    <row r="28722" hidden="1"/>
    <row r="28723" hidden="1"/>
    <row r="28724" hidden="1"/>
    <row r="28725" hidden="1"/>
    <row r="28726" hidden="1"/>
    <row r="28727" hidden="1"/>
    <row r="28728" hidden="1"/>
    <row r="28729" hidden="1"/>
    <row r="28730" hidden="1"/>
    <row r="28731" hidden="1"/>
    <row r="28732" hidden="1"/>
    <row r="28733" hidden="1"/>
    <row r="28734" hidden="1"/>
    <row r="28735" hidden="1"/>
    <row r="28736" hidden="1"/>
    <row r="28737" hidden="1"/>
    <row r="28738" hidden="1"/>
    <row r="28739" hidden="1"/>
    <row r="28740" hidden="1"/>
    <row r="28741" hidden="1"/>
    <row r="28742" hidden="1"/>
    <row r="28743" hidden="1"/>
    <row r="28744" hidden="1"/>
    <row r="28745" hidden="1"/>
    <row r="28746" hidden="1"/>
    <row r="28747" hidden="1"/>
    <row r="28748" hidden="1"/>
    <row r="28749" hidden="1"/>
    <row r="28750" hidden="1"/>
    <row r="28751" hidden="1"/>
    <row r="28752" hidden="1"/>
    <row r="28753" hidden="1"/>
    <row r="28754" hidden="1"/>
    <row r="28755" hidden="1"/>
    <row r="28756" hidden="1"/>
    <row r="28757" hidden="1"/>
    <row r="28758" hidden="1"/>
    <row r="28759" hidden="1"/>
    <row r="28760" hidden="1"/>
    <row r="28761" hidden="1"/>
    <row r="28762" hidden="1"/>
    <row r="28763" hidden="1"/>
    <row r="28764" hidden="1"/>
    <row r="28765" hidden="1"/>
    <row r="28766" hidden="1"/>
    <row r="28767" hidden="1"/>
    <row r="28768" hidden="1"/>
    <row r="28769" hidden="1"/>
    <row r="28770" hidden="1"/>
    <row r="28771" hidden="1"/>
    <row r="28772" hidden="1"/>
    <row r="28773" hidden="1"/>
    <row r="28774" hidden="1"/>
    <row r="28775" hidden="1"/>
    <row r="28776" hidden="1"/>
    <row r="28777" hidden="1"/>
    <row r="28778" hidden="1"/>
    <row r="28779" hidden="1"/>
    <row r="28780" hidden="1"/>
    <row r="28781" hidden="1"/>
    <row r="28782" hidden="1"/>
    <row r="28783" hidden="1"/>
    <row r="28784" hidden="1"/>
    <row r="28785" hidden="1"/>
    <row r="28786" hidden="1"/>
    <row r="28787" hidden="1"/>
    <row r="28788" hidden="1"/>
    <row r="28789" hidden="1"/>
    <row r="28790" hidden="1"/>
    <row r="28791" hidden="1"/>
    <row r="28792" hidden="1"/>
    <row r="28793" hidden="1"/>
    <row r="28794" hidden="1"/>
    <row r="28795" hidden="1"/>
    <row r="28796" hidden="1"/>
    <row r="28797" hidden="1"/>
    <row r="28798" hidden="1"/>
    <row r="28799" hidden="1"/>
    <row r="28800" hidden="1"/>
    <row r="28801" hidden="1"/>
    <row r="28802" hidden="1"/>
    <row r="28803" hidden="1"/>
    <row r="28804" hidden="1"/>
    <row r="28805" hidden="1"/>
    <row r="28806" hidden="1"/>
    <row r="28807" hidden="1"/>
    <row r="28808" hidden="1"/>
    <row r="28809" hidden="1"/>
    <row r="28810" hidden="1"/>
    <row r="28811" hidden="1"/>
    <row r="28812" hidden="1"/>
    <row r="28813" hidden="1"/>
    <row r="28814" hidden="1"/>
    <row r="28815" hidden="1"/>
    <row r="28816" hidden="1"/>
    <row r="28817" hidden="1"/>
    <row r="28818" hidden="1"/>
    <row r="28819" hidden="1"/>
    <row r="28820" hidden="1"/>
    <row r="28821" hidden="1"/>
    <row r="28822" hidden="1"/>
    <row r="28823" hidden="1"/>
    <row r="28824" hidden="1"/>
    <row r="28825" hidden="1"/>
    <row r="28826" hidden="1"/>
    <row r="28827" hidden="1"/>
    <row r="28828" hidden="1"/>
    <row r="28829" hidden="1"/>
    <row r="28830" hidden="1"/>
    <row r="28831" hidden="1"/>
    <row r="28832" hidden="1"/>
    <row r="28833" hidden="1"/>
    <row r="28834" hidden="1"/>
    <row r="28835" hidden="1"/>
    <row r="28836" hidden="1"/>
    <row r="28837" hidden="1"/>
    <row r="28838" hidden="1"/>
    <row r="28839" hidden="1"/>
    <row r="28840" hidden="1"/>
    <row r="28841" hidden="1"/>
    <row r="28842" hidden="1"/>
    <row r="28843" hidden="1"/>
    <row r="28844" hidden="1"/>
    <row r="28845" hidden="1"/>
    <row r="28846" hidden="1"/>
    <row r="28847" hidden="1"/>
    <row r="28848" hidden="1"/>
    <row r="28849" hidden="1"/>
    <row r="28850" hidden="1"/>
    <row r="28851" hidden="1"/>
    <row r="28852" hidden="1"/>
    <row r="28853" hidden="1"/>
    <row r="28854" hidden="1"/>
    <row r="28855" hidden="1"/>
    <row r="28856" hidden="1"/>
    <row r="28857" hidden="1"/>
    <row r="28858" hidden="1"/>
    <row r="28859" hidden="1"/>
    <row r="28860" hidden="1"/>
    <row r="28861" hidden="1"/>
    <row r="28862" hidden="1"/>
    <row r="28863" hidden="1"/>
    <row r="28864" hidden="1"/>
    <row r="28865" hidden="1"/>
    <row r="28866" hidden="1"/>
    <row r="28867" hidden="1"/>
    <row r="28868" hidden="1"/>
    <row r="28869" hidden="1"/>
    <row r="28870" hidden="1"/>
    <row r="28871" hidden="1"/>
    <row r="28872" hidden="1"/>
    <row r="28873" hidden="1"/>
    <row r="28874" hidden="1"/>
    <row r="28875" hidden="1"/>
    <row r="28876" hidden="1"/>
    <row r="28877" hidden="1"/>
    <row r="28878" hidden="1"/>
    <row r="28879" hidden="1"/>
    <row r="28880" hidden="1"/>
    <row r="28881" hidden="1"/>
    <row r="28882" hidden="1"/>
    <row r="28883" hidden="1"/>
    <row r="28884" hidden="1"/>
    <row r="28885" hidden="1"/>
    <row r="28886" hidden="1"/>
    <row r="28887" hidden="1"/>
    <row r="28888" hidden="1"/>
    <row r="28889" hidden="1"/>
    <row r="28890" hidden="1"/>
    <row r="28891" hidden="1"/>
    <row r="28892" hidden="1"/>
    <row r="28893" hidden="1"/>
    <row r="28894" hidden="1"/>
    <row r="28895" hidden="1"/>
    <row r="28896" hidden="1"/>
    <row r="28897" hidden="1"/>
    <row r="28898" hidden="1"/>
    <row r="28899" hidden="1"/>
    <row r="28900" hidden="1"/>
    <row r="28901" hidden="1"/>
    <row r="28902" hidden="1"/>
    <row r="28903" hidden="1"/>
    <row r="28904" hidden="1"/>
    <row r="28905" hidden="1"/>
    <row r="28906" hidden="1"/>
    <row r="28907" hidden="1"/>
    <row r="28908" hidden="1"/>
    <row r="28909" hidden="1"/>
    <row r="28910" hidden="1"/>
    <row r="28911" hidden="1"/>
    <row r="28912" hidden="1"/>
    <row r="28913" hidden="1"/>
    <row r="28914" hidden="1"/>
    <row r="28915" hidden="1"/>
    <row r="28916" hidden="1"/>
    <row r="28917" hidden="1"/>
    <row r="28918" hidden="1"/>
    <row r="28919" hidden="1"/>
    <row r="28920" hidden="1"/>
    <row r="28921" hidden="1"/>
    <row r="28922" hidden="1"/>
    <row r="28923" hidden="1"/>
    <row r="28924" hidden="1"/>
    <row r="28925" hidden="1"/>
    <row r="28926" hidden="1"/>
    <row r="28927" hidden="1"/>
    <row r="28928" hidden="1"/>
    <row r="28929" hidden="1"/>
    <row r="28930" hidden="1"/>
    <row r="28931" hidden="1"/>
    <row r="28932" hidden="1"/>
    <row r="28933" hidden="1"/>
    <row r="28934" hidden="1"/>
    <row r="28935" hidden="1"/>
    <row r="28936" hidden="1"/>
    <row r="28937" hidden="1"/>
    <row r="28938" hidden="1"/>
    <row r="28939" hidden="1"/>
    <row r="28940" hidden="1"/>
    <row r="28941" hidden="1"/>
    <row r="28942" hidden="1"/>
    <row r="28943" hidden="1"/>
    <row r="28944" hidden="1"/>
    <row r="28945" hidden="1"/>
    <row r="28946" hidden="1"/>
    <row r="28947" hidden="1"/>
    <row r="28948" hidden="1"/>
    <row r="28949" hidden="1"/>
    <row r="28950" hidden="1"/>
    <row r="28951" hidden="1"/>
    <row r="28952" hidden="1"/>
    <row r="28953" hidden="1"/>
    <row r="28954" hidden="1"/>
    <row r="28955" hidden="1"/>
    <row r="28956" hidden="1"/>
    <row r="28957" hidden="1"/>
    <row r="28958" hidden="1"/>
    <row r="28959" hidden="1"/>
    <row r="28960" hidden="1"/>
    <row r="28961" hidden="1"/>
    <row r="28962" hidden="1"/>
    <row r="28963" hidden="1"/>
    <row r="28964" hidden="1"/>
    <row r="28965" hidden="1"/>
    <row r="28966" hidden="1"/>
    <row r="28967" hidden="1"/>
    <row r="28968" hidden="1"/>
    <row r="28969" hidden="1"/>
    <row r="28970" hidden="1"/>
    <row r="28971" hidden="1"/>
    <row r="28972" hidden="1"/>
    <row r="28973" hidden="1"/>
    <row r="28974" hidden="1"/>
    <row r="28975" hidden="1"/>
    <row r="28976" hidden="1"/>
    <row r="28977" hidden="1"/>
    <row r="28978" hidden="1"/>
    <row r="28979" hidden="1"/>
    <row r="28980" hidden="1"/>
    <row r="28981" hidden="1"/>
    <row r="28982" hidden="1"/>
    <row r="28983" hidden="1"/>
    <row r="28984" hidden="1"/>
    <row r="28985" hidden="1"/>
    <row r="28986" hidden="1"/>
    <row r="28987" hidden="1"/>
    <row r="28988" hidden="1"/>
    <row r="28989" hidden="1"/>
    <row r="28990" hidden="1"/>
    <row r="28991" hidden="1"/>
    <row r="28992" hidden="1"/>
    <row r="28993" hidden="1"/>
    <row r="28994" hidden="1"/>
    <row r="28995" hidden="1"/>
    <row r="28996" hidden="1"/>
    <row r="28997" hidden="1"/>
    <row r="28998" hidden="1"/>
    <row r="28999" hidden="1"/>
    <row r="29000" hidden="1"/>
    <row r="29001" hidden="1"/>
    <row r="29002" hidden="1"/>
    <row r="29003" hidden="1"/>
    <row r="29004" hidden="1"/>
    <row r="29005" hidden="1"/>
    <row r="29006" hidden="1"/>
    <row r="29007" hidden="1"/>
    <row r="29008" hidden="1"/>
    <row r="29009" hidden="1"/>
    <row r="29010" hidden="1"/>
    <row r="29011" hidden="1"/>
    <row r="29012" hidden="1"/>
    <row r="29013" hidden="1"/>
    <row r="29014" hidden="1"/>
    <row r="29015" hidden="1"/>
    <row r="29016" hidden="1"/>
    <row r="29017" hidden="1"/>
    <row r="29018" hidden="1"/>
    <row r="29019" hidden="1"/>
    <row r="29020" hidden="1"/>
    <row r="29021" hidden="1"/>
    <row r="29022" hidden="1"/>
    <row r="29023" hidden="1"/>
    <row r="29024" hidden="1"/>
    <row r="29025" hidden="1"/>
    <row r="29026" hidden="1"/>
    <row r="29027" hidden="1"/>
    <row r="29028" hidden="1"/>
    <row r="29029" hidden="1"/>
    <row r="29030" hidden="1"/>
    <row r="29031" hidden="1"/>
    <row r="29032" hidden="1"/>
    <row r="29033" hidden="1"/>
    <row r="29034" hidden="1"/>
    <row r="29035" hidden="1"/>
    <row r="29036" hidden="1"/>
    <row r="29037" hidden="1"/>
    <row r="29038" hidden="1"/>
    <row r="29039" hidden="1"/>
    <row r="29040" hidden="1"/>
    <row r="29041" hidden="1"/>
    <row r="29042" hidden="1"/>
    <row r="29043" hidden="1"/>
    <row r="29044" hidden="1"/>
    <row r="29045" hidden="1"/>
    <row r="29046" hidden="1"/>
    <row r="29047" hidden="1"/>
    <row r="29048" hidden="1"/>
    <row r="29049" hidden="1"/>
    <row r="29050" hidden="1"/>
    <row r="29051" hidden="1"/>
    <row r="29052" hidden="1"/>
    <row r="29053" hidden="1"/>
    <row r="29054" hidden="1"/>
    <row r="29055" hidden="1"/>
    <row r="29056" hidden="1"/>
    <row r="29057" hidden="1"/>
    <row r="29058" hidden="1"/>
    <row r="29059" hidden="1"/>
    <row r="29060" hidden="1"/>
    <row r="29061" hidden="1"/>
    <row r="29062" hidden="1"/>
    <row r="29063" hidden="1"/>
    <row r="29064" hidden="1"/>
    <row r="29065" hidden="1"/>
    <row r="29066" hidden="1"/>
    <row r="29067" hidden="1"/>
    <row r="29068" hidden="1"/>
    <row r="29069" hidden="1"/>
    <row r="29070" hidden="1"/>
    <row r="29071" hidden="1"/>
    <row r="29072" hidden="1"/>
    <row r="29073" hidden="1"/>
    <row r="29074" hidden="1"/>
    <row r="29075" hidden="1"/>
    <row r="29076" hidden="1"/>
    <row r="29077" hidden="1"/>
    <row r="29078" hidden="1"/>
    <row r="29079" hidden="1"/>
    <row r="29080" hidden="1"/>
    <row r="29081" hidden="1"/>
    <row r="29082" hidden="1"/>
    <row r="29083" hidden="1"/>
    <row r="29084" hidden="1"/>
    <row r="29085" hidden="1"/>
    <row r="29086" hidden="1"/>
    <row r="29087" hidden="1"/>
    <row r="29088" hidden="1"/>
    <row r="29089" hidden="1"/>
    <row r="29090" hidden="1"/>
    <row r="29091" hidden="1"/>
    <row r="29092" hidden="1"/>
    <row r="29093" hidden="1"/>
    <row r="29094" hidden="1"/>
    <row r="29095" hidden="1"/>
    <row r="29096" hidden="1"/>
    <row r="29097" hidden="1"/>
    <row r="29098" hidden="1"/>
    <row r="29099" hidden="1"/>
    <row r="29100" hidden="1"/>
    <row r="29101" hidden="1"/>
    <row r="29102" hidden="1"/>
    <row r="29103" hidden="1"/>
    <row r="29104" hidden="1"/>
    <row r="29105" hidden="1"/>
    <row r="29106" hidden="1"/>
    <row r="29107" hidden="1"/>
    <row r="29108" hidden="1"/>
    <row r="29109" hidden="1"/>
    <row r="29110" hidden="1"/>
    <row r="29111" hidden="1"/>
    <row r="29112" hidden="1"/>
    <row r="29113" hidden="1"/>
    <row r="29114" hidden="1"/>
    <row r="29115" hidden="1"/>
    <row r="29116" hidden="1"/>
    <row r="29117" hidden="1"/>
    <row r="29118" hidden="1"/>
    <row r="29119" hidden="1"/>
    <row r="29120" hidden="1"/>
    <row r="29121" hidden="1"/>
    <row r="29122" hidden="1"/>
    <row r="29123" hidden="1"/>
    <row r="29124" hidden="1"/>
    <row r="29125" hidden="1"/>
    <row r="29126" hidden="1"/>
    <row r="29127" hidden="1"/>
    <row r="29128" hidden="1"/>
    <row r="29129" hidden="1"/>
    <row r="29130" hidden="1"/>
    <row r="29131" hidden="1"/>
    <row r="29132" hidden="1"/>
    <row r="29133" hidden="1"/>
    <row r="29134" hidden="1"/>
    <row r="29135" hidden="1"/>
    <row r="29136" hidden="1"/>
    <row r="29137" hidden="1"/>
    <row r="29138" hidden="1"/>
    <row r="29139" hidden="1"/>
    <row r="29140" hidden="1"/>
    <row r="29141" hidden="1"/>
    <row r="29142" hidden="1"/>
    <row r="29143" hidden="1"/>
    <row r="29144" hidden="1"/>
    <row r="29145" hidden="1"/>
    <row r="29146" hidden="1"/>
    <row r="29147" hidden="1"/>
    <row r="29148" hidden="1"/>
    <row r="29149" hidden="1"/>
    <row r="29150" hidden="1"/>
    <row r="29151" hidden="1"/>
    <row r="29152" hidden="1"/>
    <row r="29153" hidden="1"/>
    <row r="29154" hidden="1"/>
    <row r="29155" hidden="1"/>
    <row r="29156" hidden="1"/>
    <row r="29157" hidden="1"/>
    <row r="29158" hidden="1"/>
    <row r="29159" hidden="1"/>
    <row r="29160" hidden="1"/>
    <row r="29161" hidden="1"/>
    <row r="29162" hidden="1"/>
    <row r="29163" hidden="1"/>
    <row r="29164" hidden="1"/>
    <row r="29165" hidden="1"/>
    <row r="29166" hidden="1"/>
    <row r="29167" hidden="1"/>
    <row r="29168" hidden="1"/>
    <row r="29169" hidden="1"/>
    <row r="29170" hidden="1"/>
    <row r="29171" hidden="1"/>
    <row r="29172" hidden="1"/>
    <row r="29173" hidden="1"/>
    <row r="29174" hidden="1"/>
    <row r="29175" hidden="1"/>
    <row r="29176" hidden="1"/>
    <row r="29177" hidden="1"/>
    <row r="29178" hidden="1"/>
    <row r="29179" hidden="1"/>
    <row r="29180" hidden="1"/>
    <row r="29181" hidden="1"/>
    <row r="29182" hidden="1"/>
    <row r="29183" hidden="1"/>
    <row r="29184" hidden="1"/>
    <row r="29185" hidden="1"/>
    <row r="29186" hidden="1"/>
    <row r="29187" hidden="1"/>
    <row r="29188" hidden="1"/>
    <row r="29189" hidden="1"/>
    <row r="29190" hidden="1"/>
    <row r="29191" hidden="1"/>
    <row r="29192" hidden="1"/>
    <row r="29193" hidden="1"/>
    <row r="29194" hidden="1"/>
    <row r="29195" hidden="1"/>
    <row r="29196" hidden="1"/>
    <row r="29197" hidden="1"/>
    <row r="29198" hidden="1"/>
    <row r="29199" hidden="1"/>
    <row r="29200" hidden="1"/>
    <row r="29201" hidden="1"/>
    <row r="29202" hidden="1"/>
    <row r="29203" hidden="1"/>
    <row r="29204" hidden="1"/>
    <row r="29205" hidden="1"/>
    <row r="29206" hidden="1"/>
    <row r="29207" hidden="1"/>
    <row r="29208" hidden="1"/>
    <row r="29209" hidden="1"/>
    <row r="29210" hidden="1"/>
    <row r="29211" hidden="1"/>
    <row r="29212" hidden="1"/>
    <row r="29213" hidden="1"/>
    <row r="29214" hidden="1"/>
    <row r="29215" hidden="1"/>
    <row r="29216" hidden="1"/>
    <row r="29217" hidden="1"/>
    <row r="29218" hidden="1"/>
    <row r="29219" hidden="1"/>
    <row r="29220" hidden="1"/>
    <row r="29221" hidden="1"/>
    <row r="29222" hidden="1"/>
    <row r="29223" hidden="1"/>
    <row r="29224" hidden="1"/>
    <row r="29225" hidden="1"/>
    <row r="29226" hidden="1"/>
    <row r="29227" hidden="1"/>
    <row r="29228" hidden="1"/>
    <row r="29229" hidden="1"/>
    <row r="29230" hidden="1"/>
    <row r="29231" hidden="1"/>
    <row r="29232" hidden="1"/>
    <row r="29233" hidden="1"/>
    <row r="29234" hidden="1"/>
    <row r="29235" hidden="1"/>
    <row r="29236" hidden="1"/>
    <row r="29237" hidden="1"/>
    <row r="29238" hidden="1"/>
    <row r="29239" hidden="1"/>
    <row r="29240" hidden="1"/>
    <row r="29241" hidden="1"/>
    <row r="29242" hidden="1"/>
    <row r="29243" hidden="1"/>
    <row r="29244" hidden="1"/>
    <row r="29245" hidden="1"/>
    <row r="29246" hidden="1"/>
    <row r="29247" hidden="1"/>
    <row r="29248" hidden="1"/>
    <row r="29249" hidden="1"/>
    <row r="29250" hidden="1"/>
    <row r="29251" hidden="1"/>
    <row r="29252" hidden="1"/>
    <row r="29253" hidden="1"/>
    <row r="29254" hidden="1"/>
    <row r="29255" hidden="1"/>
    <row r="29256" hidden="1"/>
    <row r="29257" hidden="1"/>
    <row r="29258" hidden="1"/>
    <row r="29259" hidden="1"/>
    <row r="29260" hidden="1"/>
    <row r="29261" hidden="1"/>
    <row r="29262" hidden="1"/>
    <row r="29263" hidden="1"/>
    <row r="29264" hidden="1"/>
    <row r="29265" hidden="1"/>
    <row r="29266" hidden="1"/>
    <row r="29267" hidden="1"/>
    <row r="29268" hidden="1"/>
    <row r="29269" hidden="1"/>
    <row r="29270" hidden="1"/>
    <row r="29271" hidden="1"/>
    <row r="29272" hidden="1"/>
    <row r="29273" hidden="1"/>
    <row r="29274" hidden="1"/>
    <row r="29275" hidden="1"/>
    <row r="29276" hidden="1"/>
    <row r="29277" hidden="1"/>
    <row r="29278" hidden="1"/>
    <row r="29279" hidden="1"/>
    <row r="29280" hidden="1"/>
    <row r="29281" hidden="1"/>
    <row r="29282" hidden="1"/>
    <row r="29283" hidden="1"/>
    <row r="29284" hidden="1"/>
    <row r="29285" hidden="1"/>
    <row r="29286" hidden="1"/>
    <row r="29287" hidden="1"/>
    <row r="29288" hidden="1"/>
    <row r="29289" hidden="1"/>
    <row r="29290" hidden="1"/>
    <row r="29291" hidden="1"/>
    <row r="29292" hidden="1"/>
    <row r="29293" hidden="1"/>
    <row r="29294" hidden="1"/>
    <row r="29295" hidden="1"/>
    <row r="29296" hidden="1"/>
    <row r="29297" hidden="1"/>
    <row r="29298" hidden="1"/>
    <row r="29299" hidden="1"/>
    <row r="29300" hidden="1"/>
    <row r="29301" hidden="1"/>
    <row r="29302" hidden="1"/>
    <row r="29303" hidden="1"/>
    <row r="29304" hidden="1"/>
    <row r="29305" hidden="1"/>
    <row r="29306" hidden="1"/>
    <row r="29307" hidden="1"/>
    <row r="29308" hidden="1"/>
    <row r="29309" hidden="1"/>
    <row r="29310" hidden="1"/>
    <row r="29311" hidden="1"/>
    <row r="29312" hidden="1"/>
    <row r="29313" hidden="1"/>
    <row r="29314" hidden="1"/>
    <row r="29315" hidden="1"/>
    <row r="29316" hidden="1"/>
    <row r="29317" hidden="1"/>
    <row r="29318" hidden="1"/>
    <row r="29319" hidden="1"/>
    <row r="29320" hidden="1"/>
    <row r="29321" hidden="1"/>
    <row r="29322" hidden="1"/>
    <row r="29323" hidden="1"/>
    <row r="29324" hidden="1"/>
    <row r="29325" hidden="1"/>
    <row r="29326" hidden="1"/>
    <row r="29327" hidden="1"/>
    <row r="29328" hidden="1"/>
    <row r="29329" hidden="1"/>
    <row r="29330" hidden="1"/>
    <row r="29331" hidden="1"/>
    <row r="29332" hidden="1"/>
    <row r="29333" hidden="1"/>
    <row r="29334" hidden="1"/>
    <row r="29335" hidden="1"/>
    <row r="29336" hidden="1"/>
    <row r="29337" hidden="1"/>
    <row r="29338" hidden="1"/>
    <row r="29339" hidden="1"/>
    <row r="29340" hidden="1"/>
    <row r="29341" hidden="1"/>
    <row r="29342" hidden="1"/>
    <row r="29343" hidden="1"/>
    <row r="29344" hidden="1"/>
    <row r="29345" hidden="1"/>
    <row r="29346" hidden="1"/>
    <row r="29347" hidden="1"/>
    <row r="29348" hidden="1"/>
    <row r="29349" hidden="1"/>
    <row r="29350" hidden="1"/>
    <row r="29351" hidden="1"/>
    <row r="29352" hidden="1"/>
    <row r="29353" hidden="1"/>
    <row r="29354" hidden="1"/>
    <row r="29355" hidden="1"/>
    <row r="29356" hidden="1"/>
    <row r="29357" hidden="1"/>
    <row r="29358" hidden="1"/>
    <row r="29359" hidden="1"/>
    <row r="29360" hidden="1"/>
    <row r="29361" hidden="1"/>
    <row r="29362" hidden="1"/>
    <row r="29363" hidden="1"/>
    <row r="29364" hidden="1"/>
    <row r="29365" hidden="1"/>
    <row r="29366" hidden="1"/>
    <row r="29367" hidden="1"/>
    <row r="29368" hidden="1"/>
    <row r="29369" hidden="1"/>
    <row r="29370" hidden="1"/>
    <row r="29371" hidden="1"/>
    <row r="29372" hidden="1"/>
    <row r="29373" hidden="1"/>
    <row r="29374" hidden="1"/>
    <row r="29375" hidden="1"/>
    <row r="29376" hidden="1"/>
    <row r="29377" hidden="1"/>
    <row r="29378" hidden="1"/>
    <row r="29379" hidden="1"/>
    <row r="29380" hidden="1"/>
    <row r="29381" hidden="1"/>
    <row r="29382" hidden="1"/>
    <row r="29383" hidden="1"/>
    <row r="29384" hidden="1"/>
    <row r="29385" hidden="1"/>
    <row r="29386" hidden="1"/>
    <row r="29387" hidden="1"/>
    <row r="29388" hidden="1"/>
    <row r="29389" hidden="1"/>
    <row r="29390" hidden="1"/>
    <row r="29391" hidden="1"/>
    <row r="29392" hidden="1"/>
    <row r="29393" hidden="1"/>
    <row r="29394" hidden="1"/>
    <row r="29395" hidden="1"/>
    <row r="29396" hidden="1"/>
    <row r="29397" hidden="1"/>
    <row r="29398" hidden="1"/>
    <row r="29399" hidden="1"/>
    <row r="29400" hidden="1"/>
    <row r="29401" hidden="1"/>
    <row r="29402" hidden="1"/>
    <row r="29403" hidden="1"/>
    <row r="29404" hidden="1"/>
    <row r="29405" hidden="1"/>
    <row r="29406" hidden="1"/>
    <row r="29407" hidden="1"/>
    <row r="29408" hidden="1"/>
    <row r="29409" hidden="1"/>
    <row r="29410" hidden="1"/>
    <row r="29411" hidden="1"/>
    <row r="29412" hidden="1"/>
    <row r="29413" hidden="1"/>
    <row r="29414" hidden="1"/>
    <row r="29415" hidden="1"/>
    <row r="29416" hidden="1"/>
    <row r="29417" hidden="1"/>
    <row r="29418" hidden="1"/>
    <row r="29419" hidden="1"/>
    <row r="29420" hidden="1"/>
    <row r="29421" hidden="1"/>
    <row r="29422" hidden="1"/>
    <row r="29423" hidden="1"/>
    <row r="29424" hidden="1"/>
    <row r="29425" hidden="1"/>
    <row r="29426" hidden="1"/>
    <row r="29427" hidden="1"/>
    <row r="29428" hidden="1"/>
    <row r="29429" hidden="1"/>
    <row r="29430" hidden="1"/>
    <row r="29431" hidden="1"/>
    <row r="29432" hidden="1"/>
    <row r="29433" hidden="1"/>
    <row r="29434" hidden="1"/>
    <row r="29435" hidden="1"/>
    <row r="29436" hidden="1"/>
    <row r="29437" hidden="1"/>
    <row r="29438" hidden="1"/>
    <row r="29439" hidden="1"/>
    <row r="29440" hidden="1"/>
    <row r="29441" hidden="1"/>
    <row r="29442" hidden="1"/>
    <row r="29443" hidden="1"/>
    <row r="29444" hidden="1"/>
    <row r="29445" hidden="1"/>
    <row r="29446" hidden="1"/>
    <row r="29447" hidden="1"/>
    <row r="29448" hidden="1"/>
    <row r="29449" hidden="1"/>
    <row r="29450" hidden="1"/>
    <row r="29451" hidden="1"/>
    <row r="29452" hidden="1"/>
    <row r="29453" hidden="1"/>
    <row r="29454" hidden="1"/>
    <row r="29455" hidden="1"/>
    <row r="29456" hidden="1"/>
    <row r="29457" hidden="1"/>
    <row r="29458" hidden="1"/>
    <row r="29459" hidden="1"/>
    <row r="29460" hidden="1"/>
    <row r="29461" hidden="1"/>
    <row r="29462" hidden="1"/>
    <row r="29463" hidden="1"/>
    <row r="29464" hidden="1"/>
    <row r="29465" hidden="1"/>
    <row r="29466" hidden="1"/>
    <row r="29467" hidden="1"/>
    <row r="29468" hidden="1"/>
    <row r="29469" hidden="1"/>
    <row r="29470" hidden="1"/>
    <row r="29471" hidden="1"/>
    <row r="29472" hidden="1"/>
    <row r="29473" hidden="1"/>
    <row r="29474" hidden="1"/>
    <row r="29475" hidden="1"/>
    <row r="29476" hidden="1"/>
    <row r="29477" hidden="1"/>
    <row r="29478" hidden="1"/>
    <row r="29479" hidden="1"/>
    <row r="29480" hidden="1"/>
    <row r="29481" hidden="1"/>
    <row r="29482" hidden="1"/>
    <row r="29483" hidden="1"/>
    <row r="29484" hidden="1"/>
    <row r="29485" hidden="1"/>
    <row r="29486" hidden="1"/>
    <row r="29487" hidden="1"/>
    <row r="29488" hidden="1"/>
    <row r="29489" hidden="1"/>
    <row r="29490" hidden="1"/>
    <row r="29491" hidden="1"/>
    <row r="29492" hidden="1"/>
    <row r="29493" hidden="1"/>
    <row r="29494" hidden="1"/>
    <row r="29495" hidden="1"/>
    <row r="29496" hidden="1"/>
    <row r="29497" hidden="1"/>
    <row r="29498" hidden="1"/>
    <row r="29499" hidden="1"/>
    <row r="29500" hidden="1"/>
    <row r="29501" hidden="1"/>
    <row r="29502" hidden="1"/>
    <row r="29503" hidden="1"/>
    <row r="29504" hidden="1"/>
    <row r="29505" hidden="1"/>
    <row r="29506" hidden="1"/>
    <row r="29507" hidden="1"/>
    <row r="29508" hidden="1"/>
    <row r="29509" hidden="1"/>
    <row r="29510" hidden="1"/>
    <row r="29511" hidden="1"/>
    <row r="29512" hidden="1"/>
    <row r="29513" hidden="1"/>
    <row r="29514" hidden="1"/>
    <row r="29515" hidden="1"/>
    <row r="29516" hidden="1"/>
    <row r="29517" hidden="1"/>
    <row r="29518" hidden="1"/>
    <row r="29519" hidden="1"/>
    <row r="29520" hidden="1"/>
    <row r="29521" hidden="1"/>
    <row r="29522" hidden="1"/>
    <row r="29523" hidden="1"/>
    <row r="29524" hidden="1"/>
    <row r="29525" hidden="1"/>
    <row r="29526" hidden="1"/>
    <row r="29527" hidden="1"/>
    <row r="29528" hidden="1"/>
    <row r="29529" hidden="1"/>
    <row r="29530" hidden="1"/>
    <row r="29531" hidden="1"/>
    <row r="29532" hidden="1"/>
    <row r="29533" hidden="1"/>
    <row r="29534" hidden="1"/>
    <row r="29535" hidden="1"/>
    <row r="29536" hidden="1"/>
    <row r="29537" hidden="1"/>
    <row r="29538" hidden="1"/>
    <row r="29539" hidden="1"/>
    <row r="29540" hidden="1"/>
    <row r="29541" hidden="1"/>
    <row r="29542" hidden="1"/>
    <row r="29543" hidden="1"/>
    <row r="29544" hidden="1"/>
    <row r="29545" hidden="1"/>
    <row r="29546" hidden="1"/>
    <row r="29547" hidden="1"/>
    <row r="29548" hidden="1"/>
    <row r="29549" hidden="1"/>
    <row r="29550" hidden="1"/>
    <row r="29551" hidden="1"/>
    <row r="29552" hidden="1"/>
    <row r="29553" hidden="1"/>
    <row r="29554" hidden="1"/>
    <row r="29555" hidden="1"/>
    <row r="29556" hidden="1"/>
    <row r="29557" hidden="1"/>
    <row r="29558" hidden="1"/>
    <row r="29559" hidden="1"/>
    <row r="29560" hidden="1"/>
    <row r="29561" hidden="1"/>
    <row r="29562" hidden="1"/>
    <row r="29563" hidden="1"/>
    <row r="29564" hidden="1"/>
    <row r="29565" hidden="1"/>
    <row r="29566" hidden="1"/>
    <row r="29567" hidden="1"/>
    <row r="29568" hidden="1"/>
    <row r="29569" hidden="1"/>
    <row r="29570" hidden="1"/>
    <row r="29571" hidden="1"/>
    <row r="29572" hidden="1"/>
    <row r="29573" hidden="1"/>
    <row r="29574" hidden="1"/>
    <row r="29575" hidden="1"/>
    <row r="29576" hidden="1"/>
    <row r="29577" hidden="1"/>
    <row r="29578" hidden="1"/>
    <row r="29579" hidden="1"/>
    <row r="29580" hidden="1"/>
    <row r="29581" hidden="1"/>
    <row r="29582" hidden="1"/>
    <row r="29583" hidden="1"/>
    <row r="29584" hidden="1"/>
    <row r="29585" hidden="1"/>
    <row r="29586" hidden="1"/>
    <row r="29587" hidden="1"/>
    <row r="29588" hidden="1"/>
    <row r="29589" hidden="1"/>
    <row r="29590" hidden="1"/>
    <row r="29591" hidden="1"/>
    <row r="29592" hidden="1"/>
    <row r="29593" hidden="1"/>
    <row r="29594" hidden="1"/>
    <row r="29595" hidden="1"/>
    <row r="29596" hidden="1"/>
    <row r="29597" hidden="1"/>
    <row r="29598" hidden="1"/>
    <row r="29599" hidden="1"/>
    <row r="29600" hidden="1"/>
    <row r="29601" hidden="1"/>
    <row r="29602" hidden="1"/>
    <row r="29603" hidden="1"/>
    <row r="29604" hidden="1"/>
    <row r="29605" hidden="1"/>
    <row r="29606" hidden="1"/>
    <row r="29607" hidden="1"/>
    <row r="29608" hidden="1"/>
    <row r="29609" hidden="1"/>
    <row r="29610" hidden="1"/>
    <row r="29611" hidden="1"/>
    <row r="29612" hidden="1"/>
    <row r="29613" hidden="1"/>
    <row r="29614" hidden="1"/>
    <row r="29615" hidden="1"/>
    <row r="29616" hidden="1"/>
    <row r="29617" hidden="1"/>
    <row r="29618" hidden="1"/>
    <row r="29619" hidden="1"/>
    <row r="29620" hidden="1"/>
    <row r="29621" hidden="1"/>
    <row r="29622" hidden="1"/>
    <row r="29623" hidden="1"/>
    <row r="29624" hidden="1"/>
    <row r="29625" hidden="1"/>
    <row r="29626" hidden="1"/>
    <row r="29627" hidden="1"/>
    <row r="29628" hidden="1"/>
    <row r="29629" hidden="1"/>
    <row r="29630" hidden="1"/>
    <row r="29631" hidden="1"/>
    <row r="29632" hidden="1"/>
    <row r="29633" hidden="1"/>
    <row r="29634" hidden="1"/>
    <row r="29635" hidden="1"/>
    <row r="29636" hidden="1"/>
    <row r="29637" hidden="1"/>
    <row r="29638" hidden="1"/>
    <row r="29639" hidden="1"/>
    <row r="29640" hidden="1"/>
    <row r="29641" hidden="1"/>
    <row r="29642" hidden="1"/>
    <row r="29643" hidden="1"/>
    <row r="29644" hidden="1"/>
    <row r="29645" hidden="1"/>
    <row r="29646" hidden="1"/>
    <row r="29647" hidden="1"/>
    <row r="29648" hidden="1"/>
    <row r="29649" hidden="1"/>
    <row r="29650" hidden="1"/>
    <row r="29651" hidden="1"/>
    <row r="29652" hidden="1"/>
    <row r="29653" hidden="1"/>
    <row r="29654" hidden="1"/>
    <row r="29655" hidden="1"/>
    <row r="29656" hidden="1"/>
    <row r="29657" hidden="1"/>
    <row r="29658" hidden="1"/>
    <row r="29659" hidden="1"/>
    <row r="29660" hidden="1"/>
    <row r="29661" hidden="1"/>
    <row r="29662" hidden="1"/>
    <row r="29663" hidden="1"/>
    <row r="29664" hidden="1"/>
    <row r="29665" hidden="1"/>
    <row r="29666" hidden="1"/>
    <row r="29667" hidden="1"/>
    <row r="29668" hidden="1"/>
    <row r="29669" hidden="1"/>
    <row r="29670" hidden="1"/>
    <row r="29671" hidden="1"/>
    <row r="29672" hidden="1"/>
    <row r="29673" hidden="1"/>
    <row r="29674" hidden="1"/>
    <row r="29675" hidden="1"/>
    <row r="29676" hidden="1"/>
    <row r="29677" hidden="1"/>
    <row r="29678" hidden="1"/>
    <row r="29679" hidden="1"/>
    <row r="29680" hidden="1"/>
    <row r="29681" hidden="1"/>
    <row r="29682" hidden="1"/>
    <row r="29683" hidden="1"/>
    <row r="29684" hidden="1"/>
    <row r="29685" hidden="1"/>
    <row r="29686" hidden="1"/>
    <row r="29687" hidden="1"/>
    <row r="29688" hidden="1"/>
    <row r="29689" hidden="1"/>
    <row r="29690" hidden="1"/>
    <row r="29691" hidden="1"/>
    <row r="29692" hidden="1"/>
    <row r="29693" hidden="1"/>
    <row r="29694" hidden="1"/>
    <row r="29695" hidden="1"/>
    <row r="29696" hidden="1"/>
    <row r="29697" hidden="1"/>
    <row r="29698" hidden="1"/>
    <row r="29699" hidden="1"/>
    <row r="29700" hidden="1"/>
    <row r="29701" hidden="1"/>
    <row r="29702" hidden="1"/>
    <row r="29703" hidden="1"/>
    <row r="29704" hidden="1"/>
    <row r="29705" hidden="1"/>
    <row r="29706" hidden="1"/>
    <row r="29707" hidden="1"/>
    <row r="29708" hidden="1"/>
    <row r="29709" hidden="1"/>
    <row r="29710" hidden="1"/>
    <row r="29711" hidden="1"/>
    <row r="29712" hidden="1"/>
    <row r="29713" hidden="1"/>
    <row r="29714" hidden="1"/>
    <row r="29715" hidden="1"/>
    <row r="29716" hidden="1"/>
    <row r="29717" hidden="1"/>
    <row r="29718" hidden="1"/>
    <row r="29719" hidden="1"/>
    <row r="29720" hidden="1"/>
    <row r="29721" hidden="1"/>
    <row r="29722" hidden="1"/>
    <row r="29723" hidden="1"/>
    <row r="29724" hidden="1"/>
    <row r="29725" hidden="1"/>
    <row r="29726" hidden="1"/>
    <row r="29727" hidden="1"/>
    <row r="29728" hidden="1"/>
    <row r="29729" hidden="1"/>
    <row r="29730" hidden="1"/>
    <row r="29731" hidden="1"/>
    <row r="29732" hidden="1"/>
    <row r="29733" hidden="1"/>
    <row r="29734" hidden="1"/>
    <row r="29735" hidden="1"/>
    <row r="29736" hidden="1"/>
    <row r="29737" hidden="1"/>
    <row r="29738" hidden="1"/>
    <row r="29739" hidden="1"/>
    <row r="29740" hidden="1"/>
    <row r="29741" hidden="1"/>
    <row r="29742" hidden="1"/>
    <row r="29743" hidden="1"/>
    <row r="29744" hidden="1"/>
    <row r="29745" hidden="1"/>
    <row r="29746" hidden="1"/>
    <row r="29747" hidden="1"/>
    <row r="29748" hidden="1"/>
    <row r="29749" hidden="1"/>
    <row r="29750" hidden="1"/>
    <row r="29751" hidden="1"/>
    <row r="29752" hidden="1"/>
    <row r="29753" hidden="1"/>
    <row r="29754" hidden="1"/>
    <row r="29755" hidden="1"/>
    <row r="29756" hidden="1"/>
    <row r="29757" hidden="1"/>
    <row r="29758" hidden="1"/>
    <row r="29759" hidden="1"/>
    <row r="29760" hidden="1"/>
    <row r="29761" hidden="1"/>
    <row r="29762" hidden="1"/>
    <row r="29763" hidden="1"/>
    <row r="29764" hidden="1"/>
    <row r="29765" hidden="1"/>
    <row r="29766" hidden="1"/>
    <row r="29767" hidden="1"/>
    <row r="29768" hidden="1"/>
    <row r="29769" hidden="1"/>
    <row r="29770" hidden="1"/>
    <row r="29771" hidden="1"/>
    <row r="29772" hidden="1"/>
    <row r="29773" hidden="1"/>
    <row r="29774" hidden="1"/>
    <row r="29775" hidden="1"/>
    <row r="29776" hidden="1"/>
    <row r="29777" hidden="1"/>
    <row r="29778" hidden="1"/>
    <row r="29779" hidden="1"/>
    <row r="29780" hidden="1"/>
    <row r="29781" hidden="1"/>
    <row r="29782" hidden="1"/>
    <row r="29783" hidden="1"/>
    <row r="29784" hidden="1"/>
    <row r="29785" hidden="1"/>
    <row r="29786" hidden="1"/>
    <row r="29787" hidden="1"/>
    <row r="29788" hidden="1"/>
    <row r="29789" hidden="1"/>
    <row r="29790" hidden="1"/>
    <row r="29791" hidden="1"/>
    <row r="29792" hidden="1"/>
    <row r="29793" hidden="1"/>
    <row r="29794" hidden="1"/>
    <row r="29795" hidden="1"/>
    <row r="29796" hidden="1"/>
    <row r="29797" hidden="1"/>
    <row r="29798" hidden="1"/>
    <row r="29799" hidden="1"/>
    <row r="29800" hidden="1"/>
    <row r="29801" hidden="1"/>
    <row r="29802" hidden="1"/>
    <row r="29803" hidden="1"/>
    <row r="29804" hidden="1"/>
    <row r="29805" hidden="1"/>
    <row r="29806" hidden="1"/>
    <row r="29807" hidden="1"/>
    <row r="29808" hidden="1"/>
    <row r="29809" hidden="1"/>
    <row r="29810" hidden="1"/>
    <row r="29811" hidden="1"/>
    <row r="29812" hidden="1"/>
    <row r="29813" hidden="1"/>
    <row r="29814" hidden="1"/>
    <row r="29815" hidden="1"/>
    <row r="29816" hidden="1"/>
    <row r="29817" hidden="1"/>
    <row r="29818" hidden="1"/>
    <row r="29819" hidden="1"/>
    <row r="29820" hidden="1"/>
    <row r="29821" hidden="1"/>
    <row r="29822" hidden="1"/>
    <row r="29823" hidden="1"/>
    <row r="29824" hidden="1"/>
    <row r="29825" hidden="1"/>
    <row r="29826" hidden="1"/>
    <row r="29827" hidden="1"/>
    <row r="29828" hidden="1"/>
    <row r="29829" hidden="1"/>
    <row r="29830" hidden="1"/>
    <row r="29831" hidden="1"/>
    <row r="29832" hidden="1"/>
    <row r="29833" hidden="1"/>
    <row r="29834" hidden="1"/>
    <row r="29835" hidden="1"/>
    <row r="29836" hidden="1"/>
    <row r="29837" hidden="1"/>
    <row r="29838" hidden="1"/>
    <row r="29839" hidden="1"/>
    <row r="29840" hidden="1"/>
    <row r="29841" hidden="1"/>
    <row r="29842" hidden="1"/>
    <row r="29843" hidden="1"/>
    <row r="29844" hidden="1"/>
    <row r="29845" hidden="1"/>
    <row r="29846" hidden="1"/>
    <row r="29847" hidden="1"/>
    <row r="29848" hidden="1"/>
    <row r="29849" hidden="1"/>
    <row r="29850" hidden="1"/>
    <row r="29851" hidden="1"/>
    <row r="29852" hidden="1"/>
    <row r="29853" hidden="1"/>
    <row r="29854" hidden="1"/>
    <row r="29855" hidden="1"/>
    <row r="29856" hidden="1"/>
    <row r="29857" hidden="1"/>
    <row r="29858" hidden="1"/>
    <row r="29859" hidden="1"/>
    <row r="29860" hidden="1"/>
    <row r="29861" hidden="1"/>
    <row r="29862" hidden="1"/>
    <row r="29863" hidden="1"/>
    <row r="29864" hidden="1"/>
    <row r="29865" hidden="1"/>
    <row r="29866" hidden="1"/>
    <row r="29867" hidden="1"/>
    <row r="29868" hidden="1"/>
    <row r="29869" hidden="1"/>
    <row r="29870" hidden="1"/>
    <row r="29871" hidden="1"/>
    <row r="29872" hidden="1"/>
    <row r="29873" hidden="1"/>
    <row r="29874" hidden="1"/>
    <row r="29875" hidden="1"/>
    <row r="29876" hidden="1"/>
    <row r="29877" hidden="1"/>
    <row r="29878" hidden="1"/>
    <row r="29879" hidden="1"/>
    <row r="29880" hidden="1"/>
    <row r="29881" hidden="1"/>
    <row r="29882" hidden="1"/>
    <row r="29883" hidden="1"/>
    <row r="29884" hidden="1"/>
    <row r="29885" hidden="1"/>
    <row r="29886" hidden="1"/>
    <row r="29887" hidden="1"/>
    <row r="29888" hidden="1"/>
    <row r="29889" hidden="1"/>
    <row r="29890" hidden="1"/>
    <row r="29891" hidden="1"/>
    <row r="29892" hidden="1"/>
    <row r="29893" hidden="1"/>
    <row r="29894" hidden="1"/>
    <row r="29895" hidden="1"/>
    <row r="29896" hidden="1"/>
    <row r="29897" hidden="1"/>
    <row r="29898" hidden="1"/>
    <row r="29899" hidden="1"/>
    <row r="29900" hidden="1"/>
    <row r="29901" hidden="1"/>
    <row r="29902" hidden="1"/>
    <row r="29903" hidden="1"/>
    <row r="29904" hidden="1"/>
    <row r="29905" hidden="1"/>
    <row r="29906" hidden="1"/>
    <row r="29907" hidden="1"/>
    <row r="29908" hidden="1"/>
    <row r="29909" hidden="1"/>
    <row r="29910" hidden="1"/>
    <row r="29911" hidden="1"/>
    <row r="29912" hidden="1"/>
    <row r="29913" hidden="1"/>
    <row r="29914" hidden="1"/>
    <row r="29915" hidden="1"/>
    <row r="29916" hidden="1"/>
    <row r="29917" hidden="1"/>
    <row r="29918" hidden="1"/>
    <row r="29919" hidden="1"/>
    <row r="29920" hidden="1"/>
    <row r="29921" hidden="1"/>
    <row r="29922" hidden="1"/>
    <row r="29923" hidden="1"/>
    <row r="29924" hidden="1"/>
    <row r="29925" hidden="1"/>
    <row r="29926" hidden="1"/>
    <row r="29927" hidden="1"/>
    <row r="29928" hidden="1"/>
    <row r="29929" hidden="1"/>
    <row r="29930" hidden="1"/>
    <row r="29931" hidden="1"/>
    <row r="29932" hidden="1"/>
    <row r="29933" hidden="1"/>
    <row r="29934" hidden="1"/>
    <row r="29935" hidden="1"/>
    <row r="29936" hidden="1"/>
    <row r="29937" hidden="1"/>
    <row r="29938" hidden="1"/>
    <row r="29939" hidden="1"/>
    <row r="29940" hidden="1"/>
    <row r="29941" hidden="1"/>
    <row r="29942" hidden="1"/>
    <row r="29943" hidden="1"/>
    <row r="29944" hidden="1"/>
    <row r="29945" hidden="1"/>
    <row r="29946" hidden="1"/>
    <row r="29947" hidden="1"/>
    <row r="29948" hidden="1"/>
    <row r="29949" hidden="1"/>
    <row r="29950" hidden="1"/>
    <row r="29951" hidden="1"/>
    <row r="29952" hidden="1"/>
    <row r="29953" hidden="1"/>
    <row r="29954" hidden="1"/>
    <row r="29955" hidden="1"/>
    <row r="29956" hidden="1"/>
    <row r="29957" hidden="1"/>
    <row r="29958" hidden="1"/>
    <row r="29959" hidden="1"/>
    <row r="29960" hidden="1"/>
    <row r="29961" hidden="1"/>
    <row r="29962" hidden="1"/>
    <row r="29963" hidden="1"/>
    <row r="29964" hidden="1"/>
    <row r="29965" hidden="1"/>
    <row r="29966" hidden="1"/>
    <row r="29967" hidden="1"/>
    <row r="29968" hidden="1"/>
    <row r="29969" hidden="1"/>
    <row r="29970" hidden="1"/>
    <row r="29971" hidden="1"/>
    <row r="29972" hidden="1"/>
    <row r="29973" hidden="1"/>
    <row r="29974" hidden="1"/>
    <row r="29975" hidden="1"/>
    <row r="29976" hidden="1"/>
    <row r="29977" hidden="1"/>
    <row r="29978" hidden="1"/>
    <row r="29979" hidden="1"/>
    <row r="29980" hidden="1"/>
    <row r="29981" hidden="1"/>
    <row r="29982" hidden="1"/>
    <row r="29983" hidden="1"/>
    <row r="29984" hidden="1"/>
    <row r="29985" hidden="1"/>
    <row r="29986" hidden="1"/>
    <row r="29987" hidden="1"/>
    <row r="29988" hidden="1"/>
    <row r="29989" hidden="1"/>
    <row r="29990" hidden="1"/>
    <row r="29991" hidden="1"/>
    <row r="29992" hidden="1"/>
    <row r="29993" hidden="1"/>
    <row r="29994" hidden="1"/>
    <row r="29995" hidden="1"/>
    <row r="29996" hidden="1"/>
    <row r="29997" hidden="1"/>
    <row r="29998" hidden="1"/>
    <row r="29999" hidden="1"/>
    <row r="30000" hidden="1"/>
    <row r="30001" hidden="1"/>
    <row r="30002" hidden="1"/>
    <row r="30003" hidden="1"/>
    <row r="30004" hidden="1"/>
    <row r="30005" hidden="1"/>
    <row r="30006" hidden="1"/>
    <row r="30007" hidden="1"/>
    <row r="30008" hidden="1"/>
    <row r="30009" hidden="1"/>
    <row r="30010" hidden="1"/>
    <row r="30011" hidden="1"/>
    <row r="30012" hidden="1"/>
    <row r="30013" hidden="1"/>
    <row r="30014" hidden="1"/>
    <row r="30015" hidden="1"/>
    <row r="30016" hidden="1"/>
    <row r="30017" hidden="1"/>
    <row r="30018" hidden="1"/>
    <row r="30019" hidden="1"/>
    <row r="30020" hidden="1"/>
    <row r="30021" hidden="1"/>
    <row r="30022" hidden="1"/>
    <row r="30023" hidden="1"/>
    <row r="30024" hidden="1"/>
    <row r="30025" hidden="1"/>
    <row r="30026" hidden="1"/>
    <row r="30027" hidden="1"/>
    <row r="30028" hidden="1"/>
    <row r="30029" hidden="1"/>
    <row r="30030" hidden="1"/>
    <row r="30031" hidden="1"/>
    <row r="30032" hidden="1"/>
    <row r="30033" hidden="1"/>
    <row r="30034" hidden="1"/>
    <row r="30035" hidden="1"/>
    <row r="30036" hidden="1"/>
    <row r="30037" hidden="1"/>
    <row r="30038" hidden="1"/>
    <row r="30039" hidden="1"/>
    <row r="30040" hidden="1"/>
    <row r="30041" hidden="1"/>
    <row r="30042" hidden="1"/>
    <row r="30043" hidden="1"/>
    <row r="30044" hidden="1"/>
    <row r="30045" hidden="1"/>
    <row r="30046" hidden="1"/>
    <row r="30047" hidden="1"/>
    <row r="30048" hidden="1"/>
    <row r="30049" hidden="1"/>
    <row r="30050" hidden="1"/>
    <row r="30051" hidden="1"/>
    <row r="30052" hidden="1"/>
    <row r="30053" hidden="1"/>
    <row r="30054" hidden="1"/>
    <row r="30055" hidden="1"/>
    <row r="30056" hidden="1"/>
    <row r="30057" hidden="1"/>
    <row r="30058" hidden="1"/>
    <row r="30059" hidden="1"/>
    <row r="30060" hidden="1"/>
    <row r="30061" hidden="1"/>
    <row r="30062" hidden="1"/>
    <row r="30063" hidden="1"/>
    <row r="30064" hidden="1"/>
    <row r="30065" hidden="1"/>
    <row r="30066" hidden="1"/>
    <row r="30067" hidden="1"/>
    <row r="30068" hidden="1"/>
    <row r="30069" hidden="1"/>
    <row r="30070" hidden="1"/>
    <row r="30071" hidden="1"/>
    <row r="30072" hidden="1"/>
    <row r="30073" hidden="1"/>
    <row r="30074" hidden="1"/>
    <row r="30075" hidden="1"/>
    <row r="30076" hidden="1"/>
    <row r="30077" hidden="1"/>
    <row r="30078" hidden="1"/>
    <row r="30079" hidden="1"/>
    <row r="30080" hidden="1"/>
    <row r="30081" hidden="1"/>
    <row r="30082" hidden="1"/>
    <row r="30083" hidden="1"/>
    <row r="30084" hidden="1"/>
    <row r="30085" hidden="1"/>
    <row r="30086" hidden="1"/>
    <row r="30087" hidden="1"/>
    <row r="30088" hidden="1"/>
    <row r="30089" hidden="1"/>
    <row r="30090" hidden="1"/>
    <row r="30091" hidden="1"/>
    <row r="30092" hidden="1"/>
    <row r="30093" hidden="1"/>
    <row r="30094" hidden="1"/>
    <row r="30095" hidden="1"/>
    <row r="30096" hidden="1"/>
    <row r="30097" hidden="1"/>
    <row r="30098" hidden="1"/>
    <row r="30099" hidden="1"/>
    <row r="30100" hidden="1"/>
    <row r="30101" hidden="1"/>
    <row r="30102" hidden="1"/>
    <row r="30103" hidden="1"/>
    <row r="30104" hidden="1"/>
    <row r="30105" hidden="1"/>
    <row r="30106" hidden="1"/>
    <row r="30107" hidden="1"/>
    <row r="30108" hidden="1"/>
    <row r="30109" hidden="1"/>
    <row r="30110" hidden="1"/>
    <row r="30111" hidden="1"/>
    <row r="30112" hidden="1"/>
    <row r="30113" hidden="1"/>
    <row r="30114" hidden="1"/>
    <row r="30115" hidden="1"/>
    <row r="30116" hidden="1"/>
    <row r="30117" hidden="1"/>
    <row r="30118" hidden="1"/>
    <row r="30119" hidden="1"/>
    <row r="30120" hidden="1"/>
    <row r="30121" hidden="1"/>
    <row r="30122" hidden="1"/>
    <row r="30123" hidden="1"/>
    <row r="30124" hidden="1"/>
    <row r="30125" hidden="1"/>
    <row r="30126" hidden="1"/>
    <row r="30127" hidden="1"/>
    <row r="30128" hidden="1"/>
    <row r="30129" hidden="1"/>
    <row r="30130" hidden="1"/>
    <row r="30131" hidden="1"/>
    <row r="30132" hidden="1"/>
    <row r="30133" hidden="1"/>
    <row r="30134" hidden="1"/>
    <row r="30135" hidden="1"/>
    <row r="30136" hidden="1"/>
    <row r="30137" hidden="1"/>
    <row r="30138" hidden="1"/>
    <row r="30139" hidden="1"/>
    <row r="30140" hidden="1"/>
    <row r="30141" hidden="1"/>
    <row r="30142" hidden="1"/>
    <row r="30143" hidden="1"/>
    <row r="30144" hidden="1"/>
    <row r="30145" hidden="1"/>
    <row r="30146" hidden="1"/>
    <row r="30147" hidden="1"/>
    <row r="30148" hidden="1"/>
    <row r="30149" hidden="1"/>
    <row r="30150" hidden="1"/>
    <row r="30151" hidden="1"/>
    <row r="30152" hidden="1"/>
    <row r="30153" hidden="1"/>
    <row r="30154" hidden="1"/>
    <row r="30155" hidden="1"/>
    <row r="30156" hidden="1"/>
    <row r="30157" hidden="1"/>
    <row r="30158" hidden="1"/>
    <row r="30159" hidden="1"/>
    <row r="30160" hidden="1"/>
    <row r="30161" hidden="1"/>
    <row r="30162" hidden="1"/>
    <row r="30163" hidden="1"/>
    <row r="30164" hidden="1"/>
    <row r="30165" hidden="1"/>
    <row r="30166" hidden="1"/>
    <row r="30167" hidden="1"/>
    <row r="30168" hidden="1"/>
    <row r="30169" hidden="1"/>
    <row r="30170" hidden="1"/>
    <row r="30171" hidden="1"/>
    <row r="30172" hidden="1"/>
    <row r="30173" hidden="1"/>
    <row r="30174" hidden="1"/>
    <row r="30175" hidden="1"/>
    <row r="30176" hidden="1"/>
    <row r="30177" hidden="1"/>
    <row r="30178" hidden="1"/>
    <row r="30179" hidden="1"/>
    <row r="30180" hidden="1"/>
    <row r="30181" hidden="1"/>
    <row r="30182" hidden="1"/>
    <row r="30183" hidden="1"/>
    <row r="30184" hidden="1"/>
    <row r="30185" hidden="1"/>
    <row r="30186" hidden="1"/>
    <row r="30187" hidden="1"/>
    <row r="30188" hidden="1"/>
    <row r="30189" hidden="1"/>
    <row r="30190" hidden="1"/>
    <row r="30191" hidden="1"/>
    <row r="30192" hidden="1"/>
    <row r="30193" hidden="1"/>
    <row r="30194" hidden="1"/>
    <row r="30195" hidden="1"/>
    <row r="30196" hidden="1"/>
    <row r="30197" hidden="1"/>
    <row r="30198" hidden="1"/>
    <row r="30199" hidden="1"/>
    <row r="30200" hidden="1"/>
    <row r="30201" hidden="1"/>
    <row r="30202" hidden="1"/>
    <row r="30203" hidden="1"/>
    <row r="30204" hidden="1"/>
    <row r="30205" hidden="1"/>
    <row r="30206" hidden="1"/>
    <row r="30207" hidden="1"/>
    <row r="30208" hidden="1"/>
    <row r="30209" hidden="1"/>
    <row r="30210" hidden="1"/>
    <row r="30211" hidden="1"/>
    <row r="30212" hidden="1"/>
    <row r="30213" hidden="1"/>
    <row r="30214" hidden="1"/>
    <row r="30215" hidden="1"/>
    <row r="30216" hidden="1"/>
    <row r="30217" hidden="1"/>
    <row r="30218" hidden="1"/>
    <row r="30219" hidden="1"/>
    <row r="30220" hidden="1"/>
    <row r="30221" hidden="1"/>
    <row r="30222" hidden="1"/>
    <row r="30223" hidden="1"/>
    <row r="30224" hidden="1"/>
    <row r="30225" hidden="1"/>
    <row r="30226" hidden="1"/>
    <row r="30227" hidden="1"/>
    <row r="30228" hidden="1"/>
    <row r="30229" hidden="1"/>
    <row r="30230" hidden="1"/>
    <row r="30231" hidden="1"/>
    <row r="30232" hidden="1"/>
    <row r="30233" hidden="1"/>
    <row r="30234" hidden="1"/>
    <row r="30235" hidden="1"/>
    <row r="30236" hidden="1"/>
    <row r="30237" hidden="1"/>
    <row r="30238" hidden="1"/>
    <row r="30239" hidden="1"/>
    <row r="30240" hidden="1"/>
    <row r="30241" hidden="1"/>
    <row r="30242" hidden="1"/>
    <row r="30243" hidden="1"/>
    <row r="30244" hidden="1"/>
    <row r="30245" hidden="1"/>
    <row r="30246" hidden="1"/>
    <row r="30247" hidden="1"/>
    <row r="30248" hidden="1"/>
    <row r="30249" hidden="1"/>
    <row r="30250" hidden="1"/>
    <row r="30251" hidden="1"/>
    <row r="30252" hidden="1"/>
    <row r="30253" hidden="1"/>
    <row r="30254" hidden="1"/>
    <row r="30255" hidden="1"/>
    <row r="30256" hidden="1"/>
    <row r="30257" hidden="1"/>
    <row r="30258" hidden="1"/>
    <row r="30259" hidden="1"/>
    <row r="30260" hidden="1"/>
    <row r="30261" hidden="1"/>
    <row r="30262" hidden="1"/>
    <row r="30263" hidden="1"/>
    <row r="30264" hidden="1"/>
    <row r="30265" hidden="1"/>
    <row r="30266" hidden="1"/>
    <row r="30267" hidden="1"/>
    <row r="30268" hidden="1"/>
    <row r="30269" hidden="1"/>
    <row r="30270" hidden="1"/>
    <row r="30271" hidden="1"/>
    <row r="30272" hidden="1"/>
    <row r="30273" hidden="1"/>
    <row r="30274" hidden="1"/>
    <row r="30275" hidden="1"/>
    <row r="30276" hidden="1"/>
    <row r="30277" hidden="1"/>
    <row r="30278" hidden="1"/>
    <row r="30279" hidden="1"/>
    <row r="30280" hidden="1"/>
    <row r="30281" hidden="1"/>
    <row r="30282" hidden="1"/>
    <row r="30283" hidden="1"/>
    <row r="30284" hidden="1"/>
    <row r="30285" hidden="1"/>
    <row r="30286" hidden="1"/>
    <row r="30287" hidden="1"/>
    <row r="30288" hidden="1"/>
    <row r="30289" hidden="1"/>
    <row r="30290" hidden="1"/>
    <row r="30291" hidden="1"/>
    <row r="30292" hidden="1"/>
    <row r="30293" hidden="1"/>
    <row r="30294" hidden="1"/>
    <row r="30295" hidden="1"/>
    <row r="30296" hidden="1"/>
    <row r="30297" hidden="1"/>
    <row r="30298" hidden="1"/>
    <row r="30299" hidden="1"/>
    <row r="30300" hidden="1"/>
    <row r="30301" hidden="1"/>
    <row r="30302" hidden="1"/>
    <row r="30303" hidden="1"/>
    <row r="30304" hidden="1"/>
    <row r="30305" hidden="1"/>
    <row r="30306" hidden="1"/>
    <row r="30307" hidden="1"/>
    <row r="30308" hidden="1"/>
    <row r="30309" hidden="1"/>
    <row r="30310" hidden="1"/>
    <row r="30311" hidden="1"/>
    <row r="30312" hidden="1"/>
    <row r="30313" hidden="1"/>
    <row r="30314" hidden="1"/>
    <row r="30315" hidden="1"/>
    <row r="30316" hidden="1"/>
    <row r="30317" hidden="1"/>
    <row r="30318" hidden="1"/>
    <row r="30319" hidden="1"/>
    <row r="30320" hidden="1"/>
    <row r="30321" hidden="1"/>
    <row r="30322" hidden="1"/>
    <row r="30323" hidden="1"/>
    <row r="30324" hidden="1"/>
    <row r="30325" hidden="1"/>
    <row r="30326" hidden="1"/>
    <row r="30327" hidden="1"/>
    <row r="30328" hidden="1"/>
    <row r="30329" hidden="1"/>
    <row r="30330" hidden="1"/>
    <row r="30331" hidden="1"/>
    <row r="30332" hidden="1"/>
    <row r="30333" hidden="1"/>
    <row r="30334" hidden="1"/>
    <row r="30335" hidden="1"/>
    <row r="30336" hidden="1"/>
    <row r="30337" hidden="1"/>
    <row r="30338" hidden="1"/>
    <row r="30339" hidden="1"/>
    <row r="30340" hidden="1"/>
    <row r="30341" hidden="1"/>
    <row r="30342" hidden="1"/>
    <row r="30343" hidden="1"/>
    <row r="30344" hidden="1"/>
    <row r="30345" hidden="1"/>
    <row r="30346" hidden="1"/>
    <row r="30347" hidden="1"/>
    <row r="30348" hidden="1"/>
    <row r="30349" hidden="1"/>
    <row r="30350" hidden="1"/>
    <row r="30351" hidden="1"/>
    <row r="30352" hidden="1"/>
    <row r="30353" hidden="1"/>
    <row r="30354" hidden="1"/>
    <row r="30355" hidden="1"/>
    <row r="30356" hidden="1"/>
    <row r="30357" hidden="1"/>
    <row r="30358" hidden="1"/>
    <row r="30359" hidden="1"/>
    <row r="30360" hidden="1"/>
    <row r="30361" hidden="1"/>
    <row r="30362" hidden="1"/>
    <row r="30363" hidden="1"/>
    <row r="30364" hidden="1"/>
    <row r="30365" hidden="1"/>
    <row r="30366" hidden="1"/>
    <row r="30367" hidden="1"/>
    <row r="30368" hidden="1"/>
    <row r="30369" hidden="1"/>
    <row r="30370" hidden="1"/>
    <row r="30371" hidden="1"/>
    <row r="30372" hidden="1"/>
    <row r="30373" hidden="1"/>
    <row r="30374" hidden="1"/>
    <row r="30375" hidden="1"/>
    <row r="30376" hidden="1"/>
    <row r="30377" hidden="1"/>
    <row r="30378" hidden="1"/>
    <row r="30379" hidden="1"/>
    <row r="30380" hidden="1"/>
    <row r="30381" hidden="1"/>
    <row r="30382" hidden="1"/>
    <row r="30383" hidden="1"/>
    <row r="30384" hidden="1"/>
    <row r="30385" hidden="1"/>
    <row r="30386" hidden="1"/>
    <row r="30387" hidden="1"/>
    <row r="30388" hidden="1"/>
    <row r="30389" hidden="1"/>
    <row r="30390" hidden="1"/>
    <row r="30391" hidden="1"/>
    <row r="30392" hidden="1"/>
    <row r="30393" hidden="1"/>
    <row r="30394" hidden="1"/>
    <row r="30395" hidden="1"/>
    <row r="30396" hidden="1"/>
    <row r="30397" hidden="1"/>
    <row r="30398" hidden="1"/>
    <row r="30399" hidden="1"/>
    <row r="30400" hidden="1"/>
    <row r="30401" hidden="1"/>
    <row r="30402" hidden="1"/>
    <row r="30403" hidden="1"/>
    <row r="30404" hidden="1"/>
    <row r="30405" hidden="1"/>
    <row r="30406" hidden="1"/>
    <row r="30407" hidden="1"/>
    <row r="30408" hidden="1"/>
    <row r="30409" hidden="1"/>
    <row r="30410" hidden="1"/>
    <row r="30411" hidden="1"/>
    <row r="30412" hidden="1"/>
    <row r="30413" hidden="1"/>
    <row r="30414" hidden="1"/>
    <row r="30415" hidden="1"/>
    <row r="30416" hidden="1"/>
    <row r="30417" hidden="1"/>
    <row r="30418" hidden="1"/>
    <row r="30419" hidden="1"/>
    <row r="30420" hidden="1"/>
    <row r="30421" hidden="1"/>
    <row r="30422" hidden="1"/>
    <row r="30423" hidden="1"/>
    <row r="30424" hidden="1"/>
    <row r="30425" hidden="1"/>
    <row r="30426" hidden="1"/>
    <row r="30427" hidden="1"/>
    <row r="30428" hidden="1"/>
    <row r="30429" hidden="1"/>
    <row r="30430" hidden="1"/>
    <row r="30431" hidden="1"/>
    <row r="30432" hidden="1"/>
    <row r="30433" hidden="1"/>
    <row r="30434" hidden="1"/>
    <row r="30435" hidden="1"/>
    <row r="30436" hidden="1"/>
    <row r="30437" hidden="1"/>
    <row r="30438" hidden="1"/>
    <row r="30439" hidden="1"/>
    <row r="30440" hidden="1"/>
    <row r="30441" hidden="1"/>
    <row r="30442" hidden="1"/>
    <row r="30443" hidden="1"/>
    <row r="30444" hidden="1"/>
    <row r="30445" hidden="1"/>
    <row r="30446" hidden="1"/>
    <row r="30447" hidden="1"/>
    <row r="30448" hidden="1"/>
    <row r="30449" hidden="1"/>
    <row r="30450" hidden="1"/>
    <row r="30451" hidden="1"/>
    <row r="30452" hidden="1"/>
    <row r="30453" hidden="1"/>
    <row r="30454" hidden="1"/>
    <row r="30455" hidden="1"/>
    <row r="30456" hidden="1"/>
    <row r="30457" hidden="1"/>
    <row r="30458" hidden="1"/>
    <row r="30459" hidden="1"/>
    <row r="30460" hidden="1"/>
    <row r="30461" hidden="1"/>
    <row r="30462" hidden="1"/>
    <row r="30463" hidden="1"/>
    <row r="30464" hidden="1"/>
    <row r="30465" hidden="1"/>
    <row r="30466" hidden="1"/>
    <row r="30467" hidden="1"/>
    <row r="30468" hidden="1"/>
    <row r="30469" hidden="1"/>
    <row r="30470" hidden="1"/>
    <row r="30471" hidden="1"/>
    <row r="30472" hidden="1"/>
    <row r="30473" hidden="1"/>
    <row r="30474" hidden="1"/>
    <row r="30475" hidden="1"/>
    <row r="30476" hidden="1"/>
    <row r="30477" hidden="1"/>
    <row r="30478" hidden="1"/>
    <row r="30479" hidden="1"/>
    <row r="30480" hidden="1"/>
    <row r="30481" hidden="1"/>
    <row r="30482" hidden="1"/>
    <row r="30483" hidden="1"/>
    <row r="30484" hidden="1"/>
    <row r="30485" hidden="1"/>
    <row r="30486" hidden="1"/>
    <row r="30487" hidden="1"/>
    <row r="30488" hidden="1"/>
    <row r="30489" hidden="1"/>
    <row r="30490" hidden="1"/>
    <row r="30491" hidden="1"/>
    <row r="30492" hidden="1"/>
    <row r="30493" hidden="1"/>
    <row r="30494" hidden="1"/>
    <row r="30495" hidden="1"/>
    <row r="30496" hidden="1"/>
    <row r="30497" hidden="1"/>
    <row r="30498" hidden="1"/>
    <row r="30499" hidden="1"/>
    <row r="30500" hidden="1"/>
    <row r="30501" hidden="1"/>
    <row r="30502" hidden="1"/>
    <row r="30503" hidden="1"/>
    <row r="30504" hidden="1"/>
    <row r="30505" hidden="1"/>
    <row r="30506" hidden="1"/>
    <row r="30507" hidden="1"/>
    <row r="30508" hidden="1"/>
    <row r="30509" hidden="1"/>
    <row r="30510" hidden="1"/>
    <row r="30511" hidden="1"/>
    <row r="30512" hidden="1"/>
    <row r="30513" hidden="1"/>
    <row r="30514" hidden="1"/>
    <row r="30515" hidden="1"/>
    <row r="30516" hidden="1"/>
    <row r="30517" hidden="1"/>
    <row r="30518" hidden="1"/>
    <row r="30519" hidden="1"/>
    <row r="30520" hidden="1"/>
    <row r="30521" hidden="1"/>
    <row r="30522" hidden="1"/>
    <row r="30523" hidden="1"/>
    <row r="30524" hidden="1"/>
    <row r="30525" hidden="1"/>
    <row r="30526" hidden="1"/>
    <row r="30527" hidden="1"/>
    <row r="30528" hidden="1"/>
    <row r="30529" hidden="1"/>
    <row r="30530" hidden="1"/>
    <row r="30531" hidden="1"/>
    <row r="30532" hidden="1"/>
    <row r="30533" hidden="1"/>
    <row r="30534" hidden="1"/>
    <row r="30535" hidden="1"/>
    <row r="30536" hidden="1"/>
    <row r="30537" hidden="1"/>
    <row r="30538" hidden="1"/>
    <row r="30539" hidden="1"/>
    <row r="30540" hidden="1"/>
    <row r="30541" hidden="1"/>
    <row r="30542" hidden="1"/>
    <row r="30543" hidden="1"/>
    <row r="30544" hidden="1"/>
    <row r="30545" hidden="1"/>
    <row r="30546" hidden="1"/>
    <row r="30547" hidden="1"/>
    <row r="30548" hidden="1"/>
    <row r="30549" hidden="1"/>
    <row r="30550" hidden="1"/>
    <row r="30551" hidden="1"/>
    <row r="30552" hidden="1"/>
    <row r="30553" hidden="1"/>
    <row r="30554" hidden="1"/>
    <row r="30555" hidden="1"/>
    <row r="30556" hidden="1"/>
    <row r="30557" hidden="1"/>
    <row r="30558" hidden="1"/>
    <row r="30559" hidden="1"/>
    <row r="30560" hidden="1"/>
    <row r="30561" hidden="1"/>
    <row r="30562" hidden="1"/>
    <row r="30563" hidden="1"/>
    <row r="30564" hidden="1"/>
    <row r="30565" hidden="1"/>
    <row r="30566" hidden="1"/>
    <row r="30567" hidden="1"/>
    <row r="30568" hidden="1"/>
    <row r="30569" hidden="1"/>
    <row r="30570" hidden="1"/>
    <row r="30571" hidden="1"/>
    <row r="30572" hidden="1"/>
    <row r="30573" hidden="1"/>
    <row r="30574" hidden="1"/>
    <row r="30575" hidden="1"/>
    <row r="30576" hidden="1"/>
    <row r="30577" hidden="1"/>
    <row r="30578" hidden="1"/>
    <row r="30579" hidden="1"/>
    <row r="30580" hidden="1"/>
    <row r="30581" hidden="1"/>
    <row r="30582" hidden="1"/>
    <row r="30583" hidden="1"/>
    <row r="30584" hidden="1"/>
    <row r="30585" hidden="1"/>
    <row r="30586" hidden="1"/>
    <row r="30587" hidden="1"/>
    <row r="30588" hidden="1"/>
    <row r="30589" hidden="1"/>
    <row r="30590" hidden="1"/>
    <row r="30591" hidden="1"/>
    <row r="30592" hidden="1"/>
    <row r="30593" hidden="1"/>
    <row r="30594" hidden="1"/>
    <row r="30595" hidden="1"/>
    <row r="30596" hidden="1"/>
    <row r="30597" hidden="1"/>
    <row r="30598" hidden="1"/>
    <row r="30599" hidden="1"/>
    <row r="30600" hidden="1"/>
    <row r="30601" hidden="1"/>
    <row r="30602" hidden="1"/>
    <row r="30603" hidden="1"/>
    <row r="30604" hidden="1"/>
    <row r="30605" hidden="1"/>
    <row r="30606" hidden="1"/>
    <row r="30607" hidden="1"/>
    <row r="30608" hidden="1"/>
    <row r="30609" hidden="1"/>
    <row r="30610" hidden="1"/>
    <row r="30611" hidden="1"/>
    <row r="30612" hidden="1"/>
    <row r="30613" hidden="1"/>
    <row r="30614" hidden="1"/>
    <row r="30615" hidden="1"/>
    <row r="30616" hidden="1"/>
    <row r="30617" hidden="1"/>
    <row r="30618" hidden="1"/>
    <row r="30619" hidden="1"/>
    <row r="30620" hidden="1"/>
    <row r="30621" hidden="1"/>
    <row r="30622" hidden="1"/>
    <row r="30623" hidden="1"/>
    <row r="30624" hidden="1"/>
    <row r="30625" hidden="1"/>
    <row r="30626" hidden="1"/>
    <row r="30627" hidden="1"/>
    <row r="30628" hidden="1"/>
    <row r="30629" hidden="1"/>
    <row r="30630" hidden="1"/>
    <row r="30631" hidden="1"/>
    <row r="30632" hidden="1"/>
    <row r="30633" hidden="1"/>
    <row r="30634" hidden="1"/>
    <row r="30635" hidden="1"/>
    <row r="30636" hidden="1"/>
    <row r="30637" hidden="1"/>
    <row r="30638" hidden="1"/>
    <row r="30639" hidden="1"/>
    <row r="30640" hidden="1"/>
    <row r="30641" hidden="1"/>
    <row r="30642" hidden="1"/>
    <row r="30643" hidden="1"/>
    <row r="30644" hidden="1"/>
    <row r="30645" hidden="1"/>
    <row r="30646" hidden="1"/>
    <row r="30647" hidden="1"/>
    <row r="30648" hidden="1"/>
    <row r="30649" hidden="1"/>
    <row r="30650" hidden="1"/>
    <row r="30651" hidden="1"/>
    <row r="30652" hidden="1"/>
    <row r="30653" hidden="1"/>
    <row r="30654" hidden="1"/>
    <row r="30655" hidden="1"/>
    <row r="30656" hidden="1"/>
    <row r="30657" hidden="1"/>
    <row r="30658" hidden="1"/>
    <row r="30659" hidden="1"/>
    <row r="30660" hidden="1"/>
    <row r="30661" hidden="1"/>
    <row r="30662" hidden="1"/>
    <row r="30663" hidden="1"/>
    <row r="30664" hidden="1"/>
    <row r="30665" hidden="1"/>
    <row r="30666" hidden="1"/>
    <row r="30667" hidden="1"/>
    <row r="30668" hidden="1"/>
    <row r="30669" hidden="1"/>
    <row r="30670" hidden="1"/>
    <row r="30671" hidden="1"/>
    <row r="30672" hidden="1"/>
    <row r="30673" hidden="1"/>
    <row r="30674" hidden="1"/>
    <row r="30675" hidden="1"/>
    <row r="30676" hidden="1"/>
    <row r="30677" hidden="1"/>
    <row r="30678" hidden="1"/>
    <row r="30679" hidden="1"/>
    <row r="30680" hidden="1"/>
    <row r="30681" hidden="1"/>
    <row r="30682" hidden="1"/>
    <row r="30683" hidden="1"/>
    <row r="30684" hidden="1"/>
    <row r="30685" hidden="1"/>
    <row r="30686" hidden="1"/>
    <row r="30687" hidden="1"/>
    <row r="30688" hidden="1"/>
    <row r="30689" hidden="1"/>
    <row r="30690" hidden="1"/>
    <row r="30691" hidden="1"/>
    <row r="30692" hidden="1"/>
    <row r="30693" hidden="1"/>
    <row r="30694" hidden="1"/>
    <row r="30695" hidden="1"/>
    <row r="30696" hidden="1"/>
    <row r="30697" hidden="1"/>
    <row r="30698" hidden="1"/>
    <row r="30699" hidden="1"/>
    <row r="30700" hidden="1"/>
    <row r="30701" hidden="1"/>
    <row r="30702" hidden="1"/>
    <row r="30703" hidden="1"/>
    <row r="30704" hidden="1"/>
    <row r="30705" hidden="1"/>
    <row r="30706" hidden="1"/>
    <row r="30707" hidden="1"/>
    <row r="30708" hidden="1"/>
    <row r="30709" hidden="1"/>
    <row r="30710" hidden="1"/>
    <row r="30711" hidden="1"/>
    <row r="30712" hidden="1"/>
    <row r="30713" hidden="1"/>
    <row r="30714" hidden="1"/>
    <row r="30715" hidden="1"/>
    <row r="30716" hidden="1"/>
    <row r="30717" hidden="1"/>
    <row r="30718" hidden="1"/>
    <row r="30719" hidden="1"/>
    <row r="30720" hidden="1"/>
    <row r="30721" hidden="1"/>
    <row r="30722" hidden="1"/>
    <row r="30723" hidden="1"/>
    <row r="30724" hidden="1"/>
    <row r="30725" hidden="1"/>
    <row r="30726" hidden="1"/>
    <row r="30727" hidden="1"/>
    <row r="30728" hidden="1"/>
    <row r="30729" hidden="1"/>
    <row r="30730" hidden="1"/>
    <row r="30731" hidden="1"/>
    <row r="30732" hidden="1"/>
    <row r="30733" hidden="1"/>
    <row r="30734" hidden="1"/>
    <row r="30735" hidden="1"/>
    <row r="30736" hidden="1"/>
    <row r="30737" hidden="1"/>
    <row r="30738" hidden="1"/>
    <row r="30739" hidden="1"/>
    <row r="30740" hidden="1"/>
    <row r="30741" hidden="1"/>
    <row r="30742" hidden="1"/>
    <row r="30743" hidden="1"/>
    <row r="30744" hidden="1"/>
    <row r="30745" hidden="1"/>
    <row r="30746" hidden="1"/>
    <row r="30747" hidden="1"/>
    <row r="30748" hidden="1"/>
    <row r="30749" hidden="1"/>
    <row r="30750" hidden="1"/>
    <row r="30751" hidden="1"/>
    <row r="30752" hidden="1"/>
    <row r="30753" hidden="1"/>
    <row r="30754" hidden="1"/>
    <row r="30755" hidden="1"/>
    <row r="30756" hidden="1"/>
    <row r="30757" hidden="1"/>
    <row r="30758" hidden="1"/>
    <row r="30759" hidden="1"/>
    <row r="30760" hidden="1"/>
    <row r="30761" hidden="1"/>
    <row r="30762" hidden="1"/>
    <row r="30763" hidden="1"/>
    <row r="30764" hidden="1"/>
    <row r="30765" hidden="1"/>
    <row r="30766" hidden="1"/>
    <row r="30767" hidden="1"/>
    <row r="30768" hidden="1"/>
    <row r="30769" hidden="1"/>
    <row r="30770" hidden="1"/>
    <row r="30771" hidden="1"/>
    <row r="30772" hidden="1"/>
    <row r="30773" hidden="1"/>
    <row r="30774" hidden="1"/>
    <row r="30775" hidden="1"/>
    <row r="30776" hidden="1"/>
    <row r="30777" hidden="1"/>
    <row r="30778" hidden="1"/>
    <row r="30779" hidden="1"/>
    <row r="30780" hidden="1"/>
    <row r="30781" hidden="1"/>
    <row r="30782" hidden="1"/>
    <row r="30783" hidden="1"/>
    <row r="30784" hidden="1"/>
    <row r="30785" hidden="1"/>
    <row r="30786" hidden="1"/>
    <row r="30787" hidden="1"/>
    <row r="30788" hidden="1"/>
    <row r="30789" hidden="1"/>
    <row r="30790" hidden="1"/>
    <row r="30791" hidden="1"/>
    <row r="30792" hidden="1"/>
    <row r="30793" hidden="1"/>
    <row r="30794" hidden="1"/>
    <row r="30795" hidden="1"/>
    <row r="30796" hidden="1"/>
    <row r="30797" hidden="1"/>
    <row r="30798" hidden="1"/>
    <row r="30799" hidden="1"/>
    <row r="30800" hidden="1"/>
    <row r="30801" hidden="1"/>
    <row r="30802" hidden="1"/>
    <row r="30803" hidden="1"/>
    <row r="30804" hidden="1"/>
    <row r="30805" hidden="1"/>
    <row r="30806" hidden="1"/>
    <row r="30807" hidden="1"/>
    <row r="30808" hidden="1"/>
    <row r="30809" hidden="1"/>
    <row r="30810" hidden="1"/>
    <row r="30811" hidden="1"/>
    <row r="30812" hidden="1"/>
    <row r="30813" hidden="1"/>
    <row r="30814" hidden="1"/>
    <row r="30815" hidden="1"/>
    <row r="30816" hidden="1"/>
    <row r="30817" hidden="1"/>
    <row r="30818" hidden="1"/>
    <row r="30819" hidden="1"/>
    <row r="30820" hidden="1"/>
    <row r="30821" hidden="1"/>
    <row r="30822" hidden="1"/>
    <row r="30823" hidden="1"/>
    <row r="30824" hidden="1"/>
    <row r="30825" hidden="1"/>
    <row r="30826" hidden="1"/>
    <row r="30827" hidden="1"/>
    <row r="30828" hidden="1"/>
    <row r="30829" hidden="1"/>
    <row r="30830" hidden="1"/>
    <row r="30831" hidden="1"/>
    <row r="30832" hidden="1"/>
    <row r="30833" hidden="1"/>
    <row r="30834" hidden="1"/>
    <row r="30835" hidden="1"/>
    <row r="30836" hidden="1"/>
    <row r="30837" hidden="1"/>
    <row r="30838" hidden="1"/>
    <row r="30839" hidden="1"/>
    <row r="30840" hidden="1"/>
    <row r="30841" hidden="1"/>
    <row r="30842" hidden="1"/>
    <row r="30843" hidden="1"/>
    <row r="30844" hidden="1"/>
    <row r="30845" hidden="1"/>
    <row r="30846" hidden="1"/>
    <row r="30847" hidden="1"/>
    <row r="30848" hidden="1"/>
    <row r="30849" hidden="1"/>
    <row r="30850" hidden="1"/>
    <row r="30851" hidden="1"/>
    <row r="30852" hidden="1"/>
    <row r="30853" hidden="1"/>
    <row r="30854" hidden="1"/>
    <row r="30855" hidden="1"/>
    <row r="30856" hidden="1"/>
    <row r="30857" hidden="1"/>
    <row r="30858" hidden="1"/>
    <row r="30859" hidden="1"/>
    <row r="30860" hidden="1"/>
    <row r="30861" hidden="1"/>
    <row r="30862" hidden="1"/>
    <row r="30863" hidden="1"/>
    <row r="30864" hidden="1"/>
    <row r="30865" hidden="1"/>
    <row r="30866" hidden="1"/>
    <row r="30867" hidden="1"/>
    <row r="30868" hidden="1"/>
    <row r="30869" hidden="1"/>
    <row r="30870" hidden="1"/>
    <row r="30871" hidden="1"/>
    <row r="30872" hidden="1"/>
    <row r="30873" hidden="1"/>
    <row r="30874" hidden="1"/>
    <row r="30875" hidden="1"/>
    <row r="30876" hidden="1"/>
    <row r="30877" hidden="1"/>
    <row r="30878" hidden="1"/>
    <row r="30879" hidden="1"/>
    <row r="30880" hidden="1"/>
    <row r="30881" hidden="1"/>
    <row r="30882" hidden="1"/>
    <row r="30883" hidden="1"/>
    <row r="30884" hidden="1"/>
    <row r="30885" hidden="1"/>
    <row r="30886" hidden="1"/>
    <row r="30887" hidden="1"/>
    <row r="30888" hidden="1"/>
    <row r="30889" hidden="1"/>
    <row r="30890" hidden="1"/>
    <row r="30891" hidden="1"/>
    <row r="30892" hidden="1"/>
    <row r="30893" hidden="1"/>
    <row r="30894" hidden="1"/>
    <row r="30895" hidden="1"/>
    <row r="30896" hidden="1"/>
    <row r="30897" hidden="1"/>
    <row r="30898" hidden="1"/>
    <row r="30899" hidden="1"/>
    <row r="30900" hidden="1"/>
    <row r="30901" hidden="1"/>
    <row r="30902" hidden="1"/>
    <row r="30903" hidden="1"/>
    <row r="30904" hidden="1"/>
    <row r="30905" hidden="1"/>
    <row r="30906" hidden="1"/>
    <row r="30907" hidden="1"/>
    <row r="30908" hidden="1"/>
    <row r="30909" hidden="1"/>
    <row r="30910" hidden="1"/>
    <row r="30911" hidden="1"/>
    <row r="30912" hidden="1"/>
    <row r="30913" hidden="1"/>
    <row r="30914" hidden="1"/>
    <row r="30915" hidden="1"/>
    <row r="30916" hidden="1"/>
    <row r="30917" hidden="1"/>
    <row r="30918" hidden="1"/>
    <row r="30919" hidden="1"/>
    <row r="30920" hidden="1"/>
    <row r="30921" hidden="1"/>
    <row r="30922" hidden="1"/>
    <row r="30923" hidden="1"/>
    <row r="30924" hidden="1"/>
    <row r="30925" hidden="1"/>
    <row r="30926" hidden="1"/>
    <row r="30927" hidden="1"/>
    <row r="30928" hidden="1"/>
    <row r="30929" hidden="1"/>
    <row r="30930" hidden="1"/>
    <row r="30931" hidden="1"/>
    <row r="30932" hidden="1"/>
    <row r="30933" hidden="1"/>
    <row r="30934" hidden="1"/>
    <row r="30935" hidden="1"/>
    <row r="30936" hidden="1"/>
    <row r="30937" hidden="1"/>
    <row r="30938" hidden="1"/>
    <row r="30939" hidden="1"/>
    <row r="30940" hidden="1"/>
    <row r="30941" hidden="1"/>
    <row r="30942" hidden="1"/>
    <row r="30943" hidden="1"/>
    <row r="30944" hidden="1"/>
    <row r="30945" hidden="1"/>
    <row r="30946" hidden="1"/>
    <row r="30947" hidden="1"/>
    <row r="30948" hidden="1"/>
    <row r="30949" hidden="1"/>
    <row r="30950" hidden="1"/>
    <row r="30951" hidden="1"/>
    <row r="30952" hidden="1"/>
    <row r="30953" hidden="1"/>
    <row r="30954" hidden="1"/>
    <row r="30955" hidden="1"/>
    <row r="30956" hidden="1"/>
    <row r="30957" hidden="1"/>
    <row r="30958" hidden="1"/>
    <row r="30959" hidden="1"/>
    <row r="30960" hidden="1"/>
    <row r="30961" hidden="1"/>
    <row r="30962" hidden="1"/>
    <row r="30963" hidden="1"/>
    <row r="30964" hidden="1"/>
    <row r="30965" hidden="1"/>
    <row r="30966" hidden="1"/>
    <row r="30967" hidden="1"/>
    <row r="30968" hidden="1"/>
    <row r="30969" hidden="1"/>
    <row r="30970" hidden="1"/>
    <row r="30971" hidden="1"/>
    <row r="30972" hidden="1"/>
    <row r="30973" hidden="1"/>
    <row r="30974" hidden="1"/>
    <row r="30975" hidden="1"/>
    <row r="30976" hidden="1"/>
    <row r="30977" hidden="1"/>
    <row r="30978" hidden="1"/>
    <row r="30979" hidden="1"/>
    <row r="30980" hidden="1"/>
    <row r="30981" hidden="1"/>
    <row r="30982" hidden="1"/>
    <row r="30983" hidden="1"/>
    <row r="30984" hidden="1"/>
    <row r="30985" hidden="1"/>
    <row r="30986" hidden="1"/>
    <row r="30987" hidden="1"/>
    <row r="30988" hidden="1"/>
    <row r="30989" hidden="1"/>
    <row r="30990" hidden="1"/>
    <row r="30991" hidden="1"/>
    <row r="30992" hidden="1"/>
    <row r="30993" hidden="1"/>
    <row r="30994" hidden="1"/>
    <row r="30995" hidden="1"/>
    <row r="30996" hidden="1"/>
    <row r="30997" hidden="1"/>
    <row r="30998" hidden="1"/>
    <row r="30999" hidden="1"/>
    <row r="31000" hidden="1"/>
    <row r="31001" hidden="1"/>
    <row r="31002" hidden="1"/>
    <row r="31003" hidden="1"/>
    <row r="31004" hidden="1"/>
    <row r="31005" hidden="1"/>
    <row r="31006" hidden="1"/>
    <row r="31007" hidden="1"/>
    <row r="31008" hidden="1"/>
    <row r="31009" hidden="1"/>
    <row r="31010" hidden="1"/>
    <row r="31011" hidden="1"/>
    <row r="31012" hidden="1"/>
    <row r="31013" hidden="1"/>
    <row r="31014" hidden="1"/>
    <row r="31015" hidden="1"/>
    <row r="31016" hidden="1"/>
    <row r="31017" hidden="1"/>
    <row r="31018" hidden="1"/>
    <row r="31019" hidden="1"/>
    <row r="31020" hidden="1"/>
    <row r="31021" hidden="1"/>
    <row r="31022" hidden="1"/>
    <row r="31023" hidden="1"/>
    <row r="31024" hidden="1"/>
    <row r="31025" hidden="1"/>
    <row r="31026" hidden="1"/>
    <row r="31027" hidden="1"/>
    <row r="31028" hidden="1"/>
    <row r="31029" hidden="1"/>
    <row r="31030" hidden="1"/>
    <row r="31031" hidden="1"/>
    <row r="31032" hidden="1"/>
    <row r="31033" hidden="1"/>
    <row r="31034" hidden="1"/>
    <row r="31035" hidden="1"/>
    <row r="31036" hidden="1"/>
    <row r="31037" hidden="1"/>
    <row r="31038" hidden="1"/>
    <row r="31039" hidden="1"/>
    <row r="31040" hidden="1"/>
    <row r="31041" hidden="1"/>
    <row r="31042" hidden="1"/>
    <row r="31043" hidden="1"/>
    <row r="31044" hidden="1"/>
    <row r="31045" hidden="1"/>
    <row r="31046" hidden="1"/>
    <row r="31047" hidden="1"/>
    <row r="31048" hidden="1"/>
    <row r="31049" hidden="1"/>
    <row r="31050" hidden="1"/>
    <row r="31051" hidden="1"/>
    <row r="31052" hidden="1"/>
    <row r="31053" hidden="1"/>
    <row r="31054" hidden="1"/>
    <row r="31055" hidden="1"/>
    <row r="31056" hidden="1"/>
    <row r="31057" hidden="1"/>
    <row r="31058" hidden="1"/>
    <row r="31059" hidden="1"/>
    <row r="31060" hidden="1"/>
    <row r="31061" hidden="1"/>
    <row r="31062" hidden="1"/>
    <row r="31063" hidden="1"/>
    <row r="31064" hidden="1"/>
    <row r="31065" hidden="1"/>
    <row r="31066" hidden="1"/>
    <row r="31067" hidden="1"/>
    <row r="31068" hidden="1"/>
    <row r="31069" hidden="1"/>
    <row r="31070" hidden="1"/>
    <row r="31071" hidden="1"/>
    <row r="31072" hidden="1"/>
    <row r="31073" hidden="1"/>
    <row r="31074" hidden="1"/>
    <row r="31075" hidden="1"/>
    <row r="31076" hidden="1"/>
    <row r="31077" hidden="1"/>
    <row r="31078" hidden="1"/>
    <row r="31079" hidden="1"/>
    <row r="31080" hidden="1"/>
    <row r="31081" hidden="1"/>
    <row r="31082" hidden="1"/>
    <row r="31083" hidden="1"/>
    <row r="31084" hidden="1"/>
    <row r="31085" hidden="1"/>
    <row r="31086" hidden="1"/>
    <row r="31087" hidden="1"/>
    <row r="31088" hidden="1"/>
    <row r="31089" hidden="1"/>
    <row r="31090" hidden="1"/>
    <row r="31091" hidden="1"/>
    <row r="31092" hidden="1"/>
    <row r="31093" hidden="1"/>
    <row r="31094" hidden="1"/>
    <row r="31095" hidden="1"/>
    <row r="31096" hidden="1"/>
    <row r="31097" hidden="1"/>
    <row r="31098" hidden="1"/>
    <row r="31099" hidden="1"/>
    <row r="31100" hidden="1"/>
    <row r="31101" hidden="1"/>
    <row r="31102" hidden="1"/>
    <row r="31103" hidden="1"/>
    <row r="31104" hidden="1"/>
    <row r="31105" hidden="1"/>
    <row r="31106" hidden="1"/>
    <row r="31107" hidden="1"/>
    <row r="31108" hidden="1"/>
    <row r="31109" hidden="1"/>
    <row r="31110" hidden="1"/>
    <row r="31111" hidden="1"/>
    <row r="31112" hidden="1"/>
    <row r="31113" hidden="1"/>
    <row r="31114" hidden="1"/>
    <row r="31115" hidden="1"/>
    <row r="31116" hidden="1"/>
    <row r="31117" hidden="1"/>
    <row r="31118" hidden="1"/>
    <row r="31119" hidden="1"/>
    <row r="31120" hidden="1"/>
    <row r="31121" hidden="1"/>
    <row r="31122" hidden="1"/>
    <row r="31123" hidden="1"/>
    <row r="31124" hidden="1"/>
    <row r="31125" hidden="1"/>
    <row r="31126" hidden="1"/>
    <row r="31127" hidden="1"/>
    <row r="31128" hidden="1"/>
    <row r="31129" hidden="1"/>
    <row r="31130" hidden="1"/>
    <row r="31131" hidden="1"/>
    <row r="31132" hidden="1"/>
    <row r="31133" hidden="1"/>
    <row r="31134" hidden="1"/>
    <row r="31135" hidden="1"/>
    <row r="31136" hidden="1"/>
    <row r="31137" hidden="1"/>
    <row r="31138" hidden="1"/>
    <row r="31139" hidden="1"/>
    <row r="31140" hidden="1"/>
    <row r="31141" hidden="1"/>
    <row r="31142" hidden="1"/>
    <row r="31143" hidden="1"/>
    <row r="31144" hidden="1"/>
    <row r="31145" hidden="1"/>
    <row r="31146" hidden="1"/>
    <row r="31147" hidden="1"/>
    <row r="31148" hidden="1"/>
    <row r="31149" hidden="1"/>
    <row r="31150" hidden="1"/>
    <row r="31151" hidden="1"/>
    <row r="31152" hidden="1"/>
    <row r="31153" hidden="1"/>
    <row r="31154" hidden="1"/>
    <row r="31155" hidden="1"/>
    <row r="31156" hidden="1"/>
    <row r="31157" hidden="1"/>
    <row r="31158" hidden="1"/>
    <row r="31159" hidden="1"/>
    <row r="31160" hidden="1"/>
    <row r="31161" hidden="1"/>
    <row r="31162" hidden="1"/>
    <row r="31163" hidden="1"/>
    <row r="31164" hidden="1"/>
    <row r="31165" hidden="1"/>
    <row r="31166" hidden="1"/>
    <row r="31167" hidden="1"/>
    <row r="31168" hidden="1"/>
    <row r="31169" hidden="1"/>
    <row r="31170" hidden="1"/>
    <row r="31171" hidden="1"/>
    <row r="31172" hidden="1"/>
    <row r="31173" hidden="1"/>
    <row r="31174" hidden="1"/>
    <row r="31175" hidden="1"/>
    <row r="31176" hidden="1"/>
    <row r="31177" hidden="1"/>
    <row r="31178" hidden="1"/>
    <row r="31179" hidden="1"/>
    <row r="31180" hidden="1"/>
    <row r="31181" hidden="1"/>
    <row r="31182" hidden="1"/>
    <row r="31183" hidden="1"/>
    <row r="31184" hidden="1"/>
    <row r="31185" hidden="1"/>
    <row r="31186" hidden="1"/>
    <row r="31187" hidden="1"/>
    <row r="31188" hidden="1"/>
    <row r="31189" hidden="1"/>
    <row r="31190" hidden="1"/>
    <row r="31191" hidden="1"/>
    <row r="31192" hidden="1"/>
    <row r="31193" hidden="1"/>
    <row r="31194" hidden="1"/>
    <row r="31195" hidden="1"/>
    <row r="31196" hidden="1"/>
    <row r="31197" hidden="1"/>
    <row r="31198" hidden="1"/>
    <row r="31199" hidden="1"/>
    <row r="31200" hidden="1"/>
    <row r="31201" hidden="1"/>
    <row r="31202" hidden="1"/>
    <row r="31203" hidden="1"/>
    <row r="31204" hidden="1"/>
    <row r="31205" hidden="1"/>
    <row r="31206" hidden="1"/>
    <row r="31207" hidden="1"/>
    <row r="31208" hidden="1"/>
    <row r="31209" hidden="1"/>
    <row r="31210" hidden="1"/>
    <row r="31211" hidden="1"/>
    <row r="31212" hidden="1"/>
    <row r="31213" hidden="1"/>
    <row r="31214" hidden="1"/>
    <row r="31215" hidden="1"/>
    <row r="31216" hidden="1"/>
    <row r="31217" hidden="1"/>
    <row r="31218" hidden="1"/>
    <row r="31219" hidden="1"/>
    <row r="31220" hidden="1"/>
    <row r="31221" hidden="1"/>
    <row r="31222" hidden="1"/>
    <row r="31223" hidden="1"/>
    <row r="31224" hidden="1"/>
    <row r="31225" hidden="1"/>
    <row r="31226" hidden="1"/>
    <row r="31227" hidden="1"/>
    <row r="31228" hidden="1"/>
    <row r="31229" hidden="1"/>
    <row r="31230" hidden="1"/>
    <row r="31231" hidden="1"/>
    <row r="31232" hidden="1"/>
    <row r="31233" hidden="1"/>
    <row r="31234" hidden="1"/>
    <row r="31235" hidden="1"/>
    <row r="31236" hidden="1"/>
    <row r="31237" hidden="1"/>
    <row r="31238" hidden="1"/>
    <row r="31239" hidden="1"/>
    <row r="31240" hidden="1"/>
    <row r="31241" hidden="1"/>
    <row r="31242" hidden="1"/>
    <row r="31243" hidden="1"/>
    <row r="31244" hidden="1"/>
    <row r="31245" hidden="1"/>
    <row r="31246" hidden="1"/>
    <row r="31247" hidden="1"/>
    <row r="31248" hidden="1"/>
    <row r="31249" hidden="1"/>
    <row r="31250" hidden="1"/>
    <row r="31251" hidden="1"/>
    <row r="31252" hidden="1"/>
    <row r="31253" hidden="1"/>
    <row r="31254" hidden="1"/>
    <row r="31255" hidden="1"/>
    <row r="31256" hidden="1"/>
    <row r="31257" hidden="1"/>
    <row r="31258" hidden="1"/>
    <row r="31259" hidden="1"/>
    <row r="31260" hidden="1"/>
    <row r="31261" hidden="1"/>
    <row r="31262" hidden="1"/>
    <row r="31263" hidden="1"/>
    <row r="31264" hidden="1"/>
    <row r="31265" hidden="1"/>
    <row r="31266" hidden="1"/>
    <row r="31267" hidden="1"/>
    <row r="31268" hidden="1"/>
    <row r="31269" hidden="1"/>
    <row r="31270" hidden="1"/>
    <row r="31271" hidden="1"/>
    <row r="31272" hidden="1"/>
    <row r="31273" hidden="1"/>
    <row r="31274" hidden="1"/>
    <row r="31275" hidden="1"/>
    <row r="31276" hidden="1"/>
    <row r="31277" hidden="1"/>
    <row r="31278" hidden="1"/>
    <row r="31279" hidden="1"/>
    <row r="31280" hidden="1"/>
    <row r="31281" hidden="1"/>
    <row r="31282" hidden="1"/>
    <row r="31283" hidden="1"/>
    <row r="31284" hidden="1"/>
    <row r="31285" hidden="1"/>
    <row r="31286" hidden="1"/>
    <row r="31287" hidden="1"/>
    <row r="31288" hidden="1"/>
    <row r="31289" hidden="1"/>
    <row r="31290" hidden="1"/>
    <row r="31291" hidden="1"/>
    <row r="31292" hidden="1"/>
    <row r="31293" hidden="1"/>
    <row r="31294" hidden="1"/>
    <row r="31295" hidden="1"/>
    <row r="31296" hidden="1"/>
    <row r="31297" hidden="1"/>
    <row r="31298" hidden="1"/>
    <row r="31299" hidden="1"/>
    <row r="31300" hidden="1"/>
    <row r="31301" hidden="1"/>
    <row r="31302" hidden="1"/>
    <row r="31303" hidden="1"/>
    <row r="31304" hidden="1"/>
    <row r="31305" hidden="1"/>
    <row r="31306" hidden="1"/>
    <row r="31307" hidden="1"/>
    <row r="31308" hidden="1"/>
    <row r="31309" hidden="1"/>
    <row r="31310" hidden="1"/>
    <row r="31311" hidden="1"/>
    <row r="31312" hidden="1"/>
    <row r="31313" hidden="1"/>
    <row r="31314" hidden="1"/>
    <row r="31315" hidden="1"/>
    <row r="31316" hidden="1"/>
    <row r="31317" hidden="1"/>
    <row r="31318" hidden="1"/>
    <row r="31319" hidden="1"/>
    <row r="31320" hidden="1"/>
    <row r="31321" hidden="1"/>
    <row r="31322" hidden="1"/>
    <row r="31323" hidden="1"/>
    <row r="31324" hidden="1"/>
    <row r="31325" hidden="1"/>
    <row r="31326" hidden="1"/>
    <row r="31327" hidden="1"/>
    <row r="31328" hidden="1"/>
    <row r="31329" hidden="1"/>
    <row r="31330" hidden="1"/>
    <row r="31331" hidden="1"/>
    <row r="31332" hidden="1"/>
    <row r="31333" hidden="1"/>
    <row r="31334" hidden="1"/>
    <row r="31335" hidden="1"/>
    <row r="31336" hidden="1"/>
    <row r="31337" hidden="1"/>
    <row r="31338" hidden="1"/>
    <row r="31339" hidden="1"/>
    <row r="31340" hidden="1"/>
    <row r="31341" hidden="1"/>
    <row r="31342" hidden="1"/>
    <row r="31343" hidden="1"/>
    <row r="31344" hidden="1"/>
    <row r="31345" hidden="1"/>
    <row r="31346" hidden="1"/>
    <row r="31347" hidden="1"/>
    <row r="31348" hidden="1"/>
    <row r="31349" hidden="1"/>
    <row r="31350" hidden="1"/>
    <row r="31351" hidden="1"/>
    <row r="31352" hidden="1"/>
    <row r="31353" hidden="1"/>
    <row r="31354" hidden="1"/>
    <row r="31355" hidden="1"/>
    <row r="31356" hidden="1"/>
    <row r="31357" hidden="1"/>
    <row r="31358" hidden="1"/>
    <row r="31359" hidden="1"/>
    <row r="31360" hidden="1"/>
    <row r="31361" hidden="1"/>
    <row r="31362" hidden="1"/>
    <row r="31363" hidden="1"/>
    <row r="31364" hidden="1"/>
    <row r="31365" hidden="1"/>
    <row r="31366" hidden="1"/>
    <row r="31367" hidden="1"/>
    <row r="31368" hidden="1"/>
    <row r="31369" hidden="1"/>
    <row r="31370" hidden="1"/>
    <row r="31371" hidden="1"/>
    <row r="31372" hidden="1"/>
    <row r="31373" hidden="1"/>
    <row r="31374" hidden="1"/>
    <row r="31375" hidden="1"/>
    <row r="31376" hidden="1"/>
    <row r="31377" hidden="1"/>
    <row r="31378" hidden="1"/>
    <row r="31379" hidden="1"/>
    <row r="31380" hidden="1"/>
    <row r="31381" hidden="1"/>
    <row r="31382" hidden="1"/>
    <row r="31383" hidden="1"/>
    <row r="31384" hidden="1"/>
    <row r="31385" hidden="1"/>
    <row r="31386" hidden="1"/>
    <row r="31387" hidden="1"/>
    <row r="31388" hidden="1"/>
    <row r="31389" hidden="1"/>
    <row r="31390" hidden="1"/>
    <row r="31391" hidden="1"/>
    <row r="31392" hidden="1"/>
    <row r="31393" hidden="1"/>
    <row r="31394" hidden="1"/>
    <row r="31395" hidden="1"/>
    <row r="31396" hidden="1"/>
    <row r="31397" hidden="1"/>
    <row r="31398" hidden="1"/>
    <row r="31399" hidden="1"/>
    <row r="31400" hidden="1"/>
    <row r="31401" hidden="1"/>
    <row r="31402" hidden="1"/>
    <row r="31403" hidden="1"/>
    <row r="31404" hidden="1"/>
    <row r="31405" hidden="1"/>
    <row r="31406" hidden="1"/>
    <row r="31407" hidden="1"/>
    <row r="31408" hidden="1"/>
    <row r="31409" hidden="1"/>
    <row r="31410" hidden="1"/>
    <row r="31411" hidden="1"/>
    <row r="31412" hidden="1"/>
    <row r="31413" hidden="1"/>
    <row r="31414" hidden="1"/>
    <row r="31415" hidden="1"/>
    <row r="31416" hidden="1"/>
    <row r="31417" hidden="1"/>
    <row r="31418" hidden="1"/>
    <row r="31419" hidden="1"/>
    <row r="31420" hidden="1"/>
    <row r="31421" hidden="1"/>
    <row r="31422" hidden="1"/>
    <row r="31423" hidden="1"/>
    <row r="31424" hidden="1"/>
    <row r="31425" hidden="1"/>
    <row r="31426" hidden="1"/>
    <row r="31427" hidden="1"/>
    <row r="31428" hidden="1"/>
    <row r="31429" hidden="1"/>
    <row r="31430" hidden="1"/>
    <row r="31431" hidden="1"/>
    <row r="31432" hidden="1"/>
    <row r="31433" hidden="1"/>
    <row r="31434" hidden="1"/>
    <row r="31435" hidden="1"/>
    <row r="31436" hidden="1"/>
    <row r="31437" hidden="1"/>
    <row r="31438" hidden="1"/>
    <row r="31439" hidden="1"/>
    <row r="31440" hidden="1"/>
    <row r="31441" hidden="1"/>
    <row r="31442" hidden="1"/>
    <row r="31443" hidden="1"/>
    <row r="31444" hidden="1"/>
    <row r="31445" hidden="1"/>
    <row r="31446" hidden="1"/>
    <row r="31447" hidden="1"/>
    <row r="31448" hidden="1"/>
    <row r="31449" hidden="1"/>
    <row r="31450" hidden="1"/>
    <row r="31451" hidden="1"/>
    <row r="31452" hidden="1"/>
    <row r="31453" hidden="1"/>
    <row r="31454" hidden="1"/>
    <row r="31455" hidden="1"/>
    <row r="31456" hidden="1"/>
    <row r="31457" hidden="1"/>
    <row r="31458" hidden="1"/>
    <row r="31459" hidden="1"/>
    <row r="31460" hidden="1"/>
    <row r="31461" hidden="1"/>
    <row r="31462" hidden="1"/>
    <row r="31463" hidden="1"/>
    <row r="31464" hidden="1"/>
    <row r="31465" hidden="1"/>
    <row r="31466" hidden="1"/>
    <row r="31467" hidden="1"/>
    <row r="31468" hidden="1"/>
    <row r="31469" hidden="1"/>
    <row r="31470" hidden="1"/>
    <row r="31471" hidden="1"/>
    <row r="31472" hidden="1"/>
    <row r="31473" hidden="1"/>
    <row r="31474" hidden="1"/>
    <row r="31475" hidden="1"/>
    <row r="31476" hidden="1"/>
    <row r="31477" hidden="1"/>
    <row r="31478" hidden="1"/>
    <row r="31479" hidden="1"/>
    <row r="31480" hidden="1"/>
    <row r="31481" hidden="1"/>
    <row r="31482" hidden="1"/>
    <row r="31483" hidden="1"/>
    <row r="31484" hidden="1"/>
    <row r="31485" hidden="1"/>
    <row r="31486" hidden="1"/>
    <row r="31487" hidden="1"/>
    <row r="31488" hidden="1"/>
    <row r="31489" hidden="1"/>
    <row r="31490" hidden="1"/>
    <row r="31491" hidden="1"/>
    <row r="31492" hidden="1"/>
    <row r="31493" hidden="1"/>
    <row r="31494" hidden="1"/>
    <row r="31495" hidden="1"/>
    <row r="31496" hidden="1"/>
    <row r="31497" hidden="1"/>
    <row r="31498" hidden="1"/>
    <row r="31499" hidden="1"/>
    <row r="31500" hidden="1"/>
    <row r="31501" hidden="1"/>
    <row r="31502" hidden="1"/>
    <row r="31503" hidden="1"/>
    <row r="31504" hidden="1"/>
    <row r="31505" hidden="1"/>
    <row r="31506" hidden="1"/>
    <row r="31507" hidden="1"/>
    <row r="31508" hidden="1"/>
    <row r="31509" hidden="1"/>
    <row r="31510" hidden="1"/>
    <row r="31511" hidden="1"/>
    <row r="31512" hidden="1"/>
    <row r="31513" hidden="1"/>
    <row r="31514" hidden="1"/>
    <row r="31515" hidden="1"/>
    <row r="31516" hidden="1"/>
    <row r="31517" hidden="1"/>
    <row r="31518" hidden="1"/>
    <row r="31519" hidden="1"/>
    <row r="31520" hidden="1"/>
    <row r="31521" hidden="1"/>
    <row r="31522" hidden="1"/>
    <row r="31523" hidden="1"/>
    <row r="31524" hidden="1"/>
    <row r="31525" hidden="1"/>
    <row r="31526" hidden="1"/>
    <row r="31527" hidden="1"/>
    <row r="31528" hidden="1"/>
    <row r="31529" hidden="1"/>
    <row r="31530" hidden="1"/>
    <row r="31531" hidden="1"/>
    <row r="31532" hidden="1"/>
    <row r="31533" hidden="1"/>
    <row r="31534" hidden="1"/>
    <row r="31535" hidden="1"/>
    <row r="31536" hidden="1"/>
    <row r="31537" hidden="1"/>
    <row r="31538" hidden="1"/>
    <row r="31539" hidden="1"/>
    <row r="31540" hidden="1"/>
    <row r="31541" hidden="1"/>
    <row r="31542" hidden="1"/>
    <row r="31543" hidden="1"/>
    <row r="31544" hidden="1"/>
    <row r="31545" hidden="1"/>
    <row r="31546" hidden="1"/>
    <row r="31547" hidden="1"/>
    <row r="31548" hidden="1"/>
    <row r="31549" hidden="1"/>
    <row r="31550" hidden="1"/>
    <row r="31551" hidden="1"/>
    <row r="31552" hidden="1"/>
    <row r="31553" hidden="1"/>
    <row r="31554" hidden="1"/>
    <row r="31555" hidden="1"/>
    <row r="31556" hidden="1"/>
    <row r="31557" hidden="1"/>
    <row r="31558" hidden="1"/>
    <row r="31559" hidden="1"/>
    <row r="31560" hidden="1"/>
    <row r="31561" hidden="1"/>
    <row r="31562" hidden="1"/>
    <row r="31563" hidden="1"/>
    <row r="31564" hidden="1"/>
    <row r="31565" hidden="1"/>
    <row r="31566" hidden="1"/>
    <row r="31567" hidden="1"/>
    <row r="31568" hidden="1"/>
    <row r="31569" hidden="1"/>
    <row r="31570" hidden="1"/>
    <row r="31571" hidden="1"/>
    <row r="31572" hidden="1"/>
    <row r="31573" hidden="1"/>
    <row r="31574" hidden="1"/>
    <row r="31575" hidden="1"/>
    <row r="31576" hidden="1"/>
    <row r="31577" hidden="1"/>
    <row r="31578" hidden="1"/>
    <row r="31579" hidden="1"/>
    <row r="31580" hidden="1"/>
    <row r="31581" hidden="1"/>
    <row r="31582" hidden="1"/>
    <row r="31583" hidden="1"/>
    <row r="31584" hidden="1"/>
    <row r="31585" hidden="1"/>
    <row r="31586" hidden="1"/>
    <row r="31587" hidden="1"/>
    <row r="31588" hidden="1"/>
    <row r="31589" hidden="1"/>
    <row r="31590" hidden="1"/>
    <row r="31591" hidden="1"/>
    <row r="31592" hidden="1"/>
    <row r="31593" hidden="1"/>
    <row r="31594" hidden="1"/>
    <row r="31595" hidden="1"/>
    <row r="31596" hidden="1"/>
    <row r="31597" hidden="1"/>
    <row r="31598" hidden="1"/>
    <row r="31599" hidden="1"/>
    <row r="31600" hidden="1"/>
    <row r="31601" hidden="1"/>
    <row r="31602" hidden="1"/>
    <row r="31603" hidden="1"/>
    <row r="31604" hidden="1"/>
    <row r="31605" hidden="1"/>
    <row r="31606" hidden="1"/>
    <row r="31607" hidden="1"/>
    <row r="31608" hidden="1"/>
    <row r="31609" hidden="1"/>
    <row r="31610" hidden="1"/>
    <row r="31611" hidden="1"/>
    <row r="31612" hidden="1"/>
    <row r="31613" hidden="1"/>
    <row r="31614" hidden="1"/>
    <row r="31615" hidden="1"/>
    <row r="31616" hidden="1"/>
    <row r="31617" hidden="1"/>
    <row r="31618" hidden="1"/>
    <row r="31619" hidden="1"/>
    <row r="31620" hidden="1"/>
    <row r="31621" hidden="1"/>
    <row r="31622" hidden="1"/>
    <row r="31623" hidden="1"/>
    <row r="31624" hidden="1"/>
    <row r="31625" hidden="1"/>
    <row r="31626" hidden="1"/>
    <row r="31627" hidden="1"/>
    <row r="31628" hidden="1"/>
    <row r="31629" hidden="1"/>
    <row r="31630" hidden="1"/>
    <row r="31631" hidden="1"/>
    <row r="31632" hidden="1"/>
    <row r="31633" hidden="1"/>
    <row r="31634" hidden="1"/>
    <row r="31635" hidden="1"/>
    <row r="31636" hidden="1"/>
    <row r="31637" hidden="1"/>
    <row r="31638" hidden="1"/>
    <row r="31639" hidden="1"/>
    <row r="31640" hidden="1"/>
    <row r="31641" hidden="1"/>
    <row r="31642" hidden="1"/>
    <row r="31643" hidden="1"/>
    <row r="31644" hidden="1"/>
    <row r="31645" hidden="1"/>
    <row r="31646" hidden="1"/>
    <row r="31647" hidden="1"/>
    <row r="31648" hidden="1"/>
    <row r="31649" hidden="1"/>
    <row r="31650" hidden="1"/>
    <row r="31651" hidden="1"/>
    <row r="31652" hidden="1"/>
    <row r="31653" hidden="1"/>
    <row r="31654" hidden="1"/>
    <row r="31655" hidden="1"/>
    <row r="31656" hidden="1"/>
    <row r="31657" hidden="1"/>
    <row r="31658" hidden="1"/>
    <row r="31659" hidden="1"/>
    <row r="31660" hidden="1"/>
    <row r="31661" hidden="1"/>
    <row r="31662" hidden="1"/>
    <row r="31663" hidden="1"/>
    <row r="31664" hidden="1"/>
    <row r="31665" hidden="1"/>
    <row r="31666" hidden="1"/>
    <row r="31667" hidden="1"/>
    <row r="31668" hidden="1"/>
    <row r="31669" hidden="1"/>
    <row r="31670" hidden="1"/>
    <row r="31671" hidden="1"/>
    <row r="31672" hidden="1"/>
    <row r="31673" hidden="1"/>
    <row r="31674" hidden="1"/>
    <row r="31675" hidden="1"/>
    <row r="31676" hidden="1"/>
    <row r="31677" hidden="1"/>
    <row r="31678" hidden="1"/>
    <row r="31679" hidden="1"/>
    <row r="31680" hidden="1"/>
    <row r="31681" hidden="1"/>
    <row r="31682" hidden="1"/>
    <row r="31683" hidden="1"/>
    <row r="31684" hidden="1"/>
    <row r="31685" hidden="1"/>
    <row r="31686" hidden="1"/>
    <row r="31687" hidden="1"/>
    <row r="31688" hidden="1"/>
    <row r="31689" hidden="1"/>
    <row r="31690" hidden="1"/>
    <row r="31691" hidden="1"/>
    <row r="31692" hidden="1"/>
    <row r="31693" hidden="1"/>
    <row r="31694" hidden="1"/>
    <row r="31695" hidden="1"/>
    <row r="31696" hidden="1"/>
    <row r="31697" hidden="1"/>
    <row r="31698" hidden="1"/>
    <row r="31699" hidden="1"/>
    <row r="31700" hidden="1"/>
    <row r="31701" hidden="1"/>
    <row r="31702" hidden="1"/>
    <row r="31703" hidden="1"/>
    <row r="31704" hidden="1"/>
    <row r="31705" hidden="1"/>
    <row r="31706" hidden="1"/>
    <row r="31707" hidden="1"/>
    <row r="31708" hidden="1"/>
    <row r="31709" hidden="1"/>
    <row r="31710" hidden="1"/>
    <row r="31711" hidden="1"/>
    <row r="31712" hidden="1"/>
    <row r="31713" hidden="1"/>
    <row r="31714" hidden="1"/>
    <row r="31715" hidden="1"/>
    <row r="31716" hidden="1"/>
    <row r="31717" hidden="1"/>
    <row r="31718" hidden="1"/>
    <row r="31719" hidden="1"/>
    <row r="31720" hidden="1"/>
    <row r="31721" hidden="1"/>
    <row r="31722" hidden="1"/>
    <row r="31723" hidden="1"/>
    <row r="31724" hidden="1"/>
    <row r="31725" hidden="1"/>
    <row r="31726" hidden="1"/>
    <row r="31727" hidden="1"/>
    <row r="31728" hidden="1"/>
    <row r="31729" hidden="1"/>
    <row r="31730" hidden="1"/>
    <row r="31731" hidden="1"/>
    <row r="31732" hidden="1"/>
    <row r="31733" hidden="1"/>
    <row r="31734" hidden="1"/>
    <row r="31735" hidden="1"/>
    <row r="31736" hidden="1"/>
    <row r="31737" hidden="1"/>
    <row r="31738" hidden="1"/>
    <row r="31739" hidden="1"/>
    <row r="31740" hidden="1"/>
    <row r="31741" hidden="1"/>
    <row r="31742" hidden="1"/>
    <row r="31743" hidden="1"/>
    <row r="31744" hidden="1"/>
    <row r="31745" hidden="1"/>
    <row r="31746" hidden="1"/>
    <row r="31747" hidden="1"/>
    <row r="31748" hidden="1"/>
    <row r="31749" hidden="1"/>
    <row r="31750" hidden="1"/>
    <row r="31751" hidden="1"/>
    <row r="31752" hidden="1"/>
    <row r="31753" hidden="1"/>
    <row r="31754" hidden="1"/>
    <row r="31755" hidden="1"/>
    <row r="31756" hidden="1"/>
    <row r="31757" hidden="1"/>
    <row r="31758" hidden="1"/>
    <row r="31759" hidden="1"/>
    <row r="31760" hidden="1"/>
    <row r="31761" hidden="1"/>
    <row r="31762" hidden="1"/>
    <row r="31763" hidden="1"/>
    <row r="31764" hidden="1"/>
    <row r="31765" hidden="1"/>
    <row r="31766" hidden="1"/>
    <row r="31767" hidden="1"/>
    <row r="31768" hidden="1"/>
    <row r="31769" hidden="1"/>
    <row r="31770" hidden="1"/>
    <row r="31771" hidden="1"/>
    <row r="31772" hidden="1"/>
    <row r="31773" hidden="1"/>
    <row r="31774" hidden="1"/>
    <row r="31775" hidden="1"/>
    <row r="31776" hidden="1"/>
    <row r="31777" hidden="1"/>
    <row r="31778" hidden="1"/>
    <row r="31779" hidden="1"/>
    <row r="31780" hidden="1"/>
    <row r="31781" hidden="1"/>
    <row r="31782" hidden="1"/>
    <row r="31783" hidden="1"/>
    <row r="31784" hidden="1"/>
    <row r="31785" hidden="1"/>
    <row r="31786" hidden="1"/>
    <row r="31787" hidden="1"/>
    <row r="31788" hidden="1"/>
    <row r="31789" hidden="1"/>
    <row r="31790" hidden="1"/>
    <row r="31791" hidden="1"/>
    <row r="31792" hidden="1"/>
    <row r="31793" hidden="1"/>
    <row r="31794" hidden="1"/>
    <row r="31795" hidden="1"/>
    <row r="31796" hidden="1"/>
    <row r="31797" hidden="1"/>
    <row r="31798" hidden="1"/>
    <row r="31799" hidden="1"/>
    <row r="31800" hidden="1"/>
    <row r="31801" hidden="1"/>
    <row r="31802" hidden="1"/>
    <row r="31803" hidden="1"/>
    <row r="31804" hidden="1"/>
    <row r="31805" hidden="1"/>
    <row r="31806" hidden="1"/>
    <row r="31807" hidden="1"/>
    <row r="31808" hidden="1"/>
    <row r="31809" hidden="1"/>
    <row r="31810" hidden="1"/>
    <row r="31811" hidden="1"/>
    <row r="31812" hidden="1"/>
    <row r="31813" hidden="1"/>
    <row r="31814" hidden="1"/>
    <row r="31815" hidden="1"/>
    <row r="31816" hidden="1"/>
    <row r="31817" hidden="1"/>
    <row r="31818" hidden="1"/>
    <row r="31819" hidden="1"/>
    <row r="31820" hidden="1"/>
    <row r="31821" hidden="1"/>
    <row r="31822" hidden="1"/>
    <row r="31823" hidden="1"/>
    <row r="31824" hidden="1"/>
    <row r="31825" hidden="1"/>
    <row r="31826" hidden="1"/>
    <row r="31827" hidden="1"/>
    <row r="31828" hidden="1"/>
    <row r="31829" hidden="1"/>
    <row r="31830" hidden="1"/>
    <row r="31831" hidden="1"/>
    <row r="31832" hidden="1"/>
    <row r="31833" hidden="1"/>
    <row r="31834" hidden="1"/>
    <row r="31835" hidden="1"/>
    <row r="31836" hidden="1"/>
    <row r="31837" hidden="1"/>
    <row r="31838" hidden="1"/>
    <row r="31839" hidden="1"/>
    <row r="31840" hidden="1"/>
    <row r="31841" hidden="1"/>
    <row r="31842" hidden="1"/>
    <row r="31843" hidden="1"/>
    <row r="31844" hidden="1"/>
    <row r="31845" hidden="1"/>
    <row r="31846" hidden="1"/>
    <row r="31847" hidden="1"/>
    <row r="31848" hidden="1"/>
    <row r="31849" hidden="1"/>
    <row r="31850" hidden="1"/>
    <row r="31851" hidden="1"/>
    <row r="31852" hidden="1"/>
    <row r="31853" hidden="1"/>
    <row r="31854" hidden="1"/>
    <row r="31855" hidden="1"/>
    <row r="31856" hidden="1"/>
    <row r="31857" hidden="1"/>
    <row r="31858" hidden="1"/>
    <row r="31859" hidden="1"/>
    <row r="31860" hidden="1"/>
    <row r="31861" hidden="1"/>
    <row r="31862" hidden="1"/>
    <row r="31863" hidden="1"/>
    <row r="31864" hidden="1"/>
    <row r="31865" hidden="1"/>
    <row r="31866" hidden="1"/>
    <row r="31867" hidden="1"/>
    <row r="31868" hidden="1"/>
    <row r="31869" hidden="1"/>
    <row r="31870" hidden="1"/>
    <row r="31871" hidden="1"/>
    <row r="31872" hidden="1"/>
    <row r="31873" hidden="1"/>
    <row r="31874" hidden="1"/>
    <row r="31875" hidden="1"/>
    <row r="31876" hidden="1"/>
    <row r="31877" hidden="1"/>
    <row r="31878" hidden="1"/>
    <row r="31879" hidden="1"/>
    <row r="31880" hidden="1"/>
    <row r="31881" hidden="1"/>
    <row r="31882" hidden="1"/>
    <row r="31883" hidden="1"/>
    <row r="31884" hidden="1"/>
    <row r="31885" hidden="1"/>
    <row r="31886" hidden="1"/>
    <row r="31887" hidden="1"/>
    <row r="31888" hidden="1"/>
    <row r="31889" hidden="1"/>
    <row r="31890" hidden="1"/>
    <row r="31891" hidden="1"/>
    <row r="31892" hidden="1"/>
    <row r="31893" hidden="1"/>
    <row r="31894" hidden="1"/>
    <row r="31895" hidden="1"/>
    <row r="31896" hidden="1"/>
    <row r="31897" hidden="1"/>
    <row r="31898" hidden="1"/>
    <row r="31899" hidden="1"/>
    <row r="31900" hidden="1"/>
    <row r="31901" hidden="1"/>
    <row r="31902" hidden="1"/>
    <row r="31903" hidden="1"/>
    <row r="31904" hidden="1"/>
    <row r="31905" hidden="1"/>
    <row r="31906" hidden="1"/>
    <row r="31907" hidden="1"/>
    <row r="31908" hidden="1"/>
    <row r="31909" hidden="1"/>
    <row r="31910" hidden="1"/>
    <row r="31911" hidden="1"/>
    <row r="31912" hidden="1"/>
    <row r="31913" hidden="1"/>
    <row r="31914" hidden="1"/>
    <row r="31915" hidden="1"/>
    <row r="31916" hidden="1"/>
    <row r="31917" hidden="1"/>
    <row r="31918" hidden="1"/>
    <row r="31919" hidden="1"/>
    <row r="31920" hidden="1"/>
    <row r="31921" hidden="1"/>
    <row r="31922" hidden="1"/>
    <row r="31923" hidden="1"/>
    <row r="31924" hidden="1"/>
    <row r="31925" hidden="1"/>
    <row r="31926" hidden="1"/>
    <row r="31927" hidden="1"/>
    <row r="31928" hidden="1"/>
    <row r="31929" hidden="1"/>
    <row r="31930" hidden="1"/>
    <row r="31931" hidden="1"/>
    <row r="31932" hidden="1"/>
    <row r="31933" hidden="1"/>
    <row r="31934" hidden="1"/>
    <row r="31935" hidden="1"/>
    <row r="31936" hidden="1"/>
    <row r="31937" hidden="1"/>
    <row r="31938" hidden="1"/>
    <row r="31939" hidden="1"/>
    <row r="31940" hidden="1"/>
    <row r="31941" hidden="1"/>
    <row r="31942" hidden="1"/>
    <row r="31943" hidden="1"/>
    <row r="31944" hidden="1"/>
    <row r="31945" hidden="1"/>
    <row r="31946" hidden="1"/>
    <row r="31947" hidden="1"/>
    <row r="31948" hidden="1"/>
    <row r="31949" hidden="1"/>
    <row r="31950" hidden="1"/>
    <row r="31951" hidden="1"/>
    <row r="31952" hidden="1"/>
    <row r="31953" hidden="1"/>
    <row r="31954" hidden="1"/>
    <row r="31955" hidden="1"/>
    <row r="31956" hidden="1"/>
    <row r="31957" hidden="1"/>
    <row r="31958" hidden="1"/>
    <row r="31959" hidden="1"/>
    <row r="31960" hidden="1"/>
    <row r="31961" hidden="1"/>
    <row r="31962" hidden="1"/>
    <row r="31963" hidden="1"/>
    <row r="31964" hidden="1"/>
    <row r="31965" hidden="1"/>
    <row r="31966" hidden="1"/>
    <row r="31967" hidden="1"/>
    <row r="31968" hidden="1"/>
    <row r="31969" hidden="1"/>
    <row r="31970" hidden="1"/>
    <row r="31971" hidden="1"/>
    <row r="31972" hidden="1"/>
    <row r="31973" hidden="1"/>
    <row r="31974" hidden="1"/>
    <row r="31975" hidden="1"/>
    <row r="31976" hidden="1"/>
    <row r="31977" hidden="1"/>
    <row r="31978" hidden="1"/>
    <row r="31979" hidden="1"/>
    <row r="31980" hidden="1"/>
    <row r="31981" hidden="1"/>
    <row r="31982" hidden="1"/>
    <row r="31983" hidden="1"/>
    <row r="31984" hidden="1"/>
    <row r="31985" hidden="1"/>
    <row r="31986" hidden="1"/>
    <row r="31987" hidden="1"/>
    <row r="31988" hidden="1"/>
    <row r="31989" hidden="1"/>
    <row r="31990" hidden="1"/>
    <row r="31991" hidden="1"/>
    <row r="31992" hidden="1"/>
    <row r="31993" hidden="1"/>
    <row r="31994" hidden="1"/>
    <row r="31995" hidden="1"/>
    <row r="31996" hidden="1"/>
    <row r="31997" hidden="1"/>
    <row r="31998" hidden="1"/>
    <row r="31999" hidden="1"/>
    <row r="32000" hidden="1"/>
    <row r="32001" hidden="1"/>
    <row r="32002" hidden="1"/>
    <row r="32003" hidden="1"/>
    <row r="32004" hidden="1"/>
    <row r="32005" hidden="1"/>
    <row r="32006" hidden="1"/>
    <row r="32007" hidden="1"/>
    <row r="32008" hidden="1"/>
    <row r="32009" hidden="1"/>
    <row r="32010" hidden="1"/>
    <row r="32011" hidden="1"/>
    <row r="32012" hidden="1"/>
    <row r="32013" hidden="1"/>
    <row r="32014" hidden="1"/>
    <row r="32015" hidden="1"/>
    <row r="32016" hidden="1"/>
    <row r="32017" hidden="1"/>
    <row r="32018" hidden="1"/>
    <row r="32019" hidden="1"/>
    <row r="32020" hidden="1"/>
    <row r="32021" hidden="1"/>
    <row r="32022" hidden="1"/>
    <row r="32023" hidden="1"/>
    <row r="32024" hidden="1"/>
    <row r="32025" hidden="1"/>
    <row r="32026" hidden="1"/>
    <row r="32027" hidden="1"/>
    <row r="32028" hidden="1"/>
    <row r="32029" hidden="1"/>
    <row r="32030" hidden="1"/>
    <row r="32031" hidden="1"/>
    <row r="32032" hidden="1"/>
    <row r="32033" hidden="1"/>
    <row r="32034" hidden="1"/>
    <row r="32035" hidden="1"/>
    <row r="32036" hidden="1"/>
    <row r="32037" hidden="1"/>
    <row r="32038" hidden="1"/>
    <row r="32039" hidden="1"/>
    <row r="32040" hidden="1"/>
    <row r="32041" hidden="1"/>
    <row r="32042" hidden="1"/>
    <row r="32043" hidden="1"/>
    <row r="32044" hidden="1"/>
    <row r="32045" hidden="1"/>
    <row r="32046" hidden="1"/>
    <row r="32047" hidden="1"/>
    <row r="32048" hidden="1"/>
    <row r="32049" hidden="1"/>
    <row r="32050" hidden="1"/>
    <row r="32051" hidden="1"/>
    <row r="32052" hidden="1"/>
    <row r="32053" hidden="1"/>
    <row r="32054" hidden="1"/>
    <row r="32055" hidden="1"/>
    <row r="32056" hidden="1"/>
    <row r="32057" hidden="1"/>
    <row r="32058" hidden="1"/>
    <row r="32059" hidden="1"/>
    <row r="32060" hidden="1"/>
    <row r="32061" hidden="1"/>
    <row r="32062" hidden="1"/>
    <row r="32063" hidden="1"/>
    <row r="32064" hidden="1"/>
    <row r="32065" hidden="1"/>
    <row r="32066" hidden="1"/>
    <row r="32067" hidden="1"/>
    <row r="32068" hidden="1"/>
    <row r="32069" hidden="1"/>
    <row r="32070" hidden="1"/>
    <row r="32071" hidden="1"/>
    <row r="32072" hidden="1"/>
    <row r="32073" hidden="1"/>
    <row r="32074" hidden="1"/>
    <row r="32075" hidden="1"/>
    <row r="32076" hidden="1"/>
    <row r="32077" hidden="1"/>
    <row r="32078" hidden="1"/>
    <row r="32079" hidden="1"/>
    <row r="32080" hidden="1"/>
    <row r="32081" hidden="1"/>
    <row r="32082" hidden="1"/>
    <row r="32083" hidden="1"/>
    <row r="32084" hidden="1"/>
    <row r="32085" hidden="1"/>
    <row r="32086" hidden="1"/>
    <row r="32087" hidden="1"/>
    <row r="32088" hidden="1"/>
    <row r="32089" hidden="1"/>
    <row r="32090" hidden="1"/>
    <row r="32091" hidden="1"/>
    <row r="32092" hidden="1"/>
    <row r="32093" hidden="1"/>
    <row r="32094" hidden="1"/>
    <row r="32095" hidden="1"/>
    <row r="32096" hidden="1"/>
    <row r="32097" hidden="1"/>
    <row r="32098" hidden="1"/>
    <row r="32099" hidden="1"/>
    <row r="32100" hidden="1"/>
    <row r="32101" hidden="1"/>
    <row r="32102" hidden="1"/>
    <row r="32103" hidden="1"/>
    <row r="32104" hidden="1"/>
    <row r="32105" hidden="1"/>
    <row r="32106" hidden="1"/>
    <row r="32107" hidden="1"/>
    <row r="32108" hidden="1"/>
    <row r="32109" hidden="1"/>
    <row r="32110" hidden="1"/>
    <row r="32111" hidden="1"/>
    <row r="32112" hidden="1"/>
    <row r="32113" hidden="1"/>
    <row r="32114" hidden="1"/>
    <row r="32115" hidden="1"/>
    <row r="32116" hidden="1"/>
    <row r="32117" hidden="1"/>
    <row r="32118" hidden="1"/>
    <row r="32119" hidden="1"/>
    <row r="32120" hidden="1"/>
    <row r="32121" hidden="1"/>
    <row r="32122" hidden="1"/>
    <row r="32123" hidden="1"/>
    <row r="32124" hidden="1"/>
    <row r="32125" hidden="1"/>
    <row r="32126" hidden="1"/>
    <row r="32127" hidden="1"/>
    <row r="32128" hidden="1"/>
    <row r="32129" hidden="1"/>
    <row r="32130" hidden="1"/>
    <row r="32131" hidden="1"/>
    <row r="32132" hidden="1"/>
    <row r="32133" hidden="1"/>
    <row r="32134" hidden="1"/>
    <row r="32135" hidden="1"/>
    <row r="32136" hidden="1"/>
    <row r="32137" hidden="1"/>
    <row r="32138" hidden="1"/>
    <row r="32139" hidden="1"/>
    <row r="32140" hidden="1"/>
    <row r="32141" hidden="1"/>
    <row r="32142" hidden="1"/>
    <row r="32143" hidden="1"/>
    <row r="32144" hidden="1"/>
    <row r="32145" hidden="1"/>
    <row r="32146" hidden="1"/>
    <row r="32147" hidden="1"/>
    <row r="32148" hidden="1"/>
    <row r="32149" hidden="1"/>
    <row r="32150" hidden="1"/>
    <row r="32151" hidden="1"/>
    <row r="32152" hidden="1"/>
    <row r="32153" hidden="1"/>
    <row r="32154" hidden="1"/>
    <row r="32155" hidden="1"/>
    <row r="32156" hidden="1"/>
    <row r="32157" hidden="1"/>
    <row r="32158" hidden="1"/>
    <row r="32159" hidden="1"/>
    <row r="32160" hidden="1"/>
    <row r="32161" hidden="1"/>
    <row r="32162" hidden="1"/>
    <row r="32163" hidden="1"/>
    <row r="32164" hidden="1"/>
    <row r="32165" hidden="1"/>
    <row r="32166" hidden="1"/>
    <row r="32167" hidden="1"/>
    <row r="32168" hidden="1"/>
    <row r="32169" hidden="1"/>
    <row r="32170" hidden="1"/>
    <row r="32171" hidden="1"/>
    <row r="32172" hidden="1"/>
    <row r="32173" hidden="1"/>
    <row r="32174" hidden="1"/>
    <row r="32175" hidden="1"/>
    <row r="32176" hidden="1"/>
    <row r="32177" hidden="1"/>
    <row r="32178" hidden="1"/>
    <row r="32179" hidden="1"/>
    <row r="32180" hidden="1"/>
    <row r="32181" hidden="1"/>
    <row r="32182" hidden="1"/>
    <row r="32183" hidden="1"/>
    <row r="32184" hidden="1"/>
    <row r="32185" hidden="1"/>
    <row r="32186" hidden="1"/>
    <row r="32187" hidden="1"/>
    <row r="32188" hidden="1"/>
    <row r="32189" hidden="1"/>
    <row r="32190" hidden="1"/>
    <row r="32191" hidden="1"/>
    <row r="32192" hidden="1"/>
    <row r="32193" hidden="1"/>
    <row r="32194" hidden="1"/>
    <row r="32195" hidden="1"/>
    <row r="32196" hidden="1"/>
    <row r="32197" hidden="1"/>
    <row r="32198" hidden="1"/>
    <row r="32199" hidden="1"/>
    <row r="32200" hidden="1"/>
    <row r="32201" hidden="1"/>
    <row r="32202" hidden="1"/>
    <row r="32203" hidden="1"/>
    <row r="32204" hidden="1"/>
    <row r="32205" hidden="1"/>
    <row r="32206" hidden="1"/>
    <row r="32207" hidden="1"/>
    <row r="32208" hidden="1"/>
    <row r="32209" hidden="1"/>
    <row r="32210" hidden="1"/>
    <row r="32211" hidden="1"/>
    <row r="32212" hidden="1"/>
    <row r="32213" hidden="1"/>
    <row r="32214" hidden="1"/>
    <row r="32215" hidden="1"/>
    <row r="32216" hidden="1"/>
    <row r="32217" hidden="1"/>
    <row r="32218" hidden="1"/>
    <row r="32219" hidden="1"/>
    <row r="32220" hidden="1"/>
    <row r="32221" hidden="1"/>
    <row r="32222" hidden="1"/>
    <row r="32223" hidden="1"/>
    <row r="32224" hidden="1"/>
    <row r="32225" hidden="1"/>
    <row r="32226" hidden="1"/>
    <row r="32227" hidden="1"/>
    <row r="32228" hidden="1"/>
    <row r="32229" hidden="1"/>
    <row r="32230" hidden="1"/>
    <row r="32231" hidden="1"/>
    <row r="32232" hidden="1"/>
    <row r="32233" hidden="1"/>
    <row r="32234" hidden="1"/>
    <row r="32235" hidden="1"/>
    <row r="32236" hidden="1"/>
    <row r="32237" hidden="1"/>
    <row r="32238" hidden="1"/>
    <row r="32239" hidden="1"/>
    <row r="32240" hidden="1"/>
    <row r="32241" hidden="1"/>
    <row r="32242" hidden="1"/>
    <row r="32243" hidden="1"/>
    <row r="32244" hidden="1"/>
    <row r="32245" hidden="1"/>
    <row r="32246" hidden="1"/>
    <row r="32247" hidden="1"/>
    <row r="32248" hidden="1"/>
    <row r="32249" hidden="1"/>
    <row r="32250" hidden="1"/>
    <row r="32251" hidden="1"/>
    <row r="32252" hidden="1"/>
    <row r="32253" hidden="1"/>
    <row r="32254" hidden="1"/>
    <row r="32255" hidden="1"/>
    <row r="32256" hidden="1"/>
    <row r="32257" hidden="1"/>
    <row r="32258" hidden="1"/>
    <row r="32259" hidden="1"/>
    <row r="32260" hidden="1"/>
    <row r="32261" hidden="1"/>
    <row r="32262" hidden="1"/>
    <row r="32263" hidden="1"/>
    <row r="32264" hidden="1"/>
    <row r="32265" hidden="1"/>
    <row r="32266" hidden="1"/>
    <row r="32267" hidden="1"/>
    <row r="32268" hidden="1"/>
    <row r="32269" hidden="1"/>
    <row r="32270" hidden="1"/>
    <row r="32271" hidden="1"/>
    <row r="32272" hidden="1"/>
    <row r="32273" hidden="1"/>
    <row r="32274" hidden="1"/>
    <row r="32275" hidden="1"/>
    <row r="32276" hidden="1"/>
    <row r="32277" hidden="1"/>
    <row r="32278" hidden="1"/>
    <row r="32279" hidden="1"/>
    <row r="32280" hidden="1"/>
    <row r="32281" hidden="1"/>
    <row r="32282" hidden="1"/>
    <row r="32283" hidden="1"/>
    <row r="32284" hidden="1"/>
    <row r="32285" hidden="1"/>
    <row r="32286" hidden="1"/>
    <row r="32287" hidden="1"/>
    <row r="32288" hidden="1"/>
    <row r="32289" hidden="1"/>
    <row r="32290" hidden="1"/>
    <row r="32291" hidden="1"/>
    <row r="32292" hidden="1"/>
    <row r="32293" hidden="1"/>
    <row r="32294" hidden="1"/>
    <row r="32295" hidden="1"/>
    <row r="32296" hidden="1"/>
    <row r="32297" hidden="1"/>
    <row r="32298" hidden="1"/>
    <row r="32299" hidden="1"/>
    <row r="32300" hidden="1"/>
    <row r="32301" hidden="1"/>
    <row r="32302" hidden="1"/>
    <row r="32303" hidden="1"/>
    <row r="32304" hidden="1"/>
    <row r="32305" hidden="1"/>
    <row r="32306" hidden="1"/>
    <row r="32307" hidden="1"/>
    <row r="32308" hidden="1"/>
    <row r="32309" hidden="1"/>
    <row r="32310" hidden="1"/>
    <row r="32311" hidden="1"/>
    <row r="32312" hidden="1"/>
    <row r="32313" hidden="1"/>
    <row r="32314" hidden="1"/>
    <row r="32315" hidden="1"/>
    <row r="32316" hidden="1"/>
    <row r="32317" hidden="1"/>
    <row r="32318" hidden="1"/>
    <row r="32319" hidden="1"/>
    <row r="32320" hidden="1"/>
    <row r="32321" hidden="1"/>
    <row r="32322" hidden="1"/>
    <row r="32323" hidden="1"/>
    <row r="32324" hidden="1"/>
    <row r="32325" hidden="1"/>
    <row r="32326" hidden="1"/>
    <row r="32327" hidden="1"/>
    <row r="32328" hidden="1"/>
    <row r="32329" hidden="1"/>
    <row r="32330" hidden="1"/>
    <row r="32331" hidden="1"/>
    <row r="32332" hidden="1"/>
    <row r="32333" hidden="1"/>
    <row r="32334" hidden="1"/>
    <row r="32335" hidden="1"/>
    <row r="32336" hidden="1"/>
    <row r="32337" hidden="1"/>
    <row r="32338" hidden="1"/>
    <row r="32339" hidden="1"/>
    <row r="32340" hidden="1"/>
    <row r="32341" hidden="1"/>
    <row r="32342" hidden="1"/>
    <row r="32343" hidden="1"/>
    <row r="32344" hidden="1"/>
    <row r="32345" hidden="1"/>
    <row r="32346" hidden="1"/>
    <row r="32347" hidden="1"/>
    <row r="32348" hidden="1"/>
    <row r="32349" hidden="1"/>
    <row r="32350" hidden="1"/>
    <row r="32351" hidden="1"/>
    <row r="32352" hidden="1"/>
    <row r="32353" hidden="1"/>
    <row r="32354" hidden="1"/>
    <row r="32355" hidden="1"/>
    <row r="32356" hidden="1"/>
    <row r="32357" hidden="1"/>
    <row r="32358" hidden="1"/>
    <row r="32359" hidden="1"/>
    <row r="32360" hidden="1"/>
    <row r="32361" hidden="1"/>
    <row r="32362" hidden="1"/>
    <row r="32363" hidden="1"/>
    <row r="32364" hidden="1"/>
    <row r="32365" hidden="1"/>
    <row r="32366" hidden="1"/>
    <row r="32367" hidden="1"/>
    <row r="32368" hidden="1"/>
    <row r="32369" hidden="1"/>
    <row r="32370" hidden="1"/>
    <row r="32371" hidden="1"/>
    <row r="32372" hidden="1"/>
    <row r="32373" hidden="1"/>
    <row r="32374" hidden="1"/>
    <row r="32375" hidden="1"/>
    <row r="32376" hidden="1"/>
    <row r="32377" hidden="1"/>
    <row r="32378" hidden="1"/>
    <row r="32379" hidden="1"/>
    <row r="32380" hidden="1"/>
    <row r="32381" hidden="1"/>
    <row r="32382" hidden="1"/>
    <row r="32383" hidden="1"/>
    <row r="32384" hidden="1"/>
    <row r="32385" hidden="1"/>
    <row r="32386" hidden="1"/>
    <row r="32387" hidden="1"/>
    <row r="32388" hidden="1"/>
    <row r="32389" hidden="1"/>
    <row r="32390" hidden="1"/>
    <row r="32391" hidden="1"/>
    <row r="32392" hidden="1"/>
    <row r="32393" hidden="1"/>
    <row r="32394" hidden="1"/>
    <row r="32395" hidden="1"/>
    <row r="32396" hidden="1"/>
    <row r="32397" hidden="1"/>
    <row r="32398" hidden="1"/>
    <row r="32399" hidden="1"/>
    <row r="32400" hidden="1"/>
    <row r="32401" hidden="1"/>
    <row r="32402" hidden="1"/>
    <row r="32403" hidden="1"/>
    <row r="32404" hidden="1"/>
    <row r="32405" hidden="1"/>
    <row r="32406" hidden="1"/>
    <row r="32407" hidden="1"/>
    <row r="32408" hidden="1"/>
    <row r="32409" hidden="1"/>
    <row r="32410" hidden="1"/>
    <row r="32411" hidden="1"/>
    <row r="32412" hidden="1"/>
    <row r="32413" hidden="1"/>
    <row r="32414" hidden="1"/>
    <row r="32415" hidden="1"/>
    <row r="32416" hidden="1"/>
    <row r="32417" hidden="1"/>
    <row r="32418" hidden="1"/>
    <row r="32419" hidden="1"/>
    <row r="32420" hidden="1"/>
    <row r="32421" hidden="1"/>
    <row r="32422" hidden="1"/>
    <row r="32423" hidden="1"/>
    <row r="32424" hidden="1"/>
    <row r="32425" hidden="1"/>
    <row r="32426" hidden="1"/>
    <row r="32427" hidden="1"/>
    <row r="32428" hidden="1"/>
    <row r="32429" hidden="1"/>
    <row r="32430" hidden="1"/>
    <row r="32431" hidden="1"/>
    <row r="32432" hidden="1"/>
    <row r="32433" hidden="1"/>
    <row r="32434" hidden="1"/>
    <row r="32435" hidden="1"/>
    <row r="32436" hidden="1"/>
    <row r="32437" hidden="1"/>
    <row r="32438" hidden="1"/>
    <row r="32439" hidden="1"/>
    <row r="32440" hidden="1"/>
    <row r="32441" hidden="1"/>
    <row r="32442" hidden="1"/>
    <row r="32443" hidden="1"/>
    <row r="32444" hidden="1"/>
    <row r="32445" hidden="1"/>
    <row r="32446" hidden="1"/>
    <row r="32447" hidden="1"/>
    <row r="32448" hidden="1"/>
    <row r="32449" hidden="1"/>
    <row r="32450" hidden="1"/>
    <row r="32451" hidden="1"/>
    <row r="32452" hidden="1"/>
    <row r="32453" hidden="1"/>
    <row r="32454" hidden="1"/>
    <row r="32455" hidden="1"/>
    <row r="32456" hidden="1"/>
    <row r="32457" hidden="1"/>
    <row r="32458" hidden="1"/>
    <row r="32459" hidden="1"/>
    <row r="32460" hidden="1"/>
    <row r="32461" hidden="1"/>
    <row r="32462" hidden="1"/>
    <row r="32463" hidden="1"/>
    <row r="32464" hidden="1"/>
    <row r="32465" hidden="1"/>
    <row r="32466" hidden="1"/>
    <row r="32467" hidden="1"/>
    <row r="32468" hidden="1"/>
    <row r="32469" hidden="1"/>
    <row r="32470" hidden="1"/>
    <row r="32471" hidden="1"/>
    <row r="32472" hidden="1"/>
    <row r="32473" hidden="1"/>
    <row r="32474" hidden="1"/>
    <row r="32475" hidden="1"/>
    <row r="32476" hidden="1"/>
    <row r="32477" hidden="1"/>
    <row r="32478" hidden="1"/>
    <row r="32479" hidden="1"/>
    <row r="32480" hidden="1"/>
    <row r="32481" hidden="1"/>
    <row r="32482" hidden="1"/>
    <row r="32483" hidden="1"/>
    <row r="32484" hidden="1"/>
    <row r="32485" hidden="1"/>
    <row r="32486" hidden="1"/>
    <row r="32487" hidden="1"/>
    <row r="32488" hidden="1"/>
    <row r="32489" hidden="1"/>
    <row r="32490" hidden="1"/>
    <row r="32491" hidden="1"/>
    <row r="32492" hidden="1"/>
    <row r="32493" hidden="1"/>
    <row r="32494" hidden="1"/>
    <row r="32495" hidden="1"/>
    <row r="32496" hidden="1"/>
    <row r="32497" hidden="1"/>
    <row r="32498" hidden="1"/>
    <row r="32499" hidden="1"/>
    <row r="32500" hidden="1"/>
    <row r="32501" hidden="1"/>
    <row r="32502" hidden="1"/>
    <row r="32503" hidden="1"/>
    <row r="32504" hidden="1"/>
    <row r="32505" hidden="1"/>
    <row r="32506" hidden="1"/>
    <row r="32507" hidden="1"/>
    <row r="32508" hidden="1"/>
    <row r="32509" hidden="1"/>
    <row r="32510" hidden="1"/>
    <row r="32511" hidden="1"/>
    <row r="32512" hidden="1"/>
    <row r="32513" hidden="1"/>
    <row r="32514" hidden="1"/>
    <row r="32515" hidden="1"/>
    <row r="32516" hidden="1"/>
    <row r="32517" hidden="1"/>
    <row r="32518" hidden="1"/>
    <row r="32519" hidden="1"/>
    <row r="32520" hidden="1"/>
    <row r="32521" hidden="1"/>
    <row r="32522" hidden="1"/>
    <row r="32523" hidden="1"/>
    <row r="32524" hidden="1"/>
    <row r="32525" hidden="1"/>
    <row r="32526" hidden="1"/>
    <row r="32527" hidden="1"/>
    <row r="32528" hidden="1"/>
    <row r="32529" hidden="1"/>
    <row r="32530" hidden="1"/>
    <row r="32531" hidden="1"/>
    <row r="32532" hidden="1"/>
    <row r="32533" hidden="1"/>
    <row r="32534" hidden="1"/>
    <row r="32535" hidden="1"/>
    <row r="32536" hidden="1"/>
    <row r="32537" hidden="1"/>
    <row r="32538" hidden="1"/>
    <row r="32539" hidden="1"/>
    <row r="32540" hidden="1"/>
    <row r="32541" hidden="1"/>
    <row r="32542" hidden="1"/>
    <row r="32543" hidden="1"/>
    <row r="32544" hidden="1"/>
    <row r="32545" hidden="1"/>
    <row r="32546" hidden="1"/>
    <row r="32547" hidden="1"/>
    <row r="32548" hidden="1"/>
    <row r="32549" hidden="1"/>
    <row r="32550" hidden="1"/>
    <row r="32551" hidden="1"/>
    <row r="32552" hidden="1"/>
    <row r="32553" hidden="1"/>
    <row r="32554" hidden="1"/>
    <row r="32555" hidden="1"/>
    <row r="32556" hidden="1"/>
    <row r="32557" hidden="1"/>
    <row r="32558" hidden="1"/>
    <row r="32559" hidden="1"/>
    <row r="32560" hidden="1"/>
    <row r="32561" hidden="1"/>
    <row r="32562" hidden="1"/>
    <row r="32563" hidden="1"/>
    <row r="32564" hidden="1"/>
    <row r="32565" hidden="1"/>
    <row r="32566" hidden="1"/>
    <row r="32567" hidden="1"/>
    <row r="32568" hidden="1"/>
    <row r="32569" hidden="1"/>
    <row r="32570" hidden="1"/>
    <row r="32571" hidden="1"/>
    <row r="32572" hidden="1"/>
    <row r="32573" hidden="1"/>
    <row r="32574" hidden="1"/>
    <row r="32575" hidden="1"/>
    <row r="32576" hidden="1"/>
    <row r="32577" hidden="1"/>
    <row r="32578" hidden="1"/>
    <row r="32579" hidden="1"/>
    <row r="32580" hidden="1"/>
    <row r="32581" hidden="1"/>
    <row r="32582" hidden="1"/>
    <row r="32583" hidden="1"/>
    <row r="32584" hidden="1"/>
    <row r="32585" hidden="1"/>
    <row r="32586" hidden="1"/>
    <row r="32587" hidden="1"/>
    <row r="32588" hidden="1"/>
    <row r="32589" hidden="1"/>
    <row r="32590" hidden="1"/>
    <row r="32591" hidden="1"/>
    <row r="32592" hidden="1"/>
    <row r="32593" hidden="1"/>
    <row r="32594" hidden="1"/>
    <row r="32595" hidden="1"/>
    <row r="32596" hidden="1"/>
    <row r="32597" hidden="1"/>
    <row r="32598" hidden="1"/>
    <row r="32599" hidden="1"/>
    <row r="32600" hidden="1"/>
    <row r="32601" hidden="1"/>
    <row r="32602" hidden="1"/>
    <row r="32603" hidden="1"/>
    <row r="32604" hidden="1"/>
    <row r="32605" hidden="1"/>
    <row r="32606" hidden="1"/>
    <row r="32607" hidden="1"/>
    <row r="32608" hidden="1"/>
    <row r="32609" hidden="1"/>
    <row r="32610" hidden="1"/>
    <row r="32611" hidden="1"/>
    <row r="32612" hidden="1"/>
    <row r="32613" hidden="1"/>
    <row r="32614" hidden="1"/>
    <row r="32615" hidden="1"/>
    <row r="32616" hidden="1"/>
    <row r="32617" hidden="1"/>
    <row r="32618" hidden="1"/>
    <row r="32619" hidden="1"/>
    <row r="32620" hidden="1"/>
    <row r="32621" hidden="1"/>
    <row r="32622" hidden="1"/>
    <row r="32623" hidden="1"/>
    <row r="32624" hidden="1"/>
    <row r="32625" hidden="1"/>
    <row r="32626" hidden="1"/>
    <row r="32627" hidden="1"/>
    <row r="32628" hidden="1"/>
    <row r="32629" hidden="1"/>
    <row r="32630" hidden="1"/>
    <row r="32631" hidden="1"/>
    <row r="32632" hidden="1"/>
    <row r="32633" hidden="1"/>
    <row r="32634" hidden="1"/>
    <row r="32635" hidden="1"/>
    <row r="32636" hidden="1"/>
    <row r="32637" hidden="1"/>
    <row r="32638" hidden="1"/>
    <row r="32639" hidden="1"/>
    <row r="32640" hidden="1"/>
    <row r="32641" hidden="1"/>
    <row r="32642" hidden="1"/>
    <row r="32643" hidden="1"/>
    <row r="32644" hidden="1"/>
    <row r="32645" hidden="1"/>
    <row r="32646" hidden="1"/>
    <row r="32647" hidden="1"/>
    <row r="32648" hidden="1"/>
    <row r="32649" hidden="1"/>
    <row r="32650" hidden="1"/>
    <row r="32651" hidden="1"/>
    <row r="32652" hidden="1"/>
    <row r="32653" hidden="1"/>
    <row r="32654" hidden="1"/>
    <row r="32655" hidden="1"/>
    <row r="32656" hidden="1"/>
    <row r="32657" hidden="1"/>
    <row r="32658" hidden="1"/>
    <row r="32659" hidden="1"/>
    <row r="32660" hidden="1"/>
    <row r="32661" hidden="1"/>
    <row r="32662" hidden="1"/>
    <row r="32663" hidden="1"/>
    <row r="32664" hidden="1"/>
    <row r="32665" hidden="1"/>
    <row r="32666" hidden="1"/>
    <row r="32667" hidden="1"/>
    <row r="32668" hidden="1"/>
    <row r="32669" hidden="1"/>
    <row r="32670" hidden="1"/>
    <row r="32671" hidden="1"/>
    <row r="32672" hidden="1"/>
    <row r="32673" hidden="1"/>
    <row r="32674" hidden="1"/>
    <row r="32675" hidden="1"/>
    <row r="32676" hidden="1"/>
    <row r="32677" hidden="1"/>
    <row r="32678" hidden="1"/>
    <row r="32679" hidden="1"/>
    <row r="32680" hidden="1"/>
    <row r="32681" hidden="1"/>
    <row r="32682" hidden="1"/>
    <row r="32683" hidden="1"/>
    <row r="32684" hidden="1"/>
    <row r="32685" hidden="1"/>
    <row r="32686" hidden="1"/>
    <row r="32687" hidden="1"/>
    <row r="32688" hidden="1"/>
    <row r="32689" hidden="1"/>
    <row r="32690" hidden="1"/>
    <row r="32691" hidden="1"/>
    <row r="32692" hidden="1"/>
    <row r="32693" hidden="1"/>
    <row r="32694" hidden="1"/>
    <row r="32695" hidden="1"/>
    <row r="32696" hidden="1"/>
    <row r="32697" hidden="1"/>
    <row r="32698" hidden="1"/>
    <row r="32699" hidden="1"/>
    <row r="32700" hidden="1"/>
    <row r="32701" hidden="1"/>
    <row r="32702" hidden="1"/>
    <row r="32703" hidden="1"/>
    <row r="32704" hidden="1"/>
    <row r="32705" hidden="1"/>
    <row r="32706" hidden="1"/>
    <row r="32707" hidden="1"/>
    <row r="32708" hidden="1"/>
    <row r="32709" hidden="1"/>
    <row r="32710" hidden="1"/>
    <row r="32711" hidden="1"/>
    <row r="32712" hidden="1"/>
    <row r="32713" hidden="1"/>
    <row r="32714" hidden="1"/>
    <row r="32715" hidden="1"/>
    <row r="32716" hidden="1"/>
    <row r="32717" hidden="1"/>
    <row r="32718" hidden="1"/>
    <row r="32719" hidden="1"/>
    <row r="32720" hidden="1"/>
    <row r="32721" hidden="1"/>
    <row r="32722" hidden="1"/>
    <row r="32723" hidden="1"/>
    <row r="32724" hidden="1"/>
    <row r="32725" hidden="1"/>
    <row r="32726" hidden="1"/>
    <row r="32727" hidden="1"/>
    <row r="32728" hidden="1"/>
    <row r="32729" hidden="1"/>
    <row r="32730" hidden="1"/>
    <row r="32731" hidden="1"/>
    <row r="32732" hidden="1"/>
    <row r="32733" hidden="1"/>
    <row r="32734" hidden="1"/>
    <row r="32735" hidden="1"/>
    <row r="32736" hidden="1"/>
    <row r="32737" hidden="1"/>
    <row r="32738" hidden="1"/>
    <row r="32739" hidden="1"/>
    <row r="32740" hidden="1"/>
    <row r="32741" hidden="1"/>
    <row r="32742" hidden="1"/>
    <row r="32743" hidden="1"/>
    <row r="32744" hidden="1"/>
    <row r="32745" hidden="1"/>
    <row r="32746" hidden="1"/>
    <row r="32747" hidden="1"/>
    <row r="32748" hidden="1"/>
    <row r="32749" hidden="1"/>
    <row r="32750" hidden="1"/>
    <row r="32751" hidden="1"/>
    <row r="32752" hidden="1"/>
    <row r="32753" hidden="1"/>
    <row r="32754" hidden="1"/>
    <row r="32755" hidden="1"/>
    <row r="32756" hidden="1"/>
    <row r="32757" hidden="1"/>
    <row r="32758" hidden="1"/>
    <row r="32759" hidden="1"/>
    <row r="32760" hidden="1"/>
    <row r="32761" hidden="1"/>
    <row r="32762" hidden="1"/>
    <row r="32763" hidden="1"/>
    <row r="32764" hidden="1"/>
    <row r="32765" hidden="1"/>
    <row r="32766" hidden="1"/>
    <row r="32767" hidden="1"/>
    <row r="32768" hidden="1"/>
    <row r="32769" hidden="1"/>
    <row r="32770" hidden="1"/>
    <row r="32771" hidden="1"/>
    <row r="32772" hidden="1"/>
    <row r="32773" hidden="1"/>
    <row r="32774" hidden="1"/>
    <row r="32775" hidden="1"/>
    <row r="32776" hidden="1"/>
    <row r="32777" hidden="1"/>
    <row r="32778" hidden="1"/>
    <row r="32779" hidden="1"/>
    <row r="32780" hidden="1"/>
    <row r="32781" hidden="1"/>
    <row r="32782" hidden="1"/>
    <row r="32783" hidden="1"/>
    <row r="32784" hidden="1"/>
    <row r="32785" hidden="1"/>
    <row r="32786" hidden="1"/>
    <row r="32787" hidden="1"/>
    <row r="32788" hidden="1"/>
    <row r="32789" hidden="1"/>
    <row r="32790" hidden="1"/>
    <row r="32791" hidden="1"/>
    <row r="32792" hidden="1"/>
    <row r="32793" hidden="1"/>
    <row r="32794" hidden="1"/>
    <row r="32795" hidden="1"/>
    <row r="32796" hidden="1"/>
    <row r="32797" hidden="1"/>
    <row r="32798" hidden="1"/>
    <row r="32799" hidden="1"/>
    <row r="32800" hidden="1"/>
    <row r="32801" hidden="1"/>
    <row r="32802" hidden="1"/>
    <row r="32803" hidden="1"/>
    <row r="32804" hidden="1"/>
    <row r="32805" hidden="1"/>
    <row r="32806" hidden="1"/>
    <row r="32807" hidden="1"/>
    <row r="32808" hidden="1"/>
    <row r="32809" hidden="1"/>
    <row r="32810" hidden="1"/>
    <row r="32811" hidden="1"/>
    <row r="32812" hidden="1"/>
    <row r="32813" hidden="1"/>
    <row r="32814" hidden="1"/>
    <row r="32815" hidden="1"/>
    <row r="32816" hidden="1"/>
    <row r="32817" hidden="1"/>
    <row r="32818" hidden="1"/>
    <row r="32819" hidden="1"/>
    <row r="32820" hidden="1"/>
    <row r="32821" hidden="1"/>
    <row r="32822" hidden="1"/>
    <row r="32823" hidden="1"/>
    <row r="32824" hidden="1"/>
    <row r="32825" hidden="1"/>
    <row r="32826" hidden="1"/>
    <row r="32827" hidden="1"/>
    <row r="32828" hidden="1"/>
    <row r="32829" hidden="1"/>
    <row r="32830" hidden="1"/>
    <row r="32831" hidden="1"/>
    <row r="32832" hidden="1"/>
    <row r="32833" hidden="1"/>
    <row r="32834" hidden="1"/>
    <row r="32835" hidden="1"/>
    <row r="32836" hidden="1"/>
    <row r="32837" hidden="1"/>
    <row r="32838" hidden="1"/>
    <row r="32839" hidden="1"/>
    <row r="32840" hidden="1"/>
    <row r="32841" hidden="1"/>
    <row r="32842" hidden="1"/>
    <row r="32843" hidden="1"/>
    <row r="32844" hidden="1"/>
    <row r="32845" hidden="1"/>
    <row r="32846" hidden="1"/>
    <row r="32847" hidden="1"/>
    <row r="32848" hidden="1"/>
    <row r="32849" hidden="1"/>
    <row r="32850" hidden="1"/>
    <row r="32851" hidden="1"/>
    <row r="32852" hidden="1"/>
    <row r="32853" hidden="1"/>
    <row r="32854" hidden="1"/>
    <row r="32855" hidden="1"/>
    <row r="32856" hidden="1"/>
    <row r="32857" hidden="1"/>
    <row r="32858" hidden="1"/>
    <row r="32859" hidden="1"/>
    <row r="32860" hidden="1"/>
    <row r="32861" hidden="1"/>
    <row r="32862" hidden="1"/>
    <row r="32863" hidden="1"/>
    <row r="32864" hidden="1"/>
    <row r="32865" hidden="1"/>
    <row r="32866" hidden="1"/>
    <row r="32867" hidden="1"/>
    <row r="32868" hidden="1"/>
    <row r="32869" hidden="1"/>
    <row r="32870" hidden="1"/>
    <row r="32871" hidden="1"/>
    <row r="32872" hidden="1"/>
    <row r="32873" hidden="1"/>
    <row r="32874" hidden="1"/>
    <row r="32875" hidden="1"/>
    <row r="32876" hidden="1"/>
    <row r="32877" hidden="1"/>
    <row r="32878" hidden="1"/>
    <row r="32879" hidden="1"/>
    <row r="32880" hidden="1"/>
    <row r="32881" hidden="1"/>
    <row r="32882" hidden="1"/>
    <row r="32883" hidden="1"/>
    <row r="32884" hidden="1"/>
    <row r="32885" hidden="1"/>
    <row r="32886" hidden="1"/>
    <row r="32887" hidden="1"/>
    <row r="32888" hidden="1"/>
    <row r="32889" hidden="1"/>
    <row r="32890" hidden="1"/>
    <row r="32891" hidden="1"/>
    <row r="32892" hidden="1"/>
    <row r="32893" hidden="1"/>
    <row r="32894" hidden="1"/>
    <row r="32895" hidden="1"/>
    <row r="32896" hidden="1"/>
    <row r="32897" hidden="1"/>
    <row r="32898" hidden="1"/>
    <row r="32899" hidden="1"/>
    <row r="32900" hidden="1"/>
    <row r="32901" hidden="1"/>
    <row r="32902" hidden="1"/>
    <row r="32903" hidden="1"/>
    <row r="32904" hidden="1"/>
    <row r="32905" hidden="1"/>
    <row r="32906" hidden="1"/>
    <row r="32907" hidden="1"/>
    <row r="32908" hidden="1"/>
    <row r="32909" hidden="1"/>
    <row r="32910" hidden="1"/>
    <row r="32911" hidden="1"/>
    <row r="32912" hidden="1"/>
    <row r="32913" hidden="1"/>
    <row r="32914" hidden="1"/>
    <row r="32915" hidden="1"/>
    <row r="32916" hidden="1"/>
    <row r="32917" hidden="1"/>
    <row r="32918" hidden="1"/>
    <row r="32919" hidden="1"/>
    <row r="32920" hidden="1"/>
    <row r="32921" hidden="1"/>
    <row r="32922" hidden="1"/>
    <row r="32923" hidden="1"/>
    <row r="32924" hidden="1"/>
    <row r="32925" hidden="1"/>
    <row r="32926" hidden="1"/>
    <row r="32927" hidden="1"/>
    <row r="32928" hidden="1"/>
    <row r="32929" hidden="1"/>
    <row r="32930" hidden="1"/>
    <row r="32931" hidden="1"/>
    <row r="32932" hidden="1"/>
    <row r="32933" hidden="1"/>
    <row r="32934" hidden="1"/>
    <row r="32935" hidden="1"/>
    <row r="32936" hidden="1"/>
    <row r="32937" hidden="1"/>
    <row r="32938" hidden="1"/>
    <row r="32939" hidden="1"/>
    <row r="32940" hidden="1"/>
    <row r="32941" hidden="1"/>
    <row r="32942" hidden="1"/>
    <row r="32943" hidden="1"/>
    <row r="32944" hidden="1"/>
    <row r="32945" hidden="1"/>
    <row r="32946" hidden="1"/>
    <row r="32947" hidden="1"/>
    <row r="32948" hidden="1"/>
    <row r="32949" hidden="1"/>
    <row r="32950" hidden="1"/>
    <row r="32951" hidden="1"/>
    <row r="32952" hidden="1"/>
    <row r="32953" hidden="1"/>
    <row r="32954" hidden="1"/>
    <row r="32955" hidden="1"/>
    <row r="32956" hidden="1"/>
    <row r="32957" hidden="1"/>
    <row r="32958" hidden="1"/>
    <row r="32959" hidden="1"/>
    <row r="32960" hidden="1"/>
    <row r="32961" hidden="1"/>
    <row r="32962" hidden="1"/>
    <row r="32963" hidden="1"/>
    <row r="32964" hidden="1"/>
    <row r="32965" hidden="1"/>
    <row r="32966" hidden="1"/>
    <row r="32967" hidden="1"/>
    <row r="32968" hidden="1"/>
    <row r="32969" hidden="1"/>
    <row r="32970" hidden="1"/>
    <row r="32971" hidden="1"/>
    <row r="32972" hidden="1"/>
    <row r="32973" hidden="1"/>
    <row r="32974" hidden="1"/>
    <row r="32975" hidden="1"/>
    <row r="32976" hidden="1"/>
    <row r="32977" hidden="1"/>
    <row r="32978" hidden="1"/>
    <row r="32979" hidden="1"/>
    <row r="32980" hidden="1"/>
    <row r="32981" hidden="1"/>
    <row r="32982" hidden="1"/>
    <row r="32983" hidden="1"/>
    <row r="32984" hidden="1"/>
    <row r="32985" hidden="1"/>
    <row r="32986" hidden="1"/>
    <row r="32987" hidden="1"/>
    <row r="32988" hidden="1"/>
    <row r="32989" hidden="1"/>
    <row r="32990" hidden="1"/>
    <row r="32991" hidden="1"/>
    <row r="32992" hidden="1"/>
    <row r="32993" hidden="1"/>
    <row r="32994" hidden="1"/>
    <row r="32995" hidden="1"/>
    <row r="32996" hidden="1"/>
    <row r="32997" hidden="1"/>
    <row r="32998" hidden="1"/>
    <row r="32999" hidden="1"/>
    <row r="33000" hidden="1"/>
    <row r="33001" hidden="1"/>
    <row r="33002" hidden="1"/>
    <row r="33003" hidden="1"/>
    <row r="33004" hidden="1"/>
    <row r="33005" hidden="1"/>
    <row r="33006" hidden="1"/>
    <row r="33007" hidden="1"/>
    <row r="33008" hidden="1"/>
    <row r="33009" hidden="1"/>
    <row r="33010" hidden="1"/>
    <row r="33011" hidden="1"/>
    <row r="33012" hidden="1"/>
    <row r="33013" hidden="1"/>
    <row r="33014" hidden="1"/>
    <row r="33015" hidden="1"/>
    <row r="33016" hidden="1"/>
    <row r="33017" hidden="1"/>
    <row r="33018" hidden="1"/>
    <row r="33019" hidden="1"/>
    <row r="33020" hidden="1"/>
    <row r="33021" hidden="1"/>
    <row r="33022" hidden="1"/>
    <row r="33023" hidden="1"/>
    <row r="33024" hidden="1"/>
    <row r="33025" hidden="1"/>
    <row r="33026" hidden="1"/>
    <row r="33027" hidden="1"/>
    <row r="33028" hidden="1"/>
    <row r="33029" hidden="1"/>
    <row r="33030" hidden="1"/>
    <row r="33031" hidden="1"/>
    <row r="33032" hidden="1"/>
    <row r="33033" hidden="1"/>
    <row r="33034" hidden="1"/>
    <row r="33035" hidden="1"/>
    <row r="33036" hidden="1"/>
    <row r="33037" hidden="1"/>
    <row r="33038" hidden="1"/>
    <row r="33039" hidden="1"/>
    <row r="33040" hidden="1"/>
    <row r="33041" hidden="1"/>
    <row r="33042" hidden="1"/>
    <row r="33043" hidden="1"/>
    <row r="33044" hidden="1"/>
    <row r="33045" hidden="1"/>
    <row r="33046" hidden="1"/>
    <row r="33047" hidden="1"/>
    <row r="33048" hidden="1"/>
    <row r="33049" hidden="1"/>
    <row r="33050" hidden="1"/>
    <row r="33051" hidden="1"/>
    <row r="33052" hidden="1"/>
    <row r="33053" hidden="1"/>
    <row r="33054" hidden="1"/>
    <row r="33055" hidden="1"/>
    <row r="33056" hidden="1"/>
    <row r="33057" hidden="1"/>
    <row r="33058" hidden="1"/>
    <row r="33059" hidden="1"/>
    <row r="33060" hidden="1"/>
    <row r="33061" hidden="1"/>
    <row r="33062" hidden="1"/>
    <row r="33063" hidden="1"/>
    <row r="33064" hidden="1"/>
    <row r="33065" hidden="1"/>
    <row r="33066" hidden="1"/>
    <row r="33067" hidden="1"/>
    <row r="33068" hidden="1"/>
    <row r="33069" hidden="1"/>
    <row r="33070" hidden="1"/>
    <row r="33071" hidden="1"/>
    <row r="33072" hidden="1"/>
    <row r="33073" hidden="1"/>
    <row r="33074" hidden="1"/>
    <row r="33075" hidden="1"/>
    <row r="33076" hidden="1"/>
    <row r="33077" hidden="1"/>
    <row r="33078" hidden="1"/>
    <row r="33079" hidden="1"/>
    <row r="33080" hidden="1"/>
    <row r="33081" hidden="1"/>
    <row r="33082" hidden="1"/>
    <row r="33083" hidden="1"/>
    <row r="33084" hidden="1"/>
    <row r="33085" hidden="1"/>
    <row r="33086" hidden="1"/>
    <row r="33087" hidden="1"/>
    <row r="33088" hidden="1"/>
    <row r="33089" hidden="1"/>
    <row r="33090" hidden="1"/>
    <row r="33091" hidden="1"/>
    <row r="33092" hidden="1"/>
    <row r="33093" hidden="1"/>
    <row r="33094" hidden="1"/>
    <row r="33095" hidden="1"/>
    <row r="33096" hidden="1"/>
    <row r="33097" hidden="1"/>
    <row r="33098" hidden="1"/>
    <row r="33099" hidden="1"/>
    <row r="33100" hidden="1"/>
    <row r="33101" hidden="1"/>
    <row r="33102" hidden="1"/>
    <row r="33103" hidden="1"/>
    <row r="33104" hidden="1"/>
    <row r="33105" hidden="1"/>
    <row r="33106" hidden="1"/>
    <row r="33107" hidden="1"/>
    <row r="33108" hidden="1"/>
    <row r="33109" hidden="1"/>
    <row r="33110" hidden="1"/>
    <row r="33111" hidden="1"/>
    <row r="33112" hidden="1"/>
    <row r="33113" hidden="1"/>
    <row r="33114" hidden="1"/>
    <row r="33115" hidden="1"/>
    <row r="33116" hidden="1"/>
    <row r="33117" hidden="1"/>
    <row r="33118" hidden="1"/>
    <row r="33119" hidden="1"/>
    <row r="33120" hidden="1"/>
    <row r="33121" hidden="1"/>
    <row r="33122" hidden="1"/>
    <row r="33123" hidden="1"/>
    <row r="33124" hidden="1"/>
    <row r="33125" hidden="1"/>
    <row r="33126" hidden="1"/>
    <row r="33127" hidden="1"/>
    <row r="33128" hidden="1"/>
    <row r="33129" hidden="1"/>
    <row r="33130" hidden="1"/>
    <row r="33131" hidden="1"/>
    <row r="33132" hidden="1"/>
    <row r="33133" hidden="1"/>
    <row r="33134" hidden="1"/>
    <row r="33135" hidden="1"/>
    <row r="33136" hidden="1"/>
    <row r="33137" hidden="1"/>
    <row r="33138" hidden="1"/>
    <row r="33139" hidden="1"/>
    <row r="33140" hidden="1"/>
    <row r="33141" hidden="1"/>
    <row r="33142" hidden="1"/>
    <row r="33143" hidden="1"/>
    <row r="33144" hidden="1"/>
    <row r="33145" hidden="1"/>
    <row r="33146" hidden="1"/>
    <row r="33147" hidden="1"/>
    <row r="33148" hidden="1"/>
    <row r="33149" hidden="1"/>
    <row r="33150" hidden="1"/>
    <row r="33151" hidden="1"/>
    <row r="33152" hidden="1"/>
    <row r="33153" hidden="1"/>
    <row r="33154" hidden="1"/>
    <row r="33155" hidden="1"/>
    <row r="33156" hidden="1"/>
    <row r="33157" hidden="1"/>
    <row r="33158" hidden="1"/>
    <row r="33159" hidden="1"/>
    <row r="33160" hidden="1"/>
    <row r="33161" hidden="1"/>
    <row r="33162" hidden="1"/>
    <row r="33163" hidden="1"/>
    <row r="33164" hidden="1"/>
    <row r="33165" hidden="1"/>
    <row r="33166" hidden="1"/>
    <row r="33167" hidden="1"/>
    <row r="33168" hidden="1"/>
    <row r="33169" hidden="1"/>
    <row r="33170" hidden="1"/>
    <row r="33171" hidden="1"/>
    <row r="33172" hidden="1"/>
    <row r="33173" hidden="1"/>
    <row r="33174" hidden="1"/>
    <row r="33175" hidden="1"/>
    <row r="33176" hidden="1"/>
    <row r="33177" hidden="1"/>
    <row r="33178" hidden="1"/>
    <row r="33179" hidden="1"/>
    <row r="33180" hidden="1"/>
    <row r="33181" hidden="1"/>
    <row r="33182" hidden="1"/>
    <row r="33183" hidden="1"/>
    <row r="33184" hidden="1"/>
    <row r="33185" hidden="1"/>
    <row r="33186" hidden="1"/>
    <row r="33187" hidden="1"/>
    <row r="33188" hidden="1"/>
    <row r="33189" hidden="1"/>
    <row r="33190" hidden="1"/>
    <row r="33191" hidden="1"/>
    <row r="33192" hidden="1"/>
    <row r="33193" hidden="1"/>
    <row r="33194" hidden="1"/>
    <row r="33195" hidden="1"/>
    <row r="33196" hidden="1"/>
    <row r="33197" hidden="1"/>
    <row r="33198" hidden="1"/>
    <row r="33199" hidden="1"/>
    <row r="33200" hidden="1"/>
    <row r="33201" hidden="1"/>
    <row r="33202" hidden="1"/>
    <row r="33203" hidden="1"/>
    <row r="33204" hidden="1"/>
    <row r="33205" hidden="1"/>
    <row r="33206" hidden="1"/>
    <row r="33207" hidden="1"/>
    <row r="33208" hidden="1"/>
    <row r="33209" hidden="1"/>
    <row r="33210" hidden="1"/>
    <row r="33211" hidden="1"/>
    <row r="33212" hidden="1"/>
    <row r="33213" hidden="1"/>
    <row r="33214" hidden="1"/>
    <row r="33215" hidden="1"/>
    <row r="33216" hidden="1"/>
    <row r="33217" hidden="1"/>
    <row r="33218" hidden="1"/>
    <row r="33219" hidden="1"/>
    <row r="33220" hidden="1"/>
    <row r="33221" hidden="1"/>
    <row r="33222" hidden="1"/>
    <row r="33223" hidden="1"/>
    <row r="33224" hidden="1"/>
    <row r="33225" hidden="1"/>
    <row r="33226" hidden="1"/>
    <row r="33227" hidden="1"/>
    <row r="33228" hidden="1"/>
    <row r="33229" hidden="1"/>
    <row r="33230" hidden="1"/>
    <row r="33231" hidden="1"/>
    <row r="33232" hidden="1"/>
    <row r="33233" hidden="1"/>
    <row r="33234" hidden="1"/>
    <row r="33235" hidden="1"/>
    <row r="33236" hidden="1"/>
    <row r="33237" hidden="1"/>
    <row r="33238" hidden="1"/>
    <row r="33239" hidden="1"/>
    <row r="33240" hidden="1"/>
    <row r="33241" hidden="1"/>
    <row r="33242" hidden="1"/>
    <row r="33243" hidden="1"/>
    <row r="33244" hidden="1"/>
    <row r="33245" hidden="1"/>
    <row r="33246" hidden="1"/>
    <row r="33247" hidden="1"/>
    <row r="33248" hidden="1"/>
    <row r="33249" hidden="1"/>
    <row r="33250" hidden="1"/>
    <row r="33251" hidden="1"/>
    <row r="33252" hidden="1"/>
    <row r="33253" hidden="1"/>
    <row r="33254" hidden="1"/>
    <row r="33255" hidden="1"/>
    <row r="33256" hidden="1"/>
    <row r="33257" hidden="1"/>
    <row r="33258" hidden="1"/>
    <row r="33259" hidden="1"/>
    <row r="33260" hidden="1"/>
    <row r="33261" hidden="1"/>
    <row r="33262" hidden="1"/>
    <row r="33263" hidden="1"/>
    <row r="33264" hidden="1"/>
    <row r="33265" hidden="1"/>
    <row r="33266" hidden="1"/>
    <row r="33267" hidden="1"/>
    <row r="33268" hidden="1"/>
    <row r="33269" hidden="1"/>
    <row r="33270" hidden="1"/>
    <row r="33271" hidden="1"/>
    <row r="33272" hidden="1"/>
    <row r="33273" hidden="1"/>
    <row r="33274" hidden="1"/>
    <row r="33275" hidden="1"/>
    <row r="33276" hidden="1"/>
    <row r="33277" hidden="1"/>
    <row r="33278" hidden="1"/>
    <row r="33279" hidden="1"/>
    <row r="33280" hidden="1"/>
    <row r="33281" hidden="1"/>
    <row r="33282" hidden="1"/>
    <row r="33283" hidden="1"/>
    <row r="33284" hidden="1"/>
    <row r="33285" hidden="1"/>
    <row r="33286" hidden="1"/>
    <row r="33287" hidden="1"/>
    <row r="33288" hidden="1"/>
    <row r="33289" hidden="1"/>
    <row r="33290" hidden="1"/>
    <row r="33291" hidden="1"/>
    <row r="33292" hidden="1"/>
    <row r="33293" hidden="1"/>
    <row r="33294" hidden="1"/>
    <row r="33295" hidden="1"/>
    <row r="33296" hidden="1"/>
    <row r="33297" hidden="1"/>
    <row r="33298" hidden="1"/>
    <row r="33299" hidden="1"/>
    <row r="33300" hidden="1"/>
    <row r="33301" hidden="1"/>
    <row r="33302" hidden="1"/>
    <row r="33303" hidden="1"/>
    <row r="33304" hidden="1"/>
    <row r="33305" hidden="1"/>
    <row r="33306" hidden="1"/>
    <row r="33307" hidden="1"/>
    <row r="33308" hidden="1"/>
    <row r="33309" hidden="1"/>
    <row r="33310" hidden="1"/>
    <row r="33311" hidden="1"/>
    <row r="33312" hidden="1"/>
    <row r="33313" hidden="1"/>
    <row r="33314" hidden="1"/>
    <row r="33315" hidden="1"/>
    <row r="33316" hidden="1"/>
    <row r="33317" hidden="1"/>
    <row r="33318" hidden="1"/>
    <row r="33319" hidden="1"/>
    <row r="33320" hidden="1"/>
    <row r="33321" hidden="1"/>
    <row r="33322" hidden="1"/>
    <row r="33323" hidden="1"/>
    <row r="33324" hidden="1"/>
    <row r="33325" hidden="1"/>
    <row r="33326" hidden="1"/>
    <row r="33327" hidden="1"/>
    <row r="33328" hidden="1"/>
    <row r="33329" hidden="1"/>
    <row r="33330" hidden="1"/>
    <row r="33331" hidden="1"/>
    <row r="33332" hidden="1"/>
    <row r="33333" hidden="1"/>
    <row r="33334" hidden="1"/>
    <row r="33335" hidden="1"/>
    <row r="33336" hidden="1"/>
    <row r="33337" hidden="1"/>
    <row r="33338" hidden="1"/>
    <row r="33339" hidden="1"/>
    <row r="33340" hidden="1"/>
    <row r="33341" hidden="1"/>
    <row r="33342" hidden="1"/>
    <row r="33343" hidden="1"/>
    <row r="33344" hidden="1"/>
    <row r="33345" hidden="1"/>
    <row r="33346" hidden="1"/>
    <row r="33347" hidden="1"/>
    <row r="33348" hidden="1"/>
    <row r="33349" hidden="1"/>
    <row r="33350" hidden="1"/>
    <row r="33351" hidden="1"/>
    <row r="33352" hidden="1"/>
    <row r="33353" hidden="1"/>
    <row r="33354" hidden="1"/>
    <row r="33355" hidden="1"/>
    <row r="33356" hidden="1"/>
    <row r="33357" hidden="1"/>
    <row r="33358" hidden="1"/>
    <row r="33359" hidden="1"/>
    <row r="33360" hidden="1"/>
    <row r="33361" hidden="1"/>
    <row r="33362" hidden="1"/>
    <row r="33363" hidden="1"/>
    <row r="33364" hidden="1"/>
    <row r="33365" hidden="1"/>
    <row r="33366" hidden="1"/>
    <row r="33367" hidden="1"/>
    <row r="33368" hidden="1"/>
    <row r="33369" hidden="1"/>
    <row r="33370" hidden="1"/>
    <row r="33371" hidden="1"/>
    <row r="33372" hidden="1"/>
    <row r="33373" hidden="1"/>
    <row r="33374" hidden="1"/>
    <row r="33375" hidden="1"/>
    <row r="33376" hidden="1"/>
    <row r="33377" hidden="1"/>
    <row r="33378" hidden="1"/>
    <row r="33379" hidden="1"/>
    <row r="33380" hidden="1"/>
    <row r="33381" hidden="1"/>
    <row r="33382" hidden="1"/>
    <row r="33383" hidden="1"/>
    <row r="33384" hidden="1"/>
    <row r="33385" hidden="1"/>
    <row r="33386" hidden="1"/>
    <row r="33387" hidden="1"/>
    <row r="33388" hidden="1"/>
    <row r="33389" hidden="1"/>
    <row r="33390" hidden="1"/>
    <row r="33391" hidden="1"/>
    <row r="33392" hidden="1"/>
    <row r="33393" hidden="1"/>
    <row r="33394" hidden="1"/>
    <row r="33395" hidden="1"/>
    <row r="33396" hidden="1"/>
    <row r="33397" hidden="1"/>
    <row r="33398" hidden="1"/>
    <row r="33399" hidden="1"/>
    <row r="33400" hidden="1"/>
    <row r="33401" hidden="1"/>
    <row r="33402" hidden="1"/>
    <row r="33403" hidden="1"/>
    <row r="33404" hidden="1"/>
    <row r="33405" hidden="1"/>
    <row r="33406" hidden="1"/>
    <row r="33407" hidden="1"/>
    <row r="33408" hidden="1"/>
    <row r="33409" hidden="1"/>
    <row r="33410" hidden="1"/>
    <row r="33411" hidden="1"/>
    <row r="33412" hidden="1"/>
    <row r="33413" hidden="1"/>
    <row r="33414" hidden="1"/>
    <row r="33415" hidden="1"/>
    <row r="33416" hidden="1"/>
    <row r="33417" hidden="1"/>
    <row r="33418" hidden="1"/>
    <row r="33419" hidden="1"/>
    <row r="33420" hidden="1"/>
    <row r="33421" hidden="1"/>
    <row r="33422" hidden="1"/>
    <row r="33423" hidden="1"/>
    <row r="33424" hidden="1"/>
    <row r="33425" hidden="1"/>
    <row r="33426" hidden="1"/>
    <row r="33427" hidden="1"/>
    <row r="33428" hidden="1"/>
    <row r="33429" hidden="1"/>
    <row r="33430" hidden="1"/>
    <row r="33431" hidden="1"/>
    <row r="33432" hidden="1"/>
    <row r="33433" hidden="1"/>
    <row r="33434" hidden="1"/>
    <row r="33435" hidden="1"/>
    <row r="33436" hidden="1"/>
    <row r="33437" hidden="1"/>
    <row r="33438" hidden="1"/>
    <row r="33439" hidden="1"/>
    <row r="33440" hidden="1"/>
    <row r="33441" hidden="1"/>
    <row r="33442" hidden="1"/>
    <row r="33443" hidden="1"/>
    <row r="33444" hidden="1"/>
    <row r="33445" hidden="1"/>
    <row r="33446" hidden="1"/>
    <row r="33447" hidden="1"/>
    <row r="33448" hidden="1"/>
    <row r="33449" hidden="1"/>
    <row r="33450" hidden="1"/>
    <row r="33451" hidden="1"/>
    <row r="33452" hidden="1"/>
    <row r="33453" hidden="1"/>
    <row r="33454" hidden="1"/>
    <row r="33455" hidden="1"/>
    <row r="33456" hidden="1"/>
    <row r="33457" hidden="1"/>
    <row r="33458" hidden="1"/>
    <row r="33459" hidden="1"/>
    <row r="33460" hidden="1"/>
    <row r="33461" hidden="1"/>
    <row r="33462" hidden="1"/>
    <row r="33463" hidden="1"/>
    <row r="33464" hidden="1"/>
    <row r="33465" hidden="1"/>
    <row r="33466" hidden="1"/>
    <row r="33467" hidden="1"/>
    <row r="33468" hidden="1"/>
    <row r="33469" hidden="1"/>
    <row r="33470" hidden="1"/>
    <row r="33471" hidden="1"/>
    <row r="33472" hidden="1"/>
    <row r="33473" hidden="1"/>
    <row r="33474" hidden="1"/>
    <row r="33475" hidden="1"/>
    <row r="33476" hidden="1"/>
    <row r="33477" hidden="1"/>
    <row r="33478" hidden="1"/>
    <row r="33479" hidden="1"/>
    <row r="33480" hidden="1"/>
    <row r="33481" hidden="1"/>
    <row r="33482" hidden="1"/>
    <row r="33483" hidden="1"/>
    <row r="33484" hidden="1"/>
    <row r="33485" hidden="1"/>
    <row r="33486" hidden="1"/>
    <row r="33487" hidden="1"/>
    <row r="33488" hidden="1"/>
    <row r="33489" hidden="1"/>
    <row r="33490" hidden="1"/>
    <row r="33491" hidden="1"/>
    <row r="33492" hidden="1"/>
    <row r="33493" hidden="1"/>
    <row r="33494" hidden="1"/>
    <row r="33495" hidden="1"/>
    <row r="33496" hidden="1"/>
    <row r="33497" hidden="1"/>
    <row r="33498" hidden="1"/>
    <row r="33499" hidden="1"/>
    <row r="33500" hidden="1"/>
    <row r="33501" hidden="1"/>
    <row r="33502" hidden="1"/>
    <row r="33503" hidden="1"/>
    <row r="33504" hidden="1"/>
    <row r="33505" hidden="1"/>
    <row r="33506" hidden="1"/>
    <row r="33507" hidden="1"/>
    <row r="33508" hidden="1"/>
    <row r="33509" hidden="1"/>
    <row r="33510" hidden="1"/>
    <row r="33511" hidden="1"/>
    <row r="33512" hidden="1"/>
    <row r="33513" hidden="1"/>
    <row r="33514" hidden="1"/>
    <row r="33515" hidden="1"/>
    <row r="33516" hidden="1"/>
    <row r="33517" hidden="1"/>
    <row r="33518" hidden="1"/>
    <row r="33519" hidden="1"/>
    <row r="33520" hidden="1"/>
    <row r="33521" hidden="1"/>
    <row r="33522" hidden="1"/>
    <row r="33523" hidden="1"/>
    <row r="33524" hidden="1"/>
    <row r="33525" hidden="1"/>
    <row r="33526" hidden="1"/>
    <row r="33527" hidden="1"/>
    <row r="33528" hidden="1"/>
    <row r="33529" hidden="1"/>
    <row r="33530" hidden="1"/>
    <row r="33531" hidden="1"/>
    <row r="33532" hidden="1"/>
    <row r="33533" hidden="1"/>
    <row r="33534" hidden="1"/>
    <row r="33535" hidden="1"/>
    <row r="33536" hidden="1"/>
    <row r="33537" hidden="1"/>
    <row r="33538" hidden="1"/>
    <row r="33539" hidden="1"/>
    <row r="33540" hidden="1"/>
    <row r="33541" hidden="1"/>
    <row r="33542" hidden="1"/>
    <row r="33543" hidden="1"/>
    <row r="33544" hidden="1"/>
    <row r="33545" hidden="1"/>
    <row r="33546" hidden="1"/>
    <row r="33547" hidden="1"/>
    <row r="33548" hidden="1"/>
    <row r="33549" hidden="1"/>
    <row r="33550" hidden="1"/>
    <row r="33551" hidden="1"/>
    <row r="33552" hidden="1"/>
    <row r="33553" hidden="1"/>
    <row r="33554" hidden="1"/>
    <row r="33555" hidden="1"/>
    <row r="33556" hidden="1"/>
    <row r="33557" hidden="1"/>
    <row r="33558" hidden="1"/>
    <row r="33559" hidden="1"/>
    <row r="33560" hidden="1"/>
    <row r="33561" hidden="1"/>
    <row r="33562" hidden="1"/>
    <row r="33563" hidden="1"/>
    <row r="33564" hidden="1"/>
    <row r="33565" hidden="1"/>
    <row r="33566" hidden="1"/>
    <row r="33567" hidden="1"/>
    <row r="33568" hidden="1"/>
    <row r="33569" hidden="1"/>
    <row r="33570" hidden="1"/>
    <row r="33571" hidden="1"/>
    <row r="33572" hidden="1"/>
    <row r="33573" hidden="1"/>
    <row r="33574" hidden="1"/>
    <row r="33575" hidden="1"/>
    <row r="33576" hidden="1"/>
    <row r="33577" hidden="1"/>
    <row r="33578" hidden="1"/>
    <row r="33579" hidden="1"/>
    <row r="33580" hidden="1"/>
    <row r="33581" hidden="1"/>
    <row r="33582" hidden="1"/>
    <row r="33583" hidden="1"/>
    <row r="33584" hidden="1"/>
    <row r="33585" hidden="1"/>
    <row r="33586" hidden="1"/>
    <row r="33587" hidden="1"/>
    <row r="33588" hidden="1"/>
    <row r="33589" hidden="1"/>
    <row r="33590" hidden="1"/>
    <row r="33591" hidden="1"/>
    <row r="33592" hidden="1"/>
    <row r="33593" hidden="1"/>
    <row r="33594" hidden="1"/>
    <row r="33595" hidden="1"/>
    <row r="33596" hidden="1"/>
    <row r="33597" hidden="1"/>
    <row r="33598" hidden="1"/>
    <row r="33599" hidden="1"/>
    <row r="33600" hidden="1"/>
    <row r="33601" hidden="1"/>
    <row r="33602" hidden="1"/>
    <row r="33603" hidden="1"/>
    <row r="33604" hidden="1"/>
    <row r="33605" hidden="1"/>
    <row r="33606" hidden="1"/>
    <row r="33607" hidden="1"/>
    <row r="33608" hidden="1"/>
    <row r="33609" hidden="1"/>
    <row r="33610" hidden="1"/>
    <row r="33611" hidden="1"/>
    <row r="33612" hidden="1"/>
    <row r="33613" hidden="1"/>
    <row r="33614" hidden="1"/>
    <row r="33615" hidden="1"/>
    <row r="33616" hidden="1"/>
    <row r="33617" hidden="1"/>
    <row r="33618" hidden="1"/>
    <row r="33619" hidden="1"/>
    <row r="33620" hidden="1"/>
    <row r="33621" hidden="1"/>
    <row r="33622" hidden="1"/>
    <row r="33623" hidden="1"/>
    <row r="33624" hidden="1"/>
    <row r="33625" hidden="1"/>
    <row r="33626" hidden="1"/>
    <row r="33627" hidden="1"/>
    <row r="33628" hidden="1"/>
    <row r="33629" hidden="1"/>
    <row r="33630" hidden="1"/>
    <row r="33631" hidden="1"/>
    <row r="33632" hidden="1"/>
    <row r="33633" hidden="1"/>
    <row r="33634" hidden="1"/>
    <row r="33635" hidden="1"/>
    <row r="33636" hidden="1"/>
    <row r="33637" hidden="1"/>
    <row r="33638" hidden="1"/>
    <row r="33639" hidden="1"/>
    <row r="33640" hidden="1"/>
    <row r="33641" hidden="1"/>
    <row r="33642" hidden="1"/>
    <row r="33643" hidden="1"/>
    <row r="33644" hidden="1"/>
    <row r="33645" hidden="1"/>
    <row r="33646" hidden="1"/>
    <row r="33647" hidden="1"/>
    <row r="33648" hidden="1"/>
    <row r="33649" hidden="1"/>
    <row r="33650" hidden="1"/>
    <row r="33651" hidden="1"/>
    <row r="33652" hidden="1"/>
    <row r="33653" hidden="1"/>
    <row r="33654" hidden="1"/>
    <row r="33655" hidden="1"/>
    <row r="33656" hidden="1"/>
    <row r="33657" hidden="1"/>
    <row r="33658" hidden="1"/>
    <row r="33659" hidden="1"/>
    <row r="33660" hidden="1"/>
    <row r="33661" hidden="1"/>
    <row r="33662" hidden="1"/>
    <row r="33663" hidden="1"/>
    <row r="33664" hidden="1"/>
    <row r="33665" hidden="1"/>
    <row r="33666" hidden="1"/>
    <row r="33667" hidden="1"/>
    <row r="33668" hidden="1"/>
    <row r="33669" hidden="1"/>
    <row r="33670" hidden="1"/>
    <row r="33671" hidden="1"/>
    <row r="33672" hidden="1"/>
    <row r="33673" hidden="1"/>
    <row r="33674" hidden="1"/>
    <row r="33675" hidden="1"/>
    <row r="33676" hidden="1"/>
    <row r="33677" hidden="1"/>
    <row r="33678" hidden="1"/>
    <row r="33679" hidden="1"/>
    <row r="33680" hidden="1"/>
    <row r="33681" hidden="1"/>
    <row r="33682" hidden="1"/>
    <row r="33683" hidden="1"/>
    <row r="33684" hidden="1"/>
    <row r="33685" hidden="1"/>
    <row r="33686" hidden="1"/>
    <row r="33687" hidden="1"/>
    <row r="33688" hidden="1"/>
    <row r="33689" hidden="1"/>
    <row r="33690" hidden="1"/>
    <row r="33691" hidden="1"/>
    <row r="33692" hidden="1"/>
    <row r="33693" hidden="1"/>
    <row r="33694" hidden="1"/>
    <row r="33695" hidden="1"/>
    <row r="33696" hidden="1"/>
    <row r="33697" hidden="1"/>
    <row r="33698" hidden="1"/>
    <row r="33699" hidden="1"/>
    <row r="33700" hidden="1"/>
    <row r="33701" hidden="1"/>
    <row r="33702" hidden="1"/>
    <row r="33703" hidden="1"/>
    <row r="33704" hidden="1"/>
    <row r="33705" hidden="1"/>
    <row r="33706" hidden="1"/>
    <row r="33707" hidden="1"/>
    <row r="33708" hidden="1"/>
    <row r="33709" hidden="1"/>
    <row r="33710" hidden="1"/>
    <row r="33711" hidden="1"/>
    <row r="33712" hidden="1"/>
    <row r="33713" hidden="1"/>
    <row r="33714" hidden="1"/>
    <row r="33715" hidden="1"/>
    <row r="33716" hidden="1"/>
    <row r="33717" hidden="1"/>
    <row r="33718" hidden="1"/>
    <row r="33719" hidden="1"/>
    <row r="33720" hidden="1"/>
    <row r="33721" hidden="1"/>
    <row r="33722" hidden="1"/>
    <row r="33723" hidden="1"/>
    <row r="33724" hidden="1"/>
    <row r="33725" hidden="1"/>
    <row r="33726" hidden="1"/>
    <row r="33727" hidden="1"/>
    <row r="33728" hidden="1"/>
    <row r="33729" hidden="1"/>
    <row r="33730" hidden="1"/>
    <row r="33731" hidden="1"/>
    <row r="33732" hidden="1"/>
    <row r="33733" hidden="1"/>
    <row r="33734" hidden="1"/>
    <row r="33735" hidden="1"/>
    <row r="33736" hidden="1"/>
    <row r="33737" hidden="1"/>
    <row r="33738" hidden="1"/>
    <row r="33739" hidden="1"/>
    <row r="33740" hidden="1"/>
    <row r="33741" hidden="1"/>
    <row r="33742" hidden="1"/>
    <row r="33743" hidden="1"/>
    <row r="33744" hidden="1"/>
    <row r="33745" hidden="1"/>
    <row r="33746" hidden="1"/>
    <row r="33747" hidden="1"/>
    <row r="33748" hidden="1"/>
    <row r="33749" hidden="1"/>
    <row r="33750" hidden="1"/>
    <row r="33751" hidden="1"/>
    <row r="33752" hidden="1"/>
    <row r="33753" hidden="1"/>
    <row r="33754" hidden="1"/>
    <row r="33755" hidden="1"/>
    <row r="33756" hidden="1"/>
    <row r="33757" hidden="1"/>
    <row r="33758" hidden="1"/>
    <row r="33759" hidden="1"/>
    <row r="33760" hidden="1"/>
    <row r="33761" hidden="1"/>
    <row r="33762" hidden="1"/>
    <row r="33763" hidden="1"/>
    <row r="33764" hidden="1"/>
    <row r="33765" hidden="1"/>
    <row r="33766" hidden="1"/>
    <row r="33767" hidden="1"/>
    <row r="33768" hidden="1"/>
    <row r="33769" hidden="1"/>
    <row r="33770" hidden="1"/>
    <row r="33771" hidden="1"/>
    <row r="33772" hidden="1"/>
    <row r="33773" hidden="1"/>
    <row r="33774" hidden="1"/>
    <row r="33775" hidden="1"/>
    <row r="33776" hidden="1"/>
    <row r="33777" hidden="1"/>
    <row r="33778" hidden="1"/>
    <row r="33779" hidden="1"/>
    <row r="33780" hidden="1"/>
    <row r="33781" hidden="1"/>
    <row r="33782" hidden="1"/>
    <row r="33783" hidden="1"/>
    <row r="33784" hidden="1"/>
    <row r="33785" hidden="1"/>
    <row r="33786" hidden="1"/>
    <row r="33787" hidden="1"/>
    <row r="33788" hidden="1"/>
    <row r="33789" hidden="1"/>
    <row r="33790" hidden="1"/>
    <row r="33791" hidden="1"/>
    <row r="33792" hidden="1"/>
    <row r="33793" hidden="1"/>
    <row r="33794" hidden="1"/>
    <row r="33795" hidden="1"/>
    <row r="33796" hidden="1"/>
    <row r="33797" hidden="1"/>
    <row r="33798" hidden="1"/>
    <row r="33799" hidden="1"/>
    <row r="33800" hidden="1"/>
    <row r="33801" hidden="1"/>
    <row r="33802" hidden="1"/>
    <row r="33803" hidden="1"/>
    <row r="33804" hidden="1"/>
    <row r="33805" hidden="1"/>
    <row r="33806" hidden="1"/>
    <row r="33807" hidden="1"/>
    <row r="33808" hidden="1"/>
    <row r="33809" hidden="1"/>
    <row r="33810" hidden="1"/>
    <row r="33811" hidden="1"/>
    <row r="33812" hidden="1"/>
    <row r="33813" hidden="1"/>
    <row r="33814" hidden="1"/>
    <row r="33815" hidden="1"/>
    <row r="33816" hidden="1"/>
    <row r="33817" hidden="1"/>
    <row r="33818" hidden="1"/>
    <row r="33819" hidden="1"/>
    <row r="33820" hidden="1"/>
    <row r="33821" hidden="1"/>
    <row r="33822" hidden="1"/>
    <row r="33823" hidden="1"/>
    <row r="33824" hidden="1"/>
    <row r="33825" hidden="1"/>
    <row r="33826" hidden="1"/>
    <row r="33827" hidden="1"/>
    <row r="33828" hidden="1"/>
    <row r="33829" hidden="1"/>
    <row r="33830" hidden="1"/>
    <row r="33831" hidden="1"/>
    <row r="33832" hidden="1"/>
    <row r="33833" hidden="1"/>
    <row r="33834" hidden="1"/>
    <row r="33835" hidden="1"/>
    <row r="33836" hidden="1"/>
    <row r="33837" hidden="1"/>
    <row r="33838" hidden="1"/>
    <row r="33839" hidden="1"/>
    <row r="33840" hidden="1"/>
    <row r="33841" hidden="1"/>
    <row r="33842" hidden="1"/>
    <row r="33843" hidden="1"/>
    <row r="33844" hidden="1"/>
    <row r="33845" hidden="1"/>
    <row r="33846" hidden="1"/>
    <row r="33847" hidden="1"/>
    <row r="33848" hidden="1"/>
    <row r="33849" hidden="1"/>
    <row r="33850" hidden="1"/>
    <row r="33851" hidden="1"/>
    <row r="33852" hidden="1"/>
    <row r="33853" hidden="1"/>
    <row r="33854" hidden="1"/>
    <row r="33855" hidden="1"/>
    <row r="33856" hidden="1"/>
    <row r="33857" hidden="1"/>
    <row r="33858" hidden="1"/>
    <row r="33859" hidden="1"/>
    <row r="33860" hidden="1"/>
    <row r="33861" hidden="1"/>
    <row r="33862" hidden="1"/>
    <row r="33863" hidden="1"/>
    <row r="33864" hidden="1"/>
    <row r="33865" hidden="1"/>
    <row r="33866" hidden="1"/>
    <row r="33867" hidden="1"/>
    <row r="33868" hidden="1"/>
    <row r="33869" hidden="1"/>
    <row r="33870" hidden="1"/>
    <row r="33871" hidden="1"/>
    <row r="33872" hidden="1"/>
    <row r="33873" hidden="1"/>
    <row r="33874" hidden="1"/>
    <row r="33875" hidden="1"/>
    <row r="33876" hidden="1"/>
    <row r="33877" hidden="1"/>
    <row r="33878" hidden="1"/>
    <row r="33879" hidden="1"/>
    <row r="33880" hidden="1"/>
    <row r="33881" hidden="1"/>
    <row r="33882" hidden="1"/>
    <row r="33883" hidden="1"/>
    <row r="33884" hidden="1"/>
    <row r="33885" hidden="1"/>
    <row r="33886" hidden="1"/>
    <row r="33887" hidden="1"/>
    <row r="33888" hidden="1"/>
    <row r="33889" hidden="1"/>
    <row r="33890" hidden="1"/>
    <row r="33891" hidden="1"/>
    <row r="33892" hidden="1"/>
    <row r="33893" hidden="1"/>
    <row r="33894" hidden="1"/>
    <row r="33895" hidden="1"/>
    <row r="33896" hidden="1"/>
    <row r="33897" hidden="1"/>
    <row r="33898" hidden="1"/>
    <row r="33899" hidden="1"/>
    <row r="33900" hidden="1"/>
    <row r="33901" hidden="1"/>
    <row r="33902" hidden="1"/>
    <row r="33903" hidden="1"/>
    <row r="33904" hidden="1"/>
    <row r="33905" hidden="1"/>
    <row r="33906" hidden="1"/>
    <row r="33907" hidden="1"/>
    <row r="33908" hidden="1"/>
    <row r="33909" hidden="1"/>
    <row r="33910" hidden="1"/>
    <row r="33911" hidden="1"/>
    <row r="33912" hidden="1"/>
    <row r="33913" hidden="1"/>
    <row r="33914" hidden="1"/>
    <row r="33915" hidden="1"/>
    <row r="33916" hidden="1"/>
    <row r="33917" hidden="1"/>
    <row r="33918" hidden="1"/>
    <row r="33919" hidden="1"/>
    <row r="33920" hidden="1"/>
    <row r="33921" hidden="1"/>
    <row r="33922" hidden="1"/>
    <row r="33923" hidden="1"/>
    <row r="33924" hidden="1"/>
    <row r="33925" hidden="1"/>
    <row r="33926" hidden="1"/>
    <row r="33927" hidden="1"/>
    <row r="33928" hidden="1"/>
    <row r="33929" hidden="1"/>
    <row r="33930" hidden="1"/>
    <row r="33931" hidden="1"/>
    <row r="33932" hidden="1"/>
    <row r="33933" hidden="1"/>
    <row r="33934" hidden="1"/>
    <row r="33935" hidden="1"/>
    <row r="33936" hidden="1"/>
    <row r="33937" hidden="1"/>
    <row r="33938" hidden="1"/>
    <row r="33939" hidden="1"/>
    <row r="33940" hidden="1"/>
    <row r="33941" hidden="1"/>
    <row r="33942" hidden="1"/>
    <row r="33943" hidden="1"/>
    <row r="33944" hidden="1"/>
    <row r="33945" hidden="1"/>
    <row r="33946" hidden="1"/>
    <row r="33947" hidden="1"/>
    <row r="33948" hidden="1"/>
    <row r="33949" hidden="1"/>
    <row r="33950" hidden="1"/>
    <row r="33951" hidden="1"/>
    <row r="33952" hidden="1"/>
    <row r="33953" hidden="1"/>
    <row r="33954" hidden="1"/>
    <row r="33955" hidden="1"/>
    <row r="33956" hidden="1"/>
    <row r="33957" hidden="1"/>
    <row r="33958" hidden="1"/>
    <row r="33959" hidden="1"/>
    <row r="33960" hidden="1"/>
    <row r="33961" hidden="1"/>
    <row r="33962" hidden="1"/>
    <row r="33963" hidden="1"/>
    <row r="33964" hidden="1"/>
    <row r="33965" hidden="1"/>
    <row r="33966" hidden="1"/>
    <row r="33967" hidden="1"/>
    <row r="33968" hidden="1"/>
    <row r="33969" hidden="1"/>
    <row r="33970" hidden="1"/>
    <row r="33971" hidden="1"/>
    <row r="33972" hidden="1"/>
    <row r="33973" hidden="1"/>
    <row r="33974" hidden="1"/>
    <row r="33975" hidden="1"/>
    <row r="33976" hidden="1"/>
    <row r="33977" hidden="1"/>
    <row r="33978" hidden="1"/>
    <row r="33979" hidden="1"/>
    <row r="33980" hidden="1"/>
    <row r="33981" hidden="1"/>
    <row r="33982" hidden="1"/>
    <row r="33983" hidden="1"/>
    <row r="33984" hidden="1"/>
    <row r="33985" hidden="1"/>
    <row r="33986" hidden="1"/>
    <row r="33987" hidden="1"/>
    <row r="33988" hidden="1"/>
    <row r="33989" hidden="1"/>
    <row r="33990" hidden="1"/>
    <row r="33991" hidden="1"/>
    <row r="33992" hidden="1"/>
    <row r="33993" hidden="1"/>
    <row r="33994" hidden="1"/>
    <row r="33995" hidden="1"/>
    <row r="33996" hidden="1"/>
    <row r="33997" hidden="1"/>
    <row r="33998" hidden="1"/>
    <row r="33999" hidden="1"/>
    <row r="34000" hidden="1"/>
    <row r="34001" hidden="1"/>
    <row r="34002" hidden="1"/>
    <row r="34003" hidden="1"/>
    <row r="34004" hidden="1"/>
    <row r="34005" hidden="1"/>
    <row r="34006" hidden="1"/>
    <row r="34007" hidden="1"/>
    <row r="34008" hidden="1"/>
    <row r="34009" hidden="1"/>
    <row r="34010" hidden="1"/>
    <row r="34011" hidden="1"/>
    <row r="34012" hidden="1"/>
    <row r="34013" hidden="1"/>
    <row r="34014" hidden="1"/>
    <row r="34015" hidden="1"/>
    <row r="34016" hidden="1"/>
    <row r="34017" hidden="1"/>
    <row r="34018" hidden="1"/>
    <row r="34019" hidden="1"/>
    <row r="34020" hidden="1"/>
    <row r="34021" hidden="1"/>
    <row r="34022" hidden="1"/>
    <row r="34023" hidden="1"/>
    <row r="34024" hidden="1"/>
    <row r="34025" hidden="1"/>
    <row r="34026" hidden="1"/>
    <row r="34027" hidden="1"/>
    <row r="34028" hidden="1"/>
    <row r="34029" hidden="1"/>
    <row r="34030" hidden="1"/>
    <row r="34031" hidden="1"/>
    <row r="34032" hidden="1"/>
    <row r="34033" hidden="1"/>
    <row r="34034" hidden="1"/>
    <row r="34035" hidden="1"/>
    <row r="34036" hidden="1"/>
    <row r="34037" hidden="1"/>
    <row r="34038" hidden="1"/>
    <row r="34039" hidden="1"/>
    <row r="34040" hidden="1"/>
    <row r="34041" hidden="1"/>
    <row r="34042" hidden="1"/>
    <row r="34043" hidden="1"/>
    <row r="34044" hidden="1"/>
    <row r="34045" hidden="1"/>
    <row r="34046" hidden="1"/>
    <row r="34047" hidden="1"/>
    <row r="34048" hidden="1"/>
    <row r="34049" hidden="1"/>
    <row r="34050" hidden="1"/>
    <row r="34051" hidden="1"/>
    <row r="34052" hidden="1"/>
    <row r="34053" hidden="1"/>
    <row r="34054" hidden="1"/>
    <row r="34055" hidden="1"/>
    <row r="34056" hidden="1"/>
    <row r="34057" hidden="1"/>
    <row r="34058" hidden="1"/>
    <row r="34059" hidden="1"/>
    <row r="34060" hidden="1"/>
    <row r="34061" hidden="1"/>
    <row r="34062" hidden="1"/>
    <row r="34063" hidden="1"/>
    <row r="34064" hidden="1"/>
    <row r="34065" hidden="1"/>
    <row r="34066" hidden="1"/>
    <row r="34067" hidden="1"/>
    <row r="34068" hidden="1"/>
    <row r="34069" hidden="1"/>
    <row r="34070" hidden="1"/>
    <row r="34071" hidden="1"/>
    <row r="34072" hidden="1"/>
    <row r="34073" hidden="1"/>
    <row r="34074" hidden="1"/>
    <row r="34075" hidden="1"/>
    <row r="34076" hidden="1"/>
    <row r="34077" hidden="1"/>
    <row r="34078" hidden="1"/>
    <row r="34079" hidden="1"/>
    <row r="34080" hidden="1"/>
    <row r="34081" hidden="1"/>
    <row r="34082" hidden="1"/>
    <row r="34083" hidden="1"/>
    <row r="34084" hidden="1"/>
    <row r="34085" hidden="1"/>
    <row r="34086" hidden="1"/>
    <row r="34087" hidden="1"/>
    <row r="34088" hidden="1"/>
    <row r="34089" hidden="1"/>
    <row r="34090" hidden="1"/>
    <row r="34091" hidden="1"/>
    <row r="34092" hidden="1"/>
    <row r="34093" hidden="1"/>
    <row r="34094" hidden="1"/>
    <row r="34095" hidden="1"/>
    <row r="34096" hidden="1"/>
    <row r="34097" hidden="1"/>
    <row r="34098" hidden="1"/>
    <row r="34099" hidden="1"/>
    <row r="34100" hidden="1"/>
    <row r="34101" hidden="1"/>
    <row r="34102" hidden="1"/>
    <row r="34103" hidden="1"/>
    <row r="34104" hidden="1"/>
    <row r="34105" hidden="1"/>
    <row r="34106" hidden="1"/>
    <row r="34107" hidden="1"/>
    <row r="34108" hidden="1"/>
    <row r="34109" hidden="1"/>
    <row r="34110" hidden="1"/>
    <row r="34111" hidden="1"/>
    <row r="34112" hidden="1"/>
    <row r="34113" hidden="1"/>
    <row r="34114" hidden="1"/>
    <row r="34115" hidden="1"/>
    <row r="34116" hidden="1"/>
    <row r="34117" hidden="1"/>
    <row r="34118" hidden="1"/>
    <row r="34119" hidden="1"/>
    <row r="34120" hidden="1"/>
    <row r="34121" hidden="1"/>
    <row r="34122" hidden="1"/>
    <row r="34123" hidden="1"/>
    <row r="34124" hidden="1"/>
    <row r="34125" hidden="1"/>
    <row r="34126" hidden="1"/>
    <row r="34127" hidden="1"/>
    <row r="34128" hidden="1"/>
    <row r="34129" hidden="1"/>
    <row r="34130" hidden="1"/>
    <row r="34131" hidden="1"/>
    <row r="34132" hidden="1"/>
    <row r="34133" hidden="1"/>
    <row r="34134" hidden="1"/>
    <row r="34135" hidden="1"/>
    <row r="34136" hidden="1"/>
    <row r="34137" hidden="1"/>
    <row r="34138" hidden="1"/>
    <row r="34139" hidden="1"/>
    <row r="34140" hidden="1"/>
    <row r="34141" hidden="1"/>
    <row r="34142" hidden="1"/>
    <row r="34143" hidden="1"/>
    <row r="34144" hidden="1"/>
    <row r="34145" hidden="1"/>
    <row r="34146" hidden="1"/>
    <row r="34147" hidden="1"/>
    <row r="34148" hidden="1"/>
    <row r="34149" hidden="1"/>
    <row r="34150" hidden="1"/>
    <row r="34151" hidden="1"/>
    <row r="34152" hidden="1"/>
    <row r="34153" hidden="1"/>
    <row r="34154" hidden="1"/>
    <row r="34155" hidden="1"/>
    <row r="34156" hidden="1"/>
    <row r="34157" hidden="1"/>
    <row r="34158" hidden="1"/>
    <row r="34159" hidden="1"/>
    <row r="34160" hidden="1"/>
    <row r="34161" hidden="1"/>
    <row r="34162" hidden="1"/>
    <row r="34163" hidden="1"/>
    <row r="34164" hidden="1"/>
    <row r="34165" hidden="1"/>
    <row r="34166" hidden="1"/>
    <row r="34167" hidden="1"/>
    <row r="34168" hidden="1"/>
    <row r="34169" hidden="1"/>
    <row r="34170" hidden="1"/>
    <row r="34171" hidden="1"/>
    <row r="34172" hidden="1"/>
    <row r="34173" hidden="1"/>
    <row r="34174" hidden="1"/>
    <row r="34175" hidden="1"/>
    <row r="34176" hidden="1"/>
    <row r="34177" hidden="1"/>
    <row r="34178" hidden="1"/>
    <row r="34179" hidden="1"/>
    <row r="34180" hidden="1"/>
    <row r="34181" hidden="1"/>
    <row r="34182" hidden="1"/>
    <row r="34183" hidden="1"/>
    <row r="34184" hidden="1"/>
    <row r="34185" hidden="1"/>
    <row r="34186" hidden="1"/>
    <row r="34187" hidden="1"/>
    <row r="34188" hidden="1"/>
    <row r="34189" hidden="1"/>
    <row r="34190" hidden="1"/>
    <row r="34191" hidden="1"/>
    <row r="34192" hidden="1"/>
    <row r="34193" hidden="1"/>
    <row r="34194" hidden="1"/>
    <row r="34195" hidden="1"/>
    <row r="34196" hidden="1"/>
    <row r="34197" hidden="1"/>
    <row r="34198" hidden="1"/>
    <row r="34199" hidden="1"/>
    <row r="34200" hidden="1"/>
    <row r="34201" hidden="1"/>
    <row r="34202" hidden="1"/>
    <row r="34203" hidden="1"/>
    <row r="34204" hidden="1"/>
    <row r="34205" hidden="1"/>
    <row r="34206" hidden="1"/>
    <row r="34207" hidden="1"/>
    <row r="34208" hidden="1"/>
    <row r="34209" hidden="1"/>
    <row r="34210" hidden="1"/>
    <row r="34211" hidden="1"/>
    <row r="34212" hidden="1"/>
    <row r="34213" hidden="1"/>
    <row r="34214" hidden="1"/>
    <row r="34215" hidden="1"/>
    <row r="34216" hidden="1"/>
    <row r="34217" hidden="1"/>
    <row r="34218" hidden="1"/>
    <row r="34219" hidden="1"/>
    <row r="34220" hidden="1"/>
    <row r="34221" hidden="1"/>
    <row r="34222" hidden="1"/>
    <row r="34223" hidden="1"/>
    <row r="34224" hidden="1"/>
    <row r="34225" hidden="1"/>
    <row r="34226" hidden="1"/>
    <row r="34227" hidden="1"/>
    <row r="34228" hidden="1"/>
    <row r="34229" hidden="1"/>
    <row r="34230" hidden="1"/>
    <row r="34231" hidden="1"/>
    <row r="34232" hidden="1"/>
    <row r="34233" hidden="1"/>
    <row r="34234" hidden="1"/>
    <row r="34235" hidden="1"/>
    <row r="34236" hidden="1"/>
    <row r="34237" hidden="1"/>
    <row r="34238" hidden="1"/>
    <row r="34239" hidden="1"/>
    <row r="34240" hidden="1"/>
    <row r="34241" hidden="1"/>
    <row r="34242" hidden="1"/>
    <row r="34243" hidden="1"/>
    <row r="34244" hidden="1"/>
    <row r="34245" hidden="1"/>
    <row r="34246" hidden="1"/>
    <row r="34247" hidden="1"/>
    <row r="34248" hidden="1"/>
    <row r="34249" hidden="1"/>
    <row r="34250" hidden="1"/>
    <row r="34251" hidden="1"/>
    <row r="34252" hidden="1"/>
    <row r="34253" hidden="1"/>
    <row r="34254" hidden="1"/>
    <row r="34255" hidden="1"/>
    <row r="34256" hidden="1"/>
    <row r="34257" hidden="1"/>
    <row r="34258" hidden="1"/>
    <row r="34259" hidden="1"/>
    <row r="34260" hidden="1"/>
    <row r="34261" hidden="1"/>
    <row r="34262" hidden="1"/>
    <row r="34263" hidden="1"/>
    <row r="34264" hidden="1"/>
    <row r="34265" hidden="1"/>
    <row r="34266" hidden="1"/>
    <row r="34267" hidden="1"/>
    <row r="34268" hidden="1"/>
    <row r="34269" hidden="1"/>
    <row r="34270" hidden="1"/>
    <row r="34271" hidden="1"/>
    <row r="34272" hidden="1"/>
    <row r="34273" hidden="1"/>
    <row r="34274" hidden="1"/>
    <row r="34275" hidden="1"/>
    <row r="34276" hidden="1"/>
    <row r="34277" hidden="1"/>
    <row r="34278" hidden="1"/>
    <row r="34279" hidden="1"/>
    <row r="34280" hidden="1"/>
    <row r="34281" hidden="1"/>
    <row r="34282" hidden="1"/>
    <row r="34283" hidden="1"/>
    <row r="34284" hidden="1"/>
    <row r="34285" hidden="1"/>
    <row r="34286" hidden="1"/>
    <row r="34287" hidden="1"/>
    <row r="34288" hidden="1"/>
    <row r="34289" hidden="1"/>
    <row r="34290" hidden="1"/>
    <row r="34291" hidden="1"/>
    <row r="34292" hidden="1"/>
    <row r="34293" hidden="1"/>
    <row r="34294" hidden="1"/>
    <row r="34295" hidden="1"/>
    <row r="34296" hidden="1"/>
    <row r="34297" hidden="1"/>
    <row r="34298" hidden="1"/>
    <row r="34299" hidden="1"/>
    <row r="34300" hidden="1"/>
    <row r="34301" hidden="1"/>
    <row r="34302" hidden="1"/>
    <row r="34303" hidden="1"/>
    <row r="34304" hidden="1"/>
    <row r="34305" hidden="1"/>
    <row r="34306" hidden="1"/>
    <row r="34307" hidden="1"/>
    <row r="34308" hidden="1"/>
    <row r="34309" hidden="1"/>
    <row r="34310" hidden="1"/>
    <row r="34311" hidden="1"/>
    <row r="34312" hidden="1"/>
    <row r="34313" hidden="1"/>
    <row r="34314" hidden="1"/>
    <row r="34315" hidden="1"/>
    <row r="34316" hidden="1"/>
    <row r="34317" hidden="1"/>
    <row r="34318" hidden="1"/>
    <row r="34319" hidden="1"/>
    <row r="34320" hidden="1"/>
    <row r="34321" hidden="1"/>
    <row r="34322" hidden="1"/>
    <row r="34323" hidden="1"/>
    <row r="34324" hidden="1"/>
    <row r="34325" hidden="1"/>
    <row r="34326" hidden="1"/>
    <row r="34327" hidden="1"/>
    <row r="34328" hidden="1"/>
    <row r="34329" hidden="1"/>
    <row r="34330" hidden="1"/>
    <row r="34331" hidden="1"/>
    <row r="34332" hidden="1"/>
    <row r="34333" hidden="1"/>
    <row r="34334" hidden="1"/>
    <row r="34335" hidden="1"/>
    <row r="34336" hidden="1"/>
    <row r="34337" hidden="1"/>
    <row r="34338" hidden="1"/>
    <row r="34339" hidden="1"/>
    <row r="34340" hidden="1"/>
    <row r="34341" hidden="1"/>
    <row r="34342" hidden="1"/>
    <row r="34343" hidden="1"/>
    <row r="34344" hidden="1"/>
    <row r="34345" hidden="1"/>
    <row r="34346" hidden="1"/>
    <row r="34347" hidden="1"/>
    <row r="34348" hidden="1"/>
    <row r="34349" hidden="1"/>
    <row r="34350" hidden="1"/>
    <row r="34351" hidden="1"/>
    <row r="34352" hidden="1"/>
    <row r="34353" hidden="1"/>
    <row r="34354" hidden="1"/>
    <row r="34355" hidden="1"/>
    <row r="34356" hidden="1"/>
    <row r="34357" hidden="1"/>
    <row r="34358" hidden="1"/>
    <row r="34359" hidden="1"/>
    <row r="34360" hidden="1"/>
    <row r="34361" hidden="1"/>
    <row r="34362" hidden="1"/>
    <row r="34363" hidden="1"/>
    <row r="34364" hidden="1"/>
    <row r="34365" hidden="1"/>
    <row r="34366" hidden="1"/>
    <row r="34367" hidden="1"/>
    <row r="34368" hidden="1"/>
    <row r="34369" hidden="1"/>
    <row r="34370" hidden="1"/>
    <row r="34371" hidden="1"/>
    <row r="34372" hidden="1"/>
    <row r="34373" hidden="1"/>
    <row r="34374" hidden="1"/>
    <row r="34375" hidden="1"/>
    <row r="34376" hidden="1"/>
    <row r="34377" hidden="1"/>
    <row r="34378" hidden="1"/>
    <row r="34379" hidden="1"/>
    <row r="34380" hidden="1"/>
    <row r="34381" hidden="1"/>
    <row r="34382" hidden="1"/>
    <row r="34383" hidden="1"/>
    <row r="34384" hidden="1"/>
    <row r="34385" hidden="1"/>
    <row r="34386" hidden="1"/>
    <row r="34387" hidden="1"/>
    <row r="34388" hidden="1"/>
    <row r="34389" hidden="1"/>
    <row r="34390" hidden="1"/>
    <row r="34391" hidden="1"/>
    <row r="34392" hidden="1"/>
    <row r="34393" hidden="1"/>
    <row r="34394" hidden="1"/>
    <row r="34395" hidden="1"/>
    <row r="34396" hidden="1"/>
    <row r="34397" hidden="1"/>
    <row r="34398" hidden="1"/>
    <row r="34399" hidden="1"/>
    <row r="34400" hidden="1"/>
    <row r="34401" hidden="1"/>
    <row r="34402" hidden="1"/>
    <row r="34403" hidden="1"/>
    <row r="34404" hidden="1"/>
    <row r="34405" hidden="1"/>
    <row r="34406" hidden="1"/>
    <row r="34407" hidden="1"/>
    <row r="34408" hidden="1"/>
    <row r="34409" hidden="1"/>
    <row r="34410" hidden="1"/>
    <row r="34411" hidden="1"/>
    <row r="34412" hidden="1"/>
    <row r="34413" hidden="1"/>
    <row r="34414" hidden="1"/>
    <row r="34415" hidden="1"/>
    <row r="34416" hidden="1"/>
    <row r="34417" hidden="1"/>
    <row r="34418" hidden="1"/>
    <row r="34419" hidden="1"/>
    <row r="34420" hidden="1"/>
    <row r="34421" hidden="1"/>
    <row r="34422" hidden="1"/>
    <row r="34423" hidden="1"/>
    <row r="34424" hidden="1"/>
    <row r="34425" hidden="1"/>
    <row r="34426" hidden="1"/>
    <row r="34427" hidden="1"/>
    <row r="34428" hidden="1"/>
    <row r="34429" hidden="1"/>
    <row r="34430" hidden="1"/>
    <row r="34431" hidden="1"/>
    <row r="34432" hidden="1"/>
    <row r="34433" hidden="1"/>
    <row r="34434" hidden="1"/>
    <row r="34435" hidden="1"/>
    <row r="34436" hidden="1"/>
    <row r="34437" hidden="1"/>
    <row r="34438" hidden="1"/>
    <row r="34439" hidden="1"/>
    <row r="34440" hidden="1"/>
    <row r="34441" hidden="1"/>
    <row r="34442" hidden="1"/>
    <row r="34443" hidden="1"/>
    <row r="34444" hidden="1"/>
    <row r="34445" hidden="1"/>
    <row r="34446" hidden="1"/>
    <row r="34447" hidden="1"/>
    <row r="34448" hidden="1"/>
    <row r="34449" hidden="1"/>
    <row r="34450" hidden="1"/>
    <row r="34451" hidden="1"/>
    <row r="34452" hidden="1"/>
    <row r="34453" hidden="1"/>
    <row r="34454" hidden="1"/>
    <row r="34455" hidden="1"/>
    <row r="34456" hidden="1"/>
    <row r="34457" hidden="1"/>
    <row r="34458" hidden="1"/>
    <row r="34459" hidden="1"/>
    <row r="34460" hidden="1"/>
    <row r="34461" hidden="1"/>
    <row r="34462" hidden="1"/>
    <row r="34463" hidden="1"/>
    <row r="34464" hidden="1"/>
    <row r="34465" hidden="1"/>
    <row r="34466" hidden="1"/>
    <row r="34467" hidden="1"/>
    <row r="34468" hidden="1"/>
    <row r="34469" hidden="1"/>
    <row r="34470" hidden="1"/>
    <row r="34471" hidden="1"/>
    <row r="34472" hidden="1"/>
    <row r="34473" hidden="1"/>
    <row r="34474" hidden="1"/>
    <row r="34475" hidden="1"/>
    <row r="34476" hidden="1"/>
    <row r="34477" hidden="1"/>
    <row r="34478" hidden="1"/>
    <row r="34479" hidden="1"/>
    <row r="34480" hidden="1"/>
    <row r="34481" hidden="1"/>
    <row r="34482" hidden="1"/>
    <row r="34483" hidden="1"/>
    <row r="34484" hidden="1"/>
    <row r="34485" hidden="1"/>
    <row r="34486" hidden="1"/>
    <row r="34487" hidden="1"/>
    <row r="34488" hidden="1"/>
    <row r="34489" hidden="1"/>
    <row r="34490" hidden="1"/>
    <row r="34491" hidden="1"/>
    <row r="34492" hidden="1"/>
    <row r="34493" hidden="1"/>
    <row r="34494" hidden="1"/>
    <row r="34495" hidden="1"/>
    <row r="34496" hidden="1"/>
    <row r="34497" hidden="1"/>
    <row r="34498" hidden="1"/>
    <row r="34499" hidden="1"/>
    <row r="34500" hidden="1"/>
    <row r="34501" hidden="1"/>
    <row r="34502" hidden="1"/>
    <row r="34503" hidden="1"/>
    <row r="34504" hidden="1"/>
    <row r="34505" hidden="1"/>
    <row r="34506" hidden="1"/>
    <row r="34507" hidden="1"/>
    <row r="34508" hidden="1"/>
    <row r="34509" hidden="1"/>
    <row r="34510" hidden="1"/>
    <row r="34511" hidden="1"/>
    <row r="34512" hidden="1"/>
    <row r="34513" hidden="1"/>
    <row r="34514" hidden="1"/>
    <row r="34515" hidden="1"/>
    <row r="34516" hidden="1"/>
    <row r="34517" hidden="1"/>
    <row r="34518" hidden="1"/>
    <row r="34519" hidden="1"/>
    <row r="34520" hidden="1"/>
    <row r="34521" hidden="1"/>
    <row r="34522" hidden="1"/>
    <row r="34523" hidden="1"/>
    <row r="34524" hidden="1"/>
    <row r="34525" hidden="1"/>
    <row r="34526" hidden="1"/>
    <row r="34527" hidden="1"/>
    <row r="34528" hidden="1"/>
    <row r="34529" hidden="1"/>
    <row r="34530" hidden="1"/>
    <row r="34531" hidden="1"/>
    <row r="34532" hidden="1"/>
    <row r="34533" hidden="1"/>
    <row r="34534" hidden="1"/>
    <row r="34535" hidden="1"/>
    <row r="34536" hidden="1"/>
    <row r="34537" hidden="1"/>
    <row r="34538" hidden="1"/>
    <row r="34539" hidden="1"/>
    <row r="34540" hidden="1"/>
    <row r="34541" hidden="1"/>
    <row r="34542" hidden="1"/>
    <row r="34543" hidden="1"/>
    <row r="34544" hidden="1"/>
    <row r="34545" hidden="1"/>
    <row r="34546" hidden="1"/>
    <row r="34547" hidden="1"/>
    <row r="34548" hidden="1"/>
    <row r="34549" hidden="1"/>
    <row r="34550" hidden="1"/>
    <row r="34551" hidden="1"/>
    <row r="34552" hidden="1"/>
    <row r="34553" hidden="1"/>
    <row r="34554" hidden="1"/>
    <row r="34555" hidden="1"/>
    <row r="34556" hidden="1"/>
    <row r="34557" hidden="1"/>
    <row r="34558" hidden="1"/>
    <row r="34559" hidden="1"/>
    <row r="34560" hidden="1"/>
    <row r="34561" hidden="1"/>
    <row r="34562" hidden="1"/>
    <row r="34563" hidden="1"/>
    <row r="34564" hidden="1"/>
    <row r="34565" hidden="1"/>
    <row r="34566" hidden="1"/>
    <row r="34567" hidden="1"/>
    <row r="34568" hidden="1"/>
    <row r="34569" hidden="1"/>
    <row r="34570" hidden="1"/>
    <row r="34571" hidden="1"/>
    <row r="34572" hidden="1"/>
    <row r="34573" hidden="1"/>
    <row r="34574" hidden="1"/>
    <row r="34575" hidden="1"/>
    <row r="34576" hidden="1"/>
    <row r="34577" hidden="1"/>
    <row r="34578" hidden="1"/>
    <row r="34579" hidden="1"/>
    <row r="34580" hidden="1"/>
    <row r="34581" hidden="1"/>
    <row r="34582" hidden="1"/>
    <row r="34583" hidden="1"/>
    <row r="34584" hidden="1"/>
    <row r="34585" hidden="1"/>
    <row r="34586" hidden="1"/>
    <row r="34587" hidden="1"/>
    <row r="34588" hidden="1"/>
    <row r="34589" hidden="1"/>
    <row r="34590" hidden="1"/>
    <row r="34591" hidden="1"/>
    <row r="34592" hidden="1"/>
    <row r="34593" hidden="1"/>
    <row r="34594" hidden="1"/>
    <row r="34595" hidden="1"/>
    <row r="34596" hidden="1"/>
    <row r="34597" hidden="1"/>
    <row r="34598" hidden="1"/>
    <row r="34599" hidden="1"/>
    <row r="34600" hidden="1"/>
    <row r="34601" hidden="1"/>
    <row r="34602" hidden="1"/>
    <row r="34603" hidden="1"/>
    <row r="34604" hidden="1"/>
    <row r="34605" hidden="1"/>
    <row r="34606" hidden="1"/>
    <row r="34607" hidden="1"/>
    <row r="34608" hidden="1"/>
    <row r="34609" hidden="1"/>
    <row r="34610" hidden="1"/>
    <row r="34611" hidden="1"/>
    <row r="34612" hidden="1"/>
    <row r="34613" hidden="1"/>
    <row r="34614" hidden="1"/>
    <row r="34615" hidden="1"/>
    <row r="34616" hidden="1"/>
    <row r="34617" hidden="1"/>
    <row r="34618" hidden="1"/>
    <row r="34619" hidden="1"/>
    <row r="34620" hidden="1"/>
    <row r="34621" hidden="1"/>
    <row r="34622" hidden="1"/>
    <row r="34623" hidden="1"/>
    <row r="34624" hidden="1"/>
    <row r="34625" hidden="1"/>
    <row r="34626" hidden="1"/>
    <row r="34627" hidden="1"/>
    <row r="34628" hidden="1"/>
    <row r="34629" hidden="1"/>
    <row r="34630" hidden="1"/>
    <row r="34631" hidden="1"/>
    <row r="34632" hidden="1"/>
    <row r="34633" hidden="1"/>
    <row r="34634" hidden="1"/>
    <row r="34635" hidden="1"/>
    <row r="34636" hidden="1"/>
    <row r="34637" hidden="1"/>
    <row r="34638" hidden="1"/>
    <row r="34639" hidden="1"/>
    <row r="34640" hidden="1"/>
    <row r="34641" hidden="1"/>
    <row r="34642" hidden="1"/>
    <row r="34643" hidden="1"/>
    <row r="34644" hidden="1"/>
    <row r="34645" hidden="1"/>
    <row r="34646" hidden="1"/>
    <row r="34647" hidden="1"/>
    <row r="34648" hidden="1"/>
    <row r="34649" hidden="1"/>
    <row r="34650" hidden="1"/>
    <row r="34651" hidden="1"/>
    <row r="34652" hidden="1"/>
    <row r="34653" hidden="1"/>
    <row r="34654" hidden="1"/>
    <row r="34655" hidden="1"/>
    <row r="34656" hidden="1"/>
    <row r="34657" hidden="1"/>
    <row r="34658" hidden="1"/>
    <row r="34659" hidden="1"/>
    <row r="34660" hidden="1"/>
    <row r="34661" hidden="1"/>
    <row r="34662" hidden="1"/>
    <row r="34663" hidden="1"/>
    <row r="34664" hidden="1"/>
    <row r="34665" hidden="1"/>
    <row r="34666" hidden="1"/>
    <row r="34667" hidden="1"/>
    <row r="34668" hidden="1"/>
    <row r="34669" hidden="1"/>
    <row r="34670" hidden="1"/>
    <row r="34671" hidden="1"/>
    <row r="34672" hidden="1"/>
    <row r="34673" hidden="1"/>
    <row r="34674" hidden="1"/>
    <row r="34675" hidden="1"/>
    <row r="34676" hidden="1"/>
    <row r="34677" hidden="1"/>
    <row r="34678" hidden="1"/>
    <row r="34679" hidden="1"/>
    <row r="34680" hidden="1"/>
    <row r="34681" hidden="1"/>
    <row r="34682" hidden="1"/>
    <row r="34683" hidden="1"/>
    <row r="34684" hidden="1"/>
    <row r="34685" hidden="1"/>
    <row r="34686" hidden="1"/>
    <row r="34687" hidden="1"/>
    <row r="34688" hidden="1"/>
    <row r="34689" hidden="1"/>
    <row r="34690" hidden="1"/>
    <row r="34691" hidden="1"/>
    <row r="34692" hidden="1"/>
    <row r="34693" hidden="1"/>
    <row r="34694" hidden="1"/>
    <row r="34695" hidden="1"/>
    <row r="34696" hidden="1"/>
    <row r="34697" hidden="1"/>
    <row r="34698" hidden="1"/>
    <row r="34699" hidden="1"/>
    <row r="34700" hidden="1"/>
    <row r="34701" hidden="1"/>
    <row r="34702" hidden="1"/>
    <row r="34703" hidden="1"/>
    <row r="34704" hidden="1"/>
    <row r="34705" hidden="1"/>
    <row r="34706" hidden="1"/>
    <row r="34707" hidden="1"/>
    <row r="34708" hidden="1"/>
    <row r="34709" hidden="1"/>
    <row r="34710" hidden="1"/>
    <row r="34711" hidden="1"/>
    <row r="34712" hidden="1"/>
    <row r="34713" hidden="1"/>
    <row r="34714" hidden="1"/>
    <row r="34715" hidden="1"/>
    <row r="34716" hidden="1"/>
    <row r="34717" hidden="1"/>
    <row r="34718" hidden="1"/>
    <row r="34719" hidden="1"/>
    <row r="34720" hidden="1"/>
    <row r="34721" hidden="1"/>
    <row r="34722" hidden="1"/>
    <row r="34723" hidden="1"/>
    <row r="34724" hidden="1"/>
    <row r="34725" hidden="1"/>
    <row r="34726" hidden="1"/>
    <row r="34727" hidden="1"/>
    <row r="34728" hidden="1"/>
    <row r="34729" hidden="1"/>
    <row r="34730" hidden="1"/>
    <row r="34731" hidden="1"/>
    <row r="34732" hidden="1"/>
    <row r="34733" hidden="1"/>
    <row r="34734" hidden="1"/>
    <row r="34735" hidden="1"/>
    <row r="34736" hidden="1"/>
    <row r="34737" hidden="1"/>
    <row r="34738" hidden="1"/>
    <row r="34739" hidden="1"/>
    <row r="34740" hidden="1"/>
    <row r="34741" hidden="1"/>
    <row r="34742" hidden="1"/>
    <row r="34743" hidden="1"/>
    <row r="34744" hidden="1"/>
    <row r="34745" hidden="1"/>
    <row r="34746" hidden="1"/>
    <row r="34747" hidden="1"/>
    <row r="34748" hidden="1"/>
    <row r="34749" hidden="1"/>
    <row r="34750" hidden="1"/>
    <row r="34751" hidden="1"/>
    <row r="34752" hidden="1"/>
    <row r="34753" hidden="1"/>
    <row r="34754" hidden="1"/>
    <row r="34755" hidden="1"/>
    <row r="34756" hidden="1"/>
    <row r="34757" hidden="1"/>
    <row r="34758" hidden="1"/>
    <row r="34759" hidden="1"/>
    <row r="34760" hidden="1"/>
    <row r="34761" hidden="1"/>
    <row r="34762" hidden="1"/>
    <row r="34763" hidden="1"/>
    <row r="34764" hidden="1"/>
    <row r="34765" hidden="1"/>
    <row r="34766" hidden="1"/>
    <row r="34767" hidden="1"/>
    <row r="34768" hidden="1"/>
    <row r="34769" hidden="1"/>
    <row r="34770" hidden="1"/>
    <row r="34771" hidden="1"/>
    <row r="34772" hidden="1"/>
    <row r="34773" hidden="1"/>
    <row r="34774" hidden="1"/>
    <row r="34775" hidden="1"/>
    <row r="34776" hidden="1"/>
    <row r="34777" hidden="1"/>
    <row r="34778" hidden="1"/>
    <row r="34779" hidden="1"/>
    <row r="34780" hidden="1"/>
    <row r="34781" hidden="1"/>
    <row r="34782" hidden="1"/>
    <row r="34783" hidden="1"/>
    <row r="34784" hidden="1"/>
    <row r="34785" hidden="1"/>
    <row r="34786" hidden="1"/>
    <row r="34787" hidden="1"/>
    <row r="34788" hidden="1"/>
    <row r="34789" hidden="1"/>
    <row r="34790" hidden="1"/>
    <row r="34791" hidden="1"/>
    <row r="34792" hidden="1"/>
    <row r="34793" hidden="1"/>
    <row r="34794" hidden="1"/>
    <row r="34795" hidden="1"/>
    <row r="34796" hidden="1"/>
    <row r="34797" hidden="1"/>
    <row r="34798" hidden="1"/>
    <row r="34799" hidden="1"/>
    <row r="34800" hidden="1"/>
    <row r="34801" hidden="1"/>
    <row r="34802" hidden="1"/>
    <row r="34803" hidden="1"/>
    <row r="34804" hidden="1"/>
    <row r="34805" hidden="1"/>
    <row r="34806" hidden="1"/>
    <row r="34807" hidden="1"/>
    <row r="34808" hidden="1"/>
    <row r="34809" hidden="1"/>
    <row r="34810" hidden="1"/>
    <row r="34811" hidden="1"/>
    <row r="34812" hidden="1"/>
    <row r="34813" hidden="1"/>
    <row r="34814" hidden="1"/>
    <row r="34815" hidden="1"/>
    <row r="34816" hidden="1"/>
    <row r="34817" hidden="1"/>
    <row r="34818" hidden="1"/>
    <row r="34819" hidden="1"/>
    <row r="34820" hidden="1"/>
    <row r="34821" hidden="1"/>
    <row r="34822" hidden="1"/>
    <row r="34823" hidden="1"/>
    <row r="34824" hidden="1"/>
    <row r="34825" hidden="1"/>
    <row r="34826" hidden="1"/>
    <row r="34827" hidden="1"/>
    <row r="34828" hidden="1"/>
    <row r="34829" hidden="1"/>
    <row r="34830" hidden="1"/>
    <row r="34831" hidden="1"/>
    <row r="34832" hidden="1"/>
    <row r="34833" hidden="1"/>
    <row r="34834" hidden="1"/>
    <row r="34835" hidden="1"/>
    <row r="34836" hidden="1"/>
    <row r="34837" hidden="1"/>
    <row r="34838" hidden="1"/>
    <row r="34839" hidden="1"/>
    <row r="34840" hidden="1"/>
    <row r="34841" hidden="1"/>
    <row r="34842" hidden="1"/>
    <row r="34843" hidden="1"/>
    <row r="34844" hidden="1"/>
    <row r="34845" hidden="1"/>
    <row r="34846" hidden="1"/>
    <row r="34847" hidden="1"/>
    <row r="34848" hidden="1"/>
    <row r="34849" hidden="1"/>
    <row r="34850" hidden="1"/>
    <row r="34851" hidden="1"/>
    <row r="34852" hidden="1"/>
    <row r="34853" hidden="1"/>
    <row r="34854" hidden="1"/>
    <row r="34855" hidden="1"/>
    <row r="34856" hidden="1"/>
    <row r="34857" hidden="1"/>
    <row r="34858" hidden="1"/>
    <row r="34859" hidden="1"/>
    <row r="34860" hidden="1"/>
    <row r="34861" hidden="1"/>
    <row r="34862" hidden="1"/>
    <row r="34863" hidden="1"/>
    <row r="34864" hidden="1"/>
    <row r="34865" hidden="1"/>
    <row r="34866" hidden="1"/>
    <row r="34867" hidden="1"/>
    <row r="34868" hidden="1"/>
    <row r="34869" hidden="1"/>
    <row r="34870" hidden="1"/>
    <row r="34871" hidden="1"/>
    <row r="34872" hidden="1"/>
    <row r="34873" hidden="1"/>
    <row r="34874" hidden="1"/>
    <row r="34875" hidden="1"/>
    <row r="34876" hidden="1"/>
    <row r="34877" hidden="1"/>
    <row r="34878" hidden="1"/>
    <row r="34879" hidden="1"/>
    <row r="34880" hidden="1"/>
    <row r="34881" hidden="1"/>
    <row r="34882" hidden="1"/>
    <row r="34883" hidden="1"/>
    <row r="34884" hidden="1"/>
    <row r="34885" hidden="1"/>
    <row r="34886" hidden="1"/>
    <row r="34887" hidden="1"/>
    <row r="34888" hidden="1"/>
    <row r="34889" hidden="1"/>
    <row r="34890" hidden="1"/>
    <row r="34891" hidden="1"/>
    <row r="34892" hidden="1"/>
    <row r="34893" hidden="1"/>
    <row r="34894" hidden="1"/>
    <row r="34895" hidden="1"/>
    <row r="34896" hidden="1"/>
    <row r="34897" hidden="1"/>
    <row r="34898" hidden="1"/>
    <row r="34899" hidden="1"/>
    <row r="34900" hidden="1"/>
    <row r="34901" hidden="1"/>
    <row r="34902" hidden="1"/>
    <row r="34903" hidden="1"/>
    <row r="34904" hidden="1"/>
    <row r="34905" hidden="1"/>
    <row r="34906" hidden="1"/>
    <row r="34907" hidden="1"/>
    <row r="34908" hidden="1"/>
    <row r="34909" hidden="1"/>
    <row r="34910" hidden="1"/>
    <row r="34911" hidden="1"/>
    <row r="34912" hidden="1"/>
    <row r="34913" hidden="1"/>
    <row r="34914" hidden="1"/>
    <row r="34915" hidden="1"/>
    <row r="34916" hidden="1"/>
    <row r="34917" hidden="1"/>
    <row r="34918" hidden="1"/>
    <row r="34919" hidden="1"/>
    <row r="34920" hidden="1"/>
    <row r="34921" hidden="1"/>
    <row r="34922" hidden="1"/>
    <row r="34923" hidden="1"/>
    <row r="34924" hidden="1"/>
    <row r="34925" hidden="1"/>
    <row r="34926" hidden="1"/>
    <row r="34927" hidden="1"/>
    <row r="34928" hidden="1"/>
    <row r="34929" hidden="1"/>
    <row r="34930" hidden="1"/>
    <row r="34931" hidden="1"/>
    <row r="34932" hidden="1"/>
    <row r="34933" hidden="1"/>
    <row r="34934" hidden="1"/>
    <row r="34935" hidden="1"/>
    <row r="34936" hidden="1"/>
    <row r="34937" hidden="1"/>
    <row r="34938" hidden="1"/>
    <row r="34939" hidden="1"/>
    <row r="34940" hidden="1"/>
    <row r="34941" hidden="1"/>
    <row r="34942" hidden="1"/>
    <row r="34943" hidden="1"/>
    <row r="34944" hidden="1"/>
    <row r="34945" hidden="1"/>
    <row r="34946" hidden="1"/>
    <row r="34947" hidden="1"/>
    <row r="34948" hidden="1"/>
    <row r="34949" hidden="1"/>
    <row r="34950" hidden="1"/>
    <row r="34951" hidden="1"/>
    <row r="34952" hidden="1"/>
    <row r="34953" hidden="1"/>
    <row r="34954" hidden="1"/>
    <row r="34955" hidden="1"/>
    <row r="34956" hidden="1"/>
    <row r="34957" hidden="1"/>
    <row r="34958" hidden="1"/>
    <row r="34959" hidden="1"/>
    <row r="34960" hidden="1"/>
    <row r="34961" hidden="1"/>
    <row r="34962" hidden="1"/>
    <row r="34963" hidden="1"/>
    <row r="34964" hidden="1"/>
    <row r="34965" hidden="1"/>
    <row r="34966" hidden="1"/>
    <row r="34967" hidden="1"/>
    <row r="34968" hidden="1"/>
    <row r="34969" hidden="1"/>
    <row r="34970" hidden="1"/>
    <row r="34971" hidden="1"/>
    <row r="34972" hidden="1"/>
    <row r="34973" hidden="1"/>
    <row r="34974" hidden="1"/>
    <row r="34975" hidden="1"/>
    <row r="34976" hidden="1"/>
    <row r="34977" hidden="1"/>
    <row r="34978" hidden="1"/>
    <row r="34979" hidden="1"/>
    <row r="34980" hidden="1"/>
    <row r="34981" hidden="1"/>
    <row r="34982" hidden="1"/>
    <row r="34983" hidden="1"/>
    <row r="34984" hidden="1"/>
    <row r="34985" hidden="1"/>
    <row r="34986" hidden="1"/>
    <row r="34987" hidden="1"/>
    <row r="34988" hidden="1"/>
    <row r="34989" hidden="1"/>
    <row r="34990" hidden="1"/>
    <row r="34991" hidden="1"/>
    <row r="34992" hidden="1"/>
    <row r="34993" hidden="1"/>
    <row r="34994" hidden="1"/>
    <row r="34995" hidden="1"/>
    <row r="34996" hidden="1"/>
    <row r="34997" hidden="1"/>
    <row r="34998" hidden="1"/>
    <row r="34999" hidden="1"/>
    <row r="35000" hidden="1"/>
    <row r="35001" hidden="1"/>
    <row r="35002" hidden="1"/>
    <row r="35003" hidden="1"/>
    <row r="35004" hidden="1"/>
    <row r="35005" hidden="1"/>
    <row r="35006" hidden="1"/>
    <row r="35007" hidden="1"/>
    <row r="35008" hidden="1"/>
    <row r="35009" hidden="1"/>
    <row r="35010" hidden="1"/>
    <row r="35011" hidden="1"/>
    <row r="35012" hidden="1"/>
    <row r="35013" hidden="1"/>
    <row r="35014" hidden="1"/>
    <row r="35015" hidden="1"/>
    <row r="35016" hidden="1"/>
    <row r="35017" hidden="1"/>
    <row r="35018" hidden="1"/>
    <row r="35019" hidden="1"/>
    <row r="35020" hidden="1"/>
    <row r="35021" hidden="1"/>
    <row r="35022" hidden="1"/>
    <row r="35023" hidden="1"/>
    <row r="35024" hidden="1"/>
    <row r="35025" hidden="1"/>
    <row r="35026" hidden="1"/>
    <row r="35027" hidden="1"/>
    <row r="35028" hidden="1"/>
    <row r="35029" hidden="1"/>
    <row r="35030" hidden="1"/>
    <row r="35031" hidden="1"/>
    <row r="35032" hidden="1"/>
    <row r="35033" hidden="1"/>
    <row r="35034" hidden="1"/>
    <row r="35035" hidden="1"/>
    <row r="35036" hidden="1"/>
    <row r="35037" hidden="1"/>
    <row r="35038" hidden="1"/>
    <row r="35039" hidden="1"/>
    <row r="35040" hidden="1"/>
    <row r="35041" hidden="1"/>
    <row r="35042" hidden="1"/>
    <row r="35043" hidden="1"/>
    <row r="35044" hidden="1"/>
    <row r="35045" hidden="1"/>
    <row r="35046" hidden="1"/>
    <row r="35047" hidden="1"/>
    <row r="35048" hidden="1"/>
    <row r="35049" hidden="1"/>
    <row r="35050" hidden="1"/>
    <row r="35051" hidden="1"/>
    <row r="35052" hidden="1"/>
    <row r="35053" hidden="1"/>
    <row r="35054" hidden="1"/>
    <row r="35055" hidden="1"/>
    <row r="35056" hidden="1"/>
    <row r="35057" hidden="1"/>
    <row r="35058" hidden="1"/>
    <row r="35059" hidden="1"/>
    <row r="35060" hidden="1"/>
    <row r="35061" hidden="1"/>
    <row r="35062" hidden="1"/>
    <row r="35063" hidden="1"/>
    <row r="35064" hidden="1"/>
    <row r="35065" hidden="1"/>
    <row r="35066" hidden="1"/>
    <row r="35067" hidden="1"/>
    <row r="35068" hidden="1"/>
    <row r="35069" hidden="1"/>
    <row r="35070" hidden="1"/>
    <row r="35071" hidden="1"/>
    <row r="35072" hidden="1"/>
    <row r="35073" hidden="1"/>
    <row r="35074" hidden="1"/>
    <row r="35075" hidden="1"/>
    <row r="35076" hidden="1"/>
    <row r="35077" hidden="1"/>
    <row r="35078" hidden="1"/>
    <row r="35079" hidden="1"/>
    <row r="35080" hidden="1"/>
    <row r="35081" hidden="1"/>
    <row r="35082" hidden="1"/>
    <row r="35083" hidden="1"/>
    <row r="35084" hidden="1"/>
    <row r="35085" hidden="1"/>
    <row r="35086" hidden="1"/>
    <row r="35087" hidden="1"/>
    <row r="35088" hidden="1"/>
    <row r="35089" hidden="1"/>
    <row r="35090" hidden="1"/>
    <row r="35091" hidden="1"/>
    <row r="35092" hidden="1"/>
    <row r="35093" hidden="1"/>
    <row r="35094" hidden="1"/>
    <row r="35095" hidden="1"/>
    <row r="35096" hidden="1"/>
    <row r="35097" hidden="1"/>
    <row r="35098" hidden="1"/>
    <row r="35099" hidden="1"/>
    <row r="35100" hidden="1"/>
    <row r="35101" hidden="1"/>
    <row r="35102" hidden="1"/>
    <row r="35103" hidden="1"/>
    <row r="35104" hidden="1"/>
    <row r="35105" hidden="1"/>
    <row r="35106" hidden="1"/>
    <row r="35107" hidden="1"/>
    <row r="35108" hidden="1"/>
    <row r="35109" hidden="1"/>
    <row r="35110" hidden="1"/>
    <row r="35111" hidden="1"/>
    <row r="35112" hidden="1"/>
    <row r="35113" hidden="1"/>
    <row r="35114" hidden="1"/>
    <row r="35115" hidden="1"/>
    <row r="35116" hidden="1"/>
    <row r="35117" hidden="1"/>
    <row r="35118" hidden="1"/>
    <row r="35119" hidden="1"/>
    <row r="35120" hidden="1"/>
    <row r="35121" hidden="1"/>
    <row r="35122" hidden="1"/>
    <row r="35123" hidden="1"/>
    <row r="35124" hidden="1"/>
    <row r="35125" hidden="1"/>
    <row r="35126" hidden="1"/>
    <row r="35127" hidden="1"/>
    <row r="35128" hidden="1"/>
    <row r="35129" hidden="1"/>
    <row r="35130" hidden="1"/>
    <row r="35131" hidden="1"/>
    <row r="35132" hidden="1"/>
    <row r="35133" hidden="1"/>
    <row r="35134" hidden="1"/>
    <row r="35135" hidden="1"/>
    <row r="35136" hidden="1"/>
    <row r="35137" hidden="1"/>
    <row r="35138" hidden="1"/>
    <row r="35139" hidden="1"/>
    <row r="35140" hidden="1"/>
    <row r="35141" hidden="1"/>
    <row r="35142" hidden="1"/>
    <row r="35143" hidden="1"/>
    <row r="35144" hidden="1"/>
    <row r="35145" hidden="1"/>
    <row r="35146" hidden="1"/>
    <row r="35147" hidden="1"/>
    <row r="35148" hidden="1"/>
    <row r="35149" hidden="1"/>
    <row r="35150" hidden="1"/>
    <row r="35151" hidden="1"/>
    <row r="35152" hidden="1"/>
    <row r="35153" hidden="1"/>
    <row r="35154" hidden="1"/>
    <row r="35155" hidden="1"/>
    <row r="35156" hidden="1"/>
    <row r="35157" hidden="1"/>
    <row r="35158" hidden="1"/>
    <row r="35159" hidden="1"/>
    <row r="35160" hidden="1"/>
    <row r="35161" hidden="1"/>
    <row r="35162" hidden="1"/>
    <row r="35163" hidden="1"/>
    <row r="35164" hidden="1"/>
    <row r="35165" hidden="1"/>
    <row r="35166" hidden="1"/>
    <row r="35167" hidden="1"/>
    <row r="35168" hidden="1"/>
    <row r="35169" hidden="1"/>
    <row r="35170" hidden="1"/>
    <row r="35171" hidden="1"/>
    <row r="35172" hidden="1"/>
    <row r="35173" hidden="1"/>
    <row r="35174" hidden="1"/>
    <row r="35175" hidden="1"/>
    <row r="35176" hidden="1"/>
    <row r="35177" hidden="1"/>
    <row r="35178" hidden="1"/>
    <row r="35179" hidden="1"/>
    <row r="35180" hidden="1"/>
    <row r="35181" hidden="1"/>
    <row r="35182" hidden="1"/>
    <row r="35183" hidden="1"/>
    <row r="35184" hidden="1"/>
    <row r="35185" hidden="1"/>
    <row r="35186" hidden="1"/>
    <row r="35187" hidden="1"/>
    <row r="35188" hidden="1"/>
    <row r="35189" hidden="1"/>
    <row r="35190" hidden="1"/>
    <row r="35191" hidden="1"/>
    <row r="35192" hidden="1"/>
    <row r="35193" hidden="1"/>
    <row r="35194" hidden="1"/>
    <row r="35195" hidden="1"/>
    <row r="35196" hidden="1"/>
    <row r="35197" hidden="1"/>
    <row r="35198" hidden="1"/>
    <row r="35199" hidden="1"/>
    <row r="35200" hidden="1"/>
    <row r="35201" hidden="1"/>
    <row r="35202" hidden="1"/>
    <row r="35203" hidden="1"/>
    <row r="35204" hidden="1"/>
    <row r="35205" hidden="1"/>
    <row r="35206" hidden="1"/>
    <row r="35207" hidden="1"/>
    <row r="35208" hidden="1"/>
    <row r="35209" hidden="1"/>
    <row r="35210" hidden="1"/>
    <row r="35211" hidden="1"/>
    <row r="35212" hidden="1"/>
    <row r="35213" hidden="1"/>
    <row r="35214" hidden="1"/>
    <row r="35215" hidden="1"/>
    <row r="35216" hidden="1"/>
    <row r="35217" hidden="1"/>
    <row r="35218" hidden="1"/>
    <row r="35219" hidden="1"/>
    <row r="35220" hidden="1"/>
    <row r="35221" hidden="1"/>
    <row r="35222" hidden="1"/>
    <row r="35223" hidden="1"/>
    <row r="35224" hidden="1"/>
    <row r="35225" hidden="1"/>
    <row r="35226" hidden="1"/>
    <row r="35227" hidden="1"/>
    <row r="35228" hidden="1"/>
    <row r="35229" hidden="1"/>
    <row r="35230" hidden="1"/>
    <row r="35231" hidden="1"/>
    <row r="35232" hidden="1"/>
    <row r="35233" hidden="1"/>
    <row r="35234" hidden="1"/>
    <row r="35235" hidden="1"/>
    <row r="35236" hidden="1"/>
    <row r="35237" hidden="1"/>
    <row r="35238" hidden="1"/>
    <row r="35239" hidden="1"/>
    <row r="35240" hidden="1"/>
    <row r="35241" hidden="1"/>
    <row r="35242" hidden="1"/>
    <row r="35243" hidden="1"/>
    <row r="35244" hidden="1"/>
    <row r="35245" hidden="1"/>
    <row r="35246" hidden="1"/>
    <row r="35247" hidden="1"/>
    <row r="35248" hidden="1"/>
    <row r="35249" hidden="1"/>
    <row r="35250" hidden="1"/>
    <row r="35251" hidden="1"/>
    <row r="35252" hidden="1"/>
    <row r="35253" hidden="1"/>
    <row r="35254" hidden="1"/>
    <row r="35255" hidden="1"/>
    <row r="35256" hidden="1"/>
    <row r="35257" hidden="1"/>
    <row r="35258" hidden="1"/>
    <row r="35259" hidden="1"/>
    <row r="35260" hidden="1"/>
    <row r="35261" hidden="1"/>
    <row r="35262" hidden="1"/>
    <row r="35263" hidden="1"/>
    <row r="35264" hidden="1"/>
    <row r="35265" hidden="1"/>
    <row r="35266" hidden="1"/>
    <row r="35267" hidden="1"/>
    <row r="35268" hidden="1"/>
    <row r="35269" hidden="1"/>
    <row r="35270" hidden="1"/>
    <row r="35271" hidden="1"/>
    <row r="35272" hidden="1"/>
    <row r="35273" hidden="1"/>
    <row r="35274" hidden="1"/>
    <row r="35275" hidden="1"/>
    <row r="35276" hidden="1"/>
    <row r="35277" hidden="1"/>
    <row r="35278" hidden="1"/>
    <row r="35279" hidden="1"/>
    <row r="35280" hidden="1"/>
    <row r="35281" hidden="1"/>
    <row r="35282" hidden="1"/>
    <row r="35283" hidden="1"/>
    <row r="35284" hidden="1"/>
    <row r="35285" hidden="1"/>
    <row r="35286" hidden="1"/>
    <row r="35287" hidden="1"/>
    <row r="35288" hidden="1"/>
    <row r="35289" hidden="1"/>
    <row r="35290" hidden="1"/>
    <row r="35291" hidden="1"/>
    <row r="35292" hidden="1"/>
    <row r="35293" hidden="1"/>
    <row r="35294" hidden="1"/>
    <row r="35295" hidden="1"/>
    <row r="35296" hidden="1"/>
    <row r="35297" hidden="1"/>
    <row r="35298" hidden="1"/>
    <row r="35299" hidden="1"/>
    <row r="35300" hidden="1"/>
    <row r="35301" hidden="1"/>
    <row r="35302" hidden="1"/>
    <row r="35303" hidden="1"/>
    <row r="35304" hidden="1"/>
    <row r="35305" hidden="1"/>
    <row r="35306" hidden="1"/>
    <row r="35307" hidden="1"/>
    <row r="35308" hidden="1"/>
    <row r="35309" hidden="1"/>
    <row r="35310" hidden="1"/>
    <row r="35311" hidden="1"/>
    <row r="35312" hidden="1"/>
    <row r="35313" hidden="1"/>
    <row r="35314" hidden="1"/>
    <row r="35315" hidden="1"/>
    <row r="35316" hidden="1"/>
    <row r="35317" hidden="1"/>
    <row r="35318" hidden="1"/>
    <row r="35319" hidden="1"/>
    <row r="35320" hidden="1"/>
    <row r="35321" hidden="1"/>
    <row r="35322" hidden="1"/>
    <row r="35323" hidden="1"/>
    <row r="35324" hidden="1"/>
    <row r="35325" hidden="1"/>
    <row r="35326" hidden="1"/>
    <row r="35327" hidden="1"/>
    <row r="35328" hidden="1"/>
    <row r="35329" hidden="1"/>
    <row r="35330" hidden="1"/>
    <row r="35331" hidden="1"/>
    <row r="35332" hidden="1"/>
    <row r="35333" hidden="1"/>
    <row r="35334" hidden="1"/>
    <row r="35335" hidden="1"/>
    <row r="35336" hidden="1"/>
    <row r="35337" hidden="1"/>
    <row r="35338" hidden="1"/>
    <row r="35339" hidden="1"/>
    <row r="35340" hidden="1"/>
    <row r="35341" hidden="1"/>
    <row r="35342" hidden="1"/>
    <row r="35343" hidden="1"/>
    <row r="35344" hidden="1"/>
    <row r="35345" hidden="1"/>
    <row r="35346" hidden="1"/>
    <row r="35347" hidden="1"/>
    <row r="35348" hidden="1"/>
    <row r="35349" hidden="1"/>
    <row r="35350" hidden="1"/>
    <row r="35351" hidden="1"/>
    <row r="35352" hidden="1"/>
    <row r="35353" hidden="1"/>
    <row r="35354" hidden="1"/>
    <row r="35355" hidden="1"/>
    <row r="35356" hidden="1"/>
    <row r="35357" hidden="1"/>
    <row r="35358" hidden="1"/>
    <row r="35359" hidden="1"/>
    <row r="35360" hidden="1"/>
    <row r="35361" hidden="1"/>
    <row r="35362" hidden="1"/>
    <row r="35363" hidden="1"/>
    <row r="35364" hidden="1"/>
    <row r="35365" hidden="1"/>
    <row r="35366" hidden="1"/>
    <row r="35367" hidden="1"/>
    <row r="35368" hidden="1"/>
    <row r="35369" hidden="1"/>
    <row r="35370" hidden="1"/>
    <row r="35371" hidden="1"/>
    <row r="35372" hidden="1"/>
    <row r="35373" hidden="1"/>
    <row r="35374" hidden="1"/>
    <row r="35375" hidden="1"/>
    <row r="35376" hidden="1"/>
    <row r="35377" hidden="1"/>
    <row r="35378" hidden="1"/>
    <row r="35379" hidden="1"/>
    <row r="35380" hidden="1"/>
    <row r="35381" hidden="1"/>
    <row r="35382" hidden="1"/>
    <row r="35383" hidden="1"/>
    <row r="35384" hidden="1"/>
    <row r="35385" hidden="1"/>
    <row r="35386" hidden="1"/>
    <row r="35387" hidden="1"/>
    <row r="35388" hidden="1"/>
    <row r="35389" hidden="1"/>
    <row r="35390" hidden="1"/>
    <row r="35391" hidden="1"/>
    <row r="35392" hidden="1"/>
    <row r="35393" hidden="1"/>
    <row r="35394" hidden="1"/>
    <row r="35395" hidden="1"/>
    <row r="35396" hidden="1"/>
    <row r="35397" hidden="1"/>
    <row r="35398" hidden="1"/>
    <row r="35399" hidden="1"/>
    <row r="35400" hidden="1"/>
    <row r="35401" hidden="1"/>
    <row r="35402" hidden="1"/>
    <row r="35403" hidden="1"/>
    <row r="35404" hidden="1"/>
    <row r="35405" hidden="1"/>
    <row r="35406" hidden="1"/>
    <row r="35407" hidden="1"/>
    <row r="35408" hidden="1"/>
    <row r="35409" hidden="1"/>
    <row r="35410" hidden="1"/>
    <row r="35411" hidden="1"/>
    <row r="35412" hidden="1"/>
    <row r="35413" hidden="1"/>
    <row r="35414" hidden="1"/>
    <row r="35415" hidden="1"/>
    <row r="35416" hidden="1"/>
    <row r="35417" hidden="1"/>
    <row r="35418" hidden="1"/>
    <row r="35419" hidden="1"/>
    <row r="35420" hidden="1"/>
    <row r="35421" hidden="1"/>
    <row r="35422" hidden="1"/>
    <row r="35423" hidden="1"/>
    <row r="35424" hidden="1"/>
    <row r="35425" hidden="1"/>
    <row r="35426" hidden="1"/>
    <row r="35427" hidden="1"/>
    <row r="35428" hidden="1"/>
    <row r="35429" hidden="1"/>
    <row r="35430" hidden="1"/>
    <row r="35431" hidden="1"/>
    <row r="35432" hidden="1"/>
    <row r="35433" hidden="1"/>
    <row r="35434" hidden="1"/>
    <row r="35435" hidden="1"/>
    <row r="35436" hidden="1"/>
    <row r="35437" hidden="1"/>
    <row r="35438" hidden="1"/>
    <row r="35439" hidden="1"/>
    <row r="35440" hidden="1"/>
    <row r="35441" hidden="1"/>
    <row r="35442" hidden="1"/>
    <row r="35443" hidden="1"/>
    <row r="35444" hidden="1"/>
    <row r="35445" hidden="1"/>
    <row r="35446" hidden="1"/>
    <row r="35447" hidden="1"/>
    <row r="35448" hidden="1"/>
    <row r="35449" hidden="1"/>
    <row r="35450" hidden="1"/>
    <row r="35451" hidden="1"/>
    <row r="35452" hidden="1"/>
    <row r="35453" hidden="1"/>
    <row r="35454" hidden="1"/>
    <row r="35455" hidden="1"/>
    <row r="35456" hidden="1"/>
    <row r="35457" hidden="1"/>
    <row r="35458" hidden="1"/>
    <row r="35459" hidden="1"/>
    <row r="35460" hidden="1"/>
    <row r="35461" hidden="1"/>
    <row r="35462" hidden="1"/>
    <row r="35463" hidden="1"/>
    <row r="35464" hidden="1"/>
    <row r="35465" hidden="1"/>
    <row r="35466" hidden="1"/>
    <row r="35467" hidden="1"/>
    <row r="35468" hidden="1"/>
    <row r="35469" hidden="1"/>
    <row r="35470" hidden="1"/>
    <row r="35471" hidden="1"/>
    <row r="35472" hidden="1"/>
    <row r="35473" hidden="1"/>
    <row r="35474" hidden="1"/>
    <row r="35475" hidden="1"/>
    <row r="35476" hidden="1"/>
    <row r="35477" hidden="1"/>
    <row r="35478" hidden="1"/>
    <row r="35479" hidden="1"/>
    <row r="35480" hidden="1"/>
    <row r="35481" hidden="1"/>
    <row r="35482" hidden="1"/>
    <row r="35483" hidden="1"/>
    <row r="35484" hidden="1"/>
    <row r="35485" hidden="1"/>
    <row r="35486" hidden="1"/>
    <row r="35487" hidden="1"/>
    <row r="35488" hidden="1"/>
    <row r="35489" hidden="1"/>
    <row r="35490" hidden="1"/>
    <row r="35491" hidden="1"/>
    <row r="35492" hidden="1"/>
    <row r="35493" hidden="1"/>
    <row r="35494" hidden="1"/>
    <row r="35495" hidden="1"/>
    <row r="35496" hidden="1"/>
    <row r="35497" hidden="1"/>
    <row r="35498" hidden="1"/>
    <row r="35499" hidden="1"/>
    <row r="35500" hidden="1"/>
    <row r="35501" hidden="1"/>
    <row r="35502" hidden="1"/>
    <row r="35503" hidden="1"/>
    <row r="35504" hidden="1"/>
    <row r="35505" hidden="1"/>
    <row r="35506" hidden="1"/>
    <row r="35507" hidden="1"/>
    <row r="35508" hidden="1"/>
    <row r="35509" hidden="1"/>
    <row r="35510" hidden="1"/>
    <row r="35511" hidden="1"/>
    <row r="35512" hidden="1"/>
    <row r="35513" hidden="1"/>
    <row r="35514" hidden="1"/>
    <row r="35515" hidden="1"/>
    <row r="35516" hidden="1"/>
    <row r="35517" hidden="1"/>
    <row r="35518" hidden="1"/>
    <row r="35519" hidden="1"/>
    <row r="35520" hidden="1"/>
    <row r="35521" hidden="1"/>
    <row r="35522" hidden="1"/>
    <row r="35523" hidden="1"/>
    <row r="35524" hidden="1"/>
    <row r="35525" hidden="1"/>
    <row r="35526" hidden="1"/>
    <row r="35527" hidden="1"/>
    <row r="35528" hidden="1"/>
    <row r="35529" hidden="1"/>
    <row r="35530" hidden="1"/>
    <row r="35531" hidden="1"/>
    <row r="35532" hidden="1"/>
    <row r="35533" hidden="1"/>
    <row r="35534" hidden="1"/>
    <row r="35535" hidden="1"/>
    <row r="35536" hidden="1"/>
    <row r="35537" hidden="1"/>
    <row r="35538" hidden="1"/>
    <row r="35539" hidden="1"/>
    <row r="35540" hidden="1"/>
    <row r="35541" hidden="1"/>
    <row r="35542" hidden="1"/>
    <row r="35543" hidden="1"/>
    <row r="35544" hidden="1"/>
    <row r="35545" hidden="1"/>
    <row r="35546" hidden="1"/>
    <row r="35547" hidden="1"/>
    <row r="35548" hidden="1"/>
    <row r="35549" hidden="1"/>
    <row r="35550" hidden="1"/>
    <row r="35551" hidden="1"/>
    <row r="35552" hidden="1"/>
    <row r="35553" hidden="1"/>
    <row r="35554" hidden="1"/>
    <row r="35555" hidden="1"/>
    <row r="35556" hidden="1"/>
    <row r="35557" hidden="1"/>
    <row r="35558" hidden="1"/>
    <row r="35559" hidden="1"/>
    <row r="35560" hidden="1"/>
    <row r="35561" hidden="1"/>
    <row r="35562" hidden="1"/>
    <row r="35563" hidden="1"/>
    <row r="35564" hidden="1"/>
    <row r="35565" hidden="1"/>
    <row r="35566" hidden="1"/>
    <row r="35567" hidden="1"/>
    <row r="35568" hidden="1"/>
    <row r="35569" hidden="1"/>
    <row r="35570" hidden="1"/>
    <row r="35571" hidden="1"/>
    <row r="35572" hidden="1"/>
    <row r="35573" hidden="1"/>
    <row r="35574" hidden="1"/>
    <row r="35575" hidden="1"/>
    <row r="35576" hidden="1"/>
    <row r="35577" hidden="1"/>
    <row r="35578" hidden="1"/>
    <row r="35579" hidden="1"/>
    <row r="35580" hidden="1"/>
    <row r="35581" hidden="1"/>
    <row r="35582" hidden="1"/>
    <row r="35583" hidden="1"/>
    <row r="35584" hidden="1"/>
    <row r="35585" hidden="1"/>
    <row r="35586" hidden="1"/>
    <row r="35587" hidden="1"/>
    <row r="35588" hidden="1"/>
    <row r="35589" hidden="1"/>
    <row r="35590" hidden="1"/>
    <row r="35591" hidden="1"/>
    <row r="35592" hidden="1"/>
    <row r="35593" hidden="1"/>
    <row r="35594" hidden="1"/>
    <row r="35595" hidden="1"/>
    <row r="35596" hidden="1"/>
    <row r="35597" hidden="1"/>
    <row r="35598" hidden="1"/>
    <row r="35599" hidden="1"/>
    <row r="35600" hidden="1"/>
    <row r="35601" hidden="1"/>
    <row r="35602" hidden="1"/>
    <row r="35603" hidden="1"/>
    <row r="35604" hidden="1"/>
    <row r="35605" hidden="1"/>
    <row r="35606" hidden="1"/>
    <row r="35607" hidden="1"/>
    <row r="35608" hidden="1"/>
    <row r="35609" hidden="1"/>
    <row r="35610" hidden="1"/>
    <row r="35611" hidden="1"/>
    <row r="35612" hidden="1"/>
    <row r="35613" hidden="1"/>
    <row r="35614" hidden="1"/>
    <row r="35615" hidden="1"/>
    <row r="35616" hidden="1"/>
    <row r="35617" hidden="1"/>
    <row r="35618" hidden="1"/>
    <row r="35619" hidden="1"/>
    <row r="35620" hidden="1"/>
    <row r="35621" hidden="1"/>
    <row r="35622" hidden="1"/>
    <row r="35623" hidden="1"/>
    <row r="35624" hidden="1"/>
    <row r="35625" hidden="1"/>
    <row r="35626" hidden="1"/>
    <row r="35627" hidden="1"/>
    <row r="35628" hidden="1"/>
    <row r="35629" hidden="1"/>
    <row r="35630" hidden="1"/>
    <row r="35631" hidden="1"/>
    <row r="35632" hidden="1"/>
    <row r="35633" hidden="1"/>
    <row r="35634" hidden="1"/>
    <row r="35635" hidden="1"/>
    <row r="35636" hidden="1"/>
    <row r="35637" hidden="1"/>
    <row r="35638" hidden="1"/>
    <row r="35639" hidden="1"/>
    <row r="35640" hidden="1"/>
    <row r="35641" hidden="1"/>
    <row r="35642" hidden="1"/>
    <row r="35643" hidden="1"/>
    <row r="35644" hidden="1"/>
    <row r="35645" hidden="1"/>
    <row r="35646" hidden="1"/>
    <row r="35647" hidden="1"/>
    <row r="35648" hidden="1"/>
    <row r="35649" hidden="1"/>
    <row r="35650" hidden="1"/>
    <row r="35651" hidden="1"/>
    <row r="35652" hidden="1"/>
    <row r="35653" hidden="1"/>
    <row r="35654" hidden="1"/>
    <row r="35655" hidden="1"/>
    <row r="35656" hidden="1"/>
    <row r="35657" hidden="1"/>
    <row r="35658" hidden="1"/>
    <row r="35659" hidden="1"/>
    <row r="35660" hidden="1"/>
    <row r="35661" hidden="1"/>
    <row r="35662" hidden="1"/>
    <row r="35663" hidden="1"/>
    <row r="35664" hidden="1"/>
    <row r="35665" hidden="1"/>
    <row r="35666" hidden="1"/>
    <row r="35667" hidden="1"/>
    <row r="35668" hidden="1"/>
    <row r="35669" hidden="1"/>
    <row r="35670" hidden="1"/>
    <row r="35671" hidden="1"/>
    <row r="35672" hidden="1"/>
    <row r="35673" hidden="1"/>
    <row r="35674" hidden="1"/>
    <row r="35675" hidden="1"/>
    <row r="35676" hidden="1"/>
    <row r="35677" hidden="1"/>
    <row r="35678" hidden="1"/>
    <row r="35679" hidden="1"/>
    <row r="35680" hidden="1"/>
    <row r="35681" hidden="1"/>
    <row r="35682" hidden="1"/>
    <row r="35683" hidden="1"/>
    <row r="35684" hidden="1"/>
    <row r="35685" hidden="1"/>
    <row r="35686" hidden="1"/>
    <row r="35687" hidden="1"/>
    <row r="35688" hidden="1"/>
    <row r="35689" hidden="1"/>
    <row r="35690" hidden="1"/>
    <row r="35691" hidden="1"/>
    <row r="35692" hidden="1"/>
    <row r="35693" hidden="1"/>
    <row r="35694" hidden="1"/>
    <row r="35695" hidden="1"/>
    <row r="35696" hidden="1"/>
    <row r="35697" hidden="1"/>
    <row r="35698" hidden="1"/>
    <row r="35699" hidden="1"/>
    <row r="35700" hidden="1"/>
    <row r="35701" hidden="1"/>
    <row r="35702" hidden="1"/>
    <row r="35703" hidden="1"/>
    <row r="35704" hidden="1"/>
    <row r="35705" hidden="1"/>
    <row r="35706" hidden="1"/>
    <row r="35707" hidden="1"/>
    <row r="35708" hidden="1"/>
    <row r="35709" hidden="1"/>
    <row r="35710" hidden="1"/>
    <row r="35711" hidden="1"/>
    <row r="35712" hidden="1"/>
    <row r="35713" hidden="1"/>
    <row r="35714" hidden="1"/>
    <row r="35715" hidden="1"/>
    <row r="35716" hidden="1"/>
    <row r="35717" hidden="1"/>
    <row r="35718" hidden="1"/>
    <row r="35719" hidden="1"/>
    <row r="35720" hidden="1"/>
    <row r="35721" hidden="1"/>
    <row r="35722" hidden="1"/>
    <row r="35723" hidden="1"/>
    <row r="35724" hidden="1"/>
    <row r="35725" hidden="1"/>
    <row r="35726" hidden="1"/>
    <row r="35727" hidden="1"/>
    <row r="35728" hidden="1"/>
    <row r="35729" hidden="1"/>
    <row r="35730" hidden="1"/>
    <row r="35731" hidden="1"/>
    <row r="35732" hidden="1"/>
    <row r="35733" hidden="1"/>
    <row r="35734" hidden="1"/>
    <row r="35735" hidden="1"/>
    <row r="35736" hidden="1"/>
    <row r="35737" hidden="1"/>
    <row r="35738" hidden="1"/>
    <row r="35739" hidden="1"/>
    <row r="35740" hidden="1"/>
    <row r="35741" hidden="1"/>
    <row r="35742" hidden="1"/>
    <row r="35743" hidden="1"/>
    <row r="35744" hidden="1"/>
    <row r="35745" hidden="1"/>
    <row r="35746" hidden="1"/>
    <row r="35747" hidden="1"/>
    <row r="35748" hidden="1"/>
    <row r="35749" hidden="1"/>
    <row r="35750" hidden="1"/>
    <row r="35751" hidden="1"/>
    <row r="35752" hidden="1"/>
    <row r="35753" hidden="1"/>
    <row r="35754" hidden="1"/>
    <row r="35755" hidden="1"/>
    <row r="35756" hidden="1"/>
    <row r="35757" hidden="1"/>
    <row r="35758" hidden="1"/>
    <row r="35759" hidden="1"/>
    <row r="35760" hidden="1"/>
    <row r="35761" hidden="1"/>
    <row r="35762" hidden="1"/>
    <row r="35763" hidden="1"/>
    <row r="35764" hidden="1"/>
    <row r="35765" hidden="1"/>
    <row r="35766" hidden="1"/>
    <row r="35767" hidden="1"/>
    <row r="35768" hidden="1"/>
    <row r="35769" hidden="1"/>
    <row r="35770" hidden="1"/>
    <row r="35771" hidden="1"/>
    <row r="35772" hidden="1"/>
    <row r="35773" hidden="1"/>
    <row r="35774" hidden="1"/>
    <row r="35775" hidden="1"/>
    <row r="35776" hidden="1"/>
    <row r="35777" hidden="1"/>
    <row r="35778" hidden="1"/>
    <row r="35779" hidden="1"/>
    <row r="35780" hidden="1"/>
    <row r="35781" hidden="1"/>
    <row r="35782" hidden="1"/>
    <row r="35783" hidden="1"/>
    <row r="35784" hidden="1"/>
    <row r="35785" hidden="1"/>
    <row r="35786" hidden="1"/>
    <row r="35787" hidden="1"/>
    <row r="35788" hidden="1"/>
    <row r="35789" hidden="1"/>
    <row r="35790" hidden="1"/>
    <row r="35791" hidden="1"/>
    <row r="35792" hidden="1"/>
    <row r="35793" hidden="1"/>
    <row r="35794" hidden="1"/>
    <row r="35795" hidden="1"/>
    <row r="35796" hidden="1"/>
    <row r="35797" hidden="1"/>
    <row r="35798" hidden="1"/>
    <row r="35799" hidden="1"/>
    <row r="35800" hidden="1"/>
    <row r="35801" hidden="1"/>
    <row r="35802" hidden="1"/>
    <row r="35803" hidden="1"/>
    <row r="35804" hidden="1"/>
    <row r="35805" hidden="1"/>
    <row r="35806" hidden="1"/>
    <row r="35807" hidden="1"/>
    <row r="35808" hidden="1"/>
    <row r="35809" hidden="1"/>
    <row r="35810" hidden="1"/>
    <row r="35811" hidden="1"/>
    <row r="35812" hidden="1"/>
    <row r="35813" hidden="1"/>
    <row r="35814" hidden="1"/>
    <row r="35815" hidden="1"/>
    <row r="35816" hidden="1"/>
    <row r="35817" hidden="1"/>
    <row r="35818" hidden="1"/>
    <row r="35819" hidden="1"/>
    <row r="35820" hidden="1"/>
    <row r="35821" hidden="1"/>
    <row r="35822" hidden="1"/>
    <row r="35823" hidden="1"/>
    <row r="35824" hidden="1"/>
    <row r="35825" hidden="1"/>
    <row r="35826" hidden="1"/>
    <row r="35827" hidden="1"/>
    <row r="35828" hidden="1"/>
    <row r="35829" hidden="1"/>
    <row r="35830" hidden="1"/>
    <row r="35831" hidden="1"/>
    <row r="35832" hidden="1"/>
    <row r="35833" hidden="1"/>
    <row r="35834" hidden="1"/>
    <row r="35835" hidden="1"/>
    <row r="35836" hidden="1"/>
    <row r="35837" hidden="1"/>
    <row r="35838" hidden="1"/>
    <row r="35839" hidden="1"/>
    <row r="35840" hidden="1"/>
    <row r="35841" hidden="1"/>
    <row r="35842" hidden="1"/>
    <row r="35843" hidden="1"/>
    <row r="35844" hidden="1"/>
    <row r="35845" hidden="1"/>
    <row r="35846" hidden="1"/>
    <row r="35847" hidden="1"/>
    <row r="35848" hidden="1"/>
    <row r="35849" hidden="1"/>
    <row r="35850" hidden="1"/>
    <row r="35851" hidden="1"/>
    <row r="35852" hidden="1"/>
    <row r="35853" hidden="1"/>
    <row r="35854" hidden="1"/>
    <row r="35855" hidden="1"/>
    <row r="35856" hidden="1"/>
    <row r="35857" hidden="1"/>
    <row r="35858" hidden="1"/>
    <row r="35859" hidden="1"/>
    <row r="35860" hidden="1"/>
    <row r="35861" hidden="1"/>
    <row r="35862" hidden="1"/>
    <row r="35863" hidden="1"/>
    <row r="35864" hidden="1"/>
    <row r="35865" hidden="1"/>
    <row r="35866" hidden="1"/>
    <row r="35867" hidden="1"/>
    <row r="35868" hidden="1"/>
    <row r="35869" hidden="1"/>
    <row r="35870" hidden="1"/>
    <row r="35871" hidden="1"/>
    <row r="35872" hidden="1"/>
    <row r="35873" hidden="1"/>
    <row r="35874" hidden="1"/>
    <row r="35875" hidden="1"/>
    <row r="35876" hidden="1"/>
    <row r="35877" hidden="1"/>
    <row r="35878" hidden="1"/>
    <row r="35879" hidden="1"/>
    <row r="35880" hidden="1"/>
    <row r="35881" hidden="1"/>
    <row r="35882" hidden="1"/>
    <row r="35883" hidden="1"/>
    <row r="35884" hidden="1"/>
    <row r="35885" hidden="1"/>
    <row r="35886" hidden="1"/>
    <row r="35887" hidden="1"/>
    <row r="35888" hidden="1"/>
    <row r="35889" hidden="1"/>
    <row r="35890" hidden="1"/>
    <row r="35891" hidden="1"/>
    <row r="35892" hidden="1"/>
    <row r="35893" hidden="1"/>
    <row r="35894" hidden="1"/>
    <row r="35895" hidden="1"/>
    <row r="35896" hidden="1"/>
    <row r="35897" hidden="1"/>
    <row r="35898" hidden="1"/>
    <row r="35899" hidden="1"/>
    <row r="35900" hidden="1"/>
    <row r="35901" hidden="1"/>
    <row r="35902" hidden="1"/>
    <row r="35903" hidden="1"/>
    <row r="35904" hidden="1"/>
    <row r="35905" hidden="1"/>
    <row r="35906" hidden="1"/>
    <row r="35907" hidden="1"/>
    <row r="35908" hidden="1"/>
    <row r="35909" hidden="1"/>
    <row r="35910" hidden="1"/>
    <row r="35911" hidden="1"/>
    <row r="35912" hidden="1"/>
    <row r="35913" hidden="1"/>
    <row r="35914" hidden="1"/>
    <row r="35915" hidden="1"/>
    <row r="35916" hidden="1"/>
    <row r="35917" hidden="1"/>
    <row r="35918" hidden="1"/>
    <row r="35919" hidden="1"/>
    <row r="35920" hidden="1"/>
    <row r="35921" hidden="1"/>
    <row r="35922" hidden="1"/>
    <row r="35923" hidden="1"/>
    <row r="35924" hidden="1"/>
    <row r="35925" hidden="1"/>
    <row r="35926" hidden="1"/>
    <row r="35927" hidden="1"/>
    <row r="35928" hidden="1"/>
    <row r="35929" hidden="1"/>
    <row r="35930" hidden="1"/>
    <row r="35931" hidden="1"/>
    <row r="35932" hidden="1"/>
    <row r="35933" hidden="1"/>
    <row r="35934" hidden="1"/>
    <row r="35935" hidden="1"/>
    <row r="35936" hidden="1"/>
    <row r="35937" hidden="1"/>
    <row r="35938" hidden="1"/>
    <row r="35939" hidden="1"/>
    <row r="35940" hidden="1"/>
    <row r="35941" hidden="1"/>
    <row r="35942" hidden="1"/>
    <row r="35943" hidden="1"/>
    <row r="35944" hidden="1"/>
    <row r="35945" hidden="1"/>
    <row r="35946" hidden="1"/>
    <row r="35947" hidden="1"/>
    <row r="35948" hidden="1"/>
    <row r="35949" hidden="1"/>
    <row r="35950" hidden="1"/>
    <row r="35951" hidden="1"/>
    <row r="35952" hidden="1"/>
    <row r="35953" hidden="1"/>
    <row r="35954" hidden="1"/>
    <row r="35955" hidden="1"/>
    <row r="35956" hidden="1"/>
    <row r="35957" hidden="1"/>
    <row r="35958" hidden="1"/>
    <row r="35959" hidden="1"/>
    <row r="35960" hidden="1"/>
    <row r="35961" hidden="1"/>
    <row r="35962" hidden="1"/>
    <row r="35963" hidden="1"/>
    <row r="35964" hidden="1"/>
    <row r="35965" hidden="1"/>
    <row r="35966" hidden="1"/>
    <row r="35967" hidden="1"/>
    <row r="35968" hidden="1"/>
    <row r="35969" hidden="1"/>
    <row r="35970" hidden="1"/>
    <row r="35971" hidden="1"/>
    <row r="35972" hidden="1"/>
    <row r="35973" hidden="1"/>
    <row r="35974" hidden="1"/>
    <row r="35975" hidden="1"/>
    <row r="35976" hidden="1"/>
    <row r="35977" hidden="1"/>
    <row r="35978" hidden="1"/>
    <row r="35979" hidden="1"/>
    <row r="35980" hidden="1"/>
    <row r="35981" hidden="1"/>
    <row r="35982" hidden="1"/>
    <row r="35983" hidden="1"/>
    <row r="35984" hidden="1"/>
    <row r="35985" hidden="1"/>
    <row r="35986" hidden="1"/>
    <row r="35987" hidden="1"/>
    <row r="35988" hidden="1"/>
    <row r="35989" hidden="1"/>
    <row r="35990" hidden="1"/>
    <row r="35991" hidden="1"/>
    <row r="35992" hidden="1"/>
    <row r="35993" hidden="1"/>
    <row r="35994" hidden="1"/>
    <row r="35995" hidden="1"/>
    <row r="35996" hidden="1"/>
    <row r="35997" hidden="1"/>
    <row r="35998" hidden="1"/>
    <row r="35999" hidden="1"/>
    <row r="36000" hidden="1"/>
    <row r="36001" hidden="1"/>
    <row r="36002" hidden="1"/>
    <row r="36003" hidden="1"/>
    <row r="36004" hidden="1"/>
    <row r="36005" hidden="1"/>
    <row r="36006" hidden="1"/>
    <row r="36007" hidden="1"/>
    <row r="36008" hidden="1"/>
    <row r="36009" hidden="1"/>
    <row r="36010" hidden="1"/>
    <row r="36011" hidden="1"/>
    <row r="36012" hidden="1"/>
    <row r="36013" hidden="1"/>
    <row r="36014" hidden="1"/>
    <row r="36015" hidden="1"/>
    <row r="36016" hidden="1"/>
    <row r="36017" hidden="1"/>
    <row r="36018" hidden="1"/>
    <row r="36019" hidden="1"/>
    <row r="36020" hidden="1"/>
    <row r="36021" hidden="1"/>
    <row r="36022" hidden="1"/>
    <row r="36023" hidden="1"/>
    <row r="36024" hidden="1"/>
    <row r="36025" hidden="1"/>
    <row r="36026" hidden="1"/>
    <row r="36027" hidden="1"/>
    <row r="36028" hidden="1"/>
    <row r="36029" hidden="1"/>
    <row r="36030" hidden="1"/>
    <row r="36031" hidden="1"/>
    <row r="36032" hidden="1"/>
    <row r="36033" hidden="1"/>
    <row r="36034" hidden="1"/>
    <row r="36035" hidden="1"/>
    <row r="36036" hidden="1"/>
    <row r="36037" hidden="1"/>
    <row r="36038" hidden="1"/>
    <row r="36039" hidden="1"/>
    <row r="36040" hidden="1"/>
    <row r="36041" hidden="1"/>
    <row r="36042" hidden="1"/>
    <row r="36043" hidden="1"/>
    <row r="36044" hidden="1"/>
    <row r="36045" hidden="1"/>
    <row r="36046" hidden="1"/>
    <row r="36047" hidden="1"/>
    <row r="36048" hidden="1"/>
    <row r="36049" hidden="1"/>
    <row r="36050" hidden="1"/>
    <row r="36051" hidden="1"/>
    <row r="36052" hidden="1"/>
    <row r="36053" hidden="1"/>
    <row r="36054" hidden="1"/>
    <row r="36055" hidden="1"/>
    <row r="36056" hidden="1"/>
    <row r="36057" hidden="1"/>
    <row r="36058" hidden="1"/>
    <row r="36059" hidden="1"/>
    <row r="36060" hidden="1"/>
    <row r="36061" hidden="1"/>
    <row r="36062" hidden="1"/>
    <row r="36063" hidden="1"/>
    <row r="36064" hidden="1"/>
    <row r="36065" hidden="1"/>
    <row r="36066" hidden="1"/>
    <row r="36067" hidden="1"/>
    <row r="36068" hidden="1"/>
    <row r="36069" hidden="1"/>
    <row r="36070" hidden="1"/>
    <row r="36071" hidden="1"/>
    <row r="36072" hidden="1"/>
    <row r="36073" hidden="1"/>
    <row r="36074" hidden="1"/>
    <row r="36075" hidden="1"/>
    <row r="36076" hidden="1"/>
    <row r="36077" hidden="1"/>
    <row r="36078" hidden="1"/>
    <row r="36079" hidden="1"/>
    <row r="36080" hidden="1"/>
    <row r="36081" hidden="1"/>
    <row r="36082" hidden="1"/>
    <row r="36083" hidden="1"/>
    <row r="36084" hidden="1"/>
    <row r="36085" hidden="1"/>
    <row r="36086" hidden="1"/>
    <row r="36087" hidden="1"/>
    <row r="36088" hidden="1"/>
    <row r="36089" hidden="1"/>
    <row r="36090" hidden="1"/>
    <row r="36091" hidden="1"/>
    <row r="36092" hidden="1"/>
    <row r="36093" hidden="1"/>
    <row r="36094" hidden="1"/>
    <row r="36095" hidden="1"/>
    <row r="36096" hidden="1"/>
    <row r="36097" hidden="1"/>
    <row r="36098" hidden="1"/>
    <row r="36099" hidden="1"/>
    <row r="36100" hidden="1"/>
    <row r="36101" hidden="1"/>
    <row r="36102" hidden="1"/>
    <row r="36103" hidden="1"/>
    <row r="36104" hidden="1"/>
    <row r="36105" hidden="1"/>
    <row r="36106" hidden="1"/>
    <row r="36107" hidden="1"/>
    <row r="36108" hidden="1"/>
    <row r="36109" hidden="1"/>
    <row r="36110" hidden="1"/>
    <row r="36111" hidden="1"/>
    <row r="36112" hidden="1"/>
    <row r="36113" hidden="1"/>
    <row r="36114" hidden="1"/>
    <row r="36115" hidden="1"/>
    <row r="36116" hidden="1"/>
    <row r="36117" hidden="1"/>
    <row r="36118" hidden="1"/>
    <row r="36119" hidden="1"/>
    <row r="36120" hidden="1"/>
    <row r="36121" hidden="1"/>
    <row r="36122" hidden="1"/>
    <row r="36123" hidden="1"/>
    <row r="36124" hidden="1"/>
    <row r="36125" hidden="1"/>
    <row r="36126" hidden="1"/>
    <row r="36127" hidden="1"/>
    <row r="36128" hidden="1"/>
    <row r="36129" hidden="1"/>
    <row r="36130" hidden="1"/>
    <row r="36131" hidden="1"/>
    <row r="36132" hidden="1"/>
    <row r="36133" hidden="1"/>
    <row r="36134" hidden="1"/>
    <row r="36135" hidden="1"/>
    <row r="36136" hidden="1"/>
    <row r="36137" hidden="1"/>
    <row r="36138" hidden="1"/>
    <row r="36139" hidden="1"/>
    <row r="36140" hidden="1"/>
    <row r="36141" hidden="1"/>
    <row r="36142" hidden="1"/>
    <row r="36143" hidden="1"/>
    <row r="36144" hidden="1"/>
    <row r="36145" hidden="1"/>
    <row r="36146" hidden="1"/>
    <row r="36147" hidden="1"/>
    <row r="36148" hidden="1"/>
    <row r="36149" hidden="1"/>
    <row r="36150" hidden="1"/>
    <row r="36151" hidden="1"/>
    <row r="36152" hidden="1"/>
    <row r="36153" hidden="1"/>
    <row r="36154" hidden="1"/>
    <row r="36155" hidden="1"/>
    <row r="36156" hidden="1"/>
    <row r="36157" hidden="1"/>
    <row r="36158" hidden="1"/>
    <row r="36159" hidden="1"/>
    <row r="36160" hidden="1"/>
    <row r="36161" hidden="1"/>
    <row r="36162" hidden="1"/>
    <row r="36163" hidden="1"/>
    <row r="36164" hidden="1"/>
    <row r="36165" hidden="1"/>
    <row r="36166" hidden="1"/>
    <row r="36167" hidden="1"/>
    <row r="36168" hidden="1"/>
    <row r="36169" hidden="1"/>
    <row r="36170" hidden="1"/>
    <row r="36171" hidden="1"/>
    <row r="36172" hidden="1"/>
    <row r="36173" hidden="1"/>
    <row r="36174" hidden="1"/>
    <row r="36175" hidden="1"/>
    <row r="36176" hidden="1"/>
    <row r="36177" hidden="1"/>
    <row r="36178" hidden="1"/>
    <row r="36179" hidden="1"/>
    <row r="36180" hidden="1"/>
    <row r="36181" hidden="1"/>
    <row r="36182" hidden="1"/>
    <row r="36183" hidden="1"/>
    <row r="36184" hidden="1"/>
    <row r="36185" hidden="1"/>
    <row r="36186" hidden="1"/>
    <row r="36187" hidden="1"/>
    <row r="36188" hidden="1"/>
    <row r="36189" hidden="1"/>
    <row r="36190" hidden="1"/>
    <row r="36191" hidden="1"/>
    <row r="36192" hidden="1"/>
    <row r="36193" hidden="1"/>
    <row r="36194" hidden="1"/>
    <row r="36195" hidden="1"/>
    <row r="36196" hidden="1"/>
    <row r="36197" hidden="1"/>
    <row r="36198" hidden="1"/>
    <row r="36199" hidden="1"/>
    <row r="36200" hidden="1"/>
    <row r="36201" hidden="1"/>
    <row r="36202" hidden="1"/>
    <row r="36203" hidden="1"/>
    <row r="36204" hidden="1"/>
    <row r="36205" hidden="1"/>
    <row r="36206" hidden="1"/>
    <row r="36207" hidden="1"/>
    <row r="36208" hidden="1"/>
    <row r="36209" hidden="1"/>
    <row r="36210" hidden="1"/>
    <row r="36211" hidden="1"/>
    <row r="36212" hidden="1"/>
    <row r="36213" hidden="1"/>
    <row r="36214" hidden="1"/>
    <row r="36215" hidden="1"/>
    <row r="36216" hidden="1"/>
    <row r="36217" hidden="1"/>
    <row r="36218" hidden="1"/>
    <row r="36219" hidden="1"/>
    <row r="36220" hidden="1"/>
    <row r="36221" hidden="1"/>
    <row r="36222" hidden="1"/>
    <row r="36223" hidden="1"/>
    <row r="36224" hidden="1"/>
    <row r="36225" hidden="1"/>
    <row r="36226" hidden="1"/>
    <row r="36227" hidden="1"/>
    <row r="36228" hidden="1"/>
    <row r="36229" hidden="1"/>
    <row r="36230" hidden="1"/>
    <row r="36231" hidden="1"/>
    <row r="36232" hidden="1"/>
    <row r="36233" hidden="1"/>
    <row r="36234" hidden="1"/>
    <row r="36235" hidden="1"/>
    <row r="36236" hidden="1"/>
    <row r="36237" hidden="1"/>
    <row r="36238" hidden="1"/>
    <row r="36239" hidden="1"/>
    <row r="36240" hidden="1"/>
    <row r="36241" hidden="1"/>
    <row r="36242" hidden="1"/>
    <row r="36243" hidden="1"/>
    <row r="36244" hidden="1"/>
    <row r="36245" hidden="1"/>
    <row r="36246" hidden="1"/>
    <row r="36247" hidden="1"/>
    <row r="36248" hidden="1"/>
    <row r="36249" hidden="1"/>
    <row r="36250" hidden="1"/>
    <row r="36251" hidden="1"/>
    <row r="36252" hidden="1"/>
    <row r="36253" hidden="1"/>
    <row r="36254" hidden="1"/>
    <row r="36255" hidden="1"/>
    <row r="36256" hidden="1"/>
    <row r="36257" hidden="1"/>
    <row r="36258" hidden="1"/>
    <row r="36259" hidden="1"/>
    <row r="36260" hidden="1"/>
    <row r="36261" hidden="1"/>
    <row r="36262" hidden="1"/>
    <row r="36263" hidden="1"/>
    <row r="36264" hidden="1"/>
    <row r="36265" hidden="1"/>
    <row r="36266" hidden="1"/>
    <row r="36267" hidden="1"/>
    <row r="36268" hidden="1"/>
    <row r="36269" hidden="1"/>
    <row r="36270" hidden="1"/>
    <row r="36271" hidden="1"/>
    <row r="36272" hidden="1"/>
    <row r="36273" hidden="1"/>
    <row r="36274" hidden="1"/>
    <row r="36275" hidden="1"/>
    <row r="36276" hidden="1"/>
    <row r="36277" hidden="1"/>
    <row r="36278" hidden="1"/>
    <row r="36279" hidden="1"/>
    <row r="36280" hidden="1"/>
    <row r="36281" hidden="1"/>
    <row r="36282" hidden="1"/>
    <row r="36283" hidden="1"/>
    <row r="36284" hidden="1"/>
    <row r="36285" hidden="1"/>
    <row r="36286" hidden="1"/>
    <row r="36287" hidden="1"/>
    <row r="36288" hidden="1"/>
    <row r="36289" hidden="1"/>
    <row r="36290" hidden="1"/>
    <row r="36291" hidden="1"/>
    <row r="36292" hidden="1"/>
    <row r="36293" hidden="1"/>
    <row r="36294" hidden="1"/>
    <row r="36295" hidden="1"/>
    <row r="36296" hidden="1"/>
    <row r="36297" hidden="1"/>
    <row r="36298" hidden="1"/>
    <row r="36299" hidden="1"/>
    <row r="36300" hidden="1"/>
    <row r="36301" hidden="1"/>
    <row r="36302" hidden="1"/>
    <row r="36303" hidden="1"/>
    <row r="36304" hidden="1"/>
    <row r="36305" hidden="1"/>
    <row r="36306" hidden="1"/>
    <row r="36307" hidden="1"/>
    <row r="36308" hidden="1"/>
    <row r="36309" hidden="1"/>
    <row r="36310" hidden="1"/>
    <row r="36311" hidden="1"/>
    <row r="36312" hidden="1"/>
    <row r="36313" hidden="1"/>
    <row r="36314" hidden="1"/>
    <row r="36315" hidden="1"/>
    <row r="36316" hidden="1"/>
    <row r="36317" hidden="1"/>
    <row r="36318" hidden="1"/>
    <row r="36319" hidden="1"/>
    <row r="36320" hidden="1"/>
    <row r="36321" hidden="1"/>
    <row r="36322" hidden="1"/>
    <row r="36323" hidden="1"/>
    <row r="36324" hidden="1"/>
    <row r="36325" hidden="1"/>
    <row r="36326" hidden="1"/>
    <row r="36327" hidden="1"/>
    <row r="36328" hidden="1"/>
    <row r="36329" hidden="1"/>
    <row r="36330" hidden="1"/>
    <row r="36331" hidden="1"/>
    <row r="36332" hidden="1"/>
    <row r="36333" hidden="1"/>
    <row r="36334" hidden="1"/>
    <row r="36335" hidden="1"/>
    <row r="36336" hidden="1"/>
    <row r="36337" hidden="1"/>
    <row r="36338" hidden="1"/>
    <row r="36339" hidden="1"/>
    <row r="36340" hidden="1"/>
    <row r="36341" hidden="1"/>
    <row r="36342" hidden="1"/>
    <row r="36343" hidden="1"/>
    <row r="36344" hidden="1"/>
    <row r="36345" hidden="1"/>
    <row r="36346" hidden="1"/>
    <row r="36347" hidden="1"/>
    <row r="36348" hidden="1"/>
    <row r="36349" hidden="1"/>
    <row r="36350" hidden="1"/>
    <row r="36351" hidden="1"/>
    <row r="36352" hidden="1"/>
    <row r="36353" hidden="1"/>
    <row r="36354" hidden="1"/>
    <row r="36355" hidden="1"/>
    <row r="36356" hidden="1"/>
    <row r="36357" hidden="1"/>
    <row r="36358" hidden="1"/>
    <row r="36359" hidden="1"/>
    <row r="36360" hidden="1"/>
    <row r="36361" hidden="1"/>
    <row r="36362" hidden="1"/>
    <row r="36363" hidden="1"/>
    <row r="36364" hidden="1"/>
    <row r="36365" hidden="1"/>
    <row r="36366" hidden="1"/>
    <row r="36367" hidden="1"/>
    <row r="36368" hidden="1"/>
    <row r="36369" hidden="1"/>
    <row r="36370" hidden="1"/>
    <row r="36371" hidden="1"/>
    <row r="36372" hidden="1"/>
    <row r="36373" hidden="1"/>
    <row r="36374" hidden="1"/>
    <row r="36375" hidden="1"/>
    <row r="36376" hidden="1"/>
    <row r="36377" hidden="1"/>
    <row r="36378" hidden="1"/>
    <row r="36379" hidden="1"/>
    <row r="36380" hidden="1"/>
    <row r="36381" hidden="1"/>
    <row r="36382" hidden="1"/>
    <row r="36383" hidden="1"/>
    <row r="36384" hidden="1"/>
    <row r="36385" hidden="1"/>
    <row r="36386" hidden="1"/>
    <row r="36387" hidden="1"/>
    <row r="36388" hidden="1"/>
    <row r="36389" hidden="1"/>
    <row r="36390" hidden="1"/>
    <row r="36391" hidden="1"/>
    <row r="36392" hidden="1"/>
    <row r="36393" hidden="1"/>
    <row r="36394" hidden="1"/>
    <row r="36395" hidden="1"/>
    <row r="36396" hidden="1"/>
    <row r="36397" hidden="1"/>
    <row r="36398" hidden="1"/>
    <row r="36399" hidden="1"/>
    <row r="36400" hidden="1"/>
    <row r="36401" hidden="1"/>
    <row r="36402" hidden="1"/>
    <row r="36403" hidden="1"/>
    <row r="36404" hidden="1"/>
    <row r="36405" hidden="1"/>
    <row r="36406" hidden="1"/>
    <row r="36407" hidden="1"/>
    <row r="36408" hidden="1"/>
    <row r="36409" hidden="1"/>
    <row r="36410" hidden="1"/>
    <row r="36411" hidden="1"/>
    <row r="36412" hidden="1"/>
    <row r="36413" hidden="1"/>
    <row r="36414" hidden="1"/>
    <row r="36415" hidden="1"/>
    <row r="36416" hidden="1"/>
    <row r="36417" hidden="1"/>
    <row r="36418" hidden="1"/>
    <row r="36419" hidden="1"/>
    <row r="36420" hidden="1"/>
    <row r="36421" hidden="1"/>
    <row r="36422" hidden="1"/>
    <row r="36423" hidden="1"/>
    <row r="36424" hidden="1"/>
    <row r="36425" hidden="1"/>
    <row r="36426" hidden="1"/>
    <row r="36427" hidden="1"/>
    <row r="36428" hidden="1"/>
    <row r="36429" hidden="1"/>
    <row r="36430" hidden="1"/>
    <row r="36431" hidden="1"/>
    <row r="36432" hidden="1"/>
    <row r="36433" hidden="1"/>
    <row r="36434" hidden="1"/>
    <row r="36435" hidden="1"/>
    <row r="36436" hidden="1"/>
    <row r="36437" hidden="1"/>
    <row r="36438" hidden="1"/>
    <row r="36439" hidden="1"/>
    <row r="36440" hidden="1"/>
    <row r="36441" hidden="1"/>
    <row r="36442" hidden="1"/>
    <row r="36443" hidden="1"/>
    <row r="36444" hidden="1"/>
    <row r="36445" hidden="1"/>
    <row r="36446" hidden="1"/>
    <row r="36447" hidden="1"/>
    <row r="36448" hidden="1"/>
    <row r="36449" hidden="1"/>
    <row r="36450" hidden="1"/>
    <row r="36451" hidden="1"/>
    <row r="36452" hidden="1"/>
    <row r="36453" hidden="1"/>
    <row r="36454" hidden="1"/>
    <row r="36455" hidden="1"/>
    <row r="36456" hidden="1"/>
    <row r="36457" hidden="1"/>
    <row r="36458" hidden="1"/>
    <row r="36459" hidden="1"/>
    <row r="36460" hidden="1"/>
    <row r="36461" hidden="1"/>
    <row r="36462" hidden="1"/>
    <row r="36463" hidden="1"/>
    <row r="36464" hidden="1"/>
    <row r="36465" hidden="1"/>
    <row r="36466" hidden="1"/>
    <row r="36467" hidden="1"/>
    <row r="36468" hidden="1"/>
    <row r="36469" hidden="1"/>
    <row r="36470" hidden="1"/>
    <row r="36471" hidden="1"/>
    <row r="36472" hidden="1"/>
    <row r="36473" hidden="1"/>
    <row r="36474" hidden="1"/>
    <row r="36475" hidden="1"/>
    <row r="36476" hidden="1"/>
    <row r="36477" hidden="1"/>
    <row r="36478" hidden="1"/>
    <row r="36479" hidden="1"/>
    <row r="36480" hidden="1"/>
    <row r="36481" hidden="1"/>
    <row r="36482" hidden="1"/>
    <row r="36483" hidden="1"/>
    <row r="36484" hidden="1"/>
    <row r="36485" hidden="1"/>
    <row r="36486" hidden="1"/>
    <row r="36487" hidden="1"/>
    <row r="36488" hidden="1"/>
    <row r="36489" hidden="1"/>
    <row r="36490" hidden="1"/>
    <row r="36491" hidden="1"/>
    <row r="36492" hidden="1"/>
    <row r="36493" hidden="1"/>
    <row r="36494" hidden="1"/>
    <row r="36495" hidden="1"/>
    <row r="36496" hidden="1"/>
    <row r="36497" hidden="1"/>
    <row r="36498" hidden="1"/>
    <row r="36499" hidden="1"/>
    <row r="36500" hidden="1"/>
    <row r="36501" hidden="1"/>
    <row r="36502" hidden="1"/>
    <row r="36503" hidden="1"/>
    <row r="36504" hidden="1"/>
    <row r="36505" hidden="1"/>
    <row r="36506" hidden="1"/>
    <row r="36507" hidden="1"/>
    <row r="36508" hidden="1"/>
    <row r="36509" hidden="1"/>
    <row r="36510" hidden="1"/>
    <row r="36511" hidden="1"/>
    <row r="36512" hidden="1"/>
    <row r="36513" hidden="1"/>
    <row r="36514" hidden="1"/>
    <row r="36515" hidden="1"/>
    <row r="36516" hidden="1"/>
    <row r="36517" hidden="1"/>
    <row r="36518" hidden="1"/>
    <row r="36519" hidden="1"/>
    <row r="36520" hidden="1"/>
    <row r="36521" hidden="1"/>
    <row r="36522" hidden="1"/>
    <row r="36523" hidden="1"/>
    <row r="36524" hidden="1"/>
    <row r="36525" hidden="1"/>
    <row r="36526" hidden="1"/>
    <row r="36527" hidden="1"/>
    <row r="36528" hidden="1"/>
    <row r="36529" hidden="1"/>
    <row r="36530" hidden="1"/>
    <row r="36531" hidden="1"/>
    <row r="36532" hidden="1"/>
    <row r="36533" hidden="1"/>
    <row r="36534" hidden="1"/>
    <row r="36535" hidden="1"/>
    <row r="36536" hidden="1"/>
    <row r="36537" hidden="1"/>
    <row r="36538" hidden="1"/>
    <row r="36539" hidden="1"/>
    <row r="36540" hidden="1"/>
    <row r="36541" hidden="1"/>
    <row r="36542" hidden="1"/>
    <row r="36543" hidden="1"/>
    <row r="36544" hidden="1"/>
    <row r="36545" hidden="1"/>
    <row r="36546" hidden="1"/>
    <row r="36547" hidden="1"/>
    <row r="36548" hidden="1"/>
    <row r="36549" hidden="1"/>
    <row r="36550" hidden="1"/>
    <row r="36551" hidden="1"/>
    <row r="36552" hidden="1"/>
    <row r="36553" hidden="1"/>
    <row r="36554" hidden="1"/>
    <row r="36555" hidden="1"/>
    <row r="36556" hidden="1"/>
    <row r="36557" hidden="1"/>
    <row r="36558" hidden="1"/>
    <row r="36559" hidden="1"/>
    <row r="36560" hidden="1"/>
    <row r="36561" hidden="1"/>
    <row r="36562" hidden="1"/>
    <row r="36563" hidden="1"/>
    <row r="36564" hidden="1"/>
    <row r="36565" hidden="1"/>
    <row r="36566" hidden="1"/>
    <row r="36567" hidden="1"/>
    <row r="36568" hidden="1"/>
    <row r="36569" hidden="1"/>
    <row r="36570" hidden="1"/>
    <row r="36571" hidden="1"/>
    <row r="36572" hidden="1"/>
    <row r="36573" hidden="1"/>
    <row r="36574" hidden="1"/>
    <row r="36575" hidden="1"/>
    <row r="36576" hidden="1"/>
    <row r="36577" hidden="1"/>
    <row r="36578" hidden="1"/>
    <row r="36579" hidden="1"/>
    <row r="36580" hidden="1"/>
    <row r="36581" hidden="1"/>
    <row r="36582" hidden="1"/>
    <row r="36583" hidden="1"/>
    <row r="36584" hidden="1"/>
    <row r="36585" hidden="1"/>
    <row r="36586" hidden="1"/>
    <row r="36587" hidden="1"/>
    <row r="36588" hidden="1"/>
    <row r="36589" hidden="1"/>
    <row r="36590" hidden="1"/>
    <row r="36591" hidden="1"/>
    <row r="36592" hidden="1"/>
    <row r="36593" hidden="1"/>
    <row r="36594" hidden="1"/>
    <row r="36595" hidden="1"/>
    <row r="36596" hidden="1"/>
    <row r="36597" hidden="1"/>
    <row r="36598" hidden="1"/>
    <row r="36599" hidden="1"/>
    <row r="36600" hidden="1"/>
    <row r="36601" hidden="1"/>
    <row r="36602" hidden="1"/>
    <row r="36603" hidden="1"/>
    <row r="36604" hidden="1"/>
    <row r="36605" hidden="1"/>
    <row r="36606" hidden="1"/>
    <row r="36607" hidden="1"/>
    <row r="36608" hidden="1"/>
    <row r="36609" hidden="1"/>
    <row r="36610" hidden="1"/>
    <row r="36611" hidden="1"/>
    <row r="36612" hidden="1"/>
    <row r="36613" hidden="1"/>
    <row r="36614" hidden="1"/>
    <row r="36615" hidden="1"/>
    <row r="36616" hidden="1"/>
    <row r="36617" hidden="1"/>
    <row r="36618" hidden="1"/>
    <row r="36619" hidden="1"/>
    <row r="36620" hidden="1"/>
    <row r="36621" hidden="1"/>
    <row r="36622" hidden="1"/>
    <row r="36623" hidden="1"/>
    <row r="36624" hidden="1"/>
    <row r="36625" hidden="1"/>
    <row r="36626" hidden="1"/>
    <row r="36627" hidden="1"/>
    <row r="36628" hidden="1"/>
    <row r="36629" hidden="1"/>
    <row r="36630" hidden="1"/>
    <row r="36631" hidden="1"/>
    <row r="36632" hidden="1"/>
    <row r="36633" hidden="1"/>
    <row r="36634" hidden="1"/>
    <row r="36635" hidden="1"/>
    <row r="36636" hidden="1"/>
    <row r="36637" hidden="1"/>
    <row r="36638" hidden="1"/>
    <row r="36639" hidden="1"/>
    <row r="36640" hidden="1"/>
    <row r="36641" hidden="1"/>
    <row r="36642" hidden="1"/>
    <row r="36643" hidden="1"/>
    <row r="36644" hidden="1"/>
    <row r="36645" hidden="1"/>
    <row r="36646" hidden="1"/>
    <row r="36647" hidden="1"/>
    <row r="36648" hidden="1"/>
    <row r="36649" hidden="1"/>
    <row r="36650" hidden="1"/>
    <row r="36651" hidden="1"/>
    <row r="36652" hidden="1"/>
    <row r="36653" hidden="1"/>
    <row r="36654" hidden="1"/>
    <row r="36655" hidden="1"/>
    <row r="36656" hidden="1"/>
    <row r="36657" hidden="1"/>
    <row r="36658" hidden="1"/>
    <row r="36659" hidden="1"/>
    <row r="36660" hidden="1"/>
    <row r="36661" hidden="1"/>
    <row r="36662" hidden="1"/>
    <row r="36663" hidden="1"/>
    <row r="36664" hidden="1"/>
    <row r="36665" hidden="1"/>
    <row r="36666" hidden="1"/>
    <row r="36667" hidden="1"/>
    <row r="36668" hidden="1"/>
    <row r="36669" hidden="1"/>
    <row r="36670" hidden="1"/>
    <row r="36671" hidden="1"/>
    <row r="36672" hidden="1"/>
    <row r="36673" hidden="1"/>
    <row r="36674" hidden="1"/>
    <row r="36675" hidden="1"/>
    <row r="36676" hidden="1"/>
    <row r="36677" hidden="1"/>
    <row r="36678" hidden="1"/>
    <row r="36679" hidden="1"/>
    <row r="36680" hidden="1"/>
    <row r="36681" hidden="1"/>
    <row r="36682" hidden="1"/>
    <row r="36683" hidden="1"/>
    <row r="36684" hidden="1"/>
    <row r="36685" hidden="1"/>
    <row r="36686" hidden="1"/>
    <row r="36687" hidden="1"/>
    <row r="36688" hidden="1"/>
    <row r="36689" hidden="1"/>
    <row r="36690" hidden="1"/>
    <row r="36691" hidden="1"/>
    <row r="36692" hidden="1"/>
    <row r="36693" hidden="1"/>
    <row r="36694" hidden="1"/>
    <row r="36695" hidden="1"/>
    <row r="36696" hidden="1"/>
    <row r="36697" hidden="1"/>
    <row r="36698" hidden="1"/>
    <row r="36699" hidden="1"/>
    <row r="36700" hidden="1"/>
    <row r="36701" hidden="1"/>
    <row r="36702" hidden="1"/>
    <row r="36703" hidden="1"/>
    <row r="36704" hidden="1"/>
    <row r="36705" hidden="1"/>
    <row r="36706" hidden="1"/>
    <row r="36707" hidden="1"/>
    <row r="36708" hidden="1"/>
    <row r="36709" hidden="1"/>
    <row r="36710" hidden="1"/>
    <row r="36711" hidden="1"/>
    <row r="36712" hidden="1"/>
    <row r="36713" hidden="1"/>
    <row r="36714" hidden="1"/>
    <row r="36715" hidden="1"/>
    <row r="36716" hidden="1"/>
    <row r="36717" hidden="1"/>
    <row r="36718" hidden="1"/>
    <row r="36719" hidden="1"/>
    <row r="36720" hidden="1"/>
    <row r="36721" hidden="1"/>
    <row r="36722" hidden="1"/>
    <row r="36723" hidden="1"/>
    <row r="36724" hidden="1"/>
    <row r="36725" hidden="1"/>
    <row r="36726" hidden="1"/>
    <row r="36727" hidden="1"/>
    <row r="36728" hidden="1"/>
    <row r="36729" hidden="1"/>
    <row r="36730" hidden="1"/>
    <row r="36731" hidden="1"/>
    <row r="36732" hidden="1"/>
    <row r="36733" hidden="1"/>
    <row r="36734" hidden="1"/>
    <row r="36735" hidden="1"/>
    <row r="36736" hidden="1"/>
    <row r="36737" hidden="1"/>
    <row r="36738" hidden="1"/>
    <row r="36739" hidden="1"/>
    <row r="36740" hidden="1"/>
    <row r="36741" hidden="1"/>
    <row r="36742" hidden="1"/>
    <row r="36743" hidden="1"/>
    <row r="36744" hidden="1"/>
    <row r="36745" hidden="1"/>
    <row r="36746" hidden="1"/>
    <row r="36747" hidden="1"/>
    <row r="36748" hidden="1"/>
    <row r="36749" hidden="1"/>
    <row r="36750" hidden="1"/>
    <row r="36751" hidden="1"/>
    <row r="36752" hidden="1"/>
    <row r="36753" hidden="1"/>
    <row r="36754" hidden="1"/>
    <row r="36755" hidden="1"/>
    <row r="36756" hidden="1"/>
    <row r="36757" hidden="1"/>
    <row r="36758" hidden="1"/>
    <row r="36759" hidden="1"/>
    <row r="36760" hidden="1"/>
    <row r="36761" hidden="1"/>
    <row r="36762" hidden="1"/>
    <row r="36763" hidden="1"/>
    <row r="36764" hidden="1"/>
    <row r="36765" hidden="1"/>
    <row r="36766" hidden="1"/>
    <row r="36767" hidden="1"/>
    <row r="36768" hidden="1"/>
    <row r="36769" hidden="1"/>
    <row r="36770" hidden="1"/>
    <row r="36771" hidden="1"/>
    <row r="36772" hidden="1"/>
    <row r="36773" hidden="1"/>
    <row r="36774" hidden="1"/>
    <row r="36775" hidden="1"/>
    <row r="36776" hidden="1"/>
    <row r="36777" hidden="1"/>
    <row r="36778" hidden="1"/>
    <row r="36779" hidden="1"/>
    <row r="36780" hidden="1"/>
    <row r="36781" hidden="1"/>
    <row r="36782" hidden="1"/>
    <row r="36783" hidden="1"/>
    <row r="36784" hidden="1"/>
    <row r="36785" hidden="1"/>
    <row r="36786" hidden="1"/>
    <row r="36787" hidden="1"/>
    <row r="36788" hidden="1"/>
    <row r="36789" hidden="1"/>
    <row r="36790" hidden="1"/>
    <row r="36791" hidden="1"/>
    <row r="36792" hidden="1"/>
    <row r="36793" hidden="1"/>
    <row r="36794" hidden="1"/>
    <row r="36795" hidden="1"/>
    <row r="36796" hidden="1"/>
    <row r="36797" hidden="1"/>
    <row r="36798" hidden="1"/>
    <row r="36799" hidden="1"/>
    <row r="36800" hidden="1"/>
    <row r="36801" hidden="1"/>
    <row r="36802" hidden="1"/>
    <row r="36803" hidden="1"/>
    <row r="36804" hidden="1"/>
    <row r="36805" hidden="1"/>
    <row r="36806" hidden="1"/>
    <row r="36807" hidden="1"/>
    <row r="36808" hidden="1"/>
    <row r="36809" hidden="1"/>
    <row r="36810" hidden="1"/>
    <row r="36811" hidden="1"/>
    <row r="36812" hidden="1"/>
    <row r="36813" hidden="1"/>
    <row r="36814" hidden="1"/>
    <row r="36815" hidden="1"/>
    <row r="36816" hidden="1"/>
    <row r="36817" hidden="1"/>
    <row r="36818" hidden="1"/>
    <row r="36819" hidden="1"/>
    <row r="36820" hidden="1"/>
    <row r="36821" hidden="1"/>
    <row r="36822" hidden="1"/>
    <row r="36823" hidden="1"/>
    <row r="36824" hidden="1"/>
    <row r="36825" hidden="1"/>
    <row r="36826" hidden="1"/>
    <row r="36827" hidden="1"/>
    <row r="36828" hidden="1"/>
    <row r="36829" hidden="1"/>
    <row r="36830" hidden="1"/>
    <row r="36831" hidden="1"/>
    <row r="36832" hidden="1"/>
    <row r="36833" hidden="1"/>
    <row r="36834" hidden="1"/>
    <row r="36835" hidden="1"/>
    <row r="36836" hidden="1"/>
    <row r="36837" hidden="1"/>
    <row r="36838" hidden="1"/>
    <row r="36839" hidden="1"/>
    <row r="36840" hidden="1"/>
    <row r="36841" hidden="1"/>
    <row r="36842" hidden="1"/>
    <row r="36843" hidden="1"/>
    <row r="36844" hidden="1"/>
    <row r="36845" hidden="1"/>
    <row r="36846" hidden="1"/>
    <row r="36847" hidden="1"/>
    <row r="36848" hidden="1"/>
    <row r="36849" hidden="1"/>
    <row r="36850" hidden="1"/>
    <row r="36851" hidden="1"/>
    <row r="36852" hidden="1"/>
    <row r="36853" hidden="1"/>
    <row r="36854" hidden="1"/>
    <row r="36855" hidden="1"/>
    <row r="36856" hidden="1"/>
    <row r="36857" hidden="1"/>
    <row r="36858" hidden="1"/>
    <row r="36859" hidden="1"/>
    <row r="36860" hidden="1"/>
    <row r="36861" hidden="1"/>
    <row r="36862" hidden="1"/>
    <row r="36863" hidden="1"/>
    <row r="36864" hidden="1"/>
    <row r="36865" hidden="1"/>
    <row r="36866" hidden="1"/>
    <row r="36867" hidden="1"/>
    <row r="36868" hidden="1"/>
    <row r="36869" hidden="1"/>
    <row r="36870" hidden="1"/>
    <row r="36871" hidden="1"/>
    <row r="36872" hidden="1"/>
    <row r="36873" hidden="1"/>
    <row r="36874" hidden="1"/>
    <row r="36875" hidden="1"/>
    <row r="36876" hidden="1"/>
    <row r="36877" hidden="1"/>
    <row r="36878" hidden="1"/>
    <row r="36879" hidden="1"/>
    <row r="36880" hidden="1"/>
    <row r="36881" hidden="1"/>
    <row r="36882" hidden="1"/>
    <row r="36883" hidden="1"/>
    <row r="36884" hidden="1"/>
    <row r="36885" hidden="1"/>
    <row r="36886" hidden="1"/>
    <row r="36887" hidden="1"/>
    <row r="36888" hidden="1"/>
    <row r="36889" hidden="1"/>
    <row r="36890" hidden="1"/>
    <row r="36891" hidden="1"/>
    <row r="36892" hidden="1"/>
    <row r="36893" hidden="1"/>
    <row r="36894" hidden="1"/>
    <row r="36895" hidden="1"/>
    <row r="36896" hidden="1"/>
    <row r="36897" hidden="1"/>
    <row r="36898" hidden="1"/>
    <row r="36899" hidden="1"/>
    <row r="36900" hidden="1"/>
    <row r="36901" hidden="1"/>
    <row r="36902" hidden="1"/>
    <row r="36903" hidden="1"/>
    <row r="36904" hidden="1"/>
    <row r="36905" hidden="1"/>
    <row r="36906" hidden="1"/>
    <row r="36907" hidden="1"/>
    <row r="36908" hidden="1"/>
    <row r="36909" hidden="1"/>
    <row r="36910" hidden="1"/>
    <row r="36911" hidden="1"/>
    <row r="36912" hidden="1"/>
    <row r="36913" hidden="1"/>
    <row r="36914" hidden="1"/>
    <row r="36915" hidden="1"/>
    <row r="36916" hidden="1"/>
    <row r="36917" hidden="1"/>
    <row r="36918" hidden="1"/>
    <row r="36919" hidden="1"/>
    <row r="36920" hidden="1"/>
    <row r="36921" hidden="1"/>
    <row r="36922" hidden="1"/>
    <row r="36923" hidden="1"/>
    <row r="36924" hidden="1"/>
    <row r="36925" hidden="1"/>
    <row r="36926" hidden="1"/>
    <row r="36927" hidden="1"/>
    <row r="36928" hidden="1"/>
    <row r="36929" hidden="1"/>
    <row r="36930" hidden="1"/>
    <row r="36931" hidden="1"/>
    <row r="36932" hidden="1"/>
    <row r="36933" hidden="1"/>
    <row r="36934" hidden="1"/>
    <row r="36935" hidden="1"/>
    <row r="36936" hidden="1"/>
    <row r="36937" hidden="1"/>
    <row r="36938" hidden="1"/>
    <row r="36939" hidden="1"/>
    <row r="36940" hidden="1"/>
    <row r="36941" hidden="1"/>
    <row r="36942" hidden="1"/>
    <row r="36943" hidden="1"/>
    <row r="36944" hidden="1"/>
    <row r="36945" hidden="1"/>
    <row r="36946" hidden="1"/>
    <row r="36947" hidden="1"/>
    <row r="36948" hidden="1"/>
    <row r="36949" hidden="1"/>
    <row r="36950" hidden="1"/>
    <row r="36951" hidden="1"/>
    <row r="36952" hidden="1"/>
    <row r="36953" hidden="1"/>
    <row r="36954" hidden="1"/>
    <row r="36955" hidden="1"/>
    <row r="36956" hidden="1"/>
    <row r="36957" hidden="1"/>
    <row r="36958" hidden="1"/>
    <row r="36959" hidden="1"/>
    <row r="36960" hidden="1"/>
    <row r="36961" hidden="1"/>
    <row r="36962" hidden="1"/>
    <row r="36963" hidden="1"/>
    <row r="36964" hidden="1"/>
    <row r="36965" hidden="1"/>
    <row r="36966" hidden="1"/>
    <row r="36967" hidden="1"/>
    <row r="36968" hidden="1"/>
    <row r="36969" hidden="1"/>
    <row r="36970" hidden="1"/>
    <row r="36971" hidden="1"/>
    <row r="36972" hidden="1"/>
    <row r="36973" hidden="1"/>
    <row r="36974" hidden="1"/>
    <row r="36975" hidden="1"/>
    <row r="36976" hidden="1"/>
    <row r="36977" hidden="1"/>
    <row r="36978" hidden="1"/>
    <row r="36979" hidden="1"/>
    <row r="36980" hidden="1"/>
    <row r="36981" hidden="1"/>
    <row r="36982" hidden="1"/>
    <row r="36983" hidden="1"/>
    <row r="36984" hidden="1"/>
    <row r="36985" hidden="1"/>
    <row r="36986" hidden="1"/>
    <row r="36987" hidden="1"/>
    <row r="36988" hidden="1"/>
    <row r="36989" hidden="1"/>
    <row r="36990" hidden="1"/>
    <row r="36991" hidden="1"/>
    <row r="36992" hidden="1"/>
    <row r="36993" hidden="1"/>
    <row r="36994" hidden="1"/>
    <row r="36995" hidden="1"/>
    <row r="36996" hidden="1"/>
    <row r="36997" hidden="1"/>
    <row r="36998" hidden="1"/>
    <row r="36999" hidden="1"/>
    <row r="37000" hidden="1"/>
    <row r="37001" hidden="1"/>
    <row r="37002" hidden="1"/>
    <row r="37003" hidden="1"/>
    <row r="37004" hidden="1"/>
    <row r="37005" hidden="1"/>
    <row r="37006" hidden="1"/>
    <row r="37007" hidden="1"/>
    <row r="37008" hidden="1"/>
    <row r="37009" hidden="1"/>
    <row r="37010" hidden="1"/>
    <row r="37011" hidden="1"/>
    <row r="37012" hidden="1"/>
    <row r="37013" hidden="1"/>
    <row r="37014" hidden="1"/>
    <row r="37015" hidden="1"/>
    <row r="37016" hidden="1"/>
    <row r="37017" hidden="1"/>
    <row r="37018" hidden="1"/>
    <row r="37019" hidden="1"/>
    <row r="37020" hidden="1"/>
    <row r="37021" hidden="1"/>
    <row r="37022" hidden="1"/>
    <row r="37023" hidden="1"/>
    <row r="37024" hidden="1"/>
    <row r="37025" hidden="1"/>
    <row r="37026" hidden="1"/>
    <row r="37027" hidden="1"/>
    <row r="37028" hidden="1"/>
    <row r="37029" hidden="1"/>
    <row r="37030" hidden="1"/>
    <row r="37031" hidden="1"/>
    <row r="37032" hidden="1"/>
    <row r="37033" hidden="1"/>
    <row r="37034" hidden="1"/>
    <row r="37035" hidden="1"/>
    <row r="37036" hidden="1"/>
    <row r="37037" hidden="1"/>
    <row r="37038" hidden="1"/>
    <row r="37039" hidden="1"/>
    <row r="37040" hidden="1"/>
    <row r="37041" hidden="1"/>
    <row r="37042" hidden="1"/>
    <row r="37043" hidden="1"/>
    <row r="37044" hidden="1"/>
    <row r="37045" hidden="1"/>
    <row r="37046" hidden="1"/>
    <row r="37047" hidden="1"/>
    <row r="37048" hidden="1"/>
    <row r="37049" hidden="1"/>
    <row r="37050" hidden="1"/>
    <row r="37051" hidden="1"/>
    <row r="37052" hidden="1"/>
    <row r="37053" hidden="1"/>
    <row r="37054" hidden="1"/>
    <row r="37055" hidden="1"/>
    <row r="37056" hidden="1"/>
    <row r="37057" hidden="1"/>
    <row r="37058" hidden="1"/>
    <row r="37059" hidden="1"/>
    <row r="37060" hidden="1"/>
    <row r="37061" hidden="1"/>
    <row r="37062" hidden="1"/>
    <row r="37063" hidden="1"/>
    <row r="37064" hidden="1"/>
    <row r="37065" hidden="1"/>
    <row r="37066" hidden="1"/>
    <row r="37067" hidden="1"/>
    <row r="37068" hidden="1"/>
    <row r="37069" hidden="1"/>
    <row r="37070" hidden="1"/>
    <row r="37071" hidden="1"/>
    <row r="37072" hidden="1"/>
    <row r="37073" hidden="1"/>
    <row r="37074" hidden="1"/>
    <row r="37075" hidden="1"/>
    <row r="37076" hidden="1"/>
    <row r="37077" hidden="1"/>
    <row r="37078" hidden="1"/>
    <row r="37079" hidden="1"/>
    <row r="37080" hidden="1"/>
    <row r="37081" hidden="1"/>
    <row r="37082" hidden="1"/>
    <row r="37083" hidden="1"/>
    <row r="37084" hidden="1"/>
    <row r="37085" hidden="1"/>
    <row r="37086" hidden="1"/>
    <row r="37087" hidden="1"/>
    <row r="37088" hidden="1"/>
    <row r="37089" hidden="1"/>
    <row r="37090" hidden="1"/>
    <row r="37091" hidden="1"/>
    <row r="37092" hidden="1"/>
    <row r="37093" hidden="1"/>
    <row r="37094" hidden="1"/>
    <row r="37095" hidden="1"/>
    <row r="37096" hidden="1"/>
    <row r="37097" hidden="1"/>
    <row r="37098" hidden="1"/>
    <row r="37099" hidden="1"/>
    <row r="37100" hidden="1"/>
    <row r="37101" hidden="1"/>
    <row r="37102" hidden="1"/>
    <row r="37103" hidden="1"/>
    <row r="37104" hidden="1"/>
    <row r="37105" hidden="1"/>
    <row r="37106" hidden="1"/>
    <row r="37107" hidden="1"/>
    <row r="37108" hidden="1"/>
    <row r="37109" hidden="1"/>
    <row r="37110" hidden="1"/>
    <row r="37111" hidden="1"/>
    <row r="37112" hidden="1"/>
    <row r="37113" hidden="1"/>
    <row r="37114" hidden="1"/>
    <row r="37115" hidden="1"/>
    <row r="37116" hidden="1"/>
    <row r="37117" hidden="1"/>
    <row r="37118" hidden="1"/>
    <row r="37119" hidden="1"/>
    <row r="37120" hidden="1"/>
    <row r="37121" hidden="1"/>
    <row r="37122" hidden="1"/>
    <row r="37123" hidden="1"/>
    <row r="37124" hidden="1"/>
    <row r="37125" hidden="1"/>
    <row r="37126" hidden="1"/>
    <row r="37127" hidden="1"/>
    <row r="37128" hidden="1"/>
    <row r="37129" hidden="1"/>
    <row r="37130" hidden="1"/>
    <row r="37131" hidden="1"/>
    <row r="37132" hidden="1"/>
    <row r="37133" hidden="1"/>
    <row r="37134" hidden="1"/>
    <row r="37135" hidden="1"/>
    <row r="37136" hidden="1"/>
    <row r="37137" hidden="1"/>
    <row r="37138" hidden="1"/>
    <row r="37139" hidden="1"/>
    <row r="37140" hidden="1"/>
    <row r="37141" hidden="1"/>
    <row r="37142" hidden="1"/>
    <row r="37143" hidden="1"/>
    <row r="37144" hidden="1"/>
    <row r="37145" hidden="1"/>
    <row r="37146" hidden="1"/>
    <row r="37147" hidden="1"/>
    <row r="37148" hidden="1"/>
    <row r="37149" hidden="1"/>
    <row r="37150" hidden="1"/>
    <row r="37151" hidden="1"/>
    <row r="37152" hidden="1"/>
    <row r="37153" hidden="1"/>
    <row r="37154" hidden="1"/>
    <row r="37155" hidden="1"/>
    <row r="37156" hidden="1"/>
    <row r="37157" hidden="1"/>
    <row r="37158" hidden="1"/>
    <row r="37159" hidden="1"/>
    <row r="37160" hidden="1"/>
    <row r="37161" hidden="1"/>
    <row r="37162" hidden="1"/>
    <row r="37163" hidden="1"/>
    <row r="37164" hidden="1"/>
    <row r="37165" hidden="1"/>
    <row r="37166" hidden="1"/>
    <row r="37167" hidden="1"/>
    <row r="37168" hidden="1"/>
    <row r="37169" hidden="1"/>
    <row r="37170" hidden="1"/>
    <row r="37171" hidden="1"/>
    <row r="37172" hidden="1"/>
    <row r="37173" hidden="1"/>
    <row r="37174" hidden="1"/>
    <row r="37175" hidden="1"/>
    <row r="37176" hidden="1"/>
    <row r="37177" hidden="1"/>
    <row r="37178" hidden="1"/>
    <row r="37179" hidden="1"/>
    <row r="37180" hidden="1"/>
    <row r="37181" hidden="1"/>
    <row r="37182" hidden="1"/>
    <row r="37183" hidden="1"/>
    <row r="37184" hidden="1"/>
    <row r="37185" hidden="1"/>
    <row r="37186" hidden="1"/>
    <row r="37187" hidden="1"/>
    <row r="37188" hidden="1"/>
    <row r="37189" hidden="1"/>
    <row r="37190" hidden="1"/>
    <row r="37191" hidden="1"/>
    <row r="37192" hidden="1"/>
    <row r="37193" hidden="1"/>
    <row r="37194" hidden="1"/>
    <row r="37195" hidden="1"/>
    <row r="37196" hidden="1"/>
    <row r="37197" hidden="1"/>
    <row r="37198" hidden="1"/>
    <row r="37199" hidden="1"/>
    <row r="37200" hidden="1"/>
    <row r="37201" hidden="1"/>
    <row r="37202" hidden="1"/>
    <row r="37203" hidden="1"/>
    <row r="37204" hidden="1"/>
    <row r="37205" hidden="1"/>
    <row r="37206" hidden="1"/>
    <row r="37207" hidden="1"/>
    <row r="37208" hidden="1"/>
    <row r="37209" hidden="1"/>
    <row r="37210" hidden="1"/>
    <row r="37211" hidden="1"/>
    <row r="37212" hidden="1"/>
    <row r="37213" hidden="1"/>
    <row r="37214" hidden="1"/>
    <row r="37215" hidden="1"/>
    <row r="37216" hidden="1"/>
    <row r="37217" hidden="1"/>
    <row r="37218" hidden="1"/>
    <row r="37219" hidden="1"/>
    <row r="37220" hidden="1"/>
    <row r="37221" hidden="1"/>
    <row r="37222" hidden="1"/>
    <row r="37223" hidden="1"/>
    <row r="37224" hidden="1"/>
    <row r="37225" hidden="1"/>
    <row r="37226" hidden="1"/>
    <row r="37227" hidden="1"/>
    <row r="37228" hidden="1"/>
    <row r="37229" hidden="1"/>
    <row r="37230" hidden="1"/>
    <row r="37231" hidden="1"/>
    <row r="37232" hidden="1"/>
    <row r="37233" hidden="1"/>
    <row r="37234" hidden="1"/>
    <row r="37235" hidden="1"/>
    <row r="37236" hidden="1"/>
    <row r="37237" hidden="1"/>
    <row r="37238" hidden="1"/>
    <row r="37239" hidden="1"/>
    <row r="37240" hidden="1"/>
    <row r="37241" hidden="1"/>
    <row r="37242" hidden="1"/>
    <row r="37243" hidden="1"/>
    <row r="37244" hidden="1"/>
    <row r="37245" hidden="1"/>
    <row r="37246" hidden="1"/>
    <row r="37247" hidden="1"/>
    <row r="37248" hidden="1"/>
    <row r="37249" hidden="1"/>
    <row r="37250" hidden="1"/>
    <row r="37251" hidden="1"/>
    <row r="37252" hidden="1"/>
    <row r="37253" hidden="1"/>
    <row r="37254" hidden="1"/>
    <row r="37255" hidden="1"/>
    <row r="37256" hidden="1"/>
    <row r="37257" hidden="1"/>
    <row r="37258" hidden="1"/>
    <row r="37259" hidden="1"/>
    <row r="37260" hidden="1"/>
    <row r="37261" hidden="1"/>
    <row r="37262" hidden="1"/>
    <row r="37263" hidden="1"/>
    <row r="37264" hidden="1"/>
    <row r="37265" hidden="1"/>
    <row r="37266" hidden="1"/>
    <row r="37267" hidden="1"/>
    <row r="37268" hidden="1"/>
    <row r="37269" hidden="1"/>
    <row r="37270" hidden="1"/>
    <row r="37271" hidden="1"/>
    <row r="37272" hidden="1"/>
    <row r="37273" hidden="1"/>
    <row r="37274" hidden="1"/>
    <row r="37275" hidden="1"/>
    <row r="37276" hidden="1"/>
    <row r="37277" hidden="1"/>
    <row r="37278" hidden="1"/>
    <row r="37279" hidden="1"/>
    <row r="37280" hidden="1"/>
    <row r="37281" hidden="1"/>
    <row r="37282" hidden="1"/>
    <row r="37283" hidden="1"/>
    <row r="37284" hidden="1"/>
    <row r="37285" hidden="1"/>
    <row r="37286" hidden="1"/>
    <row r="37287" hidden="1"/>
    <row r="37288" hidden="1"/>
    <row r="37289" hidden="1"/>
    <row r="37290" hidden="1"/>
    <row r="37291" hidden="1"/>
    <row r="37292" hidden="1"/>
    <row r="37293" hidden="1"/>
    <row r="37294" hidden="1"/>
    <row r="37295" hidden="1"/>
    <row r="37296" hidden="1"/>
    <row r="37297" hidden="1"/>
    <row r="37298" hidden="1"/>
    <row r="37299" hidden="1"/>
    <row r="37300" hidden="1"/>
    <row r="37301" hidden="1"/>
    <row r="37302" hidden="1"/>
    <row r="37303" hidden="1"/>
    <row r="37304" hidden="1"/>
    <row r="37305" hidden="1"/>
    <row r="37306" hidden="1"/>
    <row r="37307" hidden="1"/>
    <row r="37308" hidden="1"/>
    <row r="37309" hidden="1"/>
    <row r="37310" hidden="1"/>
    <row r="37311" hidden="1"/>
    <row r="37312" hidden="1"/>
    <row r="37313" hidden="1"/>
    <row r="37314" hidden="1"/>
    <row r="37315" hidden="1"/>
    <row r="37316" hidden="1"/>
    <row r="37317" hidden="1"/>
    <row r="37318" hidden="1"/>
    <row r="37319" hidden="1"/>
    <row r="37320" hidden="1"/>
    <row r="37321" hidden="1"/>
    <row r="37322" hidden="1"/>
    <row r="37323" hidden="1"/>
    <row r="37324" hidden="1"/>
    <row r="37325" hidden="1"/>
    <row r="37326" hidden="1"/>
    <row r="37327" hidden="1"/>
    <row r="37328" hidden="1"/>
    <row r="37329" hidden="1"/>
    <row r="37330" hidden="1"/>
    <row r="37331" hidden="1"/>
    <row r="37332" hidden="1"/>
    <row r="37333" hidden="1"/>
    <row r="37334" hidden="1"/>
    <row r="37335" hidden="1"/>
    <row r="37336" hidden="1"/>
    <row r="37337" hidden="1"/>
    <row r="37338" hidden="1"/>
    <row r="37339" hidden="1"/>
    <row r="37340" hidden="1"/>
    <row r="37341" hidden="1"/>
    <row r="37342" hidden="1"/>
    <row r="37343" hidden="1"/>
    <row r="37344" hidden="1"/>
    <row r="37345" hidden="1"/>
    <row r="37346" hidden="1"/>
    <row r="37347" hidden="1"/>
    <row r="37348" hidden="1"/>
    <row r="37349" hidden="1"/>
    <row r="37350" hidden="1"/>
    <row r="37351" hidden="1"/>
    <row r="37352" hidden="1"/>
    <row r="37353" hidden="1"/>
    <row r="37354" hidden="1"/>
    <row r="37355" hidden="1"/>
    <row r="37356" hidden="1"/>
    <row r="37357" hidden="1"/>
    <row r="37358" hidden="1"/>
    <row r="37359" hidden="1"/>
    <row r="37360" hidden="1"/>
    <row r="37361" hidden="1"/>
    <row r="37362" hidden="1"/>
    <row r="37363" hidden="1"/>
    <row r="37364" hidden="1"/>
    <row r="37365" hidden="1"/>
    <row r="37366" hidden="1"/>
    <row r="37367" hidden="1"/>
    <row r="37368" hidden="1"/>
    <row r="37369" hidden="1"/>
    <row r="37370" hidden="1"/>
    <row r="37371" hidden="1"/>
    <row r="37372" hidden="1"/>
    <row r="37373" hidden="1"/>
    <row r="37374" hidden="1"/>
    <row r="37375" hidden="1"/>
    <row r="37376" hidden="1"/>
    <row r="37377" hidden="1"/>
    <row r="37378" hidden="1"/>
    <row r="37379" hidden="1"/>
    <row r="37380" hidden="1"/>
    <row r="37381" hidden="1"/>
    <row r="37382" hidden="1"/>
    <row r="37383" hidden="1"/>
    <row r="37384" hidden="1"/>
    <row r="37385" hidden="1"/>
    <row r="37386" hidden="1"/>
    <row r="37387" hidden="1"/>
    <row r="37388" hidden="1"/>
    <row r="37389" hidden="1"/>
    <row r="37390" hidden="1"/>
    <row r="37391" hidden="1"/>
    <row r="37392" hidden="1"/>
    <row r="37393" hidden="1"/>
    <row r="37394" hidden="1"/>
    <row r="37395" hidden="1"/>
    <row r="37396" hidden="1"/>
    <row r="37397" hidden="1"/>
    <row r="37398" hidden="1"/>
    <row r="37399" hidden="1"/>
    <row r="37400" hidden="1"/>
    <row r="37401" hidden="1"/>
    <row r="37402" hidden="1"/>
    <row r="37403" hidden="1"/>
    <row r="37404" hidden="1"/>
    <row r="37405" hidden="1"/>
    <row r="37406" hidden="1"/>
    <row r="37407" hidden="1"/>
    <row r="37408" hidden="1"/>
    <row r="37409" hidden="1"/>
    <row r="37410" hidden="1"/>
    <row r="37411" hidden="1"/>
    <row r="37412" hidden="1"/>
    <row r="37413" hidden="1"/>
    <row r="37414" hidden="1"/>
    <row r="37415" hidden="1"/>
    <row r="37416" hidden="1"/>
    <row r="37417" hidden="1"/>
    <row r="37418" hidden="1"/>
    <row r="37419" hidden="1"/>
    <row r="37420" hidden="1"/>
    <row r="37421" hidden="1"/>
    <row r="37422" hidden="1"/>
    <row r="37423" hidden="1"/>
    <row r="37424" hidden="1"/>
    <row r="37425" hidden="1"/>
    <row r="37426" hidden="1"/>
    <row r="37427" hidden="1"/>
    <row r="37428" hidden="1"/>
    <row r="37429" hidden="1"/>
    <row r="37430" hidden="1"/>
    <row r="37431" hidden="1"/>
    <row r="37432" hidden="1"/>
    <row r="37433" hidden="1"/>
    <row r="37434" hidden="1"/>
    <row r="37435" hidden="1"/>
    <row r="37436" hidden="1"/>
    <row r="37437" hidden="1"/>
    <row r="37438" hidden="1"/>
    <row r="37439" hidden="1"/>
    <row r="37440" hidden="1"/>
    <row r="37441" hidden="1"/>
    <row r="37442" hidden="1"/>
    <row r="37443" hidden="1"/>
    <row r="37444" hidden="1"/>
    <row r="37445" hidden="1"/>
    <row r="37446" hidden="1"/>
    <row r="37447" hidden="1"/>
    <row r="37448" hidden="1"/>
    <row r="37449" hidden="1"/>
    <row r="37450" hidden="1"/>
    <row r="37451" hidden="1"/>
    <row r="37452" hidden="1"/>
    <row r="37453" hidden="1"/>
    <row r="37454" hidden="1"/>
    <row r="37455" hidden="1"/>
    <row r="37456" hidden="1"/>
    <row r="37457" hidden="1"/>
    <row r="37458" hidden="1"/>
    <row r="37459" hidden="1"/>
    <row r="37460" hidden="1"/>
    <row r="37461" hidden="1"/>
    <row r="37462" hidden="1"/>
    <row r="37463" hidden="1"/>
    <row r="37464" hidden="1"/>
    <row r="37465" hidden="1"/>
    <row r="37466" hidden="1"/>
    <row r="37467" hidden="1"/>
    <row r="37468" hidden="1"/>
    <row r="37469" hidden="1"/>
    <row r="37470" hidden="1"/>
    <row r="37471" hidden="1"/>
    <row r="37472" hidden="1"/>
    <row r="37473" hidden="1"/>
    <row r="37474" hidden="1"/>
    <row r="37475" hidden="1"/>
    <row r="37476" hidden="1"/>
    <row r="37477" hidden="1"/>
    <row r="37478" hidden="1"/>
    <row r="37479" hidden="1"/>
    <row r="37480" hidden="1"/>
    <row r="37481" hidden="1"/>
    <row r="37482" hidden="1"/>
    <row r="37483" hidden="1"/>
    <row r="37484" hidden="1"/>
    <row r="37485" hidden="1"/>
    <row r="37486" hidden="1"/>
    <row r="37487" hidden="1"/>
    <row r="37488" hidden="1"/>
    <row r="37489" hidden="1"/>
    <row r="37490" hidden="1"/>
    <row r="37491" hidden="1"/>
    <row r="37492" hidden="1"/>
    <row r="37493" hidden="1"/>
    <row r="37494" hidden="1"/>
    <row r="37495" hidden="1"/>
    <row r="37496" hidden="1"/>
    <row r="37497" hidden="1"/>
    <row r="37498" hidden="1"/>
    <row r="37499" hidden="1"/>
    <row r="37500" hidden="1"/>
    <row r="37501" hidden="1"/>
    <row r="37502" hidden="1"/>
    <row r="37503" hidden="1"/>
    <row r="37504" hidden="1"/>
    <row r="37505" hidden="1"/>
    <row r="37506" hidden="1"/>
    <row r="37507" hidden="1"/>
    <row r="37508" hidden="1"/>
    <row r="37509" hidden="1"/>
    <row r="37510" hidden="1"/>
    <row r="37511" hidden="1"/>
    <row r="37512" hidden="1"/>
    <row r="37513" hidden="1"/>
    <row r="37514" hidden="1"/>
    <row r="37515" hidden="1"/>
    <row r="37516" hidden="1"/>
    <row r="37517" hidden="1"/>
    <row r="37518" hidden="1"/>
    <row r="37519" hidden="1"/>
    <row r="37520" hidden="1"/>
    <row r="37521" hidden="1"/>
    <row r="37522" hidden="1"/>
    <row r="37523" hidden="1"/>
    <row r="37524" hidden="1"/>
    <row r="37525" hidden="1"/>
    <row r="37526" hidden="1"/>
    <row r="37527" hidden="1"/>
    <row r="37528" hidden="1"/>
    <row r="37529" hidden="1"/>
    <row r="37530" hidden="1"/>
    <row r="37531" hidden="1"/>
    <row r="37532" hidden="1"/>
    <row r="37533" hidden="1"/>
    <row r="37534" hidden="1"/>
    <row r="37535" hidden="1"/>
    <row r="37536" hidden="1"/>
    <row r="37537" hidden="1"/>
    <row r="37538" hidden="1"/>
    <row r="37539" hidden="1"/>
    <row r="37540" hidden="1"/>
    <row r="37541" hidden="1"/>
    <row r="37542" hidden="1"/>
    <row r="37543" hidden="1"/>
    <row r="37544" hidden="1"/>
    <row r="37545" hidden="1"/>
    <row r="37546" hidden="1"/>
    <row r="37547" hidden="1"/>
    <row r="37548" hidden="1"/>
    <row r="37549" hidden="1"/>
    <row r="37550" hidden="1"/>
    <row r="37551" hidden="1"/>
    <row r="37552" hidden="1"/>
    <row r="37553" hidden="1"/>
    <row r="37554" hidden="1"/>
    <row r="37555" hidden="1"/>
    <row r="37556" hidden="1"/>
    <row r="37557" hidden="1"/>
    <row r="37558" hidden="1"/>
    <row r="37559" hidden="1"/>
    <row r="37560" hidden="1"/>
    <row r="37561" hidden="1"/>
    <row r="37562" hidden="1"/>
    <row r="37563" hidden="1"/>
    <row r="37564" hidden="1"/>
    <row r="37565" hidden="1"/>
    <row r="37566" hidden="1"/>
    <row r="37567" hidden="1"/>
    <row r="37568" hidden="1"/>
    <row r="37569" hidden="1"/>
    <row r="37570" hidden="1"/>
    <row r="37571" hidden="1"/>
    <row r="37572" hidden="1"/>
    <row r="37573" hidden="1"/>
    <row r="37574" hidden="1"/>
    <row r="37575" hidden="1"/>
    <row r="37576" hidden="1"/>
    <row r="37577" hidden="1"/>
    <row r="37578" hidden="1"/>
    <row r="37579" hidden="1"/>
    <row r="37580" hidden="1"/>
    <row r="37581" hidden="1"/>
    <row r="37582" hidden="1"/>
    <row r="37583" hidden="1"/>
    <row r="37584" hidden="1"/>
    <row r="37585" hidden="1"/>
    <row r="37586" hidden="1"/>
    <row r="37587" hidden="1"/>
    <row r="37588" hidden="1"/>
    <row r="37589" hidden="1"/>
    <row r="37590" hidden="1"/>
    <row r="37591" hidden="1"/>
    <row r="37592" hidden="1"/>
    <row r="37593" hidden="1"/>
    <row r="37594" hidden="1"/>
    <row r="37595" hidden="1"/>
    <row r="37596" hidden="1"/>
    <row r="37597" hidden="1"/>
    <row r="37598" hidden="1"/>
    <row r="37599" hidden="1"/>
    <row r="37600" hidden="1"/>
    <row r="37601" hidden="1"/>
    <row r="37602" hidden="1"/>
    <row r="37603" hidden="1"/>
    <row r="37604" hidden="1"/>
    <row r="37605" hidden="1"/>
    <row r="37606" hidden="1"/>
    <row r="37607" hidden="1"/>
    <row r="37608" hidden="1"/>
    <row r="37609" hidden="1"/>
    <row r="37610" hidden="1"/>
    <row r="37611" hidden="1"/>
    <row r="37612" hidden="1"/>
    <row r="37613" hidden="1"/>
    <row r="37614" hidden="1"/>
    <row r="37615" hidden="1"/>
    <row r="37616" hidden="1"/>
    <row r="37617" hidden="1"/>
    <row r="37618" hidden="1"/>
    <row r="37619" hidden="1"/>
    <row r="37620" hidden="1"/>
    <row r="37621" hidden="1"/>
    <row r="37622" hidden="1"/>
    <row r="37623" hidden="1"/>
    <row r="37624" hidden="1"/>
    <row r="37625" hidden="1"/>
    <row r="37626" hidden="1"/>
    <row r="37627" hidden="1"/>
    <row r="37628" hidden="1"/>
    <row r="37629" hidden="1"/>
    <row r="37630" hidden="1"/>
    <row r="37631" hidden="1"/>
    <row r="37632" hidden="1"/>
    <row r="37633" hidden="1"/>
    <row r="37634" hidden="1"/>
    <row r="37635" hidden="1"/>
    <row r="37636" hidden="1"/>
    <row r="37637" hidden="1"/>
    <row r="37638" hidden="1"/>
    <row r="37639" hidden="1"/>
    <row r="37640" hidden="1"/>
    <row r="37641" hidden="1"/>
    <row r="37642" hidden="1"/>
    <row r="37643" hidden="1"/>
    <row r="37644" hidden="1"/>
    <row r="37645" hidden="1"/>
    <row r="37646" hidden="1"/>
    <row r="37647" hidden="1"/>
    <row r="37648" hidden="1"/>
    <row r="37649" hidden="1"/>
    <row r="37650" hidden="1"/>
    <row r="37651" hidden="1"/>
    <row r="37652" hidden="1"/>
    <row r="37653" hidden="1"/>
    <row r="37654" hidden="1"/>
    <row r="37655" hidden="1"/>
    <row r="37656" hidden="1"/>
    <row r="37657" hidden="1"/>
    <row r="37658" hidden="1"/>
    <row r="37659" hidden="1"/>
    <row r="37660" hidden="1"/>
    <row r="37661" hidden="1"/>
    <row r="37662" hidden="1"/>
    <row r="37663" hidden="1"/>
    <row r="37664" hidden="1"/>
    <row r="37665" hidden="1"/>
    <row r="37666" hidden="1"/>
    <row r="37667" hidden="1"/>
    <row r="37668" hidden="1"/>
    <row r="37669" hidden="1"/>
    <row r="37670" hidden="1"/>
    <row r="37671" hidden="1"/>
    <row r="37672" hidden="1"/>
    <row r="37673" hidden="1"/>
    <row r="37674" hidden="1"/>
    <row r="37675" hidden="1"/>
    <row r="37676" hidden="1"/>
    <row r="37677" hidden="1"/>
    <row r="37678" hidden="1"/>
    <row r="37679" hidden="1"/>
    <row r="37680" hidden="1"/>
    <row r="37681" hidden="1"/>
    <row r="37682" hidden="1"/>
    <row r="37683" hidden="1"/>
    <row r="37684" hidden="1"/>
    <row r="37685" hidden="1"/>
    <row r="37686" hidden="1"/>
    <row r="37687" hidden="1"/>
    <row r="37688" hidden="1"/>
    <row r="37689" hidden="1"/>
    <row r="37690" hidden="1"/>
    <row r="37691" hidden="1"/>
    <row r="37692" hidden="1"/>
    <row r="37693" hidden="1"/>
    <row r="37694" hidden="1"/>
    <row r="37695" hidden="1"/>
    <row r="37696" hidden="1"/>
    <row r="37697" hidden="1"/>
    <row r="37698" hidden="1"/>
    <row r="37699" hidden="1"/>
    <row r="37700" hidden="1"/>
    <row r="37701" hidden="1"/>
    <row r="37702" hidden="1"/>
    <row r="37703" hidden="1"/>
    <row r="37704" hidden="1"/>
    <row r="37705" hidden="1"/>
    <row r="37706" hidden="1"/>
    <row r="37707" hidden="1"/>
    <row r="37708" hidden="1"/>
    <row r="37709" hidden="1"/>
    <row r="37710" hidden="1"/>
    <row r="37711" hidden="1"/>
    <row r="37712" hidden="1"/>
    <row r="37713" hidden="1"/>
    <row r="37714" hidden="1"/>
    <row r="37715" hidden="1"/>
    <row r="37716" hidden="1"/>
    <row r="37717" hidden="1"/>
    <row r="37718" hidden="1"/>
    <row r="37719" hidden="1"/>
    <row r="37720" hidden="1"/>
    <row r="37721" hidden="1"/>
    <row r="37722" hidden="1"/>
    <row r="37723" hidden="1"/>
    <row r="37724" hidden="1"/>
    <row r="37725" hidden="1"/>
    <row r="37726" hidden="1"/>
    <row r="37727" hidden="1"/>
    <row r="37728" hidden="1"/>
    <row r="37729" hidden="1"/>
    <row r="37730" hidden="1"/>
    <row r="37731" hidden="1"/>
    <row r="37732" hidden="1"/>
    <row r="37733" hidden="1"/>
    <row r="37734" hidden="1"/>
    <row r="37735" hidden="1"/>
    <row r="37736" hidden="1"/>
    <row r="37737" hidden="1"/>
    <row r="37738" hidden="1"/>
    <row r="37739" hidden="1"/>
    <row r="37740" hidden="1"/>
    <row r="37741" hidden="1"/>
    <row r="37742" hidden="1"/>
    <row r="37743" hidden="1"/>
    <row r="37744" hidden="1"/>
    <row r="37745" hidden="1"/>
    <row r="37746" hidden="1"/>
    <row r="37747" hidden="1"/>
    <row r="37748" hidden="1"/>
    <row r="37749" hidden="1"/>
    <row r="37750" hidden="1"/>
    <row r="37751" hidden="1"/>
    <row r="37752" hidden="1"/>
    <row r="37753" hidden="1"/>
    <row r="37754" hidden="1"/>
    <row r="37755" hidden="1"/>
    <row r="37756" hidden="1"/>
    <row r="37757" hidden="1"/>
    <row r="37758" hidden="1"/>
    <row r="37759" hidden="1"/>
    <row r="37760" hidden="1"/>
    <row r="37761" hidden="1"/>
    <row r="37762" hidden="1"/>
    <row r="37763" hidden="1"/>
    <row r="37764" hidden="1"/>
    <row r="37765" hidden="1"/>
    <row r="37766" hidden="1"/>
    <row r="37767" hidden="1"/>
    <row r="37768" hidden="1"/>
    <row r="37769" hidden="1"/>
    <row r="37770" hidden="1"/>
    <row r="37771" hidden="1"/>
    <row r="37772" hidden="1"/>
    <row r="37773" hidden="1"/>
    <row r="37774" hidden="1"/>
    <row r="37775" hidden="1"/>
    <row r="37776" hidden="1"/>
    <row r="37777" hidden="1"/>
    <row r="37778" hidden="1"/>
    <row r="37779" hidden="1"/>
    <row r="37780" hidden="1"/>
    <row r="37781" hidden="1"/>
    <row r="37782" hidden="1"/>
    <row r="37783" hidden="1"/>
    <row r="37784" hidden="1"/>
    <row r="37785" hidden="1"/>
    <row r="37786" hidden="1"/>
    <row r="37787" hidden="1"/>
    <row r="37788" hidden="1"/>
    <row r="37789" hidden="1"/>
    <row r="37790" hidden="1"/>
    <row r="37791" hidden="1"/>
    <row r="37792" hidden="1"/>
    <row r="37793" hidden="1"/>
    <row r="37794" hidden="1"/>
    <row r="37795" hidden="1"/>
    <row r="37796" hidden="1"/>
    <row r="37797" hidden="1"/>
    <row r="37798" hidden="1"/>
    <row r="37799" hidden="1"/>
    <row r="37800" hidden="1"/>
    <row r="37801" hidden="1"/>
    <row r="37802" hidden="1"/>
    <row r="37803" hidden="1"/>
    <row r="37804" hidden="1"/>
    <row r="37805" hidden="1"/>
    <row r="37806" hidden="1"/>
    <row r="37807" hidden="1"/>
    <row r="37808" hidden="1"/>
    <row r="37809" hidden="1"/>
    <row r="37810" hidden="1"/>
    <row r="37811" hidden="1"/>
    <row r="37812" hidden="1"/>
    <row r="37813" hidden="1"/>
    <row r="37814" hidden="1"/>
    <row r="37815" hidden="1"/>
    <row r="37816" hidden="1"/>
    <row r="37817" hidden="1"/>
    <row r="37818" hidden="1"/>
    <row r="37819" hidden="1"/>
    <row r="37820" hidden="1"/>
    <row r="37821" hidden="1"/>
    <row r="37822" hidden="1"/>
    <row r="37823" hidden="1"/>
    <row r="37824" hidden="1"/>
    <row r="37825" hidden="1"/>
    <row r="37826" hidden="1"/>
    <row r="37827" hidden="1"/>
    <row r="37828" hidden="1"/>
    <row r="37829" hidden="1"/>
    <row r="37830" hidden="1"/>
    <row r="37831" hidden="1"/>
    <row r="37832" hidden="1"/>
    <row r="37833" hidden="1"/>
    <row r="37834" hidden="1"/>
    <row r="37835" hidden="1"/>
    <row r="37836" hidden="1"/>
    <row r="37837" hidden="1"/>
    <row r="37838" hidden="1"/>
    <row r="37839" hidden="1"/>
    <row r="37840" hidden="1"/>
    <row r="37841" hidden="1"/>
    <row r="37842" hidden="1"/>
    <row r="37843" hidden="1"/>
    <row r="37844" hidden="1"/>
    <row r="37845" hidden="1"/>
    <row r="37846" hidden="1"/>
    <row r="37847" hidden="1"/>
    <row r="37848" hidden="1"/>
    <row r="37849" hidden="1"/>
    <row r="37850" hidden="1"/>
    <row r="37851" hidden="1"/>
    <row r="37852" hidden="1"/>
    <row r="37853" hidden="1"/>
    <row r="37854" hidden="1"/>
    <row r="37855" hidden="1"/>
    <row r="37856" hidden="1"/>
    <row r="37857" hidden="1"/>
    <row r="37858" hidden="1"/>
    <row r="37859" hidden="1"/>
    <row r="37860" hidden="1"/>
    <row r="37861" hidden="1"/>
    <row r="37862" hidden="1"/>
    <row r="37863" hidden="1"/>
    <row r="37864" hidden="1"/>
    <row r="37865" hidden="1"/>
    <row r="37866" hidden="1"/>
    <row r="37867" hidden="1"/>
    <row r="37868" hidden="1"/>
    <row r="37869" hidden="1"/>
    <row r="37870" hidden="1"/>
    <row r="37871" hidden="1"/>
    <row r="37872" hidden="1"/>
    <row r="37873" hidden="1"/>
    <row r="37874" hidden="1"/>
    <row r="37875" hidden="1"/>
    <row r="37876" hidden="1"/>
    <row r="37877" hidden="1"/>
    <row r="37878" hidden="1"/>
    <row r="37879" hidden="1"/>
    <row r="37880" hidden="1"/>
    <row r="37881" hidden="1"/>
    <row r="37882" hidden="1"/>
    <row r="37883" hidden="1"/>
    <row r="37884" hidden="1"/>
    <row r="37885" hidden="1"/>
    <row r="37886" hidden="1"/>
    <row r="37887" hidden="1"/>
    <row r="37888" hidden="1"/>
    <row r="37889" hidden="1"/>
    <row r="37890" hidden="1"/>
    <row r="37891" hidden="1"/>
    <row r="37892" hidden="1"/>
    <row r="37893" hidden="1"/>
    <row r="37894" hidden="1"/>
    <row r="37895" hidden="1"/>
    <row r="37896" hidden="1"/>
    <row r="37897" hidden="1"/>
    <row r="37898" hidden="1"/>
    <row r="37899" hidden="1"/>
    <row r="37900" hidden="1"/>
    <row r="37901" hidden="1"/>
    <row r="37902" hidden="1"/>
    <row r="37903" hidden="1"/>
    <row r="37904" hidden="1"/>
    <row r="37905" hidden="1"/>
    <row r="37906" hidden="1"/>
    <row r="37907" hidden="1"/>
    <row r="37908" hidden="1"/>
    <row r="37909" hidden="1"/>
    <row r="37910" hidden="1"/>
    <row r="37911" hidden="1"/>
    <row r="37912" hidden="1"/>
    <row r="37913" hidden="1"/>
    <row r="37914" hidden="1"/>
    <row r="37915" hidden="1"/>
    <row r="37916" hidden="1"/>
    <row r="37917" hidden="1"/>
    <row r="37918" hidden="1"/>
    <row r="37919" hidden="1"/>
    <row r="37920" hidden="1"/>
    <row r="37921" hidden="1"/>
    <row r="37922" hidden="1"/>
    <row r="37923" hidden="1"/>
    <row r="37924" hidden="1"/>
    <row r="37925" hidden="1"/>
    <row r="37926" hidden="1"/>
    <row r="37927" hidden="1"/>
    <row r="37928" hidden="1"/>
    <row r="37929" hidden="1"/>
    <row r="37930" hidden="1"/>
    <row r="37931" hidden="1"/>
    <row r="37932" hidden="1"/>
    <row r="37933" hidden="1"/>
    <row r="37934" hidden="1"/>
    <row r="37935" hidden="1"/>
    <row r="37936" hidden="1"/>
    <row r="37937" hidden="1"/>
    <row r="37938" hidden="1"/>
    <row r="37939" hidden="1"/>
    <row r="37940" hidden="1"/>
    <row r="37941" hidden="1"/>
    <row r="37942" hidden="1"/>
    <row r="37943" hidden="1"/>
    <row r="37944" hidden="1"/>
    <row r="37945" hidden="1"/>
    <row r="37946" hidden="1"/>
    <row r="37947" hidden="1"/>
    <row r="37948" hidden="1"/>
    <row r="37949" hidden="1"/>
    <row r="37950" hidden="1"/>
    <row r="37951" hidden="1"/>
    <row r="37952" hidden="1"/>
    <row r="37953" hidden="1"/>
    <row r="37954" hidden="1"/>
    <row r="37955" hidden="1"/>
    <row r="37956" hidden="1"/>
    <row r="37957" hidden="1"/>
    <row r="37958" hidden="1"/>
    <row r="37959" hidden="1"/>
    <row r="37960" hidden="1"/>
    <row r="37961" hidden="1"/>
    <row r="37962" hidden="1"/>
    <row r="37963" hidden="1"/>
    <row r="37964" hidden="1"/>
    <row r="37965" hidden="1"/>
    <row r="37966" hidden="1"/>
    <row r="37967" hidden="1"/>
    <row r="37968" hidden="1"/>
    <row r="37969" hidden="1"/>
    <row r="37970" hidden="1"/>
    <row r="37971" hidden="1"/>
    <row r="37972" hidden="1"/>
    <row r="37973" hidden="1"/>
    <row r="37974" hidden="1"/>
    <row r="37975" hidden="1"/>
    <row r="37976" hidden="1"/>
    <row r="37977" hidden="1"/>
    <row r="37978" hidden="1"/>
    <row r="37979" hidden="1"/>
    <row r="37980" hidden="1"/>
    <row r="37981" hidden="1"/>
    <row r="37982" hidden="1"/>
    <row r="37983" hidden="1"/>
    <row r="37984" hidden="1"/>
    <row r="37985" hidden="1"/>
    <row r="37986" hidden="1"/>
    <row r="37987" hidden="1"/>
    <row r="37988" hidden="1"/>
    <row r="37989" hidden="1"/>
    <row r="37990" hidden="1"/>
    <row r="37991" hidden="1"/>
    <row r="37992" hidden="1"/>
    <row r="37993" hidden="1"/>
    <row r="37994" hidden="1"/>
    <row r="37995" hidden="1"/>
    <row r="37996" hidden="1"/>
    <row r="37997" hidden="1"/>
    <row r="37998" hidden="1"/>
    <row r="37999" hidden="1"/>
    <row r="38000" hidden="1"/>
    <row r="38001" hidden="1"/>
    <row r="38002" hidden="1"/>
    <row r="38003" hidden="1"/>
    <row r="38004" hidden="1"/>
    <row r="38005" hidden="1"/>
    <row r="38006" hidden="1"/>
    <row r="38007" hidden="1"/>
    <row r="38008" hidden="1"/>
    <row r="38009" hidden="1"/>
    <row r="38010" hidden="1"/>
    <row r="38011" hidden="1"/>
    <row r="38012" hidden="1"/>
    <row r="38013" hidden="1"/>
    <row r="38014" hidden="1"/>
    <row r="38015" hidden="1"/>
    <row r="38016" hidden="1"/>
    <row r="38017" hidden="1"/>
    <row r="38018" hidden="1"/>
    <row r="38019" hidden="1"/>
    <row r="38020" hidden="1"/>
    <row r="38021" hidden="1"/>
    <row r="38022" hidden="1"/>
    <row r="38023" hidden="1"/>
    <row r="38024" hidden="1"/>
    <row r="38025" hidden="1"/>
    <row r="38026" hidden="1"/>
    <row r="38027" hidden="1"/>
    <row r="38028" hidden="1"/>
    <row r="38029" hidden="1"/>
    <row r="38030" hidden="1"/>
    <row r="38031" hidden="1"/>
    <row r="38032" hidden="1"/>
    <row r="38033" hidden="1"/>
    <row r="38034" hidden="1"/>
    <row r="38035" hidden="1"/>
    <row r="38036" hidden="1"/>
    <row r="38037" hidden="1"/>
    <row r="38038" hidden="1"/>
    <row r="38039" hidden="1"/>
    <row r="38040" hidden="1"/>
    <row r="38041" hidden="1"/>
    <row r="38042" hidden="1"/>
    <row r="38043" hidden="1"/>
    <row r="38044" hidden="1"/>
    <row r="38045" hidden="1"/>
    <row r="38046" hidden="1"/>
    <row r="38047" hidden="1"/>
    <row r="38048" hidden="1"/>
    <row r="38049" hidden="1"/>
    <row r="38050" hidden="1"/>
    <row r="38051" hidden="1"/>
    <row r="38052" hidden="1"/>
    <row r="38053" hidden="1"/>
    <row r="38054" hidden="1"/>
    <row r="38055" hidden="1"/>
    <row r="38056" hidden="1"/>
    <row r="38057" hidden="1"/>
    <row r="38058" hidden="1"/>
    <row r="38059" hidden="1"/>
    <row r="38060" hidden="1"/>
    <row r="38061" hidden="1"/>
    <row r="38062" hidden="1"/>
    <row r="38063" hidden="1"/>
    <row r="38064" hidden="1"/>
    <row r="38065" hidden="1"/>
    <row r="38066" hidden="1"/>
    <row r="38067" hidden="1"/>
    <row r="38068" hidden="1"/>
    <row r="38069" hidden="1"/>
    <row r="38070" hidden="1"/>
    <row r="38071" hidden="1"/>
    <row r="38072" hidden="1"/>
    <row r="38073" hidden="1"/>
    <row r="38074" hidden="1"/>
    <row r="38075" hidden="1"/>
    <row r="38076" hidden="1"/>
    <row r="38077" hidden="1"/>
    <row r="38078" hidden="1"/>
    <row r="38079" hidden="1"/>
    <row r="38080" hidden="1"/>
    <row r="38081" hidden="1"/>
    <row r="38082" hidden="1"/>
    <row r="38083" hidden="1"/>
    <row r="38084" hidden="1"/>
    <row r="38085" hidden="1"/>
    <row r="38086" hidden="1"/>
    <row r="38087" hidden="1"/>
    <row r="38088" hidden="1"/>
    <row r="38089" hidden="1"/>
    <row r="38090" hidden="1"/>
    <row r="38091" hidden="1"/>
    <row r="38092" hidden="1"/>
    <row r="38093" hidden="1"/>
    <row r="38094" hidden="1"/>
    <row r="38095" hidden="1"/>
    <row r="38096" hidden="1"/>
    <row r="38097" hidden="1"/>
    <row r="38098" hidden="1"/>
    <row r="38099" hidden="1"/>
    <row r="38100" hidden="1"/>
    <row r="38101" hidden="1"/>
    <row r="38102" hidden="1"/>
    <row r="38103" hidden="1"/>
    <row r="38104" hidden="1"/>
    <row r="38105" hidden="1"/>
    <row r="38106" hidden="1"/>
    <row r="38107" hidden="1"/>
    <row r="38108" hidden="1"/>
    <row r="38109" hidden="1"/>
    <row r="38110" hidden="1"/>
    <row r="38111" hidden="1"/>
    <row r="38112" hidden="1"/>
    <row r="38113" hidden="1"/>
    <row r="38114" hidden="1"/>
    <row r="38115" hidden="1"/>
    <row r="38116" hidden="1"/>
    <row r="38117" hidden="1"/>
    <row r="38118" hidden="1"/>
    <row r="38119" hidden="1"/>
    <row r="38120" hidden="1"/>
    <row r="38121" hidden="1"/>
    <row r="38122" hidden="1"/>
    <row r="38123" hidden="1"/>
    <row r="38124" hidden="1"/>
    <row r="38125" hidden="1"/>
    <row r="38126" hidden="1"/>
    <row r="38127" hidden="1"/>
    <row r="38128" hidden="1"/>
    <row r="38129" hidden="1"/>
    <row r="38130" hidden="1"/>
    <row r="38131" hidden="1"/>
    <row r="38132" hidden="1"/>
    <row r="38133" hidden="1"/>
    <row r="38134" hidden="1"/>
    <row r="38135" hidden="1"/>
    <row r="38136" hidden="1"/>
    <row r="38137" hidden="1"/>
    <row r="38138" hidden="1"/>
    <row r="38139" hidden="1"/>
    <row r="38140" hidden="1"/>
    <row r="38141" hidden="1"/>
    <row r="38142" hidden="1"/>
    <row r="38143" hidden="1"/>
    <row r="38144" hidden="1"/>
    <row r="38145" hidden="1"/>
    <row r="38146" hidden="1"/>
    <row r="38147" hidden="1"/>
    <row r="38148" hidden="1"/>
    <row r="38149" hidden="1"/>
    <row r="38150" hidden="1"/>
    <row r="38151" hidden="1"/>
    <row r="38152" hidden="1"/>
    <row r="38153" hidden="1"/>
    <row r="38154" hidden="1"/>
    <row r="38155" hidden="1"/>
    <row r="38156" hidden="1"/>
    <row r="38157" hidden="1"/>
    <row r="38158" hidden="1"/>
    <row r="38159" hidden="1"/>
    <row r="38160" hidden="1"/>
    <row r="38161" hidden="1"/>
    <row r="38162" hidden="1"/>
    <row r="38163" hidden="1"/>
    <row r="38164" hidden="1"/>
    <row r="38165" hidden="1"/>
    <row r="38166" hidden="1"/>
    <row r="38167" hidden="1"/>
    <row r="38168" hidden="1"/>
    <row r="38169" hidden="1"/>
    <row r="38170" hidden="1"/>
    <row r="38171" hidden="1"/>
    <row r="38172" hidden="1"/>
    <row r="38173" hidden="1"/>
    <row r="38174" hidden="1"/>
    <row r="38175" hidden="1"/>
    <row r="38176" hidden="1"/>
    <row r="38177" hidden="1"/>
    <row r="38178" hidden="1"/>
    <row r="38179" hidden="1"/>
    <row r="38180" hidden="1"/>
    <row r="38181" hidden="1"/>
    <row r="38182" hidden="1"/>
    <row r="38183" hidden="1"/>
    <row r="38184" hidden="1"/>
    <row r="38185" hidden="1"/>
    <row r="38186" hidden="1"/>
    <row r="38187" hidden="1"/>
    <row r="38188" hidden="1"/>
    <row r="38189" hidden="1"/>
    <row r="38190" hidden="1"/>
    <row r="38191" hidden="1"/>
    <row r="38192" hidden="1"/>
    <row r="38193" hidden="1"/>
    <row r="38194" hidden="1"/>
    <row r="38195" hidden="1"/>
    <row r="38196" hidden="1"/>
    <row r="38197" hidden="1"/>
    <row r="38198" hidden="1"/>
    <row r="38199" hidden="1"/>
    <row r="38200" hidden="1"/>
    <row r="38201" hidden="1"/>
    <row r="38202" hidden="1"/>
    <row r="38203" hidden="1"/>
    <row r="38204" hidden="1"/>
    <row r="38205" hidden="1"/>
    <row r="38206" hidden="1"/>
    <row r="38207" hidden="1"/>
    <row r="38208" hidden="1"/>
    <row r="38209" hidden="1"/>
    <row r="38210" hidden="1"/>
    <row r="38211" hidden="1"/>
    <row r="38212" hidden="1"/>
    <row r="38213" hidden="1"/>
    <row r="38214" hidden="1"/>
    <row r="38215" hidden="1"/>
    <row r="38216" hidden="1"/>
    <row r="38217" hidden="1"/>
    <row r="38218" hidden="1"/>
    <row r="38219" hidden="1"/>
    <row r="38220" hidden="1"/>
    <row r="38221" hidden="1"/>
    <row r="38222" hidden="1"/>
    <row r="38223" hidden="1"/>
    <row r="38224" hidden="1"/>
    <row r="38225" hidden="1"/>
    <row r="38226" hidden="1"/>
    <row r="38227" hidden="1"/>
    <row r="38228" hidden="1"/>
    <row r="38229" hidden="1"/>
    <row r="38230" hidden="1"/>
    <row r="38231" hidden="1"/>
    <row r="38232" hidden="1"/>
    <row r="38233" hidden="1"/>
    <row r="38234" hidden="1"/>
    <row r="38235" hidden="1"/>
    <row r="38236" hidden="1"/>
    <row r="38237" hidden="1"/>
    <row r="38238" hidden="1"/>
    <row r="38239" hidden="1"/>
    <row r="38240" hidden="1"/>
    <row r="38241" hidden="1"/>
    <row r="38242" hidden="1"/>
    <row r="38243" hidden="1"/>
    <row r="38244" hidden="1"/>
    <row r="38245" hidden="1"/>
    <row r="38246" hidden="1"/>
    <row r="38247" hidden="1"/>
    <row r="38248" hidden="1"/>
    <row r="38249" hidden="1"/>
    <row r="38250" hidden="1"/>
    <row r="38251" hidden="1"/>
    <row r="38252" hidden="1"/>
    <row r="38253" hidden="1"/>
    <row r="38254" hidden="1"/>
    <row r="38255" hidden="1"/>
    <row r="38256" hidden="1"/>
    <row r="38257" hidden="1"/>
    <row r="38258" hidden="1"/>
    <row r="38259" hidden="1"/>
    <row r="38260" hidden="1"/>
    <row r="38261" hidden="1"/>
    <row r="38262" hidden="1"/>
    <row r="38263" hidden="1"/>
    <row r="38264" hidden="1"/>
    <row r="38265" hidden="1"/>
    <row r="38266" hidden="1"/>
    <row r="38267" hidden="1"/>
    <row r="38268" hidden="1"/>
    <row r="38269" hidden="1"/>
    <row r="38270" hidden="1"/>
    <row r="38271" hidden="1"/>
    <row r="38272" hidden="1"/>
    <row r="38273" hidden="1"/>
    <row r="38274" hidden="1"/>
    <row r="38275" hidden="1"/>
    <row r="38276" hidden="1"/>
    <row r="38277" hidden="1"/>
    <row r="38278" hidden="1"/>
    <row r="38279" hidden="1"/>
    <row r="38280" hidden="1"/>
    <row r="38281" hidden="1"/>
    <row r="38282" hidden="1"/>
    <row r="38283" hidden="1"/>
    <row r="38284" hidden="1"/>
    <row r="38285" hidden="1"/>
    <row r="38286" hidden="1"/>
    <row r="38287" hidden="1"/>
    <row r="38288" hidden="1"/>
    <row r="38289" hidden="1"/>
    <row r="38290" hidden="1"/>
    <row r="38291" hidden="1"/>
    <row r="38292" hidden="1"/>
    <row r="38293" hidden="1"/>
    <row r="38294" hidden="1"/>
    <row r="38295" hidden="1"/>
    <row r="38296" hidden="1"/>
    <row r="38297" hidden="1"/>
    <row r="38298" hidden="1"/>
    <row r="38299" hidden="1"/>
    <row r="38300" hidden="1"/>
    <row r="38301" hidden="1"/>
    <row r="38302" hidden="1"/>
    <row r="38303" hidden="1"/>
    <row r="38304" hidden="1"/>
    <row r="38305" hidden="1"/>
    <row r="38306" hidden="1"/>
    <row r="38307" hidden="1"/>
    <row r="38308" hidden="1"/>
    <row r="38309" hidden="1"/>
    <row r="38310" hidden="1"/>
    <row r="38311" hidden="1"/>
    <row r="38312" hidden="1"/>
    <row r="38313" hidden="1"/>
    <row r="38314" hidden="1"/>
    <row r="38315" hidden="1"/>
    <row r="38316" hidden="1"/>
    <row r="38317" hidden="1"/>
    <row r="38318" hidden="1"/>
    <row r="38319" hidden="1"/>
    <row r="38320" hidden="1"/>
    <row r="38321" hidden="1"/>
    <row r="38322" hidden="1"/>
    <row r="38323" hidden="1"/>
    <row r="38324" hidden="1"/>
    <row r="38325" hidden="1"/>
    <row r="38326" hidden="1"/>
    <row r="38327" hidden="1"/>
    <row r="38328" hidden="1"/>
    <row r="38329" hidden="1"/>
    <row r="38330" hidden="1"/>
    <row r="38331" hidden="1"/>
    <row r="38332" hidden="1"/>
    <row r="38333" hidden="1"/>
    <row r="38334" hidden="1"/>
    <row r="38335" hidden="1"/>
    <row r="38336" hidden="1"/>
    <row r="38337" hidden="1"/>
    <row r="38338" hidden="1"/>
    <row r="38339" hidden="1"/>
    <row r="38340" hidden="1"/>
    <row r="38341" hidden="1"/>
    <row r="38342" hidden="1"/>
    <row r="38343" hidden="1"/>
    <row r="38344" hidden="1"/>
    <row r="38345" hidden="1"/>
    <row r="38346" hidden="1"/>
    <row r="38347" hidden="1"/>
    <row r="38348" hidden="1"/>
    <row r="38349" hidden="1"/>
    <row r="38350" hidden="1"/>
    <row r="38351" hidden="1"/>
    <row r="38352" hidden="1"/>
    <row r="38353" hidden="1"/>
    <row r="38354" hidden="1"/>
    <row r="38355" hidden="1"/>
    <row r="38356" hidden="1"/>
    <row r="38357" hidden="1"/>
    <row r="38358" hidden="1"/>
    <row r="38359" hidden="1"/>
    <row r="38360" hidden="1"/>
    <row r="38361" hidden="1"/>
    <row r="38362" hidden="1"/>
    <row r="38363" hidden="1"/>
    <row r="38364" hidden="1"/>
    <row r="38365" hidden="1"/>
    <row r="38366" hidden="1"/>
    <row r="38367" hidden="1"/>
    <row r="38368" hidden="1"/>
    <row r="38369" hidden="1"/>
    <row r="38370" hidden="1"/>
    <row r="38371" hidden="1"/>
    <row r="38372" hidden="1"/>
    <row r="38373" hidden="1"/>
    <row r="38374" hidden="1"/>
    <row r="38375" hidden="1"/>
    <row r="38376" hidden="1"/>
    <row r="38377" hidden="1"/>
    <row r="38378" hidden="1"/>
    <row r="38379" hidden="1"/>
    <row r="38380" hidden="1"/>
    <row r="38381" hidden="1"/>
    <row r="38382" hidden="1"/>
    <row r="38383" hidden="1"/>
    <row r="38384" hidden="1"/>
    <row r="38385" hidden="1"/>
    <row r="38386" hidden="1"/>
    <row r="38387" hidden="1"/>
    <row r="38388" hidden="1"/>
    <row r="38389" hidden="1"/>
    <row r="38390" hidden="1"/>
    <row r="38391" hidden="1"/>
    <row r="38392" hidden="1"/>
    <row r="38393" hidden="1"/>
    <row r="38394" hidden="1"/>
    <row r="38395" hidden="1"/>
    <row r="38396" hidden="1"/>
    <row r="38397" hidden="1"/>
    <row r="38398" hidden="1"/>
    <row r="38399" hidden="1"/>
    <row r="38400" hidden="1"/>
    <row r="38401" hidden="1"/>
    <row r="38402" hidden="1"/>
    <row r="38403" hidden="1"/>
    <row r="38404" hidden="1"/>
    <row r="38405" hidden="1"/>
    <row r="38406" hidden="1"/>
    <row r="38407" hidden="1"/>
    <row r="38408" hidden="1"/>
    <row r="38409" hidden="1"/>
    <row r="38410" hidden="1"/>
    <row r="38411" hidden="1"/>
    <row r="38412" hidden="1"/>
    <row r="38413" hidden="1"/>
    <row r="38414" hidden="1"/>
    <row r="38415" hidden="1"/>
    <row r="38416" hidden="1"/>
    <row r="38417" hidden="1"/>
    <row r="38418" hidden="1"/>
    <row r="38419" hidden="1"/>
    <row r="38420" hidden="1"/>
    <row r="38421" hidden="1"/>
    <row r="38422" hidden="1"/>
    <row r="38423" hidden="1"/>
    <row r="38424" hidden="1"/>
    <row r="38425" hidden="1"/>
    <row r="38426" hidden="1"/>
    <row r="38427" hidden="1"/>
    <row r="38428" hidden="1"/>
    <row r="38429" hidden="1"/>
    <row r="38430" hidden="1"/>
    <row r="38431" hidden="1"/>
    <row r="38432" hidden="1"/>
    <row r="38433" hidden="1"/>
    <row r="38434" hidden="1"/>
    <row r="38435" hidden="1"/>
    <row r="38436" hidden="1"/>
    <row r="38437" hidden="1"/>
    <row r="38438" hidden="1"/>
    <row r="38439" hidden="1"/>
    <row r="38440" hidden="1"/>
    <row r="38441" hidden="1"/>
    <row r="38442" hidden="1"/>
    <row r="38443" hidden="1"/>
    <row r="38444" hidden="1"/>
    <row r="38445" hidden="1"/>
    <row r="38446" hidden="1"/>
    <row r="38447" hidden="1"/>
    <row r="38448" hidden="1"/>
    <row r="38449" hidden="1"/>
    <row r="38450" hidden="1"/>
    <row r="38451" hidden="1"/>
    <row r="38452" hidden="1"/>
    <row r="38453" hidden="1"/>
    <row r="38454" hidden="1"/>
    <row r="38455" hidden="1"/>
    <row r="38456" hidden="1"/>
    <row r="38457" hidden="1"/>
    <row r="38458" hidden="1"/>
    <row r="38459" hidden="1"/>
    <row r="38460" hidden="1"/>
    <row r="38461" hidden="1"/>
    <row r="38462" hidden="1"/>
    <row r="38463" hidden="1"/>
    <row r="38464" hidden="1"/>
    <row r="38465" hidden="1"/>
    <row r="38466" hidden="1"/>
    <row r="38467" hidden="1"/>
    <row r="38468" hidden="1"/>
    <row r="38469" hidden="1"/>
    <row r="38470" hidden="1"/>
    <row r="38471" hidden="1"/>
    <row r="38472" hidden="1"/>
    <row r="38473" hidden="1"/>
    <row r="38474" hidden="1"/>
    <row r="38475" hidden="1"/>
    <row r="38476" hidden="1"/>
    <row r="38477" hidden="1"/>
    <row r="38478" hidden="1"/>
    <row r="38479" hidden="1"/>
    <row r="38480" hidden="1"/>
    <row r="38481" hidden="1"/>
    <row r="38482" hidden="1"/>
    <row r="38483" hidden="1"/>
    <row r="38484" hidden="1"/>
    <row r="38485" hidden="1"/>
    <row r="38486" hidden="1"/>
    <row r="38487" hidden="1"/>
    <row r="38488" hidden="1"/>
    <row r="38489" hidden="1"/>
    <row r="38490" hidden="1"/>
    <row r="38491" hidden="1"/>
    <row r="38492" hidden="1"/>
    <row r="38493" hidden="1"/>
    <row r="38494" hidden="1"/>
    <row r="38495" hidden="1"/>
    <row r="38496" hidden="1"/>
    <row r="38497" hidden="1"/>
    <row r="38498" hidden="1"/>
    <row r="38499" hidden="1"/>
    <row r="38500" hidden="1"/>
    <row r="38501" hidden="1"/>
    <row r="38502" hidden="1"/>
    <row r="38503" hidden="1"/>
    <row r="38504" hidden="1"/>
    <row r="38505" hidden="1"/>
    <row r="38506" hidden="1"/>
    <row r="38507" hidden="1"/>
    <row r="38508" hidden="1"/>
    <row r="38509" hidden="1"/>
    <row r="38510" hidden="1"/>
    <row r="38511" hidden="1"/>
    <row r="38512" hidden="1"/>
    <row r="38513" hidden="1"/>
    <row r="38514" hidden="1"/>
    <row r="38515" hidden="1"/>
    <row r="38516" hidden="1"/>
    <row r="38517" hidden="1"/>
    <row r="38518" hidden="1"/>
    <row r="38519" hidden="1"/>
    <row r="38520" hidden="1"/>
    <row r="38521" hidden="1"/>
    <row r="38522" hidden="1"/>
    <row r="38523" hidden="1"/>
    <row r="38524" hidden="1"/>
    <row r="38525" hidden="1"/>
    <row r="38526" hidden="1"/>
    <row r="38527" hidden="1"/>
    <row r="38528" hidden="1"/>
    <row r="38529" hidden="1"/>
    <row r="38530" hidden="1"/>
    <row r="38531" hidden="1"/>
    <row r="38532" hidden="1"/>
    <row r="38533" hidden="1"/>
    <row r="38534" hidden="1"/>
    <row r="38535" hidden="1"/>
    <row r="38536" hidden="1"/>
    <row r="38537" hidden="1"/>
    <row r="38538" hidden="1"/>
    <row r="38539" hidden="1"/>
    <row r="38540" hidden="1"/>
    <row r="38541" hidden="1"/>
    <row r="38542" hidden="1"/>
    <row r="38543" hidden="1"/>
    <row r="38544" hidden="1"/>
    <row r="38545" hidden="1"/>
    <row r="38546" hidden="1"/>
    <row r="38547" hidden="1"/>
    <row r="38548" hidden="1"/>
    <row r="38549" hidden="1"/>
    <row r="38550" hidden="1"/>
    <row r="38551" hidden="1"/>
    <row r="38552" hidden="1"/>
    <row r="38553" hidden="1"/>
    <row r="38554" hidden="1"/>
    <row r="38555" hidden="1"/>
    <row r="38556" hidden="1"/>
    <row r="38557" hidden="1"/>
    <row r="38558" hidden="1"/>
    <row r="38559" hidden="1"/>
    <row r="38560" hidden="1"/>
    <row r="38561" hidden="1"/>
    <row r="38562" hidden="1"/>
    <row r="38563" hidden="1"/>
    <row r="38564" hidden="1"/>
    <row r="38565" hidden="1"/>
    <row r="38566" hidden="1"/>
    <row r="38567" hidden="1"/>
    <row r="38568" hidden="1"/>
    <row r="38569" hidden="1"/>
    <row r="38570" hidden="1"/>
    <row r="38571" hidden="1"/>
    <row r="38572" hidden="1"/>
    <row r="38573" hidden="1"/>
    <row r="38574" hidden="1"/>
    <row r="38575" hidden="1"/>
    <row r="38576" hidden="1"/>
    <row r="38577" hidden="1"/>
    <row r="38578" hidden="1"/>
    <row r="38579" hidden="1"/>
    <row r="38580" hidden="1"/>
    <row r="38581" hidden="1"/>
    <row r="38582" hidden="1"/>
    <row r="38583" hidden="1"/>
    <row r="38584" hidden="1"/>
    <row r="38585" hidden="1"/>
    <row r="38586" hidden="1"/>
    <row r="38587" hidden="1"/>
    <row r="38588" hidden="1"/>
    <row r="38589" hidden="1"/>
    <row r="38590" hidden="1"/>
    <row r="38591" hidden="1"/>
    <row r="38592" hidden="1"/>
    <row r="38593" hidden="1"/>
    <row r="38594" hidden="1"/>
    <row r="38595" hidden="1"/>
    <row r="38596" hidden="1"/>
    <row r="38597" hidden="1"/>
    <row r="38598" hidden="1"/>
    <row r="38599" hidden="1"/>
    <row r="38600" hidden="1"/>
    <row r="38601" hidden="1"/>
    <row r="38602" hidden="1"/>
    <row r="38603" hidden="1"/>
    <row r="38604" hidden="1"/>
    <row r="38605" hidden="1"/>
    <row r="38606" hidden="1"/>
    <row r="38607" hidden="1"/>
    <row r="38608" hidden="1"/>
    <row r="38609" hidden="1"/>
    <row r="38610" hidden="1"/>
    <row r="38611" hidden="1"/>
    <row r="38612" hidden="1"/>
    <row r="38613" hidden="1"/>
    <row r="38614" hidden="1"/>
    <row r="38615" hidden="1"/>
    <row r="38616" hidden="1"/>
    <row r="38617" hidden="1"/>
    <row r="38618" hidden="1"/>
    <row r="38619" hidden="1"/>
    <row r="38620" hidden="1"/>
    <row r="38621" hidden="1"/>
    <row r="38622" hidden="1"/>
    <row r="38623" hidden="1"/>
    <row r="38624" hidden="1"/>
    <row r="38625" hidden="1"/>
    <row r="38626" hidden="1"/>
    <row r="38627" hidden="1"/>
    <row r="38628" hidden="1"/>
    <row r="38629" hidden="1"/>
    <row r="38630" hidden="1"/>
    <row r="38631" hidden="1"/>
    <row r="38632" hidden="1"/>
    <row r="38633" hidden="1"/>
    <row r="38634" hidden="1"/>
    <row r="38635" hidden="1"/>
    <row r="38636" hidden="1"/>
    <row r="38637" hidden="1"/>
    <row r="38638" hidden="1"/>
    <row r="38639" hidden="1"/>
    <row r="38640" hidden="1"/>
    <row r="38641" hidden="1"/>
    <row r="38642" hidden="1"/>
    <row r="38643" hidden="1"/>
    <row r="38644" hidden="1"/>
    <row r="38645" hidden="1"/>
    <row r="38646" hidden="1"/>
    <row r="38647" hidden="1"/>
    <row r="38648" hidden="1"/>
    <row r="38649" hidden="1"/>
    <row r="38650" hidden="1"/>
    <row r="38651" hidden="1"/>
    <row r="38652" hidden="1"/>
    <row r="38653" hidden="1"/>
    <row r="38654" hidden="1"/>
    <row r="38655" hidden="1"/>
    <row r="38656" hidden="1"/>
    <row r="38657" hidden="1"/>
    <row r="38658" hidden="1"/>
    <row r="38659" hidden="1"/>
    <row r="38660" hidden="1"/>
    <row r="38661" hidden="1"/>
    <row r="38662" hidden="1"/>
    <row r="38663" hidden="1"/>
    <row r="38664" hidden="1"/>
    <row r="38665" hidden="1"/>
    <row r="38666" hidden="1"/>
    <row r="38667" hidden="1"/>
    <row r="38668" hidden="1"/>
    <row r="38669" hidden="1"/>
    <row r="38670" hidden="1"/>
    <row r="38671" hidden="1"/>
    <row r="38672" hidden="1"/>
    <row r="38673" hidden="1"/>
    <row r="38674" hidden="1"/>
    <row r="38675" hidden="1"/>
    <row r="38676" hidden="1"/>
    <row r="38677" hidden="1"/>
    <row r="38678" hidden="1"/>
    <row r="38679" hidden="1"/>
    <row r="38680" hidden="1"/>
    <row r="38681" hidden="1"/>
    <row r="38682" hidden="1"/>
    <row r="38683" hidden="1"/>
    <row r="38684" hidden="1"/>
    <row r="38685" hidden="1"/>
    <row r="38686" hidden="1"/>
    <row r="38687" hidden="1"/>
    <row r="38688" hidden="1"/>
    <row r="38689" hidden="1"/>
    <row r="38690" hidden="1"/>
    <row r="38691" hidden="1"/>
    <row r="38692" hidden="1"/>
    <row r="38693" hidden="1"/>
    <row r="38694" hidden="1"/>
    <row r="38695" hidden="1"/>
    <row r="38696" hidden="1"/>
    <row r="38697" hidden="1"/>
    <row r="38698" hidden="1"/>
    <row r="38699" hidden="1"/>
    <row r="38700" hidden="1"/>
    <row r="38701" hidden="1"/>
    <row r="38702" hidden="1"/>
    <row r="38703" hidden="1"/>
    <row r="38704" hidden="1"/>
    <row r="38705" hidden="1"/>
    <row r="38706" hidden="1"/>
    <row r="38707" hidden="1"/>
    <row r="38708" hidden="1"/>
    <row r="38709" hidden="1"/>
    <row r="38710" hidden="1"/>
    <row r="38711" hidden="1"/>
    <row r="38712" hidden="1"/>
    <row r="38713" hidden="1"/>
    <row r="38714" hidden="1"/>
    <row r="38715" hidden="1"/>
    <row r="38716" hidden="1"/>
    <row r="38717" hidden="1"/>
    <row r="38718" hidden="1"/>
    <row r="38719" hidden="1"/>
    <row r="38720" hidden="1"/>
    <row r="38721" hidden="1"/>
    <row r="38722" hidden="1"/>
    <row r="38723" hidden="1"/>
    <row r="38724" hidden="1"/>
    <row r="38725" hidden="1"/>
    <row r="38726" hidden="1"/>
    <row r="38727" hidden="1"/>
    <row r="38728" hidden="1"/>
    <row r="38729" hidden="1"/>
    <row r="38730" hidden="1"/>
    <row r="38731" hidden="1"/>
    <row r="38732" hidden="1"/>
    <row r="38733" hidden="1"/>
    <row r="38734" hidden="1"/>
    <row r="38735" hidden="1"/>
    <row r="38736" hidden="1"/>
    <row r="38737" hidden="1"/>
    <row r="38738" hidden="1"/>
    <row r="38739" hidden="1"/>
    <row r="38740" hidden="1"/>
    <row r="38741" hidden="1"/>
    <row r="38742" hidden="1"/>
    <row r="38743" hidden="1"/>
    <row r="38744" hidden="1"/>
    <row r="38745" hidden="1"/>
    <row r="38746" hidden="1"/>
    <row r="38747" hidden="1"/>
    <row r="38748" hidden="1"/>
    <row r="38749" hidden="1"/>
    <row r="38750" hidden="1"/>
    <row r="38751" hidden="1"/>
    <row r="38752" hidden="1"/>
    <row r="38753" hidden="1"/>
    <row r="38754" hidden="1"/>
    <row r="38755" hidden="1"/>
    <row r="38756" hidden="1"/>
    <row r="38757" hidden="1"/>
    <row r="38758" hidden="1"/>
    <row r="38759" hidden="1"/>
    <row r="38760" hidden="1"/>
    <row r="38761" hidden="1"/>
    <row r="38762" hidden="1"/>
    <row r="38763" hidden="1"/>
    <row r="38764" hidden="1"/>
    <row r="38765" hidden="1"/>
    <row r="38766" hidden="1"/>
    <row r="38767" hidden="1"/>
    <row r="38768" hidden="1"/>
    <row r="38769" hidden="1"/>
    <row r="38770" hidden="1"/>
    <row r="38771" hidden="1"/>
    <row r="38772" hidden="1"/>
    <row r="38773" hidden="1"/>
    <row r="38774" hidden="1"/>
    <row r="38775" hidden="1"/>
    <row r="38776" hidden="1"/>
    <row r="38777" hidden="1"/>
    <row r="38778" hidden="1"/>
    <row r="38779" hidden="1"/>
    <row r="38780" hidden="1"/>
    <row r="38781" hidden="1"/>
    <row r="38782" hidden="1"/>
    <row r="38783" hidden="1"/>
    <row r="38784" hidden="1"/>
    <row r="38785" hidden="1"/>
    <row r="38786" hidden="1"/>
    <row r="38787" hidden="1"/>
    <row r="38788" hidden="1"/>
    <row r="38789" hidden="1"/>
    <row r="38790" hidden="1"/>
    <row r="38791" hidden="1"/>
    <row r="38792" hidden="1"/>
    <row r="38793" hidden="1"/>
    <row r="38794" hidden="1"/>
    <row r="38795" hidden="1"/>
    <row r="38796" hidden="1"/>
    <row r="38797" hidden="1"/>
    <row r="38798" hidden="1"/>
    <row r="38799" hidden="1"/>
    <row r="38800" hidden="1"/>
    <row r="38801" hidden="1"/>
    <row r="38802" hidden="1"/>
    <row r="38803" hidden="1"/>
    <row r="38804" hidden="1"/>
    <row r="38805" hidden="1"/>
    <row r="38806" hidden="1"/>
    <row r="38807" hidden="1"/>
    <row r="38808" hidden="1"/>
    <row r="38809" hidden="1"/>
    <row r="38810" hidden="1"/>
    <row r="38811" hidden="1"/>
    <row r="38812" hidden="1"/>
    <row r="38813" hidden="1"/>
    <row r="38814" hidden="1"/>
    <row r="38815" hidden="1"/>
    <row r="38816" hidden="1"/>
    <row r="38817" hidden="1"/>
    <row r="38818" hidden="1"/>
    <row r="38819" hidden="1"/>
    <row r="38820" hidden="1"/>
    <row r="38821" hidden="1"/>
    <row r="38822" hidden="1"/>
    <row r="38823" hidden="1"/>
    <row r="38824" hidden="1"/>
    <row r="38825" hidden="1"/>
    <row r="38826" hidden="1"/>
    <row r="38827" hidden="1"/>
    <row r="38828" hidden="1"/>
    <row r="38829" hidden="1"/>
    <row r="38830" hidden="1"/>
    <row r="38831" hidden="1"/>
    <row r="38832" hidden="1"/>
    <row r="38833" hidden="1"/>
    <row r="38834" hidden="1"/>
    <row r="38835" hidden="1"/>
    <row r="38836" hidden="1"/>
    <row r="38837" hidden="1"/>
    <row r="38838" hidden="1"/>
    <row r="38839" hidden="1"/>
    <row r="38840" hidden="1"/>
    <row r="38841" hidden="1"/>
    <row r="38842" hidden="1"/>
    <row r="38843" hidden="1"/>
    <row r="38844" hidden="1"/>
    <row r="38845" hidden="1"/>
    <row r="38846" hidden="1"/>
    <row r="38847" hidden="1"/>
    <row r="38848" hidden="1"/>
    <row r="38849" hidden="1"/>
    <row r="38850" hidden="1"/>
    <row r="38851" hidden="1"/>
    <row r="38852" hidden="1"/>
    <row r="38853" hidden="1"/>
    <row r="38854" hidden="1"/>
    <row r="38855" hidden="1"/>
    <row r="38856" hidden="1"/>
    <row r="38857" hidden="1"/>
    <row r="38858" hidden="1"/>
    <row r="38859" hidden="1"/>
    <row r="38860" hidden="1"/>
    <row r="38861" hidden="1"/>
    <row r="38862" hidden="1"/>
    <row r="38863" hidden="1"/>
    <row r="38864" hidden="1"/>
    <row r="38865" hidden="1"/>
    <row r="38866" hidden="1"/>
    <row r="38867" hidden="1"/>
    <row r="38868" hidden="1"/>
    <row r="38869" hidden="1"/>
    <row r="38870" hidden="1"/>
    <row r="38871" hidden="1"/>
    <row r="38872" hidden="1"/>
    <row r="38873" hidden="1"/>
    <row r="38874" hidden="1"/>
    <row r="38875" hidden="1"/>
    <row r="38876" hidden="1"/>
    <row r="38877" hidden="1"/>
    <row r="38878" hidden="1"/>
    <row r="38879" hidden="1"/>
    <row r="38880" hidden="1"/>
    <row r="38881" hidden="1"/>
    <row r="38882" hidden="1"/>
    <row r="38883" hidden="1"/>
    <row r="38884" hidden="1"/>
    <row r="38885" hidden="1"/>
    <row r="38886" hidden="1"/>
    <row r="38887" hidden="1"/>
    <row r="38888" hidden="1"/>
    <row r="38889" hidden="1"/>
    <row r="38890" hidden="1"/>
    <row r="38891" hidden="1"/>
    <row r="38892" hidden="1"/>
    <row r="38893" hidden="1"/>
    <row r="38894" hidden="1"/>
    <row r="38895" hidden="1"/>
    <row r="38896" hidden="1"/>
    <row r="38897" hidden="1"/>
    <row r="38898" hidden="1"/>
    <row r="38899" hidden="1"/>
    <row r="38900" hidden="1"/>
    <row r="38901" hidden="1"/>
    <row r="38902" hidden="1"/>
    <row r="38903" hidden="1"/>
    <row r="38904" hidden="1"/>
    <row r="38905" hidden="1"/>
    <row r="38906" hidden="1"/>
    <row r="38907" hidden="1"/>
    <row r="38908" hidden="1"/>
    <row r="38909" hidden="1"/>
    <row r="38910" hidden="1"/>
    <row r="38911" hidden="1"/>
    <row r="38912" hidden="1"/>
    <row r="38913" hidden="1"/>
    <row r="38914" hidden="1"/>
    <row r="38915" hidden="1"/>
    <row r="38916" hidden="1"/>
    <row r="38917" hidden="1"/>
    <row r="38918" hidden="1"/>
    <row r="38919" hidden="1"/>
    <row r="38920" hidden="1"/>
    <row r="38921" hidden="1"/>
    <row r="38922" hidden="1"/>
    <row r="38923" hidden="1"/>
    <row r="38924" hidden="1"/>
    <row r="38925" hidden="1"/>
    <row r="38926" hidden="1"/>
    <row r="38927" hidden="1"/>
    <row r="38928" hidden="1"/>
    <row r="38929" hidden="1"/>
    <row r="38930" hidden="1"/>
    <row r="38931" hidden="1"/>
    <row r="38932" hidden="1"/>
    <row r="38933" hidden="1"/>
    <row r="38934" hidden="1"/>
    <row r="38935" hidden="1"/>
    <row r="38936" hidden="1"/>
    <row r="38937" hidden="1"/>
    <row r="38938" hidden="1"/>
    <row r="38939" hidden="1"/>
    <row r="38940" hidden="1"/>
    <row r="38941" hidden="1"/>
    <row r="38942" hidden="1"/>
    <row r="38943" hidden="1"/>
    <row r="38944" hidden="1"/>
    <row r="38945" hidden="1"/>
    <row r="38946" hidden="1"/>
    <row r="38947" hidden="1"/>
    <row r="38948" hidden="1"/>
    <row r="38949" hidden="1"/>
    <row r="38950" hidden="1"/>
    <row r="38951" hidden="1"/>
    <row r="38952" hidden="1"/>
    <row r="38953" hidden="1"/>
    <row r="38954" hidden="1"/>
    <row r="38955" hidden="1"/>
    <row r="38956" hidden="1"/>
    <row r="38957" hidden="1"/>
    <row r="38958" hidden="1"/>
    <row r="38959" hidden="1"/>
    <row r="38960" hidden="1"/>
    <row r="38961" hidden="1"/>
    <row r="38962" hidden="1"/>
    <row r="38963" hidden="1"/>
    <row r="38964" hidden="1"/>
    <row r="38965" hidden="1"/>
    <row r="38966" hidden="1"/>
    <row r="38967" hidden="1"/>
    <row r="38968" hidden="1"/>
    <row r="38969" hidden="1"/>
    <row r="38970" hidden="1"/>
    <row r="38971" hidden="1"/>
    <row r="38972" hidden="1"/>
    <row r="38973" hidden="1"/>
    <row r="38974" hidden="1"/>
    <row r="38975" hidden="1"/>
    <row r="38976" hidden="1"/>
    <row r="38977" hidden="1"/>
    <row r="38978" hidden="1"/>
    <row r="38979" hidden="1"/>
    <row r="38980" hidden="1"/>
    <row r="38981" hidden="1"/>
    <row r="38982" hidden="1"/>
    <row r="38983" hidden="1"/>
    <row r="38984" hidden="1"/>
    <row r="38985" hidden="1"/>
    <row r="38986" hidden="1"/>
    <row r="38987" hidden="1"/>
    <row r="38988" hidden="1"/>
    <row r="38989" hidden="1"/>
    <row r="38990" hidden="1"/>
    <row r="38991" hidden="1"/>
    <row r="38992" hidden="1"/>
    <row r="38993" hidden="1"/>
    <row r="38994" hidden="1"/>
    <row r="38995" hidden="1"/>
    <row r="38996" hidden="1"/>
    <row r="38997" hidden="1"/>
    <row r="38998" hidden="1"/>
    <row r="38999" hidden="1"/>
    <row r="39000" hidden="1"/>
    <row r="39001" hidden="1"/>
    <row r="39002" hidden="1"/>
    <row r="39003" hidden="1"/>
    <row r="39004" hidden="1"/>
    <row r="39005" hidden="1"/>
    <row r="39006" hidden="1"/>
    <row r="39007" hidden="1"/>
    <row r="39008" hidden="1"/>
    <row r="39009" hidden="1"/>
    <row r="39010" hidden="1"/>
    <row r="39011" hidden="1"/>
    <row r="39012" hidden="1"/>
    <row r="39013" hidden="1"/>
    <row r="39014" hidden="1"/>
    <row r="39015" hidden="1"/>
    <row r="39016" hidden="1"/>
    <row r="39017" hidden="1"/>
    <row r="39018" hidden="1"/>
    <row r="39019" hidden="1"/>
    <row r="39020" hidden="1"/>
    <row r="39021" hidden="1"/>
    <row r="39022" hidden="1"/>
    <row r="39023" hidden="1"/>
    <row r="39024" hidden="1"/>
    <row r="39025" hidden="1"/>
    <row r="39026" hidden="1"/>
    <row r="39027" hidden="1"/>
    <row r="39028" hidden="1"/>
    <row r="39029" hidden="1"/>
    <row r="39030" hidden="1"/>
    <row r="39031" hidden="1"/>
    <row r="39032" hidden="1"/>
    <row r="39033" hidden="1"/>
    <row r="39034" hidden="1"/>
    <row r="39035" hidden="1"/>
    <row r="39036" hidden="1"/>
    <row r="39037" hidden="1"/>
    <row r="39038" hidden="1"/>
    <row r="39039" hidden="1"/>
    <row r="39040" hidden="1"/>
    <row r="39041" hidden="1"/>
    <row r="39042" hidden="1"/>
    <row r="39043" hidden="1"/>
    <row r="39044" hidden="1"/>
    <row r="39045" hidden="1"/>
    <row r="39046" hidden="1"/>
    <row r="39047" hidden="1"/>
    <row r="39048" hidden="1"/>
    <row r="39049" hidden="1"/>
    <row r="39050" hidden="1"/>
    <row r="39051" hidden="1"/>
    <row r="39052" hidden="1"/>
    <row r="39053" hidden="1"/>
    <row r="39054" hidden="1"/>
    <row r="39055" hidden="1"/>
    <row r="39056" hidden="1"/>
    <row r="39057" hidden="1"/>
    <row r="39058" hidden="1"/>
    <row r="39059" hidden="1"/>
    <row r="39060" hidden="1"/>
    <row r="39061" hidden="1"/>
    <row r="39062" hidden="1"/>
    <row r="39063" hidden="1"/>
    <row r="39064" hidden="1"/>
    <row r="39065" hidden="1"/>
    <row r="39066" hidden="1"/>
    <row r="39067" hidden="1"/>
    <row r="39068" hidden="1"/>
    <row r="39069" hidden="1"/>
    <row r="39070" hidden="1"/>
    <row r="39071" hidden="1"/>
    <row r="39072" hidden="1"/>
    <row r="39073" hidden="1"/>
    <row r="39074" hidden="1"/>
    <row r="39075" hidden="1"/>
    <row r="39076" hidden="1"/>
    <row r="39077" hidden="1"/>
    <row r="39078" hidden="1"/>
    <row r="39079" hidden="1"/>
    <row r="39080" hidden="1"/>
    <row r="39081" hidden="1"/>
    <row r="39082" hidden="1"/>
    <row r="39083" hidden="1"/>
    <row r="39084" hidden="1"/>
    <row r="39085" hidden="1"/>
    <row r="39086" hidden="1"/>
    <row r="39087" hidden="1"/>
    <row r="39088" hidden="1"/>
    <row r="39089" hidden="1"/>
    <row r="39090" hidden="1"/>
    <row r="39091" hidden="1"/>
    <row r="39092" hidden="1"/>
    <row r="39093" hidden="1"/>
    <row r="39094" hidden="1"/>
    <row r="39095" hidden="1"/>
    <row r="39096" hidden="1"/>
    <row r="39097" hidden="1"/>
    <row r="39098" hidden="1"/>
    <row r="39099" hidden="1"/>
    <row r="39100" hidden="1"/>
    <row r="39101" hidden="1"/>
    <row r="39102" hidden="1"/>
    <row r="39103" hidden="1"/>
    <row r="39104" hidden="1"/>
    <row r="39105" hidden="1"/>
    <row r="39106" hidden="1"/>
    <row r="39107" hidden="1"/>
    <row r="39108" hidden="1"/>
    <row r="39109" hidden="1"/>
    <row r="39110" hidden="1"/>
    <row r="39111" hidden="1"/>
    <row r="39112" hidden="1"/>
    <row r="39113" hidden="1"/>
    <row r="39114" hidden="1"/>
    <row r="39115" hidden="1"/>
    <row r="39116" hidden="1"/>
    <row r="39117" hidden="1"/>
    <row r="39118" hidden="1"/>
    <row r="39119" hidden="1"/>
    <row r="39120" hidden="1"/>
    <row r="39121" hidden="1"/>
    <row r="39122" hidden="1"/>
    <row r="39123" hidden="1"/>
    <row r="39124" hidden="1"/>
    <row r="39125" hidden="1"/>
    <row r="39126" hidden="1"/>
    <row r="39127" hidden="1"/>
    <row r="39128" hidden="1"/>
    <row r="39129" hidden="1"/>
    <row r="39130" hidden="1"/>
    <row r="39131" hidden="1"/>
    <row r="39132" hidden="1"/>
    <row r="39133" hidden="1"/>
    <row r="39134" hidden="1"/>
    <row r="39135" hidden="1"/>
    <row r="39136" hidden="1"/>
    <row r="39137" hidden="1"/>
    <row r="39138" hidden="1"/>
    <row r="39139" hidden="1"/>
    <row r="39140" hidden="1"/>
    <row r="39141" hidden="1"/>
    <row r="39142" hidden="1"/>
    <row r="39143" hidden="1"/>
    <row r="39144" hidden="1"/>
    <row r="39145" hidden="1"/>
    <row r="39146" hidden="1"/>
    <row r="39147" hidden="1"/>
    <row r="39148" hidden="1"/>
    <row r="39149" hidden="1"/>
    <row r="39150" hidden="1"/>
    <row r="39151" hidden="1"/>
    <row r="39152" hidden="1"/>
    <row r="39153" hidden="1"/>
    <row r="39154" hidden="1"/>
    <row r="39155" hidden="1"/>
    <row r="39156" hidden="1"/>
    <row r="39157" hidden="1"/>
    <row r="39158" hidden="1"/>
    <row r="39159" hidden="1"/>
    <row r="39160" hidden="1"/>
    <row r="39161" hidden="1"/>
    <row r="39162" hidden="1"/>
    <row r="39163" hidden="1"/>
    <row r="39164" hidden="1"/>
    <row r="39165" hidden="1"/>
    <row r="39166" hidden="1"/>
    <row r="39167" hidden="1"/>
    <row r="39168" hidden="1"/>
    <row r="39169" hidden="1"/>
    <row r="39170" hidden="1"/>
    <row r="39171" hidden="1"/>
    <row r="39172" hidden="1"/>
    <row r="39173" hidden="1"/>
    <row r="39174" hidden="1"/>
    <row r="39175" hidden="1"/>
    <row r="39176" hidden="1"/>
    <row r="39177" hidden="1"/>
    <row r="39178" hidden="1"/>
    <row r="39179" hidden="1"/>
    <row r="39180" hidden="1"/>
    <row r="39181" hidden="1"/>
    <row r="39182" hidden="1"/>
    <row r="39183" hidden="1"/>
    <row r="39184" hidden="1"/>
    <row r="39185" hidden="1"/>
    <row r="39186" hidden="1"/>
    <row r="39187" hidden="1"/>
    <row r="39188" hidden="1"/>
    <row r="39189" hidden="1"/>
    <row r="39190" hidden="1"/>
    <row r="39191" hidden="1"/>
    <row r="39192" hidden="1"/>
    <row r="39193" hidden="1"/>
    <row r="39194" hidden="1"/>
    <row r="39195" hidden="1"/>
    <row r="39196" hidden="1"/>
    <row r="39197" hidden="1"/>
    <row r="39198" hidden="1"/>
    <row r="39199" hidden="1"/>
    <row r="39200" hidden="1"/>
    <row r="39201" hidden="1"/>
    <row r="39202" hidden="1"/>
    <row r="39203" hidden="1"/>
    <row r="39204" hidden="1"/>
    <row r="39205" hidden="1"/>
    <row r="39206" hidden="1"/>
    <row r="39207" hidden="1"/>
    <row r="39208" hidden="1"/>
    <row r="39209" hidden="1"/>
    <row r="39210" hidden="1"/>
    <row r="39211" hidden="1"/>
    <row r="39212" hidden="1"/>
    <row r="39213" hidden="1"/>
    <row r="39214" hidden="1"/>
    <row r="39215" hidden="1"/>
    <row r="39216" hidden="1"/>
    <row r="39217" hidden="1"/>
    <row r="39218" hidden="1"/>
    <row r="39219" hidden="1"/>
    <row r="39220" hidden="1"/>
    <row r="39221" hidden="1"/>
    <row r="39222" hidden="1"/>
    <row r="39223" hidden="1"/>
    <row r="39224" hidden="1"/>
    <row r="39225" hidden="1"/>
    <row r="39226" hidden="1"/>
    <row r="39227" hidden="1"/>
    <row r="39228" hidden="1"/>
    <row r="39229" hidden="1"/>
    <row r="39230" hidden="1"/>
    <row r="39231" hidden="1"/>
    <row r="39232" hidden="1"/>
    <row r="39233" hidden="1"/>
    <row r="39234" hidden="1"/>
    <row r="39235" hidden="1"/>
    <row r="39236" hidden="1"/>
    <row r="39237" hidden="1"/>
    <row r="39238" hidden="1"/>
    <row r="39239" hidden="1"/>
    <row r="39240" hidden="1"/>
    <row r="39241" hidden="1"/>
    <row r="39242" hidden="1"/>
    <row r="39243" hidden="1"/>
    <row r="39244" hidden="1"/>
    <row r="39245" hidden="1"/>
    <row r="39246" hidden="1"/>
    <row r="39247" hidden="1"/>
    <row r="39248" hidden="1"/>
    <row r="39249" hidden="1"/>
    <row r="39250" hidden="1"/>
    <row r="39251" hidden="1"/>
    <row r="39252" hidden="1"/>
    <row r="39253" hidden="1"/>
    <row r="39254" hidden="1"/>
    <row r="39255" hidden="1"/>
    <row r="39256" hidden="1"/>
    <row r="39257" hidden="1"/>
    <row r="39258" hidden="1"/>
    <row r="39259" hidden="1"/>
    <row r="39260" hidden="1"/>
    <row r="39261" hidden="1"/>
    <row r="39262" hidden="1"/>
    <row r="39263" hidden="1"/>
    <row r="39264" hidden="1"/>
    <row r="39265" hidden="1"/>
    <row r="39266" hidden="1"/>
    <row r="39267" hidden="1"/>
    <row r="39268" hidden="1"/>
    <row r="39269" hidden="1"/>
    <row r="39270" hidden="1"/>
    <row r="39271" hidden="1"/>
    <row r="39272" hidden="1"/>
    <row r="39273" hidden="1"/>
    <row r="39274" hidden="1"/>
    <row r="39275" hidden="1"/>
    <row r="39276" hidden="1"/>
    <row r="39277" hidden="1"/>
    <row r="39278" hidden="1"/>
    <row r="39279" hidden="1"/>
    <row r="39280" hidden="1"/>
    <row r="39281" hidden="1"/>
    <row r="39282" hidden="1"/>
    <row r="39283" hidden="1"/>
    <row r="39284" hidden="1"/>
    <row r="39285" hidden="1"/>
    <row r="39286" hidden="1"/>
    <row r="39287" hidden="1"/>
    <row r="39288" hidden="1"/>
    <row r="39289" hidden="1"/>
    <row r="39290" hidden="1"/>
    <row r="39291" hidden="1"/>
    <row r="39292" hidden="1"/>
    <row r="39293" hidden="1"/>
    <row r="39294" hidden="1"/>
    <row r="39295" hidden="1"/>
    <row r="39296" hidden="1"/>
    <row r="39297" hidden="1"/>
    <row r="39298" hidden="1"/>
    <row r="39299" hidden="1"/>
    <row r="39300" hidden="1"/>
    <row r="39301" hidden="1"/>
    <row r="39302" hidden="1"/>
    <row r="39303" hidden="1"/>
    <row r="39304" hidden="1"/>
    <row r="39305" hidden="1"/>
    <row r="39306" hidden="1"/>
    <row r="39307" hidden="1"/>
    <row r="39308" hidden="1"/>
    <row r="39309" hidden="1"/>
    <row r="39310" hidden="1"/>
    <row r="39311" hidden="1"/>
    <row r="39312" hidden="1"/>
    <row r="39313" hidden="1"/>
    <row r="39314" hidden="1"/>
    <row r="39315" hidden="1"/>
    <row r="39316" hidden="1"/>
    <row r="39317" hidden="1"/>
    <row r="39318" hidden="1"/>
    <row r="39319" hidden="1"/>
    <row r="39320" hidden="1"/>
    <row r="39321" hidden="1"/>
    <row r="39322" hidden="1"/>
    <row r="39323" hidden="1"/>
    <row r="39324" hidden="1"/>
    <row r="39325" hidden="1"/>
    <row r="39326" hidden="1"/>
    <row r="39327" hidden="1"/>
    <row r="39328" hidden="1"/>
    <row r="39329" hidden="1"/>
    <row r="39330" hidden="1"/>
    <row r="39331" hidden="1"/>
    <row r="39332" hidden="1"/>
    <row r="39333" hidden="1"/>
    <row r="39334" hidden="1"/>
    <row r="39335" hidden="1"/>
    <row r="39336" hidden="1"/>
    <row r="39337" hidden="1"/>
    <row r="39338" hidden="1"/>
    <row r="39339" hidden="1"/>
    <row r="39340" hidden="1"/>
    <row r="39341" hidden="1"/>
    <row r="39342" hidden="1"/>
    <row r="39343" hidden="1"/>
    <row r="39344" hidden="1"/>
    <row r="39345" hidden="1"/>
    <row r="39346" hidden="1"/>
    <row r="39347" hidden="1"/>
    <row r="39348" hidden="1"/>
    <row r="39349" hidden="1"/>
    <row r="39350" hidden="1"/>
    <row r="39351" hidden="1"/>
    <row r="39352" hidden="1"/>
    <row r="39353" hidden="1"/>
    <row r="39354" hidden="1"/>
    <row r="39355" hidden="1"/>
    <row r="39356" hidden="1"/>
    <row r="39357" hidden="1"/>
    <row r="39358" hidden="1"/>
    <row r="39359" hidden="1"/>
    <row r="39360" hidden="1"/>
    <row r="39361" hidden="1"/>
    <row r="39362" hidden="1"/>
    <row r="39363" hidden="1"/>
    <row r="39364" hidden="1"/>
    <row r="39365" hidden="1"/>
    <row r="39366" hidden="1"/>
    <row r="39367" hidden="1"/>
    <row r="39368" hidden="1"/>
    <row r="39369" hidden="1"/>
    <row r="39370" hidden="1"/>
    <row r="39371" hidden="1"/>
    <row r="39372" hidden="1"/>
    <row r="39373" hidden="1"/>
    <row r="39374" hidden="1"/>
    <row r="39375" hidden="1"/>
    <row r="39376" hidden="1"/>
    <row r="39377" hidden="1"/>
    <row r="39378" hidden="1"/>
    <row r="39379" hidden="1"/>
    <row r="39380" hidden="1"/>
    <row r="39381" hidden="1"/>
    <row r="39382" hidden="1"/>
    <row r="39383" hidden="1"/>
    <row r="39384" hidden="1"/>
    <row r="39385" hidden="1"/>
    <row r="39386" hidden="1"/>
    <row r="39387" hidden="1"/>
    <row r="39388" hidden="1"/>
    <row r="39389" hidden="1"/>
    <row r="39390" hidden="1"/>
    <row r="39391" hidden="1"/>
    <row r="39392" hidden="1"/>
    <row r="39393" hidden="1"/>
    <row r="39394" hidden="1"/>
    <row r="39395" hidden="1"/>
    <row r="39396" hidden="1"/>
    <row r="39397" hidden="1"/>
    <row r="39398" hidden="1"/>
    <row r="39399" hidden="1"/>
    <row r="39400" hidden="1"/>
    <row r="39401" hidden="1"/>
    <row r="39402" hidden="1"/>
    <row r="39403" hidden="1"/>
    <row r="39404" hidden="1"/>
    <row r="39405" hidden="1"/>
    <row r="39406" hidden="1"/>
    <row r="39407" hidden="1"/>
    <row r="39408" hidden="1"/>
    <row r="39409" hidden="1"/>
    <row r="39410" hidden="1"/>
    <row r="39411" hidden="1"/>
    <row r="39412" hidden="1"/>
    <row r="39413" hidden="1"/>
    <row r="39414" hidden="1"/>
    <row r="39415" hidden="1"/>
    <row r="39416" hidden="1"/>
    <row r="39417" hidden="1"/>
    <row r="39418" hidden="1"/>
    <row r="39419" hidden="1"/>
    <row r="39420" hidden="1"/>
    <row r="39421" hidden="1"/>
    <row r="39422" hidden="1"/>
    <row r="39423" hidden="1"/>
    <row r="39424" hidden="1"/>
    <row r="39425" hidden="1"/>
    <row r="39426" hidden="1"/>
    <row r="39427" hidden="1"/>
    <row r="39428" hidden="1"/>
    <row r="39429" hidden="1"/>
    <row r="39430" hidden="1"/>
    <row r="39431" hidden="1"/>
    <row r="39432" hidden="1"/>
    <row r="39433" hidden="1"/>
    <row r="39434" hidden="1"/>
    <row r="39435" hidden="1"/>
    <row r="39436" hidden="1"/>
    <row r="39437" hidden="1"/>
    <row r="39438" hidden="1"/>
    <row r="39439" hidden="1"/>
    <row r="39440" hidden="1"/>
    <row r="39441" hidden="1"/>
    <row r="39442" hidden="1"/>
    <row r="39443" hidden="1"/>
    <row r="39444" hidden="1"/>
    <row r="39445" hidden="1"/>
    <row r="39446" hidden="1"/>
    <row r="39447" hidden="1"/>
    <row r="39448" hidden="1"/>
    <row r="39449" hidden="1"/>
    <row r="39450" hidden="1"/>
    <row r="39451" hidden="1"/>
    <row r="39452" hidden="1"/>
    <row r="39453" hidden="1"/>
    <row r="39454" hidden="1"/>
    <row r="39455" hidden="1"/>
    <row r="39456" hidden="1"/>
    <row r="39457" hidden="1"/>
    <row r="39458" hidden="1"/>
    <row r="39459" hidden="1"/>
    <row r="39460" hidden="1"/>
    <row r="39461" hidden="1"/>
    <row r="39462" hidden="1"/>
    <row r="39463" hidden="1"/>
    <row r="39464" hidden="1"/>
    <row r="39465" hidden="1"/>
    <row r="39466" hidden="1"/>
    <row r="39467" hidden="1"/>
    <row r="39468" hidden="1"/>
    <row r="39469" hidden="1"/>
    <row r="39470" hidden="1"/>
    <row r="39471" hidden="1"/>
    <row r="39472" hidden="1"/>
    <row r="39473" hidden="1"/>
    <row r="39474" hidden="1"/>
    <row r="39475" hidden="1"/>
    <row r="39476" hidden="1"/>
    <row r="39477" hidden="1"/>
    <row r="39478" hidden="1"/>
    <row r="39479" hidden="1"/>
    <row r="39480" hidden="1"/>
    <row r="39481" hidden="1"/>
    <row r="39482" hidden="1"/>
    <row r="39483" hidden="1"/>
    <row r="39484" hidden="1"/>
    <row r="39485" hidden="1"/>
    <row r="39486" hidden="1"/>
    <row r="39487" hidden="1"/>
    <row r="39488" hidden="1"/>
    <row r="39489" hidden="1"/>
    <row r="39490" hidden="1"/>
    <row r="39491" hidden="1"/>
    <row r="39492" hidden="1"/>
    <row r="39493" hidden="1"/>
    <row r="39494" hidden="1"/>
    <row r="39495" hidden="1"/>
    <row r="39496" hidden="1"/>
    <row r="39497" hidden="1"/>
    <row r="39498" hidden="1"/>
    <row r="39499" hidden="1"/>
    <row r="39500" hidden="1"/>
    <row r="39501" hidden="1"/>
    <row r="39502" hidden="1"/>
    <row r="39503" hidden="1"/>
    <row r="39504" hidden="1"/>
    <row r="39505" hidden="1"/>
    <row r="39506" hidden="1"/>
    <row r="39507" hidden="1"/>
    <row r="39508" hidden="1"/>
    <row r="39509" hidden="1"/>
    <row r="39510" hidden="1"/>
    <row r="39511" hidden="1"/>
    <row r="39512" hidden="1"/>
    <row r="39513" hidden="1"/>
    <row r="39514" hidden="1"/>
    <row r="39515" hidden="1"/>
    <row r="39516" hidden="1"/>
    <row r="39517" hidden="1"/>
    <row r="39518" hidden="1"/>
    <row r="39519" hidden="1"/>
    <row r="39520" hidden="1"/>
    <row r="39521" hidden="1"/>
    <row r="39522" hidden="1"/>
    <row r="39523" hidden="1"/>
    <row r="39524" hidden="1"/>
    <row r="39525" hidden="1"/>
    <row r="39526" hidden="1"/>
    <row r="39527" hidden="1"/>
    <row r="39528" hidden="1"/>
    <row r="39529" hidden="1"/>
    <row r="39530" hidden="1"/>
    <row r="39531" hidden="1"/>
    <row r="39532" hidden="1"/>
    <row r="39533" hidden="1"/>
    <row r="39534" hidden="1"/>
    <row r="39535" hidden="1"/>
    <row r="39536" hidden="1"/>
    <row r="39537" hidden="1"/>
    <row r="39538" hidden="1"/>
    <row r="39539" hidden="1"/>
    <row r="39540" hidden="1"/>
    <row r="39541" hidden="1"/>
    <row r="39542" hidden="1"/>
    <row r="39543" hidden="1"/>
    <row r="39544" hidden="1"/>
    <row r="39545" hidden="1"/>
    <row r="39546" hidden="1"/>
    <row r="39547" hidden="1"/>
    <row r="39548" hidden="1"/>
    <row r="39549" hidden="1"/>
    <row r="39550" hidden="1"/>
    <row r="39551" hidden="1"/>
    <row r="39552" hidden="1"/>
    <row r="39553" hidden="1"/>
    <row r="39554" hidden="1"/>
    <row r="39555" hidden="1"/>
    <row r="39556" hidden="1"/>
    <row r="39557" hidden="1"/>
    <row r="39558" hidden="1"/>
    <row r="39559" hidden="1"/>
    <row r="39560" hidden="1"/>
    <row r="39561" hidden="1"/>
    <row r="39562" hidden="1"/>
    <row r="39563" hidden="1"/>
    <row r="39564" hidden="1"/>
    <row r="39565" hidden="1"/>
    <row r="39566" hidden="1"/>
    <row r="39567" hidden="1"/>
    <row r="39568" hidden="1"/>
    <row r="39569" hidden="1"/>
    <row r="39570" hidden="1"/>
    <row r="39571" hidden="1"/>
    <row r="39572" hidden="1"/>
    <row r="39573" hidden="1"/>
    <row r="39574" hidden="1"/>
    <row r="39575" hidden="1"/>
    <row r="39576" hidden="1"/>
    <row r="39577" hidden="1"/>
    <row r="39578" hidden="1"/>
    <row r="39579" hidden="1"/>
    <row r="39580" hidden="1"/>
    <row r="39581" hidden="1"/>
    <row r="39582" hidden="1"/>
    <row r="39583" hidden="1"/>
    <row r="39584" hidden="1"/>
    <row r="39585" hidden="1"/>
    <row r="39586" hidden="1"/>
    <row r="39587" hidden="1"/>
    <row r="39588" hidden="1"/>
    <row r="39589" hidden="1"/>
    <row r="39590" hidden="1"/>
    <row r="39591" hidden="1"/>
    <row r="39592" hidden="1"/>
    <row r="39593" hidden="1"/>
    <row r="39594" hidden="1"/>
    <row r="39595" hidden="1"/>
    <row r="39596" hidden="1"/>
    <row r="39597" hidden="1"/>
    <row r="39598" hidden="1"/>
    <row r="39599" hidden="1"/>
    <row r="39600" hidden="1"/>
    <row r="39601" hidden="1"/>
    <row r="39602" hidden="1"/>
    <row r="39603" hidden="1"/>
    <row r="39604" hidden="1"/>
    <row r="39605" hidden="1"/>
    <row r="39606" hidden="1"/>
    <row r="39607" hidden="1"/>
    <row r="39608" hidden="1"/>
    <row r="39609" hidden="1"/>
    <row r="39610" hidden="1"/>
    <row r="39611" hidden="1"/>
    <row r="39612" hidden="1"/>
    <row r="39613" hidden="1"/>
    <row r="39614" hidden="1"/>
    <row r="39615" hidden="1"/>
    <row r="39616" hidden="1"/>
    <row r="39617" hidden="1"/>
    <row r="39618" hidden="1"/>
    <row r="39619" hidden="1"/>
    <row r="39620" hidden="1"/>
    <row r="39621" hidden="1"/>
    <row r="39622" hidden="1"/>
    <row r="39623" hidden="1"/>
    <row r="39624" hidden="1"/>
    <row r="39625" hidden="1"/>
    <row r="39626" hidden="1"/>
    <row r="39627" hidden="1"/>
    <row r="39628" hidden="1"/>
    <row r="39629" hidden="1"/>
    <row r="39630" hidden="1"/>
    <row r="39631" hidden="1"/>
    <row r="39632" hidden="1"/>
    <row r="39633" hidden="1"/>
    <row r="39634" hidden="1"/>
    <row r="39635" hidden="1"/>
    <row r="39636" hidden="1"/>
    <row r="39637" hidden="1"/>
    <row r="39638" hidden="1"/>
    <row r="39639" hidden="1"/>
    <row r="39640" hidden="1"/>
    <row r="39641" hidden="1"/>
    <row r="39642" hidden="1"/>
    <row r="39643" hidden="1"/>
    <row r="39644" hidden="1"/>
    <row r="39645" hidden="1"/>
    <row r="39646" hidden="1"/>
    <row r="39647" hidden="1"/>
    <row r="39648" hidden="1"/>
    <row r="39649" hidden="1"/>
    <row r="39650" hidden="1"/>
    <row r="39651" hidden="1"/>
    <row r="39652" hidden="1"/>
    <row r="39653" hidden="1"/>
    <row r="39654" hidden="1"/>
    <row r="39655" hidden="1"/>
    <row r="39656" hidden="1"/>
    <row r="39657" hidden="1"/>
    <row r="39658" hidden="1"/>
    <row r="39659" hidden="1"/>
    <row r="39660" hidden="1"/>
    <row r="39661" hidden="1"/>
    <row r="39662" hidden="1"/>
    <row r="39663" hidden="1"/>
    <row r="39664" hidden="1"/>
    <row r="39665" hidden="1"/>
    <row r="39666" hidden="1"/>
    <row r="39667" hidden="1"/>
    <row r="39668" hidden="1"/>
    <row r="39669" hidden="1"/>
    <row r="39670" hidden="1"/>
    <row r="39671" hidden="1"/>
    <row r="39672" hidden="1"/>
    <row r="39673" hidden="1"/>
    <row r="39674" hidden="1"/>
    <row r="39675" hidden="1"/>
    <row r="39676" hidden="1"/>
    <row r="39677" hidden="1"/>
    <row r="39678" hidden="1"/>
    <row r="39679" hidden="1"/>
    <row r="39680" hidden="1"/>
    <row r="39681" hidden="1"/>
    <row r="39682" hidden="1"/>
    <row r="39683" hidden="1"/>
    <row r="39684" hidden="1"/>
    <row r="39685" hidden="1"/>
    <row r="39686" hidden="1"/>
    <row r="39687" hidden="1"/>
    <row r="39688" hidden="1"/>
    <row r="39689" hidden="1"/>
    <row r="39690" hidden="1"/>
    <row r="39691" hidden="1"/>
    <row r="39692" hidden="1"/>
    <row r="39693" hidden="1"/>
    <row r="39694" hidden="1"/>
    <row r="39695" hidden="1"/>
    <row r="39696" hidden="1"/>
    <row r="39697" hidden="1"/>
    <row r="39698" hidden="1"/>
    <row r="39699" hidden="1"/>
    <row r="39700" hidden="1"/>
    <row r="39701" hidden="1"/>
    <row r="39702" hidden="1"/>
    <row r="39703" hidden="1"/>
    <row r="39704" hidden="1"/>
    <row r="39705" hidden="1"/>
    <row r="39706" hidden="1"/>
    <row r="39707" hidden="1"/>
    <row r="39708" hidden="1"/>
    <row r="39709" hidden="1"/>
    <row r="39710" hidden="1"/>
    <row r="39711" hidden="1"/>
    <row r="39712" hidden="1"/>
    <row r="39713" hidden="1"/>
    <row r="39714" hidden="1"/>
    <row r="39715" hidden="1"/>
    <row r="39716" hidden="1"/>
    <row r="39717" hidden="1"/>
    <row r="39718" hidden="1"/>
    <row r="39719" hidden="1"/>
    <row r="39720" hidden="1"/>
    <row r="39721" hidden="1"/>
    <row r="39722" hidden="1"/>
    <row r="39723" hidden="1"/>
    <row r="39724" hidden="1"/>
    <row r="39725" hidden="1"/>
    <row r="39726" hidden="1"/>
    <row r="39727" hidden="1"/>
    <row r="39728" hidden="1"/>
    <row r="39729" hidden="1"/>
    <row r="39730" hidden="1"/>
    <row r="39731" hidden="1"/>
    <row r="39732" hidden="1"/>
    <row r="39733" hidden="1"/>
    <row r="39734" hidden="1"/>
    <row r="39735" hidden="1"/>
    <row r="39736" hidden="1"/>
    <row r="39737" hidden="1"/>
    <row r="39738" hidden="1"/>
    <row r="39739" hidden="1"/>
    <row r="39740" hidden="1"/>
    <row r="39741" hidden="1"/>
    <row r="39742" hidden="1"/>
    <row r="39743" hidden="1"/>
    <row r="39744" hidden="1"/>
    <row r="39745" hidden="1"/>
    <row r="39746" hidden="1"/>
    <row r="39747" hidden="1"/>
    <row r="39748" hidden="1"/>
    <row r="39749" hidden="1"/>
    <row r="39750" hidden="1"/>
    <row r="39751" hidden="1"/>
    <row r="39752" hidden="1"/>
    <row r="39753" hidden="1"/>
    <row r="39754" hidden="1"/>
    <row r="39755" hidden="1"/>
    <row r="39756" hidden="1"/>
    <row r="39757" hidden="1"/>
    <row r="39758" hidden="1"/>
    <row r="39759" hidden="1"/>
    <row r="39760" hidden="1"/>
    <row r="39761" hidden="1"/>
    <row r="39762" hidden="1"/>
    <row r="39763" hidden="1"/>
    <row r="39764" hidden="1"/>
    <row r="39765" hidden="1"/>
    <row r="39766" hidden="1"/>
    <row r="39767" hidden="1"/>
    <row r="39768" hidden="1"/>
    <row r="39769" hidden="1"/>
    <row r="39770" hidden="1"/>
    <row r="39771" hidden="1"/>
    <row r="39772" hidden="1"/>
    <row r="39773" hidden="1"/>
    <row r="39774" hidden="1"/>
    <row r="39775" hidden="1"/>
    <row r="39776" hidden="1"/>
    <row r="39777" hidden="1"/>
    <row r="39778" hidden="1"/>
    <row r="39779" hidden="1"/>
    <row r="39780" hidden="1"/>
    <row r="39781" hidden="1"/>
    <row r="39782" hidden="1"/>
    <row r="39783" hidden="1"/>
    <row r="39784" hidden="1"/>
    <row r="39785" hidden="1"/>
    <row r="39786" hidden="1"/>
    <row r="39787" hidden="1"/>
    <row r="39788" hidden="1"/>
    <row r="39789" hidden="1"/>
    <row r="39790" hidden="1"/>
    <row r="39791" hidden="1"/>
    <row r="39792" hidden="1"/>
    <row r="39793" hidden="1"/>
    <row r="39794" hidden="1"/>
    <row r="39795" hidden="1"/>
    <row r="39796" hidden="1"/>
    <row r="39797" hidden="1"/>
    <row r="39798" hidden="1"/>
    <row r="39799" hidden="1"/>
    <row r="39800" hidden="1"/>
    <row r="39801" hidden="1"/>
    <row r="39802" hidden="1"/>
    <row r="39803" hidden="1"/>
    <row r="39804" hidden="1"/>
    <row r="39805" hidden="1"/>
    <row r="39806" hidden="1"/>
    <row r="39807" hidden="1"/>
    <row r="39808" hidden="1"/>
    <row r="39809" hidden="1"/>
    <row r="39810" hidden="1"/>
    <row r="39811" hidden="1"/>
    <row r="39812" hidden="1"/>
    <row r="39813" hidden="1"/>
    <row r="39814" hidden="1"/>
    <row r="39815" hidden="1"/>
    <row r="39816" hidden="1"/>
    <row r="39817" hidden="1"/>
    <row r="39818" hidden="1"/>
    <row r="39819" hidden="1"/>
    <row r="39820" hidden="1"/>
    <row r="39821" hidden="1"/>
    <row r="39822" hidden="1"/>
    <row r="39823" hidden="1"/>
    <row r="39824" hidden="1"/>
    <row r="39825" hidden="1"/>
    <row r="39826" hidden="1"/>
    <row r="39827" hidden="1"/>
    <row r="39828" hidden="1"/>
    <row r="39829" hidden="1"/>
    <row r="39830" hidden="1"/>
    <row r="39831" hidden="1"/>
    <row r="39832" hidden="1"/>
    <row r="39833" hidden="1"/>
    <row r="39834" hidden="1"/>
    <row r="39835" hidden="1"/>
    <row r="39836" hidden="1"/>
    <row r="39837" hidden="1"/>
    <row r="39838" hidden="1"/>
    <row r="39839" hidden="1"/>
    <row r="39840" hidden="1"/>
    <row r="39841" hidden="1"/>
    <row r="39842" hidden="1"/>
    <row r="39843" hidden="1"/>
    <row r="39844" hidden="1"/>
    <row r="39845" hidden="1"/>
    <row r="39846" hidden="1"/>
    <row r="39847" hidden="1"/>
    <row r="39848" hidden="1"/>
    <row r="39849" hidden="1"/>
    <row r="39850" hidden="1"/>
    <row r="39851" hidden="1"/>
    <row r="39852" hidden="1"/>
    <row r="39853" hidden="1"/>
    <row r="39854" hidden="1"/>
    <row r="39855" hidden="1"/>
    <row r="39856" hidden="1"/>
    <row r="39857" hidden="1"/>
    <row r="39858" hidden="1"/>
    <row r="39859" hidden="1"/>
    <row r="39860" hidden="1"/>
    <row r="39861" hidden="1"/>
    <row r="39862" hidden="1"/>
    <row r="39863" hidden="1"/>
    <row r="39864" hidden="1"/>
    <row r="39865" hidden="1"/>
    <row r="39866" hidden="1"/>
    <row r="39867" hidden="1"/>
    <row r="39868" hidden="1"/>
    <row r="39869" hidden="1"/>
    <row r="39870" hidden="1"/>
    <row r="39871" hidden="1"/>
    <row r="39872" hidden="1"/>
    <row r="39873" hidden="1"/>
    <row r="39874" hidden="1"/>
    <row r="39875" hidden="1"/>
    <row r="39876" hidden="1"/>
    <row r="39877" hidden="1"/>
    <row r="39878" hidden="1"/>
    <row r="39879" hidden="1"/>
    <row r="39880" hidden="1"/>
    <row r="39881" hidden="1"/>
    <row r="39882" hidden="1"/>
    <row r="39883" hidden="1"/>
    <row r="39884" hidden="1"/>
    <row r="39885" hidden="1"/>
    <row r="39886" hidden="1"/>
    <row r="39887" hidden="1"/>
    <row r="39888" hidden="1"/>
    <row r="39889" hidden="1"/>
    <row r="39890" hidden="1"/>
    <row r="39891" hidden="1"/>
    <row r="39892" hidden="1"/>
    <row r="39893" hidden="1"/>
    <row r="39894" hidden="1"/>
    <row r="39895" hidden="1"/>
    <row r="39896" hidden="1"/>
    <row r="39897" hidden="1"/>
    <row r="39898" hidden="1"/>
    <row r="39899" hidden="1"/>
    <row r="39900" hidden="1"/>
    <row r="39901" hidden="1"/>
    <row r="39902" hidden="1"/>
    <row r="39903" hidden="1"/>
    <row r="39904" hidden="1"/>
    <row r="39905" hidden="1"/>
    <row r="39906" hidden="1"/>
    <row r="39907" hidden="1"/>
    <row r="39908" hidden="1"/>
    <row r="39909" hidden="1"/>
    <row r="39910" hidden="1"/>
    <row r="39911" hidden="1"/>
    <row r="39912" hidden="1"/>
    <row r="39913" hidden="1"/>
    <row r="39914" hidden="1"/>
    <row r="39915" hidden="1"/>
    <row r="39916" hidden="1"/>
    <row r="39917" hidden="1"/>
    <row r="39918" hidden="1"/>
    <row r="39919" hidden="1"/>
    <row r="39920" hidden="1"/>
    <row r="39921" hidden="1"/>
    <row r="39922" hidden="1"/>
    <row r="39923" hidden="1"/>
    <row r="39924" hidden="1"/>
    <row r="39925" hidden="1"/>
    <row r="39926" hidden="1"/>
    <row r="39927" hidden="1"/>
    <row r="39928" hidden="1"/>
    <row r="39929" hidden="1"/>
    <row r="39930" hidden="1"/>
    <row r="39931" hidden="1"/>
    <row r="39932" hidden="1"/>
    <row r="39933" hidden="1"/>
    <row r="39934" hidden="1"/>
    <row r="39935" hidden="1"/>
    <row r="39936" hidden="1"/>
    <row r="39937" hidden="1"/>
    <row r="39938" hidden="1"/>
    <row r="39939" hidden="1"/>
    <row r="39940" hidden="1"/>
    <row r="39941" hidden="1"/>
    <row r="39942" hidden="1"/>
    <row r="39943" hidden="1"/>
    <row r="39944" hidden="1"/>
    <row r="39945" hidden="1"/>
    <row r="39946" hidden="1"/>
    <row r="39947" hidden="1"/>
    <row r="39948" hidden="1"/>
    <row r="39949" hidden="1"/>
    <row r="39950" hidden="1"/>
    <row r="39951" hidden="1"/>
    <row r="39952" hidden="1"/>
    <row r="39953" hidden="1"/>
    <row r="39954" hidden="1"/>
    <row r="39955" hidden="1"/>
    <row r="39956" hidden="1"/>
    <row r="39957" hidden="1"/>
    <row r="39958" hidden="1"/>
    <row r="39959" hidden="1"/>
    <row r="39960" hidden="1"/>
    <row r="39961" hidden="1"/>
    <row r="39962" hidden="1"/>
    <row r="39963" hidden="1"/>
    <row r="39964" hidden="1"/>
    <row r="39965" hidden="1"/>
    <row r="39966" hidden="1"/>
    <row r="39967" hidden="1"/>
    <row r="39968" hidden="1"/>
    <row r="39969" hidden="1"/>
    <row r="39970" hidden="1"/>
    <row r="39971" hidden="1"/>
    <row r="39972" hidden="1"/>
    <row r="39973" hidden="1"/>
    <row r="39974" hidden="1"/>
    <row r="39975" hidden="1"/>
    <row r="39976" hidden="1"/>
    <row r="39977" hidden="1"/>
    <row r="39978" hidden="1"/>
    <row r="39979" hidden="1"/>
    <row r="39980" hidden="1"/>
    <row r="39981" hidden="1"/>
    <row r="39982" hidden="1"/>
    <row r="39983" hidden="1"/>
    <row r="39984" hidden="1"/>
    <row r="39985" hidden="1"/>
    <row r="39986" hidden="1"/>
    <row r="39987" hidden="1"/>
    <row r="39988" hidden="1"/>
    <row r="39989" hidden="1"/>
    <row r="39990" hidden="1"/>
    <row r="39991" hidden="1"/>
    <row r="39992" hidden="1"/>
    <row r="39993" hidden="1"/>
    <row r="39994" hidden="1"/>
    <row r="39995" hidden="1"/>
    <row r="39996" hidden="1"/>
    <row r="39997" hidden="1"/>
    <row r="39998" hidden="1"/>
    <row r="39999" hidden="1"/>
    <row r="40000" hidden="1"/>
    <row r="40001" hidden="1"/>
    <row r="40002" hidden="1"/>
    <row r="40003" hidden="1"/>
    <row r="40004" hidden="1"/>
    <row r="40005" hidden="1"/>
    <row r="40006" hidden="1"/>
    <row r="40007" hidden="1"/>
    <row r="40008" hidden="1"/>
    <row r="40009" hidden="1"/>
    <row r="40010" hidden="1"/>
    <row r="40011" hidden="1"/>
    <row r="40012" hidden="1"/>
    <row r="40013" hidden="1"/>
    <row r="40014" hidden="1"/>
    <row r="40015" hidden="1"/>
    <row r="40016" hidden="1"/>
    <row r="40017" hidden="1"/>
    <row r="40018" hidden="1"/>
    <row r="40019" hidden="1"/>
    <row r="40020" hidden="1"/>
    <row r="40021" hidden="1"/>
    <row r="40022" hidden="1"/>
    <row r="40023" hidden="1"/>
    <row r="40024" hidden="1"/>
    <row r="40025" hidden="1"/>
    <row r="40026" hidden="1"/>
    <row r="40027" hidden="1"/>
    <row r="40028" hidden="1"/>
    <row r="40029" hidden="1"/>
    <row r="40030" hidden="1"/>
    <row r="40031" hidden="1"/>
    <row r="40032" hidden="1"/>
    <row r="40033" hidden="1"/>
    <row r="40034" hidden="1"/>
    <row r="40035" hidden="1"/>
    <row r="40036" hidden="1"/>
    <row r="40037" hidden="1"/>
    <row r="40038" hidden="1"/>
    <row r="40039" hidden="1"/>
    <row r="40040" hidden="1"/>
    <row r="40041" hidden="1"/>
    <row r="40042" hidden="1"/>
    <row r="40043" hidden="1"/>
    <row r="40044" hidden="1"/>
    <row r="40045" hidden="1"/>
    <row r="40046" hidden="1"/>
    <row r="40047" hidden="1"/>
    <row r="40048" hidden="1"/>
    <row r="40049" hidden="1"/>
    <row r="40050" hidden="1"/>
    <row r="40051" hidden="1"/>
    <row r="40052" hidden="1"/>
    <row r="40053" hidden="1"/>
    <row r="40054" hidden="1"/>
    <row r="40055" hidden="1"/>
    <row r="40056" hidden="1"/>
    <row r="40057" hidden="1"/>
    <row r="40058" hidden="1"/>
    <row r="40059" hidden="1"/>
    <row r="40060" hidden="1"/>
    <row r="40061" hidden="1"/>
    <row r="40062" hidden="1"/>
    <row r="40063" hidden="1"/>
    <row r="40064" hidden="1"/>
    <row r="40065" hidden="1"/>
    <row r="40066" hidden="1"/>
    <row r="40067" hidden="1"/>
    <row r="40068" hidden="1"/>
    <row r="40069" hidden="1"/>
    <row r="40070" hidden="1"/>
    <row r="40071" hidden="1"/>
    <row r="40072" hidden="1"/>
    <row r="40073" hidden="1"/>
    <row r="40074" hidden="1"/>
    <row r="40075" hidden="1"/>
    <row r="40076" hidden="1"/>
    <row r="40077" hidden="1"/>
    <row r="40078" hidden="1"/>
    <row r="40079" hidden="1"/>
    <row r="40080" hidden="1"/>
    <row r="40081" hidden="1"/>
    <row r="40082" hidden="1"/>
    <row r="40083" hidden="1"/>
    <row r="40084" hidden="1"/>
    <row r="40085" hidden="1"/>
    <row r="40086" hidden="1"/>
    <row r="40087" hidden="1"/>
    <row r="40088" hidden="1"/>
    <row r="40089" hidden="1"/>
    <row r="40090" hidden="1"/>
    <row r="40091" hidden="1"/>
    <row r="40092" hidden="1"/>
    <row r="40093" hidden="1"/>
    <row r="40094" hidden="1"/>
    <row r="40095" hidden="1"/>
    <row r="40096" hidden="1"/>
    <row r="40097" hidden="1"/>
    <row r="40098" hidden="1"/>
    <row r="40099" hidden="1"/>
    <row r="40100" hidden="1"/>
    <row r="40101" hidden="1"/>
    <row r="40102" hidden="1"/>
    <row r="40103" hidden="1"/>
    <row r="40104" hidden="1"/>
    <row r="40105" hidden="1"/>
    <row r="40106" hidden="1"/>
    <row r="40107" hidden="1"/>
    <row r="40108" hidden="1"/>
    <row r="40109" hidden="1"/>
    <row r="40110" hidden="1"/>
    <row r="40111" hidden="1"/>
    <row r="40112" hidden="1"/>
    <row r="40113" hidden="1"/>
    <row r="40114" hidden="1"/>
    <row r="40115" hidden="1"/>
    <row r="40116" hidden="1"/>
    <row r="40117" hidden="1"/>
    <row r="40118" hidden="1"/>
    <row r="40119" hidden="1"/>
    <row r="40120" hidden="1"/>
    <row r="40121" hidden="1"/>
    <row r="40122" hidden="1"/>
    <row r="40123" hidden="1"/>
    <row r="40124" hidden="1"/>
    <row r="40125" hidden="1"/>
    <row r="40126" hidden="1"/>
    <row r="40127" hidden="1"/>
    <row r="40128" hidden="1"/>
    <row r="40129" hidden="1"/>
    <row r="40130" hidden="1"/>
    <row r="40131" hidden="1"/>
    <row r="40132" hidden="1"/>
    <row r="40133" hidden="1"/>
    <row r="40134" hidden="1"/>
    <row r="40135" hidden="1"/>
    <row r="40136" hidden="1"/>
    <row r="40137" hidden="1"/>
    <row r="40138" hidden="1"/>
    <row r="40139" hidden="1"/>
    <row r="40140" hidden="1"/>
    <row r="40141" hidden="1"/>
    <row r="40142" hidden="1"/>
    <row r="40143" hidden="1"/>
    <row r="40144" hidden="1"/>
    <row r="40145" hidden="1"/>
    <row r="40146" hidden="1"/>
    <row r="40147" hidden="1"/>
    <row r="40148" hidden="1"/>
    <row r="40149" hidden="1"/>
    <row r="40150" hidden="1"/>
    <row r="40151" hidden="1"/>
    <row r="40152" hidden="1"/>
    <row r="40153" hidden="1"/>
    <row r="40154" hidden="1"/>
    <row r="40155" hidden="1"/>
    <row r="40156" hidden="1"/>
    <row r="40157" hidden="1"/>
    <row r="40158" hidden="1"/>
    <row r="40159" hidden="1"/>
    <row r="40160" hidden="1"/>
    <row r="40161" hidden="1"/>
    <row r="40162" hidden="1"/>
    <row r="40163" hidden="1"/>
    <row r="40164" hidden="1"/>
    <row r="40165" hidden="1"/>
    <row r="40166" hidden="1"/>
    <row r="40167" hidden="1"/>
    <row r="40168" hidden="1"/>
    <row r="40169" hidden="1"/>
    <row r="40170" hidden="1"/>
    <row r="40171" hidden="1"/>
    <row r="40172" hidden="1"/>
    <row r="40173" hidden="1"/>
    <row r="40174" hidden="1"/>
    <row r="40175" hidden="1"/>
    <row r="40176" hidden="1"/>
    <row r="40177" hidden="1"/>
    <row r="40178" hidden="1"/>
    <row r="40179" hidden="1"/>
    <row r="40180" hidden="1"/>
    <row r="40181" hidden="1"/>
    <row r="40182" hidden="1"/>
    <row r="40183" hidden="1"/>
    <row r="40184" hidden="1"/>
    <row r="40185" hidden="1"/>
    <row r="40186" hidden="1"/>
    <row r="40187" hidden="1"/>
    <row r="40188" hidden="1"/>
    <row r="40189" hidden="1"/>
    <row r="40190" hidden="1"/>
    <row r="40191" hidden="1"/>
    <row r="40192" hidden="1"/>
    <row r="40193" hidden="1"/>
    <row r="40194" hidden="1"/>
    <row r="40195" hidden="1"/>
    <row r="40196" hidden="1"/>
    <row r="40197" hidden="1"/>
    <row r="40198" hidden="1"/>
    <row r="40199" hidden="1"/>
    <row r="40200" hidden="1"/>
    <row r="40201" hidden="1"/>
    <row r="40202" hidden="1"/>
    <row r="40203" hidden="1"/>
    <row r="40204" hidden="1"/>
    <row r="40205" hidden="1"/>
    <row r="40206" hidden="1"/>
    <row r="40207" hidden="1"/>
    <row r="40208" hidden="1"/>
    <row r="40209" hidden="1"/>
    <row r="40210" hidden="1"/>
    <row r="40211" hidden="1"/>
    <row r="40212" hidden="1"/>
    <row r="40213" hidden="1"/>
    <row r="40214" hidden="1"/>
    <row r="40215" hidden="1"/>
    <row r="40216" hidden="1"/>
    <row r="40217" hidden="1"/>
    <row r="40218" hidden="1"/>
    <row r="40219" hidden="1"/>
    <row r="40220" hidden="1"/>
    <row r="40221" hidden="1"/>
    <row r="40222" hidden="1"/>
    <row r="40223" hidden="1"/>
    <row r="40224" hidden="1"/>
    <row r="40225" hidden="1"/>
    <row r="40226" hidden="1"/>
    <row r="40227" hidden="1"/>
    <row r="40228" hidden="1"/>
    <row r="40229" hidden="1"/>
    <row r="40230" hidden="1"/>
    <row r="40231" hidden="1"/>
    <row r="40232" hidden="1"/>
    <row r="40233" hidden="1"/>
    <row r="40234" hidden="1"/>
    <row r="40235" hidden="1"/>
    <row r="40236" hidden="1"/>
    <row r="40237" hidden="1"/>
    <row r="40238" hidden="1"/>
    <row r="40239" hidden="1"/>
    <row r="40240" hidden="1"/>
    <row r="40241" hidden="1"/>
    <row r="40242" hidden="1"/>
    <row r="40243" hidden="1"/>
    <row r="40244" hidden="1"/>
    <row r="40245" hidden="1"/>
    <row r="40246" hidden="1"/>
    <row r="40247" hidden="1"/>
    <row r="40248" hidden="1"/>
    <row r="40249" hidden="1"/>
    <row r="40250" hidden="1"/>
    <row r="40251" hidden="1"/>
    <row r="40252" hidden="1"/>
    <row r="40253" hidden="1"/>
    <row r="40254" hidden="1"/>
    <row r="40255" hidden="1"/>
    <row r="40256" hidden="1"/>
    <row r="40257" hidden="1"/>
    <row r="40258" hidden="1"/>
    <row r="40259" hidden="1"/>
    <row r="40260" hidden="1"/>
    <row r="40261" hidden="1"/>
    <row r="40262" hidden="1"/>
    <row r="40263" hidden="1"/>
    <row r="40264" hidden="1"/>
    <row r="40265" hidden="1"/>
    <row r="40266" hidden="1"/>
    <row r="40267" hidden="1"/>
    <row r="40268" hidden="1"/>
    <row r="40269" hidden="1"/>
    <row r="40270" hidden="1"/>
    <row r="40271" hidden="1"/>
    <row r="40272" hidden="1"/>
    <row r="40273" hidden="1"/>
    <row r="40274" hidden="1"/>
    <row r="40275" hidden="1"/>
    <row r="40276" hidden="1"/>
    <row r="40277" hidden="1"/>
    <row r="40278" hidden="1"/>
    <row r="40279" hidden="1"/>
    <row r="40280" hidden="1"/>
    <row r="40281" hidden="1"/>
    <row r="40282" hidden="1"/>
    <row r="40283" hidden="1"/>
    <row r="40284" hidden="1"/>
    <row r="40285" hidden="1"/>
    <row r="40286" hidden="1"/>
    <row r="40287" hidden="1"/>
    <row r="40288" hidden="1"/>
    <row r="40289" hidden="1"/>
    <row r="40290" hidden="1"/>
    <row r="40291" hidden="1"/>
    <row r="40292" hidden="1"/>
    <row r="40293" hidden="1"/>
    <row r="40294" hidden="1"/>
    <row r="40295" hidden="1"/>
    <row r="40296" hidden="1"/>
    <row r="40297" hidden="1"/>
    <row r="40298" hidden="1"/>
    <row r="40299" hidden="1"/>
    <row r="40300" hidden="1"/>
    <row r="40301" hidden="1"/>
    <row r="40302" hidden="1"/>
    <row r="40303" hidden="1"/>
    <row r="40304" hidden="1"/>
    <row r="40305" hidden="1"/>
    <row r="40306" hidden="1"/>
    <row r="40307" hidden="1"/>
    <row r="40308" hidden="1"/>
    <row r="40309" hidden="1"/>
    <row r="40310" hidden="1"/>
    <row r="40311" hidden="1"/>
    <row r="40312" hidden="1"/>
    <row r="40313" hidden="1"/>
    <row r="40314" hidden="1"/>
    <row r="40315" hidden="1"/>
    <row r="40316" hidden="1"/>
    <row r="40317" hidden="1"/>
    <row r="40318" hidden="1"/>
    <row r="40319" hidden="1"/>
    <row r="40320" hidden="1"/>
    <row r="40321" hidden="1"/>
    <row r="40322" hidden="1"/>
    <row r="40323" hidden="1"/>
    <row r="40324" hidden="1"/>
    <row r="40325" hidden="1"/>
    <row r="40326" hidden="1"/>
    <row r="40327" hidden="1"/>
    <row r="40328" hidden="1"/>
    <row r="40329" hidden="1"/>
    <row r="40330" hidden="1"/>
    <row r="40331" hidden="1"/>
    <row r="40332" hidden="1"/>
    <row r="40333" hidden="1"/>
    <row r="40334" hidden="1"/>
    <row r="40335" hidden="1"/>
    <row r="40336" hidden="1"/>
    <row r="40337" hidden="1"/>
    <row r="40338" hidden="1"/>
    <row r="40339" hidden="1"/>
    <row r="40340" hidden="1"/>
    <row r="40341" hidden="1"/>
    <row r="40342" hidden="1"/>
    <row r="40343" hidden="1"/>
    <row r="40344" hidden="1"/>
    <row r="40345" hidden="1"/>
    <row r="40346" hidden="1"/>
    <row r="40347" hidden="1"/>
    <row r="40348" hidden="1"/>
    <row r="40349" hidden="1"/>
    <row r="40350" hidden="1"/>
    <row r="40351" hidden="1"/>
    <row r="40352" hidden="1"/>
    <row r="40353" hidden="1"/>
    <row r="40354" hidden="1"/>
    <row r="40355" hidden="1"/>
    <row r="40356" hidden="1"/>
    <row r="40357" hidden="1"/>
    <row r="40358" hidden="1"/>
    <row r="40359" hidden="1"/>
    <row r="40360" hidden="1"/>
    <row r="40361" hidden="1"/>
    <row r="40362" hidden="1"/>
    <row r="40363" hidden="1"/>
    <row r="40364" hidden="1"/>
    <row r="40365" hidden="1"/>
    <row r="40366" hidden="1"/>
    <row r="40367" hidden="1"/>
    <row r="40368" hidden="1"/>
    <row r="40369" hidden="1"/>
    <row r="40370" hidden="1"/>
    <row r="40371" hidden="1"/>
    <row r="40372" hidden="1"/>
    <row r="40373" hidden="1"/>
    <row r="40374" hidden="1"/>
    <row r="40375" hidden="1"/>
    <row r="40376" hidden="1"/>
    <row r="40377" hidden="1"/>
    <row r="40378" hidden="1"/>
    <row r="40379" hidden="1"/>
    <row r="40380" hidden="1"/>
    <row r="40381" hidden="1"/>
    <row r="40382" hidden="1"/>
    <row r="40383" hidden="1"/>
    <row r="40384" hidden="1"/>
    <row r="40385" hidden="1"/>
    <row r="40386" hidden="1"/>
    <row r="40387" hidden="1"/>
    <row r="40388" hidden="1"/>
    <row r="40389" hidden="1"/>
    <row r="40390" hidden="1"/>
    <row r="40391" hidden="1"/>
    <row r="40392" hidden="1"/>
    <row r="40393" hidden="1"/>
    <row r="40394" hidden="1"/>
    <row r="40395" hidden="1"/>
    <row r="40396" hidden="1"/>
    <row r="40397" hidden="1"/>
    <row r="40398" hidden="1"/>
    <row r="40399" hidden="1"/>
    <row r="40400" hidden="1"/>
    <row r="40401" hidden="1"/>
    <row r="40402" hidden="1"/>
    <row r="40403" hidden="1"/>
    <row r="40404" hidden="1"/>
    <row r="40405" hidden="1"/>
    <row r="40406" hidden="1"/>
    <row r="40407" hidden="1"/>
    <row r="40408" hidden="1"/>
    <row r="40409" hidden="1"/>
    <row r="40410" hidden="1"/>
    <row r="40411" hidden="1"/>
    <row r="40412" hidden="1"/>
    <row r="40413" hidden="1"/>
    <row r="40414" hidden="1"/>
    <row r="40415" hidden="1"/>
    <row r="40416" hidden="1"/>
    <row r="40417" hidden="1"/>
    <row r="40418" hidden="1"/>
    <row r="40419" hidden="1"/>
    <row r="40420" hidden="1"/>
    <row r="40421" hidden="1"/>
    <row r="40422" hidden="1"/>
    <row r="40423" hidden="1"/>
    <row r="40424" hidden="1"/>
    <row r="40425" hidden="1"/>
    <row r="40426" hidden="1"/>
    <row r="40427" hidden="1"/>
    <row r="40428" hidden="1"/>
    <row r="40429" hidden="1"/>
    <row r="40430" hidden="1"/>
    <row r="40431" hidden="1"/>
    <row r="40432" hidden="1"/>
    <row r="40433" hidden="1"/>
    <row r="40434" hidden="1"/>
    <row r="40435" hidden="1"/>
    <row r="40436" hidden="1"/>
    <row r="40437" hidden="1"/>
    <row r="40438" hidden="1"/>
    <row r="40439" hidden="1"/>
    <row r="40440" hidden="1"/>
    <row r="40441" hidden="1"/>
    <row r="40442" hidden="1"/>
    <row r="40443" hidden="1"/>
    <row r="40444" hidden="1"/>
    <row r="40445" hidden="1"/>
    <row r="40446" hidden="1"/>
    <row r="40447" hidden="1"/>
    <row r="40448" hidden="1"/>
    <row r="40449" hidden="1"/>
    <row r="40450" hidden="1"/>
    <row r="40451" hidden="1"/>
    <row r="40452" hidden="1"/>
    <row r="40453" hidden="1"/>
    <row r="40454" hidden="1"/>
    <row r="40455" hidden="1"/>
    <row r="40456" hidden="1"/>
    <row r="40457" hidden="1"/>
    <row r="40458" hidden="1"/>
    <row r="40459" hidden="1"/>
    <row r="40460" hidden="1"/>
    <row r="40461" hidden="1"/>
    <row r="40462" hidden="1"/>
    <row r="40463" hidden="1"/>
    <row r="40464" hidden="1"/>
    <row r="40465" hidden="1"/>
    <row r="40466" hidden="1"/>
    <row r="40467" hidden="1"/>
    <row r="40468" hidden="1"/>
    <row r="40469" hidden="1"/>
    <row r="40470" hidden="1"/>
    <row r="40471" hidden="1"/>
    <row r="40472" hidden="1"/>
    <row r="40473" hidden="1"/>
    <row r="40474" hidden="1"/>
    <row r="40475" hidden="1"/>
    <row r="40476" hidden="1"/>
    <row r="40477" hidden="1"/>
    <row r="40478" hidden="1"/>
    <row r="40479" hidden="1"/>
    <row r="40480" hidden="1"/>
    <row r="40481" hidden="1"/>
    <row r="40482" hidden="1"/>
    <row r="40483" hidden="1"/>
    <row r="40484" hidden="1"/>
    <row r="40485" hidden="1"/>
    <row r="40486" hidden="1"/>
    <row r="40487" hidden="1"/>
    <row r="40488" hidden="1"/>
    <row r="40489" hidden="1"/>
    <row r="40490" hidden="1"/>
    <row r="40491" hidden="1"/>
    <row r="40492" hidden="1"/>
    <row r="40493" hidden="1"/>
    <row r="40494" hidden="1"/>
    <row r="40495" hidden="1"/>
    <row r="40496" hidden="1"/>
    <row r="40497" hidden="1"/>
    <row r="40498" hidden="1"/>
    <row r="40499" hidden="1"/>
    <row r="40500" hidden="1"/>
    <row r="40501" hidden="1"/>
    <row r="40502" hidden="1"/>
    <row r="40503" hidden="1"/>
    <row r="40504" hidden="1"/>
    <row r="40505" hidden="1"/>
    <row r="40506" hidden="1"/>
    <row r="40507" hidden="1"/>
    <row r="40508" hidden="1"/>
    <row r="40509" hidden="1"/>
    <row r="40510" hidden="1"/>
    <row r="40511" hidden="1"/>
    <row r="40512" hidden="1"/>
    <row r="40513" hidden="1"/>
    <row r="40514" hidden="1"/>
    <row r="40515" hidden="1"/>
    <row r="40516" hidden="1"/>
    <row r="40517" hidden="1"/>
    <row r="40518" hidden="1"/>
    <row r="40519" hidden="1"/>
    <row r="40520" hidden="1"/>
    <row r="40521" hidden="1"/>
    <row r="40522" hidden="1"/>
    <row r="40523" hidden="1"/>
    <row r="40524" hidden="1"/>
    <row r="40525" hidden="1"/>
    <row r="40526" hidden="1"/>
    <row r="40527" hidden="1"/>
    <row r="40528" hidden="1"/>
    <row r="40529" hidden="1"/>
    <row r="40530" hidden="1"/>
    <row r="40531" hidden="1"/>
    <row r="40532" hidden="1"/>
    <row r="40533" hidden="1"/>
    <row r="40534" hidden="1"/>
    <row r="40535" hidden="1"/>
    <row r="40536" hidden="1"/>
    <row r="40537" hidden="1"/>
    <row r="40538" hidden="1"/>
    <row r="40539" hidden="1"/>
    <row r="40540" hidden="1"/>
    <row r="40541" hidden="1"/>
    <row r="40542" hidden="1"/>
    <row r="40543" hidden="1"/>
    <row r="40544" hidden="1"/>
    <row r="40545" hidden="1"/>
    <row r="40546" hidden="1"/>
    <row r="40547" hidden="1"/>
    <row r="40548" hidden="1"/>
    <row r="40549" hidden="1"/>
    <row r="40550" hidden="1"/>
    <row r="40551" hidden="1"/>
    <row r="40552" hidden="1"/>
    <row r="40553" hidden="1"/>
    <row r="40554" hidden="1"/>
    <row r="40555" hidden="1"/>
    <row r="40556" hidden="1"/>
    <row r="40557" hidden="1"/>
    <row r="40558" hidden="1"/>
    <row r="40559" hidden="1"/>
    <row r="40560" hidden="1"/>
    <row r="40561" hidden="1"/>
    <row r="40562" hidden="1"/>
    <row r="40563" hidden="1"/>
    <row r="40564" hidden="1"/>
    <row r="40565" hidden="1"/>
    <row r="40566" hidden="1"/>
    <row r="40567" hidden="1"/>
    <row r="40568" hidden="1"/>
    <row r="40569" hidden="1"/>
    <row r="40570" hidden="1"/>
    <row r="40571" hidden="1"/>
    <row r="40572" hidden="1"/>
    <row r="40573" hidden="1"/>
    <row r="40574" hidden="1"/>
    <row r="40575" hidden="1"/>
    <row r="40576" hidden="1"/>
    <row r="40577" hidden="1"/>
    <row r="40578" hidden="1"/>
    <row r="40579" hidden="1"/>
    <row r="40580" hidden="1"/>
    <row r="40581" hidden="1"/>
    <row r="40582" hidden="1"/>
    <row r="40583" hidden="1"/>
    <row r="40584" hidden="1"/>
    <row r="40585" hidden="1"/>
    <row r="40586" hidden="1"/>
    <row r="40587" hidden="1"/>
    <row r="40588" hidden="1"/>
    <row r="40589" hidden="1"/>
    <row r="40590" hidden="1"/>
    <row r="40591" hidden="1"/>
    <row r="40592" hidden="1"/>
    <row r="40593" hidden="1"/>
    <row r="40594" hidden="1"/>
    <row r="40595" hidden="1"/>
    <row r="40596" hidden="1"/>
    <row r="40597" hidden="1"/>
    <row r="40598" hidden="1"/>
    <row r="40599" hidden="1"/>
    <row r="40600" hidden="1"/>
    <row r="40601" hidden="1"/>
    <row r="40602" hidden="1"/>
    <row r="40603" hidden="1"/>
    <row r="40604" hidden="1"/>
    <row r="40605" hidden="1"/>
    <row r="40606" hidden="1"/>
    <row r="40607" hidden="1"/>
    <row r="40608" hidden="1"/>
    <row r="40609" hidden="1"/>
    <row r="40610" hidden="1"/>
    <row r="40611" hidden="1"/>
    <row r="40612" hidden="1"/>
    <row r="40613" hidden="1"/>
    <row r="40614" hidden="1"/>
    <row r="40615" hidden="1"/>
    <row r="40616" hidden="1"/>
    <row r="40617" hidden="1"/>
    <row r="40618" hidden="1"/>
    <row r="40619" hidden="1"/>
    <row r="40620" hidden="1"/>
    <row r="40621" hidden="1"/>
    <row r="40622" hidden="1"/>
    <row r="40623" hidden="1"/>
    <row r="40624" hidden="1"/>
    <row r="40625" hidden="1"/>
    <row r="40626" hidden="1"/>
    <row r="40627" hidden="1"/>
    <row r="40628" hidden="1"/>
    <row r="40629" hidden="1"/>
    <row r="40630" hidden="1"/>
    <row r="40631" hidden="1"/>
    <row r="40632" hidden="1"/>
    <row r="40633" hidden="1"/>
    <row r="40634" hidden="1"/>
    <row r="40635" hidden="1"/>
    <row r="40636" hidden="1"/>
    <row r="40637" hidden="1"/>
    <row r="40638" hidden="1"/>
    <row r="40639" hidden="1"/>
    <row r="40640" hidden="1"/>
    <row r="40641" hidden="1"/>
    <row r="40642" hidden="1"/>
    <row r="40643" hidden="1"/>
    <row r="40644" hidden="1"/>
    <row r="40645" hidden="1"/>
    <row r="40646" hidden="1"/>
    <row r="40647" hidden="1"/>
    <row r="40648" hidden="1"/>
    <row r="40649" hidden="1"/>
    <row r="40650" hidden="1"/>
    <row r="40651" hidden="1"/>
    <row r="40652" hidden="1"/>
    <row r="40653" hidden="1"/>
    <row r="40654" hidden="1"/>
    <row r="40655" hidden="1"/>
    <row r="40656" hidden="1"/>
    <row r="40657" hidden="1"/>
    <row r="40658" hidden="1"/>
    <row r="40659" hidden="1"/>
    <row r="40660" hidden="1"/>
    <row r="40661" hidden="1"/>
    <row r="40662" hidden="1"/>
    <row r="40663" hidden="1"/>
    <row r="40664" hidden="1"/>
    <row r="40665" hidden="1"/>
    <row r="40666" hidden="1"/>
    <row r="40667" hidden="1"/>
    <row r="40668" hidden="1"/>
    <row r="40669" hidden="1"/>
    <row r="40670" hidden="1"/>
    <row r="40671" hidden="1"/>
    <row r="40672" hidden="1"/>
    <row r="40673" hidden="1"/>
    <row r="40674" hidden="1"/>
    <row r="40675" hidden="1"/>
    <row r="40676" hidden="1"/>
    <row r="40677" hidden="1"/>
    <row r="40678" hidden="1"/>
    <row r="40679" hidden="1"/>
    <row r="40680" hidden="1"/>
    <row r="40681" hidden="1"/>
    <row r="40682" hidden="1"/>
    <row r="40683" hidden="1"/>
    <row r="40684" hidden="1"/>
    <row r="40685" hidden="1"/>
    <row r="40686" hidden="1"/>
    <row r="40687" hidden="1"/>
    <row r="40688" hidden="1"/>
    <row r="40689" hidden="1"/>
    <row r="40690" hidden="1"/>
    <row r="40691" hidden="1"/>
    <row r="40692" hidden="1"/>
    <row r="40693" hidden="1"/>
    <row r="40694" hidden="1"/>
    <row r="40695" hidden="1"/>
    <row r="40696" hidden="1"/>
    <row r="40697" hidden="1"/>
    <row r="40698" hidden="1"/>
    <row r="40699" hidden="1"/>
    <row r="40700" hidden="1"/>
    <row r="40701" hidden="1"/>
    <row r="40702" hidden="1"/>
    <row r="40703" hidden="1"/>
    <row r="40704" hidden="1"/>
    <row r="40705" hidden="1"/>
    <row r="40706" hidden="1"/>
    <row r="40707" hidden="1"/>
    <row r="40708" hidden="1"/>
    <row r="40709" hidden="1"/>
    <row r="40710" hidden="1"/>
    <row r="40711" hidden="1"/>
    <row r="40712" hidden="1"/>
    <row r="40713" hidden="1"/>
    <row r="40714" hidden="1"/>
    <row r="40715" hidden="1"/>
    <row r="40716" hidden="1"/>
    <row r="40717" hidden="1"/>
    <row r="40718" hidden="1"/>
    <row r="40719" hidden="1"/>
    <row r="40720" hidden="1"/>
    <row r="40721" hidden="1"/>
    <row r="40722" hidden="1"/>
    <row r="40723" hidden="1"/>
    <row r="40724" hidden="1"/>
    <row r="40725" hidden="1"/>
    <row r="40726" hidden="1"/>
    <row r="40727" hidden="1"/>
    <row r="40728" hidden="1"/>
    <row r="40729" hidden="1"/>
    <row r="40730" hidden="1"/>
    <row r="40731" hidden="1"/>
    <row r="40732" hidden="1"/>
    <row r="40733" hidden="1"/>
    <row r="40734" hidden="1"/>
    <row r="40735" hidden="1"/>
    <row r="40736" hidden="1"/>
    <row r="40737" hidden="1"/>
    <row r="40738" hidden="1"/>
    <row r="40739" hidden="1"/>
    <row r="40740" hidden="1"/>
    <row r="40741" hidden="1"/>
    <row r="40742" hidden="1"/>
    <row r="40743" hidden="1"/>
    <row r="40744" hidden="1"/>
    <row r="40745" hidden="1"/>
    <row r="40746" hidden="1"/>
    <row r="40747" hidden="1"/>
    <row r="40748" hidden="1"/>
    <row r="40749" hidden="1"/>
    <row r="40750" hidden="1"/>
    <row r="40751" hidden="1"/>
    <row r="40752" hidden="1"/>
    <row r="40753" hidden="1"/>
    <row r="40754" hidden="1"/>
    <row r="40755" hidden="1"/>
    <row r="40756" hidden="1"/>
    <row r="40757" hidden="1"/>
    <row r="40758" hidden="1"/>
    <row r="40759" hidden="1"/>
    <row r="40760" hidden="1"/>
    <row r="40761" hidden="1"/>
    <row r="40762" hidden="1"/>
    <row r="40763" hidden="1"/>
    <row r="40764" hidden="1"/>
    <row r="40765" hidden="1"/>
    <row r="40766" hidden="1"/>
    <row r="40767" hidden="1"/>
    <row r="40768" hidden="1"/>
    <row r="40769" hidden="1"/>
    <row r="40770" hidden="1"/>
    <row r="40771" hidden="1"/>
    <row r="40772" hidden="1"/>
    <row r="40773" hidden="1"/>
    <row r="40774" hidden="1"/>
    <row r="40775" hidden="1"/>
    <row r="40776" hidden="1"/>
    <row r="40777" hidden="1"/>
    <row r="40778" hidden="1"/>
    <row r="40779" hidden="1"/>
    <row r="40780" hidden="1"/>
    <row r="40781" hidden="1"/>
    <row r="40782" hidden="1"/>
    <row r="40783" hidden="1"/>
    <row r="40784" hidden="1"/>
    <row r="40785" hidden="1"/>
    <row r="40786" hidden="1"/>
    <row r="40787" hidden="1"/>
    <row r="40788" hidden="1"/>
    <row r="40789" hidden="1"/>
    <row r="40790" hidden="1"/>
    <row r="40791" hidden="1"/>
    <row r="40792" hidden="1"/>
    <row r="40793" hidden="1"/>
    <row r="40794" hidden="1"/>
    <row r="40795" hidden="1"/>
    <row r="40796" hidden="1"/>
    <row r="40797" hidden="1"/>
    <row r="40798" hidden="1"/>
    <row r="40799" hidden="1"/>
    <row r="40800" hidden="1"/>
    <row r="40801" hidden="1"/>
    <row r="40802" hidden="1"/>
    <row r="40803" hidden="1"/>
    <row r="40804" hidden="1"/>
    <row r="40805" hidden="1"/>
    <row r="40806" hidden="1"/>
    <row r="40807" hidden="1"/>
    <row r="40808" hidden="1"/>
    <row r="40809" hidden="1"/>
    <row r="40810" hidden="1"/>
    <row r="40811" hidden="1"/>
    <row r="40812" hidden="1"/>
    <row r="40813" hidden="1"/>
    <row r="40814" hidden="1"/>
    <row r="40815" hidden="1"/>
    <row r="40816" hidden="1"/>
    <row r="40817" hidden="1"/>
    <row r="40818" hidden="1"/>
    <row r="40819" hidden="1"/>
    <row r="40820" hidden="1"/>
    <row r="40821" hidden="1"/>
    <row r="40822" hidden="1"/>
    <row r="40823" hidden="1"/>
    <row r="40824" hidden="1"/>
    <row r="40825" hidden="1"/>
    <row r="40826" hidden="1"/>
    <row r="40827" hidden="1"/>
    <row r="40828" hidden="1"/>
    <row r="40829" hidden="1"/>
    <row r="40830" hidden="1"/>
    <row r="40831" hidden="1"/>
    <row r="40832" hidden="1"/>
    <row r="40833" hidden="1"/>
    <row r="40834" hidden="1"/>
    <row r="40835" hidden="1"/>
    <row r="40836" hidden="1"/>
    <row r="40837" hidden="1"/>
    <row r="40838" hidden="1"/>
    <row r="40839" hidden="1"/>
    <row r="40840" hidden="1"/>
    <row r="40841" hidden="1"/>
    <row r="40842" hidden="1"/>
    <row r="40843" hidden="1"/>
    <row r="40844" hidden="1"/>
    <row r="40845" hidden="1"/>
    <row r="40846" hidden="1"/>
    <row r="40847" hidden="1"/>
    <row r="40848" hidden="1"/>
    <row r="40849" hidden="1"/>
    <row r="40850" hidden="1"/>
    <row r="40851" hidden="1"/>
    <row r="40852" hidden="1"/>
    <row r="40853" hidden="1"/>
    <row r="40854" hidden="1"/>
    <row r="40855" hidden="1"/>
    <row r="40856" hidden="1"/>
    <row r="40857" hidden="1"/>
    <row r="40858" hidden="1"/>
    <row r="40859" hidden="1"/>
    <row r="40860" hidden="1"/>
    <row r="40861" hidden="1"/>
    <row r="40862" hidden="1"/>
    <row r="40863" hidden="1"/>
    <row r="40864" hidden="1"/>
    <row r="40865" hidden="1"/>
    <row r="40866" hidden="1"/>
    <row r="40867" hidden="1"/>
    <row r="40868" hidden="1"/>
    <row r="40869" hidden="1"/>
    <row r="40870" hidden="1"/>
    <row r="40871" hidden="1"/>
    <row r="40872" hidden="1"/>
    <row r="40873" hidden="1"/>
    <row r="40874" hidden="1"/>
    <row r="40875" hidden="1"/>
    <row r="40876" hidden="1"/>
    <row r="40877" hidden="1"/>
    <row r="40878" hidden="1"/>
    <row r="40879" hidden="1"/>
    <row r="40880" hidden="1"/>
    <row r="40881" hidden="1"/>
    <row r="40882" hidden="1"/>
    <row r="40883" hidden="1"/>
    <row r="40884" hidden="1"/>
    <row r="40885" hidden="1"/>
    <row r="40886" hidden="1"/>
    <row r="40887" hidden="1"/>
    <row r="40888" hidden="1"/>
    <row r="40889" hidden="1"/>
    <row r="40890" hidden="1"/>
    <row r="40891" hidden="1"/>
    <row r="40892" hidden="1"/>
    <row r="40893" hidden="1"/>
    <row r="40894" hidden="1"/>
    <row r="40895" hidden="1"/>
    <row r="40896" hidden="1"/>
    <row r="40897" hidden="1"/>
    <row r="40898" hidden="1"/>
    <row r="40899" hidden="1"/>
    <row r="40900" hidden="1"/>
    <row r="40901" hidden="1"/>
    <row r="40902" hidden="1"/>
    <row r="40903" hidden="1"/>
    <row r="40904" hidden="1"/>
    <row r="40905" hidden="1"/>
    <row r="40906" hidden="1"/>
    <row r="40907" hidden="1"/>
    <row r="40908" hidden="1"/>
    <row r="40909" hidden="1"/>
    <row r="40910" hidden="1"/>
    <row r="40911" hidden="1"/>
    <row r="40912" hidden="1"/>
    <row r="40913" hidden="1"/>
    <row r="40914" hidden="1"/>
    <row r="40915" hidden="1"/>
    <row r="40916" hidden="1"/>
    <row r="40917" hidden="1"/>
    <row r="40918" hidden="1"/>
    <row r="40919" hidden="1"/>
    <row r="40920" hidden="1"/>
    <row r="40921" hidden="1"/>
    <row r="40922" hidden="1"/>
    <row r="40923" hidden="1"/>
    <row r="40924" hidden="1"/>
    <row r="40925" hidden="1"/>
    <row r="40926" hidden="1"/>
    <row r="40927" hidden="1"/>
    <row r="40928" hidden="1"/>
    <row r="40929" hidden="1"/>
    <row r="40930" hidden="1"/>
    <row r="40931" hidden="1"/>
    <row r="40932" hidden="1"/>
    <row r="40933" hidden="1"/>
    <row r="40934" hidden="1"/>
    <row r="40935" hidden="1"/>
    <row r="40936" hidden="1"/>
    <row r="40937" hidden="1"/>
    <row r="40938" hidden="1"/>
    <row r="40939" hidden="1"/>
    <row r="40940" hidden="1"/>
    <row r="40941" hidden="1"/>
    <row r="40942" hidden="1"/>
    <row r="40943" hidden="1"/>
    <row r="40944" hidden="1"/>
    <row r="40945" hidden="1"/>
    <row r="40946" hidden="1"/>
    <row r="40947" hidden="1"/>
    <row r="40948" hidden="1"/>
    <row r="40949" hidden="1"/>
    <row r="40950" hidden="1"/>
    <row r="40951" hidden="1"/>
    <row r="40952" hidden="1"/>
    <row r="40953" hidden="1"/>
    <row r="40954" hidden="1"/>
    <row r="40955" hidden="1"/>
    <row r="40956" hidden="1"/>
    <row r="40957" hidden="1"/>
    <row r="40958" hidden="1"/>
    <row r="40959" hidden="1"/>
    <row r="40960" hidden="1"/>
    <row r="40961" hidden="1"/>
    <row r="40962" hidden="1"/>
    <row r="40963" hidden="1"/>
    <row r="40964" hidden="1"/>
    <row r="40965" hidden="1"/>
    <row r="40966" hidden="1"/>
    <row r="40967" hidden="1"/>
    <row r="40968" hidden="1"/>
    <row r="40969" hidden="1"/>
    <row r="40970" hidden="1"/>
    <row r="40971" hidden="1"/>
    <row r="40972" hidden="1"/>
    <row r="40973" hidden="1"/>
    <row r="40974" hidden="1"/>
    <row r="40975" hidden="1"/>
    <row r="40976" hidden="1"/>
    <row r="40977" hidden="1"/>
    <row r="40978" hidden="1"/>
    <row r="40979" hidden="1"/>
    <row r="40980" hidden="1"/>
    <row r="40981" hidden="1"/>
    <row r="40982" hidden="1"/>
    <row r="40983" hidden="1"/>
    <row r="40984" hidden="1"/>
    <row r="40985" hidden="1"/>
    <row r="40986" hidden="1"/>
    <row r="40987" hidden="1"/>
    <row r="40988" hidden="1"/>
    <row r="40989" hidden="1"/>
    <row r="40990" hidden="1"/>
    <row r="40991" hidden="1"/>
    <row r="40992" hidden="1"/>
    <row r="40993" hidden="1"/>
    <row r="40994" hidden="1"/>
    <row r="40995" hidden="1"/>
    <row r="40996" hidden="1"/>
    <row r="40997" hidden="1"/>
    <row r="40998" hidden="1"/>
    <row r="40999" hidden="1"/>
    <row r="41000" hidden="1"/>
    <row r="41001" hidden="1"/>
    <row r="41002" hidden="1"/>
    <row r="41003" hidden="1"/>
    <row r="41004" hidden="1"/>
    <row r="41005" hidden="1"/>
    <row r="41006" hidden="1"/>
    <row r="41007" hidden="1"/>
    <row r="41008" hidden="1"/>
    <row r="41009" hidden="1"/>
    <row r="41010" hidden="1"/>
    <row r="41011" hidden="1"/>
    <row r="41012" hidden="1"/>
    <row r="41013" hidden="1"/>
    <row r="41014" hidden="1"/>
    <row r="41015" hidden="1"/>
    <row r="41016" hidden="1"/>
    <row r="41017" hidden="1"/>
    <row r="41018" hidden="1"/>
    <row r="41019" hidden="1"/>
    <row r="41020" hidden="1"/>
    <row r="41021" hidden="1"/>
    <row r="41022" hidden="1"/>
    <row r="41023" hidden="1"/>
    <row r="41024" hidden="1"/>
    <row r="41025" hidden="1"/>
    <row r="41026" hidden="1"/>
    <row r="41027" hidden="1"/>
    <row r="41028" hidden="1"/>
    <row r="41029" hidden="1"/>
    <row r="41030" hidden="1"/>
    <row r="41031" hidden="1"/>
    <row r="41032" hidden="1"/>
    <row r="41033" hidden="1"/>
    <row r="41034" hidden="1"/>
    <row r="41035" hidden="1"/>
    <row r="41036" hidden="1"/>
    <row r="41037" hidden="1"/>
    <row r="41038" hidden="1"/>
    <row r="41039" hidden="1"/>
    <row r="41040" hidden="1"/>
    <row r="41041" hidden="1"/>
    <row r="41042" hidden="1"/>
    <row r="41043" hidden="1"/>
    <row r="41044" hidden="1"/>
    <row r="41045" hidden="1"/>
    <row r="41046" hidden="1"/>
    <row r="41047" hidden="1"/>
    <row r="41048" hidden="1"/>
    <row r="41049" hidden="1"/>
    <row r="41050" hidden="1"/>
    <row r="41051" hidden="1"/>
    <row r="41052" hidden="1"/>
    <row r="41053" hidden="1"/>
    <row r="41054" hidden="1"/>
    <row r="41055" hidden="1"/>
    <row r="41056" hidden="1"/>
    <row r="41057" hidden="1"/>
    <row r="41058" hidden="1"/>
    <row r="41059" hidden="1"/>
    <row r="41060" hidden="1"/>
    <row r="41061" hidden="1"/>
    <row r="41062" hidden="1"/>
    <row r="41063" hidden="1"/>
    <row r="41064" hidden="1"/>
    <row r="41065" hidden="1"/>
    <row r="41066" hidden="1"/>
    <row r="41067" hidden="1"/>
    <row r="41068" hidden="1"/>
    <row r="41069" hidden="1"/>
    <row r="41070" hidden="1"/>
    <row r="41071" hidden="1"/>
    <row r="41072" hidden="1"/>
    <row r="41073" hidden="1"/>
    <row r="41074" hidden="1"/>
    <row r="41075" hidden="1"/>
    <row r="41076" hidden="1"/>
    <row r="41077" hidden="1"/>
    <row r="41078" hidden="1"/>
    <row r="41079" hidden="1"/>
    <row r="41080" hidden="1"/>
    <row r="41081" hidden="1"/>
    <row r="41082" hidden="1"/>
    <row r="41083" hidden="1"/>
    <row r="41084" hidden="1"/>
    <row r="41085" hidden="1"/>
    <row r="41086" hidden="1"/>
    <row r="41087" hidden="1"/>
    <row r="41088" hidden="1"/>
    <row r="41089" hidden="1"/>
    <row r="41090" hidden="1"/>
    <row r="41091" hidden="1"/>
    <row r="41092" hidden="1"/>
    <row r="41093" hidden="1"/>
    <row r="41094" hidden="1"/>
    <row r="41095" hidden="1"/>
    <row r="41096" hidden="1"/>
    <row r="41097" hidden="1"/>
    <row r="41098" hidden="1"/>
    <row r="41099" hidden="1"/>
    <row r="41100" hidden="1"/>
    <row r="41101" hidden="1"/>
    <row r="41102" hidden="1"/>
    <row r="41103" hidden="1"/>
    <row r="41104" hidden="1"/>
    <row r="41105" hidden="1"/>
    <row r="41106" hidden="1"/>
    <row r="41107" hidden="1"/>
    <row r="41108" hidden="1"/>
    <row r="41109" hidden="1"/>
    <row r="41110" hidden="1"/>
    <row r="41111" hidden="1"/>
    <row r="41112" hidden="1"/>
    <row r="41113" hidden="1"/>
    <row r="41114" hidden="1"/>
    <row r="41115" hidden="1"/>
    <row r="41116" hidden="1"/>
    <row r="41117" hidden="1"/>
    <row r="41118" hidden="1"/>
    <row r="41119" hidden="1"/>
    <row r="41120" hidden="1"/>
    <row r="41121" hidden="1"/>
    <row r="41122" hidden="1"/>
    <row r="41123" hidden="1"/>
    <row r="41124" hidden="1"/>
    <row r="41125" hidden="1"/>
    <row r="41126" hidden="1"/>
    <row r="41127" hidden="1"/>
    <row r="41128" hidden="1"/>
    <row r="41129" hidden="1"/>
    <row r="41130" hidden="1"/>
    <row r="41131" hidden="1"/>
    <row r="41132" hidden="1"/>
    <row r="41133" hidden="1"/>
    <row r="41134" hidden="1"/>
    <row r="41135" hidden="1"/>
    <row r="41136" hidden="1"/>
    <row r="41137" hidden="1"/>
    <row r="41138" hidden="1"/>
    <row r="41139" hidden="1"/>
    <row r="41140" hidden="1"/>
    <row r="41141" hidden="1"/>
    <row r="41142" hidden="1"/>
    <row r="41143" hidden="1"/>
    <row r="41144" hidden="1"/>
    <row r="41145" hidden="1"/>
    <row r="41146" hidden="1"/>
    <row r="41147" hidden="1"/>
    <row r="41148" hidden="1"/>
    <row r="41149" hidden="1"/>
    <row r="41150" hidden="1"/>
    <row r="41151" hidden="1"/>
    <row r="41152" hidden="1"/>
    <row r="41153" hidden="1"/>
    <row r="41154" hidden="1"/>
    <row r="41155" hidden="1"/>
    <row r="41156" hidden="1"/>
    <row r="41157" hidden="1"/>
    <row r="41158" hidden="1"/>
    <row r="41159" hidden="1"/>
    <row r="41160" hidden="1"/>
    <row r="41161" hidden="1"/>
    <row r="41162" hidden="1"/>
    <row r="41163" hidden="1"/>
    <row r="41164" hidden="1"/>
    <row r="41165" hidden="1"/>
    <row r="41166" hidden="1"/>
    <row r="41167" hidden="1"/>
    <row r="41168" hidden="1"/>
    <row r="41169" hidden="1"/>
    <row r="41170" hidden="1"/>
    <row r="41171" hidden="1"/>
    <row r="41172" hidden="1"/>
    <row r="41173" hidden="1"/>
    <row r="41174" hidden="1"/>
    <row r="41175" hidden="1"/>
    <row r="41176" hidden="1"/>
    <row r="41177" hidden="1"/>
    <row r="41178" hidden="1"/>
    <row r="41179" hidden="1"/>
    <row r="41180" hidden="1"/>
    <row r="41181" hidden="1"/>
    <row r="41182" hidden="1"/>
    <row r="41183" hidden="1"/>
    <row r="41184" hidden="1"/>
    <row r="41185" hidden="1"/>
    <row r="41186" hidden="1"/>
    <row r="41187" hidden="1"/>
    <row r="41188" hidden="1"/>
    <row r="41189" hidden="1"/>
    <row r="41190" hidden="1"/>
    <row r="41191" hidden="1"/>
    <row r="41192" hidden="1"/>
    <row r="41193" hidden="1"/>
    <row r="41194" hidden="1"/>
    <row r="41195" hidden="1"/>
    <row r="41196" hidden="1"/>
    <row r="41197" hidden="1"/>
    <row r="41198" hidden="1"/>
    <row r="41199" hidden="1"/>
    <row r="41200" hidden="1"/>
    <row r="41201" hidden="1"/>
    <row r="41202" hidden="1"/>
    <row r="41203" hidden="1"/>
    <row r="41204" hidden="1"/>
    <row r="41205" hidden="1"/>
    <row r="41206" hidden="1"/>
    <row r="41207" hidden="1"/>
    <row r="41208" hidden="1"/>
    <row r="41209" hidden="1"/>
    <row r="41210" hidden="1"/>
    <row r="41211" hidden="1"/>
    <row r="41212" hidden="1"/>
    <row r="41213" hidden="1"/>
    <row r="41214" hidden="1"/>
    <row r="41215" hidden="1"/>
    <row r="41216" hidden="1"/>
    <row r="41217" hidden="1"/>
    <row r="41218" hidden="1"/>
    <row r="41219" hidden="1"/>
    <row r="41220" hidden="1"/>
    <row r="41221" hidden="1"/>
    <row r="41222" hidden="1"/>
    <row r="41223" hidden="1"/>
    <row r="41224" hidden="1"/>
    <row r="41225" hidden="1"/>
    <row r="41226" hidden="1"/>
    <row r="41227" hidden="1"/>
    <row r="41228" hidden="1"/>
    <row r="41229" hidden="1"/>
    <row r="41230" hidden="1"/>
    <row r="41231" hidden="1"/>
    <row r="41232" hidden="1"/>
    <row r="41233" hidden="1"/>
    <row r="41234" hidden="1"/>
    <row r="41235" hidden="1"/>
    <row r="41236" hidden="1"/>
    <row r="41237" hidden="1"/>
    <row r="41238" hidden="1"/>
    <row r="41239" hidden="1"/>
    <row r="41240" hidden="1"/>
    <row r="41241" hidden="1"/>
    <row r="41242" hidden="1"/>
    <row r="41243" hidden="1"/>
    <row r="41244" hidden="1"/>
    <row r="41245" hidden="1"/>
    <row r="41246" hidden="1"/>
    <row r="41247" hidden="1"/>
    <row r="41248" hidden="1"/>
    <row r="41249" hidden="1"/>
    <row r="41250" hidden="1"/>
    <row r="41251" hidden="1"/>
    <row r="41252" hidden="1"/>
    <row r="41253" hidden="1"/>
    <row r="41254" hidden="1"/>
    <row r="41255" hidden="1"/>
    <row r="41256" hidden="1"/>
    <row r="41257" hidden="1"/>
    <row r="41258" hidden="1"/>
    <row r="41259" hidden="1"/>
    <row r="41260" hidden="1"/>
    <row r="41261" hidden="1"/>
    <row r="41262" hidden="1"/>
    <row r="41263" hidden="1"/>
    <row r="41264" hidden="1"/>
    <row r="41265" hidden="1"/>
    <row r="41266" hidden="1"/>
    <row r="41267" hidden="1"/>
    <row r="41268" hidden="1"/>
    <row r="41269" hidden="1"/>
    <row r="41270" hidden="1"/>
    <row r="41271" hidden="1"/>
    <row r="41272" hidden="1"/>
    <row r="41273" hidden="1"/>
    <row r="41274" hidden="1"/>
    <row r="41275" hidden="1"/>
    <row r="41276" hidden="1"/>
    <row r="41277" hidden="1"/>
    <row r="41278" hidden="1"/>
    <row r="41279" hidden="1"/>
    <row r="41280" hidden="1"/>
    <row r="41281" hidden="1"/>
    <row r="41282" hidden="1"/>
    <row r="41283" hidden="1"/>
    <row r="41284" hidden="1"/>
    <row r="41285" hidden="1"/>
    <row r="41286" hidden="1"/>
    <row r="41287" hidden="1"/>
    <row r="41288" hidden="1"/>
    <row r="41289" hidden="1"/>
    <row r="41290" hidden="1"/>
    <row r="41291" hidden="1"/>
    <row r="41292" hidden="1"/>
    <row r="41293" hidden="1"/>
    <row r="41294" hidden="1"/>
    <row r="41295" hidden="1"/>
    <row r="41296" hidden="1"/>
    <row r="41297" hidden="1"/>
    <row r="41298" hidden="1"/>
    <row r="41299" hidden="1"/>
    <row r="41300" hidden="1"/>
    <row r="41301" hidden="1"/>
    <row r="41302" hidden="1"/>
    <row r="41303" hidden="1"/>
    <row r="41304" hidden="1"/>
    <row r="41305" hidden="1"/>
    <row r="41306" hidden="1"/>
    <row r="41307" hidden="1"/>
    <row r="41308" hidden="1"/>
    <row r="41309" hidden="1"/>
    <row r="41310" hidden="1"/>
    <row r="41311" hidden="1"/>
    <row r="41312" hidden="1"/>
    <row r="41313" hidden="1"/>
    <row r="41314" hidden="1"/>
    <row r="41315" hidden="1"/>
    <row r="41316" hidden="1"/>
    <row r="41317" hidden="1"/>
    <row r="41318" hidden="1"/>
    <row r="41319" hidden="1"/>
    <row r="41320" hidden="1"/>
    <row r="41321" hidden="1"/>
    <row r="41322" hidden="1"/>
    <row r="41323" hidden="1"/>
    <row r="41324" hidden="1"/>
    <row r="41325" hidden="1"/>
    <row r="41326" hidden="1"/>
    <row r="41327" hidden="1"/>
    <row r="41328" hidden="1"/>
    <row r="41329" hidden="1"/>
    <row r="41330" hidden="1"/>
    <row r="41331" hidden="1"/>
    <row r="41332" hidden="1"/>
    <row r="41333" hidden="1"/>
    <row r="41334" hidden="1"/>
    <row r="41335" hidden="1"/>
    <row r="41336" hidden="1"/>
    <row r="41337" hidden="1"/>
    <row r="41338" hidden="1"/>
    <row r="41339" hidden="1"/>
    <row r="41340" hidden="1"/>
    <row r="41341" hidden="1"/>
    <row r="41342" hidden="1"/>
    <row r="41343" hidden="1"/>
    <row r="41344" hidden="1"/>
    <row r="41345" hidden="1"/>
    <row r="41346" hidden="1"/>
    <row r="41347" hidden="1"/>
    <row r="41348" hidden="1"/>
    <row r="41349" hidden="1"/>
    <row r="41350" hidden="1"/>
    <row r="41351" hidden="1"/>
    <row r="41352" hidden="1"/>
    <row r="41353" hidden="1"/>
    <row r="41354" hidden="1"/>
    <row r="41355" hidden="1"/>
    <row r="41356" hidden="1"/>
    <row r="41357" hidden="1"/>
    <row r="41358" hidden="1"/>
    <row r="41359" hidden="1"/>
    <row r="41360" hidden="1"/>
    <row r="41361" hidden="1"/>
    <row r="41362" hidden="1"/>
    <row r="41363" hidden="1"/>
    <row r="41364" hidden="1"/>
    <row r="41365" hidden="1"/>
    <row r="41366" hidden="1"/>
    <row r="41367" hidden="1"/>
    <row r="41368" hidden="1"/>
    <row r="41369" hidden="1"/>
    <row r="41370" hidden="1"/>
    <row r="41371" hidden="1"/>
    <row r="41372" hidden="1"/>
    <row r="41373" hidden="1"/>
    <row r="41374" hidden="1"/>
    <row r="41375" hidden="1"/>
    <row r="41376" hidden="1"/>
    <row r="41377" hidden="1"/>
    <row r="41378" hidden="1"/>
    <row r="41379" hidden="1"/>
    <row r="41380" hidden="1"/>
    <row r="41381" hidden="1"/>
    <row r="41382" hidden="1"/>
    <row r="41383" hidden="1"/>
    <row r="41384" hidden="1"/>
    <row r="41385" hidden="1"/>
    <row r="41386" hidden="1"/>
    <row r="41387" hidden="1"/>
    <row r="41388" hidden="1"/>
    <row r="41389" hidden="1"/>
    <row r="41390" hidden="1"/>
    <row r="41391" hidden="1"/>
    <row r="41392" hidden="1"/>
    <row r="41393" hidden="1"/>
    <row r="41394" hidden="1"/>
    <row r="41395" hidden="1"/>
    <row r="41396" hidden="1"/>
    <row r="41397" hidden="1"/>
    <row r="41398" hidden="1"/>
    <row r="41399" hidden="1"/>
    <row r="41400" hidden="1"/>
    <row r="41401" hidden="1"/>
    <row r="41402" hidden="1"/>
    <row r="41403" hidden="1"/>
    <row r="41404" hidden="1"/>
    <row r="41405" hidden="1"/>
    <row r="41406" hidden="1"/>
    <row r="41407" hidden="1"/>
    <row r="41408" hidden="1"/>
    <row r="41409" hidden="1"/>
    <row r="41410" hidden="1"/>
    <row r="41411" hidden="1"/>
    <row r="41412" hidden="1"/>
    <row r="41413" hidden="1"/>
    <row r="41414" hidden="1"/>
    <row r="41415" hidden="1"/>
    <row r="41416" hidden="1"/>
    <row r="41417" hidden="1"/>
    <row r="41418" hidden="1"/>
    <row r="41419" hidden="1"/>
    <row r="41420" hidden="1"/>
    <row r="41421" hidden="1"/>
    <row r="41422" hidden="1"/>
    <row r="41423" hidden="1"/>
    <row r="41424" hidden="1"/>
    <row r="41425" hidden="1"/>
    <row r="41426" hidden="1"/>
    <row r="41427" hidden="1"/>
    <row r="41428" hidden="1"/>
    <row r="41429" hidden="1"/>
    <row r="41430" hidden="1"/>
    <row r="41431" hidden="1"/>
    <row r="41432" hidden="1"/>
    <row r="41433" hidden="1"/>
    <row r="41434" hidden="1"/>
    <row r="41435" hidden="1"/>
    <row r="41436" hidden="1"/>
    <row r="41437" hidden="1"/>
    <row r="41438" hidden="1"/>
    <row r="41439" hidden="1"/>
    <row r="41440" hidden="1"/>
    <row r="41441" hidden="1"/>
    <row r="41442" hidden="1"/>
    <row r="41443" hidden="1"/>
    <row r="41444" hidden="1"/>
    <row r="41445" hidden="1"/>
    <row r="41446" hidden="1"/>
    <row r="41447" hidden="1"/>
    <row r="41448" hidden="1"/>
    <row r="41449" hidden="1"/>
    <row r="41450" hidden="1"/>
    <row r="41451" hidden="1"/>
    <row r="41452" hidden="1"/>
    <row r="41453" hidden="1"/>
    <row r="41454" hidden="1"/>
    <row r="41455" hidden="1"/>
    <row r="41456" hidden="1"/>
    <row r="41457" hidden="1"/>
    <row r="41458" hidden="1"/>
    <row r="41459" hidden="1"/>
    <row r="41460" hidden="1"/>
    <row r="41461" hidden="1"/>
    <row r="41462" hidden="1"/>
    <row r="41463" hidden="1"/>
    <row r="41464" hidden="1"/>
    <row r="41465" hidden="1"/>
    <row r="41466" hidden="1"/>
    <row r="41467" hidden="1"/>
    <row r="41468" hidden="1"/>
    <row r="41469" hidden="1"/>
    <row r="41470" hidden="1"/>
    <row r="41471" hidden="1"/>
    <row r="41472" hidden="1"/>
    <row r="41473" hidden="1"/>
    <row r="41474" hidden="1"/>
    <row r="41475" hidden="1"/>
    <row r="41476" hidden="1"/>
    <row r="41477" hidden="1"/>
    <row r="41478" hidden="1"/>
    <row r="41479" hidden="1"/>
    <row r="41480" hidden="1"/>
    <row r="41481" hidden="1"/>
    <row r="41482" hidden="1"/>
    <row r="41483" hidden="1"/>
    <row r="41484" hidden="1"/>
    <row r="41485" hidden="1"/>
    <row r="41486" hidden="1"/>
    <row r="41487" hidden="1"/>
    <row r="41488" hidden="1"/>
    <row r="41489" hidden="1"/>
    <row r="41490" hidden="1"/>
    <row r="41491" hidden="1"/>
    <row r="41492" hidden="1"/>
    <row r="41493" hidden="1"/>
    <row r="41494" hidden="1"/>
    <row r="41495" hidden="1"/>
    <row r="41496" hidden="1"/>
    <row r="41497" hidden="1"/>
    <row r="41498" hidden="1"/>
    <row r="41499" hidden="1"/>
    <row r="41500" hidden="1"/>
    <row r="41501" hidden="1"/>
    <row r="41502" hidden="1"/>
    <row r="41503" hidden="1"/>
    <row r="41504" hidden="1"/>
    <row r="41505" hidden="1"/>
    <row r="41506" hidden="1"/>
    <row r="41507" hidden="1"/>
    <row r="41508" hidden="1"/>
    <row r="41509" hidden="1"/>
    <row r="41510" hidden="1"/>
    <row r="41511" hidden="1"/>
    <row r="41512" hidden="1"/>
    <row r="41513" hidden="1"/>
    <row r="41514" hidden="1"/>
    <row r="41515" hidden="1"/>
    <row r="41516" hidden="1"/>
    <row r="41517" hidden="1"/>
    <row r="41518" hidden="1"/>
    <row r="41519" hidden="1"/>
    <row r="41520" hidden="1"/>
    <row r="41521" hidden="1"/>
    <row r="41522" hidden="1"/>
    <row r="41523" hidden="1"/>
    <row r="41524" hidden="1"/>
    <row r="41525" hidden="1"/>
    <row r="41526" hidden="1"/>
    <row r="41527" hidden="1"/>
    <row r="41528" hidden="1"/>
    <row r="41529" hidden="1"/>
    <row r="41530" hidden="1"/>
    <row r="41531" hidden="1"/>
    <row r="41532" hidden="1"/>
    <row r="41533" hidden="1"/>
    <row r="41534" hidden="1"/>
    <row r="41535" hidden="1"/>
    <row r="41536" hidden="1"/>
    <row r="41537" hidden="1"/>
    <row r="41538" hidden="1"/>
    <row r="41539" hidden="1"/>
    <row r="41540" hidden="1"/>
    <row r="41541" hidden="1"/>
    <row r="41542" hidden="1"/>
    <row r="41543" hidden="1"/>
    <row r="41544" hidden="1"/>
    <row r="41545" hidden="1"/>
    <row r="41546" hidden="1"/>
    <row r="41547" hidden="1"/>
    <row r="41548" hidden="1"/>
    <row r="41549" hidden="1"/>
    <row r="41550" hidden="1"/>
    <row r="41551" hidden="1"/>
    <row r="41552" hidden="1"/>
    <row r="41553" hidden="1"/>
    <row r="41554" hidden="1"/>
    <row r="41555" hidden="1"/>
    <row r="41556" hidden="1"/>
    <row r="41557" hidden="1"/>
    <row r="41558" hidden="1"/>
    <row r="41559" hidden="1"/>
    <row r="41560" hidden="1"/>
    <row r="41561" hidden="1"/>
    <row r="41562" hidden="1"/>
    <row r="41563" hidden="1"/>
    <row r="41564" hidden="1"/>
    <row r="41565" hidden="1"/>
    <row r="41566" hidden="1"/>
    <row r="41567" hidden="1"/>
    <row r="41568" hidden="1"/>
    <row r="41569" hidden="1"/>
    <row r="41570" hidden="1"/>
    <row r="41571" hidden="1"/>
    <row r="41572" hidden="1"/>
    <row r="41573" hidden="1"/>
    <row r="41574" hidden="1"/>
    <row r="41575" hidden="1"/>
    <row r="41576" hidden="1"/>
    <row r="41577" hidden="1"/>
    <row r="41578" hidden="1"/>
    <row r="41579" hidden="1"/>
    <row r="41580" hidden="1"/>
    <row r="41581" hidden="1"/>
    <row r="41582" hidden="1"/>
    <row r="41583" hidden="1"/>
    <row r="41584" hidden="1"/>
    <row r="41585" hidden="1"/>
    <row r="41586" hidden="1"/>
    <row r="41587" hidden="1"/>
    <row r="41588" hidden="1"/>
    <row r="41589" hidden="1"/>
    <row r="41590" hidden="1"/>
    <row r="41591" hidden="1"/>
    <row r="41592" hidden="1"/>
    <row r="41593" hidden="1"/>
    <row r="41594" hidden="1"/>
    <row r="41595" hidden="1"/>
    <row r="41596" hidden="1"/>
    <row r="41597" hidden="1"/>
    <row r="41598" hidden="1"/>
    <row r="41599" hidden="1"/>
    <row r="41600" hidden="1"/>
    <row r="41601" hidden="1"/>
    <row r="41602" hidden="1"/>
    <row r="41603" hidden="1"/>
    <row r="41604" hidden="1"/>
    <row r="41605" hidden="1"/>
    <row r="41606" hidden="1"/>
    <row r="41607" hidden="1"/>
    <row r="41608" hidden="1"/>
    <row r="41609" hidden="1"/>
    <row r="41610" hidden="1"/>
    <row r="41611" hidden="1"/>
    <row r="41612" hidden="1"/>
    <row r="41613" hidden="1"/>
    <row r="41614" hidden="1"/>
    <row r="41615" hidden="1"/>
    <row r="41616" hidden="1"/>
    <row r="41617" hidden="1"/>
    <row r="41618" hidden="1"/>
    <row r="41619" hidden="1"/>
    <row r="41620" hidden="1"/>
    <row r="41621" hidden="1"/>
    <row r="41622" hidden="1"/>
    <row r="41623" hidden="1"/>
    <row r="41624" hidden="1"/>
    <row r="41625" hidden="1"/>
    <row r="41626" hidden="1"/>
    <row r="41627" hidden="1"/>
    <row r="41628" hidden="1"/>
    <row r="41629" hidden="1"/>
    <row r="41630" hidden="1"/>
    <row r="41631" hidden="1"/>
    <row r="41632" hidden="1"/>
    <row r="41633" hidden="1"/>
    <row r="41634" hidden="1"/>
    <row r="41635" hidden="1"/>
    <row r="41636" hidden="1"/>
    <row r="41637" hidden="1"/>
    <row r="41638" hidden="1"/>
    <row r="41639" hidden="1"/>
    <row r="41640" hidden="1"/>
    <row r="41641" hidden="1"/>
    <row r="41642" hidden="1"/>
    <row r="41643" hidden="1"/>
    <row r="41644" hidden="1"/>
    <row r="41645" hidden="1"/>
    <row r="41646" hidden="1"/>
    <row r="41647" hidden="1"/>
    <row r="41648" hidden="1"/>
    <row r="41649" hidden="1"/>
    <row r="41650" hidden="1"/>
    <row r="41651" hidden="1"/>
    <row r="41652" hidden="1"/>
    <row r="41653" hidden="1"/>
    <row r="41654" hidden="1"/>
    <row r="41655" hidden="1"/>
    <row r="41656" hidden="1"/>
    <row r="41657" hidden="1"/>
    <row r="41658" hidden="1"/>
    <row r="41659" hidden="1"/>
    <row r="41660" hidden="1"/>
    <row r="41661" hidden="1"/>
    <row r="41662" hidden="1"/>
    <row r="41663" hidden="1"/>
    <row r="41664" hidden="1"/>
    <row r="41665" hidden="1"/>
    <row r="41666" hidden="1"/>
    <row r="41667" hidden="1"/>
    <row r="41668" hidden="1"/>
    <row r="41669" hidden="1"/>
    <row r="41670" hidden="1"/>
    <row r="41671" hidden="1"/>
    <row r="41672" hidden="1"/>
    <row r="41673" hidden="1"/>
    <row r="41674" hidden="1"/>
    <row r="41675" hidden="1"/>
    <row r="41676" hidden="1"/>
    <row r="41677" hidden="1"/>
    <row r="41678" hidden="1"/>
    <row r="41679" hidden="1"/>
    <row r="41680" hidden="1"/>
    <row r="41681" hidden="1"/>
    <row r="41682" hidden="1"/>
    <row r="41683" hidden="1"/>
    <row r="41684" hidden="1"/>
    <row r="41685" hidden="1"/>
    <row r="41686" hidden="1"/>
    <row r="41687" hidden="1"/>
    <row r="41688" hidden="1"/>
    <row r="41689" hidden="1"/>
    <row r="41690" hidden="1"/>
    <row r="41691" hidden="1"/>
    <row r="41692" hidden="1"/>
    <row r="41693" hidden="1"/>
    <row r="41694" hidden="1"/>
    <row r="41695" hidden="1"/>
    <row r="41696" hidden="1"/>
    <row r="41697" hidden="1"/>
    <row r="41698" hidden="1"/>
    <row r="41699" hidden="1"/>
    <row r="41700" hidden="1"/>
    <row r="41701" hidden="1"/>
    <row r="41702" hidden="1"/>
    <row r="41703" hidden="1"/>
    <row r="41704" hidden="1"/>
    <row r="41705" hidden="1"/>
    <row r="41706" hidden="1"/>
    <row r="41707" hidden="1"/>
    <row r="41708" hidden="1"/>
    <row r="41709" hidden="1"/>
    <row r="41710" hidden="1"/>
    <row r="41711" hidden="1"/>
    <row r="41712" hidden="1"/>
    <row r="41713" hidden="1"/>
    <row r="41714" hidden="1"/>
    <row r="41715" hidden="1"/>
    <row r="41716" hidden="1"/>
    <row r="41717" hidden="1"/>
    <row r="41718" hidden="1"/>
    <row r="41719" hidden="1"/>
    <row r="41720" hidden="1"/>
    <row r="41721" hidden="1"/>
    <row r="41722" hidden="1"/>
    <row r="41723" hidden="1"/>
    <row r="41724" hidden="1"/>
    <row r="41725" hidden="1"/>
    <row r="41726" hidden="1"/>
    <row r="41727" hidden="1"/>
    <row r="41728" hidden="1"/>
    <row r="41729" hidden="1"/>
    <row r="41730" hidden="1"/>
    <row r="41731" hidden="1"/>
    <row r="41732" hidden="1"/>
    <row r="41733" hidden="1"/>
    <row r="41734" hidden="1"/>
    <row r="41735" hidden="1"/>
    <row r="41736" hidden="1"/>
    <row r="41737" hidden="1"/>
    <row r="41738" hidden="1"/>
    <row r="41739" hidden="1"/>
    <row r="41740" hidden="1"/>
    <row r="41741" hidden="1"/>
    <row r="41742" hidden="1"/>
    <row r="41743" hidden="1"/>
    <row r="41744" hidden="1"/>
    <row r="41745" hidden="1"/>
    <row r="41746" hidden="1"/>
    <row r="41747" hidden="1"/>
    <row r="41748" hidden="1"/>
    <row r="41749" hidden="1"/>
    <row r="41750" hidden="1"/>
    <row r="41751" hidden="1"/>
    <row r="41752" hidden="1"/>
    <row r="41753" hidden="1"/>
    <row r="41754" hidden="1"/>
    <row r="41755" hidden="1"/>
    <row r="41756" hidden="1"/>
    <row r="41757" hidden="1"/>
    <row r="41758" hidden="1"/>
    <row r="41759" hidden="1"/>
    <row r="41760" hidden="1"/>
    <row r="41761" hidden="1"/>
    <row r="41762" hidden="1"/>
    <row r="41763" hidden="1"/>
    <row r="41764" hidden="1"/>
    <row r="41765" hidden="1"/>
    <row r="41766" hidden="1"/>
    <row r="41767" hidden="1"/>
    <row r="41768" hidden="1"/>
    <row r="41769" hidden="1"/>
    <row r="41770" hidden="1"/>
    <row r="41771" hidden="1"/>
    <row r="41772" hidden="1"/>
    <row r="41773" hidden="1"/>
    <row r="41774" hidden="1"/>
    <row r="41775" hidden="1"/>
    <row r="41776" hidden="1"/>
    <row r="41777" hidden="1"/>
    <row r="41778" hidden="1"/>
    <row r="41779" hidden="1"/>
    <row r="41780" hidden="1"/>
    <row r="41781" hidden="1"/>
    <row r="41782" hidden="1"/>
    <row r="41783" hidden="1"/>
    <row r="41784" hidden="1"/>
    <row r="41785" hidden="1"/>
    <row r="41786" hidden="1"/>
    <row r="41787" hidden="1"/>
    <row r="41788" hidden="1"/>
    <row r="41789" hidden="1"/>
    <row r="41790" hidden="1"/>
    <row r="41791" hidden="1"/>
    <row r="41792" hidden="1"/>
    <row r="41793" hidden="1"/>
    <row r="41794" hidden="1"/>
    <row r="41795" hidden="1"/>
    <row r="41796" hidden="1"/>
    <row r="41797" hidden="1"/>
    <row r="41798" hidden="1"/>
    <row r="41799" hidden="1"/>
    <row r="41800" hidden="1"/>
    <row r="41801" hidden="1"/>
    <row r="41802" hidden="1"/>
    <row r="41803" hidden="1"/>
    <row r="41804" hidden="1"/>
    <row r="41805" hidden="1"/>
    <row r="41806" hidden="1"/>
    <row r="41807" hidden="1"/>
    <row r="41808" hidden="1"/>
    <row r="41809" hidden="1"/>
    <row r="41810" hidden="1"/>
    <row r="41811" hidden="1"/>
    <row r="41812" hidden="1"/>
    <row r="41813" hidden="1"/>
    <row r="41814" hidden="1"/>
    <row r="41815" hidden="1"/>
    <row r="41816" hidden="1"/>
    <row r="41817" hidden="1"/>
    <row r="41818" hidden="1"/>
    <row r="41819" hidden="1"/>
    <row r="41820" hidden="1"/>
    <row r="41821" hidden="1"/>
    <row r="41822" hidden="1"/>
    <row r="41823" hidden="1"/>
    <row r="41824" hidden="1"/>
    <row r="41825" hidden="1"/>
    <row r="41826" hidden="1"/>
    <row r="41827" hidden="1"/>
    <row r="41828" hidden="1"/>
    <row r="41829" hidden="1"/>
    <row r="41830" hidden="1"/>
    <row r="41831" hidden="1"/>
    <row r="41832" hidden="1"/>
    <row r="41833" hidden="1"/>
    <row r="41834" hidden="1"/>
    <row r="41835" hidden="1"/>
    <row r="41836" hidden="1"/>
    <row r="41837" hidden="1"/>
    <row r="41838" hidden="1"/>
    <row r="41839" hidden="1"/>
    <row r="41840" hidden="1"/>
    <row r="41841" hidden="1"/>
    <row r="41842" hidden="1"/>
    <row r="41843" hidden="1"/>
    <row r="41844" hidden="1"/>
    <row r="41845" hidden="1"/>
    <row r="41846" hidden="1"/>
    <row r="41847" hidden="1"/>
    <row r="41848" hidden="1"/>
    <row r="41849" hidden="1"/>
    <row r="41850" hidden="1"/>
    <row r="41851" hidden="1"/>
    <row r="41852" hidden="1"/>
    <row r="41853" hidden="1"/>
    <row r="41854" hidden="1"/>
    <row r="41855" hidden="1"/>
    <row r="41856" hidden="1"/>
    <row r="41857" hidden="1"/>
    <row r="41858" hidden="1"/>
    <row r="41859" hidden="1"/>
    <row r="41860" hidden="1"/>
    <row r="41861" hidden="1"/>
    <row r="41862" hidden="1"/>
    <row r="41863" hidden="1"/>
    <row r="41864" hidden="1"/>
    <row r="41865" hidden="1"/>
    <row r="41866" hidden="1"/>
    <row r="41867" hidden="1"/>
    <row r="41868" hidden="1"/>
    <row r="41869" hidden="1"/>
    <row r="41870" hidden="1"/>
    <row r="41871" hidden="1"/>
    <row r="41872" hidden="1"/>
    <row r="41873" hidden="1"/>
    <row r="41874" hidden="1"/>
    <row r="41875" hidden="1"/>
    <row r="41876" hidden="1"/>
    <row r="41877" hidden="1"/>
    <row r="41878" hidden="1"/>
    <row r="41879" hidden="1"/>
    <row r="41880" hidden="1"/>
    <row r="41881" hidden="1"/>
    <row r="41882" hidden="1"/>
    <row r="41883" hidden="1"/>
    <row r="41884" hidden="1"/>
    <row r="41885" hidden="1"/>
    <row r="41886" hidden="1"/>
    <row r="41887" hidden="1"/>
    <row r="41888" hidden="1"/>
    <row r="41889" hidden="1"/>
    <row r="41890" hidden="1"/>
    <row r="41891" hidden="1"/>
    <row r="41892" hidden="1"/>
    <row r="41893" hidden="1"/>
    <row r="41894" hidden="1"/>
    <row r="41895" hidden="1"/>
    <row r="41896" hidden="1"/>
    <row r="41897" hidden="1"/>
    <row r="41898" hidden="1"/>
    <row r="41899" hidden="1"/>
    <row r="41900" hidden="1"/>
    <row r="41901" hidden="1"/>
    <row r="41902" hidden="1"/>
    <row r="41903" hidden="1"/>
    <row r="41904" hidden="1"/>
    <row r="41905" hidden="1"/>
    <row r="41906" hidden="1"/>
    <row r="41907" hidden="1"/>
    <row r="41908" hidden="1"/>
    <row r="41909" hidden="1"/>
    <row r="41910" hidden="1"/>
    <row r="41911" hidden="1"/>
    <row r="41912" hidden="1"/>
    <row r="41913" hidden="1"/>
    <row r="41914" hidden="1"/>
    <row r="41915" hidden="1"/>
    <row r="41916" hidden="1"/>
    <row r="41917" hidden="1"/>
    <row r="41918" hidden="1"/>
    <row r="41919" hidden="1"/>
    <row r="41920" hidden="1"/>
    <row r="41921" hidden="1"/>
    <row r="41922" hidden="1"/>
    <row r="41923" hidden="1"/>
    <row r="41924" hidden="1"/>
    <row r="41925" hidden="1"/>
    <row r="41926" hidden="1"/>
    <row r="41927" hidden="1"/>
    <row r="41928" hidden="1"/>
    <row r="41929" hidden="1"/>
    <row r="41930" hidden="1"/>
    <row r="41931" hidden="1"/>
    <row r="41932" hidden="1"/>
    <row r="41933" hidden="1"/>
    <row r="41934" hidden="1"/>
    <row r="41935" hidden="1"/>
    <row r="41936" hidden="1"/>
    <row r="41937" hidden="1"/>
    <row r="41938" hidden="1"/>
    <row r="41939" hidden="1"/>
    <row r="41940" hidden="1"/>
    <row r="41941" hidden="1"/>
    <row r="41942" hidden="1"/>
    <row r="41943" hidden="1"/>
    <row r="41944" hidden="1"/>
    <row r="41945" hidden="1"/>
    <row r="41946" hidden="1"/>
    <row r="41947" hidden="1"/>
    <row r="41948" hidden="1"/>
    <row r="41949" hidden="1"/>
    <row r="41950" hidden="1"/>
    <row r="41951" hidden="1"/>
    <row r="41952" hidden="1"/>
    <row r="41953" hidden="1"/>
    <row r="41954" hidden="1"/>
    <row r="41955" hidden="1"/>
    <row r="41956" hidden="1"/>
    <row r="41957" hidden="1"/>
    <row r="41958" hidden="1"/>
    <row r="41959" hidden="1"/>
    <row r="41960" hidden="1"/>
    <row r="41961" hidden="1"/>
    <row r="41962" hidden="1"/>
    <row r="41963" hidden="1"/>
    <row r="41964" hidden="1"/>
    <row r="41965" hidden="1"/>
    <row r="41966" hidden="1"/>
    <row r="41967" hidden="1"/>
    <row r="41968" hidden="1"/>
    <row r="41969" hidden="1"/>
    <row r="41970" hidden="1"/>
    <row r="41971" hidden="1"/>
    <row r="41972" hidden="1"/>
    <row r="41973" hidden="1"/>
    <row r="41974" hidden="1"/>
    <row r="41975" hidden="1"/>
    <row r="41976" hidden="1"/>
    <row r="41977" hidden="1"/>
    <row r="41978" hidden="1"/>
    <row r="41979" hidden="1"/>
    <row r="41980" hidden="1"/>
    <row r="41981" hidden="1"/>
    <row r="41982" hidden="1"/>
    <row r="41983" hidden="1"/>
    <row r="41984" hidden="1"/>
    <row r="41985" hidden="1"/>
    <row r="41986" hidden="1"/>
    <row r="41987" hidden="1"/>
    <row r="41988" hidden="1"/>
    <row r="41989" hidden="1"/>
    <row r="41990" hidden="1"/>
    <row r="41991" hidden="1"/>
    <row r="41992" hidden="1"/>
    <row r="41993" hidden="1"/>
    <row r="41994" hidden="1"/>
    <row r="41995" hidden="1"/>
    <row r="41996" hidden="1"/>
    <row r="41997" hidden="1"/>
    <row r="41998" hidden="1"/>
    <row r="41999" hidden="1"/>
    <row r="42000" hidden="1"/>
    <row r="42001" hidden="1"/>
    <row r="42002" hidden="1"/>
    <row r="42003" hidden="1"/>
    <row r="42004" hidden="1"/>
    <row r="42005" hidden="1"/>
    <row r="42006" hidden="1"/>
    <row r="42007" hidden="1"/>
    <row r="42008" hidden="1"/>
    <row r="42009" hidden="1"/>
    <row r="42010" hidden="1"/>
    <row r="42011" hidden="1"/>
    <row r="42012" hidden="1"/>
    <row r="42013" hidden="1"/>
    <row r="42014" hidden="1"/>
    <row r="42015" hidden="1"/>
    <row r="42016" hidden="1"/>
    <row r="42017" hidden="1"/>
    <row r="42018" hidden="1"/>
    <row r="42019" hidden="1"/>
    <row r="42020" hidden="1"/>
    <row r="42021" hidden="1"/>
    <row r="42022" hidden="1"/>
    <row r="42023" hidden="1"/>
    <row r="42024" hidden="1"/>
    <row r="42025" hidden="1"/>
    <row r="42026" hidden="1"/>
    <row r="42027" hidden="1"/>
    <row r="42028" hidden="1"/>
    <row r="42029" hidden="1"/>
    <row r="42030" hidden="1"/>
    <row r="42031" hidden="1"/>
    <row r="42032" hidden="1"/>
    <row r="42033" hidden="1"/>
    <row r="42034" hidden="1"/>
    <row r="42035" hidden="1"/>
    <row r="42036" hidden="1"/>
    <row r="42037" hidden="1"/>
    <row r="42038" hidden="1"/>
    <row r="42039" hidden="1"/>
    <row r="42040" hidden="1"/>
    <row r="42041" hidden="1"/>
    <row r="42042" hidden="1"/>
    <row r="42043" hidden="1"/>
    <row r="42044" hidden="1"/>
    <row r="42045" hidden="1"/>
    <row r="42046" hidden="1"/>
    <row r="42047" hidden="1"/>
    <row r="42048" hidden="1"/>
    <row r="42049" hidden="1"/>
    <row r="42050" hidden="1"/>
    <row r="42051" hidden="1"/>
    <row r="42052" hidden="1"/>
    <row r="42053" hidden="1"/>
    <row r="42054" hidden="1"/>
    <row r="42055" hidden="1"/>
    <row r="42056" hidden="1"/>
    <row r="42057" hidden="1"/>
    <row r="42058" hidden="1"/>
    <row r="42059" hidden="1"/>
    <row r="42060" hidden="1"/>
    <row r="42061" hidden="1"/>
    <row r="42062" hidden="1"/>
    <row r="42063" hidden="1"/>
    <row r="42064" hidden="1"/>
    <row r="42065" hidden="1"/>
    <row r="42066" hidden="1"/>
    <row r="42067" hidden="1"/>
    <row r="42068" hidden="1"/>
    <row r="42069" hidden="1"/>
    <row r="42070" hidden="1"/>
    <row r="42071" hidden="1"/>
    <row r="42072" hidden="1"/>
    <row r="42073" hidden="1"/>
    <row r="42074" hidden="1"/>
    <row r="42075" hidden="1"/>
    <row r="42076" hidden="1"/>
    <row r="42077" hidden="1"/>
    <row r="42078" hidden="1"/>
    <row r="42079" hidden="1"/>
    <row r="42080" hidden="1"/>
    <row r="42081" hidden="1"/>
    <row r="42082" hidden="1"/>
    <row r="42083" hidden="1"/>
    <row r="42084" hidden="1"/>
    <row r="42085" hidden="1"/>
    <row r="42086" hidden="1"/>
    <row r="42087" hidden="1"/>
    <row r="42088" hidden="1"/>
    <row r="42089" hidden="1"/>
    <row r="42090" hidden="1"/>
    <row r="42091" hidden="1"/>
    <row r="42092" hidden="1"/>
    <row r="42093" hidden="1"/>
    <row r="42094" hidden="1"/>
    <row r="42095" hidden="1"/>
    <row r="42096" hidden="1"/>
    <row r="42097" hidden="1"/>
    <row r="42098" hidden="1"/>
    <row r="42099" hidden="1"/>
    <row r="42100" hidden="1"/>
    <row r="42101" hidden="1"/>
    <row r="42102" hidden="1"/>
    <row r="42103" hidden="1"/>
    <row r="42104" hidden="1"/>
    <row r="42105" hidden="1"/>
    <row r="42106" hidden="1"/>
    <row r="42107" hidden="1"/>
    <row r="42108" hidden="1"/>
    <row r="42109" hidden="1"/>
    <row r="42110" hidden="1"/>
    <row r="42111" hidden="1"/>
    <row r="42112" hidden="1"/>
    <row r="42113" hidden="1"/>
    <row r="42114" hidden="1"/>
    <row r="42115" hidden="1"/>
    <row r="42116" hidden="1"/>
    <row r="42117" hidden="1"/>
    <row r="42118" hidden="1"/>
    <row r="42119" hidden="1"/>
    <row r="42120" hidden="1"/>
    <row r="42121" hidden="1"/>
    <row r="42122" hidden="1"/>
    <row r="42123" hidden="1"/>
    <row r="42124" hidden="1"/>
    <row r="42125" hidden="1"/>
    <row r="42126" hidden="1"/>
    <row r="42127" hidden="1"/>
    <row r="42128" hidden="1"/>
    <row r="42129" hidden="1"/>
    <row r="42130" hidden="1"/>
    <row r="42131" hidden="1"/>
    <row r="42132" hidden="1"/>
    <row r="42133" hidden="1"/>
    <row r="42134" hidden="1"/>
    <row r="42135" hidden="1"/>
    <row r="42136" hidden="1"/>
    <row r="42137" hidden="1"/>
    <row r="42138" hidden="1"/>
    <row r="42139" hidden="1"/>
    <row r="42140" hidden="1"/>
    <row r="42141" hidden="1"/>
    <row r="42142" hidden="1"/>
    <row r="42143" hidden="1"/>
    <row r="42144" hidden="1"/>
    <row r="42145" hidden="1"/>
    <row r="42146" hidden="1"/>
    <row r="42147" hidden="1"/>
    <row r="42148" hidden="1"/>
    <row r="42149" hidden="1"/>
    <row r="42150" hidden="1"/>
    <row r="42151" hidden="1"/>
    <row r="42152" hidden="1"/>
    <row r="42153" hidden="1"/>
    <row r="42154" hidden="1"/>
    <row r="42155" hidden="1"/>
    <row r="42156" hidden="1"/>
    <row r="42157" hidden="1"/>
    <row r="42158" hidden="1"/>
    <row r="42159" hidden="1"/>
    <row r="42160" hidden="1"/>
    <row r="42161" hidden="1"/>
    <row r="42162" hidden="1"/>
    <row r="42163" hidden="1"/>
    <row r="42164" hidden="1"/>
    <row r="42165" hidden="1"/>
    <row r="42166" hidden="1"/>
    <row r="42167" hidden="1"/>
    <row r="42168" hidden="1"/>
    <row r="42169" hidden="1"/>
    <row r="42170" hidden="1"/>
    <row r="42171" hidden="1"/>
    <row r="42172" hidden="1"/>
    <row r="42173" hidden="1"/>
    <row r="42174" hidden="1"/>
    <row r="42175" hidden="1"/>
    <row r="42176" hidden="1"/>
    <row r="42177" hidden="1"/>
    <row r="42178" hidden="1"/>
    <row r="42179" hidden="1"/>
    <row r="42180" hidden="1"/>
    <row r="42181" hidden="1"/>
    <row r="42182" hidden="1"/>
    <row r="42183" hidden="1"/>
    <row r="42184" hidden="1"/>
    <row r="42185" hidden="1"/>
    <row r="42186" hidden="1"/>
    <row r="42187" hidden="1"/>
    <row r="42188" hidden="1"/>
    <row r="42189" hidden="1"/>
    <row r="42190" hidden="1"/>
    <row r="42191" hidden="1"/>
    <row r="42192" hidden="1"/>
    <row r="42193" hidden="1"/>
    <row r="42194" hidden="1"/>
    <row r="42195" hidden="1"/>
    <row r="42196" hidden="1"/>
    <row r="42197" hidden="1"/>
    <row r="42198" hidden="1"/>
    <row r="42199" hidden="1"/>
    <row r="42200" hidden="1"/>
    <row r="42201" hidden="1"/>
    <row r="42202" hidden="1"/>
    <row r="42203" hidden="1"/>
    <row r="42204" hidden="1"/>
    <row r="42205" hidden="1"/>
    <row r="42206" hidden="1"/>
    <row r="42207" hidden="1"/>
    <row r="42208" hidden="1"/>
    <row r="42209" hidden="1"/>
    <row r="42210" hidden="1"/>
    <row r="42211" hidden="1"/>
    <row r="42212" hidden="1"/>
    <row r="42213" hidden="1"/>
    <row r="42214" hidden="1"/>
    <row r="42215" hidden="1"/>
    <row r="42216" hidden="1"/>
    <row r="42217" hidden="1"/>
    <row r="42218" hidden="1"/>
    <row r="42219" hidden="1"/>
    <row r="42220" hidden="1"/>
    <row r="42221" hidden="1"/>
    <row r="42222" hidden="1"/>
    <row r="42223" hidden="1"/>
    <row r="42224" hidden="1"/>
    <row r="42225" hidden="1"/>
    <row r="42226" hidden="1"/>
    <row r="42227" hidden="1"/>
    <row r="42228" hidden="1"/>
    <row r="42229" hidden="1"/>
    <row r="42230" hidden="1"/>
    <row r="42231" hidden="1"/>
    <row r="42232" hidden="1"/>
    <row r="42233" hidden="1"/>
    <row r="42234" hidden="1"/>
    <row r="42235" hidden="1"/>
    <row r="42236" hidden="1"/>
    <row r="42237" hidden="1"/>
    <row r="42238" hidden="1"/>
    <row r="42239" hidden="1"/>
    <row r="42240" hidden="1"/>
    <row r="42241" hidden="1"/>
    <row r="42242" hidden="1"/>
    <row r="42243" hidden="1"/>
    <row r="42244" hidden="1"/>
    <row r="42245" hidden="1"/>
    <row r="42246" hidden="1"/>
    <row r="42247" hidden="1"/>
    <row r="42248" hidden="1"/>
    <row r="42249" hidden="1"/>
    <row r="42250" hidden="1"/>
    <row r="42251" hidden="1"/>
    <row r="42252" hidden="1"/>
    <row r="42253" hidden="1"/>
    <row r="42254" hidden="1"/>
    <row r="42255" hidden="1"/>
    <row r="42256" hidden="1"/>
    <row r="42257" hidden="1"/>
    <row r="42258" hidden="1"/>
    <row r="42259" hidden="1"/>
    <row r="42260" hidden="1"/>
    <row r="42261" hidden="1"/>
    <row r="42262" hidden="1"/>
    <row r="42263" hidden="1"/>
    <row r="42264" hidden="1"/>
    <row r="42265" hidden="1"/>
    <row r="42266" hidden="1"/>
    <row r="42267" hidden="1"/>
    <row r="42268" hidden="1"/>
    <row r="42269" hidden="1"/>
    <row r="42270" hidden="1"/>
    <row r="42271" hidden="1"/>
    <row r="42272" hidden="1"/>
    <row r="42273" hidden="1"/>
    <row r="42274" hidden="1"/>
    <row r="42275" hidden="1"/>
    <row r="42276" hidden="1"/>
    <row r="42277" hidden="1"/>
    <row r="42278" hidden="1"/>
    <row r="42279" hidden="1"/>
    <row r="42280" hidden="1"/>
    <row r="42281" hidden="1"/>
    <row r="42282" hidden="1"/>
    <row r="42283" hidden="1"/>
    <row r="42284" hidden="1"/>
    <row r="42285" hidden="1"/>
    <row r="42286" hidden="1"/>
    <row r="42287" hidden="1"/>
    <row r="42288" hidden="1"/>
    <row r="42289" hidden="1"/>
    <row r="42290" hidden="1"/>
    <row r="42291" hidden="1"/>
    <row r="42292" hidden="1"/>
    <row r="42293" hidden="1"/>
    <row r="42294" hidden="1"/>
    <row r="42295" hidden="1"/>
    <row r="42296" hidden="1"/>
    <row r="42297" hidden="1"/>
    <row r="42298" hidden="1"/>
    <row r="42299" hidden="1"/>
    <row r="42300" hidden="1"/>
    <row r="42301" hidden="1"/>
    <row r="42302" hidden="1"/>
    <row r="42303" hidden="1"/>
    <row r="42304" hidden="1"/>
    <row r="42305" hidden="1"/>
    <row r="42306" hidden="1"/>
    <row r="42307" hidden="1"/>
    <row r="42308" hidden="1"/>
    <row r="42309" hidden="1"/>
    <row r="42310" hidden="1"/>
    <row r="42311" hidden="1"/>
    <row r="42312" hidden="1"/>
    <row r="42313" hidden="1"/>
    <row r="42314" hidden="1"/>
    <row r="42315" hidden="1"/>
    <row r="42316" hidden="1"/>
    <row r="42317" hidden="1"/>
    <row r="42318" hidden="1"/>
    <row r="42319" hidden="1"/>
    <row r="42320" hidden="1"/>
    <row r="42321" hidden="1"/>
    <row r="42322" hidden="1"/>
    <row r="42323" hidden="1"/>
    <row r="42324" hidden="1"/>
    <row r="42325" hidden="1"/>
    <row r="42326" hidden="1"/>
    <row r="42327" hidden="1"/>
    <row r="42328" hidden="1"/>
    <row r="42329" hidden="1"/>
    <row r="42330" hidden="1"/>
    <row r="42331" hidden="1"/>
    <row r="42332" hidden="1"/>
    <row r="42333" hidden="1"/>
    <row r="42334" hidden="1"/>
    <row r="42335" hidden="1"/>
    <row r="42336" hidden="1"/>
    <row r="42337" hidden="1"/>
    <row r="42338" hidden="1"/>
    <row r="42339" hidden="1"/>
    <row r="42340" hidden="1"/>
    <row r="42341" hidden="1"/>
    <row r="42342" hidden="1"/>
    <row r="42343" hidden="1"/>
    <row r="42344" hidden="1"/>
    <row r="42345" hidden="1"/>
    <row r="42346" hidden="1"/>
    <row r="42347" hidden="1"/>
    <row r="42348" hidden="1"/>
    <row r="42349" hidden="1"/>
    <row r="42350" hidden="1"/>
    <row r="42351" hidden="1"/>
    <row r="42352" hidden="1"/>
    <row r="42353" hidden="1"/>
    <row r="42354" hidden="1"/>
    <row r="42355" hidden="1"/>
    <row r="42356" hidden="1"/>
    <row r="42357" hidden="1"/>
    <row r="42358" hidden="1"/>
    <row r="42359" hidden="1"/>
    <row r="42360" hidden="1"/>
    <row r="42361" hidden="1"/>
    <row r="42362" hidden="1"/>
    <row r="42363" hidden="1"/>
    <row r="42364" hidden="1"/>
    <row r="42365" hidden="1"/>
    <row r="42366" hidden="1"/>
    <row r="42367" hidden="1"/>
    <row r="42368" hidden="1"/>
    <row r="42369" hidden="1"/>
    <row r="42370" hidden="1"/>
    <row r="42371" hidden="1"/>
    <row r="42372" hidden="1"/>
    <row r="42373" hidden="1"/>
    <row r="42374" hidden="1"/>
    <row r="42375" hidden="1"/>
    <row r="42376" hidden="1"/>
    <row r="42377" hidden="1"/>
    <row r="42378" hidden="1"/>
    <row r="42379" hidden="1"/>
    <row r="42380" hidden="1"/>
    <row r="42381" hidden="1"/>
    <row r="42382" hidden="1"/>
    <row r="42383" hidden="1"/>
    <row r="42384" hidden="1"/>
    <row r="42385" hidden="1"/>
    <row r="42386" hidden="1"/>
    <row r="42387" hidden="1"/>
    <row r="42388" hidden="1"/>
    <row r="42389" hidden="1"/>
    <row r="42390" hidden="1"/>
    <row r="42391" hidden="1"/>
    <row r="42392" hidden="1"/>
    <row r="42393" hidden="1"/>
    <row r="42394" hidden="1"/>
    <row r="42395" hidden="1"/>
    <row r="42396" hidden="1"/>
    <row r="42397" hidden="1"/>
    <row r="42398" hidden="1"/>
    <row r="42399" hidden="1"/>
    <row r="42400" hidden="1"/>
    <row r="42401" hidden="1"/>
    <row r="42402" hidden="1"/>
    <row r="42403" hidden="1"/>
    <row r="42404" hidden="1"/>
    <row r="42405" hidden="1"/>
    <row r="42406" hidden="1"/>
    <row r="42407" hidden="1"/>
    <row r="42408" hidden="1"/>
    <row r="42409" hidden="1"/>
    <row r="42410" hidden="1"/>
    <row r="42411" hidden="1"/>
    <row r="42412" hidden="1"/>
    <row r="42413" hidden="1"/>
    <row r="42414" hidden="1"/>
    <row r="42415" hidden="1"/>
    <row r="42416" hidden="1"/>
    <row r="42417" hidden="1"/>
    <row r="42418" hidden="1"/>
    <row r="42419" hidden="1"/>
    <row r="42420" hidden="1"/>
    <row r="42421" hidden="1"/>
    <row r="42422" hidden="1"/>
    <row r="42423" hidden="1"/>
    <row r="42424" hidden="1"/>
    <row r="42425" hidden="1"/>
    <row r="42426" hidden="1"/>
    <row r="42427" hidden="1"/>
    <row r="42428" hidden="1"/>
    <row r="42429" hidden="1"/>
    <row r="42430" hidden="1"/>
    <row r="42431" hidden="1"/>
    <row r="42432" hidden="1"/>
    <row r="42433" hidden="1"/>
    <row r="42434" hidden="1"/>
    <row r="42435" hidden="1"/>
    <row r="42436" hidden="1"/>
    <row r="42437" hidden="1"/>
    <row r="42438" hidden="1"/>
    <row r="42439" hidden="1"/>
    <row r="42440" hidden="1"/>
    <row r="42441" hidden="1"/>
    <row r="42442" hidden="1"/>
    <row r="42443" hidden="1"/>
    <row r="42444" hidden="1"/>
    <row r="42445" hidden="1"/>
    <row r="42446" hidden="1"/>
    <row r="42447" hidden="1"/>
    <row r="42448" hidden="1"/>
    <row r="42449" hidden="1"/>
    <row r="42450" hidden="1"/>
    <row r="42451" hidden="1"/>
    <row r="42452" hidden="1"/>
    <row r="42453" hidden="1"/>
    <row r="42454" hidden="1"/>
    <row r="42455" hidden="1"/>
    <row r="42456" hidden="1"/>
    <row r="42457" hidden="1"/>
    <row r="42458" hidden="1"/>
    <row r="42459" hidden="1"/>
    <row r="42460" hidden="1"/>
    <row r="42461" hidden="1"/>
    <row r="42462" hidden="1"/>
    <row r="42463" hidden="1"/>
    <row r="42464" hidden="1"/>
    <row r="42465" hidden="1"/>
    <row r="42466" hidden="1"/>
    <row r="42467" hidden="1"/>
    <row r="42468" hidden="1"/>
    <row r="42469" hidden="1"/>
    <row r="42470" hidden="1"/>
    <row r="42471" hidden="1"/>
    <row r="42472" hidden="1"/>
    <row r="42473" hidden="1"/>
    <row r="42474" hidden="1"/>
    <row r="42475" hidden="1"/>
    <row r="42476" hidden="1"/>
    <row r="42477" hidden="1"/>
    <row r="42478" hidden="1"/>
    <row r="42479" hidden="1"/>
    <row r="42480" hidden="1"/>
    <row r="42481" hidden="1"/>
    <row r="42482" hidden="1"/>
    <row r="42483" hidden="1"/>
    <row r="42484" hidden="1"/>
    <row r="42485" hidden="1"/>
    <row r="42486" hidden="1"/>
    <row r="42487" hidden="1"/>
    <row r="42488" hidden="1"/>
    <row r="42489" hidden="1"/>
    <row r="42490" hidden="1"/>
    <row r="42491" hidden="1"/>
    <row r="42492" hidden="1"/>
    <row r="42493" hidden="1"/>
    <row r="42494" hidden="1"/>
    <row r="42495" hidden="1"/>
    <row r="42496" hidden="1"/>
    <row r="42497" hidden="1"/>
    <row r="42498" hidden="1"/>
    <row r="42499" hidden="1"/>
    <row r="42500" hidden="1"/>
    <row r="42501" hidden="1"/>
    <row r="42502" hidden="1"/>
    <row r="42503" hidden="1"/>
    <row r="42504" hidden="1"/>
    <row r="42505" hidden="1"/>
    <row r="42506" hidden="1"/>
    <row r="42507" hidden="1"/>
    <row r="42508" hidden="1"/>
    <row r="42509" hidden="1"/>
    <row r="42510" hidden="1"/>
    <row r="42511" hidden="1"/>
    <row r="42512" hidden="1"/>
    <row r="42513" hidden="1"/>
    <row r="42514" hidden="1"/>
    <row r="42515" hidden="1"/>
    <row r="42516" hidden="1"/>
    <row r="42517" hidden="1"/>
    <row r="42518" hidden="1"/>
    <row r="42519" hidden="1"/>
    <row r="42520" hidden="1"/>
    <row r="42521" hidden="1"/>
    <row r="42522" hidden="1"/>
    <row r="42523" hidden="1"/>
    <row r="42524" hidden="1"/>
    <row r="42525" hidden="1"/>
    <row r="42526" hidden="1"/>
    <row r="42527" hidden="1"/>
    <row r="42528" hidden="1"/>
    <row r="42529" hidden="1"/>
    <row r="42530" hidden="1"/>
    <row r="42531" hidden="1"/>
    <row r="42532" hidden="1"/>
    <row r="42533" hidden="1"/>
    <row r="42534" hidden="1"/>
    <row r="42535" hidden="1"/>
    <row r="42536" hidden="1"/>
    <row r="42537" hidden="1"/>
    <row r="42538" hidden="1"/>
    <row r="42539" hidden="1"/>
    <row r="42540" hidden="1"/>
    <row r="42541" hidden="1"/>
    <row r="42542" hidden="1"/>
    <row r="42543" hidden="1"/>
    <row r="42544" hidden="1"/>
    <row r="42545" hidden="1"/>
    <row r="42546" hidden="1"/>
    <row r="42547" hidden="1"/>
    <row r="42548" hidden="1"/>
    <row r="42549" hidden="1"/>
    <row r="42550" hidden="1"/>
    <row r="42551" hidden="1"/>
    <row r="42552" hidden="1"/>
    <row r="42553" hidden="1"/>
    <row r="42554" hidden="1"/>
    <row r="42555" hidden="1"/>
    <row r="42556" hidden="1"/>
    <row r="42557" hidden="1"/>
    <row r="42558" hidden="1"/>
    <row r="42559" hidden="1"/>
    <row r="42560" hidden="1"/>
    <row r="42561" hidden="1"/>
    <row r="42562" hidden="1"/>
    <row r="42563" hidden="1"/>
    <row r="42564" hidden="1"/>
    <row r="42565" hidden="1"/>
    <row r="42566" hidden="1"/>
    <row r="42567" hidden="1"/>
    <row r="42568" hidden="1"/>
    <row r="42569" hidden="1"/>
    <row r="42570" hidden="1"/>
    <row r="42571" hidden="1"/>
    <row r="42572" hidden="1"/>
    <row r="42573" hidden="1"/>
    <row r="42574" hidden="1"/>
    <row r="42575" hidden="1"/>
    <row r="42576" hidden="1"/>
    <row r="42577" hidden="1"/>
    <row r="42578" hidden="1"/>
    <row r="42579" hidden="1"/>
    <row r="42580" hidden="1"/>
    <row r="42581" hidden="1"/>
    <row r="42582" hidden="1"/>
    <row r="42583" hidden="1"/>
    <row r="42584" hidden="1"/>
    <row r="42585" hidden="1"/>
    <row r="42586" hidden="1"/>
    <row r="42587" hidden="1"/>
    <row r="42588" hidden="1"/>
    <row r="42589" hidden="1"/>
    <row r="42590" hidden="1"/>
    <row r="42591" hidden="1"/>
    <row r="42592" hidden="1"/>
    <row r="42593" hidden="1"/>
    <row r="42594" hidden="1"/>
    <row r="42595" hidden="1"/>
    <row r="42596" hidden="1"/>
    <row r="42597" hidden="1"/>
    <row r="42598" hidden="1"/>
    <row r="42599" hidden="1"/>
    <row r="42600" hidden="1"/>
    <row r="42601" hidden="1"/>
    <row r="42602" hidden="1"/>
    <row r="42603" hidden="1"/>
    <row r="42604" hidden="1"/>
    <row r="42605" hidden="1"/>
    <row r="42606" hidden="1"/>
    <row r="42607" hidden="1"/>
    <row r="42608" hidden="1"/>
    <row r="42609" hidden="1"/>
    <row r="42610" hidden="1"/>
    <row r="42611" hidden="1"/>
    <row r="42612" hidden="1"/>
    <row r="42613" hidden="1"/>
    <row r="42614" hidden="1"/>
    <row r="42615" hidden="1"/>
    <row r="42616" hidden="1"/>
    <row r="42617" hidden="1"/>
    <row r="42618" hidden="1"/>
    <row r="42619" hidden="1"/>
    <row r="42620" hidden="1"/>
    <row r="42621" hidden="1"/>
    <row r="42622" hidden="1"/>
    <row r="42623" hidden="1"/>
    <row r="42624" hidden="1"/>
    <row r="42625" hidden="1"/>
    <row r="42626" hidden="1"/>
    <row r="42627" hidden="1"/>
    <row r="42628" hidden="1"/>
    <row r="42629" hidden="1"/>
    <row r="42630" hidden="1"/>
    <row r="42631" hidden="1"/>
    <row r="42632" hidden="1"/>
    <row r="42633" hidden="1"/>
    <row r="42634" hidden="1"/>
    <row r="42635" hidden="1"/>
    <row r="42636" hidden="1"/>
    <row r="42637" hidden="1"/>
    <row r="42638" hidden="1"/>
    <row r="42639" hidden="1"/>
    <row r="42640" hidden="1"/>
    <row r="42641" hidden="1"/>
    <row r="42642" hidden="1"/>
    <row r="42643" hidden="1"/>
    <row r="42644" hidden="1"/>
    <row r="42645" hidden="1"/>
    <row r="42646" hidden="1"/>
    <row r="42647" hidden="1"/>
    <row r="42648" hidden="1"/>
    <row r="42649" hidden="1"/>
    <row r="42650" hidden="1"/>
    <row r="42651" hidden="1"/>
    <row r="42652" hidden="1"/>
    <row r="42653" hidden="1"/>
    <row r="42654" hidden="1"/>
    <row r="42655" hidden="1"/>
    <row r="42656" hidden="1"/>
    <row r="42657" hidden="1"/>
    <row r="42658" hidden="1"/>
    <row r="42659" hidden="1"/>
    <row r="42660" hidden="1"/>
    <row r="42661" hidden="1"/>
    <row r="42662" hidden="1"/>
    <row r="42663" hidden="1"/>
    <row r="42664" hidden="1"/>
    <row r="42665" hidden="1"/>
    <row r="42666" hidden="1"/>
    <row r="42667" hidden="1"/>
    <row r="42668" hidden="1"/>
    <row r="42669" hidden="1"/>
    <row r="42670" hidden="1"/>
    <row r="42671" hidden="1"/>
    <row r="42672" hidden="1"/>
    <row r="42673" hidden="1"/>
    <row r="42674" hidden="1"/>
    <row r="42675" hidden="1"/>
    <row r="42676" hidden="1"/>
    <row r="42677" hidden="1"/>
    <row r="42678" hidden="1"/>
    <row r="42679" hidden="1"/>
    <row r="42680" hidden="1"/>
    <row r="42681" hidden="1"/>
    <row r="42682" hidden="1"/>
    <row r="42683" hidden="1"/>
    <row r="42684" hidden="1"/>
    <row r="42685" hidden="1"/>
    <row r="42686" hidden="1"/>
    <row r="42687" hidden="1"/>
    <row r="42688" hidden="1"/>
    <row r="42689" hidden="1"/>
    <row r="42690" hidden="1"/>
    <row r="42691" hidden="1"/>
    <row r="42692" hidden="1"/>
    <row r="42693" hidden="1"/>
    <row r="42694" hidden="1"/>
    <row r="42695" hidden="1"/>
    <row r="42696" hidden="1"/>
    <row r="42697" hidden="1"/>
    <row r="42698" hidden="1"/>
    <row r="42699" hidden="1"/>
    <row r="42700" hidden="1"/>
    <row r="42701" hidden="1"/>
    <row r="42702" hidden="1"/>
    <row r="42703" hidden="1"/>
    <row r="42704" hidden="1"/>
    <row r="42705" hidden="1"/>
    <row r="42706" hidden="1"/>
    <row r="42707" hidden="1"/>
    <row r="42708" hidden="1"/>
    <row r="42709" hidden="1"/>
    <row r="42710" hidden="1"/>
    <row r="42711" hidden="1"/>
    <row r="42712" hidden="1"/>
    <row r="42713" hidden="1"/>
    <row r="42714" hidden="1"/>
    <row r="42715" hidden="1"/>
    <row r="42716" hidden="1"/>
    <row r="42717" hidden="1"/>
    <row r="42718" hidden="1"/>
    <row r="42719" hidden="1"/>
    <row r="42720" hidden="1"/>
    <row r="42721" hidden="1"/>
    <row r="42722" hidden="1"/>
    <row r="42723" hidden="1"/>
    <row r="42724" hidden="1"/>
    <row r="42725" hidden="1"/>
    <row r="42726" hidden="1"/>
    <row r="42727" hidden="1"/>
    <row r="42728" hidden="1"/>
    <row r="42729" hidden="1"/>
    <row r="42730" hidden="1"/>
    <row r="42731" hidden="1"/>
    <row r="42732" hidden="1"/>
    <row r="42733" hidden="1"/>
    <row r="42734" hidden="1"/>
    <row r="42735" hidden="1"/>
    <row r="42736" hidden="1"/>
    <row r="42737" hidden="1"/>
    <row r="42738" hidden="1"/>
    <row r="42739" hidden="1"/>
    <row r="42740" hidden="1"/>
    <row r="42741" hidden="1"/>
    <row r="42742" hidden="1"/>
    <row r="42743" hidden="1"/>
    <row r="42744" hidden="1"/>
    <row r="42745" hidden="1"/>
    <row r="42746" hidden="1"/>
    <row r="42747" hidden="1"/>
    <row r="42748" hidden="1"/>
    <row r="42749" hidden="1"/>
    <row r="42750" hidden="1"/>
    <row r="42751" hidden="1"/>
    <row r="42752" hidden="1"/>
    <row r="42753" hidden="1"/>
    <row r="42754" hidden="1"/>
    <row r="42755" hidden="1"/>
    <row r="42756" hidden="1"/>
    <row r="42757" hidden="1"/>
    <row r="42758" hidden="1"/>
    <row r="42759" hidden="1"/>
    <row r="42760" hidden="1"/>
    <row r="42761" hidden="1"/>
    <row r="42762" hidden="1"/>
    <row r="42763" hidden="1"/>
    <row r="42764" hidden="1"/>
    <row r="42765" hidden="1"/>
    <row r="42766" hidden="1"/>
    <row r="42767" hidden="1"/>
    <row r="42768" hidden="1"/>
    <row r="42769" hidden="1"/>
    <row r="42770" hidden="1"/>
    <row r="42771" hidden="1"/>
    <row r="42772" hidden="1"/>
    <row r="42773" hidden="1"/>
    <row r="42774" hidden="1"/>
    <row r="42775" hidden="1"/>
    <row r="42776" hidden="1"/>
    <row r="42777" hidden="1"/>
    <row r="42778" hidden="1"/>
    <row r="42779" hidden="1"/>
    <row r="42780" hidden="1"/>
    <row r="42781" hidden="1"/>
    <row r="42782" hidden="1"/>
    <row r="42783" hidden="1"/>
    <row r="42784" hidden="1"/>
    <row r="42785" hidden="1"/>
    <row r="42786" hidden="1"/>
    <row r="42787" hidden="1"/>
    <row r="42788" hidden="1"/>
    <row r="42789" hidden="1"/>
    <row r="42790" hidden="1"/>
    <row r="42791" hidden="1"/>
    <row r="42792" hidden="1"/>
    <row r="42793" hidden="1"/>
    <row r="42794" hidden="1"/>
    <row r="42795" hidden="1"/>
    <row r="42796" hidden="1"/>
    <row r="42797" hidden="1"/>
    <row r="42798" hidden="1"/>
    <row r="42799" hidden="1"/>
    <row r="42800" hidden="1"/>
    <row r="42801" hidden="1"/>
    <row r="42802" hidden="1"/>
    <row r="42803" hidden="1"/>
    <row r="42804" hidden="1"/>
    <row r="42805" hidden="1"/>
    <row r="42806" hidden="1"/>
    <row r="42807" hidden="1"/>
    <row r="42808" hidden="1"/>
    <row r="42809" hidden="1"/>
    <row r="42810" hidden="1"/>
    <row r="42811" hidden="1"/>
    <row r="42812" hidden="1"/>
    <row r="42813" hidden="1"/>
    <row r="42814" hidden="1"/>
    <row r="42815" hidden="1"/>
    <row r="42816" hidden="1"/>
    <row r="42817" hidden="1"/>
    <row r="42818" hidden="1"/>
    <row r="42819" hidden="1"/>
    <row r="42820" hidden="1"/>
    <row r="42821" hidden="1"/>
    <row r="42822" hidden="1"/>
    <row r="42823" hidden="1"/>
    <row r="42824" hidden="1"/>
    <row r="42825" hidden="1"/>
    <row r="42826" hidden="1"/>
    <row r="42827" hidden="1"/>
    <row r="42828" hidden="1"/>
    <row r="42829" hidden="1"/>
    <row r="42830" hidden="1"/>
    <row r="42831" hidden="1"/>
    <row r="42832" hidden="1"/>
    <row r="42833" hidden="1"/>
    <row r="42834" hidden="1"/>
    <row r="42835" hidden="1"/>
    <row r="42836" hidden="1"/>
    <row r="42837" hidden="1"/>
    <row r="42838" hidden="1"/>
    <row r="42839" hidden="1"/>
    <row r="42840" hidden="1"/>
    <row r="42841" hidden="1"/>
    <row r="42842" hidden="1"/>
    <row r="42843" hidden="1"/>
    <row r="42844" hidden="1"/>
    <row r="42845" hidden="1"/>
    <row r="42846" hidden="1"/>
    <row r="42847" hidden="1"/>
    <row r="42848" hidden="1"/>
    <row r="42849" hidden="1"/>
    <row r="42850" hidden="1"/>
    <row r="42851" hidden="1"/>
    <row r="42852" hidden="1"/>
    <row r="42853" hidden="1"/>
    <row r="42854" hidden="1"/>
    <row r="42855" hidden="1"/>
    <row r="42856" hidden="1"/>
    <row r="42857" hidden="1"/>
    <row r="42858" hidden="1"/>
    <row r="42859" hidden="1"/>
    <row r="42860" hidden="1"/>
    <row r="42861" hidden="1"/>
    <row r="42862" hidden="1"/>
    <row r="42863" hidden="1"/>
    <row r="42864" hidden="1"/>
    <row r="42865" hidden="1"/>
    <row r="42866" hidden="1"/>
    <row r="42867" hidden="1"/>
    <row r="42868" hidden="1"/>
    <row r="42869" hidden="1"/>
    <row r="42870" hidden="1"/>
    <row r="42871" hidden="1"/>
    <row r="42872" hidden="1"/>
    <row r="42873" hidden="1"/>
    <row r="42874" hidden="1"/>
    <row r="42875" hidden="1"/>
    <row r="42876" hidden="1"/>
    <row r="42877" hidden="1"/>
    <row r="42878" hidden="1"/>
    <row r="42879" hidden="1"/>
    <row r="42880" hidden="1"/>
    <row r="42881" hidden="1"/>
    <row r="42882" hidden="1"/>
    <row r="42883" hidden="1"/>
    <row r="42884" hidden="1"/>
    <row r="42885" hidden="1"/>
    <row r="42886" hidden="1"/>
    <row r="42887" hidden="1"/>
    <row r="42888" hidden="1"/>
    <row r="42889" hidden="1"/>
    <row r="42890" hidden="1"/>
    <row r="42891" hidden="1"/>
    <row r="42892" hidden="1"/>
    <row r="42893" hidden="1"/>
    <row r="42894" hidden="1"/>
    <row r="42895" hidden="1"/>
    <row r="42896" hidden="1"/>
    <row r="42897" hidden="1"/>
    <row r="42898" hidden="1"/>
    <row r="42899" hidden="1"/>
    <row r="42900" hidden="1"/>
    <row r="42901" hidden="1"/>
    <row r="42902" hidden="1"/>
    <row r="42903" hidden="1"/>
    <row r="42904" hidden="1"/>
    <row r="42905" hidden="1"/>
    <row r="42906" hidden="1"/>
    <row r="42907" hidden="1"/>
    <row r="42908" hidden="1"/>
    <row r="42909" hidden="1"/>
    <row r="42910" hidden="1"/>
    <row r="42911" hidden="1"/>
    <row r="42912" hidden="1"/>
    <row r="42913" hidden="1"/>
    <row r="42914" hidden="1"/>
    <row r="42915" hidden="1"/>
    <row r="42916" hidden="1"/>
    <row r="42917" hidden="1"/>
    <row r="42918" hidden="1"/>
    <row r="42919" hidden="1"/>
    <row r="42920" hidden="1"/>
    <row r="42921" hidden="1"/>
    <row r="42922" hidden="1"/>
    <row r="42923" hidden="1"/>
    <row r="42924" hidden="1"/>
    <row r="42925" hidden="1"/>
    <row r="42926" hidden="1"/>
    <row r="42927" hidden="1"/>
    <row r="42928" hidden="1"/>
    <row r="42929" hidden="1"/>
    <row r="42930" hidden="1"/>
    <row r="42931" hidden="1"/>
    <row r="42932" hidden="1"/>
    <row r="42933" hidden="1"/>
    <row r="42934" hidden="1"/>
    <row r="42935" hidden="1"/>
    <row r="42936" hidden="1"/>
    <row r="42937" hidden="1"/>
    <row r="42938" hidden="1"/>
    <row r="42939" hidden="1"/>
    <row r="42940" hidden="1"/>
    <row r="42941" hidden="1"/>
    <row r="42942" hidden="1"/>
    <row r="42943" hidden="1"/>
    <row r="42944" hidden="1"/>
    <row r="42945" hidden="1"/>
    <row r="42946" hidden="1"/>
    <row r="42947" hidden="1"/>
    <row r="42948" hidden="1"/>
    <row r="42949" hidden="1"/>
    <row r="42950" hidden="1"/>
    <row r="42951" hidden="1"/>
    <row r="42952" hidden="1"/>
    <row r="42953" hidden="1"/>
    <row r="42954" hidden="1"/>
    <row r="42955" hidden="1"/>
    <row r="42956" hidden="1"/>
    <row r="42957" hidden="1"/>
    <row r="42958" hidden="1"/>
    <row r="42959" hidden="1"/>
    <row r="42960" hidden="1"/>
    <row r="42961" hidden="1"/>
    <row r="42962" hidden="1"/>
    <row r="42963" hidden="1"/>
    <row r="42964" hidden="1"/>
    <row r="42965" hidden="1"/>
    <row r="42966" hidden="1"/>
    <row r="42967" hidden="1"/>
    <row r="42968" hidden="1"/>
    <row r="42969" hidden="1"/>
    <row r="42970" hidden="1"/>
    <row r="42971" hidden="1"/>
    <row r="42972" hidden="1"/>
    <row r="42973" hidden="1"/>
    <row r="42974" hidden="1"/>
    <row r="42975" hidden="1"/>
    <row r="42976" hidden="1"/>
    <row r="42977" hidden="1"/>
    <row r="42978" hidden="1"/>
    <row r="42979" hidden="1"/>
    <row r="42980" hidden="1"/>
    <row r="42981" hidden="1"/>
    <row r="42982" hidden="1"/>
    <row r="42983" hidden="1"/>
    <row r="42984" hidden="1"/>
    <row r="42985" hidden="1"/>
    <row r="42986" hidden="1"/>
    <row r="42987" hidden="1"/>
    <row r="42988" hidden="1"/>
    <row r="42989" hidden="1"/>
    <row r="42990" hidden="1"/>
    <row r="42991" hidden="1"/>
    <row r="42992" hidden="1"/>
    <row r="42993" hidden="1"/>
    <row r="42994" hidden="1"/>
    <row r="42995" hidden="1"/>
    <row r="42996" hidden="1"/>
    <row r="42997" hidden="1"/>
    <row r="42998" hidden="1"/>
    <row r="42999" hidden="1"/>
    <row r="43000" hidden="1"/>
    <row r="43001" hidden="1"/>
    <row r="43002" hidden="1"/>
    <row r="43003" hidden="1"/>
    <row r="43004" hidden="1"/>
    <row r="43005" hidden="1"/>
    <row r="43006" hidden="1"/>
    <row r="43007" hidden="1"/>
    <row r="43008" hidden="1"/>
    <row r="43009" hidden="1"/>
    <row r="43010" hidden="1"/>
    <row r="43011" hidden="1"/>
    <row r="43012" hidden="1"/>
    <row r="43013" hidden="1"/>
    <row r="43014" hidden="1"/>
    <row r="43015" hidden="1"/>
    <row r="43016" hidden="1"/>
    <row r="43017" hidden="1"/>
    <row r="43018" hidden="1"/>
    <row r="43019" hidden="1"/>
    <row r="43020" hidden="1"/>
    <row r="43021" hidden="1"/>
    <row r="43022" hidden="1"/>
    <row r="43023" hidden="1"/>
    <row r="43024" hidden="1"/>
    <row r="43025" hidden="1"/>
    <row r="43026" hidden="1"/>
    <row r="43027" hidden="1"/>
    <row r="43028" hidden="1"/>
    <row r="43029" hidden="1"/>
    <row r="43030" hidden="1"/>
    <row r="43031" hidden="1"/>
    <row r="43032" hidden="1"/>
    <row r="43033" hidden="1"/>
    <row r="43034" hidden="1"/>
    <row r="43035" hidden="1"/>
    <row r="43036" hidden="1"/>
    <row r="43037" hidden="1"/>
    <row r="43038" hidden="1"/>
    <row r="43039" hidden="1"/>
    <row r="43040" hidden="1"/>
    <row r="43041" hidden="1"/>
    <row r="43042" hidden="1"/>
    <row r="43043" hidden="1"/>
    <row r="43044" hidden="1"/>
    <row r="43045" hidden="1"/>
    <row r="43046" hidden="1"/>
    <row r="43047" hidden="1"/>
    <row r="43048" hidden="1"/>
    <row r="43049" hidden="1"/>
    <row r="43050" hidden="1"/>
    <row r="43051" hidden="1"/>
    <row r="43052" hidden="1"/>
    <row r="43053" hidden="1"/>
    <row r="43054" hidden="1"/>
    <row r="43055" hidden="1"/>
    <row r="43056" hidden="1"/>
    <row r="43057" hidden="1"/>
    <row r="43058" hidden="1"/>
    <row r="43059" hidden="1"/>
    <row r="43060" hidden="1"/>
    <row r="43061" hidden="1"/>
    <row r="43062" hidden="1"/>
    <row r="43063" hidden="1"/>
    <row r="43064" hidden="1"/>
    <row r="43065" hidden="1"/>
    <row r="43066" hidden="1"/>
    <row r="43067" hidden="1"/>
    <row r="43068" hidden="1"/>
    <row r="43069" hidden="1"/>
    <row r="43070" hidden="1"/>
    <row r="43071" hidden="1"/>
    <row r="43072" hidden="1"/>
    <row r="43073" hidden="1"/>
    <row r="43074" hidden="1"/>
    <row r="43075" hidden="1"/>
    <row r="43076" hidden="1"/>
    <row r="43077" hidden="1"/>
    <row r="43078" hidden="1"/>
    <row r="43079" hidden="1"/>
    <row r="43080" hidden="1"/>
    <row r="43081" hidden="1"/>
    <row r="43082" hidden="1"/>
    <row r="43083" hidden="1"/>
    <row r="43084" hidden="1"/>
    <row r="43085" hidden="1"/>
    <row r="43086" hidden="1"/>
    <row r="43087" hidden="1"/>
    <row r="43088" hidden="1"/>
    <row r="43089" hidden="1"/>
    <row r="43090" hidden="1"/>
    <row r="43091" hidden="1"/>
    <row r="43092" hidden="1"/>
    <row r="43093" hidden="1"/>
    <row r="43094" hidden="1"/>
    <row r="43095" hidden="1"/>
    <row r="43096" hidden="1"/>
    <row r="43097" hidden="1"/>
    <row r="43098" hidden="1"/>
    <row r="43099" hidden="1"/>
    <row r="43100" hidden="1"/>
    <row r="43101" hidden="1"/>
    <row r="43102" hidden="1"/>
    <row r="43103" hidden="1"/>
    <row r="43104" hidden="1"/>
    <row r="43105" hidden="1"/>
    <row r="43106" hidden="1"/>
    <row r="43107" hidden="1"/>
    <row r="43108" hidden="1"/>
    <row r="43109" hidden="1"/>
    <row r="43110" hidden="1"/>
    <row r="43111" hidden="1"/>
    <row r="43112" hidden="1"/>
    <row r="43113" hidden="1"/>
    <row r="43114" hidden="1"/>
    <row r="43115" hidden="1"/>
    <row r="43116" hidden="1"/>
    <row r="43117" hidden="1"/>
    <row r="43118" hidden="1"/>
    <row r="43119" hidden="1"/>
    <row r="43120" hidden="1"/>
    <row r="43121" hidden="1"/>
    <row r="43122" hidden="1"/>
    <row r="43123" hidden="1"/>
    <row r="43124" hidden="1"/>
    <row r="43125" hidden="1"/>
    <row r="43126" hidden="1"/>
    <row r="43127" hidden="1"/>
    <row r="43128" hidden="1"/>
    <row r="43129" hidden="1"/>
    <row r="43130" hidden="1"/>
    <row r="43131" hidden="1"/>
    <row r="43132" hidden="1"/>
    <row r="43133" hidden="1"/>
    <row r="43134" hidden="1"/>
    <row r="43135" hidden="1"/>
    <row r="43136" hidden="1"/>
    <row r="43137" hidden="1"/>
    <row r="43138" hidden="1"/>
    <row r="43139" hidden="1"/>
    <row r="43140" hidden="1"/>
    <row r="43141" hidden="1"/>
    <row r="43142" hidden="1"/>
    <row r="43143" hidden="1"/>
    <row r="43144" hidden="1"/>
    <row r="43145" hidden="1"/>
    <row r="43146" hidden="1"/>
    <row r="43147" hidden="1"/>
    <row r="43148" hidden="1"/>
    <row r="43149" hidden="1"/>
    <row r="43150" hidden="1"/>
    <row r="43151" hidden="1"/>
    <row r="43152" hidden="1"/>
    <row r="43153" hidden="1"/>
    <row r="43154" hidden="1"/>
    <row r="43155" hidden="1"/>
    <row r="43156" hidden="1"/>
    <row r="43157" hidden="1"/>
    <row r="43158" hidden="1"/>
    <row r="43159" hidden="1"/>
    <row r="43160" hidden="1"/>
    <row r="43161" hidden="1"/>
    <row r="43162" hidden="1"/>
    <row r="43163" hidden="1"/>
    <row r="43164" hidden="1"/>
    <row r="43165" hidden="1"/>
    <row r="43166" hidden="1"/>
    <row r="43167" hidden="1"/>
    <row r="43168" hidden="1"/>
    <row r="43169" hidden="1"/>
    <row r="43170" hidden="1"/>
    <row r="43171" hidden="1"/>
    <row r="43172" hidden="1"/>
    <row r="43173" hidden="1"/>
    <row r="43174" hidden="1"/>
    <row r="43175" hidden="1"/>
    <row r="43176" hidden="1"/>
    <row r="43177" hidden="1"/>
    <row r="43178" hidden="1"/>
    <row r="43179" hidden="1"/>
    <row r="43180" hidden="1"/>
    <row r="43181" hidden="1"/>
    <row r="43182" hidden="1"/>
    <row r="43183" hidden="1"/>
    <row r="43184" hidden="1"/>
    <row r="43185" hidden="1"/>
    <row r="43186" hidden="1"/>
    <row r="43187" hidden="1"/>
    <row r="43188" hidden="1"/>
    <row r="43189" hidden="1"/>
    <row r="43190" hidden="1"/>
    <row r="43191" hidden="1"/>
    <row r="43192" hidden="1"/>
    <row r="43193" hidden="1"/>
    <row r="43194" hidden="1"/>
    <row r="43195" hidden="1"/>
    <row r="43196" hidden="1"/>
    <row r="43197" hidden="1"/>
    <row r="43198" hidden="1"/>
    <row r="43199" hidden="1"/>
    <row r="43200" hidden="1"/>
    <row r="43201" hidden="1"/>
    <row r="43202" hidden="1"/>
    <row r="43203" hidden="1"/>
    <row r="43204" hidden="1"/>
    <row r="43205" hidden="1"/>
    <row r="43206" hidden="1"/>
    <row r="43207" hidden="1"/>
    <row r="43208" hidden="1"/>
    <row r="43209" hidden="1"/>
    <row r="43210" hidden="1"/>
    <row r="43211" hidden="1"/>
    <row r="43212" hidden="1"/>
    <row r="43213" hidden="1"/>
    <row r="43214" hidden="1"/>
    <row r="43215" hidden="1"/>
    <row r="43216" hidden="1"/>
    <row r="43217" hidden="1"/>
    <row r="43218" hidden="1"/>
    <row r="43219" hidden="1"/>
    <row r="43220" hidden="1"/>
    <row r="43221" hidden="1"/>
    <row r="43222" hidden="1"/>
    <row r="43223" hidden="1"/>
    <row r="43224" hidden="1"/>
    <row r="43225" hidden="1"/>
    <row r="43226" hidden="1"/>
    <row r="43227" hidden="1"/>
    <row r="43228" hidden="1"/>
    <row r="43229" hidden="1"/>
    <row r="43230" hidden="1"/>
    <row r="43231" hidden="1"/>
    <row r="43232" hidden="1"/>
    <row r="43233" hidden="1"/>
    <row r="43234" hidden="1"/>
    <row r="43235" hidden="1"/>
    <row r="43236" hidden="1"/>
    <row r="43237" hidden="1"/>
    <row r="43238" hidden="1"/>
    <row r="43239" hidden="1"/>
    <row r="43240" hidden="1"/>
    <row r="43241" hidden="1"/>
    <row r="43242" hidden="1"/>
    <row r="43243" hidden="1"/>
    <row r="43244" hidden="1"/>
    <row r="43245" hidden="1"/>
    <row r="43246" hidden="1"/>
    <row r="43247" hidden="1"/>
    <row r="43248" hidden="1"/>
    <row r="43249" hidden="1"/>
    <row r="43250" hidden="1"/>
    <row r="43251" hidden="1"/>
    <row r="43252" hidden="1"/>
    <row r="43253" hidden="1"/>
    <row r="43254" hidden="1"/>
    <row r="43255" hidden="1"/>
    <row r="43256" hidden="1"/>
    <row r="43257" hidden="1"/>
    <row r="43258" hidden="1"/>
    <row r="43259" hidden="1"/>
    <row r="43260" hidden="1"/>
    <row r="43261" hidden="1"/>
    <row r="43262" hidden="1"/>
    <row r="43263" hidden="1"/>
    <row r="43264" hidden="1"/>
    <row r="43265" hidden="1"/>
    <row r="43266" hidden="1"/>
    <row r="43267" hidden="1"/>
    <row r="43268" hidden="1"/>
    <row r="43269" hidden="1"/>
    <row r="43270" hidden="1"/>
    <row r="43271" hidden="1"/>
    <row r="43272" hidden="1"/>
    <row r="43273" hidden="1"/>
    <row r="43274" hidden="1"/>
    <row r="43275" hidden="1"/>
    <row r="43276" hidden="1"/>
    <row r="43277" hidden="1"/>
    <row r="43278" hidden="1"/>
    <row r="43279" hidden="1"/>
    <row r="43280" hidden="1"/>
    <row r="43281" hidden="1"/>
    <row r="43282" hidden="1"/>
    <row r="43283" hidden="1"/>
    <row r="43284" hidden="1"/>
    <row r="43285" hidden="1"/>
    <row r="43286" hidden="1"/>
    <row r="43287" hidden="1"/>
    <row r="43288" hidden="1"/>
    <row r="43289" hidden="1"/>
    <row r="43290" hidden="1"/>
    <row r="43291" hidden="1"/>
    <row r="43292" hidden="1"/>
    <row r="43293" hidden="1"/>
    <row r="43294" hidden="1"/>
    <row r="43295" hidden="1"/>
    <row r="43296" hidden="1"/>
    <row r="43297" hidden="1"/>
    <row r="43298" hidden="1"/>
    <row r="43299" hidden="1"/>
    <row r="43300" hidden="1"/>
    <row r="43301" hidden="1"/>
    <row r="43302" hidden="1"/>
    <row r="43303" hidden="1"/>
    <row r="43304" hidden="1"/>
    <row r="43305" hidden="1"/>
    <row r="43306" hidden="1"/>
    <row r="43307" hidden="1"/>
    <row r="43308" hidden="1"/>
    <row r="43309" hidden="1"/>
    <row r="43310" hidden="1"/>
    <row r="43311" hidden="1"/>
    <row r="43312" hidden="1"/>
    <row r="43313" hidden="1"/>
    <row r="43314" hidden="1"/>
    <row r="43315" hidden="1"/>
    <row r="43316" hidden="1"/>
    <row r="43317" hidden="1"/>
    <row r="43318" hidden="1"/>
    <row r="43319" hidden="1"/>
    <row r="43320" hidden="1"/>
    <row r="43321" hidden="1"/>
    <row r="43322" hidden="1"/>
    <row r="43323" hidden="1"/>
    <row r="43324" hidden="1"/>
    <row r="43325" hidden="1"/>
    <row r="43326" hidden="1"/>
    <row r="43327" hidden="1"/>
    <row r="43328" hidden="1"/>
    <row r="43329" hidden="1"/>
    <row r="43330" hidden="1"/>
    <row r="43331" hidden="1"/>
    <row r="43332" hidden="1"/>
    <row r="43333" hidden="1"/>
    <row r="43334" hidden="1"/>
    <row r="43335" hidden="1"/>
    <row r="43336" hidden="1"/>
    <row r="43337" hidden="1"/>
    <row r="43338" hidden="1"/>
    <row r="43339" hidden="1"/>
    <row r="43340" hidden="1"/>
    <row r="43341" hidden="1"/>
    <row r="43342" hidden="1"/>
    <row r="43343" hidden="1"/>
    <row r="43344" hidden="1"/>
    <row r="43345" hidden="1"/>
    <row r="43346" hidden="1"/>
    <row r="43347" hidden="1"/>
    <row r="43348" hidden="1"/>
    <row r="43349" hidden="1"/>
    <row r="43350" hidden="1"/>
    <row r="43351" hidden="1"/>
    <row r="43352" hidden="1"/>
    <row r="43353" hidden="1"/>
    <row r="43354" hidden="1"/>
    <row r="43355" hidden="1"/>
    <row r="43356" hidden="1"/>
    <row r="43357" hidden="1"/>
    <row r="43358" hidden="1"/>
    <row r="43359" hidden="1"/>
    <row r="43360" hidden="1"/>
    <row r="43361" hidden="1"/>
    <row r="43362" hidden="1"/>
    <row r="43363" hidden="1"/>
    <row r="43364" hidden="1"/>
    <row r="43365" hidden="1"/>
    <row r="43366" hidden="1"/>
    <row r="43367" hidden="1"/>
    <row r="43368" hidden="1"/>
    <row r="43369" hidden="1"/>
    <row r="43370" hidden="1"/>
    <row r="43371" hidden="1"/>
    <row r="43372" hidden="1"/>
    <row r="43373" hidden="1"/>
    <row r="43374" hidden="1"/>
    <row r="43375" hidden="1"/>
    <row r="43376" hidden="1"/>
    <row r="43377" hidden="1"/>
    <row r="43378" hidden="1"/>
    <row r="43379" hidden="1"/>
    <row r="43380" hidden="1"/>
    <row r="43381" hidden="1"/>
    <row r="43382" hidden="1"/>
    <row r="43383" hidden="1"/>
    <row r="43384" hidden="1"/>
    <row r="43385" hidden="1"/>
    <row r="43386" hidden="1"/>
    <row r="43387" hidden="1"/>
    <row r="43388" hidden="1"/>
    <row r="43389" hidden="1"/>
    <row r="43390" hidden="1"/>
    <row r="43391" hidden="1"/>
    <row r="43392" hidden="1"/>
    <row r="43393" hidden="1"/>
    <row r="43394" hidden="1"/>
    <row r="43395" hidden="1"/>
    <row r="43396" hidden="1"/>
    <row r="43397" hidden="1"/>
    <row r="43398" hidden="1"/>
    <row r="43399" hidden="1"/>
    <row r="43400" hidden="1"/>
    <row r="43401" hidden="1"/>
    <row r="43402" hidden="1"/>
    <row r="43403" hidden="1"/>
    <row r="43404" hidden="1"/>
    <row r="43405" hidden="1"/>
    <row r="43406" hidden="1"/>
    <row r="43407" hidden="1"/>
    <row r="43408" hidden="1"/>
    <row r="43409" hidden="1"/>
    <row r="43410" hidden="1"/>
    <row r="43411" hidden="1"/>
    <row r="43412" hidden="1"/>
    <row r="43413" hidden="1"/>
    <row r="43414" hidden="1"/>
    <row r="43415" hidden="1"/>
    <row r="43416" hidden="1"/>
    <row r="43417" hidden="1"/>
    <row r="43418" hidden="1"/>
    <row r="43419" hidden="1"/>
    <row r="43420" hidden="1"/>
    <row r="43421" hidden="1"/>
    <row r="43422" hidden="1"/>
    <row r="43423" hidden="1"/>
    <row r="43424" hidden="1"/>
    <row r="43425" hidden="1"/>
    <row r="43426" hidden="1"/>
    <row r="43427" hidden="1"/>
    <row r="43428" hidden="1"/>
    <row r="43429" hidden="1"/>
    <row r="43430" hidden="1"/>
    <row r="43431" hidden="1"/>
    <row r="43432" hidden="1"/>
    <row r="43433" hidden="1"/>
    <row r="43434" hidden="1"/>
    <row r="43435" hidden="1"/>
    <row r="43436" hidden="1"/>
    <row r="43437" hidden="1"/>
    <row r="43438" hidden="1"/>
    <row r="43439" hidden="1"/>
    <row r="43440" hidden="1"/>
    <row r="43441" hidden="1"/>
    <row r="43442" hidden="1"/>
    <row r="43443" hidden="1"/>
    <row r="43444" hidden="1"/>
    <row r="43445" hidden="1"/>
    <row r="43446" hidden="1"/>
    <row r="43447" hidden="1"/>
    <row r="43448" hidden="1"/>
    <row r="43449" hidden="1"/>
    <row r="43450" hidden="1"/>
    <row r="43451" hidden="1"/>
    <row r="43452" hidden="1"/>
    <row r="43453" hidden="1"/>
    <row r="43454" hidden="1"/>
    <row r="43455" hidden="1"/>
    <row r="43456" hidden="1"/>
    <row r="43457" hidden="1"/>
    <row r="43458" hidden="1"/>
    <row r="43459" hidden="1"/>
    <row r="43460" hidden="1"/>
    <row r="43461" hidden="1"/>
    <row r="43462" hidden="1"/>
    <row r="43463" hidden="1"/>
    <row r="43464" hidden="1"/>
    <row r="43465" hidden="1"/>
    <row r="43466" hidden="1"/>
    <row r="43467" hidden="1"/>
    <row r="43468" hidden="1"/>
    <row r="43469" hidden="1"/>
    <row r="43470" hidden="1"/>
    <row r="43471" hidden="1"/>
    <row r="43472" hidden="1"/>
    <row r="43473" hidden="1"/>
    <row r="43474" hidden="1"/>
    <row r="43475" hidden="1"/>
    <row r="43476" hidden="1"/>
    <row r="43477" hidden="1"/>
    <row r="43478" hidden="1"/>
    <row r="43479" hidden="1"/>
    <row r="43480" hidden="1"/>
    <row r="43481" hidden="1"/>
    <row r="43482" hidden="1"/>
    <row r="43483" hidden="1"/>
    <row r="43484" hidden="1"/>
    <row r="43485" hidden="1"/>
    <row r="43486" hidden="1"/>
    <row r="43487" hidden="1"/>
    <row r="43488" hidden="1"/>
    <row r="43489" hidden="1"/>
    <row r="43490" hidden="1"/>
    <row r="43491" hidden="1"/>
    <row r="43492" hidden="1"/>
    <row r="43493" hidden="1"/>
    <row r="43494" hidden="1"/>
    <row r="43495" hidden="1"/>
    <row r="43496" hidden="1"/>
    <row r="43497" hidden="1"/>
    <row r="43498" hidden="1"/>
    <row r="43499" hidden="1"/>
    <row r="43500" hidden="1"/>
    <row r="43501" hidden="1"/>
    <row r="43502" hidden="1"/>
    <row r="43503" hidden="1"/>
    <row r="43504" hidden="1"/>
    <row r="43505" hidden="1"/>
    <row r="43506" hidden="1"/>
    <row r="43507" hidden="1"/>
    <row r="43508" hidden="1"/>
    <row r="43509" hidden="1"/>
    <row r="43510" hidden="1"/>
    <row r="43511" hidden="1"/>
    <row r="43512" hidden="1"/>
    <row r="43513" hidden="1"/>
    <row r="43514" hidden="1"/>
    <row r="43515" hidden="1"/>
    <row r="43516" hidden="1"/>
    <row r="43517" hidden="1"/>
    <row r="43518" hidden="1"/>
    <row r="43519" hidden="1"/>
    <row r="43520" hidden="1"/>
    <row r="43521" hidden="1"/>
    <row r="43522" hidden="1"/>
    <row r="43523" hidden="1"/>
    <row r="43524" hidden="1"/>
    <row r="43525" hidden="1"/>
    <row r="43526" hidden="1"/>
    <row r="43527" hidden="1"/>
    <row r="43528" hidden="1"/>
    <row r="43529" hidden="1"/>
    <row r="43530" hidden="1"/>
    <row r="43531" hidden="1"/>
    <row r="43532" hidden="1"/>
    <row r="43533" hidden="1"/>
    <row r="43534" hidden="1"/>
    <row r="43535" hidden="1"/>
    <row r="43536" hidden="1"/>
    <row r="43537" hidden="1"/>
    <row r="43538" hidden="1"/>
    <row r="43539" hidden="1"/>
    <row r="43540" hidden="1"/>
    <row r="43541" hidden="1"/>
    <row r="43542" hidden="1"/>
    <row r="43543" hidden="1"/>
    <row r="43544" hidden="1"/>
    <row r="43545" hidden="1"/>
    <row r="43546" hidden="1"/>
    <row r="43547" hidden="1"/>
    <row r="43548" hidden="1"/>
    <row r="43549" hidden="1"/>
    <row r="43550" hidden="1"/>
    <row r="43551" hidden="1"/>
    <row r="43552" hidden="1"/>
    <row r="43553" hidden="1"/>
    <row r="43554" hidden="1"/>
    <row r="43555" hidden="1"/>
    <row r="43556" hidden="1"/>
    <row r="43557" hidden="1"/>
    <row r="43558" hidden="1"/>
    <row r="43559" hidden="1"/>
    <row r="43560" hidden="1"/>
    <row r="43561" hidden="1"/>
    <row r="43562" hidden="1"/>
    <row r="43563" hidden="1"/>
    <row r="43564" hidden="1"/>
    <row r="43565" hidden="1"/>
    <row r="43566" hidden="1"/>
    <row r="43567" hidden="1"/>
    <row r="43568" hidden="1"/>
    <row r="43569" hidden="1"/>
    <row r="43570" hidden="1"/>
    <row r="43571" hidden="1"/>
    <row r="43572" hidden="1"/>
    <row r="43573" hidden="1"/>
    <row r="43574" hidden="1"/>
    <row r="43575" hidden="1"/>
    <row r="43576" hidden="1"/>
    <row r="43577" hidden="1"/>
    <row r="43578" hidden="1"/>
    <row r="43579" hidden="1"/>
    <row r="43580" hidden="1"/>
    <row r="43581" hidden="1"/>
    <row r="43582" hidden="1"/>
    <row r="43583" hidden="1"/>
    <row r="43584" hidden="1"/>
    <row r="43585" hidden="1"/>
    <row r="43586" hidden="1"/>
    <row r="43587" hidden="1"/>
    <row r="43588" hidden="1"/>
    <row r="43589" hidden="1"/>
    <row r="43590" hidden="1"/>
    <row r="43591" hidden="1"/>
    <row r="43592" hidden="1"/>
    <row r="43593" hidden="1"/>
    <row r="43594" hidden="1"/>
    <row r="43595" hidden="1"/>
    <row r="43596" hidden="1"/>
    <row r="43597" hidden="1"/>
    <row r="43598" hidden="1"/>
    <row r="43599" hidden="1"/>
    <row r="43600" hidden="1"/>
    <row r="43601" hidden="1"/>
    <row r="43602" hidden="1"/>
    <row r="43603" hidden="1"/>
    <row r="43604" hidden="1"/>
    <row r="43605" hidden="1"/>
    <row r="43606" hidden="1"/>
    <row r="43607" hidden="1"/>
    <row r="43608" hidden="1"/>
    <row r="43609" hidden="1"/>
    <row r="43610" hidden="1"/>
    <row r="43611" hidden="1"/>
    <row r="43612" hidden="1"/>
    <row r="43613" hidden="1"/>
    <row r="43614" hidden="1"/>
    <row r="43615" hidden="1"/>
    <row r="43616" hidden="1"/>
    <row r="43617" hidden="1"/>
    <row r="43618" hidden="1"/>
    <row r="43619" hidden="1"/>
    <row r="43620" hidden="1"/>
    <row r="43621" hidden="1"/>
    <row r="43622" hidden="1"/>
    <row r="43623" hidden="1"/>
    <row r="43624" hidden="1"/>
    <row r="43625" hidden="1"/>
    <row r="43626" hidden="1"/>
    <row r="43627" hidden="1"/>
    <row r="43628" hidden="1"/>
    <row r="43629" hidden="1"/>
    <row r="43630" hidden="1"/>
    <row r="43631" hidden="1"/>
    <row r="43632" hidden="1"/>
    <row r="43633" hidden="1"/>
    <row r="43634" hidden="1"/>
    <row r="43635" hidden="1"/>
    <row r="43636" hidden="1"/>
    <row r="43637" hidden="1"/>
    <row r="43638" hidden="1"/>
    <row r="43639" hidden="1"/>
    <row r="43640" hidden="1"/>
    <row r="43641" hidden="1"/>
    <row r="43642" hidden="1"/>
    <row r="43643" hidden="1"/>
    <row r="43644" hidden="1"/>
    <row r="43645" hidden="1"/>
    <row r="43646" hidden="1"/>
    <row r="43647" hidden="1"/>
    <row r="43648" hidden="1"/>
    <row r="43649" hidden="1"/>
    <row r="43650" hidden="1"/>
    <row r="43651" hidden="1"/>
    <row r="43652" hidden="1"/>
    <row r="43653" hidden="1"/>
    <row r="43654" hidden="1"/>
    <row r="43655" hidden="1"/>
    <row r="43656" hidden="1"/>
    <row r="43657" hidden="1"/>
    <row r="43658" hidden="1"/>
    <row r="43659" hidden="1"/>
    <row r="43660" hidden="1"/>
    <row r="43661" hidden="1"/>
    <row r="43662" hidden="1"/>
    <row r="43663" hidden="1"/>
    <row r="43664" hidden="1"/>
    <row r="43665" hidden="1"/>
    <row r="43666" hidden="1"/>
    <row r="43667" hidden="1"/>
    <row r="43668" hidden="1"/>
    <row r="43669" hidden="1"/>
    <row r="43670" hidden="1"/>
    <row r="43671" hidden="1"/>
    <row r="43672" hidden="1"/>
    <row r="43673" hidden="1"/>
    <row r="43674" hidden="1"/>
    <row r="43675" hidden="1"/>
    <row r="43676" hidden="1"/>
    <row r="43677" hidden="1"/>
    <row r="43678" hidden="1"/>
    <row r="43679" hidden="1"/>
    <row r="43680" hidden="1"/>
    <row r="43681" hidden="1"/>
    <row r="43682" hidden="1"/>
    <row r="43683" hidden="1"/>
    <row r="43684" hidden="1"/>
    <row r="43685" hidden="1"/>
    <row r="43686" hidden="1"/>
    <row r="43687" hidden="1"/>
    <row r="43688" hidden="1"/>
    <row r="43689" hidden="1"/>
    <row r="43690" hidden="1"/>
    <row r="43691" hidden="1"/>
    <row r="43692" hidden="1"/>
    <row r="43693" hidden="1"/>
    <row r="43694" hidden="1"/>
    <row r="43695" hidden="1"/>
    <row r="43696" hidden="1"/>
    <row r="43697" hidden="1"/>
    <row r="43698" hidden="1"/>
    <row r="43699" hidden="1"/>
    <row r="43700" hidden="1"/>
    <row r="43701" hidden="1"/>
    <row r="43702" hidden="1"/>
    <row r="43703" hidden="1"/>
    <row r="43704" hidden="1"/>
    <row r="43705" hidden="1"/>
    <row r="43706" hidden="1"/>
    <row r="43707" hidden="1"/>
    <row r="43708" hidden="1"/>
    <row r="43709" hidden="1"/>
    <row r="43710" hidden="1"/>
    <row r="43711" hidden="1"/>
    <row r="43712" hidden="1"/>
    <row r="43713" hidden="1"/>
    <row r="43714" hidden="1"/>
    <row r="43715" hidden="1"/>
    <row r="43716" hidden="1"/>
    <row r="43717" hidden="1"/>
    <row r="43718" hidden="1"/>
    <row r="43719" hidden="1"/>
    <row r="43720" hidden="1"/>
    <row r="43721" hidden="1"/>
    <row r="43722" hidden="1"/>
    <row r="43723" hidden="1"/>
    <row r="43724" hidden="1"/>
    <row r="43725" hidden="1"/>
    <row r="43726" hidden="1"/>
    <row r="43727" hidden="1"/>
    <row r="43728" hidden="1"/>
    <row r="43729" hidden="1"/>
    <row r="43730" hidden="1"/>
    <row r="43731" hidden="1"/>
    <row r="43732" hidden="1"/>
    <row r="43733" hidden="1"/>
    <row r="43734" hidden="1"/>
    <row r="43735" hidden="1"/>
    <row r="43736" hidden="1"/>
    <row r="43737" hidden="1"/>
    <row r="43738" hidden="1"/>
    <row r="43739" hidden="1"/>
    <row r="43740" hidden="1"/>
    <row r="43741" hidden="1"/>
    <row r="43742" hidden="1"/>
    <row r="43743" hidden="1"/>
    <row r="43744" hidden="1"/>
    <row r="43745" hidden="1"/>
    <row r="43746" hidden="1"/>
    <row r="43747" hidden="1"/>
    <row r="43748" hidden="1"/>
    <row r="43749" hidden="1"/>
    <row r="43750" hidden="1"/>
    <row r="43751" hidden="1"/>
    <row r="43752" hidden="1"/>
    <row r="43753" hidden="1"/>
    <row r="43754" hidden="1"/>
    <row r="43755" hidden="1"/>
    <row r="43756" hidden="1"/>
    <row r="43757" hidden="1"/>
    <row r="43758" hidden="1"/>
    <row r="43759" hidden="1"/>
    <row r="43760" hidden="1"/>
    <row r="43761" hidden="1"/>
    <row r="43762" hidden="1"/>
    <row r="43763" hidden="1"/>
    <row r="43764" hidden="1"/>
    <row r="43765" hidden="1"/>
    <row r="43766" hidden="1"/>
    <row r="43767" hidden="1"/>
    <row r="43768" hidden="1"/>
    <row r="43769" hidden="1"/>
    <row r="43770" hidden="1"/>
    <row r="43771" hidden="1"/>
    <row r="43772" hidden="1"/>
    <row r="43773" hidden="1"/>
    <row r="43774" hidden="1"/>
    <row r="43775" hidden="1"/>
    <row r="43776" hidden="1"/>
    <row r="43777" hidden="1"/>
    <row r="43778" hidden="1"/>
    <row r="43779" hidden="1"/>
    <row r="43780" hidden="1"/>
    <row r="43781" hidden="1"/>
    <row r="43782" hidden="1"/>
    <row r="43783" hidden="1"/>
    <row r="43784" hidden="1"/>
    <row r="43785" hidden="1"/>
    <row r="43786" hidden="1"/>
    <row r="43787" hidden="1"/>
    <row r="43788" hidden="1"/>
    <row r="43789" hidden="1"/>
    <row r="43790" hidden="1"/>
    <row r="43791" hidden="1"/>
    <row r="43792" hidden="1"/>
    <row r="43793" hidden="1"/>
    <row r="43794" hidden="1"/>
    <row r="43795" hidden="1"/>
    <row r="43796" hidden="1"/>
    <row r="43797" hidden="1"/>
    <row r="43798" hidden="1"/>
    <row r="43799" hidden="1"/>
    <row r="43800" hidden="1"/>
    <row r="43801" hidden="1"/>
    <row r="43802" hidden="1"/>
    <row r="43803" hidden="1"/>
    <row r="43804" hidden="1"/>
    <row r="43805" hidden="1"/>
    <row r="43806" hidden="1"/>
    <row r="43807" hidden="1"/>
    <row r="43808" hidden="1"/>
    <row r="43809" hidden="1"/>
    <row r="43810" hidden="1"/>
    <row r="43811" hidden="1"/>
    <row r="43812" hidden="1"/>
    <row r="43813" hidden="1"/>
    <row r="43814" hidden="1"/>
    <row r="43815" hidden="1"/>
    <row r="43816" hidden="1"/>
    <row r="43817" hidden="1"/>
    <row r="43818" hidden="1"/>
    <row r="43819" hidden="1"/>
    <row r="43820" hidden="1"/>
    <row r="43821" hidden="1"/>
    <row r="43822" hidden="1"/>
    <row r="43823" hidden="1"/>
    <row r="43824" hidden="1"/>
    <row r="43825" hidden="1"/>
    <row r="43826" hidden="1"/>
    <row r="43827" hidden="1"/>
    <row r="43828" hidden="1"/>
    <row r="43829" hidden="1"/>
    <row r="43830" hidden="1"/>
    <row r="43831" hidden="1"/>
    <row r="43832" hidden="1"/>
    <row r="43833" hidden="1"/>
    <row r="43834" hidden="1"/>
    <row r="43835" hidden="1"/>
    <row r="43836" hidden="1"/>
    <row r="43837" hidden="1"/>
    <row r="43838" hidden="1"/>
    <row r="43839" hidden="1"/>
    <row r="43840" hidden="1"/>
    <row r="43841" hidden="1"/>
    <row r="43842" hidden="1"/>
    <row r="43843" hidden="1"/>
    <row r="43844" hidden="1"/>
    <row r="43845" hidden="1"/>
    <row r="43846" hidden="1"/>
    <row r="43847" hidden="1"/>
    <row r="43848" hidden="1"/>
    <row r="43849" hidden="1"/>
    <row r="43850" hidden="1"/>
    <row r="43851" hidden="1"/>
    <row r="43852" hidden="1"/>
    <row r="43853" hidden="1"/>
    <row r="43854" hidden="1"/>
    <row r="43855" hidden="1"/>
    <row r="43856" hidden="1"/>
    <row r="43857" hidden="1"/>
    <row r="43858" hidden="1"/>
    <row r="43859" hidden="1"/>
    <row r="43860" hidden="1"/>
    <row r="43861" hidden="1"/>
    <row r="43862" hidden="1"/>
    <row r="43863" hidden="1"/>
    <row r="43864" hidden="1"/>
    <row r="43865" hidden="1"/>
    <row r="43866" hidden="1"/>
    <row r="43867" hidden="1"/>
    <row r="43868" hidden="1"/>
    <row r="43869" hidden="1"/>
    <row r="43870" hidden="1"/>
    <row r="43871" hidden="1"/>
    <row r="43872" hidden="1"/>
    <row r="43873" hidden="1"/>
    <row r="43874" hidden="1"/>
    <row r="43875" hidden="1"/>
    <row r="43876" hidden="1"/>
    <row r="43877" hidden="1"/>
    <row r="43878" hidden="1"/>
    <row r="43879" hidden="1"/>
    <row r="43880" hidden="1"/>
    <row r="43881" hidden="1"/>
    <row r="43882" hidden="1"/>
    <row r="43883" hidden="1"/>
    <row r="43884" hidden="1"/>
    <row r="43885" hidden="1"/>
    <row r="43886" hidden="1"/>
    <row r="43887" hidden="1"/>
    <row r="43888" hidden="1"/>
    <row r="43889" hidden="1"/>
    <row r="43890" hidden="1"/>
    <row r="43891" hidden="1"/>
    <row r="43892" hidden="1"/>
    <row r="43893" hidden="1"/>
    <row r="43894" hidden="1"/>
    <row r="43895" hidden="1"/>
    <row r="43896" hidden="1"/>
    <row r="43897" hidden="1"/>
    <row r="43898" hidden="1"/>
    <row r="43899" hidden="1"/>
    <row r="43900" hidden="1"/>
    <row r="43901" hidden="1"/>
    <row r="43902" hidden="1"/>
    <row r="43903" hidden="1"/>
    <row r="43904" hidden="1"/>
    <row r="43905" hidden="1"/>
    <row r="43906" hidden="1"/>
    <row r="43907" hidden="1"/>
    <row r="43908" hidden="1"/>
    <row r="43909" hidden="1"/>
    <row r="43910" hidden="1"/>
    <row r="43911" hidden="1"/>
    <row r="43912" hidden="1"/>
    <row r="43913" hidden="1"/>
    <row r="43914" hidden="1"/>
    <row r="43915" hidden="1"/>
    <row r="43916" hidden="1"/>
    <row r="43917" hidden="1"/>
    <row r="43918" hidden="1"/>
    <row r="43919" hidden="1"/>
    <row r="43920" hidden="1"/>
    <row r="43921" hidden="1"/>
    <row r="43922" hidden="1"/>
    <row r="43923" hidden="1"/>
    <row r="43924" hidden="1"/>
    <row r="43925" hidden="1"/>
    <row r="43926" hidden="1"/>
    <row r="43927" hidden="1"/>
    <row r="43928" hidden="1"/>
    <row r="43929" hidden="1"/>
    <row r="43930" hidden="1"/>
    <row r="43931" hidden="1"/>
    <row r="43932" hidden="1"/>
    <row r="43933" hidden="1"/>
    <row r="43934" hidden="1"/>
    <row r="43935" hidden="1"/>
    <row r="43936" hidden="1"/>
    <row r="43937" hidden="1"/>
    <row r="43938" hidden="1"/>
    <row r="43939" hidden="1"/>
    <row r="43940" hidden="1"/>
    <row r="43941" hidden="1"/>
    <row r="43942" hidden="1"/>
    <row r="43943" hidden="1"/>
    <row r="43944" hidden="1"/>
    <row r="43945" hidden="1"/>
    <row r="43946" hidden="1"/>
    <row r="43947" hidden="1"/>
    <row r="43948" hidden="1"/>
    <row r="43949" hidden="1"/>
    <row r="43950" hidden="1"/>
    <row r="43951" hidden="1"/>
    <row r="43952" hidden="1"/>
    <row r="43953" hidden="1"/>
    <row r="43954" hidden="1"/>
    <row r="43955" hidden="1"/>
    <row r="43956" hidden="1"/>
    <row r="43957" hidden="1"/>
    <row r="43958" hidden="1"/>
    <row r="43959" hidden="1"/>
    <row r="43960" hidden="1"/>
    <row r="43961" hidden="1"/>
    <row r="43962" hidden="1"/>
    <row r="43963" hidden="1"/>
    <row r="43964" hidden="1"/>
    <row r="43965" hidden="1"/>
    <row r="43966" hidden="1"/>
    <row r="43967" hidden="1"/>
    <row r="43968" hidden="1"/>
    <row r="43969" hidden="1"/>
    <row r="43970" hidden="1"/>
    <row r="43971" hidden="1"/>
    <row r="43972" hidden="1"/>
    <row r="43973" hidden="1"/>
    <row r="43974" hidden="1"/>
    <row r="43975" hidden="1"/>
    <row r="43976" hidden="1"/>
    <row r="43977" hidden="1"/>
    <row r="43978" hidden="1"/>
    <row r="43979" hidden="1"/>
    <row r="43980" hidden="1"/>
    <row r="43981" hidden="1"/>
    <row r="43982" hidden="1"/>
    <row r="43983" hidden="1"/>
    <row r="43984" hidden="1"/>
    <row r="43985" hidden="1"/>
    <row r="43986" hidden="1"/>
    <row r="43987" hidden="1"/>
    <row r="43988" hidden="1"/>
    <row r="43989" hidden="1"/>
    <row r="43990" hidden="1"/>
    <row r="43991" hidden="1"/>
    <row r="43992" hidden="1"/>
    <row r="43993" hidden="1"/>
    <row r="43994" hidden="1"/>
    <row r="43995" hidden="1"/>
    <row r="43996" hidden="1"/>
    <row r="43997" hidden="1"/>
    <row r="43998" hidden="1"/>
    <row r="43999" hidden="1"/>
    <row r="44000" hidden="1"/>
    <row r="44001" hidden="1"/>
    <row r="44002" hidden="1"/>
    <row r="44003" hidden="1"/>
    <row r="44004" hidden="1"/>
    <row r="44005" hidden="1"/>
    <row r="44006" hidden="1"/>
    <row r="44007" hidden="1"/>
    <row r="44008" hidden="1"/>
    <row r="44009" hidden="1"/>
    <row r="44010" hidden="1"/>
    <row r="44011" hidden="1"/>
    <row r="44012" hidden="1"/>
    <row r="44013" hidden="1"/>
    <row r="44014" hidden="1"/>
    <row r="44015" hidden="1"/>
    <row r="44016" hidden="1"/>
    <row r="44017" hidden="1"/>
    <row r="44018" hidden="1"/>
    <row r="44019" hidden="1"/>
    <row r="44020" hidden="1"/>
    <row r="44021" hidden="1"/>
    <row r="44022" hidden="1"/>
    <row r="44023" hidden="1"/>
    <row r="44024" hidden="1"/>
    <row r="44025" hidden="1"/>
    <row r="44026" hidden="1"/>
    <row r="44027" hidden="1"/>
    <row r="44028" hidden="1"/>
    <row r="44029" hidden="1"/>
    <row r="44030" hidden="1"/>
    <row r="44031" hidden="1"/>
    <row r="44032" hidden="1"/>
    <row r="44033" hidden="1"/>
    <row r="44034" hidden="1"/>
    <row r="44035" hidden="1"/>
    <row r="44036" hidden="1"/>
    <row r="44037" hidden="1"/>
    <row r="44038" hidden="1"/>
    <row r="44039" hidden="1"/>
    <row r="44040" hidden="1"/>
    <row r="44041" hidden="1"/>
    <row r="44042" hidden="1"/>
    <row r="44043" hidden="1"/>
    <row r="44044" hidden="1"/>
    <row r="44045" hidden="1"/>
    <row r="44046" hidden="1"/>
    <row r="44047" hidden="1"/>
    <row r="44048" hidden="1"/>
    <row r="44049" hidden="1"/>
    <row r="44050" hidden="1"/>
    <row r="44051" hidden="1"/>
    <row r="44052" hidden="1"/>
    <row r="44053" hidden="1"/>
    <row r="44054" hidden="1"/>
    <row r="44055" hidden="1"/>
    <row r="44056" hidden="1"/>
    <row r="44057" hidden="1"/>
    <row r="44058" hidden="1"/>
    <row r="44059" hidden="1"/>
    <row r="44060" hidden="1"/>
    <row r="44061" hidden="1"/>
    <row r="44062" hidden="1"/>
    <row r="44063" hidden="1"/>
    <row r="44064" hidden="1"/>
    <row r="44065" hidden="1"/>
    <row r="44066" hidden="1"/>
    <row r="44067" hidden="1"/>
    <row r="44068" hidden="1"/>
    <row r="44069" hidden="1"/>
    <row r="44070" hidden="1"/>
    <row r="44071" hidden="1"/>
    <row r="44072" hidden="1"/>
    <row r="44073" hidden="1"/>
    <row r="44074" hidden="1"/>
    <row r="44075" hidden="1"/>
    <row r="44076" hidden="1"/>
    <row r="44077" hidden="1"/>
    <row r="44078" hidden="1"/>
    <row r="44079" hidden="1"/>
    <row r="44080" hidden="1"/>
    <row r="44081" hidden="1"/>
    <row r="44082" hidden="1"/>
    <row r="44083" hidden="1"/>
    <row r="44084" hidden="1"/>
    <row r="44085" hidden="1"/>
    <row r="44086" hidden="1"/>
    <row r="44087" hidden="1"/>
    <row r="44088" hidden="1"/>
    <row r="44089" hidden="1"/>
    <row r="44090" hidden="1"/>
    <row r="44091" hidden="1"/>
    <row r="44092" hidden="1"/>
    <row r="44093" hidden="1"/>
    <row r="44094" hidden="1"/>
    <row r="44095" hidden="1"/>
    <row r="44096" hidden="1"/>
    <row r="44097" hidden="1"/>
    <row r="44098" hidden="1"/>
    <row r="44099" hidden="1"/>
    <row r="44100" hidden="1"/>
    <row r="44101" hidden="1"/>
    <row r="44102" hidden="1"/>
    <row r="44103" hidden="1"/>
    <row r="44104" hidden="1"/>
    <row r="44105" hidden="1"/>
    <row r="44106" hidden="1"/>
    <row r="44107" hidden="1"/>
    <row r="44108" hidden="1"/>
    <row r="44109" hidden="1"/>
    <row r="44110" hidden="1"/>
    <row r="44111" hidden="1"/>
    <row r="44112" hidden="1"/>
    <row r="44113" hidden="1"/>
    <row r="44114" hidden="1"/>
    <row r="44115" hidden="1"/>
    <row r="44116" hidden="1"/>
    <row r="44117" hidden="1"/>
    <row r="44118" hidden="1"/>
    <row r="44119" hidden="1"/>
    <row r="44120" hidden="1"/>
    <row r="44121" hidden="1"/>
    <row r="44122" hidden="1"/>
    <row r="44123" hidden="1"/>
    <row r="44124" hidden="1"/>
    <row r="44125" hidden="1"/>
    <row r="44126" hidden="1"/>
    <row r="44127" hidden="1"/>
    <row r="44128" hidden="1"/>
    <row r="44129" hidden="1"/>
    <row r="44130" hidden="1"/>
    <row r="44131" hidden="1"/>
    <row r="44132" hidden="1"/>
    <row r="44133" hidden="1"/>
    <row r="44134" hidden="1"/>
    <row r="44135" hidden="1"/>
    <row r="44136" hidden="1"/>
    <row r="44137" hidden="1"/>
    <row r="44138" hidden="1"/>
    <row r="44139" hidden="1"/>
    <row r="44140" hidden="1"/>
    <row r="44141" hidden="1"/>
    <row r="44142" hidden="1"/>
    <row r="44143" hidden="1"/>
    <row r="44144" hidden="1"/>
    <row r="44145" hidden="1"/>
    <row r="44146" hidden="1"/>
    <row r="44147" hidden="1"/>
    <row r="44148" hidden="1"/>
    <row r="44149" hidden="1"/>
    <row r="44150" hidden="1"/>
    <row r="44151" hidden="1"/>
    <row r="44152" hidden="1"/>
    <row r="44153" hidden="1"/>
    <row r="44154" hidden="1"/>
    <row r="44155" hidden="1"/>
    <row r="44156" hidden="1"/>
    <row r="44157" hidden="1"/>
    <row r="44158" hidden="1"/>
    <row r="44159" hidden="1"/>
    <row r="44160" hidden="1"/>
    <row r="44161" hidden="1"/>
    <row r="44162" hidden="1"/>
    <row r="44163" hidden="1"/>
    <row r="44164" hidden="1"/>
    <row r="44165" hidden="1"/>
    <row r="44166" hidden="1"/>
    <row r="44167" hidden="1"/>
    <row r="44168" hidden="1"/>
    <row r="44169" hidden="1"/>
    <row r="44170" hidden="1"/>
    <row r="44171" hidden="1"/>
    <row r="44172" hidden="1"/>
    <row r="44173" hidden="1"/>
    <row r="44174" hidden="1"/>
    <row r="44175" hidden="1"/>
    <row r="44176" hidden="1"/>
    <row r="44177" hidden="1"/>
    <row r="44178" hidden="1"/>
    <row r="44179" hidden="1"/>
    <row r="44180" hidden="1"/>
    <row r="44181" hidden="1"/>
    <row r="44182" hidden="1"/>
    <row r="44183" hidden="1"/>
    <row r="44184" hidden="1"/>
    <row r="44185" hidden="1"/>
    <row r="44186" hidden="1"/>
    <row r="44187" hidden="1"/>
    <row r="44188" hidden="1"/>
    <row r="44189" hidden="1"/>
    <row r="44190" hidden="1"/>
    <row r="44191" hidden="1"/>
    <row r="44192" hidden="1"/>
    <row r="44193" hidden="1"/>
    <row r="44194" hidden="1"/>
    <row r="44195" hidden="1"/>
    <row r="44196" hidden="1"/>
    <row r="44197" hidden="1"/>
    <row r="44198" hidden="1"/>
    <row r="44199" hidden="1"/>
    <row r="44200" hidden="1"/>
    <row r="44201" hidden="1"/>
    <row r="44202" hidden="1"/>
    <row r="44203" hidden="1"/>
    <row r="44204" hidden="1"/>
    <row r="44205" hidden="1"/>
    <row r="44206" hidden="1"/>
    <row r="44207" hidden="1"/>
    <row r="44208" hidden="1"/>
    <row r="44209" hidden="1"/>
    <row r="44210" hidden="1"/>
    <row r="44211" hidden="1"/>
    <row r="44212" hidden="1"/>
    <row r="44213" hidden="1"/>
    <row r="44214" hidden="1"/>
    <row r="44215" hidden="1"/>
    <row r="44216" hidden="1"/>
    <row r="44217" hidden="1"/>
    <row r="44218" hidden="1"/>
    <row r="44219" hidden="1"/>
    <row r="44220" hidden="1"/>
    <row r="44221" hidden="1"/>
    <row r="44222" hidden="1"/>
    <row r="44223" hidden="1"/>
    <row r="44224" hidden="1"/>
    <row r="44225" hidden="1"/>
    <row r="44226" hidden="1"/>
    <row r="44227" hidden="1"/>
    <row r="44228" hidden="1"/>
    <row r="44229" hidden="1"/>
    <row r="44230" hidden="1"/>
    <row r="44231" hidden="1"/>
    <row r="44232" hidden="1"/>
    <row r="44233" hidden="1"/>
    <row r="44234" hidden="1"/>
    <row r="44235" hidden="1"/>
    <row r="44236" hidden="1"/>
    <row r="44237" hidden="1"/>
    <row r="44238" hidden="1"/>
    <row r="44239" hidden="1"/>
    <row r="44240" hidden="1"/>
    <row r="44241" hidden="1"/>
    <row r="44242" hidden="1"/>
    <row r="44243" hidden="1"/>
    <row r="44244" hidden="1"/>
    <row r="44245" hidden="1"/>
    <row r="44246" hidden="1"/>
    <row r="44247" hidden="1"/>
    <row r="44248" hidden="1"/>
    <row r="44249" hidden="1"/>
    <row r="44250" hidden="1"/>
    <row r="44251" hidden="1"/>
    <row r="44252" hidden="1"/>
    <row r="44253" hidden="1"/>
    <row r="44254" hidden="1"/>
    <row r="44255" hidden="1"/>
    <row r="44256" hidden="1"/>
    <row r="44257" hidden="1"/>
    <row r="44258" hidden="1"/>
    <row r="44259" hidden="1"/>
    <row r="44260" hidden="1"/>
    <row r="44261" hidden="1"/>
    <row r="44262" hidden="1"/>
    <row r="44263" hidden="1"/>
    <row r="44264" hidden="1"/>
    <row r="44265" hidden="1"/>
    <row r="44266" hidden="1"/>
    <row r="44267" hidden="1"/>
    <row r="44268" hidden="1"/>
    <row r="44269" hidden="1"/>
    <row r="44270" hidden="1"/>
    <row r="44271" hidden="1"/>
    <row r="44272" hidden="1"/>
    <row r="44273" hidden="1"/>
    <row r="44274" hidden="1"/>
    <row r="44275" hidden="1"/>
    <row r="44276" hidden="1"/>
    <row r="44277" hidden="1"/>
    <row r="44278" hidden="1"/>
    <row r="44279" hidden="1"/>
    <row r="44280" hidden="1"/>
    <row r="44281" hidden="1"/>
    <row r="44282" hidden="1"/>
    <row r="44283" hidden="1"/>
    <row r="44284" hidden="1"/>
    <row r="44285" hidden="1"/>
    <row r="44286" hidden="1"/>
    <row r="44287" hidden="1"/>
    <row r="44288" hidden="1"/>
    <row r="44289" hidden="1"/>
    <row r="44290" hidden="1"/>
    <row r="44291" hidden="1"/>
    <row r="44292" hidden="1"/>
    <row r="44293" hidden="1"/>
    <row r="44294" hidden="1"/>
    <row r="44295" hidden="1"/>
    <row r="44296" hidden="1"/>
    <row r="44297" hidden="1"/>
    <row r="44298" hidden="1"/>
    <row r="44299" hidden="1"/>
    <row r="44300" hidden="1"/>
    <row r="44301" hidden="1"/>
    <row r="44302" hidden="1"/>
    <row r="44303" hidden="1"/>
    <row r="44304" hidden="1"/>
    <row r="44305" hidden="1"/>
    <row r="44306" hidden="1"/>
    <row r="44307" hidden="1"/>
    <row r="44308" hidden="1"/>
    <row r="44309" hidden="1"/>
    <row r="44310" hidden="1"/>
    <row r="44311" hidden="1"/>
    <row r="44312" hidden="1"/>
    <row r="44313" hidden="1"/>
    <row r="44314" hidden="1"/>
    <row r="44315" hidden="1"/>
    <row r="44316" hidden="1"/>
    <row r="44317" hidden="1"/>
    <row r="44318" hidden="1"/>
    <row r="44319" hidden="1"/>
    <row r="44320" hidden="1"/>
    <row r="44321" hidden="1"/>
    <row r="44322" hidden="1"/>
    <row r="44323" hidden="1"/>
    <row r="44324" hidden="1"/>
    <row r="44325" hidden="1"/>
    <row r="44326" hidden="1"/>
    <row r="44327" hidden="1"/>
    <row r="44328" hidden="1"/>
    <row r="44329" hidden="1"/>
    <row r="44330" hidden="1"/>
    <row r="44331" hidden="1"/>
    <row r="44332" hidden="1"/>
    <row r="44333" hidden="1"/>
    <row r="44334" hidden="1"/>
    <row r="44335" hidden="1"/>
    <row r="44336" hidden="1"/>
    <row r="44337" hidden="1"/>
    <row r="44338" hidden="1"/>
    <row r="44339" hidden="1"/>
    <row r="44340" hidden="1"/>
    <row r="44341" hidden="1"/>
    <row r="44342" hidden="1"/>
    <row r="44343" hidden="1"/>
    <row r="44344" hidden="1"/>
    <row r="44345" hidden="1"/>
    <row r="44346" hidden="1"/>
    <row r="44347" hidden="1"/>
    <row r="44348" hidden="1"/>
    <row r="44349" hidden="1"/>
    <row r="44350" hidden="1"/>
    <row r="44351" hidden="1"/>
    <row r="44352" hidden="1"/>
    <row r="44353" hidden="1"/>
    <row r="44354" hidden="1"/>
    <row r="44355" hidden="1"/>
    <row r="44356" hidden="1"/>
    <row r="44357" hidden="1"/>
    <row r="44358" hidden="1"/>
    <row r="44359" hidden="1"/>
    <row r="44360" hidden="1"/>
    <row r="44361" hidden="1"/>
    <row r="44362" hidden="1"/>
    <row r="44363" hidden="1"/>
    <row r="44364" hidden="1"/>
    <row r="44365" hidden="1"/>
    <row r="44366" hidden="1"/>
    <row r="44367" hidden="1"/>
    <row r="44368" hidden="1"/>
    <row r="44369" hidden="1"/>
    <row r="44370" hidden="1"/>
    <row r="44371" hidden="1"/>
    <row r="44372" hidden="1"/>
    <row r="44373" hidden="1"/>
    <row r="44374" hidden="1"/>
    <row r="44375" hidden="1"/>
    <row r="44376" hidden="1"/>
    <row r="44377" hidden="1"/>
    <row r="44378" hidden="1"/>
    <row r="44379" hidden="1"/>
    <row r="44380" hidden="1"/>
    <row r="44381" hidden="1"/>
    <row r="44382" hidden="1"/>
    <row r="44383" hidden="1"/>
    <row r="44384" hidden="1"/>
    <row r="44385" hidden="1"/>
    <row r="44386" hidden="1"/>
    <row r="44387" hidden="1"/>
    <row r="44388" hidden="1"/>
    <row r="44389" hidden="1"/>
    <row r="44390" hidden="1"/>
    <row r="44391" hidden="1"/>
    <row r="44392" hidden="1"/>
    <row r="44393" hidden="1"/>
    <row r="44394" hidden="1"/>
    <row r="44395" hidden="1"/>
    <row r="44396" hidden="1"/>
    <row r="44397" hidden="1"/>
    <row r="44398" hidden="1"/>
    <row r="44399" hidden="1"/>
    <row r="44400" hidden="1"/>
    <row r="44401" hidden="1"/>
    <row r="44402" hidden="1"/>
    <row r="44403" hidden="1"/>
    <row r="44404" hidden="1"/>
    <row r="44405" hidden="1"/>
    <row r="44406" hidden="1"/>
    <row r="44407" hidden="1"/>
    <row r="44408" hidden="1"/>
    <row r="44409" hidden="1"/>
    <row r="44410" hidden="1"/>
    <row r="44411" hidden="1"/>
    <row r="44412" hidden="1"/>
    <row r="44413" hidden="1"/>
    <row r="44414" hidden="1"/>
    <row r="44415" hidden="1"/>
    <row r="44416" hidden="1"/>
    <row r="44417" hidden="1"/>
    <row r="44418" hidden="1"/>
    <row r="44419" hidden="1"/>
    <row r="44420" hidden="1"/>
    <row r="44421" hidden="1"/>
    <row r="44422" hidden="1"/>
    <row r="44423" hidden="1"/>
    <row r="44424" hidden="1"/>
    <row r="44425" hidden="1"/>
    <row r="44426" hidden="1"/>
    <row r="44427" hidden="1"/>
    <row r="44428" hidden="1"/>
    <row r="44429" hidden="1"/>
    <row r="44430" hidden="1"/>
    <row r="44431" hidden="1"/>
    <row r="44432" hidden="1"/>
    <row r="44433" hidden="1"/>
    <row r="44434" hidden="1"/>
    <row r="44435" hidden="1"/>
    <row r="44436" hidden="1"/>
    <row r="44437" hidden="1"/>
    <row r="44438" hidden="1"/>
    <row r="44439" hidden="1"/>
    <row r="44440" hidden="1"/>
    <row r="44441" hidden="1"/>
    <row r="44442" hidden="1"/>
    <row r="44443" hidden="1"/>
    <row r="44444" hidden="1"/>
    <row r="44445" hidden="1"/>
    <row r="44446" hidden="1"/>
    <row r="44447" hidden="1"/>
    <row r="44448" hidden="1"/>
    <row r="44449" hidden="1"/>
    <row r="44450" hidden="1"/>
    <row r="44451" hidden="1"/>
    <row r="44452" hidden="1"/>
    <row r="44453" hidden="1"/>
    <row r="44454" hidden="1"/>
    <row r="44455" hidden="1"/>
    <row r="44456" hidden="1"/>
    <row r="44457" hidden="1"/>
    <row r="44458" hidden="1"/>
    <row r="44459" hidden="1"/>
    <row r="44460" hidden="1"/>
    <row r="44461" hidden="1"/>
    <row r="44462" hidden="1"/>
    <row r="44463" hidden="1"/>
    <row r="44464" hidden="1"/>
    <row r="44465" hidden="1"/>
    <row r="44466" hidden="1"/>
    <row r="44467" hidden="1"/>
    <row r="44468" hidden="1"/>
    <row r="44469" hidden="1"/>
    <row r="44470" hidden="1"/>
    <row r="44471" hidden="1"/>
    <row r="44472" hidden="1"/>
    <row r="44473" hidden="1"/>
    <row r="44474" hidden="1"/>
    <row r="44475" hidden="1"/>
    <row r="44476" hidden="1"/>
    <row r="44477" hidden="1"/>
    <row r="44478" hidden="1"/>
    <row r="44479" hidden="1"/>
    <row r="44480" hidden="1"/>
    <row r="44481" hidden="1"/>
    <row r="44482" hidden="1"/>
    <row r="44483" hidden="1"/>
    <row r="44484" hidden="1"/>
    <row r="44485" hidden="1"/>
    <row r="44486" hidden="1"/>
    <row r="44487" hidden="1"/>
    <row r="44488" hidden="1"/>
    <row r="44489" hidden="1"/>
    <row r="44490" hidden="1"/>
    <row r="44491" hidden="1"/>
    <row r="44492" hidden="1"/>
    <row r="44493" hidden="1"/>
    <row r="44494" hidden="1"/>
    <row r="44495" hidden="1"/>
    <row r="44496" hidden="1"/>
    <row r="44497" hidden="1"/>
    <row r="44498" hidden="1"/>
    <row r="44499" hidden="1"/>
    <row r="44500" hidden="1"/>
    <row r="44501" hidden="1"/>
    <row r="44502" hidden="1"/>
    <row r="44503" hidden="1"/>
    <row r="44504" hidden="1"/>
    <row r="44505" hidden="1"/>
    <row r="44506" hidden="1"/>
    <row r="44507" hidden="1"/>
    <row r="44508" hidden="1"/>
    <row r="44509" hidden="1"/>
    <row r="44510" hidden="1"/>
    <row r="44511" hidden="1"/>
    <row r="44512" hidden="1"/>
    <row r="44513" hidden="1"/>
    <row r="44514" hidden="1"/>
    <row r="44515" hidden="1"/>
    <row r="44516" hidden="1"/>
    <row r="44517" hidden="1"/>
    <row r="44518" hidden="1"/>
    <row r="44519" hidden="1"/>
    <row r="44520" hidden="1"/>
    <row r="44521" hidden="1"/>
    <row r="44522" hidden="1"/>
    <row r="44523" hidden="1"/>
    <row r="44524" hidden="1"/>
    <row r="44525" hidden="1"/>
    <row r="44526" hidden="1"/>
    <row r="44527" hidden="1"/>
    <row r="44528" hidden="1"/>
    <row r="44529" hidden="1"/>
    <row r="44530" hidden="1"/>
    <row r="44531" hidden="1"/>
    <row r="44532" hidden="1"/>
    <row r="44533" hidden="1"/>
    <row r="44534" hidden="1"/>
    <row r="44535" hidden="1"/>
    <row r="44536" hidden="1"/>
    <row r="44537" hidden="1"/>
    <row r="44538" hidden="1"/>
    <row r="44539" hidden="1"/>
    <row r="44540" hidden="1"/>
    <row r="44541" hidden="1"/>
    <row r="44542" hidden="1"/>
    <row r="44543" hidden="1"/>
    <row r="44544" hidden="1"/>
    <row r="44545" hidden="1"/>
    <row r="44546" hidden="1"/>
    <row r="44547" hidden="1"/>
    <row r="44548" hidden="1"/>
    <row r="44549" hidden="1"/>
    <row r="44550" hidden="1"/>
    <row r="44551" hidden="1"/>
    <row r="44552" hidden="1"/>
    <row r="44553" hidden="1"/>
    <row r="44554" hidden="1"/>
    <row r="44555" hidden="1"/>
    <row r="44556" hidden="1"/>
    <row r="44557" hidden="1"/>
    <row r="44558" hidden="1"/>
    <row r="44559" hidden="1"/>
    <row r="44560" hidden="1"/>
    <row r="44561" hidden="1"/>
    <row r="44562" hidden="1"/>
    <row r="44563" hidden="1"/>
    <row r="44564" hidden="1"/>
    <row r="44565" hidden="1"/>
    <row r="44566" hidden="1"/>
    <row r="44567" hidden="1"/>
    <row r="44568" hidden="1"/>
    <row r="44569" hidden="1"/>
    <row r="44570" hidden="1"/>
    <row r="44571" hidden="1"/>
    <row r="44572" hidden="1"/>
    <row r="44573" hidden="1"/>
    <row r="44574" hidden="1"/>
    <row r="44575" hidden="1"/>
    <row r="44576" hidden="1"/>
    <row r="44577" hidden="1"/>
    <row r="44578" hidden="1"/>
    <row r="44579" hidden="1"/>
    <row r="44580" hidden="1"/>
    <row r="44581" hidden="1"/>
    <row r="44582" hidden="1"/>
    <row r="44583" hidden="1"/>
    <row r="44584" hidden="1"/>
    <row r="44585" hidden="1"/>
    <row r="44586" hidden="1"/>
    <row r="44587" hidden="1"/>
    <row r="44588" hidden="1"/>
    <row r="44589" hidden="1"/>
    <row r="44590" hidden="1"/>
    <row r="44591" hidden="1"/>
    <row r="44592" hidden="1"/>
    <row r="44593" hidden="1"/>
    <row r="44594" hidden="1"/>
    <row r="44595" hidden="1"/>
    <row r="44596" hidden="1"/>
    <row r="44597" hidden="1"/>
    <row r="44598" hidden="1"/>
    <row r="44599" hidden="1"/>
    <row r="44600" hidden="1"/>
    <row r="44601" hidden="1"/>
    <row r="44602" hidden="1"/>
    <row r="44603" hidden="1"/>
    <row r="44604" hidden="1"/>
    <row r="44605" hidden="1"/>
    <row r="44606" hidden="1"/>
    <row r="44607" hidden="1"/>
    <row r="44608" hidden="1"/>
    <row r="44609" hidden="1"/>
    <row r="44610" hidden="1"/>
    <row r="44611" hidden="1"/>
    <row r="44612" hidden="1"/>
    <row r="44613" hidden="1"/>
    <row r="44614" hidden="1"/>
    <row r="44615" hidden="1"/>
    <row r="44616" hidden="1"/>
    <row r="44617" hidden="1"/>
    <row r="44618" hidden="1"/>
    <row r="44619" hidden="1"/>
    <row r="44620" hidden="1"/>
    <row r="44621" hidden="1"/>
    <row r="44622" hidden="1"/>
    <row r="44623" hidden="1"/>
    <row r="44624" hidden="1"/>
    <row r="44625" hidden="1"/>
    <row r="44626" hidden="1"/>
    <row r="44627" hidden="1"/>
    <row r="44628" hidden="1"/>
    <row r="44629" hidden="1"/>
    <row r="44630" hidden="1"/>
    <row r="44631" hidden="1"/>
    <row r="44632" hidden="1"/>
    <row r="44633" hidden="1"/>
    <row r="44634" hidden="1"/>
    <row r="44635" hidden="1"/>
    <row r="44636" hidden="1"/>
    <row r="44637" hidden="1"/>
    <row r="44638" hidden="1"/>
    <row r="44639" hidden="1"/>
    <row r="44640" hidden="1"/>
    <row r="44641" hidden="1"/>
    <row r="44642" hidden="1"/>
    <row r="44643" hidden="1"/>
    <row r="44644" hidden="1"/>
    <row r="44645" hidden="1"/>
    <row r="44646" hidden="1"/>
    <row r="44647" hidden="1"/>
    <row r="44648" hidden="1"/>
    <row r="44649" hidden="1"/>
    <row r="44650" hidden="1"/>
    <row r="44651" hidden="1"/>
    <row r="44652" hidden="1"/>
    <row r="44653" hidden="1"/>
    <row r="44654" hidden="1"/>
    <row r="44655" hidden="1"/>
    <row r="44656" hidden="1"/>
    <row r="44657" hidden="1"/>
    <row r="44658" hidden="1"/>
    <row r="44659" hidden="1"/>
    <row r="44660" hidden="1"/>
    <row r="44661" hidden="1"/>
    <row r="44662" hidden="1"/>
    <row r="44663" hidden="1"/>
    <row r="44664" hidden="1"/>
    <row r="44665" hidden="1"/>
    <row r="44666" hidden="1"/>
    <row r="44667" hidden="1"/>
    <row r="44668" hidden="1"/>
    <row r="44669" hidden="1"/>
    <row r="44670" hidden="1"/>
    <row r="44671" hidden="1"/>
    <row r="44672" hidden="1"/>
    <row r="44673" hidden="1"/>
    <row r="44674" hidden="1"/>
    <row r="44675" hidden="1"/>
    <row r="44676" hidden="1"/>
    <row r="44677" hidden="1"/>
    <row r="44678" hidden="1"/>
    <row r="44679" hidden="1"/>
    <row r="44680" hidden="1"/>
    <row r="44681" hidden="1"/>
    <row r="44682" hidden="1"/>
    <row r="44683" hidden="1"/>
    <row r="44684" hidden="1"/>
    <row r="44685" hidden="1"/>
    <row r="44686" hidden="1"/>
    <row r="44687" hidden="1"/>
    <row r="44688" hidden="1"/>
    <row r="44689" hidden="1"/>
    <row r="44690" hidden="1"/>
    <row r="44691" hidden="1"/>
    <row r="44692" hidden="1"/>
    <row r="44693" hidden="1"/>
    <row r="44694" hidden="1"/>
    <row r="44695" hidden="1"/>
    <row r="44696" hidden="1"/>
    <row r="44697" hidden="1"/>
    <row r="44698" hidden="1"/>
    <row r="44699" hidden="1"/>
    <row r="44700" hidden="1"/>
    <row r="44701" hidden="1"/>
    <row r="44702" hidden="1"/>
    <row r="44703" hidden="1"/>
    <row r="44704" hidden="1"/>
    <row r="44705" hidden="1"/>
    <row r="44706" hidden="1"/>
    <row r="44707" hidden="1"/>
    <row r="44708" hidden="1"/>
    <row r="44709" hidden="1"/>
    <row r="44710" hidden="1"/>
    <row r="44711" hidden="1"/>
    <row r="44712" hidden="1"/>
    <row r="44713" hidden="1"/>
    <row r="44714" hidden="1"/>
    <row r="44715" hidden="1"/>
    <row r="44716" hidden="1"/>
    <row r="44717" hidden="1"/>
    <row r="44718" hidden="1"/>
    <row r="44719" hidden="1"/>
    <row r="44720" hidden="1"/>
    <row r="44721" hidden="1"/>
    <row r="44722" hidden="1"/>
    <row r="44723" hidden="1"/>
    <row r="44724" hidden="1"/>
    <row r="44725" hidden="1"/>
    <row r="44726" hidden="1"/>
    <row r="44727" hidden="1"/>
    <row r="44728" hidden="1"/>
    <row r="44729" hidden="1"/>
    <row r="44730" hidden="1"/>
    <row r="44731" hidden="1"/>
    <row r="44732" hidden="1"/>
    <row r="44733" hidden="1"/>
    <row r="44734" hidden="1"/>
    <row r="44735" hidden="1"/>
    <row r="44736" hidden="1"/>
    <row r="44737" hidden="1"/>
    <row r="44738" hidden="1"/>
    <row r="44739" hidden="1"/>
    <row r="44740" hidden="1"/>
    <row r="44741" hidden="1"/>
    <row r="44742" hidden="1"/>
    <row r="44743" hidden="1"/>
    <row r="44744" hidden="1"/>
    <row r="44745" hidden="1"/>
    <row r="44746" hidden="1"/>
    <row r="44747" hidden="1"/>
    <row r="44748" hidden="1"/>
    <row r="44749" hidden="1"/>
    <row r="44750" hidden="1"/>
    <row r="44751" hidden="1"/>
    <row r="44752" hidden="1"/>
    <row r="44753" hidden="1"/>
    <row r="44754" hidden="1"/>
    <row r="44755" hidden="1"/>
    <row r="44756" hidden="1"/>
    <row r="44757" hidden="1"/>
    <row r="44758" hidden="1"/>
    <row r="44759" hidden="1"/>
    <row r="44760" hidden="1"/>
    <row r="44761" hidden="1"/>
    <row r="44762" hidden="1"/>
    <row r="44763" hidden="1"/>
    <row r="44764" hidden="1"/>
    <row r="44765" hidden="1"/>
    <row r="44766" hidden="1"/>
    <row r="44767" hidden="1"/>
    <row r="44768" hidden="1"/>
    <row r="44769" hidden="1"/>
    <row r="44770" hidden="1"/>
    <row r="44771" hidden="1"/>
    <row r="44772" hidden="1"/>
    <row r="44773" hidden="1"/>
    <row r="44774" hidden="1"/>
    <row r="44775" hidden="1"/>
    <row r="44776" hidden="1"/>
    <row r="44777" hidden="1"/>
    <row r="44778" hidden="1"/>
    <row r="44779" hidden="1"/>
    <row r="44780" hidden="1"/>
    <row r="44781" hidden="1"/>
    <row r="44782" hidden="1"/>
    <row r="44783" hidden="1"/>
    <row r="44784" hidden="1"/>
    <row r="44785" hidden="1"/>
    <row r="44786" hidden="1"/>
    <row r="44787" hidden="1"/>
    <row r="44788" hidden="1"/>
    <row r="44789" hidden="1"/>
    <row r="44790" hidden="1"/>
    <row r="44791" hidden="1"/>
    <row r="44792" hidden="1"/>
    <row r="44793" hidden="1"/>
    <row r="44794" hidden="1"/>
    <row r="44795" hidden="1"/>
    <row r="44796" hidden="1"/>
    <row r="44797" hidden="1"/>
    <row r="44798" hidden="1"/>
    <row r="44799" hidden="1"/>
    <row r="44800" hidden="1"/>
    <row r="44801" hidden="1"/>
    <row r="44802" hidden="1"/>
    <row r="44803" hidden="1"/>
    <row r="44804" hidden="1"/>
    <row r="44805" hidden="1"/>
    <row r="44806" hidden="1"/>
    <row r="44807" hidden="1"/>
    <row r="44808" hidden="1"/>
    <row r="44809" hidden="1"/>
    <row r="44810" hidden="1"/>
    <row r="44811" hidden="1"/>
    <row r="44812" hidden="1"/>
    <row r="44813" hidden="1"/>
    <row r="44814" hidden="1"/>
    <row r="44815" hidden="1"/>
    <row r="44816" hidden="1"/>
    <row r="44817" hidden="1"/>
    <row r="44818" hidden="1"/>
    <row r="44819" hidden="1"/>
    <row r="44820" hidden="1"/>
    <row r="44821" hidden="1"/>
    <row r="44822" hidden="1"/>
    <row r="44823" hidden="1"/>
    <row r="44824" hidden="1"/>
    <row r="44825" hidden="1"/>
    <row r="44826" hidden="1"/>
    <row r="44827" hidden="1"/>
    <row r="44828" hidden="1"/>
    <row r="44829" hidden="1"/>
    <row r="44830" hidden="1"/>
    <row r="44831" hidden="1"/>
    <row r="44832" hidden="1"/>
    <row r="44833" hidden="1"/>
    <row r="44834" hidden="1"/>
    <row r="44835" hidden="1"/>
    <row r="44836" hidden="1"/>
    <row r="44837" hidden="1"/>
    <row r="44838" hidden="1"/>
    <row r="44839" hidden="1"/>
    <row r="44840" hidden="1"/>
    <row r="44841" hidden="1"/>
    <row r="44842" hidden="1"/>
    <row r="44843" hidden="1"/>
    <row r="44844" hidden="1"/>
    <row r="44845" hidden="1"/>
    <row r="44846" hidden="1"/>
    <row r="44847" hidden="1"/>
    <row r="44848" hidden="1"/>
    <row r="44849" hidden="1"/>
    <row r="44850" hidden="1"/>
    <row r="44851" hidden="1"/>
    <row r="44852" hidden="1"/>
    <row r="44853" hidden="1"/>
    <row r="44854" hidden="1"/>
    <row r="44855" hidden="1"/>
    <row r="44856" hidden="1"/>
    <row r="44857" hidden="1"/>
    <row r="44858" hidden="1"/>
    <row r="44859" hidden="1"/>
    <row r="44860" hidden="1"/>
    <row r="44861" hidden="1"/>
    <row r="44862" hidden="1"/>
    <row r="44863" hidden="1"/>
    <row r="44864" hidden="1"/>
    <row r="44865" hidden="1"/>
    <row r="44866" hidden="1"/>
    <row r="44867" hidden="1"/>
    <row r="44868" hidden="1"/>
    <row r="44869" hidden="1"/>
    <row r="44870" hidden="1"/>
    <row r="44871" hidden="1"/>
    <row r="44872" hidden="1"/>
    <row r="44873" hidden="1"/>
    <row r="44874" hidden="1"/>
    <row r="44875" hidden="1"/>
    <row r="44876" hidden="1"/>
    <row r="44877" hidden="1"/>
    <row r="44878" hidden="1"/>
    <row r="44879" hidden="1"/>
    <row r="44880" hidden="1"/>
    <row r="44881" hidden="1"/>
    <row r="44882" hidden="1"/>
    <row r="44883" hidden="1"/>
    <row r="44884" hidden="1"/>
    <row r="44885" hidden="1"/>
    <row r="44886" hidden="1"/>
    <row r="44887" hidden="1"/>
    <row r="44888" hidden="1"/>
    <row r="44889" hidden="1"/>
    <row r="44890" hidden="1"/>
    <row r="44891" hidden="1"/>
    <row r="44892" hidden="1"/>
    <row r="44893" hidden="1"/>
    <row r="44894" hidden="1"/>
    <row r="44895" hidden="1"/>
    <row r="44896" hidden="1"/>
    <row r="44897" hidden="1"/>
    <row r="44898" hidden="1"/>
    <row r="44899" hidden="1"/>
    <row r="44900" hidden="1"/>
    <row r="44901" hidden="1"/>
    <row r="44902" hidden="1"/>
    <row r="44903" hidden="1"/>
    <row r="44904" hidden="1"/>
    <row r="44905" hidden="1"/>
    <row r="44906" hidden="1"/>
    <row r="44907" hidden="1"/>
    <row r="44908" hidden="1"/>
    <row r="44909" hidden="1"/>
    <row r="44910" hidden="1"/>
    <row r="44911" hidden="1"/>
    <row r="44912" hidden="1"/>
    <row r="44913" hidden="1"/>
    <row r="44914" hidden="1"/>
    <row r="44915" hidden="1"/>
    <row r="44916" hidden="1"/>
    <row r="44917" hidden="1"/>
    <row r="44918" hidden="1"/>
    <row r="44919" hidden="1"/>
    <row r="44920" hidden="1"/>
    <row r="44921" hidden="1"/>
    <row r="44922" hidden="1"/>
    <row r="44923" hidden="1"/>
    <row r="44924" hidden="1"/>
    <row r="44925" hidden="1"/>
    <row r="44926" hidden="1"/>
    <row r="44927" hidden="1"/>
    <row r="44928" hidden="1"/>
    <row r="44929" hidden="1"/>
    <row r="44930" hidden="1"/>
    <row r="44931" hidden="1"/>
    <row r="44932" hidden="1"/>
    <row r="44933" hidden="1"/>
    <row r="44934" hidden="1"/>
    <row r="44935" hidden="1"/>
    <row r="44936" hidden="1"/>
    <row r="44937" hidden="1"/>
    <row r="44938" hidden="1"/>
    <row r="44939" hidden="1"/>
    <row r="44940" hidden="1"/>
    <row r="44941" hidden="1"/>
    <row r="44942" hidden="1"/>
    <row r="44943" hidden="1"/>
    <row r="44944" hidden="1"/>
    <row r="44945" hidden="1"/>
    <row r="44946" hidden="1"/>
    <row r="44947" hidden="1"/>
    <row r="44948" hidden="1"/>
    <row r="44949" hidden="1"/>
    <row r="44950" hidden="1"/>
    <row r="44951" hidden="1"/>
    <row r="44952" hidden="1"/>
    <row r="44953" hidden="1"/>
    <row r="44954" hidden="1"/>
    <row r="44955" hidden="1"/>
    <row r="44956" hidden="1"/>
    <row r="44957" hidden="1"/>
    <row r="44958" hidden="1"/>
    <row r="44959" hidden="1"/>
    <row r="44960" hidden="1"/>
    <row r="44961" hidden="1"/>
    <row r="44962" hidden="1"/>
    <row r="44963" hidden="1"/>
    <row r="44964" hidden="1"/>
    <row r="44965" hidden="1"/>
    <row r="44966" hidden="1"/>
    <row r="44967" hidden="1"/>
    <row r="44968" hidden="1"/>
    <row r="44969" hidden="1"/>
    <row r="44970" hidden="1"/>
    <row r="44971" hidden="1"/>
    <row r="44972" hidden="1"/>
    <row r="44973" hidden="1"/>
    <row r="44974" hidden="1"/>
    <row r="44975" hidden="1"/>
    <row r="44976" hidden="1"/>
    <row r="44977" hidden="1"/>
    <row r="44978" hidden="1"/>
    <row r="44979" hidden="1"/>
    <row r="44980" hidden="1"/>
    <row r="44981" hidden="1"/>
    <row r="44982" hidden="1"/>
    <row r="44983" hidden="1"/>
    <row r="44984" hidden="1"/>
    <row r="44985" hidden="1"/>
    <row r="44986" hidden="1"/>
    <row r="44987" hidden="1"/>
    <row r="44988" hidden="1"/>
    <row r="44989" hidden="1"/>
    <row r="44990" hidden="1"/>
    <row r="44991" hidden="1"/>
    <row r="44992" hidden="1"/>
    <row r="44993" hidden="1"/>
    <row r="44994" hidden="1"/>
    <row r="44995" hidden="1"/>
    <row r="44996" hidden="1"/>
    <row r="44997" hidden="1"/>
    <row r="44998" hidden="1"/>
    <row r="44999" hidden="1"/>
    <row r="45000" hidden="1"/>
    <row r="45001" hidden="1"/>
    <row r="45002" hidden="1"/>
    <row r="45003" hidden="1"/>
    <row r="45004" hidden="1"/>
    <row r="45005" hidden="1"/>
    <row r="45006" hidden="1"/>
    <row r="45007" hidden="1"/>
    <row r="45008" hidden="1"/>
    <row r="45009" hidden="1"/>
    <row r="45010" hidden="1"/>
    <row r="45011" hidden="1"/>
    <row r="45012" hidden="1"/>
    <row r="45013" hidden="1"/>
    <row r="45014" hidden="1"/>
    <row r="45015" hidden="1"/>
    <row r="45016" hidden="1"/>
    <row r="45017" hidden="1"/>
    <row r="45018" hidden="1"/>
    <row r="45019" hidden="1"/>
    <row r="45020" hidden="1"/>
    <row r="45021" hidden="1"/>
    <row r="45022" hidden="1"/>
    <row r="45023" hidden="1"/>
    <row r="45024" hidden="1"/>
    <row r="45025" hidden="1"/>
    <row r="45026" hidden="1"/>
    <row r="45027" hidden="1"/>
    <row r="45028" hidden="1"/>
    <row r="45029" hidden="1"/>
    <row r="45030" hidden="1"/>
    <row r="45031" hidden="1"/>
    <row r="45032" hidden="1"/>
    <row r="45033" hidden="1"/>
    <row r="45034" hidden="1"/>
    <row r="45035" hidden="1"/>
    <row r="45036" hidden="1"/>
    <row r="45037" hidden="1"/>
    <row r="45038" hidden="1"/>
    <row r="45039" hidden="1"/>
    <row r="45040" hidden="1"/>
    <row r="45041" hidden="1"/>
    <row r="45042" hidden="1"/>
    <row r="45043" hidden="1"/>
    <row r="45044" hidden="1"/>
    <row r="45045" hidden="1"/>
    <row r="45046" hidden="1"/>
    <row r="45047" hidden="1"/>
    <row r="45048" hidden="1"/>
    <row r="45049" hidden="1"/>
    <row r="45050" hidden="1"/>
    <row r="45051" hidden="1"/>
    <row r="45052" hidden="1"/>
    <row r="45053" hidden="1"/>
    <row r="45054" hidden="1"/>
    <row r="45055" hidden="1"/>
    <row r="45056" hidden="1"/>
    <row r="45057" hidden="1"/>
    <row r="45058" hidden="1"/>
    <row r="45059" hidden="1"/>
    <row r="45060" hidden="1"/>
    <row r="45061" hidden="1"/>
    <row r="45062" hidden="1"/>
    <row r="45063" hidden="1"/>
    <row r="45064" hidden="1"/>
    <row r="45065" hidden="1"/>
    <row r="45066" hidden="1"/>
    <row r="45067" hidden="1"/>
    <row r="45068" hidden="1"/>
    <row r="45069" hidden="1"/>
    <row r="45070" hidden="1"/>
    <row r="45071" hidden="1"/>
    <row r="45072" hidden="1"/>
    <row r="45073" hidden="1"/>
    <row r="45074" hidden="1"/>
    <row r="45075" hidden="1"/>
    <row r="45076" hidden="1"/>
    <row r="45077" hidden="1"/>
    <row r="45078" hidden="1"/>
    <row r="45079" hidden="1"/>
    <row r="45080" hidden="1"/>
    <row r="45081" hidden="1"/>
    <row r="45082" hidden="1"/>
    <row r="45083" hidden="1"/>
    <row r="45084" hidden="1"/>
    <row r="45085" hidden="1"/>
    <row r="45086" hidden="1"/>
    <row r="45087" hidden="1"/>
    <row r="45088" hidden="1"/>
    <row r="45089" hidden="1"/>
    <row r="45090" hidden="1"/>
    <row r="45091" hidden="1"/>
    <row r="45092" hidden="1"/>
    <row r="45093" hidden="1"/>
    <row r="45094" hidden="1"/>
    <row r="45095" hidden="1"/>
    <row r="45096" hidden="1"/>
    <row r="45097" hidden="1"/>
    <row r="45098" hidden="1"/>
    <row r="45099" hidden="1"/>
    <row r="45100" hidden="1"/>
    <row r="45101" hidden="1"/>
    <row r="45102" hidden="1"/>
    <row r="45103" hidden="1"/>
    <row r="45104" hidden="1"/>
    <row r="45105" hidden="1"/>
    <row r="45106" hidden="1"/>
    <row r="45107" hidden="1"/>
    <row r="45108" hidden="1"/>
    <row r="45109" hidden="1"/>
    <row r="45110" hidden="1"/>
    <row r="45111" hidden="1"/>
    <row r="45112" hidden="1"/>
    <row r="45113" hidden="1"/>
    <row r="45114" hidden="1"/>
    <row r="45115" hidden="1"/>
    <row r="45116" hidden="1"/>
    <row r="45117" hidden="1"/>
    <row r="45118" hidden="1"/>
    <row r="45119" hidden="1"/>
    <row r="45120" hidden="1"/>
    <row r="45121" hidden="1"/>
    <row r="45122" hidden="1"/>
    <row r="45123" hidden="1"/>
    <row r="45124" hidden="1"/>
    <row r="45125" hidden="1"/>
    <row r="45126" hidden="1"/>
    <row r="45127" hidden="1"/>
    <row r="45128" hidden="1"/>
    <row r="45129" hidden="1"/>
    <row r="45130" hidden="1"/>
    <row r="45131" hidden="1"/>
    <row r="45132" hidden="1"/>
    <row r="45133" hidden="1"/>
    <row r="45134" hidden="1"/>
    <row r="45135" hidden="1"/>
    <row r="45136" hidden="1"/>
    <row r="45137" hidden="1"/>
    <row r="45138" hidden="1"/>
    <row r="45139" hidden="1"/>
    <row r="45140" hidden="1"/>
    <row r="45141" hidden="1"/>
    <row r="45142" hidden="1"/>
    <row r="45143" hidden="1"/>
    <row r="45144" hidden="1"/>
    <row r="45145" hidden="1"/>
    <row r="45146" hidden="1"/>
    <row r="45147" hidden="1"/>
    <row r="45148" hidden="1"/>
    <row r="45149" hidden="1"/>
    <row r="45150" hidden="1"/>
    <row r="45151" hidden="1"/>
    <row r="45152" hidden="1"/>
    <row r="45153" hidden="1"/>
    <row r="45154" hidden="1"/>
    <row r="45155" hidden="1"/>
    <row r="45156" hidden="1"/>
    <row r="45157" hidden="1"/>
    <row r="45158" hidden="1"/>
    <row r="45159" hidden="1"/>
    <row r="45160" hidden="1"/>
    <row r="45161" hidden="1"/>
    <row r="45162" hidden="1"/>
    <row r="45163" hidden="1"/>
    <row r="45164" hidden="1"/>
    <row r="45165" hidden="1"/>
    <row r="45166" hidden="1"/>
    <row r="45167" hidden="1"/>
    <row r="45168" hidden="1"/>
    <row r="45169" hidden="1"/>
    <row r="45170" hidden="1"/>
    <row r="45171" hidden="1"/>
    <row r="45172" hidden="1"/>
    <row r="45173" hidden="1"/>
    <row r="45174" hidden="1"/>
    <row r="45175" hidden="1"/>
    <row r="45176" hidden="1"/>
    <row r="45177" hidden="1"/>
    <row r="45178" hidden="1"/>
    <row r="45179" hidden="1"/>
    <row r="45180" hidden="1"/>
    <row r="45181" hidden="1"/>
    <row r="45182" hidden="1"/>
    <row r="45183" hidden="1"/>
    <row r="45184" hidden="1"/>
    <row r="45185" hidden="1"/>
    <row r="45186" hidden="1"/>
    <row r="45187" hidden="1"/>
    <row r="45188" hidden="1"/>
    <row r="45189" hidden="1"/>
    <row r="45190" hidden="1"/>
    <row r="45191" hidden="1"/>
    <row r="45192" hidden="1"/>
    <row r="45193" hidden="1"/>
    <row r="45194" hidden="1"/>
    <row r="45195" hidden="1"/>
    <row r="45196" hidden="1"/>
    <row r="45197" hidden="1"/>
    <row r="45198" hidden="1"/>
    <row r="45199" hidden="1"/>
    <row r="45200" hidden="1"/>
    <row r="45201" hidden="1"/>
    <row r="45202" hidden="1"/>
    <row r="45203" hidden="1"/>
    <row r="45204" hidden="1"/>
    <row r="45205" hidden="1"/>
    <row r="45206" hidden="1"/>
    <row r="45207" hidden="1"/>
    <row r="45208" hidden="1"/>
    <row r="45209" hidden="1"/>
    <row r="45210" hidden="1"/>
    <row r="45211" hidden="1"/>
    <row r="45212" hidden="1"/>
    <row r="45213" hidden="1"/>
    <row r="45214" hidden="1"/>
    <row r="45215" hidden="1"/>
    <row r="45216" hidden="1"/>
    <row r="45217" hidden="1"/>
    <row r="45218" hidden="1"/>
    <row r="45219" hidden="1"/>
    <row r="45220" hidden="1"/>
    <row r="45221" hidden="1"/>
    <row r="45222" hidden="1"/>
    <row r="45223" hidden="1"/>
    <row r="45224" hidden="1"/>
    <row r="45225" hidden="1"/>
    <row r="45226" hidden="1"/>
    <row r="45227" hidden="1"/>
    <row r="45228" hidden="1"/>
    <row r="45229" hidden="1"/>
    <row r="45230" hidden="1"/>
    <row r="45231" hidden="1"/>
    <row r="45232" hidden="1"/>
    <row r="45233" hidden="1"/>
    <row r="45234" hidden="1"/>
    <row r="45235" hidden="1"/>
    <row r="45236" hidden="1"/>
    <row r="45237" hidden="1"/>
    <row r="45238" hidden="1"/>
    <row r="45239" hidden="1"/>
    <row r="45240" hidden="1"/>
    <row r="45241" hidden="1"/>
    <row r="45242" hidden="1"/>
    <row r="45243" hidden="1"/>
    <row r="45244" hidden="1"/>
    <row r="45245" hidden="1"/>
    <row r="45246" hidden="1"/>
    <row r="45247" hidden="1"/>
    <row r="45248" hidden="1"/>
    <row r="45249" hidden="1"/>
    <row r="45250" hidden="1"/>
    <row r="45251" hidden="1"/>
    <row r="45252" hidden="1"/>
    <row r="45253" hidden="1"/>
    <row r="45254" hidden="1"/>
    <row r="45255" hidden="1"/>
    <row r="45256" hidden="1"/>
    <row r="45257" hidden="1"/>
    <row r="45258" hidden="1"/>
    <row r="45259" hidden="1"/>
    <row r="45260" hidden="1"/>
    <row r="45261" hidden="1"/>
    <row r="45262" hidden="1"/>
    <row r="45263" hidden="1"/>
    <row r="45264" hidden="1"/>
    <row r="45265" hidden="1"/>
    <row r="45266" hidden="1"/>
    <row r="45267" hidden="1"/>
    <row r="45268" hidden="1"/>
    <row r="45269" hidden="1"/>
    <row r="45270" hidden="1"/>
    <row r="45271" hidden="1"/>
    <row r="45272" hidden="1"/>
    <row r="45273" hidden="1"/>
    <row r="45274" hidden="1"/>
    <row r="45275" hidden="1"/>
    <row r="45276" hidden="1"/>
    <row r="45277" hidden="1"/>
    <row r="45278" hidden="1"/>
    <row r="45279" hidden="1"/>
    <row r="45280" hidden="1"/>
    <row r="45281" hidden="1"/>
    <row r="45282" hidden="1"/>
    <row r="45283" hidden="1"/>
    <row r="45284" hidden="1"/>
    <row r="45285" hidden="1"/>
    <row r="45286" hidden="1"/>
    <row r="45287" hidden="1"/>
    <row r="45288" hidden="1"/>
    <row r="45289" hidden="1"/>
    <row r="45290" hidden="1"/>
    <row r="45291" hidden="1"/>
    <row r="45292" hidden="1"/>
    <row r="45293" hidden="1"/>
    <row r="45294" hidden="1"/>
    <row r="45295" hidden="1"/>
    <row r="45296" hidden="1"/>
    <row r="45297" hidden="1"/>
    <row r="45298" hidden="1"/>
    <row r="45299" hidden="1"/>
    <row r="45300" hidden="1"/>
    <row r="45301" hidden="1"/>
    <row r="45302" hidden="1"/>
    <row r="45303" hidden="1"/>
    <row r="45304" hidden="1"/>
    <row r="45305" hidden="1"/>
    <row r="45306" hidden="1"/>
    <row r="45307" hidden="1"/>
    <row r="45308" hidden="1"/>
    <row r="45309" hidden="1"/>
    <row r="45310" hidden="1"/>
    <row r="45311" hidden="1"/>
    <row r="45312" hidden="1"/>
    <row r="45313" hidden="1"/>
    <row r="45314" hidden="1"/>
    <row r="45315" hidden="1"/>
    <row r="45316" hidden="1"/>
    <row r="45317" hidden="1"/>
    <row r="45318" hidden="1"/>
    <row r="45319" hidden="1"/>
    <row r="45320" hidden="1"/>
    <row r="45321" hidden="1"/>
    <row r="45322" hidden="1"/>
    <row r="45323" hidden="1"/>
    <row r="45324" hidden="1"/>
    <row r="45325" hidden="1"/>
    <row r="45326" hidden="1"/>
    <row r="45327" hidden="1"/>
    <row r="45328" hidden="1"/>
    <row r="45329" hidden="1"/>
    <row r="45330" hidden="1"/>
    <row r="45331" hidden="1"/>
    <row r="45332" hidden="1"/>
    <row r="45333" hidden="1"/>
    <row r="45334" hidden="1"/>
    <row r="45335" hidden="1"/>
    <row r="45336" hidden="1"/>
    <row r="45337" hidden="1"/>
    <row r="45338" hidden="1"/>
    <row r="45339" hidden="1"/>
    <row r="45340" hidden="1"/>
    <row r="45341" hidden="1"/>
    <row r="45342" hidden="1"/>
    <row r="45343" hidden="1"/>
    <row r="45344" hidden="1"/>
    <row r="45345" hidden="1"/>
    <row r="45346" hidden="1"/>
    <row r="45347" hidden="1"/>
    <row r="45348" hidden="1"/>
    <row r="45349" hidden="1"/>
    <row r="45350" hidden="1"/>
    <row r="45351" hidden="1"/>
    <row r="45352" hidden="1"/>
    <row r="45353" hidden="1"/>
    <row r="45354" hidden="1"/>
    <row r="45355" hidden="1"/>
    <row r="45356" hidden="1"/>
    <row r="45357" hidden="1"/>
    <row r="45358" hidden="1"/>
    <row r="45359" hidden="1"/>
    <row r="45360" hidden="1"/>
    <row r="45361" hidden="1"/>
    <row r="45362" hidden="1"/>
    <row r="45363" hidden="1"/>
    <row r="45364" hidden="1"/>
    <row r="45365" hidden="1"/>
    <row r="45366" hidden="1"/>
    <row r="45367" hidden="1"/>
    <row r="45368" hidden="1"/>
    <row r="45369" hidden="1"/>
    <row r="45370" hidden="1"/>
    <row r="45371" hidden="1"/>
    <row r="45372" hidden="1"/>
    <row r="45373" hidden="1"/>
    <row r="45374" hidden="1"/>
    <row r="45375" hidden="1"/>
    <row r="45376" hidden="1"/>
    <row r="45377" hidden="1"/>
    <row r="45378" hidden="1"/>
    <row r="45379" hidden="1"/>
    <row r="45380" hidden="1"/>
    <row r="45381" hidden="1"/>
    <row r="45382" hidden="1"/>
    <row r="45383" hidden="1"/>
    <row r="45384" hidden="1"/>
    <row r="45385" hidden="1"/>
    <row r="45386" hidden="1"/>
    <row r="45387" hidden="1"/>
    <row r="45388" hidden="1"/>
    <row r="45389" hidden="1"/>
    <row r="45390" hidden="1"/>
    <row r="45391" hidden="1"/>
    <row r="45392" hidden="1"/>
    <row r="45393" hidden="1"/>
    <row r="45394" hidden="1"/>
    <row r="45395" hidden="1"/>
    <row r="45396" hidden="1"/>
    <row r="45397" hidden="1"/>
    <row r="45398" hidden="1"/>
    <row r="45399" hidden="1"/>
    <row r="45400" hidden="1"/>
    <row r="45401" hidden="1"/>
    <row r="45402" hidden="1"/>
    <row r="45403" hidden="1"/>
    <row r="45404" hidden="1"/>
    <row r="45405" hidden="1"/>
    <row r="45406" hidden="1"/>
    <row r="45407" hidden="1"/>
    <row r="45408" hidden="1"/>
    <row r="45409" hidden="1"/>
    <row r="45410" hidden="1"/>
    <row r="45411" hidden="1"/>
    <row r="45412" hidden="1"/>
    <row r="45413" hidden="1"/>
    <row r="45414" hidden="1"/>
    <row r="45415" hidden="1"/>
    <row r="45416" hidden="1"/>
    <row r="45417" hidden="1"/>
    <row r="45418" hidden="1"/>
    <row r="45419" hidden="1"/>
    <row r="45420" hidden="1"/>
    <row r="45421" hidden="1"/>
    <row r="45422" hidden="1"/>
    <row r="45423" hidden="1"/>
    <row r="45424" hidden="1"/>
    <row r="45425" hidden="1"/>
    <row r="45426" hidden="1"/>
    <row r="45427" hidden="1"/>
    <row r="45428" hidden="1"/>
    <row r="45429" hidden="1"/>
    <row r="45430" hidden="1"/>
    <row r="45431" hidden="1"/>
    <row r="45432" hidden="1"/>
    <row r="45433" hidden="1"/>
    <row r="45434" hidden="1"/>
    <row r="45435" hidden="1"/>
    <row r="45436" hidden="1"/>
    <row r="45437" hidden="1"/>
    <row r="45438" hidden="1"/>
    <row r="45439" hidden="1"/>
    <row r="45440" hidden="1"/>
    <row r="45441" hidden="1"/>
    <row r="45442" hidden="1"/>
    <row r="45443" hidden="1"/>
    <row r="45444" hidden="1"/>
    <row r="45445" hidden="1"/>
    <row r="45446" hidden="1"/>
    <row r="45447" hidden="1"/>
    <row r="45448" hidden="1"/>
    <row r="45449" hidden="1"/>
    <row r="45450" hidden="1"/>
    <row r="45451" hidden="1"/>
    <row r="45452" hidden="1"/>
    <row r="45453" hidden="1"/>
    <row r="45454" hidden="1"/>
    <row r="45455" hidden="1"/>
    <row r="45456" hidden="1"/>
    <row r="45457" hidden="1"/>
    <row r="45458" hidden="1"/>
    <row r="45459" hidden="1"/>
    <row r="45460" hidden="1"/>
    <row r="45461" hidden="1"/>
    <row r="45462" hidden="1"/>
    <row r="45463" hidden="1"/>
    <row r="45464" hidden="1"/>
    <row r="45465" hidden="1"/>
    <row r="45466" hidden="1"/>
    <row r="45467" hidden="1"/>
    <row r="45468" hidden="1"/>
    <row r="45469" hidden="1"/>
    <row r="45470" hidden="1"/>
    <row r="45471" hidden="1"/>
    <row r="45472" hidden="1"/>
    <row r="45473" hidden="1"/>
    <row r="45474" hidden="1"/>
    <row r="45475" hidden="1"/>
    <row r="45476" hidden="1"/>
    <row r="45477" hidden="1"/>
    <row r="45478" hidden="1"/>
    <row r="45479" hidden="1"/>
    <row r="45480" hidden="1"/>
    <row r="45481" hidden="1"/>
    <row r="45482" hidden="1"/>
    <row r="45483" hidden="1"/>
    <row r="45484" hidden="1"/>
    <row r="45485" hidden="1"/>
    <row r="45486" hidden="1"/>
    <row r="45487" hidden="1"/>
    <row r="45488" hidden="1"/>
    <row r="45489" hidden="1"/>
    <row r="45490" hidden="1"/>
    <row r="45491" hidden="1"/>
    <row r="45492" hidden="1"/>
    <row r="45493" hidden="1"/>
    <row r="45494" hidden="1"/>
    <row r="45495" hidden="1"/>
    <row r="45496" hidden="1"/>
    <row r="45497" hidden="1"/>
    <row r="45498" hidden="1"/>
    <row r="45499" hidden="1"/>
    <row r="45500" hidden="1"/>
    <row r="45501" hidden="1"/>
    <row r="45502" hidden="1"/>
    <row r="45503" hidden="1"/>
    <row r="45504" hidden="1"/>
    <row r="45505" hidden="1"/>
    <row r="45506" hidden="1"/>
    <row r="45507" hidden="1"/>
    <row r="45508" hidden="1"/>
    <row r="45509" hidden="1"/>
    <row r="45510" hidden="1"/>
    <row r="45511" hidden="1"/>
    <row r="45512" hidden="1"/>
    <row r="45513" hidden="1"/>
    <row r="45514" hidden="1"/>
    <row r="45515" hidden="1"/>
    <row r="45516" hidden="1"/>
    <row r="45517" hidden="1"/>
    <row r="45518" hidden="1"/>
    <row r="45519" hidden="1"/>
    <row r="45520" hidden="1"/>
    <row r="45521" hidden="1"/>
    <row r="45522" hidden="1"/>
    <row r="45523" hidden="1"/>
    <row r="45524" hidden="1"/>
    <row r="45525" hidden="1"/>
    <row r="45526" hidden="1"/>
    <row r="45527" hidden="1"/>
    <row r="45528" hidden="1"/>
    <row r="45529" hidden="1"/>
    <row r="45530" hidden="1"/>
    <row r="45531" hidden="1"/>
    <row r="45532" hidden="1"/>
    <row r="45533" hidden="1"/>
    <row r="45534" hidden="1"/>
    <row r="45535" hidden="1"/>
    <row r="45536" hidden="1"/>
    <row r="45537" hidden="1"/>
    <row r="45538" hidden="1"/>
    <row r="45539" hidden="1"/>
    <row r="45540" hidden="1"/>
    <row r="45541" hidden="1"/>
    <row r="45542" hidden="1"/>
    <row r="45543" hidden="1"/>
    <row r="45544" hidden="1"/>
    <row r="45545" hidden="1"/>
    <row r="45546" hidden="1"/>
    <row r="45547" hidden="1"/>
    <row r="45548" hidden="1"/>
    <row r="45549" hidden="1"/>
    <row r="45550" hidden="1"/>
    <row r="45551" hidden="1"/>
    <row r="45552" hidden="1"/>
    <row r="45553" hidden="1"/>
    <row r="45554" hidden="1"/>
    <row r="45555" hidden="1"/>
    <row r="45556" hidden="1"/>
    <row r="45557" hidden="1"/>
    <row r="45558" hidden="1"/>
    <row r="45559" hidden="1"/>
    <row r="45560" hidden="1"/>
    <row r="45561" hidden="1"/>
    <row r="45562" hidden="1"/>
    <row r="45563" hidden="1"/>
    <row r="45564" hidden="1"/>
    <row r="45565" hidden="1"/>
    <row r="45566" hidden="1"/>
    <row r="45567" hidden="1"/>
    <row r="45568" hidden="1"/>
    <row r="45569" hidden="1"/>
    <row r="45570" hidden="1"/>
    <row r="45571" hidden="1"/>
    <row r="45572" hidden="1"/>
    <row r="45573" hidden="1"/>
    <row r="45574" hidden="1"/>
    <row r="45575" hidden="1"/>
    <row r="45576" hidden="1"/>
    <row r="45577" hidden="1"/>
    <row r="45578" hidden="1"/>
    <row r="45579" hidden="1"/>
    <row r="45580" hidden="1"/>
    <row r="45581" hidden="1"/>
    <row r="45582" hidden="1"/>
    <row r="45583" hidden="1"/>
    <row r="45584" hidden="1"/>
    <row r="45585" hidden="1"/>
    <row r="45586" hidden="1"/>
    <row r="45587" hidden="1"/>
    <row r="45588" hidden="1"/>
    <row r="45589" hidden="1"/>
    <row r="45590" hidden="1"/>
    <row r="45591" hidden="1"/>
    <row r="45592" hidden="1"/>
    <row r="45593" hidden="1"/>
    <row r="45594" hidden="1"/>
    <row r="45595" hidden="1"/>
    <row r="45596" hidden="1"/>
    <row r="45597" hidden="1"/>
    <row r="45598" hidden="1"/>
    <row r="45599" hidden="1"/>
    <row r="45600" hidden="1"/>
    <row r="45601" hidden="1"/>
    <row r="45602" hidden="1"/>
    <row r="45603" hidden="1"/>
    <row r="45604" hidden="1"/>
    <row r="45605" hidden="1"/>
    <row r="45606" hidden="1"/>
    <row r="45607" hidden="1"/>
    <row r="45608" hidden="1"/>
    <row r="45609" hidden="1"/>
    <row r="45610" hidden="1"/>
    <row r="45611" hidden="1"/>
    <row r="45612" hidden="1"/>
    <row r="45613" hidden="1"/>
    <row r="45614" hidden="1"/>
    <row r="45615" hidden="1"/>
    <row r="45616" hidden="1"/>
    <row r="45617" hidden="1"/>
    <row r="45618" hidden="1"/>
    <row r="45619" hidden="1"/>
    <row r="45620" hidden="1"/>
    <row r="45621" hidden="1"/>
    <row r="45622" hidden="1"/>
    <row r="45623" hidden="1"/>
    <row r="45624" hidden="1"/>
    <row r="45625" hidden="1"/>
    <row r="45626" hidden="1"/>
    <row r="45627" hidden="1"/>
    <row r="45628" hidden="1"/>
    <row r="45629" hidden="1"/>
    <row r="45630" hidden="1"/>
    <row r="45631" hidden="1"/>
    <row r="45632" hidden="1"/>
    <row r="45633" hidden="1"/>
    <row r="45634" hidden="1"/>
    <row r="45635" hidden="1"/>
    <row r="45636" hidden="1"/>
    <row r="45637" hidden="1"/>
    <row r="45638" hidden="1"/>
    <row r="45639" hidden="1"/>
    <row r="45640" hidden="1"/>
    <row r="45641" hidden="1"/>
    <row r="45642" hidden="1"/>
    <row r="45643" hidden="1"/>
    <row r="45644" hidden="1"/>
    <row r="45645" hidden="1"/>
    <row r="45646" hidden="1"/>
    <row r="45647" hidden="1"/>
    <row r="45648" hidden="1"/>
    <row r="45649" hidden="1"/>
    <row r="45650" hidden="1"/>
    <row r="45651" hidden="1"/>
    <row r="45652" hidden="1"/>
    <row r="45653" hidden="1"/>
    <row r="45654" hidden="1"/>
    <row r="45655" hidden="1"/>
    <row r="45656" hidden="1"/>
    <row r="45657" hidden="1"/>
    <row r="45658" hidden="1"/>
    <row r="45659" hidden="1"/>
    <row r="45660" hidden="1"/>
    <row r="45661" hidden="1"/>
    <row r="45662" hidden="1"/>
    <row r="45663" hidden="1"/>
    <row r="45664" hidden="1"/>
    <row r="45665" hidden="1"/>
    <row r="45666" hidden="1"/>
    <row r="45667" hidden="1"/>
    <row r="45668" hidden="1"/>
    <row r="45669" hidden="1"/>
    <row r="45670" hidden="1"/>
    <row r="45671" hidden="1"/>
    <row r="45672" hidden="1"/>
    <row r="45673" hidden="1"/>
    <row r="45674" hidden="1"/>
    <row r="45675" hidden="1"/>
    <row r="45676" hidden="1"/>
    <row r="45677" hidden="1"/>
    <row r="45678" hidden="1"/>
    <row r="45679" hidden="1"/>
    <row r="45680" hidden="1"/>
    <row r="45681" hidden="1"/>
    <row r="45682" hidden="1"/>
    <row r="45683" hidden="1"/>
    <row r="45684" hidden="1"/>
    <row r="45685" hidden="1"/>
    <row r="45686" hidden="1"/>
    <row r="45687" hidden="1"/>
    <row r="45688" hidden="1"/>
    <row r="45689" hidden="1"/>
    <row r="45690" hidden="1"/>
    <row r="45691" hidden="1"/>
    <row r="45692" hidden="1"/>
    <row r="45693" hidden="1"/>
    <row r="45694" hidden="1"/>
    <row r="45695" hidden="1"/>
    <row r="45696" hidden="1"/>
    <row r="45697" hidden="1"/>
    <row r="45698" hidden="1"/>
    <row r="45699" hidden="1"/>
    <row r="45700" hidden="1"/>
    <row r="45701" hidden="1"/>
    <row r="45702" hidden="1"/>
    <row r="45703" hidden="1"/>
    <row r="45704" hidden="1"/>
    <row r="45705" hidden="1"/>
    <row r="45706" hidden="1"/>
    <row r="45707" hidden="1"/>
    <row r="45708" hidden="1"/>
    <row r="45709" hidden="1"/>
    <row r="45710" hidden="1"/>
    <row r="45711" hidden="1"/>
    <row r="45712" hidden="1"/>
    <row r="45713" hidden="1"/>
    <row r="45714" hidden="1"/>
    <row r="45715" hidden="1"/>
    <row r="45716" hidden="1"/>
    <row r="45717" hidden="1"/>
    <row r="45718" hidden="1"/>
    <row r="45719" hidden="1"/>
    <row r="45720" hidden="1"/>
    <row r="45721" hidden="1"/>
    <row r="45722" hidden="1"/>
    <row r="45723" hidden="1"/>
    <row r="45724" hidden="1"/>
    <row r="45725" hidden="1"/>
    <row r="45726" hidden="1"/>
    <row r="45727" hidden="1"/>
    <row r="45728" hidden="1"/>
    <row r="45729" hidden="1"/>
    <row r="45730" hidden="1"/>
    <row r="45731" hidden="1"/>
    <row r="45732" hidden="1"/>
    <row r="45733" hidden="1"/>
    <row r="45734" hidden="1"/>
    <row r="45735" hidden="1"/>
    <row r="45736" hidden="1"/>
    <row r="45737" hidden="1"/>
    <row r="45738" hidden="1"/>
    <row r="45739" hidden="1"/>
    <row r="45740" hidden="1"/>
    <row r="45741" hidden="1"/>
    <row r="45742" hidden="1"/>
    <row r="45743" hidden="1"/>
    <row r="45744" hidden="1"/>
    <row r="45745" hidden="1"/>
    <row r="45746" hidden="1"/>
    <row r="45747" hidden="1"/>
    <row r="45748" hidden="1"/>
    <row r="45749" hidden="1"/>
    <row r="45750" hidden="1"/>
    <row r="45751" hidden="1"/>
    <row r="45752" hidden="1"/>
    <row r="45753" hidden="1"/>
    <row r="45754" hidden="1"/>
    <row r="45755" hidden="1"/>
    <row r="45756" hidden="1"/>
    <row r="45757" hidden="1"/>
    <row r="45758" hidden="1"/>
    <row r="45759" hidden="1"/>
    <row r="45760" hidden="1"/>
    <row r="45761" hidden="1"/>
    <row r="45762" hidden="1"/>
    <row r="45763" hidden="1"/>
    <row r="45764" hidden="1"/>
    <row r="45765" hidden="1"/>
    <row r="45766" hidden="1"/>
    <row r="45767" hidden="1"/>
    <row r="45768" hidden="1"/>
    <row r="45769" hidden="1"/>
    <row r="45770" hidden="1"/>
    <row r="45771" hidden="1"/>
    <row r="45772" hidden="1"/>
    <row r="45773" hidden="1"/>
    <row r="45774" hidden="1"/>
    <row r="45775" hidden="1"/>
    <row r="45776" hidden="1"/>
    <row r="45777" hidden="1"/>
    <row r="45778" hidden="1"/>
    <row r="45779" hidden="1"/>
    <row r="45780" hidden="1"/>
    <row r="45781" hidden="1"/>
    <row r="45782" hidden="1"/>
    <row r="45783" hidden="1"/>
    <row r="45784" hidden="1"/>
    <row r="45785" hidden="1"/>
    <row r="45786" hidden="1"/>
    <row r="45787" hidden="1"/>
    <row r="45788" hidden="1"/>
    <row r="45789" hidden="1"/>
    <row r="45790" hidden="1"/>
    <row r="45791" hidden="1"/>
    <row r="45792" hidden="1"/>
    <row r="45793" hidden="1"/>
    <row r="45794" hidden="1"/>
    <row r="45795" hidden="1"/>
    <row r="45796" hidden="1"/>
    <row r="45797" hidden="1"/>
    <row r="45798" hidden="1"/>
    <row r="45799" hidden="1"/>
    <row r="45800" hidden="1"/>
    <row r="45801" hidden="1"/>
    <row r="45802" hidden="1"/>
    <row r="45803" hidden="1"/>
    <row r="45804" hidden="1"/>
    <row r="45805" hidden="1"/>
    <row r="45806" hidden="1"/>
    <row r="45807" hidden="1"/>
    <row r="45808" hidden="1"/>
    <row r="45809" hidden="1"/>
    <row r="45810" hidden="1"/>
    <row r="45811" hidden="1"/>
    <row r="45812" hidden="1"/>
    <row r="45813" hidden="1"/>
    <row r="45814" hidden="1"/>
    <row r="45815" hidden="1"/>
    <row r="45816" hidden="1"/>
    <row r="45817" hidden="1"/>
    <row r="45818" hidden="1"/>
    <row r="45819" hidden="1"/>
    <row r="45820" hidden="1"/>
    <row r="45821" hidden="1"/>
    <row r="45822" hidden="1"/>
    <row r="45823" hidden="1"/>
    <row r="45824" hidden="1"/>
    <row r="45825" hidden="1"/>
    <row r="45826" hidden="1"/>
    <row r="45827" hidden="1"/>
    <row r="45828" hidden="1"/>
    <row r="45829" hidden="1"/>
    <row r="45830" hidden="1"/>
    <row r="45831" hidden="1"/>
    <row r="45832" hidden="1"/>
    <row r="45833" hidden="1"/>
    <row r="45834" hidden="1"/>
    <row r="45835" hidden="1"/>
    <row r="45836" hidden="1"/>
    <row r="45837" hidden="1"/>
    <row r="45838" hidden="1"/>
    <row r="45839" hidden="1"/>
    <row r="45840" hidden="1"/>
    <row r="45841" hidden="1"/>
    <row r="45842" hidden="1"/>
    <row r="45843" hidden="1"/>
    <row r="45844" hidden="1"/>
    <row r="45845" hidden="1"/>
    <row r="45846" hidden="1"/>
    <row r="45847" hidden="1"/>
    <row r="45848" hidden="1"/>
    <row r="45849" hidden="1"/>
    <row r="45850" hidden="1"/>
    <row r="45851" hidden="1"/>
    <row r="45852" hidden="1"/>
    <row r="45853" hidden="1"/>
    <row r="45854" hidden="1"/>
    <row r="45855" hidden="1"/>
    <row r="45856" hidden="1"/>
    <row r="45857" hidden="1"/>
    <row r="45858" hidden="1"/>
    <row r="45859" hidden="1"/>
    <row r="45860" hidden="1"/>
    <row r="45861" hidden="1"/>
    <row r="45862" hidden="1"/>
    <row r="45863" hidden="1"/>
    <row r="45864" hidden="1"/>
    <row r="45865" hidden="1"/>
    <row r="45866" hidden="1"/>
    <row r="45867" hidden="1"/>
    <row r="45868" hidden="1"/>
    <row r="45869" hidden="1"/>
    <row r="45870" hidden="1"/>
    <row r="45871" hidden="1"/>
    <row r="45872" hidden="1"/>
    <row r="45873" hidden="1"/>
    <row r="45874" hidden="1"/>
    <row r="45875" hidden="1"/>
    <row r="45876" hidden="1"/>
    <row r="45877" hidden="1"/>
    <row r="45878" hidden="1"/>
    <row r="45879" hidden="1"/>
    <row r="45880" hidden="1"/>
    <row r="45881" hidden="1"/>
    <row r="45882" hidden="1"/>
    <row r="45883" hidden="1"/>
    <row r="45884" hidden="1"/>
    <row r="45885" hidden="1"/>
    <row r="45886" hidden="1"/>
    <row r="45887" hidden="1"/>
    <row r="45888" hidden="1"/>
    <row r="45889" hidden="1"/>
    <row r="45890" hidden="1"/>
    <row r="45891" hidden="1"/>
    <row r="45892" hidden="1"/>
    <row r="45893" hidden="1"/>
    <row r="45894" hidden="1"/>
    <row r="45895" hidden="1"/>
    <row r="45896" hidden="1"/>
    <row r="45897" hidden="1"/>
    <row r="45898" hidden="1"/>
    <row r="45899" hidden="1"/>
    <row r="45900" hidden="1"/>
    <row r="45901" hidden="1"/>
    <row r="45902" hidden="1"/>
    <row r="45903" hidden="1"/>
    <row r="45904" hidden="1"/>
    <row r="45905" hidden="1"/>
    <row r="45906" hidden="1"/>
    <row r="45907" hidden="1"/>
    <row r="45908" hidden="1"/>
    <row r="45909" hidden="1"/>
    <row r="45910" hidden="1"/>
    <row r="45911" hidden="1"/>
    <row r="45912" hidden="1"/>
    <row r="45913" hidden="1"/>
    <row r="45914" hidden="1"/>
    <row r="45915" hidden="1"/>
    <row r="45916" hidden="1"/>
    <row r="45917" hidden="1"/>
    <row r="45918" hidden="1"/>
    <row r="45919" hidden="1"/>
    <row r="45920" hidden="1"/>
    <row r="45921" hidden="1"/>
    <row r="45922" hidden="1"/>
    <row r="45923" hidden="1"/>
    <row r="45924" hidden="1"/>
    <row r="45925" hidden="1"/>
    <row r="45926" hidden="1"/>
    <row r="45927" hidden="1"/>
    <row r="45928" hidden="1"/>
    <row r="45929" hidden="1"/>
    <row r="45930" hidden="1"/>
    <row r="45931" hidden="1"/>
    <row r="45932" hidden="1"/>
    <row r="45933" hidden="1"/>
    <row r="45934" hidden="1"/>
    <row r="45935" hidden="1"/>
    <row r="45936" hidden="1"/>
    <row r="45937" hidden="1"/>
    <row r="45938" hidden="1"/>
    <row r="45939" hidden="1"/>
    <row r="45940" hidden="1"/>
    <row r="45941" hidden="1"/>
    <row r="45942" hidden="1"/>
    <row r="45943" hidden="1"/>
    <row r="45944" hidden="1"/>
    <row r="45945" hidden="1"/>
    <row r="45946" hidden="1"/>
    <row r="45947" hidden="1"/>
    <row r="45948" hidden="1"/>
    <row r="45949" hidden="1"/>
    <row r="45950" hidden="1"/>
    <row r="45951" hidden="1"/>
    <row r="45952" hidden="1"/>
    <row r="45953" hidden="1"/>
    <row r="45954" hidden="1"/>
    <row r="45955" hidden="1"/>
    <row r="45956" hidden="1"/>
    <row r="45957" hidden="1"/>
    <row r="45958" hidden="1"/>
    <row r="45959" hidden="1"/>
    <row r="45960" hidden="1"/>
    <row r="45961" hidden="1"/>
    <row r="45962" hidden="1"/>
    <row r="45963" hidden="1"/>
    <row r="45964" hidden="1"/>
    <row r="45965" hidden="1"/>
    <row r="45966" hidden="1"/>
    <row r="45967" hidden="1"/>
    <row r="45968" hidden="1"/>
    <row r="45969" hidden="1"/>
    <row r="45970" hidden="1"/>
    <row r="45971" hidden="1"/>
    <row r="45972" hidden="1"/>
    <row r="45973" hidden="1"/>
    <row r="45974" hidden="1"/>
    <row r="45975" hidden="1"/>
    <row r="45976" hidden="1"/>
    <row r="45977" hidden="1"/>
    <row r="45978" hidden="1"/>
    <row r="45979" hidden="1"/>
    <row r="45980" hidden="1"/>
    <row r="45981" hidden="1"/>
    <row r="45982" hidden="1"/>
    <row r="45983" hidden="1"/>
    <row r="45984" hidden="1"/>
    <row r="45985" hidden="1"/>
    <row r="45986" hidden="1"/>
    <row r="45987" hidden="1"/>
    <row r="45988" hidden="1"/>
    <row r="45989" hidden="1"/>
    <row r="45990" hidden="1"/>
    <row r="45991" hidden="1"/>
    <row r="45992" hidden="1"/>
    <row r="45993" hidden="1"/>
    <row r="45994" hidden="1"/>
    <row r="45995" hidden="1"/>
    <row r="45996" hidden="1"/>
    <row r="45997" hidden="1"/>
    <row r="45998" hidden="1"/>
    <row r="45999" hidden="1"/>
    <row r="46000" hidden="1"/>
    <row r="46001" hidden="1"/>
    <row r="46002" hidden="1"/>
    <row r="46003" hidden="1"/>
    <row r="46004" hidden="1"/>
    <row r="46005" hidden="1"/>
    <row r="46006" hidden="1"/>
    <row r="46007" hidden="1"/>
    <row r="46008" hidden="1"/>
    <row r="46009" hidden="1"/>
    <row r="46010" hidden="1"/>
    <row r="46011" hidden="1"/>
    <row r="46012" hidden="1"/>
    <row r="46013" hidden="1"/>
    <row r="46014" hidden="1"/>
    <row r="46015" hidden="1"/>
    <row r="46016" hidden="1"/>
    <row r="46017" hidden="1"/>
    <row r="46018" hidden="1"/>
    <row r="46019" hidden="1"/>
    <row r="46020" hidden="1"/>
    <row r="46021" hidden="1"/>
    <row r="46022" hidden="1"/>
    <row r="46023" hidden="1"/>
    <row r="46024" hidden="1"/>
    <row r="46025" hidden="1"/>
    <row r="46026" hidden="1"/>
    <row r="46027" hidden="1"/>
    <row r="46028" hidden="1"/>
    <row r="46029" hidden="1"/>
    <row r="46030" hidden="1"/>
    <row r="46031" hidden="1"/>
    <row r="46032" hidden="1"/>
    <row r="46033" hidden="1"/>
    <row r="46034" hidden="1"/>
    <row r="46035" hidden="1"/>
    <row r="46036" hidden="1"/>
    <row r="46037" hidden="1"/>
    <row r="46038" hidden="1"/>
    <row r="46039" hidden="1"/>
    <row r="46040" hidden="1"/>
    <row r="46041" hidden="1"/>
    <row r="46042" hidden="1"/>
    <row r="46043" hidden="1"/>
    <row r="46044" hidden="1"/>
    <row r="46045" hidden="1"/>
    <row r="46046" hidden="1"/>
    <row r="46047" hidden="1"/>
    <row r="46048" hidden="1"/>
    <row r="46049" hidden="1"/>
    <row r="46050" hidden="1"/>
    <row r="46051" hidden="1"/>
    <row r="46052" hidden="1"/>
    <row r="46053" hidden="1"/>
    <row r="46054" hidden="1"/>
    <row r="46055" hidden="1"/>
    <row r="46056" hidden="1"/>
    <row r="46057" hidden="1"/>
    <row r="46058" hidden="1"/>
    <row r="46059" hidden="1"/>
    <row r="46060" hidden="1"/>
    <row r="46061" hidden="1"/>
    <row r="46062" hidden="1"/>
    <row r="46063" hidden="1"/>
    <row r="46064" hidden="1"/>
    <row r="46065" hidden="1"/>
    <row r="46066" hidden="1"/>
    <row r="46067" hidden="1"/>
    <row r="46068" hidden="1"/>
    <row r="46069" hidden="1"/>
    <row r="46070" hidden="1"/>
    <row r="46071" hidden="1"/>
    <row r="46072" hidden="1"/>
    <row r="46073" hidden="1"/>
    <row r="46074" hidden="1"/>
    <row r="46075" hidden="1"/>
    <row r="46076" hidden="1"/>
    <row r="46077" hidden="1"/>
    <row r="46078" hidden="1"/>
    <row r="46079" hidden="1"/>
    <row r="46080" hidden="1"/>
    <row r="46081" hidden="1"/>
    <row r="46082" hidden="1"/>
    <row r="46083" hidden="1"/>
    <row r="46084" hidden="1"/>
    <row r="46085" hidden="1"/>
    <row r="46086" hidden="1"/>
    <row r="46087" hidden="1"/>
    <row r="46088" hidden="1"/>
    <row r="46089" hidden="1"/>
    <row r="46090" hidden="1"/>
    <row r="46091" hidden="1"/>
    <row r="46092" hidden="1"/>
    <row r="46093" hidden="1"/>
    <row r="46094" hidden="1"/>
    <row r="46095" hidden="1"/>
    <row r="46096" hidden="1"/>
    <row r="46097" hidden="1"/>
    <row r="46098" hidden="1"/>
    <row r="46099" hidden="1"/>
    <row r="46100" hidden="1"/>
    <row r="46101" hidden="1"/>
    <row r="46102" hidden="1"/>
    <row r="46103" hidden="1"/>
    <row r="46104" hidden="1"/>
    <row r="46105" hidden="1"/>
    <row r="46106" hidden="1"/>
    <row r="46107" hidden="1"/>
    <row r="46108" hidden="1"/>
    <row r="46109" hidden="1"/>
    <row r="46110" hidden="1"/>
    <row r="46111" hidden="1"/>
    <row r="46112" hidden="1"/>
    <row r="46113" hidden="1"/>
    <row r="46114" hidden="1"/>
    <row r="46115" hidden="1"/>
    <row r="46116" hidden="1"/>
    <row r="46117" hidden="1"/>
    <row r="46118" hidden="1"/>
    <row r="46119" hidden="1"/>
    <row r="46120" hidden="1"/>
    <row r="46121" hidden="1"/>
    <row r="46122" hidden="1"/>
    <row r="46123" hidden="1"/>
    <row r="46124" hidden="1"/>
    <row r="46125" hidden="1"/>
    <row r="46126" hidden="1"/>
    <row r="46127" hidden="1"/>
    <row r="46128" hidden="1"/>
    <row r="46129" hidden="1"/>
    <row r="46130" hidden="1"/>
    <row r="46131" hidden="1"/>
    <row r="46132" hidden="1"/>
    <row r="46133" hidden="1"/>
    <row r="46134" hidden="1"/>
    <row r="46135" hidden="1"/>
    <row r="46136" hidden="1"/>
    <row r="46137" hidden="1"/>
    <row r="46138" hidden="1"/>
    <row r="46139" hidden="1"/>
    <row r="46140" hidden="1"/>
    <row r="46141" hidden="1"/>
    <row r="46142" hidden="1"/>
    <row r="46143" hidden="1"/>
    <row r="46144" hidden="1"/>
    <row r="46145" hidden="1"/>
    <row r="46146" hidden="1"/>
    <row r="46147" hidden="1"/>
    <row r="46148" hidden="1"/>
    <row r="46149" hidden="1"/>
    <row r="46150" hidden="1"/>
    <row r="46151" hidden="1"/>
    <row r="46152" hidden="1"/>
    <row r="46153" hidden="1"/>
    <row r="46154" hidden="1"/>
    <row r="46155" hidden="1"/>
    <row r="46156" hidden="1"/>
    <row r="46157" hidden="1"/>
    <row r="46158" hidden="1"/>
    <row r="46159" hidden="1"/>
    <row r="46160" hidden="1"/>
    <row r="46161" hidden="1"/>
    <row r="46162" hidden="1"/>
    <row r="46163" hidden="1"/>
    <row r="46164" hidden="1"/>
    <row r="46165" hidden="1"/>
    <row r="46166" hidden="1"/>
    <row r="46167" hidden="1"/>
    <row r="46168" hidden="1"/>
    <row r="46169" hidden="1"/>
    <row r="46170" hidden="1"/>
    <row r="46171" hidden="1"/>
    <row r="46172" hidden="1"/>
    <row r="46173" hidden="1"/>
    <row r="46174" hidden="1"/>
    <row r="46175" hidden="1"/>
    <row r="46176" hidden="1"/>
    <row r="46177" hidden="1"/>
    <row r="46178" hidden="1"/>
    <row r="46179" hidden="1"/>
    <row r="46180" hidden="1"/>
    <row r="46181" hidden="1"/>
    <row r="46182" hidden="1"/>
    <row r="46183" hidden="1"/>
    <row r="46184" hidden="1"/>
    <row r="46185" hidden="1"/>
    <row r="46186" hidden="1"/>
    <row r="46187" hidden="1"/>
    <row r="46188" hidden="1"/>
    <row r="46189" hidden="1"/>
    <row r="46190" hidden="1"/>
    <row r="46191" hidden="1"/>
    <row r="46192" hidden="1"/>
    <row r="46193" hidden="1"/>
    <row r="46194" hidden="1"/>
    <row r="46195" hidden="1"/>
    <row r="46196" hidden="1"/>
    <row r="46197" hidden="1"/>
    <row r="46198" hidden="1"/>
    <row r="46199" hidden="1"/>
    <row r="46200" hidden="1"/>
    <row r="46201" hidden="1"/>
    <row r="46202" hidden="1"/>
    <row r="46203" hidden="1"/>
    <row r="46204" hidden="1"/>
    <row r="46205" hidden="1"/>
    <row r="46206" hidden="1"/>
    <row r="46207" hidden="1"/>
    <row r="46208" hidden="1"/>
    <row r="46209" hidden="1"/>
    <row r="46210" hidden="1"/>
    <row r="46211" hidden="1"/>
    <row r="46212" hidden="1"/>
    <row r="46213" hidden="1"/>
    <row r="46214" hidden="1"/>
    <row r="46215" hidden="1"/>
    <row r="46216" hidden="1"/>
    <row r="46217" hidden="1"/>
    <row r="46218" hidden="1"/>
    <row r="46219" hidden="1"/>
    <row r="46220" hidden="1"/>
    <row r="46221" hidden="1"/>
    <row r="46222" hidden="1"/>
    <row r="46223" hidden="1"/>
    <row r="46224" hidden="1"/>
    <row r="46225" hidden="1"/>
    <row r="46226" hidden="1"/>
    <row r="46227" hidden="1"/>
    <row r="46228" hidden="1"/>
    <row r="46229" hidden="1"/>
    <row r="46230" hidden="1"/>
    <row r="46231" hidden="1"/>
    <row r="46232" hidden="1"/>
    <row r="46233" hidden="1"/>
    <row r="46234" hidden="1"/>
    <row r="46235" hidden="1"/>
    <row r="46236" hidden="1"/>
    <row r="46237" hidden="1"/>
    <row r="46238" hidden="1"/>
    <row r="46239" hidden="1"/>
    <row r="46240" hidden="1"/>
    <row r="46241" hidden="1"/>
    <row r="46242" hidden="1"/>
    <row r="46243" hidden="1"/>
    <row r="46244" hidden="1"/>
    <row r="46245" hidden="1"/>
    <row r="46246" hidden="1"/>
    <row r="46247" hidden="1"/>
    <row r="46248" hidden="1"/>
    <row r="46249" hidden="1"/>
    <row r="46250" hidden="1"/>
    <row r="46251" hidden="1"/>
    <row r="46252" hidden="1"/>
    <row r="46253" hidden="1"/>
    <row r="46254" hidden="1"/>
    <row r="46255" hidden="1"/>
    <row r="46256" hidden="1"/>
    <row r="46257" hidden="1"/>
    <row r="46258" hidden="1"/>
    <row r="46259" hidden="1"/>
    <row r="46260" hidden="1"/>
    <row r="46261" hidden="1"/>
    <row r="46262" hidden="1"/>
    <row r="46263" hidden="1"/>
    <row r="46264" hidden="1"/>
    <row r="46265" hidden="1"/>
    <row r="46266" hidden="1"/>
    <row r="46267" hidden="1"/>
    <row r="46268" hidden="1"/>
    <row r="46269" hidden="1"/>
    <row r="46270" hidden="1"/>
    <row r="46271" hidden="1"/>
    <row r="46272" hidden="1"/>
    <row r="46273" hidden="1"/>
    <row r="46274" hidden="1"/>
    <row r="46275" hidden="1"/>
    <row r="46276" hidden="1"/>
    <row r="46277" hidden="1"/>
    <row r="46278" hidden="1"/>
    <row r="46279" hidden="1"/>
    <row r="46280" hidden="1"/>
    <row r="46281" hidden="1"/>
    <row r="46282" hidden="1"/>
    <row r="46283" hidden="1"/>
    <row r="46284" hidden="1"/>
    <row r="46285" hidden="1"/>
    <row r="46286" hidden="1"/>
    <row r="46287" hidden="1"/>
    <row r="46288" hidden="1"/>
    <row r="46289" hidden="1"/>
    <row r="46290" hidden="1"/>
    <row r="46291" hidden="1"/>
    <row r="46292" hidden="1"/>
    <row r="46293" hidden="1"/>
    <row r="46294" hidden="1"/>
    <row r="46295" hidden="1"/>
    <row r="46296" hidden="1"/>
    <row r="46297" hidden="1"/>
    <row r="46298" hidden="1"/>
    <row r="46299" hidden="1"/>
    <row r="46300" hidden="1"/>
    <row r="46301" hidden="1"/>
    <row r="46302" hidden="1"/>
    <row r="46303" hidden="1"/>
    <row r="46304" hidden="1"/>
    <row r="46305" hidden="1"/>
    <row r="46306" hidden="1"/>
    <row r="46307" hidden="1"/>
    <row r="46308" hidden="1"/>
    <row r="46309" hidden="1"/>
    <row r="46310" hidden="1"/>
    <row r="46311" hidden="1"/>
    <row r="46312" hidden="1"/>
    <row r="46313" hidden="1"/>
    <row r="46314" hidden="1"/>
    <row r="46315" hidden="1"/>
    <row r="46316" hidden="1"/>
    <row r="46317" hidden="1"/>
    <row r="46318" hidden="1"/>
    <row r="46319" hidden="1"/>
    <row r="46320" hidden="1"/>
    <row r="46321" hidden="1"/>
    <row r="46322" hidden="1"/>
    <row r="46323" hidden="1"/>
    <row r="46324" hidden="1"/>
    <row r="46325" hidden="1"/>
    <row r="46326" hidden="1"/>
    <row r="46327" hidden="1"/>
    <row r="46328" hidden="1"/>
    <row r="46329" hidden="1"/>
    <row r="46330" hidden="1"/>
    <row r="46331" hidden="1"/>
    <row r="46332" hidden="1"/>
    <row r="46333" hidden="1"/>
    <row r="46334" hidden="1"/>
    <row r="46335" hidden="1"/>
    <row r="46336" hidden="1"/>
    <row r="46337" hidden="1"/>
    <row r="46338" hidden="1"/>
    <row r="46339" hidden="1"/>
    <row r="46340" hidden="1"/>
    <row r="46341" hidden="1"/>
    <row r="46342" hidden="1"/>
    <row r="46343" hidden="1"/>
    <row r="46344" hidden="1"/>
    <row r="46345" hidden="1"/>
    <row r="46346" hidden="1"/>
    <row r="46347" hidden="1"/>
    <row r="46348" hidden="1"/>
    <row r="46349" hidden="1"/>
    <row r="46350" hidden="1"/>
    <row r="46351" hidden="1"/>
    <row r="46352" hidden="1"/>
    <row r="46353" hidden="1"/>
    <row r="46354" hidden="1"/>
    <row r="46355" hidden="1"/>
    <row r="46356" hidden="1"/>
    <row r="46357" hidden="1"/>
    <row r="46358" hidden="1"/>
    <row r="46359" hidden="1"/>
    <row r="46360" hidden="1"/>
    <row r="46361" hidden="1"/>
    <row r="46362" hidden="1"/>
    <row r="46363" hidden="1"/>
    <row r="46364" hidden="1"/>
    <row r="46365" hidden="1"/>
    <row r="46366" hidden="1"/>
    <row r="46367" hidden="1"/>
    <row r="46368" hidden="1"/>
    <row r="46369" hidden="1"/>
    <row r="46370" hidden="1"/>
    <row r="46371" hidden="1"/>
    <row r="46372" hidden="1"/>
    <row r="46373" hidden="1"/>
    <row r="46374" hidden="1"/>
    <row r="46375" hidden="1"/>
    <row r="46376" hidden="1"/>
    <row r="46377" hidden="1"/>
    <row r="46378" hidden="1"/>
    <row r="46379" hidden="1"/>
    <row r="46380" hidden="1"/>
    <row r="46381" hidden="1"/>
    <row r="46382" hidden="1"/>
    <row r="46383" hidden="1"/>
    <row r="46384" hidden="1"/>
    <row r="46385" hidden="1"/>
    <row r="46386" hidden="1"/>
    <row r="46387" hidden="1"/>
    <row r="46388" hidden="1"/>
    <row r="46389" hidden="1"/>
    <row r="46390" hidden="1"/>
    <row r="46391" hidden="1"/>
    <row r="46392" hidden="1"/>
    <row r="46393" hidden="1"/>
    <row r="46394" hidden="1"/>
    <row r="46395" hidden="1"/>
    <row r="46396" hidden="1"/>
    <row r="46397" hidden="1"/>
    <row r="46398" hidden="1"/>
    <row r="46399" hidden="1"/>
    <row r="46400" hidden="1"/>
    <row r="46401" hidden="1"/>
    <row r="46402" hidden="1"/>
    <row r="46403" hidden="1"/>
    <row r="46404" hidden="1"/>
    <row r="46405" hidden="1"/>
    <row r="46406" hidden="1"/>
    <row r="46407" hidden="1"/>
    <row r="46408" hidden="1"/>
    <row r="46409" hidden="1"/>
    <row r="46410" hidden="1"/>
    <row r="46411" hidden="1"/>
    <row r="46412" hidden="1"/>
    <row r="46413" hidden="1"/>
    <row r="46414" hidden="1"/>
    <row r="46415" hidden="1"/>
    <row r="46416" hidden="1"/>
    <row r="46417" hidden="1"/>
    <row r="46418" hidden="1"/>
    <row r="46419" hidden="1"/>
    <row r="46420" hidden="1"/>
    <row r="46421" hidden="1"/>
    <row r="46422" hidden="1"/>
    <row r="46423" hidden="1"/>
    <row r="46424" hidden="1"/>
    <row r="46425" hidden="1"/>
    <row r="46426" hidden="1"/>
    <row r="46427" hidden="1"/>
    <row r="46428" hidden="1"/>
    <row r="46429" hidden="1"/>
    <row r="46430" hidden="1"/>
    <row r="46431" hidden="1"/>
    <row r="46432" hidden="1"/>
    <row r="46433" hidden="1"/>
    <row r="46434" hidden="1"/>
    <row r="46435" hidden="1"/>
    <row r="46436" hidden="1"/>
    <row r="46437" hidden="1"/>
    <row r="46438" hidden="1"/>
    <row r="46439" hidden="1"/>
    <row r="46440" hidden="1"/>
    <row r="46441" hidden="1"/>
    <row r="46442" hidden="1"/>
    <row r="46443" hidden="1"/>
    <row r="46444" hidden="1"/>
    <row r="46445" hidden="1"/>
    <row r="46446" hidden="1"/>
    <row r="46447" hidden="1"/>
    <row r="46448" hidden="1"/>
    <row r="46449" hidden="1"/>
    <row r="46450" hidden="1"/>
    <row r="46451" hidden="1"/>
    <row r="46452" hidden="1"/>
    <row r="46453" hidden="1"/>
    <row r="46454" hidden="1"/>
    <row r="46455" hidden="1"/>
    <row r="46456" hidden="1"/>
    <row r="46457" hidden="1"/>
    <row r="46458" hidden="1"/>
    <row r="46459" hidden="1"/>
    <row r="46460" hidden="1"/>
    <row r="46461" hidden="1"/>
    <row r="46462" hidden="1"/>
    <row r="46463" hidden="1"/>
    <row r="46464" hidden="1"/>
    <row r="46465" hidden="1"/>
    <row r="46466" hidden="1"/>
    <row r="46467" hidden="1"/>
    <row r="46468" hidden="1"/>
    <row r="46469" hidden="1"/>
    <row r="46470" hidden="1"/>
    <row r="46471" hidden="1"/>
    <row r="46472" hidden="1"/>
    <row r="46473" hidden="1"/>
    <row r="46474" hidden="1"/>
    <row r="46475" hidden="1"/>
    <row r="46476" hidden="1"/>
    <row r="46477" hidden="1"/>
    <row r="46478" hidden="1"/>
    <row r="46479" hidden="1"/>
    <row r="46480" hidden="1"/>
    <row r="46481" hidden="1"/>
    <row r="46482" hidden="1"/>
    <row r="46483" hidden="1"/>
    <row r="46484" hidden="1"/>
    <row r="46485" hidden="1"/>
    <row r="46486" hidden="1"/>
    <row r="46487" hidden="1"/>
    <row r="46488" hidden="1"/>
    <row r="46489" hidden="1"/>
    <row r="46490" hidden="1"/>
    <row r="46491" hidden="1"/>
    <row r="46492" hidden="1"/>
    <row r="46493" hidden="1"/>
    <row r="46494" hidden="1"/>
    <row r="46495" hidden="1"/>
    <row r="46496" hidden="1"/>
    <row r="46497" hidden="1"/>
    <row r="46498" hidden="1"/>
    <row r="46499" hidden="1"/>
    <row r="46500" hidden="1"/>
    <row r="46501" hidden="1"/>
    <row r="46502" hidden="1"/>
    <row r="46503" hidden="1"/>
    <row r="46504" hidden="1"/>
    <row r="46505" hidden="1"/>
    <row r="46506" hidden="1"/>
    <row r="46507" hidden="1"/>
    <row r="46508" hidden="1"/>
    <row r="46509" hidden="1"/>
    <row r="46510" hidden="1"/>
    <row r="46511" hidden="1"/>
    <row r="46512" hidden="1"/>
    <row r="46513" hidden="1"/>
    <row r="46514" hidden="1"/>
    <row r="46515" hidden="1"/>
    <row r="46516" hidden="1"/>
    <row r="46517" hidden="1"/>
    <row r="46518" hidden="1"/>
    <row r="46519" hidden="1"/>
    <row r="46520" hidden="1"/>
    <row r="46521" hidden="1"/>
    <row r="46522" hidden="1"/>
    <row r="46523" hidden="1"/>
    <row r="46524" hidden="1"/>
    <row r="46525" hidden="1"/>
    <row r="46526" hidden="1"/>
    <row r="46527" hidden="1"/>
    <row r="46528" hidden="1"/>
    <row r="46529" hidden="1"/>
    <row r="46530" hidden="1"/>
    <row r="46531" hidden="1"/>
    <row r="46532" hidden="1"/>
    <row r="46533" hidden="1"/>
    <row r="46534" hidden="1"/>
    <row r="46535" hidden="1"/>
    <row r="46536" hidden="1"/>
    <row r="46537" hidden="1"/>
    <row r="46538" hidden="1"/>
    <row r="46539" hidden="1"/>
    <row r="46540" hidden="1"/>
    <row r="46541" hidden="1"/>
    <row r="46542" hidden="1"/>
    <row r="46543" hidden="1"/>
    <row r="46544" hidden="1"/>
    <row r="46545" hidden="1"/>
    <row r="46546" hidden="1"/>
    <row r="46547" hidden="1"/>
    <row r="46548" hidden="1"/>
    <row r="46549" hidden="1"/>
    <row r="46550" hidden="1"/>
    <row r="46551" hidden="1"/>
    <row r="46552" hidden="1"/>
    <row r="46553" hidden="1"/>
    <row r="46554" hidden="1"/>
    <row r="46555" hidden="1"/>
    <row r="46556" hidden="1"/>
    <row r="46557" hidden="1"/>
    <row r="46558" hidden="1"/>
    <row r="46559" hidden="1"/>
    <row r="46560" hidden="1"/>
    <row r="46561" hidden="1"/>
    <row r="46562" hidden="1"/>
    <row r="46563" hidden="1"/>
    <row r="46564" hidden="1"/>
    <row r="46565" hidden="1"/>
    <row r="46566" hidden="1"/>
    <row r="46567" hidden="1"/>
    <row r="46568" hidden="1"/>
    <row r="46569" hidden="1"/>
    <row r="46570" hidden="1"/>
    <row r="46571" hidden="1"/>
    <row r="46572" hidden="1"/>
    <row r="46573" hidden="1"/>
    <row r="46574" hidden="1"/>
    <row r="46575" hidden="1"/>
    <row r="46576" hidden="1"/>
    <row r="46577" hidden="1"/>
    <row r="46578" hidden="1"/>
    <row r="46579" hidden="1"/>
    <row r="46580" hidden="1"/>
    <row r="46581" hidden="1"/>
    <row r="46582" hidden="1"/>
    <row r="46583" hidden="1"/>
    <row r="46584" hidden="1"/>
    <row r="46585" hidden="1"/>
    <row r="46586" hidden="1"/>
    <row r="46587" hidden="1"/>
    <row r="46588" hidden="1"/>
    <row r="46589" hidden="1"/>
    <row r="46590" hidden="1"/>
    <row r="46591" hidden="1"/>
    <row r="46592" hidden="1"/>
    <row r="46593" hidden="1"/>
    <row r="46594" hidden="1"/>
    <row r="46595" hidden="1"/>
    <row r="46596" hidden="1"/>
    <row r="46597" hidden="1"/>
    <row r="46598" hidden="1"/>
    <row r="46599" hidden="1"/>
    <row r="46600" hidden="1"/>
    <row r="46601" hidden="1"/>
    <row r="46602" hidden="1"/>
    <row r="46603" hidden="1"/>
    <row r="46604" hidden="1"/>
    <row r="46605" hidden="1"/>
    <row r="46606" hidden="1"/>
    <row r="46607" hidden="1"/>
    <row r="46608" hidden="1"/>
    <row r="46609" hidden="1"/>
    <row r="46610" hidden="1"/>
    <row r="46611" hidden="1"/>
    <row r="46612" hidden="1"/>
    <row r="46613" hidden="1"/>
    <row r="46614" hidden="1"/>
    <row r="46615" hidden="1"/>
    <row r="46616" hidden="1"/>
    <row r="46617" hidden="1"/>
    <row r="46618" hidden="1"/>
    <row r="46619" hidden="1"/>
    <row r="46620" hidden="1"/>
    <row r="46621" hidden="1"/>
    <row r="46622" hidden="1"/>
    <row r="46623" hidden="1"/>
    <row r="46624" hidden="1"/>
    <row r="46625" hidden="1"/>
    <row r="46626" hidden="1"/>
    <row r="46627" hidden="1"/>
    <row r="46628" hidden="1"/>
    <row r="46629" hidden="1"/>
    <row r="46630" hidden="1"/>
    <row r="46631" hidden="1"/>
    <row r="46632" hidden="1"/>
    <row r="46633" hidden="1"/>
    <row r="46634" hidden="1"/>
    <row r="46635" hidden="1"/>
    <row r="46636" hidden="1"/>
    <row r="46637" hidden="1"/>
    <row r="46638" hidden="1"/>
    <row r="46639" hidden="1"/>
    <row r="46640" hidden="1"/>
    <row r="46641" hidden="1"/>
    <row r="46642" hidden="1"/>
    <row r="46643" hidden="1"/>
    <row r="46644" hidden="1"/>
    <row r="46645" hidden="1"/>
    <row r="46646" hidden="1"/>
    <row r="46647" hidden="1"/>
    <row r="46648" hidden="1"/>
    <row r="46649" hidden="1"/>
    <row r="46650" hidden="1"/>
    <row r="46651" hidden="1"/>
    <row r="46652" hidden="1"/>
    <row r="46653" hidden="1"/>
    <row r="46654" hidden="1"/>
    <row r="46655" hidden="1"/>
    <row r="46656" hidden="1"/>
    <row r="46657" hidden="1"/>
    <row r="46658" hidden="1"/>
    <row r="46659" hidden="1"/>
    <row r="46660" hidden="1"/>
    <row r="46661" hidden="1"/>
    <row r="46662" hidden="1"/>
    <row r="46663" hidden="1"/>
    <row r="46664" hidden="1"/>
    <row r="46665" hidden="1"/>
    <row r="46666" hidden="1"/>
    <row r="46667" hidden="1"/>
    <row r="46668" hidden="1"/>
    <row r="46669" hidden="1"/>
    <row r="46670" hidden="1"/>
    <row r="46671" hidden="1"/>
    <row r="46672" hidden="1"/>
    <row r="46673" hidden="1"/>
    <row r="46674" hidden="1"/>
    <row r="46675" hidden="1"/>
    <row r="46676" hidden="1"/>
    <row r="46677" hidden="1"/>
    <row r="46678" hidden="1"/>
    <row r="46679" hidden="1"/>
    <row r="46680" hidden="1"/>
    <row r="46681" hidden="1"/>
    <row r="46682" hidden="1"/>
    <row r="46683" hidden="1"/>
    <row r="46684" hidden="1"/>
    <row r="46685" hidden="1"/>
    <row r="46686" hidden="1"/>
    <row r="46687" hidden="1"/>
    <row r="46688" hidden="1"/>
    <row r="46689" hidden="1"/>
    <row r="46690" hidden="1"/>
    <row r="46691" hidden="1"/>
    <row r="46692" hidden="1"/>
    <row r="46693" hidden="1"/>
    <row r="46694" hidden="1"/>
    <row r="46695" hidden="1"/>
    <row r="46696" hidden="1"/>
    <row r="46697" hidden="1"/>
    <row r="46698" hidden="1"/>
    <row r="46699" hidden="1"/>
    <row r="46700" hidden="1"/>
    <row r="46701" hidden="1"/>
    <row r="46702" hidden="1"/>
    <row r="46703" hidden="1"/>
    <row r="46704" hidden="1"/>
    <row r="46705" hidden="1"/>
    <row r="46706" hidden="1"/>
    <row r="46707" hidden="1"/>
    <row r="46708" hidden="1"/>
    <row r="46709" hidden="1"/>
    <row r="46710" hidden="1"/>
    <row r="46711" hidden="1"/>
    <row r="46712" hidden="1"/>
    <row r="46713" hidden="1"/>
    <row r="46714" hidden="1"/>
    <row r="46715" hidden="1"/>
    <row r="46716" hidden="1"/>
    <row r="46717" hidden="1"/>
    <row r="46718" hidden="1"/>
    <row r="46719" hidden="1"/>
    <row r="46720" hidden="1"/>
    <row r="46721" hidden="1"/>
    <row r="46722" hidden="1"/>
    <row r="46723" hidden="1"/>
    <row r="46724" hidden="1"/>
    <row r="46725" hidden="1"/>
    <row r="46726" hidden="1"/>
    <row r="46727" hidden="1"/>
    <row r="46728" hidden="1"/>
    <row r="46729" hidden="1"/>
    <row r="46730" hidden="1"/>
    <row r="46731" hidden="1"/>
    <row r="46732" hidden="1"/>
    <row r="46733" hidden="1"/>
    <row r="46734" hidden="1"/>
    <row r="46735" hidden="1"/>
    <row r="46736" hidden="1"/>
    <row r="46737" hidden="1"/>
    <row r="46738" hidden="1"/>
    <row r="46739" hidden="1"/>
    <row r="46740" hidden="1"/>
    <row r="46741" hidden="1"/>
    <row r="46742" hidden="1"/>
    <row r="46743" hidden="1"/>
    <row r="46744" hidden="1"/>
    <row r="46745" hidden="1"/>
    <row r="46746" hidden="1"/>
    <row r="46747" hidden="1"/>
    <row r="46748" hidden="1"/>
    <row r="46749" hidden="1"/>
    <row r="46750" hidden="1"/>
    <row r="46751" hidden="1"/>
    <row r="46752" hidden="1"/>
    <row r="46753" hidden="1"/>
    <row r="46754" hidden="1"/>
    <row r="46755" hidden="1"/>
    <row r="46756" hidden="1"/>
    <row r="46757" hidden="1"/>
    <row r="46758" hidden="1"/>
    <row r="46759" hidden="1"/>
    <row r="46760" hidden="1"/>
    <row r="46761" hidden="1"/>
    <row r="46762" hidden="1"/>
    <row r="46763" hidden="1"/>
    <row r="46764" hidden="1"/>
    <row r="46765" hidden="1"/>
    <row r="46766" hidden="1"/>
    <row r="46767" hidden="1"/>
    <row r="46768" hidden="1"/>
    <row r="46769" hidden="1"/>
    <row r="46770" hidden="1"/>
    <row r="46771" hidden="1"/>
    <row r="46772" hidden="1"/>
    <row r="46773" hidden="1"/>
    <row r="46774" hidden="1"/>
    <row r="46775" hidden="1"/>
    <row r="46776" hidden="1"/>
    <row r="46777" hidden="1"/>
    <row r="46778" hidden="1"/>
    <row r="46779" hidden="1"/>
    <row r="46780" hidden="1"/>
    <row r="46781" hidden="1"/>
    <row r="46782" hidden="1"/>
    <row r="46783" hidden="1"/>
    <row r="46784" hidden="1"/>
    <row r="46785" hidden="1"/>
    <row r="46786" hidden="1"/>
    <row r="46787" hidden="1"/>
    <row r="46788" hidden="1"/>
    <row r="46789" hidden="1"/>
    <row r="46790" hidden="1"/>
    <row r="46791" hidden="1"/>
    <row r="46792" hidden="1"/>
    <row r="46793" hidden="1"/>
    <row r="46794" hidden="1"/>
    <row r="46795" hidden="1"/>
    <row r="46796" hidden="1"/>
    <row r="46797" hidden="1"/>
    <row r="46798" hidden="1"/>
    <row r="46799" hidden="1"/>
    <row r="46800" hidden="1"/>
    <row r="46801" hidden="1"/>
    <row r="46802" hidden="1"/>
    <row r="46803" hidden="1"/>
    <row r="46804" hidden="1"/>
    <row r="46805" hidden="1"/>
    <row r="46806" hidden="1"/>
    <row r="46807" hidden="1"/>
    <row r="46808" hidden="1"/>
    <row r="46809" hidden="1"/>
    <row r="46810" hidden="1"/>
    <row r="46811" hidden="1"/>
    <row r="46812" hidden="1"/>
    <row r="46813" hidden="1"/>
    <row r="46814" hidden="1"/>
    <row r="46815" hidden="1"/>
    <row r="46816" hidden="1"/>
    <row r="46817" hidden="1"/>
    <row r="46818" hidden="1"/>
    <row r="46819" hidden="1"/>
    <row r="46820" hidden="1"/>
    <row r="46821" hidden="1"/>
    <row r="46822" hidden="1"/>
    <row r="46823" hidden="1"/>
    <row r="46824" hidden="1"/>
    <row r="46825" hidden="1"/>
    <row r="46826" hidden="1"/>
    <row r="46827" hidden="1"/>
    <row r="46828" hidden="1"/>
    <row r="46829" hidden="1"/>
    <row r="46830" hidden="1"/>
    <row r="46831" hidden="1"/>
    <row r="46832" hidden="1"/>
    <row r="46833" hidden="1"/>
    <row r="46834" hidden="1"/>
    <row r="46835" hidden="1"/>
    <row r="46836" hidden="1"/>
    <row r="46837" hidden="1"/>
    <row r="46838" hidden="1"/>
    <row r="46839" hidden="1"/>
    <row r="46840" hidden="1"/>
    <row r="46841" hidden="1"/>
    <row r="46842" hidden="1"/>
    <row r="46843" hidden="1"/>
    <row r="46844" hidden="1"/>
    <row r="46845" hidden="1"/>
    <row r="46846" hidden="1"/>
    <row r="46847" hidden="1"/>
    <row r="46848" hidden="1"/>
    <row r="46849" hidden="1"/>
    <row r="46850" hidden="1"/>
    <row r="46851" hidden="1"/>
    <row r="46852" hidden="1"/>
    <row r="46853" hidden="1"/>
    <row r="46854" hidden="1"/>
    <row r="46855" hidden="1"/>
    <row r="46856" hidden="1"/>
    <row r="46857" hidden="1"/>
    <row r="46858" hidden="1"/>
    <row r="46859" hidden="1"/>
    <row r="46860" hidden="1"/>
    <row r="46861" hidden="1"/>
    <row r="46862" hidden="1"/>
    <row r="46863" hidden="1"/>
    <row r="46864" hidden="1"/>
    <row r="46865" hidden="1"/>
    <row r="46866" hidden="1"/>
    <row r="46867" hidden="1"/>
    <row r="46868" hidden="1"/>
    <row r="46869" hidden="1"/>
    <row r="46870" hidden="1"/>
    <row r="46871" hidden="1"/>
    <row r="46872" hidden="1"/>
    <row r="46873" hidden="1"/>
    <row r="46874" hidden="1"/>
    <row r="46875" hidden="1"/>
    <row r="46876" hidden="1"/>
    <row r="46877" hidden="1"/>
    <row r="46878" hidden="1"/>
    <row r="46879" hidden="1"/>
    <row r="46880" hidden="1"/>
    <row r="46881" hidden="1"/>
    <row r="46882" hidden="1"/>
    <row r="46883" hidden="1"/>
    <row r="46884" hidden="1"/>
    <row r="46885" hidden="1"/>
    <row r="46886" hidden="1"/>
    <row r="46887" hidden="1"/>
    <row r="46888" hidden="1"/>
    <row r="46889" hidden="1"/>
    <row r="46890" hidden="1"/>
    <row r="46891" hidden="1"/>
    <row r="46892" hidden="1"/>
    <row r="46893" hidden="1"/>
    <row r="46894" hidden="1"/>
    <row r="46895" hidden="1"/>
    <row r="46896" hidden="1"/>
    <row r="46897" hidden="1"/>
    <row r="46898" hidden="1"/>
    <row r="46899" hidden="1"/>
    <row r="46900" hidden="1"/>
    <row r="46901" hidden="1"/>
    <row r="46902" hidden="1"/>
    <row r="46903" hidden="1"/>
    <row r="46904" hidden="1"/>
    <row r="46905" hidden="1"/>
    <row r="46906" hidden="1"/>
    <row r="46907" hidden="1"/>
    <row r="46908" hidden="1"/>
    <row r="46909" hidden="1"/>
    <row r="46910" hidden="1"/>
    <row r="46911" hidden="1"/>
    <row r="46912" hidden="1"/>
    <row r="46913" hidden="1"/>
    <row r="46914" hidden="1"/>
    <row r="46915" hidden="1"/>
    <row r="46916" hidden="1"/>
    <row r="46917" hidden="1"/>
    <row r="46918" hidden="1"/>
    <row r="46919" hidden="1"/>
    <row r="46920" hidden="1"/>
    <row r="46921" hidden="1"/>
    <row r="46922" hidden="1"/>
    <row r="46923" hidden="1"/>
    <row r="46924" hidden="1"/>
    <row r="46925" hidden="1"/>
    <row r="46926" hidden="1"/>
    <row r="46927" hidden="1"/>
    <row r="46928" hidden="1"/>
    <row r="46929" hidden="1"/>
    <row r="46930" hidden="1"/>
    <row r="46931" hidden="1"/>
    <row r="46932" hidden="1"/>
    <row r="46933" hidden="1"/>
    <row r="46934" hidden="1"/>
    <row r="46935" hidden="1"/>
    <row r="46936" hidden="1"/>
    <row r="46937" hidden="1"/>
    <row r="46938" hidden="1"/>
    <row r="46939" hidden="1"/>
    <row r="46940" hidden="1"/>
    <row r="46941" hidden="1"/>
    <row r="46942" hidden="1"/>
    <row r="46943" hidden="1"/>
    <row r="46944" hidden="1"/>
    <row r="46945" hidden="1"/>
    <row r="46946" hidden="1"/>
    <row r="46947" hidden="1"/>
    <row r="46948" hidden="1"/>
    <row r="46949" hidden="1"/>
    <row r="46950" hidden="1"/>
    <row r="46951" hidden="1"/>
    <row r="46952" hidden="1"/>
    <row r="46953" hidden="1"/>
    <row r="46954" hidden="1"/>
    <row r="46955" hidden="1"/>
    <row r="46956" hidden="1"/>
    <row r="46957" hidden="1"/>
    <row r="46958" hidden="1"/>
    <row r="46959" hidden="1"/>
    <row r="46960" hidden="1"/>
    <row r="46961" hidden="1"/>
    <row r="46962" hidden="1"/>
    <row r="46963" hidden="1"/>
    <row r="46964" hidden="1"/>
    <row r="46965" hidden="1"/>
    <row r="46966" hidden="1"/>
    <row r="46967" hidden="1"/>
    <row r="46968" hidden="1"/>
    <row r="46969" hidden="1"/>
    <row r="46970" hidden="1"/>
    <row r="46971" hidden="1"/>
    <row r="46972" hidden="1"/>
    <row r="46973" hidden="1"/>
    <row r="46974" hidden="1"/>
    <row r="46975" hidden="1"/>
    <row r="46976" hidden="1"/>
    <row r="46977" hidden="1"/>
    <row r="46978" hidden="1"/>
    <row r="46979" hidden="1"/>
    <row r="46980" hidden="1"/>
    <row r="46981" hidden="1"/>
    <row r="46982" hidden="1"/>
    <row r="46983" hidden="1"/>
    <row r="46984" hidden="1"/>
    <row r="46985" hidden="1"/>
    <row r="46986" hidden="1"/>
    <row r="46987" hidden="1"/>
    <row r="46988" hidden="1"/>
    <row r="46989" hidden="1"/>
    <row r="46990" hidden="1"/>
    <row r="46991" hidden="1"/>
    <row r="46992" hidden="1"/>
    <row r="46993" hidden="1"/>
    <row r="46994" hidden="1"/>
    <row r="46995" hidden="1"/>
    <row r="46996" hidden="1"/>
    <row r="46997" hidden="1"/>
    <row r="46998" hidden="1"/>
    <row r="46999" hidden="1"/>
    <row r="47000" hidden="1"/>
    <row r="47001" hidden="1"/>
    <row r="47002" hidden="1"/>
    <row r="47003" hidden="1"/>
    <row r="47004" hidden="1"/>
    <row r="47005" hidden="1"/>
    <row r="47006" hidden="1"/>
    <row r="47007" hidden="1"/>
    <row r="47008" hidden="1"/>
    <row r="47009" hidden="1"/>
    <row r="47010" hidden="1"/>
    <row r="47011" hidden="1"/>
    <row r="47012" hidden="1"/>
    <row r="47013" hidden="1"/>
    <row r="47014" hidden="1"/>
    <row r="47015" hidden="1"/>
    <row r="47016" hidden="1"/>
    <row r="47017" hidden="1"/>
    <row r="47018" hidden="1"/>
    <row r="47019" hidden="1"/>
    <row r="47020" hidden="1"/>
    <row r="47021" hidden="1"/>
    <row r="47022" hidden="1"/>
    <row r="47023" hidden="1"/>
    <row r="47024" hidden="1"/>
    <row r="47025" hidden="1"/>
    <row r="47026" hidden="1"/>
    <row r="47027" hidden="1"/>
    <row r="47028" hidden="1"/>
    <row r="47029" hidden="1"/>
    <row r="47030" hidden="1"/>
    <row r="47031" hidden="1"/>
    <row r="47032" hidden="1"/>
    <row r="47033" hidden="1"/>
    <row r="47034" hidden="1"/>
    <row r="47035" hidden="1"/>
    <row r="47036" hidden="1"/>
    <row r="47037" hidden="1"/>
    <row r="47038" hidden="1"/>
    <row r="47039" hidden="1"/>
    <row r="47040" hidden="1"/>
    <row r="47041" hidden="1"/>
    <row r="47042" hidden="1"/>
    <row r="47043" hidden="1"/>
    <row r="47044" hidden="1"/>
    <row r="47045" hidden="1"/>
    <row r="47046" hidden="1"/>
    <row r="47047" hidden="1"/>
    <row r="47048" hidden="1"/>
    <row r="47049" hidden="1"/>
    <row r="47050" hidden="1"/>
    <row r="47051" hidden="1"/>
    <row r="47052" hidden="1"/>
    <row r="47053" hidden="1"/>
    <row r="47054" hidden="1"/>
    <row r="47055" hidden="1"/>
    <row r="47056" hidden="1"/>
    <row r="47057" hidden="1"/>
    <row r="47058" hidden="1"/>
    <row r="47059" hidden="1"/>
    <row r="47060" hidden="1"/>
    <row r="47061" hidden="1"/>
    <row r="47062" hidden="1"/>
    <row r="47063" hidden="1"/>
    <row r="47064" hidden="1"/>
    <row r="47065" hidden="1"/>
    <row r="47066" hidden="1"/>
    <row r="47067" hidden="1"/>
    <row r="47068" hidden="1"/>
    <row r="47069" hidden="1"/>
    <row r="47070" hidden="1"/>
    <row r="47071" hidden="1"/>
    <row r="47072" hidden="1"/>
    <row r="47073" hidden="1"/>
    <row r="47074" hidden="1"/>
    <row r="47075" hidden="1"/>
    <row r="47076" hidden="1"/>
    <row r="47077" hidden="1"/>
    <row r="47078" hidden="1"/>
    <row r="47079" hidden="1"/>
    <row r="47080" hidden="1"/>
    <row r="47081" hidden="1"/>
    <row r="47082" hidden="1"/>
    <row r="47083" hidden="1"/>
    <row r="47084" hidden="1"/>
    <row r="47085" hidden="1"/>
    <row r="47086" hidden="1"/>
    <row r="47087" hidden="1"/>
    <row r="47088" hidden="1"/>
    <row r="47089" hidden="1"/>
    <row r="47090" hidden="1"/>
    <row r="47091" hidden="1"/>
    <row r="47092" hidden="1"/>
    <row r="47093" hidden="1"/>
    <row r="47094" hidden="1"/>
    <row r="47095" hidden="1"/>
    <row r="47096" hidden="1"/>
    <row r="47097" hidden="1"/>
    <row r="47098" hidden="1"/>
    <row r="47099" hidden="1"/>
    <row r="47100" hidden="1"/>
    <row r="47101" hidden="1"/>
    <row r="47102" hidden="1"/>
    <row r="47103" hidden="1"/>
    <row r="47104" hidden="1"/>
    <row r="47105" hidden="1"/>
    <row r="47106" hidden="1"/>
    <row r="47107" hidden="1"/>
    <row r="47108" hidden="1"/>
    <row r="47109" hidden="1"/>
    <row r="47110" hidden="1"/>
    <row r="47111" hidden="1"/>
    <row r="47112" hidden="1"/>
    <row r="47113" hidden="1"/>
    <row r="47114" hidden="1"/>
    <row r="47115" hidden="1"/>
    <row r="47116" hidden="1"/>
    <row r="47117" hidden="1"/>
    <row r="47118" hidden="1"/>
    <row r="47119" hidden="1"/>
    <row r="47120" hidden="1"/>
    <row r="47121" hidden="1"/>
    <row r="47122" hidden="1"/>
    <row r="47123" hidden="1"/>
    <row r="47124" hidden="1"/>
    <row r="47125" hidden="1"/>
    <row r="47126" hidden="1"/>
    <row r="47127" hidden="1"/>
    <row r="47128" hidden="1"/>
    <row r="47129" hidden="1"/>
    <row r="47130" hidden="1"/>
    <row r="47131" hidden="1"/>
    <row r="47132" hidden="1"/>
    <row r="47133" hidden="1"/>
    <row r="47134" hidden="1"/>
    <row r="47135" hidden="1"/>
    <row r="47136" hidden="1"/>
    <row r="47137" hidden="1"/>
    <row r="47138" hidden="1"/>
    <row r="47139" hidden="1"/>
    <row r="47140" hidden="1"/>
    <row r="47141" hidden="1"/>
    <row r="47142" hidden="1"/>
    <row r="47143" hidden="1"/>
    <row r="47144" hidden="1"/>
    <row r="47145" hidden="1"/>
    <row r="47146" hidden="1"/>
    <row r="47147" hidden="1"/>
    <row r="47148" hidden="1"/>
    <row r="47149" hidden="1"/>
    <row r="47150" hidden="1"/>
    <row r="47151" hidden="1"/>
    <row r="47152" hidden="1"/>
    <row r="47153" hidden="1"/>
    <row r="47154" hidden="1"/>
    <row r="47155" hidden="1"/>
    <row r="47156" hidden="1"/>
    <row r="47157" hidden="1"/>
    <row r="47158" hidden="1"/>
    <row r="47159" hidden="1"/>
    <row r="47160" hidden="1"/>
    <row r="47161" hidden="1"/>
    <row r="47162" hidden="1"/>
    <row r="47163" hidden="1"/>
    <row r="47164" hidden="1"/>
    <row r="47165" hidden="1"/>
    <row r="47166" hidden="1"/>
    <row r="47167" hidden="1"/>
    <row r="47168" hidden="1"/>
    <row r="47169" hidden="1"/>
    <row r="47170" hidden="1"/>
    <row r="47171" hidden="1"/>
    <row r="47172" hidden="1"/>
    <row r="47173" hidden="1"/>
    <row r="47174" hidden="1"/>
    <row r="47175" hidden="1"/>
    <row r="47176" hidden="1"/>
    <row r="47177" hidden="1"/>
    <row r="47178" hidden="1"/>
    <row r="47179" hidden="1"/>
    <row r="47180" hidden="1"/>
    <row r="47181" hidden="1"/>
    <row r="47182" hidden="1"/>
    <row r="47183" hidden="1"/>
    <row r="47184" hidden="1"/>
    <row r="47185" hidden="1"/>
    <row r="47186" hidden="1"/>
    <row r="47187" hidden="1"/>
    <row r="47188" hidden="1"/>
    <row r="47189" hidden="1"/>
    <row r="47190" hidden="1"/>
    <row r="47191" hidden="1"/>
    <row r="47192" hidden="1"/>
    <row r="47193" hidden="1"/>
    <row r="47194" hidden="1"/>
    <row r="47195" hidden="1"/>
    <row r="47196" hidden="1"/>
    <row r="47197" hidden="1"/>
    <row r="47198" hidden="1"/>
    <row r="47199" hidden="1"/>
    <row r="47200" hidden="1"/>
    <row r="47201" hidden="1"/>
    <row r="47202" hidden="1"/>
    <row r="47203" hidden="1"/>
    <row r="47204" hidden="1"/>
    <row r="47205" hidden="1"/>
    <row r="47206" hidden="1"/>
    <row r="47207" hidden="1"/>
    <row r="47208" hidden="1"/>
    <row r="47209" hidden="1"/>
    <row r="47210" hidden="1"/>
    <row r="47211" hidden="1"/>
    <row r="47212" hidden="1"/>
    <row r="47213" hidden="1"/>
    <row r="47214" hidden="1"/>
    <row r="47215" hidden="1"/>
    <row r="47216" hidden="1"/>
    <row r="47217" hidden="1"/>
    <row r="47218" hidden="1"/>
    <row r="47219" hidden="1"/>
    <row r="47220" hidden="1"/>
    <row r="47221" hidden="1"/>
    <row r="47222" hidden="1"/>
    <row r="47223" hidden="1"/>
    <row r="47224" hidden="1"/>
    <row r="47225" hidden="1"/>
    <row r="47226" hidden="1"/>
    <row r="47227" hidden="1"/>
    <row r="47228" hidden="1"/>
    <row r="47229" hidden="1"/>
    <row r="47230" hidden="1"/>
    <row r="47231" hidden="1"/>
    <row r="47232" hidden="1"/>
    <row r="47233" hidden="1"/>
    <row r="47234" hidden="1"/>
    <row r="47235" hidden="1"/>
    <row r="47236" hidden="1"/>
    <row r="47237" hidden="1"/>
    <row r="47238" hidden="1"/>
    <row r="47239" hidden="1"/>
    <row r="47240" hidden="1"/>
    <row r="47241" hidden="1"/>
    <row r="47242" hidden="1"/>
    <row r="47243" hidden="1"/>
    <row r="47244" hidden="1"/>
    <row r="47245" hidden="1"/>
    <row r="47246" hidden="1"/>
    <row r="47247" hidden="1"/>
    <row r="47248" hidden="1"/>
    <row r="47249" hidden="1"/>
    <row r="47250" hidden="1"/>
    <row r="47251" hidden="1"/>
    <row r="47252" hidden="1"/>
    <row r="47253" hidden="1"/>
    <row r="47254" hidden="1"/>
    <row r="47255" hidden="1"/>
    <row r="47256" hidden="1"/>
    <row r="47257" hidden="1"/>
    <row r="47258" hidden="1"/>
    <row r="47259" hidden="1"/>
    <row r="47260" hidden="1"/>
    <row r="47261" hidden="1"/>
    <row r="47262" hidden="1"/>
    <row r="47263" hidden="1"/>
    <row r="47264" hidden="1"/>
    <row r="47265" hidden="1"/>
    <row r="47266" hidden="1"/>
    <row r="47267" hidden="1"/>
    <row r="47268" hidden="1"/>
    <row r="47269" hidden="1"/>
    <row r="47270" hidden="1"/>
    <row r="47271" hidden="1"/>
    <row r="47272" hidden="1"/>
    <row r="47273" hidden="1"/>
    <row r="47274" hidden="1"/>
    <row r="47275" hidden="1"/>
    <row r="47276" hidden="1"/>
    <row r="47277" hidden="1"/>
    <row r="47278" hidden="1"/>
    <row r="47279" hidden="1"/>
    <row r="47280" hidden="1"/>
    <row r="47281" hidden="1"/>
    <row r="47282" hidden="1"/>
    <row r="47283" hidden="1"/>
    <row r="47284" hidden="1"/>
    <row r="47285" hidden="1"/>
    <row r="47286" hidden="1"/>
    <row r="47287" hidden="1"/>
    <row r="47288" hidden="1"/>
    <row r="47289" hidden="1"/>
    <row r="47290" hidden="1"/>
    <row r="47291" hidden="1"/>
    <row r="47292" hidden="1"/>
    <row r="47293" hidden="1"/>
    <row r="47294" hidden="1"/>
    <row r="47295" hidden="1"/>
    <row r="47296" hidden="1"/>
    <row r="47297" hidden="1"/>
    <row r="47298" hidden="1"/>
    <row r="47299" hidden="1"/>
    <row r="47300" hidden="1"/>
    <row r="47301" hidden="1"/>
    <row r="47302" hidden="1"/>
    <row r="47303" hidden="1"/>
    <row r="47304" hidden="1"/>
    <row r="47305" hidden="1"/>
    <row r="47306" hidden="1"/>
    <row r="47307" hidden="1"/>
    <row r="47308" hidden="1"/>
    <row r="47309" hidden="1"/>
    <row r="47310" hidden="1"/>
    <row r="47311" hidden="1"/>
    <row r="47312" hidden="1"/>
    <row r="47313" hidden="1"/>
    <row r="47314" hidden="1"/>
    <row r="47315" hidden="1"/>
    <row r="47316" hidden="1"/>
    <row r="47317" hidden="1"/>
    <row r="47318" hidden="1"/>
    <row r="47319" hidden="1"/>
    <row r="47320" hidden="1"/>
    <row r="47321" hidden="1"/>
    <row r="47322" hidden="1"/>
    <row r="47323" hidden="1"/>
    <row r="47324" hidden="1"/>
    <row r="47325" hidden="1"/>
    <row r="47326" hidden="1"/>
    <row r="47327" hidden="1"/>
    <row r="47328" hidden="1"/>
    <row r="47329" hidden="1"/>
    <row r="47330" hidden="1"/>
    <row r="47331" hidden="1"/>
    <row r="47332" hidden="1"/>
    <row r="47333" hidden="1"/>
    <row r="47334" hidden="1"/>
    <row r="47335" hidden="1"/>
    <row r="47336" hidden="1"/>
    <row r="47337" hidden="1"/>
    <row r="47338" hidden="1"/>
    <row r="47339" hidden="1"/>
    <row r="47340" hidden="1"/>
    <row r="47341" hidden="1"/>
    <row r="47342" hidden="1"/>
    <row r="47343" hidden="1"/>
    <row r="47344" hidden="1"/>
    <row r="47345" hidden="1"/>
    <row r="47346" hidden="1"/>
    <row r="47347" hidden="1"/>
    <row r="47348" hidden="1"/>
    <row r="47349" hidden="1"/>
    <row r="47350" hidden="1"/>
    <row r="47351" hidden="1"/>
    <row r="47352" hidden="1"/>
    <row r="47353" hidden="1"/>
    <row r="47354" hidden="1"/>
    <row r="47355" hidden="1"/>
    <row r="47356" hidden="1"/>
    <row r="47357" hidden="1"/>
    <row r="47358" hidden="1"/>
    <row r="47359" hidden="1"/>
    <row r="47360" hidden="1"/>
    <row r="47361" hidden="1"/>
    <row r="47362" hidden="1"/>
    <row r="47363" hidden="1"/>
    <row r="47364" hidden="1"/>
    <row r="47365" hidden="1"/>
    <row r="47366" hidden="1"/>
    <row r="47367" hidden="1"/>
    <row r="47368" hidden="1"/>
    <row r="47369" hidden="1"/>
    <row r="47370" hidden="1"/>
    <row r="47371" hidden="1"/>
    <row r="47372" hidden="1"/>
    <row r="47373" hidden="1"/>
    <row r="47374" hidden="1"/>
    <row r="47375" hidden="1"/>
    <row r="47376" hidden="1"/>
    <row r="47377" hidden="1"/>
    <row r="47378" hidden="1"/>
    <row r="47379" hidden="1"/>
    <row r="47380" hidden="1"/>
    <row r="47381" hidden="1"/>
    <row r="47382" hidden="1"/>
    <row r="47383" hidden="1"/>
    <row r="47384" hidden="1"/>
    <row r="47385" hidden="1"/>
    <row r="47386" hidden="1"/>
    <row r="47387" hidden="1"/>
    <row r="47388" hidden="1"/>
    <row r="47389" hidden="1"/>
    <row r="47390" hidden="1"/>
    <row r="47391" hidden="1"/>
    <row r="47392" hidden="1"/>
    <row r="47393" hidden="1"/>
    <row r="47394" hidden="1"/>
    <row r="47395" hidden="1"/>
    <row r="47396" hidden="1"/>
    <row r="47397" hidden="1"/>
    <row r="47398" hidden="1"/>
    <row r="47399" hidden="1"/>
    <row r="47400" hidden="1"/>
    <row r="47401" hidden="1"/>
    <row r="47402" hidden="1"/>
    <row r="47403" hidden="1"/>
    <row r="47404" hidden="1"/>
    <row r="47405" hidden="1"/>
    <row r="47406" hidden="1"/>
    <row r="47407" hidden="1"/>
    <row r="47408" hidden="1"/>
    <row r="47409" hidden="1"/>
    <row r="47410" hidden="1"/>
    <row r="47411" hidden="1"/>
    <row r="47412" hidden="1"/>
    <row r="47413" hidden="1"/>
    <row r="47414" hidden="1"/>
    <row r="47415" hidden="1"/>
    <row r="47416" hidden="1"/>
    <row r="47417" hidden="1"/>
    <row r="47418" hidden="1"/>
    <row r="47419" hidden="1"/>
    <row r="47420" hidden="1"/>
    <row r="47421" hidden="1"/>
    <row r="47422" hidden="1"/>
    <row r="47423" hidden="1"/>
    <row r="47424" hidden="1"/>
    <row r="47425" hidden="1"/>
    <row r="47426" hidden="1"/>
    <row r="47427" hidden="1"/>
    <row r="47428" hidden="1"/>
    <row r="47429" hidden="1"/>
    <row r="47430" hidden="1"/>
    <row r="47431" hidden="1"/>
    <row r="47432" hidden="1"/>
    <row r="47433" hidden="1"/>
    <row r="47434" hidden="1"/>
    <row r="47435" hidden="1"/>
    <row r="47436" hidden="1"/>
    <row r="47437" hidden="1"/>
    <row r="47438" hidden="1"/>
    <row r="47439" hidden="1"/>
    <row r="47440" hidden="1"/>
    <row r="47441" hidden="1"/>
    <row r="47442" hidden="1"/>
    <row r="47443" hidden="1"/>
    <row r="47444" hidden="1"/>
    <row r="47445" hidden="1"/>
    <row r="47446" hidden="1"/>
    <row r="47447" hidden="1"/>
    <row r="47448" hidden="1"/>
    <row r="47449" hidden="1"/>
    <row r="47450" hidden="1"/>
    <row r="47451" hidden="1"/>
    <row r="47452" hidden="1"/>
    <row r="47453" hidden="1"/>
    <row r="47454" hidden="1"/>
    <row r="47455" hidden="1"/>
    <row r="47456" hidden="1"/>
    <row r="47457" hidden="1"/>
    <row r="47458" hidden="1"/>
    <row r="47459" hidden="1"/>
    <row r="47460" hidden="1"/>
    <row r="47461" hidden="1"/>
    <row r="47462" hidden="1"/>
    <row r="47463" hidden="1"/>
    <row r="47464" hidden="1"/>
    <row r="47465" hidden="1"/>
    <row r="47466" hidden="1"/>
    <row r="47467" hidden="1"/>
    <row r="47468" hidden="1"/>
    <row r="47469" hidden="1"/>
    <row r="47470" hidden="1"/>
    <row r="47471" hidden="1"/>
    <row r="47472" hidden="1"/>
    <row r="47473" hidden="1"/>
    <row r="47474" hidden="1"/>
    <row r="47475" hidden="1"/>
    <row r="47476" hidden="1"/>
    <row r="47477" hidden="1"/>
    <row r="47478" hidden="1"/>
    <row r="47479" hidden="1"/>
    <row r="47480" hidden="1"/>
    <row r="47481" hidden="1"/>
    <row r="47482" hidden="1"/>
    <row r="47483" hidden="1"/>
    <row r="47484" hidden="1"/>
    <row r="47485" hidden="1"/>
    <row r="47486" hidden="1"/>
    <row r="47487" hidden="1"/>
    <row r="47488" hidden="1"/>
    <row r="47489" hidden="1"/>
    <row r="47490" hidden="1"/>
    <row r="47491" hidden="1"/>
    <row r="47492" hidden="1"/>
    <row r="47493" hidden="1"/>
    <row r="47494" hidden="1"/>
    <row r="47495" hidden="1"/>
    <row r="47496" hidden="1"/>
    <row r="47497" hidden="1"/>
    <row r="47498" hidden="1"/>
    <row r="47499" hidden="1"/>
    <row r="47500" hidden="1"/>
    <row r="47501" hidden="1"/>
    <row r="47502" hidden="1"/>
    <row r="47503" hidden="1"/>
    <row r="47504" hidden="1"/>
    <row r="47505" hidden="1"/>
    <row r="47506" hidden="1"/>
    <row r="47507" hidden="1"/>
    <row r="47508" hidden="1"/>
    <row r="47509" hidden="1"/>
    <row r="47510" hidden="1"/>
    <row r="47511" hidden="1"/>
    <row r="47512" hidden="1"/>
    <row r="47513" hidden="1"/>
    <row r="47514" hidden="1"/>
    <row r="47515" hidden="1"/>
    <row r="47516" hidden="1"/>
    <row r="47517" hidden="1"/>
    <row r="47518" hidden="1"/>
    <row r="47519" hidden="1"/>
    <row r="47520" hidden="1"/>
    <row r="47521" hidden="1"/>
    <row r="47522" hidden="1"/>
    <row r="47523" hidden="1"/>
    <row r="47524" hidden="1"/>
    <row r="47525" hidden="1"/>
    <row r="47526" hidden="1"/>
    <row r="47527" hidden="1"/>
    <row r="47528" hidden="1"/>
    <row r="47529" hidden="1"/>
    <row r="47530" hidden="1"/>
    <row r="47531" hidden="1"/>
    <row r="47532" hidden="1"/>
    <row r="47533" hidden="1"/>
    <row r="47534" hidden="1"/>
    <row r="47535" hidden="1"/>
    <row r="47536" hidden="1"/>
    <row r="47537" hidden="1"/>
    <row r="47538" hidden="1"/>
    <row r="47539" hidden="1"/>
    <row r="47540" hidden="1"/>
    <row r="47541" hidden="1"/>
    <row r="47542" hidden="1"/>
    <row r="47543" hidden="1"/>
    <row r="47544" hidden="1"/>
    <row r="47545" hidden="1"/>
    <row r="47546" hidden="1"/>
    <row r="47547" hidden="1"/>
    <row r="47548" hidden="1"/>
    <row r="47549" hidden="1"/>
    <row r="47550" hidden="1"/>
    <row r="47551" hidden="1"/>
    <row r="47552" hidden="1"/>
    <row r="47553" hidden="1"/>
    <row r="47554" hidden="1"/>
    <row r="47555" hidden="1"/>
    <row r="47556" hidden="1"/>
    <row r="47557" hidden="1"/>
    <row r="47558" hidden="1"/>
    <row r="47559" hidden="1"/>
    <row r="47560" hidden="1"/>
    <row r="47561" hidden="1"/>
    <row r="47562" hidden="1"/>
    <row r="47563" hidden="1"/>
    <row r="47564" hidden="1"/>
    <row r="47565" hidden="1"/>
    <row r="47566" hidden="1"/>
    <row r="47567" hidden="1"/>
    <row r="47568" hidden="1"/>
    <row r="47569" hidden="1"/>
    <row r="47570" hidden="1"/>
    <row r="47571" hidden="1"/>
    <row r="47572" hidden="1"/>
    <row r="47573" hidden="1"/>
    <row r="47574" hidden="1"/>
    <row r="47575" hidden="1"/>
    <row r="47576" hidden="1"/>
    <row r="47577" hidden="1"/>
    <row r="47578" hidden="1"/>
    <row r="47579" hidden="1"/>
    <row r="47580" hidden="1"/>
    <row r="47581" hidden="1"/>
    <row r="47582" hidden="1"/>
    <row r="47583" hidden="1"/>
    <row r="47584" hidden="1"/>
    <row r="47585" hidden="1"/>
    <row r="47586" hidden="1"/>
    <row r="47587" hidden="1"/>
    <row r="47588" hidden="1"/>
    <row r="47589" hidden="1"/>
    <row r="47590" hidden="1"/>
    <row r="47591" hidden="1"/>
    <row r="47592" hidden="1"/>
    <row r="47593" hidden="1"/>
    <row r="47594" hidden="1"/>
    <row r="47595" hidden="1"/>
    <row r="47596" hidden="1"/>
    <row r="47597" hidden="1"/>
    <row r="47598" hidden="1"/>
    <row r="47599" hidden="1"/>
    <row r="47600" hidden="1"/>
    <row r="47601" hidden="1"/>
    <row r="47602" hidden="1"/>
    <row r="47603" hidden="1"/>
    <row r="47604" hidden="1"/>
    <row r="47605" hidden="1"/>
    <row r="47606" hidden="1"/>
    <row r="47607" hidden="1"/>
    <row r="47608" hidden="1"/>
    <row r="47609" hidden="1"/>
    <row r="47610" hidden="1"/>
    <row r="47611" hidden="1"/>
    <row r="47612" hidden="1"/>
    <row r="47613" hidden="1"/>
    <row r="47614" hidden="1"/>
    <row r="47615" hidden="1"/>
    <row r="47616" hidden="1"/>
    <row r="47617" hidden="1"/>
    <row r="47618" hidden="1"/>
    <row r="47619" hidden="1"/>
    <row r="47620" hidden="1"/>
    <row r="47621" hidden="1"/>
    <row r="47622" hidden="1"/>
    <row r="47623" hidden="1"/>
    <row r="47624" hidden="1"/>
    <row r="47625" hidden="1"/>
    <row r="47626" hidden="1"/>
    <row r="47627" hidden="1"/>
    <row r="47628" hidden="1"/>
    <row r="47629" hidden="1"/>
    <row r="47630" hidden="1"/>
    <row r="47631" hidden="1"/>
    <row r="47632" hidden="1"/>
    <row r="47633" hidden="1"/>
    <row r="47634" hidden="1"/>
    <row r="47635" hidden="1"/>
    <row r="47636" hidden="1"/>
    <row r="47637" hidden="1"/>
    <row r="47638" hidden="1"/>
    <row r="47639" hidden="1"/>
    <row r="47640" hidden="1"/>
    <row r="47641" hidden="1"/>
    <row r="47642" hidden="1"/>
    <row r="47643" hidden="1"/>
    <row r="47644" hidden="1"/>
    <row r="47645" hidden="1"/>
    <row r="47646" hidden="1"/>
    <row r="47647" hidden="1"/>
    <row r="47648" hidden="1"/>
    <row r="47649" hidden="1"/>
    <row r="47650" hidden="1"/>
    <row r="47651" hidden="1"/>
    <row r="47652" hidden="1"/>
    <row r="47653" hidden="1"/>
    <row r="47654" hidden="1"/>
    <row r="47655" hidden="1"/>
    <row r="47656" hidden="1"/>
    <row r="47657" hidden="1"/>
    <row r="47658" hidden="1"/>
    <row r="47659" hidden="1"/>
    <row r="47660" hidden="1"/>
    <row r="47661" hidden="1"/>
    <row r="47662" hidden="1"/>
    <row r="47663" hidden="1"/>
    <row r="47664" hidden="1"/>
    <row r="47665" hidden="1"/>
    <row r="47666" hidden="1"/>
    <row r="47667" hidden="1"/>
    <row r="47668" hidden="1"/>
    <row r="47669" hidden="1"/>
    <row r="47670" hidden="1"/>
    <row r="47671" hidden="1"/>
    <row r="47672" hidden="1"/>
    <row r="47673" hidden="1"/>
    <row r="47674" hidden="1"/>
    <row r="47675" hidden="1"/>
    <row r="47676" hidden="1"/>
    <row r="47677" hidden="1"/>
    <row r="47678" hidden="1"/>
    <row r="47679" hidden="1"/>
    <row r="47680" hidden="1"/>
    <row r="47681" hidden="1"/>
    <row r="47682" hidden="1"/>
    <row r="47683" hidden="1"/>
    <row r="47684" hidden="1"/>
    <row r="47685" hidden="1"/>
    <row r="47686" hidden="1"/>
    <row r="47687" hidden="1"/>
    <row r="47688" hidden="1"/>
    <row r="47689" hidden="1"/>
    <row r="47690" hidden="1"/>
    <row r="47691" hidden="1"/>
    <row r="47692" hidden="1"/>
    <row r="47693" hidden="1"/>
    <row r="47694" hidden="1"/>
    <row r="47695" hidden="1"/>
    <row r="47696" hidden="1"/>
    <row r="47697" hidden="1"/>
    <row r="47698" hidden="1"/>
    <row r="47699" hidden="1"/>
    <row r="47700" hidden="1"/>
    <row r="47701" hidden="1"/>
    <row r="47702" hidden="1"/>
    <row r="47703" hidden="1"/>
    <row r="47704" hidden="1"/>
    <row r="47705" hidden="1"/>
    <row r="47706" hidden="1"/>
    <row r="47707" hidden="1"/>
    <row r="47708" hidden="1"/>
    <row r="47709" hidden="1"/>
    <row r="47710" hidden="1"/>
    <row r="47711" hidden="1"/>
    <row r="47712" hidden="1"/>
    <row r="47713" hidden="1"/>
    <row r="47714" hidden="1"/>
    <row r="47715" hidden="1"/>
    <row r="47716" hidden="1"/>
    <row r="47717" hidden="1"/>
    <row r="47718" hidden="1"/>
    <row r="47719" hidden="1"/>
    <row r="47720" hidden="1"/>
    <row r="47721" hidden="1"/>
    <row r="47722" hidden="1"/>
    <row r="47723" hidden="1"/>
    <row r="47724" hidden="1"/>
    <row r="47725" hidden="1"/>
    <row r="47726" hidden="1"/>
    <row r="47727" hidden="1"/>
    <row r="47728" hidden="1"/>
    <row r="47729" hidden="1"/>
    <row r="47730" hidden="1"/>
    <row r="47731" hidden="1"/>
    <row r="47732" hidden="1"/>
    <row r="47733" hidden="1"/>
    <row r="47734" hidden="1"/>
    <row r="47735" hidden="1"/>
    <row r="47736" hidden="1"/>
    <row r="47737" hidden="1"/>
    <row r="47738" hidden="1"/>
    <row r="47739" hidden="1"/>
    <row r="47740" hidden="1"/>
    <row r="47741" hidden="1"/>
    <row r="47742" hidden="1"/>
    <row r="47743" hidden="1"/>
    <row r="47744" hidden="1"/>
    <row r="47745" hidden="1"/>
    <row r="47746" hidden="1"/>
    <row r="47747" hidden="1"/>
    <row r="47748" hidden="1"/>
    <row r="47749" hidden="1"/>
    <row r="47750" hidden="1"/>
    <row r="47751" hidden="1"/>
    <row r="47752" hidden="1"/>
    <row r="47753" hidden="1"/>
    <row r="47754" hidden="1"/>
    <row r="47755" hidden="1"/>
    <row r="47756" hidden="1"/>
    <row r="47757" hidden="1"/>
    <row r="47758" hidden="1"/>
    <row r="47759" hidden="1"/>
    <row r="47760" hidden="1"/>
    <row r="47761" hidden="1"/>
    <row r="47762" hidden="1"/>
    <row r="47763" hidden="1"/>
    <row r="47764" hidden="1"/>
    <row r="47765" hidden="1"/>
    <row r="47766" hidden="1"/>
    <row r="47767" hidden="1"/>
    <row r="47768" hidden="1"/>
    <row r="47769" hidden="1"/>
    <row r="47770" hidden="1"/>
    <row r="47771" hidden="1"/>
    <row r="47772" hidden="1"/>
    <row r="47773" hidden="1"/>
    <row r="47774" hidden="1"/>
    <row r="47775" hidden="1"/>
    <row r="47776" hidden="1"/>
    <row r="47777" hidden="1"/>
    <row r="47778" hidden="1"/>
    <row r="47779" hidden="1"/>
    <row r="47780" hidden="1"/>
    <row r="47781" hidden="1"/>
    <row r="47782" hidden="1"/>
    <row r="47783" hidden="1"/>
    <row r="47784" hidden="1"/>
    <row r="47785" hidden="1"/>
    <row r="47786" hidden="1"/>
    <row r="47787" hidden="1"/>
    <row r="47788" hidden="1"/>
    <row r="47789" hidden="1"/>
    <row r="47790" hidden="1"/>
    <row r="47791" hidden="1"/>
    <row r="47792" hidden="1"/>
    <row r="47793" hidden="1"/>
    <row r="47794" hidden="1"/>
    <row r="47795" hidden="1"/>
    <row r="47796" hidden="1"/>
    <row r="47797" hidden="1"/>
    <row r="47798" hidden="1"/>
    <row r="47799" hidden="1"/>
    <row r="47800" hidden="1"/>
    <row r="47801" hidden="1"/>
    <row r="47802" hidden="1"/>
    <row r="47803" hidden="1"/>
    <row r="47804" hidden="1"/>
    <row r="47805" hidden="1"/>
    <row r="47806" hidden="1"/>
    <row r="47807" hidden="1"/>
    <row r="47808" hidden="1"/>
    <row r="47809" hidden="1"/>
    <row r="47810" hidden="1"/>
    <row r="47811" hidden="1"/>
    <row r="47812" hidden="1"/>
    <row r="47813" hidden="1"/>
    <row r="47814" hidden="1"/>
    <row r="47815" hidden="1"/>
    <row r="47816" hidden="1"/>
    <row r="47817" hidden="1"/>
    <row r="47818" hidden="1"/>
    <row r="47819" hidden="1"/>
    <row r="47820" hidden="1"/>
    <row r="47821" hidden="1"/>
    <row r="47822" hidden="1"/>
    <row r="47823" hidden="1"/>
    <row r="47824" hidden="1"/>
    <row r="47825" hidden="1"/>
    <row r="47826" hidden="1"/>
    <row r="47827" hidden="1"/>
    <row r="47828" hidden="1"/>
    <row r="47829" hidden="1"/>
    <row r="47830" hidden="1"/>
    <row r="47831" hidden="1"/>
    <row r="47832" hidden="1"/>
    <row r="47833" hidden="1"/>
    <row r="47834" hidden="1"/>
    <row r="47835" hidden="1"/>
    <row r="47836" hidden="1"/>
    <row r="47837" hidden="1"/>
    <row r="47838" hidden="1"/>
    <row r="47839" hidden="1"/>
    <row r="47840" hidden="1"/>
    <row r="47841" hidden="1"/>
    <row r="47842" hidden="1"/>
    <row r="47843" hidden="1"/>
    <row r="47844" hidden="1"/>
    <row r="47845" hidden="1"/>
    <row r="47846" hidden="1"/>
    <row r="47847" hidden="1"/>
    <row r="47848" hidden="1"/>
    <row r="47849" hidden="1"/>
    <row r="47850" hidden="1"/>
    <row r="47851" hidden="1"/>
    <row r="47852" hidden="1"/>
    <row r="47853" hidden="1"/>
    <row r="47854" hidden="1"/>
    <row r="47855" hidden="1"/>
    <row r="47856" hidden="1"/>
    <row r="47857" hidden="1"/>
    <row r="47858" hidden="1"/>
    <row r="47859" hidden="1"/>
    <row r="47860" hidden="1"/>
    <row r="47861" hidden="1"/>
    <row r="47862" hidden="1"/>
    <row r="47863" hidden="1"/>
    <row r="47864" hidden="1"/>
    <row r="47865" hidden="1"/>
    <row r="47866" hidden="1"/>
    <row r="47867" hidden="1"/>
    <row r="47868" hidden="1"/>
    <row r="47869" hidden="1"/>
    <row r="47870" hidden="1"/>
    <row r="47871" hidden="1"/>
    <row r="47872" hidden="1"/>
    <row r="47873" hidden="1"/>
    <row r="47874" hidden="1"/>
    <row r="47875" hidden="1"/>
    <row r="47876" hidden="1"/>
    <row r="47877" hidden="1"/>
    <row r="47878" hidden="1"/>
    <row r="47879" hidden="1"/>
    <row r="47880" hidden="1"/>
    <row r="47881" hidden="1"/>
    <row r="47882" hidden="1"/>
    <row r="47883" hidden="1"/>
    <row r="47884" hidden="1"/>
    <row r="47885" hidden="1"/>
    <row r="47886" hidden="1"/>
    <row r="47887" hidden="1"/>
    <row r="47888" hidden="1"/>
    <row r="47889" hidden="1"/>
    <row r="47890" hidden="1"/>
    <row r="47891" hidden="1"/>
    <row r="47892" hidden="1"/>
    <row r="47893" hidden="1"/>
    <row r="47894" hidden="1"/>
    <row r="47895" hidden="1"/>
    <row r="47896" hidden="1"/>
    <row r="47897" hidden="1"/>
    <row r="47898" hidden="1"/>
    <row r="47899" hidden="1"/>
    <row r="47900" hidden="1"/>
    <row r="47901" hidden="1"/>
    <row r="47902" hidden="1"/>
    <row r="47903" hidden="1"/>
    <row r="47904" hidden="1"/>
    <row r="47905" hidden="1"/>
    <row r="47906" hidden="1"/>
    <row r="47907" hidden="1"/>
    <row r="47908" hidden="1"/>
    <row r="47909" hidden="1"/>
    <row r="47910" hidden="1"/>
    <row r="47911" hidden="1"/>
    <row r="47912" hidden="1"/>
    <row r="47913" hidden="1"/>
    <row r="47914" hidden="1"/>
    <row r="47915" hidden="1"/>
    <row r="47916" hidden="1"/>
    <row r="47917" hidden="1"/>
    <row r="47918" hidden="1"/>
    <row r="47919" hidden="1"/>
    <row r="47920" hidden="1"/>
    <row r="47921" hidden="1"/>
    <row r="47922" hidden="1"/>
    <row r="47923" hidden="1"/>
    <row r="47924" hidden="1"/>
    <row r="47925" hidden="1"/>
    <row r="47926" hidden="1"/>
    <row r="47927" hidden="1"/>
    <row r="47928" hidden="1"/>
    <row r="47929" hidden="1"/>
    <row r="47930" hidden="1"/>
    <row r="47931" hidden="1"/>
    <row r="47932" hidden="1"/>
    <row r="47933" hidden="1"/>
    <row r="47934" hidden="1"/>
    <row r="47935" hidden="1"/>
    <row r="47936" hidden="1"/>
    <row r="47937" hidden="1"/>
    <row r="47938" hidden="1"/>
    <row r="47939" hidden="1"/>
    <row r="47940" hidden="1"/>
    <row r="47941" hidden="1"/>
    <row r="47942" hidden="1"/>
    <row r="47943" hidden="1"/>
    <row r="47944" hidden="1"/>
    <row r="47945" hidden="1"/>
    <row r="47946" hidden="1"/>
    <row r="47947" hidden="1"/>
    <row r="47948" hidden="1"/>
    <row r="47949" hidden="1"/>
    <row r="47950" hidden="1"/>
    <row r="47951" hidden="1"/>
    <row r="47952" hidden="1"/>
    <row r="47953" hidden="1"/>
    <row r="47954" hidden="1"/>
    <row r="47955" hidden="1"/>
    <row r="47956" hidden="1"/>
    <row r="47957" hidden="1"/>
    <row r="47958" hidden="1"/>
    <row r="47959" hidden="1"/>
    <row r="47960" hidden="1"/>
    <row r="47961" hidden="1"/>
    <row r="47962" hidden="1"/>
    <row r="47963" hidden="1"/>
    <row r="47964" hidden="1"/>
    <row r="47965" hidden="1"/>
    <row r="47966" hidden="1"/>
    <row r="47967" hidden="1"/>
    <row r="47968" hidden="1"/>
    <row r="47969" hidden="1"/>
    <row r="47970" hidden="1"/>
    <row r="47971" hidden="1"/>
    <row r="47972" hidden="1"/>
    <row r="47973" hidden="1"/>
    <row r="47974" hidden="1"/>
    <row r="47975" hidden="1"/>
    <row r="47976" hidden="1"/>
    <row r="47977" hidden="1"/>
    <row r="47978" hidden="1"/>
    <row r="47979" hidden="1"/>
    <row r="47980" hidden="1"/>
    <row r="47981" hidden="1"/>
    <row r="47982" hidden="1"/>
    <row r="47983" hidden="1"/>
    <row r="47984" hidden="1"/>
    <row r="47985" hidden="1"/>
    <row r="47986" hidden="1"/>
    <row r="47987" hidden="1"/>
    <row r="47988" hidden="1"/>
    <row r="47989" hidden="1"/>
    <row r="47990" hidden="1"/>
    <row r="47991" hidden="1"/>
    <row r="47992" hidden="1"/>
    <row r="47993" hidden="1"/>
    <row r="47994" hidden="1"/>
    <row r="47995" hidden="1"/>
    <row r="47996" hidden="1"/>
    <row r="47997" hidden="1"/>
    <row r="47998" hidden="1"/>
    <row r="47999" hidden="1"/>
    <row r="48000" hidden="1"/>
    <row r="48001" hidden="1"/>
    <row r="48002" hidden="1"/>
    <row r="48003" hidden="1"/>
    <row r="48004" hidden="1"/>
    <row r="48005" hidden="1"/>
    <row r="48006" hidden="1"/>
    <row r="48007" hidden="1"/>
    <row r="48008" hidden="1"/>
    <row r="48009" hidden="1"/>
    <row r="48010" hidden="1"/>
    <row r="48011" hidden="1"/>
    <row r="48012" hidden="1"/>
    <row r="48013" hidden="1"/>
    <row r="48014" hidden="1"/>
    <row r="48015" hidden="1"/>
    <row r="48016" hidden="1"/>
    <row r="48017" hidden="1"/>
    <row r="48018" hidden="1"/>
    <row r="48019" hidden="1"/>
    <row r="48020" hidden="1"/>
    <row r="48021" hidden="1"/>
    <row r="48022" hidden="1"/>
    <row r="48023" hidden="1"/>
    <row r="48024" hidden="1"/>
    <row r="48025" hidden="1"/>
    <row r="48026" hidden="1"/>
    <row r="48027" hidden="1"/>
    <row r="48028" hidden="1"/>
    <row r="48029" hidden="1"/>
    <row r="48030" hidden="1"/>
    <row r="48031" hidden="1"/>
    <row r="48032" hidden="1"/>
    <row r="48033" hidden="1"/>
    <row r="48034" hidden="1"/>
    <row r="48035" hidden="1"/>
    <row r="48036" hidden="1"/>
    <row r="48037" hidden="1"/>
    <row r="48038" hidden="1"/>
    <row r="48039" hidden="1"/>
    <row r="48040" hidden="1"/>
    <row r="48041" hidden="1"/>
    <row r="48042" hidden="1"/>
    <row r="48043" hidden="1"/>
    <row r="48044" hidden="1"/>
    <row r="48045" hidden="1"/>
    <row r="48046" hidden="1"/>
    <row r="48047" hidden="1"/>
    <row r="48048" hidden="1"/>
    <row r="48049" hidden="1"/>
    <row r="48050" hidden="1"/>
    <row r="48051" hidden="1"/>
    <row r="48052" hidden="1"/>
    <row r="48053" hidden="1"/>
    <row r="48054" hidden="1"/>
    <row r="48055" hidden="1"/>
    <row r="48056" hidden="1"/>
    <row r="48057" hidden="1"/>
    <row r="48058" hidden="1"/>
    <row r="48059" hidden="1"/>
    <row r="48060" hidden="1"/>
    <row r="48061" hidden="1"/>
    <row r="48062" hidden="1"/>
    <row r="48063" hidden="1"/>
    <row r="48064" hidden="1"/>
    <row r="48065" hidden="1"/>
    <row r="48066" hidden="1"/>
    <row r="48067" hidden="1"/>
    <row r="48068" hidden="1"/>
    <row r="48069" hidden="1"/>
    <row r="48070" hidden="1"/>
    <row r="48071" hidden="1"/>
    <row r="48072" hidden="1"/>
    <row r="48073" hidden="1"/>
    <row r="48074" hidden="1"/>
    <row r="48075" hidden="1"/>
    <row r="48076" hidden="1"/>
    <row r="48077" hidden="1"/>
    <row r="48078" hidden="1"/>
    <row r="48079" hidden="1"/>
    <row r="48080" hidden="1"/>
    <row r="48081" hidden="1"/>
    <row r="48082" hidden="1"/>
    <row r="48083" hidden="1"/>
    <row r="48084" hidden="1"/>
    <row r="48085" hidden="1"/>
    <row r="48086" hidden="1"/>
    <row r="48087" hidden="1"/>
    <row r="48088" hidden="1"/>
    <row r="48089" hidden="1"/>
    <row r="48090" hidden="1"/>
    <row r="48091" hidden="1"/>
    <row r="48092" hidden="1"/>
    <row r="48093" hidden="1"/>
    <row r="48094" hidden="1"/>
    <row r="48095" hidden="1"/>
    <row r="48096" hidden="1"/>
    <row r="48097" hidden="1"/>
    <row r="48098" hidden="1"/>
    <row r="48099" hidden="1"/>
    <row r="48100" hidden="1"/>
    <row r="48101" hidden="1"/>
    <row r="48102" hidden="1"/>
    <row r="48103" hidden="1"/>
    <row r="48104" hidden="1"/>
    <row r="48105" hidden="1"/>
    <row r="48106" hidden="1"/>
    <row r="48107" hidden="1"/>
    <row r="48108" hidden="1"/>
    <row r="48109" hidden="1"/>
    <row r="48110" hidden="1"/>
    <row r="48111" hidden="1"/>
    <row r="48112" hidden="1"/>
    <row r="48113" hidden="1"/>
    <row r="48114" hidden="1"/>
    <row r="48115" hidden="1"/>
    <row r="48116" hidden="1"/>
    <row r="48117" hidden="1"/>
    <row r="48118" hidden="1"/>
    <row r="48119" hidden="1"/>
    <row r="48120" hidden="1"/>
    <row r="48121" hidden="1"/>
    <row r="48122" hidden="1"/>
    <row r="48123" hidden="1"/>
    <row r="48124" hidden="1"/>
    <row r="48125" hidden="1"/>
    <row r="48126" hidden="1"/>
    <row r="48127" hidden="1"/>
    <row r="48128" hidden="1"/>
    <row r="48129" hidden="1"/>
    <row r="48130" hidden="1"/>
    <row r="48131" hidden="1"/>
    <row r="48132" hidden="1"/>
    <row r="48133" hidden="1"/>
    <row r="48134" hidden="1"/>
    <row r="48135" hidden="1"/>
    <row r="48136" hidden="1"/>
    <row r="48137" hidden="1"/>
    <row r="48138" hidden="1"/>
    <row r="48139" hidden="1"/>
    <row r="48140" hidden="1"/>
    <row r="48141" hidden="1"/>
    <row r="48142" hidden="1"/>
    <row r="48143" hidden="1"/>
    <row r="48144" hidden="1"/>
    <row r="48145" hidden="1"/>
    <row r="48146" hidden="1"/>
    <row r="48147" hidden="1"/>
    <row r="48148" hidden="1"/>
    <row r="48149" hidden="1"/>
    <row r="48150" hidden="1"/>
    <row r="48151" hidden="1"/>
    <row r="48152" hidden="1"/>
    <row r="48153" hidden="1"/>
    <row r="48154" hidden="1"/>
    <row r="48155" hidden="1"/>
    <row r="48156" hidden="1"/>
    <row r="48157" hidden="1"/>
    <row r="48158" hidden="1"/>
    <row r="48159" hidden="1"/>
    <row r="48160" hidden="1"/>
    <row r="48161" hidden="1"/>
    <row r="48162" hidden="1"/>
    <row r="48163" hidden="1"/>
    <row r="48164" hidden="1"/>
    <row r="48165" hidden="1"/>
    <row r="48166" hidden="1"/>
    <row r="48167" hidden="1"/>
    <row r="48168" hidden="1"/>
    <row r="48169" hidden="1"/>
    <row r="48170" hidden="1"/>
    <row r="48171" hidden="1"/>
    <row r="48172" hidden="1"/>
    <row r="48173" hidden="1"/>
    <row r="48174" hidden="1"/>
    <row r="48175" hidden="1"/>
    <row r="48176" hidden="1"/>
    <row r="48177" hidden="1"/>
    <row r="48178" hidden="1"/>
    <row r="48179" hidden="1"/>
    <row r="48180" hidden="1"/>
    <row r="48181" hidden="1"/>
    <row r="48182" hidden="1"/>
    <row r="48183" hidden="1"/>
    <row r="48184" hidden="1"/>
    <row r="48185" hidden="1"/>
    <row r="48186" hidden="1"/>
    <row r="48187" hidden="1"/>
    <row r="48188" hidden="1"/>
    <row r="48189" hidden="1"/>
    <row r="48190" hidden="1"/>
    <row r="48191" hidden="1"/>
    <row r="48192" hidden="1"/>
    <row r="48193" hidden="1"/>
    <row r="48194" hidden="1"/>
    <row r="48195" hidden="1"/>
    <row r="48196" hidden="1"/>
    <row r="48197" hidden="1"/>
    <row r="48198" hidden="1"/>
    <row r="48199" hidden="1"/>
    <row r="48200" hidden="1"/>
    <row r="48201" hidden="1"/>
    <row r="48202" hidden="1"/>
    <row r="48203" hidden="1"/>
    <row r="48204" hidden="1"/>
    <row r="48205" hidden="1"/>
    <row r="48206" hidden="1"/>
    <row r="48207" hidden="1"/>
    <row r="48208" hidden="1"/>
    <row r="48209" hidden="1"/>
    <row r="48210" hidden="1"/>
    <row r="48211" hidden="1"/>
    <row r="48212" hidden="1"/>
    <row r="48213" hidden="1"/>
    <row r="48214" hidden="1"/>
    <row r="48215" hidden="1"/>
    <row r="48216" hidden="1"/>
    <row r="48217" hidden="1"/>
    <row r="48218" hidden="1"/>
    <row r="48219" hidden="1"/>
    <row r="48220" hidden="1"/>
    <row r="48221" hidden="1"/>
    <row r="48222" hidden="1"/>
    <row r="48223" hidden="1"/>
    <row r="48224" hidden="1"/>
    <row r="48225" hidden="1"/>
    <row r="48226" hidden="1"/>
    <row r="48227" hidden="1"/>
    <row r="48228" hidden="1"/>
    <row r="48229" hidden="1"/>
    <row r="48230" hidden="1"/>
    <row r="48231" hidden="1"/>
    <row r="48232" hidden="1"/>
    <row r="48233" hidden="1"/>
    <row r="48234" hidden="1"/>
    <row r="48235" hidden="1"/>
    <row r="48236" hidden="1"/>
    <row r="48237" hidden="1"/>
    <row r="48238" hidden="1"/>
    <row r="48239" hidden="1"/>
    <row r="48240" hidden="1"/>
    <row r="48241" hidden="1"/>
    <row r="48242" hidden="1"/>
    <row r="48243" hidden="1"/>
    <row r="48244" hidden="1"/>
    <row r="48245" hidden="1"/>
    <row r="48246" hidden="1"/>
    <row r="48247" hidden="1"/>
    <row r="48248" hidden="1"/>
    <row r="48249" hidden="1"/>
    <row r="48250" hidden="1"/>
    <row r="48251" hidden="1"/>
    <row r="48252" hidden="1"/>
    <row r="48253" hidden="1"/>
    <row r="48254" hidden="1"/>
    <row r="48255" hidden="1"/>
    <row r="48256" hidden="1"/>
    <row r="48257" hidden="1"/>
    <row r="48258" hidden="1"/>
    <row r="48259" hidden="1"/>
    <row r="48260" hidden="1"/>
    <row r="48261" hidden="1"/>
    <row r="48262" hidden="1"/>
    <row r="48263" hidden="1"/>
    <row r="48264" hidden="1"/>
    <row r="48265" hidden="1"/>
    <row r="48266" hidden="1"/>
    <row r="48267" hidden="1"/>
    <row r="48268" hidden="1"/>
    <row r="48269" hidden="1"/>
    <row r="48270" hidden="1"/>
    <row r="48271" hidden="1"/>
    <row r="48272" hidden="1"/>
    <row r="48273" hidden="1"/>
    <row r="48274" hidden="1"/>
    <row r="48275" hidden="1"/>
    <row r="48276" hidden="1"/>
    <row r="48277" hidden="1"/>
    <row r="48278" hidden="1"/>
    <row r="48279" hidden="1"/>
    <row r="48280" hidden="1"/>
    <row r="48281" hidden="1"/>
    <row r="48282" hidden="1"/>
    <row r="48283" hidden="1"/>
    <row r="48284" hidden="1"/>
    <row r="48285" hidden="1"/>
    <row r="48286" hidden="1"/>
    <row r="48287" hidden="1"/>
    <row r="48288" hidden="1"/>
    <row r="48289" hidden="1"/>
    <row r="48290" hidden="1"/>
    <row r="48291" hidden="1"/>
    <row r="48292" hidden="1"/>
    <row r="48293" hidden="1"/>
    <row r="48294" hidden="1"/>
    <row r="48295" hidden="1"/>
    <row r="48296" hidden="1"/>
    <row r="48297" hidden="1"/>
    <row r="48298" hidden="1"/>
    <row r="48299" hidden="1"/>
    <row r="48300" hidden="1"/>
    <row r="48301" hidden="1"/>
    <row r="48302" hidden="1"/>
    <row r="48303" hidden="1"/>
    <row r="48304" hidden="1"/>
    <row r="48305" hidden="1"/>
    <row r="48306" hidden="1"/>
    <row r="48307" hidden="1"/>
    <row r="48308" hidden="1"/>
    <row r="48309" hidden="1"/>
    <row r="48310" hidden="1"/>
    <row r="48311" hidden="1"/>
    <row r="48312" hidden="1"/>
    <row r="48313" hidden="1"/>
    <row r="48314" hidden="1"/>
    <row r="48315" hidden="1"/>
    <row r="48316" hidden="1"/>
    <row r="48317" hidden="1"/>
    <row r="48318" hidden="1"/>
    <row r="48319" hidden="1"/>
    <row r="48320" hidden="1"/>
    <row r="48321" hidden="1"/>
    <row r="48322" hidden="1"/>
    <row r="48323" hidden="1"/>
    <row r="48324" hidden="1"/>
    <row r="48325" hidden="1"/>
    <row r="48326" hidden="1"/>
    <row r="48327" hidden="1"/>
    <row r="48328" hidden="1"/>
    <row r="48329" hidden="1"/>
    <row r="48330" hidden="1"/>
    <row r="48331" hidden="1"/>
    <row r="48332" hidden="1"/>
    <row r="48333" hidden="1"/>
    <row r="48334" hidden="1"/>
    <row r="48335" hidden="1"/>
    <row r="48336" hidden="1"/>
    <row r="48337" hidden="1"/>
    <row r="48338" hidden="1"/>
    <row r="48339" hidden="1"/>
    <row r="48340" hidden="1"/>
    <row r="48341" hidden="1"/>
    <row r="48342" hidden="1"/>
    <row r="48343" hidden="1"/>
    <row r="48344" hidden="1"/>
    <row r="48345" hidden="1"/>
    <row r="48346" hidden="1"/>
    <row r="48347" hidden="1"/>
    <row r="48348" hidden="1"/>
    <row r="48349" hidden="1"/>
    <row r="48350" hidden="1"/>
    <row r="48351" hidden="1"/>
    <row r="48352" hidden="1"/>
    <row r="48353" hidden="1"/>
    <row r="48354" hidden="1"/>
    <row r="48355" hidden="1"/>
    <row r="48356" hidden="1"/>
    <row r="48357" hidden="1"/>
    <row r="48358" hidden="1"/>
    <row r="48359" hidden="1"/>
    <row r="48360" hidden="1"/>
    <row r="48361" hidden="1"/>
    <row r="48362" hidden="1"/>
    <row r="48363" hidden="1"/>
    <row r="48364" hidden="1"/>
    <row r="48365" hidden="1"/>
    <row r="48366" hidden="1"/>
    <row r="48367" hidden="1"/>
    <row r="48368" hidden="1"/>
    <row r="48369" hidden="1"/>
    <row r="48370" hidden="1"/>
    <row r="48371" hidden="1"/>
    <row r="48372" hidden="1"/>
    <row r="48373" hidden="1"/>
    <row r="48374" hidden="1"/>
    <row r="48375" hidden="1"/>
    <row r="48376" hidden="1"/>
    <row r="48377" hidden="1"/>
    <row r="48378" hidden="1"/>
    <row r="48379" hidden="1"/>
    <row r="48380" hidden="1"/>
    <row r="48381" hidden="1"/>
    <row r="48382" hidden="1"/>
    <row r="48383" hidden="1"/>
    <row r="48384" hidden="1"/>
    <row r="48385" hidden="1"/>
    <row r="48386" hidden="1"/>
    <row r="48387" hidden="1"/>
    <row r="48388" hidden="1"/>
    <row r="48389" hidden="1"/>
    <row r="48390" hidden="1"/>
    <row r="48391" hidden="1"/>
    <row r="48392" hidden="1"/>
    <row r="48393" hidden="1"/>
    <row r="48394" hidden="1"/>
    <row r="48395" hidden="1"/>
    <row r="48396" hidden="1"/>
    <row r="48397" hidden="1"/>
    <row r="48398" hidden="1"/>
    <row r="48399" hidden="1"/>
    <row r="48400" hidden="1"/>
    <row r="48401" hidden="1"/>
    <row r="48402" hidden="1"/>
    <row r="48403" hidden="1"/>
    <row r="48404" hidden="1"/>
    <row r="48405" hidden="1"/>
    <row r="48406" hidden="1"/>
    <row r="48407" hidden="1"/>
    <row r="48408" hidden="1"/>
    <row r="48409" hidden="1"/>
    <row r="48410" hidden="1"/>
    <row r="48411" hidden="1"/>
    <row r="48412" hidden="1"/>
    <row r="48413" hidden="1"/>
    <row r="48414" hidden="1"/>
    <row r="48415" hidden="1"/>
    <row r="48416" hidden="1"/>
    <row r="48417" hidden="1"/>
    <row r="48418" hidden="1"/>
    <row r="48419" hidden="1"/>
    <row r="48420" hidden="1"/>
    <row r="48421" hidden="1"/>
    <row r="48422" hidden="1"/>
    <row r="48423" hidden="1"/>
    <row r="48424" hidden="1"/>
    <row r="48425" hidden="1"/>
    <row r="48426" hidden="1"/>
    <row r="48427" hidden="1"/>
    <row r="48428" hidden="1"/>
    <row r="48429" hidden="1"/>
    <row r="48430" hidden="1"/>
    <row r="48431" hidden="1"/>
    <row r="48432" hidden="1"/>
    <row r="48433" hidden="1"/>
    <row r="48434" hidden="1"/>
    <row r="48435" hidden="1"/>
    <row r="48436" hidden="1"/>
    <row r="48437" hidden="1"/>
    <row r="48438" hidden="1"/>
    <row r="48439" hidden="1"/>
    <row r="48440" hidden="1"/>
    <row r="48441" hidden="1"/>
    <row r="48442" hidden="1"/>
    <row r="48443" hidden="1"/>
    <row r="48444" hidden="1"/>
    <row r="48445" hidden="1"/>
    <row r="48446" hidden="1"/>
    <row r="48447" hidden="1"/>
    <row r="48448" hidden="1"/>
    <row r="48449" hidden="1"/>
    <row r="48450" hidden="1"/>
    <row r="48451" hidden="1"/>
    <row r="48452" hidden="1"/>
    <row r="48453" hidden="1"/>
    <row r="48454" hidden="1"/>
    <row r="48455" hidden="1"/>
    <row r="48456" hidden="1"/>
    <row r="48457" hidden="1"/>
    <row r="48458" hidden="1"/>
    <row r="48459" hidden="1"/>
    <row r="48460" hidden="1"/>
    <row r="48461" hidden="1"/>
    <row r="48462" hidden="1"/>
    <row r="48463" hidden="1"/>
    <row r="48464" hidden="1"/>
    <row r="48465" hidden="1"/>
    <row r="48466" hidden="1"/>
    <row r="48467" hidden="1"/>
    <row r="48468" hidden="1"/>
    <row r="48469" hidden="1"/>
    <row r="48470" hidden="1"/>
    <row r="48471" hidden="1"/>
    <row r="48472" hidden="1"/>
    <row r="48473" hidden="1"/>
    <row r="48474" hidden="1"/>
    <row r="48475" hidden="1"/>
    <row r="48476" hidden="1"/>
    <row r="48477" hidden="1"/>
    <row r="48478" hidden="1"/>
    <row r="48479" hidden="1"/>
    <row r="48480" hidden="1"/>
    <row r="48481" hidden="1"/>
    <row r="48482" hidden="1"/>
    <row r="48483" hidden="1"/>
    <row r="48484" hidden="1"/>
    <row r="48485" hidden="1"/>
    <row r="48486" hidden="1"/>
    <row r="48487" hidden="1"/>
    <row r="48488" hidden="1"/>
    <row r="48489" hidden="1"/>
    <row r="48490" hidden="1"/>
    <row r="48491" hidden="1"/>
    <row r="48492" hidden="1"/>
    <row r="48493" hidden="1"/>
    <row r="48494" hidden="1"/>
    <row r="48495" hidden="1"/>
    <row r="48496" hidden="1"/>
    <row r="48497" hidden="1"/>
    <row r="48498" hidden="1"/>
    <row r="48499" hidden="1"/>
    <row r="48500" hidden="1"/>
    <row r="48501" hidden="1"/>
    <row r="48502" hidden="1"/>
    <row r="48503" hidden="1"/>
    <row r="48504" hidden="1"/>
    <row r="48505" hidden="1"/>
    <row r="48506" hidden="1"/>
    <row r="48507" hidden="1"/>
    <row r="48508" hidden="1"/>
    <row r="48509" hidden="1"/>
    <row r="48510" hidden="1"/>
    <row r="48511" hidden="1"/>
    <row r="48512" hidden="1"/>
    <row r="48513" hidden="1"/>
    <row r="48514" hidden="1"/>
    <row r="48515" hidden="1"/>
    <row r="48516" hidden="1"/>
    <row r="48517" hidden="1"/>
    <row r="48518" hidden="1"/>
    <row r="48519" hidden="1"/>
    <row r="48520" hidden="1"/>
    <row r="48521" hidden="1"/>
    <row r="48522" hidden="1"/>
    <row r="48523" hidden="1"/>
    <row r="48524" hidden="1"/>
    <row r="48525" hidden="1"/>
    <row r="48526" hidden="1"/>
    <row r="48527" hidden="1"/>
    <row r="48528" hidden="1"/>
    <row r="48529" hidden="1"/>
    <row r="48530" hidden="1"/>
    <row r="48531" hidden="1"/>
    <row r="48532" hidden="1"/>
    <row r="48533" hidden="1"/>
    <row r="48534" hidden="1"/>
    <row r="48535" hidden="1"/>
    <row r="48536" hidden="1"/>
    <row r="48537" hidden="1"/>
    <row r="48538" hidden="1"/>
    <row r="48539" hidden="1"/>
    <row r="48540" hidden="1"/>
    <row r="48541" hidden="1"/>
    <row r="48542" hidden="1"/>
    <row r="48543" hidden="1"/>
    <row r="48544" hidden="1"/>
    <row r="48545" hidden="1"/>
    <row r="48546" hidden="1"/>
    <row r="48547" hidden="1"/>
    <row r="48548" hidden="1"/>
    <row r="48549" hidden="1"/>
    <row r="48550" hidden="1"/>
    <row r="48551" hidden="1"/>
    <row r="48552" hidden="1"/>
    <row r="48553" hidden="1"/>
    <row r="48554" hidden="1"/>
    <row r="48555" hidden="1"/>
    <row r="48556" hidden="1"/>
    <row r="48557" hidden="1"/>
    <row r="48558" hidden="1"/>
    <row r="48559" hidden="1"/>
    <row r="48560" hidden="1"/>
    <row r="48561" hidden="1"/>
    <row r="48562" hidden="1"/>
    <row r="48563" hidden="1"/>
    <row r="48564" hidden="1"/>
    <row r="48565" hidden="1"/>
    <row r="48566" hidden="1"/>
    <row r="48567" hidden="1"/>
    <row r="48568" hidden="1"/>
    <row r="48569" hidden="1"/>
    <row r="48570" hidden="1"/>
    <row r="48571" hidden="1"/>
    <row r="48572" hidden="1"/>
    <row r="48573" hidden="1"/>
    <row r="48574" hidden="1"/>
    <row r="48575" hidden="1"/>
    <row r="48576" hidden="1"/>
    <row r="48577" hidden="1"/>
    <row r="48578" hidden="1"/>
    <row r="48579" hidden="1"/>
    <row r="48580" hidden="1"/>
    <row r="48581" hidden="1"/>
    <row r="48582" hidden="1"/>
    <row r="48583" hidden="1"/>
    <row r="48584" hidden="1"/>
    <row r="48585" hidden="1"/>
    <row r="48586" hidden="1"/>
    <row r="48587" hidden="1"/>
    <row r="48588" hidden="1"/>
    <row r="48589" hidden="1"/>
    <row r="48590" hidden="1"/>
    <row r="48591" hidden="1"/>
    <row r="48592" hidden="1"/>
    <row r="48593" hidden="1"/>
    <row r="48594" hidden="1"/>
    <row r="48595" hidden="1"/>
    <row r="48596" hidden="1"/>
    <row r="48597" hidden="1"/>
    <row r="48598" hidden="1"/>
    <row r="48599" hidden="1"/>
    <row r="48600" hidden="1"/>
    <row r="48601" hidden="1"/>
    <row r="48602" hidden="1"/>
    <row r="48603" hidden="1"/>
    <row r="48604" hidden="1"/>
    <row r="48605" hidden="1"/>
    <row r="48606" hidden="1"/>
    <row r="48607" hidden="1"/>
    <row r="48608" hidden="1"/>
    <row r="48609" hidden="1"/>
    <row r="48610" hidden="1"/>
    <row r="48611" hidden="1"/>
    <row r="48612" hidden="1"/>
    <row r="48613" hidden="1"/>
    <row r="48614" hidden="1"/>
    <row r="48615" hidden="1"/>
    <row r="48616" hidden="1"/>
    <row r="48617" hidden="1"/>
    <row r="48618" hidden="1"/>
    <row r="48619" hidden="1"/>
    <row r="48620" hidden="1"/>
    <row r="48621" hidden="1"/>
    <row r="48622" hidden="1"/>
    <row r="48623" hidden="1"/>
    <row r="48624" hidden="1"/>
    <row r="48625" hidden="1"/>
    <row r="48626" hidden="1"/>
    <row r="48627" hidden="1"/>
    <row r="48628" hidden="1"/>
    <row r="48629" hidden="1"/>
    <row r="48630" hidden="1"/>
    <row r="48631" hidden="1"/>
    <row r="48632" hidden="1"/>
    <row r="48633" hidden="1"/>
    <row r="48634" hidden="1"/>
    <row r="48635" hidden="1"/>
    <row r="48636" hidden="1"/>
    <row r="48637" hidden="1"/>
    <row r="48638" hidden="1"/>
    <row r="48639" hidden="1"/>
    <row r="48640" hidden="1"/>
    <row r="48641" hidden="1"/>
    <row r="48642" hidden="1"/>
    <row r="48643" hidden="1"/>
    <row r="48644" hidden="1"/>
    <row r="48645" hidden="1"/>
    <row r="48646" hidden="1"/>
    <row r="48647" hidden="1"/>
    <row r="48648" hidden="1"/>
    <row r="48649" hidden="1"/>
    <row r="48650" hidden="1"/>
    <row r="48651" hidden="1"/>
    <row r="48652" hidden="1"/>
    <row r="48653" hidden="1"/>
    <row r="48654" hidden="1"/>
    <row r="48655" hidden="1"/>
    <row r="48656" hidden="1"/>
    <row r="48657" hidden="1"/>
    <row r="48658" hidden="1"/>
    <row r="48659" hidden="1"/>
    <row r="48660" hidden="1"/>
    <row r="48661" hidden="1"/>
    <row r="48662" hidden="1"/>
    <row r="48663" hidden="1"/>
    <row r="48664" hidden="1"/>
    <row r="48665" hidden="1"/>
    <row r="48666" hidden="1"/>
    <row r="48667" hidden="1"/>
    <row r="48668" hidden="1"/>
    <row r="48669" hidden="1"/>
    <row r="48670" hidden="1"/>
    <row r="48671" hidden="1"/>
    <row r="48672" hidden="1"/>
    <row r="48673" hidden="1"/>
    <row r="48674" hidden="1"/>
    <row r="48675" hidden="1"/>
    <row r="48676" hidden="1"/>
    <row r="48677" hidden="1"/>
    <row r="48678" hidden="1"/>
    <row r="48679" hidden="1"/>
    <row r="48680" hidden="1"/>
    <row r="48681" hidden="1"/>
    <row r="48682" hidden="1"/>
    <row r="48683" hidden="1"/>
    <row r="48684" hidden="1"/>
    <row r="48685" hidden="1"/>
    <row r="48686" hidden="1"/>
    <row r="48687" hidden="1"/>
    <row r="48688" hidden="1"/>
    <row r="48689" hidden="1"/>
    <row r="48690" hidden="1"/>
    <row r="48691" hidden="1"/>
    <row r="48692" hidden="1"/>
    <row r="48693" hidden="1"/>
    <row r="48694" hidden="1"/>
    <row r="48695" hidden="1"/>
    <row r="48696" hidden="1"/>
    <row r="48697" hidden="1"/>
    <row r="48698" hidden="1"/>
    <row r="48699" hidden="1"/>
    <row r="48700" hidden="1"/>
    <row r="48701" hidden="1"/>
    <row r="48702" hidden="1"/>
    <row r="48703" hidden="1"/>
    <row r="48704" hidden="1"/>
    <row r="48705" hidden="1"/>
    <row r="48706" hidden="1"/>
    <row r="48707" hidden="1"/>
    <row r="48708" hidden="1"/>
    <row r="48709" hidden="1"/>
    <row r="48710" hidden="1"/>
    <row r="48711" hidden="1"/>
    <row r="48712" hidden="1"/>
    <row r="48713" hidden="1"/>
    <row r="48714" hidden="1"/>
    <row r="48715" hidden="1"/>
    <row r="48716" hidden="1"/>
    <row r="48717" hidden="1"/>
    <row r="48718" hidden="1"/>
    <row r="48719" hidden="1"/>
    <row r="48720" hidden="1"/>
    <row r="48721" hidden="1"/>
    <row r="48722" hidden="1"/>
    <row r="48723" hidden="1"/>
    <row r="48724" hidden="1"/>
    <row r="48725" hidden="1"/>
    <row r="48726" hidden="1"/>
    <row r="48727" hidden="1"/>
    <row r="48728" hidden="1"/>
    <row r="48729" hidden="1"/>
    <row r="48730" hidden="1"/>
    <row r="48731" hidden="1"/>
    <row r="48732" hidden="1"/>
    <row r="48733" hidden="1"/>
    <row r="48734" hidden="1"/>
    <row r="48735" hidden="1"/>
    <row r="48736" hidden="1"/>
    <row r="48737" hidden="1"/>
    <row r="48738" hidden="1"/>
    <row r="48739" hidden="1"/>
    <row r="48740" hidden="1"/>
    <row r="48741" hidden="1"/>
    <row r="48742" hidden="1"/>
    <row r="48743" hidden="1"/>
    <row r="48744" hidden="1"/>
    <row r="48745" hidden="1"/>
    <row r="48746" hidden="1"/>
    <row r="48747" hidden="1"/>
    <row r="48748" hidden="1"/>
    <row r="48749" hidden="1"/>
    <row r="48750" hidden="1"/>
    <row r="48751" hidden="1"/>
    <row r="48752" hidden="1"/>
    <row r="48753" hidden="1"/>
    <row r="48754" hidden="1"/>
    <row r="48755" hidden="1"/>
    <row r="48756" hidden="1"/>
    <row r="48757" hidden="1"/>
    <row r="48758" hidden="1"/>
    <row r="48759" hidden="1"/>
    <row r="48760" hidden="1"/>
    <row r="48761" hidden="1"/>
    <row r="48762" hidden="1"/>
    <row r="48763" hidden="1"/>
    <row r="48764" hidden="1"/>
    <row r="48765" hidden="1"/>
    <row r="48766" hidden="1"/>
    <row r="48767" hidden="1"/>
    <row r="48768" hidden="1"/>
    <row r="48769" hidden="1"/>
    <row r="48770" hidden="1"/>
    <row r="48771" hidden="1"/>
    <row r="48772" hidden="1"/>
    <row r="48773" hidden="1"/>
    <row r="48774" hidden="1"/>
    <row r="48775" hidden="1"/>
    <row r="48776" hidden="1"/>
    <row r="48777" hidden="1"/>
    <row r="48778" hidden="1"/>
    <row r="48779" hidden="1"/>
    <row r="48780" hidden="1"/>
    <row r="48781" hidden="1"/>
    <row r="48782" hidden="1"/>
    <row r="48783" hidden="1"/>
    <row r="48784" hidden="1"/>
    <row r="48785" hidden="1"/>
    <row r="48786" hidden="1"/>
    <row r="48787" hidden="1"/>
    <row r="48788" hidden="1"/>
    <row r="48789" hidden="1"/>
    <row r="48790" hidden="1"/>
    <row r="48791" hidden="1"/>
    <row r="48792" hidden="1"/>
    <row r="48793" hidden="1"/>
    <row r="48794" hidden="1"/>
    <row r="48795" hidden="1"/>
    <row r="48796" hidden="1"/>
    <row r="48797" hidden="1"/>
    <row r="48798" hidden="1"/>
    <row r="48799" hidden="1"/>
    <row r="48800" hidden="1"/>
    <row r="48801" hidden="1"/>
    <row r="48802" hidden="1"/>
    <row r="48803" hidden="1"/>
    <row r="48804" hidden="1"/>
    <row r="48805" hidden="1"/>
    <row r="48806" hidden="1"/>
    <row r="48807" hidden="1"/>
    <row r="48808" hidden="1"/>
    <row r="48809" hidden="1"/>
    <row r="48810" hidden="1"/>
    <row r="48811" hidden="1"/>
    <row r="48812" hidden="1"/>
    <row r="48813" hidden="1"/>
    <row r="48814" hidden="1"/>
    <row r="48815" hidden="1"/>
    <row r="48816" hidden="1"/>
    <row r="48817" hidden="1"/>
    <row r="48818" hidden="1"/>
    <row r="48819" hidden="1"/>
    <row r="48820" hidden="1"/>
    <row r="48821" hidden="1"/>
    <row r="48822" hidden="1"/>
    <row r="48823" hidden="1"/>
    <row r="48824" hidden="1"/>
    <row r="48825" hidden="1"/>
    <row r="48826" hidden="1"/>
    <row r="48827" hidden="1"/>
    <row r="48828" hidden="1"/>
    <row r="48829" hidden="1"/>
    <row r="48830" hidden="1"/>
    <row r="48831" hidden="1"/>
    <row r="48832" hidden="1"/>
    <row r="48833" hidden="1"/>
    <row r="48834" hidden="1"/>
    <row r="48835" hidden="1"/>
    <row r="48836" hidden="1"/>
    <row r="48837" hidden="1"/>
    <row r="48838" hidden="1"/>
    <row r="48839" hidden="1"/>
    <row r="48840" hidden="1"/>
    <row r="48841" hidden="1"/>
    <row r="48842" hidden="1"/>
    <row r="48843" hidden="1"/>
    <row r="48844" hidden="1"/>
    <row r="48845" hidden="1"/>
    <row r="48846" hidden="1"/>
    <row r="48847" hidden="1"/>
    <row r="48848" hidden="1"/>
    <row r="48849" hidden="1"/>
    <row r="48850" hidden="1"/>
    <row r="48851" hidden="1"/>
    <row r="48852" hidden="1"/>
    <row r="48853" hidden="1"/>
    <row r="48854" hidden="1"/>
    <row r="48855" hidden="1"/>
    <row r="48856" hidden="1"/>
    <row r="48857" hidden="1"/>
    <row r="48858" hidden="1"/>
    <row r="48859" hidden="1"/>
    <row r="48860" hidden="1"/>
    <row r="48861" hidden="1"/>
    <row r="48862" hidden="1"/>
    <row r="48863" hidden="1"/>
    <row r="48864" hidden="1"/>
    <row r="48865" hidden="1"/>
    <row r="48866" hidden="1"/>
    <row r="48867" hidden="1"/>
    <row r="48868" hidden="1"/>
    <row r="48869" hidden="1"/>
    <row r="48870" hidden="1"/>
    <row r="48871" hidden="1"/>
    <row r="48872" hidden="1"/>
    <row r="48873" hidden="1"/>
    <row r="48874" hidden="1"/>
    <row r="48875" hidden="1"/>
    <row r="48876" hidden="1"/>
    <row r="48877" hidden="1"/>
    <row r="48878" hidden="1"/>
    <row r="48879" hidden="1"/>
    <row r="48880" hidden="1"/>
    <row r="48881" hidden="1"/>
    <row r="48882" hidden="1"/>
    <row r="48883" hidden="1"/>
    <row r="48884" hidden="1"/>
    <row r="48885" hidden="1"/>
    <row r="48886" hidden="1"/>
    <row r="48887" hidden="1"/>
    <row r="48888" hidden="1"/>
    <row r="48889" hidden="1"/>
    <row r="48890" hidden="1"/>
    <row r="48891" hidden="1"/>
    <row r="48892" hidden="1"/>
    <row r="48893" hidden="1"/>
    <row r="48894" hidden="1"/>
    <row r="48895" hidden="1"/>
    <row r="48896" hidden="1"/>
    <row r="48897" hidden="1"/>
    <row r="48898" hidden="1"/>
    <row r="48899" hidden="1"/>
    <row r="48900" hidden="1"/>
    <row r="48901" hidden="1"/>
    <row r="48902" hidden="1"/>
    <row r="48903" hidden="1"/>
    <row r="48904" hidden="1"/>
    <row r="48905" hidden="1"/>
    <row r="48906" hidden="1"/>
    <row r="48907" hidden="1"/>
    <row r="48908" hidden="1"/>
    <row r="48909" hidden="1"/>
    <row r="48910" hidden="1"/>
    <row r="48911" hidden="1"/>
    <row r="48912" hidden="1"/>
    <row r="48913" hidden="1"/>
    <row r="48914" hidden="1"/>
    <row r="48915" hidden="1"/>
    <row r="48916" hidden="1"/>
    <row r="48917" hidden="1"/>
    <row r="48918" hidden="1"/>
    <row r="48919" hidden="1"/>
    <row r="48920" hidden="1"/>
    <row r="48921" hidden="1"/>
    <row r="48922" hidden="1"/>
    <row r="48923" hidden="1"/>
    <row r="48924" hidden="1"/>
    <row r="48925" hidden="1"/>
    <row r="48926" hidden="1"/>
    <row r="48927" hidden="1"/>
    <row r="48928" hidden="1"/>
    <row r="48929" hidden="1"/>
    <row r="48930" hidden="1"/>
    <row r="48931" hidden="1"/>
    <row r="48932" hidden="1"/>
    <row r="48933" hidden="1"/>
    <row r="48934" hidden="1"/>
    <row r="48935" hidden="1"/>
    <row r="48936" hidden="1"/>
    <row r="48937" hidden="1"/>
    <row r="48938" hidden="1"/>
    <row r="48939" hidden="1"/>
    <row r="48940" hidden="1"/>
    <row r="48941" hidden="1"/>
    <row r="48942" hidden="1"/>
    <row r="48943" hidden="1"/>
    <row r="48944" hidden="1"/>
    <row r="48945" hidden="1"/>
    <row r="48946" hidden="1"/>
    <row r="48947" hidden="1"/>
    <row r="48948" hidden="1"/>
    <row r="48949" hidden="1"/>
    <row r="48950" hidden="1"/>
    <row r="48951" hidden="1"/>
    <row r="48952" hidden="1"/>
    <row r="48953" hidden="1"/>
    <row r="48954" hidden="1"/>
    <row r="48955" hidden="1"/>
    <row r="48956" hidden="1"/>
    <row r="48957" hidden="1"/>
    <row r="48958" hidden="1"/>
    <row r="48959" hidden="1"/>
    <row r="48960" hidden="1"/>
    <row r="48961" hidden="1"/>
    <row r="48962" hidden="1"/>
    <row r="48963" hidden="1"/>
    <row r="48964" hidden="1"/>
    <row r="48965" hidden="1"/>
    <row r="48966" hidden="1"/>
    <row r="48967" hidden="1"/>
    <row r="48968" hidden="1"/>
    <row r="48969" hidden="1"/>
    <row r="48970" hidden="1"/>
    <row r="48971" hidden="1"/>
    <row r="48972" hidden="1"/>
    <row r="48973" hidden="1"/>
    <row r="48974" hidden="1"/>
    <row r="48975" hidden="1"/>
    <row r="48976" hidden="1"/>
    <row r="48977" hidden="1"/>
    <row r="48978" hidden="1"/>
    <row r="48979" hidden="1"/>
    <row r="48980" hidden="1"/>
    <row r="48981" hidden="1"/>
    <row r="48982" hidden="1"/>
    <row r="48983" hidden="1"/>
    <row r="48984" hidden="1"/>
    <row r="48985" hidden="1"/>
    <row r="48986" hidden="1"/>
    <row r="48987" hidden="1"/>
    <row r="48988" hidden="1"/>
    <row r="48989" hidden="1"/>
    <row r="48990" hidden="1"/>
    <row r="48991" hidden="1"/>
    <row r="48992" hidden="1"/>
    <row r="48993" hidden="1"/>
    <row r="48994" hidden="1"/>
    <row r="48995" hidden="1"/>
    <row r="48996" hidden="1"/>
    <row r="48997" hidden="1"/>
    <row r="48998" hidden="1"/>
    <row r="48999" hidden="1"/>
    <row r="49000" hidden="1"/>
    <row r="49001" hidden="1"/>
    <row r="49002" hidden="1"/>
    <row r="49003" hidden="1"/>
    <row r="49004" hidden="1"/>
    <row r="49005" hidden="1"/>
    <row r="49006" hidden="1"/>
    <row r="49007" hidden="1"/>
    <row r="49008" hidden="1"/>
    <row r="49009" hidden="1"/>
    <row r="49010" hidden="1"/>
    <row r="49011" hidden="1"/>
    <row r="49012" hidden="1"/>
    <row r="49013" hidden="1"/>
    <row r="49014" hidden="1"/>
    <row r="49015" hidden="1"/>
    <row r="49016" hidden="1"/>
    <row r="49017" hidden="1"/>
    <row r="49018" hidden="1"/>
    <row r="49019" hidden="1"/>
    <row r="49020" hidden="1"/>
    <row r="49021" hidden="1"/>
    <row r="49022" hidden="1"/>
    <row r="49023" hidden="1"/>
    <row r="49024" hidden="1"/>
    <row r="49025" hidden="1"/>
    <row r="49026" hidden="1"/>
    <row r="49027" hidden="1"/>
    <row r="49028" hidden="1"/>
    <row r="49029" hidden="1"/>
    <row r="49030" hidden="1"/>
    <row r="49031" hidden="1"/>
    <row r="49032" hidden="1"/>
    <row r="49033" hidden="1"/>
    <row r="49034" hidden="1"/>
    <row r="49035" hidden="1"/>
    <row r="49036" hidden="1"/>
    <row r="49037" hidden="1"/>
    <row r="49038" hidden="1"/>
    <row r="49039" hidden="1"/>
    <row r="49040" hidden="1"/>
    <row r="49041" hidden="1"/>
    <row r="49042" hidden="1"/>
    <row r="49043" hidden="1"/>
    <row r="49044" hidden="1"/>
    <row r="49045" hidden="1"/>
    <row r="49046" hidden="1"/>
    <row r="49047" hidden="1"/>
    <row r="49048" hidden="1"/>
    <row r="49049" hidden="1"/>
    <row r="49050" hidden="1"/>
    <row r="49051" hidden="1"/>
    <row r="49052" hidden="1"/>
    <row r="49053" hidden="1"/>
    <row r="49054" hidden="1"/>
    <row r="49055" hidden="1"/>
    <row r="49056" hidden="1"/>
    <row r="49057" hidden="1"/>
    <row r="49058" hidden="1"/>
    <row r="49059" hidden="1"/>
    <row r="49060" hidden="1"/>
    <row r="49061" hidden="1"/>
    <row r="49062" hidden="1"/>
    <row r="49063" hidden="1"/>
    <row r="49064" hidden="1"/>
    <row r="49065" hidden="1"/>
    <row r="49066" hidden="1"/>
    <row r="49067" hidden="1"/>
    <row r="49068" hidden="1"/>
    <row r="49069" hidden="1"/>
    <row r="49070" hidden="1"/>
    <row r="49071" hidden="1"/>
    <row r="49072" hidden="1"/>
    <row r="49073" hidden="1"/>
    <row r="49074" hidden="1"/>
    <row r="49075" hidden="1"/>
    <row r="49076" hidden="1"/>
    <row r="49077" hidden="1"/>
    <row r="49078" hidden="1"/>
    <row r="49079" hidden="1"/>
    <row r="49080" hidden="1"/>
    <row r="49081" hidden="1"/>
    <row r="49082" hidden="1"/>
    <row r="49083" hidden="1"/>
    <row r="49084" hidden="1"/>
    <row r="49085" hidden="1"/>
    <row r="49086" hidden="1"/>
    <row r="49087" hidden="1"/>
    <row r="49088" hidden="1"/>
    <row r="49089" hidden="1"/>
    <row r="49090" hidden="1"/>
    <row r="49091" hidden="1"/>
    <row r="49092" hidden="1"/>
    <row r="49093" hidden="1"/>
    <row r="49094" hidden="1"/>
    <row r="49095" hidden="1"/>
    <row r="49096" hidden="1"/>
    <row r="49097" hidden="1"/>
    <row r="49098" hidden="1"/>
    <row r="49099" hidden="1"/>
    <row r="49100" hidden="1"/>
    <row r="49101" hidden="1"/>
    <row r="49102" hidden="1"/>
    <row r="49103" hidden="1"/>
    <row r="49104" hidden="1"/>
    <row r="49105" hidden="1"/>
    <row r="49106" hidden="1"/>
    <row r="49107" hidden="1"/>
    <row r="49108" hidden="1"/>
    <row r="49109" hidden="1"/>
    <row r="49110" hidden="1"/>
    <row r="49111" hidden="1"/>
    <row r="49112" hidden="1"/>
    <row r="49113" hidden="1"/>
    <row r="49114" hidden="1"/>
    <row r="49115" hidden="1"/>
    <row r="49116" hidden="1"/>
    <row r="49117" hidden="1"/>
    <row r="49118" hidden="1"/>
    <row r="49119" hidden="1"/>
    <row r="49120" hidden="1"/>
    <row r="49121" hidden="1"/>
    <row r="49122" hidden="1"/>
    <row r="49123" hidden="1"/>
    <row r="49124" hidden="1"/>
    <row r="49125" hidden="1"/>
    <row r="49126" hidden="1"/>
    <row r="49127" hidden="1"/>
    <row r="49128" hidden="1"/>
    <row r="49129" hidden="1"/>
    <row r="49130" hidden="1"/>
    <row r="49131" hidden="1"/>
    <row r="49132" hidden="1"/>
    <row r="49133" hidden="1"/>
    <row r="49134" hidden="1"/>
    <row r="49135" hidden="1"/>
    <row r="49136" hidden="1"/>
    <row r="49137" hidden="1"/>
    <row r="49138" hidden="1"/>
    <row r="49139" hidden="1"/>
    <row r="49140" hidden="1"/>
    <row r="49141" hidden="1"/>
    <row r="49142" hidden="1"/>
    <row r="49143" hidden="1"/>
    <row r="49144" hidden="1"/>
    <row r="49145" hidden="1"/>
    <row r="49146" hidden="1"/>
    <row r="49147" hidden="1"/>
    <row r="49148" hidden="1"/>
    <row r="49149" hidden="1"/>
    <row r="49150" hidden="1"/>
    <row r="49151" hidden="1"/>
    <row r="49152" hidden="1"/>
    <row r="49153" hidden="1"/>
    <row r="49154" hidden="1"/>
    <row r="49155" hidden="1"/>
    <row r="49156" hidden="1"/>
    <row r="49157" hidden="1"/>
    <row r="49158" hidden="1"/>
    <row r="49159" hidden="1"/>
    <row r="49160" hidden="1"/>
    <row r="49161" hidden="1"/>
    <row r="49162" hidden="1"/>
    <row r="49163" hidden="1"/>
    <row r="49164" hidden="1"/>
    <row r="49165" hidden="1"/>
    <row r="49166" hidden="1"/>
    <row r="49167" hidden="1"/>
    <row r="49168" hidden="1"/>
    <row r="49169" hidden="1"/>
    <row r="49170" hidden="1"/>
    <row r="49171" hidden="1"/>
    <row r="49172" hidden="1"/>
    <row r="49173" hidden="1"/>
    <row r="49174" hidden="1"/>
    <row r="49175" hidden="1"/>
    <row r="49176" hidden="1"/>
    <row r="49177" hidden="1"/>
    <row r="49178" hidden="1"/>
    <row r="49179" hidden="1"/>
    <row r="49180" hidden="1"/>
    <row r="49181" hidden="1"/>
    <row r="49182" hidden="1"/>
    <row r="49183" hidden="1"/>
    <row r="49184" hidden="1"/>
    <row r="49185" hidden="1"/>
    <row r="49186" hidden="1"/>
    <row r="49187" hidden="1"/>
    <row r="49188" hidden="1"/>
    <row r="49189" hidden="1"/>
    <row r="49190" hidden="1"/>
    <row r="49191" hidden="1"/>
    <row r="49192" hidden="1"/>
    <row r="49193" hidden="1"/>
    <row r="49194" hidden="1"/>
    <row r="49195" hidden="1"/>
    <row r="49196" hidden="1"/>
    <row r="49197" hidden="1"/>
    <row r="49198" hidden="1"/>
    <row r="49199" hidden="1"/>
    <row r="49200" hidden="1"/>
    <row r="49201" hidden="1"/>
    <row r="49202" hidden="1"/>
    <row r="49203" hidden="1"/>
    <row r="49204" hidden="1"/>
    <row r="49205" hidden="1"/>
    <row r="49206" hidden="1"/>
    <row r="49207" hidden="1"/>
    <row r="49208" hidden="1"/>
    <row r="49209" hidden="1"/>
    <row r="49210" hidden="1"/>
    <row r="49211" hidden="1"/>
    <row r="49212" hidden="1"/>
    <row r="49213" hidden="1"/>
    <row r="49214" hidden="1"/>
    <row r="49215" hidden="1"/>
    <row r="49216" hidden="1"/>
    <row r="49217" hidden="1"/>
    <row r="49218" hidden="1"/>
    <row r="49219" hidden="1"/>
    <row r="49220" hidden="1"/>
    <row r="49221" hidden="1"/>
    <row r="49222" hidden="1"/>
    <row r="49223" hidden="1"/>
    <row r="49224" hidden="1"/>
    <row r="49225" hidden="1"/>
    <row r="49226" hidden="1"/>
    <row r="49227" hidden="1"/>
    <row r="49228" hidden="1"/>
    <row r="49229" hidden="1"/>
    <row r="49230" hidden="1"/>
    <row r="49231" hidden="1"/>
    <row r="49232" hidden="1"/>
    <row r="49233" hidden="1"/>
    <row r="49234" hidden="1"/>
    <row r="49235" hidden="1"/>
    <row r="49236" hidden="1"/>
    <row r="49237" hidden="1"/>
    <row r="49238" hidden="1"/>
    <row r="49239" hidden="1"/>
    <row r="49240" hidden="1"/>
    <row r="49241" hidden="1"/>
    <row r="49242" hidden="1"/>
    <row r="49243" hidden="1"/>
    <row r="49244" hidden="1"/>
    <row r="49245" hidden="1"/>
    <row r="49246" hidden="1"/>
    <row r="49247" hidden="1"/>
    <row r="49248" hidden="1"/>
    <row r="49249" hidden="1"/>
    <row r="49250" hidden="1"/>
    <row r="49251" hidden="1"/>
    <row r="49252" hidden="1"/>
    <row r="49253" hidden="1"/>
    <row r="49254" hidden="1"/>
    <row r="49255" hidden="1"/>
    <row r="49256" hidden="1"/>
    <row r="49257" hidden="1"/>
    <row r="49258" hidden="1"/>
    <row r="49259" hidden="1"/>
    <row r="49260" hidden="1"/>
    <row r="49261" hidden="1"/>
    <row r="49262" hidden="1"/>
    <row r="49263" hidden="1"/>
    <row r="49264" hidden="1"/>
    <row r="49265" hidden="1"/>
    <row r="49266" hidden="1"/>
    <row r="49267" hidden="1"/>
    <row r="49268" hidden="1"/>
    <row r="49269" hidden="1"/>
    <row r="49270" hidden="1"/>
    <row r="49271" hidden="1"/>
    <row r="49272" hidden="1"/>
    <row r="49273" hidden="1"/>
    <row r="49274" hidden="1"/>
    <row r="49275" hidden="1"/>
    <row r="49276" hidden="1"/>
    <row r="49277" hidden="1"/>
    <row r="49278" hidden="1"/>
    <row r="49279" hidden="1"/>
    <row r="49280" hidden="1"/>
    <row r="49281" hidden="1"/>
    <row r="49282" hidden="1"/>
    <row r="49283" hidden="1"/>
    <row r="49284" hidden="1"/>
    <row r="49285" hidden="1"/>
    <row r="49286" hidden="1"/>
    <row r="49287" hidden="1"/>
    <row r="49288" hidden="1"/>
    <row r="49289" hidden="1"/>
    <row r="49290" hidden="1"/>
    <row r="49291" hidden="1"/>
    <row r="49292" hidden="1"/>
    <row r="49293" hidden="1"/>
    <row r="49294" hidden="1"/>
    <row r="49295" hidden="1"/>
    <row r="49296" hidden="1"/>
    <row r="49297" hidden="1"/>
    <row r="49298" hidden="1"/>
    <row r="49299" hidden="1"/>
    <row r="49300" hidden="1"/>
    <row r="49301" hidden="1"/>
    <row r="49302" hidden="1"/>
    <row r="49303" hidden="1"/>
    <row r="49304" hidden="1"/>
    <row r="49305" hidden="1"/>
    <row r="49306" hidden="1"/>
    <row r="49307" hidden="1"/>
    <row r="49308" hidden="1"/>
    <row r="49309" hidden="1"/>
    <row r="49310" hidden="1"/>
    <row r="49311" hidden="1"/>
    <row r="49312" hidden="1"/>
    <row r="49313" hidden="1"/>
    <row r="49314" hidden="1"/>
    <row r="49315" hidden="1"/>
    <row r="49316" hidden="1"/>
    <row r="49317" hidden="1"/>
    <row r="49318" hidden="1"/>
    <row r="49319" hidden="1"/>
    <row r="49320" hidden="1"/>
    <row r="49321" hidden="1"/>
    <row r="49322" hidden="1"/>
    <row r="49323" hidden="1"/>
    <row r="49324" hidden="1"/>
    <row r="49325" hidden="1"/>
    <row r="49326" hidden="1"/>
    <row r="49327" hidden="1"/>
    <row r="49328" hidden="1"/>
    <row r="49329" hidden="1"/>
    <row r="49330" hidden="1"/>
    <row r="49331" hidden="1"/>
    <row r="49332" hidden="1"/>
    <row r="49333" hidden="1"/>
    <row r="49334" hidden="1"/>
    <row r="49335" hidden="1"/>
    <row r="49336" hidden="1"/>
    <row r="49337" hidden="1"/>
    <row r="49338" hidden="1"/>
    <row r="49339" hidden="1"/>
    <row r="49340" hidden="1"/>
    <row r="49341" hidden="1"/>
    <row r="49342" hidden="1"/>
    <row r="49343" hidden="1"/>
    <row r="49344" hidden="1"/>
    <row r="49345" hidden="1"/>
    <row r="49346" hidden="1"/>
    <row r="49347" hidden="1"/>
    <row r="49348" hidden="1"/>
    <row r="49349" hidden="1"/>
    <row r="49350" hidden="1"/>
    <row r="49351" hidden="1"/>
    <row r="49352" hidden="1"/>
    <row r="49353" hidden="1"/>
    <row r="49354" hidden="1"/>
    <row r="49355" hidden="1"/>
    <row r="49356" hidden="1"/>
    <row r="49357" hidden="1"/>
    <row r="49358" hidden="1"/>
    <row r="49359" hidden="1"/>
    <row r="49360" hidden="1"/>
    <row r="49361" hidden="1"/>
    <row r="49362" hidden="1"/>
    <row r="49363" hidden="1"/>
    <row r="49364" hidden="1"/>
    <row r="49365" hidden="1"/>
    <row r="49366" hidden="1"/>
    <row r="49367" hidden="1"/>
    <row r="49368" hidden="1"/>
    <row r="49369" hidden="1"/>
    <row r="49370" hidden="1"/>
    <row r="49371" hidden="1"/>
    <row r="49372" hidden="1"/>
    <row r="49373" hidden="1"/>
    <row r="49374" hidden="1"/>
    <row r="49375" hidden="1"/>
    <row r="49376" hidden="1"/>
    <row r="49377" hidden="1"/>
    <row r="49378" hidden="1"/>
    <row r="49379" hidden="1"/>
    <row r="49380" hidden="1"/>
    <row r="49381" hidden="1"/>
    <row r="49382" hidden="1"/>
    <row r="49383" hidden="1"/>
    <row r="49384" hidden="1"/>
    <row r="49385" hidden="1"/>
    <row r="49386" hidden="1"/>
    <row r="49387" hidden="1"/>
    <row r="49388" hidden="1"/>
    <row r="49389" hidden="1"/>
    <row r="49390" hidden="1"/>
    <row r="49391" hidden="1"/>
    <row r="49392" hidden="1"/>
    <row r="49393" hidden="1"/>
    <row r="49394" hidden="1"/>
    <row r="49395" hidden="1"/>
    <row r="49396" hidden="1"/>
    <row r="49397" hidden="1"/>
    <row r="49398" hidden="1"/>
    <row r="49399" hidden="1"/>
    <row r="49400" hidden="1"/>
    <row r="49401" hidden="1"/>
    <row r="49402" hidden="1"/>
    <row r="49403" hidden="1"/>
    <row r="49404" hidden="1"/>
    <row r="49405" hidden="1"/>
    <row r="49406" hidden="1"/>
    <row r="49407" hidden="1"/>
    <row r="49408" hidden="1"/>
    <row r="49409" hidden="1"/>
    <row r="49410" hidden="1"/>
    <row r="49411" hidden="1"/>
    <row r="49412" hidden="1"/>
    <row r="49413" hidden="1"/>
    <row r="49414" hidden="1"/>
    <row r="49415" hidden="1"/>
    <row r="49416" hidden="1"/>
    <row r="49417" hidden="1"/>
    <row r="49418" hidden="1"/>
    <row r="49419" hidden="1"/>
    <row r="49420" hidden="1"/>
    <row r="49421" hidden="1"/>
    <row r="49422" hidden="1"/>
    <row r="49423" hidden="1"/>
    <row r="49424" hidden="1"/>
    <row r="49425" hidden="1"/>
    <row r="49426" hidden="1"/>
    <row r="49427" hidden="1"/>
    <row r="49428" hidden="1"/>
    <row r="49429" hidden="1"/>
    <row r="49430" hidden="1"/>
    <row r="49431" hidden="1"/>
    <row r="49432" hidden="1"/>
    <row r="49433" hidden="1"/>
    <row r="49434" hidden="1"/>
    <row r="49435" hidden="1"/>
    <row r="49436" hidden="1"/>
    <row r="49437" hidden="1"/>
    <row r="49438" hidden="1"/>
    <row r="49439" hidden="1"/>
    <row r="49440" hidden="1"/>
    <row r="49441" hidden="1"/>
    <row r="49442" hidden="1"/>
    <row r="49443" hidden="1"/>
    <row r="49444" hidden="1"/>
    <row r="49445" hidden="1"/>
    <row r="49446" hidden="1"/>
    <row r="49447" hidden="1"/>
    <row r="49448" hidden="1"/>
    <row r="49449" hidden="1"/>
    <row r="49450" hidden="1"/>
    <row r="49451" hidden="1"/>
    <row r="49452" hidden="1"/>
    <row r="49453" hidden="1"/>
    <row r="49454" hidden="1"/>
    <row r="49455" hidden="1"/>
    <row r="49456" hidden="1"/>
    <row r="49457" hidden="1"/>
    <row r="49458" hidden="1"/>
    <row r="49459" hidden="1"/>
    <row r="49460" hidden="1"/>
    <row r="49461" hidden="1"/>
    <row r="49462" hidden="1"/>
    <row r="49463" hidden="1"/>
    <row r="49464" hidden="1"/>
    <row r="49465" hidden="1"/>
    <row r="49466" hidden="1"/>
    <row r="49467" hidden="1"/>
    <row r="49468" hidden="1"/>
    <row r="49469" hidden="1"/>
    <row r="49470" hidden="1"/>
    <row r="49471" hidden="1"/>
    <row r="49472" hidden="1"/>
    <row r="49473" hidden="1"/>
    <row r="49474" hidden="1"/>
    <row r="49475" hidden="1"/>
    <row r="49476" hidden="1"/>
    <row r="49477" hidden="1"/>
    <row r="49478" hidden="1"/>
    <row r="49479" hidden="1"/>
    <row r="49480" hidden="1"/>
    <row r="49481" hidden="1"/>
    <row r="49482" hidden="1"/>
    <row r="49483" hidden="1"/>
    <row r="49484" hidden="1"/>
    <row r="49485" hidden="1"/>
    <row r="49486" hidden="1"/>
    <row r="49487" hidden="1"/>
    <row r="49488" hidden="1"/>
    <row r="49489" hidden="1"/>
    <row r="49490" hidden="1"/>
    <row r="49491" hidden="1"/>
    <row r="49492" hidden="1"/>
    <row r="49493" hidden="1"/>
    <row r="49494" hidden="1"/>
    <row r="49495" hidden="1"/>
    <row r="49496" hidden="1"/>
    <row r="49497" hidden="1"/>
    <row r="49498" hidden="1"/>
    <row r="49499" hidden="1"/>
    <row r="49500" hidden="1"/>
    <row r="49501" hidden="1"/>
    <row r="49502" hidden="1"/>
    <row r="49503" hidden="1"/>
    <row r="49504" hidden="1"/>
    <row r="49505" hidden="1"/>
    <row r="49506" hidden="1"/>
    <row r="49507" hidden="1"/>
    <row r="49508" hidden="1"/>
    <row r="49509" hidden="1"/>
    <row r="49510" hidden="1"/>
    <row r="49511" hidden="1"/>
    <row r="49512" hidden="1"/>
    <row r="49513" hidden="1"/>
    <row r="49514" hidden="1"/>
    <row r="49515" hidden="1"/>
    <row r="49516" hidden="1"/>
    <row r="49517" hidden="1"/>
    <row r="49518" hidden="1"/>
    <row r="49519" hidden="1"/>
    <row r="49520" hidden="1"/>
    <row r="49521" hidden="1"/>
    <row r="49522" hidden="1"/>
    <row r="49523" hidden="1"/>
    <row r="49524" hidden="1"/>
    <row r="49525" hidden="1"/>
    <row r="49526" hidden="1"/>
    <row r="49527" hidden="1"/>
    <row r="49528" hidden="1"/>
    <row r="49529" hidden="1"/>
    <row r="49530" hidden="1"/>
    <row r="49531" hidden="1"/>
    <row r="49532" hidden="1"/>
    <row r="49533" hidden="1"/>
    <row r="49534" hidden="1"/>
    <row r="49535" hidden="1"/>
    <row r="49536" hidden="1"/>
    <row r="49537" hidden="1"/>
    <row r="49538" hidden="1"/>
    <row r="49539" hidden="1"/>
    <row r="49540" hidden="1"/>
    <row r="49541" hidden="1"/>
    <row r="49542" hidden="1"/>
    <row r="49543" hidden="1"/>
    <row r="49544" hidden="1"/>
    <row r="49545" hidden="1"/>
    <row r="49546" hidden="1"/>
    <row r="49547" hidden="1"/>
    <row r="49548" hidden="1"/>
    <row r="49549" hidden="1"/>
    <row r="49550" hidden="1"/>
    <row r="49551" hidden="1"/>
    <row r="49552" hidden="1"/>
    <row r="49553" hidden="1"/>
    <row r="49554" hidden="1"/>
    <row r="49555" hidden="1"/>
    <row r="49556" hidden="1"/>
    <row r="49557" hidden="1"/>
    <row r="49558" hidden="1"/>
    <row r="49559" hidden="1"/>
    <row r="49560" hidden="1"/>
    <row r="49561" hidden="1"/>
    <row r="49562" hidden="1"/>
    <row r="49563" hidden="1"/>
    <row r="49564" hidden="1"/>
    <row r="49565" hidden="1"/>
    <row r="49566" hidden="1"/>
    <row r="49567" hidden="1"/>
    <row r="49568" hidden="1"/>
    <row r="49569" hidden="1"/>
    <row r="49570" hidden="1"/>
    <row r="49571" hidden="1"/>
    <row r="49572" hidden="1"/>
    <row r="49573" hidden="1"/>
    <row r="49574" hidden="1"/>
    <row r="49575" hidden="1"/>
    <row r="49576" hidden="1"/>
    <row r="49577" hidden="1"/>
    <row r="49578" hidden="1"/>
    <row r="49579" hidden="1"/>
    <row r="49580" hidden="1"/>
    <row r="49581" hidden="1"/>
    <row r="49582" hidden="1"/>
    <row r="49583" hidden="1"/>
    <row r="49584" hidden="1"/>
    <row r="49585" hidden="1"/>
    <row r="49586" hidden="1"/>
    <row r="49587" hidden="1"/>
    <row r="49588" hidden="1"/>
    <row r="49589" hidden="1"/>
    <row r="49590" hidden="1"/>
    <row r="49591" hidden="1"/>
    <row r="49592" hidden="1"/>
    <row r="49593" hidden="1"/>
    <row r="49594" hidden="1"/>
    <row r="49595" hidden="1"/>
    <row r="49596" hidden="1"/>
    <row r="49597" hidden="1"/>
    <row r="49598" hidden="1"/>
    <row r="49599" hidden="1"/>
    <row r="49600" hidden="1"/>
    <row r="49601" hidden="1"/>
    <row r="49602" hidden="1"/>
    <row r="49603" hidden="1"/>
    <row r="49604" hidden="1"/>
    <row r="49605" hidden="1"/>
    <row r="49606" hidden="1"/>
    <row r="49607" hidden="1"/>
    <row r="49608" hidden="1"/>
    <row r="49609" hidden="1"/>
    <row r="49610" hidden="1"/>
    <row r="49611" hidden="1"/>
    <row r="49612" hidden="1"/>
    <row r="49613" hidden="1"/>
    <row r="49614" hidden="1"/>
    <row r="49615" hidden="1"/>
    <row r="49616" hidden="1"/>
    <row r="49617" hidden="1"/>
    <row r="49618" hidden="1"/>
    <row r="49619" hidden="1"/>
    <row r="49620" hidden="1"/>
    <row r="49621" hidden="1"/>
    <row r="49622" hidden="1"/>
    <row r="49623" hidden="1"/>
    <row r="49624" hidden="1"/>
    <row r="49625" hidden="1"/>
    <row r="49626" hidden="1"/>
    <row r="49627" hidden="1"/>
    <row r="49628" hidden="1"/>
    <row r="49629" hidden="1"/>
    <row r="49630" hidden="1"/>
    <row r="49631" hidden="1"/>
    <row r="49632" hidden="1"/>
    <row r="49633" hidden="1"/>
    <row r="49634" hidden="1"/>
    <row r="49635" hidden="1"/>
    <row r="49636" hidden="1"/>
    <row r="49637" hidden="1"/>
    <row r="49638" hidden="1"/>
    <row r="49639" hidden="1"/>
    <row r="49640" hidden="1"/>
    <row r="49641" hidden="1"/>
    <row r="49642" hidden="1"/>
    <row r="49643" hidden="1"/>
    <row r="49644" hidden="1"/>
    <row r="49645" hidden="1"/>
    <row r="49646" hidden="1"/>
    <row r="49647" hidden="1"/>
    <row r="49648" hidden="1"/>
    <row r="49649" hidden="1"/>
    <row r="49650" hidden="1"/>
    <row r="49651" hidden="1"/>
    <row r="49652" hidden="1"/>
    <row r="49653" hidden="1"/>
    <row r="49654" hidden="1"/>
    <row r="49655" hidden="1"/>
    <row r="49656" hidden="1"/>
    <row r="49657" hidden="1"/>
    <row r="49658" hidden="1"/>
    <row r="49659" hidden="1"/>
    <row r="49660" hidden="1"/>
    <row r="49661" hidden="1"/>
    <row r="49662" hidden="1"/>
    <row r="49663" hidden="1"/>
    <row r="49664" hidden="1"/>
    <row r="49665" hidden="1"/>
    <row r="49666" hidden="1"/>
    <row r="49667" hidden="1"/>
    <row r="49668" hidden="1"/>
    <row r="49669" hidden="1"/>
    <row r="49670" hidden="1"/>
    <row r="49671" hidden="1"/>
    <row r="49672" hidden="1"/>
    <row r="49673" hidden="1"/>
    <row r="49674" hidden="1"/>
    <row r="49675" hidden="1"/>
    <row r="49676" hidden="1"/>
    <row r="49677" hidden="1"/>
    <row r="49678" hidden="1"/>
    <row r="49679" hidden="1"/>
    <row r="49680" hidden="1"/>
    <row r="49681" hidden="1"/>
    <row r="49682" hidden="1"/>
    <row r="49683" hidden="1"/>
    <row r="49684" hidden="1"/>
    <row r="49685" hidden="1"/>
    <row r="49686" hidden="1"/>
    <row r="49687" hidden="1"/>
    <row r="49688" hidden="1"/>
    <row r="49689" hidden="1"/>
    <row r="49690" hidden="1"/>
    <row r="49691" hidden="1"/>
    <row r="49692" hidden="1"/>
    <row r="49693" hidden="1"/>
    <row r="49694" hidden="1"/>
    <row r="49695" hidden="1"/>
    <row r="49696" hidden="1"/>
    <row r="49697" hidden="1"/>
    <row r="49698" hidden="1"/>
    <row r="49699" hidden="1"/>
    <row r="49700" hidden="1"/>
    <row r="49701" hidden="1"/>
    <row r="49702" hidden="1"/>
    <row r="49703" hidden="1"/>
    <row r="49704" hidden="1"/>
    <row r="49705" hidden="1"/>
    <row r="49706" hidden="1"/>
    <row r="49707" hidden="1"/>
    <row r="49708" hidden="1"/>
    <row r="49709" hidden="1"/>
    <row r="49710" hidden="1"/>
    <row r="49711" hidden="1"/>
    <row r="49712" hidden="1"/>
    <row r="49713" hidden="1"/>
    <row r="49714" hidden="1"/>
    <row r="49715" hidden="1"/>
    <row r="49716" hidden="1"/>
    <row r="49717" hidden="1"/>
    <row r="49718" hidden="1"/>
    <row r="49719" hidden="1"/>
    <row r="49720" hidden="1"/>
    <row r="49721" hidden="1"/>
    <row r="49722" hidden="1"/>
    <row r="49723" hidden="1"/>
    <row r="49724" hidden="1"/>
    <row r="49725" hidden="1"/>
    <row r="49726" hidden="1"/>
    <row r="49727" hidden="1"/>
    <row r="49728" hidden="1"/>
    <row r="49729" hidden="1"/>
    <row r="49730" hidden="1"/>
    <row r="49731" hidden="1"/>
    <row r="49732" hidden="1"/>
    <row r="49733" hidden="1"/>
    <row r="49734" hidden="1"/>
    <row r="49735" hidden="1"/>
    <row r="49736" hidden="1"/>
    <row r="49737" hidden="1"/>
    <row r="49738" hidden="1"/>
    <row r="49739" hidden="1"/>
    <row r="49740" hidden="1"/>
    <row r="49741" hidden="1"/>
    <row r="49742" hidden="1"/>
    <row r="49743" hidden="1"/>
    <row r="49744" hidden="1"/>
    <row r="49745" hidden="1"/>
    <row r="49746" hidden="1"/>
    <row r="49747" hidden="1"/>
    <row r="49748" hidden="1"/>
    <row r="49749" hidden="1"/>
    <row r="49750" hidden="1"/>
    <row r="49751" hidden="1"/>
    <row r="49752" hidden="1"/>
    <row r="49753" hidden="1"/>
    <row r="49754" hidden="1"/>
    <row r="49755" hidden="1"/>
    <row r="49756" hidden="1"/>
    <row r="49757" hidden="1"/>
    <row r="49758" hidden="1"/>
    <row r="49759" hidden="1"/>
    <row r="49760" hidden="1"/>
    <row r="49761" hidden="1"/>
    <row r="49762" hidden="1"/>
    <row r="49763" hidden="1"/>
    <row r="49764" hidden="1"/>
    <row r="49765" hidden="1"/>
    <row r="49766" hidden="1"/>
    <row r="49767" hidden="1"/>
    <row r="49768" hidden="1"/>
    <row r="49769" hidden="1"/>
    <row r="49770" hidden="1"/>
    <row r="49771" hidden="1"/>
    <row r="49772" hidden="1"/>
    <row r="49773" hidden="1"/>
    <row r="49774" hidden="1"/>
    <row r="49775" hidden="1"/>
    <row r="49776" hidden="1"/>
    <row r="49777" hidden="1"/>
    <row r="49778" hidden="1"/>
    <row r="49779" hidden="1"/>
    <row r="49780" hidden="1"/>
    <row r="49781" hidden="1"/>
    <row r="49782" hidden="1"/>
    <row r="49783" hidden="1"/>
    <row r="49784" hidden="1"/>
    <row r="49785" hidden="1"/>
    <row r="49786" hidden="1"/>
    <row r="49787" hidden="1"/>
    <row r="49788" hidden="1"/>
    <row r="49789" hidden="1"/>
    <row r="49790" hidden="1"/>
    <row r="49791" hidden="1"/>
    <row r="49792" hidden="1"/>
    <row r="49793" hidden="1"/>
    <row r="49794" hidden="1"/>
    <row r="49795" hidden="1"/>
    <row r="49796" hidden="1"/>
    <row r="49797" hidden="1"/>
    <row r="49798" hidden="1"/>
    <row r="49799" hidden="1"/>
    <row r="49800" hidden="1"/>
    <row r="49801" hidden="1"/>
    <row r="49802" hidden="1"/>
    <row r="49803" hidden="1"/>
    <row r="49804" hidden="1"/>
    <row r="49805" hidden="1"/>
    <row r="49806" hidden="1"/>
    <row r="49807" hidden="1"/>
    <row r="49808" hidden="1"/>
    <row r="49809" hidden="1"/>
    <row r="49810" hidden="1"/>
    <row r="49811" hidden="1"/>
    <row r="49812" hidden="1"/>
    <row r="49813" hidden="1"/>
    <row r="49814" hidden="1"/>
    <row r="49815" hidden="1"/>
    <row r="49816" hidden="1"/>
    <row r="49817" hidden="1"/>
    <row r="49818" hidden="1"/>
    <row r="49819" hidden="1"/>
    <row r="49820" hidden="1"/>
    <row r="49821" hidden="1"/>
    <row r="49822" hidden="1"/>
    <row r="49823" hidden="1"/>
    <row r="49824" hidden="1"/>
    <row r="49825" hidden="1"/>
    <row r="49826" hidden="1"/>
    <row r="49827" hidden="1"/>
    <row r="49828" hidden="1"/>
    <row r="49829" hidden="1"/>
    <row r="49830" hidden="1"/>
    <row r="49831" hidden="1"/>
    <row r="49832" hidden="1"/>
    <row r="49833" hidden="1"/>
    <row r="49834" hidden="1"/>
    <row r="49835" hidden="1"/>
    <row r="49836" hidden="1"/>
    <row r="49837" hidden="1"/>
    <row r="49838" hidden="1"/>
    <row r="49839" hidden="1"/>
    <row r="49840" hidden="1"/>
    <row r="49841" hidden="1"/>
    <row r="49842" hidden="1"/>
    <row r="49843" hidden="1"/>
    <row r="49844" hidden="1"/>
    <row r="49845" hidden="1"/>
    <row r="49846" hidden="1"/>
    <row r="49847" hidden="1"/>
    <row r="49848" hidden="1"/>
    <row r="49849" hidden="1"/>
    <row r="49850" hidden="1"/>
    <row r="49851" hidden="1"/>
    <row r="49852" hidden="1"/>
    <row r="49853" hidden="1"/>
    <row r="49854" hidden="1"/>
    <row r="49855" hidden="1"/>
    <row r="49856" hidden="1"/>
    <row r="49857" hidden="1"/>
    <row r="49858" hidden="1"/>
    <row r="49859" hidden="1"/>
    <row r="49860" hidden="1"/>
    <row r="49861" hidden="1"/>
    <row r="49862" hidden="1"/>
    <row r="49863" hidden="1"/>
    <row r="49864" hidden="1"/>
    <row r="49865" hidden="1"/>
    <row r="49866" hidden="1"/>
    <row r="49867" hidden="1"/>
    <row r="49868" hidden="1"/>
    <row r="49869" hidden="1"/>
    <row r="49870" hidden="1"/>
    <row r="49871" hidden="1"/>
    <row r="49872" hidden="1"/>
    <row r="49873" hidden="1"/>
    <row r="49874" hidden="1"/>
    <row r="49875" hidden="1"/>
    <row r="49876" hidden="1"/>
    <row r="49877" hidden="1"/>
    <row r="49878" hidden="1"/>
    <row r="49879" hidden="1"/>
    <row r="49880" hidden="1"/>
    <row r="49881" hidden="1"/>
    <row r="49882" hidden="1"/>
    <row r="49883" hidden="1"/>
    <row r="49884" hidden="1"/>
    <row r="49885" hidden="1"/>
    <row r="49886" hidden="1"/>
    <row r="49887" hidden="1"/>
    <row r="49888" hidden="1"/>
    <row r="49889" hidden="1"/>
    <row r="49890" hidden="1"/>
    <row r="49891" hidden="1"/>
    <row r="49892" hidden="1"/>
    <row r="49893" hidden="1"/>
    <row r="49894" hidden="1"/>
    <row r="49895" hidden="1"/>
    <row r="49896" hidden="1"/>
    <row r="49897" hidden="1"/>
    <row r="49898" hidden="1"/>
    <row r="49899" hidden="1"/>
    <row r="49900" hidden="1"/>
    <row r="49901" hidden="1"/>
    <row r="49902" hidden="1"/>
    <row r="49903" hidden="1"/>
    <row r="49904" hidden="1"/>
    <row r="49905" hidden="1"/>
    <row r="49906" hidden="1"/>
    <row r="49907" hidden="1"/>
    <row r="49908" hidden="1"/>
    <row r="49909" hidden="1"/>
    <row r="49910" hidden="1"/>
    <row r="49911" hidden="1"/>
    <row r="49912" hidden="1"/>
    <row r="49913" hidden="1"/>
    <row r="49914" hidden="1"/>
    <row r="49915" hidden="1"/>
    <row r="49916" hidden="1"/>
    <row r="49917" hidden="1"/>
    <row r="49918" hidden="1"/>
    <row r="49919" hidden="1"/>
    <row r="49920" hidden="1"/>
    <row r="49921" hidden="1"/>
    <row r="49922" hidden="1"/>
    <row r="49923" hidden="1"/>
    <row r="49924" hidden="1"/>
    <row r="49925" hidden="1"/>
    <row r="49926" hidden="1"/>
    <row r="49927" hidden="1"/>
    <row r="49928" hidden="1"/>
    <row r="49929" hidden="1"/>
    <row r="49930" hidden="1"/>
    <row r="49931" hidden="1"/>
    <row r="49932" hidden="1"/>
    <row r="49933" hidden="1"/>
    <row r="49934" hidden="1"/>
    <row r="49935" hidden="1"/>
    <row r="49936" hidden="1"/>
    <row r="49937" hidden="1"/>
    <row r="49938" hidden="1"/>
    <row r="49939" hidden="1"/>
    <row r="49940" hidden="1"/>
    <row r="49941" hidden="1"/>
    <row r="49942" hidden="1"/>
    <row r="49943" hidden="1"/>
    <row r="49944" hidden="1"/>
    <row r="49945" hidden="1"/>
    <row r="49946" hidden="1"/>
    <row r="49947" hidden="1"/>
    <row r="49948" hidden="1"/>
    <row r="49949" hidden="1"/>
    <row r="49950" hidden="1"/>
    <row r="49951" hidden="1"/>
    <row r="49952" hidden="1"/>
    <row r="49953" hidden="1"/>
    <row r="49954" hidden="1"/>
    <row r="49955" hidden="1"/>
    <row r="49956" hidden="1"/>
    <row r="49957" hidden="1"/>
    <row r="49958" hidden="1"/>
    <row r="49959" hidden="1"/>
    <row r="49960" hidden="1"/>
    <row r="49961" hidden="1"/>
    <row r="49962" hidden="1"/>
    <row r="49963" hidden="1"/>
    <row r="49964" hidden="1"/>
    <row r="49965" hidden="1"/>
    <row r="49966" hidden="1"/>
    <row r="49967" hidden="1"/>
    <row r="49968" hidden="1"/>
    <row r="49969" hidden="1"/>
    <row r="49970" hidden="1"/>
    <row r="49971" hidden="1"/>
    <row r="49972" hidden="1"/>
    <row r="49973" hidden="1"/>
    <row r="49974" hidden="1"/>
    <row r="49975" hidden="1"/>
    <row r="49976" hidden="1"/>
    <row r="49977" hidden="1"/>
    <row r="49978" hidden="1"/>
    <row r="49979" hidden="1"/>
    <row r="49980" hidden="1"/>
    <row r="49981" hidden="1"/>
    <row r="49982" hidden="1"/>
    <row r="49983" hidden="1"/>
    <row r="49984" hidden="1"/>
    <row r="49985" hidden="1"/>
    <row r="49986" hidden="1"/>
    <row r="49987" hidden="1"/>
    <row r="49988" hidden="1"/>
    <row r="49989" hidden="1"/>
    <row r="49990" hidden="1"/>
    <row r="49991" hidden="1"/>
    <row r="49992" hidden="1"/>
    <row r="49993" hidden="1"/>
    <row r="49994" hidden="1"/>
    <row r="49995" hidden="1"/>
    <row r="49996" hidden="1"/>
    <row r="49997" hidden="1"/>
    <row r="49998" hidden="1"/>
    <row r="49999" hidden="1"/>
    <row r="50000" hidden="1"/>
    <row r="50001" hidden="1"/>
    <row r="50002" hidden="1"/>
    <row r="50003" hidden="1"/>
    <row r="50004" hidden="1"/>
    <row r="50005" hidden="1"/>
    <row r="50006" hidden="1"/>
    <row r="50007" hidden="1"/>
    <row r="50008" hidden="1"/>
    <row r="50009" hidden="1"/>
    <row r="50010" hidden="1"/>
    <row r="50011" hidden="1"/>
    <row r="50012" hidden="1"/>
    <row r="50013" hidden="1"/>
    <row r="50014" hidden="1"/>
    <row r="50015" hidden="1"/>
    <row r="50016" hidden="1"/>
    <row r="50017" hidden="1"/>
    <row r="50018" hidden="1"/>
    <row r="50019" hidden="1"/>
    <row r="50020" hidden="1"/>
    <row r="50021" hidden="1"/>
    <row r="50022" hidden="1"/>
    <row r="50023" hidden="1"/>
    <row r="50024" hidden="1"/>
    <row r="50025" hidden="1"/>
    <row r="50026" hidden="1"/>
    <row r="50027" hidden="1"/>
    <row r="50028" hidden="1"/>
    <row r="50029" hidden="1"/>
    <row r="50030" hidden="1"/>
    <row r="50031" hidden="1"/>
    <row r="50032" hidden="1"/>
    <row r="50033" hidden="1"/>
    <row r="50034" hidden="1"/>
    <row r="50035" hidden="1"/>
    <row r="50036" hidden="1"/>
    <row r="50037" hidden="1"/>
    <row r="50038" hidden="1"/>
    <row r="50039" hidden="1"/>
    <row r="50040" hidden="1"/>
    <row r="50041" hidden="1"/>
    <row r="50042" hidden="1"/>
    <row r="50043" hidden="1"/>
    <row r="50044" hidden="1"/>
    <row r="50045" hidden="1"/>
    <row r="50046" hidden="1"/>
    <row r="50047" hidden="1"/>
    <row r="50048" hidden="1"/>
    <row r="50049" hidden="1"/>
    <row r="50050" hidden="1"/>
    <row r="50051" hidden="1"/>
    <row r="50052" hidden="1"/>
    <row r="50053" hidden="1"/>
    <row r="50054" hidden="1"/>
    <row r="50055" hidden="1"/>
    <row r="50056" hidden="1"/>
    <row r="50057" hidden="1"/>
    <row r="50058" hidden="1"/>
    <row r="50059" hidden="1"/>
    <row r="50060" hidden="1"/>
    <row r="50061" hidden="1"/>
    <row r="50062" hidden="1"/>
    <row r="50063" hidden="1"/>
    <row r="50064" hidden="1"/>
    <row r="50065" hidden="1"/>
    <row r="50066" hidden="1"/>
    <row r="50067" hidden="1"/>
    <row r="50068" hidden="1"/>
    <row r="50069" hidden="1"/>
    <row r="50070" hidden="1"/>
    <row r="50071" hidden="1"/>
    <row r="50072" hidden="1"/>
    <row r="50073" hidden="1"/>
    <row r="50074" hidden="1"/>
    <row r="50075" hidden="1"/>
    <row r="50076" hidden="1"/>
    <row r="50077" hidden="1"/>
    <row r="50078" hidden="1"/>
    <row r="50079" hidden="1"/>
    <row r="50080" hidden="1"/>
    <row r="50081" hidden="1"/>
    <row r="50082" hidden="1"/>
    <row r="50083" hidden="1"/>
    <row r="50084" hidden="1"/>
    <row r="50085" hidden="1"/>
    <row r="50086" hidden="1"/>
    <row r="50087" hidden="1"/>
    <row r="50088" hidden="1"/>
    <row r="50089" hidden="1"/>
    <row r="50090" hidden="1"/>
    <row r="50091" hidden="1"/>
    <row r="50092" hidden="1"/>
    <row r="50093" hidden="1"/>
    <row r="50094" hidden="1"/>
    <row r="50095" hidden="1"/>
    <row r="50096" hidden="1"/>
    <row r="50097" hidden="1"/>
    <row r="50098" hidden="1"/>
    <row r="50099" hidden="1"/>
    <row r="50100" hidden="1"/>
    <row r="50101" hidden="1"/>
    <row r="50102" hidden="1"/>
    <row r="50103" hidden="1"/>
    <row r="50104" hidden="1"/>
    <row r="50105" hidden="1"/>
    <row r="50106" hidden="1"/>
    <row r="50107" hidden="1"/>
    <row r="50108" hidden="1"/>
    <row r="50109" hidden="1"/>
    <row r="50110" hidden="1"/>
    <row r="50111" hidden="1"/>
    <row r="50112" hidden="1"/>
    <row r="50113" hidden="1"/>
    <row r="50114" hidden="1"/>
    <row r="50115" hidden="1"/>
    <row r="50116" hidden="1"/>
    <row r="50117" hidden="1"/>
    <row r="50118" hidden="1"/>
    <row r="50119" hidden="1"/>
    <row r="50120" hidden="1"/>
    <row r="50121" hidden="1"/>
    <row r="50122" hidden="1"/>
    <row r="50123" hidden="1"/>
    <row r="50124" hidden="1"/>
    <row r="50125" hidden="1"/>
    <row r="50126" hidden="1"/>
    <row r="50127" hidden="1"/>
    <row r="50128" hidden="1"/>
    <row r="50129" hidden="1"/>
    <row r="50130" hidden="1"/>
    <row r="50131" hidden="1"/>
    <row r="50132" hidden="1"/>
    <row r="50133" hidden="1"/>
    <row r="50134" hidden="1"/>
    <row r="50135" hidden="1"/>
    <row r="50136" hidden="1"/>
    <row r="50137" hidden="1"/>
    <row r="50138" hidden="1"/>
    <row r="50139" hidden="1"/>
    <row r="50140" hidden="1"/>
    <row r="50141" hidden="1"/>
    <row r="50142" hidden="1"/>
    <row r="50143" hidden="1"/>
    <row r="50144" hidden="1"/>
    <row r="50145" hidden="1"/>
    <row r="50146" hidden="1"/>
    <row r="50147" hidden="1"/>
    <row r="50148" hidden="1"/>
    <row r="50149" hidden="1"/>
    <row r="50150" hidden="1"/>
    <row r="50151" hidden="1"/>
    <row r="50152" hidden="1"/>
    <row r="50153" hidden="1"/>
    <row r="50154" hidden="1"/>
    <row r="50155" hidden="1"/>
    <row r="50156" hidden="1"/>
    <row r="50157" hidden="1"/>
    <row r="50158" hidden="1"/>
    <row r="50159" hidden="1"/>
    <row r="50160" hidden="1"/>
    <row r="50161" hidden="1"/>
    <row r="50162" hidden="1"/>
    <row r="50163" hidden="1"/>
    <row r="50164" hidden="1"/>
    <row r="50165" hidden="1"/>
    <row r="50166" hidden="1"/>
    <row r="50167" hidden="1"/>
    <row r="50168" hidden="1"/>
    <row r="50169" hidden="1"/>
    <row r="50170" hidden="1"/>
    <row r="50171" hidden="1"/>
    <row r="50172" hidden="1"/>
    <row r="50173" hidden="1"/>
    <row r="50174" hidden="1"/>
    <row r="50175" hidden="1"/>
    <row r="50176" hidden="1"/>
    <row r="50177" hidden="1"/>
    <row r="50178" hidden="1"/>
    <row r="50179" hidden="1"/>
    <row r="50180" hidden="1"/>
    <row r="50181" hidden="1"/>
    <row r="50182" hidden="1"/>
    <row r="50183" hidden="1"/>
    <row r="50184" hidden="1"/>
    <row r="50185" hidden="1"/>
    <row r="50186" hidden="1"/>
    <row r="50187" hidden="1"/>
    <row r="50188" hidden="1"/>
    <row r="50189" hidden="1"/>
    <row r="50190" hidden="1"/>
    <row r="50191" hidden="1"/>
    <row r="50192" hidden="1"/>
    <row r="50193" hidden="1"/>
    <row r="50194" hidden="1"/>
    <row r="50195" hidden="1"/>
    <row r="50196" hidden="1"/>
    <row r="50197" hidden="1"/>
    <row r="50198" hidden="1"/>
    <row r="50199" hidden="1"/>
    <row r="50200" hidden="1"/>
    <row r="50201" hidden="1"/>
    <row r="50202" hidden="1"/>
    <row r="50203" hidden="1"/>
    <row r="50204" hidden="1"/>
    <row r="50205" hidden="1"/>
    <row r="50206" hidden="1"/>
    <row r="50207" hidden="1"/>
    <row r="50208" hidden="1"/>
    <row r="50209" hidden="1"/>
    <row r="50210" hidden="1"/>
    <row r="50211" hidden="1"/>
    <row r="50212" hidden="1"/>
    <row r="50213" hidden="1"/>
    <row r="50214" hidden="1"/>
    <row r="50215" hidden="1"/>
    <row r="50216" hidden="1"/>
    <row r="50217" hidden="1"/>
    <row r="50218" hidden="1"/>
    <row r="50219" hidden="1"/>
    <row r="50220" hidden="1"/>
    <row r="50221" hidden="1"/>
    <row r="50222" hidden="1"/>
    <row r="50223" hidden="1"/>
    <row r="50224" hidden="1"/>
    <row r="50225" hidden="1"/>
    <row r="50226" hidden="1"/>
    <row r="50227" hidden="1"/>
    <row r="50228" hidden="1"/>
    <row r="50229" hidden="1"/>
    <row r="50230" hidden="1"/>
    <row r="50231" hidden="1"/>
    <row r="50232" hidden="1"/>
    <row r="50233" hidden="1"/>
    <row r="50234" hidden="1"/>
    <row r="50235" hidden="1"/>
    <row r="50236" hidden="1"/>
    <row r="50237" hidden="1"/>
    <row r="50238" hidden="1"/>
    <row r="50239" hidden="1"/>
    <row r="50240" hidden="1"/>
    <row r="50241" hidden="1"/>
    <row r="50242" hidden="1"/>
    <row r="50243" hidden="1"/>
    <row r="50244" hidden="1"/>
    <row r="50245" hidden="1"/>
    <row r="50246" hidden="1"/>
    <row r="50247" hidden="1"/>
    <row r="50248" hidden="1"/>
    <row r="50249" hidden="1"/>
    <row r="50250" hidden="1"/>
    <row r="50251" hidden="1"/>
    <row r="50252" hidden="1"/>
    <row r="50253" hidden="1"/>
    <row r="50254" hidden="1"/>
    <row r="50255" hidden="1"/>
    <row r="50256" hidden="1"/>
    <row r="50257" hidden="1"/>
    <row r="50258" hidden="1"/>
    <row r="50259" hidden="1"/>
    <row r="50260" hidden="1"/>
    <row r="50261" hidden="1"/>
    <row r="50262" hidden="1"/>
    <row r="50263" hidden="1"/>
    <row r="50264" hidden="1"/>
    <row r="50265" hidden="1"/>
    <row r="50266" hidden="1"/>
    <row r="50267" hidden="1"/>
    <row r="50268" hidden="1"/>
    <row r="50269" hidden="1"/>
    <row r="50270" hidden="1"/>
    <row r="50271" hidden="1"/>
    <row r="50272" hidden="1"/>
    <row r="50273" hidden="1"/>
    <row r="50274" hidden="1"/>
    <row r="50275" hidden="1"/>
    <row r="50276" hidden="1"/>
    <row r="50277" hidden="1"/>
    <row r="50278" hidden="1"/>
    <row r="50279" hidden="1"/>
    <row r="50280" hidden="1"/>
    <row r="50281" hidden="1"/>
    <row r="50282" hidden="1"/>
    <row r="50283" hidden="1"/>
    <row r="50284" hidden="1"/>
    <row r="50285" hidden="1"/>
    <row r="50286" hidden="1"/>
    <row r="50287" hidden="1"/>
    <row r="50288" hidden="1"/>
    <row r="50289" hidden="1"/>
    <row r="50290" hidden="1"/>
    <row r="50291" hidden="1"/>
    <row r="50292" hidden="1"/>
    <row r="50293" hidden="1"/>
    <row r="50294" hidden="1"/>
    <row r="50295" hidden="1"/>
    <row r="50296" hidden="1"/>
    <row r="50297" hidden="1"/>
    <row r="50298" hidden="1"/>
    <row r="50299" hidden="1"/>
    <row r="50300" hidden="1"/>
    <row r="50301" hidden="1"/>
    <row r="50302" hidden="1"/>
    <row r="50303" hidden="1"/>
    <row r="50304" hidden="1"/>
    <row r="50305" hidden="1"/>
    <row r="50306" hidden="1"/>
    <row r="50307" hidden="1"/>
    <row r="50308" hidden="1"/>
    <row r="50309" hidden="1"/>
    <row r="50310" hidden="1"/>
    <row r="50311" hidden="1"/>
    <row r="50312" hidden="1"/>
    <row r="50313" hidden="1"/>
    <row r="50314" hidden="1"/>
    <row r="50315" hidden="1"/>
    <row r="50316" hidden="1"/>
    <row r="50317" hidden="1"/>
    <row r="50318" hidden="1"/>
    <row r="50319" hidden="1"/>
    <row r="50320" hidden="1"/>
    <row r="50321" hidden="1"/>
    <row r="50322" hidden="1"/>
    <row r="50323" hidden="1"/>
    <row r="50324" hidden="1"/>
    <row r="50325" hidden="1"/>
    <row r="50326" hidden="1"/>
    <row r="50327" hidden="1"/>
    <row r="50328" hidden="1"/>
    <row r="50329" hidden="1"/>
    <row r="50330" hidden="1"/>
    <row r="50331" hidden="1"/>
    <row r="50332" hidden="1"/>
    <row r="50333" hidden="1"/>
    <row r="50334" hidden="1"/>
    <row r="50335" hidden="1"/>
    <row r="50336" hidden="1"/>
    <row r="50337" hidden="1"/>
    <row r="50338" hidden="1"/>
    <row r="50339" hidden="1"/>
    <row r="50340" hidden="1"/>
    <row r="50341" hidden="1"/>
    <row r="50342" hidden="1"/>
    <row r="50343" hidden="1"/>
    <row r="50344" hidden="1"/>
    <row r="50345" hidden="1"/>
    <row r="50346" hidden="1"/>
    <row r="50347" hidden="1"/>
    <row r="50348" hidden="1"/>
    <row r="50349" hidden="1"/>
    <row r="50350" hidden="1"/>
    <row r="50351" hidden="1"/>
    <row r="50352" hidden="1"/>
    <row r="50353" hidden="1"/>
    <row r="50354" hidden="1"/>
    <row r="50355" hidden="1"/>
    <row r="50356" hidden="1"/>
    <row r="50357" hidden="1"/>
    <row r="50358" hidden="1"/>
    <row r="50359" hidden="1"/>
    <row r="50360" hidden="1"/>
    <row r="50361" hidden="1"/>
    <row r="50362" hidden="1"/>
    <row r="50363" hidden="1"/>
    <row r="50364" hidden="1"/>
    <row r="50365" hidden="1"/>
    <row r="50366" hidden="1"/>
    <row r="50367" hidden="1"/>
    <row r="50368" hidden="1"/>
    <row r="50369" hidden="1"/>
    <row r="50370" hidden="1"/>
    <row r="50371" hidden="1"/>
    <row r="50372" hidden="1"/>
    <row r="50373" hidden="1"/>
    <row r="50374" hidden="1"/>
    <row r="50375" hidden="1"/>
    <row r="50376" hidden="1"/>
    <row r="50377" hidden="1"/>
    <row r="50378" hidden="1"/>
    <row r="50379" hidden="1"/>
    <row r="50380" hidden="1"/>
    <row r="50381" hidden="1"/>
    <row r="50382" hidden="1"/>
    <row r="50383" hidden="1"/>
    <row r="50384" hidden="1"/>
    <row r="50385" hidden="1"/>
    <row r="50386" hidden="1"/>
    <row r="50387" hidden="1"/>
    <row r="50388" hidden="1"/>
    <row r="50389" hidden="1"/>
    <row r="50390" hidden="1"/>
    <row r="50391" hidden="1"/>
    <row r="50392" hidden="1"/>
    <row r="50393" hidden="1"/>
    <row r="50394" hidden="1"/>
    <row r="50395" hidden="1"/>
    <row r="50396" hidden="1"/>
    <row r="50397" hidden="1"/>
    <row r="50398" hidden="1"/>
    <row r="50399" hidden="1"/>
    <row r="50400" hidden="1"/>
    <row r="50401" hidden="1"/>
    <row r="50402" hidden="1"/>
    <row r="50403" hidden="1"/>
    <row r="50404" hidden="1"/>
    <row r="50405" hidden="1"/>
    <row r="50406" hidden="1"/>
    <row r="50407" hidden="1"/>
    <row r="50408" hidden="1"/>
    <row r="50409" hidden="1"/>
    <row r="50410" hidden="1"/>
    <row r="50411" hidden="1"/>
    <row r="50412" hidden="1"/>
    <row r="50413" hidden="1"/>
    <row r="50414" hidden="1"/>
    <row r="50415" hidden="1"/>
    <row r="50416" hidden="1"/>
    <row r="50417" hidden="1"/>
    <row r="50418" hidden="1"/>
    <row r="50419" hidden="1"/>
    <row r="50420" hidden="1"/>
    <row r="50421" hidden="1"/>
    <row r="50422" hidden="1"/>
    <row r="50423" hidden="1"/>
    <row r="50424" hidden="1"/>
    <row r="50425" hidden="1"/>
    <row r="50426" hidden="1"/>
    <row r="50427" hidden="1"/>
    <row r="50428" hidden="1"/>
    <row r="50429" hidden="1"/>
    <row r="50430" hidden="1"/>
    <row r="50431" hidden="1"/>
    <row r="50432" hidden="1"/>
    <row r="50433" hidden="1"/>
    <row r="50434" hidden="1"/>
    <row r="50435" hidden="1"/>
    <row r="50436" hidden="1"/>
    <row r="50437" hidden="1"/>
    <row r="50438" hidden="1"/>
    <row r="50439" hidden="1"/>
    <row r="50440" hidden="1"/>
    <row r="50441" hidden="1"/>
    <row r="50442" hidden="1"/>
    <row r="50443" hidden="1"/>
    <row r="50444" hidden="1"/>
    <row r="50445" hidden="1"/>
    <row r="50446" hidden="1"/>
    <row r="50447" hidden="1"/>
    <row r="50448" hidden="1"/>
    <row r="50449" hidden="1"/>
    <row r="50450" hidden="1"/>
    <row r="50451" hidden="1"/>
    <row r="50452" hidden="1"/>
    <row r="50453" hidden="1"/>
    <row r="50454" hidden="1"/>
    <row r="50455" hidden="1"/>
    <row r="50456" hidden="1"/>
    <row r="50457" hidden="1"/>
    <row r="50458" hidden="1"/>
    <row r="50459" hidden="1"/>
    <row r="50460" hidden="1"/>
    <row r="50461" hidden="1"/>
    <row r="50462" hidden="1"/>
    <row r="50463" hidden="1"/>
    <row r="50464" hidden="1"/>
    <row r="50465" hidden="1"/>
    <row r="50466" hidden="1"/>
    <row r="50467" hidden="1"/>
    <row r="50468" hidden="1"/>
    <row r="50469" hidden="1"/>
    <row r="50470" hidden="1"/>
    <row r="50471" hidden="1"/>
    <row r="50472" hidden="1"/>
    <row r="50473" hidden="1"/>
    <row r="50474" hidden="1"/>
    <row r="50475" hidden="1"/>
    <row r="50476" hidden="1"/>
    <row r="50477" hidden="1"/>
    <row r="50478" hidden="1"/>
    <row r="50479" hidden="1"/>
    <row r="50480" hidden="1"/>
    <row r="50481" hidden="1"/>
    <row r="50482" hidden="1"/>
    <row r="50483" hidden="1"/>
    <row r="50484" hidden="1"/>
    <row r="50485" hidden="1"/>
    <row r="50486" hidden="1"/>
    <row r="50487" hidden="1"/>
    <row r="50488" hidden="1"/>
    <row r="50489" hidden="1"/>
    <row r="50490" hidden="1"/>
    <row r="50491" hidden="1"/>
    <row r="50492" hidden="1"/>
    <row r="50493" hidden="1"/>
    <row r="50494" hidden="1"/>
    <row r="50495" hidden="1"/>
    <row r="50496" hidden="1"/>
    <row r="50497" hidden="1"/>
    <row r="50498" hidden="1"/>
    <row r="50499" hidden="1"/>
    <row r="50500" hidden="1"/>
    <row r="50501" hidden="1"/>
    <row r="50502" hidden="1"/>
    <row r="50503" hidden="1"/>
    <row r="50504" hidden="1"/>
    <row r="50505" hidden="1"/>
    <row r="50506" hidden="1"/>
    <row r="50507" hidden="1"/>
    <row r="50508" hidden="1"/>
    <row r="50509" hidden="1"/>
    <row r="50510" hidden="1"/>
    <row r="50511" hidden="1"/>
    <row r="50512" hidden="1"/>
    <row r="50513" hidden="1"/>
    <row r="50514" hidden="1"/>
    <row r="50515" hidden="1"/>
    <row r="50516" hidden="1"/>
    <row r="50517" hidden="1"/>
    <row r="50518" hidden="1"/>
    <row r="50519" hidden="1"/>
    <row r="50520" hidden="1"/>
    <row r="50521" hidden="1"/>
    <row r="50522" hidden="1"/>
    <row r="50523" hidden="1"/>
    <row r="50524" hidden="1"/>
    <row r="50525" hidden="1"/>
    <row r="50526" hidden="1"/>
    <row r="50527" hidden="1"/>
    <row r="50528" hidden="1"/>
    <row r="50529" hidden="1"/>
    <row r="50530" hidden="1"/>
    <row r="50531" hidden="1"/>
    <row r="50532" hidden="1"/>
    <row r="50533" hidden="1"/>
    <row r="50534" hidden="1"/>
    <row r="50535" hidden="1"/>
    <row r="50536" hidden="1"/>
    <row r="50537" hidden="1"/>
    <row r="50538" hidden="1"/>
    <row r="50539" hidden="1"/>
    <row r="50540" hidden="1"/>
    <row r="50541" hidden="1"/>
    <row r="50542" hidden="1"/>
    <row r="50543" hidden="1"/>
    <row r="50544" hidden="1"/>
    <row r="50545" hidden="1"/>
    <row r="50546" hidden="1"/>
    <row r="50547" hidden="1"/>
    <row r="50548" hidden="1"/>
    <row r="50549" hidden="1"/>
    <row r="50550" hidden="1"/>
    <row r="50551" hidden="1"/>
    <row r="50552" hidden="1"/>
    <row r="50553" hidden="1"/>
    <row r="50554" hidden="1"/>
    <row r="50555" hidden="1"/>
    <row r="50556" hidden="1"/>
    <row r="50557" hidden="1"/>
    <row r="50558" hidden="1"/>
    <row r="50559" hidden="1"/>
    <row r="50560" hidden="1"/>
    <row r="50561" hidden="1"/>
    <row r="50562" hidden="1"/>
    <row r="50563" hidden="1"/>
    <row r="50564" hidden="1"/>
    <row r="50565" hidden="1"/>
    <row r="50566" hidden="1"/>
    <row r="50567" hidden="1"/>
    <row r="50568" hidden="1"/>
    <row r="50569" hidden="1"/>
    <row r="50570" hidden="1"/>
    <row r="50571" hidden="1"/>
    <row r="50572" hidden="1"/>
    <row r="50573" hidden="1"/>
    <row r="50574" hidden="1"/>
    <row r="50575" hidden="1"/>
    <row r="50576" hidden="1"/>
    <row r="50577" hidden="1"/>
    <row r="50578" hidden="1"/>
    <row r="50579" hidden="1"/>
    <row r="50580" hidden="1"/>
    <row r="50581" hidden="1"/>
    <row r="50582" hidden="1"/>
    <row r="50583" hidden="1"/>
    <row r="50584" hidden="1"/>
    <row r="50585" hidden="1"/>
    <row r="50586" hidden="1"/>
    <row r="50587" hidden="1"/>
    <row r="50588" hidden="1"/>
    <row r="50589" hidden="1"/>
    <row r="50590" hidden="1"/>
    <row r="50591" hidden="1"/>
    <row r="50592" hidden="1"/>
    <row r="50593" hidden="1"/>
    <row r="50594" hidden="1"/>
    <row r="50595" hidden="1"/>
    <row r="50596" hidden="1"/>
    <row r="50597" hidden="1"/>
    <row r="50598" hidden="1"/>
    <row r="50599" hidden="1"/>
    <row r="50600" hidden="1"/>
    <row r="50601" hidden="1"/>
    <row r="50602" hidden="1"/>
    <row r="50603" hidden="1"/>
    <row r="50604" hidden="1"/>
    <row r="50605" hidden="1"/>
    <row r="50606" hidden="1"/>
    <row r="50607" hidden="1"/>
    <row r="50608" hidden="1"/>
    <row r="50609" hidden="1"/>
    <row r="50610" hidden="1"/>
    <row r="50611" hidden="1"/>
    <row r="50612" hidden="1"/>
    <row r="50613" hidden="1"/>
    <row r="50614" hidden="1"/>
    <row r="50615" hidden="1"/>
    <row r="50616" hidden="1"/>
    <row r="50617" hidden="1"/>
    <row r="50618" hidden="1"/>
    <row r="50619" hidden="1"/>
    <row r="50620" hidden="1"/>
    <row r="50621" hidden="1"/>
    <row r="50622" hidden="1"/>
    <row r="50623" hidden="1"/>
    <row r="50624" hidden="1"/>
    <row r="50625" hidden="1"/>
    <row r="50626" hidden="1"/>
    <row r="50627" hidden="1"/>
    <row r="50628" hidden="1"/>
    <row r="50629" hidden="1"/>
    <row r="50630" hidden="1"/>
    <row r="50631" hidden="1"/>
    <row r="50632" hidden="1"/>
    <row r="50633" hidden="1"/>
    <row r="50634" hidden="1"/>
    <row r="50635" hidden="1"/>
    <row r="50636" hidden="1"/>
    <row r="50637" hidden="1"/>
    <row r="50638" hidden="1"/>
    <row r="50639" hidden="1"/>
    <row r="50640" hidden="1"/>
    <row r="50641" hidden="1"/>
    <row r="50642" hidden="1"/>
    <row r="50643" hidden="1"/>
    <row r="50644" hidden="1"/>
    <row r="50645" hidden="1"/>
    <row r="50646" hidden="1"/>
    <row r="50647" hidden="1"/>
    <row r="50648" hidden="1"/>
    <row r="50649" hidden="1"/>
    <row r="50650" hidden="1"/>
    <row r="50651" hidden="1"/>
    <row r="50652" hidden="1"/>
    <row r="50653" hidden="1"/>
    <row r="50654" hidden="1"/>
    <row r="50655" hidden="1"/>
    <row r="50656" hidden="1"/>
    <row r="50657" hidden="1"/>
    <row r="50658" hidden="1"/>
    <row r="50659" hidden="1"/>
    <row r="50660" hidden="1"/>
    <row r="50661" hidden="1"/>
    <row r="50662" hidden="1"/>
    <row r="50663" hidden="1"/>
    <row r="50664" hidden="1"/>
    <row r="50665" hidden="1"/>
    <row r="50666" hidden="1"/>
    <row r="50667" hidden="1"/>
    <row r="50668" hidden="1"/>
    <row r="50669" hidden="1"/>
    <row r="50670" hidden="1"/>
    <row r="50671" hidden="1"/>
    <row r="50672" hidden="1"/>
    <row r="50673" hidden="1"/>
    <row r="50674" hidden="1"/>
    <row r="50675" hidden="1"/>
    <row r="50676" hidden="1"/>
    <row r="50677" hidden="1"/>
    <row r="50678" hidden="1"/>
    <row r="50679" hidden="1"/>
    <row r="50680" hidden="1"/>
    <row r="50681" hidden="1"/>
    <row r="50682" hidden="1"/>
    <row r="50683" hidden="1"/>
    <row r="50684" hidden="1"/>
    <row r="50685" hidden="1"/>
    <row r="50686" hidden="1"/>
    <row r="50687" hidden="1"/>
    <row r="50688" hidden="1"/>
    <row r="50689" hidden="1"/>
    <row r="50690" hidden="1"/>
    <row r="50691" hidden="1"/>
    <row r="50692" hidden="1"/>
    <row r="50693" hidden="1"/>
    <row r="50694" hidden="1"/>
    <row r="50695" hidden="1"/>
    <row r="50696" hidden="1"/>
    <row r="50697" hidden="1"/>
    <row r="50698" hidden="1"/>
    <row r="50699" hidden="1"/>
    <row r="50700" hidden="1"/>
    <row r="50701" hidden="1"/>
    <row r="50702" hidden="1"/>
    <row r="50703" hidden="1"/>
    <row r="50704" hidden="1"/>
    <row r="50705" hidden="1"/>
    <row r="50706" hidden="1"/>
    <row r="50707" hidden="1"/>
    <row r="50708" hidden="1"/>
    <row r="50709" hidden="1"/>
    <row r="50710" hidden="1"/>
    <row r="50711" hidden="1"/>
    <row r="50712" hidden="1"/>
    <row r="50713" hidden="1"/>
    <row r="50714" hidden="1"/>
    <row r="50715" hidden="1"/>
    <row r="50716" hidden="1"/>
    <row r="50717" hidden="1"/>
    <row r="50718" hidden="1"/>
    <row r="50719" hidden="1"/>
    <row r="50720" hidden="1"/>
    <row r="50721" hidden="1"/>
    <row r="50722" hidden="1"/>
    <row r="50723" hidden="1"/>
    <row r="50724" hidden="1"/>
    <row r="50725" hidden="1"/>
    <row r="50726" hidden="1"/>
    <row r="50727" hidden="1"/>
    <row r="50728" hidden="1"/>
    <row r="50729" hidden="1"/>
    <row r="50730" hidden="1"/>
    <row r="50731" hidden="1"/>
    <row r="50732" hidden="1"/>
    <row r="50733" hidden="1"/>
    <row r="50734" hidden="1"/>
    <row r="50735" hidden="1"/>
    <row r="50736" hidden="1"/>
    <row r="50737" hidden="1"/>
    <row r="50738" hidden="1"/>
    <row r="50739" hidden="1"/>
    <row r="50740" hidden="1"/>
    <row r="50741" hidden="1"/>
    <row r="50742" hidden="1"/>
    <row r="50743" hidden="1"/>
    <row r="50744" hidden="1"/>
    <row r="50745" hidden="1"/>
    <row r="50746" hidden="1"/>
    <row r="50747" hidden="1"/>
    <row r="50748" hidden="1"/>
    <row r="50749" hidden="1"/>
    <row r="50750" hidden="1"/>
    <row r="50751" hidden="1"/>
    <row r="50752" hidden="1"/>
    <row r="50753" hidden="1"/>
    <row r="50754" hidden="1"/>
    <row r="50755" hidden="1"/>
    <row r="50756" hidden="1"/>
    <row r="50757" hidden="1"/>
    <row r="50758" hidden="1"/>
    <row r="50759" hidden="1"/>
    <row r="50760" hidden="1"/>
    <row r="50761" hidden="1"/>
    <row r="50762" hidden="1"/>
    <row r="50763" hidden="1"/>
    <row r="50764" hidden="1"/>
    <row r="50765" hidden="1"/>
    <row r="50766" hidden="1"/>
    <row r="50767" hidden="1"/>
    <row r="50768" hidden="1"/>
    <row r="50769" hidden="1"/>
    <row r="50770" hidden="1"/>
    <row r="50771" hidden="1"/>
    <row r="50772" hidden="1"/>
    <row r="50773" hidden="1"/>
    <row r="50774" hidden="1"/>
    <row r="50775" hidden="1"/>
    <row r="50776" hidden="1"/>
    <row r="50777" hidden="1"/>
    <row r="50778" hidden="1"/>
    <row r="50779" hidden="1"/>
    <row r="50780" hidden="1"/>
    <row r="50781" hidden="1"/>
    <row r="50782" hidden="1"/>
    <row r="50783" hidden="1"/>
    <row r="50784" hidden="1"/>
    <row r="50785" hidden="1"/>
    <row r="50786" hidden="1"/>
    <row r="50787" hidden="1"/>
    <row r="50788" hidden="1"/>
    <row r="50789" hidden="1"/>
    <row r="50790" hidden="1"/>
    <row r="50791" hidden="1"/>
    <row r="50792" hidden="1"/>
    <row r="50793" hidden="1"/>
    <row r="50794" hidden="1"/>
    <row r="50795" hidden="1"/>
    <row r="50796" hidden="1"/>
    <row r="50797" hidden="1"/>
    <row r="50798" hidden="1"/>
    <row r="50799" hidden="1"/>
    <row r="50800" hidden="1"/>
    <row r="50801" hidden="1"/>
    <row r="50802" hidden="1"/>
    <row r="50803" hidden="1"/>
    <row r="50804" hidden="1"/>
    <row r="50805" hidden="1"/>
    <row r="50806" hidden="1"/>
    <row r="50807" hidden="1"/>
    <row r="50808" hidden="1"/>
    <row r="50809" hidden="1"/>
    <row r="50810" hidden="1"/>
    <row r="50811" hidden="1"/>
    <row r="50812" hidden="1"/>
    <row r="50813" hidden="1"/>
    <row r="50814" hidden="1"/>
    <row r="50815" hidden="1"/>
    <row r="50816" hidden="1"/>
    <row r="50817" hidden="1"/>
    <row r="50818" hidden="1"/>
    <row r="50819" hidden="1"/>
    <row r="50820" hidden="1"/>
    <row r="50821" hidden="1"/>
    <row r="50822" hidden="1"/>
    <row r="50823" hidden="1"/>
    <row r="50824" hidden="1"/>
    <row r="50825" hidden="1"/>
    <row r="50826" hidden="1"/>
    <row r="50827" hidden="1"/>
    <row r="50828" hidden="1"/>
    <row r="50829" hidden="1"/>
    <row r="50830" hidden="1"/>
    <row r="50831" hidden="1"/>
    <row r="50832" hidden="1"/>
    <row r="50833" hidden="1"/>
    <row r="50834" hidden="1"/>
    <row r="50835" hidden="1"/>
    <row r="50836" hidden="1"/>
    <row r="50837" hidden="1"/>
    <row r="50838" hidden="1"/>
    <row r="50839" hidden="1"/>
    <row r="50840" hidden="1"/>
    <row r="50841" hidden="1"/>
    <row r="50842" hidden="1"/>
    <row r="50843" hidden="1"/>
    <row r="50844" hidden="1"/>
    <row r="50845" hidden="1"/>
    <row r="50846" hidden="1"/>
    <row r="50847" hidden="1"/>
    <row r="50848" hidden="1"/>
    <row r="50849" hidden="1"/>
    <row r="50850" hidden="1"/>
    <row r="50851" hidden="1"/>
    <row r="50852" hidden="1"/>
    <row r="50853" hidden="1"/>
    <row r="50854" hidden="1"/>
    <row r="50855" hidden="1"/>
    <row r="50856" hidden="1"/>
    <row r="50857" hidden="1"/>
    <row r="50858" hidden="1"/>
    <row r="50859" hidden="1"/>
    <row r="50860" hidden="1"/>
    <row r="50861" hidden="1"/>
    <row r="50862" hidden="1"/>
    <row r="50863" hidden="1"/>
    <row r="50864" hidden="1"/>
    <row r="50865" hidden="1"/>
    <row r="50866" hidden="1"/>
    <row r="50867" hidden="1"/>
    <row r="50868" hidden="1"/>
    <row r="50869" hidden="1"/>
    <row r="50870" hidden="1"/>
    <row r="50871" hidden="1"/>
    <row r="50872" hidden="1"/>
    <row r="50873" hidden="1"/>
    <row r="50874" hidden="1"/>
    <row r="50875" hidden="1"/>
    <row r="50876" hidden="1"/>
    <row r="50877" hidden="1"/>
    <row r="50878" hidden="1"/>
    <row r="50879" hidden="1"/>
    <row r="50880" hidden="1"/>
    <row r="50881" hidden="1"/>
    <row r="50882" hidden="1"/>
    <row r="50883" hidden="1"/>
    <row r="50884" hidden="1"/>
    <row r="50885" hidden="1"/>
    <row r="50886" hidden="1"/>
    <row r="50887" hidden="1"/>
    <row r="50888" hidden="1"/>
    <row r="50889" hidden="1"/>
    <row r="50890" hidden="1"/>
    <row r="50891" hidden="1"/>
    <row r="50892" hidden="1"/>
    <row r="50893" hidden="1"/>
    <row r="50894" hidden="1"/>
    <row r="50895" hidden="1"/>
    <row r="50896" hidden="1"/>
    <row r="50897" hidden="1"/>
    <row r="50898" hidden="1"/>
    <row r="50899" hidden="1"/>
    <row r="50900" hidden="1"/>
    <row r="50901" hidden="1"/>
    <row r="50902" hidden="1"/>
    <row r="50903" hidden="1"/>
    <row r="50904" hidden="1"/>
    <row r="50905" hidden="1"/>
    <row r="50906" hidden="1"/>
    <row r="50907" hidden="1"/>
    <row r="50908" hidden="1"/>
    <row r="50909" hidden="1"/>
    <row r="50910" hidden="1"/>
    <row r="50911" hidden="1"/>
    <row r="50912" hidden="1"/>
    <row r="50913" hidden="1"/>
    <row r="50914" hidden="1"/>
    <row r="50915" hidden="1"/>
    <row r="50916" hidden="1"/>
    <row r="50917" hidden="1"/>
    <row r="50918" hidden="1"/>
    <row r="50919" hidden="1"/>
    <row r="50920" hidden="1"/>
    <row r="50921" hidden="1"/>
    <row r="50922" hidden="1"/>
    <row r="50923" hidden="1"/>
    <row r="50924" hidden="1"/>
    <row r="50925" hidden="1"/>
    <row r="50926" hidden="1"/>
    <row r="50927" hidden="1"/>
    <row r="50928" hidden="1"/>
    <row r="50929" hidden="1"/>
    <row r="50930" hidden="1"/>
    <row r="50931" hidden="1"/>
    <row r="50932" hidden="1"/>
    <row r="50933" hidden="1"/>
    <row r="50934" hidden="1"/>
    <row r="50935" hidden="1"/>
    <row r="50936" hidden="1"/>
    <row r="50937" hidden="1"/>
    <row r="50938" hidden="1"/>
    <row r="50939" hidden="1"/>
    <row r="50940" hidden="1"/>
    <row r="50941" hidden="1"/>
    <row r="50942" hidden="1"/>
    <row r="50943" hidden="1"/>
    <row r="50944" hidden="1"/>
    <row r="50945" hidden="1"/>
    <row r="50946" hidden="1"/>
    <row r="50947" hidden="1"/>
    <row r="50948" hidden="1"/>
    <row r="50949" hidden="1"/>
    <row r="50950" hidden="1"/>
    <row r="50951" hidden="1"/>
    <row r="50952" hidden="1"/>
    <row r="50953" hidden="1"/>
    <row r="50954" hidden="1"/>
    <row r="50955" hidden="1"/>
    <row r="50956" hidden="1"/>
    <row r="50957" hidden="1"/>
    <row r="50958" hidden="1"/>
    <row r="50959" hidden="1"/>
    <row r="50960" hidden="1"/>
    <row r="50961" hidden="1"/>
    <row r="50962" hidden="1"/>
    <row r="50963" hidden="1"/>
    <row r="50964" hidden="1"/>
    <row r="50965" hidden="1"/>
    <row r="50966" hidden="1"/>
    <row r="50967" hidden="1"/>
    <row r="50968" hidden="1"/>
    <row r="50969" hidden="1"/>
    <row r="50970" hidden="1"/>
    <row r="50971" hidden="1"/>
    <row r="50972" hidden="1"/>
    <row r="50973" hidden="1"/>
    <row r="50974" hidden="1"/>
    <row r="50975" hidden="1"/>
    <row r="50976" hidden="1"/>
    <row r="50977" hidden="1"/>
    <row r="50978" hidden="1"/>
    <row r="50979" hidden="1"/>
    <row r="50980" hidden="1"/>
    <row r="50981" hidden="1"/>
    <row r="50982" hidden="1"/>
    <row r="50983" hidden="1"/>
    <row r="50984" hidden="1"/>
    <row r="50985" hidden="1"/>
    <row r="50986" hidden="1"/>
    <row r="50987" hidden="1"/>
    <row r="50988" hidden="1"/>
    <row r="50989" hidden="1"/>
    <row r="50990" hidden="1"/>
    <row r="50991" hidden="1"/>
    <row r="50992" hidden="1"/>
    <row r="50993" hidden="1"/>
    <row r="50994" hidden="1"/>
    <row r="50995" hidden="1"/>
    <row r="50996" hidden="1"/>
    <row r="50997" hidden="1"/>
    <row r="50998" hidden="1"/>
    <row r="50999" hidden="1"/>
    <row r="51000" hidden="1"/>
    <row r="51001" hidden="1"/>
    <row r="51002" hidden="1"/>
    <row r="51003" hidden="1"/>
    <row r="51004" hidden="1"/>
    <row r="51005" hidden="1"/>
    <row r="51006" hidden="1"/>
    <row r="51007" hidden="1"/>
    <row r="51008" hidden="1"/>
    <row r="51009" hidden="1"/>
    <row r="51010" hidden="1"/>
    <row r="51011" hidden="1"/>
    <row r="51012" hidden="1"/>
    <row r="51013" hidden="1"/>
    <row r="51014" hidden="1"/>
    <row r="51015" hidden="1"/>
    <row r="51016" hidden="1"/>
    <row r="51017" hidden="1"/>
    <row r="51018" hidden="1"/>
    <row r="51019" hidden="1"/>
    <row r="51020" hidden="1"/>
    <row r="51021" hidden="1"/>
    <row r="51022" hidden="1"/>
    <row r="51023" hidden="1"/>
    <row r="51024" hidden="1"/>
    <row r="51025" hidden="1"/>
    <row r="51026" hidden="1"/>
    <row r="51027" hidden="1"/>
    <row r="51028" hidden="1"/>
    <row r="51029" hidden="1"/>
    <row r="51030" hidden="1"/>
    <row r="51031" hidden="1"/>
    <row r="51032" hidden="1"/>
    <row r="51033" hidden="1"/>
    <row r="51034" hidden="1"/>
    <row r="51035" hidden="1"/>
    <row r="51036" hidden="1"/>
    <row r="51037" hidden="1"/>
    <row r="51038" hidden="1"/>
    <row r="51039" hidden="1"/>
    <row r="51040" hidden="1"/>
    <row r="51041" hidden="1"/>
    <row r="51042" hidden="1"/>
    <row r="51043" hidden="1"/>
    <row r="51044" hidden="1"/>
    <row r="51045" hidden="1"/>
    <row r="51046" hidden="1"/>
    <row r="51047" hidden="1"/>
    <row r="51048" hidden="1"/>
    <row r="51049" hidden="1"/>
    <row r="51050" hidden="1"/>
    <row r="51051" hidden="1"/>
    <row r="51052" hidden="1"/>
    <row r="51053" hidden="1"/>
    <row r="51054" hidden="1"/>
    <row r="51055" hidden="1"/>
    <row r="51056" hidden="1"/>
    <row r="51057" hidden="1"/>
    <row r="51058" hidden="1"/>
    <row r="51059" hidden="1"/>
    <row r="51060" hidden="1"/>
    <row r="51061" hidden="1"/>
    <row r="51062" hidden="1"/>
    <row r="51063" hidden="1"/>
    <row r="51064" hidden="1"/>
    <row r="51065" hidden="1"/>
    <row r="51066" hidden="1"/>
    <row r="51067" hidden="1"/>
    <row r="51068" hidden="1"/>
    <row r="51069" hidden="1"/>
    <row r="51070" hidden="1"/>
    <row r="51071" hidden="1"/>
    <row r="51072" hidden="1"/>
    <row r="51073" hidden="1"/>
    <row r="51074" hidden="1"/>
    <row r="51075" hidden="1"/>
    <row r="51076" hidden="1"/>
    <row r="51077" hidden="1"/>
    <row r="51078" hidden="1"/>
    <row r="51079" hidden="1"/>
    <row r="51080" hidden="1"/>
    <row r="51081" hidden="1"/>
    <row r="51082" hidden="1"/>
    <row r="51083" hidden="1"/>
    <row r="51084" hidden="1"/>
    <row r="51085" hidden="1"/>
    <row r="51086" hidden="1"/>
    <row r="51087" hidden="1"/>
    <row r="51088" hidden="1"/>
    <row r="51089" hidden="1"/>
    <row r="51090" hidden="1"/>
    <row r="51091" hidden="1"/>
    <row r="51092" hidden="1"/>
    <row r="51093" hidden="1"/>
    <row r="51094" hidden="1"/>
    <row r="51095" hidden="1"/>
    <row r="51096" hidden="1"/>
    <row r="51097" hidden="1"/>
    <row r="51098" hidden="1"/>
    <row r="51099" hidden="1"/>
    <row r="51100" hidden="1"/>
    <row r="51101" hidden="1"/>
    <row r="51102" hidden="1"/>
    <row r="51103" hidden="1"/>
    <row r="51104" hidden="1"/>
    <row r="51105" hidden="1"/>
    <row r="51106" hidden="1"/>
    <row r="51107" hidden="1"/>
    <row r="51108" hidden="1"/>
    <row r="51109" hidden="1"/>
    <row r="51110" hidden="1"/>
    <row r="51111" hidden="1"/>
    <row r="51112" hidden="1"/>
    <row r="51113" hidden="1"/>
    <row r="51114" hidden="1"/>
    <row r="51115" hidden="1"/>
    <row r="51116" hidden="1"/>
    <row r="51117" hidden="1"/>
    <row r="51118" hidden="1"/>
    <row r="51119" hidden="1"/>
    <row r="51120" hidden="1"/>
    <row r="51121" hidden="1"/>
    <row r="51122" hidden="1"/>
    <row r="51123" hidden="1"/>
    <row r="51124" hidden="1"/>
    <row r="51125" hidden="1"/>
    <row r="51126" hidden="1"/>
    <row r="51127" hidden="1"/>
    <row r="51128" hidden="1"/>
    <row r="51129" hidden="1"/>
    <row r="51130" hidden="1"/>
    <row r="51131" hidden="1"/>
    <row r="51132" hidden="1"/>
    <row r="51133" hidden="1"/>
    <row r="51134" hidden="1"/>
    <row r="51135" hidden="1"/>
    <row r="51136" hidden="1"/>
    <row r="51137" hidden="1"/>
    <row r="51138" hidden="1"/>
    <row r="51139" hidden="1"/>
    <row r="51140" hidden="1"/>
    <row r="51141" hidden="1"/>
    <row r="51142" hidden="1"/>
    <row r="51143" hidden="1"/>
    <row r="51144" hidden="1"/>
    <row r="51145" hidden="1"/>
    <row r="51146" hidden="1"/>
    <row r="51147" hidden="1"/>
    <row r="51148" hidden="1"/>
    <row r="51149" hidden="1"/>
    <row r="51150" hidden="1"/>
    <row r="51151" hidden="1"/>
    <row r="51152" hidden="1"/>
    <row r="51153" hidden="1"/>
    <row r="51154" hidden="1"/>
    <row r="51155" hidden="1"/>
    <row r="51156" hidden="1"/>
    <row r="51157" hidden="1"/>
    <row r="51158" hidden="1"/>
    <row r="51159" hidden="1"/>
    <row r="51160" hidden="1"/>
    <row r="51161" hidden="1"/>
    <row r="51162" hidden="1"/>
    <row r="51163" hidden="1"/>
    <row r="51164" hidden="1"/>
    <row r="51165" hidden="1"/>
    <row r="51166" hidden="1"/>
    <row r="51167" hidden="1"/>
    <row r="51168" hidden="1"/>
    <row r="51169" hidden="1"/>
    <row r="51170" hidden="1"/>
    <row r="51171" hidden="1"/>
    <row r="51172" hidden="1"/>
    <row r="51173" hidden="1"/>
    <row r="51174" hidden="1"/>
    <row r="51175" hidden="1"/>
    <row r="51176" hidden="1"/>
    <row r="51177" hidden="1"/>
    <row r="51178" hidden="1"/>
    <row r="51179" hidden="1"/>
    <row r="51180" hidden="1"/>
    <row r="51181" hidden="1"/>
    <row r="51182" hidden="1"/>
    <row r="51183" hidden="1"/>
    <row r="51184" hidden="1"/>
    <row r="51185" hidden="1"/>
    <row r="51186" hidden="1"/>
    <row r="51187" hidden="1"/>
    <row r="51188" hidden="1"/>
    <row r="51189" hidden="1"/>
    <row r="51190" hidden="1"/>
    <row r="51191" hidden="1"/>
    <row r="51192" hidden="1"/>
    <row r="51193" hidden="1"/>
    <row r="51194" hidden="1"/>
    <row r="51195" hidden="1"/>
    <row r="51196" hidden="1"/>
    <row r="51197" hidden="1"/>
    <row r="51198" hidden="1"/>
    <row r="51199" hidden="1"/>
    <row r="51200" hidden="1"/>
    <row r="51201" hidden="1"/>
    <row r="51202" hidden="1"/>
    <row r="51203" hidden="1"/>
    <row r="51204" hidden="1"/>
    <row r="51205" hidden="1"/>
    <row r="51206" hidden="1"/>
    <row r="51207" hidden="1"/>
    <row r="51208" hidden="1"/>
    <row r="51209" hidden="1"/>
    <row r="51210" hidden="1"/>
    <row r="51211" hidden="1"/>
    <row r="51212" hidden="1"/>
    <row r="51213" hidden="1"/>
    <row r="51214" hidden="1"/>
    <row r="51215" hidden="1"/>
    <row r="51216" hidden="1"/>
    <row r="51217" hidden="1"/>
    <row r="51218" hidden="1"/>
    <row r="51219" hidden="1"/>
    <row r="51220" hidden="1"/>
    <row r="51221" hidden="1"/>
    <row r="51222" hidden="1"/>
    <row r="51223" hidden="1"/>
    <row r="51224" hidden="1"/>
    <row r="51225" hidden="1"/>
    <row r="51226" hidden="1"/>
    <row r="51227" hidden="1"/>
    <row r="51228" hidden="1"/>
    <row r="51229" hidden="1"/>
    <row r="51230" hidden="1"/>
    <row r="51231" hidden="1"/>
    <row r="51232" hidden="1"/>
    <row r="51233" hidden="1"/>
    <row r="51234" hidden="1"/>
    <row r="51235" hidden="1"/>
    <row r="51236" hidden="1"/>
    <row r="51237" hidden="1"/>
    <row r="51238" hidden="1"/>
    <row r="51239" hidden="1"/>
    <row r="51240" hidden="1"/>
    <row r="51241" hidden="1"/>
    <row r="51242" hidden="1"/>
    <row r="51243" hidden="1"/>
    <row r="51244" hidden="1"/>
    <row r="51245" hidden="1"/>
    <row r="51246" hidden="1"/>
    <row r="51247" hidden="1"/>
    <row r="51248" hidden="1"/>
    <row r="51249" hidden="1"/>
    <row r="51250" hidden="1"/>
    <row r="51251" hidden="1"/>
    <row r="51252" hidden="1"/>
    <row r="51253" hidden="1"/>
    <row r="51254" hidden="1"/>
    <row r="51255" hidden="1"/>
    <row r="51256" hidden="1"/>
    <row r="51257" hidden="1"/>
    <row r="51258" hidden="1"/>
    <row r="51259" hidden="1"/>
    <row r="51260" hidden="1"/>
    <row r="51261" hidden="1"/>
    <row r="51262" hidden="1"/>
    <row r="51263" hidden="1"/>
    <row r="51264" hidden="1"/>
    <row r="51265" hidden="1"/>
    <row r="51266" hidden="1"/>
    <row r="51267" hidden="1"/>
    <row r="51268" hidden="1"/>
    <row r="51269" hidden="1"/>
    <row r="51270" hidden="1"/>
    <row r="51271" hidden="1"/>
    <row r="51272" hidden="1"/>
    <row r="51273" hidden="1"/>
    <row r="51274" hidden="1"/>
    <row r="51275" hidden="1"/>
    <row r="51276" hidden="1"/>
    <row r="51277" hidden="1"/>
    <row r="51278" hidden="1"/>
    <row r="51279" hidden="1"/>
    <row r="51280" hidden="1"/>
    <row r="51281" hidden="1"/>
    <row r="51282" hidden="1"/>
    <row r="51283" hidden="1"/>
    <row r="51284" hidden="1"/>
    <row r="51285" hidden="1"/>
    <row r="51286" hidden="1"/>
    <row r="51287" hidden="1"/>
    <row r="51288" hidden="1"/>
    <row r="51289" hidden="1"/>
    <row r="51290" hidden="1"/>
    <row r="51291" hidden="1"/>
    <row r="51292" hidden="1"/>
    <row r="51293" hidden="1"/>
    <row r="51294" hidden="1"/>
    <row r="51295" hidden="1"/>
    <row r="51296" hidden="1"/>
    <row r="51297" hidden="1"/>
    <row r="51298" hidden="1"/>
    <row r="51299" hidden="1"/>
    <row r="51300" hidden="1"/>
    <row r="51301" hidden="1"/>
    <row r="51302" hidden="1"/>
    <row r="51303" hidden="1"/>
    <row r="51304" hidden="1"/>
    <row r="51305" hidden="1"/>
    <row r="51306" hidden="1"/>
    <row r="51307" hidden="1"/>
    <row r="51308" hidden="1"/>
    <row r="51309" hidden="1"/>
    <row r="51310" hidden="1"/>
    <row r="51311" hidden="1"/>
    <row r="51312" hidden="1"/>
    <row r="51313" hidden="1"/>
    <row r="51314" hidden="1"/>
    <row r="51315" hidden="1"/>
    <row r="51316" hidden="1"/>
    <row r="51317" hidden="1"/>
    <row r="51318" hidden="1"/>
    <row r="51319" hidden="1"/>
    <row r="51320" hidden="1"/>
    <row r="51321" hidden="1"/>
    <row r="51322" hidden="1"/>
    <row r="51323" hidden="1"/>
    <row r="51324" hidden="1"/>
    <row r="51325" hidden="1"/>
    <row r="51326" hidden="1"/>
    <row r="51327" hidden="1"/>
    <row r="51328" hidden="1"/>
    <row r="51329" hidden="1"/>
    <row r="51330" hidden="1"/>
    <row r="51331" hidden="1"/>
    <row r="51332" hidden="1"/>
    <row r="51333" hidden="1"/>
    <row r="51334" hidden="1"/>
    <row r="51335" hidden="1"/>
    <row r="51336" hidden="1"/>
    <row r="51337" hidden="1"/>
    <row r="51338" hidden="1"/>
    <row r="51339" hidden="1"/>
    <row r="51340" hidden="1"/>
    <row r="51341" hidden="1"/>
    <row r="51342" hidden="1"/>
    <row r="51343" hidden="1"/>
    <row r="51344" hidden="1"/>
    <row r="51345" hidden="1"/>
    <row r="51346" hidden="1"/>
    <row r="51347" hidden="1"/>
    <row r="51348" hidden="1"/>
    <row r="51349" hidden="1"/>
    <row r="51350" hidden="1"/>
    <row r="51351" hidden="1"/>
    <row r="51352" hidden="1"/>
    <row r="51353" hidden="1"/>
    <row r="51354" hidden="1"/>
    <row r="51355" hidden="1"/>
    <row r="51356" hidden="1"/>
    <row r="51357" hidden="1"/>
    <row r="51358" hidden="1"/>
    <row r="51359" hidden="1"/>
    <row r="51360" hidden="1"/>
    <row r="51361" hidden="1"/>
    <row r="51362" hidden="1"/>
    <row r="51363" hidden="1"/>
    <row r="51364" hidden="1"/>
    <row r="51365" hidden="1"/>
    <row r="51366" hidden="1"/>
    <row r="51367" hidden="1"/>
    <row r="51368" hidden="1"/>
    <row r="51369" hidden="1"/>
    <row r="51370" hidden="1"/>
    <row r="51371" hidden="1"/>
    <row r="51372" hidden="1"/>
    <row r="51373" hidden="1"/>
    <row r="51374" hidden="1"/>
    <row r="51375" hidden="1"/>
    <row r="51376" hidden="1"/>
    <row r="51377" hidden="1"/>
    <row r="51378" hidden="1"/>
    <row r="51379" hidden="1"/>
    <row r="51380" hidden="1"/>
    <row r="51381" hidden="1"/>
    <row r="51382" hidden="1"/>
    <row r="51383" hidden="1"/>
    <row r="51384" hidden="1"/>
    <row r="51385" hidden="1"/>
    <row r="51386" hidden="1"/>
    <row r="51387" hidden="1"/>
    <row r="51388" hidden="1"/>
    <row r="51389" hidden="1"/>
    <row r="51390" hidden="1"/>
    <row r="51391" hidden="1"/>
    <row r="51392" hidden="1"/>
    <row r="51393" hidden="1"/>
    <row r="51394" hidden="1"/>
    <row r="51395" hidden="1"/>
    <row r="51396" hidden="1"/>
    <row r="51397" hidden="1"/>
    <row r="51398" hidden="1"/>
    <row r="51399" hidden="1"/>
    <row r="51400" hidden="1"/>
    <row r="51401" hidden="1"/>
    <row r="51402" hidden="1"/>
    <row r="51403" hidden="1"/>
    <row r="51404" hidden="1"/>
    <row r="51405" hidden="1"/>
    <row r="51406" hidden="1"/>
    <row r="51407" hidden="1"/>
    <row r="51408" hidden="1"/>
    <row r="51409" hidden="1"/>
    <row r="51410" hidden="1"/>
    <row r="51411" hidden="1"/>
    <row r="51412" hidden="1"/>
    <row r="51413" hidden="1"/>
    <row r="51414" hidden="1"/>
    <row r="51415" hidden="1"/>
    <row r="51416" hidden="1"/>
    <row r="51417" hidden="1"/>
    <row r="51418" hidden="1"/>
    <row r="51419" hidden="1"/>
    <row r="51420" hidden="1"/>
    <row r="51421" hidden="1"/>
    <row r="51422" hidden="1"/>
    <row r="51423" hidden="1"/>
    <row r="51424" hidden="1"/>
    <row r="51425" hidden="1"/>
    <row r="51426" hidden="1"/>
    <row r="51427" hidden="1"/>
    <row r="51428" hidden="1"/>
    <row r="51429" hidden="1"/>
    <row r="51430" hidden="1"/>
    <row r="51431" hidden="1"/>
    <row r="51432" hidden="1"/>
    <row r="51433" hidden="1"/>
    <row r="51434" hidden="1"/>
    <row r="51435" hidden="1"/>
    <row r="51436" hidden="1"/>
    <row r="51437" hidden="1"/>
    <row r="51438" hidden="1"/>
    <row r="51439" hidden="1"/>
    <row r="51440" hidden="1"/>
    <row r="51441" hidden="1"/>
    <row r="51442" hidden="1"/>
    <row r="51443" hidden="1"/>
    <row r="51444" hidden="1"/>
    <row r="51445" hidden="1"/>
    <row r="51446" hidden="1"/>
    <row r="51447" hidden="1"/>
    <row r="51448" hidden="1"/>
    <row r="51449" hidden="1"/>
    <row r="51450" hidden="1"/>
    <row r="51451" hidden="1"/>
    <row r="51452" hidden="1"/>
    <row r="51453" hidden="1"/>
    <row r="51454" hidden="1"/>
    <row r="51455" hidden="1"/>
    <row r="51456" hidden="1"/>
    <row r="51457" hidden="1"/>
    <row r="51458" hidden="1"/>
    <row r="51459" hidden="1"/>
    <row r="51460" hidden="1"/>
    <row r="51461" hidden="1"/>
    <row r="51462" hidden="1"/>
    <row r="51463" hidden="1"/>
    <row r="51464" hidden="1"/>
    <row r="51465" hidden="1"/>
    <row r="51466" hidden="1"/>
    <row r="51467" hidden="1"/>
    <row r="51468" hidden="1"/>
    <row r="51469" hidden="1"/>
    <row r="51470" hidden="1"/>
    <row r="51471" hidden="1"/>
    <row r="51472" hidden="1"/>
    <row r="51473" hidden="1"/>
    <row r="51474" hidden="1"/>
    <row r="51475" hidden="1"/>
    <row r="51476" hidden="1"/>
    <row r="51477" hidden="1"/>
    <row r="51478" hidden="1"/>
    <row r="51479" hidden="1"/>
    <row r="51480" hidden="1"/>
    <row r="51481" hidden="1"/>
    <row r="51482" hidden="1"/>
    <row r="51483" hidden="1"/>
    <row r="51484" hidden="1"/>
    <row r="51485" hidden="1"/>
    <row r="51486" hidden="1"/>
    <row r="51487" hidden="1"/>
    <row r="51488" hidden="1"/>
    <row r="51489" hidden="1"/>
    <row r="51490" hidden="1"/>
    <row r="51491" hidden="1"/>
    <row r="51492" hidden="1"/>
    <row r="51493" hidden="1"/>
    <row r="51494" hidden="1"/>
    <row r="51495" hidden="1"/>
    <row r="51496" hidden="1"/>
    <row r="51497" hidden="1"/>
    <row r="51498" hidden="1"/>
    <row r="51499" hidden="1"/>
    <row r="51500" hidden="1"/>
    <row r="51501" hidden="1"/>
    <row r="51502" hidden="1"/>
    <row r="51503" hidden="1"/>
    <row r="51504" hidden="1"/>
    <row r="51505" hidden="1"/>
    <row r="51506" hidden="1"/>
    <row r="51507" hidden="1"/>
    <row r="51508" hidden="1"/>
    <row r="51509" hidden="1"/>
    <row r="51510" hidden="1"/>
    <row r="51511" hidden="1"/>
    <row r="51512" hidden="1"/>
    <row r="51513" hidden="1"/>
    <row r="51514" hidden="1"/>
    <row r="51515" hidden="1"/>
    <row r="51516" hidden="1"/>
    <row r="51517" hidden="1"/>
    <row r="51518" hidden="1"/>
    <row r="51519" hidden="1"/>
    <row r="51520" hidden="1"/>
    <row r="51521" hidden="1"/>
    <row r="51522" hidden="1"/>
    <row r="51523" hidden="1"/>
    <row r="51524" hidden="1"/>
    <row r="51525" hidden="1"/>
    <row r="51526" hidden="1"/>
    <row r="51527" hidden="1"/>
    <row r="51528" hidden="1"/>
    <row r="51529" hidden="1"/>
    <row r="51530" hidden="1"/>
    <row r="51531" hidden="1"/>
    <row r="51532" hidden="1"/>
    <row r="51533" hidden="1"/>
    <row r="51534" hidden="1"/>
    <row r="51535" hidden="1"/>
    <row r="51536" hidden="1"/>
    <row r="51537" hidden="1"/>
    <row r="51538" hidden="1"/>
    <row r="51539" hidden="1"/>
    <row r="51540" hidden="1"/>
    <row r="51541" hidden="1"/>
    <row r="51542" hidden="1"/>
    <row r="51543" hidden="1"/>
    <row r="51544" hidden="1"/>
    <row r="51545" hidden="1"/>
    <row r="51546" hidden="1"/>
    <row r="51547" hidden="1"/>
    <row r="51548" hidden="1"/>
    <row r="51549" hidden="1"/>
    <row r="51550" hidden="1"/>
    <row r="51551" hidden="1"/>
    <row r="51552" hidden="1"/>
    <row r="51553" hidden="1"/>
    <row r="51554" hidden="1"/>
    <row r="51555" hidden="1"/>
    <row r="51556" hidden="1"/>
    <row r="51557" hidden="1"/>
    <row r="51558" hidden="1"/>
    <row r="51559" hidden="1"/>
    <row r="51560" hidden="1"/>
    <row r="51561" hidden="1"/>
    <row r="51562" hidden="1"/>
    <row r="51563" hidden="1"/>
    <row r="51564" hidden="1"/>
    <row r="51565" hidden="1"/>
    <row r="51566" hidden="1"/>
    <row r="51567" hidden="1"/>
    <row r="51568" hidden="1"/>
    <row r="51569" hidden="1"/>
    <row r="51570" hidden="1"/>
    <row r="51571" hidden="1"/>
    <row r="51572" hidden="1"/>
    <row r="51573" hidden="1"/>
    <row r="51574" hidden="1"/>
    <row r="51575" hidden="1"/>
    <row r="51576" hidden="1"/>
    <row r="51577" hidden="1"/>
    <row r="51578" hidden="1"/>
    <row r="51579" hidden="1"/>
    <row r="51580" hidden="1"/>
    <row r="51581" hidden="1"/>
    <row r="51582" hidden="1"/>
    <row r="51583" hidden="1"/>
    <row r="51584" hidden="1"/>
    <row r="51585" hidden="1"/>
    <row r="51586" hidden="1"/>
    <row r="51587" hidden="1"/>
    <row r="51588" hidden="1"/>
    <row r="51589" hidden="1"/>
    <row r="51590" hidden="1"/>
    <row r="51591" hidden="1"/>
    <row r="51592" hidden="1"/>
    <row r="51593" hidden="1"/>
    <row r="51594" hidden="1"/>
    <row r="51595" hidden="1"/>
    <row r="51596" hidden="1"/>
    <row r="51597" hidden="1"/>
    <row r="51598" hidden="1"/>
    <row r="51599" hidden="1"/>
    <row r="51600" hidden="1"/>
    <row r="51601" hidden="1"/>
    <row r="51602" hidden="1"/>
    <row r="51603" hidden="1"/>
    <row r="51604" hidden="1"/>
    <row r="51605" hidden="1"/>
    <row r="51606" hidden="1"/>
    <row r="51607" hidden="1"/>
    <row r="51608" hidden="1"/>
    <row r="51609" hidden="1"/>
    <row r="51610" hidden="1"/>
    <row r="51611" hidden="1"/>
    <row r="51612" hidden="1"/>
    <row r="51613" hidden="1"/>
    <row r="51614" hidden="1"/>
    <row r="51615" hidden="1"/>
    <row r="51616" hidden="1"/>
    <row r="51617" hidden="1"/>
    <row r="51618" hidden="1"/>
    <row r="51619" hidden="1"/>
    <row r="51620" hidden="1"/>
    <row r="51621" hidden="1"/>
    <row r="51622" hidden="1"/>
    <row r="51623" hidden="1"/>
    <row r="51624" hidden="1"/>
    <row r="51625" hidden="1"/>
    <row r="51626" hidden="1"/>
    <row r="51627" hidden="1"/>
    <row r="51628" hidden="1"/>
    <row r="51629" hidden="1"/>
    <row r="51630" hidden="1"/>
    <row r="51631" hidden="1"/>
    <row r="51632" hidden="1"/>
    <row r="51633" hidden="1"/>
    <row r="51634" hidden="1"/>
    <row r="51635" hidden="1"/>
    <row r="51636" hidden="1"/>
    <row r="51637" hidden="1"/>
    <row r="51638" hidden="1"/>
    <row r="51639" hidden="1"/>
    <row r="51640" hidden="1"/>
    <row r="51641" hidden="1"/>
    <row r="51642" hidden="1"/>
    <row r="51643" hidden="1"/>
    <row r="51644" hidden="1"/>
    <row r="51645" hidden="1"/>
    <row r="51646" hidden="1"/>
    <row r="51647" hidden="1"/>
    <row r="51648" hidden="1"/>
    <row r="51649" hidden="1"/>
    <row r="51650" hidden="1"/>
    <row r="51651" hidden="1"/>
    <row r="51652" hidden="1"/>
    <row r="51653" hidden="1"/>
    <row r="51654" hidden="1"/>
    <row r="51655" hidden="1"/>
    <row r="51656" hidden="1"/>
    <row r="51657" hidden="1"/>
    <row r="51658" hidden="1"/>
    <row r="51659" hidden="1"/>
    <row r="51660" hidden="1"/>
    <row r="51661" hidden="1"/>
    <row r="51662" hidden="1"/>
    <row r="51663" hidden="1"/>
    <row r="51664" hidden="1"/>
    <row r="51665" hidden="1"/>
    <row r="51666" hidden="1"/>
    <row r="51667" hidden="1"/>
    <row r="51668" hidden="1"/>
    <row r="51669" hidden="1"/>
    <row r="51670" hidden="1"/>
    <row r="51671" hidden="1"/>
    <row r="51672" hidden="1"/>
    <row r="51673" hidden="1"/>
    <row r="51674" hidden="1"/>
    <row r="51675" hidden="1"/>
    <row r="51676" hidden="1"/>
    <row r="51677" hidden="1"/>
    <row r="51678" hidden="1"/>
    <row r="51679" hidden="1"/>
    <row r="51680" hidden="1"/>
    <row r="51681" hidden="1"/>
    <row r="51682" hidden="1"/>
    <row r="51683" hidden="1"/>
    <row r="51684" hidden="1"/>
    <row r="51685" hidden="1"/>
    <row r="51686" hidden="1"/>
    <row r="51687" hidden="1"/>
    <row r="51688" hidden="1"/>
    <row r="51689" hidden="1"/>
    <row r="51690" hidden="1"/>
    <row r="51691" hidden="1"/>
    <row r="51692" hidden="1"/>
    <row r="51693" hidden="1"/>
    <row r="51694" hidden="1"/>
    <row r="51695" hidden="1"/>
    <row r="51696" hidden="1"/>
    <row r="51697" hidden="1"/>
    <row r="51698" hidden="1"/>
    <row r="51699" hidden="1"/>
    <row r="51700" hidden="1"/>
    <row r="51701" hidden="1"/>
    <row r="51702" hidden="1"/>
    <row r="51703" hidden="1"/>
    <row r="51704" hidden="1"/>
    <row r="51705" hidden="1"/>
    <row r="51706" hidden="1"/>
    <row r="51707" hidden="1"/>
    <row r="51708" hidden="1"/>
    <row r="51709" hidden="1"/>
    <row r="51710" hidden="1"/>
    <row r="51711" hidden="1"/>
    <row r="51712" hidden="1"/>
    <row r="51713" hidden="1"/>
    <row r="51714" hidden="1"/>
    <row r="51715" hidden="1"/>
    <row r="51716" hidden="1"/>
    <row r="51717" hidden="1"/>
    <row r="51718" hidden="1"/>
    <row r="51719" hidden="1"/>
    <row r="51720" hidden="1"/>
    <row r="51721" hidden="1"/>
    <row r="51722" hidden="1"/>
    <row r="51723" hidden="1"/>
    <row r="51724" hidden="1"/>
    <row r="51725" hidden="1"/>
    <row r="51726" hidden="1"/>
    <row r="51727" hidden="1"/>
    <row r="51728" hidden="1"/>
    <row r="51729" hidden="1"/>
    <row r="51730" hidden="1"/>
    <row r="51731" hidden="1"/>
    <row r="51732" hidden="1"/>
    <row r="51733" hidden="1"/>
    <row r="51734" hidden="1"/>
    <row r="51735" hidden="1"/>
    <row r="51736" hidden="1"/>
    <row r="51737" hidden="1"/>
    <row r="51738" hidden="1"/>
    <row r="51739" hidden="1"/>
    <row r="51740" hidden="1"/>
    <row r="51741" hidden="1"/>
    <row r="51742" hidden="1"/>
    <row r="51743" hidden="1"/>
    <row r="51744" hidden="1"/>
    <row r="51745" hidden="1"/>
    <row r="51746" hidden="1"/>
    <row r="51747" hidden="1"/>
    <row r="51748" hidden="1"/>
    <row r="51749" hidden="1"/>
    <row r="51750" hidden="1"/>
    <row r="51751" hidden="1"/>
    <row r="51752" hidden="1"/>
    <row r="51753" hidden="1"/>
    <row r="51754" hidden="1"/>
    <row r="51755" hidden="1"/>
    <row r="51756" hidden="1"/>
    <row r="51757" hidden="1"/>
    <row r="51758" hidden="1"/>
    <row r="51759" hidden="1"/>
    <row r="51760" hidden="1"/>
    <row r="51761" hidden="1"/>
    <row r="51762" hidden="1"/>
    <row r="51763" hidden="1"/>
    <row r="51764" hidden="1"/>
    <row r="51765" hidden="1"/>
    <row r="51766" hidden="1"/>
    <row r="51767" hidden="1"/>
    <row r="51768" hidden="1"/>
    <row r="51769" hidden="1"/>
    <row r="51770" hidden="1"/>
    <row r="51771" hidden="1"/>
    <row r="51772" hidden="1"/>
    <row r="51773" hidden="1"/>
    <row r="51774" hidden="1"/>
    <row r="51775" hidden="1"/>
    <row r="51776" hidden="1"/>
    <row r="51777" hidden="1"/>
    <row r="51778" hidden="1"/>
    <row r="51779" hidden="1"/>
    <row r="51780" hidden="1"/>
    <row r="51781" hidden="1"/>
    <row r="51782" hidden="1"/>
    <row r="51783" hidden="1"/>
    <row r="51784" hidden="1"/>
    <row r="51785" hidden="1"/>
    <row r="51786" hidden="1"/>
    <row r="51787" hidden="1"/>
    <row r="51788" hidden="1"/>
    <row r="51789" hidden="1"/>
    <row r="51790" hidden="1"/>
    <row r="51791" hidden="1"/>
    <row r="51792" hidden="1"/>
    <row r="51793" hidden="1"/>
    <row r="51794" hidden="1"/>
    <row r="51795" hidden="1"/>
    <row r="51796" hidden="1"/>
    <row r="51797" hidden="1"/>
    <row r="51798" hidden="1"/>
    <row r="51799" hidden="1"/>
    <row r="51800" hidden="1"/>
    <row r="51801" hidden="1"/>
    <row r="51802" hidden="1"/>
    <row r="51803" hidden="1"/>
    <row r="51804" hidden="1"/>
    <row r="51805" hidden="1"/>
    <row r="51806" hidden="1"/>
    <row r="51807" hidden="1"/>
    <row r="51808" hidden="1"/>
    <row r="51809" hidden="1"/>
    <row r="51810" hidden="1"/>
    <row r="51811" hidden="1"/>
    <row r="51812" hidden="1"/>
    <row r="51813" hidden="1"/>
    <row r="51814" hidden="1"/>
    <row r="51815" hidden="1"/>
    <row r="51816" hidden="1"/>
    <row r="51817" hidden="1"/>
    <row r="51818" hidden="1"/>
    <row r="51819" hidden="1"/>
    <row r="51820" hidden="1"/>
    <row r="51821" hidden="1"/>
    <row r="51822" hidden="1"/>
    <row r="51823" hidden="1"/>
    <row r="51824" hidden="1"/>
    <row r="51825" hidden="1"/>
    <row r="51826" hidden="1"/>
    <row r="51827" hidden="1"/>
    <row r="51828" hidden="1"/>
    <row r="51829" hidden="1"/>
    <row r="51830" hidden="1"/>
    <row r="51831" hidden="1"/>
    <row r="51832" hidden="1"/>
    <row r="51833" hidden="1"/>
    <row r="51834" hidden="1"/>
    <row r="51835" hidden="1"/>
    <row r="51836" hidden="1"/>
    <row r="51837" hidden="1"/>
    <row r="51838" hidden="1"/>
    <row r="51839" hidden="1"/>
    <row r="51840" hidden="1"/>
    <row r="51841" hidden="1"/>
    <row r="51842" hidden="1"/>
    <row r="51843" hidden="1"/>
    <row r="51844" hidden="1"/>
    <row r="51845" hidden="1"/>
    <row r="51846" hidden="1"/>
    <row r="51847" hidden="1"/>
    <row r="51848" hidden="1"/>
    <row r="51849" hidden="1"/>
    <row r="51850" hidden="1"/>
    <row r="51851" hidden="1"/>
    <row r="51852" hidden="1"/>
    <row r="51853" hidden="1"/>
    <row r="51854" hidden="1"/>
    <row r="51855" hidden="1"/>
    <row r="51856" hidden="1"/>
    <row r="51857" hidden="1"/>
    <row r="51858" hidden="1"/>
    <row r="51859" hidden="1"/>
    <row r="51860" hidden="1"/>
    <row r="51861" hidden="1"/>
    <row r="51862" hidden="1"/>
    <row r="51863" hidden="1"/>
    <row r="51864" hidden="1"/>
    <row r="51865" hidden="1"/>
    <row r="51866" hidden="1"/>
    <row r="51867" hidden="1"/>
    <row r="51868" hidden="1"/>
    <row r="51869" hidden="1"/>
    <row r="51870" hidden="1"/>
    <row r="51871" hidden="1"/>
    <row r="51872" hidden="1"/>
    <row r="51873" hidden="1"/>
    <row r="51874" hidden="1"/>
    <row r="51875" hidden="1"/>
    <row r="51876" hidden="1"/>
    <row r="51877" hidden="1"/>
    <row r="51878" hidden="1"/>
    <row r="51879" hidden="1"/>
    <row r="51880" hidden="1"/>
    <row r="51881" hidden="1"/>
    <row r="51882" hidden="1"/>
    <row r="51883" hidden="1"/>
    <row r="51884" hidden="1"/>
    <row r="51885" hidden="1"/>
    <row r="51886" hidden="1"/>
    <row r="51887" hidden="1"/>
    <row r="51888" hidden="1"/>
    <row r="51889" hidden="1"/>
    <row r="51890" hidden="1"/>
    <row r="51891" hidden="1"/>
    <row r="51892" hidden="1"/>
    <row r="51893" hidden="1"/>
    <row r="51894" hidden="1"/>
    <row r="51895" hidden="1"/>
    <row r="51896" hidden="1"/>
    <row r="51897" hidden="1"/>
    <row r="51898" hidden="1"/>
    <row r="51899" hidden="1"/>
    <row r="51900" hidden="1"/>
    <row r="51901" hidden="1"/>
    <row r="51902" hidden="1"/>
    <row r="51903" hidden="1"/>
    <row r="51904" hidden="1"/>
    <row r="51905" hidden="1"/>
    <row r="51906" hidden="1"/>
    <row r="51907" hidden="1"/>
    <row r="51908" hidden="1"/>
    <row r="51909" hidden="1"/>
    <row r="51910" hidden="1"/>
    <row r="51911" hidden="1"/>
    <row r="51912" hidden="1"/>
    <row r="51913" hidden="1"/>
    <row r="51914" hidden="1"/>
    <row r="51915" hidden="1"/>
    <row r="51916" hidden="1"/>
    <row r="51917" hidden="1"/>
    <row r="51918" hidden="1"/>
    <row r="51919" hidden="1"/>
    <row r="51920" hidden="1"/>
    <row r="51921" hidden="1"/>
    <row r="51922" hidden="1"/>
    <row r="51923" hidden="1"/>
    <row r="51924" hidden="1"/>
    <row r="51925" hidden="1"/>
    <row r="51926" hidden="1"/>
    <row r="51927" hidden="1"/>
    <row r="51928" hidden="1"/>
    <row r="51929" hidden="1"/>
    <row r="51930" hidden="1"/>
    <row r="51931" hidden="1"/>
    <row r="51932" hidden="1"/>
    <row r="51933" hidden="1"/>
    <row r="51934" hidden="1"/>
    <row r="51935" hidden="1"/>
    <row r="51936" hidden="1"/>
    <row r="51937" hidden="1"/>
    <row r="51938" hidden="1"/>
    <row r="51939" hidden="1"/>
    <row r="51940" hidden="1"/>
    <row r="51941" hidden="1"/>
    <row r="51942" hidden="1"/>
    <row r="51943" hidden="1"/>
    <row r="51944" hidden="1"/>
    <row r="51945" hidden="1"/>
    <row r="51946" hidden="1"/>
    <row r="51947" hidden="1"/>
    <row r="51948" hidden="1"/>
    <row r="51949" hidden="1"/>
    <row r="51950" hidden="1"/>
    <row r="51951" hidden="1"/>
    <row r="51952" hidden="1"/>
    <row r="51953" hidden="1"/>
    <row r="51954" hidden="1"/>
    <row r="51955" hidden="1"/>
    <row r="51956" hidden="1"/>
    <row r="51957" hidden="1"/>
    <row r="51958" hidden="1"/>
    <row r="51959" hidden="1"/>
    <row r="51960" hidden="1"/>
    <row r="51961" hidden="1"/>
    <row r="51962" hidden="1"/>
    <row r="51963" hidden="1"/>
    <row r="51964" hidden="1"/>
    <row r="51965" hidden="1"/>
    <row r="51966" hidden="1"/>
    <row r="51967" hidden="1"/>
    <row r="51968" hidden="1"/>
    <row r="51969" hidden="1"/>
    <row r="51970" hidden="1"/>
    <row r="51971" hidden="1"/>
    <row r="51972" hidden="1"/>
    <row r="51973" hidden="1"/>
    <row r="51974" hidden="1"/>
    <row r="51975" hidden="1"/>
    <row r="51976" hidden="1"/>
    <row r="51977" hidden="1"/>
    <row r="51978" hidden="1"/>
    <row r="51979" hidden="1"/>
    <row r="51980" hidden="1"/>
    <row r="51981" hidden="1"/>
    <row r="51982" hidden="1"/>
    <row r="51983" hidden="1"/>
    <row r="51984" hidden="1"/>
    <row r="51985" hidden="1"/>
    <row r="51986" hidden="1"/>
    <row r="51987" hidden="1"/>
    <row r="51988" hidden="1"/>
    <row r="51989" hidden="1"/>
    <row r="51990" hidden="1"/>
    <row r="51991" hidden="1"/>
    <row r="51992" hidden="1"/>
    <row r="51993" hidden="1"/>
    <row r="51994" hidden="1"/>
    <row r="51995" hidden="1"/>
    <row r="51996" hidden="1"/>
    <row r="51997" hidden="1"/>
    <row r="51998" hidden="1"/>
    <row r="51999" hidden="1"/>
    <row r="52000" hidden="1"/>
    <row r="52001" hidden="1"/>
    <row r="52002" hidden="1"/>
    <row r="52003" hidden="1"/>
    <row r="52004" hidden="1"/>
    <row r="52005" hidden="1"/>
    <row r="52006" hidden="1"/>
    <row r="52007" hidden="1"/>
    <row r="52008" hidden="1"/>
    <row r="52009" hidden="1"/>
    <row r="52010" hidden="1"/>
    <row r="52011" hidden="1"/>
    <row r="52012" hidden="1"/>
    <row r="52013" hidden="1"/>
    <row r="52014" hidden="1"/>
    <row r="52015" hidden="1"/>
    <row r="52016" hidden="1"/>
    <row r="52017" hidden="1"/>
    <row r="52018" hidden="1"/>
    <row r="52019" hidden="1"/>
    <row r="52020" hidden="1"/>
    <row r="52021" hidden="1"/>
    <row r="52022" hidden="1"/>
    <row r="52023" hidden="1"/>
    <row r="52024" hidden="1"/>
    <row r="52025" hidden="1"/>
    <row r="52026" hidden="1"/>
    <row r="52027" hidden="1"/>
    <row r="52028" hidden="1"/>
    <row r="52029" hidden="1"/>
    <row r="52030" hidden="1"/>
    <row r="52031" hidden="1"/>
    <row r="52032" hidden="1"/>
    <row r="52033" hidden="1"/>
    <row r="52034" hidden="1"/>
    <row r="52035" hidden="1"/>
    <row r="52036" hidden="1"/>
    <row r="52037" hidden="1"/>
    <row r="52038" hidden="1"/>
    <row r="52039" hidden="1"/>
    <row r="52040" hidden="1"/>
    <row r="52041" hidden="1"/>
    <row r="52042" hidden="1"/>
    <row r="52043" hidden="1"/>
    <row r="52044" hidden="1"/>
    <row r="52045" hidden="1"/>
    <row r="52046" hidden="1"/>
    <row r="52047" hidden="1"/>
    <row r="52048" hidden="1"/>
    <row r="52049" hidden="1"/>
    <row r="52050" hidden="1"/>
    <row r="52051" hidden="1"/>
    <row r="52052" hidden="1"/>
    <row r="52053" hidden="1"/>
    <row r="52054" hidden="1"/>
    <row r="52055" hidden="1"/>
    <row r="52056" hidden="1"/>
    <row r="52057" hidden="1"/>
    <row r="52058" hidden="1"/>
    <row r="52059" hidden="1"/>
    <row r="52060" hidden="1"/>
    <row r="52061" hidden="1"/>
    <row r="52062" hidden="1"/>
    <row r="52063" hidden="1"/>
    <row r="52064" hidden="1"/>
    <row r="52065" hidden="1"/>
    <row r="52066" hidden="1"/>
    <row r="52067" hidden="1"/>
    <row r="52068" hidden="1"/>
    <row r="52069" hidden="1"/>
    <row r="52070" hidden="1"/>
    <row r="52071" hidden="1"/>
    <row r="52072" hidden="1"/>
    <row r="52073" hidden="1"/>
    <row r="52074" hidden="1"/>
    <row r="52075" hidden="1"/>
    <row r="52076" hidden="1"/>
    <row r="52077" hidden="1"/>
    <row r="52078" hidden="1"/>
    <row r="52079" hidden="1"/>
    <row r="52080" hidden="1"/>
    <row r="52081" hidden="1"/>
    <row r="52082" hidden="1"/>
    <row r="52083" hidden="1"/>
    <row r="52084" hidden="1"/>
    <row r="52085" hidden="1"/>
    <row r="52086" hidden="1"/>
    <row r="52087" hidden="1"/>
    <row r="52088" hidden="1"/>
    <row r="52089" hidden="1"/>
    <row r="52090" hidden="1"/>
    <row r="52091" hidden="1"/>
    <row r="52092" hidden="1"/>
    <row r="52093" hidden="1"/>
    <row r="52094" hidden="1"/>
    <row r="52095" hidden="1"/>
    <row r="52096" hidden="1"/>
    <row r="52097" hidden="1"/>
    <row r="52098" hidden="1"/>
    <row r="52099" hidden="1"/>
    <row r="52100" hidden="1"/>
    <row r="52101" hidden="1"/>
    <row r="52102" hidden="1"/>
    <row r="52103" hidden="1"/>
    <row r="52104" hidden="1"/>
    <row r="52105" hidden="1"/>
    <row r="52106" hidden="1"/>
    <row r="52107" hidden="1"/>
    <row r="52108" hidden="1"/>
    <row r="52109" hidden="1"/>
    <row r="52110" hidden="1"/>
    <row r="52111" hidden="1"/>
    <row r="52112" hidden="1"/>
    <row r="52113" hidden="1"/>
    <row r="52114" hidden="1"/>
    <row r="52115" hidden="1"/>
    <row r="52116" hidden="1"/>
    <row r="52117" hidden="1"/>
    <row r="52118" hidden="1"/>
    <row r="52119" hidden="1"/>
    <row r="52120" hidden="1"/>
    <row r="52121" hidden="1"/>
    <row r="52122" hidden="1"/>
    <row r="52123" hidden="1"/>
    <row r="52124" hidden="1"/>
    <row r="52125" hidden="1"/>
    <row r="52126" hidden="1"/>
    <row r="52127" hidden="1"/>
    <row r="52128" hidden="1"/>
    <row r="52129" hidden="1"/>
    <row r="52130" hidden="1"/>
    <row r="52131" hidden="1"/>
    <row r="52132" hidden="1"/>
    <row r="52133" hidden="1"/>
    <row r="52134" hidden="1"/>
    <row r="52135" hidden="1"/>
    <row r="52136" hidden="1"/>
    <row r="52137" hidden="1"/>
    <row r="52138" hidden="1"/>
    <row r="52139" hidden="1"/>
    <row r="52140" hidden="1"/>
    <row r="52141" hidden="1"/>
    <row r="52142" hidden="1"/>
    <row r="52143" hidden="1"/>
    <row r="52144" hidden="1"/>
    <row r="52145" hidden="1"/>
    <row r="52146" hidden="1"/>
    <row r="52147" hidden="1"/>
    <row r="52148" hidden="1"/>
    <row r="52149" hidden="1"/>
    <row r="52150" hidden="1"/>
    <row r="52151" hidden="1"/>
    <row r="52152" hidden="1"/>
    <row r="52153" hidden="1"/>
    <row r="52154" hidden="1"/>
    <row r="52155" hidden="1"/>
    <row r="52156" hidden="1"/>
    <row r="52157" hidden="1"/>
    <row r="52158" hidden="1"/>
    <row r="52159" hidden="1"/>
    <row r="52160" hidden="1"/>
    <row r="52161" hidden="1"/>
    <row r="52162" hidden="1"/>
    <row r="52163" hidden="1"/>
    <row r="52164" hidden="1"/>
    <row r="52165" hidden="1"/>
    <row r="52166" hidden="1"/>
    <row r="52167" hidden="1"/>
    <row r="52168" hidden="1"/>
    <row r="52169" hidden="1"/>
    <row r="52170" hidden="1"/>
    <row r="52171" hidden="1"/>
    <row r="52172" hidden="1"/>
    <row r="52173" hidden="1"/>
    <row r="52174" hidden="1"/>
    <row r="52175" hidden="1"/>
    <row r="52176" hidden="1"/>
    <row r="52177" hidden="1"/>
    <row r="52178" hidden="1"/>
    <row r="52179" hidden="1"/>
    <row r="52180" hidden="1"/>
    <row r="52181" hidden="1"/>
    <row r="52182" hidden="1"/>
    <row r="52183" hidden="1"/>
    <row r="52184" hidden="1"/>
    <row r="52185" hidden="1"/>
    <row r="52186" hidden="1"/>
    <row r="52187" hidden="1"/>
    <row r="52188" hidden="1"/>
    <row r="52189" hidden="1"/>
    <row r="52190" hidden="1"/>
    <row r="52191" hidden="1"/>
    <row r="52192" hidden="1"/>
    <row r="52193" hidden="1"/>
    <row r="52194" hidden="1"/>
    <row r="52195" hidden="1"/>
    <row r="52196" hidden="1"/>
    <row r="52197" hidden="1"/>
    <row r="52198" hidden="1"/>
    <row r="52199" hidden="1"/>
    <row r="52200" hidden="1"/>
    <row r="52201" hidden="1"/>
    <row r="52202" hidden="1"/>
    <row r="52203" hidden="1"/>
    <row r="52204" hidden="1"/>
    <row r="52205" hidden="1"/>
    <row r="52206" hidden="1"/>
    <row r="52207" hidden="1"/>
    <row r="52208" hidden="1"/>
    <row r="52209" hidden="1"/>
    <row r="52210" hidden="1"/>
    <row r="52211" hidden="1"/>
    <row r="52212" hidden="1"/>
    <row r="52213" hidden="1"/>
    <row r="52214" hidden="1"/>
    <row r="52215" hidden="1"/>
    <row r="52216" hidden="1"/>
    <row r="52217" hidden="1"/>
    <row r="52218" hidden="1"/>
    <row r="52219" hidden="1"/>
    <row r="52220" hidden="1"/>
    <row r="52221" hidden="1"/>
    <row r="52222" hidden="1"/>
    <row r="52223" hidden="1"/>
    <row r="52224" hidden="1"/>
    <row r="52225" hidden="1"/>
    <row r="52226" hidden="1"/>
    <row r="52227" hidden="1"/>
    <row r="52228" hidden="1"/>
    <row r="52229" hidden="1"/>
    <row r="52230" hidden="1"/>
    <row r="52231" hidden="1"/>
    <row r="52232" hidden="1"/>
    <row r="52233" hidden="1"/>
    <row r="52234" hidden="1"/>
    <row r="52235" hidden="1"/>
    <row r="52236" hidden="1"/>
    <row r="52237" hidden="1"/>
    <row r="52238" hidden="1"/>
    <row r="52239" hidden="1"/>
    <row r="52240" hidden="1"/>
    <row r="52241" hidden="1"/>
    <row r="52242" hidden="1"/>
    <row r="52243" hidden="1"/>
    <row r="52244" hidden="1"/>
    <row r="52245" hidden="1"/>
    <row r="52246" hidden="1"/>
    <row r="52247" hidden="1"/>
    <row r="52248" hidden="1"/>
    <row r="52249" hidden="1"/>
    <row r="52250" hidden="1"/>
    <row r="52251" hidden="1"/>
    <row r="52252" hidden="1"/>
    <row r="52253" hidden="1"/>
    <row r="52254" hidden="1"/>
    <row r="52255" hidden="1"/>
    <row r="52256" hidden="1"/>
    <row r="52257" hidden="1"/>
    <row r="52258" hidden="1"/>
    <row r="52259" hidden="1"/>
    <row r="52260" hidden="1"/>
    <row r="52261" hidden="1"/>
    <row r="52262" hidden="1"/>
    <row r="52263" hidden="1"/>
    <row r="52264" hidden="1"/>
    <row r="52265" hidden="1"/>
    <row r="52266" hidden="1"/>
    <row r="52267" hidden="1"/>
    <row r="52268" hidden="1"/>
    <row r="52269" hidden="1"/>
    <row r="52270" hidden="1"/>
    <row r="52271" hidden="1"/>
    <row r="52272" hidden="1"/>
    <row r="52273" hidden="1"/>
    <row r="52274" hidden="1"/>
    <row r="52275" hidden="1"/>
    <row r="52276" hidden="1"/>
    <row r="52277" hidden="1"/>
    <row r="52278" hidden="1"/>
    <row r="52279" hidden="1"/>
    <row r="52280" hidden="1"/>
    <row r="52281" hidden="1"/>
    <row r="52282" hidden="1"/>
    <row r="52283" hidden="1"/>
    <row r="52284" hidden="1"/>
    <row r="52285" hidden="1"/>
    <row r="52286" hidden="1"/>
    <row r="52287" hidden="1"/>
    <row r="52288" hidden="1"/>
    <row r="52289" hidden="1"/>
    <row r="52290" hidden="1"/>
    <row r="52291" hidden="1"/>
    <row r="52292" hidden="1"/>
    <row r="52293" hidden="1"/>
    <row r="52294" hidden="1"/>
    <row r="52295" hidden="1"/>
    <row r="52296" hidden="1"/>
    <row r="52297" hidden="1"/>
    <row r="52298" hidden="1"/>
    <row r="52299" hidden="1"/>
    <row r="52300" hidden="1"/>
    <row r="52301" hidden="1"/>
    <row r="52302" hidden="1"/>
    <row r="52303" hidden="1"/>
    <row r="52304" hidden="1"/>
    <row r="52305" hidden="1"/>
    <row r="52306" hidden="1"/>
    <row r="52307" hidden="1"/>
    <row r="52308" hidden="1"/>
    <row r="52309" hidden="1"/>
    <row r="52310" hidden="1"/>
    <row r="52311" hidden="1"/>
    <row r="52312" hidden="1"/>
    <row r="52313" hidden="1"/>
    <row r="52314" hidden="1"/>
    <row r="52315" hidden="1"/>
    <row r="52316" hidden="1"/>
    <row r="52317" hidden="1"/>
    <row r="52318" hidden="1"/>
    <row r="52319" hidden="1"/>
    <row r="52320" hidden="1"/>
    <row r="52321" hidden="1"/>
    <row r="52322" hidden="1"/>
    <row r="52323" hidden="1"/>
    <row r="52324" hidden="1"/>
    <row r="52325" hidden="1"/>
    <row r="52326" hidden="1"/>
    <row r="52327" hidden="1"/>
    <row r="52328" hidden="1"/>
    <row r="52329" hidden="1"/>
    <row r="52330" hidden="1"/>
    <row r="52331" hidden="1"/>
    <row r="52332" hidden="1"/>
    <row r="52333" hidden="1"/>
    <row r="52334" hidden="1"/>
    <row r="52335" hidden="1"/>
    <row r="52336" hidden="1"/>
    <row r="52337" hidden="1"/>
    <row r="52338" hidden="1"/>
    <row r="52339" hidden="1"/>
    <row r="52340" hidden="1"/>
    <row r="52341" hidden="1"/>
    <row r="52342" hidden="1"/>
    <row r="52343" hidden="1"/>
    <row r="52344" hidden="1"/>
    <row r="52345" hidden="1"/>
    <row r="52346" hidden="1"/>
    <row r="52347" hidden="1"/>
    <row r="52348" hidden="1"/>
    <row r="52349" hidden="1"/>
    <row r="52350" hidden="1"/>
    <row r="52351" hidden="1"/>
    <row r="52352" hidden="1"/>
    <row r="52353" hidden="1"/>
    <row r="52354" hidden="1"/>
    <row r="52355" hidden="1"/>
    <row r="52356" hidden="1"/>
    <row r="52357" hidden="1"/>
    <row r="52358" hidden="1"/>
    <row r="52359" hidden="1"/>
    <row r="52360" hidden="1"/>
    <row r="52361" hidden="1"/>
    <row r="52362" hidden="1"/>
    <row r="52363" hidden="1"/>
    <row r="52364" hidden="1"/>
    <row r="52365" hidden="1"/>
    <row r="52366" hidden="1"/>
    <row r="52367" hidden="1"/>
    <row r="52368" hidden="1"/>
    <row r="52369" hidden="1"/>
    <row r="52370" hidden="1"/>
    <row r="52371" hidden="1"/>
    <row r="52372" hidden="1"/>
    <row r="52373" hidden="1"/>
    <row r="52374" hidden="1"/>
    <row r="52375" hidden="1"/>
    <row r="52376" hidden="1"/>
    <row r="52377" hidden="1"/>
    <row r="52378" hidden="1"/>
    <row r="52379" hidden="1"/>
    <row r="52380" hidden="1"/>
    <row r="52381" hidden="1"/>
    <row r="52382" hidden="1"/>
    <row r="52383" hidden="1"/>
    <row r="52384" hidden="1"/>
    <row r="52385" hidden="1"/>
    <row r="52386" hidden="1"/>
    <row r="52387" hidden="1"/>
    <row r="52388" hidden="1"/>
    <row r="52389" hidden="1"/>
    <row r="52390" hidden="1"/>
    <row r="52391" hidden="1"/>
    <row r="52392" hidden="1"/>
    <row r="52393" hidden="1"/>
    <row r="52394" hidden="1"/>
    <row r="52395" hidden="1"/>
    <row r="52396" hidden="1"/>
    <row r="52397" hidden="1"/>
    <row r="52398" hidden="1"/>
    <row r="52399" hidden="1"/>
    <row r="52400" hidden="1"/>
    <row r="52401" hidden="1"/>
    <row r="52402" hidden="1"/>
    <row r="52403" hidden="1"/>
    <row r="52404" hidden="1"/>
    <row r="52405" hidden="1"/>
    <row r="52406" hidden="1"/>
    <row r="52407" hidden="1"/>
    <row r="52408" hidden="1"/>
    <row r="52409" hidden="1"/>
    <row r="52410" hidden="1"/>
    <row r="52411" hidden="1"/>
    <row r="52412" hidden="1"/>
    <row r="52413" hidden="1"/>
    <row r="52414" hidden="1"/>
    <row r="52415" hidden="1"/>
    <row r="52416" hidden="1"/>
    <row r="52417" hidden="1"/>
    <row r="52418" hidden="1"/>
    <row r="52419" hidden="1"/>
    <row r="52420" hidden="1"/>
    <row r="52421" hidden="1"/>
    <row r="52422" hidden="1"/>
    <row r="52423" hidden="1"/>
    <row r="52424" hidden="1"/>
    <row r="52425" hidden="1"/>
    <row r="52426" hidden="1"/>
    <row r="52427" hidden="1"/>
    <row r="52428" hidden="1"/>
    <row r="52429" hidden="1"/>
    <row r="52430" hidden="1"/>
    <row r="52431" hidden="1"/>
    <row r="52432" hidden="1"/>
    <row r="52433" hidden="1"/>
    <row r="52434" hidden="1"/>
    <row r="52435" hidden="1"/>
    <row r="52436" hidden="1"/>
    <row r="52437" hidden="1"/>
    <row r="52438" hidden="1"/>
    <row r="52439" hidden="1"/>
    <row r="52440" hidden="1"/>
    <row r="52441" hidden="1"/>
    <row r="52442" hidden="1"/>
    <row r="52443" hidden="1"/>
    <row r="52444" hidden="1"/>
    <row r="52445" hidden="1"/>
    <row r="52446" hidden="1"/>
    <row r="52447" hidden="1"/>
    <row r="52448" hidden="1"/>
    <row r="52449" hidden="1"/>
    <row r="52450" hidden="1"/>
    <row r="52451" hidden="1"/>
    <row r="52452" hidden="1"/>
    <row r="52453" hidden="1"/>
    <row r="52454" hidden="1"/>
    <row r="52455" hidden="1"/>
    <row r="52456" hidden="1"/>
    <row r="52457" hidden="1"/>
    <row r="52458" hidden="1"/>
    <row r="52459" hidden="1"/>
    <row r="52460" hidden="1"/>
    <row r="52461" hidden="1"/>
    <row r="52462" hidden="1"/>
    <row r="52463" hidden="1"/>
    <row r="52464" hidden="1"/>
    <row r="52465" hidden="1"/>
    <row r="52466" hidden="1"/>
    <row r="52467" hidden="1"/>
    <row r="52468" hidden="1"/>
    <row r="52469" hidden="1"/>
    <row r="52470" hidden="1"/>
    <row r="52471" hidden="1"/>
    <row r="52472" hidden="1"/>
    <row r="52473" hidden="1"/>
    <row r="52474" hidden="1"/>
    <row r="52475" hidden="1"/>
    <row r="52476" hidden="1"/>
    <row r="52477" hidden="1"/>
    <row r="52478" hidden="1"/>
    <row r="52479" hidden="1"/>
    <row r="52480" hidden="1"/>
    <row r="52481" hidden="1"/>
    <row r="52482" hidden="1"/>
    <row r="52483" hidden="1"/>
    <row r="52484" hidden="1"/>
    <row r="52485" hidden="1"/>
    <row r="52486" hidden="1"/>
    <row r="52487" hidden="1"/>
    <row r="52488" hidden="1"/>
    <row r="52489" hidden="1"/>
    <row r="52490" hidden="1"/>
    <row r="52491" hidden="1"/>
    <row r="52492" hidden="1"/>
    <row r="52493" hidden="1"/>
    <row r="52494" hidden="1"/>
    <row r="52495" hidden="1"/>
    <row r="52496" hidden="1"/>
    <row r="52497" hidden="1"/>
    <row r="52498" hidden="1"/>
    <row r="52499" hidden="1"/>
    <row r="52500" hidden="1"/>
    <row r="52501" hidden="1"/>
    <row r="52502" hidden="1"/>
    <row r="52503" hidden="1"/>
    <row r="52504" hidden="1"/>
    <row r="52505" hidden="1"/>
    <row r="52506" hidden="1"/>
    <row r="52507" hidden="1"/>
    <row r="52508" hidden="1"/>
    <row r="52509" hidden="1"/>
    <row r="52510" hidden="1"/>
    <row r="52511" hidden="1"/>
    <row r="52512" hidden="1"/>
    <row r="52513" hidden="1"/>
    <row r="52514" hidden="1"/>
    <row r="52515" hidden="1"/>
    <row r="52516" hidden="1"/>
    <row r="52517" hidden="1"/>
    <row r="52518" hidden="1"/>
    <row r="52519" hidden="1"/>
    <row r="52520" hidden="1"/>
    <row r="52521" hidden="1"/>
    <row r="52522" hidden="1"/>
    <row r="52523" hidden="1"/>
    <row r="52524" hidden="1"/>
    <row r="52525" hidden="1"/>
    <row r="52526" hidden="1"/>
    <row r="52527" hidden="1"/>
    <row r="52528" hidden="1"/>
    <row r="52529" hidden="1"/>
    <row r="52530" hidden="1"/>
    <row r="52531" hidden="1"/>
    <row r="52532" hidden="1"/>
    <row r="52533" hidden="1"/>
    <row r="52534" hidden="1"/>
    <row r="52535" hidden="1"/>
    <row r="52536" hidden="1"/>
    <row r="52537" hidden="1"/>
    <row r="52538" hidden="1"/>
    <row r="52539" hidden="1"/>
    <row r="52540" hidden="1"/>
    <row r="52541" hidden="1"/>
    <row r="52542" hidden="1"/>
    <row r="52543" hidden="1"/>
    <row r="52544" hidden="1"/>
    <row r="52545" hidden="1"/>
    <row r="52546" hidden="1"/>
    <row r="52547" hidden="1"/>
    <row r="52548" hidden="1"/>
    <row r="52549" hidden="1"/>
    <row r="52550" hidden="1"/>
    <row r="52551" hidden="1"/>
    <row r="52552" hidden="1"/>
    <row r="52553" hidden="1"/>
    <row r="52554" hidden="1"/>
    <row r="52555" hidden="1"/>
    <row r="52556" hidden="1"/>
    <row r="52557" hidden="1"/>
    <row r="52558" hidden="1"/>
    <row r="52559" hidden="1"/>
    <row r="52560" hidden="1"/>
    <row r="52561" hidden="1"/>
    <row r="52562" hidden="1"/>
    <row r="52563" hidden="1"/>
    <row r="52564" hidden="1"/>
    <row r="52565" hidden="1"/>
    <row r="52566" hidden="1"/>
    <row r="52567" hidden="1"/>
    <row r="52568" hidden="1"/>
    <row r="52569" hidden="1"/>
    <row r="52570" hidden="1"/>
    <row r="52571" hidden="1"/>
    <row r="52572" hidden="1"/>
    <row r="52573" hidden="1"/>
    <row r="52574" hidden="1"/>
    <row r="52575" hidden="1"/>
    <row r="52576" hidden="1"/>
    <row r="52577" hidden="1"/>
    <row r="52578" hidden="1"/>
    <row r="52579" hidden="1"/>
    <row r="52580" hidden="1"/>
    <row r="52581" hidden="1"/>
    <row r="52582" hidden="1"/>
    <row r="52583" hidden="1"/>
    <row r="52584" hidden="1"/>
    <row r="52585" hidden="1"/>
    <row r="52586" hidden="1"/>
    <row r="52587" hidden="1"/>
    <row r="52588" hidden="1"/>
    <row r="52589" hidden="1"/>
    <row r="52590" hidden="1"/>
    <row r="52591" hidden="1"/>
    <row r="52592" hidden="1"/>
    <row r="52593" hidden="1"/>
    <row r="52594" hidden="1"/>
    <row r="52595" hidden="1"/>
    <row r="52596" hidden="1"/>
    <row r="52597" hidden="1"/>
    <row r="52598" hidden="1"/>
    <row r="52599" hidden="1"/>
    <row r="52600" hidden="1"/>
    <row r="52601" hidden="1"/>
    <row r="52602" hidden="1"/>
    <row r="52603" hidden="1"/>
    <row r="52604" hidden="1"/>
    <row r="52605" hidden="1"/>
    <row r="52606" hidden="1"/>
    <row r="52607" hidden="1"/>
    <row r="52608" hidden="1"/>
    <row r="52609" hidden="1"/>
    <row r="52610" hidden="1"/>
    <row r="52611" hidden="1"/>
    <row r="52612" hidden="1"/>
    <row r="52613" hidden="1"/>
    <row r="52614" hidden="1"/>
    <row r="52615" hidden="1"/>
    <row r="52616" hidden="1"/>
    <row r="52617" hidden="1"/>
    <row r="52618" hidden="1"/>
    <row r="52619" hidden="1"/>
    <row r="52620" hidden="1"/>
    <row r="52621" hidden="1"/>
    <row r="52622" hidden="1"/>
    <row r="52623" hidden="1"/>
    <row r="52624" hidden="1"/>
    <row r="52625" hidden="1"/>
    <row r="52626" hidden="1"/>
    <row r="52627" hidden="1"/>
    <row r="52628" hidden="1"/>
    <row r="52629" hidden="1"/>
    <row r="52630" hidden="1"/>
    <row r="52631" hidden="1"/>
    <row r="52632" hidden="1"/>
    <row r="52633" hidden="1"/>
    <row r="52634" hidden="1"/>
    <row r="52635" hidden="1"/>
    <row r="52636" hidden="1"/>
    <row r="52637" hidden="1"/>
    <row r="52638" hidden="1"/>
    <row r="52639" hidden="1"/>
    <row r="52640" hidden="1"/>
    <row r="52641" hidden="1"/>
    <row r="52642" hidden="1"/>
    <row r="52643" hidden="1"/>
    <row r="52644" hidden="1"/>
    <row r="52645" hidden="1"/>
    <row r="52646" hidden="1"/>
    <row r="52647" hidden="1"/>
    <row r="52648" hidden="1"/>
    <row r="52649" hidden="1"/>
    <row r="52650" hidden="1"/>
    <row r="52651" hidden="1"/>
    <row r="52652" hidden="1"/>
    <row r="52653" hidden="1"/>
    <row r="52654" hidden="1"/>
    <row r="52655" hidden="1"/>
    <row r="52656" hidden="1"/>
    <row r="52657" hidden="1"/>
    <row r="52658" hidden="1"/>
    <row r="52659" hidden="1"/>
    <row r="52660" hidden="1"/>
    <row r="52661" hidden="1"/>
    <row r="52662" hidden="1"/>
    <row r="52663" hidden="1"/>
    <row r="52664" hidden="1"/>
    <row r="52665" hidden="1"/>
    <row r="52666" hidden="1"/>
    <row r="52667" hidden="1"/>
    <row r="52668" hidden="1"/>
    <row r="52669" hidden="1"/>
    <row r="52670" hidden="1"/>
    <row r="52671" hidden="1"/>
    <row r="52672" hidden="1"/>
    <row r="52673" hidden="1"/>
    <row r="52674" hidden="1"/>
    <row r="52675" hidden="1"/>
    <row r="52676" hidden="1"/>
    <row r="52677" hidden="1"/>
    <row r="52678" hidden="1"/>
    <row r="52679" hidden="1"/>
    <row r="52680" hidden="1"/>
    <row r="52681" hidden="1"/>
    <row r="52682" hidden="1"/>
    <row r="52683" hidden="1"/>
    <row r="52684" hidden="1"/>
    <row r="52685" hidden="1"/>
    <row r="52686" hidden="1"/>
    <row r="52687" hidden="1"/>
    <row r="52688" hidden="1"/>
    <row r="52689" hidden="1"/>
    <row r="52690" hidden="1"/>
    <row r="52691" hidden="1"/>
    <row r="52692" hidden="1"/>
    <row r="52693" hidden="1"/>
    <row r="52694" hidden="1"/>
    <row r="52695" hidden="1"/>
    <row r="52696" hidden="1"/>
    <row r="52697" hidden="1"/>
    <row r="52698" hidden="1"/>
    <row r="52699" hidden="1"/>
    <row r="52700" hidden="1"/>
    <row r="52701" hidden="1"/>
    <row r="52702" hidden="1"/>
    <row r="52703" hidden="1"/>
    <row r="52704" hidden="1"/>
    <row r="52705" hidden="1"/>
    <row r="52706" hidden="1"/>
    <row r="52707" hidden="1"/>
    <row r="52708" hidden="1"/>
    <row r="52709" hidden="1"/>
    <row r="52710" hidden="1"/>
    <row r="52711" hidden="1"/>
    <row r="52712" hidden="1"/>
    <row r="52713" hidden="1"/>
    <row r="52714" hidden="1"/>
    <row r="52715" hidden="1"/>
    <row r="52716" hidden="1"/>
    <row r="52717" hidden="1"/>
    <row r="52718" hidden="1"/>
    <row r="52719" hidden="1"/>
    <row r="52720" hidden="1"/>
    <row r="52721" hidden="1"/>
    <row r="52722" hidden="1"/>
    <row r="52723" hidden="1"/>
    <row r="52724" hidden="1"/>
    <row r="52725" hidden="1"/>
    <row r="52726" hidden="1"/>
    <row r="52727" hidden="1"/>
    <row r="52728" hidden="1"/>
    <row r="52729" hidden="1"/>
    <row r="52730" hidden="1"/>
    <row r="52731" hidden="1"/>
    <row r="52732" hidden="1"/>
    <row r="52733" hidden="1"/>
    <row r="52734" hidden="1"/>
    <row r="52735" hidden="1"/>
    <row r="52736" hidden="1"/>
    <row r="52737" hidden="1"/>
    <row r="52738" hidden="1"/>
    <row r="52739" hidden="1"/>
    <row r="52740" hidden="1"/>
    <row r="52741" hidden="1"/>
    <row r="52742" hidden="1"/>
    <row r="52743" hidden="1"/>
    <row r="52744" hidden="1"/>
    <row r="52745" hidden="1"/>
    <row r="52746" hidden="1"/>
    <row r="52747" hidden="1"/>
    <row r="52748" hidden="1"/>
    <row r="52749" hidden="1"/>
    <row r="52750" hidden="1"/>
    <row r="52751" hidden="1"/>
    <row r="52752" hidden="1"/>
    <row r="52753" hidden="1"/>
    <row r="52754" hidden="1"/>
    <row r="52755" hidden="1"/>
    <row r="52756" hidden="1"/>
    <row r="52757" hidden="1"/>
    <row r="52758" hidden="1"/>
    <row r="52759" hidden="1"/>
    <row r="52760" hidden="1"/>
    <row r="52761" hidden="1"/>
    <row r="52762" hidden="1"/>
    <row r="52763" hidden="1"/>
    <row r="52764" hidden="1"/>
    <row r="52765" hidden="1"/>
    <row r="52766" hidden="1"/>
    <row r="52767" hidden="1"/>
    <row r="52768" hidden="1"/>
    <row r="52769" hidden="1"/>
    <row r="52770" hidden="1"/>
    <row r="52771" hidden="1"/>
    <row r="52772" hidden="1"/>
    <row r="52773" hidden="1"/>
    <row r="52774" hidden="1"/>
    <row r="52775" hidden="1"/>
    <row r="52776" hidden="1"/>
    <row r="52777" hidden="1"/>
    <row r="52778" hidden="1"/>
    <row r="52779" hidden="1"/>
    <row r="52780" hidden="1"/>
    <row r="52781" hidden="1"/>
    <row r="52782" hidden="1"/>
    <row r="52783" hidden="1"/>
    <row r="52784" hidden="1"/>
    <row r="52785" hidden="1"/>
    <row r="52786" hidden="1"/>
    <row r="52787" hidden="1"/>
    <row r="52788" hidden="1"/>
    <row r="52789" hidden="1"/>
    <row r="52790" hidden="1"/>
    <row r="52791" hidden="1"/>
    <row r="52792" hidden="1"/>
    <row r="52793" hidden="1"/>
    <row r="52794" hidden="1"/>
    <row r="52795" hidden="1"/>
    <row r="52796" hidden="1"/>
    <row r="52797" hidden="1"/>
    <row r="52798" hidden="1"/>
    <row r="52799" hidden="1"/>
    <row r="52800" hidden="1"/>
    <row r="52801" hidden="1"/>
    <row r="52802" hidden="1"/>
    <row r="52803" hidden="1"/>
    <row r="52804" hidden="1"/>
    <row r="52805" hidden="1"/>
    <row r="52806" hidden="1"/>
    <row r="52807" hidden="1"/>
    <row r="52808" hidden="1"/>
    <row r="52809" hidden="1"/>
    <row r="52810" hidden="1"/>
    <row r="52811" hidden="1"/>
    <row r="52812" hidden="1"/>
    <row r="52813" hidden="1"/>
    <row r="52814" hidden="1"/>
    <row r="52815" hidden="1"/>
    <row r="52816" hidden="1"/>
    <row r="52817" hidden="1"/>
    <row r="52818" hidden="1"/>
    <row r="52819" hidden="1"/>
    <row r="52820" hidden="1"/>
    <row r="52821" hidden="1"/>
    <row r="52822" hidden="1"/>
    <row r="52823" hidden="1"/>
    <row r="52824" hidden="1"/>
    <row r="52825" hidden="1"/>
    <row r="52826" hidden="1"/>
    <row r="52827" hidden="1"/>
    <row r="52828" hidden="1"/>
    <row r="52829" hidden="1"/>
    <row r="52830" hidden="1"/>
    <row r="52831" hidden="1"/>
    <row r="52832" hidden="1"/>
    <row r="52833" hidden="1"/>
    <row r="52834" hidden="1"/>
    <row r="52835" hidden="1"/>
    <row r="52836" hidden="1"/>
    <row r="52837" hidden="1"/>
    <row r="52838" hidden="1"/>
    <row r="52839" hidden="1"/>
    <row r="52840" hidden="1"/>
    <row r="52841" hidden="1"/>
    <row r="52842" hidden="1"/>
    <row r="52843" hidden="1"/>
    <row r="52844" hidden="1"/>
    <row r="52845" hidden="1"/>
    <row r="52846" hidden="1"/>
    <row r="52847" hidden="1"/>
    <row r="52848" hidden="1"/>
    <row r="52849" hidden="1"/>
    <row r="52850" hidden="1"/>
    <row r="52851" hidden="1"/>
    <row r="52852" hidden="1"/>
    <row r="52853" hidden="1"/>
    <row r="52854" hidden="1"/>
    <row r="52855" hidden="1"/>
    <row r="52856" hidden="1"/>
    <row r="52857" hidden="1"/>
    <row r="52858" hidden="1"/>
    <row r="52859" hidden="1"/>
    <row r="52860" hidden="1"/>
    <row r="52861" hidden="1"/>
    <row r="52862" hidden="1"/>
    <row r="52863" hidden="1"/>
    <row r="52864" hidden="1"/>
    <row r="52865" hidden="1"/>
    <row r="52866" hidden="1"/>
    <row r="52867" hidden="1"/>
    <row r="52868" hidden="1"/>
    <row r="52869" hidden="1"/>
    <row r="52870" hidden="1"/>
    <row r="52871" hidden="1"/>
    <row r="52872" hidden="1"/>
    <row r="52873" hidden="1"/>
    <row r="52874" hidden="1"/>
    <row r="52875" hidden="1"/>
    <row r="52876" hidden="1"/>
    <row r="52877" hidden="1"/>
    <row r="52878" hidden="1"/>
    <row r="52879" hidden="1"/>
    <row r="52880" hidden="1"/>
    <row r="52881" hidden="1"/>
    <row r="52882" hidden="1"/>
    <row r="52883" hidden="1"/>
    <row r="52884" hidden="1"/>
    <row r="52885" hidden="1"/>
    <row r="52886" hidden="1"/>
    <row r="52887" hidden="1"/>
    <row r="52888" hidden="1"/>
    <row r="52889" hidden="1"/>
    <row r="52890" hidden="1"/>
    <row r="52891" hidden="1"/>
    <row r="52892" hidden="1"/>
    <row r="52893" hidden="1"/>
    <row r="52894" hidden="1"/>
    <row r="52895" hidden="1"/>
    <row r="52896" hidden="1"/>
    <row r="52897" hidden="1"/>
    <row r="52898" hidden="1"/>
    <row r="52899" hidden="1"/>
    <row r="52900" hidden="1"/>
    <row r="52901" hidden="1"/>
    <row r="52902" hidden="1"/>
    <row r="52903" hidden="1"/>
    <row r="52904" hidden="1"/>
    <row r="52905" hidden="1"/>
    <row r="52906" hidden="1"/>
    <row r="52907" hidden="1"/>
    <row r="52908" hidden="1"/>
    <row r="52909" hidden="1"/>
    <row r="52910" hidden="1"/>
    <row r="52911" hidden="1"/>
    <row r="52912" hidden="1"/>
    <row r="52913" hidden="1"/>
    <row r="52914" hidden="1"/>
    <row r="52915" hidden="1"/>
    <row r="52916" hidden="1"/>
    <row r="52917" hidden="1"/>
    <row r="52918" hidden="1"/>
    <row r="52919" hidden="1"/>
    <row r="52920" hidden="1"/>
    <row r="52921" hidden="1"/>
    <row r="52922" hidden="1"/>
    <row r="52923" hidden="1"/>
    <row r="52924" hidden="1"/>
    <row r="52925" hidden="1"/>
    <row r="52926" hidden="1"/>
    <row r="52927" hidden="1"/>
    <row r="52928" hidden="1"/>
    <row r="52929" hidden="1"/>
    <row r="52930" hidden="1"/>
    <row r="52931" hidden="1"/>
    <row r="52932" hidden="1"/>
    <row r="52933" hidden="1"/>
    <row r="52934" hidden="1"/>
    <row r="52935" hidden="1"/>
    <row r="52936" hidden="1"/>
    <row r="52937" hidden="1"/>
    <row r="52938" hidden="1"/>
    <row r="52939" hidden="1"/>
    <row r="52940" hidden="1"/>
    <row r="52941" hidden="1"/>
    <row r="52942" hidden="1"/>
    <row r="52943" hidden="1"/>
    <row r="52944" hidden="1"/>
    <row r="52945" hidden="1"/>
    <row r="52946" hidden="1"/>
    <row r="52947" hidden="1"/>
    <row r="52948" hidden="1"/>
    <row r="52949" hidden="1"/>
    <row r="52950" hidden="1"/>
    <row r="52951" hidden="1"/>
    <row r="52952" hidden="1"/>
    <row r="52953" hidden="1"/>
    <row r="52954" hidden="1"/>
    <row r="52955" hidden="1"/>
    <row r="52956" hidden="1"/>
    <row r="52957" hidden="1"/>
    <row r="52958" hidden="1"/>
    <row r="52959" hidden="1"/>
    <row r="52960" hidden="1"/>
    <row r="52961" hidden="1"/>
    <row r="52962" hidden="1"/>
    <row r="52963" hidden="1"/>
    <row r="52964" hidden="1"/>
    <row r="52965" hidden="1"/>
    <row r="52966" hidden="1"/>
    <row r="52967" hidden="1"/>
    <row r="52968" hidden="1"/>
    <row r="52969" hidden="1"/>
    <row r="52970" hidden="1"/>
    <row r="52971" hidden="1"/>
    <row r="52972" hidden="1"/>
    <row r="52973" hidden="1"/>
    <row r="52974" hidden="1"/>
    <row r="52975" hidden="1"/>
    <row r="52976" hidden="1"/>
    <row r="52977" hidden="1"/>
    <row r="52978" hidden="1"/>
    <row r="52979" hidden="1"/>
    <row r="52980" hidden="1"/>
    <row r="52981" hidden="1"/>
    <row r="52982" hidden="1"/>
    <row r="52983" hidden="1"/>
    <row r="52984" hidden="1"/>
    <row r="52985" hidden="1"/>
    <row r="52986" hidden="1"/>
    <row r="52987" hidden="1"/>
    <row r="52988" hidden="1"/>
    <row r="52989" hidden="1"/>
    <row r="52990" hidden="1"/>
    <row r="52991" hidden="1"/>
    <row r="52992" hidden="1"/>
    <row r="52993" hidden="1"/>
    <row r="52994" hidden="1"/>
    <row r="52995" hidden="1"/>
    <row r="52996" hidden="1"/>
    <row r="52997" hidden="1"/>
    <row r="52998" hidden="1"/>
    <row r="52999" hidden="1"/>
    <row r="53000" hidden="1"/>
    <row r="53001" hidden="1"/>
    <row r="53002" hidden="1"/>
    <row r="53003" hidden="1"/>
    <row r="53004" hidden="1"/>
    <row r="53005" hidden="1"/>
    <row r="53006" hidden="1"/>
    <row r="53007" hidden="1"/>
    <row r="53008" hidden="1"/>
    <row r="53009" hidden="1"/>
    <row r="53010" hidden="1"/>
    <row r="53011" hidden="1"/>
    <row r="53012" hidden="1"/>
    <row r="53013" hidden="1"/>
    <row r="53014" hidden="1"/>
    <row r="53015" hidden="1"/>
    <row r="53016" hidden="1"/>
    <row r="53017" hidden="1"/>
    <row r="53018" hidden="1"/>
    <row r="53019" hidden="1"/>
    <row r="53020" hidden="1"/>
    <row r="53021" hidden="1"/>
    <row r="53022" hidden="1"/>
    <row r="53023" hidden="1"/>
    <row r="53024" hidden="1"/>
    <row r="53025" hidden="1"/>
    <row r="53026" hidden="1"/>
    <row r="53027" hidden="1"/>
    <row r="53028" hidden="1"/>
    <row r="53029" hidden="1"/>
    <row r="53030" hidden="1"/>
    <row r="53031" hidden="1"/>
    <row r="53032" hidden="1"/>
    <row r="53033" hidden="1"/>
    <row r="53034" hidden="1"/>
    <row r="53035" hidden="1"/>
    <row r="53036" hidden="1"/>
    <row r="53037" hidden="1"/>
    <row r="53038" hidden="1"/>
    <row r="53039" hidden="1"/>
    <row r="53040" hidden="1"/>
    <row r="53041" hidden="1"/>
    <row r="53042" hidden="1"/>
    <row r="53043" hidden="1"/>
    <row r="53044" hidden="1"/>
    <row r="53045" hidden="1"/>
    <row r="53046" hidden="1"/>
    <row r="53047" hidden="1"/>
    <row r="53048" hidden="1"/>
    <row r="53049" hidden="1"/>
    <row r="53050" hidden="1"/>
    <row r="53051" hidden="1"/>
    <row r="53052" hidden="1"/>
    <row r="53053" hidden="1"/>
    <row r="53054" hidden="1"/>
    <row r="53055" hidden="1"/>
    <row r="53056" hidden="1"/>
    <row r="53057" hidden="1"/>
    <row r="53058" hidden="1"/>
    <row r="53059" hidden="1"/>
    <row r="53060" hidden="1"/>
    <row r="53061" hidden="1"/>
    <row r="53062" hidden="1"/>
    <row r="53063" hidden="1"/>
    <row r="53064" hidden="1"/>
    <row r="53065" hidden="1"/>
    <row r="53066" hidden="1"/>
    <row r="53067" hidden="1"/>
    <row r="53068" hidden="1"/>
    <row r="53069" hidden="1"/>
    <row r="53070" hidden="1"/>
    <row r="53071" hidden="1"/>
    <row r="53072" hidden="1"/>
    <row r="53073" hidden="1"/>
    <row r="53074" hidden="1"/>
    <row r="53075" hidden="1"/>
    <row r="53076" hidden="1"/>
    <row r="53077" hidden="1"/>
    <row r="53078" hidden="1"/>
    <row r="53079" hidden="1"/>
    <row r="53080" hidden="1"/>
    <row r="53081" hidden="1"/>
    <row r="53082" hidden="1"/>
    <row r="53083" hidden="1"/>
    <row r="53084" hidden="1"/>
    <row r="53085" hidden="1"/>
    <row r="53086" hidden="1"/>
    <row r="53087" hidden="1"/>
    <row r="53088" hidden="1"/>
    <row r="53089" hidden="1"/>
    <row r="53090" hidden="1"/>
    <row r="53091" hidden="1"/>
    <row r="53092" hidden="1"/>
    <row r="53093" hidden="1"/>
    <row r="53094" hidden="1"/>
    <row r="53095" hidden="1"/>
    <row r="53096" hidden="1"/>
    <row r="53097" hidden="1"/>
    <row r="53098" hidden="1"/>
    <row r="53099" hidden="1"/>
    <row r="53100" hidden="1"/>
    <row r="53101" hidden="1"/>
    <row r="53102" hidden="1"/>
    <row r="53103" hidden="1"/>
    <row r="53104" hidden="1"/>
    <row r="53105" hidden="1"/>
    <row r="53106" hidden="1"/>
    <row r="53107" hidden="1"/>
    <row r="53108" hidden="1"/>
    <row r="53109" hidden="1"/>
    <row r="53110" hidden="1"/>
    <row r="53111" hidden="1"/>
    <row r="53112" hidden="1"/>
    <row r="53113" hidden="1"/>
    <row r="53114" hidden="1"/>
    <row r="53115" hidden="1"/>
    <row r="53116" hidden="1"/>
    <row r="53117" hidden="1"/>
    <row r="53118" hidden="1"/>
    <row r="53119" hidden="1"/>
    <row r="53120" hidden="1"/>
    <row r="53121" hidden="1"/>
    <row r="53122" hidden="1"/>
    <row r="53123" hidden="1"/>
    <row r="53124" hidden="1"/>
    <row r="53125" hidden="1"/>
    <row r="53126" hidden="1"/>
    <row r="53127" hidden="1"/>
    <row r="53128" hidden="1"/>
    <row r="53129" hidden="1"/>
    <row r="53130" hidden="1"/>
    <row r="53131" hidden="1"/>
    <row r="53132" hidden="1"/>
    <row r="53133" hidden="1"/>
    <row r="53134" hidden="1"/>
    <row r="53135" hidden="1"/>
    <row r="53136" hidden="1"/>
    <row r="53137" hidden="1"/>
    <row r="53138" hidden="1"/>
    <row r="53139" hidden="1"/>
    <row r="53140" hidden="1"/>
    <row r="53141" hidden="1"/>
    <row r="53142" hidden="1"/>
    <row r="53143" hidden="1"/>
    <row r="53144" hidden="1"/>
    <row r="53145" hidden="1"/>
    <row r="53146" hidden="1"/>
    <row r="53147" hidden="1"/>
    <row r="53148" hidden="1"/>
    <row r="53149" hidden="1"/>
    <row r="53150" hidden="1"/>
    <row r="53151" hidden="1"/>
    <row r="53152" hidden="1"/>
    <row r="53153" hidden="1"/>
    <row r="53154" hidden="1"/>
    <row r="53155" hidden="1"/>
    <row r="53156" hidden="1"/>
    <row r="53157" hidden="1"/>
    <row r="53158" hidden="1"/>
    <row r="53159" hidden="1"/>
    <row r="53160" hidden="1"/>
    <row r="53161" hidden="1"/>
    <row r="53162" hidden="1"/>
    <row r="53163" hidden="1"/>
    <row r="53164" hidden="1"/>
    <row r="53165" hidden="1"/>
    <row r="53166" hidden="1"/>
    <row r="53167" hidden="1"/>
    <row r="53168" hidden="1"/>
    <row r="53169" hidden="1"/>
    <row r="53170" hidden="1"/>
    <row r="53171" hidden="1"/>
    <row r="53172" hidden="1"/>
    <row r="53173" hidden="1"/>
    <row r="53174" hidden="1"/>
    <row r="53175" hidden="1"/>
    <row r="53176" hidden="1"/>
    <row r="53177" hidden="1"/>
    <row r="53178" hidden="1"/>
    <row r="53179" hidden="1"/>
    <row r="53180" hidden="1"/>
    <row r="53181" hidden="1"/>
    <row r="53182" hidden="1"/>
    <row r="53183" hidden="1"/>
    <row r="53184" hidden="1"/>
    <row r="53185" hidden="1"/>
    <row r="53186" hidden="1"/>
    <row r="53187" hidden="1"/>
    <row r="53188" hidden="1"/>
    <row r="53189" hidden="1"/>
    <row r="53190" hidden="1"/>
    <row r="53191" hidden="1"/>
    <row r="53192" hidden="1"/>
    <row r="53193" hidden="1"/>
    <row r="53194" hidden="1"/>
    <row r="53195" hidden="1"/>
    <row r="53196" hidden="1"/>
    <row r="53197" hidden="1"/>
    <row r="53198" hidden="1"/>
    <row r="53199" hidden="1"/>
    <row r="53200" hidden="1"/>
    <row r="53201" hidden="1"/>
    <row r="53202" hidden="1"/>
    <row r="53203" hidden="1"/>
    <row r="53204" hidden="1"/>
    <row r="53205" hidden="1"/>
    <row r="53206" hidden="1"/>
    <row r="53207" hidden="1"/>
    <row r="53208" hidden="1"/>
    <row r="53209" hidden="1"/>
    <row r="53210" hidden="1"/>
    <row r="53211" hidden="1"/>
    <row r="53212" hidden="1"/>
    <row r="53213" hidden="1"/>
    <row r="53214" hidden="1"/>
    <row r="53215" hidden="1"/>
    <row r="53216" hidden="1"/>
    <row r="53217" hidden="1"/>
    <row r="53218" hidden="1"/>
    <row r="53219" hidden="1"/>
    <row r="53220" hidden="1"/>
    <row r="53221" hidden="1"/>
    <row r="53222" hidden="1"/>
    <row r="53223" hidden="1"/>
    <row r="53224" hidden="1"/>
    <row r="53225" hidden="1"/>
    <row r="53226" hidden="1"/>
    <row r="53227" hidden="1"/>
    <row r="53228" hidden="1"/>
    <row r="53229" hidden="1"/>
    <row r="53230" hidden="1"/>
    <row r="53231" hidden="1"/>
    <row r="53232" hidden="1"/>
    <row r="53233" hidden="1"/>
    <row r="53234" hidden="1"/>
    <row r="53235" hidden="1"/>
    <row r="53236" hidden="1"/>
    <row r="53237" hidden="1"/>
    <row r="53238" hidden="1"/>
    <row r="53239" hidden="1"/>
    <row r="53240" hidden="1"/>
    <row r="53241" hidden="1"/>
    <row r="53242" hidden="1"/>
    <row r="53243" hidden="1"/>
    <row r="53244" hidden="1"/>
    <row r="53245" hidden="1"/>
    <row r="53246" hidden="1"/>
    <row r="53247" hidden="1"/>
    <row r="53248" hidden="1"/>
    <row r="53249" hidden="1"/>
    <row r="53250" hidden="1"/>
    <row r="53251" hidden="1"/>
    <row r="53252" hidden="1"/>
    <row r="53253" hidden="1"/>
    <row r="53254" hidden="1"/>
    <row r="53255" hidden="1"/>
    <row r="53256" hidden="1"/>
    <row r="53257" hidden="1"/>
    <row r="53258" hidden="1"/>
    <row r="53259" hidden="1"/>
    <row r="53260" hidden="1"/>
    <row r="53261" hidden="1"/>
    <row r="53262" hidden="1"/>
    <row r="53263" hidden="1"/>
    <row r="53264" hidden="1"/>
    <row r="53265" hidden="1"/>
    <row r="53266" hidden="1"/>
    <row r="53267" hidden="1"/>
    <row r="53268" hidden="1"/>
    <row r="53269" hidden="1"/>
    <row r="53270" hidden="1"/>
    <row r="53271" hidden="1"/>
    <row r="53272" hidden="1"/>
    <row r="53273" hidden="1"/>
    <row r="53274" hidden="1"/>
    <row r="53275" hidden="1"/>
    <row r="53276" hidden="1"/>
    <row r="53277" hidden="1"/>
    <row r="53278" hidden="1"/>
    <row r="53279" hidden="1"/>
    <row r="53280" hidden="1"/>
    <row r="53281" hidden="1"/>
    <row r="53282" hidden="1"/>
    <row r="53283" hidden="1"/>
    <row r="53284" hidden="1"/>
    <row r="53285" hidden="1"/>
    <row r="53286" hidden="1"/>
    <row r="53287" hidden="1"/>
    <row r="53288" hidden="1"/>
    <row r="53289" hidden="1"/>
    <row r="53290" hidden="1"/>
    <row r="53291" hidden="1"/>
    <row r="53292" hidden="1"/>
    <row r="53293" hidden="1"/>
    <row r="53294" hidden="1"/>
    <row r="53295" hidden="1"/>
    <row r="53296" hidden="1"/>
    <row r="53297" hidden="1"/>
    <row r="53298" hidden="1"/>
    <row r="53299" hidden="1"/>
    <row r="53300" hidden="1"/>
    <row r="53301" hidden="1"/>
    <row r="53302" hidden="1"/>
    <row r="53303" hidden="1"/>
    <row r="53304" hidden="1"/>
    <row r="53305" hidden="1"/>
    <row r="53306" hidden="1"/>
    <row r="53307" hidden="1"/>
    <row r="53308" hidden="1"/>
    <row r="53309" hidden="1"/>
    <row r="53310" hidden="1"/>
    <row r="53311" hidden="1"/>
    <row r="53312" hidden="1"/>
    <row r="53313" hidden="1"/>
    <row r="53314" hidden="1"/>
    <row r="53315" hidden="1"/>
    <row r="53316" hidden="1"/>
    <row r="53317" hidden="1"/>
    <row r="53318" hidden="1"/>
    <row r="53319" hidden="1"/>
    <row r="53320" hidden="1"/>
    <row r="53321" hidden="1"/>
    <row r="53322" hidden="1"/>
    <row r="53323" hidden="1"/>
    <row r="53324" hidden="1"/>
    <row r="53325" hidden="1"/>
    <row r="53326" hidden="1"/>
    <row r="53327" hidden="1"/>
    <row r="53328" hidden="1"/>
    <row r="53329" hidden="1"/>
    <row r="53330" hidden="1"/>
    <row r="53331" hidden="1"/>
    <row r="53332" hidden="1"/>
    <row r="53333" hidden="1"/>
    <row r="53334" hidden="1"/>
    <row r="53335" hidden="1"/>
    <row r="53336" hidden="1"/>
    <row r="53337" hidden="1"/>
    <row r="53338" hidden="1"/>
    <row r="53339" hidden="1"/>
    <row r="53340" hidden="1"/>
    <row r="53341" hidden="1"/>
    <row r="53342" hidden="1"/>
    <row r="53343" hidden="1"/>
    <row r="53344" hidden="1"/>
    <row r="53345" hidden="1"/>
    <row r="53346" hidden="1"/>
    <row r="53347" hidden="1"/>
    <row r="53348" hidden="1"/>
    <row r="53349" hidden="1"/>
    <row r="53350" hidden="1"/>
    <row r="53351" hidden="1"/>
    <row r="53352" hidden="1"/>
    <row r="53353" hidden="1"/>
    <row r="53354" hidden="1"/>
    <row r="53355" hidden="1"/>
    <row r="53356" hidden="1"/>
    <row r="53357" hidden="1"/>
    <row r="53358" hidden="1"/>
    <row r="53359" hidden="1"/>
    <row r="53360" hidden="1"/>
    <row r="53361" hidden="1"/>
    <row r="53362" hidden="1"/>
    <row r="53363" hidden="1"/>
    <row r="53364" hidden="1"/>
    <row r="53365" hidden="1"/>
    <row r="53366" hidden="1"/>
    <row r="53367" hidden="1"/>
    <row r="53368" hidden="1"/>
    <row r="53369" hidden="1"/>
    <row r="53370" hidden="1"/>
    <row r="53371" hidden="1"/>
    <row r="53372" hidden="1"/>
    <row r="53373" hidden="1"/>
    <row r="53374" hidden="1"/>
    <row r="53375" hidden="1"/>
    <row r="53376" hidden="1"/>
    <row r="53377" hidden="1"/>
    <row r="53378" hidden="1"/>
    <row r="53379" hidden="1"/>
    <row r="53380" hidden="1"/>
    <row r="53381" hidden="1"/>
    <row r="53382" hidden="1"/>
    <row r="53383" hidden="1"/>
    <row r="53384" hidden="1"/>
    <row r="53385" hidden="1"/>
    <row r="53386" hidden="1"/>
    <row r="53387" hidden="1"/>
    <row r="53388" hidden="1"/>
    <row r="53389" hidden="1"/>
    <row r="53390" hidden="1"/>
    <row r="53391" hidden="1"/>
    <row r="53392" hidden="1"/>
    <row r="53393" hidden="1"/>
    <row r="53394" hidden="1"/>
    <row r="53395" hidden="1"/>
    <row r="53396" hidden="1"/>
    <row r="53397" hidden="1"/>
    <row r="53398" hidden="1"/>
    <row r="53399" hidden="1"/>
    <row r="53400" hidden="1"/>
    <row r="53401" hidden="1"/>
    <row r="53402" hidden="1"/>
    <row r="53403" hidden="1"/>
    <row r="53404" hidden="1"/>
    <row r="53405" hidden="1"/>
    <row r="53406" hidden="1"/>
    <row r="53407" hidden="1"/>
    <row r="53408" hidden="1"/>
    <row r="53409" hidden="1"/>
    <row r="53410" hidden="1"/>
    <row r="53411" hidden="1"/>
    <row r="53412" hidden="1"/>
    <row r="53413" hidden="1"/>
    <row r="53414" hidden="1"/>
    <row r="53415" hidden="1"/>
    <row r="53416" hidden="1"/>
    <row r="53417" hidden="1"/>
    <row r="53418" hidden="1"/>
    <row r="53419" hidden="1"/>
    <row r="53420" hidden="1"/>
    <row r="53421" hidden="1"/>
    <row r="53422" hidden="1"/>
    <row r="53423" hidden="1"/>
    <row r="53424" hidden="1"/>
    <row r="53425" hidden="1"/>
    <row r="53426" hidden="1"/>
    <row r="53427" hidden="1"/>
    <row r="53428" hidden="1"/>
    <row r="53429" hidden="1"/>
    <row r="53430" hidden="1"/>
    <row r="53431" hidden="1"/>
    <row r="53432" hidden="1"/>
    <row r="53433" hidden="1"/>
    <row r="53434" hidden="1"/>
    <row r="53435" hidden="1"/>
    <row r="53436" hidden="1"/>
    <row r="53437" hidden="1"/>
    <row r="53438" hidden="1"/>
    <row r="53439" hidden="1"/>
    <row r="53440" hidden="1"/>
    <row r="53441" hidden="1"/>
    <row r="53442" hidden="1"/>
    <row r="53443" hidden="1"/>
    <row r="53444" hidden="1"/>
    <row r="53445" hidden="1"/>
    <row r="53446" hidden="1"/>
    <row r="53447" hidden="1"/>
    <row r="53448" hidden="1"/>
    <row r="53449" hidden="1"/>
    <row r="53450" hidden="1"/>
    <row r="53451" hidden="1"/>
    <row r="53452" hidden="1"/>
    <row r="53453" hidden="1"/>
    <row r="53454" hidden="1"/>
    <row r="53455" hidden="1"/>
    <row r="53456" hidden="1"/>
    <row r="53457" hidden="1"/>
    <row r="53458" hidden="1"/>
    <row r="53459" hidden="1"/>
    <row r="53460" hidden="1"/>
    <row r="53461" hidden="1"/>
    <row r="53462" hidden="1"/>
    <row r="53463" hidden="1"/>
    <row r="53464" hidden="1"/>
    <row r="53465" hidden="1"/>
    <row r="53466" hidden="1"/>
    <row r="53467" hidden="1"/>
    <row r="53468" hidden="1"/>
    <row r="53469" hidden="1"/>
    <row r="53470" hidden="1"/>
    <row r="53471" hidden="1"/>
    <row r="53472" hidden="1"/>
    <row r="53473" hidden="1"/>
    <row r="53474" hidden="1"/>
    <row r="53475" hidden="1"/>
    <row r="53476" hidden="1"/>
    <row r="53477" hidden="1"/>
    <row r="53478" hidden="1"/>
    <row r="53479" hidden="1"/>
    <row r="53480" hidden="1"/>
    <row r="53481" hidden="1"/>
    <row r="53482" hidden="1"/>
    <row r="53483" hidden="1"/>
    <row r="53484" hidden="1"/>
    <row r="53485" hidden="1"/>
    <row r="53486" hidden="1"/>
    <row r="53487" hidden="1"/>
    <row r="53488" hidden="1"/>
    <row r="53489" hidden="1"/>
    <row r="53490" hidden="1"/>
    <row r="53491" hidden="1"/>
    <row r="53492" hidden="1"/>
    <row r="53493" hidden="1"/>
    <row r="53494" hidden="1"/>
    <row r="53495" hidden="1"/>
    <row r="53496" hidden="1"/>
    <row r="53497" hidden="1"/>
    <row r="53498" hidden="1"/>
    <row r="53499" hidden="1"/>
    <row r="53500" hidden="1"/>
    <row r="53501" hidden="1"/>
    <row r="53502" hidden="1"/>
    <row r="53503" hidden="1"/>
    <row r="53504" hidden="1"/>
    <row r="53505" hidden="1"/>
    <row r="53506" hidden="1"/>
    <row r="53507" hidden="1"/>
    <row r="53508" hidden="1"/>
    <row r="53509" hidden="1"/>
    <row r="53510" hidden="1"/>
    <row r="53511" hidden="1"/>
    <row r="53512" hidden="1"/>
    <row r="53513" hidden="1"/>
    <row r="53514" hidden="1"/>
    <row r="53515" hidden="1"/>
    <row r="53516" hidden="1"/>
    <row r="53517" hidden="1"/>
    <row r="53518" hidden="1"/>
    <row r="53519" hidden="1"/>
    <row r="53520" hidden="1"/>
    <row r="53521" hidden="1"/>
    <row r="53522" hidden="1"/>
    <row r="53523" hidden="1"/>
    <row r="53524" hidden="1"/>
    <row r="53525" hidden="1"/>
    <row r="53526" hidden="1"/>
    <row r="53527" hidden="1"/>
    <row r="53528" hidden="1"/>
    <row r="53529" hidden="1"/>
    <row r="53530" hidden="1"/>
    <row r="53531" hidden="1"/>
    <row r="53532" hidden="1"/>
    <row r="53533" hidden="1"/>
    <row r="53534" hidden="1"/>
    <row r="53535" hidden="1"/>
    <row r="53536" hidden="1"/>
    <row r="53537" hidden="1"/>
    <row r="53538" hidden="1"/>
    <row r="53539" hidden="1"/>
    <row r="53540" hidden="1"/>
    <row r="53541" hidden="1"/>
    <row r="53542" hidden="1"/>
    <row r="53543" hidden="1"/>
    <row r="53544" hidden="1"/>
    <row r="53545" hidden="1"/>
    <row r="53546" hidden="1"/>
    <row r="53547" hidden="1"/>
    <row r="53548" hidden="1"/>
    <row r="53549" hidden="1"/>
    <row r="53550" hidden="1"/>
    <row r="53551" hidden="1"/>
    <row r="53552" hidden="1"/>
    <row r="53553" hidden="1"/>
    <row r="53554" hidden="1"/>
    <row r="53555" hidden="1"/>
    <row r="53556" hidden="1"/>
    <row r="53557" hidden="1"/>
    <row r="53558" hidden="1"/>
    <row r="53559" hidden="1"/>
    <row r="53560" hidden="1"/>
    <row r="53561" hidden="1"/>
    <row r="53562" hidden="1"/>
    <row r="53563" hidden="1"/>
    <row r="53564" hidden="1"/>
    <row r="53565" hidden="1"/>
    <row r="53566" hidden="1"/>
    <row r="53567" hidden="1"/>
    <row r="53568" hidden="1"/>
    <row r="53569" hidden="1"/>
    <row r="53570" hidden="1"/>
    <row r="53571" hidden="1"/>
    <row r="53572" hidden="1"/>
    <row r="53573" hidden="1"/>
    <row r="53574" hidden="1"/>
    <row r="53575" hidden="1"/>
    <row r="53576" hidden="1"/>
    <row r="53577" hidden="1"/>
    <row r="53578" hidden="1"/>
    <row r="53579" hidden="1"/>
    <row r="53580" hidden="1"/>
    <row r="53581" hidden="1"/>
    <row r="53582" hidden="1"/>
    <row r="53583" hidden="1"/>
    <row r="53584" hidden="1"/>
    <row r="53585" hidden="1"/>
    <row r="53586" hidden="1"/>
    <row r="53587" hidden="1"/>
    <row r="53588" hidden="1"/>
    <row r="53589" hidden="1"/>
    <row r="53590" hidden="1"/>
    <row r="53591" hidden="1"/>
    <row r="53592" hidden="1"/>
    <row r="53593" hidden="1"/>
    <row r="53594" hidden="1"/>
    <row r="53595" hidden="1"/>
    <row r="53596" hidden="1"/>
    <row r="53597" hidden="1"/>
    <row r="53598" hidden="1"/>
    <row r="53599" hidden="1"/>
    <row r="53600" hidden="1"/>
    <row r="53601" hidden="1"/>
    <row r="53602" hidden="1"/>
    <row r="53603" hidden="1"/>
    <row r="53604" hidden="1"/>
    <row r="53605" hidden="1"/>
    <row r="53606" hidden="1"/>
    <row r="53607" hidden="1"/>
    <row r="53608" hidden="1"/>
    <row r="53609" hidden="1"/>
    <row r="53610" hidden="1"/>
    <row r="53611" hidden="1"/>
    <row r="53612" hidden="1"/>
    <row r="53613" hidden="1"/>
    <row r="53614" hidden="1"/>
    <row r="53615" hidden="1"/>
    <row r="53616" hidden="1"/>
    <row r="53617" hidden="1"/>
    <row r="53618" hidden="1"/>
    <row r="53619" hidden="1"/>
    <row r="53620" hidden="1"/>
    <row r="53621" hidden="1"/>
    <row r="53622" hidden="1"/>
    <row r="53623" hidden="1"/>
    <row r="53624" hidden="1"/>
    <row r="53625" hidden="1"/>
    <row r="53626" hidden="1"/>
    <row r="53627" hidden="1"/>
    <row r="53628" hidden="1"/>
    <row r="53629" hidden="1"/>
    <row r="53630" hidden="1"/>
    <row r="53631" hidden="1"/>
    <row r="53632" hidden="1"/>
    <row r="53633" hidden="1"/>
    <row r="53634" hidden="1"/>
    <row r="53635" hidden="1"/>
    <row r="53636" hidden="1"/>
    <row r="53637" hidden="1"/>
    <row r="53638" hidden="1"/>
    <row r="53639" hidden="1"/>
    <row r="53640" hidden="1"/>
    <row r="53641" hidden="1"/>
    <row r="53642" hidden="1"/>
    <row r="53643" hidden="1"/>
    <row r="53644" hidden="1"/>
    <row r="53645" hidden="1"/>
    <row r="53646" hidden="1"/>
    <row r="53647" hidden="1"/>
    <row r="53648" hidden="1"/>
    <row r="53649" hidden="1"/>
    <row r="53650" hidden="1"/>
    <row r="53651" hidden="1"/>
    <row r="53652" hidden="1"/>
    <row r="53653" hidden="1"/>
    <row r="53654" hidden="1"/>
    <row r="53655" hidden="1"/>
    <row r="53656" hidden="1"/>
    <row r="53657" hidden="1"/>
    <row r="53658" hidden="1"/>
    <row r="53659" hidden="1"/>
    <row r="53660" hidden="1"/>
    <row r="53661" hidden="1"/>
    <row r="53662" hidden="1"/>
    <row r="53663" hidden="1"/>
    <row r="53664" hidden="1"/>
    <row r="53665" hidden="1"/>
    <row r="53666" hidden="1"/>
    <row r="53667" hidden="1"/>
    <row r="53668" hidden="1"/>
    <row r="53669" hidden="1"/>
    <row r="53670" hidden="1"/>
    <row r="53671" hidden="1"/>
    <row r="53672" hidden="1"/>
    <row r="53673" hidden="1"/>
    <row r="53674" hidden="1"/>
    <row r="53675" hidden="1"/>
    <row r="53676" hidden="1"/>
    <row r="53677" hidden="1"/>
    <row r="53678" hidden="1"/>
    <row r="53679" hidden="1"/>
    <row r="53680" hidden="1"/>
    <row r="53681" hidden="1"/>
    <row r="53682" hidden="1"/>
    <row r="53683" hidden="1"/>
    <row r="53684" hidden="1"/>
    <row r="53685" hidden="1"/>
    <row r="53686" hidden="1"/>
    <row r="53687" hidden="1"/>
    <row r="53688" hidden="1"/>
    <row r="53689" hidden="1"/>
    <row r="53690" hidden="1"/>
    <row r="53691" hidden="1"/>
    <row r="53692" hidden="1"/>
    <row r="53693" hidden="1"/>
    <row r="53694" hidden="1"/>
    <row r="53695" hidden="1"/>
    <row r="53696" hidden="1"/>
    <row r="53697" hidden="1"/>
    <row r="53698" hidden="1"/>
    <row r="53699" hidden="1"/>
    <row r="53700" hidden="1"/>
    <row r="53701" hidden="1"/>
    <row r="53702" hidden="1"/>
    <row r="53703" hidden="1"/>
    <row r="53704" hidden="1"/>
    <row r="53705" hidden="1"/>
    <row r="53706" hidden="1"/>
    <row r="53707" hidden="1"/>
    <row r="53708" hidden="1"/>
    <row r="53709" hidden="1"/>
    <row r="53710" hidden="1"/>
    <row r="53711" hidden="1"/>
    <row r="53712" hidden="1"/>
    <row r="53713" hidden="1"/>
    <row r="53714" hidden="1"/>
    <row r="53715" hidden="1"/>
    <row r="53716" hidden="1"/>
    <row r="53717" hidden="1"/>
    <row r="53718" hidden="1"/>
    <row r="53719" hidden="1"/>
    <row r="53720" hidden="1"/>
    <row r="53721" hidden="1"/>
    <row r="53722" hidden="1"/>
    <row r="53723" hidden="1"/>
    <row r="53724" hidden="1"/>
    <row r="53725" hidden="1"/>
    <row r="53726" hidden="1"/>
    <row r="53727" hidden="1"/>
    <row r="53728" hidden="1"/>
    <row r="53729" hidden="1"/>
    <row r="53730" hidden="1"/>
    <row r="53731" hidden="1"/>
    <row r="53732" hidden="1"/>
    <row r="53733" hidden="1"/>
    <row r="53734" hidden="1"/>
    <row r="53735" hidden="1"/>
    <row r="53736" hidden="1"/>
    <row r="53737" hidden="1"/>
    <row r="53738" hidden="1"/>
    <row r="53739" hidden="1"/>
    <row r="53740" hidden="1"/>
    <row r="53741" hidden="1"/>
    <row r="53742" hidden="1"/>
    <row r="53743" hidden="1"/>
    <row r="53744" hidden="1"/>
    <row r="53745" hidden="1"/>
    <row r="53746" hidden="1"/>
    <row r="53747" hidden="1"/>
    <row r="53748" hidden="1"/>
    <row r="53749" hidden="1"/>
    <row r="53750" hidden="1"/>
    <row r="53751" hidden="1"/>
    <row r="53752" hidden="1"/>
    <row r="53753" hidden="1"/>
    <row r="53754" hidden="1"/>
    <row r="53755" hidden="1"/>
    <row r="53756" hidden="1"/>
    <row r="53757" hidden="1"/>
    <row r="53758" hidden="1"/>
    <row r="53759" hidden="1"/>
    <row r="53760" hidden="1"/>
    <row r="53761" hidden="1"/>
    <row r="53762" hidden="1"/>
    <row r="53763" hidden="1"/>
    <row r="53764" hidden="1"/>
    <row r="53765" hidden="1"/>
    <row r="53766" hidden="1"/>
    <row r="53767" hidden="1"/>
    <row r="53768" hidden="1"/>
    <row r="53769" hidden="1"/>
    <row r="53770" hidden="1"/>
    <row r="53771" hidden="1"/>
    <row r="53772" hidden="1"/>
    <row r="53773" hidden="1"/>
    <row r="53774" hidden="1"/>
    <row r="53775" hidden="1"/>
    <row r="53776" hidden="1"/>
    <row r="53777" hidden="1"/>
    <row r="53778" hidden="1"/>
    <row r="53779" hidden="1"/>
    <row r="53780" hidden="1"/>
    <row r="53781" hidden="1"/>
    <row r="53782" hidden="1"/>
    <row r="53783" hidden="1"/>
    <row r="53784" hidden="1"/>
    <row r="53785" hidden="1"/>
    <row r="53786" hidden="1"/>
    <row r="53787" hidden="1"/>
    <row r="53788" hidden="1"/>
    <row r="53789" hidden="1"/>
    <row r="53790" hidden="1"/>
    <row r="53791" hidden="1"/>
    <row r="53792" hidden="1"/>
    <row r="53793" hidden="1"/>
    <row r="53794" hidden="1"/>
    <row r="53795" hidden="1"/>
    <row r="53796" hidden="1"/>
    <row r="53797" hidden="1"/>
    <row r="53798" hidden="1"/>
    <row r="53799" hidden="1"/>
    <row r="53800" hidden="1"/>
    <row r="53801" hidden="1"/>
    <row r="53802" hidden="1"/>
    <row r="53803" hidden="1"/>
    <row r="53804" hidden="1"/>
    <row r="53805" hidden="1"/>
    <row r="53806" hidden="1"/>
    <row r="53807" hidden="1"/>
    <row r="53808" hidden="1"/>
    <row r="53809" hidden="1"/>
    <row r="53810" hidden="1"/>
    <row r="53811" hidden="1"/>
    <row r="53812" hidden="1"/>
    <row r="53813" hidden="1"/>
    <row r="53814" hidden="1"/>
    <row r="53815" hidden="1"/>
    <row r="53816" hidden="1"/>
    <row r="53817" hidden="1"/>
    <row r="53818" hidden="1"/>
    <row r="53819" hidden="1"/>
    <row r="53820" hidden="1"/>
    <row r="53821" hidden="1"/>
    <row r="53822" hidden="1"/>
    <row r="53823" hidden="1"/>
    <row r="53824" hidden="1"/>
    <row r="53825" hidden="1"/>
    <row r="53826" hidden="1"/>
    <row r="53827" hidden="1"/>
    <row r="53828" hidden="1"/>
    <row r="53829" hidden="1"/>
    <row r="53830" hidden="1"/>
    <row r="53831" hidden="1"/>
    <row r="53832" hidden="1"/>
    <row r="53833" hidden="1"/>
    <row r="53834" hidden="1"/>
    <row r="53835" hidden="1"/>
    <row r="53836" hidden="1"/>
    <row r="53837" hidden="1"/>
    <row r="53838" hidden="1"/>
    <row r="53839" hidden="1"/>
    <row r="53840" hidden="1"/>
    <row r="53841" hidden="1"/>
    <row r="53842" hidden="1"/>
    <row r="53843" hidden="1"/>
    <row r="53844" hidden="1"/>
    <row r="53845" hidden="1"/>
    <row r="53846" hidden="1"/>
    <row r="53847" hidden="1"/>
    <row r="53848" hidden="1"/>
    <row r="53849" hidden="1"/>
    <row r="53850" hidden="1"/>
    <row r="53851" hidden="1"/>
    <row r="53852" hidden="1"/>
    <row r="53853" hidden="1"/>
    <row r="53854" hidden="1"/>
    <row r="53855" hidden="1"/>
    <row r="53856" hidden="1"/>
    <row r="53857" hidden="1"/>
    <row r="53858" hidden="1"/>
    <row r="53859" hidden="1"/>
    <row r="53860" hidden="1"/>
    <row r="53861" hidden="1"/>
    <row r="53862" hidden="1"/>
    <row r="53863" hidden="1"/>
    <row r="53864" hidden="1"/>
    <row r="53865" hidden="1"/>
    <row r="53866" hidden="1"/>
    <row r="53867" hidden="1"/>
    <row r="53868" hidden="1"/>
    <row r="53869" hidden="1"/>
    <row r="53870" hidden="1"/>
    <row r="53871" hidden="1"/>
    <row r="53872" hidden="1"/>
    <row r="53873" hidden="1"/>
    <row r="53874" hidden="1"/>
    <row r="53875" hidden="1"/>
    <row r="53876" hidden="1"/>
    <row r="53877" hidden="1"/>
    <row r="53878" hidden="1"/>
    <row r="53879" hidden="1"/>
    <row r="53880" hidden="1"/>
    <row r="53881" hidden="1"/>
    <row r="53882" hidden="1"/>
    <row r="53883" hidden="1"/>
    <row r="53884" hidden="1"/>
    <row r="53885" hidden="1"/>
    <row r="53886" hidden="1"/>
    <row r="53887" hidden="1"/>
    <row r="53888" hidden="1"/>
    <row r="53889" hidden="1"/>
    <row r="53890" hidden="1"/>
    <row r="53891" hidden="1"/>
    <row r="53892" hidden="1"/>
    <row r="53893" hidden="1"/>
    <row r="53894" hidden="1"/>
    <row r="53895" hidden="1"/>
    <row r="53896" hidden="1"/>
    <row r="53897" hidden="1"/>
    <row r="53898" hidden="1"/>
    <row r="53899" hidden="1"/>
    <row r="53900" hidden="1"/>
    <row r="53901" hidden="1"/>
    <row r="53902" hidden="1"/>
    <row r="53903" hidden="1"/>
    <row r="53904" hidden="1"/>
    <row r="53905" hidden="1"/>
    <row r="53906" hidden="1"/>
    <row r="53907" hidden="1"/>
    <row r="53908" hidden="1"/>
    <row r="53909" hidden="1"/>
    <row r="53910" hidden="1"/>
    <row r="53911" hidden="1"/>
    <row r="53912" hidden="1"/>
    <row r="53913" hidden="1"/>
    <row r="53914" hidden="1"/>
    <row r="53915" hidden="1"/>
    <row r="53916" hidden="1"/>
    <row r="53917" hidden="1"/>
    <row r="53918" hidden="1"/>
    <row r="53919" hidden="1"/>
    <row r="53920" hidden="1"/>
    <row r="53921" hidden="1"/>
    <row r="53922" hidden="1"/>
    <row r="53923" hidden="1"/>
    <row r="53924" hidden="1"/>
    <row r="53925" hidden="1"/>
    <row r="53926" hidden="1"/>
    <row r="53927" hidden="1"/>
    <row r="53928" hidden="1"/>
    <row r="53929" hidden="1"/>
    <row r="53930" hidden="1"/>
    <row r="53931" hidden="1"/>
    <row r="53932" hidden="1"/>
    <row r="53933" hidden="1"/>
    <row r="53934" hidden="1"/>
    <row r="53935" hidden="1"/>
    <row r="53936" hidden="1"/>
    <row r="53937" hidden="1"/>
    <row r="53938" hidden="1"/>
    <row r="53939" hidden="1"/>
    <row r="53940" hidden="1"/>
    <row r="53941" hidden="1"/>
    <row r="53942" hidden="1"/>
    <row r="53943" hidden="1"/>
    <row r="53944" hidden="1"/>
    <row r="53945" hidden="1"/>
    <row r="53946" hidden="1"/>
    <row r="53947" hidden="1"/>
    <row r="53948" hidden="1"/>
    <row r="53949" hidden="1"/>
    <row r="53950" hidden="1"/>
    <row r="53951" hidden="1"/>
    <row r="53952" hidden="1"/>
    <row r="53953" hidden="1"/>
    <row r="53954" hidden="1"/>
    <row r="53955" hidden="1"/>
    <row r="53956" hidden="1"/>
    <row r="53957" hidden="1"/>
    <row r="53958" hidden="1"/>
    <row r="53959" hidden="1"/>
    <row r="53960" hidden="1"/>
    <row r="53961" hidden="1"/>
    <row r="53962" hidden="1"/>
    <row r="53963" hidden="1"/>
    <row r="53964" hidden="1"/>
    <row r="53965" hidden="1"/>
    <row r="53966" hidden="1"/>
    <row r="53967" hidden="1"/>
    <row r="53968" hidden="1"/>
    <row r="53969" hidden="1"/>
    <row r="53970" hidden="1"/>
    <row r="53971" hidden="1"/>
    <row r="53972" hidden="1"/>
    <row r="53973" hidden="1"/>
    <row r="53974" hidden="1"/>
    <row r="53975" hidden="1"/>
    <row r="53976" hidden="1"/>
    <row r="53977" hidden="1"/>
    <row r="53978" hidden="1"/>
    <row r="53979" hidden="1"/>
    <row r="53980" hidden="1"/>
    <row r="53981" hidden="1"/>
    <row r="53982" hidden="1"/>
    <row r="53983" hidden="1"/>
    <row r="53984" hidden="1"/>
    <row r="53985" hidden="1"/>
    <row r="53986" hidden="1"/>
    <row r="53987" hidden="1"/>
    <row r="53988" hidden="1"/>
    <row r="53989" hidden="1"/>
    <row r="53990" hidden="1"/>
    <row r="53991" hidden="1"/>
    <row r="53992" hidden="1"/>
    <row r="53993" hidden="1"/>
    <row r="53994" hidden="1"/>
    <row r="53995" hidden="1"/>
    <row r="53996" hidden="1"/>
    <row r="53997" hidden="1"/>
    <row r="53998" hidden="1"/>
    <row r="53999" hidden="1"/>
    <row r="54000" hidden="1"/>
    <row r="54001" hidden="1"/>
    <row r="54002" hidden="1"/>
    <row r="54003" hidden="1"/>
    <row r="54004" hidden="1"/>
    <row r="54005" hidden="1"/>
    <row r="54006" hidden="1"/>
    <row r="54007" hidden="1"/>
    <row r="54008" hidden="1"/>
    <row r="54009" hidden="1"/>
    <row r="54010" hidden="1"/>
    <row r="54011" hidden="1"/>
    <row r="54012" hidden="1"/>
    <row r="54013" hidden="1"/>
    <row r="54014" hidden="1"/>
    <row r="54015" hidden="1"/>
    <row r="54016" hidden="1"/>
    <row r="54017" hidden="1"/>
    <row r="54018" hidden="1"/>
    <row r="54019" hidden="1"/>
    <row r="54020" hidden="1"/>
    <row r="54021" hidden="1"/>
    <row r="54022" hidden="1"/>
    <row r="54023" hidden="1"/>
    <row r="54024" hidden="1"/>
    <row r="54025" hidden="1"/>
    <row r="54026" hidden="1"/>
    <row r="54027" hidden="1"/>
    <row r="54028" hidden="1"/>
    <row r="54029" hidden="1"/>
    <row r="54030" hidden="1"/>
    <row r="54031" hidden="1"/>
    <row r="54032" hidden="1"/>
    <row r="54033" hidden="1"/>
    <row r="54034" hidden="1"/>
    <row r="54035" hidden="1"/>
    <row r="54036" hidden="1"/>
    <row r="54037" hidden="1"/>
    <row r="54038" hidden="1"/>
    <row r="54039" hidden="1"/>
    <row r="54040" hidden="1"/>
    <row r="54041" hidden="1"/>
    <row r="54042" hidden="1"/>
    <row r="54043" hidden="1"/>
    <row r="54044" hidden="1"/>
    <row r="54045" hidden="1"/>
    <row r="54046" hidden="1"/>
    <row r="54047" hidden="1"/>
    <row r="54048" hidden="1"/>
    <row r="54049" hidden="1"/>
    <row r="54050" hidden="1"/>
    <row r="54051" hidden="1"/>
    <row r="54052" hidden="1"/>
    <row r="54053" hidden="1"/>
    <row r="54054" hidden="1"/>
    <row r="54055" hidden="1"/>
    <row r="54056" hidden="1"/>
    <row r="54057" hidden="1"/>
    <row r="54058" hidden="1"/>
    <row r="54059" hidden="1"/>
    <row r="54060" hidden="1"/>
    <row r="54061" hidden="1"/>
    <row r="54062" hidden="1"/>
    <row r="54063" hidden="1"/>
    <row r="54064" hidden="1"/>
    <row r="54065" hidden="1"/>
    <row r="54066" hidden="1"/>
    <row r="54067" hidden="1"/>
    <row r="54068" hidden="1"/>
    <row r="54069" hidden="1"/>
    <row r="54070" hidden="1"/>
    <row r="54071" hidden="1"/>
    <row r="54072" hidden="1"/>
    <row r="54073" hidden="1"/>
    <row r="54074" hidden="1"/>
    <row r="54075" hidden="1"/>
    <row r="54076" hidden="1"/>
    <row r="54077" hidden="1"/>
    <row r="54078" hidden="1"/>
    <row r="54079" hidden="1"/>
    <row r="54080" hidden="1"/>
    <row r="54081" hidden="1"/>
    <row r="54082" hidden="1"/>
    <row r="54083" hidden="1"/>
    <row r="54084" hidden="1"/>
    <row r="54085" hidden="1"/>
    <row r="54086" hidden="1"/>
    <row r="54087" hidden="1"/>
    <row r="54088" hidden="1"/>
    <row r="54089" hidden="1"/>
    <row r="54090" hidden="1"/>
    <row r="54091" hidden="1"/>
    <row r="54092" hidden="1"/>
    <row r="54093" hidden="1"/>
    <row r="54094" hidden="1"/>
    <row r="54095" hidden="1"/>
    <row r="54096" hidden="1"/>
    <row r="54097" hidden="1"/>
    <row r="54098" hidden="1"/>
    <row r="54099" hidden="1"/>
    <row r="54100" hidden="1"/>
    <row r="54101" hidden="1"/>
    <row r="54102" hidden="1"/>
    <row r="54103" hidden="1"/>
    <row r="54104" hidden="1"/>
    <row r="54105" hidden="1"/>
    <row r="54106" hidden="1"/>
    <row r="54107" hidden="1"/>
    <row r="54108" hidden="1"/>
    <row r="54109" hidden="1"/>
    <row r="54110" hidden="1"/>
    <row r="54111" hidden="1"/>
    <row r="54112" hidden="1"/>
    <row r="54113" hidden="1"/>
    <row r="54114" hidden="1"/>
    <row r="54115" hidden="1"/>
    <row r="54116" hidden="1"/>
    <row r="54117" hidden="1"/>
    <row r="54118" hidden="1"/>
    <row r="54119" hidden="1"/>
    <row r="54120" hidden="1"/>
    <row r="54121" hidden="1"/>
    <row r="54122" hidden="1"/>
    <row r="54123" hidden="1"/>
    <row r="54124" hidden="1"/>
    <row r="54125" hidden="1"/>
    <row r="54126" hidden="1"/>
    <row r="54127" hidden="1"/>
    <row r="54128" hidden="1"/>
    <row r="54129" hidden="1"/>
    <row r="54130" hidden="1"/>
    <row r="54131" hidden="1"/>
    <row r="54132" hidden="1"/>
    <row r="54133" hidden="1"/>
    <row r="54134" hidden="1"/>
    <row r="54135" hidden="1"/>
    <row r="54136" hidden="1"/>
    <row r="54137" hidden="1"/>
    <row r="54138" hidden="1"/>
    <row r="54139" hidden="1"/>
    <row r="54140" hidden="1"/>
    <row r="54141" hidden="1"/>
    <row r="54142" hidden="1"/>
    <row r="54143" hidden="1"/>
    <row r="54144" hidden="1"/>
    <row r="54145" hidden="1"/>
    <row r="54146" hidden="1"/>
    <row r="54147" hidden="1"/>
    <row r="54148" hidden="1"/>
    <row r="54149" hidden="1"/>
    <row r="54150" hidden="1"/>
    <row r="54151" hidden="1"/>
    <row r="54152" hidden="1"/>
    <row r="54153" hidden="1"/>
    <row r="54154" hidden="1"/>
    <row r="54155" hidden="1"/>
    <row r="54156" hidden="1"/>
    <row r="54157" hidden="1"/>
    <row r="54158" hidden="1"/>
    <row r="54159" hidden="1"/>
    <row r="54160" hidden="1"/>
    <row r="54161" hidden="1"/>
    <row r="54162" hidden="1"/>
    <row r="54163" hidden="1"/>
    <row r="54164" hidden="1"/>
    <row r="54165" hidden="1"/>
    <row r="54166" hidden="1"/>
    <row r="54167" hidden="1"/>
    <row r="54168" hidden="1"/>
    <row r="54169" hidden="1"/>
    <row r="54170" hidden="1"/>
    <row r="54171" hidden="1"/>
    <row r="54172" hidden="1"/>
    <row r="54173" hidden="1"/>
    <row r="54174" hidden="1"/>
    <row r="54175" hidden="1"/>
    <row r="54176" hidden="1"/>
    <row r="54177" hidden="1"/>
    <row r="54178" hidden="1"/>
    <row r="54179" hidden="1"/>
    <row r="54180" hidden="1"/>
    <row r="54181" hidden="1"/>
    <row r="54182" hidden="1"/>
    <row r="54183" hidden="1"/>
    <row r="54184" hidden="1"/>
    <row r="54185" hidden="1"/>
    <row r="54186" hidden="1"/>
    <row r="54187" hidden="1"/>
    <row r="54188" hidden="1"/>
    <row r="54189" hidden="1"/>
    <row r="54190" hidden="1"/>
    <row r="54191" hidden="1"/>
    <row r="54192" hidden="1"/>
    <row r="54193" hidden="1"/>
    <row r="54194" hidden="1"/>
    <row r="54195" hidden="1"/>
    <row r="54196" hidden="1"/>
    <row r="54197" hidden="1"/>
    <row r="54198" hidden="1"/>
    <row r="54199" hidden="1"/>
    <row r="54200" hidden="1"/>
    <row r="54201" hidden="1"/>
    <row r="54202" hidden="1"/>
    <row r="54203" hidden="1"/>
    <row r="54204" hidden="1"/>
    <row r="54205" hidden="1"/>
    <row r="54206" hidden="1"/>
    <row r="54207" hidden="1"/>
    <row r="54208" hidden="1"/>
    <row r="54209" hidden="1"/>
    <row r="54210" hidden="1"/>
    <row r="54211" hidden="1"/>
    <row r="54212" hidden="1"/>
    <row r="54213" hidden="1"/>
    <row r="54214" hidden="1"/>
    <row r="54215" hidden="1"/>
    <row r="54216" hidden="1"/>
    <row r="54217" hidden="1"/>
    <row r="54218" hidden="1"/>
    <row r="54219" hidden="1"/>
    <row r="54220" hidden="1"/>
    <row r="54221" hidden="1"/>
    <row r="54222" hidden="1"/>
    <row r="54223" hidden="1"/>
    <row r="54224" hidden="1"/>
    <row r="54225" hidden="1"/>
    <row r="54226" hidden="1"/>
    <row r="54227" hidden="1"/>
    <row r="54228" hidden="1"/>
    <row r="54229" hidden="1"/>
    <row r="54230" hidden="1"/>
    <row r="54231" hidden="1"/>
    <row r="54232" hidden="1"/>
    <row r="54233" hidden="1"/>
    <row r="54234" hidden="1"/>
    <row r="54235" hidden="1"/>
    <row r="54236" hidden="1"/>
    <row r="54237" hidden="1"/>
    <row r="54238" hidden="1"/>
    <row r="54239" hidden="1"/>
    <row r="54240" hidden="1"/>
    <row r="54241" hidden="1"/>
    <row r="54242" hidden="1"/>
    <row r="54243" hidden="1"/>
    <row r="54244" hidden="1"/>
    <row r="54245" hidden="1"/>
    <row r="54246" hidden="1"/>
    <row r="54247" hidden="1"/>
    <row r="54248" hidden="1"/>
    <row r="54249" hidden="1"/>
    <row r="54250" hidden="1"/>
    <row r="54251" hidden="1"/>
    <row r="54252" hidden="1"/>
    <row r="54253" hidden="1"/>
    <row r="54254" hidden="1"/>
    <row r="54255" hidden="1"/>
    <row r="54256" hidden="1"/>
    <row r="54257" hidden="1"/>
    <row r="54258" hidden="1"/>
    <row r="54259" hidden="1"/>
    <row r="54260" hidden="1"/>
    <row r="54261" hidden="1"/>
    <row r="54262" hidden="1"/>
    <row r="54263" hidden="1"/>
    <row r="54264" hidden="1"/>
    <row r="54265" hidden="1"/>
    <row r="54266" hidden="1"/>
    <row r="54267" hidden="1"/>
    <row r="54268" hidden="1"/>
    <row r="54269" hidden="1"/>
    <row r="54270" hidden="1"/>
    <row r="54271" hidden="1"/>
    <row r="54272" hidden="1"/>
    <row r="54273" hidden="1"/>
    <row r="54274" hidden="1"/>
    <row r="54275" hidden="1"/>
    <row r="54276" hidden="1"/>
    <row r="54277" hidden="1"/>
    <row r="54278" hidden="1"/>
    <row r="54279" hidden="1"/>
    <row r="54280" hidden="1"/>
    <row r="54281" hidden="1"/>
    <row r="54282" hidden="1"/>
    <row r="54283" hidden="1"/>
    <row r="54284" hidden="1"/>
    <row r="54285" hidden="1"/>
    <row r="54286" hidden="1"/>
    <row r="54287" hidden="1"/>
    <row r="54288" hidden="1"/>
    <row r="54289" hidden="1"/>
    <row r="54290" hidden="1"/>
    <row r="54291" hidden="1"/>
    <row r="54292" hidden="1"/>
    <row r="54293" hidden="1"/>
    <row r="54294" hidden="1"/>
    <row r="54295" hidden="1"/>
    <row r="54296" hidden="1"/>
    <row r="54297" hidden="1"/>
    <row r="54298" hidden="1"/>
    <row r="54299" hidden="1"/>
    <row r="54300" hidden="1"/>
    <row r="54301" hidden="1"/>
    <row r="54302" hidden="1"/>
    <row r="54303" hidden="1"/>
    <row r="54304" hidden="1"/>
    <row r="54305" hidden="1"/>
    <row r="54306" hidden="1"/>
    <row r="54307" hidden="1"/>
    <row r="54308" hidden="1"/>
    <row r="54309" hidden="1"/>
    <row r="54310" hidden="1"/>
    <row r="54311" hidden="1"/>
    <row r="54312" hidden="1"/>
    <row r="54313" hidden="1"/>
    <row r="54314" hidden="1"/>
    <row r="54315" hidden="1"/>
    <row r="54316" hidden="1"/>
    <row r="54317" hidden="1"/>
    <row r="54318" hidden="1"/>
    <row r="54319" hidden="1"/>
    <row r="54320" hidden="1"/>
    <row r="54321" hidden="1"/>
    <row r="54322" hidden="1"/>
    <row r="54323" hidden="1"/>
    <row r="54324" hidden="1"/>
    <row r="54325" hidden="1"/>
    <row r="54326" hidden="1"/>
    <row r="54327" hidden="1"/>
    <row r="54328" hidden="1"/>
    <row r="54329" hidden="1"/>
    <row r="54330" hidden="1"/>
    <row r="54331" hidden="1"/>
    <row r="54332" hidden="1"/>
    <row r="54333" hidden="1"/>
    <row r="54334" hidden="1"/>
    <row r="54335" hidden="1"/>
    <row r="54336" hidden="1"/>
    <row r="54337" hidden="1"/>
    <row r="54338" hidden="1"/>
    <row r="54339" hidden="1"/>
    <row r="54340" hidden="1"/>
    <row r="54341" hidden="1"/>
    <row r="54342" hidden="1"/>
    <row r="54343" hidden="1"/>
    <row r="54344" hidden="1"/>
    <row r="54345" hidden="1"/>
    <row r="54346" hidden="1"/>
    <row r="54347" hidden="1"/>
    <row r="54348" hidden="1"/>
    <row r="54349" hidden="1"/>
    <row r="54350" hidden="1"/>
    <row r="54351" hidden="1"/>
    <row r="54352" hidden="1"/>
    <row r="54353" hidden="1"/>
    <row r="54354" hidden="1"/>
    <row r="54355" hidden="1"/>
    <row r="54356" hidden="1"/>
    <row r="54357" hidden="1"/>
    <row r="54358" hidden="1"/>
    <row r="54359" hidden="1"/>
    <row r="54360" hidden="1"/>
    <row r="54361" hidden="1"/>
    <row r="54362" hidden="1"/>
    <row r="54363" hidden="1"/>
    <row r="54364" hidden="1"/>
    <row r="54365" hidden="1"/>
    <row r="54366" hidden="1"/>
    <row r="54367" hidden="1"/>
    <row r="54368" hidden="1"/>
    <row r="54369" hidden="1"/>
    <row r="54370" hidden="1"/>
    <row r="54371" hidden="1"/>
    <row r="54372" hidden="1"/>
    <row r="54373" hidden="1"/>
    <row r="54374" hidden="1"/>
    <row r="54375" hidden="1"/>
    <row r="54376" hidden="1"/>
    <row r="54377" hidden="1"/>
    <row r="54378" hidden="1"/>
    <row r="54379" hidden="1"/>
    <row r="54380" hidden="1"/>
    <row r="54381" hidden="1"/>
    <row r="54382" hidden="1"/>
    <row r="54383" hidden="1"/>
    <row r="54384" hidden="1"/>
    <row r="54385" hidden="1"/>
    <row r="54386" hidden="1"/>
    <row r="54387" hidden="1"/>
    <row r="54388" hidden="1"/>
    <row r="54389" hidden="1"/>
    <row r="54390" hidden="1"/>
    <row r="54391" hidden="1"/>
    <row r="54392" hidden="1"/>
    <row r="54393" hidden="1"/>
    <row r="54394" hidden="1"/>
    <row r="54395" hidden="1"/>
    <row r="54396" hidden="1"/>
    <row r="54397" hidden="1"/>
    <row r="54398" hidden="1"/>
    <row r="54399" hidden="1"/>
    <row r="54400" hidden="1"/>
    <row r="54401" hidden="1"/>
    <row r="54402" hidden="1"/>
    <row r="54403" hidden="1"/>
    <row r="54404" hidden="1"/>
    <row r="54405" hidden="1"/>
    <row r="54406" hidden="1"/>
    <row r="54407" hidden="1"/>
    <row r="54408" hidden="1"/>
    <row r="54409" hidden="1"/>
    <row r="54410" hidden="1"/>
    <row r="54411" hidden="1"/>
    <row r="54412" hidden="1"/>
    <row r="54413" hidden="1"/>
    <row r="54414" hidden="1"/>
    <row r="54415" hidden="1"/>
    <row r="54416" hidden="1"/>
    <row r="54417" hidden="1"/>
    <row r="54418" hidden="1"/>
    <row r="54419" hidden="1"/>
    <row r="54420" hidden="1"/>
    <row r="54421" hidden="1"/>
    <row r="54422" hidden="1"/>
    <row r="54423" hidden="1"/>
    <row r="54424" hidden="1"/>
    <row r="54425" hidden="1"/>
    <row r="54426" hidden="1"/>
    <row r="54427" hidden="1"/>
    <row r="54428" hidden="1"/>
    <row r="54429" hidden="1"/>
    <row r="54430" hidden="1"/>
    <row r="54431" hidden="1"/>
    <row r="54432" hidden="1"/>
    <row r="54433" hidden="1"/>
    <row r="54434" hidden="1"/>
    <row r="54435" hidden="1"/>
    <row r="54436" hidden="1"/>
    <row r="54437" hidden="1"/>
    <row r="54438" hidden="1"/>
    <row r="54439" hidden="1"/>
    <row r="54440" hidden="1"/>
    <row r="54441" hidden="1"/>
    <row r="54442" hidden="1"/>
    <row r="54443" hidden="1"/>
    <row r="54444" hidden="1"/>
    <row r="54445" hidden="1"/>
    <row r="54446" hidden="1"/>
    <row r="54447" hidden="1"/>
    <row r="54448" hidden="1"/>
    <row r="54449" hidden="1"/>
    <row r="54450" hidden="1"/>
    <row r="54451" hidden="1"/>
    <row r="54452" hidden="1"/>
    <row r="54453" hidden="1"/>
    <row r="54454" hidden="1"/>
    <row r="54455" hidden="1"/>
    <row r="54456" hidden="1"/>
    <row r="54457" hidden="1"/>
    <row r="54458" hidden="1"/>
    <row r="54459" hidden="1"/>
    <row r="54460" hidden="1"/>
    <row r="54461" hidden="1"/>
    <row r="54462" hidden="1"/>
    <row r="54463" hidden="1"/>
    <row r="54464" hidden="1"/>
    <row r="54465" hidden="1"/>
    <row r="54466" hidden="1"/>
    <row r="54467" hidden="1"/>
    <row r="54468" hidden="1"/>
    <row r="54469" hidden="1"/>
    <row r="54470" hidden="1"/>
    <row r="54471" hidden="1"/>
    <row r="54472" hidden="1"/>
    <row r="54473" hidden="1"/>
    <row r="54474" hidden="1"/>
    <row r="54475" hidden="1"/>
    <row r="54476" hidden="1"/>
    <row r="54477" hidden="1"/>
    <row r="54478" hidden="1"/>
    <row r="54479" hidden="1"/>
    <row r="54480" hidden="1"/>
    <row r="54481" hidden="1"/>
    <row r="54482" hidden="1"/>
    <row r="54483" hidden="1"/>
    <row r="54484" hidden="1"/>
    <row r="54485" hidden="1"/>
    <row r="54486" hidden="1"/>
    <row r="54487" hidden="1"/>
    <row r="54488" hidden="1"/>
    <row r="54489" hidden="1"/>
    <row r="54490" hidden="1"/>
    <row r="54491" hidden="1"/>
    <row r="54492" hidden="1"/>
    <row r="54493" hidden="1"/>
    <row r="54494" hidden="1"/>
    <row r="54495" hidden="1"/>
    <row r="54496" hidden="1"/>
    <row r="54497" hidden="1"/>
    <row r="54498" hidden="1"/>
    <row r="54499" hidden="1"/>
    <row r="54500" hidden="1"/>
    <row r="54501" hidden="1"/>
    <row r="54502" hidden="1"/>
    <row r="54503" hidden="1"/>
    <row r="54504" hidden="1"/>
    <row r="54505" hidden="1"/>
    <row r="54506" hidden="1"/>
    <row r="54507" hidden="1"/>
    <row r="54508" hidden="1"/>
    <row r="54509" hidden="1"/>
    <row r="54510" hidden="1"/>
    <row r="54511" hidden="1"/>
    <row r="54512" hidden="1"/>
    <row r="54513" hidden="1"/>
    <row r="54514" hidden="1"/>
    <row r="54515" hidden="1"/>
    <row r="54516" hidden="1"/>
    <row r="54517" hidden="1"/>
    <row r="54518" hidden="1"/>
    <row r="54519" hidden="1"/>
    <row r="54520" hidden="1"/>
    <row r="54521" hidden="1"/>
    <row r="54522" hidden="1"/>
    <row r="54523" hidden="1"/>
    <row r="54524" hidden="1"/>
    <row r="54525" hidden="1"/>
    <row r="54526" hidden="1"/>
    <row r="54527" hidden="1"/>
    <row r="54528" hidden="1"/>
    <row r="54529" hidden="1"/>
    <row r="54530" hidden="1"/>
    <row r="54531" hidden="1"/>
    <row r="54532" hidden="1"/>
    <row r="54533" hidden="1"/>
    <row r="54534" hidden="1"/>
    <row r="54535" hidden="1"/>
    <row r="54536" hidden="1"/>
    <row r="54537" hidden="1"/>
    <row r="54538" hidden="1"/>
    <row r="54539" hidden="1"/>
    <row r="54540" hidden="1"/>
    <row r="54541" hidden="1"/>
    <row r="54542" hidden="1"/>
    <row r="54543" hidden="1"/>
    <row r="54544" hidden="1"/>
    <row r="54545" hidden="1"/>
    <row r="54546" hidden="1"/>
    <row r="54547" hidden="1"/>
    <row r="54548" hidden="1"/>
    <row r="54549" hidden="1"/>
    <row r="54550" hidden="1"/>
    <row r="54551" hidden="1"/>
    <row r="54552" hidden="1"/>
    <row r="54553" hidden="1"/>
    <row r="54554" hidden="1"/>
    <row r="54555" hidden="1"/>
    <row r="54556" hidden="1"/>
    <row r="54557" hidden="1"/>
    <row r="54558" hidden="1"/>
    <row r="54559" hidden="1"/>
    <row r="54560" hidden="1"/>
    <row r="54561" hidden="1"/>
    <row r="54562" hidden="1"/>
    <row r="54563" hidden="1"/>
    <row r="54564" hidden="1"/>
    <row r="54565" hidden="1"/>
    <row r="54566" hidden="1"/>
    <row r="54567" hidden="1"/>
    <row r="54568" hidden="1"/>
    <row r="54569" hidden="1"/>
    <row r="54570" hidden="1"/>
    <row r="54571" hidden="1"/>
    <row r="54572" hidden="1"/>
    <row r="54573" hidden="1"/>
    <row r="54574" hidden="1"/>
    <row r="54575" hidden="1"/>
    <row r="54576" hidden="1"/>
    <row r="54577" hidden="1"/>
    <row r="54578" hidden="1"/>
    <row r="54579" hidden="1"/>
    <row r="54580" hidden="1"/>
    <row r="54581" hidden="1"/>
    <row r="54582" hidden="1"/>
    <row r="54583" hidden="1"/>
    <row r="54584" hidden="1"/>
    <row r="54585" hidden="1"/>
    <row r="54586" hidden="1"/>
    <row r="54587" hidden="1"/>
    <row r="54588" hidden="1"/>
    <row r="54589" hidden="1"/>
    <row r="54590" hidden="1"/>
    <row r="54591" hidden="1"/>
    <row r="54592" hidden="1"/>
    <row r="54593" hidden="1"/>
    <row r="54594" hidden="1"/>
    <row r="54595" hidden="1"/>
    <row r="54596" hidden="1"/>
    <row r="54597" hidden="1"/>
    <row r="54598" hidden="1"/>
    <row r="54599" hidden="1"/>
    <row r="54600" hidden="1"/>
    <row r="54601" hidden="1"/>
    <row r="54602" hidden="1"/>
    <row r="54603" hidden="1"/>
    <row r="54604" hidden="1"/>
    <row r="54605" hidden="1"/>
    <row r="54606" hidden="1"/>
    <row r="54607" hidden="1"/>
    <row r="54608" hidden="1"/>
    <row r="54609" hidden="1"/>
    <row r="54610" hidden="1"/>
    <row r="54611" hidden="1"/>
    <row r="54612" hidden="1"/>
    <row r="54613" hidden="1"/>
    <row r="54614" hidden="1"/>
    <row r="54615" hidden="1"/>
    <row r="54616" hidden="1"/>
    <row r="54617" hidden="1"/>
    <row r="54618" hidden="1"/>
    <row r="54619" hidden="1"/>
    <row r="54620" hidden="1"/>
    <row r="54621" hidden="1"/>
    <row r="54622" hidden="1"/>
    <row r="54623" hidden="1"/>
    <row r="54624" hidden="1"/>
    <row r="54625" hidden="1"/>
    <row r="54626" hidden="1"/>
    <row r="54627" hidden="1"/>
    <row r="54628" hidden="1"/>
    <row r="54629" hidden="1"/>
    <row r="54630" hidden="1"/>
    <row r="54631" hidden="1"/>
    <row r="54632" hidden="1"/>
    <row r="54633" hidden="1"/>
    <row r="54634" hidden="1"/>
    <row r="54635" hidden="1"/>
    <row r="54636" hidden="1"/>
    <row r="54637" hidden="1"/>
    <row r="54638" hidden="1"/>
    <row r="54639" hidden="1"/>
    <row r="54640" hidden="1"/>
    <row r="54641" hidden="1"/>
    <row r="54642" hidden="1"/>
    <row r="54643" hidden="1"/>
    <row r="54644" hidden="1"/>
    <row r="54645" hidden="1"/>
    <row r="54646" hidden="1"/>
    <row r="54647" hidden="1"/>
    <row r="54648" hidden="1"/>
    <row r="54649" hidden="1"/>
    <row r="54650" hidden="1"/>
    <row r="54651" hidden="1"/>
    <row r="54652" hidden="1"/>
    <row r="54653" hidden="1"/>
    <row r="54654" hidden="1"/>
    <row r="54655" hidden="1"/>
    <row r="54656" hidden="1"/>
    <row r="54657" hidden="1"/>
    <row r="54658" hidden="1"/>
    <row r="54659" hidden="1"/>
    <row r="54660" hidden="1"/>
    <row r="54661" hidden="1"/>
    <row r="54662" hidden="1"/>
    <row r="54663" hidden="1"/>
    <row r="54664" hidden="1"/>
    <row r="54665" hidden="1"/>
    <row r="54666" hidden="1"/>
    <row r="54667" hidden="1"/>
    <row r="54668" hidden="1"/>
    <row r="54669" hidden="1"/>
    <row r="54670" hidden="1"/>
    <row r="54671" hidden="1"/>
    <row r="54672" hidden="1"/>
    <row r="54673" hidden="1"/>
    <row r="54674" hidden="1"/>
    <row r="54675" hidden="1"/>
    <row r="54676" hidden="1"/>
    <row r="54677" hidden="1"/>
    <row r="54678" hidden="1"/>
    <row r="54679" hidden="1"/>
    <row r="54680" hidden="1"/>
    <row r="54681" hidden="1"/>
    <row r="54682" hidden="1"/>
    <row r="54683" hidden="1"/>
    <row r="54684" hidden="1"/>
    <row r="54685" hidden="1"/>
    <row r="54686" hidden="1"/>
    <row r="54687" hidden="1"/>
    <row r="54688" hidden="1"/>
    <row r="54689" hidden="1"/>
    <row r="54690" hidden="1"/>
    <row r="54691" hidden="1"/>
    <row r="54692" hidden="1"/>
    <row r="54693" hidden="1"/>
    <row r="54694" hidden="1"/>
    <row r="54695" hidden="1"/>
    <row r="54696" hidden="1"/>
    <row r="54697" hidden="1"/>
    <row r="54698" hidden="1"/>
    <row r="54699" hidden="1"/>
    <row r="54700" hidden="1"/>
    <row r="54701" hidden="1"/>
    <row r="54702" hidden="1"/>
    <row r="54703" hidden="1"/>
    <row r="54704" hidden="1"/>
    <row r="54705" hidden="1"/>
    <row r="54706" hidden="1"/>
    <row r="54707" hidden="1"/>
    <row r="54708" hidden="1"/>
    <row r="54709" hidden="1"/>
    <row r="54710" hidden="1"/>
    <row r="54711" hidden="1"/>
    <row r="54712" hidden="1"/>
    <row r="54713" hidden="1"/>
    <row r="54714" hidden="1"/>
    <row r="54715" hidden="1"/>
    <row r="54716" hidden="1"/>
    <row r="54717" hidden="1"/>
    <row r="54718" hidden="1"/>
    <row r="54719" hidden="1"/>
    <row r="54720" hidden="1"/>
    <row r="54721" hidden="1"/>
    <row r="54722" hidden="1"/>
    <row r="54723" hidden="1"/>
    <row r="54724" hidden="1"/>
    <row r="54725" hidden="1"/>
    <row r="54726" hidden="1"/>
    <row r="54727" hidden="1"/>
    <row r="54728" hidden="1"/>
    <row r="54729" hidden="1"/>
    <row r="54730" hidden="1"/>
    <row r="54731" hidden="1"/>
    <row r="54732" hidden="1"/>
    <row r="54733" hidden="1"/>
    <row r="54734" hidden="1"/>
    <row r="54735" hidden="1"/>
    <row r="54736" hidden="1"/>
    <row r="54737" hidden="1"/>
    <row r="54738" hidden="1"/>
    <row r="54739" hidden="1"/>
    <row r="54740" hidden="1"/>
    <row r="54741" hidden="1"/>
    <row r="54742" hidden="1"/>
    <row r="54743" hidden="1"/>
    <row r="54744" hidden="1"/>
    <row r="54745" hidden="1"/>
    <row r="54746" hidden="1"/>
    <row r="54747" hidden="1"/>
    <row r="54748" hidden="1"/>
    <row r="54749" hidden="1"/>
    <row r="54750" hidden="1"/>
    <row r="54751" hidden="1"/>
    <row r="54752" hidden="1"/>
    <row r="54753" hidden="1"/>
    <row r="54754" hidden="1"/>
    <row r="54755" hidden="1"/>
    <row r="54756" hidden="1"/>
    <row r="54757" hidden="1"/>
    <row r="54758" hidden="1"/>
    <row r="54759" hidden="1"/>
    <row r="54760" hidden="1"/>
    <row r="54761" hidden="1"/>
    <row r="54762" hidden="1"/>
    <row r="54763" hidden="1"/>
    <row r="54764" hidden="1"/>
    <row r="54765" hidden="1"/>
    <row r="54766" hidden="1"/>
    <row r="54767" hidden="1"/>
    <row r="54768" hidden="1"/>
    <row r="54769" hidden="1"/>
    <row r="54770" hidden="1"/>
    <row r="54771" hidden="1"/>
    <row r="54772" hidden="1"/>
    <row r="54773" hidden="1"/>
    <row r="54774" hidden="1"/>
    <row r="54775" hidden="1"/>
    <row r="54776" hidden="1"/>
    <row r="54777" hidden="1"/>
    <row r="54778" hidden="1"/>
    <row r="54779" hidden="1"/>
    <row r="54780" hidden="1"/>
    <row r="54781" hidden="1"/>
    <row r="54782" hidden="1"/>
    <row r="54783" hidden="1"/>
    <row r="54784" hidden="1"/>
    <row r="54785" hidden="1"/>
    <row r="54786" hidden="1"/>
    <row r="54787" hidden="1"/>
    <row r="54788" hidden="1"/>
    <row r="54789" hidden="1"/>
    <row r="54790" hidden="1"/>
    <row r="54791" hidden="1"/>
    <row r="54792" hidden="1"/>
    <row r="54793" hidden="1"/>
    <row r="54794" hidden="1"/>
    <row r="54795" hidden="1"/>
    <row r="54796" hidden="1"/>
    <row r="54797" hidden="1"/>
    <row r="54798" hidden="1"/>
    <row r="54799" hidden="1"/>
    <row r="54800" hidden="1"/>
    <row r="54801" hidden="1"/>
    <row r="54802" hidden="1"/>
    <row r="54803" hidden="1"/>
    <row r="54804" hidden="1"/>
    <row r="54805" hidden="1"/>
    <row r="54806" hidden="1"/>
    <row r="54807" hidden="1"/>
    <row r="54808" hidden="1"/>
    <row r="54809" hidden="1"/>
    <row r="54810" hidden="1"/>
    <row r="54811" hidden="1"/>
    <row r="54812" hidden="1"/>
    <row r="54813" hidden="1"/>
    <row r="54814" hidden="1"/>
    <row r="54815" hidden="1"/>
    <row r="54816" hidden="1"/>
    <row r="54817" hidden="1"/>
    <row r="54818" hidden="1"/>
    <row r="54819" hidden="1"/>
    <row r="54820" hidden="1"/>
    <row r="54821" hidden="1"/>
    <row r="54822" hidden="1"/>
    <row r="54823" hidden="1"/>
    <row r="54824" hidden="1"/>
    <row r="54825" hidden="1"/>
    <row r="54826" hidden="1"/>
    <row r="54827" hidden="1"/>
    <row r="54828" hidden="1"/>
    <row r="54829" hidden="1"/>
    <row r="54830" hidden="1"/>
    <row r="54831" hidden="1"/>
    <row r="54832" hidden="1"/>
    <row r="54833" hidden="1"/>
    <row r="54834" hidden="1"/>
    <row r="54835" hidden="1"/>
    <row r="54836" hidden="1"/>
    <row r="54837" hidden="1"/>
    <row r="54838" hidden="1"/>
    <row r="54839" hidden="1"/>
    <row r="54840" hidden="1"/>
    <row r="54841" hidden="1"/>
    <row r="54842" hidden="1"/>
    <row r="54843" hidden="1"/>
    <row r="54844" hidden="1"/>
    <row r="54845" hidden="1"/>
    <row r="54846" hidden="1"/>
    <row r="54847" hidden="1"/>
    <row r="54848" hidden="1"/>
    <row r="54849" hidden="1"/>
    <row r="54850" hidden="1"/>
    <row r="54851" hidden="1"/>
    <row r="54852" hidden="1"/>
    <row r="54853" hidden="1"/>
    <row r="54854" hidden="1"/>
    <row r="54855" hidden="1"/>
    <row r="54856" hidden="1"/>
    <row r="54857" hidden="1"/>
    <row r="54858" hidden="1"/>
    <row r="54859" hidden="1"/>
    <row r="54860" hidden="1"/>
    <row r="54861" hidden="1"/>
    <row r="54862" hidden="1"/>
    <row r="54863" hidden="1"/>
    <row r="54864" hidden="1"/>
    <row r="54865" hidden="1"/>
    <row r="54866" hidden="1"/>
    <row r="54867" hidden="1"/>
    <row r="54868" hidden="1"/>
    <row r="54869" hidden="1"/>
    <row r="54870" hidden="1"/>
    <row r="54871" hidden="1"/>
    <row r="54872" hidden="1"/>
    <row r="54873" hidden="1"/>
    <row r="54874" hidden="1"/>
    <row r="54875" hidden="1"/>
    <row r="54876" hidden="1"/>
    <row r="54877" hidden="1"/>
    <row r="54878" hidden="1"/>
    <row r="54879" hidden="1"/>
    <row r="54880" hidden="1"/>
    <row r="54881" hidden="1"/>
    <row r="54882" hidden="1"/>
    <row r="54883" hidden="1"/>
    <row r="54884" hidden="1"/>
    <row r="54885" hidden="1"/>
    <row r="54886" hidden="1"/>
    <row r="54887" hidden="1"/>
    <row r="54888" hidden="1"/>
    <row r="54889" hidden="1"/>
    <row r="54890" hidden="1"/>
    <row r="54891" hidden="1"/>
    <row r="54892" hidden="1"/>
    <row r="54893" hidden="1"/>
    <row r="54894" hidden="1"/>
    <row r="54895" hidden="1"/>
    <row r="54896" hidden="1"/>
    <row r="54897" hidden="1"/>
    <row r="54898" hidden="1"/>
    <row r="54899" hidden="1"/>
    <row r="54900" hidden="1"/>
    <row r="54901" hidden="1"/>
    <row r="54902" hidden="1"/>
    <row r="54903" hidden="1"/>
    <row r="54904" hidden="1"/>
    <row r="54905" hidden="1"/>
    <row r="54906" hidden="1"/>
    <row r="54907" hidden="1"/>
    <row r="54908" hidden="1"/>
    <row r="54909" hidden="1"/>
    <row r="54910" hidden="1"/>
    <row r="54911" hidden="1"/>
    <row r="54912" hidden="1"/>
    <row r="54913" hidden="1"/>
    <row r="54914" hidden="1"/>
    <row r="54915" hidden="1"/>
    <row r="54916" hidden="1"/>
    <row r="54917" hidden="1"/>
    <row r="54918" hidden="1"/>
    <row r="54919" hidden="1"/>
    <row r="54920" hidden="1"/>
    <row r="54921" hidden="1"/>
    <row r="54922" hidden="1"/>
    <row r="54923" hidden="1"/>
    <row r="54924" hidden="1"/>
    <row r="54925" hidden="1"/>
    <row r="54926" hidden="1"/>
    <row r="54927" hidden="1"/>
    <row r="54928" hidden="1"/>
    <row r="54929" hidden="1"/>
    <row r="54930" hidden="1"/>
    <row r="54931" hidden="1"/>
    <row r="54932" hidden="1"/>
    <row r="54933" hidden="1"/>
    <row r="54934" hidden="1"/>
    <row r="54935" hidden="1"/>
    <row r="54936" hidden="1"/>
    <row r="54937" hidden="1"/>
    <row r="54938" hidden="1"/>
    <row r="54939" hidden="1"/>
    <row r="54940" hidden="1"/>
    <row r="54941" hidden="1"/>
    <row r="54942" hidden="1"/>
    <row r="54943" hidden="1"/>
    <row r="54944" hidden="1"/>
    <row r="54945" hidden="1"/>
    <row r="54946" hidden="1"/>
    <row r="54947" hidden="1"/>
    <row r="54948" hidden="1"/>
    <row r="54949" hidden="1"/>
    <row r="54950" hidden="1"/>
    <row r="54951" hidden="1"/>
    <row r="54952" hidden="1"/>
    <row r="54953" hidden="1"/>
    <row r="54954" hidden="1"/>
    <row r="54955" hidden="1"/>
    <row r="54956" hidden="1"/>
    <row r="54957" hidden="1"/>
    <row r="54958" hidden="1"/>
    <row r="54959" hidden="1"/>
    <row r="54960" hidden="1"/>
    <row r="54961" hidden="1"/>
    <row r="54962" hidden="1"/>
    <row r="54963" hidden="1"/>
    <row r="54964" hidden="1"/>
    <row r="54965" hidden="1"/>
    <row r="54966" hidden="1"/>
    <row r="54967" hidden="1"/>
    <row r="54968" hidden="1"/>
    <row r="54969" hidden="1"/>
    <row r="54970" hidden="1"/>
    <row r="54971" hidden="1"/>
    <row r="54972" hidden="1"/>
    <row r="54973" hidden="1"/>
    <row r="54974" hidden="1"/>
    <row r="54975" hidden="1"/>
    <row r="54976" hidden="1"/>
    <row r="54977" hidden="1"/>
    <row r="54978" hidden="1"/>
    <row r="54979" hidden="1"/>
    <row r="54980" hidden="1"/>
    <row r="54981" hidden="1"/>
    <row r="54982" hidden="1"/>
    <row r="54983" hidden="1"/>
    <row r="54984" hidden="1"/>
    <row r="54985" hidden="1"/>
    <row r="54986" hidden="1"/>
    <row r="54987" hidden="1"/>
    <row r="54988" hidden="1"/>
    <row r="54989" hidden="1"/>
    <row r="54990" hidden="1"/>
    <row r="54991" hidden="1"/>
    <row r="54992" hidden="1"/>
    <row r="54993" hidden="1"/>
    <row r="54994" hidden="1"/>
    <row r="54995" hidden="1"/>
    <row r="54996" hidden="1"/>
    <row r="54997" hidden="1"/>
    <row r="54998" hidden="1"/>
    <row r="54999" hidden="1"/>
    <row r="55000" hidden="1"/>
    <row r="55001" hidden="1"/>
    <row r="55002" hidden="1"/>
    <row r="55003" hidden="1"/>
    <row r="55004" hidden="1"/>
    <row r="55005" hidden="1"/>
    <row r="55006" hidden="1"/>
    <row r="55007" hidden="1"/>
    <row r="55008" hidden="1"/>
    <row r="55009" hidden="1"/>
    <row r="55010" hidden="1"/>
    <row r="55011" hidden="1"/>
    <row r="55012" hidden="1"/>
    <row r="55013" hidden="1"/>
    <row r="55014" hidden="1"/>
    <row r="55015" hidden="1"/>
    <row r="55016" hidden="1"/>
    <row r="55017" hidden="1"/>
    <row r="55018" hidden="1"/>
    <row r="55019" hidden="1"/>
    <row r="55020" hidden="1"/>
    <row r="55021" hidden="1"/>
    <row r="55022" hidden="1"/>
    <row r="55023" hidden="1"/>
    <row r="55024" hidden="1"/>
    <row r="55025" hidden="1"/>
    <row r="55026" hidden="1"/>
    <row r="55027" hidden="1"/>
    <row r="55028" hidden="1"/>
    <row r="55029" hidden="1"/>
    <row r="55030" hidden="1"/>
    <row r="55031" hidden="1"/>
    <row r="55032" hidden="1"/>
    <row r="55033" hidden="1"/>
    <row r="55034" hidden="1"/>
    <row r="55035" hidden="1"/>
    <row r="55036" hidden="1"/>
    <row r="55037" hidden="1"/>
    <row r="55038" hidden="1"/>
    <row r="55039" hidden="1"/>
    <row r="55040" hidden="1"/>
    <row r="55041" hidden="1"/>
    <row r="55042" hidden="1"/>
    <row r="55043" hidden="1"/>
    <row r="55044" hidden="1"/>
    <row r="55045" hidden="1"/>
    <row r="55046" hidden="1"/>
    <row r="55047" hidden="1"/>
    <row r="55048" hidden="1"/>
    <row r="55049" hidden="1"/>
    <row r="55050" hidden="1"/>
    <row r="55051" hidden="1"/>
    <row r="55052" hidden="1"/>
    <row r="55053" hidden="1"/>
    <row r="55054" hidden="1"/>
    <row r="55055" hidden="1"/>
    <row r="55056" hidden="1"/>
    <row r="55057" hidden="1"/>
    <row r="55058" hidden="1"/>
    <row r="55059" hidden="1"/>
    <row r="55060" hidden="1"/>
    <row r="55061" hidden="1"/>
    <row r="55062" hidden="1"/>
    <row r="55063" hidden="1"/>
    <row r="55064" hidden="1"/>
    <row r="55065" hidden="1"/>
    <row r="55066" hidden="1"/>
    <row r="55067" hidden="1"/>
    <row r="55068" hidden="1"/>
    <row r="55069" hidden="1"/>
    <row r="55070" hidden="1"/>
    <row r="55071" hidden="1"/>
    <row r="55072" hidden="1"/>
    <row r="55073" hidden="1"/>
    <row r="55074" hidden="1"/>
    <row r="55075" hidden="1"/>
    <row r="55076" hidden="1"/>
    <row r="55077" hidden="1"/>
    <row r="55078" hidden="1"/>
    <row r="55079" hidden="1"/>
    <row r="55080" hidden="1"/>
    <row r="55081" hidden="1"/>
    <row r="55082" hidden="1"/>
    <row r="55083" hidden="1"/>
    <row r="55084" hidden="1"/>
    <row r="55085" hidden="1"/>
    <row r="55086" hidden="1"/>
    <row r="55087" hidden="1"/>
    <row r="55088" hidden="1"/>
    <row r="55089" hidden="1"/>
    <row r="55090" hidden="1"/>
    <row r="55091" hidden="1"/>
    <row r="55092" hidden="1"/>
    <row r="55093" hidden="1"/>
    <row r="55094" hidden="1"/>
    <row r="55095" hidden="1"/>
    <row r="55096" hidden="1"/>
    <row r="55097" hidden="1"/>
    <row r="55098" hidden="1"/>
    <row r="55099" hidden="1"/>
    <row r="55100" hidden="1"/>
    <row r="55101" hidden="1"/>
    <row r="55102" hidden="1"/>
    <row r="55103" hidden="1"/>
    <row r="55104" hidden="1"/>
    <row r="55105" hidden="1"/>
    <row r="55106" hidden="1"/>
    <row r="55107" hidden="1"/>
    <row r="55108" hidden="1"/>
    <row r="55109" hidden="1"/>
    <row r="55110" hidden="1"/>
    <row r="55111" hidden="1"/>
    <row r="55112" hidden="1"/>
    <row r="55113" hidden="1"/>
    <row r="55114" hidden="1"/>
    <row r="55115" hidden="1"/>
    <row r="55116" hidden="1"/>
    <row r="55117" hidden="1"/>
    <row r="55118" hidden="1"/>
    <row r="55119" hidden="1"/>
    <row r="55120" hidden="1"/>
    <row r="55121" hidden="1"/>
    <row r="55122" hidden="1"/>
    <row r="55123" hidden="1"/>
    <row r="55124" hidden="1"/>
    <row r="55125" hidden="1"/>
    <row r="55126" hidden="1"/>
    <row r="55127" hidden="1"/>
    <row r="55128" hidden="1"/>
    <row r="55129" hidden="1"/>
    <row r="55130" hidden="1"/>
    <row r="55131" hidden="1"/>
    <row r="55132" hidden="1"/>
    <row r="55133" hidden="1"/>
    <row r="55134" hidden="1"/>
    <row r="55135" hidden="1"/>
    <row r="55136" hidden="1"/>
    <row r="55137" hidden="1"/>
    <row r="55138" hidden="1"/>
    <row r="55139" hidden="1"/>
    <row r="55140" hidden="1"/>
    <row r="55141" hidden="1"/>
    <row r="55142" hidden="1"/>
    <row r="55143" hidden="1"/>
    <row r="55144" hidden="1"/>
    <row r="55145" hidden="1"/>
    <row r="55146" hidden="1"/>
    <row r="55147" hidden="1"/>
    <row r="55148" hidden="1"/>
    <row r="55149" hidden="1"/>
    <row r="55150" hidden="1"/>
    <row r="55151" hidden="1"/>
    <row r="55152" hidden="1"/>
    <row r="55153" hidden="1"/>
    <row r="55154" hidden="1"/>
    <row r="55155" hidden="1"/>
    <row r="55156" hidden="1"/>
    <row r="55157" hidden="1"/>
    <row r="55158" hidden="1"/>
    <row r="55159" hidden="1"/>
    <row r="55160" hidden="1"/>
    <row r="55161" hidden="1"/>
    <row r="55162" hidden="1"/>
    <row r="55163" hidden="1"/>
    <row r="55164" hidden="1"/>
    <row r="55165" hidden="1"/>
    <row r="55166" hidden="1"/>
    <row r="55167" hidden="1"/>
    <row r="55168" hidden="1"/>
    <row r="55169" hidden="1"/>
    <row r="55170" hidden="1"/>
    <row r="55171" hidden="1"/>
    <row r="55172" hidden="1"/>
    <row r="55173" hidden="1"/>
    <row r="55174" hidden="1"/>
    <row r="55175" hidden="1"/>
    <row r="55176" hidden="1"/>
    <row r="55177" hidden="1"/>
    <row r="55178" hidden="1"/>
    <row r="55179" hidden="1"/>
    <row r="55180" hidden="1"/>
    <row r="55181" hidden="1"/>
    <row r="55182" hidden="1"/>
    <row r="55183" hidden="1"/>
    <row r="55184" hidden="1"/>
    <row r="55185" hidden="1"/>
    <row r="55186" hidden="1"/>
    <row r="55187" hidden="1"/>
    <row r="55188" hidden="1"/>
    <row r="55189" hidden="1"/>
    <row r="55190" hidden="1"/>
    <row r="55191" hidden="1"/>
    <row r="55192" hidden="1"/>
    <row r="55193" hidden="1"/>
    <row r="55194" hidden="1"/>
    <row r="55195" hidden="1"/>
    <row r="55196" hidden="1"/>
    <row r="55197" hidden="1"/>
    <row r="55198" hidden="1"/>
    <row r="55199" hidden="1"/>
    <row r="55200" hidden="1"/>
    <row r="55201" hidden="1"/>
    <row r="55202" hidden="1"/>
    <row r="55203" hidden="1"/>
    <row r="55204" hidden="1"/>
    <row r="55205" hidden="1"/>
    <row r="55206" hidden="1"/>
    <row r="55207" hidden="1"/>
    <row r="55208" hidden="1"/>
    <row r="55209" hidden="1"/>
    <row r="55210" hidden="1"/>
    <row r="55211" hidden="1"/>
    <row r="55212" hidden="1"/>
    <row r="55213" hidden="1"/>
    <row r="55214" hidden="1"/>
    <row r="55215" hidden="1"/>
    <row r="55216" hidden="1"/>
    <row r="55217" hidden="1"/>
    <row r="55218" hidden="1"/>
    <row r="55219" hidden="1"/>
    <row r="55220" hidden="1"/>
    <row r="55221" hidden="1"/>
    <row r="55222" hidden="1"/>
    <row r="55223" hidden="1"/>
    <row r="55224" hidden="1"/>
    <row r="55225" hidden="1"/>
    <row r="55226" hidden="1"/>
    <row r="55227" hidden="1"/>
    <row r="55228" hidden="1"/>
    <row r="55229" hidden="1"/>
    <row r="55230" hidden="1"/>
    <row r="55231" hidden="1"/>
    <row r="55232" hidden="1"/>
    <row r="55233" hidden="1"/>
    <row r="55234" hidden="1"/>
    <row r="55235" hidden="1"/>
    <row r="55236" hidden="1"/>
    <row r="55237" hidden="1"/>
    <row r="55238" hidden="1"/>
    <row r="55239" hidden="1"/>
    <row r="55240" hidden="1"/>
    <row r="55241" hidden="1"/>
    <row r="55242" hidden="1"/>
    <row r="55243" hidden="1"/>
    <row r="55244" hidden="1"/>
    <row r="55245" hidden="1"/>
    <row r="55246" hidden="1"/>
    <row r="55247" hidden="1"/>
    <row r="55248" hidden="1"/>
    <row r="55249" hidden="1"/>
    <row r="55250" hidden="1"/>
    <row r="55251" hidden="1"/>
    <row r="55252" hidden="1"/>
    <row r="55253" hidden="1"/>
    <row r="55254" hidden="1"/>
    <row r="55255" hidden="1"/>
    <row r="55256" hidden="1"/>
    <row r="55257" hidden="1"/>
    <row r="55258" hidden="1"/>
    <row r="55259" hidden="1"/>
    <row r="55260" hidden="1"/>
    <row r="55261" hidden="1"/>
    <row r="55262" hidden="1"/>
    <row r="55263" hidden="1"/>
    <row r="55264" hidden="1"/>
    <row r="55265" hidden="1"/>
    <row r="55266" hidden="1"/>
    <row r="55267" hidden="1"/>
    <row r="55268" hidden="1"/>
    <row r="55269" hidden="1"/>
    <row r="55270" hidden="1"/>
    <row r="55271" hidden="1"/>
    <row r="55272" hidden="1"/>
    <row r="55273" hidden="1"/>
    <row r="55274" hidden="1"/>
    <row r="55275" hidden="1"/>
    <row r="55276" hidden="1"/>
    <row r="55277" hidden="1"/>
    <row r="55278" hidden="1"/>
    <row r="55279" hidden="1"/>
    <row r="55280" hidden="1"/>
    <row r="55281" hidden="1"/>
    <row r="55282" hidden="1"/>
    <row r="55283" hidden="1"/>
    <row r="55284" hidden="1"/>
    <row r="55285" hidden="1"/>
    <row r="55286" hidden="1"/>
    <row r="55287" hidden="1"/>
    <row r="55288" hidden="1"/>
    <row r="55289" hidden="1"/>
    <row r="55290" hidden="1"/>
    <row r="55291" hidden="1"/>
    <row r="55292" hidden="1"/>
    <row r="55293" hidden="1"/>
    <row r="55294" hidden="1"/>
    <row r="55295" hidden="1"/>
    <row r="55296" hidden="1"/>
    <row r="55297" hidden="1"/>
    <row r="55298" hidden="1"/>
    <row r="55299" hidden="1"/>
    <row r="55300" hidden="1"/>
    <row r="55301" hidden="1"/>
    <row r="55302" hidden="1"/>
    <row r="55303" hidden="1"/>
    <row r="55304" hidden="1"/>
    <row r="55305" hidden="1"/>
    <row r="55306" hidden="1"/>
    <row r="55307" hidden="1"/>
    <row r="55308" hidden="1"/>
    <row r="55309" hidden="1"/>
    <row r="55310" hidden="1"/>
    <row r="55311" hidden="1"/>
    <row r="55312" hidden="1"/>
    <row r="55313" hidden="1"/>
    <row r="55314" hidden="1"/>
    <row r="55315" hidden="1"/>
    <row r="55316" hidden="1"/>
    <row r="55317" hidden="1"/>
    <row r="55318" hidden="1"/>
    <row r="55319" hidden="1"/>
    <row r="55320" hidden="1"/>
    <row r="55321" hidden="1"/>
    <row r="55322" hidden="1"/>
    <row r="55323" hidden="1"/>
    <row r="55324" hidden="1"/>
    <row r="55325" hidden="1"/>
    <row r="55326" hidden="1"/>
    <row r="55327" hidden="1"/>
    <row r="55328" hidden="1"/>
    <row r="55329" hidden="1"/>
    <row r="55330" hidden="1"/>
    <row r="55331" hidden="1"/>
    <row r="55332" hidden="1"/>
    <row r="55333" hidden="1"/>
    <row r="55334" hidden="1"/>
    <row r="55335" hidden="1"/>
    <row r="55336" hidden="1"/>
    <row r="55337" hidden="1"/>
    <row r="55338" hidden="1"/>
    <row r="55339" hidden="1"/>
    <row r="55340" hidden="1"/>
    <row r="55341" hidden="1"/>
    <row r="55342" hidden="1"/>
    <row r="55343" hidden="1"/>
    <row r="55344" hidden="1"/>
    <row r="55345" hidden="1"/>
    <row r="55346" hidden="1"/>
    <row r="55347" hidden="1"/>
    <row r="55348" hidden="1"/>
    <row r="55349" hidden="1"/>
    <row r="55350" hidden="1"/>
    <row r="55351" hidden="1"/>
    <row r="55352" hidden="1"/>
    <row r="55353" hidden="1"/>
    <row r="55354" hidden="1"/>
    <row r="55355" hidden="1"/>
    <row r="55356" hidden="1"/>
    <row r="55357" hidden="1"/>
    <row r="55358" hidden="1"/>
    <row r="55359" hidden="1"/>
    <row r="55360" hidden="1"/>
    <row r="55361" hidden="1"/>
    <row r="55362" hidden="1"/>
    <row r="55363" hidden="1"/>
    <row r="55364" hidden="1"/>
    <row r="55365" hidden="1"/>
    <row r="55366" hidden="1"/>
    <row r="55367" hidden="1"/>
    <row r="55368" hidden="1"/>
    <row r="55369" hidden="1"/>
    <row r="55370" hidden="1"/>
    <row r="55371" hidden="1"/>
    <row r="55372" hidden="1"/>
    <row r="55373" hidden="1"/>
    <row r="55374" hidden="1"/>
    <row r="55375" hidden="1"/>
    <row r="55376" hidden="1"/>
    <row r="55377" hidden="1"/>
    <row r="55378" hidden="1"/>
    <row r="55379" hidden="1"/>
    <row r="55380" hidden="1"/>
    <row r="55381" hidden="1"/>
    <row r="55382" hidden="1"/>
    <row r="55383" hidden="1"/>
    <row r="55384" hidden="1"/>
    <row r="55385" hidden="1"/>
    <row r="55386" hidden="1"/>
    <row r="55387" hidden="1"/>
    <row r="55388" hidden="1"/>
    <row r="55389" hidden="1"/>
    <row r="55390" hidden="1"/>
    <row r="55391" hidden="1"/>
    <row r="55392" hidden="1"/>
    <row r="55393" hidden="1"/>
    <row r="55394" hidden="1"/>
    <row r="55395" hidden="1"/>
    <row r="55396" hidden="1"/>
    <row r="55397" hidden="1"/>
    <row r="55398" hidden="1"/>
    <row r="55399" hidden="1"/>
    <row r="55400" hidden="1"/>
    <row r="55401" hidden="1"/>
    <row r="55402" hidden="1"/>
    <row r="55403" hidden="1"/>
    <row r="55404" hidden="1"/>
    <row r="55405" hidden="1"/>
    <row r="55406" hidden="1"/>
    <row r="55407" hidden="1"/>
    <row r="55408" hidden="1"/>
    <row r="55409" hidden="1"/>
    <row r="55410" hidden="1"/>
    <row r="55411" hidden="1"/>
    <row r="55412" hidden="1"/>
    <row r="55413" hidden="1"/>
    <row r="55414" hidden="1"/>
    <row r="55415" hidden="1"/>
    <row r="55416" hidden="1"/>
    <row r="55417" hidden="1"/>
    <row r="55418" hidden="1"/>
    <row r="55419" hidden="1"/>
    <row r="55420" hidden="1"/>
    <row r="55421" hidden="1"/>
    <row r="55422" hidden="1"/>
    <row r="55423" hidden="1"/>
    <row r="55424" hidden="1"/>
    <row r="55425" hidden="1"/>
    <row r="55426" hidden="1"/>
    <row r="55427" hidden="1"/>
    <row r="55428" hidden="1"/>
    <row r="55429" hidden="1"/>
    <row r="55430" hidden="1"/>
    <row r="55431" hidden="1"/>
    <row r="55432" hidden="1"/>
    <row r="55433" hidden="1"/>
    <row r="55434" hidden="1"/>
    <row r="55435" hidden="1"/>
    <row r="55436" hidden="1"/>
    <row r="55437" hidden="1"/>
    <row r="55438" hidden="1"/>
    <row r="55439" hidden="1"/>
    <row r="55440" hidden="1"/>
    <row r="55441" hidden="1"/>
    <row r="55442" hidden="1"/>
    <row r="55443" hidden="1"/>
    <row r="55444" hidden="1"/>
    <row r="55445" hidden="1"/>
    <row r="55446" hidden="1"/>
    <row r="55447" hidden="1"/>
    <row r="55448" hidden="1"/>
    <row r="55449" hidden="1"/>
    <row r="55450" hidden="1"/>
    <row r="55451" hidden="1"/>
    <row r="55452" hidden="1"/>
    <row r="55453" hidden="1"/>
    <row r="55454" hidden="1"/>
    <row r="55455" hidden="1"/>
    <row r="55456" hidden="1"/>
    <row r="55457" hidden="1"/>
    <row r="55458" hidden="1"/>
    <row r="55459" hidden="1"/>
    <row r="55460" hidden="1"/>
    <row r="55461" hidden="1"/>
    <row r="55462" hidden="1"/>
    <row r="55463" hidden="1"/>
    <row r="55464" hidden="1"/>
    <row r="55465" hidden="1"/>
    <row r="55466" hidden="1"/>
    <row r="55467" hidden="1"/>
    <row r="55468" hidden="1"/>
    <row r="55469" hidden="1"/>
    <row r="55470" hidden="1"/>
    <row r="55471" hidden="1"/>
    <row r="55472" hidden="1"/>
    <row r="55473" hidden="1"/>
    <row r="55474" hidden="1"/>
    <row r="55475" hidden="1"/>
    <row r="55476" hidden="1"/>
    <row r="55477" hidden="1"/>
    <row r="55478" hidden="1"/>
    <row r="55479" hidden="1"/>
    <row r="55480" hidden="1"/>
    <row r="55481" hidden="1"/>
    <row r="55482" hidden="1"/>
    <row r="55483" hidden="1"/>
    <row r="55484" hidden="1"/>
    <row r="55485" hidden="1"/>
    <row r="55486" hidden="1"/>
    <row r="55487" hidden="1"/>
    <row r="55488" hidden="1"/>
    <row r="55489" hidden="1"/>
    <row r="55490" hidden="1"/>
    <row r="55491" hidden="1"/>
    <row r="55492" hidden="1"/>
    <row r="55493" hidden="1"/>
    <row r="55494" hidden="1"/>
    <row r="55495" hidden="1"/>
    <row r="55496" hidden="1"/>
    <row r="55497" hidden="1"/>
    <row r="55498" hidden="1"/>
    <row r="55499" hidden="1"/>
    <row r="55500" hidden="1"/>
    <row r="55501" hidden="1"/>
    <row r="55502" hidden="1"/>
    <row r="55503" hidden="1"/>
    <row r="55504" hidden="1"/>
    <row r="55505" hidden="1"/>
    <row r="55506" hidden="1"/>
    <row r="55507" hidden="1"/>
    <row r="55508" hidden="1"/>
    <row r="55509" hidden="1"/>
    <row r="55510" hidden="1"/>
    <row r="55511" hidden="1"/>
    <row r="55512" hidden="1"/>
    <row r="55513" hidden="1"/>
    <row r="55514" hidden="1"/>
    <row r="55515" hidden="1"/>
    <row r="55516" hidden="1"/>
    <row r="55517" hidden="1"/>
    <row r="55518" hidden="1"/>
    <row r="55519" hidden="1"/>
    <row r="55520" hidden="1"/>
    <row r="55521" hidden="1"/>
    <row r="55522" hidden="1"/>
    <row r="55523" hidden="1"/>
    <row r="55524" hidden="1"/>
    <row r="55525" hidden="1"/>
    <row r="55526" hidden="1"/>
    <row r="55527" hidden="1"/>
    <row r="55528" hidden="1"/>
    <row r="55529" hidden="1"/>
    <row r="55530" hidden="1"/>
    <row r="55531" hidden="1"/>
    <row r="55532" hidden="1"/>
    <row r="55533" hidden="1"/>
    <row r="55534" hidden="1"/>
    <row r="55535" hidden="1"/>
    <row r="55536" hidden="1"/>
    <row r="55537" hidden="1"/>
    <row r="55538" hidden="1"/>
    <row r="55539" hidden="1"/>
    <row r="55540" hidden="1"/>
    <row r="55541" hidden="1"/>
    <row r="55542" hidden="1"/>
    <row r="55543" hidden="1"/>
    <row r="55544" hidden="1"/>
    <row r="55545" hidden="1"/>
    <row r="55546" hidden="1"/>
    <row r="55547" hidden="1"/>
    <row r="55548" hidden="1"/>
    <row r="55549" hidden="1"/>
    <row r="55550" hidden="1"/>
    <row r="55551" hidden="1"/>
    <row r="55552" hidden="1"/>
    <row r="55553" hidden="1"/>
    <row r="55554" hidden="1"/>
    <row r="55555" hidden="1"/>
    <row r="55556" hidden="1"/>
    <row r="55557" hidden="1"/>
    <row r="55558" hidden="1"/>
    <row r="55559" hidden="1"/>
    <row r="55560" hidden="1"/>
    <row r="55561" hidden="1"/>
    <row r="55562" hidden="1"/>
    <row r="55563" hidden="1"/>
    <row r="55564" hidden="1"/>
    <row r="55565" hidden="1"/>
    <row r="55566" hidden="1"/>
    <row r="55567" hidden="1"/>
    <row r="55568" hidden="1"/>
    <row r="55569" hidden="1"/>
    <row r="55570" hidden="1"/>
    <row r="55571" hidden="1"/>
    <row r="55572" hidden="1"/>
    <row r="55573" hidden="1"/>
    <row r="55574" hidden="1"/>
    <row r="55575" hidden="1"/>
    <row r="55576" hidden="1"/>
    <row r="55577" hidden="1"/>
    <row r="55578" hidden="1"/>
    <row r="55579" hidden="1"/>
    <row r="55580" hidden="1"/>
    <row r="55581" hidden="1"/>
    <row r="55582" hidden="1"/>
    <row r="55583" hidden="1"/>
    <row r="55584" hidden="1"/>
    <row r="55585" hidden="1"/>
    <row r="55586" hidden="1"/>
    <row r="55587" hidden="1"/>
    <row r="55588" hidden="1"/>
    <row r="55589" hidden="1"/>
    <row r="55590" hidden="1"/>
    <row r="55591" hidden="1"/>
    <row r="55592" hidden="1"/>
    <row r="55593" hidden="1"/>
    <row r="55594" hidden="1"/>
    <row r="55595" hidden="1"/>
    <row r="55596" hidden="1"/>
    <row r="55597" hidden="1"/>
    <row r="55598" hidden="1"/>
    <row r="55599" hidden="1"/>
    <row r="55600" hidden="1"/>
    <row r="55601" hidden="1"/>
    <row r="55602" hidden="1"/>
    <row r="55603" hidden="1"/>
    <row r="55604" hidden="1"/>
    <row r="55605" hidden="1"/>
    <row r="55606" hidden="1"/>
    <row r="55607" hidden="1"/>
    <row r="55608" hidden="1"/>
    <row r="55609" hidden="1"/>
    <row r="55610" hidden="1"/>
    <row r="55611" hidden="1"/>
    <row r="55612" hidden="1"/>
    <row r="55613" hidden="1"/>
    <row r="55614" hidden="1"/>
    <row r="55615" hidden="1"/>
    <row r="55616" hidden="1"/>
    <row r="55617" hidden="1"/>
    <row r="55618" hidden="1"/>
    <row r="55619" hidden="1"/>
    <row r="55620" hidden="1"/>
    <row r="55621" hidden="1"/>
    <row r="55622" hidden="1"/>
    <row r="55623" hidden="1"/>
    <row r="55624" hidden="1"/>
    <row r="55625" hidden="1"/>
    <row r="55626" hidden="1"/>
    <row r="55627" hidden="1"/>
    <row r="55628" hidden="1"/>
    <row r="55629" hidden="1"/>
    <row r="55630" hidden="1"/>
    <row r="55631" hidden="1"/>
    <row r="55632" hidden="1"/>
    <row r="55633" hidden="1"/>
    <row r="55634" hidden="1"/>
    <row r="55635" hidden="1"/>
    <row r="55636" hidden="1"/>
    <row r="55637" hidden="1"/>
    <row r="55638" hidden="1"/>
    <row r="55639" hidden="1"/>
    <row r="55640" hidden="1"/>
    <row r="55641" hidden="1"/>
    <row r="55642" hidden="1"/>
    <row r="55643" hidden="1"/>
    <row r="55644" hidden="1"/>
    <row r="55645" hidden="1"/>
    <row r="55646" hidden="1"/>
    <row r="55647" hidden="1"/>
    <row r="55648" hidden="1"/>
    <row r="55649" hidden="1"/>
    <row r="55650" hidden="1"/>
    <row r="55651" hidden="1"/>
    <row r="55652" hidden="1"/>
    <row r="55653" hidden="1"/>
    <row r="55654" hidden="1"/>
    <row r="55655" hidden="1"/>
    <row r="55656" hidden="1"/>
    <row r="55657" hidden="1"/>
    <row r="55658" hidden="1"/>
    <row r="55659" hidden="1"/>
    <row r="55660" hidden="1"/>
    <row r="55661" hidden="1"/>
    <row r="55662" hidden="1"/>
    <row r="55663" hidden="1"/>
    <row r="55664" hidden="1"/>
    <row r="55665" hidden="1"/>
    <row r="55666" hidden="1"/>
    <row r="55667" hidden="1"/>
    <row r="55668" hidden="1"/>
    <row r="55669" hidden="1"/>
    <row r="55670" hidden="1"/>
    <row r="55671" hidden="1"/>
    <row r="55672" hidden="1"/>
    <row r="55673" hidden="1"/>
    <row r="55674" hidden="1"/>
    <row r="55675" hidden="1"/>
    <row r="55676" hidden="1"/>
    <row r="55677" hidden="1"/>
    <row r="55678" hidden="1"/>
    <row r="55679" hidden="1"/>
    <row r="55680" hidden="1"/>
    <row r="55681" hidden="1"/>
    <row r="55682" hidden="1"/>
    <row r="55683" hidden="1"/>
    <row r="55684" hidden="1"/>
    <row r="55685" hidden="1"/>
    <row r="55686" hidden="1"/>
    <row r="55687" hidden="1"/>
    <row r="55688" hidden="1"/>
    <row r="55689" hidden="1"/>
    <row r="55690" hidden="1"/>
    <row r="55691" hidden="1"/>
    <row r="55692" hidden="1"/>
    <row r="55693" hidden="1"/>
    <row r="55694" hidden="1"/>
    <row r="55695" hidden="1"/>
    <row r="55696" hidden="1"/>
    <row r="55697" hidden="1"/>
    <row r="55698" hidden="1"/>
    <row r="55699" hidden="1"/>
    <row r="55700" hidden="1"/>
    <row r="55701" hidden="1"/>
    <row r="55702" hidden="1"/>
    <row r="55703" hidden="1"/>
    <row r="55704" hidden="1"/>
    <row r="55705" hidden="1"/>
    <row r="55706" hidden="1"/>
    <row r="55707" hidden="1"/>
    <row r="55708" hidden="1"/>
    <row r="55709" hidden="1"/>
    <row r="55710" hidden="1"/>
    <row r="55711" hidden="1"/>
    <row r="55712" hidden="1"/>
    <row r="55713" hidden="1"/>
    <row r="55714" hidden="1"/>
    <row r="55715" hidden="1"/>
    <row r="55716" hidden="1"/>
    <row r="55717" hidden="1"/>
    <row r="55718" hidden="1"/>
    <row r="55719" hidden="1"/>
    <row r="55720" hidden="1"/>
    <row r="55721" hidden="1"/>
    <row r="55722" hidden="1"/>
    <row r="55723" hidden="1"/>
    <row r="55724" hidden="1"/>
    <row r="55725" hidden="1"/>
    <row r="55726" hidden="1"/>
    <row r="55727" hidden="1"/>
    <row r="55728" hidden="1"/>
    <row r="55729" hidden="1"/>
    <row r="55730" hidden="1"/>
    <row r="55731" hidden="1"/>
    <row r="55732" hidden="1"/>
    <row r="55733" hidden="1"/>
    <row r="55734" hidden="1"/>
    <row r="55735" hidden="1"/>
    <row r="55736" hidden="1"/>
    <row r="55737" hidden="1"/>
    <row r="55738" hidden="1"/>
    <row r="55739" hidden="1"/>
    <row r="55740" hidden="1"/>
    <row r="55741" hidden="1"/>
    <row r="55742" hidden="1"/>
    <row r="55743" hidden="1"/>
    <row r="55744" hidden="1"/>
    <row r="55745" hidden="1"/>
    <row r="55746" hidden="1"/>
    <row r="55747" hidden="1"/>
    <row r="55748" hidden="1"/>
    <row r="55749" hidden="1"/>
    <row r="55750" hidden="1"/>
    <row r="55751" hidden="1"/>
    <row r="55752" hidden="1"/>
    <row r="55753" hidden="1"/>
    <row r="55754" hidden="1"/>
    <row r="55755" hidden="1"/>
    <row r="55756" hidden="1"/>
    <row r="55757" hidden="1"/>
    <row r="55758" hidden="1"/>
    <row r="55759" hidden="1"/>
    <row r="55760" hidden="1"/>
    <row r="55761" hidden="1"/>
    <row r="55762" hidden="1"/>
    <row r="55763" hidden="1"/>
    <row r="55764" hidden="1"/>
    <row r="55765" hidden="1"/>
    <row r="55766" hidden="1"/>
    <row r="55767" hidden="1"/>
    <row r="55768" hidden="1"/>
    <row r="55769" hidden="1"/>
    <row r="55770" hidden="1"/>
    <row r="55771" hidden="1"/>
    <row r="55772" hidden="1"/>
    <row r="55773" hidden="1"/>
    <row r="55774" hidden="1"/>
    <row r="55775" hidden="1"/>
    <row r="55776" hidden="1"/>
    <row r="55777" hidden="1"/>
    <row r="55778" hidden="1"/>
    <row r="55779" hidden="1"/>
    <row r="55780" hidden="1"/>
    <row r="55781" hidden="1"/>
    <row r="55782" hidden="1"/>
    <row r="55783" hidden="1"/>
    <row r="55784" hidden="1"/>
    <row r="55785" hidden="1"/>
    <row r="55786" hidden="1"/>
    <row r="55787" hidden="1"/>
    <row r="55788" hidden="1"/>
    <row r="55789" hidden="1"/>
    <row r="55790" hidden="1"/>
    <row r="55791" hidden="1"/>
    <row r="55792" hidden="1"/>
    <row r="55793" hidden="1"/>
    <row r="55794" hidden="1"/>
    <row r="55795" hidden="1"/>
    <row r="55796" hidden="1"/>
    <row r="55797" hidden="1"/>
    <row r="55798" hidden="1"/>
    <row r="55799" hidden="1"/>
    <row r="55800" hidden="1"/>
    <row r="55801" hidden="1"/>
    <row r="55802" hidden="1"/>
    <row r="55803" hidden="1"/>
    <row r="55804" hidden="1"/>
    <row r="55805" hidden="1"/>
    <row r="55806" hidden="1"/>
    <row r="55807" hidden="1"/>
    <row r="55808" hidden="1"/>
    <row r="55809" hidden="1"/>
    <row r="55810" hidden="1"/>
    <row r="55811" hidden="1"/>
    <row r="55812" hidden="1"/>
    <row r="55813" hidden="1"/>
    <row r="55814" hidden="1"/>
    <row r="55815" hidden="1"/>
    <row r="55816" hidden="1"/>
    <row r="55817" hidden="1"/>
    <row r="55818" hidden="1"/>
    <row r="55819" hidden="1"/>
    <row r="55820" hidden="1"/>
    <row r="55821" hidden="1"/>
    <row r="55822" hidden="1"/>
    <row r="55823" hidden="1"/>
    <row r="55824" hidden="1"/>
    <row r="55825" hidden="1"/>
    <row r="55826" hidden="1"/>
    <row r="55827" hidden="1"/>
    <row r="55828" hidden="1"/>
    <row r="55829" hidden="1"/>
    <row r="55830" hidden="1"/>
    <row r="55831" hidden="1"/>
    <row r="55832" hidden="1"/>
    <row r="55833" hidden="1"/>
    <row r="55834" hidden="1"/>
    <row r="55835" hidden="1"/>
    <row r="55836" hidden="1"/>
    <row r="55837" hidden="1"/>
    <row r="55838" hidden="1"/>
    <row r="55839" hidden="1"/>
    <row r="55840" hidden="1"/>
    <row r="55841" hidden="1"/>
    <row r="55842" hidden="1"/>
    <row r="55843" hidden="1"/>
    <row r="55844" hidden="1"/>
    <row r="55845" hidden="1"/>
    <row r="55846" hidden="1"/>
    <row r="55847" hidden="1"/>
    <row r="55848" hidden="1"/>
    <row r="55849" hidden="1"/>
    <row r="55850" hidden="1"/>
    <row r="55851" hidden="1"/>
    <row r="55852" hidden="1"/>
    <row r="55853" hidden="1"/>
    <row r="55854" hidden="1"/>
    <row r="55855" hidden="1"/>
    <row r="55856" hidden="1"/>
    <row r="55857" hidden="1"/>
    <row r="55858" hidden="1"/>
    <row r="55859" hidden="1"/>
    <row r="55860" hidden="1"/>
    <row r="55861" hidden="1"/>
    <row r="55862" hidden="1"/>
    <row r="55863" hidden="1"/>
    <row r="55864" hidden="1"/>
    <row r="55865" hidden="1"/>
    <row r="55866" hidden="1"/>
    <row r="55867" hidden="1"/>
    <row r="55868" hidden="1"/>
    <row r="55869" hidden="1"/>
    <row r="55870" hidden="1"/>
    <row r="55871" hidden="1"/>
    <row r="55872" hidden="1"/>
    <row r="55873" hidden="1"/>
    <row r="55874" hidden="1"/>
    <row r="55875" hidden="1"/>
    <row r="55876" hidden="1"/>
    <row r="55877" hidden="1"/>
    <row r="55878" hidden="1"/>
    <row r="55879" hidden="1"/>
    <row r="55880" hidden="1"/>
    <row r="55881" hidden="1"/>
    <row r="55882" hidden="1"/>
    <row r="55883" hidden="1"/>
    <row r="55884" hidden="1"/>
    <row r="55885" hidden="1"/>
    <row r="55886" hidden="1"/>
    <row r="55887" hidden="1"/>
    <row r="55888" hidden="1"/>
    <row r="55889" hidden="1"/>
    <row r="55890" hidden="1"/>
    <row r="55891" hidden="1"/>
    <row r="55892" hidden="1"/>
    <row r="55893" hidden="1"/>
    <row r="55894" hidden="1"/>
    <row r="55895" hidden="1"/>
    <row r="55896" hidden="1"/>
    <row r="55897" hidden="1"/>
    <row r="55898" hidden="1"/>
    <row r="55899" hidden="1"/>
    <row r="55900" hidden="1"/>
    <row r="55901" hidden="1"/>
    <row r="55902" hidden="1"/>
    <row r="55903" hidden="1"/>
    <row r="55904" hidden="1"/>
    <row r="55905" hidden="1"/>
    <row r="55906" hidden="1"/>
    <row r="55907" hidden="1"/>
    <row r="55908" hidden="1"/>
    <row r="55909" hidden="1"/>
    <row r="55910" hidden="1"/>
    <row r="55911" hidden="1"/>
    <row r="55912" hidden="1"/>
    <row r="55913" hidden="1"/>
    <row r="55914" hidden="1"/>
    <row r="55915" hidden="1"/>
    <row r="55916" hidden="1"/>
    <row r="55917" hidden="1"/>
    <row r="55918" hidden="1"/>
    <row r="55919" hidden="1"/>
    <row r="55920" hidden="1"/>
    <row r="55921" hidden="1"/>
    <row r="55922" hidden="1"/>
    <row r="55923" hidden="1"/>
    <row r="55924" hidden="1"/>
    <row r="55925" hidden="1"/>
    <row r="55926" hidden="1"/>
    <row r="55927" hidden="1"/>
    <row r="55928" hidden="1"/>
    <row r="55929" hidden="1"/>
    <row r="55930" hidden="1"/>
    <row r="55931" hidden="1"/>
    <row r="55932" hidden="1"/>
    <row r="55933" hidden="1"/>
    <row r="55934" hidden="1"/>
    <row r="55935" hidden="1"/>
    <row r="55936" hidden="1"/>
    <row r="55937" hidden="1"/>
    <row r="55938" hidden="1"/>
    <row r="55939" hidden="1"/>
    <row r="55940" hidden="1"/>
    <row r="55941" hidden="1"/>
    <row r="55942" hidden="1"/>
    <row r="55943" hidden="1"/>
    <row r="55944" hidden="1"/>
    <row r="55945" hidden="1"/>
    <row r="55946" hidden="1"/>
    <row r="55947" hidden="1"/>
    <row r="55948" hidden="1"/>
    <row r="55949" hidden="1"/>
    <row r="55950" hidden="1"/>
    <row r="55951" hidden="1"/>
    <row r="55952" hidden="1"/>
    <row r="55953" hidden="1"/>
    <row r="55954" hidden="1"/>
    <row r="55955" hidden="1"/>
    <row r="55956" hidden="1"/>
    <row r="55957" hidden="1"/>
    <row r="55958" hidden="1"/>
    <row r="55959" hidden="1"/>
    <row r="55960" hidden="1"/>
    <row r="55961" hidden="1"/>
    <row r="55962" hidden="1"/>
    <row r="55963" hidden="1"/>
    <row r="55964" hidden="1"/>
    <row r="55965" hidden="1"/>
    <row r="55966" hidden="1"/>
    <row r="55967" hidden="1"/>
    <row r="55968" hidden="1"/>
    <row r="55969" hidden="1"/>
    <row r="55970" hidden="1"/>
    <row r="55971" hidden="1"/>
    <row r="55972" hidden="1"/>
    <row r="55973" hidden="1"/>
    <row r="55974" hidden="1"/>
    <row r="55975" hidden="1"/>
    <row r="55976" hidden="1"/>
    <row r="55977" hidden="1"/>
    <row r="55978" hidden="1"/>
    <row r="55979" hidden="1"/>
    <row r="55980" hidden="1"/>
    <row r="55981" hidden="1"/>
    <row r="55982" hidden="1"/>
    <row r="55983" hidden="1"/>
    <row r="55984" hidden="1"/>
    <row r="55985" hidden="1"/>
    <row r="55986" hidden="1"/>
    <row r="55987" hidden="1"/>
    <row r="55988" hidden="1"/>
    <row r="55989" hidden="1"/>
    <row r="55990" hidden="1"/>
    <row r="55991" hidden="1"/>
    <row r="55992" hidden="1"/>
    <row r="55993" hidden="1"/>
    <row r="55994" hidden="1"/>
    <row r="55995" hidden="1"/>
    <row r="55996" hidden="1"/>
    <row r="55997" hidden="1"/>
    <row r="55998" hidden="1"/>
    <row r="55999" hidden="1"/>
    <row r="56000" hidden="1"/>
    <row r="56001" hidden="1"/>
    <row r="56002" hidden="1"/>
    <row r="56003" hidden="1"/>
    <row r="56004" hidden="1"/>
    <row r="56005" hidden="1"/>
    <row r="56006" hidden="1"/>
    <row r="56007" hidden="1"/>
    <row r="56008" hidden="1"/>
    <row r="56009" hidden="1"/>
    <row r="56010" hidden="1"/>
    <row r="56011" hidden="1"/>
    <row r="56012" hidden="1"/>
    <row r="56013" hidden="1"/>
    <row r="56014" hidden="1"/>
    <row r="56015" hidden="1"/>
    <row r="56016" hidden="1"/>
    <row r="56017" hidden="1"/>
    <row r="56018" hidden="1"/>
    <row r="56019" hidden="1"/>
    <row r="56020" hidden="1"/>
    <row r="56021" hidden="1"/>
    <row r="56022" hidden="1"/>
    <row r="56023" hidden="1"/>
    <row r="56024" hidden="1"/>
    <row r="56025" hidden="1"/>
    <row r="56026" hidden="1"/>
    <row r="56027" hidden="1"/>
    <row r="56028" hidden="1"/>
    <row r="56029" hidden="1"/>
    <row r="56030" hidden="1"/>
    <row r="56031" hidden="1"/>
    <row r="56032" hidden="1"/>
    <row r="56033" hidden="1"/>
    <row r="56034" hidden="1"/>
    <row r="56035" hidden="1"/>
    <row r="56036" hidden="1"/>
    <row r="56037" hidden="1"/>
    <row r="56038" hidden="1"/>
    <row r="56039" hidden="1"/>
    <row r="56040" hidden="1"/>
    <row r="56041" hidden="1"/>
    <row r="56042" hidden="1"/>
    <row r="56043" hidden="1"/>
    <row r="56044" hidden="1"/>
    <row r="56045" hidden="1"/>
    <row r="56046" hidden="1"/>
    <row r="56047" hidden="1"/>
    <row r="56048" hidden="1"/>
    <row r="56049" hidden="1"/>
    <row r="56050" hidden="1"/>
    <row r="56051" hidden="1"/>
    <row r="56052" hidden="1"/>
    <row r="56053" hidden="1"/>
    <row r="56054" hidden="1"/>
    <row r="56055" hidden="1"/>
    <row r="56056" hidden="1"/>
    <row r="56057" hidden="1"/>
    <row r="56058" hidden="1"/>
    <row r="56059" hidden="1"/>
    <row r="56060" hidden="1"/>
    <row r="56061" hidden="1"/>
    <row r="56062" hidden="1"/>
    <row r="56063" hidden="1"/>
    <row r="56064" hidden="1"/>
    <row r="56065" hidden="1"/>
    <row r="56066" hidden="1"/>
    <row r="56067" hidden="1"/>
    <row r="56068" hidden="1"/>
    <row r="56069" hidden="1"/>
    <row r="56070" hidden="1"/>
    <row r="56071" hidden="1"/>
    <row r="56072" hidden="1"/>
    <row r="56073" hidden="1"/>
    <row r="56074" hidden="1"/>
    <row r="56075" hidden="1"/>
    <row r="56076" hidden="1"/>
    <row r="56077" hidden="1"/>
    <row r="56078" hidden="1"/>
    <row r="56079" hidden="1"/>
    <row r="56080" hidden="1"/>
    <row r="56081" hidden="1"/>
    <row r="56082" hidden="1"/>
    <row r="56083" hidden="1"/>
    <row r="56084" hidden="1"/>
    <row r="56085" hidden="1"/>
    <row r="56086" hidden="1"/>
    <row r="56087" hidden="1"/>
    <row r="56088" hidden="1"/>
    <row r="56089" hidden="1"/>
    <row r="56090" hidden="1"/>
    <row r="56091" hidden="1"/>
    <row r="56092" hidden="1"/>
    <row r="56093" hidden="1"/>
    <row r="56094" hidden="1"/>
    <row r="56095" hidden="1"/>
    <row r="56096" hidden="1"/>
    <row r="56097" hidden="1"/>
    <row r="56098" hidden="1"/>
    <row r="56099" hidden="1"/>
    <row r="56100" hidden="1"/>
    <row r="56101" hidden="1"/>
    <row r="56102" hidden="1"/>
    <row r="56103" hidden="1"/>
    <row r="56104" hidden="1"/>
    <row r="56105" hidden="1"/>
    <row r="56106" hidden="1"/>
    <row r="56107" hidden="1"/>
    <row r="56108" hidden="1"/>
    <row r="56109" hidden="1"/>
    <row r="56110" hidden="1"/>
    <row r="56111" hidden="1"/>
    <row r="56112" hidden="1"/>
    <row r="56113" hidden="1"/>
    <row r="56114" hidden="1"/>
    <row r="56115" hidden="1"/>
    <row r="56116" hidden="1"/>
    <row r="56117" hidden="1"/>
    <row r="56118" hidden="1"/>
    <row r="56119" hidden="1"/>
    <row r="56120" hidden="1"/>
    <row r="56121" hidden="1"/>
    <row r="56122" hidden="1"/>
    <row r="56123" hidden="1"/>
    <row r="56124" hidden="1"/>
    <row r="56125" hidden="1"/>
    <row r="56126" hidden="1"/>
    <row r="56127" hidden="1"/>
    <row r="56128" hidden="1"/>
    <row r="56129" hidden="1"/>
    <row r="56130" hidden="1"/>
    <row r="56131" hidden="1"/>
    <row r="56132" hidden="1"/>
    <row r="56133" hidden="1"/>
    <row r="56134" hidden="1"/>
    <row r="56135" hidden="1"/>
    <row r="56136" hidden="1"/>
    <row r="56137" hidden="1"/>
    <row r="56138" hidden="1"/>
    <row r="56139" hidden="1"/>
    <row r="56140" hidden="1"/>
    <row r="56141" hidden="1"/>
    <row r="56142" hidden="1"/>
    <row r="56143" hidden="1"/>
    <row r="56144" hidden="1"/>
    <row r="56145" hidden="1"/>
    <row r="56146" hidden="1"/>
    <row r="56147" hidden="1"/>
    <row r="56148" hidden="1"/>
    <row r="56149" hidden="1"/>
    <row r="56150" hidden="1"/>
    <row r="56151" hidden="1"/>
    <row r="56152" hidden="1"/>
    <row r="56153" hidden="1"/>
    <row r="56154" hidden="1"/>
    <row r="56155" hidden="1"/>
    <row r="56156" hidden="1"/>
    <row r="56157" hidden="1"/>
    <row r="56158" hidden="1"/>
    <row r="56159" hidden="1"/>
    <row r="56160" hidden="1"/>
    <row r="56161" hidden="1"/>
    <row r="56162" hidden="1"/>
    <row r="56163" hidden="1"/>
    <row r="56164" hidden="1"/>
    <row r="56165" hidden="1"/>
    <row r="56166" hidden="1"/>
    <row r="56167" hidden="1"/>
    <row r="56168" hidden="1"/>
    <row r="56169" hidden="1"/>
    <row r="56170" hidden="1"/>
    <row r="56171" hidden="1"/>
    <row r="56172" hidden="1"/>
    <row r="56173" hidden="1"/>
    <row r="56174" hidden="1"/>
    <row r="56175" hidden="1"/>
    <row r="56176" hidden="1"/>
    <row r="56177" hidden="1"/>
    <row r="56178" hidden="1"/>
    <row r="56179" hidden="1"/>
    <row r="56180" hidden="1"/>
    <row r="56181" hidden="1"/>
    <row r="56182" hidden="1"/>
    <row r="56183" hidden="1"/>
    <row r="56184" hidden="1"/>
    <row r="56185" hidden="1"/>
    <row r="56186" hidden="1"/>
    <row r="56187" hidden="1"/>
    <row r="56188" hidden="1"/>
    <row r="56189" hidden="1"/>
    <row r="56190" hidden="1"/>
    <row r="56191" hidden="1"/>
    <row r="56192" hidden="1"/>
    <row r="56193" hidden="1"/>
    <row r="56194" hidden="1"/>
    <row r="56195" hidden="1"/>
    <row r="56196" hidden="1"/>
    <row r="56197" hidden="1"/>
    <row r="56198" hidden="1"/>
    <row r="56199" hidden="1"/>
    <row r="56200" hidden="1"/>
    <row r="56201" hidden="1"/>
    <row r="56202" hidden="1"/>
    <row r="56203" hidden="1"/>
    <row r="56204" hidden="1"/>
    <row r="56205" hidden="1"/>
    <row r="56206" hidden="1"/>
    <row r="56207" hidden="1"/>
    <row r="56208" hidden="1"/>
    <row r="56209" hidden="1"/>
    <row r="56210" hidden="1"/>
    <row r="56211" hidden="1"/>
    <row r="56212" hidden="1"/>
    <row r="56213" hidden="1"/>
    <row r="56214" hidden="1"/>
    <row r="56215" hidden="1"/>
    <row r="56216" hidden="1"/>
    <row r="56217" hidden="1"/>
    <row r="56218" hidden="1"/>
    <row r="56219" hidden="1"/>
    <row r="56220" hidden="1"/>
    <row r="56221" hidden="1"/>
    <row r="56222" hidden="1"/>
    <row r="56223" hidden="1"/>
    <row r="56224" hidden="1"/>
    <row r="56225" hidden="1"/>
    <row r="56226" hidden="1"/>
    <row r="56227" hidden="1"/>
    <row r="56228" hidden="1"/>
    <row r="56229" hidden="1"/>
    <row r="56230" hidden="1"/>
    <row r="56231" hidden="1"/>
    <row r="56232" hidden="1"/>
    <row r="56233" hidden="1"/>
    <row r="56234" hidden="1"/>
    <row r="56235" hidden="1"/>
    <row r="56236" hidden="1"/>
    <row r="56237" hidden="1"/>
    <row r="56238" hidden="1"/>
    <row r="56239" hidden="1"/>
    <row r="56240" hidden="1"/>
    <row r="56241" hidden="1"/>
    <row r="56242" hidden="1"/>
    <row r="56243" hidden="1"/>
    <row r="56244" hidden="1"/>
    <row r="56245" hidden="1"/>
    <row r="56246" hidden="1"/>
    <row r="56247" hidden="1"/>
    <row r="56248" hidden="1"/>
    <row r="56249" hidden="1"/>
    <row r="56250" hidden="1"/>
    <row r="56251" hidden="1"/>
    <row r="56252" hidden="1"/>
    <row r="56253" hidden="1"/>
    <row r="56254" hidden="1"/>
    <row r="56255" hidden="1"/>
    <row r="56256" hidden="1"/>
    <row r="56257" hidden="1"/>
    <row r="56258" hidden="1"/>
    <row r="56259" hidden="1"/>
    <row r="56260" hidden="1"/>
    <row r="56261" hidden="1"/>
    <row r="56262" hidden="1"/>
    <row r="56263" hidden="1"/>
    <row r="56264" hidden="1"/>
    <row r="56265" hidden="1"/>
    <row r="56266" hidden="1"/>
    <row r="56267" hidden="1"/>
    <row r="56268" hidden="1"/>
    <row r="56269" hidden="1"/>
    <row r="56270" hidden="1"/>
    <row r="56271" hidden="1"/>
    <row r="56272" hidden="1"/>
    <row r="56273" hidden="1"/>
    <row r="56274" hidden="1"/>
    <row r="56275" hidden="1"/>
    <row r="56276" hidden="1"/>
    <row r="56277" hidden="1"/>
    <row r="56278" hidden="1"/>
    <row r="56279" hidden="1"/>
    <row r="56280" hidden="1"/>
    <row r="56281" hidden="1"/>
    <row r="56282" hidden="1"/>
    <row r="56283" hidden="1"/>
    <row r="56284" hidden="1"/>
    <row r="56285" hidden="1"/>
    <row r="56286" hidden="1"/>
    <row r="56287" hidden="1"/>
    <row r="56288" hidden="1"/>
    <row r="56289" hidden="1"/>
    <row r="56290" hidden="1"/>
    <row r="56291" hidden="1"/>
    <row r="56292" hidden="1"/>
    <row r="56293" hidden="1"/>
    <row r="56294" hidden="1"/>
    <row r="56295" hidden="1"/>
    <row r="56296" hidden="1"/>
    <row r="56297" hidden="1"/>
    <row r="56298" hidden="1"/>
    <row r="56299" hidden="1"/>
    <row r="56300" hidden="1"/>
    <row r="56301" hidden="1"/>
    <row r="56302" hidden="1"/>
    <row r="56303" hidden="1"/>
    <row r="56304" hidden="1"/>
    <row r="56305" hidden="1"/>
    <row r="56306" hidden="1"/>
    <row r="56307" hidden="1"/>
    <row r="56308" hidden="1"/>
    <row r="56309" hidden="1"/>
    <row r="56310" hidden="1"/>
    <row r="56311" hidden="1"/>
    <row r="56312" hidden="1"/>
    <row r="56313" hidden="1"/>
    <row r="56314" hidden="1"/>
    <row r="56315" hidden="1"/>
    <row r="56316" hidden="1"/>
    <row r="56317" hidden="1"/>
    <row r="56318" hidden="1"/>
    <row r="56319" hidden="1"/>
    <row r="56320" hidden="1"/>
    <row r="56321" hidden="1"/>
    <row r="56322" hidden="1"/>
    <row r="56323" hidden="1"/>
    <row r="56324" hidden="1"/>
    <row r="56325" hidden="1"/>
    <row r="56326" hidden="1"/>
    <row r="56327" hidden="1"/>
    <row r="56328" hidden="1"/>
    <row r="56329" hidden="1"/>
    <row r="56330" hidden="1"/>
    <row r="56331" hidden="1"/>
    <row r="56332" hidden="1"/>
    <row r="56333" hidden="1"/>
    <row r="56334" hidden="1"/>
    <row r="56335" hidden="1"/>
    <row r="56336" hidden="1"/>
    <row r="56337" hidden="1"/>
    <row r="56338" hidden="1"/>
    <row r="56339" hidden="1"/>
    <row r="56340" hidden="1"/>
    <row r="56341" hidden="1"/>
    <row r="56342" hidden="1"/>
    <row r="56343" hidden="1"/>
    <row r="56344" hidden="1"/>
    <row r="56345" hidden="1"/>
    <row r="56346" hidden="1"/>
    <row r="56347" hidden="1"/>
    <row r="56348" hidden="1"/>
    <row r="56349" hidden="1"/>
    <row r="56350" hidden="1"/>
    <row r="56351" hidden="1"/>
    <row r="56352" hidden="1"/>
    <row r="56353" hidden="1"/>
    <row r="56354" hidden="1"/>
    <row r="56355" hidden="1"/>
    <row r="56356" hidden="1"/>
    <row r="56357" hidden="1"/>
    <row r="56358" hidden="1"/>
    <row r="56359" hidden="1"/>
    <row r="56360" hidden="1"/>
    <row r="56361" hidden="1"/>
    <row r="56362" hidden="1"/>
    <row r="56363" hidden="1"/>
    <row r="56364" hidden="1"/>
    <row r="56365" hidden="1"/>
    <row r="56366" hidden="1"/>
    <row r="56367" hidden="1"/>
    <row r="56368" hidden="1"/>
    <row r="56369" hidden="1"/>
    <row r="56370" hidden="1"/>
    <row r="56371" hidden="1"/>
    <row r="56372" hidden="1"/>
    <row r="56373" hidden="1"/>
    <row r="56374" hidden="1"/>
    <row r="56375" hidden="1"/>
    <row r="56376" hidden="1"/>
    <row r="56377" hidden="1"/>
    <row r="56378" hidden="1"/>
    <row r="56379" hidden="1"/>
    <row r="56380" hidden="1"/>
    <row r="56381" hidden="1"/>
    <row r="56382" hidden="1"/>
    <row r="56383" hidden="1"/>
    <row r="56384" hidden="1"/>
    <row r="56385" hidden="1"/>
    <row r="56386" hidden="1"/>
    <row r="56387" hidden="1"/>
    <row r="56388" hidden="1"/>
    <row r="56389" hidden="1"/>
    <row r="56390" hidden="1"/>
    <row r="56391" hidden="1"/>
    <row r="56392" hidden="1"/>
    <row r="56393" hidden="1"/>
    <row r="56394" hidden="1"/>
    <row r="56395" hidden="1"/>
    <row r="56396" hidden="1"/>
    <row r="56397" hidden="1"/>
    <row r="56398" hidden="1"/>
    <row r="56399" hidden="1"/>
    <row r="56400" hidden="1"/>
    <row r="56401" hidden="1"/>
    <row r="56402" hidden="1"/>
    <row r="56403" hidden="1"/>
    <row r="56404" hidden="1"/>
    <row r="56405" hidden="1"/>
    <row r="56406" hidden="1"/>
    <row r="56407" hidden="1"/>
    <row r="56408" hidden="1"/>
    <row r="56409" hidden="1"/>
    <row r="56410" hidden="1"/>
    <row r="56411" hidden="1"/>
    <row r="56412" hidden="1"/>
    <row r="56413" hidden="1"/>
    <row r="56414" hidden="1"/>
    <row r="56415" hidden="1"/>
    <row r="56416" hidden="1"/>
    <row r="56417" hidden="1"/>
    <row r="56418" hidden="1"/>
    <row r="56419" hidden="1"/>
    <row r="56420" hidden="1"/>
    <row r="56421" hidden="1"/>
    <row r="56422" hidden="1"/>
    <row r="56423" hidden="1"/>
    <row r="56424" hidden="1"/>
    <row r="56425" hidden="1"/>
    <row r="56426" hidden="1"/>
    <row r="56427" hidden="1"/>
    <row r="56428" hidden="1"/>
    <row r="56429" hidden="1"/>
    <row r="56430" hidden="1"/>
    <row r="56431" hidden="1"/>
    <row r="56432" hidden="1"/>
    <row r="56433" hidden="1"/>
    <row r="56434" hidden="1"/>
    <row r="56435" hidden="1"/>
    <row r="56436" hidden="1"/>
    <row r="56437" hidden="1"/>
    <row r="56438" hidden="1"/>
    <row r="56439" hidden="1"/>
    <row r="56440" hidden="1"/>
    <row r="56441" hidden="1"/>
    <row r="56442" hidden="1"/>
    <row r="56443" hidden="1"/>
    <row r="56444" hidden="1"/>
    <row r="56445" hidden="1"/>
    <row r="56446" hidden="1"/>
    <row r="56447" hidden="1"/>
    <row r="56448" hidden="1"/>
    <row r="56449" hidden="1"/>
    <row r="56450" hidden="1"/>
    <row r="56451" hidden="1"/>
    <row r="56452" hidden="1"/>
    <row r="56453" hidden="1"/>
    <row r="56454" hidden="1"/>
    <row r="56455" hidden="1"/>
    <row r="56456" hidden="1"/>
    <row r="56457" hidden="1"/>
    <row r="56458" hidden="1"/>
    <row r="56459" hidden="1"/>
    <row r="56460" hidden="1"/>
    <row r="56461" hidden="1"/>
    <row r="56462" hidden="1"/>
    <row r="56463" hidden="1"/>
    <row r="56464" hidden="1"/>
    <row r="56465" hidden="1"/>
    <row r="56466" hidden="1"/>
    <row r="56467" hidden="1"/>
    <row r="56468" hidden="1"/>
    <row r="56469" hidden="1"/>
    <row r="56470" hidden="1"/>
    <row r="56471" hidden="1"/>
    <row r="56472" hidden="1"/>
    <row r="56473" hidden="1"/>
    <row r="56474" hidden="1"/>
    <row r="56475" hidden="1"/>
    <row r="56476" hidden="1"/>
    <row r="56477" hidden="1"/>
    <row r="56478" hidden="1"/>
    <row r="56479" hidden="1"/>
    <row r="56480" hidden="1"/>
    <row r="56481" hidden="1"/>
    <row r="56482" hidden="1"/>
    <row r="56483" hidden="1"/>
    <row r="56484" hidden="1"/>
    <row r="56485" hidden="1"/>
    <row r="56486" hidden="1"/>
    <row r="56487" hidden="1"/>
    <row r="56488" hidden="1"/>
    <row r="56489" hidden="1"/>
    <row r="56490" hidden="1"/>
    <row r="56491" hidden="1"/>
    <row r="56492" hidden="1"/>
    <row r="56493" hidden="1"/>
    <row r="56494" hidden="1"/>
    <row r="56495" hidden="1"/>
    <row r="56496" hidden="1"/>
    <row r="56497" hidden="1"/>
    <row r="56498" hidden="1"/>
    <row r="56499" hidden="1"/>
    <row r="56500" hidden="1"/>
    <row r="56501" hidden="1"/>
    <row r="56502" hidden="1"/>
    <row r="56503" hidden="1"/>
    <row r="56504" hidden="1"/>
    <row r="56505" hidden="1"/>
    <row r="56506" hidden="1"/>
    <row r="56507" hidden="1"/>
    <row r="56508" hidden="1"/>
    <row r="56509" hidden="1"/>
    <row r="56510" hidden="1"/>
    <row r="56511" hidden="1"/>
    <row r="56512" hidden="1"/>
    <row r="56513" hidden="1"/>
    <row r="56514" hidden="1"/>
    <row r="56515" hidden="1"/>
    <row r="56516" hidden="1"/>
    <row r="56517" hidden="1"/>
    <row r="56518" hidden="1"/>
    <row r="56519" hidden="1"/>
    <row r="56520" hidden="1"/>
    <row r="56521" hidden="1"/>
    <row r="56522" hidden="1"/>
    <row r="56523" hidden="1"/>
    <row r="56524" hidden="1"/>
    <row r="56525" hidden="1"/>
    <row r="56526" hidden="1"/>
    <row r="56527" hidden="1"/>
    <row r="56528" hidden="1"/>
    <row r="56529" hidden="1"/>
    <row r="56530" hidden="1"/>
    <row r="56531" hidden="1"/>
    <row r="56532" hidden="1"/>
    <row r="56533" hidden="1"/>
    <row r="56534" hidden="1"/>
    <row r="56535" hidden="1"/>
    <row r="56536" hidden="1"/>
    <row r="56537" hidden="1"/>
    <row r="56538" hidden="1"/>
    <row r="56539" hidden="1"/>
    <row r="56540" hidden="1"/>
    <row r="56541" hidden="1"/>
    <row r="56542" hidden="1"/>
    <row r="56543" hidden="1"/>
    <row r="56544" hidden="1"/>
    <row r="56545" hidden="1"/>
    <row r="56546" hidden="1"/>
    <row r="56547" hidden="1"/>
    <row r="56548" hidden="1"/>
    <row r="56549" hidden="1"/>
    <row r="56550" hidden="1"/>
    <row r="56551" hidden="1"/>
    <row r="56552" hidden="1"/>
    <row r="56553" hidden="1"/>
    <row r="56554" hidden="1"/>
    <row r="56555" hidden="1"/>
    <row r="56556" hidden="1"/>
    <row r="56557" hidden="1"/>
    <row r="56558" hidden="1"/>
    <row r="56559" hidden="1"/>
    <row r="56560" hidden="1"/>
    <row r="56561" hidden="1"/>
    <row r="56562" hidden="1"/>
    <row r="56563" hidden="1"/>
    <row r="56564" hidden="1"/>
    <row r="56565" hidden="1"/>
    <row r="56566" hidden="1"/>
    <row r="56567" hidden="1"/>
    <row r="56568" hidden="1"/>
    <row r="56569" hidden="1"/>
    <row r="56570" hidden="1"/>
    <row r="56571" hidden="1"/>
    <row r="56572" hidden="1"/>
    <row r="56573" hidden="1"/>
    <row r="56574" hidden="1"/>
    <row r="56575" hidden="1"/>
    <row r="56576" hidden="1"/>
    <row r="56577" hidden="1"/>
    <row r="56578" hidden="1"/>
    <row r="56579" hidden="1"/>
    <row r="56580" hidden="1"/>
    <row r="56581" hidden="1"/>
    <row r="56582" hidden="1"/>
    <row r="56583" hidden="1"/>
    <row r="56584" hidden="1"/>
    <row r="56585" hidden="1"/>
    <row r="56586" hidden="1"/>
    <row r="56587" hidden="1"/>
    <row r="56588" hidden="1"/>
    <row r="56589" hidden="1"/>
    <row r="56590" hidden="1"/>
    <row r="56591" hidden="1"/>
    <row r="56592" hidden="1"/>
    <row r="56593" hidden="1"/>
    <row r="56594" hidden="1"/>
    <row r="56595" hidden="1"/>
    <row r="56596" hidden="1"/>
    <row r="56597" hidden="1"/>
    <row r="56598" hidden="1"/>
    <row r="56599" hidden="1"/>
    <row r="56600" hidden="1"/>
    <row r="56601" hidden="1"/>
    <row r="56602" hidden="1"/>
    <row r="56603" hidden="1"/>
    <row r="56604" hidden="1"/>
    <row r="56605" hidden="1"/>
    <row r="56606" hidden="1"/>
    <row r="56607" hidden="1"/>
    <row r="56608" hidden="1"/>
    <row r="56609" hidden="1"/>
    <row r="56610" hidden="1"/>
    <row r="56611" hidden="1"/>
    <row r="56612" hidden="1"/>
    <row r="56613" hidden="1"/>
    <row r="56614" hidden="1"/>
    <row r="56615" hidden="1"/>
    <row r="56616" hidden="1"/>
    <row r="56617" hidden="1"/>
    <row r="56618" hidden="1"/>
    <row r="56619" hidden="1"/>
    <row r="56620" hidden="1"/>
    <row r="56621" hidden="1"/>
    <row r="56622" hidden="1"/>
    <row r="56623" hidden="1"/>
    <row r="56624" hidden="1"/>
    <row r="56625" hidden="1"/>
    <row r="56626" hidden="1"/>
    <row r="56627" hidden="1"/>
    <row r="56628" hidden="1"/>
    <row r="56629" hidden="1"/>
    <row r="56630" hidden="1"/>
    <row r="56631" hidden="1"/>
    <row r="56632" hidden="1"/>
    <row r="56633" hidden="1"/>
    <row r="56634" hidden="1"/>
    <row r="56635" hidden="1"/>
    <row r="56636" hidden="1"/>
    <row r="56637" hidden="1"/>
    <row r="56638" hidden="1"/>
    <row r="56639" hidden="1"/>
    <row r="56640" hidden="1"/>
    <row r="56641" hidden="1"/>
    <row r="56642" hidden="1"/>
    <row r="56643" hidden="1"/>
    <row r="56644" hidden="1"/>
    <row r="56645" hidden="1"/>
    <row r="56646" hidden="1"/>
    <row r="56647" hidden="1"/>
    <row r="56648" hidden="1"/>
    <row r="56649" hidden="1"/>
    <row r="56650" hidden="1"/>
    <row r="56651" hidden="1"/>
    <row r="56652" hidden="1"/>
    <row r="56653" hidden="1"/>
    <row r="56654" hidden="1"/>
    <row r="56655" hidden="1"/>
    <row r="56656" hidden="1"/>
    <row r="56657" hidden="1"/>
    <row r="56658" hidden="1"/>
    <row r="56659" hidden="1"/>
    <row r="56660" hidden="1"/>
    <row r="56661" hidden="1"/>
    <row r="56662" hidden="1"/>
    <row r="56663" hidden="1"/>
    <row r="56664" hidden="1"/>
    <row r="56665" hidden="1"/>
    <row r="56666" hidden="1"/>
    <row r="56667" hidden="1"/>
    <row r="56668" hidden="1"/>
    <row r="56669" hidden="1"/>
    <row r="56670" hidden="1"/>
    <row r="56671" hidden="1"/>
    <row r="56672" hidden="1"/>
    <row r="56673" hidden="1"/>
    <row r="56674" hidden="1"/>
    <row r="56675" hidden="1"/>
    <row r="56676" hidden="1"/>
    <row r="56677" hidden="1"/>
    <row r="56678" hidden="1"/>
    <row r="56679" hidden="1"/>
    <row r="56680" hidden="1"/>
    <row r="56681" hidden="1"/>
    <row r="56682" hidden="1"/>
    <row r="56683" hidden="1"/>
    <row r="56684" hidden="1"/>
    <row r="56685" hidden="1"/>
    <row r="56686" hidden="1"/>
    <row r="56687" hidden="1"/>
    <row r="56688" hidden="1"/>
    <row r="56689" hidden="1"/>
    <row r="56690" hidden="1"/>
    <row r="56691" hidden="1"/>
    <row r="56692" hidden="1"/>
    <row r="56693" hidden="1"/>
    <row r="56694" hidden="1"/>
    <row r="56695" hidden="1"/>
    <row r="56696" hidden="1"/>
    <row r="56697" hidden="1"/>
    <row r="56698" hidden="1"/>
    <row r="56699" hidden="1"/>
    <row r="56700" hidden="1"/>
    <row r="56701" hidden="1"/>
    <row r="56702" hidden="1"/>
    <row r="56703" hidden="1"/>
    <row r="56704" hidden="1"/>
    <row r="56705" hidden="1"/>
    <row r="56706" hidden="1"/>
    <row r="56707" hidden="1"/>
    <row r="56708" hidden="1"/>
    <row r="56709" hidden="1"/>
    <row r="56710" hidden="1"/>
    <row r="56711" hidden="1"/>
    <row r="56712" hidden="1"/>
    <row r="56713" hidden="1"/>
    <row r="56714" hidden="1"/>
    <row r="56715" hidden="1"/>
    <row r="56716" hidden="1"/>
    <row r="56717" hidden="1"/>
    <row r="56718" hidden="1"/>
    <row r="56719" hidden="1"/>
    <row r="56720" hidden="1"/>
    <row r="56721" hidden="1"/>
    <row r="56722" hidden="1"/>
    <row r="56723" hidden="1"/>
    <row r="56724" hidden="1"/>
    <row r="56725" hidden="1"/>
    <row r="56726" hidden="1"/>
    <row r="56727" hidden="1"/>
    <row r="56728" hidden="1"/>
    <row r="56729" hidden="1"/>
    <row r="56730" hidden="1"/>
    <row r="56731" hidden="1"/>
    <row r="56732" hidden="1"/>
    <row r="56733" hidden="1"/>
    <row r="56734" hidden="1"/>
    <row r="56735" hidden="1"/>
    <row r="56736" hidden="1"/>
    <row r="56737" hidden="1"/>
    <row r="56738" hidden="1"/>
    <row r="56739" hidden="1"/>
    <row r="56740" hidden="1"/>
    <row r="56741" hidden="1"/>
    <row r="56742" hidden="1"/>
    <row r="56743" hidden="1"/>
    <row r="56744" hidden="1"/>
    <row r="56745" hidden="1"/>
    <row r="56746" hidden="1"/>
    <row r="56747" hidden="1"/>
    <row r="56748" hidden="1"/>
    <row r="56749" hidden="1"/>
    <row r="56750" hidden="1"/>
    <row r="56751" hidden="1"/>
    <row r="56752" hidden="1"/>
    <row r="56753" hidden="1"/>
    <row r="56754" hidden="1"/>
    <row r="56755" hidden="1"/>
    <row r="56756" hidden="1"/>
    <row r="56757" hidden="1"/>
    <row r="56758" hidden="1"/>
    <row r="56759" hidden="1"/>
    <row r="56760" hidden="1"/>
    <row r="56761" hidden="1"/>
    <row r="56762" hidden="1"/>
    <row r="56763" hidden="1"/>
    <row r="56764" hidden="1"/>
    <row r="56765" hidden="1"/>
    <row r="56766" hidden="1"/>
    <row r="56767" hidden="1"/>
    <row r="56768" hidden="1"/>
    <row r="56769" hidden="1"/>
    <row r="56770" hidden="1"/>
    <row r="56771" hidden="1"/>
    <row r="56772" hidden="1"/>
    <row r="56773" hidden="1"/>
    <row r="56774" hidden="1"/>
    <row r="56775" hidden="1"/>
    <row r="56776" hidden="1"/>
    <row r="56777" hidden="1"/>
    <row r="56778" hidden="1"/>
    <row r="56779" hidden="1"/>
    <row r="56780" hidden="1"/>
    <row r="56781" hidden="1"/>
    <row r="56782" hidden="1"/>
    <row r="56783" hidden="1"/>
    <row r="56784" hidden="1"/>
    <row r="56785" hidden="1"/>
    <row r="56786" hidden="1"/>
    <row r="56787" hidden="1"/>
    <row r="56788" hidden="1"/>
    <row r="56789" hidden="1"/>
    <row r="56790" hidden="1"/>
    <row r="56791" hidden="1"/>
    <row r="56792" hidden="1"/>
    <row r="56793" hidden="1"/>
    <row r="56794" hidden="1"/>
    <row r="56795" hidden="1"/>
    <row r="56796" hidden="1"/>
    <row r="56797" hidden="1"/>
    <row r="56798" hidden="1"/>
    <row r="56799" hidden="1"/>
    <row r="56800" hidden="1"/>
    <row r="56801" hidden="1"/>
    <row r="56802" hidden="1"/>
    <row r="56803" hidden="1"/>
    <row r="56804" hidden="1"/>
    <row r="56805" hidden="1"/>
    <row r="56806" hidden="1"/>
    <row r="56807" hidden="1"/>
    <row r="56808" hidden="1"/>
    <row r="56809" hidden="1"/>
    <row r="56810" hidden="1"/>
    <row r="56811" hidden="1"/>
    <row r="56812" hidden="1"/>
    <row r="56813" hidden="1"/>
    <row r="56814" hidden="1"/>
    <row r="56815" hidden="1"/>
    <row r="56816" hidden="1"/>
    <row r="56817" hidden="1"/>
    <row r="56818" hidden="1"/>
    <row r="56819" hidden="1"/>
    <row r="56820" hidden="1"/>
    <row r="56821" hidden="1"/>
    <row r="56822" hidden="1"/>
    <row r="56823" hidden="1"/>
    <row r="56824" hidden="1"/>
    <row r="56825" hidden="1"/>
    <row r="56826" hidden="1"/>
    <row r="56827" hidden="1"/>
    <row r="56828" hidden="1"/>
    <row r="56829" hidden="1"/>
    <row r="56830" hidden="1"/>
    <row r="56831" hidden="1"/>
    <row r="56832" hidden="1"/>
    <row r="56833" hidden="1"/>
    <row r="56834" hidden="1"/>
    <row r="56835" hidden="1"/>
    <row r="56836" hidden="1"/>
    <row r="56837" hidden="1"/>
    <row r="56838" hidden="1"/>
    <row r="56839" hidden="1"/>
    <row r="56840" hidden="1"/>
    <row r="56841" hidden="1"/>
    <row r="56842" hidden="1"/>
    <row r="56843" hidden="1"/>
    <row r="56844" hidden="1"/>
    <row r="56845" hidden="1"/>
    <row r="56846" hidden="1"/>
    <row r="56847" hidden="1"/>
    <row r="56848" hidden="1"/>
    <row r="56849" hidden="1"/>
    <row r="56850" hidden="1"/>
    <row r="56851" hidden="1"/>
    <row r="56852" hidden="1"/>
    <row r="56853" hidden="1"/>
    <row r="56854" hidden="1"/>
    <row r="56855" hidden="1"/>
    <row r="56856" hidden="1"/>
    <row r="56857" hidden="1"/>
    <row r="56858" hidden="1"/>
    <row r="56859" hidden="1"/>
    <row r="56860" hidden="1"/>
    <row r="56861" hidden="1"/>
    <row r="56862" hidden="1"/>
    <row r="56863" hidden="1"/>
    <row r="56864" hidden="1"/>
    <row r="56865" hidden="1"/>
    <row r="56866" hidden="1"/>
    <row r="56867" hidden="1"/>
    <row r="56868" hidden="1"/>
    <row r="56869" hidden="1"/>
    <row r="56870" hidden="1"/>
    <row r="56871" hidden="1"/>
    <row r="56872" hidden="1"/>
    <row r="56873" hidden="1"/>
    <row r="56874" hidden="1"/>
    <row r="56875" hidden="1"/>
    <row r="56876" hidden="1"/>
    <row r="56877" hidden="1"/>
    <row r="56878" hidden="1"/>
    <row r="56879" hidden="1"/>
    <row r="56880" hidden="1"/>
    <row r="56881" hidden="1"/>
    <row r="56882" hidden="1"/>
    <row r="56883" hidden="1"/>
    <row r="56884" hidden="1"/>
    <row r="56885" hidden="1"/>
    <row r="56886" hidden="1"/>
    <row r="56887" hidden="1"/>
    <row r="56888" hidden="1"/>
    <row r="56889" hidden="1"/>
    <row r="56890" hidden="1"/>
    <row r="56891" hidden="1"/>
    <row r="56892" hidden="1"/>
    <row r="56893" hidden="1"/>
    <row r="56894" hidden="1"/>
    <row r="56895" hidden="1"/>
    <row r="56896" hidden="1"/>
    <row r="56897" hidden="1"/>
    <row r="56898" hidden="1"/>
    <row r="56899" hidden="1"/>
    <row r="56900" hidden="1"/>
    <row r="56901" hidden="1"/>
    <row r="56902" hidden="1"/>
    <row r="56903" hidden="1"/>
    <row r="56904" hidden="1"/>
    <row r="56905" hidden="1"/>
    <row r="56906" hidden="1"/>
    <row r="56907" hidden="1"/>
    <row r="56908" hidden="1"/>
    <row r="56909" hidden="1"/>
    <row r="56910" hidden="1"/>
    <row r="56911" hidden="1"/>
    <row r="56912" hidden="1"/>
    <row r="56913" hidden="1"/>
    <row r="56914" hidden="1"/>
    <row r="56915" hidden="1"/>
    <row r="56916" hidden="1"/>
    <row r="56917" hidden="1"/>
    <row r="56918" hidden="1"/>
    <row r="56919" hidden="1"/>
    <row r="56920" hidden="1"/>
    <row r="56921" hidden="1"/>
    <row r="56922" hidden="1"/>
    <row r="56923" hidden="1"/>
    <row r="56924" hidden="1"/>
    <row r="56925" hidden="1"/>
    <row r="56926" hidden="1"/>
    <row r="56927" hidden="1"/>
    <row r="56928" hidden="1"/>
    <row r="56929" hidden="1"/>
    <row r="56930" hidden="1"/>
    <row r="56931" hidden="1"/>
    <row r="56932" hidden="1"/>
    <row r="56933" hidden="1"/>
    <row r="56934" hidden="1"/>
    <row r="56935" hidden="1"/>
    <row r="56936" hidden="1"/>
    <row r="56937" hidden="1"/>
    <row r="56938" hidden="1"/>
    <row r="56939" hidden="1"/>
    <row r="56940" hidden="1"/>
    <row r="56941" hidden="1"/>
    <row r="56942" hidden="1"/>
    <row r="56943" hidden="1"/>
    <row r="56944" hidden="1"/>
    <row r="56945" hidden="1"/>
    <row r="56946" hidden="1"/>
    <row r="56947" hidden="1"/>
    <row r="56948" hidden="1"/>
    <row r="56949" hidden="1"/>
    <row r="56950" hidden="1"/>
    <row r="56951" hidden="1"/>
    <row r="56952" hidden="1"/>
    <row r="56953" hidden="1"/>
    <row r="56954" hidden="1"/>
    <row r="56955" hidden="1"/>
    <row r="56956" hidden="1"/>
    <row r="56957" hidden="1"/>
    <row r="56958" hidden="1"/>
    <row r="56959" hidden="1"/>
    <row r="56960" hidden="1"/>
    <row r="56961" hidden="1"/>
    <row r="56962" hidden="1"/>
    <row r="56963" hidden="1"/>
    <row r="56964" hidden="1"/>
    <row r="56965" hidden="1"/>
    <row r="56966" hidden="1"/>
    <row r="56967" hidden="1"/>
    <row r="56968" hidden="1"/>
    <row r="56969" hidden="1"/>
    <row r="56970" hidden="1"/>
    <row r="56971" hidden="1"/>
    <row r="56972" hidden="1"/>
    <row r="56973" hidden="1"/>
    <row r="56974" hidden="1"/>
    <row r="56975" hidden="1"/>
    <row r="56976" hidden="1"/>
    <row r="56977" hidden="1"/>
    <row r="56978" hidden="1"/>
    <row r="56979" hidden="1"/>
    <row r="56980" hidden="1"/>
    <row r="56981" hidden="1"/>
    <row r="56982" hidden="1"/>
    <row r="56983" hidden="1"/>
    <row r="56984" hidden="1"/>
    <row r="56985" hidden="1"/>
    <row r="56986" hidden="1"/>
    <row r="56987" hidden="1"/>
    <row r="56988" hidden="1"/>
    <row r="56989" hidden="1"/>
    <row r="56990" hidden="1"/>
    <row r="56991" hidden="1"/>
    <row r="56992" hidden="1"/>
    <row r="56993" hidden="1"/>
    <row r="56994" hidden="1"/>
    <row r="56995" hidden="1"/>
    <row r="56996" hidden="1"/>
    <row r="56997" hidden="1"/>
    <row r="56998" hidden="1"/>
    <row r="56999" hidden="1"/>
    <row r="57000" hidden="1"/>
    <row r="57001" hidden="1"/>
    <row r="57002" hidden="1"/>
    <row r="57003" hidden="1"/>
    <row r="57004" hidden="1"/>
    <row r="57005" hidden="1"/>
    <row r="57006" hidden="1"/>
    <row r="57007" hidden="1"/>
    <row r="57008" hidden="1"/>
    <row r="57009" hidden="1"/>
    <row r="57010" hidden="1"/>
    <row r="57011" hidden="1"/>
    <row r="57012" hidden="1"/>
    <row r="57013" hidden="1"/>
    <row r="57014" hidden="1"/>
    <row r="57015" hidden="1"/>
    <row r="57016" hidden="1"/>
    <row r="57017" hidden="1"/>
    <row r="57018" hidden="1"/>
    <row r="57019" hidden="1"/>
    <row r="57020" hidden="1"/>
    <row r="57021" hidden="1"/>
    <row r="57022" hidden="1"/>
    <row r="57023" hidden="1"/>
    <row r="57024" hidden="1"/>
    <row r="57025" hidden="1"/>
    <row r="57026" hidden="1"/>
    <row r="57027" hidden="1"/>
    <row r="57028" hidden="1"/>
    <row r="57029" hidden="1"/>
    <row r="57030" hidden="1"/>
    <row r="57031" hidden="1"/>
    <row r="57032" hidden="1"/>
    <row r="57033" hidden="1"/>
    <row r="57034" hidden="1"/>
    <row r="57035" hidden="1"/>
    <row r="57036" hidden="1"/>
    <row r="57037" hidden="1"/>
    <row r="57038" hidden="1"/>
    <row r="57039" hidden="1"/>
    <row r="57040" hidden="1"/>
    <row r="57041" hidden="1"/>
    <row r="57042" hidden="1"/>
    <row r="57043" hidden="1"/>
    <row r="57044" hidden="1"/>
    <row r="57045" hidden="1"/>
    <row r="57046" hidden="1"/>
    <row r="57047" hidden="1"/>
    <row r="57048" hidden="1"/>
    <row r="57049" hidden="1"/>
    <row r="57050" hidden="1"/>
    <row r="57051" hidden="1"/>
    <row r="57052" hidden="1"/>
    <row r="57053" hidden="1"/>
    <row r="57054" hidden="1"/>
    <row r="57055" hidden="1"/>
    <row r="57056" hidden="1"/>
    <row r="57057" hidden="1"/>
    <row r="57058" hidden="1"/>
    <row r="57059" hidden="1"/>
    <row r="57060" hidden="1"/>
    <row r="57061" hidden="1"/>
    <row r="57062" hidden="1"/>
    <row r="57063" hidden="1"/>
    <row r="57064" hidden="1"/>
    <row r="57065" hidden="1"/>
    <row r="57066" hidden="1"/>
    <row r="57067" hidden="1"/>
    <row r="57068" hidden="1"/>
    <row r="57069" hidden="1"/>
    <row r="57070" hidden="1"/>
    <row r="57071" hidden="1"/>
    <row r="57072" hidden="1"/>
    <row r="57073" hidden="1"/>
    <row r="57074" hidden="1"/>
    <row r="57075" hidden="1"/>
    <row r="57076" hidden="1"/>
    <row r="57077" hidden="1"/>
    <row r="57078" hidden="1"/>
    <row r="57079" hidden="1"/>
    <row r="57080" hidden="1"/>
    <row r="57081" hidden="1"/>
    <row r="57082" hidden="1"/>
    <row r="57083" hidden="1"/>
    <row r="57084" hidden="1"/>
    <row r="57085" hidden="1"/>
    <row r="57086" hidden="1"/>
    <row r="57087" hidden="1"/>
    <row r="57088" hidden="1"/>
    <row r="57089" hidden="1"/>
    <row r="57090" hidden="1"/>
    <row r="57091" hidden="1"/>
    <row r="57092" hidden="1"/>
    <row r="57093" hidden="1"/>
    <row r="57094" hidden="1"/>
    <row r="57095" hidden="1"/>
    <row r="57096" hidden="1"/>
    <row r="57097" hidden="1"/>
    <row r="57098" hidden="1"/>
    <row r="57099" hidden="1"/>
    <row r="57100" hidden="1"/>
    <row r="57101" hidden="1"/>
    <row r="57102" hidden="1"/>
    <row r="57103" hidden="1"/>
    <row r="57104" hidden="1"/>
    <row r="57105" hidden="1"/>
    <row r="57106" hidden="1"/>
    <row r="57107" hidden="1"/>
    <row r="57108" hidden="1"/>
    <row r="57109" hidden="1"/>
    <row r="57110" hidden="1"/>
    <row r="57111" hidden="1"/>
    <row r="57112" hidden="1"/>
    <row r="57113" hidden="1"/>
    <row r="57114" hidden="1"/>
    <row r="57115" hidden="1"/>
    <row r="57116" hidden="1"/>
    <row r="57117" hidden="1"/>
    <row r="57118" hidden="1"/>
    <row r="57119" hidden="1"/>
    <row r="57120" hidden="1"/>
    <row r="57121" hidden="1"/>
    <row r="57122" hidden="1"/>
    <row r="57123" hidden="1"/>
    <row r="57124" hidden="1"/>
    <row r="57125" hidden="1"/>
    <row r="57126" hidden="1"/>
    <row r="57127" hidden="1"/>
    <row r="57128" hidden="1"/>
    <row r="57129" hidden="1"/>
    <row r="57130" hidden="1"/>
    <row r="57131" hidden="1"/>
    <row r="57132" hidden="1"/>
    <row r="57133" hidden="1"/>
    <row r="57134" hidden="1"/>
    <row r="57135" hidden="1"/>
    <row r="57136" hidden="1"/>
    <row r="57137" hidden="1"/>
    <row r="57138" hidden="1"/>
    <row r="57139" hidden="1"/>
    <row r="57140" hidden="1"/>
    <row r="57141" hidden="1"/>
    <row r="57142" hidden="1"/>
    <row r="57143" hidden="1"/>
    <row r="57144" hidden="1"/>
    <row r="57145" hidden="1"/>
    <row r="57146" hidden="1"/>
    <row r="57147" hidden="1"/>
    <row r="57148" hidden="1"/>
    <row r="57149" hidden="1"/>
    <row r="57150" hidden="1"/>
    <row r="57151" hidden="1"/>
    <row r="57152" hidden="1"/>
    <row r="57153" hidden="1"/>
    <row r="57154" hidden="1"/>
    <row r="57155" hidden="1"/>
    <row r="57156" hidden="1"/>
    <row r="57157" hidden="1"/>
    <row r="57158" hidden="1"/>
    <row r="57159" hidden="1"/>
    <row r="57160" hidden="1"/>
    <row r="57161" hidden="1"/>
    <row r="57162" hidden="1"/>
    <row r="57163" hidden="1"/>
    <row r="57164" hidden="1"/>
    <row r="57165" hidden="1"/>
    <row r="57166" hidden="1"/>
    <row r="57167" hidden="1"/>
    <row r="57168" hidden="1"/>
    <row r="57169" hidden="1"/>
    <row r="57170" hidden="1"/>
    <row r="57171" hidden="1"/>
    <row r="57172" hidden="1"/>
    <row r="57173" hidden="1"/>
    <row r="57174" hidden="1"/>
    <row r="57175" hidden="1"/>
    <row r="57176" hidden="1"/>
    <row r="57177" hidden="1"/>
    <row r="57178" hidden="1"/>
    <row r="57179" hidden="1"/>
    <row r="57180" hidden="1"/>
    <row r="57181" hidden="1"/>
    <row r="57182" hidden="1"/>
    <row r="57183" hidden="1"/>
    <row r="57184" hidden="1"/>
    <row r="57185" hidden="1"/>
    <row r="57186" hidden="1"/>
    <row r="57187" hidden="1"/>
    <row r="57188" hidden="1"/>
    <row r="57189" hidden="1"/>
    <row r="57190" hidden="1"/>
    <row r="57191" hidden="1"/>
    <row r="57192" hidden="1"/>
    <row r="57193" hidden="1"/>
    <row r="57194" hidden="1"/>
    <row r="57195" hidden="1"/>
    <row r="57196" hidden="1"/>
    <row r="57197" hidden="1"/>
    <row r="57198" hidden="1"/>
    <row r="57199" hidden="1"/>
    <row r="57200" hidden="1"/>
    <row r="57201" hidden="1"/>
    <row r="57202" hidden="1"/>
    <row r="57203" hidden="1"/>
    <row r="57204" hidden="1"/>
    <row r="57205" hidden="1"/>
    <row r="57206" hidden="1"/>
    <row r="57207" hidden="1"/>
    <row r="57208" hidden="1"/>
    <row r="57209" hidden="1"/>
    <row r="57210" hidden="1"/>
    <row r="57211" hidden="1"/>
    <row r="57212" hidden="1"/>
    <row r="57213" hidden="1"/>
    <row r="57214" hidden="1"/>
    <row r="57215" hidden="1"/>
    <row r="57216" hidden="1"/>
    <row r="57217" hidden="1"/>
    <row r="57218" hidden="1"/>
    <row r="57219" hidden="1"/>
    <row r="57220" hidden="1"/>
    <row r="57221" hidden="1"/>
    <row r="57222" hidden="1"/>
    <row r="57223" hidden="1"/>
    <row r="57224" hidden="1"/>
    <row r="57225" hidden="1"/>
    <row r="57226" hidden="1"/>
    <row r="57227" hidden="1"/>
    <row r="57228" hidden="1"/>
    <row r="57229" hidden="1"/>
    <row r="57230" hidden="1"/>
    <row r="57231" hidden="1"/>
    <row r="57232" hidden="1"/>
    <row r="57233" hidden="1"/>
    <row r="57234" hidden="1"/>
    <row r="57235" hidden="1"/>
    <row r="57236" hidden="1"/>
    <row r="57237" hidden="1"/>
    <row r="57238" hidden="1"/>
    <row r="57239" hidden="1"/>
    <row r="57240" hidden="1"/>
    <row r="57241" hidden="1"/>
    <row r="57242" hidden="1"/>
    <row r="57243" hidden="1"/>
    <row r="57244" hidden="1"/>
    <row r="57245" hidden="1"/>
    <row r="57246" hidden="1"/>
    <row r="57247" hidden="1"/>
    <row r="57248" hidden="1"/>
    <row r="57249" hidden="1"/>
    <row r="57250" hidden="1"/>
    <row r="57251" hidden="1"/>
    <row r="57252" hidden="1"/>
    <row r="57253" hidden="1"/>
    <row r="57254" hidden="1"/>
    <row r="57255" hidden="1"/>
    <row r="57256" hidden="1"/>
    <row r="57257" hidden="1"/>
    <row r="57258" hidden="1"/>
    <row r="57259" hidden="1"/>
    <row r="57260" hidden="1"/>
    <row r="57261" hidden="1"/>
    <row r="57262" hidden="1"/>
    <row r="57263" hidden="1"/>
    <row r="57264" hidden="1"/>
    <row r="57265" hidden="1"/>
    <row r="57266" hidden="1"/>
    <row r="57267" hidden="1"/>
    <row r="57268" hidden="1"/>
    <row r="57269" hidden="1"/>
    <row r="57270" hidden="1"/>
    <row r="57271" hidden="1"/>
    <row r="57272" hidden="1"/>
    <row r="57273" hidden="1"/>
    <row r="57274" hidden="1"/>
    <row r="57275" hidden="1"/>
    <row r="57276" hidden="1"/>
    <row r="57277" hidden="1"/>
    <row r="57278" hidden="1"/>
    <row r="57279" hidden="1"/>
    <row r="57280" hidden="1"/>
    <row r="57281" hidden="1"/>
    <row r="57282" hidden="1"/>
    <row r="57283" hidden="1"/>
    <row r="57284" hidden="1"/>
    <row r="57285" hidden="1"/>
    <row r="57286" hidden="1"/>
    <row r="57287" hidden="1"/>
    <row r="57288" hidden="1"/>
    <row r="57289" hidden="1"/>
    <row r="57290" hidden="1"/>
    <row r="57291" hidden="1"/>
    <row r="57292" hidden="1"/>
    <row r="57293" hidden="1"/>
    <row r="57294" hidden="1"/>
    <row r="57295" hidden="1"/>
    <row r="57296" hidden="1"/>
    <row r="57297" hidden="1"/>
    <row r="57298" hidden="1"/>
    <row r="57299" hidden="1"/>
    <row r="57300" hidden="1"/>
    <row r="57301" hidden="1"/>
    <row r="57302" hidden="1"/>
    <row r="57303" hidden="1"/>
    <row r="57304" hidden="1"/>
    <row r="57305" hidden="1"/>
    <row r="57306" hidden="1"/>
    <row r="57307" hidden="1"/>
    <row r="57308" hidden="1"/>
    <row r="57309" hidden="1"/>
    <row r="57310" hidden="1"/>
    <row r="57311" hidden="1"/>
    <row r="57312" hidden="1"/>
    <row r="57313" hidden="1"/>
    <row r="57314" hidden="1"/>
    <row r="57315" hidden="1"/>
    <row r="57316" hidden="1"/>
    <row r="57317" hidden="1"/>
    <row r="57318" hidden="1"/>
    <row r="57319" hidden="1"/>
    <row r="57320" hidden="1"/>
    <row r="57321" hidden="1"/>
    <row r="57322" hidden="1"/>
    <row r="57323" hidden="1"/>
    <row r="57324" hidden="1"/>
    <row r="57325" hidden="1"/>
    <row r="57326" hidden="1"/>
    <row r="57327" hidden="1"/>
    <row r="57328" hidden="1"/>
    <row r="57329" hidden="1"/>
    <row r="57330" hidden="1"/>
    <row r="57331" hidden="1"/>
    <row r="57332" hidden="1"/>
    <row r="57333" hidden="1"/>
    <row r="57334" hidden="1"/>
    <row r="57335" hidden="1"/>
    <row r="57336" hidden="1"/>
    <row r="57337" hidden="1"/>
    <row r="57338" hidden="1"/>
    <row r="57339" hidden="1"/>
    <row r="57340" hidden="1"/>
    <row r="57341" hidden="1"/>
    <row r="57342" hidden="1"/>
    <row r="57343" hidden="1"/>
    <row r="57344" hidden="1"/>
    <row r="57345" hidden="1"/>
    <row r="57346" hidden="1"/>
    <row r="57347" hidden="1"/>
    <row r="57348" hidden="1"/>
    <row r="57349" hidden="1"/>
    <row r="57350" hidden="1"/>
    <row r="57351" hidden="1"/>
    <row r="57352" hidden="1"/>
    <row r="57353" hidden="1"/>
    <row r="57354" hidden="1"/>
    <row r="57355" hidden="1"/>
    <row r="57356" hidden="1"/>
    <row r="57357" hidden="1"/>
    <row r="57358" hidden="1"/>
    <row r="57359" hidden="1"/>
    <row r="57360" hidden="1"/>
    <row r="57361" hidden="1"/>
    <row r="57362" hidden="1"/>
    <row r="57363" hidden="1"/>
    <row r="57364" hidden="1"/>
    <row r="57365" hidden="1"/>
    <row r="57366" hidden="1"/>
    <row r="57367" hidden="1"/>
    <row r="57368" hidden="1"/>
    <row r="57369" hidden="1"/>
    <row r="57370" hidden="1"/>
    <row r="57371" hidden="1"/>
    <row r="57372" hidden="1"/>
    <row r="57373" hidden="1"/>
    <row r="57374" hidden="1"/>
    <row r="57375" hidden="1"/>
    <row r="57376" hidden="1"/>
    <row r="57377" hidden="1"/>
    <row r="57378" hidden="1"/>
    <row r="57379" hidden="1"/>
    <row r="57380" hidden="1"/>
    <row r="57381" hidden="1"/>
    <row r="57382" hidden="1"/>
    <row r="57383" hidden="1"/>
    <row r="57384" hidden="1"/>
    <row r="57385" hidden="1"/>
    <row r="57386" hidden="1"/>
    <row r="57387" hidden="1"/>
    <row r="57388" hidden="1"/>
    <row r="57389" hidden="1"/>
    <row r="57390" hidden="1"/>
    <row r="57391" hidden="1"/>
    <row r="57392" hidden="1"/>
    <row r="57393" hidden="1"/>
    <row r="57394" hidden="1"/>
    <row r="57395" hidden="1"/>
    <row r="57396" hidden="1"/>
    <row r="57397" hidden="1"/>
    <row r="57398" hidden="1"/>
    <row r="57399" hidden="1"/>
    <row r="57400" hidden="1"/>
    <row r="57401" hidden="1"/>
    <row r="57402" hidden="1"/>
    <row r="57403" hidden="1"/>
    <row r="57404" hidden="1"/>
    <row r="57405" hidden="1"/>
    <row r="57406" hidden="1"/>
    <row r="57407" hidden="1"/>
    <row r="57408" hidden="1"/>
    <row r="57409" hidden="1"/>
    <row r="57410" hidden="1"/>
    <row r="57411" hidden="1"/>
    <row r="57412" hidden="1"/>
    <row r="57413" hidden="1"/>
    <row r="57414" hidden="1"/>
    <row r="57415" hidden="1"/>
    <row r="57416" hidden="1"/>
    <row r="57417" hidden="1"/>
    <row r="57418" hidden="1"/>
    <row r="57419" hidden="1"/>
    <row r="57420" hidden="1"/>
    <row r="57421" hidden="1"/>
    <row r="57422" hidden="1"/>
    <row r="57423" hidden="1"/>
    <row r="57424" hidden="1"/>
    <row r="57425" hidden="1"/>
    <row r="57426" hidden="1"/>
    <row r="57427" hidden="1"/>
    <row r="57428" hidden="1"/>
    <row r="57429" hidden="1"/>
    <row r="57430" hidden="1"/>
    <row r="57431" hidden="1"/>
    <row r="57432" hidden="1"/>
    <row r="57433" hidden="1"/>
    <row r="57434" hidden="1"/>
    <row r="57435" hidden="1"/>
    <row r="57436" hidden="1"/>
    <row r="57437" hidden="1"/>
    <row r="57438" hidden="1"/>
    <row r="57439" hidden="1"/>
    <row r="57440" hidden="1"/>
    <row r="57441" hidden="1"/>
    <row r="57442" hidden="1"/>
    <row r="57443" hidden="1"/>
    <row r="57444" hidden="1"/>
    <row r="57445" hidden="1"/>
    <row r="57446" hidden="1"/>
    <row r="57447" hidden="1"/>
    <row r="57448" hidden="1"/>
    <row r="57449" hidden="1"/>
    <row r="57450" hidden="1"/>
    <row r="57451" hidden="1"/>
    <row r="57452" hidden="1"/>
    <row r="57453" hidden="1"/>
    <row r="57454" hidden="1"/>
    <row r="57455" hidden="1"/>
    <row r="57456" hidden="1"/>
    <row r="57457" hidden="1"/>
    <row r="57458" hidden="1"/>
    <row r="57459" hidden="1"/>
    <row r="57460" hidden="1"/>
    <row r="57461" hidden="1"/>
    <row r="57462" hidden="1"/>
    <row r="57463" hidden="1"/>
    <row r="57464" hidden="1"/>
    <row r="57465" hidden="1"/>
    <row r="57466" hidden="1"/>
    <row r="57467" hidden="1"/>
    <row r="57468" hidden="1"/>
    <row r="57469" hidden="1"/>
    <row r="57470" hidden="1"/>
    <row r="57471" hidden="1"/>
    <row r="57472" hidden="1"/>
    <row r="57473" hidden="1"/>
    <row r="57474" hidden="1"/>
    <row r="57475" hidden="1"/>
    <row r="57476" hidden="1"/>
    <row r="57477" hidden="1"/>
    <row r="57478" hidden="1"/>
    <row r="57479" hidden="1"/>
    <row r="57480" hidden="1"/>
    <row r="57481" hidden="1"/>
    <row r="57482" hidden="1"/>
    <row r="57483" hidden="1"/>
    <row r="57484" hidden="1"/>
    <row r="57485" hidden="1"/>
    <row r="57486" hidden="1"/>
    <row r="57487" hidden="1"/>
    <row r="57488" hidden="1"/>
    <row r="57489" hidden="1"/>
    <row r="57490" hidden="1"/>
    <row r="57491" hidden="1"/>
    <row r="57492" hidden="1"/>
    <row r="57493" hidden="1"/>
    <row r="57494" hidden="1"/>
    <row r="57495" hidden="1"/>
    <row r="57496" hidden="1"/>
    <row r="57497" hidden="1"/>
    <row r="57498" hidden="1"/>
    <row r="57499" hidden="1"/>
    <row r="57500" hidden="1"/>
    <row r="57501" hidden="1"/>
    <row r="57502" hidden="1"/>
    <row r="57503" hidden="1"/>
    <row r="57504" hidden="1"/>
    <row r="57505" hidden="1"/>
    <row r="57506" hidden="1"/>
    <row r="57507" hidden="1"/>
    <row r="57508" hidden="1"/>
    <row r="57509" hidden="1"/>
    <row r="57510" hidden="1"/>
    <row r="57511" hidden="1"/>
    <row r="57512" hidden="1"/>
    <row r="57513" hidden="1"/>
    <row r="57514" hidden="1"/>
    <row r="57515" hidden="1"/>
    <row r="57516" hidden="1"/>
    <row r="57517" hidden="1"/>
    <row r="57518" hidden="1"/>
    <row r="57519" hidden="1"/>
    <row r="57520" hidden="1"/>
    <row r="57521" hidden="1"/>
    <row r="57522" hidden="1"/>
    <row r="57523" hidden="1"/>
    <row r="57524" hidden="1"/>
    <row r="57525" hidden="1"/>
    <row r="57526" hidden="1"/>
    <row r="57527" hidden="1"/>
    <row r="57528" hidden="1"/>
    <row r="57529" hidden="1"/>
    <row r="57530" hidden="1"/>
    <row r="57531" hidden="1"/>
    <row r="57532" hidden="1"/>
    <row r="57533" hidden="1"/>
    <row r="57534" hidden="1"/>
    <row r="57535" hidden="1"/>
    <row r="57536" hidden="1"/>
    <row r="57537" hidden="1"/>
    <row r="57538" hidden="1"/>
    <row r="57539" hidden="1"/>
    <row r="57540" hidden="1"/>
    <row r="57541" hidden="1"/>
    <row r="57542" hidden="1"/>
    <row r="57543" hidden="1"/>
    <row r="57544" hidden="1"/>
    <row r="57545" hidden="1"/>
    <row r="57546" hidden="1"/>
    <row r="57547" hidden="1"/>
    <row r="57548" hidden="1"/>
    <row r="57549" hidden="1"/>
    <row r="57550" hidden="1"/>
    <row r="57551" hidden="1"/>
    <row r="57552" hidden="1"/>
    <row r="57553" hidden="1"/>
    <row r="57554" hidden="1"/>
    <row r="57555" hidden="1"/>
    <row r="57556" hidden="1"/>
    <row r="57557" hidden="1"/>
    <row r="57558" hidden="1"/>
    <row r="57559" hidden="1"/>
    <row r="57560" hidden="1"/>
    <row r="57561" hidden="1"/>
    <row r="57562" hidden="1"/>
    <row r="57563" hidden="1"/>
    <row r="57564" hidden="1"/>
    <row r="57565" hidden="1"/>
    <row r="57566" hidden="1"/>
    <row r="57567" hidden="1"/>
    <row r="57568" hidden="1"/>
    <row r="57569" hidden="1"/>
    <row r="57570" hidden="1"/>
    <row r="57571" hidden="1"/>
    <row r="57572" hidden="1"/>
    <row r="57573" hidden="1"/>
    <row r="57574" hidden="1"/>
    <row r="57575" hidden="1"/>
    <row r="57576" hidden="1"/>
    <row r="57577" hidden="1"/>
    <row r="57578" hidden="1"/>
    <row r="57579" hidden="1"/>
    <row r="57580" hidden="1"/>
    <row r="57581" hidden="1"/>
    <row r="57582" hidden="1"/>
    <row r="57583" hidden="1"/>
    <row r="57584" hidden="1"/>
    <row r="57585" hidden="1"/>
    <row r="57586" hidden="1"/>
    <row r="57587" hidden="1"/>
    <row r="57588" hidden="1"/>
    <row r="57589" hidden="1"/>
    <row r="57590" hidden="1"/>
    <row r="57591" hidden="1"/>
    <row r="57592" hidden="1"/>
    <row r="57593" hidden="1"/>
    <row r="57594" hidden="1"/>
    <row r="57595" hidden="1"/>
    <row r="57596" hidden="1"/>
    <row r="57597" hidden="1"/>
    <row r="57598" hidden="1"/>
    <row r="57599" hidden="1"/>
    <row r="57600" hidden="1"/>
    <row r="57601" hidden="1"/>
    <row r="57602" hidden="1"/>
    <row r="57603" hidden="1"/>
    <row r="57604" hidden="1"/>
    <row r="57605" hidden="1"/>
    <row r="57606" hidden="1"/>
    <row r="57607" hidden="1"/>
    <row r="57608" hidden="1"/>
    <row r="57609" hidden="1"/>
    <row r="57610" hidden="1"/>
    <row r="57611" hidden="1"/>
    <row r="57612" hidden="1"/>
    <row r="57613" hidden="1"/>
    <row r="57614" hidden="1"/>
    <row r="57615" hidden="1"/>
    <row r="57616" hidden="1"/>
    <row r="57617" hidden="1"/>
    <row r="57618" hidden="1"/>
    <row r="57619" hidden="1"/>
    <row r="57620" hidden="1"/>
    <row r="57621" hidden="1"/>
    <row r="57622" hidden="1"/>
    <row r="57623" hidden="1"/>
    <row r="57624" hidden="1"/>
    <row r="57625" hidden="1"/>
    <row r="57626" hidden="1"/>
    <row r="57627" hidden="1"/>
    <row r="57628" hidden="1"/>
    <row r="57629" hidden="1"/>
    <row r="57630" hidden="1"/>
    <row r="57631" hidden="1"/>
    <row r="57632" hidden="1"/>
    <row r="57633" hidden="1"/>
    <row r="57634" hidden="1"/>
    <row r="57635" hidden="1"/>
    <row r="57636" hidden="1"/>
    <row r="57637" hidden="1"/>
    <row r="57638" hidden="1"/>
    <row r="57639" hidden="1"/>
    <row r="57640" hidden="1"/>
    <row r="57641" hidden="1"/>
    <row r="57642" hidden="1"/>
    <row r="57643" hidden="1"/>
    <row r="57644" hidden="1"/>
    <row r="57645" hidden="1"/>
    <row r="57646" hidden="1"/>
    <row r="57647" hidden="1"/>
    <row r="57648" hidden="1"/>
    <row r="57649" hidden="1"/>
    <row r="57650" hidden="1"/>
    <row r="57651" hidden="1"/>
    <row r="57652" hidden="1"/>
    <row r="57653" hidden="1"/>
    <row r="57654" hidden="1"/>
    <row r="57655" hidden="1"/>
    <row r="57656" hidden="1"/>
    <row r="57657" hidden="1"/>
    <row r="57658" hidden="1"/>
    <row r="57659" hidden="1"/>
    <row r="57660" hidden="1"/>
    <row r="57661" hidden="1"/>
    <row r="57662" hidden="1"/>
    <row r="57663" hidden="1"/>
    <row r="57664" hidden="1"/>
    <row r="57665" hidden="1"/>
    <row r="57666" hidden="1"/>
    <row r="57667" hidden="1"/>
    <row r="57668" hidden="1"/>
    <row r="57669" hidden="1"/>
    <row r="57670" hidden="1"/>
    <row r="57671" hidden="1"/>
    <row r="57672" hidden="1"/>
    <row r="57673" hidden="1"/>
    <row r="57674" hidden="1"/>
    <row r="57675" hidden="1"/>
    <row r="57676" hidden="1"/>
    <row r="57677" hidden="1"/>
    <row r="57678" hidden="1"/>
    <row r="57679" hidden="1"/>
    <row r="57680" hidden="1"/>
    <row r="57681" hidden="1"/>
    <row r="57682" hidden="1"/>
    <row r="57683" hidden="1"/>
    <row r="57684" hidden="1"/>
    <row r="57685" hidden="1"/>
    <row r="57686" hidden="1"/>
    <row r="57687" hidden="1"/>
    <row r="57688" hidden="1"/>
    <row r="57689" hidden="1"/>
    <row r="57690" hidden="1"/>
    <row r="57691" hidden="1"/>
    <row r="57692" hidden="1"/>
    <row r="57693" hidden="1"/>
    <row r="57694" hidden="1"/>
    <row r="57695" hidden="1"/>
    <row r="57696" hidden="1"/>
    <row r="57697" hidden="1"/>
    <row r="57698" hidden="1"/>
    <row r="57699" hidden="1"/>
    <row r="57700" hidden="1"/>
    <row r="57701" hidden="1"/>
    <row r="57702" hidden="1"/>
    <row r="57703" hidden="1"/>
    <row r="57704" hidden="1"/>
    <row r="57705" hidden="1"/>
    <row r="57706" hidden="1"/>
    <row r="57707" hidden="1"/>
    <row r="57708" hidden="1"/>
    <row r="57709" hidden="1"/>
    <row r="57710" hidden="1"/>
    <row r="57711" hidden="1"/>
    <row r="57712" hidden="1"/>
    <row r="57713" hidden="1"/>
    <row r="57714" hidden="1"/>
    <row r="57715" hidden="1"/>
    <row r="57716" hidden="1"/>
    <row r="57717" hidden="1"/>
    <row r="57718" hidden="1"/>
    <row r="57719" hidden="1"/>
    <row r="57720" hidden="1"/>
    <row r="57721" hidden="1"/>
    <row r="57722" hidden="1"/>
    <row r="57723" hidden="1"/>
    <row r="57724" hidden="1"/>
    <row r="57725" hidden="1"/>
    <row r="57726" hidden="1"/>
    <row r="57727" hidden="1"/>
    <row r="57728" hidden="1"/>
    <row r="57729" hidden="1"/>
    <row r="57730" hidden="1"/>
    <row r="57731" hidden="1"/>
    <row r="57732" hidden="1"/>
    <row r="57733" hidden="1"/>
    <row r="57734" hidden="1"/>
    <row r="57735" hidden="1"/>
    <row r="57736" hidden="1"/>
    <row r="57737" hidden="1"/>
    <row r="57738" hidden="1"/>
    <row r="57739" hidden="1"/>
    <row r="57740" hidden="1"/>
    <row r="57741" hidden="1"/>
    <row r="57742" hidden="1"/>
    <row r="57743" hidden="1"/>
    <row r="57744" hidden="1"/>
    <row r="57745" hidden="1"/>
    <row r="57746" hidden="1"/>
    <row r="57747" hidden="1"/>
    <row r="57748" hidden="1"/>
    <row r="57749" hidden="1"/>
    <row r="57750" hidden="1"/>
    <row r="57751" hidden="1"/>
    <row r="57752" hidden="1"/>
    <row r="57753" hidden="1"/>
    <row r="57754" hidden="1"/>
    <row r="57755" hidden="1"/>
    <row r="57756" hidden="1"/>
    <row r="57757" hidden="1"/>
    <row r="57758" hidden="1"/>
    <row r="57759" hidden="1"/>
    <row r="57760" hidden="1"/>
    <row r="57761" hidden="1"/>
    <row r="57762" hidden="1"/>
    <row r="57763" hidden="1"/>
    <row r="57764" hidden="1"/>
    <row r="57765" hidden="1"/>
    <row r="57766" hidden="1"/>
    <row r="57767" hidden="1"/>
    <row r="57768" hidden="1"/>
    <row r="57769" hidden="1"/>
    <row r="57770" hidden="1"/>
    <row r="57771" hidden="1"/>
    <row r="57772" hidden="1"/>
    <row r="57773" hidden="1"/>
    <row r="57774" hidden="1"/>
    <row r="57775" hidden="1"/>
    <row r="57776" hidden="1"/>
    <row r="57777" hidden="1"/>
    <row r="57778" hidden="1"/>
    <row r="57779" hidden="1"/>
    <row r="57780" hidden="1"/>
    <row r="57781" hidden="1"/>
    <row r="57782" hidden="1"/>
    <row r="57783" hidden="1"/>
    <row r="57784" hidden="1"/>
    <row r="57785" hidden="1"/>
    <row r="57786" hidden="1"/>
    <row r="57787" hidden="1"/>
    <row r="57788" hidden="1"/>
    <row r="57789" hidden="1"/>
    <row r="57790" hidden="1"/>
    <row r="57791" hidden="1"/>
    <row r="57792" hidden="1"/>
    <row r="57793" hidden="1"/>
    <row r="57794" hidden="1"/>
    <row r="57795" hidden="1"/>
    <row r="57796" hidden="1"/>
    <row r="57797" hidden="1"/>
    <row r="57798" hidden="1"/>
    <row r="57799" hidden="1"/>
    <row r="57800" hidden="1"/>
    <row r="57801" hidden="1"/>
    <row r="57802" hidden="1"/>
    <row r="57803" hidden="1"/>
    <row r="57804" hidden="1"/>
    <row r="57805" hidden="1"/>
    <row r="57806" hidden="1"/>
    <row r="57807" hidden="1"/>
    <row r="57808" hidden="1"/>
    <row r="57809" hidden="1"/>
    <row r="57810" hidden="1"/>
    <row r="57811" hidden="1"/>
    <row r="57812" hidden="1"/>
    <row r="57813" hidden="1"/>
    <row r="57814" hidden="1"/>
    <row r="57815" hidden="1"/>
    <row r="57816" hidden="1"/>
    <row r="57817" hidden="1"/>
    <row r="57818" hidden="1"/>
    <row r="57819" hidden="1"/>
    <row r="57820" hidden="1"/>
    <row r="57821" hidden="1"/>
    <row r="57822" hidden="1"/>
    <row r="57823" hidden="1"/>
    <row r="57824" hidden="1"/>
    <row r="57825" hidden="1"/>
    <row r="57826" hidden="1"/>
    <row r="57827" hidden="1"/>
    <row r="57828" hidden="1"/>
    <row r="57829" hidden="1"/>
    <row r="57830" hidden="1"/>
    <row r="57831" hidden="1"/>
    <row r="57832" hidden="1"/>
    <row r="57833" hidden="1"/>
    <row r="57834" hidden="1"/>
    <row r="57835" hidden="1"/>
    <row r="57836" hidden="1"/>
    <row r="57837" hidden="1"/>
    <row r="57838" hidden="1"/>
    <row r="57839" hidden="1"/>
    <row r="57840" hidden="1"/>
    <row r="57841" hidden="1"/>
    <row r="57842" hidden="1"/>
    <row r="57843" hidden="1"/>
    <row r="57844" hidden="1"/>
    <row r="57845" hidden="1"/>
    <row r="57846" hidden="1"/>
    <row r="57847" hidden="1"/>
    <row r="57848" hidden="1"/>
    <row r="57849" hidden="1"/>
    <row r="57850" hidden="1"/>
    <row r="57851" hidden="1"/>
    <row r="57852" hidden="1"/>
    <row r="57853" hidden="1"/>
    <row r="57854" hidden="1"/>
    <row r="57855" hidden="1"/>
    <row r="57856" hidden="1"/>
    <row r="57857" hidden="1"/>
    <row r="57858" hidden="1"/>
    <row r="57859" hidden="1"/>
    <row r="57860" hidden="1"/>
    <row r="57861" hidden="1"/>
    <row r="57862" hidden="1"/>
    <row r="57863" hidden="1"/>
    <row r="57864" hidden="1"/>
    <row r="57865" hidden="1"/>
    <row r="57866" hidden="1"/>
    <row r="57867" hidden="1"/>
    <row r="57868" hidden="1"/>
    <row r="57869" hidden="1"/>
    <row r="57870" hidden="1"/>
    <row r="57871" hidden="1"/>
    <row r="57872" hidden="1"/>
    <row r="57873" hidden="1"/>
    <row r="57874" hidden="1"/>
    <row r="57875" hidden="1"/>
    <row r="57876" hidden="1"/>
    <row r="57877" hidden="1"/>
    <row r="57878" hidden="1"/>
    <row r="57879" hidden="1"/>
    <row r="57880" hidden="1"/>
    <row r="57881" hidden="1"/>
    <row r="57882" hidden="1"/>
    <row r="57883" hidden="1"/>
    <row r="57884" hidden="1"/>
    <row r="57885" hidden="1"/>
    <row r="57886" hidden="1"/>
    <row r="57887" hidden="1"/>
    <row r="57888" hidden="1"/>
    <row r="57889" hidden="1"/>
    <row r="57890" hidden="1"/>
    <row r="57891" hidden="1"/>
    <row r="57892" hidden="1"/>
    <row r="57893" hidden="1"/>
    <row r="57894" hidden="1"/>
    <row r="57895" hidden="1"/>
    <row r="57896" hidden="1"/>
    <row r="57897" hidden="1"/>
    <row r="57898" hidden="1"/>
    <row r="57899" hidden="1"/>
    <row r="57900" hidden="1"/>
    <row r="57901" hidden="1"/>
    <row r="57902" hidden="1"/>
    <row r="57903" hidden="1"/>
    <row r="57904" hidden="1"/>
    <row r="57905" hidden="1"/>
    <row r="57906" hidden="1"/>
    <row r="57907" hidden="1"/>
    <row r="57908" hidden="1"/>
    <row r="57909" hidden="1"/>
    <row r="57910" hidden="1"/>
    <row r="57911" hidden="1"/>
    <row r="57912" hidden="1"/>
    <row r="57913" hidden="1"/>
    <row r="57914" hidden="1"/>
    <row r="57915" hidden="1"/>
    <row r="57916" hidden="1"/>
    <row r="57917" hidden="1"/>
    <row r="57918" hidden="1"/>
    <row r="57919" hidden="1"/>
    <row r="57920" hidden="1"/>
    <row r="57921" hidden="1"/>
    <row r="57922" hidden="1"/>
    <row r="57923" hidden="1"/>
    <row r="57924" hidden="1"/>
    <row r="57925" hidden="1"/>
    <row r="57926" hidden="1"/>
    <row r="57927" hidden="1"/>
    <row r="57928" hidden="1"/>
    <row r="57929" hidden="1"/>
    <row r="57930" hidden="1"/>
    <row r="57931" hidden="1"/>
    <row r="57932" hidden="1"/>
    <row r="57933" hidden="1"/>
    <row r="57934" hidden="1"/>
    <row r="57935" hidden="1"/>
    <row r="57936" hidden="1"/>
    <row r="57937" hidden="1"/>
    <row r="57938" hidden="1"/>
    <row r="57939" hidden="1"/>
    <row r="57940" hidden="1"/>
    <row r="57941" hidden="1"/>
    <row r="57942" hidden="1"/>
    <row r="57943" hidden="1"/>
    <row r="57944" hidden="1"/>
    <row r="57945" hidden="1"/>
    <row r="57946" hidden="1"/>
    <row r="57947" hidden="1"/>
    <row r="57948" hidden="1"/>
    <row r="57949" hidden="1"/>
    <row r="57950" hidden="1"/>
    <row r="57951" hidden="1"/>
    <row r="57952" hidden="1"/>
    <row r="57953" hidden="1"/>
    <row r="57954" hidden="1"/>
    <row r="57955" hidden="1"/>
    <row r="57956" hidden="1"/>
    <row r="57957" hidden="1"/>
    <row r="57958" hidden="1"/>
    <row r="57959" hidden="1"/>
    <row r="57960" hidden="1"/>
    <row r="57961" hidden="1"/>
    <row r="57962" hidden="1"/>
    <row r="57963" hidden="1"/>
    <row r="57964" hidden="1"/>
    <row r="57965" hidden="1"/>
    <row r="57966" hidden="1"/>
    <row r="57967" hidden="1"/>
    <row r="57968" hidden="1"/>
    <row r="57969" hidden="1"/>
    <row r="57970" hidden="1"/>
    <row r="57971" hidden="1"/>
    <row r="57972" hidden="1"/>
    <row r="57973" hidden="1"/>
    <row r="57974" hidden="1"/>
    <row r="57975" hidden="1"/>
    <row r="57976" hidden="1"/>
    <row r="57977" hidden="1"/>
    <row r="57978" hidden="1"/>
    <row r="57979" hidden="1"/>
    <row r="57980" hidden="1"/>
    <row r="57981" hidden="1"/>
    <row r="57982" hidden="1"/>
    <row r="57983" hidden="1"/>
    <row r="57984" hidden="1"/>
    <row r="57985" hidden="1"/>
    <row r="57986" hidden="1"/>
    <row r="57987" hidden="1"/>
    <row r="57988" hidden="1"/>
    <row r="57989" hidden="1"/>
    <row r="57990" hidden="1"/>
    <row r="57991" hidden="1"/>
    <row r="57992" hidden="1"/>
    <row r="57993" hidden="1"/>
    <row r="57994" hidden="1"/>
    <row r="57995" hidden="1"/>
    <row r="57996" hidden="1"/>
    <row r="57997" hidden="1"/>
    <row r="57998" hidden="1"/>
    <row r="57999" hidden="1"/>
    <row r="58000" hidden="1"/>
    <row r="58001" hidden="1"/>
    <row r="58002" hidden="1"/>
    <row r="58003" hidden="1"/>
    <row r="58004" hidden="1"/>
    <row r="58005" hidden="1"/>
    <row r="58006" hidden="1"/>
    <row r="58007" hidden="1"/>
    <row r="58008" hidden="1"/>
    <row r="58009" hidden="1"/>
    <row r="58010" hidden="1"/>
    <row r="58011" hidden="1"/>
    <row r="58012" hidden="1"/>
    <row r="58013" hidden="1"/>
    <row r="58014" hidden="1"/>
    <row r="58015" hidden="1"/>
    <row r="58016" hidden="1"/>
    <row r="58017" hidden="1"/>
    <row r="58018" hidden="1"/>
    <row r="58019" hidden="1"/>
    <row r="58020" hidden="1"/>
    <row r="58021" hidden="1"/>
    <row r="58022" hidden="1"/>
    <row r="58023" hidden="1"/>
    <row r="58024" hidden="1"/>
    <row r="58025" hidden="1"/>
    <row r="58026" hidden="1"/>
    <row r="58027" hidden="1"/>
    <row r="58028" hidden="1"/>
    <row r="58029" hidden="1"/>
    <row r="58030" hidden="1"/>
    <row r="58031" hidden="1"/>
    <row r="58032" hidden="1"/>
    <row r="58033" hidden="1"/>
    <row r="58034" hidden="1"/>
    <row r="58035" hidden="1"/>
    <row r="58036" hidden="1"/>
    <row r="58037" hidden="1"/>
    <row r="58038" hidden="1"/>
    <row r="58039" hidden="1"/>
    <row r="58040" hidden="1"/>
    <row r="58041" hidden="1"/>
    <row r="58042" hidden="1"/>
    <row r="58043" hidden="1"/>
    <row r="58044" hidden="1"/>
    <row r="58045" hidden="1"/>
    <row r="58046" hidden="1"/>
    <row r="58047" hidden="1"/>
    <row r="58048" hidden="1"/>
    <row r="58049" hidden="1"/>
    <row r="58050" hidden="1"/>
    <row r="58051" hidden="1"/>
    <row r="58052" hidden="1"/>
    <row r="58053" hidden="1"/>
    <row r="58054" hidden="1"/>
    <row r="58055" hidden="1"/>
    <row r="58056" hidden="1"/>
    <row r="58057" hidden="1"/>
    <row r="58058" hidden="1"/>
    <row r="58059" hidden="1"/>
    <row r="58060" hidden="1"/>
    <row r="58061" hidden="1"/>
    <row r="58062" hidden="1"/>
    <row r="58063" hidden="1"/>
    <row r="58064" hidden="1"/>
    <row r="58065" hidden="1"/>
    <row r="58066" hidden="1"/>
    <row r="58067" hidden="1"/>
    <row r="58068" hidden="1"/>
    <row r="58069" hidden="1"/>
    <row r="58070" hidden="1"/>
    <row r="58071" hidden="1"/>
    <row r="58072" hidden="1"/>
    <row r="58073" hidden="1"/>
    <row r="58074" hidden="1"/>
    <row r="58075" hidden="1"/>
    <row r="58076" hidden="1"/>
    <row r="58077" hidden="1"/>
    <row r="58078" hidden="1"/>
    <row r="58079" hidden="1"/>
    <row r="58080" hidden="1"/>
    <row r="58081" hidden="1"/>
    <row r="58082" hidden="1"/>
    <row r="58083" hidden="1"/>
    <row r="58084" hidden="1"/>
    <row r="58085" hidden="1"/>
    <row r="58086" hidden="1"/>
    <row r="58087" hidden="1"/>
    <row r="58088" hidden="1"/>
    <row r="58089" hidden="1"/>
    <row r="58090" hidden="1"/>
    <row r="58091" hidden="1"/>
    <row r="58092" hidden="1"/>
    <row r="58093" hidden="1"/>
    <row r="58094" hidden="1"/>
    <row r="58095" hidden="1"/>
    <row r="58096" hidden="1"/>
    <row r="58097" hidden="1"/>
    <row r="58098" hidden="1"/>
    <row r="58099" hidden="1"/>
    <row r="58100" hidden="1"/>
    <row r="58101" hidden="1"/>
    <row r="58102" hidden="1"/>
    <row r="58103" hidden="1"/>
    <row r="58104" hidden="1"/>
    <row r="58105" hidden="1"/>
    <row r="58106" hidden="1"/>
    <row r="58107" hidden="1"/>
    <row r="58108" hidden="1"/>
    <row r="58109" hidden="1"/>
    <row r="58110" hidden="1"/>
    <row r="58111" hidden="1"/>
    <row r="58112" hidden="1"/>
    <row r="58113" hidden="1"/>
    <row r="58114" hidden="1"/>
    <row r="58115" hidden="1"/>
    <row r="58116" hidden="1"/>
    <row r="58117" hidden="1"/>
    <row r="58118" hidden="1"/>
    <row r="58119" hidden="1"/>
    <row r="58120" hidden="1"/>
    <row r="58121" hidden="1"/>
    <row r="58122" hidden="1"/>
    <row r="58123" hidden="1"/>
    <row r="58124" hidden="1"/>
    <row r="58125" hidden="1"/>
    <row r="58126" hidden="1"/>
    <row r="58127" hidden="1"/>
    <row r="58128" hidden="1"/>
    <row r="58129" hidden="1"/>
    <row r="58130" hidden="1"/>
    <row r="58131" hidden="1"/>
    <row r="58132" hidden="1"/>
    <row r="58133" hidden="1"/>
    <row r="58134" hidden="1"/>
    <row r="58135" hidden="1"/>
    <row r="58136" hidden="1"/>
    <row r="58137" hidden="1"/>
    <row r="58138" hidden="1"/>
    <row r="58139" hidden="1"/>
    <row r="58140" hidden="1"/>
    <row r="58141" hidden="1"/>
    <row r="58142" hidden="1"/>
    <row r="58143" hidden="1"/>
    <row r="58144" hidden="1"/>
    <row r="58145" hidden="1"/>
    <row r="58146" hidden="1"/>
    <row r="58147" hidden="1"/>
    <row r="58148" hidden="1"/>
    <row r="58149" hidden="1"/>
    <row r="58150" hidden="1"/>
    <row r="58151" hidden="1"/>
    <row r="58152" hidden="1"/>
    <row r="58153" hidden="1"/>
    <row r="58154" hidden="1"/>
    <row r="58155" hidden="1"/>
    <row r="58156" hidden="1"/>
    <row r="58157" hidden="1"/>
    <row r="58158" hidden="1"/>
    <row r="58159" hidden="1"/>
    <row r="58160" hidden="1"/>
    <row r="58161" hidden="1"/>
    <row r="58162" hidden="1"/>
    <row r="58163" hidden="1"/>
    <row r="58164" hidden="1"/>
    <row r="58165" hidden="1"/>
    <row r="58166" hidden="1"/>
    <row r="58167" hidden="1"/>
    <row r="58168" hidden="1"/>
    <row r="58169" hidden="1"/>
    <row r="58170" hidden="1"/>
    <row r="58171" hidden="1"/>
    <row r="58172" hidden="1"/>
    <row r="58173" hidden="1"/>
    <row r="58174" hidden="1"/>
    <row r="58175" hidden="1"/>
    <row r="58176" hidden="1"/>
    <row r="58177" hidden="1"/>
    <row r="58178" hidden="1"/>
    <row r="58179" hidden="1"/>
    <row r="58180" hidden="1"/>
    <row r="58181" hidden="1"/>
    <row r="58182" hidden="1"/>
    <row r="58183" hidden="1"/>
    <row r="58184" hidden="1"/>
    <row r="58185" hidden="1"/>
    <row r="58186" hidden="1"/>
    <row r="58187" hidden="1"/>
    <row r="58188" hidden="1"/>
    <row r="58189" hidden="1"/>
    <row r="58190" hidden="1"/>
    <row r="58191" hidden="1"/>
    <row r="58192" hidden="1"/>
    <row r="58193" hidden="1"/>
    <row r="58194" hidden="1"/>
    <row r="58195" hidden="1"/>
    <row r="58196" hidden="1"/>
    <row r="58197" hidden="1"/>
    <row r="58198" hidden="1"/>
    <row r="58199" hidden="1"/>
    <row r="58200" hidden="1"/>
    <row r="58201" hidden="1"/>
    <row r="58202" hidden="1"/>
    <row r="58203" hidden="1"/>
    <row r="58204" hidden="1"/>
    <row r="58205" hidden="1"/>
    <row r="58206" hidden="1"/>
    <row r="58207" hidden="1"/>
    <row r="58208" hidden="1"/>
    <row r="58209" hidden="1"/>
    <row r="58210" hidden="1"/>
    <row r="58211" hidden="1"/>
    <row r="58212" hidden="1"/>
    <row r="58213" hidden="1"/>
    <row r="58214" hidden="1"/>
    <row r="58215" hidden="1"/>
    <row r="58216" hidden="1"/>
    <row r="58217" hidden="1"/>
    <row r="58218" hidden="1"/>
    <row r="58219" hidden="1"/>
    <row r="58220" hidden="1"/>
    <row r="58221" hidden="1"/>
    <row r="58222" hidden="1"/>
    <row r="58223" hidden="1"/>
    <row r="58224" hidden="1"/>
    <row r="58225" hidden="1"/>
    <row r="58226" hidden="1"/>
    <row r="58227" hidden="1"/>
    <row r="58228" hidden="1"/>
    <row r="58229" hidden="1"/>
    <row r="58230" hidden="1"/>
    <row r="58231" hidden="1"/>
    <row r="58232" hidden="1"/>
    <row r="58233" hidden="1"/>
    <row r="58234" hidden="1"/>
    <row r="58235" hidden="1"/>
    <row r="58236" hidden="1"/>
    <row r="58237" hidden="1"/>
    <row r="58238" hidden="1"/>
    <row r="58239" hidden="1"/>
    <row r="58240" hidden="1"/>
    <row r="58241" hidden="1"/>
    <row r="58242" hidden="1"/>
    <row r="58243" hidden="1"/>
    <row r="58244" hidden="1"/>
    <row r="58245" hidden="1"/>
    <row r="58246" hidden="1"/>
    <row r="58247" hidden="1"/>
    <row r="58248" hidden="1"/>
    <row r="58249" hidden="1"/>
    <row r="58250" hidden="1"/>
    <row r="58251" hidden="1"/>
    <row r="58252" hidden="1"/>
    <row r="58253" hidden="1"/>
    <row r="58254" hidden="1"/>
    <row r="58255" hidden="1"/>
    <row r="58256" hidden="1"/>
    <row r="58257" hidden="1"/>
    <row r="58258" hidden="1"/>
    <row r="58259" hidden="1"/>
    <row r="58260" hidden="1"/>
    <row r="58261" hidden="1"/>
    <row r="58262" hidden="1"/>
    <row r="58263" hidden="1"/>
    <row r="58264" hidden="1"/>
    <row r="58265" hidden="1"/>
    <row r="58266" hidden="1"/>
    <row r="58267" hidden="1"/>
    <row r="58268" hidden="1"/>
    <row r="58269" hidden="1"/>
    <row r="58270" hidden="1"/>
    <row r="58271" hidden="1"/>
    <row r="58272" hidden="1"/>
    <row r="58273" hidden="1"/>
    <row r="58274" hidden="1"/>
    <row r="58275" hidden="1"/>
    <row r="58276" hidden="1"/>
    <row r="58277" hidden="1"/>
    <row r="58278" hidden="1"/>
    <row r="58279" hidden="1"/>
    <row r="58280" hidden="1"/>
    <row r="58281" hidden="1"/>
    <row r="58282" hidden="1"/>
    <row r="58283" hidden="1"/>
    <row r="58284" hidden="1"/>
    <row r="58285" hidden="1"/>
    <row r="58286" hidden="1"/>
    <row r="58287" hidden="1"/>
    <row r="58288" hidden="1"/>
    <row r="58289" hidden="1"/>
    <row r="58290" hidden="1"/>
    <row r="58291" hidden="1"/>
    <row r="58292" hidden="1"/>
    <row r="58293" hidden="1"/>
    <row r="58294" hidden="1"/>
    <row r="58295" hidden="1"/>
    <row r="58296" hidden="1"/>
    <row r="58297" hidden="1"/>
    <row r="58298" hidden="1"/>
    <row r="58299" hidden="1"/>
    <row r="58300" hidden="1"/>
    <row r="58301" hidden="1"/>
    <row r="58302" hidden="1"/>
    <row r="58303" hidden="1"/>
    <row r="58304" hidden="1"/>
    <row r="58305" hidden="1"/>
    <row r="58306" hidden="1"/>
    <row r="58307" hidden="1"/>
    <row r="58308" hidden="1"/>
    <row r="58309" hidden="1"/>
    <row r="58310" hidden="1"/>
    <row r="58311" hidden="1"/>
    <row r="58312" hidden="1"/>
    <row r="58313" hidden="1"/>
    <row r="58314" hidden="1"/>
    <row r="58315" hidden="1"/>
    <row r="58316" hidden="1"/>
    <row r="58317" hidden="1"/>
    <row r="58318" hidden="1"/>
    <row r="58319" hidden="1"/>
    <row r="58320" hidden="1"/>
    <row r="58321" hidden="1"/>
    <row r="58322" hidden="1"/>
    <row r="58323" hidden="1"/>
    <row r="58324" hidden="1"/>
    <row r="58325" hidden="1"/>
    <row r="58326" hidden="1"/>
    <row r="58327" hidden="1"/>
    <row r="58328" hidden="1"/>
    <row r="58329" hidden="1"/>
    <row r="58330" hidden="1"/>
    <row r="58331" hidden="1"/>
    <row r="58332" hidden="1"/>
    <row r="58333" hidden="1"/>
    <row r="58334" hidden="1"/>
    <row r="58335" hidden="1"/>
    <row r="58336" hidden="1"/>
    <row r="58337" hidden="1"/>
    <row r="58338" hidden="1"/>
    <row r="58339" hidden="1"/>
    <row r="58340" hidden="1"/>
    <row r="58341" hidden="1"/>
    <row r="58342" hidden="1"/>
    <row r="58343" hidden="1"/>
    <row r="58344" hidden="1"/>
    <row r="58345" hidden="1"/>
    <row r="58346" hidden="1"/>
    <row r="58347" hidden="1"/>
    <row r="58348" hidden="1"/>
    <row r="58349" hidden="1"/>
    <row r="58350" hidden="1"/>
    <row r="58351" hidden="1"/>
    <row r="58352" hidden="1"/>
    <row r="58353" hidden="1"/>
    <row r="58354" hidden="1"/>
    <row r="58355" hidden="1"/>
    <row r="58356" hidden="1"/>
    <row r="58357" hidden="1"/>
    <row r="58358" hidden="1"/>
    <row r="58359" hidden="1"/>
    <row r="58360" hidden="1"/>
    <row r="58361" hidden="1"/>
    <row r="58362" hidden="1"/>
    <row r="58363" hidden="1"/>
    <row r="58364" hidden="1"/>
    <row r="58365" hidden="1"/>
    <row r="58366" hidden="1"/>
    <row r="58367" hidden="1"/>
    <row r="58368" hidden="1"/>
    <row r="58369" hidden="1"/>
    <row r="58370" hidden="1"/>
    <row r="58371" hidden="1"/>
    <row r="58372" hidden="1"/>
    <row r="58373" hidden="1"/>
    <row r="58374" hidden="1"/>
    <row r="58375" hidden="1"/>
    <row r="58376" hidden="1"/>
    <row r="58377" hidden="1"/>
    <row r="58378" hidden="1"/>
    <row r="58379" hidden="1"/>
    <row r="58380" hidden="1"/>
    <row r="58381" hidden="1"/>
    <row r="58382" hidden="1"/>
    <row r="58383" hidden="1"/>
    <row r="58384" hidden="1"/>
    <row r="58385" hidden="1"/>
    <row r="58386" hidden="1"/>
    <row r="58387" hidden="1"/>
    <row r="58388" hidden="1"/>
    <row r="58389" hidden="1"/>
    <row r="58390" hidden="1"/>
    <row r="58391" hidden="1"/>
    <row r="58392" hidden="1"/>
    <row r="58393" hidden="1"/>
    <row r="58394" hidden="1"/>
    <row r="58395" hidden="1"/>
    <row r="58396" hidden="1"/>
    <row r="58397" hidden="1"/>
    <row r="58398" hidden="1"/>
    <row r="58399" hidden="1"/>
    <row r="58400" hidden="1"/>
    <row r="58401" hidden="1"/>
    <row r="58402" hidden="1"/>
    <row r="58403" hidden="1"/>
    <row r="58404" hidden="1"/>
    <row r="58405" hidden="1"/>
    <row r="58406" hidden="1"/>
    <row r="58407" hidden="1"/>
    <row r="58408" hidden="1"/>
    <row r="58409" hidden="1"/>
    <row r="58410" hidden="1"/>
    <row r="58411" hidden="1"/>
    <row r="58412" hidden="1"/>
    <row r="58413" hidden="1"/>
    <row r="58414" hidden="1"/>
    <row r="58415" hidden="1"/>
    <row r="58416" hidden="1"/>
    <row r="58417" hidden="1"/>
    <row r="58418" hidden="1"/>
    <row r="58419" hidden="1"/>
    <row r="58420" hidden="1"/>
    <row r="58421" hidden="1"/>
    <row r="58422" hidden="1"/>
    <row r="58423" hidden="1"/>
    <row r="58424" hidden="1"/>
    <row r="58425" hidden="1"/>
    <row r="58426" hidden="1"/>
    <row r="58427" hidden="1"/>
    <row r="58428" hidden="1"/>
    <row r="58429" hidden="1"/>
    <row r="58430" hidden="1"/>
    <row r="58431" hidden="1"/>
    <row r="58432" hidden="1"/>
    <row r="58433" hidden="1"/>
    <row r="58434" hidden="1"/>
    <row r="58435" hidden="1"/>
    <row r="58436" hidden="1"/>
    <row r="58437" hidden="1"/>
    <row r="58438" hidden="1"/>
    <row r="58439" hidden="1"/>
    <row r="58440" hidden="1"/>
    <row r="58441" hidden="1"/>
    <row r="58442" hidden="1"/>
    <row r="58443" hidden="1"/>
    <row r="58444" hidden="1"/>
    <row r="58445" hidden="1"/>
    <row r="58446" hidden="1"/>
    <row r="58447" hidden="1"/>
    <row r="58448" hidden="1"/>
    <row r="58449" hidden="1"/>
    <row r="58450" hidden="1"/>
    <row r="58451" hidden="1"/>
    <row r="58452" hidden="1"/>
    <row r="58453" hidden="1"/>
    <row r="58454" hidden="1"/>
    <row r="58455" hidden="1"/>
    <row r="58456" hidden="1"/>
    <row r="58457" hidden="1"/>
    <row r="58458" hidden="1"/>
    <row r="58459" hidden="1"/>
    <row r="58460" hidden="1"/>
    <row r="58461" hidden="1"/>
    <row r="58462" hidden="1"/>
    <row r="58463" hidden="1"/>
    <row r="58464" hidden="1"/>
    <row r="58465" hidden="1"/>
    <row r="58466" hidden="1"/>
    <row r="58467" hidden="1"/>
    <row r="58468" hidden="1"/>
    <row r="58469" hidden="1"/>
    <row r="58470" hidden="1"/>
    <row r="58471" hidden="1"/>
    <row r="58472" hidden="1"/>
    <row r="58473" hidden="1"/>
    <row r="58474" hidden="1"/>
    <row r="58475" hidden="1"/>
    <row r="58476" hidden="1"/>
    <row r="58477" hidden="1"/>
    <row r="58478" hidden="1"/>
    <row r="58479" hidden="1"/>
    <row r="58480" hidden="1"/>
    <row r="58481" hidden="1"/>
    <row r="58482" hidden="1"/>
    <row r="58483" hidden="1"/>
    <row r="58484" hidden="1"/>
    <row r="58485" hidden="1"/>
    <row r="58486" hidden="1"/>
    <row r="58487" hidden="1"/>
    <row r="58488" hidden="1"/>
    <row r="58489" hidden="1"/>
    <row r="58490" hidden="1"/>
    <row r="58491" hidden="1"/>
    <row r="58492" hidden="1"/>
    <row r="58493" hidden="1"/>
    <row r="58494" hidden="1"/>
    <row r="58495" hidden="1"/>
    <row r="58496" hidden="1"/>
    <row r="58497" hidden="1"/>
    <row r="58498" hidden="1"/>
    <row r="58499" hidden="1"/>
    <row r="58500" hidden="1"/>
    <row r="58501" hidden="1"/>
    <row r="58502" hidden="1"/>
    <row r="58503" hidden="1"/>
    <row r="58504" hidden="1"/>
    <row r="58505" hidden="1"/>
    <row r="58506" hidden="1"/>
    <row r="58507" hidden="1"/>
    <row r="58508" hidden="1"/>
    <row r="58509" hidden="1"/>
    <row r="58510" hidden="1"/>
    <row r="58511" hidden="1"/>
    <row r="58512" hidden="1"/>
    <row r="58513" hidden="1"/>
    <row r="58514" hidden="1"/>
    <row r="58515" hidden="1"/>
    <row r="58516" hidden="1"/>
    <row r="58517" hidden="1"/>
    <row r="58518" hidden="1"/>
    <row r="58519" hidden="1"/>
    <row r="58520" hidden="1"/>
    <row r="58521" hidden="1"/>
    <row r="58522" hidden="1"/>
    <row r="58523" hidden="1"/>
    <row r="58524" hidden="1"/>
    <row r="58525" hidden="1"/>
    <row r="58526" hidden="1"/>
    <row r="58527" hidden="1"/>
    <row r="58528" hidden="1"/>
    <row r="58529" hidden="1"/>
    <row r="58530" hidden="1"/>
    <row r="58531" hidden="1"/>
    <row r="58532" hidden="1"/>
    <row r="58533" hidden="1"/>
    <row r="58534" hidden="1"/>
    <row r="58535" hidden="1"/>
    <row r="58536" hidden="1"/>
    <row r="58537" hidden="1"/>
    <row r="58538" hidden="1"/>
    <row r="58539" hidden="1"/>
    <row r="58540" hidden="1"/>
    <row r="58541" hidden="1"/>
    <row r="58542" hidden="1"/>
    <row r="58543" hidden="1"/>
    <row r="58544" hidden="1"/>
    <row r="58545" hidden="1"/>
    <row r="58546" hidden="1"/>
    <row r="58547" hidden="1"/>
    <row r="58548" hidden="1"/>
    <row r="58549" hidden="1"/>
    <row r="58550" hidden="1"/>
    <row r="58551" hidden="1"/>
    <row r="58552" hidden="1"/>
    <row r="58553" hidden="1"/>
    <row r="58554" hidden="1"/>
    <row r="58555" hidden="1"/>
    <row r="58556" hidden="1"/>
    <row r="58557" hidden="1"/>
    <row r="58558" hidden="1"/>
    <row r="58559" hidden="1"/>
    <row r="58560" hidden="1"/>
    <row r="58561" hidden="1"/>
    <row r="58562" hidden="1"/>
    <row r="58563" hidden="1"/>
    <row r="58564" hidden="1"/>
    <row r="58565" hidden="1"/>
    <row r="58566" hidden="1"/>
    <row r="58567" hidden="1"/>
    <row r="58568" hidden="1"/>
    <row r="58569" hidden="1"/>
    <row r="58570" hidden="1"/>
    <row r="58571" hidden="1"/>
    <row r="58572" hidden="1"/>
    <row r="58573" hidden="1"/>
    <row r="58574" hidden="1"/>
    <row r="58575" hidden="1"/>
    <row r="58576" hidden="1"/>
    <row r="58577" hidden="1"/>
    <row r="58578" hidden="1"/>
    <row r="58579" hidden="1"/>
    <row r="58580" hidden="1"/>
    <row r="58581" hidden="1"/>
    <row r="58582" hidden="1"/>
    <row r="58583" hidden="1"/>
    <row r="58584" hidden="1"/>
    <row r="58585" hidden="1"/>
    <row r="58586" hidden="1"/>
    <row r="58587" hidden="1"/>
    <row r="58588" hidden="1"/>
    <row r="58589" hidden="1"/>
    <row r="58590" hidden="1"/>
    <row r="58591" hidden="1"/>
    <row r="58592" hidden="1"/>
    <row r="58593" hidden="1"/>
    <row r="58594" hidden="1"/>
    <row r="58595" hidden="1"/>
    <row r="58596" hidden="1"/>
    <row r="58597" hidden="1"/>
    <row r="58598" hidden="1"/>
    <row r="58599" hidden="1"/>
    <row r="58600" hidden="1"/>
    <row r="58601" hidden="1"/>
    <row r="58602" hidden="1"/>
    <row r="58603" hidden="1"/>
    <row r="58604" hidden="1"/>
    <row r="58605" hidden="1"/>
    <row r="58606" hidden="1"/>
    <row r="58607" hidden="1"/>
    <row r="58608" hidden="1"/>
    <row r="58609" hidden="1"/>
    <row r="58610" hidden="1"/>
    <row r="58611" hidden="1"/>
    <row r="58612" hidden="1"/>
    <row r="58613" hidden="1"/>
    <row r="58614" hidden="1"/>
    <row r="58615" hidden="1"/>
    <row r="58616" hidden="1"/>
    <row r="58617" hidden="1"/>
    <row r="58618" hidden="1"/>
    <row r="58619" hidden="1"/>
    <row r="58620" hidden="1"/>
    <row r="58621" hidden="1"/>
    <row r="58622" hidden="1"/>
    <row r="58623" hidden="1"/>
    <row r="58624" hidden="1"/>
    <row r="58625" hidden="1"/>
    <row r="58626" hidden="1"/>
    <row r="58627" hidden="1"/>
    <row r="58628" hidden="1"/>
    <row r="58629" hidden="1"/>
    <row r="58630" hidden="1"/>
    <row r="58631" hidden="1"/>
    <row r="58632" hidden="1"/>
    <row r="58633" hidden="1"/>
    <row r="58634" hidden="1"/>
    <row r="58635" hidden="1"/>
    <row r="58636" hidden="1"/>
    <row r="58637" hidden="1"/>
    <row r="58638" hidden="1"/>
    <row r="58639" hidden="1"/>
    <row r="58640" hidden="1"/>
    <row r="58641" hidden="1"/>
    <row r="58642" hidden="1"/>
    <row r="58643" hidden="1"/>
    <row r="58644" hidden="1"/>
    <row r="58645" hidden="1"/>
    <row r="58646" hidden="1"/>
    <row r="58647" hidden="1"/>
    <row r="58648" hidden="1"/>
    <row r="58649" hidden="1"/>
    <row r="58650" hidden="1"/>
    <row r="58651" hidden="1"/>
    <row r="58652" hidden="1"/>
    <row r="58653" hidden="1"/>
    <row r="58654" hidden="1"/>
    <row r="58655" hidden="1"/>
    <row r="58656" hidden="1"/>
    <row r="58657" hidden="1"/>
    <row r="58658" hidden="1"/>
    <row r="58659" hidden="1"/>
    <row r="58660" hidden="1"/>
    <row r="58661" hidden="1"/>
    <row r="58662" hidden="1"/>
    <row r="58663" hidden="1"/>
    <row r="58664" hidden="1"/>
    <row r="58665" hidden="1"/>
    <row r="58666" hidden="1"/>
    <row r="58667" hidden="1"/>
    <row r="58668" hidden="1"/>
    <row r="58669" hidden="1"/>
    <row r="58670" hidden="1"/>
    <row r="58671" hidden="1"/>
    <row r="58672" hidden="1"/>
    <row r="58673" hidden="1"/>
    <row r="58674" hidden="1"/>
    <row r="58675" hidden="1"/>
    <row r="58676" hidden="1"/>
    <row r="58677" hidden="1"/>
    <row r="58678" hidden="1"/>
    <row r="58679" hidden="1"/>
    <row r="58680" hidden="1"/>
    <row r="58681" hidden="1"/>
    <row r="58682" hidden="1"/>
    <row r="58683" hidden="1"/>
    <row r="58684" hidden="1"/>
    <row r="58685" hidden="1"/>
    <row r="58686" hidden="1"/>
    <row r="58687" hidden="1"/>
    <row r="58688" hidden="1"/>
    <row r="58689" hidden="1"/>
    <row r="58690" hidden="1"/>
    <row r="58691" hidden="1"/>
    <row r="58692" hidden="1"/>
    <row r="58693" hidden="1"/>
    <row r="58694" hidden="1"/>
    <row r="58695" hidden="1"/>
    <row r="58696" hidden="1"/>
    <row r="58697" hidden="1"/>
    <row r="58698" hidden="1"/>
    <row r="58699" hidden="1"/>
    <row r="58700" hidden="1"/>
    <row r="58701" hidden="1"/>
    <row r="58702" hidden="1"/>
    <row r="58703" hidden="1"/>
    <row r="58704" hidden="1"/>
    <row r="58705" hidden="1"/>
    <row r="58706" hidden="1"/>
    <row r="58707" hidden="1"/>
    <row r="58708" hidden="1"/>
    <row r="58709" hidden="1"/>
    <row r="58710" hidden="1"/>
    <row r="58711" hidden="1"/>
    <row r="58712" hidden="1"/>
    <row r="58713" hidden="1"/>
    <row r="58714" hidden="1"/>
    <row r="58715" hidden="1"/>
    <row r="58716" hidden="1"/>
    <row r="58717" hidden="1"/>
    <row r="58718" hidden="1"/>
    <row r="58719" hidden="1"/>
    <row r="58720" hidden="1"/>
    <row r="58721" hidden="1"/>
    <row r="58722" hidden="1"/>
    <row r="58723" hidden="1"/>
    <row r="58724" hidden="1"/>
    <row r="58725" hidden="1"/>
    <row r="58726" hidden="1"/>
    <row r="58727" hidden="1"/>
    <row r="58728" hidden="1"/>
    <row r="58729" hidden="1"/>
    <row r="58730" hidden="1"/>
    <row r="58731" hidden="1"/>
    <row r="58732" hidden="1"/>
    <row r="58733" hidden="1"/>
    <row r="58734" hidden="1"/>
    <row r="58735" hidden="1"/>
    <row r="58736" hidden="1"/>
    <row r="58737" hidden="1"/>
    <row r="58738" hidden="1"/>
    <row r="58739" hidden="1"/>
    <row r="58740" hidden="1"/>
    <row r="58741" hidden="1"/>
    <row r="58742" hidden="1"/>
    <row r="58743" hidden="1"/>
    <row r="58744" hidden="1"/>
    <row r="58745" hidden="1"/>
    <row r="58746" hidden="1"/>
    <row r="58747" hidden="1"/>
    <row r="58748" hidden="1"/>
    <row r="58749" hidden="1"/>
    <row r="58750" hidden="1"/>
    <row r="58751" hidden="1"/>
    <row r="58752" hidden="1"/>
    <row r="58753" hidden="1"/>
    <row r="58754" hidden="1"/>
    <row r="58755" hidden="1"/>
    <row r="58756" hidden="1"/>
    <row r="58757" hidden="1"/>
    <row r="58758" hidden="1"/>
    <row r="58759" hidden="1"/>
    <row r="58760" hidden="1"/>
    <row r="58761" hidden="1"/>
    <row r="58762" hidden="1"/>
    <row r="58763" hidden="1"/>
    <row r="58764" hidden="1"/>
    <row r="58765" hidden="1"/>
    <row r="58766" hidden="1"/>
    <row r="58767" hidden="1"/>
    <row r="58768" hidden="1"/>
    <row r="58769" hidden="1"/>
    <row r="58770" hidden="1"/>
    <row r="58771" hidden="1"/>
    <row r="58772" hidden="1"/>
    <row r="58773" hidden="1"/>
    <row r="58774" hidden="1"/>
    <row r="58775" hidden="1"/>
    <row r="58776" hidden="1"/>
    <row r="58777" hidden="1"/>
    <row r="58778" hidden="1"/>
    <row r="58779" hidden="1"/>
    <row r="58780" hidden="1"/>
    <row r="58781" hidden="1"/>
    <row r="58782" hidden="1"/>
    <row r="58783" hidden="1"/>
    <row r="58784" hidden="1"/>
    <row r="58785" hidden="1"/>
    <row r="58786" hidden="1"/>
    <row r="58787" hidden="1"/>
    <row r="58788" hidden="1"/>
    <row r="58789" hidden="1"/>
    <row r="58790" hidden="1"/>
    <row r="58791" hidden="1"/>
    <row r="58792" hidden="1"/>
    <row r="58793" hidden="1"/>
    <row r="58794" hidden="1"/>
    <row r="58795" hidden="1"/>
    <row r="58796" hidden="1"/>
    <row r="58797" hidden="1"/>
    <row r="58798" hidden="1"/>
    <row r="58799" hidden="1"/>
    <row r="58800" hidden="1"/>
    <row r="58801" hidden="1"/>
    <row r="58802" hidden="1"/>
    <row r="58803" hidden="1"/>
    <row r="58804" hidden="1"/>
    <row r="58805" hidden="1"/>
    <row r="58806" hidden="1"/>
    <row r="58807" hidden="1"/>
    <row r="58808" hidden="1"/>
    <row r="58809" hidden="1"/>
    <row r="58810" hidden="1"/>
    <row r="58811" hidden="1"/>
    <row r="58812" hidden="1"/>
    <row r="58813" hidden="1"/>
    <row r="58814" hidden="1"/>
    <row r="58815" hidden="1"/>
    <row r="58816" hidden="1"/>
    <row r="58817" hidden="1"/>
    <row r="58818" hidden="1"/>
    <row r="58819" hidden="1"/>
    <row r="58820" hidden="1"/>
    <row r="58821" hidden="1"/>
    <row r="58822" hidden="1"/>
    <row r="58823" hidden="1"/>
    <row r="58824" hidden="1"/>
    <row r="58825" hidden="1"/>
    <row r="58826" hidden="1"/>
    <row r="58827" hidden="1"/>
    <row r="58828" hidden="1"/>
    <row r="58829" hidden="1"/>
    <row r="58830" hidden="1"/>
    <row r="58831" hidden="1"/>
    <row r="58832" hidden="1"/>
    <row r="58833" hidden="1"/>
    <row r="58834" hidden="1"/>
    <row r="58835" hidden="1"/>
    <row r="58836" hidden="1"/>
    <row r="58837" hidden="1"/>
    <row r="58838" hidden="1"/>
    <row r="58839" hidden="1"/>
    <row r="58840" hidden="1"/>
    <row r="58841" hidden="1"/>
    <row r="58842" hidden="1"/>
    <row r="58843" hidden="1"/>
    <row r="58844" hidden="1"/>
    <row r="58845" hidden="1"/>
    <row r="58846" hidden="1"/>
    <row r="58847" hidden="1"/>
    <row r="58848" hidden="1"/>
    <row r="58849" hidden="1"/>
    <row r="58850" hidden="1"/>
    <row r="58851" hidden="1"/>
    <row r="58852" hidden="1"/>
    <row r="58853" hidden="1"/>
    <row r="58854" hidden="1"/>
    <row r="58855" hidden="1"/>
    <row r="58856" hidden="1"/>
    <row r="58857" hidden="1"/>
    <row r="58858" hidden="1"/>
    <row r="58859" hidden="1"/>
    <row r="58860" hidden="1"/>
    <row r="58861" hidden="1"/>
    <row r="58862" hidden="1"/>
    <row r="58863" hidden="1"/>
    <row r="58864" hidden="1"/>
    <row r="58865" hidden="1"/>
    <row r="58866" hidden="1"/>
    <row r="58867" hidden="1"/>
    <row r="58868" hidden="1"/>
    <row r="58869" hidden="1"/>
    <row r="58870" hidden="1"/>
    <row r="58871" hidden="1"/>
    <row r="58872" hidden="1"/>
    <row r="58873" hidden="1"/>
    <row r="58874" hidden="1"/>
    <row r="58875" hidden="1"/>
    <row r="58876" hidden="1"/>
    <row r="58877" hidden="1"/>
    <row r="58878" hidden="1"/>
    <row r="58879" hidden="1"/>
    <row r="58880" hidden="1"/>
    <row r="58881" hidden="1"/>
    <row r="58882" hidden="1"/>
    <row r="58883" hidden="1"/>
    <row r="58884" hidden="1"/>
    <row r="58885" hidden="1"/>
    <row r="58886" hidden="1"/>
    <row r="58887" hidden="1"/>
    <row r="58888" hidden="1"/>
    <row r="58889" hidden="1"/>
    <row r="58890" hidden="1"/>
    <row r="58891" hidden="1"/>
    <row r="58892" hidden="1"/>
    <row r="58893" hidden="1"/>
    <row r="58894" hidden="1"/>
    <row r="58895" hidden="1"/>
    <row r="58896" hidden="1"/>
    <row r="58897" hidden="1"/>
    <row r="58898" hidden="1"/>
    <row r="58899" hidden="1"/>
    <row r="58900" hidden="1"/>
    <row r="58901" hidden="1"/>
    <row r="58902" hidden="1"/>
    <row r="58903" hidden="1"/>
    <row r="58904" hidden="1"/>
    <row r="58905" hidden="1"/>
    <row r="58906" hidden="1"/>
    <row r="58907" hidden="1"/>
    <row r="58908" hidden="1"/>
    <row r="58909" hidden="1"/>
    <row r="58910" hidden="1"/>
    <row r="58911" hidden="1"/>
    <row r="58912" hidden="1"/>
    <row r="58913" hidden="1"/>
    <row r="58914" hidden="1"/>
    <row r="58915" hidden="1"/>
    <row r="58916" hidden="1"/>
    <row r="58917" hidden="1"/>
    <row r="58918" hidden="1"/>
    <row r="58919" hidden="1"/>
    <row r="58920" hidden="1"/>
    <row r="58921" hidden="1"/>
    <row r="58922" hidden="1"/>
    <row r="58923" hidden="1"/>
    <row r="58924" hidden="1"/>
    <row r="58925" hidden="1"/>
    <row r="58926" hidden="1"/>
    <row r="58927" hidden="1"/>
    <row r="58928" hidden="1"/>
    <row r="58929" hidden="1"/>
    <row r="58930" hidden="1"/>
    <row r="58931" hidden="1"/>
    <row r="58932" hidden="1"/>
    <row r="58933" hidden="1"/>
    <row r="58934" hidden="1"/>
    <row r="58935" hidden="1"/>
    <row r="58936" hidden="1"/>
    <row r="58937" hidden="1"/>
    <row r="58938" hidden="1"/>
    <row r="58939" hidden="1"/>
    <row r="58940" hidden="1"/>
    <row r="58941" hidden="1"/>
    <row r="58942" hidden="1"/>
    <row r="58943" hidden="1"/>
    <row r="58944" hidden="1"/>
    <row r="58945" hidden="1"/>
    <row r="58946" hidden="1"/>
    <row r="58947" hidden="1"/>
    <row r="58948" hidden="1"/>
    <row r="58949" hidden="1"/>
    <row r="58950" hidden="1"/>
    <row r="58951" hidden="1"/>
    <row r="58952" hidden="1"/>
    <row r="58953" hidden="1"/>
    <row r="58954" hidden="1"/>
    <row r="58955" hidden="1"/>
    <row r="58956" hidden="1"/>
    <row r="58957" hidden="1"/>
    <row r="58958" hidden="1"/>
    <row r="58959" hidden="1"/>
    <row r="58960" hidden="1"/>
    <row r="58961" hidden="1"/>
    <row r="58962" hidden="1"/>
    <row r="58963" hidden="1"/>
    <row r="58964" hidden="1"/>
    <row r="58965" hidden="1"/>
    <row r="58966" hidden="1"/>
    <row r="58967" hidden="1"/>
    <row r="58968" hidden="1"/>
    <row r="58969" hidden="1"/>
    <row r="58970" hidden="1"/>
    <row r="58971" hidden="1"/>
    <row r="58972" hidden="1"/>
    <row r="58973" hidden="1"/>
    <row r="58974" hidden="1"/>
    <row r="58975" hidden="1"/>
    <row r="58976" hidden="1"/>
    <row r="58977" hidden="1"/>
    <row r="58978" hidden="1"/>
    <row r="58979" hidden="1"/>
    <row r="58980" hidden="1"/>
    <row r="58981" hidden="1"/>
    <row r="58982" hidden="1"/>
    <row r="58983" hidden="1"/>
    <row r="58984" hidden="1"/>
    <row r="58985" hidden="1"/>
    <row r="58986" hidden="1"/>
    <row r="58987" hidden="1"/>
    <row r="58988" hidden="1"/>
    <row r="58989" hidden="1"/>
    <row r="58990" hidden="1"/>
    <row r="58991" hidden="1"/>
    <row r="58992" hidden="1"/>
    <row r="58993" hidden="1"/>
    <row r="58994" hidden="1"/>
    <row r="58995" hidden="1"/>
    <row r="58996" hidden="1"/>
    <row r="58997" hidden="1"/>
    <row r="58998" hidden="1"/>
    <row r="58999" hidden="1"/>
    <row r="59000" hidden="1"/>
    <row r="59001" hidden="1"/>
    <row r="59002" hidden="1"/>
    <row r="59003" hidden="1"/>
    <row r="59004" hidden="1"/>
    <row r="59005" hidden="1"/>
    <row r="59006" hidden="1"/>
    <row r="59007" hidden="1"/>
    <row r="59008" hidden="1"/>
    <row r="59009" hidden="1"/>
    <row r="59010" hidden="1"/>
    <row r="59011" hidden="1"/>
    <row r="59012" hidden="1"/>
    <row r="59013" hidden="1"/>
    <row r="59014" hidden="1"/>
    <row r="59015" hidden="1"/>
    <row r="59016" hidden="1"/>
    <row r="59017" hidden="1"/>
    <row r="59018" hidden="1"/>
    <row r="59019" hidden="1"/>
    <row r="59020" hidden="1"/>
    <row r="59021" hidden="1"/>
    <row r="59022" hidden="1"/>
    <row r="59023" hidden="1"/>
    <row r="59024" hidden="1"/>
    <row r="59025" hidden="1"/>
    <row r="59026" hidden="1"/>
    <row r="59027" hidden="1"/>
    <row r="59028" hidden="1"/>
    <row r="59029" hidden="1"/>
    <row r="59030" hidden="1"/>
    <row r="59031" hidden="1"/>
    <row r="59032" hidden="1"/>
    <row r="59033" hidden="1"/>
    <row r="59034" hidden="1"/>
    <row r="59035" hidden="1"/>
    <row r="59036" hidden="1"/>
    <row r="59037" hidden="1"/>
    <row r="59038" hidden="1"/>
    <row r="59039" hidden="1"/>
    <row r="59040" hidden="1"/>
    <row r="59041" hidden="1"/>
    <row r="59042" hidden="1"/>
    <row r="59043" hidden="1"/>
    <row r="59044" hidden="1"/>
    <row r="59045" hidden="1"/>
    <row r="59046" hidden="1"/>
    <row r="59047" hidden="1"/>
    <row r="59048" hidden="1"/>
    <row r="59049" hidden="1"/>
    <row r="59050" hidden="1"/>
    <row r="59051" hidden="1"/>
    <row r="59052" hidden="1"/>
    <row r="59053" hidden="1"/>
    <row r="59054" hidden="1"/>
    <row r="59055" hidden="1"/>
    <row r="59056" hidden="1"/>
    <row r="59057" hidden="1"/>
    <row r="59058" hidden="1"/>
    <row r="59059" hidden="1"/>
    <row r="59060" hidden="1"/>
    <row r="59061" hidden="1"/>
    <row r="59062" hidden="1"/>
    <row r="59063" hidden="1"/>
    <row r="59064" hidden="1"/>
    <row r="59065" hidden="1"/>
    <row r="59066" hidden="1"/>
    <row r="59067" hidden="1"/>
    <row r="59068" hidden="1"/>
    <row r="59069" hidden="1"/>
    <row r="59070" hidden="1"/>
    <row r="59071" hidden="1"/>
    <row r="59072" hidden="1"/>
    <row r="59073" hidden="1"/>
    <row r="59074" hidden="1"/>
    <row r="59075" hidden="1"/>
    <row r="59076" hidden="1"/>
    <row r="59077" hidden="1"/>
    <row r="59078" hidden="1"/>
    <row r="59079" hidden="1"/>
    <row r="59080" hidden="1"/>
    <row r="59081" hidden="1"/>
    <row r="59082" hidden="1"/>
    <row r="59083" hidden="1"/>
    <row r="59084" hidden="1"/>
    <row r="59085" hidden="1"/>
    <row r="59086" hidden="1"/>
    <row r="59087" hidden="1"/>
    <row r="59088" hidden="1"/>
    <row r="59089" hidden="1"/>
    <row r="59090" hidden="1"/>
    <row r="59091" hidden="1"/>
    <row r="59092" hidden="1"/>
    <row r="59093" hidden="1"/>
    <row r="59094" hidden="1"/>
    <row r="59095" hidden="1"/>
    <row r="59096" hidden="1"/>
    <row r="59097" hidden="1"/>
    <row r="59098" hidden="1"/>
    <row r="59099" hidden="1"/>
    <row r="59100" hidden="1"/>
    <row r="59101" hidden="1"/>
    <row r="59102" hidden="1"/>
    <row r="59103" hidden="1"/>
    <row r="59104" hidden="1"/>
    <row r="59105" hidden="1"/>
    <row r="59106" hidden="1"/>
    <row r="59107" hidden="1"/>
    <row r="59108" hidden="1"/>
    <row r="59109" hidden="1"/>
    <row r="59110" hidden="1"/>
    <row r="59111" hidden="1"/>
    <row r="59112" hidden="1"/>
    <row r="59113" hidden="1"/>
    <row r="59114" hidden="1"/>
    <row r="59115" hidden="1"/>
    <row r="59116" hidden="1"/>
    <row r="59117" hidden="1"/>
    <row r="59118" hidden="1"/>
    <row r="59119" hidden="1"/>
    <row r="59120" hidden="1"/>
    <row r="59121" hidden="1"/>
    <row r="59122" hidden="1"/>
    <row r="59123" hidden="1"/>
    <row r="59124" hidden="1"/>
    <row r="59125" hidden="1"/>
    <row r="59126" hidden="1"/>
    <row r="59127" hidden="1"/>
    <row r="59128" hidden="1"/>
    <row r="59129" hidden="1"/>
    <row r="59130" hidden="1"/>
    <row r="59131" hidden="1"/>
    <row r="59132" hidden="1"/>
    <row r="59133" hidden="1"/>
    <row r="59134" hidden="1"/>
    <row r="59135" hidden="1"/>
    <row r="59136" hidden="1"/>
    <row r="59137" hidden="1"/>
    <row r="59138" hidden="1"/>
    <row r="59139" hidden="1"/>
    <row r="59140" hidden="1"/>
    <row r="59141" hidden="1"/>
    <row r="59142" hidden="1"/>
    <row r="59143" hidden="1"/>
    <row r="59144" hidden="1"/>
    <row r="59145" hidden="1"/>
    <row r="59146" hidden="1"/>
    <row r="59147" hidden="1"/>
    <row r="59148" hidden="1"/>
    <row r="59149" hidden="1"/>
    <row r="59150" hidden="1"/>
    <row r="59151" hidden="1"/>
    <row r="59152" hidden="1"/>
    <row r="59153" hidden="1"/>
    <row r="59154" hidden="1"/>
    <row r="59155" hidden="1"/>
    <row r="59156" hidden="1"/>
    <row r="59157" hidden="1"/>
    <row r="59158" hidden="1"/>
    <row r="59159" hidden="1"/>
    <row r="59160" hidden="1"/>
    <row r="59161" hidden="1"/>
    <row r="59162" hidden="1"/>
    <row r="59163" hidden="1"/>
    <row r="59164" hidden="1"/>
    <row r="59165" hidden="1"/>
    <row r="59166" hidden="1"/>
    <row r="59167" hidden="1"/>
    <row r="59168" hidden="1"/>
    <row r="59169" hidden="1"/>
    <row r="59170" hidden="1"/>
    <row r="59171" hidden="1"/>
    <row r="59172" hidden="1"/>
    <row r="59173" hidden="1"/>
    <row r="59174" hidden="1"/>
    <row r="59175" hidden="1"/>
    <row r="59176" hidden="1"/>
    <row r="59177" hidden="1"/>
    <row r="59178" hidden="1"/>
    <row r="59179" hidden="1"/>
    <row r="59180" hidden="1"/>
    <row r="59181" hidden="1"/>
    <row r="59182" hidden="1"/>
    <row r="59183" hidden="1"/>
    <row r="59184" hidden="1"/>
    <row r="59185" hidden="1"/>
    <row r="59186" hidden="1"/>
    <row r="59187" hidden="1"/>
    <row r="59188" hidden="1"/>
    <row r="59189" hidden="1"/>
    <row r="59190" hidden="1"/>
    <row r="59191" hidden="1"/>
    <row r="59192" hidden="1"/>
    <row r="59193" hidden="1"/>
    <row r="59194" hidden="1"/>
    <row r="59195" hidden="1"/>
    <row r="59196" hidden="1"/>
    <row r="59197" hidden="1"/>
    <row r="59198" hidden="1"/>
    <row r="59199" hidden="1"/>
    <row r="59200" hidden="1"/>
    <row r="59201" hidden="1"/>
    <row r="59202" hidden="1"/>
    <row r="59203" hidden="1"/>
    <row r="59204" hidden="1"/>
    <row r="59205" hidden="1"/>
    <row r="59206" hidden="1"/>
    <row r="59207" hidden="1"/>
    <row r="59208" hidden="1"/>
    <row r="59209" hidden="1"/>
    <row r="59210" hidden="1"/>
    <row r="59211" hidden="1"/>
    <row r="59212" hidden="1"/>
    <row r="59213" hidden="1"/>
    <row r="59214" hidden="1"/>
    <row r="59215" hidden="1"/>
    <row r="59216" hidden="1"/>
    <row r="59217" hidden="1"/>
    <row r="59218" hidden="1"/>
    <row r="59219" hidden="1"/>
    <row r="59220" hidden="1"/>
    <row r="59221" hidden="1"/>
    <row r="59222" hidden="1"/>
    <row r="59223" hidden="1"/>
    <row r="59224" hidden="1"/>
    <row r="59225" hidden="1"/>
    <row r="59226" hidden="1"/>
    <row r="59227" hidden="1"/>
    <row r="59228" hidden="1"/>
    <row r="59229" hidden="1"/>
    <row r="59230" hidden="1"/>
    <row r="59231" hidden="1"/>
    <row r="59232" hidden="1"/>
    <row r="59233" hidden="1"/>
    <row r="59234" hidden="1"/>
    <row r="59235" hidden="1"/>
    <row r="59236" hidden="1"/>
    <row r="59237" hidden="1"/>
    <row r="59238" hidden="1"/>
    <row r="59239" hidden="1"/>
    <row r="59240" hidden="1"/>
    <row r="59241" hidden="1"/>
    <row r="59242" hidden="1"/>
    <row r="59243" hidden="1"/>
    <row r="59244" hidden="1"/>
    <row r="59245" hidden="1"/>
    <row r="59246" hidden="1"/>
    <row r="59247" hidden="1"/>
    <row r="59248" hidden="1"/>
    <row r="59249" hidden="1"/>
    <row r="59250" hidden="1"/>
    <row r="59251" hidden="1"/>
    <row r="59252" hidden="1"/>
    <row r="59253" hidden="1"/>
    <row r="59254" hidden="1"/>
    <row r="59255" hidden="1"/>
    <row r="59256" hidden="1"/>
    <row r="59257" hidden="1"/>
    <row r="59258" hidden="1"/>
    <row r="59259" hidden="1"/>
    <row r="59260" hidden="1"/>
    <row r="59261" hidden="1"/>
    <row r="59262" hidden="1"/>
    <row r="59263" hidden="1"/>
    <row r="59264" hidden="1"/>
    <row r="59265" hidden="1"/>
    <row r="59266" hidden="1"/>
    <row r="59267" hidden="1"/>
    <row r="59268" hidden="1"/>
    <row r="59269" hidden="1"/>
    <row r="59270" hidden="1"/>
    <row r="59271" hidden="1"/>
    <row r="59272" hidden="1"/>
    <row r="59273" hidden="1"/>
    <row r="59274" hidden="1"/>
    <row r="59275" hidden="1"/>
    <row r="59276" hidden="1"/>
    <row r="59277" hidden="1"/>
    <row r="59278" hidden="1"/>
    <row r="59279" hidden="1"/>
    <row r="59280" hidden="1"/>
    <row r="59281" hidden="1"/>
    <row r="59282" hidden="1"/>
    <row r="59283" hidden="1"/>
    <row r="59284" hidden="1"/>
    <row r="59285" hidden="1"/>
    <row r="59286" hidden="1"/>
    <row r="59287" hidden="1"/>
    <row r="59288" hidden="1"/>
    <row r="59289" hidden="1"/>
    <row r="59290" hidden="1"/>
    <row r="59291" hidden="1"/>
    <row r="59292" hidden="1"/>
    <row r="59293" hidden="1"/>
    <row r="59294" hidden="1"/>
    <row r="59295" hidden="1"/>
    <row r="59296" hidden="1"/>
    <row r="59297" hidden="1"/>
    <row r="59298" hidden="1"/>
    <row r="59299" hidden="1"/>
    <row r="59300" hidden="1"/>
    <row r="59301" hidden="1"/>
    <row r="59302" hidden="1"/>
    <row r="59303" hidden="1"/>
    <row r="59304" hidden="1"/>
    <row r="59305" hidden="1"/>
    <row r="59306" hidden="1"/>
    <row r="59307" hidden="1"/>
    <row r="59308" hidden="1"/>
    <row r="59309" hidden="1"/>
    <row r="59310" hidden="1"/>
    <row r="59311" hidden="1"/>
    <row r="59312" hidden="1"/>
    <row r="59313" hidden="1"/>
    <row r="59314" hidden="1"/>
    <row r="59315" hidden="1"/>
    <row r="59316" hidden="1"/>
    <row r="59317" hidden="1"/>
    <row r="59318" hidden="1"/>
    <row r="59319" hidden="1"/>
    <row r="59320" hidden="1"/>
    <row r="59321" hidden="1"/>
    <row r="59322" hidden="1"/>
    <row r="59323" hidden="1"/>
    <row r="59324" hidden="1"/>
    <row r="59325" hidden="1"/>
    <row r="59326" hidden="1"/>
    <row r="59327" hidden="1"/>
    <row r="59328" hidden="1"/>
    <row r="59329" hidden="1"/>
    <row r="59330" hidden="1"/>
    <row r="59331" hidden="1"/>
    <row r="59332" hidden="1"/>
    <row r="59333" hidden="1"/>
    <row r="59334" hidden="1"/>
    <row r="59335" hidden="1"/>
    <row r="59336" hidden="1"/>
    <row r="59337" hidden="1"/>
    <row r="59338" hidden="1"/>
    <row r="59339" hidden="1"/>
    <row r="59340" hidden="1"/>
    <row r="59341" hidden="1"/>
    <row r="59342" hidden="1"/>
    <row r="59343" hidden="1"/>
    <row r="59344" hidden="1"/>
    <row r="59345" hidden="1"/>
    <row r="59346" hidden="1"/>
    <row r="59347" hidden="1"/>
    <row r="59348" hidden="1"/>
    <row r="59349" hidden="1"/>
    <row r="59350" hidden="1"/>
    <row r="59351" hidden="1"/>
    <row r="59352" hidden="1"/>
    <row r="59353" hidden="1"/>
    <row r="59354" hidden="1"/>
    <row r="59355" hidden="1"/>
    <row r="59356" hidden="1"/>
    <row r="59357" hidden="1"/>
    <row r="59358" hidden="1"/>
    <row r="59359" hidden="1"/>
    <row r="59360" hidden="1"/>
    <row r="59361" hidden="1"/>
    <row r="59362" hidden="1"/>
    <row r="59363" hidden="1"/>
    <row r="59364" hidden="1"/>
    <row r="59365" hidden="1"/>
    <row r="59366" hidden="1"/>
    <row r="59367" hidden="1"/>
    <row r="59368" hidden="1"/>
    <row r="59369" hidden="1"/>
    <row r="59370" hidden="1"/>
    <row r="59371" hidden="1"/>
    <row r="59372" hidden="1"/>
    <row r="59373" hidden="1"/>
    <row r="59374" hidden="1"/>
    <row r="59375" hidden="1"/>
    <row r="59376" hidden="1"/>
    <row r="59377" hidden="1"/>
    <row r="59378" hidden="1"/>
    <row r="59379" hidden="1"/>
    <row r="59380" hidden="1"/>
    <row r="59381" hidden="1"/>
    <row r="59382" hidden="1"/>
    <row r="59383" hidden="1"/>
    <row r="59384" hidden="1"/>
    <row r="59385" hidden="1"/>
    <row r="59386" hidden="1"/>
    <row r="59387" hidden="1"/>
    <row r="59388" hidden="1"/>
    <row r="59389" hidden="1"/>
    <row r="59390" hidden="1"/>
    <row r="59391" hidden="1"/>
    <row r="59392" hidden="1"/>
    <row r="59393" hidden="1"/>
    <row r="59394" hidden="1"/>
    <row r="59395" hidden="1"/>
    <row r="59396" hidden="1"/>
    <row r="59397" hidden="1"/>
    <row r="59398" hidden="1"/>
    <row r="59399" hidden="1"/>
    <row r="59400" hidden="1"/>
    <row r="59401" hidden="1"/>
    <row r="59402" hidden="1"/>
    <row r="59403" hidden="1"/>
    <row r="59404" hidden="1"/>
    <row r="59405" hidden="1"/>
    <row r="59406" hidden="1"/>
    <row r="59407" hidden="1"/>
    <row r="59408" hidden="1"/>
    <row r="59409" hidden="1"/>
    <row r="59410" hidden="1"/>
    <row r="59411" hidden="1"/>
    <row r="59412" hidden="1"/>
    <row r="59413" hidden="1"/>
    <row r="59414" hidden="1"/>
    <row r="59415" hidden="1"/>
    <row r="59416" hidden="1"/>
    <row r="59417" hidden="1"/>
    <row r="59418" hidden="1"/>
    <row r="59419" hidden="1"/>
    <row r="59420" hidden="1"/>
    <row r="59421" hidden="1"/>
    <row r="59422" hidden="1"/>
    <row r="59423" hidden="1"/>
    <row r="59424" hidden="1"/>
    <row r="59425" hidden="1"/>
    <row r="59426" hidden="1"/>
    <row r="59427" hidden="1"/>
    <row r="59428" hidden="1"/>
    <row r="59429" hidden="1"/>
    <row r="59430" hidden="1"/>
    <row r="59431" hidden="1"/>
    <row r="59432" hidden="1"/>
    <row r="59433" hidden="1"/>
    <row r="59434" hidden="1"/>
    <row r="59435" hidden="1"/>
    <row r="59436" hidden="1"/>
    <row r="59437" hidden="1"/>
    <row r="59438" hidden="1"/>
    <row r="59439" hidden="1"/>
    <row r="59440" hidden="1"/>
    <row r="59441" hidden="1"/>
    <row r="59442" hidden="1"/>
    <row r="59443" hidden="1"/>
    <row r="59444" hidden="1"/>
    <row r="59445" hidden="1"/>
    <row r="59446" hidden="1"/>
    <row r="59447" hidden="1"/>
    <row r="59448" hidden="1"/>
    <row r="59449" hidden="1"/>
    <row r="59450" hidden="1"/>
    <row r="59451" hidden="1"/>
    <row r="59452" hidden="1"/>
    <row r="59453" hidden="1"/>
    <row r="59454" hidden="1"/>
    <row r="59455" hidden="1"/>
    <row r="59456" hidden="1"/>
    <row r="59457" hidden="1"/>
    <row r="59458" hidden="1"/>
    <row r="59459" hidden="1"/>
    <row r="59460" hidden="1"/>
    <row r="59461" hidden="1"/>
    <row r="59462" hidden="1"/>
    <row r="59463" hidden="1"/>
    <row r="59464" hidden="1"/>
    <row r="59465" hidden="1"/>
    <row r="59466" hidden="1"/>
    <row r="59467" hidden="1"/>
    <row r="59468" hidden="1"/>
    <row r="59469" hidden="1"/>
    <row r="59470" hidden="1"/>
    <row r="59471" hidden="1"/>
    <row r="59472" hidden="1"/>
    <row r="59473" hidden="1"/>
    <row r="59474" hidden="1"/>
    <row r="59475" hidden="1"/>
    <row r="59476" hidden="1"/>
    <row r="59477" hidden="1"/>
    <row r="59478" hidden="1"/>
    <row r="59479" hidden="1"/>
    <row r="59480" hidden="1"/>
    <row r="59481" hidden="1"/>
    <row r="59482" hidden="1"/>
    <row r="59483" hidden="1"/>
    <row r="59484" hidden="1"/>
    <row r="59485" hidden="1"/>
    <row r="59486" hidden="1"/>
    <row r="59487" hidden="1"/>
    <row r="59488" hidden="1"/>
    <row r="59489" hidden="1"/>
    <row r="59490" hidden="1"/>
    <row r="59491" hidden="1"/>
    <row r="59492" hidden="1"/>
    <row r="59493" hidden="1"/>
    <row r="59494" hidden="1"/>
    <row r="59495" hidden="1"/>
    <row r="59496" hidden="1"/>
    <row r="59497" hidden="1"/>
    <row r="59498" hidden="1"/>
    <row r="59499" hidden="1"/>
    <row r="59500" hidden="1"/>
    <row r="59501" hidden="1"/>
    <row r="59502" hidden="1"/>
    <row r="59503" hidden="1"/>
    <row r="59504" hidden="1"/>
    <row r="59505" hidden="1"/>
    <row r="59506" hidden="1"/>
    <row r="59507" hidden="1"/>
    <row r="59508" hidden="1"/>
    <row r="59509" hidden="1"/>
    <row r="59510" hidden="1"/>
    <row r="59511" hidden="1"/>
    <row r="59512" hidden="1"/>
    <row r="59513" hidden="1"/>
    <row r="59514" hidden="1"/>
    <row r="59515" hidden="1"/>
    <row r="59516" hidden="1"/>
    <row r="59517" hidden="1"/>
    <row r="59518" hidden="1"/>
    <row r="59519" hidden="1"/>
    <row r="59520" hidden="1"/>
    <row r="59521" hidden="1"/>
    <row r="59522" hidden="1"/>
    <row r="59523" hidden="1"/>
    <row r="59524" hidden="1"/>
    <row r="59525" hidden="1"/>
    <row r="59526" hidden="1"/>
    <row r="59527" hidden="1"/>
    <row r="59528" hidden="1"/>
    <row r="59529" hidden="1"/>
    <row r="59530" hidden="1"/>
    <row r="59531" hidden="1"/>
    <row r="59532" hidden="1"/>
    <row r="59533" hidden="1"/>
    <row r="59534" hidden="1"/>
    <row r="59535" hidden="1"/>
    <row r="59536" hidden="1"/>
    <row r="59537" hidden="1"/>
    <row r="59538" hidden="1"/>
    <row r="59539" hidden="1"/>
    <row r="59540" hidden="1"/>
    <row r="59541" hidden="1"/>
    <row r="59542" hidden="1"/>
    <row r="59543" hidden="1"/>
    <row r="59544" hidden="1"/>
    <row r="59545" hidden="1"/>
    <row r="59546" hidden="1"/>
    <row r="59547" hidden="1"/>
    <row r="59548" hidden="1"/>
    <row r="59549" hidden="1"/>
    <row r="59550" hidden="1"/>
    <row r="59551" hidden="1"/>
    <row r="59552" hidden="1"/>
    <row r="59553" hidden="1"/>
    <row r="59554" hidden="1"/>
    <row r="59555" hidden="1"/>
    <row r="59556" hidden="1"/>
    <row r="59557" hidden="1"/>
    <row r="59558" hidden="1"/>
    <row r="59559" hidden="1"/>
    <row r="59560" hidden="1"/>
    <row r="59561" hidden="1"/>
    <row r="59562" hidden="1"/>
    <row r="59563" hidden="1"/>
    <row r="59564" hidden="1"/>
    <row r="59565" hidden="1"/>
    <row r="59566" hidden="1"/>
    <row r="59567" hidden="1"/>
    <row r="59568" hidden="1"/>
    <row r="59569" hidden="1"/>
    <row r="59570" hidden="1"/>
    <row r="59571" hidden="1"/>
    <row r="59572" hidden="1"/>
    <row r="59573" hidden="1"/>
    <row r="59574" hidden="1"/>
    <row r="59575" hidden="1"/>
    <row r="59576" hidden="1"/>
    <row r="59577" hidden="1"/>
    <row r="59578" hidden="1"/>
    <row r="59579" hidden="1"/>
    <row r="59580" hidden="1"/>
    <row r="59581" hidden="1"/>
    <row r="59582" hidden="1"/>
    <row r="59583" hidden="1"/>
    <row r="59584" hidden="1"/>
    <row r="59585" hidden="1"/>
    <row r="59586" hidden="1"/>
    <row r="59587" hidden="1"/>
    <row r="59588" hidden="1"/>
    <row r="59589" hidden="1"/>
    <row r="59590" hidden="1"/>
    <row r="59591" hidden="1"/>
    <row r="59592" hidden="1"/>
    <row r="59593" hidden="1"/>
    <row r="59594" hidden="1"/>
    <row r="59595" hidden="1"/>
    <row r="59596" hidden="1"/>
    <row r="59597" hidden="1"/>
    <row r="59598" hidden="1"/>
    <row r="59599" hidden="1"/>
    <row r="59600" hidden="1"/>
    <row r="59601" hidden="1"/>
    <row r="59602" hidden="1"/>
    <row r="59603" hidden="1"/>
    <row r="59604" hidden="1"/>
    <row r="59605" hidden="1"/>
    <row r="59606" hidden="1"/>
    <row r="59607" hidden="1"/>
    <row r="59608" hidden="1"/>
    <row r="59609" hidden="1"/>
    <row r="59610" hidden="1"/>
    <row r="59611" hidden="1"/>
    <row r="59612" hidden="1"/>
    <row r="59613" hidden="1"/>
    <row r="59614" hidden="1"/>
    <row r="59615" hidden="1"/>
    <row r="59616" hidden="1"/>
    <row r="59617" hidden="1"/>
    <row r="59618" hidden="1"/>
    <row r="59619" hidden="1"/>
    <row r="59620" hidden="1"/>
    <row r="59621" hidden="1"/>
    <row r="59622" hidden="1"/>
    <row r="59623" hidden="1"/>
    <row r="59624" hidden="1"/>
    <row r="59625" hidden="1"/>
    <row r="59626" hidden="1"/>
    <row r="59627" hidden="1"/>
    <row r="59628" hidden="1"/>
    <row r="59629" hidden="1"/>
    <row r="59630" hidden="1"/>
    <row r="59631" hidden="1"/>
    <row r="59632" hidden="1"/>
    <row r="59633" hidden="1"/>
    <row r="59634" hidden="1"/>
    <row r="59635" hidden="1"/>
    <row r="59636" hidden="1"/>
    <row r="59637" hidden="1"/>
    <row r="59638" hidden="1"/>
    <row r="59639" hidden="1"/>
    <row r="59640" hidden="1"/>
    <row r="59641" hidden="1"/>
    <row r="59642" hidden="1"/>
    <row r="59643" hidden="1"/>
    <row r="59644" hidden="1"/>
    <row r="59645" hidden="1"/>
    <row r="59646" hidden="1"/>
    <row r="59647" hidden="1"/>
    <row r="59648" hidden="1"/>
    <row r="59649" hidden="1"/>
    <row r="59650" hidden="1"/>
    <row r="59651" hidden="1"/>
    <row r="59652" hidden="1"/>
    <row r="59653" hidden="1"/>
    <row r="59654" hidden="1"/>
    <row r="59655" hidden="1"/>
    <row r="59656" hidden="1"/>
    <row r="59657" hidden="1"/>
    <row r="59658" hidden="1"/>
    <row r="59659" hidden="1"/>
    <row r="59660" hidden="1"/>
    <row r="59661" hidden="1"/>
    <row r="59662" hidden="1"/>
    <row r="59663" hidden="1"/>
    <row r="59664" hidden="1"/>
    <row r="59665" hidden="1"/>
    <row r="59666" hidden="1"/>
    <row r="59667" hidden="1"/>
    <row r="59668" hidden="1"/>
    <row r="59669" hidden="1"/>
    <row r="59670" hidden="1"/>
    <row r="59671" hidden="1"/>
    <row r="59672" hidden="1"/>
    <row r="59673" hidden="1"/>
    <row r="59674" hidden="1"/>
    <row r="59675" hidden="1"/>
    <row r="59676" hidden="1"/>
    <row r="59677" hidden="1"/>
    <row r="59678" hidden="1"/>
    <row r="59679" hidden="1"/>
    <row r="59680" hidden="1"/>
    <row r="59681" hidden="1"/>
    <row r="59682" hidden="1"/>
    <row r="59683" hidden="1"/>
    <row r="59684" hidden="1"/>
    <row r="59685" hidden="1"/>
    <row r="59686" hidden="1"/>
    <row r="59687" hidden="1"/>
    <row r="59688" hidden="1"/>
    <row r="59689" hidden="1"/>
    <row r="59690" hidden="1"/>
    <row r="59691" hidden="1"/>
    <row r="59692" hidden="1"/>
    <row r="59693" hidden="1"/>
    <row r="59694" hidden="1"/>
    <row r="59695" hidden="1"/>
    <row r="59696" hidden="1"/>
    <row r="59697" hidden="1"/>
    <row r="59698" hidden="1"/>
    <row r="59699" hidden="1"/>
    <row r="59700" hidden="1"/>
    <row r="59701" hidden="1"/>
    <row r="59702" hidden="1"/>
    <row r="59703" hidden="1"/>
    <row r="59704" hidden="1"/>
    <row r="59705" hidden="1"/>
    <row r="59706" hidden="1"/>
    <row r="59707" hidden="1"/>
    <row r="59708" hidden="1"/>
    <row r="59709" hidden="1"/>
    <row r="59710" hidden="1"/>
    <row r="59711" hidden="1"/>
    <row r="59712" hidden="1"/>
    <row r="59713" hidden="1"/>
    <row r="59714" hidden="1"/>
    <row r="59715" hidden="1"/>
    <row r="59716" hidden="1"/>
    <row r="59717" hidden="1"/>
    <row r="59718" hidden="1"/>
    <row r="59719" hidden="1"/>
    <row r="59720" hidden="1"/>
    <row r="59721" hidden="1"/>
    <row r="59722" hidden="1"/>
    <row r="59723" hidden="1"/>
    <row r="59724" hidden="1"/>
    <row r="59725" hidden="1"/>
    <row r="59726" hidden="1"/>
    <row r="59727" hidden="1"/>
    <row r="59728" hidden="1"/>
    <row r="59729" hidden="1"/>
    <row r="59730" hidden="1"/>
    <row r="59731" hidden="1"/>
    <row r="59732" hidden="1"/>
    <row r="59733" hidden="1"/>
    <row r="59734" hidden="1"/>
    <row r="59735" hidden="1"/>
    <row r="59736" hidden="1"/>
    <row r="59737" hidden="1"/>
    <row r="59738" hidden="1"/>
    <row r="59739" hidden="1"/>
    <row r="59740" hidden="1"/>
    <row r="59741" hidden="1"/>
    <row r="59742" hidden="1"/>
    <row r="59743" hidden="1"/>
    <row r="59744" hidden="1"/>
    <row r="59745" hidden="1"/>
    <row r="59746" hidden="1"/>
    <row r="59747" hidden="1"/>
    <row r="59748" hidden="1"/>
    <row r="59749" hidden="1"/>
    <row r="59750" hidden="1"/>
    <row r="59751" hidden="1"/>
    <row r="59752" hidden="1"/>
    <row r="59753" hidden="1"/>
    <row r="59754" hidden="1"/>
    <row r="59755" hidden="1"/>
    <row r="59756" hidden="1"/>
    <row r="59757" hidden="1"/>
    <row r="59758" hidden="1"/>
    <row r="59759" hidden="1"/>
    <row r="59760" hidden="1"/>
    <row r="59761" hidden="1"/>
    <row r="59762" hidden="1"/>
    <row r="59763" hidden="1"/>
    <row r="59764" hidden="1"/>
    <row r="59765" hidden="1"/>
    <row r="59766" hidden="1"/>
    <row r="59767" hidden="1"/>
    <row r="59768" hidden="1"/>
    <row r="59769" hidden="1"/>
    <row r="59770" hidden="1"/>
    <row r="59771" hidden="1"/>
    <row r="59772" hidden="1"/>
    <row r="59773" hidden="1"/>
    <row r="59774" hidden="1"/>
    <row r="59775" hidden="1"/>
    <row r="59776" hidden="1"/>
    <row r="59777" hidden="1"/>
    <row r="59778" hidden="1"/>
    <row r="59779" hidden="1"/>
    <row r="59780" hidden="1"/>
    <row r="59781" hidden="1"/>
    <row r="59782" hidden="1"/>
    <row r="59783" hidden="1"/>
    <row r="59784" hidden="1"/>
    <row r="59785" hidden="1"/>
    <row r="59786" hidden="1"/>
    <row r="59787" hidden="1"/>
    <row r="59788" hidden="1"/>
    <row r="59789" hidden="1"/>
    <row r="59790" hidden="1"/>
    <row r="59791" hidden="1"/>
    <row r="59792" hidden="1"/>
    <row r="59793" hidden="1"/>
    <row r="59794" hidden="1"/>
    <row r="59795" hidden="1"/>
    <row r="59796" hidden="1"/>
    <row r="59797" hidden="1"/>
    <row r="59798" hidden="1"/>
    <row r="59799" hidden="1"/>
    <row r="59800" hidden="1"/>
    <row r="59801" hidden="1"/>
    <row r="59802" hidden="1"/>
    <row r="59803" hidden="1"/>
    <row r="59804" hidden="1"/>
    <row r="59805" hidden="1"/>
    <row r="59806" hidden="1"/>
    <row r="59807" hidden="1"/>
    <row r="59808" hidden="1"/>
    <row r="59809" hidden="1"/>
    <row r="59810" hidden="1"/>
    <row r="59811" hidden="1"/>
    <row r="59812" hidden="1"/>
    <row r="59813" hidden="1"/>
    <row r="59814" hidden="1"/>
    <row r="59815" hidden="1"/>
    <row r="59816" hidden="1"/>
    <row r="59817" hidden="1"/>
    <row r="59818" hidden="1"/>
    <row r="59819" hidden="1"/>
    <row r="59820" hidden="1"/>
    <row r="59821" hidden="1"/>
    <row r="59822" hidden="1"/>
    <row r="59823" hidden="1"/>
    <row r="59824" hidden="1"/>
    <row r="59825" hidden="1"/>
    <row r="59826" hidden="1"/>
    <row r="59827" hidden="1"/>
    <row r="59828" hidden="1"/>
    <row r="59829" hidden="1"/>
    <row r="59830" hidden="1"/>
    <row r="59831" hidden="1"/>
    <row r="59832" hidden="1"/>
    <row r="59833" hidden="1"/>
    <row r="59834" hidden="1"/>
    <row r="59835" hidden="1"/>
    <row r="59836" hidden="1"/>
    <row r="59837" hidden="1"/>
    <row r="59838" hidden="1"/>
    <row r="59839" hidden="1"/>
    <row r="59840" hidden="1"/>
    <row r="59841" hidden="1"/>
    <row r="59842" hidden="1"/>
    <row r="59843" hidden="1"/>
    <row r="59844" hidden="1"/>
    <row r="59845" hidden="1"/>
    <row r="59846" hidden="1"/>
    <row r="59847" hidden="1"/>
    <row r="59848" hidden="1"/>
    <row r="59849" hidden="1"/>
    <row r="59850" hidden="1"/>
    <row r="59851" hidden="1"/>
    <row r="59852" hidden="1"/>
    <row r="59853" hidden="1"/>
    <row r="59854" hidden="1"/>
    <row r="59855" hidden="1"/>
    <row r="59856" hidden="1"/>
    <row r="59857" hidden="1"/>
    <row r="59858" hidden="1"/>
    <row r="59859" hidden="1"/>
    <row r="59860" hidden="1"/>
    <row r="59861" hidden="1"/>
    <row r="59862" hidden="1"/>
    <row r="59863" hidden="1"/>
    <row r="59864" hidden="1"/>
    <row r="59865" hidden="1"/>
    <row r="59866" hidden="1"/>
    <row r="59867" hidden="1"/>
    <row r="59868" hidden="1"/>
    <row r="59869" hidden="1"/>
    <row r="59870" hidden="1"/>
    <row r="59871" hidden="1"/>
    <row r="59872" hidden="1"/>
    <row r="59873" hidden="1"/>
    <row r="59874" hidden="1"/>
    <row r="59875" hidden="1"/>
    <row r="59876" hidden="1"/>
    <row r="59877" hidden="1"/>
    <row r="59878" hidden="1"/>
    <row r="59879" hidden="1"/>
    <row r="59880" hidden="1"/>
    <row r="59881" hidden="1"/>
    <row r="59882" hidden="1"/>
    <row r="59883" hidden="1"/>
    <row r="59884" hidden="1"/>
    <row r="59885" hidden="1"/>
    <row r="59886" hidden="1"/>
    <row r="59887" hidden="1"/>
    <row r="59888" hidden="1"/>
    <row r="59889" hidden="1"/>
    <row r="59890" hidden="1"/>
    <row r="59891" hidden="1"/>
    <row r="59892" hidden="1"/>
    <row r="59893" hidden="1"/>
    <row r="59894" hidden="1"/>
    <row r="59895" hidden="1"/>
    <row r="59896" hidden="1"/>
    <row r="59897" hidden="1"/>
    <row r="59898" hidden="1"/>
    <row r="59899" hidden="1"/>
    <row r="59900" hidden="1"/>
    <row r="59901" hidden="1"/>
    <row r="59902" hidden="1"/>
    <row r="59903" hidden="1"/>
    <row r="59904" hidden="1"/>
    <row r="59905" hidden="1"/>
    <row r="59906" hidden="1"/>
    <row r="59907" hidden="1"/>
    <row r="59908" hidden="1"/>
    <row r="59909" hidden="1"/>
    <row r="59910" hidden="1"/>
    <row r="59911" hidden="1"/>
    <row r="59912" hidden="1"/>
    <row r="59913" hidden="1"/>
    <row r="59914" hidden="1"/>
    <row r="59915" hidden="1"/>
    <row r="59916" hidden="1"/>
    <row r="59917" hidden="1"/>
    <row r="59918" hidden="1"/>
    <row r="59919" hidden="1"/>
    <row r="59920" hidden="1"/>
    <row r="59921" hidden="1"/>
    <row r="59922" hidden="1"/>
    <row r="59923" hidden="1"/>
    <row r="59924" hidden="1"/>
    <row r="59925" hidden="1"/>
    <row r="59926" hidden="1"/>
    <row r="59927" hidden="1"/>
    <row r="59928" hidden="1"/>
    <row r="59929" hidden="1"/>
    <row r="59930" hidden="1"/>
    <row r="59931" hidden="1"/>
    <row r="59932" hidden="1"/>
    <row r="59933" hidden="1"/>
    <row r="59934" hidden="1"/>
    <row r="59935" hidden="1"/>
    <row r="59936" hidden="1"/>
    <row r="59937" hidden="1"/>
    <row r="59938" hidden="1"/>
    <row r="59939" hidden="1"/>
    <row r="59940" hidden="1"/>
    <row r="59941" hidden="1"/>
    <row r="59942" hidden="1"/>
    <row r="59943" hidden="1"/>
    <row r="59944" hidden="1"/>
    <row r="59945" hidden="1"/>
    <row r="59946" hidden="1"/>
    <row r="59947" hidden="1"/>
    <row r="59948" hidden="1"/>
    <row r="59949" hidden="1"/>
    <row r="59950" hidden="1"/>
    <row r="59951" hidden="1"/>
    <row r="59952" hidden="1"/>
    <row r="59953" hidden="1"/>
    <row r="59954" hidden="1"/>
    <row r="59955" hidden="1"/>
    <row r="59956" hidden="1"/>
    <row r="59957" hidden="1"/>
    <row r="59958" hidden="1"/>
    <row r="59959" hidden="1"/>
    <row r="59960" hidden="1"/>
    <row r="59961" hidden="1"/>
    <row r="59962" hidden="1"/>
    <row r="59963" hidden="1"/>
    <row r="59964" hidden="1"/>
    <row r="59965" hidden="1"/>
    <row r="59966" hidden="1"/>
    <row r="59967" hidden="1"/>
    <row r="59968" hidden="1"/>
    <row r="59969" hidden="1"/>
    <row r="59970" hidden="1"/>
    <row r="59971" hidden="1"/>
    <row r="59972" hidden="1"/>
    <row r="59973" hidden="1"/>
    <row r="59974" hidden="1"/>
    <row r="59975" hidden="1"/>
    <row r="59976" hidden="1"/>
    <row r="59977" hidden="1"/>
    <row r="59978" hidden="1"/>
    <row r="59979" hidden="1"/>
    <row r="59980" hidden="1"/>
    <row r="59981" hidden="1"/>
    <row r="59982" hidden="1"/>
    <row r="59983" hidden="1"/>
    <row r="59984" hidden="1"/>
    <row r="59985" hidden="1"/>
    <row r="59986" hidden="1"/>
    <row r="59987" hidden="1"/>
    <row r="59988" hidden="1"/>
    <row r="59989" hidden="1"/>
    <row r="59990" hidden="1"/>
    <row r="59991" hidden="1"/>
    <row r="59992" hidden="1"/>
    <row r="59993" hidden="1"/>
    <row r="59994" hidden="1"/>
    <row r="59995" hidden="1"/>
    <row r="59996" hidden="1"/>
    <row r="59997" hidden="1"/>
    <row r="59998" hidden="1"/>
    <row r="59999" hidden="1"/>
    <row r="60000" hidden="1"/>
    <row r="60001" hidden="1"/>
    <row r="60002" hidden="1"/>
    <row r="60003" hidden="1"/>
    <row r="60004" hidden="1"/>
    <row r="60005" hidden="1"/>
    <row r="60006" hidden="1"/>
    <row r="60007" hidden="1"/>
    <row r="60008" hidden="1"/>
    <row r="60009" hidden="1"/>
    <row r="60010" hidden="1"/>
    <row r="60011" hidden="1"/>
    <row r="60012" hidden="1"/>
    <row r="60013" hidden="1"/>
    <row r="60014" hidden="1"/>
    <row r="60015" hidden="1"/>
    <row r="60016" hidden="1"/>
    <row r="60017" hidden="1"/>
    <row r="60018" hidden="1"/>
    <row r="60019" hidden="1"/>
    <row r="60020" hidden="1"/>
    <row r="60021" hidden="1"/>
    <row r="60022" hidden="1"/>
    <row r="60023" hidden="1"/>
    <row r="60024" hidden="1"/>
    <row r="60025" hidden="1"/>
    <row r="60026" hidden="1"/>
    <row r="60027" hidden="1"/>
    <row r="60028" hidden="1"/>
    <row r="60029" hidden="1"/>
    <row r="60030" hidden="1"/>
    <row r="60031" hidden="1"/>
    <row r="60032" hidden="1"/>
    <row r="60033" hidden="1"/>
    <row r="60034" hidden="1"/>
    <row r="60035" hidden="1"/>
    <row r="60036" hidden="1"/>
    <row r="60037" hidden="1"/>
    <row r="60038" hidden="1"/>
    <row r="60039" hidden="1"/>
    <row r="60040" hidden="1"/>
    <row r="60041" hidden="1"/>
    <row r="60042" hidden="1"/>
    <row r="60043" hidden="1"/>
    <row r="60044" hidden="1"/>
    <row r="60045" hidden="1"/>
    <row r="60046" hidden="1"/>
    <row r="60047" hidden="1"/>
    <row r="60048" hidden="1"/>
    <row r="60049" hidden="1"/>
    <row r="60050" hidden="1"/>
    <row r="60051" hidden="1"/>
    <row r="60052" hidden="1"/>
    <row r="60053" hidden="1"/>
    <row r="60054" hidden="1"/>
    <row r="60055" hidden="1"/>
    <row r="60056" hidden="1"/>
    <row r="60057" hidden="1"/>
    <row r="60058" hidden="1"/>
    <row r="60059" hidden="1"/>
    <row r="60060" hidden="1"/>
    <row r="60061" hidden="1"/>
    <row r="60062" hidden="1"/>
    <row r="60063" hidden="1"/>
    <row r="60064" hidden="1"/>
    <row r="60065" hidden="1"/>
    <row r="60066" hidden="1"/>
    <row r="60067" hidden="1"/>
    <row r="60068" hidden="1"/>
    <row r="60069" hidden="1"/>
    <row r="60070" hidden="1"/>
    <row r="60071" hidden="1"/>
    <row r="60072" hidden="1"/>
    <row r="60073" hidden="1"/>
    <row r="60074" hidden="1"/>
    <row r="60075" hidden="1"/>
    <row r="60076" hidden="1"/>
    <row r="60077" hidden="1"/>
    <row r="60078" hidden="1"/>
    <row r="60079" hidden="1"/>
    <row r="60080" hidden="1"/>
    <row r="60081" hidden="1"/>
    <row r="60082" hidden="1"/>
    <row r="60083" hidden="1"/>
    <row r="60084" hidden="1"/>
    <row r="60085" hidden="1"/>
    <row r="60086" hidden="1"/>
    <row r="60087" hidden="1"/>
    <row r="60088" hidden="1"/>
    <row r="60089" hidden="1"/>
    <row r="60090" hidden="1"/>
    <row r="60091" hidden="1"/>
    <row r="60092" hidden="1"/>
    <row r="60093" hidden="1"/>
    <row r="60094" hidden="1"/>
    <row r="60095" hidden="1"/>
    <row r="60096" hidden="1"/>
    <row r="60097" hidden="1"/>
    <row r="60098" hidden="1"/>
    <row r="60099" hidden="1"/>
    <row r="60100" hidden="1"/>
    <row r="60101" hidden="1"/>
    <row r="60102" hidden="1"/>
    <row r="60103" hidden="1"/>
    <row r="60104" hidden="1"/>
    <row r="60105" hidden="1"/>
    <row r="60106" hidden="1"/>
    <row r="60107" hidden="1"/>
    <row r="60108" hidden="1"/>
    <row r="60109" hidden="1"/>
    <row r="60110" hidden="1"/>
    <row r="60111" hidden="1"/>
    <row r="60112" hidden="1"/>
    <row r="60113" hidden="1"/>
    <row r="60114" hidden="1"/>
    <row r="60115" hidden="1"/>
    <row r="60116" hidden="1"/>
    <row r="60117" hidden="1"/>
    <row r="60118" hidden="1"/>
    <row r="60119" hidden="1"/>
    <row r="60120" hidden="1"/>
    <row r="60121" hidden="1"/>
    <row r="60122" hidden="1"/>
    <row r="60123" hidden="1"/>
    <row r="60124" hidden="1"/>
    <row r="60125" hidden="1"/>
    <row r="60126" hidden="1"/>
    <row r="60127" hidden="1"/>
    <row r="60128" hidden="1"/>
    <row r="60129" hidden="1"/>
    <row r="60130" hidden="1"/>
    <row r="60131" hidden="1"/>
    <row r="60132" hidden="1"/>
    <row r="60133" hidden="1"/>
    <row r="60134" hidden="1"/>
    <row r="60135" hidden="1"/>
    <row r="60136" hidden="1"/>
    <row r="60137" hidden="1"/>
    <row r="60138" hidden="1"/>
    <row r="60139" hidden="1"/>
    <row r="60140" hidden="1"/>
    <row r="60141" hidden="1"/>
    <row r="60142" hidden="1"/>
    <row r="60143" hidden="1"/>
    <row r="60144" hidden="1"/>
    <row r="60145" hidden="1"/>
    <row r="60146" hidden="1"/>
    <row r="60147" hidden="1"/>
    <row r="60148" hidden="1"/>
    <row r="60149" hidden="1"/>
    <row r="60150" hidden="1"/>
    <row r="60151" hidden="1"/>
    <row r="60152" hidden="1"/>
    <row r="60153" hidden="1"/>
    <row r="60154" hidden="1"/>
    <row r="60155" hidden="1"/>
    <row r="60156" hidden="1"/>
    <row r="60157" hidden="1"/>
    <row r="60158" hidden="1"/>
    <row r="60159" hidden="1"/>
    <row r="60160" hidden="1"/>
    <row r="60161" hidden="1"/>
    <row r="60162" hidden="1"/>
    <row r="60163" hidden="1"/>
    <row r="60164" hidden="1"/>
    <row r="60165" hidden="1"/>
    <row r="60166" hidden="1"/>
    <row r="60167" hidden="1"/>
    <row r="60168" hidden="1"/>
    <row r="60169" hidden="1"/>
    <row r="60170" hidden="1"/>
    <row r="60171" hidden="1"/>
    <row r="60172" hidden="1"/>
    <row r="60173" hidden="1"/>
    <row r="60174" hidden="1"/>
    <row r="60175" hidden="1"/>
    <row r="60176" hidden="1"/>
    <row r="60177" hidden="1"/>
    <row r="60178" hidden="1"/>
    <row r="60179" hidden="1"/>
    <row r="60180" hidden="1"/>
    <row r="60181" hidden="1"/>
    <row r="60182" hidden="1"/>
    <row r="60183" hidden="1"/>
    <row r="60184" hidden="1"/>
    <row r="60185" hidden="1"/>
    <row r="60186" hidden="1"/>
    <row r="60187" hidden="1"/>
    <row r="60188" hidden="1"/>
    <row r="60189" hidden="1"/>
    <row r="60190" hidden="1"/>
    <row r="60191" hidden="1"/>
    <row r="60192" hidden="1"/>
    <row r="60193" hidden="1"/>
    <row r="60194" hidden="1"/>
    <row r="60195" hidden="1"/>
    <row r="60196" hidden="1"/>
    <row r="60197" hidden="1"/>
    <row r="60198" hidden="1"/>
    <row r="60199" hidden="1"/>
    <row r="60200" hidden="1"/>
    <row r="60201" hidden="1"/>
    <row r="60202" hidden="1"/>
    <row r="60203" hidden="1"/>
    <row r="60204" hidden="1"/>
    <row r="60205" hidden="1"/>
    <row r="60206" hidden="1"/>
    <row r="60207" hidden="1"/>
    <row r="60208" hidden="1"/>
    <row r="60209" hidden="1"/>
    <row r="60210" hidden="1"/>
    <row r="60211" hidden="1"/>
    <row r="60212" hidden="1"/>
    <row r="60213" hidden="1"/>
    <row r="60214" hidden="1"/>
    <row r="60215" hidden="1"/>
    <row r="60216" hidden="1"/>
    <row r="60217" hidden="1"/>
    <row r="60218" hidden="1"/>
    <row r="60219" hidden="1"/>
    <row r="60220" hidden="1"/>
    <row r="60221" hidden="1"/>
    <row r="60222" hidden="1"/>
    <row r="60223" hidden="1"/>
    <row r="60224" hidden="1"/>
    <row r="60225" hidden="1"/>
    <row r="60226" hidden="1"/>
    <row r="60227" hidden="1"/>
    <row r="60228" hidden="1"/>
    <row r="60229" hidden="1"/>
    <row r="60230" hidden="1"/>
    <row r="60231" hidden="1"/>
    <row r="60232" hidden="1"/>
    <row r="60233" hidden="1"/>
    <row r="60234" hidden="1"/>
    <row r="60235" hidden="1"/>
    <row r="60236" hidden="1"/>
    <row r="60237" hidden="1"/>
    <row r="60238" hidden="1"/>
    <row r="60239" hidden="1"/>
    <row r="60240" hidden="1"/>
    <row r="60241" hidden="1"/>
    <row r="60242" hidden="1"/>
    <row r="60243" hidden="1"/>
    <row r="60244" hidden="1"/>
    <row r="60245" hidden="1"/>
    <row r="60246" hidden="1"/>
    <row r="60247" hidden="1"/>
    <row r="60248" hidden="1"/>
    <row r="60249" hidden="1"/>
    <row r="60250" hidden="1"/>
    <row r="60251" hidden="1"/>
    <row r="60252" hidden="1"/>
    <row r="60253" hidden="1"/>
    <row r="60254" hidden="1"/>
    <row r="60255" hidden="1"/>
    <row r="60256" hidden="1"/>
    <row r="60257" hidden="1"/>
    <row r="60258" hidden="1"/>
    <row r="60259" hidden="1"/>
    <row r="60260" hidden="1"/>
    <row r="60261" hidden="1"/>
    <row r="60262" hidden="1"/>
    <row r="60263" hidden="1"/>
    <row r="60264" hidden="1"/>
    <row r="60265" hidden="1"/>
    <row r="60266" hidden="1"/>
    <row r="60267" hidden="1"/>
    <row r="60268" hidden="1"/>
    <row r="60269" hidden="1"/>
    <row r="60270" hidden="1"/>
    <row r="60271" hidden="1"/>
    <row r="60272" hidden="1"/>
    <row r="60273" hidden="1"/>
    <row r="60274" hidden="1"/>
    <row r="60275" hidden="1"/>
    <row r="60276" hidden="1"/>
    <row r="60277" hidden="1"/>
    <row r="60278" hidden="1"/>
    <row r="60279" hidden="1"/>
    <row r="60280" hidden="1"/>
    <row r="60281" hidden="1"/>
    <row r="60282" hidden="1"/>
    <row r="60283" hidden="1"/>
    <row r="60284" hidden="1"/>
    <row r="60285" hidden="1"/>
    <row r="60286" hidden="1"/>
    <row r="60287" hidden="1"/>
    <row r="60288" hidden="1"/>
    <row r="60289" hidden="1"/>
    <row r="60290" hidden="1"/>
    <row r="60291" hidden="1"/>
    <row r="60292" hidden="1"/>
    <row r="60293" hidden="1"/>
    <row r="60294" hidden="1"/>
    <row r="60295" hidden="1"/>
    <row r="60296" hidden="1"/>
    <row r="60297" hidden="1"/>
    <row r="60298" hidden="1"/>
    <row r="60299" hidden="1"/>
    <row r="60300" hidden="1"/>
    <row r="60301" hidden="1"/>
    <row r="60302" hidden="1"/>
    <row r="60303" hidden="1"/>
    <row r="60304" hidden="1"/>
    <row r="60305" hidden="1"/>
    <row r="60306" hidden="1"/>
    <row r="60307" hidden="1"/>
    <row r="60308" hidden="1"/>
    <row r="60309" hidden="1"/>
    <row r="60310" hidden="1"/>
    <row r="60311" hidden="1"/>
    <row r="60312" hidden="1"/>
    <row r="60313" hidden="1"/>
    <row r="60314" hidden="1"/>
    <row r="60315" hidden="1"/>
    <row r="60316" hidden="1"/>
    <row r="60317" hidden="1"/>
    <row r="60318" hidden="1"/>
    <row r="60319" hidden="1"/>
    <row r="60320" hidden="1"/>
    <row r="60321" hidden="1"/>
    <row r="60322" hidden="1"/>
    <row r="60323" hidden="1"/>
    <row r="60324" hidden="1"/>
    <row r="60325" hidden="1"/>
    <row r="60326" hidden="1"/>
    <row r="60327" hidden="1"/>
    <row r="60328" hidden="1"/>
    <row r="60329" hidden="1"/>
    <row r="60330" hidden="1"/>
    <row r="60331" hidden="1"/>
    <row r="60332" hidden="1"/>
    <row r="60333" hidden="1"/>
    <row r="60334" hidden="1"/>
    <row r="60335" hidden="1"/>
    <row r="60336" hidden="1"/>
    <row r="60337" hidden="1"/>
    <row r="60338" hidden="1"/>
    <row r="60339" hidden="1"/>
    <row r="60340" hidden="1"/>
    <row r="60341" hidden="1"/>
    <row r="60342" hidden="1"/>
    <row r="60343" hidden="1"/>
    <row r="60344" hidden="1"/>
    <row r="60345" hidden="1"/>
    <row r="60346" hidden="1"/>
    <row r="60347" hidden="1"/>
    <row r="60348" hidden="1"/>
    <row r="60349" hidden="1"/>
    <row r="60350" hidden="1"/>
    <row r="60351" hidden="1"/>
    <row r="60352" hidden="1"/>
    <row r="60353" hidden="1"/>
    <row r="60354" hidden="1"/>
    <row r="60355" hidden="1"/>
    <row r="60356" hidden="1"/>
    <row r="60357" hidden="1"/>
    <row r="60358" hidden="1"/>
    <row r="60359" hidden="1"/>
    <row r="60360" hidden="1"/>
    <row r="60361" hidden="1"/>
    <row r="60362" hidden="1"/>
    <row r="60363" hidden="1"/>
    <row r="60364" hidden="1"/>
    <row r="60365" hidden="1"/>
    <row r="60366" hidden="1"/>
    <row r="60367" hidden="1"/>
    <row r="60368" hidden="1"/>
    <row r="60369" hidden="1"/>
    <row r="60370" hidden="1"/>
    <row r="60371" hidden="1"/>
    <row r="60372" hidden="1"/>
    <row r="60373" hidden="1"/>
    <row r="60374" hidden="1"/>
    <row r="60375" hidden="1"/>
    <row r="60376" hidden="1"/>
    <row r="60377" hidden="1"/>
    <row r="60378" hidden="1"/>
    <row r="60379" hidden="1"/>
    <row r="60380" hidden="1"/>
    <row r="60381" hidden="1"/>
    <row r="60382" hidden="1"/>
    <row r="60383" hidden="1"/>
    <row r="60384" hidden="1"/>
    <row r="60385" hidden="1"/>
    <row r="60386" hidden="1"/>
    <row r="60387" hidden="1"/>
    <row r="60388" hidden="1"/>
    <row r="60389" hidden="1"/>
    <row r="60390" hidden="1"/>
    <row r="60391" hidden="1"/>
    <row r="60392" hidden="1"/>
    <row r="60393" hidden="1"/>
    <row r="60394" hidden="1"/>
    <row r="60395" hidden="1"/>
    <row r="60396" hidden="1"/>
    <row r="60397" hidden="1"/>
    <row r="60398" hidden="1"/>
    <row r="60399" hidden="1"/>
    <row r="60400" hidden="1"/>
    <row r="60401" hidden="1"/>
    <row r="60402" hidden="1"/>
    <row r="60403" hidden="1"/>
    <row r="60404" hidden="1"/>
    <row r="60405" hidden="1"/>
    <row r="60406" hidden="1"/>
    <row r="60407" hidden="1"/>
    <row r="60408" hidden="1"/>
    <row r="60409" hidden="1"/>
    <row r="60410" hidden="1"/>
    <row r="60411" hidden="1"/>
    <row r="60412" hidden="1"/>
    <row r="60413" hidden="1"/>
    <row r="60414" hidden="1"/>
    <row r="60415" hidden="1"/>
    <row r="60416" hidden="1"/>
    <row r="60417" hidden="1"/>
    <row r="60418" hidden="1"/>
    <row r="60419" hidden="1"/>
    <row r="60420" hidden="1"/>
    <row r="60421" hidden="1"/>
    <row r="60422" hidden="1"/>
    <row r="60423" hidden="1"/>
    <row r="60424" hidden="1"/>
    <row r="60425" hidden="1"/>
    <row r="60426" hidden="1"/>
    <row r="60427" hidden="1"/>
    <row r="60428" hidden="1"/>
    <row r="60429" hidden="1"/>
    <row r="60430" hidden="1"/>
    <row r="60431" hidden="1"/>
    <row r="60432" hidden="1"/>
    <row r="60433" hidden="1"/>
    <row r="60434" hidden="1"/>
    <row r="60435" hidden="1"/>
    <row r="60436" hidden="1"/>
    <row r="60437" hidden="1"/>
    <row r="60438" hidden="1"/>
    <row r="60439" hidden="1"/>
    <row r="60440" hidden="1"/>
    <row r="60441" hidden="1"/>
    <row r="60442" hidden="1"/>
    <row r="60443" hidden="1"/>
    <row r="60444" hidden="1"/>
    <row r="60445" hidden="1"/>
    <row r="60446" hidden="1"/>
    <row r="60447" hidden="1"/>
    <row r="60448" hidden="1"/>
    <row r="60449" hidden="1"/>
    <row r="60450" hidden="1"/>
    <row r="60451" hidden="1"/>
    <row r="60452" hidden="1"/>
    <row r="60453" hidden="1"/>
    <row r="60454" hidden="1"/>
    <row r="60455" hidden="1"/>
    <row r="60456" hidden="1"/>
    <row r="60457" hidden="1"/>
    <row r="60458" hidden="1"/>
    <row r="60459" hidden="1"/>
    <row r="60460" hidden="1"/>
    <row r="60461" hidden="1"/>
    <row r="60462" hidden="1"/>
    <row r="60463" hidden="1"/>
    <row r="60464" hidden="1"/>
    <row r="60465" hidden="1"/>
    <row r="60466" hidden="1"/>
    <row r="60467" hidden="1"/>
    <row r="60468" hidden="1"/>
    <row r="60469" hidden="1"/>
    <row r="60470" hidden="1"/>
    <row r="60471" hidden="1"/>
    <row r="60472" hidden="1"/>
    <row r="60473" hidden="1"/>
    <row r="60474" hidden="1"/>
    <row r="60475" hidden="1"/>
    <row r="60476" hidden="1"/>
    <row r="60477" hidden="1"/>
    <row r="60478" hidden="1"/>
    <row r="60479" hidden="1"/>
    <row r="60480" hidden="1"/>
    <row r="60481" hidden="1"/>
    <row r="60482" hidden="1"/>
    <row r="60483" hidden="1"/>
    <row r="60484" hidden="1"/>
    <row r="60485" hidden="1"/>
    <row r="60486" hidden="1"/>
    <row r="60487" hidden="1"/>
    <row r="60488" hidden="1"/>
    <row r="60489" hidden="1"/>
    <row r="60490" hidden="1"/>
    <row r="60491" hidden="1"/>
    <row r="60492" hidden="1"/>
    <row r="60493" hidden="1"/>
    <row r="60494" hidden="1"/>
    <row r="60495" hidden="1"/>
    <row r="60496" hidden="1"/>
    <row r="60497" hidden="1"/>
    <row r="60498" hidden="1"/>
    <row r="60499" hidden="1"/>
    <row r="60500" hidden="1"/>
    <row r="60501" hidden="1"/>
    <row r="60502" hidden="1"/>
    <row r="60503" hidden="1"/>
    <row r="60504" hidden="1"/>
    <row r="60505" hidden="1"/>
    <row r="60506" hidden="1"/>
    <row r="60507" hidden="1"/>
    <row r="60508" hidden="1"/>
    <row r="60509" hidden="1"/>
    <row r="60510" hidden="1"/>
    <row r="60511" hidden="1"/>
    <row r="60512" hidden="1"/>
    <row r="60513" hidden="1"/>
    <row r="60514" hidden="1"/>
    <row r="60515" hidden="1"/>
    <row r="60516" hidden="1"/>
    <row r="60517" hidden="1"/>
    <row r="60518" hidden="1"/>
    <row r="60519" hidden="1"/>
    <row r="60520" hidden="1"/>
    <row r="60521" hidden="1"/>
    <row r="60522" hidden="1"/>
    <row r="60523" hidden="1"/>
    <row r="60524" hidden="1"/>
    <row r="60525" hidden="1"/>
    <row r="60526" hidden="1"/>
    <row r="60527" hidden="1"/>
    <row r="60528" hidden="1"/>
    <row r="60529" hidden="1"/>
    <row r="60530" hidden="1"/>
    <row r="60531" hidden="1"/>
    <row r="60532" hidden="1"/>
    <row r="60533" hidden="1"/>
    <row r="60534" hidden="1"/>
    <row r="60535" hidden="1"/>
    <row r="60536" hidden="1"/>
    <row r="60537" hidden="1"/>
    <row r="60538" hidden="1"/>
    <row r="60539" hidden="1"/>
    <row r="60540" hidden="1"/>
    <row r="60541" hidden="1"/>
    <row r="60542" hidden="1"/>
    <row r="60543" hidden="1"/>
    <row r="60544" hidden="1"/>
    <row r="60545" hidden="1"/>
    <row r="60546" hidden="1"/>
    <row r="60547" hidden="1"/>
    <row r="60548" hidden="1"/>
    <row r="60549" hidden="1"/>
    <row r="60550" hidden="1"/>
    <row r="60551" hidden="1"/>
    <row r="60552" hidden="1"/>
    <row r="60553" hidden="1"/>
    <row r="60554" hidden="1"/>
    <row r="60555" hidden="1"/>
    <row r="60556" hidden="1"/>
    <row r="60557" hidden="1"/>
    <row r="60558" hidden="1"/>
    <row r="60559" hidden="1"/>
    <row r="60560" hidden="1"/>
    <row r="60561" hidden="1"/>
    <row r="60562" hidden="1"/>
    <row r="60563" hidden="1"/>
    <row r="60564" hidden="1"/>
    <row r="60565" hidden="1"/>
    <row r="60566" hidden="1"/>
    <row r="60567" hidden="1"/>
    <row r="60568" hidden="1"/>
    <row r="60569" hidden="1"/>
    <row r="60570" hidden="1"/>
    <row r="60571" hidden="1"/>
    <row r="60572" hidden="1"/>
    <row r="60573" hidden="1"/>
    <row r="60574" hidden="1"/>
    <row r="60575" hidden="1"/>
    <row r="60576" hidden="1"/>
    <row r="60577" hidden="1"/>
    <row r="60578" hidden="1"/>
    <row r="60579" hidden="1"/>
    <row r="60580" hidden="1"/>
    <row r="60581" hidden="1"/>
    <row r="60582" hidden="1"/>
    <row r="60583" hidden="1"/>
    <row r="60584" hidden="1"/>
    <row r="60585" hidden="1"/>
    <row r="60586" hidden="1"/>
    <row r="60587" hidden="1"/>
    <row r="60588" hidden="1"/>
    <row r="60589" hidden="1"/>
    <row r="60590" hidden="1"/>
    <row r="60591" hidden="1"/>
    <row r="60592" hidden="1"/>
    <row r="60593" hidden="1"/>
    <row r="60594" hidden="1"/>
    <row r="60595" hidden="1"/>
    <row r="60596" hidden="1"/>
    <row r="60597" hidden="1"/>
    <row r="60598" hidden="1"/>
    <row r="60599" hidden="1"/>
    <row r="60600" hidden="1"/>
    <row r="60601" hidden="1"/>
    <row r="60602" hidden="1"/>
    <row r="60603" hidden="1"/>
    <row r="60604" hidden="1"/>
    <row r="60605" hidden="1"/>
    <row r="60606" hidden="1"/>
    <row r="60607" hidden="1"/>
    <row r="60608" hidden="1"/>
    <row r="60609" hidden="1"/>
    <row r="60610" hidden="1"/>
    <row r="60611" hidden="1"/>
    <row r="60612" hidden="1"/>
    <row r="60613" hidden="1"/>
    <row r="60614" hidden="1"/>
    <row r="60615" hidden="1"/>
    <row r="60616" hidden="1"/>
    <row r="60617" hidden="1"/>
    <row r="60618" hidden="1"/>
    <row r="60619" hidden="1"/>
    <row r="60620" hidden="1"/>
    <row r="60621" hidden="1"/>
    <row r="60622" hidden="1"/>
    <row r="60623" hidden="1"/>
    <row r="60624" hidden="1"/>
    <row r="60625" hidden="1"/>
    <row r="60626" hidden="1"/>
    <row r="60627" hidden="1"/>
    <row r="60628" hidden="1"/>
    <row r="60629" hidden="1"/>
    <row r="60630" hidden="1"/>
    <row r="60631" hidden="1"/>
    <row r="60632" hidden="1"/>
    <row r="60633" hidden="1"/>
    <row r="60634" hidden="1"/>
    <row r="60635" hidden="1"/>
    <row r="60636" hidden="1"/>
    <row r="60637" hidden="1"/>
    <row r="60638" hidden="1"/>
    <row r="60639" hidden="1"/>
    <row r="60640" hidden="1"/>
    <row r="60641" hidden="1"/>
    <row r="60642" hidden="1"/>
    <row r="60643" hidden="1"/>
    <row r="60644" hidden="1"/>
    <row r="60645" hidden="1"/>
    <row r="60646" hidden="1"/>
    <row r="60647" hidden="1"/>
    <row r="60648" hidden="1"/>
    <row r="60649" hidden="1"/>
    <row r="60650" hidden="1"/>
    <row r="60651" hidden="1"/>
    <row r="60652" hidden="1"/>
    <row r="60653" hidden="1"/>
    <row r="60654" hidden="1"/>
    <row r="60655" hidden="1"/>
    <row r="60656" hidden="1"/>
    <row r="60657" hidden="1"/>
    <row r="60658" hidden="1"/>
    <row r="60659" hidden="1"/>
    <row r="60660" hidden="1"/>
    <row r="60661" hidden="1"/>
    <row r="60662" hidden="1"/>
    <row r="60663" hidden="1"/>
    <row r="60664" hidden="1"/>
    <row r="60665" hidden="1"/>
    <row r="60666" hidden="1"/>
    <row r="60667" hidden="1"/>
    <row r="60668" hidden="1"/>
    <row r="60669" hidden="1"/>
    <row r="60670" hidden="1"/>
    <row r="60671" hidden="1"/>
    <row r="60672" hidden="1"/>
    <row r="60673" hidden="1"/>
    <row r="60674" hidden="1"/>
    <row r="60675" hidden="1"/>
    <row r="60676" hidden="1"/>
    <row r="60677" hidden="1"/>
    <row r="60678" hidden="1"/>
    <row r="60679" hidden="1"/>
    <row r="60680" hidden="1"/>
    <row r="60681" hidden="1"/>
    <row r="60682" hidden="1"/>
    <row r="60683" hidden="1"/>
    <row r="60684" hidden="1"/>
    <row r="60685" hidden="1"/>
    <row r="60686" hidden="1"/>
    <row r="60687" hidden="1"/>
    <row r="60688" hidden="1"/>
    <row r="60689" hidden="1"/>
    <row r="60690" hidden="1"/>
    <row r="60691" hidden="1"/>
    <row r="60692" hidden="1"/>
    <row r="60693" hidden="1"/>
    <row r="60694" hidden="1"/>
    <row r="60695" hidden="1"/>
    <row r="60696" hidden="1"/>
    <row r="60697" hidden="1"/>
    <row r="60698" hidden="1"/>
    <row r="60699" hidden="1"/>
    <row r="60700" hidden="1"/>
    <row r="60701" hidden="1"/>
    <row r="60702" hidden="1"/>
    <row r="60703" hidden="1"/>
    <row r="60704" hidden="1"/>
    <row r="60705" hidden="1"/>
    <row r="60706" hidden="1"/>
    <row r="60707" hidden="1"/>
    <row r="60708" hidden="1"/>
    <row r="60709" hidden="1"/>
    <row r="60710" hidden="1"/>
    <row r="60711" hidden="1"/>
    <row r="60712" hidden="1"/>
    <row r="60713" hidden="1"/>
    <row r="60714" hidden="1"/>
    <row r="60715" hidden="1"/>
    <row r="60716" hidden="1"/>
    <row r="60717" hidden="1"/>
    <row r="60718" hidden="1"/>
    <row r="60719" hidden="1"/>
    <row r="60720" hidden="1"/>
    <row r="60721" hidden="1"/>
    <row r="60722" hidden="1"/>
    <row r="60723" hidden="1"/>
    <row r="60724" hidden="1"/>
    <row r="60725" hidden="1"/>
    <row r="60726" hidden="1"/>
    <row r="60727" hidden="1"/>
    <row r="60728" hidden="1"/>
    <row r="60729" hidden="1"/>
    <row r="60730" hidden="1"/>
    <row r="60731" hidden="1"/>
    <row r="60732" hidden="1"/>
    <row r="60733" hidden="1"/>
    <row r="60734" hidden="1"/>
    <row r="60735" hidden="1"/>
    <row r="60736" hidden="1"/>
    <row r="60737" hidden="1"/>
    <row r="60738" hidden="1"/>
    <row r="60739" hidden="1"/>
    <row r="60740" hidden="1"/>
    <row r="60741" hidden="1"/>
    <row r="60742" hidden="1"/>
    <row r="60743" hidden="1"/>
    <row r="60744" hidden="1"/>
    <row r="60745" hidden="1"/>
    <row r="60746" hidden="1"/>
    <row r="60747" hidden="1"/>
    <row r="60748" hidden="1"/>
    <row r="60749" hidden="1"/>
    <row r="60750" hidden="1"/>
    <row r="60751" hidden="1"/>
    <row r="60752" hidden="1"/>
    <row r="60753" hidden="1"/>
    <row r="60754" hidden="1"/>
    <row r="60755" hidden="1"/>
    <row r="60756" hidden="1"/>
    <row r="60757" hidden="1"/>
    <row r="60758" hidden="1"/>
    <row r="60759" hidden="1"/>
    <row r="60760" hidden="1"/>
    <row r="60761" hidden="1"/>
    <row r="60762" hidden="1"/>
    <row r="60763" hidden="1"/>
    <row r="60764" hidden="1"/>
    <row r="60765" hidden="1"/>
    <row r="60766" hidden="1"/>
    <row r="60767" hidden="1"/>
    <row r="60768" hidden="1"/>
    <row r="60769" hidden="1"/>
    <row r="60770" hidden="1"/>
    <row r="60771" hidden="1"/>
    <row r="60772" hidden="1"/>
    <row r="60773" hidden="1"/>
    <row r="60774" hidden="1"/>
    <row r="60775" hidden="1"/>
    <row r="60776" hidden="1"/>
    <row r="60777" hidden="1"/>
    <row r="60778" hidden="1"/>
    <row r="60779" hidden="1"/>
    <row r="60780" hidden="1"/>
    <row r="60781" hidden="1"/>
    <row r="60782" hidden="1"/>
    <row r="60783" hidden="1"/>
    <row r="60784" hidden="1"/>
    <row r="60785" hidden="1"/>
    <row r="60786" hidden="1"/>
    <row r="60787" hidden="1"/>
    <row r="60788" hidden="1"/>
    <row r="60789" hidden="1"/>
    <row r="60790" hidden="1"/>
    <row r="60791" hidden="1"/>
    <row r="60792" hidden="1"/>
    <row r="60793" hidden="1"/>
    <row r="60794" hidden="1"/>
    <row r="60795" hidden="1"/>
    <row r="60796" hidden="1"/>
    <row r="60797" hidden="1"/>
    <row r="60798" hidden="1"/>
    <row r="60799" hidden="1"/>
    <row r="60800" hidden="1"/>
    <row r="60801" hidden="1"/>
    <row r="60802" hidden="1"/>
    <row r="60803" hidden="1"/>
    <row r="60804" hidden="1"/>
    <row r="60805" hidden="1"/>
    <row r="60806" hidden="1"/>
    <row r="60807" hidden="1"/>
    <row r="60808" hidden="1"/>
    <row r="60809" hidden="1"/>
    <row r="60810" hidden="1"/>
    <row r="60811" hidden="1"/>
    <row r="60812" hidden="1"/>
    <row r="60813" hidden="1"/>
    <row r="60814" hidden="1"/>
    <row r="60815" hidden="1"/>
    <row r="60816" hidden="1"/>
    <row r="60817" hidden="1"/>
    <row r="60818" hidden="1"/>
    <row r="60819" hidden="1"/>
    <row r="60820" hidden="1"/>
    <row r="60821" hidden="1"/>
    <row r="60822" hidden="1"/>
    <row r="60823" hidden="1"/>
    <row r="60824" hidden="1"/>
    <row r="60825" hidden="1"/>
    <row r="60826" hidden="1"/>
    <row r="60827" hidden="1"/>
    <row r="60828" hidden="1"/>
    <row r="60829" hidden="1"/>
    <row r="60830" hidden="1"/>
    <row r="60831" hidden="1"/>
    <row r="60832" hidden="1"/>
    <row r="60833" hidden="1"/>
    <row r="60834" hidden="1"/>
    <row r="60835" hidden="1"/>
    <row r="60836" hidden="1"/>
    <row r="60837" hidden="1"/>
    <row r="60838" hidden="1"/>
    <row r="60839" hidden="1"/>
    <row r="60840" hidden="1"/>
    <row r="60841" hidden="1"/>
    <row r="60842" hidden="1"/>
    <row r="60843" hidden="1"/>
    <row r="60844" hidden="1"/>
    <row r="60845" hidden="1"/>
    <row r="60846" hidden="1"/>
    <row r="60847" hidden="1"/>
    <row r="60848" hidden="1"/>
    <row r="60849" hidden="1"/>
    <row r="60850" hidden="1"/>
    <row r="60851" hidden="1"/>
    <row r="60852" hidden="1"/>
    <row r="60853" hidden="1"/>
    <row r="60854" hidden="1"/>
    <row r="60855" hidden="1"/>
    <row r="60856" hidden="1"/>
    <row r="60857" hidden="1"/>
    <row r="60858" hidden="1"/>
    <row r="60859" hidden="1"/>
    <row r="60860" hidden="1"/>
    <row r="60861" hidden="1"/>
    <row r="60862" hidden="1"/>
    <row r="60863" hidden="1"/>
    <row r="60864" hidden="1"/>
    <row r="60865" hidden="1"/>
    <row r="60866" hidden="1"/>
    <row r="60867" hidden="1"/>
    <row r="60868" hidden="1"/>
    <row r="60869" hidden="1"/>
    <row r="60870" hidden="1"/>
    <row r="60871" hidden="1"/>
    <row r="60872" hidden="1"/>
    <row r="60873" hidden="1"/>
    <row r="60874" hidden="1"/>
    <row r="60875" hidden="1"/>
    <row r="60876" hidden="1"/>
    <row r="60877" hidden="1"/>
    <row r="60878" hidden="1"/>
    <row r="60879" hidden="1"/>
    <row r="60880" hidden="1"/>
    <row r="60881" hidden="1"/>
    <row r="60882" hidden="1"/>
    <row r="60883" hidden="1"/>
    <row r="60884" hidden="1"/>
    <row r="60885" hidden="1"/>
    <row r="60886" hidden="1"/>
    <row r="60887" hidden="1"/>
    <row r="60888" hidden="1"/>
    <row r="60889" hidden="1"/>
    <row r="60890" hidden="1"/>
    <row r="60891" hidden="1"/>
    <row r="60892" hidden="1"/>
    <row r="60893" hidden="1"/>
    <row r="60894" hidden="1"/>
    <row r="60895" hidden="1"/>
    <row r="60896" hidden="1"/>
    <row r="60897" hidden="1"/>
    <row r="60898" hidden="1"/>
    <row r="60899" hidden="1"/>
    <row r="60900" hidden="1"/>
    <row r="60901" hidden="1"/>
    <row r="60902" hidden="1"/>
    <row r="60903" hidden="1"/>
    <row r="60904" hidden="1"/>
    <row r="60905" hidden="1"/>
    <row r="60906" hidden="1"/>
    <row r="60907" hidden="1"/>
    <row r="60908" hidden="1"/>
    <row r="60909" hidden="1"/>
    <row r="60910" hidden="1"/>
    <row r="60911" hidden="1"/>
    <row r="60912" hidden="1"/>
    <row r="60913" hidden="1"/>
    <row r="60914" hidden="1"/>
    <row r="60915" hidden="1"/>
    <row r="60916" hidden="1"/>
    <row r="60917" hidden="1"/>
    <row r="60918" hidden="1"/>
    <row r="60919" hidden="1"/>
    <row r="60920" hidden="1"/>
    <row r="60921" hidden="1"/>
    <row r="60922" hidden="1"/>
    <row r="60923" hidden="1"/>
    <row r="60924" hidden="1"/>
    <row r="60925" hidden="1"/>
    <row r="60926" hidden="1"/>
    <row r="60927" hidden="1"/>
    <row r="60928" hidden="1"/>
    <row r="60929" hidden="1"/>
    <row r="60930" hidden="1"/>
    <row r="60931" hidden="1"/>
    <row r="60932" hidden="1"/>
    <row r="60933" hidden="1"/>
    <row r="60934" hidden="1"/>
    <row r="60935" hidden="1"/>
    <row r="60936" hidden="1"/>
    <row r="60937" hidden="1"/>
    <row r="60938" hidden="1"/>
    <row r="60939" hidden="1"/>
    <row r="60940" hidden="1"/>
    <row r="60941" hidden="1"/>
    <row r="60942" hidden="1"/>
    <row r="60943" hidden="1"/>
    <row r="60944" hidden="1"/>
    <row r="60945" hidden="1"/>
    <row r="60946" hidden="1"/>
    <row r="60947" hidden="1"/>
    <row r="60948" hidden="1"/>
    <row r="60949" hidden="1"/>
    <row r="60950" hidden="1"/>
    <row r="60951" hidden="1"/>
    <row r="60952" hidden="1"/>
    <row r="60953" hidden="1"/>
    <row r="60954" hidden="1"/>
    <row r="60955" hidden="1"/>
    <row r="60956" hidden="1"/>
    <row r="60957" hidden="1"/>
    <row r="60958" hidden="1"/>
    <row r="60959" hidden="1"/>
    <row r="60960" hidden="1"/>
    <row r="60961" hidden="1"/>
    <row r="60962" hidden="1"/>
    <row r="60963" hidden="1"/>
    <row r="60964" hidden="1"/>
    <row r="60965" hidden="1"/>
    <row r="60966" hidden="1"/>
    <row r="60967" hidden="1"/>
    <row r="60968" hidden="1"/>
    <row r="60969" hidden="1"/>
    <row r="60970" hidden="1"/>
    <row r="60971" hidden="1"/>
    <row r="60972" hidden="1"/>
    <row r="60973" hidden="1"/>
    <row r="60974" hidden="1"/>
    <row r="60975" hidden="1"/>
    <row r="60976" hidden="1"/>
    <row r="60977" hidden="1"/>
    <row r="60978" hidden="1"/>
    <row r="60979" hidden="1"/>
    <row r="60980" hidden="1"/>
    <row r="60981" hidden="1"/>
    <row r="60982" hidden="1"/>
    <row r="60983" hidden="1"/>
    <row r="60984" hidden="1"/>
    <row r="60985" hidden="1"/>
    <row r="60986" hidden="1"/>
    <row r="60987" hidden="1"/>
    <row r="60988" hidden="1"/>
    <row r="60989" hidden="1"/>
    <row r="60990" hidden="1"/>
    <row r="60991" hidden="1"/>
    <row r="60992" hidden="1"/>
    <row r="60993" hidden="1"/>
    <row r="60994" hidden="1"/>
    <row r="60995" hidden="1"/>
    <row r="60996" hidden="1"/>
    <row r="60997" hidden="1"/>
    <row r="60998" hidden="1"/>
    <row r="60999" hidden="1"/>
    <row r="61000" hidden="1"/>
    <row r="61001" hidden="1"/>
    <row r="61002" hidden="1"/>
    <row r="61003" hidden="1"/>
    <row r="61004" hidden="1"/>
    <row r="61005" hidden="1"/>
    <row r="61006" hidden="1"/>
    <row r="61007" hidden="1"/>
    <row r="61008" hidden="1"/>
    <row r="61009" hidden="1"/>
    <row r="61010" hidden="1"/>
    <row r="61011" hidden="1"/>
    <row r="61012" hidden="1"/>
    <row r="61013" hidden="1"/>
    <row r="61014" hidden="1"/>
    <row r="61015" hidden="1"/>
    <row r="61016" hidden="1"/>
    <row r="61017" hidden="1"/>
    <row r="61018" hidden="1"/>
    <row r="61019" hidden="1"/>
    <row r="61020" hidden="1"/>
    <row r="61021" hidden="1"/>
    <row r="61022" hidden="1"/>
    <row r="61023" hidden="1"/>
    <row r="61024" hidden="1"/>
    <row r="61025" hidden="1"/>
    <row r="61026" hidden="1"/>
    <row r="61027" hidden="1"/>
    <row r="61028" hidden="1"/>
    <row r="61029" hidden="1"/>
    <row r="61030" hidden="1"/>
    <row r="61031" hidden="1"/>
    <row r="61032" hidden="1"/>
    <row r="61033" hidden="1"/>
    <row r="61034" hidden="1"/>
    <row r="61035" hidden="1"/>
    <row r="61036" hidden="1"/>
    <row r="61037" hidden="1"/>
    <row r="61038" hidden="1"/>
    <row r="61039" hidden="1"/>
    <row r="61040" hidden="1"/>
    <row r="61041" hidden="1"/>
    <row r="61042" hidden="1"/>
    <row r="61043" hidden="1"/>
    <row r="61044" hidden="1"/>
    <row r="61045" hidden="1"/>
    <row r="61046" hidden="1"/>
    <row r="61047" hidden="1"/>
    <row r="61048" hidden="1"/>
    <row r="61049" hidden="1"/>
    <row r="61050" hidden="1"/>
    <row r="61051" hidden="1"/>
    <row r="61052" hidden="1"/>
    <row r="61053" hidden="1"/>
    <row r="61054" hidden="1"/>
    <row r="61055" hidden="1"/>
    <row r="61056" hidden="1"/>
    <row r="61057" hidden="1"/>
    <row r="61058" hidden="1"/>
    <row r="61059" hidden="1"/>
    <row r="61060" hidden="1"/>
    <row r="61061" hidden="1"/>
    <row r="61062" hidden="1"/>
    <row r="61063" hidden="1"/>
    <row r="61064" hidden="1"/>
    <row r="61065" hidden="1"/>
    <row r="61066" hidden="1"/>
    <row r="61067" hidden="1"/>
    <row r="61068" hidden="1"/>
    <row r="61069" hidden="1"/>
    <row r="61070" hidden="1"/>
    <row r="61071" hidden="1"/>
    <row r="61072" hidden="1"/>
    <row r="61073" hidden="1"/>
    <row r="61074" hidden="1"/>
    <row r="61075" hidden="1"/>
    <row r="61076" hidden="1"/>
    <row r="61077" hidden="1"/>
    <row r="61078" hidden="1"/>
    <row r="61079" hidden="1"/>
    <row r="61080" hidden="1"/>
    <row r="61081" hidden="1"/>
    <row r="61082" hidden="1"/>
    <row r="61083" hidden="1"/>
    <row r="61084" hidden="1"/>
    <row r="61085" hidden="1"/>
    <row r="61086" hidden="1"/>
    <row r="61087" hidden="1"/>
    <row r="61088" hidden="1"/>
    <row r="61089" hidden="1"/>
    <row r="61090" hidden="1"/>
    <row r="61091" hidden="1"/>
    <row r="61092" hidden="1"/>
    <row r="61093" hidden="1"/>
    <row r="61094" hidden="1"/>
    <row r="61095" hidden="1"/>
    <row r="61096" hidden="1"/>
    <row r="61097" hidden="1"/>
    <row r="61098" hidden="1"/>
    <row r="61099" hidden="1"/>
    <row r="61100" hidden="1"/>
    <row r="61101" hidden="1"/>
    <row r="61102" hidden="1"/>
    <row r="61103" hidden="1"/>
    <row r="61104" hidden="1"/>
    <row r="61105" hidden="1"/>
    <row r="61106" hidden="1"/>
    <row r="61107" hidden="1"/>
    <row r="61108" hidden="1"/>
    <row r="61109" hidden="1"/>
    <row r="61110" hidden="1"/>
    <row r="61111" hidden="1"/>
    <row r="61112" hidden="1"/>
    <row r="61113" hidden="1"/>
    <row r="61114" hidden="1"/>
    <row r="61115" hidden="1"/>
    <row r="61116" hidden="1"/>
    <row r="61117" hidden="1"/>
    <row r="61118" hidden="1"/>
    <row r="61119" hidden="1"/>
    <row r="61120" hidden="1"/>
    <row r="61121" hidden="1"/>
    <row r="61122" hidden="1"/>
    <row r="61123" hidden="1"/>
    <row r="61124" hidden="1"/>
    <row r="61125" hidden="1"/>
    <row r="61126" hidden="1"/>
    <row r="61127" hidden="1"/>
    <row r="61128" hidden="1"/>
    <row r="61129" hidden="1"/>
    <row r="61130" hidden="1"/>
    <row r="61131" hidden="1"/>
    <row r="61132" hidden="1"/>
    <row r="61133" hidden="1"/>
    <row r="61134" hidden="1"/>
    <row r="61135" hidden="1"/>
    <row r="61136" hidden="1"/>
    <row r="61137" hidden="1"/>
    <row r="61138" hidden="1"/>
    <row r="61139" hidden="1"/>
    <row r="61140" hidden="1"/>
    <row r="61141" hidden="1"/>
    <row r="61142" hidden="1"/>
    <row r="61143" hidden="1"/>
    <row r="61144" hidden="1"/>
    <row r="61145" hidden="1"/>
    <row r="61146" hidden="1"/>
    <row r="61147" hidden="1"/>
    <row r="61148" hidden="1"/>
    <row r="61149" hidden="1"/>
    <row r="61150" hidden="1"/>
    <row r="61151" hidden="1"/>
    <row r="61152" hidden="1"/>
    <row r="61153" hidden="1"/>
    <row r="61154" hidden="1"/>
    <row r="61155" hidden="1"/>
    <row r="61156" hidden="1"/>
    <row r="61157" hidden="1"/>
    <row r="61158" hidden="1"/>
    <row r="61159" hidden="1"/>
    <row r="61160" hidden="1"/>
    <row r="61161" hidden="1"/>
    <row r="61162" hidden="1"/>
    <row r="61163" hidden="1"/>
    <row r="61164" hidden="1"/>
    <row r="61165" hidden="1"/>
    <row r="61166" hidden="1"/>
    <row r="61167" hidden="1"/>
    <row r="61168" hidden="1"/>
    <row r="61169" hidden="1"/>
    <row r="61170" hidden="1"/>
    <row r="61171" hidden="1"/>
    <row r="61172" hidden="1"/>
    <row r="61173" hidden="1"/>
    <row r="61174" hidden="1"/>
    <row r="61175" hidden="1"/>
    <row r="61176" hidden="1"/>
    <row r="61177" hidden="1"/>
    <row r="61178" hidden="1"/>
    <row r="61179" hidden="1"/>
    <row r="61180" hidden="1"/>
    <row r="61181" hidden="1"/>
    <row r="61182" hidden="1"/>
    <row r="61183" hidden="1"/>
    <row r="61184" hidden="1"/>
    <row r="61185" hidden="1"/>
    <row r="61186" hidden="1"/>
    <row r="61187" hidden="1"/>
    <row r="61188" hidden="1"/>
    <row r="61189" hidden="1"/>
    <row r="61190" hidden="1"/>
    <row r="61191" hidden="1"/>
    <row r="61192" hidden="1"/>
    <row r="61193" hidden="1"/>
    <row r="61194" hidden="1"/>
    <row r="61195" hidden="1"/>
    <row r="61196" hidden="1"/>
    <row r="61197" hidden="1"/>
    <row r="61198" hidden="1"/>
    <row r="61199" hidden="1"/>
    <row r="61200" hidden="1"/>
    <row r="61201" hidden="1"/>
    <row r="61202" hidden="1"/>
    <row r="61203" hidden="1"/>
    <row r="61204" hidden="1"/>
    <row r="61205" hidden="1"/>
    <row r="61206" hidden="1"/>
    <row r="61207" hidden="1"/>
    <row r="61208" hidden="1"/>
    <row r="61209" hidden="1"/>
    <row r="61210" hidden="1"/>
    <row r="61211" hidden="1"/>
    <row r="61212" hidden="1"/>
    <row r="61213" hidden="1"/>
    <row r="61214" hidden="1"/>
    <row r="61215" hidden="1"/>
    <row r="61216" hidden="1"/>
    <row r="61217" hidden="1"/>
    <row r="61218" hidden="1"/>
    <row r="61219" hidden="1"/>
    <row r="61220" hidden="1"/>
    <row r="61221" hidden="1"/>
    <row r="61222" hidden="1"/>
    <row r="61223" hidden="1"/>
    <row r="61224" hidden="1"/>
    <row r="61225" hidden="1"/>
    <row r="61226" hidden="1"/>
    <row r="61227" hidden="1"/>
    <row r="61228" hidden="1"/>
    <row r="61229" hidden="1"/>
    <row r="61230" hidden="1"/>
    <row r="61231" hidden="1"/>
    <row r="61232" hidden="1"/>
    <row r="61233" hidden="1"/>
    <row r="61234" hidden="1"/>
    <row r="61235" hidden="1"/>
    <row r="61236" hidden="1"/>
    <row r="61237" hidden="1"/>
    <row r="61238" hidden="1"/>
    <row r="61239" hidden="1"/>
    <row r="61240" hidden="1"/>
    <row r="61241" hidden="1"/>
    <row r="61242" hidden="1"/>
    <row r="61243" hidden="1"/>
    <row r="61244" hidden="1"/>
    <row r="61245" hidden="1"/>
    <row r="61246" hidden="1"/>
    <row r="61247" hidden="1"/>
    <row r="61248" hidden="1"/>
    <row r="61249" hidden="1"/>
    <row r="61250" hidden="1"/>
    <row r="61251" hidden="1"/>
    <row r="61252" hidden="1"/>
    <row r="61253" hidden="1"/>
    <row r="61254" hidden="1"/>
    <row r="61255" hidden="1"/>
    <row r="61256" hidden="1"/>
    <row r="61257" hidden="1"/>
    <row r="61258" hidden="1"/>
    <row r="61259" hidden="1"/>
    <row r="61260" hidden="1"/>
    <row r="61261" hidden="1"/>
    <row r="61262" hidden="1"/>
    <row r="61263" hidden="1"/>
    <row r="61264" hidden="1"/>
    <row r="61265" hidden="1"/>
    <row r="61266" hidden="1"/>
    <row r="61267" hidden="1"/>
    <row r="61268" hidden="1"/>
    <row r="61269" hidden="1"/>
    <row r="61270" hidden="1"/>
    <row r="61271" hidden="1"/>
    <row r="61272" hidden="1"/>
    <row r="61273" hidden="1"/>
    <row r="61274" hidden="1"/>
    <row r="61275" hidden="1"/>
    <row r="61276" hidden="1"/>
    <row r="61277" hidden="1"/>
    <row r="61278" hidden="1"/>
    <row r="61279" hidden="1"/>
    <row r="61280" hidden="1"/>
    <row r="61281" hidden="1"/>
    <row r="61282" hidden="1"/>
    <row r="61283" hidden="1"/>
    <row r="61284" hidden="1"/>
    <row r="61285" hidden="1"/>
    <row r="61286" hidden="1"/>
    <row r="61287" hidden="1"/>
    <row r="61288" hidden="1"/>
    <row r="61289" hidden="1"/>
    <row r="61290" hidden="1"/>
    <row r="61291" hidden="1"/>
    <row r="61292" hidden="1"/>
    <row r="61293" hidden="1"/>
    <row r="61294" hidden="1"/>
    <row r="61295" hidden="1"/>
    <row r="61296" hidden="1"/>
    <row r="61297" hidden="1"/>
    <row r="61298" hidden="1"/>
    <row r="61299" hidden="1"/>
    <row r="61300" hidden="1"/>
    <row r="61301" hidden="1"/>
    <row r="61302" hidden="1"/>
    <row r="61303" hidden="1"/>
    <row r="61304" hidden="1"/>
    <row r="61305" hidden="1"/>
    <row r="61306" hidden="1"/>
    <row r="61307" hidden="1"/>
    <row r="61308" hidden="1"/>
    <row r="61309" hidden="1"/>
    <row r="61310" hidden="1"/>
    <row r="61311" hidden="1"/>
    <row r="61312" hidden="1"/>
    <row r="61313" hidden="1"/>
    <row r="61314" hidden="1"/>
    <row r="61315" hidden="1"/>
    <row r="61316" hidden="1"/>
    <row r="61317" hidden="1"/>
    <row r="61318" hidden="1"/>
    <row r="61319" hidden="1"/>
    <row r="61320" hidden="1"/>
    <row r="61321" hidden="1"/>
    <row r="61322" hidden="1"/>
    <row r="61323" hidden="1"/>
    <row r="61324" hidden="1"/>
    <row r="61325" hidden="1"/>
    <row r="61326" hidden="1"/>
    <row r="61327" hidden="1"/>
    <row r="61328" hidden="1"/>
    <row r="61329" hidden="1"/>
    <row r="61330" hidden="1"/>
    <row r="61331" hidden="1"/>
    <row r="61332" hidden="1"/>
    <row r="61333" hidden="1"/>
    <row r="61334" hidden="1"/>
    <row r="61335" hidden="1"/>
    <row r="61336" hidden="1"/>
    <row r="61337" hidden="1"/>
    <row r="61338" hidden="1"/>
    <row r="61339" hidden="1"/>
    <row r="61340" hidden="1"/>
    <row r="61341" hidden="1"/>
    <row r="61342" hidden="1"/>
    <row r="61343" hidden="1"/>
    <row r="61344" hidden="1"/>
    <row r="61345" hidden="1"/>
    <row r="61346" hidden="1"/>
    <row r="61347" hidden="1"/>
    <row r="61348" hidden="1"/>
    <row r="61349" hidden="1"/>
    <row r="61350" hidden="1"/>
    <row r="61351" hidden="1"/>
    <row r="61352" hidden="1"/>
    <row r="61353" hidden="1"/>
    <row r="61354" hidden="1"/>
    <row r="61355" hidden="1"/>
    <row r="61356" hidden="1"/>
    <row r="61357" hidden="1"/>
    <row r="61358" hidden="1"/>
    <row r="61359" hidden="1"/>
    <row r="61360" hidden="1"/>
    <row r="61361" hidden="1"/>
    <row r="61362" hidden="1"/>
    <row r="61363" hidden="1"/>
    <row r="61364" hidden="1"/>
    <row r="61365" hidden="1"/>
    <row r="61366" hidden="1"/>
    <row r="61367" hidden="1"/>
    <row r="61368" hidden="1"/>
    <row r="61369" hidden="1"/>
    <row r="61370" hidden="1"/>
    <row r="61371" hidden="1"/>
    <row r="61372" hidden="1"/>
    <row r="61373" hidden="1"/>
    <row r="61374" hidden="1"/>
    <row r="61375" hidden="1"/>
    <row r="61376" hidden="1"/>
    <row r="61377" hidden="1"/>
    <row r="61378" hidden="1"/>
    <row r="61379" hidden="1"/>
    <row r="61380" hidden="1"/>
    <row r="61381" hidden="1"/>
    <row r="61382" hidden="1"/>
    <row r="61383" hidden="1"/>
    <row r="61384" hidden="1"/>
    <row r="61385" hidden="1"/>
    <row r="61386" hidden="1"/>
    <row r="61387" hidden="1"/>
    <row r="61388" hidden="1"/>
    <row r="61389" hidden="1"/>
    <row r="61390" hidden="1"/>
    <row r="61391" hidden="1"/>
    <row r="61392" hidden="1"/>
    <row r="61393" hidden="1"/>
    <row r="61394" hidden="1"/>
    <row r="61395" hidden="1"/>
    <row r="61396" hidden="1"/>
    <row r="61397" hidden="1"/>
    <row r="61398" hidden="1"/>
    <row r="61399" hidden="1"/>
    <row r="61400" hidden="1"/>
    <row r="61401" hidden="1"/>
    <row r="61402" hidden="1"/>
    <row r="61403" hidden="1"/>
    <row r="61404" hidden="1"/>
    <row r="61405" hidden="1"/>
    <row r="61406" hidden="1"/>
    <row r="61407" hidden="1"/>
    <row r="61408" hidden="1"/>
    <row r="61409" hidden="1"/>
    <row r="61410" hidden="1"/>
    <row r="61411" hidden="1"/>
    <row r="61412" hidden="1"/>
    <row r="61413" hidden="1"/>
    <row r="61414" hidden="1"/>
    <row r="61415" hidden="1"/>
    <row r="61416" hidden="1"/>
    <row r="61417" hidden="1"/>
    <row r="61418" hidden="1"/>
    <row r="61419" hidden="1"/>
    <row r="61420" hidden="1"/>
    <row r="61421" hidden="1"/>
    <row r="61422" hidden="1"/>
    <row r="61423" hidden="1"/>
    <row r="61424" hidden="1"/>
    <row r="61425" hidden="1"/>
    <row r="61426" hidden="1"/>
    <row r="61427" hidden="1"/>
    <row r="61428" hidden="1"/>
    <row r="61429" hidden="1"/>
    <row r="61430" hidden="1"/>
    <row r="61431" hidden="1"/>
    <row r="61432" hidden="1"/>
    <row r="61433" hidden="1"/>
    <row r="61434" hidden="1"/>
    <row r="61435" hidden="1"/>
    <row r="61436" hidden="1"/>
    <row r="61437" hidden="1"/>
    <row r="61438" hidden="1"/>
    <row r="61439" hidden="1"/>
    <row r="61440" hidden="1"/>
    <row r="61441" hidden="1"/>
    <row r="61442" hidden="1"/>
    <row r="61443" hidden="1"/>
    <row r="61444" hidden="1"/>
    <row r="61445" hidden="1"/>
    <row r="61446" hidden="1"/>
    <row r="61447" hidden="1"/>
    <row r="61448" hidden="1"/>
    <row r="61449" hidden="1"/>
    <row r="61450" hidden="1"/>
    <row r="61451" hidden="1"/>
    <row r="61452" hidden="1"/>
    <row r="61453" hidden="1"/>
    <row r="61454" hidden="1"/>
    <row r="61455" hidden="1"/>
    <row r="61456" hidden="1"/>
    <row r="61457" hidden="1"/>
    <row r="61458" hidden="1"/>
    <row r="61459" hidden="1"/>
    <row r="61460" hidden="1"/>
    <row r="61461" hidden="1"/>
    <row r="61462" hidden="1"/>
    <row r="61463" hidden="1"/>
    <row r="61464" hidden="1"/>
    <row r="61465" hidden="1"/>
    <row r="61466" hidden="1"/>
    <row r="61467" hidden="1"/>
    <row r="61468" hidden="1"/>
    <row r="61469" hidden="1"/>
    <row r="61470" hidden="1"/>
    <row r="61471" hidden="1"/>
    <row r="61472" hidden="1"/>
    <row r="61473" hidden="1"/>
    <row r="61474" hidden="1"/>
    <row r="61475" hidden="1"/>
    <row r="61476" hidden="1"/>
    <row r="61477" hidden="1"/>
    <row r="61478" hidden="1"/>
    <row r="61479" hidden="1"/>
    <row r="61480" hidden="1"/>
    <row r="61481" hidden="1"/>
    <row r="61482" hidden="1"/>
    <row r="61483" hidden="1"/>
    <row r="61484" hidden="1"/>
    <row r="61485" hidden="1"/>
    <row r="61486" hidden="1"/>
    <row r="61487" hidden="1"/>
    <row r="61488" hidden="1"/>
    <row r="61489" hidden="1"/>
    <row r="61490" hidden="1"/>
    <row r="61491" hidden="1"/>
    <row r="61492" hidden="1"/>
    <row r="61493" hidden="1"/>
    <row r="61494" hidden="1"/>
    <row r="61495" hidden="1"/>
    <row r="61496" hidden="1"/>
    <row r="61497" hidden="1"/>
    <row r="61498" hidden="1"/>
    <row r="61499" hidden="1"/>
    <row r="61500" hidden="1"/>
    <row r="61501" hidden="1"/>
    <row r="61502" hidden="1"/>
    <row r="61503" hidden="1"/>
    <row r="61504" hidden="1"/>
    <row r="61505" hidden="1"/>
    <row r="61506" hidden="1"/>
    <row r="61507" hidden="1"/>
    <row r="61508" hidden="1"/>
    <row r="61509" hidden="1"/>
    <row r="61510" hidden="1"/>
    <row r="61511" hidden="1"/>
    <row r="61512" hidden="1"/>
    <row r="61513" hidden="1"/>
    <row r="61514" hidden="1"/>
    <row r="61515" hidden="1"/>
    <row r="61516" hidden="1"/>
    <row r="61517" hidden="1"/>
    <row r="61518" hidden="1"/>
    <row r="61519" hidden="1"/>
    <row r="61520" hidden="1"/>
    <row r="61521" hidden="1"/>
    <row r="61522" hidden="1"/>
    <row r="61523" hidden="1"/>
    <row r="61524" hidden="1"/>
    <row r="61525" hidden="1"/>
    <row r="61526" hidden="1"/>
    <row r="61527" hidden="1"/>
    <row r="61528" hidden="1"/>
    <row r="61529" hidden="1"/>
    <row r="61530" hidden="1"/>
    <row r="61531" hidden="1"/>
    <row r="61532" hidden="1"/>
    <row r="61533" hidden="1"/>
    <row r="61534" hidden="1"/>
    <row r="61535" hidden="1"/>
    <row r="61536" hidden="1"/>
    <row r="61537" hidden="1"/>
    <row r="61538" hidden="1"/>
    <row r="61539" hidden="1"/>
    <row r="61540" hidden="1"/>
    <row r="61541" hidden="1"/>
    <row r="61542" hidden="1"/>
    <row r="61543" hidden="1"/>
    <row r="61544" hidden="1"/>
    <row r="61545" hidden="1"/>
    <row r="61546" hidden="1"/>
    <row r="61547" hidden="1"/>
    <row r="61548" hidden="1"/>
    <row r="61549" hidden="1"/>
    <row r="61550" hidden="1"/>
    <row r="61551" hidden="1"/>
    <row r="61552" hidden="1"/>
    <row r="61553" hidden="1"/>
    <row r="61554" hidden="1"/>
    <row r="61555" hidden="1"/>
    <row r="61556" hidden="1"/>
    <row r="61557" hidden="1"/>
    <row r="61558" hidden="1"/>
    <row r="61559" hidden="1"/>
    <row r="61560" hidden="1"/>
    <row r="61561" hidden="1"/>
    <row r="61562" hidden="1"/>
    <row r="61563" hidden="1"/>
    <row r="61564" hidden="1"/>
    <row r="61565" hidden="1"/>
    <row r="61566" hidden="1"/>
    <row r="61567" hidden="1"/>
    <row r="61568" hidden="1"/>
    <row r="61569" hidden="1"/>
    <row r="61570" hidden="1"/>
    <row r="61571" hidden="1"/>
    <row r="61572" hidden="1"/>
    <row r="61573" hidden="1"/>
    <row r="61574" hidden="1"/>
    <row r="61575" hidden="1"/>
    <row r="61576" hidden="1"/>
    <row r="61577" hidden="1"/>
    <row r="61578" hidden="1"/>
    <row r="61579" hidden="1"/>
    <row r="61580" hidden="1"/>
    <row r="61581" hidden="1"/>
    <row r="61582" hidden="1"/>
    <row r="61583" hidden="1"/>
    <row r="61584" hidden="1"/>
    <row r="61585" hidden="1"/>
    <row r="61586" hidden="1"/>
    <row r="61587" hidden="1"/>
    <row r="61588" hidden="1"/>
    <row r="61589" hidden="1"/>
    <row r="61590" hidden="1"/>
    <row r="61591" hidden="1"/>
    <row r="61592" hidden="1"/>
    <row r="61593" hidden="1"/>
    <row r="61594" hidden="1"/>
    <row r="61595" hidden="1"/>
    <row r="61596" hidden="1"/>
    <row r="61597" hidden="1"/>
    <row r="61598" hidden="1"/>
    <row r="61599" hidden="1"/>
    <row r="61600" hidden="1"/>
    <row r="61601" hidden="1"/>
    <row r="61602" hidden="1"/>
    <row r="61603" hidden="1"/>
    <row r="61604" hidden="1"/>
    <row r="61605" hidden="1"/>
    <row r="61606" hidden="1"/>
    <row r="61607" hidden="1"/>
    <row r="61608" hidden="1"/>
    <row r="61609" hidden="1"/>
    <row r="61610" hidden="1"/>
    <row r="61611" hidden="1"/>
    <row r="61612" hidden="1"/>
    <row r="61613" hidden="1"/>
    <row r="61614" hidden="1"/>
    <row r="61615" hidden="1"/>
    <row r="61616" hidden="1"/>
    <row r="61617" hidden="1"/>
    <row r="61618" hidden="1"/>
    <row r="61619" hidden="1"/>
    <row r="61620" hidden="1"/>
    <row r="61621" hidden="1"/>
    <row r="61622" hidden="1"/>
    <row r="61623" hidden="1"/>
    <row r="61624" hidden="1"/>
    <row r="61625" hidden="1"/>
    <row r="61626" hidden="1"/>
    <row r="61627" hidden="1"/>
    <row r="61628" hidden="1"/>
    <row r="61629" hidden="1"/>
    <row r="61630" hidden="1"/>
    <row r="61631" hidden="1"/>
    <row r="61632" hidden="1"/>
    <row r="61633" hidden="1"/>
    <row r="61634" hidden="1"/>
    <row r="61635" hidden="1"/>
    <row r="61636" hidden="1"/>
    <row r="61637" hidden="1"/>
    <row r="61638" hidden="1"/>
    <row r="61639" hidden="1"/>
    <row r="61640" hidden="1"/>
    <row r="61641" hidden="1"/>
    <row r="61642" hidden="1"/>
    <row r="61643" hidden="1"/>
    <row r="61644" hidden="1"/>
    <row r="61645" hidden="1"/>
    <row r="61646" hidden="1"/>
    <row r="61647" hidden="1"/>
    <row r="61648" hidden="1"/>
    <row r="61649" hidden="1"/>
    <row r="61650" hidden="1"/>
    <row r="61651" hidden="1"/>
    <row r="61652" hidden="1"/>
    <row r="61653" hidden="1"/>
    <row r="61654" hidden="1"/>
    <row r="61655" hidden="1"/>
    <row r="61656" hidden="1"/>
    <row r="61657" hidden="1"/>
    <row r="61658" hidden="1"/>
    <row r="61659" hidden="1"/>
    <row r="61660" hidden="1"/>
    <row r="61661" hidden="1"/>
    <row r="61662" hidden="1"/>
    <row r="61663" hidden="1"/>
    <row r="61664" hidden="1"/>
    <row r="61665" hidden="1"/>
    <row r="61666" hidden="1"/>
    <row r="61667" hidden="1"/>
    <row r="61668" hidden="1"/>
    <row r="61669" hidden="1"/>
    <row r="61670" hidden="1"/>
    <row r="61671" hidden="1"/>
    <row r="61672" hidden="1"/>
    <row r="61673" hidden="1"/>
    <row r="61674" hidden="1"/>
    <row r="61675" hidden="1"/>
    <row r="61676" hidden="1"/>
    <row r="61677" hidden="1"/>
    <row r="61678" hidden="1"/>
    <row r="61679" hidden="1"/>
    <row r="61680" hidden="1"/>
    <row r="61681" hidden="1"/>
    <row r="61682" hidden="1"/>
    <row r="61683" hidden="1"/>
    <row r="61684" hidden="1"/>
    <row r="61685" hidden="1"/>
    <row r="61686" hidden="1"/>
    <row r="61687" hidden="1"/>
    <row r="61688" hidden="1"/>
    <row r="61689" hidden="1"/>
    <row r="61690" hidden="1"/>
    <row r="61691" hidden="1"/>
    <row r="61692" hidden="1"/>
    <row r="61693" hidden="1"/>
    <row r="61694" hidden="1"/>
    <row r="61695" hidden="1"/>
    <row r="61696" hidden="1"/>
    <row r="61697" hidden="1"/>
    <row r="61698" hidden="1"/>
    <row r="61699" hidden="1"/>
    <row r="61700" hidden="1"/>
    <row r="61701" hidden="1"/>
    <row r="61702" hidden="1"/>
    <row r="61703" hidden="1"/>
    <row r="61704" hidden="1"/>
    <row r="61705" hidden="1"/>
    <row r="61706" hidden="1"/>
    <row r="61707" hidden="1"/>
    <row r="61708" hidden="1"/>
    <row r="61709" hidden="1"/>
    <row r="61710" hidden="1"/>
    <row r="61711" hidden="1"/>
    <row r="61712" hidden="1"/>
    <row r="61713" hidden="1"/>
    <row r="61714" hidden="1"/>
    <row r="61715" hidden="1"/>
    <row r="61716" hidden="1"/>
    <row r="61717" hidden="1"/>
    <row r="61718" hidden="1"/>
    <row r="61719" hidden="1"/>
    <row r="61720" hidden="1"/>
    <row r="61721" hidden="1"/>
    <row r="61722" hidden="1"/>
    <row r="61723" hidden="1"/>
    <row r="61724" hidden="1"/>
    <row r="61725" hidden="1"/>
    <row r="61726" hidden="1"/>
    <row r="61727" hidden="1"/>
    <row r="61728" hidden="1"/>
    <row r="61729" hidden="1"/>
    <row r="61730" hidden="1"/>
    <row r="61731" hidden="1"/>
    <row r="61732" hidden="1"/>
    <row r="61733" hidden="1"/>
    <row r="61734" hidden="1"/>
    <row r="61735" hidden="1"/>
    <row r="61736" hidden="1"/>
    <row r="61737" hidden="1"/>
    <row r="61738" hidden="1"/>
    <row r="61739" hidden="1"/>
    <row r="61740" hidden="1"/>
    <row r="61741" hidden="1"/>
    <row r="61742" hidden="1"/>
    <row r="61743" hidden="1"/>
    <row r="61744" hidden="1"/>
    <row r="61745" hidden="1"/>
    <row r="61746" hidden="1"/>
    <row r="61747" hidden="1"/>
    <row r="61748" hidden="1"/>
    <row r="61749" hidden="1"/>
    <row r="61750" hidden="1"/>
    <row r="61751" hidden="1"/>
    <row r="61752" hidden="1"/>
    <row r="61753" hidden="1"/>
    <row r="61754" hidden="1"/>
    <row r="61755" hidden="1"/>
    <row r="61756" hidden="1"/>
    <row r="61757" hidden="1"/>
    <row r="61758" hidden="1"/>
    <row r="61759" hidden="1"/>
    <row r="61760" hidden="1"/>
    <row r="61761" hidden="1"/>
    <row r="61762" hidden="1"/>
    <row r="61763" hidden="1"/>
    <row r="61764" hidden="1"/>
    <row r="61765" hidden="1"/>
    <row r="61766" hidden="1"/>
    <row r="61767" hidden="1"/>
    <row r="61768" hidden="1"/>
    <row r="61769" hidden="1"/>
    <row r="61770" hidden="1"/>
    <row r="61771" hidden="1"/>
    <row r="61772" hidden="1"/>
    <row r="61773" hidden="1"/>
    <row r="61774" hidden="1"/>
    <row r="61775" hidden="1"/>
    <row r="61776" hidden="1"/>
    <row r="61777" hidden="1"/>
    <row r="61778" hidden="1"/>
    <row r="61779" hidden="1"/>
    <row r="61780" hidden="1"/>
    <row r="61781" hidden="1"/>
    <row r="61782" hidden="1"/>
    <row r="61783" hidden="1"/>
    <row r="61784" hidden="1"/>
    <row r="61785" hidden="1"/>
    <row r="61786" hidden="1"/>
    <row r="61787" hidden="1"/>
    <row r="61788" hidden="1"/>
    <row r="61789" hidden="1"/>
    <row r="61790" hidden="1"/>
    <row r="61791" hidden="1"/>
    <row r="61792" hidden="1"/>
    <row r="61793" hidden="1"/>
    <row r="61794" hidden="1"/>
    <row r="61795" hidden="1"/>
    <row r="61796" hidden="1"/>
    <row r="61797" hidden="1"/>
    <row r="61798" hidden="1"/>
    <row r="61799" hidden="1"/>
    <row r="61800" hidden="1"/>
    <row r="61801" hidden="1"/>
    <row r="61802" hidden="1"/>
    <row r="61803" hidden="1"/>
    <row r="61804" hidden="1"/>
    <row r="61805" hidden="1"/>
    <row r="61806" hidden="1"/>
    <row r="61807" hidden="1"/>
    <row r="61808" hidden="1"/>
    <row r="61809" hidden="1"/>
    <row r="61810" hidden="1"/>
    <row r="61811" hidden="1"/>
    <row r="61812" hidden="1"/>
    <row r="61813" hidden="1"/>
    <row r="61814" hidden="1"/>
    <row r="61815" hidden="1"/>
    <row r="61816" hidden="1"/>
    <row r="61817" hidden="1"/>
    <row r="61818" hidden="1"/>
    <row r="61819" hidden="1"/>
    <row r="61820" hidden="1"/>
    <row r="61821" hidden="1"/>
    <row r="61822" hidden="1"/>
    <row r="61823" hidden="1"/>
    <row r="61824" hidden="1"/>
    <row r="61825" hidden="1"/>
    <row r="61826" hidden="1"/>
    <row r="61827" hidden="1"/>
    <row r="61828" hidden="1"/>
    <row r="61829" hidden="1"/>
    <row r="61830" hidden="1"/>
    <row r="61831" hidden="1"/>
    <row r="61832" hidden="1"/>
    <row r="61833" hidden="1"/>
    <row r="61834" hidden="1"/>
    <row r="61835" hidden="1"/>
    <row r="61836" hidden="1"/>
    <row r="61837" hidden="1"/>
    <row r="61838" hidden="1"/>
    <row r="61839" hidden="1"/>
    <row r="61840" hidden="1"/>
    <row r="61841" hidden="1"/>
    <row r="61842" hidden="1"/>
    <row r="61843" hidden="1"/>
    <row r="61844" hidden="1"/>
    <row r="61845" hidden="1"/>
    <row r="61846" hidden="1"/>
    <row r="61847" hidden="1"/>
    <row r="61848" hidden="1"/>
    <row r="61849" hidden="1"/>
    <row r="61850" hidden="1"/>
    <row r="61851" hidden="1"/>
    <row r="61852" hidden="1"/>
    <row r="61853" hidden="1"/>
    <row r="61854" hidden="1"/>
    <row r="61855" hidden="1"/>
    <row r="61856" hidden="1"/>
    <row r="61857" hidden="1"/>
    <row r="61858" hidden="1"/>
    <row r="61859" hidden="1"/>
    <row r="61860" hidden="1"/>
    <row r="61861" hidden="1"/>
    <row r="61862" hidden="1"/>
    <row r="61863" hidden="1"/>
    <row r="61864" hidden="1"/>
    <row r="61865" hidden="1"/>
    <row r="61866" hidden="1"/>
    <row r="61867" hidden="1"/>
    <row r="61868" hidden="1"/>
    <row r="61869" hidden="1"/>
    <row r="61870" hidden="1"/>
    <row r="61871" hidden="1"/>
    <row r="61872" hidden="1"/>
    <row r="61873" hidden="1"/>
    <row r="61874" hidden="1"/>
    <row r="61875" hidden="1"/>
    <row r="61876" hidden="1"/>
    <row r="61877" hidden="1"/>
    <row r="61878" hidden="1"/>
    <row r="61879" hidden="1"/>
    <row r="61880" hidden="1"/>
    <row r="61881" hidden="1"/>
    <row r="61882" hidden="1"/>
    <row r="61883" hidden="1"/>
    <row r="61884" hidden="1"/>
    <row r="61885" hidden="1"/>
    <row r="61886" hidden="1"/>
    <row r="61887" hidden="1"/>
    <row r="61888" hidden="1"/>
    <row r="61889" hidden="1"/>
    <row r="61890" hidden="1"/>
    <row r="61891" hidden="1"/>
    <row r="61892" hidden="1"/>
    <row r="61893" hidden="1"/>
    <row r="61894" hidden="1"/>
    <row r="61895" hidden="1"/>
    <row r="61896" hidden="1"/>
    <row r="61897" hidden="1"/>
    <row r="61898" hidden="1"/>
    <row r="61899" hidden="1"/>
    <row r="61900" hidden="1"/>
    <row r="61901" hidden="1"/>
    <row r="61902" hidden="1"/>
    <row r="61903" hidden="1"/>
    <row r="61904" hidden="1"/>
    <row r="61905" hidden="1"/>
    <row r="61906" hidden="1"/>
    <row r="61907" hidden="1"/>
    <row r="61908" hidden="1"/>
    <row r="61909" hidden="1"/>
    <row r="61910" hidden="1"/>
    <row r="61911" hidden="1"/>
    <row r="61912" hidden="1"/>
    <row r="61913" hidden="1"/>
    <row r="61914" hidden="1"/>
    <row r="61915" hidden="1"/>
    <row r="61916" hidden="1"/>
    <row r="61917" hidden="1"/>
    <row r="61918" hidden="1"/>
    <row r="61919" hidden="1"/>
    <row r="61920" hidden="1"/>
    <row r="61921" hidden="1"/>
    <row r="61922" hidden="1"/>
    <row r="61923" hidden="1"/>
    <row r="61924" hidden="1"/>
    <row r="61925" hidden="1"/>
    <row r="61926" hidden="1"/>
    <row r="61927" hidden="1"/>
    <row r="61928" hidden="1"/>
    <row r="61929" hidden="1"/>
    <row r="61930" hidden="1"/>
    <row r="61931" hidden="1"/>
    <row r="61932" hidden="1"/>
    <row r="61933" hidden="1"/>
    <row r="61934" hidden="1"/>
    <row r="61935" hidden="1"/>
    <row r="61936" hidden="1"/>
    <row r="61937" hidden="1"/>
    <row r="61938" hidden="1"/>
    <row r="61939" hidden="1"/>
    <row r="61940" hidden="1"/>
    <row r="61941" hidden="1"/>
    <row r="61942" hidden="1"/>
    <row r="61943" hidden="1"/>
    <row r="61944" hidden="1"/>
    <row r="61945" hidden="1"/>
    <row r="61946" hidden="1"/>
    <row r="61947" hidden="1"/>
    <row r="61948" hidden="1"/>
    <row r="61949" hidden="1"/>
    <row r="61950" hidden="1"/>
    <row r="61951" hidden="1"/>
    <row r="61952" hidden="1"/>
    <row r="61953" hidden="1"/>
    <row r="61954" hidden="1"/>
    <row r="61955" hidden="1"/>
    <row r="61956" hidden="1"/>
    <row r="61957" hidden="1"/>
    <row r="61958" hidden="1"/>
    <row r="61959" hidden="1"/>
    <row r="61960" hidden="1"/>
    <row r="61961" hidden="1"/>
    <row r="61962" hidden="1"/>
    <row r="61963" hidden="1"/>
    <row r="61964" hidden="1"/>
    <row r="61965" hidden="1"/>
    <row r="61966" hidden="1"/>
    <row r="61967" hidden="1"/>
    <row r="61968" hidden="1"/>
    <row r="61969" hidden="1"/>
    <row r="61970" hidden="1"/>
    <row r="61971" hidden="1"/>
    <row r="61972" hidden="1"/>
    <row r="61973" hidden="1"/>
    <row r="61974" hidden="1"/>
    <row r="61975" hidden="1"/>
    <row r="61976" hidden="1"/>
    <row r="61977" hidden="1"/>
    <row r="61978" hidden="1"/>
    <row r="61979" hidden="1"/>
    <row r="61980" hidden="1"/>
    <row r="61981" hidden="1"/>
    <row r="61982" hidden="1"/>
    <row r="61983" hidden="1"/>
    <row r="61984" hidden="1"/>
    <row r="61985" hidden="1"/>
    <row r="61986" hidden="1"/>
    <row r="61987" hidden="1"/>
    <row r="61988" hidden="1"/>
    <row r="61989" hidden="1"/>
    <row r="61990" hidden="1"/>
    <row r="61991" hidden="1"/>
    <row r="61992" hidden="1"/>
    <row r="61993" hidden="1"/>
    <row r="61994" hidden="1"/>
    <row r="61995" hidden="1"/>
    <row r="61996" hidden="1"/>
    <row r="61997" hidden="1"/>
    <row r="61998" hidden="1"/>
    <row r="61999" hidden="1"/>
    <row r="62000" hidden="1"/>
    <row r="62001" hidden="1"/>
    <row r="62002" hidden="1"/>
    <row r="62003" hidden="1"/>
    <row r="62004" hidden="1"/>
    <row r="62005" hidden="1"/>
    <row r="62006" hidden="1"/>
    <row r="62007" hidden="1"/>
    <row r="62008" hidden="1"/>
    <row r="62009" hidden="1"/>
    <row r="62010" hidden="1"/>
    <row r="62011" hidden="1"/>
    <row r="62012" hidden="1"/>
    <row r="62013" hidden="1"/>
    <row r="62014" hidden="1"/>
    <row r="62015" hidden="1"/>
    <row r="62016" hidden="1"/>
    <row r="62017" hidden="1"/>
    <row r="62018" hidden="1"/>
    <row r="62019" hidden="1"/>
    <row r="62020" hidden="1"/>
    <row r="62021" hidden="1"/>
    <row r="62022" hidden="1"/>
    <row r="62023" hidden="1"/>
    <row r="62024" hidden="1"/>
    <row r="62025" hidden="1"/>
    <row r="62026" hidden="1"/>
    <row r="62027" hidden="1"/>
    <row r="62028" hidden="1"/>
    <row r="62029" hidden="1"/>
    <row r="62030" hidden="1"/>
    <row r="62031" hidden="1"/>
    <row r="62032" hidden="1"/>
    <row r="62033" hidden="1"/>
    <row r="62034" hidden="1"/>
    <row r="62035" hidden="1"/>
    <row r="62036" hidden="1"/>
    <row r="62037" hidden="1"/>
    <row r="62038" hidden="1"/>
    <row r="62039" hidden="1"/>
    <row r="62040" hidden="1"/>
    <row r="62041" hidden="1"/>
    <row r="62042" hidden="1"/>
    <row r="62043" hidden="1"/>
    <row r="62044" hidden="1"/>
    <row r="62045" hidden="1"/>
    <row r="62046" hidden="1"/>
    <row r="62047" hidden="1"/>
    <row r="62048" hidden="1"/>
    <row r="62049" hidden="1"/>
    <row r="62050" hidden="1"/>
    <row r="62051" hidden="1"/>
    <row r="62052" hidden="1"/>
    <row r="62053" hidden="1"/>
    <row r="62054" hidden="1"/>
    <row r="62055" hidden="1"/>
    <row r="62056" hidden="1"/>
    <row r="62057" hidden="1"/>
    <row r="62058" hidden="1"/>
    <row r="62059" hidden="1"/>
    <row r="62060" hidden="1"/>
    <row r="62061" hidden="1"/>
    <row r="62062" hidden="1"/>
    <row r="62063" hidden="1"/>
    <row r="62064" hidden="1"/>
    <row r="62065" hidden="1"/>
    <row r="62066" hidden="1"/>
    <row r="62067" hidden="1"/>
    <row r="62068" hidden="1"/>
    <row r="62069" hidden="1"/>
    <row r="62070" hidden="1"/>
    <row r="62071" hidden="1"/>
    <row r="62072" hidden="1"/>
    <row r="62073" hidden="1"/>
    <row r="62074" hidden="1"/>
    <row r="62075" hidden="1"/>
    <row r="62076" hidden="1"/>
    <row r="62077" hidden="1"/>
    <row r="62078" hidden="1"/>
    <row r="62079" hidden="1"/>
    <row r="62080" hidden="1"/>
    <row r="62081" hidden="1"/>
    <row r="62082" hidden="1"/>
    <row r="62083" hidden="1"/>
    <row r="62084" hidden="1"/>
    <row r="62085" hidden="1"/>
    <row r="62086" hidden="1"/>
    <row r="62087" hidden="1"/>
    <row r="62088" hidden="1"/>
    <row r="62089" hidden="1"/>
    <row r="62090" hidden="1"/>
    <row r="62091" hidden="1"/>
    <row r="62092" hidden="1"/>
    <row r="62093" hidden="1"/>
    <row r="62094" hidden="1"/>
    <row r="62095" hidden="1"/>
    <row r="62096" hidden="1"/>
    <row r="62097" hidden="1"/>
    <row r="62098" hidden="1"/>
    <row r="62099" hidden="1"/>
    <row r="62100" hidden="1"/>
    <row r="62101" hidden="1"/>
    <row r="62102" hidden="1"/>
    <row r="62103" hidden="1"/>
    <row r="62104" hidden="1"/>
    <row r="62105" hidden="1"/>
    <row r="62106" hidden="1"/>
    <row r="62107" hidden="1"/>
    <row r="62108" hidden="1"/>
    <row r="62109" hidden="1"/>
    <row r="62110" hidden="1"/>
    <row r="62111" hidden="1"/>
    <row r="62112" hidden="1"/>
    <row r="62113" hidden="1"/>
    <row r="62114" hidden="1"/>
    <row r="62115" hidden="1"/>
    <row r="62116" hidden="1"/>
    <row r="62117" hidden="1"/>
    <row r="62118" hidden="1"/>
    <row r="62119" hidden="1"/>
    <row r="62120" hidden="1"/>
    <row r="62121" hidden="1"/>
    <row r="62122" hidden="1"/>
    <row r="62123" hidden="1"/>
    <row r="62124" hidden="1"/>
    <row r="62125" hidden="1"/>
    <row r="62126" hidden="1"/>
    <row r="62127" hidden="1"/>
    <row r="62128" hidden="1"/>
    <row r="62129" hidden="1"/>
    <row r="62130" hidden="1"/>
    <row r="62131" hidden="1"/>
    <row r="62132" hidden="1"/>
    <row r="62133" hidden="1"/>
    <row r="62134" hidden="1"/>
    <row r="62135" hidden="1"/>
    <row r="62136" hidden="1"/>
    <row r="62137" hidden="1"/>
    <row r="62138" hidden="1"/>
    <row r="62139" hidden="1"/>
    <row r="62140" hidden="1"/>
    <row r="62141" hidden="1"/>
    <row r="62142" hidden="1"/>
    <row r="62143" hidden="1"/>
    <row r="62144" hidden="1"/>
    <row r="62145" hidden="1"/>
    <row r="62146" hidden="1"/>
    <row r="62147" hidden="1"/>
    <row r="62148" hidden="1"/>
    <row r="62149" hidden="1"/>
    <row r="62150" hidden="1"/>
    <row r="62151" hidden="1"/>
    <row r="62152" hidden="1"/>
    <row r="62153" hidden="1"/>
    <row r="62154" hidden="1"/>
    <row r="62155" hidden="1"/>
    <row r="62156" hidden="1"/>
    <row r="62157" hidden="1"/>
    <row r="62158" hidden="1"/>
    <row r="62159" hidden="1"/>
    <row r="62160" hidden="1"/>
    <row r="62161" hidden="1"/>
    <row r="62162" hidden="1"/>
    <row r="62163" hidden="1"/>
    <row r="62164" hidden="1"/>
    <row r="62165" hidden="1"/>
    <row r="62166" hidden="1"/>
    <row r="62167" hidden="1"/>
    <row r="62168" hidden="1"/>
    <row r="62169" hidden="1"/>
    <row r="62170" hidden="1"/>
    <row r="62171" hidden="1"/>
    <row r="62172" hidden="1"/>
    <row r="62173" hidden="1"/>
    <row r="62174" hidden="1"/>
    <row r="62175" hidden="1"/>
    <row r="62176" hidden="1"/>
    <row r="62177" hidden="1"/>
    <row r="62178" hidden="1"/>
    <row r="62179" hidden="1"/>
    <row r="62180" hidden="1"/>
    <row r="62181" hidden="1"/>
    <row r="62182" hidden="1"/>
    <row r="62183" hidden="1"/>
    <row r="62184" hidden="1"/>
    <row r="62185" hidden="1"/>
    <row r="62186" hidden="1"/>
    <row r="62187" hidden="1"/>
    <row r="62188" hidden="1"/>
    <row r="62189" hidden="1"/>
    <row r="62190" hidden="1"/>
    <row r="62191" hidden="1"/>
    <row r="62192" hidden="1"/>
    <row r="62193" hidden="1"/>
    <row r="62194" hidden="1"/>
    <row r="62195" hidden="1"/>
    <row r="62196" hidden="1"/>
    <row r="62197" hidden="1"/>
    <row r="62198" hidden="1"/>
    <row r="62199" hidden="1"/>
    <row r="62200" hidden="1"/>
    <row r="62201" hidden="1"/>
    <row r="62202" hidden="1"/>
    <row r="62203" hidden="1"/>
    <row r="62204" hidden="1"/>
    <row r="62205" hidden="1"/>
    <row r="62206" hidden="1"/>
    <row r="62207" hidden="1"/>
    <row r="62208" hidden="1"/>
    <row r="62209" hidden="1"/>
    <row r="62210" hidden="1"/>
    <row r="62211" hidden="1"/>
    <row r="62212" hidden="1"/>
    <row r="62213" hidden="1"/>
    <row r="62214" hidden="1"/>
    <row r="62215" hidden="1"/>
    <row r="62216" hidden="1"/>
    <row r="62217" hidden="1"/>
    <row r="62218" hidden="1"/>
    <row r="62219" hidden="1"/>
    <row r="62220" hidden="1"/>
    <row r="62221" hidden="1"/>
    <row r="62222" hidden="1"/>
    <row r="62223" hidden="1"/>
    <row r="62224" hidden="1"/>
    <row r="62225" hidden="1"/>
    <row r="62226" hidden="1"/>
    <row r="62227" hidden="1"/>
    <row r="62228" hidden="1"/>
    <row r="62229" hidden="1"/>
    <row r="62230" hidden="1"/>
    <row r="62231" hidden="1"/>
    <row r="62232" hidden="1"/>
    <row r="62233" hidden="1"/>
    <row r="62234" hidden="1"/>
    <row r="62235" hidden="1"/>
    <row r="62236" hidden="1"/>
    <row r="62237" hidden="1"/>
    <row r="62238" hidden="1"/>
    <row r="62239" hidden="1"/>
    <row r="62240" hidden="1"/>
    <row r="62241" hidden="1"/>
    <row r="62242" hidden="1"/>
    <row r="62243" hidden="1"/>
    <row r="62244" hidden="1"/>
    <row r="62245" hidden="1"/>
    <row r="62246" hidden="1"/>
    <row r="62247" hidden="1"/>
    <row r="62248" hidden="1"/>
    <row r="62249" hidden="1"/>
    <row r="62250" hidden="1"/>
    <row r="62251" hidden="1"/>
    <row r="62252" hidden="1"/>
    <row r="62253" hidden="1"/>
    <row r="62254" hidden="1"/>
    <row r="62255" hidden="1"/>
    <row r="62256" hidden="1"/>
    <row r="62257" hidden="1"/>
    <row r="62258" hidden="1"/>
    <row r="62259" hidden="1"/>
    <row r="62260" hidden="1"/>
    <row r="62261" hidden="1"/>
    <row r="62262" hidden="1"/>
    <row r="62263" hidden="1"/>
    <row r="62264" hidden="1"/>
    <row r="62265" hidden="1"/>
    <row r="62266" hidden="1"/>
    <row r="62267" hidden="1"/>
    <row r="62268" hidden="1"/>
    <row r="62269" hidden="1"/>
    <row r="62270" hidden="1"/>
    <row r="62271" hidden="1"/>
    <row r="62272" hidden="1"/>
    <row r="62273" hidden="1"/>
    <row r="62274" hidden="1"/>
    <row r="62275" hidden="1"/>
    <row r="62276" hidden="1"/>
    <row r="62277" hidden="1"/>
    <row r="62278" hidden="1"/>
    <row r="62279" hidden="1"/>
    <row r="62280" hidden="1"/>
    <row r="62281" hidden="1"/>
    <row r="62282" hidden="1"/>
    <row r="62283" hidden="1"/>
    <row r="62284" hidden="1"/>
    <row r="62285" hidden="1"/>
    <row r="62286" hidden="1"/>
    <row r="62287" hidden="1"/>
    <row r="62288" hidden="1"/>
    <row r="62289" hidden="1"/>
    <row r="62290" hidden="1"/>
    <row r="62291" hidden="1"/>
    <row r="62292" hidden="1"/>
    <row r="62293" hidden="1"/>
    <row r="62294" hidden="1"/>
    <row r="62295" hidden="1"/>
    <row r="62296" hidden="1"/>
    <row r="62297" hidden="1"/>
    <row r="62298" hidden="1"/>
    <row r="62299" hidden="1"/>
    <row r="62300" hidden="1"/>
    <row r="62301" hidden="1"/>
    <row r="62302" hidden="1"/>
    <row r="62303" hidden="1"/>
    <row r="62304" hidden="1"/>
    <row r="62305" hidden="1"/>
    <row r="62306" hidden="1"/>
    <row r="62307" hidden="1"/>
    <row r="62308" hidden="1"/>
    <row r="62309" hidden="1"/>
    <row r="62310" hidden="1"/>
    <row r="62311" hidden="1"/>
    <row r="62312" hidden="1"/>
    <row r="62313" hidden="1"/>
    <row r="62314" hidden="1"/>
    <row r="62315" hidden="1"/>
    <row r="62316" hidden="1"/>
    <row r="62317" hidden="1"/>
    <row r="62318" hidden="1"/>
    <row r="62319" hidden="1"/>
    <row r="62320" hidden="1"/>
    <row r="62321" hidden="1"/>
    <row r="62322" hidden="1"/>
    <row r="62323" hidden="1"/>
    <row r="62324" hidden="1"/>
    <row r="62325" hidden="1"/>
    <row r="62326" hidden="1"/>
    <row r="62327" hidden="1"/>
    <row r="62328" hidden="1"/>
    <row r="62329" hidden="1"/>
    <row r="62330" hidden="1"/>
    <row r="62331" hidden="1"/>
    <row r="62332" hidden="1"/>
    <row r="62333" hidden="1"/>
    <row r="62334" hidden="1"/>
    <row r="62335" hidden="1"/>
    <row r="62336" hidden="1"/>
    <row r="62337" hidden="1"/>
    <row r="62338" hidden="1"/>
    <row r="62339" hidden="1"/>
    <row r="62340" hidden="1"/>
    <row r="62341" hidden="1"/>
    <row r="62342" hidden="1"/>
    <row r="62343" hidden="1"/>
    <row r="62344" hidden="1"/>
    <row r="62345" hidden="1"/>
    <row r="62346" hidden="1"/>
    <row r="62347" hidden="1"/>
    <row r="62348" hidden="1"/>
    <row r="62349" hidden="1"/>
    <row r="62350" hidden="1"/>
    <row r="62351" hidden="1"/>
    <row r="62352" hidden="1"/>
    <row r="62353" hidden="1"/>
    <row r="62354" hidden="1"/>
    <row r="62355" hidden="1"/>
    <row r="62356" hidden="1"/>
    <row r="62357" hidden="1"/>
    <row r="62358" hidden="1"/>
    <row r="62359" hidden="1"/>
    <row r="62360" hidden="1"/>
    <row r="62361" hidden="1"/>
    <row r="62362" hidden="1"/>
    <row r="62363" hidden="1"/>
    <row r="62364" hidden="1"/>
    <row r="62365" hidden="1"/>
    <row r="62366" hidden="1"/>
    <row r="62367" hidden="1"/>
    <row r="62368" hidden="1"/>
    <row r="62369" hidden="1"/>
    <row r="62370" hidden="1"/>
    <row r="62371" hidden="1"/>
    <row r="62372" hidden="1"/>
    <row r="62373" hidden="1"/>
    <row r="62374" hidden="1"/>
    <row r="62375" hidden="1"/>
    <row r="62376" hidden="1"/>
    <row r="62377" hidden="1"/>
    <row r="62378" hidden="1"/>
    <row r="62379" hidden="1"/>
    <row r="62380" hidden="1"/>
    <row r="62381" hidden="1"/>
    <row r="62382" hidden="1"/>
    <row r="62383" hidden="1"/>
    <row r="62384" hidden="1"/>
    <row r="62385" hidden="1"/>
    <row r="62386" hidden="1"/>
    <row r="62387" hidden="1"/>
    <row r="62388" hidden="1"/>
    <row r="62389" hidden="1"/>
    <row r="62390" hidden="1"/>
    <row r="62391" hidden="1"/>
    <row r="62392" hidden="1"/>
    <row r="62393" hidden="1"/>
    <row r="62394" hidden="1"/>
    <row r="62395" hidden="1"/>
    <row r="62396" hidden="1"/>
    <row r="62397" hidden="1"/>
    <row r="62398" hidden="1"/>
    <row r="62399" hidden="1"/>
    <row r="62400" hidden="1"/>
    <row r="62401" hidden="1"/>
    <row r="62402" hidden="1"/>
    <row r="62403" hidden="1"/>
    <row r="62404" hidden="1"/>
    <row r="62405" hidden="1"/>
    <row r="62406" hidden="1"/>
    <row r="62407" hidden="1"/>
    <row r="62408" hidden="1"/>
    <row r="62409" hidden="1"/>
    <row r="62410" hidden="1"/>
    <row r="62411" hidden="1"/>
    <row r="62412" hidden="1"/>
    <row r="62413" hidden="1"/>
    <row r="62414" hidden="1"/>
    <row r="62415" hidden="1"/>
    <row r="62416" hidden="1"/>
    <row r="62417" hidden="1"/>
    <row r="62418" hidden="1"/>
    <row r="62419" hidden="1"/>
    <row r="62420" hidden="1"/>
    <row r="62421" hidden="1"/>
    <row r="62422" hidden="1"/>
    <row r="62423" hidden="1"/>
    <row r="62424" hidden="1"/>
    <row r="62425" hidden="1"/>
    <row r="62426" hidden="1"/>
    <row r="62427" hidden="1"/>
    <row r="62428" hidden="1"/>
    <row r="62429" hidden="1"/>
    <row r="62430" hidden="1"/>
    <row r="62431" hidden="1"/>
    <row r="62432" hidden="1"/>
    <row r="62433" hidden="1"/>
    <row r="62434" hidden="1"/>
    <row r="62435" hidden="1"/>
    <row r="62436" hidden="1"/>
    <row r="62437" hidden="1"/>
    <row r="62438" hidden="1"/>
    <row r="62439" hidden="1"/>
    <row r="62440" hidden="1"/>
    <row r="62441" hidden="1"/>
    <row r="62442" hidden="1"/>
    <row r="62443" hidden="1"/>
    <row r="62444" hidden="1"/>
    <row r="62445" hidden="1"/>
    <row r="62446" hidden="1"/>
    <row r="62447" hidden="1"/>
    <row r="62448" hidden="1"/>
    <row r="62449" hidden="1"/>
    <row r="62450" hidden="1"/>
    <row r="62451" hidden="1"/>
    <row r="62452" hidden="1"/>
    <row r="62453" hidden="1"/>
    <row r="62454" hidden="1"/>
    <row r="62455" hidden="1"/>
    <row r="62456" hidden="1"/>
    <row r="62457" hidden="1"/>
    <row r="62458" hidden="1"/>
    <row r="62459" hidden="1"/>
    <row r="62460" hidden="1"/>
    <row r="62461" hidden="1"/>
    <row r="62462" hidden="1"/>
    <row r="62463" hidden="1"/>
    <row r="62464" hidden="1"/>
    <row r="62465" hidden="1"/>
    <row r="62466" hidden="1"/>
    <row r="62467" hidden="1"/>
    <row r="62468" hidden="1"/>
    <row r="62469" hidden="1"/>
    <row r="62470" hidden="1"/>
    <row r="62471" hidden="1"/>
    <row r="62472" hidden="1"/>
    <row r="62473" hidden="1"/>
    <row r="62474" hidden="1"/>
    <row r="62475" hidden="1"/>
    <row r="62476" hidden="1"/>
    <row r="62477" hidden="1"/>
    <row r="62478" hidden="1"/>
    <row r="62479" hidden="1"/>
    <row r="62480" hidden="1"/>
    <row r="62481" hidden="1"/>
    <row r="62482" hidden="1"/>
    <row r="62483" hidden="1"/>
    <row r="62484" hidden="1"/>
    <row r="62485" hidden="1"/>
    <row r="62486" hidden="1"/>
    <row r="62487" hidden="1"/>
    <row r="62488" hidden="1"/>
    <row r="62489" hidden="1"/>
    <row r="62490" hidden="1"/>
    <row r="62491" hidden="1"/>
    <row r="62492" hidden="1"/>
    <row r="62493" hidden="1"/>
    <row r="62494" hidden="1"/>
    <row r="62495" hidden="1"/>
    <row r="62496" hidden="1"/>
    <row r="62497" hidden="1"/>
    <row r="62498" hidden="1"/>
    <row r="62499" hidden="1"/>
    <row r="62500" hidden="1"/>
    <row r="62501" hidden="1"/>
    <row r="62502" hidden="1"/>
    <row r="62503" hidden="1"/>
    <row r="62504" hidden="1"/>
    <row r="62505" hidden="1"/>
    <row r="62506" hidden="1"/>
    <row r="62507" hidden="1"/>
    <row r="62508" hidden="1"/>
    <row r="62509" hidden="1"/>
    <row r="62510" hidden="1"/>
    <row r="62511" hidden="1"/>
    <row r="62512" hidden="1"/>
    <row r="62513" hidden="1"/>
    <row r="62514" hidden="1"/>
    <row r="62515" hidden="1"/>
    <row r="62516" hidden="1"/>
    <row r="62517" hidden="1"/>
    <row r="62518" hidden="1"/>
    <row r="62519" hidden="1"/>
    <row r="62520" hidden="1"/>
    <row r="62521" hidden="1"/>
    <row r="62522" hidden="1"/>
    <row r="62523" hidden="1"/>
    <row r="62524" hidden="1"/>
    <row r="62525" hidden="1"/>
    <row r="62526" hidden="1"/>
    <row r="62527" hidden="1"/>
    <row r="62528" hidden="1"/>
    <row r="62529" hidden="1"/>
    <row r="62530" hidden="1"/>
    <row r="62531" hidden="1"/>
    <row r="62532" hidden="1"/>
    <row r="62533" hidden="1"/>
    <row r="62534" hidden="1"/>
    <row r="62535" hidden="1"/>
    <row r="62536" hidden="1"/>
    <row r="62537" hidden="1"/>
    <row r="62538" hidden="1"/>
    <row r="62539" hidden="1"/>
    <row r="62540" hidden="1"/>
    <row r="62541" hidden="1"/>
    <row r="62542" hidden="1"/>
    <row r="62543" hidden="1"/>
    <row r="62544" hidden="1"/>
    <row r="62545" hidden="1"/>
    <row r="62546" hidden="1"/>
    <row r="62547" hidden="1"/>
    <row r="62548" hidden="1"/>
    <row r="62549" hidden="1"/>
    <row r="62550" hidden="1"/>
    <row r="62551" hidden="1"/>
    <row r="62552" hidden="1"/>
    <row r="62553" hidden="1"/>
    <row r="62554" hidden="1"/>
    <row r="62555" hidden="1"/>
    <row r="62556" hidden="1"/>
    <row r="62557" hidden="1"/>
    <row r="62558" hidden="1"/>
    <row r="62559" hidden="1"/>
    <row r="62560" hidden="1"/>
    <row r="62561" hidden="1"/>
    <row r="62562" hidden="1"/>
    <row r="62563" hidden="1"/>
    <row r="62564" hidden="1"/>
    <row r="62565" hidden="1"/>
    <row r="62566" hidden="1"/>
    <row r="62567" hidden="1"/>
    <row r="62568" hidden="1"/>
    <row r="62569" hidden="1"/>
    <row r="62570" hidden="1"/>
    <row r="62571" hidden="1"/>
    <row r="62572" hidden="1"/>
    <row r="62573" hidden="1"/>
    <row r="62574" hidden="1"/>
    <row r="62575" hidden="1"/>
    <row r="62576" hidden="1"/>
    <row r="62577" hidden="1"/>
    <row r="62578" hidden="1"/>
    <row r="62579" hidden="1"/>
    <row r="62580" hidden="1"/>
    <row r="62581" hidden="1"/>
    <row r="62582" hidden="1"/>
    <row r="62583" hidden="1"/>
    <row r="62584" hidden="1"/>
    <row r="62585" hidden="1"/>
    <row r="62586" hidden="1"/>
    <row r="62587" hidden="1"/>
    <row r="62588" hidden="1"/>
    <row r="62589" hidden="1"/>
    <row r="62590" hidden="1"/>
    <row r="62591" hidden="1"/>
    <row r="62592" hidden="1"/>
    <row r="62593" hidden="1"/>
    <row r="62594" hidden="1"/>
    <row r="62595" hidden="1"/>
    <row r="62596" hidden="1"/>
    <row r="62597" hidden="1"/>
    <row r="62598" hidden="1"/>
    <row r="62599" hidden="1"/>
    <row r="62600" hidden="1"/>
    <row r="62601" hidden="1"/>
    <row r="62602" hidden="1"/>
    <row r="62603" hidden="1"/>
    <row r="62604" hidden="1"/>
    <row r="62605" hidden="1"/>
    <row r="62606" hidden="1"/>
    <row r="62607" hidden="1"/>
    <row r="62608" hidden="1"/>
    <row r="62609" hidden="1"/>
    <row r="62610" hidden="1"/>
    <row r="62611" hidden="1"/>
    <row r="62612" hidden="1"/>
    <row r="62613" hidden="1"/>
    <row r="62614" hidden="1"/>
    <row r="62615" hidden="1"/>
    <row r="62616" hidden="1"/>
    <row r="62617" hidden="1"/>
    <row r="62618" hidden="1"/>
    <row r="62619" hidden="1"/>
    <row r="62620" hidden="1"/>
    <row r="62621" hidden="1"/>
    <row r="62622" hidden="1"/>
    <row r="62623" hidden="1"/>
    <row r="62624" hidden="1"/>
    <row r="62625" hidden="1"/>
    <row r="62626" hidden="1"/>
    <row r="62627" hidden="1"/>
    <row r="62628" hidden="1"/>
    <row r="62629" hidden="1"/>
    <row r="62630" hidden="1"/>
    <row r="62631" hidden="1"/>
    <row r="62632" hidden="1"/>
    <row r="62633" hidden="1"/>
    <row r="62634" hidden="1"/>
    <row r="62635" hidden="1"/>
    <row r="62636" hidden="1"/>
    <row r="62637" hidden="1"/>
    <row r="62638" hidden="1"/>
    <row r="62639" hidden="1"/>
    <row r="62640" hidden="1"/>
    <row r="62641" hidden="1"/>
    <row r="62642" hidden="1"/>
    <row r="62643" hidden="1"/>
    <row r="62644" hidden="1"/>
    <row r="62645" hidden="1"/>
    <row r="62646" hidden="1"/>
    <row r="62647" hidden="1"/>
    <row r="62648" hidden="1"/>
    <row r="62649" hidden="1"/>
    <row r="62650" hidden="1"/>
    <row r="62651" hidden="1"/>
    <row r="62652" hidden="1"/>
    <row r="62653" hidden="1"/>
    <row r="62654" hidden="1"/>
    <row r="62655" hidden="1"/>
    <row r="62656" hidden="1"/>
    <row r="62657" hidden="1"/>
    <row r="62658" hidden="1"/>
    <row r="62659" hidden="1"/>
    <row r="62660" hidden="1"/>
    <row r="62661" hidden="1"/>
    <row r="62662" hidden="1"/>
    <row r="62663" hidden="1"/>
    <row r="62664" hidden="1"/>
    <row r="62665" hidden="1"/>
    <row r="62666" hidden="1"/>
    <row r="62667" hidden="1"/>
    <row r="62668" hidden="1"/>
    <row r="62669" hidden="1"/>
    <row r="62670" hidden="1"/>
    <row r="62671" hidden="1"/>
    <row r="62672" hidden="1"/>
    <row r="62673" hidden="1"/>
    <row r="62674" hidden="1"/>
    <row r="62675" hidden="1"/>
    <row r="62676" hidden="1"/>
    <row r="62677" hidden="1"/>
    <row r="62678" hidden="1"/>
    <row r="62679" hidden="1"/>
    <row r="62680" hidden="1"/>
    <row r="62681" hidden="1"/>
    <row r="62682" hidden="1"/>
    <row r="62683" hidden="1"/>
    <row r="62684" hidden="1"/>
    <row r="62685" hidden="1"/>
    <row r="62686" hidden="1"/>
    <row r="62687" hidden="1"/>
    <row r="62688" hidden="1"/>
    <row r="62689" hidden="1"/>
    <row r="62690" hidden="1"/>
    <row r="62691" hidden="1"/>
    <row r="62692" hidden="1"/>
    <row r="62693" hidden="1"/>
    <row r="62694" hidden="1"/>
    <row r="62695" hidden="1"/>
    <row r="62696" hidden="1"/>
    <row r="62697" hidden="1"/>
    <row r="62698" hidden="1"/>
    <row r="62699" hidden="1"/>
    <row r="62700" hidden="1"/>
    <row r="62701" hidden="1"/>
    <row r="62702" hidden="1"/>
    <row r="62703" hidden="1"/>
    <row r="62704" hidden="1"/>
    <row r="62705" hidden="1"/>
    <row r="62706" hidden="1"/>
    <row r="62707" hidden="1"/>
    <row r="62708" hidden="1"/>
    <row r="62709" hidden="1"/>
    <row r="62710" hidden="1"/>
    <row r="62711" hidden="1"/>
    <row r="62712" hidden="1"/>
    <row r="62713" hidden="1"/>
    <row r="62714" hidden="1"/>
    <row r="62715" hidden="1"/>
    <row r="62716" hidden="1"/>
    <row r="62717" hidden="1"/>
    <row r="62718" hidden="1"/>
    <row r="62719" hidden="1"/>
    <row r="62720" hidden="1"/>
    <row r="62721" hidden="1"/>
    <row r="62722" hidden="1"/>
    <row r="62723" hidden="1"/>
    <row r="62724" hidden="1"/>
    <row r="62725" hidden="1"/>
    <row r="62726" hidden="1"/>
    <row r="62727" hidden="1"/>
    <row r="62728" hidden="1"/>
    <row r="62729" hidden="1"/>
    <row r="62730" hidden="1"/>
    <row r="62731" hidden="1"/>
    <row r="62732" hidden="1"/>
    <row r="62733" hidden="1"/>
    <row r="62734" hidden="1"/>
    <row r="62735" hidden="1"/>
    <row r="62736" hidden="1"/>
    <row r="62737" hidden="1"/>
    <row r="62738" hidden="1"/>
    <row r="62739" hidden="1"/>
    <row r="62740" hidden="1"/>
    <row r="62741" hidden="1"/>
    <row r="62742" hidden="1"/>
    <row r="62743" hidden="1"/>
    <row r="62744" hidden="1"/>
    <row r="62745" hidden="1"/>
    <row r="62746" hidden="1"/>
    <row r="62747" hidden="1"/>
    <row r="62748" hidden="1"/>
    <row r="62749" hidden="1"/>
    <row r="62750" hidden="1"/>
    <row r="62751" hidden="1"/>
    <row r="62752" hidden="1"/>
    <row r="62753" hidden="1"/>
    <row r="62754" hidden="1"/>
    <row r="62755" hidden="1"/>
    <row r="62756" hidden="1"/>
    <row r="62757" hidden="1"/>
    <row r="62758" hidden="1"/>
    <row r="62759" hidden="1"/>
    <row r="62760" hidden="1"/>
    <row r="62761" hidden="1"/>
    <row r="62762" hidden="1"/>
    <row r="62763" hidden="1"/>
    <row r="62764" hidden="1"/>
    <row r="62765" hidden="1"/>
    <row r="62766" hidden="1"/>
    <row r="62767" hidden="1"/>
    <row r="62768" hidden="1"/>
    <row r="62769" hidden="1"/>
    <row r="62770" hidden="1"/>
    <row r="62771" hidden="1"/>
    <row r="62772" hidden="1"/>
    <row r="62773" hidden="1"/>
    <row r="62774" hidden="1"/>
    <row r="62775" hidden="1"/>
    <row r="62776" hidden="1"/>
    <row r="62777" hidden="1"/>
    <row r="62778" hidden="1"/>
    <row r="62779" hidden="1"/>
    <row r="62780" hidden="1"/>
    <row r="62781" hidden="1"/>
    <row r="62782" hidden="1"/>
    <row r="62783" hidden="1"/>
    <row r="62784" hidden="1"/>
    <row r="62785" hidden="1"/>
    <row r="62786" hidden="1"/>
    <row r="62787" hidden="1"/>
    <row r="62788" hidden="1"/>
    <row r="62789" hidden="1"/>
    <row r="62790" hidden="1"/>
    <row r="62791" hidden="1"/>
    <row r="62792" hidden="1"/>
    <row r="62793" hidden="1"/>
    <row r="62794" hidden="1"/>
    <row r="62795" hidden="1"/>
    <row r="62796" hidden="1"/>
    <row r="62797" hidden="1"/>
    <row r="62798" hidden="1"/>
    <row r="62799" hidden="1"/>
    <row r="62800" hidden="1"/>
    <row r="62801" hidden="1"/>
    <row r="62802" hidden="1"/>
    <row r="62803" hidden="1"/>
    <row r="62804" hidden="1"/>
    <row r="62805" hidden="1"/>
    <row r="62806" hidden="1"/>
    <row r="62807" hidden="1"/>
    <row r="62808" hidden="1"/>
    <row r="62809" hidden="1"/>
    <row r="62810" hidden="1"/>
    <row r="62811" hidden="1"/>
    <row r="62812" hidden="1"/>
    <row r="62813" hidden="1"/>
    <row r="62814" hidden="1"/>
    <row r="62815" hidden="1"/>
    <row r="62816" hidden="1"/>
    <row r="62817" hidden="1"/>
    <row r="62818" hidden="1"/>
    <row r="62819" hidden="1"/>
    <row r="62820" hidden="1"/>
    <row r="62821" hidden="1"/>
    <row r="62822" hidden="1"/>
    <row r="62823" hidden="1"/>
    <row r="62824" hidden="1"/>
    <row r="62825" hidden="1"/>
    <row r="62826" hidden="1"/>
    <row r="62827" hidden="1"/>
    <row r="62828" hidden="1"/>
    <row r="62829" hidden="1"/>
    <row r="62830" hidden="1"/>
    <row r="62831" hidden="1"/>
    <row r="62832" hidden="1"/>
    <row r="62833" hidden="1"/>
    <row r="62834" hidden="1"/>
    <row r="62835" hidden="1"/>
    <row r="62836" hidden="1"/>
    <row r="62837" hidden="1"/>
    <row r="62838" hidden="1"/>
    <row r="62839" hidden="1"/>
    <row r="62840" hidden="1"/>
    <row r="62841" hidden="1"/>
    <row r="62842" hidden="1"/>
    <row r="62843" hidden="1"/>
    <row r="62844" hidden="1"/>
    <row r="62845" hidden="1"/>
    <row r="62846" hidden="1"/>
    <row r="62847" hidden="1"/>
    <row r="62848" hidden="1"/>
    <row r="62849" hidden="1"/>
    <row r="62850" hidden="1"/>
    <row r="62851" hidden="1"/>
    <row r="62852" hidden="1"/>
    <row r="62853" hidden="1"/>
    <row r="62854" hidden="1"/>
    <row r="62855" hidden="1"/>
    <row r="62856" hidden="1"/>
    <row r="62857" hidden="1"/>
    <row r="62858" hidden="1"/>
    <row r="62859" hidden="1"/>
    <row r="62860" hidden="1"/>
    <row r="62861" hidden="1"/>
    <row r="62862" hidden="1"/>
    <row r="62863" hidden="1"/>
    <row r="62864" hidden="1"/>
    <row r="62865" hidden="1"/>
    <row r="62866" hidden="1"/>
    <row r="62867" hidden="1"/>
    <row r="62868" hidden="1"/>
    <row r="62869" hidden="1"/>
    <row r="62870" hidden="1"/>
    <row r="62871" hidden="1"/>
    <row r="62872" hidden="1"/>
    <row r="62873" hidden="1"/>
    <row r="62874" hidden="1"/>
    <row r="62875" hidden="1"/>
    <row r="62876" hidden="1"/>
    <row r="62877" hidden="1"/>
    <row r="62878" hidden="1"/>
    <row r="62879" hidden="1"/>
    <row r="62880" hidden="1"/>
    <row r="62881" hidden="1"/>
    <row r="62882" hidden="1"/>
    <row r="62883" hidden="1"/>
    <row r="62884" hidden="1"/>
    <row r="62885" hidden="1"/>
    <row r="62886" hidden="1"/>
    <row r="62887" hidden="1"/>
    <row r="62888" hidden="1"/>
    <row r="62889" hidden="1"/>
    <row r="62890" hidden="1"/>
    <row r="62891" hidden="1"/>
    <row r="62892" hidden="1"/>
    <row r="62893" hidden="1"/>
    <row r="62894" hidden="1"/>
    <row r="62895" hidden="1"/>
    <row r="62896" hidden="1"/>
    <row r="62897" hidden="1"/>
    <row r="62898" hidden="1"/>
    <row r="62899" hidden="1"/>
    <row r="62900" hidden="1"/>
    <row r="62901" hidden="1"/>
    <row r="62902" hidden="1"/>
    <row r="62903" hidden="1"/>
    <row r="62904" hidden="1"/>
    <row r="62905" hidden="1"/>
    <row r="62906" hidden="1"/>
    <row r="62907" hidden="1"/>
    <row r="62908" hidden="1"/>
    <row r="62909" hidden="1"/>
    <row r="62910" hidden="1"/>
    <row r="62911" hidden="1"/>
    <row r="62912" hidden="1"/>
    <row r="62913" hidden="1"/>
    <row r="62914" hidden="1"/>
    <row r="62915" hidden="1"/>
    <row r="62916" hidden="1"/>
    <row r="62917" hidden="1"/>
    <row r="62918" hidden="1"/>
    <row r="62919" hidden="1"/>
    <row r="62920" hidden="1"/>
    <row r="62921" hidden="1"/>
    <row r="62922" hidden="1"/>
    <row r="62923" hidden="1"/>
    <row r="62924" hidden="1"/>
    <row r="62925" hidden="1"/>
    <row r="62926" hidden="1"/>
    <row r="62927" hidden="1"/>
    <row r="62928" hidden="1"/>
    <row r="62929" hidden="1"/>
    <row r="62930" hidden="1"/>
    <row r="62931" hidden="1"/>
    <row r="62932" hidden="1"/>
    <row r="62933" hidden="1"/>
    <row r="62934" hidden="1"/>
    <row r="62935" hidden="1"/>
    <row r="62936" hidden="1"/>
    <row r="62937" hidden="1"/>
    <row r="62938" hidden="1"/>
    <row r="62939" hidden="1"/>
    <row r="62940" hidden="1"/>
    <row r="62941" hidden="1"/>
    <row r="62942" hidden="1"/>
    <row r="62943" hidden="1"/>
    <row r="62944" hidden="1"/>
    <row r="62945" hidden="1"/>
    <row r="62946" hidden="1"/>
    <row r="62947" hidden="1"/>
    <row r="62948" hidden="1"/>
    <row r="62949" hidden="1"/>
    <row r="62950" hidden="1"/>
    <row r="62951" hidden="1"/>
    <row r="62952" hidden="1"/>
    <row r="62953" hidden="1"/>
    <row r="62954" hidden="1"/>
    <row r="62955" hidden="1"/>
    <row r="62956" hidden="1"/>
    <row r="62957" hidden="1"/>
    <row r="62958" hidden="1"/>
    <row r="62959" hidden="1"/>
    <row r="62960" hidden="1"/>
    <row r="62961" hidden="1"/>
    <row r="62962" hidden="1"/>
    <row r="62963" hidden="1"/>
    <row r="62964" hidden="1"/>
    <row r="62965" hidden="1"/>
    <row r="62966" hidden="1"/>
    <row r="62967" hidden="1"/>
    <row r="62968" hidden="1"/>
    <row r="62969" hidden="1"/>
    <row r="62970" hidden="1"/>
    <row r="62971" hidden="1"/>
    <row r="62972" hidden="1"/>
    <row r="62973" hidden="1"/>
    <row r="62974" hidden="1"/>
    <row r="62975" hidden="1"/>
    <row r="62976" hidden="1"/>
    <row r="62977" hidden="1"/>
    <row r="62978" hidden="1"/>
    <row r="62979" hidden="1"/>
    <row r="62980" hidden="1"/>
    <row r="62981" hidden="1"/>
    <row r="62982" hidden="1"/>
    <row r="62983" hidden="1"/>
    <row r="62984" hidden="1"/>
    <row r="62985" hidden="1"/>
    <row r="62986" hidden="1"/>
    <row r="62987" hidden="1"/>
    <row r="62988" hidden="1"/>
    <row r="62989" hidden="1"/>
    <row r="62990" hidden="1"/>
    <row r="62991" hidden="1"/>
    <row r="62992" hidden="1"/>
    <row r="62993" hidden="1"/>
    <row r="62994" hidden="1"/>
    <row r="62995" hidden="1"/>
    <row r="62996" hidden="1"/>
    <row r="62997" hidden="1"/>
    <row r="62998" hidden="1"/>
    <row r="62999" hidden="1"/>
    <row r="63000" hidden="1"/>
    <row r="63001" hidden="1"/>
    <row r="63002" hidden="1"/>
    <row r="63003" hidden="1"/>
    <row r="63004" hidden="1"/>
    <row r="63005" hidden="1"/>
    <row r="63006" hidden="1"/>
    <row r="63007" hidden="1"/>
    <row r="63008" hidden="1"/>
    <row r="63009" hidden="1"/>
    <row r="63010" hidden="1"/>
    <row r="63011" hidden="1"/>
    <row r="63012" hidden="1"/>
    <row r="63013" hidden="1"/>
    <row r="63014" hidden="1"/>
    <row r="63015" hidden="1"/>
    <row r="63016" hidden="1"/>
    <row r="63017" hidden="1"/>
    <row r="63018" hidden="1"/>
    <row r="63019" hidden="1"/>
    <row r="63020" hidden="1"/>
    <row r="63021" hidden="1"/>
    <row r="63022" hidden="1"/>
    <row r="63023" hidden="1"/>
    <row r="63024" hidden="1"/>
    <row r="63025" hidden="1"/>
    <row r="63026" hidden="1"/>
    <row r="63027" hidden="1"/>
    <row r="63028" hidden="1"/>
    <row r="63029" hidden="1"/>
    <row r="63030" hidden="1"/>
    <row r="63031" hidden="1"/>
    <row r="63032" hidden="1"/>
    <row r="63033" hidden="1"/>
    <row r="63034" hidden="1"/>
    <row r="63035" hidden="1"/>
    <row r="63036" hidden="1"/>
    <row r="63037" hidden="1"/>
    <row r="63038" hidden="1"/>
    <row r="63039" hidden="1"/>
    <row r="63040" hidden="1"/>
    <row r="63041" hidden="1"/>
    <row r="63042" hidden="1"/>
    <row r="63043" hidden="1"/>
    <row r="63044" hidden="1"/>
    <row r="63045" hidden="1"/>
    <row r="63046" hidden="1"/>
    <row r="63047" hidden="1"/>
    <row r="63048" hidden="1"/>
    <row r="63049" hidden="1"/>
    <row r="63050" hidden="1"/>
    <row r="63051" hidden="1"/>
    <row r="63052" hidden="1"/>
    <row r="63053" hidden="1"/>
    <row r="63054" hidden="1"/>
    <row r="63055" hidden="1"/>
    <row r="63056" hidden="1"/>
    <row r="63057" hidden="1"/>
    <row r="63058" hidden="1"/>
    <row r="63059" hidden="1"/>
    <row r="63060" hidden="1"/>
    <row r="63061" hidden="1"/>
    <row r="63062" hidden="1"/>
    <row r="63063" hidden="1"/>
    <row r="63064" hidden="1"/>
    <row r="63065" hidden="1"/>
    <row r="63066" hidden="1"/>
    <row r="63067" hidden="1"/>
    <row r="63068" hidden="1"/>
    <row r="63069" hidden="1"/>
    <row r="63070" hidden="1"/>
    <row r="63071" hidden="1"/>
    <row r="63072" hidden="1"/>
    <row r="63073" hidden="1"/>
    <row r="63074" hidden="1"/>
    <row r="63075" hidden="1"/>
    <row r="63076" hidden="1"/>
    <row r="63077" hidden="1"/>
    <row r="63078" hidden="1"/>
    <row r="63079" hidden="1"/>
    <row r="63080" hidden="1"/>
    <row r="63081" hidden="1"/>
    <row r="63082" hidden="1"/>
    <row r="63083" hidden="1"/>
    <row r="63084" hidden="1"/>
    <row r="63085" hidden="1"/>
    <row r="63086" hidden="1"/>
    <row r="63087" hidden="1"/>
    <row r="63088" hidden="1"/>
    <row r="63089" hidden="1"/>
    <row r="63090" hidden="1"/>
    <row r="63091" hidden="1"/>
    <row r="63092" hidden="1"/>
    <row r="63093" hidden="1"/>
    <row r="63094" hidden="1"/>
    <row r="63095" hidden="1"/>
    <row r="63096" hidden="1"/>
    <row r="63097" hidden="1"/>
    <row r="63098" hidden="1"/>
    <row r="63099" hidden="1"/>
    <row r="63100" hidden="1"/>
    <row r="63101" hidden="1"/>
    <row r="63102" hidden="1"/>
    <row r="63103" hidden="1"/>
    <row r="63104" hidden="1"/>
    <row r="63105" hidden="1"/>
    <row r="63106" hidden="1"/>
    <row r="63107" hidden="1"/>
    <row r="63108" hidden="1"/>
    <row r="63109" hidden="1"/>
    <row r="63110" hidden="1"/>
    <row r="63111" hidden="1"/>
    <row r="63112" hidden="1"/>
    <row r="63113" hidden="1"/>
    <row r="63114" hidden="1"/>
    <row r="63115" hidden="1"/>
    <row r="63116" hidden="1"/>
    <row r="63117" hidden="1"/>
    <row r="63118" hidden="1"/>
    <row r="63119" hidden="1"/>
    <row r="63120" hidden="1"/>
    <row r="63121" hidden="1"/>
    <row r="63122" hidden="1"/>
    <row r="63123" hidden="1"/>
    <row r="63124" hidden="1"/>
    <row r="63125" hidden="1"/>
    <row r="63126" hidden="1"/>
    <row r="63127" hidden="1"/>
    <row r="63128" hidden="1"/>
    <row r="63129" hidden="1"/>
    <row r="63130" hidden="1"/>
    <row r="63131" hidden="1"/>
    <row r="63132" hidden="1"/>
    <row r="63133" hidden="1"/>
    <row r="63134" hidden="1"/>
    <row r="63135" hidden="1"/>
    <row r="63136" hidden="1"/>
    <row r="63137" hidden="1"/>
    <row r="63138" hidden="1"/>
    <row r="63139" hidden="1"/>
    <row r="63140" hidden="1"/>
    <row r="63141" hidden="1"/>
    <row r="63142" hidden="1"/>
    <row r="63143" hidden="1"/>
    <row r="63144" hidden="1"/>
    <row r="63145" hidden="1"/>
    <row r="63146" hidden="1"/>
    <row r="63147" hidden="1"/>
    <row r="63148" hidden="1"/>
    <row r="63149" hidden="1"/>
    <row r="63150" hidden="1"/>
    <row r="63151" hidden="1"/>
    <row r="63152" hidden="1"/>
    <row r="63153" hidden="1"/>
    <row r="63154" hidden="1"/>
    <row r="63155" hidden="1"/>
    <row r="63156" hidden="1"/>
    <row r="63157" hidden="1"/>
    <row r="63158" hidden="1"/>
    <row r="63159" hidden="1"/>
    <row r="63160" hidden="1"/>
    <row r="63161" hidden="1"/>
    <row r="63162" hidden="1"/>
    <row r="63163" hidden="1"/>
    <row r="63164" hidden="1"/>
    <row r="63165" hidden="1"/>
    <row r="63166" hidden="1"/>
    <row r="63167" hidden="1"/>
    <row r="63168" hidden="1"/>
    <row r="63169" hidden="1"/>
    <row r="63170" hidden="1"/>
    <row r="63171" hidden="1"/>
    <row r="63172" hidden="1"/>
    <row r="63173" hidden="1"/>
    <row r="63174" hidden="1"/>
    <row r="63175" hidden="1"/>
    <row r="63176" hidden="1"/>
    <row r="63177" hidden="1"/>
    <row r="63178" hidden="1"/>
    <row r="63179" hidden="1"/>
    <row r="63180" hidden="1"/>
    <row r="63181" hidden="1"/>
    <row r="63182" hidden="1"/>
    <row r="63183" hidden="1"/>
    <row r="63184" hidden="1"/>
    <row r="63185" hidden="1"/>
    <row r="63186" hidden="1"/>
    <row r="63187" hidden="1"/>
    <row r="63188" hidden="1"/>
    <row r="63189" hidden="1"/>
    <row r="63190" hidden="1"/>
    <row r="63191" hidden="1"/>
    <row r="63192" hidden="1"/>
    <row r="63193" hidden="1"/>
    <row r="63194" hidden="1"/>
    <row r="63195" hidden="1"/>
    <row r="63196" hidden="1"/>
    <row r="63197" hidden="1"/>
    <row r="63198" hidden="1"/>
    <row r="63199" hidden="1"/>
    <row r="63200" hidden="1"/>
    <row r="63201" hidden="1"/>
    <row r="63202" hidden="1"/>
    <row r="63203" hidden="1"/>
    <row r="63204" hidden="1"/>
    <row r="63205" hidden="1"/>
    <row r="63206" hidden="1"/>
    <row r="63207" hidden="1"/>
    <row r="63208" hidden="1"/>
    <row r="63209" hidden="1"/>
    <row r="63210" hidden="1"/>
    <row r="63211" hidden="1"/>
    <row r="63212" hidden="1"/>
    <row r="63213" hidden="1"/>
    <row r="63214" hidden="1"/>
    <row r="63215" hidden="1"/>
    <row r="63216" hidden="1"/>
    <row r="63217" hidden="1"/>
    <row r="63218" hidden="1"/>
    <row r="63219" hidden="1"/>
    <row r="63220" hidden="1"/>
    <row r="63221" hidden="1"/>
    <row r="63222" hidden="1"/>
    <row r="63223" hidden="1"/>
    <row r="63224" hidden="1"/>
    <row r="63225" hidden="1"/>
    <row r="63226" hidden="1"/>
    <row r="63227" hidden="1"/>
    <row r="63228" hidden="1"/>
    <row r="63229" hidden="1"/>
    <row r="63230" hidden="1"/>
    <row r="63231" hidden="1"/>
    <row r="63232" hidden="1"/>
    <row r="63233" hidden="1"/>
    <row r="63234" hidden="1"/>
    <row r="63235" hidden="1"/>
    <row r="63236" hidden="1"/>
    <row r="63237" hidden="1"/>
    <row r="63238" hidden="1"/>
    <row r="63239" hidden="1"/>
    <row r="63240" hidden="1"/>
    <row r="63241" hidden="1"/>
    <row r="63242" hidden="1"/>
    <row r="63243" hidden="1"/>
    <row r="63244" hidden="1"/>
    <row r="63245" hidden="1"/>
    <row r="63246" hidden="1"/>
    <row r="63247" hidden="1"/>
    <row r="63248" hidden="1"/>
    <row r="63249" hidden="1"/>
    <row r="63250" hidden="1"/>
    <row r="63251" hidden="1"/>
    <row r="63252" hidden="1"/>
    <row r="63253" hidden="1"/>
    <row r="63254" hidden="1"/>
    <row r="63255" hidden="1"/>
    <row r="63256" hidden="1"/>
    <row r="63257" hidden="1"/>
    <row r="63258" hidden="1"/>
    <row r="63259" hidden="1"/>
    <row r="63260" hidden="1"/>
    <row r="63261" hidden="1"/>
    <row r="63262" hidden="1"/>
    <row r="63263" hidden="1"/>
    <row r="63264" hidden="1"/>
    <row r="63265" hidden="1"/>
    <row r="63266" hidden="1"/>
    <row r="63267" hidden="1"/>
    <row r="63268" hidden="1"/>
    <row r="63269" hidden="1"/>
    <row r="63270" hidden="1"/>
    <row r="63271" hidden="1"/>
    <row r="63272" hidden="1"/>
    <row r="63273" hidden="1"/>
    <row r="63274" hidden="1"/>
    <row r="63275" hidden="1"/>
    <row r="63276" hidden="1"/>
    <row r="63277" hidden="1"/>
    <row r="63278" hidden="1"/>
    <row r="63279" hidden="1"/>
    <row r="63280" hidden="1"/>
    <row r="63281" hidden="1"/>
    <row r="63282" hidden="1"/>
    <row r="63283" hidden="1"/>
    <row r="63284" hidden="1"/>
    <row r="63285" hidden="1"/>
    <row r="63286" hidden="1"/>
    <row r="63287" hidden="1"/>
    <row r="63288" hidden="1"/>
    <row r="63289" hidden="1"/>
    <row r="63290" hidden="1"/>
    <row r="63291" hidden="1"/>
    <row r="63292" hidden="1"/>
    <row r="63293" hidden="1"/>
    <row r="63294" hidden="1"/>
    <row r="63295" hidden="1"/>
    <row r="63296" hidden="1"/>
    <row r="63297" hidden="1"/>
    <row r="63298" hidden="1"/>
    <row r="63299" hidden="1"/>
    <row r="63300" hidden="1"/>
    <row r="63301" hidden="1"/>
    <row r="63302" hidden="1"/>
    <row r="63303" hidden="1"/>
    <row r="63304" hidden="1"/>
    <row r="63305" hidden="1"/>
    <row r="63306" hidden="1"/>
    <row r="63307" hidden="1"/>
    <row r="63308" hidden="1"/>
    <row r="63309" hidden="1"/>
    <row r="63310" hidden="1"/>
    <row r="63311" hidden="1"/>
    <row r="63312" hidden="1"/>
    <row r="63313" hidden="1"/>
    <row r="63314" hidden="1"/>
    <row r="63315" hidden="1"/>
    <row r="63316" hidden="1"/>
    <row r="63317" hidden="1"/>
    <row r="63318" hidden="1"/>
    <row r="63319" hidden="1"/>
    <row r="63320" hidden="1"/>
    <row r="63321" hidden="1"/>
    <row r="63322" hidden="1"/>
    <row r="63323" hidden="1"/>
    <row r="63324" hidden="1"/>
    <row r="63325" hidden="1"/>
    <row r="63326" hidden="1"/>
    <row r="63327" hidden="1"/>
    <row r="63328" hidden="1"/>
    <row r="63329" hidden="1"/>
    <row r="63330" hidden="1"/>
    <row r="63331" hidden="1"/>
    <row r="63332" hidden="1"/>
    <row r="63333" hidden="1"/>
    <row r="63334" hidden="1"/>
    <row r="63335" hidden="1"/>
    <row r="63336" hidden="1"/>
    <row r="63337" hidden="1"/>
    <row r="63338" hidden="1"/>
    <row r="63339" hidden="1"/>
    <row r="63340" hidden="1"/>
    <row r="63341" hidden="1"/>
    <row r="63342" hidden="1"/>
    <row r="63343" hidden="1"/>
    <row r="63344" hidden="1"/>
    <row r="63345" hidden="1"/>
    <row r="63346" hidden="1"/>
    <row r="63347" hidden="1"/>
    <row r="63348" hidden="1"/>
    <row r="63349" hidden="1"/>
    <row r="63350" hidden="1"/>
    <row r="63351" hidden="1"/>
    <row r="63352" hidden="1"/>
    <row r="63353" hidden="1"/>
    <row r="63354" hidden="1"/>
    <row r="63355" hidden="1"/>
    <row r="63356" hidden="1"/>
    <row r="63357" hidden="1"/>
    <row r="63358" hidden="1"/>
    <row r="63359" hidden="1"/>
    <row r="63360" hidden="1"/>
    <row r="63361" hidden="1"/>
    <row r="63362" hidden="1"/>
    <row r="63363" hidden="1"/>
    <row r="63364" hidden="1"/>
    <row r="63365" hidden="1"/>
    <row r="63366" hidden="1"/>
    <row r="63367" hidden="1"/>
    <row r="63368" hidden="1"/>
    <row r="63369" hidden="1"/>
    <row r="63370" hidden="1"/>
    <row r="63371" hidden="1"/>
    <row r="63372" hidden="1"/>
    <row r="63373" hidden="1"/>
    <row r="63374" hidden="1"/>
    <row r="63375" hidden="1"/>
    <row r="63376" hidden="1"/>
    <row r="63377" hidden="1"/>
    <row r="63378" hidden="1"/>
    <row r="63379" hidden="1"/>
    <row r="63380" hidden="1"/>
    <row r="63381" hidden="1"/>
    <row r="63382" hidden="1"/>
    <row r="63383" hidden="1"/>
    <row r="63384" hidden="1"/>
    <row r="63385" hidden="1"/>
    <row r="63386" hidden="1"/>
    <row r="63387" hidden="1"/>
    <row r="63388" hidden="1"/>
    <row r="63389" hidden="1"/>
    <row r="63390" hidden="1"/>
    <row r="63391" hidden="1"/>
    <row r="63392" hidden="1"/>
    <row r="63393" hidden="1"/>
    <row r="63394" hidden="1"/>
    <row r="63395" hidden="1"/>
    <row r="63396" hidden="1"/>
    <row r="63397" hidden="1"/>
    <row r="63398" hidden="1"/>
    <row r="63399" hidden="1"/>
    <row r="63400" hidden="1"/>
    <row r="63401" hidden="1"/>
    <row r="63402" hidden="1"/>
    <row r="63403" hidden="1"/>
    <row r="63404" hidden="1"/>
    <row r="63405" hidden="1"/>
    <row r="63406" hidden="1"/>
    <row r="63407" hidden="1"/>
    <row r="63408" hidden="1"/>
    <row r="63409" hidden="1"/>
    <row r="63410" hidden="1"/>
    <row r="63411" hidden="1"/>
    <row r="63412" hidden="1"/>
    <row r="63413" hidden="1"/>
    <row r="63414" hidden="1"/>
    <row r="63415" hidden="1"/>
    <row r="63416" hidden="1"/>
    <row r="63417" hidden="1"/>
    <row r="63418" hidden="1"/>
    <row r="63419" hidden="1"/>
    <row r="63420" hidden="1"/>
    <row r="63421" hidden="1"/>
    <row r="63422" hidden="1"/>
    <row r="63423" hidden="1"/>
    <row r="63424" hidden="1"/>
    <row r="63425" hidden="1"/>
    <row r="63426" hidden="1"/>
    <row r="63427" hidden="1"/>
    <row r="63428" hidden="1"/>
    <row r="63429" hidden="1"/>
    <row r="63430" hidden="1"/>
    <row r="63431" hidden="1"/>
    <row r="63432" hidden="1"/>
    <row r="63433" hidden="1"/>
    <row r="63434" hidden="1"/>
    <row r="63435" hidden="1"/>
    <row r="63436" hidden="1"/>
    <row r="63437" hidden="1"/>
    <row r="63438" hidden="1"/>
    <row r="63439" hidden="1"/>
    <row r="63440" hidden="1"/>
    <row r="63441" hidden="1"/>
    <row r="63442" hidden="1"/>
    <row r="63443" hidden="1"/>
    <row r="63444" hidden="1"/>
    <row r="63445" hidden="1"/>
    <row r="63446" hidden="1"/>
    <row r="63447" hidden="1"/>
    <row r="63448" hidden="1"/>
    <row r="63449" hidden="1"/>
    <row r="63450" hidden="1"/>
    <row r="63451" hidden="1"/>
    <row r="63452" hidden="1"/>
    <row r="63453" hidden="1"/>
    <row r="63454" hidden="1"/>
    <row r="63455" hidden="1"/>
    <row r="63456" hidden="1"/>
    <row r="63457" hidden="1"/>
    <row r="63458" hidden="1"/>
    <row r="63459" hidden="1"/>
    <row r="63460" hidden="1"/>
    <row r="63461" hidden="1"/>
    <row r="63462" hidden="1"/>
    <row r="63463" hidden="1"/>
    <row r="63464" hidden="1"/>
    <row r="63465" hidden="1"/>
    <row r="63466" hidden="1"/>
    <row r="63467" hidden="1"/>
    <row r="63468" hidden="1"/>
    <row r="63469" hidden="1"/>
    <row r="63470" hidden="1"/>
    <row r="63471" hidden="1"/>
    <row r="63472" hidden="1"/>
    <row r="63473" hidden="1"/>
    <row r="63474" hidden="1"/>
    <row r="63475" hidden="1"/>
    <row r="63476" hidden="1"/>
    <row r="63477" hidden="1"/>
    <row r="63478" hidden="1"/>
    <row r="63479" hidden="1"/>
    <row r="63480" hidden="1"/>
    <row r="63481" hidden="1"/>
    <row r="63482" hidden="1"/>
    <row r="63483" hidden="1"/>
    <row r="63484" hidden="1"/>
    <row r="63485" hidden="1"/>
    <row r="63486" hidden="1"/>
    <row r="63487" hidden="1"/>
    <row r="63488" hidden="1"/>
    <row r="63489" hidden="1"/>
    <row r="63490" hidden="1"/>
    <row r="63491" hidden="1"/>
    <row r="63492" hidden="1"/>
    <row r="63493" hidden="1"/>
    <row r="63494" hidden="1"/>
    <row r="63495" hidden="1"/>
    <row r="63496" hidden="1"/>
    <row r="63497" hidden="1"/>
    <row r="63498" hidden="1"/>
    <row r="63499" hidden="1"/>
    <row r="63500" hidden="1"/>
    <row r="63501" hidden="1"/>
    <row r="63502" hidden="1"/>
    <row r="63503" hidden="1"/>
    <row r="63504" hidden="1"/>
    <row r="63505" hidden="1"/>
    <row r="63506" hidden="1"/>
    <row r="63507" hidden="1"/>
    <row r="63508" hidden="1"/>
    <row r="63509" hidden="1"/>
    <row r="63510" hidden="1"/>
    <row r="63511" hidden="1"/>
    <row r="63512" hidden="1"/>
    <row r="63513" hidden="1"/>
    <row r="63514" hidden="1"/>
    <row r="63515" hidden="1"/>
    <row r="63516" hidden="1"/>
    <row r="63517" hidden="1"/>
    <row r="63518" hidden="1"/>
    <row r="63519" hidden="1"/>
    <row r="63520" hidden="1"/>
    <row r="63521" hidden="1"/>
    <row r="63522" hidden="1"/>
    <row r="63523" hidden="1"/>
    <row r="63524" hidden="1"/>
    <row r="63525" hidden="1"/>
    <row r="63526" hidden="1"/>
    <row r="63527" hidden="1"/>
    <row r="63528" hidden="1"/>
    <row r="63529" hidden="1"/>
    <row r="63530" hidden="1"/>
    <row r="63531" hidden="1"/>
    <row r="63532" hidden="1"/>
    <row r="63533" hidden="1"/>
    <row r="63534" hidden="1"/>
    <row r="63535" hidden="1"/>
    <row r="63536" hidden="1"/>
    <row r="63537" hidden="1"/>
    <row r="63538" hidden="1"/>
    <row r="63539" hidden="1"/>
    <row r="63540" hidden="1"/>
    <row r="63541" hidden="1"/>
    <row r="63542" hidden="1"/>
    <row r="63543" hidden="1"/>
    <row r="63544" hidden="1"/>
    <row r="63545" hidden="1"/>
    <row r="63546" hidden="1"/>
    <row r="63547" hidden="1"/>
    <row r="63548" hidden="1"/>
    <row r="63549" hidden="1"/>
    <row r="63550" hidden="1"/>
    <row r="63551" hidden="1"/>
    <row r="63552" hidden="1"/>
    <row r="63553" hidden="1"/>
    <row r="63554" hidden="1"/>
    <row r="63555" hidden="1"/>
    <row r="63556" hidden="1"/>
    <row r="63557" hidden="1"/>
    <row r="63558" hidden="1"/>
    <row r="63559" hidden="1"/>
    <row r="63560" hidden="1"/>
    <row r="63561" hidden="1"/>
    <row r="63562" hidden="1"/>
    <row r="63563" hidden="1"/>
    <row r="63564" hidden="1"/>
    <row r="63565" hidden="1"/>
    <row r="63566" hidden="1"/>
    <row r="63567" hidden="1"/>
    <row r="63568" hidden="1"/>
    <row r="63569" hidden="1"/>
    <row r="63570" hidden="1"/>
    <row r="63571" hidden="1"/>
    <row r="63572" hidden="1"/>
    <row r="63573" hidden="1"/>
    <row r="63574" hidden="1"/>
    <row r="63575" hidden="1"/>
    <row r="63576" hidden="1"/>
    <row r="63577" hidden="1"/>
    <row r="63578" hidden="1"/>
    <row r="63579" hidden="1"/>
    <row r="63580" hidden="1"/>
    <row r="63581" hidden="1"/>
    <row r="63582" hidden="1"/>
    <row r="63583" hidden="1"/>
    <row r="63584" hidden="1"/>
    <row r="63585" hidden="1"/>
    <row r="63586" hidden="1"/>
    <row r="63587" hidden="1"/>
    <row r="63588" hidden="1"/>
    <row r="63589" hidden="1"/>
    <row r="63590" hidden="1"/>
    <row r="63591" hidden="1"/>
    <row r="63592" hidden="1"/>
    <row r="63593" hidden="1"/>
    <row r="63594" hidden="1"/>
    <row r="63595" hidden="1"/>
    <row r="63596" hidden="1"/>
    <row r="63597" hidden="1"/>
    <row r="63598" hidden="1"/>
    <row r="63599" hidden="1"/>
    <row r="63600" hidden="1"/>
    <row r="63601" hidden="1"/>
    <row r="63602" hidden="1"/>
    <row r="63603" hidden="1"/>
    <row r="63604" hidden="1"/>
    <row r="63605" hidden="1"/>
    <row r="63606" hidden="1"/>
    <row r="63607" hidden="1"/>
    <row r="63608" hidden="1"/>
    <row r="63609" hidden="1"/>
    <row r="63610" hidden="1"/>
    <row r="63611" hidden="1"/>
    <row r="63612" hidden="1"/>
    <row r="63613" hidden="1"/>
    <row r="63614" hidden="1"/>
    <row r="63615" hidden="1"/>
    <row r="63616" hidden="1"/>
    <row r="63617" hidden="1"/>
    <row r="63618" hidden="1"/>
    <row r="63619" hidden="1"/>
    <row r="63620" hidden="1"/>
    <row r="63621" hidden="1"/>
    <row r="63622" hidden="1"/>
    <row r="63623" hidden="1"/>
    <row r="63624" hidden="1"/>
    <row r="63625" hidden="1"/>
    <row r="63626" hidden="1"/>
    <row r="63627" hidden="1"/>
    <row r="63628" hidden="1"/>
    <row r="63629" hidden="1"/>
    <row r="63630" hidden="1"/>
    <row r="63631" hidden="1"/>
    <row r="63632" hidden="1"/>
    <row r="63633" hidden="1"/>
    <row r="63634" hidden="1"/>
    <row r="63635" hidden="1"/>
    <row r="63636" hidden="1"/>
    <row r="63637" hidden="1"/>
    <row r="63638" hidden="1"/>
    <row r="63639" hidden="1"/>
    <row r="63640" hidden="1"/>
    <row r="63641" hidden="1"/>
    <row r="63642" hidden="1"/>
    <row r="63643" hidden="1"/>
    <row r="63644" hidden="1"/>
    <row r="63645" hidden="1"/>
    <row r="63646" hidden="1"/>
    <row r="63647" hidden="1"/>
    <row r="63648" hidden="1"/>
    <row r="63649" hidden="1"/>
    <row r="63650" hidden="1"/>
    <row r="63651" hidden="1"/>
    <row r="63652" hidden="1"/>
    <row r="63653" hidden="1"/>
    <row r="63654" hidden="1"/>
    <row r="63655" hidden="1"/>
    <row r="63656" hidden="1"/>
    <row r="63657" hidden="1"/>
    <row r="63658" hidden="1"/>
    <row r="63659" hidden="1"/>
    <row r="63660" hidden="1"/>
    <row r="63661" hidden="1"/>
    <row r="63662" hidden="1"/>
    <row r="63663" hidden="1"/>
    <row r="63664" hidden="1"/>
    <row r="63665" hidden="1"/>
    <row r="63666" hidden="1"/>
    <row r="63667" hidden="1"/>
    <row r="63668" hidden="1"/>
    <row r="63669" hidden="1"/>
    <row r="63670" hidden="1"/>
    <row r="63671" hidden="1"/>
    <row r="63672" hidden="1"/>
    <row r="63673" hidden="1"/>
    <row r="63674" hidden="1"/>
    <row r="63675" hidden="1"/>
    <row r="63676" hidden="1"/>
    <row r="63677" hidden="1"/>
    <row r="63678" hidden="1"/>
    <row r="63679" hidden="1"/>
    <row r="63680" hidden="1"/>
    <row r="63681" hidden="1"/>
    <row r="63682" hidden="1"/>
    <row r="63683" hidden="1"/>
    <row r="63684" hidden="1"/>
    <row r="63685" hidden="1"/>
    <row r="63686" hidden="1"/>
    <row r="63687" hidden="1"/>
    <row r="63688" hidden="1"/>
    <row r="63689" hidden="1"/>
    <row r="63690" hidden="1"/>
    <row r="63691" hidden="1"/>
    <row r="63692" hidden="1"/>
    <row r="63693" hidden="1"/>
    <row r="63694" hidden="1"/>
    <row r="63695" hidden="1"/>
    <row r="63696" hidden="1"/>
    <row r="63697" hidden="1"/>
    <row r="63698" hidden="1"/>
    <row r="63699" hidden="1"/>
    <row r="63700" hidden="1"/>
    <row r="63701" hidden="1"/>
    <row r="63702" hidden="1"/>
    <row r="63703" hidden="1"/>
    <row r="63704" hidden="1"/>
    <row r="63705" hidden="1"/>
    <row r="63706" hidden="1"/>
    <row r="63707" hidden="1"/>
    <row r="63708" hidden="1"/>
    <row r="63709" hidden="1"/>
    <row r="63710" hidden="1"/>
    <row r="63711" hidden="1"/>
    <row r="63712" hidden="1"/>
    <row r="63713" hidden="1"/>
    <row r="63714" hidden="1"/>
    <row r="63715" hidden="1"/>
    <row r="63716" hidden="1"/>
    <row r="63717" hidden="1"/>
    <row r="63718" hidden="1"/>
    <row r="63719" hidden="1"/>
    <row r="63720" hidden="1"/>
    <row r="63721" hidden="1"/>
    <row r="63722" hidden="1"/>
    <row r="63723" hidden="1"/>
    <row r="63724" hidden="1"/>
    <row r="63725" hidden="1"/>
    <row r="63726" hidden="1"/>
    <row r="63727" hidden="1"/>
    <row r="63728" hidden="1"/>
    <row r="63729" hidden="1"/>
    <row r="63730" hidden="1"/>
    <row r="63731" hidden="1"/>
    <row r="63732" hidden="1"/>
    <row r="63733" hidden="1"/>
    <row r="63734" hidden="1"/>
    <row r="63735" hidden="1"/>
    <row r="63736" hidden="1"/>
    <row r="63737" hidden="1"/>
    <row r="63738" hidden="1"/>
    <row r="63739" hidden="1"/>
    <row r="63740" hidden="1"/>
    <row r="63741" hidden="1"/>
    <row r="63742" hidden="1"/>
    <row r="63743" hidden="1"/>
    <row r="63744" hidden="1"/>
    <row r="63745" hidden="1"/>
    <row r="63746" hidden="1"/>
    <row r="63747" hidden="1"/>
    <row r="63748" hidden="1"/>
    <row r="63749" hidden="1"/>
    <row r="63750" hidden="1"/>
    <row r="63751" hidden="1"/>
    <row r="63752" hidden="1"/>
    <row r="63753" hidden="1"/>
    <row r="63754" hidden="1"/>
    <row r="63755" hidden="1"/>
    <row r="63756" hidden="1"/>
    <row r="63757" hidden="1"/>
    <row r="63758" hidden="1"/>
    <row r="63759" hidden="1"/>
    <row r="63760" hidden="1"/>
    <row r="63761" hidden="1"/>
    <row r="63762" hidden="1"/>
    <row r="63763" hidden="1"/>
    <row r="63764" hidden="1"/>
    <row r="63765" hidden="1"/>
    <row r="63766" hidden="1"/>
    <row r="63767" hidden="1"/>
    <row r="63768" hidden="1"/>
    <row r="63769" hidden="1"/>
    <row r="63770" hidden="1"/>
    <row r="63771" hidden="1"/>
    <row r="63772" hidden="1"/>
    <row r="63773" hidden="1"/>
    <row r="63774" hidden="1"/>
    <row r="63775" hidden="1"/>
    <row r="63776" hidden="1"/>
    <row r="63777" hidden="1"/>
    <row r="63778" hidden="1"/>
    <row r="63779" hidden="1"/>
    <row r="63780" hidden="1"/>
    <row r="63781" hidden="1"/>
    <row r="63782" hidden="1"/>
    <row r="63783" hidden="1"/>
    <row r="63784" hidden="1"/>
    <row r="63785" hidden="1"/>
    <row r="63786" hidden="1"/>
    <row r="63787" hidden="1"/>
    <row r="63788" hidden="1"/>
    <row r="63789" hidden="1"/>
    <row r="63790" hidden="1"/>
    <row r="63791" hidden="1"/>
    <row r="63792" hidden="1"/>
    <row r="63793" hidden="1"/>
    <row r="63794" hidden="1"/>
    <row r="63795" hidden="1"/>
    <row r="63796" hidden="1"/>
    <row r="63797" hidden="1"/>
    <row r="63798" hidden="1"/>
    <row r="63799" hidden="1"/>
    <row r="63800" hidden="1"/>
    <row r="63801" hidden="1"/>
    <row r="63802" hidden="1"/>
    <row r="63803" hidden="1"/>
    <row r="63804" hidden="1"/>
    <row r="63805" hidden="1"/>
    <row r="63806" hidden="1"/>
    <row r="63807" hidden="1"/>
    <row r="63808" hidden="1"/>
    <row r="63809" hidden="1"/>
    <row r="63810" hidden="1"/>
    <row r="63811" hidden="1"/>
    <row r="63812" hidden="1"/>
    <row r="63813" hidden="1"/>
    <row r="63814" hidden="1"/>
    <row r="63815" hidden="1"/>
    <row r="63816" hidden="1"/>
    <row r="63817" hidden="1"/>
    <row r="63818" hidden="1"/>
    <row r="63819" hidden="1"/>
    <row r="63820" hidden="1"/>
    <row r="63821" hidden="1"/>
    <row r="63822" hidden="1"/>
    <row r="63823" hidden="1"/>
    <row r="63824" hidden="1"/>
    <row r="63825" hidden="1"/>
    <row r="63826" hidden="1"/>
    <row r="63827" hidden="1"/>
    <row r="63828" hidden="1"/>
    <row r="63829" hidden="1"/>
    <row r="63830" hidden="1"/>
    <row r="63831" hidden="1"/>
    <row r="63832" hidden="1"/>
    <row r="63833" hidden="1"/>
    <row r="63834" hidden="1"/>
    <row r="63835" hidden="1"/>
    <row r="63836" hidden="1"/>
    <row r="63837" hidden="1"/>
    <row r="63838" hidden="1"/>
    <row r="63839" hidden="1"/>
    <row r="63840" hidden="1"/>
    <row r="63841" hidden="1"/>
    <row r="63842" hidden="1"/>
    <row r="63843" hidden="1"/>
    <row r="63844" hidden="1"/>
    <row r="63845" hidden="1"/>
    <row r="63846" hidden="1"/>
    <row r="63847" hidden="1"/>
    <row r="63848" hidden="1"/>
    <row r="63849" hidden="1"/>
    <row r="63850" hidden="1"/>
    <row r="63851" hidden="1"/>
    <row r="63852" hidden="1"/>
    <row r="63853" hidden="1"/>
    <row r="63854" hidden="1"/>
    <row r="63855" hidden="1"/>
    <row r="63856" hidden="1"/>
    <row r="63857" hidden="1"/>
    <row r="63858" hidden="1"/>
    <row r="63859" hidden="1"/>
    <row r="63860" hidden="1"/>
    <row r="63861" hidden="1"/>
    <row r="63862" hidden="1"/>
    <row r="63863" hidden="1"/>
    <row r="63864" hidden="1"/>
    <row r="63865" hidden="1"/>
    <row r="63866" hidden="1"/>
    <row r="63867" hidden="1"/>
    <row r="63868" hidden="1"/>
    <row r="63869" hidden="1"/>
    <row r="63870" hidden="1"/>
    <row r="63871" hidden="1"/>
    <row r="63872" hidden="1"/>
    <row r="63873" hidden="1"/>
    <row r="63874" hidden="1"/>
    <row r="63875" hidden="1"/>
    <row r="63876" hidden="1"/>
    <row r="63877" hidden="1"/>
    <row r="63878" hidden="1"/>
    <row r="63879" hidden="1"/>
    <row r="63880" hidden="1"/>
    <row r="63881" hidden="1"/>
    <row r="63882" hidden="1"/>
    <row r="63883" hidden="1"/>
    <row r="63884" hidden="1"/>
    <row r="63885" hidden="1"/>
    <row r="63886" hidden="1"/>
    <row r="63887" hidden="1"/>
    <row r="63888" hidden="1"/>
    <row r="63889" hidden="1"/>
    <row r="63890" hidden="1"/>
    <row r="63891" hidden="1"/>
    <row r="63892" hidden="1"/>
    <row r="63893" hidden="1"/>
    <row r="63894" hidden="1"/>
    <row r="63895" hidden="1"/>
    <row r="63896" hidden="1"/>
    <row r="63897" hidden="1"/>
    <row r="63898" hidden="1"/>
    <row r="63899" hidden="1"/>
    <row r="63900" hidden="1"/>
    <row r="63901" hidden="1"/>
    <row r="63902" hidden="1"/>
    <row r="63903" hidden="1"/>
    <row r="63904" hidden="1"/>
    <row r="63905" hidden="1"/>
    <row r="63906" hidden="1"/>
    <row r="63907" hidden="1"/>
    <row r="63908" hidden="1"/>
    <row r="63909" hidden="1"/>
    <row r="63910" hidden="1"/>
    <row r="63911" hidden="1"/>
    <row r="63912" hidden="1"/>
    <row r="63913" hidden="1"/>
    <row r="63914" hidden="1"/>
    <row r="63915" hidden="1"/>
    <row r="63916" hidden="1"/>
    <row r="63917" hidden="1"/>
    <row r="63918" hidden="1"/>
    <row r="63919" hidden="1"/>
    <row r="63920" hidden="1"/>
    <row r="63921" hidden="1"/>
    <row r="63922" hidden="1"/>
    <row r="63923" hidden="1"/>
    <row r="63924" hidden="1"/>
    <row r="63925" hidden="1"/>
    <row r="63926" hidden="1"/>
    <row r="63927" hidden="1"/>
    <row r="63928" hidden="1"/>
    <row r="63929" hidden="1"/>
    <row r="63930" hidden="1"/>
    <row r="63931" hidden="1"/>
    <row r="63932" hidden="1"/>
    <row r="63933" hidden="1"/>
    <row r="63934" hidden="1"/>
    <row r="63935" hidden="1"/>
    <row r="63936" hidden="1"/>
    <row r="63937" hidden="1"/>
    <row r="63938" hidden="1"/>
    <row r="63939" hidden="1"/>
    <row r="63940" hidden="1"/>
    <row r="63941" hidden="1"/>
    <row r="63942" hidden="1"/>
    <row r="63943" hidden="1"/>
    <row r="63944" hidden="1"/>
    <row r="63945" hidden="1"/>
    <row r="63946" hidden="1"/>
    <row r="63947" hidden="1"/>
    <row r="63948" hidden="1"/>
    <row r="63949" hidden="1"/>
    <row r="63950" hidden="1"/>
    <row r="63951" hidden="1"/>
    <row r="63952" hidden="1"/>
    <row r="63953" hidden="1"/>
    <row r="63954" hidden="1"/>
    <row r="63955" hidden="1"/>
    <row r="63956" hidden="1"/>
    <row r="63957" hidden="1"/>
    <row r="63958" hidden="1"/>
    <row r="63959" hidden="1"/>
    <row r="63960" hidden="1"/>
    <row r="63961" hidden="1"/>
    <row r="63962" hidden="1"/>
    <row r="63963" hidden="1"/>
    <row r="63964" hidden="1"/>
    <row r="63965" hidden="1"/>
    <row r="63966" hidden="1"/>
    <row r="63967" hidden="1"/>
    <row r="63968" hidden="1"/>
    <row r="63969" hidden="1"/>
    <row r="63970" hidden="1"/>
    <row r="63971" hidden="1"/>
    <row r="63972" hidden="1"/>
    <row r="63973" hidden="1"/>
    <row r="63974" hidden="1"/>
    <row r="63975" hidden="1"/>
    <row r="63976" hidden="1"/>
    <row r="63977" hidden="1"/>
    <row r="63978" hidden="1"/>
    <row r="63979" hidden="1"/>
    <row r="63980" hidden="1"/>
    <row r="63981" hidden="1"/>
    <row r="63982" hidden="1"/>
    <row r="63983" hidden="1"/>
    <row r="63984" hidden="1"/>
    <row r="63985" hidden="1"/>
    <row r="63986" hidden="1"/>
    <row r="63987" hidden="1"/>
    <row r="63988" hidden="1"/>
    <row r="63989" hidden="1"/>
    <row r="63990" hidden="1"/>
    <row r="63991" hidden="1"/>
    <row r="63992" hidden="1"/>
    <row r="63993" hidden="1"/>
    <row r="63994" hidden="1"/>
    <row r="63995" hidden="1"/>
    <row r="63996" hidden="1"/>
    <row r="63997" hidden="1"/>
    <row r="63998" hidden="1"/>
    <row r="63999" hidden="1"/>
    <row r="64000" hidden="1"/>
    <row r="64001" hidden="1"/>
    <row r="64002" hidden="1"/>
    <row r="64003" hidden="1"/>
    <row r="64004" hidden="1"/>
    <row r="64005" hidden="1"/>
    <row r="64006" hidden="1"/>
    <row r="64007" hidden="1"/>
    <row r="64008" hidden="1"/>
    <row r="64009" hidden="1"/>
    <row r="64010" hidden="1"/>
    <row r="64011" hidden="1"/>
    <row r="64012" hidden="1"/>
    <row r="64013" hidden="1"/>
    <row r="64014" hidden="1"/>
    <row r="64015" hidden="1"/>
    <row r="64016" hidden="1"/>
    <row r="64017" hidden="1"/>
    <row r="64018" hidden="1"/>
    <row r="64019" hidden="1"/>
    <row r="64020" hidden="1"/>
    <row r="64021" hidden="1"/>
    <row r="64022" hidden="1"/>
    <row r="64023" hidden="1"/>
    <row r="64024" hidden="1"/>
    <row r="64025" hidden="1"/>
    <row r="64026" hidden="1"/>
    <row r="64027" hidden="1"/>
    <row r="64028" hidden="1"/>
    <row r="64029" hidden="1"/>
    <row r="64030" hidden="1"/>
    <row r="64031" hidden="1"/>
    <row r="64032" hidden="1"/>
    <row r="64033" hidden="1"/>
    <row r="64034" hidden="1"/>
    <row r="64035" hidden="1"/>
    <row r="64036" hidden="1"/>
    <row r="64037" hidden="1"/>
    <row r="64038" hidden="1"/>
    <row r="64039" hidden="1"/>
    <row r="64040" hidden="1"/>
    <row r="64041" hidden="1"/>
    <row r="64042" hidden="1"/>
    <row r="64043" hidden="1"/>
    <row r="64044" hidden="1"/>
    <row r="64045" hidden="1"/>
    <row r="64046" hidden="1"/>
    <row r="64047" hidden="1"/>
    <row r="64048" hidden="1"/>
    <row r="64049" hidden="1"/>
    <row r="64050" hidden="1"/>
    <row r="64051" hidden="1"/>
    <row r="64052" hidden="1"/>
    <row r="64053" hidden="1"/>
    <row r="64054" hidden="1"/>
    <row r="64055" hidden="1"/>
    <row r="64056" hidden="1"/>
    <row r="64057" hidden="1"/>
    <row r="64058" hidden="1"/>
    <row r="64059" hidden="1"/>
    <row r="64060" hidden="1"/>
    <row r="64061" hidden="1"/>
    <row r="64062" hidden="1"/>
    <row r="64063" hidden="1"/>
    <row r="64064" hidden="1"/>
    <row r="64065" hidden="1"/>
    <row r="64066" hidden="1"/>
    <row r="64067" hidden="1"/>
    <row r="64068" hidden="1"/>
    <row r="64069" hidden="1"/>
    <row r="64070" hidden="1"/>
    <row r="64071" hidden="1"/>
    <row r="64072" hidden="1"/>
    <row r="64073" hidden="1"/>
    <row r="64074" hidden="1"/>
    <row r="64075" hidden="1"/>
    <row r="64076" hidden="1"/>
    <row r="64077" hidden="1"/>
    <row r="64078" hidden="1"/>
    <row r="64079" hidden="1"/>
    <row r="64080" hidden="1"/>
    <row r="64081" hidden="1"/>
    <row r="64082" hidden="1"/>
    <row r="64083" hidden="1"/>
    <row r="64084" hidden="1"/>
    <row r="64085" hidden="1"/>
    <row r="64086" hidden="1"/>
    <row r="64087" hidden="1"/>
    <row r="64088" hidden="1"/>
    <row r="64089" hidden="1"/>
    <row r="64090" hidden="1"/>
    <row r="64091" hidden="1"/>
    <row r="64092" hidden="1"/>
    <row r="64093" hidden="1"/>
    <row r="64094" hidden="1"/>
    <row r="64095" hidden="1"/>
    <row r="64096" hidden="1"/>
    <row r="64097" hidden="1"/>
    <row r="64098" hidden="1"/>
    <row r="64099" hidden="1"/>
    <row r="64100" hidden="1"/>
    <row r="64101" hidden="1"/>
    <row r="64102" hidden="1"/>
    <row r="64103" hidden="1"/>
    <row r="64104" hidden="1"/>
    <row r="64105" hidden="1"/>
    <row r="64106" hidden="1"/>
    <row r="64107" hidden="1"/>
    <row r="64108" hidden="1"/>
    <row r="64109" hidden="1"/>
    <row r="64110" hidden="1"/>
    <row r="64111" hidden="1"/>
    <row r="64112" hidden="1"/>
    <row r="64113" hidden="1"/>
    <row r="64114" hidden="1"/>
    <row r="64115" hidden="1"/>
    <row r="64116" hidden="1"/>
    <row r="64117" hidden="1"/>
    <row r="64118" hidden="1"/>
    <row r="64119" hidden="1"/>
    <row r="64120" hidden="1"/>
    <row r="64121" hidden="1"/>
    <row r="64122" hidden="1"/>
    <row r="64123" hidden="1"/>
    <row r="64124" hidden="1"/>
    <row r="64125" hidden="1"/>
    <row r="64126" hidden="1"/>
    <row r="64127" hidden="1"/>
    <row r="64128" hidden="1"/>
    <row r="64129" hidden="1"/>
    <row r="64130" hidden="1"/>
    <row r="64131" hidden="1"/>
    <row r="64132" hidden="1"/>
    <row r="64133" hidden="1"/>
    <row r="64134" hidden="1"/>
    <row r="64135" hidden="1"/>
    <row r="64136" hidden="1"/>
    <row r="64137" hidden="1"/>
    <row r="64138" hidden="1"/>
    <row r="64139" hidden="1"/>
    <row r="64140" hidden="1"/>
    <row r="64141" hidden="1"/>
    <row r="64142" hidden="1"/>
    <row r="64143" hidden="1"/>
    <row r="64144" hidden="1"/>
    <row r="64145" hidden="1"/>
    <row r="64146" hidden="1"/>
    <row r="64147" hidden="1"/>
    <row r="64148" hidden="1"/>
    <row r="64149" hidden="1"/>
    <row r="64150" hidden="1"/>
    <row r="64151" hidden="1"/>
    <row r="64152" hidden="1"/>
    <row r="64153" hidden="1"/>
    <row r="64154" hidden="1"/>
    <row r="64155" hidden="1"/>
    <row r="64156" hidden="1"/>
    <row r="64157" hidden="1"/>
    <row r="64158" hidden="1"/>
    <row r="64159" hidden="1"/>
    <row r="64160" hidden="1"/>
    <row r="64161" hidden="1"/>
    <row r="64162" hidden="1"/>
    <row r="64163" hidden="1"/>
    <row r="64164" hidden="1"/>
    <row r="64165" hidden="1"/>
    <row r="64166" hidden="1"/>
    <row r="64167" hidden="1"/>
    <row r="64168" hidden="1"/>
    <row r="64169" hidden="1"/>
    <row r="64170" hidden="1"/>
    <row r="64171" hidden="1"/>
    <row r="64172" hidden="1"/>
    <row r="64173" hidden="1"/>
    <row r="64174" hidden="1"/>
    <row r="64175" hidden="1"/>
    <row r="64176" hidden="1"/>
    <row r="64177" hidden="1"/>
    <row r="64178" hidden="1"/>
    <row r="64179" hidden="1"/>
    <row r="64180" hidden="1"/>
    <row r="64181" hidden="1"/>
    <row r="64182" hidden="1"/>
    <row r="64183" hidden="1"/>
    <row r="64184" hidden="1"/>
    <row r="64185" hidden="1"/>
    <row r="64186" hidden="1"/>
    <row r="64187" hidden="1"/>
    <row r="64188" hidden="1"/>
    <row r="64189" hidden="1"/>
    <row r="64190" hidden="1"/>
    <row r="64191" hidden="1"/>
    <row r="64192" hidden="1"/>
    <row r="64193" hidden="1"/>
    <row r="64194" hidden="1"/>
    <row r="64195" hidden="1"/>
    <row r="64196" hidden="1"/>
    <row r="64197" hidden="1"/>
    <row r="64198" hidden="1"/>
    <row r="64199" hidden="1"/>
    <row r="64200" hidden="1"/>
    <row r="64201" hidden="1"/>
    <row r="64202" hidden="1"/>
    <row r="64203" hidden="1"/>
    <row r="64204" hidden="1"/>
    <row r="64205" hidden="1"/>
    <row r="64206" hidden="1"/>
    <row r="64207" hidden="1"/>
    <row r="64208" hidden="1"/>
    <row r="64209" hidden="1"/>
    <row r="64210" hidden="1"/>
    <row r="64211" hidden="1"/>
    <row r="64212" hidden="1"/>
    <row r="64213" hidden="1"/>
    <row r="64214" hidden="1"/>
    <row r="64215" hidden="1"/>
    <row r="64216" hidden="1"/>
    <row r="64217" hidden="1"/>
    <row r="64218" hidden="1"/>
    <row r="64219" hidden="1"/>
    <row r="64220" hidden="1"/>
    <row r="64221" hidden="1"/>
    <row r="64222" hidden="1"/>
    <row r="64223" hidden="1"/>
    <row r="64224" hidden="1"/>
    <row r="64225" hidden="1"/>
    <row r="64226" hidden="1"/>
    <row r="64227" hidden="1"/>
    <row r="64228" hidden="1"/>
    <row r="64229" hidden="1"/>
    <row r="64230" hidden="1"/>
    <row r="64231" hidden="1"/>
    <row r="64232" hidden="1"/>
    <row r="64233" hidden="1"/>
    <row r="64234" hidden="1"/>
    <row r="64235" hidden="1"/>
    <row r="64236" hidden="1"/>
    <row r="64237" hidden="1"/>
    <row r="64238" hidden="1"/>
    <row r="64239" hidden="1"/>
    <row r="64240" hidden="1"/>
    <row r="64241" hidden="1"/>
    <row r="64242" hidden="1"/>
    <row r="64243" hidden="1"/>
    <row r="64244" hidden="1"/>
    <row r="64245" hidden="1"/>
    <row r="64246" hidden="1"/>
    <row r="64247" hidden="1"/>
    <row r="64248" hidden="1"/>
    <row r="64249" hidden="1"/>
    <row r="64250" hidden="1"/>
    <row r="64251" hidden="1"/>
    <row r="64252" hidden="1"/>
    <row r="64253" hidden="1"/>
    <row r="64254" hidden="1"/>
    <row r="64255" hidden="1"/>
    <row r="64256" hidden="1"/>
    <row r="64257" hidden="1"/>
    <row r="64258" hidden="1"/>
    <row r="64259" hidden="1"/>
    <row r="64260" hidden="1"/>
    <row r="64261" hidden="1"/>
    <row r="64262" hidden="1"/>
    <row r="64263" hidden="1"/>
    <row r="64264" hidden="1"/>
    <row r="64265" hidden="1"/>
    <row r="64266" hidden="1"/>
    <row r="64267" hidden="1"/>
    <row r="64268" hidden="1"/>
    <row r="64269" hidden="1"/>
    <row r="64270" hidden="1"/>
    <row r="64271" hidden="1"/>
    <row r="64272" hidden="1"/>
    <row r="64273" hidden="1"/>
    <row r="64274" hidden="1"/>
    <row r="64275" hidden="1"/>
    <row r="64276" hidden="1"/>
    <row r="64277" hidden="1"/>
    <row r="64278" hidden="1"/>
    <row r="64279" hidden="1"/>
    <row r="64280" hidden="1"/>
    <row r="64281" hidden="1"/>
    <row r="64282" hidden="1"/>
    <row r="64283" hidden="1"/>
    <row r="64284" hidden="1"/>
    <row r="64285" hidden="1"/>
    <row r="64286" hidden="1"/>
    <row r="64287" hidden="1"/>
    <row r="64288" hidden="1"/>
    <row r="64289" hidden="1"/>
    <row r="64290" hidden="1"/>
    <row r="64291" hidden="1"/>
    <row r="64292" hidden="1"/>
    <row r="64293" hidden="1"/>
    <row r="64294" hidden="1"/>
    <row r="64295" hidden="1"/>
    <row r="64296" hidden="1"/>
    <row r="64297" hidden="1"/>
    <row r="64298" hidden="1"/>
    <row r="64299" hidden="1"/>
    <row r="64300" hidden="1"/>
    <row r="64301" hidden="1"/>
    <row r="64302" hidden="1"/>
    <row r="64303" hidden="1"/>
    <row r="64304" hidden="1"/>
    <row r="64305" hidden="1"/>
    <row r="64306" hidden="1"/>
    <row r="64307" hidden="1"/>
    <row r="64308" hidden="1"/>
    <row r="64309" hidden="1"/>
    <row r="64310" hidden="1"/>
    <row r="64311" hidden="1"/>
    <row r="64312" hidden="1"/>
    <row r="64313" hidden="1"/>
    <row r="64314" hidden="1"/>
    <row r="64315" hidden="1"/>
    <row r="64316" hidden="1"/>
    <row r="64317" hidden="1"/>
    <row r="64318" hidden="1"/>
    <row r="64319" hidden="1"/>
    <row r="64320" hidden="1"/>
    <row r="64321" hidden="1"/>
    <row r="64322" hidden="1"/>
    <row r="64323" hidden="1"/>
    <row r="64324" hidden="1"/>
    <row r="64325" hidden="1"/>
    <row r="64326" hidden="1"/>
    <row r="64327" hidden="1"/>
    <row r="64328" hidden="1"/>
    <row r="64329" hidden="1"/>
    <row r="64330" hidden="1"/>
    <row r="64331" hidden="1"/>
    <row r="64332" hidden="1"/>
    <row r="64333" hidden="1"/>
    <row r="64334" hidden="1"/>
    <row r="64335" hidden="1"/>
    <row r="64336" hidden="1"/>
    <row r="64337" hidden="1"/>
    <row r="64338" hidden="1"/>
    <row r="64339" hidden="1"/>
    <row r="64340" hidden="1"/>
    <row r="64341" hidden="1"/>
    <row r="64342" hidden="1"/>
    <row r="64343" hidden="1"/>
    <row r="64344" hidden="1"/>
    <row r="64345" hidden="1"/>
    <row r="64346" hidden="1"/>
    <row r="64347" hidden="1"/>
    <row r="64348" hidden="1"/>
    <row r="64349" hidden="1"/>
    <row r="64350" hidden="1"/>
    <row r="64351" hidden="1"/>
    <row r="64352" hidden="1"/>
    <row r="64353" hidden="1"/>
    <row r="64354" hidden="1"/>
    <row r="64355" hidden="1"/>
    <row r="64356" hidden="1"/>
    <row r="64357" hidden="1"/>
    <row r="64358" hidden="1"/>
    <row r="64359" hidden="1"/>
    <row r="64360" hidden="1"/>
    <row r="64361" hidden="1"/>
    <row r="64362" hidden="1"/>
    <row r="64363" hidden="1"/>
    <row r="64364" hidden="1"/>
    <row r="64365" hidden="1"/>
    <row r="64366" hidden="1"/>
    <row r="64367" hidden="1"/>
    <row r="64368" hidden="1"/>
    <row r="64369" hidden="1"/>
    <row r="64370" hidden="1"/>
    <row r="64371" hidden="1"/>
    <row r="64372" hidden="1"/>
    <row r="64373" hidden="1"/>
    <row r="64374" hidden="1"/>
    <row r="64375" hidden="1"/>
    <row r="64376" hidden="1"/>
    <row r="64377" hidden="1"/>
    <row r="64378" hidden="1"/>
    <row r="64379" hidden="1"/>
    <row r="64380" hidden="1"/>
    <row r="64381" hidden="1"/>
    <row r="64382" hidden="1"/>
    <row r="64383" hidden="1"/>
    <row r="64384" hidden="1"/>
    <row r="64385" hidden="1"/>
    <row r="64386" hidden="1"/>
    <row r="64387" hidden="1"/>
    <row r="64388" hidden="1"/>
    <row r="64389" hidden="1"/>
    <row r="64390" hidden="1"/>
    <row r="64391" hidden="1"/>
    <row r="64392" hidden="1"/>
    <row r="64393" hidden="1"/>
    <row r="64394" hidden="1"/>
    <row r="64395" hidden="1"/>
    <row r="64396" hidden="1"/>
    <row r="64397" hidden="1"/>
    <row r="64398" hidden="1"/>
    <row r="64399" hidden="1"/>
    <row r="64400" hidden="1"/>
    <row r="64401" hidden="1"/>
    <row r="64402" hidden="1"/>
    <row r="64403" hidden="1"/>
    <row r="64404" hidden="1"/>
    <row r="64405" hidden="1"/>
    <row r="64406" hidden="1"/>
    <row r="64407" hidden="1"/>
    <row r="64408" hidden="1"/>
    <row r="64409" hidden="1"/>
    <row r="64410" hidden="1"/>
    <row r="64411" hidden="1"/>
    <row r="64412" hidden="1"/>
    <row r="64413" hidden="1"/>
    <row r="64414" hidden="1"/>
    <row r="64415" hidden="1"/>
    <row r="64416" hidden="1"/>
    <row r="64417" hidden="1"/>
    <row r="64418" hidden="1"/>
    <row r="64419" hidden="1"/>
    <row r="64420" hidden="1"/>
    <row r="64421" hidden="1"/>
    <row r="64422" hidden="1"/>
    <row r="64423" hidden="1"/>
    <row r="64424" hidden="1"/>
    <row r="64425" hidden="1"/>
    <row r="64426" hidden="1"/>
    <row r="64427" hidden="1"/>
    <row r="64428" hidden="1"/>
    <row r="64429" hidden="1"/>
    <row r="64430" hidden="1"/>
    <row r="64431" hidden="1"/>
    <row r="64432" hidden="1"/>
    <row r="64433" hidden="1"/>
    <row r="64434" hidden="1"/>
    <row r="64435" hidden="1"/>
    <row r="64436" hidden="1"/>
    <row r="64437" hidden="1"/>
    <row r="64438" hidden="1"/>
    <row r="64439" hidden="1"/>
    <row r="64440" hidden="1"/>
    <row r="64441" hidden="1"/>
    <row r="64442" hidden="1"/>
    <row r="64443" hidden="1"/>
    <row r="64444" hidden="1"/>
    <row r="64445" hidden="1"/>
    <row r="64446" hidden="1"/>
    <row r="64447" hidden="1"/>
    <row r="64448" hidden="1"/>
    <row r="64449" hidden="1"/>
    <row r="64450" hidden="1"/>
    <row r="64451" hidden="1"/>
    <row r="64452" hidden="1"/>
    <row r="64453" hidden="1"/>
    <row r="64454" hidden="1"/>
    <row r="64455" hidden="1"/>
    <row r="64456" hidden="1"/>
    <row r="64457" hidden="1"/>
    <row r="64458" hidden="1"/>
    <row r="64459" hidden="1"/>
    <row r="64460" hidden="1"/>
    <row r="64461" hidden="1"/>
    <row r="64462" hidden="1"/>
    <row r="64463" hidden="1"/>
    <row r="64464" hidden="1"/>
    <row r="64465" hidden="1"/>
    <row r="64466" hidden="1"/>
    <row r="64467" hidden="1"/>
    <row r="64468" hidden="1"/>
    <row r="64469" hidden="1"/>
    <row r="64470" hidden="1"/>
    <row r="64471" hidden="1"/>
    <row r="64472" hidden="1"/>
    <row r="64473" hidden="1"/>
    <row r="64474" hidden="1"/>
    <row r="64475" hidden="1"/>
    <row r="64476" hidden="1"/>
    <row r="64477" hidden="1"/>
    <row r="64478" hidden="1"/>
    <row r="64479" hidden="1"/>
    <row r="64480" hidden="1"/>
    <row r="64481" hidden="1"/>
    <row r="64482" hidden="1"/>
    <row r="64483" hidden="1"/>
    <row r="64484" hidden="1"/>
    <row r="64485" hidden="1"/>
    <row r="64486" hidden="1"/>
    <row r="64487" hidden="1"/>
    <row r="64488" hidden="1"/>
    <row r="64489" hidden="1"/>
    <row r="64490" hidden="1"/>
    <row r="64491" hidden="1"/>
    <row r="64492" hidden="1"/>
    <row r="64493" hidden="1"/>
    <row r="64494" hidden="1"/>
    <row r="64495" hidden="1"/>
    <row r="64496" hidden="1"/>
    <row r="64497" hidden="1"/>
    <row r="64498" hidden="1"/>
    <row r="64499" hidden="1"/>
    <row r="64500" hidden="1"/>
    <row r="64501" hidden="1"/>
    <row r="64502" hidden="1"/>
    <row r="64503" hidden="1"/>
    <row r="64504" hidden="1"/>
    <row r="64505" hidden="1"/>
    <row r="64506" hidden="1"/>
    <row r="64507" hidden="1"/>
    <row r="64508" hidden="1"/>
    <row r="64509" hidden="1"/>
    <row r="64510" hidden="1"/>
    <row r="64511" hidden="1"/>
    <row r="64512" hidden="1"/>
    <row r="64513" hidden="1"/>
    <row r="64514" hidden="1"/>
    <row r="64515" hidden="1"/>
    <row r="64516" hidden="1"/>
    <row r="64517" hidden="1"/>
    <row r="64518" hidden="1"/>
    <row r="64519" hidden="1"/>
    <row r="64520" hidden="1"/>
    <row r="64521" hidden="1"/>
    <row r="64522" hidden="1"/>
    <row r="64523" hidden="1"/>
    <row r="64524" hidden="1"/>
    <row r="64525" hidden="1"/>
    <row r="64526" hidden="1"/>
    <row r="64527" hidden="1"/>
    <row r="64528" hidden="1"/>
    <row r="64529" hidden="1"/>
    <row r="64530" hidden="1"/>
    <row r="64531" hidden="1"/>
    <row r="64532" hidden="1"/>
    <row r="64533" hidden="1"/>
    <row r="64534" hidden="1"/>
    <row r="64535" hidden="1"/>
    <row r="64536" hidden="1"/>
    <row r="64537" hidden="1"/>
    <row r="64538" hidden="1"/>
    <row r="64539" hidden="1"/>
    <row r="64540" hidden="1"/>
    <row r="64541" hidden="1"/>
    <row r="64542" hidden="1"/>
    <row r="64543" hidden="1"/>
    <row r="64544" hidden="1"/>
    <row r="64545" hidden="1"/>
    <row r="64546" hidden="1"/>
    <row r="64547" hidden="1"/>
    <row r="64548" hidden="1"/>
    <row r="64549" hidden="1"/>
    <row r="64550" hidden="1"/>
    <row r="64551" hidden="1"/>
    <row r="64552" hidden="1"/>
    <row r="64553" hidden="1"/>
    <row r="64554" hidden="1"/>
    <row r="64555" hidden="1"/>
    <row r="64556" hidden="1"/>
    <row r="64557" hidden="1"/>
    <row r="64558" hidden="1"/>
    <row r="64559" hidden="1"/>
    <row r="64560" hidden="1"/>
    <row r="64561" hidden="1"/>
    <row r="64562" hidden="1"/>
    <row r="64563" hidden="1"/>
    <row r="64564" hidden="1"/>
    <row r="64565" hidden="1"/>
    <row r="64566" hidden="1"/>
    <row r="64567" hidden="1"/>
    <row r="64568" hidden="1"/>
    <row r="64569" hidden="1"/>
    <row r="64570" hidden="1"/>
    <row r="64571" hidden="1"/>
    <row r="64572" hidden="1"/>
    <row r="64573" hidden="1"/>
    <row r="64574" hidden="1"/>
    <row r="64575" hidden="1"/>
    <row r="64576" hidden="1"/>
    <row r="64577" hidden="1"/>
    <row r="64578" hidden="1"/>
    <row r="64579" hidden="1"/>
    <row r="64580" hidden="1"/>
    <row r="64581" hidden="1"/>
    <row r="64582" hidden="1"/>
    <row r="64583" hidden="1"/>
    <row r="64584" hidden="1"/>
    <row r="64585" hidden="1"/>
    <row r="64586" hidden="1"/>
    <row r="64587" hidden="1"/>
    <row r="64588" hidden="1"/>
    <row r="64589" hidden="1"/>
    <row r="64590" hidden="1"/>
    <row r="64591" hidden="1"/>
    <row r="64592" hidden="1"/>
    <row r="64593" hidden="1"/>
    <row r="64594" hidden="1"/>
    <row r="64595" hidden="1"/>
    <row r="64596" hidden="1"/>
    <row r="64597" hidden="1"/>
    <row r="64598" hidden="1"/>
    <row r="64599" hidden="1"/>
    <row r="64600" hidden="1"/>
    <row r="64601" hidden="1"/>
    <row r="64602" hidden="1"/>
    <row r="64603" hidden="1"/>
    <row r="64604" hidden="1"/>
    <row r="64605" hidden="1"/>
    <row r="64606" hidden="1"/>
    <row r="64607" hidden="1"/>
    <row r="64608" hidden="1"/>
    <row r="64609" hidden="1"/>
    <row r="64610" hidden="1"/>
    <row r="64611" hidden="1"/>
    <row r="64612" hidden="1"/>
    <row r="64613" hidden="1"/>
    <row r="64614" hidden="1"/>
    <row r="64615" hidden="1"/>
    <row r="64616" hidden="1"/>
    <row r="64617" hidden="1"/>
    <row r="64618" hidden="1"/>
    <row r="64619" hidden="1"/>
    <row r="64620" hidden="1"/>
    <row r="64621" hidden="1"/>
    <row r="64622" hidden="1"/>
    <row r="64623" hidden="1"/>
    <row r="64624" hidden="1"/>
    <row r="64625" hidden="1"/>
    <row r="64626" hidden="1"/>
    <row r="64627" hidden="1"/>
    <row r="64628" hidden="1"/>
    <row r="64629" hidden="1"/>
    <row r="64630" hidden="1"/>
    <row r="64631" hidden="1"/>
    <row r="64632" hidden="1"/>
    <row r="64633" hidden="1"/>
    <row r="64634" hidden="1"/>
    <row r="64635" hidden="1"/>
    <row r="64636" hidden="1"/>
    <row r="64637" hidden="1"/>
    <row r="64638" hidden="1"/>
    <row r="64639" hidden="1"/>
    <row r="64640" hidden="1"/>
    <row r="64641" hidden="1"/>
    <row r="64642" hidden="1"/>
    <row r="64643" hidden="1"/>
    <row r="64644" hidden="1"/>
    <row r="64645" hidden="1"/>
    <row r="64646" hidden="1"/>
    <row r="64647" hidden="1"/>
    <row r="64648" hidden="1"/>
    <row r="64649" hidden="1"/>
    <row r="64650" hidden="1"/>
    <row r="64651" hidden="1"/>
    <row r="64652" hidden="1"/>
    <row r="64653" hidden="1"/>
    <row r="64654" hidden="1"/>
    <row r="64655" hidden="1"/>
    <row r="64656" hidden="1"/>
    <row r="64657" hidden="1"/>
    <row r="64658" hidden="1"/>
    <row r="64659" hidden="1"/>
    <row r="64660" hidden="1"/>
    <row r="64661" hidden="1"/>
    <row r="64662" hidden="1"/>
    <row r="64663" hidden="1"/>
    <row r="64664" hidden="1"/>
    <row r="64665" hidden="1"/>
    <row r="64666" hidden="1"/>
    <row r="64667" hidden="1"/>
    <row r="64668" hidden="1"/>
    <row r="64669" hidden="1"/>
    <row r="64670" hidden="1"/>
    <row r="64671" hidden="1"/>
    <row r="64672" hidden="1"/>
    <row r="64673" hidden="1"/>
    <row r="64674" hidden="1"/>
    <row r="64675" hidden="1"/>
    <row r="64676" hidden="1"/>
    <row r="64677" hidden="1"/>
    <row r="64678" hidden="1"/>
    <row r="64679" hidden="1"/>
    <row r="64680" hidden="1"/>
    <row r="64681" hidden="1"/>
    <row r="64682" hidden="1"/>
    <row r="64683" hidden="1"/>
    <row r="64684" hidden="1"/>
    <row r="64685" hidden="1"/>
    <row r="64686" hidden="1"/>
    <row r="64687" hidden="1"/>
    <row r="64688" hidden="1"/>
    <row r="64689" hidden="1"/>
    <row r="64690" hidden="1"/>
    <row r="64691" hidden="1"/>
    <row r="64692" hidden="1"/>
    <row r="64693" hidden="1"/>
    <row r="64694" hidden="1"/>
    <row r="64695" hidden="1"/>
    <row r="64696" hidden="1"/>
    <row r="64697" hidden="1"/>
    <row r="64698" hidden="1"/>
    <row r="64699" hidden="1"/>
    <row r="64700" hidden="1"/>
    <row r="64701" hidden="1"/>
    <row r="64702" hidden="1"/>
    <row r="64703" hidden="1"/>
    <row r="64704" hidden="1"/>
    <row r="64705" hidden="1"/>
    <row r="64706" hidden="1"/>
    <row r="64707" hidden="1"/>
    <row r="64708" hidden="1"/>
    <row r="64709" hidden="1"/>
    <row r="64710" hidden="1"/>
    <row r="64711" hidden="1"/>
    <row r="64712" hidden="1"/>
    <row r="64713" hidden="1"/>
    <row r="64714" hidden="1"/>
    <row r="64715" hidden="1"/>
    <row r="64716" hidden="1"/>
    <row r="64717" hidden="1"/>
    <row r="64718" hidden="1"/>
    <row r="64719" hidden="1"/>
    <row r="64720" hidden="1"/>
    <row r="64721" hidden="1"/>
    <row r="64722" hidden="1"/>
    <row r="64723" hidden="1"/>
    <row r="64724" hidden="1"/>
    <row r="64725" hidden="1"/>
    <row r="64726" hidden="1"/>
    <row r="64727" hidden="1"/>
    <row r="64728" hidden="1"/>
    <row r="64729" hidden="1"/>
    <row r="64730" hidden="1"/>
    <row r="64731" hidden="1"/>
    <row r="64732" hidden="1"/>
    <row r="64733" hidden="1"/>
    <row r="64734" hidden="1"/>
    <row r="64735" hidden="1"/>
    <row r="64736" hidden="1"/>
    <row r="64737" hidden="1"/>
    <row r="64738" hidden="1"/>
    <row r="64739" hidden="1"/>
    <row r="64740" hidden="1"/>
    <row r="64741" hidden="1"/>
    <row r="64742" hidden="1"/>
    <row r="64743" hidden="1"/>
    <row r="64744" hidden="1"/>
    <row r="64745" hidden="1"/>
    <row r="64746" hidden="1"/>
    <row r="64747" hidden="1"/>
    <row r="64748" hidden="1"/>
    <row r="64749" hidden="1"/>
    <row r="64750" hidden="1"/>
    <row r="64751" hidden="1"/>
    <row r="64752" hidden="1"/>
    <row r="64753" hidden="1"/>
    <row r="64754" hidden="1"/>
    <row r="64755" hidden="1"/>
    <row r="64756" hidden="1"/>
    <row r="64757" hidden="1"/>
    <row r="64758" hidden="1"/>
    <row r="64759" hidden="1"/>
    <row r="64760" hidden="1"/>
    <row r="64761" hidden="1"/>
    <row r="64762" hidden="1"/>
    <row r="64763" hidden="1"/>
    <row r="64764" hidden="1"/>
    <row r="64765" hidden="1"/>
    <row r="64766" hidden="1"/>
    <row r="64767" hidden="1"/>
    <row r="64768" hidden="1"/>
    <row r="64769" hidden="1"/>
    <row r="64770" hidden="1"/>
    <row r="64771" hidden="1"/>
    <row r="64772" hidden="1"/>
    <row r="64773" hidden="1"/>
    <row r="64774" hidden="1"/>
    <row r="64775" hidden="1"/>
    <row r="64776" hidden="1"/>
    <row r="64777" hidden="1"/>
    <row r="64778" hidden="1"/>
    <row r="64779" hidden="1"/>
    <row r="64780" hidden="1"/>
    <row r="64781" hidden="1"/>
    <row r="64782" hidden="1"/>
    <row r="64783" hidden="1"/>
    <row r="64784" hidden="1"/>
    <row r="64785" hidden="1"/>
    <row r="64786" hidden="1"/>
    <row r="64787" hidden="1"/>
    <row r="64788" hidden="1"/>
    <row r="64789" hidden="1"/>
    <row r="64790" hidden="1"/>
    <row r="64791" hidden="1"/>
    <row r="64792" hidden="1"/>
    <row r="64793" hidden="1"/>
    <row r="64794" hidden="1"/>
    <row r="64795" hidden="1"/>
    <row r="64796" hidden="1"/>
    <row r="64797" hidden="1"/>
    <row r="64798" hidden="1"/>
    <row r="64799" hidden="1"/>
    <row r="64800" hidden="1"/>
    <row r="64801" hidden="1"/>
    <row r="64802" hidden="1"/>
    <row r="64803" hidden="1"/>
    <row r="64804" hidden="1"/>
    <row r="64805" hidden="1"/>
    <row r="64806" hidden="1"/>
    <row r="64807" hidden="1"/>
    <row r="64808" hidden="1"/>
    <row r="64809" hidden="1"/>
    <row r="64810" hidden="1"/>
    <row r="64811" hidden="1"/>
    <row r="64812" hidden="1"/>
    <row r="64813" hidden="1"/>
    <row r="64814" hidden="1"/>
    <row r="64815" hidden="1"/>
    <row r="64816" hidden="1"/>
    <row r="64817" hidden="1"/>
    <row r="64818" hidden="1"/>
    <row r="64819" hidden="1"/>
    <row r="64820" hidden="1"/>
    <row r="64821" hidden="1"/>
    <row r="64822" hidden="1"/>
    <row r="64823" hidden="1"/>
    <row r="64824" hidden="1"/>
    <row r="64825" hidden="1"/>
    <row r="64826" hidden="1"/>
    <row r="64827" hidden="1"/>
    <row r="64828" hidden="1"/>
    <row r="64829" hidden="1"/>
    <row r="64830" hidden="1"/>
    <row r="64831" hidden="1"/>
    <row r="64832" hidden="1"/>
    <row r="64833" hidden="1"/>
    <row r="64834" hidden="1"/>
    <row r="64835" hidden="1"/>
    <row r="64836" hidden="1"/>
    <row r="64837" hidden="1"/>
    <row r="64838" hidden="1"/>
    <row r="64839" hidden="1"/>
    <row r="64840" hidden="1"/>
    <row r="64841" hidden="1"/>
    <row r="64842" hidden="1"/>
    <row r="64843" hidden="1"/>
    <row r="64844" hidden="1"/>
    <row r="64845" hidden="1"/>
    <row r="64846" hidden="1"/>
    <row r="64847" hidden="1"/>
    <row r="64848" hidden="1"/>
    <row r="64849" hidden="1"/>
    <row r="64850" hidden="1"/>
    <row r="64851" hidden="1"/>
    <row r="64852" hidden="1"/>
    <row r="64853" hidden="1"/>
    <row r="64854" hidden="1"/>
    <row r="64855" hidden="1"/>
    <row r="64856" hidden="1"/>
    <row r="64857" hidden="1"/>
    <row r="64858" hidden="1"/>
    <row r="64859" hidden="1"/>
    <row r="64860" hidden="1"/>
    <row r="64861" hidden="1"/>
    <row r="64862" hidden="1"/>
    <row r="64863" hidden="1"/>
    <row r="64864" hidden="1"/>
    <row r="64865" hidden="1"/>
    <row r="64866" hidden="1"/>
    <row r="64867" hidden="1"/>
    <row r="64868" hidden="1"/>
    <row r="64869" hidden="1"/>
    <row r="64870" hidden="1"/>
    <row r="64871" hidden="1"/>
    <row r="64872" hidden="1"/>
    <row r="64873" hidden="1"/>
    <row r="64874" hidden="1"/>
    <row r="64875" hidden="1"/>
    <row r="64876" hidden="1"/>
    <row r="64877" hidden="1"/>
    <row r="64878" hidden="1"/>
    <row r="64879" hidden="1"/>
    <row r="64880" hidden="1"/>
    <row r="64881" hidden="1"/>
    <row r="64882" hidden="1"/>
    <row r="64883" hidden="1"/>
    <row r="64884" hidden="1"/>
    <row r="64885" hidden="1"/>
    <row r="64886" hidden="1"/>
    <row r="64887" hidden="1"/>
    <row r="64888" hidden="1"/>
    <row r="64889" hidden="1"/>
    <row r="64890" hidden="1"/>
    <row r="64891" hidden="1"/>
    <row r="64892" hidden="1"/>
    <row r="64893" hidden="1"/>
    <row r="64894" hidden="1"/>
    <row r="64895" hidden="1"/>
    <row r="64896" hidden="1"/>
    <row r="64897" hidden="1"/>
    <row r="64898" hidden="1"/>
    <row r="64899" hidden="1"/>
    <row r="64900" hidden="1"/>
    <row r="64901" hidden="1"/>
    <row r="64902" hidden="1"/>
    <row r="64903" hidden="1"/>
    <row r="64904" hidden="1"/>
    <row r="64905" hidden="1"/>
    <row r="64906" hidden="1"/>
    <row r="64907" hidden="1"/>
    <row r="64908" hidden="1"/>
    <row r="64909" hidden="1"/>
    <row r="64910" hidden="1"/>
    <row r="64911" hidden="1"/>
    <row r="64912" hidden="1"/>
    <row r="64913" hidden="1"/>
    <row r="64914" hidden="1"/>
    <row r="64915" hidden="1"/>
    <row r="64916" hidden="1"/>
    <row r="64917" hidden="1"/>
    <row r="64918" hidden="1"/>
    <row r="64919" hidden="1"/>
    <row r="64920" hidden="1"/>
    <row r="64921" hidden="1"/>
    <row r="64922" hidden="1"/>
    <row r="64923" hidden="1"/>
    <row r="64924" hidden="1"/>
    <row r="64925" hidden="1"/>
    <row r="64926" hidden="1"/>
    <row r="64927" hidden="1"/>
    <row r="64928" hidden="1"/>
    <row r="64929" hidden="1"/>
    <row r="64930" hidden="1"/>
    <row r="64931" hidden="1"/>
    <row r="64932" hidden="1"/>
    <row r="64933" hidden="1"/>
    <row r="64934" hidden="1"/>
    <row r="64935" hidden="1"/>
    <row r="64936" hidden="1"/>
    <row r="64937" hidden="1"/>
    <row r="64938" hidden="1"/>
    <row r="64939" hidden="1"/>
    <row r="64940" hidden="1"/>
    <row r="64941" hidden="1"/>
    <row r="64942" hidden="1"/>
    <row r="64943" hidden="1"/>
    <row r="64944" hidden="1"/>
    <row r="64945" hidden="1"/>
    <row r="64946" hidden="1"/>
    <row r="64947" hidden="1"/>
    <row r="64948" hidden="1"/>
    <row r="64949" hidden="1"/>
    <row r="64950" hidden="1"/>
    <row r="64951" hidden="1"/>
    <row r="64952" hidden="1"/>
    <row r="64953" hidden="1"/>
    <row r="64954" hidden="1"/>
    <row r="64955" hidden="1"/>
    <row r="64956" hidden="1"/>
    <row r="64957" hidden="1"/>
    <row r="64958" hidden="1"/>
    <row r="64959" hidden="1"/>
    <row r="64960" hidden="1"/>
    <row r="64961" hidden="1"/>
    <row r="64962" hidden="1"/>
    <row r="64963" hidden="1"/>
    <row r="64964" hidden="1"/>
    <row r="64965" hidden="1"/>
    <row r="64966" hidden="1"/>
    <row r="64967" hidden="1"/>
    <row r="64968" hidden="1"/>
    <row r="64969" hidden="1"/>
    <row r="64970" hidden="1"/>
    <row r="64971" hidden="1"/>
    <row r="64972" hidden="1"/>
    <row r="64973" hidden="1"/>
    <row r="64974" hidden="1"/>
    <row r="64975" hidden="1"/>
    <row r="64976" hidden="1"/>
    <row r="64977" hidden="1"/>
    <row r="64978" hidden="1"/>
    <row r="64979" hidden="1"/>
    <row r="64980" hidden="1"/>
    <row r="64981" hidden="1"/>
    <row r="64982" hidden="1"/>
    <row r="64983" hidden="1"/>
    <row r="64984" hidden="1"/>
    <row r="64985" hidden="1"/>
    <row r="64986" hidden="1"/>
    <row r="64987" hidden="1"/>
    <row r="64988" hidden="1"/>
    <row r="64989" hidden="1"/>
    <row r="64990" hidden="1"/>
    <row r="64991" hidden="1"/>
    <row r="64992" hidden="1"/>
    <row r="64993" hidden="1"/>
    <row r="64994" hidden="1"/>
    <row r="64995" hidden="1"/>
    <row r="64996" hidden="1"/>
    <row r="64997" hidden="1"/>
    <row r="64998" hidden="1"/>
    <row r="64999" hidden="1"/>
    <row r="65000" hidden="1"/>
    <row r="65001" hidden="1"/>
    <row r="65002" hidden="1"/>
    <row r="65003" hidden="1"/>
    <row r="65004" hidden="1"/>
    <row r="65005" hidden="1"/>
    <row r="65006" hidden="1"/>
    <row r="65007" hidden="1"/>
    <row r="65008" hidden="1"/>
    <row r="65009" hidden="1"/>
    <row r="65010" hidden="1"/>
    <row r="65011" hidden="1"/>
    <row r="65012" hidden="1"/>
    <row r="65013" hidden="1"/>
    <row r="65014" hidden="1"/>
    <row r="65015" hidden="1"/>
    <row r="65016" hidden="1"/>
    <row r="65017" hidden="1"/>
    <row r="65018" hidden="1"/>
    <row r="65019" hidden="1"/>
    <row r="65020" hidden="1"/>
    <row r="65021" hidden="1"/>
    <row r="65022" hidden="1"/>
    <row r="65023" hidden="1"/>
    <row r="65024" hidden="1"/>
    <row r="65025" hidden="1"/>
    <row r="65026" hidden="1"/>
    <row r="65027" hidden="1"/>
    <row r="65028" hidden="1"/>
    <row r="65029" hidden="1"/>
    <row r="65030" hidden="1"/>
    <row r="65031" hidden="1"/>
    <row r="65032" hidden="1"/>
    <row r="65033" hidden="1"/>
    <row r="65034" hidden="1"/>
    <row r="65035" hidden="1"/>
    <row r="65036" hidden="1"/>
    <row r="65037" hidden="1"/>
    <row r="65038" hidden="1"/>
    <row r="65039" hidden="1"/>
    <row r="65040" hidden="1"/>
    <row r="65041" hidden="1"/>
    <row r="65042" hidden="1"/>
    <row r="65043" hidden="1"/>
    <row r="65044" hidden="1"/>
    <row r="65045" hidden="1"/>
    <row r="65046" hidden="1"/>
    <row r="65047" hidden="1"/>
    <row r="65048" hidden="1"/>
    <row r="65049" hidden="1"/>
    <row r="65050" hidden="1"/>
    <row r="65051" hidden="1"/>
    <row r="65052" hidden="1"/>
    <row r="65053" hidden="1"/>
    <row r="65054" hidden="1"/>
    <row r="65055" hidden="1"/>
    <row r="65056" hidden="1"/>
    <row r="65057" hidden="1"/>
    <row r="65058" hidden="1"/>
    <row r="65059" hidden="1"/>
    <row r="65060" hidden="1"/>
    <row r="65061" hidden="1"/>
    <row r="65062" hidden="1"/>
    <row r="65063" hidden="1"/>
    <row r="65064" hidden="1"/>
    <row r="65065" hidden="1"/>
    <row r="65066" hidden="1"/>
    <row r="65067" hidden="1"/>
    <row r="65068" hidden="1"/>
    <row r="65069" hidden="1"/>
    <row r="65070" hidden="1"/>
    <row r="65071" hidden="1"/>
    <row r="65072" hidden="1"/>
    <row r="65073" hidden="1"/>
    <row r="65074" hidden="1"/>
    <row r="65075" hidden="1"/>
    <row r="65076" hidden="1"/>
    <row r="65077" hidden="1"/>
    <row r="65078" hidden="1"/>
    <row r="65079" hidden="1"/>
    <row r="65080" hidden="1"/>
    <row r="65081" hidden="1"/>
    <row r="65082" hidden="1"/>
    <row r="65083" hidden="1"/>
    <row r="65084" hidden="1"/>
    <row r="65085" hidden="1"/>
    <row r="65086" hidden="1"/>
    <row r="65087" hidden="1"/>
    <row r="65088" hidden="1"/>
    <row r="65089" hidden="1"/>
    <row r="65090" hidden="1"/>
    <row r="65091" hidden="1"/>
    <row r="65092" hidden="1"/>
    <row r="65093" hidden="1"/>
    <row r="65094" hidden="1"/>
    <row r="65095" hidden="1"/>
    <row r="65096" hidden="1"/>
    <row r="65097" hidden="1"/>
    <row r="65098" hidden="1"/>
    <row r="65099" hidden="1"/>
    <row r="65100" hidden="1"/>
    <row r="65101" hidden="1"/>
    <row r="65102" hidden="1"/>
    <row r="65103" hidden="1"/>
    <row r="65104" hidden="1"/>
    <row r="65105" hidden="1"/>
    <row r="65106" hidden="1"/>
    <row r="65107" hidden="1"/>
    <row r="65108" hidden="1"/>
    <row r="65109" hidden="1"/>
    <row r="65110" hidden="1"/>
    <row r="65111" hidden="1"/>
    <row r="65112" hidden="1"/>
    <row r="65113" hidden="1"/>
    <row r="65114" hidden="1"/>
    <row r="65115" hidden="1"/>
    <row r="65116" hidden="1"/>
    <row r="65117" hidden="1"/>
    <row r="65118" hidden="1"/>
    <row r="65119" hidden="1"/>
    <row r="65120" hidden="1"/>
    <row r="65121" hidden="1"/>
    <row r="65122" hidden="1"/>
    <row r="65123" hidden="1"/>
    <row r="65124" hidden="1"/>
    <row r="65125" hidden="1"/>
    <row r="65126" hidden="1"/>
    <row r="65127" hidden="1"/>
    <row r="65128" hidden="1"/>
    <row r="65129" hidden="1"/>
    <row r="65130" hidden="1"/>
    <row r="65131" hidden="1"/>
    <row r="65132" hidden="1"/>
    <row r="65133" hidden="1"/>
    <row r="65134" hidden="1"/>
    <row r="65135" hidden="1"/>
    <row r="65136" hidden="1"/>
    <row r="65137" hidden="1"/>
    <row r="65138" hidden="1"/>
    <row r="65139" hidden="1"/>
    <row r="65140" hidden="1"/>
    <row r="65141" hidden="1"/>
    <row r="65142" hidden="1"/>
    <row r="65143" hidden="1"/>
    <row r="65144" hidden="1"/>
    <row r="65145" hidden="1"/>
    <row r="65146" hidden="1"/>
    <row r="65147" hidden="1"/>
    <row r="65148" hidden="1"/>
    <row r="65149" hidden="1"/>
    <row r="65150" hidden="1"/>
    <row r="65151" hidden="1"/>
    <row r="65152" hidden="1"/>
    <row r="65153" hidden="1"/>
    <row r="65154" hidden="1"/>
    <row r="65155" hidden="1"/>
    <row r="65156" hidden="1"/>
    <row r="65157" hidden="1"/>
    <row r="65158" hidden="1"/>
    <row r="65159" hidden="1"/>
    <row r="65160" hidden="1"/>
    <row r="65161" hidden="1"/>
    <row r="65162" hidden="1"/>
    <row r="65163" hidden="1"/>
    <row r="65164" hidden="1"/>
    <row r="65165" hidden="1"/>
    <row r="65166" hidden="1"/>
    <row r="65167" hidden="1"/>
    <row r="65168" hidden="1"/>
    <row r="65169" hidden="1"/>
    <row r="65170" hidden="1"/>
    <row r="65171" hidden="1"/>
    <row r="65172" hidden="1"/>
    <row r="65173" hidden="1"/>
    <row r="65174" hidden="1"/>
    <row r="65175" hidden="1"/>
    <row r="65176" hidden="1"/>
    <row r="65177" hidden="1"/>
    <row r="65178" hidden="1"/>
    <row r="65179" hidden="1"/>
    <row r="65180" hidden="1"/>
    <row r="65181" hidden="1"/>
    <row r="65182" hidden="1"/>
    <row r="65183" hidden="1"/>
    <row r="65184" hidden="1"/>
    <row r="65185" hidden="1"/>
    <row r="65186" hidden="1"/>
    <row r="65187" hidden="1"/>
    <row r="65188" hidden="1"/>
    <row r="65189" hidden="1"/>
    <row r="65190" hidden="1"/>
    <row r="65191" hidden="1"/>
    <row r="65192" hidden="1"/>
    <row r="65193" hidden="1"/>
    <row r="65194" hidden="1"/>
    <row r="65195" hidden="1"/>
    <row r="65196" hidden="1"/>
    <row r="65197" hidden="1"/>
    <row r="65198" hidden="1"/>
    <row r="65199" hidden="1"/>
    <row r="65200" hidden="1"/>
    <row r="65201" hidden="1"/>
    <row r="65202" hidden="1"/>
    <row r="65203" hidden="1"/>
    <row r="65204" hidden="1"/>
    <row r="65205" hidden="1"/>
    <row r="65206" hidden="1"/>
    <row r="65207" hidden="1"/>
    <row r="65208" hidden="1"/>
    <row r="65209" hidden="1"/>
    <row r="65210" hidden="1"/>
    <row r="65211" hidden="1"/>
    <row r="65212" hidden="1"/>
    <row r="65213" hidden="1"/>
    <row r="65214" hidden="1"/>
    <row r="65215" hidden="1"/>
    <row r="65216" hidden="1"/>
    <row r="65217" hidden="1"/>
    <row r="65218" hidden="1"/>
    <row r="65219" hidden="1"/>
    <row r="65220" hidden="1"/>
    <row r="65221" hidden="1"/>
    <row r="65222" hidden="1"/>
    <row r="65223" hidden="1"/>
    <row r="65224" hidden="1"/>
    <row r="65225" hidden="1"/>
    <row r="65226" hidden="1"/>
    <row r="65227" hidden="1"/>
    <row r="65228" hidden="1"/>
    <row r="65229" hidden="1"/>
    <row r="65230" hidden="1"/>
    <row r="65231" hidden="1"/>
    <row r="65232" hidden="1"/>
    <row r="65233" hidden="1"/>
    <row r="65234" hidden="1"/>
    <row r="65235" hidden="1"/>
    <row r="65236" hidden="1"/>
    <row r="65237" hidden="1"/>
    <row r="65238" hidden="1"/>
    <row r="65239" hidden="1"/>
    <row r="65240" hidden="1"/>
    <row r="65241" hidden="1"/>
    <row r="65242" hidden="1"/>
    <row r="65243" hidden="1"/>
    <row r="65244" hidden="1"/>
    <row r="65245" hidden="1"/>
    <row r="65246" hidden="1"/>
    <row r="65247" hidden="1"/>
    <row r="65248" hidden="1"/>
    <row r="65249" hidden="1"/>
    <row r="65250" hidden="1"/>
    <row r="65251" hidden="1"/>
    <row r="65252" hidden="1"/>
    <row r="65253" hidden="1"/>
    <row r="65254" hidden="1"/>
    <row r="65255" hidden="1"/>
    <row r="65256" hidden="1"/>
    <row r="65257" hidden="1"/>
    <row r="65258" hidden="1"/>
    <row r="65259" hidden="1"/>
    <row r="65260" hidden="1"/>
    <row r="65261" hidden="1"/>
    <row r="65262" hidden="1"/>
    <row r="65263" hidden="1"/>
    <row r="65264" hidden="1"/>
    <row r="65265" hidden="1"/>
    <row r="65266" hidden="1"/>
    <row r="65267" hidden="1"/>
    <row r="65268" hidden="1"/>
    <row r="65269" hidden="1"/>
    <row r="65270" hidden="1"/>
    <row r="65271" hidden="1"/>
    <row r="65272" hidden="1"/>
    <row r="65273" hidden="1"/>
    <row r="65274" hidden="1"/>
    <row r="65275" hidden="1"/>
    <row r="65276" hidden="1"/>
    <row r="65277" hidden="1"/>
    <row r="65278" hidden="1"/>
    <row r="65279" hidden="1"/>
    <row r="65280" hidden="1"/>
    <row r="65281" hidden="1"/>
    <row r="65282" hidden="1"/>
    <row r="65283" hidden="1"/>
    <row r="65284" hidden="1"/>
    <row r="65285" hidden="1"/>
    <row r="65286" hidden="1"/>
    <row r="65287" hidden="1"/>
    <row r="65288" hidden="1"/>
    <row r="65289" hidden="1"/>
    <row r="65290" hidden="1"/>
    <row r="65291" hidden="1"/>
    <row r="65292" hidden="1"/>
    <row r="65293" hidden="1"/>
    <row r="65294" hidden="1"/>
    <row r="65295" hidden="1"/>
    <row r="65296" hidden="1"/>
    <row r="65297" hidden="1"/>
    <row r="65298" hidden="1"/>
    <row r="65299" hidden="1"/>
    <row r="65300" hidden="1"/>
    <row r="65301" hidden="1"/>
    <row r="65302" hidden="1"/>
    <row r="65303" hidden="1"/>
    <row r="65304" hidden="1"/>
    <row r="65305" hidden="1"/>
    <row r="65306" hidden="1"/>
    <row r="65307" hidden="1"/>
    <row r="65308" hidden="1"/>
    <row r="65309" hidden="1"/>
    <row r="65310" hidden="1"/>
    <row r="65311" hidden="1"/>
    <row r="65312" hidden="1"/>
    <row r="65313" hidden="1"/>
    <row r="65314" hidden="1"/>
    <row r="65315" hidden="1"/>
    <row r="65316" hidden="1"/>
    <row r="65317" hidden="1"/>
    <row r="65318" hidden="1"/>
    <row r="65319" hidden="1"/>
    <row r="65320" hidden="1"/>
    <row r="65321" hidden="1"/>
    <row r="65322" hidden="1"/>
    <row r="65323" hidden="1"/>
    <row r="65324" hidden="1"/>
    <row r="65325" hidden="1"/>
    <row r="65326" hidden="1"/>
    <row r="65327" hidden="1"/>
    <row r="65328" hidden="1"/>
    <row r="65329" hidden="1"/>
    <row r="65330" hidden="1"/>
    <row r="65331" hidden="1"/>
    <row r="65332" hidden="1"/>
    <row r="65333" hidden="1"/>
    <row r="65334" hidden="1"/>
    <row r="65335" hidden="1"/>
    <row r="65336" hidden="1"/>
    <row r="65337" hidden="1"/>
    <row r="65338" hidden="1"/>
    <row r="65339" hidden="1"/>
    <row r="65340" hidden="1"/>
    <row r="65341" hidden="1"/>
    <row r="65342" hidden="1"/>
    <row r="65343" hidden="1"/>
    <row r="65344" hidden="1"/>
    <row r="65345" spans="16:23" hidden="1"/>
    <row r="65346" spans="16:23" hidden="1"/>
    <row r="65347" spans="16:23" hidden="1"/>
    <row r="65348" spans="16:23" hidden="1"/>
    <row r="65349" spans="16:23" hidden="1"/>
    <row r="65350" spans="16:23" hidden="1"/>
    <row r="65351" spans="16:23" hidden="1"/>
    <row r="65352" spans="16:23" hidden="1"/>
    <row r="65353" spans="16:23" hidden="1"/>
    <row r="65354" spans="16:23" hidden="1"/>
    <row r="65355" spans="16:23" hidden="1"/>
    <row r="65356" spans="16:23" hidden="1">
      <c r="P65356" s="137" t="s">
        <v>69</v>
      </c>
      <c r="Q65356" s="137" t="s">
        <v>69</v>
      </c>
      <c r="R65356" s="137" t="s">
        <v>69</v>
      </c>
      <c r="S65356" s="143" t="s">
        <v>10366</v>
      </c>
      <c r="T65356" s="144" t="s">
        <v>9527</v>
      </c>
      <c r="U65356" s="144" t="s">
        <v>9527</v>
      </c>
      <c r="V65356" s="144" t="s">
        <v>9527</v>
      </c>
      <c r="W65356" s="144" t="s">
        <v>9527</v>
      </c>
    </row>
    <row r="65357" spans="16:23" hidden="1"/>
    <row r="65358" spans="16:23" hidden="1"/>
    <row r="65359" spans="16:23" hidden="1"/>
    <row r="65360" spans="16:23" hidden="1"/>
    <row r="65361" hidden="1"/>
    <row r="65362" hidden="1"/>
    <row r="65363" hidden="1"/>
    <row r="65364" hidden="1"/>
    <row r="65365" hidden="1"/>
    <row r="65366" hidden="1"/>
    <row r="65367" hidden="1"/>
    <row r="65368" hidden="1"/>
    <row r="65369" hidden="1"/>
    <row r="65370" hidden="1"/>
    <row r="65371" hidden="1"/>
    <row r="65372" hidden="1"/>
    <row r="65373" hidden="1"/>
    <row r="65374" hidden="1"/>
    <row r="65375" hidden="1"/>
    <row r="65376" hidden="1"/>
    <row r="65377" hidden="1"/>
    <row r="65378" hidden="1"/>
    <row r="65379" hidden="1"/>
    <row r="65380" hidden="1"/>
    <row r="65381" hidden="1"/>
  </sheetData>
  <autoFilter ref="R1:R65381">
    <filterColumn colId="0">
      <filters>
        <filter val="YES"/>
      </filters>
    </filterColumn>
  </autoFilter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1215"/>
  <sheetViews>
    <sheetView tabSelected="1" topLeftCell="E667" workbookViewId="0">
      <selection activeCell="Y676" sqref="Y676"/>
    </sheetView>
  </sheetViews>
  <sheetFormatPr defaultRowHeight="15"/>
  <cols>
    <col min="5" max="5" width="11.140625" customWidth="1"/>
  </cols>
  <sheetData>
    <row r="1" spans="1:23" s="166" customFormat="1" ht="12.75">
      <c r="A1" s="34" t="s">
        <v>11256</v>
      </c>
      <c r="B1" s="34"/>
      <c r="C1" s="34"/>
      <c r="D1" s="34"/>
      <c r="E1" s="165"/>
      <c r="F1" s="34"/>
      <c r="G1" s="34" t="s">
        <v>1895</v>
      </c>
      <c r="H1" s="34"/>
      <c r="I1" s="34"/>
      <c r="J1" s="34"/>
      <c r="K1" s="34"/>
      <c r="L1" s="34"/>
      <c r="M1" s="34" t="s">
        <v>2</v>
      </c>
      <c r="N1" s="34"/>
      <c r="O1" s="34"/>
      <c r="P1" s="34"/>
      <c r="Q1" s="34"/>
      <c r="R1" s="34"/>
      <c r="S1" s="34"/>
      <c r="T1" s="34"/>
      <c r="U1" s="34"/>
      <c r="V1" s="34"/>
      <c r="W1" s="34"/>
    </row>
    <row r="2" spans="1:23" s="166" customFormat="1" ht="12.75">
      <c r="A2" s="167" t="s">
        <v>3</v>
      </c>
      <c r="B2" s="34"/>
      <c r="C2" s="34"/>
      <c r="D2" s="34"/>
      <c r="E2" s="165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4"/>
      <c r="W2" s="34"/>
    </row>
    <row r="3" spans="1:23" s="166" customFormat="1" ht="12.75">
      <c r="A3" s="125">
        <v>1</v>
      </c>
      <c r="B3" s="125">
        <v>2</v>
      </c>
      <c r="C3" s="125">
        <v>3</v>
      </c>
      <c r="D3" s="125">
        <v>4</v>
      </c>
      <c r="E3" s="125">
        <v>5</v>
      </c>
      <c r="F3" s="125">
        <v>6</v>
      </c>
      <c r="G3" s="125">
        <v>7</v>
      </c>
      <c r="H3" s="125">
        <v>8</v>
      </c>
      <c r="I3" s="125">
        <v>9</v>
      </c>
      <c r="J3" s="125">
        <v>10</v>
      </c>
      <c r="K3" s="125">
        <v>11</v>
      </c>
      <c r="L3" s="125">
        <v>12</v>
      </c>
      <c r="M3" s="125">
        <v>13</v>
      </c>
      <c r="N3" s="125">
        <v>14</v>
      </c>
      <c r="O3" s="125">
        <v>15</v>
      </c>
      <c r="P3" s="125">
        <v>16</v>
      </c>
      <c r="Q3" s="125">
        <v>17</v>
      </c>
      <c r="R3" s="125">
        <v>18</v>
      </c>
      <c r="S3" s="125">
        <v>19</v>
      </c>
      <c r="T3" s="125">
        <v>20</v>
      </c>
      <c r="U3" s="125">
        <v>21</v>
      </c>
      <c r="V3" s="125">
        <v>22</v>
      </c>
      <c r="W3" s="34">
        <v>23</v>
      </c>
    </row>
    <row r="4" spans="1:23" s="166" customFormat="1" ht="12.75">
      <c r="A4" s="658" t="s">
        <v>1896</v>
      </c>
      <c r="B4" s="656" t="s">
        <v>5</v>
      </c>
      <c r="C4" s="656" t="s">
        <v>6</v>
      </c>
      <c r="D4" s="656"/>
      <c r="E4" s="659" t="s">
        <v>1897</v>
      </c>
      <c r="F4" s="656" t="s">
        <v>8</v>
      </c>
      <c r="G4" s="656" t="s">
        <v>9</v>
      </c>
      <c r="H4" s="656" t="s">
        <v>10</v>
      </c>
      <c r="I4" s="656"/>
      <c r="J4" s="656" t="s">
        <v>11</v>
      </c>
      <c r="K4" s="656" t="s">
        <v>12</v>
      </c>
      <c r="L4" s="656"/>
      <c r="M4" s="656" t="s">
        <v>13</v>
      </c>
      <c r="N4" s="656" t="s">
        <v>14</v>
      </c>
      <c r="O4" s="656" t="s">
        <v>15</v>
      </c>
      <c r="P4" s="656" t="s">
        <v>16</v>
      </c>
      <c r="Q4" s="656"/>
      <c r="R4" s="656"/>
      <c r="S4" s="656" t="s">
        <v>17</v>
      </c>
      <c r="T4" s="657" t="s">
        <v>7625</v>
      </c>
      <c r="U4" s="656" t="s">
        <v>19</v>
      </c>
      <c r="V4" s="656"/>
      <c r="W4" s="658" t="s">
        <v>20</v>
      </c>
    </row>
    <row r="5" spans="1:23" s="166" customFormat="1" ht="63.75">
      <c r="A5" s="658"/>
      <c r="B5" s="656"/>
      <c r="C5" s="168" t="s">
        <v>33</v>
      </c>
      <c r="D5" s="168" t="s">
        <v>22</v>
      </c>
      <c r="E5" s="659"/>
      <c r="F5" s="656"/>
      <c r="G5" s="656"/>
      <c r="H5" s="168" t="s">
        <v>23</v>
      </c>
      <c r="I5" s="168" t="s">
        <v>24</v>
      </c>
      <c r="J5" s="656"/>
      <c r="K5" s="168" t="s">
        <v>25</v>
      </c>
      <c r="L5" s="168" t="s">
        <v>26</v>
      </c>
      <c r="M5" s="656"/>
      <c r="N5" s="656"/>
      <c r="O5" s="656"/>
      <c r="P5" s="168" t="s">
        <v>27</v>
      </c>
      <c r="Q5" s="168" t="s">
        <v>28</v>
      </c>
      <c r="R5" s="168" t="s">
        <v>7625</v>
      </c>
      <c r="S5" s="656"/>
      <c r="T5" s="657"/>
      <c r="U5" s="169" t="s">
        <v>30</v>
      </c>
      <c r="V5" s="169" t="s">
        <v>31</v>
      </c>
      <c r="W5" s="658"/>
    </row>
    <row r="6" spans="1:23" s="166" customFormat="1" ht="63.75">
      <c r="A6" s="170">
        <v>1</v>
      </c>
      <c r="B6" s="171" t="s">
        <v>9465</v>
      </c>
      <c r="C6" s="172"/>
      <c r="D6" s="171" t="s">
        <v>22</v>
      </c>
      <c r="E6" s="173" t="s">
        <v>11257</v>
      </c>
      <c r="F6" s="174" t="s">
        <v>1905</v>
      </c>
      <c r="G6" s="175" t="s">
        <v>48</v>
      </c>
      <c r="H6" s="171" t="s">
        <v>6611</v>
      </c>
      <c r="I6" s="171" t="s">
        <v>1559</v>
      </c>
      <c r="J6" s="171" t="s">
        <v>11258</v>
      </c>
      <c r="K6" s="171" t="s">
        <v>11259</v>
      </c>
      <c r="L6" s="171" t="s">
        <v>11260</v>
      </c>
      <c r="M6" s="171" t="s">
        <v>11261</v>
      </c>
      <c r="N6" s="172">
        <v>10</v>
      </c>
      <c r="O6" s="171" t="s">
        <v>69</v>
      </c>
      <c r="P6" s="171" t="s">
        <v>69</v>
      </c>
      <c r="Q6" s="171" t="s">
        <v>69</v>
      </c>
      <c r="R6" s="171" t="s">
        <v>69</v>
      </c>
      <c r="S6" s="171" t="s">
        <v>62</v>
      </c>
      <c r="T6" s="171" t="s">
        <v>69</v>
      </c>
      <c r="U6" s="171" t="s">
        <v>69</v>
      </c>
      <c r="V6" s="171" t="s">
        <v>69</v>
      </c>
      <c r="W6" s="171" t="s">
        <v>69</v>
      </c>
    </row>
    <row r="7" spans="1:23" s="166" customFormat="1" ht="38.25">
      <c r="A7" s="171">
        <v>2</v>
      </c>
      <c r="B7" s="171" t="s">
        <v>11262</v>
      </c>
      <c r="C7" s="172"/>
      <c r="D7" s="171" t="s">
        <v>22</v>
      </c>
      <c r="E7" s="173" t="s">
        <v>11263</v>
      </c>
      <c r="F7" s="174" t="s">
        <v>1905</v>
      </c>
      <c r="G7" s="175" t="s">
        <v>48</v>
      </c>
      <c r="H7" s="171" t="s">
        <v>11264</v>
      </c>
      <c r="I7" s="171" t="s">
        <v>11265</v>
      </c>
      <c r="J7" s="171" t="s">
        <v>11258</v>
      </c>
      <c r="K7" s="171" t="s">
        <v>11266</v>
      </c>
      <c r="L7" s="171" t="s">
        <v>11260</v>
      </c>
      <c r="M7" s="171" t="s">
        <v>11267</v>
      </c>
      <c r="N7" s="172">
        <v>10</v>
      </c>
      <c r="O7" s="171" t="s">
        <v>69</v>
      </c>
      <c r="P7" s="171" t="s">
        <v>69</v>
      </c>
      <c r="Q7" s="171" t="s">
        <v>69</v>
      </c>
      <c r="R7" s="171" t="s">
        <v>69</v>
      </c>
      <c r="S7" s="171" t="s">
        <v>44</v>
      </c>
      <c r="T7" s="171" t="s">
        <v>69</v>
      </c>
      <c r="U7" s="171" t="s">
        <v>69</v>
      </c>
      <c r="V7" s="171" t="s">
        <v>69</v>
      </c>
      <c r="W7" s="171" t="s">
        <v>69</v>
      </c>
    </row>
    <row r="8" spans="1:23" s="166" customFormat="1" ht="38.25">
      <c r="A8" s="170">
        <v>3</v>
      </c>
      <c r="B8" s="171" t="s">
        <v>11268</v>
      </c>
      <c r="C8" s="172" t="s">
        <v>21</v>
      </c>
      <c r="D8" s="171"/>
      <c r="E8" s="173">
        <v>40460</v>
      </c>
      <c r="F8" s="174" t="s">
        <v>5407</v>
      </c>
      <c r="G8" s="175" t="s">
        <v>48</v>
      </c>
      <c r="H8" s="171" t="s">
        <v>11264</v>
      </c>
      <c r="I8" s="171" t="s">
        <v>11265</v>
      </c>
      <c r="J8" s="171" t="s">
        <v>11258</v>
      </c>
      <c r="K8" s="171" t="s">
        <v>11266</v>
      </c>
      <c r="L8" s="171" t="s">
        <v>11260</v>
      </c>
      <c r="M8" s="171" t="s">
        <v>11267</v>
      </c>
      <c r="N8" s="172">
        <v>1</v>
      </c>
      <c r="O8" s="171" t="s">
        <v>69</v>
      </c>
      <c r="P8" s="171" t="s">
        <v>69</v>
      </c>
      <c r="Q8" s="171" t="s">
        <v>69</v>
      </c>
      <c r="R8" s="171" t="s">
        <v>69</v>
      </c>
      <c r="S8" s="171" t="s">
        <v>44</v>
      </c>
      <c r="T8" s="171" t="s">
        <v>69</v>
      </c>
      <c r="U8" s="171" t="s">
        <v>69</v>
      </c>
      <c r="V8" s="171" t="s">
        <v>69</v>
      </c>
      <c r="W8" s="171" t="s">
        <v>69</v>
      </c>
    </row>
    <row r="9" spans="1:23" s="166" customFormat="1" ht="51">
      <c r="A9" s="171">
        <v>4</v>
      </c>
      <c r="B9" s="171" t="s">
        <v>11269</v>
      </c>
      <c r="C9" s="172"/>
      <c r="D9" s="171" t="s">
        <v>22</v>
      </c>
      <c r="E9" s="173" t="s">
        <v>3346</v>
      </c>
      <c r="F9" s="174" t="s">
        <v>1915</v>
      </c>
      <c r="G9" s="175" t="s">
        <v>11270</v>
      </c>
      <c r="H9" s="171" t="s">
        <v>11271</v>
      </c>
      <c r="I9" s="171" t="s">
        <v>11272</v>
      </c>
      <c r="J9" s="171" t="s">
        <v>11258</v>
      </c>
      <c r="K9" s="171" t="s">
        <v>538</v>
      </c>
      <c r="L9" s="171" t="s">
        <v>11273</v>
      </c>
      <c r="M9" s="172" t="s">
        <v>11274</v>
      </c>
      <c r="N9" s="172" t="s">
        <v>11274</v>
      </c>
      <c r="O9" s="171" t="s">
        <v>69</v>
      </c>
      <c r="P9" s="171" t="s">
        <v>69</v>
      </c>
      <c r="Q9" s="171" t="s">
        <v>69</v>
      </c>
      <c r="R9" s="171" t="s">
        <v>69</v>
      </c>
      <c r="S9" s="171" t="s">
        <v>44</v>
      </c>
      <c r="T9" s="171" t="s">
        <v>69</v>
      </c>
      <c r="U9" s="171" t="s">
        <v>69</v>
      </c>
      <c r="V9" s="171" t="s">
        <v>69</v>
      </c>
      <c r="W9" s="171" t="s">
        <v>69</v>
      </c>
    </row>
    <row r="10" spans="1:23" s="166" customFormat="1" ht="51">
      <c r="A10" s="170">
        <v>5</v>
      </c>
      <c r="B10" s="171" t="s">
        <v>1735</v>
      </c>
      <c r="C10" s="172" t="s">
        <v>33</v>
      </c>
      <c r="D10" s="171"/>
      <c r="E10" s="173">
        <v>37956</v>
      </c>
      <c r="F10" s="174" t="s">
        <v>2024</v>
      </c>
      <c r="G10" s="175" t="s">
        <v>48</v>
      </c>
      <c r="H10" s="171" t="s">
        <v>11275</v>
      </c>
      <c r="I10" s="171" t="s">
        <v>11276</v>
      </c>
      <c r="J10" s="171" t="s">
        <v>11277</v>
      </c>
      <c r="K10" s="171" t="s">
        <v>11278</v>
      </c>
      <c r="L10" s="171" t="s">
        <v>11260</v>
      </c>
      <c r="M10" s="171" t="s">
        <v>11279</v>
      </c>
      <c r="N10" s="172">
        <v>8</v>
      </c>
      <c r="O10" s="171" t="s">
        <v>69</v>
      </c>
      <c r="P10" s="171" t="s">
        <v>69</v>
      </c>
      <c r="Q10" s="171" t="s">
        <v>69</v>
      </c>
      <c r="R10" s="171" t="s">
        <v>69</v>
      </c>
      <c r="S10" s="171" t="s">
        <v>44</v>
      </c>
      <c r="T10" s="171" t="s">
        <v>69</v>
      </c>
      <c r="U10" s="171" t="s">
        <v>69</v>
      </c>
      <c r="V10" s="171" t="s">
        <v>69</v>
      </c>
      <c r="W10" s="171" t="s">
        <v>69</v>
      </c>
    </row>
    <row r="11" spans="1:23" s="166" customFormat="1" ht="51">
      <c r="A11" s="171">
        <v>6</v>
      </c>
      <c r="B11" s="171" t="s">
        <v>11280</v>
      </c>
      <c r="C11" s="172"/>
      <c r="D11" s="172" t="s">
        <v>22</v>
      </c>
      <c r="E11" s="173" t="s">
        <v>10574</v>
      </c>
      <c r="F11" s="174" t="s">
        <v>1912</v>
      </c>
      <c r="G11" s="175" t="s">
        <v>48</v>
      </c>
      <c r="H11" s="171" t="s">
        <v>11281</v>
      </c>
      <c r="I11" s="171" t="s">
        <v>11282</v>
      </c>
      <c r="J11" s="171" t="s">
        <v>11277</v>
      </c>
      <c r="K11" s="171" t="s">
        <v>11278</v>
      </c>
      <c r="L11" s="171" t="s">
        <v>11260</v>
      </c>
      <c r="M11" s="171" t="s">
        <v>11283</v>
      </c>
      <c r="N11" s="172">
        <v>5</v>
      </c>
      <c r="O11" s="171" t="s">
        <v>69</v>
      </c>
      <c r="P11" s="171" t="s">
        <v>69</v>
      </c>
      <c r="Q11" s="171" t="s">
        <v>69</v>
      </c>
      <c r="R11" s="171" t="s">
        <v>69</v>
      </c>
      <c r="S11" s="171" t="s">
        <v>44</v>
      </c>
      <c r="T11" s="171" t="s">
        <v>69</v>
      </c>
      <c r="U11" s="171" t="s">
        <v>69</v>
      </c>
      <c r="V11" s="171" t="s">
        <v>69</v>
      </c>
      <c r="W11" s="171" t="s">
        <v>69</v>
      </c>
    </row>
    <row r="12" spans="1:23" s="166" customFormat="1" ht="51">
      <c r="A12" s="170">
        <v>7</v>
      </c>
      <c r="B12" s="171" t="s">
        <v>11284</v>
      </c>
      <c r="C12" s="172"/>
      <c r="D12" s="172" t="s">
        <v>22</v>
      </c>
      <c r="E12" s="173">
        <v>39764</v>
      </c>
      <c r="F12" s="174" t="s">
        <v>1924</v>
      </c>
      <c r="G12" s="175" t="s">
        <v>48</v>
      </c>
      <c r="H12" s="171" t="s">
        <v>11285</v>
      </c>
      <c r="I12" s="171" t="s">
        <v>11282</v>
      </c>
      <c r="J12" s="171" t="s">
        <v>11277</v>
      </c>
      <c r="K12" s="171" t="s">
        <v>11278</v>
      </c>
      <c r="L12" s="171" t="s">
        <v>11260</v>
      </c>
      <c r="M12" s="171" t="s">
        <v>11286</v>
      </c>
      <c r="N12" s="172">
        <v>2</v>
      </c>
      <c r="O12" s="171" t="s">
        <v>69</v>
      </c>
      <c r="P12" s="171" t="s">
        <v>69</v>
      </c>
      <c r="Q12" s="171" t="s">
        <v>69</v>
      </c>
      <c r="R12" s="171" t="s">
        <v>69</v>
      </c>
      <c r="S12" s="171" t="s">
        <v>44</v>
      </c>
      <c r="T12" s="171" t="s">
        <v>69</v>
      </c>
      <c r="U12" s="171" t="s">
        <v>69</v>
      </c>
      <c r="V12" s="171" t="s">
        <v>69</v>
      </c>
      <c r="W12" s="171" t="s">
        <v>69</v>
      </c>
    </row>
    <row r="13" spans="1:23" s="166" customFormat="1" ht="51">
      <c r="A13" s="171">
        <v>8</v>
      </c>
      <c r="B13" s="171" t="s">
        <v>11287</v>
      </c>
      <c r="C13" s="176"/>
      <c r="D13" s="172" t="s">
        <v>22</v>
      </c>
      <c r="E13" s="173">
        <v>41977</v>
      </c>
      <c r="F13" s="174" t="s">
        <v>1920</v>
      </c>
      <c r="G13" s="175" t="s">
        <v>48</v>
      </c>
      <c r="H13" s="171" t="s">
        <v>11285</v>
      </c>
      <c r="I13" s="171" t="s">
        <v>11282</v>
      </c>
      <c r="J13" s="171" t="s">
        <v>11277</v>
      </c>
      <c r="K13" s="171" t="s">
        <v>11278</v>
      </c>
      <c r="L13" s="171" t="s">
        <v>11260</v>
      </c>
      <c r="M13" s="172" t="s">
        <v>11288</v>
      </c>
      <c r="N13" s="172" t="s">
        <v>11288</v>
      </c>
      <c r="O13" s="171" t="s">
        <v>69</v>
      </c>
      <c r="P13" s="171" t="s">
        <v>69</v>
      </c>
      <c r="Q13" s="171" t="s">
        <v>69</v>
      </c>
      <c r="R13" s="171" t="s">
        <v>69</v>
      </c>
      <c r="S13" s="171" t="s">
        <v>44</v>
      </c>
      <c r="T13" s="171" t="s">
        <v>69</v>
      </c>
      <c r="U13" s="171" t="s">
        <v>69</v>
      </c>
      <c r="V13" s="171" t="s">
        <v>69</v>
      </c>
      <c r="W13" s="171" t="s">
        <v>69</v>
      </c>
    </row>
    <row r="14" spans="1:23" s="166" customFormat="1" ht="38.25">
      <c r="A14" s="170">
        <v>9</v>
      </c>
      <c r="B14" s="171" t="s">
        <v>11289</v>
      </c>
      <c r="C14" s="172"/>
      <c r="D14" s="172" t="s">
        <v>22</v>
      </c>
      <c r="E14" s="173" t="s">
        <v>4827</v>
      </c>
      <c r="F14" s="174" t="s">
        <v>1943</v>
      </c>
      <c r="G14" s="175" t="s">
        <v>11290</v>
      </c>
      <c r="H14" s="171" t="s">
        <v>11291</v>
      </c>
      <c r="I14" s="171" t="s">
        <v>11292</v>
      </c>
      <c r="J14" s="171" t="s">
        <v>11293</v>
      </c>
      <c r="K14" s="171" t="s">
        <v>11294</v>
      </c>
      <c r="L14" s="171" t="s">
        <v>11295</v>
      </c>
      <c r="M14" s="172" t="s">
        <v>11296</v>
      </c>
      <c r="N14" s="172" t="s">
        <v>133</v>
      </c>
      <c r="O14" s="171" t="s">
        <v>69</v>
      </c>
      <c r="P14" s="171" t="s">
        <v>69</v>
      </c>
      <c r="Q14" s="171" t="s">
        <v>69</v>
      </c>
      <c r="R14" s="171" t="s">
        <v>69</v>
      </c>
      <c r="S14" s="171" t="s">
        <v>44</v>
      </c>
      <c r="T14" s="171" t="s">
        <v>69</v>
      </c>
      <c r="U14" s="171" t="s">
        <v>69</v>
      </c>
      <c r="V14" s="171" t="s">
        <v>69</v>
      </c>
      <c r="W14" s="171" t="s">
        <v>69</v>
      </c>
    </row>
    <row r="15" spans="1:23" s="166" customFormat="1" ht="38.25">
      <c r="A15" s="171">
        <v>10</v>
      </c>
      <c r="B15" s="171" t="s">
        <v>11297</v>
      </c>
      <c r="C15" s="177" t="s">
        <v>21</v>
      </c>
      <c r="D15" s="172"/>
      <c r="E15" s="173">
        <v>41944</v>
      </c>
      <c r="F15" s="174" t="s">
        <v>1920</v>
      </c>
      <c r="G15" s="175" t="s">
        <v>11290</v>
      </c>
      <c r="H15" s="171" t="s">
        <v>11291</v>
      </c>
      <c r="I15" s="171" t="s">
        <v>11292</v>
      </c>
      <c r="J15" s="171" t="s">
        <v>11293</v>
      </c>
      <c r="K15" s="171" t="s">
        <v>11294</v>
      </c>
      <c r="L15" s="171" t="s">
        <v>11295</v>
      </c>
      <c r="M15" s="172" t="s">
        <v>11274</v>
      </c>
      <c r="N15" s="172" t="s">
        <v>11274</v>
      </c>
      <c r="O15" s="171" t="s">
        <v>69</v>
      </c>
      <c r="P15" s="171" t="s">
        <v>69</v>
      </c>
      <c r="Q15" s="171" t="s">
        <v>69</v>
      </c>
      <c r="R15" s="171" t="s">
        <v>69</v>
      </c>
      <c r="S15" s="171" t="s">
        <v>44</v>
      </c>
      <c r="T15" s="171" t="s">
        <v>69</v>
      </c>
      <c r="U15" s="171" t="s">
        <v>69</v>
      </c>
      <c r="V15" s="171" t="s">
        <v>69</v>
      </c>
      <c r="W15" s="171" t="s">
        <v>69</v>
      </c>
    </row>
    <row r="16" spans="1:23" s="166" customFormat="1" ht="38.25">
      <c r="A16" s="170">
        <v>11</v>
      </c>
      <c r="B16" s="171" t="s">
        <v>11298</v>
      </c>
      <c r="C16" s="172"/>
      <c r="D16" s="172" t="s">
        <v>22</v>
      </c>
      <c r="E16" s="173" t="s">
        <v>11299</v>
      </c>
      <c r="F16" s="174" t="s">
        <v>1943</v>
      </c>
      <c r="G16" s="175" t="s">
        <v>128</v>
      </c>
      <c r="H16" s="171" t="s">
        <v>6594</v>
      </c>
      <c r="I16" s="171" t="s">
        <v>11300</v>
      </c>
      <c r="J16" s="171" t="s">
        <v>11301</v>
      </c>
      <c r="K16" s="171" t="s">
        <v>11302</v>
      </c>
      <c r="L16" s="171" t="s">
        <v>11260</v>
      </c>
      <c r="M16" s="171" t="s">
        <v>11303</v>
      </c>
      <c r="N16" s="172" t="s">
        <v>133</v>
      </c>
      <c r="O16" s="171" t="s">
        <v>69</v>
      </c>
      <c r="P16" s="171" t="s">
        <v>69</v>
      </c>
      <c r="Q16" s="171" t="s">
        <v>69</v>
      </c>
      <c r="R16" s="171" t="s">
        <v>69</v>
      </c>
      <c r="S16" s="171" t="s">
        <v>44</v>
      </c>
      <c r="T16" s="171" t="s">
        <v>69</v>
      </c>
      <c r="U16" s="171" t="s">
        <v>69</v>
      </c>
      <c r="V16" s="171" t="s">
        <v>69</v>
      </c>
      <c r="W16" s="171" t="s">
        <v>69</v>
      </c>
    </row>
    <row r="17" spans="1:23" s="166" customFormat="1" ht="51">
      <c r="A17" s="171">
        <v>12</v>
      </c>
      <c r="B17" s="178" t="s">
        <v>5561</v>
      </c>
      <c r="C17" s="176" t="s">
        <v>33</v>
      </c>
      <c r="D17" s="176"/>
      <c r="E17" s="179">
        <v>41437</v>
      </c>
      <c r="F17" s="180" t="s">
        <v>1915</v>
      </c>
      <c r="G17" s="181" t="s">
        <v>57</v>
      </c>
      <c r="H17" s="178" t="s">
        <v>11304</v>
      </c>
      <c r="I17" s="178" t="s">
        <v>11305</v>
      </c>
      <c r="J17" s="178" t="s">
        <v>11306</v>
      </c>
      <c r="K17" s="178" t="s">
        <v>512</v>
      </c>
      <c r="L17" s="178" t="s">
        <v>11307</v>
      </c>
      <c r="M17" s="178" t="s">
        <v>11308</v>
      </c>
      <c r="N17" s="176" t="s">
        <v>1832</v>
      </c>
      <c r="O17" s="178" t="s">
        <v>69</v>
      </c>
      <c r="P17" s="178" t="s">
        <v>69</v>
      </c>
      <c r="Q17" s="178" t="s">
        <v>69</v>
      </c>
      <c r="R17" s="178" t="s">
        <v>69</v>
      </c>
      <c r="S17" s="178" t="s">
        <v>44</v>
      </c>
      <c r="T17" s="178" t="s">
        <v>69</v>
      </c>
      <c r="U17" s="171" t="s">
        <v>69</v>
      </c>
      <c r="V17" s="171" t="s">
        <v>69</v>
      </c>
      <c r="W17" s="171" t="s">
        <v>69</v>
      </c>
    </row>
    <row r="18" spans="1:23" s="166" customFormat="1" ht="38.25">
      <c r="A18" s="170">
        <v>13</v>
      </c>
      <c r="B18" s="171" t="s">
        <v>11309</v>
      </c>
      <c r="C18" s="172" t="s">
        <v>33</v>
      </c>
      <c r="D18" s="172"/>
      <c r="E18" s="173" t="s">
        <v>11310</v>
      </c>
      <c r="F18" s="174" t="s">
        <v>1915</v>
      </c>
      <c r="G18" s="175" t="s">
        <v>48</v>
      </c>
      <c r="H18" s="171" t="s">
        <v>11311</v>
      </c>
      <c r="I18" s="171" t="s">
        <v>11312</v>
      </c>
      <c r="J18" s="171" t="s">
        <v>11313</v>
      </c>
      <c r="K18" s="171" t="s">
        <v>11314</v>
      </c>
      <c r="L18" s="171" t="s">
        <v>11260</v>
      </c>
      <c r="M18" s="172" t="s">
        <v>11315</v>
      </c>
      <c r="N18" s="172" t="s">
        <v>848</v>
      </c>
      <c r="O18" s="171" t="s">
        <v>69</v>
      </c>
      <c r="P18" s="171" t="s">
        <v>69</v>
      </c>
      <c r="Q18" s="171" t="s">
        <v>69</v>
      </c>
      <c r="R18" s="171" t="s">
        <v>69</v>
      </c>
      <c r="S18" s="171" t="s">
        <v>44</v>
      </c>
      <c r="T18" s="171" t="s">
        <v>69</v>
      </c>
      <c r="U18" s="171" t="s">
        <v>69</v>
      </c>
      <c r="V18" s="171" t="s">
        <v>69</v>
      </c>
      <c r="W18" s="171" t="s">
        <v>69</v>
      </c>
    </row>
    <row r="19" spans="1:23" s="166" customFormat="1" ht="38.25">
      <c r="A19" s="171">
        <v>14</v>
      </c>
      <c r="B19" s="171" t="s">
        <v>11316</v>
      </c>
      <c r="C19" s="172"/>
      <c r="D19" s="172" t="s">
        <v>22</v>
      </c>
      <c r="E19" s="173" t="s">
        <v>8996</v>
      </c>
      <c r="F19" s="174" t="s">
        <v>1912</v>
      </c>
      <c r="G19" s="175" t="s">
        <v>48</v>
      </c>
      <c r="H19" s="171" t="s">
        <v>11311</v>
      </c>
      <c r="I19" s="171" t="s">
        <v>11312</v>
      </c>
      <c r="J19" s="171" t="s">
        <v>11313</v>
      </c>
      <c r="K19" s="171" t="s">
        <v>11314</v>
      </c>
      <c r="L19" s="171" t="s">
        <v>11260</v>
      </c>
      <c r="M19" s="171" t="s">
        <v>11317</v>
      </c>
      <c r="N19" s="172">
        <v>4</v>
      </c>
      <c r="O19" s="171" t="s">
        <v>69</v>
      </c>
      <c r="P19" s="171" t="s">
        <v>69</v>
      </c>
      <c r="Q19" s="171" t="s">
        <v>69</v>
      </c>
      <c r="R19" s="171" t="s">
        <v>69</v>
      </c>
      <c r="S19" s="171" t="s">
        <v>44</v>
      </c>
      <c r="T19" s="171" t="s">
        <v>69</v>
      </c>
      <c r="U19" s="171" t="s">
        <v>69</v>
      </c>
      <c r="V19" s="171" t="s">
        <v>69</v>
      </c>
      <c r="W19" s="171" t="s">
        <v>69</v>
      </c>
    </row>
    <row r="20" spans="1:23" s="166" customFormat="1" ht="38.25">
      <c r="A20" s="170">
        <v>15</v>
      </c>
      <c r="B20" s="171" t="s">
        <v>11318</v>
      </c>
      <c r="C20" s="172" t="s">
        <v>33</v>
      </c>
      <c r="D20" s="172"/>
      <c r="E20" s="173">
        <v>38477</v>
      </c>
      <c r="F20" s="174" t="s">
        <v>1957</v>
      </c>
      <c r="G20" s="175" t="s">
        <v>48</v>
      </c>
      <c r="H20" s="171" t="s">
        <v>11319</v>
      </c>
      <c r="I20" s="171" t="s">
        <v>11320</v>
      </c>
      <c r="J20" s="171" t="s">
        <v>11321</v>
      </c>
      <c r="K20" s="171" t="s">
        <v>11322</v>
      </c>
      <c r="L20" s="171" t="s">
        <v>11260</v>
      </c>
      <c r="M20" s="171" t="s">
        <v>11323</v>
      </c>
      <c r="N20" s="172">
        <v>5</v>
      </c>
      <c r="O20" s="171" t="s">
        <v>69</v>
      </c>
      <c r="P20" s="171" t="s">
        <v>69</v>
      </c>
      <c r="Q20" s="171" t="s">
        <v>69</v>
      </c>
      <c r="R20" s="171" t="s">
        <v>69</v>
      </c>
      <c r="S20" s="171" t="s">
        <v>44</v>
      </c>
      <c r="T20" s="171" t="s">
        <v>69</v>
      </c>
      <c r="U20" s="171" t="s">
        <v>69</v>
      </c>
      <c r="V20" s="171" t="s">
        <v>69</v>
      </c>
      <c r="W20" s="171" t="s">
        <v>69</v>
      </c>
    </row>
    <row r="21" spans="1:23" s="166" customFormat="1" ht="38.25">
      <c r="A21" s="171">
        <v>16</v>
      </c>
      <c r="B21" s="171" t="s">
        <v>11324</v>
      </c>
      <c r="C21" s="172"/>
      <c r="D21" s="172" t="s">
        <v>22</v>
      </c>
      <c r="E21" s="173">
        <v>40915</v>
      </c>
      <c r="F21" s="174" t="s">
        <v>1943</v>
      </c>
      <c r="G21" s="175" t="s">
        <v>48</v>
      </c>
      <c r="H21" s="171" t="s">
        <v>11319</v>
      </c>
      <c r="I21" s="171" t="s">
        <v>11320</v>
      </c>
      <c r="J21" s="171" t="s">
        <v>11321</v>
      </c>
      <c r="K21" s="171" t="s">
        <v>11322</v>
      </c>
      <c r="L21" s="171" t="s">
        <v>11260</v>
      </c>
      <c r="M21" s="171" t="s">
        <v>11323</v>
      </c>
      <c r="N21" s="171" t="s">
        <v>264</v>
      </c>
      <c r="O21" s="171" t="s">
        <v>69</v>
      </c>
      <c r="P21" s="171" t="s">
        <v>69</v>
      </c>
      <c r="Q21" s="171" t="s">
        <v>69</v>
      </c>
      <c r="R21" s="171" t="s">
        <v>69</v>
      </c>
      <c r="S21" s="171" t="s">
        <v>44</v>
      </c>
      <c r="T21" s="171" t="s">
        <v>69</v>
      </c>
      <c r="U21" s="171" t="s">
        <v>69</v>
      </c>
      <c r="V21" s="171" t="s">
        <v>69</v>
      </c>
      <c r="W21" s="171" t="s">
        <v>69</v>
      </c>
    </row>
    <row r="22" spans="1:23" s="166" customFormat="1" ht="51">
      <c r="A22" s="170">
        <v>17</v>
      </c>
      <c r="B22" s="171" t="s">
        <v>3416</v>
      </c>
      <c r="C22" s="182"/>
      <c r="D22" s="172" t="s">
        <v>22</v>
      </c>
      <c r="E22" s="173" t="s">
        <v>11325</v>
      </c>
      <c r="F22" s="174" t="s">
        <v>1905</v>
      </c>
      <c r="G22" s="175" t="s">
        <v>48</v>
      </c>
      <c r="H22" s="171" t="s">
        <v>11326</v>
      </c>
      <c r="I22" s="171" t="s">
        <v>11327</v>
      </c>
      <c r="J22" s="171" t="s">
        <v>11328</v>
      </c>
      <c r="K22" s="171" t="s">
        <v>11329</v>
      </c>
      <c r="L22" s="171" t="s">
        <v>11329</v>
      </c>
      <c r="M22" s="171" t="s">
        <v>11330</v>
      </c>
      <c r="N22" s="172">
        <v>8</v>
      </c>
      <c r="O22" s="171" t="s">
        <v>69</v>
      </c>
      <c r="P22" s="171" t="s">
        <v>69</v>
      </c>
      <c r="Q22" s="171" t="s">
        <v>69</v>
      </c>
      <c r="R22" s="171" t="s">
        <v>69</v>
      </c>
      <c r="S22" s="171" t="s">
        <v>11331</v>
      </c>
      <c r="T22" s="171" t="s">
        <v>69</v>
      </c>
      <c r="U22" s="171" t="s">
        <v>69</v>
      </c>
      <c r="V22" s="171" t="s">
        <v>69</v>
      </c>
      <c r="W22" s="171" t="s">
        <v>69</v>
      </c>
    </row>
    <row r="23" spans="1:23" s="166" customFormat="1" ht="51">
      <c r="A23" s="171">
        <v>18</v>
      </c>
      <c r="B23" s="171" t="s">
        <v>7603</v>
      </c>
      <c r="C23" s="182" t="s">
        <v>33</v>
      </c>
      <c r="D23" s="172"/>
      <c r="E23" s="173" t="s">
        <v>11332</v>
      </c>
      <c r="F23" s="174" t="s">
        <v>1995</v>
      </c>
      <c r="G23" s="175" t="s">
        <v>48</v>
      </c>
      <c r="H23" s="171" t="s">
        <v>11326</v>
      </c>
      <c r="I23" s="171" t="s">
        <v>11327</v>
      </c>
      <c r="J23" s="171" t="s">
        <v>11333</v>
      </c>
      <c r="K23" s="171" t="s">
        <v>11329</v>
      </c>
      <c r="L23" s="171" t="s">
        <v>11329</v>
      </c>
      <c r="M23" s="171" t="s">
        <v>11334</v>
      </c>
      <c r="N23" s="172">
        <v>10</v>
      </c>
      <c r="O23" s="171" t="s">
        <v>69</v>
      </c>
      <c r="P23" s="171" t="s">
        <v>69</v>
      </c>
      <c r="Q23" s="171" t="s">
        <v>69</v>
      </c>
      <c r="R23" s="171" t="s">
        <v>69</v>
      </c>
      <c r="S23" s="171" t="s">
        <v>11331</v>
      </c>
      <c r="T23" s="171" t="s">
        <v>69</v>
      </c>
      <c r="U23" s="171" t="s">
        <v>69</v>
      </c>
      <c r="V23" s="171" t="s">
        <v>69</v>
      </c>
      <c r="W23" s="171" t="s">
        <v>69</v>
      </c>
    </row>
    <row r="24" spans="1:23" s="166" customFormat="1" ht="38.25">
      <c r="A24" s="170">
        <v>19</v>
      </c>
      <c r="B24" s="171" t="s">
        <v>11335</v>
      </c>
      <c r="C24" s="182"/>
      <c r="D24" s="172" t="s">
        <v>22</v>
      </c>
      <c r="E24" s="173" t="s">
        <v>11336</v>
      </c>
      <c r="F24" s="174" t="s">
        <v>1915</v>
      </c>
      <c r="G24" s="175" t="s">
        <v>48</v>
      </c>
      <c r="H24" s="171" t="s">
        <v>100</v>
      </c>
      <c r="I24" s="171" t="s">
        <v>6727</v>
      </c>
      <c r="J24" s="171" t="s">
        <v>11333</v>
      </c>
      <c r="K24" s="171" t="s">
        <v>2457</v>
      </c>
      <c r="L24" s="171" t="s">
        <v>11260</v>
      </c>
      <c r="M24" s="171" t="s">
        <v>11337</v>
      </c>
      <c r="N24" s="172" t="s">
        <v>848</v>
      </c>
      <c r="O24" s="171" t="s">
        <v>69</v>
      </c>
      <c r="P24" s="171" t="s">
        <v>69</v>
      </c>
      <c r="Q24" s="171" t="s">
        <v>69</v>
      </c>
      <c r="R24" s="171" t="s">
        <v>69</v>
      </c>
      <c r="S24" s="171" t="s">
        <v>44</v>
      </c>
      <c r="T24" s="171" t="s">
        <v>69</v>
      </c>
      <c r="U24" s="171" t="s">
        <v>69</v>
      </c>
      <c r="V24" s="171" t="s">
        <v>69</v>
      </c>
      <c r="W24" s="171" t="s">
        <v>69</v>
      </c>
    </row>
    <row r="25" spans="1:23" s="166" customFormat="1" ht="38.25">
      <c r="A25" s="171">
        <v>20</v>
      </c>
      <c r="B25" s="171" t="s">
        <v>11338</v>
      </c>
      <c r="C25" s="182"/>
      <c r="D25" s="172" t="s">
        <v>22</v>
      </c>
      <c r="E25" s="173">
        <v>42164</v>
      </c>
      <c r="F25" s="174" t="s">
        <v>9900</v>
      </c>
      <c r="G25" s="175" t="s">
        <v>11270</v>
      </c>
      <c r="H25" s="171" t="s">
        <v>100</v>
      </c>
      <c r="I25" s="171" t="s">
        <v>6727</v>
      </c>
      <c r="J25" s="171" t="s">
        <v>11333</v>
      </c>
      <c r="K25" s="171" t="s">
        <v>2457</v>
      </c>
      <c r="L25" s="171" t="s">
        <v>11260</v>
      </c>
      <c r="M25" s="172" t="s">
        <v>11274</v>
      </c>
      <c r="N25" s="172" t="s">
        <v>11274</v>
      </c>
      <c r="O25" s="171" t="s">
        <v>69</v>
      </c>
      <c r="P25" s="171" t="s">
        <v>69</v>
      </c>
      <c r="Q25" s="171" t="s">
        <v>69</v>
      </c>
      <c r="R25" s="171" t="s">
        <v>69</v>
      </c>
      <c r="S25" s="171" t="s">
        <v>44</v>
      </c>
      <c r="T25" s="171" t="s">
        <v>69</v>
      </c>
      <c r="U25" s="171" t="s">
        <v>69</v>
      </c>
      <c r="V25" s="171" t="s">
        <v>69</v>
      </c>
      <c r="W25" s="171" t="s">
        <v>69</v>
      </c>
    </row>
    <row r="26" spans="1:23" s="166" customFormat="1" ht="38.25">
      <c r="A26" s="170">
        <v>21</v>
      </c>
      <c r="B26" s="171" t="s">
        <v>11339</v>
      </c>
      <c r="C26" s="172" t="s">
        <v>33</v>
      </c>
      <c r="D26" s="172"/>
      <c r="E26" s="173" t="s">
        <v>11340</v>
      </c>
      <c r="F26" s="174" t="s">
        <v>1905</v>
      </c>
      <c r="G26" s="175" t="s">
        <v>48</v>
      </c>
      <c r="H26" s="171" t="s">
        <v>678</v>
      </c>
      <c r="I26" s="171" t="s">
        <v>322</v>
      </c>
      <c r="J26" s="171" t="s">
        <v>11341</v>
      </c>
      <c r="K26" s="171" t="s">
        <v>2457</v>
      </c>
      <c r="L26" s="171" t="s">
        <v>11260</v>
      </c>
      <c r="M26" s="171" t="s">
        <v>11342</v>
      </c>
      <c r="N26" s="172">
        <v>9</v>
      </c>
      <c r="O26" s="171" t="s">
        <v>69</v>
      </c>
      <c r="P26" s="171" t="s">
        <v>69</v>
      </c>
      <c r="Q26" s="171" t="s">
        <v>69</v>
      </c>
      <c r="R26" s="171" t="s">
        <v>69</v>
      </c>
      <c r="S26" s="171" t="s">
        <v>44</v>
      </c>
      <c r="T26" s="171" t="s">
        <v>69</v>
      </c>
      <c r="U26" s="171" t="s">
        <v>69</v>
      </c>
      <c r="V26" s="171" t="s">
        <v>69</v>
      </c>
      <c r="W26" s="171" t="s">
        <v>69</v>
      </c>
    </row>
    <row r="27" spans="1:23" s="166" customFormat="1" ht="38.25">
      <c r="A27" s="171">
        <v>22</v>
      </c>
      <c r="B27" s="171" t="s">
        <v>11343</v>
      </c>
      <c r="C27" s="172"/>
      <c r="D27" s="172" t="s">
        <v>22</v>
      </c>
      <c r="E27" s="173" t="s">
        <v>3227</v>
      </c>
      <c r="F27" s="174" t="s">
        <v>1943</v>
      </c>
      <c r="G27" s="175" t="s">
        <v>48</v>
      </c>
      <c r="H27" s="171" t="s">
        <v>11344</v>
      </c>
      <c r="I27" s="171" t="s">
        <v>11345</v>
      </c>
      <c r="J27" s="171" t="s">
        <v>11346</v>
      </c>
      <c r="K27" s="171" t="s">
        <v>11347</v>
      </c>
      <c r="L27" s="171" t="s">
        <v>11260</v>
      </c>
      <c r="M27" s="171" t="s">
        <v>11348</v>
      </c>
      <c r="N27" s="172" t="s">
        <v>133</v>
      </c>
      <c r="O27" s="171" t="s">
        <v>69</v>
      </c>
      <c r="P27" s="171" t="s">
        <v>69</v>
      </c>
      <c r="Q27" s="171" t="s">
        <v>69</v>
      </c>
      <c r="R27" s="171" t="s">
        <v>69</v>
      </c>
      <c r="S27" s="171" t="s">
        <v>44</v>
      </c>
      <c r="T27" s="171" t="s">
        <v>69</v>
      </c>
      <c r="U27" s="171" t="s">
        <v>69</v>
      </c>
      <c r="V27" s="171" t="s">
        <v>69</v>
      </c>
      <c r="W27" s="171" t="s">
        <v>69</v>
      </c>
    </row>
    <row r="28" spans="1:23" s="166" customFormat="1" ht="38.25">
      <c r="A28" s="170">
        <v>23</v>
      </c>
      <c r="B28" s="171" t="s">
        <v>4040</v>
      </c>
      <c r="C28" s="172" t="s">
        <v>33</v>
      </c>
      <c r="D28" s="172"/>
      <c r="E28" s="173" t="s">
        <v>11349</v>
      </c>
      <c r="F28" s="174" t="s">
        <v>1973</v>
      </c>
      <c r="G28" s="175" t="s">
        <v>11270</v>
      </c>
      <c r="H28" s="171" t="s">
        <v>11344</v>
      </c>
      <c r="I28" s="171" t="s">
        <v>11345</v>
      </c>
      <c r="J28" s="171" t="s">
        <v>11346</v>
      </c>
      <c r="K28" s="171" t="s">
        <v>11347</v>
      </c>
      <c r="L28" s="171" t="s">
        <v>11260</v>
      </c>
      <c r="M28" s="171" t="s">
        <v>11348</v>
      </c>
      <c r="N28" s="172">
        <v>6</v>
      </c>
      <c r="O28" s="171" t="s">
        <v>69</v>
      </c>
      <c r="P28" s="171" t="s">
        <v>69</v>
      </c>
      <c r="Q28" s="171" t="s">
        <v>69</v>
      </c>
      <c r="R28" s="171" t="s">
        <v>69</v>
      </c>
      <c r="S28" s="171" t="s">
        <v>44</v>
      </c>
      <c r="T28" s="171" t="s">
        <v>69</v>
      </c>
      <c r="U28" s="171" t="s">
        <v>69</v>
      </c>
      <c r="V28" s="171" t="s">
        <v>69</v>
      </c>
      <c r="W28" s="171" t="s">
        <v>69</v>
      </c>
    </row>
    <row r="29" spans="1:23" s="166" customFormat="1" ht="38.25">
      <c r="A29" s="171">
        <v>24</v>
      </c>
      <c r="B29" s="171" t="s">
        <v>11350</v>
      </c>
      <c r="C29" s="172"/>
      <c r="D29" s="172" t="s">
        <v>22</v>
      </c>
      <c r="E29" s="173" t="s">
        <v>11351</v>
      </c>
      <c r="F29" s="174" t="s">
        <v>2198</v>
      </c>
      <c r="G29" s="175" t="s">
        <v>57</v>
      </c>
      <c r="H29" s="171" t="s">
        <v>11352</v>
      </c>
      <c r="I29" s="171" t="s">
        <v>11353</v>
      </c>
      <c r="J29" s="171" t="s">
        <v>11354</v>
      </c>
      <c r="K29" s="171" t="s">
        <v>2457</v>
      </c>
      <c r="L29" s="171" t="s">
        <v>11260</v>
      </c>
      <c r="M29" s="171" t="s">
        <v>11355</v>
      </c>
      <c r="N29" s="172">
        <v>10</v>
      </c>
      <c r="O29" s="171" t="s">
        <v>69</v>
      </c>
      <c r="P29" s="171" t="s">
        <v>69</v>
      </c>
      <c r="Q29" s="171" t="s">
        <v>69</v>
      </c>
      <c r="R29" s="171" t="s">
        <v>69</v>
      </c>
      <c r="S29" s="171" t="s">
        <v>44</v>
      </c>
      <c r="T29" s="171" t="s">
        <v>69</v>
      </c>
      <c r="U29" s="171" t="s">
        <v>69</v>
      </c>
      <c r="V29" s="171" t="s">
        <v>69</v>
      </c>
      <c r="W29" s="171" t="s">
        <v>69</v>
      </c>
    </row>
    <row r="30" spans="1:23" s="166" customFormat="1" ht="38.25">
      <c r="A30" s="170">
        <v>25</v>
      </c>
      <c r="B30" s="171" t="s">
        <v>1158</v>
      </c>
      <c r="C30" s="172" t="s">
        <v>33</v>
      </c>
      <c r="D30" s="172"/>
      <c r="E30" s="173" t="s">
        <v>11356</v>
      </c>
      <c r="F30" s="174" t="s">
        <v>1908</v>
      </c>
      <c r="G30" s="175" t="s">
        <v>48</v>
      </c>
      <c r="H30" s="171" t="s">
        <v>11352</v>
      </c>
      <c r="I30" s="171" t="s">
        <v>11353</v>
      </c>
      <c r="J30" s="171" t="s">
        <v>11354</v>
      </c>
      <c r="K30" s="171" t="s">
        <v>2457</v>
      </c>
      <c r="L30" s="171" t="s">
        <v>11260</v>
      </c>
      <c r="M30" s="171" t="s">
        <v>11348</v>
      </c>
      <c r="N30" s="172">
        <v>7</v>
      </c>
      <c r="O30" s="171" t="s">
        <v>69</v>
      </c>
      <c r="P30" s="171" t="s">
        <v>69</v>
      </c>
      <c r="Q30" s="171" t="s">
        <v>69</v>
      </c>
      <c r="R30" s="171" t="s">
        <v>69</v>
      </c>
      <c r="S30" s="171" t="s">
        <v>44</v>
      </c>
      <c r="T30" s="171" t="s">
        <v>69</v>
      </c>
      <c r="U30" s="171" t="s">
        <v>69</v>
      </c>
      <c r="V30" s="171" t="s">
        <v>69</v>
      </c>
      <c r="W30" s="171" t="s">
        <v>69</v>
      </c>
    </row>
    <row r="31" spans="1:23" s="166" customFormat="1" ht="38.25">
      <c r="A31" s="171">
        <v>26</v>
      </c>
      <c r="B31" s="171" t="s">
        <v>11357</v>
      </c>
      <c r="C31" s="172"/>
      <c r="D31" s="172" t="s">
        <v>22</v>
      </c>
      <c r="E31" s="173">
        <v>39914</v>
      </c>
      <c r="F31" s="174" t="s">
        <v>1984</v>
      </c>
      <c r="G31" s="175" t="s">
        <v>57</v>
      </c>
      <c r="H31" s="171" t="s">
        <v>11358</v>
      </c>
      <c r="I31" s="171" t="s">
        <v>11359</v>
      </c>
      <c r="J31" s="171" t="s">
        <v>11360</v>
      </c>
      <c r="K31" s="171" t="s">
        <v>11361</v>
      </c>
      <c r="L31" s="171" t="s">
        <v>11260</v>
      </c>
      <c r="M31" s="172" t="s">
        <v>11362</v>
      </c>
      <c r="N31" s="172">
        <v>2</v>
      </c>
      <c r="O31" s="171" t="s">
        <v>69</v>
      </c>
      <c r="P31" s="171" t="s">
        <v>69</v>
      </c>
      <c r="Q31" s="171" t="s">
        <v>69</v>
      </c>
      <c r="R31" s="171" t="s">
        <v>69</v>
      </c>
      <c r="S31" s="171" t="s">
        <v>44</v>
      </c>
      <c r="T31" s="171" t="s">
        <v>69</v>
      </c>
      <c r="U31" s="171" t="s">
        <v>69</v>
      </c>
      <c r="V31" s="171" t="s">
        <v>69</v>
      </c>
      <c r="W31" s="171" t="s">
        <v>69</v>
      </c>
    </row>
    <row r="32" spans="1:23" s="166" customFormat="1" ht="38.25">
      <c r="A32" s="170">
        <v>27</v>
      </c>
      <c r="B32" s="171" t="s">
        <v>11363</v>
      </c>
      <c r="C32" s="172"/>
      <c r="D32" s="172" t="s">
        <v>22</v>
      </c>
      <c r="E32" s="173" t="s">
        <v>11364</v>
      </c>
      <c r="F32" s="174" t="s">
        <v>9900</v>
      </c>
      <c r="G32" s="175" t="s">
        <v>57</v>
      </c>
      <c r="H32" s="171" t="s">
        <v>11365</v>
      </c>
      <c r="I32" s="171" t="s">
        <v>11366</v>
      </c>
      <c r="J32" s="171" t="s">
        <v>11360</v>
      </c>
      <c r="K32" s="171" t="s">
        <v>11367</v>
      </c>
      <c r="L32" s="171" t="s">
        <v>11368</v>
      </c>
      <c r="M32" s="172" t="s">
        <v>11274</v>
      </c>
      <c r="N32" s="172" t="s">
        <v>11274</v>
      </c>
      <c r="O32" s="171" t="s">
        <v>69</v>
      </c>
      <c r="P32" s="171" t="s">
        <v>69</v>
      </c>
      <c r="Q32" s="171" t="s">
        <v>69</v>
      </c>
      <c r="R32" s="171" t="s">
        <v>69</v>
      </c>
      <c r="S32" s="171" t="s">
        <v>44</v>
      </c>
      <c r="T32" s="171" t="s">
        <v>69</v>
      </c>
      <c r="U32" s="171" t="s">
        <v>69</v>
      </c>
      <c r="V32" s="171" t="s">
        <v>69</v>
      </c>
      <c r="W32" s="171" t="s">
        <v>69</v>
      </c>
    </row>
    <row r="33" spans="1:23" s="166" customFormat="1" ht="38.25">
      <c r="A33" s="171">
        <v>28</v>
      </c>
      <c r="B33" s="171" t="s">
        <v>11369</v>
      </c>
      <c r="C33" s="172" t="s">
        <v>33</v>
      </c>
      <c r="D33" s="172"/>
      <c r="E33" s="173" t="s">
        <v>5440</v>
      </c>
      <c r="F33" s="174" t="s">
        <v>1912</v>
      </c>
      <c r="G33" s="175" t="s">
        <v>57</v>
      </c>
      <c r="H33" s="171" t="s">
        <v>11370</v>
      </c>
      <c r="I33" s="171" t="s">
        <v>11371</v>
      </c>
      <c r="J33" s="171" t="s">
        <v>11372</v>
      </c>
      <c r="K33" s="171" t="s">
        <v>11373</v>
      </c>
      <c r="L33" s="171" t="s">
        <v>11373</v>
      </c>
      <c r="M33" s="171" t="s">
        <v>11374</v>
      </c>
      <c r="N33" s="172">
        <v>5</v>
      </c>
      <c r="O33" s="171" t="s">
        <v>69</v>
      </c>
      <c r="P33" s="171" t="s">
        <v>69</v>
      </c>
      <c r="Q33" s="171" t="s">
        <v>69</v>
      </c>
      <c r="R33" s="171" t="s">
        <v>69</v>
      </c>
      <c r="S33" s="171" t="s">
        <v>44</v>
      </c>
      <c r="T33" s="171" t="s">
        <v>69</v>
      </c>
      <c r="U33" s="171" t="s">
        <v>69</v>
      </c>
      <c r="V33" s="171" t="s">
        <v>69</v>
      </c>
      <c r="W33" s="171" t="s">
        <v>69</v>
      </c>
    </row>
    <row r="34" spans="1:23" s="166" customFormat="1" ht="38.25">
      <c r="A34" s="170">
        <v>29</v>
      </c>
      <c r="B34" s="171" t="s">
        <v>2395</v>
      </c>
      <c r="C34" s="172" t="s">
        <v>33</v>
      </c>
      <c r="D34" s="172"/>
      <c r="E34" s="173" t="s">
        <v>11375</v>
      </c>
      <c r="F34" s="174" t="s">
        <v>1924</v>
      </c>
      <c r="G34" s="175" t="s">
        <v>57</v>
      </c>
      <c r="H34" s="171" t="s">
        <v>11319</v>
      </c>
      <c r="I34" s="171" t="s">
        <v>11371</v>
      </c>
      <c r="J34" s="171" t="s">
        <v>11372</v>
      </c>
      <c r="K34" s="171" t="s">
        <v>11373</v>
      </c>
      <c r="L34" s="171" t="s">
        <v>11373</v>
      </c>
      <c r="M34" s="171" t="s">
        <v>11374</v>
      </c>
      <c r="N34" s="172">
        <v>3</v>
      </c>
      <c r="O34" s="171" t="s">
        <v>69</v>
      </c>
      <c r="P34" s="171" t="s">
        <v>69</v>
      </c>
      <c r="Q34" s="171" t="s">
        <v>69</v>
      </c>
      <c r="R34" s="171" t="s">
        <v>69</v>
      </c>
      <c r="S34" s="171" t="s">
        <v>44</v>
      </c>
      <c r="T34" s="171" t="s">
        <v>69</v>
      </c>
      <c r="U34" s="171" t="s">
        <v>69</v>
      </c>
      <c r="V34" s="171" t="s">
        <v>69</v>
      </c>
      <c r="W34" s="171" t="s">
        <v>69</v>
      </c>
    </row>
    <row r="35" spans="1:23" s="166" customFormat="1" ht="38.25">
      <c r="A35" s="171">
        <v>30</v>
      </c>
      <c r="B35" s="171" t="s">
        <v>11376</v>
      </c>
      <c r="C35" s="172"/>
      <c r="D35" s="172" t="s">
        <v>22</v>
      </c>
      <c r="E35" s="173">
        <v>36373</v>
      </c>
      <c r="F35" s="174" t="s">
        <v>1995</v>
      </c>
      <c r="G35" s="175" t="s">
        <v>48</v>
      </c>
      <c r="H35" s="171" t="s">
        <v>1062</v>
      </c>
      <c r="I35" s="171" t="s">
        <v>1181</v>
      </c>
      <c r="J35" s="171" t="s">
        <v>11377</v>
      </c>
      <c r="K35" s="171" t="s">
        <v>11378</v>
      </c>
      <c r="L35" s="171" t="s">
        <v>11260</v>
      </c>
      <c r="M35" s="171" t="s">
        <v>11379</v>
      </c>
      <c r="N35" s="172">
        <v>10</v>
      </c>
      <c r="O35" s="171" t="s">
        <v>69</v>
      </c>
      <c r="P35" s="171" t="s">
        <v>69</v>
      </c>
      <c r="Q35" s="171" t="s">
        <v>69</v>
      </c>
      <c r="R35" s="171" t="s">
        <v>69</v>
      </c>
      <c r="S35" s="171" t="s">
        <v>44</v>
      </c>
      <c r="T35" s="171" t="s">
        <v>69</v>
      </c>
      <c r="U35" s="171" t="s">
        <v>69</v>
      </c>
      <c r="V35" s="171" t="s">
        <v>69</v>
      </c>
      <c r="W35" s="171" t="s">
        <v>69</v>
      </c>
    </row>
    <row r="36" spans="1:23" s="166" customFormat="1" ht="38.25">
      <c r="A36" s="170">
        <v>31</v>
      </c>
      <c r="B36" s="171" t="s">
        <v>633</v>
      </c>
      <c r="C36" s="172" t="s">
        <v>33</v>
      </c>
      <c r="D36" s="172"/>
      <c r="E36" s="173" t="s">
        <v>11380</v>
      </c>
      <c r="F36" s="174" t="s">
        <v>1905</v>
      </c>
      <c r="G36" s="175" t="s">
        <v>48</v>
      </c>
      <c r="H36" s="171" t="s">
        <v>1062</v>
      </c>
      <c r="I36" s="171" t="s">
        <v>1181</v>
      </c>
      <c r="J36" s="171" t="s">
        <v>11377</v>
      </c>
      <c r="K36" s="171" t="s">
        <v>11378</v>
      </c>
      <c r="L36" s="171" t="s">
        <v>11260</v>
      </c>
      <c r="M36" s="171" t="s">
        <v>11381</v>
      </c>
      <c r="N36" s="172">
        <v>9</v>
      </c>
      <c r="O36" s="171" t="s">
        <v>69</v>
      </c>
      <c r="P36" s="171" t="s">
        <v>69</v>
      </c>
      <c r="Q36" s="171" t="s">
        <v>69</v>
      </c>
      <c r="R36" s="171" t="s">
        <v>69</v>
      </c>
      <c r="S36" s="171" t="s">
        <v>44</v>
      </c>
      <c r="T36" s="171" t="s">
        <v>69</v>
      </c>
      <c r="U36" s="171" t="s">
        <v>69</v>
      </c>
      <c r="V36" s="171" t="s">
        <v>69</v>
      </c>
      <c r="W36" s="171" t="s">
        <v>69</v>
      </c>
    </row>
    <row r="37" spans="1:23" s="166" customFormat="1" ht="38.25">
      <c r="A37" s="171">
        <v>32</v>
      </c>
      <c r="B37" s="171" t="s">
        <v>10536</v>
      </c>
      <c r="C37" s="172"/>
      <c r="D37" s="172" t="s">
        <v>22</v>
      </c>
      <c r="E37" s="173" t="s">
        <v>11382</v>
      </c>
      <c r="F37" s="174" t="s">
        <v>1908</v>
      </c>
      <c r="G37" s="175" t="s">
        <v>48</v>
      </c>
      <c r="H37" s="171" t="s">
        <v>1062</v>
      </c>
      <c r="I37" s="171" t="s">
        <v>1181</v>
      </c>
      <c r="J37" s="171" t="s">
        <v>11377</v>
      </c>
      <c r="K37" s="171" t="s">
        <v>11378</v>
      </c>
      <c r="L37" s="171" t="s">
        <v>11260</v>
      </c>
      <c r="M37" s="171" t="s">
        <v>11379</v>
      </c>
      <c r="N37" s="172">
        <v>7</v>
      </c>
      <c r="O37" s="171" t="s">
        <v>69</v>
      </c>
      <c r="P37" s="171" t="s">
        <v>69</v>
      </c>
      <c r="Q37" s="171" t="s">
        <v>69</v>
      </c>
      <c r="R37" s="171" t="s">
        <v>69</v>
      </c>
      <c r="S37" s="171" t="s">
        <v>44</v>
      </c>
      <c r="T37" s="171" t="s">
        <v>69</v>
      </c>
      <c r="U37" s="171" t="s">
        <v>69</v>
      </c>
      <c r="V37" s="171" t="s">
        <v>69</v>
      </c>
      <c r="W37" s="171" t="s">
        <v>69</v>
      </c>
    </row>
    <row r="38" spans="1:23" s="166" customFormat="1" ht="38.25">
      <c r="A38" s="170">
        <v>33</v>
      </c>
      <c r="B38" s="171" t="s">
        <v>11383</v>
      </c>
      <c r="C38" s="172"/>
      <c r="D38" s="172" t="s">
        <v>22</v>
      </c>
      <c r="E38" s="173">
        <v>37350</v>
      </c>
      <c r="F38" s="174" t="s">
        <v>2024</v>
      </c>
      <c r="G38" s="175" t="s">
        <v>8109</v>
      </c>
      <c r="H38" s="171" t="s">
        <v>11384</v>
      </c>
      <c r="I38" s="171" t="s">
        <v>11385</v>
      </c>
      <c r="J38" s="171" t="s">
        <v>11377</v>
      </c>
      <c r="K38" s="171" t="s">
        <v>11386</v>
      </c>
      <c r="L38" s="171" t="s">
        <v>11387</v>
      </c>
      <c r="M38" s="171" t="s">
        <v>11388</v>
      </c>
      <c r="N38" s="172">
        <v>9</v>
      </c>
      <c r="O38" s="171" t="s">
        <v>69</v>
      </c>
      <c r="P38" s="171" t="s">
        <v>69</v>
      </c>
      <c r="Q38" s="171" t="s">
        <v>69</v>
      </c>
      <c r="R38" s="171" t="s">
        <v>69</v>
      </c>
      <c r="S38" s="171" t="s">
        <v>44</v>
      </c>
      <c r="T38" s="171" t="s">
        <v>69</v>
      </c>
      <c r="U38" s="171" t="s">
        <v>69</v>
      </c>
      <c r="V38" s="171" t="s">
        <v>69</v>
      </c>
      <c r="W38" s="171" t="s">
        <v>69</v>
      </c>
    </row>
    <row r="39" spans="1:23" s="166" customFormat="1" ht="38.25">
      <c r="A39" s="171">
        <v>34</v>
      </c>
      <c r="B39" s="171" t="s">
        <v>11389</v>
      </c>
      <c r="C39" s="172"/>
      <c r="D39" s="172" t="s">
        <v>22</v>
      </c>
      <c r="E39" s="173" t="s">
        <v>9027</v>
      </c>
      <c r="F39" s="174" t="s">
        <v>2198</v>
      </c>
      <c r="G39" s="175" t="s">
        <v>57</v>
      </c>
      <c r="H39" s="171" t="s">
        <v>11390</v>
      </c>
      <c r="I39" s="171" t="s">
        <v>11391</v>
      </c>
      <c r="J39" s="171" t="s">
        <v>11392</v>
      </c>
      <c r="K39" s="171" t="s">
        <v>2457</v>
      </c>
      <c r="L39" s="171" t="s">
        <v>11260</v>
      </c>
      <c r="M39" s="171" t="s">
        <v>11348</v>
      </c>
      <c r="N39" s="172">
        <v>10</v>
      </c>
      <c r="O39" s="171" t="s">
        <v>69</v>
      </c>
      <c r="P39" s="171" t="s">
        <v>69</v>
      </c>
      <c r="Q39" s="171" t="s">
        <v>69</v>
      </c>
      <c r="R39" s="171" t="s">
        <v>69</v>
      </c>
      <c r="S39" s="171" t="s">
        <v>44</v>
      </c>
      <c r="T39" s="171" t="s">
        <v>69</v>
      </c>
      <c r="U39" s="171" t="s">
        <v>69</v>
      </c>
      <c r="V39" s="171" t="s">
        <v>69</v>
      </c>
      <c r="W39" s="171" t="s">
        <v>69</v>
      </c>
    </row>
    <row r="40" spans="1:23" s="166" customFormat="1" ht="38.25">
      <c r="A40" s="170">
        <v>35</v>
      </c>
      <c r="B40" s="171" t="s">
        <v>1282</v>
      </c>
      <c r="C40" s="172"/>
      <c r="D40" s="172" t="s">
        <v>22</v>
      </c>
      <c r="E40" s="173" t="s">
        <v>11393</v>
      </c>
      <c r="F40" s="174" t="s">
        <v>2024</v>
      </c>
      <c r="G40" s="175" t="s">
        <v>48</v>
      </c>
      <c r="H40" s="171" t="s">
        <v>11394</v>
      </c>
      <c r="I40" s="171" t="s">
        <v>11395</v>
      </c>
      <c r="J40" s="171" t="s">
        <v>11396</v>
      </c>
      <c r="K40" s="171" t="s">
        <v>2457</v>
      </c>
      <c r="L40" s="171" t="s">
        <v>11260</v>
      </c>
      <c r="M40" s="171" t="s">
        <v>11323</v>
      </c>
      <c r="N40" s="172">
        <v>9</v>
      </c>
      <c r="O40" s="171" t="s">
        <v>69</v>
      </c>
      <c r="P40" s="171" t="s">
        <v>69</v>
      </c>
      <c r="Q40" s="171" t="s">
        <v>69</v>
      </c>
      <c r="R40" s="171" t="s">
        <v>69</v>
      </c>
      <c r="S40" s="171" t="s">
        <v>44</v>
      </c>
      <c r="T40" s="171" t="s">
        <v>69</v>
      </c>
      <c r="U40" s="171" t="s">
        <v>69</v>
      </c>
      <c r="V40" s="171" t="s">
        <v>69</v>
      </c>
      <c r="W40" s="171" t="s">
        <v>69</v>
      </c>
    </row>
    <row r="41" spans="1:23" s="166" customFormat="1" ht="51">
      <c r="A41" s="171">
        <v>36</v>
      </c>
      <c r="B41" s="171" t="s">
        <v>645</v>
      </c>
      <c r="C41" s="172" t="s">
        <v>33</v>
      </c>
      <c r="D41" s="172"/>
      <c r="E41" s="173" t="s">
        <v>11397</v>
      </c>
      <c r="F41" s="174" t="s">
        <v>1937</v>
      </c>
      <c r="G41" s="175" t="s">
        <v>48</v>
      </c>
      <c r="H41" s="171" t="s">
        <v>11398</v>
      </c>
      <c r="I41" s="171" t="s">
        <v>3107</v>
      </c>
      <c r="J41" s="171" t="s">
        <v>11396</v>
      </c>
      <c r="K41" s="171" t="s">
        <v>2457</v>
      </c>
      <c r="L41" s="171" t="s">
        <v>11260</v>
      </c>
      <c r="M41" s="171" t="s">
        <v>10144</v>
      </c>
      <c r="N41" s="172">
        <v>4</v>
      </c>
      <c r="O41" s="171" t="s">
        <v>69</v>
      </c>
      <c r="P41" s="171" t="s">
        <v>69</v>
      </c>
      <c r="Q41" s="171" t="s">
        <v>69</v>
      </c>
      <c r="R41" s="171" t="s">
        <v>69</v>
      </c>
      <c r="S41" s="171" t="s">
        <v>44</v>
      </c>
      <c r="T41" s="171" t="s">
        <v>69</v>
      </c>
      <c r="U41" s="171" t="s">
        <v>69</v>
      </c>
      <c r="V41" s="171" t="s">
        <v>69</v>
      </c>
      <c r="W41" s="171" t="s">
        <v>69</v>
      </c>
    </row>
    <row r="42" spans="1:23" s="166" customFormat="1" ht="51">
      <c r="A42" s="170">
        <v>37</v>
      </c>
      <c r="B42" s="171" t="s">
        <v>1158</v>
      </c>
      <c r="C42" s="172" t="s">
        <v>33</v>
      </c>
      <c r="D42" s="172"/>
      <c r="E42" s="173" t="s">
        <v>4940</v>
      </c>
      <c r="F42" s="174" t="s">
        <v>1984</v>
      </c>
      <c r="G42" s="175" t="s">
        <v>48</v>
      </c>
      <c r="H42" s="171" t="s">
        <v>11398</v>
      </c>
      <c r="I42" s="171" t="s">
        <v>3107</v>
      </c>
      <c r="J42" s="171" t="s">
        <v>11396</v>
      </c>
      <c r="K42" s="171" t="s">
        <v>2457</v>
      </c>
      <c r="L42" s="171" t="s">
        <v>11260</v>
      </c>
      <c r="M42" s="172" t="s">
        <v>10144</v>
      </c>
      <c r="N42" s="172">
        <v>2</v>
      </c>
      <c r="O42" s="171" t="s">
        <v>69</v>
      </c>
      <c r="P42" s="171" t="s">
        <v>69</v>
      </c>
      <c r="Q42" s="171" t="s">
        <v>69</v>
      </c>
      <c r="R42" s="171" t="s">
        <v>69</v>
      </c>
      <c r="S42" s="171" t="s">
        <v>44</v>
      </c>
      <c r="T42" s="171" t="s">
        <v>69</v>
      </c>
      <c r="U42" s="171" t="s">
        <v>69</v>
      </c>
      <c r="V42" s="171" t="s">
        <v>69</v>
      </c>
      <c r="W42" s="171" t="s">
        <v>69</v>
      </c>
    </row>
    <row r="43" spans="1:23" s="166" customFormat="1" ht="38.25">
      <c r="A43" s="171">
        <v>38</v>
      </c>
      <c r="B43" s="171" t="s">
        <v>11399</v>
      </c>
      <c r="C43" s="172"/>
      <c r="D43" s="172" t="s">
        <v>22</v>
      </c>
      <c r="E43" s="173">
        <v>38054</v>
      </c>
      <c r="F43" s="174" t="s">
        <v>1908</v>
      </c>
      <c r="G43" s="175" t="s">
        <v>48</v>
      </c>
      <c r="H43" s="171" t="s">
        <v>715</v>
      </c>
      <c r="I43" s="171" t="s">
        <v>66</v>
      </c>
      <c r="J43" s="171" t="s">
        <v>11396</v>
      </c>
      <c r="K43" s="171" t="s">
        <v>11400</v>
      </c>
      <c r="L43" s="171" t="s">
        <v>4389</v>
      </c>
      <c r="M43" s="172" t="s">
        <v>11401</v>
      </c>
      <c r="N43" s="172">
        <v>7</v>
      </c>
      <c r="O43" s="171" t="s">
        <v>69</v>
      </c>
      <c r="P43" s="171" t="s">
        <v>69</v>
      </c>
      <c r="Q43" s="171" t="s">
        <v>69</v>
      </c>
      <c r="R43" s="171" t="s">
        <v>69</v>
      </c>
      <c r="S43" s="171" t="s">
        <v>44</v>
      </c>
      <c r="T43" s="171" t="s">
        <v>69</v>
      </c>
      <c r="U43" s="171" t="s">
        <v>69</v>
      </c>
      <c r="V43" s="171" t="s">
        <v>69</v>
      </c>
      <c r="W43" s="171" t="s">
        <v>69</v>
      </c>
    </row>
    <row r="44" spans="1:23" s="166" customFormat="1" ht="38.25">
      <c r="A44" s="170">
        <v>39</v>
      </c>
      <c r="B44" s="171" t="s">
        <v>7458</v>
      </c>
      <c r="C44" s="172" t="s">
        <v>33</v>
      </c>
      <c r="D44" s="172"/>
      <c r="E44" s="173">
        <v>39637</v>
      </c>
      <c r="F44" s="174" t="s">
        <v>1924</v>
      </c>
      <c r="G44" s="175" t="s">
        <v>48</v>
      </c>
      <c r="H44" s="171" t="s">
        <v>715</v>
      </c>
      <c r="I44" s="171" t="s">
        <v>66</v>
      </c>
      <c r="J44" s="171" t="s">
        <v>11396</v>
      </c>
      <c r="K44" s="171" t="s">
        <v>11400</v>
      </c>
      <c r="L44" s="171" t="s">
        <v>4389</v>
      </c>
      <c r="M44" s="172" t="s">
        <v>11401</v>
      </c>
      <c r="N44" s="172">
        <v>3</v>
      </c>
      <c r="O44" s="171" t="s">
        <v>69</v>
      </c>
      <c r="P44" s="171" t="s">
        <v>69</v>
      </c>
      <c r="Q44" s="171" t="s">
        <v>69</v>
      </c>
      <c r="R44" s="171" t="s">
        <v>69</v>
      </c>
      <c r="S44" s="171" t="s">
        <v>44</v>
      </c>
      <c r="T44" s="171" t="s">
        <v>69</v>
      </c>
      <c r="U44" s="171" t="s">
        <v>69</v>
      </c>
      <c r="V44" s="171" t="s">
        <v>69</v>
      </c>
      <c r="W44" s="171" t="s">
        <v>69</v>
      </c>
    </row>
    <row r="45" spans="1:23" s="166" customFormat="1" ht="38.25">
      <c r="A45" s="171">
        <v>40</v>
      </c>
      <c r="B45" s="171" t="s">
        <v>11402</v>
      </c>
      <c r="C45" s="172" t="s">
        <v>33</v>
      </c>
      <c r="D45" s="172"/>
      <c r="E45" s="173">
        <v>41890</v>
      </c>
      <c r="F45" s="174" t="s">
        <v>1920</v>
      </c>
      <c r="G45" s="175" t="s">
        <v>48</v>
      </c>
      <c r="H45" s="171" t="s">
        <v>1020</v>
      </c>
      <c r="I45" s="171" t="s">
        <v>7765</v>
      </c>
      <c r="J45" s="171" t="s">
        <v>11396</v>
      </c>
      <c r="K45" s="171" t="s">
        <v>11403</v>
      </c>
      <c r="L45" s="171" t="s">
        <v>4389</v>
      </c>
      <c r="M45" s="172" t="s">
        <v>11404</v>
      </c>
      <c r="N45" s="172" t="s">
        <v>11404</v>
      </c>
      <c r="O45" s="171" t="s">
        <v>69</v>
      </c>
      <c r="P45" s="171" t="s">
        <v>69</v>
      </c>
      <c r="Q45" s="171" t="s">
        <v>69</v>
      </c>
      <c r="R45" s="171" t="s">
        <v>69</v>
      </c>
      <c r="S45" s="171" t="s">
        <v>44</v>
      </c>
      <c r="T45" s="171" t="s">
        <v>69</v>
      </c>
      <c r="U45" s="171" t="s">
        <v>69</v>
      </c>
      <c r="V45" s="171" t="s">
        <v>69</v>
      </c>
      <c r="W45" s="171" t="s">
        <v>69</v>
      </c>
    </row>
    <row r="46" spans="1:23" s="166" customFormat="1" ht="38.25">
      <c r="A46" s="170">
        <v>41</v>
      </c>
      <c r="B46" s="171" t="s">
        <v>3413</v>
      </c>
      <c r="C46" s="172"/>
      <c r="D46" s="172" t="s">
        <v>22</v>
      </c>
      <c r="E46" s="173">
        <v>40702</v>
      </c>
      <c r="F46" s="174" t="s">
        <v>1943</v>
      </c>
      <c r="G46" s="175" t="s">
        <v>48</v>
      </c>
      <c r="H46" s="171" t="s">
        <v>1020</v>
      </c>
      <c r="I46" s="171" t="s">
        <v>7765</v>
      </c>
      <c r="J46" s="171" t="s">
        <v>11396</v>
      </c>
      <c r="K46" s="171" t="s">
        <v>11403</v>
      </c>
      <c r="L46" s="171" t="s">
        <v>4389</v>
      </c>
      <c r="M46" s="172" t="s">
        <v>11405</v>
      </c>
      <c r="N46" s="172" t="s">
        <v>1832</v>
      </c>
      <c r="O46" s="171" t="s">
        <v>69</v>
      </c>
      <c r="P46" s="171" t="s">
        <v>69</v>
      </c>
      <c r="Q46" s="171" t="s">
        <v>69</v>
      </c>
      <c r="R46" s="171" t="s">
        <v>69</v>
      </c>
      <c r="S46" s="171" t="s">
        <v>44</v>
      </c>
      <c r="T46" s="171" t="s">
        <v>69</v>
      </c>
      <c r="U46" s="171" t="s">
        <v>69</v>
      </c>
      <c r="V46" s="171" t="s">
        <v>69</v>
      </c>
      <c r="W46" s="171" t="s">
        <v>69</v>
      </c>
    </row>
    <row r="47" spans="1:23" s="166" customFormat="1" ht="38.25">
      <c r="A47" s="171">
        <v>42</v>
      </c>
      <c r="B47" s="171" t="s">
        <v>468</v>
      </c>
      <c r="C47" s="172"/>
      <c r="D47" s="172" t="s">
        <v>22</v>
      </c>
      <c r="E47" s="173">
        <v>39210</v>
      </c>
      <c r="F47" s="174" t="s">
        <v>1937</v>
      </c>
      <c r="G47" s="175" t="s">
        <v>48</v>
      </c>
      <c r="H47" s="171" t="s">
        <v>418</v>
      </c>
      <c r="I47" s="171" t="s">
        <v>8496</v>
      </c>
      <c r="J47" s="171" t="s">
        <v>11406</v>
      </c>
      <c r="K47" s="171" t="s">
        <v>2457</v>
      </c>
      <c r="L47" s="171" t="s">
        <v>11260</v>
      </c>
      <c r="M47" s="172" t="s">
        <v>11407</v>
      </c>
      <c r="N47" s="172">
        <v>4</v>
      </c>
      <c r="O47" s="171" t="s">
        <v>69</v>
      </c>
      <c r="P47" s="171" t="s">
        <v>69</v>
      </c>
      <c r="Q47" s="171" t="s">
        <v>69</v>
      </c>
      <c r="R47" s="171" t="s">
        <v>69</v>
      </c>
      <c r="S47" s="171" t="s">
        <v>44</v>
      </c>
      <c r="T47" s="171" t="s">
        <v>69</v>
      </c>
      <c r="U47" s="171" t="s">
        <v>69</v>
      </c>
      <c r="V47" s="171" t="s">
        <v>69</v>
      </c>
      <c r="W47" s="171" t="s">
        <v>69</v>
      </c>
    </row>
    <row r="48" spans="1:23" s="166" customFormat="1" ht="38.25">
      <c r="A48" s="170">
        <v>43</v>
      </c>
      <c r="B48" s="171" t="s">
        <v>11408</v>
      </c>
      <c r="C48" s="172"/>
      <c r="D48" s="172" t="s">
        <v>22</v>
      </c>
      <c r="E48" s="173" t="s">
        <v>11409</v>
      </c>
      <c r="F48" s="174" t="s">
        <v>1954</v>
      </c>
      <c r="G48" s="175" t="s">
        <v>48</v>
      </c>
      <c r="H48" s="171" t="s">
        <v>418</v>
      </c>
      <c r="I48" s="171" t="s">
        <v>8496</v>
      </c>
      <c r="J48" s="171" t="s">
        <v>11406</v>
      </c>
      <c r="K48" s="171" t="s">
        <v>2457</v>
      </c>
      <c r="L48" s="171" t="s">
        <v>11260</v>
      </c>
      <c r="M48" s="172" t="s">
        <v>11410</v>
      </c>
      <c r="N48" s="172" t="s">
        <v>1140</v>
      </c>
      <c r="O48" s="171" t="s">
        <v>69</v>
      </c>
      <c r="P48" s="171" t="s">
        <v>69</v>
      </c>
      <c r="Q48" s="171" t="s">
        <v>69</v>
      </c>
      <c r="R48" s="171" t="s">
        <v>69</v>
      </c>
      <c r="S48" s="171" t="s">
        <v>44</v>
      </c>
      <c r="T48" s="171" t="s">
        <v>69</v>
      </c>
      <c r="U48" s="171" t="s">
        <v>69</v>
      </c>
      <c r="V48" s="171" t="s">
        <v>69</v>
      </c>
      <c r="W48" s="171" t="s">
        <v>69</v>
      </c>
    </row>
    <row r="49" spans="1:23" s="166" customFormat="1" ht="38.25">
      <c r="A49" s="171">
        <v>44</v>
      </c>
      <c r="B49" s="171" t="s">
        <v>3722</v>
      </c>
      <c r="C49" s="172" t="s">
        <v>33</v>
      </c>
      <c r="D49" s="172"/>
      <c r="E49" s="173">
        <v>37687</v>
      </c>
      <c r="F49" s="174" t="s">
        <v>2024</v>
      </c>
      <c r="G49" s="175" t="s">
        <v>48</v>
      </c>
      <c r="H49" s="171" t="s">
        <v>701</v>
      </c>
      <c r="I49" s="171" t="s">
        <v>92</v>
      </c>
      <c r="J49" s="171" t="s">
        <v>11406</v>
      </c>
      <c r="K49" s="171" t="s">
        <v>2457</v>
      </c>
      <c r="L49" s="171" t="s">
        <v>11260</v>
      </c>
      <c r="M49" s="172" t="s">
        <v>11411</v>
      </c>
      <c r="N49" s="172">
        <v>8</v>
      </c>
      <c r="O49" s="171" t="s">
        <v>69</v>
      </c>
      <c r="P49" s="171" t="s">
        <v>69</v>
      </c>
      <c r="Q49" s="171" t="s">
        <v>69</v>
      </c>
      <c r="R49" s="171" t="s">
        <v>69</v>
      </c>
      <c r="S49" s="171" t="s">
        <v>44</v>
      </c>
      <c r="T49" s="171" t="s">
        <v>69</v>
      </c>
      <c r="U49" s="171" t="s">
        <v>69</v>
      </c>
      <c r="V49" s="171" t="s">
        <v>69</v>
      </c>
      <c r="W49" s="171" t="s">
        <v>69</v>
      </c>
    </row>
    <row r="50" spans="1:23" s="166" customFormat="1" ht="38.25">
      <c r="A50" s="170">
        <v>45</v>
      </c>
      <c r="B50" s="171" t="s">
        <v>11412</v>
      </c>
      <c r="C50" s="172"/>
      <c r="D50" s="172" t="s">
        <v>22</v>
      </c>
      <c r="E50" s="173" t="s">
        <v>11413</v>
      </c>
      <c r="F50" s="174" t="s">
        <v>1937</v>
      </c>
      <c r="G50" s="175" t="s">
        <v>48</v>
      </c>
      <c r="H50" s="171" t="s">
        <v>701</v>
      </c>
      <c r="I50" s="171" t="s">
        <v>92</v>
      </c>
      <c r="J50" s="171" t="s">
        <v>11406</v>
      </c>
      <c r="K50" s="171" t="s">
        <v>2457</v>
      </c>
      <c r="L50" s="171" t="s">
        <v>11260</v>
      </c>
      <c r="M50" s="172" t="s">
        <v>11410</v>
      </c>
      <c r="N50" s="172">
        <v>4</v>
      </c>
      <c r="O50" s="171" t="s">
        <v>69</v>
      </c>
      <c r="P50" s="171" t="s">
        <v>69</v>
      </c>
      <c r="Q50" s="171" t="s">
        <v>69</v>
      </c>
      <c r="R50" s="171" t="s">
        <v>69</v>
      </c>
      <c r="S50" s="171" t="s">
        <v>44</v>
      </c>
      <c r="T50" s="171" t="s">
        <v>69</v>
      </c>
      <c r="U50" s="171" t="s">
        <v>69</v>
      </c>
      <c r="V50" s="171" t="s">
        <v>69</v>
      </c>
      <c r="W50" s="171" t="s">
        <v>69</v>
      </c>
    </row>
    <row r="51" spans="1:23" s="166" customFormat="1" ht="38.25">
      <c r="A51" s="171">
        <v>46</v>
      </c>
      <c r="B51" s="171" t="s">
        <v>3126</v>
      </c>
      <c r="C51" s="172"/>
      <c r="D51" s="172" t="s">
        <v>22</v>
      </c>
      <c r="E51" s="173" t="s">
        <v>11414</v>
      </c>
      <c r="F51" s="174" t="s">
        <v>1924</v>
      </c>
      <c r="G51" s="175" t="s">
        <v>48</v>
      </c>
      <c r="H51" s="171" t="s">
        <v>11415</v>
      </c>
      <c r="I51" s="171" t="s">
        <v>213</v>
      </c>
      <c r="J51" s="171" t="s">
        <v>11406</v>
      </c>
      <c r="K51" s="171" t="s">
        <v>2457</v>
      </c>
      <c r="L51" s="171" t="s">
        <v>11260</v>
      </c>
      <c r="M51" s="172" t="s">
        <v>11416</v>
      </c>
      <c r="N51" s="172">
        <v>3</v>
      </c>
      <c r="O51" s="171" t="s">
        <v>69</v>
      </c>
      <c r="P51" s="171" t="s">
        <v>69</v>
      </c>
      <c r="Q51" s="171" t="s">
        <v>69</v>
      </c>
      <c r="R51" s="171" t="s">
        <v>69</v>
      </c>
      <c r="S51" s="171" t="s">
        <v>44</v>
      </c>
      <c r="T51" s="171" t="s">
        <v>69</v>
      </c>
      <c r="U51" s="171" t="s">
        <v>69</v>
      </c>
      <c r="V51" s="171" t="s">
        <v>69</v>
      </c>
      <c r="W51" s="171" t="s">
        <v>69</v>
      </c>
    </row>
    <row r="52" spans="1:23" s="166" customFormat="1" ht="38.25">
      <c r="A52" s="170">
        <v>47</v>
      </c>
      <c r="B52" s="171" t="s">
        <v>11417</v>
      </c>
      <c r="C52" s="172" t="s">
        <v>33</v>
      </c>
      <c r="D52" s="172"/>
      <c r="E52" s="173">
        <v>40362</v>
      </c>
      <c r="F52" s="174" t="s">
        <v>1954</v>
      </c>
      <c r="G52" s="175" t="s">
        <v>48</v>
      </c>
      <c r="H52" s="171" t="s">
        <v>6107</v>
      </c>
      <c r="I52" s="171" t="s">
        <v>213</v>
      </c>
      <c r="J52" s="171" t="s">
        <v>11406</v>
      </c>
      <c r="K52" s="171" t="s">
        <v>2457</v>
      </c>
      <c r="L52" s="171" t="s">
        <v>11260</v>
      </c>
      <c r="M52" s="172" t="s">
        <v>11416</v>
      </c>
      <c r="N52" s="172" t="s">
        <v>244</v>
      </c>
      <c r="O52" s="171" t="s">
        <v>69</v>
      </c>
      <c r="P52" s="171" t="s">
        <v>69</v>
      </c>
      <c r="Q52" s="171" t="s">
        <v>69</v>
      </c>
      <c r="R52" s="171" t="s">
        <v>69</v>
      </c>
      <c r="S52" s="171" t="s">
        <v>44</v>
      </c>
      <c r="T52" s="171" t="s">
        <v>69</v>
      </c>
      <c r="U52" s="171" t="s">
        <v>69</v>
      </c>
      <c r="V52" s="171" t="s">
        <v>69</v>
      </c>
      <c r="W52" s="171" t="s">
        <v>69</v>
      </c>
    </row>
    <row r="53" spans="1:23" s="166" customFormat="1" ht="38.25">
      <c r="A53" s="171">
        <v>48</v>
      </c>
      <c r="B53" s="171" t="s">
        <v>1020</v>
      </c>
      <c r="C53" s="172" t="s">
        <v>33</v>
      </c>
      <c r="D53" s="172"/>
      <c r="E53" s="173">
        <v>41365</v>
      </c>
      <c r="F53" s="174" t="s">
        <v>1930</v>
      </c>
      <c r="G53" s="175" t="s">
        <v>48</v>
      </c>
      <c r="H53" s="171" t="s">
        <v>418</v>
      </c>
      <c r="I53" s="171" t="s">
        <v>8496</v>
      </c>
      <c r="J53" s="171" t="s">
        <v>11406</v>
      </c>
      <c r="K53" s="171" t="s">
        <v>2457</v>
      </c>
      <c r="L53" s="171" t="s">
        <v>11260</v>
      </c>
      <c r="M53" s="172" t="s">
        <v>11337</v>
      </c>
      <c r="N53" s="172" t="s">
        <v>1769</v>
      </c>
      <c r="O53" s="171" t="s">
        <v>69</v>
      </c>
      <c r="P53" s="171" t="s">
        <v>69</v>
      </c>
      <c r="Q53" s="171" t="s">
        <v>69</v>
      </c>
      <c r="R53" s="171" t="s">
        <v>69</v>
      </c>
      <c r="S53" s="171" t="s">
        <v>44</v>
      </c>
      <c r="T53" s="171" t="s">
        <v>69</v>
      </c>
      <c r="U53" s="171" t="s">
        <v>69</v>
      </c>
      <c r="V53" s="171" t="s">
        <v>69</v>
      </c>
      <c r="W53" s="171" t="s">
        <v>69</v>
      </c>
    </row>
    <row r="54" spans="1:23" s="166" customFormat="1" ht="51">
      <c r="A54" s="170">
        <v>49</v>
      </c>
      <c r="B54" s="171" t="s">
        <v>11418</v>
      </c>
      <c r="C54" s="172" t="s">
        <v>33</v>
      </c>
      <c r="D54" s="172"/>
      <c r="E54" s="173" t="s">
        <v>11419</v>
      </c>
      <c r="F54" s="174" t="s">
        <v>1930</v>
      </c>
      <c r="G54" s="175" t="s">
        <v>11420</v>
      </c>
      <c r="H54" s="171" t="s">
        <v>11421</v>
      </c>
      <c r="I54" s="171" t="s">
        <v>11422</v>
      </c>
      <c r="J54" s="171" t="s">
        <v>11423</v>
      </c>
      <c r="K54" s="171" t="s">
        <v>11424</v>
      </c>
      <c r="L54" s="171" t="s">
        <v>11260</v>
      </c>
      <c r="M54" s="171" t="s">
        <v>11425</v>
      </c>
      <c r="N54" s="171" t="s">
        <v>848</v>
      </c>
      <c r="O54" s="171" t="s">
        <v>69</v>
      </c>
      <c r="P54" s="171" t="s">
        <v>69</v>
      </c>
      <c r="Q54" s="171" t="s">
        <v>69</v>
      </c>
      <c r="R54" s="171" t="s">
        <v>69</v>
      </c>
      <c r="S54" s="171" t="s">
        <v>44</v>
      </c>
      <c r="T54" s="171" t="s">
        <v>69</v>
      </c>
      <c r="U54" s="171" t="s">
        <v>69</v>
      </c>
      <c r="V54" s="171" t="s">
        <v>69</v>
      </c>
      <c r="W54" s="171" t="s">
        <v>69</v>
      </c>
    </row>
    <row r="55" spans="1:23" s="166" customFormat="1" ht="38.25">
      <c r="A55" s="171">
        <v>50</v>
      </c>
      <c r="B55" s="171" t="s">
        <v>197</v>
      </c>
      <c r="C55" s="172"/>
      <c r="D55" s="172" t="s">
        <v>22</v>
      </c>
      <c r="E55" s="173" t="s">
        <v>2608</v>
      </c>
      <c r="F55" s="174" t="s">
        <v>1957</v>
      </c>
      <c r="G55" s="175" t="s">
        <v>48</v>
      </c>
      <c r="H55" s="171" t="s">
        <v>11426</v>
      </c>
      <c r="I55" s="178" t="s">
        <v>11427</v>
      </c>
      <c r="J55" s="171" t="s">
        <v>11428</v>
      </c>
      <c r="K55" s="171" t="s">
        <v>2457</v>
      </c>
      <c r="L55" s="171" t="s">
        <v>11260</v>
      </c>
      <c r="M55" s="172" t="s">
        <v>11429</v>
      </c>
      <c r="N55" s="172">
        <v>5</v>
      </c>
      <c r="O55" s="171" t="s">
        <v>69</v>
      </c>
      <c r="P55" s="171" t="s">
        <v>69</v>
      </c>
      <c r="Q55" s="171" t="s">
        <v>69</v>
      </c>
      <c r="R55" s="171" t="s">
        <v>69</v>
      </c>
      <c r="S55" s="171" t="s">
        <v>44</v>
      </c>
      <c r="T55" s="171" t="s">
        <v>69</v>
      </c>
      <c r="U55" s="171" t="s">
        <v>69</v>
      </c>
      <c r="V55" s="171" t="s">
        <v>69</v>
      </c>
      <c r="W55" s="171" t="s">
        <v>69</v>
      </c>
    </row>
    <row r="56" spans="1:23" s="166" customFormat="1" ht="51">
      <c r="A56" s="170">
        <v>51</v>
      </c>
      <c r="B56" s="171" t="s">
        <v>11430</v>
      </c>
      <c r="C56" s="172" t="s">
        <v>33</v>
      </c>
      <c r="D56" s="172"/>
      <c r="E56" s="173" t="s">
        <v>10375</v>
      </c>
      <c r="F56" s="174" t="s">
        <v>1937</v>
      </c>
      <c r="G56" s="175" t="s">
        <v>57</v>
      </c>
      <c r="H56" s="171" t="s">
        <v>11426</v>
      </c>
      <c r="I56" s="171" t="s">
        <v>92</v>
      </c>
      <c r="J56" s="171" t="s">
        <v>11428</v>
      </c>
      <c r="K56" s="171" t="s">
        <v>2457</v>
      </c>
      <c r="L56" s="171" t="s">
        <v>11260</v>
      </c>
      <c r="M56" s="172" t="s">
        <v>10144</v>
      </c>
      <c r="N56" s="172">
        <v>4</v>
      </c>
      <c r="O56" s="171" t="s">
        <v>69</v>
      </c>
      <c r="P56" s="171" t="s">
        <v>69</v>
      </c>
      <c r="Q56" s="171" t="s">
        <v>69</v>
      </c>
      <c r="R56" s="171" t="s">
        <v>69</v>
      </c>
      <c r="S56" s="171" t="s">
        <v>44</v>
      </c>
      <c r="T56" s="171" t="s">
        <v>69</v>
      </c>
      <c r="U56" s="171" t="s">
        <v>69</v>
      </c>
      <c r="V56" s="171" t="s">
        <v>69</v>
      </c>
      <c r="W56" s="171" t="s">
        <v>69</v>
      </c>
    </row>
    <row r="57" spans="1:23" s="166" customFormat="1" ht="38.25">
      <c r="A57" s="171">
        <v>52</v>
      </c>
      <c r="B57" s="178" t="s">
        <v>11431</v>
      </c>
      <c r="C57" s="176" t="s">
        <v>33</v>
      </c>
      <c r="D57" s="176"/>
      <c r="E57" s="179" t="s">
        <v>4701</v>
      </c>
      <c r="F57" s="180" t="s">
        <v>5407</v>
      </c>
      <c r="G57" s="181" t="s">
        <v>11432</v>
      </c>
      <c r="H57" s="178" t="s">
        <v>11433</v>
      </c>
      <c r="I57" s="178" t="s">
        <v>11434</v>
      </c>
      <c r="J57" s="178" t="s">
        <v>11428</v>
      </c>
      <c r="K57" s="178" t="s">
        <v>11435</v>
      </c>
      <c r="L57" s="178" t="s">
        <v>11436</v>
      </c>
      <c r="M57" s="176" t="s">
        <v>11437</v>
      </c>
      <c r="N57" s="176">
        <v>1</v>
      </c>
      <c r="O57" s="178" t="s">
        <v>69</v>
      </c>
      <c r="P57" s="178" t="s">
        <v>69</v>
      </c>
      <c r="Q57" s="178" t="s">
        <v>69</v>
      </c>
      <c r="R57" s="178" t="s">
        <v>69</v>
      </c>
      <c r="S57" s="178" t="s">
        <v>44</v>
      </c>
      <c r="T57" s="178" t="s">
        <v>69</v>
      </c>
      <c r="U57" s="171" t="s">
        <v>69</v>
      </c>
      <c r="V57" s="171" t="s">
        <v>69</v>
      </c>
      <c r="W57" s="171" t="s">
        <v>69</v>
      </c>
    </row>
    <row r="58" spans="1:23" s="166" customFormat="1" ht="38.25">
      <c r="A58" s="170">
        <v>53</v>
      </c>
      <c r="B58" s="171" t="s">
        <v>1077</v>
      </c>
      <c r="C58" s="172" t="s">
        <v>33</v>
      </c>
      <c r="D58" s="172"/>
      <c r="E58" s="173">
        <v>38869</v>
      </c>
      <c r="F58" s="174" t="s">
        <v>1912</v>
      </c>
      <c r="G58" s="175" t="s">
        <v>48</v>
      </c>
      <c r="H58" s="171" t="s">
        <v>11438</v>
      </c>
      <c r="I58" s="171" t="s">
        <v>11439</v>
      </c>
      <c r="J58" s="171" t="s">
        <v>11440</v>
      </c>
      <c r="K58" s="171" t="s">
        <v>2457</v>
      </c>
      <c r="L58" s="171" t="s">
        <v>11260</v>
      </c>
      <c r="M58" s="171" t="s">
        <v>11261</v>
      </c>
      <c r="N58" s="172">
        <v>5</v>
      </c>
      <c r="O58" s="171" t="s">
        <v>69</v>
      </c>
      <c r="P58" s="171" t="s">
        <v>69</v>
      </c>
      <c r="Q58" s="171" t="s">
        <v>69</v>
      </c>
      <c r="R58" s="171" t="s">
        <v>69</v>
      </c>
      <c r="S58" s="171" t="s">
        <v>44</v>
      </c>
      <c r="T58" s="171" t="s">
        <v>69</v>
      </c>
      <c r="U58" s="171" t="s">
        <v>69</v>
      </c>
      <c r="V58" s="171" t="s">
        <v>69</v>
      </c>
      <c r="W58" s="171" t="s">
        <v>69</v>
      </c>
    </row>
    <row r="59" spans="1:23" s="166" customFormat="1" ht="38.25">
      <c r="A59" s="171">
        <v>54</v>
      </c>
      <c r="B59" s="171" t="s">
        <v>166</v>
      </c>
      <c r="C59" s="172" t="s">
        <v>33</v>
      </c>
      <c r="D59" s="172"/>
      <c r="E59" s="173" t="s">
        <v>6386</v>
      </c>
      <c r="F59" s="174" t="s">
        <v>1924</v>
      </c>
      <c r="G59" s="175" t="s">
        <v>57</v>
      </c>
      <c r="H59" s="171" t="s">
        <v>196</v>
      </c>
      <c r="I59" s="171" t="s">
        <v>213</v>
      </c>
      <c r="J59" s="171" t="s">
        <v>11440</v>
      </c>
      <c r="K59" s="171" t="s">
        <v>2457</v>
      </c>
      <c r="L59" s="171" t="s">
        <v>11260</v>
      </c>
      <c r="M59" s="171" t="s">
        <v>11441</v>
      </c>
      <c r="N59" s="172">
        <v>2</v>
      </c>
      <c r="O59" s="171" t="s">
        <v>69</v>
      </c>
      <c r="P59" s="171" t="s">
        <v>69</v>
      </c>
      <c r="Q59" s="171" t="s">
        <v>69</v>
      </c>
      <c r="R59" s="171" t="s">
        <v>69</v>
      </c>
      <c r="S59" s="171" t="s">
        <v>44</v>
      </c>
      <c r="T59" s="171" t="s">
        <v>69</v>
      </c>
      <c r="U59" s="171" t="s">
        <v>69</v>
      </c>
      <c r="V59" s="171" t="s">
        <v>69</v>
      </c>
      <c r="W59" s="171" t="s">
        <v>69</v>
      </c>
    </row>
    <row r="60" spans="1:23" s="166" customFormat="1" ht="38.25">
      <c r="A60" s="170">
        <v>55</v>
      </c>
      <c r="B60" s="171" t="s">
        <v>11442</v>
      </c>
      <c r="C60" s="172" t="s">
        <v>33</v>
      </c>
      <c r="D60" s="172"/>
      <c r="E60" s="173">
        <v>39630</v>
      </c>
      <c r="F60" s="174" t="s">
        <v>1924</v>
      </c>
      <c r="G60" s="175" t="s">
        <v>57</v>
      </c>
      <c r="H60" s="171" t="s">
        <v>11438</v>
      </c>
      <c r="I60" s="171" t="s">
        <v>11439</v>
      </c>
      <c r="J60" s="171" t="s">
        <v>11440</v>
      </c>
      <c r="K60" s="171" t="s">
        <v>2457</v>
      </c>
      <c r="L60" s="171" t="s">
        <v>11260</v>
      </c>
      <c r="M60" s="171" t="s">
        <v>11261</v>
      </c>
      <c r="N60" s="172">
        <v>3</v>
      </c>
      <c r="O60" s="171" t="s">
        <v>69</v>
      </c>
      <c r="P60" s="171" t="s">
        <v>69</v>
      </c>
      <c r="Q60" s="171" t="s">
        <v>69</v>
      </c>
      <c r="R60" s="171" t="s">
        <v>69</v>
      </c>
      <c r="S60" s="171" t="s">
        <v>44</v>
      </c>
      <c r="T60" s="171" t="s">
        <v>69</v>
      </c>
      <c r="U60" s="171" t="s">
        <v>69</v>
      </c>
      <c r="V60" s="171" t="s">
        <v>69</v>
      </c>
      <c r="W60" s="171" t="s">
        <v>69</v>
      </c>
    </row>
    <row r="61" spans="1:23" s="166" customFormat="1" ht="38.25">
      <c r="A61" s="171">
        <v>56</v>
      </c>
      <c r="B61" s="171" t="s">
        <v>98</v>
      </c>
      <c r="C61" s="172"/>
      <c r="D61" s="172" t="s">
        <v>22</v>
      </c>
      <c r="E61" s="173">
        <v>39356</v>
      </c>
      <c r="F61" s="174" t="s">
        <v>1937</v>
      </c>
      <c r="G61" s="175" t="s">
        <v>48</v>
      </c>
      <c r="H61" s="171" t="s">
        <v>11443</v>
      </c>
      <c r="I61" s="171" t="s">
        <v>11444</v>
      </c>
      <c r="J61" s="171" t="s">
        <v>11445</v>
      </c>
      <c r="K61" s="171" t="s">
        <v>11403</v>
      </c>
      <c r="L61" s="171" t="s">
        <v>11260</v>
      </c>
      <c r="M61" s="171" t="s">
        <v>11446</v>
      </c>
      <c r="N61" s="172">
        <v>3</v>
      </c>
      <c r="O61" s="171" t="s">
        <v>69</v>
      </c>
      <c r="P61" s="171" t="s">
        <v>69</v>
      </c>
      <c r="Q61" s="171" t="s">
        <v>69</v>
      </c>
      <c r="R61" s="171" t="s">
        <v>69</v>
      </c>
      <c r="S61" s="171" t="s">
        <v>44</v>
      </c>
      <c r="T61" s="171" t="s">
        <v>69</v>
      </c>
      <c r="U61" s="171" t="s">
        <v>69</v>
      </c>
      <c r="V61" s="171" t="s">
        <v>69</v>
      </c>
      <c r="W61" s="171" t="s">
        <v>69</v>
      </c>
    </row>
    <row r="62" spans="1:23" s="166" customFormat="1" ht="38.25">
      <c r="A62" s="170">
        <v>57</v>
      </c>
      <c r="B62" s="171" t="s">
        <v>11447</v>
      </c>
      <c r="C62" s="172"/>
      <c r="D62" s="172" t="s">
        <v>22</v>
      </c>
      <c r="E62" s="173">
        <v>40643</v>
      </c>
      <c r="F62" s="174" t="s">
        <v>1943</v>
      </c>
      <c r="G62" s="175" t="s">
        <v>48</v>
      </c>
      <c r="H62" s="171" t="s">
        <v>11443</v>
      </c>
      <c r="I62" s="171" t="s">
        <v>11444</v>
      </c>
      <c r="J62" s="171" t="s">
        <v>11445</v>
      </c>
      <c r="K62" s="171" t="s">
        <v>11403</v>
      </c>
      <c r="L62" s="171" t="s">
        <v>11260</v>
      </c>
      <c r="M62" s="171" t="s">
        <v>11446</v>
      </c>
      <c r="N62" s="172" t="s">
        <v>133</v>
      </c>
      <c r="O62" s="171" t="s">
        <v>69</v>
      </c>
      <c r="P62" s="171" t="s">
        <v>69</v>
      </c>
      <c r="Q62" s="171" t="s">
        <v>69</v>
      </c>
      <c r="R62" s="171" t="s">
        <v>69</v>
      </c>
      <c r="S62" s="171" t="s">
        <v>44</v>
      </c>
      <c r="T62" s="171" t="s">
        <v>69</v>
      </c>
      <c r="U62" s="171" t="s">
        <v>69</v>
      </c>
      <c r="V62" s="171" t="s">
        <v>69</v>
      </c>
      <c r="W62" s="171" t="s">
        <v>69</v>
      </c>
    </row>
    <row r="63" spans="1:23" s="166" customFormat="1" ht="38.25">
      <c r="A63" s="171">
        <v>58</v>
      </c>
      <c r="B63" s="171" t="s">
        <v>11448</v>
      </c>
      <c r="C63" s="172"/>
      <c r="D63" s="172" t="s">
        <v>22</v>
      </c>
      <c r="E63" s="173">
        <v>40825</v>
      </c>
      <c r="F63" s="174" t="s">
        <v>1943</v>
      </c>
      <c r="G63" s="175" t="s">
        <v>128</v>
      </c>
      <c r="H63" s="171" t="s">
        <v>11449</v>
      </c>
      <c r="I63" s="171" t="s">
        <v>11450</v>
      </c>
      <c r="J63" s="171" t="s">
        <v>11451</v>
      </c>
      <c r="K63" s="171" t="s">
        <v>11452</v>
      </c>
      <c r="L63" s="171" t="s">
        <v>4389</v>
      </c>
      <c r="M63" s="171" t="s">
        <v>11317</v>
      </c>
      <c r="N63" s="172" t="s">
        <v>244</v>
      </c>
      <c r="O63" s="171" t="s">
        <v>69</v>
      </c>
      <c r="P63" s="171" t="s">
        <v>69</v>
      </c>
      <c r="Q63" s="171" t="s">
        <v>69</v>
      </c>
      <c r="R63" s="171" t="s">
        <v>69</v>
      </c>
      <c r="S63" s="171" t="s">
        <v>44</v>
      </c>
      <c r="T63" s="170"/>
      <c r="U63" s="171" t="s">
        <v>69</v>
      </c>
      <c r="V63" s="171" t="s">
        <v>69</v>
      </c>
      <c r="W63" s="171" t="s">
        <v>69</v>
      </c>
    </row>
    <row r="64" spans="1:23" s="166" customFormat="1" ht="38.25">
      <c r="A64" s="170">
        <v>59</v>
      </c>
      <c r="B64" s="171" t="s">
        <v>11453</v>
      </c>
      <c r="C64" s="172" t="s">
        <v>33</v>
      </c>
      <c r="D64" s="172"/>
      <c r="E64" s="173" t="s">
        <v>11454</v>
      </c>
      <c r="F64" s="174" t="s">
        <v>9900</v>
      </c>
      <c r="G64" s="175" t="s">
        <v>57</v>
      </c>
      <c r="H64" s="171" t="s">
        <v>11449</v>
      </c>
      <c r="I64" s="171" t="s">
        <v>11450</v>
      </c>
      <c r="J64" s="171" t="s">
        <v>11455</v>
      </c>
      <c r="K64" s="171" t="s">
        <v>11452</v>
      </c>
      <c r="L64" s="171" t="s">
        <v>4389</v>
      </c>
      <c r="M64" s="172" t="s">
        <v>11274</v>
      </c>
      <c r="N64" s="172" t="s">
        <v>11274</v>
      </c>
      <c r="O64" s="171" t="s">
        <v>69</v>
      </c>
      <c r="P64" s="171" t="s">
        <v>69</v>
      </c>
      <c r="Q64" s="171" t="s">
        <v>69</v>
      </c>
      <c r="R64" s="171" t="s">
        <v>69</v>
      </c>
      <c r="S64" s="171" t="s">
        <v>44</v>
      </c>
      <c r="T64" s="171"/>
      <c r="U64" s="171" t="s">
        <v>69</v>
      </c>
      <c r="V64" s="171" t="s">
        <v>69</v>
      </c>
      <c r="W64" s="171" t="s">
        <v>69</v>
      </c>
    </row>
    <row r="65" spans="1:23" s="166" customFormat="1" ht="38.25">
      <c r="A65" s="171">
        <v>60</v>
      </c>
      <c r="B65" s="171" t="s">
        <v>416</v>
      </c>
      <c r="C65" s="172"/>
      <c r="D65" s="172" t="s">
        <v>22</v>
      </c>
      <c r="E65" s="173" t="s">
        <v>4996</v>
      </c>
      <c r="F65" s="174" t="s">
        <v>1908</v>
      </c>
      <c r="G65" s="175" t="s">
        <v>57</v>
      </c>
      <c r="H65" s="171" t="s">
        <v>11456</v>
      </c>
      <c r="I65" s="171" t="s">
        <v>11457</v>
      </c>
      <c r="J65" s="171" t="s">
        <v>11458</v>
      </c>
      <c r="K65" s="171" t="s">
        <v>11459</v>
      </c>
      <c r="L65" s="171" t="s">
        <v>11260</v>
      </c>
      <c r="M65" s="171" t="s">
        <v>11460</v>
      </c>
      <c r="N65" s="172">
        <v>7</v>
      </c>
      <c r="O65" s="171" t="s">
        <v>69</v>
      </c>
      <c r="P65" s="171" t="s">
        <v>69</v>
      </c>
      <c r="Q65" s="171" t="s">
        <v>69</v>
      </c>
      <c r="R65" s="171" t="s">
        <v>69</v>
      </c>
      <c r="S65" s="171" t="s">
        <v>44</v>
      </c>
      <c r="T65" s="171" t="s">
        <v>69</v>
      </c>
      <c r="U65" s="171" t="s">
        <v>69</v>
      </c>
      <c r="V65" s="171" t="s">
        <v>69</v>
      </c>
      <c r="W65" s="171" t="s">
        <v>69</v>
      </c>
    </row>
    <row r="66" spans="1:23" s="166" customFormat="1" ht="38.25">
      <c r="A66" s="170">
        <v>61</v>
      </c>
      <c r="B66" s="171" t="s">
        <v>11461</v>
      </c>
      <c r="C66" s="172"/>
      <c r="D66" s="172" t="s">
        <v>22</v>
      </c>
      <c r="E66" s="173">
        <v>39514</v>
      </c>
      <c r="F66" s="174" t="s">
        <v>1924</v>
      </c>
      <c r="G66" s="175" t="s">
        <v>57</v>
      </c>
      <c r="H66" s="171" t="s">
        <v>11456</v>
      </c>
      <c r="I66" s="171" t="s">
        <v>11457</v>
      </c>
      <c r="J66" s="171" t="s">
        <v>11458</v>
      </c>
      <c r="K66" s="171" t="s">
        <v>11459</v>
      </c>
      <c r="L66" s="171" t="s">
        <v>11260</v>
      </c>
      <c r="M66" s="171" t="s">
        <v>11355</v>
      </c>
      <c r="N66" s="172">
        <v>3</v>
      </c>
      <c r="O66" s="171" t="s">
        <v>69</v>
      </c>
      <c r="P66" s="171" t="s">
        <v>69</v>
      </c>
      <c r="Q66" s="171" t="s">
        <v>69</v>
      </c>
      <c r="R66" s="171" t="s">
        <v>69</v>
      </c>
      <c r="S66" s="171" t="s">
        <v>44</v>
      </c>
      <c r="T66" s="171" t="s">
        <v>69</v>
      </c>
      <c r="U66" s="171" t="s">
        <v>69</v>
      </c>
      <c r="V66" s="171" t="s">
        <v>69</v>
      </c>
      <c r="W66" s="171" t="s">
        <v>69</v>
      </c>
    </row>
    <row r="67" spans="1:23" s="166" customFormat="1" ht="38.25">
      <c r="A67" s="171">
        <v>62</v>
      </c>
      <c r="B67" s="171" t="s">
        <v>11462</v>
      </c>
      <c r="C67" s="172" t="s">
        <v>33</v>
      </c>
      <c r="D67" s="172"/>
      <c r="E67" s="173" t="s">
        <v>2031</v>
      </c>
      <c r="F67" s="174" t="s">
        <v>1954</v>
      </c>
      <c r="G67" s="175" t="s">
        <v>57</v>
      </c>
      <c r="H67" s="171" t="s">
        <v>11456</v>
      </c>
      <c r="I67" s="171" t="s">
        <v>11457</v>
      </c>
      <c r="J67" s="171" t="s">
        <v>11458</v>
      </c>
      <c r="K67" s="171" t="s">
        <v>11459</v>
      </c>
      <c r="L67" s="171" t="s">
        <v>11260</v>
      </c>
      <c r="M67" s="171" t="s">
        <v>11261</v>
      </c>
      <c r="N67" s="172" t="s">
        <v>244</v>
      </c>
      <c r="O67" s="171" t="s">
        <v>69</v>
      </c>
      <c r="P67" s="171" t="s">
        <v>69</v>
      </c>
      <c r="Q67" s="171" t="s">
        <v>69</v>
      </c>
      <c r="R67" s="171" t="s">
        <v>69</v>
      </c>
      <c r="S67" s="171" t="s">
        <v>44</v>
      </c>
      <c r="T67" s="171" t="s">
        <v>69</v>
      </c>
      <c r="U67" s="171" t="s">
        <v>69</v>
      </c>
      <c r="V67" s="171" t="s">
        <v>69</v>
      </c>
      <c r="W67" s="171" t="s">
        <v>69</v>
      </c>
    </row>
    <row r="68" spans="1:23" s="166" customFormat="1" ht="38.25">
      <c r="A68" s="170">
        <v>63</v>
      </c>
      <c r="B68" s="171" t="s">
        <v>860</v>
      </c>
      <c r="C68" s="172"/>
      <c r="D68" s="172" t="s">
        <v>22</v>
      </c>
      <c r="E68" s="173">
        <v>38931</v>
      </c>
      <c r="F68" s="174" t="s">
        <v>1957</v>
      </c>
      <c r="G68" s="175" t="s">
        <v>57</v>
      </c>
      <c r="H68" s="171" t="s">
        <v>11463</v>
      </c>
      <c r="I68" s="171" t="s">
        <v>1379</v>
      </c>
      <c r="J68" s="171" t="s">
        <v>11458</v>
      </c>
      <c r="K68" s="171" t="s">
        <v>11464</v>
      </c>
      <c r="L68" s="171" t="s">
        <v>11260</v>
      </c>
      <c r="M68" s="171" t="s">
        <v>11317</v>
      </c>
      <c r="N68" s="172">
        <v>6</v>
      </c>
      <c r="O68" s="171" t="s">
        <v>69</v>
      </c>
      <c r="P68" s="171" t="s">
        <v>69</v>
      </c>
      <c r="Q68" s="171" t="s">
        <v>69</v>
      </c>
      <c r="R68" s="171" t="s">
        <v>69</v>
      </c>
      <c r="S68" s="171" t="s">
        <v>44</v>
      </c>
      <c r="T68" s="171" t="s">
        <v>69</v>
      </c>
      <c r="U68" s="171" t="s">
        <v>69</v>
      </c>
      <c r="V68" s="171" t="s">
        <v>69</v>
      </c>
      <c r="W68" s="171" t="s">
        <v>69</v>
      </c>
    </row>
    <row r="69" spans="1:23" s="166" customFormat="1" ht="38.25">
      <c r="A69" s="171">
        <v>64</v>
      </c>
      <c r="B69" s="171" t="s">
        <v>919</v>
      </c>
      <c r="C69" s="172"/>
      <c r="D69" s="172" t="s">
        <v>22</v>
      </c>
      <c r="E69" s="173" t="s">
        <v>11465</v>
      </c>
      <c r="F69" s="174" t="s">
        <v>1905</v>
      </c>
      <c r="G69" s="175" t="s">
        <v>57</v>
      </c>
      <c r="H69" s="171" t="s">
        <v>11463</v>
      </c>
      <c r="I69" s="171" t="s">
        <v>1379</v>
      </c>
      <c r="J69" s="171" t="s">
        <v>11458</v>
      </c>
      <c r="K69" s="171" t="s">
        <v>11464</v>
      </c>
      <c r="L69" s="171" t="s">
        <v>11260</v>
      </c>
      <c r="M69" s="171" t="s">
        <v>11323</v>
      </c>
      <c r="N69" s="172">
        <v>10</v>
      </c>
      <c r="O69" s="171" t="s">
        <v>69</v>
      </c>
      <c r="P69" s="171" t="s">
        <v>69</v>
      </c>
      <c r="Q69" s="171" t="s">
        <v>69</v>
      </c>
      <c r="R69" s="171" t="s">
        <v>69</v>
      </c>
      <c r="S69" s="171" t="s">
        <v>44</v>
      </c>
      <c r="T69" s="171" t="s">
        <v>69</v>
      </c>
      <c r="U69" s="171" t="s">
        <v>69</v>
      </c>
      <c r="V69" s="171" t="s">
        <v>69</v>
      </c>
      <c r="W69" s="171" t="s">
        <v>69</v>
      </c>
    </row>
    <row r="70" spans="1:23" s="166" customFormat="1" ht="38.25">
      <c r="A70" s="170">
        <v>65</v>
      </c>
      <c r="B70" s="171" t="s">
        <v>11466</v>
      </c>
      <c r="C70" s="172" t="s">
        <v>21</v>
      </c>
      <c r="D70" s="172"/>
      <c r="E70" s="173" t="s">
        <v>5182</v>
      </c>
      <c r="F70" s="174" t="s">
        <v>1920</v>
      </c>
      <c r="G70" s="175" t="s">
        <v>48</v>
      </c>
      <c r="H70" s="171" t="s">
        <v>11463</v>
      </c>
      <c r="I70" s="171" t="s">
        <v>1379</v>
      </c>
      <c r="J70" s="171" t="s">
        <v>11467</v>
      </c>
      <c r="K70" s="171" t="s">
        <v>11464</v>
      </c>
      <c r="L70" s="171" t="s">
        <v>11260</v>
      </c>
      <c r="M70" s="172" t="s">
        <v>11274</v>
      </c>
      <c r="N70" s="172" t="s">
        <v>11274</v>
      </c>
      <c r="O70" s="171" t="s">
        <v>69</v>
      </c>
      <c r="P70" s="171" t="s">
        <v>69</v>
      </c>
      <c r="Q70" s="171" t="s">
        <v>69</v>
      </c>
      <c r="R70" s="171" t="s">
        <v>69</v>
      </c>
      <c r="S70" s="171" t="s">
        <v>44</v>
      </c>
      <c r="T70" s="171" t="s">
        <v>69</v>
      </c>
      <c r="U70" s="171" t="s">
        <v>69</v>
      </c>
      <c r="V70" s="171" t="s">
        <v>69</v>
      </c>
      <c r="W70" s="171" t="s">
        <v>69</v>
      </c>
    </row>
    <row r="71" spans="1:23" s="166" customFormat="1" ht="51">
      <c r="A71" s="171">
        <v>66</v>
      </c>
      <c r="B71" s="171" t="s">
        <v>11468</v>
      </c>
      <c r="C71" s="172" t="s">
        <v>33</v>
      </c>
      <c r="D71" s="172"/>
      <c r="E71" s="173">
        <v>40852</v>
      </c>
      <c r="F71" s="174" t="s">
        <v>11469</v>
      </c>
      <c r="G71" s="175" t="s">
        <v>57</v>
      </c>
      <c r="H71" s="171" t="s">
        <v>11470</v>
      </c>
      <c r="I71" s="171" t="s">
        <v>11471</v>
      </c>
      <c r="J71" s="171" t="s">
        <v>11467</v>
      </c>
      <c r="K71" s="171" t="s">
        <v>11472</v>
      </c>
      <c r="L71" s="171" t="s">
        <v>11260</v>
      </c>
      <c r="M71" s="172" t="s">
        <v>10144</v>
      </c>
      <c r="N71" s="172">
        <v>1</v>
      </c>
      <c r="O71" s="171" t="s">
        <v>69</v>
      </c>
      <c r="P71" s="171" t="s">
        <v>69</v>
      </c>
      <c r="Q71" s="171" t="s">
        <v>69</v>
      </c>
      <c r="R71" s="171" t="s">
        <v>69</v>
      </c>
      <c r="S71" s="171" t="s">
        <v>44</v>
      </c>
      <c r="T71" s="171" t="s">
        <v>69</v>
      </c>
      <c r="U71" s="171" t="s">
        <v>69</v>
      </c>
      <c r="V71" s="171" t="s">
        <v>69</v>
      </c>
      <c r="W71" s="171" t="s">
        <v>69</v>
      </c>
    </row>
    <row r="72" spans="1:23" s="166" customFormat="1" ht="51">
      <c r="A72" s="170">
        <v>67</v>
      </c>
      <c r="B72" s="171" t="s">
        <v>11473</v>
      </c>
      <c r="C72" s="172" t="s">
        <v>33</v>
      </c>
      <c r="D72" s="172"/>
      <c r="E72" s="173" t="s">
        <v>4560</v>
      </c>
      <c r="F72" s="174" t="s">
        <v>1912</v>
      </c>
      <c r="G72" s="175" t="s">
        <v>57</v>
      </c>
      <c r="H72" s="171" t="s">
        <v>11470</v>
      </c>
      <c r="I72" s="171" t="s">
        <v>11474</v>
      </c>
      <c r="J72" s="171" t="s">
        <v>11467</v>
      </c>
      <c r="K72" s="171" t="s">
        <v>11472</v>
      </c>
      <c r="L72" s="171" t="s">
        <v>11260</v>
      </c>
      <c r="M72" s="171" t="s">
        <v>10144</v>
      </c>
      <c r="N72" s="172">
        <v>5</v>
      </c>
      <c r="O72" s="171" t="s">
        <v>69</v>
      </c>
      <c r="P72" s="171" t="s">
        <v>69</v>
      </c>
      <c r="Q72" s="171" t="s">
        <v>69</v>
      </c>
      <c r="R72" s="171" t="s">
        <v>69</v>
      </c>
      <c r="S72" s="171" t="s">
        <v>44</v>
      </c>
      <c r="T72" s="171" t="s">
        <v>69</v>
      </c>
      <c r="U72" s="171" t="s">
        <v>69</v>
      </c>
      <c r="V72" s="171" t="s">
        <v>69</v>
      </c>
      <c r="W72" s="171" t="s">
        <v>69</v>
      </c>
    </row>
    <row r="73" spans="1:23" s="166" customFormat="1" ht="51">
      <c r="A73" s="171">
        <v>68</v>
      </c>
      <c r="B73" s="171" t="s">
        <v>11475</v>
      </c>
      <c r="C73" s="172"/>
      <c r="D73" s="172" t="s">
        <v>22</v>
      </c>
      <c r="E73" s="173" t="s">
        <v>2156</v>
      </c>
      <c r="F73" s="174" t="s">
        <v>1915</v>
      </c>
      <c r="G73" s="175" t="s">
        <v>48</v>
      </c>
      <c r="H73" s="171" t="s">
        <v>11476</v>
      </c>
      <c r="I73" s="171" t="s">
        <v>11477</v>
      </c>
      <c r="J73" s="171" t="s">
        <v>11467</v>
      </c>
      <c r="K73" s="171" t="s">
        <v>11472</v>
      </c>
      <c r="L73" s="171" t="s">
        <v>11478</v>
      </c>
      <c r="M73" s="172" t="s">
        <v>11274</v>
      </c>
      <c r="N73" s="172" t="s">
        <v>11274</v>
      </c>
      <c r="O73" s="171" t="s">
        <v>69</v>
      </c>
      <c r="P73" s="171" t="s">
        <v>69</v>
      </c>
      <c r="Q73" s="171" t="s">
        <v>69</v>
      </c>
      <c r="R73" s="171" t="s">
        <v>69</v>
      </c>
      <c r="S73" s="171" t="s">
        <v>44</v>
      </c>
      <c r="T73" s="171" t="s">
        <v>69</v>
      </c>
      <c r="U73" s="171" t="s">
        <v>69</v>
      </c>
      <c r="V73" s="171" t="s">
        <v>69</v>
      </c>
      <c r="W73" s="171" t="s">
        <v>69</v>
      </c>
    </row>
    <row r="74" spans="1:23" s="166" customFormat="1" ht="51">
      <c r="A74" s="170">
        <v>69</v>
      </c>
      <c r="B74" s="171" t="s">
        <v>11479</v>
      </c>
      <c r="C74" s="172"/>
      <c r="D74" s="172" t="s">
        <v>22</v>
      </c>
      <c r="E74" s="173" t="s">
        <v>11480</v>
      </c>
      <c r="F74" s="174" t="s">
        <v>1937</v>
      </c>
      <c r="G74" s="175" t="s">
        <v>57</v>
      </c>
      <c r="H74" s="171" t="s">
        <v>11481</v>
      </c>
      <c r="I74" s="171" t="s">
        <v>11482</v>
      </c>
      <c r="J74" s="171" t="s">
        <v>11483</v>
      </c>
      <c r="K74" s="171" t="s">
        <v>11484</v>
      </c>
      <c r="L74" s="171" t="s">
        <v>11260</v>
      </c>
      <c r="M74" s="171" t="s">
        <v>11317</v>
      </c>
      <c r="N74" s="172">
        <v>4</v>
      </c>
      <c r="O74" s="171" t="s">
        <v>69</v>
      </c>
      <c r="P74" s="171" t="s">
        <v>69</v>
      </c>
      <c r="Q74" s="171" t="s">
        <v>69</v>
      </c>
      <c r="R74" s="171" t="s">
        <v>69</v>
      </c>
      <c r="S74" s="171" t="s">
        <v>44</v>
      </c>
      <c r="T74" s="171" t="s">
        <v>69</v>
      </c>
      <c r="U74" s="171" t="s">
        <v>69</v>
      </c>
      <c r="V74" s="171" t="s">
        <v>69</v>
      </c>
      <c r="W74" s="171" t="s">
        <v>69</v>
      </c>
    </row>
    <row r="75" spans="1:23" s="166" customFormat="1" ht="51">
      <c r="A75" s="171">
        <v>70</v>
      </c>
      <c r="B75" s="171" t="s">
        <v>11485</v>
      </c>
      <c r="C75" s="172" t="s">
        <v>33</v>
      </c>
      <c r="D75" s="172"/>
      <c r="E75" s="173">
        <v>40667</v>
      </c>
      <c r="F75" s="174" t="s">
        <v>1943</v>
      </c>
      <c r="G75" s="175" t="s">
        <v>57</v>
      </c>
      <c r="H75" s="171" t="s">
        <v>11481</v>
      </c>
      <c r="I75" s="171" t="s">
        <v>11482</v>
      </c>
      <c r="J75" s="171" t="s">
        <v>11483</v>
      </c>
      <c r="K75" s="171" t="s">
        <v>11484</v>
      </c>
      <c r="L75" s="171" t="s">
        <v>11260</v>
      </c>
      <c r="M75" s="171" t="s">
        <v>11261</v>
      </c>
      <c r="N75" s="172" t="s">
        <v>11486</v>
      </c>
      <c r="O75" s="171" t="s">
        <v>69</v>
      </c>
      <c r="P75" s="171" t="s">
        <v>69</v>
      </c>
      <c r="Q75" s="171" t="s">
        <v>69</v>
      </c>
      <c r="R75" s="171" t="s">
        <v>69</v>
      </c>
      <c r="S75" s="171" t="s">
        <v>44</v>
      </c>
      <c r="T75" s="171" t="s">
        <v>69</v>
      </c>
      <c r="U75" s="171" t="s">
        <v>69</v>
      </c>
      <c r="V75" s="171" t="s">
        <v>69</v>
      </c>
      <c r="W75" s="171" t="s">
        <v>69</v>
      </c>
    </row>
    <row r="76" spans="1:23" s="166" customFormat="1" ht="38.25">
      <c r="A76" s="170">
        <v>71</v>
      </c>
      <c r="B76" s="171" t="s">
        <v>11487</v>
      </c>
      <c r="C76" s="172" t="s">
        <v>21</v>
      </c>
      <c r="D76" s="172"/>
      <c r="E76" s="173">
        <v>42372</v>
      </c>
      <c r="F76" s="174" t="s">
        <v>9900</v>
      </c>
      <c r="G76" s="175" t="s">
        <v>57</v>
      </c>
      <c r="H76" s="171" t="s">
        <v>11488</v>
      </c>
      <c r="I76" s="171" t="s">
        <v>11489</v>
      </c>
      <c r="J76" s="171" t="s">
        <v>11490</v>
      </c>
      <c r="K76" s="171" t="s">
        <v>11491</v>
      </c>
      <c r="L76" s="171" t="s">
        <v>11295</v>
      </c>
      <c r="M76" s="172" t="s">
        <v>11274</v>
      </c>
      <c r="N76" s="172" t="s">
        <v>11274</v>
      </c>
      <c r="O76" s="171" t="s">
        <v>69</v>
      </c>
      <c r="P76" s="171" t="s">
        <v>69</v>
      </c>
      <c r="Q76" s="171" t="s">
        <v>69</v>
      </c>
      <c r="R76" s="171" t="s">
        <v>69</v>
      </c>
      <c r="S76" s="171" t="s">
        <v>44</v>
      </c>
      <c r="T76" s="171" t="s">
        <v>69</v>
      </c>
      <c r="U76" s="171" t="s">
        <v>69</v>
      </c>
      <c r="V76" s="171" t="s">
        <v>69</v>
      </c>
      <c r="W76" s="171" t="s">
        <v>69</v>
      </c>
    </row>
    <row r="77" spans="1:23" s="166" customFormat="1" ht="38.25">
      <c r="A77" s="171">
        <v>72</v>
      </c>
      <c r="B77" s="171" t="s">
        <v>11492</v>
      </c>
      <c r="C77" s="172"/>
      <c r="D77" s="172" t="s">
        <v>22</v>
      </c>
      <c r="E77" s="173" t="s">
        <v>11493</v>
      </c>
      <c r="F77" s="174" t="s">
        <v>1995</v>
      </c>
      <c r="G77" s="175" t="s">
        <v>57</v>
      </c>
      <c r="H77" s="171" t="s">
        <v>11494</v>
      </c>
      <c r="I77" s="171" t="s">
        <v>11495</v>
      </c>
      <c r="J77" s="171" t="s">
        <v>11490</v>
      </c>
      <c r="K77" s="171" t="s">
        <v>2457</v>
      </c>
      <c r="L77" s="171" t="s">
        <v>11260</v>
      </c>
      <c r="M77" s="171" t="s">
        <v>11355</v>
      </c>
      <c r="N77" s="172">
        <v>12</v>
      </c>
      <c r="O77" s="171" t="s">
        <v>69</v>
      </c>
      <c r="P77" s="171" t="s">
        <v>69</v>
      </c>
      <c r="Q77" s="171" t="s">
        <v>69</v>
      </c>
      <c r="R77" s="171" t="s">
        <v>69</v>
      </c>
      <c r="S77" s="171" t="s">
        <v>44</v>
      </c>
      <c r="T77" s="171" t="s">
        <v>69</v>
      </c>
      <c r="U77" s="171" t="s">
        <v>69</v>
      </c>
      <c r="V77" s="171" t="s">
        <v>69</v>
      </c>
      <c r="W77" s="171" t="s">
        <v>69</v>
      </c>
    </row>
    <row r="78" spans="1:23" s="166" customFormat="1" ht="38.25">
      <c r="A78" s="170">
        <v>73</v>
      </c>
      <c r="B78" s="171" t="s">
        <v>11496</v>
      </c>
      <c r="C78" s="172" t="s">
        <v>33</v>
      </c>
      <c r="D78" s="172"/>
      <c r="E78" s="173">
        <v>39572</v>
      </c>
      <c r="F78" s="174" t="s">
        <v>1924</v>
      </c>
      <c r="G78" s="175" t="s">
        <v>57</v>
      </c>
      <c r="H78" s="171" t="s">
        <v>11494</v>
      </c>
      <c r="I78" s="171" t="s">
        <v>11495</v>
      </c>
      <c r="J78" s="171" t="s">
        <v>11490</v>
      </c>
      <c r="K78" s="171" t="s">
        <v>2457</v>
      </c>
      <c r="L78" s="171" t="s">
        <v>11260</v>
      </c>
      <c r="M78" s="171" t="s">
        <v>11261</v>
      </c>
      <c r="N78" s="172">
        <v>3</v>
      </c>
      <c r="O78" s="171" t="s">
        <v>69</v>
      </c>
      <c r="P78" s="171" t="s">
        <v>69</v>
      </c>
      <c r="Q78" s="171" t="s">
        <v>69</v>
      </c>
      <c r="R78" s="171" t="s">
        <v>69</v>
      </c>
      <c r="S78" s="171" t="s">
        <v>44</v>
      </c>
      <c r="T78" s="171" t="s">
        <v>69</v>
      </c>
      <c r="U78" s="171" t="s">
        <v>69</v>
      </c>
      <c r="V78" s="171" t="s">
        <v>69</v>
      </c>
      <c r="W78" s="171" t="s">
        <v>69</v>
      </c>
    </row>
    <row r="79" spans="1:23" s="166" customFormat="1" ht="38.25">
      <c r="A79" s="171">
        <v>74</v>
      </c>
      <c r="B79" s="171" t="s">
        <v>1488</v>
      </c>
      <c r="C79" s="172"/>
      <c r="D79" s="172" t="s">
        <v>22</v>
      </c>
      <c r="E79" s="173">
        <v>39550</v>
      </c>
      <c r="F79" s="174" t="s">
        <v>1924</v>
      </c>
      <c r="G79" s="175" t="s">
        <v>57</v>
      </c>
      <c r="H79" s="171" t="s">
        <v>11497</v>
      </c>
      <c r="I79" s="171" t="s">
        <v>11498</v>
      </c>
      <c r="J79" s="171" t="s">
        <v>11490</v>
      </c>
      <c r="K79" s="171" t="s">
        <v>2457</v>
      </c>
      <c r="L79" s="171" t="s">
        <v>11260</v>
      </c>
      <c r="M79" s="171" t="s">
        <v>11261</v>
      </c>
      <c r="N79" s="172">
        <v>2</v>
      </c>
      <c r="O79" s="171" t="s">
        <v>69</v>
      </c>
      <c r="P79" s="171" t="s">
        <v>69</v>
      </c>
      <c r="Q79" s="171" t="s">
        <v>69</v>
      </c>
      <c r="R79" s="171" t="s">
        <v>69</v>
      </c>
      <c r="S79" s="171" t="s">
        <v>44</v>
      </c>
      <c r="T79" s="171" t="s">
        <v>69</v>
      </c>
      <c r="U79" s="171" t="s">
        <v>69</v>
      </c>
      <c r="V79" s="171" t="s">
        <v>69</v>
      </c>
      <c r="W79" s="171" t="s">
        <v>69</v>
      </c>
    </row>
    <row r="80" spans="1:23" s="166" customFormat="1" ht="38.25">
      <c r="A80" s="170">
        <v>75</v>
      </c>
      <c r="B80" s="171" t="s">
        <v>11499</v>
      </c>
      <c r="C80" s="172" t="s">
        <v>33</v>
      </c>
      <c r="D80" s="172"/>
      <c r="E80" s="173" t="s">
        <v>852</v>
      </c>
      <c r="F80" s="174" t="s">
        <v>1920</v>
      </c>
      <c r="G80" s="175" t="s">
        <v>57</v>
      </c>
      <c r="H80" s="171" t="s">
        <v>11497</v>
      </c>
      <c r="I80" s="171" t="s">
        <v>11498</v>
      </c>
      <c r="J80" s="171" t="s">
        <v>11490</v>
      </c>
      <c r="K80" s="171" t="s">
        <v>2457</v>
      </c>
      <c r="L80" s="171" t="s">
        <v>11260</v>
      </c>
      <c r="M80" s="171" t="s">
        <v>11274</v>
      </c>
      <c r="N80" s="172" t="s">
        <v>11404</v>
      </c>
      <c r="O80" s="171" t="s">
        <v>69</v>
      </c>
      <c r="P80" s="171" t="s">
        <v>69</v>
      </c>
      <c r="Q80" s="171" t="s">
        <v>69</v>
      </c>
      <c r="R80" s="171" t="s">
        <v>69</v>
      </c>
      <c r="S80" s="171" t="s">
        <v>44</v>
      </c>
      <c r="T80" s="171" t="s">
        <v>69</v>
      </c>
      <c r="U80" s="171" t="s">
        <v>69</v>
      </c>
      <c r="V80" s="171" t="s">
        <v>69</v>
      </c>
      <c r="W80" s="171" t="s">
        <v>69</v>
      </c>
    </row>
    <row r="81" spans="1:23" s="166" customFormat="1" ht="38.25">
      <c r="A81" s="171">
        <v>76</v>
      </c>
      <c r="B81" s="171" t="s">
        <v>11500</v>
      </c>
      <c r="C81" s="172"/>
      <c r="D81" s="172" t="s">
        <v>22</v>
      </c>
      <c r="E81" s="173" t="s">
        <v>3314</v>
      </c>
      <c r="F81" s="174" t="s">
        <v>1920</v>
      </c>
      <c r="G81" s="175" t="s">
        <v>11420</v>
      </c>
      <c r="H81" s="171" t="s">
        <v>11501</v>
      </c>
      <c r="I81" s="171" t="s">
        <v>11502</v>
      </c>
      <c r="J81" s="171" t="s">
        <v>11503</v>
      </c>
      <c r="K81" s="171" t="s">
        <v>9547</v>
      </c>
      <c r="L81" s="171" t="s">
        <v>11504</v>
      </c>
      <c r="M81" s="171" t="s">
        <v>11274</v>
      </c>
      <c r="N81" s="172" t="s">
        <v>11404</v>
      </c>
      <c r="O81" s="171" t="s">
        <v>69</v>
      </c>
      <c r="P81" s="171" t="s">
        <v>69</v>
      </c>
      <c r="Q81" s="171" t="s">
        <v>69</v>
      </c>
      <c r="R81" s="171" t="s">
        <v>69</v>
      </c>
      <c r="S81" s="171" t="s">
        <v>44</v>
      </c>
      <c r="T81" s="171" t="s">
        <v>69</v>
      </c>
      <c r="U81" s="171" t="s">
        <v>69</v>
      </c>
      <c r="V81" s="171" t="s">
        <v>69</v>
      </c>
      <c r="W81" s="171" t="s">
        <v>69</v>
      </c>
    </row>
    <row r="82" spans="1:23" s="166" customFormat="1" ht="38.25">
      <c r="A82" s="170">
        <v>77</v>
      </c>
      <c r="B82" s="178" t="s">
        <v>11505</v>
      </c>
      <c r="C82" s="176" t="s">
        <v>33</v>
      </c>
      <c r="D82" s="176"/>
      <c r="E82" s="179" t="s">
        <v>11506</v>
      </c>
      <c r="F82" s="180" t="s">
        <v>1987</v>
      </c>
      <c r="G82" s="181" t="s">
        <v>11420</v>
      </c>
      <c r="H82" s="178" t="s">
        <v>11494</v>
      </c>
      <c r="I82" s="178" t="s">
        <v>11507</v>
      </c>
      <c r="J82" s="178" t="s">
        <v>11508</v>
      </c>
      <c r="K82" s="178" t="s">
        <v>11509</v>
      </c>
      <c r="L82" s="178" t="s">
        <v>11260</v>
      </c>
      <c r="M82" s="178" t="s">
        <v>11510</v>
      </c>
      <c r="N82" s="176">
        <v>12</v>
      </c>
      <c r="O82" s="178" t="s">
        <v>69</v>
      </c>
      <c r="P82" s="178" t="s">
        <v>69</v>
      </c>
      <c r="Q82" s="178" t="s">
        <v>69</v>
      </c>
      <c r="R82" s="178" t="s">
        <v>69</v>
      </c>
      <c r="S82" s="178" t="s">
        <v>44</v>
      </c>
      <c r="T82" s="178" t="s">
        <v>69</v>
      </c>
      <c r="U82" s="171" t="s">
        <v>69</v>
      </c>
      <c r="V82" s="171" t="s">
        <v>69</v>
      </c>
      <c r="W82" s="171" t="s">
        <v>69</v>
      </c>
    </row>
    <row r="83" spans="1:23" s="166" customFormat="1" ht="38.25">
      <c r="A83" s="171">
        <v>78</v>
      </c>
      <c r="B83" s="171" t="s">
        <v>11511</v>
      </c>
      <c r="C83" s="172" t="s">
        <v>33</v>
      </c>
      <c r="D83" s="172"/>
      <c r="E83" s="173" t="s">
        <v>3688</v>
      </c>
      <c r="F83" s="174" t="s">
        <v>1995</v>
      </c>
      <c r="G83" s="175" t="s">
        <v>57</v>
      </c>
      <c r="H83" s="171" t="s">
        <v>11512</v>
      </c>
      <c r="I83" s="171" t="s">
        <v>11513</v>
      </c>
      <c r="J83" s="171" t="s">
        <v>11514</v>
      </c>
      <c r="K83" s="171" t="s">
        <v>11515</v>
      </c>
      <c r="L83" s="171" t="s">
        <v>11260</v>
      </c>
      <c r="M83" s="171" t="s">
        <v>11516</v>
      </c>
      <c r="N83" s="172">
        <v>10</v>
      </c>
      <c r="O83" s="171" t="s">
        <v>69</v>
      </c>
      <c r="P83" s="171" t="s">
        <v>69</v>
      </c>
      <c r="Q83" s="171" t="s">
        <v>69</v>
      </c>
      <c r="R83" s="171" t="s">
        <v>69</v>
      </c>
      <c r="S83" s="171" t="s">
        <v>44</v>
      </c>
      <c r="T83" s="171" t="s">
        <v>69</v>
      </c>
      <c r="U83" s="171" t="s">
        <v>69</v>
      </c>
      <c r="V83" s="171" t="s">
        <v>69</v>
      </c>
      <c r="W83" s="171" t="s">
        <v>69</v>
      </c>
    </row>
    <row r="84" spans="1:23" s="166" customFormat="1" ht="38.25">
      <c r="A84" s="170">
        <v>79</v>
      </c>
      <c r="B84" s="171" t="s">
        <v>11517</v>
      </c>
      <c r="C84" s="172" t="s">
        <v>33</v>
      </c>
      <c r="D84" s="172"/>
      <c r="E84" s="173">
        <v>36588</v>
      </c>
      <c r="F84" s="174" t="s">
        <v>1995</v>
      </c>
      <c r="G84" s="175" t="s">
        <v>128</v>
      </c>
      <c r="H84" s="171" t="s">
        <v>11518</v>
      </c>
      <c r="I84" s="171" t="s">
        <v>11519</v>
      </c>
      <c r="J84" s="171" t="s">
        <v>11514</v>
      </c>
      <c r="K84" s="171" t="s">
        <v>11515</v>
      </c>
      <c r="L84" s="171" t="s">
        <v>11260</v>
      </c>
      <c r="M84" s="171" t="s">
        <v>11520</v>
      </c>
      <c r="N84" s="172">
        <v>10</v>
      </c>
      <c r="O84" s="171" t="s">
        <v>69</v>
      </c>
      <c r="P84" s="171" t="s">
        <v>69</v>
      </c>
      <c r="Q84" s="171" t="s">
        <v>69</v>
      </c>
      <c r="R84" s="171" t="s">
        <v>69</v>
      </c>
      <c r="S84" s="171" t="s">
        <v>44</v>
      </c>
      <c r="T84" s="171" t="s">
        <v>69</v>
      </c>
      <c r="U84" s="171" t="s">
        <v>69</v>
      </c>
      <c r="V84" s="171" t="s">
        <v>69</v>
      </c>
      <c r="W84" s="171" t="s">
        <v>69</v>
      </c>
    </row>
    <row r="85" spans="1:23" s="166" customFormat="1" ht="38.25">
      <c r="A85" s="171">
        <v>80</v>
      </c>
      <c r="B85" s="171" t="s">
        <v>11521</v>
      </c>
      <c r="C85" s="172" t="s">
        <v>33</v>
      </c>
      <c r="D85" s="172"/>
      <c r="E85" s="173">
        <v>38542</v>
      </c>
      <c r="F85" s="174" t="s">
        <v>1957</v>
      </c>
      <c r="G85" s="175" t="s">
        <v>57</v>
      </c>
      <c r="H85" s="171" t="s">
        <v>11518</v>
      </c>
      <c r="I85" s="171" t="s">
        <v>11519</v>
      </c>
      <c r="J85" s="171" t="s">
        <v>11514</v>
      </c>
      <c r="K85" s="171" t="s">
        <v>11515</v>
      </c>
      <c r="L85" s="171" t="s">
        <v>11260</v>
      </c>
      <c r="M85" s="171" t="s">
        <v>11522</v>
      </c>
      <c r="N85" s="172">
        <v>5</v>
      </c>
      <c r="O85" s="171" t="s">
        <v>69</v>
      </c>
      <c r="P85" s="171" t="s">
        <v>69</v>
      </c>
      <c r="Q85" s="171" t="s">
        <v>69</v>
      </c>
      <c r="R85" s="171" t="s">
        <v>69</v>
      </c>
      <c r="S85" s="171" t="s">
        <v>44</v>
      </c>
      <c r="T85" s="171" t="s">
        <v>69</v>
      </c>
      <c r="U85" s="171" t="s">
        <v>69</v>
      </c>
      <c r="V85" s="171" t="s">
        <v>69</v>
      </c>
      <c r="W85" s="171" t="s">
        <v>69</v>
      </c>
    </row>
    <row r="86" spans="1:23" s="166" customFormat="1" ht="38.25">
      <c r="A86" s="170">
        <v>81</v>
      </c>
      <c r="B86" s="171" t="s">
        <v>6917</v>
      </c>
      <c r="C86" s="172" t="s">
        <v>33</v>
      </c>
      <c r="D86" s="172"/>
      <c r="E86" s="173" t="s">
        <v>11523</v>
      </c>
      <c r="F86" s="174" t="s">
        <v>2198</v>
      </c>
      <c r="G86" s="175" t="s">
        <v>57</v>
      </c>
      <c r="H86" s="171" t="s">
        <v>11524</v>
      </c>
      <c r="I86" s="171" t="s">
        <v>4431</v>
      </c>
      <c r="J86" s="171" t="s">
        <v>11514</v>
      </c>
      <c r="K86" s="171" t="s">
        <v>11515</v>
      </c>
      <c r="L86" s="171" t="s">
        <v>11260</v>
      </c>
      <c r="M86" s="171" t="s">
        <v>11522</v>
      </c>
      <c r="N86" s="172">
        <v>10</v>
      </c>
      <c r="O86" s="171" t="s">
        <v>69</v>
      </c>
      <c r="P86" s="171" t="s">
        <v>69</v>
      </c>
      <c r="Q86" s="171" t="s">
        <v>69</v>
      </c>
      <c r="R86" s="171" t="s">
        <v>69</v>
      </c>
      <c r="S86" s="171" t="s">
        <v>44</v>
      </c>
      <c r="T86" s="171" t="s">
        <v>69</v>
      </c>
      <c r="U86" s="171" t="s">
        <v>69</v>
      </c>
      <c r="V86" s="171" t="s">
        <v>69</v>
      </c>
      <c r="W86" s="171" t="s">
        <v>69</v>
      </c>
    </row>
    <row r="87" spans="1:23" s="166" customFormat="1" ht="38.25">
      <c r="A87" s="171">
        <v>82</v>
      </c>
      <c r="B87" s="171" t="s">
        <v>11525</v>
      </c>
      <c r="C87" s="172" t="s">
        <v>33</v>
      </c>
      <c r="D87" s="172"/>
      <c r="E87" s="173" t="s">
        <v>11526</v>
      </c>
      <c r="F87" s="174" t="s">
        <v>1908</v>
      </c>
      <c r="G87" s="175" t="s">
        <v>57</v>
      </c>
      <c r="H87" s="171" t="s">
        <v>11524</v>
      </c>
      <c r="I87" s="171" t="s">
        <v>4431</v>
      </c>
      <c r="J87" s="171" t="s">
        <v>11514</v>
      </c>
      <c r="K87" s="171" t="s">
        <v>11515</v>
      </c>
      <c r="L87" s="171" t="s">
        <v>11260</v>
      </c>
      <c r="M87" s="171" t="s">
        <v>11527</v>
      </c>
      <c r="N87" s="172">
        <v>7</v>
      </c>
      <c r="O87" s="171" t="s">
        <v>69</v>
      </c>
      <c r="P87" s="171" t="s">
        <v>69</v>
      </c>
      <c r="Q87" s="171" t="s">
        <v>69</v>
      </c>
      <c r="R87" s="171" t="s">
        <v>69</v>
      </c>
      <c r="S87" s="171" t="s">
        <v>44</v>
      </c>
      <c r="T87" s="171" t="s">
        <v>69</v>
      </c>
      <c r="U87" s="171" t="s">
        <v>69</v>
      </c>
      <c r="V87" s="171" t="s">
        <v>69</v>
      </c>
      <c r="W87" s="171" t="s">
        <v>69</v>
      </c>
    </row>
    <row r="88" spans="1:23" s="166" customFormat="1" ht="38.25">
      <c r="A88" s="170">
        <v>83</v>
      </c>
      <c r="B88" s="171" t="s">
        <v>11528</v>
      </c>
      <c r="C88" s="172" t="s">
        <v>33</v>
      </c>
      <c r="D88" s="172"/>
      <c r="E88" s="173">
        <v>40972</v>
      </c>
      <c r="F88" s="174" t="s">
        <v>5567</v>
      </c>
      <c r="G88" s="175" t="s">
        <v>11420</v>
      </c>
      <c r="H88" s="171" t="s">
        <v>11529</v>
      </c>
      <c r="I88" s="171" t="s">
        <v>11530</v>
      </c>
      <c r="J88" s="171" t="s">
        <v>11514</v>
      </c>
      <c r="K88" s="171" t="s">
        <v>11491</v>
      </c>
      <c r="L88" s="171" t="s">
        <v>11504</v>
      </c>
      <c r="M88" s="171" t="s">
        <v>11531</v>
      </c>
      <c r="N88" s="172" t="s">
        <v>133</v>
      </c>
      <c r="O88" s="171" t="s">
        <v>69</v>
      </c>
      <c r="P88" s="171" t="s">
        <v>69</v>
      </c>
      <c r="Q88" s="171" t="s">
        <v>69</v>
      </c>
      <c r="R88" s="171" t="s">
        <v>69</v>
      </c>
      <c r="S88" s="171" t="s">
        <v>44</v>
      </c>
      <c r="T88" s="171" t="s">
        <v>69</v>
      </c>
      <c r="U88" s="171" t="s">
        <v>69</v>
      </c>
      <c r="V88" s="171" t="s">
        <v>69</v>
      </c>
      <c r="W88" s="171" t="s">
        <v>69</v>
      </c>
    </row>
    <row r="89" spans="1:23" s="166" customFormat="1" ht="51">
      <c r="A89" s="171">
        <v>84</v>
      </c>
      <c r="B89" s="171" t="s">
        <v>11532</v>
      </c>
      <c r="C89" s="172"/>
      <c r="D89" s="172" t="s">
        <v>22</v>
      </c>
      <c r="E89" s="173" t="s">
        <v>1764</v>
      </c>
      <c r="F89" s="174" t="s">
        <v>2024</v>
      </c>
      <c r="G89" s="175" t="s">
        <v>11420</v>
      </c>
      <c r="H89" s="171" t="s">
        <v>11529</v>
      </c>
      <c r="I89" s="171" t="s">
        <v>11530</v>
      </c>
      <c r="J89" s="171" t="s">
        <v>11514</v>
      </c>
      <c r="K89" s="171" t="s">
        <v>11491</v>
      </c>
      <c r="L89" s="171" t="s">
        <v>11504</v>
      </c>
      <c r="M89" s="178" t="s">
        <v>10144</v>
      </c>
      <c r="N89" s="172">
        <v>8</v>
      </c>
      <c r="O89" s="171" t="s">
        <v>69</v>
      </c>
      <c r="P89" s="171" t="s">
        <v>69</v>
      </c>
      <c r="Q89" s="171" t="s">
        <v>69</v>
      </c>
      <c r="R89" s="171" t="s">
        <v>69</v>
      </c>
      <c r="S89" s="171" t="s">
        <v>44</v>
      </c>
      <c r="T89" s="171" t="s">
        <v>69</v>
      </c>
      <c r="U89" s="171" t="s">
        <v>69</v>
      </c>
      <c r="V89" s="171" t="s">
        <v>69</v>
      </c>
      <c r="W89" s="171" t="s">
        <v>69</v>
      </c>
    </row>
    <row r="90" spans="1:23" s="166" customFormat="1" ht="38.25">
      <c r="A90" s="170">
        <v>85</v>
      </c>
      <c r="B90" s="171" t="s">
        <v>11533</v>
      </c>
      <c r="C90" s="172"/>
      <c r="D90" s="172" t="s">
        <v>22</v>
      </c>
      <c r="E90" s="173" t="s">
        <v>11534</v>
      </c>
      <c r="F90" s="174" t="s">
        <v>1920</v>
      </c>
      <c r="G90" s="175" t="s">
        <v>11420</v>
      </c>
      <c r="H90" s="171" t="s">
        <v>11529</v>
      </c>
      <c r="I90" s="171" t="s">
        <v>11530</v>
      </c>
      <c r="J90" s="171" t="s">
        <v>11535</v>
      </c>
      <c r="K90" s="171" t="s">
        <v>11491</v>
      </c>
      <c r="L90" s="171" t="s">
        <v>11504</v>
      </c>
      <c r="M90" s="172" t="s">
        <v>11274</v>
      </c>
      <c r="N90" s="172" t="s">
        <v>11274</v>
      </c>
      <c r="O90" s="171" t="s">
        <v>69</v>
      </c>
      <c r="P90" s="171" t="s">
        <v>69</v>
      </c>
      <c r="Q90" s="171" t="s">
        <v>69</v>
      </c>
      <c r="R90" s="171" t="s">
        <v>69</v>
      </c>
      <c r="S90" s="171" t="s">
        <v>44</v>
      </c>
      <c r="T90" s="171" t="s">
        <v>69</v>
      </c>
      <c r="U90" s="171" t="s">
        <v>69</v>
      </c>
      <c r="V90" s="171" t="s">
        <v>69</v>
      </c>
      <c r="W90" s="171" t="s">
        <v>69</v>
      </c>
    </row>
    <row r="91" spans="1:23" s="166" customFormat="1" ht="38.25">
      <c r="A91" s="171">
        <v>86</v>
      </c>
      <c r="B91" s="178" t="s">
        <v>11536</v>
      </c>
      <c r="C91" s="176" t="s">
        <v>21</v>
      </c>
      <c r="D91" s="176"/>
      <c r="E91" s="179" t="s">
        <v>1573</v>
      </c>
      <c r="F91" s="180" t="s">
        <v>1920</v>
      </c>
      <c r="G91" s="181" t="s">
        <v>11420</v>
      </c>
      <c r="H91" s="178" t="s">
        <v>11537</v>
      </c>
      <c r="I91" s="178" t="s">
        <v>11538</v>
      </c>
      <c r="J91" s="178" t="s">
        <v>11539</v>
      </c>
      <c r="K91" s="178" t="s">
        <v>1902</v>
      </c>
      <c r="L91" s="178" t="s">
        <v>11260</v>
      </c>
      <c r="M91" s="176" t="s">
        <v>11274</v>
      </c>
      <c r="N91" s="176" t="s">
        <v>11274</v>
      </c>
      <c r="O91" s="178" t="s">
        <v>69</v>
      </c>
      <c r="P91" s="178" t="s">
        <v>69</v>
      </c>
      <c r="Q91" s="178" t="s">
        <v>69</v>
      </c>
      <c r="R91" s="178" t="s">
        <v>69</v>
      </c>
      <c r="S91" s="178" t="s">
        <v>44</v>
      </c>
      <c r="T91" s="178" t="s">
        <v>69</v>
      </c>
      <c r="U91" s="171" t="s">
        <v>69</v>
      </c>
      <c r="V91" s="171" t="s">
        <v>69</v>
      </c>
      <c r="W91" s="171" t="s">
        <v>69</v>
      </c>
    </row>
    <row r="92" spans="1:23" s="166" customFormat="1" ht="38.25">
      <c r="A92" s="170">
        <v>87</v>
      </c>
      <c r="B92" s="171" t="s">
        <v>11540</v>
      </c>
      <c r="C92" s="172"/>
      <c r="D92" s="172" t="s">
        <v>22</v>
      </c>
      <c r="E92" s="173">
        <v>39701</v>
      </c>
      <c r="F92" s="174" t="s">
        <v>1924</v>
      </c>
      <c r="G92" s="175" t="s">
        <v>11420</v>
      </c>
      <c r="H92" s="171" t="s">
        <v>11537</v>
      </c>
      <c r="I92" s="171" t="s">
        <v>11538</v>
      </c>
      <c r="J92" s="171" t="s">
        <v>11539</v>
      </c>
      <c r="K92" s="171" t="s">
        <v>1902</v>
      </c>
      <c r="L92" s="171" t="s">
        <v>11260</v>
      </c>
      <c r="M92" s="171" t="s">
        <v>11527</v>
      </c>
      <c r="N92" s="172">
        <v>3</v>
      </c>
      <c r="O92" s="171" t="s">
        <v>69</v>
      </c>
      <c r="P92" s="171" t="s">
        <v>69</v>
      </c>
      <c r="Q92" s="171" t="s">
        <v>69</v>
      </c>
      <c r="R92" s="171" t="s">
        <v>69</v>
      </c>
      <c r="S92" s="171" t="s">
        <v>44</v>
      </c>
      <c r="T92" s="171" t="s">
        <v>69</v>
      </c>
      <c r="U92" s="171" t="s">
        <v>69</v>
      </c>
      <c r="V92" s="171" t="s">
        <v>69</v>
      </c>
      <c r="W92" s="171" t="s">
        <v>69</v>
      </c>
    </row>
    <row r="93" spans="1:23" s="166" customFormat="1" ht="38.25">
      <c r="A93" s="171">
        <v>88</v>
      </c>
      <c r="B93" s="171" t="s">
        <v>11541</v>
      </c>
      <c r="C93" s="172"/>
      <c r="D93" s="172" t="s">
        <v>22</v>
      </c>
      <c r="E93" s="173" t="s">
        <v>3486</v>
      </c>
      <c r="F93" s="174" t="s">
        <v>1954</v>
      </c>
      <c r="G93" s="175" t="s">
        <v>11420</v>
      </c>
      <c r="H93" s="171" t="s">
        <v>11542</v>
      </c>
      <c r="I93" s="171" t="s">
        <v>11543</v>
      </c>
      <c r="J93" s="171" t="s">
        <v>11544</v>
      </c>
      <c r="K93" s="171" t="s">
        <v>9547</v>
      </c>
      <c r="L93" s="171" t="s">
        <v>11260</v>
      </c>
      <c r="M93" s="172" t="s">
        <v>11317</v>
      </c>
      <c r="N93" s="172" t="s">
        <v>1140</v>
      </c>
      <c r="O93" s="171" t="s">
        <v>69</v>
      </c>
      <c r="P93" s="171" t="s">
        <v>69</v>
      </c>
      <c r="Q93" s="171" t="s">
        <v>69</v>
      </c>
      <c r="R93" s="171" t="s">
        <v>69</v>
      </c>
      <c r="S93" s="171" t="s">
        <v>44</v>
      </c>
      <c r="T93" s="171" t="s">
        <v>69</v>
      </c>
      <c r="U93" s="171" t="s">
        <v>69</v>
      </c>
      <c r="V93" s="171" t="s">
        <v>69</v>
      </c>
      <c r="W93" s="171" t="s">
        <v>69</v>
      </c>
    </row>
    <row r="94" spans="1:23" s="166" customFormat="1" ht="38.25">
      <c r="A94" s="170">
        <v>89</v>
      </c>
      <c r="B94" s="171" t="s">
        <v>11545</v>
      </c>
      <c r="C94" s="172"/>
      <c r="D94" s="172" t="s">
        <v>22</v>
      </c>
      <c r="E94" s="173" t="s">
        <v>9360</v>
      </c>
      <c r="F94" s="174" t="s">
        <v>5537</v>
      </c>
      <c r="G94" s="175" t="s">
        <v>11420</v>
      </c>
      <c r="H94" s="171" t="s">
        <v>11546</v>
      </c>
      <c r="I94" s="171" t="s">
        <v>11547</v>
      </c>
      <c r="J94" s="171" t="s">
        <v>11544</v>
      </c>
      <c r="K94" s="171" t="s">
        <v>9547</v>
      </c>
      <c r="L94" s="171" t="s">
        <v>11260</v>
      </c>
      <c r="M94" s="172" t="s">
        <v>11548</v>
      </c>
      <c r="N94" s="172">
        <v>12</v>
      </c>
      <c r="O94" s="171" t="s">
        <v>69</v>
      </c>
      <c r="P94" s="171" t="s">
        <v>69</v>
      </c>
      <c r="Q94" s="171" t="s">
        <v>69</v>
      </c>
      <c r="R94" s="171" t="s">
        <v>69</v>
      </c>
      <c r="S94" s="171" t="s">
        <v>44</v>
      </c>
      <c r="T94" s="171" t="s">
        <v>69</v>
      </c>
      <c r="U94" s="171" t="s">
        <v>69</v>
      </c>
      <c r="V94" s="171" t="s">
        <v>69</v>
      </c>
      <c r="W94" s="171" t="s">
        <v>69</v>
      </c>
    </row>
    <row r="95" spans="1:23" s="166" customFormat="1" ht="51">
      <c r="A95" s="171">
        <v>90</v>
      </c>
      <c r="B95" s="171" t="s">
        <v>63</v>
      </c>
      <c r="C95" s="172"/>
      <c r="D95" s="172" t="s">
        <v>22</v>
      </c>
      <c r="E95" s="173">
        <v>36252</v>
      </c>
      <c r="F95" s="174" t="s">
        <v>1995</v>
      </c>
      <c r="G95" s="175" t="s">
        <v>11420</v>
      </c>
      <c r="H95" s="171" t="s">
        <v>3997</v>
      </c>
      <c r="I95" s="171" t="s">
        <v>1661</v>
      </c>
      <c r="J95" s="171" t="s">
        <v>11549</v>
      </c>
      <c r="K95" s="171" t="s">
        <v>2457</v>
      </c>
      <c r="L95" s="171" t="s">
        <v>11260</v>
      </c>
      <c r="M95" s="171" t="s">
        <v>11550</v>
      </c>
      <c r="N95" s="172">
        <v>12</v>
      </c>
      <c r="O95" s="171" t="s">
        <v>69</v>
      </c>
      <c r="P95" s="171" t="s">
        <v>69</v>
      </c>
      <c r="Q95" s="171" t="s">
        <v>69</v>
      </c>
      <c r="R95" s="171" t="s">
        <v>69</v>
      </c>
      <c r="S95" s="171" t="s">
        <v>44</v>
      </c>
      <c r="T95" s="171" t="s">
        <v>69</v>
      </c>
      <c r="U95" s="171" t="s">
        <v>69</v>
      </c>
      <c r="V95" s="171" t="s">
        <v>69</v>
      </c>
      <c r="W95" s="171" t="s">
        <v>69</v>
      </c>
    </row>
    <row r="96" spans="1:23" s="166" customFormat="1" ht="38.25">
      <c r="A96" s="170">
        <v>91</v>
      </c>
      <c r="B96" s="171" t="s">
        <v>3091</v>
      </c>
      <c r="C96" s="172"/>
      <c r="D96" s="172" t="s">
        <v>22</v>
      </c>
      <c r="E96" s="173" t="s">
        <v>5119</v>
      </c>
      <c r="F96" s="174" t="s">
        <v>1957</v>
      </c>
      <c r="G96" s="175" t="s">
        <v>11420</v>
      </c>
      <c r="H96" s="171" t="s">
        <v>3997</v>
      </c>
      <c r="I96" s="171" t="s">
        <v>1661</v>
      </c>
      <c r="J96" s="171" t="s">
        <v>11549</v>
      </c>
      <c r="K96" s="171" t="s">
        <v>2457</v>
      </c>
      <c r="L96" s="171" t="s">
        <v>11260</v>
      </c>
      <c r="M96" s="171" t="s">
        <v>11551</v>
      </c>
      <c r="N96" s="172">
        <v>6</v>
      </c>
      <c r="O96" s="171" t="s">
        <v>69</v>
      </c>
      <c r="P96" s="171" t="s">
        <v>69</v>
      </c>
      <c r="Q96" s="171" t="s">
        <v>69</v>
      </c>
      <c r="R96" s="171" t="s">
        <v>69</v>
      </c>
      <c r="S96" s="171" t="s">
        <v>44</v>
      </c>
      <c r="T96" s="171" t="s">
        <v>69</v>
      </c>
      <c r="U96" s="171" t="s">
        <v>69</v>
      </c>
      <c r="V96" s="171" t="s">
        <v>69</v>
      </c>
      <c r="W96" s="171" t="s">
        <v>69</v>
      </c>
    </row>
    <row r="97" spans="1:23" s="166" customFormat="1" ht="38.25">
      <c r="A97" s="171">
        <v>92</v>
      </c>
      <c r="B97" s="171" t="s">
        <v>90</v>
      </c>
      <c r="C97" s="172"/>
      <c r="D97" s="172" t="s">
        <v>22</v>
      </c>
      <c r="E97" s="173">
        <v>36749</v>
      </c>
      <c r="F97" s="174" t="s">
        <v>2198</v>
      </c>
      <c r="G97" s="175" t="s">
        <v>48</v>
      </c>
      <c r="H97" s="171" t="s">
        <v>196</v>
      </c>
      <c r="I97" s="171" t="s">
        <v>550</v>
      </c>
      <c r="J97" s="171" t="s">
        <v>11552</v>
      </c>
      <c r="K97" s="171" t="s">
        <v>2457</v>
      </c>
      <c r="L97" s="171" t="s">
        <v>11295</v>
      </c>
      <c r="M97" s="171" t="s">
        <v>11553</v>
      </c>
      <c r="N97" s="172">
        <v>10</v>
      </c>
      <c r="O97" s="171" t="s">
        <v>69</v>
      </c>
      <c r="P97" s="171" t="s">
        <v>69</v>
      </c>
      <c r="Q97" s="171" t="s">
        <v>69</v>
      </c>
      <c r="R97" s="171" t="s">
        <v>69</v>
      </c>
      <c r="S97" s="171" t="s">
        <v>44</v>
      </c>
      <c r="T97" s="171" t="s">
        <v>69</v>
      </c>
      <c r="U97" s="171" t="s">
        <v>69</v>
      </c>
      <c r="V97" s="171" t="s">
        <v>69</v>
      </c>
      <c r="W97" s="171" t="s">
        <v>69</v>
      </c>
    </row>
    <row r="98" spans="1:23" s="166" customFormat="1" ht="38.25">
      <c r="A98" s="170">
        <v>93</v>
      </c>
      <c r="B98" s="171" t="s">
        <v>1314</v>
      </c>
      <c r="C98" s="172" t="s">
        <v>33</v>
      </c>
      <c r="D98" s="172"/>
      <c r="E98" s="173" t="s">
        <v>11554</v>
      </c>
      <c r="F98" s="174" t="s">
        <v>1908</v>
      </c>
      <c r="G98" s="175" t="s">
        <v>48</v>
      </c>
      <c r="H98" s="171" t="s">
        <v>196</v>
      </c>
      <c r="I98" s="171" t="s">
        <v>550</v>
      </c>
      <c r="J98" s="171" t="s">
        <v>11552</v>
      </c>
      <c r="K98" s="171" t="s">
        <v>2457</v>
      </c>
      <c r="L98" s="171" t="s">
        <v>11295</v>
      </c>
      <c r="M98" s="171" t="s">
        <v>11553</v>
      </c>
      <c r="N98" s="172">
        <v>8</v>
      </c>
      <c r="O98" s="171" t="s">
        <v>69</v>
      </c>
      <c r="P98" s="171" t="s">
        <v>69</v>
      </c>
      <c r="Q98" s="171" t="s">
        <v>69</v>
      </c>
      <c r="R98" s="171" t="s">
        <v>69</v>
      </c>
      <c r="S98" s="171" t="s">
        <v>44</v>
      </c>
      <c r="T98" s="171" t="s">
        <v>69</v>
      </c>
      <c r="U98" s="171" t="s">
        <v>69</v>
      </c>
      <c r="V98" s="171" t="s">
        <v>69</v>
      </c>
      <c r="W98" s="171" t="s">
        <v>69</v>
      </c>
    </row>
    <row r="99" spans="1:23" s="166" customFormat="1" ht="38.25">
      <c r="A99" s="171">
        <v>94</v>
      </c>
      <c r="B99" s="171" t="s">
        <v>111</v>
      </c>
      <c r="C99" s="172" t="s">
        <v>33</v>
      </c>
      <c r="D99" s="172"/>
      <c r="E99" s="173">
        <v>40879</v>
      </c>
      <c r="F99" s="174" t="s">
        <v>1943</v>
      </c>
      <c r="G99" s="175" t="s">
        <v>11420</v>
      </c>
      <c r="H99" s="171" t="s">
        <v>1451</v>
      </c>
      <c r="I99" s="171" t="s">
        <v>273</v>
      </c>
      <c r="J99" s="171" t="s">
        <v>11555</v>
      </c>
      <c r="K99" s="171" t="s">
        <v>2457</v>
      </c>
      <c r="L99" s="171" t="s">
        <v>11260</v>
      </c>
      <c r="M99" s="171" t="s">
        <v>11527</v>
      </c>
      <c r="N99" s="171" t="s">
        <v>244</v>
      </c>
      <c r="O99" s="171" t="s">
        <v>69</v>
      </c>
      <c r="P99" s="171" t="s">
        <v>69</v>
      </c>
      <c r="Q99" s="171" t="s">
        <v>69</v>
      </c>
      <c r="R99" s="171" t="s">
        <v>69</v>
      </c>
      <c r="S99" s="171" t="s">
        <v>44</v>
      </c>
      <c r="T99" s="171" t="s">
        <v>69</v>
      </c>
      <c r="U99" s="171" t="s">
        <v>69</v>
      </c>
      <c r="V99" s="171" t="s">
        <v>69</v>
      </c>
      <c r="W99" s="171" t="s">
        <v>69</v>
      </c>
    </row>
    <row r="100" spans="1:23" s="166" customFormat="1" ht="38.25">
      <c r="A100" s="170">
        <v>95</v>
      </c>
      <c r="B100" s="171" t="s">
        <v>95</v>
      </c>
      <c r="C100" s="172"/>
      <c r="D100" s="172" t="s">
        <v>22</v>
      </c>
      <c r="E100" s="173">
        <v>37012</v>
      </c>
      <c r="F100" s="174" t="s">
        <v>1905</v>
      </c>
      <c r="G100" s="175" t="s">
        <v>11420</v>
      </c>
      <c r="H100" s="171" t="s">
        <v>11556</v>
      </c>
      <c r="I100" s="171" t="s">
        <v>666</v>
      </c>
      <c r="J100" s="171" t="s">
        <v>11557</v>
      </c>
      <c r="K100" s="171" t="s">
        <v>2457</v>
      </c>
      <c r="L100" s="171" t="s">
        <v>11260</v>
      </c>
      <c r="M100" s="171" t="s">
        <v>564</v>
      </c>
      <c r="N100" s="172">
        <v>10</v>
      </c>
      <c r="O100" s="171" t="s">
        <v>69</v>
      </c>
      <c r="P100" s="171" t="s">
        <v>69</v>
      </c>
      <c r="Q100" s="171" t="s">
        <v>69</v>
      </c>
      <c r="R100" s="171" t="s">
        <v>69</v>
      </c>
      <c r="S100" s="171" t="s">
        <v>44</v>
      </c>
      <c r="T100" s="171" t="s">
        <v>69</v>
      </c>
      <c r="U100" s="171" t="s">
        <v>69</v>
      </c>
      <c r="V100" s="171" t="s">
        <v>69</v>
      </c>
      <c r="W100" s="171" t="s">
        <v>69</v>
      </c>
    </row>
    <row r="101" spans="1:23" s="166" customFormat="1" ht="38.25">
      <c r="A101" s="171">
        <v>96</v>
      </c>
      <c r="B101" s="171" t="s">
        <v>191</v>
      </c>
      <c r="C101" s="172" t="s">
        <v>33</v>
      </c>
      <c r="D101" s="172"/>
      <c r="E101" s="173" t="s">
        <v>3895</v>
      </c>
      <c r="F101" s="174" t="s">
        <v>1912</v>
      </c>
      <c r="G101" s="175" t="s">
        <v>11420</v>
      </c>
      <c r="H101" s="171" t="s">
        <v>11556</v>
      </c>
      <c r="I101" s="171" t="s">
        <v>666</v>
      </c>
      <c r="J101" s="171" t="s">
        <v>11557</v>
      </c>
      <c r="K101" s="171" t="s">
        <v>2457</v>
      </c>
      <c r="L101" s="171" t="s">
        <v>11260</v>
      </c>
      <c r="M101" s="172" t="s">
        <v>11558</v>
      </c>
      <c r="N101" s="172">
        <v>4</v>
      </c>
      <c r="O101" s="171" t="s">
        <v>69</v>
      </c>
      <c r="P101" s="171" t="s">
        <v>69</v>
      </c>
      <c r="Q101" s="171" t="s">
        <v>69</v>
      </c>
      <c r="R101" s="171" t="s">
        <v>69</v>
      </c>
      <c r="S101" s="171" t="s">
        <v>44</v>
      </c>
      <c r="T101" s="171" t="s">
        <v>69</v>
      </c>
      <c r="U101" s="171" t="s">
        <v>69</v>
      </c>
      <c r="V101" s="171" t="s">
        <v>69</v>
      </c>
      <c r="W101" s="171" t="s">
        <v>69</v>
      </c>
    </row>
    <row r="102" spans="1:23" s="166" customFormat="1" ht="38.25">
      <c r="A102" s="170">
        <v>97</v>
      </c>
      <c r="B102" s="171" t="s">
        <v>9844</v>
      </c>
      <c r="C102" s="172" t="s">
        <v>21</v>
      </c>
      <c r="D102" s="172"/>
      <c r="E102" s="173" t="s">
        <v>11559</v>
      </c>
      <c r="F102" s="174" t="s">
        <v>1920</v>
      </c>
      <c r="G102" s="175" t="s">
        <v>128</v>
      </c>
      <c r="H102" s="171" t="s">
        <v>7760</v>
      </c>
      <c r="I102" s="171" t="s">
        <v>11560</v>
      </c>
      <c r="J102" s="171" t="s">
        <v>11557</v>
      </c>
      <c r="K102" s="171" t="s">
        <v>1902</v>
      </c>
      <c r="L102" s="171" t="s">
        <v>11295</v>
      </c>
      <c r="M102" s="172" t="s">
        <v>11274</v>
      </c>
      <c r="N102" s="172" t="s">
        <v>11274</v>
      </c>
      <c r="O102" s="171" t="s">
        <v>69</v>
      </c>
      <c r="P102" s="171" t="s">
        <v>69</v>
      </c>
      <c r="Q102" s="171" t="s">
        <v>69</v>
      </c>
      <c r="R102" s="171" t="s">
        <v>69</v>
      </c>
      <c r="S102" s="171" t="s">
        <v>44</v>
      </c>
      <c r="T102" s="171" t="s">
        <v>69</v>
      </c>
      <c r="U102" s="171" t="s">
        <v>69</v>
      </c>
      <c r="V102" s="171" t="s">
        <v>69</v>
      </c>
      <c r="W102" s="171" t="s">
        <v>69</v>
      </c>
    </row>
    <row r="103" spans="1:23" s="166" customFormat="1" ht="38.25">
      <c r="A103" s="171">
        <v>98</v>
      </c>
      <c r="B103" s="171" t="s">
        <v>11561</v>
      </c>
      <c r="C103" s="172" t="s">
        <v>21</v>
      </c>
      <c r="D103" s="172"/>
      <c r="E103" s="173" t="s">
        <v>11559</v>
      </c>
      <c r="F103" s="174" t="s">
        <v>1915</v>
      </c>
      <c r="G103" s="175" t="s">
        <v>128</v>
      </c>
      <c r="H103" s="171" t="s">
        <v>7760</v>
      </c>
      <c r="I103" s="171" t="s">
        <v>11560</v>
      </c>
      <c r="J103" s="171" t="s">
        <v>11557</v>
      </c>
      <c r="K103" s="171" t="s">
        <v>1902</v>
      </c>
      <c r="L103" s="171" t="s">
        <v>11295</v>
      </c>
      <c r="M103" s="172" t="s">
        <v>11274</v>
      </c>
      <c r="N103" s="172" t="s">
        <v>11274</v>
      </c>
      <c r="O103" s="171" t="s">
        <v>69</v>
      </c>
      <c r="P103" s="171" t="s">
        <v>69</v>
      </c>
      <c r="Q103" s="171" t="s">
        <v>69</v>
      </c>
      <c r="R103" s="171" t="s">
        <v>69</v>
      </c>
      <c r="S103" s="171" t="s">
        <v>44</v>
      </c>
      <c r="T103" s="171" t="s">
        <v>69</v>
      </c>
      <c r="U103" s="171" t="s">
        <v>69</v>
      </c>
      <c r="V103" s="171" t="s">
        <v>69</v>
      </c>
      <c r="W103" s="171" t="s">
        <v>69</v>
      </c>
    </row>
    <row r="104" spans="1:23" s="166" customFormat="1" ht="38.25">
      <c r="A104" s="170">
        <v>99</v>
      </c>
      <c r="B104" s="171" t="s">
        <v>11562</v>
      </c>
      <c r="C104" s="172" t="s">
        <v>33</v>
      </c>
      <c r="D104" s="172"/>
      <c r="E104" s="173" t="s">
        <v>11563</v>
      </c>
      <c r="F104" s="174" t="s">
        <v>1973</v>
      </c>
      <c r="G104" s="175" t="s">
        <v>48</v>
      </c>
      <c r="H104" s="171" t="s">
        <v>11564</v>
      </c>
      <c r="I104" s="171" t="s">
        <v>11565</v>
      </c>
      <c r="J104" s="171" t="s">
        <v>11566</v>
      </c>
      <c r="K104" s="171" t="s">
        <v>11567</v>
      </c>
      <c r="L104" s="171" t="s">
        <v>11260</v>
      </c>
      <c r="M104" s="171" t="s">
        <v>9458</v>
      </c>
      <c r="N104" s="172">
        <v>6</v>
      </c>
      <c r="O104" s="171" t="s">
        <v>69</v>
      </c>
      <c r="P104" s="171" t="s">
        <v>69</v>
      </c>
      <c r="Q104" s="171" t="s">
        <v>69</v>
      </c>
      <c r="R104" s="171" t="s">
        <v>69</v>
      </c>
      <c r="S104" s="171" t="s">
        <v>44</v>
      </c>
      <c r="T104" s="171" t="s">
        <v>69</v>
      </c>
      <c r="U104" s="171" t="s">
        <v>69</v>
      </c>
      <c r="V104" s="171" t="s">
        <v>69</v>
      </c>
      <c r="W104" s="171" t="s">
        <v>69</v>
      </c>
    </row>
    <row r="105" spans="1:23" s="166" customFormat="1" ht="38.25">
      <c r="A105" s="171">
        <v>100</v>
      </c>
      <c r="B105" s="171" t="s">
        <v>11568</v>
      </c>
      <c r="C105" s="172" t="s">
        <v>33</v>
      </c>
      <c r="D105" s="172"/>
      <c r="E105" s="173" t="s">
        <v>3674</v>
      </c>
      <c r="F105" s="174" t="s">
        <v>1995</v>
      </c>
      <c r="G105" s="175" t="s">
        <v>48</v>
      </c>
      <c r="H105" s="171" t="s">
        <v>11569</v>
      </c>
      <c r="I105" s="171" t="s">
        <v>11570</v>
      </c>
      <c r="J105" s="171" t="s">
        <v>11571</v>
      </c>
      <c r="K105" s="171" t="s">
        <v>2457</v>
      </c>
      <c r="L105" s="171" t="s">
        <v>11260</v>
      </c>
      <c r="M105" s="171" t="s">
        <v>11572</v>
      </c>
      <c r="N105" s="172">
        <v>12</v>
      </c>
      <c r="O105" s="171" t="s">
        <v>69</v>
      </c>
      <c r="P105" s="171" t="s">
        <v>69</v>
      </c>
      <c r="Q105" s="171" t="s">
        <v>69</v>
      </c>
      <c r="R105" s="171" t="s">
        <v>69</v>
      </c>
      <c r="S105" s="171" t="s">
        <v>44</v>
      </c>
      <c r="T105" s="171" t="s">
        <v>69</v>
      </c>
      <c r="U105" s="171" t="s">
        <v>69</v>
      </c>
      <c r="V105" s="171" t="s">
        <v>69</v>
      </c>
      <c r="W105" s="171" t="s">
        <v>69</v>
      </c>
    </row>
    <row r="106" spans="1:23" s="166" customFormat="1" ht="38.25">
      <c r="A106" s="170">
        <v>101</v>
      </c>
      <c r="B106" s="171" t="s">
        <v>11573</v>
      </c>
      <c r="C106" s="172" t="s">
        <v>33</v>
      </c>
      <c r="D106" s="172"/>
      <c r="E106" s="173">
        <v>41187</v>
      </c>
      <c r="F106" s="174" t="s">
        <v>1930</v>
      </c>
      <c r="G106" s="175" t="s">
        <v>57</v>
      </c>
      <c r="H106" s="171" t="s">
        <v>928</v>
      </c>
      <c r="I106" s="171" t="s">
        <v>322</v>
      </c>
      <c r="J106" s="171" t="s">
        <v>11574</v>
      </c>
      <c r="K106" s="171" t="s">
        <v>11575</v>
      </c>
      <c r="L106" s="171" t="s">
        <v>11260</v>
      </c>
      <c r="M106" s="172" t="s">
        <v>11576</v>
      </c>
      <c r="N106" s="172" t="s">
        <v>1832</v>
      </c>
      <c r="O106" s="171" t="s">
        <v>69</v>
      </c>
      <c r="P106" s="171" t="s">
        <v>69</v>
      </c>
      <c r="Q106" s="171" t="s">
        <v>69</v>
      </c>
      <c r="R106" s="171" t="s">
        <v>69</v>
      </c>
      <c r="S106" s="171" t="s">
        <v>44</v>
      </c>
      <c r="T106" s="171" t="s">
        <v>69</v>
      </c>
      <c r="U106" s="171" t="s">
        <v>69</v>
      </c>
      <c r="V106" s="171" t="s">
        <v>69</v>
      </c>
      <c r="W106" s="171" t="s">
        <v>69</v>
      </c>
    </row>
    <row r="107" spans="1:23" s="166" customFormat="1" ht="51">
      <c r="A107" s="171">
        <v>102</v>
      </c>
      <c r="B107" s="171" t="s">
        <v>11577</v>
      </c>
      <c r="C107" s="172"/>
      <c r="D107" s="172" t="s">
        <v>22</v>
      </c>
      <c r="E107" s="173">
        <v>36474</v>
      </c>
      <c r="F107" s="174" t="s">
        <v>1995</v>
      </c>
      <c r="G107" s="175" t="s">
        <v>1499</v>
      </c>
      <c r="H107" s="171" t="s">
        <v>11578</v>
      </c>
      <c r="I107" s="171" t="s">
        <v>666</v>
      </c>
      <c r="J107" s="171" t="s">
        <v>11574</v>
      </c>
      <c r="K107" s="171" t="s">
        <v>11579</v>
      </c>
      <c r="L107" s="171" t="s">
        <v>11504</v>
      </c>
      <c r="M107" s="172" t="s">
        <v>11580</v>
      </c>
      <c r="N107" s="172">
        <v>12</v>
      </c>
      <c r="O107" s="171" t="s">
        <v>69</v>
      </c>
      <c r="P107" s="171" t="s">
        <v>69</v>
      </c>
      <c r="Q107" s="171" t="s">
        <v>69</v>
      </c>
      <c r="R107" s="171" t="s">
        <v>69</v>
      </c>
      <c r="S107" s="171" t="s">
        <v>44</v>
      </c>
      <c r="T107" s="171" t="s">
        <v>69</v>
      </c>
      <c r="U107" s="171" t="s">
        <v>69</v>
      </c>
      <c r="V107" s="171" t="s">
        <v>69</v>
      </c>
      <c r="W107" s="171" t="s">
        <v>69</v>
      </c>
    </row>
    <row r="108" spans="1:23" s="166" customFormat="1" ht="51">
      <c r="A108" s="170">
        <v>103</v>
      </c>
      <c r="B108" s="171" t="s">
        <v>11581</v>
      </c>
      <c r="C108" s="172" t="s">
        <v>21</v>
      </c>
      <c r="D108" s="172"/>
      <c r="E108" s="173">
        <v>38785</v>
      </c>
      <c r="F108" s="174" t="s">
        <v>1912</v>
      </c>
      <c r="G108" s="175" t="s">
        <v>11582</v>
      </c>
      <c r="H108" s="171" t="s">
        <v>11578</v>
      </c>
      <c r="I108" s="171" t="s">
        <v>666</v>
      </c>
      <c r="J108" s="171" t="s">
        <v>11574</v>
      </c>
      <c r="K108" s="171" t="s">
        <v>11579</v>
      </c>
      <c r="L108" s="171" t="s">
        <v>11504</v>
      </c>
      <c r="M108" s="172" t="s">
        <v>11583</v>
      </c>
      <c r="N108" s="172">
        <v>5</v>
      </c>
      <c r="O108" s="171" t="s">
        <v>69</v>
      </c>
      <c r="P108" s="171" t="s">
        <v>69</v>
      </c>
      <c r="Q108" s="171" t="s">
        <v>69</v>
      </c>
      <c r="R108" s="171" t="s">
        <v>69</v>
      </c>
      <c r="S108" s="171" t="s">
        <v>44</v>
      </c>
      <c r="T108" s="171" t="s">
        <v>69</v>
      </c>
      <c r="U108" s="171" t="s">
        <v>69</v>
      </c>
      <c r="V108" s="171" t="s">
        <v>69</v>
      </c>
      <c r="W108" s="171" t="s">
        <v>69</v>
      </c>
    </row>
    <row r="109" spans="1:23" s="166" customFormat="1" ht="38.25">
      <c r="A109" s="171">
        <v>104</v>
      </c>
      <c r="B109" s="178" t="s">
        <v>11584</v>
      </c>
      <c r="C109" s="176"/>
      <c r="D109" s="176" t="s">
        <v>22</v>
      </c>
      <c r="E109" s="179" t="s">
        <v>11054</v>
      </c>
      <c r="F109" s="180" t="s">
        <v>1905</v>
      </c>
      <c r="G109" s="181" t="s">
        <v>48</v>
      </c>
      <c r="H109" s="178" t="s">
        <v>11585</v>
      </c>
      <c r="I109" s="178" t="s">
        <v>7445</v>
      </c>
      <c r="J109" s="178" t="s">
        <v>11586</v>
      </c>
      <c r="K109" s="178" t="s">
        <v>1802</v>
      </c>
      <c r="L109" s="178" t="s">
        <v>11587</v>
      </c>
      <c r="M109" s="176" t="s">
        <v>11588</v>
      </c>
      <c r="N109" s="176">
        <v>7</v>
      </c>
      <c r="O109" s="178" t="s">
        <v>69</v>
      </c>
      <c r="P109" s="178" t="s">
        <v>69</v>
      </c>
      <c r="Q109" s="178" t="s">
        <v>69</v>
      </c>
      <c r="R109" s="178" t="s">
        <v>69</v>
      </c>
      <c r="S109" s="178" t="s">
        <v>44</v>
      </c>
      <c r="T109" s="178" t="s">
        <v>69</v>
      </c>
      <c r="U109" s="171" t="s">
        <v>69</v>
      </c>
      <c r="V109" s="171" t="s">
        <v>69</v>
      </c>
      <c r="W109" s="171" t="s">
        <v>69</v>
      </c>
    </row>
    <row r="110" spans="1:23" s="166" customFormat="1" ht="38.25">
      <c r="A110" s="170">
        <v>105</v>
      </c>
      <c r="B110" s="178" t="s">
        <v>11589</v>
      </c>
      <c r="C110" s="176" t="s">
        <v>33</v>
      </c>
      <c r="D110" s="176"/>
      <c r="E110" s="179" t="s">
        <v>1606</v>
      </c>
      <c r="F110" s="180" t="s">
        <v>1973</v>
      </c>
      <c r="G110" s="181" t="s">
        <v>48</v>
      </c>
      <c r="H110" s="178" t="s">
        <v>11585</v>
      </c>
      <c r="I110" s="178" t="s">
        <v>7445</v>
      </c>
      <c r="J110" s="178" t="s">
        <v>11586</v>
      </c>
      <c r="K110" s="178" t="s">
        <v>1802</v>
      </c>
      <c r="L110" s="178" t="s">
        <v>11587</v>
      </c>
      <c r="M110" s="176" t="s">
        <v>11590</v>
      </c>
      <c r="N110" s="176">
        <v>4</v>
      </c>
      <c r="O110" s="178" t="s">
        <v>69</v>
      </c>
      <c r="P110" s="178" t="s">
        <v>69</v>
      </c>
      <c r="Q110" s="178" t="s">
        <v>69</v>
      </c>
      <c r="R110" s="178" t="s">
        <v>69</v>
      </c>
      <c r="S110" s="178" t="s">
        <v>44</v>
      </c>
      <c r="T110" s="178" t="s">
        <v>69</v>
      </c>
      <c r="U110" s="171" t="s">
        <v>69</v>
      </c>
      <c r="V110" s="171" t="s">
        <v>69</v>
      </c>
      <c r="W110" s="171" t="s">
        <v>69</v>
      </c>
    </row>
    <row r="111" spans="1:23" s="166" customFormat="1" ht="51">
      <c r="A111" s="171">
        <v>106</v>
      </c>
      <c r="B111" s="178" t="s">
        <v>11591</v>
      </c>
      <c r="C111" s="176" t="s">
        <v>21</v>
      </c>
      <c r="D111" s="176"/>
      <c r="E111" s="179" t="s">
        <v>11592</v>
      </c>
      <c r="F111" s="180" t="s">
        <v>1937</v>
      </c>
      <c r="G111" s="181" t="s">
        <v>48</v>
      </c>
      <c r="H111" s="178" t="s">
        <v>11593</v>
      </c>
      <c r="I111" s="178" t="s">
        <v>11594</v>
      </c>
      <c r="J111" s="178" t="s">
        <v>11595</v>
      </c>
      <c r="K111" s="178" t="s">
        <v>9547</v>
      </c>
      <c r="L111" s="178" t="s">
        <v>11504</v>
      </c>
      <c r="M111" s="176" t="s">
        <v>11596</v>
      </c>
      <c r="N111" s="176">
        <v>3</v>
      </c>
      <c r="O111" s="178" t="s">
        <v>69</v>
      </c>
      <c r="P111" s="178" t="s">
        <v>69</v>
      </c>
      <c r="Q111" s="178" t="s">
        <v>69</v>
      </c>
      <c r="R111" s="178" t="s">
        <v>69</v>
      </c>
      <c r="S111" s="178" t="s">
        <v>44</v>
      </c>
      <c r="T111" s="178" t="s">
        <v>69</v>
      </c>
      <c r="U111" s="171" t="s">
        <v>69</v>
      </c>
      <c r="V111" s="171" t="s">
        <v>69</v>
      </c>
      <c r="W111" s="171" t="s">
        <v>69</v>
      </c>
    </row>
    <row r="112" spans="1:23" s="166" customFormat="1" ht="38.25">
      <c r="A112" s="170">
        <v>107</v>
      </c>
      <c r="B112" s="178" t="s">
        <v>11597</v>
      </c>
      <c r="C112" s="176" t="s">
        <v>21</v>
      </c>
      <c r="D112" s="176"/>
      <c r="E112" s="179" t="s">
        <v>11598</v>
      </c>
      <c r="F112" s="180" t="s">
        <v>1973</v>
      </c>
      <c r="G112" s="181" t="s">
        <v>11599</v>
      </c>
      <c r="H112" s="178" t="s">
        <v>11600</v>
      </c>
      <c r="I112" s="178" t="s">
        <v>11601</v>
      </c>
      <c r="J112" s="178" t="s">
        <v>11602</v>
      </c>
      <c r="K112" s="178" t="s">
        <v>381</v>
      </c>
      <c r="L112" s="178" t="s">
        <v>4389</v>
      </c>
      <c r="M112" s="176" t="s">
        <v>11603</v>
      </c>
      <c r="N112" s="176">
        <v>5</v>
      </c>
      <c r="O112" s="178" t="s">
        <v>69</v>
      </c>
      <c r="P112" s="178" t="s">
        <v>69</v>
      </c>
      <c r="Q112" s="178" t="s">
        <v>69</v>
      </c>
      <c r="R112" s="178" t="s">
        <v>69</v>
      </c>
      <c r="S112" s="178" t="s">
        <v>44</v>
      </c>
      <c r="T112" s="178" t="s">
        <v>69</v>
      </c>
      <c r="U112" s="171" t="s">
        <v>69</v>
      </c>
      <c r="V112" s="171" t="s">
        <v>69</v>
      </c>
      <c r="W112" s="171" t="s">
        <v>69</v>
      </c>
    </row>
    <row r="113" spans="1:23" s="166" customFormat="1" ht="38.25">
      <c r="A113" s="171">
        <v>108</v>
      </c>
      <c r="B113" s="178" t="s">
        <v>11604</v>
      </c>
      <c r="C113" s="176" t="s">
        <v>21</v>
      </c>
      <c r="D113" s="176"/>
      <c r="E113" s="179" t="s">
        <v>11605</v>
      </c>
      <c r="F113" s="180" t="s">
        <v>1912</v>
      </c>
      <c r="G113" s="181" t="s">
        <v>11599</v>
      </c>
      <c r="H113" s="178" t="s">
        <v>11600</v>
      </c>
      <c r="I113" s="178" t="s">
        <v>11601</v>
      </c>
      <c r="J113" s="178" t="s">
        <v>11602</v>
      </c>
      <c r="K113" s="178" t="s">
        <v>381</v>
      </c>
      <c r="L113" s="178" t="s">
        <v>4389</v>
      </c>
      <c r="M113" s="176" t="s">
        <v>11603</v>
      </c>
      <c r="N113" s="176">
        <v>3</v>
      </c>
      <c r="O113" s="178" t="s">
        <v>69</v>
      </c>
      <c r="P113" s="178" t="s">
        <v>69</v>
      </c>
      <c r="Q113" s="178" t="s">
        <v>69</v>
      </c>
      <c r="R113" s="178" t="s">
        <v>69</v>
      </c>
      <c r="S113" s="178" t="s">
        <v>44</v>
      </c>
      <c r="T113" s="178" t="s">
        <v>69</v>
      </c>
      <c r="U113" s="171" t="s">
        <v>69</v>
      </c>
      <c r="V113" s="171" t="s">
        <v>69</v>
      </c>
      <c r="W113" s="171" t="s">
        <v>69</v>
      </c>
    </row>
    <row r="114" spans="1:23" s="166" customFormat="1" ht="38.25">
      <c r="A114" s="170">
        <v>109</v>
      </c>
      <c r="B114" s="178" t="s">
        <v>11606</v>
      </c>
      <c r="C114" s="176" t="s">
        <v>21</v>
      </c>
      <c r="D114" s="176"/>
      <c r="E114" s="179">
        <v>41032</v>
      </c>
      <c r="F114" s="180" t="s">
        <v>1943</v>
      </c>
      <c r="G114" s="181" t="s">
        <v>11420</v>
      </c>
      <c r="H114" s="178" t="s">
        <v>11607</v>
      </c>
      <c r="I114" s="178" t="s">
        <v>322</v>
      </c>
      <c r="J114" s="178" t="s">
        <v>11608</v>
      </c>
      <c r="K114" s="178" t="s">
        <v>1902</v>
      </c>
      <c r="L114" s="178" t="s">
        <v>11478</v>
      </c>
      <c r="M114" s="176" t="s">
        <v>11355</v>
      </c>
      <c r="N114" s="176" t="s">
        <v>264</v>
      </c>
      <c r="O114" s="178" t="s">
        <v>69</v>
      </c>
      <c r="P114" s="178" t="s">
        <v>69</v>
      </c>
      <c r="Q114" s="178" t="s">
        <v>69</v>
      </c>
      <c r="R114" s="178" t="s">
        <v>69</v>
      </c>
      <c r="S114" s="178" t="s">
        <v>44</v>
      </c>
      <c r="T114" s="178" t="s">
        <v>69</v>
      </c>
      <c r="U114" s="171" t="s">
        <v>69</v>
      </c>
      <c r="V114" s="171" t="s">
        <v>69</v>
      </c>
      <c r="W114" s="171" t="s">
        <v>69</v>
      </c>
    </row>
    <row r="115" spans="1:23" s="166" customFormat="1" ht="38.25">
      <c r="A115" s="171">
        <v>110</v>
      </c>
      <c r="B115" s="171" t="s">
        <v>11609</v>
      </c>
      <c r="C115" s="172"/>
      <c r="D115" s="172" t="s">
        <v>22</v>
      </c>
      <c r="E115" s="173" t="s">
        <v>11610</v>
      </c>
      <c r="F115" s="174" t="s">
        <v>1905</v>
      </c>
      <c r="G115" s="175" t="s">
        <v>48</v>
      </c>
      <c r="H115" s="171" t="s">
        <v>11611</v>
      </c>
      <c r="I115" s="171" t="s">
        <v>834</v>
      </c>
      <c r="J115" s="171" t="s">
        <v>11612</v>
      </c>
      <c r="K115" s="171" t="s">
        <v>11403</v>
      </c>
      <c r="L115" s="171" t="s">
        <v>11260</v>
      </c>
      <c r="M115" s="171" t="s">
        <v>11342</v>
      </c>
      <c r="N115" s="172">
        <v>10</v>
      </c>
      <c r="O115" s="171" t="s">
        <v>69</v>
      </c>
      <c r="P115" s="171" t="s">
        <v>69</v>
      </c>
      <c r="Q115" s="171" t="s">
        <v>69</v>
      </c>
      <c r="R115" s="171" t="s">
        <v>69</v>
      </c>
      <c r="S115" s="171" t="s">
        <v>44</v>
      </c>
      <c r="T115" s="178" t="s">
        <v>69</v>
      </c>
      <c r="U115" s="171" t="s">
        <v>69</v>
      </c>
      <c r="V115" s="171" t="s">
        <v>69</v>
      </c>
      <c r="W115" s="171" t="s">
        <v>69</v>
      </c>
    </row>
    <row r="116" spans="1:23" s="166" customFormat="1" ht="38.25">
      <c r="A116" s="170">
        <v>111</v>
      </c>
      <c r="B116" s="171" t="s">
        <v>9049</v>
      </c>
      <c r="C116" s="172"/>
      <c r="D116" s="172" t="s">
        <v>22</v>
      </c>
      <c r="E116" s="173" t="s">
        <v>11613</v>
      </c>
      <c r="F116" s="174" t="s">
        <v>1912</v>
      </c>
      <c r="G116" s="175" t="s">
        <v>48</v>
      </c>
      <c r="H116" s="171" t="s">
        <v>11614</v>
      </c>
      <c r="I116" s="171" t="s">
        <v>1661</v>
      </c>
      <c r="J116" s="171" t="s">
        <v>11615</v>
      </c>
      <c r="K116" s="171" t="s">
        <v>11616</v>
      </c>
      <c r="L116" s="171" t="s">
        <v>228</v>
      </c>
      <c r="M116" s="171" t="s">
        <v>11355</v>
      </c>
      <c r="N116" s="172">
        <v>5</v>
      </c>
      <c r="O116" s="171" t="s">
        <v>69</v>
      </c>
      <c r="P116" s="171" t="s">
        <v>69</v>
      </c>
      <c r="Q116" s="171" t="s">
        <v>69</v>
      </c>
      <c r="R116" s="171" t="s">
        <v>69</v>
      </c>
      <c r="S116" s="171" t="s">
        <v>44</v>
      </c>
      <c r="T116" s="171" t="s">
        <v>69</v>
      </c>
      <c r="U116" s="171" t="s">
        <v>69</v>
      </c>
      <c r="V116" s="171" t="s">
        <v>69</v>
      </c>
      <c r="W116" s="171" t="s">
        <v>69</v>
      </c>
    </row>
    <row r="117" spans="1:23" s="166" customFormat="1" ht="38.25">
      <c r="A117" s="171">
        <v>112</v>
      </c>
      <c r="B117" s="171" t="s">
        <v>11617</v>
      </c>
      <c r="C117" s="172"/>
      <c r="D117" s="172" t="s">
        <v>22</v>
      </c>
      <c r="E117" s="173" t="s">
        <v>7134</v>
      </c>
      <c r="F117" s="174" t="s">
        <v>1954</v>
      </c>
      <c r="G117" s="175" t="s">
        <v>48</v>
      </c>
      <c r="H117" s="171" t="s">
        <v>11614</v>
      </c>
      <c r="I117" s="171" t="s">
        <v>1661</v>
      </c>
      <c r="J117" s="171" t="s">
        <v>11615</v>
      </c>
      <c r="K117" s="171" t="s">
        <v>11616</v>
      </c>
      <c r="L117" s="171" t="s">
        <v>228</v>
      </c>
      <c r="M117" s="171" t="s">
        <v>11618</v>
      </c>
      <c r="N117" s="172" t="s">
        <v>1140</v>
      </c>
      <c r="O117" s="171" t="s">
        <v>69</v>
      </c>
      <c r="P117" s="171" t="s">
        <v>69</v>
      </c>
      <c r="Q117" s="171" t="s">
        <v>69</v>
      </c>
      <c r="R117" s="171" t="s">
        <v>69</v>
      </c>
      <c r="S117" s="171" t="s">
        <v>44</v>
      </c>
      <c r="T117" s="171" t="s">
        <v>69</v>
      </c>
      <c r="U117" s="171" t="s">
        <v>69</v>
      </c>
      <c r="V117" s="171" t="s">
        <v>69</v>
      </c>
      <c r="W117" s="171" t="s">
        <v>69</v>
      </c>
    </row>
    <row r="118" spans="1:23" s="166" customFormat="1" ht="51">
      <c r="A118" s="170">
        <v>113</v>
      </c>
      <c r="B118" s="178" t="s">
        <v>11619</v>
      </c>
      <c r="C118" s="176" t="s">
        <v>33</v>
      </c>
      <c r="D118" s="176"/>
      <c r="E118" s="179">
        <v>41821</v>
      </c>
      <c r="F118" s="180" t="s">
        <v>1915</v>
      </c>
      <c r="G118" s="181" t="s">
        <v>11420</v>
      </c>
      <c r="H118" s="178" t="s">
        <v>11620</v>
      </c>
      <c r="I118" s="178" t="s">
        <v>11621</v>
      </c>
      <c r="J118" s="178" t="s">
        <v>11622</v>
      </c>
      <c r="K118" s="178" t="s">
        <v>11403</v>
      </c>
      <c r="L118" s="178" t="s">
        <v>11504</v>
      </c>
      <c r="M118" s="178" t="s">
        <v>11623</v>
      </c>
      <c r="N118" s="176">
        <v>1</v>
      </c>
      <c r="O118" s="178" t="s">
        <v>69</v>
      </c>
      <c r="P118" s="178" t="s">
        <v>69</v>
      </c>
      <c r="Q118" s="178" t="s">
        <v>69</v>
      </c>
      <c r="R118" s="178" t="s">
        <v>69</v>
      </c>
      <c r="S118" s="178" t="s">
        <v>44</v>
      </c>
      <c r="T118" s="178" t="s">
        <v>69</v>
      </c>
      <c r="U118" s="171" t="s">
        <v>69</v>
      </c>
      <c r="V118" s="171" t="s">
        <v>69</v>
      </c>
      <c r="W118" s="171" t="s">
        <v>69</v>
      </c>
    </row>
    <row r="119" spans="1:23" s="166" customFormat="1" ht="51">
      <c r="A119" s="171">
        <v>114</v>
      </c>
      <c r="B119" s="183" t="s">
        <v>939</v>
      </c>
      <c r="C119" s="184" t="s">
        <v>33</v>
      </c>
      <c r="D119" s="184"/>
      <c r="E119" s="185" t="s">
        <v>8146</v>
      </c>
      <c r="F119" s="186" t="s">
        <v>1905</v>
      </c>
      <c r="G119" s="187" t="s">
        <v>48</v>
      </c>
      <c r="H119" s="183" t="s">
        <v>11624</v>
      </c>
      <c r="I119" s="183" t="s">
        <v>11625</v>
      </c>
      <c r="J119" s="183" t="s">
        <v>11626</v>
      </c>
      <c r="K119" s="183" t="s">
        <v>2457</v>
      </c>
      <c r="L119" s="183" t="s">
        <v>11260</v>
      </c>
      <c r="M119" s="183" t="s">
        <v>11627</v>
      </c>
      <c r="N119" s="184">
        <v>10</v>
      </c>
      <c r="O119" s="183" t="s">
        <v>69</v>
      </c>
      <c r="P119" s="183" t="s">
        <v>69</v>
      </c>
      <c r="Q119" s="183" t="s">
        <v>69</v>
      </c>
      <c r="R119" s="183" t="s">
        <v>69</v>
      </c>
      <c r="S119" s="183" t="s">
        <v>44</v>
      </c>
      <c r="T119" s="183" t="s">
        <v>69</v>
      </c>
      <c r="U119" s="171" t="s">
        <v>69</v>
      </c>
      <c r="V119" s="171" t="s">
        <v>69</v>
      </c>
      <c r="W119" s="171" t="s">
        <v>69</v>
      </c>
    </row>
    <row r="120" spans="1:23" s="166" customFormat="1" ht="51">
      <c r="A120" s="170">
        <v>115</v>
      </c>
      <c r="B120" s="178" t="s">
        <v>7253</v>
      </c>
      <c r="C120" s="176"/>
      <c r="D120" s="176" t="s">
        <v>22</v>
      </c>
      <c r="E120" s="179" t="s">
        <v>11628</v>
      </c>
      <c r="F120" s="180" t="s">
        <v>1967</v>
      </c>
      <c r="G120" s="181" t="s">
        <v>48</v>
      </c>
      <c r="H120" s="178" t="s">
        <v>11624</v>
      </c>
      <c r="I120" s="178" t="s">
        <v>11625</v>
      </c>
      <c r="J120" s="178" t="s">
        <v>11626</v>
      </c>
      <c r="K120" s="178" t="s">
        <v>2457</v>
      </c>
      <c r="L120" s="178" t="s">
        <v>11260</v>
      </c>
      <c r="M120" s="178" t="s">
        <v>11627</v>
      </c>
      <c r="N120" s="176">
        <v>12</v>
      </c>
      <c r="O120" s="178" t="s">
        <v>69</v>
      </c>
      <c r="P120" s="178" t="s">
        <v>69</v>
      </c>
      <c r="Q120" s="178" t="s">
        <v>69</v>
      </c>
      <c r="R120" s="178" t="s">
        <v>69</v>
      </c>
      <c r="S120" s="178" t="s">
        <v>44</v>
      </c>
      <c r="T120" s="178" t="s">
        <v>69</v>
      </c>
      <c r="U120" s="171" t="s">
        <v>69</v>
      </c>
      <c r="V120" s="171" t="s">
        <v>69</v>
      </c>
      <c r="W120" s="171" t="s">
        <v>69</v>
      </c>
    </row>
    <row r="121" spans="1:23" s="166" customFormat="1" ht="38.25">
      <c r="A121" s="171">
        <v>116</v>
      </c>
      <c r="B121" s="178" t="s">
        <v>11629</v>
      </c>
      <c r="C121" s="176" t="s">
        <v>33</v>
      </c>
      <c r="D121" s="176"/>
      <c r="E121" s="179" t="s">
        <v>11630</v>
      </c>
      <c r="F121" s="180" t="s">
        <v>1930</v>
      </c>
      <c r="G121" s="181" t="s">
        <v>48</v>
      </c>
      <c r="H121" s="178" t="s">
        <v>1076</v>
      </c>
      <c r="I121" s="178" t="s">
        <v>2058</v>
      </c>
      <c r="J121" s="178" t="s">
        <v>11631</v>
      </c>
      <c r="K121" s="178" t="s">
        <v>2457</v>
      </c>
      <c r="L121" s="178" t="s">
        <v>11260</v>
      </c>
      <c r="M121" s="178" t="s">
        <v>11632</v>
      </c>
      <c r="N121" s="178" t="s">
        <v>1832</v>
      </c>
      <c r="O121" s="178" t="s">
        <v>69</v>
      </c>
      <c r="P121" s="178" t="s">
        <v>69</v>
      </c>
      <c r="Q121" s="178" t="s">
        <v>69</v>
      </c>
      <c r="R121" s="178" t="s">
        <v>69</v>
      </c>
      <c r="S121" s="178" t="s">
        <v>44</v>
      </c>
      <c r="T121" s="178" t="s">
        <v>69</v>
      </c>
      <c r="U121" s="171" t="s">
        <v>69</v>
      </c>
      <c r="V121" s="171" t="s">
        <v>69</v>
      </c>
      <c r="W121" s="171" t="s">
        <v>69</v>
      </c>
    </row>
    <row r="122" spans="1:23" s="166" customFormat="1" ht="38.25">
      <c r="A122" s="170">
        <v>117</v>
      </c>
      <c r="B122" s="178" t="s">
        <v>166</v>
      </c>
      <c r="C122" s="176" t="s">
        <v>33</v>
      </c>
      <c r="D122" s="176"/>
      <c r="E122" s="179" t="s">
        <v>11633</v>
      </c>
      <c r="F122" s="180" t="s">
        <v>1912</v>
      </c>
      <c r="G122" s="181" t="s">
        <v>48</v>
      </c>
      <c r="H122" s="178" t="s">
        <v>1076</v>
      </c>
      <c r="I122" s="178" t="s">
        <v>2058</v>
      </c>
      <c r="J122" s="178" t="s">
        <v>11631</v>
      </c>
      <c r="K122" s="178" t="s">
        <v>2457</v>
      </c>
      <c r="L122" s="178" t="s">
        <v>11260</v>
      </c>
      <c r="M122" s="178" t="s">
        <v>11261</v>
      </c>
      <c r="N122" s="176">
        <v>4</v>
      </c>
      <c r="O122" s="178" t="s">
        <v>69</v>
      </c>
      <c r="P122" s="178" t="s">
        <v>69</v>
      </c>
      <c r="Q122" s="178" t="s">
        <v>69</v>
      </c>
      <c r="R122" s="178" t="s">
        <v>69</v>
      </c>
      <c r="S122" s="178" t="s">
        <v>44</v>
      </c>
      <c r="T122" s="178" t="s">
        <v>69</v>
      </c>
      <c r="U122" s="171" t="s">
        <v>69</v>
      </c>
      <c r="V122" s="171" t="s">
        <v>69</v>
      </c>
      <c r="W122" s="171" t="s">
        <v>69</v>
      </c>
    </row>
    <row r="123" spans="1:23" s="166" customFormat="1" ht="38.25">
      <c r="A123" s="171">
        <v>118</v>
      </c>
      <c r="B123" s="178" t="s">
        <v>11634</v>
      </c>
      <c r="C123" s="176" t="s">
        <v>33</v>
      </c>
      <c r="D123" s="176"/>
      <c r="E123" s="179" t="s">
        <v>11635</v>
      </c>
      <c r="F123" s="180" t="s">
        <v>9900</v>
      </c>
      <c r="G123" s="181" t="s">
        <v>48</v>
      </c>
      <c r="H123" s="178" t="s">
        <v>11636</v>
      </c>
      <c r="I123" s="178" t="s">
        <v>11637</v>
      </c>
      <c r="J123" s="171" t="s">
        <v>11638</v>
      </c>
      <c r="K123" s="178" t="s">
        <v>11639</v>
      </c>
      <c r="L123" s="178" t="s">
        <v>6000</v>
      </c>
      <c r="M123" s="172" t="s">
        <v>11274</v>
      </c>
      <c r="N123" s="172" t="s">
        <v>11274</v>
      </c>
      <c r="O123" s="171" t="s">
        <v>69</v>
      </c>
      <c r="P123" s="171" t="s">
        <v>69</v>
      </c>
      <c r="Q123" s="171" t="s">
        <v>69</v>
      </c>
      <c r="R123" s="171" t="s">
        <v>69</v>
      </c>
      <c r="S123" s="171" t="s">
        <v>44</v>
      </c>
      <c r="T123" s="171" t="s">
        <v>69</v>
      </c>
      <c r="U123" s="171" t="s">
        <v>69</v>
      </c>
      <c r="V123" s="171" t="s">
        <v>69</v>
      </c>
      <c r="W123" s="171" t="s">
        <v>69</v>
      </c>
    </row>
    <row r="124" spans="1:23" s="166" customFormat="1" ht="38.25">
      <c r="A124" s="170">
        <v>119</v>
      </c>
      <c r="B124" s="171" t="s">
        <v>11640</v>
      </c>
      <c r="C124" s="172"/>
      <c r="D124" s="172" t="s">
        <v>22</v>
      </c>
      <c r="E124" s="173">
        <v>37419</v>
      </c>
      <c r="F124" s="174" t="s">
        <v>2024</v>
      </c>
      <c r="G124" s="175" t="s">
        <v>48</v>
      </c>
      <c r="H124" s="171" t="s">
        <v>3571</v>
      </c>
      <c r="I124" s="171" t="s">
        <v>11641</v>
      </c>
      <c r="J124" s="171" t="s">
        <v>11642</v>
      </c>
      <c r="K124" s="171" t="s">
        <v>2457</v>
      </c>
      <c r="L124" s="171" t="s">
        <v>11260</v>
      </c>
      <c r="M124" s="171" t="s">
        <v>11643</v>
      </c>
      <c r="N124" s="172">
        <v>9</v>
      </c>
      <c r="O124" s="171" t="s">
        <v>69</v>
      </c>
      <c r="P124" s="171" t="s">
        <v>69</v>
      </c>
      <c r="Q124" s="171" t="s">
        <v>69</v>
      </c>
      <c r="R124" s="171" t="s">
        <v>69</v>
      </c>
      <c r="S124" s="171" t="s">
        <v>44</v>
      </c>
      <c r="T124" s="171" t="s">
        <v>69</v>
      </c>
      <c r="U124" s="171" t="s">
        <v>69</v>
      </c>
      <c r="V124" s="171" t="s">
        <v>69</v>
      </c>
      <c r="W124" s="171" t="s">
        <v>69</v>
      </c>
    </row>
    <row r="125" spans="1:23" s="166" customFormat="1" ht="38.25">
      <c r="A125" s="171">
        <v>120</v>
      </c>
      <c r="B125" s="171" t="s">
        <v>4954</v>
      </c>
      <c r="C125" s="172"/>
      <c r="D125" s="172" t="s">
        <v>22</v>
      </c>
      <c r="E125" s="173" t="s">
        <v>11644</v>
      </c>
      <c r="F125" s="174" t="s">
        <v>1995</v>
      </c>
      <c r="G125" s="175" t="s">
        <v>57</v>
      </c>
      <c r="H125" s="171" t="s">
        <v>11645</v>
      </c>
      <c r="I125" s="171" t="s">
        <v>7600</v>
      </c>
      <c r="J125" s="171" t="s">
        <v>11646</v>
      </c>
      <c r="K125" s="171" t="s">
        <v>11647</v>
      </c>
      <c r="L125" s="171" t="s">
        <v>11260</v>
      </c>
      <c r="M125" s="171" t="s">
        <v>2407</v>
      </c>
      <c r="N125" s="172">
        <v>10</v>
      </c>
      <c r="O125" s="171" t="s">
        <v>69</v>
      </c>
      <c r="P125" s="171" t="s">
        <v>69</v>
      </c>
      <c r="Q125" s="171" t="s">
        <v>69</v>
      </c>
      <c r="R125" s="171" t="s">
        <v>69</v>
      </c>
      <c r="S125" s="171" t="s">
        <v>44</v>
      </c>
      <c r="T125" s="171" t="s">
        <v>69</v>
      </c>
      <c r="U125" s="171" t="s">
        <v>69</v>
      </c>
      <c r="V125" s="171" t="s">
        <v>69</v>
      </c>
      <c r="W125" s="171" t="s">
        <v>69</v>
      </c>
    </row>
    <row r="126" spans="1:23" s="166" customFormat="1" ht="51">
      <c r="A126" s="170">
        <v>121</v>
      </c>
      <c r="B126" s="171" t="s">
        <v>2620</v>
      </c>
      <c r="C126" s="172" t="s">
        <v>33</v>
      </c>
      <c r="D126" s="172"/>
      <c r="E126" s="173" t="s">
        <v>3360</v>
      </c>
      <c r="F126" s="174" t="s">
        <v>1908</v>
      </c>
      <c r="G126" s="175" t="s">
        <v>57</v>
      </c>
      <c r="H126" s="171" t="s">
        <v>11645</v>
      </c>
      <c r="I126" s="171" t="s">
        <v>7600</v>
      </c>
      <c r="J126" s="171" t="s">
        <v>11646</v>
      </c>
      <c r="K126" s="171" t="s">
        <v>11647</v>
      </c>
      <c r="L126" s="171" t="s">
        <v>11260</v>
      </c>
      <c r="M126" s="171" t="s">
        <v>11648</v>
      </c>
      <c r="N126" s="172">
        <v>8</v>
      </c>
      <c r="O126" s="171" t="s">
        <v>69</v>
      </c>
      <c r="P126" s="171" t="s">
        <v>69</v>
      </c>
      <c r="Q126" s="171" t="s">
        <v>69</v>
      </c>
      <c r="R126" s="171" t="s">
        <v>69</v>
      </c>
      <c r="S126" s="171" t="s">
        <v>44</v>
      </c>
      <c r="T126" s="171" t="s">
        <v>69</v>
      </c>
      <c r="U126" s="171" t="s">
        <v>69</v>
      </c>
      <c r="V126" s="171" t="s">
        <v>69</v>
      </c>
      <c r="W126" s="171" t="s">
        <v>69</v>
      </c>
    </row>
    <row r="127" spans="1:23" s="166" customFormat="1" ht="38.25">
      <c r="A127" s="171">
        <v>122</v>
      </c>
      <c r="B127" s="171" t="s">
        <v>1850</v>
      </c>
      <c r="C127" s="172" t="s">
        <v>33</v>
      </c>
      <c r="D127" s="172"/>
      <c r="E127" s="173">
        <v>36650</v>
      </c>
      <c r="F127" s="174" t="s">
        <v>2198</v>
      </c>
      <c r="G127" s="175" t="s">
        <v>57</v>
      </c>
      <c r="H127" s="171" t="s">
        <v>8387</v>
      </c>
      <c r="I127" s="171" t="s">
        <v>11649</v>
      </c>
      <c r="J127" s="171" t="s">
        <v>11650</v>
      </c>
      <c r="K127" s="171" t="s">
        <v>11651</v>
      </c>
      <c r="L127" s="171" t="s">
        <v>11652</v>
      </c>
      <c r="M127" s="171" t="s">
        <v>11653</v>
      </c>
      <c r="N127" s="172" t="s">
        <v>11654</v>
      </c>
      <c r="O127" s="171" t="s">
        <v>69</v>
      </c>
      <c r="P127" s="171" t="s">
        <v>69</v>
      </c>
      <c r="Q127" s="171" t="s">
        <v>69</v>
      </c>
      <c r="R127" s="171" t="s">
        <v>69</v>
      </c>
      <c r="S127" s="171" t="s">
        <v>44</v>
      </c>
      <c r="T127" s="171" t="s">
        <v>69</v>
      </c>
      <c r="U127" s="171" t="s">
        <v>69</v>
      </c>
      <c r="V127" s="171" t="s">
        <v>69</v>
      </c>
      <c r="W127" s="171" t="s">
        <v>69</v>
      </c>
    </row>
    <row r="128" spans="1:23" s="166" customFormat="1" ht="51">
      <c r="A128" s="170">
        <v>123</v>
      </c>
      <c r="B128" s="171" t="s">
        <v>3372</v>
      </c>
      <c r="C128" s="172" t="s">
        <v>33</v>
      </c>
      <c r="D128" s="172"/>
      <c r="E128" s="173" t="s">
        <v>3141</v>
      </c>
      <c r="F128" s="174" t="s">
        <v>1924</v>
      </c>
      <c r="G128" s="175" t="s">
        <v>57</v>
      </c>
      <c r="H128" s="171" t="s">
        <v>11655</v>
      </c>
      <c r="I128" s="171" t="s">
        <v>11656</v>
      </c>
      <c r="J128" s="171" t="s">
        <v>11657</v>
      </c>
      <c r="K128" s="171" t="s">
        <v>11658</v>
      </c>
      <c r="L128" s="171" t="s">
        <v>11260</v>
      </c>
      <c r="M128" s="171" t="s">
        <v>10144</v>
      </c>
      <c r="N128" s="172">
        <v>3</v>
      </c>
      <c r="O128" s="171" t="s">
        <v>69</v>
      </c>
      <c r="P128" s="171" t="s">
        <v>69</v>
      </c>
      <c r="Q128" s="171" t="s">
        <v>69</v>
      </c>
      <c r="R128" s="171" t="s">
        <v>69</v>
      </c>
      <c r="S128" s="171" t="s">
        <v>44</v>
      </c>
      <c r="T128" s="171" t="s">
        <v>69</v>
      </c>
      <c r="U128" s="171" t="s">
        <v>69</v>
      </c>
      <c r="V128" s="171" t="s">
        <v>69</v>
      </c>
      <c r="W128" s="171" t="s">
        <v>69</v>
      </c>
    </row>
    <row r="129" spans="1:23" s="166" customFormat="1" ht="38.25">
      <c r="A129" s="171">
        <v>124</v>
      </c>
      <c r="B129" s="171" t="s">
        <v>432</v>
      </c>
      <c r="C129" s="172" t="s">
        <v>33</v>
      </c>
      <c r="D129" s="172"/>
      <c r="E129" s="173">
        <v>40280</v>
      </c>
      <c r="F129" s="174" t="s">
        <v>1954</v>
      </c>
      <c r="G129" s="175" t="s">
        <v>57</v>
      </c>
      <c r="H129" s="171" t="s">
        <v>11655</v>
      </c>
      <c r="I129" s="171" t="s">
        <v>11656</v>
      </c>
      <c r="J129" s="171" t="s">
        <v>11657</v>
      </c>
      <c r="K129" s="171" t="s">
        <v>11658</v>
      </c>
      <c r="L129" s="171" t="s">
        <v>11260</v>
      </c>
      <c r="M129" s="172" t="s">
        <v>11659</v>
      </c>
      <c r="N129" s="172" t="s">
        <v>244</v>
      </c>
      <c r="O129" s="171" t="s">
        <v>69</v>
      </c>
      <c r="P129" s="171" t="s">
        <v>69</v>
      </c>
      <c r="Q129" s="171" t="s">
        <v>69</v>
      </c>
      <c r="R129" s="171" t="s">
        <v>69</v>
      </c>
      <c r="S129" s="171" t="s">
        <v>44</v>
      </c>
      <c r="T129" s="171" t="s">
        <v>69</v>
      </c>
      <c r="U129" s="171" t="s">
        <v>69</v>
      </c>
      <c r="V129" s="171" t="s">
        <v>69</v>
      </c>
      <c r="W129" s="171" t="s">
        <v>69</v>
      </c>
    </row>
    <row r="130" spans="1:23" s="166" customFormat="1" ht="38.25">
      <c r="A130" s="170">
        <v>125</v>
      </c>
      <c r="B130" s="171" t="s">
        <v>2395</v>
      </c>
      <c r="C130" s="172" t="s">
        <v>33</v>
      </c>
      <c r="D130" s="172"/>
      <c r="E130" s="173">
        <v>40280</v>
      </c>
      <c r="F130" s="174" t="s">
        <v>1954</v>
      </c>
      <c r="G130" s="175" t="s">
        <v>57</v>
      </c>
      <c r="H130" s="171" t="s">
        <v>11655</v>
      </c>
      <c r="I130" s="171" t="s">
        <v>11656</v>
      </c>
      <c r="J130" s="171" t="s">
        <v>11657</v>
      </c>
      <c r="K130" s="171" t="s">
        <v>11658</v>
      </c>
      <c r="L130" s="171" t="s">
        <v>11260</v>
      </c>
      <c r="M130" s="172" t="s">
        <v>11660</v>
      </c>
      <c r="N130" s="172" t="s">
        <v>244</v>
      </c>
      <c r="O130" s="171" t="s">
        <v>69</v>
      </c>
      <c r="P130" s="171" t="s">
        <v>69</v>
      </c>
      <c r="Q130" s="171" t="s">
        <v>69</v>
      </c>
      <c r="R130" s="171" t="s">
        <v>69</v>
      </c>
      <c r="S130" s="171" t="s">
        <v>44</v>
      </c>
      <c r="T130" s="171" t="s">
        <v>69</v>
      </c>
      <c r="U130" s="171" t="s">
        <v>69</v>
      </c>
      <c r="V130" s="171" t="s">
        <v>69</v>
      </c>
      <c r="W130" s="171" t="s">
        <v>69</v>
      </c>
    </row>
    <row r="131" spans="1:23" s="166" customFormat="1" ht="38.25">
      <c r="A131" s="171">
        <v>126</v>
      </c>
      <c r="B131" s="171" t="s">
        <v>11661</v>
      </c>
      <c r="C131" s="172"/>
      <c r="D131" s="172" t="s">
        <v>22</v>
      </c>
      <c r="E131" s="173">
        <v>36863</v>
      </c>
      <c r="F131" s="174" t="s">
        <v>2198</v>
      </c>
      <c r="G131" s="175" t="s">
        <v>57</v>
      </c>
      <c r="H131" s="171" t="s">
        <v>11662</v>
      </c>
      <c r="I131" s="171" t="s">
        <v>11663</v>
      </c>
      <c r="J131" s="171" t="s">
        <v>11664</v>
      </c>
      <c r="K131" s="171" t="s">
        <v>2457</v>
      </c>
      <c r="L131" s="171" t="s">
        <v>11260</v>
      </c>
      <c r="M131" s="171" t="s">
        <v>11665</v>
      </c>
      <c r="N131" s="172">
        <v>10</v>
      </c>
      <c r="O131" s="171" t="s">
        <v>69</v>
      </c>
      <c r="P131" s="171" t="s">
        <v>69</v>
      </c>
      <c r="Q131" s="171" t="s">
        <v>69</v>
      </c>
      <c r="R131" s="171" t="s">
        <v>69</v>
      </c>
      <c r="S131" s="171" t="s">
        <v>44</v>
      </c>
      <c r="T131" s="171" t="s">
        <v>69</v>
      </c>
      <c r="U131" s="171" t="s">
        <v>69</v>
      </c>
      <c r="V131" s="171" t="s">
        <v>69</v>
      </c>
      <c r="W131" s="171" t="s">
        <v>69</v>
      </c>
    </row>
    <row r="132" spans="1:23" s="166" customFormat="1" ht="38.25">
      <c r="A132" s="170">
        <v>127</v>
      </c>
      <c r="B132" s="171" t="s">
        <v>11350</v>
      </c>
      <c r="C132" s="172"/>
      <c r="D132" s="172" t="s">
        <v>22</v>
      </c>
      <c r="E132" s="173" t="s">
        <v>6042</v>
      </c>
      <c r="F132" s="174" t="s">
        <v>1973</v>
      </c>
      <c r="G132" s="175" t="s">
        <v>57</v>
      </c>
      <c r="H132" s="171" t="s">
        <v>11662</v>
      </c>
      <c r="I132" s="171" t="s">
        <v>11663</v>
      </c>
      <c r="J132" s="171" t="s">
        <v>11664</v>
      </c>
      <c r="K132" s="171" t="s">
        <v>2457</v>
      </c>
      <c r="L132" s="171" t="s">
        <v>11260</v>
      </c>
      <c r="M132" s="171" t="s">
        <v>11665</v>
      </c>
      <c r="N132" s="172">
        <v>6</v>
      </c>
      <c r="O132" s="171" t="s">
        <v>69</v>
      </c>
      <c r="P132" s="171" t="s">
        <v>69</v>
      </c>
      <c r="Q132" s="171" t="s">
        <v>69</v>
      </c>
      <c r="R132" s="171" t="s">
        <v>69</v>
      </c>
      <c r="S132" s="171" t="s">
        <v>44</v>
      </c>
      <c r="T132" s="171" t="s">
        <v>69</v>
      </c>
      <c r="U132" s="171" t="s">
        <v>69</v>
      </c>
      <c r="V132" s="171" t="s">
        <v>69</v>
      </c>
      <c r="W132" s="171" t="s">
        <v>69</v>
      </c>
    </row>
    <row r="133" spans="1:23" s="166" customFormat="1" ht="51">
      <c r="A133" s="171">
        <v>128</v>
      </c>
      <c r="B133" s="171" t="s">
        <v>2568</v>
      </c>
      <c r="C133" s="172" t="s">
        <v>33</v>
      </c>
      <c r="D133" s="172"/>
      <c r="E133" s="173">
        <v>40148</v>
      </c>
      <c r="F133" s="174" t="s">
        <v>1924</v>
      </c>
      <c r="G133" s="175" t="s">
        <v>48</v>
      </c>
      <c r="H133" s="171" t="s">
        <v>11662</v>
      </c>
      <c r="I133" s="171" t="s">
        <v>11663</v>
      </c>
      <c r="J133" s="171" t="s">
        <v>11664</v>
      </c>
      <c r="K133" s="171" t="s">
        <v>2457</v>
      </c>
      <c r="L133" s="171" t="s">
        <v>11260</v>
      </c>
      <c r="M133" s="171" t="s">
        <v>11666</v>
      </c>
      <c r="N133" s="172">
        <v>3</v>
      </c>
      <c r="O133" s="171" t="s">
        <v>69</v>
      </c>
      <c r="P133" s="171" t="s">
        <v>69</v>
      </c>
      <c r="Q133" s="171" t="s">
        <v>69</v>
      </c>
      <c r="R133" s="171" t="s">
        <v>69</v>
      </c>
      <c r="S133" s="171" t="s">
        <v>44</v>
      </c>
      <c r="T133" s="171" t="s">
        <v>69</v>
      </c>
      <c r="U133" s="171" t="s">
        <v>69</v>
      </c>
      <c r="V133" s="171" t="s">
        <v>69</v>
      </c>
      <c r="W133" s="171" t="s">
        <v>69</v>
      </c>
    </row>
    <row r="134" spans="1:23" s="166" customFormat="1" ht="51">
      <c r="A134" s="170">
        <v>129</v>
      </c>
      <c r="B134" s="171" t="s">
        <v>11667</v>
      </c>
      <c r="C134" s="172" t="s">
        <v>33</v>
      </c>
      <c r="D134" s="172"/>
      <c r="E134" s="173">
        <v>40699</v>
      </c>
      <c r="F134" s="174" t="s">
        <v>1943</v>
      </c>
      <c r="G134" s="175" t="s">
        <v>48</v>
      </c>
      <c r="H134" s="171" t="s">
        <v>11668</v>
      </c>
      <c r="I134" s="171" t="s">
        <v>11669</v>
      </c>
      <c r="J134" s="171" t="s">
        <v>11670</v>
      </c>
      <c r="K134" s="171" t="s">
        <v>538</v>
      </c>
      <c r="L134" s="171" t="s">
        <v>40</v>
      </c>
      <c r="M134" s="171" t="s">
        <v>2407</v>
      </c>
      <c r="N134" s="171" t="s">
        <v>264</v>
      </c>
      <c r="O134" s="171" t="s">
        <v>69</v>
      </c>
      <c r="P134" s="171" t="s">
        <v>69</v>
      </c>
      <c r="Q134" s="171" t="s">
        <v>69</v>
      </c>
      <c r="R134" s="171" t="s">
        <v>69</v>
      </c>
      <c r="S134" s="171" t="s">
        <v>44</v>
      </c>
      <c r="T134" s="171" t="s">
        <v>69</v>
      </c>
      <c r="U134" s="171" t="s">
        <v>69</v>
      </c>
      <c r="V134" s="171" t="s">
        <v>69</v>
      </c>
      <c r="W134" s="171" t="s">
        <v>69</v>
      </c>
    </row>
    <row r="135" spans="1:23" s="166" customFormat="1" ht="38.25">
      <c r="A135" s="171">
        <v>130</v>
      </c>
      <c r="B135" s="171" t="s">
        <v>11671</v>
      </c>
      <c r="C135" s="172" t="s">
        <v>33</v>
      </c>
      <c r="D135" s="172"/>
      <c r="E135" s="173">
        <v>41221</v>
      </c>
      <c r="F135" s="174" t="s">
        <v>1930</v>
      </c>
      <c r="G135" s="175" t="s">
        <v>57</v>
      </c>
      <c r="H135" s="171" t="s">
        <v>11672</v>
      </c>
      <c r="I135" s="171" t="s">
        <v>11673</v>
      </c>
      <c r="J135" s="171" t="s">
        <v>11674</v>
      </c>
      <c r="K135" s="171" t="s">
        <v>2457</v>
      </c>
      <c r="L135" s="171" t="s">
        <v>11260</v>
      </c>
      <c r="M135" s="171" t="s">
        <v>11675</v>
      </c>
      <c r="N135" s="171" t="s">
        <v>244</v>
      </c>
      <c r="O135" s="171" t="s">
        <v>69</v>
      </c>
      <c r="P135" s="171" t="s">
        <v>69</v>
      </c>
      <c r="Q135" s="171" t="s">
        <v>69</v>
      </c>
      <c r="R135" s="171" t="s">
        <v>69</v>
      </c>
      <c r="S135" s="171" t="s">
        <v>44</v>
      </c>
      <c r="T135" s="171" t="s">
        <v>69</v>
      </c>
      <c r="U135" s="171" t="s">
        <v>69</v>
      </c>
      <c r="V135" s="171" t="s">
        <v>69</v>
      </c>
      <c r="W135" s="171" t="s">
        <v>69</v>
      </c>
    </row>
    <row r="136" spans="1:23" s="166" customFormat="1" ht="38.25">
      <c r="A136" s="170">
        <v>131</v>
      </c>
      <c r="B136" s="171" t="s">
        <v>10360</v>
      </c>
      <c r="C136" s="172"/>
      <c r="D136" s="172" t="s">
        <v>22</v>
      </c>
      <c r="E136" s="173">
        <v>38114</v>
      </c>
      <c r="F136" s="174" t="s">
        <v>1973</v>
      </c>
      <c r="G136" s="175" t="s">
        <v>57</v>
      </c>
      <c r="H136" s="171" t="s">
        <v>11676</v>
      </c>
      <c r="I136" s="171" t="s">
        <v>11677</v>
      </c>
      <c r="J136" s="171" t="s">
        <v>11678</v>
      </c>
      <c r="K136" s="171" t="s">
        <v>2457</v>
      </c>
      <c r="L136" s="171" t="s">
        <v>11260</v>
      </c>
      <c r="M136" s="171" t="s">
        <v>11323</v>
      </c>
      <c r="N136" s="172">
        <v>7</v>
      </c>
      <c r="O136" s="171" t="s">
        <v>69</v>
      </c>
      <c r="P136" s="171" t="s">
        <v>69</v>
      </c>
      <c r="Q136" s="171" t="s">
        <v>69</v>
      </c>
      <c r="R136" s="171" t="s">
        <v>69</v>
      </c>
      <c r="S136" s="171" t="s">
        <v>44</v>
      </c>
      <c r="T136" s="171" t="s">
        <v>69</v>
      </c>
      <c r="U136" s="171" t="s">
        <v>69</v>
      </c>
      <c r="V136" s="171" t="s">
        <v>69</v>
      </c>
      <c r="W136" s="171" t="s">
        <v>69</v>
      </c>
    </row>
    <row r="137" spans="1:23" s="166" customFormat="1" ht="38.25">
      <c r="A137" s="171">
        <v>132</v>
      </c>
      <c r="B137" s="171" t="s">
        <v>2531</v>
      </c>
      <c r="C137" s="172" t="s">
        <v>33</v>
      </c>
      <c r="D137" s="172"/>
      <c r="E137" s="173" t="s">
        <v>11679</v>
      </c>
      <c r="F137" s="174" t="s">
        <v>1937</v>
      </c>
      <c r="G137" s="175" t="s">
        <v>57</v>
      </c>
      <c r="H137" s="171" t="s">
        <v>11676</v>
      </c>
      <c r="I137" s="171" t="s">
        <v>11677</v>
      </c>
      <c r="J137" s="171" t="s">
        <v>11678</v>
      </c>
      <c r="K137" s="171" t="s">
        <v>2457</v>
      </c>
      <c r="L137" s="171" t="s">
        <v>11260</v>
      </c>
      <c r="M137" s="171" t="s">
        <v>11680</v>
      </c>
      <c r="N137" s="172">
        <v>3</v>
      </c>
      <c r="O137" s="171" t="s">
        <v>69</v>
      </c>
      <c r="P137" s="171" t="s">
        <v>69</v>
      </c>
      <c r="Q137" s="171" t="s">
        <v>69</v>
      </c>
      <c r="R137" s="171" t="s">
        <v>69</v>
      </c>
      <c r="S137" s="171" t="s">
        <v>44</v>
      </c>
      <c r="T137" s="171" t="s">
        <v>69</v>
      </c>
      <c r="U137" s="171" t="s">
        <v>69</v>
      </c>
      <c r="V137" s="171" t="s">
        <v>69</v>
      </c>
      <c r="W137" s="171" t="s">
        <v>69</v>
      </c>
    </row>
    <row r="138" spans="1:23" s="166" customFormat="1" ht="51">
      <c r="A138" s="170">
        <v>133</v>
      </c>
      <c r="B138" s="171" t="s">
        <v>11681</v>
      </c>
      <c r="C138" s="172"/>
      <c r="D138" s="172" t="s">
        <v>22</v>
      </c>
      <c r="E138" s="173">
        <v>39206</v>
      </c>
      <c r="F138" s="174" t="s">
        <v>1937</v>
      </c>
      <c r="G138" s="175" t="s">
        <v>751</v>
      </c>
      <c r="H138" s="171" t="s">
        <v>11682</v>
      </c>
      <c r="I138" s="171" t="s">
        <v>1202</v>
      </c>
      <c r="J138" s="171" t="s">
        <v>11683</v>
      </c>
      <c r="K138" s="171" t="s">
        <v>11684</v>
      </c>
      <c r="L138" s="171" t="s">
        <v>11652</v>
      </c>
      <c r="M138" s="171" t="s">
        <v>11580</v>
      </c>
      <c r="N138" s="172">
        <v>4</v>
      </c>
      <c r="O138" s="171" t="s">
        <v>69</v>
      </c>
      <c r="P138" s="171" t="s">
        <v>69</v>
      </c>
      <c r="Q138" s="171" t="s">
        <v>69</v>
      </c>
      <c r="R138" s="171" t="s">
        <v>69</v>
      </c>
      <c r="S138" s="171" t="s">
        <v>44</v>
      </c>
      <c r="T138" s="171" t="s">
        <v>69</v>
      </c>
      <c r="U138" s="171" t="s">
        <v>69</v>
      </c>
      <c r="V138" s="171" t="s">
        <v>69</v>
      </c>
      <c r="W138" s="171" t="s">
        <v>69</v>
      </c>
    </row>
    <row r="139" spans="1:23" s="166" customFormat="1" ht="38.25">
      <c r="A139" s="171">
        <v>134</v>
      </c>
      <c r="B139" s="171" t="s">
        <v>11685</v>
      </c>
      <c r="C139" s="172" t="s">
        <v>33</v>
      </c>
      <c r="D139" s="172"/>
      <c r="E139" s="173" t="s">
        <v>11686</v>
      </c>
      <c r="F139" s="174" t="s">
        <v>1930</v>
      </c>
      <c r="G139" s="175" t="s">
        <v>48</v>
      </c>
      <c r="H139" s="171" t="s">
        <v>11682</v>
      </c>
      <c r="I139" s="171" t="s">
        <v>1202</v>
      </c>
      <c r="J139" s="171" t="s">
        <v>11683</v>
      </c>
      <c r="K139" s="171" t="s">
        <v>11684</v>
      </c>
      <c r="L139" s="171" t="s">
        <v>11652</v>
      </c>
      <c r="M139" s="171" t="s">
        <v>11527</v>
      </c>
      <c r="N139" s="172" t="s">
        <v>1832</v>
      </c>
      <c r="O139" s="171" t="s">
        <v>69</v>
      </c>
      <c r="P139" s="171" t="s">
        <v>69</v>
      </c>
      <c r="Q139" s="171" t="s">
        <v>69</v>
      </c>
      <c r="R139" s="171" t="s">
        <v>69</v>
      </c>
      <c r="S139" s="171" t="s">
        <v>44</v>
      </c>
      <c r="T139" s="171" t="s">
        <v>69</v>
      </c>
      <c r="U139" s="171" t="s">
        <v>69</v>
      </c>
      <c r="V139" s="171" t="s">
        <v>69</v>
      </c>
      <c r="W139" s="171" t="s">
        <v>69</v>
      </c>
    </row>
    <row r="140" spans="1:23" s="166" customFormat="1" ht="63.75">
      <c r="A140" s="170">
        <v>135</v>
      </c>
      <c r="B140" s="171" t="s">
        <v>11687</v>
      </c>
      <c r="C140" s="172"/>
      <c r="D140" s="172" t="s">
        <v>22</v>
      </c>
      <c r="E140" s="173">
        <v>37836</v>
      </c>
      <c r="F140" s="174" t="s">
        <v>2024</v>
      </c>
      <c r="G140" s="175" t="s">
        <v>11420</v>
      </c>
      <c r="H140" s="171" t="s">
        <v>11688</v>
      </c>
      <c r="I140" s="171" t="s">
        <v>11689</v>
      </c>
      <c r="J140" s="171" t="s">
        <v>11690</v>
      </c>
      <c r="K140" s="171" t="s">
        <v>1204</v>
      </c>
      <c r="L140" s="171" t="s">
        <v>11260</v>
      </c>
      <c r="M140" s="171" t="s">
        <v>11691</v>
      </c>
      <c r="N140" s="172">
        <v>8</v>
      </c>
      <c r="O140" s="171" t="s">
        <v>69</v>
      </c>
      <c r="P140" s="171" t="s">
        <v>69</v>
      </c>
      <c r="Q140" s="171" t="s">
        <v>69</v>
      </c>
      <c r="R140" s="171" t="s">
        <v>69</v>
      </c>
      <c r="S140" s="171" t="s">
        <v>44</v>
      </c>
      <c r="T140" s="171" t="s">
        <v>69</v>
      </c>
      <c r="U140" s="171" t="s">
        <v>69</v>
      </c>
      <c r="V140" s="171" t="s">
        <v>69</v>
      </c>
      <c r="W140" s="171" t="s">
        <v>69</v>
      </c>
    </row>
    <row r="141" spans="1:23" s="166" customFormat="1" ht="63.75">
      <c r="A141" s="171">
        <v>136</v>
      </c>
      <c r="B141" s="171" t="s">
        <v>1136</v>
      </c>
      <c r="C141" s="172"/>
      <c r="D141" s="172" t="s">
        <v>22</v>
      </c>
      <c r="E141" s="173">
        <v>39517</v>
      </c>
      <c r="F141" s="174" t="s">
        <v>1924</v>
      </c>
      <c r="G141" s="175" t="s">
        <v>48</v>
      </c>
      <c r="H141" s="171" t="s">
        <v>11688</v>
      </c>
      <c r="I141" s="171" t="s">
        <v>11689</v>
      </c>
      <c r="J141" s="171" t="s">
        <v>11690</v>
      </c>
      <c r="K141" s="171" t="s">
        <v>1204</v>
      </c>
      <c r="L141" s="171" t="s">
        <v>11260</v>
      </c>
      <c r="M141" s="171" t="s">
        <v>11691</v>
      </c>
      <c r="N141" s="172">
        <v>2</v>
      </c>
      <c r="O141" s="171" t="s">
        <v>69</v>
      </c>
      <c r="P141" s="171" t="s">
        <v>69</v>
      </c>
      <c r="Q141" s="171" t="s">
        <v>69</v>
      </c>
      <c r="R141" s="171" t="s">
        <v>69</v>
      </c>
      <c r="S141" s="171" t="s">
        <v>44</v>
      </c>
      <c r="T141" s="171" t="s">
        <v>69</v>
      </c>
      <c r="U141" s="171" t="s">
        <v>69</v>
      </c>
      <c r="V141" s="171" t="s">
        <v>69</v>
      </c>
      <c r="W141" s="171" t="s">
        <v>69</v>
      </c>
    </row>
    <row r="142" spans="1:23" s="166" customFormat="1" ht="51">
      <c r="A142" s="170">
        <v>137</v>
      </c>
      <c r="B142" s="171" t="s">
        <v>1790</v>
      </c>
      <c r="C142" s="172"/>
      <c r="D142" s="172" t="s">
        <v>22</v>
      </c>
      <c r="E142" s="173">
        <v>38475</v>
      </c>
      <c r="F142" s="174" t="s">
        <v>1912</v>
      </c>
      <c r="G142" s="175" t="s">
        <v>48</v>
      </c>
      <c r="H142" s="171" t="s">
        <v>11692</v>
      </c>
      <c r="I142" s="171" t="s">
        <v>11693</v>
      </c>
      <c r="J142" s="171" t="s">
        <v>11694</v>
      </c>
      <c r="K142" s="171" t="s">
        <v>11695</v>
      </c>
      <c r="L142" s="171" t="s">
        <v>11695</v>
      </c>
      <c r="M142" s="171" t="s">
        <v>11429</v>
      </c>
      <c r="N142" s="172">
        <v>6</v>
      </c>
      <c r="O142" s="171" t="s">
        <v>69</v>
      </c>
      <c r="P142" s="171" t="s">
        <v>69</v>
      </c>
      <c r="Q142" s="171" t="s">
        <v>69</v>
      </c>
      <c r="R142" s="171" t="s">
        <v>69</v>
      </c>
      <c r="S142" s="171" t="s">
        <v>44</v>
      </c>
      <c r="T142" s="171" t="s">
        <v>69</v>
      </c>
      <c r="U142" s="171" t="s">
        <v>69</v>
      </c>
      <c r="V142" s="171" t="s">
        <v>69</v>
      </c>
      <c r="W142" s="171" t="s">
        <v>69</v>
      </c>
    </row>
    <row r="143" spans="1:23" s="166" customFormat="1" ht="51">
      <c r="A143" s="171">
        <v>138</v>
      </c>
      <c r="B143" s="171" t="s">
        <v>7892</v>
      </c>
      <c r="C143" s="172"/>
      <c r="D143" s="172" t="s">
        <v>22</v>
      </c>
      <c r="E143" s="173" t="s">
        <v>2969</v>
      </c>
      <c r="F143" s="174" t="s">
        <v>1912</v>
      </c>
      <c r="G143" s="175" t="s">
        <v>48</v>
      </c>
      <c r="H143" s="171" t="s">
        <v>11692</v>
      </c>
      <c r="I143" s="171" t="s">
        <v>11693</v>
      </c>
      <c r="J143" s="171" t="s">
        <v>11694</v>
      </c>
      <c r="K143" s="171" t="s">
        <v>11695</v>
      </c>
      <c r="L143" s="171" t="s">
        <v>11695</v>
      </c>
      <c r="M143" s="171" t="s">
        <v>11429</v>
      </c>
      <c r="N143" s="172">
        <v>4</v>
      </c>
      <c r="O143" s="171" t="s">
        <v>69</v>
      </c>
      <c r="P143" s="171" t="s">
        <v>69</v>
      </c>
      <c r="Q143" s="171" t="s">
        <v>69</v>
      </c>
      <c r="R143" s="171" t="s">
        <v>69</v>
      </c>
      <c r="S143" s="171" t="s">
        <v>44</v>
      </c>
      <c r="T143" s="171" t="s">
        <v>69</v>
      </c>
      <c r="U143" s="171" t="s">
        <v>69</v>
      </c>
      <c r="V143" s="171" t="s">
        <v>69</v>
      </c>
      <c r="W143" s="171" t="s">
        <v>69</v>
      </c>
    </row>
    <row r="144" spans="1:23" s="166" customFormat="1" ht="51">
      <c r="A144" s="170">
        <v>139</v>
      </c>
      <c r="B144" s="171" t="s">
        <v>11696</v>
      </c>
      <c r="C144" s="172"/>
      <c r="D144" s="172" t="s">
        <v>22</v>
      </c>
      <c r="E144" s="173" t="s">
        <v>11697</v>
      </c>
      <c r="F144" s="174" t="s">
        <v>1912</v>
      </c>
      <c r="G144" s="175" t="s">
        <v>48</v>
      </c>
      <c r="H144" s="171" t="s">
        <v>11698</v>
      </c>
      <c r="I144" s="171" t="s">
        <v>365</v>
      </c>
      <c r="J144" s="171" t="s">
        <v>11699</v>
      </c>
      <c r="K144" s="171" t="s">
        <v>11700</v>
      </c>
      <c r="L144" s="171" t="s">
        <v>11260</v>
      </c>
      <c r="M144" s="171" t="s">
        <v>11701</v>
      </c>
      <c r="N144" s="172">
        <v>5</v>
      </c>
      <c r="O144" s="171" t="s">
        <v>69</v>
      </c>
      <c r="P144" s="171" t="s">
        <v>69</v>
      </c>
      <c r="Q144" s="171" t="s">
        <v>69</v>
      </c>
      <c r="R144" s="171" t="s">
        <v>69</v>
      </c>
      <c r="S144" s="171" t="s">
        <v>44</v>
      </c>
      <c r="T144" s="171" t="s">
        <v>69</v>
      </c>
      <c r="U144" s="171" t="s">
        <v>69</v>
      </c>
      <c r="V144" s="171" t="s">
        <v>69</v>
      </c>
      <c r="W144" s="171" t="s">
        <v>69</v>
      </c>
    </row>
    <row r="145" spans="1:23" s="166" customFormat="1" ht="38.25">
      <c r="A145" s="171">
        <v>140</v>
      </c>
      <c r="B145" s="171" t="s">
        <v>11702</v>
      </c>
      <c r="C145" s="172" t="s">
        <v>33</v>
      </c>
      <c r="D145" s="172"/>
      <c r="E145" s="173">
        <v>38636</v>
      </c>
      <c r="F145" s="174" t="s">
        <v>1957</v>
      </c>
      <c r="G145" s="175" t="s">
        <v>48</v>
      </c>
      <c r="H145" s="171" t="s">
        <v>1225</v>
      </c>
      <c r="I145" s="171" t="s">
        <v>220</v>
      </c>
      <c r="J145" s="171" t="s">
        <v>11703</v>
      </c>
      <c r="K145" s="171" t="s">
        <v>11704</v>
      </c>
      <c r="L145" s="171" t="s">
        <v>11260</v>
      </c>
      <c r="M145" s="171" t="s">
        <v>11348</v>
      </c>
      <c r="N145" s="172">
        <v>5</v>
      </c>
      <c r="O145" s="171" t="s">
        <v>69</v>
      </c>
      <c r="P145" s="171" t="s">
        <v>69</v>
      </c>
      <c r="Q145" s="171" t="s">
        <v>69</v>
      </c>
      <c r="R145" s="171" t="s">
        <v>69</v>
      </c>
      <c r="S145" s="171" t="s">
        <v>44</v>
      </c>
      <c r="T145" s="171" t="s">
        <v>69</v>
      </c>
      <c r="U145" s="171" t="s">
        <v>69</v>
      </c>
      <c r="V145" s="171" t="s">
        <v>69</v>
      </c>
      <c r="W145" s="171" t="s">
        <v>69</v>
      </c>
    </row>
    <row r="146" spans="1:23" s="166" customFormat="1" ht="38.25">
      <c r="A146" s="170">
        <v>141</v>
      </c>
      <c r="B146" s="171" t="s">
        <v>11705</v>
      </c>
      <c r="C146" s="172"/>
      <c r="D146" s="172" t="s">
        <v>22</v>
      </c>
      <c r="E146" s="173" t="s">
        <v>436</v>
      </c>
      <c r="F146" s="174" t="s">
        <v>1924</v>
      </c>
      <c r="G146" s="175" t="s">
        <v>48</v>
      </c>
      <c r="H146" s="171" t="s">
        <v>1225</v>
      </c>
      <c r="I146" s="171" t="s">
        <v>220</v>
      </c>
      <c r="J146" s="171" t="s">
        <v>11703</v>
      </c>
      <c r="K146" s="171" t="s">
        <v>2457</v>
      </c>
      <c r="L146" s="171" t="s">
        <v>11260</v>
      </c>
      <c r="M146" s="171" t="s">
        <v>11348</v>
      </c>
      <c r="N146" s="172">
        <v>2</v>
      </c>
      <c r="O146" s="171" t="s">
        <v>69</v>
      </c>
      <c r="P146" s="171" t="s">
        <v>69</v>
      </c>
      <c r="Q146" s="171" t="s">
        <v>69</v>
      </c>
      <c r="R146" s="171" t="s">
        <v>69</v>
      </c>
      <c r="S146" s="171" t="s">
        <v>44</v>
      </c>
      <c r="T146" s="171" t="s">
        <v>69</v>
      </c>
      <c r="U146" s="171" t="s">
        <v>69</v>
      </c>
      <c r="V146" s="171" t="s">
        <v>69</v>
      </c>
      <c r="W146" s="171" t="s">
        <v>69</v>
      </c>
    </row>
    <row r="147" spans="1:23" s="166" customFormat="1" ht="38.25">
      <c r="A147" s="171">
        <v>142</v>
      </c>
      <c r="B147" s="171" t="s">
        <v>9440</v>
      </c>
      <c r="C147" s="172" t="s">
        <v>33</v>
      </c>
      <c r="D147" s="172"/>
      <c r="E147" s="173">
        <v>36627</v>
      </c>
      <c r="F147" s="174" t="s">
        <v>2198</v>
      </c>
      <c r="G147" s="175" t="s">
        <v>57</v>
      </c>
      <c r="H147" s="171" t="s">
        <v>11706</v>
      </c>
      <c r="I147" s="171" t="s">
        <v>11707</v>
      </c>
      <c r="J147" s="171" t="s">
        <v>11708</v>
      </c>
      <c r="K147" s="171" t="s">
        <v>11709</v>
      </c>
      <c r="L147" s="171" t="s">
        <v>11260</v>
      </c>
      <c r="M147" s="171" t="s">
        <v>11323</v>
      </c>
      <c r="N147" s="172">
        <v>10</v>
      </c>
      <c r="O147" s="171" t="s">
        <v>69</v>
      </c>
      <c r="P147" s="171" t="s">
        <v>69</v>
      </c>
      <c r="Q147" s="171" t="s">
        <v>69</v>
      </c>
      <c r="R147" s="171" t="s">
        <v>69</v>
      </c>
      <c r="S147" s="171" t="s">
        <v>44</v>
      </c>
      <c r="T147" s="171" t="s">
        <v>69</v>
      </c>
      <c r="U147" s="171" t="s">
        <v>69</v>
      </c>
      <c r="V147" s="171" t="s">
        <v>69</v>
      </c>
      <c r="W147" s="171" t="s">
        <v>69</v>
      </c>
    </row>
    <row r="148" spans="1:23" s="166" customFormat="1" ht="38.25">
      <c r="A148" s="170">
        <v>143</v>
      </c>
      <c r="B148" s="171" t="s">
        <v>11710</v>
      </c>
      <c r="C148" s="172" t="s">
        <v>33</v>
      </c>
      <c r="D148" s="172"/>
      <c r="E148" s="173">
        <v>38178</v>
      </c>
      <c r="F148" s="174" t="s">
        <v>1973</v>
      </c>
      <c r="G148" s="175" t="s">
        <v>57</v>
      </c>
      <c r="H148" s="171" t="s">
        <v>11706</v>
      </c>
      <c r="I148" s="171" t="s">
        <v>11707</v>
      </c>
      <c r="J148" s="171" t="s">
        <v>11708</v>
      </c>
      <c r="K148" s="171" t="s">
        <v>11709</v>
      </c>
      <c r="L148" s="171" t="s">
        <v>11260</v>
      </c>
      <c r="M148" s="171" t="s">
        <v>11323</v>
      </c>
      <c r="N148" s="172">
        <v>6</v>
      </c>
      <c r="O148" s="171" t="s">
        <v>69</v>
      </c>
      <c r="P148" s="171" t="s">
        <v>69</v>
      </c>
      <c r="Q148" s="171" t="s">
        <v>69</v>
      </c>
      <c r="R148" s="171" t="s">
        <v>69</v>
      </c>
      <c r="S148" s="171" t="s">
        <v>44</v>
      </c>
      <c r="T148" s="171" t="s">
        <v>69</v>
      </c>
      <c r="U148" s="171" t="s">
        <v>69</v>
      </c>
      <c r="V148" s="171" t="s">
        <v>69</v>
      </c>
      <c r="W148" s="171" t="s">
        <v>69</v>
      </c>
    </row>
    <row r="149" spans="1:23" s="166" customFormat="1" ht="38.25">
      <c r="A149" s="171">
        <v>144</v>
      </c>
      <c r="B149" s="171" t="s">
        <v>11561</v>
      </c>
      <c r="C149" s="172" t="s">
        <v>33</v>
      </c>
      <c r="D149" s="172"/>
      <c r="E149" s="173" t="s">
        <v>11711</v>
      </c>
      <c r="F149" s="174" t="s">
        <v>1937</v>
      </c>
      <c r="G149" s="175" t="s">
        <v>57</v>
      </c>
      <c r="H149" s="171" t="s">
        <v>11712</v>
      </c>
      <c r="I149" s="171" t="s">
        <v>11713</v>
      </c>
      <c r="J149" s="171" t="s">
        <v>11708</v>
      </c>
      <c r="K149" s="171" t="s">
        <v>11367</v>
      </c>
      <c r="L149" s="171" t="s">
        <v>228</v>
      </c>
      <c r="M149" s="171" t="s">
        <v>11714</v>
      </c>
      <c r="N149" s="172">
        <v>3</v>
      </c>
      <c r="O149" s="171" t="s">
        <v>69</v>
      </c>
      <c r="P149" s="171" t="s">
        <v>69</v>
      </c>
      <c r="Q149" s="171" t="s">
        <v>69</v>
      </c>
      <c r="R149" s="171" t="s">
        <v>69</v>
      </c>
      <c r="S149" s="171" t="s">
        <v>44</v>
      </c>
      <c r="T149" s="171" t="s">
        <v>69</v>
      </c>
      <c r="U149" s="171" t="s">
        <v>69</v>
      </c>
      <c r="V149" s="171" t="s">
        <v>69</v>
      </c>
      <c r="W149" s="171" t="s">
        <v>69</v>
      </c>
    </row>
    <row r="150" spans="1:23" s="166" customFormat="1" ht="38.25">
      <c r="A150" s="170">
        <v>145</v>
      </c>
      <c r="B150" s="171" t="s">
        <v>1134</v>
      </c>
      <c r="C150" s="172"/>
      <c r="D150" s="172" t="s">
        <v>22</v>
      </c>
      <c r="E150" s="173" t="s">
        <v>11715</v>
      </c>
      <c r="F150" s="174" t="s">
        <v>1973</v>
      </c>
      <c r="G150" s="175" t="s">
        <v>57</v>
      </c>
      <c r="H150" s="171" t="s">
        <v>11716</v>
      </c>
      <c r="I150" s="171" t="s">
        <v>11713</v>
      </c>
      <c r="J150" s="171" t="s">
        <v>11708</v>
      </c>
      <c r="K150" s="171" t="s">
        <v>11367</v>
      </c>
      <c r="L150" s="171" t="s">
        <v>228</v>
      </c>
      <c r="M150" s="171" t="s">
        <v>11374</v>
      </c>
      <c r="N150" s="172">
        <v>7</v>
      </c>
      <c r="O150" s="171" t="s">
        <v>69</v>
      </c>
      <c r="P150" s="171" t="s">
        <v>69</v>
      </c>
      <c r="Q150" s="171" t="s">
        <v>69</v>
      </c>
      <c r="R150" s="171" t="s">
        <v>69</v>
      </c>
      <c r="S150" s="171" t="s">
        <v>44</v>
      </c>
      <c r="T150" s="171" t="s">
        <v>69</v>
      </c>
      <c r="U150" s="171" t="s">
        <v>69</v>
      </c>
      <c r="V150" s="171" t="s">
        <v>69</v>
      </c>
      <c r="W150" s="171" t="s">
        <v>69</v>
      </c>
    </row>
    <row r="151" spans="1:23" s="166" customFormat="1" ht="38.25">
      <c r="A151" s="171">
        <v>146</v>
      </c>
      <c r="B151" s="171" t="s">
        <v>11717</v>
      </c>
      <c r="C151" s="172"/>
      <c r="D151" s="172" t="s">
        <v>22</v>
      </c>
      <c r="E151" s="173" t="s">
        <v>4295</v>
      </c>
      <c r="F151" s="174" t="s">
        <v>1920</v>
      </c>
      <c r="G151" s="175" t="s">
        <v>11718</v>
      </c>
      <c r="H151" s="171" t="s">
        <v>11719</v>
      </c>
      <c r="I151" s="171" t="s">
        <v>11720</v>
      </c>
      <c r="J151" s="171" t="s">
        <v>11708</v>
      </c>
      <c r="K151" s="171" t="s">
        <v>11721</v>
      </c>
      <c r="L151" s="171" t="s">
        <v>11721</v>
      </c>
      <c r="M151" s="172" t="s">
        <v>11274</v>
      </c>
      <c r="N151" s="172" t="s">
        <v>11274</v>
      </c>
      <c r="O151" s="171" t="s">
        <v>69</v>
      </c>
      <c r="P151" s="171" t="s">
        <v>69</v>
      </c>
      <c r="Q151" s="171" t="s">
        <v>69</v>
      </c>
      <c r="R151" s="171" t="s">
        <v>69</v>
      </c>
      <c r="S151" s="171" t="s">
        <v>44</v>
      </c>
      <c r="T151" s="171" t="s">
        <v>69</v>
      </c>
      <c r="U151" s="171" t="s">
        <v>69</v>
      </c>
      <c r="V151" s="171" t="s">
        <v>69</v>
      </c>
      <c r="W151" s="171" t="s">
        <v>69</v>
      </c>
    </row>
    <row r="152" spans="1:23" s="166" customFormat="1" ht="38.25">
      <c r="A152" s="170">
        <v>147</v>
      </c>
      <c r="B152" s="171" t="s">
        <v>11722</v>
      </c>
      <c r="C152" s="172" t="s">
        <v>21</v>
      </c>
      <c r="D152" s="172"/>
      <c r="E152" s="173" t="s">
        <v>482</v>
      </c>
      <c r="F152" s="174" t="s">
        <v>9900</v>
      </c>
      <c r="G152" s="175" t="s">
        <v>48</v>
      </c>
      <c r="H152" s="171" t="s">
        <v>11723</v>
      </c>
      <c r="I152" s="171" t="s">
        <v>11724</v>
      </c>
      <c r="J152" s="171" t="s">
        <v>11725</v>
      </c>
      <c r="K152" s="171" t="s">
        <v>11726</v>
      </c>
      <c r="L152" s="171" t="s">
        <v>11504</v>
      </c>
      <c r="M152" s="172" t="s">
        <v>11274</v>
      </c>
      <c r="N152" s="172" t="s">
        <v>11274</v>
      </c>
      <c r="O152" s="171" t="s">
        <v>69</v>
      </c>
      <c r="P152" s="171" t="s">
        <v>69</v>
      </c>
      <c r="Q152" s="171" t="s">
        <v>69</v>
      </c>
      <c r="R152" s="171" t="s">
        <v>69</v>
      </c>
      <c r="S152" s="171" t="s">
        <v>44</v>
      </c>
      <c r="T152" s="171" t="s">
        <v>69</v>
      </c>
      <c r="U152" s="171" t="s">
        <v>69</v>
      </c>
      <c r="V152" s="171" t="s">
        <v>69</v>
      </c>
      <c r="W152" s="171" t="s">
        <v>69</v>
      </c>
    </row>
    <row r="153" spans="1:23" s="166" customFormat="1" ht="38.25">
      <c r="A153" s="171">
        <v>148</v>
      </c>
      <c r="B153" s="171" t="s">
        <v>11727</v>
      </c>
      <c r="C153" s="172"/>
      <c r="D153" s="172" t="s">
        <v>22</v>
      </c>
      <c r="E153" s="173" t="s">
        <v>836</v>
      </c>
      <c r="F153" s="174" t="s">
        <v>2198</v>
      </c>
      <c r="G153" s="175" t="s">
        <v>11420</v>
      </c>
      <c r="H153" s="171" t="s">
        <v>11728</v>
      </c>
      <c r="I153" s="171" t="s">
        <v>11729</v>
      </c>
      <c r="J153" s="171" t="s">
        <v>11730</v>
      </c>
      <c r="K153" s="171"/>
      <c r="L153" s="171" t="s">
        <v>11731</v>
      </c>
      <c r="M153" s="171" t="s">
        <v>11551</v>
      </c>
      <c r="N153" s="172">
        <v>26</v>
      </c>
      <c r="O153" s="171" t="s">
        <v>69</v>
      </c>
      <c r="P153" s="171" t="s">
        <v>69</v>
      </c>
      <c r="Q153" s="171" t="s">
        <v>69</v>
      </c>
      <c r="R153" s="171" t="s">
        <v>69</v>
      </c>
      <c r="S153" s="171" t="s">
        <v>44</v>
      </c>
      <c r="T153" s="171" t="s">
        <v>69</v>
      </c>
      <c r="U153" s="171" t="s">
        <v>69</v>
      </c>
      <c r="V153" s="171" t="s">
        <v>69</v>
      </c>
      <c r="W153" s="171" t="s">
        <v>69</v>
      </c>
    </row>
    <row r="154" spans="1:23" s="166" customFormat="1" ht="38.25">
      <c r="A154" s="170">
        <v>149</v>
      </c>
      <c r="B154" s="171" t="s">
        <v>11732</v>
      </c>
      <c r="C154" s="172"/>
      <c r="D154" s="172" t="s">
        <v>22</v>
      </c>
      <c r="E154" s="173">
        <v>36596</v>
      </c>
      <c r="F154" s="174" t="s">
        <v>2198</v>
      </c>
      <c r="G154" s="175" t="s">
        <v>128</v>
      </c>
      <c r="H154" s="171" t="s">
        <v>11733</v>
      </c>
      <c r="I154" s="171" t="s">
        <v>753</v>
      </c>
      <c r="J154" s="171" t="s">
        <v>11734</v>
      </c>
      <c r="K154" s="171" t="s">
        <v>11367</v>
      </c>
      <c r="L154" s="171" t="s">
        <v>228</v>
      </c>
      <c r="M154" s="171" t="s">
        <v>11551</v>
      </c>
      <c r="N154" s="172">
        <v>9</v>
      </c>
      <c r="O154" s="171" t="s">
        <v>69</v>
      </c>
      <c r="P154" s="171" t="s">
        <v>69</v>
      </c>
      <c r="Q154" s="171" t="s">
        <v>69</v>
      </c>
      <c r="R154" s="171" t="s">
        <v>69</v>
      </c>
      <c r="S154" s="171" t="s">
        <v>44</v>
      </c>
      <c r="T154" s="171" t="s">
        <v>69</v>
      </c>
      <c r="U154" s="171" t="s">
        <v>69</v>
      </c>
      <c r="V154" s="171" t="s">
        <v>69</v>
      </c>
      <c r="W154" s="171" t="s">
        <v>69</v>
      </c>
    </row>
    <row r="155" spans="1:23" s="166" customFormat="1" ht="38.25">
      <c r="A155" s="171">
        <v>150</v>
      </c>
      <c r="B155" s="171" t="s">
        <v>645</v>
      </c>
      <c r="C155" s="172" t="s">
        <v>33</v>
      </c>
      <c r="D155" s="172"/>
      <c r="E155" s="173" t="s">
        <v>3442</v>
      </c>
      <c r="F155" s="174" t="s">
        <v>1973</v>
      </c>
      <c r="G155" s="175" t="s">
        <v>57</v>
      </c>
      <c r="H155" s="171" t="s">
        <v>11733</v>
      </c>
      <c r="I155" s="171" t="s">
        <v>753</v>
      </c>
      <c r="J155" s="171" t="s">
        <v>11734</v>
      </c>
      <c r="K155" s="171" t="s">
        <v>11367</v>
      </c>
      <c r="L155" s="171" t="s">
        <v>228</v>
      </c>
      <c r="M155" s="171" t="s">
        <v>11735</v>
      </c>
      <c r="N155" s="172">
        <v>6</v>
      </c>
      <c r="O155" s="171" t="s">
        <v>69</v>
      </c>
      <c r="P155" s="171" t="s">
        <v>69</v>
      </c>
      <c r="Q155" s="171" t="s">
        <v>69</v>
      </c>
      <c r="R155" s="171" t="s">
        <v>69</v>
      </c>
      <c r="S155" s="171" t="s">
        <v>44</v>
      </c>
      <c r="T155" s="171" t="s">
        <v>69</v>
      </c>
      <c r="U155" s="171" t="s">
        <v>69</v>
      </c>
      <c r="V155" s="171" t="s">
        <v>69</v>
      </c>
      <c r="W155" s="171" t="s">
        <v>69</v>
      </c>
    </row>
    <row r="156" spans="1:23" s="166" customFormat="1" ht="38.25">
      <c r="A156" s="170">
        <v>151</v>
      </c>
      <c r="B156" s="171" t="s">
        <v>11736</v>
      </c>
      <c r="C156" s="172"/>
      <c r="D156" s="172" t="s">
        <v>22</v>
      </c>
      <c r="E156" s="173" t="s">
        <v>11737</v>
      </c>
      <c r="F156" s="174" t="s">
        <v>1995</v>
      </c>
      <c r="G156" s="175" t="s">
        <v>57</v>
      </c>
      <c r="H156" s="171" t="s">
        <v>267</v>
      </c>
      <c r="I156" s="171" t="s">
        <v>76</v>
      </c>
      <c r="J156" s="171" t="s">
        <v>11738</v>
      </c>
      <c r="K156" s="171" t="s">
        <v>785</v>
      </c>
      <c r="L156" s="171" t="s">
        <v>11260</v>
      </c>
      <c r="M156" s="171" t="s">
        <v>11739</v>
      </c>
      <c r="N156" s="172">
        <v>12</v>
      </c>
      <c r="O156" s="171" t="s">
        <v>69</v>
      </c>
      <c r="P156" s="171" t="s">
        <v>69</v>
      </c>
      <c r="Q156" s="171" t="s">
        <v>69</v>
      </c>
      <c r="R156" s="171" t="s">
        <v>69</v>
      </c>
      <c r="S156" s="171" t="s">
        <v>44</v>
      </c>
      <c r="T156" s="171" t="s">
        <v>69</v>
      </c>
      <c r="U156" s="171" t="s">
        <v>69</v>
      </c>
      <c r="V156" s="171" t="s">
        <v>69</v>
      </c>
      <c r="W156" s="171" t="s">
        <v>69</v>
      </c>
    </row>
    <row r="157" spans="1:23" s="166" customFormat="1" ht="38.25">
      <c r="A157" s="171">
        <v>152</v>
      </c>
      <c r="B157" s="171" t="s">
        <v>11740</v>
      </c>
      <c r="C157" s="172" t="s">
        <v>33</v>
      </c>
      <c r="D157" s="172"/>
      <c r="E157" s="173" t="s">
        <v>11741</v>
      </c>
      <c r="F157" s="174" t="s">
        <v>1915</v>
      </c>
      <c r="G157" s="175" t="s">
        <v>57</v>
      </c>
      <c r="H157" s="171" t="s">
        <v>11682</v>
      </c>
      <c r="I157" s="171" t="s">
        <v>1762</v>
      </c>
      <c r="J157" s="171" t="s">
        <v>11742</v>
      </c>
      <c r="K157" s="171" t="s">
        <v>11743</v>
      </c>
      <c r="L157" s="171" t="s">
        <v>11295</v>
      </c>
      <c r="M157" s="171" t="s">
        <v>11744</v>
      </c>
      <c r="N157" s="172" t="s">
        <v>848</v>
      </c>
      <c r="O157" s="171" t="s">
        <v>69</v>
      </c>
      <c r="P157" s="171" t="s">
        <v>69</v>
      </c>
      <c r="Q157" s="171" t="s">
        <v>69</v>
      </c>
      <c r="R157" s="171" t="s">
        <v>69</v>
      </c>
      <c r="S157" s="171" t="s">
        <v>44</v>
      </c>
      <c r="T157" s="171" t="s">
        <v>69</v>
      </c>
      <c r="U157" s="171" t="s">
        <v>69</v>
      </c>
      <c r="V157" s="171" t="s">
        <v>69</v>
      </c>
      <c r="W157" s="171" t="s">
        <v>69</v>
      </c>
    </row>
    <row r="158" spans="1:23" s="166" customFormat="1" ht="51">
      <c r="A158" s="170">
        <v>153</v>
      </c>
      <c r="B158" s="171" t="s">
        <v>1918</v>
      </c>
      <c r="C158" s="172" t="s">
        <v>33</v>
      </c>
      <c r="D158" s="172"/>
      <c r="E158" s="173" t="s">
        <v>11745</v>
      </c>
      <c r="F158" s="174" t="s">
        <v>1967</v>
      </c>
      <c r="G158" s="175" t="s">
        <v>57</v>
      </c>
      <c r="H158" s="171" t="s">
        <v>267</v>
      </c>
      <c r="I158" s="171" t="s">
        <v>2301</v>
      </c>
      <c r="J158" s="171" t="s">
        <v>11746</v>
      </c>
      <c r="K158" s="171" t="s">
        <v>11747</v>
      </c>
      <c r="L158" s="171" t="s">
        <v>11260</v>
      </c>
      <c r="M158" s="171" t="s">
        <v>10144</v>
      </c>
      <c r="N158" s="172">
        <v>12</v>
      </c>
      <c r="O158" s="171" t="s">
        <v>69</v>
      </c>
      <c r="P158" s="171" t="s">
        <v>69</v>
      </c>
      <c r="Q158" s="171" t="s">
        <v>69</v>
      </c>
      <c r="R158" s="171" t="s">
        <v>69</v>
      </c>
      <c r="S158" s="171" t="s">
        <v>44</v>
      </c>
      <c r="T158" s="171" t="s">
        <v>69</v>
      </c>
      <c r="U158" s="171" t="s">
        <v>69</v>
      </c>
      <c r="V158" s="171" t="s">
        <v>69</v>
      </c>
      <c r="W158" s="171" t="s">
        <v>69</v>
      </c>
    </row>
    <row r="159" spans="1:23" s="166" customFormat="1" ht="38.25">
      <c r="A159" s="171">
        <v>154</v>
      </c>
      <c r="B159" s="171" t="s">
        <v>177</v>
      </c>
      <c r="C159" s="172"/>
      <c r="D159" s="172" t="s">
        <v>22</v>
      </c>
      <c r="E159" s="173">
        <v>36202</v>
      </c>
      <c r="F159" s="174" t="s">
        <v>1995</v>
      </c>
      <c r="G159" s="175" t="s">
        <v>57</v>
      </c>
      <c r="H159" s="171" t="s">
        <v>267</v>
      </c>
      <c r="I159" s="171" t="s">
        <v>2301</v>
      </c>
      <c r="J159" s="171" t="s">
        <v>11746</v>
      </c>
      <c r="K159" s="171" t="s">
        <v>11747</v>
      </c>
      <c r="L159" s="171" t="s">
        <v>11260</v>
      </c>
      <c r="M159" s="171" t="s">
        <v>11527</v>
      </c>
      <c r="N159" s="172">
        <v>11</v>
      </c>
      <c r="O159" s="171" t="s">
        <v>69</v>
      </c>
      <c r="P159" s="171" t="s">
        <v>69</v>
      </c>
      <c r="Q159" s="171" t="s">
        <v>69</v>
      </c>
      <c r="R159" s="171" t="s">
        <v>69</v>
      </c>
      <c r="S159" s="171" t="s">
        <v>44</v>
      </c>
      <c r="T159" s="171" t="s">
        <v>69</v>
      </c>
      <c r="U159" s="171" t="s">
        <v>69</v>
      </c>
      <c r="V159" s="171" t="s">
        <v>69</v>
      </c>
      <c r="W159" s="171" t="s">
        <v>69</v>
      </c>
    </row>
    <row r="160" spans="1:23" s="166" customFormat="1" ht="38.25">
      <c r="A160" s="170">
        <v>155</v>
      </c>
      <c r="B160" s="171" t="s">
        <v>557</v>
      </c>
      <c r="C160" s="172" t="s">
        <v>33</v>
      </c>
      <c r="D160" s="172"/>
      <c r="E160" s="173" t="s">
        <v>11748</v>
      </c>
      <c r="F160" s="174" t="s">
        <v>1905</v>
      </c>
      <c r="G160" s="175" t="s">
        <v>57</v>
      </c>
      <c r="H160" s="171" t="s">
        <v>678</v>
      </c>
      <c r="I160" s="171" t="s">
        <v>322</v>
      </c>
      <c r="J160" s="171" t="s">
        <v>11746</v>
      </c>
      <c r="K160" s="171" t="s">
        <v>1295</v>
      </c>
      <c r="L160" s="171" t="s">
        <v>11260</v>
      </c>
      <c r="M160" s="171" t="s">
        <v>11749</v>
      </c>
      <c r="N160" s="172">
        <v>9</v>
      </c>
      <c r="O160" s="171" t="s">
        <v>69</v>
      </c>
      <c r="P160" s="171" t="s">
        <v>69</v>
      </c>
      <c r="Q160" s="171" t="s">
        <v>69</v>
      </c>
      <c r="R160" s="171" t="s">
        <v>69</v>
      </c>
      <c r="S160" s="171" t="s">
        <v>44</v>
      </c>
      <c r="T160" s="171" t="s">
        <v>69</v>
      </c>
      <c r="U160" s="171" t="s">
        <v>69</v>
      </c>
      <c r="V160" s="171" t="s">
        <v>69</v>
      </c>
      <c r="W160" s="171" t="s">
        <v>69</v>
      </c>
    </row>
    <row r="161" spans="1:23" s="166" customFormat="1" ht="38.25">
      <c r="A161" s="171">
        <v>156</v>
      </c>
      <c r="B161" s="171" t="s">
        <v>1158</v>
      </c>
      <c r="C161" s="172" t="s">
        <v>33</v>
      </c>
      <c r="D161" s="172"/>
      <c r="E161" s="173">
        <v>38169</v>
      </c>
      <c r="F161" s="174" t="s">
        <v>1973</v>
      </c>
      <c r="G161" s="175" t="s">
        <v>57</v>
      </c>
      <c r="H161" s="171" t="s">
        <v>678</v>
      </c>
      <c r="I161" s="171" t="s">
        <v>322</v>
      </c>
      <c r="J161" s="171" t="s">
        <v>11746</v>
      </c>
      <c r="K161" s="171" t="s">
        <v>1295</v>
      </c>
      <c r="L161" s="171" t="s">
        <v>11260</v>
      </c>
      <c r="M161" s="171" t="s">
        <v>11348</v>
      </c>
      <c r="N161" s="172">
        <v>7</v>
      </c>
      <c r="O161" s="171" t="s">
        <v>69</v>
      </c>
      <c r="P161" s="171" t="s">
        <v>69</v>
      </c>
      <c r="Q161" s="171" t="s">
        <v>69</v>
      </c>
      <c r="R161" s="171" t="s">
        <v>69</v>
      </c>
      <c r="S161" s="171" t="s">
        <v>44</v>
      </c>
      <c r="T161" s="171" t="s">
        <v>69</v>
      </c>
      <c r="U161" s="171" t="s">
        <v>69</v>
      </c>
      <c r="V161" s="171" t="s">
        <v>69</v>
      </c>
      <c r="W161" s="171" t="s">
        <v>69</v>
      </c>
    </row>
    <row r="162" spans="1:23" s="166" customFormat="1" ht="38.25">
      <c r="A162" s="170">
        <v>157</v>
      </c>
      <c r="B162" s="171" t="s">
        <v>345</v>
      </c>
      <c r="C162" s="172"/>
      <c r="D162" s="172" t="s">
        <v>22</v>
      </c>
      <c r="E162" s="173" t="s">
        <v>11750</v>
      </c>
      <c r="F162" s="174" t="s">
        <v>1937</v>
      </c>
      <c r="G162" s="175" t="s">
        <v>57</v>
      </c>
      <c r="H162" s="171" t="s">
        <v>418</v>
      </c>
      <c r="I162" s="171" t="s">
        <v>1043</v>
      </c>
      <c r="J162" s="171" t="s">
        <v>11746</v>
      </c>
      <c r="K162" s="171" t="s">
        <v>2457</v>
      </c>
      <c r="L162" s="171" t="s">
        <v>11260</v>
      </c>
      <c r="M162" s="171" t="s">
        <v>11551</v>
      </c>
      <c r="N162" s="172">
        <v>4</v>
      </c>
      <c r="O162" s="171" t="s">
        <v>69</v>
      </c>
      <c r="P162" s="171" t="s">
        <v>69</v>
      </c>
      <c r="Q162" s="171" t="s">
        <v>69</v>
      </c>
      <c r="R162" s="171" t="s">
        <v>69</v>
      </c>
      <c r="S162" s="171" t="s">
        <v>44</v>
      </c>
      <c r="T162" s="171" t="s">
        <v>69</v>
      </c>
      <c r="U162" s="171" t="s">
        <v>69</v>
      </c>
      <c r="V162" s="171" t="s">
        <v>69</v>
      </c>
      <c r="W162" s="171" t="s">
        <v>69</v>
      </c>
    </row>
    <row r="163" spans="1:23" s="166" customFormat="1" ht="38.25">
      <c r="A163" s="171">
        <v>158</v>
      </c>
      <c r="B163" s="171" t="s">
        <v>11751</v>
      </c>
      <c r="C163" s="172" t="s">
        <v>33</v>
      </c>
      <c r="D163" s="172"/>
      <c r="E163" s="173" t="s">
        <v>2146</v>
      </c>
      <c r="F163" s="174" t="s">
        <v>1930</v>
      </c>
      <c r="G163" s="175" t="s">
        <v>57</v>
      </c>
      <c r="H163" s="171" t="s">
        <v>418</v>
      </c>
      <c r="I163" s="171" t="s">
        <v>1043</v>
      </c>
      <c r="J163" s="171" t="s">
        <v>11746</v>
      </c>
      <c r="K163" s="171" t="s">
        <v>2457</v>
      </c>
      <c r="L163" s="171" t="s">
        <v>11260</v>
      </c>
      <c r="M163" s="171" t="s">
        <v>11551</v>
      </c>
      <c r="N163" s="172">
        <v>1</v>
      </c>
      <c r="O163" s="171" t="s">
        <v>69</v>
      </c>
      <c r="P163" s="171" t="s">
        <v>69</v>
      </c>
      <c r="Q163" s="171" t="s">
        <v>69</v>
      </c>
      <c r="R163" s="171" t="s">
        <v>69</v>
      </c>
      <c r="S163" s="171" t="s">
        <v>44</v>
      </c>
      <c r="T163" s="171" t="s">
        <v>69</v>
      </c>
      <c r="U163" s="171" t="s">
        <v>69</v>
      </c>
      <c r="V163" s="171" t="s">
        <v>69</v>
      </c>
      <c r="W163" s="171" t="s">
        <v>69</v>
      </c>
    </row>
    <row r="164" spans="1:23" s="166" customFormat="1" ht="38.25">
      <c r="A164" s="170">
        <v>159</v>
      </c>
      <c r="B164" s="171" t="s">
        <v>11287</v>
      </c>
      <c r="C164" s="172"/>
      <c r="D164" s="172" t="s">
        <v>22</v>
      </c>
      <c r="E164" s="173">
        <v>40917</v>
      </c>
      <c r="F164" s="174" t="s">
        <v>1930</v>
      </c>
      <c r="G164" s="175" t="s">
        <v>48</v>
      </c>
      <c r="H164" s="171" t="s">
        <v>11752</v>
      </c>
      <c r="I164" s="171" t="s">
        <v>11753</v>
      </c>
      <c r="J164" s="171" t="s">
        <v>11746</v>
      </c>
      <c r="K164" s="171" t="s">
        <v>2457</v>
      </c>
      <c r="L164" s="171" t="s">
        <v>11260</v>
      </c>
      <c r="M164" s="171" t="s">
        <v>11744</v>
      </c>
      <c r="N164" s="171" t="s">
        <v>11754</v>
      </c>
      <c r="O164" s="171" t="s">
        <v>69</v>
      </c>
      <c r="P164" s="171" t="s">
        <v>69</v>
      </c>
      <c r="Q164" s="171" t="s">
        <v>69</v>
      </c>
      <c r="R164" s="171" t="s">
        <v>69</v>
      </c>
      <c r="S164" s="171" t="s">
        <v>44</v>
      </c>
      <c r="T164" s="171" t="s">
        <v>69</v>
      </c>
      <c r="U164" s="171" t="s">
        <v>69</v>
      </c>
      <c r="V164" s="171" t="s">
        <v>69</v>
      </c>
      <c r="W164" s="171" t="s">
        <v>69</v>
      </c>
    </row>
    <row r="165" spans="1:23" s="166" customFormat="1" ht="38.25">
      <c r="A165" s="171">
        <v>160</v>
      </c>
      <c r="B165" s="171" t="s">
        <v>11755</v>
      </c>
      <c r="C165" s="172"/>
      <c r="D165" s="172" t="s">
        <v>22</v>
      </c>
      <c r="E165" s="173">
        <v>36831</v>
      </c>
      <c r="F165" s="174" t="s">
        <v>1995</v>
      </c>
      <c r="G165" s="175" t="s">
        <v>48</v>
      </c>
      <c r="H165" s="171" t="s">
        <v>1154</v>
      </c>
      <c r="I165" s="171" t="s">
        <v>11756</v>
      </c>
      <c r="J165" s="171" t="s">
        <v>11757</v>
      </c>
      <c r="K165" s="171" t="s">
        <v>11758</v>
      </c>
      <c r="L165" s="171" t="s">
        <v>11260</v>
      </c>
      <c r="M165" s="171" t="s">
        <v>11759</v>
      </c>
      <c r="N165" s="172">
        <v>10</v>
      </c>
      <c r="O165" s="171" t="s">
        <v>69</v>
      </c>
      <c r="P165" s="171" t="s">
        <v>69</v>
      </c>
      <c r="Q165" s="171" t="s">
        <v>69</v>
      </c>
      <c r="R165" s="171" t="s">
        <v>69</v>
      </c>
      <c r="S165" s="171" t="s">
        <v>44</v>
      </c>
      <c r="T165" s="171" t="s">
        <v>69</v>
      </c>
      <c r="U165" s="171" t="s">
        <v>69</v>
      </c>
      <c r="V165" s="171" t="s">
        <v>69</v>
      </c>
      <c r="W165" s="171" t="s">
        <v>69</v>
      </c>
    </row>
    <row r="166" spans="1:23" s="166" customFormat="1" ht="38.25">
      <c r="A166" s="170">
        <v>161</v>
      </c>
      <c r="B166" s="171" t="s">
        <v>8348</v>
      </c>
      <c r="C166" s="172"/>
      <c r="D166" s="172" t="s">
        <v>22</v>
      </c>
      <c r="E166" s="173" t="s">
        <v>11760</v>
      </c>
      <c r="F166" s="174" t="s">
        <v>1995</v>
      </c>
      <c r="G166" s="175" t="s">
        <v>11420</v>
      </c>
      <c r="H166" s="171" t="s">
        <v>11761</v>
      </c>
      <c r="I166" s="171" t="s">
        <v>11762</v>
      </c>
      <c r="J166" s="171" t="s">
        <v>11763</v>
      </c>
      <c r="K166" s="171" t="s">
        <v>11764</v>
      </c>
      <c r="L166" s="171" t="s">
        <v>11260</v>
      </c>
      <c r="M166" s="171" t="s">
        <v>11323</v>
      </c>
      <c r="N166" s="172">
        <v>12</v>
      </c>
      <c r="O166" s="171" t="s">
        <v>69</v>
      </c>
      <c r="P166" s="171" t="s">
        <v>69</v>
      </c>
      <c r="Q166" s="171" t="s">
        <v>69</v>
      </c>
      <c r="R166" s="171" t="s">
        <v>69</v>
      </c>
      <c r="S166" s="171" t="s">
        <v>44</v>
      </c>
      <c r="T166" s="171" t="s">
        <v>69</v>
      </c>
      <c r="U166" s="171" t="s">
        <v>69</v>
      </c>
      <c r="V166" s="171" t="s">
        <v>69</v>
      </c>
      <c r="W166" s="171" t="s">
        <v>69</v>
      </c>
    </row>
    <row r="167" spans="1:23" s="166" customFormat="1" ht="38.25">
      <c r="A167" s="171">
        <v>162</v>
      </c>
      <c r="B167" s="171" t="s">
        <v>487</v>
      </c>
      <c r="C167" s="172"/>
      <c r="D167" s="172" t="s">
        <v>22</v>
      </c>
      <c r="E167" s="173">
        <v>37501</v>
      </c>
      <c r="F167" s="174" t="s">
        <v>1905</v>
      </c>
      <c r="G167" s="175" t="s">
        <v>11420</v>
      </c>
      <c r="H167" s="171" t="s">
        <v>11761</v>
      </c>
      <c r="I167" s="171" t="s">
        <v>11762</v>
      </c>
      <c r="J167" s="171" t="s">
        <v>11763</v>
      </c>
      <c r="K167" s="171" t="s">
        <v>11764</v>
      </c>
      <c r="L167" s="171" t="s">
        <v>11260</v>
      </c>
      <c r="M167" s="171" t="s">
        <v>11765</v>
      </c>
      <c r="N167" s="172">
        <v>9</v>
      </c>
      <c r="O167" s="171" t="s">
        <v>69</v>
      </c>
      <c r="P167" s="171" t="s">
        <v>69</v>
      </c>
      <c r="Q167" s="171" t="s">
        <v>69</v>
      </c>
      <c r="R167" s="171" t="s">
        <v>69</v>
      </c>
      <c r="S167" s="171" t="s">
        <v>44</v>
      </c>
      <c r="T167" s="171" t="s">
        <v>69</v>
      </c>
      <c r="U167" s="171" t="s">
        <v>69</v>
      </c>
      <c r="V167" s="171" t="s">
        <v>69</v>
      </c>
      <c r="W167" s="171" t="s">
        <v>69</v>
      </c>
    </row>
    <row r="168" spans="1:23" s="166" customFormat="1" ht="38.25">
      <c r="A168" s="170">
        <v>163</v>
      </c>
      <c r="B168" s="171" t="s">
        <v>3091</v>
      </c>
      <c r="C168" s="172"/>
      <c r="D168" s="172" t="s">
        <v>22</v>
      </c>
      <c r="E168" s="173">
        <v>38482</v>
      </c>
      <c r="F168" s="174" t="s">
        <v>1957</v>
      </c>
      <c r="G168" s="175" t="s">
        <v>11420</v>
      </c>
      <c r="H168" s="171" t="s">
        <v>11766</v>
      </c>
      <c r="I168" s="171" t="s">
        <v>322</v>
      </c>
      <c r="J168" s="171" t="s">
        <v>11763</v>
      </c>
      <c r="K168" s="171" t="s">
        <v>11764</v>
      </c>
      <c r="L168" s="171" t="s">
        <v>11260</v>
      </c>
      <c r="M168" s="171" t="s">
        <v>11323</v>
      </c>
      <c r="N168" s="172">
        <v>5</v>
      </c>
      <c r="O168" s="171" t="s">
        <v>69</v>
      </c>
      <c r="P168" s="171" t="s">
        <v>69</v>
      </c>
      <c r="Q168" s="171" t="s">
        <v>69</v>
      </c>
      <c r="R168" s="171" t="s">
        <v>69</v>
      </c>
      <c r="S168" s="171" t="s">
        <v>44</v>
      </c>
      <c r="T168" s="171" t="s">
        <v>69</v>
      </c>
      <c r="U168" s="171" t="s">
        <v>69</v>
      </c>
      <c r="V168" s="171" t="s">
        <v>69</v>
      </c>
      <c r="W168" s="171" t="s">
        <v>69</v>
      </c>
    </row>
    <row r="169" spans="1:23" s="166" customFormat="1" ht="38.25">
      <c r="A169" s="171">
        <v>164</v>
      </c>
      <c r="B169" s="171" t="s">
        <v>7624</v>
      </c>
      <c r="C169" s="172" t="s">
        <v>33</v>
      </c>
      <c r="D169" s="172"/>
      <c r="E169" s="173">
        <v>40249</v>
      </c>
      <c r="F169" s="174" t="s">
        <v>1984</v>
      </c>
      <c r="G169" s="175" t="s">
        <v>11420</v>
      </c>
      <c r="H169" s="171" t="s">
        <v>11766</v>
      </c>
      <c r="I169" s="171" t="s">
        <v>322</v>
      </c>
      <c r="J169" s="171" t="s">
        <v>11763</v>
      </c>
      <c r="K169" s="171" t="s">
        <v>11764</v>
      </c>
      <c r="L169" s="171" t="s">
        <v>11260</v>
      </c>
      <c r="M169" s="171" t="s">
        <v>11323</v>
      </c>
      <c r="N169" s="172">
        <v>1</v>
      </c>
      <c r="O169" s="171" t="s">
        <v>69</v>
      </c>
      <c r="P169" s="171" t="s">
        <v>69</v>
      </c>
      <c r="Q169" s="171" t="s">
        <v>69</v>
      </c>
      <c r="R169" s="171" t="s">
        <v>69</v>
      </c>
      <c r="S169" s="171" t="s">
        <v>44</v>
      </c>
      <c r="T169" s="171" t="s">
        <v>69</v>
      </c>
      <c r="U169" s="171" t="s">
        <v>69</v>
      </c>
      <c r="V169" s="171" t="s">
        <v>69</v>
      </c>
      <c r="W169" s="171" t="s">
        <v>69</v>
      </c>
    </row>
    <row r="170" spans="1:23" s="166" customFormat="1" ht="63.75">
      <c r="A170" s="170">
        <v>165</v>
      </c>
      <c r="B170" s="171" t="s">
        <v>10843</v>
      </c>
      <c r="C170" s="172"/>
      <c r="D170" s="172" t="s">
        <v>22</v>
      </c>
      <c r="E170" s="173" t="s">
        <v>11767</v>
      </c>
      <c r="F170" s="174" t="s">
        <v>2024</v>
      </c>
      <c r="G170" s="175" t="s">
        <v>35</v>
      </c>
      <c r="H170" s="171" t="s">
        <v>11768</v>
      </c>
      <c r="I170" s="171" t="s">
        <v>154</v>
      </c>
      <c r="J170" s="171" t="s">
        <v>11769</v>
      </c>
      <c r="K170" s="171" t="s">
        <v>11770</v>
      </c>
      <c r="L170" s="171" t="s">
        <v>11260</v>
      </c>
      <c r="M170" s="172" t="s">
        <v>11771</v>
      </c>
      <c r="N170" s="172">
        <v>8</v>
      </c>
      <c r="O170" s="171" t="s">
        <v>69</v>
      </c>
      <c r="P170" s="171" t="s">
        <v>69</v>
      </c>
      <c r="Q170" s="171" t="s">
        <v>69</v>
      </c>
      <c r="R170" s="171" t="s">
        <v>69</v>
      </c>
      <c r="S170" s="171" t="s">
        <v>44</v>
      </c>
      <c r="T170" s="171" t="s">
        <v>69</v>
      </c>
      <c r="U170" s="171" t="s">
        <v>69</v>
      </c>
      <c r="V170" s="171" t="s">
        <v>69</v>
      </c>
      <c r="W170" s="171" t="s">
        <v>69</v>
      </c>
    </row>
    <row r="171" spans="1:23" s="166" customFormat="1" ht="38.25">
      <c r="A171" s="171">
        <v>166</v>
      </c>
      <c r="B171" s="171" t="s">
        <v>11772</v>
      </c>
      <c r="C171" s="172"/>
      <c r="D171" s="172" t="s">
        <v>22</v>
      </c>
      <c r="E171" s="173">
        <v>40820</v>
      </c>
      <c r="F171" s="174" t="s">
        <v>1943</v>
      </c>
      <c r="G171" s="175" t="s">
        <v>57</v>
      </c>
      <c r="H171" s="171" t="s">
        <v>11773</v>
      </c>
      <c r="I171" s="171" t="s">
        <v>11774</v>
      </c>
      <c r="J171" s="171" t="s">
        <v>11769</v>
      </c>
      <c r="K171" s="171" t="s">
        <v>512</v>
      </c>
      <c r="L171" s="171" t="s">
        <v>11260</v>
      </c>
      <c r="M171" s="171" t="s">
        <v>2407</v>
      </c>
      <c r="N171" s="171" t="s">
        <v>244</v>
      </c>
      <c r="O171" s="171" t="s">
        <v>69</v>
      </c>
      <c r="P171" s="171" t="s">
        <v>69</v>
      </c>
      <c r="Q171" s="171" t="s">
        <v>69</v>
      </c>
      <c r="R171" s="171" t="s">
        <v>69</v>
      </c>
      <c r="S171" s="171" t="s">
        <v>44</v>
      </c>
      <c r="T171" s="171" t="s">
        <v>69</v>
      </c>
      <c r="U171" s="171" t="s">
        <v>69</v>
      </c>
      <c r="V171" s="171" t="s">
        <v>69</v>
      </c>
      <c r="W171" s="171" t="s">
        <v>69</v>
      </c>
    </row>
    <row r="172" spans="1:23" s="166" customFormat="1" ht="38.25">
      <c r="A172" s="170">
        <v>167</v>
      </c>
      <c r="B172" s="171" t="s">
        <v>9049</v>
      </c>
      <c r="C172" s="172"/>
      <c r="D172" s="172" t="s">
        <v>22</v>
      </c>
      <c r="E172" s="173">
        <v>41671</v>
      </c>
      <c r="F172" s="174" t="s">
        <v>1915</v>
      </c>
      <c r="G172" s="175" t="s">
        <v>57</v>
      </c>
      <c r="H172" s="171" t="s">
        <v>11773</v>
      </c>
      <c r="I172" s="171" t="s">
        <v>11774</v>
      </c>
      <c r="J172" s="171" t="s">
        <v>11769</v>
      </c>
      <c r="K172" s="171" t="s">
        <v>512</v>
      </c>
      <c r="L172" s="171" t="s">
        <v>11260</v>
      </c>
      <c r="M172" s="171" t="s">
        <v>11775</v>
      </c>
      <c r="N172" s="171" t="s">
        <v>11775</v>
      </c>
      <c r="O172" s="171" t="s">
        <v>69</v>
      </c>
      <c r="P172" s="171" t="s">
        <v>69</v>
      </c>
      <c r="Q172" s="171" t="s">
        <v>69</v>
      </c>
      <c r="R172" s="171" t="s">
        <v>69</v>
      </c>
      <c r="S172" s="171" t="s">
        <v>44</v>
      </c>
      <c r="T172" s="171" t="s">
        <v>69</v>
      </c>
      <c r="U172" s="171" t="s">
        <v>69</v>
      </c>
      <c r="V172" s="171" t="s">
        <v>69</v>
      </c>
      <c r="W172" s="171" t="s">
        <v>69</v>
      </c>
    </row>
    <row r="173" spans="1:23" s="166" customFormat="1" ht="38.25">
      <c r="A173" s="171">
        <v>168</v>
      </c>
      <c r="B173" s="171" t="s">
        <v>11776</v>
      </c>
      <c r="C173" s="172" t="s">
        <v>33</v>
      </c>
      <c r="D173" s="172"/>
      <c r="E173" s="173" t="s">
        <v>11777</v>
      </c>
      <c r="F173" s="174" t="s">
        <v>1930</v>
      </c>
      <c r="G173" s="175" t="s">
        <v>57</v>
      </c>
      <c r="H173" s="171" t="s">
        <v>463</v>
      </c>
      <c r="I173" s="171" t="s">
        <v>1797</v>
      </c>
      <c r="J173" s="171" t="s">
        <v>11778</v>
      </c>
      <c r="K173" s="171" t="s">
        <v>11779</v>
      </c>
      <c r="L173" s="171" t="s">
        <v>11780</v>
      </c>
      <c r="M173" s="171" t="s">
        <v>11781</v>
      </c>
      <c r="N173" s="172" t="s">
        <v>264</v>
      </c>
      <c r="O173" s="171" t="s">
        <v>69</v>
      </c>
      <c r="P173" s="171" t="s">
        <v>69</v>
      </c>
      <c r="Q173" s="171" t="s">
        <v>69</v>
      </c>
      <c r="R173" s="171" t="s">
        <v>69</v>
      </c>
      <c r="S173" s="171" t="s">
        <v>44</v>
      </c>
      <c r="T173" s="171" t="s">
        <v>69</v>
      </c>
      <c r="U173" s="171" t="s">
        <v>69</v>
      </c>
      <c r="V173" s="171" t="s">
        <v>69</v>
      </c>
      <c r="W173" s="171" t="s">
        <v>69</v>
      </c>
    </row>
    <row r="174" spans="1:23" s="166" customFormat="1" ht="51">
      <c r="A174" s="170">
        <v>169</v>
      </c>
      <c r="B174" s="171" t="s">
        <v>11782</v>
      </c>
      <c r="C174" s="172"/>
      <c r="D174" s="172" t="s">
        <v>22</v>
      </c>
      <c r="E174" s="173" t="s">
        <v>11783</v>
      </c>
      <c r="F174" s="174" t="s">
        <v>1954</v>
      </c>
      <c r="G174" s="175" t="s">
        <v>57</v>
      </c>
      <c r="H174" s="171" t="s">
        <v>11784</v>
      </c>
      <c r="I174" s="171" t="s">
        <v>11785</v>
      </c>
      <c r="J174" s="171" t="s">
        <v>11786</v>
      </c>
      <c r="K174" s="171" t="s">
        <v>11787</v>
      </c>
      <c r="L174" s="171" t="s">
        <v>1902</v>
      </c>
      <c r="M174" s="171" t="s">
        <v>11425</v>
      </c>
      <c r="N174" s="172" t="s">
        <v>244</v>
      </c>
      <c r="O174" s="171" t="s">
        <v>69</v>
      </c>
      <c r="P174" s="171" t="s">
        <v>69</v>
      </c>
      <c r="Q174" s="171" t="s">
        <v>69</v>
      </c>
      <c r="R174" s="171" t="s">
        <v>69</v>
      </c>
      <c r="S174" s="171" t="s">
        <v>44</v>
      </c>
      <c r="T174" s="171" t="s">
        <v>69</v>
      </c>
      <c r="U174" s="171" t="s">
        <v>69</v>
      </c>
      <c r="V174" s="171" t="s">
        <v>69</v>
      </c>
      <c r="W174" s="171" t="s">
        <v>69</v>
      </c>
    </row>
    <row r="175" spans="1:23" s="166" customFormat="1" ht="38.25">
      <c r="A175" s="171">
        <v>170</v>
      </c>
      <c r="B175" s="171" t="s">
        <v>444</v>
      </c>
      <c r="C175" s="182"/>
      <c r="D175" s="172" t="s">
        <v>22</v>
      </c>
      <c r="E175" s="173" t="s">
        <v>11788</v>
      </c>
      <c r="F175" s="174" t="s">
        <v>1973</v>
      </c>
      <c r="G175" s="175" t="s">
        <v>57</v>
      </c>
      <c r="H175" s="171" t="s">
        <v>11789</v>
      </c>
      <c r="I175" s="171" t="s">
        <v>7765</v>
      </c>
      <c r="J175" s="171" t="s">
        <v>11790</v>
      </c>
      <c r="K175" s="171" t="s">
        <v>4108</v>
      </c>
      <c r="L175" s="171" t="s">
        <v>11260</v>
      </c>
      <c r="M175" s="172" t="s">
        <v>11551</v>
      </c>
      <c r="N175" s="172">
        <v>7</v>
      </c>
      <c r="O175" s="171" t="s">
        <v>69</v>
      </c>
      <c r="P175" s="171" t="s">
        <v>69</v>
      </c>
      <c r="Q175" s="171" t="s">
        <v>69</v>
      </c>
      <c r="R175" s="171" t="s">
        <v>69</v>
      </c>
      <c r="S175" s="171" t="s">
        <v>44</v>
      </c>
      <c r="T175" s="171" t="s">
        <v>69</v>
      </c>
      <c r="U175" s="171" t="s">
        <v>69</v>
      </c>
      <c r="V175" s="171" t="s">
        <v>69</v>
      </c>
      <c r="W175" s="171" t="s">
        <v>69</v>
      </c>
    </row>
    <row r="176" spans="1:23" s="166" customFormat="1" ht="38.25">
      <c r="A176" s="170">
        <v>171</v>
      </c>
      <c r="B176" s="171" t="s">
        <v>11791</v>
      </c>
      <c r="C176" s="182" t="s">
        <v>33</v>
      </c>
      <c r="D176" s="172"/>
      <c r="E176" s="173" t="s">
        <v>11792</v>
      </c>
      <c r="F176" s="174" t="s">
        <v>11793</v>
      </c>
      <c r="G176" s="175" t="s">
        <v>751</v>
      </c>
      <c r="H176" s="171" t="s">
        <v>11794</v>
      </c>
      <c r="I176" s="171" t="s">
        <v>11795</v>
      </c>
      <c r="J176" s="171" t="s">
        <v>11796</v>
      </c>
      <c r="K176" s="171" t="s">
        <v>11797</v>
      </c>
      <c r="L176" s="171" t="s">
        <v>11504</v>
      </c>
      <c r="M176" s="172" t="s">
        <v>11274</v>
      </c>
      <c r="N176" s="172" t="s">
        <v>11274</v>
      </c>
      <c r="O176" s="171" t="s">
        <v>69</v>
      </c>
      <c r="P176" s="171" t="s">
        <v>69</v>
      </c>
      <c r="Q176" s="171" t="s">
        <v>69</v>
      </c>
      <c r="R176" s="171" t="s">
        <v>69</v>
      </c>
      <c r="S176" s="171" t="s">
        <v>44</v>
      </c>
      <c r="T176" s="171" t="s">
        <v>69</v>
      </c>
      <c r="U176" s="171" t="s">
        <v>69</v>
      </c>
      <c r="V176" s="171" t="s">
        <v>69</v>
      </c>
      <c r="W176" s="171" t="s">
        <v>69</v>
      </c>
    </row>
    <row r="177" spans="1:23" s="166" customFormat="1" ht="38.25">
      <c r="A177" s="171">
        <v>172</v>
      </c>
      <c r="B177" s="171" t="s">
        <v>11798</v>
      </c>
      <c r="C177" s="172" t="s">
        <v>33</v>
      </c>
      <c r="D177" s="172"/>
      <c r="E177" s="173" t="s">
        <v>11799</v>
      </c>
      <c r="F177" s="174" t="s">
        <v>2198</v>
      </c>
      <c r="G177" s="175" t="s">
        <v>751</v>
      </c>
      <c r="H177" s="171" t="s">
        <v>3792</v>
      </c>
      <c r="I177" s="171" t="s">
        <v>6559</v>
      </c>
      <c r="J177" s="171" t="s">
        <v>11800</v>
      </c>
      <c r="K177" s="171" t="s">
        <v>11801</v>
      </c>
      <c r="L177" s="171" t="s">
        <v>11260</v>
      </c>
      <c r="M177" s="171" t="s">
        <v>11342</v>
      </c>
      <c r="N177" s="172">
        <v>10</v>
      </c>
      <c r="O177" s="171" t="s">
        <v>69</v>
      </c>
      <c r="P177" s="171" t="s">
        <v>69</v>
      </c>
      <c r="Q177" s="171" t="s">
        <v>69</v>
      </c>
      <c r="R177" s="171" t="s">
        <v>69</v>
      </c>
      <c r="S177" s="171" t="s">
        <v>44</v>
      </c>
      <c r="T177" s="171" t="s">
        <v>69</v>
      </c>
      <c r="U177" s="171" t="s">
        <v>69</v>
      </c>
      <c r="V177" s="171" t="s">
        <v>69</v>
      </c>
      <c r="W177" s="171" t="s">
        <v>69</v>
      </c>
    </row>
    <row r="178" spans="1:23" s="166" customFormat="1" ht="38.25">
      <c r="A178" s="170">
        <v>173</v>
      </c>
      <c r="B178" s="171" t="s">
        <v>146</v>
      </c>
      <c r="C178" s="172" t="s">
        <v>33</v>
      </c>
      <c r="D178" s="172"/>
      <c r="E178" s="173" t="s">
        <v>10687</v>
      </c>
      <c r="F178" s="174" t="s">
        <v>1957</v>
      </c>
      <c r="G178" s="175" t="s">
        <v>48</v>
      </c>
      <c r="H178" s="171" t="s">
        <v>3792</v>
      </c>
      <c r="I178" s="171" t="s">
        <v>6559</v>
      </c>
      <c r="J178" s="171" t="s">
        <v>11800</v>
      </c>
      <c r="K178" s="171" t="s">
        <v>11801</v>
      </c>
      <c r="L178" s="171" t="s">
        <v>11260</v>
      </c>
      <c r="M178" s="171" t="s">
        <v>11781</v>
      </c>
      <c r="N178" s="172">
        <v>5</v>
      </c>
      <c r="O178" s="171" t="s">
        <v>69</v>
      </c>
      <c r="P178" s="171" t="s">
        <v>69</v>
      </c>
      <c r="Q178" s="171" t="s">
        <v>69</v>
      </c>
      <c r="R178" s="171" t="s">
        <v>69</v>
      </c>
      <c r="S178" s="171" t="s">
        <v>44</v>
      </c>
      <c r="T178" s="171" t="s">
        <v>69</v>
      </c>
      <c r="U178" s="171" t="s">
        <v>69</v>
      </c>
      <c r="V178" s="171" t="s">
        <v>69</v>
      </c>
      <c r="W178" s="171" t="s">
        <v>69</v>
      </c>
    </row>
    <row r="179" spans="1:23" s="166" customFormat="1" ht="38.25">
      <c r="A179" s="171">
        <v>174</v>
      </c>
      <c r="B179" s="171" t="s">
        <v>8715</v>
      </c>
      <c r="C179" s="172"/>
      <c r="D179" s="172" t="s">
        <v>22</v>
      </c>
      <c r="E179" s="173" t="s">
        <v>1175</v>
      </c>
      <c r="F179" s="174" t="s">
        <v>1912</v>
      </c>
      <c r="G179" s="175" t="s">
        <v>48</v>
      </c>
      <c r="H179" s="171" t="s">
        <v>1635</v>
      </c>
      <c r="I179" s="171" t="s">
        <v>11408</v>
      </c>
      <c r="J179" s="171" t="s">
        <v>11800</v>
      </c>
      <c r="K179" s="171" t="s">
        <v>2457</v>
      </c>
      <c r="L179" s="171" t="s">
        <v>11260</v>
      </c>
      <c r="M179" s="171" t="s">
        <v>11781</v>
      </c>
      <c r="N179" s="172">
        <v>4</v>
      </c>
      <c r="O179" s="171" t="s">
        <v>69</v>
      </c>
      <c r="P179" s="171" t="s">
        <v>69</v>
      </c>
      <c r="Q179" s="171" t="s">
        <v>69</v>
      </c>
      <c r="R179" s="171" t="s">
        <v>69</v>
      </c>
      <c r="S179" s="171" t="s">
        <v>44</v>
      </c>
      <c r="T179" s="171" t="s">
        <v>69</v>
      </c>
      <c r="U179" s="171" t="s">
        <v>69</v>
      </c>
      <c r="V179" s="171" t="s">
        <v>69</v>
      </c>
      <c r="W179" s="171" t="s">
        <v>69</v>
      </c>
    </row>
    <row r="180" spans="1:23" s="166" customFormat="1" ht="38.25">
      <c r="A180" s="170">
        <v>175</v>
      </c>
      <c r="B180" s="171" t="s">
        <v>11802</v>
      </c>
      <c r="C180" s="172"/>
      <c r="D180" s="172" t="s">
        <v>22</v>
      </c>
      <c r="E180" s="173">
        <v>40150</v>
      </c>
      <c r="F180" s="174" t="s">
        <v>1984</v>
      </c>
      <c r="G180" s="175" t="s">
        <v>48</v>
      </c>
      <c r="H180" s="171" t="s">
        <v>1635</v>
      </c>
      <c r="I180" s="171" t="s">
        <v>11408</v>
      </c>
      <c r="J180" s="171" t="s">
        <v>11800</v>
      </c>
      <c r="K180" s="171" t="s">
        <v>2457</v>
      </c>
      <c r="L180" s="171" t="s">
        <v>11260</v>
      </c>
      <c r="M180" s="172" t="s">
        <v>11781</v>
      </c>
      <c r="N180" s="172">
        <v>1</v>
      </c>
      <c r="O180" s="171" t="s">
        <v>69</v>
      </c>
      <c r="P180" s="171" t="s">
        <v>69</v>
      </c>
      <c r="Q180" s="171" t="s">
        <v>69</v>
      </c>
      <c r="R180" s="171" t="s">
        <v>69</v>
      </c>
      <c r="S180" s="171" t="s">
        <v>44</v>
      </c>
      <c r="T180" s="171" t="s">
        <v>69</v>
      </c>
      <c r="U180" s="171" t="s">
        <v>69</v>
      </c>
      <c r="V180" s="171" t="s">
        <v>69</v>
      </c>
      <c r="W180" s="171" t="s">
        <v>69</v>
      </c>
    </row>
    <row r="181" spans="1:23" s="166" customFormat="1" ht="38.25">
      <c r="A181" s="171">
        <v>176</v>
      </c>
      <c r="B181" s="171" t="s">
        <v>11803</v>
      </c>
      <c r="C181" s="172"/>
      <c r="D181" s="172" t="s">
        <v>22</v>
      </c>
      <c r="E181" s="173" t="s">
        <v>11804</v>
      </c>
      <c r="F181" s="174" t="s">
        <v>1924</v>
      </c>
      <c r="G181" s="175" t="s">
        <v>128</v>
      </c>
      <c r="H181" s="171" t="s">
        <v>4055</v>
      </c>
      <c r="I181" s="171" t="s">
        <v>2789</v>
      </c>
      <c r="J181" s="171" t="s">
        <v>11800</v>
      </c>
      <c r="K181" s="171" t="s">
        <v>2457</v>
      </c>
      <c r="L181" s="171" t="s">
        <v>11260</v>
      </c>
      <c r="M181" s="171" t="s">
        <v>11781</v>
      </c>
      <c r="N181" s="172">
        <v>1</v>
      </c>
      <c r="O181" s="171" t="s">
        <v>69</v>
      </c>
      <c r="P181" s="171" t="s">
        <v>69</v>
      </c>
      <c r="Q181" s="171" t="s">
        <v>69</v>
      </c>
      <c r="R181" s="171" t="s">
        <v>69</v>
      </c>
      <c r="S181" s="171" t="s">
        <v>44</v>
      </c>
      <c r="T181" s="171" t="s">
        <v>69</v>
      </c>
      <c r="U181" s="171" t="s">
        <v>69</v>
      </c>
      <c r="V181" s="171" t="s">
        <v>69</v>
      </c>
      <c r="W181" s="171" t="s">
        <v>69</v>
      </c>
    </row>
    <row r="182" spans="1:23" s="166" customFormat="1" ht="38.25">
      <c r="A182" s="170">
        <v>177</v>
      </c>
      <c r="B182" s="171" t="s">
        <v>11805</v>
      </c>
      <c r="C182" s="172"/>
      <c r="D182" s="172" t="s">
        <v>22</v>
      </c>
      <c r="E182" s="173">
        <v>40635</v>
      </c>
      <c r="F182" s="174" t="s">
        <v>1943</v>
      </c>
      <c r="G182" s="175" t="s">
        <v>128</v>
      </c>
      <c r="H182" s="171" t="s">
        <v>4055</v>
      </c>
      <c r="I182" s="171" t="s">
        <v>2789</v>
      </c>
      <c r="J182" s="171" t="s">
        <v>11800</v>
      </c>
      <c r="K182" s="171" t="s">
        <v>2457</v>
      </c>
      <c r="L182" s="171" t="s">
        <v>11260</v>
      </c>
      <c r="M182" s="171" t="s">
        <v>11781</v>
      </c>
      <c r="N182" s="172" t="s">
        <v>1140</v>
      </c>
      <c r="O182" s="171" t="s">
        <v>69</v>
      </c>
      <c r="P182" s="171" t="s">
        <v>69</v>
      </c>
      <c r="Q182" s="171" t="s">
        <v>69</v>
      </c>
      <c r="R182" s="171" t="s">
        <v>69</v>
      </c>
      <c r="S182" s="171" t="s">
        <v>44</v>
      </c>
      <c r="T182" s="171" t="s">
        <v>69</v>
      </c>
      <c r="U182" s="171" t="s">
        <v>69</v>
      </c>
      <c r="V182" s="171" t="s">
        <v>69</v>
      </c>
      <c r="W182" s="171" t="s">
        <v>69</v>
      </c>
    </row>
    <row r="183" spans="1:23" s="166" customFormat="1" ht="38.25">
      <c r="A183" s="171">
        <v>178</v>
      </c>
      <c r="B183" s="171" t="s">
        <v>11806</v>
      </c>
      <c r="C183" s="172"/>
      <c r="D183" s="172" t="s">
        <v>22</v>
      </c>
      <c r="E183" s="173">
        <v>40825</v>
      </c>
      <c r="F183" s="174" t="s">
        <v>1943</v>
      </c>
      <c r="G183" s="175" t="s">
        <v>128</v>
      </c>
      <c r="H183" s="171" t="s">
        <v>6543</v>
      </c>
      <c r="I183" s="171" t="s">
        <v>6842</v>
      </c>
      <c r="J183" s="171" t="s">
        <v>11800</v>
      </c>
      <c r="K183" s="171" t="s">
        <v>2457</v>
      </c>
      <c r="L183" s="171" t="s">
        <v>11260</v>
      </c>
      <c r="M183" s="172" t="s">
        <v>11781</v>
      </c>
      <c r="N183" s="172" t="s">
        <v>1140</v>
      </c>
      <c r="O183" s="171" t="s">
        <v>69</v>
      </c>
      <c r="P183" s="171" t="s">
        <v>69</v>
      </c>
      <c r="Q183" s="171" t="s">
        <v>69</v>
      </c>
      <c r="R183" s="171" t="s">
        <v>69</v>
      </c>
      <c r="S183" s="171" t="s">
        <v>44</v>
      </c>
      <c r="T183" s="171" t="s">
        <v>69</v>
      </c>
      <c r="U183" s="171" t="s">
        <v>69</v>
      </c>
      <c r="V183" s="171" t="s">
        <v>69</v>
      </c>
      <c r="W183" s="171" t="s">
        <v>69</v>
      </c>
    </row>
    <row r="184" spans="1:23" s="166" customFormat="1" ht="38.25">
      <c r="A184" s="170">
        <v>179</v>
      </c>
      <c r="B184" s="171" t="s">
        <v>7111</v>
      </c>
      <c r="C184" s="172" t="s">
        <v>33</v>
      </c>
      <c r="D184" s="172"/>
      <c r="E184" s="173" t="s">
        <v>11807</v>
      </c>
      <c r="F184" s="174" t="s">
        <v>1920</v>
      </c>
      <c r="G184" s="175" t="s">
        <v>128</v>
      </c>
      <c r="H184" s="171" t="s">
        <v>6543</v>
      </c>
      <c r="I184" s="171" t="s">
        <v>6842</v>
      </c>
      <c r="J184" s="171" t="s">
        <v>11800</v>
      </c>
      <c r="K184" s="171" t="s">
        <v>2457</v>
      </c>
      <c r="L184" s="171" t="s">
        <v>11260</v>
      </c>
      <c r="M184" s="172" t="s">
        <v>11274</v>
      </c>
      <c r="N184" s="172" t="s">
        <v>11274</v>
      </c>
      <c r="O184" s="171" t="s">
        <v>69</v>
      </c>
      <c r="P184" s="171" t="s">
        <v>69</v>
      </c>
      <c r="Q184" s="171" t="s">
        <v>69</v>
      </c>
      <c r="R184" s="171" t="s">
        <v>69</v>
      </c>
      <c r="S184" s="171" t="s">
        <v>44</v>
      </c>
      <c r="T184" s="171" t="s">
        <v>69</v>
      </c>
      <c r="U184" s="171" t="s">
        <v>69</v>
      </c>
      <c r="V184" s="171" t="s">
        <v>69</v>
      </c>
      <c r="W184" s="171" t="s">
        <v>69</v>
      </c>
    </row>
    <row r="185" spans="1:23" s="166" customFormat="1" ht="38.25">
      <c r="A185" s="171">
        <v>180</v>
      </c>
      <c r="B185" s="171" t="s">
        <v>11808</v>
      </c>
      <c r="C185" s="172" t="s">
        <v>33</v>
      </c>
      <c r="D185" s="172"/>
      <c r="E185" s="173">
        <v>37598</v>
      </c>
      <c r="F185" s="174" t="s">
        <v>2024</v>
      </c>
      <c r="G185" s="175" t="s">
        <v>48</v>
      </c>
      <c r="H185" s="171" t="s">
        <v>11809</v>
      </c>
      <c r="I185" s="171" t="s">
        <v>1492</v>
      </c>
      <c r="J185" s="171" t="s">
        <v>11810</v>
      </c>
      <c r="K185" s="171" t="s">
        <v>2457</v>
      </c>
      <c r="L185" s="171" t="s">
        <v>11260</v>
      </c>
      <c r="M185" s="171" t="s">
        <v>2407</v>
      </c>
      <c r="N185" s="172">
        <v>9</v>
      </c>
      <c r="O185" s="171" t="s">
        <v>69</v>
      </c>
      <c r="P185" s="171" t="s">
        <v>69</v>
      </c>
      <c r="Q185" s="171" t="s">
        <v>69</v>
      </c>
      <c r="R185" s="171" t="s">
        <v>69</v>
      </c>
      <c r="S185" s="171" t="s">
        <v>44</v>
      </c>
      <c r="T185" s="171" t="s">
        <v>69</v>
      </c>
      <c r="U185" s="171" t="s">
        <v>69</v>
      </c>
      <c r="V185" s="171" t="s">
        <v>69</v>
      </c>
      <c r="W185" s="171" t="s">
        <v>69</v>
      </c>
    </row>
    <row r="186" spans="1:23" s="166" customFormat="1" ht="38.25">
      <c r="A186" s="170">
        <v>181</v>
      </c>
      <c r="B186" s="171" t="s">
        <v>11811</v>
      </c>
      <c r="C186" s="172" t="s">
        <v>33</v>
      </c>
      <c r="D186" s="172"/>
      <c r="E186" s="173" t="s">
        <v>11628</v>
      </c>
      <c r="F186" s="174" t="s">
        <v>1967</v>
      </c>
      <c r="G186" s="175" t="s">
        <v>48</v>
      </c>
      <c r="H186" s="171" t="s">
        <v>11809</v>
      </c>
      <c r="I186" s="171" t="s">
        <v>1492</v>
      </c>
      <c r="J186" s="171" t="s">
        <v>11810</v>
      </c>
      <c r="K186" s="171" t="s">
        <v>2457</v>
      </c>
      <c r="L186" s="171" t="s">
        <v>11260</v>
      </c>
      <c r="M186" s="171" t="s">
        <v>9344</v>
      </c>
      <c r="N186" s="172">
        <v>12</v>
      </c>
      <c r="O186" s="171" t="s">
        <v>69</v>
      </c>
      <c r="P186" s="171" t="s">
        <v>69</v>
      </c>
      <c r="Q186" s="171" t="s">
        <v>69</v>
      </c>
      <c r="R186" s="171" t="s">
        <v>69</v>
      </c>
      <c r="S186" s="171" t="s">
        <v>44</v>
      </c>
      <c r="T186" s="171" t="s">
        <v>69</v>
      </c>
      <c r="U186" s="171" t="s">
        <v>69</v>
      </c>
      <c r="V186" s="171" t="s">
        <v>69</v>
      </c>
      <c r="W186" s="171" t="s">
        <v>69</v>
      </c>
    </row>
    <row r="187" spans="1:23" s="166" customFormat="1" ht="38.25">
      <c r="A187" s="171">
        <v>182</v>
      </c>
      <c r="B187" s="171" t="s">
        <v>1314</v>
      </c>
      <c r="C187" s="172" t="s">
        <v>33</v>
      </c>
      <c r="D187" s="172"/>
      <c r="E187" s="173" t="s">
        <v>11812</v>
      </c>
      <c r="F187" s="174" t="s">
        <v>1915</v>
      </c>
      <c r="G187" s="175" t="s">
        <v>48</v>
      </c>
      <c r="H187" s="171" t="s">
        <v>11813</v>
      </c>
      <c r="I187" s="171" t="s">
        <v>11814</v>
      </c>
      <c r="J187" s="171" t="s">
        <v>11810</v>
      </c>
      <c r="K187" s="171" t="s">
        <v>2457</v>
      </c>
      <c r="L187" s="171" t="s">
        <v>11260</v>
      </c>
      <c r="M187" s="171" t="s">
        <v>11775</v>
      </c>
      <c r="N187" s="171" t="s">
        <v>11775</v>
      </c>
      <c r="O187" s="171" t="s">
        <v>69</v>
      </c>
      <c r="P187" s="171" t="s">
        <v>69</v>
      </c>
      <c r="Q187" s="171" t="s">
        <v>69</v>
      </c>
      <c r="R187" s="171" t="s">
        <v>69</v>
      </c>
      <c r="S187" s="171" t="s">
        <v>44</v>
      </c>
      <c r="T187" s="171" t="s">
        <v>69</v>
      </c>
      <c r="U187" s="171" t="s">
        <v>69</v>
      </c>
      <c r="V187" s="171" t="s">
        <v>69</v>
      </c>
      <c r="W187" s="171" t="s">
        <v>69</v>
      </c>
    </row>
    <row r="188" spans="1:23" s="166" customFormat="1" ht="38.25">
      <c r="A188" s="170">
        <v>183</v>
      </c>
      <c r="B188" s="171" t="s">
        <v>11815</v>
      </c>
      <c r="C188" s="172" t="s">
        <v>33</v>
      </c>
      <c r="D188" s="172"/>
      <c r="E188" s="173" t="s">
        <v>11816</v>
      </c>
      <c r="F188" s="174" t="s">
        <v>1954</v>
      </c>
      <c r="G188" s="175" t="s">
        <v>48</v>
      </c>
      <c r="H188" s="171" t="s">
        <v>11813</v>
      </c>
      <c r="I188" s="171" t="s">
        <v>11814</v>
      </c>
      <c r="J188" s="171" t="s">
        <v>11810</v>
      </c>
      <c r="K188" s="171" t="s">
        <v>2457</v>
      </c>
      <c r="L188" s="171" t="s">
        <v>11260</v>
      </c>
      <c r="M188" s="171" t="s">
        <v>11817</v>
      </c>
      <c r="N188" s="171" t="s">
        <v>244</v>
      </c>
      <c r="O188" s="171" t="s">
        <v>69</v>
      </c>
      <c r="P188" s="171" t="s">
        <v>69</v>
      </c>
      <c r="Q188" s="171" t="s">
        <v>69</v>
      </c>
      <c r="R188" s="171" t="s">
        <v>69</v>
      </c>
      <c r="S188" s="171" t="s">
        <v>44</v>
      </c>
      <c r="T188" s="171" t="s">
        <v>69</v>
      </c>
      <c r="U188" s="171" t="s">
        <v>69</v>
      </c>
      <c r="V188" s="171" t="s">
        <v>69</v>
      </c>
      <c r="W188" s="171" t="s">
        <v>69</v>
      </c>
    </row>
    <row r="189" spans="1:23" s="166" customFormat="1" ht="38.25">
      <c r="A189" s="171">
        <v>184</v>
      </c>
      <c r="B189" s="171" t="s">
        <v>11818</v>
      </c>
      <c r="C189" s="172"/>
      <c r="D189" s="172" t="s">
        <v>22</v>
      </c>
      <c r="E189" s="173">
        <v>42195</v>
      </c>
      <c r="F189" s="174" t="s">
        <v>9900</v>
      </c>
      <c r="G189" s="175" t="s">
        <v>57</v>
      </c>
      <c r="H189" s="171" t="s">
        <v>10531</v>
      </c>
      <c r="I189" s="171" t="s">
        <v>4431</v>
      </c>
      <c r="J189" s="171" t="s">
        <v>11819</v>
      </c>
      <c r="K189" s="171" t="s">
        <v>11820</v>
      </c>
      <c r="L189" s="171" t="s">
        <v>11295</v>
      </c>
      <c r="M189" s="171" t="s">
        <v>11775</v>
      </c>
      <c r="N189" s="171" t="s">
        <v>11775</v>
      </c>
      <c r="O189" s="171" t="s">
        <v>69</v>
      </c>
      <c r="P189" s="171" t="s">
        <v>69</v>
      </c>
      <c r="Q189" s="171" t="s">
        <v>69</v>
      </c>
      <c r="R189" s="171" t="s">
        <v>69</v>
      </c>
      <c r="S189" s="171" t="s">
        <v>44</v>
      </c>
      <c r="T189" s="171" t="s">
        <v>69</v>
      </c>
      <c r="U189" s="171" t="s">
        <v>69</v>
      </c>
      <c r="V189" s="171" t="s">
        <v>69</v>
      </c>
      <c r="W189" s="171" t="s">
        <v>69</v>
      </c>
    </row>
    <row r="190" spans="1:23" s="166" customFormat="1" ht="38.25">
      <c r="A190" s="170">
        <v>185</v>
      </c>
      <c r="B190" s="171" t="s">
        <v>11821</v>
      </c>
      <c r="C190" s="172" t="s">
        <v>33</v>
      </c>
      <c r="D190" s="172"/>
      <c r="E190" s="173" t="s">
        <v>11822</v>
      </c>
      <c r="F190" s="174" t="s">
        <v>1984</v>
      </c>
      <c r="G190" s="175" t="s">
        <v>317</v>
      </c>
      <c r="H190" s="171" t="s">
        <v>11823</v>
      </c>
      <c r="I190" s="171" t="s">
        <v>11408</v>
      </c>
      <c r="J190" s="171" t="s">
        <v>11824</v>
      </c>
      <c r="K190" s="171" t="s">
        <v>11825</v>
      </c>
      <c r="L190" s="171" t="s">
        <v>11504</v>
      </c>
      <c r="M190" s="171" t="s">
        <v>11826</v>
      </c>
      <c r="N190" s="171">
        <v>1</v>
      </c>
      <c r="O190" s="171" t="s">
        <v>69</v>
      </c>
      <c r="P190" s="171" t="s">
        <v>69</v>
      </c>
      <c r="Q190" s="171" t="s">
        <v>69</v>
      </c>
      <c r="R190" s="171" t="s">
        <v>69</v>
      </c>
      <c r="S190" s="171" t="s">
        <v>44</v>
      </c>
      <c r="T190" s="171" t="s">
        <v>69</v>
      </c>
      <c r="U190" s="171" t="s">
        <v>69</v>
      </c>
      <c r="V190" s="171" t="s">
        <v>69</v>
      </c>
      <c r="W190" s="171" t="s">
        <v>69</v>
      </c>
    </row>
    <row r="191" spans="1:23" s="166" customFormat="1" ht="38.25">
      <c r="A191" s="171">
        <v>186</v>
      </c>
      <c r="B191" s="171" t="s">
        <v>11827</v>
      </c>
      <c r="C191" s="172" t="s">
        <v>33</v>
      </c>
      <c r="D191" s="172"/>
      <c r="E191" s="173">
        <v>36342</v>
      </c>
      <c r="F191" s="174" t="s">
        <v>1995</v>
      </c>
      <c r="G191" s="175" t="s">
        <v>317</v>
      </c>
      <c r="H191" s="171" t="s">
        <v>11823</v>
      </c>
      <c r="I191" s="171" t="s">
        <v>11408</v>
      </c>
      <c r="J191" s="171" t="s">
        <v>11824</v>
      </c>
      <c r="K191" s="171" t="s">
        <v>11825</v>
      </c>
      <c r="L191" s="171" t="s">
        <v>11504</v>
      </c>
      <c r="M191" s="171" t="s">
        <v>11826</v>
      </c>
      <c r="N191" s="171">
        <v>12</v>
      </c>
      <c r="O191" s="171" t="s">
        <v>69</v>
      </c>
      <c r="P191" s="171" t="s">
        <v>69</v>
      </c>
      <c r="Q191" s="171" t="s">
        <v>69</v>
      </c>
      <c r="R191" s="171" t="s">
        <v>69</v>
      </c>
      <c r="S191" s="171" t="s">
        <v>44</v>
      </c>
      <c r="T191" s="171" t="s">
        <v>69</v>
      </c>
      <c r="U191" s="171" t="s">
        <v>69</v>
      </c>
      <c r="V191" s="171" t="s">
        <v>69</v>
      </c>
      <c r="W191" s="171" t="s">
        <v>69</v>
      </c>
    </row>
    <row r="192" spans="1:23" s="166" customFormat="1" ht="51">
      <c r="A192" s="170">
        <v>187</v>
      </c>
      <c r="B192" s="171" t="s">
        <v>11828</v>
      </c>
      <c r="C192" s="172" t="s">
        <v>33</v>
      </c>
      <c r="D192" s="172"/>
      <c r="E192" s="173" t="s">
        <v>11829</v>
      </c>
      <c r="F192" s="174" t="s">
        <v>1967</v>
      </c>
      <c r="G192" s="175" t="s">
        <v>11830</v>
      </c>
      <c r="H192" s="171" t="s">
        <v>11831</v>
      </c>
      <c r="I192" s="171" t="s">
        <v>70</v>
      </c>
      <c r="J192" s="171" t="s">
        <v>11832</v>
      </c>
      <c r="K192" s="171" t="s">
        <v>11833</v>
      </c>
      <c r="L192" s="171" t="s">
        <v>11504</v>
      </c>
      <c r="M192" s="171" t="s">
        <v>11834</v>
      </c>
      <c r="N192" s="171">
        <v>12</v>
      </c>
      <c r="O192" s="171" t="s">
        <v>69</v>
      </c>
      <c r="P192" s="171" t="s">
        <v>69</v>
      </c>
      <c r="Q192" s="171" t="s">
        <v>69</v>
      </c>
      <c r="R192" s="171" t="s">
        <v>69</v>
      </c>
      <c r="S192" s="171" t="s">
        <v>44</v>
      </c>
      <c r="T192" s="171" t="s">
        <v>69</v>
      </c>
      <c r="U192" s="171" t="s">
        <v>69</v>
      </c>
      <c r="V192" s="171" t="s">
        <v>69</v>
      </c>
      <c r="W192" s="171" t="s">
        <v>69</v>
      </c>
    </row>
    <row r="193" spans="1:23" s="166" customFormat="1" ht="38.25">
      <c r="A193" s="171">
        <v>188</v>
      </c>
      <c r="B193" s="171" t="s">
        <v>11835</v>
      </c>
      <c r="C193" s="172"/>
      <c r="D193" s="172" t="s">
        <v>22</v>
      </c>
      <c r="E193" s="173" t="s">
        <v>11836</v>
      </c>
      <c r="F193" s="174" t="s">
        <v>1924</v>
      </c>
      <c r="G193" s="175" t="s">
        <v>48</v>
      </c>
      <c r="H193" s="171" t="s">
        <v>11837</v>
      </c>
      <c r="I193" s="171" t="s">
        <v>11838</v>
      </c>
      <c r="J193" s="171" t="s">
        <v>11839</v>
      </c>
      <c r="K193" s="171" t="s">
        <v>11840</v>
      </c>
      <c r="L193" s="171" t="s">
        <v>11260</v>
      </c>
      <c r="M193" s="172" t="s">
        <v>11841</v>
      </c>
      <c r="N193" s="172">
        <v>3</v>
      </c>
      <c r="O193" s="171" t="s">
        <v>69</v>
      </c>
      <c r="P193" s="171" t="s">
        <v>69</v>
      </c>
      <c r="Q193" s="171" t="s">
        <v>69</v>
      </c>
      <c r="R193" s="171" t="s">
        <v>69</v>
      </c>
      <c r="S193" s="171" t="s">
        <v>44</v>
      </c>
      <c r="T193" s="171" t="s">
        <v>69</v>
      </c>
      <c r="U193" s="171" t="s">
        <v>69</v>
      </c>
      <c r="V193" s="171" t="s">
        <v>69</v>
      </c>
      <c r="W193" s="171" t="s">
        <v>69</v>
      </c>
    </row>
    <row r="194" spans="1:23" s="166" customFormat="1" ht="38.25">
      <c r="A194" s="170">
        <v>189</v>
      </c>
      <c r="B194" s="171" t="s">
        <v>4888</v>
      </c>
      <c r="C194" s="172" t="s">
        <v>33</v>
      </c>
      <c r="D194" s="182"/>
      <c r="E194" s="188" t="s">
        <v>11842</v>
      </c>
      <c r="F194" s="189" t="s">
        <v>1930</v>
      </c>
      <c r="G194" s="175" t="s">
        <v>57</v>
      </c>
      <c r="H194" s="171" t="s">
        <v>11837</v>
      </c>
      <c r="I194" s="171" t="s">
        <v>11838</v>
      </c>
      <c r="J194" s="171" t="s">
        <v>11839</v>
      </c>
      <c r="K194" s="171" t="s">
        <v>11840</v>
      </c>
      <c r="L194" s="171" t="s">
        <v>11260</v>
      </c>
      <c r="M194" s="171" t="s">
        <v>11744</v>
      </c>
      <c r="N194" s="171" t="s">
        <v>848</v>
      </c>
      <c r="O194" s="171" t="s">
        <v>69</v>
      </c>
      <c r="P194" s="171" t="s">
        <v>69</v>
      </c>
      <c r="Q194" s="171" t="s">
        <v>69</v>
      </c>
      <c r="R194" s="171" t="s">
        <v>69</v>
      </c>
      <c r="S194" s="171" t="s">
        <v>44</v>
      </c>
      <c r="T194" s="171" t="s">
        <v>69</v>
      </c>
      <c r="U194" s="171" t="s">
        <v>69</v>
      </c>
      <c r="V194" s="171" t="s">
        <v>69</v>
      </c>
      <c r="W194" s="171" t="s">
        <v>69</v>
      </c>
    </row>
    <row r="195" spans="1:23" s="166" customFormat="1" ht="38.25">
      <c r="A195" s="171">
        <v>190</v>
      </c>
      <c r="B195" s="171" t="s">
        <v>1820</v>
      </c>
      <c r="C195" s="172"/>
      <c r="D195" s="172" t="s">
        <v>22</v>
      </c>
      <c r="E195" s="188" t="s">
        <v>11843</v>
      </c>
      <c r="F195" s="189" t="s">
        <v>1915</v>
      </c>
      <c r="G195" s="175" t="s">
        <v>57</v>
      </c>
      <c r="H195" s="171" t="s">
        <v>11844</v>
      </c>
      <c r="I195" s="171" t="s">
        <v>11845</v>
      </c>
      <c r="J195" s="171" t="s">
        <v>11839</v>
      </c>
      <c r="K195" s="171" t="s">
        <v>11840</v>
      </c>
      <c r="L195" s="171" t="s">
        <v>11260</v>
      </c>
      <c r="M195" s="171" t="s">
        <v>11288</v>
      </c>
      <c r="N195" s="171" t="s">
        <v>11775</v>
      </c>
      <c r="O195" s="171" t="s">
        <v>69</v>
      </c>
      <c r="P195" s="171" t="s">
        <v>69</v>
      </c>
      <c r="Q195" s="171" t="s">
        <v>69</v>
      </c>
      <c r="R195" s="171" t="s">
        <v>69</v>
      </c>
      <c r="S195" s="171" t="s">
        <v>44</v>
      </c>
      <c r="T195" s="171" t="s">
        <v>69</v>
      </c>
      <c r="U195" s="171" t="s">
        <v>69</v>
      </c>
      <c r="V195" s="171" t="s">
        <v>69</v>
      </c>
      <c r="W195" s="171" t="s">
        <v>69</v>
      </c>
    </row>
    <row r="196" spans="1:23" s="166" customFormat="1" ht="38.25">
      <c r="A196" s="170">
        <v>191</v>
      </c>
      <c r="B196" s="171" t="s">
        <v>11846</v>
      </c>
      <c r="C196" s="172"/>
      <c r="D196" s="172" t="s">
        <v>22</v>
      </c>
      <c r="E196" s="188">
        <v>42281</v>
      </c>
      <c r="F196" s="189" t="s">
        <v>9900</v>
      </c>
      <c r="G196" s="175" t="s">
        <v>48</v>
      </c>
      <c r="H196" s="171" t="s">
        <v>11847</v>
      </c>
      <c r="I196" s="171" t="s">
        <v>11848</v>
      </c>
      <c r="J196" s="171" t="s">
        <v>11849</v>
      </c>
      <c r="K196" s="171" t="s">
        <v>11850</v>
      </c>
      <c r="L196" s="171" t="s">
        <v>11504</v>
      </c>
      <c r="M196" s="172" t="s">
        <v>11274</v>
      </c>
      <c r="N196" s="172" t="s">
        <v>11274</v>
      </c>
      <c r="O196" s="171" t="s">
        <v>69</v>
      </c>
      <c r="P196" s="171" t="s">
        <v>69</v>
      </c>
      <c r="Q196" s="171" t="s">
        <v>69</v>
      </c>
      <c r="R196" s="171" t="s">
        <v>69</v>
      </c>
      <c r="S196" s="171" t="s">
        <v>44</v>
      </c>
      <c r="T196" s="171" t="s">
        <v>69</v>
      </c>
      <c r="U196" s="171" t="s">
        <v>69</v>
      </c>
      <c r="V196" s="171" t="s">
        <v>69</v>
      </c>
      <c r="W196" s="171" t="s">
        <v>69</v>
      </c>
    </row>
    <row r="197" spans="1:23" s="166" customFormat="1" ht="38.25">
      <c r="A197" s="171">
        <v>192</v>
      </c>
      <c r="B197" s="171" t="s">
        <v>11851</v>
      </c>
      <c r="C197" s="172" t="s">
        <v>33</v>
      </c>
      <c r="D197" s="182"/>
      <c r="E197" s="188">
        <v>41163</v>
      </c>
      <c r="F197" s="189" t="s">
        <v>1930</v>
      </c>
      <c r="G197" s="175" t="s">
        <v>48</v>
      </c>
      <c r="H197" s="171" t="s">
        <v>3469</v>
      </c>
      <c r="I197" s="171" t="s">
        <v>11852</v>
      </c>
      <c r="J197" s="171" t="s">
        <v>11853</v>
      </c>
      <c r="K197" s="171" t="s">
        <v>8214</v>
      </c>
      <c r="L197" s="171" t="s">
        <v>11260</v>
      </c>
      <c r="M197" s="171" t="s">
        <v>11744</v>
      </c>
      <c r="N197" s="171" t="s">
        <v>11754</v>
      </c>
      <c r="O197" s="171" t="s">
        <v>69</v>
      </c>
      <c r="P197" s="171" t="s">
        <v>69</v>
      </c>
      <c r="Q197" s="171" t="s">
        <v>69</v>
      </c>
      <c r="R197" s="171" t="s">
        <v>69</v>
      </c>
      <c r="S197" s="171" t="s">
        <v>44</v>
      </c>
      <c r="T197" s="171" t="s">
        <v>69</v>
      </c>
      <c r="U197" s="171" t="s">
        <v>69</v>
      </c>
      <c r="V197" s="171" t="s">
        <v>69</v>
      </c>
      <c r="W197" s="171" t="s">
        <v>69</v>
      </c>
    </row>
    <row r="198" spans="1:23" s="166" customFormat="1" ht="38.25">
      <c r="A198" s="170">
        <v>193</v>
      </c>
      <c r="B198" s="171" t="s">
        <v>63</v>
      </c>
      <c r="C198" s="172"/>
      <c r="D198" s="172" t="s">
        <v>22</v>
      </c>
      <c r="E198" s="173" t="s">
        <v>429</v>
      </c>
      <c r="F198" s="174" t="s">
        <v>1957</v>
      </c>
      <c r="G198" s="175" t="s">
        <v>48</v>
      </c>
      <c r="H198" s="171" t="s">
        <v>11854</v>
      </c>
      <c r="I198" s="171" t="s">
        <v>11855</v>
      </c>
      <c r="J198" s="171" t="s">
        <v>11856</v>
      </c>
      <c r="K198" s="171" t="s">
        <v>11857</v>
      </c>
      <c r="L198" s="171" t="s">
        <v>11858</v>
      </c>
      <c r="M198" s="171" t="s">
        <v>11348</v>
      </c>
      <c r="N198" s="172">
        <v>4</v>
      </c>
      <c r="O198" s="171" t="s">
        <v>69</v>
      </c>
      <c r="P198" s="171" t="s">
        <v>69</v>
      </c>
      <c r="Q198" s="171" t="s">
        <v>69</v>
      </c>
      <c r="R198" s="171" t="s">
        <v>69</v>
      </c>
      <c r="S198" s="171" t="s">
        <v>44</v>
      </c>
      <c r="T198" s="171" t="s">
        <v>69</v>
      </c>
      <c r="U198" s="171" t="s">
        <v>69</v>
      </c>
      <c r="V198" s="171" t="s">
        <v>69</v>
      </c>
      <c r="W198" s="171" t="s">
        <v>69</v>
      </c>
    </row>
    <row r="199" spans="1:23" s="166" customFormat="1" ht="38.25">
      <c r="A199" s="171">
        <v>194</v>
      </c>
      <c r="B199" s="171" t="s">
        <v>11859</v>
      </c>
      <c r="C199" s="172"/>
      <c r="D199" s="172" t="s">
        <v>22</v>
      </c>
      <c r="E199" s="173">
        <v>37263</v>
      </c>
      <c r="F199" s="174" t="s">
        <v>1905</v>
      </c>
      <c r="G199" s="175" t="s">
        <v>48</v>
      </c>
      <c r="H199" s="171" t="s">
        <v>11854</v>
      </c>
      <c r="I199" s="171" t="s">
        <v>11855</v>
      </c>
      <c r="J199" s="171" t="s">
        <v>11856</v>
      </c>
      <c r="K199" s="171" t="s">
        <v>11857</v>
      </c>
      <c r="L199" s="171" t="s">
        <v>228</v>
      </c>
      <c r="M199" s="171" t="s">
        <v>11348</v>
      </c>
      <c r="N199" s="172">
        <v>8</v>
      </c>
      <c r="O199" s="171" t="s">
        <v>69</v>
      </c>
      <c r="P199" s="171" t="s">
        <v>69</v>
      </c>
      <c r="Q199" s="171" t="s">
        <v>69</v>
      </c>
      <c r="R199" s="171" t="s">
        <v>69</v>
      </c>
      <c r="S199" s="171" t="s">
        <v>44</v>
      </c>
      <c r="T199" s="171" t="s">
        <v>69</v>
      </c>
      <c r="U199" s="171" t="s">
        <v>69</v>
      </c>
      <c r="V199" s="171" t="s">
        <v>69</v>
      </c>
      <c r="W199" s="171" t="s">
        <v>69</v>
      </c>
    </row>
    <row r="200" spans="1:23" s="166" customFormat="1" ht="51">
      <c r="A200" s="170">
        <v>195</v>
      </c>
      <c r="B200" s="171" t="s">
        <v>3485</v>
      </c>
      <c r="C200" s="172" t="s">
        <v>33</v>
      </c>
      <c r="D200" s="172"/>
      <c r="E200" s="173" t="s">
        <v>8521</v>
      </c>
      <c r="F200" s="174" t="s">
        <v>1973</v>
      </c>
      <c r="G200" s="175" t="s">
        <v>48</v>
      </c>
      <c r="H200" s="171" t="s">
        <v>11860</v>
      </c>
      <c r="I200" s="171" t="s">
        <v>220</v>
      </c>
      <c r="J200" s="171" t="s">
        <v>11861</v>
      </c>
      <c r="K200" s="171" t="s">
        <v>11862</v>
      </c>
      <c r="L200" s="171" t="s">
        <v>11260</v>
      </c>
      <c r="M200" s="171" t="s">
        <v>11355</v>
      </c>
      <c r="N200" s="172">
        <v>7</v>
      </c>
      <c r="O200" s="171" t="s">
        <v>69</v>
      </c>
      <c r="P200" s="171" t="s">
        <v>69</v>
      </c>
      <c r="Q200" s="171" t="s">
        <v>69</v>
      </c>
      <c r="R200" s="171" t="s">
        <v>69</v>
      </c>
      <c r="S200" s="171" t="s">
        <v>44</v>
      </c>
      <c r="T200" s="171" t="s">
        <v>69</v>
      </c>
      <c r="U200" s="171" t="s">
        <v>69</v>
      </c>
      <c r="V200" s="171" t="s">
        <v>69</v>
      </c>
      <c r="W200" s="171" t="s">
        <v>69</v>
      </c>
    </row>
    <row r="201" spans="1:23" s="166" customFormat="1" ht="51">
      <c r="A201" s="171">
        <v>196</v>
      </c>
      <c r="B201" s="171" t="s">
        <v>11863</v>
      </c>
      <c r="C201" s="172" t="s">
        <v>33</v>
      </c>
      <c r="D201" s="172"/>
      <c r="E201" s="173" t="s">
        <v>8521</v>
      </c>
      <c r="F201" s="174" t="s">
        <v>1973</v>
      </c>
      <c r="G201" s="175" t="s">
        <v>48</v>
      </c>
      <c r="H201" s="171" t="s">
        <v>11860</v>
      </c>
      <c r="I201" s="171" t="s">
        <v>220</v>
      </c>
      <c r="J201" s="171" t="s">
        <v>11861</v>
      </c>
      <c r="K201" s="171" t="s">
        <v>11862</v>
      </c>
      <c r="L201" s="171" t="s">
        <v>11260</v>
      </c>
      <c r="M201" s="171" t="s">
        <v>11355</v>
      </c>
      <c r="N201" s="172">
        <v>7</v>
      </c>
      <c r="O201" s="171" t="s">
        <v>69</v>
      </c>
      <c r="P201" s="171" t="s">
        <v>69</v>
      </c>
      <c r="Q201" s="171" t="s">
        <v>69</v>
      </c>
      <c r="R201" s="171" t="s">
        <v>69</v>
      </c>
      <c r="S201" s="171" t="s">
        <v>44</v>
      </c>
      <c r="T201" s="171" t="s">
        <v>69</v>
      </c>
      <c r="U201" s="171" t="s">
        <v>69</v>
      </c>
      <c r="V201" s="171" t="s">
        <v>69</v>
      </c>
      <c r="W201" s="171" t="s">
        <v>69</v>
      </c>
    </row>
    <row r="202" spans="1:23" s="166" customFormat="1" ht="38.25">
      <c r="A202" s="170">
        <v>197</v>
      </c>
      <c r="B202" s="171" t="s">
        <v>11864</v>
      </c>
      <c r="C202" s="172" t="s">
        <v>33</v>
      </c>
      <c r="D202" s="172"/>
      <c r="E202" s="173" t="s">
        <v>5874</v>
      </c>
      <c r="F202" s="174" t="s">
        <v>1984</v>
      </c>
      <c r="G202" s="175" t="s">
        <v>48</v>
      </c>
      <c r="H202" s="171" t="s">
        <v>11865</v>
      </c>
      <c r="I202" s="171" t="s">
        <v>783</v>
      </c>
      <c r="J202" s="171" t="s">
        <v>11861</v>
      </c>
      <c r="K202" s="171" t="s">
        <v>11274</v>
      </c>
      <c r="L202" s="171" t="s">
        <v>11260</v>
      </c>
      <c r="M202" s="172" t="s">
        <v>11261</v>
      </c>
      <c r="N202" s="172">
        <v>2</v>
      </c>
      <c r="O202" s="171" t="s">
        <v>69</v>
      </c>
      <c r="P202" s="171" t="s">
        <v>69</v>
      </c>
      <c r="Q202" s="171" t="s">
        <v>69</v>
      </c>
      <c r="R202" s="171" t="s">
        <v>69</v>
      </c>
      <c r="S202" s="171" t="s">
        <v>44</v>
      </c>
      <c r="T202" s="171" t="s">
        <v>69</v>
      </c>
      <c r="U202" s="171" t="s">
        <v>69</v>
      </c>
      <c r="V202" s="171" t="s">
        <v>69</v>
      </c>
      <c r="W202" s="171" t="s">
        <v>69</v>
      </c>
    </row>
    <row r="203" spans="1:23" s="166" customFormat="1" ht="38.25">
      <c r="A203" s="171">
        <v>198</v>
      </c>
      <c r="B203" s="171" t="s">
        <v>11866</v>
      </c>
      <c r="C203" s="172"/>
      <c r="D203" s="172" t="s">
        <v>22</v>
      </c>
      <c r="E203" s="173" t="s">
        <v>10396</v>
      </c>
      <c r="F203" s="174" t="s">
        <v>1905</v>
      </c>
      <c r="G203" s="175" t="s">
        <v>48</v>
      </c>
      <c r="H203" s="171" t="s">
        <v>10238</v>
      </c>
      <c r="I203" s="171" t="s">
        <v>11867</v>
      </c>
      <c r="J203" s="171" t="s">
        <v>11868</v>
      </c>
      <c r="K203" s="171" t="s">
        <v>11869</v>
      </c>
      <c r="L203" s="171" t="s">
        <v>421</v>
      </c>
      <c r="M203" s="171" t="s">
        <v>11870</v>
      </c>
      <c r="N203" s="172">
        <v>9</v>
      </c>
      <c r="O203" s="171" t="s">
        <v>69</v>
      </c>
      <c r="P203" s="171" t="s">
        <v>69</v>
      </c>
      <c r="Q203" s="171" t="s">
        <v>69</v>
      </c>
      <c r="R203" s="171" t="s">
        <v>69</v>
      </c>
      <c r="S203" s="171" t="s">
        <v>44</v>
      </c>
      <c r="T203" s="171" t="s">
        <v>69</v>
      </c>
      <c r="U203" s="171" t="s">
        <v>69</v>
      </c>
      <c r="V203" s="171" t="s">
        <v>69</v>
      </c>
      <c r="W203" s="171" t="s">
        <v>69</v>
      </c>
    </row>
    <row r="204" spans="1:23" s="166" customFormat="1" ht="38.25">
      <c r="A204" s="170">
        <v>199</v>
      </c>
      <c r="B204" s="171" t="s">
        <v>814</v>
      </c>
      <c r="C204" s="172" t="s">
        <v>33</v>
      </c>
      <c r="D204" s="172"/>
      <c r="E204" s="173" t="s">
        <v>9179</v>
      </c>
      <c r="F204" s="174" t="s">
        <v>11871</v>
      </c>
      <c r="G204" s="175" t="s">
        <v>57</v>
      </c>
      <c r="H204" s="171" t="s">
        <v>8227</v>
      </c>
      <c r="I204" s="171" t="s">
        <v>1661</v>
      </c>
      <c r="J204" s="171" t="s">
        <v>11868</v>
      </c>
      <c r="K204" s="171" t="s">
        <v>11869</v>
      </c>
      <c r="L204" s="171" t="s">
        <v>421</v>
      </c>
      <c r="M204" s="171" t="s">
        <v>11527</v>
      </c>
      <c r="N204" s="172">
        <v>6</v>
      </c>
      <c r="O204" s="171" t="s">
        <v>69</v>
      </c>
      <c r="P204" s="171" t="s">
        <v>69</v>
      </c>
      <c r="Q204" s="171" t="s">
        <v>69</v>
      </c>
      <c r="R204" s="171" t="s">
        <v>69</v>
      </c>
      <c r="S204" s="171" t="s">
        <v>44</v>
      </c>
      <c r="T204" s="171" t="s">
        <v>69</v>
      </c>
      <c r="U204" s="171" t="s">
        <v>69</v>
      </c>
      <c r="V204" s="171" t="s">
        <v>69</v>
      </c>
      <c r="W204" s="171" t="s">
        <v>69</v>
      </c>
    </row>
    <row r="205" spans="1:23" s="166" customFormat="1" ht="51">
      <c r="A205" s="171">
        <v>200</v>
      </c>
      <c r="B205" s="171" t="s">
        <v>11872</v>
      </c>
      <c r="C205" s="172" t="s">
        <v>33</v>
      </c>
      <c r="D205" s="172"/>
      <c r="E205" s="173" t="s">
        <v>11873</v>
      </c>
      <c r="F205" s="174" t="s">
        <v>1967</v>
      </c>
      <c r="G205" s="175" t="s">
        <v>57</v>
      </c>
      <c r="H205" s="171" t="s">
        <v>11874</v>
      </c>
      <c r="I205" s="171" t="s">
        <v>596</v>
      </c>
      <c r="J205" s="171" t="s">
        <v>11875</v>
      </c>
      <c r="K205" s="171" t="s">
        <v>11869</v>
      </c>
      <c r="L205" s="171" t="s">
        <v>7507</v>
      </c>
      <c r="M205" s="171" t="s">
        <v>11876</v>
      </c>
      <c r="N205" s="172">
        <v>12</v>
      </c>
      <c r="O205" s="171" t="s">
        <v>69</v>
      </c>
      <c r="P205" s="171" t="s">
        <v>69</v>
      </c>
      <c r="Q205" s="171" t="s">
        <v>69</v>
      </c>
      <c r="R205" s="171" t="s">
        <v>69</v>
      </c>
      <c r="S205" s="171" t="s">
        <v>44</v>
      </c>
      <c r="T205" s="171" t="s">
        <v>69</v>
      </c>
      <c r="U205" s="171" t="s">
        <v>69</v>
      </c>
      <c r="V205" s="171" t="s">
        <v>69</v>
      </c>
      <c r="W205" s="171" t="s">
        <v>69</v>
      </c>
    </row>
    <row r="206" spans="1:23" s="166" customFormat="1" ht="51">
      <c r="A206" s="170">
        <v>201</v>
      </c>
      <c r="B206" s="171" t="s">
        <v>622</v>
      </c>
      <c r="C206" s="172" t="s">
        <v>33</v>
      </c>
      <c r="D206" s="172"/>
      <c r="E206" s="173">
        <v>37662</v>
      </c>
      <c r="F206" s="174" t="s">
        <v>2024</v>
      </c>
      <c r="G206" s="175" t="s">
        <v>57</v>
      </c>
      <c r="H206" s="171" t="s">
        <v>11874</v>
      </c>
      <c r="I206" s="171" t="s">
        <v>596</v>
      </c>
      <c r="J206" s="171" t="s">
        <v>11875</v>
      </c>
      <c r="K206" s="171" t="s">
        <v>11869</v>
      </c>
      <c r="L206" s="171" t="s">
        <v>7507</v>
      </c>
      <c r="M206" s="171" t="s">
        <v>11876</v>
      </c>
      <c r="N206" s="172">
        <v>6</v>
      </c>
      <c r="O206" s="171" t="s">
        <v>69</v>
      </c>
      <c r="P206" s="171" t="s">
        <v>69</v>
      </c>
      <c r="Q206" s="171" t="s">
        <v>69</v>
      </c>
      <c r="R206" s="171" t="s">
        <v>69</v>
      </c>
      <c r="S206" s="171" t="s">
        <v>44</v>
      </c>
      <c r="T206" s="171" t="s">
        <v>69</v>
      </c>
      <c r="U206" s="171" t="s">
        <v>69</v>
      </c>
      <c r="V206" s="171" t="s">
        <v>69</v>
      </c>
      <c r="W206" s="171" t="s">
        <v>69</v>
      </c>
    </row>
    <row r="207" spans="1:23" s="166" customFormat="1" ht="38.25">
      <c r="A207" s="171">
        <v>202</v>
      </c>
      <c r="B207" s="171" t="s">
        <v>11877</v>
      </c>
      <c r="C207" s="172"/>
      <c r="D207" s="172" t="s">
        <v>22</v>
      </c>
      <c r="E207" s="190" t="s">
        <v>11878</v>
      </c>
      <c r="F207" s="174" t="s">
        <v>1905</v>
      </c>
      <c r="G207" s="175" t="s">
        <v>48</v>
      </c>
      <c r="H207" s="171" t="s">
        <v>11879</v>
      </c>
      <c r="I207" s="171" t="s">
        <v>2206</v>
      </c>
      <c r="J207" s="171" t="s">
        <v>11880</v>
      </c>
      <c r="K207" s="171" t="s">
        <v>11881</v>
      </c>
      <c r="L207" s="171" t="s">
        <v>11260</v>
      </c>
      <c r="M207" s="171" t="s">
        <v>11665</v>
      </c>
      <c r="N207" s="172">
        <v>7</v>
      </c>
      <c r="O207" s="171" t="s">
        <v>69</v>
      </c>
      <c r="P207" s="171" t="s">
        <v>69</v>
      </c>
      <c r="Q207" s="171" t="s">
        <v>69</v>
      </c>
      <c r="R207" s="171" t="s">
        <v>69</v>
      </c>
      <c r="S207" s="171" t="s">
        <v>44</v>
      </c>
      <c r="T207" s="171" t="s">
        <v>69</v>
      </c>
      <c r="U207" s="171" t="s">
        <v>69</v>
      </c>
      <c r="V207" s="171" t="s">
        <v>69</v>
      </c>
      <c r="W207" s="171" t="s">
        <v>69</v>
      </c>
    </row>
    <row r="208" spans="1:23" s="166" customFormat="1" ht="38.25">
      <c r="A208" s="170">
        <v>203</v>
      </c>
      <c r="B208" s="171" t="s">
        <v>11882</v>
      </c>
      <c r="C208" s="172" t="s">
        <v>33</v>
      </c>
      <c r="D208" s="172"/>
      <c r="E208" s="190" t="s">
        <v>944</v>
      </c>
      <c r="F208" s="174" t="s">
        <v>1908</v>
      </c>
      <c r="G208" s="175" t="s">
        <v>892</v>
      </c>
      <c r="H208" s="171" t="s">
        <v>11879</v>
      </c>
      <c r="I208" s="171" t="s">
        <v>2206</v>
      </c>
      <c r="J208" s="171" t="s">
        <v>11880</v>
      </c>
      <c r="K208" s="171" t="s">
        <v>11881</v>
      </c>
      <c r="L208" s="171" t="s">
        <v>11260</v>
      </c>
      <c r="M208" s="171" t="s">
        <v>11665</v>
      </c>
      <c r="N208" s="172">
        <v>6</v>
      </c>
      <c r="O208" s="171" t="s">
        <v>69</v>
      </c>
      <c r="P208" s="171" t="s">
        <v>69</v>
      </c>
      <c r="Q208" s="171" t="s">
        <v>69</v>
      </c>
      <c r="R208" s="171" t="s">
        <v>69</v>
      </c>
      <c r="S208" s="171" t="s">
        <v>44</v>
      </c>
      <c r="T208" s="171" t="s">
        <v>69</v>
      </c>
      <c r="U208" s="171" t="s">
        <v>69</v>
      </c>
      <c r="V208" s="171" t="s">
        <v>69</v>
      </c>
      <c r="W208" s="171" t="s">
        <v>69</v>
      </c>
    </row>
    <row r="209" spans="1:23" s="166" customFormat="1" ht="51">
      <c r="A209" s="171">
        <v>204</v>
      </c>
      <c r="B209" s="171" t="s">
        <v>11883</v>
      </c>
      <c r="C209" s="172"/>
      <c r="D209" s="172" t="s">
        <v>22</v>
      </c>
      <c r="E209" s="190" t="s">
        <v>3381</v>
      </c>
      <c r="F209" s="174" t="s">
        <v>1984</v>
      </c>
      <c r="G209" s="175" t="s">
        <v>48</v>
      </c>
      <c r="H209" s="171" t="s">
        <v>11884</v>
      </c>
      <c r="I209" s="171" t="s">
        <v>1762</v>
      </c>
      <c r="J209" s="171" t="s">
        <v>11880</v>
      </c>
      <c r="K209" s="171" t="s">
        <v>11881</v>
      </c>
      <c r="L209" s="171" t="s">
        <v>11260</v>
      </c>
      <c r="M209" s="172" t="s">
        <v>11425</v>
      </c>
      <c r="N209" s="172">
        <v>2</v>
      </c>
      <c r="O209" s="171" t="s">
        <v>69</v>
      </c>
      <c r="P209" s="171" t="s">
        <v>69</v>
      </c>
      <c r="Q209" s="171" t="s">
        <v>69</v>
      </c>
      <c r="R209" s="171" t="s">
        <v>69</v>
      </c>
      <c r="S209" s="171" t="s">
        <v>44</v>
      </c>
      <c r="T209" s="171" t="s">
        <v>69</v>
      </c>
      <c r="U209" s="171" t="s">
        <v>69</v>
      </c>
      <c r="V209" s="171" t="s">
        <v>69</v>
      </c>
      <c r="W209" s="171" t="s">
        <v>69</v>
      </c>
    </row>
    <row r="210" spans="1:23" s="166" customFormat="1" ht="38.25">
      <c r="A210" s="170">
        <v>205</v>
      </c>
      <c r="B210" s="171" t="s">
        <v>11885</v>
      </c>
      <c r="C210" s="172" t="s">
        <v>21</v>
      </c>
      <c r="D210" s="172"/>
      <c r="E210" s="190" t="s">
        <v>11886</v>
      </c>
      <c r="F210" s="174" t="s">
        <v>1967</v>
      </c>
      <c r="G210" s="175" t="s">
        <v>48</v>
      </c>
      <c r="H210" s="171" t="s">
        <v>2752</v>
      </c>
      <c r="I210" s="171" t="s">
        <v>11887</v>
      </c>
      <c r="J210" s="171" t="s">
        <v>11888</v>
      </c>
      <c r="K210" s="171" t="s">
        <v>11889</v>
      </c>
      <c r="L210" s="171" t="s">
        <v>11504</v>
      </c>
      <c r="M210" s="171" t="s">
        <v>11890</v>
      </c>
      <c r="N210" s="172">
        <v>12</v>
      </c>
      <c r="O210" s="171" t="s">
        <v>69</v>
      </c>
      <c r="P210" s="171" t="s">
        <v>69</v>
      </c>
      <c r="Q210" s="171" t="s">
        <v>69</v>
      </c>
      <c r="R210" s="171" t="s">
        <v>69</v>
      </c>
      <c r="S210" s="171" t="s">
        <v>44</v>
      </c>
      <c r="T210" s="171" t="s">
        <v>69</v>
      </c>
      <c r="U210" s="171" t="s">
        <v>69</v>
      </c>
      <c r="V210" s="171" t="s">
        <v>69</v>
      </c>
      <c r="W210" s="171" t="s">
        <v>69</v>
      </c>
    </row>
    <row r="211" spans="1:23" s="166" customFormat="1" ht="38.25">
      <c r="A211" s="171">
        <v>206</v>
      </c>
      <c r="B211" s="178" t="s">
        <v>11462</v>
      </c>
      <c r="C211" s="176" t="s">
        <v>21</v>
      </c>
      <c r="D211" s="176"/>
      <c r="E211" s="179" t="s">
        <v>11891</v>
      </c>
      <c r="F211" s="180" t="s">
        <v>2198</v>
      </c>
      <c r="G211" s="181" t="s">
        <v>11420</v>
      </c>
      <c r="H211" s="178" t="s">
        <v>11892</v>
      </c>
      <c r="I211" s="178" t="s">
        <v>11893</v>
      </c>
      <c r="J211" s="178" t="s">
        <v>11894</v>
      </c>
      <c r="K211" s="178" t="s">
        <v>11895</v>
      </c>
      <c r="L211" s="178" t="s">
        <v>11896</v>
      </c>
      <c r="M211" s="178" t="s">
        <v>11437</v>
      </c>
      <c r="N211" s="176">
        <v>10</v>
      </c>
      <c r="O211" s="178" t="s">
        <v>69</v>
      </c>
      <c r="P211" s="178" t="s">
        <v>69</v>
      </c>
      <c r="Q211" s="178" t="s">
        <v>69</v>
      </c>
      <c r="R211" s="178" t="s">
        <v>69</v>
      </c>
      <c r="S211" s="178" t="s">
        <v>44</v>
      </c>
      <c r="T211" s="178" t="s">
        <v>69</v>
      </c>
      <c r="U211" s="171" t="s">
        <v>69</v>
      </c>
      <c r="V211" s="171" t="s">
        <v>69</v>
      </c>
      <c r="W211" s="171" t="s">
        <v>69</v>
      </c>
    </row>
    <row r="212" spans="1:23" s="166" customFormat="1" ht="38.25">
      <c r="A212" s="170">
        <v>207</v>
      </c>
      <c r="B212" s="171" t="s">
        <v>1279</v>
      </c>
      <c r="C212" s="172" t="s">
        <v>33</v>
      </c>
      <c r="D212" s="172"/>
      <c r="E212" s="173" t="s">
        <v>11897</v>
      </c>
      <c r="F212" s="174" t="s">
        <v>1967</v>
      </c>
      <c r="G212" s="175" t="s">
        <v>48</v>
      </c>
      <c r="H212" s="171" t="s">
        <v>2107</v>
      </c>
      <c r="I212" s="171" t="s">
        <v>433</v>
      </c>
      <c r="J212" s="171" t="s">
        <v>11898</v>
      </c>
      <c r="K212" s="171" t="s">
        <v>11899</v>
      </c>
      <c r="L212" s="171" t="s">
        <v>11295</v>
      </c>
      <c r="M212" s="171" t="s">
        <v>11527</v>
      </c>
      <c r="N212" s="172">
        <v>12</v>
      </c>
      <c r="O212" s="171" t="s">
        <v>69</v>
      </c>
      <c r="P212" s="171" t="s">
        <v>69</v>
      </c>
      <c r="Q212" s="171" t="s">
        <v>69</v>
      </c>
      <c r="R212" s="171" t="s">
        <v>69</v>
      </c>
      <c r="S212" s="171" t="s">
        <v>44</v>
      </c>
      <c r="T212" s="171" t="s">
        <v>69</v>
      </c>
      <c r="U212" s="171" t="s">
        <v>69</v>
      </c>
      <c r="V212" s="171" t="s">
        <v>69</v>
      </c>
      <c r="W212" s="171" t="s">
        <v>69</v>
      </c>
    </row>
    <row r="213" spans="1:23" s="166" customFormat="1" ht="38.25">
      <c r="A213" s="171">
        <v>208</v>
      </c>
      <c r="B213" s="171" t="s">
        <v>11900</v>
      </c>
      <c r="C213" s="172" t="s">
        <v>33</v>
      </c>
      <c r="D213" s="172"/>
      <c r="E213" s="173" t="s">
        <v>11901</v>
      </c>
      <c r="F213" s="174" t="s">
        <v>2198</v>
      </c>
      <c r="G213" s="175" t="s">
        <v>48</v>
      </c>
      <c r="H213" s="171" t="s">
        <v>2107</v>
      </c>
      <c r="I213" s="171" t="s">
        <v>433</v>
      </c>
      <c r="J213" s="171" t="s">
        <v>11898</v>
      </c>
      <c r="K213" s="171" t="s">
        <v>11899</v>
      </c>
      <c r="L213" s="171" t="s">
        <v>11295</v>
      </c>
      <c r="M213" s="171" t="s">
        <v>11527</v>
      </c>
      <c r="N213" s="172">
        <v>10</v>
      </c>
      <c r="O213" s="171" t="s">
        <v>69</v>
      </c>
      <c r="P213" s="171" t="s">
        <v>69</v>
      </c>
      <c r="Q213" s="171" t="s">
        <v>69</v>
      </c>
      <c r="R213" s="171" t="s">
        <v>69</v>
      </c>
      <c r="S213" s="171" t="s">
        <v>44</v>
      </c>
      <c r="T213" s="171" t="s">
        <v>69</v>
      </c>
      <c r="U213" s="171" t="s">
        <v>69</v>
      </c>
      <c r="V213" s="171" t="s">
        <v>69</v>
      </c>
      <c r="W213" s="171" t="s">
        <v>69</v>
      </c>
    </row>
    <row r="214" spans="1:23" s="166" customFormat="1" ht="38.25">
      <c r="A214" s="170">
        <v>209</v>
      </c>
      <c r="B214" s="171" t="s">
        <v>11902</v>
      </c>
      <c r="C214" s="172" t="s">
        <v>33</v>
      </c>
      <c r="D214" s="172"/>
      <c r="E214" s="173" t="s">
        <v>11903</v>
      </c>
      <c r="F214" s="174" t="s">
        <v>1915</v>
      </c>
      <c r="G214" s="175" t="s">
        <v>11420</v>
      </c>
      <c r="H214" s="171" t="s">
        <v>525</v>
      </c>
      <c r="I214" s="171" t="s">
        <v>1393</v>
      </c>
      <c r="J214" s="171" t="s">
        <v>11904</v>
      </c>
      <c r="K214" s="171" t="s">
        <v>785</v>
      </c>
      <c r="L214" s="171" t="s">
        <v>11295</v>
      </c>
      <c r="M214" s="172" t="s">
        <v>11288</v>
      </c>
      <c r="N214" s="172" t="s">
        <v>11288</v>
      </c>
      <c r="O214" s="171" t="s">
        <v>69</v>
      </c>
      <c r="P214" s="171" t="s">
        <v>69</v>
      </c>
      <c r="Q214" s="171" t="s">
        <v>69</v>
      </c>
      <c r="R214" s="171" t="s">
        <v>69</v>
      </c>
      <c r="S214" s="171" t="s">
        <v>44</v>
      </c>
      <c r="T214" s="171" t="s">
        <v>69</v>
      </c>
      <c r="U214" s="171" t="s">
        <v>69</v>
      </c>
      <c r="V214" s="171" t="s">
        <v>69</v>
      </c>
      <c r="W214" s="171" t="s">
        <v>69</v>
      </c>
    </row>
    <row r="215" spans="1:23" s="166" customFormat="1" ht="38.25">
      <c r="A215" s="171">
        <v>210</v>
      </c>
      <c r="B215" s="171" t="s">
        <v>11905</v>
      </c>
      <c r="C215" s="172"/>
      <c r="D215" s="172" t="s">
        <v>22</v>
      </c>
      <c r="E215" s="173">
        <v>38570</v>
      </c>
      <c r="F215" s="174" t="s">
        <v>1957</v>
      </c>
      <c r="G215" s="175" t="s">
        <v>48</v>
      </c>
      <c r="H215" s="171" t="s">
        <v>11906</v>
      </c>
      <c r="I215" s="171" t="s">
        <v>256</v>
      </c>
      <c r="J215" s="171" t="s">
        <v>11907</v>
      </c>
      <c r="K215" s="171" t="s">
        <v>11908</v>
      </c>
      <c r="L215" s="171" t="s">
        <v>11260</v>
      </c>
      <c r="M215" s="171" t="s">
        <v>11735</v>
      </c>
      <c r="N215" s="172">
        <v>6</v>
      </c>
      <c r="O215" s="171" t="s">
        <v>69</v>
      </c>
      <c r="P215" s="171" t="s">
        <v>69</v>
      </c>
      <c r="Q215" s="171" t="s">
        <v>69</v>
      </c>
      <c r="R215" s="171" t="s">
        <v>69</v>
      </c>
      <c r="S215" s="171" t="s">
        <v>44</v>
      </c>
      <c r="T215" s="171" t="s">
        <v>69</v>
      </c>
      <c r="U215" s="171" t="s">
        <v>69</v>
      </c>
      <c r="V215" s="171" t="s">
        <v>69</v>
      </c>
      <c r="W215" s="171" t="s">
        <v>69</v>
      </c>
    </row>
    <row r="216" spans="1:23" s="166" customFormat="1" ht="38.25">
      <c r="A216" s="170">
        <v>211</v>
      </c>
      <c r="B216" s="171" t="s">
        <v>11909</v>
      </c>
      <c r="C216" s="172" t="s">
        <v>33</v>
      </c>
      <c r="D216" s="172"/>
      <c r="E216" s="173" t="s">
        <v>11910</v>
      </c>
      <c r="F216" s="174" t="s">
        <v>1930</v>
      </c>
      <c r="G216" s="175" t="s">
        <v>48</v>
      </c>
      <c r="H216" s="171" t="s">
        <v>11906</v>
      </c>
      <c r="I216" s="171" t="s">
        <v>256</v>
      </c>
      <c r="J216" s="171" t="s">
        <v>11907</v>
      </c>
      <c r="K216" s="171" t="s">
        <v>11908</v>
      </c>
      <c r="L216" s="171" t="s">
        <v>11260</v>
      </c>
      <c r="M216" s="171" t="s">
        <v>11826</v>
      </c>
      <c r="N216" s="171" t="s">
        <v>133</v>
      </c>
      <c r="O216" s="171" t="s">
        <v>69</v>
      </c>
      <c r="P216" s="171" t="s">
        <v>69</v>
      </c>
      <c r="Q216" s="171" t="s">
        <v>69</v>
      </c>
      <c r="R216" s="171" t="s">
        <v>69</v>
      </c>
      <c r="S216" s="171" t="s">
        <v>44</v>
      </c>
      <c r="T216" s="171" t="s">
        <v>69</v>
      </c>
      <c r="U216" s="171" t="s">
        <v>69</v>
      </c>
      <c r="V216" s="171" t="s">
        <v>69</v>
      </c>
      <c r="W216" s="171" t="s">
        <v>69</v>
      </c>
    </row>
    <row r="217" spans="1:23" s="166" customFormat="1" ht="38.25">
      <c r="A217" s="171">
        <v>212</v>
      </c>
      <c r="B217" s="171" t="s">
        <v>722</v>
      </c>
      <c r="C217" s="172" t="s">
        <v>33</v>
      </c>
      <c r="D217" s="172"/>
      <c r="E217" s="173" t="s">
        <v>8813</v>
      </c>
      <c r="F217" s="174" t="s">
        <v>1930</v>
      </c>
      <c r="G217" s="175" t="s">
        <v>48</v>
      </c>
      <c r="H217" s="171" t="s">
        <v>11911</v>
      </c>
      <c r="I217" s="171" t="s">
        <v>11912</v>
      </c>
      <c r="J217" s="171" t="s">
        <v>11907</v>
      </c>
      <c r="K217" s="171" t="s">
        <v>11913</v>
      </c>
      <c r="L217" s="171" t="s">
        <v>11260</v>
      </c>
      <c r="M217" s="171" t="s">
        <v>11826</v>
      </c>
      <c r="N217" s="171" t="s">
        <v>133</v>
      </c>
      <c r="O217" s="171" t="s">
        <v>69</v>
      </c>
      <c r="P217" s="171" t="s">
        <v>69</v>
      </c>
      <c r="Q217" s="171" t="s">
        <v>69</v>
      </c>
      <c r="R217" s="171" t="s">
        <v>69</v>
      </c>
      <c r="S217" s="171" t="s">
        <v>44</v>
      </c>
      <c r="T217" s="171" t="s">
        <v>69</v>
      </c>
      <c r="U217" s="171" t="s">
        <v>69</v>
      </c>
      <c r="V217" s="171" t="s">
        <v>69</v>
      </c>
      <c r="W217" s="171" t="s">
        <v>69</v>
      </c>
    </row>
    <row r="218" spans="1:23" s="166" customFormat="1" ht="38.25">
      <c r="A218" s="170">
        <v>213</v>
      </c>
      <c r="B218" s="171" t="s">
        <v>11914</v>
      </c>
      <c r="C218" s="172"/>
      <c r="D218" s="172" t="s">
        <v>22</v>
      </c>
      <c r="E218" s="173">
        <v>40798</v>
      </c>
      <c r="F218" s="174" t="s">
        <v>1943</v>
      </c>
      <c r="G218" s="175" t="s">
        <v>57</v>
      </c>
      <c r="H218" s="171" t="s">
        <v>11915</v>
      </c>
      <c r="I218" s="171" t="s">
        <v>11916</v>
      </c>
      <c r="J218" s="171" t="s">
        <v>11917</v>
      </c>
      <c r="K218" s="171" t="s">
        <v>11899</v>
      </c>
      <c r="L218" s="171" t="s">
        <v>11260</v>
      </c>
      <c r="M218" s="171" t="s">
        <v>11735</v>
      </c>
      <c r="N218" s="172" t="s">
        <v>9705</v>
      </c>
      <c r="O218" s="171" t="s">
        <v>69</v>
      </c>
      <c r="P218" s="171" t="s">
        <v>69</v>
      </c>
      <c r="Q218" s="171" t="s">
        <v>69</v>
      </c>
      <c r="R218" s="171" t="s">
        <v>69</v>
      </c>
      <c r="S218" s="171" t="s">
        <v>44</v>
      </c>
      <c r="T218" s="171" t="s">
        <v>69</v>
      </c>
      <c r="U218" s="171" t="s">
        <v>69</v>
      </c>
      <c r="V218" s="171" t="s">
        <v>69</v>
      </c>
      <c r="W218" s="171" t="s">
        <v>69</v>
      </c>
    </row>
    <row r="219" spans="1:23" s="166" customFormat="1" ht="51">
      <c r="A219" s="171">
        <v>214</v>
      </c>
      <c r="B219" s="171" t="s">
        <v>11918</v>
      </c>
      <c r="C219" s="172" t="s">
        <v>33</v>
      </c>
      <c r="D219" s="172"/>
      <c r="E219" s="173">
        <v>39022</v>
      </c>
      <c r="F219" s="174" t="s">
        <v>1957</v>
      </c>
      <c r="G219" s="175" t="s">
        <v>48</v>
      </c>
      <c r="H219" s="171" t="s">
        <v>3936</v>
      </c>
      <c r="I219" s="171" t="s">
        <v>11919</v>
      </c>
      <c r="J219" s="171" t="s">
        <v>11920</v>
      </c>
      <c r="K219" s="171" t="s">
        <v>11921</v>
      </c>
      <c r="L219" s="171" t="s">
        <v>11260</v>
      </c>
      <c r="M219" s="171" t="s">
        <v>11922</v>
      </c>
      <c r="N219" s="172">
        <v>6</v>
      </c>
      <c r="O219" s="171" t="s">
        <v>69</v>
      </c>
      <c r="P219" s="171" t="s">
        <v>69</v>
      </c>
      <c r="Q219" s="171" t="s">
        <v>69</v>
      </c>
      <c r="R219" s="171" t="s">
        <v>69</v>
      </c>
      <c r="S219" s="171" t="s">
        <v>44</v>
      </c>
      <c r="T219" s="171" t="s">
        <v>69</v>
      </c>
      <c r="U219" s="171" t="s">
        <v>69</v>
      </c>
      <c r="V219" s="171" t="s">
        <v>69</v>
      </c>
      <c r="W219" s="171" t="s">
        <v>69</v>
      </c>
    </row>
    <row r="220" spans="1:23" s="166" customFormat="1" ht="38.25">
      <c r="A220" s="170">
        <v>215</v>
      </c>
      <c r="B220" s="171" t="s">
        <v>3591</v>
      </c>
      <c r="C220" s="172"/>
      <c r="D220" s="172" t="s">
        <v>22</v>
      </c>
      <c r="E220" s="173">
        <v>37205</v>
      </c>
      <c r="F220" s="174" t="s">
        <v>1905</v>
      </c>
      <c r="G220" s="175" t="s">
        <v>48</v>
      </c>
      <c r="H220" s="171" t="s">
        <v>11923</v>
      </c>
      <c r="I220" s="171" t="s">
        <v>11924</v>
      </c>
      <c r="J220" s="171" t="s">
        <v>11925</v>
      </c>
      <c r="K220" s="171" t="s">
        <v>11926</v>
      </c>
      <c r="L220" s="171" t="s">
        <v>232</v>
      </c>
      <c r="M220" s="171" t="s">
        <v>11927</v>
      </c>
      <c r="N220" s="172">
        <v>10</v>
      </c>
      <c r="O220" s="171" t="s">
        <v>69</v>
      </c>
      <c r="P220" s="171" t="s">
        <v>69</v>
      </c>
      <c r="Q220" s="171" t="s">
        <v>69</v>
      </c>
      <c r="R220" s="171" t="s">
        <v>69</v>
      </c>
      <c r="S220" s="171" t="s">
        <v>44</v>
      </c>
      <c r="T220" s="171" t="s">
        <v>69</v>
      </c>
      <c r="U220" s="171" t="s">
        <v>69</v>
      </c>
      <c r="V220" s="171" t="s">
        <v>69</v>
      </c>
      <c r="W220" s="171" t="s">
        <v>69</v>
      </c>
    </row>
    <row r="221" spans="1:23" s="166" customFormat="1" ht="38.25">
      <c r="A221" s="171">
        <v>216</v>
      </c>
      <c r="B221" s="171" t="s">
        <v>11928</v>
      </c>
      <c r="C221" s="172" t="s">
        <v>33</v>
      </c>
      <c r="D221" s="172"/>
      <c r="E221" s="173">
        <v>41129</v>
      </c>
      <c r="F221" s="174" t="s">
        <v>1930</v>
      </c>
      <c r="G221" s="175" t="s">
        <v>48</v>
      </c>
      <c r="H221" s="171" t="s">
        <v>11923</v>
      </c>
      <c r="I221" s="171" t="s">
        <v>11924</v>
      </c>
      <c r="J221" s="171" t="s">
        <v>11925</v>
      </c>
      <c r="K221" s="171" t="s">
        <v>11926</v>
      </c>
      <c r="L221" s="171" t="s">
        <v>232</v>
      </c>
      <c r="M221" s="171" t="s">
        <v>11929</v>
      </c>
      <c r="N221" s="171" t="s">
        <v>133</v>
      </c>
      <c r="O221" s="171" t="s">
        <v>69</v>
      </c>
      <c r="P221" s="171" t="s">
        <v>69</v>
      </c>
      <c r="Q221" s="171" t="s">
        <v>69</v>
      </c>
      <c r="R221" s="171" t="s">
        <v>69</v>
      </c>
      <c r="S221" s="171" t="s">
        <v>44</v>
      </c>
      <c r="T221" s="171" t="s">
        <v>69</v>
      </c>
      <c r="U221" s="171" t="s">
        <v>69</v>
      </c>
      <c r="V221" s="171" t="s">
        <v>69</v>
      </c>
      <c r="W221" s="171" t="s">
        <v>69</v>
      </c>
    </row>
    <row r="222" spans="1:23" s="166" customFormat="1" ht="38.25">
      <c r="A222" s="170">
        <v>217</v>
      </c>
      <c r="B222" s="171" t="s">
        <v>11930</v>
      </c>
      <c r="C222" s="172"/>
      <c r="D222" s="172" t="s">
        <v>22</v>
      </c>
      <c r="E222" s="173">
        <v>41129</v>
      </c>
      <c r="F222" s="174" t="s">
        <v>1930</v>
      </c>
      <c r="G222" s="175" t="s">
        <v>48</v>
      </c>
      <c r="H222" s="171" t="s">
        <v>11923</v>
      </c>
      <c r="I222" s="171" t="s">
        <v>11924</v>
      </c>
      <c r="J222" s="171" t="s">
        <v>11925</v>
      </c>
      <c r="K222" s="171" t="s">
        <v>11926</v>
      </c>
      <c r="L222" s="171" t="s">
        <v>232</v>
      </c>
      <c r="M222" s="171" t="s">
        <v>11929</v>
      </c>
      <c r="N222" s="171" t="s">
        <v>133</v>
      </c>
      <c r="O222" s="171" t="s">
        <v>69</v>
      </c>
      <c r="P222" s="171" t="s">
        <v>69</v>
      </c>
      <c r="Q222" s="171" t="s">
        <v>69</v>
      </c>
      <c r="R222" s="171" t="s">
        <v>69</v>
      </c>
      <c r="S222" s="171" t="s">
        <v>44</v>
      </c>
      <c r="T222" s="171" t="s">
        <v>69</v>
      </c>
      <c r="U222" s="171" t="s">
        <v>69</v>
      </c>
      <c r="V222" s="171" t="s">
        <v>69</v>
      </c>
      <c r="W222" s="171" t="s">
        <v>69</v>
      </c>
    </row>
    <row r="223" spans="1:23" s="166" customFormat="1" ht="38.25">
      <c r="A223" s="171">
        <v>218</v>
      </c>
      <c r="B223" s="171" t="s">
        <v>2692</v>
      </c>
      <c r="C223" s="172" t="s">
        <v>33</v>
      </c>
      <c r="D223" s="172"/>
      <c r="E223" s="173">
        <v>39608</v>
      </c>
      <c r="F223" s="174" t="s">
        <v>1924</v>
      </c>
      <c r="G223" s="175" t="s">
        <v>128</v>
      </c>
      <c r="H223" s="171" t="s">
        <v>11931</v>
      </c>
      <c r="I223" s="171" t="s">
        <v>648</v>
      </c>
      <c r="J223" s="171" t="s">
        <v>11932</v>
      </c>
      <c r="K223" s="171" t="s">
        <v>11933</v>
      </c>
      <c r="L223" s="171" t="s">
        <v>11260</v>
      </c>
      <c r="M223" s="172" t="s">
        <v>11342</v>
      </c>
      <c r="N223" s="172">
        <v>3</v>
      </c>
      <c r="O223" s="171" t="s">
        <v>69</v>
      </c>
      <c r="P223" s="171" t="s">
        <v>69</v>
      </c>
      <c r="Q223" s="171" t="s">
        <v>69</v>
      </c>
      <c r="R223" s="171" t="s">
        <v>69</v>
      </c>
      <c r="S223" s="171" t="s">
        <v>44</v>
      </c>
      <c r="T223" s="171" t="s">
        <v>69</v>
      </c>
      <c r="U223" s="171" t="s">
        <v>69</v>
      </c>
      <c r="V223" s="171" t="s">
        <v>69</v>
      </c>
      <c r="W223" s="171" t="s">
        <v>69</v>
      </c>
    </row>
    <row r="224" spans="1:23" s="166" customFormat="1" ht="51">
      <c r="A224" s="170">
        <v>219</v>
      </c>
      <c r="B224" s="171" t="s">
        <v>2311</v>
      </c>
      <c r="C224" s="172" t="s">
        <v>33</v>
      </c>
      <c r="D224" s="172"/>
      <c r="E224" s="173">
        <v>40068</v>
      </c>
      <c r="F224" s="174" t="s">
        <v>1984</v>
      </c>
      <c r="G224" s="175" t="s">
        <v>128</v>
      </c>
      <c r="H224" s="171" t="s">
        <v>11931</v>
      </c>
      <c r="I224" s="171" t="s">
        <v>648</v>
      </c>
      <c r="J224" s="171" t="s">
        <v>11932</v>
      </c>
      <c r="K224" s="171" t="s">
        <v>11933</v>
      </c>
      <c r="L224" s="171" t="s">
        <v>11260</v>
      </c>
      <c r="M224" s="172" t="s">
        <v>11934</v>
      </c>
      <c r="N224" s="172">
        <v>1</v>
      </c>
      <c r="O224" s="171" t="s">
        <v>69</v>
      </c>
      <c r="P224" s="171" t="s">
        <v>69</v>
      </c>
      <c r="Q224" s="171" t="s">
        <v>69</v>
      </c>
      <c r="R224" s="171" t="s">
        <v>69</v>
      </c>
      <c r="S224" s="171" t="s">
        <v>44</v>
      </c>
      <c r="T224" s="171" t="s">
        <v>69</v>
      </c>
      <c r="U224" s="171" t="s">
        <v>69</v>
      </c>
      <c r="V224" s="171" t="s">
        <v>69</v>
      </c>
      <c r="W224" s="171" t="s">
        <v>69</v>
      </c>
    </row>
    <row r="225" spans="1:23" s="166" customFormat="1" ht="38.25">
      <c r="A225" s="171">
        <v>220</v>
      </c>
      <c r="B225" s="171" t="s">
        <v>919</v>
      </c>
      <c r="C225" s="172"/>
      <c r="D225" s="172" t="s">
        <v>22</v>
      </c>
      <c r="E225" s="173" t="s">
        <v>11935</v>
      </c>
      <c r="F225" s="174" t="s">
        <v>1943</v>
      </c>
      <c r="G225" s="175" t="s">
        <v>48</v>
      </c>
      <c r="H225" s="171" t="s">
        <v>11936</v>
      </c>
      <c r="I225" s="171" t="s">
        <v>1797</v>
      </c>
      <c r="J225" s="171" t="s">
        <v>11932</v>
      </c>
      <c r="K225" s="171" t="s">
        <v>11933</v>
      </c>
      <c r="L225" s="171" t="s">
        <v>11260</v>
      </c>
      <c r="M225" s="172" t="s">
        <v>11929</v>
      </c>
      <c r="N225" s="172" t="s">
        <v>1832</v>
      </c>
      <c r="O225" s="171" t="s">
        <v>69</v>
      </c>
      <c r="P225" s="171" t="s">
        <v>69</v>
      </c>
      <c r="Q225" s="171" t="s">
        <v>69</v>
      </c>
      <c r="R225" s="171" t="s">
        <v>69</v>
      </c>
      <c r="S225" s="171" t="s">
        <v>44</v>
      </c>
      <c r="T225" s="171" t="s">
        <v>69</v>
      </c>
      <c r="U225" s="171" t="s">
        <v>69</v>
      </c>
      <c r="V225" s="171" t="s">
        <v>69</v>
      </c>
      <c r="W225" s="171" t="s">
        <v>69</v>
      </c>
    </row>
    <row r="226" spans="1:23" s="166" customFormat="1" ht="38.25">
      <c r="A226" s="170">
        <v>221</v>
      </c>
      <c r="B226" s="171" t="s">
        <v>11937</v>
      </c>
      <c r="C226" s="172" t="s">
        <v>33</v>
      </c>
      <c r="D226" s="172"/>
      <c r="E226" s="173" t="s">
        <v>466</v>
      </c>
      <c r="F226" s="174" t="s">
        <v>1915</v>
      </c>
      <c r="G226" s="175" t="s">
        <v>48</v>
      </c>
      <c r="H226" s="171" t="s">
        <v>11936</v>
      </c>
      <c r="I226" s="171" t="s">
        <v>1797</v>
      </c>
      <c r="J226" s="171" t="s">
        <v>11932</v>
      </c>
      <c r="K226" s="171" t="s">
        <v>11933</v>
      </c>
      <c r="L226" s="171" t="s">
        <v>11295</v>
      </c>
      <c r="M226" s="172" t="s">
        <v>11938</v>
      </c>
      <c r="N226" s="172" t="s">
        <v>133</v>
      </c>
      <c r="O226" s="171" t="s">
        <v>69</v>
      </c>
      <c r="P226" s="171" t="s">
        <v>69</v>
      </c>
      <c r="Q226" s="171" t="s">
        <v>69</v>
      </c>
      <c r="R226" s="171" t="s">
        <v>69</v>
      </c>
      <c r="S226" s="171" t="s">
        <v>44</v>
      </c>
      <c r="T226" s="171" t="s">
        <v>69</v>
      </c>
      <c r="U226" s="171" t="s">
        <v>69</v>
      </c>
      <c r="V226" s="171" t="s">
        <v>69</v>
      </c>
      <c r="W226" s="171" t="s">
        <v>69</v>
      </c>
    </row>
    <row r="227" spans="1:23" s="166" customFormat="1" ht="38.25">
      <c r="A227" s="171">
        <v>222</v>
      </c>
      <c r="B227" s="171" t="s">
        <v>633</v>
      </c>
      <c r="C227" s="172" t="s">
        <v>33</v>
      </c>
      <c r="D227" s="172"/>
      <c r="E227" s="173">
        <v>36346</v>
      </c>
      <c r="F227" s="174" t="s">
        <v>1995</v>
      </c>
      <c r="G227" s="175" t="s">
        <v>128</v>
      </c>
      <c r="H227" s="171" t="s">
        <v>1805</v>
      </c>
      <c r="I227" s="171" t="s">
        <v>813</v>
      </c>
      <c r="J227" s="171" t="s">
        <v>11939</v>
      </c>
      <c r="K227" s="171" t="s">
        <v>2457</v>
      </c>
      <c r="L227" s="171" t="s">
        <v>11260</v>
      </c>
      <c r="M227" s="171" t="s">
        <v>11940</v>
      </c>
      <c r="N227" s="172">
        <v>10</v>
      </c>
      <c r="O227" s="171" t="s">
        <v>69</v>
      </c>
      <c r="P227" s="171" t="s">
        <v>69</v>
      </c>
      <c r="Q227" s="171" t="s">
        <v>69</v>
      </c>
      <c r="R227" s="171" t="s">
        <v>69</v>
      </c>
      <c r="S227" s="171" t="s">
        <v>44</v>
      </c>
      <c r="T227" s="171" t="s">
        <v>69</v>
      </c>
      <c r="U227" s="171" t="s">
        <v>69</v>
      </c>
      <c r="V227" s="171" t="s">
        <v>69</v>
      </c>
      <c r="W227" s="171" t="s">
        <v>69</v>
      </c>
    </row>
    <row r="228" spans="1:23" s="166" customFormat="1" ht="38.25">
      <c r="A228" s="170">
        <v>223</v>
      </c>
      <c r="B228" s="171" t="s">
        <v>1009</v>
      </c>
      <c r="C228" s="172" t="s">
        <v>33</v>
      </c>
      <c r="D228" s="172"/>
      <c r="E228" s="173">
        <v>36866</v>
      </c>
      <c r="F228" s="174" t="s">
        <v>1905</v>
      </c>
      <c r="G228" s="175" t="s">
        <v>128</v>
      </c>
      <c r="H228" s="171" t="s">
        <v>1805</v>
      </c>
      <c r="I228" s="171" t="s">
        <v>813</v>
      </c>
      <c r="J228" s="171" t="s">
        <v>11939</v>
      </c>
      <c r="K228" s="171" t="s">
        <v>2457</v>
      </c>
      <c r="L228" s="171" t="s">
        <v>11260</v>
      </c>
      <c r="M228" s="171" t="s">
        <v>11941</v>
      </c>
      <c r="N228" s="172">
        <v>12</v>
      </c>
      <c r="O228" s="171" t="s">
        <v>69</v>
      </c>
      <c r="P228" s="171" t="s">
        <v>69</v>
      </c>
      <c r="Q228" s="171" t="s">
        <v>69</v>
      </c>
      <c r="R228" s="171" t="s">
        <v>69</v>
      </c>
      <c r="S228" s="171" t="s">
        <v>44</v>
      </c>
      <c r="T228" s="171" t="s">
        <v>69</v>
      </c>
      <c r="U228" s="171" t="s">
        <v>69</v>
      </c>
      <c r="V228" s="171" t="s">
        <v>69</v>
      </c>
      <c r="W228" s="171" t="s">
        <v>69</v>
      </c>
    </row>
    <row r="229" spans="1:23" s="166" customFormat="1" ht="38.25">
      <c r="A229" s="171">
        <v>224</v>
      </c>
      <c r="B229" s="171" t="s">
        <v>250</v>
      </c>
      <c r="C229" s="172"/>
      <c r="D229" s="172" t="s">
        <v>22</v>
      </c>
      <c r="E229" s="173" t="s">
        <v>6401</v>
      </c>
      <c r="F229" s="174" t="s">
        <v>2198</v>
      </c>
      <c r="G229" s="175" t="s">
        <v>128</v>
      </c>
      <c r="H229" s="171" t="s">
        <v>11942</v>
      </c>
      <c r="I229" s="171" t="s">
        <v>11359</v>
      </c>
      <c r="J229" s="171" t="s">
        <v>11939</v>
      </c>
      <c r="K229" s="171" t="s">
        <v>11367</v>
      </c>
      <c r="L229" s="171" t="s">
        <v>228</v>
      </c>
      <c r="M229" s="171" t="s">
        <v>9344</v>
      </c>
      <c r="N229" s="172">
        <v>12</v>
      </c>
      <c r="O229" s="171" t="s">
        <v>69</v>
      </c>
      <c r="P229" s="171" t="s">
        <v>69</v>
      </c>
      <c r="Q229" s="171" t="s">
        <v>69</v>
      </c>
      <c r="R229" s="171" t="s">
        <v>69</v>
      </c>
      <c r="S229" s="171" t="s">
        <v>44</v>
      </c>
      <c r="T229" s="171" t="s">
        <v>69</v>
      </c>
      <c r="U229" s="171" t="s">
        <v>69</v>
      </c>
      <c r="V229" s="171" t="s">
        <v>69</v>
      </c>
      <c r="W229" s="171" t="s">
        <v>69</v>
      </c>
    </row>
    <row r="230" spans="1:23" s="166" customFormat="1" ht="38.25">
      <c r="A230" s="170">
        <v>225</v>
      </c>
      <c r="B230" s="171" t="s">
        <v>11943</v>
      </c>
      <c r="C230" s="172" t="s">
        <v>33</v>
      </c>
      <c r="D230" s="172"/>
      <c r="E230" s="173">
        <v>37533</v>
      </c>
      <c r="F230" s="174" t="s">
        <v>2024</v>
      </c>
      <c r="G230" s="175" t="s">
        <v>128</v>
      </c>
      <c r="H230" s="171" t="s">
        <v>11942</v>
      </c>
      <c r="I230" s="171" t="s">
        <v>11359</v>
      </c>
      <c r="J230" s="171" t="s">
        <v>11939</v>
      </c>
      <c r="K230" s="171" t="s">
        <v>11367</v>
      </c>
      <c r="L230" s="171" t="s">
        <v>228</v>
      </c>
      <c r="M230" s="171" t="s">
        <v>11940</v>
      </c>
      <c r="N230" s="172">
        <v>10</v>
      </c>
      <c r="O230" s="171" t="s">
        <v>69</v>
      </c>
      <c r="P230" s="171" t="s">
        <v>69</v>
      </c>
      <c r="Q230" s="171" t="s">
        <v>69</v>
      </c>
      <c r="R230" s="171" t="s">
        <v>69</v>
      </c>
      <c r="S230" s="171" t="s">
        <v>44</v>
      </c>
      <c r="T230" s="171" t="s">
        <v>69</v>
      </c>
      <c r="U230" s="171" t="s">
        <v>69</v>
      </c>
      <c r="V230" s="171" t="s">
        <v>69</v>
      </c>
      <c r="W230" s="171" t="s">
        <v>69</v>
      </c>
    </row>
    <row r="231" spans="1:23" s="166" customFormat="1" ht="51">
      <c r="A231" s="171">
        <v>226</v>
      </c>
      <c r="B231" s="171" t="s">
        <v>95</v>
      </c>
      <c r="C231" s="172"/>
      <c r="D231" s="172" t="s">
        <v>22</v>
      </c>
      <c r="E231" s="173">
        <v>38931</v>
      </c>
      <c r="F231" s="174" t="s">
        <v>1957</v>
      </c>
      <c r="G231" s="175" t="s">
        <v>48</v>
      </c>
      <c r="H231" s="171" t="s">
        <v>11944</v>
      </c>
      <c r="I231" s="171" t="s">
        <v>11945</v>
      </c>
      <c r="J231" s="171" t="s">
        <v>11939</v>
      </c>
      <c r="K231" s="171" t="s">
        <v>11946</v>
      </c>
      <c r="L231" s="171" t="s">
        <v>11260</v>
      </c>
      <c r="M231" s="171" t="s">
        <v>10144</v>
      </c>
      <c r="N231" s="172">
        <v>6</v>
      </c>
      <c r="O231" s="171" t="s">
        <v>69</v>
      </c>
      <c r="P231" s="171" t="s">
        <v>69</v>
      </c>
      <c r="Q231" s="171" t="s">
        <v>69</v>
      </c>
      <c r="R231" s="171" t="s">
        <v>69</v>
      </c>
      <c r="S231" s="171" t="s">
        <v>44</v>
      </c>
      <c r="T231" s="171" t="s">
        <v>69</v>
      </c>
      <c r="U231" s="171" t="s">
        <v>69</v>
      </c>
      <c r="V231" s="171" t="s">
        <v>69</v>
      </c>
      <c r="W231" s="171" t="s">
        <v>69</v>
      </c>
    </row>
    <row r="232" spans="1:23" s="166" customFormat="1" ht="38.25">
      <c r="A232" s="170">
        <v>227</v>
      </c>
      <c r="B232" s="171" t="s">
        <v>11947</v>
      </c>
      <c r="C232" s="172"/>
      <c r="D232" s="172" t="s">
        <v>22</v>
      </c>
      <c r="E232" s="173" t="s">
        <v>11948</v>
      </c>
      <c r="F232" s="174" t="s">
        <v>1908</v>
      </c>
      <c r="G232" s="175" t="s">
        <v>48</v>
      </c>
      <c r="H232" s="171" t="s">
        <v>10882</v>
      </c>
      <c r="I232" s="171" t="s">
        <v>11949</v>
      </c>
      <c r="J232" s="171" t="s">
        <v>11950</v>
      </c>
      <c r="K232" s="171"/>
      <c r="L232" s="171" t="s">
        <v>11951</v>
      </c>
      <c r="M232" s="172" t="s">
        <v>11952</v>
      </c>
      <c r="N232" s="191">
        <v>7</v>
      </c>
      <c r="O232" s="171" t="s">
        <v>69</v>
      </c>
      <c r="P232" s="171" t="s">
        <v>69</v>
      </c>
      <c r="Q232" s="171" t="s">
        <v>69</v>
      </c>
      <c r="R232" s="171" t="s">
        <v>69</v>
      </c>
      <c r="S232" s="171" t="s">
        <v>44</v>
      </c>
      <c r="T232" s="171" t="s">
        <v>69</v>
      </c>
      <c r="U232" s="171" t="s">
        <v>69</v>
      </c>
      <c r="V232" s="171" t="s">
        <v>69</v>
      </c>
      <c r="W232" s="171" t="s">
        <v>69</v>
      </c>
    </row>
    <row r="233" spans="1:23" s="166" customFormat="1" ht="38.25">
      <c r="A233" s="171">
        <v>228</v>
      </c>
      <c r="B233" s="171" t="s">
        <v>11953</v>
      </c>
      <c r="C233" s="172"/>
      <c r="D233" s="172" t="s">
        <v>22</v>
      </c>
      <c r="E233" s="173">
        <v>36440</v>
      </c>
      <c r="F233" s="174" t="s">
        <v>1995</v>
      </c>
      <c r="G233" s="175" t="s">
        <v>128</v>
      </c>
      <c r="H233" s="171" t="s">
        <v>10882</v>
      </c>
      <c r="I233" s="171" t="s">
        <v>11949</v>
      </c>
      <c r="J233" s="171" t="s">
        <v>11950</v>
      </c>
      <c r="K233" s="171"/>
      <c r="L233" s="171" t="s">
        <v>11951</v>
      </c>
      <c r="M233" s="172" t="s">
        <v>11954</v>
      </c>
      <c r="N233" s="191">
        <v>12</v>
      </c>
      <c r="O233" s="171" t="s">
        <v>69</v>
      </c>
      <c r="P233" s="171" t="s">
        <v>69</v>
      </c>
      <c r="Q233" s="171" t="s">
        <v>69</v>
      </c>
      <c r="R233" s="171" t="s">
        <v>69</v>
      </c>
      <c r="S233" s="171" t="s">
        <v>44</v>
      </c>
      <c r="T233" s="171" t="s">
        <v>69</v>
      </c>
      <c r="U233" s="171" t="s">
        <v>69</v>
      </c>
      <c r="V233" s="171" t="s">
        <v>69</v>
      </c>
      <c r="W233" s="171" t="s">
        <v>69</v>
      </c>
    </row>
    <row r="234" spans="1:23" s="166" customFormat="1" ht="38.25">
      <c r="A234" s="170">
        <v>229</v>
      </c>
      <c r="B234" s="171" t="s">
        <v>11955</v>
      </c>
      <c r="C234" s="172" t="s">
        <v>33</v>
      </c>
      <c r="D234" s="172"/>
      <c r="E234" s="173" t="s">
        <v>11956</v>
      </c>
      <c r="F234" s="174" t="s">
        <v>1943</v>
      </c>
      <c r="G234" s="175" t="s">
        <v>48</v>
      </c>
      <c r="H234" s="171" t="s">
        <v>11655</v>
      </c>
      <c r="I234" s="171" t="s">
        <v>1393</v>
      </c>
      <c r="J234" s="171" t="s">
        <v>11957</v>
      </c>
      <c r="K234" s="171" t="s">
        <v>3279</v>
      </c>
      <c r="L234" s="171" t="s">
        <v>11295</v>
      </c>
      <c r="M234" s="172" t="s">
        <v>11958</v>
      </c>
      <c r="N234" s="171" t="s">
        <v>1832</v>
      </c>
      <c r="O234" s="171" t="s">
        <v>69</v>
      </c>
      <c r="P234" s="171" t="s">
        <v>69</v>
      </c>
      <c r="Q234" s="171" t="s">
        <v>69</v>
      </c>
      <c r="R234" s="171" t="s">
        <v>69</v>
      </c>
      <c r="S234" s="171" t="s">
        <v>44</v>
      </c>
      <c r="T234" s="171" t="s">
        <v>69</v>
      </c>
      <c r="U234" s="171" t="s">
        <v>69</v>
      </c>
      <c r="V234" s="171" t="s">
        <v>69</v>
      </c>
      <c r="W234" s="171" t="s">
        <v>69</v>
      </c>
    </row>
    <row r="235" spans="1:23" s="166" customFormat="1" ht="38.25">
      <c r="A235" s="171">
        <v>230</v>
      </c>
      <c r="B235" s="171" t="s">
        <v>11959</v>
      </c>
      <c r="C235" s="172"/>
      <c r="D235" s="172" t="s">
        <v>22</v>
      </c>
      <c r="E235" s="173">
        <v>40759</v>
      </c>
      <c r="F235" s="174" t="s">
        <v>1943</v>
      </c>
      <c r="G235" s="175" t="s">
        <v>11420</v>
      </c>
      <c r="H235" s="171" t="s">
        <v>11960</v>
      </c>
      <c r="I235" s="171" t="s">
        <v>11961</v>
      </c>
      <c r="J235" s="171" t="s">
        <v>11962</v>
      </c>
      <c r="K235" s="171" t="s">
        <v>11963</v>
      </c>
      <c r="L235" s="171" t="s">
        <v>6023</v>
      </c>
      <c r="M235" s="171" t="s">
        <v>11952</v>
      </c>
      <c r="N235" s="172" t="s">
        <v>244</v>
      </c>
      <c r="O235" s="171" t="s">
        <v>69</v>
      </c>
      <c r="P235" s="171" t="s">
        <v>69</v>
      </c>
      <c r="Q235" s="171" t="s">
        <v>69</v>
      </c>
      <c r="R235" s="171" t="s">
        <v>69</v>
      </c>
      <c r="S235" s="171" t="s">
        <v>44</v>
      </c>
      <c r="T235" s="171" t="s">
        <v>69</v>
      </c>
      <c r="U235" s="171" t="s">
        <v>69</v>
      </c>
      <c r="V235" s="171" t="s">
        <v>69</v>
      </c>
      <c r="W235" s="171" t="s">
        <v>69</v>
      </c>
    </row>
    <row r="236" spans="1:23" s="166" customFormat="1" ht="38.25">
      <c r="A236" s="170">
        <v>231</v>
      </c>
      <c r="B236" s="171" t="s">
        <v>11964</v>
      </c>
      <c r="C236" s="172" t="s">
        <v>33</v>
      </c>
      <c r="D236" s="172"/>
      <c r="E236" s="173" t="s">
        <v>11965</v>
      </c>
      <c r="F236" s="174" t="s">
        <v>9900</v>
      </c>
      <c r="G236" s="175" t="s">
        <v>48</v>
      </c>
      <c r="H236" s="171" t="s">
        <v>11960</v>
      </c>
      <c r="I236" s="171" t="s">
        <v>11961</v>
      </c>
      <c r="J236" s="171" t="s">
        <v>11962</v>
      </c>
      <c r="K236" s="171" t="s">
        <v>11963</v>
      </c>
      <c r="L236" s="171" t="s">
        <v>6023</v>
      </c>
      <c r="M236" s="172" t="s">
        <v>11274</v>
      </c>
      <c r="N236" s="172" t="s">
        <v>11274</v>
      </c>
      <c r="O236" s="171" t="s">
        <v>69</v>
      </c>
      <c r="P236" s="171" t="s">
        <v>69</v>
      </c>
      <c r="Q236" s="171" t="s">
        <v>69</v>
      </c>
      <c r="R236" s="171" t="s">
        <v>69</v>
      </c>
      <c r="S236" s="171" t="s">
        <v>44</v>
      </c>
      <c r="T236" s="171" t="s">
        <v>69</v>
      </c>
      <c r="U236" s="171" t="s">
        <v>69</v>
      </c>
      <c r="V236" s="171" t="s">
        <v>69</v>
      </c>
      <c r="W236" s="171" t="s">
        <v>69</v>
      </c>
    </row>
    <row r="237" spans="1:23" s="166" customFormat="1" ht="38.25">
      <c r="A237" s="171">
        <v>232</v>
      </c>
      <c r="B237" s="171" t="s">
        <v>11966</v>
      </c>
      <c r="C237" s="172"/>
      <c r="D237" s="172" t="s">
        <v>22</v>
      </c>
      <c r="E237" s="173" t="s">
        <v>11967</v>
      </c>
      <c r="F237" s="174" t="s">
        <v>9900</v>
      </c>
      <c r="G237" s="175" t="s">
        <v>48</v>
      </c>
      <c r="H237" s="171" t="s">
        <v>11968</v>
      </c>
      <c r="I237" s="171" t="s">
        <v>11359</v>
      </c>
      <c r="J237" s="171" t="s">
        <v>11962</v>
      </c>
      <c r="K237" s="171" t="s">
        <v>11969</v>
      </c>
      <c r="L237" s="171" t="s">
        <v>11970</v>
      </c>
      <c r="M237" s="172" t="s">
        <v>11274</v>
      </c>
      <c r="N237" s="172" t="s">
        <v>11274</v>
      </c>
      <c r="O237" s="171" t="s">
        <v>69</v>
      </c>
      <c r="P237" s="171" t="s">
        <v>69</v>
      </c>
      <c r="Q237" s="171" t="s">
        <v>69</v>
      </c>
      <c r="R237" s="171" t="s">
        <v>69</v>
      </c>
      <c r="S237" s="171" t="s">
        <v>44</v>
      </c>
      <c r="T237" s="171" t="s">
        <v>69</v>
      </c>
      <c r="U237" s="171" t="s">
        <v>69</v>
      </c>
      <c r="V237" s="171" t="s">
        <v>69</v>
      </c>
      <c r="W237" s="171" t="s">
        <v>69</v>
      </c>
    </row>
    <row r="238" spans="1:23" s="166" customFormat="1" ht="38.25">
      <c r="A238" s="170">
        <v>233</v>
      </c>
      <c r="B238" s="171" t="s">
        <v>11971</v>
      </c>
      <c r="C238" s="172" t="s">
        <v>33</v>
      </c>
      <c r="D238" s="172"/>
      <c r="E238" s="173">
        <v>37206</v>
      </c>
      <c r="F238" s="174" t="s">
        <v>1905</v>
      </c>
      <c r="G238" s="175" t="s">
        <v>11420</v>
      </c>
      <c r="H238" s="171" t="s">
        <v>11972</v>
      </c>
      <c r="I238" s="171" t="s">
        <v>11973</v>
      </c>
      <c r="J238" s="171" t="s">
        <v>11974</v>
      </c>
      <c r="K238" s="171" t="s">
        <v>11975</v>
      </c>
      <c r="L238" s="171" t="s">
        <v>11260</v>
      </c>
      <c r="M238" s="171" t="s">
        <v>11348</v>
      </c>
      <c r="N238" s="172">
        <v>9</v>
      </c>
      <c r="O238" s="171" t="s">
        <v>69</v>
      </c>
      <c r="P238" s="171" t="s">
        <v>69</v>
      </c>
      <c r="Q238" s="171" t="s">
        <v>69</v>
      </c>
      <c r="R238" s="171" t="s">
        <v>69</v>
      </c>
      <c r="S238" s="171" t="s">
        <v>44</v>
      </c>
      <c r="T238" s="171" t="s">
        <v>69</v>
      </c>
      <c r="U238" s="171" t="s">
        <v>69</v>
      </c>
      <c r="V238" s="171" t="s">
        <v>69</v>
      </c>
      <c r="W238" s="171" t="s">
        <v>69</v>
      </c>
    </row>
    <row r="239" spans="1:23" s="166" customFormat="1" ht="38.25">
      <c r="A239" s="171">
        <v>234</v>
      </c>
      <c r="B239" s="171" t="s">
        <v>11976</v>
      </c>
      <c r="C239" s="172" t="s">
        <v>33</v>
      </c>
      <c r="D239" s="172"/>
      <c r="E239" s="173">
        <v>38240</v>
      </c>
      <c r="F239" s="174" t="s">
        <v>1973</v>
      </c>
      <c r="G239" s="175" t="s">
        <v>11420</v>
      </c>
      <c r="H239" s="171" t="s">
        <v>11972</v>
      </c>
      <c r="I239" s="171" t="s">
        <v>11973</v>
      </c>
      <c r="J239" s="171" t="s">
        <v>11974</v>
      </c>
      <c r="K239" s="171" t="s">
        <v>11975</v>
      </c>
      <c r="L239" s="171" t="s">
        <v>11260</v>
      </c>
      <c r="M239" s="171" t="s">
        <v>11977</v>
      </c>
      <c r="N239" s="172">
        <v>7</v>
      </c>
      <c r="O239" s="171" t="s">
        <v>69</v>
      </c>
      <c r="P239" s="171" t="s">
        <v>69</v>
      </c>
      <c r="Q239" s="171" t="s">
        <v>69</v>
      </c>
      <c r="R239" s="171" t="s">
        <v>69</v>
      </c>
      <c r="S239" s="171" t="s">
        <v>44</v>
      </c>
      <c r="T239" s="171" t="s">
        <v>69</v>
      </c>
      <c r="U239" s="171" t="s">
        <v>69</v>
      </c>
      <c r="V239" s="171" t="s">
        <v>69</v>
      </c>
      <c r="W239" s="171" t="s">
        <v>69</v>
      </c>
    </row>
    <row r="240" spans="1:23" s="166" customFormat="1" ht="38.25">
      <c r="A240" s="170">
        <v>235</v>
      </c>
      <c r="B240" s="171" t="s">
        <v>11978</v>
      </c>
      <c r="C240" s="172"/>
      <c r="D240" s="172" t="s">
        <v>22</v>
      </c>
      <c r="E240" s="173" t="s">
        <v>8746</v>
      </c>
      <c r="F240" s="174" t="s">
        <v>1912</v>
      </c>
      <c r="G240" s="175" t="s">
        <v>48</v>
      </c>
      <c r="H240" s="171" t="s">
        <v>11979</v>
      </c>
      <c r="I240" s="171" t="s">
        <v>6989</v>
      </c>
      <c r="J240" s="171" t="s">
        <v>11980</v>
      </c>
      <c r="K240" s="171" t="s">
        <v>11981</v>
      </c>
      <c r="L240" s="171" t="s">
        <v>6000</v>
      </c>
      <c r="M240" s="171" t="s">
        <v>11261</v>
      </c>
      <c r="N240" s="172">
        <v>4</v>
      </c>
      <c r="O240" s="171" t="s">
        <v>69</v>
      </c>
      <c r="P240" s="171" t="s">
        <v>69</v>
      </c>
      <c r="Q240" s="171" t="s">
        <v>69</v>
      </c>
      <c r="R240" s="171" t="s">
        <v>69</v>
      </c>
      <c r="S240" s="171" t="s">
        <v>44</v>
      </c>
      <c r="T240" s="171" t="s">
        <v>69</v>
      </c>
      <c r="U240" s="171" t="s">
        <v>69</v>
      </c>
      <c r="V240" s="171" t="s">
        <v>69</v>
      </c>
      <c r="W240" s="171" t="s">
        <v>69</v>
      </c>
    </row>
    <row r="241" spans="1:23" s="166" customFormat="1" ht="38.25">
      <c r="A241" s="171">
        <v>236</v>
      </c>
      <c r="B241" s="171" t="s">
        <v>11982</v>
      </c>
      <c r="C241" s="172"/>
      <c r="D241" s="172" t="s">
        <v>22</v>
      </c>
      <c r="E241" s="173">
        <v>42099</v>
      </c>
      <c r="F241" s="174" t="s">
        <v>9900</v>
      </c>
      <c r="G241" s="175" t="s">
        <v>48</v>
      </c>
      <c r="H241" s="171" t="s">
        <v>11979</v>
      </c>
      <c r="I241" s="171" t="s">
        <v>6989</v>
      </c>
      <c r="J241" s="171" t="s">
        <v>11983</v>
      </c>
      <c r="K241" s="171" t="s">
        <v>11981</v>
      </c>
      <c r="L241" s="171" t="s">
        <v>6000</v>
      </c>
      <c r="M241" s="172" t="s">
        <v>11274</v>
      </c>
      <c r="N241" s="172" t="s">
        <v>11274</v>
      </c>
      <c r="O241" s="171" t="s">
        <v>69</v>
      </c>
      <c r="P241" s="171" t="s">
        <v>69</v>
      </c>
      <c r="Q241" s="171" t="s">
        <v>69</v>
      </c>
      <c r="R241" s="171" t="s">
        <v>69</v>
      </c>
      <c r="S241" s="171" t="s">
        <v>44</v>
      </c>
      <c r="T241" s="171" t="s">
        <v>69</v>
      </c>
      <c r="U241" s="171" t="s">
        <v>69</v>
      </c>
      <c r="V241" s="171" t="s">
        <v>69</v>
      </c>
      <c r="W241" s="171" t="s">
        <v>69</v>
      </c>
    </row>
    <row r="242" spans="1:23" s="613" customFormat="1" ht="38.25">
      <c r="A242" s="605">
        <v>237</v>
      </c>
      <c r="B242" s="606" t="s">
        <v>6143</v>
      </c>
      <c r="C242" s="607" t="s">
        <v>33</v>
      </c>
      <c r="D242" s="607"/>
      <c r="E242" s="608" t="s">
        <v>10895</v>
      </c>
      <c r="F242" s="609" t="s">
        <v>2024</v>
      </c>
      <c r="G242" s="610" t="s">
        <v>48</v>
      </c>
      <c r="H242" s="606" t="s">
        <v>11984</v>
      </c>
      <c r="I242" s="606" t="s">
        <v>11985</v>
      </c>
      <c r="J242" s="606" t="s">
        <v>11986</v>
      </c>
      <c r="K242" s="606" t="s">
        <v>11987</v>
      </c>
      <c r="L242" s="606" t="s">
        <v>11988</v>
      </c>
      <c r="M242" s="606" t="s">
        <v>11989</v>
      </c>
      <c r="N242" s="611">
        <v>7</v>
      </c>
      <c r="O242" s="606" t="s">
        <v>69</v>
      </c>
      <c r="P242" s="606" t="s">
        <v>69</v>
      </c>
      <c r="Q242" s="606" t="s">
        <v>69</v>
      </c>
      <c r="R242" s="606" t="s">
        <v>42</v>
      </c>
      <c r="S242" s="606" t="s">
        <v>44</v>
      </c>
      <c r="T242" s="612" t="s">
        <v>8974</v>
      </c>
      <c r="U242" s="606" t="s">
        <v>69</v>
      </c>
      <c r="V242" s="606" t="s">
        <v>69</v>
      </c>
      <c r="W242" s="606" t="s">
        <v>69</v>
      </c>
    </row>
    <row r="243" spans="1:23" s="166" customFormat="1" ht="38.25">
      <c r="A243" s="171">
        <v>238</v>
      </c>
      <c r="B243" s="171" t="s">
        <v>6917</v>
      </c>
      <c r="C243" s="172"/>
      <c r="D243" s="172" t="s">
        <v>22</v>
      </c>
      <c r="E243" s="173">
        <v>41224</v>
      </c>
      <c r="F243" s="174" t="s">
        <v>1930</v>
      </c>
      <c r="G243" s="175" t="s">
        <v>11420</v>
      </c>
      <c r="H243" s="171" t="s">
        <v>1850</v>
      </c>
      <c r="I243" s="171" t="s">
        <v>7546</v>
      </c>
      <c r="J243" s="171" t="s">
        <v>11990</v>
      </c>
      <c r="K243" s="171" t="s">
        <v>11857</v>
      </c>
      <c r="L243" s="171" t="s">
        <v>11652</v>
      </c>
      <c r="M243" s="171" t="s">
        <v>11991</v>
      </c>
      <c r="N243" s="171" t="s">
        <v>1769</v>
      </c>
      <c r="O243" s="171" t="s">
        <v>69</v>
      </c>
      <c r="P243" s="171" t="s">
        <v>69</v>
      </c>
      <c r="Q243" s="171" t="s">
        <v>69</v>
      </c>
      <c r="R243" s="171" t="s">
        <v>69</v>
      </c>
      <c r="S243" s="171" t="s">
        <v>62</v>
      </c>
      <c r="T243" s="171" t="s">
        <v>69</v>
      </c>
      <c r="U243" s="171" t="s">
        <v>69</v>
      </c>
      <c r="V243" s="171" t="s">
        <v>69</v>
      </c>
      <c r="W243" s="171" t="s">
        <v>69</v>
      </c>
    </row>
    <row r="244" spans="1:23" s="166" customFormat="1" ht="38.25">
      <c r="A244" s="170">
        <v>239</v>
      </c>
      <c r="B244" s="171" t="s">
        <v>11992</v>
      </c>
      <c r="C244" s="172"/>
      <c r="D244" s="172" t="s">
        <v>22</v>
      </c>
      <c r="E244" s="173">
        <v>39115</v>
      </c>
      <c r="F244" s="174" t="s">
        <v>1912</v>
      </c>
      <c r="G244" s="175" t="s">
        <v>48</v>
      </c>
      <c r="H244" s="171" t="s">
        <v>11993</v>
      </c>
      <c r="I244" s="171" t="s">
        <v>1661</v>
      </c>
      <c r="J244" s="171" t="s">
        <v>11994</v>
      </c>
      <c r="K244" s="171" t="s">
        <v>11995</v>
      </c>
      <c r="L244" s="171" t="s">
        <v>11260</v>
      </c>
      <c r="M244" s="171" t="s">
        <v>11618</v>
      </c>
      <c r="N244" s="172">
        <v>4</v>
      </c>
      <c r="O244" s="171" t="s">
        <v>69</v>
      </c>
      <c r="P244" s="171" t="s">
        <v>69</v>
      </c>
      <c r="Q244" s="171" t="s">
        <v>69</v>
      </c>
      <c r="R244" s="171" t="s">
        <v>69</v>
      </c>
      <c r="S244" s="171" t="s">
        <v>44</v>
      </c>
      <c r="T244" s="171" t="s">
        <v>69</v>
      </c>
      <c r="U244" s="171" t="s">
        <v>69</v>
      </c>
      <c r="V244" s="171" t="s">
        <v>69</v>
      </c>
      <c r="W244" s="171" t="s">
        <v>69</v>
      </c>
    </row>
    <row r="245" spans="1:23" s="166" customFormat="1" ht="38.25">
      <c r="A245" s="171">
        <v>240</v>
      </c>
      <c r="B245" s="171" t="s">
        <v>7990</v>
      </c>
      <c r="C245" s="172"/>
      <c r="D245" s="172" t="s">
        <v>22</v>
      </c>
      <c r="E245" s="173" t="s">
        <v>2055</v>
      </c>
      <c r="F245" s="174" t="s">
        <v>1915</v>
      </c>
      <c r="G245" s="175" t="s">
        <v>48</v>
      </c>
      <c r="H245" s="171" t="s">
        <v>418</v>
      </c>
      <c r="I245" s="171" t="s">
        <v>753</v>
      </c>
      <c r="J245" s="171" t="s">
        <v>11996</v>
      </c>
      <c r="K245" s="171" t="s">
        <v>11995</v>
      </c>
      <c r="L245" s="171" t="s">
        <v>11295</v>
      </c>
      <c r="M245" s="172" t="s">
        <v>11826</v>
      </c>
      <c r="N245" s="172" t="s">
        <v>848</v>
      </c>
      <c r="O245" s="171" t="s">
        <v>69</v>
      </c>
      <c r="P245" s="171" t="s">
        <v>69</v>
      </c>
      <c r="Q245" s="171" t="s">
        <v>69</v>
      </c>
      <c r="R245" s="171" t="s">
        <v>69</v>
      </c>
      <c r="S245" s="171" t="s">
        <v>44</v>
      </c>
      <c r="T245" s="171" t="s">
        <v>69</v>
      </c>
      <c r="U245" s="171" t="s">
        <v>69</v>
      </c>
      <c r="V245" s="171" t="s">
        <v>69</v>
      </c>
      <c r="W245" s="171" t="s">
        <v>69</v>
      </c>
    </row>
    <row r="246" spans="1:23" s="166" customFormat="1" ht="38.25">
      <c r="A246" s="170">
        <v>241</v>
      </c>
      <c r="B246" s="171" t="s">
        <v>11997</v>
      </c>
      <c r="C246" s="172" t="s">
        <v>21</v>
      </c>
      <c r="D246" s="172"/>
      <c r="E246" s="173">
        <v>41922</v>
      </c>
      <c r="F246" s="174" t="s">
        <v>1920</v>
      </c>
      <c r="G246" s="175" t="s">
        <v>48</v>
      </c>
      <c r="H246" s="171" t="s">
        <v>11993</v>
      </c>
      <c r="I246" s="171" t="s">
        <v>11867</v>
      </c>
      <c r="J246" s="171" t="s">
        <v>11996</v>
      </c>
      <c r="K246" s="171" t="s">
        <v>11998</v>
      </c>
      <c r="L246" s="171" t="s">
        <v>11295</v>
      </c>
      <c r="M246" s="172" t="s">
        <v>11274</v>
      </c>
      <c r="N246" s="172" t="s">
        <v>11274</v>
      </c>
      <c r="O246" s="171" t="s">
        <v>69</v>
      </c>
      <c r="P246" s="171" t="s">
        <v>69</v>
      </c>
      <c r="Q246" s="171" t="s">
        <v>69</v>
      </c>
      <c r="R246" s="171" t="s">
        <v>69</v>
      </c>
      <c r="S246" s="171" t="s">
        <v>44</v>
      </c>
      <c r="T246" s="171" t="s">
        <v>69</v>
      </c>
      <c r="U246" s="171" t="s">
        <v>69</v>
      </c>
      <c r="V246" s="171" t="s">
        <v>69</v>
      </c>
      <c r="W246" s="171" t="s">
        <v>69</v>
      </c>
    </row>
    <row r="247" spans="1:23" s="166" customFormat="1" ht="51">
      <c r="A247" s="171">
        <v>242</v>
      </c>
      <c r="B247" s="171" t="s">
        <v>11999</v>
      </c>
      <c r="C247" s="172"/>
      <c r="D247" s="172" t="s">
        <v>22</v>
      </c>
      <c r="E247" s="173" t="s">
        <v>12000</v>
      </c>
      <c r="F247" s="174" t="s">
        <v>1912</v>
      </c>
      <c r="G247" s="175" t="s">
        <v>48</v>
      </c>
      <c r="H247" s="171" t="s">
        <v>12001</v>
      </c>
      <c r="I247" s="171" t="s">
        <v>7995</v>
      </c>
      <c r="J247" s="171" t="s">
        <v>11996</v>
      </c>
      <c r="K247" s="171" t="s">
        <v>1902</v>
      </c>
      <c r="L247" s="171" t="s">
        <v>11295</v>
      </c>
      <c r="M247" s="172" t="s">
        <v>12002</v>
      </c>
      <c r="N247" s="172">
        <v>5</v>
      </c>
      <c r="O247" s="171" t="s">
        <v>69</v>
      </c>
      <c r="P247" s="171" t="s">
        <v>69</v>
      </c>
      <c r="Q247" s="171" t="s">
        <v>69</v>
      </c>
      <c r="R247" s="171" t="s">
        <v>69</v>
      </c>
      <c r="S247" s="171" t="s">
        <v>44</v>
      </c>
      <c r="T247" s="171" t="s">
        <v>69</v>
      </c>
      <c r="U247" s="171" t="s">
        <v>69</v>
      </c>
      <c r="V247" s="171" t="s">
        <v>69</v>
      </c>
      <c r="W247" s="171" t="s">
        <v>69</v>
      </c>
    </row>
    <row r="248" spans="1:23" s="166" customFormat="1" ht="38.25">
      <c r="A248" s="170">
        <v>243</v>
      </c>
      <c r="B248" s="171" t="s">
        <v>12003</v>
      </c>
      <c r="C248" s="172" t="s">
        <v>21</v>
      </c>
      <c r="D248" s="172"/>
      <c r="E248" s="173">
        <v>38175</v>
      </c>
      <c r="F248" s="174" t="s">
        <v>1973</v>
      </c>
      <c r="G248" s="175" t="s">
        <v>48</v>
      </c>
      <c r="H248" s="171" t="s">
        <v>12004</v>
      </c>
      <c r="I248" s="171" t="s">
        <v>12005</v>
      </c>
      <c r="J248" s="171" t="s">
        <v>11996</v>
      </c>
      <c r="K248" s="171" t="s">
        <v>12006</v>
      </c>
      <c r="L248" s="171" t="s">
        <v>11260</v>
      </c>
      <c r="M248" s="172" t="s">
        <v>11527</v>
      </c>
      <c r="N248" s="172">
        <v>7</v>
      </c>
      <c r="O248" s="171" t="s">
        <v>69</v>
      </c>
      <c r="P248" s="171" t="s">
        <v>69</v>
      </c>
      <c r="Q248" s="171" t="s">
        <v>69</v>
      </c>
      <c r="R248" s="171" t="s">
        <v>69</v>
      </c>
      <c r="S248" s="171" t="s">
        <v>44</v>
      </c>
      <c r="T248" s="171" t="s">
        <v>69</v>
      </c>
      <c r="U248" s="171" t="s">
        <v>69</v>
      </c>
      <c r="V248" s="171" t="s">
        <v>69</v>
      </c>
      <c r="W248" s="171" t="s">
        <v>69</v>
      </c>
    </row>
    <row r="249" spans="1:23" s="166" customFormat="1" ht="38.25">
      <c r="A249" s="171">
        <v>244</v>
      </c>
      <c r="B249" s="171" t="s">
        <v>12007</v>
      </c>
      <c r="C249" s="172"/>
      <c r="D249" s="182" t="s">
        <v>22</v>
      </c>
      <c r="E249" s="173" t="s">
        <v>12008</v>
      </c>
      <c r="F249" s="174" t="s">
        <v>1915</v>
      </c>
      <c r="G249" s="192" t="s">
        <v>48</v>
      </c>
      <c r="H249" s="171" t="s">
        <v>12009</v>
      </c>
      <c r="I249" s="171" t="s">
        <v>424</v>
      </c>
      <c r="J249" s="171" t="s">
        <v>12010</v>
      </c>
      <c r="K249" s="171" t="s">
        <v>12011</v>
      </c>
      <c r="L249" s="171" t="s">
        <v>11260</v>
      </c>
      <c r="M249" s="172" t="s">
        <v>11274</v>
      </c>
      <c r="N249" s="172" t="s">
        <v>11274</v>
      </c>
      <c r="O249" s="171" t="s">
        <v>69</v>
      </c>
      <c r="P249" s="171" t="s">
        <v>69</v>
      </c>
      <c r="Q249" s="171" t="s">
        <v>69</v>
      </c>
      <c r="R249" s="171" t="s">
        <v>69</v>
      </c>
      <c r="S249" s="171" t="s">
        <v>44</v>
      </c>
      <c r="T249" s="171" t="s">
        <v>69</v>
      </c>
      <c r="U249" s="171" t="s">
        <v>69</v>
      </c>
      <c r="V249" s="171" t="s">
        <v>69</v>
      </c>
      <c r="W249" s="171" t="s">
        <v>69</v>
      </c>
    </row>
    <row r="250" spans="1:23" s="166" customFormat="1" ht="38.25">
      <c r="A250" s="170">
        <v>245</v>
      </c>
      <c r="B250" s="171" t="s">
        <v>10900</v>
      </c>
      <c r="C250" s="172" t="s">
        <v>33</v>
      </c>
      <c r="D250" s="172"/>
      <c r="E250" s="173" t="s">
        <v>1899</v>
      </c>
      <c r="F250" s="174" t="s">
        <v>2198</v>
      </c>
      <c r="G250" s="192" t="s">
        <v>128</v>
      </c>
      <c r="H250" s="171" t="s">
        <v>364</v>
      </c>
      <c r="I250" s="171" t="s">
        <v>4290</v>
      </c>
      <c r="J250" s="171" t="s">
        <v>12012</v>
      </c>
      <c r="K250" s="171" t="s">
        <v>2457</v>
      </c>
      <c r="L250" s="171" t="s">
        <v>11260</v>
      </c>
      <c r="M250" s="172" t="s">
        <v>11665</v>
      </c>
      <c r="N250" s="172">
        <v>10</v>
      </c>
      <c r="O250" s="171" t="s">
        <v>69</v>
      </c>
      <c r="P250" s="171" t="s">
        <v>69</v>
      </c>
      <c r="Q250" s="171" t="s">
        <v>69</v>
      </c>
      <c r="R250" s="171" t="s">
        <v>69</v>
      </c>
      <c r="S250" s="171" t="s">
        <v>44</v>
      </c>
      <c r="T250" s="171" t="s">
        <v>69</v>
      </c>
      <c r="U250" s="171" t="s">
        <v>69</v>
      </c>
      <c r="V250" s="171" t="s">
        <v>69</v>
      </c>
      <c r="W250" s="171" t="s">
        <v>69</v>
      </c>
    </row>
    <row r="251" spans="1:23" s="166" customFormat="1" ht="51">
      <c r="A251" s="171">
        <v>246</v>
      </c>
      <c r="B251" s="171" t="s">
        <v>12013</v>
      </c>
      <c r="C251" s="172"/>
      <c r="D251" s="172" t="s">
        <v>22</v>
      </c>
      <c r="E251" s="173" t="s">
        <v>12014</v>
      </c>
      <c r="F251" s="174" t="s">
        <v>1954</v>
      </c>
      <c r="G251" s="192" t="s">
        <v>128</v>
      </c>
      <c r="H251" s="171" t="s">
        <v>12015</v>
      </c>
      <c r="I251" s="171" t="s">
        <v>12016</v>
      </c>
      <c r="J251" s="171" t="s">
        <v>12017</v>
      </c>
      <c r="K251" s="171" t="s">
        <v>11274</v>
      </c>
      <c r="L251" s="171" t="s">
        <v>12018</v>
      </c>
      <c r="M251" s="172" t="s">
        <v>11527</v>
      </c>
      <c r="N251" s="172">
        <v>1</v>
      </c>
      <c r="O251" s="171" t="s">
        <v>69</v>
      </c>
      <c r="P251" s="171" t="s">
        <v>69</v>
      </c>
      <c r="Q251" s="171" t="s">
        <v>69</v>
      </c>
      <c r="R251" s="171" t="s">
        <v>69</v>
      </c>
      <c r="S251" s="171" t="s">
        <v>44</v>
      </c>
      <c r="T251" s="171" t="s">
        <v>69</v>
      </c>
      <c r="U251" s="171" t="s">
        <v>69</v>
      </c>
      <c r="V251" s="171" t="s">
        <v>69</v>
      </c>
      <c r="W251" s="171" t="s">
        <v>69</v>
      </c>
    </row>
    <row r="252" spans="1:23" s="166" customFormat="1" ht="38.25">
      <c r="A252" s="170">
        <v>247</v>
      </c>
      <c r="B252" s="171" t="s">
        <v>12019</v>
      </c>
      <c r="C252" s="172"/>
      <c r="D252" s="172" t="s">
        <v>22</v>
      </c>
      <c r="E252" s="173">
        <v>38971</v>
      </c>
      <c r="F252" s="174" t="s">
        <v>1912</v>
      </c>
      <c r="G252" s="192" t="s">
        <v>48</v>
      </c>
      <c r="H252" s="171" t="s">
        <v>12020</v>
      </c>
      <c r="I252" s="171" t="s">
        <v>4431</v>
      </c>
      <c r="J252" s="171" t="s">
        <v>12021</v>
      </c>
      <c r="K252" s="171" t="s">
        <v>3239</v>
      </c>
      <c r="L252" s="171" t="s">
        <v>3239</v>
      </c>
      <c r="M252" s="172" t="s">
        <v>11317</v>
      </c>
      <c r="N252" s="172">
        <v>6</v>
      </c>
      <c r="O252" s="171" t="s">
        <v>69</v>
      </c>
      <c r="P252" s="171" t="s">
        <v>69</v>
      </c>
      <c r="Q252" s="171" t="s">
        <v>69</v>
      </c>
      <c r="R252" s="171" t="s">
        <v>69</v>
      </c>
      <c r="S252" s="171" t="s">
        <v>44</v>
      </c>
      <c r="T252" s="171" t="s">
        <v>69</v>
      </c>
      <c r="U252" s="171" t="s">
        <v>69</v>
      </c>
      <c r="V252" s="171" t="s">
        <v>69</v>
      </c>
      <c r="W252" s="171" t="s">
        <v>69</v>
      </c>
    </row>
    <row r="253" spans="1:23" s="166" customFormat="1" ht="38.25">
      <c r="A253" s="171">
        <v>248</v>
      </c>
      <c r="B253" s="171" t="s">
        <v>12022</v>
      </c>
      <c r="C253" s="172" t="s">
        <v>33</v>
      </c>
      <c r="D253" s="172"/>
      <c r="E253" s="173" t="s">
        <v>12023</v>
      </c>
      <c r="F253" s="174" t="s">
        <v>1954</v>
      </c>
      <c r="G253" s="192" t="s">
        <v>48</v>
      </c>
      <c r="H253" s="171" t="s">
        <v>12020</v>
      </c>
      <c r="I253" s="171" t="s">
        <v>4431</v>
      </c>
      <c r="J253" s="171" t="s">
        <v>12021</v>
      </c>
      <c r="K253" s="171" t="s">
        <v>3239</v>
      </c>
      <c r="L253" s="171" t="s">
        <v>3239</v>
      </c>
      <c r="M253" s="172" t="s">
        <v>11531</v>
      </c>
      <c r="N253" s="172">
        <v>2</v>
      </c>
      <c r="O253" s="171" t="s">
        <v>69</v>
      </c>
      <c r="P253" s="171" t="s">
        <v>69</v>
      </c>
      <c r="Q253" s="171" t="s">
        <v>69</v>
      </c>
      <c r="R253" s="171" t="s">
        <v>69</v>
      </c>
      <c r="S253" s="171" t="s">
        <v>44</v>
      </c>
      <c r="T253" s="171" t="s">
        <v>69</v>
      </c>
      <c r="U253" s="171" t="s">
        <v>69</v>
      </c>
      <c r="V253" s="171" t="s">
        <v>69</v>
      </c>
      <c r="W253" s="171" t="s">
        <v>69</v>
      </c>
    </row>
    <row r="254" spans="1:23" s="166" customFormat="1" ht="51">
      <c r="A254" s="170">
        <v>249</v>
      </c>
      <c r="B254" s="171" t="s">
        <v>10225</v>
      </c>
      <c r="C254" s="172" t="s">
        <v>33</v>
      </c>
      <c r="D254" s="172"/>
      <c r="E254" s="173" t="s">
        <v>2367</v>
      </c>
      <c r="F254" s="174" t="s">
        <v>1937</v>
      </c>
      <c r="G254" s="192" t="s">
        <v>48</v>
      </c>
      <c r="H254" s="171" t="s">
        <v>12024</v>
      </c>
      <c r="I254" s="171" t="s">
        <v>12025</v>
      </c>
      <c r="J254" s="171" t="s">
        <v>12026</v>
      </c>
      <c r="K254" s="171" t="s">
        <v>12027</v>
      </c>
      <c r="L254" s="171" t="s">
        <v>11260</v>
      </c>
      <c r="M254" s="172" t="s">
        <v>11323</v>
      </c>
      <c r="N254" s="172">
        <v>4</v>
      </c>
      <c r="O254" s="171" t="s">
        <v>69</v>
      </c>
      <c r="P254" s="171" t="s">
        <v>69</v>
      </c>
      <c r="Q254" s="171" t="s">
        <v>69</v>
      </c>
      <c r="R254" s="171" t="s">
        <v>69</v>
      </c>
      <c r="S254" s="171" t="s">
        <v>44</v>
      </c>
      <c r="T254" s="171" t="s">
        <v>69</v>
      </c>
      <c r="U254" s="171" t="s">
        <v>69</v>
      </c>
      <c r="V254" s="171" t="s">
        <v>69</v>
      </c>
      <c r="W254" s="171" t="s">
        <v>69</v>
      </c>
    </row>
    <row r="255" spans="1:23" s="166" customFormat="1" ht="51">
      <c r="A255" s="171">
        <v>250</v>
      </c>
      <c r="B255" s="171" t="s">
        <v>977</v>
      </c>
      <c r="C255" s="172"/>
      <c r="D255" s="172" t="s">
        <v>22</v>
      </c>
      <c r="E255" s="173" t="s">
        <v>11248</v>
      </c>
      <c r="F255" s="174" t="s">
        <v>1915</v>
      </c>
      <c r="G255" s="192" t="s">
        <v>48</v>
      </c>
      <c r="H255" s="171" t="s">
        <v>12024</v>
      </c>
      <c r="I255" s="171" t="s">
        <v>12025</v>
      </c>
      <c r="J255" s="171" t="s">
        <v>12026</v>
      </c>
      <c r="K255" s="171" t="s">
        <v>12027</v>
      </c>
      <c r="L255" s="171" t="s">
        <v>11260</v>
      </c>
      <c r="M255" s="172" t="s">
        <v>11531</v>
      </c>
      <c r="N255" s="172" t="s">
        <v>133</v>
      </c>
      <c r="O255" s="171" t="s">
        <v>69</v>
      </c>
      <c r="P255" s="171" t="s">
        <v>69</v>
      </c>
      <c r="Q255" s="171" t="s">
        <v>69</v>
      </c>
      <c r="R255" s="171" t="s">
        <v>69</v>
      </c>
      <c r="S255" s="171" t="s">
        <v>44</v>
      </c>
      <c r="T255" s="171" t="s">
        <v>69</v>
      </c>
      <c r="U255" s="171" t="s">
        <v>69</v>
      </c>
      <c r="V255" s="171" t="s">
        <v>69</v>
      </c>
      <c r="W255" s="171" t="s">
        <v>69</v>
      </c>
    </row>
    <row r="256" spans="1:23" s="166" customFormat="1" ht="38.25">
      <c r="A256" s="170">
        <v>251</v>
      </c>
      <c r="B256" s="171" t="s">
        <v>12028</v>
      </c>
      <c r="C256" s="172"/>
      <c r="D256" s="172" t="s">
        <v>22</v>
      </c>
      <c r="E256" s="173">
        <v>38849</v>
      </c>
      <c r="F256" s="174" t="s">
        <v>1912</v>
      </c>
      <c r="G256" s="192" t="s">
        <v>57</v>
      </c>
      <c r="H256" s="171" t="s">
        <v>12029</v>
      </c>
      <c r="I256" s="171" t="s">
        <v>12030</v>
      </c>
      <c r="J256" s="171" t="s">
        <v>12031</v>
      </c>
      <c r="K256" s="171" t="s">
        <v>7275</v>
      </c>
      <c r="L256" s="171" t="s">
        <v>11260</v>
      </c>
      <c r="M256" s="172" t="s">
        <v>11551</v>
      </c>
      <c r="N256" s="172">
        <v>4</v>
      </c>
      <c r="O256" s="171" t="s">
        <v>69</v>
      </c>
      <c r="P256" s="171" t="s">
        <v>69</v>
      </c>
      <c r="Q256" s="171" t="s">
        <v>69</v>
      </c>
      <c r="R256" s="171" t="s">
        <v>69</v>
      </c>
      <c r="S256" s="171" t="s">
        <v>44</v>
      </c>
      <c r="T256" s="171" t="s">
        <v>69</v>
      </c>
      <c r="U256" s="171" t="s">
        <v>69</v>
      </c>
      <c r="V256" s="171" t="s">
        <v>69</v>
      </c>
      <c r="W256" s="171" t="s">
        <v>69</v>
      </c>
    </row>
    <row r="257" spans="1:23" s="166" customFormat="1" ht="38.25">
      <c r="A257" s="171">
        <v>252</v>
      </c>
      <c r="B257" s="171" t="s">
        <v>12032</v>
      </c>
      <c r="C257" s="172" t="s">
        <v>33</v>
      </c>
      <c r="D257" s="172"/>
      <c r="E257" s="173" t="s">
        <v>7105</v>
      </c>
      <c r="F257" s="174" t="s">
        <v>1920</v>
      </c>
      <c r="G257" s="192" t="s">
        <v>128</v>
      </c>
      <c r="H257" s="171" t="s">
        <v>6143</v>
      </c>
      <c r="I257" s="171" t="s">
        <v>12033</v>
      </c>
      <c r="J257" s="171" t="s">
        <v>12031</v>
      </c>
      <c r="K257" s="171" t="s">
        <v>12034</v>
      </c>
      <c r="L257" s="171" t="s">
        <v>6023</v>
      </c>
      <c r="M257" s="172" t="s">
        <v>11274</v>
      </c>
      <c r="N257" s="172" t="s">
        <v>11274</v>
      </c>
      <c r="O257" s="171" t="s">
        <v>69</v>
      </c>
      <c r="P257" s="171" t="s">
        <v>69</v>
      </c>
      <c r="Q257" s="171" t="s">
        <v>69</v>
      </c>
      <c r="R257" s="171" t="s">
        <v>69</v>
      </c>
      <c r="S257" s="171" t="s">
        <v>44</v>
      </c>
      <c r="T257" s="171" t="s">
        <v>69</v>
      </c>
      <c r="U257" s="171" t="s">
        <v>69</v>
      </c>
      <c r="V257" s="171" t="s">
        <v>69</v>
      </c>
      <c r="W257" s="171" t="s">
        <v>69</v>
      </c>
    </row>
    <row r="258" spans="1:23" s="166" customFormat="1" ht="38.25">
      <c r="A258" s="170">
        <v>253</v>
      </c>
      <c r="B258" s="171" t="s">
        <v>9049</v>
      </c>
      <c r="C258" s="172"/>
      <c r="D258" s="172" t="s">
        <v>22</v>
      </c>
      <c r="E258" s="173" t="s">
        <v>12035</v>
      </c>
      <c r="F258" s="174" t="s">
        <v>1930</v>
      </c>
      <c r="G258" s="192" t="s">
        <v>12036</v>
      </c>
      <c r="H258" s="171" t="s">
        <v>12037</v>
      </c>
      <c r="I258" s="171" t="s">
        <v>12038</v>
      </c>
      <c r="J258" s="171" t="s">
        <v>12039</v>
      </c>
      <c r="K258" s="171" t="s">
        <v>12040</v>
      </c>
      <c r="L258" s="171" t="s">
        <v>12040</v>
      </c>
      <c r="M258" s="172" t="s">
        <v>11274</v>
      </c>
      <c r="N258" s="172" t="s">
        <v>11274</v>
      </c>
      <c r="O258" s="171" t="s">
        <v>69</v>
      </c>
      <c r="P258" s="171" t="s">
        <v>69</v>
      </c>
      <c r="Q258" s="171" t="s">
        <v>69</v>
      </c>
      <c r="R258" s="171" t="s">
        <v>69</v>
      </c>
      <c r="S258" s="171" t="s">
        <v>44</v>
      </c>
      <c r="T258" s="171" t="s">
        <v>69</v>
      </c>
      <c r="U258" s="171" t="s">
        <v>69</v>
      </c>
      <c r="V258" s="171" t="s">
        <v>69</v>
      </c>
      <c r="W258" s="171" t="s">
        <v>69</v>
      </c>
    </row>
    <row r="259" spans="1:23" s="166" customFormat="1" ht="38.25">
      <c r="A259" s="171">
        <v>254</v>
      </c>
      <c r="B259" s="171" t="s">
        <v>2395</v>
      </c>
      <c r="C259" s="172" t="s">
        <v>33</v>
      </c>
      <c r="D259" s="172"/>
      <c r="E259" s="173" t="s">
        <v>2156</v>
      </c>
      <c r="F259" s="174" t="s">
        <v>1915</v>
      </c>
      <c r="G259" s="192" t="s">
        <v>12036</v>
      </c>
      <c r="H259" s="171" t="s">
        <v>12037</v>
      </c>
      <c r="I259" s="171" t="s">
        <v>12038</v>
      </c>
      <c r="J259" s="171" t="s">
        <v>12039</v>
      </c>
      <c r="K259" s="171" t="s">
        <v>12040</v>
      </c>
      <c r="L259" s="171" t="s">
        <v>12040</v>
      </c>
      <c r="M259" s="172" t="s">
        <v>11744</v>
      </c>
      <c r="N259" s="172" t="s">
        <v>848</v>
      </c>
      <c r="O259" s="171" t="s">
        <v>69</v>
      </c>
      <c r="P259" s="171" t="s">
        <v>69</v>
      </c>
      <c r="Q259" s="171" t="s">
        <v>69</v>
      </c>
      <c r="R259" s="171" t="s">
        <v>69</v>
      </c>
      <c r="S259" s="171" t="s">
        <v>44</v>
      </c>
      <c r="T259" s="171" t="s">
        <v>69</v>
      </c>
      <c r="U259" s="171" t="s">
        <v>69</v>
      </c>
      <c r="V259" s="171" t="s">
        <v>69</v>
      </c>
      <c r="W259" s="171" t="s">
        <v>69</v>
      </c>
    </row>
    <row r="260" spans="1:23" s="166" customFormat="1" ht="38.25">
      <c r="A260" s="170">
        <v>255</v>
      </c>
      <c r="B260" s="171" t="s">
        <v>12007</v>
      </c>
      <c r="C260" s="172"/>
      <c r="D260" s="172" t="s">
        <v>22</v>
      </c>
      <c r="E260" s="173">
        <v>42218</v>
      </c>
      <c r="F260" s="174" t="s">
        <v>1920</v>
      </c>
      <c r="G260" s="192" t="s">
        <v>580</v>
      </c>
      <c r="H260" s="171" t="s">
        <v>12041</v>
      </c>
      <c r="I260" s="171" t="s">
        <v>12042</v>
      </c>
      <c r="J260" s="171" t="s">
        <v>12039</v>
      </c>
      <c r="K260" s="171" t="s">
        <v>12040</v>
      </c>
      <c r="L260" s="171" t="s">
        <v>11260</v>
      </c>
      <c r="M260" s="172" t="s">
        <v>11274</v>
      </c>
      <c r="N260" s="172" t="s">
        <v>11274</v>
      </c>
      <c r="O260" s="171" t="s">
        <v>69</v>
      </c>
      <c r="P260" s="171" t="s">
        <v>69</v>
      </c>
      <c r="Q260" s="171" t="s">
        <v>69</v>
      </c>
      <c r="R260" s="171" t="s">
        <v>69</v>
      </c>
      <c r="S260" s="171" t="s">
        <v>44</v>
      </c>
      <c r="T260" s="171" t="s">
        <v>69</v>
      </c>
      <c r="U260" s="171" t="s">
        <v>69</v>
      </c>
      <c r="V260" s="171" t="s">
        <v>69</v>
      </c>
      <c r="W260" s="171" t="s">
        <v>69</v>
      </c>
    </row>
    <row r="261" spans="1:23" s="166" customFormat="1" ht="51">
      <c r="A261" s="171">
        <v>256</v>
      </c>
      <c r="B261" s="171" t="s">
        <v>177</v>
      </c>
      <c r="C261" s="172"/>
      <c r="D261" s="172" t="s">
        <v>22</v>
      </c>
      <c r="E261" s="173" t="s">
        <v>311</v>
      </c>
      <c r="F261" s="174" t="s">
        <v>1937</v>
      </c>
      <c r="G261" s="192" t="s">
        <v>48</v>
      </c>
      <c r="H261" s="171" t="s">
        <v>11394</v>
      </c>
      <c r="I261" s="171" t="s">
        <v>12043</v>
      </c>
      <c r="J261" s="171" t="s">
        <v>12044</v>
      </c>
      <c r="K261" s="171" t="s">
        <v>2457</v>
      </c>
      <c r="L261" s="171" t="s">
        <v>11652</v>
      </c>
      <c r="M261" s="172" t="s">
        <v>2407</v>
      </c>
      <c r="N261" s="172">
        <v>3</v>
      </c>
      <c r="O261" s="171" t="s">
        <v>69</v>
      </c>
      <c r="P261" s="171" t="s">
        <v>69</v>
      </c>
      <c r="Q261" s="171" t="s">
        <v>69</v>
      </c>
      <c r="R261" s="171" t="s">
        <v>69</v>
      </c>
      <c r="S261" s="171" t="s">
        <v>44</v>
      </c>
      <c r="T261" s="171" t="s">
        <v>69</v>
      </c>
      <c r="U261" s="171" t="s">
        <v>69</v>
      </c>
      <c r="V261" s="171" t="s">
        <v>69</v>
      </c>
      <c r="W261" s="171" t="s">
        <v>69</v>
      </c>
    </row>
    <row r="262" spans="1:23" s="166" customFormat="1" ht="51">
      <c r="A262" s="170">
        <v>257</v>
      </c>
      <c r="B262" s="171" t="s">
        <v>12045</v>
      </c>
      <c r="C262" s="172"/>
      <c r="D262" s="172" t="s">
        <v>22</v>
      </c>
      <c r="E262" s="173">
        <v>39030</v>
      </c>
      <c r="F262" s="174" t="s">
        <v>1937</v>
      </c>
      <c r="G262" s="192" t="s">
        <v>48</v>
      </c>
      <c r="H262" s="171" t="s">
        <v>11394</v>
      </c>
      <c r="I262" s="171" t="s">
        <v>12043</v>
      </c>
      <c r="J262" s="171" t="s">
        <v>12044</v>
      </c>
      <c r="K262" s="171" t="s">
        <v>2457</v>
      </c>
      <c r="L262" s="171" t="s">
        <v>11652</v>
      </c>
      <c r="M262" s="172" t="s">
        <v>2407</v>
      </c>
      <c r="N262" s="172">
        <v>5</v>
      </c>
      <c r="O262" s="171" t="s">
        <v>69</v>
      </c>
      <c r="P262" s="171" t="s">
        <v>69</v>
      </c>
      <c r="Q262" s="171" t="s">
        <v>69</v>
      </c>
      <c r="R262" s="171" t="s">
        <v>69</v>
      </c>
      <c r="S262" s="171" t="s">
        <v>44</v>
      </c>
      <c r="T262" s="171" t="s">
        <v>69</v>
      </c>
      <c r="U262" s="171" t="s">
        <v>69</v>
      </c>
      <c r="V262" s="171" t="s">
        <v>69</v>
      </c>
      <c r="W262" s="171" t="s">
        <v>69</v>
      </c>
    </row>
    <row r="263" spans="1:23" s="166" customFormat="1" ht="51">
      <c r="A263" s="171">
        <v>258</v>
      </c>
      <c r="B263" s="171" t="s">
        <v>12046</v>
      </c>
      <c r="C263" s="172" t="s">
        <v>33</v>
      </c>
      <c r="D263" s="172"/>
      <c r="E263" s="173" t="s">
        <v>12047</v>
      </c>
      <c r="F263" s="174" t="s">
        <v>1984</v>
      </c>
      <c r="G263" s="192" t="s">
        <v>48</v>
      </c>
      <c r="H263" s="171" t="s">
        <v>11394</v>
      </c>
      <c r="I263" s="171" t="s">
        <v>12043</v>
      </c>
      <c r="J263" s="171" t="s">
        <v>12044</v>
      </c>
      <c r="K263" s="171" t="s">
        <v>2457</v>
      </c>
      <c r="L263" s="171" t="s">
        <v>11652</v>
      </c>
      <c r="M263" s="172" t="s">
        <v>2407</v>
      </c>
      <c r="N263" s="172">
        <v>1</v>
      </c>
      <c r="O263" s="171" t="s">
        <v>69</v>
      </c>
      <c r="P263" s="171" t="s">
        <v>69</v>
      </c>
      <c r="Q263" s="171" t="s">
        <v>69</v>
      </c>
      <c r="R263" s="171" t="s">
        <v>69</v>
      </c>
      <c r="S263" s="171" t="s">
        <v>44</v>
      </c>
      <c r="T263" s="171" t="s">
        <v>69</v>
      </c>
      <c r="U263" s="171" t="s">
        <v>69</v>
      </c>
      <c r="V263" s="171" t="s">
        <v>69</v>
      </c>
      <c r="W263" s="171" t="s">
        <v>69</v>
      </c>
    </row>
    <row r="264" spans="1:23" s="166" customFormat="1" ht="51">
      <c r="A264" s="170">
        <v>259</v>
      </c>
      <c r="B264" s="171" t="s">
        <v>8742</v>
      </c>
      <c r="C264" s="172"/>
      <c r="D264" s="172" t="s">
        <v>22</v>
      </c>
      <c r="E264" s="173" t="s">
        <v>5195</v>
      </c>
      <c r="F264" s="174" t="s">
        <v>1905</v>
      </c>
      <c r="G264" s="192" t="s">
        <v>48</v>
      </c>
      <c r="H264" s="171" t="s">
        <v>12048</v>
      </c>
      <c r="I264" s="171" t="s">
        <v>92</v>
      </c>
      <c r="J264" s="171" t="s">
        <v>12049</v>
      </c>
      <c r="K264" s="171" t="s">
        <v>2457</v>
      </c>
      <c r="L264" s="171" t="s">
        <v>11260</v>
      </c>
      <c r="M264" s="172" t="s">
        <v>2407</v>
      </c>
      <c r="N264" s="172">
        <v>9</v>
      </c>
      <c r="O264" s="171" t="s">
        <v>69</v>
      </c>
      <c r="P264" s="171" t="s">
        <v>69</v>
      </c>
      <c r="Q264" s="171" t="s">
        <v>69</v>
      </c>
      <c r="R264" s="171" t="s">
        <v>69</v>
      </c>
      <c r="S264" s="171" t="s">
        <v>44</v>
      </c>
      <c r="T264" s="171" t="s">
        <v>69</v>
      </c>
      <c r="U264" s="171" t="s">
        <v>69</v>
      </c>
      <c r="V264" s="171" t="s">
        <v>69</v>
      </c>
      <c r="W264" s="171" t="s">
        <v>69</v>
      </c>
    </row>
    <row r="265" spans="1:23" s="166" customFormat="1" ht="51">
      <c r="A265" s="171">
        <v>260</v>
      </c>
      <c r="B265" s="171" t="s">
        <v>191</v>
      </c>
      <c r="C265" s="172" t="s">
        <v>33</v>
      </c>
      <c r="D265" s="172"/>
      <c r="E265" s="173" t="s">
        <v>9179</v>
      </c>
      <c r="F265" s="174" t="s">
        <v>1973</v>
      </c>
      <c r="G265" s="192" t="s">
        <v>48</v>
      </c>
      <c r="H265" s="171" t="s">
        <v>12048</v>
      </c>
      <c r="I265" s="171" t="s">
        <v>92</v>
      </c>
      <c r="J265" s="171" t="s">
        <v>12050</v>
      </c>
      <c r="K265" s="171" t="s">
        <v>2457</v>
      </c>
      <c r="L265" s="171" t="s">
        <v>11260</v>
      </c>
      <c r="M265" s="172" t="s">
        <v>2407</v>
      </c>
      <c r="N265" s="172">
        <v>7</v>
      </c>
      <c r="O265" s="171" t="s">
        <v>69</v>
      </c>
      <c r="P265" s="171" t="s">
        <v>69</v>
      </c>
      <c r="Q265" s="171" t="s">
        <v>69</v>
      </c>
      <c r="R265" s="171" t="s">
        <v>69</v>
      </c>
      <c r="S265" s="171" t="s">
        <v>44</v>
      </c>
      <c r="T265" s="171" t="s">
        <v>69</v>
      </c>
      <c r="U265" s="171" t="s">
        <v>69</v>
      </c>
      <c r="V265" s="171" t="s">
        <v>69</v>
      </c>
      <c r="W265" s="171" t="s">
        <v>69</v>
      </c>
    </row>
    <row r="266" spans="1:23" s="166" customFormat="1" ht="38.25">
      <c r="A266" s="170">
        <v>261</v>
      </c>
      <c r="B266" s="193" t="s">
        <v>12051</v>
      </c>
      <c r="C266" s="194" t="s">
        <v>33</v>
      </c>
      <c r="D266" s="194"/>
      <c r="E266" s="195" t="s">
        <v>12052</v>
      </c>
      <c r="F266" s="196" t="s">
        <v>1984</v>
      </c>
      <c r="G266" s="197" t="s">
        <v>48</v>
      </c>
      <c r="H266" s="193" t="s">
        <v>12053</v>
      </c>
      <c r="I266" s="193" t="s">
        <v>12054</v>
      </c>
      <c r="J266" s="193" t="s">
        <v>12055</v>
      </c>
      <c r="K266" s="193" t="s">
        <v>2457</v>
      </c>
      <c r="L266" s="193" t="s">
        <v>228</v>
      </c>
      <c r="M266" s="194" t="s">
        <v>12056</v>
      </c>
      <c r="N266" s="194">
        <v>1</v>
      </c>
      <c r="O266" s="193" t="s">
        <v>69</v>
      </c>
      <c r="P266" s="193" t="s">
        <v>69</v>
      </c>
      <c r="Q266" s="193" t="s">
        <v>69</v>
      </c>
      <c r="R266" s="193" t="s">
        <v>69</v>
      </c>
      <c r="S266" s="193" t="s">
        <v>44</v>
      </c>
      <c r="T266" s="193" t="s">
        <v>69</v>
      </c>
      <c r="U266" s="171" t="s">
        <v>69</v>
      </c>
      <c r="V266" s="171" t="s">
        <v>69</v>
      </c>
      <c r="W266" s="171" t="s">
        <v>69</v>
      </c>
    </row>
    <row r="267" spans="1:23" s="166" customFormat="1" ht="38.25">
      <c r="A267" s="171">
        <v>262</v>
      </c>
      <c r="B267" s="193" t="s">
        <v>12057</v>
      </c>
      <c r="C267" s="194"/>
      <c r="D267" s="194" t="s">
        <v>22</v>
      </c>
      <c r="E267" s="195">
        <v>38534</v>
      </c>
      <c r="F267" s="196" t="s">
        <v>1973</v>
      </c>
      <c r="G267" s="197" t="s">
        <v>48</v>
      </c>
      <c r="H267" s="193" t="s">
        <v>12058</v>
      </c>
      <c r="I267" s="193" t="s">
        <v>12059</v>
      </c>
      <c r="J267" s="193" t="s">
        <v>12055</v>
      </c>
      <c r="K267" s="193" t="s">
        <v>12060</v>
      </c>
      <c r="L267" s="193" t="s">
        <v>228</v>
      </c>
      <c r="M267" s="194" t="s">
        <v>12056</v>
      </c>
      <c r="N267" s="194">
        <v>6</v>
      </c>
      <c r="O267" s="193" t="s">
        <v>69</v>
      </c>
      <c r="P267" s="193" t="s">
        <v>69</v>
      </c>
      <c r="Q267" s="193" t="s">
        <v>69</v>
      </c>
      <c r="R267" s="193" t="s">
        <v>69</v>
      </c>
      <c r="S267" s="193" t="s">
        <v>44</v>
      </c>
      <c r="T267" s="193" t="s">
        <v>69</v>
      </c>
      <c r="U267" s="171" t="s">
        <v>69</v>
      </c>
      <c r="V267" s="171" t="s">
        <v>69</v>
      </c>
      <c r="W267" s="171" t="s">
        <v>69</v>
      </c>
    </row>
    <row r="268" spans="1:23" s="166" customFormat="1" ht="38.25">
      <c r="A268" s="170">
        <v>263</v>
      </c>
      <c r="B268" s="171" t="s">
        <v>12061</v>
      </c>
      <c r="C268" s="172"/>
      <c r="D268" s="172" t="s">
        <v>22</v>
      </c>
      <c r="E268" s="173" t="s">
        <v>11480</v>
      </c>
      <c r="F268" s="174" t="s">
        <v>1912</v>
      </c>
      <c r="G268" s="192" t="s">
        <v>48</v>
      </c>
      <c r="H268" s="171" t="s">
        <v>4068</v>
      </c>
      <c r="I268" s="171" t="s">
        <v>12059</v>
      </c>
      <c r="J268" s="171" t="s">
        <v>12062</v>
      </c>
      <c r="K268" s="193" t="s">
        <v>12060</v>
      </c>
      <c r="L268" s="171" t="s">
        <v>228</v>
      </c>
      <c r="M268" s="172" t="s">
        <v>11317</v>
      </c>
      <c r="N268" s="172">
        <v>4</v>
      </c>
      <c r="O268" s="171" t="s">
        <v>69</v>
      </c>
      <c r="P268" s="171" t="s">
        <v>69</v>
      </c>
      <c r="Q268" s="171" t="s">
        <v>69</v>
      </c>
      <c r="R268" s="171" t="s">
        <v>69</v>
      </c>
      <c r="S268" s="171" t="s">
        <v>44</v>
      </c>
      <c r="T268" s="171" t="s">
        <v>69</v>
      </c>
      <c r="U268" s="171" t="s">
        <v>69</v>
      </c>
      <c r="V268" s="171" t="s">
        <v>69</v>
      </c>
      <c r="W268" s="171" t="s">
        <v>69</v>
      </c>
    </row>
    <row r="269" spans="1:23" s="166" customFormat="1" ht="38.25">
      <c r="A269" s="171">
        <v>264</v>
      </c>
      <c r="B269" s="171" t="s">
        <v>12063</v>
      </c>
      <c r="C269" s="172"/>
      <c r="D269" s="194" t="s">
        <v>22</v>
      </c>
      <c r="E269" s="173">
        <v>38088</v>
      </c>
      <c r="F269" s="174" t="s">
        <v>1973</v>
      </c>
      <c r="G269" s="192" t="s">
        <v>128</v>
      </c>
      <c r="H269" s="171" t="s">
        <v>7268</v>
      </c>
      <c r="I269" s="171" t="s">
        <v>12064</v>
      </c>
      <c r="J269" s="171" t="s">
        <v>12062</v>
      </c>
      <c r="K269" s="171" t="s">
        <v>2457</v>
      </c>
      <c r="L269" s="171" t="s">
        <v>228</v>
      </c>
      <c r="M269" s="194" t="s">
        <v>12056</v>
      </c>
      <c r="N269" s="172">
        <v>6</v>
      </c>
      <c r="O269" s="171" t="s">
        <v>69</v>
      </c>
      <c r="P269" s="171" t="s">
        <v>69</v>
      </c>
      <c r="Q269" s="171" t="s">
        <v>69</v>
      </c>
      <c r="R269" s="171" t="s">
        <v>69</v>
      </c>
      <c r="S269" s="171" t="s">
        <v>44</v>
      </c>
      <c r="T269" s="171" t="s">
        <v>69</v>
      </c>
      <c r="U269" s="171" t="s">
        <v>69</v>
      </c>
      <c r="V269" s="171" t="s">
        <v>69</v>
      </c>
      <c r="W269" s="171" t="s">
        <v>69</v>
      </c>
    </row>
    <row r="270" spans="1:23" s="166" customFormat="1" ht="38.25">
      <c r="A270" s="170">
        <v>265</v>
      </c>
      <c r="B270" s="171" t="s">
        <v>11462</v>
      </c>
      <c r="C270" s="172" t="s">
        <v>33</v>
      </c>
      <c r="D270" s="194"/>
      <c r="E270" s="173">
        <v>36106</v>
      </c>
      <c r="F270" s="174" t="s">
        <v>1967</v>
      </c>
      <c r="G270" s="192" t="s">
        <v>11420</v>
      </c>
      <c r="H270" s="171" t="s">
        <v>12065</v>
      </c>
      <c r="I270" s="171" t="s">
        <v>12066</v>
      </c>
      <c r="J270" s="171" t="s">
        <v>12067</v>
      </c>
      <c r="K270" s="171" t="s">
        <v>11895</v>
      </c>
      <c r="L270" s="171" t="s">
        <v>11260</v>
      </c>
      <c r="M270" s="194" t="s">
        <v>11739</v>
      </c>
      <c r="N270" s="172">
        <v>12</v>
      </c>
      <c r="O270" s="171" t="s">
        <v>69</v>
      </c>
      <c r="P270" s="171" t="s">
        <v>69</v>
      </c>
      <c r="Q270" s="171" t="s">
        <v>69</v>
      </c>
      <c r="R270" s="171" t="s">
        <v>69</v>
      </c>
      <c r="S270" s="171" t="s">
        <v>44</v>
      </c>
      <c r="T270" s="171" t="s">
        <v>69</v>
      </c>
      <c r="U270" s="171" t="s">
        <v>69</v>
      </c>
      <c r="V270" s="171" t="s">
        <v>69</v>
      </c>
      <c r="W270" s="171" t="s">
        <v>69</v>
      </c>
    </row>
    <row r="271" spans="1:23" s="166" customFormat="1" ht="63.75">
      <c r="A271" s="171">
        <v>266</v>
      </c>
      <c r="B271" s="171" t="s">
        <v>12068</v>
      </c>
      <c r="C271" s="172"/>
      <c r="D271" s="172" t="s">
        <v>22</v>
      </c>
      <c r="E271" s="173" t="s">
        <v>12069</v>
      </c>
      <c r="F271" s="174" t="s">
        <v>1957</v>
      </c>
      <c r="G271" s="192" t="s">
        <v>48</v>
      </c>
      <c r="H271" s="171" t="s">
        <v>12070</v>
      </c>
      <c r="I271" s="171" t="s">
        <v>666</v>
      </c>
      <c r="J271" s="171" t="s">
        <v>12071</v>
      </c>
      <c r="K271" s="171" t="s">
        <v>2457</v>
      </c>
      <c r="L271" s="171" t="s">
        <v>11260</v>
      </c>
      <c r="M271" s="172" t="s">
        <v>12072</v>
      </c>
      <c r="N271" s="172">
        <v>6</v>
      </c>
      <c r="O271" s="171" t="s">
        <v>69</v>
      </c>
      <c r="P271" s="171" t="s">
        <v>69</v>
      </c>
      <c r="Q271" s="171" t="s">
        <v>69</v>
      </c>
      <c r="R271" s="171" t="s">
        <v>69</v>
      </c>
      <c r="S271" s="171" t="s">
        <v>44</v>
      </c>
      <c r="T271" s="171" t="s">
        <v>69</v>
      </c>
      <c r="U271" s="171" t="s">
        <v>69</v>
      </c>
      <c r="V271" s="171" t="s">
        <v>69</v>
      </c>
      <c r="W271" s="171" t="s">
        <v>69</v>
      </c>
    </row>
    <row r="272" spans="1:23" s="166" customFormat="1" ht="63.75">
      <c r="A272" s="170">
        <v>267</v>
      </c>
      <c r="B272" s="171" t="s">
        <v>12073</v>
      </c>
      <c r="C272" s="172" t="s">
        <v>33</v>
      </c>
      <c r="D272" s="172"/>
      <c r="E272" s="173">
        <v>41005</v>
      </c>
      <c r="F272" s="174" t="s">
        <v>1930</v>
      </c>
      <c r="G272" s="192" t="s">
        <v>48</v>
      </c>
      <c r="H272" s="171" t="s">
        <v>12070</v>
      </c>
      <c r="I272" s="171" t="s">
        <v>666</v>
      </c>
      <c r="J272" s="171" t="s">
        <v>12074</v>
      </c>
      <c r="K272" s="171" t="s">
        <v>2457</v>
      </c>
      <c r="L272" s="171" t="s">
        <v>11260</v>
      </c>
      <c r="M272" s="172" t="s">
        <v>12072</v>
      </c>
      <c r="N272" s="172" t="s">
        <v>9705</v>
      </c>
      <c r="O272" s="171" t="s">
        <v>69</v>
      </c>
      <c r="P272" s="171" t="s">
        <v>69</v>
      </c>
      <c r="Q272" s="171" t="s">
        <v>69</v>
      </c>
      <c r="R272" s="171" t="s">
        <v>69</v>
      </c>
      <c r="S272" s="171" t="s">
        <v>44</v>
      </c>
      <c r="T272" s="171" t="s">
        <v>69</v>
      </c>
      <c r="U272" s="171" t="s">
        <v>69</v>
      </c>
      <c r="V272" s="171" t="s">
        <v>69</v>
      </c>
      <c r="W272" s="171" t="s">
        <v>69</v>
      </c>
    </row>
    <row r="273" spans="1:23" s="166" customFormat="1" ht="38.25">
      <c r="A273" s="171">
        <v>268</v>
      </c>
      <c r="B273" s="171" t="s">
        <v>12075</v>
      </c>
      <c r="C273" s="172"/>
      <c r="D273" s="172" t="s">
        <v>22</v>
      </c>
      <c r="E273" s="173">
        <v>39489</v>
      </c>
      <c r="F273" s="174" t="s">
        <v>1924</v>
      </c>
      <c r="G273" s="192" t="s">
        <v>48</v>
      </c>
      <c r="H273" s="171" t="s">
        <v>12070</v>
      </c>
      <c r="I273" s="171" t="s">
        <v>666</v>
      </c>
      <c r="J273" s="171" t="s">
        <v>12071</v>
      </c>
      <c r="K273" s="171" t="s">
        <v>2457</v>
      </c>
      <c r="L273" s="171" t="s">
        <v>11260</v>
      </c>
      <c r="M273" s="172" t="s">
        <v>12076</v>
      </c>
      <c r="N273" s="172">
        <v>3</v>
      </c>
      <c r="O273" s="171" t="s">
        <v>69</v>
      </c>
      <c r="P273" s="171" t="s">
        <v>69</v>
      </c>
      <c r="Q273" s="171" t="s">
        <v>69</v>
      </c>
      <c r="R273" s="171" t="s">
        <v>69</v>
      </c>
      <c r="S273" s="171" t="s">
        <v>44</v>
      </c>
      <c r="T273" s="171" t="s">
        <v>69</v>
      </c>
      <c r="U273" s="171" t="s">
        <v>69</v>
      </c>
      <c r="V273" s="171" t="s">
        <v>69</v>
      </c>
      <c r="W273" s="171" t="s">
        <v>69</v>
      </c>
    </row>
    <row r="274" spans="1:23" s="166" customFormat="1" ht="38.25">
      <c r="A274" s="170">
        <v>269</v>
      </c>
      <c r="B274" s="171" t="s">
        <v>12077</v>
      </c>
      <c r="C274" s="172" t="s">
        <v>21</v>
      </c>
      <c r="D274" s="172"/>
      <c r="E274" s="173" t="s">
        <v>12078</v>
      </c>
      <c r="F274" s="174" t="s">
        <v>1920</v>
      </c>
      <c r="G274" s="192" t="s">
        <v>48</v>
      </c>
      <c r="H274" s="171" t="s">
        <v>12079</v>
      </c>
      <c r="I274" s="171" t="s">
        <v>12080</v>
      </c>
      <c r="J274" s="171" t="s">
        <v>12074</v>
      </c>
      <c r="K274" s="171" t="s">
        <v>12081</v>
      </c>
      <c r="L274" s="171" t="s">
        <v>11295</v>
      </c>
      <c r="M274" s="172" t="s">
        <v>11274</v>
      </c>
      <c r="N274" s="172" t="s">
        <v>11274</v>
      </c>
      <c r="O274" s="171" t="s">
        <v>69</v>
      </c>
      <c r="P274" s="171" t="s">
        <v>69</v>
      </c>
      <c r="Q274" s="171" t="s">
        <v>69</v>
      </c>
      <c r="R274" s="171" t="s">
        <v>69</v>
      </c>
      <c r="S274" s="171" t="s">
        <v>44</v>
      </c>
      <c r="T274" s="171" t="s">
        <v>69</v>
      </c>
      <c r="U274" s="171" t="s">
        <v>69</v>
      </c>
      <c r="V274" s="171" t="s">
        <v>69</v>
      </c>
      <c r="W274" s="171" t="s">
        <v>69</v>
      </c>
    </row>
    <row r="275" spans="1:23" s="166" customFormat="1" ht="38.25">
      <c r="A275" s="171">
        <v>270</v>
      </c>
      <c r="B275" s="171" t="s">
        <v>11485</v>
      </c>
      <c r="C275" s="172" t="s">
        <v>33</v>
      </c>
      <c r="D275" s="172"/>
      <c r="E275" s="173" t="s">
        <v>12082</v>
      </c>
      <c r="F275" s="174" t="s">
        <v>1930</v>
      </c>
      <c r="G275" s="192" t="s">
        <v>57</v>
      </c>
      <c r="H275" s="171" t="s">
        <v>12083</v>
      </c>
      <c r="I275" s="171" t="s">
        <v>12084</v>
      </c>
      <c r="J275" s="171" t="s">
        <v>12085</v>
      </c>
      <c r="K275" s="171" t="s">
        <v>12086</v>
      </c>
      <c r="L275" s="171" t="s">
        <v>4389</v>
      </c>
      <c r="M275" s="172" t="s">
        <v>11744</v>
      </c>
      <c r="N275" s="172" t="s">
        <v>848</v>
      </c>
      <c r="O275" s="171" t="s">
        <v>69</v>
      </c>
      <c r="P275" s="171" t="s">
        <v>69</v>
      </c>
      <c r="Q275" s="171" t="s">
        <v>69</v>
      </c>
      <c r="R275" s="171" t="s">
        <v>69</v>
      </c>
      <c r="S275" s="171" t="s">
        <v>44</v>
      </c>
      <c r="T275" s="171" t="s">
        <v>69</v>
      </c>
      <c r="U275" s="171" t="s">
        <v>69</v>
      </c>
      <c r="V275" s="171" t="s">
        <v>69</v>
      </c>
      <c r="W275" s="171" t="s">
        <v>69</v>
      </c>
    </row>
    <row r="276" spans="1:23" s="166" customFormat="1" ht="38.25">
      <c r="A276" s="170">
        <v>271</v>
      </c>
      <c r="B276" s="171" t="s">
        <v>9891</v>
      </c>
      <c r="C276" s="172"/>
      <c r="D276" s="172" t="s">
        <v>22</v>
      </c>
      <c r="E276" s="173">
        <v>42494</v>
      </c>
      <c r="F276" s="174" t="s">
        <v>9900</v>
      </c>
      <c r="G276" s="192" t="s">
        <v>48</v>
      </c>
      <c r="H276" s="171" t="s">
        <v>12087</v>
      </c>
      <c r="I276" s="171" t="s">
        <v>12088</v>
      </c>
      <c r="J276" s="171" t="s">
        <v>12085</v>
      </c>
      <c r="K276" s="171" t="s">
        <v>1902</v>
      </c>
      <c r="L276" s="171" t="s">
        <v>11504</v>
      </c>
      <c r="M276" s="172" t="s">
        <v>11274</v>
      </c>
      <c r="N276" s="172" t="s">
        <v>11274</v>
      </c>
      <c r="O276" s="171" t="s">
        <v>69</v>
      </c>
      <c r="P276" s="171" t="s">
        <v>69</v>
      </c>
      <c r="Q276" s="171" t="s">
        <v>69</v>
      </c>
      <c r="R276" s="171" t="s">
        <v>69</v>
      </c>
      <c r="S276" s="171" t="s">
        <v>44</v>
      </c>
      <c r="T276" s="171" t="s">
        <v>69</v>
      </c>
      <c r="U276" s="171" t="s">
        <v>69</v>
      </c>
      <c r="V276" s="171" t="s">
        <v>69</v>
      </c>
      <c r="W276" s="171" t="s">
        <v>69</v>
      </c>
    </row>
    <row r="277" spans="1:23" s="166" customFormat="1" ht="38.25">
      <c r="A277" s="171">
        <v>272</v>
      </c>
      <c r="B277" s="171" t="s">
        <v>12089</v>
      </c>
      <c r="C277" s="172"/>
      <c r="D277" s="172" t="s">
        <v>22</v>
      </c>
      <c r="E277" s="173" t="s">
        <v>340</v>
      </c>
      <c r="F277" s="174" t="s">
        <v>1973</v>
      </c>
      <c r="G277" s="192" t="s">
        <v>48</v>
      </c>
      <c r="H277" s="171" t="s">
        <v>8717</v>
      </c>
      <c r="I277" s="171" t="s">
        <v>12090</v>
      </c>
      <c r="J277" s="171" t="s">
        <v>12091</v>
      </c>
      <c r="K277" s="171" t="s">
        <v>12092</v>
      </c>
      <c r="L277" s="171" t="s">
        <v>11260</v>
      </c>
      <c r="M277" s="172" t="s">
        <v>12093</v>
      </c>
      <c r="N277" s="172">
        <v>6</v>
      </c>
      <c r="O277" s="171" t="s">
        <v>69</v>
      </c>
      <c r="P277" s="171" t="s">
        <v>69</v>
      </c>
      <c r="Q277" s="171" t="s">
        <v>69</v>
      </c>
      <c r="R277" s="171" t="s">
        <v>69</v>
      </c>
      <c r="S277" s="171" t="s">
        <v>44</v>
      </c>
      <c r="T277" s="171" t="s">
        <v>69</v>
      </c>
      <c r="U277" s="171" t="s">
        <v>69</v>
      </c>
      <c r="V277" s="171" t="s">
        <v>69</v>
      </c>
      <c r="W277" s="171" t="s">
        <v>69</v>
      </c>
    </row>
    <row r="278" spans="1:23" s="166" customFormat="1" ht="38.25">
      <c r="A278" s="170">
        <v>273</v>
      </c>
      <c r="B278" s="171" t="s">
        <v>6983</v>
      </c>
      <c r="C278" s="172" t="s">
        <v>33</v>
      </c>
      <c r="D278" s="172"/>
      <c r="E278" s="173">
        <v>38994</v>
      </c>
      <c r="F278" s="174" t="s">
        <v>1957</v>
      </c>
      <c r="G278" s="192" t="s">
        <v>48</v>
      </c>
      <c r="H278" s="171" t="s">
        <v>8717</v>
      </c>
      <c r="I278" s="171" t="s">
        <v>12090</v>
      </c>
      <c r="J278" s="171" t="s">
        <v>12091</v>
      </c>
      <c r="K278" s="171" t="s">
        <v>12092</v>
      </c>
      <c r="L278" s="171" t="s">
        <v>11260</v>
      </c>
      <c r="M278" s="172" t="s">
        <v>12093</v>
      </c>
      <c r="N278" s="172">
        <v>5</v>
      </c>
      <c r="O278" s="171" t="s">
        <v>69</v>
      </c>
      <c r="P278" s="171" t="s">
        <v>69</v>
      </c>
      <c r="Q278" s="171" t="s">
        <v>69</v>
      </c>
      <c r="R278" s="171" t="s">
        <v>69</v>
      </c>
      <c r="S278" s="171" t="s">
        <v>44</v>
      </c>
      <c r="T278" s="171" t="s">
        <v>69</v>
      </c>
      <c r="U278" s="171" t="s">
        <v>69</v>
      </c>
      <c r="V278" s="171" t="s">
        <v>69</v>
      </c>
      <c r="W278" s="171" t="s">
        <v>69</v>
      </c>
    </row>
    <row r="279" spans="1:23" s="166" customFormat="1" ht="51">
      <c r="A279" s="171">
        <v>274</v>
      </c>
      <c r="B279" s="178" t="s">
        <v>12094</v>
      </c>
      <c r="C279" s="176"/>
      <c r="D279" s="176" t="s">
        <v>22</v>
      </c>
      <c r="E279" s="179">
        <v>41316</v>
      </c>
      <c r="F279" s="180" t="s">
        <v>1915</v>
      </c>
      <c r="G279" s="198" t="s">
        <v>48</v>
      </c>
      <c r="H279" s="178" t="s">
        <v>655</v>
      </c>
      <c r="I279" s="178" t="s">
        <v>200</v>
      </c>
      <c r="J279" s="178" t="s">
        <v>12095</v>
      </c>
      <c r="K279" s="178" t="s">
        <v>12096</v>
      </c>
      <c r="L279" s="178" t="s">
        <v>12097</v>
      </c>
      <c r="M279" s="176" t="s">
        <v>11274</v>
      </c>
      <c r="N279" s="176" t="s">
        <v>11274</v>
      </c>
      <c r="O279" s="178" t="s">
        <v>69</v>
      </c>
      <c r="P279" s="178" t="s">
        <v>69</v>
      </c>
      <c r="Q279" s="178" t="s">
        <v>69</v>
      </c>
      <c r="R279" s="178" t="s">
        <v>69</v>
      </c>
      <c r="S279" s="178" t="s">
        <v>44</v>
      </c>
      <c r="T279" s="178" t="s">
        <v>69</v>
      </c>
      <c r="U279" s="171" t="s">
        <v>69</v>
      </c>
      <c r="V279" s="171" t="s">
        <v>69</v>
      </c>
      <c r="W279" s="171" t="s">
        <v>69</v>
      </c>
    </row>
    <row r="280" spans="1:23" s="166" customFormat="1" ht="51">
      <c r="A280" s="170">
        <v>275</v>
      </c>
      <c r="B280" s="178" t="s">
        <v>4411</v>
      </c>
      <c r="C280" s="176"/>
      <c r="D280" s="178" t="s">
        <v>22</v>
      </c>
      <c r="E280" s="179" t="s">
        <v>12098</v>
      </c>
      <c r="F280" s="180" t="s">
        <v>1912</v>
      </c>
      <c r="G280" s="198" t="s">
        <v>48</v>
      </c>
      <c r="H280" s="178" t="s">
        <v>12099</v>
      </c>
      <c r="I280" s="178" t="s">
        <v>12100</v>
      </c>
      <c r="J280" s="178" t="s">
        <v>12101</v>
      </c>
      <c r="K280" s="178" t="s">
        <v>12102</v>
      </c>
      <c r="L280" s="178" t="s">
        <v>12103</v>
      </c>
      <c r="M280" s="176" t="s">
        <v>12104</v>
      </c>
      <c r="N280" s="176">
        <v>5</v>
      </c>
      <c r="O280" s="178" t="s">
        <v>69</v>
      </c>
      <c r="P280" s="178" t="s">
        <v>69</v>
      </c>
      <c r="Q280" s="178" t="s">
        <v>69</v>
      </c>
      <c r="R280" s="178" t="s">
        <v>69</v>
      </c>
      <c r="S280" s="178" t="s">
        <v>44</v>
      </c>
      <c r="T280" s="178" t="s">
        <v>69</v>
      </c>
      <c r="U280" s="171" t="s">
        <v>69</v>
      </c>
      <c r="V280" s="171" t="s">
        <v>69</v>
      </c>
      <c r="W280" s="171" t="s">
        <v>69</v>
      </c>
    </row>
    <row r="281" spans="1:23" s="166" customFormat="1" ht="38.25">
      <c r="A281" s="171">
        <v>276</v>
      </c>
      <c r="B281" s="178" t="s">
        <v>12105</v>
      </c>
      <c r="C281" s="176"/>
      <c r="D281" s="176" t="s">
        <v>22</v>
      </c>
      <c r="E281" s="179">
        <v>40980</v>
      </c>
      <c r="F281" s="180" t="s">
        <v>1930</v>
      </c>
      <c r="G281" s="198" t="s">
        <v>48</v>
      </c>
      <c r="H281" s="178" t="s">
        <v>12099</v>
      </c>
      <c r="I281" s="178" t="s">
        <v>12100</v>
      </c>
      <c r="J281" s="178" t="s">
        <v>12106</v>
      </c>
      <c r="K281" s="178" t="s">
        <v>12102</v>
      </c>
      <c r="L281" s="178" t="s">
        <v>12103</v>
      </c>
      <c r="M281" s="176" t="s">
        <v>12107</v>
      </c>
      <c r="N281" s="176" t="s">
        <v>133</v>
      </c>
      <c r="O281" s="178" t="s">
        <v>69</v>
      </c>
      <c r="P281" s="178" t="s">
        <v>69</v>
      </c>
      <c r="Q281" s="178" t="s">
        <v>69</v>
      </c>
      <c r="R281" s="178" t="s">
        <v>69</v>
      </c>
      <c r="S281" s="178" t="s">
        <v>44</v>
      </c>
      <c r="T281" s="178" t="s">
        <v>69</v>
      </c>
      <c r="U281" s="171" t="s">
        <v>69</v>
      </c>
      <c r="V281" s="171" t="s">
        <v>69</v>
      </c>
      <c r="W281" s="171" t="s">
        <v>69</v>
      </c>
    </row>
    <row r="282" spans="1:23" s="166" customFormat="1" ht="51">
      <c r="A282" s="170">
        <v>277</v>
      </c>
      <c r="B282" s="178" t="s">
        <v>12108</v>
      </c>
      <c r="C282" s="176" t="s">
        <v>33</v>
      </c>
      <c r="D282" s="176"/>
      <c r="E282" s="179" t="s">
        <v>12109</v>
      </c>
      <c r="F282" s="180" t="s">
        <v>2024</v>
      </c>
      <c r="G282" s="198" t="s">
        <v>57</v>
      </c>
      <c r="H282" s="178" t="s">
        <v>12110</v>
      </c>
      <c r="I282" s="178" t="s">
        <v>12111</v>
      </c>
      <c r="J282" s="178" t="s">
        <v>12112</v>
      </c>
      <c r="K282" s="178" t="s">
        <v>2457</v>
      </c>
      <c r="L282" s="178" t="s">
        <v>11260</v>
      </c>
      <c r="M282" s="176" t="s">
        <v>11580</v>
      </c>
      <c r="N282" s="176">
        <v>8</v>
      </c>
      <c r="O282" s="178" t="s">
        <v>69</v>
      </c>
      <c r="P282" s="178" t="s">
        <v>69</v>
      </c>
      <c r="Q282" s="178" t="s">
        <v>69</v>
      </c>
      <c r="R282" s="178" t="s">
        <v>69</v>
      </c>
      <c r="S282" s="178" t="s">
        <v>44</v>
      </c>
      <c r="T282" s="178" t="s">
        <v>69</v>
      </c>
      <c r="U282" s="171" t="s">
        <v>69</v>
      </c>
      <c r="V282" s="171" t="s">
        <v>69</v>
      </c>
      <c r="W282" s="171" t="s">
        <v>69</v>
      </c>
    </row>
    <row r="283" spans="1:23" s="166" customFormat="1" ht="38.25">
      <c r="A283" s="171">
        <v>278</v>
      </c>
      <c r="B283" s="178" t="s">
        <v>1256</v>
      </c>
      <c r="C283" s="176" t="s">
        <v>21</v>
      </c>
      <c r="D283" s="176"/>
      <c r="E283" s="179" t="s">
        <v>3066</v>
      </c>
      <c r="F283" s="180" t="s">
        <v>1924</v>
      </c>
      <c r="G283" s="198" t="s">
        <v>57</v>
      </c>
      <c r="H283" s="178" t="s">
        <v>12110</v>
      </c>
      <c r="I283" s="178" t="s">
        <v>12111</v>
      </c>
      <c r="J283" s="178" t="s">
        <v>12112</v>
      </c>
      <c r="K283" s="178" t="s">
        <v>2457</v>
      </c>
      <c r="L283" s="178" t="s">
        <v>11260</v>
      </c>
      <c r="M283" s="176" t="s">
        <v>12113</v>
      </c>
      <c r="N283" s="176">
        <v>3</v>
      </c>
      <c r="O283" s="178" t="s">
        <v>69</v>
      </c>
      <c r="P283" s="178" t="s">
        <v>69</v>
      </c>
      <c r="Q283" s="178" t="s">
        <v>69</v>
      </c>
      <c r="R283" s="178" t="s">
        <v>69</v>
      </c>
      <c r="S283" s="178" t="s">
        <v>44</v>
      </c>
      <c r="T283" s="178" t="s">
        <v>69</v>
      </c>
      <c r="U283" s="171" t="s">
        <v>69</v>
      </c>
      <c r="V283" s="171" t="s">
        <v>69</v>
      </c>
      <c r="W283" s="171" t="s">
        <v>69</v>
      </c>
    </row>
    <row r="284" spans="1:23" s="166" customFormat="1" ht="38.25">
      <c r="A284" s="170">
        <v>279</v>
      </c>
      <c r="B284" s="178" t="s">
        <v>12114</v>
      </c>
      <c r="C284" s="176"/>
      <c r="D284" s="176" t="s">
        <v>22</v>
      </c>
      <c r="E284" s="179" t="s">
        <v>787</v>
      </c>
      <c r="F284" s="180" t="s">
        <v>1920</v>
      </c>
      <c r="G284" s="198" t="s">
        <v>48</v>
      </c>
      <c r="H284" s="178" t="s">
        <v>2925</v>
      </c>
      <c r="I284" s="178" t="s">
        <v>468</v>
      </c>
      <c r="J284" s="178" t="s">
        <v>12112</v>
      </c>
      <c r="K284" s="178" t="s">
        <v>12115</v>
      </c>
      <c r="L284" s="178" t="s">
        <v>12115</v>
      </c>
      <c r="M284" s="176"/>
      <c r="N284" s="176"/>
      <c r="O284" s="178" t="s">
        <v>69</v>
      </c>
      <c r="P284" s="178" t="s">
        <v>69</v>
      </c>
      <c r="Q284" s="178" t="s">
        <v>69</v>
      </c>
      <c r="R284" s="178" t="s">
        <v>69</v>
      </c>
      <c r="S284" s="178" t="s">
        <v>44</v>
      </c>
      <c r="T284" s="178" t="s">
        <v>69</v>
      </c>
      <c r="U284" s="171" t="s">
        <v>69</v>
      </c>
      <c r="V284" s="171" t="s">
        <v>69</v>
      </c>
      <c r="W284" s="171" t="s">
        <v>69</v>
      </c>
    </row>
    <row r="285" spans="1:23" s="166" customFormat="1" ht="38.25">
      <c r="A285" s="171">
        <v>280</v>
      </c>
      <c r="B285" s="178" t="s">
        <v>11061</v>
      </c>
      <c r="C285" s="176"/>
      <c r="D285" s="176" t="s">
        <v>22</v>
      </c>
      <c r="E285" s="179">
        <v>38173</v>
      </c>
      <c r="F285" s="180" t="s">
        <v>1908</v>
      </c>
      <c r="G285" s="198" t="s">
        <v>57</v>
      </c>
      <c r="H285" s="178" t="s">
        <v>12116</v>
      </c>
      <c r="I285" s="178" t="s">
        <v>12117</v>
      </c>
      <c r="J285" s="178" t="s">
        <v>12118</v>
      </c>
      <c r="K285" s="178" t="s">
        <v>2457</v>
      </c>
      <c r="L285" s="178" t="s">
        <v>11260</v>
      </c>
      <c r="M285" s="176" t="s">
        <v>12119</v>
      </c>
      <c r="N285" s="176">
        <v>7</v>
      </c>
      <c r="O285" s="178" t="s">
        <v>69</v>
      </c>
      <c r="P285" s="178" t="s">
        <v>69</v>
      </c>
      <c r="Q285" s="178" t="s">
        <v>69</v>
      </c>
      <c r="R285" s="178" t="s">
        <v>69</v>
      </c>
      <c r="S285" s="178" t="s">
        <v>44</v>
      </c>
      <c r="T285" s="178" t="s">
        <v>69</v>
      </c>
      <c r="U285" s="171" t="s">
        <v>69</v>
      </c>
      <c r="V285" s="171" t="s">
        <v>69</v>
      </c>
      <c r="W285" s="171" t="s">
        <v>69</v>
      </c>
    </row>
    <row r="286" spans="1:23" s="166" customFormat="1" ht="38.25">
      <c r="A286" s="170">
        <v>281</v>
      </c>
      <c r="B286" s="178" t="s">
        <v>1790</v>
      </c>
      <c r="C286" s="176"/>
      <c r="D286" s="176" t="s">
        <v>22</v>
      </c>
      <c r="E286" s="179">
        <v>41858</v>
      </c>
      <c r="F286" s="180" t="s">
        <v>1920</v>
      </c>
      <c r="G286" s="198" t="s">
        <v>57</v>
      </c>
      <c r="H286" s="178" t="s">
        <v>12116</v>
      </c>
      <c r="I286" s="178" t="s">
        <v>12117</v>
      </c>
      <c r="J286" s="178" t="s">
        <v>12118</v>
      </c>
      <c r="K286" s="178" t="s">
        <v>2457</v>
      </c>
      <c r="L286" s="178" t="s">
        <v>11260</v>
      </c>
      <c r="M286" s="176" t="s">
        <v>11274</v>
      </c>
      <c r="N286" s="176" t="s">
        <v>11274</v>
      </c>
      <c r="O286" s="178" t="s">
        <v>69</v>
      </c>
      <c r="P286" s="178" t="s">
        <v>69</v>
      </c>
      <c r="Q286" s="178" t="s">
        <v>69</v>
      </c>
      <c r="R286" s="178" t="s">
        <v>69</v>
      </c>
      <c r="S286" s="178" t="s">
        <v>44</v>
      </c>
      <c r="T286" s="178" t="s">
        <v>69</v>
      </c>
      <c r="U286" s="171" t="s">
        <v>69</v>
      </c>
      <c r="V286" s="171" t="s">
        <v>69</v>
      </c>
      <c r="W286" s="171" t="s">
        <v>69</v>
      </c>
    </row>
    <row r="287" spans="1:23" s="166" customFormat="1" ht="38.25">
      <c r="A287" s="171">
        <v>282</v>
      </c>
      <c r="B287" s="178" t="s">
        <v>12120</v>
      </c>
      <c r="C287" s="176" t="s">
        <v>21</v>
      </c>
      <c r="D287" s="176"/>
      <c r="E287" s="179" t="s">
        <v>6052</v>
      </c>
      <c r="F287" s="180" t="s">
        <v>9900</v>
      </c>
      <c r="G287" s="198" t="s">
        <v>48</v>
      </c>
      <c r="H287" s="178" t="s">
        <v>12116</v>
      </c>
      <c r="I287" s="178" t="s">
        <v>12117</v>
      </c>
      <c r="J287" s="178" t="s">
        <v>12118</v>
      </c>
      <c r="K287" s="178" t="s">
        <v>2457</v>
      </c>
      <c r="L287" s="178" t="s">
        <v>11260</v>
      </c>
      <c r="M287" s="176" t="s">
        <v>11274</v>
      </c>
      <c r="N287" s="176" t="s">
        <v>11274</v>
      </c>
      <c r="O287" s="178" t="s">
        <v>69</v>
      </c>
      <c r="P287" s="178" t="s">
        <v>69</v>
      </c>
      <c r="Q287" s="178" t="s">
        <v>69</v>
      </c>
      <c r="R287" s="178" t="s">
        <v>69</v>
      </c>
      <c r="S287" s="178" t="s">
        <v>44</v>
      </c>
      <c r="T287" s="178" t="s">
        <v>69</v>
      </c>
      <c r="U287" s="171" t="s">
        <v>69</v>
      </c>
      <c r="V287" s="171" t="s">
        <v>69</v>
      </c>
      <c r="W287" s="171" t="s">
        <v>69</v>
      </c>
    </row>
    <row r="288" spans="1:23" s="166" customFormat="1" ht="51">
      <c r="A288" s="170">
        <v>283</v>
      </c>
      <c r="B288" s="178" t="s">
        <v>1374</v>
      </c>
      <c r="C288" s="176" t="s">
        <v>33</v>
      </c>
      <c r="D288" s="176"/>
      <c r="E288" s="179" t="s">
        <v>12121</v>
      </c>
      <c r="F288" s="180" t="s">
        <v>1984</v>
      </c>
      <c r="G288" s="198" t="s">
        <v>57</v>
      </c>
      <c r="H288" s="178" t="s">
        <v>569</v>
      </c>
      <c r="I288" s="178" t="s">
        <v>154</v>
      </c>
      <c r="J288" s="178" t="s">
        <v>12118</v>
      </c>
      <c r="K288" s="178" t="s">
        <v>12122</v>
      </c>
      <c r="L288" s="178" t="s">
        <v>11295</v>
      </c>
      <c r="M288" s="176" t="s">
        <v>11922</v>
      </c>
      <c r="N288" s="176">
        <v>2</v>
      </c>
      <c r="O288" s="178" t="s">
        <v>69</v>
      </c>
      <c r="P288" s="178" t="s">
        <v>69</v>
      </c>
      <c r="Q288" s="178" t="s">
        <v>69</v>
      </c>
      <c r="R288" s="178" t="s">
        <v>69</v>
      </c>
      <c r="S288" s="178" t="s">
        <v>44</v>
      </c>
      <c r="T288" s="178" t="s">
        <v>69</v>
      </c>
      <c r="U288" s="171" t="s">
        <v>69</v>
      </c>
      <c r="V288" s="171" t="s">
        <v>69</v>
      </c>
      <c r="W288" s="171" t="s">
        <v>69</v>
      </c>
    </row>
    <row r="289" spans="1:23" s="166" customFormat="1" ht="38.25">
      <c r="A289" s="171">
        <v>284</v>
      </c>
      <c r="B289" s="178" t="s">
        <v>12123</v>
      </c>
      <c r="C289" s="176"/>
      <c r="D289" s="176" t="s">
        <v>22</v>
      </c>
      <c r="E289" s="179" t="s">
        <v>12124</v>
      </c>
      <c r="F289" s="180" t="s">
        <v>9900</v>
      </c>
      <c r="G289" s="198" t="s">
        <v>48</v>
      </c>
      <c r="H289" s="178" t="s">
        <v>12125</v>
      </c>
      <c r="I289" s="178" t="s">
        <v>12126</v>
      </c>
      <c r="J289" s="178" t="s">
        <v>12127</v>
      </c>
      <c r="K289" s="178" t="s">
        <v>1902</v>
      </c>
      <c r="L289" s="178" t="s">
        <v>11295</v>
      </c>
      <c r="M289" s="176" t="s">
        <v>11274</v>
      </c>
      <c r="N289" s="176" t="s">
        <v>11274</v>
      </c>
      <c r="O289" s="178" t="s">
        <v>69</v>
      </c>
      <c r="P289" s="178" t="s">
        <v>69</v>
      </c>
      <c r="Q289" s="178" t="s">
        <v>69</v>
      </c>
      <c r="R289" s="178" t="s">
        <v>69</v>
      </c>
      <c r="S289" s="178" t="s">
        <v>44</v>
      </c>
      <c r="T289" s="178" t="s">
        <v>69</v>
      </c>
      <c r="U289" s="171" t="s">
        <v>69</v>
      </c>
      <c r="V289" s="171" t="s">
        <v>69</v>
      </c>
      <c r="W289" s="171" t="s">
        <v>69</v>
      </c>
    </row>
    <row r="290" spans="1:23" s="166" customFormat="1" ht="51">
      <c r="A290" s="170">
        <v>285</v>
      </c>
      <c r="B290" s="178" t="s">
        <v>518</v>
      </c>
      <c r="C290" s="176"/>
      <c r="D290" s="176" t="s">
        <v>22</v>
      </c>
      <c r="E290" s="179">
        <v>40519</v>
      </c>
      <c r="F290" s="180" t="s">
        <v>1954</v>
      </c>
      <c r="G290" s="198" t="s">
        <v>48</v>
      </c>
      <c r="H290" s="178" t="s">
        <v>12128</v>
      </c>
      <c r="I290" s="178" t="s">
        <v>648</v>
      </c>
      <c r="J290" s="178" t="s">
        <v>12129</v>
      </c>
      <c r="K290" s="178" t="s">
        <v>2457</v>
      </c>
      <c r="L290" s="178" t="s">
        <v>11260</v>
      </c>
      <c r="M290" s="176" t="s">
        <v>12130</v>
      </c>
      <c r="N290" s="176">
        <v>1</v>
      </c>
      <c r="O290" s="178" t="s">
        <v>69</v>
      </c>
      <c r="P290" s="178" t="s">
        <v>69</v>
      </c>
      <c r="Q290" s="178" t="s">
        <v>69</v>
      </c>
      <c r="R290" s="178" t="s">
        <v>69</v>
      </c>
      <c r="S290" s="178" t="s">
        <v>44</v>
      </c>
      <c r="T290" s="178" t="s">
        <v>69</v>
      </c>
      <c r="U290" s="171" t="s">
        <v>69</v>
      </c>
      <c r="V290" s="171" t="s">
        <v>69</v>
      </c>
      <c r="W290" s="171" t="s">
        <v>69</v>
      </c>
    </row>
    <row r="291" spans="1:23" s="166" customFormat="1" ht="51">
      <c r="A291" s="171">
        <v>286</v>
      </c>
      <c r="B291" s="178" t="s">
        <v>8413</v>
      </c>
      <c r="C291" s="176" t="s">
        <v>33</v>
      </c>
      <c r="D291" s="176"/>
      <c r="E291" s="179">
        <v>41033</v>
      </c>
      <c r="F291" s="180" t="s">
        <v>1943</v>
      </c>
      <c r="G291" s="198" t="s">
        <v>48</v>
      </c>
      <c r="H291" s="178" t="s">
        <v>12128</v>
      </c>
      <c r="I291" s="178" t="s">
        <v>648</v>
      </c>
      <c r="J291" s="178" t="s">
        <v>12129</v>
      </c>
      <c r="K291" s="178" t="s">
        <v>2457</v>
      </c>
      <c r="L291" s="178" t="s">
        <v>11260</v>
      </c>
      <c r="M291" s="176" t="s">
        <v>12130</v>
      </c>
      <c r="N291" s="176" t="s">
        <v>1140</v>
      </c>
      <c r="O291" s="178" t="s">
        <v>69</v>
      </c>
      <c r="P291" s="178" t="s">
        <v>69</v>
      </c>
      <c r="Q291" s="178" t="s">
        <v>69</v>
      </c>
      <c r="R291" s="178" t="s">
        <v>69</v>
      </c>
      <c r="S291" s="178" t="s">
        <v>44</v>
      </c>
      <c r="T291" s="178" t="s">
        <v>69</v>
      </c>
      <c r="U291" s="171" t="s">
        <v>69</v>
      </c>
      <c r="V291" s="171" t="s">
        <v>69</v>
      </c>
      <c r="W291" s="171" t="s">
        <v>69</v>
      </c>
    </row>
    <row r="292" spans="1:23" s="166" customFormat="1" ht="38.25">
      <c r="A292" s="170">
        <v>287</v>
      </c>
      <c r="B292" s="178" t="s">
        <v>5739</v>
      </c>
      <c r="C292" s="176"/>
      <c r="D292" s="176" t="s">
        <v>22</v>
      </c>
      <c r="E292" s="179" t="s">
        <v>12131</v>
      </c>
      <c r="F292" s="180" t="s">
        <v>1908</v>
      </c>
      <c r="G292" s="198" t="s">
        <v>128</v>
      </c>
      <c r="H292" s="178" t="s">
        <v>2925</v>
      </c>
      <c r="I292" s="178" t="s">
        <v>1404</v>
      </c>
      <c r="J292" s="178" t="s">
        <v>12132</v>
      </c>
      <c r="K292" s="178" t="s">
        <v>12133</v>
      </c>
      <c r="L292" s="178" t="s">
        <v>11260</v>
      </c>
      <c r="M292" s="176" t="s">
        <v>12134</v>
      </c>
      <c r="N292" s="176">
        <v>8</v>
      </c>
      <c r="O292" s="178" t="s">
        <v>69</v>
      </c>
      <c r="P292" s="178" t="s">
        <v>69</v>
      </c>
      <c r="Q292" s="178" t="s">
        <v>69</v>
      </c>
      <c r="R292" s="178" t="s">
        <v>69</v>
      </c>
      <c r="S292" s="178" t="s">
        <v>44</v>
      </c>
      <c r="T292" s="178" t="s">
        <v>69</v>
      </c>
      <c r="U292" s="171" t="s">
        <v>69</v>
      </c>
      <c r="V292" s="171" t="s">
        <v>69</v>
      </c>
      <c r="W292" s="171" t="s">
        <v>69</v>
      </c>
    </row>
    <row r="293" spans="1:23" s="166" customFormat="1" ht="38.25">
      <c r="A293" s="171">
        <v>288</v>
      </c>
      <c r="B293" s="178" t="s">
        <v>1077</v>
      </c>
      <c r="C293" s="176" t="s">
        <v>33</v>
      </c>
      <c r="D293" s="176"/>
      <c r="E293" s="179" t="s">
        <v>12135</v>
      </c>
      <c r="F293" s="180" t="s">
        <v>1912</v>
      </c>
      <c r="G293" s="198" t="s">
        <v>128</v>
      </c>
      <c r="H293" s="178" t="s">
        <v>2925</v>
      </c>
      <c r="I293" s="178" t="s">
        <v>1404</v>
      </c>
      <c r="J293" s="178" t="s">
        <v>12132</v>
      </c>
      <c r="K293" s="178" t="s">
        <v>12133</v>
      </c>
      <c r="L293" s="178" t="s">
        <v>11260</v>
      </c>
      <c r="M293" s="176" t="s">
        <v>12136</v>
      </c>
      <c r="N293" s="176">
        <v>5</v>
      </c>
      <c r="O293" s="178" t="s">
        <v>69</v>
      </c>
      <c r="P293" s="178" t="s">
        <v>69</v>
      </c>
      <c r="Q293" s="178" t="s">
        <v>69</v>
      </c>
      <c r="R293" s="178" t="s">
        <v>69</v>
      </c>
      <c r="S293" s="178" t="s">
        <v>44</v>
      </c>
      <c r="T293" s="178" t="s">
        <v>69</v>
      </c>
      <c r="U293" s="171" t="s">
        <v>69</v>
      </c>
      <c r="V293" s="171" t="s">
        <v>69</v>
      </c>
      <c r="W293" s="171" t="s">
        <v>69</v>
      </c>
    </row>
    <row r="294" spans="1:23" s="166" customFormat="1" ht="51">
      <c r="A294" s="170">
        <v>289</v>
      </c>
      <c r="B294" s="178" t="s">
        <v>12137</v>
      </c>
      <c r="C294" s="176" t="s">
        <v>33</v>
      </c>
      <c r="D294" s="176"/>
      <c r="E294" s="179" t="s">
        <v>4754</v>
      </c>
      <c r="F294" s="180" t="s">
        <v>1957</v>
      </c>
      <c r="G294" s="198" t="s">
        <v>128</v>
      </c>
      <c r="H294" s="178" t="s">
        <v>11494</v>
      </c>
      <c r="I294" s="178" t="s">
        <v>11395</v>
      </c>
      <c r="J294" s="178" t="s">
        <v>12138</v>
      </c>
      <c r="K294" s="178" t="s">
        <v>2457</v>
      </c>
      <c r="L294" s="178" t="s">
        <v>12139</v>
      </c>
      <c r="M294" s="176" t="s">
        <v>12140</v>
      </c>
      <c r="N294" s="176">
        <v>6</v>
      </c>
      <c r="O294" s="178" t="s">
        <v>69</v>
      </c>
      <c r="P294" s="178" t="s">
        <v>69</v>
      </c>
      <c r="Q294" s="178" t="s">
        <v>69</v>
      </c>
      <c r="R294" s="178" t="s">
        <v>69</v>
      </c>
      <c r="S294" s="178" t="s">
        <v>44</v>
      </c>
      <c r="T294" s="178" t="s">
        <v>69</v>
      </c>
      <c r="U294" s="171" t="s">
        <v>69</v>
      </c>
      <c r="V294" s="171" t="s">
        <v>69</v>
      </c>
      <c r="W294" s="171" t="s">
        <v>69</v>
      </c>
    </row>
    <row r="295" spans="1:23" s="166" customFormat="1" ht="51">
      <c r="A295" s="171">
        <v>290</v>
      </c>
      <c r="B295" s="178" t="s">
        <v>12141</v>
      </c>
      <c r="C295" s="176"/>
      <c r="D295" s="176" t="s">
        <v>22</v>
      </c>
      <c r="E295" s="179" t="s">
        <v>12142</v>
      </c>
      <c r="F295" s="180" t="s">
        <v>1930</v>
      </c>
      <c r="G295" s="198" t="s">
        <v>48</v>
      </c>
      <c r="H295" s="178" t="s">
        <v>11494</v>
      </c>
      <c r="I295" s="178" t="s">
        <v>11395</v>
      </c>
      <c r="J295" s="178" t="s">
        <v>12138</v>
      </c>
      <c r="K295" s="178" t="s">
        <v>2457</v>
      </c>
      <c r="L295" s="178" t="s">
        <v>11260</v>
      </c>
      <c r="M295" s="176" t="s">
        <v>12140</v>
      </c>
      <c r="N295" s="176" t="s">
        <v>133</v>
      </c>
      <c r="O295" s="178" t="s">
        <v>69</v>
      </c>
      <c r="P295" s="178" t="s">
        <v>69</v>
      </c>
      <c r="Q295" s="178" t="s">
        <v>69</v>
      </c>
      <c r="R295" s="178" t="s">
        <v>69</v>
      </c>
      <c r="S295" s="178" t="s">
        <v>44</v>
      </c>
      <c r="T295" s="178" t="s">
        <v>69</v>
      </c>
      <c r="U295" s="171" t="s">
        <v>69</v>
      </c>
      <c r="V295" s="171" t="s">
        <v>69</v>
      </c>
      <c r="W295" s="171" t="s">
        <v>69</v>
      </c>
    </row>
    <row r="296" spans="1:23" s="166" customFormat="1" ht="38.25">
      <c r="A296" s="170">
        <v>291</v>
      </c>
      <c r="B296" s="178" t="s">
        <v>184</v>
      </c>
      <c r="C296" s="176"/>
      <c r="D296" s="176" t="s">
        <v>22</v>
      </c>
      <c r="E296" s="179">
        <v>38140</v>
      </c>
      <c r="F296" s="180" t="s">
        <v>1908</v>
      </c>
      <c r="G296" s="198" t="s">
        <v>48</v>
      </c>
      <c r="H296" s="178" t="s">
        <v>12143</v>
      </c>
      <c r="I296" s="178" t="s">
        <v>12088</v>
      </c>
      <c r="J296" s="178" t="s">
        <v>12144</v>
      </c>
      <c r="K296" s="178" t="s">
        <v>11403</v>
      </c>
      <c r="L296" s="178" t="s">
        <v>11403</v>
      </c>
      <c r="M296" s="176" t="s">
        <v>2407</v>
      </c>
      <c r="N296" s="176">
        <v>7</v>
      </c>
      <c r="O296" s="178" t="s">
        <v>69</v>
      </c>
      <c r="P296" s="178" t="s">
        <v>69</v>
      </c>
      <c r="Q296" s="178" t="s">
        <v>69</v>
      </c>
      <c r="R296" s="178" t="s">
        <v>69</v>
      </c>
      <c r="S296" s="178" t="s">
        <v>44</v>
      </c>
      <c r="T296" s="178" t="s">
        <v>69</v>
      </c>
      <c r="U296" s="171" t="s">
        <v>69</v>
      </c>
      <c r="V296" s="171" t="s">
        <v>69</v>
      </c>
      <c r="W296" s="171" t="s">
        <v>69</v>
      </c>
    </row>
    <row r="297" spans="1:23" s="166" customFormat="1" ht="38.25">
      <c r="A297" s="171">
        <v>292</v>
      </c>
      <c r="B297" s="178" t="s">
        <v>2030</v>
      </c>
      <c r="C297" s="176"/>
      <c r="D297" s="176" t="s">
        <v>22</v>
      </c>
      <c r="E297" s="179">
        <v>38140</v>
      </c>
      <c r="F297" s="180" t="s">
        <v>1908</v>
      </c>
      <c r="G297" s="198" t="s">
        <v>48</v>
      </c>
      <c r="H297" s="178" t="s">
        <v>12143</v>
      </c>
      <c r="I297" s="178" t="s">
        <v>12088</v>
      </c>
      <c r="J297" s="178" t="s">
        <v>12144</v>
      </c>
      <c r="K297" s="178" t="s">
        <v>11403</v>
      </c>
      <c r="L297" s="178" t="s">
        <v>11403</v>
      </c>
      <c r="M297" s="176" t="s">
        <v>2407</v>
      </c>
      <c r="N297" s="176">
        <v>7</v>
      </c>
      <c r="O297" s="178" t="s">
        <v>69</v>
      </c>
      <c r="P297" s="178" t="s">
        <v>69</v>
      </c>
      <c r="Q297" s="178" t="s">
        <v>69</v>
      </c>
      <c r="R297" s="178" t="s">
        <v>69</v>
      </c>
      <c r="S297" s="178" t="s">
        <v>44</v>
      </c>
      <c r="T297" s="178" t="s">
        <v>69</v>
      </c>
      <c r="U297" s="171" t="s">
        <v>69</v>
      </c>
      <c r="V297" s="171" t="s">
        <v>69</v>
      </c>
      <c r="W297" s="171" t="s">
        <v>69</v>
      </c>
    </row>
    <row r="298" spans="1:23" s="166" customFormat="1" ht="51">
      <c r="A298" s="170">
        <v>293</v>
      </c>
      <c r="B298" s="178" t="s">
        <v>8413</v>
      </c>
      <c r="C298" s="176" t="s">
        <v>33</v>
      </c>
      <c r="D298" s="176"/>
      <c r="E298" s="179">
        <v>38110</v>
      </c>
      <c r="F298" s="180" t="s">
        <v>1908</v>
      </c>
      <c r="G298" s="198" t="s">
        <v>48</v>
      </c>
      <c r="H298" s="178" t="s">
        <v>12145</v>
      </c>
      <c r="I298" s="178" t="s">
        <v>12146</v>
      </c>
      <c r="J298" s="178" t="s">
        <v>12147</v>
      </c>
      <c r="K298" s="178" t="s">
        <v>12148</v>
      </c>
      <c r="L298" s="178" t="s">
        <v>228</v>
      </c>
      <c r="M298" s="176" t="s">
        <v>2407</v>
      </c>
      <c r="N298" s="176">
        <v>7</v>
      </c>
      <c r="O298" s="178" t="s">
        <v>69</v>
      </c>
      <c r="P298" s="178" t="s">
        <v>69</v>
      </c>
      <c r="Q298" s="178" t="s">
        <v>69</v>
      </c>
      <c r="R298" s="178" t="s">
        <v>69</v>
      </c>
      <c r="S298" s="178" t="s">
        <v>44</v>
      </c>
      <c r="T298" s="178" t="s">
        <v>69</v>
      </c>
      <c r="U298" s="171" t="s">
        <v>69</v>
      </c>
      <c r="V298" s="171" t="s">
        <v>69</v>
      </c>
      <c r="W298" s="171" t="s">
        <v>69</v>
      </c>
    </row>
    <row r="299" spans="1:23" s="166" customFormat="1" ht="38.25">
      <c r="A299" s="171">
        <v>294</v>
      </c>
      <c r="B299" s="178" t="s">
        <v>12149</v>
      </c>
      <c r="C299" s="176"/>
      <c r="D299" s="176" t="s">
        <v>22</v>
      </c>
      <c r="E299" s="179">
        <v>39637</v>
      </c>
      <c r="F299" s="180" t="s">
        <v>1924</v>
      </c>
      <c r="G299" s="198" t="s">
        <v>11582</v>
      </c>
      <c r="H299" s="178" t="s">
        <v>12143</v>
      </c>
      <c r="I299" s="178" t="s">
        <v>12088</v>
      </c>
      <c r="J299" s="178" t="s">
        <v>12144</v>
      </c>
      <c r="K299" s="178" t="s">
        <v>11403</v>
      </c>
      <c r="L299" s="178" t="s">
        <v>11403</v>
      </c>
      <c r="M299" s="176" t="s">
        <v>2407</v>
      </c>
      <c r="N299" s="176">
        <v>3</v>
      </c>
      <c r="O299" s="178" t="s">
        <v>69</v>
      </c>
      <c r="P299" s="178" t="s">
        <v>69</v>
      </c>
      <c r="Q299" s="178" t="s">
        <v>69</v>
      </c>
      <c r="R299" s="178" t="s">
        <v>69</v>
      </c>
      <c r="S299" s="178" t="s">
        <v>44</v>
      </c>
      <c r="T299" s="178" t="s">
        <v>69</v>
      </c>
      <c r="U299" s="171" t="s">
        <v>69</v>
      </c>
      <c r="V299" s="171" t="s">
        <v>69</v>
      </c>
      <c r="W299" s="171" t="s">
        <v>69</v>
      </c>
    </row>
    <row r="300" spans="1:23" s="166" customFormat="1" ht="38.25">
      <c r="A300" s="170">
        <v>295</v>
      </c>
      <c r="B300" s="178" t="s">
        <v>12150</v>
      </c>
      <c r="C300" s="176" t="s">
        <v>21</v>
      </c>
      <c r="D300" s="176"/>
      <c r="E300" s="179" t="s">
        <v>12151</v>
      </c>
      <c r="F300" s="180" t="s">
        <v>9900</v>
      </c>
      <c r="G300" s="198" t="s">
        <v>11420</v>
      </c>
      <c r="H300" s="178" t="s">
        <v>12152</v>
      </c>
      <c r="I300" s="178" t="s">
        <v>12153</v>
      </c>
      <c r="J300" s="178" t="s">
        <v>12154</v>
      </c>
      <c r="K300" s="178" t="s">
        <v>12155</v>
      </c>
      <c r="L300" s="178" t="s">
        <v>12155</v>
      </c>
      <c r="M300" s="176" t="s">
        <v>11274</v>
      </c>
      <c r="N300" s="176" t="s">
        <v>11274</v>
      </c>
      <c r="O300" s="178" t="s">
        <v>69</v>
      </c>
      <c r="P300" s="178" t="s">
        <v>69</v>
      </c>
      <c r="Q300" s="178" t="s">
        <v>69</v>
      </c>
      <c r="R300" s="178" t="s">
        <v>69</v>
      </c>
      <c r="S300" s="178" t="s">
        <v>44</v>
      </c>
      <c r="T300" s="178" t="s">
        <v>69</v>
      </c>
      <c r="U300" s="171" t="s">
        <v>69</v>
      </c>
      <c r="V300" s="171" t="s">
        <v>69</v>
      </c>
      <c r="W300" s="171" t="s">
        <v>69</v>
      </c>
    </row>
    <row r="301" spans="1:23" s="166" customFormat="1" ht="38.25">
      <c r="A301" s="171">
        <v>296</v>
      </c>
      <c r="B301" s="178" t="s">
        <v>12156</v>
      </c>
      <c r="C301" s="176"/>
      <c r="D301" s="176" t="s">
        <v>22</v>
      </c>
      <c r="E301" s="179" t="s">
        <v>12157</v>
      </c>
      <c r="F301" s="180" t="s">
        <v>1937</v>
      </c>
      <c r="G301" s="198" t="s">
        <v>128</v>
      </c>
      <c r="H301" s="178" t="s">
        <v>12158</v>
      </c>
      <c r="I301" s="178" t="s">
        <v>12159</v>
      </c>
      <c r="J301" s="178" t="s">
        <v>12160</v>
      </c>
      <c r="K301" s="178" t="s">
        <v>12161</v>
      </c>
      <c r="L301" s="178" t="s">
        <v>12162</v>
      </c>
      <c r="M301" s="176" t="s">
        <v>11749</v>
      </c>
      <c r="N301" s="176">
        <v>3</v>
      </c>
      <c r="O301" s="178" t="s">
        <v>69</v>
      </c>
      <c r="P301" s="178" t="s">
        <v>69</v>
      </c>
      <c r="Q301" s="178" t="s">
        <v>69</v>
      </c>
      <c r="R301" s="178" t="s">
        <v>69</v>
      </c>
      <c r="S301" s="178" t="s">
        <v>44</v>
      </c>
      <c r="T301" s="178" t="s">
        <v>69</v>
      </c>
      <c r="U301" s="171" t="s">
        <v>69</v>
      </c>
      <c r="V301" s="171" t="s">
        <v>69</v>
      </c>
      <c r="W301" s="171" t="s">
        <v>69</v>
      </c>
    </row>
    <row r="302" spans="1:23" s="166" customFormat="1" ht="38.25">
      <c r="A302" s="170">
        <v>297</v>
      </c>
      <c r="B302" s="178" t="s">
        <v>12163</v>
      </c>
      <c r="C302" s="176" t="s">
        <v>33</v>
      </c>
      <c r="D302" s="176"/>
      <c r="E302" s="179">
        <v>40370</v>
      </c>
      <c r="F302" s="180" t="s">
        <v>1954</v>
      </c>
      <c r="G302" s="198" t="s">
        <v>48</v>
      </c>
      <c r="H302" s="178" t="s">
        <v>12158</v>
      </c>
      <c r="I302" s="178" t="s">
        <v>12159</v>
      </c>
      <c r="J302" s="178" t="s">
        <v>12160</v>
      </c>
      <c r="K302" s="178" t="s">
        <v>12161</v>
      </c>
      <c r="L302" s="178" t="s">
        <v>12162</v>
      </c>
      <c r="M302" s="176" t="s">
        <v>11348</v>
      </c>
      <c r="N302" s="176" t="s">
        <v>244</v>
      </c>
      <c r="O302" s="178" t="s">
        <v>69</v>
      </c>
      <c r="P302" s="178" t="s">
        <v>69</v>
      </c>
      <c r="Q302" s="178" t="s">
        <v>69</v>
      </c>
      <c r="R302" s="178" t="s">
        <v>69</v>
      </c>
      <c r="S302" s="178" t="s">
        <v>44</v>
      </c>
      <c r="T302" s="178" t="s">
        <v>69</v>
      </c>
      <c r="U302" s="171" t="s">
        <v>69</v>
      </c>
      <c r="V302" s="171" t="s">
        <v>69</v>
      </c>
      <c r="W302" s="171" t="s">
        <v>69</v>
      </c>
    </row>
    <row r="303" spans="1:23" s="166" customFormat="1" ht="51">
      <c r="A303" s="171">
        <v>298</v>
      </c>
      <c r="B303" s="178" t="s">
        <v>8413</v>
      </c>
      <c r="C303" s="176" t="s">
        <v>33</v>
      </c>
      <c r="D303" s="176"/>
      <c r="E303" s="179" t="s">
        <v>12164</v>
      </c>
      <c r="F303" s="180" t="s">
        <v>1954</v>
      </c>
      <c r="G303" s="198" t="s">
        <v>11420</v>
      </c>
      <c r="H303" s="178" t="s">
        <v>1013</v>
      </c>
      <c r="I303" s="178" t="s">
        <v>177</v>
      </c>
      <c r="J303" s="178" t="s">
        <v>12165</v>
      </c>
      <c r="K303" s="178" t="s">
        <v>12166</v>
      </c>
      <c r="L303" s="178" t="s">
        <v>11260</v>
      </c>
      <c r="M303" s="176" t="s">
        <v>12167</v>
      </c>
      <c r="N303" s="176">
        <v>1</v>
      </c>
      <c r="O303" s="178" t="s">
        <v>69</v>
      </c>
      <c r="P303" s="178" t="s">
        <v>69</v>
      </c>
      <c r="Q303" s="178" t="s">
        <v>69</v>
      </c>
      <c r="R303" s="178" t="s">
        <v>69</v>
      </c>
      <c r="S303" s="178" t="s">
        <v>44</v>
      </c>
      <c r="T303" s="178" t="s">
        <v>69</v>
      </c>
      <c r="U303" s="171" t="s">
        <v>69</v>
      </c>
      <c r="V303" s="171" t="s">
        <v>69</v>
      </c>
      <c r="W303" s="171" t="s">
        <v>69</v>
      </c>
    </row>
    <row r="304" spans="1:23" s="166" customFormat="1" ht="38.25">
      <c r="A304" s="170">
        <v>299</v>
      </c>
      <c r="B304" s="178" t="s">
        <v>12168</v>
      </c>
      <c r="C304" s="176" t="s">
        <v>33</v>
      </c>
      <c r="D304" s="176"/>
      <c r="E304" s="179">
        <v>41156</v>
      </c>
      <c r="F304" s="180" t="s">
        <v>1930</v>
      </c>
      <c r="G304" s="198" t="s">
        <v>48</v>
      </c>
      <c r="H304" s="178" t="s">
        <v>12169</v>
      </c>
      <c r="I304" s="178" t="s">
        <v>12170</v>
      </c>
      <c r="J304" s="178" t="s">
        <v>12171</v>
      </c>
      <c r="K304" s="178" t="s">
        <v>1204</v>
      </c>
      <c r="L304" s="178" t="s">
        <v>12172</v>
      </c>
      <c r="M304" s="176" t="s">
        <v>12173</v>
      </c>
      <c r="N304" s="176" t="s">
        <v>133</v>
      </c>
      <c r="O304" s="178" t="s">
        <v>69</v>
      </c>
      <c r="P304" s="178" t="s">
        <v>69</v>
      </c>
      <c r="Q304" s="178" t="s">
        <v>69</v>
      </c>
      <c r="R304" s="178" t="s">
        <v>69</v>
      </c>
      <c r="S304" s="178" t="s">
        <v>44</v>
      </c>
      <c r="T304" s="178" t="s">
        <v>69</v>
      </c>
      <c r="U304" s="171" t="s">
        <v>69</v>
      </c>
      <c r="V304" s="171" t="s">
        <v>69</v>
      </c>
      <c r="W304" s="171" t="s">
        <v>69</v>
      </c>
    </row>
    <row r="305" spans="1:23" s="166" customFormat="1" ht="38.25">
      <c r="A305" s="171">
        <v>300</v>
      </c>
      <c r="B305" s="178" t="s">
        <v>12174</v>
      </c>
      <c r="C305" s="176" t="s">
        <v>33</v>
      </c>
      <c r="D305" s="176"/>
      <c r="E305" s="179" t="s">
        <v>12175</v>
      </c>
      <c r="F305" s="180" t="s">
        <v>1967</v>
      </c>
      <c r="G305" s="198" t="s">
        <v>128</v>
      </c>
      <c r="H305" s="178" t="s">
        <v>12176</v>
      </c>
      <c r="I305" s="178" t="s">
        <v>12177</v>
      </c>
      <c r="J305" s="178" t="s">
        <v>12171</v>
      </c>
      <c r="K305" s="178" t="s">
        <v>12178</v>
      </c>
      <c r="L305" s="178" t="s">
        <v>11652</v>
      </c>
      <c r="M305" s="176" t="s">
        <v>12179</v>
      </c>
      <c r="N305" s="176">
        <v>12</v>
      </c>
      <c r="O305" s="178" t="s">
        <v>69</v>
      </c>
      <c r="P305" s="178" t="s">
        <v>69</v>
      </c>
      <c r="Q305" s="178" t="s">
        <v>69</v>
      </c>
      <c r="R305" s="178" t="s">
        <v>69</v>
      </c>
      <c r="S305" s="178" t="s">
        <v>44</v>
      </c>
      <c r="T305" s="178" t="s">
        <v>69</v>
      </c>
      <c r="U305" s="171" t="s">
        <v>69</v>
      </c>
      <c r="V305" s="171" t="s">
        <v>69</v>
      </c>
      <c r="W305" s="171" t="s">
        <v>69</v>
      </c>
    </row>
    <row r="306" spans="1:23" s="166" customFormat="1" ht="38.25">
      <c r="A306" s="170">
        <v>301</v>
      </c>
      <c r="B306" s="178" t="s">
        <v>12180</v>
      </c>
      <c r="C306" s="176" t="s">
        <v>33</v>
      </c>
      <c r="D306" s="176"/>
      <c r="E306" s="179" t="s">
        <v>12181</v>
      </c>
      <c r="F306" s="180" t="s">
        <v>1995</v>
      </c>
      <c r="G306" s="198" t="s">
        <v>11420</v>
      </c>
      <c r="H306" s="178" t="s">
        <v>12180</v>
      </c>
      <c r="I306" s="178" t="s">
        <v>12182</v>
      </c>
      <c r="J306" s="178" t="s">
        <v>12183</v>
      </c>
      <c r="K306" s="178" t="s">
        <v>12184</v>
      </c>
      <c r="L306" s="178" t="s">
        <v>11504</v>
      </c>
      <c r="M306" s="176" t="s">
        <v>12185</v>
      </c>
      <c r="N306" s="176" t="s">
        <v>1796</v>
      </c>
      <c r="O306" s="178" t="s">
        <v>69</v>
      </c>
      <c r="P306" s="178" t="s">
        <v>69</v>
      </c>
      <c r="Q306" s="178" t="s">
        <v>69</v>
      </c>
      <c r="R306" s="178" t="s">
        <v>69</v>
      </c>
      <c r="S306" s="178" t="s">
        <v>44</v>
      </c>
      <c r="T306" s="199" t="s">
        <v>69</v>
      </c>
      <c r="U306" s="171" t="s">
        <v>69</v>
      </c>
      <c r="V306" s="171" t="s">
        <v>69</v>
      </c>
      <c r="W306" s="171" t="s">
        <v>69</v>
      </c>
    </row>
    <row r="307" spans="1:23" s="166" customFormat="1" ht="51">
      <c r="A307" s="171">
        <v>302</v>
      </c>
      <c r="B307" s="178" t="s">
        <v>12186</v>
      </c>
      <c r="C307" s="176"/>
      <c r="D307" s="176" t="s">
        <v>22</v>
      </c>
      <c r="E307" s="179" t="s">
        <v>8001</v>
      </c>
      <c r="F307" s="180" t="s">
        <v>1957</v>
      </c>
      <c r="G307" s="198" t="s">
        <v>48</v>
      </c>
      <c r="H307" s="178" t="s">
        <v>12187</v>
      </c>
      <c r="I307" s="178" t="s">
        <v>7736</v>
      </c>
      <c r="J307" s="178" t="s">
        <v>12188</v>
      </c>
      <c r="K307" s="178" t="s">
        <v>12189</v>
      </c>
      <c r="L307" s="178" t="s">
        <v>11295</v>
      </c>
      <c r="M307" s="176" t="s">
        <v>10144</v>
      </c>
      <c r="N307" s="176">
        <v>6</v>
      </c>
      <c r="O307" s="178" t="s">
        <v>69</v>
      </c>
      <c r="P307" s="178" t="s">
        <v>69</v>
      </c>
      <c r="Q307" s="178" t="s">
        <v>69</v>
      </c>
      <c r="R307" s="178" t="s">
        <v>69</v>
      </c>
      <c r="S307" s="178" t="s">
        <v>44</v>
      </c>
      <c r="T307" s="178" t="s">
        <v>69</v>
      </c>
      <c r="U307" s="171" t="s">
        <v>69</v>
      </c>
      <c r="V307" s="171" t="s">
        <v>69</v>
      </c>
      <c r="W307" s="171" t="s">
        <v>69</v>
      </c>
    </row>
    <row r="308" spans="1:23" s="166" customFormat="1" ht="63.75">
      <c r="A308" s="170">
        <v>303</v>
      </c>
      <c r="B308" s="178" t="s">
        <v>12190</v>
      </c>
      <c r="C308" s="176" t="s">
        <v>33</v>
      </c>
      <c r="D308" s="176"/>
      <c r="E308" s="179">
        <v>40826</v>
      </c>
      <c r="F308" s="180" t="s">
        <v>1943</v>
      </c>
      <c r="G308" s="198" t="s">
        <v>48</v>
      </c>
      <c r="H308" s="178" t="s">
        <v>12187</v>
      </c>
      <c r="I308" s="178" t="s">
        <v>9083</v>
      </c>
      <c r="J308" s="178" t="s">
        <v>12188</v>
      </c>
      <c r="K308" s="178" t="s">
        <v>12189</v>
      </c>
      <c r="L308" s="178" t="s">
        <v>11295</v>
      </c>
      <c r="M308" s="176" t="s">
        <v>12191</v>
      </c>
      <c r="N308" s="176" t="s">
        <v>1832</v>
      </c>
      <c r="O308" s="178" t="s">
        <v>69</v>
      </c>
      <c r="P308" s="178" t="s">
        <v>69</v>
      </c>
      <c r="Q308" s="178" t="s">
        <v>69</v>
      </c>
      <c r="R308" s="178" t="s">
        <v>69</v>
      </c>
      <c r="S308" s="178" t="s">
        <v>44</v>
      </c>
      <c r="T308" s="178" t="s">
        <v>69</v>
      </c>
      <c r="U308" s="171" t="s">
        <v>69</v>
      </c>
      <c r="V308" s="171" t="s">
        <v>69</v>
      </c>
      <c r="W308" s="171" t="s">
        <v>69</v>
      </c>
    </row>
    <row r="309" spans="1:23" s="166" customFormat="1" ht="51">
      <c r="A309" s="171">
        <v>304</v>
      </c>
      <c r="B309" s="178" t="s">
        <v>12192</v>
      </c>
      <c r="C309" s="176" t="s">
        <v>33</v>
      </c>
      <c r="D309" s="176"/>
      <c r="E309" s="179">
        <v>39057</v>
      </c>
      <c r="F309" s="180" t="s">
        <v>1912</v>
      </c>
      <c r="G309" s="198" t="s">
        <v>48</v>
      </c>
      <c r="H309" s="178" t="s">
        <v>12187</v>
      </c>
      <c r="I309" s="178" t="s">
        <v>9083</v>
      </c>
      <c r="J309" s="178" t="s">
        <v>12188</v>
      </c>
      <c r="K309" s="178" t="s">
        <v>12189</v>
      </c>
      <c r="L309" s="178" t="s">
        <v>11295</v>
      </c>
      <c r="M309" s="176" t="s">
        <v>10144</v>
      </c>
      <c r="N309" s="176">
        <v>5</v>
      </c>
      <c r="O309" s="178" t="s">
        <v>69</v>
      </c>
      <c r="P309" s="178" t="s">
        <v>69</v>
      </c>
      <c r="Q309" s="178" t="s">
        <v>69</v>
      </c>
      <c r="R309" s="178" t="s">
        <v>69</v>
      </c>
      <c r="S309" s="178" t="s">
        <v>44</v>
      </c>
      <c r="T309" s="178" t="s">
        <v>69</v>
      </c>
      <c r="U309" s="171" t="s">
        <v>69</v>
      </c>
      <c r="V309" s="171" t="s">
        <v>69</v>
      </c>
      <c r="W309" s="171" t="s">
        <v>69</v>
      </c>
    </row>
    <row r="310" spans="1:23" s="166" customFormat="1" ht="51">
      <c r="A310" s="170">
        <v>305</v>
      </c>
      <c r="B310" s="178" t="s">
        <v>12193</v>
      </c>
      <c r="C310" s="176" t="s">
        <v>21</v>
      </c>
      <c r="D310" s="176"/>
      <c r="E310" s="179" t="s">
        <v>11748</v>
      </c>
      <c r="F310" s="198" t="s">
        <v>5548</v>
      </c>
      <c r="G310" s="198" t="s">
        <v>57</v>
      </c>
      <c r="H310" s="178" t="s">
        <v>12194</v>
      </c>
      <c r="I310" s="178" t="s">
        <v>12195</v>
      </c>
      <c r="J310" s="178" t="s">
        <v>12196</v>
      </c>
      <c r="K310" s="178" t="s">
        <v>12197</v>
      </c>
      <c r="L310" s="178" t="s">
        <v>11260</v>
      </c>
      <c r="M310" s="176" t="s">
        <v>10144</v>
      </c>
      <c r="N310" s="176">
        <v>9</v>
      </c>
      <c r="O310" s="178" t="s">
        <v>69</v>
      </c>
      <c r="P310" s="178" t="s">
        <v>69</v>
      </c>
      <c r="Q310" s="178" t="s">
        <v>69</v>
      </c>
      <c r="R310" s="178" t="s">
        <v>69</v>
      </c>
      <c r="S310" s="178" t="s">
        <v>44</v>
      </c>
      <c r="T310" s="178" t="s">
        <v>69</v>
      </c>
      <c r="U310" s="171" t="s">
        <v>69</v>
      </c>
      <c r="V310" s="171" t="s">
        <v>69</v>
      </c>
      <c r="W310" s="171" t="s">
        <v>69</v>
      </c>
    </row>
    <row r="311" spans="1:23" s="166" customFormat="1" ht="38.25">
      <c r="A311" s="171">
        <v>306</v>
      </c>
      <c r="B311" s="178" t="s">
        <v>12198</v>
      </c>
      <c r="C311" s="176" t="s">
        <v>33</v>
      </c>
      <c r="D311" s="176"/>
      <c r="E311" s="179">
        <v>41130</v>
      </c>
      <c r="F311" s="180" t="s">
        <v>1930</v>
      </c>
      <c r="G311" s="198" t="s">
        <v>12199</v>
      </c>
      <c r="H311" s="178" t="s">
        <v>12200</v>
      </c>
      <c r="I311" s="178" t="s">
        <v>12201</v>
      </c>
      <c r="J311" s="178" t="s">
        <v>12202</v>
      </c>
      <c r="K311" s="178" t="s">
        <v>12203</v>
      </c>
      <c r="L311" s="178" t="s">
        <v>11295</v>
      </c>
      <c r="M311" s="176" t="s">
        <v>11744</v>
      </c>
      <c r="N311" s="176" t="s">
        <v>1832</v>
      </c>
      <c r="O311" s="178" t="s">
        <v>69</v>
      </c>
      <c r="P311" s="178" t="s">
        <v>69</v>
      </c>
      <c r="Q311" s="178" t="s">
        <v>69</v>
      </c>
      <c r="R311" s="178" t="s">
        <v>69</v>
      </c>
      <c r="S311" s="178" t="s">
        <v>44</v>
      </c>
      <c r="T311" s="178" t="s">
        <v>69</v>
      </c>
      <c r="U311" s="171" t="s">
        <v>69</v>
      </c>
      <c r="V311" s="171" t="s">
        <v>69</v>
      </c>
      <c r="W311" s="171" t="s">
        <v>69</v>
      </c>
    </row>
    <row r="312" spans="1:23" s="166" customFormat="1" ht="38.25">
      <c r="A312" s="170">
        <v>307</v>
      </c>
      <c r="B312" s="178" t="s">
        <v>12204</v>
      </c>
      <c r="C312" s="176" t="s">
        <v>33</v>
      </c>
      <c r="D312" s="176"/>
      <c r="E312" s="179">
        <v>40457</v>
      </c>
      <c r="F312" s="180" t="s">
        <v>1954</v>
      </c>
      <c r="G312" s="198" t="s">
        <v>48</v>
      </c>
      <c r="H312" s="178" t="s">
        <v>12205</v>
      </c>
      <c r="I312" s="178" t="s">
        <v>12206</v>
      </c>
      <c r="J312" s="178" t="s">
        <v>12207</v>
      </c>
      <c r="K312" s="178" t="s">
        <v>11367</v>
      </c>
      <c r="L312" s="178" t="s">
        <v>4389</v>
      </c>
      <c r="M312" s="176" t="s">
        <v>12208</v>
      </c>
      <c r="N312" s="176" t="s">
        <v>1140</v>
      </c>
      <c r="O312" s="178" t="s">
        <v>69</v>
      </c>
      <c r="P312" s="178" t="s">
        <v>69</v>
      </c>
      <c r="Q312" s="178" t="s">
        <v>69</v>
      </c>
      <c r="R312" s="178" t="s">
        <v>69</v>
      </c>
      <c r="S312" s="178" t="s">
        <v>44</v>
      </c>
      <c r="T312" s="178" t="s">
        <v>69</v>
      </c>
      <c r="U312" s="171" t="s">
        <v>69</v>
      </c>
      <c r="V312" s="171" t="s">
        <v>69</v>
      </c>
      <c r="W312" s="171" t="s">
        <v>69</v>
      </c>
    </row>
    <row r="313" spans="1:23" s="166" customFormat="1" ht="38.25">
      <c r="A313" s="171">
        <v>308</v>
      </c>
      <c r="B313" s="178" t="s">
        <v>12209</v>
      </c>
      <c r="C313" s="176"/>
      <c r="D313" s="176" t="s">
        <v>22</v>
      </c>
      <c r="E313" s="179" t="s">
        <v>8859</v>
      </c>
      <c r="F313" s="180" t="s">
        <v>1915</v>
      </c>
      <c r="G313" s="198" t="s">
        <v>48</v>
      </c>
      <c r="H313" s="178" t="s">
        <v>12205</v>
      </c>
      <c r="I313" s="178" t="s">
        <v>12206</v>
      </c>
      <c r="J313" s="178" t="s">
        <v>12210</v>
      </c>
      <c r="K313" s="178" t="s">
        <v>11367</v>
      </c>
      <c r="L313" s="178" t="s">
        <v>4389</v>
      </c>
      <c r="M313" s="176" t="s">
        <v>12211</v>
      </c>
      <c r="N313" s="176" t="s">
        <v>264</v>
      </c>
      <c r="O313" s="178" t="s">
        <v>69</v>
      </c>
      <c r="P313" s="178" t="s">
        <v>69</v>
      </c>
      <c r="Q313" s="178" t="s">
        <v>69</v>
      </c>
      <c r="R313" s="178" t="s">
        <v>69</v>
      </c>
      <c r="S313" s="178" t="s">
        <v>44</v>
      </c>
      <c r="T313" s="178" t="s">
        <v>69</v>
      </c>
      <c r="U313" s="171" t="s">
        <v>69</v>
      </c>
      <c r="V313" s="171" t="s">
        <v>69</v>
      </c>
      <c r="W313" s="171" t="s">
        <v>69</v>
      </c>
    </row>
    <row r="314" spans="1:23" s="166" customFormat="1" ht="38.25">
      <c r="A314" s="170">
        <v>309</v>
      </c>
      <c r="B314" s="178" t="s">
        <v>11287</v>
      </c>
      <c r="C314" s="176"/>
      <c r="D314" s="176" t="s">
        <v>22</v>
      </c>
      <c r="E314" s="179" t="s">
        <v>12212</v>
      </c>
      <c r="F314" s="180" t="s">
        <v>1908</v>
      </c>
      <c r="G314" s="198" t="s">
        <v>48</v>
      </c>
      <c r="H314" s="178" t="s">
        <v>12004</v>
      </c>
      <c r="I314" s="178" t="s">
        <v>12213</v>
      </c>
      <c r="J314" s="178" t="s">
        <v>12210</v>
      </c>
      <c r="K314" s="178" t="s">
        <v>12214</v>
      </c>
      <c r="L314" s="178" t="s">
        <v>11260</v>
      </c>
      <c r="M314" s="176" t="s">
        <v>12215</v>
      </c>
      <c r="N314" s="176">
        <v>8</v>
      </c>
      <c r="O314" s="178" t="s">
        <v>69</v>
      </c>
      <c r="P314" s="178" t="s">
        <v>69</v>
      </c>
      <c r="Q314" s="178" t="s">
        <v>69</v>
      </c>
      <c r="R314" s="178" t="s">
        <v>69</v>
      </c>
      <c r="S314" s="178" t="s">
        <v>44</v>
      </c>
      <c r="T314" s="178" t="s">
        <v>69</v>
      </c>
      <c r="U314" s="171" t="s">
        <v>69</v>
      </c>
      <c r="V314" s="171" t="s">
        <v>69</v>
      </c>
      <c r="W314" s="171" t="s">
        <v>69</v>
      </c>
    </row>
    <row r="315" spans="1:23" s="166" customFormat="1" ht="38.25">
      <c r="A315" s="171">
        <v>310</v>
      </c>
      <c r="B315" s="178" t="s">
        <v>12216</v>
      </c>
      <c r="C315" s="176" t="s">
        <v>33</v>
      </c>
      <c r="D315" s="176"/>
      <c r="E315" s="179" t="s">
        <v>7893</v>
      </c>
      <c r="F315" s="180" t="s">
        <v>1954</v>
      </c>
      <c r="G315" s="198" t="s">
        <v>48</v>
      </c>
      <c r="H315" s="178" t="s">
        <v>12004</v>
      </c>
      <c r="I315" s="178" t="s">
        <v>12213</v>
      </c>
      <c r="J315" s="178" t="s">
        <v>12210</v>
      </c>
      <c r="K315" s="178" t="s">
        <v>12214</v>
      </c>
      <c r="L315" s="178" t="s">
        <v>11260</v>
      </c>
      <c r="M315" s="176" t="s">
        <v>12208</v>
      </c>
      <c r="N315" s="176" t="s">
        <v>1140</v>
      </c>
      <c r="O315" s="178" t="s">
        <v>69</v>
      </c>
      <c r="P315" s="178" t="s">
        <v>69</v>
      </c>
      <c r="Q315" s="178" t="s">
        <v>69</v>
      </c>
      <c r="R315" s="178" t="s">
        <v>69</v>
      </c>
      <c r="S315" s="178" t="s">
        <v>44</v>
      </c>
      <c r="T315" s="178" t="s">
        <v>69</v>
      </c>
      <c r="U315" s="171" t="s">
        <v>69</v>
      </c>
      <c r="V315" s="171" t="s">
        <v>69</v>
      </c>
      <c r="W315" s="171" t="s">
        <v>69</v>
      </c>
    </row>
    <row r="316" spans="1:23" s="166" customFormat="1" ht="51">
      <c r="A316" s="170">
        <v>311</v>
      </c>
      <c r="B316" s="178" t="s">
        <v>12217</v>
      </c>
      <c r="C316" s="176" t="s">
        <v>21</v>
      </c>
      <c r="D316" s="176"/>
      <c r="E316" s="179">
        <v>41791</v>
      </c>
      <c r="F316" s="180" t="s">
        <v>1915</v>
      </c>
      <c r="G316" s="198" t="s">
        <v>48</v>
      </c>
      <c r="H316" s="178" t="s">
        <v>12218</v>
      </c>
      <c r="I316" s="178" t="s">
        <v>12219</v>
      </c>
      <c r="J316" s="178" t="s">
        <v>12220</v>
      </c>
      <c r="K316" s="178" t="s">
        <v>12221</v>
      </c>
      <c r="L316" s="178" t="s">
        <v>1902</v>
      </c>
      <c r="M316" s="176" t="s">
        <v>12211</v>
      </c>
      <c r="N316" s="176" t="s">
        <v>264</v>
      </c>
      <c r="O316" s="178" t="s">
        <v>69</v>
      </c>
      <c r="P316" s="178" t="s">
        <v>69</v>
      </c>
      <c r="Q316" s="178" t="s">
        <v>69</v>
      </c>
      <c r="R316" s="178" t="s">
        <v>69</v>
      </c>
      <c r="S316" s="178" t="s">
        <v>44</v>
      </c>
      <c r="T316" s="178" t="s">
        <v>69</v>
      </c>
      <c r="U316" s="171" t="s">
        <v>69</v>
      </c>
      <c r="V316" s="171" t="s">
        <v>69</v>
      </c>
      <c r="W316" s="171" t="s">
        <v>69</v>
      </c>
    </row>
    <row r="317" spans="1:23" s="166" customFormat="1" ht="38.25">
      <c r="A317" s="171">
        <v>312</v>
      </c>
      <c r="B317" s="178" t="s">
        <v>654</v>
      </c>
      <c r="C317" s="176"/>
      <c r="D317" s="176" t="s">
        <v>22</v>
      </c>
      <c r="E317" s="179" t="s">
        <v>3227</v>
      </c>
      <c r="F317" s="180" t="s">
        <v>1943</v>
      </c>
      <c r="G317" s="198" t="s">
        <v>48</v>
      </c>
      <c r="H317" s="178" t="s">
        <v>12194</v>
      </c>
      <c r="I317" s="178" t="s">
        <v>2182</v>
      </c>
      <c r="J317" s="178" t="s">
        <v>12222</v>
      </c>
      <c r="K317" s="178" t="s">
        <v>2457</v>
      </c>
      <c r="L317" s="178" t="s">
        <v>11260</v>
      </c>
      <c r="M317" s="176" t="s">
        <v>12167</v>
      </c>
      <c r="N317" s="176" t="s">
        <v>244</v>
      </c>
      <c r="O317" s="178" t="s">
        <v>69</v>
      </c>
      <c r="P317" s="178" t="s">
        <v>69</v>
      </c>
      <c r="Q317" s="178" t="s">
        <v>69</v>
      </c>
      <c r="R317" s="178" t="s">
        <v>69</v>
      </c>
      <c r="S317" s="178" t="s">
        <v>44</v>
      </c>
      <c r="T317" s="178" t="s">
        <v>69</v>
      </c>
      <c r="U317" s="171" t="s">
        <v>69</v>
      </c>
      <c r="V317" s="171" t="s">
        <v>69</v>
      </c>
      <c r="W317" s="171" t="s">
        <v>69</v>
      </c>
    </row>
    <row r="318" spans="1:23" s="166" customFormat="1" ht="38.25">
      <c r="A318" s="170">
        <v>313</v>
      </c>
      <c r="B318" s="178" t="s">
        <v>12223</v>
      </c>
      <c r="C318" s="176"/>
      <c r="D318" s="176" t="s">
        <v>22</v>
      </c>
      <c r="E318" s="179" t="s">
        <v>3859</v>
      </c>
      <c r="F318" s="180" t="s">
        <v>1905</v>
      </c>
      <c r="G318" s="198" t="s">
        <v>48</v>
      </c>
      <c r="H318" s="178" t="s">
        <v>12224</v>
      </c>
      <c r="I318" s="178" t="s">
        <v>12225</v>
      </c>
      <c r="J318" s="178" t="s">
        <v>12226</v>
      </c>
      <c r="K318" s="178" t="s">
        <v>12227</v>
      </c>
      <c r="L318" s="178" t="s">
        <v>228</v>
      </c>
      <c r="M318" s="176" t="s">
        <v>12119</v>
      </c>
      <c r="N318" s="176">
        <v>10</v>
      </c>
      <c r="O318" s="178" t="s">
        <v>69</v>
      </c>
      <c r="P318" s="178" t="s">
        <v>69</v>
      </c>
      <c r="Q318" s="178" t="s">
        <v>69</v>
      </c>
      <c r="R318" s="178" t="s">
        <v>69</v>
      </c>
      <c r="S318" s="178" t="s">
        <v>44</v>
      </c>
      <c r="T318" s="178" t="s">
        <v>69</v>
      </c>
      <c r="U318" s="171" t="s">
        <v>69</v>
      </c>
      <c r="V318" s="171" t="s">
        <v>69</v>
      </c>
      <c r="W318" s="171" t="s">
        <v>69</v>
      </c>
    </row>
    <row r="319" spans="1:23" s="166" customFormat="1" ht="38.25">
      <c r="A319" s="171">
        <v>314</v>
      </c>
      <c r="B319" s="178" t="s">
        <v>12228</v>
      </c>
      <c r="C319" s="176"/>
      <c r="D319" s="176" t="s">
        <v>22</v>
      </c>
      <c r="E319" s="179" t="s">
        <v>867</v>
      </c>
      <c r="F319" s="180" t="s">
        <v>1924</v>
      </c>
      <c r="G319" s="198" t="s">
        <v>48</v>
      </c>
      <c r="H319" s="178" t="s">
        <v>12224</v>
      </c>
      <c r="I319" s="178" t="s">
        <v>12225</v>
      </c>
      <c r="J319" s="178" t="s">
        <v>12226</v>
      </c>
      <c r="K319" s="178" t="s">
        <v>12227</v>
      </c>
      <c r="L319" s="178" t="s">
        <v>228</v>
      </c>
      <c r="M319" s="176" t="s">
        <v>12119</v>
      </c>
      <c r="N319" s="176">
        <v>3</v>
      </c>
      <c r="O319" s="178" t="s">
        <v>69</v>
      </c>
      <c r="P319" s="178" t="s">
        <v>69</v>
      </c>
      <c r="Q319" s="178" t="s">
        <v>69</v>
      </c>
      <c r="R319" s="178" t="s">
        <v>69</v>
      </c>
      <c r="S319" s="178" t="s">
        <v>44</v>
      </c>
      <c r="T319" s="178" t="s">
        <v>69</v>
      </c>
      <c r="U319" s="171" t="s">
        <v>69</v>
      </c>
      <c r="V319" s="171" t="s">
        <v>69</v>
      </c>
      <c r="W319" s="171" t="s">
        <v>69</v>
      </c>
    </row>
    <row r="320" spans="1:23" s="166" customFormat="1" ht="51">
      <c r="A320" s="170">
        <v>315</v>
      </c>
      <c r="B320" s="178" t="s">
        <v>12229</v>
      </c>
      <c r="C320" s="176" t="s">
        <v>33</v>
      </c>
      <c r="D320" s="176"/>
      <c r="E320" s="179" t="s">
        <v>777</v>
      </c>
      <c r="F320" s="180" t="s">
        <v>1973</v>
      </c>
      <c r="G320" s="198" t="s">
        <v>48</v>
      </c>
      <c r="H320" s="178" t="s">
        <v>8387</v>
      </c>
      <c r="I320" s="178" t="s">
        <v>8841</v>
      </c>
      <c r="J320" s="178" t="s">
        <v>12230</v>
      </c>
      <c r="K320" s="178" t="s">
        <v>12231</v>
      </c>
      <c r="L320" s="178" t="s">
        <v>11260</v>
      </c>
      <c r="M320" s="176" t="s">
        <v>10144</v>
      </c>
      <c r="N320" s="176">
        <v>5</v>
      </c>
      <c r="O320" s="178" t="s">
        <v>69</v>
      </c>
      <c r="P320" s="178" t="s">
        <v>69</v>
      </c>
      <c r="Q320" s="178" t="s">
        <v>69</v>
      </c>
      <c r="R320" s="178" t="s">
        <v>69</v>
      </c>
      <c r="S320" s="178" t="s">
        <v>44</v>
      </c>
      <c r="T320" s="178" t="s">
        <v>69</v>
      </c>
      <c r="U320" s="171" t="s">
        <v>69</v>
      </c>
      <c r="V320" s="171" t="s">
        <v>69</v>
      </c>
      <c r="W320" s="171" t="s">
        <v>69</v>
      </c>
    </row>
    <row r="321" spans="1:23" s="166" customFormat="1" ht="38.25">
      <c r="A321" s="171">
        <v>316</v>
      </c>
      <c r="B321" s="178" t="s">
        <v>6216</v>
      </c>
      <c r="C321" s="176" t="s">
        <v>33</v>
      </c>
      <c r="D321" s="176"/>
      <c r="E321" s="179" t="s">
        <v>12232</v>
      </c>
      <c r="F321" s="180" t="s">
        <v>1930</v>
      </c>
      <c r="G321" s="198" t="s">
        <v>48</v>
      </c>
      <c r="H321" s="178" t="s">
        <v>8387</v>
      </c>
      <c r="I321" s="178" t="s">
        <v>8841</v>
      </c>
      <c r="J321" s="178" t="s">
        <v>12233</v>
      </c>
      <c r="K321" s="178" t="s">
        <v>12231</v>
      </c>
      <c r="L321" s="178" t="s">
        <v>11260</v>
      </c>
      <c r="M321" s="176" t="s">
        <v>11527</v>
      </c>
      <c r="N321" s="176" t="s">
        <v>133</v>
      </c>
      <c r="O321" s="178" t="s">
        <v>69</v>
      </c>
      <c r="P321" s="178" t="s">
        <v>69</v>
      </c>
      <c r="Q321" s="178" t="s">
        <v>69</v>
      </c>
      <c r="R321" s="178" t="s">
        <v>69</v>
      </c>
      <c r="S321" s="178" t="s">
        <v>44</v>
      </c>
      <c r="T321" s="178" t="s">
        <v>69</v>
      </c>
      <c r="U321" s="171" t="s">
        <v>69</v>
      </c>
      <c r="V321" s="171" t="s">
        <v>69</v>
      </c>
      <c r="W321" s="171" t="s">
        <v>69</v>
      </c>
    </row>
    <row r="322" spans="1:23" s="166" customFormat="1" ht="51">
      <c r="A322" s="170">
        <v>317</v>
      </c>
      <c r="B322" s="178" t="s">
        <v>12234</v>
      </c>
      <c r="C322" s="176" t="s">
        <v>33</v>
      </c>
      <c r="D322" s="176"/>
      <c r="E322" s="179" t="s">
        <v>12235</v>
      </c>
      <c r="F322" s="180" t="s">
        <v>1995</v>
      </c>
      <c r="G322" s="198" t="s">
        <v>3543</v>
      </c>
      <c r="H322" s="178" t="s">
        <v>697</v>
      </c>
      <c r="I322" s="178" t="s">
        <v>12236</v>
      </c>
      <c r="J322" s="178" t="s">
        <v>12237</v>
      </c>
      <c r="K322" s="178" t="s">
        <v>12238</v>
      </c>
      <c r="L322" s="178" t="s">
        <v>4389</v>
      </c>
      <c r="M322" s="176" t="s">
        <v>12239</v>
      </c>
      <c r="N322" s="176">
        <v>10</v>
      </c>
      <c r="O322" s="178" t="s">
        <v>69</v>
      </c>
      <c r="P322" s="178" t="s">
        <v>69</v>
      </c>
      <c r="Q322" s="178" t="s">
        <v>69</v>
      </c>
      <c r="R322" s="178" t="s">
        <v>69</v>
      </c>
      <c r="S322" s="178" t="s">
        <v>44</v>
      </c>
      <c r="T322" s="178" t="s">
        <v>69</v>
      </c>
      <c r="U322" s="171" t="s">
        <v>69</v>
      </c>
      <c r="V322" s="171" t="s">
        <v>69</v>
      </c>
      <c r="W322" s="171" t="s">
        <v>69</v>
      </c>
    </row>
    <row r="323" spans="1:23" s="166" customFormat="1" ht="51">
      <c r="A323" s="171">
        <v>318</v>
      </c>
      <c r="B323" s="178" t="s">
        <v>12240</v>
      </c>
      <c r="C323" s="176" t="s">
        <v>33</v>
      </c>
      <c r="D323" s="176"/>
      <c r="E323" s="179">
        <v>37630</v>
      </c>
      <c r="F323" s="180" t="s">
        <v>1908</v>
      </c>
      <c r="G323" s="198" t="s">
        <v>3543</v>
      </c>
      <c r="H323" s="178" t="s">
        <v>697</v>
      </c>
      <c r="I323" s="178" t="s">
        <v>12236</v>
      </c>
      <c r="J323" s="178" t="s">
        <v>12237</v>
      </c>
      <c r="K323" s="178" t="s">
        <v>12238</v>
      </c>
      <c r="L323" s="178" t="s">
        <v>4389</v>
      </c>
      <c r="M323" s="176" t="s">
        <v>12239</v>
      </c>
      <c r="N323" s="176">
        <v>8</v>
      </c>
      <c r="O323" s="178" t="s">
        <v>69</v>
      </c>
      <c r="P323" s="178" t="s">
        <v>69</v>
      </c>
      <c r="Q323" s="178" t="s">
        <v>69</v>
      </c>
      <c r="R323" s="178" t="s">
        <v>69</v>
      </c>
      <c r="S323" s="178" t="s">
        <v>44</v>
      </c>
      <c r="T323" s="178" t="s">
        <v>69</v>
      </c>
      <c r="U323" s="171" t="s">
        <v>69</v>
      </c>
      <c r="V323" s="171" t="s">
        <v>69</v>
      </c>
      <c r="W323" s="171" t="s">
        <v>69</v>
      </c>
    </row>
    <row r="324" spans="1:23" s="166" customFormat="1" ht="38.25">
      <c r="A324" s="170">
        <v>319</v>
      </c>
      <c r="B324" s="178" t="s">
        <v>1314</v>
      </c>
      <c r="C324" s="176" t="s">
        <v>33</v>
      </c>
      <c r="D324" s="176"/>
      <c r="E324" s="179" t="s">
        <v>10237</v>
      </c>
      <c r="F324" s="180" t="s">
        <v>2024</v>
      </c>
      <c r="G324" s="198" t="s">
        <v>48</v>
      </c>
      <c r="H324" s="178" t="s">
        <v>12241</v>
      </c>
      <c r="I324" s="178" t="s">
        <v>1792</v>
      </c>
      <c r="J324" s="178" t="s">
        <v>12233</v>
      </c>
      <c r="K324" s="178" t="s">
        <v>2457</v>
      </c>
      <c r="L324" s="178" t="s">
        <v>11260</v>
      </c>
      <c r="M324" s="176" t="s">
        <v>12134</v>
      </c>
      <c r="N324" s="176">
        <v>8</v>
      </c>
      <c r="O324" s="178" t="s">
        <v>69</v>
      </c>
      <c r="P324" s="178" t="s">
        <v>69</v>
      </c>
      <c r="Q324" s="178" t="s">
        <v>69</v>
      </c>
      <c r="R324" s="178" t="s">
        <v>69</v>
      </c>
      <c r="S324" s="178" t="s">
        <v>44</v>
      </c>
      <c r="T324" s="178" t="s">
        <v>69</v>
      </c>
      <c r="U324" s="171" t="s">
        <v>69</v>
      </c>
      <c r="V324" s="171" t="s">
        <v>69</v>
      </c>
      <c r="W324" s="171" t="s">
        <v>69</v>
      </c>
    </row>
    <row r="325" spans="1:23" s="613" customFormat="1" ht="63.75">
      <c r="A325" s="606">
        <v>320</v>
      </c>
      <c r="B325" s="606" t="s">
        <v>12242</v>
      </c>
      <c r="C325" s="607"/>
      <c r="D325" s="607" t="s">
        <v>22</v>
      </c>
      <c r="E325" s="608">
        <v>38964</v>
      </c>
      <c r="F325" s="609" t="s">
        <v>1937</v>
      </c>
      <c r="G325" s="614" t="s">
        <v>11420</v>
      </c>
      <c r="H325" s="606" t="s">
        <v>12241</v>
      </c>
      <c r="I325" s="606" t="s">
        <v>1792</v>
      </c>
      <c r="J325" s="606" t="s">
        <v>12233</v>
      </c>
      <c r="K325" s="606" t="s">
        <v>2457</v>
      </c>
      <c r="L325" s="606" t="s">
        <v>11260</v>
      </c>
      <c r="M325" s="607" t="s">
        <v>12243</v>
      </c>
      <c r="N325" s="607" t="s">
        <v>133</v>
      </c>
      <c r="O325" s="606" t="s">
        <v>69</v>
      </c>
      <c r="P325" s="606" t="s">
        <v>69</v>
      </c>
      <c r="Q325" s="606" t="s">
        <v>69</v>
      </c>
      <c r="R325" s="606" t="s">
        <v>42</v>
      </c>
      <c r="S325" s="606" t="s">
        <v>44</v>
      </c>
      <c r="T325" s="612" t="s">
        <v>26612</v>
      </c>
      <c r="U325" s="606" t="s">
        <v>69</v>
      </c>
      <c r="V325" s="606" t="s">
        <v>69</v>
      </c>
      <c r="W325" s="606" t="s">
        <v>69</v>
      </c>
    </row>
    <row r="326" spans="1:23" s="166" customFormat="1" ht="38.25">
      <c r="A326" s="170">
        <v>321</v>
      </c>
      <c r="B326" s="178" t="s">
        <v>12244</v>
      </c>
      <c r="C326" s="176" t="s">
        <v>33</v>
      </c>
      <c r="D326" s="176"/>
      <c r="E326" s="179" t="s">
        <v>12245</v>
      </c>
      <c r="F326" s="180" t="s">
        <v>2024</v>
      </c>
      <c r="G326" s="198" t="s">
        <v>48</v>
      </c>
      <c r="H326" s="178" t="s">
        <v>1208</v>
      </c>
      <c r="I326" s="178" t="s">
        <v>12246</v>
      </c>
      <c r="J326" s="178" t="s">
        <v>12233</v>
      </c>
      <c r="K326" s="178" t="s">
        <v>2457</v>
      </c>
      <c r="L326" s="178" t="s">
        <v>11260</v>
      </c>
      <c r="M326" s="176" t="s">
        <v>12119</v>
      </c>
      <c r="N326" s="176">
        <v>8</v>
      </c>
      <c r="O326" s="178" t="s">
        <v>69</v>
      </c>
      <c r="P326" s="178" t="s">
        <v>69</v>
      </c>
      <c r="Q326" s="178" t="s">
        <v>69</v>
      </c>
      <c r="R326" s="178" t="s">
        <v>69</v>
      </c>
      <c r="S326" s="178" t="s">
        <v>44</v>
      </c>
      <c r="T326" s="178" t="s">
        <v>69</v>
      </c>
      <c r="U326" s="171" t="s">
        <v>69</v>
      </c>
      <c r="V326" s="171" t="s">
        <v>69</v>
      </c>
      <c r="W326" s="171" t="s">
        <v>69</v>
      </c>
    </row>
    <row r="327" spans="1:23" s="166" customFormat="1" ht="38.25">
      <c r="A327" s="171">
        <v>322</v>
      </c>
      <c r="B327" s="178" t="s">
        <v>12247</v>
      </c>
      <c r="C327" s="176" t="s">
        <v>33</v>
      </c>
      <c r="D327" s="176"/>
      <c r="E327" s="179">
        <v>39661</v>
      </c>
      <c r="F327" s="180" t="s">
        <v>1937</v>
      </c>
      <c r="G327" s="198" t="s">
        <v>57</v>
      </c>
      <c r="H327" s="178" t="s">
        <v>1208</v>
      </c>
      <c r="I327" s="178" t="s">
        <v>12246</v>
      </c>
      <c r="J327" s="178" t="s">
        <v>12233</v>
      </c>
      <c r="K327" s="178" t="s">
        <v>2457</v>
      </c>
      <c r="L327" s="178" t="s">
        <v>11260</v>
      </c>
      <c r="M327" s="176" t="s">
        <v>11665</v>
      </c>
      <c r="N327" s="176">
        <v>3</v>
      </c>
      <c r="O327" s="178" t="s">
        <v>69</v>
      </c>
      <c r="P327" s="178" t="s">
        <v>69</v>
      </c>
      <c r="Q327" s="178" t="s">
        <v>69</v>
      </c>
      <c r="R327" s="178" t="s">
        <v>69</v>
      </c>
      <c r="S327" s="178" t="s">
        <v>44</v>
      </c>
      <c r="T327" s="178" t="s">
        <v>69</v>
      </c>
      <c r="U327" s="171" t="s">
        <v>69</v>
      </c>
      <c r="V327" s="171" t="s">
        <v>69</v>
      </c>
      <c r="W327" s="171" t="s">
        <v>69</v>
      </c>
    </row>
    <row r="328" spans="1:23" s="166" customFormat="1" ht="38.25">
      <c r="A328" s="170">
        <v>323</v>
      </c>
      <c r="B328" s="178" t="s">
        <v>1873</v>
      </c>
      <c r="C328" s="176" t="s">
        <v>33</v>
      </c>
      <c r="D328" s="176"/>
      <c r="E328" s="179">
        <v>38781</v>
      </c>
      <c r="F328" s="180" t="s">
        <v>1957</v>
      </c>
      <c r="G328" s="198" t="s">
        <v>11420</v>
      </c>
      <c r="H328" s="178" t="s">
        <v>10645</v>
      </c>
      <c r="I328" s="178" t="s">
        <v>666</v>
      </c>
      <c r="J328" s="178" t="s">
        <v>12233</v>
      </c>
      <c r="K328" s="178" t="s">
        <v>2457</v>
      </c>
      <c r="L328" s="178" t="s">
        <v>11260</v>
      </c>
      <c r="M328" s="176" t="s">
        <v>11665</v>
      </c>
      <c r="N328" s="176">
        <v>5</v>
      </c>
      <c r="O328" s="178" t="s">
        <v>69</v>
      </c>
      <c r="P328" s="178" t="s">
        <v>69</v>
      </c>
      <c r="Q328" s="178" t="s">
        <v>69</v>
      </c>
      <c r="R328" s="178" t="s">
        <v>69</v>
      </c>
      <c r="S328" s="178" t="s">
        <v>44</v>
      </c>
      <c r="T328" s="178" t="s">
        <v>69</v>
      </c>
      <c r="U328" s="171" t="s">
        <v>69</v>
      </c>
      <c r="V328" s="171" t="s">
        <v>69</v>
      </c>
      <c r="W328" s="171" t="s">
        <v>69</v>
      </c>
    </row>
    <row r="329" spans="1:23" s="166" customFormat="1" ht="38.25">
      <c r="A329" s="171">
        <v>324</v>
      </c>
      <c r="B329" s="178" t="s">
        <v>654</v>
      </c>
      <c r="C329" s="176"/>
      <c r="D329" s="176" t="s">
        <v>22</v>
      </c>
      <c r="E329" s="179">
        <v>37074</v>
      </c>
      <c r="F329" s="180" t="s">
        <v>2198</v>
      </c>
      <c r="G329" s="198" t="s">
        <v>48</v>
      </c>
      <c r="H329" s="178" t="s">
        <v>10645</v>
      </c>
      <c r="I329" s="178" t="s">
        <v>666</v>
      </c>
      <c r="J329" s="178" t="s">
        <v>12233</v>
      </c>
      <c r="K329" s="178" t="s">
        <v>2457</v>
      </c>
      <c r="L329" s="178" t="s">
        <v>11260</v>
      </c>
      <c r="M329" s="176" t="s">
        <v>12119</v>
      </c>
      <c r="N329" s="176">
        <v>10</v>
      </c>
      <c r="O329" s="178" t="s">
        <v>69</v>
      </c>
      <c r="P329" s="178" t="s">
        <v>69</v>
      </c>
      <c r="Q329" s="178" t="s">
        <v>69</v>
      </c>
      <c r="R329" s="178" t="s">
        <v>69</v>
      </c>
      <c r="S329" s="178" t="s">
        <v>44</v>
      </c>
      <c r="T329" s="178" t="s">
        <v>69</v>
      </c>
      <c r="U329" s="171" t="s">
        <v>69</v>
      </c>
      <c r="V329" s="171" t="s">
        <v>69</v>
      </c>
      <c r="W329" s="171" t="s">
        <v>69</v>
      </c>
    </row>
    <row r="330" spans="1:23" s="166" customFormat="1" ht="38.25">
      <c r="A330" s="170">
        <v>325</v>
      </c>
      <c r="B330" s="178" t="s">
        <v>869</v>
      </c>
      <c r="C330" s="176"/>
      <c r="D330" s="176" t="s">
        <v>22</v>
      </c>
      <c r="E330" s="179" t="s">
        <v>12248</v>
      </c>
      <c r="F330" s="180" t="s">
        <v>1908</v>
      </c>
      <c r="G330" s="198" t="s">
        <v>48</v>
      </c>
      <c r="H330" s="178" t="s">
        <v>10645</v>
      </c>
      <c r="I330" s="178" t="s">
        <v>666</v>
      </c>
      <c r="J330" s="178" t="s">
        <v>12233</v>
      </c>
      <c r="K330" s="178" t="s">
        <v>2457</v>
      </c>
      <c r="L330" s="178" t="s">
        <v>11260</v>
      </c>
      <c r="M330" s="176" t="s">
        <v>12119</v>
      </c>
      <c r="N330" s="176">
        <v>8</v>
      </c>
      <c r="O330" s="178" t="s">
        <v>69</v>
      </c>
      <c r="P330" s="178" t="s">
        <v>69</v>
      </c>
      <c r="Q330" s="178" t="s">
        <v>69</v>
      </c>
      <c r="R330" s="178" t="s">
        <v>69</v>
      </c>
      <c r="S330" s="178" t="s">
        <v>44</v>
      </c>
      <c r="T330" s="178" t="s">
        <v>69</v>
      </c>
      <c r="U330" s="171" t="s">
        <v>69</v>
      </c>
      <c r="V330" s="171" t="s">
        <v>69</v>
      </c>
      <c r="W330" s="171" t="s">
        <v>69</v>
      </c>
    </row>
    <row r="331" spans="1:23" s="166" customFormat="1" ht="38.25">
      <c r="A331" s="171">
        <v>326</v>
      </c>
      <c r="B331" s="178" t="s">
        <v>1879</v>
      </c>
      <c r="C331" s="176"/>
      <c r="D331" s="176" t="s">
        <v>22</v>
      </c>
      <c r="E331" s="179" t="s">
        <v>12249</v>
      </c>
      <c r="F331" s="180" t="s">
        <v>1973</v>
      </c>
      <c r="G331" s="198" t="s">
        <v>11420</v>
      </c>
      <c r="H331" s="178" t="s">
        <v>1208</v>
      </c>
      <c r="I331" s="178" t="s">
        <v>12246</v>
      </c>
      <c r="J331" s="178" t="s">
        <v>12233</v>
      </c>
      <c r="K331" s="178" t="s">
        <v>2457</v>
      </c>
      <c r="L331" s="178" t="s">
        <v>11260</v>
      </c>
      <c r="M331" s="176" t="s">
        <v>12119</v>
      </c>
      <c r="N331" s="176">
        <v>6</v>
      </c>
      <c r="O331" s="178" t="s">
        <v>69</v>
      </c>
      <c r="P331" s="178" t="s">
        <v>69</v>
      </c>
      <c r="Q331" s="178" t="s">
        <v>69</v>
      </c>
      <c r="R331" s="178" t="s">
        <v>69</v>
      </c>
      <c r="S331" s="178" t="s">
        <v>44</v>
      </c>
      <c r="T331" s="178" t="s">
        <v>69</v>
      </c>
      <c r="U331" s="171" t="s">
        <v>69</v>
      </c>
      <c r="V331" s="171" t="s">
        <v>69</v>
      </c>
      <c r="W331" s="171" t="s">
        <v>69</v>
      </c>
    </row>
    <row r="332" spans="1:23" s="166" customFormat="1" ht="38.25">
      <c r="A332" s="170">
        <v>327</v>
      </c>
      <c r="B332" s="178" t="s">
        <v>12250</v>
      </c>
      <c r="C332" s="176"/>
      <c r="D332" s="176" t="s">
        <v>22</v>
      </c>
      <c r="E332" s="179" t="s">
        <v>12251</v>
      </c>
      <c r="F332" s="180" t="s">
        <v>1973</v>
      </c>
      <c r="G332" s="198" t="s">
        <v>48</v>
      </c>
      <c r="H332" s="178" t="s">
        <v>3997</v>
      </c>
      <c r="I332" s="178" t="s">
        <v>648</v>
      </c>
      <c r="J332" s="178" t="s">
        <v>12252</v>
      </c>
      <c r="K332" s="178" t="s">
        <v>11575</v>
      </c>
      <c r="L332" s="178" t="s">
        <v>11260</v>
      </c>
      <c r="M332" s="176" t="s">
        <v>11749</v>
      </c>
      <c r="N332" s="176">
        <v>6</v>
      </c>
      <c r="O332" s="178" t="s">
        <v>69</v>
      </c>
      <c r="P332" s="178" t="s">
        <v>69</v>
      </c>
      <c r="Q332" s="178" t="s">
        <v>69</v>
      </c>
      <c r="R332" s="178" t="s">
        <v>69</v>
      </c>
      <c r="S332" s="178" t="s">
        <v>44</v>
      </c>
      <c r="T332" s="178" t="s">
        <v>69</v>
      </c>
      <c r="U332" s="171" t="s">
        <v>69</v>
      </c>
      <c r="V332" s="171" t="s">
        <v>69</v>
      </c>
      <c r="W332" s="171" t="s">
        <v>69</v>
      </c>
    </row>
    <row r="333" spans="1:23" s="166" customFormat="1" ht="38.25">
      <c r="A333" s="171">
        <v>328</v>
      </c>
      <c r="B333" s="178" t="s">
        <v>12253</v>
      </c>
      <c r="C333" s="176"/>
      <c r="D333" s="176" t="s">
        <v>22</v>
      </c>
      <c r="E333" s="179" t="s">
        <v>3925</v>
      </c>
      <c r="F333" s="180" t="s">
        <v>1995</v>
      </c>
      <c r="G333" s="198" t="s">
        <v>48</v>
      </c>
      <c r="H333" s="178" t="s">
        <v>3997</v>
      </c>
      <c r="I333" s="178" t="s">
        <v>648</v>
      </c>
      <c r="J333" s="178" t="s">
        <v>12252</v>
      </c>
      <c r="K333" s="178" t="s">
        <v>11575</v>
      </c>
      <c r="L333" s="178" t="s">
        <v>11260</v>
      </c>
      <c r="M333" s="176" t="s">
        <v>11618</v>
      </c>
      <c r="N333" s="176">
        <v>11</v>
      </c>
      <c r="O333" s="178" t="s">
        <v>69</v>
      </c>
      <c r="P333" s="178" t="s">
        <v>69</v>
      </c>
      <c r="Q333" s="178" t="s">
        <v>69</v>
      </c>
      <c r="R333" s="178" t="s">
        <v>69</v>
      </c>
      <c r="S333" s="178" t="s">
        <v>44</v>
      </c>
      <c r="T333" s="178" t="s">
        <v>69</v>
      </c>
      <c r="U333" s="171" t="s">
        <v>69</v>
      </c>
      <c r="V333" s="171" t="s">
        <v>69</v>
      </c>
      <c r="W333" s="171" t="s">
        <v>69</v>
      </c>
    </row>
    <row r="334" spans="1:23" s="166" customFormat="1" ht="38.25">
      <c r="A334" s="170">
        <v>329</v>
      </c>
      <c r="B334" s="178" t="s">
        <v>8538</v>
      </c>
      <c r="C334" s="176" t="s">
        <v>33</v>
      </c>
      <c r="D334" s="176"/>
      <c r="E334" s="179" t="s">
        <v>5609</v>
      </c>
      <c r="F334" s="180" t="s">
        <v>1915</v>
      </c>
      <c r="G334" s="198" t="s">
        <v>57</v>
      </c>
      <c r="H334" s="178" t="s">
        <v>3997</v>
      </c>
      <c r="I334" s="178" t="s">
        <v>648</v>
      </c>
      <c r="J334" s="178" t="s">
        <v>12252</v>
      </c>
      <c r="K334" s="178" t="s">
        <v>11575</v>
      </c>
      <c r="L334" s="178" t="s">
        <v>11260</v>
      </c>
      <c r="M334" s="176" t="s">
        <v>12254</v>
      </c>
      <c r="N334" s="176" t="s">
        <v>264</v>
      </c>
      <c r="O334" s="178" t="s">
        <v>69</v>
      </c>
      <c r="P334" s="178" t="s">
        <v>69</v>
      </c>
      <c r="Q334" s="178" t="s">
        <v>69</v>
      </c>
      <c r="R334" s="178" t="s">
        <v>69</v>
      </c>
      <c r="S334" s="178" t="s">
        <v>44</v>
      </c>
      <c r="T334" s="178" t="s">
        <v>69</v>
      </c>
      <c r="U334" s="171" t="s">
        <v>69</v>
      </c>
      <c r="V334" s="171" t="s">
        <v>69</v>
      </c>
      <c r="W334" s="171" t="s">
        <v>69</v>
      </c>
    </row>
    <row r="335" spans="1:23" s="166" customFormat="1" ht="38.25">
      <c r="A335" s="171">
        <v>330</v>
      </c>
      <c r="B335" s="178" t="s">
        <v>12255</v>
      </c>
      <c r="C335" s="176"/>
      <c r="D335" s="176" t="s">
        <v>22</v>
      </c>
      <c r="E335" s="179" t="s">
        <v>9216</v>
      </c>
      <c r="F335" s="180" t="s">
        <v>2198</v>
      </c>
      <c r="G335" s="198" t="s">
        <v>48</v>
      </c>
      <c r="H335" s="178" t="s">
        <v>10298</v>
      </c>
      <c r="I335" s="178" t="s">
        <v>10305</v>
      </c>
      <c r="J335" s="178" t="s">
        <v>12252</v>
      </c>
      <c r="K335" s="178" t="s">
        <v>11575</v>
      </c>
      <c r="L335" s="178" t="s">
        <v>11260</v>
      </c>
      <c r="M335" s="176" t="s">
        <v>11348</v>
      </c>
      <c r="N335" s="176">
        <v>10</v>
      </c>
      <c r="O335" s="178" t="s">
        <v>69</v>
      </c>
      <c r="P335" s="178" t="s">
        <v>69</v>
      </c>
      <c r="Q335" s="178" t="s">
        <v>69</v>
      </c>
      <c r="R335" s="178" t="s">
        <v>69</v>
      </c>
      <c r="S335" s="178" t="s">
        <v>44</v>
      </c>
      <c r="T335" s="178" t="s">
        <v>69</v>
      </c>
      <c r="U335" s="171" t="s">
        <v>69</v>
      </c>
      <c r="V335" s="171" t="s">
        <v>69</v>
      </c>
      <c r="W335" s="171" t="s">
        <v>69</v>
      </c>
    </row>
    <row r="336" spans="1:23" s="166" customFormat="1" ht="51">
      <c r="A336" s="170">
        <v>331</v>
      </c>
      <c r="B336" s="178" t="s">
        <v>12256</v>
      </c>
      <c r="C336" s="176" t="s">
        <v>33</v>
      </c>
      <c r="D336" s="176"/>
      <c r="E336" s="179" t="s">
        <v>12257</v>
      </c>
      <c r="F336" s="180" t="s">
        <v>1957</v>
      </c>
      <c r="G336" s="198" t="s">
        <v>48</v>
      </c>
      <c r="H336" s="178" t="s">
        <v>10047</v>
      </c>
      <c r="I336" s="178" t="s">
        <v>11359</v>
      </c>
      <c r="J336" s="178" t="s">
        <v>12258</v>
      </c>
      <c r="K336" s="178" t="s">
        <v>12259</v>
      </c>
      <c r="L336" s="178" t="s">
        <v>11260</v>
      </c>
      <c r="M336" s="176" t="s">
        <v>11330</v>
      </c>
      <c r="N336" s="176">
        <v>6</v>
      </c>
      <c r="O336" s="178" t="s">
        <v>69</v>
      </c>
      <c r="P336" s="178" t="s">
        <v>69</v>
      </c>
      <c r="Q336" s="178" t="s">
        <v>69</v>
      </c>
      <c r="R336" s="178" t="s">
        <v>69</v>
      </c>
      <c r="S336" s="178" t="s">
        <v>44</v>
      </c>
      <c r="T336" s="178" t="s">
        <v>69</v>
      </c>
      <c r="U336" s="171" t="s">
        <v>69</v>
      </c>
      <c r="V336" s="171" t="s">
        <v>69</v>
      </c>
      <c r="W336" s="171" t="s">
        <v>69</v>
      </c>
    </row>
    <row r="337" spans="1:23" s="166" customFormat="1" ht="38.25">
      <c r="A337" s="171">
        <v>332</v>
      </c>
      <c r="B337" s="178" t="s">
        <v>885</v>
      </c>
      <c r="C337" s="176"/>
      <c r="D337" s="176" t="s">
        <v>22</v>
      </c>
      <c r="E337" s="179">
        <v>36231</v>
      </c>
      <c r="F337" s="180" t="s">
        <v>1995</v>
      </c>
      <c r="G337" s="198" t="s">
        <v>48</v>
      </c>
      <c r="H337" s="178" t="s">
        <v>12260</v>
      </c>
      <c r="I337" s="178" t="s">
        <v>206</v>
      </c>
      <c r="J337" s="178" t="s">
        <v>12261</v>
      </c>
      <c r="K337" s="178" t="s">
        <v>12262</v>
      </c>
      <c r="L337" s="178" t="s">
        <v>11260</v>
      </c>
      <c r="M337" s="176" t="s">
        <v>11374</v>
      </c>
      <c r="N337" s="176">
        <v>10</v>
      </c>
      <c r="O337" s="178" t="s">
        <v>69</v>
      </c>
      <c r="P337" s="178" t="s">
        <v>69</v>
      </c>
      <c r="Q337" s="178" t="s">
        <v>69</v>
      </c>
      <c r="R337" s="178" t="s">
        <v>69</v>
      </c>
      <c r="S337" s="178" t="s">
        <v>44</v>
      </c>
      <c r="T337" s="178" t="s">
        <v>69</v>
      </c>
      <c r="U337" s="171" t="s">
        <v>69</v>
      </c>
      <c r="V337" s="171" t="s">
        <v>69</v>
      </c>
      <c r="W337" s="171" t="s">
        <v>69</v>
      </c>
    </row>
    <row r="338" spans="1:23" s="166" customFormat="1" ht="38.25">
      <c r="A338" s="170">
        <v>333</v>
      </c>
      <c r="B338" s="178" t="s">
        <v>2886</v>
      </c>
      <c r="C338" s="176"/>
      <c r="D338" s="176" t="s">
        <v>22</v>
      </c>
      <c r="E338" s="179" t="s">
        <v>12263</v>
      </c>
      <c r="F338" s="180" t="s">
        <v>1995</v>
      </c>
      <c r="G338" s="198" t="s">
        <v>48</v>
      </c>
      <c r="H338" s="178" t="s">
        <v>1076</v>
      </c>
      <c r="I338" s="178" t="s">
        <v>1299</v>
      </c>
      <c r="J338" s="178" t="s">
        <v>12261</v>
      </c>
      <c r="K338" s="178" t="s">
        <v>1204</v>
      </c>
      <c r="L338" s="178" t="s">
        <v>11260</v>
      </c>
      <c r="M338" s="176" t="s">
        <v>11323</v>
      </c>
      <c r="N338" s="176">
        <v>11</v>
      </c>
      <c r="O338" s="178" t="s">
        <v>69</v>
      </c>
      <c r="P338" s="178" t="s">
        <v>69</v>
      </c>
      <c r="Q338" s="178" t="s">
        <v>69</v>
      </c>
      <c r="R338" s="178" t="s">
        <v>69</v>
      </c>
      <c r="S338" s="178" t="s">
        <v>44</v>
      </c>
      <c r="T338" s="178" t="s">
        <v>69</v>
      </c>
      <c r="U338" s="171" t="s">
        <v>69</v>
      </c>
      <c r="V338" s="171" t="s">
        <v>69</v>
      </c>
      <c r="W338" s="171" t="s">
        <v>69</v>
      </c>
    </row>
    <row r="339" spans="1:23" s="166" customFormat="1" ht="38.25">
      <c r="A339" s="171">
        <v>334</v>
      </c>
      <c r="B339" s="178" t="s">
        <v>12264</v>
      </c>
      <c r="C339" s="176" t="s">
        <v>33</v>
      </c>
      <c r="D339" s="176"/>
      <c r="E339" s="179" t="s">
        <v>3746</v>
      </c>
      <c r="F339" s="180" t="s">
        <v>1905</v>
      </c>
      <c r="G339" s="198" t="s">
        <v>48</v>
      </c>
      <c r="H339" s="178" t="s">
        <v>12265</v>
      </c>
      <c r="I339" s="178" t="s">
        <v>517</v>
      </c>
      <c r="J339" s="178" t="s">
        <v>12261</v>
      </c>
      <c r="K339" s="178" t="s">
        <v>12262</v>
      </c>
      <c r="L339" s="178" t="s">
        <v>11260</v>
      </c>
      <c r="M339" s="176" t="s">
        <v>11323</v>
      </c>
      <c r="N339" s="176">
        <v>9</v>
      </c>
      <c r="O339" s="178" t="s">
        <v>69</v>
      </c>
      <c r="P339" s="178" t="s">
        <v>69</v>
      </c>
      <c r="Q339" s="178" t="s">
        <v>69</v>
      </c>
      <c r="R339" s="178" t="s">
        <v>69</v>
      </c>
      <c r="S339" s="178" t="s">
        <v>44</v>
      </c>
      <c r="T339" s="178" t="s">
        <v>69</v>
      </c>
      <c r="U339" s="171" t="s">
        <v>69</v>
      </c>
      <c r="V339" s="171" t="s">
        <v>69</v>
      </c>
      <c r="W339" s="171" t="s">
        <v>69</v>
      </c>
    </row>
    <row r="340" spans="1:23" s="166" customFormat="1" ht="38.25">
      <c r="A340" s="170">
        <v>335</v>
      </c>
      <c r="B340" s="178" t="s">
        <v>7038</v>
      </c>
      <c r="C340" s="176" t="s">
        <v>33</v>
      </c>
      <c r="D340" s="176"/>
      <c r="E340" s="179">
        <v>38173</v>
      </c>
      <c r="F340" s="180" t="s">
        <v>1973</v>
      </c>
      <c r="G340" s="198" t="s">
        <v>48</v>
      </c>
      <c r="H340" s="178" t="s">
        <v>12265</v>
      </c>
      <c r="I340" s="178" t="s">
        <v>517</v>
      </c>
      <c r="J340" s="178" t="s">
        <v>12261</v>
      </c>
      <c r="K340" s="178" t="s">
        <v>12262</v>
      </c>
      <c r="L340" s="178" t="s">
        <v>11260</v>
      </c>
      <c r="M340" s="176" t="s">
        <v>11323</v>
      </c>
      <c r="N340" s="176">
        <v>6</v>
      </c>
      <c r="O340" s="178" t="s">
        <v>69</v>
      </c>
      <c r="P340" s="178" t="s">
        <v>69</v>
      </c>
      <c r="Q340" s="178" t="s">
        <v>69</v>
      </c>
      <c r="R340" s="178" t="s">
        <v>69</v>
      </c>
      <c r="S340" s="178" t="s">
        <v>44</v>
      </c>
      <c r="T340" s="178" t="s">
        <v>69</v>
      </c>
      <c r="U340" s="171" t="s">
        <v>69</v>
      </c>
      <c r="V340" s="171" t="s">
        <v>69</v>
      </c>
      <c r="W340" s="171" t="s">
        <v>69</v>
      </c>
    </row>
    <row r="341" spans="1:23" s="166" customFormat="1" ht="38.25">
      <c r="A341" s="171">
        <v>336</v>
      </c>
      <c r="B341" s="178" t="s">
        <v>12266</v>
      </c>
      <c r="C341" s="176" t="s">
        <v>33</v>
      </c>
      <c r="D341" s="176"/>
      <c r="E341" s="179">
        <v>37747</v>
      </c>
      <c r="F341" s="180" t="s">
        <v>1973</v>
      </c>
      <c r="G341" s="198" t="s">
        <v>48</v>
      </c>
      <c r="H341" s="178" t="s">
        <v>364</v>
      </c>
      <c r="I341" s="178" t="s">
        <v>206</v>
      </c>
      <c r="J341" s="178" t="s">
        <v>12261</v>
      </c>
      <c r="K341" s="178" t="s">
        <v>12262</v>
      </c>
      <c r="L341" s="178" t="s">
        <v>11260</v>
      </c>
      <c r="M341" s="176" t="s">
        <v>12267</v>
      </c>
      <c r="N341" s="176">
        <v>6</v>
      </c>
      <c r="O341" s="178" t="s">
        <v>69</v>
      </c>
      <c r="P341" s="178" t="s">
        <v>69</v>
      </c>
      <c r="Q341" s="178" t="s">
        <v>69</v>
      </c>
      <c r="R341" s="178" t="s">
        <v>69</v>
      </c>
      <c r="S341" s="178" t="s">
        <v>44</v>
      </c>
      <c r="T341" s="178" t="s">
        <v>69</v>
      </c>
      <c r="U341" s="171" t="s">
        <v>69</v>
      </c>
      <c r="V341" s="171" t="s">
        <v>69</v>
      </c>
      <c r="W341" s="171" t="s">
        <v>69</v>
      </c>
    </row>
    <row r="342" spans="1:23" s="166" customFormat="1" ht="38.25">
      <c r="A342" s="170">
        <v>337</v>
      </c>
      <c r="B342" s="178" t="s">
        <v>12268</v>
      </c>
      <c r="C342" s="176" t="s">
        <v>33</v>
      </c>
      <c r="D342" s="176"/>
      <c r="E342" s="179">
        <v>40124</v>
      </c>
      <c r="F342" s="180" t="s">
        <v>1984</v>
      </c>
      <c r="G342" s="198" t="s">
        <v>11420</v>
      </c>
      <c r="H342" s="178" t="s">
        <v>7307</v>
      </c>
      <c r="I342" s="178" t="s">
        <v>12269</v>
      </c>
      <c r="J342" s="178" t="s">
        <v>12270</v>
      </c>
      <c r="K342" s="178" t="s">
        <v>12271</v>
      </c>
      <c r="L342" s="178" t="s">
        <v>11260</v>
      </c>
      <c r="M342" s="176" t="s">
        <v>11826</v>
      </c>
      <c r="N342" s="176">
        <v>2</v>
      </c>
      <c r="O342" s="178" t="s">
        <v>69</v>
      </c>
      <c r="P342" s="178" t="s">
        <v>69</v>
      </c>
      <c r="Q342" s="178" t="s">
        <v>69</v>
      </c>
      <c r="R342" s="178" t="s">
        <v>69</v>
      </c>
      <c r="S342" s="178" t="s">
        <v>44</v>
      </c>
      <c r="T342" s="178" t="s">
        <v>69</v>
      </c>
      <c r="U342" s="171" t="s">
        <v>69</v>
      </c>
      <c r="V342" s="171" t="s">
        <v>69</v>
      </c>
      <c r="W342" s="171" t="s">
        <v>69</v>
      </c>
    </row>
    <row r="343" spans="1:23" s="166" customFormat="1" ht="38.25">
      <c r="A343" s="171">
        <v>338</v>
      </c>
      <c r="B343" s="178" t="s">
        <v>12272</v>
      </c>
      <c r="C343" s="176" t="s">
        <v>33</v>
      </c>
      <c r="D343" s="176"/>
      <c r="E343" s="179" t="s">
        <v>12273</v>
      </c>
      <c r="F343" s="180" t="s">
        <v>1943</v>
      </c>
      <c r="G343" s="198" t="s">
        <v>11420</v>
      </c>
      <c r="H343" s="178" t="s">
        <v>7307</v>
      </c>
      <c r="I343" s="178" t="s">
        <v>12269</v>
      </c>
      <c r="J343" s="178" t="s">
        <v>12270</v>
      </c>
      <c r="K343" s="178" t="s">
        <v>2457</v>
      </c>
      <c r="L343" s="178" t="s">
        <v>11260</v>
      </c>
      <c r="M343" s="176" t="s">
        <v>11826</v>
      </c>
      <c r="N343" s="176" t="s">
        <v>9705</v>
      </c>
      <c r="O343" s="178" t="s">
        <v>69</v>
      </c>
      <c r="P343" s="178" t="s">
        <v>69</v>
      </c>
      <c r="Q343" s="178" t="s">
        <v>69</v>
      </c>
      <c r="R343" s="178" t="s">
        <v>69</v>
      </c>
      <c r="S343" s="178" t="s">
        <v>44</v>
      </c>
      <c r="T343" s="178" t="s">
        <v>69</v>
      </c>
      <c r="U343" s="171" t="s">
        <v>69</v>
      </c>
      <c r="V343" s="171" t="s">
        <v>69</v>
      </c>
      <c r="W343" s="171" t="s">
        <v>69</v>
      </c>
    </row>
    <row r="344" spans="1:23" s="166" customFormat="1" ht="38.25">
      <c r="A344" s="170">
        <v>339</v>
      </c>
      <c r="B344" s="178" t="s">
        <v>12274</v>
      </c>
      <c r="C344" s="176" t="s">
        <v>33</v>
      </c>
      <c r="D344" s="176"/>
      <c r="E344" s="179" t="s">
        <v>1986</v>
      </c>
      <c r="F344" s="180" t="s">
        <v>1967</v>
      </c>
      <c r="G344" s="198" t="s">
        <v>128</v>
      </c>
      <c r="H344" s="178" t="s">
        <v>661</v>
      </c>
      <c r="I344" s="178" t="s">
        <v>12275</v>
      </c>
      <c r="J344" s="178" t="s">
        <v>12276</v>
      </c>
      <c r="K344" s="178" t="s">
        <v>11367</v>
      </c>
      <c r="L344" s="178" t="s">
        <v>11260</v>
      </c>
      <c r="M344" s="176" t="s">
        <v>11660</v>
      </c>
      <c r="N344" s="176">
        <v>12</v>
      </c>
      <c r="O344" s="178" t="s">
        <v>69</v>
      </c>
      <c r="P344" s="178" t="s">
        <v>69</v>
      </c>
      <c r="Q344" s="178" t="s">
        <v>69</v>
      </c>
      <c r="R344" s="178" t="s">
        <v>69</v>
      </c>
      <c r="S344" s="178" t="s">
        <v>44</v>
      </c>
      <c r="T344" s="178" t="s">
        <v>69</v>
      </c>
      <c r="U344" s="171" t="s">
        <v>69</v>
      </c>
      <c r="V344" s="171" t="s">
        <v>69</v>
      </c>
      <c r="W344" s="171" t="s">
        <v>69</v>
      </c>
    </row>
    <row r="345" spans="1:23" s="166" customFormat="1" ht="51">
      <c r="A345" s="171">
        <v>340</v>
      </c>
      <c r="B345" s="178" t="s">
        <v>12277</v>
      </c>
      <c r="C345" s="176"/>
      <c r="D345" s="176" t="s">
        <v>22</v>
      </c>
      <c r="E345" s="179" t="s">
        <v>12278</v>
      </c>
      <c r="F345" s="180" t="s">
        <v>1937</v>
      </c>
      <c r="G345" s="198" t="s">
        <v>57</v>
      </c>
      <c r="H345" s="178" t="s">
        <v>12279</v>
      </c>
      <c r="I345" s="178" t="s">
        <v>12280</v>
      </c>
      <c r="J345" s="178" t="s">
        <v>12281</v>
      </c>
      <c r="K345" s="178" t="s">
        <v>12282</v>
      </c>
      <c r="L345" s="178" t="s">
        <v>11295</v>
      </c>
      <c r="M345" s="176" t="s">
        <v>11527</v>
      </c>
      <c r="N345" s="176">
        <v>3</v>
      </c>
      <c r="O345" s="178" t="s">
        <v>69</v>
      </c>
      <c r="P345" s="178" t="s">
        <v>69</v>
      </c>
      <c r="Q345" s="178" t="s">
        <v>69</v>
      </c>
      <c r="R345" s="178" t="s">
        <v>69</v>
      </c>
      <c r="S345" s="178" t="s">
        <v>44</v>
      </c>
      <c r="T345" s="178" t="s">
        <v>69</v>
      </c>
      <c r="U345" s="171" t="s">
        <v>69</v>
      </c>
      <c r="V345" s="171" t="s">
        <v>69</v>
      </c>
      <c r="W345" s="171" t="s">
        <v>69</v>
      </c>
    </row>
    <row r="346" spans="1:23" s="166" customFormat="1" ht="51">
      <c r="A346" s="170">
        <v>341</v>
      </c>
      <c r="B346" s="178" t="s">
        <v>12283</v>
      </c>
      <c r="C346" s="176"/>
      <c r="D346" s="176" t="s">
        <v>22</v>
      </c>
      <c r="E346" s="179" t="s">
        <v>12284</v>
      </c>
      <c r="F346" s="180" t="s">
        <v>1967</v>
      </c>
      <c r="G346" s="198" t="s">
        <v>128</v>
      </c>
      <c r="H346" s="178" t="s">
        <v>12285</v>
      </c>
      <c r="I346" s="178" t="s">
        <v>92</v>
      </c>
      <c r="J346" s="178" t="s">
        <v>12286</v>
      </c>
      <c r="K346" s="178" t="s">
        <v>12287</v>
      </c>
      <c r="L346" s="178" t="s">
        <v>11260</v>
      </c>
      <c r="M346" s="176" t="s">
        <v>12134</v>
      </c>
      <c r="N346" s="176">
        <v>12</v>
      </c>
      <c r="O346" s="178" t="s">
        <v>69</v>
      </c>
      <c r="P346" s="178" t="s">
        <v>69</v>
      </c>
      <c r="Q346" s="178" t="s">
        <v>69</v>
      </c>
      <c r="R346" s="178" t="s">
        <v>69</v>
      </c>
      <c r="S346" s="178" t="s">
        <v>44</v>
      </c>
      <c r="T346" s="178" t="s">
        <v>69</v>
      </c>
      <c r="U346" s="171" t="s">
        <v>69</v>
      </c>
      <c r="V346" s="171" t="s">
        <v>69</v>
      </c>
      <c r="W346" s="171" t="s">
        <v>69</v>
      </c>
    </row>
    <row r="347" spans="1:23" s="166" customFormat="1" ht="51">
      <c r="A347" s="171">
        <v>342</v>
      </c>
      <c r="B347" s="178" t="s">
        <v>12288</v>
      </c>
      <c r="C347" s="176" t="s">
        <v>33</v>
      </c>
      <c r="D347" s="176"/>
      <c r="E347" s="179">
        <v>37689</v>
      </c>
      <c r="F347" s="180" t="s">
        <v>2024</v>
      </c>
      <c r="G347" s="198" t="s">
        <v>128</v>
      </c>
      <c r="H347" s="178" t="s">
        <v>12289</v>
      </c>
      <c r="I347" s="178" t="s">
        <v>92</v>
      </c>
      <c r="J347" s="178" t="s">
        <v>12286</v>
      </c>
      <c r="K347" s="178" t="s">
        <v>12287</v>
      </c>
      <c r="L347" s="178" t="s">
        <v>11260</v>
      </c>
      <c r="M347" s="176" t="s">
        <v>12134</v>
      </c>
      <c r="N347" s="176">
        <v>9</v>
      </c>
      <c r="O347" s="178" t="s">
        <v>69</v>
      </c>
      <c r="P347" s="178" t="s">
        <v>69</v>
      </c>
      <c r="Q347" s="178" t="s">
        <v>69</v>
      </c>
      <c r="R347" s="178" t="s">
        <v>69</v>
      </c>
      <c r="S347" s="178" t="s">
        <v>44</v>
      </c>
      <c r="T347" s="178" t="s">
        <v>69</v>
      </c>
      <c r="U347" s="171" t="s">
        <v>69</v>
      </c>
      <c r="V347" s="171" t="s">
        <v>69</v>
      </c>
      <c r="W347" s="171" t="s">
        <v>69</v>
      </c>
    </row>
    <row r="348" spans="1:23" s="166" customFormat="1" ht="51">
      <c r="A348" s="170">
        <v>343</v>
      </c>
      <c r="B348" s="178" t="s">
        <v>12290</v>
      </c>
      <c r="C348" s="176" t="s">
        <v>33</v>
      </c>
      <c r="D348" s="176"/>
      <c r="E348" s="179" t="s">
        <v>12291</v>
      </c>
      <c r="F348" s="180" t="s">
        <v>1905</v>
      </c>
      <c r="G348" s="198" t="s">
        <v>48</v>
      </c>
      <c r="H348" s="178" t="s">
        <v>12292</v>
      </c>
      <c r="I348" s="178" t="s">
        <v>1661</v>
      </c>
      <c r="J348" s="178" t="s">
        <v>12286</v>
      </c>
      <c r="K348" s="178" t="s">
        <v>12293</v>
      </c>
      <c r="L348" s="178" t="s">
        <v>11260</v>
      </c>
      <c r="M348" s="176" t="s">
        <v>10144</v>
      </c>
      <c r="N348" s="176">
        <v>10</v>
      </c>
      <c r="O348" s="178" t="s">
        <v>69</v>
      </c>
      <c r="P348" s="178" t="s">
        <v>69</v>
      </c>
      <c r="Q348" s="178" t="s">
        <v>69</v>
      </c>
      <c r="R348" s="178" t="s">
        <v>69</v>
      </c>
      <c r="S348" s="178" t="s">
        <v>44</v>
      </c>
      <c r="T348" s="178" t="s">
        <v>69</v>
      </c>
      <c r="U348" s="171" t="s">
        <v>69</v>
      </c>
      <c r="V348" s="171" t="s">
        <v>69</v>
      </c>
      <c r="W348" s="171" t="s">
        <v>69</v>
      </c>
    </row>
    <row r="349" spans="1:23" s="166" customFormat="1" ht="38.25">
      <c r="A349" s="171">
        <v>344</v>
      </c>
      <c r="B349" s="178" t="s">
        <v>12294</v>
      </c>
      <c r="C349" s="176" t="s">
        <v>33</v>
      </c>
      <c r="D349" s="176"/>
      <c r="E349" s="179" t="s">
        <v>10375</v>
      </c>
      <c r="F349" s="180" t="s">
        <v>1937</v>
      </c>
      <c r="G349" s="198" t="s">
        <v>48</v>
      </c>
      <c r="H349" s="178" t="s">
        <v>12295</v>
      </c>
      <c r="I349" s="178" t="s">
        <v>12296</v>
      </c>
      <c r="J349" s="178" t="s">
        <v>12297</v>
      </c>
      <c r="K349" s="178" t="s">
        <v>12298</v>
      </c>
      <c r="L349" s="178" t="s">
        <v>11260</v>
      </c>
      <c r="M349" s="176" t="s">
        <v>11660</v>
      </c>
      <c r="N349" s="176">
        <v>3</v>
      </c>
      <c r="O349" s="178" t="s">
        <v>69</v>
      </c>
      <c r="P349" s="178" t="s">
        <v>69</v>
      </c>
      <c r="Q349" s="178" t="s">
        <v>69</v>
      </c>
      <c r="R349" s="178" t="s">
        <v>69</v>
      </c>
      <c r="S349" s="178" t="s">
        <v>44</v>
      </c>
      <c r="T349" s="178" t="s">
        <v>69</v>
      </c>
      <c r="U349" s="171" t="s">
        <v>69</v>
      </c>
      <c r="V349" s="171" t="s">
        <v>69</v>
      </c>
      <c r="W349" s="171" t="s">
        <v>69</v>
      </c>
    </row>
    <row r="350" spans="1:23" s="166" customFormat="1" ht="38.25">
      <c r="A350" s="170">
        <v>345</v>
      </c>
      <c r="B350" s="178" t="s">
        <v>12299</v>
      </c>
      <c r="C350" s="176"/>
      <c r="D350" s="176" t="s">
        <v>22</v>
      </c>
      <c r="E350" s="179" t="s">
        <v>1983</v>
      </c>
      <c r="F350" s="180" t="s">
        <v>1954</v>
      </c>
      <c r="G350" s="198" t="s">
        <v>48</v>
      </c>
      <c r="H350" s="178" t="s">
        <v>12300</v>
      </c>
      <c r="I350" s="178" t="s">
        <v>12301</v>
      </c>
      <c r="J350" s="178" t="s">
        <v>12297</v>
      </c>
      <c r="K350" s="178" t="s">
        <v>12298</v>
      </c>
      <c r="L350" s="178" t="s">
        <v>228</v>
      </c>
      <c r="M350" s="176" t="s">
        <v>11317</v>
      </c>
      <c r="N350" s="176" t="s">
        <v>1140</v>
      </c>
      <c r="O350" s="178" t="s">
        <v>69</v>
      </c>
      <c r="P350" s="178" t="s">
        <v>69</v>
      </c>
      <c r="Q350" s="178" t="s">
        <v>69</v>
      </c>
      <c r="R350" s="178" t="s">
        <v>69</v>
      </c>
      <c r="S350" s="178" t="s">
        <v>44</v>
      </c>
      <c r="T350" s="178" t="s">
        <v>69</v>
      </c>
      <c r="U350" s="171" t="s">
        <v>69</v>
      </c>
      <c r="V350" s="171" t="s">
        <v>69</v>
      </c>
      <c r="W350" s="171" t="s">
        <v>69</v>
      </c>
    </row>
    <row r="351" spans="1:23" s="166" customFormat="1" ht="38.25">
      <c r="A351" s="171">
        <v>346</v>
      </c>
      <c r="B351" s="178" t="s">
        <v>12302</v>
      </c>
      <c r="C351" s="176"/>
      <c r="D351" s="176" t="s">
        <v>22</v>
      </c>
      <c r="E351" s="179">
        <v>37962</v>
      </c>
      <c r="F351" s="180" t="s">
        <v>1908</v>
      </c>
      <c r="G351" s="198" t="s">
        <v>11420</v>
      </c>
      <c r="H351" s="178" t="s">
        <v>12303</v>
      </c>
      <c r="I351" s="178" t="s">
        <v>8006</v>
      </c>
      <c r="J351" s="178" t="s">
        <v>12304</v>
      </c>
      <c r="K351" s="178" t="s">
        <v>2457</v>
      </c>
      <c r="L351" s="178" t="s">
        <v>11260</v>
      </c>
      <c r="M351" s="176" t="s">
        <v>11958</v>
      </c>
      <c r="N351" s="176">
        <v>8</v>
      </c>
      <c r="O351" s="178" t="s">
        <v>69</v>
      </c>
      <c r="P351" s="178" t="s">
        <v>69</v>
      </c>
      <c r="Q351" s="178" t="s">
        <v>69</v>
      </c>
      <c r="R351" s="178" t="s">
        <v>69</v>
      </c>
      <c r="S351" s="178" t="s">
        <v>44</v>
      </c>
      <c r="T351" s="178" t="s">
        <v>69</v>
      </c>
      <c r="U351" s="171" t="s">
        <v>69</v>
      </c>
      <c r="V351" s="171" t="s">
        <v>69</v>
      </c>
      <c r="W351" s="171" t="s">
        <v>69</v>
      </c>
    </row>
    <row r="352" spans="1:23" s="166" customFormat="1" ht="51">
      <c r="A352" s="170">
        <v>347</v>
      </c>
      <c r="B352" s="178" t="s">
        <v>12305</v>
      </c>
      <c r="C352" s="176"/>
      <c r="D352" s="176" t="s">
        <v>22</v>
      </c>
      <c r="E352" s="179">
        <v>36197</v>
      </c>
      <c r="F352" s="180" t="s">
        <v>1995</v>
      </c>
      <c r="G352" s="198" t="s">
        <v>48</v>
      </c>
      <c r="H352" s="178" t="s">
        <v>12306</v>
      </c>
      <c r="I352" s="178" t="s">
        <v>12307</v>
      </c>
      <c r="J352" s="178" t="s">
        <v>12308</v>
      </c>
      <c r="K352" s="178" t="s">
        <v>1146</v>
      </c>
      <c r="L352" s="178" t="s">
        <v>12309</v>
      </c>
      <c r="M352" s="176" t="s">
        <v>12134</v>
      </c>
      <c r="N352" s="176">
        <v>12</v>
      </c>
      <c r="O352" s="178" t="s">
        <v>69</v>
      </c>
      <c r="P352" s="178" t="s">
        <v>69</v>
      </c>
      <c r="Q352" s="178" t="s">
        <v>69</v>
      </c>
      <c r="R352" s="178" t="s">
        <v>69</v>
      </c>
      <c r="S352" s="178" t="s">
        <v>44</v>
      </c>
      <c r="T352" s="178" t="s">
        <v>69</v>
      </c>
      <c r="U352" s="171" t="s">
        <v>69</v>
      </c>
      <c r="V352" s="171" t="s">
        <v>69</v>
      </c>
      <c r="W352" s="171" t="s">
        <v>69</v>
      </c>
    </row>
    <row r="353" spans="1:23" s="166" customFormat="1" ht="38.25">
      <c r="A353" s="171">
        <v>348</v>
      </c>
      <c r="B353" s="178" t="s">
        <v>3485</v>
      </c>
      <c r="C353" s="176"/>
      <c r="D353" s="176" t="s">
        <v>22</v>
      </c>
      <c r="E353" s="179" t="s">
        <v>12310</v>
      </c>
      <c r="F353" s="180" t="s">
        <v>1905</v>
      </c>
      <c r="G353" s="198" t="s">
        <v>48</v>
      </c>
      <c r="H353" s="178" t="s">
        <v>12311</v>
      </c>
      <c r="I353" s="178" t="s">
        <v>2169</v>
      </c>
      <c r="J353" s="178" t="s">
        <v>12312</v>
      </c>
      <c r="K353" s="178" t="s">
        <v>12313</v>
      </c>
      <c r="L353" s="178" t="s">
        <v>12313</v>
      </c>
      <c r="M353" s="176" t="s">
        <v>12134</v>
      </c>
      <c r="N353" s="176">
        <v>10</v>
      </c>
      <c r="O353" s="178" t="s">
        <v>69</v>
      </c>
      <c r="P353" s="178" t="s">
        <v>69</v>
      </c>
      <c r="Q353" s="178" t="s">
        <v>69</v>
      </c>
      <c r="R353" s="178" t="s">
        <v>69</v>
      </c>
      <c r="S353" s="178" t="s">
        <v>44</v>
      </c>
      <c r="T353" s="178" t="s">
        <v>69</v>
      </c>
      <c r="U353" s="171" t="s">
        <v>69</v>
      </c>
      <c r="V353" s="171" t="s">
        <v>69</v>
      </c>
      <c r="W353" s="171" t="s">
        <v>69</v>
      </c>
    </row>
    <row r="354" spans="1:23" s="166" customFormat="1" ht="38.25">
      <c r="A354" s="170">
        <v>349</v>
      </c>
      <c r="B354" s="178" t="s">
        <v>12314</v>
      </c>
      <c r="C354" s="176" t="s">
        <v>33</v>
      </c>
      <c r="D354" s="176"/>
      <c r="E354" s="179">
        <v>37906</v>
      </c>
      <c r="F354" s="180" t="s">
        <v>1908</v>
      </c>
      <c r="G354" s="198" t="s">
        <v>48</v>
      </c>
      <c r="H354" s="178" t="s">
        <v>12311</v>
      </c>
      <c r="I354" s="178" t="s">
        <v>2169</v>
      </c>
      <c r="J354" s="178" t="s">
        <v>12312</v>
      </c>
      <c r="K354" s="178" t="s">
        <v>12313</v>
      </c>
      <c r="L354" s="178" t="s">
        <v>12313</v>
      </c>
      <c r="M354" s="176" t="s">
        <v>12134</v>
      </c>
      <c r="N354" s="176">
        <v>8</v>
      </c>
      <c r="O354" s="178" t="s">
        <v>69</v>
      </c>
      <c r="P354" s="178" t="s">
        <v>69</v>
      </c>
      <c r="Q354" s="178" t="s">
        <v>69</v>
      </c>
      <c r="R354" s="178" t="s">
        <v>69</v>
      </c>
      <c r="S354" s="178" t="s">
        <v>44</v>
      </c>
      <c r="T354" s="178" t="s">
        <v>69</v>
      </c>
      <c r="U354" s="171" t="s">
        <v>69</v>
      </c>
      <c r="V354" s="171" t="s">
        <v>69</v>
      </c>
      <c r="W354" s="171" t="s">
        <v>69</v>
      </c>
    </row>
    <row r="355" spans="1:23" s="166" customFormat="1" ht="38.25">
      <c r="A355" s="171">
        <v>350</v>
      </c>
      <c r="B355" s="178" t="s">
        <v>12315</v>
      </c>
      <c r="C355" s="176"/>
      <c r="D355" s="176" t="s">
        <v>22</v>
      </c>
      <c r="E355" s="179">
        <v>37633</v>
      </c>
      <c r="F355" s="180" t="s">
        <v>1908</v>
      </c>
      <c r="G355" s="198" t="s">
        <v>48</v>
      </c>
      <c r="H355" s="178" t="s">
        <v>12316</v>
      </c>
      <c r="I355" s="178" t="s">
        <v>12317</v>
      </c>
      <c r="J355" s="178" t="s">
        <v>12318</v>
      </c>
      <c r="K355" s="178" t="s">
        <v>3463</v>
      </c>
      <c r="L355" s="178" t="s">
        <v>11368</v>
      </c>
      <c r="M355" s="176" t="s">
        <v>12319</v>
      </c>
      <c r="N355" s="176">
        <v>7</v>
      </c>
      <c r="O355" s="178" t="s">
        <v>69</v>
      </c>
      <c r="P355" s="178" t="s">
        <v>69</v>
      </c>
      <c r="Q355" s="178" t="s">
        <v>69</v>
      </c>
      <c r="R355" s="178" t="s">
        <v>69</v>
      </c>
      <c r="S355" s="178" t="s">
        <v>44</v>
      </c>
      <c r="T355" s="178" t="s">
        <v>69</v>
      </c>
      <c r="U355" s="171" t="s">
        <v>69</v>
      </c>
      <c r="V355" s="171" t="s">
        <v>69</v>
      </c>
      <c r="W355" s="171" t="s">
        <v>69</v>
      </c>
    </row>
    <row r="356" spans="1:23" s="166" customFormat="1" ht="38.25">
      <c r="A356" s="170">
        <v>351</v>
      </c>
      <c r="B356" s="178" t="s">
        <v>12320</v>
      </c>
      <c r="C356" s="176" t="s">
        <v>33</v>
      </c>
      <c r="D356" s="176"/>
      <c r="E356" s="179">
        <v>40088</v>
      </c>
      <c r="F356" s="180" t="s">
        <v>1924</v>
      </c>
      <c r="G356" s="198" t="s">
        <v>48</v>
      </c>
      <c r="H356" s="178" t="s">
        <v>12316</v>
      </c>
      <c r="I356" s="178" t="s">
        <v>12317</v>
      </c>
      <c r="J356" s="178" t="s">
        <v>12321</v>
      </c>
      <c r="K356" s="178" t="s">
        <v>3463</v>
      </c>
      <c r="L356" s="178" t="s">
        <v>11368</v>
      </c>
      <c r="M356" s="176" t="s">
        <v>12319</v>
      </c>
      <c r="N356" s="176">
        <v>2</v>
      </c>
      <c r="O356" s="178" t="s">
        <v>69</v>
      </c>
      <c r="P356" s="178" t="s">
        <v>69</v>
      </c>
      <c r="Q356" s="178" t="s">
        <v>69</v>
      </c>
      <c r="R356" s="178" t="s">
        <v>69</v>
      </c>
      <c r="S356" s="178" t="s">
        <v>44</v>
      </c>
      <c r="T356" s="178" t="s">
        <v>69</v>
      </c>
      <c r="U356" s="171" t="s">
        <v>69</v>
      </c>
      <c r="V356" s="171" t="s">
        <v>69</v>
      </c>
      <c r="W356" s="171" t="s">
        <v>69</v>
      </c>
    </row>
    <row r="357" spans="1:23" s="166" customFormat="1" ht="38.25">
      <c r="A357" s="171">
        <v>352</v>
      </c>
      <c r="B357" s="178" t="s">
        <v>12322</v>
      </c>
      <c r="C357" s="176"/>
      <c r="D357" s="176" t="s">
        <v>22</v>
      </c>
      <c r="E357" s="179" t="s">
        <v>10120</v>
      </c>
      <c r="F357" s="180" t="s">
        <v>2198</v>
      </c>
      <c r="G357" s="198" t="s">
        <v>48</v>
      </c>
      <c r="H357" s="178" t="s">
        <v>12323</v>
      </c>
      <c r="I357" s="178" t="s">
        <v>12324</v>
      </c>
      <c r="J357" s="178" t="s">
        <v>12321</v>
      </c>
      <c r="K357" s="178" t="s">
        <v>12325</v>
      </c>
      <c r="L357" s="178" t="s">
        <v>11260</v>
      </c>
      <c r="M357" s="176" t="s">
        <v>11870</v>
      </c>
      <c r="N357" s="176">
        <v>10</v>
      </c>
      <c r="O357" s="178" t="s">
        <v>69</v>
      </c>
      <c r="P357" s="178" t="s">
        <v>69</v>
      </c>
      <c r="Q357" s="178" t="s">
        <v>69</v>
      </c>
      <c r="R357" s="178" t="s">
        <v>69</v>
      </c>
      <c r="S357" s="178" t="s">
        <v>44</v>
      </c>
      <c r="T357" s="178" t="s">
        <v>69</v>
      </c>
      <c r="U357" s="171" t="s">
        <v>69</v>
      </c>
      <c r="V357" s="171" t="s">
        <v>69</v>
      </c>
      <c r="W357" s="171" t="s">
        <v>69</v>
      </c>
    </row>
    <row r="358" spans="1:23" s="166" customFormat="1" ht="51">
      <c r="A358" s="170">
        <v>353</v>
      </c>
      <c r="B358" s="178" t="s">
        <v>12326</v>
      </c>
      <c r="C358" s="176"/>
      <c r="D358" s="176" t="s">
        <v>12327</v>
      </c>
      <c r="E358" s="179" t="s">
        <v>12328</v>
      </c>
      <c r="F358" s="180" t="s">
        <v>2198</v>
      </c>
      <c r="G358" s="198" t="s">
        <v>48</v>
      </c>
      <c r="H358" s="178" t="s">
        <v>12329</v>
      </c>
      <c r="I358" s="178" t="s">
        <v>12330</v>
      </c>
      <c r="J358" s="178" t="s">
        <v>12331</v>
      </c>
      <c r="K358" s="178" t="s">
        <v>12332</v>
      </c>
      <c r="L358" s="178" t="s">
        <v>12333</v>
      </c>
      <c r="M358" s="176" t="s">
        <v>12319</v>
      </c>
      <c r="N358" s="176">
        <v>10</v>
      </c>
      <c r="O358" s="178" t="s">
        <v>69</v>
      </c>
      <c r="P358" s="178" t="s">
        <v>69</v>
      </c>
      <c r="Q358" s="178" t="s">
        <v>69</v>
      </c>
      <c r="R358" s="178" t="s">
        <v>69</v>
      </c>
      <c r="S358" s="178" t="s">
        <v>62</v>
      </c>
      <c r="T358" s="178" t="s">
        <v>69</v>
      </c>
      <c r="U358" s="171" t="s">
        <v>69</v>
      </c>
      <c r="V358" s="171" t="s">
        <v>69</v>
      </c>
      <c r="W358" s="171" t="s">
        <v>69</v>
      </c>
    </row>
    <row r="359" spans="1:23" s="166" customFormat="1" ht="38.25">
      <c r="A359" s="171">
        <v>354</v>
      </c>
      <c r="B359" s="178" t="s">
        <v>3460</v>
      </c>
      <c r="C359" s="176"/>
      <c r="D359" s="176" t="s">
        <v>22</v>
      </c>
      <c r="E359" s="179" t="s">
        <v>12334</v>
      </c>
      <c r="F359" s="180" t="s">
        <v>1967</v>
      </c>
      <c r="G359" s="198" t="s">
        <v>48</v>
      </c>
      <c r="H359" s="178" t="s">
        <v>12335</v>
      </c>
      <c r="I359" s="178" t="s">
        <v>1530</v>
      </c>
      <c r="J359" s="178" t="s">
        <v>12336</v>
      </c>
      <c r="K359" s="178" t="s">
        <v>12337</v>
      </c>
      <c r="L359" s="178" t="s">
        <v>11260</v>
      </c>
      <c r="M359" s="176" t="s">
        <v>12338</v>
      </c>
      <c r="N359" s="176">
        <v>12</v>
      </c>
      <c r="O359" s="178" t="s">
        <v>69</v>
      </c>
      <c r="P359" s="178" t="s">
        <v>69</v>
      </c>
      <c r="Q359" s="178" t="s">
        <v>69</v>
      </c>
      <c r="R359" s="178" t="s">
        <v>69</v>
      </c>
      <c r="S359" s="178" t="s">
        <v>44</v>
      </c>
      <c r="T359" s="178" t="s">
        <v>69</v>
      </c>
      <c r="U359" s="171" t="s">
        <v>69</v>
      </c>
      <c r="V359" s="171" t="s">
        <v>69</v>
      </c>
      <c r="W359" s="171" t="s">
        <v>69</v>
      </c>
    </row>
    <row r="360" spans="1:23" s="166" customFormat="1" ht="51">
      <c r="A360" s="170">
        <v>355</v>
      </c>
      <c r="B360" s="178" t="s">
        <v>234</v>
      </c>
      <c r="C360" s="176" t="s">
        <v>33</v>
      </c>
      <c r="D360" s="176"/>
      <c r="E360" s="179">
        <v>37959</v>
      </c>
      <c r="F360" s="180" t="s">
        <v>2024</v>
      </c>
      <c r="G360" s="198" t="s">
        <v>48</v>
      </c>
      <c r="H360" s="178" t="s">
        <v>12339</v>
      </c>
      <c r="I360" s="178" t="s">
        <v>12340</v>
      </c>
      <c r="J360" s="178" t="s">
        <v>12341</v>
      </c>
      <c r="K360" s="178" t="s">
        <v>2457</v>
      </c>
      <c r="L360" s="178" t="s">
        <v>11260</v>
      </c>
      <c r="M360" s="176" t="s">
        <v>12342</v>
      </c>
      <c r="N360" s="176">
        <v>10</v>
      </c>
      <c r="O360" s="178" t="s">
        <v>69</v>
      </c>
      <c r="P360" s="178" t="s">
        <v>69</v>
      </c>
      <c r="Q360" s="178" t="s">
        <v>69</v>
      </c>
      <c r="R360" s="178" t="s">
        <v>69</v>
      </c>
      <c r="S360" s="178" t="s">
        <v>44</v>
      </c>
      <c r="T360" s="178" t="s">
        <v>69</v>
      </c>
      <c r="U360" s="171" t="s">
        <v>69</v>
      </c>
      <c r="V360" s="171" t="s">
        <v>69</v>
      </c>
      <c r="W360" s="171" t="s">
        <v>69</v>
      </c>
    </row>
    <row r="361" spans="1:23" s="166" customFormat="1" ht="38.25">
      <c r="A361" s="171">
        <v>356</v>
      </c>
      <c r="B361" s="178" t="s">
        <v>345</v>
      </c>
      <c r="C361" s="176"/>
      <c r="D361" s="176" t="s">
        <v>22</v>
      </c>
      <c r="E361" s="179" t="s">
        <v>9858</v>
      </c>
      <c r="F361" s="180" t="s">
        <v>2198</v>
      </c>
      <c r="G361" s="198" t="s">
        <v>128</v>
      </c>
      <c r="H361" s="178" t="s">
        <v>12048</v>
      </c>
      <c r="I361" s="178" t="s">
        <v>12340</v>
      </c>
      <c r="J361" s="178" t="s">
        <v>12341</v>
      </c>
      <c r="K361" s="178" t="s">
        <v>2457</v>
      </c>
      <c r="L361" s="178" t="s">
        <v>11260</v>
      </c>
      <c r="M361" s="176" t="s">
        <v>11342</v>
      </c>
      <c r="N361" s="176">
        <v>10</v>
      </c>
      <c r="O361" s="178" t="s">
        <v>69</v>
      </c>
      <c r="P361" s="178" t="s">
        <v>69</v>
      </c>
      <c r="Q361" s="178" t="s">
        <v>69</v>
      </c>
      <c r="R361" s="178" t="s">
        <v>69</v>
      </c>
      <c r="S361" s="178" t="s">
        <v>44</v>
      </c>
      <c r="T361" s="178" t="s">
        <v>69</v>
      </c>
      <c r="U361" s="171" t="s">
        <v>69</v>
      </c>
      <c r="V361" s="171" t="s">
        <v>69</v>
      </c>
      <c r="W361" s="171" t="s">
        <v>69</v>
      </c>
    </row>
    <row r="362" spans="1:23" s="166" customFormat="1" ht="51">
      <c r="A362" s="170">
        <v>357</v>
      </c>
      <c r="B362" s="178" t="s">
        <v>331</v>
      </c>
      <c r="C362" s="176"/>
      <c r="D362" s="176" t="s">
        <v>22</v>
      </c>
      <c r="E362" s="179">
        <v>37074</v>
      </c>
      <c r="F362" s="180" t="s">
        <v>2198</v>
      </c>
      <c r="G362" s="198" t="s">
        <v>48</v>
      </c>
      <c r="H362" s="178" t="s">
        <v>12343</v>
      </c>
      <c r="I362" s="178" t="s">
        <v>12195</v>
      </c>
      <c r="J362" s="178" t="s">
        <v>12341</v>
      </c>
      <c r="K362" s="178" t="s">
        <v>2457</v>
      </c>
      <c r="L362" s="178" t="s">
        <v>11260</v>
      </c>
      <c r="M362" s="176" t="s">
        <v>12344</v>
      </c>
      <c r="N362" s="176">
        <v>10</v>
      </c>
      <c r="O362" s="178" t="s">
        <v>69</v>
      </c>
      <c r="P362" s="178" t="s">
        <v>69</v>
      </c>
      <c r="Q362" s="178" t="s">
        <v>69</v>
      </c>
      <c r="R362" s="178" t="s">
        <v>69</v>
      </c>
      <c r="S362" s="178" t="s">
        <v>44</v>
      </c>
      <c r="T362" s="178" t="s">
        <v>69</v>
      </c>
      <c r="U362" s="171" t="s">
        <v>69</v>
      </c>
      <c r="V362" s="171" t="s">
        <v>69</v>
      </c>
      <c r="W362" s="171" t="s">
        <v>69</v>
      </c>
    </row>
    <row r="363" spans="1:23" s="166" customFormat="1" ht="38.25">
      <c r="A363" s="171">
        <v>358</v>
      </c>
      <c r="B363" s="178" t="s">
        <v>543</v>
      </c>
      <c r="C363" s="176"/>
      <c r="D363" s="176" t="s">
        <v>22</v>
      </c>
      <c r="E363" s="179" t="s">
        <v>9046</v>
      </c>
      <c r="F363" s="180" t="s">
        <v>1973</v>
      </c>
      <c r="G363" s="198" t="s">
        <v>48</v>
      </c>
      <c r="H363" s="178" t="s">
        <v>12343</v>
      </c>
      <c r="I363" s="178" t="s">
        <v>8382</v>
      </c>
      <c r="J363" s="178" t="s">
        <v>12341</v>
      </c>
      <c r="K363" s="178" t="s">
        <v>2457</v>
      </c>
      <c r="L363" s="178" t="s">
        <v>11260</v>
      </c>
      <c r="M363" s="176" t="s">
        <v>11342</v>
      </c>
      <c r="N363" s="176">
        <v>6</v>
      </c>
      <c r="O363" s="178" t="s">
        <v>69</v>
      </c>
      <c r="P363" s="178" t="s">
        <v>69</v>
      </c>
      <c r="Q363" s="178" t="s">
        <v>69</v>
      </c>
      <c r="R363" s="178" t="s">
        <v>69</v>
      </c>
      <c r="S363" s="178" t="s">
        <v>44</v>
      </c>
      <c r="T363" s="178" t="s">
        <v>69</v>
      </c>
      <c r="U363" s="171" t="s">
        <v>69</v>
      </c>
      <c r="V363" s="171" t="s">
        <v>69</v>
      </c>
      <c r="W363" s="171" t="s">
        <v>69</v>
      </c>
    </row>
    <row r="364" spans="1:23" s="166" customFormat="1" ht="51">
      <c r="A364" s="170">
        <v>359</v>
      </c>
      <c r="B364" s="178" t="s">
        <v>4482</v>
      </c>
      <c r="C364" s="176" t="s">
        <v>33</v>
      </c>
      <c r="D364" s="176"/>
      <c r="E364" s="179">
        <v>36926</v>
      </c>
      <c r="F364" s="180" t="s">
        <v>2198</v>
      </c>
      <c r="G364" s="198" t="s">
        <v>48</v>
      </c>
      <c r="H364" s="178" t="s">
        <v>12345</v>
      </c>
      <c r="I364" s="178" t="s">
        <v>12346</v>
      </c>
      <c r="J364" s="178" t="s">
        <v>12347</v>
      </c>
      <c r="K364" s="178" t="s">
        <v>2457</v>
      </c>
      <c r="L364" s="178" t="s">
        <v>12309</v>
      </c>
      <c r="M364" s="176" t="s">
        <v>12342</v>
      </c>
      <c r="N364" s="176">
        <v>10</v>
      </c>
      <c r="O364" s="178" t="s">
        <v>69</v>
      </c>
      <c r="P364" s="178" t="s">
        <v>69</v>
      </c>
      <c r="Q364" s="178" t="s">
        <v>69</v>
      </c>
      <c r="R364" s="178" t="s">
        <v>69</v>
      </c>
      <c r="S364" s="178" t="s">
        <v>44</v>
      </c>
      <c r="T364" s="178" t="s">
        <v>69</v>
      </c>
      <c r="U364" s="171" t="s">
        <v>69</v>
      </c>
      <c r="V364" s="171" t="s">
        <v>69</v>
      </c>
      <c r="W364" s="171" t="s">
        <v>69</v>
      </c>
    </row>
    <row r="365" spans="1:23" s="166" customFormat="1" ht="51">
      <c r="A365" s="171">
        <v>360</v>
      </c>
      <c r="B365" s="178" t="s">
        <v>12348</v>
      </c>
      <c r="C365" s="176" t="s">
        <v>33</v>
      </c>
      <c r="D365" s="176"/>
      <c r="E365" s="179" t="s">
        <v>12349</v>
      </c>
      <c r="F365" s="180" t="s">
        <v>1908</v>
      </c>
      <c r="G365" s="198" t="s">
        <v>48</v>
      </c>
      <c r="H365" s="178" t="s">
        <v>12345</v>
      </c>
      <c r="I365" s="178" t="s">
        <v>12346</v>
      </c>
      <c r="J365" s="178" t="s">
        <v>12347</v>
      </c>
      <c r="K365" s="178" t="s">
        <v>2457</v>
      </c>
      <c r="L365" s="178" t="s">
        <v>12309</v>
      </c>
      <c r="M365" s="176" t="s">
        <v>12342</v>
      </c>
      <c r="N365" s="176">
        <v>7</v>
      </c>
      <c r="O365" s="178" t="s">
        <v>69</v>
      </c>
      <c r="P365" s="178" t="s">
        <v>69</v>
      </c>
      <c r="Q365" s="178" t="s">
        <v>69</v>
      </c>
      <c r="R365" s="178" t="s">
        <v>69</v>
      </c>
      <c r="S365" s="178" t="s">
        <v>44</v>
      </c>
      <c r="T365" s="178" t="s">
        <v>69</v>
      </c>
      <c r="U365" s="171" t="s">
        <v>69</v>
      </c>
      <c r="V365" s="171" t="s">
        <v>69</v>
      </c>
      <c r="W365" s="171" t="s">
        <v>69</v>
      </c>
    </row>
    <row r="366" spans="1:23" s="166" customFormat="1" ht="51">
      <c r="A366" s="170">
        <v>361</v>
      </c>
      <c r="B366" s="178" t="s">
        <v>12350</v>
      </c>
      <c r="C366" s="176"/>
      <c r="D366" s="176" t="s">
        <v>22</v>
      </c>
      <c r="E366" s="179" t="s">
        <v>4984</v>
      </c>
      <c r="F366" s="180" t="s">
        <v>1937</v>
      </c>
      <c r="G366" s="198" t="s">
        <v>48</v>
      </c>
      <c r="H366" s="178" t="s">
        <v>12351</v>
      </c>
      <c r="I366" s="178" t="s">
        <v>12352</v>
      </c>
      <c r="J366" s="178" t="s">
        <v>12347</v>
      </c>
      <c r="K366" s="178" t="s">
        <v>2457</v>
      </c>
      <c r="L366" s="178" t="s">
        <v>12309</v>
      </c>
      <c r="M366" s="176" t="s">
        <v>12342</v>
      </c>
      <c r="N366" s="176">
        <v>4</v>
      </c>
      <c r="O366" s="178" t="s">
        <v>69</v>
      </c>
      <c r="P366" s="178" t="s">
        <v>69</v>
      </c>
      <c r="Q366" s="178" t="s">
        <v>69</v>
      </c>
      <c r="R366" s="178" t="s">
        <v>69</v>
      </c>
      <c r="S366" s="178" t="s">
        <v>44</v>
      </c>
      <c r="T366" s="178" t="s">
        <v>69</v>
      </c>
      <c r="U366" s="171" t="s">
        <v>69</v>
      </c>
      <c r="V366" s="171" t="s">
        <v>69</v>
      </c>
      <c r="W366" s="171" t="s">
        <v>69</v>
      </c>
    </row>
    <row r="367" spans="1:23" s="166" customFormat="1" ht="51">
      <c r="A367" s="171">
        <v>362</v>
      </c>
      <c r="B367" s="178" t="s">
        <v>12353</v>
      </c>
      <c r="C367" s="176"/>
      <c r="D367" s="176" t="s">
        <v>22</v>
      </c>
      <c r="E367" s="179">
        <v>40149</v>
      </c>
      <c r="F367" s="180" t="s">
        <v>1924</v>
      </c>
      <c r="G367" s="198" t="s">
        <v>48</v>
      </c>
      <c r="H367" s="178" t="s">
        <v>12351</v>
      </c>
      <c r="I367" s="178" t="s">
        <v>12352</v>
      </c>
      <c r="J367" s="178" t="s">
        <v>12347</v>
      </c>
      <c r="K367" s="178" t="s">
        <v>2457</v>
      </c>
      <c r="L367" s="178" t="s">
        <v>12309</v>
      </c>
      <c r="M367" s="176" t="s">
        <v>12342</v>
      </c>
      <c r="N367" s="176">
        <v>2</v>
      </c>
      <c r="O367" s="178" t="s">
        <v>69</v>
      </c>
      <c r="P367" s="178" t="s">
        <v>69</v>
      </c>
      <c r="Q367" s="178" t="s">
        <v>69</v>
      </c>
      <c r="R367" s="178" t="s">
        <v>69</v>
      </c>
      <c r="S367" s="178" t="s">
        <v>44</v>
      </c>
      <c r="T367" s="178" t="s">
        <v>69</v>
      </c>
      <c r="U367" s="171" t="s">
        <v>69</v>
      </c>
      <c r="V367" s="171" t="s">
        <v>69</v>
      </c>
      <c r="W367" s="171" t="s">
        <v>69</v>
      </c>
    </row>
    <row r="368" spans="1:23" s="166" customFormat="1" ht="89.25">
      <c r="A368" s="170">
        <v>363</v>
      </c>
      <c r="B368" s="200" t="s">
        <v>12354</v>
      </c>
      <c r="C368" s="201"/>
      <c r="D368" s="201" t="s">
        <v>22</v>
      </c>
      <c r="E368" s="202" t="s">
        <v>12355</v>
      </c>
      <c r="F368" s="200" t="s">
        <v>5548</v>
      </c>
      <c r="G368" s="200" t="s">
        <v>57</v>
      </c>
      <c r="H368" s="201" t="s">
        <v>12356</v>
      </c>
      <c r="I368" s="201" t="s">
        <v>12357</v>
      </c>
      <c r="J368" s="200" t="s">
        <v>12358</v>
      </c>
      <c r="K368" s="201" t="s">
        <v>12359</v>
      </c>
      <c r="L368" s="201" t="s">
        <v>12360</v>
      </c>
      <c r="M368" s="200" t="s">
        <v>12361</v>
      </c>
      <c r="N368" s="200">
        <v>8</v>
      </c>
      <c r="O368" s="178" t="s">
        <v>69</v>
      </c>
      <c r="P368" s="178" t="s">
        <v>69</v>
      </c>
      <c r="Q368" s="178" t="s">
        <v>69</v>
      </c>
      <c r="R368" s="178" t="s">
        <v>69</v>
      </c>
      <c r="S368" s="178" t="s">
        <v>44</v>
      </c>
      <c r="T368" s="178" t="s">
        <v>69</v>
      </c>
      <c r="U368" s="171" t="s">
        <v>69</v>
      </c>
      <c r="V368" s="171" t="s">
        <v>69</v>
      </c>
      <c r="W368" s="171" t="s">
        <v>69</v>
      </c>
    </row>
    <row r="369" spans="1:23" s="166" customFormat="1" ht="63.75">
      <c r="A369" s="171">
        <v>364</v>
      </c>
      <c r="B369" s="200" t="s">
        <v>12362</v>
      </c>
      <c r="C369" s="201" t="s">
        <v>33</v>
      </c>
      <c r="D369" s="201"/>
      <c r="E369" s="202" t="s">
        <v>9007</v>
      </c>
      <c r="F369" s="200" t="s">
        <v>5543</v>
      </c>
      <c r="G369" s="200" t="s">
        <v>12363</v>
      </c>
      <c r="H369" s="201" t="s">
        <v>12364</v>
      </c>
      <c r="I369" s="201" t="s">
        <v>12365</v>
      </c>
      <c r="J369" s="183" t="s">
        <v>12366</v>
      </c>
      <c r="K369" s="200" t="s">
        <v>12367</v>
      </c>
      <c r="L369" s="200" t="s">
        <v>12367</v>
      </c>
      <c r="M369" s="200" t="s">
        <v>12368</v>
      </c>
      <c r="N369" s="200">
        <v>10</v>
      </c>
      <c r="O369" s="178" t="s">
        <v>69</v>
      </c>
      <c r="P369" s="178" t="s">
        <v>69</v>
      </c>
      <c r="Q369" s="178" t="s">
        <v>69</v>
      </c>
      <c r="R369" s="178" t="s">
        <v>69</v>
      </c>
      <c r="S369" s="178" t="s">
        <v>44</v>
      </c>
      <c r="T369" s="178" t="s">
        <v>69</v>
      </c>
      <c r="U369" s="171" t="s">
        <v>69</v>
      </c>
      <c r="V369" s="171" t="s">
        <v>69</v>
      </c>
      <c r="W369" s="171" t="s">
        <v>69</v>
      </c>
    </row>
    <row r="370" spans="1:23" s="166" customFormat="1" ht="63.75">
      <c r="A370" s="170">
        <v>365</v>
      </c>
      <c r="B370" s="200" t="s">
        <v>12369</v>
      </c>
      <c r="C370" s="201"/>
      <c r="D370" s="201" t="s">
        <v>22</v>
      </c>
      <c r="E370" s="202" t="s">
        <v>12370</v>
      </c>
      <c r="F370" s="200" t="s">
        <v>1995</v>
      </c>
      <c r="G370" s="200" t="s">
        <v>12363</v>
      </c>
      <c r="H370" s="201" t="s">
        <v>12364</v>
      </c>
      <c r="I370" s="201" t="s">
        <v>12365</v>
      </c>
      <c r="J370" s="183" t="s">
        <v>12366</v>
      </c>
      <c r="K370" s="200" t="s">
        <v>12367</v>
      </c>
      <c r="L370" s="200" t="s">
        <v>12367</v>
      </c>
      <c r="M370" s="200" t="s">
        <v>12371</v>
      </c>
      <c r="N370" s="200">
        <v>10</v>
      </c>
      <c r="O370" s="178" t="s">
        <v>69</v>
      </c>
      <c r="P370" s="178" t="s">
        <v>69</v>
      </c>
      <c r="Q370" s="178" t="s">
        <v>69</v>
      </c>
      <c r="R370" s="178" t="s">
        <v>69</v>
      </c>
      <c r="S370" s="178" t="s">
        <v>44</v>
      </c>
      <c r="T370" s="178" t="s">
        <v>69</v>
      </c>
      <c r="U370" s="171" t="s">
        <v>69</v>
      </c>
      <c r="V370" s="171" t="s">
        <v>69</v>
      </c>
      <c r="W370" s="171" t="s">
        <v>69</v>
      </c>
    </row>
    <row r="371" spans="1:23" s="166" customFormat="1" ht="63.75">
      <c r="A371" s="171">
        <v>366</v>
      </c>
      <c r="B371" s="200" t="s">
        <v>12372</v>
      </c>
      <c r="C371" s="201"/>
      <c r="D371" s="201" t="s">
        <v>22</v>
      </c>
      <c r="E371" s="202">
        <v>41188</v>
      </c>
      <c r="F371" s="200" t="s">
        <v>1930</v>
      </c>
      <c r="G371" s="200" t="s">
        <v>48</v>
      </c>
      <c r="H371" s="201" t="s">
        <v>640</v>
      </c>
      <c r="I371" s="201" t="s">
        <v>12373</v>
      </c>
      <c r="J371" s="200" t="s">
        <v>12374</v>
      </c>
      <c r="K371" s="201" t="s">
        <v>1871</v>
      </c>
      <c r="L371" s="201" t="s">
        <v>11504</v>
      </c>
      <c r="M371" s="200" t="s">
        <v>12375</v>
      </c>
      <c r="N371" s="200" t="s">
        <v>12376</v>
      </c>
      <c r="O371" s="178" t="s">
        <v>69</v>
      </c>
      <c r="P371" s="178" t="s">
        <v>69</v>
      </c>
      <c r="Q371" s="178" t="s">
        <v>69</v>
      </c>
      <c r="R371" s="178" t="s">
        <v>69</v>
      </c>
      <c r="S371" s="178" t="s">
        <v>62</v>
      </c>
      <c r="T371" s="178" t="s">
        <v>69</v>
      </c>
      <c r="U371" s="171" t="s">
        <v>69</v>
      </c>
      <c r="V371" s="171" t="s">
        <v>69</v>
      </c>
      <c r="W371" s="171" t="s">
        <v>69</v>
      </c>
    </row>
    <row r="372" spans="1:23" s="166" customFormat="1" ht="63.75">
      <c r="A372" s="170">
        <v>367</v>
      </c>
      <c r="B372" s="200" t="s">
        <v>12377</v>
      </c>
      <c r="C372" s="201"/>
      <c r="D372" s="201" t="s">
        <v>22</v>
      </c>
      <c r="E372" s="202" t="s">
        <v>3873</v>
      </c>
      <c r="F372" s="200" t="s">
        <v>5532</v>
      </c>
      <c r="G372" s="200" t="s">
        <v>12199</v>
      </c>
      <c r="H372" s="201" t="s">
        <v>12378</v>
      </c>
      <c r="I372" s="201" t="s">
        <v>12379</v>
      </c>
      <c r="J372" s="200" t="s">
        <v>12380</v>
      </c>
      <c r="K372" s="201" t="s">
        <v>12381</v>
      </c>
      <c r="L372" s="201" t="s">
        <v>11504</v>
      </c>
      <c r="M372" s="200" t="s">
        <v>12382</v>
      </c>
      <c r="N372" s="200">
        <v>5</v>
      </c>
      <c r="O372" s="178" t="s">
        <v>69</v>
      </c>
      <c r="P372" s="178" t="s">
        <v>69</v>
      </c>
      <c r="Q372" s="178" t="s">
        <v>69</v>
      </c>
      <c r="R372" s="178" t="s">
        <v>69</v>
      </c>
      <c r="S372" s="178" t="s">
        <v>44</v>
      </c>
      <c r="T372" s="178" t="s">
        <v>69</v>
      </c>
      <c r="U372" s="171" t="s">
        <v>69</v>
      </c>
      <c r="V372" s="171" t="s">
        <v>69</v>
      </c>
      <c r="W372" s="171" t="s">
        <v>69</v>
      </c>
    </row>
    <row r="373" spans="1:23" s="166" customFormat="1" ht="63.75">
      <c r="A373" s="171">
        <v>368</v>
      </c>
      <c r="B373" s="200" t="s">
        <v>12383</v>
      </c>
      <c r="C373" s="201" t="s">
        <v>21</v>
      </c>
      <c r="D373" s="201"/>
      <c r="E373" s="202" t="s">
        <v>11842</v>
      </c>
      <c r="F373" s="200" t="s">
        <v>5567</v>
      </c>
      <c r="G373" s="200" t="s">
        <v>48</v>
      </c>
      <c r="H373" s="201" t="s">
        <v>12378</v>
      </c>
      <c r="I373" s="201" t="s">
        <v>12379</v>
      </c>
      <c r="J373" s="200" t="s">
        <v>12384</v>
      </c>
      <c r="K373" s="201" t="s">
        <v>12381</v>
      </c>
      <c r="L373" s="201" t="s">
        <v>11504</v>
      </c>
      <c r="M373" s="200" t="s">
        <v>12385</v>
      </c>
      <c r="N373" s="200" t="s">
        <v>848</v>
      </c>
      <c r="O373" s="178" t="s">
        <v>69</v>
      </c>
      <c r="P373" s="178" t="s">
        <v>69</v>
      </c>
      <c r="Q373" s="178" t="s">
        <v>69</v>
      </c>
      <c r="R373" s="178" t="s">
        <v>69</v>
      </c>
      <c r="S373" s="178" t="s">
        <v>44</v>
      </c>
      <c r="T373" s="178" t="s">
        <v>69</v>
      </c>
      <c r="U373" s="171" t="s">
        <v>69</v>
      </c>
      <c r="V373" s="171" t="s">
        <v>69</v>
      </c>
      <c r="W373" s="171" t="s">
        <v>69</v>
      </c>
    </row>
    <row r="374" spans="1:23" s="166" customFormat="1" ht="63.75">
      <c r="A374" s="170">
        <v>369</v>
      </c>
      <c r="B374" s="200" t="s">
        <v>12386</v>
      </c>
      <c r="C374" s="201" t="s">
        <v>21</v>
      </c>
      <c r="D374" s="201"/>
      <c r="E374" s="202" t="s">
        <v>12387</v>
      </c>
      <c r="F374" s="200" t="s">
        <v>11793</v>
      </c>
      <c r="G374" s="200" t="s">
        <v>48</v>
      </c>
      <c r="H374" s="201" t="s">
        <v>12388</v>
      </c>
      <c r="I374" s="201" t="s">
        <v>12389</v>
      </c>
      <c r="J374" s="200" t="s">
        <v>12384</v>
      </c>
      <c r="K374" s="201" t="s">
        <v>12390</v>
      </c>
      <c r="L374" s="201" t="s">
        <v>11504</v>
      </c>
      <c r="M374" s="200" t="s">
        <v>11274</v>
      </c>
      <c r="N374" s="200" t="s">
        <v>11274</v>
      </c>
      <c r="O374" s="178" t="s">
        <v>69</v>
      </c>
      <c r="P374" s="178" t="s">
        <v>69</v>
      </c>
      <c r="Q374" s="178" t="s">
        <v>69</v>
      </c>
      <c r="R374" s="178" t="s">
        <v>69</v>
      </c>
      <c r="S374" s="178" t="s">
        <v>44</v>
      </c>
      <c r="T374" s="178" t="s">
        <v>69</v>
      </c>
      <c r="U374" s="171" t="s">
        <v>69</v>
      </c>
      <c r="V374" s="171" t="s">
        <v>69</v>
      </c>
      <c r="W374" s="171" t="s">
        <v>69</v>
      </c>
    </row>
    <row r="375" spans="1:23" s="166" customFormat="1" ht="63.75">
      <c r="A375" s="171">
        <v>370</v>
      </c>
      <c r="B375" s="200" t="s">
        <v>1402</v>
      </c>
      <c r="C375" s="201" t="s">
        <v>21</v>
      </c>
      <c r="D375" s="201"/>
      <c r="E375" s="202" t="s">
        <v>12391</v>
      </c>
      <c r="F375" s="200" t="s">
        <v>5548</v>
      </c>
      <c r="G375" s="200" t="s">
        <v>48</v>
      </c>
      <c r="H375" s="201" t="s">
        <v>12392</v>
      </c>
      <c r="I375" s="201" t="s">
        <v>575</v>
      </c>
      <c r="J375" s="200" t="s">
        <v>12393</v>
      </c>
      <c r="K375" s="201" t="s">
        <v>12394</v>
      </c>
      <c r="L375" s="201" t="s">
        <v>11504</v>
      </c>
      <c r="M375" s="200" t="s">
        <v>12395</v>
      </c>
      <c r="N375" s="200" t="s">
        <v>12396</v>
      </c>
      <c r="O375" s="178" t="s">
        <v>69</v>
      </c>
      <c r="P375" s="178" t="s">
        <v>69</v>
      </c>
      <c r="Q375" s="178" t="s">
        <v>69</v>
      </c>
      <c r="R375" s="178" t="s">
        <v>69</v>
      </c>
      <c r="S375" s="178" t="s">
        <v>44</v>
      </c>
      <c r="T375" s="178" t="s">
        <v>69</v>
      </c>
      <c r="U375" s="171" t="s">
        <v>69</v>
      </c>
      <c r="V375" s="171" t="s">
        <v>69</v>
      </c>
      <c r="W375" s="171" t="s">
        <v>69</v>
      </c>
    </row>
    <row r="376" spans="1:23" s="166" customFormat="1" ht="63.75">
      <c r="A376" s="170">
        <v>371</v>
      </c>
      <c r="B376" s="200" t="s">
        <v>1938</v>
      </c>
      <c r="C376" s="201" t="s">
        <v>21</v>
      </c>
      <c r="D376" s="201"/>
      <c r="E376" s="202">
        <v>36894</v>
      </c>
      <c r="F376" s="200" t="s">
        <v>1900</v>
      </c>
      <c r="G376" s="200" t="s">
        <v>48</v>
      </c>
      <c r="H376" s="201" t="s">
        <v>12392</v>
      </c>
      <c r="I376" s="201" t="s">
        <v>575</v>
      </c>
      <c r="J376" s="200" t="s">
        <v>12393</v>
      </c>
      <c r="K376" s="201" t="s">
        <v>12394</v>
      </c>
      <c r="L376" s="201" t="s">
        <v>11504</v>
      </c>
      <c r="M376" s="200" t="s">
        <v>12395</v>
      </c>
      <c r="N376" s="200" t="s">
        <v>12397</v>
      </c>
      <c r="O376" s="178" t="s">
        <v>69</v>
      </c>
      <c r="P376" s="178" t="s">
        <v>69</v>
      </c>
      <c r="Q376" s="178" t="s">
        <v>69</v>
      </c>
      <c r="R376" s="178" t="s">
        <v>69</v>
      </c>
      <c r="S376" s="178" t="s">
        <v>44</v>
      </c>
      <c r="T376" s="178" t="s">
        <v>69</v>
      </c>
      <c r="U376" s="171" t="s">
        <v>69</v>
      </c>
      <c r="V376" s="171" t="s">
        <v>69</v>
      </c>
      <c r="W376" s="171" t="s">
        <v>69</v>
      </c>
    </row>
    <row r="377" spans="1:23" s="166" customFormat="1" ht="63.75">
      <c r="A377" s="171">
        <v>372</v>
      </c>
      <c r="B377" s="178" t="s">
        <v>12398</v>
      </c>
      <c r="C377" s="176"/>
      <c r="D377" s="178" t="s">
        <v>22</v>
      </c>
      <c r="E377" s="180" t="s">
        <v>3022</v>
      </c>
      <c r="F377" s="180" t="s">
        <v>1912</v>
      </c>
      <c r="G377" s="198" t="s">
        <v>48</v>
      </c>
      <c r="H377" s="178" t="s">
        <v>12399</v>
      </c>
      <c r="I377" s="178" t="s">
        <v>12400</v>
      </c>
      <c r="J377" s="178" t="s">
        <v>12401</v>
      </c>
      <c r="K377" s="178" t="s">
        <v>12402</v>
      </c>
      <c r="L377" s="178" t="s">
        <v>11504</v>
      </c>
      <c r="M377" s="176" t="s">
        <v>12403</v>
      </c>
      <c r="N377" s="176">
        <v>4</v>
      </c>
      <c r="O377" s="178" t="s">
        <v>69</v>
      </c>
      <c r="P377" s="178" t="s">
        <v>69</v>
      </c>
      <c r="Q377" s="178" t="s">
        <v>69</v>
      </c>
      <c r="R377" s="178" t="s">
        <v>69</v>
      </c>
      <c r="S377" s="178" t="s">
        <v>125</v>
      </c>
      <c r="T377" s="178" t="s">
        <v>69</v>
      </c>
      <c r="U377" s="171" t="s">
        <v>69</v>
      </c>
      <c r="V377" s="171" t="s">
        <v>69</v>
      </c>
      <c r="W377" s="171" t="s">
        <v>69</v>
      </c>
    </row>
    <row r="378" spans="1:23" s="166" customFormat="1" ht="63.75">
      <c r="A378" s="170">
        <v>373</v>
      </c>
      <c r="B378" s="178" t="s">
        <v>12404</v>
      </c>
      <c r="C378" s="176" t="s">
        <v>21</v>
      </c>
      <c r="D378" s="178"/>
      <c r="E378" s="180">
        <v>41735</v>
      </c>
      <c r="F378" s="180" t="s">
        <v>12405</v>
      </c>
      <c r="G378" s="198" t="s">
        <v>48</v>
      </c>
      <c r="H378" s="178" t="s">
        <v>12406</v>
      </c>
      <c r="I378" s="178" t="s">
        <v>10305</v>
      </c>
      <c r="J378" s="178" t="s">
        <v>12407</v>
      </c>
      <c r="K378" s="178" t="s">
        <v>12408</v>
      </c>
      <c r="L378" s="178" t="s">
        <v>11504</v>
      </c>
      <c r="M378" s="176" t="s">
        <v>11274</v>
      </c>
      <c r="N378" s="176" t="s">
        <v>11274</v>
      </c>
      <c r="O378" s="178" t="s">
        <v>69</v>
      </c>
      <c r="P378" s="178" t="s">
        <v>69</v>
      </c>
      <c r="Q378" s="178" t="s">
        <v>69</v>
      </c>
      <c r="R378" s="178" t="s">
        <v>69</v>
      </c>
      <c r="S378" s="178" t="s">
        <v>44</v>
      </c>
      <c r="T378" s="178" t="s">
        <v>69</v>
      </c>
      <c r="U378" s="171" t="s">
        <v>69</v>
      </c>
      <c r="V378" s="171" t="s">
        <v>69</v>
      </c>
      <c r="W378" s="171" t="s">
        <v>69</v>
      </c>
    </row>
    <row r="379" spans="1:23" s="166" customFormat="1" ht="63.75">
      <c r="A379" s="171">
        <v>374</v>
      </c>
      <c r="B379" s="178" t="s">
        <v>12409</v>
      </c>
      <c r="C379" s="176" t="s">
        <v>33</v>
      </c>
      <c r="D379" s="178"/>
      <c r="E379" s="180">
        <v>41461</v>
      </c>
      <c r="F379" s="180" t="s">
        <v>5452</v>
      </c>
      <c r="G379" s="198" t="s">
        <v>48</v>
      </c>
      <c r="H379" s="178" t="s">
        <v>12410</v>
      </c>
      <c r="I379" s="178" t="s">
        <v>12411</v>
      </c>
      <c r="J379" s="178" t="s">
        <v>12412</v>
      </c>
      <c r="K379" s="178" t="s">
        <v>12413</v>
      </c>
      <c r="L379" s="178" t="s">
        <v>11504</v>
      </c>
      <c r="M379" s="176" t="s">
        <v>11274</v>
      </c>
      <c r="N379" s="176" t="s">
        <v>11274</v>
      </c>
      <c r="O379" s="178" t="s">
        <v>69</v>
      </c>
      <c r="P379" s="178" t="s">
        <v>69</v>
      </c>
      <c r="Q379" s="178" t="s">
        <v>69</v>
      </c>
      <c r="R379" s="178" t="s">
        <v>69</v>
      </c>
      <c r="S379" s="178" t="s">
        <v>62</v>
      </c>
      <c r="T379" s="178" t="s">
        <v>69</v>
      </c>
      <c r="U379" s="171" t="s">
        <v>69</v>
      </c>
      <c r="V379" s="171" t="s">
        <v>69</v>
      </c>
      <c r="W379" s="171" t="s">
        <v>69</v>
      </c>
    </row>
    <row r="380" spans="1:23" s="166" customFormat="1" ht="63.75">
      <c r="A380" s="170">
        <v>375</v>
      </c>
      <c r="B380" s="178" t="s">
        <v>12414</v>
      </c>
      <c r="C380" s="176"/>
      <c r="D380" s="178" t="s">
        <v>22</v>
      </c>
      <c r="E380" s="180" t="s">
        <v>5683</v>
      </c>
      <c r="F380" s="180" t="s">
        <v>1984</v>
      </c>
      <c r="G380" s="198" t="s">
        <v>48</v>
      </c>
      <c r="H380" s="178" t="s">
        <v>7765</v>
      </c>
      <c r="I380" s="178" t="s">
        <v>7995</v>
      </c>
      <c r="J380" s="178" t="s">
        <v>12415</v>
      </c>
      <c r="K380" s="178" t="s">
        <v>11307</v>
      </c>
      <c r="L380" s="178" t="s">
        <v>12416</v>
      </c>
      <c r="M380" s="176" t="s">
        <v>12417</v>
      </c>
      <c r="N380" s="176" t="s">
        <v>1140</v>
      </c>
      <c r="O380" s="178" t="s">
        <v>69</v>
      </c>
      <c r="P380" s="178" t="s">
        <v>69</v>
      </c>
      <c r="Q380" s="178" t="s">
        <v>69</v>
      </c>
      <c r="R380" s="178" t="s">
        <v>69</v>
      </c>
      <c r="S380" s="178" t="s">
        <v>44</v>
      </c>
      <c r="T380" s="178" t="s">
        <v>69</v>
      </c>
      <c r="U380" s="171" t="s">
        <v>69</v>
      </c>
      <c r="V380" s="171" t="s">
        <v>69</v>
      </c>
      <c r="W380" s="171" t="s">
        <v>69</v>
      </c>
    </row>
    <row r="381" spans="1:23" s="166" customFormat="1" ht="63.75">
      <c r="A381" s="171">
        <v>376</v>
      </c>
      <c r="B381" s="178" t="s">
        <v>12418</v>
      </c>
      <c r="C381" s="176" t="s">
        <v>21</v>
      </c>
      <c r="D381" s="178"/>
      <c r="E381" s="180">
        <v>38971</v>
      </c>
      <c r="F381" s="180" t="s">
        <v>1912</v>
      </c>
      <c r="G381" s="198" t="s">
        <v>48</v>
      </c>
      <c r="H381" s="178" t="s">
        <v>7765</v>
      </c>
      <c r="I381" s="178" t="s">
        <v>7995</v>
      </c>
      <c r="J381" s="178" t="s">
        <v>12419</v>
      </c>
      <c r="K381" s="178" t="s">
        <v>11307</v>
      </c>
      <c r="L381" s="178" t="s">
        <v>12416</v>
      </c>
      <c r="M381" s="176" t="s">
        <v>12420</v>
      </c>
      <c r="N381" s="176">
        <v>4</v>
      </c>
      <c r="O381" s="178" t="s">
        <v>69</v>
      </c>
      <c r="P381" s="178" t="s">
        <v>69</v>
      </c>
      <c r="Q381" s="178" t="s">
        <v>69</v>
      </c>
      <c r="R381" s="178" t="s">
        <v>69</v>
      </c>
      <c r="S381" s="178" t="s">
        <v>44</v>
      </c>
      <c r="T381" s="178" t="s">
        <v>69</v>
      </c>
      <c r="U381" s="171" t="s">
        <v>69</v>
      </c>
      <c r="V381" s="171" t="s">
        <v>69</v>
      </c>
      <c r="W381" s="171" t="s">
        <v>69</v>
      </c>
    </row>
    <row r="382" spans="1:23" s="166" customFormat="1" ht="63.75">
      <c r="A382" s="170">
        <v>377</v>
      </c>
      <c r="B382" s="178" t="s">
        <v>12421</v>
      </c>
      <c r="C382" s="176" t="s">
        <v>21</v>
      </c>
      <c r="D382" s="178"/>
      <c r="E382" s="180">
        <v>42045</v>
      </c>
      <c r="F382" s="180" t="s">
        <v>11793</v>
      </c>
      <c r="G382" s="198" t="s">
        <v>48</v>
      </c>
      <c r="H382" s="178" t="s">
        <v>12422</v>
      </c>
      <c r="I382" s="178" t="s">
        <v>12423</v>
      </c>
      <c r="J382" s="178" t="s">
        <v>12424</v>
      </c>
      <c r="K382" s="178" t="s">
        <v>9840</v>
      </c>
      <c r="L382" s="178" t="s">
        <v>12425</v>
      </c>
      <c r="M382" s="176" t="s">
        <v>11274</v>
      </c>
      <c r="N382" s="176" t="s">
        <v>11274</v>
      </c>
      <c r="O382" s="178" t="s">
        <v>69</v>
      </c>
      <c r="P382" s="178" t="s">
        <v>69</v>
      </c>
      <c r="Q382" s="178" t="s">
        <v>69</v>
      </c>
      <c r="R382" s="178" t="s">
        <v>69</v>
      </c>
      <c r="S382" s="178" t="s">
        <v>44</v>
      </c>
      <c r="T382" s="178" t="s">
        <v>69</v>
      </c>
      <c r="U382" s="171" t="s">
        <v>69</v>
      </c>
      <c r="V382" s="171" t="s">
        <v>69</v>
      </c>
      <c r="W382" s="171" t="s">
        <v>69</v>
      </c>
    </row>
    <row r="383" spans="1:23" s="166" customFormat="1" ht="38.25">
      <c r="A383" s="171">
        <v>378</v>
      </c>
      <c r="B383" s="178" t="s">
        <v>12426</v>
      </c>
      <c r="C383" s="176"/>
      <c r="D383" s="178" t="s">
        <v>22</v>
      </c>
      <c r="E383" s="180" t="s">
        <v>11633</v>
      </c>
      <c r="F383" s="180" t="s">
        <v>1912</v>
      </c>
      <c r="G383" s="198" t="s">
        <v>48</v>
      </c>
      <c r="H383" s="178" t="s">
        <v>12427</v>
      </c>
      <c r="I383" s="178" t="s">
        <v>12428</v>
      </c>
      <c r="J383" s="178" t="s">
        <v>12429</v>
      </c>
      <c r="K383" s="178" t="s">
        <v>12430</v>
      </c>
      <c r="L383" s="178" t="s">
        <v>11504</v>
      </c>
      <c r="M383" s="176" t="s">
        <v>12431</v>
      </c>
      <c r="N383" s="176">
        <v>4</v>
      </c>
      <c r="O383" s="178" t="s">
        <v>69</v>
      </c>
      <c r="P383" s="178" t="s">
        <v>69</v>
      </c>
      <c r="Q383" s="178" t="s">
        <v>69</v>
      </c>
      <c r="R383" s="178" t="s">
        <v>69</v>
      </c>
      <c r="S383" s="178" t="s">
        <v>62</v>
      </c>
      <c r="T383" s="178" t="s">
        <v>69</v>
      </c>
      <c r="U383" s="171" t="s">
        <v>69</v>
      </c>
      <c r="V383" s="171" t="s">
        <v>69</v>
      </c>
      <c r="W383" s="171" t="s">
        <v>69</v>
      </c>
    </row>
    <row r="384" spans="1:23" s="166" customFormat="1" ht="38.25">
      <c r="A384" s="170">
        <v>379</v>
      </c>
      <c r="B384" s="178" t="s">
        <v>12432</v>
      </c>
      <c r="C384" s="178" t="s">
        <v>33</v>
      </c>
      <c r="D384" s="176"/>
      <c r="E384" s="180" t="s">
        <v>10646</v>
      </c>
      <c r="F384" s="180" t="s">
        <v>1924</v>
      </c>
      <c r="G384" s="198" t="s">
        <v>48</v>
      </c>
      <c r="H384" s="178" t="s">
        <v>12427</v>
      </c>
      <c r="I384" s="178" t="s">
        <v>12428</v>
      </c>
      <c r="J384" s="178" t="s">
        <v>12429</v>
      </c>
      <c r="K384" s="178" t="s">
        <v>12430</v>
      </c>
      <c r="L384" s="178" t="s">
        <v>11504</v>
      </c>
      <c r="M384" s="176" t="s">
        <v>12431</v>
      </c>
      <c r="N384" s="176">
        <v>2</v>
      </c>
      <c r="O384" s="178" t="s">
        <v>69</v>
      </c>
      <c r="P384" s="178" t="s">
        <v>69</v>
      </c>
      <c r="Q384" s="178" t="s">
        <v>69</v>
      </c>
      <c r="R384" s="178" t="s">
        <v>69</v>
      </c>
      <c r="S384" s="178" t="s">
        <v>62</v>
      </c>
      <c r="T384" s="178" t="s">
        <v>69</v>
      </c>
      <c r="U384" s="171" t="s">
        <v>69</v>
      </c>
      <c r="V384" s="171" t="s">
        <v>69</v>
      </c>
      <c r="W384" s="171" t="s">
        <v>69</v>
      </c>
    </row>
    <row r="385" spans="1:23" s="166" customFormat="1" ht="38.25">
      <c r="A385" s="171">
        <v>380</v>
      </c>
      <c r="B385" s="178" t="s">
        <v>12433</v>
      </c>
      <c r="C385" s="203"/>
      <c r="D385" s="203" t="s">
        <v>22</v>
      </c>
      <c r="E385" s="204">
        <v>41131</v>
      </c>
      <c r="F385" s="180" t="s">
        <v>5567</v>
      </c>
      <c r="G385" s="198" t="s">
        <v>48</v>
      </c>
      <c r="H385" s="178" t="s">
        <v>12427</v>
      </c>
      <c r="I385" s="178" t="s">
        <v>12428</v>
      </c>
      <c r="J385" s="178" t="s">
        <v>12429</v>
      </c>
      <c r="K385" s="178" t="s">
        <v>12430</v>
      </c>
      <c r="L385" s="178" t="s">
        <v>11504</v>
      </c>
      <c r="M385" s="176" t="s">
        <v>12431</v>
      </c>
      <c r="N385" s="178" t="s">
        <v>133</v>
      </c>
      <c r="O385" s="178" t="s">
        <v>69</v>
      </c>
      <c r="P385" s="178" t="s">
        <v>69</v>
      </c>
      <c r="Q385" s="178" t="s">
        <v>69</v>
      </c>
      <c r="R385" s="178" t="s">
        <v>69</v>
      </c>
      <c r="S385" s="178" t="s">
        <v>62</v>
      </c>
      <c r="T385" s="178" t="s">
        <v>69</v>
      </c>
      <c r="U385" s="171" t="s">
        <v>69</v>
      </c>
      <c r="V385" s="171" t="s">
        <v>69</v>
      </c>
      <c r="W385" s="171" t="s">
        <v>69</v>
      </c>
    </row>
    <row r="386" spans="1:23" s="166" customFormat="1" ht="38.25">
      <c r="A386" s="170">
        <v>381</v>
      </c>
      <c r="B386" s="178" t="s">
        <v>12434</v>
      </c>
      <c r="C386" s="203"/>
      <c r="D386" s="203" t="s">
        <v>22</v>
      </c>
      <c r="E386" s="204">
        <v>39151</v>
      </c>
      <c r="F386" s="180" t="s">
        <v>5558</v>
      </c>
      <c r="G386" s="198" t="s">
        <v>48</v>
      </c>
      <c r="H386" s="178" t="s">
        <v>12435</v>
      </c>
      <c r="I386" s="178" t="s">
        <v>10305</v>
      </c>
      <c r="J386" s="178" t="s">
        <v>12436</v>
      </c>
      <c r="K386" s="178" t="s">
        <v>2210</v>
      </c>
      <c r="L386" s="178" t="s">
        <v>12437</v>
      </c>
      <c r="M386" s="176" t="s">
        <v>12438</v>
      </c>
      <c r="N386" s="178" t="s">
        <v>12439</v>
      </c>
      <c r="O386" s="178" t="s">
        <v>69</v>
      </c>
      <c r="P386" s="178" t="s">
        <v>69</v>
      </c>
      <c r="Q386" s="178" t="s">
        <v>69</v>
      </c>
      <c r="R386" s="178" t="s">
        <v>69</v>
      </c>
      <c r="S386" s="178" t="s">
        <v>10444</v>
      </c>
      <c r="T386" s="178" t="s">
        <v>69</v>
      </c>
      <c r="U386" s="171" t="s">
        <v>69</v>
      </c>
      <c r="V386" s="171" t="s">
        <v>69</v>
      </c>
      <c r="W386" s="171" t="s">
        <v>69</v>
      </c>
    </row>
    <row r="387" spans="1:23" s="166" customFormat="1" ht="51">
      <c r="A387" s="171">
        <v>382</v>
      </c>
      <c r="B387" s="178" t="s">
        <v>4801</v>
      </c>
      <c r="C387" s="203"/>
      <c r="D387" s="203" t="s">
        <v>22</v>
      </c>
      <c r="E387" s="204">
        <v>41063</v>
      </c>
      <c r="F387" s="180" t="s">
        <v>5562</v>
      </c>
      <c r="G387" s="198" t="s">
        <v>48</v>
      </c>
      <c r="H387" s="178" t="s">
        <v>12435</v>
      </c>
      <c r="I387" s="178" t="s">
        <v>10305</v>
      </c>
      <c r="J387" s="178" t="s">
        <v>12436</v>
      </c>
      <c r="K387" s="178" t="s">
        <v>2210</v>
      </c>
      <c r="L387" s="178" t="s">
        <v>12437</v>
      </c>
      <c r="M387" s="176" t="s">
        <v>12440</v>
      </c>
      <c r="N387" s="176" t="s">
        <v>133</v>
      </c>
      <c r="O387" s="178" t="s">
        <v>69</v>
      </c>
      <c r="P387" s="178" t="s">
        <v>69</v>
      </c>
      <c r="Q387" s="178" t="s">
        <v>69</v>
      </c>
      <c r="R387" s="178" t="s">
        <v>69</v>
      </c>
      <c r="S387" s="178" t="s">
        <v>62</v>
      </c>
      <c r="T387" s="178" t="s">
        <v>69</v>
      </c>
      <c r="U387" s="171" t="s">
        <v>69</v>
      </c>
      <c r="V387" s="171" t="s">
        <v>69</v>
      </c>
      <c r="W387" s="171" t="s">
        <v>69</v>
      </c>
    </row>
    <row r="388" spans="1:23" s="166" customFormat="1" ht="38.25">
      <c r="A388" s="170">
        <v>383</v>
      </c>
      <c r="B388" s="178" t="s">
        <v>12441</v>
      </c>
      <c r="C388" s="203"/>
      <c r="D388" s="203" t="s">
        <v>22</v>
      </c>
      <c r="E388" s="203" t="s">
        <v>12442</v>
      </c>
      <c r="F388" s="180" t="s">
        <v>12405</v>
      </c>
      <c r="G388" s="198" t="s">
        <v>48</v>
      </c>
      <c r="H388" s="178" t="s">
        <v>12435</v>
      </c>
      <c r="I388" s="178" t="s">
        <v>10305</v>
      </c>
      <c r="J388" s="178" t="s">
        <v>12436</v>
      </c>
      <c r="K388" s="178" t="s">
        <v>2210</v>
      </c>
      <c r="L388" s="178" t="s">
        <v>12437</v>
      </c>
      <c r="M388" s="183" t="s">
        <v>11274</v>
      </c>
      <c r="N388" s="203" t="s">
        <v>11274</v>
      </c>
      <c r="O388" s="178" t="s">
        <v>69</v>
      </c>
      <c r="P388" s="178" t="s">
        <v>69</v>
      </c>
      <c r="Q388" s="178" t="s">
        <v>69</v>
      </c>
      <c r="R388" s="178" t="s">
        <v>69</v>
      </c>
      <c r="S388" s="178" t="s">
        <v>62</v>
      </c>
      <c r="T388" s="178" t="s">
        <v>69</v>
      </c>
      <c r="U388" s="171" t="s">
        <v>69</v>
      </c>
      <c r="V388" s="171" t="s">
        <v>69</v>
      </c>
      <c r="W388" s="171" t="s">
        <v>69</v>
      </c>
    </row>
    <row r="389" spans="1:23" s="166" customFormat="1" ht="38.25">
      <c r="A389" s="171">
        <v>384</v>
      </c>
      <c r="B389" s="178" t="s">
        <v>11827</v>
      </c>
      <c r="C389" s="203" t="s">
        <v>21</v>
      </c>
      <c r="D389" s="203"/>
      <c r="E389" s="204">
        <v>41923</v>
      </c>
      <c r="F389" s="180" t="s">
        <v>1920</v>
      </c>
      <c r="G389" s="198" t="s">
        <v>48</v>
      </c>
      <c r="H389" s="178" t="s">
        <v>1434</v>
      </c>
      <c r="I389" s="178" t="s">
        <v>12443</v>
      </c>
      <c r="J389" s="178" t="s">
        <v>12436</v>
      </c>
      <c r="K389" s="178" t="s">
        <v>12444</v>
      </c>
      <c r="L389" s="178" t="s">
        <v>11504</v>
      </c>
      <c r="M389" s="183" t="s">
        <v>11274</v>
      </c>
      <c r="N389" s="203" t="s">
        <v>11274</v>
      </c>
      <c r="O389" s="178" t="s">
        <v>69</v>
      </c>
      <c r="P389" s="178" t="s">
        <v>69</v>
      </c>
      <c r="Q389" s="178" t="s">
        <v>69</v>
      </c>
      <c r="R389" s="178" t="s">
        <v>69</v>
      </c>
      <c r="S389" s="178" t="s">
        <v>62</v>
      </c>
      <c r="T389" s="178" t="s">
        <v>69</v>
      </c>
      <c r="U389" s="171" t="s">
        <v>69</v>
      </c>
      <c r="V389" s="171" t="s">
        <v>69</v>
      </c>
      <c r="W389" s="171" t="s">
        <v>69</v>
      </c>
    </row>
    <row r="390" spans="1:23" s="166" customFormat="1" ht="38.25">
      <c r="A390" s="170">
        <v>385</v>
      </c>
      <c r="B390" s="178" t="s">
        <v>12445</v>
      </c>
      <c r="C390" s="203" t="s">
        <v>33</v>
      </c>
      <c r="D390" s="203"/>
      <c r="E390" s="203" t="s">
        <v>10603</v>
      </c>
      <c r="F390" s="180" t="s">
        <v>12405</v>
      </c>
      <c r="G390" s="198" t="s">
        <v>48</v>
      </c>
      <c r="H390" s="178" t="s">
        <v>12446</v>
      </c>
      <c r="I390" s="178" t="s">
        <v>12447</v>
      </c>
      <c r="J390" s="205" t="s">
        <v>12448</v>
      </c>
      <c r="K390" s="178" t="s">
        <v>12449</v>
      </c>
      <c r="L390" s="178" t="s">
        <v>11504</v>
      </c>
      <c r="M390" s="183" t="s">
        <v>11274</v>
      </c>
      <c r="N390" s="203" t="s">
        <v>11274</v>
      </c>
      <c r="O390" s="178" t="s">
        <v>69</v>
      </c>
      <c r="P390" s="178" t="s">
        <v>69</v>
      </c>
      <c r="Q390" s="178" t="s">
        <v>69</v>
      </c>
      <c r="R390" s="178" t="s">
        <v>69</v>
      </c>
      <c r="S390" s="178" t="s">
        <v>44</v>
      </c>
      <c r="T390" s="178" t="s">
        <v>69</v>
      </c>
      <c r="U390" s="171" t="s">
        <v>69</v>
      </c>
      <c r="V390" s="171" t="s">
        <v>69</v>
      </c>
      <c r="W390" s="171" t="s">
        <v>69</v>
      </c>
    </row>
    <row r="391" spans="1:23" s="166" customFormat="1" ht="38.25">
      <c r="A391" s="171">
        <v>386</v>
      </c>
      <c r="B391" s="178" t="s">
        <v>12450</v>
      </c>
      <c r="C391" s="203" t="s">
        <v>21</v>
      </c>
      <c r="D391" s="203"/>
      <c r="E391" s="203" t="s">
        <v>1183</v>
      </c>
      <c r="F391" s="203" t="s">
        <v>1900</v>
      </c>
      <c r="G391" s="183" t="s">
        <v>48</v>
      </c>
      <c r="H391" s="183" t="s">
        <v>12451</v>
      </c>
      <c r="I391" s="183" t="s">
        <v>3563</v>
      </c>
      <c r="J391" s="205" t="s">
        <v>12452</v>
      </c>
      <c r="K391" s="178" t="s">
        <v>12449</v>
      </c>
      <c r="L391" s="178" t="s">
        <v>11504</v>
      </c>
      <c r="M391" s="183" t="s">
        <v>1903</v>
      </c>
      <c r="N391" s="203">
        <v>9</v>
      </c>
      <c r="O391" s="178" t="s">
        <v>69</v>
      </c>
      <c r="P391" s="178" t="s">
        <v>69</v>
      </c>
      <c r="Q391" s="178" t="s">
        <v>69</v>
      </c>
      <c r="R391" s="178" t="s">
        <v>69</v>
      </c>
      <c r="S391" s="203" t="s">
        <v>62</v>
      </c>
      <c r="T391" s="178" t="s">
        <v>69</v>
      </c>
      <c r="U391" s="171" t="s">
        <v>69</v>
      </c>
      <c r="V391" s="171" t="s">
        <v>69</v>
      </c>
      <c r="W391" s="171" t="s">
        <v>69</v>
      </c>
    </row>
    <row r="392" spans="1:23" s="166" customFormat="1" ht="38.25">
      <c r="A392" s="170">
        <v>387</v>
      </c>
      <c r="B392" s="178" t="s">
        <v>12453</v>
      </c>
      <c r="C392" s="203" t="s">
        <v>21</v>
      </c>
      <c r="D392" s="203"/>
      <c r="E392" s="203" t="s">
        <v>2474</v>
      </c>
      <c r="F392" s="180" t="s">
        <v>12454</v>
      </c>
      <c r="G392" s="198" t="s">
        <v>48</v>
      </c>
      <c r="H392" s="178" t="s">
        <v>12455</v>
      </c>
      <c r="I392" s="178" t="s">
        <v>12456</v>
      </c>
      <c r="J392" s="205" t="s">
        <v>12457</v>
      </c>
      <c r="K392" s="178" t="s">
        <v>12449</v>
      </c>
      <c r="L392" s="178" t="s">
        <v>12458</v>
      </c>
      <c r="M392" s="178" t="s">
        <v>12459</v>
      </c>
      <c r="N392" s="203">
        <v>7</v>
      </c>
      <c r="O392" s="178" t="s">
        <v>69</v>
      </c>
      <c r="P392" s="178" t="s">
        <v>69</v>
      </c>
      <c r="Q392" s="178" t="s">
        <v>69</v>
      </c>
      <c r="R392" s="178" t="s">
        <v>69</v>
      </c>
      <c r="S392" s="178" t="s">
        <v>125</v>
      </c>
      <c r="T392" s="178" t="s">
        <v>69</v>
      </c>
      <c r="U392" s="171" t="s">
        <v>69</v>
      </c>
      <c r="V392" s="171" t="s">
        <v>69</v>
      </c>
      <c r="W392" s="171" t="s">
        <v>69</v>
      </c>
    </row>
    <row r="393" spans="1:23" s="166" customFormat="1" ht="51">
      <c r="A393" s="171">
        <v>388</v>
      </c>
      <c r="B393" s="178" t="s">
        <v>12460</v>
      </c>
      <c r="C393" s="203" t="s">
        <v>21</v>
      </c>
      <c r="D393" s="203"/>
      <c r="E393" s="206" t="s">
        <v>12461</v>
      </c>
      <c r="F393" s="180" t="s">
        <v>1984</v>
      </c>
      <c r="G393" s="198" t="s">
        <v>48</v>
      </c>
      <c r="H393" s="178" t="s">
        <v>12462</v>
      </c>
      <c r="I393" s="178" t="s">
        <v>1559</v>
      </c>
      <c r="J393" s="205" t="s">
        <v>12457</v>
      </c>
      <c r="K393" s="178" t="s">
        <v>12449</v>
      </c>
      <c r="L393" s="178" t="s">
        <v>11504</v>
      </c>
      <c r="M393" s="178" t="s">
        <v>12463</v>
      </c>
      <c r="N393" s="178" t="s">
        <v>1140</v>
      </c>
      <c r="O393" s="178" t="s">
        <v>69</v>
      </c>
      <c r="P393" s="178" t="s">
        <v>69</v>
      </c>
      <c r="Q393" s="178" t="s">
        <v>69</v>
      </c>
      <c r="R393" s="178" t="s">
        <v>69</v>
      </c>
      <c r="S393" s="178" t="s">
        <v>125</v>
      </c>
      <c r="T393" s="178" t="s">
        <v>69</v>
      </c>
      <c r="U393" s="171" t="s">
        <v>69</v>
      </c>
      <c r="V393" s="171" t="s">
        <v>69</v>
      </c>
      <c r="W393" s="171" t="s">
        <v>69</v>
      </c>
    </row>
    <row r="394" spans="1:23" s="166" customFormat="1" ht="51">
      <c r="A394" s="170">
        <v>389</v>
      </c>
      <c r="B394" s="178" t="s">
        <v>12464</v>
      </c>
      <c r="C394" s="203" t="s">
        <v>21</v>
      </c>
      <c r="D394" s="203"/>
      <c r="E394" s="207">
        <v>41005</v>
      </c>
      <c r="F394" s="180" t="s">
        <v>5567</v>
      </c>
      <c r="G394" s="198" t="s">
        <v>48</v>
      </c>
      <c r="H394" s="178" t="s">
        <v>12462</v>
      </c>
      <c r="I394" s="178" t="s">
        <v>1559</v>
      </c>
      <c r="J394" s="205" t="s">
        <v>12457</v>
      </c>
      <c r="K394" s="178" t="s">
        <v>12449</v>
      </c>
      <c r="L394" s="178" t="s">
        <v>11504</v>
      </c>
      <c r="M394" s="178" t="s">
        <v>12463</v>
      </c>
      <c r="N394" s="178" t="s">
        <v>1832</v>
      </c>
      <c r="O394" s="178" t="s">
        <v>69</v>
      </c>
      <c r="P394" s="178" t="s">
        <v>69</v>
      </c>
      <c r="Q394" s="178" t="s">
        <v>69</v>
      </c>
      <c r="R394" s="178" t="s">
        <v>69</v>
      </c>
      <c r="S394" s="178" t="s">
        <v>125</v>
      </c>
      <c r="T394" s="178" t="s">
        <v>69</v>
      </c>
      <c r="U394" s="171" t="s">
        <v>69</v>
      </c>
      <c r="V394" s="171" t="s">
        <v>69</v>
      </c>
      <c r="W394" s="171" t="s">
        <v>69</v>
      </c>
    </row>
    <row r="395" spans="1:23" s="166" customFormat="1" ht="51">
      <c r="A395" s="171">
        <v>390</v>
      </c>
      <c r="B395" s="178" t="s">
        <v>12465</v>
      </c>
      <c r="C395" s="203" t="s">
        <v>21</v>
      </c>
      <c r="D395" s="203"/>
      <c r="E395" s="203" t="s">
        <v>12466</v>
      </c>
      <c r="F395" s="180" t="s">
        <v>11793</v>
      </c>
      <c r="G395" s="198" t="s">
        <v>48</v>
      </c>
      <c r="H395" s="178" t="s">
        <v>12467</v>
      </c>
      <c r="I395" s="178" t="s">
        <v>12468</v>
      </c>
      <c r="J395" s="205" t="s">
        <v>12469</v>
      </c>
      <c r="K395" s="178" t="s">
        <v>8662</v>
      </c>
      <c r="L395" s="178" t="s">
        <v>12470</v>
      </c>
      <c r="M395" s="183" t="s">
        <v>11274</v>
      </c>
      <c r="N395" s="203" t="s">
        <v>11274</v>
      </c>
      <c r="O395" s="178" t="s">
        <v>69</v>
      </c>
      <c r="P395" s="178" t="s">
        <v>69</v>
      </c>
      <c r="Q395" s="178" t="s">
        <v>69</v>
      </c>
      <c r="R395" s="178" t="s">
        <v>69</v>
      </c>
      <c r="S395" s="178" t="s">
        <v>125</v>
      </c>
      <c r="T395" s="178" t="s">
        <v>69</v>
      </c>
      <c r="U395" s="171" t="s">
        <v>69</v>
      </c>
      <c r="V395" s="171" t="s">
        <v>69</v>
      </c>
      <c r="W395" s="171" t="s">
        <v>69</v>
      </c>
    </row>
    <row r="396" spans="1:23" s="166" customFormat="1" ht="38.25">
      <c r="A396" s="170">
        <v>391</v>
      </c>
      <c r="B396" s="178" t="s">
        <v>2812</v>
      </c>
      <c r="C396" s="203"/>
      <c r="D396" s="203" t="s">
        <v>22</v>
      </c>
      <c r="E396" s="203" t="s">
        <v>2997</v>
      </c>
      <c r="F396" s="180" t="s">
        <v>5532</v>
      </c>
      <c r="G396" s="198" t="s">
        <v>48</v>
      </c>
      <c r="H396" s="178" t="s">
        <v>267</v>
      </c>
      <c r="I396" s="178" t="s">
        <v>6595</v>
      </c>
      <c r="J396" s="205" t="s">
        <v>12471</v>
      </c>
      <c r="K396" s="178" t="s">
        <v>12472</v>
      </c>
      <c r="L396" s="178" t="s">
        <v>12473</v>
      </c>
      <c r="M396" s="178" t="s">
        <v>12395</v>
      </c>
      <c r="N396" s="203">
        <v>5</v>
      </c>
      <c r="O396" s="178" t="s">
        <v>69</v>
      </c>
      <c r="P396" s="178" t="s">
        <v>69</v>
      </c>
      <c r="Q396" s="178" t="s">
        <v>69</v>
      </c>
      <c r="R396" s="178" t="s">
        <v>69</v>
      </c>
      <c r="S396" s="178" t="s">
        <v>125</v>
      </c>
      <c r="T396" s="178" t="s">
        <v>69</v>
      </c>
      <c r="U396" s="171" t="s">
        <v>69</v>
      </c>
      <c r="V396" s="171" t="s">
        <v>69</v>
      </c>
      <c r="W396" s="171" t="s">
        <v>69</v>
      </c>
    </row>
    <row r="397" spans="1:23" s="166" customFormat="1" ht="38.25">
      <c r="A397" s="171">
        <v>392</v>
      </c>
      <c r="B397" s="178" t="s">
        <v>8719</v>
      </c>
      <c r="C397" s="203" t="s">
        <v>21</v>
      </c>
      <c r="D397" s="203"/>
      <c r="E397" s="203" t="s">
        <v>12474</v>
      </c>
      <c r="F397" s="180" t="s">
        <v>12454</v>
      </c>
      <c r="G397" s="198" t="s">
        <v>48</v>
      </c>
      <c r="H397" s="178" t="s">
        <v>267</v>
      </c>
      <c r="I397" s="178" t="s">
        <v>6595</v>
      </c>
      <c r="J397" s="205" t="s">
        <v>12475</v>
      </c>
      <c r="K397" s="178" t="s">
        <v>12472</v>
      </c>
      <c r="L397" s="178" t="s">
        <v>12473</v>
      </c>
      <c r="M397" s="178" t="s">
        <v>12395</v>
      </c>
      <c r="N397" s="203">
        <v>8</v>
      </c>
      <c r="O397" s="178" t="s">
        <v>69</v>
      </c>
      <c r="P397" s="178" t="s">
        <v>69</v>
      </c>
      <c r="Q397" s="178" t="s">
        <v>69</v>
      </c>
      <c r="R397" s="178" t="s">
        <v>69</v>
      </c>
      <c r="S397" s="178" t="s">
        <v>125</v>
      </c>
      <c r="T397" s="178" t="s">
        <v>69</v>
      </c>
      <c r="U397" s="171" t="s">
        <v>69</v>
      </c>
      <c r="V397" s="171" t="s">
        <v>69</v>
      </c>
      <c r="W397" s="171" t="s">
        <v>69</v>
      </c>
    </row>
    <row r="398" spans="1:23" s="166" customFormat="1" ht="51">
      <c r="A398" s="170">
        <v>393</v>
      </c>
      <c r="B398" s="178" t="s">
        <v>12476</v>
      </c>
      <c r="C398" s="203"/>
      <c r="D398" s="203" t="s">
        <v>22</v>
      </c>
      <c r="E398" s="203" t="s">
        <v>9421</v>
      </c>
      <c r="F398" s="180" t="s">
        <v>12477</v>
      </c>
      <c r="G398" s="198" t="s">
        <v>57</v>
      </c>
      <c r="H398" s="178" t="s">
        <v>10493</v>
      </c>
      <c r="I398" s="178" t="s">
        <v>1415</v>
      </c>
      <c r="J398" s="205" t="s">
        <v>12478</v>
      </c>
      <c r="K398" s="178" t="s">
        <v>12479</v>
      </c>
      <c r="L398" s="178" t="s">
        <v>12416</v>
      </c>
      <c r="M398" s="178" t="s">
        <v>12480</v>
      </c>
      <c r="N398" s="178" t="s">
        <v>12481</v>
      </c>
      <c r="O398" s="178" t="s">
        <v>69</v>
      </c>
      <c r="P398" s="178" t="s">
        <v>69</v>
      </c>
      <c r="Q398" s="178" t="s">
        <v>69</v>
      </c>
      <c r="R398" s="178" t="s">
        <v>69</v>
      </c>
      <c r="S398" s="178" t="s">
        <v>44</v>
      </c>
      <c r="T398" s="178" t="s">
        <v>69</v>
      </c>
      <c r="U398" s="171" t="s">
        <v>69</v>
      </c>
      <c r="V398" s="171" t="s">
        <v>69</v>
      </c>
      <c r="W398" s="171" t="s">
        <v>69</v>
      </c>
    </row>
    <row r="399" spans="1:23" s="166" customFormat="1" ht="38.25">
      <c r="A399" s="171">
        <v>394</v>
      </c>
      <c r="B399" s="178" t="s">
        <v>12482</v>
      </c>
      <c r="C399" s="203"/>
      <c r="D399" s="203" t="s">
        <v>22</v>
      </c>
      <c r="E399" s="203" t="s">
        <v>12483</v>
      </c>
      <c r="F399" s="180" t="s">
        <v>12484</v>
      </c>
      <c r="G399" s="198" t="s">
        <v>48</v>
      </c>
      <c r="H399" s="178" t="s">
        <v>10493</v>
      </c>
      <c r="I399" s="178" t="s">
        <v>1415</v>
      </c>
      <c r="J399" s="205" t="s">
        <v>12478</v>
      </c>
      <c r="K399" s="178" t="s">
        <v>12479</v>
      </c>
      <c r="L399" s="178" t="s">
        <v>12416</v>
      </c>
      <c r="M399" s="178" t="s">
        <v>11952</v>
      </c>
      <c r="N399" s="203">
        <v>7</v>
      </c>
      <c r="O399" s="178" t="s">
        <v>69</v>
      </c>
      <c r="P399" s="178" t="s">
        <v>69</v>
      </c>
      <c r="Q399" s="178" t="s">
        <v>69</v>
      </c>
      <c r="R399" s="178" t="s">
        <v>69</v>
      </c>
      <c r="S399" s="178" t="s">
        <v>44</v>
      </c>
      <c r="T399" s="178" t="s">
        <v>69</v>
      </c>
      <c r="U399" s="171" t="s">
        <v>69</v>
      </c>
      <c r="V399" s="171" t="s">
        <v>69</v>
      </c>
      <c r="W399" s="171" t="s">
        <v>69</v>
      </c>
    </row>
    <row r="400" spans="1:23" s="166" customFormat="1" ht="38.25">
      <c r="A400" s="170">
        <v>395</v>
      </c>
      <c r="B400" s="178" t="s">
        <v>4991</v>
      </c>
      <c r="C400" s="203"/>
      <c r="D400" s="203" t="s">
        <v>22</v>
      </c>
      <c r="E400" s="203" t="s">
        <v>7684</v>
      </c>
      <c r="F400" s="180" t="s">
        <v>1995</v>
      </c>
      <c r="G400" s="198" t="s">
        <v>48</v>
      </c>
      <c r="H400" s="178" t="s">
        <v>12485</v>
      </c>
      <c r="I400" s="178" t="s">
        <v>12486</v>
      </c>
      <c r="J400" s="205" t="s">
        <v>12487</v>
      </c>
      <c r="K400" s="178" t="s">
        <v>12488</v>
      </c>
      <c r="L400" s="178" t="s">
        <v>12416</v>
      </c>
      <c r="M400" s="178" t="s">
        <v>12395</v>
      </c>
      <c r="N400" s="203">
        <v>10</v>
      </c>
      <c r="O400" s="178" t="s">
        <v>69</v>
      </c>
      <c r="P400" s="178" t="s">
        <v>69</v>
      </c>
      <c r="Q400" s="178" t="s">
        <v>69</v>
      </c>
      <c r="R400" s="178" t="s">
        <v>69</v>
      </c>
      <c r="S400" s="178" t="s">
        <v>62</v>
      </c>
      <c r="T400" s="178" t="s">
        <v>69</v>
      </c>
      <c r="U400" s="171" t="s">
        <v>69</v>
      </c>
      <c r="V400" s="171" t="s">
        <v>69</v>
      </c>
      <c r="W400" s="171" t="s">
        <v>69</v>
      </c>
    </row>
    <row r="401" spans="1:23" s="166" customFormat="1" ht="38.25">
      <c r="A401" s="171">
        <v>396</v>
      </c>
      <c r="B401" s="178" t="s">
        <v>12489</v>
      </c>
      <c r="C401" s="203"/>
      <c r="D401" s="203" t="s">
        <v>22</v>
      </c>
      <c r="E401" s="203" t="s">
        <v>12490</v>
      </c>
      <c r="F401" s="180" t="s">
        <v>1984</v>
      </c>
      <c r="G401" s="198" t="s">
        <v>57</v>
      </c>
      <c r="H401" s="178" t="s">
        <v>12485</v>
      </c>
      <c r="I401" s="178" t="s">
        <v>12486</v>
      </c>
      <c r="J401" s="205" t="s">
        <v>12491</v>
      </c>
      <c r="K401" s="178" t="s">
        <v>12488</v>
      </c>
      <c r="L401" s="178" t="s">
        <v>12416</v>
      </c>
      <c r="M401" s="178" t="s">
        <v>12395</v>
      </c>
      <c r="N401" s="203">
        <v>2</v>
      </c>
      <c r="O401" s="178" t="s">
        <v>69</v>
      </c>
      <c r="P401" s="178" t="s">
        <v>69</v>
      </c>
      <c r="Q401" s="178" t="s">
        <v>69</v>
      </c>
      <c r="R401" s="178" t="s">
        <v>69</v>
      </c>
      <c r="S401" s="178" t="s">
        <v>62</v>
      </c>
      <c r="T401" s="178" t="s">
        <v>69</v>
      </c>
      <c r="U401" s="171" t="s">
        <v>69</v>
      </c>
      <c r="V401" s="171" t="s">
        <v>69</v>
      </c>
      <c r="W401" s="171" t="s">
        <v>69</v>
      </c>
    </row>
    <row r="402" spans="1:23" s="166" customFormat="1" ht="51">
      <c r="A402" s="170">
        <v>397</v>
      </c>
      <c r="B402" s="200" t="s">
        <v>12492</v>
      </c>
      <c r="C402" s="201"/>
      <c r="D402" s="201" t="s">
        <v>22</v>
      </c>
      <c r="E402" s="202" t="s">
        <v>5883</v>
      </c>
      <c r="F402" s="200" t="s">
        <v>1937</v>
      </c>
      <c r="G402" s="200" t="s">
        <v>48</v>
      </c>
      <c r="H402" s="201" t="s">
        <v>3577</v>
      </c>
      <c r="I402" s="201" t="s">
        <v>81</v>
      </c>
      <c r="J402" s="200" t="s">
        <v>12493</v>
      </c>
      <c r="K402" s="201" t="s">
        <v>12494</v>
      </c>
      <c r="L402" s="201" t="s">
        <v>12495</v>
      </c>
      <c r="M402" s="200" t="s">
        <v>12496</v>
      </c>
      <c r="N402" s="200" t="s">
        <v>1148</v>
      </c>
      <c r="O402" s="178" t="s">
        <v>69</v>
      </c>
      <c r="P402" s="178" t="s">
        <v>69</v>
      </c>
      <c r="Q402" s="178" t="s">
        <v>69</v>
      </c>
      <c r="R402" s="178" t="s">
        <v>69</v>
      </c>
      <c r="S402" s="178" t="s">
        <v>44</v>
      </c>
      <c r="T402" s="178" t="s">
        <v>69</v>
      </c>
      <c r="U402" s="178" t="s">
        <v>69</v>
      </c>
      <c r="V402" s="178" t="s">
        <v>69</v>
      </c>
      <c r="W402" s="178" t="s">
        <v>69</v>
      </c>
    </row>
    <row r="403" spans="1:23" s="166" customFormat="1" ht="38.25">
      <c r="A403" s="171">
        <v>398</v>
      </c>
      <c r="B403" s="183" t="s">
        <v>12497</v>
      </c>
      <c r="C403" s="183" t="s">
        <v>21</v>
      </c>
      <c r="D403" s="183"/>
      <c r="E403" s="186">
        <v>41313</v>
      </c>
      <c r="F403" s="183" t="s">
        <v>1915</v>
      </c>
      <c r="G403" s="183" t="s">
        <v>48</v>
      </c>
      <c r="H403" s="183" t="s">
        <v>12498</v>
      </c>
      <c r="I403" s="183" t="s">
        <v>550</v>
      </c>
      <c r="J403" s="183" t="s">
        <v>12499</v>
      </c>
      <c r="K403" s="183" t="s">
        <v>12500</v>
      </c>
      <c r="L403" s="183" t="s">
        <v>228</v>
      </c>
      <c r="M403" s="183" t="s">
        <v>12501</v>
      </c>
      <c r="N403" s="183" t="s">
        <v>12502</v>
      </c>
      <c r="O403" s="183" t="s">
        <v>69</v>
      </c>
      <c r="P403" s="183" t="s">
        <v>69</v>
      </c>
      <c r="Q403" s="183" t="s">
        <v>69</v>
      </c>
      <c r="R403" s="183" t="s">
        <v>69</v>
      </c>
      <c r="S403" s="183" t="s">
        <v>44</v>
      </c>
      <c r="T403" s="183" t="s">
        <v>69</v>
      </c>
      <c r="U403" s="171" t="s">
        <v>69</v>
      </c>
      <c r="V403" s="171" t="s">
        <v>69</v>
      </c>
      <c r="W403" s="171" t="s">
        <v>69</v>
      </c>
    </row>
    <row r="404" spans="1:23" s="166" customFormat="1" ht="38.25">
      <c r="A404" s="170">
        <v>399</v>
      </c>
      <c r="B404" s="183" t="s">
        <v>12503</v>
      </c>
      <c r="C404" s="183" t="s">
        <v>21</v>
      </c>
      <c r="D404" s="183"/>
      <c r="E404" s="186">
        <v>35865</v>
      </c>
      <c r="F404" s="183" t="s">
        <v>1967</v>
      </c>
      <c r="G404" s="183" t="s">
        <v>48</v>
      </c>
      <c r="H404" s="183" t="s">
        <v>2616</v>
      </c>
      <c r="I404" s="183" t="s">
        <v>59</v>
      </c>
      <c r="J404" s="183" t="s">
        <v>12504</v>
      </c>
      <c r="K404" s="183" t="s">
        <v>12505</v>
      </c>
      <c r="L404" s="183" t="s">
        <v>12495</v>
      </c>
      <c r="M404" s="183" t="s">
        <v>12506</v>
      </c>
      <c r="N404" s="183" t="s">
        <v>12507</v>
      </c>
      <c r="O404" s="183" t="s">
        <v>69</v>
      </c>
      <c r="P404" s="183" t="s">
        <v>69</v>
      </c>
      <c r="Q404" s="183" t="s">
        <v>69</v>
      </c>
      <c r="R404" s="183" t="s">
        <v>69</v>
      </c>
      <c r="S404" s="183" t="s">
        <v>44</v>
      </c>
      <c r="T404" s="183" t="s">
        <v>69</v>
      </c>
      <c r="U404" s="171" t="s">
        <v>69</v>
      </c>
      <c r="V404" s="171" t="s">
        <v>69</v>
      </c>
      <c r="W404" s="171" t="s">
        <v>69</v>
      </c>
    </row>
    <row r="405" spans="1:23" s="166" customFormat="1" ht="38.25">
      <c r="A405" s="171">
        <v>400</v>
      </c>
      <c r="B405" s="183" t="s">
        <v>73</v>
      </c>
      <c r="C405" s="183" t="s">
        <v>21</v>
      </c>
      <c r="D405" s="183"/>
      <c r="E405" s="186">
        <v>37348</v>
      </c>
      <c r="F405" s="183" t="s">
        <v>1905</v>
      </c>
      <c r="G405" s="183" t="s">
        <v>7886</v>
      </c>
      <c r="H405" s="183" t="s">
        <v>418</v>
      </c>
      <c r="I405" s="183" t="s">
        <v>1336</v>
      </c>
      <c r="J405" s="183" t="s">
        <v>12508</v>
      </c>
      <c r="K405" s="183" t="s">
        <v>12509</v>
      </c>
      <c r="L405" s="183" t="s">
        <v>12495</v>
      </c>
      <c r="M405" s="183" t="s">
        <v>12510</v>
      </c>
      <c r="N405" s="183" t="s">
        <v>5357</v>
      </c>
      <c r="O405" s="183" t="s">
        <v>69</v>
      </c>
      <c r="P405" s="183" t="s">
        <v>69</v>
      </c>
      <c r="Q405" s="183" t="s">
        <v>69</v>
      </c>
      <c r="R405" s="183" t="s">
        <v>69</v>
      </c>
      <c r="S405" s="183" t="s">
        <v>44</v>
      </c>
      <c r="T405" s="183" t="s">
        <v>69</v>
      </c>
      <c r="U405" s="171" t="s">
        <v>69</v>
      </c>
      <c r="V405" s="171" t="s">
        <v>69</v>
      </c>
      <c r="W405" s="171" t="s">
        <v>69</v>
      </c>
    </row>
    <row r="406" spans="1:23" s="166" customFormat="1" ht="38.25">
      <c r="A406" s="170">
        <v>401</v>
      </c>
      <c r="B406" s="183" t="s">
        <v>196</v>
      </c>
      <c r="C406" s="183" t="s">
        <v>21</v>
      </c>
      <c r="D406" s="183"/>
      <c r="E406" s="186">
        <v>37837</v>
      </c>
      <c r="F406" s="183" t="s">
        <v>2024</v>
      </c>
      <c r="G406" s="183" t="s">
        <v>7886</v>
      </c>
      <c r="H406" s="183" t="s">
        <v>418</v>
      </c>
      <c r="I406" s="183" t="s">
        <v>1336</v>
      </c>
      <c r="J406" s="183" t="s">
        <v>12508</v>
      </c>
      <c r="K406" s="183" t="s">
        <v>12509</v>
      </c>
      <c r="L406" s="183" t="s">
        <v>12495</v>
      </c>
      <c r="M406" s="183" t="s">
        <v>12510</v>
      </c>
      <c r="N406" s="183" t="s">
        <v>1166</v>
      </c>
      <c r="O406" s="183" t="s">
        <v>69</v>
      </c>
      <c r="P406" s="183" t="s">
        <v>69</v>
      </c>
      <c r="Q406" s="183" t="s">
        <v>69</v>
      </c>
      <c r="R406" s="183" t="s">
        <v>69</v>
      </c>
      <c r="S406" s="183" t="s">
        <v>44</v>
      </c>
      <c r="T406" s="183" t="s">
        <v>69</v>
      </c>
      <c r="U406" s="171" t="s">
        <v>69</v>
      </c>
      <c r="V406" s="171" t="s">
        <v>69</v>
      </c>
      <c r="W406" s="171" t="s">
        <v>69</v>
      </c>
    </row>
    <row r="407" spans="1:23" s="166" customFormat="1" ht="38.25">
      <c r="A407" s="171">
        <v>402</v>
      </c>
      <c r="B407" s="183" t="s">
        <v>12511</v>
      </c>
      <c r="C407" s="183" t="s">
        <v>21</v>
      </c>
      <c r="D407" s="183"/>
      <c r="E407" s="186" t="s">
        <v>1308</v>
      </c>
      <c r="F407" s="183" t="s">
        <v>1937</v>
      </c>
      <c r="G407" s="183" t="s">
        <v>48</v>
      </c>
      <c r="H407" s="183" t="s">
        <v>8387</v>
      </c>
      <c r="I407" s="183" t="s">
        <v>7751</v>
      </c>
      <c r="J407" s="183" t="s">
        <v>12512</v>
      </c>
      <c r="K407" s="183" t="s">
        <v>12513</v>
      </c>
      <c r="L407" s="183" t="s">
        <v>12495</v>
      </c>
      <c r="M407" s="183" t="s">
        <v>12510</v>
      </c>
      <c r="N407" s="183" t="s">
        <v>5345</v>
      </c>
      <c r="O407" s="183" t="s">
        <v>69</v>
      </c>
      <c r="P407" s="183" t="s">
        <v>69</v>
      </c>
      <c r="Q407" s="183" t="s">
        <v>69</v>
      </c>
      <c r="R407" s="183" t="s">
        <v>69</v>
      </c>
      <c r="S407" s="183" t="s">
        <v>125</v>
      </c>
      <c r="T407" s="183" t="s">
        <v>69</v>
      </c>
      <c r="U407" s="171" t="s">
        <v>69</v>
      </c>
      <c r="V407" s="171" t="s">
        <v>69</v>
      </c>
      <c r="W407" s="171" t="s">
        <v>69</v>
      </c>
    </row>
    <row r="408" spans="1:23" s="166" customFormat="1" ht="38.25">
      <c r="A408" s="170">
        <v>403</v>
      </c>
      <c r="B408" s="183" t="s">
        <v>10948</v>
      </c>
      <c r="C408" s="183"/>
      <c r="D408" s="183" t="s">
        <v>22</v>
      </c>
      <c r="E408" s="186">
        <v>40911</v>
      </c>
      <c r="F408" s="183" t="s">
        <v>1943</v>
      </c>
      <c r="G408" s="183" t="s">
        <v>48</v>
      </c>
      <c r="H408" s="183" t="s">
        <v>8387</v>
      </c>
      <c r="I408" s="183" t="s">
        <v>7751</v>
      </c>
      <c r="J408" s="183" t="s">
        <v>12512</v>
      </c>
      <c r="K408" s="183" t="s">
        <v>12513</v>
      </c>
      <c r="L408" s="183" t="s">
        <v>12495</v>
      </c>
      <c r="M408" s="183" t="s">
        <v>12510</v>
      </c>
      <c r="N408" s="183" t="s">
        <v>244</v>
      </c>
      <c r="O408" s="183" t="s">
        <v>69</v>
      </c>
      <c r="P408" s="183" t="s">
        <v>69</v>
      </c>
      <c r="Q408" s="183" t="s">
        <v>69</v>
      </c>
      <c r="R408" s="183" t="s">
        <v>69</v>
      </c>
      <c r="S408" s="183" t="s">
        <v>125</v>
      </c>
      <c r="T408" s="183" t="s">
        <v>69</v>
      </c>
      <c r="U408" s="171" t="s">
        <v>69</v>
      </c>
      <c r="V408" s="171" t="s">
        <v>69</v>
      </c>
      <c r="W408" s="171" t="s">
        <v>69</v>
      </c>
    </row>
    <row r="409" spans="1:23" s="166" customFormat="1" ht="38.25">
      <c r="A409" s="171">
        <v>404</v>
      </c>
      <c r="B409" s="183" t="s">
        <v>6574</v>
      </c>
      <c r="C409" s="183"/>
      <c r="D409" s="183" t="s">
        <v>22</v>
      </c>
      <c r="E409" s="186" t="s">
        <v>12514</v>
      </c>
      <c r="F409" s="183" t="s">
        <v>1967</v>
      </c>
      <c r="G409" s="183" t="s">
        <v>128</v>
      </c>
      <c r="H409" s="183" t="s">
        <v>12515</v>
      </c>
      <c r="I409" s="183" t="s">
        <v>12516</v>
      </c>
      <c r="J409" s="183" t="s">
        <v>12517</v>
      </c>
      <c r="K409" s="183" t="s">
        <v>12518</v>
      </c>
      <c r="L409" s="183" t="s">
        <v>12495</v>
      </c>
      <c r="M409" s="183" t="s">
        <v>12510</v>
      </c>
      <c r="N409" s="183" t="s">
        <v>12507</v>
      </c>
      <c r="O409" s="183" t="s">
        <v>69</v>
      </c>
      <c r="P409" s="183" t="s">
        <v>69</v>
      </c>
      <c r="Q409" s="183" t="s">
        <v>69</v>
      </c>
      <c r="R409" s="183" t="s">
        <v>69</v>
      </c>
      <c r="S409" s="183" t="s">
        <v>44</v>
      </c>
      <c r="T409" s="183" t="s">
        <v>69</v>
      </c>
      <c r="U409" s="171" t="s">
        <v>69</v>
      </c>
      <c r="V409" s="171" t="s">
        <v>69</v>
      </c>
      <c r="W409" s="171" t="s">
        <v>69</v>
      </c>
    </row>
    <row r="410" spans="1:23" s="166" customFormat="1" ht="38.25">
      <c r="A410" s="170">
        <v>405</v>
      </c>
      <c r="B410" s="183" t="s">
        <v>12519</v>
      </c>
      <c r="C410" s="183" t="s">
        <v>21</v>
      </c>
      <c r="D410" s="183"/>
      <c r="E410" s="186">
        <v>38839</v>
      </c>
      <c r="F410" s="183" t="s">
        <v>1957</v>
      </c>
      <c r="G410" s="183" t="s">
        <v>1766</v>
      </c>
      <c r="H410" s="183" t="s">
        <v>12515</v>
      </c>
      <c r="I410" s="183" t="s">
        <v>12516</v>
      </c>
      <c r="J410" s="183" t="s">
        <v>12517</v>
      </c>
      <c r="K410" s="183" t="s">
        <v>12518</v>
      </c>
      <c r="L410" s="183" t="s">
        <v>12495</v>
      </c>
      <c r="M410" s="183" t="s">
        <v>12496</v>
      </c>
      <c r="N410" s="183" t="s">
        <v>1148</v>
      </c>
      <c r="O410" s="183" t="s">
        <v>69</v>
      </c>
      <c r="P410" s="183" t="s">
        <v>69</v>
      </c>
      <c r="Q410" s="183" t="s">
        <v>69</v>
      </c>
      <c r="R410" s="183" t="s">
        <v>69</v>
      </c>
      <c r="S410" s="183" t="s">
        <v>44</v>
      </c>
      <c r="T410" s="183" t="s">
        <v>69</v>
      </c>
      <c r="U410" s="171" t="s">
        <v>69</v>
      </c>
      <c r="V410" s="171" t="s">
        <v>69</v>
      </c>
      <c r="W410" s="171" t="s">
        <v>69</v>
      </c>
    </row>
    <row r="411" spans="1:23" s="166" customFormat="1" ht="38.25">
      <c r="A411" s="171">
        <v>406</v>
      </c>
      <c r="B411" s="183" t="s">
        <v>531</v>
      </c>
      <c r="C411" s="183" t="s">
        <v>21</v>
      </c>
      <c r="D411" s="183"/>
      <c r="E411" s="186" t="s">
        <v>6329</v>
      </c>
      <c r="F411" s="183" t="s">
        <v>1984</v>
      </c>
      <c r="G411" s="183" t="s">
        <v>48</v>
      </c>
      <c r="H411" s="183" t="s">
        <v>12520</v>
      </c>
      <c r="I411" s="183" t="s">
        <v>173</v>
      </c>
      <c r="J411" s="183" t="s">
        <v>12521</v>
      </c>
      <c r="K411" s="183" t="s">
        <v>12513</v>
      </c>
      <c r="L411" s="183" t="s">
        <v>12495</v>
      </c>
      <c r="M411" s="183" t="s">
        <v>12522</v>
      </c>
      <c r="N411" s="183" t="s">
        <v>5391</v>
      </c>
      <c r="O411" s="183" t="s">
        <v>69</v>
      </c>
      <c r="P411" s="183" t="s">
        <v>69</v>
      </c>
      <c r="Q411" s="183" t="s">
        <v>69</v>
      </c>
      <c r="R411" s="183" t="s">
        <v>69</v>
      </c>
      <c r="S411" s="183" t="s">
        <v>62</v>
      </c>
      <c r="T411" s="183" t="s">
        <v>69</v>
      </c>
      <c r="U411" s="171" t="s">
        <v>69</v>
      </c>
      <c r="V411" s="171" t="s">
        <v>69</v>
      </c>
      <c r="W411" s="171" t="s">
        <v>69</v>
      </c>
    </row>
    <row r="412" spans="1:23" s="166" customFormat="1" ht="38.25">
      <c r="A412" s="170">
        <v>407</v>
      </c>
      <c r="B412" s="183" t="s">
        <v>12523</v>
      </c>
      <c r="C412" s="183" t="s">
        <v>21</v>
      </c>
      <c r="D412" s="183"/>
      <c r="E412" s="186">
        <v>38961</v>
      </c>
      <c r="F412" s="183" t="s">
        <v>1957</v>
      </c>
      <c r="G412" s="183" t="s">
        <v>1766</v>
      </c>
      <c r="H412" s="183" t="s">
        <v>973</v>
      </c>
      <c r="I412" s="183" t="s">
        <v>666</v>
      </c>
      <c r="J412" s="183" t="s">
        <v>12524</v>
      </c>
      <c r="K412" s="183" t="s">
        <v>12513</v>
      </c>
      <c r="L412" s="183" t="s">
        <v>12525</v>
      </c>
      <c r="M412" s="183" t="s">
        <v>12526</v>
      </c>
      <c r="N412" s="183" t="s">
        <v>1133</v>
      </c>
      <c r="O412" s="183" t="s">
        <v>69</v>
      </c>
      <c r="P412" s="183" t="s">
        <v>69</v>
      </c>
      <c r="Q412" s="183" t="s">
        <v>69</v>
      </c>
      <c r="R412" s="183" t="s">
        <v>69</v>
      </c>
      <c r="S412" s="183" t="s">
        <v>62</v>
      </c>
      <c r="T412" s="183" t="s">
        <v>69</v>
      </c>
      <c r="U412" s="171" t="s">
        <v>69</v>
      </c>
      <c r="V412" s="171" t="s">
        <v>69</v>
      </c>
      <c r="W412" s="171" t="s">
        <v>69</v>
      </c>
    </row>
    <row r="413" spans="1:23" s="166" customFormat="1" ht="38.25">
      <c r="A413" s="171">
        <v>408</v>
      </c>
      <c r="B413" s="183" t="s">
        <v>12527</v>
      </c>
      <c r="C413" s="183"/>
      <c r="D413" s="183" t="s">
        <v>22</v>
      </c>
      <c r="E413" s="186" t="s">
        <v>12528</v>
      </c>
      <c r="F413" s="183" t="s">
        <v>1930</v>
      </c>
      <c r="G413" s="183" t="s">
        <v>3318</v>
      </c>
      <c r="H413" s="183" t="s">
        <v>973</v>
      </c>
      <c r="I413" s="183" t="s">
        <v>666</v>
      </c>
      <c r="J413" s="183" t="s">
        <v>12524</v>
      </c>
      <c r="K413" s="183" t="s">
        <v>12513</v>
      </c>
      <c r="L413" s="183" t="s">
        <v>12525</v>
      </c>
      <c r="M413" s="183" t="s">
        <v>12526</v>
      </c>
      <c r="N413" s="183" t="s">
        <v>12529</v>
      </c>
      <c r="O413" s="183" t="s">
        <v>69</v>
      </c>
      <c r="P413" s="183" t="s">
        <v>69</v>
      </c>
      <c r="Q413" s="183" t="s">
        <v>69</v>
      </c>
      <c r="R413" s="183" t="s">
        <v>69</v>
      </c>
      <c r="S413" s="183" t="s">
        <v>62</v>
      </c>
      <c r="T413" s="183" t="s">
        <v>69</v>
      </c>
      <c r="U413" s="171" t="s">
        <v>69</v>
      </c>
      <c r="V413" s="171" t="s">
        <v>69</v>
      </c>
      <c r="W413" s="171" t="s">
        <v>69</v>
      </c>
    </row>
    <row r="414" spans="1:23" s="166" customFormat="1" ht="38.25">
      <c r="A414" s="170">
        <v>409</v>
      </c>
      <c r="B414" s="183" t="s">
        <v>12530</v>
      </c>
      <c r="C414" s="183" t="s">
        <v>21</v>
      </c>
      <c r="D414" s="183"/>
      <c r="E414" s="186">
        <v>39995</v>
      </c>
      <c r="F414" s="183" t="s">
        <v>1924</v>
      </c>
      <c r="G414" s="183" t="s">
        <v>1766</v>
      </c>
      <c r="H414" s="183" t="s">
        <v>12531</v>
      </c>
      <c r="I414" s="183" t="s">
        <v>154</v>
      </c>
      <c r="J414" s="183" t="s">
        <v>12532</v>
      </c>
      <c r="K414" s="183" t="s">
        <v>12513</v>
      </c>
      <c r="L414" s="183" t="s">
        <v>12495</v>
      </c>
      <c r="M414" s="183" t="s">
        <v>12533</v>
      </c>
      <c r="N414" s="183" t="s">
        <v>1832</v>
      </c>
      <c r="O414" s="183" t="s">
        <v>69</v>
      </c>
      <c r="P414" s="183" t="s">
        <v>69</v>
      </c>
      <c r="Q414" s="183" t="s">
        <v>69</v>
      </c>
      <c r="R414" s="183" t="s">
        <v>69</v>
      </c>
      <c r="S414" s="183" t="s">
        <v>44</v>
      </c>
      <c r="T414" s="183" t="s">
        <v>69</v>
      </c>
      <c r="U414" s="171" t="s">
        <v>69</v>
      </c>
      <c r="V414" s="171" t="s">
        <v>69</v>
      </c>
      <c r="W414" s="171" t="s">
        <v>69</v>
      </c>
    </row>
    <row r="415" spans="1:23" s="166" customFormat="1" ht="38.25">
      <c r="A415" s="171">
        <v>410</v>
      </c>
      <c r="B415" s="183" t="s">
        <v>12534</v>
      </c>
      <c r="C415" s="183"/>
      <c r="D415" s="183" t="s">
        <v>22</v>
      </c>
      <c r="E415" s="186" t="s">
        <v>12535</v>
      </c>
      <c r="F415" s="183" t="s">
        <v>11793</v>
      </c>
      <c r="G415" s="183" t="s">
        <v>1766</v>
      </c>
      <c r="H415" s="183" t="s">
        <v>12531</v>
      </c>
      <c r="I415" s="183" t="s">
        <v>154</v>
      </c>
      <c r="J415" s="183" t="s">
        <v>12532</v>
      </c>
      <c r="K415" s="183" t="s">
        <v>12513</v>
      </c>
      <c r="L415" s="183" t="s">
        <v>12495</v>
      </c>
      <c r="M415" s="183" t="s">
        <v>69</v>
      </c>
      <c r="N415" s="183" t="s">
        <v>69</v>
      </c>
      <c r="O415" s="183" t="s">
        <v>69</v>
      </c>
      <c r="P415" s="183" t="s">
        <v>69</v>
      </c>
      <c r="Q415" s="183" t="s">
        <v>69</v>
      </c>
      <c r="R415" s="183" t="s">
        <v>69</v>
      </c>
      <c r="S415" s="183" t="s">
        <v>44</v>
      </c>
      <c r="T415" s="183" t="s">
        <v>69</v>
      </c>
      <c r="U415" s="171" t="s">
        <v>69</v>
      </c>
      <c r="V415" s="171" t="s">
        <v>69</v>
      </c>
      <c r="W415" s="171" t="s">
        <v>69</v>
      </c>
    </row>
    <row r="416" spans="1:23" s="166" customFormat="1" ht="38.25">
      <c r="A416" s="170">
        <v>411</v>
      </c>
      <c r="B416" s="183" t="s">
        <v>12536</v>
      </c>
      <c r="C416" s="183" t="s">
        <v>21</v>
      </c>
      <c r="D416" s="183"/>
      <c r="E416" s="186" t="s">
        <v>8683</v>
      </c>
      <c r="F416" s="183" t="s">
        <v>1908</v>
      </c>
      <c r="G416" s="183" t="s">
        <v>48</v>
      </c>
      <c r="H416" s="183" t="s">
        <v>8606</v>
      </c>
      <c r="I416" s="183" t="s">
        <v>237</v>
      </c>
      <c r="J416" s="183" t="s">
        <v>12537</v>
      </c>
      <c r="K416" s="183" t="s">
        <v>12513</v>
      </c>
      <c r="L416" s="183" t="s">
        <v>12538</v>
      </c>
      <c r="M416" s="183" t="s">
        <v>12510</v>
      </c>
      <c r="N416" s="183" t="s">
        <v>5357</v>
      </c>
      <c r="O416" s="183" t="s">
        <v>69</v>
      </c>
      <c r="P416" s="183" t="s">
        <v>69</v>
      </c>
      <c r="Q416" s="183" t="s">
        <v>69</v>
      </c>
      <c r="R416" s="183" t="s">
        <v>69</v>
      </c>
      <c r="S416" s="183" t="s">
        <v>44</v>
      </c>
      <c r="T416" s="183" t="s">
        <v>69</v>
      </c>
      <c r="U416" s="171" t="s">
        <v>69</v>
      </c>
      <c r="V416" s="171" t="s">
        <v>69</v>
      </c>
      <c r="W416" s="171" t="s">
        <v>69</v>
      </c>
    </row>
    <row r="417" spans="1:23" s="166" customFormat="1" ht="38.25">
      <c r="A417" s="171">
        <v>412</v>
      </c>
      <c r="B417" s="183" t="s">
        <v>1821</v>
      </c>
      <c r="C417" s="183" t="s">
        <v>21</v>
      </c>
      <c r="D417" s="183"/>
      <c r="E417" s="186">
        <v>38394</v>
      </c>
      <c r="F417" s="183" t="s">
        <v>1957</v>
      </c>
      <c r="G417" s="183" t="s">
        <v>48</v>
      </c>
      <c r="H417" s="183" t="s">
        <v>8606</v>
      </c>
      <c r="I417" s="183" t="s">
        <v>237</v>
      </c>
      <c r="J417" s="183" t="s">
        <v>12537</v>
      </c>
      <c r="K417" s="183" t="s">
        <v>12513</v>
      </c>
      <c r="L417" s="183" t="s">
        <v>12538</v>
      </c>
      <c r="M417" s="183" t="s">
        <v>12510</v>
      </c>
      <c r="N417" s="183" t="s">
        <v>5338</v>
      </c>
      <c r="O417" s="183" t="s">
        <v>69</v>
      </c>
      <c r="P417" s="183" t="s">
        <v>69</v>
      </c>
      <c r="Q417" s="183" t="s">
        <v>69</v>
      </c>
      <c r="R417" s="183" t="s">
        <v>69</v>
      </c>
      <c r="S417" s="183" t="s">
        <v>44</v>
      </c>
      <c r="T417" s="183" t="s">
        <v>69</v>
      </c>
      <c r="U417" s="171" t="s">
        <v>69</v>
      </c>
      <c r="V417" s="171" t="s">
        <v>69</v>
      </c>
      <c r="W417" s="171" t="s">
        <v>69</v>
      </c>
    </row>
    <row r="418" spans="1:23" s="166" customFormat="1" ht="38.25">
      <c r="A418" s="170">
        <v>413</v>
      </c>
      <c r="B418" s="183" t="s">
        <v>413</v>
      </c>
      <c r="C418" s="183"/>
      <c r="D418" s="183" t="s">
        <v>22</v>
      </c>
      <c r="E418" s="186">
        <v>40547</v>
      </c>
      <c r="F418" s="183" t="s">
        <v>1954</v>
      </c>
      <c r="G418" s="183" t="s">
        <v>48</v>
      </c>
      <c r="H418" s="183" t="s">
        <v>1658</v>
      </c>
      <c r="I418" s="183" t="s">
        <v>780</v>
      </c>
      <c r="J418" s="183" t="s">
        <v>12537</v>
      </c>
      <c r="K418" s="183" t="s">
        <v>12500</v>
      </c>
      <c r="L418" s="183" t="s">
        <v>12538</v>
      </c>
      <c r="M418" s="183" t="s">
        <v>12510</v>
      </c>
      <c r="N418" s="183" t="s">
        <v>244</v>
      </c>
      <c r="O418" s="183" t="s">
        <v>69</v>
      </c>
      <c r="P418" s="183" t="s">
        <v>69</v>
      </c>
      <c r="Q418" s="183" t="s">
        <v>69</v>
      </c>
      <c r="R418" s="183" t="s">
        <v>69</v>
      </c>
      <c r="S418" s="183" t="s">
        <v>44</v>
      </c>
      <c r="T418" s="183" t="s">
        <v>69</v>
      </c>
      <c r="U418" s="171" t="s">
        <v>69</v>
      </c>
      <c r="V418" s="171" t="s">
        <v>69</v>
      </c>
      <c r="W418" s="171" t="s">
        <v>69</v>
      </c>
    </row>
    <row r="419" spans="1:23" s="166" customFormat="1" ht="51">
      <c r="A419" s="171">
        <v>414</v>
      </c>
      <c r="B419" s="183" t="s">
        <v>12539</v>
      </c>
      <c r="C419" s="183" t="s">
        <v>21</v>
      </c>
      <c r="D419" s="183"/>
      <c r="E419" s="186" t="s">
        <v>2371</v>
      </c>
      <c r="F419" s="183" t="s">
        <v>1967</v>
      </c>
      <c r="G419" s="183" t="s">
        <v>128</v>
      </c>
      <c r="H419" s="183" t="s">
        <v>12540</v>
      </c>
      <c r="I419" s="183" t="s">
        <v>12541</v>
      </c>
      <c r="J419" s="183" t="s">
        <v>12542</v>
      </c>
      <c r="K419" s="183" t="s">
        <v>12513</v>
      </c>
      <c r="L419" s="183" t="s">
        <v>12495</v>
      </c>
      <c r="M419" s="183" t="s">
        <v>12543</v>
      </c>
      <c r="N419" s="183" t="s">
        <v>5411</v>
      </c>
      <c r="O419" s="183" t="s">
        <v>69</v>
      </c>
      <c r="P419" s="183" t="s">
        <v>69</v>
      </c>
      <c r="Q419" s="183" t="s">
        <v>69</v>
      </c>
      <c r="R419" s="183" t="s">
        <v>69</v>
      </c>
      <c r="S419" s="183" t="s">
        <v>44</v>
      </c>
      <c r="T419" s="183" t="s">
        <v>69</v>
      </c>
      <c r="U419" s="171" t="s">
        <v>69</v>
      </c>
      <c r="V419" s="171" t="s">
        <v>69</v>
      </c>
      <c r="W419" s="171" t="s">
        <v>69</v>
      </c>
    </row>
    <row r="420" spans="1:23" s="166" customFormat="1" ht="38.25">
      <c r="A420" s="170">
        <v>415</v>
      </c>
      <c r="B420" s="183" t="s">
        <v>12544</v>
      </c>
      <c r="C420" s="183"/>
      <c r="D420" s="183" t="s">
        <v>22</v>
      </c>
      <c r="E420" s="186">
        <v>39905</v>
      </c>
      <c r="F420" s="183" t="s">
        <v>1924</v>
      </c>
      <c r="G420" s="183" t="s">
        <v>1766</v>
      </c>
      <c r="H420" s="183" t="s">
        <v>7808</v>
      </c>
      <c r="I420" s="183" t="s">
        <v>12545</v>
      </c>
      <c r="J420" s="183" t="s">
        <v>12546</v>
      </c>
      <c r="K420" s="183" t="s">
        <v>12500</v>
      </c>
      <c r="L420" s="183" t="s">
        <v>12495</v>
      </c>
      <c r="M420" s="183" t="s">
        <v>12510</v>
      </c>
      <c r="N420" s="183" t="s">
        <v>1133</v>
      </c>
      <c r="O420" s="183" t="s">
        <v>69</v>
      </c>
      <c r="P420" s="183" t="s">
        <v>69</v>
      </c>
      <c r="Q420" s="183" t="s">
        <v>69</v>
      </c>
      <c r="R420" s="183" t="s">
        <v>69</v>
      </c>
      <c r="S420" s="183" t="s">
        <v>44</v>
      </c>
      <c r="T420" s="183" t="s">
        <v>69</v>
      </c>
      <c r="U420" s="171" t="s">
        <v>69</v>
      </c>
      <c r="V420" s="171" t="s">
        <v>69</v>
      </c>
      <c r="W420" s="171" t="s">
        <v>69</v>
      </c>
    </row>
    <row r="421" spans="1:23" s="166" customFormat="1" ht="38.25">
      <c r="A421" s="171">
        <v>416</v>
      </c>
      <c r="B421" s="183" t="s">
        <v>7686</v>
      </c>
      <c r="C421" s="183" t="s">
        <v>21</v>
      </c>
      <c r="D421" s="183"/>
      <c r="E421" s="186">
        <v>40188</v>
      </c>
      <c r="F421" s="183" t="s">
        <v>1954</v>
      </c>
      <c r="G421" s="183" t="s">
        <v>1766</v>
      </c>
      <c r="H421" s="183" t="s">
        <v>7808</v>
      </c>
      <c r="I421" s="183" t="s">
        <v>12545</v>
      </c>
      <c r="J421" s="183" t="s">
        <v>12546</v>
      </c>
      <c r="K421" s="183" t="s">
        <v>12500</v>
      </c>
      <c r="L421" s="183" t="s">
        <v>12495</v>
      </c>
      <c r="M421" s="183" t="s">
        <v>12510</v>
      </c>
      <c r="N421" s="183" t="s">
        <v>5391</v>
      </c>
      <c r="O421" s="183" t="s">
        <v>69</v>
      </c>
      <c r="P421" s="183" t="s">
        <v>69</v>
      </c>
      <c r="Q421" s="183" t="s">
        <v>69</v>
      </c>
      <c r="R421" s="183" t="s">
        <v>69</v>
      </c>
      <c r="S421" s="183" t="s">
        <v>44</v>
      </c>
      <c r="T421" s="183" t="s">
        <v>69</v>
      </c>
      <c r="U421" s="171" t="s">
        <v>69</v>
      </c>
      <c r="V421" s="171" t="s">
        <v>69</v>
      </c>
      <c r="W421" s="171" t="s">
        <v>69</v>
      </c>
    </row>
    <row r="422" spans="1:23" s="166" customFormat="1" ht="38.25">
      <c r="A422" s="170">
        <v>417</v>
      </c>
      <c r="B422" s="183" t="s">
        <v>12547</v>
      </c>
      <c r="C422" s="183" t="s">
        <v>21</v>
      </c>
      <c r="D422" s="183"/>
      <c r="E422" s="186">
        <v>37377</v>
      </c>
      <c r="F422" s="183" t="s">
        <v>1905</v>
      </c>
      <c r="G422" s="183" t="s">
        <v>48</v>
      </c>
      <c r="H422" s="183" t="s">
        <v>1470</v>
      </c>
      <c r="I422" s="183" t="s">
        <v>12548</v>
      </c>
      <c r="J422" s="183" t="s">
        <v>12549</v>
      </c>
      <c r="K422" s="183" t="s">
        <v>12513</v>
      </c>
      <c r="L422" s="183" t="s">
        <v>12495</v>
      </c>
      <c r="M422" s="183" t="s">
        <v>12550</v>
      </c>
      <c r="N422" s="183" t="s">
        <v>5325</v>
      </c>
      <c r="O422" s="183" t="s">
        <v>69</v>
      </c>
      <c r="P422" s="183" t="s">
        <v>69</v>
      </c>
      <c r="Q422" s="183" t="s">
        <v>69</v>
      </c>
      <c r="R422" s="183" t="s">
        <v>69</v>
      </c>
      <c r="S422" s="183" t="s">
        <v>44</v>
      </c>
      <c r="T422" s="183" t="s">
        <v>69</v>
      </c>
      <c r="U422" s="171" t="s">
        <v>69</v>
      </c>
      <c r="V422" s="171" t="s">
        <v>69</v>
      </c>
      <c r="W422" s="171" t="s">
        <v>69</v>
      </c>
    </row>
    <row r="423" spans="1:23" s="166" customFormat="1" ht="38.25">
      <c r="A423" s="171">
        <v>418</v>
      </c>
      <c r="B423" s="183" t="s">
        <v>1762</v>
      </c>
      <c r="C423" s="183"/>
      <c r="D423" s="183" t="s">
        <v>22</v>
      </c>
      <c r="E423" s="186" t="s">
        <v>12551</v>
      </c>
      <c r="F423" s="183" t="s">
        <v>1995</v>
      </c>
      <c r="G423" s="183" t="s">
        <v>48</v>
      </c>
      <c r="H423" s="183" t="s">
        <v>1470</v>
      </c>
      <c r="I423" s="183" t="s">
        <v>12548</v>
      </c>
      <c r="J423" s="183" t="s">
        <v>12549</v>
      </c>
      <c r="K423" s="183" t="s">
        <v>12513</v>
      </c>
      <c r="L423" s="183" t="s">
        <v>12495</v>
      </c>
      <c r="M423" s="183" t="s">
        <v>12550</v>
      </c>
      <c r="N423" s="183" t="s">
        <v>5411</v>
      </c>
      <c r="O423" s="183" t="s">
        <v>69</v>
      </c>
      <c r="P423" s="183" t="s">
        <v>69</v>
      </c>
      <c r="Q423" s="183" t="s">
        <v>69</v>
      </c>
      <c r="R423" s="183" t="s">
        <v>69</v>
      </c>
      <c r="S423" s="183" t="s">
        <v>44</v>
      </c>
      <c r="T423" s="183" t="s">
        <v>69</v>
      </c>
      <c r="U423" s="171" t="s">
        <v>69</v>
      </c>
      <c r="V423" s="171" t="s">
        <v>69</v>
      </c>
      <c r="W423" s="171" t="s">
        <v>69</v>
      </c>
    </row>
    <row r="424" spans="1:23" s="166" customFormat="1" ht="38.25">
      <c r="A424" s="170">
        <v>419</v>
      </c>
      <c r="B424" s="183" t="s">
        <v>1735</v>
      </c>
      <c r="C424" s="183" t="s">
        <v>21</v>
      </c>
      <c r="D424" s="183"/>
      <c r="E424" s="186" t="s">
        <v>12552</v>
      </c>
      <c r="F424" s="183" t="s">
        <v>2198</v>
      </c>
      <c r="G424" s="183" t="s">
        <v>48</v>
      </c>
      <c r="H424" s="183" t="s">
        <v>12553</v>
      </c>
      <c r="I424" s="183" t="s">
        <v>12554</v>
      </c>
      <c r="J424" s="183" t="s">
        <v>12555</v>
      </c>
      <c r="K424" s="183" t="s">
        <v>12513</v>
      </c>
      <c r="L424" s="183" t="s">
        <v>12495</v>
      </c>
      <c r="M424" s="183" t="s">
        <v>6204</v>
      </c>
      <c r="N424" s="183" t="s">
        <v>5325</v>
      </c>
      <c r="O424" s="183" t="s">
        <v>69</v>
      </c>
      <c r="P424" s="183" t="s">
        <v>69</v>
      </c>
      <c r="Q424" s="183" t="s">
        <v>69</v>
      </c>
      <c r="R424" s="183" t="s">
        <v>69</v>
      </c>
      <c r="S424" s="183" t="s">
        <v>44</v>
      </c>
      <c r="T424" s="183" t="s">
        <v>69</v>
      </c>
      <c r="U424" s="171" t="s">
        <v>69</v>
      </c>
      <c r="V424" s="171" t="s">
        <v>69</v>
      </c>
      <c r="W424" s="171" t="s">
        <v>69</v>
      </c>
    </row>
    <row r="425" spans="1:23" s="166" customFormat="1" ht="38.25">
      <c r="A425" s="171">
        <v>420</v>
      </c>
      <c r="B425" s="183" t="s">
        <v>1420</v>
      </c>
      <c r="C425" s="183"/>
      <c r="D425" s="183" t="s">
        <v>22</v>
      </c>
      <c r="E425" s="186" t="s">
        <v>12556</v>
      </c>
      <c r="F425" s="183" t="s">
        <v>1954</v>
      </c>
      <c r="G425" s="183" t="s">
        <v>48</v>
      </c>
      <c r="H425" s="183" t="s">
        <v>12553</v>
      </c>
      <c r="I425" s="183" t="s">
        <v>12554</v>
      </c>
      <c r="J425" s="183" t="s">
        <v>12555</v>
      </c>
      <c r="K425" s="183" t="s">
        <v>12513</v>
      </c>
      <c r="L425" s="183" t="s">
        <v>12495</v>
      </c>
      <c r="M425" s="183" t="s">
        <v>6204</v>
      </c>
      <c r="N425" s="183" t="s">
        <v>244</v>
      </c>
      <c r="O425" s="183" t="s">
        <v>69</v>
      </c>
      <c r="P425" s="183" t="s">
        <v>69</v>
      </c>
      <c r="Q425" s="183" t="s">
        <v>69</v>
      </c>
      <c r="R425" s="183" t="s">
        <v>69</v>
      </c>
      <c r="S425" s="183" t="s">
        <v>44</v>
      </c>
      <c r="T425" s="183" t="s">
        <v>69</v>
      </c>
      <c r="U425" s="171" t="s">
        <v>69</v>
      </c>
      <c r="V425" s="171" t="s">
        <v>69</v>
      </c>
      <c r="W425" s="171" t="s">
        <v>69</v>
      </c>
    </row>
    <row r="426" spans="1:23" s="166" customFormat="1" ht="38.25">
      <c r="A426" s="170">
        <v>421</v>
      </c>
      <c r="B426" s="183" t="s">
        <v>70</v>
      </c>
      <c r="C426" s="183"/>
      <c r="D426" s="183" t="s">
        <v>22</v>
      </c>
      <c r="E426" s="186">
        <v>37170</v>
      </c>
      <c r="F426" s="183" t="s">
        <v>1905</v>
      </c>
      <c r="G426" s="183" t="s">
        <v>48</v>
      </c>
      <c r="H426" s="183" t="s">
        <v>12557</v>
      </c>
      <c r="I426" s="183" t="s">
        <v>12558</v>
      </c>
      <c r="J426" s="183" t="s">
        <v>12559</v>
      </c>
      <c r="K426" s="183"/>
      <c r="L426" s="183" t="s">
        <v>12500</v>
      </c>
      <c r="M426" s="183" t="s">
        <v>12560</v>
      </c>
      <c r="N426" s="183" t="s">
        <v>5325</v>
      </c>
      <c r="O426" s="183" t="s">
        <v>69</v>
      </c>
      <c r="P426" s="183" t="s">
        <v>69</v>
      </c>
      <c r="Q426" s="183" t="s">
        <v>69</v>
      </c>
      <c r="R426" s="183" t="s">
        <v>69</v>
      </c>
      <c r="S426" s="183" t="s">
        <v>44</v>
      </c>
      <c r="T426" s="183" t="s">
        <v>69</v>
      </c>
      <c r="U426" s="171" t="s">
        <v>69</v>
      </c>
      <c r="V426" s="171" t="s">
        <v>69</v>
      </c>
      <c r="W426" s="171" t="s">
        <v>69</v>
      </c>
    </row>
    <row r="427" spans="1:23" s="166" customFormat="1" ht="38.25">
      <c r="A427" s="171">
        <v>422</v>
      </c>
      <c r="B427" s="183" t="s">
        <v>12561</v>
      </c>
      <c r="C427" s="183" t="s">
        <v>21</v>
      </c>
      <c r="D427" s="183"/>
      <c r="E427" s="186" t="s">
        <v>12562</v>
      </c>
      <c r="F427" s="183" t="s">
        <v>2024</v>
      </c>
      <c r="G427" s="183" t="s">
        <v>48</v>
      </c>
      <c r="H427" s="183" t="s">
        <v>12557</v>
      </c>
      <c r="I427" s="183" t="s">
        <v>12558</v>
      </c>
      <c r="J427" s="183" t="s">
        <v>12559</v>
      </c>
      <c r="K427" s="183"/>
      <c r="L427" s="183" t="s">
        <v>12500</v>
      </c>
      <c r="M427" s="183" t="s">
        <v>12560</v>
      </c>
      <c r="N427" s="183" t="s">
        <v>5338</v>
      </c>
      <c r="O427" s="183" t="s">
        <v>69</v>
      </c>
      <c r="P427" s="183" t="s">
        <v>69</v>
      </c>
      <c r="Q427" s="183" t="s">
        <v>69</v>
      </c>
      <c r="R427" s="183" t="s">
        <v>69</v>
      </c>
      <c r="S427" s="183" t="s">
        <v>44</v>
      </c>
      <c r="T427" s="183" t="s">
        <v>69</v>
      </c>
      <c r="U427" s="171" t="s">
        <v>69</v>
      </c>
      <c r="V427" s="171" t="s">
        <v>69</v>
      </c>
      <c r="W427" s="171" t="s">
        <v>69</v>
      </c>
    </row>
    <row r="428" spans="1:23" s="166" customFormat="1" ht="38.25">
      <c r="A428" s="170">
        <v>423</v>
      </c>
      <c r="B428" s="200" t="s">
        <v>2908</v>
      </c>
      <c r="C428" s="201" t="s">
        <v>33</v>
      </c>
      <c r="D428" s="201"/>
      <c r="E428" s="208">
        <v>41224</v>
      </c>
      <c r="F428" s="200" t="s">
        <v>1930</v>
      </c>
      <c r="G428" s="200" t="s">
        <v>48</v>
      </c>
      <c r="H428" s="201" t="s">
        <v>476</v>
      </c>
      <c r="I428" s="201" t="s">
        <v>683</v>
      </c>
      <c r="J428" s="200" t="s">
        <v>12563</v>
      </c>
      <c r="K428" s="201" t="s">
        <v>1902</v>
      </c>
      <c r="L428" s="201" t="s">
        <v>228</v>
      </c>
      <c r="M428" s="200" t="s">
        <v>12564</v>
      </c>
      <c r="N428" s="200" t="s">
        <v>133</v>
      </c>
      <c r="O428" s="176" t="s">
        <v>69</v>
      </c>
      <c r="P428" s="176" t="s">
        <v>69</v>
      </c>
      <c r="Q428" s="176" t="s">
        <v>69</v>
      </c>
      <c r="R428" s="176" t="s">
        <v>69</v>
      </c>
      <c r="S428" s="200" t="s">
        <v>44</v>
      </c>
      <c r="T428" s="176" t="s">
        <v>69</v>
      </c>
      <c r="U428" s="178" t="s">
        <v>69</v>
      </c>
      <c r="V428" s="178" t="s">
        <v>69</v>
      </c>
      <c r="W428" s="178" t="s">
        <v>69</v>
      </c>
    </row>
    <row r="429" spans="1:23" s="166" customFormat="1" ht="38.25">
      <c r="A429" s="171">
        <v>424</v>
      </c>
      <c r="B429" s="200" t="s">
        <v>1468</v>
      </c>
      <c r="C429" s="201"/>
      <c r="D429" s="201" t="s">
        <v>22</v>
      </c>
      <c r="E429" s="208">
        <v>42317</v>
      </c>
      <c r="F429" s="200" t="s">
        <v>9900</v>
      </c>
      <c r="G429" s="200" t="s">
        <v>48</v>
      </c>
      <c r="H429" s="201" t="s">
        <v>476</v>
      </c>
      <c r="I429" s="201" t="s">
        <v>683</v>
      </c>
      <c r="J429" s="200" t="s">
        <v>12563</v>
      </c>
      <c r="K429" s="201" t="s">
        <v>1902</v>
      </c>
      <c r="L429" s="201" t="s">
        <v>228</v>
      </c>
      <c r="M429" s="200" t="s">
        <v>11274</v>
      </c>
      <c r="N429" s="200" t="s">
        <v>11274</v>
      </c>
      <c r="O429" s="176" t="s">
        <v>69</v>
      </c>
      <c r="P429" s="176" t="s">
        <v>69</v>
      </c>
      <c r="Q429" s="176" t="s">
        <v>69</v>
      </c>
      <c r="R429" s="176" t="s">
        <v>69</v>
      </c>
      <c r="S429" s="200" t="s">
        <v>44</v>
      </c>
      <c r="T429" s="176" t="s">
        <v>69</v>
      </c>
      <c r="U429" s="178" t="s">
        <v>69</v>
      </c>
      <c r="V429" s="178" t="s">
        <v>69</v>
      </c>
      <c r="W429" s="178" t="s">
        <v>69</v>
      </c>
    </row>
    <row r="430" spans="1:23" s="166" customFormat="1" ht="38.25">
      <c r="A430" s="170">
        <v>425</v>
      </c>
      <c r="B430" s="200" t="s">
        <v>233</v>
      </c>
      <c r="C430" s="201"/>
      <c r="D430" s="201" t="s">
        <v>22</v>
      </c>
      <c r="E430" s="208">
        <v>42317</v>
      </c>
      <c r="F430" s="200" t="s">
        <v>9900</v>
      </c>
      <c r="G430" s="200" t="s">
        <v>48</v>
      </c>
      <c r="H430" s="201" t="s">
        <v>476</v>
      </c>
      <c r="I430" s="201" t="s">
        <v>683</v>
      </c>
      <c r="J430" s="200" t="s">
        <v>12563</v>
      </c>
      <c r="K430" s="201" t="s">
        <v>1902</v>
      </c>
      <c r="L430" s="201" t="s">
        <v>228</v>
      </c>
      <c r="M430" s="200" t="s">
        <v>11274</v>
      </c>
      <c r="N430" s="200" t="s">
        <v>11274</v>
      </c>
      <c r="O430" s="176" t="s">
        <v>69</v>
      </c>
      <c r="P430" s="176" t="s">
        <v>69</v>
      </c>
      <c r="Q430" s="176" t="s">
        <v>69</v>
      </c>
      <c r="R430" s="176" t="s">
        <v>69</v>
      </c>
      <c r="S430" s="200" t="s">
        <v>44</v>
      </c>
      <c r="T430" s="176" t="s">
        <v>69</v>
      </c>
      <c r="U430" s="178" t="s">
        <v>69</v>
      </c>
      <c r="V430" s="178" t="s">
        <v>69</v>
      </c>
      <c r="W430" s="178" t="s">
        <v>69</v>
      </c>
    </row>
    <row r="431" spans="1:23" s="166" customFormat="1" ht="38.25">
      <c r="A431" s="171">
        <v>426</v>
      </c>
      <c r="B431" s="200" t="s">
        <v>2547</v>
      </c>
      <c r="C431" s="201"/>
      <c r="D431" s="201" t="s">
        <v>22</v>
      </c>
      <c r="E431" s="208" t="s">
        <v>652</v>
      </c>
      <c r="F431" s="200" t="s">
        <v>1930</v>
      </c>
      <c r="G431" s="200" t="s">
        <v>1766</v>
      </c>
      <c r="H431" s="201" t="s">
        <v>1451</v>
      </c>
      <c r="I431" s="201" t="s">
        <v>1028</v>
      </c>
      <c r="J431" s="200" t="s">
        <v>12563</v>
      </c>
      <c r="K431" s="201" t="s">
        <v>1902</v>
      </c>
      <c r="L431" s="201" t="s">
        <v>4389</v>
      </c>
      <c r="M431" s="200" t="s">
        <v>12564</v>
      </c>
      <c r="N431" s="200" t="s">
        <v>133</v>
      </c>
      <c r="O431" s="176" t="s">
        <v>69</v>
      </c>
      <c r="P431" s="176" t="s">
        <v>69</v>
      </c>
      <c r="Q431" s="176" t="s">
        <v>69</v>
      </c>
      <c r="R431" s="176" t="s">
        <v>69</v>
      </c>
      <c r="S431" s="200" t="s">
        <v>44</v>
      </c>
      <c r="T431" s="176" t="s">
        <v>69</v>
      </c>
      <c r="U431" s="178" t="s">
        <v>69</v>
      </c>
      <c r="V431" s="178" t="s">
        <v>69</v>
      </c>
      <c r="W431" s="178" t="s">
        <v>69</v>
      </c>
    </row>
    <row r="432" spans="1:23" s="166" customFormat="1" ht="51">
      <c r="A432" s="170">
        <v>427</v>
      </c>
      <c r="B432" s="200" t="s">
        <v>9879</v>
      </c>
      <c r="C432" s="201"/>
      <c r="D432" s="201" t="s">
        <v>22</v>
      </c>
      <c r="E432" s="208" t="s">
        <v>8978</v>
      </c>
      <c r="F432" s="200" t="s">
        <v>1912</v>
      </c>
      <c r="G432" s="200" t="s">
        <v>12565</v>
      </c>
      <c r="H432" s="201" t="s">
        <v>272</v>
      </c>
      <c r="I432" s="201" t="s">
        <v>1231</v>
      </c>
      <c r="J432" s="200" t="s">
        <v>12563</v>
      </c>
      <c r="K432" s="201" t="s">
        <v>1902</v>
      </c>
      <c r="L432" s="201" t="s">
        <v>4389</v>
      </c>
      <c r="M432" s="200" t="s">
        <v>12566</v>
      </c>
      <c r="N432" s="200">
        <v>5</v>
      </c>
      <c r="O432" s="176" t="s">
        <v>69</v>
      </c>
      <c r="P432" s="176" t="s">
        <v>69</v>
      </c>
      <c r="Q432" s="176" t="s">
        <v>69</v>
      </c>
      <c r="R432" s="176" t="s">
        <v>69</v>
      </c>
      <c r="S432" s="200" t="s">
        <v>44</v>
      </c>
      <c r="T432" s="176" t="s">
        <v>69</v>
      </c>
      <c r="U432" s="178" t="s">
        <v>69</v>
      </c>
      <c r="V432" s="178" t="s">
        <v>69</v>
      </c>
      <c r="W432" s="178" t="s">
        <v>69</v>
      </c>
    </row>
    <row r="433" spans="1:23" s="166" customFormat="1" ht="38.25">
      <c r="A433" s="171">
        <v>428</v>
      </c>
      <c r="B433" s="200" t="s">
        <v>519</v>
      </c>
      <c r="C433" s="201"/>
      <c r="D433" s="201" t="s">
        <v>22</v>
      </c>
      <c r="E433" s="208" t="s">
        <v>12567</v>
      </c>
      <c r="F433" s="200" t="s">
        <v>1920</v>
      </c>
      <c r="G433" s="200" t="s">
        <v>1766</v>
      </c>
      <c r="H433" s="201" t="s">
        <v>272</v>
      </c>
      <c r="I433" s="201" t="s">
        <v>1231</v>
      </c>
      <c r="J433" s="200" t="s">
        <v>12563</v>
      </c>
      <c r="K433" s="201" t="s">
        <v>1902</v>
      </c>
      <c r="L433" s="201" t="s">
        <v>4389</v>
      </c>
      <c r="M433" s="200" t="s">
        <v>11274</v>
      </c>
      <c r="N433" s="200" t="s">
        <v>11274</v>
      </c>
      <c r="O433" s="176" t="s">
        <v>69</v>
      </c>
      <c r="P433" s="176" t="s">
        <v>69</v>
      </c>
      <c r="Q433" s="176" t="s">
        <v>69</v>
      </c>
      <c r="R433" s="176" t="s">
        <v>69</v>
      </c>
      <c r="S433" s="200" t="s">
        <v>44</v>
      </c>
      <c r="T433" s="176" t="s">
        <v>69</v>
      </c>
      <c r="U433" s="178" t="s">
        <v>69</v>
      </c>
      <c r="V433" s="178" t="s">
        <v>69</v>
      </c>
      <c r="W433" s="178" t="s">
        <v>69</v>
      </c>
    </row>
    <row r="434" spans="1:23" s="166" customFormat="1" ht="51">
      <c r="A434" s="170">
        <v>429</v>
      </c>
      <c r="B434" s="200" t="s">
        <v>1790</v>
      </c>
      <c r="C434" s="201"/>
      <c r="D434" s="201" t="s">
        <v>22</v>
      </c>
      <c r="E434" s="208">
        <v>39630</v>
      </c>
      <c r="F434" s="200" t="s">
        <v>1937</v>
      </c>
      <c r="G434" s="200" t="s">
        <v>1766</v>
      </c>
      <c r="H434" s="201" t="s">
        <v>356</v>
      </c>
      <c r="I434" s="201" t="s">
        <v>8806</v>
      </c>
      <c r="J434" s="200" t="s">
        <v>12563</v>
      </c>
      <c r="K434" s="201" t="s">
        <v>1902</v>
      </c>
      <c r="L434" s="201" t="s">
        <v>4389</v>
      </c>
      <c r="M434" s="200" t="s">
        <v>12566</v>
      </c>
      <c r="N434" s="200">
        <v>3</v>
      </c>
      <c r="O434" s="176" t="s">
        <v>69</v>
      </c>
      <c r="P434" s="176" t="s">
        <v>69</v>
      </c>
      <c r="Q434" s="176" t="s">
        <v>69</v>
      </c>
      <c r="R434" s="176" t="s">
        <v>69</v>
      </c>
      <c r="S434" s="200" t="s">
        <v>44</v>
      </c>
      <c r="T434" s="176" t="s">
        <v>69</v>
      </c>
      <c r="U434" s="178" t="s">
        <v>69</v>
      </c>
      <c r="V434" s="178" t="s">
        <v>69</v>
      </c>
      <c r="W434" s="178" t="s">
        <v>69</v>
      </c>
    </row>
    <row r="435" spans="1:23" s="166" customFormat="1" ht="38.25">
      <c r="A435" s="171">
        <v>430</v>
      </c>
      <c r="B435" s="200" t="s">
        <v>12568</v>
      </c>
      <c r="C435" s="201" t="s">
        <v>33</v>
      </c>
      <c r="D435" s="201"/>
      <c r="E435" s="208">
        <v>37775</v>
      </c>
      <c r="F435" s="200" t="s">
        <v>2024</v>
      </c>
      <c r="G435" s="200" t="s">
        <v>48</v>
      </c>
      <c r="H435" s="201" t="s">
        <v>6841</v>
      </c>
      <c r="I435" s="201" t="s">
        <v>12569</v>
      </c>
      <c r="J435" s="200" t="s">
        <v>12570</v>
      </c>
      <c r="K435" s="201" t="s">
        <v>1902</v>
      </c>
      <c r="L435" s="201" t="s">
        <v>4389</v>
      </c>
      <c r="M435" s="200" t="s">
        <v>12571</v>
      </c>
      <c r="N435" s="200">
        <v>9</v>
      </c>
      <c r="O435" s="176" t="s">
        <v>69</v>
      </c>
      <c r="P435" s="176" t="s">
        <v>69</v>
      </c>
      <c r="Q435" s="176" t="s">
        <v>69</v>
      </c>
      <c r="R435" s="176" t="s">
        <v>69</v>
      </c>
      <c r="S435" s="200" t="s">
        <v>44</v>
      </c>
      <c r="T435" s="176" t="s">
        <v>69</v>
      </c>
      <c r="U435" s="178" t="s">
        <v>69</v>
      </c>
      <c r="V435" s="178" t="s">
        <v>69</v>
      </c>
      <c r="W435" s="178" t="s">
        <v>69</v>
      </c>
    </row>
    <row r="436" spans="1:23" s="166" customFormat="1" ht="63.75">
      <c r="A436" s="170">
        <v>431</v>
      </c>
      <c r="B436" s="200" t="s">
        <v>6879</v>
      </c>
      <c r="C436" s="201"/>
      <c r="D436" s="201" t="s">
        <v>22</v>
      </c>
      <c r="E436" s="208">
        <v>38026</v>
      </c>
      <c r="F436" s="200" t="s">
        <v>1973</v>
      </c>
      <c r="G436" s="200" t="s">
        <v>48</v>
      </c>
      <c r="H436" s="201" t="s">
        <v>5759</v>
      </c>
      <c r="I436" s="201" t="s">
        <v>813</v>
      </c>
      <c r="J436" s="200" t="s">
        <v>12572</v>
      </c>
      <c r="K436" s="201" t="s">
        <v>12573</v>
      </c>
      <c r="L436" s="201" t="s">
        <v>4389</v>
      </c>
      <c r="M436" s="200" t="s">
        <v>12574</v>
      </c>
      <c r="N436" s="200">
        <v>6</v>
      </c>
      <c r="O436" s="176" t="s">
        <v>69</v>
      </c>
      <c r="P436" s="176" t="s">
        <v>69</v>
      </c>
      <c r="Q436" s="176" t="s">
        <v>69</v>
      </c>
      <c r="R436" s="176" t="s">
        <v>69</v>
      </c>
      <c r="S436" s="200" t="s">
        <v>62</v>
      </c>
      <c r="T436" s="176" t="s">
        <v>69</v>
      </c>
      <c r="U436" s="178" t="s">
        <v>69</v>
      </c>
      <c r="V436" s="178" t="s">
        <v>69</v>
      </c>
      <c r="W436" s="178" t="s">
        <v>69</v>
      </c>
    </row>
    <row r="437" spans="1:23" s="166" customFormat="1" ht="38.25">
      <c r="A437" s="171">
        <v>432</v>
      </c>
      <c r="B437" s="200" t="s">
        <v>12575</v>
      </c>
      <c r="C437" s="201" t="s">
        <v>33</v>
      </c>
      <c r="D437" s="201"/>
      <c r="E437" s="208">
        <v>36741</v>
      </c>
      <c r="F437" s="200" t="s">
        <v>1995</v>
      </c>
      <c r="G437" s="200" t="s">
        <v>48</v>
      </c>
      <c r="H437" s="201" t="s">
        <v>5759</v>
      </c>
      <c r="I437" s="201" t="s">
        <v>813</v>
      </c>
      <c r="J437" s="200" t="s">
        <v>12572</v>
      </c>
      <c r="K437" s="201" t="s">
        <v>12573</v>
      </c>
      <c r="L437" s="201" t="s">
        <v>4389</v>
      </c>
      <c r="M437" s="200" t="s">
        <v>665</v>
      </c>
      <c r="N437" s="200">
        <v>10</v>
      </c>
      <c r="O437" s="176" t="s">
        <v>69</v>
      </c>
      <c r="P437" s="176" t="s">
        <v>69</v>
      </c>
      <c r="Q437" s="176" t="s">
        <v>69</v>
      </c>
      <c r="R437" s="176" t="s">
        <v>69</v>
      </c>
      <c r="S437" s="200" t="s">
        <v>62</v>
      </c>
      <c r="T437" s="176" t="s">
        <v>69</v>
      </c>
      <c r="U437" s="178" t="s">
        <v>69</v>
      </c>
      <c r="V437" s="178" t="s">
        <v>69</v>
      </c>
      <c r="W437" s="178" t="s">
        <v>69</v>
      </c>
    </row>
    <row r="438" spans="1:23" s="166" customFormat="1" ht="63.75">
      <c r="A438" s="170">
        <v>433</v>
      </c>
      <c r="B438" s="200" t="s">
        <v>783</v>
      </c>
      <c r="C438" s="201"/>
      <c r="D438" s="201" t="s">
        <v>22</v>
      </c>
      <c r="E438" s="208" t="s">
        <v>4320</v>
      </c>
      <c r="F438" s="200" t="s">
        <v>2024</v>
      </c>
      <c r="G438" s="200" t="s">
        <v>48</v>
      </c>
      <c r="H438" s="201" t="s">
        <v>5759</v>
      </c>
      <c r="I438" s="201" t="s">
        <v>813</v>
      </c>
      <c r="J438" s="200" t="s">
        <v>12572</v>
      </c>
      <c r="K438" s="201" t="s">
        <v>12573</v>
      </c>
      <c r="L438" s="201" t="s">
        <v>4389</v>
      </c>
      <c r="M438" s="200" t="s">
        <v>12574</v>
      </c>
      <c r="N438" s="200">
        <v>8</v>
      </c>
      <c r="O438" s="176" t="s">
        <v>69</v>
      </c>
      <c r="P438" s="176" t="s">
        <v>69</v>
      </c>
      <c r="Q438" s="176" t="s">
        <v>69</v>
      </c>
      <c r="R438" s="176" t="s">
        <v>69</v>
      </c>
      <c r="S438" s="200" t="s">
        <v>62</v>
      </c>
      <c r="T438" s="176" t="s">
        <v>69</v>
      </c>
      <c r="U438" s="178" t="s">
        <v>69</v>
      </c>
      <c r="V438" s="178" t="s">
        <v>69</v>
      </c>
      <c r="W438" s="178" t="s">
        <v>69</v>
      </c>
    </row>
    <row r="439" spans="1:23" s="166" customFormat="1" ht="38.25">
      <c r="A439" s="171">
        <v>434</v>
      </c>
      <c r="B439" s="200" t="s">
        <v>3014</v>
      </c>
      <c r="C439" s="201" t="s">
        <v>33</v>
      </c>
      <c r="D439" s="201"/>
      <c r="E439" s="208" t="s">
        <v>12576</v>
      </c>
      <c r="F439" s="200" t="s">
        <v>1967</v>
      </c>
      <c r="G439" s="200" t="s">
        <v>48</v>
      </c>
      <c r="H439" s="201" t="s">
        <v>12577</v>
      </c>
      <c r="I439" s="201" t="s">
        <v>12578</v>
      </c>
      <c r="J439" s="200" t="s">
        <v>12579</v>
      </c>
      <c r="K439" s="201"/>
      <c r="L439" s="201" t="s">
        <v>4389</v>
      </c>
      <c r="M439" s="200" t="s">
        <v>12571</v>
      </c>
      <c r="N439" s="200">
        <v>10</v>
      </c>
      <c r="O439" s="176" t="s">
        <v>69</v>
      </c>
      <c r="P439" s="176" t="s">
        <v>69</v>
      </c>
      <c r="Q439" s="176" t="s">
        <v>69</v>
      </c>
      <c r="R439" s="176" t="s">
        <v>69</v>
      </c>
      <c r="S439" s="200" t="s">
        <v>62</v>
      </c>
      <c r="T439" s="176" t="s">
        <v>69</v>
      </c>
      <c r="U439" s="178" t="s">
        <v>69</v>
      </c>
      <c r="V439" s="178" t="s">
        <v>69</v>
      </c>
      <c r="W439" s="178" t="s">
        <v>69</v>
      </c>
    </row>
    <row r="440" spans="1:23" s="166" customFormat="1" ht="38.25">
      <c r="A440" s="170">
        <v>435</v>
      </c>
      <c r="B440" s="200" t="s">
        <v>6823</v>
      </c>
      <c r="C440" s="201"/>
      <c r="D440" s="201" t="s">
        <v>22</v>
      </c>
      <c r="E440" s="208" t="s">
        <v>12580</v>
      </c>
      <c r="F440" s="200" t="s">
        <v>9900</v>
      </c>
      <c r="G440" s="200" t="s">
        <v>48</v>
      </c>
      <c r="H440" s="201" t="s">
        <v>3942</v>
      </c>
      <c r="I440" s="201" t="s">
        <v>2971</v>
      </c>
      <c r="J440" s="200" t="s">
        <v>12581</v>
      </c>
      <c r="K440" s="201" t="s">
        <v>1902</v>
      </c>
      <c r="L440" s="201" t="s">
        <v>4389</v>
      </c>
      <c r="M440" s="200"/>
      <c r="N440" s="200"/>
      <c r="O440" s="176" t="s">
        <v>69</v>
      </c>
      <c r="P440" s="176" t="s">
        <v>69</v>
      </c>
      <c r="Q440" s="176" t="s">
        <v>69</v>
      </c>
      <c r="R440" s="176" t="s">
        <v>69</v>
      </c>
      <c r="S440" s="200" t="s">
        <v>44</v>
      </c>
      <c r="T440" s="176" t="s">
        <v>69</v>
      </c>
      <c r="U440" s="178" t="s">
        <v>69</v>
      </c>
      <c r="V440" s="178" t="s">
        <v>69</v>
      </c>
      <c r="W440" s="178" t="s">
        <v>69</v>
      </c>
    </row>
    <row r="441" spans="1:23" s="166" customFormat="1" ht="38.25">
      <c r="A441" s="171">
        <v>436</v>
      </c>
      <c r="B441" s="200" t="s">
        <v>12582</v>
      </c>
      <c r="C441" s="201" t="s">
        <v>33</v>
      </c>
      <c r="D441" s="201"/>
      <c r="E441" s="208" t="s">
        <v>12583</v>
      </c>
      <c r="F441" s="200" t="s">
        <v>2198</v>
      </c>
      <c r="G441" s="200" t="s">
        <v>48</v>
      </c>
      <c r="H441" s="201" t="s">
        <v>1850</v>
      </c>
      <c r="I441" s="201" t="s">
        <v>12584</v>
      </c>
      <c r="J441" s="200" t="s">
        <v>12585</v>
      </c>
      <c r="K441" s="201" t="s">
        <v>669</v>
      </c>
      <c r="L441" s="201" t="s">
        <v>4389</v>
      </c>
      <c r="M441" s="200" t="s">
        <v>1793</v>
      </c>
      <c r="N441" s="200">
        <v>10</v>
      </c>
      <c r="O441" s="176" t="s">
        <v>69</v>
      </c>
      <c r="P441" s="176" t="s">
        <v>69</v>
      </c>
      <c r="Q441" s="176" t="s">
        <v>69</v>
      </c>
      <c r="R441" s="176" t="s">
        <v>69</v>
      </c>
      <c r="S441" s="200" t="s">
        <v>44</v>
      </c>
      <c r="T441" s="176" t="s">
        <v>69</v>
      </c>
      <c r="U441" s="178" t="s">
        <v>69</v>
      </c>
      <c r="V441" s="178" t="s">
        <v>69</v>
      </c>
      <c r="W441" s="178" t="s">
        <v>69</v>
      </c>
    </row>
    <row r="442" spans="1:23" s="166" customFormat="1" ht="38.25">
      <c r="A442" s="170">
        <v>437</v>
      </c>
      <c r="B442" s="200" t="s">
        <v>8903</v>
      </c>
      <c r="C442" s="201" t="s">
        <v>33</v>
      </c>
      <c r="D442" s="201"/>
      <c r="E442" s="208" t="s">
        <v>8054</v>
      </c>
      <c r="F442" s="200" t="s">
        <v>1912</v>
      </c>
      <c r="G442" s="200" t="s">
        <v>48</v>
      </c>
      <c r="H442" s="201" t="s">
        <v>1850</v>
      </c>
      <c r="I442" s="201" t="s">
        <v>2496</v>
      </c>
      <c r="J442" s="200" t="s">
        <v>12585</v>
      </c>
      <c r="K442" s="201" t="s">
        <v>669</v>
      </c>
      <c r="L442" s="201" t="s">
        <v>4389</v>
      </c>
      <c r="M442" s="200" t="s">
        <v>1793</v>
      </c>
      <c r="N442" s="200">
        <v>5</v>
      </c>
      <c r="O442" s="176" t="s">
        <v>69</v>
      </c>
      <c r="P442" s="176" t="s">
        <v>69</v>
      </c>
      <c r="Q442" s="176" t="s">
        <v>69</v>
      </c>
      <c r="R442" s="176" t="s">
        <v>69</v>
      </c>
      <c r="S442" s="200" t="s">
        <v>44</v>
      </c>
      <c r="T442" s="176" t="s">
        <v>69</v>
      </c>
      <c r="U442" s="178" t="s">
        <v>69</v>
      </c>
      <c r="V442" s="178" t="s">
        <v>69</v>
      </c>
      <c r="W442" s="178" t="s">
        <v>69</v>
      </c>
    </row>
    <row r="443" spans="1:23" s="166" customFormat="1" ht="51">
      <c r="A443" s="171">
        <v>438</v>
      </c>
      <c r="B443" s="200" t="s">
        <v>12586</v>
      </c>
      <c r="C443" s="201"/>
      <c r="D443" s="201" t="s">
        <v>22</v>
      </c>
      <c r="E443" s="208" t="s">
        <v>1923</v>
      </c>
      <c r="F443" s="200" t="s">
        <v>1984</v>
      </c>
      <c r="G443" s="200" t="s">
        <v>128</v>
      </c>
      <c r="H443" s="201" t="s">
        <v>12587</v>
      </c>
      <c r="I443" s="201" t="s">
        <v>12588</v>
      </c>
      <c r="J443" s="200" t="s">
        <v>12589</v>
      </c>
      <c r="K443" s="201" t="s">
        <v>5304</v>
      </c>
      <c r="L443" s="201" t="s">
        <v>4389</v>
      </c>
      <c r="M443" s="200" t="s">
        <v>12590</v>
      </c>
      <c r="N443" s="200">
        <v>2</v>
      </c>
      <c r="O443" s="176" t="s">
        <v>69</v>
      </c>
      <c r="P443" s="176" t="s">
        <v>69</v>
      </c>
      <c r="Q443" s="176" t="s">
        <v>69</v>
      </c>
      <c r="R443" s="176" t="s">
        <v>69</v>
      </c>
      <c r="S443" s="200" t="s">
        <v>44</v>
      </c>
      <c r="T443" s="176" t="s">
        <v>69</v>
      </c>
      <c r="U443" s="178" t="s">
        <v>69</v>
      </c>
      <c r="V443" s="178" t="s">
        <v>69</v>
      </c>
      <c r="W443" s="178" t="s">
        <v>69</v>
      </c>
    </row>
    <row r="444" spans="1:23" s="166" customFormat="1" ht="38.25">
      <c r="A444" s="170">
        <v>439</v>
      </c>
      <c r="B444" s="200" t="s">
        <v>12591</v>
      </c>
      <c r="C444" s="201" t="s">
        <v>33</v>
      </c>
      <c r="D444" s="201"/>
      <c r="E444" s="208">
        <v>41640</v>
      </c>
      <c r="F444" s="200" t="s">
        <v>1915</v>
      </c>
      <c r="G444" s="200" t="s">
        <v>48</v>
      </c>
      <c r="H444" s="201" t="s">
        <v>12587</v>
      </c>
      <c r="I444" s="201" t="s">
        <v>12588</v>
      </c>
      <c r="J444" s="200" t="s">
        <v>12589</v>
      </c>
      <c r="K444" s="201" t="s">
        <v>5304</v>
      </c>
      <c r="L444" s="201" t="s">
        <v>4389</v>
      </c>
      <c r="M444" s="200" t="s">
        <v>11274</v>
      </c>
      <c r="N444" s="200" t="s">
        <v>11274</v>
      </c>
      <c r="O444" s="176" t="s">
        <v>69</v>
      </c>
      <c r="P444" s="176" t="s">
        <v>69</v>
      </c>
      <c r="Q444" s="176" t="s">
        <v>69</v>
      </c>
      <c r="R444" s="176" t="s">
        <v>69</v>
      </c>
      <c r="S444" s="200" t="s">
        <v>44</v>
      </c>
      <c r="T444" s="176" t="s">
        <v>69</v>
      </c>
      <c r="U444" s="178" t="s">
        <v>69</v>
      </c>
      <c r="V444" s="178" t="s">
        <v>69</v>
      </c>
      <c r="W444" s="178" t="s">
        <v>69</v>
      </c>
    </row>
    <row r="445" spans="1:23" s="166" customFormat="1" ht="38.25">
      <c r="A445" s="171">
        <v>440</v>
      </c>
      <c r="B445" s="200" t="s">
        <v>1246</v>
      </c>
      <c r="C445" s="201" t="s">
        <v>33</v>
      </c>
      <c r="D445" s="201"/>
      <c r="E445" s="208" t="s">
        <v>12592</v>
      </c>
      <c r="F445" s="200" t="s">
        <v>2198</v>
      </c>
      <c r="G445" s="200" t="s">
        <v>48</v>
      </c>
      <c r="H445" s="201" t="s">
        <v>7647</v>
      </c>
      <c r="I445" s="201" t="s">
        <v>12593</v>
      </c>
      <c r="J445" s="200" t="s">
        <v>12589</v>
      </c>
      <c r="K445" s="201" t="s">
        <v>61</v>
      </c>
      <c r="L445" s="201" t="s">
        <v>4389</v>
      </c>
      <c r="M445" s="200" t="s">
        <v>12594</v>
      </c>
      <c r="N445" s="200">
        <v>10</v>
      </c>
      <c r="O445" s="176" t="s">
        <v>69</v>
      </c>
      <c r="P445" s="176" t="s">
        <v>69</v>
      </c>
      <c r="Q445" s="176" t="s">
        <v>69</v>
      </c>
      <c r="R445" s="176" t="s">
        <v>69</v>
      </c>
      <c r="S445" s="200" t="s">
        <v>44</v>
      </c>
      <c r="T445" s="176" t="s">
        <v>69</v>
      </c>
      <c r="U445" s="178" t="s">
        <v>69</v>
      </c>
      <c r="V445" s="178" t="s">
        <v>69</v>
      </c>
      <c r="W445" s="178" t="s">
        <v>69</v>
      </c>
    </row>
    <row r="446" spans="1:23" s="166" customFormat="1" ht="38.25">
      <c r="A446" s="170">
        <v>441</v>
      </c>
      <c r="B446" s="200" t="s">
        <v>12595</v>
      </c>
      <c r="C446" s="201" t="s">
        <v>33</v>
      </c>
      <c r="D446" s="201"/>
      <c r="E446" s="208">
        <v>38754</v>
      </c>
      <c r="F446" s="200" t="s">
        <v>1912</v>
      </c>
      <c r="G446" s="200" t="s">
        <v>48</v>
      </c>
      <c r="H446" s="201" t="s">
        <v>12596</v>
      </c>
      <c r="I446" s="201" t="s">
        <v>392</v>
      </c>
      <c r="J446" s="200" t="s">
        <v>12597</v>
      </c>
      <c r="K446" s="201" t="s">
        <v>12598</v>
      </c>
      <c r="L446" s="201" t="s">
        <v>11504</v>
      </c>
      <c r="M446" s="200" t="s">
        <v>12599</v>
      </c>
      <c r="N446" s="200">
        <v>5</v>
      </c>
      <c r="O446" s="176" t="s">
        <v>69</v>
      </c>
      <c r="P446" s="176" t="s">
        <v>69</v>
      </c>
      <c r="Q446" s="176" t="s">
        <v>69</v>
      </c>
      <c r="R446" s="176" t="s">
        <v>69</v>
      </c>
      <c r="S446" s="200" t="s">
        <v>44</v>
      </c>
      <c r="T446" s="176" t="s">
        <v>69</v>
      </c>
      <c r="U446" s="178" t="s">
        <v>69</v>
      </c>
      <c r="V446" s="178" t="s">
        <v>69</v>
      </c>
      <c r="W446" s="178" t="s">
        <v>69</v>
      </c>
    </row>
    <row r="447" spans="1:23" s="166" customFormat="1" ht="38.25">
      <c r="A447" s="171">
        <v>442</v>
      </c>
      <c r="B447" s="200" t="s">
        <v>11305</v>
      </c>
      <c r="C447" s="201"/>
      <c r="D447" s="201" t="s">
        <v>22</v>
      </c>
      <c r="E447" s="208">
        <v>37354</v>
      </c>
      <c r="F447" s="200" t="s">
        <v>2024</v>
      </c>
      <c r="G447" s="200" t="s">
        <v>48</v>
      </c>
      <c r="H447" s="201" t="s">
        <v>12596</v>
      </c>
      <c r="I447" s="201" t="s">
        <v>392</v>
      </c>
      <c r="J447" s="200" t="s">
        <v>12597</v>
      </c>
      <c r="K447" s="201" t="s">
        <v>12598</v>
      </c>
      <c r="L447" s="201" t="s">
        <v>11504</v>
      </c>
      <c r="M447" s="200" t="s">
        <v>12600</v>
      </c>
      <c r="N447" s="200">
        <v>9</v>
      </c>
      <c r="O447" s="176" t="s">
        <v>69</v>
      </c>
      <c r="P447" s="176" t="s">
        <v>69</v>
      </c>
      <c r="Q447" s="176" t="s">
        <v>69</v>
      </c>
      <c r="R447" s="176" t="s">
        <v>69</v>
      </c>
      <c r="S447" s="200" t="s">
        <v>44</v>
      </c>
      <c r="T447" s="176" t="s">
        <v>69</v>
      </c>
      <c r="U447" s="178" t="s">
        <v>69</v>
      </c>
      <c r="V447" s="178" t="s">
        <v>69</v>
      </c>
      <c r="W447" s="178" t="s">
        <v>69</v>
      </c>
    </row>
    <row r="448" spans="1:23" s="166" customFormat="1" ht="38.25">
      <c r="A448" s="170">
        <v>443</v>
      </c>
      <c r="B448" s="200" t="s">
        <v>796</v>
      </c>
      <c r="C448" s="201" t="s">
        <v>33</v>
      </c>
      <c r="D448" s="201"/>
      <c r="E448" s="208" t="s">
        <v>403</v>
      </c>
      <c r="F448" s="200" t="s">
        <v>1954</v>
      </c>
      <c r="G448" s="200" t="s">
        <v>48</v>
      </c>
      <c r="H448" s="201" t="s">
        <v>12596</v>
      </c>
      <c r="I448" s="201" t="s">
        <v>392</v>
      </c>
      <c r="J448" s="200" t="s">
        <v>12597</v>
      </c>
      <c r="K448" s="201" t="s">
        <v>12598</v>
      </c>
      <c r="L448" s="201" t="s">
        <v>11504</v>
      </c>
      <c r="M448" s="200" t="s">
        <v>6450</v>
      </c>
      <c r="N448" s="200">
        <v>1</v>
      </c>
      <c r="O448" s="176" t="s">
        <v>69</v>
      </c>
      <c r="P448" s="176" t="s">
        <v>69</v>
      </c>
      <c r="Q448" s="176" t="s">
        <v>69</v>
      </c>
      <c r="R448" s="176" t="s">
        <v>69</v>
      </c>
      <c r="S448" s="200" t="s">
        <v>44</v>
      </c>
      <c r="T448" s="176" t="s">
        <v>69</v>
      </c>
      <c r="U448" s="178" t="s">
        <v>69</v>
      </c>
      <c r="V448" s="178" t="s">
        <v>69</v>
      </c>
      <c r="W448" s="178" t="s">
        <v>69</v>
      </c>
    </row>
    <row r="449" spans="1:23" s="166" customFormat="1" ht="38.25">
      <c r="A449" s="171">
        <v>444</v>
      </c>
      <c r="B449" s="200" t="s">
        <v>12601</v>
      </c>
      <c r="C449" s="201"/>
      <c r="D449" s="201" t="s">
        <v>22</v>
      </c>
      <c r="E449" s="208" t="s">
        <v>9912</v>
      </c>
      <c r="F449" s="200" t="s">
        <v>1995</v>
      </c>
      <c r="G449" s="200" t="s">
        <v>48</v>
      </c>
      <c r="H449" s="201" t="s">
        <v>12602</v>
      </c>
      <c r="I449" s="201" t="s">
        <v>12042</v>
      </c>
      <c r="J449" s="200" t="s">
        <v>12597</v>
      </c>
      <c r="K449" s="201" t="s">
        <v>12598</v>
      </c>
      <c r="L449" s="201" t="s">
        <v>11504</v>
      </c>
      <c r="M449" s="200" t="s">
        <v>12603</v>
      </c>
      <c r="N449" s="200">
        <v>11</v>
      </c>
      <c r="O449" s="176" t="s">
        <v>69</v>
      </c>
      <c r="P449" s="176" t="s">
        <v>69</v>
      </c>
      <c r="Q449" s="176" t="s">
        <v>69</v>
      </c>
      <c r="R449" s="176" t="s">
        <v>69</v>
      </c>
      <c r="S449" s="200" t="s">
        <v>44</v>
      </c>
      <c r="T449" s="176" t="s">
        <v>69</v>
      </c>
      <c r="U449" s="178" t="s">
        <v>69</v>
      </c>
      <c r="V449" s="178" t="s">
        <v>69</v>
      </c>
      <c r="W449" s="178" t="s">
        <v>69</v>
      </c>
    </row>
    <row r="450" spans="1:23" s="166" customFormat="1" ht="38.25">
      <c r="A450" s="170">
        <v>445</v>
      </c>
      <c r="B450" s="200" t="s">
        <v>12604</v>
      </c>
      <c r="C450" s="201"/>
      <c r="D450" s="201" t="s">
        <v>22</v>
      </c>
      <c r="E450" s="208" t="s">
        <v>9915</v>
      </c>
      <c r="F450" s="200" t="s">
        <v>2198</v>
      </c>
      <c r="G450" s="200" t="s">
        <v>48</v>
      </c>
      <c r="H450" s="201" t="s">
        <v>12602</v>
      </c>
      <c r="I450" s="201" t="s">
        <v>12042</v>
      </c>
      <c r="J450" s="200" t="s">
        <v>12597</v>
      </c>
      <c r="K450" s="201" t="s">
        <v>12598</v>
      </c>
      <c r="L450" s="201" t="s">
        <v>11504</v>
      </c>
      <c r="M450" s="200" t="s">
        <v>12603</v>
      </c>
      <c r="N450" s="200">
        <v>10</v>
      </c>
      <c r="O450" s="176" t="s">
        <v>69</v>
      </c>
      <c r="P450" s="176" t="s">
        <v>69</v>
      </c>
      <c r="Q450" s="176" t="s">
        <v>69</v>
      </c>
      <c r="R450" s="176" t="s">
        <v>69</v>
      </c>
      <c r="S450" s="200" t="s">
        <v>44</v>
      </c>
      <c r="T450" s="176" t="s">
        <v>69</v>
      </c>
      <c r="U450" s="178" t="s">
        <v>69</v>
      </c>
      <c r="V450" s="178" t="s">
        <v>69</v>
      </c>
      <c r="W450" s="178" t="s">
        <v>69</v>
      </c>
    </row>
    <row r="451" spans="1:23" s="166" customFormat="1" ht="38.25">
      <c r="A451" s="171">
        <v>446</v>
      </c>
      <c r="B451" s="200" t="s">
        <v>12605</v>
      </c>
      <c r="C451" s="201"/>
      <c r="D451" s="201" t="s">
        <v>22</v>
      </c>
      <c r="E451" s="208" t="s">
        <v>9918</v>
      </c>
      <c r="F451" s="200" t="s">
        <v>2024</v>
      </c>
      <c r="G451" s="200" t="s">
        <v>48</v>
      </c>
      <c r="H451" s="201" t="s">
        <v>12602</v>
      </c>
      <c r="I451" s="201" t="s">
        <v>12042</v>
      </c>
      <c r="J451" s="200" t="s">
        <v>12597</v>
      </c>
      <c r="K451" s="201" t="s">
        <v>12598</v>
      </c>
      <c r="L451" s="201" t="s">
        <v>11504</v>
      </c>
      <c r="M451" s="200" t="s">
        <v>12603</v>
      </c>
      <c r="N451" s="200">
        <v>9</v>
      </c>
      <c r="O451" s="176" t="s">
        <v>69</v>
      </c>
      <c r="P451" s="176" t="s">
        <v>69</v>
      </c>
      <c r="Q451" s="176" t="s">
        <v>69</v>
      </c>
      <c r="R451" s="176" t="s">
        <v>69</v>
      </c>
      <c r="S451" s="200" t="s">
        <v>44</v>
      </c>
      <c r="T451" s="176" t="s">
        <v>69</v>
      </c>
      <c r="U451" s="178" t="s">
        <v>69</v>
      </c>
      <c r="V451" s="178" t="s">
        <v>69</v>
      </c>
      <c r="W451" s="178" t="s">
        <v>69</v>
      </c>
    </row>
    <row r="452" spans="1:23" s="166" customFormat="1" ht="38.25">
      <c r="A452" s="170">
        <v>447</v>
      </c>
      <c r="B452" s="200" t="s">
        <v>12606</v>
      </c>
      <c r="C452" s="201" t="s">
        <v>12607</v>
      </c>
      <c r="D452" s="201"/>
      <c r="E452" s="208">
        <v>40643</v>
      </c>
      <c r="F452" s="200" t="s">
        <v>1943</v>
      </c>
      <c r="G452" s="200" t="s">
        <v>1766</v>
      </c>
      <c r="H452" s="201" t="s">
        <v>1536</v>
      </c>
      <c r="I452" s="201" t="s">
        <v>1865</v>
      </c>
      <c r="J452" s="200" t="s">
        <v>12608</v>
      </c>
      <c r="K452" s="201" t="s">
        <v>1902</v>
      </c>
      <c r="L452" s="201" t="s">
        <v>4389</v>
      </c>
      <c r="M452" s="200" t="s">
        <v>12609</v>
      </c>
      <c r="N452" s="200" t="s">
        <v>133</v>
      </c>
      <c r="O452" s="176" t="s">
        <v>69</v>
      </c>
      <c r="P452" s="176" t="s">
        <v>69</v>
      </c>
      <c r="Q452" s="176" t="s">
        <v>69</v>
      </c>
      <c r="R452" s="176" t="s">
        <v>69</v>
      </c>
      <c r="S452" s="200" t="s">
        <v>62</v>
      </c>
      <c r="T452" s="176" t="s">
        <v>69</v>
      </c>
      <c r="U452" s="178" t="s">
        <v>69</v>
      </c>
      <c r="V452" s="178" t="s">
        <v>69</v>
      </c>
      <c r="W452" s="178" t="s">
        <v>69</v>
      </c>
    </row>
    <row r="453" spans="1:23" s="166" customFormat="1" ht="38.25">
      <c r="A453" s="171">
        <v>448</v>
      </c>
      <c r="B453" s="200" t="s">
        <v>8715</v>
      </c>
      <c r="C453" s="201" t="s">
        <v>5215</v>
      </c>
      <c r="D453" s="201" t="s">
        <v>22</v>
      </c>
      <c r="E453" s="208">
        <v>42705</v>
      </c>
      <c r="F453" s="200" t="s">
        <v>9900</v>
      </c>
      <c r="G453" s="200" t="s">
        <v>1766</v>
      </c>
      <c r="H453" s="201" t="s">
        <v>1536</v>
      </c>
      <c r="I453" s="201" t="s">
        <v>1865</v>
      </c>
      <c r="J453" s="200" t="s">
        <v>12608</v>
      </c>
      <c r="K453" s="201" t="s">
        <v>1902</v>
      </c>
      <c r="L453" s="201" t="s">
        <v>4389</v>
      </c>
      <c r="M453" s="200" t="s">
        <v>11274</v>
      </c>
      <c r="N453" s="200" t="s">
        <v>11274</v>
      </c>
      <c r="O453" s="176" t="s">
        <v>69</v>
      </c>
      <c r="P453" s="176" t="s">
        <v>69</v>
      </c>
      <c r="Q453" s="176" t="s">
        <v>69</v>
      </c>
      <c r="R453" s="176" t="s">
        <v>69</v>
      </c>
      <c r="S453" s="200" t="s">
        <v>62</v>
      </c>
      <c r="T453" s="176" t="s">
        <v>69</v>
      </c>
      <c r="U453" s="178" t="s">
        <v>69</v>
      </c>
      <c r="V453" s="178" t="s">
        <v>69</v>
      </c>
      <c r="W453" s="178" t="s">
        <v>69</v>
      </c>
    </row>
    <row r="454" spans="1:23" s="166" customFormat="1" ht="38.25">
      <c r="A454" s="170">
        <v>449</v>
      </c>
      <c r="B454" s="200" t="s">
        <v>12610</v>
      </c>
      <c r="C454" s="201"/>
      <c r="D454" s="201" t="s">
        <v>22</v>
      </c>
      <c r="E454" s="208" t="s">
        <v>4754</v>
      </c>
      <c r="F454" s="200" t="s">
        <v>1957</v>
      </c>
      <c r="G454" s="200" t="s">
        <v>9565</v>
      </c>
      <c r="H454" s="201" t="s">
        <v>12611</v>
      </c>
      <c r="I454" s="201" t="s">
        <v>1844</v>
      </c>
      <c r="J454" s="200" t="s">
        <v>12612</v>
      </c>
      <c r="K454" s="201" t="s">
        <v>12613</v>
      </c>
      <c r="L454" s="201" t="s">
        <v>4389</v>
      </c>
      <c r="M454" s="200" t="s">
        <v>12614</v>
      </c>
      <c r="N454" s="200">
        <v>4</v>
      </c>
      <c r="O454" s="176" t="s">
        <v>69</v>
      </c>
      <c r="P454" s="176" t="s">
        <v>69</v>
      </c>
      <c r="Q454" s="176" t="s">
        <v>69</v>
      </c>
      <c r="R454" s="176" t="s">
        <v>69</v>
      </c>
      <c r="S454" s="200" t="s">
        <v>44</v>
      </c>
      <c r="T454" s="176" t="s">
        <v>69</v>
      </c>
      <c r="U454" s="178" t="s">
        <v>69</v>
      </c>
      <c r="V454" s="178" t="s">
        <v>69</v>
      </c>
      <c r="W454" s="178" t="s">
        <v>69</v>
      </c>
    </row>
    <row r="455" spans="1:23" s="166" customFormat="1" ht="38.25">
      <c r="A455" s="171">
        <v>450</v>
      </c>
      <c r="B455" s="200" t="s">
        <v>12615</v>
      </c>
      <c r="C455" s="201"/>
      <c r="D455" s="201" t="s">
        <v>22</v>
      </c>
      <c r="E455" s="208" t="s">
        <v>5412</v>
      </c>
      <c r="F455" s="200" t="s">
        <v>1967</v>
      </c>
      <c r="G455" s="200" t="s">
        <v>48</v>
      </c>
      <c r="H455" s="201" t="s">
        <v>12616</v>
      </c>
      <c r="I455" s="201" t="s">
        <v>12617</v>
      </c>
      <c r="J455" s="200" t="s">
        <v>12618</v>
      </c>
      <c r="K455" s="201"/>
      <c r="L455" s="201" t="s">
        <v>4389</v>
      </c>
      <c r="M455" s="200" t="s">
        <v>12619</v>
      </c>
      <c r="N455" s="200">
        <v>12</v>
      </c>
      <c r="O455" s="176" t="s">
        <v>69</v>
      </c>
      <c r="P455" s="176" t="s">
        <v>69</v>
      </c>
      <c r="Q455" s="176" t="s">
        <v>69</v>
      </c>
      <c r="R455" s="176" t="s">
        <v>69</v>
      </c>
      <c r="S455" s="200" t="s">
        <v>44</v>
      </c>
      <c r="T455" s="176" t="s">
        <v>69</v>
      </c>
      <c r="U455" s="178" t="s">
        <v>69</v>
      </c>
      <c r="V455" s="178" t="s">
        <v>69</v>
      </c>
      <c r="W455" s="178" t="s">
        <v>69</v>
      </c>
    </row>
    <row r="456" spans="1:23" s="166" customFormat="1" ht="38.25">
      <c r="A456" s="170">
        <v>451</v>
      </c>
      <c r="B456" s="200" t="s">
        <v>427</v>
      </c>
      <c r="C456" s="201" t="s">
        <v>33</v>
      </c>
      <c r="D456" s="201"/>
      <c r="E456" s="208" t="s">
        <v>12620</v>
      </c>
      <c r="F456" s="200" t="s">
        <v>1908</v>
      </c>
      <c r="G456" s="200" t="s">
        <v>48</v>
      </c>
      <c r="H456" s="201" t="s">
        <v>12621</v>
      </c>
      <c r="I456" s="201" t="s">
        <v>154</v>
      </c>
      <c r="J456" s="200" t="s">
        <v>12622</v>
      </c>
      <c r="K456" s="201" t="s">
        <v>160</v>
      </c>
      <c r="L456" s="201" t="s">
        <v>228</v>
      </c>
      <c r="M456" s="200" t="s">
        <v>12623</v>
      </c>
      <c r="N456" s="200">
        <v>6</v>
      </c>
      <c r="O456" s="176" t="s">
        <v>69</v>
      </c>
      <c r="P456" s="176" t="s">
        <v>69</v>
      </c>
      <c r="Q456" s="176" t="s">
        <v>69</v>
      </c>
      <c r="R456" s="176" t="s">
        <v>69</v>
      </c>
      <c r="S456" s="200" t="s">
        <v>62</v>
      </c>
      <c r="T456" s="176" t="s">
        <v>69</v>
      </c>
      <c r="U456" s="178" t="s">
        <v>69</v>
      </c>
      <c r="V456" s="178" t="s">
        <v>69</v>
      </c>
      <c r="W456" s="178" t="s">
        <v>69</v>
      </c>
    </row>
    <row r="457" spans="1:23" s="166" customFormat="1" ht="63.75">
      <c r="A457" s="171">
        <v>452</v>
      </c>
      <c r="B457" s="200" t="s">
        <v>12624</v>
      </c>
      <c r="C457" s="201"/>
      <c r="D457" s="201" t="s">
        <v>22</v>
      </c>
      <c r="E457" s="208" t="s">
        <v>4883</v>
      </c>
      <c r="F457" s="200" t="s">
        <v>1937</v>
      </c>
      <c r="G457" s="200" t="s">
        <v>48</v>
      </c>
      <c r="H457" s="201" t="s">
        <v>12621</v>
      </c>
      <c r="I457" s="201" t="s">
        <v>154</v>
      </c>
      <c r="J457" s="200" t="s">
        <v>12622</v>
      </c>
      <c r="K457" s="201" t="s">
        <v>160</v>
      </c>
      <c r="L457" s="201" t="s">
        <v>228</v>
      </c>
      <c r="M457" s="200" t="s">
        <v>12625</v>
      </c>
      <c r="N457" s="200">
        <v>3</v>
      </c>
      <c r="O457" s="176" t="s">
        <v>69</v>
      </c>
      <c r="P457" s="176" t="s">
        <v>69</v>
      </c>
      <c r="Q457" s="176" t="s">
        <v>69</v>
      </c>
      <c r="R457" s="176" t="s">
        <v>69</v>
      </c>
      <c r="S457" s="200" t="s">
        <v>62</v>
      </c>
      <c r="T457" s="176" t="s">
        <v>69</v>
      </c>
      <c r="U457" s="178" t="s">
        <v>69</v>
      </c>
      <c r="V457" s="178" t="s">
        <v>69</v>
      </c>
      <c r="W457" s="178" t="s">
        <v>69</v>
      </c>
    </row>
    <row r="458" spans="1:23" s="166" customFormat="1" ht="38.25">
      <c r="A458" s="170">
        <v>453</v>
      </c>
      <c r="B458" s="200" t="s">
        <v>1772</v>
      </c>
      <c r="C458" s="201"/>
      <c r="D458" s="201" t="s">
        <v>22</v>
      </c>
      <c r="E458" s="208" t="s">
        <v>12626</v>
      </c>
      <c r="F458" s="200" t="s">
        <v>1954</v>
      </c>
      <c r="G458" s="200" t="s">
        <v>48</v>
      </c>
      <c r="H458" s="201" t="s">
        <v>1848</v>
      </c>
      <c r="I458" s="201" t="s">
        <v>6740</v>
      </c>
      <c r="J458" s="200" t="s">
        <v>12622</v>
      </c>
      <c r="K458" s="201" t="s">
        <v>188</v>
      </c>
      <c r="L458" s="201" t="s">
        <v>4389</v>
      </c>
      <c r="M458" s="200" t="s">
        <v>1793</v>
      </c>
      <c r="N458" s="200" t="s">
        <v>133</v>
      </c>
      <c r="O458" s="176" t="s">
        <v>69</v>
      </c>
      <c r="P458" s="176" t="s">
        <v>69</v>
      </c>
      <c r="Q458" s="176" t="s">
        <v>69</v>
      </c>
      <c r="R458" s="176" t="s">
        <v>69</v>
      </c>
      <c r="S458" s="200" t="s">
        <v>62</v>
      </c>
      <c r="T458" s="176" t="s">
        <v>69</v>
      </c>
      <c r="U458" s="178" t="s">
        <v>69</v>
      </c>
      <c r="V458" s="178" t="s">
        <v>69</v>
      </c>
      <c r="W458" s="178" t="s">
        <v>69</v>
      </c>
    </row>
    <row r="459" spans="1:23" s="166" customFormat="1" ht="38.25">
      <c r="A459" s="171">
        <v>454</v>
      </c>
      <c r="B459" s="200" t="s">
        <v>1770</v>
      </c>
      <c r="C459" s="201" t="s">
        <v>33</v>
      </c>
      <c r="D459" s="201"/>
      <c r="E459" s="208">
        <v>40219</v>
      </c>
      <c r="F459" s="200" t="s">
        <v>1954</v>
      </c>
      <c r="G459" s="200" t="s">
        <v>48</v>
      </c>
      <c r="H459" s="201" t="s">
        <v>1848</v>
      </c>
      <c r="I459" s="201" t="s">
        <v>6740</v>
      </c>
      <c r="J459" s="200" t="s">
        <v>12622</v>
      </c>
      <c r="K459" s="201" t="s">
        <v>188</v>
      </c>
      <c r="L459" s="201" t="s">
        <v>4389</v>
      </c>
      <c r="M459" s="200" t="s">
        <v>1793</v>
      </c>
      <c r="N459" s="200">
        <v>1</v>
      </c>
      <c r="O459" s="176" t="s">
        <v>69</v>
      </c>
      <c r="P459" s="176" t="s">
        <v>69</v>
      </c>
      <c r="Q459" s="176" t="s">
        <v>69</v>
      </c>
      <c r="R459" s="176" t="s">
        <v>69</v>
      </c>
      <c r="S459" s="200" t="s">
        <v>62</v>
      </c>
      <c r="T459" s="176" t="s">
        <v>69</v>
      </c>
      <c r="U459" s="178" t="s">
        <v>69</v>
      </c>
      <c r="V459" s="178" t="s">
        <v>69</v>
      </c>
      <c r="W459" s="178" t="s">
        <v>69</v>
      </c>
    </row>
    <row r="460" spans="1:23" s="166" customFormat="1" ht="38.25">
      <c r="A460" s="170">
        <v>455</v>
      </c>
      <c r="B460" s="200" t="s">
        <v>7187</v>
      </c>
      <c r="C460" s="201"/>
      <c r="D460" s="201" t="s">
        <v>22</v>
      </c>
      <c r="E460" s="208" t="s">
        <v>12627</v>
      </c>
      <c r="F460" s="200" t="s">
        <v>1954</v>
      </c>
      <c r="G460" s="200" t="s">
        <v>48</v>
      </c>
      <c r="H460" s="201" t="s">
        <v>12628</v>
      </c>
      <c r="I460" s="201" t="s">
        <v>10450</v>
      </c>
      <c r="J460" s="200" t="s">
        <v>12629</v>
      </c>
      <c r="K460" s="201" t="s">
        <v>1146</v>
      </c>
      <c r="L460" s="201" t="s">
        <v>4389</v>
      </c>
      <c r="M460" s="200" t="s">
        <v>12630</v>
      </c>
      <c r="N460" s="200">
        <v>1</v>
      </c>
      <c r="O460" s="176" t="s">
        <v>69</v>
      </c>
      <c r="P460" s="176" t="s">
        <v>69</v>
      </c>
      <c r="Q460" s="176" t="s">
        <v>69</v>
      </c>
      <c r="R460" s="176" t="s">
        <v>69</v>
      </c>
      <c r="S460" s="200" t="s">
        <v>44</v>
      </c>
      <c r="T460" s="176" t="s">
        <v>69</v>
      </c>
      <c r="U460" s="178" t="s">
        <v>69</v>
      </c>
      <c r="V460" s="178" t="s">
        <v>69</v>
      </c>
      <c r="W460" s="178" t="s">
        <v>69</v>
      </c>
    </row>
    <row r="461" spans="1:23" s="166" customFormat="1" ht="38.25">
      <c r="A461" s="171">
        <v>456</v>
      </c>
      <c r="B461" s="200" t="s">
        <v>3107</v>
      </c>
      <c r="C461" s="201"/>
      <c r="D461" s="201" t="s">
        <v>22</v>
      </c>
      <c r="E461" s="208">
        <v>42249</v>
      </c>
      <c r="F461" s="200" t="s">
        <v>1920</v>
      </c>
      <c r="G461" s="200" t="s">
        <v>48</v>
      </c>
      <c r="H461" s="201" t="s">
        <v>12628</v>
      </c>
      <c r="I461" s="201" t="s">
        <v>10450</v>
      </c>
      <c r="J461" s="200" t="s">
        <v>12629</v>
      </c>
      <c r="K461" s="201" t="s">
        <v>1146</v>
      </c>
      <c r="L461" s="201" t="s">
        <v>4389</v>
      </c>
      <c r="M461" s="200" t="s">
        <v>11274</v>
      </c>
      <c r="N461" s="200" t="s">
        <v>11274</v>
      </c>
      <c r="O461" s="176" t="s">
        <v>69</v>
      </c>
      <c r="P461" s="176" t="s">
        <v>69</v>
      </c>
      <c r="Q461" s="176" t="s">
        <v>69</v>
      </c>
      <c r="R461" s="176" t="s">
        <v>69</v>
      </c>
      <c r="S461" s="200" t="s">
        <v>44</v>
      </c>
      <c r="T461" s="176" t="s">
        <v>69</v>
      </c>
      <c r="U461" s="178" t="s">
        <v>69</v>
      </c>
      <c r="V461" s="178" t="s">
        <v>69</v>
      </c>
      <c r="W461" s="178" t="s">
        <v>69</v>
      </c>
    </row>
    <row r="462" spans="1:23" s="166" customFormat="1" ht="51">
      <c r="A462" s="170">
        <v>457</v>
      </c>
      <c r="B462" s="200" t="s">
        <v>10531</v>
      </c>
      <c r="C462" s="201" t="s">
        <v>21</v>
      </c>
      <c r="D462" s="201"/>
      <c r="E462" s="208" t="s">
        <v>8020</v>
      </c>
      <c r="F462" s="200" t="s">
        <v>1995</v>
      </c>
      <c r="G462" s="200" t="s">
        <v>48</v>
      </c>
      <c r="H462" s="201" t="s">
        <v>5561</v>
      </c>
      <c r="I462" s="201" t="s">
        <v>2449</v>
      </c>
      <c r="J462" s="200" t="s">
        <v>12629</v>
      </c>
      <c r="K462" s="201" t="s">
        <v>12631</v>
      </c>
      <c r="L462" s="201" t="s">
        <v>2475</v>
      </c>
      <c r="M462" s="200" t="s">
        <v>12632</v>
      </c>
      <c r="N462" s="200"/>
      <c r="O462" s="176" t="s">
        <v>69</v>
      </c>
      <c r="P462" s="176" t="s">
        <v>69</v>
      </c>
      <c r="Q462" s="176" t="s">
        <v>69</v>
      </c>
      <c r="R462" s="176" t="s">
        <v>69</v>
      </c>
      <c r="S462" s="200" t="s">
        <v>44</v>
      </c>
      <c r="T462" s="176" t="s">
        <v>69</v>
      </c>
      <c r="U462" s="178" t="s">
        <v>69</v>
      </c>
      <c r="V462" s="178" t="s">
        <v>69</v>
      </c>
      <c r="W462" s="178" t="s">
        <v>69</v>
      </c>
    </row>
    <row r="463" spans="1:23" s="166" customFormat="1" ht="38.25">
      <c r="A463" s="171">
        <v>458</v>
      </c>
      <c r="B463" s="200" t="s">
        <v>12633</v>
      </c>
      <c r="C463" s="201" t="s">
        <v>33</v>
      </c>
      <c r="D463" s="201"/>
      <c r="E463" s="208">
        <v>37111</v>
      </c>
      <c r="F463" s="200" t="s">
        <v>1905</v>
      </c>
      <c r="G463" s="200" t="s">
        <v>48</v>
      </c>
      <c r="H463" s="201" t="s">
        <v>5561</v>
      </c>
      <c r="I463" s="201" t="s">
        <v>2449</v>
      </c>
      <c r="J463" s="200" t="s">
        <v>12629</v>
      </c>
      <c r="K463" s="201" t="s">
        <v>12631</v>
      </c>
      <c r="L463" s="201" t="s">
        <v>2475</v>
      </c>
      <c r="M463" s="200" t="s">
        <v>665</v>
      </c>
      <c r="N463" s="200">
        <v>10</v>
      </c>
      <c r="O463" s="176" t="s">
        <v>69</v>
      </c>
      <c r="P463" s="176" t="s">
        <v>69</v>
      </c>
      <c r="Q463" s="176" t="s">
        <v>69</v>
      </c>
      <c r="R463" s="176" t="s">
        <v>69</v>
      </c>
      <c r="S463" s="200" t="s">
        <v>44</v>
      </c>
      <c r="T463" s="176" t="s">
        <v>69</v>
      </c>
      <c r="U463" s="178" t="s">
        <v>69</v>
      </c>
      <c r="V463" s="178" t="s">
        <v>69</v>
      </c>
      <c r="W463" s="178" t="s">
        <v>69</v>
      </c>
    </row>
    <row r="464" spans="1:23" s="166" customFormat="1" ht="38.25">
      <c r="A464" s="170">
        <v>459</v>
      </c>
      <c r="B464" s="200" t="s">
        <v>12634</v>
      </c>
      <c r="C464" s="201"/>
      <c r="D464" s="201" t="s">
        <v>22</v>
      </c>
      <c r="E464" s="208">
        <v>42370</v>
      </c>
      <c r="F464" s="200" t="s">
        <v>9900</v>
      </c>
      <c r="G464" s="200" t="s">
        <v>48</v>
      </c>
      <c r="H464" s="201" t="s">
        <v>12635</v>
      </c>
      <c r="I464" s="201" t="s">
        <v>12636</v>
      </c>
      <c r="J464" s="200" t="s">
        <v>12629</v>
      </c>
      <c r="K464" s="201" t="s">
        <v>11478</v>
      </c>
      <c r="L464" s="201" t="s">
        <v>11504</v>
      </c>
      <c r="M464" s="200" t="s">
        <v>11274</v>
      </c>
      <c r="N464" s="200" t="s">
        <v>11274</v>
      </c>
      <c r="O464" s="176" t="s">
        <v>69</v>
      </c>
      <c r="P464" s="176" t="s">
        <v>69</v>
      </c>
      <c r="Q464" s="176" t="s">
        <v>69</v>
      </c>
      <c r="R464" s="176" t="s">
        <v>69</v>
      </c>
      <c r="S464" s="200" t="s">
        <v>44</v>
      </c>
      <c r="T464" s="176" t="s">
        <v>69</v>
      </c>
      <c r="U464" s="178" t="s">
        <v>69</v>
      </c>
      <c r="V464" s="178" t="s">
        <v>69</v>
      </c>
      <c r="W464" s="178" t="s">
        <v>69</v>
      </c>
    </row>
    <row r="465" spans="1:23" s="166" customFormat="1" ht="51">
      <c r="A465" s="171">
        <v>460</v>
      </c>
      <c r="B465" s="200" t="s">
        <v>2547</v>
      </c>
      <c r="C465" s="201"/>
      <c r="D465" s="201" t="s">
        <v>22</v>
      </c>
      <c r="E465" s="208" t="s">
        <v>12637</v>
      </c>
      <c r="F465" s="200" t="s">
        <v>1957</v>
      </c>
      <c r="G465" s="200" t="s">
        <v>48</v>
      </c>
      <c r="H465" s="201" t="s">
        <v>1891</v>
      </c>
      <c r="I465" s="201" t="s">
        <v>1797</v>
      </c>
      <c r="J465" s="200" t="s">
        <v>12638</v>
      </c>
      <c r="K465" s="201" t="s">
        <v>1902</v>
      </c>
      <c r="L465" s="201" t="s">
        <v>4389</v>
      </c>
      <c r="M465" s="200" t="s">
        <v>12639</v>
      </c>
      <c r="N465" s="200">
        <v>5</v>
      </c>
      <c r="O465" s="176" t="s">
        <v>69</v>
      </c>
      <c r="P465" s="176" t="s">
        <v>69</v>
      </c>
      <c r="Q465" s="176" t="s">
        <v>69</v>
      </c>
      <c r="R465" s="176" t="s">
        <v>69</v>
      </c>
      <c r="S465" s="200" t="s">
        <v>44</v>
      </c>
      <c r="T465" s="176" t="s">
        <v>69</v>
      </c>
      <c r="U465" s="178" t="s">
        <v>69</v>
      </c>
      <c r="V465" s="178" t="s">
        <v>69</v>
      </c>
      <c r="W465" s="178" t="s">
        <v>69</v>
      </c>
    </row>
    <row r="466" spans="1:23" s="166" customFormat="1" ht="51">
      <c r="A466" s="170">
        <v>461</v>
      </c>
      <c r="B466" s="200" t="s">
        <v>1158</v>
      </c>
      <c r="C466" s="201" t="s">
        <v>33</v>
      </c>
      <c r="D466" s="201"/>
      <c r="E466" s="208" t="s">
        <v>6581</v>
      </c>
      <c r="F466" s="200" t="s">
        <v>1924</v>
      </c>
      <c r="G466" s="200" t="s">
        <v>48</v>
      </c>
      <c r="H466" s="201" t="s">
        <v>1891</v>
      </c>
      <c r="I466" s="201" t="s">
        <v>1797</v>
      </c>
      <c r="J466" s="200" t="s">
        <v>12638</v>
      </c>
      <c r="K466" s="201" t="s">
        <v>1902</v>
      </c>
      <c r="L466" s="201" t="s">
        <v>4389</v>
      </c>
      <c r="M466" s="200" t="s">
        <v>12640</v>
      </c>
      <c r="N466" s="200">
        <v>4</v>
      </c>
      <c r="O466" s="176" t="s">
        <v>69</v>
      </c>
      <c r="P466" s="176" t="s">
        <v>69</v>
      </c>
      <c r="Q466" s="176" t="s">
        <v>69</v>
      </c>
      <c r="R466" s="176" t="s">
        <v>69</v>
      </c>
      <c r="S466" s="200" t="s">
        <v>44</v>
      </c>
      <c r="T466" s="176" t="s">
        <v>69</v>
      </c>
      <c r="U466" s="178" t="s">
        <v>69</v>
      </c>
      <c r="V466" s="178" t="s">
        <v>69</v>
      </c>
      <c r="W466" s="178" t="s">
        <v>69</v>
      </c>
    </row>
    <row r="467" spans="1:23" s="166" customFormat="1" ht="63.75">
      <c r="A467" s="171">
        <v>462</v>
      </c>
      <c r="B467" s="178" t="s">
        <v>709</v>
      </c>
      <c r="C467" s="209" t="s">
        <v>33</v>
      </c>
      <c r="D467" s="176"/>
      <c r="E467" s="210" t="s">
        <v>12641</v>
      </c>
      <c r="F467" s="178" t="s">
        <v>1908</v>
      </c>
      <c r="G467" s="178" t="s">
        <v>48</v>
      </c>
      <c r="H467" s="178" t="s">
        <v>12642</v>
      </c>
      <c r="I467" s="178" t="s">
        <v>2369</v>
      </c>
      <c r="J467" s="178" t="s">
        <v>12643</v>
      </c>
      <c r="K467" s="178" t="s">
        <v>12644</v>
      </c>
      <c r="L467" s="178" t="s">
        <v>2457</v>
      </c>
      <c r="M467" s="198" t="s">
        <v>6204</v>
      </c>
      <c r="N467" s="176">
        <v>6</v>
      </c>
      <c r="O467" s="176" t="s">
        <v>42</v>
      </c>
      <c r="P467" s="176" t="s">
        <v>69</v>
      </c>
      <c r="Q467" s="176" t="s">
        <v>69</v>
      </c>
      <c r="R467" s="176" t="s">
        <v>69</v>
      </c>
      <c r="S467" s="176" t="s">
        <v>62</v>
      </c>
      <c r="T467" s="176" t="s">
        <v>69</v>
      </c>
      <c r="U467" s="178" t="s">
        <v>69</v>
      </c>
      <c r="V467" s="178" t="s">
        <v>69</v>
      </c>
      <c r="W467" s="178" t="s">
        <v>69</v>
      </c>
    </row>
    <row r="468" spans="1:23" s="166" customFormat="1" ht="63.75">
      <c r="A468" s="170">
        <v>463</v>
      </c>
      <c r="B468" s="178" t="s">
        <v>12645</v>
      </c>
      <c r="C468" s="209" t="s">
        <v>33</v>
      </c>
      <c r="D468" s="176"/>
      <c r="E468" s="210">
        <v>39207</v>
      </c>
      <c r="F468" s="178" t="s">
        <v>1937</v>
      </c>
      <c r="G468" s="178" t="s">
        <v>48</v>
      </c>
      <c r="H468" s="178" t="s">
        <v>12642</v>
      </c>
      <c r="I468" s="178" t="s">
        <v>2369</v>
      </c>
      <c r="J468" s="178" t="s">
        <v>12643</v>
      </c>
      <c r="K468" s="178" t="s">
        <v>12644</v>
      </c>
      <c r="L468" s="178" t="s">
        <v>2457</v>
      </c>
      <c r="M468" s="198" t="s">
        <v>6204</v>
      </c>
      <c r="N468" s="176">
        <v>4</v>
      </c>
      <c r="O468" s="176" t="s">
        <v>42</v>
      </c>
      <c r="P468" s="176" t="s">
        <v>69</v>
      </c>
      <c r="Q468" s="176" t="s">
        <v>69</v>
      </c>
      <c r="R468" s="176" t="s">
        <v>69</v>
      </c>
      <c r="S468" s="176" t="s">
        <v>62</v>
      </c>
      <c r="T468" s="176" t="s">
        <v>69</v>
      </c>
      <c r="U468" s="178" t="s">
        <v>69</v>
      </c>
      <c r="V468" s="178" t="s">
        <v>69</v>
      </c>
      <c r="W468" s="178" t="s">
        <v>69</v>
      </c>
    </row>
    <row r="469" spans="1:23" s="166" customFormat="1" ht="38.25">
      <c r="A469" s="171">
        <v>464</v>
      </c>
      <c r="B469" s="178" t="s">
        <v>12646</v>
      </c>
      <c r="C469" s="203"/>
      <c r="D469" s="176" t="s">
        <v>22</v>
      </c>
      <c r="E469" s="210">
        <v>37683</v>
      </c>
      <c r="F469" s="178" t="s">
        <v>2024</v>
      </c>
      <c r="G469" s="178" t="s">
        <v>57</v>
      </c>
      <c r="H469" s="178" t="s">
        <v>12647</v>
      </c>
      <c r="I469" s="178" t="s">
        <v>322</v>
      </c>
      <c r="J469" s="178" t="s">
        <v>12648</v>
      </c>
      <c r="K469" s="178" t="s">
        <v>10762</v>
      </c>
      <c r="L469" s="178" t="s">
        <v>4389</v>
      </c>
      <c r="M469" s="198" t="s">
        <v>12649</v>
      </c>
      <c r="N469" s="176">
        <v>9</v>
      </c>
      <c r="O469" s="176" t="s">
        <v>69</v>
      </c>
      <c r="P469" s="176" t="s">
        <v>69</v>
      </c>
      <c r="Q469" s="176" t="s">
        <v>69</v>
      </c>
      <c r="R469" s="176" t="s">
        <v>69</v>
      </c>
      <c r="S469" s="176" t="s">
        <v>44</v>
      </c>
      <c r="T469" s="176" t="s">
        <v>69</v>
      </c>
      <c r="U469" s="178" t="s">
        <v>69</v>
      </c>
      <c r="V469" s="178" t="s">
        <v>69</v>
      </c>
      <c r="W469" s="178" t="s">
        <v>69</v>
      </c>
    </row>
    <row r="470" spans="1:23" s="166" customFormat="1" ht="38.25">
      <c r="A470" s="170">
        <v>465</v>
      </c>
      <c r="B470" s="178" t="s">
        <v>12650</v>
      </c>
      <c r="C470" s="203"/>
      <c r="D470" s="176" t="s">
        <v>22</v>
      </c>
      <c r="E470" s="210">
        <v>39022</v>
      </c>
      <c r="F470" s="178" t="s">
        <v>1912</v>
      </c>
      <c r="G470" s="178" t="s">
        <v>57</v>
      </c>
      <c r="H470" s="178" t="s">
        <v>12647</v>
      </c>
      <c r="I470" s="178" t="s">
        <v>322</v>
      </c>
      <c r="J470" s="178" t="s">
        <v>12648</v>
      </c>
      <c r="K470" s="178" t="s">
        <v>10762</v>
      </c>
      <c r="L470" s="178" t="s">
        <v>4389</v>
      </c>
      <c r="M470" s="198" t="s">
        <v>12649</v>
      </c>
      <c r="N470" s="176">
        <v>5</v>
      </c>
      <c r="O470" s="176" t="s">
        <v>69</v>
      </c>
      <c r="P470" s="176" t="s">
        <v>69</v>
      </c>
      <c r="Q470" s="176" t="s">
        <v>69</v>
      </c>
      <c r="R470" s="176" t="s">
        <v>69</v>
      </c>
      <c r="S470" s="176" t="s">
        <v>44</v>
      </c>
      <c r="T470" s="176" t="s">
        <v>69</v>
      </c>
      <c r="U470" s="178" t="s">
        <v>69</v>
      </c>
      <c r="V470" s="178" t="s">
        <v>69</v>
      </c>
      <c r="W470" s="178" t="s">
        <v>69</v>
      </c>
    </row>
    <row r="471" spans="1:23" s="166" customFormat="1" ht="38.25">
      <c r="A471" s="171">
        <v>466</v>
      </c>
      <c r="B471" s="178" t="s">
        <v>12651</v>
      </c>
      <c r="C471" s="176" t="s">
        <v>33</v>
      </c>
      <c r="D471" s="176"/>
      <c r="E471" s="210" t="s">
        <v>12652</v>
      </c>
      <c r="F471" s="178" t="s">
        <v>1908</v>
      </c>
      <c r="G471" s="178" t="s">
        <v>48</v>
      </c>
      <c r="H471" s="178" t="s">
        <v>12653</v>
      </c>
      <c r="I471" s="178" t="s">
        <v>1064</v>
      </c>
      <c r="J471" s="178" t="s">
        <v>12654</v>
      </c>
      <c r="K471" s="178" t="s">
        <v>12655</v>
      </c>
      <c r="L471" s="178" t="s">
        <v>4389</v>
      </c>
      <c r="M471" s="198" t="s">
        <v>376</v>
      </c>
      <c r="N471" s="176">
        <v>8</v>
      </c>
      <c r="O471" s="176" t="s">
        <v>42</v>
      </c>
      <c r="P471" s="176" t="s">
        <v>69</v>
      </c>
      <c r="Q471" s="176" t="s">
        <v>69</v>
      </c>
      <c r="R471" s="176" t="s">
        <v>69</v>
      </c>
      <c r="S471" s="176" t="s">
        <v>44</v>
      </c>
      <c r="T471" s="176" t="s">
        <v>69</v>
      </c>
      <c r="U471" s="178" t="s">
        <v>69</v>
      </c>
      <c r="V471" s="178" t="s">
        <v>69</v>
      </c>
      <c r="W471" s="178" t="s">
        <v>69</v>
      </c>
    </row>
    <row r="472" spans="1:23" s="166" customFormat="1" ht="38.25">
      <c r="A472" s="170">
        <v>467</v>
      </c>
      <c r="B472" s="178" t="s">
        <v>954</v>
      </c>
      <c r="C472" s="203"/>
      <c r="D472" s="176" t="s">
        <v>22</v>
      </c>
      <c r="E472" s="210">
        <v>37630</v>
      </c>
      <c r="F472" s="178" t="s">
        <v>2024</v>
      </c>
      <c r="G472" s="178" t="s">
        <v>48</v>
      </c>
      <c r="H472" s="178" t="s">
        <v>12653</v>
      </c>
      <c r="I472" s="178" t="s">
        <v>1528</v>
      </c>
      <c r="J472" s="178" t="s">
        <v>12654</v>
      </c>
      <c r="K472" s="178" t="s">
        <v>12655</v>
      </c>
      <c r="L472" s="178" t="s">
        <v>4389</v>
      </c>
      <c r="M472" s="198" t="s">
        <v>376</v>
      </c>
      <c r="N472" s="176">
        <v>9</v>
      </c>
      <c r="O472" s="176" t="s">
        <v>42</v>
      </c>
      <c r="P472" s="176" t="s">
        <v>69</v>
      </c>
      <c r="Q472" s="176" t="s">
        <v>69</v>
      </c>
      <c r="R472" s="176" t="s">
        <v>69</v>
      </c>
      <c r="S472" s="176" t="s">
        <v>44</v>
      </c>
      <c r="T472" s="176" t="s">
        <v>69</v>
      </c>
      <c r="U472" s="178" t="s">
        <v>69</v>
      </c>
      <c r="V472" s="178" t="s">
        <v>69</v>
      </c>
      <c r="W472" s="178" t="s">
        <v>69</v>
      </c>
    </row>
    <row r="473" spans="1:23" s="166" customFormat="1" ht="38.25">
      <c r="A473" s="171">
        <v>468</v>
      </c>
      <c r="B473" s="178" t="s">
        <v>12656</v>
      </c>
      <c r="C473" s="176" t="s">
        <v>33</v>
      </c>
      <c r="D473" s="176"/>
      <c r="E473" s="210">
        <v>36436</v>
      </c>
      <c r="F473" s="178" t="s">
        <v>1967</v>
      </c>
      <c r="G473" s="178" t="s">
        <v>12657</v>
      </c>
      <c r="H473" s="178" t="s">
        <v>12658</v>
      </c>
      <c r="I473" s="178" t="s">
        <v>12659</v>
      </c>
      <c r="J473" s="178" t="s">
        <v>12660</v>
      </c>
      <c r="K473" s="178" t="s">
        <v>1146</v>
      </c>
      <c r="L473" s="178" t="s">
        <v>4389</v>
      </c>
      <c r="M473" s="198" t="s">
        <v>8507</v>
      </c>
      <c r="N473" s="176">
        <v>12</v>
      </c>
      <c r="O473" s="176" t="s">
        <v>42</v>
      </c>
      <c r="P473" s="176" t="s">
        <v>69</v>
      </c>
      <c r="Q473" s="176" t="s">
        <v>69</v>
      </c>
      <c r="R473" s="176" t="s">
        <v>69</v>
      </c>
      <c r="S473" s="176" t="s">
        <v>44</v>
      </c>
      <c r="T473" s="176" t="s">
        <v>69</v>
      </c>
      <c r="U473" s="178" t="s">
        <v>69</v>
      </c>
      <c r="V473" s="178" t="s">
        <v>69</v>
      </c>
      <c r="W473" s="178" t="s">
        <v>69</v>
      </c>
    </row>
    <row r="474" spans="1:23" s="166" customFormat="1" ht="38.25">
      <c r="A474" s="170">
        <v>469</v>
      </c>
      <c r="B474" s="178" t="s">
        <v>12661</v>
      </c>
      <c r="C474" s="176" t="s">
        <v>33</v>
      </c>
      <c r="D474" s="176"/>
      <c r="E474" s="210" t="s">
        <v>4981</v>
      </c>
      <c r="F474" s="178" t="s">
        <v>1908</v>
      </c>
      <c r="G474" s="178" t="s">
        <v>48</v>
      </c>
      <c r="H474" s="178" t="s">
        <v>12658</v>
      </c>
      <c r="I474" s="178" t="s">
        <v>12659</v>
      </c>
      <c r="J474" s="178" t="s">
        <v>12660</v>
      </c>
      <c r="K474" s="178" t="s">
        <v>1146</v>
      </c>
      <c r="L474" s="178" t="s">
        <v>4389</v>
      </c>
      <c r="M474" s="198" t="s">
        <v>6232</v>
      </c>
      <c r="N474" s="176">
        <v>7</v>
      </c>
      <c r="O474" s="176" t="s">
        <v>42</v>
      </c>
      <c r="P474" s="176" t="s">
        <v>69</v>
      </c>
      <c r="Q474" s="176" t="s">
        <v>69</v>
      </c>
      <c r="R474" s="176" t="s">
        <v>69</v>
      </c>
      <c r="S474" s="176" t="s">
        <v>44</v>
      </c>
      <c r="T474" s="176" t="s">
        <v>69</v>
      </c>
      <c r="U474" s="178" t="s">
        <v>69</v>
      </c>
      <c r="V474" s="178" t="s">
        <v>69</v>
      </c>
      <c r="W474" s="178" t="s">
        <v>69</v>
      </c>
    </row>
    <row r="475" spans="1:23" s="166" customFormat="1" ht="38.25">
      <c r="A475" s="171">
        <v>470</v>
      </c>
      <c r="B475" s="178" t="s">
        <v>1982</v>
      </c>
      <c r="C475" s="176" t="s">
        <v>33</v>
      </c>
      <c r="D475" s="176"/>
      <c r="E475" s="210" t="s">
        <v>4578</v>
      </c>
      <c r="F475" s="178" t="s">
        <v>1930</v>
      </c>
      <c r="G475" s="178" t="s">
        <v>1766</v>
      </c>
      <c r="H475" s="178" t="s">
        <v>1798</v>
      </c>
      <c r="I475" s="178" t="s">
        <v>88</v>
      </c>
      <c r="J475" s="178" t="s">
        <v>12662</v>
      </c>
      <c r="K475" s="178" t="s">
        <v>142</v>
      </c>
      <c r="L475" s="178" t="s">
        <v>4389</v>
      </c>
      <c r="M475" s="198" t="s">
        <v>3085</v>
      </c>
      <c r="N475" s="176" t="s">
        <v>1769</v>
      </c>
      <c r="O475" s="176" t="s">
        <v>69</v>
      </c>
      <c r="P475" s="176" t="s">
        <v>69</v>
      </c>
      <c r="Q475" s="176" t="s">
        <v>69</v>
      </c>
      <c r="R475" s="176" t="s">
        <v>69</v>
      </c>
      <c r="S475" s="176" t="s">
        <v>44</v>
      </c>
      <c r="T475" s="176" t="s">
        <v>69</v>
      </c>
      <c r="U475" s="178" t="s">
        <v>69</v>
      </c>
      <c r="V475" s="178" t="s">
        <v>69</v>
      </c>
      <c r="W475" s="178" t="s">
        <v>69</v>
      </c>
    </row>
    <row r="476" spans="1:23" s="166" customFormat="1" ht="38.25">
      <c r="A476" s="170">
        <v>471</v>
      </c>
      <c r="B476" s="178" t="s">
        <v>12663</v>
      </c>
      <c r="C476" s="176" t="s">
        <v>33</v>
      </c>
      <c r="D476" s="176"/>
      <c r="E476" s="210">
        <v>39883</v>
      </c>
      <c r="F476" s="178" t="s">
        <v>1984</v>
      </c>
      <c r="G476" s="178" t="s">
        <v>1766</v>
      </c>
      <c r="H476" s="178" t="s">
        <v>12664</v>
      </c>
      <c r="I476" s="178" t="s">
        <v>88</v>
      </c>
      <c r="J476" s="178" t="s">
        <v>12662</v>
      </c>
      <c r="K476" s="178" t="s">
        <v>142</v>
      </c>
      <c r="L476" s="178" t="s">
        <v>4389</v>
      </c>
      <c r="M476" s="198" t="s">
        <v>3085</v>
      </c>
      <c r="N476" s="176">
        <v>1</v>
      </c>
      <c r="O476" s="176" t="s">
        <v>69</v>
      </c>
      <c r="P476" s="176" t="s">
        <v>69</v>
      </c>
      <c r="Q476" s="176" t="s">
        <v>69</v>
      </c>
      <c r="R476" s="176" t="s">
        <v>69</v>
      </c>
      <c r="S476" s="176" t="s">
        <v>44</v>
      </c>
      <c r="T476" s="176" t="s">
        <v>69</v>
      </c>
      <c r="U476" s="178" t="s">
        <v>69</v>
      </c>
      <c r="V476" s="178" t="s">
        <v>69</v>
      </c>
      <c r="W476" s="178" t="s">
        <v>69</v>
      </c>
    </row>
    <row r="477" spans="1:23" s="166" customFormat="1" ht="38.25">
      <c r="A477" s="171">
        <v>472</v>
      </c>
      <c r="B477" s="178" t="s">
        <v>8522</v>
      </c>
      <c r="C477" s="176" t="s">
        <v>33</v>
      </c>
      <c r="D477" s="176"/>
      <c r="E477" s="210" t="s">
        <v>12665</v>
      </c>
      <c r="F477" s="178" t="s">
        <v>1967</v>
      </c>
      <c r="G477" s="178" t="s">
        <v>48</v>
      </c>
      <c r="H477" s="178" t="s">
        <v>2616</v>
      </c>
      <c r="I477" s="178" t="s">
        <v>8382</v>
      </c>
      <c r="J477" s="178" t="s">
        <v>12666</v>
      </c>
      <c r="K477" s="178" t="s">
        <v>11424</v>
      </c>
      <c r="L477" s="178" t="s">
        <v>4389</v>
      </c>
      <c r="M477" s="198" t="s">
        <v>12594</v>
      </c>
      <c r="N477" s="176">
        <v>12</v>
      </c>
      <c r="O477" s="176" t="s">
        <v>69</v>
      </c>
      <c r="P477" s="176" t="s">
        <v>69</v>
      </c>
      <c r="Q477" s="176" t="s">
        <v>69</v>
      </c>
      <c r="R477" s="176" t="s">
        <v>69</v>
      </c>
      <c r="S477" s="176" t="s">
        <v>44</v>
      </c>
      <c r="T477" s="176" t="s">
        <v>69</v>
      </c>
      <c r="U477" s="178" t="s">
        <v>69</v>
      </c>
      <c r="V477" s="178" t="s">
        <v>69</v>
      </c>
      <c r="W477" s="178" t="s">
        <v>69</v>
      </c>
    </row>
    <row r="478" spans="1:23" s="166" customFormat="1" ht="38.25">
      <c r="A478" s="170">
        <v>473</v>
      </c>
      <c r="B478" s="178" t="s">
        <v>12667</v>
      </c>
      <c r="C478" s="176" t="s">
        <v>33</v>
      </c>
      <c r="D478" s="176"/>
      <c r="E478" s="210" t="s">
        <v>1024</v>
      </c>
      <c r="F478" s="178" t="s">
        <v>1995</v>
      </c>
      <c r="G478" s="178" t="s">
        <v>48</v>
      </c>
      <c r="H478" s="178" t="s">
        <v>2616</v>
      </c>
      <c r="I478" s="178" t="s">
        <v>8382</v>
      </c>
      <c r="J478" s="178" t="s">
        <v>12666</v>
      </c>
      <c r="K478" s="178" t="s">
        <v>11424</v>
      </c>
      <c r="L478" s="178" t="s">
        <v>4389</v>
      </c>
      <c r="M478" s="198" t="s">
        <v>12594</v>
      </c>
      <c r="N478" s="176">
        <v>11</v>
      </c>
      <c r="O478" s="176" t="s">
        <v>69</v>
      </c>
      <c r="P478" s="176" t="s">
        <v>69</v>
      </c>
      <c r="Q478" s="176" t="s">
        <v>69</v>
      </c>
      <c r="R478" s="176" t="s">
        <v>69</v>
      </c>
      <c r="S478" s="176" t="s">
        <v>44</v>
      </c>
      <c r="T478" s="176" t="s">
        <v>69</v>
      </c>
      <c r="U478" s="178" t="s">
        <v>69</v>
      </c>
      <c r="V478" s="178" t="s">
        <v>69</v>
      </c>
      <c r="W478" s="178" t="s">
        <v>69</v>
      </c>
    </row>
    <row r="479" spans="1:23" s="166" customFormat="1" ht="38.25">
      <c r="A479" s="171">
        <v>474</v>
      </c>
      <c r="B479" s="178" t="s">
        <v>1020</v>
      </c>
      <c r="C479" s="176" t="s">
        <v>33</v>
      </c>
      <c r="D479" s="176"/>
      <c r="E479" s="210">
        <v>36199</v>
      </c>
      <c r="F479" s="178" t="s">
        <v>1967</v>
      </c>
      <c r="G479" s="178" t="s">
        <v>57</v>
      </c>
      <c r="H479" s="178" t="s">
        <v>12668</v>
      </c>
      <c r="I479" s="178" t="s">
        <v>92</v>
      </c>
      <c r="J479" s="178" t="s">
        <v>12669</v>
      </c>
      <c r="K479" s="178" t="s">
        <v>12670</v>
      </c>
      <c r="L479" s="178" t="s">
        <v>4389</v>
      </c>
      <c r="M479" s="198" t="s">
        <v>1774</v>
      </c>
      <c r="N479" s="176">
        <v>12</v>
      </c>
      <c r="O479" s="176" t="s">
        <v>69</v>
      </c>
      <c r="P479" s="176" t="s">
        <v>69</v>
      </c>
      <c r="Q479" s="176" t="s">
        <v>69</v>
      </c>
      <c r="R479" s="176" t="s">
        <v>69</v>
      </c>
      <c r="S479" s="176" t="s">
        <v>44</v>
      </c>
      <c r="T479" s="176" t="s">
        <v>69</v>
      </c>
      <c r="U479" s="178" t="s">
        <v>69</v>
      </c>
      <c r="V479" s="178" t="s">
        <v>69</v>
      </c>
      <c r="W479" s="178" t="s">
        <v>69</v>
      </c>
    </row>
    <row r="480" spans="1:23" s="166" customFormat="1" ht="38.25">
      <c r="A480" s="170">
        <v>475</v>
      </c>
      <c r="B480" s="178" t="s">
        <v>250</v>
      </c>
      <c r="C480" s="203"/>
      <c r="D480" s="176" t="s">
        <v>22</v>
      </c>
      <c r="E480" s="210" t="s">
        <v>6401</v>
      </c>
      <c r="F480" s="178" t="s">
        <v>2198</v>
      </c>
      <c r="G480" s="178" t="s">
        <v>48</v>
      </c>
      <c r="H480" s="178" t="s">
        <v>12671</v>
      </c>
      <c r="I480" s="178" t="s">
        <v>507</v>
      </c>
      <c r="J480" s="178" t="s">
        <v>12669</v>
      </c>
      <c r="K480" s="178" t="s">
        <v>12672</v>
      </c>
      <c r="L480" s="178" t="s">
        <v>4389</v>
      </c>
      <c r="M480" s="198" t="s">
        <v>68</v>
      </c>
      <c r="N480" s="176">
        <v>10</v>
      </c>
      <c r="O480" s="176" t="s">
        <v>69</v>
      </c>
      <c r="P480" s="176" t="s">
        <v>69</v>
      </c>
      <c r="Q480" s="176" t="s">
        <v>69</v>
      </c>
      <c r="R480" s="176" t="s">
        <v>69</v>
      </c>
      <c r="S480" s="176" t="s">
        <v>44</v>
      </c>
      <c r="T480" s="176" t="s">
        <v>69</v>
      </c>
      <c r="U480" s="178" t="s">
        <v>69</v>
      </c>
      <c r="V480" s="178" t="s">
        <v>69</v>
      </c>
      <c r="W480" s="178" t="s">
        <v>69</v>
      </c>
    </row>
    <row r="481" spans="1:23" s="166" customFormat="1" ht="38.25">
      <c r="A481" s="171">
        <v>476</v>
      </c>
      <c r="B481" s="178" t="s">
        <v>4040</v>
      </c>
      <c r="C481" s="176" t="s">
        <v>33</v>
      </c>
      <c r="D481" s="176"/>
      <c r="E481" s="210">
        <v>39822</v>
      </c>
      <c r="F481" s="178" t="s">
        <v>1924</v>
      </c>
      <c r="G481" s="178" t="s">
        <v>48</v>
      </c>
      <c r="H481" s="178" t="s">
        <v>12673</v>
      </c>
      <c r="I481" s="178" t="s">
        <v>12674</v>
      </c>
      <c r="J481" s="178" t="s">
        <v>12675</v>
      </c>
      <c r="K481" s="178" t="s">
        <v>12676</v>
      </c>
      <c r="L481" s="178" t="s">
        <v>4389</v>
      </c>
      <c r="M481" s="198" t="s">
        <v>3085</v>
      </c>
      <c r="N481" s="176">
        <v>3</v>
      </c>
      <c r="O481" s="176" t="s">
        <v>42</v>
      </c>
      <c r="P481" s="176" t="s">
        <v>69</v>
      </c>
      <c r="Q481" s="176" t="s">
        <v>69</v>
      </c>
      <c r="R481" s="176" t="s">
        <v>69</v>
      </c>
      <c r="S481" s="176" t="s">
        <v>44</v>
      </c>
      <c r="T481" s="176" t="s">
        <v>69</v>
      </c>
      <c r="U481" s="178" t="s">
        <v>69</v>
      </c>
      <c r="V481" s="178" t="s">
        <v>69</v>
      </c>
      <c r="W481" s="178" t="s">
        <v>69</v>
      </c>
    </row>
    <row r="482" spans="1:23" s="166" customFormat="1" ht="38.25">
      <c r="A482" s="170">
        <v>477</v>
      </c>
      <c r="B482" s="178" t="s">
        <v>1186</v>
      </c>
      <c r="C482" s="203"/>
      <c r="D482" s="176" t="s">
        <v>22</v>
      </c>
      <c r="E482" s="210" t="s">
        <v>4077</v>
      </c>
      <c r="F482" s="178" t="s">
        <v>1973</v>
      </c>
      <c r="G482" s="178" t="s">
        <v>48</v>
      </c>
      <c r="H482" s="178" t="s">
        <v>2095</v>
      </c>
      <c r="I482" s="178" t="s">
        <v>3309</v>
      </c>
      <c r="J482" s="178" t="s">
        <v>12675</v>
      </c>
      <c r="K482" s="178" t="s">
        <v>3619</v>
      </c>
      <c r="L482" s="178" t="s">
        <v>4389</v>
      </c>
      <c r="M482" s="198" t="s">
        <v>3085</v>
      </c>
      <c r="N482" s="176">
        <v>8</v>
      </c>
      <c r="O482" s="176" t="s">
        <v>42</v>
      </c>
      <c r="P482" s="176" t="s">
        <v>69</v>
      </c>
      <c r="Q482" s="176" t="s">
        <v>69</v>
      </c>
      <c r="R482" s="176" t="s">
        <v>69</v>
      </c>
      <c r="S482" s="176" t="s">
        <v>44</v>
      </c>
      <c r="T482" s="176" t="s">
        <v>69</v>
      </c>
      <c r="U482" s="178" t="s">
        <v>69</v>
      </c>
      <c r="V482" s="178" t="s">
        <v>69</v>
      </c>
      <c r="W482" s="178" t="s">
        <v>69</v>
      </c>
    </row>
    <row r="483" spans="1:23" s="166" customFormat="1" ht="38.25">
      <c r="A483" s="171">
        <v>478</v>
      </c>
      <c r="B483" s="178" t="s">
        <v>12677</v>
      </c>
      <c r="C483" s="209" t="s">
        <v>33</v>
      </c>
      <c r="D483" s="176"/>
      <c r="E483" s="210">
        <v>38870</v>
      </c>
      <c r="F483" s="178" t="s">
        <v>1957</v>
      </c>
      <c r="G483" s="178" t="s">
        <v>48</v>
      </c>
      <c r="H483" s="178" t="s">
        <v>2095</v>
      </c>
      <c r="I483" s="178" t="s">
        <v>3309</v>
      </c>
      <c r="J483" s="178" t="s">
        <v>12675</v>
      </c>
      <c r="K483" s="178" t="s">
        <v>3619</v>
      </c>
      <c r="L483" s="178" t="s">
        <v>4389</v>
      </c>
      <c r="M483" s="198" t="s">
        <v>3085</v>
      </c>
      <c r="N483" s="176">
        <v>5</v>
      </c>
      <c r="O483" s="176" t="s">
        <v>42</v>
      </c>
      <c r="P483" s="176" t="s">
        <v>69</v>
      </c>
      <c r="Q483" s="176" t="s">
        <v>69</v>
      </c>
      <c r="R483" s="176" t="s">
        <v>69</v>
      </c>
      <c r="S483" s="176" t="s">
        <v>44</v>
      </c>
      <c r="T483" s="176" t="s">
        <v>69</v>
      </c>
      <c r="U483" s="178" t="s">
        <v>69</v>
      </c>
      <c r="V483" s="178" t="s">
        <v>69</v>
      </c>
      <c r="W483" s="178" t="s">
        <v>69</v>
      </c>
    </row>
    <row r="484" spans="1:23" s="166" customFormat="1" ht="38.25">
      <c r="A484" s="170">
        <v>479</v>
      </c>
      <c r="B484" s="178" t="s">
        <v>12678</v>
      </c>
      <c r="C484" s="203"/>
      <c r="D484" s="176" t="s">
        <v>22</v>
      </c>
      <c r="E484" s="210" t="s">
        <v>1198</v>
      </c>
      <c r="F484" s="178" t="s">
        <v>1930</v>
      </c>
      <c r="G484" s="178" t="s">
        <v>48</v>
      </c>
      <c r="H484" s="178" t="s">
        <v>12673</v>
      </c>
      <c r="I484" s="178" t="s">
        <v>12674</v>
      </c>
      <c r="J484" s="178" t="s">
        <v>12675</v>
      </c>
      <c r="K484" s="178" t="s">
        <v>12676</v>
      </c>
      <c r="L484" s="178" t="s">
        <v>4389</v>
      </c>
      <c r="M484" s="198" t="s">
        <v>3085</v>
      </c>
      <c r="N484" s="176" t="s">
        <v>1769</v>
      </c>
      <c r="O484" s="176" t="s">
        <v>42</v>
      </c>
      <c r="P484" s="176" t="s">
        <v>69</v>
      </c>
      <c r="Q484" s="176" t="s">
        <v>69</v>
      </c>
      <c r="R484" s="176" t="s">
        <v>69</v>
      </c>
      <c r="S484" s="176" t="s">
        <v>44</v>
      </c>
      <c r="T484" s="176" t="s">
        <v>69</v>
      </c>
      <c r="U484" s="178" t="s">
        <v>69</v>
      </c>
      <c r="V484" s="178" t="s">
        <v>69</v>
      </c>
      <c r="W484" s="178" t="s">
        <v>69</v>
      </c>
    </row>
    <row r="485" spans="1:23" s="166" customFormat="1" ht="38.25">
      <c r="A485" s="171">
        <v>480</v>
      </c>
      <c r="B485" s="178" t="s">
        <v>6333</v>
      </c>
      <c r="C485" s="176"/>
      <c r="D485" s="176" t="s">
        <v>22</v>
      </c>
      <c r="E485" s="210">
        <v>41278</v>
      </c>
      <c r="F485" s="178" t="s">
        <v>1930</v>
      </c>
      <c r="G485" s="178" t="s">
        <v>48</v>
      </c>
      <c r="H485" s="178" t="s">
        <v>10179</v>
      </c>
      <c r="I485" s="178" t="s">
        <v>1661</v>
      </c>
      <c r="J485" s="178" t="s">
        <v>12675</v>
      </c>
      <c r="K485" s="178" t="s">
        <v>1871</v>
      </c>
      <c r="L485" s="178" t="s">
        <v>4389</v>
      </c>
      <c r="M485" s="198" t="s">
        <v>3085</v>
      </c>
      <c r="N485" s="176" t="s">
        <v>1769</v>
      </c>
      <c r="O485" s="176" t="s">
        <v>42</v>
      </c>
      <c r="P485" s="176" t="s">
        <v>69</v>
      </c>
      <c r="Q485" s="176" t="s">
        <v>69</v>
      </c>
      <c r="R485" s="176" t="s">
        <v>69</v>
      </c>
      <c r="S485" s="176" t="s">
        <v>44</v>
      </c>
      <c r="T485" s="176" t="s">
        <v>69</v>
      </c>
      <c r="U485" s="178" t="s">
        <v>69</v>
      </c>
      <c r="V485" s="178" t="s">
        <v>69</v>
      </c>
      <c r="W485" s="178" t="s">
        <v>69</v>
      </c>
    </row>
    <row r="486" spans="1:23" s="166" customFormat="1" ht="38.25">
      <c r="A486" s="170">
        <v>481</v>
      </c>
      <c r="B486" s="178" t="s">
        <v>205</v>
      </c>
      <c r="C486" s="176" t="s">
        <v>33</v>
      </c>
      <c r="D486" s="176"/>
      <c r="E486" s="210">
        <v>41252</v>
      </c>
      <c r="F486" s="178" t="s">
        <v>1930</v>
      </c>
      <c r="G486" s="178" t="s">
        <v>48</v>
      </c>
      <c r="H486" s="178" t="s">
        <v>3689</v>
      </c>
      <c r="I486" s="178" t="s">
        <v>753</v>
      </c>
      <c r="J486" s="178" t="s">
        <v>12675</v>
      </c>
      <c r="K486" s="178" t="s">
        <v>9840</v>
      </c>
      <c r="L486" s="178" t="s">
        <v>4389</v>
      </c>
      <c r="M486" s="198" t="s">
        <v>3085</v>
      </c>
      <c r="N486" s="176" t="s">
        <v>1769</v>
      </c>
      <c r="O486" s="176" t="s">
        <v>42</v>
      </c>
      <c r="P486" s="176" t="s">
        <v>69</v>
      </c>
      <c r="Q486" s="176" t="s">
        <v>69</v>
      </c>
      <c r="R486" s="176" t="s">
        <v>69</v>
      </c>
      <c r="S486" s="176" t="s">
        <v>44</v>
      </c>
      <c r="T486" s="176" t="s">
        <v>69</v>
      </c>
      <c r="U486" s="178" t="s">
        <v>69</v>
      </c>
      <c r="V486" s="178" t="s">
        <v>69</v>
      </c>
      <c r="W486" s="178" t="s">
        <v>69</v>
      </c>
    </row>
    <row r="487" spans="1:23" s="166" customFormat="1" ht="38.25">
      <c r="A487" s="171">
        <v>482</v>
      </c>
      <c r="B487" s="178" t="s">
        <v>519</v>
      </c>
      <c r="C487" s="203"/>
      <c r="D487" s="176" t="s">
        <v>22</v>
      </c>
      <c r="E487" s="210" t="s">
        <v>9420</v>
      </c>
      <c r="F487" s="178" t="s">
        <v>1957</v>
      </c>
      <c r="G487" s="178" t="s">
        <v>57</v>
      </c>
      <c r="H487" s="178" t="s">
        <v>3142</v>
      </c>
      <c r="I487" s="178" t="s">
        <v>12679</v>
      </c>
      <c r="J487" s="178" t="s">
        <v>12680</v>
      </c>
      <c r="K487" s="178" t="s">
        <v>12681</v>
      </c>
      <c r="L487" s="178" t="s">
        <v>4389</v>
      </c>
      <c r="M487" s="198" t="s">
        <v>68</v>
      </c>
      <c r="N487" s="176">
        <v>7</v>
      </c>
      <c r="O487" s="176" t="s">
        <v>42</v>
      </c>
      <c r="P487" s="176" t="s">
        <v>69</v>
      </c>
      <c r="Q487" s="176" t="s">
        <v>69</v>
      </c>
      <c r="R487" s="176" t="s">
        <v>69</v>
      </c>
      <c r="S487" s="176" t="s">
        <v>62</v>
      </c>
      <c r="T487" s="176" t="s">
        <v>69</v>
      </c>
      <c r="U487" s="178" t="s">
        <v>69</v>
      </c>
      <c r="V487" s="178" t="s">
        <v>69</v>
      </c>
      <c r="W487" s="178" t="s">
        <v>69</v>
      </c>
    </row>
    <row r="488" spans="1:23" s="166" customFormat="1" ht="38.25">
      <c r="A488" s="170">
        <v>483</v>
      </c>
      <c r="B488" s="178" t="s">
        <v>2313</v>
      </c>
      <c r="C488" s="176"/>
      <c r="D488" s="176" t="s">
        <v>22</v>
      </c>
      <c r="E488" s="210" t="s">
        <v>12682</v>
      </c>
      <c r="F488" s="178" t="s">
        <v>1984</v>
      </c>
      <c r="G488" s="178" t="s">
        <v>57</v>
      </c>
      <c r="H488" s="178" t="s">
        <v>364</v>
      </c>
      <c r="I488" s="178" t="s">
        <v>596</v>
      </c>
      <c r="J488" s="178" t="s">
        <v>12683</v>
      </c>
      <c r="K488" s="178" t="s">
        <v>7091</v>
      </c>
      <c r="L488" s="178" t="s">
        <v>4389</v>
      </c>
      <c r="M488" s="198" t="s">
        <v>12684</v>
      </c>
      <c r="N488" s="176">
        <v>1</v>
      </c>
      <c r="O488" s="176" t="s">
        <v>42</v>
      </c>
      <c r="P488" s="176" t="s">
        <v>69</v>
      </c>
      <c r="Q488" s="176" t="s">
        <v>69</v>
      </c>
      <c r="R488" s="176" t="s">
        <v>69</v>
      </c>
      <c r="S488" s="176" t="s">
        <v>44</v>
      </c>
      <c r="T488" s="176" t="s">
        <v>69</v>
      </c>
      <c r="U488" s="178" t="s">
        <v>69</v>
      </c>
      <c r="V488" s="178" t="s">
        <v>69</v>
      </c>
      <c r="W488" s="178" t="s">
        <v>69</v>
      </c>
    </row>
    <row r="489" spans="1:23" s="166" customFormat="1" ht="38.25">
      <c r="A489" s="171">
        <v>484</v>
      </c>
      <c r="B489" s="178" t="s">
        <v>2662</v>
      </c>
      <c r="C489" s="176"/>
      <c r="D489" s="176" t="s">
        <v>22</v>
      </c>
      <c r="E489" s="210" t="s">
        <v>12685</v>
      </c>
      <c r="F489" s="178" t="s">
        <v>1930</v>
      </c>
      <c r="G489" s="178" t="s">
        <v>48</v>
      </c>
      <c r="H489" s="178" t="s">
        <v>364</v>
      </c>
      <c r="I489" s="178" t="s">
        <v>596</v>
      </c>
      <c r="J489" s="178" t="s">
        <v>12683</v>
      </c>
      <c r="K489" s="178" t="s">
        <v>7091</v>
      </c>
      <c r="L489" s="178" t="s">
        <v>4389</v>
      </c>
      <c r="M489" s="198" t="s">
        <v>12684</v>
      </c>
      <c r="N489" s="176" t="s">
        <v>1769</v>
      </c>
      <c r="O489" s="176" t="s">
        <v>42</v>
      </c>
      <c r="P489" s="176" t="s">
        <v>69</v>
      </c>
      <c r="Q489" s="176" t="s">
        <v>69</v>
      </c>
      <c r="R489" s="176" t="s">
        <v>69</v>
      </c>
      <c r="S489" s="176" t="s">
        <v>44</v>
      </c>
      <c r="T489" s="176" t="s">
        <v>69</v>
      </c>
      <c r="U489" s="178" t="s">
        <v>69</v>
      </c>
      <c r="V489" s="178" t="s">
        <v>69</v>
      </c>
      <c r="W489" s="178" t="s">
        <v>69</v>
      </c>
    </row>
    <row r="490" spans="1:23" s="166" customFormat="1" ht="38.25">
      <c r="A490" s="170">
        <v>485</v>
      </c>
      <c r="B490" s="178" t="s">
        <v>12686</v>
      </c>
      <c r="C490" s="176" t="s">
        <v>21</v>
      </c>
      <c r="D490" s="176"/>
      <c r="E490" s="210" t="s">
        <v>12687</v>
      </c>
      <c r="F490" s="178" t="s">
        <v>9900</v>
      </c>
      <c r="G490" s="178" t="s">
        <v>48</v>
      </c>
      <c r="H490" s="178" t="s">
        <v>364</v>
      </c>
      <c r="I490" s="178" t="s">
        <v>596</v>
      </c>
      <c r="J490" s="178" t="s">
        <v>12683</v>
      </c>
      <c r="K490" s="178" t="s">
        <v>7091</v>
      </c>
      <c r="L490" s="178" t="s">
        <v>4389</v>
      </c>
      <c r="M490" s="198" t="s">
        <v>11274</v>
      </c>
      <c r="N490" s="176" t="s">
        <v>11274</v>
      </c>
      <c r="O490" s="176" t="s">
        <v>69</v>
      </c>
      <c r="P490" s="176" t="s">
        <v>69</v>
      </c>
      <c r="Q490" s="176" t="s">
        <v>69</v>
      </c>
      <c r="R490" s="176" t="s">
        <v>69</v>
      </c>
      <c r="S490" s="176" t="s">
        <v>44</v>
      </c>
      <c r="T490" s="176" t="s">
        <v>69</v>
      </c>
      <c r="U490" s="178" t="s">
        <v>69</v>
      </c>
      <c r="V490" s="178" t="s">
        <v>69</v>
      </c>
      <c r="W490" s="178" t="s">
        <v>69</v>
      </c>
    </row>
    <row r="491" spans="1:23" s="166" customFormat="1" ht="38.25">
      <c r="A491" s="171">
        <v>486</v>
      </c>
      <c r="B491" s="178" t="s">
        <v>1965</v>
      </c>
      <c r="C491" s="176" t="s">
        <v>33</v>
      </c>
      <c r="D491" s="176"/>
      <c r="E491" s="210" t="s">
        <v>12688</v>
      </c>
      <c r="F491" s="178" t="s">
        <v>1957</v>
      </c>
      <c r="G491" s="178" t="s">
        <v>57</v>
      </c>
      <c r="H491" s="178" t="s">
        <v>10017</v>
      </c>
      <c r="I491" s="178" t="s">
        <v>1415</v>
      </c>
      <c r="J491" s="178" t="s">
        <v>12689</v>
      </c>
      <c r="K491" s="178" t="s">
        <v>12690</v>
      </c>
      <c r="L491" s="178" t="s">
        <v>4389</v>
      </c>
      <c r="M491" s="198" t="s">
        <v>6232</v>
      </c>
      <c r="N491" s="176">
        <v>8</v>
      </c>
      <c r="O491" s="176" t="s">
        <v>42</v>
      </c>
      <c r="P491" s="176" t="s">
        <v>69</v>
      </c>
      <c r="Q491" s="176" t="s">
        <v>69</v>
      </c>
      <c r="R491" s="176" t="s">
        <v>69</v>
      </c>
      <c r="S491" s="176" t="s">
        <v>44</v>
      </c>
      <c r="T491" s="176" t="s">
        <v>69</v>
      </c>
      <c r="U491" s="178" t="s">
        <v>69</v>
      </c>
      <c r="V491" s="178" t="s">
        <v>69</v>
      </c>
      <c r="W491" s="178" t="s">
        <v>69</v>
      </c>
    </row>
    <row r="492" spans="1:23" s="166" customFormat="1" ht="38.25">
      <c r="A492" s="170">
        <v>487</v>
      </c>
      <c r="B492" s="178" t="s">
        <v>2673</v>
      </c>
      <c r="C492" s="176" t="s">
        <v>33</v>
      </c>
      <c r="D492" s="176"/>
      <c r="E492" s="210">
        <v>36772</v>
      </c>
      <c r="F492" s="178" t="s">
        <v>2198</v>
      </c>
      <c r="G492" s="178" t="s">
        <v>48</v>
      </c>
      <c r="H492" s="178" t="s">
        <v>7593</v>
      </c>
      <c r="I492" s="178" t="s">
        <v>596</v>
      </c>
      <c r="J492" s="178" t="s">
        <v>12689</v>
      </c>
      <c r="K492" s="178" t="s">
        <v>1204</v>
      </c>
      <c r="L492" s="178" t="s">
        <v>4389</v>
      </c>
      <c r="M492" s="198" t="s">
        <v>6232</v>
      </c>
      <c r="N492" s="176">
        <v>10</v>
      </c>
      <c r="O492" s="176" t="s">
        <v>69</v>
      </c>
      <c r="P492" s="176" t="s">
        <v>69</v>
      </c>
      <c r="Q492" s="176" t="s">
        <v>69</v>
      </c>
      <c r="R492" s="176" t="s">
        <v>69</v>
      </c>
      <c r="S492" s="176" t="s">
        <v>44</v>
      </c>
      <c r="T492" s="176" t="s">
        <v>69</v>
      </c>
      <c r="U492" s="178" t="s">
        <v>69</v>
      </c>
      <c r="V492" s="178" t="s">
        <v>69</v>
      </c>
      <c r="W492" s="178" t="s">
        <v>69</v>
      </c>
    </row>
    <row r="493" spans="1:23" s="166" customFormat="1" ht="38.25">
      <c r="A493" s="171">
        <v>488</v>
      </c>
      <c r="B493" s="178" t="s">
        <v>10046</v>
      </c>
      <c r="C493" s="176" t="s">
        <v>21</v>
      </c>
      <c r="D493" s="176"/>
      <c r="E493" s="210">
        <v>42287</v>
      </c>
      <c r="F493" s="178" t="s">
        <v>9900</v>
      </c>
      <c r="G493" s="178" t="s">
        <v>48</v>
      </c>
      <c r="H493" s="178" t="s">
        <v>7593</v>
      </c>
      <c r="I493" s="178" t="s">
        <v>596</v>
      </c>
      <c r="J493" s="178" t="s">
        <v>12689</v>
      </c>
      <c r="K493" s="178" t="s">
        <v>1204</v>
      </c>
      <c r="L493" s="178" t="s">
        <v>4389</v>
      </c>
      <c r="M493" s="198" t="s">
        <v>11274</v>
      </c>
      <c r="N493" s="176" t="s">
        <v>11274</v>
      </c>
      <c r="O493" s="176" t="s">
        <v>69</v>
      </c>
      <c r="P493" s="176" t="s">
        <v>69</v>
      </c>
      <c r="Q493" s="176" t="s">
        <v>69</v>
      </c>
      <c r="R493" s="176" t="s">
        <v>69</v>
      </c>
      <c r="S493" s="176" t="s">
        <v>44</v>
      </c>
      <c r="T493" s="176" t="s">
        <v>69</v>
      </c>
      <c r="U493" s="178" t="s">
        <v>69</v>
      </c>
      <c r="V493" s="178" t="s">
        <v>69</v>
      </c>
      <c r="W493" s="178" t="s">
        <v>69</v>
      </c>
    </row>
    <row r="494" spans="1:23" s="166" customFormat="1" ht="38.25">
      <c r="A494" s="170">
        <v>489</v>
      </c>
      <c r="B494" s="178" t="s">
        <v>12691</v>
      </c>
      <c r="C494" s="183"/>
      <c r="D494" s="176" t="s">
        <v>22</v>
      </c>
      <c r="E494" s="210" t="s">
        <v>12692</v>
      </c>
      <c r="F494" s="178" t="s">
        <v>1954</v>
      </c>
      <c r="G494" s="178" t="s">
        <v>1773</v>
      </c>
      <c r="H494" s="178" t="s">
        <v>1062</v>
      </c>
      <c r="I494" s="178" t="s">
        <v>1231</v>
      </c>
      <c r="J494" s="178" t="s">
        <v>12689</v>
      </c>
      <c r="K494" s="178" t="s">
        <v>12693</v>
      </c>
      <c r="L494" s="178" t="s">
        <v>4389</v>
      </c>
      <c r="M494" s="198" t="s">
        <v>6030</v>
      </c>
      <c r="N494" s="176">
        <v>1</v>
      </c>
      <c r="O494" s="176" t="s">
        <v>42</v>
      </c>
      <c r="P494" s="176" t="s">
        <v>69</v>
      </c>
      <c r="Q494" s="176" t="s">
        <v>69</v>
      </c>
      <c r="R494" s="176" t="s">
        <v>69</v>
      </c>
      <c r="S494" s="176" t="s">
        <v>44</v>
      </c>
      <c r="T494" s="176" t="s">
        <v>69</v>
      </c>
      <c r="U494" s="178" t="s">
        <v>69</v>
      </c>
      <c r="V494" s="178" t="s">
        <v>69</v>
      </c>
      <c r="W494" s="178" t="s">
        <v>69</v>
      </c>
    </row>
    <row r="495" spans="1:23" s="166" customFormat="1" ht="38.25">
      <c r="A495" s="171">
        <v>490</v>
      </c>
      <c r="B495" s="178" t="s">
        <v>12694</v>
      </c>
      <c r="C495" s="183" t="s">
        <v>21</v>
      </c>
      <c r="D495" s="176"/>
      <c r="E495" s="210" t="s">
        <v>12695</v>
      </c>
      <c r="F495" s="178" t="s">
        <v>1984</v>
      </c>
      <c r="G495" s="178" t="s">
        <v>57</v>
      </c>
      <c r="H495" s="178" t="s">
        <v>12696</v>
      </c>
      <c r="I495" s="178" t="s">
        <v>5434</v>
      </c>
      <c r="J495" s="178" t="s">
        <v>12689</v>
      </c>
      <c r="K495" s="178" t="s">
        <v>12697</v>
      </c>
      <c r="L495" s="178" t="s">
        <v>4389</v>
      </c>
      <c r="M495" s="198" t="s">
        <v>12698</v>
      </c>
      <c r="N495" s="176">
        <v>2</v>
      </c>
      <c r="O495" s="176" t="s">
        <v>69</v>
      </c>
      <c r="P495" s="176" t="s">
        <v>69</v>
      </c>
      <c r="Q495" s="176" t="s">
        <v>69</v>
      </c>
      <c r="R495" s="176" t="s">
        <v>69</v>
      </c>
      <c r="S495" s="176" t="s">
        <v>44</v>
      </c>
      <c r="T495" s="176" t="s">
        <v>69</v>
      </c>
      <c r="U495" s="178" t="s">
        <v>69</v>
      </c>
      <c r="V495" s="178" t="s">
        <v>69</v>
      </c>
      <c r="W495" s="178" t="s">
        <v>69</v>
      </c>
    </row>
    <row r="496" spans="1:23" s="166" customFormat="1" ht="38.25">
      <c r="A496" s="170">
        <v>491</v>
      </c>
      <c r="B496" s="178" t="s">
        <v>377</v>
      </c>
      <c r="C496" s="203"/>
      <c r="D496" s="176" t="s">
        <v>22</v>
      </c>
      <c r="E496" s="210" t="s">
        <v>11788</v>
      </c>
      <c r="F496" s="178" t="s">
        <v>1973</v>
      </c>
      <c r="G496" s="178" t="s">
        <v>57</v>
      </c>
      <c r="H496" s="178" t="s">
        <v>12699</v>
      </c>
      <c r="I496" s="178" t="s">
        <v>273</v>
      </c>
      <c r="J496" s="178" t="s">
        <v>12700</v>
      </c>
      <c r="K496" s="178" t="s">
        <v>2475</v>
      </c>
      <c r="L496" s="178" t="s">
        <v>4389</v>
      </c>
      <c r="M496" s="198" t="s">
        <v>12701</v>
      </c>
      <c r="N496" s="176">
        <v>7</v>
      </c>
      <c r="O496" s="176" t="s">
        <v>42</v>
      </c>
      <c r="P496" s="176" t="s">
        <v>69</v>
      </c>
      <c r="Q496" s="176" t="s">
        <v>69</v>
      </c>
      <c r="R496" s="176" t="s">
        <v>69</v>
      </c>
      <c r="S496" s="176" t="s">
        <v>125</v>
      </c>
      <c r="T496" s="176" t="s">
        <v>69</v>
      </c>
      <c r="U496" s="178" t="s">
        <v>69</v>
      </c>
      <c r="V496" s="178" t="s">
        <v>69</v>
      </c>
      <c r="W496" s="178" t="s">
        <v>69</v>
      </c>
    </row>
    <row r="497" spans="1:23" s="166" customFormat="1" ht="38.25">
      <c r="A497" s="171">
        <v>492</v>
      </c>
      <c r="B497" s="178" t="s">
        <v>298</v>
      </c>
      <c r="C497" s="176" t="s">
        <v>33</v>
      </c>
      <c r="D497" s="176"/>
      <c r="E497" s="210">
        <v>38879</v>
      </c>
      <c r="F497" s="178" t="s">
        <v>1912</v>
      </c>
      <c r="G497" s="178" t="s">
        <v>57</v>
      </c>
      <c r="H497" s="178" t="s">
        <v>12699</v>
      </c>
      <c r="I497" s="178" t="s">
        <v>273</v>
      </c>
      <c r="J497" s="178" t="s">
        <v>12700</v>
      </c>
      <c r="K497" s="178" t="s">
        <v>2475</v>
      </c>
      <c r="L497" s="178" t="s">
        <v>4389</v>
      </c>
      <c r="M497" s="198" t="s">
        <v>12701</v>
      </c>
      <c r="N497" s="176">
        <v>5</v>
      </c>
      <c r="O497" s="176" t="s">
        <v>42</v>
      </c>
      <c r="P497" s="176" t="s">
        <v>69</v>
      </c>
      <c r="Q497" s="176" t="s">
        <v>69</v>
      </c>
      <c r="R497" s="176" t="s">
        <v>69</v>
      </c>
      <c r="S497" s="176" t="s">
        <v>125</v>
      </c>
      <c r="T497" s="176" t="s">
        <v>69</v>
      </c>
      <c r="U497" s="178" t="s">
        <v>69</v>
      </c>
      <c r="V497" s="178" t="s">
        <v>69</v>
      </c>
      <c r="W497" s="178" t="s">
        <v>69</v>
      </c>
    </row>
    <row r="498" spans="1:23" s="166" customFormat="1" ht="38.25">
      <c r="A498" s="170">
        <v>493</v>
      </c>
      <c r="B498" s="178" t="s">
        <v>12702</v>
      </c>
      <c r="C498" s="176"/>
      <c r="D498" s="176" t="s">
        <v>22</v>
      </c>
      <c r="E498" s="210">
        <v>40759</v>
      </c>
      <c r="F498" s="178" t="s">
        <v>1943</v>
      </c>
      <c r="G498" s="178" t="s">
        <v>48</v>
      </c>
      <c r="H498" s="178" t="s">
        <v>1194</v>
      </c>
      <c r="I498" s="178" t="s">
        <v>3079</v>
      </c>
      <c r="J498" s="178" t="s">
        <v>12700</v>
      </c>
      <c r="K498" s="178" t="s">
        <v>2475</v>
      </c>
      <c r="L498" s="178" t="s">
        <v>4389</v>
      </c>
      <c r="M498" s="198" t="s">
        <v>1746</v>
      </c>
      <c r="N498" s="176" t="s">
        <v>133</v>
      </c>
      <c r="O498" s="176" t="s">
        <v>42</v>
      </c>
      <c r="P498" s="176" t="s">
        <v>69</v>
      </c>
      <c r="Q498" s="176" t="s">
        <v>69</v>
      </c>
      <c r="R498" s="176" t="s">
        <v>69</v>
      </c>
      <c r="S498" s="176" t="s">
        <v>125</v>
      </c>
      <c r="T498" s="176" t="s">
        <v>69</v>
      </c>
      <c r="U498" s="178" t="s">
        <v>69</v>
      </c>
      <c r="V498" s="178" t="s">
        <v>69</v>
      </c>
      <c r="W498" s="178" t="s">
        <v>69</v>
      </c>
    </row>
    <row r="499" spans="1:23" s="166" customFormat="1" ht="38.25">
      <c r="A499" s="171">
        <v>494</v>
      </c>
      <c r="B499" s="178" t="s">
        <v>12703</v>
      </c>
      <c r="C499" s="176"/>
      <c r="D499" s="176" t="s">
        <v>22</v>
      </c>
      <c r="E499" s="210">
        <v>41031</v>
      </c>
      <c r="F499" s="178" t="s">
        <v>1943</v>
      </c>
      <c r="G499" s="178" t="s">
        <v>128</v>
      </c>
      <c r="H499" s="178" t="s">
        <v>569</v>
      </c>
      <c r="I499" s="178" t="s">
        <v>1781</v>
      </c>
      <c r="J499" s="178" t="s">
        <v>12700</v>
      </c>
      <c r="K499" s="178" t="s">
        <v>39</v>
      </c>
      <c r="L499" s="178" t="s">
        <v>4389</v>
      </c>
      <c r="M499" s="198" t="s">
        <v>11274</v>
      </c>
      <c r="N499" s="176" t="s">
        <v>11274</v>
      </c>
      <c r="O499" s="176" t="s">
        <v>42</v>
      </c>
      <c r="P499" s="176" t="s">
        <v>69</v>
      </c>
      <c r="Q499" s="176" t="s">
        <v>69</v>
      </c>
      <c r="R499" s="176" t="s">
        <v>69</v>
      </c>
      <c r="S499" s="176" t="s">
        <v>125</v>
      </c>
      <c r="T499" s="176" t="s">
        <v>69</v>
      </c>
      <c r="U499" s="178" t="s">
        <v>69</v>
      </c>
      <c r="V499" s="178" t="s">
        <v>69</v>
      </c>
      <c r="W499" s="178">
        <v>6</v>
      </c>
    </row>
    <row r="500" spans="1:23" s="166" customFormat="1" ht="38.25">
      <c r="A500" s="170">
        <v>495</v>
      </c>
      <c r="B500" s="178" t="s">
        <v>12704</v>
      </c>
      <c r="C500" s="176" t="s">
        <v>21</v>
      </c>
      <c r="D500" s="176"/>
      <c r="E500" s="210">
        <v>39114</v>
      </c>
      <c r="F500" s="178" t="s">
        <v>1912</v>
      </c>
      <c r="G500" s="178" t="s">
        <v>48</v>
      </c>
      <c r="H500" s="178" t="s">
        <v>12705</v>
      </c>
      <c r="I500" s="178" t="s">
        <v>12706</v>
      </c>
      <c r="J500" s="178" t="s">
        <v>12707</v>
      </c>
      <c r="K500" s="178" t="s">
        <v>11478</v>
      </c>
      <c r="L500" s="178" t="s">
        <v>11295</v>
      </c>
      <c r="M500" s="198" t="s">
        <v>6450</v>
      </c>
      <c r="N500" s="176">
        <v>5</v>
      </c>
      <c r="O500" s="176" t="s">
        <v>69</v>
      </c>
      <c r="P500" s="176" t="s">
        <v>69</v>
      </c>
      <c r="Q500" s="176" t="s">
        <v>69</v>
      </c>
      <c r="R500" s="176" t="s">
        <v>69</v>
      </c>
      <c r="S500" s="176" t="s">
        <v>44</v>
      </c>
      <c r="T500" s="176" t="s">
        <v>69</v>
      </c>
      <c r="U500" s="178" t="s">
        <v>69</v>
      </c>
      <c r="V500" s="178" t="s">
        <v>69</v>
      </c>
      <c r="W500" s="178" t="s">
        <v>69</v>
      </c>
    </row>
    <row r="501" spans="1:23" s="166" customFormat="1" ht="38.25">
      <c r="A501" s="171">
        <v>496</v>
      </c>
      <c r="B501" s="178" t="s">
        <v>8604</v>
      </c>
      <c r="C501" s="176" t="s">
        <v>33</v>
      </c>
      <c r="D501" s="176"/>
      <c r="E501" s="210" t="s">
        <v>5978</v>
      </c>
      <c r="F501" s="178" t="s">
        <v>1973</v>
      </c>
      <c r="G501" s="178" t="s">
        <v>48</v>
      </c>
      <c r="H501" s="178" t="s">
        <v>12708</v>
      </c>
      <c r="I501" s="178" t="s">
        <v>12709</v>
      </c>
      <c r="J501" s="178" t="s">
        <v>12707</v>
      </c>
      <c r="K501" s="178" t="s">
        <v>11478</v>
      </c>
      <c r="L501" s="178" t="s">
        <v>11260</v>
      </c>
      <c r="M501" s="198" t="s">
        <v>6450</v>
      </c>
      <c r="N501" s="176">
        <v>7</v>
      </c>
      <c r="O501" s="176" t="s">
        <v>69</v>
      </c>
      <c r="P501" s="176" t="s">
        <v>69</v>
      </c>
      <c r="Q501" s="176" t="s">
        <v>69</v>
      </c>
      <c r="R501" s="176" t="s">
        <v>69</v>
      </c>
      <c r="S501" s="176" t="s">
        <v>44</v>
      </c>
      <c r="T501" s="176" t="s">
        <v>69</v>
      </c>
      <c r="U501" s="178" t="s">
        <v>69</v>
      </c>
      <c r="V501" s="178" t="s">
        <v>69</v>
      </c>
      <c r="W501" s="178" t="s">
        <v>69</v>
      </c>
    </row>
    <row r="502" spans="1:23" s="166" customFormat="1" ht="38.25">
      <c r="A502" s="170">
        <v>497</v>
      </c>
      <c r="B502" s="178" t="s">
        <v>666</v>
      </c>
      <c r="C502" s="176"/>
      <c r="D502" s="176" t="s">
        <v>22</v>
      </c>
      <c r="E502" s="210">
        <v>37022</v>
      </c>
      <c r="F502" s="178" t="s">
        <v>1908</v>
      </c>
      <c r="G502" s="178" t="s">
        <v>128</v>
      </c>
      <c r="H502" s="178" t="s">
        <v>1652</v>
      </c>
      <c r="I502" s="178" t="s">
        <v>12710</v>
      </c>
      <c r="J502" s="178" t="s">
        <v>12711</v>
      </c>
      <c r="K502" s="178" t="s">
        <v>2457</v>
      </c>
      <c r="L502" s="178" t="s">
        <v>4389</v>
      </c>
      <c r="M502" s="198" t="s">
        <v>12599</v>
      </c>
      <c r="N502" s="176">
        <v>9</v>
      </c>
      <c r="O502" s="176" t="s">
        <v>42</v>
      </c>
      <c r="P502" s="176" t="s">
        <v>69</v>
      </c>
      <c r="Q502" s="176" t="s">
        <v>69</v>
      </c>
      <c r="R502" s="176" t="s">
        <v>69</v>
      </c>
      <c r="S502" s="176" t="s">
        <v>44</v>
      </c>
      <c r="T502" s="176" t="s">
        <v>69</v>
      </c>
      <c r="U502" s="178" t="s">
        <v>69</v>
      </c>
      <c r="V502" s="178" t="s">
        <v>69</v>
      </c>
      <c r="W502" s="178" t="s">
        <v>69</v>
      </c>
    </row>
    <row r="503" spans="1:23" s="166" customFormat="1" ht="38.25">
      <c r="A503" s="171">
        <v>498</v>
      </c>
      <c r="B503" s="178" t="s">
        <v>8719</v>
      </c>
      <c r="C503" s="176" t="s">
        <v>21</v>
      </c>
      <c r="D503" s="176"/>
      <c r="E503" s="210" t="s">
        <v>12712</v>
      </c>
      <c r="F503" s="178" t="s">
        <v>1912</v>
      </c>
      <c r="G503" s="178" t="s">
        <v>48</v>
      </c>
      <c r="H503" s="178" t="s">
        <v>1652</v>
      </c>
      <c r="I503" s="178" t="s">
        <v>12710</v>
      </c>
      <c r="J503" s="178" t="s">
        <v>12711</v>
      </c>
      <c r="K503" s="178" t="s">
        <v>2457</v>
      </c>
      <c r="L503" s="178" t="s">
        <v>4389</v>
      </c>
      <c r="M503" s="198" t="s">
        <v>12713</v>
      </c>
      <c r="N503" s="176">
        <v>4</v>
      </c>
      <c r="O503" s="176" t="s">
        <v>69</v>
      </c>
      <c r="P503" s="176" t="s">
        <v>69</v>
      </c>
      <c r="Q503" s="176" t="s">
        <v>69</v>
      </c>
      <c r="R503" s="176" t="s">
        <v>69</v>
      </c>
      <c r="S503" s="176" t="s">
        <v>44</v>
      </c>
      <c r="T503" s="176" t="s">
        <v>69</v>
      </c>
      <c r="U503" s="178" t="s">
        <v>69</v>
      </c>
      <c r="V503" s="178" t="s">
        <v>69</v>
      </c>
      <c r="W503" s="178" t="s">
        <v>69</v>
      </c>
    </row>
    <row r="504" spans="1:23" s="166" customFormat="1" ht="38.25">
      <c r="A504" s="170">
        <v>499</v>
      </c>
      <c r="B504" s="178" t="s">
        <v>593</v>
      </c>
      <c r="C504" s="176" t="s">
        <v>33</v>
      </c>
      <c r="D504" s="176"/>
      <c r="E504" s="210" t="s">
        <v>12714</v>
      </c>
      <c r="F504" s="178" t="s">
        <v>1937</v>
      </c>
      <c r="G504" s="178" t="s">
        <v>48</v>
      </c>
      <c r="H504" s="178" t="s">
        <v>3023</v>
      </c>
      <c r="I504" s="178" t="s">
        <v>1064</v>
      </c>
      <c r="J504" s="178" t="s">
        <v>12711</v>
      </c>
      <c r="K504" s="178" t="s">
        <v>12715</v>
      </c>
      <c r="L504" s="178" t="s">
        <v>4389</v>
      </c>
      <c r="M504" s="198" t="s">
        <v>12716</v>
      </c>
      <c r="N504" s="176">
        <v>4</v>
      </c>
      <c r="O504" s="176" t="s">
        <v>42</v>
      </c>
      <c r="P504" s="176" t="s">
        <v>69</v>
      </c>
      <c r="Q504" s="176" t="s">
        <v>69</v>
      </c>
      <c r="R504" s="176" t="s">
        <v>69</v>
      </c>
      <c r="S504" s="176" t="s">
        <v>44</v>
      </c>
      <c r="T504" s="176" t="s">
        <v>69</v>
      </c>
      <c r="U504" s="178" t="s">
        <v>69</v>
      </c>
      <c r="V504" s="178" t="s">
        <v>69</v>
      </c>
      <c r="W504" s="178" t="s">
        <v>69</v>
      </c>
    </row>
    <row r="505" spans="1:23" s="166" customFormat="1" ht="38.25">
      <c r="A505" s="171">
        <v>500</v>
      </c>
      <c r="B505" s="178" t="s">
        <v>184</v>
      </c>
      <c r="C505" s="176"/>
      <c r="D505" s="176" t="s">
        <v>22</v>
      </c>
      <c r="E505" s="210" t="s">
        <v>12717</v>
      </c>
      <c r="F505" s="178" t="s">
        <v>1908</v>
      </c>
      <c r="G505" s="178" t="s">
        <v>128</v>
      </c>
      <c r="H505" s="178" t="s">
        <v>3023</v>
      </c>
      <c r="I505" s="178" t="s">
        <v>1064</v>
      </c>
      <c r="J505" s="178" t="s">
        <v>12711</v>
      </c>
      <c r="K505" s="178" t="s">
        <v>12715</v>
      </c>
      <c r="L505" s="178" t="s">
        <v>4389</v>
      </c>
      <c r="M505" s="198" t="s">
        <v>12716</v>
      </c>
      <c r="N505" s="176">
        <v>8</v>
      </c>
      <c r="O505" s="176" t="s">
        <v>42</v>
      </c>
      <c r="P505" s="176" t="s">
        <v>69</v>
      </c>
      <c r="Q505" s="176" t="s">
        <v>69</v>
      </c>
      <c r="R505" s="176" t="s">
        <v>69</v>
      </c>
      <c r="S505" s="176" t="s">
        <v>44</v>
      </c>
      <c r="T505" s="176" t="s">
        <v>69</v>
      </c>
      <c r="U505" s="178" t="s">
        <v>69</v>
      </c>
      <c r="V505" s="178" t="s">
        <v>69</v>
      </c>
      <c r="W505" s="178" t="s">
        <v>69</v>
      </c>
    </row>
    <row r="506" spans="1:23" s="166" customFormat="1" ht="38.25">
      <c r="A506" s="170">
        <v>501</v>
      </c>
      <c r="B506" s="178" t="s">
        <v>12718</v>
      </c>
      <c r="C506" s="176"/>
      <c r="D506" s="176" t="s">
        <v>22</v>
      </c>
      <c r="E506" s="210">
        <v>36932</v>
      </c>
      <c r="F506" s="178" t="s">
        <v>2198</v>
      </c>
      <c r="G506" s="178" t="s">
        <v>48</v>
      </c>
      <c r="H506" s="178" t="s">
        <v>12719</v>
      </c>
      <c r="I506" s="178" t="s">
        <v>12720</v>
      </c>
      <c r="J506" s="178" t="s">
        <v>12721</v>
      </c>
      <c r="K506" s="178" t="s">
        <v>12722</v>
      </c>
      <c r="L506" s="178" t="s">
        <v>4389</v>
      </c>
      <c r="M506" s="198" t="s">
        <v>12723</v>
      </c>
      <c r="N506" s="176">
        <v>10</v>
      </c>
      <c r="O506" s="176" t="s">
        <v>69</v>
      </c>
      <c r="P506" s="176" t="s">
        <v>69</v>
      </c>
      <c r="Q506" s="176" t="s">
        <v>69</v>
      </c>
      <c r="R506" s="176" t="s">
        <v>69</v>
      </c>
      <c r="S506" s="176" t="s">
        <v>44</v>
      </c>
      <c r="T506" s="176" t="s">
        <v>69</v>
      </c>
      <c r="U506" s="178" t="s">
        <v>69</v>
      </c>
      <c r="V506" s="178" t="s">
        <v>69</v>
      </c>
      <c r="W506" s="178" t="s">
        <v>69</v>
      </c>
    </row>
    <row r="507" spans="1:23" s="166" customFormat="1" ht="38.25">
      <c r="A507" s="171">
        <v>502</v>
      </c>
      <c r="B507" s="178" t="s">
        <v>7198</v>
      </c>
      <c r="C507" s="176" t="s">
        <v>33</v>
      </c>
      <c r="D507" s="176"/>
      <c r="E507" s="210">
        <v>37686</v>
      </c>
      <c r="F507" s="178" t="s">
        <v>1908</v>
      </c>
      <c r="G507" s="178" t="s">
        <v>48</v>
      </c>
      <c r="H507" s="178" t="s">
        <v>12719</v>
      </c>
      <c r="I507" s="178" t="s">
        <v>12720</v>
      </c>
      <c r="J507" s="178" t="s">
        <v>12721</v>
      </c>
      <c r="K507" s="178" t="s">
        <v>12722</v>
      </c>
      <c r="L507" s="178" t="s">
        <v>4389</v>
      </c>
      <c r="M507" s="198" t="s">
        <v>12723</v>
      </c>
      <c r="N507" s="176">
        <v>9</v>
      </c>
      <c r="O507" s="176" t="s">
        <v>69</v>
      </c>
      <c r="P507" s="176" t="s">
        <v>69</v>
      </c>
      <c r="Q507" s="176" t="s">
        <v>69</v>
      </c>
      <c r="R507" s="176" t="s">
        <v>69</v>
      </c>
      <c r="S507" s="176" t="s">
        <v>44</v>
      </c>
      <c r="T507" s="176" t="s">
        <v>69</v>
      </c>
      <c r="U507" s="178" t="s">
        <v>69</v>
      </c>
      <c r="V507" s="178" t="s">
        <v>69</v>
      </c>
      <c r="W507" s="178" t="s">
        <v>69</v>
      </c>
    </row>
    <row r="508" spans="1:23" s="166" customFormat="1" ht="38.25">
      <c r="A508" s="170">
        <v>503</v>
      </c>
      <c r="B508" s="178" t="s">
        <v>12724</v>
      </c>
      <c r="C508" s="176"/>
      <c r="D508" s="176" t="s">
        <v>22</v>
      </c>
      <c r="E508" s="210">
        <v>38601</v>
      </c>
      <c r="F508" s="178" t="s">
        <v>1957</v>
      </c>
      <c r="G508" s="178" t="s">
        <v>48</v>
      </c>
      <c r="H508" s="178" t="s">
        <v>12725</v>
      </c>
      <c r="I508" s="178" t="s">
        <v>9788</v>
      </c>
      <c r="J508" s="178" t="s">
        <v>12721</v>
      </c>
      <c r="K508" s="178" t="s">
        <v>12722</v>
      </c>
      <c r="L508" s="178" t="s">
        <v>228</v>
      </c>
      <c r="M508" s="198" t="s">
        <v>12723</v>
      </c>
      <c r="N508" s="176">
        <v>7</v>
      </c>
      <c r="O508" s="176" t="s">
        <v>69</v>
      </c>
      <c r="P508" s="176" t="s">
        <v>69</v>
      </c>
      <c r="Q508" s="176" t="s">
        <v>69</v>
      </c>
      <c r="R508" s="176" t="s">
        <v>69</v>
      </c>
      <c r="S508" s="176" t="s">
        <v>44</v>
      </c>
      <c r="T508" s="176" t="s">
        <v>69</v>
      </c>
      <c r="U508" s="178" t="s">
        <v>69</v>
      </c>
      <c r="V508" s="178" t="s">
        <v>69</v>
      </c>
      <c r="W508" s="178" t="s">
        <v>69</v>
      </c>
    </row>
    <row r="509" spans="1:23" s="166" customFormat="1" ht="38.25">
      <c r="A509" s="171">
        <v>504</v>
      </c>
      <c r="B509" s="178" t="s">
        <v>4040</v>
      </c>
      <c r="C509" s="176" t="s">
        <v>33</v>
      </c>
      <c r="D509" s="176"/>
      <c r="E509" s="210" t="s">
        <v>5515</v>
      </c>
      <c r="F509" s="178" t="s">
        <v>1930</v>
      </c>
      <c r="G509" s="178" t="s">
        <v>48</v>
      </c>
      <c r="H509" s="178" t="s">
        <v>12725</v>
      </c>
      <c r="I509" s="178" t="s">
        <v>9788</v>
      </c>
      <c r="J509" s="178" t="s">
        <v>12721</v>
      </c>
      <c r="K509" s="178" t="s">
        <v>12722</v>
      </c>
      <c r="L509" s="178" t="s">
        <v>228</v>
      </c>
      <c r="M509" s="198" t="s">
        <v>12723</v>
      </c>
      <c r="N509" s="176" t="s">
        <v>1769</v>
      </c>
      <c r="O509" s="176" t="s">
        <v>69</v>
      </c>
      <c r="P509" s="176" t="s">
        <v>69</v>
      </c>
      <c r="Q509" s="176" t="s">
        <v>69</v>
      </c>
      <c r="R509" s="176" t="s">
        <v>69</v>
      </c>
      <c r="S509" s="176" t="s">
        <v>44</v>
      </c>
      <c r="T509" s="176" t="s">
        <v>69</v>
      </c>
      <c r="U509" s="178" t="s">
        <v>69</v>
      </c>
      <c r="V509" s="178" t="s">
        <v>69</v>
      </c>
      <c r="W509" s="178" t="s">
        <v>69</v>
      </c>
    </row>
    <row r="510" spans="1:23" s="166" customFormat="1" ht="38.25">
      <c r="A510" s="170">
        <v>505</v>
      </c>
      <c r="B510" s="178" t="s">
        <v>12726</v>
      </c>
      <c r="C510" s="176" t="s">
        <v>33</v>
      </c>
      <c r="D510" s="176"/>
      <c r="E510" s="210" t="s">
        <v>12727</v>
      </c>
      <c r="F510" s="178" t="s">
        <v>1973</v>
      </c>
      <c r="G510" s="178" t="s">
        <v>128</v>
      </c>
      <c r="H510" s="178" t="s">
        <v>12728</v>
      </c>
      <c r="I510" s="178" t="s">
        <v>12729</v>
      </c>
      <c r="J510" s="178" t="s">
        <v>12730</v>
      </c>
      <c r="K510" s="178" t="s">
        <v>7526</v>
      </c>
      <c r="L510" s="178" t="s">
        <v>4389</v>
      </c>
      <c r="M510" s="198" t="s">
        <v>12731</v>
      </c>
      <c r="N510" s="176">
        <v>6</v>
      </c>
      <c r="O510" s="176" t="s">
        <v>42</v>
      </c>
      <c r="P510" s="176" t="s">
        <v>69</v>
      </c>
      <c r="Q510" s="176" t="s">
        <v>69</v>
      </c>
      <c r="R510" s="176" t="s">
        <v>69</v>
      </c>
      <c r="S510" s="176" t="s">
        <v>44</v>
      </c>
      <c r="T510" s="176" t="s">
        <v>69</v>
      </c>
      <c r="U510" s="178" t="s">
        <v>69</v>
      </c>
      <c r="V510" s="178" t="s">
        <v>69</v>
      </c>
      <c r="W510" s="178" t="s">
        <v>69</v>
      </c>
    </row>
    <row r="511" spans="1:23" s="166" customFormat="1" ht="38.25">
      <c r="A511" s="171">
        <v>506</v>
      </c>
      <c r="B511" s="178" t="s">
        <v>12732</v>
      </c>
      <c r="C511" s="176"/>
      <c r="D511" s="176" t="s">
        <v>22</v>
      </c>
      <c r="E511" s="210" t="s">
        <v>12733</v>
      </c>
      <c r="F511" s="178" t="s">
        <v>9900</v>
      </c>
      <c r="G511" s="178" t="s">
        <v>48</v>
      </c>
      <c r="H511" s="178" t="s">
        <v>12734</v>
      </c>
      <c r="I511" s="178" t="s">
        <v>12735</v>
      </c>
      <c r="J511" s="178" t="s">
        <v>12736</v>
      </c>
      <c r="K511" s="178" t="s">
        <v>12737</v>
      </c>
      <c r="L511" s="178" t="s">
        <v>11504</v>
      </c>
      <c r="M511" s="198" t="s">
        <v>11274</v>
      </c>
      <c r="N511" s="176" t="s">
        <v>11274</v>
      </c>
      <c r="O511" s="176" t="s">
        <v>69</v>
      </c>
      <c r="P511" s="176" t="s">
        <v>69</v>
      </c>
      <c r="Q511" s="176" t="s">
        <v>69</v>
      </c>
      <c r="R511" s="176" t="s">
        <v>69</v>
      </c>
      <c r="S511" s="176" t="s">
        <v>44</v>
      </c>
      <c r="T511" s="176" t="s">
        <v>69</v>
      </c>
      <c r="U511" s="178" t="s">
        <v>69</v>
      </c>
      <c r="V511" s="178" t="s">
        <v>69</v>
      </c>
      <c r="W511" s="178" t="s">
        <v>69</v>
      </c>
    </row>
    <row r="512" spans="1:23" s="166" customFormat="1" ht="38.25">
      <c r="A512" s="170">
        <v>507</v>
      </c>
      <c r="B512" s="178" t="s">
        <v>12738</v>
      </c>
      <c r="C512" s="176"/>
      <c r="D512" s="176" t="s">
        <v>22</v>
      </c>
      <c r="E512" s="210" t="s">
        <v>12739</v>
      </c>
      <c r="F512" s="178" t="s">
        <v>1915</v>
      </c>
      <c r="G512" s="178" t="s">
        <v>12740</v>
      </c>
      <c r="H512" s="178" t="s">
        <v>12741</v>
      </c>
      <c r="I512" s="178" t="s">
        <v>12742</v>
      </c>
      <c r="J512" s="178" t="s">
        <v>12743</v>
      </c>
      <c r="K512" s="178" t="s">
        <v>12744</v>
      </c>
      <c r="L512" s="178" t="s">
        <v>12745</v>
      </c>
      <c r="M512" s="198" t="s">
        <v>12746</v>
      </c>
      <c r="N512" s="176" t="s">
        <v>848</v>
      </c>
      <c r="O512" s="176" t="s">
        <v>69</v>
      </c>
      <c r="P512" s="176" t="s">
        <v>69</v>
      </c>
      <c r="Q512" s="176" t="s">
        <v>69</v>
      </c>
      <c r="R512" s="176" t="s">
        <v>69</v>
      </c>
      <c r="S512" s="176" t="s">
        <v>44</v>
      </c>
      <c r="T512" s="176" t="s">
        <v>69</v>
      </c>
      <c r="U512" s="178" t="s">
        <v>69</v>
      </c>
      <c r="V512" s="178" t="s">
        <v>69</v>
      </c>
      <c r="W512" s="178" t="s">
        <v>69</v>
      </c>
    </row>
    <row r="513" spans="1:23" s="166" customFormat="1" ht="38.25">
      <c r="A513" s="171">
        <v>508</v>
      </c>
      <c r="B513" s="178" t="s">
        <v>12747</v>
      </c>
      <c r="C513" s="176"/>
      <c r="D513" s="176" t="s">
        <v>22</v>
      </c>
      <c r="E513" s="210" t="s">
        <v>12748</v>
      </c>
      <c r="F513" s="178" t="s">
        <v>1973</v>
      </c>
      <c r="G513" s="178" t="s">
        <v>48</v>
      </c>
      <c r="H513" s="178" t="s">
        <v>12749</v>
      </c>
      <c r="I513" s="178" t="s">
        <v>12750</v>
      </c>
      <c r="J513" s="178" t="s">
        <v>12743</v>
      </c>
      <c r="K513" s="178" t="s">
        <v>11478</v>
      </c>
      <c r="L513" s="178" t="s">
        <v>4389</v>
      </c>
      <c r="M513" s="198" t="s">
        <v>6465</v>
      </c>
      <c r="N513" s="176">
        <v>6</v>
      </c>
      <c r="O513" s="176" t="s">
        <v>42</v>
      </c>
      <c r="P513" s="176" t="s">
        <v>69</v>
      </c>
      <c r="Q513" s="176" t="s">
        <v>69</v>
      </c>
      <c r="R513" s="176" t="s">
        <v>69</v>
      </c>
      <c r="S513" s="176" t="s">
        <v>10444</v>
      </c>
      <c r="T513" s="176" t="s">
        <v>69</v>
      </c>
      <c r="U513" s="178" t="s">
        <v>69</v>
      </c>
      <c r="V513" s="178" t="s">
        <v>69</v>
      </c>
      <c r="W513" s="178" t="s">
        <v>69</v>
      </c>
    </row>
    <row r="514" spans="1:23" s="166" customFormat="1" ht="38.25">
      <c r="A514" s="170">
        <v>509</v>
      </c>
      <c r="B514" s="178" t="s">
        <v>12751</v>
      </c>
      <c r="C514" s="176"/>
      <c r="D514" s="176" t="s">
        <v>22</v>
      </c>
      <c r="E514" s="210">
        <v>38996</v>
      </c>
      <c r="F514" s="178" t="s">
        <v>1912</v>
      </c>
      <c r="G514" s="178" t="s">
        <v>48</v>
      </c>
      <c r="H514" s="178" t="s">
        <v>12749</v>
      </c>
      <c r="I514" s="178" t="s">
        <v>12750</v>
      </c>
      <c r="J514" s="178" t="s">
        <v>12743</v>
      </c>
      <c r="K514" s="178" t="s">
        <v>11478</v>
      </c>
      <c r="L514" s="178" t="s">
        <v>4389</v>
      </c>
      <c r="M514" s="198" t="s">
        <v>6465</v>
      </c>
      <c r="N514" s="176">
        <v>4</v>
      </c>
      <c r="O514" s="176" t="s">
        <v>42</v>
      </c>
      <c r="P514" s="176" t="s">
        <v>69</v>
      </c>
      <c r="Q514" s="176" t="s">
        <v>69</v>
      </c>
      <c r="R514" s="176" t="s">
        <v>69</v>
      </c>
      <c r="S514" s="176" t="s">
        <v>10444</v>
      </c>
      <c r="T514" s="176" t="s">
        <v>69</v>
      </c>
      <c r="U514" s="178" t="s">
        <v>69</v>
      </c>
      <c r="V514" s="178" t="s">
        <v>69</v>
      </c>
      <c r="W514" s="178" t="s">
        <v>69</v>
      </c>
    </row>
    <row r="515" spans="1:23" s="166" customFormat="1" ht="38.25">
      <c r="A515" s="171">
        <v>510</v>
      </c>
      <c r="B515" s="178" t="s">
        <v>321</v>
      </c>
      <c r="C515" s="176" t="s">
        <v>33</v>
      </c>
      <c r="D515" s="176"/>
      <c r="E515" s="210" t="s">
        <v>12752</v>
      </c>
      <c r="F515" s="178" t="s">
        <v>1954</v>
      </c>
      <c r="G515" s="178" t="s">
        <v>48</v>
      </c>
      <c r="H515" s="178" t="s">
        <v>12749</v>
      </c>
      <c r="I515" s="178" t="s">
        <v>12750</v>
      </c>
      <c r="J515" s="178" t="s">
        <v>12743</v>
      </c>
      <c r="K515" s="178" t="s">
        <v>11478</v>
      </c>
      <c r="L515" s="178" t="s">
        <v>4389</v>
      </c>
      <c r="M515" s="198" t="s">
        <v>6465</v>
      </c>
      <c r="N515" s="176" t="s">
        <v>133</v>
      </c>
      <c r="O515" s="176" t="s">
        <v>42</v>
      </c>
      <c r="P515" s="176" t="s">
        <v>69</v>
      </c>
      <c r="Q515" s="176" t="s">
        <v>69</v>
      </c>
      <c r="R515" s="176" t="s">
        <v>69</v>
      </c>
      <c r="S515" s="176" t="s">
        <v>10444</v>
      </c>
      <c r="T515" s="176" t="s">
        <v>69</v>
      </c>
      <c r="U515" s="178" t="s">
        <v>69</v>
      </c>
      <c r="V515" s="178" t="s">
        <v>69</v>
      </c>
      <c r="W515" s="178" t="s">
        <v>69</v>
      </c>
    </row>
    <row r="516" spans="1:23" s="166" customFormat="1" ht="51">
      <c r="A516" s="170">
        <v>511</v>
      </c>
      <c r="B516" s="178" t="s">
        <v>12753</v>
      </c>
      <c r="C516" s="176"/>
      <c r="D516" s="176" t="s">
        <v>22</v>
      </c>
      <c r="E516" s="210">
        <v>36680</v>
      </c>
      <c r="F516" s="178" t="s">
        <v>1995</v>
      </c>
      <c r="G516" s="178" t="s">
        <v>48</v>
      </c>
      <c r="H516" s="178" t="s">
        <v>7808</v>
      </c>
      <c r="I516" s="178" t="s">
        <v>6595</v>
      </c>
      <c r="J516" s="178" t="s">
        <v>12754</v>
      </c>
      <c r="K516" s="178" t="s">
        <v>12755</v>
      </c>
      <c r="L516" s="178" t="s">
        <v>4389</v>
      </c>
      <c r="M516" s="198" t="s">
        <v>12756</v>
      </c>
      <c r="N516" s="176">
        <v>10</v>
      </c>
      <c r="O516" s="176" t="s">
        <v>42</v>
      </c>
      <c r="P516" s="176" t="s">
        <v>69</v>
      </c>
      <c r="Q516" s="176" t="s">
        <v>69</v>
      </c>
      <c r="R516" s="176" t="s">
        <v>69</v>
      </c>
      <c r="S516" s="176" t="s">
        <v>44</v>
      </c>
      <c r="T516" s="176" t="s">
        <v>69</v>
      </c>
      <c r="U516" s="178" t="s">
        <v>69</v>
      </c>
      <c r="V516" s="178" t="s">
        <v>69</v>
      </c>
      <c r="W516" s="178" t="s">
        <v>69</v>
      </c>
    </row>
    <row r="517" spans="1:23" s="166" customFormat="1" ht="51">
      <c r="A517" s="171">
        <v>512</v>
      </c>
      <c r="B517" s="178" t="s">
        <v>12757</v>
      </c>
      <c r="C517" s="176"/>
      <c r="D517" s="176" t="s">
        <v>22</v>
      </c>
      <c r="E517" s="210" t="s">
        <v>12758</v>
      </c>
      <c r="F517" s="178" t="s">
        <v>2024</v>
      </c>
      <c r="G517" s="178" t="s">
        <v>48</v>
      </c>
      <c r="H517" s="178" t="s">
        <v>7808</v>
      </c>
      <c r="I517" s="178" t="s">
        <v>3782</v>
      </c>
      <c r="J517" s="178" t="s">
        <v>12754</v>
      </c>
      <c r="K517" s="178" t="s">
        <v>61</v>
      </c>
      <c r="L517" s="178" t="s">
        <v>4389</v>
      </c>
      <c r="M517" s="198" t="s">
        <v>12756</v>
      </c>
      <c r="N517" s="176">
        <v>8</v>
      </c>
      <c r="O517" s="176" t="s">
        <v>69</v>
      </c>
      <c r="P517" s="176" t="s">
        <v>69</v>
      </c>
      <c r="Q517" s="176" t="s">
        <v>69</v>
      </c>
      <c r="R517" s="176" t="s">
        <v>69</v>
      </c>
      <c r="S517" s="176" t="s">
        <v>44</v>
      </c>
      <c r="T517" s="176" t="s">
        <v>69</v>
      </c>
      <c r="U517" s="178" t="s">
        <v>69</v>
      </c>
      <c r="V517" s="178" t="s">
        <v>69</v>
      </c>
      <c r="W517" s="178" t="s">
        <v>69</v>
      </c>
    </row>
    <row r="518" spans="1:23" s="166" customFormat="1" ht="51">
      <c r="A518" s="170">
        <v>513</v>
      </c>
      <c r="B518" s="178" t="s">
        <v>4177</v>
      </c>
      <c r="C518" s="176"/>
      <c r="D518" s="176" t="s">
        <v>22</v>
      </c>
      <c r="E518" s="210" t="s">
        <v>12759</v>
      </c>
      <c r="F518" s="178" t="s">
        <v>1967</v>
      </c>
      <c r="G518" s="178" t="s">
        <v>48</v>
      </c>
      <c r="H518" s="178" t="s">
        <v>12760</v>
      </c>
      <c r="I518" s="178" t="s">
        <v>12761</v>
      </c>
      <c r="J518" s="178" t="s">
        <v>12762</v>
      </c>
      <c r="K518" s="178" t="s">
        <v>12763</v>
      </c>
      <c r="L518" s="178" t="s">
        <v>4389</v>
      </c>
      <c r="M518" s="198" t="s">
        <v>12764</v>
      </c>
      <c r="N518" s="176">
        <v>12</v>
      </c>
      <c r="O518" s="176" t="s">
        <v>69</v>
      </c>
      <c r="P518" s="176" t="s">
        <v>69</v>
      </c>
      <c r="Q518" s="176" t="s">
        <v>69</v>
      </c>
      <c r="R518" s="176" t="s">
        <v>69</v>
      </c>
      <c r="S518" s="176" t="s">
        <v>62</v>
      </c>
      <c r="T518" s="176" t="s">
        <v>69</v>
      </c>
      <c r="U518" s="178" t="s">
        <v>69</v>
      </c>
      <c r="V518" s="178" t="s">
        <v>69</v>
      </c>
      <c r="W518" s="178" t="s">
        <v>69</v>
      </c>
    </row>
    <row r="519" spans="1:23" s="166" customFormat="1" ht="51">
      <c r="A519" s="171">
        <v>514</v>
      </c>
      <c r="B519" s="178" t="s">
        <v>12765</v>
      </c>
      <c r="C519" s="176" t="s">
        <v>33</v>
      </c>
      <c r="D519" s="176"/>
      <c r="E519" s="210" t="s">
        <v>667</v>
      </c>
      <c r="F519" s="178" t="s">
        <v>1995</v>
      </c>
      <c r="G519" s="178" t="s">
        <v>48</v>
      </c>
      <c r="H519" s="178" t="s">
        <v>12760</v>
      </c>
      <c r="I519" s="178" t="s">
        <v>12761</v>
      </c>
      <c r="J519" s="178" t="s">
        <v>12762</v>
      </c>
      <c r="K519" s="178" t="s">
        <v>12763</v>
      </c>
      <c r="L519" s="178" t="s">
        <v>4389</v>
      </c>
      <c r="M519" s="198" t="s">
        <v>12766</v>
      </c>
      <c r="N519" s="176">
        <v>12</v>
      </c>
      <c r="O519" s="176" t="s">
        <v>69</v>
      </c>
      <c r="P519" s="176" t="s">
        <v>69</v>
      </c>
      <c r="Q519" s="176" t="s">
        <v>69</v>
      </c>
      <c r="R519" s="176" t="s">
        <v>69</v>
      </c>
      <c r="S519" s="176" t="s">
        <v>62</v>
      </c>
      <c r="T519" s="176" t="s">
        <v>69</v>
      </c>
      <c r="U519" s="178" t="s">
        <v>69</v>
      </c>
      <c r="V519" s="178" t="s">
        <v>69</v>
      </c>
      <c r="W519" s="178" t="s">
        <v>69</v>
      </c>
    </row>
    <row r="520" spans="1:23" s="166" customFormat="1" ht="51">
      <c r="A520" s="170">
        <v>515</v>
      </c>
      <c r="B520" s="178" t="s">
        <v>1879</v>
      </c>
      <c r="C520" s="176"/>
      <c r="D520" s="176" t="s">
        <v>22</v>
      </c>
      <c r="E520" s="210" t="s">
        <v>12767</v>
      </c>
      <c r="F520" s="178" t="s">
        <v>2198</v>
      </c>
      <c r="G520" s="178" t="s">
        <v>57</v>
      </c>
      <c r="H520" s="178" t="s">
        <v>12768</v>
      </c>
      <c r="I520" s="178" t="s">
        <v>12769</v>
      </c>
      <c r="J520" s="178" t="s">
        <v>12770</v>
      </c>
      <c r="K520" s="178" t="s">
        <v>12771</v>
      </c>
      <c r="L520" s="178" t="s">
        <v>4389</v>
      </c>
      <c r="M520" s="198" t="s">
        <v>12772</v>
      </c>
      <c r="N520" s="176">
        <v>4</v>
      </c>
      <c r="O520" s="176" t="s">
        <v>42</v>
      </c>
      <c r="P520" s="176" t="s">
        <v>69</v>
      </c>
      <c r="Q520" s="176" t="s">
        <v>69</v>
      </c>
      <c r="R520" s="176" t="s">
        <v>69</v>
      </c>
      <c r="S520" s="176" t="s">
        <v>44</v>
      </c>
      <c r="T520" s="176" t="s">
        <v>69</v>
      </c>
      <c r="U520" s="178" t="s">
        <v>69</v>
      </c>
      <c r="V520" s="178" t="s">
        <v>69</v>
      </c>
      <c r="W520" s="178" t="s">
        <v>69</v>
      </c>
    </row>
    <row r="521" spans="1:23" s="166" customFormat="1" ht="38.25">
      <c r="A521" s="171">
        <v>516</v>
      </c>
      <c r="B521" s="178" t="s">
        <v>2311</v>
      </c>
      <c r="C521" s="176" t="s">
        <v>33</v>
      </c>
      <c r="D521" s="176"/>
      <c r="E521" s="210">
        <v>40673</v>
      </c>
      <c r="F521" s="178" t="s">
        <v>1943</v>
      </c>
      <c r="G521" s="178" t="s">
        <v>57</v>
      </c>
      <c r="H521" s="178" t="s">
        <v>12768</v>
      </c>
      <c r="I521" s="178" t="s">
        <v>12769</v>
      </c>
      <c r="J521" s="178" t="s">
        <v>12770</v>
      </c>
      <c r="K521" s="178" t="s">
        <v>12771</v>
      </c>
      <c r="L521" s="178" t="s">
        <v>4389</v>
      </c>
      <c r="M521" s="198" t="s">
        <v>11274</v>
      </c>
      <c r="N521" s="176" t="s">
        <v>11274</v>
      </c>
      <c r="O521" s="176" t="s">
        <v>42</v>
      </c>
      <c r="P521" s="176" t="s">
        <v>69</v>
      </c>
      <c r="Q521" s="176" t="s">
        <v>69</v>
      </c>
      <c r="R521" s="176" t="s">
        <v>69</v>
      </c>
      <c r="S521" s="176" t="s">
        <v>44</v>
      </c>
      <c r="T521" s="176" t="s">
        <v>69</v>
      </c>
      <c r="U521" s="178" t="s">
        <v>69</v>
      </c>
      <c r="V521" s="178" t="s">
        <v>69</v>
      </c>
      <c r="W521" s="178" t="s">
        <v>69</v>
      </c>
    </row>
    <row r="522" spans="1:23" s="166" customFormat="1" ht="38.25">
      <c r="A522" s="170">
        <v>517</v>
      </c>
      <c r="B522" s="178" t="s">
        <v>8604</v>
      </c>
      <c r="C522" s="176" t="s">
        <v>33</v>
      </c>
      <c r="D522" s="176"/>
      <c r="E522" s="210">
        <v>41224</v>
      </c>
      <c r="F522" s="178" t="s">
        <v>1930</v>
      </c>
      <c r="G522" s="178" t="s">
        <v>751</v>
      </c>
      <c r="H522" s="178" t="s">
        <v>587</v>
      </c>
      <c r="I522" s="178" t="s">
        <v>8532</v>
      </c>
      <c r="J522" s="178" t="s">
        <v>12770</v>
      </c>
      <c r="K522" s="178" t="s">
        <v>12773</v>
      </c>
      <c r="L522" s="178" t="s">
        <v>12745</v>
      </c>
      <c r="M522" s="198" t="s">
        <v>11274</v>
      </c>
      <c r="N522" s="176" t="s">
        <v>11274</v>
      </c>
      <c r="O522" s="176" t="s">
        <v>69</v>
      </c>
      <c r="P522" s="176" t="s">
        <v>69</v>
      </c>
      <c r="Q522" s="176" t="s">
        <v>69</v>
      </c>
      <c r="R522" s="176" t="s">
        <v>69</v>
      </c>
      <c r="S522" s="176" t="s">
        <v>44</v>
      </c>
      <c r="T522" s="176" t="s">
        <v>69</v>
      </c>
      <c r="U522" s="178" t="s">
        <v>69</v>
      </c>
      <c r="V522" s="178" t="s">
        <v>69</v>
      </c>
      <c r="W522" s="178" t="s">
        <v>69</v>
      </c>
    </row>
    <row r="523" spans="1:23" s="166" customFormat="1" ht="38.25">
      <c r="A523" s="171">
        <v>518</v>
      </c>
      <c r="B523" s="178" t="s">
        <v>7439</v>
      </c>
      <c r="C523" s="176"/>
      <c r="D523" s="176" t="s">
        <v>22</v>
      </c>
      <c r="E523" s="210" t="s">
        <v>12774</v>
      </c>
      <c r="F523" s="178" t="s">
        <v>1995</v>
      </c>
      <c r="G523" s="178" t="s">
        <v>48</v>
      </c>
      <c r="H523" s="178" t="s">
        <v>12775</v>
      </c>
      <c r="I523" s="178" t="s">
        <v>12776</v>
      </c>
      <c r="J523" s="178" t="s">
        <v>12777</v>
      </c>
      <c r="K523" s="178" t="s">
        <v>12778</v>
      </c>
      <c r="L523" s="178" t="s">
        <v>228</v>
      </c>
      <c r="M523" s="198" t="s">
        <v>12779</v>
      </c>
      <c r="N523" s="176">
        <v>12</v>
      </c>
      <c r="O523" s="176" t="s">
        <v>69</v>
      </c>
      <c r="P523" s="176" t="s">
        <v>69</v>
      </c>
      <c r="Q523" s="176" t="s">
        <v>69</v>
      </c>
      <c r="R523" s="176" t="s">
        <v>69</v>
      </c>
      <c r="S523" s="176" t="s">
        <v>44</v>
      </c>
      <c r="T523" s="176" t="s">
        <v>69</v>
      </c>
      <c r="U523" s="178" t="s">
        <v>69</v>
      </c>
      <c r="V523" s="178" t="s">
        <v>69</v>
      </c>
      <c r="W523" s="178" t="s">
        <v>69</v>
      </c>
    </row>
    <row r="524" spans="1:23" s="166" customFormat="1" ht="38.25">
      <c r="A524" s="170">
        <v>519</v>
      </c>
      <c r="B524" s="178" t="s">
        <v>1420</v>
      </c>
      <c r="C524" s="176"/>
      <c r="D524" s="176" t="s">
        <v>22</v>
      </c>
      <c r="E524" s="210" t="s">
        <v>12780</v>
      </c>
      <c r="F524" s="178" t="s">
        <v>1912</v>
      </c>
      <c r="G524" s="178" t="s">
        <v>48</v>
      </c>
      <c r="H524" s="178" t="s">
        <v>12775</v>
      </c>
      <c r="I524" s="178" t="s">
        <v>12776</v>
      </c>
      <c r="J524" s="178" t="s">
        <v>12777</v>
      </c>
      <c r="K524" s="178" t="s">
        <v>12778</v>
      </c>
      <c r="L524" s="178" t="s">
        <v>228</v>
      </c>
      <c r="M524" s="198" t="s">
        <v>68</v>
      </c>
      <c r="N524" s="176">
        <v>5</v>
      </c>
      <c r="O524" s="176" t="s">
        <v>69</v>
      </c>
      <c r="P524" s="176" t="s">
        <v>69</v>
      </c>
      <c r="Q524" s="176" t="s">
        <v>69</v>
      </c>
      <c r="R524" s="176" t="s">
        <v>69</v>
      </c>
      <c r="S524" s="176" t="s">
        <v>44</v>
      </c>
      <c r="T524" s="176" t="s">
        <v>69</v>
      </c>
      <c r="U524" s="178" t="s">
        <v>69</v>
      </c>
      <c r="V524" s="178" t="s">
        <v>69</v>
      </c>
      <c r="W524" s="178" t="s">
        <v>69</v>
      </c>
    </row>
    <row r="525" spans="1:23" s="166" customFormat="1" ht="38.25">
      <c r="A525" s="171">
        <v>520</v>
      </c>
      <c r="B525" s="178" t="s">
        <v>1321</v>
      </c>
      <c r="C525" s="176" t="s">
        <v>33</v>
      </c>
      <c r="D525" s="176"/>
      <c r="E525" s="210">
        <v>40912</v>
      </c>
      <c r="F525" s="178" t="s">
        <v>1943</v>
      </c>
      <c r="G525" s="178" t="s">
        <v>57</v>
      </c>
      <c r="H525" s="178" t="s">
        <v>156</v>
      </c>
      <c r="I525" s="178" t="s">
        <v>12781</v>
      </c>
      <c r="J525" s="178" t="s">
        <v>12782</v>
      </c>
      <c r="K525" s="178" t="s">
        <v>12697</v>
      </c>
      <c r="L525" s="178" t="s">
        <v>12745</v>
      </c>
      <c r="M525" s="198" t="s">
        <v>12783</v>
      </c>
      <c r="N525" s="176" t="s">
        <v>1769</v>
      </c>
      <c r="O525" s="176" t="s">
        <v>69</v>
      </c>
      <c r="P525" s="176" t="s">
        <v>69</v>
      </c>
      <c r="Q525" s="176" t="s">
        <v>69</v>
      </c>
      <c r="R525" s="176" t="s">
        <v>69</v>
      </c>
      <c r="S525" s="176" t="s">
        <v>44</v>
      </c>
      <c r="T525" s="176" t="s">
        <v>69</v>
      </c>
      <c r="U525" s="178" t="s">
        <v>69</v>
      </c>
      <c r="V525" s="178" t="s">
        <v>69</v>
      </c>
      <c r="W525" s="178" t="s">
        <v>69</v>
      </c>
    </row>
    <row r="526" spans="1:23" s="166" customFormat="1" ht="38.25">
      <c r="A526" s="170">
        <v>521</v>
      </c>
      <c r="B526" s="178" t="s">
        <v>9823</v>
      </c>
      <c r="C526" s="176"/>
      <c r="D526" s="176" t="s">
        <v>22</v>
      </c>
      <c r="E526" s="210" t="s">
        <v>5526</v>
      </c>
      <c r="F526" s="178" t="s">
        <v>1908</v>
      </c>
      <c r="G526" s="178" t="s">
        <v>57</v>
      </c>
      <c r="H526" s="178" t="s">
        <v>156</v>
      </c>
      <c r="I526" s="178" t="s">
        <v>12781</v>
      </c>
      <c r="J526" s="178" t="s">
        <v>12782</v>
      </c>
      <c r="K526" s="178" t="s">
        <v>12697</v>
      </c>
      <c r="L526" s="178" t="s">
        <v>12745</v>
      </c>
      <c r="M526" s="198" t="s">
        <v>8210</v>
      </c>
      <c r="N526" s="176">
        <v>3</v>
      </c>
      <c r="O526" s="176" t="s">
        <v>69</v>
      </c>
      <c r="P526" s="176" t="s">
        <v>69</v>
      </c>
      <c r="Q526" s="176" t="s">
        <v>69</v>
      </c>
      <c r="R526" s="176" t="s">
        <v>69</v>
      </c>
      <c r="S526" s="176" t="s">
        <v>44</v>
      </c>
      <c r="T526" s="176" t="s">
        <v>69</v>
      </c>
      <c r="U526" s="178" t="s">
        <v>69</v>
      </c>
      <c r="V526" s="178" t="s">
        <v>69</v>
      </c>
      <c r="W526" s="178" t="s">
        <v>69</v>
      </c>
    </row>
    <row r="527" spans="1:23" s="166" customFormat="1" ht="38.25">
      <c r="A527" s="171">
        <v>522</v>
      </c>
      <c r="B527" s="178" t="s">
        <v>331</v>
      </c>
      <c r="C527" s="176"/>
      <c r="D527" s="176" t="s">
        <v>22</v>
      </c>
      <c r="E527" s="210">
        <v>38596</v>
      </c>
      <c r="F527" s="178" t="s">
        <v>1973</v>
      </c>
      <c r="G527" s="178" t="s">
        <v>128</v>
      </c>
      <c r="H527" s="178" t="s">
        <v>12784</v>
      </c>
      <c r="I527" s="178" t="s">
        <v>1556</v>
      </c>
      <c r="J527" s="178" t="s">
        <v>12785</v>
      </c>
      <c r="K527" s="178" t="s">
        <v>160</v>
      </c>
      <c r="L527" s="178" t="s">
        <v>4389</v>
      </c>
      <c r="M527" s="198" t="s">
        <v>8210</v>
      </c>
      <c r="N527" s="176">
        <v>7</v>
      </c>
      <c r="O527" s="176" t="s">
        <v>42</v>
      </c>
      <c r="P527" s="176" t="s">
        <v>69</v>
      </c>
      <c r="Q527" s="176" t="s">
        <v>69</v>
      </c>
      <c r="R527" s="176" t="s">
        <v>69</v>
      </c>
      <c r="S527" s="176" t="s">
        <v>62</v>
      </c>
      <c r="T527" s="176" t="s">
        <v>69</v>
      </c>
      <c r="U527" s="178" t="s">
        <v>69</v>
      </c>
      <c r="V527" s="178" t="s">
        <v>69</v>
      </c>
      <c r="W527" s="178" t="s">
        <v>69</v>
      </c>
    </row>
    <row r="528" spans="1:23" s="166" customFormat="1" ht="38.25">
      <c r="A528" s="170">
        <v>523</v>
      </c>
      <c r="B528" s="178" t="s">
        <v>885</v>
      </c>
      <c r="C528" s="176"/>
      <c r="D528" s="176" t="s">
        <v>22</v>
      </c>
      <c r="E528" s="210">
        <v>39418</v>
      </c>
      <c r="F528" s="178" t="s">
        <v>1912</v>
      </c>
      <c r="G528" s="178" t="s">
        <v>128</v>
      </c>
      <c r="H528" s="178" t="s">
        <v>12784</v>
      </c>
      <c r="I528" s="178" t="s">
        <v>1556</v>
      </c>
      <c r="J528" s="178" t="s">
        <v>12785</v>
      </c>
      <c r="K528" s="178" t="s">
        <v>160</v>
      </c>
      <c r="L528" s="178" t="s">
        <v>4389</v>
      </c>
      <c r="M528" s="198" t="s">
        <v>8210</v>
      </c>
      <c r="N528" s="176">
        <v>3</v>
      </c>
      <c r="O528" s="176" t="s">
        <v>42</v>
      </c>
      <c r="P528" s="176" t="s">
        <v>69</v>
      </c>
      <c r="Q528" s="176" t="s">
        <v>69</v>
      </c>
      <c r="R528" s="176" t="s">
        <v>69</v>
      </c>
      <c r="S528" s="176" t="s">
        <v>62</v>
      </c>
      <c r="T528" s="176" t="s">
        <v>69</v>
      </c>
      <c r="U528" s="178" t="s">
        <v>69</v>
      </c>
      <c r="V528" s="178" t="s">
        <v>69</v>
      </c>
      <c r="W528" s="178" t="s">
        <v>69</v>
      </c>
    </row>
    <row r="529" spans="1:23" s="166" customFormat="1" ht="38.25">
      <c r="A529" s="171">
        <v>524</v>
      </c>
      <c r="B529" s="178" t="s">
        <v>12547</v>
      </c>
      <c r="C529" s="176" t="s">
        <v>33</v>
      </c>
      <c r="D529" s="176"/>
      <c r="E529" s="210" t="s">
        <v>613</v>
      </c>
      <c r="F529" s="178" t="s">
        <v>1995</v>
      </c>
      <c r="G529" s="178" t="s">
        <v>48</v>
      </c>
      <c r="H529" s="178" t="s">
        <v>12786</v>
      </c>
      <c r="I529" s="178" t="s">
        <v>6054</v>
      </c>
      <c r="J529" s="178" t="s">
        <v>12787</v>
      </c>
      <c r="K529" s="178" t="s">
        <v>12788</v>
      </c>
      <c r="L529" s="178" t="s">
        <v>4389</v>
      </c>
      <c r="M529" s="198" t="s">
        <v>738</v>
      </c>
      <c r="N529" s="176">
        <v>12</v>
      </c>
      <c r="O529" s="176" t="s">
        <v>42</v>
      </c>
      <c r="P529" s="176" t="s">
        <v>69</v>
      </c>
      <c r="Q529" s="176" t="s">
        <v>69</v>
      </c>
      <c r="R529" s="176" t="s">
        <v>69</v>
      </c>
      <c r="S529" s="176" t="s">
        <v>44</v>
      </c>
      <c r="T529" s="176" t="s">
        <v>69</v>
      </c>
      <c r="U529" s="178" t="s">
        <v>69</v>
      </c>
      <c r="V529" s="178" t="s">
        <v>69</v>
      </c>
      <c r="W529" s="178" t="s">
        <v>69</v>
      </c>
    </row>
    <row r="530" spans="1:23" s="166" customFormat="1" ht="38.25">
      <c r="A530" s="170">
        <v>525</v>
      </c>
      <c r="B530" s="178" t="s">
        <v>1468</v>
      </c>
      <c r="C530" s="176"/>
      <c r="D530" s="176" t="s">
        <v>22</v>
      </c>
      <c r="E530" s="210">
        <v>36412</v>
      </c>
      <c r="F530" s="178" t="s">
        <v>1995</v>
      </c>
      <c r="G530" s="178" t="s">
        <v>128</v>
      </c>
      <c r="H530" s="178" t="s">
        <v>12789</v>
      </c>
      <c r="I530" s="178" t="s">
        <v>8547</v>
      </c>
      <c r="J530" s="178" t="s">
        <v>12790</v>
      </c>
      <c r="K530" s="178" t="s">
        <v>228</v>
      </c>
      <c r="L530" s="178" t="s">
        <v>4389</v>
      </c>
      <c r="M530" s="198" t="s">
        <v>1774</v>
      </c>
      <c r="N530" s="176">
        <v>12</v>
      </c>
      <c r="O530" s="176" t="s">
        <v>69</v>
      </c>
      <c r="P530" s="176" t="s">
        <v>69</v>
      </c>
      <c r="Q530" s="176" t="s">
        <v>69</v>
      </c>
      <c r="R530" s="176" t="s">
        <v>69</v>
      </c>
      <c r="S530" s="176" t="s">
        <v>62</v>
      </c>
      <c r="T530" s="176" t="s">
        <v>69</v>
      </c>
      <c r="U530" s="178" t="s">
        <v>69</v>
      </c>
      <c r="V530" s="178" t="s">
        <v>69</v>
      </c>
      <c r="W530" s="178" t="s">
        <v>69</v>
      </c>
    </row>
    <row r="531" spans="1:23" s="166" customFormat="1" ht="38.25">
      <c r="A531" s="171">
        <v>526</v>
      </c>
      <c r="B531" s="178" t="s">
        <v>653</v>
      </c>
      <c r="C531" s="176" t="s">
        <v>21</v>
      </c>
      <c r="D531" s="176"/>
      <c r="E531" s="210" t="s">
        <v>9105</v>
      </c>
      <c r="F531" s="178" t="s">
        <v>2024</v>
      </c>
      <c r="G531" s="178" t="s">
        <v>57</v>
      </c>
      <c r="H531" s="178" t="s">
        <v>12789</v>
      </c>
      <c r="I531" s="178" t="s">
        <v>8547</v>
      </c>
      <c r="J531" s="178" t="s">
        <v>12790</v>
      </c>
      <c r="K531" s="178" t="s">
        <v>12791</v>
      </c>
      <c r="L531" s="178" t="s">
        <v>4389</v>
      </c>
      <c r="M531" s="198" t="s">
        <v>68</v>
      </c>
      <c r="N531" s="176">
        <v>10</v>
      </c>
      <c r="O531" s="176" t="s">
        <v>69</v>
      </c>
      <c r="P531" s="176" t="s">
        <v>69</v>
      </c>
      <c r="Q531" s="176" t="s">
        <v>69</v>
      </c>
      <c r="R531" s="176" t="s">
        <v>69</v>
      </c>
      <c r="S531" s="176" t="s">
        <v>62</v>
      </c>
      <c r="T531" s="176" t="s">
        <v>69</v>
      </c>
      <c r="U531" s="178" t="s">
        <v>69</v>
      </c>
      <c r="V531" s="178" t="s">
        <v>69</v>
      </c>
      <c r="W531" s="178" t="s">
        <v>69</v>
      </c>
    </row>
    <row r="532" spans="1:23" s="166" customFormat="1" ht="38.25">
      <c r="A532" s="170">
        <v>527</v>
      </c>
      <c r="B532" s="178" t="s">
        <v>9943</v>
      </c>
      <c r="C532" s="176"/>
      <c r="D532" s="176" t="s">
        <v>22</v>
      </c>
      <c r="E532" s="210" t="s">
        <v>2539</v>
      </c>
      <c r="F532" s="178" t="s">
        <v>1954</v>
      </c>
      <c r="G532" s="178" t="s">
        <v>57</v>
      </c>
      <c r="H532" s="178" t="s">
        <v>1805</v>
      </c>
      <c r="I532" s="178" t="s">
        <v>6868</v>
      </c>
      <c r="J532" s="178" t="s">
        <v>12790</v>
      </c>
      <c r="K532" s="178" t="s">
        <v>12792</v>
      </c>
      <c r="L532" s="178" t="s">
        <v>4389</v>
      </c>
      <c r="M532" s="198" t="s">
        <v>12793</v>
      </c>
      <c r="N532" s="176" t="s">
        <v>1769</v>
      </c>
      <c r="O532" s="176" t="s">
        <v>42</v>
      </c>
      <c r="P532" s="176" t="s">
        <v>69</v>
      </c>
      <c r="Q532" s="176" t="s">
        <v>69</v>
      </c>
      <c r="R532" s="176" t="s">
        <v>69</v>
      </c>
      <c r="S532" s="176" t="s">
        <v>62</v>
      </c>
      <c r="T532" s="176" t="s">
        <v>69</v>
      </c>
      <c r="U532" s="178" t="s">
        <v>69</v>
      </c>
      <c r="V532" s="178" t="s">
        <v>69</v>
      </c>
      <c r="W532" s="178" t="s">
        <v>69</v>
      </c>
    </row>
    <row r="533" spans="1:23" s="166" customFormat="1" ht="38.25">
      <c r="A533" s="171">
        <v>528</v>
      </c>
      <c r="B533" s="178" t="s">
        <v>12794</v>
      </c>
      <c r="C533" s="176" t="s">
        <v>21</v>
      </c>
      <c r="D533" s="176"/>
      <c r="E533" s="210" t="s">
        <v>12795</v>
      </c>
      <c r="F533" s="178" t="s">
        <v>1915</v>
      </c>
      <c r="G533" s="178" t="s">
        <v>57</v>
      </c>
      <c r="H533" s="178" t="s">
        <v>1805</v>
      </c>
      <c r="I533" s="178" t="s">
        <v>6868</v>
      </c>
      <c r="J533" s="178" t="s">
        <v>12796</v>
      </c>
      <c r="K533" s="178" t="s">
        <v>12792</v>
      </c>
      <c r="L533" s="178" t="s">
        <v>4389</v>
      </c>
      <c r="M533" s="198" t="s">
        <v>11274</v>
      </c>
      <c r="N533" s="176" t="s">
        <v>11274</v>
      </c>
      <c r="O533" s="176" t="s">
        <v>42</v>
      </c>
      <c r="P533" s="176" t="s">
        <v>69</v>
      </c>
      <c r="Q533" s="176" t="s">
        <v>69</v>
      </c>
      <c r="R533" s="176" t="s">
        <v>69</v>
      </c>
      <c r="S533" s="176" t="s">
        <v>62</v>
      </c>
      <c r="T533" s="176" t="s">
        <v>69</v>
      </c>
      <c r="U533" s="178" t="s">
        <v>69</v>
      </c>
      <c r="V533" s="178" t="s">
        <v>69</v>
      </c>
      <c r="W533" s="178" t="s">
        <v>69</v>
      </c>
    </row>
    <row r="534" spans="1:23" s="166" customFormat="1" ht="38.25">
      <c r="A534" s="170">
        <v>529</v>
      </c>
      <c r="B534" s="178" t="s">
        <v>12797</v>
      </c>
      <c r="C534" s="176" t="s">
        <v>33</v>
      </c>
      <c r="D534" s="176"/>
      <c r="E534" s="210" t="s">
        <v>2492</v>
      </c>
      <c r="F534" s="178" t="s">
        <v>1920</v>
      </c>
      <c r="G534" s="178" t="s">
        <v>1768</v>
      </c>
      <c r="H534" s="178" t="s">
        <v>236</v>
      </c>
      <c r="I534" s="178" t="s">
        <v>12798</v>
      </c>
      <c r="J534" s="178" t="s">
        <v>12799</v>
      </c>
      <c r="K534" s="178" t="s">
        <v>12800</v>
      </c>
      <c r="L534" s="178" t="s">
        <v>4389</v>
      </c>
      <c r="M534" s="198" t="s">
        <v>11274</v>
      </c>
      <c r="N534" s="176" t="s">
        <v>11274</v>
      </c>
      <c r="O534" s="176" t="s">
        <v>69</v>
      </c>
      <c r="P534" s="176" t="s">
        <v>69</v>
      </c>
      <c r="Q534" s="176" t="s">
        <v>69</v>
      </c>
      <c r="R534" s="176" t="s">
        <v>69</v>
      </c>
      <c r="S534" s="176" t="s">
        <v>62</v>
      </c>
      <c r="T534" s="176" t="s">
        <v>69</v>
      </c>
      <c r="U534" s="178" t="s">
        <v>69</v>
      </c>
      <c r="V534" s="178" t="s">
        <v>69</v>
      </c>
      <c r="W534" s="178" t="s">
        <v>69</v>
      </c>
    </row>
    <row r="535" spans="1:23" s="166" customFormat="1" ht="38.25">
      <c r="A535" s="171">
        <v>530</v>
      </c>
      <c r="B535" s="178" t="s">
        <v>12801</v>
      </c>
      <c r="C535" s="176" t="s">
        <v>21</v>
      </c>
      <c r="D535" s="176"/>
      <c r="E535" s="210">
        <v>39728</v>
      </c>
      <c r="F535" s="178" t="s">
        <v>1924</v>
      </c>
      <c r="G535" s="178" t="s">
        <v>48</v>
      </c>
      <c r="H535" s="178" t="s">
        <v>236</v>
      </c>
      <c r="I535" s="178" t="s">
        <v>12798</v>
      </c>
      <c r="J535" s="178" t="s">
        <v>12799</v>
      </c>
      <c r="K535" s="178" t="s">
        <v>142</v>
      </c>
      <c r="L535" s="178" t="s">
        <v>4389</v>
      </c>
      <c r="M535" s="198" t="s">
        <v>12802</v>
      </c>
      <c r="N535" s="176">
        <v>2</v>
      </c>
      <c r="O535" s="176" t="s">
        <v>69</v>
      </c>
      <c r="P535" s="176" t="s">
        <v>69</v>
      </c>
      <c r="Q535" s="176" t="s">
        <v>69</v>
      </c>
      <c r="R535" s="176" t="s">
        <v>69</v>
      </c>
      <c r="S535" s="176" t="s">
        <v>62</v>
      </c>
      <c r="T535" s="176" t="s">
        <v>69</v>
      </c>
      <c r="U535" s="178" t="s">
        <v>69</v>
      </c>
      <c r="V535" s="178" t="s">
        <v>69</v>
      </c>
      <c r="W535" s="178" t="s">
        <v>69</v>
      </c>
    </row>
    <row r="536" spans="1:23" s="166" customFormat="1" ht="38.25">
      <c r="A536" s="170">
        <v>531</v>
      </c>
      <c r="B536" s="178" t="s">
        <v>1674</v>
      </c>
      <c r="C536" s="176" t="s">
        <v>21</v>
      </c>
      <c r="D536" s="176"/>
      <c r="E536" s="210" t="s">
        <v>12803</v>
      </c>
      <c r="F536" s="178" t="s">
        <v>1967</v>
      </c>
      <c r="G536" s="178" t="s">
        <v>128</v>
      </c>
      <c r="H536" s="178" t="s">
        <v>12804</v>
      </c>
      <c r="I536" s="178" t="s">
        <v>307</v>
      </c>
      <c r="J536" s="178" t="s">
        <v>12805</v>
      </c>
      <c r="K536" s="178" t="s">
        <v>9840</v>
      </c>
      <c r="L536" s="178" t="s">
        <v>4389</v>
      </c>
      <c r="M536" s="198" t="s">
        <v>12806</v>
      </c>
      <c r="N536" s="176">
        <v>12</v>
      </c>
      <c r="O536" s="176" t="s">
        <v>42</v>
      </c>
      <c r="P536" s="176" t="s">
        <v>69</v>
      </c>
      <c r="Q536" s="176" t="s">
        <v>69</v>
      </c>
      <c r="R536" s="176" t="s">
        <v>69</v>
      </c>
      <c r="S536" s="176" t="s">
        <v>62</v>
      </c>
      <c r="T536" s="176" t="s">
        <v>69</v>
      </c>
      <c r="U536" s="178" t="s">
        <v>69</v>
      </c>
      <c r="V536" s="178" t="s">
        <v>69</v>
      </c>
      <c r="W536" s="178" t="s">
        <v>69</v>
      </c>
    </row>
    <row r="537" spans="1:23" s="166" customFormat="1" ht="51">
      <c r="A537" s="171">
        <v>532</v>
      </c>
      <c r="B537" s="178" t="s">
        <v>3416</v>
      </c>
      <c r="C537" s="176"/>
      <c r="D537" s="176" t="s">
        <v>22</v>
      </c>
      <c r="E537" s="210">
        <v>40210</v>
      </c>
      <c r="F537" s="178" t="s">
        <v>1984</v>
      </c>
      <c r="G537" s="178" t="s">
        <v>48</v>
      </c>
      <c r="H537" s="178" t="s">
        <v>7375</v>
      </c>
      <c r="I537" s="178" t="s">
        <v>12807</v>
      </c>
      <c r="J537" s="178" t="s">
        <v>12808</v>
      </c>
      <c r="K537" s="178" t="s">
        <v>9840</v>
      </c>
      <c r="L537" s="178" t="s">
        <v>4389</v>
      </c>
      <c r="M537" s="198" t="s">
        <v>12809</v>
      </c>
      <c r="N537" s="176">
        <v>5</v>
      </c>
      <c r="O537" s="176" t="s">
        <v>69</v>
      </c>
      <c r="P537" s="176" t="s">
        <v>69</v>
      </c>
      <c r="Q537" s="176" t="s">
        <v>69</v>
      </c>
      <c r="R537" s="176" t="s">
        <v>69</v>
      </c>
      <c r="S537" s="176" t="s">
        <v>44</v>
      </c>
      <c r="T537" s="176" t="s">
        <v>69</v>
      </c>
      <c r="U537" s="178" t="s">
        <v>69</v>
      </c>
      <c r="V537" s="178" t="s">
        <v>69</v>
      </c>
      <c r="W537" s="178" t="s">
        <v>69</v>
      </c>
    </row>
    <row r="538" spans="1:23" s="166" customFormat="1" ht="38.25">
      <c r="A538" s="170">
        <v>533</v>
      </c>
      <c r="B538" s="178" t="s">
        <v>12810</v>
      </c>
      <c r="C538" s="176"/>
      <c r="D538" s="176" t="s">
        <v>22</v>
      </c>
      <c r="E538" s="210" t="s">
        <v>12811</v>
      </c>
      <c r="F538" s="178" t="s">
        <v>1912</v>
      </c>
      <c r="G538" s="178" t="s">
        <v>48</v>
      </c>
      <c r="H538" s="178" t="s">
        <v>7375</v>
      </c>
      <c r="I538" s="178" t="s">
        <v>12807</v>
      </c>
      <c r="J538" s="178" t="s">
        <v>12808</v>
      </c>
      <c r="K538" s="178" t="s">
        <v>9840</v>
      </c>
      <c r="L538" s="178" t="s">
        <v>4389</v>
      </c>
      <c r="M538" s="198" t="s">
        <v>12812</v>
      </c>
      <c r="N538" s="176">
        <v>9</v>
      </c>
      <c r="O538" s="176" t="s">
        <v>69</v>
      </c>
      <c r="P538" s="176" t="s">
        <v>69</v>
      </c>
      <c r="Q538" s="176" t="s">
        <v>69</v>
      </c>
      <c r="R538" s="176" t="s">
        <v>69</v>
      </c>
      <c r="S538" s="176" t="s">
        <v>44</v>
      </c>
      <c r="T538" s="176" t="s">
        <v>69</v>
      </c>
      <c r="U538" s="178" t="s">
        <v>69</v>
      </c>
      <c r="V538" s="178" t="s">
        <v>69</v>
      </c>
      <c r="W538" s="178" t="s">
        <v>69</v>
      </c>
    </row>
    <row r="539" spans="1:23" s="166" customFormat="1" ht="51">
      <c r="A539" s="171">
        <v>534</v>
      </c>
      <c r="B539" s="178" t="s">
        <v>12813</v>
      </c>
      <c r="C539" s="176" t="s">
        <v>33</v>
      </c>
      <c r="D539" s="176"/>
      <c r="E539" s="210" t="s">
        <v>12814</v>
      </c>
      <c r="F539" s="178" t="s">
        <v>1930</v>
      </c>
      <c r="G539" s="178" t="s">
        <v>48</v>
      </c>
      <c r="H539" s="178" t="s">
        <v>12815</v>
      </c>
      <c r="I539" s="178" t="s">
        <v>693</v>
      </c>
      <c r="J539" s="178" t="s">
        <v>12816</v>
      </c>
      <c r="K539" s="178" t="s">
        <v>9840</v>
      </c>
      <c r="L539" s="178" t="s">
        <v>4389</v>
      </c>
      <c r="M539" s="198" t="s">
        <v>12809</v>
      </c>
      <c r="N539" s="176" t="s">
        <v>133</v>
      </c>
      <c r="O539" s="176" t="s">
        <v>69</v>
      </c>
      <c r="P539" s="176" t="s">
        <v>69</v>
      </c>
      <c r="Q539" s="176" t="s">
        <v>69</v>
      </c>
      <c r="R539" s="176" t="s">
        <v>69</v>
      </c>
      <c r="S539" s="176" t="s">
        <v>44</v>
      </c>
      <c r="T539" s="176" t="s">
        <v>69</v>
      </c>
      <c r="U539" s="178" t="s">
        <v>69</v>
      </c>
      <c r="V539" s="178" t="s">
        <v>69</v>
      </c>
      <c r="W539" s="178" t="s">
        <v>69</v>
      </c>
    </row>
    <row r="540" spans="1:23" s="166" customFormat="1" ht="38.25">
      <c r="A540" s="170">
        <v>535</v>
      </c>
      <c r="B540" s="178" t="s">
        <v>12817</v>
      </c>
      <c r="C540" s="176" t="s">
        <v>33</v>
      </c>
      <c r="D540" s="176"/>
      <c r="E540" s="210">
        <v>42132</v>
      </c>
      <c r="F540" s="178" t="s">
        <v>9900</v>
      </c>
      <c r="G540" s="178" t="s">
        <v>48</v>
      </c>
      <c r="H540" s="178" t="s">
        <v>12815</v>
      </c>
      <c r="I540" s="178" t="s">
        <v>693</v>
      </c>
      <c r="J540" s="178" t="s">
        <v>12816</v>
      </c>
      <c r="K540" s="178" t="s">
        <v>9840</v>
      </c>
      <c r="L540" s="178" t="s">
        <v>4389</v>
      </c>
      <c r="M540" s="198" t="s">
        <v>11274</v>
      </c>
      <c r="N540" s="176" t="s">
        <v>11274</v>
      </c>
      <c r="O540" s="176" t="s">
        <v>69</v>
      </c>
      <c r="P540" s="176" t="s">
        <v>69</v>
      </c>
      <c r="Q540" s="176" t="s">
        <v>69</v>
      </c>
      <c r="R540" s="176" t="s">
        <v>69</v>
      </c>
      <c r="S540" s="176" t="s">
        <v>44</v>
      </c>
      <c r="T540" s="176" t="s">
        <v>69</v>
      </c>
      <c r="U540" s="178" t="s">
        <v>69</v>
      </c>
      <c r="V540" s="178" t="s">
        <v>69</v>
      </c>
      <c r="W540" s="178" t="s">
        <v>69</v>
      </c>
    </row>
    <row r="541" spans="1:23" s="166" customFormat="1" ht="51">
      <c r="A541" s="171">
        <v>536</v>
      </c>
      <c r="B541" s="178" t="s">
        <v>12818</v>
      </c>
      <c r="C541" s="176"/>
      <c r="D541" s="176" t="s">
        <v>22</v>
      </c>
      <c r="E541" s="210">
        <v>39178</v>
      </c>
      <c r="F541" s="178" t="s">
        <v>1912</v>
      </c>
      <c r="G541" s="178" t="s">
        <v>57</v>
      </c>
      <c r="H541" s="178" t="s">
        <v>3145</v>
      </c>
      <c r="I541" s="178" t="s">
        <v>1961</v>
      </c>
      <c r="J541" s="178" t="s">
        <v>12816</v>
      </c>
      <c r="K541" s="178" t="s">
        <v>9840</v>
      </c>
      <c r="L541" s="178" t="s">
        <v>4389</v>
      </c>
      <c r="M541" s="198" t="s">
        <v>12756</v>
      </c>
      <c r="N541" s="176">
        <v>4</v>
      </c>
      <c r="O541" s="176" t="s">
        <v>69</v>
      </c>
      <c r="P541" s="176" t="s">
        <v>69</v>
      </c>
      <c r="Q541" s="176" t="s">
        <v>69</v>
      </c>
      <c r="R541" s="176" t="s">
        <v>69</v>
      </c>
      <c r="S541" s="176" t="s">
        <v>44</v>
      </c>
      <c r="T541" s="176" t="s">
        <v>69</v>
      </c>
      <c r="U541" s="178" t="s">
        <v>69</v>
      </c>
      <c r="V541" s="178" t="s">
        <v>69</v>
      </c>
      <c r="W541" s="178" t="s">
        <v>69</v>
      </c>
    </row>
    <row r="542" spans="1:23" s="166" customFormat="1" ht="38.25">
      <c r="A542" s="170">
        <v>537</v>
      </c>
      <c r="B542" s="178" t="s">
        <v>12819</v>
      </c>
      <c r="C542" s="176" t="s">
        <v>33</v>
      </c>
      <c r="D542" s="176"/>
      <c r="E542" s="210" t="s">
        <v>3831</v>
      </c>
      <c r="F542" s="178" t="s">
        <v>1954</v>
      </c>
      <c r="G542" s="178" t="s">
        <v>48</v>
      </c>
      <c r="H542" s="178" t="s">
        <v>3145</v>
      </c>
      <c r="I542" s="178" t="s">
        <v>1961</v>
      </c>
      <c r="J542" s="178" t="s">
        <v>12816</v>
      </c>
      <c r="K542" s="178" t="s">
        <v>9840</v>
      </c>
      <c r="L542" s="178" t="s">
        <v>4389</v>
      </c>
      <c r="M542" s="198" t="s">
        <v>12820</v>
      </c>
      <c r="N542" s="176">
        <v>1</v>
      </c>
      <c r="O542" s="176" t="s">
        <v>69</v>
      </c>
      <c r="P542" s="176" t="s">
        <v>69</v>
      </c>
      <c r="Q542" s="176" t="s">
        <v>69</v>
      </c>
      <c r="R542" s="176" t="s">
        <v>69</v>
      </c>
      <c r="S542" s="176" t="s">
        <v>44</v>
      </c>
      <c r="T542" s="176" t="s">
        <v>69</v>
      </c>
      <c r="U542" s="178" t="s">
        <v>69</v>
      </c>
      <c r="V542" s="178" t="s">
        <v>69</v>
      </c>
      <c r="W542" s="178" t="s">
        <v>69</v>
      </c>
    </row>
    <row r="543" spans="1:23" s="166" customFormat="1" ht="38.25">
      <c r="A543" s="171">
        <v>538</v>
      </c>
      <c r="B543" s="178" t="s">
        <v>1076</v>
      </c>
      <c r="C543" s="176" t="s">
        <v>21</v>
      </c>
      <c r="D543" s="176"/>
      <c r="E543" s="210" t="s">
        <v>12821</v>
      </c>
      <c r="F543" s="178" t="s">
        <v>2198</v>
      </c>
      <c r="G543" s="178" t="s">
        <v>48</v>
      </c>
      <c r="H543" s="178" t="s">
        <v>108</v>
      </c>
      <c r="I543" s="178" t="s">
        <v>12822</v>
      </c>
      <c r="J543" s="178" t="s">
        <v>12823</v>
      </c>
      <c r="K543" s="178" t="s">
        <v>9840</v>
      </c>
      <c r="L543" s="178" t="s">
        <v>4389</v>
      </c>
      <c r="M543" s="198" t="s">
        <v>665</v>
      </c>
      <c r="N543" s="176">
        <v>10</v>
      </c>
      <c r="O543" s="176" t="s">
        <v>42</v>
      </c>
      <c r="P543" s="176" t="s">
        <v>69</v>
      </c>
      <c r="Q543" s="176" t="s">
        <v>69</v>
      </c>
      <c r="R543" s="176" t="s">
        <v>69</v>
      </c>
      <c r="S543" s="176" t="s">
        <v>62</v>
      </c>
      <c r="T543" s="176" t="s">
        <v>69</v>
      </c>
      <c r="U543" s="178" t="s">
        <v>69</v>
      </c>
      <c r="V543" s="178" t="s">
        <v>69</v>
      </c>
      <c r="W543" s="178" t="s">
        <v>69</v>
      </c>
    </row>
    <row r="544" spans="1:23" s="166" customFormat="1" ht="38.25">
      <c r="A544" s="170">
        <v>539</v>
      </c>
      <c r="B544" s="178" t="s">
        <v>1009</v>
      </c>
      <c r="C544" s="176" t="s">
        <v>21</v>
      </c>
      <c r="D544" s="176"/>
      <c r="E544" s="210" t="s">
        <v>3931</v>
      </c>
      <c r="F544" s="178" t="s">
        <v>2198</v>
      </c>
      <c r="G544" s="178" t="s">
        <v>48</v>
      </c>
      <c r="H544" s="178" t="s">
        <v>2616</v>
      </c>
      <c r="I544" s="178" t="s">
        <v>12824</v>
      </c>
      <c r="J544" s="178" t="s">
        <v>12823</v>
      </c>
      <c r="K544" s="178" t="s">
        <v>9493</v>
      </c>
      <c r="L544" s="178" t="s">
        <v>4389</v>
      </c>
      <c r="M544" s="198" t="s">
        <v>665</v>
      </c>
      <c r="N544" s="176">
        <v>10</v>
      </c>
      <c r="O544" s="176" t="s">
        <v>42</v>
      </c>
      <c r="P544" s="176" t="s">
        <v>69</v>
      </c>
      <c r="Q544" s="176" t="s">
        <v>69</v>
      </c>
      <c r="R544" s="176" t="s">
        <v>69</v>
      </c>
      <c r="S544" s="176" t="s">
        <v>62</v>
      </c>
      <c r="T544" s="176" t="s">
        <v>69</v>
      </c>
      <c r="U544" s="178" t="s">
        <v>69</v>
      </c>
      <c r="V544" s="178" t="s">
        <v>69</v>
      </c>
      <c r="W544" s="178" t="s">
        <v>69</v>
      </c>
    </row>
    <row r="545" spans="1:23" s="166" customFormat="1" ht="38.25">
      <c r="A545" s="171">
        <v>540</v>
      </c>
      <c r="B545" s="178" t="s">
        <v>783</v>
      </c>
      <c r="C545" s="176"/>
      <c r="D545" s="176" t="s">
        <v>22</v>
      </c>
      <c r="E545" s="210" t="s">
        <v>12825</v>
      </c>
      <c r="F545" s="178" t="s">
        <v>1908</v>
      </c>
      <c r="G545" s="178" t="s">
        <v>48</v>
      </c>
      <c r="H545" s="178" t="s">
        <v>2616</v>
      </c>
      <c r="I545" s="178" t="s">
        <v>12824</v>
      </c>
      <c r="J545" s="178" t="s">
        <v>12823</v>
      </c>
      <c r="K545" s="178" t="s">
        <v>9493</v>
      </c>
      <c r="L545" s="178" t="s">
        <v>4389</v>
      </c>
      <c r="M545" s="198" t="s">
        <v>665</v>
      </c>
      <c r="N545" s="176">
        <v>7</v>
      </c>
      <c r="O545" s="176" t="s">
        <v>42</v>
      </c>
      <c r="P545" s="176" t="s">
        <v>69</v>
      </c>
      <c r="Q545" s="176" t="s">
        <v>69</v>
      </c>
      <c r="R545" s="176" t="s">
        <v>69</v>
      </c>
      <c r="S545" s="176" t="s">
        <v>62</v>
      </c>
      <c r="T545" s="176" t="s">
        <v>69</v>
      </c>
      <c r="U545" s="178" t="s">
        <v>69</v>
      </c>
      <c r="V545" s="178" t="s">
        <v>69</v>
      </c>
      <c r="W545" s="178" t="s">
        <v>69</v>
      </c>
    </row>
    <row r="546" spans="1:23" s="166" customFormat="1" ht="51">
      <c r="A546" s="170">
        <v>541</v>
      </c>
      <c r="B546" s="178" t="s">
        <v>1806</v>
      </c>
      <c r="C546" s="176"/>
      <c r="D546" s="176" t="s">
        <v>22</v>
      </c>
      <c r="E546" s="210">
        <v>36177</v>
      </c>
      <c r="F546" s="178" t="s">
        <v>1967</v>
      </c>
      <c r="G546" s="178" t="s">
        <v>48</v>
      </c>
      <c r="H546" s="178" t="s">
        <v>2616</v>
      </c>
      <c r="I546" s="178" t="s">
        <v>12824</v>
      </c>
      <c r="J546" s="178" t="s">
        <v>12823</v>
      </c>
      <c r="K546" s="178" t="s">
        <v>12826</v>
      </c>
      <c r="L546" s="178" t="s">
        <v>4389</v>
      </c>
      <c r="M546" s="198" t="s">
        <v>12756</v>
      </c>
      <c r="N546" s="176">
        <v>12</v>
      </c>
      <c r="O546" s="176" t="s">
        <v>42</v>
      </c>
      <c r="P546" s="176" t="s">
        <v>69</v>
      </c>
      <c r="Q546" s="176" t="s">
        <v>69</v>
      </c>
      <c r="R546" s="176" t="s">
        <v>69</v>
      </c>
      <c r="S546" s="176" t="s">
        <v>62</v>
      </c>
      <c r="T546" s="176" t="s">
        <v>69</v>
      </c>
      <c r="U546" s="178" t="s">
        <v>69</v>
      </c>
      <c r="V546" s="178" t="s">
        <v>69</v>
      </c>
      <c r="W546" s="178" t="s">
        <v>69</v>
      </c>
    </row>
    <row r="547" spans="1:23" s="166" customFormat="1" ht="38.25">
      <c r="A547" s="171">
        <v>542</v>
      </c>
      <c r="B547" s="178" t="s">
        <v>3792</v>
      </c>
      <c r="C547" s="176" t="s">
        <v>21</v>
      </c>
      <c r="D547" s="176"/>
      <c r="E547" s="210" t="s">
        <v>12827</v>
      </c>
      <c r="F547" s="178" t="s">
        <v>1957</v>
      </c>
      <c r="G547" s="178" t="s">
        <v>1766</v>
      </c>
      <c r="H547" s="178" t="s">
        <v>12828</v>
      </c>
      <c r="I547" s="178" t="s">
        <v>12829</v>
      </c>
      <c r="J547" s="178" t="s">
        <v>12830</v>
      </c>
      <c r="K547" s="178" t="s">
        <v>12831</v>
      </c>
      <c r="L547" s="178" t="s">
        <v>4389</v>
      </c>
      <c r="M547" s="198" t="s">
        <v>12802</v>
      </c>
      <c r="N547" s="176">
        <v>6</v>
      </c>
      <c r="O547" s="176" t="s">
        <v>69</v>
      </c>
      <c r="P547" s="176" t="s">
        <v>69</v>
      </c>
      <c r="Q547" s="176" t="s">
        <v>69</v>
      </c>
      <c r="R547" s="176" t="s">
        <v>69</v>
      </c>
      <c r="S547" s="176" t="s">
        <v>44</v>
      </c>
      <c r="T547" s="176" t="s">
        <v>69</v>
      </c>
      <c r="U547" s="178" t="s">
        <v>69</v>
      </c>
      <c r="V547" s="178" t="s">
        <v>69</v>
      </c>
      <c r="W547" s="178" t="s">
        <v>69</v>
      </c>
    </row>
    <row r="548" spans="1:23" s="166" customFormat="1" ht="38.25">
      <c r="A548" s="170">
        <v>543</v>
      </c>
      <c r="B548" s="178" t="s">
        <v>12832</v>
      </c>
      <c r="C548" s="176"/>
      <c r="D548" s="176" t="s">
        <v>22</v>
      </c>
      <c r="E548" s="210" t="s">
        <v>12833</v>
      </c>
      <c r="F548" s="178" t="s">
        <v>1943</v>
      </c>
      <c r="G548" s="178" t="s">
        <v>1766</v>
      </c>
      <c r="H548" s="178" t="s">
        <v>1607</v>
      </c>
      <c r="I548" s="178" t="s">
        <v>12829</v>
      </c>
      <c r="J548" s="178" t="s">
        <v>12834</v>
      </c>
      <c r="K548" s="178" t="s">
        <v>12831</v>
      </c>
      <c r="L548" s="178" t="s">
        <v>4389</v>
      </c>
      <c r="M548" s="198" t="s">
        <v>12802</v>
      </c>
      <c r="N548" s="176" t="s">
        <v>1832</v>
      </c>
      <c r="O548" s="176" t="s">
        <v>69</v>
      </c>
      <c r="P548" s="176" t="s">
        <v>69</v>
      </c>
      <c r="Q548" s="176" t="s">
        <v>69</v>
      </c>
      <c r="R548" s="176" t="s">
        <v>69</v>
      </c>
      <c r="S548" s="176" t="s">
        <v>44</v>
      </c>
      <c r="T548" s="176" t="s">
        <v>69</v>
      </c>
      <c r="U548" s="178" t="s">
        <v>69</v>
      </c>
      <c r="V548" s="178" t="s">
        <v>69</v>
      </c>
      <c r="W548" s="178" t="s">
        <v>69</v>
      </c>
    </row>
    <row r="549" spans="1:23" s="166" customFormat="1" ht="38.25">
      <c r="A549" s="171">
        <v>544</v>
      </c>
      <c r="B549" s="178" t="s">
        <v>12835</v>
      </c>
      <c r="C549" s="176" t="s">
        <v>33</v>
      </c>
      <c r="D549" s="176"/>
      <c r="E549" s="210">
        <v>42705</v>
      </c>
      <c r="F549" s="178" t="s">
        <v>9900</v>
      </c>
      <c r="G549" s="178" t="s">
        <v>48</v>
      </c>
      <c r="H549" s="178" t="s">
        <v>539</v>
      </c>
      <c r="I549" s="178" t="s">
        <v>12836</v>
      </c>
      <c r="J549" s="178" t="s">
        <v>12837</v>
      </c>
      <c r="K549" s="178" t="s">
        <v>2457</v>
      </c>
      <c r="L549" s="178" t="s">
        <v>232</v>
      </c>
      <c r="M549" s="198" t="s">
        <v>11274</v>
      </c>
      <c r="N549" s="176" t="s">
        <v>11274</v>
      </c>
      <c r="O549" s="176" t="s">
        <v>69</v>
      </c>
      <c r="P549" s="176" t="s">
        <v>69</v>
      </c>
      <c r="Q549" s="176" t="s">
        <v>69</v>
      </c>
      <c r="R549" s="176" t="s">
        <v>69</v>
      </c>
      <c r="S549" s="176" t="s">
        <v>44</v>
      </c>
      <c r="T549" s="176" t="s">
        <v>69</v>
      </c>
      <c r="U549" s="178" t="s">
        <v>69</v>
      </c>
      <c r="V549" s="178" t="s">
        <v>69</v>
      </c>
      <c r="W549" s="178" t="s">
        <v>69</v>
      </c>
    </row>
    <row r="550" spans="1:23" s="166" customFormat="1" ht="38.25">
      <c r="A550" s="170">
        <v>545</v>
      </c>
      <c r="B550" s="178" t="s">
        <v>6284</v>
      </c>
      <c r="C550" s="176" t="s">
        <v>21</v>
      </c>
      <c r="D550" s="176"/>
      <c r="E550" s="210">
        <v>38483</v>
      </c>
      <c r="F550" s="178" t="s">
        <v>1957</v>
      </c>
      <c r="G550" s="178" t="s">
        <v>1766</v>
      </c>
      <c r="H550" s="178" t="s">
        <v>4091</v>
      </c>
      <c r="I550" s="178" t="s">
        <v>596</v>
      </c>
      <c r="J550" s="178" t="s">
        <v>12838</v>
      </c>
      <c r="K550" s="178" t="s">
        <v>160</v>
      </c>
      <c r="L550" s="178" t="s">
        <v>4389</v>
      </c>
      <c r="M550" s="198" t="s">
        <v>665</v>
      </c>
      <c r="N550" s="176">
        <v>6</v>
      </c>
      <c r="O550" s="176" t="s">
        <v>42</v>
      </c>
      <c r="P550" s="176" t="s">
        <v>69</v>
      </c>
      <c r="Q550" s="176" t="s">
        <v>69</v>
      </c>
      <c r="R550" s="176" t="s">
        <v>69</v>
      </c>
      <c r="S550" s="176" t="s">
        <v>62</v>
      </c>
      <c r="T550" s="176" t="s">
        <v>69</v>
      </c>
      <c r="U550" s="178" t="s">
        <v>69</v>
      </c>
      <c r="V550" s="178" t="s">
        <v>69</v>
      </c>
      <c r="W550" s="178" t="s">
        <v>69</v>
      </c>
    </row>
    <row r="551" spans="1:23" s="166" customFormat="1" ht="38.25">
      <c r="A551" s="171">
        <v>546</v>
      </c>
      <c r="B551" s="178" t="s">
        <v>12839</v>
      </c>
      <c r="C551" s="176" t="s">
        <v>21</v>
      </c>
      <c r="D551" s="176"/>
      <c r="E551" s="210" t="s">
        <v>12840</v>
      </c>
      <c r="F551" s="178" t="s">
        <v>1915</v>
      </c>
      <c r="G551" s="178" t="s">
        <v>48</v>
      </c>
      <c r="H551" s="178" t="s">
        <v>1850</v>
      </c>
      <c r="I551" s="178" t="s">
        <v>273</v>
      </c>
      <c r="J551" s="178" t="s">
        <v>12838</v>
      </c>
      <c r="K551" s="178" t="s">
        <v>142</v>
      </c>
      <c r="L551" s="178" t="s">
        <v>4389</v>
      </c>
      <c r="M551" s="176" t="s">
        <v>6189</v>
      </c>
      <c r="N551" s="176" t="s">
        <v>1769</v>
      </c>
      <c r="O551" s="176" t="s">
        <v>42</v>
      </c>
      <c r="P551" s="176" t="s">
        <v>69</v>
      </c>
      <c r="Q551" s="176" t="s">
        <v>69</v>
      </c>
      <c r="R551" s="176" t="s">
        <v>69</v>
      </c>
      <c r="S551" s="176" t="s">
        <v>62</v>
      </c>
      <c r="T551" s="176" t="s">
        <v>69</v>
      </c>
      <c r="U551" s="178" t="s">
        <v>69</v>
      </c>
      <c r="V551" s="178" t="s">
        <v>69</v>
      </c>
      <c r="W551" s="178" t="s">
        <v>69</v>
      </c>
    </row>
    <row r="552" spans="1:23" s="166" customFormat="1" ht="38.25">
      <c r="A552" s="170">
        <v>547</v>
      </c>
      <c r="B552" s="178" t="s">
        <v>122</v>
      </c>
      <c r="C552" s="176"/>
      <c r="D552" s="176" t="s">
        <v>22</v>
      </c>
      <c r="E552" s="210" t="s">
        <v>562</v>
      </c>
      <c r="F552" s="178" t="s">
        <v>1905</v>
      </c>
      <c r="G552" s="178" t="s">
        <v>48</v>
      </c>
      <c r="H552" s="178" t="s">
        <v>2611</v>
      </c>
      <c r="I552" s="178" t="s">
        <v>12841</v>
      </c>
      <c r="J552" s="178" t="s">
        <v>12838</v>
      </c>
      <c r="K552" s="178" t="s">
        <v>12842</v>
      </c>
      <c r="L552" s="178" t="s">
        <v>4389</v>
      </c>
      <c r="M552" s="198" t="s">
        <v>6232</v>
      </c>
      <c r="N552" s="176">
        <v>10</v>
      </c>
      <c r="O552" s="176" t="s">
        <v>42</v>
      </c>
      <c r="P552" s="176" t="s">
        <v>69</v>
      </c>
      <c r="Q552" s="176" t="s">
        <v>69</v>
      </c>
      <c r="R552" s="176" t="s">
        <v>69</v>
      </c>
      <c r="S552" s="176" t="s">
        <v>62</v>
      </c>
      <c r="T552" s="176" t="s">
        <v>69</v>
      </c>
      <c r="U552" s="178" t="s">
        <v>69</v>
      </c>
      <c r="V552" s="178" t="s">
        <v>69</v>
      </c>
      <c r="W552" s="178" t="s">
        <v>69</v>
      </c>
    </row>
    <row r="553" spans="1:23" s="166" customFormat="1" ht="38.25">
      <c r="A553" s="171">
        <v>548</v>
      </c>
      <c r="B553" s="178" t="s">
        <v>53</v>
      </c>
      <c r="C553" s="176" t="s">
        <v>21</v>
      </c>
      <c r="D553" s="176"/>
      <c r="E553" s="210" t="s">
        <v>2078</v>
      </c>
      <c r="F553" s="178" t="s">
        <v>1930</v>
      </c>
      <c r="G553" s="178" t="s">
        <v>128</v>
      </c>
      <c r="H553" s="178" t="s">
        <v>3184</v>
      </c>
      <c r="I553" s="178" t="s">
        <v>834</v>
      </c>
      <c r="J553" s="178" t="s">
        <v>12843</v>
      </c>
      <c r="K553" s="178" t="s">
        <v>614</v>
      </c>
      <c r="L553" s="178" t="s">
        <v>4389</v>
      </c>
      <c r="M553" s="176" t="s">
        <v>1774</v>
      </c>
      <c r="N553" s="176" t="s">
        <v>1769</v>
      </c>
      <c r="O553" s="176" t="s">
        <v>42</v>
      </c>
      <c r="P553" s="176" t="s">
        <v>69</v>
      </c>
      <c r="Q553" s="176" t="s">
        <v>69</v>
      </c>
      <c r="R553" s="176" t="s">
        <v>69</v>
      </c>
      <c r="S553" s="176" t="s">
        <v>62</v>
      </c>
      <c r="T553" s="176" t="s">
        <v>69</v>
      </c>
      <c r="U553" s="178" t="s">
        <v>69</v>
      </c>
      <c r="V553" s="178" t="s">
        <v>69</v>
      </c>
      <c r="W553" s="178" t="s">
        <v>69</v>
      </c>
    </row>
    <row r="554" spans="1:23" s="166" customFormat="1" ht="51">
      <c r="A554" s="170">
        <v>549</v>
      </c>
      <c r="B554" s="178" t="s">
        <v>1965</v>
      </c>
      <c r="C554" s="176" t="s">
        <v>21</v>
      </c>
      <c r="D554" s="176"/>
      <c r="E554" s="210">
        <v>40089</v>
      </c>
      <c r="F554" s="178" t="s">
        <v>1924</v>
      </c>
      <c r="G554" s="178" t="s">
        <v>48</v>
      </c>
      <c r="H554" s="178" t="s">
        <v>536</v>
      </c>
      <c r="I554" s="178" t="s">
        <v>2313</v>
      </c>
      <c r="J554" s="178" t="s">
        <v>12843</v>
      </c>
      <c r="K554" s="178" t="s">
        <v>6726</v>
      </c>
      <c r="L554" s="178" t="s">
        <v>4389</v>
      </c>
      <c r="M554" s="198" t="s">
        <v>12844</v>
      </c>
      <c r="N554" s="176">
        <v>2</v>
      </c>
      <c r="O554" s="176" t="s">
        <v>42</v>
      </c>
      <c r="P554" s="176" t="s">
        <v>69</v>
      </c>
      <c r="Q554" s="176" t="s">
        <v>69</v>
      </c>
      <c r="R554" s="176" t="s">
        <v>69</v>
      </c>
      <c r="S554" s="176" t="s">
        <v>62</v>
      </c>
      <c r="T554" s="176" t="s">
        <v>69</v>
      </c>
      <c r="U554" s="178" t="s">
        <v>69</v>
      </c>
      <c r="V554" s="178" t="s">
        <v>69</v>
      </c>
      <c r="W554" s="178" t="s">
        <v>69</v>
      </c>
    </row>
    <row r="555" spans="1:23" s="166" customFormat="1" ht="38.25">
      <c r="A555" s="171">
        <v>550</v>
      </c>
      <c r="B555" s="178" t="s">
        <v>1883</v>
      </c>
      <c r="C555" s="176" t="s">
        <v>21</v>
      </c>
      <c r="D555" s="176"/>
      <c r="E555" s="210" t="s">
        <v>9712</v>
      </c>
      <c r="F555" s="178" t="s">
        <v>1920</v>
      </c>
      <c r="G555" s="178" t="s">
        <v>48</v>
      </c>
      <c r="H555" s="178" t="s">
        <v>536</v>
      </c>
      <c r="I555" s="178" t="s">
        <v>2313</v>
      </c>
      <c r="J555" s="178" t="s">
        <v>12843</v>
      </c>
      <c r="K555" s="178" t="s">
        <v>6726</v>
      </c>
      <c r="L555" s="178" t="s">
        <v>4389</v>
      </c>
      <c r="M555" s="176" t="s">
        <v>11274</v>
      </c>
      <c r="N555" s="176" t="s">
        <v>11274</v>
      </c>
      <c r="O555" s="176" t="s">
        <v>42</v>
      </c>
      <c r="P555" s="176" t="s">
        <v>69</v>
      </c>
      <c r="Q555" s="176" t="s">
        <v>69</v>
      </c>
      <c r="R555" s="176" t="s">
        <v>69</v>
      </c>
      <c r="S555" s="176" t="s">
        <v>62</v>
      </c>
      <c r="T555" s="176" t="s">
        <v>69</v>
      </c>
      <c r="U555" s="178" t="s">
        <v>69</v>
      </c>
      <c r="V555" s="178" t="s">
        <v>69</v>
      </c>
      <c r="W555" s="178" t="s">
        <v>69</v>
      </c>
    </row>
    <row r="556" spans="1:23" s="166" customFormat="1" ht="38.25">
      <c r="A556" s="170">
        <v>551</v>
      </c>
      <c r="B556" s="178" t="s">
        <v>980</v>
      </c>
      <c r="C556" s="176"/>
      <c r="D556" s="176" t="s">
        <v>22</v>
      </c>
      <c r="E556" s="210" t="s">
        <v>12845</v>
      </c>
      <c r="F556" s="178" t="s">
        <v>1905</v>
      </c>
      <c r="G556" s="178" t="s">
        <v>1766</v>
      </c>
      <c r="H556" s="178" t="s">
        <v>6919</v>
      </c>
      <c r="I556" s="178" t="s">
        <v>1559</v>
      </c>
      <c r="J556" s="178" t="s">
        <v>12843</v>
      </c>
      <c r="K556" s="178" t="s">
        <v>132</v>
      </c>
      <c r="L556" s="178" t="s">
        <v>4389</v>
      </c>
      <c r="M556" s="198" t="s">
        <v>6232</v>
      </c>
      <c r="N556" s="176">
        <v>10</v>
      </c>
      <c r="O556" s="176" t="s">
        <v>42</v>
      </c>
      <c r="P556" s="176" t="s">
        <v>69</v>
      </c>
      <c r="Q556" s="176" t="s">
        <v>69</v>
      </c>
      <c r="R556" s="176" t="s">
        <v>69</v>
      </c>
      <c r="S556" s="176" t="s">
        <v>62</v>
      </c>
      <c r="T556" s="176" t="s">
        <v>69</v>
      </c>
      <c r="U556" s="178" t="s">
        <v>69</v>
      </c>
      <c r="V556" s="178" t="s">
        <v>69</v>
      </c>
      <c r="W556" s="178" t="s">
        <v>69</v>
      </c>
    </row>
    <row r="557" spans="1:23" s="166" customFormat="1" ht="38.25">
      <c r="A557" s="171">
        <v>552</v>
      </c>
      <c r="B557" s="178" t="s">
        <v>4040</v>
      </c>
      <c r="C557" s="176" t="s">
        <v>21</v>
      </c>
      <c r="D557" s="176"/>
      <c r="E557" s="210" t="s">
        <v>12846</v>
      </c>
      <c r="F557" s="178" t="s">
        <v>1912</v>
      </c>
      <c r="G557" s="178" t="s">
        <v>57</v>
      </c>
      <c r="H557" s="178" t="s">
        <v>6919</v>
      </c>
      <c r="I557" s="178" t="s">
        <v>1559</v>
      </c>
      <c r="J557" s="178" t="s">
        <v>12843</v>
      </c>
      <c r="K557" s="178" t="s">
        <v>132</v>
      </c>
      <c r="L557" s="178" t="s">
        <v>4389</v>
      </c>
      <c r="M557" s="198" t="s">
        <v>6232</v>
      </c>
      <c r="N557" s="176">
        <v>5</v>
      </c>
      <c r="O557" s="176" t="s">
        <v>42</v>
      </c>
      <c r="P557" s="176" t="s">
        <v>69</v>
      </c>
      <c r="Q557" s="176" t="s">
        <v>69</v>
      </c>
      <c r="R557" s="176" t="s">
        <v>69</v>
      </c>
      <c r="S557" s="176" t="s">
        <v>62</v>
      </c>
      <c r="T557" s="176" t="s">
        <v>69</v>
      </c>
      <c r="U557" s="178" t="s">
        <v>69</v>
      </c>
      <c r="V557" s="178" t="s">
        <v>69</v>
      </c>
      <c r="W557" s="178" t="s">
        <v>69</v>
      </c>
    </row>
    <row r="558" spans="1:23" s="166" customFormat="1" ht="38.25">
      <c r="A558" s="170">
        <v>553</v>
      </c>
      <c r="B558" s="178" t="s">
        <v>12847</v>
      </c>
      <c r="C558" s="176" t="s">
        <v>21</v>
      </c>
      <c r="D558" s="176"/>
      <c r="E558" s="210">
        <v>40092</v>
      </c>
      <c r="F558" s="178" t="s">
        <v>1924</v>
      </c>
      <c r="G558" s="178" t="s">
        <v>1766</v>
      </c>
      <c r="H558" s="178" t="s">
        <v>12848</v>
      </c>
      <c r="I558" s="178" t="s">
        <v>5732</v>
      </c>
      <c r="J558" s="178" t="s">
        <v>12849</v>
      </c>
      <c r="K558" s="178" t="s">
        <v>160</v>
      </c>
      <c r="L558" s="178" t="s">
        <v>1261</v>
      </c>
      <c r="M558" s="198" t="s">
        <v>12701</v>
      </c>
      <c r="N558" s="176">
        <v>2</v>
      </c>
      <c r="O558" s="176" t="s">
        <v>42</v>
      </c>
      <c r="P558" s="176" t="s">
        <v>69</v>
      </c>
      <c r="Q558" s="176" t="s">
        <v>69</v>
      </c>
      <c r="R558" s="176" t="s">
        <v>69</v>
      </c>
      <c r="S558" s="176" t="s">
        <v>44</v>
      </c>
      <c r="T558" s="176" t="s">
        <v>69</v>
      </c>
      <c r="U558" s="178" t="s">
        <v>69</v>
      </c>
      <c r="V558" s="178" t="s">
        <v>69</v>
      </c>
      <c r="W558" s="178" t="s">
        <v>69</v>
      </c>
    </row>
    <row r="559" spans="1:23" s="166" customFormat="1" ht="38.25">
      <c r="A559" s="171">
        <v>554</v>
      </c>
      <c r="B559" s="178" t="s">
        <v>12850</v>
      </c>
      <c r="C559" s="176" t="s">
        <v>21</v>
      </c>
      <c r="D559" s="176"/>
      <c r="E559" s="210" t="s">
        <v>12851</v>
      </c>
      <c r="F559" s="178" t="s">
        <v>1943</v>
      </c>
      <c r="G559" s="178" t="s">
        <v>128</v>
      </c>
      <c r="H559" s="178" t="s">
        <v>12848</v>
      </c>
      <c r="I559" s="178" t="s">
        <v>5732</v>
      </c>
      <c r="J559" s="178" t="s">
        <v>12849</v>
      </c>
      <c r="K559" s="178" t="s">
        <v>160</v>
      </c>
      <c r="L559" s="178" t="s">
        <v>1261</v>
      </c>
      <c r="M559" s="176" t="s">
        <v>12852</v>
      </c>
      <c r="N559" s="176" t="s">
        <v>244</v>
      </c>
      <c r="O559" s="176" t="s">
        <v>42</v>
      </c>
      <c r="P559" s="176" t="s">
        <v>69</v>
      </c>
      <c r="Q559" s="176" t="s">
        <v>69</v>
      </c>
      <c r="R559" s="176" t="s">
        <v>69</v>
      </c>
      <c r="S559" s="176" t="s">
        <v>44</v>
      </c>
      <c r="T559" s="176" t="s">
        <v>69</v>
      </c>
      <c r="U559" s="178" t="s">
        <v>69</v>
      </c>
      <c r="V559" s="178" t="s">
        <v>69</v>
      </c>
      <c r="W559" s="178" t="s">
        <v>69</v>
      </c>
    </row>
    <row r="560" spans="1:23" s="166" customFormat="1" ht="38.25">
      <c r="A560" s="170">
        <v>555</v>
      </c>
      <c r="B560" s="178" t="s">
        <v>407</v>
      </c>
      <c r="C560" s="176"/>
      <c r="D560" s="176" t="s">
        <v>22</v>
      </c>
      <c r="E560" s="210" t="s">
        <v>1296</v>
      </c>
      <c r="F560" s="178" t="s">
        <v>1915</v>
      </c>
      <c r="G560" s="178" t="s">
        <v>48</v>
      </c>
      <c r="H560" s="178" t="s">
        <v>121</v>
      </c>
      <c r="I560" s="178" t="s">
        <v>1885</v>
      </c>
      <c r="J560" s="178" t="s">
        <v>12853</v>
      </c>
      <c r="K560" s="178" t="s">
        <v>1902</v>
      </c>
      <c r="L560" s="178" t="s">
        <v>820</v>
      </c>
      <c r="M560" s="176" t="s">
        <v>11274</v>
      </c>
      <c r="N560" s="176" t="s">
        <v>11274</v>
      </c>
      <c r="O560" s="176" t="s">
        <v>69</v>
      </c>
      <c r="P560" s="176" t="s">
        <v>69</v>
      </c>
      <c r="Q560" s="176" t="s">
        <v>69</v>
      </c>
      <c r="R560" s="176" t="s">
        <v>69</v>
      </c>
      <c r="S560" s="176" t="s">
        <v>62</v>
      </c>
      <c r="T560" s="176" t="s">
        <v>69</v>
      </c>
      <c r="U560" s="178" t="s">
        <v>69</v>
      </c>
      <c r="V560" s="178" t="s">
        <v>69</v>
      </c>
      <c r="W560" s="178" t="s">
        <v>69</v>
      </c>
    </row>
    <row r="561" spans="1:23" s="166" customFormat="1" ht="51">
      <c r="A561" s="171">
        <v>556</v>
      </c>
      <c r="B561" s="178" t="s">
        <v>541</v>
      </c>
      <c r="C561" s="176" t="s">
        <v>21</v>
      </c>
      <c r="D561" s="176"/>
      <c r="E561" s="210" t="s">
        <v>12854</v>
      </c>
      <c r="F561" s="178" t="s">
        <v>2198</v>
      </c>
      <c r="G561" s="178" t="s">
        <v>128</v>
      </c>
      <c r="H561" s="178" t="s">
        <v>12855</v>
      </c>
      <c r="I561" s="178" t="s">
        <v>281</v>
      </c>
      <c r="J561" s="178" t="s">
        <v>12856</v>
      </c>
      <c r="K561" s="178" t="s">
        <v>12857</v>
      </c>
      <c r="L561" s="178" t="s">
        <v>4389</v>
      </c>
      <c r="M561" s="198" t="s">
        <v>12858</v>
      </c>
      <c r="N561" s="176">
        <v>10</v>
      </c>
      <c r="O561" s="176" t="s">
        <v>42</v>
      </c>
      <c r="P561" s="176" t="s">
        <v>69</v>
      </c>
      <c r="Q561" s="176" t="s">
        <v>69</v>
      </c>
      <c r="R561" s="176" t="s">
        <v>69</v>
      </c>
      <c r="S561" s="176" t="s">
        <v>62</v>
      </c>
      <c r="T561" s="176" t="s">
        <v>69</v>
      </c>
      <c r="U561" s="178" t="s">
        <v>69</v>
      </c>
      <c r="V561" s="178" t="s">
        <v>69</v>
      </c>
      <c r="W561" s="178" t="s">
        <v>69</v>
      </c>
    </row>
    <row r="562" spans="1:23" s="166" customFormat="1" ht="51">
      <c r="A562" s="170">
        <v>557</v>
      </c>
      <c r="B562" s="178" t="s">
        <v>5199</v>
      </c>
      <c r="C562" s="176"/>
      <c r="D562" s="176" t="s">
        <v>22</v>
      </c>
      <c r="E562" s="210">
        <v>40120</v>
      </c>
      <c r="F562" s="178" t="s">
        <v>1924</v>
      </c>
      <c r="G562" s="178" t="s">
        <v>57</v>
      </c>
      <c r="H562" s="178" t="s">
        <v>12855</v>
      </c>
      <c r="I562" s="178" t="s">
        <v>281</v>
      </c>
      <c r="J562" s="178" t="s">
        <v>12859</v>
      </c>
      <c r="K562" s="178" t="s">
        <v>9840</v>
      </c>
      <c r="L562" s="178" t="s">
        <v>4389</v>
      </c>
      <c r="M562" s="198" t="s">
        <v>12860</v>
      </c>
      <c r="N562" s="176">
        <v>2</v>
      </c>
      <c r="O562" s="176" t="s">
        <v>42</v>
      </c>
      <c r="P562" s="176" t="s">
        <v>69</v>
      </c>
      <c r="Q562" s="176" t="s">
        <v>69</v>
      </c>
      <c r="R562" s="176" t="s">
        <v>69</v>
      </c>
      <c r="S562" s="176" t="s">
        <v>62</v>
      </c>
      <c r="T562" s="176" t="s">
        <v>69</v>
      </c>
      <c r="U562" s="178" t="s">
        <v>69</v>
      </c>
      <c r="V562" s="178" t="s">
        <v>69</v>
      </c>
      <c r="W562" s="178" t="s">
        <v>69</v>
      </c>
    </row>
    <row r="563" spans="1:23" s="166" customFormat="1" ht="38.25">
      <c r="A563" s="171">
        <v>558</v>
      </c>
      <c r="B563" s="178" t="s">
        <v>2458</v>
      </c>
      <c r="C563" s="176"/>
      <c r="D563" s="176" t="s">
        <v>22</v>
      </c>
      <c r="E563" s="210">
        <v>38200</v>
      </c>
      <c r="F563" s="178" t="s">
        <v>1908</v>
      </c>
      <c r="G563" s="178" t="s">
        <v>128</v>
      </c>
      <c r="H563" s="178" t="s">
        <v>12855</v>
      </c>
      <c r="I563" s="178" t="s">
        <v>281</v>
      </c>
      <c r="J563" s="178" t="s">
        <v>12859</v>
      </c>
      <c r="K563" s="178" t="s">
        <v>9840</v>
      </c>
      <c r="L563" s="178" t="s">
        <v>4389</v>
      </c>
      <c r="M563" s="198" t="s">
        <v>12861</v>
      </c>
      <c r="N563" s="176">
        <v>8</v>
      </c>
      <c r="O563" s="176" t="s">
        <v>42</v>
      </c>
      <c r="P563" s="176" t="s">
        <v>69</v>
      </c>
      <c r="Q563" s="176" t="s">
        <v>69</v>
      </c>
      <c r="R563" s="176" t="s">
        <v>69</v>
      </c>
      <c r="S563" s="176" t="s">
        <v>62</v>
      </c>
      <c r="T563" s="176" t="s">
        <v>69</v>
      </c>
      <c r="U563" s="178" t="s">
        <v>69</v>
      </c>
      <c r="V563" s="178" t="s">
        <v>69</v>
      </c>
      <c r="W563" s="178" t="s">
        <v>69</v>
      </c>
    </row>
    <row r="564" spans="1:23" s="166" customFormat="1" ht="38.25">
      <c r="A564" s="170">
        <v>559</v>
      </c>
      <c r="B564" s="178" t="s">
        <v>8206</v>
      </c>
      <c r="C564" s="176"/>
      <c r="D564" s="176" t="s">
        <v>22</v>
      </c>
      <c r="E564" s="210" t="s">
        <v>5983</v>
      </c>
      <c r="F564" s="178" t="s">
        <v>1905</v>
      </c>
      <c r="G564" s="178" t="s">
        <v>48</v>
      </c>
      <c r="H564" s="178" t="s">
        <v>8387</v>
      </c>
      <c r="I564" s="178" t="s">
        <v>914</v>
      </c>
      <c r="J564" s="178" t="s">
        <v>12859</v>
      </c>
      <c r="K564" s="178" t="s">
        <v>1295</v>
      </c>
      <c r="L564" s="178" t="s">
        <v>4389</v>
      </c>
      <c r="M564" s="198" t="s">
        <v>6232</v>
      </c>
      <c r="N564" s="176">
        <v>10</v>
      </c>
      <c r="O564" s="176" t="s">
        <v>42</v>
      </c>
      <c r="P564" s="176" t="s">
        <v>69</v>
      </c>
      <c r="Q564" s="176" t="s">
        <v>69</v>
      </c>
      <c r="R564" s="176" t="s">
        <v>69</v>
      </c>
      <c r="S564" s="176" t="s">
        <v>62</v>
      </c>
      <c r="T564" s="176" t="s">
        <v>69</v>
      </c>
      <c r="U564" s="178" t="s">
        <v>69</v>
      </c>
      <c r="V564" s="178" t="s">
        <v>69</v>
      </c>
      <c r="W564" s="178" t="s">
        <v>69</v>
      </c>
    </row>
    <row r="565" spans="1:23" s="166" customFormat="1" ht="38.25">
      <c r="A565" s="171">
        <v>560</v>
      </c>
      <c r="B565" s="178" t="s">
        <v>1467</v>
      </c>
      <c r="C565" s="176" t="s">
        <v>21</v>
      </c>
      <c r="D565" s="176"/>
      <c r="E565" s="210">
        <v>37898</v>
      </c>
      <c r="F565" s="178" t="s">
        <v>1908</v>
      </c>
      <c r="G565" s="178" t="s">
        <v>48</v>
      </c>
      <c r="H565" s="178" t="s">
        <v>8387</v>
      </c>
      <c r="I565" s="178" t="s">
        <v>914</v>
      </c>
      <c r="J565" s="178" t="s">
        <v>12859</v>
      </c>
      <c r="K565" s="178" t="s">
        <v>1295</v>
      </c>
      <c r="L565" s="178" t="s">
        <v>4389</v>
      </c>
      <c r="M565" s="198" t="s">
        <v>6232</v>
      </c>
      <c r="N565" s="176">
        <v>8</v>
      </c>
      <c r="O565" s="176" t="s">
        <v>42</v>
      </c>
      <c r="P565" s="176" t="s">
        <v>69</v>
      </c>
      <c r="Q565" s="176" t="s">
        <v>69</v>
      </c>
      <c r="R565" s="176" t="s">
        <v>69</v>
      </c>
      <c r="S565" s="176" t="s">
        <v>62</v>
      </c>
      <c r="T565" s="176" t="s">
        <v>69</v>
      </c>
      <c r="U565" s="178" t="s">
        <v>69</v>
      </c>
      <c r="V565" s="178" t="s">
        <v>69</v>
      </c>
      <c r="W565" s="178" t="s">
        <v>69</v>
      </c>
    </row>
    <row r="566" spans="1:23" s="166" customFormat="1" ht="38.25">
      <c r="A566" s="170">
        <v>561</v>
      </c>
      <c r="B566" s="178" t="s">
        <v>655</v>
      </c>
      <c r="C566" s="176" t="s">
        <v>33</v>
      </c>
      <c r="D566" s="176"/>
      <c r="E566" s="210">
        <v>37203</v>
      </c>
      <c r="F566" s="178" t="s">
        <v>1905</v>
      </c>
      <c r="G566" s="178" t="s">
        <v>48</v>
      </c>
      <c r="H566" s="178" t="s">
        <v>10082</v>
      </c>
      <c r="I566" s="178" t="s">
        <v>313</v>
      </c>
      <c r="J566" s="178" t="s">
        <v>12862</v>
      </c>
      <c r="K566" s="178" t="s">
        <v>9840</v>
      </c>
      <c r="L566" s="178" t="s">
        <v>4389</v>
      </c>
      <c r="M566" s="198" t="s">
        <v>11940</v>
      </c>
      <c r="N566" s="176">
        <v>9</v>
      </c>
      <c r="O566" s="176" t="s">
        <v>42</v>
      </c>
      <c r="P566" s="176" t="s">
        <v>69</v>
      </c>
      <c r="Q566" s="176" t="s">
        <v>69</v>
      </c>
      <c r="R566" s="176" t="s">
        <v>69</v>
      </c>
      <c r="S566" s="176" t="s">
        <v>125</v>
      </c>
      <c r="T566" s="176" t="s">
        <v>69</v>
      </c>
      <c r="U566" s="178" t="s">
        <v>69</v>
      </c>
      <c r="V566" s="178" t="s">
        <v>69</v>
      </c>
      <c r="W566" s="178" t="s">
        <v>69</v>
      </c>
    </row>
    <row r="567" spans="1:23" s="166" customFormat="1" ht="38.25">
      <c r="A567" s="171">
        <v>562</v>
      </c>
      <c r="B567" s="178" t="s">
        <v>53</v>
      </c>
      <c r="C567" s="176" t="s">
        <v>33</v>
      </c>
      <c r="D567" s="176"/>
      <c r="E567" s="210">
        <v>37837</v>
      </c>
      <c r="F567" s="178" t="s">
        <v>1973</v>
      </c>
      <c r="G567" s="178" t="s">
        <v>48</v>
      </c>
      <c r="H567" s="178" t="s">
        <v>10082</v>
      </c>
      <c r="I567" s="178" t="s">
        <v>313</v>
      </c>
      <c r="J567" s="178" t="s">
        <v>12862</v>
      </c>
      <c r="K567" s="178" t="s">
        <v>9840</v>
      </c>
      <c r="L567" s="178" t="s">
        <v>4389</v>
      </c>
      <c r="M567" s="198" t="s">
        <v>11940</v>
      </c>
      <c r="N567" s="176">
        <v>8</v>
      </c>
      <c r="O567" s="176" t="s">
        <v>42</v>
      </c>
      <c r="P567" s="176" t="s">
        <v>69</v>
      </c>
      <c r="Q567" s="176" t="s">
        <v>69</v>
      </c>
      <c r="R567" s="176" t="s">
        <v>69</v>
      </c>
      <c r="S567" s="176" t="s">
        <v>125</v>
      </c>
      <c r="T567" s="176" t="s">
        <v>69</v>
      </c>
      <c r="U567" s="178" t="s">
        <v>69</v>
      </c>
      <c r="V567" s="178" t="s">
        <v>69</v>
      </c>
      <c r="W567" s="178" t="s">
        <v>69</v>
      </c>
    </row>
    <row r="568" spans="1:23" s="166" customFormat="1" ht="38.25">
      <c r="A568" s="170">
        <v>563</v>
      </c>
      <c r="B568" s="178" t="s">
        <v>250</v>
      </c>
      <c r="C568" s="176"/>
      <c r="D568" s="176" t="s">
        <v>22</v>
      </c>
      <c r="E568" s="210">
        <v>41703</v>
      </c>
      <c r="F568" s="178" t="s">
        <v>1920</v>
      </c>
      <c r="G568" s="178" t="s">
        <v>1766</v>
      </c>
      <c r="H568" s="178" t="s">
        <v>3462</v>
      </c>
      <c r="I568" s="178" t="s">
        <v>154</v>
      </c>
      <c r="J568" s="178" t="s">
        <v>12863</v>
      </c>
      <c r="K568" s="178" t="s">
        <v>12864</v>
      </c>
      <c r="L568" s="178" t="s">
        <v>4389</v>
      </c>
      <c r="M568" s="198" t="s">
        <v>11274</v>
      </c>
      <c r="N568" s="176" t="s">
        <v>11274</v>
      </c>
      <c r="O568" s="176" t="s">
        <v>69</v>
      </c>
      <c r="P568" s="176" t="s">
        <v>69</v>
      </c>
      <c r="Q568" s="176" t="s">
        <v>69</v>
      </c>
      <c r="R568" s="176" t="s">
        <v>69</v>
      </c>
      <c r="S568" s="176" t="s">
        <v>44</v>
      </c>
      <c r="T568" s="176" t="s">
        <v>69</v>
      </c>
      <c r="U568" s="178" t="s">
        <v>69</v>
      </c>
      <c r="V568" s="178" t="s">
        <v>69</v>
      </c>
      <c r="W568" s="178" t="s">
        <v>69</v>
      </c>
    </row>
    <row r="569" spans="1:23" s="166" customFormat="1" ht="63.75">
      <c r="A569" s="171">
        <v>564</v>
      </c>
      <c r="B569" s="178" t="s">
        <v>2831</v>
      </c>
      <c r="C569" s="176"/>
      <c r="D569" s="176" t="s">
        <v>22</v>
      </c>
      <c r="E569" s="210">
        <v>40361</v>
      </c>
      <c r="F569" s="178" t="s">
        <v>1984</v>
      </c>
      <c r="G569" s="178" t="s">
        <v>1766</v>
      </c>
      <c r="H569" s="178" t="s">
        <v>12671</v>
      </c>
      <c r="I569" s="178" t="s">
        <v>154</v>
      </c>
      <c r="J569" s="178" t="s">
        <v>12863</v>
      </c>
      <c r="K569" s="178" t="s">
        <v>12864</v>
      </c>
      <c r="L569" s="178" t="s">
        <v>4389</v>
      </c>
      <c r="M569" s="198" t="s">
        <v>12865</v>
      </c>
      <c r="N569" s="176">
        <v>1</v>
      </c>
      <c r="O569" s="176" t="s">
        <v>69</v>
      </c>
      <c r="P569" s="176" t="s">
        <v>69</v>
      </c>
      <c r="Q569" s="176" t="s">
        <v>69</v>
      </c>
      <c r="R569" s="176" t="s">
        <v>69</v>
      </c>
      <c r="S569" s="176" t="s">
        <v>44</v>
      </c>
      <c r="T569" s="176" t="s">
        <v>69</v>
      </c>
      <c r="U569" s="178" t="s">
        <v>69</v>
      </c>
      <c r="V569" s="178" t="s">
        <v>69</v>
      </c>
      <c r="W569" s="178" t="s">
        <v>69</v>
      </c>
    </row>
    <row r="570" spans="1:23" s="166" customFormat="1" ht="51">
      <c r="A570" s="170">
        <v>565</v>
      </c>
      <c r="B570" s="178" t="s">
        <v>12866</v>
      </c>
      <c r="C570" s="176" t="s">
        <v>33</v>
      </c>
      <c r="D570" s="176"/>
      <c r="E570" s="210" t="s">
        <v>1275</v>
      </c>
      <c r="F570" s="178" t="s">
        <v>1908</v>
      </c>
      <c r="G570" s="178" t="s">
        <v>128</v>
      </c>
      <c r="H570" s="178" t="s">
        <v>130</v>
      </c>
      <c r="I570" s="178" t="s">
        <v>12867</v>
      </c>
      <c r="J570" s="178" t="s">
        <v>12868</v>
      </c>
      <c r="K570" s="178" t="s">
        <v>12869</v>
      </c>
      <c r="L570" s="178" t="s">
        <v>4389</v>
      </c>
      <c r="M570" s="198" t="s">
        <v>1774</v>
      </c>
      <c r="N570" s="176">
        <v>8</v>
      </c>
      <c r="O570" s="176" t="s">
        <v>69</v>
      </c>
      <c r="P570" s="176" t="s">
        <v>69</v>
      </c>
      <c r="Q570" s="176" t="s">
        <v>69</v>
      </c>
      <c r="R570" s="176" t="s">
        <v>69</v>
      </c>
      <c r="S570" s="176" t="s">
        <v>44</v>
      </c>
      <c r="T570" s="176" t="s">
        <v>69</v>
      </c>
      <c r="U570" s="178" t="s">
        <v>69</v>
      </c>
      <c r="V570" s="178" t="s">
        <v>69</v>
      </c>
      <c r="W570" s="178" t="s">
        <v>69</v>
      </c>
    </row>
    <row r="571" spans="1:23" s="166" customFormat="1" ht="38.25">
      <c r="A571" s="171">
        <v>566</v>
      </c>
      <c r="B571" s="178" t="s">
        <v>10744</v>
      </c>
      <c r="C571" s="176" t="s">
        <v>33</v>
      </c>
      <c r="D571" s="176"/>
      <c r="E571" s="210" t="s">
        <v>4550</v>
      </c>
      <c r="F571" s="178" t="s">
        <v>1915</v>
      </c>
      <c r="G571" s="178" t="s">
        <v>128</v>
      </c>
      <c r="H571" s="178" t="s">
        <v>12870</v>
      </c>
      <c r="I571" s="178" t="s">
        <v>740</v>
      </c>
      <c r="J571" s="178" t="s">
        <v>12871</v>
      </c>
      <c r="K571" s="178" t="s">
        <v>12872</v>
      </c>
      <c r="L571" s="178" t="s">
        <v>4389</v>
      </c>
      <c r="M571" s="198" t="s">
        <v>11274</v>
      </c>
      <c r="N571" s="176" t="s">
        <v>11274</v>
      </c>
      <c r="O571" s="176" t="s">
        <v>42</v>
      </c>
      <c r="P571" s="176" t="s">
        <v>69</v>
      </c>
      <c r="Q571" s="176" t="s">
        <v>69</v>
      </c>
      <c r="R571" s="176" t="s">
        <v>69</v>
      </c>
      <c r="S571" s="176" t="s">
        <v>44</v>
      </c>
      <c r="T571" s="176" t="s">
        <v>69</v>
      </c>
      <c r="U571" s="178" t="s">
        <v>69</v>
      </c>
      <c r="V571" s="178" t="s">
        <v>69</v>
      </c>
      <c r="W571" s="178" t="s">
        <v>69</v>
      </c>
    </row>
    <row r="572" spans="1:23" s="166" customFormat="1" ht="38.25">
      <c r="A572" s="170">
        <v>567</v>
      </c>
      <c r="B572" s="178" t="s">
        <v>1299</v>
      </c>
      <c r="C572" s="176"/>
      <c r="D572" s="176" t="s">
        <v>22</v>
      </c>
      <c r="E572" s="210">
        <v>40765</v>
      </c>
      <c r="F572" s="178" t="s">
        <v>1943</v>
      </c>
      <c r="G572" s="178" t="s">
        <v>57</v>
      </c>
      <c r="H572" s="178" t="s">
        <v>12873</v>
      </c>
      <c r="I572" s="178" t="s">
        <v>2458</v>
      </c>
      <c r="J572" s="178" t="s">
        <v>12871</v>
      </c>
      <c r="K572" s="178" t="s">
        <v>39</v>
      </c>
      <c r="L572" s="178" t="s">
        <v>4389</v>
      </c>
      <c r="M572" s="198" t="s">
        <v>12874</v>
      </c>
      <c r="N572" s="176" t="s">
        <v>244</v>
      </c>
      <c r="O572" s="176" t="s">
        <v>42</v>
      </c>
      <c r="P572" s="176" t="s">
        <v>69</v>
      </c>
      <c r="Q572" s="176" t="s">
        <v>69</v>
      </c>
      <c r="R572" s="176" t="s">
        <v>69</v>
      </c>
      <c r="S572" s="176" t="s">
        <v>44</v>
      </c>
      <c r="T572" s="176" t="s">
        <v>69</v>
      </c>
      <c r="U572" s="178" t="s">
        <v>69</v>
      </c>
      <c r="V572" s="178" t="s">
        <v>69</v>
      </c>
      <c r="W572" s="178" t="s">
        <v>69</v>
      </c>
    </row>
    <row r="573" spans="1:23" s="166" customFormat="1" ht="38.25">
      <c r="A573" s="171">
        <v>568</v>
      </c>
      <c r="B573" s="178" t="s">
        <v>1720</v>
      </c>
      <c r="C573" s="176"/>
      <c r="D573" s="176" t="s">
        <v>22</v>
      </c>
      <c r="E573" s="210" t="s">
        <v>12875</v>
      </c>
      <c r="F573" s="178" t="s">
        <v>1915</v>
      </c>
      <c r="G573" s="178" t="s">
        <v>1766</v>
      </c>
      <c r="H573" s="178" t="s">
        <v>12873</v>
      </c>
      <c r="I573" s="178" t="s">
        <v>2458</v>
      </c>
      <c r="J573" s="178" t="s">
        <v>12876</v>
      </c>
      <c r="K573" s="178" t="s">
        <v>39</v>
      </c>
      <c r="L573" s="178" t="s">
        <v>4389</v>
      </c>
      <c r="M573" s="198" t="s">
        <v>11274</v>
      </c>
      <c r="N573" s="176" t="s">
        <v>11274</v>
      </c>
      <c r="O573" s="176" t="s">
        <v>69</v>
      </c>
      <c r="P573" s="176" t="s">
        <v>69</v>
      </c>
      <c r="Q573" s="176" t="s">
        <v>69</v>
      </c>
      <c r="R573" s="176" t="s">
        <v>69</v>
      </c>
      <c r="S573" s="176" t="s">
        <v>44</v>
      </c>
      <c r="T573" s="176" t="s">
        <v>69</v>
      </c>
      <c r="U573" s="178" t="s">
        <v>69</v>
      </c>
      <c r="V573" s="178" t="s">
        <v>69</v>
      </c>
      <c r="W573" s="178" t="s">
        <v>69</v>
      </c>
    </row>
    <row r="574" spans="1:23" s="166" customFormat="1" ht="38.25">
      <c r="A574" s="170">
        <v>569</v>
      </c>
      <c r="B574" s="178" t="s">
        <v>365</v>
      </c>
      <c r="C574" s="176"/>
      <c r="D574" s="176" t="s">
        <v>22</v>
      </c>
      <c r="E574" s="210">
        <v>38972</v>
      </c>
      <c r="F574" s="178" t="s">
        <v>1912</v>
      </c>
      <c r="G574" s="178" t="s">
        <v>128</v>
      </c>
      <c r="H574" s="178" t="s">
        <v>12877</v>
      </c>
      <c r="I574" s="178" t="s">
        <v>12878</v>
      </c>
      <c r="J574" s="178" t="s">
        <v>12871</v>
      </c>
      <c r="K574" s="178" t="s">
        <v>12879</v>
      </c>
      <c r="L574" s="178" t="s">
        <v>4389</v>
      </c>
      <c r="M574" s="198" t="s">
        <v>12880</v>
      </c>
      <c r="N574" s="176">
        <v>5</v>
      </c>
      <c r="O574" s="176" t="s">
        <v>42</v>
      </c>
      <c r="P574" s="176" t="s">
        <v>69</v>
      </c>
      <c r="Q574" s="176" t="s">
        <v>69</v>
      </c>
      <c r="R574" s="176" t="s">
        <v>69</v>
      </c>
      <c r="S574" s="176" t="s">
        <v>44</v>
      </c>
      <c r="T574" s="176" t="s">
        <v>69</v>
      </c>
      <c r="U574" s="178" t="s">
        <v>69</v>
      </c>
      <c r="V574" s="178" t="s">
        <v>69</v>
      </c>
      <c r="W574" s="178" t="s">
        <v>69</v>
      </c>
    </row>
    <row r="575" spans="1:23" s="166" customFormat="1" ht="38.25">
      <c r="A575" s="171">
        <v>570</v>
      </c>
      <c r="B575" s="178" t="s">
        <v>12881</v>
      </c>
      <c r="C575" s="176"/>
      <c r="D575" s="176" t="s">
        <v>22</v>
      </c>
      <c r="E575" s="210" t="s">
        <v>12882</v>
      </c>
      <c r="F575" s="178" t="s">
        <v>1924</v>
      </c>
      <c r="G575" s="178" t="s">
        <v>128</v>
      </c>
      <c r="H575" s="178" t="s">
        <v>12877</v>
      </c>
      <c r="I575" s="178" t="s">
        <v>12878</v>
      </c>
      <c r="J575" s="178" t="s">
        <v>12871</v>
      </c>
      <c r="K575" s="178" t="s">
        <v>12879</v>
      </c>
      <c r="L575" s="178" t="s">
        <v>4389</v>
      </c>
      <c r="M575" s="198" t="s">
        <v>12880</v>
      </c>
      <c r="N575" s="176">
        <v>3</v>
      </c>
      <c r="O575" s="176" t="s">
        <v>42</v>
      </c>
      <c r="P575" s="176" t="s">
        <v>69</v>
      </c>
      <c r="Q575" s="176" t="s">
        <v>69</v>
      </c>
      <c r="R575" s="176" t="s">
        <v>69</v>
      </c>
      <c r="S575" s="176" t="s">
        <v>44</v>
      </c>
      <c r="T575" s="176" t="s">
        <v>69</v>
      </c>
      <c r="U575" s="178" t="s">
        <v>69</v>
      </c>
      <c r="V575" s="178" t="s">
        <v>69</v>
      </c>
      <c r="W575" s="178" t="s">
        <v>69</v>
      </c>
    </row>
    <row r="576" spans="1:23" s="166" customFormat="1" ht="38.25">
      <c r="A576" s="170">
        <v>571</v>
      </c>
      <c r="B576" s="178" t="s">
        <v>878</v>
      </c>
      <c r="C576" s="176" t="s">
        <v>33</v>
      </c>
      <c r="D576" s="176"/>
      <c r="E576" s="210" t="s">
        <v>1365</v>
      </c>
      <c r="F576" s="178" t="s">
        <v>1954</v>
      </c>
      <c r="G576" s="178" t="s">
        <v>128</v>
      </c>
      <c r="H576" s="178" t="s">
        <v>12877</v>
      </c>
      <c r="I576" s="178" t="s">
        <v>12878</v>
      </c>
      <c r="J576" s="178" t="s">
        <v>12871</v>
      </c>
      <c r="K576" s="178" t="s">
        <v>12879</v>
      </c>
      <c r="L576" s="178" t="s">
        <v>4389</v>
      </c>
      <c r="M576" s="198" t="s">
        <v>12880</v>
      </c>
      <c r="N576" s="176">
        <v>1</v>
      </c>
      <c r="O576" s="176" t="s">
        <v>42</v>
      </c>
      <c r="P576" s="176" t="s">
        <v>69</v>
      </c>
      <c r="Q576" s="176" t="s">
        <v>69</v>
      </c>
      <c r="R576" s="176" t="s">
        <v>69</v>
      </c>
      <c r="S576" s="176" t="s">
        <v>44</v>
      </c>
      <c r="T576" s="176" t="s">
        <v>69</v>
      </c>
      <c r="U576" s="178" t="s">
        <v>69</v>
      </c>
      <c r="V576" s="178" t="s">
        <v>69</v>
      </c>
      <c r="W576" s="178" t="s">
        <v>69</v>
      </c>
    </row>
    <row r="577" spans="1:23" s="166" customFormat="1" ht="51">
      <c r="A577" s="171">
        <v>572</v>
      </c>
      <c r="B577" s="178" t="s">
        <v>12883</v>
      </c>
      <c r="C577" s="176" t="s">
        <v>33</v>
      </c>
      <c r="D577" s="176"/>
      <c r="E577" s="210" t="s">
        <v>12884</v>
      </c>
      <c r="F577" s="178" t="s">
        <v>1930</v>
      </c>
      <c r="G577" s="178" t="s">
        <v>128</v>
      </c>
      <c r="H577" s="178" t="s">
        <v>12877</v>
      </c>
      <c r="I577" s="178" t="s">
        <v>12878</v>
      </c>
      <c r="J577" s="178" t="s">
        <v>12871</v>
      </c>
      <c r="K577" s="178" t="s">
        <v>12879</v>
      </c>
      <c r="L577" s="178" t="s">
        <v>4389</v>
      </c>
      <c r="M577" s="198" t="s">
        <v>10144</v>
      </c>
      <c r="N577" s="176" t="s">
        <v>133</v>
      </c>
      <c r="O577" s="176" t="s">
        <v>42</v>
      </c>
      <c r="P577" s="176" t="s">
        <v>69</v>
      </c>
      <c r="Q577" s="176" t="s">
        <v>69</v>
      </c>
      <c r="R577" s="176" t="s">
        <v>69</v>
      </c>
      <c r="S577" s="176" t="s">
        <v>44</v>
      </c>
      <c r="T577" s="176" t="s">
        <v>69</v>
      </c>
      <c r="U577" s="178" t="s">
        <v>69</v>
      </c>
      <c r="V577" s="178" t="s">
        <v>69</v>
      </c>
      <c r="W577" s="178" t="s">
        <v>69</v>
      </c>
    </row>
    <row r="578" spans="1:23" s="166" customFormat="1" ht="38.25">
      <c r="A578" s="170">
        <v>573</v>
      </c>
      <c r="B578" s="178" t="s">
        <v>190</v>
      </c>
      <c r="C578" s="176" t="s">
        <v>33</v>
      </c>
      <c r="D578" s="176"/>
      <c r="E578" s="210">
        <v>42156</v>
      </c>
      <c r="F578" s="178" t="s">
        <v>1920</v>
      </c>
      <c r="G578" s="178" t="s">
        <v>48</v>
      </c>
      <c r="H578" s="178" t="s">
        <v>12885</v>
      </c>
      <c r="I578" s="178" t="s">
        <v>863</v>
      </c>
      <c r="J578" s="178" t="s">
        <v>12886</v>
      </c>
      <c r="K578" s="178" t="s">
        <v>12887</v>
      </c>
      <c r="L578" s="178" t="s">
        <v>4389</v>
      </c>
      <c r="M578" s="198" t="s">
        <v>11274</v>
      </c>
      <c r="N578" s="176" t="s">
        <v>11274</v>
      </c>
      <c r="O578" s="176" t="s">
        <v>69</v>
      </c>
      <c r="P578" s="176" t="s">
        <v>69</v>
      </c>
      <c r="Q578" s="176" t="s">
        <v>69</v>
      </c>
      <c r="R578" s="176" t="s">
        <v>69</v>
      </c>
      <c r="S578" s="176" t="s">
        <v>44</v>
      </c>
      <c r="T578" s="176" t="s">
        <v>69</v>
      </c>
      <c r="U578" s="178" t="s">
        <v>69</v>
      </c>
      <c r="V578" s="178" t="s">
        <v>69</v>
      </c>
      <c r="W578" s="178" t="s">
        <v>69</v>
      </c>
    </row>
    <row r="579" spans="1:23" s="166" customFormat="1" ht="38.25">
      <c r="A579" s="171">
        <v>574</v>
      </c>
      <c r="B579" s="178" t="s">
        <v>1889</v>
      </c>
      <c r="C579" s="176" t="s">
        <v>33</v>
      </c>
      <c r="D579" s="176"/>
      <c r="E579" s="210" t="s">
        <v>12888</v>
      </c>
      <c r="F579" s="178" t="s">
        <v>1912</v>
      </c>
      <c r="G579" s="178" t="s">
        <v>57</v>
      </c>
      <c r="H579" s="178" t="s">
        <v>1658</v>
      </c>
      <c r="I579" s="178" t="s">
        <v>6595</v>
      </c>
      <c r="J579" s="178" t="s">
        <v>12889</v>
      </c>
      <c r="K579" s="178" t="s">
        <v>12890</v>
      </c>
      <c r="L579" s="178" t="s">
        <v>4389</v>
      </c>
      <c r="M579" s="198" t="s">
        <v>68</v>
      </c>
      <c r="N579" s="176">
        <v>5</v>
      </c>
      <c r="O579" s="176" t="s">
        <v>42</v>
      </c>
      <c r="P579" s="176" t="s">
        <v>69</v>
      </c>
      <c r="Q579" s="176" t="s">
        <v>69</v>
      </c>
      <c r="R579" s="176" t="s">
        <v>69</v>
      </c>
      <c r="S579" s="176" t="s">
        <v>62</v>
      </c>
      <c r="T579" s="176" t="s">
        <v>69</v>
      </c>
      <c r="U579" s="178" t="s">
        <v>69</v>
      </c>
      <c r="V579" s="178" t="s">
        <v>69</v>
      </c>
      <c r="W579" s="178" t="s">
        <v>69</v>
      </c>
    </row>
    <row r="580" spans="1:23" s="166" customFormat="1" ht="38.25">
      <c r="A580" s="170">
        <v>575</v>
      </c>
      <c r="B580" s="178" t="s">
        <v>465</v>
      </c>
      <c r="C580" s="176" t="s">
        <v>33</v>
      </c>
      <c r="D580" s="176"/>
      <c r="E580" s="210" t="s">
        <v>12891</v>
      </c>
      <c r="F580" s="178" t="s">
        <v>1954</v>
      </c>
      <c r="G580" s="178" t="s">
        <v>48</v>
      </c>
      <c r="H580" s="178" t="s">
        <v>1658</v>
      </c>
      <c r="I580" s="178" t="s">
        <v>6595</v>
      </c>
      <c r="J580" s="178" t="s">
        <v>12889</v>
      </c>
      <c r="K580" s="178" t="s">
        <v>12890</v>
      </c>
      <c r="L580" s="178" t="s">
        <v>4389</v>
      </c>
      <c r="M580" s="198" t="s">
        <v>68</v>
      </c>
      <c r="N580" s="176" t="s">
        <v>244</v>
      </c>
      <c r="O580" s="176" t="s">
        <v>42</v>
      </c>
      <c r="P580" s="176" t="s">
        <v>69</v>
      </c>
      <c r="Q580" s="176" t="s">
        <v>69</v>
      </c>
      <c r="R580" s="176" t="s">
        <v>69</v>
      </c>
      <c r="S580" s="176" t="s">
        <v>62</v>
      </c>
      <c r="T580" s="176" t="s">
        <v>69</v>
      </c>
      <c r="U580" s="178" t="s">
        <v>69</v>
      </c>
      <c r="V580" s="178" t="s">
        <v>69</v>
      </c>
      <c r="W580" s="178" t="s">
        <v>69</v>
      </c>
    </row>
    <row r="581" spans="1:23" s="166" customFormat="1" ht="38.25">
      <c r="A581" s="171">
        <v>576</v>
      </c>
      <c r="B581" s="178" t="s">
        <v>1762</v>
      </c>
      <c r="C581" s="203"/>
      <c r="D581" s="176" t="s">
        <v>22</v>
      </c>
      <c r="E581" s="210">
        <v>37532</v>
      </c>
      <c r="F581" s="178" t="s">
        <v>1905</v>
      </c>
      <c r="G581" s="178" t="s">
        <v>48</v>
      </c>
      <c r="H581" s="178" t="s">
        <v>12892</v>
      </c>
      <c r="I581" s="178" t="s">
        <v>1174</v>
      </c>
      <c r="J581" s="178" t="s">
        <v>12893</v>
      </c>
      <c r="K581" s="178" t="s">
        <v>132</v>
      </c>
      <c r="L581" s="178" t="s">
        <v>12894</v>
      </c>
      <c r="M581" s="198" t="s">
        <v>12895</v>
      </c>
      <c r="N581" s="176">
        <v>8</v>
      </c>
      <c r="O581" s="176" t="s">
        <v>42</v>
      </c>
      <c r="P581" s="176" t="s">
        <v>69</v>
      </c>
      <c r="Q581" s="176" t="s">
        <v>69</v>
      </c>
      <c r="R581" s="176" t="s">
        <v>69</v>
      </c>
      <c r="S581" s="176" t="s">
        <v>44</v>
      </c>
      <c r="T581" s="176" t="s">
        <v>69</v>
      </c>
      <c r="U581" s="178" t="s">
        <v>69</v>
      </c>
      <c r="V581" s="178" t="s">
        <v>69</v>
      </c>
      <c r="W581" s="178" t="s">
        <v>69</v>
      </c>
    </row>
    <row r="582" spans="1:23" s="166" customFormat="1" ht="38.25">
      <c r="A582" s="170">
        <v>577</v>
      </c>
      <c r="B582" s="178" t="s">
        <v>10991</v>
      </c>
      <c r="C582" s="176" t="s">
        <v>33</v>
      </c>
      <c r="D582" s="176"/>
      <c r="E582" s="210" t="s">
        <v>12896</v>
      </c>
      <c r="F582" s="178" t="s">
        <v>1973</v>
      </c>
      <c r="G582" s="178" t="s">
        <v>48</v>
      </c>
      <c r="H582" s="178" t="s">
        <v>12892</v>
      </c>
      <c r="I582" s="178" t="s">
        <v>1174</v>
      </c>
      <c r="J582" s="178" t="s">
        <v>12893</v>
      </c>
      <c r="K582" s="178" t="s">
        <v>132</v>
      </c>
      <c r="L582" s="178" t="s">
        <v>12894</v>
      </c>
      <c r="M582" s="198" t="s">
        <v>12895</v>
      </c>
      <c r="N582" s="176">
        <v>7</v>
      </c>
      <c r="O582" s="176" t="s">
        <v>42</v>
      </c>
      <c r="P582" s="176" t="s">
        <v>69</v>
      </c>
      <c r="Q582" s="176" t="s">
        <v>69</v>
      </c>
      <c r="R582" s="176" t="s">
        <v>69</v>
      </c>
      <c r="S582" s="176" t="s">
        <v>44</v>
      </c>
      <c r="T582" s="176" t="s">
        <v>69</v>
      </c>
      <c r="U582" s="178" t="s">
        <v>69</v>
      </c>
      <c r="V582" s="178" t="s">
        <v>69</v>
      </c>
      <c r="W582" s="178" t="s">
        <v>69</v>
      </c>
    </row>
    <row r="583" spans="1:23" s="166" customFormat="1" ht="38.25">
      <c r="A583" s="171">
        <v>578</v>
      </c>
      <c r="B583" s="178" t="s">
        <v>12897</v>
      </c>
      <c r="C583" s="176" t="s">
        <v>33</v>
      </c>
      <c r="D583" s="176"/>
      <c r="E583" s="210" t="s">
        <v>8357</v>
      </c>
      <c r="F583" s="178" t="s">
        <v>9900</v>
      </c>
      <c r="G583" s="178" t="s">
        <v>128</v>
      </c>
      <c r="H583" s="178" t="s">
        <v>343</v>
      </c>
      <c r="I583" s="178" t="s">
        <v>1431</v>
      </c>
      <c r="J583" s="178" t="s">
        <v>12898</v>
      </c>
      <c r="K583" s="178" t="s">
        <v>39</v>
      </c>
      <c r="L583" s="178" t="s">
        <v>4389</v>
      </c>
      <c r="M583" s="198" t="s">
        <v>11274</v>
      </c>
      <c r="N583" s="176" t="s">
        <v>11274</v>
      </c>
      <c r="O583" s="176" t="s">
        <v>69</v>
      </c>
      <c r="P583" s="176" t="s">
        <v>69</v>
      </c>
      <c r="Q583" s="176" t="s">
        <v>69</v>
      </c>
      <c r="R583" s="176" t="s">
        <v>69</v>
      </c>
      <c r="S583" s="176" t="s">
        <v>62</v>
      </c>
      <c r="T583" s="176" t="s">
        <v>69</v>
      </c>
      <c r="U583" s="178" t="s">
        <v>69</v>
      </c>
      <c r="V583" s="178" t="s">
        <v>69</v>
      </c>
      <c r="W583" s="178" t="s">
        <v>69</v>
      </c>
    </row>
    <row r="584" spans="1:23" s="166" customFormat="1" ht="38.25">
      <c r="A584" s="170">
        <v>579</v>
      </c>
      <c r="B584" s="178" t="s">
        <v>12899</v>
      </c>
      <c r="C584" s="176" t="s">
        <v>33</v>
      </c>
      <c r="D584" s="176"/>
      <c r="E584" s="210" t="s">
        <v>4581</v>
      </c>
      <c r="F584" s="178" t="s">
        <v>1930</v>
      </c>
      <c r="G584" s="178" t="s">
        <v>892</v>
      </c>
      <c r="H584" s="178" t="s">
        <v>12768</v>
      </c>
      <c r="I584" s="178" t="s">
        <v>2182</v>
      </c>
      <c r="J584" s="178" t="s">
        <v>12898</v>
      </c>
      <c r="K584" s="178" t="s">
        <v>160</v>
      </c>
      <c r="L584" s="178" t="s">
        <v>4389</v>
      </c>
      <c r="M584" s="198" t="s">
        <v>12900</v>
      </c>
      <c r="N584" s="176"/>
      <c r="O584" s="176" t="s">
        <v>69</v>
      </c>
      <c r="P584" s="176" t="s">
        <v>69</v>
      </c>
      <c r="Q584" s="176" t="s">
        <v>69</v>
      </c>
      <c r="R584" s="176" t="s">
        <v>69</v>
      </c>
      <c r="S584" s="176" t="s">
        <v>44</v>
      </c>
      <c r="T584" s="176" t="s">
        <v>69</v>
      </c>
      <c r="U584" s="178" t="s">
        <v>69</v>
      </c>
      <c r="V584" s="178" t="s">
        <v>69</v>
      </c>
      <c r="W584" s="178" t="s">
        <v>69</v>
      </c>
    </row>
    <row r="585" spans="1:23" s="166" customFormat="1" ht="38.25">
      <c r="A585" s="171">
        <v>580</v>
      </c>
      <c r="B585" s="178" t="s">
        <v>655</v>
      </c>
      <c r="C585" s="176" t="s">
        <v>33</v>
      </c>
      <c r="D585" s="176"/>
      <c r="E585" s="210">
        <v>42194</v>
      </c>
      <c r="F585" s="178" t="s">
        <v>9900</v>
      </c>
      <c r="G585" s="178" t="s">
        <v>892</v>
      </c>
      <c r="H585" s="178" t="s">
        <v>12768</v>
      </c>
      <c r="I585" s="178" t="s">
        <v>2182</v>
      </c>
      <c r="J585" s="178" t="s">
        <v>12898</v>
      </c>
      <c r="K585" s="178" t="s">
        <v>160</v>
      </c>
      <c r="L585" s="178" t="s">
        <v>4389</v>
      </c>
      <c r="M585" s="198" t="s">
        <v>11274</v>
      </c>
      <c r="N585" s="176" t="s">
        <v>11274</v>
      </c>
      <c r="O585" s="176" t="s">
        <v>69</v>
      </c>
      <c r="P585" s="176" t="s">
        <v>69</v>
      </c>
      <c r="Q585" s="176" t="s">
        <v>69</v>
      </c>
      <c r="R585" s="176" t="s">
        <v>69</v>
      </c>
      <c r="S585" s="176" t="s">
        <v>44</v>
      </c>
      <c r="T585" s="176" t="s">
        <v>69</v>
      </c>
      <c r="U585" s="178" t="s">
        <v>69</v>
      </c>
      <c r="V585" s="178" t="s">
        <v>69</v>
      </c>
      <c r="W585" s="178" t="s">
        <v>69</v>
      </c>
    </row>
    <row r="586" spans="1:23" s="166" customFormat="1" ht="38.25">
      <c r="A586" s="170">
        <v>581</v>
      </c>
      <c r="B586" s="178" t="s">
        <v>138</v>
      </c>
      <c r="C586" s="203"/>
      <c r="D586" s="176" t="s">
        <v>22</v>
      </c>
      <c r="E586" s="210">
        <v>38294</v>
      </c>
      <c r="F586" s="178" t="s">
        <v>1908</v>
      </c>
      <c r="G586" s="178" t="s">
        <v>128</v>
      </c>
      <c r="H586" s="178" t="s">
        <v>2107</v>
      </c>
      <c r="I586" s="178" t="s">
        <v>510</v>
      </c>
      <c r="J586" s="178" t="s">
        <v>12901</v>
      </c>
      <c r="K586" s="178" t="s">
        <v>12800</v>
      </c>
      <c r="L586" s="178" t="s">
        <v>4389</v>
      </c>
      <c r="M586" s="198" t="s">
        <v>12902</v>
      </c>
      <c r="N586" s="176">
        <v>7</v>
      </c>
      <c r="O586" s="176" t="s">
        <v>42</v>
      </c>
      <c r="P586" s="176" t="s">
        <v>69</v>
      </c>
      <c r="Q586" s="176" t="s">
        <v>69</v>
      </c>
      <c r="R586" s="176" t="s">
        <v>69</v>
      </c>
      <c r="S586" s="176" t="s">
        <v>62</v>
      </c>
      <c r="T586" s="176" t="s">
        <v>69</v>
      </c>
      <c r="U586" s="178" t="s">
        <v>69</v>
      </c>
      <c r="V586" s="178" t="s">
        <v>69</v>
      </c>
      <c r="W586" s="178" t="s">
        <v>69</v>
      </c>
    </row>
    <row r="587" spans="1:23" s="166" customFormat="1" ht="38.25">
      <c r="A587" s="171">
        <v>582</v>
      </c>
      <c r="B587" s="178" t="s">
        <v>2398</v>
      </c>
      <c r="C587" s="203"/>
      <c r="D587" s="176" t="s">
        <v>22</v>
      </c>
      <c r="E587" s="210" t="s">
        <v>4581</v>
      </c>
      <c r="F587" s="178" t="s">
        <v>1930</v>
      </c>
      <c r="G587" s="178" t="s">
        <v>1766</v>
      </c>
      <c r="H587" s="178" t="s">
        <v>2107</v>
      </c>
      <c r="I587" s="178" t="s">
        <v>510</v>
      </c>
      <c r="J587" s="178" t="s">
        <v>12901</v>
      </c>
      <c r="K587" s="178" t="s">
        <v>12800</v>
      </c>
      <c r="L587" s="178" t="s">
        <v>4389</v>
      </c>
      <c r="M587" s="198" t="s">
        <v>11274</v>
      </c>
      <c r="N587" s="176" t="s">
        <v>11274</v>
      </c>
      <c r="O587" s="176" t="s">
        <v>42</v>
      </c>
      <c r="P587" s="176" t="s">
        <v>69</v>
      </c>
      <c r="Q587" s="176" t="s">
        <v>69</v>
      </c>
      <c r="R587" s="176" t="s">
        <v>69</v>
      </c>
      <c r="S587" s="176" t="s">
        <v>62</v>
      </c>
      <c r="T587" s="176" t="s">
        <v>69</v>
      </c>
      <c r="U587" s="178" t="s">
        <v>69</v>
      </c>
      <c r="V587" s="178" t="s">
        <v>69</v>
      </c>
      <c r="W587" s="178" t="s">
        <v>69</v>
      </c>
    </row>
    <row r="588" spans="1:23" s="166" customFormat="1" ht="38.25">
      <c r="A588" s="170">
        <v>583</v>
      </c>
      <c r="B588" s="178" t="s">
        <v>633</v>
      </c>
      <c r="C588" s="209" t="s">
        <v>33</v>
      </c>
      <c r="D588" s="176"/>
      <c r="E588" s="210">
        <v>38421</v>
      </c>
      <c r="F588" s="178" t="s">
        <v>1957</v>
      </c>
      <c r="G588" s="178" t="s">
        <v>57</v>
      </c>
      <c r="H588" s="178" t="s">
        <v>7081</v>
      </c>
      <c r="I588" s="178" t="s">
        <v>273</v>
      </c>
      <c r="J588" s="178" t="s">
        <v>12901</v>
      </c>
      <c r="K588" s="178" t="s">
        <v>9840</v>
      </c>
      <c r="L588" s="178" t="s">
        <v>4389</v>
      </c>
      <c r="M588" s="198" t="s">
        <v>12793</v>
      </c>
      <c r="N588" s="176">
        <v>6</v>
      </c>
      <c r="O588" s="176" t="s">
        <v>42</v>
      </c>
      <c r="P588" s="176" t="s">
        <v>69</v>
      </c>
      <c r="Q588" s="176" t="s">
        <v>69</v>
      </c>
      <c r="R588" s="176" t="s">
        <v>69</v>
      </c>
      <c r="S588" s="176" t="s">
        <v>44</v>
      </c>
      <c r="T588" s="176" t="s">
        <v>69</v>
      </c>
      <c r="U588" s="178" t="s">
        <v>69</v>
      </c>
      <c r="V588" s="178" t="s">
        <v>69</v>
      </c>
      <c r="W588" s="178" t="s">
        <v>69</v>
      </c>
    </row>
    <row r="589" spans="1:23" s="166" customFormat="1" ht="38.25">
      <c r="A589" s="171">
        <v>584</v>
      </c>
      <c r="B589" s="178" t="s">
        <v>190</v>
      </c>
      <c r="C589" s="209" t="s">
        <v>33</v>
      </c>
      <c r="D589" s="176"/>
      <c r="E589" s="210">
        <v>38999</v>
      </c>
      <c r="F589" s="178" t="s">
        <v>1912</v>
      </c>
      <c r="G589" s="178" t="s">
        <v>57</v>
      </c>
      <c r="H589" s="178" t="s">
        <v>7081</v>
      </c>
      <c r="I589" s="178" t="s">
        <v>273</v>
      </c>
      <c r="J589" s="178" t="s">
        <v>12901</v>
      </c>
      <c r="K589" s="178" t="s">
        <v>9840</v>
      </c>
      <c r="L589" s="178" t="s">
        <v>4389</v>
      </c>
      <c r="M589" s="198" t="s">
        <v>12793</v>
      </c>
      <c r="N589" s="176">
        <v>5</v>
      </c>
      <c r="O589" s="176" t="s">
        <v>42</v>
      </c>
      <c r="P589" s="176" t="s">
        <v>69</v>
      </c>
      <c r="Q589" s="176" t="s">
        <v>69</v>
      </c>
      <c r="R589" s="176" t="s">
        <v>69</v>
      </c>
      <c r="S589" s="176" t="s">
        <v>44</v>
      </c>
      <c r="T589" s="176" t="s">
        <v>69</v>
      </c>
      <c r="U589" s="178" t="s">
        <v>69</v>
      </c>
      <c r="V589" s="178" t="s">
        <v>69</v>
      </c>
      <c r="W589" s="178" t="s">
        <v>69</v>
      </c>
    </row>
    <row r="590" spans="1:23" s="166" customFormat="1" ht="51">
      <c r="A590" s="170">
        <v>585</v>
      </c>
      <c r="B590" s="178" t="s">
        <v>1323</v>
      </c>
      <c r="C590" s="176" t="s">
        <v>33</v>
      </c>
      <c r="D590" s="176"/>
      <c r="E590" s="210">
        <v>36322</v>
      </c>
      <c r="F590" s="178" t="s">
        <v>1967</v>
      </c>
      <c r="G590" s="178" t="s">
        <v>48</v>
      </c>
      <c r="H590" s="178" t="s">
        <v>12903</v>
      </c>
      <c r="I590" s="178" t="s">
        <v>12904</v>
      </c>
      <c r="J590" s="178" t="s">
        <v>12905</v>
      </c>
      <c r="K590" s="178" t="s">
        <v>12800</v>
      </c>
      <c r="L590" s="178" t="s">
        <v>4389</v>
      </c>
      <c r="M590" s="198" t="s">
        <v>12858</v>
      </c>
      <c r="N590" s="176">
        <v>10</v>
      </c>
      <c r="O590" s="176" t="s">
        <v>42</v>
      </c>
      <c r="P590" s="176" t="s">
        <v>69</v>
      </c>
      <c r="Q590" s="176" t="s">
        <v>69</v>
      </c>
      <c r="R590" s="176" t="s">
        <v>69</v>
      </c>
      <c r="S590" s="176" t="s">
        <v>62</v>
      </c>
      <c r="T590" s="176" t="s">
        <v>69</v>
      </c>
      <c r="U590" s="178" t="s">
        <v>69</v>
      </c>
      <c r="V590" s="178" t="s">
        <v>69</v>
      </c>
      <c r="W590" s="178" t="s">
        <v>69</v>
      </c>
    </row>
    <row r="591" spans="1:23" s="166" customFormat="1" ht="38.25">
      <c r="A591" s="171">
        <v>586</v>
      </c>
      <c r="B591" s="178" t="s">
        <v>1273</v>
      </c>
      <c r="C591" s="176" t="s">
        <v>33</v>
      </c>
      <c r="D591" s="176"/>
      <c r="E591" s="210" t="s">
        <v>12291</v>
      </c>
      <c r="F591" s="178" t="s">
        <v>1905</v>
      </c>
      <c r="G591" s="178" t="s">
        <v>48</v>
      </c>
      <c r="H591" s="178" t="s">
        <v>12903</v>
      </c>
      <c r="I591" s="178" t="s">
        <v>12904</v>
      </c>
      <c r="J591" s="178" t="s">
        <v>12905</v>
      </c>
      <c r="K591" s="178" t="s">
        <v>12800</v>
      </c>
      <c r="L591" s="178" t="s">
        <v>4389</v>
      </c>
      <c r="M591" s="198" t="s">
        <v>11274</v>
      </c>
      <c r="N591" s="176" t="s">
        <v>11274</v>
      </c>
      <c r="O591" s="176" t="s">
        <v>42</v>
      </c>
      <c r="P591" s="176" t="s">
        <v>69</v>
      </c>
      <c r="Q591" s="176" t="s">
        <v>69</v>
      </c>
      <c r="R591" s="176" t="s">
        <v>69</v>
      </c>
      <c r="S591" s="176" t="s">
        <v>62</v>
      </c>
      <c r="T591" s="176" t="s">
        <v>69</v>
      </c>
      <c r="U591" s="178">
        <v>7</v>
      </c>
      <c r="V591" s="178">
        <v>5</v>
      </c>
      <c r="W591" s="178" t="s">
        <v>69</v>
      </c>
    </row>
    <row r="592" spans="1:23" s="166" customFormat="1" ht="38.25">
      <c r="A592" s="170">
        <v>587</v>
      </c>
      <c r="B592" s="178" t="s">
        <v>9010</v>
      </c>
      <c r="C592" s="176" t="s">
        <v>33</v>
      </c>
      <c r="D592" s="176"/>
      <c r="E592" s="210" t="s">
        <v>12906</v>
      </c>
      <c r="F592" s="178" t="s">
        <v>1912</v>
      </c>
      <c r="G592" s="178" t="s">
        <v>1766</v>
      </c>
      <c r="H592" s="178" t="s">
        <v>12903</v>
      </c>
      <c r="I592" s="178" t="s">
        <v>12904</v>
      </c>
      <c r="J592" s="178" t="s">
        <v>12905</v>
      </c>
      <c r="K592" s="178" t="s">
        <v>12800</v>
      </c>
      <c r="L592" s="178" t="s">
        <v>4389</v>
      </c>
      <c r="M592" s="198" t="s">
        <v>12907</v>
      </c>
      <c r="N592" s="176">
        <v>5</v>
      </c>
      <c r="O592" s="176" t="s">
        <v>42</v>
      </c>
      <c r="P592" s="176" t="s">
        <v>69</v>
      </c>
      <c r="Q592" s="176" t="s">
        <v>69</v>
      </c>
      <c r="R592" s="176" t="s">
        <v>69</v>
      </c>
      <c r="S592" s="176" t="s">
        <v>62</v>
      </c>
      <c r="T592" s="176" t="s">
        <v>69</v>
      </c>
      <c r="U592" s="178" t="s">
        <v>69</v>
      </c>
      <c r="V592" s="178" t="s">
        <v>69</v>
      </c>
      <c r="W592" s="178" t="s">
        <v>69</v>
      </c>
    </row>
    <row r="593" spans="1:23" s="166" customFormat="1" ht="38.25">
      <c r="A593" s="171">
        <v>588</v>
      </c>
      <c r="B593" s="178" t="s">
        <v>12908</v>
      </c>
      <c r="C593" s="203"/>
      <c r="D593" s="176" t="s">
        <v>22</v>
      </c>
      <c r="E593" s="210">
        <v>37476</v>
      </c>
      <c r="F593" s="178" t="s">
        <v>2024</v>
      </c>
      <c r="G593" s="178" t="s">
        <v>48</v>
      </c>
      <c r="H593" s="178" t="s">
        <v>2570</v>
      </c>
      <c r="I593" s="178" t="s">
        <v>707</v>
      </c>
      <c r="J593" s="178" t="s">
        <v>12909</v>
      </c>
      <c r="K593" s="178" t="s">
        <v>160</v>
      </c>
      <c r="L593" s="178" t="s">
        <v>4389</v>
      </c>
      <c r="M593" s="198" t="s">
        <v>12902</v>
      </c>
      <c r="N593" s="176">
        <v>9</v>
      </c>
      <c r="O593" s="176" t="s">
        <v>42</v>
      </c>
      <c r="P593" s="176" t="s">
        <v>69</v>
      </c>
      <c r="Q593" s="176" t="s">
        <v>69</v>
      </c>
      <c r="R593" s="176" t="s">
        <v>69</v>
      </c>
      <c r="S593" s="176" t="s">
        <v>62</v>
      </c>
      <c r="T593" s="176" t="s">
        <v>69</v>
      </c>
      <c r="U593" s="178" t="s">
        <v>69</v>
      </c>
      <c r="V593" s="178" t="s">
        <v>69</v>
      </c>
      <c r="W593" s="178" t="s">
        <v>69</v>
      </c>
    </row>
    <row r="594" spans="1:23" s="166" customFormat="1" ht="38.25">
      <c r="A594" s="170">
        <v>589</v>
      </c>
      <c r="B594" s="178" t="s">
        <v>1077</v>
      </c>
      <c r="C594" s="176" t="s">
        <v>33</v>
      </c>
      <c r="D594" s="176"/>
      <c r="E594" s="210" t="s">
        <v>8330</v>
      </c>
      <c r="F594" s="178" t="s">
        <v>1937</v>
      </c>
      <c r="G594" s="178" t="s">
        <v>48</v>
      </c>
      <c r="H594" s="178" t="s">
        <v>2570</v>
      </c>
      <c r="I594" s="178" t="s">
        <v>707</v>
      </c>
      <c r="J594" s="178" t="s">
        <v>12909</v>
      </c>
      <c r="K594" s="178" t="s">
        <v>160</v>
      </c>
      <c r="L594" s="178" t="s">
        <v>4389</v>
      </c>
      <c r="M594" s="198" t="s">
        <v>11940</v>
      </c>
      <c r="N594" s="176">
        <v>4</v>
      </c>
      <c r="O594" s="176" t="s">
        <v>42</v>
      </c>
      <c r="P594" s="176" t="s">
        <v>69</v>
      </c>
      <c r="Q594" s="176" t="s">
        <v>69</v>
      </c>
      <c r="R594" s="176" t="s">
        <v>69</v>
      </c>
      <c r="S594" s="176" t="s">
        <v>62</v>
      </c>
      <c r="T594" s="176" t="s">
        <v>69</v>
      </c>
      <c r="U594" s="178" t="s">
        <v>69</v>
      </c>
      <c r="V594" s="178" t="s">
        <v>69</v>
      </c>
      <c r="W594" s="178" t="s">
        <v>69</v>
      </c>
    </row>
    <row r="595" spans="1:23" s="166" customFormat="1" ht="38.25">
      <c r="A595" s="171">
        <v>590</v>
      </c>
      <c r="B595" s="178" t="s">
        <v>1536</v>
      </c>
      <c r="C595" s="176" t="s">
        <v>33</v>
      </c>
      <c r="D595" s="176"/>
      <c r="E595" s="210" t="s">
        <v>8330</v>
      </c>
      <c r="F595" s="178" t="s">
        <v>1937</v>
      </c>
      <c r="G595" s="178" t="s">
        <v>48</v>
      </c>
      <c r="H595" s="178" t="s">
        <v>2570</v>
      </c>
      <c r="I595" s="178" t="s">
        <v>707</v>
      </c>
      <c r="J595" s="178" t="s">
        <v>12909</v>
      </c>
      <c r="K595" s="178" t="s">
        <v>160</v>
      </c>
      <c r="L595" s="178" t="s">
        <v>4389</v>
      </c>
      <c r="M595" s="198" t="s">
        <v>11940</v>
      </c>
      <c r="N595" s="176">
        <v>4</v>
      </c>
      <c r="O595" s="176" t="s">
        <v>42</v>
      </c>
      <c r="P595" s="176" t="s">
        <v>69</v>
      </c>
      <c r="Q595" s="176" t="s">
        <v>69</v>
      </c>
      <c r="R595" s="176" t="s">
        <v>69</v>
      </c>
      <c r="S595" s="176" t="s">
        <v>62</v>
      </c>
      <c r="T595" s="176" t="s">
        <v>69</v>
      </c>
      <c r="U595" s="178" t="s">
        <v>69</v>
      </c>
      <c r="V595" s="178" t="s">
        <v>69</v>
      </c>
      <c r="W595" s="178" t="s">
        <v>69</v>
      </c>
    </row>
    <row r="596" spans="1:23" s="166" customFormat="1" ht="51">
      <c r="A596" s="170">
        <v>591</v>
      </c>
      <c r="B596" s="178" t="s">
        <v>12910</v>
      </c>
      <c r="C596" s="176"/>
      <c r="D596" s="176" t="s">
        <v>22</v>
      </c>
      <c r="E596" s="210" t="s">
        <v>12911</v>
      </c>
      <c r="F596" s="178" t="s">
        <v>1930</v>
      </c>
      <c r="G596" s="178" t="s">
        <v>128</v>
      </c>
      <c r="H596" s="178" t="s">
        <v>12912</v>
      </c>
      <c r="I596" s="178" t="s">
        <v>1866</v>
      </c>
      <c r="J596" s="178" t="s">
        <v>12913</v>
      </c>
      <c r="K596" s="178" t="s">
        <v>12914</v>
      </c>
      <c r="L596" s="178" t="s">
        <v>4389</v>
      </c>
      <c r="M596" s="198" t="s">
        <v>12915</v>
      </c>
      <c r="N596" s="176" t="s">
        <v>1832</v>
      </c>
      <c r="O596" s="176" t="s">
        <v>69</v>
      </c>
      <c r="P596" s="176" t="s">
        <v>69</v>
      </c>
      <c r="Q596" s="176" t="s">
        <v>69</v>
      </c>
      <c r="R596" s="176" t="s">
        <v>69</v>
      </c>
      <c r="S596" s="176" t="s">
        <v>44</v>
      </c>
      <c r="T596" s="176" t="s">
        <v>69</v>
      </c>
      <c r="U596" s="178" t="s">
        <v>69</v>
      </c>
      <c r="V596" s="178" t="s">
        <v>69</v>
      </c>
      <c r="W596" s="178" t="s">
        <v>69</v>
      </c>
    </row>
    <row r="597" spans="1:23" s="166" customFormat="1" ht="38.25">
      <c r="A597" s="171">
        <v>592</v>
      </c>
      <c r="B597" s="178" t="s">
        <v>12916</v>
      </c>
      <c r="C597" s="176" t="s">
        <v>33</v>
      </c>
      <c r="D597" s="176"/>
      <c r="E597" s="210" t="s">
        <v>12917</v>
      </c>
      <c r="F597" s="178" t="s">
        <v>1915</v>
      </c>
      <c r="G597" s="178" t="s">
        <v>48</v>
      </c>
      <c r="H597" s="178" t="s">
        <v>12912</v>
      </c>
      <c r="I597" s="178" t="s">
        <v>1866</v>
      </c>
      <c r="J597" s="178" t="s">
        <v>12913</v>
      </c>
      <c r="K597" s="178" t="s">
        <v>12914</v>
      </c>
      <c r="L597" s="178" t="s">
        <v>4389</v>
      </c>
      <c r="M597" s="198" t="s">
        <v>11274</v>
      </c>
      <c r="N597" s="176" t="s">
        <v>11274</v>
      </c>
      <c r="O597" s="176" t="s">
        <v>69</v>
      </c>
      <c r="P597" s="176" t="s">
        <v>69</v>
      </c>
      <c r="Q597" s="176" t="s">
        <v>69</v>
      </c>
      <c r="R597" s="176" t="s">
        <v>69</v>
      </c>
      <c r="S597" s="176" t="s">
        <v>44</v>
      </c>
      <c r="T597" s="176" t="s">
        <v>69</v>
      </c>
      <c r="U597" s="178" t="s">
        <v>69</v>
      </c>
      <c r="V597" s="178" t="s">
        <v>69</v>
      </c>
      <c r="W597" s="178" t="s">
        <v>69</v>
      </c>
    </row>
    <row r="598" spans="1:23" s="166" customFormat="1" ht="38.25">
      <c r="A598" s="170">
        <v>593</v>
      </c>
      <c r="B598" s="178" t="s">
        <v>12918</v>
      </c>
      <c r="C598" s="176" t="s">
        <v>33</v>
      </c>
      <c r="D598" s="176"/>
      <c r="E598" s="210" t="s">
        <v>8001</v>
      </c>
      <c r="F598" s="178" t="s">
        <v>1957</v>
      </c>
      <c r="G598" s="178" t="s">
        <v>57</v>
      </c>
      <c r="H598" s="178" t="s">
        <v>12919</v>
      </c>
      <c r="I598" s="178" t="s">
        <v>12920</v>
      </c>
      <c r="J598" s="178" t="s">
        <v>12921</v>
      </c>
      <c r="K598" s="178" t="s">
        <v>132</v>
      </c>
      <c r="L598" s="178" t="s">
        <v>4389</v>
      </c>
      <c r="M598" s="198" t="s">
        <v>6189</v>
      </c>
      <c r="N598" s="176">
        <v>3</v>
      </c>
      <c r="O598" s="176" t="s">
        <v>42</v>
      </c>
      <c r="P598" s="176" t="s">
        <v>69</v>
      </c>
      <c r="Q598" s="176" t="s">
        <v>69</v>
      </c>
      <c r="R598" s="176" t="s">
        <v>69</v>
      </c>
      <c r="S598" s="176" t="s">
        <v>62</v>
      </c>
      <c r="T598" s="176" t="s">
        <v>69</v>
      </c>
      <c r="U598" s="178" t="s">
        <v>69</v>
      </c>
      <c r="V598" s="178" t="s">
        <v>69</v>
      </c>
      <c r="W598" s="178" t="s">
        <v>69</v>
      </c>
    </row>
    <row r="599" spans="1:23" s="166" customFormat="1" ht="38.25">
      <c r="A599" s="171">
        <v>594</v>
      </c>
      <c r="B599" s="178" t="s">
        <v>12922</v>
      </c>
      <c r="C599" s="203"/>
      <c r="D599" s="176" t="s">
        <v>22</v>
      </c>
      <c r="E599" s="210">
        <v>40335</v>
      </c>
      <c r="F599" s="178" t="s">
        <v>1984</v>
      </c>
      <c r="G599" s="178" t="s">
        <v>128</v>
      </c>
      <c r="H599" s="178" t="s">
        <v>12919</v>
      </c>
      <c r="I599" s="178" t="s">
        <v>3915</v>
      </c>
      <c r="J599" s="178" t="s">
        <v>12921</v>
      </c>
      <c r="K599" s="178" t="s">
        <v>132</v>
      </c>
      <c r="L599" s="178" t="s">
        <v>4389</v>
      </c>
      <c r="M599" s="198" t="s">
        <v>12923</v>
      </c>
      <c r="N599" s="176">
        <v>1</v>
      </c>
      <c r="O599" s="176" t="s">
        <v>42</v>
      </c>
      <c r="P599" s="176" t="s">
        <v>69</v>
      </c>
      <c r="Q599" s="176" t="s">
        <v>69</v>
      </c>
      <c r="R599" s="176" t="s">
        <v>69</v>
      </c>
      <c r="S599" s="176" t="s">
        <v>62</v>
      </c>
      <c r="T599" s="176" t="s">
        <v>69</v>
      </c>
      <c r="U599" s="178" t="s">
        <v>69</v>
      </c>
      <c r="V599" s="178" t="s">
        <v>69</v>
      </c>
      <c r="W599" s="178" t="s">
        <v>69</v>
      </c>
    </row>
    <row r="600" spans="1:23" s="166" customFormat="1" ht="38.25">
      <c r="A600" s="170">
        <v>595</v>
      </c>
      <c r="B600" s="178" t="s">
        <v>1072</v>
      </c>
      <c r="C600" s="203"/>
      <c r="D600" s="176" t="s">
        <v>22</v>
      </c>
      <c r="E600" s="210">
        <v>37444</v>
      </c>
      <c r="F600" s="178" t="s">
        <v>2024</v>
      </c>
      <c r="G600" s="178" t="s">
        <v>48</v>
      </c>
      <c r="H600" s="178" t="s">
        <v>7643</v>
      </c>
      <c r="I600" s="178" t="s">
        <v>12924</v>
      </c>
      <c r="J600" s="178" t="s">
        <v>12921</v>
      </c>
      <c r="K600" s="178" t="s">
        <v>132</v>
      </c>
      <c r="L600" s="178" t="s">
        <v>4389</v>
      </c>
      <c r="M600" s="198" t="s">
        <v>665</v>
      </c>
      <c r="N600" s="176">
        <v>7</v>
      </c>
      <c r="O600" s="176" t="s">
        <v>42</v>
      </c>
      <c r="P600" s="176" t="s">
        <v>69</v>
      </c>
      <c r="Q600" s="176" t="s">
        <v>69</v>
      </c>
      <c r="R600" s="176" t="s">
        <v>69</v>
      </c>
      <c r="S600" s="176" t="s">
        <v>62</v>
      </c>
      <c r="T600" s="176" t="s">
        <v>69</v>
      </c>
      <c r="U600" s="178" t="s">
        <v>69</v>
      </c>
      <c r="V600" s="178" t="s">
        <v>69</v>
      </c>
      <c r="W600" s="178" t="s">
        <v>69</v>
      </c>
    </row>
    <row r="601" spans="1:23" s="166" customFormat="1" ht="38.25">
      <c r="A601" s="171">
        <v>596</v>
      </c>
      <c r="B601" s="178" t="s">
        <v>2169</v>
      </c>
      <c r="C601" s="203"/>
      <c r="D601" s="176" t="s">
        <v>22</v>
      </c>
      <c r="E601" s="210">
        <v>38361</v>
      </c>
      <c r="F601" s="178" t="s">
        <v>1957</v>
      </c>
      <c r="G601" s="178" t="s">
        <v>48</v>
      </c>
      <c r="H601" s="178" t="s">
        <v>7643</v>
      </c>
      <c r="I601" s="178" t="s">
        <v>12924</v>
      </c>
      <c r="J601" s="178" t="s">
        <v>12921</v>
      </c>
      <c r="K601" s="178" t="s">
        <v>132</v>
      </c>
      <c r="L601" s="178" t="s">
        <v>4389</v>
      </c>
      <c r="M601" s="198" t="s">
        <v>665</v>
      </c>
      <c r="N601" s="176">
        <v>4</v>
      </c>
      <c r="O601" s="176" t="s">
        <v>42</v>
      </c>
      <c r="P601" s="176" t="s">
        <v>69</v>
      </c>
      <c r="Q601" s="176" t="s">
        <v>69</v>
      </c>
      <c r="R601" s="176" t="s">
        <v>69</v>
      </c>
      <c r="S601" s="176" t="s">
        <v>62</v>
      </c>
      <c r="T601" s="176" t="s">
        <v>69</v>
      </c>
      <c r="U601" s="178" t="s">
        <v>69</v>
      </c>
      <c r="V601" s="178" t="s">
        <v>69</v>
      </c>
      <c r="W601" s="178" t="s">
        <v>69</v>
      </c>
    </row>
    <row r="602" spans="1:23" s="166" customFormat="1" ht="38.25">
      <c r="A602" s="170">
        <v>597</v>
      </c>
      <c r="B602" s="178" t="s">
        <v>12925</v>
      </c>
      <c r="C602" s="176" t="s">
        <v>33</v>
      </c>
      <c r="D602" s="176"/>
      <c r="E602" s="210">
        <v>41616</v>
      </c>
      <c r="F602" s="178" t="s">
        <v>1915</v>
      </c>
      <c r="G602" s="178" t="s">
        <v>57</v>
      </c>
      <c r="H602" s="178" t="s">
        <v>12926</v>
      </c>
      <c r="I602" s="178" t="s">
        <v>7388</v>
      </c>
      <c r="J602" s="178" t="s">
        <v>12921</v>
      </c>
      <c r="K602" s="178" t="s">
        <v>12927</v>
      </c>
      <c r="L602" s="178" t="s">
        <v>4389</v>
      </c>
      <c r="M602" s="198" t="s">
        <v>11274</v>
      </c>
      <c r="N602" s="176" t="s">
        <v>11274</v>
      </c>
      <c r="O602" s="176" t="s">
        <v>42</v>
      </c>
      <c r="P602" s="176" t="s">
        <v>69</v>
      </c>
      <c r="Q602" s="176" t="s">
        <v>69</v>
      </c>
      <c r="R602" s="176" t="s">
        <v>69</v>
      </c>
      <c r="S602" s="176" t="s">
        <v>62</v>
      </c>
      <c r="T602" s="176" t="s">
        <v>69</v>
      </c>
      <c r="U602" s="178" t="s">
        <v>69</v>
      </c>
      <c r="V602" s="178" t="s">
        <v>69</v>
      </c>
      <c r="W602" s="178" t="s">
        <v>69</v>
      </c>
    </row>
    <row r="603" spans="1:23" s="166" customFormat="1" ht="38.25">
      <c r="A603" s="171">
        <v>598</v>
      </c>
      <c r="B603" s="178" t="s">
        <v>7707</v>
      </c>
      <c r="C603" s="176"/>
      <c r="D603" s="176" t="s">
        <v>22</v>
      </c>
      <c r="E603" s="210" t="s">
        <v>12928</v>
      </c>
      <c r="F603" s="178" t="s">
        <v>1912</v>
      </c>
      <c r="G603" s="178" t="s">
        <v>48</v>
      </c>
      <c r="H603" s="178" t="s">
        <v>2864</v>
      </c>
      <c r="I603" s="178" t="s">
        <v>12929</v>
      </c>
      <c r="J603" s="178" t="s">
        <v>12930</v>
      </c>
      <c r="K603" s="178" t="s">
        <v>9840</v>
      </c>
      <c r="L603" s="178" t="s">
        <v>4389</v>
      </c>
      <c r="M603" s="198" t="s">
        <v>11940</v>
      </c>
      <c r="N603" s="176">
        <v>4</v>
      </c>
      <c r="O603" s="176" t="s">
        <v>42</v>
      </c>
      <c r="P603" s="176" t="s">
        <v>69</v>
      </c>
      <c r="Q603" s="176" t="s">
        <v>69</v>
      </c>
      <c r="R603" s="176" t="s">
        <v>69</v>
      </c>
      <c r="S603" s="176" t="s">
        <v>62</v>
      </c>
      <c r="T603" s="176" t="s">
        <v>69</v>
      </c>
      <c r="U603" s="178" t="s">
        <v>69</v>
      </c>
      <c r="V603" s="178" t="s">
        <v>69</v>
      </c>
      <c r="W603" s="178" t="s">
        <v>69</v>
      </c>
    </row>
    <row r="604" spans="1:23" s="166" customFormat="1" ht="38.25">
      <c r="A604" s="170">
        <v>599</v>
      </c>
      <c r="B604" s="178" t="s">
        <v>709</v>
      </c>
      <c r="C604" s="176" t="s">
        <v>33</v>
      </c>
      <c r="D604" s="176"/>
      <c r="E604" s="210" t="s">
        <v>12931</v>
      </c>
      <c r="F604" s="178" t="s">
        <v>1924</v>
      </c>
      <c r="G604" s="178" t="s">
        <v>48</v>
      </c>
      <c r="H604" s="178" t="s">
        <v>2864</v>
      </c>
      <c r="I604" s="178" t="s">
        <v>12929</v>
      </c>
      <c r="J604" s="178" t="s">
        <v>12930</v>
      </c>
      <c r="K604" s="178" t="s">
        <v>9840</v>
      </c>
      <c r="L604" s="178" t="s">
        <v>4389</v>
      </c>
      <c r="M604" s="198" t="s">
        <v>11940</v>
      </c>
      <c r="N604" s="176">
        <v>2</v>
      </c>
      <c r="O604" s="176" t="s">
        <v>42</v>
      </c>
      <c r="P604" s="176" t="s">
        <v>69</v>
      </c>
      <c r="Q604" s="176" t="s">
        <v>69</v>
      </c>
      <c r="R604" s="176" t="s">
        <v>69</v>
      </c>
      <c r="S604" s="176" t="s">
        <v>62</v>
      </c>
      <c r="T604" s="176" t="s">
        <v>69</v>
      </c>
      <c r="U604" s="178" t="s">
        <v>69</v>
      </c>
      <c r="V604" s="178" t="s">
        <v>69</v>
      </c>
      <c r="W604" s="178" t="s">
        <v>69</v>
      </c>
    </row>
    <row r="605" spans="1:23" s="166" customFormat="1" ht="38.25">
      <c r="A605" s="171">
        <v>600</v>
      </c>
      <c r="B605" s="178" t="s">
        <v>7924</v>
      </c>
      <c r="C605" s="176" t="s">
        <v>33</v>
      </c>
      <c r="D605" s="176"/>
      <c r="E605" s="210">
        <v>40946</v>
      </c>
      <c r="F605" s="178" t="s">
        <v>1915</v>
      </c>
      <c r="G605" s="178" t="s">
        <v>48</v>
      </c>
      <c r="H605" s="178" t="s">
        <v>2864</v>
      </c>
      <c r="I605" s="178" t="s">
        <v>12929</v>
      </c>
      <c r="J605" s="178" t="s">
        <v>12930</v>
      </c>
      <c r="K605" s="178" t="s">
        <v>9840</v>
      </c>
      <c r="L605" s="178" t="s">
        <v>4389</v>
      </c>
      <c r="M605" s="198" t="s">
        <v>11274</v>
      </c>
      <c r="N605" s="176" t="s">
        <v>11274</v>
      </c>
      <c r="O605" s="176" t="s">
        <v>42</v>
      </c>
      <c r="P605" s="176" t="s">
        <v>69</v>
      </c>
      <c r="Q605" s="176" t="s">
        <v>69</v>
      </c>
      <c r="R605" s="176" t="s">
        <v>69</v>
      </c>
      <c r="S605" s="176" t="s">
        <v>62</v>
      </c>
      <c r="T605" s="176" t="s">
        <v>69</v>
      </c>
      <c r="U605" s="178" t="s">
        <v>69</v>
      </c>
      <c r="V605" s="178" t="s">
        <v>69</v>
      </c>
      <c r="W605" s="178" t="s">
        <v>69</v>
      </c>
    </row>
    <row r="606" spans="1:23" s="166" customFormat="1" ht="51">
      <c r="A606" s="170">
        <v>601</v>
      </c>
      <c r="B606" s="178" t="s">
        <v>12932</v>
      </c>
      <c r="C606" s="176"/>
      <c r="D606" s="176" t="s">
        <v>22</v>
      </c>
      <c r="E606" s="210" t="s">
        <v>12933</v>
      </c>
      <c r="F606" s="178" t="s">
        <v>1957</v>
      </c>
      <c r="G606" s="178" t="s">
        <v>3543</v>
      </c>
      <c r="H606" s="178" t="s">
        <v>12934</v>
      </c>
      <c r="I606" s="178" t="s">
        <v>6476</v>
      </c>
      <c r="J606" s="178" t="s">
        <v>12935</v>
      </c>
      <c r="K606" s="178" t="s">
        <v>10762</v>
      </c>
      <c r="L606" s="178" t="s">
        <v>4389</v>
      </c>
      <c r="M606" s="198" t="s">
        <v>12809</v>
      </c>
      <c r="N606" s="176">
        <v>4</v>
      </c>
      <c r="O606" s="176" t="s">
        <v>42</v>
      </c>
      <c r="P606" s="176" t="s">
        <v>69</v>
      </c>
      <c r="Q606" s="176" t="s">
        <v>69</v>
      </c>
      <c r="R606" s="176" t="s">
        <v>69</v>
      </c>
      <c r="S606" s="176" t="s">
        <v>62</v>
      </c>
      <c r="T606" s="176" t="s">
        <v>69</v>
      </c>
      <c r="U606" s="178" t="s">
        <v>69</v>
      </c>
      <c r="V606" s="178" t="s">
        <v>69</v>
      </c>
      <c r="W606" s="178" t="s">
        <v>69</v>
      </c>
    </row>
    <row r="607" spans="1:23" s="166" customFormat="1" ht="51">
      <c r="A607" s="171">
        <v>602</v>
      </c>
      <c r="B607" s="178" t="s">
        <v>12936</v>
      </c>
      <c r="C607" s="199"/>
      <c r="D607" s="176" t="s">
        <v>22</v>
      </c>
      <c r="E607" s="210">
        <v>40059</v>
      </c>
      <c r="F607" s="199" t="s">
        <v>1924</v>
      </c>
      <c r="G607" s="178" t="s">
        <v>48</v>
      </c>
      <c r="H607" s="178" t="s">
        <v>12934</v>
      </c>
      <c r="I607" s="178" t="s">
        <v>6476</v>
      </c>
      <c r="J607" s="178" t="s">
        <v>12935</v>
      </c>
      <c r="K607" s="178" t="s">
        <v>10762</v>
      </c>
      <c r="L607" s="178" t="s">
        <v>4389</v>
      </c>
      <c r="M607" s="198" t="s">
        <v>12809</v>
      </c>
      <c r="N607" s="176">
        <v>2</v>
      </c>
      <c r="O607" s="176" t="s">
        <v>42</v>
      </c>
      <c r="P607" s="176" t="s">
        <v>69</v>
      </c>
      <c r="Q607" s="176" t="s">
        <v>69</v>
      </c>
      <c r="R607" s="176" t="s">
        <v>69</v>
      </c>
      <c r="S607" s="176" t="s">
        <v>62</v>
      </c>
      <c r="T607" s="176" t="s">
        <v>69</v>
      </c>
      <c r="U607" s="178" t="s">
        <v>69</v>
      </c>
      <c r="V607" s="178" t="s">
        <v>69</v>
      </c>
      <c r="W607" s="178" t="s">
        <v>69</v>
      </c>
    </row>
    <row r="608" spans="1:23" s="166" customFormat="1" ht="38.25">
      <c r="A608" s="170">
        <v>603</v>
      </c>
      <c r="B608" s="178" t="s">
        <v>1727</v>
      </c>
      <c r="C608" s="176" t="s">
        <v>33</v>
      </c>
      <c r="D608" s="176"/>
      <c r="E608" s="210" t="s">
        <v>12937</v>
      </c>
      <c r="F608" s="178" t="s">
        <v>1905</v>
      </c>
      <c r="G608" s="178" t="s">
        <v>48</v>
      </c>
      <c r="H608" s="178" t="s">
        <v>108</v>
      </c>
      <c r="I608" s="178" t="s">
        <v>154</v>
      </c>
      <c r="J608" s="178" t="s">
        <v>12938</v>
      </c>
      <c r="K608" s="178" t="s">
        <v>871</v>
      </c>
      <c r="L608" s="178" t="s">
        <v>4389</v>
      </c>
      <c r="M608" s="198" t="s">
        <v>12939</v>
      </c>
      <c r="N608" s="176">
        <v>10</v>
      </c>
      <c r="O608" s="176" t="s">
        <v>42</v>
      </c>
      <c r="P608" s="176" t="s">
        <v>69</v>
      </c>
      <c r="Q608" s="176" t="s">
        <v>69</v>
      </c>
      <c r="R608" s="176" t="s">
        <v>69</v>
      </c>
      <c r="S608" s="176" t="s">
        <v>44</v>
      </c>
      <c r="T608" s="176" t="s">
        <v>69</v>
      </c>
      <c r="U608" s="178" t="s">
        <v>69</v>
      </c>
      <c r="V608" s="178" t="s">
        <v>69</v>
      </c>
      <c r="W608" s="178" t="s">
        <v>69</v>
      </c>
    </row>
    <row r="609" spans="1:23" s="166" customFormat="1" ht="51">
      <c r="A609" s="171">
        <v>604</v>
      </c>
      <c r="B609" s="178" t="s">
        <v>49</v>
      </c>
      <c r="C609" s="176" t="s">
        <v>33</v>
      </c>
      <c r="D609" s="176"/>
      <c r="E609" s="210" t="s">
        <v>12940</v>
      </c>
      <c r="F609" s="178" t="s">
        <v>1908</v>
      </c>
      <c r="G609" s="178" t="s">
        <v>57</v>
      </c>
      <c r="H609" s="178" t="s">
        <v>5507</v>
      </c>
      <c r="I609" s="178" t="s">
        <v>8338</v>
      </c>
      <c r="J609" s="178" t="s">
        <v>12938</v>
      </c>
      <c r="K609" s="178" t="s">
        <v>160</v>
      </c>
      <c r="L609" s="178" t="s">
        <v>4389</v>
      </c>
      <c r="M609" s="198" t="s">
        <v>12941</v>
      </c>
      <c r="N609" s="176">
        <v>8</v>
      </c>
      <c r="O609" s="176" t="s">
        <v>42</v>
      </c>
      <c r="P609" s="176" t="s">
        <v>69</v>
      </c>
      <c r="Q609" s="176" t="s">
        <v>69</v>
      </c>
      <c r="R609" s="176" t="s">
        <v>69</v>
      </c>
      <c r="S609" s="176" t="s">
        <v>44</v>
      </c>
      <c r="T609" s="176" t="s">
        <v>69</v>
      </c>
      <c r="U609" s="178" t="s">
        <v>69</v>
      </c>
      <c r="V609" s="178" t="s">
        <v>69</v>
      </c>
      <c r="W609" s="178" t="s">
        <v>69</v>
      </c>
    </row>
    <row r="610" spans="1:23" s="166" customFormat="1" ht="51">
      <c r="A610" s="170">
        <v>605</v>
      </c>
      <c r="B610" s="178" t="s">
        <v>12942</v>
      </c>
      <c r="C610" s="209"/>
      <c r="D610" s="176" t="s">
        <v>22</v>
      </c>
      <c r="E610" s="210" t="s">
        <v>12943</v>
      </c>
      <c r="F610" s="178" t="s">
        <v>1924</v>
      </c>
      <c r="G610" s="178" t="s">
        <v>48</v>
      </c>
      <c r="H610" s="178" t="s">
        <v>5507</v>
      </c>
      <c r="I610" s="178" t="s">
        <v>8338</v>
      </c>
      <c r="J610" s="178" t="s">
        <v>12938</v>
      </c>
      <c r="K610" s="178" t="s">
        <v>160</v>
      </c>
      <c r="L610" s="178" t="s">
        <v>4389</v>
      </c>
      <c r="M610" s="198" t="s">
        <v>12941</v>
      </c>
      <c r="N610" s="176">
        <v>2</v>
      </c>
      <c r="O610" s="176" t="s">
        <v>42</v>
      </c>
      <c r="P610" s="176" t="s">
        <v>69</v>
      </c>
      <c r="Q610" s="176" t="s">
        <v>69</v>
      </c>
      <c r="R610" s="176" t="s">
        <v>69</v>
      </c>
      <c r="S610" s="176" t="s">
        <v>44</v>
      </c>
      <c r="T610" s="176" t="s">
        <v>69</v>
      </c>
      <c r="U610" s="178" t="s">
        <v>69</v>
      </c>
      <c r="V610" s="178" t="s">
        <v>69</v>
      </c>
      <c r="W610" s="178" t="s">
        <v>69</v>
      </c>
    </row>
    <row r="611" spans="1:23" s="166" customFormat="1" ht="51">
      <c r="A611" s="171">
        <v>606</v>
      </c>
      <c r="B611" s="178" t="s">
        <v>184</v>
      </c>
      <c r="C611" s="176"/>
      <c r="D611" s="176" t="s">
        <v>22</v>
      </c>
      <c r="E611" s="210">
        <v>40244</v>
      </c>
      <c r="F611" s="178" t="s">
        <v>1954</v>
      </c>
      <c r="G611" s="178" t="s">
        <v>57</v>
      </c>
      <c r="H611" s="178" t="s">
        <v>5507</v>
      </c>
      <c r="I611" s="178" t="s">
        <v>8338</v>
      </c>
      <c r="J611" s="178" t="s">
        <v>12938</v>
      </c>
      <c r="K611" s="178" t="s">
        <v>160</v>
      </c>
      <c r="L611" s="178" t="s">
        <v>4389</v>
      </c>
      <c r="M611" s="198" t="s">
        <v>12941</v>
      </c>
      <c r="N611" s="176" t="s">
        <v>244</v>
      </c>
      <c r="O611" s="176" t="s">
        <v>42</v>
      </c>
      <c r="P611" s="176" t="s">
        <v>69</v>
      </c>
      <c r="Q611" s="176" t="s">
        <v>69</v>
      </c>
      <c r="R611" s="176" t="s">
        <v>69</v>
      </c>
      <c r="S611" s="176" t="s">
        <v>44</v>
      </c>
      <c r="T611" s="176" t="s">
        <v>69</v>
      </c>
      <c r="U611" s="178" t="s">
        <v>69</v>
      </c>
      <c r="V611" s="178" t="s">
        <v>69</v>
      </c>
      <c r="W611" s="178" t="s">
        <v>69</v>
      </c>
    </row>
    <row r="612" spans="1:23" s="166" customFormat="1" ht="63.75">
      <c r="A612" s="170">
        <v>607</v>
      </c>
      <c r="B612" s="178" t="s">
        <v>12944</v>
      </c>
      <c r="C612" s="176" t="s">
        <v>33</v>
      </c>
      <c r="D612" s="176"/>
      <c r="E612" s="210" t="s">
        <v>3390</v>
      </c>
      <c r="F612" s="178" t="s">
        <v>1905</v>
      </c>
      <c r="G612" s="178" t="s">
        <v>48</v>
      </c>
      <c r="H612" s="178" t="s">
        <v>12945</v>
      </c>
      <c r="I612" s="178" t="s">
        <v>4424</v>
      </c>
      <c r="J612" s="178" t="s">
        <v>12946</v>
      </c>
      <c r="K612" s="178" t="s">
        <v>6806</v>
      </c>
      <c r="L612" s="178" t="s">
        <v>4389</v>
      </c>
      <c r="M612" s="198" t="s">
        <v>12947</v>
      </c>
      <c r="N612" s="176">
        <v>10</v>
      </c>
      <c r="O612" s="176" t="s">
        <v>42</v>
      </c>
      <c r="P612" s="176" t="s">
        <v>69</v>
      </c>
      <c r="Q612" s="176" t="s">
        <v>69</v>
      </c>
      <c r="R612" s="176" t="s">
        <v>69</v>
      </c>
      <c r="S612" s="176" t="s">
        <v>44</v>
      </c>
      <c r="T612" s="176" t="s">
        <v>69</v>
      </c>
      <c r="U612" s="178" t="s">
        <v>69</v>
      </c>
      <c r="V612" s="178" t="s">
        <v>69</v>
      </c>
      <c r="W612" s="178" t="s">
        <v>69</v>
      </c>
    </row>
    <row r="613" spans="1:23" s="166" customFormat="1" ht="63.75">
      <c r="A613" s="171">
        <v>608</v>
      </c>
      <c r="B613" s="178" t="s">
        <v>783</v>
      </c>
      <c r="C613" s="209"/>
      <c r="D613" s="176" t="s">
        <v>22</v>
      </c>
      <c r="E613" s="210">
        <v>38200</v>
      </c>
      <c r="F613" s="178" t="s">
        <v>1908</v>
      </c>
      <c r="G613" s="178" t="s">
        <v>128</v>
      </c>
      <c r="H613" s="178" t="s">
        <v>12945</v>
      </c>
      <c r="I613" s="178" t="s">
        <v>4424</v>
      </c>
      <c r="J613" s="178" t="s">
        <v>12946</v>
      </c>
      <c r="K613" s="178" t="s">
        <v>6806</v>
      </c>
      <c r="L613" s="178" t="s">
        <v>4389</v>
      </c>
      <c r="M613" s="198" t="s">
        <v>12947</v>
      </c>
      <c r="N613" s="176">
        <v>7</v>
      </c>
      <c r="O613" s="176" t="s">
        <v>42</v>
      </c>
      <c r="P613" s="176" t="s">
        <v>69</v>
      </c>
      <c r="Q613" s="176" t="s">
        <v>69</v>
      </c>
      <c r="R613" s="176" t="s">
        <v>69</v>
      </c>
      <c r="S613" s="176" t="s">
        <v>44</v>
      </c>
      <c r="T613" s="176" t="s">
        <v>69</v>
      </c>
      <c r="U613" s="178" t="s">
        <v>69</v>
      </c>
      <c r="V613" s="178" t="s">
        <v>69</v>
      </c>
      <c r="W613" s="178" t="s">
        <v>69</v>
      </c>
    </row>
    <row r="614" spans="1:23" s="166" customFormat="1" ht="38.25">
      <c r="A614" s="170">
        <v>609</v>
      </c>
      <c r="B614" s="178" t="s">
        <v>4105</v>
      </c>
      <c r="C614" s="176"/>
      <c r="D614" s="176" t="s">
        <v>22</v>
      </c>
      <c r="E614" s="210">
        <v>41821</v>
      </c>
      <c r="F614" s="178" t="s">
        <v>1915</v>
      </c>
      <c r="G614" s="178" t="s">
        <v>57</v>
      </c>
      <c r="H614" s="178" t="s">
        <v>12948</v>
      </c>
      <c r="I614" s="178" t="s">
        <v>200</v>
      </c>
      <c r="J614" s="178" t="s">
        <v>12946</v>
      </c>
      <c r="K614" s="178" t="s">
        <v>6806</v>
      </c>
      <c r="L614" s="178" t="s">
        <v>4389</v>
      </c>
      <c r="M614" s="176" t="s">
        <v>11274</v>
      </c>
      <c r="N614" s="176" t="s">
        <v>11274</v>
      </c>
      <c r="O614" s="176" t="s">
        <v>42</v>
      </c>
      <c r="P614" s="176" t="s">
        <v>69</v>
      </c>
      <c r="Q614" s="176" t="s">
        <v>69</v>
      </c>
      <c r="R614" s="176" t="s">
        <v>69</v>
      </c>
      <c r="S614" s="176" t="s">
        <v>44</v>
      </c>
      <c r="T614" s="176" t="s">
        <v>69</v>
      </c>
      <c r="U614" s="178" t="s">
        <v>69</v>
      </c>
      <c r="V614" s="178" t="s">
        <v>69</v>
      </c>
      <c r="W614" s="178" t="s">
        <v>69</v>
      </c>
    </row>
    <row r="615" spans="1:23" s="166" customFormat="1" ht="38.25">
      <c r="A615" s="171">
        <v>610</v>
      </c>
      <c r="B615" s="178" t="s">
        <v>1039</v>
      </c>
      <c r="C615" s="176"/>
      <c r="D615" s="176" t="s">
        <v>22</v>
      </c>
      <c r="E615" s="210" t="s">
        <v>5828</v>
      </c>
      <c r="F615" s="178" t="s">
        <v>1930</v>
      </c>
      <c r="G615" s="178" t="s">
        <v>128</v>
      </c>
      <c r="H615" s="178" t="s">
        <v>12949</v>
      </c>
      <c r="I615" s="178" t="s">
        <v>313</v>
      </c>
      <c r="J615" s="178" t="s">
        <v>12950</v>
      </c>
      <c r="K615" s="178" t="s">
        <v>132</v>
      </c>
      <c r="L615" s="178" t="s">
        <v>4389</v>
      </c>
      <c r="M615" s="176" t="s">
        <v>11274</v>
      </c>
      <c r="N615" s="176" t="s">
        <v>11274</v>
      </c>
      <c r="O615" s="176" t="s">
        <v>42</v>
      </c>
      <c r="P615" s="176" t="s">
        <v>69</v>
      </c>
      <c r="Q615" s="176" t="s">
        <v>69</v>
      </c>
      <c r="R615" s="176" t="s">
        <v>69</v>
      </c>
      <c r="S615" s="176" t="s">
        <v>62</v>
      </c>
      <c r="T615" s="176" t="s">
        <v>69</v>
      </c>
      <c r="U615" s="178" t="s">
        <v>69</v>
      </c>
      <c r="V615" s="178" t="s">
        <v>69</v>
      </c>
      <c r="W615" s="178" t="s">
        <v>69</v>
      </c>
    </row>
    <row r="616" spans="1:23" s="166" customFormat="1" ht="38.25">
      <c r="A616" s="170">
        <v>611</v>
      </c>
      <c r="B616" s="178" t="s">
        <v>12951</v>
      </c>
      <c r="C616" s="176"/>
      <c r="D616" s="176" t="s">
        <v>22</v>
      </c>
      <c r="E616" s="210">
        <v>40058</v>
      </c>
      <c r="F616" s="178" t="s">
        <v>1924</v>
      </c>
      <c r="G616" s="178" t="s">
        <v>48</v>
      </c>
      <c r="H616" s="178" t="s">
        <v>12952</v>
      </c>
      <c r="I616" s="178" t="s">
        <v>3694</v>
      </c>
      <c r="J616" s="178" t="s">
        <v>12953</v>
      </c>
      <c r="K616" s="178" t="s">
        <v>132</v>
      </c>
      <c r="L616" s="178" t="s">
        <v>4389</v>
      </c>
      <c r="M616" s="176" t="s">
        <v>12954</v>
      </c>
      <c r="N616" s="176">
        <v>1</v>
      </c>
      <c r="O616" s="176" t="s">
        <v>69</v>
      </c>
      <c r="P616" s="176" t="s">
        <v>69</v>
      </c>
      <c r="Q616" s="176" t="s">
        <v>69</v>
      </c>
      <c r="R616" s="176" t="s">
        <v>69</v>
      </c>
      <c r="S616" s="176" t="s">
        <v>44</v>
      </c>
      <c r="T616" s="176" t="s">
        <v>69</v>
      </c>
      <c r="U616" s="178" t="s">
        <v>69</v>
      </c>
      <c r="V616" s="178" t="s">
        <v>69</v>
      </c>
      <c r="W616" s="178" t="s">
        <v>69</v>
      </c>
    </row>
    <row r="617" spans="1:23" s="166" customFormat="1" ht="38.25">
      <c r="A617" s="171">
        <v>612</v>
      </c>
      <c r="B617" s="178" t="s">
        <v>6031</v>
      </c>
      <c r="C617" s="176" t="s">
        <v>33</v>
      </c>
      <c r="D617" s="176"/>
      <c r="E617" s="210">
        <v>36529</v>
      </c>
      <c r="F617" s="178" t="s">
        <v>1995</v>
      </c>
      <c r="G617" s="178" t="s">
        <v>1773</v>
      </c>
      <c r="H617" s="178" t="s">
        <v>1317</v>
      </c>
      <c r="I617" s="178" t="s">
        <v>12955</v>
      </c>
      <c r="J617" s="178" t="s">
        <v>12956</v>
      </c>
      <c r="K617" s="178" t="s">
        <v>2457</v>
      </c>
      <c r="L617" s="178" t="s">
        <v>4389</v>
      </c>
      <c r="M617" s="178" t="s">
        <v>12957</v>
      </c>
      <c r="N617" s="198">
        <v>10</v>
      </c>
      <c r="O617" s="176" t="s">
        <v>42</v>
      </c>
      <c r="P617" s="176" t="s">
        <v>69</v>
      </c>
      <c r="Q617" s="176" t="s">
        <v>69</v>
      </c>
      <c r="R617" s="176" t="s">
        <v>69</v>
      </c>
      <c r="S617" s="176" t="s">
        <v>44</v>
      </c>
      <c r="T617" s="176" t="s">
        <v>69</v>
      </c>
      <c r="U617" s="178" t="s">
        <v>69</v>
      </c>
      <c r="V617" s="178" t="s">
        <v>69</v>
      </c>
      <c r="W617" s="178" t="s">
        <v>69</v>
      </c>
    </row>
    <row r="618" spans="1:23" s="166" customFormat="1" ht="38.25">
      <c r="A618" s="170">
        <v>613</v>
      </c>
      <c r="B618" s="178" t="s">
        <v>4444</v>
      </c>
      <c r="C618" s="176" t="s">
        <v>33</v>
      </c>
      <c r="D618" s="176"/>
      <c r="E618" s="210">
        <v>37171</v>
      </c>
      <c r="F618" s="178" t="s">
        <v>1905</v>
      </c>
      <c r="G618" s="178" t="s">
        <v>1773</v>
      </c>
      <c r="H618" s="178" t="s">
        <v>1317</v>
      </c>
      <c r="I618" s="178" t="s">
        <v>12955</v>
      </c>
      <c r="J618" s="178" t="s">
        <v>12956</v>
      </c>
      <c r="K618" s="178" t="s">
        <v>2457</v>
      </c>
      <c r="L618" s="178" t="s">
        <v>4389</v>
      </c>
      <c r="M618" s="178" t="s">
        <v>12957</v>
      </c>
      <c r="N618" s="198">
        <v>9</v>
      </c>
      <c r="O618" s="176" t="s">
        <v>42</v>
      </c>
      <c r="P618" s="176" t="s">
        <v>69</v>
      </c>
      <c r="Q618" s="176" t="s">
        <v>69</v>
      </c>
      <c r="R618" s="176" t="s">
        <v>69</v>
      </c>
      <c r="S618" s="176" t="s">
        <v>44</v>
      </c>
      <c r="T618" s="176" t="s">
        <v>69</v>
      </c>
      <c r="U618" s="178" t="s">
        <v>69</v>
      </c>
      <c r="V618" s="178" t="s">
        <v>69</v>
      </c>
      <c r="W618" s="178" t="s">
        <v>69</v>
      </c>
    </row>
    <row r="619" spans="1:23" s="166" customFormat="1" ht="38.25">
      <c r="A619" s="171">
        <v>614</v>
      </c>
      <c r="B619" s="178" t="s">
        <v>1013</v>
      </c>
      <c r="C619" s="176" t="s">
        <v>33</v>
      </c>
      <c r="D619" s="176"/>
      <c r="E619" s="210" t="s">
        <v>9096</v>
      </c>
      <c r="F619" s="178" t="s">
        <v>1930</v>
      </c>
      <c r="G619" s="178" t="s">
        <v>48</v>
      </c>
      <c r="H619" s="178" t="s">
        <v>321</v>
      </c>
      <c r="I619" s="178" t="s">
        <v>365</v>
      </c>
      <c r="J619" s="178" t="s">
        <v>12958</v>
      </c>
      <c r="K619" s="178" t="s">
        <v>12959</v>
      </c>
      <c r="L619" s="178" t="s">
        <v>12959</v>
      </c>
      <c r="M619" s="178" t="s">
        <v>12960</v>
      </c>
      <c r="N619" s="198" t="s">
        <v>1769</v>
      </c>
      <c r="O619" s="176" t="s">
        <v>69</v>
      </c>
      <c r="P619" s="176" t="s">
        <v>69</v>
      </c>
      <c r="Q619" s="176" t="s">
        <v>69</v>
      </c>
      <c r="R619" s="176" t="s">
        <v>69</v>
      </c>
      <c r="S619" s="176" t="s">
        <v>44</v>
      </c>
      <c r="T619" s="176" t="s">
        <v>69</v>
      </c>
      <c r="U619" s="178" t="s">
        <v>69</v>
      </c>
      <c r="V619" s="178" t="s">
        <v>69</v>
      </c>
      <c r="W619" s="178" t="s">
        <v>69</v>
      </c>
    </row>
    <row r="620" spans="1:23" s="166" customFormat="1" ht="38.25">
      <c r="A620" s="170">
        <v>615</v>
      </c>
      <c r="B620" s="178" t="s">
        <v>12961</v>
      </c>
      <c r="C620" s="176"/>
      <c r="D620" s="176" t="s">
        <v>22</v>
      </c>
      <c r="E620" s="210">
        <v>38390</v>
      </c>
      <c r="F620" s="178" t="s">
        <v>1957</v>
      </c>
      <c r="G620" s="178" t="s">
        <v>48</v>
      </c>
      <c r="H620" s="178" t="s">
        <v>8942</v>
      </c>
      <c r="I620" s="178" t="s">
        <v>12962</v>
      </c>
      <c r="J620" s="178" t="s">
        <v>12956</v>
      </c>
      <c r="K620" s="178" t="s">
        <v>132</v>
      </c>
      <c r="L620" s="178" t="s">
        <v>4389</v>
      </c>
      <c r="M620" s="178" t="s">
        <v>12963</v>
      </c>
      <c r="N620" s="198">
        <v>5</v>
      </c>
      <c r="O620" s="176" t="s">
        <v>42</v>
      </c>
      <c r="P620" s="176" t="s">
        <v>69</v>
      </c>
      <c r="Q620" s="176" t="s">
        <v>69</v>
      </c>
      <c r="R620" s="176" t="s">
        <v>69</v>
      </c>
      <c r="S620" s="176" t="s">
        <v>44</v>
      </c>
      <c r="T620" s="176" t="s">
        <v>69</v>
      </c>
      <c r="U620" s="178" t="s">
        <v>69</v>
      </c>
      <c r="V620" s="178" t="s">
        <v>69</v>
      </c>
      <c r="W620" s="178" t="s">
        <v>69</v>
      </c>
    </row>
    <row r="621" spans="1:23" s="166" customFormat="1" ht="38.25">
      <c r="A621" s="171">
        <v>616</v>
      </c>
      <c r="B621" s="178" t="s">
        <v>12964</v>
      </c>
      <c r="C621" s="176" t="s">
        <v>33</v>
      </c>
      <c r="D621" s="176"/>
      <c r="E621" s="210">
        <v>39607</v>
      </c>
      <c r="F621" s="178" t="s">
        <v>1924</v>
      </c>
      <c r="G621" s="178" t="s">
        <v>48</v>
      </c>
      <c r="H621" s="178" t="s">
        <v>8942</v>
      </c>
      <c r="I621" s="178" t="s">
        <v>12962</v>
      </c>
      <c r="J621" s="178" t="s">
        <v>12956</v>
      </c>
      <c r="K621" s="178" t="s">
        <v>132</v>
      </c>
      <c r="L621" s="178" t="s">
        <v>4389</v>
      </c>
      <c r="M621" s="178" t="s">
        <v>12963</v>
      </c>
      <c r="N621" s="198">
        <v>1</v>
      </c>
      <c r="O621" s="176" t="s">
        <v>42</v>
      </c>
      <c r="P621" s="176" t="s">
        <v>69</v>
      </c>
      <c r="Q621" s="176" t="s">
        <v>69</v>
      </c>
      <c r="R621" s="176" t="s">
        <v>69</v>
      </c>
      <c r="S621" s="176" t="s">
        <v>44</v>
      </c>
      <c r="T621" s="176" t="s">
        <v>69</v>
      </c>
      <c r="U621" s="178" t="s">
        <v>69</v>
      </c>
      <c r="V621" s="178" t="s">
        <v>69</v>
      </c>
      <c r="W621" s="178" t="s">
        <v>69</v>
      </c>
    </row>
    <row r="622" spans="1:23" s="166" customFormat="1" ht="38.25">
      <c r="A622" s="170">
        <v>617</v>
      </c>
      <c r="B622" s="178" t="s">
        <v>12965</v>
      </c>
      <c r="C622" s="176" t="s">
        <v>33</v>
      </c>
      <c r="D622" s="176"/>
      <c r="E622" s="210">
        <v>41799</v>
      </c>
      <c r="F622" s="178" t="s">
        <v>1920</v>
      </c>
      <c r="G622" s="178" t="s">
        <v>48</v>
      </c>
      <c r="H622" s="178" t="s">
        <v>12966</v>
      </c>
      <c r="I622" s="178" t="s">
        <v>8006</v>
      </c>
      <c r="J622" s="178" t="s">
        <v>12958</v>
      </c>
      <c r="K622" s="178" t="s">
        <v>132</v>
      </c>
      <c r="L622" s="178" t="s">
        <v>4389</v>
      </c>
      <c r="M622" s="178"/>
      <c r="N622" s="198"/>
      <c r="O622" s="176" t="s">
        <v>69</v>
      </c>
      <c r="P622" s="176" t="s">
        <v>69</v>
      </c>
      <c r="Q622" s="176" t="s">
        <v>69</v>
      </c>
      <c r="R622" s="176" t="s">
        <v>69</v>
      </c>
      <c r="S622" s="176" t="s">
        <v>44</v>
      </c>
      <c r="T622" s="176" t="s">
        <v>69</v>
      </c>
      <c r="U622" s="178" t="s">
        <v>69</v>
      </c>
      <c r="V622" s="178" t="s">
        <v>69</v>
      </c>
      <c r="W622" s="178" t="s">
        <v>69</v>
      </c>
    </row>
    <row r="623" spans="1:23" s="166" customFormat="1" ht="38.25">
      <c r="A623" s="171">
        <v>618</v>
      </c>
      <c r="B623" s="178" t="s">
        <v>12967</v>
      </c>
      <c r="C623" s="176"/>
      <c r="D623" s="176" t="s">
        <v>22</v>
      </c>
      <c r="E623" s="210">
        <v>39448</v>
      </c>
      <c r="F623" s="178" t="s">
        <v>1937</v>
      </c>
      <c r="G623" s="178" t="s">
        <v>48</v>
      </c>
      <c r="H623" s="178" t="s">
        <v>12966</v>
      </c>
      <c r="I623" s="178" t="s">
        <v>8006</v>
      </c>
      <c r="J623" s="178" t="s">
        <v>12956</v>
      </c>
      <c r="K623" s="178" t="s">
        <v>132</v>
      </c>
      <c r="L623" s="178" t="s">
        <v>4389</v>
      </c>
      <c r="M623" s="178" t="s">
        <v>12134</v>
      </c>
      <c r="N623" s="198">
        <v>2</v>
      </c>
      <c r="O623" s="176" t="s">
        <v>42</v>
      </c>
      <c r="P623" s="176" t="s">
        <v>69</v>
      </c>
      <c r="Q623" s="176" t="s">
        <v>69</v>
      </c>
      <c r="R623" s="176" t="s">
        <v>69</v>
      </c>
      <c r="S623" s="176" t="s">
        <v>44</v>
      </c>
      <c r="T623" s="178" t="s">
        <v>69</v>
      </c>
      <c r="U623" s="178" t="s">
        <v>69</v>
      </c>
      <c r="V623" s="178" t="s">
        <v>69</v>
      </c>
      <c r="W623" s="178" t="s">
        <v>69</v>
      </c>
    </row>
    <row r="624" spans="1:23" s="166" customFormat="1" ht="38.25">
      <c r="A624" s="170">
        <v>619</v>
      </c>
      <c r="B624" s="178" t="s">
        <v>156</v>
      </c>
      <c r="C624" s="176" t="s">
        <v>33</v>
      </c>
      <c r="D624" s="176"/>
      <c r="E624" s="210">
        <v>39732</v>
      </c>
      <c r="F624" s="178" t="s">
        <v>1924</v>
      </c>
      <c r="G624" s="178" t="s">
        <v>892</v>
      </c>
      <c r="H624" s="178" t="s">
        <v>12968</v>
      </c>
      <c r="I624" s="178" t="s">
        <v>12969</v>
      </c>
      <c r="J624" s="178" t="s">
        <v>12970</v>
      </c>
      <c r="K624" s="178" t="s">
        <v>2406</v>
      </c>
      <c r="L624" s="178" t="s">
        <v>4389</v>
      </c>
      <c r="M624" s="178" t="s">
        <v>12971</v>
      </c>
      <c r="N624" s="198" t="s">
        <v>133</v>
      </c>
      <c r="O624" s="176" t="s">
        <v>69</v>
      </c>
      <c r="P624" s="176" t="s">
        <v>69</v>
      </c>
      <c r="Q624" s="176" t="s">
        <v>69</v>
      </c>
      <c r="R624" s="176" t="s">
        <v>69</v>
      </c>
      <c r="S624" s="176" t="s">
        <v>44</v>
      </c>
      <c r="T624" s="178" t="s">
        <v>69</v>
      </c>
      <c r="U624" s="178" t="s">
        <v>69</v>
      </c>
      <c r="V624" s="178" t="s">
        <v>69</v>
      </c>
      <c r="W624" s="178" t="s">
        <v>69</v>
      </c>
    </row>
    <row r="625" spans="1:23" s="166" customFormat="1" ht="38.25">
      <c r="A625" s="171">
        <v>620</v>
      </c>
      <c r="B625" s="178" t="s">
        <v>321</v>
      </c>
      <c r="C625" s="176" t="s">
        <v>33</v>
      </c>
      <c r="D625" s="176"/>
      <c r="E625" s="210">
        <v>40184</v>
      </c>
      <c r="F625" s="178" t="s">
        <v>1954</v>
      </c>
      <c r="G625" s="178" t="s">
        <v>892</v>
      </c>
      <c r="H625" s="178" t="s">
        <v>12968</v>
      </c>
      <c r="I625" s="178" t="s">
        <v>12969</v>
      </c>
      <c r="J625" s="178" t="s">
        <v>12970</v>
      </c>
      <c r="K625" s="178" t="s">
        <v>2406</v>
      </c>
      <c r="L625" s="178" t="s">
        <v>4389</v>
      </c>
      <c r="M625" s="178" t="s">
        <v>12971</v>
      </c>
      <c r="N625" s="198" t="s">
        <v>1769</v>
      </c>
      <c r="O625" s="176" t="s">
        <v>69</v>
      </c>
      <c r="P625" s="176" t="s">
        <v>69</v>
      </c>
      <c r="Q625" s="176" t="s">
        <v>69</v>
      </c>
      <c r="R625" s="176" t="s">
        <v>69</v>
      </c>
      <c r="S625" s="176" t="s">
        <v>44</v>
      </c>
      <c r="T625" s="178" t="s">
        <v>69</v>
      </c>
      <c r="U625" s="178" t="s">
        <v>69</v>
      </c>
      <c r="V625" s="178" t="s">
        <v>69</v>
      </c>
      <c r="W625" s="178" t="s">
        <v>69</v>
      </c>
    </row>
    <row r="626" spans="1:23" s="166" customFormat="1" ht="38.25">
      <c r="A626" s="170">
        <v>621</v>
      </c>
      <c r="B626" s="178" t="s">
        <v>2341</v>
      </c>
      <c r="C626" s="176"/>
      <c r="D626" s="176" t="s">
        <v>22</v>
      </c>
      <c r="E626" s="210">
        <v>40459</v>
      </c>
      <c r="F626" s="178" t="s">
        <v>1954</v>
      </c>
      <c r="G626" s="178" t="s">
        <v>892</v>
      </c>
      <c r="H626" s="178" t="s">
        <v>12972</v>
      </c>
      <c r="I626" s="178" t="s">
        <v>3863</v>
      </c>
      <c r="J626" s="178" t="s">
        <v>12970</v>
      </c>
      <c r="K626" s="178" t="s">
        <v>2406</v>
      </c>
      <c r="L626" s="178" t="s">
        <v>4389</v>
      </c>
      <c r="M626" s="178" t="s">
        <v>12973</v>
      </c>
      <c r="N626" s="198">
        <v>1</v>
      </c>
      <c r="O626" s="176" t="s">
        <v>69</v>
      </c>
      <c r="P626" s="176" t="s">
        <v>69</v>
      </c>
      <c r="Q626" s="176" t="s">
        <v>69</v>
      </c>
      <c r="R626" s="176" t="s">
        <v>69</v>
      </c>
      <c r="S626" s="176" t="s">
        <v>44</v>
      </c>
      <c r="T626" s="178" t="s">
        <v>69</v>
      </c>
      <c r="U626" s="178" t="s">
        <v>69</v>
      </c>
      <c r="V626" s="178" t="s">
        <v>69</v>
      </c>
      <c r="W626" s="178" t="s">
        <v>69</v>
      </c>
    </row>
    <row r="627" spans="1:23" s="166" customFormat="1" ht="38.25">
      <c r="A627" s="171">
        <v>622</v>
      </c>
      <c r="B627" s="178" t="s">
        <v>2945</v>
      </c>
      <c r="C627" s="176"/>
      <c r="D627" s="176" t="s">
        <v>22</v>
      </c>
      <c r="E627" s="210">
        <v>42430</v>
      </c>
      <c r="F627" s="178" t="s">
        <v>9900</v>
      </c>
      <c r="G627" s="178" t="s">
        <v>892</v>
      </c>
      <c r="H627" s="178" t="s">
        <v>12972</v>
      </c>
      <c r="I627" s="178" t="s">
        <v>3863</v>
      </c>
      <c r="J627" s="178" t="s">
        <v>12970</v>
      </c>
      <c r="K627" s="178" t="s">
        <v>2406</v>
      </c>
      <c r="L627" s="178" t="s">
        <v>4389</v>
      </c>
      <c r="M627" s="178" t="s">
        <v>11274</v>
      </c>
      <c r="N627" s="198" t="s">
        <v>11274</v>
      </c>
      <c r="O627" s="176" t="s">
        <v>69</v>
      </c>
      <c r="P627" s="176" t="s">
        <v>69</v>
      </c>
      <c r="Q627" s="176" t="s">
        <v>69</v>
      </c>
      <c r="R627" s="176" t="s">
        <v>69</v>
      </c>
      <c r="S627" s="176" t="s">
        <v>44</v>
      </c>
      <c r="T627" s="178" t="s">
        <v>69</v>
      </c>
      <c r="U627" s="178" t="s">
        <v>69</v>
      </c>
      <c r="V627" s="178" t="s">
        <v>69</v>
      </c>
      <c r="W627" s="178" t="s">
        <v>69</v>
      </c>
    </row>
    <row r="628" spans="1:23" s="166" customFormat="1" ht="38.25">
      <c r="A628" s="170">
        <v>623</v>
      </c>
      <c r="B628" s="178" t="s">
        <v>1760</v>
      </c>
      <c r="C628" s="176"/>
      <c r="D628" s="176" t="s">
        <v>22</v>
      </c>
      <c r="E628" s="210">
        <v>41791</v>
      </c>
      <c r="F628" s="178" t="s">
        <v>1915</v>
      </c>
      <c r="G628" s="178" t="s">
        <v>892</v>
      </c>
      <c r="H628" s="178" t="s">
        <v>12972</v>
      </c>
      <c r="I628" s="178" t="s">
        <v>3863</v>
      </c>
      <c r="J628" s="178" t="s">
        <v>12970</v>
      </c>
      <c r="K628" s="178" t="s">
        <v>2406</v>
      </c>
      <c r="L628" s="178" t="s">
        <v>4389</v>
      </c>
      <c r="M628" s="178" t="s">
        <v>11274</v>
      </c>
      <c r="N628" s="198" t="s">
        <v>11274</v>
      </c>
      <c r="O628" s="176" t="s">
        <v>69</v>
      </c>
      <c r="P628" s="176" t="s">
        <v>69</v>
      </c>
      <c r="Q628" s="176" t="s">
        <v>69</v>
      </c>
      <c r="R628" s="176" t="s">
        <v>69</v>
      </c>
      <c r="S628" s="176" t="s">
        <v>44</v>
      </c>
      <c r="T628" s="178" t="s">
        <v>69</v>
      </c>
      <c r="U628" s="178" t="s">
        <v>69</v>
      </c>
      <c r="V628" s="178" t="s">
        <v>69</v>
      </c>
      <c r="W628" s="178" t="s">
        <v>69</v>
      </c>
    </row>
    <row r="629" spans="1:23" s="166" customFormat="1" ht="38.25">
      <c r="A629" s="171">
        <v>624</v>
      </c>
      <c r="B629" s="199" t="s">
        <v>12974</v>
      </c>
      <c r="C629" s="209" t="s">
        <v>33</v>
      </c>
      <c r="D629" s="176"/>
      <c r="E629" s="210" t="s">
        <v>12975</v>
      </c>
      <c r="F629" s="199" t="s">
        <v>1924</v>
      </c>
      <c r="G629" s="178" t="s">
        <v>1768</v>
      </c>
      <c r="H629" s="178" t="s">
        <v>12976</v>
      </c>
      <c r="I629" s="178" t="s">
        <v>2847</v>
      </c>
      <c r="J629" s="178" t="s">
        <v>12977</v>
      </c>
      <c r="K629" s="178" t="s">
        <v>12978</v>
      </c>
      <c r="L629" s="178" t="s">
        <v>4389</v>
      </c>
      <c r="M629" s="198" t="s">
        <v>12973</v>
      </c>
      <c r="N629" s="209">
        <v>3</v>
      </c>
      <c r="O629" s="176" t="s">
        <v>42</v>
      </c>
      <c r="P629" s="176" t="s">
        <v>69</v>
      </c>
      <c r="Q629" s="176" t="s">
        <v>69</v>
      </c>
      <c r="R629" s="176" t="s">
        <v>69</v>
      </c>
      <c r="S629" s="176" t="s">
        <v>44</v>
      </c>
      <c r="T629" s="176" t="s">
        <v>69</v>
      </c>
      <c r="U629" s="178" t="s">
        <v>69</v>
      </c>
      <c r="V629" s="178" t="s">
        <v>69</v>
      </c>
      <c r="W629" s="178" t="s">
        <v>69</v>
      </c>
    </row>
    <row r="630" spans="1:23" s="166" customFormat="1" ht="38.25">
      <c r="A630" s="170">
        <v>625</v>
      </c>
      <c r="B630" s="199" t="s">
        <v>5041</v>
      </c>
      <c r="C630" s="209" t="s">
        <v>33</v>
      </c>
      <c r="D630" s="176"/>
      <c r="E630" s="210">
        <v>40790</v>
      </c>
      <c r="F630" s="199" t="s">
        <v>1943</v>
      </c>
      <c r="G630" s="178" t="s">
        <v>1768</v>
      </c>
      <c r="H630" s="178" t="s">
        <v>12976</v>
      </c>
      <c r="I630" s="178" t="s">
        <v>2847</v>
      </c>
      <c r="J630" s="178" t="s">
        <v>12977</v>
      </c>
      <c r="K630" s="178" t="s">
        <v>12978</v>
      </c>
      <c r="L630" s="178" t="s">
        <v>4389</v>
      </c>
      <c r="M630" s="198" t="s">
        <v>12973</v>
      </c>
      <c r="N630" s="209" t="s">
        <v>133</v>
      </c>
      <c r="O630" s="176" t="s">
        <v>42</v>
      </c>
      <c r="P630" s="176" t="s">
        <v>69</v>
      </c>
      <c r="Q630" s="176" t="s">
        <v>69</v>
      </c>
      <c r="R630" s="176" t="s">
        <v>69</v>
      </c>
      <c r="S630" s="176" t="s">
        <v>44</v>
      </c>
      <c r="T630" s="176" t="s">
        <v>69</v>
      </c>
      <c r="U630" s="178" t="s">
        <v>69</v>
      </c>
      <c r="V630" s="178" t="s">
        <v>69</v>
      </c>
      <c r="W630" s="178" t="s">
        <v>69</v>
      </c>
    </row>
    <row r="631" spans="1:23" s="166" customFormat="1" ht="38.25">
      <c r="A631" s="171">
        <v>626</v>
      </c>
      <c r="B631" s="199" t="s">
        <v>12979</v>
      </c>
      <c r="C631" s="209" t="s">
        <v>33</v>
      </c>
      <c r="D631" s="176"/>
      <c r="E631" s="210" t="s">
        <v>12980</v>
      </c>
      <c r="F631" s="199" t="s">
        <v>1930</v>
      </c>
      <c r="G631" s="178" t="s">
        <v>1768</v>
      </c>
      <c r="H631" s="178" t="s">
        <v>12976</v>
      </c>
      <c r="I631" s="178" t="s">
        <v>2847</v>
      </c>
      <c r="J631" s="178" t="s">
        <v>12977</v>
      </c>
      <c r="K631" s="178" t="s">
        <v>12978</v>
      </c>
      <c r="L631" s="178" t="s">
        <v>4389</v>
      </c>
      <c r="M631" s="198" t="s">
        <v>11288</v>
      </c>
      <c r="N631" s="198" t="s">
        <v>11288</v>
      </c>
      <c r="O631" s="176" t="s">
        <v>42</v>
      </c>
      <c r="P631" s="176" t="s">
        <v>69</v>
      </c>
      <c r="Q631" s="176" t="s">
        <v>69</v>
      </c>
      <c r="R631" s="176" t="s">
        <v>69</v>
      </c>
      <c r="S631" s="176" t="s">
        <v>44</v>
      </c>
      <c r="T631" s="176" t="s">
        <v>69</v>
      </c>
      <c r="U631" s="178" t="s">
        <v>69</v>
      </c>
      <c r="V631" s="178" t="s">
        <v>69</v>
      </c>
      <c r="W631" s="178" t="s">
        <v>69</v>
      </c>
    </row>
    <row r="632" spans="1:23" s="166" customFormat="1" ht="38.25">
      <c r="A632" s="170">
        <v>627</v>
      </c>
      <c r="B632" s="199" t="s">
        <v>1770</v>
      </c>
      <c r="C632" s="209" t="s">
        <v>33</v>
      </c>
      <c r="D632" s="176"/>
      <c r="E632" s="210">
        <v>41062</v>
      </c>
      <c r="F632" s="199" t="s">
        <v>1943</v>
      </c>
      <c r="G632" s="178" t="s">
        <v>48</v>
      </c>
      <c r="H632" s="178" t="s">
        <v>130</v>
      </c>
      <c r="I632" s="178" t="s">
        <v>12981</v>
      </c>
      <c r="J632" s="178" t="s">
        <v>12970</v>
      </c>
      <c r="K632" s="178" t="s">
        <v>12982</v>
      </c>
      <c r="L632" s="178" t="s">
        <v>4389</v>
      </c>
      <c r="M632" s="198" t="s">
        <v>11274</v>
      </c>
      <c r="N632" s="198" t="s">
        <v>11274</v>
      </c>
      <c r="O632" s="176" t="s">
        <v>69</v>
      </c>
      <c r="P632" s="176" t="s">
        <v>69</v>
      </c>
      <c r="Q632" s="176" t="s">
        <v>69</v>
      </c>
      <c r="R632" s="176" t="s">
        <v>69</v>
      </c>
      <c r="S632" s="176" t="s">
        <v>44</v>
      </c>
      <c r="T632" s="176" t="s">
        <v>69</v>
      </c>
      <c r="U632" s="178" t="s">
        <v>69</v>
      </c>
      <c r="V632" s="178" t="s">
        <v>69</v>
      </c>
      <c r="W632" s="178" t="s">
        <v>69</v>
      </c>
    </row>
    <row r="633" spans="1:23" s="166" customFormat="1" ht="38.25">
      <c r="A633" s="171">
        <v>628</v>
      </c>
      <c r="B633" s="199" t="s">
        <v>1808</v>
      </c>
      <c r="C633" s="209" t="s">
        <v>33</v>
      </c>
      <c r="D633" s="176"/>
      <c r="E633" s="210" t="s">
        <v>12983</v>
      </c>
      <c r="F633" s="199" t="s">
        <v>1937</v>
      </c>
      <c r="G633" s="178" t="s">
        <v>48</v>
      </c>
      <c r="H633" s="178" t="s">
        <v>130</v>
      </c>
      <c r="I633" s="178" t="s">
        <v>12981</v>
      </c>
      <c r="J633" s="178" t="s">
        <v>12970</v>
      </c>
      <c r="K633" s="178" t="s">
        <v>12982</v>
      </c>
      <c r="L633" s="178" t="s">
        <v>4389</v>
      </c>
      <c r="M633" s="198" t="s">
        <v>12984</v>
      </c>
      <c r="N633" s="198">
        <v>2</v>
      </c>
      <c r="O633" s="176" t="s">
        <v>69</v>
      </c>
      <c r="P633" s="176" t="s">
        <v>69</v>
      </c>
      <c r="Q633" s="176" t="s">
        <v>69</v>
      </c>
      <c r="R633" s="176" t="s">
        <v>69</v>
      </c>
      <c r="S633" s="176" t="s">
        <v>44</v>
      </c>
      <c r="T633" s="176" t="s">
        <v>69</v>
      </c>
      <c r="U633" s="178" t="s">
        <v>69</v>
      </c>
      <c r="V633" s="178" t="s">
        <v>69</v>
      </c>
      <c r="W633" s="178" t="s">
        <v>69</v>
      </c>
    </row>
    <row r="634" spans="1:23" s="166" customFormat="1" ht="38.25">
      <c r="A634" s="170">
        <v>629</v>
      </c>
      <c r="B634" s="199" t="s">
        <v>12678</v>
      </c>
      <c r="C634" s="209"/>
      <c r="D634" s="176" t="s">
        <v>22</v>
      </c>
      <c r="E634" s="210" t="s">
        <v>12985</v>
      </c>
      <c r="F634" s="199" t="s">
        <v>1954</v>
      </c>
      <c r="G634" s="178" t="s">
        <v>48</v>
      </c>
      <c r="H634" s="178" t="s">
        <v>12986</v>
      </c>
      <c r="I634" s="178" t="s">
        <v>418</v>
      </c>
      <c r="J634" s="178" t="s">
        <v>12970</v>
      </c>
      <c r="K634" s="178" t="s">
        <v>132</v>
      </c>
      <c r="L634" s="178" t="s">
        <v>4389</v>
      </c>
      <c r="M634" s="198" t="s">
        <v>12987</v>
      </c>
      <c r="N634" s="198">
        <v>1</v>
      </c>
      <c r="O634" s="176" t="s">
        <v>69</v>
      </c>
      <c r="P634" s="176" t="s">
        <v>69</v>
      </c>
      <c r="Q634" s="176" t="s">
        <v>69</v>
      </c>
      <c r="R634" s="176" t="s">
        <v>69</v>
      </c>
      <c r="S634" s="176" t="s">
        <v>44</v>
      </c>
      <c r="T634" s="176" t="s">
        <v>69</v>
      </c>
      <c r="U634" s="178" t="s">
        <v>69</v>
      </c>
      <c r="V634" s="178" t="s">
        <v>69</v>
      </c>
      <c r="W634" s="178" t="s">
        <v>69</v>
      </c>
    </row>
    <row r="635" spans="1:23" s="166" customFormat="1" ht="38.25">
      <c r="A635" s="171">
        <v>630</v>
      </c>
      <c r="B635" s="199" t="s">
        <v>12988</v>
      </c>
      <c r="C635" s="209" t="s">
        <v>33</v>
      </c>
      <c r="D635" s="176"/>
      <c r="E635" s="210">
        <v>41611</v>
      </c>
      <c r="F635" s="199" t="s">
        <v>1930</v>
      </c>
      <c r="G635" s="178" t="s">
        <v>1766</v>
      </c>
      <c r="H635" s="178" t="s">
        <v>12986</v>
      </c>
      <c r="I635" s="178" t="s">
        <v>418</v>
      </c>
      <c r="J635" s="178" t="s">
        <v>12970</v>
      </c>
      <c r="K635" s="178" t="s">
        <v>132</v>
      </c>
      <c r="L635" s="178" t="s">
        <v>4389</v>
      </c>
      <c r="M635" s="198" t="s">
        <v>11274</v>
      </c>
      <c r="N635" s="198" t="s">
        <v>11274</v>
      </c>
      <c r="O635" s="176" t="s">
        <v>69</v>
      </c>
      <c r="P635" s="176" t="s">
        <v>69</v>
      </c>
      <c r="Q635" s="176" t="s">
        <v>69</v>
      </c>
      <c r="R635" s="176" t="s">
        <v>69</v>
      </c>
      <c r="S635" s="176" t="s">
        <v>44</v>
      </c>
      <c r="T635" s="176" t="s">
        <v>69</v>
      </c>
      <c r="U635" s="178" t="s">
        <v>69</v>
      </c>
      <c r="V635" s="178" t="s">
        <v>69</v>
      </c>
      <c r="W635" s="178" t="s">
        <v>69</v>
      </c>
    </row>
    <row r="636" spans="1:23" s="166" customFormat="1" ht="38.25">
      <c r="A636" s="170">
        <v>631</v>
      </c>
      <c r="B636" s="199" t="s">
        <v>12989</v>
      </c>
      <c r="C636" s="209"/>
      <c r="D636" s="176" t="s">
        <v>22</v>
      </c>
      <c r="E636" s="210">
        <v>42008</v>
      </c>
      <c r="F636" s="199" t="s">
        <v>1920</v>
      </c>
      <c r="G636" s="178" t="s">
        <v>1766</v>
      </c>
      <c r="H636" s="178" t="s">
        <v>12986</v>
      </c>
      <c r="I636" s="178" t="s">
        <v>418</v>
      </c>
      <c r="J636" s="178" t="s">
        <v>12970</v>
      </c>
      <c r="K636" s="178" t="s">
        <v>132</v>
      </c>
      <c r="L636" s="178" t="s">
        <v>4389</v>
      </c>
      <c r="M636" s="198" t="s">
        <v>11274</v>
      </c>
      <c r="N636" s="198" t="s">
        <v>11274</v>
      </c>
      <c r="O636" s="176" t="s">
        <v>69</v>
      </c>
      <c r="P636" s="176" t="s">
        <v>69</v>
      </c>
      <c r="Q636" s="176" t="s">
        <v>69</v>
      </c>
      <c r="R636" s="176" t="s">
        <v>69</v>
      </c>
      <c r="S636" s="176" t="s">
        <v>44</v>
      </c>
      <c r="T636" s="176" t="s">
        <v>69</v>
      </c>
      <c r="U636" s="178" t="s">
        <v>69</v>
      </c>
      <c r="V636" s="178" t="s">
        <v>69</v>
      </c>
      <c r="W636" s="178" t="s">
        <v>69</v>
      </c>
    </row>
    <row r="637" spans="1:23" s="166" customFormat="1" ht="38.25">
      <c r="A637" s="171">
        <v>632</v>
      </c>
      <c r="B637" s="199" t="s">
        <v>70</v>
      </c>
      <c r="C637" s="209"/>
      <c r="D637" s="176" t="s">
        <v>22</v>
      </c>
      <c r="E637" s="210">
        <v>36559</v>
      </c>
      <c r="F637" s="199" t="s">
        <v>1995</v>
      </c>
      <c r="G637" s="178" t="s">
        <v>892</v>
      </c>
      <c r="H637" s="178" t="s">
        <v>1491</v>
      </c>
      <c r="I637" s="178" t="s">
        <v>707</v>
      </c>
      <c r="J637" s="178" t="s">
        <v>12970</v>
      </c>
      <c r="K637" s="178" t="s">
        <v>5307</v>
      </c>
      <c r="L637" s="178" t="s">
        <v>160</v>
      </c>
      <c r="M637" s="198" t="s">
        <v>12793</v>
      </c>
      <c r="N637" s="198">
        <v>10</v>
      </c>
      <c r="O637" s="176" t="s">
        <v>69</v>
      </c>
      <c r="P637" s="176" t="s">
        <v>69</v>
      </c>
      <c r="Q637" s="176" t="s">
        <v>69</v>
      </c>
      <c r="R637" s="176" t="s">
        <v>69</v>
      </c>
      <c r="S637" s="176" t="s">
        <v>44</v>
      </c>
      <c r="T637" s="176" t="s">
        <v>69</v>
      </c>
      <c r="U637" s="178" t="s">
        <v>69</v>
      </c>
      <c r="V637" s="178" t="s">
        <v>69</v>
      </c>
      <c r="W637" s="178" t="s">
        <v>69</v>
      </c>
    </row>
    <row r="638" spans="1:23" s="166" customFormat="1" ht="38.25">
      <c r="A638" s="170">
        <v>633</v>
      </c>
      <c r="B638" s="199" t="s">
        <v>5070</v>
      </c>
      <c r="C638" s="209" t="s">
        <v>33</v>
      </c>
      <c r="D638" s="176"/>
      <c r="E638" s="210">
        <v>37236</v>
      </c>
      <c r="F638" s="199" t="s">
        <v>1905</v>
      </c>
      <c r="G638" s="178" t="s">
        <v>892</v>
      </c>
      <c r="H638" s="178" t="s">
        <v>1491</v>
      </c>
      <c r="I638" s="178" t="s">
        <v>707</v>
      </c>
      <c r="J638" s="178" t="s">
        <v>12970</v>
      </c>
      <c r="K638" s="178" t="s">
        <v>160</v>
      </c>
      <c r="L638" s="178" t="s">
        <v>160</v>
      </c>
      <c r="M638" s="198" t="s">
        <v>12793</v>
      </c>
      <c r="N638" s="198">
        <v>10</v>
      </c>
      <c r="O638" s="176" t="s">
        <v>69</v>
      </c>
      <c r="P638" s="176" t="s">
        <v>69</v>
      </c>
      <c r="Q638" s="176" t="s">
        <v>69</v>
      </c>
      <c r="R638" s="176" t="s">
        <v>69</v>
      </c>
      <c r="S638" s="176" t="s">
        <v>44</v>
      </c>
      <c r="T638" s="176" t="s">
        <v>69</v>
      </c>
      <c r="U638" s="178" t="s">
        <v>69</v>
      </c>
      <c r="V638" s="178" t="s">
        <v>69</v>
      </c>
      <c r="W638" s="178" t="s">
        <v>69</v>
      </c>
    </row>
    <row r="639" spans="1:23" s="166" customFormat="1" ht="38.25">
      <c r="A639" s="171">
        <v>634</v>
      </c>
      <c r="B639" s="199" t="s">
        <v>12990</v>
      </c>
      <c r="C639" s="209"/>
      <c r="D639" s="176" t="s">
        <v>22</v>
      </c>
      <c r="E639" s="210">
        <v>36895</v>
      </c>
      <c r="F639" s="199" t="s">
        <v>2198</v>
      </c>
      <c r="G639" s="178" t="s">
        <v>128</v>
      </c>
      <c r="H639" s="178" t="s">
        <v>12991</v>
      </c>
      <c r="I639" s="178" t="s">
        <v>1448</v>
      </c>
      <c r="J639" s="178" t="s">
        <v>12970</v>
      </c>
      <c r="K639" s="178" t="s">
        <v>12472</v>
      </c>
      <c r="L639" s="178" t="s">
        <v>160</v>
      </c>
      <c r="M639" s="198" t="s">
        <v>665</v>
      </c>
      <c r="N639" s="198">
        <v>8</v>
      </c>
      <c r="O639" s="176" t="s">
        <v>69</v>
      </c>
      <c r="P639" s="176" t="s">
        <v>69</v>
      </c>
      <c r="Q639" s="176" t="s">
        <v>69</v>
      </c>
      <c r="R639" s="176" t="s">
        <v>69</v>
      </c>
      <c r="S639" s="176" t="s">
        <v>44</v>
      </c>
      <c r="T639" s="176" t="s">
        <v>69</v>
      </c>
      <c r="U639" s="178" t="s">
        <v>69</v>
      </c>
      <c r="V639" s="178" t="s">
        <v>69</v>
      </c>
      <c r="W639" s="178" t="s">
        <v>69</v>
      </c>
    </row>
    <row r="640" spans="1:23" s="166" customFormat="1" ht="38.25">
      <c r="A640" s="170">
        <v>635</v>
      </c>
      <c r="B640" s="199" t="s">
        <v>12992</v>
      </c>
      <c r="C640" s="209" t="s">
        <v>33</v>
      </c>
      <c r="D640" s="176"/>
      <c r="E640" s="210">
        <v>40299</v>
      </c>
      <c r="F640" s="199" t="s">
        <v>1984</v>
      </c>
      <c r="G640" s="178" t="s">
        <v>128</v>
      </c>
      <c r="H640" s="178" t="s">
        <v>12991</v>
      </c>
      <c r="I640" s="178" t="s">
        <v>1448</v>
      </c>
      <c r="J640" s="178" t="s">
        <v>12970</v>
      </c>
      <c r="K640" s="178" t="s">
        <v>132</v>
      </c>
      <c r="L640" s="178" t="s">
        <v>160</v>
      </c>
      <c r="M640" s="198" t="s">
        <v>12993</v>
      </c>
      <c r="N640" s="198">
        <v>1</v>
      </c>
      <c r="O640" s="176" t="s">
        <v>69</v>
      </c>
      <c r="P640" s="176" t="s">
        <v>69</v>
      </c>
      <c r="Q640" s="176" t="s">
        <v>69</v>
      </c>
      <c r="R640" s="176" t="s">
        <v>69</v>
      </c>
      <c r="S640" s="176" t="s">
        <v>44</v>
      </c>
      <c r="T640" s="176" t="s">
        <v>69</v>
      </c>
      <c r="U640" s="178" t="s">
        <v>69</v>
      </c>
      <c r="V640" s="178" t="s">
        <v>69</v>
      </c>
      <c r="W640" s="178" t="s">
        <v>69</v>
      </c>
    </row>
    <row r="641" spans="1:23" s="166" customFormat="1" ht="38.25">
      <c r="A641" s="171">
        <v>636</v>
      </c>
      <c r="B641" s="199" t="s">
        <v>1072</v>
      </c>
      <c r="C641" s="209"/>
      <c r="D641" s="176" t="s">
        <v>22</v>
      </c>
      <c r="E641" s="210">
        <v>38263</v>
      </c>
      <c r="F641" s="199" t="s">
        <v>1908</v>
      </c>
      <c r="G641" s="178" t="s">
        <v>48</v>
      </c>
      <c r="H641" s="178" t="s">
        <v>12994</v>
      </c>
      <c r="I641" s="178" t="s">
        <v>12995</v>
      </c>
      <c r="J641" s="178" t="s">
        <v>12977</v>
      </c>
      <c r="K641" s="178" t="s">
        <v>12996</v>
      </c>
      <c r="L641" s="178" t="s">
        <v>1261</v>
      </c>
      <c r="M641" s="198" t="s">
        <v>665</v>
      </c>
      <c r="N641" s="209">
        <v>8</v>
      </c>
      <c r="O641" s="176" t="s">
        <v>42</v>
      </c>
      <c r="P641" s="176" t="s">
        <v>69</v>
      </c>
      <c r="Q641" s="176" t="s">
        <v>69</v>
      </c>
      <c r="R641" s="176" t="s">
        <v>69</v>
      </c>
      <c r="S641" s="176" t="s">
        <v>62</v>
      </c>
      <c r="T641" s="176" t="s">
        <v>69</v>
      </c>
      <c r="U641" s="178" t="s">
        <v>69</v>
      </c>
      <c r="V641" s="178" t="s">
        <v>69</v>
      </c>
      <c r="W641" s="178" t="s">
        <v>69</v>
      </c>
    </row>
    <row r="642" spans="1:23" s="166" customFormat="1" ht="38.25">
      <c r="A642" s="170">
        <v>637</v>
      </c>
      <c r="B642" s="199" t="s">
        <v>587</v>
      </c>
      <c r="C642" s="209"/>
      <c r="D642" s="176" t="s">
        <v>22</v>
      </c>
      <c r="E642" s="210" t="s">
        <v>8639</v>
      </c>
      <c r="F642" s="199" t="s">
        <v>1924</v>
      </c>
      <c r="G642" s="178" t="s">
        <v>1766</v>
      </c>
      <c r="H642" s="178" t="s">
        <v>12994</v>
      </c>
      <c r="I642" s="178" t="s">
        <v>12995</v>
      </c>
      <c r="J642" s="178" t="s">
        <v>12977</v>
      </c>
      <c r="K642" s="178" t="s">
        <v>12996</v>
      </c>
      <c r="L642" s="178" t="s">
        <v>1261</v>
      </c>
      <c r="M642" s="198" t="s">
        <v>12993</v>
      </c>
      <c r="N642" s="209">
        <v>5</v>
      </c>
      <c r="O642" s="176" t="s">
        <v>42</v>
      </c>
      <c r="P642" s="176" t="s">
        <v>69</v>
      </c>
      <c r="Q642" s="176" t="s">
        <v>69</v>
      </c>
      <c r="R642" s="176" t="s">
        <v>69</v>
      </c>
      <c r="S642" s="176" t="s">
        <v>62</v>
      </c>
      <c r="T642" s="176" t="s">
        <v>69</v>
      </c>
      <c r="U642" s="178" t="s">
        <v>69</v>
      </c>
      <c r="V642" s="178" t="s">
        <v>69</v>
      </c>
      <c r="W642" s="178" t="s">
        <v>69</v>
      </c>
    </row>
    <row r="643" spans="1:23" s="166" customFormat="1" ht="38.25">
      <c r="A643" s="171">
        <v>638</v>
      </c>
      <c r="B643" s="199" t="s">
        <v>1797</v>
      </c>
      <c r="C643" s="209"/>
      <c r="D643" s="176" t="s">
        <v>22</v>
      </c>
      <c r="E643" s="210">
        <v>37896</v>
      </c>
      <c r="F643" s="199" t="s">
        <v>2024</v>
      </c>
      <c r="G643" s="178" t="s">
        <v>48</v>
      </c>
      <c r="H643" s="178" t="s">
        <v>12994</v>
      </c>
      <c r="I643" s="178" t="s">
        <v>12995</v>
      </c>
      <c r="J643" s="178" t="s">
        <v>12977</v>
      </c>
      <c r="K643" s="178" t="s">
        <v>12996</v>
      </c>
      <c r="L643" s="178" t="s">
        <v>1261</v>
      </c>
      <c r="M643" s="198" t="s">
        <v>665</v>
      </c>
      <c r="N643" s="209">
        <v>9</v>
      </c>
      <c r="O643" s="176" t="s">
        <v>42</v>
      </c>
      <c r="P643" s="176" t="s">
        <v>69</v>
      </c>
      <c r="Q643" s="176" t="s">
        <v>69</v>
      </c>
      <c r="R643" s="176" t="s">
        <v>69</v>
      </c>
      <c r="S643" s="176" t="s">
        <v>62</v>
      </c>
      <c r="T643" s="176" t="s">
        <v>69</v>
      </c>
      <c r="U643" s="178" t="s">
        <v>69</v>
      </c>
      <c r="V643" s="178" t="s">
        <v>69</v>
      </c>
      <c r="W643" s="178" t="s">
        <v>69</v>
      </c>
    </row>
    <row r="644" spans="1:23" s="166" customFormat="1" ht="38.25">
      <c r="A644" s="170">
        <v>639</v>
      </c>
      <c r="B644" s="199" t="s">
        <v>3287</v>
      </c>
      <c r="C644" s="209" t="s">
        <v>33</v>
      </c>
      <c r="D644" s="176"/>
      <c r="E644" s="210" t="s">
        <v>12997</v>
      </c>
      <c r="F644" s="199" t="s">
        <v>1930</v>
      </c>
      <c r="G644" s="178" t="s">
        <v>57</v>
      </c>
      <c r="H644" s="178" t="s">
        <v>12994</v>
      </c>
      <c r="I644" s="178" t="s">
        <v>12995</v>
      </c>
      <c r="J644" s="178" t="s">
        <v>12977</v>
      </c>
      <c r="K644" s="178" t="s">
        <v>12996</v>
      </c>
      <c r="L644" s="178" t="s">
        <v>1261</v>
      </c>
      <c r="M644" s="198" t="s">
        <v>12998</v>
      </c>
      <c r="N644" s="198" t="s">
        <v>1769</v>
      </c>
      <c r="O644" s="176" t="s">
        <v>42</v>
      </c>
      <c r="P644" s="176" t="s">
        <v>69</v>
      </c>
      <c r="Q644" s="176" t="s">
        <v>69</v>
      </c>
      <c r="R644" s="176" t="s">
        <v>69</v>
      </c>
      <c r="S644" s="176" t="s">
        <v>62</v>
      </c>
      <c r="T644" s="176" t="s">
        <v>69</v>
      </c>
      <c r="U644" s="178" t="s">
        <v>69</v>
      </c>
      <c r="V644" s="178" t="s">
        <v>69</v>
      </c>
      <c r="W644" s="178" t="s">
        <v>69</v>
      </c>
    </row>
    <row r="645" spans="1:23" s="166" customFormat="1" ht="38.25">
      <c r="A645" s="171">
        <v>640</v>
      </c>
      <c r="B645" s="178" t="s">
        <v>1100</v>
      </c>
      <c r="C645" s="209"/>
      <c r="D645" s="176" t="s">
        <v>22</v>
      </c>
      <c r="E645" s="210" t="s">
        <v>12999</v>
      </c>
      <c r="F645" s="199" t="s">
        <v>1957</v>
      </c>
      <c r="G645" s="178" t="s">
        <v>48</v>
      </c>
      <c r="H645" s="178" t="s">
        <v>5867</v>
      </c>
      <c r="I645" s="178" t="s">
        <v>13000</v>
      </c>
      <c r="J645" s="178" t="s">
        <v>12977</v>
      </c>
      <c r="K645" s="178" t="s">
        <v>9840</v>
      </c>
      <c r="L645" s="178" t="s">
        <v>4389</v>
      </c>
      <c r="M645" s="198" t="s">
        <v>665</v>
      </c>
      <c r="N645" s="209">
        <v>6</v>
      </c>
      <c r="O645" s="176" t="s">
        <v>42</v>
      </c>
      <c r="P645" s="176" t="s">
        <v>69</v>
      </c>
      <c r="Q645" s="176" t="s">
        <v>69</v>
      </c>
      <c r="R645" s="176" t="s">
        <v>69</v>
      </c>
      <c r="S645" s="176" t="s">
        <v>44</v>
      </c>
      <c r="T645" s="178" t="s">
        <v>69</v>
      </c>
      <c r="U645" s="178" t="s">
        <v>69</v>
      </c>
      <c r="V645" s="178" t="s">
        <v>69</v>
      </c>
      <c r="W645" s="178" t="s">
        <v>69</v>
      </c>
    </row>
    <row r="646" spans="1:23" s="166" customFormat="1" ht="38.25">
      <c r="A646" s="170">
        <v>641</v>
      </c>
      <c r="B646" s="178" t="s">
        <v>90</v>
      </c>
      <c r="C646" s="209"/>
      <c r="D646" s="176" t="s">
        <v>22</v>
      </c>
      <c r="E646" s="210">
        <v>41072</v>
      </c>
      <c r="F646" s="199" t="s">
        <v>1943</v>
      </c>
      <c r="G646" s="178" t="s">
        <v>48</v>
      </c>
      <c r="H646" s="178" t="s">
        <v>5867</v>
      </c>
      <c r="I646" s="178" t="s">
        <v>13000</v>
      </c>
      <c r="J646" s="178" t="s">
        <v>12977</v>
      </c>
      <c r="K646" s="178" t="s">
        <v>9840</v>
      </c>
      <c r="L646" s="178" t="s">
        <v>4389</v>
      </c>
      <c r="M646" s="198" t="s">
        <v>12971</v>
      </c>
      <c r="N646" s="198" t="s">
        <v>244</v>
      </c>
      <c r="O646" s="176" t="s">
        <v>42</v>
      </c>
      <c r="P646" s="176" t="s">
        <v>69</v>
      </c>
      <c r="Q646" s="176" t="s">
        <v>69</v>
      </c>
      <c r="R646" s="176" t="s">
        <v>69</v>
      </c>
      <c r="S646" s="176" t="s">
        <v>44</v>
      </c>
      <c r="T646" s="178" t="s">
        <v>69</v>
      </c>
      <c r="U646" s="178" t="s">
        <v>69</v>
      </c>
      <c r="V646" s="178" t="s">
        <v>69</v>
      </c>
      <c r="W646" s="178" t="s">
        <v>69</v>
      </c>
    </row>
    <row r="647" spans="1:23" s="166" customFormat="1" ht="38.25">
      <c r="A647" s="171">
        <v>642</v>
      </c>
      <c r="B647" s="178" t="s">
        <v>321</v>
      </c>
      <c r="C647" s="209" t="s">
        <v>33</v>
      </c>
      <c r="D647" s="176"/>
      <c r="E647" s="210">
        <v>37931</v>
      </c>
      <c r="F647" s="199" t="s">
        <v>1908</v>
      </c>
      <c r="G647" s="178" t="s">
        <v>48</v>
      </c>
      <c r="H647" s="178" t="s">
        <v>5867</v>
      </c>
      <c r="I647" s="178" t="s">
        <v>13000</v>
      </c>
      <c r="J647" s="178" t="s">
        <v>12977</v>
      </c>
      <c r="K647" s="178" t="s">
        <v>9840</v>
      </c>
      <c r="L647" s="178" t="s">
        <v>4389</v>
      </c>
      <c r="M647" s="198" t="s">
        <v>665</v>
      </c>
      <c r="N647" s="209">
        <v>7</v>
      </c>
      <c r="O647" s="176" t="s">
        <v>42</v>
      </c>
      <c r="P647" s="176" t="s">
        <v>69</v>
      </c>
      <c r="Q647" s="176" t="s">
        <v>69</v>
      </c>
      <c r="R647" s="176" t="s">
        <v>69</v>
      </c>
      <c r="S647" s="176" t="s">
        <v>44</v>
      </c>
      <c r="T647" s="178" t="s">
        <v>69</v>
      </c>
      <c r="U647" s="178" t="s">
        <v>69</v>
      </c>
      <c r="V647" s="178" t="s">
        <v>69</v>
      </c>
      <c r="W647" s="178" t="s">
        <v>69</v>
      </c>
    </row>
    <row r="648" spans="1:23" s="166" customFormat="1" ht="38.25">
      <c r="A648" s="170">
        <v>643</v>
      </c>
      <c r="B648" s="178" t="s">
        <v>13001</v>
      </c>
      <c r="C648" s="209"/>
      <c r="D648" s="176" t="s">
        <v>22</v>
      </c>
      <c r="E648" s="210" t="s">
        <v>5068</v>
      </c>
      <c r="F648" s="199" t="s">
        <v>1954</v>
      </c>
      <c r="G648" s="178" t="s">
        <v>1768</v>
      </c>
      <c r="H648" s="178" t="s">
        <v>8072</v>
      </c>
      <c r="I648" s="178" t="s">
        <v>3134</v>
      </c>
      <c r="J648" s="178" t="s">
        <v>12970</v>
      </c>
      <c r="K648" s="178" t="s">
        <v>2475</v>
      </c>
      <c r="L648" s="178" t="s">
        <v>4389</v>
      </c>
      <c r="M648" s="198" t="s">
        <v>665</v>
      </c>
      <c r="N648" s="209" t="s">
        <v>1769</v>
      </c>
      <c r="O648" s="176" t="s">
        <v>69</v>
      </c>
      <c r="P648" s="176" t="s">
        <v>69</v>
      </c>
      <c r="Q648" s="176" t="s">
        <v>69</v>
      </c>
      <c r="R648" s="176" t="s">
        <v>69</v>
      </c>
      <c r="S648" s="176" t="s">
        <v>44</v>
      </c>
      <c r="T648" s="178" t="s">
        <v>69</v>
      </c>
      <c r="U648" s="178" t="s">
        <v>69</v>
      </c>
      <c r="V648" s="178" t="s">
        <v>69</v>
      </c>
      <c r="W648" s="178" t="s">
        <v>69</v>
      </c>
    </row>
    <row r="649" spans="1:23" s="166" customFormat="1" ht="38.25">
      <c r="A649" s="171">
        <v>644</v>
      </c>
      <c r="B649" s="178" t="s">
        <v>6031</v>
      </c>
      <c r="C649" s="209" t="s">
        <v>33</v>
      </c>
      <c r="D649" s="176"/>
      <c r="E649" s="210">
        <v>41581</v>
      </c>
      <c r="F649" s="199" t="s">
        <v>1930</v>
      </c>
      <c r="G649" s="178" t="s">
        <v>1768</v>
      </c>
      <c r="H649" s="178" t="s">
        <v>8072</v>
      </c>
      <c r="I649" s="178" t="s">
        <v>3134</v>
      </c>
      <c r="J649" s="178" t="s">
        <v>12970</v>
      </c>
      <c r="K649" s="178" t="s">
        <v>2475</v>
      </c>
      <c r="L649" s="178" t="s">
        <v>4389</v>
      </c>
      <c r="M649" s="198" t="s">
        <v>11274</v>
      </c>
      <c r="N649" s="209" t="s">
        <v>11274</v>
      </c>
      <c r="O649" s="176" t="s">
        <v>69</v>
      </c>
      <c r="P649" s="176" t="s">
        <v>69</v>
      </c>
      <c r="Q649" s="176" t="s">
        <v>69</v>
      </c>
      <c r="R649" s="176" t="s">
        <v>69</v>
      </c>
      <c r="S649" s="176" t="s">
        <v>44</v>
      </c>
      <c r="T649" s="178" t="s">
        <v>69</v>
      </c>
      <c r="U649" s="178" t="s">
        <v>69</v>
      </c>
      <c r="V649" s="178" t="s">
        <v>69</v>
      </c>
      <c r="W649" s="178" t="s">
        <v>69</v>
      </c>
    </row>
    <row r="650" spans="1:23" s="166" customFormat="1" ht="38.25">
      <c r="A650" s="170">
        <v>645</v>
      </c>
      <c r="B650" s="178" t="s">
        <v>13002</v>
      </c>
      <c r="C650" s="209" t="s">
        <v>33</v>
      </c>
      <c r="D650" s="176"/>
      <c r="E650" s="210">
        <v>39996</v>
      </c>
      <c r="F650" s="199" t="s">
        <v>1924</v>
      </c>
      <c r="G650" s="178" t="s">
        <v>1768</v>
      </c>
      <c r="H650" s="178" t="s">
        <v>13003</v>
      </c>
      <c r="I650" s="178" t="s">
        <v>13004</v>
      </c>
      <c r="J650" s="178" t="s">
        <v>12970</v>
      </c>
      <c r="K650" s="178" t="s">
        <v>2475</v>
      </c>
      <c r="L650" s="178" t="s">
        <v>4389</v>
      </c>
      <c r="M650" s="198" t="s">
        <v>12993</v>
      </c>
      <c r="N650" s="209">
        <v>2</v>
      </c>
      <c r="O650" s="176" t="s">
        <v>69</v>
      </c>
      <c r="P650" s="176" t="s">
        <v>69</v>
      </c>
      <c r="Q650" s="176" t="s">
        <v>69</v>
      </c>
      <c r="R650" s="176" t="s">
        <v>69</v>
      </c>
      <c r="S650" s="176" t="s">
        <v>44</v>
      </c>
      <c r="T650" s="178" t="s">
        <v>69</v>
      </c>
      <c r="U650" s="178" t="s">
        <v>69</v>
      </c>
      <c r="V650" s="178" t="s">
        <v>69</v>
      </c>
      <c r="W650" s="178" t="s">
        <v>69</v>
      </c>
    </row>
    <row r="651" spans="1:23" s="166" customFormat="1" ht="38.25">
      <c r="A651" s="171">
        <v>646</v>
      </c>
      <c r="B651" s="178" t="s">
        <v>13005</v>
      </c>
      <c r="C651" s="209" t="s">
        <v>33</v>
      </c>
      <c r="D651" s="176"/>
      <c r="E651" s="210">
        <v>40216</v>
      </c>
      <c r="F651" s="199" t="s">
        <v>1954</v>
      </c>
      <c r="G651" s="178" t="s">
        <v>1768</v>
      </c>
      <c r="H651" s="178" t="s">
        <v>13003</v>
      </c>
      <c r="I651" s="178" t="s">
        <v>13004</v>
      </c>
      <c r="J651" s="178" t="s">
        <v>12970</v>
      </c>
      <c r="K651" s="178" t="s">
        <v>2475</v>
      </c>
      <c r="L651" s="178" t="s">
        <v>4389</v>
      </c>
      <c r="M651" s="198" t="s">
        <v>12993</v>
      </c>
      <c r="N651" s="209" t="s">
        <v>1769</v>
      </c>
      <c r="O651" s="176" t="s">
        <v>69</v>
      </c>
      <c r="P651" s="176" t="s">
        <v>69</v>
      </c>
      <c r="Q651" s="176" t="s">
        <v>69</v>
      </c>
      <c r="R651" s="176" t="s">
        <v>69</v>
      </c>
      <c r="S651" s="176" t="s">
        <v>44</v>
      </c>
      <c r="T651" s="178" t="s">
        <v>69</v>
      </c>
      <c r="U651" s="178" t="s">
        <v>69</v>
      </c>
      <c r="V651" s="178" t="s">
        <v>69</v>
      </c>
      <c r="W651" s="178" t="s">
        <v>69</v>
      </c>
    </row>
    <row r="652" spans="1:23" s="166" customFormat="1" ht="38.25">
      <c r="A652" s="170">
        <v>647</v>
      </c>
      <c r="B652" s="178" t="s">
        <v>3102</v>
      </c>
      <c r="C652" s="209"/>
      <c r="D652" s="176" t="s">
        <v>22</v>
      </c>
      <c r="E652" s="210">
        <v>40303</v>
      </c>
      <c r="F652" s="199" t="s">
        <v>1984</v>
      </c>
      <c r="G652" s="178" t="s">
        <v>1768</v>
      </c>
      <c r="H652" s="178" t="s">
        <v>5455</v>
      </c>
      <c r="I652" s="178" t="s">
        <v>52</v>
      </c>
      <c r="J652" s="178" t="s">
        <v>12977</v>
      </c>
      <c r="K652" s="178" t="s">
        <v>132</v>
      </c>
      <c r="L652" s="178" t="s">
        <v>4389</v>
      </c>
      <c r="M652" s="198" t="s">
        <v>13006</v>
      </c>
      <c r="N652" s="209">
        <v>1</v>
      </c>
      <c r="O652" s="176" t="s">
        <v>42</v>
      </c>
      <c r="P652" s="176" t="s">
        <v>69</v>
      </c>
      <c r="Q652" s="176" t="s">
        <v>69</v>
      </c>
      <c r="R652" s="176" t="s">
        <v>69</v>
      </c>
      <c r="S652" s="176" t="s">
        <v>44</v>
      </c>
      <c r="T652" s="178" t="s">
        <v>69</v>
      </c>
      <c r="U652" s="178" t="s">
        <v>69</v>
      </c>
      <c r="V652" s="178" t="s">
        <v>69</v>
      </c>
      <c r="W652" s="178" t="s">
        <v>69</v>
      </c>
    </row>
    <row r="653" spans="1:23" s="166" customFormat="1" ht="38.25">
      <c r="A653" s="171">
        <v>648</v>
      </c>
      <c r="B653" s="178" t="s">
        <v>2886</v>
      </c>
      <c r="C653" s="209"/>
      <c r="D653" s="176" t="s">
        <v>22</v>
      </c>
      <c r="E653" s="210">
        <v>41061</v>
      </c>
      <c r="F653" s="199" t="s">
        <v>1943</v>
      </c>
      <c r="G653" s="178" t="s">
        <v>1768</v>
      </c>
      <c r="H653" s="178" t="s">
        <v>5455</v>
      </c>
      <c r="I653" s="178" t="s">
        <v>52</v>
      </c>
      <c r="J653" s="178" t="s">
        <v>12977</v>
      </c>
      <c r="K653" s="178" t="s">
        <v>132</v>
      </c>
      <c r="L653" s="178" t="s">
        <v>4389</v>
      </c>
      <c r="M653" s="198" t="s">
        <v>12402</v>
      </c>
      <c r="N653" s="209" t="s">
        <v>12402</v>
      </c>
      <c r="O653" s="176" t="s">
        <v>42</v>
      </c>
      <c r="P653" s="176" t="s">
        <v>69</v>
      </c>
      <c r="Q653" s="176" t="s">
        <v>69</v>
      </c>
      <c r="R653" s="176" t="s">
        <v>69</v>
      </c>
      <c r="S653" s="176" t="s">
        <v>44</v>
      </c>
      <c r="T653" s="178" t="s">
        <v>69</v>
      </c>
      <c r="U653" s="178" t="s">
        <v>69</v>
      </c>
      <c r="V653" s="178" t="s">
        <v>69</v>
      </c>
      <c r="W653" s="178" t="s">
        <v>69</v>
      </c>
    </row>
    <row r="654" spans="1:23" s="166" customFormat="1" ht="38.25">
      <c r="A654" s="170">
        <v>649</v>
      </c>
      <c r="B654" s="178" t="s">
        <v>2531</v>
      </c>
      <c r="C654" s="209" t="s">
        <v>33</v>
      </c>
      <c r="D654" s="176"/>
      <c r="E654" s="210">
        <v>42159</v>
      </c>
      <c r="F654" s="199" t="s">
        <v>9900</v>
      </c>
      <c r="G654" s="178" t="s">
        <v>48</v>
      </c>
      <c r="H654" s="178" t="s">
        <v>4470</v>
      </c>
      <c r="I654" s="178" t="s">
        <v>12710</v>
      </c>
      <c r="J654" s="178" t="s">
        <v>13007</v>
      </c>
      <c r="K654" s="178" t="s">
        <v>160</v>
      </c>
      <c r="L654" s="178" t="s">
        <v>4389</v>
      </c>
      <c r="M654" s="198" t="s">
        <v>11274</v>
      </c>
      <c r="N654" s="198" t="s">
        <v>11274</v>
      </c>
      <c r="O654" s="176" t="s">
        <v>69</v>
      </c>
      <c r="P654" s="176" t="s">
        <v>69</v>
      </c>
      <c r="Q654" s="176" t="s">
        <v>69</v>
      </c>
      <c r="R654" s="176" t="s">
        <v>69</v>
      </c>
      <c r="S654" s="176" t="s">
        <v>62</v>
      </c>
      <c r="T654" s="178" t="s">
        <v>69</v>
      </c>
      <c r="U654" s="178" t="s">
        <v>69</v>
      </c>
      <c r="V654" s="178" t="s">
        <v>69</v>
      </c>
      <c r="W654" s="178" t="s">
        <v>69</v>
      </c>
    </row>
    <row r="655" spans="1:23" s="166" customFormat="1" ht="51">
      <c r="A655" s="171">
        <v>650</v>
      </c>
      <c r="B655" s="178" t="s">
        <v>2531</v>
      </c>
      <c r="C655" s="209" t="s">
        <v>33</v>
      </c>
      <c r="D655" s="176"/>
      <c r="E655" s="210" t="s">
        <v>9893</v>
      </c>
      <c r="F655" s="199" t="s">
        <v>1943</v>
      </c>
      <c r="G655" s="178" t="s">
        <v>48</v>
      </c>
      <c r="H655" s="178" t="s">
        <v>13008</v>
      </c>
      <c r="I655" s="178" t="s">
        <v>13009</v>
      </c>
      <c r="J655" s="178" t="s">
        <v>13010</v>
      </c>
      <c r="K655" s="178" t="s">
        <v>2457</v>
      </c>
      <c r="L655" s="178" t="s">
        <v>4389</v>
      </c>
      <c r="M655" s="198" t="s">
        <v>13011</v>
      </c>
      <c r="N655" s="198" t="s">
        <v>13012</v>
      </c>
      <c r="O655" s="176" t="s">
        <v>42</v>
      </c>
      <c r="P655" s="176" t="s">
        <v>69</v>
      </c>
      <c r="Q655" s="176" t="s">
        <v>69</v>
      </c>
      <c r="R655" s="176" t="s">
        <v>69</v>
      </c>
      <c r="S655" s="176" t="s">
        <v>62</v>
      </c>
      <c r="T655" s="178" t="s">
        <v>69</v>
      </c>
      <c r="U655" s="178" t="s">
        <v>69</v>
      </c>
      <c r="V655" s="178" t="s">
        <v>69</v>
      </c>
      <c r="W655" s="178" t="s">
        <v>69</v>
      </c>
    </row>
    <row r="656" spans="1:23" s="166" customFormat="1" ht="38.25">
      <c r="A656" s="170">
        <v>651</v>
      </c>
      <c r="B656" s="178" t="s">
        <v>13013</v>
      </c>
      <c r="C656" s="209"/>
      <c r="D656" s="176" t="s">
        <v>22</v>
      </c>
      <c r="E656" s="210">
        <v>41768</v>
      </c>
      <c r="F656" s="199" t="s">
        <v>1920</v>
      </c>
      <c r="G656" s="178" t="s">
        <v>48</v>
      </c>
      <c r="H656" s="178" t="s">
        <v>13008</v>
      </c>
      <c r="I656" s="178" t="s">
        <v>13009</v>
      </c>
      <c r="J656" s="178" t="s">
        <v>13010</v>
      </c>
      <c r="K656" s="178" t="s">
        <v>2457</v>
      </c>
      <c r="L656" s="178" t="s">
        <v>4389</v>
      </c>
      <c r="M656" s="198" t="s">
        <v>11274</v>
      </c>
      <c r="N656" s="198" t="s">
        <v>11274</v>
      </c>
      <c r="O656" s="176" t="s">
        <v>69</v>
      </c>
      <c r="P656" s="176" t="s">
        <v>69</v>
      </c>
      <c r="Q656" s="176" t="s">
        <v>69</v>
      </c>
      <c r="R656" s="176" t="s">
        <v>69</v>
      </c>
      <c r="S656" s="176" t="s">
        <v>62</v>
      </c>
      <c r="T656" s="178" t="s">
        <v>69</v>
      </c>
      <c r="U656" s="178" t="s">
        <v>69</v>
      </c>
      <c r="V656" s="178" t="s">
        <v>69</v>
      </c>
      <c r="W656" s="178" t="s">
        <v>69</v>
      </c>
    </row>
    <row r="657" spans="1:23" s="166" customFormat="1" ht="38.25">
      <c r="A657" s="171">
        <v>652</v>
      </c>
      <c r="B657" s="178" t="s">
        <v>7518</v>
      </c>
      <c r="C657" s="209" t="s">
        <v>33</v>
      </c>
      <c r="D657" s="176"/>
      <c r="E657" s="210" t="s">
        <v>13014</v>
      </c>
      <c r="F657" s="199" t="s">
        <v>1912</v>
      </c>
      <c r="G657" s="178" t="s">
        <v>1773</v>
      </c>
      <c r="H657" s="178" t="s">
        <v>13015</v>
      </c>
      <c r="I657" s="178" t="s">
        <v>418</v>
      </c>
      <c r="J657" s="178" t="s">
        <v>13016</v>
      </c>
      <c r="K657" s="178" t="s">
        <v>142</v>
      </c>
      <c r="L657" s="178" t="s">
        <v>4389</v>
      </c>
      <c r="M657" s="198" t="s">
        <v>13017</v>
      </c>
      <c r="N657" s="209">
        <v>5</v>
      </c>
      <c r="O657" s="176" t="s">
        <v>69</v>
      </c>
      <c r="P657" s="176" t="s">
        <v>69</v>
      </c>
      <c r="Q657" s="176" t="s">
        <v>69</v>
      </c>
      <c r="R657" s="176" t="s">
        <v>69</v>
      </c>
      <c r="S657" s="176" t="s">
        <v>44</v>
      </c>
      <c r="T657" s="178" t="s">
        <v>69</v>
      </c>
      <c r="U657" s="178" t="s">
        <v>69</v>
      </c>
      <c r="V657" s="178" t="s">
        <v>69</v>
      </c>
      <c r="W657" s="178" t="s">
        <v>69</v>
      </c>
    </row>
    <row r="658" spans="1:23" s="166" customFormat="1" ht="38.25">
      <c r="A658" s="170">
        <v>653</v>
      </c>
      <c r="B658" s="178" t="s">
        <v>8806</v>
      </c>
      <c r="C658" s="209"/>
      <c r="D658" s="176" t="s">
        <v>22</v>
      </c>
      <c r="E658" s="210">
        <v>40152</v>
      </c>
      <c r="F658" s="199" t="s">
        <v>1984</v>
      </c>
      <c r="G658" s="178" t="s">
        <v>57</v>
      </c>
      <c r="H658" s="178" t="s">
        <v>13015</v>
      </c>
      <c r="I658" s="178" t="s">
        <v>418</v>
      </c>
      <c r="J658" s="178" t="s">
        <v>13016</v>
      </c>
      <c r="K658" s="178" t="s">
        <v>142</v>
      </c>
      <c r="L658" s="178" t="s">
        <v>4389</v>
      </c>
      <c r="M658" s="198" t="s">
        <v>12571</v>
      </c>
      <c r="N658" s="209">
        <v>2</v>
      </c>
      <c r="O658" s="176" t="s">
        <v>69</v>
      </c>
      <c r="P658" s="176" t="s">
        <v>69</v>
      </c>
      <c r="Q658" s="176" t="s">
        <v>69</v>
      </c>
      <c r="R658" s="176" t="s">
        <v>69</v>
      </c>
      <c r="S658" s="176" t="s">
        <v>44</v>
      </c>
      <c r="T658" s="178" t="s">
        <v>69</v>
      </c>
      <c r="U658" s="178" t="s">
        <v>69</v>
      </c>
      <c r="V658" s="178" t="s">
        <v>69</v>
      </c>
      <c r="W658" s="178" t="s">
        <v>69</v>
      </c>
    </row>
    <row r="659" spans="1:23" s="166" customFormat="1" ht="38.25">
      <c r="A659" s="171">
        <v>654</v>
      </c>
      <c r="B659" s="178" t="s">
        <v>13018</v>
      </c>
      <c r="C659" s="209" t="s">
        <v>33</v>
      </c>
      <c r="D659" s="176"/>
      <c r="E659" s="210" t="s">
        <v>13019</v>
      </c>
      <c r="F659" s="199" t="s">
        <v>1920</v>
      </c>
      <c r="G659" s="178" t="s">
        <v>57</v>
      </c>
      <c r="H659" s="178" t="s">
        <v>13020</v>
      </c>
      <c r="I659" s="178" t="s">
        <v>13021</v>
      </c>
      <c r="J659" s="178" t="s">
        <v>13022</v>
      </c>
      <c r="K659" s="178" t="s">
        <v>13023</v>
      </c>
      <c r="L659" s="178" t="s">
        <v>13023</v>
      </c>
      <c r="M659" s="198" t="s">
        <v>11274</v>
      </c>
      <c r="N659" s="198" t="s">
        <v>11274</v>
      </c>
      <c r="O659" s="176" t="s">
        <v>69</v>
      </c>
      <c r="P659" s="176" t="s">
        <v>69</v>
      </c>
      <c r="Q659" s="176" t="s">
        <v>69</v>
      </c>
      <c r="R659" s="176" t="s">
        <v>69</v>
      </c>
      <c r="S659" s="176" t="s">
        <v>44</v>
      </c>
      <c r="T659" s="178" t="s">
        <v>69</v>
      </c>
      <c r="U659" s="178" t="s">
        <v>69</v>
      </c>
      <c r="V659" s="178" t="s">
        <v>69</v>
      </c>
      <c r="W659" s="178" t="s">
        <v>69</v>
      </c>
    </row>
    <row r="660" spans="1:23" s="166" customFormat="1" ht="38.25">
      <c r="A660" s="170">
        <v>655</v>
      </c>
      <c r="B660" s="178" t="s">
        <v>13024</v>
      </c>
      <c r="C660" s="199" t="s">
        <v>33</v>
      </c>
      <c r="D660" s="176"/>
      <c r="E660" s="210" t="s">
        <v>8849</v>
      </c>
      <c r="F660" s="199" t="s">
        <v>1924</v>
      </c>
      <c r="G660" s="178" t="s">
        <v>57</v>
      </c>
      <c r="H660" s="178" t="s">
        <v>8784</v>
      </c>
      <c r="I660" s="178" t="s">
        <v>2706</v>
      </c>
      <c r="J660" s="178" t="s">
        <v>13025</v>
      </c>
      <c r="K660" s="178" t="s">
        <v>132</v>
      </c>
      <c r="L660" s="178" t="s">
        <v>4389</v>
      </c>
      <c r="M660" s="198" t="s">
        <v>8263</v>
      </c>
      <c r="N660" s="209">
        <v>3</v>
      </c>
      <c r="O660" s="176" t="s">
        <v>69</v>
      </c>
      <c r="P660" s="176" t="s">
        <v>69</v>
      </c>
      <c r="Q660" s="176" t="s">
        <v>69</v>
      </c>
      <c r="R660" s="176" t="s">
        <v>69</v>
      </c>
      <c r="S660" s="176" t="s">
        <v>44</v>
      </c>
      <c r="T660" s="178" t="s">
        <v>69</v>
      </c>
      <c r="U660" s="178" t="s">
        <v>69</v>
      </c>
      <c r="V660" s="178" t="s">
        <v>69</v>
      </c>
      <c r="W660" s="178" t="s">
        <v>69</v>
      </c>
    </row>
    <row r="661" spans="1:23" s="166" customFormat="1" ht="38.25">
      <c r="A661" s="171">
        <v>656</v>
      </c>
      <c r="B661" s="178" t="s">
        <v>13026</v>
      </c>
      <c r="C661" s="209" t="s">
        <v>33</v>
      </c>
      <c r="D661" s="176"/>
      <c r="E661" s="210" t="s">
        <v>9085</v>
      </c>
      <c r="F661" s="199" t="s">
        <v>1954</v>
      </c>
      <c r="G661" s="178" t="s">
        <v>48</v>
      </c>
      <c r="H661" s="178" t="s">
        <v>8784</v>
      </c>
      <c r="I661" s="178" t="s">
        <v>2706</v>
      </c>
      <c r="J661" s="178" t="s">
        <v>13025</v>
      </c>
      <c r="K661" s="178" t="s">
        <v>132</v>
      </c>
      <c r="L661" s="178" t="s">
        <v>4389</v>
      </c>
      <c r="M661" s="198" t="s">
        <v>8263</v>
      </c>
      <c r="N661" s="209" t="s">
        <v>133</v>
      </c>
      <c r="O661" s="176" t="s">
        <v>69</v>
      </c>
      <c r="P661" s="176" t="s">
        <v>69</v>
      </c>
      <c r="Q661" s="176" t="s">
        <v>69</v>
      </c>
      <c r="R661" s="176" t="s">
        <v>69</v>
      </c>
      <c r="S661" s="176" t="s">
        <v>44</v>
      </c>
      <c r="T661" s="178" t="s">
        <v>69</v>
      </c>
      <c r="U661" s="178" t="s">
        <v>69</v>
      </c>
      <c r="V661" s="178" t="s">
        <v>69</v>
      </c>
      <c r="W661" s="178" t="s">
        <v>69</v>
      </c>
    </row>
    <row r="662" spans="1:23" s="166" customFormat="1" ht="38.25">
      <c r="A662" s="170">
        <v>657</v>
      </c>
      <c r="B662" s="178" t="s">
        <v>13027</v>
      </c>
      <c r="C662" s="209"/>
      <c r="D662" s="176" t="s">
        <v>22</v>
      </c>
      <c r="E662" s="210">
        <v>42101</v>
      </c>
      <c r="F662" s="199" t="s">
        <v>9900</v>
      </c>
      <c r="G662" s="178" t="s">
        <v>1768</v>
      </c>
      <c r="H662" s="178" t="s">
        <v>4888</v>
      </c>
      <c r="I662" s="178" t="s">
        <v>1661</v>
      </c>
      <c r="J662" s="178" t="s">
        <v>13028</v>
      </c>
      <c r="K662" s="178" t="s">
        <v>132</v>
      </c>
      <c r="L662" s="178" t="s">
        <v>4389</v>
      </c>
      <c r="M662" s="198" t="s">
        <v>11274</v>
      </c>
      <c r="N662" s="209" t="s">
        <v>11274</v>
      </c>
      <c r="O662" s="176" t="s">
        <v>69</v>
      </c>
      <c r="P662" s="176" t="s">
        <v>69</v>
      </c>
      <c r="Q662" s="176" t="s">
        <v>69</v>
      </c>
      <c r="R662" s="176" t="s">
        <v>69</v>
      </c>
      <c r="S662" s="176" t="s">
        <v>62</v>
      </c>
      <c r="T662" s="178" t="s">
        <v>69</v>
      </c>
      <c r="U662" s="178" t="s">
        <v>69</v>
      </c>
      <c r="V662" s="178" t="s">
        <v>69</v>
      </c>
      <c r="W662" s="178" t="s">
        <v>69</v>
      </c>
    </row>
    <row r="663" spans="1:23" s="166" customFormat="1" ht="38.25">
      <c r="A663" s="171">
        <v>658</v>
      </c>
      <c r="B663" s="178" t="s">
        <v>190</v>
      </c>
      <c r="C663" s="209" t="s">
        <v>33</v>
      </c>
      <c r="D663" s="176"/>
      <c r="E663" s="210" t="s">
        <v>667</v>
      </c>
      <c r="F663" s="199" t="s">
        <v>1995</v>
      </c>
      <c r="G663" s="178" t="s">
        <v>48</v>
      </c>
      <c r="H663" s="178" t="s">
        <v>13029</v>
      </c>
      <c r="I663" s="178" t="s">
        <v>12679</v>
      </c>
      <c r="J663" s="178" t="s">
        <v>13030</v>
      </c>
      <c r="K663" s="178" t="s">
        <v>232</v>
      </c>
      <c r="L663" s="178" t="s">
        <v>4389</v>
      </c>
      <c r="M663" s="176" t="s">
        <v>12806</v>
      </c>
      <c r="N663" s="209">
        <v>11</v>
      </c>
      <c r="O663" s="176" t="s">
        <v>69</v>
      </c>
      <c r="P663" s="176" t="s">
        <v>69</v>
      </c>
      <c r="Q663" s="176" t="s">
        <v>69</v>
      </c>
      <c r="R663" s="176" t="s">
        <v>69</v>
      </c>
      <c r="S663" s="176" t="s">
        <v>44</v>
      </c>
      <c r="T663" s="178" t="s">
        <v>69</v>
      </c>
      <c r="U663" s="178" t="s">
        <v>69</v>
      </c>
      <c r="V663" s="178" t="s">
        <v>69</v>
      </c>
      <c r="W663" s="178" t="s">
        <v>69</v>
      </c>
    </row>
    <row r="664" spans="1:23" s="166" customFormat="1" ht="38.25">
      <c r="A664" s="170">
        <v>659</v>
      </c>
      <c r="B664" s="178" t="s">
        <v>13031</v>
      </c>
      <c r="C664" s="209"/>
      <c r="D664" s="176" t="s">
        <v>22</v>
      </c>
      <c r="E664" s="210">
        <v>37318</v>
      </c>
      <c r="F664" s="199" t="s">
        <v>1905</v>
      </c>
      <c r="G664" s="178" t="s">
        <v>48</v>
      </c>
      <c r="H664" s="178" t="s">
        <v>13029</v>
      </c>
      <c r="I664" s="178" t="s">
        <v>12679</v>
      </c>
      <c r="J664" s="178" t="s">
        <v>13030</v>
      </c>
      <c r="K664" s="178" t="s">
        <v>232</v>
      </c>
      <c r="L664" s="178" t="s">
        <v>4389</v>
      </c>
      <c r="M664" s="176" t="s">
        <v>13032</v>
      </c>
      <c r="N664" s="209">
        <v>10</v>
      </c>
      <c r="O664" s="176" t="s">
        <v>69</v>
      </c>
      <c r="P664" s="176" t="s">
        <v>69</v>
      </c>
      <c r="Q664" s="176" t="s">
        <v>69</v>
      </c>
      <c r="R664" s="176" t="s">
        <v>69</v>
      </c>
      <c r="S664" s="176" t="s">
        <v>44</v>
      </c>
      <c r="T664" s="178" t="s">
        <v>69</v>
      </c>
      <c r="U664" s="178" t="s">
        <v>69</v>
      </c>
      <c r="V664" s="178" t="s">
        <v>69</v>
      </c>
      <c r="W664" s="178" t="s">
        <v>69</v>
      </c>
    </row>
    <row r="665" spans="1:23" s="166" customFormat="1" ht="38.25">
      <c r="A665" s="171">
        <v>660</v>
      </c>
      <c r="B665" s="178" t="s">
        <v>4177</v>
      </c>
      <c r="C665" s="209"/>
      <c r="D665" s="176" t="s">
        <v>22</v>
      </c>
      <c r="E665" s="210" t="s">
        <v>12759</v>
      </c>
      <c r="F665" s="199" t="s">
        <v>1967</v>
      </c>
      <c r="G665" s="178" t="s">
        <v>48</v>
      </c>
      <c r="H665" s="178" t="s">
        <v>13029</v>
      </c>
      <c r="I665" s="178" t="s">
        <v>12679</v>
      </c>
      <c r="J665" s="178" t="s">
        <v>13030</v>
      </c>
      <c r="K665" s="178" t="s">
        <v>232</v>
      </c>
      <c r="L665" s="178" t="s">
        <v>4389</v>
      </c>
      <c r="M665" s="176" t="s">
        <v>13033</v>
      </c>
      <c r="N665" s="209">
        <v>12</v>
      </c>
      <c r="O665" s="176" t="s">
        <v>69</v>
      </c>
      <c r="P665" s="176" t="s">
        <v>69</v>
      </c>
      <c r="Q665" s="176" t="s">
        <v>69</v>
      </c>
      <c r="R665" s="176" t="s">
        <v>69</v>
      </c>
      <c r="S665" s="176" t="s">
        <v>44</v>
      </c>
      <c r="T665" s="178" t="s">
        <v>69</v>
      </c>
      <c r="U665" s="178" t="s">
        <v>69</v>
      </c>
      <c r="V665" s="178" t="s">
        <v>69</v>
      </c>
      <c r="W665" s="178" t="s">
        <v>69</v>
      </c>
    </row>
    <row r="666" spans="1:23" s="166" customFormat="1" ht="38.25">
      <c r="A666" s="170">
        <v>661</v>
      </c>
      <c r="B666" s="178" t="s">
        <v>13034</v>
      </c>
      <c r="C666" s="209"/>
      <c r="D666" s="176" t="s">
        <v>22</v>
      </c>
      <c r="E666" s="210" t="s">
        <v>13035</v>
      </c>
      <c r="F666" s="199" t="s">
        <v>1954</v>
      </c>
      <c r="G666" s="178" t="s">
        <v>57</v>
      </c>
      <c r="H666" s="178" t="s">
        <v>13036</v>
      </c>
      <c r="I666" s="178" t="s">
        <v>1445</v>
      </c>
      <c r="J666" s="178" t="s">
        <v>13037</v>
      </c>
      <c r="K666" s="178" t="s">
        <v>2457</v>
      </c>
      <c r="L666" s="178" t="s">
        <v>4389</v>
      </c>
      <c r="M666" s="176" t="s">
        <v>13038</v>
      </c>
      <c r="N666" s="209">
        <v>1</v>
      </c>
      <c r="O666" s="176" t="s">
        <v>69</v>
      </c>
      <c r="P666" s="176" t="s">
        <v>69</v>
      </c>
      <c r="Q666" s="176" t="s">
        <v>69</v>
      </c>
      <c r="R666" s="176" t="s">
        <v>69</v>
      </c>
      <c r="S666" s="176" t="s">
        <v>44</v>
      </c>
      <c r="T666" s="178" t="s">
        <v>69</v>
      </c>
      <c r="U666" s="178" t="s">
        <v>69</v>
      </c>
      <c r="V666" s="178" t="s">
        <v>69</v>
      </c>
      <c r="W666" s="178" t="s">
        <v>69</v>
      </c>
    </row>
    <row r="667" spans="1:23" s="166" customFormat="1" ht="38.25">
      <c r="A667" s="171">
        <v>662</v>
      </c>
      <c r="B667" s="178" t="s">
        <v>487</v>
      </c>
      <c r="C667" s="209"/>
      <c r="D667" s="176" t="s">
        <v>22</v>
      </c>
      <c r="E667" s="210" t="s">
        <v>1888</v>
      </c>
      <c r="F667" s="199" t="s">
        <v>1920</v>
      </c>
      <c r="G667" s="178" t="s">
        <v>128</v>
      </c>
      <c r="H667" s="178" t="s">
        <v>13036</v>
      </c>
      <c r="I667" s="178" t="s">
        <v>1445</v>
      </c>
      <c r="J667" s="178" t="s">
        <v>13037</v>
      </c>
      <c r="K667" s="178" t="s">
        <v>2457</v>
      </c>
      <c r="L667" s="178" t="s">
        <v>4389</v>
      </c>
      <c r="M667" s="198" t="s">
        <v>11274</v>
      </c>
      <c r="N667" s="198" t="s">
        <v>11274</v>
      </c>
      <c r="O667" s="176" t="s">
        <v>69</v>
      </c>
      <c r="P667" s="176" t="s">
        <v>69</v>
      </c>
      <c r="Q667" s="176" t="s">
        <v>69</v>
      </c>
      <c r="R667" s="176" t="s">
        <v>69</v>
      </c>
      <c r="S667" s="176" t="s">
        <v>44</v>
      </c>
      <c r="T667" s="178" t="s">
        <v>69</v>
      </c>
      <c r="U667" s="178" t="s">
        <v>69</v>
      </c>
      <c r="V667" s="178" t="s">
        <v>69</v>
      </c>
      <c r="W667" s="178" t="s">
        <v>69</v>
      </c>
    </row>
    <row r="668" spans="1:23" s="166" customFormat="1" ht="63.75">
      <c r="A668" s="170">
        <v>663</v>
      </c>
      <c r="B668" s="178" t="s">
        <v>12679</v>
      </c>
      <c r="C668" s="209"/>
      <c r="D668" s="176" t="s">
        <v>22</v>
      </c>
      <c r="E668" s="210" t="s">
        <v>13039</v>
      </c>
      <c r="F668" s="199" t="s">
        <v>1912</v>
      </c>
      <c r="G668" s="178" t="s">
        <v>48</v>
      </c>
      <c r="H668" s="178" t="s">
        <v>1949</v>
      </c>
      <c r="I668" s="178" t="s">
        <v>237</v>
      </c>
      <c r="J668" s="178" t="s">
        <v>13040</v>
      </c>
      <c r="K668" s="178" t="s">
        <v>13041</v>
      </c>
      <c r="L668" s="178" t="s">
        <v>4389</v>
      </c>
      <c r="M668" s="198" t="s">
        <v>13042</v>
      </c>
      <c r="N668" s="209">
        <v>4</v>
      </c>
      <c r="O668" s="209" t="s">
        <v>69</v>
      </c>
      <c r="P668" s="209" t="s">
        <v>69</v>
      </c>
      <c r="Q668" s="209" t="s">
        <v>69</v>
      </c>
      <c r="R668" s="209" t="s">
        <v>69</v>
      </c>
      <c r="S668" s="176" t="s">
        <v>44</v>
      </c>
      <c r="T668" s="178" t="s">
        <v>69</v>
      </c>
      <c r="U668" s="178" t="s">
        <v>69</v>
      </c>
      <c r="V668" s="178" t="s">
        <v>69</v>
      </c>
      <c r="W668" s="178" t="s">
        <v>69</v>
      </c>
    </row>
    <row r="669" spans="1:23" s="166" customFormat="1" ht="63.75">
      <c r="A669" s="171">
        <v>664</v>
      </c>
      <c r="B669" s="178" t="s">
        <v>52</v>
      </c>
      <c r="C669" s="209"/>
      <c r="D669" s="176" t="s">
        <v>22</v>
      </c>
      <c r="E669" s="210" t="s">
        <v>3592</v>
      </c>
      <c r="F669" s="199" t="s">
        <v>1957</v>
      </c>
      <c r="G669" s="178" t="s">
        <v>57</v>
      </c>
      <c r="H669" s="178" t="s">
        <v>1949</v>
      </c>
      <c r="I669" s="178" t="s">
        <v>237</v>
      </c>
      <c r="J669" s="178" t="s">
        <v>13040</v>
      </c>
      <c r="K669" s="178" t="s">
        <v>13041</v>
      </c>
      <c r="L669" s="178" t="s">
        <v>4389</v>
      </c>
      <c r="M669" s="198" t="s">
        <v>13042</v>
      </c>
      <c r="N669" s="209">
        <v>5</v>
      </c>
      <c r="O669" s="209" t="s">
        <v>69</v>
      </c>
      <c r="P669" s="209" t="s">
        <v>69</v>
      </c>
      <c r="Q669" s="209" t="s">
        <v>69</v>
      </c>
      <c r="R669" s="209" t="s">
        <v>69</v>
      </c>
      <c r="S669" s="176" t="s">
        <v>44</v>
      </c>
      <c r="T669" s="178" t="s">
        <v>69</v>
      </c>
      <c r="U669" s="178" t="s">
        <v>69</v>
      </c>
      <c r="V669" s="178" t="s">
        <v>69</v>
      </c>
      <c r="W669" s="178" t="s">
        <v>69</v>
      </c>
    </row>
    <row r="670" spans="1:23" s="166" customFormat="1" ht="63.75">
      <c r="A670" s="170">
        <v>665</v>
      </c>
      <c r="B670" s="178" t="s">
        <v>13043</v>
      </c>
      <c r="C670" s="209" t="s">
        <v>33</v>
      </c>
      <c r="D670" s="176"/>
      <c r="E670" s="210" t="s">
        <v>13044</v>
      </c>
      <c r="F670" s="199" t="s">
        <v>1943</v>
      </c>
      <c r="G670" s="178" t="s">
        <v>1773</v>
      </c>
      <c r="H670" s="178" t="s">
        <v>1949</v>
      </c>
      <c r="I670" s="178" t="s">
        <v>237</v>
      </c>
      <c r="J670" s="178" t="s">
        <v>13040</v>
      </c>
      <c r="K670" s="178" t="s">
        <v>13041</v>
      </c>
      <c r="L670" s="178" t="s">
        <v>4389</v>
      </c>
      <c r="M670" s="198" t="s">
        <v>13042</v>
      </c>
      <c r="N670" s="209">
        <v>1</v>
      </c>
      <c r="O670" s="209" t="s">
        <v>69</v>
      </c>
      <c r="P670" s="209" t="s">
        <v>69</v>
      </c>
      <c r="Q670" s="209" t="s">
        <v>69</v>
      </c>
      <c r="R670" s="209" t="s">
        <v>69</v>
      </c>
      <c r="S670" s="176" t="s">
        <v>44</v>
      </c>
      <c r="T670" s="178" t="s">
        <v>69</v>
      </c>
      <c r="U670" s="178" t="s">
        <v>69</v>
      </c>
      <c r="V670" s="178" t="s">
        <v>69</v>
      </c>
      <c r="W670" s="178" t="s">
        <v>69</v>
      </c>
    </row>
    <row r="671" spans="1:23" s="166" customFormat="1" ht="38.25">
      <c r="A671" s="171">
        <v>666</v>
      </c>
      <c r="B671" s="178" t="s">
        <v>9554</v>
      </c>
      <c r="C671" s="176" t="s">
        <v>33</v>
      </c>
      <c r="D671" s="209"/>
      <c r="E671" s="211">
        <v>36260</v>
      </c>
      <c r="F671" s="199" t="s">
        <v>1995</v>
      </c>
      <c r="G671" s="178" t="s">
        <v>48</v>
      </c>
      <c r="H671" s="178" t="s">
        <v>1545</v>
      </c>
      <c r="I671" s="178" t="s">
        <v>12706</v>
      </c>
      <c r="J671" s="178" t="s">
        <v>13045</v>
      </c>
      <c r="K671" s="178" t="s">
        <v>13046</v>
      </c>
      <c r="L671" s="178" t="s">
        <v>4389</v>
      </c>
      <c r="M671" s="198" t="s">
        <v>12731</v>
      </c>
      <c r="N671" s="209">
        <v>10</v>
      </c>
      <c r="O671" s="209" t="s">
        <v>69</v>
      </c>
      <c r="P671" s="209" t="s">
        <v>69</v>
      </c>
      <c r="Q671" s="209" t="s">
        <v>69</v>
      </c>
      <c r="R671" s="209" t="s">
        <v>69</v>
      </c>
      <c r="S671" s="176" t="s">
        <v>44</v>
      </c>
      <c r="T671" s="176" t="s">
        <v>69</v>
      </c>
      <c r="U671" s="178" t="s">
        <v>69</v>
      </c>
      <c r="V671" s="178" t="s">
        <v>69</v>
      </c>
      <c r="W671" s="178" t="s">
        <v>69</v>
      </c>
    </row>
    <row r="672" spans="1:23" s="166" customFormat="1" ht="38.25">
      <c r="A672" s="170">
        <v>667</v>
      </c>
      <c r="B672" s="178" t="s">
        <v>13047</v>
      </c>
      <c r="C672" s="209"/>
      <c r="D672" s="176" t="s">
        <v>22</v>
      </c>
      <c r="E672" s="210">
        <v>38413</v>
      </c>
      <c r="F672" s="199" t="s">
        <v>1973</v>
      </c>
      <c r="G672" s="178" t="s">
        <v>57</v>
      </c>
      <c r="H672" s="178" t="s">
        <v>8773</v>
      </c>
      <c r="I672" s="178" t="s">
        <v>12829</v>
      </c>
      <c r="J672" s="178" t="s">
        <v>13045</v>
      </c>
      <c r="K672" s="178" t="s">
        <v>13046</v>
      </c>
      <c r="L672" s="178" t="s">
        <v>4389</v>
      </c>
      <c r="M672" s="198" t="s">
        <v>12731</v>
      </c>
      <c r="N672" s="209">
        <v>6</v>
      </c>
      <c r="O672" s="209" t="s">
        <v>69</v>
      </c>
      <c r="P672" s="209" t="s">
        <v>69</v>
      </c>
      <c r="Q672" s="209" t="s">
        <v>69</v>
      </c>
      <c r="R672" s="209" t="s">
        <v>69</v>
      </c>
      <c r="S672" s="176" t="s">
        <v>44</v>
      </c>
      <c r="T672" s="176" t="s">
        <v>69</v>
      </c>
      <c r="U672" s="178" t="s">
        <v>69</v>
      </c>
      <c r="V672" s="178" t="s">
        <v>69</v>
      </c>
      <c r="W672" s="178" t="s">
        <v>69</v>
      </c>
    </row>
    <row r="673" spans="1:23" s="166" customFormat="1" ht="38.25">
      <c r="A673" s="171">
        <v>668</v>
      </c>
      <c r="B673" s="178" t="s">
        <v>13048</v>
      </c>
      <c r="C673" s="176" t="s">
        <v>33</v>
      </c>
      <c r="D673" s="209"/>
      <c r="E673" s="211" t="s">
        <v>12931</v>
      </c>
      <c r="F673" s="199" t="s">
        <v>1937</v>
      </c>
      <c r="G673" s="178" t="s">
        <v>57</v>
      </c>
      <c r="H673" s="178" t="s">
        <v>8773</v>
      </c>
      <c r="I673" s="178" t="s">
        <v>12829</v>
      </c>
      <c r="J673" s="178" t="s">
        <v>13045</v>
      </c>
      <c r="K673" s="178" t="s">
        <v>13046</v>
      </c>
      <c r="L673" s="178" t="s">
        <v>4389</v>
      </c>
      <c r="M673" s="198" t="s">
        <v>12731</v>
      </c>
      <c r="N673" s="209">
        <v>3</v>
      </c>
      <c r="O673" s="209" t="s">
        <v>69</v>
      </c>
      <c r="P673" s="209" t="s">
        <v>69</v>
      </c>
      <c r="Q673" s="209" t="s">
        <v>69</v>
      </c>
      <c r="R673" s="209" t="s">
        <v>69</v>
      </c>
      <c r="S673" s="176" t="s">
        <v>44</v>
      </c>
      <c r="T673" s="176" t="s">
        <v>69</v>
      </c>
      <c r="U673" s="178" t="s">
        <v>69</v>
      </c>
      <c r="V673" s="178" t="s">
        <v>69</v>
      </c>
      <c r="W673" s="178" t="s">
        <v>69</v>
      </c>
    </row>
    <row r="674" spans="1:23" s="166" customFormat="1" ht="38.25">
      <c r="A674" s="170">
        <v>669</v>
      </c>
      <c r="B674" s="178" t="s">
        <v>7655</v>
      </c>
      <c r="C674" s="209"/>
      <c r="D674" s="176" t="s">
        <v>22</v>
      </c>
      <c r="E674" s="210">
        <v>40975</v>
      </c>
      <c r="F674" s="199" t="s">
        <v>1930</v>
      </c>
      <c r="G674" s="178" t="s">
        <v>48</v>
      </c>
      <c r="H674" s="178" t="s">
        <v>13049</v>
      </c>
      <c r="I674" s="178" t="s">
        <v>114</v>
      </c>
      <c r="J674" s="178" t="s">
        <v>13050</v>
      </c>
      <c r="K674" s="178" t="s">
        <v>743</v>
      </c>
      <c r="L674" s="178" t="s">
        <v>4389</v>
      </c>
      <c r="M674" s="198" t="s">
        <v>13051</v>
      </c>
      <c r="N674" s="209">
        <v>1</v>
      </c>
      <c r="O674" s="209" t="s">
        <v>69</v>
      </c>
      <c r="P674" s="209" t="s">
        <v>69</v>
      </c>
      <c r="Q674" s="209" t="s">
        <v>69</v>
      </c>
      <c r="R674" s="209" t="s">
        <v>69</v>
      </c>
      <c r="S674" s="176" t="s">
        <v>62</v>
      </c>
      <c r="T674" s="176" t="s">
        <v>69</v>
      </c>
      <c r="U674" s="178" t="s">
        <v>69</v>
      </c>
      <c r="V674" s="178" t="s">
        <v>69</v>
      </c>
      <c r="W674" s="178" t="s">
        <v>69</v>
      </c>
    </row>
    <row r="675" spans="1:23" s="166" customFormat="1" ht="38.25">
      <c r="A675" s="171">
        <v>670</v>
      </c>
      <c r="B675" s="178" t="s">
        <v>1009</v>
      </c>
      <c r="C675" s="176" t="s">
        <v>33</v>
      </c>
      <c r="D675" s="209"/>
      <c r="E675" s="211" t="s">
        <v>13052</v>
      </c>
      <c r="F675" s="199" t="s">
        <v>2198</v>
      </c>
      <c r="G675" s="178" t="s">
        <v>57</v>
      </c>
      <c r="H675" s="178" t="s">
        <v>1635</v>
      </c>
      <c r="I675" s="178" t="s">
        <v>206</v>
      </c>
      <c r="J675" s="178" t="s">
        <v>13050</v>
      </c>
      <c r="K675" s="178" t="s">
        <v>12800</v>
      </c>
      <c r="L675" s="178" t="s">
        <v>4389</v>
      </c>
      <c r="M675" s="198" t="s">
        <v>13053</v>
      </c>
      <c r="N675" s="209">
        <v>9</v>
      </c>
      <c r="O675" s="209" t="s">
        <v>69</v>
      </c>
      <c r="P675" s="209" t="s">
        <v>69</v>
      </c>
      <c r="Q675" s="209" t="s">
        <v>69</v>
      </c>
      <c r="R675" s="209" t="s">
        <v>69</v>
      </c>
      <c r="S675" s="176" t="s">
        <v>62</v>
      </c>
      <c r="T675" s="176" t="s">
        <v>69</v>
      </c>
      <c r="U675" s="178" t="s">
        <v>69</v>
      </c>
      <c r="V675" s="178" t="s">
        <v>69</v>
      </c>
      <c r="W675" s="178" t="s">
        <v>69</v>
      </c>
    </row>
    <row r="676" spans="1:23" s="166" customFormat="1" ht="38.25">
      <c r="A676" s="170">
        <v>671</v>
      </c>
      <c r="B676" s="178" t="s">
        <v>1314</v>
      </c>
      <c r="C676" s="176" t="s">
        <v>33</v>
      </c>
      <c r="D676" s="209"/>
      <c r="E676" s="211">
        <v>42040</v>
      </c>
      <c r="F676" s="199" t="s">
        <v>9900</v>
      </c>
      <c r="G676" s="178" t="s">
        <v>57</v>
      </c>
      <c r="H676" s="178" t="s">
        <v>13054</v>
      </c>
      <c r="I676" s="178" t="s">
        <v>811</v>
      </c>
      <c r="J676" s="178" t="s">
        <v>13050</v>
      </c>
      <c r="K676" s="178" t="s">
        <v>39</v>
      </c>
      <c r="L676" s="178" t="s">
        <v>4389</v>
      </c>
      <c r="M676" s="198" t="s">
        <v>11274</v>
      </c>
      <c r="N676" s="209" t="s">
        <v>11274</v>
      </c>
      <c r="O676" s="209" t="s">
        <v>69</v>
      </c>
      <c r="P676" s="209" t="s">
        <v>69</v>
      </c>
      <c r="Q676" s="209" t="s">
        <v>69</v>
      </c>
      <c r="R676" s="209" t="s">
        <v>69</v>
      </c>
      <c r="S676" s="176" t="s">
        <v>62</v>
      </c>
      <c r="T676" s="176" t="s">
        <v>69</v>
      </c>
      <c r="U676" s="178" t="s">
        <v>69</v>
      </c>
      <c r="V676" s="178" t="s">
        <v>69</v>
      </c>
      <c r="W676" s="178" t="s">
        <v>69</v>
      </c>
    </row>
    <row r="677" spans="1:23" s="166" customFormat="1" ht="38.25">
      <c r="A677" s="171">
        <v>672</v>
      </c>
      <c r="B677" s="178" t="s">
        <v>7963</v>
      </c>
      <c r="C677" s="176" t="s">
        <v>33</v>
      </c>
      <c r="D677" s="209"/>
      <c r="E677" s="211">
        <v>41764</v>
      </c>
      <c r="F677" s="199" t="s">
        <v>1920</v>
      </c>
      <c r="G677" s="178" t="s">
        <v>48</v>
      </c>
      <c r="H677" s="178" t="s">
        <v>13049</v>
      </c>
      <c r="I677" s="178" t="s">
        <v>753</v>
      </c>
      <c r="J677" s="178" t="s">
        <v>13050</v>
      </c>
      <c r="K677" s="178" t="s">
        <v>743</v>
      </c>
      <c r="L677" s="178" t="s">
        <v>4389</v>
      </c>
      <c r="M677" s="198" t="s">
        <v>11274</v>
      </c>
      <c r="N677" s="209" t="s">
        <v>11274</v>
      </c>
      <c r="O677" s="209" t="s">
        <v>69</v>
      </c>
      <c r="P677" s="209" t="s">
        <v>69</v>
      </c>
      <c r="Q677" s="209" t="s">
        <v>69</v>
      </c>
      <c r="R677" s="209" t="s">
        <v>69</v>
      </c>
      <c r="S677" s="176" t="s">
        <v>62</v>
      </c>
      <c r="T677" s="176" t="s">
        <v>69</v>
      </c>
      <c r="U677" s="178" t="s">
        <v>69</v>
      </c>
      <c r="V677" s="178" t="s">
        <v>69</v>
      </c>
      <c r="W677" s="178" t="s">
        <v>69</v>
      </c>
    </row>
    <row r="678" spans="1:23" s="166" customFormat="1" ht="76.5">
      <c r="A678" s="170">
        <v>673</v>
      </c>
      <c r="B678" s="178" t="s">
        <v>13055</v>
      </c>
      <c r="C678" s="176" t="s">
        <v>33</v>
      </c>
      <c r="D678" s="209"/>
      <c r="E678" s="211" t="s">
        <v>12235</v>
      </c>
      <c r="F678" s="199" t="s">
        <v>1995</v>
      </c>
      <c r="G678" s="178" t="s">
        <v>48</v>
      </c>
      <c r="H678" s="178" t="s">
        <v>13056</v>
      </c>
      <c r="I678" s="178" t="s">
        <v>13057</v>
      </c>
      <c r="J678" s="178" t="s">
        <v>13058</v>
      </c>
      <c r="K678" s="178" t="s">
        <v>13059</v>
      </c>
      <c r="L678" s="178" t="s">
        <v>4389</v>
      </c>
      <c r="M678" s="198" t="s">
        <v>13060</v>
      </c>
      <c r="N678" s="209" t="s">
        <v>1485</v>
      </c>
      <c r="O678" s="209" t="s">
        <v>69</v>
      </c>
      <c r="P678" s="209" t="s">
        <v>69</v>
      </c>
      <c r="Q678" s="209" t="s">
        <v>69</v>
      </c>
      <c r="R678" s="209" t="s">
        <v>69</v>
      </c>
      <c r="S678" s="176" t="s">
        <v>44</v>
      </c>
      <c r="T678" s="176" t="s">
        <v>69</v>
      </c>
      <c r="U678" s="178" t="s">
        <v>69</v>
      </c>
      <c r="V678" s="178" t="s">
        <v>69</v>
      </c>
      <c r="W678" s="178" t="s">
        <v>69</v>
      </c>
    </row>
    <row r="679" spans="1:23" s="166" customFormat="1" ht="38.25">
      <c r="A679" s="171">
        <v>674</v>
      </c>
      <c r="B679" s="178" t="s">
        <v>9130</v>
      </c>
      <c r="C679" s="176" t="s">
        <v>33</v>
      </c>
      <c r="D679" s="209"/>
      <c r="E679" s="211" t="s">
        <v>13061</v>
      </c>
      <c r="F679" s="199" t="s">
        <v>1905</v>
      </c>
      <c r="G679" s="178" t="s">
        <v>48</v>
      </c>
      <c r="H679" s="178" t="s">
        <v>13056</v>
      </c>
      <c r="I679" s="178" t="s">
        <v>13057</v>
      </c>
      <c r="J679" s="178" t="s">
        <v>13058</v>
      </c>
      <c r="K679" s="178" t="s">
        <v>13059</v>
      </c>
      <c r="L679" s="178" t="s">
        <v>4389</v>
      </c>
      <c r="M679" s="198" t="s">
        <v>1774</v>
      </c>
      <c r="N679" s="209">
        <v>10</v>
      </c>
      <c r="O679" s="209" t="s">
        <v>69</v>
      </c>
      <c r="P679" s="209" t="s">
        <v>69</v>
      </c>
      <c r="Q679" s="209" t="s">
        <v>69</v>
      </c>
      <c r="R679" s="209" t="s">
        <v>69</v>
      </c>
      <c r="S679" s="176" t="s">
        <v>44</v>
      </c>
      <c r="T679" s="176" t="s">
        <v>69</v>
      </c>
      <c r="U679" s="178" t="s">
        <v>69</v>
      </c>
      <c r="V679" s="178" t="s">
        <v>69</v>
      </c>
      <c r="W679" s="178" t="s">
        <v>69</v>
      </c>
    </row>
    <row r="680" spans="1:23" s="166" customFormat="1" ht="63.75">
      <c r="A680" s="170">
        <v>675</v>
      </c>
      <c r="B680" s="178" t="s">
        <v>13062</v>
      </c>
      <c r="C680" s="176" t="s">
        <v>21</v>
      </c>
      <c r="D680" s="209"/>
      <c r="E680" s="211">
        <v>38139</v>
      </c>
      <c r="F680" s="199" t="s">
        <v>1973</v>
      </c>
      <c r="G680" s="178" t="s">
        <v>13063</v>
      </c>
      <c r="H680" s="178" t="s">
        <v>4653</v>
      </c>
      <c r="I680" s="178" t="s">
        <v>7856</v>
      </c>
      <c r="J680" s="178" t="s">
        <v>13064</v>
      </c>
      <c r="K680" s="178" t="s">
        <v>13065</v>
      </c>
      <c r="L680" s="178" t="s">
        <v>155</v>
      </c>
      <c r="M680" s="198" t="s">
        <v>13066</v>
      </c>
      <c r="N680" s="209">
        <v>7</v>
      </c>
      <c r="O680" s="209" t="s">
        <v>69</v>
      </c>
      <c r="P680" s="209" t="s">
        <v>69</v>
      </c>
      <c r="Q680" s="209" t="s">
        <v>69</v>
      </c>
      <c r="R680" s="209" t="s">
        <v>69</v>
      </c>
      <c r="S680" s="176" t="s">
        <v>62</v>
      </c>
      <c r="T680" s="209" t="s">
        <v>69</v>
      </c>
      <c r="U680" s="178" t="s">
        <v>69</v>
      </c>
      <c r="V680" s="178" t="s">
        <v>69</v>
      </c>
      <c r="W680" s="178" t="s">
        <v>69</v>
      </c>
    </row>
    <row r="681" spans="1:23" s="166" customFormat="1" ht="63.75">
      <c r="A681" s="171">
        <v>676</v>
      </c>
      <c r="B681" s="178" t="s">
        <v>13067</v>
      </c>
      <c r="C681" s="209"/>
      <c r="D681" s="176" t="s">
        <v>22</v>
      </c>
      <c r="E681" s="210" t="s">
        <v>13068</v>
      </c>
      <c r="F681" s="199" t="s">
        <v>1937</v>
      </c>
      <c r="G681" s="178" t="s">
        <v>13063</v>
      </c>
      <c r="H681" s="178" t="s">
        <v>4653</v>
      </c>
      <c r="I681" s="178" t="s">
        <v>7856</v>
      </c>
      <c r="J681" s="178" t="s">
        <v>13064</v>
      </c>
      <c r="K681" s="178" t="s">
        <v>13065</v>
      </c>
      <c r="L681" s="178" t="s">
        <v>155</v>
      </c>
      <c r="M681" s="198" t="s">
        <v>13066</v>
      </c>
      <c r="N681" s="209">
        <v>4</v>
      </c>
      <c r="O681" s="209" t="s">
        <v>69</v>
      </c>
      <c r="P681" s="209" t="s">
        <v>69</v>
      </c>
      <c r="Q681" s="209" t="s">
        <v>69</v>
      </c>
      <c r="R681" s="209" t="s">
        <v>69</v>
      </c>
      <c r="S681" s="176" t="s">
        <v>62</v>
      </c>
      <c r="T681" s="176" t="s">
        <v>69</v>
      </c>
      <c r="U681" s="178" t="s">
        <v>69</v>
      </c>
      <c r="V681" s="178" t="s">
        <v>69</v>
      </c>
      <c r="W681" s="178" t="s">
        <v>69</v>
      </c>
    </row>
    <row r="682" spans="1:23" s="166" customFormat="1" ht="51">
      <c r="A682" s="170">
        <v>677</v>
      </c>
      <c r="B682" s="178" t="s">
        <v>377</v>
      </c>
      <c r="C682" s="209"/>
      <c r="D682" s="176" t="s">
        <v>22</v>
      </c>
      <c r="E682" s="210">
        <v>40732</v>
      </c>
      <c r="F682" s="199" t="s">
        <v>1943</v>
      </c>
      <c r="G682" s="178" t="s">
        <v>57</v>
      </c>
      <c r="H682" s="178" t="s">
        <v>13069</v>
      </c>
      <c r="I682" s="178" t="s">
        <v>1788</v>
      </c>
      <c r="J682" s="178" t="s">
        <v>13070</v>
      </c>
      <c r="K682" s="178" t="s">
        <v>785</v>
      </c>
      <c r="L682" s="178" t="s">
        <v>4389</v>
      </c>
      <c r="M682" s="198" t="s">
        <v>11425</v>
      </c>
      <c r="N682" s="209" t="s">
        <v>133</v>
      </c>
      <c r="O682" s="209" t="s">
        <v>69</v>
      </c>
      <c r="P682" s="209" t="s">
        <v>69</v>
      </c>
      <c r="Q682" s="209" t="s">
        <v>69</v>
      </c>
      <c r="R682" s="209" t="s">
        <v>69</v>
      </c>
      <c r="S682" s="176" t="s">
        <v>44</v>
      </c>
      <c r="T682" s="176" t="s">
        <v>69</v>
      </c>
      <c r="U682" s="178" t="s">
        <v>69</v>
      </c>
      <c r="V682" s="178" t="s">
        <v>69</v>
      </c>
      <c r="W682" s="178" t="s">
        <v>69</v>
      </c>
    </row>
    <row r="683" spans="1:23" s="166" customFormat="1" ht="51">
      <c r="A683" s="171">
        <v>678</v>
      </c>
      <c r="B683" s="178" t="s">
        <v>939</v>
      </c>
      <c r="C683" s="209" t="s">
        <v>21</v>
      </c>
      <c r="D683" s="176"/>
      <c r="E683" s="210" t="s">
        <v>13071</v>
      </c>
      <c r="F683" s="199" t="s">
        <v>1915</v>
      </c>
      <c r="G683" s="178" t="s">
        <v>57</v>
      </c>
      <c r="H683" s="178" t="s">
        <v>13069</v>
      </c>
      <c r="I683" s="178" t="s">
        <v>1788</v>
      </c>
      <c r="J683" s="178" t="s">
        <v>13070</v>
      </c>
      <c r="K683" s="178" t="s">
        <v>785</v>
      </c>
      <c r="L683" s="178" t="s">
        <v>4389</v>
      </c>
      <c r="M683" s="198" t="s">
        <v>11425</v>
      </c>
      <c r="N683" s="209" t="s">
        <v>1769</v>
      </c>
      <c r="O683" s="209" t="s">
        <v>69</v>
      </c>
      <c r="P683" s="209" t="s">
        <v>69</v>
      </c>
      <c r="Q683" s="209" t="s">
        <v>69</v>
      </c>
      <c r="R683" s="209" t="s">
        <v>69</v>
      </c>
      <c r="S683" s="176" t="s">
        <v>44</v>
      </c>
      <c r="T683" s="176" t="s">
        <v>69</v>
      </c>
      <c r="U683" s="178" t="s">
        <v>69</v>
      </c>
      <c r="V683" s="178" t="s">
        <v>69</v>
      </c>
      <c r="W683" s="178" t="s">
        <v>69</v>
      </c>
    </row>
    <row r="684" spans="1:23" s="166" customFormat="1" ht="38.25">
      <c r="A684" s="170">
        <v>679</v>
      </c>
      <c r="B684" s="178" t="s">
        <v>3785</v>
      </c>
      <c r="C684" s="209" t="s">
        <v>33</v>
      </c>
      <c r="D684" s="176"/>
      <c r="E684" s="210">
        <v>38266</v>
      </c>
      <c r="F684" s="199" t="s">
        <v>1973</v>
      </c>
      <c r="G684" s="178" t="s">
        <v>128</v>
      </c>
      <c r="H684" s="178" t="s">
        <v>13072</v>
      </c>
      <c r="I684" s="178" t="s">
        <v>90</v>
      </c>
      <c r="J684" s="178" t="s">
        <v>13070</v>
      </c>
      <c r="K684" s="178" t="s">
        <v>39</v>
      </c>
      <c r="L684" s="178" t="s">
        <v>4389</v>
      </c>
      <c r="M684" s="198" t="s">
        <v>68</v>
      </c>
      <c r="N684" s="209">
        <v>6</v>
      </c>
      <c r="O684" s="209" t="s">
        <v>69</v>
      </c>
      <c r="P684" s="209" t="s">
        <v>69</v>
      </c>
      <c r="Q684" s="209" t="s">
        <v>69</v>
      </c>
      <c r="R684" s="209" t="s">
        <v>69</v>
      </c>
      <c r="S684" s="176" t="s">
        <v>44</v>
      </c>
      <c r="T684" s="176" t="s">
        <v>69</v>
      </c>
      <c r="U684" s="178" t="s">
        <v>69</v>
      </c>
      <c r="V684" s="178" t="s">
        <v>69</v>
      </c>
      <c r="W684" s="178" t="s">
        <v>69</v>
      </c>
    </row>
    <row r="685" spans="1:23" s="166" customFormat="1" ht="38.25">
      <c r="A685" s="171">
        <v>680</v>
      </c>
      <c r="B685" s="178" t="s">
        <v>1759</v>
      </c>
      <c r="C685" s="209" t="s">
        <v>33</v>
      </c>
      <c r="D685" s="176"/>
      <c r="E685" s="210">
        <v>39851</v>
      </c>
      <c r="F685" s="199" t="s">
        <v>1984</v>
      </c>
      <c r="G685" s="178" t="s">
        <v>128</v>
      </c>
      <c r="H685" s="178" t="s">
        <v>13072</v>
      </c>
      <c r="I685" s="178" t="s">
        <v>90</v>
      </c>
      <c r="J685" s="178" t="s">
        <v>13070</v>
      </c>
      <c r="K685" s="178" t="s">
        <v>39</v>
      </c>
      <c r="L685" s="178" t="s">
        <v>4389</v>
      </c>
      <c r="M685" s="198" t="s">
        <v>68</v>
      </c>
      <c r="N685" s="209">
        <v>2</v>
      </c>
      <c r="O685" s="209" t="s">
        <v>69</v>
      </c>
      <c r="P685" s="209" t="s">
        <v>69</v>
      </c>
      <c r="Q685" s="209" t="s">
        <v>69</v>
      </c>
      <c r="R685" s="209" t="s">
        <v>69</v>
      </c>
      <c r="S685" s="176" t="s">
        <v>44</v>
      </c>
      <c r="T685" s="176" t="s">
        <v>69</v>
      </c>
      <c r="U685" s="178" t="s">
        <v>69</v>
      </c>
      <c r="V685" s="178" t="s">
        <v>69</v>
      </c>
      <c r="W685" s="178" t="s">
        <v>69</v>
      </c>
    </row>
    <row r="686" spans="1:23" s="166" customFormat="1" ht="63.75">
      <c r="A686" s="170">
        <v>681</v>
      </c>
      <c r="B686" s="178" t="s">
        <v>359</v>
      </c>
      <c r="C686" s="209"/>
      <c r="D686" s="176" t="s">
        <v>22</v>
      </c>
      <c r="E686" s="210">
        <v>37659</v>
      </c>
      <c r="F686" s="199" t="s">
        <v>1908</v>
      </c>
      <c r="G686" s="178" t="s">
        <v>57</v>
      </c>
      <c r="H686" s="178" t="s">
        <v>13073</v>
      </c>
      <c r="I686" s="178" t="s">
        <v>273</v>
      </c>
      <c r="J686" s="178" t="s">
        <v>13074</v>
      </c>
      <c r="K686" s="178" t="s">
        <v>132</v>
      </c>
      <c r="L686" s="178" t="s">
        <v>4389</v>
      </c>
      <c r="M686" s="198" t="s">
        <v>13066</v>
      </c>
      <c r="N686" s="209">
        <v>8</v>
      </c>
      <c r="O686" s="209" t="s">
        <v>69</v>
      </c>
      <c r="P686" s="209" t="s">
        <v>69</v>
      </c>
      <c r="Q686" s="209" t="s">
        <v>69</v>
      </c>
      <c r="R686" s="209" t="s">
        <v>69</v>
      </c>
      <c r="S686" s="176" t="s">
        <v>62</v>
      </c>
      <c r="T686" s="176" t="s">
        <v>69</v>
      </c>
      <c r="U686" s="178" t="s">
        <v>69</v>
      </c>
      <c r="V686" s="178" t="s">
        <v>69</v>
      </c>
      <c r="W686" s="178" t="s">
        <v>69</v>
      </c>
    </row>
    <row r="687" spans="1:23" s="166" customFormat="1" ht="63.75">
      <c r="A687" s="171">
        <v>682</v>
      </c>
      <c r="B687" s="178" t="s">
        <v>587</v>
      </c>
      <c r="C687" s="209"/>
      <c r="D687" s="176" t="s">
        <v>22</v>
      </c>
      <c r="E687" s="210" t="s">
        <v>11149</v>
      </c>
      <c r="F687" s="199" t="s">
        <v>1973</v>
      </c>
      <c r="G687" s="178" t="s">
        <v>57</v>
      </c>
      <c r="H687" s="178" t="s">
        <v>13075</v>
      </c>
      <c r="I687" s="178" t="s">
        <v>273</v>
      </c>
      <c r="J687" s="178" t="s">
        <v>13074</v>
      </c>
      <c r="K687" s="178" t="s">
        <v>132</v>
      </c>
      <c r="L687" s="178" t="s">
        <v>4389</v>
      </c>
      <c r="M687" s="198" t="s">
        <v>13066</v>
      </c>
      <c r="N687" s="209">
        <v>6</v>
      </c>
      <c r="O687" s="209" t="s">
        <v>69</v>
      </c>
      <c r="P687" s="209" t="s">
        <v>69</v>
      </c>
      <c r="Q687" s="209" t="s">
        <v>69</v>
      </c>
      <c r="R687" s="209" t="s">
        <v>69</v>
      </c>
      <c r="S687" s="176" t="s">
        <v>62</v>
      </c>
      <c r="T687" s="176" t="s">
        <v>69</v>
      </c>
      <c r="U687" s="178" t="s">
        <v>69</v>
      </c>
      <c r="V687" s="178" t="s">
        <v>69</v>
      </c>
      <c r="W687" s="178" t="s">
        <v>69</v>
      </c>
    </row>
    <row r="688" spans="1:23" s="166" customFormat="1" ht="51">
      <c r="A688" s="170">
        <v>683</v>
      </c>
      <c r="B688" s="178" t="s">
        <v>13076</v>
      </c>
      <c r="C688" s="176" t="s">
        <v>21</v>
      </c>
      <c r="D688" s="209"/>
      <c r="E688" s="211">
        <v>40576</v>
      </c>
      <c r="F688" s="199" t="s">
        <v>1943</v>
      </c>
      <c r="G688" s="178" t="s">
        <v>57</v>
      </c>
      <c r="H688" s="178" t="s">
        <v>13075</v>
      </c>
      <c r="I688" s="178" t="s">
        <v>273</v>
      </c>
      <c r="J688" s="178" t="s">
        <v>13074</v>
      </c>
      <c r="K688" s="178" t="s">
        <v>132</v>
      </c>
      <c r="L688" s="178" t="s">
        <v>4389</v>
      </c>
      <c r="M688" s="198" t="s">
        <v>13077</v>
      </c>
      <c r="N688" s="209" t="s">
        <v>1140</v>
      </c>
      <c r="O688" s="209" t="s">
        <v>69</v>
      </c>
      <c r="P688" s="209" t="s">
        <v>69</v>
      </c>
      <c r="Q688" s="209" t="s">
        <v>69</v>
      </c>
      <c r="R688" s="209" t="s">
        <v>69</v>
      </c>
      <c r="S688" s="176" t="s">
        <v>62</v>
      </c>
      <c r="T688" s="176" t="s">
        <v>69</v>
      </c>
      <c r="U688" s="178" t="s">
        <v>69</v>
      </c>
      <c r="V688" s="178" t="s">
        <v>69</v>
      </c>
      <c r="W688" s="178" t="s">
        <v>69</v>
      </c>
    </row>
    <row r="689" spans="1:23" s="166" customFormat="1" ht="38.25">
      <c r="A689" s="171">
        <v>684</v>
      </c>
      <c r="B689" s="178" t="s">
        <v>13078</v>
      </c>
      <c r="C689" s="176"/>
      <c r="D689" s="209" t="s">
        <v>22</v>
      </c>
      <c r="E689" s="211" t="s">
        <v>2990</v>
      </c>
      <c r="F689" s="199" t="s">
        <v>1930</v>
      </c>
      <c r="G689" s="178" t="s">
        <v>48</v>
      </c>
      <c r="H689" s="178" t="s">
        <v>2107</v>
      </c>
      <c r="I689" s="178" t="s">
        <v>88</v>
      </c>
      <c r="J689" s="178" t="s">
        <v>13079</v>
      </c>
      <c r="K689" s="178" t="s">
        <v>132</v>
      </c>
      <c r="L689" s="178" t="s">
        <v>4389</v>
      </c>
      <c r="M689" s="198" t="s">
        <v>13080</v>
      </c>
      <c r="N689" s="209" t="s">
        <v>133</v>
      </c>
      <c r="O689" s="209" t="s">
        <v>69</v>
      </c>
      <c r="P689" s="209" t="s">
        <v>69</v>
      </c>
      <c r="Q689" s="209" t="s">
        <v>69</v>
      </c>
      <c r="R689" s="209" t="s">
        <v>69</v>
      </c>
      <c r="S689" s="176" t="s">
        <v>62</v>
      </c>
      <c r="T689" s="176" t="s">
        <v>69</v>
      </c>
      <c r="U689" s="178" t="s">
        <v>69</v>
      </c>
      <c r="V689" s="178" t="s">
        <v>69</v>
      </c>
      <c r="W689" s="178" t="s">
        <v>69</v>
      </c>
    </row>
    <row r="690" spans="1:23" s="166" customFormat="1" ht="38.25">
      <c r="A690" s="170">
        <v>685</v>
      </c>
      <c r="B690" s="178" t="s">
        <v>1256</v>
      </c>
      <c r="C690" s="176" t="s">
        <v>33</v>
      </c>
      <c r="D690" s="209"/>
      <c r="E690" s="211">
        <v>41710</v>
      </c>
      <c r="F690" s="199" t="s">
        <v>1920</v>
      </c>
      <c r="G690" s="178" t="s">
        <v>48</v>
      </c>
      <c r="H690" s="178" t="s">
        <v>2107</v>
      </c>
      <c r="I690" s="178" t="s">
        <v>88</v>
      </c>
      <c r="J690" s="178" t="s">
        <v>13079</v>
      </c>
      <c r="K690" s="178" t="s">
        <v>132</v>
      </c>
      <c r="L690" s="178" t="s">
        <v>4389</v>
      </c>
      <c r="M690" s="198" t="s">
        <v>11274</v>
      </c>
      <c r="N690" s="209" t="s">
        <v>11274</v>
      </c>
      <c r="O690" s="209" t="s">
        <v>69</v>
      </c>
      <c r="P690" s="209" t="s">
        <v>69</v>
      </c>
      <c r="Q690" s="209" t="s">
        <v>69</v>
      </c>
      <c r="R690" s="209" t="s">
        <v>69</v>
      </c>
      <c r="S690" s="176" t="s">
        <v>62</v>
      </c>
      <c r="T690" s="176" t="s">
        <v>69</v>
      </c>
      <c r="U690" s="178" t="s">
        <v>69</v>
      </c>
      <c r="V690" s="178" t="s">
        <v>69</v>
      </c>
      <c r="W690" s="178" t="s">
        <v>69</v>
      </c>
    </row>
    <row r="691" spans="1:23" s="166" customFormat="1" ht="38.25">
      <c r="A691" s="171">
        <v>686</v>
      </c>
      <c r="B691" s="178" t="s">
        <v>310</v>
      </c>
      <c r="C691" s="176" t="s">
        <v>21</v>
      </c>
      <c r="D691" s="209"/>
      <c r="E691" s="211" t="s">
        <v>1316</v>
      </c>
      <c r="F691" s="199" t="s">
        <v>1912</v>
      </c>
      <c r="G691" s="178" t="s">
        <v>57</v>
      </c>
      <c r="H691" s="178" t="s">
        <v>13081</v>
      </c>
      <c r="I691" s="178" t="s">
        <v>13082</v>
      </c>
      <c r="J691" s="178" t="s">
        <v>13083</v>
      </c>
      <c r="K691" s="178" t="s">
        <v>743</v>
      </c>
      <c r="L691" s="178" t="s">
        <v>4389</v>
      </c>
      <c r="M691" s="198" t="s">
        <v>8210</v>
      </c>
      <c r="N691" s="209">
        <v>5</v>
      </c>
      <c r="O691" s="209" t="s">
        <v>69</v>
      </c>
      <c r="P691" s="209" t="s">
        <v>69</v>
      </c>
      <c r="Q691" s="209" t="s">
        <v>69</v>
      </c>
      <c r="R691" s="209" t="s">
        <v>69</v>
      </c>
      <c r="S691" s="176" t="s">
        <v>62</v>
      </c>
      <c r="T691" s="176" t="s">
        <v>69</v>
      </c>
      <c r="U691" s="178" t="s">
        <v>69</v>
      </c>
      <c r="V691" s="178" t="s">
        <v>69</v>
      </c>
      <c r="W691" s="178" t="s">
        <v>69</v>
      </c>
    </row>
    <row r="692" spans="1:23" s="166" customFormat="1" ht="38.25">
      <c r="A692" s="170">
        <v>687</v>
      </c>
      <c r="B692" s="178" t="s">
        <v>1439</v>
      </c>
      <c r="C692" s="176" t="s">
        <v>33</v>
      </c>
      <c r="D692" s="209"/>
      <c r="E692" s="211" t="s">
        <v>13084</v>
      </c>
      <c r="F692" s="199" t="s">
        <v>1954</v>
      </c>
      <c r="G692" s="178" t="s">
        <v>57</v>
      </c>
      <c r="H692" s="178" t="s">
        <v>13081</v>
      </c>
      <c r="I692" s="178" t="s">
        <v>13082</v>
      </c>
      <c r="J692" s="178" t="s">
        <v>13083</v>
      </c>
      <c r="K692" s="178" t="s">
        <v>743</v>
      </c>
      <c r="L692" s="178" t="s">
        <v>4389</v>
      </c>
      <c r="M692" s="198" t="s">
        <v>8210</v>
      </c>
      <c r="N692" s="209">
        <v>1</v>
      </c>
      <c r="O692" s="209" t="s">
        <v>69</v>
      </c>
      <c r="P692" s="209" t="s">
        <v>69</v>
      </c>
      <c r="Q692" s="209" t="s">
        <v>69</v>
      </c>
      <c r="R692" s="209" t="s">
        <v>69</v>
      </c>
      <c r="S692" s="176" t="s">
        <v>62</v>
      </c>
      <c r="T692" s="176" t="s">
        <v>69</v>
      </c>
      <c r="U692" s="178" t="s">
        <v>69</v>
      </c>
      <c r="V692" s="178" t="s">
        <v>69</v>
      </c>
      <c r="W692" s="178" t="s">
        <v>69</v>
      </c>
    </row>
    <row r="693" spans="1:23" s="166" customFormat="1" ht="38.25">
      <c r="A693" s="171">
        <v>688</v>
      </c>
      <c r="B693" s="178" t="s">
        <v>612</v>
      </c>
      <c r="C693" s="209"/>
      <c r="D693" s="176" t="s">
        <v>22</v>
      </c>
      <c r="E693" s="210">
        <v>36774</v>
      </c>
      <c r="F693" s="199" t="s">
        <v>2198</v>
      </c>
      <c r="G693" s="178" t="s">
        <v>48</v>
      </c>
      <c r="H693" s="178" t="s">
        <v>13085</v>
      </c>
      <c r="I693" s="178" t="s">
        <v>13086</v>
      </c>
      <c r="J693" s="178" t="s">
        <v>13087</v>
      </c>
      <c r="K693" s="178" t="s">
        <v>39</v>
      </c>
      <c r="L693" s="178" t="s">
        <v>4389</v>
      </c>
      <c r="M693" s="198" t="s">
        <v>665</v>
      </c>
      <c r="N693" s="209">
        <v>10</v>
      </c>
      <c r="O693" s="209" t="s">
        <v>69</v>
      </c>
      <c r="P693" s="209" t="s">
        <v>69</v>
      </c>
      <c r="Q693" s="209" t="s">
        <v>69</v>
      </c>
      <c r="R693" s="209" t="s">
        <v>69</v>
      </c>
      <c r="S693" s="176" t="s">
        <v>62</v>
      </c>
      <c r="T693" s="176" t="s">
        <v>69</v>
      </c>
      <c r="U693" s="178" t="s">
        <v>69</v>
      </c>
      <c r="V693" s="178" t="s">
        <v>69</v>
      </c>
      <c r="W693" s="178" t="s">
        <v>69</v>
      </c>
    </row>
    <row r="694" spans="1:23" s="166" customFormat="1" ht="38.25">
      <c r="A694" s="170">
        <v>689</v>
      </c>
      <c r="B694" s="178" t="s">
        <v>952</v>
      </c>
      <c r="C694" s="176" t="s">
        <v>21</v>
      </c>
      <c r="D694" s="209"/>
      <c r="E694" s="211">
        <v>37196</v>
      </c>
      <c r="F694" s="199" t="s">
        <v>1905</v>
      </c>
      <c r="G694" s="178" t="s">
        <v>48</v>
      </c>
      <c r="H694" s="178" t="s">
        <v>13085</v>
      </c>
      <c r="I694" s="178" t="s">
        <v>13086</v>
      </c>
      <c r="J694" s="178" t="s">
        <v>13087</v>
      </c>
      <c r="K694" s="178" t="s">
        <v>39</v>
      </c>
      <c r="L694" s="178" t="s">
        <v>4389</v>
      </c>
      <c r="M694" s="198" t="s">
        <v>665</v>
      </c>
      <c r="N694" s="209">
        <v>9</v>
      </c>
      <c r="O694" s="209" t="s">
        <v>69</v>
      </c>
      <c r="P694" s="209" t="s">
        <v>69</v>
      </c>
      <c r="Q694" s="209" t="s">
        <v>69</v>
      </c>
      <c r="R694" s="209" t="s">
        <v>69</v>
      </c>
      <c r="S694" s="176" t="s">
        <v>62</v>
      </c>
      <c r="T694" s="176" t="s">
        <v>69</v>
      </c>
      <c r="U694" s="178" t="s">
        <v>69</v>
      </c>
      <c r="V694" s="178" t="s">
        <v>69</v>
      </c>
      <c r="W694" s="178" t="s">
        <v>69</v>
      </c>
    </row>
    <row r="695" spans="1:23" s="166" customFormat="1" ht="38.25">
      <c r="A695" s="171">
        <v>690</v>
      </c>
      <c r="B695" s="178" t="s">
        <v>13088</v>
      </c>
      <c r="C695" s="209"/>
      <c r="D695" s="176" t="s">
        <v>22</v>
      </c>
      <c r="E695" s="210" t="s">
        <v>13089</v>
      </c>
      <c r="F695" s="199" t="s">
        <v>2024</v>
      </c>
      <c r="G695" s="178" t="s">
        <v>1773</v>
      </c>
      <c r="H695" s="178" t="s">
        <v>13090</v>
      </c>
      <c r="I695" s="178" t="s">
        <v>4093</v>
      </c>
      <c r="J695" s="178" t="s">
        <v>13087</v>
      </c>
      <c r="K695" s="178" t="s">
        <v>39</v>
      </c>
      <c r="L695" s="178" t="s">
        <v>4389</v>
      </c>
      <c r="M695" s="198" t="s">
        <v>665</v>
      </c>
      <c r="N695" s="209">
        <v>9</v>
      </c>
      <c r="O695" s="209" t="s">
        <v>69</v>
      </c>
      <c r="P695" s="209" t="s">
        <v>69</v>
      </c>
      <c r="Q695" s="209" t="s">
        <v>69</v>
      </c>
      <c r="R695" s="209" t="s">
        <v>69</v>
      </c>
      <c r="S695" s="176" t="s">
        <v>62</v>
      </c>
      <c r="T695" s="176" t="s">
        <v>69</v>
      </c>
      <c r="U695" s="178" t="s">
        <v>69</v>
      </c>
      <c r="V695" s="178" t="s">
        <v>69</v>
      </c>
      <c r="W695" s="178" t="s">
        <v>69</v>
      </c>
    </row>
    <row r="696" spans="1:23" s="166" customFormat="1" ht="38.25">
      <c r="A696" s="170">
        <v>691</v>
      </c>
      <c r="B696" s="178" t="s">
        <v>13091</v>
      </c>
      <c r="C696" s="176" t="s">
        <v>21</v>
      </c>
      <c r="D696" s="209"/>
      <c r="E696" s="211">
        <v>38454</v>
      </c>
      <c r="F696" s="199" t="s">
        <v>1957</v>
      </c>
      <c r="G696" s="178" t="s">
        <v>1773</v>
      </c>
      <c r="H696" s="178" t="s">
        <v>13090</v>
      </c>
      <c r="I696" s="178" t="s">
        <v>4093</v>
      </c>
      <c r="J696" s="178" t="s">
        <v>13087</v>
      </c>
      <c r="K696" s="178" t="s">
        <v>39</v>
      </c>
      <c r="L696" s="178" t="s">
        <v>4389</v>
      </c>
      <c r="M696" s="198" t="s">
        <v>665</v>
      </c>
      <c r="N696" s="209">
        <v>6</v>
      </c>
      <c r="O696" s="209" t="s">
        <v>69</v>
      </c>
      <c r="P696" s="209" t="s">
        <v>69</v>
      </c>
      <c r="Q696" s="209" t="s">
        <v>69</v>
      </c>
      <c r="R696" s="209" t="s">
        <v>69</v>
      </c>
      <c r="S696" s="176" t="s">
        <v>62</v>
      </c>
      <c r="T696" s="176" t="s">
        <v>69</v>
      </c>
      <c r="U696" s="178" t="s">
        <v>69</v>
      </c>
      <c r="V696" s="178" t="s">
        <v>69</v>
      </c>
      <c r="W696" s="178" t="s">
        <v>69</v>
      </c>
    </row>
    <row r="697" spans="1:23" s="166" customFormat="1" ht="38.25">
      <c r="A697" s="171">
        <v>692</v>
      </c>
      <c r="B697" s="178" t="s">
        <v>2886</v>
      </c>
      <c r="C697" s="209"/>
      <c r="D697" s="176" t="s">
        <v>22</v>
      </c>
      <c r="E697" s="210" t="s">
        <v>13092</v>
      </c>
      <c r="F697" s="199" t="s">
        <v>1937</v>
      </c>
      <c r="G697" s="178" t="s">
        <v>1773</v>
      </c>
      <c r="H697" s="178" t="s">
        <v>13090</v>
      </c>
      <c r="I697" s="178" t="s">
        <v>4093</v>
      </c>
      <c r="J697" s="178" t="s">
        <v>13087</v>
      </c>
      <c r="K697" s="178" t="s">
        <v>39</v>
      </c>
      <c r="L697" s="178" t="s">
        <v>4389</v>
      </c>
      <c r="M697" s="198" t="s">
        <v>665</v>
      </c>
      <c r="N697" s="209">
        <v>4</v>
      </c>
      <c r="O697" s="209" t="s">
        <v>69</v>
      </c>
      <c r="P697" s="209" t="s">
        <v>69</v>
      </c>
      <c r="Q697" s="209" t="s">
        <v>69</v>
      </c>
      <c r="R697" s="209" t="s">
        <v>69</v>
      </c>
      <c r="S697" s="176" t="s">
        <v>62</v>
      </c>
      <c r="T697" s="176" t="s">
        <v>69</v>
      </c>
      <c r="U697" s="178" t="s">
        <v>69</v>
      </c>
      <c r="V697" s="178" t="s">
        <v>69</v>
      </c>
      <c r="W697" s="178" t="s">
        <v>69</v>
      </c>
    </row>
    <row r="698" spans="1:23" s="166" customFormat="1" ht="38.25">
      <c r="A698" s="170">
        <v>693</v>
      </c>
      <c r="B698" s="178" t="s">
        <v>1528</v>
      </c>
      <c r="C698" s="209"/>
      <c r="D698" s="176" t="s">
        <v>22</v>
      </c>
      <c r="E698" s="210">
        <v>39062</v>
      </c>
      <c r="F698" s="199" t="s">
        <v>1912</v>
      </c>
      <c r="G698" s="178" t="s">
        <v>48</v>
      </c>
      <c r="H698" s="178" t="s">
        <v>8606</v>
      </c>
      <c r="I698" s="178" t="s">
        <v>51</v>
      </c>
      <c r="J698" s="178" t="s">
        <v>13087</v>
      </c>
      <c r="K698" s="178" t="s">
        <v>39</v>
      </c>
      <c r="L698" s="178" t="s">
        <v>4389</v>
      </c>
      <c r="M698" s="198" t="s">
        <v>13093</v>
      </c>
      <c r="N698" s="209">
        <v>5</v>
      </c>
      <c r="O698" s="209" t="s">
        <v>69</v>
      </c>
      <c r="P698" s="209" t="s">
        <v>69</v>
      </c>
      <c r="Q698" s="209" t="s">
        <v>69</v>
      </c>
      <c r="R698" s="209" t="s">
        <v>69</v>
      </c>
      <c r="S698" s="176" t="s">
        <v>62</v>
      </c>
      <c r="T698" s="176" t="s">
        <v>69</v>
      </c>
      <c r="U698" s="178" t="s">
        <v>69</v>
      </c>
      <c r="V698" s="178" t="s">
        <v>69</v>
      </c>
      <c r="W698" s="178" t="s">
        <v>69</v>
      </c>
    </row>
    <row r="699" spans="1:23" s="166" customFormat="1" ht="38.25">
      <c r="A699" s="171">
        <v>694</v>
      </c>
      <c r="B699" s="178" t="s">
        <v>95</v>
      </c>
      <c r="C699" s="209"/>
      <c r="D699" s="176" t="s">
        <v>22</v>
      </c>
      <c r="E699" s="210" t="s">
        <v>10480</v>
      </c>
      <c r="F699" s="199" t="s">
        <v>1924</v>
      </c>
      <c r="G699" s="178" t="s">
        <v>48</v>
      </c>
      <c r="H699" s="178" t="s">
        <v>8606</v>
      </c>
      <c r="I699" s="178" t="s">
        <v>51</v>
      </c>
      <c r="J699" s="178" t="s">
        <v>13087</v>
      </c>
      <c r="K699" s="178" t="s">
        <v>39</v>
      </c>
      <c r="L699" s="178" t="s">
        <v>4389</v>
      </c>
      <c r="M699" s="198" t="s">
        <v>13093</v>
      </c>
      <c r="N699" s="209">
        <v>3</v>
      </c>
      <c r="O699" s="209" t="s">
        <v>69</v>
      </c>
      <c r="P699" s="209" t="s">
        <v>69</v>
      </c>
      <c r="Q699" s="209" t="s">
        <v>69</v>
      </c>
      <c r="R699" s="209" t="s">
        <v>69</v>
      </c>
      <c r="S699" s="176" t="s">
        <v>62</v>
      </c>
      <c r="T699" s="176" t="s">
        <v>69</v>
      </c>
      <c r="U699" s="178" t="s">
        <v>69</v>
      </c>
      <c r="V699" s="178" t="s">
        <v>69</v>
      </c>
      <c r="W699" s="178" t="s">
        <v>69</v>
      </c>
    </row>
    <row r="700" spans="1:23" s="166" customFormat="1" ht="38.25">
      <c r="A700" s="170">
        <v>695</v>
      </c>
      <c r="B700" s="178" t="s">
        <v>13094</v>
      </c>
      <c r="C700" s="176" t="s">
        <v>21</v>
      </c>
      <c r="D700" s="209"/>
      <c r="E700" s="211" t="s">
        <v>13095</v>
      </c>
      <c r="F700" s="199" t="s">
        <v>1943</v>
      </c>
      <c r="G700" s="178" t="s">
        <v>48</v>
      </c>
      <c r="H700" s="178" t="s">
        <v>8606</v>
      </c>
      <c r="I700" s="178" t="s">
        <v>51</v>
      </c>
      <c r="J700" s="178" t="s">
        <v>13087</v>
      </c>
      <c r="K700" s="178" t="s">
        <v>39</v>
      </c>
      <c r="L700" s="178" t="s">
        <v>4389</v>
      </c>
      <c r="M700" s="198" t="s">
        <v>13093</v>
      </c>
      <c r="N700" s="209" t="s">
        <v>133</v>
      </c>
      <c r="O700" s="209" t="s">
        <v>69</v>
      </c>
      <c r="P700" s="209" t="s">
        <v>69</v>
      </c>
      <c r="Q700" s="209" t="s">
        <v>69</v>
      </c>
      <c r="R700" s="209" t="s">
        <v>69</v>
      </c>
      <c r="S700" s="176" t="s">
        <v>62</v>
      </c>
      <c r="T700" s="176" t="s">
        <v>69</v>
      </c>
      <c r="U700" s="178" t="s">
        <v>69</v>
      </c>
      <c r="V700" s="178" t="s">
        <v>69</v>
      </c>
      <c r="W700" s="178" t="s">
        <v>69</v>
      </c>
    </row>
    <row r="701" spans="1:23" s="166" customFormat="1" ht="38.25">
      <c r="A701" s="171">
        <v>696</v>
      </c>
      <c r="B701" s="178" t="s">
        <v>1060</v>
      </c>
      <c r="C701" s="176" t="s">
        <v>21</v>
      </c>
      <c r="D701" s="209"/>
      <c r="E701" s="211">
        <v>40246</v>
      </c>
      <c r="F701" s="199" t="s">
        <v>1954</v>
      </c>
      <c r="G701" s="178" t="s">
        <v>48</v>
      </c>
      <c r="H701" s="178" t="s">
        <v>10915</v>
      </c>
      <c r="I701" s="178" t="s">
        <v>4519</v>
      </c>
      <c r="J701" s="178" t="s">
        <v>13087</v>
      </c>
      <c r="K701" s="178" t="s">
        <v>9840</v>
      </c>
      <c r="L701" s="178" t="s">
        <v>4389</v>
      </c>
      <c r="M701" s="198" t="s">
        <v>11940</v>
      </c>
      <c r="N701" s="209">
        <v>1</v>
      </c>
      <c r="O701" s="209" t="s">
        <v>69</v>
      </c>
      <c r="P701" s="209" t="s">
        <v>69</v>
      </c>
      <c r="Q701" s="209" t="s">
        <v>69</v>
      </c>
      <c r="R701" s="209" t="s">
        <v>69</v>
      </c>
      <c r="S701" s="176" t="s">
        <v>62</v>
      </c>
      <c r="T701" s="176" t="s">
        <v>69</v>
      </c>
      <c r="U701" s="178" t="s">
        <v>69</v>
      </c>
      <c r="V701" s="178" t="s">
        <v>69</v>
      </c>
      <c r="W701" s="178" t="s">
        <v>69</v>
      </c>
    </row>
    <row r="702" spans="1:23" s="166" customFormat="1" ht="38.25">
      <c r="A702" s="170">
        <v>697</v>
      </c>
      <c r="B702" s="178" t="s">
        <v>9446</v>
      </c>
      <c r="C702" s="176"/>
      <c r="D702" s="209" t="s">
        <v>22</v>
      </c>
      <c r="E702" s="211">
        <v>41557</v>
      </c>
      <c r="F702" s="199" t="s">
        <v>1915</v>
      </c>
      <c r="G702" s="178" t="s">
        <v>48</v>
      </c>
      <c r="H702" s="178" t="s">
        <v>10915</v>
      </c>
      <c r="I702" s="178" t="s">
        <v>4519</v>
      </c>
      <c r="J702" s="178" t="s">
        <v>13087</v>
      </c>
      <c r="K702" s="178" t="s">
        <v>39</v>
      </c>
      <c r="L702" s="178" t="s">
        <v>4389</v>
      </c>
      <c r="M702" s="198" t="s">
        <v>11940</v>
      </c>
      <c r="N702" s="209" t="s">
        <v>1769</v>
      </c>
      <c r="O702" s="209" t="s">
        <v>69</v>
      </c>
      <c r="P702" s="209" t="s">
        <v>69</v>
      </c>
      <c r="Q702" s="209" t="s">
        <v>69</v>
      </c>
      <c r="R702" s="209" t="s">
        <v>69</v>
      </c>
      <c r="S702" s="176" t="s">
        <v>62</v>
      </c>
      <c r="T702" s="176" t="s">
        <v>69</v>
      </c>
      <c r="U702" s="178" t="s">
        <v>69</v>
      </c>
      <c r="V702" s="178" t="s">
        <v>69</v>
      </c>
      <c r="W702" s="178" t="s">
        <v>69</v>
      </c>
    </row>
    <row r="703" spans="1:23" s="166" customFormat="1" ht="38.25">
      <c r="A703" s="171">
        <v>698</v>
      </c>
      <c r="B703" s="178" t="s">
        <v>7152</v>
      </c>
      <c r="C703" s="209"/>
      <c r="D703" s="176" t="s">
        <v>22</v>
      </c>
      <c r="E703" s="210">
        <v>36443</v>
      </c>
      <c r="F703" s="199" t="s">
        <v>1995</v>
      </c>
      <c r="G703" s="178" t="s">
        <v>57</v>
      </c>
      <c r="H703" s="178" t="s">
        <v>108</v>
      </c>
      <c r="I703" s="178" t="s">
        <v>433</v>
      </c>
      <c r="J703" s="178" t="s">
        <v>13096</v>
      </c>
      <c r="K703" s="178" t="s">
        <v>13097</v>
      </c>
      <c r="L703" s="178" t="s">
        <v>4389</v>
      </c>
      <c r="M703" s="198" t="s">
        <v>12806</v>
      </c>
      <c r="N703" s="209">
        <v>11</v>
      </c>
      <c r="O703" s="209" t="s">
        <v>69</v>
      </c>
      <c r="P703" s="209" t="s">
        <v>69</v>
      </c>
      <c r="Q703" s="209" t="s">
        <v>69</v>
      </c>
      <c r="R703" s="209" t="s">
        <v>69</v>
      </c>
      <c r="S703" s="176" t="s">
        <v>44</v>
      </c>
      <c r="T703" s="176" t="s">
        <v>69</v>
      </c>
      <c r="U703" s="178" t="s">
        <v>69</v>
      </c>
      <c r="V703" s="178" t="s">
        <v>69</v>
      </c>
      <c r="W703" s="178" t="s">
        <v>69</v>
      </c>
    </row>
    <row r="704" spans="1:23" s="166" customFormat="1" ht="51">
      <c r="A704" s="170">
        <v>699</v>
      </c>
      <c r="B704" s="178" t="s">
        <v>622</v>
      </c>
      <c r="C704" s="176" t="s">
        <v>21</v>
      </c>
      <c r="D704" s="209"/>
      <c r="E704" s="211" t="s">
        <v>13098</v>
      </c>
      <c r="F704" s="199" t="s">
        <v>2024</v>
      </c>
      <c r="G704" s="178" t="s">
        <v>48</v>
      </c>
      <c r="H704" s="178" t="s">
        <v>108</v>
      </c>
      <c r="I704" s="178" t="s">
        <v>433</v>
      </c>
      <c r="J704" s="178" t="s">
        <v>13096</v>
      </c>
      <c r="K704" s="178" t="s">
        <v>13097</v>
      </c>
      <c r="L704" s="178" t="s">
        <v>4389</v>
      </c>
      <c r="M704" s="198" t="s">
        <v>13099</v>
      </c>
      <c r="N704" s="209">
        <v>8</v>
      </c>
      <c r="O704" s="209" t="s">
        <v>69</v>
      </c>
      <c r="P704" s="209" t="s">
        <v>69</v>
      </c>
      <c r="Q704" s="209" t="s">
        <v>69</v>
      </c>
      <c r="R704" s="209" t="s">
        <v>69</v>
      </c>
      <c r="S704" s="176" t="s">
        <v>44</v>
      </c>
      <c r="T704" s="176" t="s">
        <v>69</v>
      </c>
      <c r="U704" s="178" t="s">
        <v>69</v>
      </c>
      <c r="V704" s="178" t="s">
        <v>69</v>
      </c>
      <c r="W704" s="178" t="s">
        <v>69</v>
      </c>
    </row>
    <row r="705" spans="1:23" s="166" customFormat="1" ht="38.25">
      <c r="A705" s="171">
        <v>700</v>
      </c>
      <c r="B705" s="178" t="s">
        <v>298</v>
      </c>
      <c r="C705" s="176" t="s">
        <v>21</v>
      </c>
      <c r="D705" s="209"/>
      <c r="E705" s="211" t="s">
        <v>1290</v>
      </c>
      <c r="F705" s="199" t="s">
        <v>1908</v>
      </c>
      <c r="G705" s="178" t="s">
        <v>48</v>
      </c>
      <c r="H705" s="178" t="s">
        <v>618</v>
      </c>
      <c r="I705" s="178" t="s">
        <v>1336</v>
      </c>
      <c r="J705" s="178" t="s">
        <v>13096</v>
      </c>
      <c r="K705" s="178" t="s">
        <v>13097</v>
      </c>
      <c r="L705" s="178" t="s">
        <v>4389</v>
      </c>
      <c r="M705" s="198" t="s">
        <v>1774</v>
      </c>
      <c r="N705" s="209">
        <v>6</v>
      </c>
      <c r="O705" s="209" t="s">
        <v>69</v>
      </c>
      <c r="P705" s="209" t="s">
        <v>69</v>
      </c>
      <c r="Q705" s="209" t="s">
        <v>69</v>
      </c>
      <c r="R705" s="209" t="s">
        <v>69</v>
      </c>
      <c r="S705" s="176" t="s">
        <v>44</v>
      </c>
      <c r="T705" s="176" t="s">
        <v>69</v>
      </c>
      <c r="U705" s="178" t="s">
        <v>69</v>
      </c>
      <c r="V705" s="178" t="s">
        <v>69</v>
      </c>
      <c r="W705" s="178" t="s">
        <v>69</v>
      </c>
    </row>
    <row r="706" spans="1:23" s="166" customFormat="1" ht="38.25">
      <c r="A706" s="170">
        <v>701</v>
      </c>
      <c r="B706" s="178" t="s">
        <v>8348</v>
      </c>
      <c r="C706" s="209"/>
      <c r="D706" s="176" t="s">
        <v>22</v>
      </c>
      <c r="E706" s="210" t="s">
        <v>1213</v>
      </c>
      <c r="F706" s="199" t="s">
        <v>1905</v>
      </c>
      <c r="G706" s="178" t="s">
        <v>57</v>
      </c>
      <c r="H706" s="178" t="s">
        <v>618</v>
      </c>
      <c r="I706" s="178" t="s">
        <v>1336</v>
      </c>
      <c r="J706" s="178" t="s">
        <v>13096</v>
      </c>
      <c r="K706" s="178" t="s">
        <v>13097</v>
      </c>
      <c r="L706" s="178" t="s">
        <v>4389</v>
      </c>
      <c r="M706" s="198" t="s">
        <v>12716</v>
      </c>
      <c r="N706" s="209">
        <v>8</v>
      </c>
      <c r="O706" s="209" t="s">
        <v>69</v>
      </c>
      <c r="P706" s="209" t="s">
        <v>69</v>
      </c>
      <c r="Q706" s="209" t="s">
        <v>69</v>
      </c>
      <c r="R706" s="209" t="s">
        <v>69</v>
      </c>
      <c r="S706" s="176" t="s">
        <v>44</v>
      </c>
      <c r="T706" s="176" t="s">
        <v>69</v>
      </c>
      <c r="U706" s="178" t="s">
        <v>69</v>
      </c>
      <c r="V706" s="178" t="s">
        <v>69</v>
      </c>
      <c r="W706" s="178" t="s">
        <v>69</v>
      </c>
    </row>
    <row r="707" spans="1:23" s="166" customFormat="1" ht="38.25">
      <c r="A707" s="171">
        <v>702</v>
      </c>
      <c r="B707" s="178" t="s">
        <v>177</v>
      </c>
      <c r="C707" s="209"/>
      <c r="D707" s="176" t="s">
        <v>22</v>
      </c>
      <c r="E707" s="210" t="s">
        <v>13100</v>
      </c>
      <c r="F707" s="199" t="s">
        <v>1924</v>
      </c>
      <c r="G707" s="178" t="s">
        <v>57</v>
      </c>
      <c r="H707" s="178" t="s">
        <v>618</v>
      </c>
      <c r="I707" s="178" t="s">
        <v>1336</v>
      </c>
      <c r="J707" s="178" t="s">
        <v>13096</v>
      </c>
      <c r="K707" s="178" t="s">
        <v>13097</v>
      </c>
      <c r="L707" s="178" t="s">
        <v>4389</v>
      </c>
      <c r="M707" s="198" t="s">
        <v>12716</v>
      </c>
      <c r="N707" s="209">
        <v>2</v>
      </c>
      <c r="O707" s="209" t="s">
        <v>69</v>
      </c>
      <c r="P707" s="209" t="s">
        <v>69</v>
      </c>
      <c r="Q707" s="209" t="s">
        <v>69</v>
      </c>
      <c r="R707" s="209" t="s">
        <v>69</v>
      </c>
      <c r="S707" s="176" t="s">
        <v>44</v>
      </c>
      <c r="T707" s="176" t="s">
        <v>69</v>
      </c>
      <c r="U707" s="178" t="s">
        <v>69</v>
      </c>
      <c r="V707" s="178" t="s">
        <v>69</v>
      </c>
      <c r="W707" s="178" t="s">
        <v>69</v>
      </c>
    </row>
    <row r="708" spans="1:23" s="166" customFormat="1" ht="38.25">
      <c r="A708" s="170">
        <v>703</v>
      </c>
      <c r="B708" s="178" t="s">
        <v>13101</v>
      </c>
      <c r="C708" s="209"/>
      <c r="D708" s="176" t="s">
        <v>22</v>
      </c>
      <c r="E708" s="210" t="s">
        <v>12780</v>
      </c>
      <c r="F708" s="199" t="s">
        <v>1912</v>
      </c>
      <c r="G708" s="178" t="s">
        <v>48</v>
      </c>
      <c r="H708" s="178" t="s">
        <v>1658</v>
      </c>
      <c r="I708" s="178" t="s">
        <v>753</v>
      </c>
      <c r="J708" s="178" t="s">
        <v>13096</v>
      </c>
      <c r="K708" s="178" t="s">
        <v>13097</v>
      </c>
      <c r="L708" s="178" t="s">
        <v>4389</v>
      </c>
      <c r="M708" s="198" t="s">
        <v>12716</v>
      </c>
      <c r="N708" s="209">
        <v>4</v>
      </c>
      <c r="O708" s="209" t="s">
        <v>69</v>
      </c>
      <c r="P708" s="209" t="s">
        <v>69</v>
      </c>
      <c r="Q708" s="209" t="s">
        <v>69</v>
      </c>
      <c r="R708" s="209" t="s">
        <v>69</v>
      </c>
      <c r="S708" s="176" t="s">
        <v>44</v>
      </c>
      <c r="T708" s="176" t="s">
        <v>69</v>
      </c>
      <c r="U708" s="178" t="s">
        <v>69</v>
      </c>
      <c r="V708" s="178" t="s">
        <v>69</v>
      </c>
      <c r="W708" s="178" t="s">
        <v>69</v>
      </c>
    </row>
    <row r="709" spans="1:23" s="166" customFormat="1" ht="38.25">
      <c r="A709" s="171">
        <v>704</v>
      </c>
      <c r="B709" s="178" t="s">
        <v>1661</v>
      </c>
      <c r="C709" s="209"/>
      <c r="D709" s="176" t="s">
        <v>22</v>
      </c>
      <c r="E709" s="210">
        <v>39091</v>
      </c>
      <c r="F709" s="199" t="s">
        <v>1937</v>
      </c>
      <c r="G709" s="178" t="s">
        <v>57</v>
      </c>
      <c r="H709" s="178" t="s">
        <v>1658</v>
      </c>
      <c r="I709" s="178" t="s">
        <v>753</v>
      </c>
      <c r="J709" s="178" t="s">
        <v>13096</v>
      </c>
      <c r="K709" s="178" t="s">
        <v>13097</v>
      </c>
      <c r="L709" s="178" t="s">
        <v>4389</v>
      </c>
      <c r="M709" s="198" t="s">
        <v>12716</v>
      </c>
      <c r="N709" s="209">
        <v>3</v>
      </c>
      <c r="O709" s="209" t="s">
        <v>69</v>
      </c>
      <c r="P709" s="209" t="s">
        <v>69</v>
      </c>
      <c r="Q709" s="209" t="s">
        <v>69</v>
      </c>
      <c r="R709" s="209" t="s">
        <v>69</v>
      </c>
      <c r="S709" s="176" t="s">
        <v>44</v>
      </c>
      <c r="T709" s="176" t="s">
        <v>69</v>
      </c>
      <c r="U709" s="178" t="s">
        <v>69</v>
      </c>
      <c r="V709" s="178" t="s">
        <v>69</v>
      </c>
      <c r="W709" s="178" t="s">
        <v>69</v>
      </c>
    </row>
    <row r="710" spans="1:23" s="166" customFormat="1" ht="38.25">
      <c r="A710" s="170">
        <v>705</v>
      </c>
      <c r="B710" s="178" t="s">
        <v>4105</v>
      </c>
      <c r="C710" s="209" t="s">
        <v>21</v>
      </c>
      <c r="D710" s="176"/>
      <c r="E710" s="210" t="s">
        <v>13102</v>
      </c>
      <c r="F710" s="199" t="s">
        <v>9900</v>
      </c>
      <c r="G710" s="178" t="s">
        <v>48</v>
      </c>
      <c r="H710" s="178" t="s">
        <v>1658</v>
      </c>
      <c r="I710" s="178" t="s">
        <v>753</v>
      </c>
      <c r="J710" s="178" t="s">
        <v>13096</v>
      </c>
      <c r="K710" s="178" t="s">
        <v>13097</v>
      </c>
      <c r="L710" s="178" t="s">
        <v>4389</v>
      </c>
      <c r="M710" s="198" t="s">
        <v>12402</v>
      </c>
      <c r="N710" s="209" t="s">
        <v>12402</v>
      </c>
      <c r="O710" s="209" t="s">
        <v>69</v>
      </c>
      <c r="P710" s="209" t="s">
        <v>69</v>
      </c>
      <c r="Q710" s="209" t="s">
        <v>69</v>
      </c>
      <c r="R710" s="209" t="s">
        <v>69</v>
      </c>
      <c r="S710" s="176" t="s">
        <v>44</v>
      </c>
      <c r="T710" s="176" t="s">
        <v>69</v>
      </c>
      <c r="U710" s="178" t="s">
        <v>69</v>
      </c>
      <c r="V710" s="178" t="s">
        <v>69</v>
      </c>
      <c r="W710" s="178" t="s">
        <v>69</v>
      </c>
    </row>
    <row r="711" spans="1:23" s="166" customFormat="1" ht="51">
      <c r="A711" s="171">
        <v>706</v>
      </c>
      <c r="B711" s="178" t="s">
        <v>4330</v>
      </c>
      <c r="C711" s="176" t="s">
        <v>21</v>
      </c>
      <c r="D711" s="209"/>
      <c r="E711" s="211">
        <v>39456</v>
      </c>
      <c r="F711" s="199" t="s">
        <v>1924</v>
      </c>
      <c r="G711" s="178" t="s">
        <v>128</v>
      </c>
      <c r="H711" s="178" t="s">
        <v>326</v>
      </c>
      <c r="I711" s="178" t="s">
        <v>12679</v>
      </c>
      <c r="J711" s="178" t="s">
        <v>13096</v>
      </c>
      <c r="K711" s="178" t="s">
        <v>39</v>
      </c>
      <c r="L711" s="178" t="s">
        <v>4389</v>
      </c>
      <c r="M711" s="198" t="s">
        <v>13103</v>
      </c>
      <c r="N711" s="209">
        <v>2</v>
      </c>
      <c r="O711" s="209" t="s">
        <v>69</v>
      </c>
      <c r="P711" s="209" t="s">
        <v>69</v>
      </c>
      <c r="Q711" s="209" t="s">
        <v>69</v>
      </c>
      <c r="R711" s="209" t="s">
        <v>69</v>
      </c>
      <c r="S711" s="176" t="s">
        <v>44</v>
      </c>
      <c r="T711" s="176" t="s">
        <v>69</v>
      </c>
      <c r="U711" s="178" t="s">
        <v>69</v>
      </c>
      <c r="V711" s="178" t="s">
        <v>69</v>
      </c>
      <c r="W711" s="178" t="s">
        <v>69</v>
      </c>
    </row>
    <row r="712" spans="1:23" s="166" customFormat="1" ht="38.25">
      <c r="A712" s="170">
        <v>707</v>
      </c>
      <c r="B712" s="178" t="s">
        <v>13104</v>
      </c>
      <c r="C712" s="176"/>
      <c r="D712" s="209" t="s">
        <v>22</v>
      </c>
      <c r="E712" s="211">
        <v>41855</v>
      </c>
      <c r="F712" s="199" t="s">
        <v>1920</v>
      </c>
      <c r="G712" s="178" t="s">
        <v>128</v>
      </c>
      <c r="H712" s="178" t="s">
        <v>326</v>
      </c>
      <c r="I712" s="178" t="s">
        <v>12679</v>
      </c>
      <c r="J712" s="178" t="s">
        <v>13096</v>
      </c>
      <c r="K712" s="178" t="s">
        <v>39</v>
      </c>
      <c r="L712" s="178" t="s">
        <v>4389</v>
      </c>
      <c r="M712" s="198" t="s">
        <v>12402</v>
      </c>
      <c r="N712" s="209" t="s">
        <v>12402</v>
      </c>
      <c r="O712" s="209" t="s">
        <v>69</v>
      </c>
      <c r="P712" s="209" t="s">
        <v>69</v>
      </c>
      <c r="Q712" s="209" t="s">
        <v>69</v>
      </c>
      <c r="R712" s="209" t="s">
        <v>69</v>
      </c>
      <c r="S712" s="176" t="s">
        <v>44</v>
      </c>
      <c r="T712" s="176" t="s">
        <v>69</v>
      </c>
      <c r="U712" s="178" t="s">
        <v>69</v>
      </c>
      <c r="V712" s="178" t="s">
        <v>69</v>
      </c>
      <c r="W712" s="178" t="s">
        <v>69</v>
      </c>
    </row>
    <row r="713" spans="1:23" s="166" customFormat="1" ht="38.25">
      <c r="A713" s="171">
        <v>708</v>
      </c>
      <c r="B713" s="178" t="s">
        <v>13105</v>
      </c>
      <c r="C713" s="209"/>
      <c r="D713" s="176" t="s">
        <v>22</v>
      </c>
      <c r="E713" s="210" t="s">
        <v>10553</v>
      </c>
      <c r="F713" s="199" t="s">
        <v>2198</v>
      </c>
      <c r="G713" s="178" t="s">
        <v>48</v>
      </c>
      <c r="H713" s="178" t="s">
        <v>13106</v>
      </c>
      <c r="I713" s="178" t="s">
        <v>13107</v>
      </c>
      <c r="J713" s="178" t="s">
        <v>13108</v>
      </c>
      <c r="K713" s="178" t="s">
        <v>9840</v>
      </c>
      <c r="L713" s="178" t="s">
        <v>4389</v>
      </c>
      <c r="M713" s="198" t="s">
        <v>1774</v>
      </c>
      <c r="N713" s="209">
        <v>10</v>
      </c>
      <c r="O713" s="209" t="s">
        <v>69</v>
      </c>
      <c r="P713" s="209" t="s">
        <v>69</v>
      </c>
      <c r="Q713" s="209" t="s">
        <v>69</v>
      </c>
      <c r="R713" s="209" t="s">
        <v>69</v>
      </c>
      <c r="S713" s="176" t="s">
        <v>44</v>
      </c>
      <c r="T713" s="176" t="s">
        <v>69</v>
      </c>
      <c r="U713" s="178" t="s">
        <v>69</v>
      </c>
      <c r="V713" s="178" t="s">
        <v>69</v>
      </c>
      <c r="W713" s="178" t="s">
        <v>69</v>
      </c>
    </row>
    <row r="714" spans="1:23" s="166" customFormat="1" ht="38.25">
      <c r="A714" s="170">
        <v>709</v>
      </c>
      <c r="B714" s="178" t="s">
        <v>10728</v>
      </c>
      <c r="C714" s="209"/>
      <c r="D714" s="176" t="s">
        <v>22</v>
      </c>
      <c r="E714" s="210" t="s">
        <v>12474</v>
      </c>
      <c r="F714" s="199" t="s">
        <v>1908</v>
      </c>
      <c r="G714" s="178" t="s">
        <v>48</v>
      </c>
      <c r="H714" s="178" t="s">
        <v>13106</v>
      </c>
      <c r="I714" s="178" t="s">
        <v>13107</v>
      </c>
      <c r="J714" s="178" t="s">
        <v>13108</v>
      </c>
      <c r="K714" s="178" t="s">
        <v>9840</v>
      </c>
      <c r="L714" s="178" t="s">
        <v>4389</v>
      </c>
      <c r="M714" s="198" t="s">
        <v>665</v>
      </c>
      <c r="N714" s="209">
        <v>8</v>
      </c>
      <c r="O714" s="209" t="s">
        <v>69</v>
      </c>
      <c r="P714" s="209" t="s">
        <v>69</v>
      </c>
      <c r="Q714" s="209" t="s">
        <v>69</v>
      </c>
      <c r="R714" s="209" t="s">
        <v>69</v>
      </c>
      <c r="S714" s="176" t="s">
        <v>44</v>
      </c>
      <c r="T714" s="176" t="s">
        <v>69</v>
      </c>
      <c r="U714" s="178" t="s">
        <v>69</v>
      </c>
      <c r="V714" s="178" t="s">
        <v>69</v>
      </c>
      <c r="W714" s="178" t="s">
        <v>69</v>
      </c>
    </row>
    <row r="715" spans="1:23" s="166" customFormat="1" ht="38.25">
      <c r="A715" s="171">
        <v>710</v>
      </c>
      <c r="B715" s="178" t="s">
        <v>13109</v>
      </c>
      <c r="C715" s="176" t="s">
        <v>21</v>
      </c>
      <c r="D715" s="209"/>
      <c r="E715" s="211" t="s">
        <v>13110</v>
      </c>
      <c r="F715" s="199" t="s">
        <v>1924</v>
      </c>
      <c r="G715" s="178" t="s">
        <v>48</v>
      </c>
      <c r="H715" s="178" t="s">
        <v>13106</v>
      </c>
      <c r="I715" s="178" t="s">
        <v>13107</v>
      </c>
      <c r="J715" s="178" t="s">
        <v>13108</v>
      </c>
      <c r="K715" s="178" t="s">
        <v>9840</v>
      </c>
      <c r="L715" s="178" t="s">
        <v>4389</v>
      </c>
      <c r="M715" s="198" t="s">
        <v>1774</v>
      </c>
      <c r="N715" s="209">
        <v>3</v>
      </c>
      <c r="O715" s="209" t="s">
        <v>69</v>
      </c>
      <c r="P715" s="209" t="s">
        <v>69</v>
      </c>
      <c r="Q715" s="209" t="s">
        <v>69</v>
      </c>
      <c r="R715" s="209" t="s">
        <v>69</v>
      </c>
      <c r="S715" s="176" t="s">
        <v>44</v>
      </c>
      <c r="T715" s="176" t="s">
        <v>69</v>
      </c>
      <c r="U715" s="178" t="s">
        <v>69</v>
      </c>
      <c r="V715" s="178" t="s">
        <v>69</v>
      </c>
      <c r="W715" s="178" t="s">
        <v>69</v>
      </c>
    </row>
    <row r="716" spans="1:23" s="166" customFormat="1" ht="38.25">
      <c r="A716" s="170">
        <v>711</v>
      </c>
      <c r="B716" s="178" t="s">
        <v>1883</v>
      </c>
      <c r="C716" s="176" t="s">
        <v>33</v>
      </c>
      <c r="D716" s="209"/>
      <c r="E716" s="211">
        <v>38902</v>
      </c>
      <c r="F716" s="199" t="s">
        <v>1912</v>
      </c>
      <c r="G716" s="178" t="s">
        <v>57</v>
      </c>
      <c r="H716" s="178" t="s">
        <v>13111</v>
      </c>
      <c r="I716" s="178" t="s">
        <v>507</v>
      </c>
      <c r="J716" s="178" t="s">
        <v>13108</v>
      </c>
      <c r="K716" s="178" t="s">
        <v>614</v>
      </c>
      <c r="L716" s="178" t="s">
        <v>4389</v>
      </c>
      <c r="M716" s="198" t="s">
        <v>13112</v>
      </c>
      <c r="N716" s="209">
        <v>5</v>
      </c>
      <c r="O716" s="209" t="s">
        <v>69</v>
      </c>
      <c r="P716" s="209" t="s">
        <v>69</v>
      </c>
      <c r="Q716" s="209" t="s">
        <v>69</v>
      </c>
      <c r="R716" s="209" t="s">
        <v>69</v>
      </c>
      <c r="S716" s="176" t="s">
        <v>44</v>
      </c>
      <c r="T716" s="176" t="s">
        <v>69</v>
      </c>
      <c r="U716" s="178" t="s">
        <v>69</v>
      </c>
      <c r="V716" s="178" t="s">
        <v>69</v>
      </c>
      <c r="W716" s="178" t="s">
        <v>69</v>
      </c>
    </row>
    <row r="717" spans="1:23" s="166" customFormat="1" ht="38.25">
      <c r="A717" s="171">
        <v>712</v>
      </c>
      <c r="B717" s="178" t="s">
        <v>2508</v>
      </c>
      <c r="C717" s="176"/>
      <c r="D717" s="209" t="s">
        <v>22</v>
      </c>
      <c r="E717" s="211" t="s">
        <v>13113</v>
      </c>
      <c r="F717" s="199" t="s">
        <v>1937</v>
      </c>
      <c r="G717" s="178" t="s">
        <v>128</v>
      </c>
      <c r="H717" s="178" t="s">
        <v>13111</v>
      </c>
      <c r="I717" s="178" t="s">
        <v>507</v>
      </c>
      <c r="J717" s="178" t="s">
        <v>13108</v>
      </c>
      <c r="K717" s="178" t="s">
        <v>614</v>
      </c>
      <c r="L717" s="178" t="s">
        <v>4389</v>
      </c>
      <c r="M717" s="198" t="s">
        <v>665</v>
      </c>
      <c r="N717" s="209">
        <v>4</v>
      </c>
      <c r="O717" s="209" t="s">
        <v>69</v>
      </c>
      <c r="P717" s="209" t="s">
        <v>69</v>
      </c>
      <c r="Q717" s="209" t="s">
        <v>69</v>
      </c>
      <c r="R717" s="209" t="s">
        <v>69</v>
      </c>
      <c r="S717" s="176" t="s">
        <v>44</v>
      </c>
      <c r="T717" s="176" t="s">
        <v>69</v>
      </c>
      <c r="U717" s="178" t="s">
        <v>69</v>
      </c>
      <c r="V717" s="178" t="s">
        <v>69</v>
      </c>
      <c r="W717" s="178" t="s">
        <v>69</v>
      </c>
    </row>
    <row r="718" spans="1:23" s="166" customFormat="1" ht="38.25">
      <c r="A718" s="170">
        <v>713</v>
      </c>
      <c r="B718" s="178" t="s">
        <v>9624</v>
      </c>
      <c r="C718" s="209"/>
      <c r="D718" s="176" t="s">
        <v>22</v>
      </c>
      <c r="E718" s="210" t="s">
        <v>4382</v>
      </c>
      <c r="F718" s="199" t="s">
        <v>1908</v>
      </c>
      <c r="G718" s="178" t="s">
        <v>48</v>
      </c>
      <c r="H718" s="178" t="s">
        <v>13114</v>
      </c>
      <c r="I718" s="178" t="s">
        <v>8023</v>
      </c>
      <c r="J718" s="178" t="s">
        <v>13115</v>
      </c>
      <c r="K718" s="178" t="s">
        <v>9840</v>
      </c>
      <c r="L718" s="178" t="s">
        <v>4389</v>
      </c>
      <c r="M718" s="198" t="s">
        <v>1774</v>
      </c>
      <c r="N718" s="209">
        <v>8</v>
      </c>
      <c r="O718" s="209" t="s">
        <v>69</v>
      </c>
      <c r="P718" s="209" t="s">
        <v>69</v>
      </c>
      <c r="Q718" s="209" t="s">
        <v>69</v>
      </c>
      <c r="R718" s="209" t="s">
        <v>69</v>
      </c>
      <c r="S718" s="176" t="s">
        <v>44</v>
      </c>
      <c r="T718" s="176" t="s">
        <v>69</v>
      </c>
      <c r="U718" s="178" t="s">
        <v>69</v>
      </c>
      <c r="V718" s="178" t="s">
        <v>69</v>
      </c>
      <c r="W718" s="178" t="s">
        <v>69</v>
      </c>
    </row>
    <row r="719" spans="1:23" s="166" customFormat="1" ht="38.25">
      <c r="A719" s="171">
        <v>714</v>
      </c>
      <c r="B719" s="178" t="s">
        <v>13116</v>
      </c>
      <c r="C719" s="176" t="s">
        <v>21</v>
      </c>
      <c r="D719" s="209"/>
      <c r="E719" s="211" t="s">
        <v>5400</v>
      </c>
      <c r="F719" s="199" t="s">
        <v>1973</v>
      </c>
      <c r="G719" s="178" t="s">
        <v>128</v>
      </c>
      <c r="H719" s="178" t="s">
        <v>13114</v>
      </c>
      <c r="I719" s="178" t="s">
        <v>8023</v>
      </c>
      <c r="J719" s="178" t="s">
        <v>13115</v>
      </c>
      <c r="K719" s="178" t="s">
        <v>9840</v>
      </c>
      <c r="L719" s="178" t="s">
        <v>4389</v>
      </c>
      <c r="M719" s="198" t="s">
        <v>13117</v>
      </c>
      <c r="N719" s="209">
        <v>8</v>
      </c>
      <c r="O719" s="209" t="s">
        <v>69</v>
      </c>
      <c r="P719" s="209" t="s">
        <v>69</v>
      </c>
      <c r="Q719" s="209" t="s">
        <v>69</v>
      </c>
      <c r="R719" s="209" t="s">
        <v>69</v>
      </c>
      <c r="S719" s="176" t="s">
        <v>44</v>
      </c>
      <c r="T719" s="176" t="s">
        <v>69</v>
      </c>
      <c r="U719" s="178" t="s">
        <v>69</v>
      </c>
      <c r="V719" s="178" t="s">
        <v>69</v>
      </c>
      <c r="W719" s="178" t="s">
        <v>69</v>
      </c>
    </row>
    <row r="720" spans="1:23" s="166" customFormat="1" ht="38.25">
      <c r="A720" s="170">
        <v>715</v>
      </c>
      <c r="B720" s="178" t="s">
        <v>13118</v>
      </c>
      <c r="C720" s="176"/>
      <c r="D720" s="209" t="s">
        <v>22</v>
      </c>
      <c r="E720" s="211" t="s">
        <v>1495</v>
      </c>
      <c r="F720" s="199" t="s">
        <v>1912</v>
      </c>
      <c r="G720" s="178" t="s">
        <v>48</v>
      </c>
      <c r="H720" s="178" t="s">
        <v>13114</v>
      </c>
      <c r="I720" s="178" t="s">
        <v>8023</v>
      </c>
      <c r="J720" s="178" t="s">
        <v>13115</v>
      </c>
      <c r="K720" s="178" t="s">
        <v>9840</v>
      </c>
      <c r="L720" s="178" t="s">
        <v>4389</v>
      </c>
      <c r="M720" s="198" t="s">
        <v>13117</v>
      </c>
      <c r="N720" s="209">
        <v>5</v>
      </c>
      <c r="O720" s="209" t="s">
        <v>69</v>
      </c>
      <c r="P720" s="209" t="s">
        <v>69</v>
      </c>
      <c r="Q720" s="209" t="s">
        <v>69</v>
      </c>
      <c r="R720" s="209" t="s">
        <v>69</v>
      </c>
      <c r="S720" s="176" t="s">
        <v>44</v>
      </c>
      <c r="T720" s="176" t="s">
        <v>69</v>
      </c>
      <c r="U720" s="178" t="s">
        <v>69</v>
      </c>
      <c r="V720" s="178" t="s">
        <v>69</v>
      </c>
      <c r="W720" s="178" t="s">
        <v>69</v>
      </c>
    </row>
    <row r="721" spans="1:23" s="166" customFormat="1" ht="38.25">
      <c r="A721" s="171">
        <v>716</v>
      </c>
      <c r="B721" s="178" t="s">
        <v>11864</v>
      </c>
      <c r="C721" s="209"/>
      <c r="D721" s="176" t="s">
        <v>22</v>
      </c>
      <c r="E721" s="210" t="s">
        <v>1495</v>
      </c>
      <c r="F721" s="199" t="s">
        <v>1912</v>
      </c>
      <c r="G721" s="178" t="s">
        <v>48</v>
      </c>
      <c r="H721" s="178" t="s">
        <v>13114</v>
      </c>
      <c r="I721" s="178" t="s">
        <v>8023</v>
      </c>
      <c r="J721" s="178" t="s">
        <v>13115</v>
      </c>
      <c r="K721" s="178" t="s">
        <v>9840</v>
      </c>
      <c r="L721" s="178" t="s">
        <v>4389</v>
      </c>
      <c r="M721" s="198" t="s">
        <v>13117</v>
      </c>
      <c r="N721" s="209">
        <v>5</v>
      </c>
      <c r="O721" s="209" t="s">
        <v>69</v>
      </c>
      <c r="P721" s="209" t="s">
        <v>69</v>
      </c>
      <c r="Q721" s="209" t="s">
        <v>69</v>
      </c>
      <c r="R721" s="209" t="s">
        <v>69</v>
      </c>
      <c r="S721" s="176" t="s">
        <v>44</v>
      </c>
      <c r="T721" s="176" t="s">
        <v>69</v>
      </c>
      <c r="U721" s="178" t="s">
        <v>69</v>
      </c>
      <c r="V721" s="178" t="s">
        <v>69</v>
      </c>
      <c r="W721" s="178" t="s">
        <v>69</v>
      </c>
    </row>
    <row r="722" spans="1:23" s="166" customFormat="1" ht="38.25">
      <c r="A722" s="170">
        <v>717</v>
      </c>
      <c r="B722" s="178" t="s">
        <v>9578</v>
      </c>
      <c r="C722" s="209"/>
      <c r="D722" s="176" t="s">
        <v>22</v>
      </c>
      <c r="E722" s="210" t="s">
        <v>13119</v>
      </c>
      <c r="F722" s="199" t="s">
        <v>1957</v>
      </c>
      <c r="G722" s="178" t="s">
        <v>48</v>
      </c>
      <c r="H722" s="178" t="s">
        <v>13120</v>
      </c>
      <c r="I722" s="178" t="s">
        <v>1231</v>
      </c>
      <c r="J722" s="178" t="s">
        <v>13121</v>
      </c>
      <c r="K722" s="178" t="s">
        <v>1295</v>
      </c>
      <c r="L722" s="178" t="s">
        <v>4389</v>
      </c>
      <c r="M722" s="198" t="s">
        <v>13122</v>
      </c>
      <c r="N722" s="209">
        <v>7</v>
      </c>
      <c r="O722" s="209" t="s">
        <v>69</v>
      </c>
      <c r="P722" s="209" t="s">
        <v>69</v>
      </c>
      <c r="Q722" s="209" t="s">
        <v>69</v>
      </c>
      <c r="R722" s="209" t="s">
        <v>69</v>
      </c>
      <c r="S722" s="176" t="s">
        <v>44</v>
      </c>
      <c r="T722" s="176" t="s">
        <v>69</v>
      </c>
      <c r="U722" s="178" t="s">
        <v>69</v>
      </c>
      <c r="V722" s="178" t="s">
        <v>69</v>
      </c>
      <c r="W722" s="178" t="s">
        <v>69</v>
      </c>
    </row>
    <row r="723" spans="1:23" s="166" customFormat="1" ht="38.25">
      <c r="A723" s="171">
        <v>718</v>
      </c>
      <c r="B723" s="178" t="s">
        <v>13123</v>
      </c>
      <c r="C723" s="209"/>
      <c r="D723" s="176" t="s">
        <v>22</v>
      </c>
      <c r="E723" s="210">
        <v>37169</v>
      </c>
      <c r="F723" s="199" t="s">
        <v>1905</v>
      </c>
      <c r="G723" s="178" t="s">
        <v>48</v>
      </c>
      <c r="H723" s="178" t="s">
        <v>13120</v>
      </c>
      <c r="I723" s="178" t="s">
        <v>1231</v>
      </c>
      <c r="J723" s="178" t="s">
        <v>13121</v>
      </c>
      <c r="K723" s="178" t="s">
        <v>1295</v>
      </c>
      <c r="L723" s="178" t="s">
        <v>4389</v>
      </c>
      <c r="M723" s="198" t="s">
        <v>13122</v>
      </c>
      <c r="N723" s="209">
        <v>8</v>
      </c>
      <c r="O723" s="209" t="s">
        <v>69</v>
      </c>
      <c r="P723" s="209" t="s">
        <v>69</v>
      </c>
      <c r="Q723" s="209" t="s">
        <v>69</v>
      </c>
      <c r="R723" s="209" t="s">
        <v>69</v>
      </c>
      <c r="S723" s="176" t="s">
        <v>44</v>
      </c>
      <c r="T723" s="176" t="s">
        <v>69</v>
      </c>
      <c r="U723" s="178" t="s">
        <v>69</v>
      </c>
      <c r="V723" s="178" t="s">
        <v>69</v>
      </c>
      <c r="W723" s="178" t="s">
        <v>69</v>
      </c>
    </row>
    <row r="724" spans="1:23" s="166" customFormat="1" ht="38.25">
      <c r="A724" s="170">
        <v>719</v>
      </c>
      <c r="B724" s="178" t="s">
        <v>13124</v>
      </c>
      <c r="C724" s="209"/>
      <c r="D724" s="176" t="s">
        <v>22</v>
      </c>
      <c r="E724" s="210" t="s">
        <v>705</v>
      </c>
      <c r="F724" s="199" t="s">
        <v>1937</v>
      </c>
      <c r="G724" s="178" t="s">
        <v>48</v>
      </c>
      <c r="H724" s="178" t="s">
        <v>13120</v>
      </c>
      <c r="I724" s="178" t="s">
        <v>1231</v>
      </c>
      <c r="J724" s="178" t="s">
        <v>13121</v>
      </c>
      <c r="K724" s="178" t="s">
        <v>1295</v>
      </c>
      <c r="L724" s="178" t="s">
        <v>4389</v>
      </c>
      <c r="M724" s="198" t="s">
        <v>13122</v>
      </c>
      <c r="N724" s="209">
        <v>4</v>
      </c>
      <c r="O724" s="209" t="s">
        <v>69</v>
      </c>
      <c r="P724" s="209" t="s">
        <v>69</v>
      </c>
      <c r="Q724" s="209" t="s">
        <v>69</v>
      </c>
      <c r="R724" s="209" t="s">
        <v>69</v>
      </c>
      <c r="S724" s="176" t="s">
        <v>44</v>
      </c>
      <c r="T724" s="176" t="s">
        <v>69</v>
      </c>
      <c r="U724" s="178" t="s">
        <v>69</v>
      </c>
      <c r="V724" s="178" t="s">
        <v>69</v>
      </c>
      <c r="W724" s="178" t="s">
        <v>69</v>
      </c>
    </row>
    <row r="725" spans="1:23" s="166" customFormat="1" ht="38.25">
      <c r="A725" s="171">
        <v>720</v>
      </c>
      <c r="B725" s="178" t="s">
        <v>13125</v>
      </c>
      <c r="C725" s="209"/>
      <c r="D725" s="176" t="s">
        <v>22</v>
      </c>
      <c r="E725" s="210">
        <v>41824</v>
      </c>
      <c r="F725" s="199" t="s">
        <v>1920</v>
      </c>
      <c r="G725" s="178" t="s">
        <v>48</v>
      </c>
      <c r="H725" s="178" t="s">
        <v>13120</v>
      </c>
      <c r="I725" s="178" t="s">
        <v>1231</v>
      </c>
      <c r="J725" s="178" t="s">
        <v>13121</v>
      </c>
      <c r="K725" s="178" t="s">
        <v>1295</v>
      </c>
      <c r="L725" s="178" t="s">
        <v>4389</v>
      </c>
      <c r="M725" s="198" t="s">
        <v>12402</v>
      </c>
      <c r="N725" s="209" t="s">
        <v>12402</v>
      </c>
      <c r="O725" s="209" t="s">
        <v>69</v>
      </c>
      <c r="P725" s="209" t="s">
        <v>69</v>
      </c>
      <c r="Q725" s="209" t="s">
        <v>69</v>
      </c>
      <c r="R725" s="209" t="s">
        <v>69</v>
      </c>
      <c r="S725" s="176" t="s">
        <v>44</v>
      </c>
      <c r="T725" s="176" t="s">
        <v>69</v>
      </c>
      <c r="U725" s="178" t="s">
        <v>69</v>
      </c>
      <c r="V725" s="178" t="s">
        <v>69</v>
      </c>
      <c r="W725" s="178" t="s">
        <v>69</v>
      </c>
    </row>
    <row r="726" spans="1:23" s="166" customFormat="1" ht="38.25">
      <c r="A726" s="170">
        <v>721</v>
      </c>
      <c r="B726" s="178" t="s">
        <v>13126</v>
      </c>
      <c r="C726" s="209" t="s">
        <v>33</v>
      </c>
      <c r="D726" s="176"/>
      <c r="E726" s="210" t="s">
        <v>8741</v>
      </c>
      <c r="F726" s="199" t="s">
        <v>1915</v>
      </c>
      <c r="G726" s="178" t="s">
        <v>48</v>
      </c>
      <c r="H726" s="178" t="s">
        <v>13127</v>
      </c>
      <c r="I726" s="178" t="s">
        <v>1869</v>
      </c>
      <c r="J726" s="178" t="s">
        <v>13121</v>
      </c>
      <c r="K726" s="178" t="s">
        <v>1871</v>
      </c>
      <c r="L726" s="178" t="s">
        <v>4389</v>
      </c>
      <c r="M726" s="198" t="s">
        <v>6189</v>
      </c>
      <c r="N726" s="198" t="s">
        <v>12402</v>
      </c>
      <c r="O726" s="209" t="s">
        <v>69</v>
      </c>
      <c r="P726" s="209" t="s">
        <v>69</v>
      </c>
      <c r="Q726" s="209" t="s">
        <v>69</v>
      </c>
      <c r="R726" s="209" t="s">
        <v>69</v>
      </c>
      <c r="S726" s="176" t="s">
        <v>44</v>
      </c>
      <c r="T726" s="176" t="s">
        <v>69</v>
      </c>
      <c r="U726" s="178" t="s">
        <v>69</v>
      </c>
      <c r="V726" s="178" t="s">
        <v>69</v>
      </c>
      <c r="W726" s="178" t="s">
        <v>69</v>
      </c>
    </row>
    <row r="727" spans="1:23" s="166" customFormat="1" ht="38.25">
      <c r="A727" s="171">
        <v>722</v>
      </c>
      <c r="B727" s="178" t="s">
        <v>13128</v>
      </c>
      <c r="C727" s="209"/>
      <c r="D727" s="176" t="s">
        <v>22</v>
      </c>
      <c r="E727" s="210">
        <v>41709</v>
      </c>
      <c r="F727" s="199" t="s">
        <v>9900</v>
      </c>
      <c r="G727" s="178" t="s">
        <v>48</v>
      </c>
      <c r="H727" s="178" t="s">
        <v>13129</v>
      </c>
      <c r="I727" s="178" t="s">
        <v>4712</v>
      </c>
      <c r="J727" s="178" t="s">
        <v>13121</v>
      </c>
      <c r="K727" s="178" t="s">
        <v>39</v>
      </c>
      <c r="L727" s="178" t="s">
        <v>4389</v>
      </c>
      <c r="M727" s="198" t="s">
        <v>12402</v>
      </c>
      <c r="N727" s="198" t="s">
        <v>12402</v>
      </c>
      <c r="O727" s="209" t="s">
        <v>69</v>
      </c>
      <c r="P727" s="209" t="s">
        <v>69</v>
      </c>
      <c r="Q727" s="209" t="s">
        <v>69</v>
      </c>
      <c r="R727" s="209" t="s">
        <v>69</v>
      </c>
      <c r="S727" s="176" t="s">
        <v>44</v>
      </c>
      <c r="T727" s="176" t="s">
        <v>69</v>
      </c>
      <c r="U727" s="178" t="s">
        <v>69</v>
      </c>
      <c r="V727" s="178" t="s">
        <v>69</v>
      </c>
      <c r="W727" s="178" t="s">
        <v>69</v>
      </c>
    </row>
    <row r="728" spans="1:23" s="166" customFormat="1" ht="38.25">
      <c r="A728" s="170">
        <v>723</v>
      </c>
      <c r="B728" s="178" t="s">
        <v>604</v>
      </c>
      <c r="C728" s="209"/>
      <c r="D728" s="176" t="s">
        <v>22</v>
      </c>
      <c r="E728" s="210">
        <v>37622</v>
      </c>
      <c r="F728" s="199" t="s">
        <v>2024</v>
      </c>
      <c r="G728" s="178" t="s">
        <v>48</v>
      </c>
      <c r="H728" s="178" t="s">
        <v>13130</v>
      </c>
      <c r="I728" s="178" t="s">
        <v>3454</v>
      </c>
      <c r="J728" s="178" t="s">
        <v>13131</v>
      </c>
      <c r="K728" s="178" t="s">
        <v>13132</v>
      </c>
      <c r="L728" s="178" t="s">
        <v>4389</v>
      </c>
      <c r="M728" s="198" t="s">
        <v>665</v>
      </c>
      <c r="N728" s="198">
        <v>9</v>
      </c>
      <c r="O728" s="209" t="s">
        <v>69</v>
      </c>
      <c r="P728" s="209" t="s">
        <v>69</v>
      </c>
      <c r="Q728" s="209" t="s">
        <v>69</v>
      </c>
      <c r="R728" s="209" t="s">
        <v>69</v>
      </c>
      <c r="S728" s="176" t="s">
        <v>44</v>
      </c>
      <c r="T728" s="176" t="s">
        <v>69</v>
      </c>
      <c r="U728" s="178" t="s">
        <v>69</v>
      </c>
      <c r="V728" s="178" t="s">
        <v>69</v>
      </c>
      <c r="W728" s="178" t="s">
        <v>69</v>
      </c>
    </row>
    <row r="729" spans="1:23" s="166" customFormat="1" ht="38.25">
      <c r="A729" s="171">
        <v>724</v>
      </c>
      <c r="B729" s="178" t="s">
        <v>400</v>
      </c>
      <c r="C729" s="209"/>
      <c r="D729" s="176" t="s">
        <v>22</v>
      </c>
      <c r="E729" s="210">
        <v>36289</v>
      </c>
      <c r="F729" s="199" t="s">
        <v>1995</v>
      </c>
      <c r="G729" s="178" t="s">
        <v>48</v>
      </c>
      <c r="H729" s="178" t="s">
        <v>13130</v>
      </c>
      <c r="I729" s="178" t="s">
        <v>3454</v>
      </c>
      <c r="J729" s="178" t="s">
        <v>13131</v>
      </c>
      <c r="K729" s="178" t="s">
        <v>13132</v>
      </c>
      <c r="L729" s="178" t="s">
        <v>4389</v>
      </c>
      <c r="M729" s="198" t="s">
        <v>13051</v>
      </c>
      <c r="N729" s="198">
        <v>11</v>
      </c>
      <c r="O729" s="209" t="s">
        <v>69</v>
      </c>
      <c r="P729" s="209" t="s">
        <v>69</v>
      </c>
      <c r="Q729" s="209" t="s">
        <v>69</v>
      </c>
      <c r="R729" s="209" t="s">
        <v>69</v>
      </c>
      <c r="S729" s="176" t="s">
        <v>44</v>
      </c>
      <c r="T729" s="176" t="s">
        <v>69</v>
      </c>
      <c r="U729" s="178" t="s">
        <v>69</v>
      </c>
      <c r="V729" s="178" t="s">
        <v>69</v>
      </c>
      <c r="W729" s="178" t="s">
        <v>69</v>
      </c>
    </row>
    <row r="730" spans="1:23" s="166" customFormat="1" ht="38.25">
      <c r="A730" s="170">
        <v>725</v>
      </c>
      <c r="B730" s="178" t="s">
        <v>9877</v>
      </c>
      <c r="C730" s="209" t="s">
        <v>33</v>
      </c>
      <c r="D730" s="176"/>
      <c r="E730" s="210">
        <v>38662</v>
      </c>
      <c r="F730" s="199" t="s">
        <v>1957</v>
      </c>
      <c r="G730" s="178" t="s">
        <v>892</v>
      </c>
      <c r="H730" s="178" t="s">
        <v>13133</v>
      </c>
      <c r="I730" s="178" t="s">
        <v>1661</v>
      </c>
      <c r="J730" s="178" t="s">
        <v>13131</v>
      </c>
      <c r="K730" s="178" t="s">
        <v>13132</v>
      </c>
      <c r="L730" s="178" t="s">
        <v>4389</v>
      </c>
      <c r="M730" s="198" t="s">
        <v>13051</v>
      </c>
      <c r="N730" s="198">
        <v>4</v>
      </c>
      <c r="O730" s="209" t="s">
        <v>69</v>
      </c>
      <c r="P730" s="209" t="s">
        <v>69</v>
      </c>
      <c r="Q730" s="209" t="s">
        <v>69</v>
      </c>
      <c r="R730" s="209" t="s">
        <v>69</v>
      </c>
      <c r="S730" s="176" t="s">
        <v>44</v>
      </c>
      <c r="T730" s="176" t="s">
        <v>69</v>
      </c>
      <c r="U730" s="178" t="s">
        <v>69</v>
      </c>
      <c r="V730" s="178" t="s">
        <v>69</v>
      </c>
      <c r="W730" s="178" t="s">
        <v>69</v>
      </c>
    </row>
    <row r="731" spans="1:23" s="166" customFormat="1" ht="38.25">
      <c r="A731" s="171">
        <v>726</v>
      </c>
      <c r="B731" s="178" t="s">
        <v>587</v>
      </c>
      <c r="C731" s="209"/>
      <c r="D731" s="176" t="s">
        <v>22</v>
      </c>
      <c r="E731" s="210" t="s">
        <v>13134</v>
      </c>
      <c r="F731" s="199" t="s">
        <v>1912</v>
      </c>
      <c r="G731" s="178" t="s">
        <v>48</v>
      </c>
      <c r="H731" s="178" t="s">
        <v>13135</v>
      </c>
      <c r="I731" s="178" t="s">
        <v>13136</v>
      </c>
      <c r="J731" s="178" t="s">
        <v>13137</v>
      </c>
      <c r="K731" s="178" t="s">
        <v>13138</v>
      </c>
      <c r="L731" s="178" t="s">
        <v>4389</v>
      </c>
      <c r="M731" s="198" t="s">
        <v>68</v>
      </c>
      <c r="N731" s="198">
        <v>5</v>
      </c>
      <c r="O731" s="209" t="s">
        <v>69</v>
      </c>
      <c r="P731" s="209" t="s">
        <v>69</v>
      </c>
      <c r="Q731" s="209" t="s">
        <v>69</v>
      </c>
      <c r="R731" s="209" t="s">
        <v>69</v>
      </c>
      <c r="S731" s="176" t="s">
        <v>44</v>
      </c>
      <c r="T731" s="176" t="s">
        <v>69</v>
      </c>
      <c r="U731" s="178" t="s">
        <v>69</v>
      </c>
      <c r="V731" s="178" t="s">
        <v>69</v>
      </c>
      <c r="W731" s="178" t="s">
        <v>69</v>
      </c>
    </row>
    <row r="732" spans="1:23" s="166" customFormat="1" ht="38.25">
      <c r="A732" s="170">
        <v>727</v>
      </c>
      <c r="B732" s="178" t="s">
        <v>63</v>
      </c>
      <c r="C732" s="209"/>
      <c r="D732" s="176" t="s">
        <v>22</v>
      </c>
      <c r="E732" s="210" t="s">
        <v>13139</v>
      </c>
      <c r="F732" s="199" t="s">
        <v>1937</v>
      </c>
      <c r="G732" s="178" t="s">
        <v>48</v>
      </c>
      <c r="H732" s="178" t="s">
        <v>13135</v>
      </c>
      <c r="I732" s="178" t="s">
        <v>13136</v>
      </c>
      <c r="J732" s="178" t="s">
        <v>13137</v>
      </c>
      <c r="K732" s="178" t="s">
        <v>13138</v>
      </c>
      <c r="L732" s="178" t="s">
        <v>4389</v>
      </c>
      <c r="M732" s="198" t="s">
        <v>68</v>
      </c>
      <c r="N732" s="198">
        <v>4</v>
      </c>
      <c r="O732" s="209" t="s">
        <v>69</v>
      </c>
      <c r="P732" s="209" t="s">
        <v>69</v>
      </c>
      <c r="Q732" s="209" t="s">
        <v>69</v>
      </c>
      <c r="R732" s="209" t="s">
        <v>69</v>
      </c>
      <c r="S732" s="176" t="s">
        <v>44</v>
      </c>
      <c r="T732" s="176" t="s">
        <v>69</v>
      </c>
      <c r="U732" s="178" t="s">
        <v>69</v>
      </c>
      <c r="V732" s="178" t="s">
        <v>69</v>
      </c>
      <c r="W732" s="178" t="s">
        <v>69</v>
      </c>
    </row>
    <row r="733" spans="1:23" s="166" customFormat="1" ht="38.25">
      <c r="A733" s="171">
        <v>728</v>
      </c>
      <c r="B733" s="178" t="s">
        <v>13140</v>
      </c>
      <c r="C733" s="209" t="s">
        <v>33</v>
      </c>
      <c r="D733" s="176"/>
      <c r="E733" s="210">
        <v>40817</v>
      </c>
      <c r="F733" s="199" t="s">
        <v>1954</v>
      </c>
      <c r="G733" s="178" t="s">
        <v>48</v>
      </c>
      <c r="H733" s="178" t="s">
        <v>13135</v>
      </c>
      <c r="I733" s="178" t="s">
        <v>13136</v>
      </c>
      <c r="J733" s="178" t="s">
        <v>13137</v>
      </c>
      <c r="K733" s="178" t="s">
        <v>13138</v>
      </c>
      <c r="L733" s="178" t="s">
        <v>4389</v>
      </c>
      <c r="M733" s="198" t="s">
        <v>7983</v>
      </c>
      <c r="N733" s="198" t="s">
        <v>244</v>
      </c>
      <c r="O733" s="209" t="s">
        <v>69</v>
      </c>
      <c r="P733" s="209" t="s">
        <v>69</v>
      </c>
      <c r="Q733" s="209" t="s">
        <v>69</v>
      </c>
      <c r="R733" s="209" t="s">
        <v>69</v>
      </c>
      <c r="S733" s="176" t="s">
        <v>44</v>
      </c>
      <c r="T733" s="176" t="s">
        <v>69</v>
      </c>
      <c r="U733" s="178" t="s">
        <v>69</v>
      </c>
      <c r="V733" s="178" t="s">
        <v>69</v>
      </c>
      <c r="W733" s="178" t="s">
        <v>69</v>
      </c>
    </row>
    <row r="734" spans="1:23" s="166" customFormat="1" ht="38.25">
      <c r="A734" s="170">
        <v>729</v>
      </c>
      <c r="B734" s="178" t="s">
        <v>13141</v>
      </c>
      <c r="C734" s="209" t="s">
        <v>33</v>
      </c>
      <c r="D734" s="176"/>
      <c r="E734" s="210" t="s">
        <v>13142</v>
      </c>
      <c r="F734" s="199" t="s">
        <v>1943</v>
      </c>
      <c r="G734" s="178" t="s">
        <v>48</v>
      </c>
      <c r="H734" s="178" t="s">
        <v>2060</v>
      </c>
      <c r="I734" s="178" t="s">
        <v>13143</v>
      </c>
      <c r="J734" s="178" t="s">
        <v>13144</v>
      </c>
      <c r="K734" s="178" t="s">
        <v>132</v>
      </c>
      <c r="L734" s="178" t="s">
        <v>4389</v>
      </c>
      <c r="M734" s="198" t="s">
        <v>12402</v>
      </c>
      <c r="N734" s="198" t="s">
        <v>12402</v>
      </c>
      <c r="O734" s="209" t="s">
        <v>69</v>
      </c>
      <c r="P734" s="209" t="s">
        <v>69</v>
      </c>
      <c r="Q734" s="209" t="s">
        <v>69</v>
      </c>
      <c r="R734" s="209" t="s">
        <v>69</v>
      </c>
      <c r="S734" s="176" t="s">
        <v>44</v>
      </c>
      <c r="T734" s="176" t="s">
        <v>69</v>
      </c>
      <c r="U734" s="178" t="s">
        <v>69</v>
      </c>
      <c r="V734" s="178" t="s">
        <v>69</v>
      </c>
      <c r="W734" s="178" t="s">
        <v>69</v>
      </c>
    </row>
    <row r="735" spans="1:23" s="166" customFormat="1" ht="51">
      <c r="A735" s="171">
        <v>730</v>
      </c>
      <c r="B735" s="178" t="s">
        <v>13145</v>
      </c>
      <c r="C735" s="176" t="s">
        <v>33</v>
      </c>
      <c r="D735" s="209"/>
      <c r="E735" s="211" t="s">
        <v>10833</v>
      </c>
      <c r="F735" s="199" t="s">
        <v>1924</v>
      </c>
      <c r="G735" s="178" t="s">
        <v>12657</v>
      </c>
      <c r="H735" s="178" t="s">
        <v>13146</v>
      </c>
      <c r="I735" s="178" t="s">
        <v>13147</v>
      </c>
      <c r="J735" s="178" t="s">
        <v>13148</v>
      </c>
      <c r="K735" s="178" t="s">
        <v>2457</v>
      </c>
      <c r="L735" s="178" t="s">
        <v>4389</v>
      </c>
      <c r="M735" s="198" t="s">
        <v>13103</v>
      </c>
      <c r="N735" s="209">
        <v>3</v>
      </c>
      <c r="O735" s="209" t="s">
        <v>69</v>
      </c>
      <c r="P735" s="209" t="s">
        <v>69</v>
      </c>
      <c r="Q735" s="209" t="s">
        <v>69</v>
      </c>
      <c r="R735" s="209" t="s">
        <v>69</v>
      </c>
      <c r="S735" s="209" t="s">
        <v>44</v>
      </c>
      <c r="T735" s="176" t="s">
        <v>69</v>
      </c>
      <c r="U735" s="178" t="s">
        <v>69</v>
      </c>
      <c r="V735" s="178" t="s">
        <v>69</v>
      </c>
      <c r="W735" s="178" t="s">
        <v>69</v>
      </c>
    </row>
    <row r="736" spans="1:23" s="166" customFormat="1" ht="38.25">
      <c r="A736" s="170">
        <v>731</v>
      </c>
      <c r="B736" s="178" t="s">
        <v>9854</v>
      </c>
      <c r="C736" s="176"/>
      <c r="D736" s="209" t="s">
        <v>22</v>
      </c>
      <c r="E736" s="211" t="s">
        <v>13149</v>
      </c>
      <c r="F736" s="199" t="s">
        <v>1920</v>
      </c>
      <c r="G736" s="178" t="s">
        <v>12657</v>
      </c>
      <c r="H736" s="178" t="s">
        <v>13146</v>
      </c>
      <c r="I736" s="178" t="s">
        <v>13147</v>
      </c>
      <c r="J736" s="178" t="s">
        <v>13148</v>
      </c>
      <c r="K736" s="178" t="s">
        <v>2457</v>
      </c>
      <c r="L736" s="178" t="s">
        <v>4389</v>
      </c>
      <c r="M736" s="176" t="s">
        <v>12402</v>
      </c>
      <c r="N736" s="209" t="s">
        <v>12402</v>
      </c>
      <c r="O736" s="209" t="s">
        <v>69</v>
      </c>
      <c r="P736" s="209" t="s">
        <v>69</v>
      </c>
      <c r="Q736" s="209" t="s">
        <v>69</v>
      </c>
      <c r="R736" s="209" t="s">
        <v>69</v>
      </c>
      <c r="S736" s="209" t="s">
        <v>44</v>
      </c>
      <c r="T736" s="176" t="s">
        <v>69</v>
      </c>
      <c r="U736" s="178" t="s">
        <v>69</v>
      </c>
      <c r="V736" s="178" t="s">
        <v>69</v>
      </c>
      <c r="W736" s="178" t="s">
        <v>69</v>
      </c>
    </row>
    <row r="737" spans="1:23" s="166" customFormat="1" ht="38.25">
      <c r="A737" s="171">
        <v>732</v>
      </c>
      <c r="B737" s="178" t="s">
        <v>3168</v>
      </c>
      <c r="C737" s="176"/>
      <c r="D737" s="209" t="s">
        <v>22</v>
      </c>
      <c r="E737" s="211">
        <v>42129</v>
      </c>
      <c r="F737" s="199" t="s">
        <v>9900</v>
      </c>
      <c r="G737" s="178" t="s">
        <v>57</v>
      </c>
      <c r="H737" s="178" t="s">
        <v>4962</v>
      </c>
      <c r="I737" s="178" t="s">
        <v>1064</v>
      </c>
      <c r="J737" s="178" t="s">
        <v>13148</v>
      </c>
      <c r="K737" s="178" t="s">
        <v>132</v>
      </c>
      <c r="L737" s="178" t="s">
        <v>4389</v>
      </c>
      <c r="M737" s="176" t="s">
        <v>12402</v>
      </c>
      <c r="N737" s="209" t="s">
        <v>12402</v>
      </c>
      <c r="O737" s="209" t="s">
        <v>69</v>
      </c>
      <c r="P737" s="209" t="s">
        <v>69</v>
      </c>
      <c r="Q737" s="209" t="s">
        <v>69</v>
      </c>
      <c r="R737" s="209" t="s">
        <v>69</v>
      </c>
      <c r="S737" s="209" t="s">
        <v>44</v>
      </c>
      <c r="T737" s="176" t="s">
        <v>69</v>
      </c>
      <c r="U737" s="178" t="s">
        <v>69</v>
      </c>
      <c r="V737" s="178" t="s">
        <v>69</v>
      </c>
      <c r="W737" s="178" t="s">
        <v>69</v>
      </c>
    </row>
    <row r="738" spans="1:23" s="166" customFormat="1" ht="38.25">
      <c r="A738" s="170">
        <v>733</v>
      </c>
      <c r="B738" s="178" t="s">
        <v>13150</v>
      </c>
      <c r="C738" s="176" t="s">
        <v>33</v>
      </c>
      <c r="D738" s="209"/>
      <c r="E738" s="211">
        <v>41431</v>
      </c>
      <c r="F738" s="199" t="s">
        <v>1915</v>
      </c>
      <c r="G738" s="178" t="s">
        <v>1768</v>
      </c>
      <c r="H738" s="178" t="s">
        <v>9566</v>
      </c>
      <c r="I738" s="178" t="s">
        <v>13151</v>
      </c>
      <c r="J738" s="178" t="s">
        <v>13148</v>
      </c>
      <c r="K738" s="178" t="s">
        <v>785</v>
      </c>
      <c r="L738" s="178" t="s">
        <v>4389</v>
      </c>
      <c r="M738" s="176" t="s">
        <v>4735</v>
      </c>
      <c r="N738" s="209" t="s">
        <v>4735</v>
      </c>
      <c r="O738" s="209" t="s">
        <v>69</v>
      </c>
      <c r="P738" s="209" t="s">
        <v>69</v>
      </c>
      <c r="Q738" s="209" t="s">
        <v>69</v>
      </c>
      <c r="R738" s="209" t="s">
        <v>69</v>
      </c>
      <c r="S738" s="209" t="s">
        <v>44</v>
      </c>
      <c r="T738" s="176" t="s">
        <v>69</v>
      </c>
      <c r="U738" s="178" t="s">
        <v>69</v>
      </c>
      <c r="V738" s="178" t="s">
        <v>69</v>
      </c>
      <c r="W738" s="178" t="s">
        <v>69</v>
      </c>
    </row>
    <row r="739" spans="1:23" s="166" customFormat="1" ht="38.25">
      <c r="A739" s="171">
        <v>734</v>
      </c>
      <c r="B739" s="178" t="s">
        <v>2847</v>
      </c>
      <c r="C739" s="176"/>
      <c r="D739" s="209" t="s">
        <v>22</v>
      </c>
      <c r="E739" s="211" t="s">
        <v>13152</v>
      </c>
      <c r="F739" s="199" t="s">
        <v>1920</v>
      </c>
      <c r="G739" s="178" t="s">
        <v>1768</v>
      </c>
      <c r="H739" s="178" t="s">
        <v>9566</v>
      </c>
      <c r="I739" s="178" t="s">
        <v>13151</v>
      </c>
      <c r="J739" s="178" t="s">
        <v>13148</v>
      </c>
      <c r="K739" s="178" t="s">
        <v>785</v>
      </c>
      <c r="L739" s="178" t="s">
        <v>4389</v>
      </c>
      <c r="M739" s="176" t="s">
        <v>12402</v>
      </c>
      <c r="N739" s="209" t="s">
        <v>12402</v>
      </c>
      <c r="O739" s="209" t="s">
        <v>69</v>
      </c>
      <c r="P739" s="209" t="s">
        <v>69</v>
      </c>
      <c r="Q739" s="209" t="s">
        <v>69</v>
      </c>
      <c r="R739" s="209" t="s">
        <v>69</v>
      </c>
      <c r="S739" s="209" t="s">
        <v>44</v>
      </c>
      <c r="T739" s="176" t="s">
        <v>69</v>
      </c>
      <c r="U739" s="178" t="s">
        <v>69</v>
      </c>
      <c r="V739" s="178" t="s">
        <v>69</v>
      </c>
      <c r="W739" s="178" t="s">
        <v>69</v>
      </c>
    </row>
    <row r="740" spans="1:23" s="166" customFormat="1" ht="38.25">
      <c r="A740" s="170">
        <v>735</v>
      </c>
      <c r="B740" s="178" t="s">
        <v>209</v>
      </c>
      <c r="C740" s="176" t="s">
        <v>33</v>
      </c>
      <c r="D740" s="209"/>
      <c r="E740" s="211" t="s">
        <v>6312</v>
      </c>
      <c r="F740" s="199" t="s">
        <v>1943</v>
      </c>
      <c r="G740" s="178" t="s">
        <v>128</v>
      </c>
      <c r="H740" s="178" t="s">
        <v>1652</v>
      </c>
      <c r="I740" s="178" t="s">
        <v>4431</v>
      </c>
      <c r="J740" s="178" t="s">
        <v>13148</v>
      </c>
      <c r="K740" s="178" t="s">
        <v>785</v>
      </c>
      <c r="L740" s="178" t="s">
        <v>4389</v>
      </c>
      <c r="M740" s="176" t="s">
        <v>4735</v>
      </c>
      <c r="N740" s="209" t="s">
        <v>4735</v>
      </c>
      <c r="O740" s="209" t="s">
        <v>69</v>
      </c>
      <c r="P740" s="209" t="s">
        <v>69</v>
      </c>
      <c r="Q740" s="209" t="s">
        <v>69</v>
      </c>
      <c r="R740" s="209" t="s">
        <v>69</v>
      </c>
      <c r="S740" s="209" t="s">
        <v>125</v>
      </c>
      <c r="T740" s="176" t="s">
        <v>69</v>
      </c>
      <c r="U740" s="178" t="s">
        <v>69</v>
      </c>
      <c r="V740" s="178" t="s">
        <v>69</v>
      </c>
      <c r="W740" s="178" t="s">
        <v>69</v>
      </c>
    </row>
    <row r="741" spans="1:23" s="166" customFormat="1" ht="38.25">
      <c r="A741" s="171">
        <v>736</v>
      </c>
      <c r="B741" s="178" t="s">
        <v>13153</v>
      </c>
      <c r="C741" s="176" t="s">
        <v>33</v>
      </c>
      <c r="D741" s="209"/>
      <c r="E741" s="211" t="s">
        <v>13154</v>
      </c>
      <c r="F741" s="199" t="s">
        <v>9900</v>
      </c>
      <c r="G741" s="178" t="s">
        <v>57</v>
      </c>
      <c r="H741" s="178" t="s">
        <v>1652</v>
      </c>
      <c r="I741" s="178" t="s">
        <v>4431</v>
      </c>
      <c r="J741" s="178" t="s">
        <v>13148</v>
      </c>
      <c r="K741" s="178" t="s">
        <v>785</v>
      </c>
      <c r="L741" s="178" t="s">
        <v>4389</v>
      </c>
      <c r="M741" s="176" t="s">
        <v>12402</v>
      </c>
      <c r="N741" s="209" t="s">
        <v>12402</v>
      </c>
      <c r="O741" s="209" t="s">
        <v>69</v>
      </c>
      <c r="P741" s="209" t="s">
        <v>69</v>
      </c>
      <c r="Q741" s="209" t="s">
        <v>69</v>
      </c>
      <c r="R741" s="209" t="s">
        <v>69</v>
      </c>
      <c r="S741" s="209" t="s">
        <v>125</v>
      </c>
      <c r="T741" s="176" t="s">
        <v>69</v>
      </c>
      <c r="U741" s="178" t="s">
        <v>69</v>
      </c>
      <c r="V741" s="178" t="s">
        <v>69</v>
      </c>
      <c r="W741" s="178" t="s">
        <v>69</v>
      </c>
    </row>
    <row r="742" spans="1:23" s="166" customFormat="1" ht="38.25">
      <c r="A742" s="170">
        <v>737</v>
      </c>
      <c r="B742" s="178" t="s">
        <v>13155</v>
      </c>
      <c r="C742" s="176"/>
      <c r="D742" s="209" t="s">
        <v>22</v>
      </c>
      <c r="E742" s="211" t="s">
        <v>13156</v>
      </c>
      <c r="F742" s="199" t="s">
        <v>1957</v>
      </c>
      <c r="G742" s="178" t="s">
        <v>57</v>
      </c>
      <c r="H742" s="178" t="s">
        <v>13157</v>
      </c>
      <c r="I742" s="178" t="s">
        <v>930</v>
      </c>
      <c r="J742" s="178" t="s">
        <v>13148</v>
      </c>
      <c r="K742" s="178" t="s">
        <v>13158</v>
      </c>
      <c r="L742" s="178" t="s">
        <v>4389</v>
      </c>
      <c r="M742" s="176" t="s">
        <v>665</v>
      </c>
      <c r="N742" s="209">
        <v>6</v>
      </c>
      <c r="O742" s="209" t="s">
        <v>42</v>
      </c>
      <c r="P742" s="209" t="s">
        <v>69</v>
      </c>
      <c r="Q742" s="209" t="s">
        <v>69</v>
      </c>
      <c r="R742" s="209" t="s">
        <v>69</v>
      </c>
      <c r="S742" s="209" t="s">
        <v>44</v>
      </c>
      <c r="T742" s="176" t="s">
        <v>69</v>
      </c>
      <c r="U742" s="178" t="s">
        <v>69</v>
      </c>
      <c r="V742" s="178" t="s">
        <v>69</v>
      </c>
      <c r="W742" s="178" t="s">
        <v>69</v>
      </c>
    </row>
    <row r="743" spans="1:23" s="166" customFormat="1" ht="38.25">
      <c r="A743" s="171">
        <v>738</v>
      </c>
      <c r="B743" s="178" t="s">
        <v>13159</v>
      </c>
      <c r="C743" s="176" t="s">
        <v>33</v>
      </c>
      <c r="D743" s="209"/>
      <c r="E743" s="211" t="s">
        <v>13160</v>
      </c>
      <c r="F743" s="199" t="s">
        <v>1930</v>
      </c>
      <c r="G743" s="178" t="s">
        <v>57</v>
      </c>
      <c r="H743" s="178" t="s">
        <v>13157</v>
      </c>
      <c r="I743" s="178" t="s">
        <v>930</v>
      </c>
      <c r="J743" s="178" t="s">
        <v>13148</v>
      </c>
      <c r="K743" s="178" t="s">
        <v>13158</v>
      </c>
      <c r="L743" s="178" t="s">
        <v>4389</v>
      </c>
      <c r="M743" s="176" t="s">
        <v>12402</v>
      </c>
      <c r="N743" s="209" t="s">
        <v>12402</v>
      </c>
      <c r="O743" s="209" t="s">
        <v>42</v>
      </c>
      <c r="P743" s="209" t="s">
        <v>69</v>
      </c>
      <c r="Q743" s="209" t="s">
        <v>69</v>
      </c>
      <c r="R743" s="209" t="s">
        <v>69</v>
      </c>
      <c r="S743" s="209" t="s">
        <v>44</v>
      </c>
      <c r="T743" s="176" t="s">
        <v>69</v>
      </c>
      <c r="U743" s="178" t="s">
        <v>69</v>
      </c>
      <c r="V743" s="178" t="s">
        <v>69</v>
      </c>
      <c r="W743" s="178" t="s">
        <v>69</v>
      </c>
    </row>
    <row r="744" spans="1:23" s="166" customFormat="1" ht="38.25">
      <c r="A744" s="170">
        <v>739</v>
      </c>
      <c r="B744" s="178" t="s">
        <v>1770</v>
      </c>
      <c r="C744" s="176" t="s">
        <v>33</v>
      </c>
      <c r="D744" s="209"/>
      <c r="E744" s="211" t="s">
        <v>13161</v>
      </c>
      <c r="F744" s="199" t="s">
        <v>1984</v>
      </c>
      <c r="G744" s="178" t="s">
        <v>892</v>
      </c>
      <c r="H744" s="178" t="s">
        <v>835</v>
      </c>
      <c r="I744" s="178" t="s">
        <v>237</v>
      </c>
      <c r="J744" s="178" t="s">
        <v>13148</v>
      </c>
      <c r="K744" s="178" t="s">
        <v>3463</v>
      </c>
      <c r="L744" s="178" t="s">
        <v>4389</v>
      </c>
      <c r="M744" s="176" t="s">
        <v>9263</v>
      </c>
      <c r="N744" s="209">
        <v>2</v>
      </c>
      <c r="O744" s="209" t="s">
        <v>69</v>
      </c>
      <c r="P744" s="209" t="s">
        <v>69</v>
      </c>
      <c r="Q744" s="209" t="s">
        <v>69</v>
      </c>
      <c r="R744" s="209" t="s">
        <v>69</v>
      </c>
      <c r="S744" s="209" t="s">
        <v>44</v>
      </c>
      <c r="T744" s="176" t="s">
        <v>69</v>
      </c>
      <c r="U744" s="178" t="s">
        <v>69</v>
      </c>
      <c r="V744" s="178" t="s">
        <v>69</v>
      </c>
      <c r="W744" s="178" t="s">
        <v>69</v>
      </c>
    </row>
    <row r="745" spans="1:23" s="166" customFormat="1" ht="63.75">
      <c r="A745" s="171">
        <v>740</v>
      </c>
      <c r="B745" s="178" t="s">
        <v>925</v>
      </c>
      <c r="C745" s="176" t="s">
        <v>33</v>
      </c>
      <c r="D745" s="209"/>
      <c r="E745" s="211">
        <v>38447</v>
      </c>
      <c r="F745" s="199" t="s">
        <v>1957</v>
      </c>
      <c r="G745" s="178" t="s">
        <v>57</v>
      </c>
      <c r="H745" s="178" t="s">
        <v>11221</v>
      </c>
      <c r="I745" s="178" t="s">
        <v>3438</v>
      </c>
      <c r="J745" s="178" t="s">
        <v>13162</v>
      </c>
      <c r="K745" s="178" t="s">
        <v>13163</v>
      </c>
      <c r="L745" s="178" t="s">
        <v>4389</v>
      </c>
      <c r="M745" s="198" t="s">
        <v>13164</v>
      </c>
      <c r="N745" s="209">
        <v>5</v>
      </c>
      <c r="O745" s="209" t="s">
        <v>69</v>
      </c>
      <c r="P745" s="209" t="s">
        <v>69</v>
      </c>
      <c r="Q745" s="209" t="s">
        <v>69</v>
      </c>
      <c r="R745" s="209" t="s">
        <v>69</v>
      </c>
      <c r="S745" s="209" t="s">
        <v>44</v>
      </c>
      <c r="T745" s="176" t="s">
        <v>69</v>
      </c>
      <c r="U745" s="178" t="s">
        <v>69</v>
      </c>
      <c r="V745" s="178" t="s">
        <v>69</v>
      </c>
      <c r="W745" s="178" t="s">
        <v>69</v>
      </c>
    </row>
    <row r="746" spans="1:23" s="166" customFormat="1" ht="51">
      <c r="A746" s="170">
        <v>741</v>
      </c>
      <c r="B746" s="178" t="s">
        <v>1184</v>
      </c>
      <c r="C746" s="176" t="s">
        <v>33</v>
      </c>
      <c r="D746" s="176"/>
      <c r="E746" s="210">
        <v>38667</v>
      </c>
      <c r="F746" s="199" t="s">
        <v>1957</v>
      </c>
      <c r="G746" s="178" t="s">
        <v>48</v>
      </c>
      <c r="H746" s="178" t="s">
        <v>7409</v>
      </c>
      <c r="I746" s="178" t="s">
        <v>996</v>
      </c>
      <c r="J746" s="178" t="s">
        <v>13165</v>
      </c>
      <c r="K746" s="178" t="s">
        <v>1871</v>
      </c>
      <c r="L746" s="178" t="s">
        <v>4389</v>
      </c>
      <c r="M746" s="198" t="s">
        <v>13166</v>
      </c>
      <c r="N746" s="209">
        <v>5</v>
      </c>
      <c r="O746" s="209" t="s">
        <v>69</v>
      </c>
      <c r="P746" s="209" t="s">
        <v>69</v>
      </c>
      <c r="Q746" s="209" t="s">
        <v>69</v>
      </c>
      <c r="R746" s="209" t="s">
        <v>69</v>
      </c>
      <c r="S746" s="209" t="s">
        <v>44</v>
      </c>
      <c r="T746" s="176" t="s">
        <v>69</v>
      </c>
      <c r="U746" s="178" t="s">
        <v>69</v>
      </c>
      <c r="V746" s="178" t="s">
        <v>69</v>
      </c>
      <c r="W746" s="178" t="s">
        <v>69</v>
      </c>
    </row>
    <row r="747" spans="1:23" s="166" customFormat="1" ht="38.25">
      <c r="A747" s="171">
        <v>742</v>
      </c>
      <c r="B747" s="178" t="s">
        <v>13167</v>
      </c>
      <c r="C747" s="176"/>
      <c r="D747" s="176" t="s">
        <v>22</v>
      </c>
      <c r="E747" s="210">
        <v>41224</v>
      </c>
      <c r="F747" s="199" t="s">
        <v>1930</v>
      </c>
      <c r="G747" s="178" t="s">
        <v>57</v>
      </c>
      <c r="H747" s="178" t="s">
        <v>13168</v>
      </c>
      <c r="I747" s="178" t="s">
        <v>13169</v>
      </c>
      <c r="J747" s="178" t="s">
        <v>13170</v>
      </c>
      <c r="K747" s="178" t="s">
        <v>2457</v>
      </c>
      <c r="L747" s="178" t="s">
        <v>4389</v>
      </c>
      <c r="M747" s="198" t="s">
        <v>4654</v>
      </c>
      <c r="N747" s="209" t="s">
        <v>133</v>
      </c>
      <c r="O747" s="209" t="s">
        <v>69</v>
      </c>
      <c r="P747" s="209" t="s">
        <v>69</v>
      </c>
      <c r="Q747" s="209" t="s">
        <v>69</v>
      </c>
      <c r="R747" s="209" t="s">
        <v>69</v>
      </c>
      <c r="S747" s="209" t="s">
        <v>62</v>
      </c>
      <c r="T747" s="176" t="s">
        <v>69</v>
      </c>
      <c r="U747" s="178" t="s">
        <v>69</v>
      </c>
      <c r="V747" s="178" t="s">
        <v>69</v>
      </c>
      <c r="W747" s="178" t="s">
        <v>69</v>
      </c>
    </row>
    <row r="748" spans="1:23" s="166" customFormat="1" ht="38.25">
      <c r="A748" s="170">
        <v>743</v>
      </c>
      <c r="B748" s="178" t="s">
        <v>7582</v>
      </c>
      <c r="C748" s="176" t="s">
        <v>33</v>
      </c>
      <c r="D748" s="176"/>
      <c r="E748" s="210" t="s">
        <v>9742</v>
      </c>
      <c r="F748" s="199" t="s">
        <v>1920</v>
      </c>
      <c r="G748" s="178" t="s">
        <v>48</v>
      </c>
      <c r="H748" s="178" t="s">
        <v>13168</v>
      </c>
      <c r="I748" s="178" t="s">
        <v>13169</v>
      </c>
      <c r="J748" s="178" t="s">
        <v>13170</v>
      </c>
      <c r="K748" s="178" t="s">
        <v>2457</v>
      </c>
      <c r="L748" s="178" t="s">
        <v>4389</v>
      </c>
      <c r="M748" s="198" t="s">
        <v>12402</v>
      </c>
      <c r="N748" s="209" t="s">
        <v>12402</v>
      </c>
      <c r="O748" s="209" t="s">
        <v>69</v>
      </c>
      <c r="P748" s="209" t="s">
        <v>69</v>
      </c>
      <c r="Q748" s="209" t="s">
        <v>69</v>
      </c>
      <c r="R748" s="209" t="s">
        <v>69</v>
      </c>
      <c r="S748" s="209" t="s">
        <v>62</v>
      </c>
      <c r="T748" s="176" t="s">
        <v>69</v>
      </c>
      <c r="U748" s="178" t="s">
        <v>69</v>
      </c>
      <c r="V748" s="178" t="s">
        <v>69</v>
      </c>
      <c r="W748" s="178" t="s">
        <v>69</v>
      </c>
    </row>
    <row r="749" spans="1:23" s="166" customFormat="1" ht="38.25">
      <c r="A749" s="171">
        <v>744</v>
      </c>
      <c r="B749" s="178" t="s">
        <v>63</v>
      </c>
      <c r="C749" s="209"/>
      <c r="D749" s="176" t="s">
        <v>22</v>
      </c>
      <c r="E749" s="210">
        <v>37681</v>
      </c>
      <c r="F749" s="199" t="s">
        <v>2024</v>
      </c>
      <c r="G749" s="178" t="s">
        <v>48</v>
      </c>
      <c r="H749" s="178" t="s">
        <v>13171</v>
      </c>
      <c r="I749" s="178" t="s">
        <v>13172</v>
      </c>
      <c r="J749" s="178" t="s">
        <v>13173</v>
      </c>
      <c r="K749" s="178" t="s">
        <v>13174</v>
      </c>
      <c r="L749" s="178" t="s">
        <v>4389</v>
      </c>
      <c r="M749" s="198" t="s">
        <v>665</v>
      </c>
      <c r="N749" s="209">
        <v>9</v>
      </c>
      <c r="O749" s="209" t="s">
        <v>69</v>
      </c>
      <c r="P749" s="209" t="s">
        <v>69</v>
      </c>
      <c r="Q749" s="209" t="s">
        <v>69</v>
      </c>
      <c r="R749" s="209" t="s">
        <v>69</v>
      </c>
      <c r="S749" s="209" t="s">
        <v>62</v>
      </c>
      <c r="T749" s="176" t="s">
        <v>69</v>
      </c>
      <c r="U749" s="178" t="s">
        <v>69</v>
      </c>
      <c r="V749" s="178" t="s">
        <v>69</v>
      </c>
      <c r="W749" s="178" t="s">
        <v>69</v>
      </c>
    </row>
    <row r="750" spans="1:23" s="166" customFormat="1" ht="38.25">
      <c r="A750" s="170">
        <v>745</v>
      </c>
      <c r="B750" s="178" t="s">
        <v>13175</v>
      </c>
      <c r="C750" s="176" t="s">
        <v>33</v>
      </c>
      <c r="D750" s="209"/>
      <c r="E750" s="211">
        <v>38568</v>
      </c>
      <c r="F750" s="199" t="s">
        <v>1957</v>
      </c>
      <c r="G750" s="178" t="s">
        <v>48</v>
      </c>
      <c r="H750" s="178" t="s">
        <v>13171</v>
      </c>
      <c r="I750" s="178" t="s">
        <v>13172</v>
      </c>
      <c r="J750" s="178" t="s">
        <v>13173</v>
      </c>
      <c r="K750" s="178" t="s">
        <v>13174</v>
      </c>
      <c r="L750" s="178" t="s">
        <v>4389</v>
      </c>
      <c r="M750" s="198" t="s">
        <v>1774</v>
      </c>
      <c r="N750" s="209">
        <v>6</v>
      </c>
      <c r="O750" s="209" t="s">
        <v>69</v>
      </c>
      <c r="P750" s="209" t="s">
        <v>69</v>
      </c>
      <c r="Q750" s="209" t="s">
        <v>69</v>
      </c>
      <c r="R750" s="209" t="s">
        <v>69</v>
      </c>
      <c r="S750" s="209" t="s">
        <v>62</v>
      </c>
      <c r="T750" s="209" t="s">
        <v>69</v>
      </c>
      <c r="U750" s="178" t="s">
        <v>69</v>
      </c>
      <c r="V750" s="178" t="s">
        <v>69</v>
      </c>
      <c r="W750" s="178" t="s">
        <v>69</v>
      </c>
    </row>
    <row r="751" spans="1:23" s="166" customFormat="1" ht="38.25">
      <c r="A751" s="171">
        <v>746</v>
      </c>
      <c r="B751" s="178" t="s">
        <v>13176</v>
      </c>
      <c r="C751" s="176" t="s">
        <v>33</v>
      </c>
      <c r="D751" s="209"/>
      <c r="E751" s="211">
        <v>36162</v>
      </c>
      <c r="F751" s="199" t="s">
        <v>1967</v>
      </c>
      <c r="G751" s="178" t="s">
        <v>48</v>
      </c>
      <c r="H751" s="178" t="s">
        <v>13171</v>
      </c>
      <c r="I751" s="178" t="s">
        <v>13172</v>
      </c>
      <c r="J751" s="178" t="s">
        <v>13173</v>
      </c>
      <c r="K751" s="178" t="s">
        <v>13174</v>
      </c>
      <c r="L751" s="178" t="s">
        <v>4389</v>
      </c>
      <c r="M751" s="198" t="s">
        <v>1272</v>
      </c>
      <c r="N751" s="209">
        <v>10</v>
      </c>
      <c r="O751" s="209" t="s">
        <v>69</v>
      </c>
      <c r="P751" s="209" t="s">
        <v>69</v>
      </c>
      <c r="Q751" s="209" t="s">
        <v>69</v>
      </c>
      <c r="R751" s="209" t="s">
        <v>69</v>
      </c>
      <c r="S751" s="209" t="s">
        <v>62</v>
      </c>
      <c r="T751" s="209" t="s">
        <v>69</v>
      </c>
      <c r="U751" s="178" t="s">
        <v>69</v>
      </c>
      <c r="V751" s="178" t="s">
        <v>69</v>
      </c>
      <c r="W751" s="178" t="s">
        <v>69</v>
      </c>
    </row>
    <row r="752" spans="1:23" s="166" customFormat="1" ht="38.25">
      <c r="A752" s="170">
        <v>747</v>
      </c>
      <c r="B752" s="178" t="s">
        <v>13177</v>
      </c>
      <c r="C752" s="176"/>
      <c r="D752" s="209" t="s">
        <v>22</v>
      </c>
      <c r="E752" s="211" t="s">
        <v>13178</v>
      </c>
      <c r="F752" s="199" t="s">
        <v>1915</v>
      </c>
      <c r="G752" s="178" t="s">
        <v>3543</v>
      </c>
      <c r="H752" s="178" t="s">
        <v>13179</v>
      </c>
      <c r="I752" s="178" t="s">
        <v>13180</v>
      </c>
      <c r="J752" s="178" t="s">
        <v>13173</v>
      </c>
      <c r="K752" s="178" t="s">
        <v>39</v>
      </c>
      <c r="L752" s="178" t="s">
        <v>4389</v>
      </c>
      <c r="M752" s="198" t="s">
        <v>12402</v>
      </c>
      <c r="N752" s="209" t="s">
        <v>12402</v>
      </c>
      <c r="O752" s="209" t="s">
        <v>69</v>
      </c>
      <c r="P752" s="209" t="s">
        <v>69</v>
      </c>
      <c r="Q752" s="209" t="s">
        <v>69</v>
      </c>
      <c r="R752" s="209" t="s">
        <v>69</v>
      </c>
      <c r="S752" s="209" t="s">
        <v>44</v>
      </c>
      <c r="T752" s="209" t="s">
        <v>69</v>
      </c>
      <c r="U752" s="178" t="s">
        <v>69</v>
      </c>
      <c r="V752" s="178" t="s">
        <v>69</v>
      </c>
      <c r="W752" s="178" t="s">
        <v>69</v>
      </c>
    </row>
    <row r="753" spans="1:23" s="166" customFormat="1" ht="38.25">
      <c r="A753" s="171">
        <v>748</v>
      </c>
      <c r="B753" s="178" t="s">
        <v>1528</v>
      </c>
      <c r="C753" s="209"/>
      <c r="D753" s="176" t="s">
        <v>22</v>
      </c>
      <c r="E753" s="210" t="s">
        <v>4047</v>
      </c>
      <c r="F753" s="199" t="s">
        <v>1908</v>
      </c>
      <c r="G753" s="178" t="s">
        <v>128</v>
      </c>
      <c r="H753" s="178" t="s">
        <v>13181</v>
      </c>
      <c r="I753" s="178" t="s">
        <v>13182</v>
      </c>
      <c r="J753" s="178" t="s">
        <v>13183</v>
      </c>
      <c r="K753" s="178" t="s">
        <v>132</v>
      </c>
      <c r="L753" s="178" t="s">
        <v>4389</v>
      </c>
      <c r="M753" s="198" t="s">
        <v>665</v>
      </c>
      <c r="N753" s="209">
        <v>8</v>
      </c>
      <c r="O753" s="209" t="s">
        <v>69</v>
      </c>
      <c r="P753" s="209" t="s">
        <v>69</v>
      </c>
      <c r="Q753" s="209" t="s">
        <v>69</v>
      </c>
      <c r="R753" s="209" t="s">
        <v>69</v>
      </c>
      <c r="S753" s="209" t="s">
        <v>44</v>
      </c>
      <c r="T753" s="176" t="s">
        <v>69</v>
      </c>
      <c r="U753" s="178" t="s">
        <v>69</v>
      </c>
      <c r="V753" s="178" t="s">
        <v>69</v>
      </c>
      <c r="W753" s="178" t="s">
        <v>69</v>
      </c>
    </row>
    <row r="754" spans="1:23" s="166" customFormat="1" ht="38.25">
      <c r="A754" s="170">
        <v>749</v>
      </c>
      <c r="B754" s="178" t="s">
        <v>2531</v>
      </c>
      <c r="C754" s="176" t="s">
        <v>33</v>
      </c>
      <c r="D754" s="209"/>
      <c r="E754" s="211" t="s">
        <v>672</v>
      </c>
      <c r="F754" s="199" t="s">
        <v>1924</v>
      </c>
      <c r="G754" s="178" t="s">
        <v>57</v>
      </c>
      <c r="H754" s="178" t="s">
        <v>13181</v>
      </c>
      <c r="I754" s="178" t="s">
        <v>13182</v>
      </c>
      <c r="J754" s="178" t="s">
        <v>13183</v>
      </c>
      <c r="K754" s="178" t="s">
        <v>132</v>
      </c>
      <c r="L754" s="178" t="s">
        <v>4389</v>
      </c>
      <c r="M754" s="198" t="s">
        <v>6404</v>
      </c>
      <c r="N754" s="209">
        <v>2</v>
      </c>
      <c r="O754" s="209" t="s">
        <v>69</v>
      </c>
      <c r="P754" s="209" t="s">
        <v>69</v>
      </c>
      <c r="Q754" s="209" t="s">
        <v>69</v>
      </c>
      <c r="R754" s="209" t="s">
        <v>69</v>
      </c>
      <c r="S754" s="209" t="s">
        <v>44</v>
      </c>
      <c r="T754" s="176" t="s">
        <v>69</v>
      </c>
      <c r="U754" s="178" t="s">
        <v>69</v>
      </c>
      <c r="V754" s="178" t="s">
        <v>69</v>
      </c>
      <c r="W754" s="178" t="s">
        <v>69</v>
      </c>
    </row>
    <row r="755" spans="1:23" s="166" customFormat="1" ht="38.25">
      <c r="A755" s="171">
        <v>750</v>
      </c>
      <c r="B755" s="178" t="s">
        <v>4352</v>
      </c>
      <c r="C755" s="176" t="s">
        <v>33</v>
      </c>
      <c r="D755" s="209"/>
      <c r="E755" s="211" t="s">
        <v>2571</v>
      </c>
      <c r="F755" s="199" t="s">
        <v>1908</v>
      </c>
      <c r="G755" s="178" t="s">
        <v>48</v>
      </c>
      <c r="H755" s="178" t="s">
        <v>8712</v>
      </c>
      <c r="I755" s="178" t="s">
        <v>339</v>
      </c>
      <c r="J755" s="178" t="s">
        <v>13184</v>
      </c>
      <c r="K755" s="178" t="s">
        <v>13185</v>
      </c>
      <c r="L755" s="178" t="s">
        <v>4389</v>
      </c>
      <c r="M755" s="198" t="s">
        <v>13186</v>
      </c>
      <c r="N755" s="209">
        <v>7</v>
      </c>
      <c r="O755" s="209" t="s">
        <v>69</v>
      </c>
      <c r="P755" s="209" t="s">
        <v>69</v>
      </c>
      <c r="Q755" s="209" t="s">
        <v>69</v>
      </c>
      <c r="R755" s="209" t="s">
        <v>69</v>
      </c>
      <c r="S755" s="209" t="s">
        <v>44</v>
      </c>
      <c r="T755" s="176" t="s">
        <v>69</v>
      </c>
      <c r="U755" s="178" t="s">
        <v>69</v>
      </c>
      <c r="V755" s="178" t="s">
        <v>69</v>
      </c>
      <c r="W755" s="178" t="s">
        <v>69</v>
      </c>
    </row>
    <row r="756" spans="1:23" s="166" customFormat="1" ht="76.5">
      <c r="A756" s="170">
        <v>751</v>
      </c>
      <c r="B756" s="178" t="s">
        <v>1982</v>
      </c>
      <c r="C756" s="176" t="s">
        <v>33</v>
      </c>
      <c r="D756" s="209"/>
      <c r="E756" s="211" t="s">
        <v>13187</v>
      </c>
      <c r="F756" s="199" t="s">
        <v>1984</v>
      </c>
      <c r="G756" s="178" t="s">
        <v>48</v>
      </c>
      <c r="H756" s="178" t="s">
        <v>8712</v>
      </c>
      <c r="I756" s="178" t="s">
        <v>339</v>
      </c>
      <c r="J756" s="178" t="s">
        <v>13184</v>
      </c>
      <c r="K756" s="178" t="s">
        <v>1288</v>
      </c>
      <c r="L756" s="178" t="s">
        <v>4389</v>
      </c>
      <c r="M756" s="198" t="s">
        <v>13188</v>
      </c>
      <c r="N756" s="209">
        <v>1</v>
      </c>
      <c r="O756" s="209" t="s">
        <v>69</v>
      </c>
      <c r="P756" s="209" t="s">
        <v>69</v>
      </c>
      <c r="Q756" s="209" t="s">
        <v>69</v>
      </c>
      <c r="R756" s="209" t="s">
        <v>69</v>
      </c>
      <c r="S756" s="209" t="s">
        <v>44</v>
      </c>
      <c r="T756" s="176" t="s">
        <v>69</v>
      </c>
      <c r="U756" s="178" t="s">
        <v>69</v>
      </c>
      <c r="V756" s="178" t="s">
        <v>69</v>
      </c>
      <c r="W756" s="178" t="s">
        <v>69</v>
      </c>
    </row>
    <row r="757" spans="1:23" s="166" customFormat="1" ht="51">
      <c r="A757" s="171">
        <v>752</v>
      </c>
      <c r="B757" s="178" t="s">
        <v>95</v>
      </c>
      <c r="C757" s="209"/>
      <c r="D757" s="176" t="s">
        <v>22</v>
      </c>
      <c r="E757" s="210">
        <v>39455</v>
      </c>
      <c r="F757" s="199" t="s">
        <v>1937</v>
      </c>
      <c r="G757" s="178" t="s">
        <v>57</v>
      </c>
      <c r="H757" s="178" t="s">
        <v>1715</v>
      </c>
      <c r="I757" s="178" t="s">
        <v>753</v>
      </c>
      <c r="J757" s="178" t="s">
        <v>13189</v>
      </c>
      <c r="K757" s="178" t="s">
        <v>132</v>
      </c>
      <c r="L757" s="178" t="s">
        <v>4389</v>
      </c>
      <c r="M757" s="198" t="s">
        <v>13190</v>
      </c>
      <c r="N757" s="209">
        <v>2</v>
      </c>
      <c r="O757" s="209" t="s">
        <v>69</v>
      </c>
      <c r="P757" s="209" t="s">
        <v>69</v>
      </c>
      <c r="Q757" s="209" t="s">
        <v>69</v>
      </c>
      <c r="R757" s="209" t="s">
        <v>69</v>
      </c>
      <c r="S757" s="209" t="s">
        <v>44</v>
      </c>
      <c r="T757" s="176" t="s">
        <v>69</v>
      </c>
      <c r="U757" s="178" t="s">
        <v>69</v>
      </c>
      <c r="V757" s="178" t="s">
        <v>69</v>
      </c>
      <c r="W757" s="178" t="s">
        <v>69</v>
      </c>
    </row>
    <row r="758" spans="1:23" s="166" customFormat="1" ht="51">
      <c r="A758" s="170">
        <v>753</v>
      </c>
      <c r="B758" s="178" t="s">
        <v>13191</v>
      </c>
      <c r="C758" s="209"/>
      <c r="D758" s="176" t="s">
        <v>22</v>
      </c>
      <c r="E758" s="210">
        <v>40037</v>
      </c>
      <c r="F758" s="199" t="s">
        <v>1984</v>
      </c>
      <c r="G758" s="178" t="s">
        <v>57</v>
      </c>
      <c r="H758" s="178" t="s">
        <v>1715</v>
      </c>
      <c r="I758" s="178" t="s">
        <v>753</v>
      </c>
      <c r="J758" s="178" t="s">
        <v>13189</v>
      </c>
      <c r="K758" s="178" t="s">
        <v>132</v>
      </c>
      <c r="L758" s="178" t="s">
        <v>4389</v>
      </c>
      <c r="M758" s="198" t="s">
        <v>13190</v>
      </c>
      <c r="N758" s="209" t="s">
        <v>244</v>
      </c>
      <c r="O758" s="209" t="s">
        <v>69</v>
      </c>
      <c r="P758" s="209" t="s">
        <v>69</v>
      </c>
      <c r="Q758" s="209" t="s">
        <v>69</v>
      </c>
      <c r="R758" s="209" t="s">
        <v>69</v>
      </c>
      <c r="S758" s="209" t="s">
        <v>44</v>
      </c>
      <c r="T758" s="176" t="s">
        <v>69</v>
      </c>
      <c r="U758" s="178" t="s">
        <v>69</v>
      </c>
      <c r="V758" s="178" t="s">
        <v>69</v>
      </c>
      <c r="W758" s="178" t="s">
        <v>69</v>
      </c>
    </row>
    <row r="759" spans="1:23" s="166" customFormat="1" ht="51">
      <c r="A759" s="171">
        <v>754</v>
      </c>
      <c r="B759" s="178" t="s">
        <v>13192</v>
      </c>
      <c r="C759" s="209" t="s">
        <v>33</v>
      </c>
      <c r="D759" s="176"/>
      <c r="E759" s="210">
        <v>40607</v>
      </c>
      <c r="F759" s="199" t="s">
        <v>1943</v>
      </c>
      <c r="G759" s="178" t="s">
        <v>57</v>
      </c>
      <c r="H759" s="178" t="s">
        <v>1011</v>
      </c>
      <c r="I759" s="178" t="s">
        <v>141</v>
      </c>
      <c r="J759" s="178" t="s">
        <v>13189</v>
      </c>
      <c r="K759" s="178" t="s">
        <v>9840</v>
      </c>
      <c r="L759" s="178" t="s">
        <v>4389</v>
      </c>
      <c r="M759" s="198" t="s">
        <v>1903</v>
      </c>
      <c r="N759" s="209" t="s">
        <v>133</v>
      </c>
      <c r="O759" s="209" t="s">
        <v>42</v>
      </c>
      <c r="P759" s="209" t="s">
        <v>69</v>
      </c>
      <c r="Q759" s="209" t="s">
        <v>69</v>
      </c>
      <c r="R759" s="209" t="s">
        <v>69</v>
      </c>
      <c r="S759" s="209" t="s">
        <v>62</v>
      </c>
      <c r="T759" s="176" t="s">
        <v>69</v>
      </c>
      <c r="U759" s="178" t="s">
        <v>69</v>
      </c>
      <c r="V759" s="178" t="s">
        <v>69</v>
      </c>
      <c r="W759" s="178" t="s">
        <v>69</v>
      </c>
    </row>
    <row r="760" spans="1:23" s="166" customFormat="1" ht="38.25">
      <c r="A760" s="170">
        <v>755</v>
      </c>
      <c r="B760" s="178" t="s">
        <v>13193</v>
      </c>
      <c r="C760" s="209" t="s">
        <v>33</v>
      </c>
      <c r="D760" s="176"/>
      <c r="E760" s="210">
        <v>39882</v>
      </c>
      <c r="F760" s="199" t="s">
        <v>1984</v>
      </c>
      <c r="G760" s="178" t="s">
        <v>57</v>
      </c>
      <c r="H760" s="178" t="s">
        <v>1011</v>
      </c>
      <c r="I760" s="178" t="s">
        <v>141</v>
      </c>
      <c r="J760" s="178" t="s">
        <v>13184</v>
      </c>
      <c r="K760" s="178" t="s">
        <v>9840</v>
      </c>
      <c r="L760" s="178" t="s">
        <v>4389</v>
      </c>
      <c r="M760" s="198" t="s">
        <v>1903</v>
      </c>
      <c r="N760" s="209">
        <v>2</v>
      </c>
      <c r="O760" s="209" t="s">
        <v>42</v>
      </c>
      <c r="P760" s="209" t="s">
        <v>69</v>
      </c>
      <c r="Q760" s="209" t="s">
        <v>69</v>
      </c>
      <c r="R760" s="209" t="s">
        <v>69</v>
      </c>
      <c r="S760" s="209" t="s">
        <v>62</v>
      </c>
      <c r="T760" s="176" t="s">
        <v>69</v>
      </c>
      <c r="U760" s="178" t="s">
        <v>69</v>
      </c>
      <c r="V760" s="178" t="s">
        <v>69</v>
      </c>
      <c r="W760" s="178" t="s">
        <v>69</v>
      </c>
    </row>
    <row r="761" spans="1:23" s="166" customFormat="1" ht="38.25">
      <c r="A761" s="171">
        <v>756</v>
      </c>
      <c r="B761" s="178" t="s">
        <v>1273</v>
      </c>
      <c r="C761" s="209" t="s">
        <v>33</v>
      </c>
      <c r="D761" s="176"/>
      <c r="E761" s="210">
        <v>39879</v>
      </c>
      <c r="F761" s="199" t="s">
        <v>1957</v>
      </c>
      <c r="G761" s="178" t="s">
        <v>8861</v>
      </c>
      <c r="H761" s="178" t="s">
        <v>13194</v>
      </c>
      <c r="I761" s="178" t="s">
        <v>1256</v>
      </c>
      <c r="J761" s="178" t="s">
        <v>13184</v>
      </c>
      <c r="K761" s="178" t="s">
        <v>9840</v>
      </c>
      <c r="L761" s="178" t="s">
        <v>4389</v>
      </c>
      <c r="M761" s="198" t="s">
        <v>665</v>
      </c>
      <c r="N761" s="209">
        <v>2</v>
      </c>
      <c r="O761" s="209" t="s">
        <v>42</v>
      </c>
      <c r="P761" s="209" t="s">
        <v>69</v>
      </c>
      <c r="Q761" s="209" t="s">
        <v>69</v>
      </c>
      <c r="R761" s="209" t="s">
        <v>69</v>
      </c>
      <c r="S761" s="209" t="s">
        <v>44</v>
      </c>
      <c r="T761" s="176" t="s">
        <v>69</v>
      </c>
      <c r="U761" s="178" t="s">
        <v>69</v>
      </c>
      <c r="V761" s="178" t="s">
        <v>69</v>
      </c>
      <c r="W761" s="178" t="s">
        <v>69</v>
      </c>
    </row>
    <row r="762" spans="1:23" s="166" customFormat="1" ht="63.75">
      <c r="A762" s="170">
        <v>757</v>
      </c>
      <c r="B762" s="178" t="s">
        <v>8153</v>
      </c>
      <c r="C762" s="176" t="s">
        <v>33</v>
      </c>
      <c r="D762" s="209"/>
      <c r="E762" s="211">
        <v>37659</v>
      </c>
      <c r="F762" s="199" t="s">
        <v>2024</v>
      </c>
      <c r="G762" s="178" t="s">
        <v>48</v>
      </c>
      <c r="H762" s="178" t="s">
        <v>1697</v>
      </c>
      <c r="I762" s="178" t="s">
        <v>2652</v>
      </c>
      <c r="J762" s="178" t="s">
        <v>13195</v>
      </c>
      <c r="K762" s="178" t="s">
        <v>2457</v>
      </c>
      <c r="L762" s="178" t="s">
        <v>4389</v>
      </c>
      <c r="M762" s="198" t="s">
        <v>13196</v>
      </c>
      <c r="N762" s="209">
        <v>8</v>
      </c>
      <c r="O762" s="209" t="s">
        <v>69</v>
      </c>
      <c r="P762" s="209" t="s">
        <v>69</v>
      </c>
      <c r="Q762" s="209" t="s">
        <v>69</v>
      </c>
      <c r="R762" s="209" t="s">
        <v>69</v>
      </c>
      <c r="S762" s="209" t="s">
        <v>44</v>
      </c>
      <c r="T762" s="176" t="s">
        <v>69</v>
      </c>
      <c r="U762" s="178" t="s">
        <v>69</v>
      </c>
      <c r="V762" s="178" t="s">
        <v>69</v>
      </c>
      <c r="W762" s="178" t="s">
        <v>69</v>
      </c>
    </row>
    <row r="763" spans="1:23" s="166" customFormat="1" ht="63.75">
      <c r="A763" s="171">
        <v>758</v>
      </c>
      <c r="B763" s="178" t="s">
        <v>885</v>
      </c>
      <c r="C763" s="209"/>
      <c r="D763" s="176" t="s">
        <v>22</v>
      </c>
      <c r="E763" s="210" t="s">
        <v>13197</v>
      </c>
      <c r="F763" s="199" t="s">
        <v>1924</v>
      </c>
      <c r="G763" s="178" t="s">
        <v>48</v>
      </c>
      <c r="H763" s="178" t="s">
        <v>13198</v>
      </c>
      <c r="I763" s="178" t="s">
        <v>13199</v>
      </c>
      <c r="J763" s="178" t="s">
        <v>13195</v>
      </c>
      <c r="K763" s="178" t="s">
        <v>2457</v>
      </c>
      <c r="L763" s="178" t="s">
        <v>4389</v>
      </c>
      <c r="M763" s="198" t="s">
        <v>13196</v>
      </c>
      <c r="N763" s="209">
        <v>3</v>
      </c>
      <c r="O763" s="209" t="s">
        <v>69</v>
      </c>
      <c r="P763" s="209" t="s">
        <v>69</v>
      </c>
      <c r="Q763" s="209" t="s">
        <v>69</v>
      </c>
      <c r="R763" s="209" t="s">
        <v>69</v>
      </c>
      <c r="S763" s="209" t="s">
        <v>44</v>
      </c>
      <c r="T763" s="176" t="s">
        <v>69</v>
      </c>
      <c r="U763" s="178" t="s">
        <v>69</v>
      </c>
      <c r="V763" s="178" t="s">
        <v>69</v>
      </c>
      <c r="W763" s="178" t="s">
        <v>69</v>
      </c>
    </row>
    <row r="764" spans="1:23" s="166" customFormat="1" ht="38.25">
      <c r="A764" s="170">
        <v>759</v>
      </c>
      <c r="B764" s="178" t="s">
        <v>1961</v>
      </c>
      <c r="C764" s="209"/>
      <c r="D764" s="176" t="s">
        <v>22</v>
      </c>
      <c r="E764" s="210" t="s">
        <v>13200</v>
      </c>
      <c r="F764" s="199" t="s">
        <v>1905</v>
      </c>
      <c r="G764" s="178" t="s">
        <v>48</v>
      </c>
      <c r="H764" s="178" t="s">
        <v>1366</v>
      </c>
      <c r="I764" s="178" t="s">
        <v>5700</v>
      </c>
      <c r="J764" s="178" t="s">
        <v>13201</v>
      </c>
      <c r="K764" s="178" t="s">
        <v>132</v>
      </c>
      <c r="L764" s="178" t="s">
        <v>4389</v>
      </c>
      <c r="M764" s="198" t="s">
        <v>665</v>
      </c>
      <c r="N764" s="209">
        <v>10</v>
      </c>
      <c r="O764" s="209" t="s">
        <v>42</v>
      </c>
      <c r="P764" s="209" t="s">
        <v>69</v>
      </c>
      <c r="Q764" s="209" t="s">
        <v>69</v>
      </c>
      <c r="R764" s="209" t="s">
        <v>69</v>
      </c>
      <c r="S764" s="209" t="s">
        <v>44</v>
      </c>
      <c r="T764" s="176" t="s">
        <v>69</v>
      </c>
      <c r="U764" s="178" t="s">
        <v>69</v>
      </c>
      <c r="V764" s="178" t="s">
        <v>69</v>
      </c>
      <c r="W764" s="178" t="s">
        <v>69</v>
      </c>
    </row>
    <row r="765" spans="1:23" s="166" customFormat="1" ht="38.25">
      <c r="A765" s="171">
        <v>760</v>
      </c>
      <c r="B765" s="178" t="s">
        <v>878</v>
      </c>
      <c r="C765" s="209" t="s">
        <v>33</v>
      </c>
      <c r="D765" s="176"/>
      <c r="E765" s="210">
        <v>37539</v>
      </c>
      <c r="F765" s="199" t="s">
        <v>2024</v>
      </c>
      <c r="G765" s="178" t="s">
        <v>48</v>
      </c>
      <c r="H765" s="178" t="s">
        <v>1366</v>
      </c>
      <c r="I765" s="178" t="s">
        <v>5700</v>
      </c>
      <c r="J765" s="178" t="s">
        <v>13201</v>
      </c>
      <c r="K765" s="178" t="s">
        <v>132</v>
      </c>
      <c r="L765" s="178" t="s">
        <v>4389</v>
      </c>
      <c r="M765" s="198" t="s">
        <v>1903</v>
      </c>
      <c r="N765" s="209">
        <v>8</v>
      </c>
      <c r="O765" s="209" t="s">
        <v>42</v>
      </c>
      <c r="P765" s="209" t="s">
        <v>69</v>
      </c>
      <c r="Q765" s="209" t="s">
        <v>69</v>
      </c>
      <c r="R765" s="209" t="s">
        <v>69</v>
      </c>
      <c r="S765" s="209" t="s">
        <v>44</v>
      </c>
      <c r="T765" s="176" t="s">
        <v>69</v>
      </c>
      <c r="U765" s="178" t="s">
        <v>69</v>
      </c>
      <c r="V765" s="178" t="s">
        <v>69</v>
      </c>
      <c r="W765" s="178" t="s">
        <v>69</v>
      </c>
    </row>
    <row r="766" spans="1:23" s="166" customFormat="1" ht="38.25">
      <c r="A766" s="170">
        <v>761</v>
      </c>
      <c r="B766" s="178" t="s">
        <v>13202</v>
      </c>
      <c r="C766" s="209"/>
      <c r="D766" s="176" t="s">
        <v>22</v>
      </c>
      <c r="E766" s="210">
        <v>37349</v>
      </c>
      <c r="F766" s="199" t="s">
        <v>1905</v>
      </c>
      <c r="G766" s="178" t="s">
        <v>48</v>
      </c>
      <c r="H766" s="178" t="s">
        <v>13203</v>
      </c>
      <c r="I766" s="178" t="s">
        <v>13204</v>
      </c>
      <c r="J766" s="178" t="s">
        <v>13201</v>
      </c>
      <c r="K766" s="178" t="s">
        <v>132</v>
      </c>
      <c r="L766" s="178" t="s">
        <v>4389</v>
      </c>
      <c r="M766" s="198" t="s">
        <v>1903</v>
      </c>
      <c r="N766" s="209">
        <v>10</v>
      </c>
      <c r="O766" s="209" t="s">
        <v>42</v>
      </c>
      <c r="P766" s="209" t="s">
        <v>69</v>
      </c>
      <c r="Q766" s="209" t="s">
        <v>69</v>
      </c>
      <c r="R766" s="209" t="s">
        <v>69</v>
      </c>
      <c r="S766" s="209" t="s">
        <v>44</v>
      </c>
      <c r="T766" s="176" t="s">
        <v>69</v>
      </c>
      <c r="U766" s="178" t="s">
        <v>69</v>
      </c>
      <c r="V766" s="178" t="s">
        <v>69</v>
      </c>
      <c r="W766" s="178" t="s">
        <v>69</v>
      </c>
    </row>
    <row r="767" spans="1:23" s="166" customFormat="1" ht="38.25">
      <c r="A767" s="171">
        <v>762</v>
      </c>
      <c r="B767" s="178" t="s">
        <v>753</v>
      </c>
      <c r="C767" s="209"/>
      <c r="D767" s="176" t="s">
        <v>22</v>
      </c>
      <c r="E767" s="210">
        <v>39083</v>
      </c>
      <c r="F767" s="199" t="s">
        <v>1912</v>
      </c>
      <c r="G767" s="178" t="s">
        <v>57</v>
      </c>
      <c r="H767" s="178" t="s">
        <v>13203</v>
      </c>
      <c r="I767" s="178" t="s">
        <v>13204</v>
      </c>
      <c r="J767" s="178" t="s">
        <v>13201</v>
      </c>
      <c r="K767" s="178" t="s">
        <v>132</v>
      </c>
      <c r="L767" s="178" t="s">
        <v>4389</v>
      </c>
      <c r="M767" s="198" t="s">
        <v>1903</v>
      </c>
      <c r="N767" s="209">
        <v>4</v>
      </c>
      <c r="O767" s="209" t="s">
        <v>42</v>
      </c>
      <c r="P767" s="209" t="s">
        <v>69</v>
      </c>
      <c r="Q767" s="209" t="s">
        <v>69</v>
      </c>
      <c r="R767" s="209" t="s">
        <v>69</v>
      </c>
      <c r="S767" s="209" t="s">
        <v>44</v>
      </c>
      <c r="T767" s="176" t="s">
        <v>69</v>
      </c>
      <c r="U767" s="178" t="s">
        <v>69</v>
      </c>
      <c r="V767" s="178" t="s">
        <v>69</v>
      </c>
      <c r="W767" s="178" t="s">
        <v>69</v>
      </c>
    </row>
    <row r="768" spans="1:23" s="166" customFormat="1" ht="51">
      <c r="A768" s="170">
        <v>763</v>
      </c>
      <c r="B768" s="178" t="s">
        <v>13205</v>
      </c>
      <c r="C768" s="209" t="s">
        <v>33</v>
      </c>
      <c r="D768" s="176"/>
      <c r="E768" s="210" t="s">
        <v>8580</v>
      </c>
      <c r="F768" s="199" t="s">
        <v>1924</v>
      </c>
      <c r="G768" s="178" t="s">
        <v>48</v>
      </c>
      <c r="H768" s="178" t="s">
        <v>13206</v>
      </c>
      <c r="I768" s="178" t="s">
        <v>418</v>
      </c>
      <c r="J768" s="178" t="s">
        <v>13201</v>
      </c>
      <c r="K768" s="178" t="s">
        <v>132</v>
      </c>
      <c r="L768" s="178" t="s">
        <v>4389</v>
      </c>
      <c r="M768" s="198" t="s">
        <v>13207</v>
      </c>
      <c r="N768" s="209">
        <v>2</v>
      </c>
      <c r="O768" s="209" t="s">
        <v>42</v>
      </c>
      <c r="P768" s="209" t="s">
        <v>69</v>
      </c>
      <c r="Q768" s="209" t="s">
        <v>69</v>
      </c>
      <c r="R768" s="209" t="s">
        <v>69</v>
      </c>
      <c r="S768" s="209" t="s">
        <v>62</v>
      </c>
      <c r="T768" s="176" t="s">
        <v>69</v>
      </c>
      <c r="U768" s="178" t="s">
        <v>69</v>
      </c>
      <c r="V768" s="178" t="s">
        <v>69</v>
      </c>
      <c r="W768" s="178" t="s">
        <v>69</v>
      </c>
    </row>
    <row r="769" spans="1:23" s="166" customFormat="1" ht="51">
      <c r="A769" s="171">
        <v>764</v>
      </c>
      <c r="B769" s="178" t="s">
        <v>209</v>
      </c>
      <c r="C769" s="209" t="s">
        <v>33</v>
      </c>
      <c r="D769" s="176"/>
      <c r="E769" s="211">
        <v>40698</v>
      </c>
      <c r="F769" s="199" t="s">
        <v>1943</v>
      </c>
      <c r="G769" s="178" t="s">
        <v>48</v>
      </c>
      <c r="H769" s="178" t="s">
        <v>13206</v>
      </c>
      <c r="I769" s="178" t="s">
        <v>418</v>
      </c>
      <c r="J769" s="178" t="s">
        <v>13201</v>
      </c>
      <c r="K769" s="178" t="s">
        <v>132</v>
      </c>
      <c r="L769" s="178" t="s">
        <v>4389</v>
      </c>
      <c r="M769" s="198" t="s">
        <v>13207</v>
      </c>
      <c r="N769" s="198" t="s">
        <v>133</v>
      </c>
      <c r="O769" s="209" t="s">
        <v>42</v>
      </c>
      <c r="P769" s="209" t="s">
        <v>69</v>
      </c>
      <c r="Q769" s="209" t="s">
        <v>69</v>
      </c>
      <c r="R769" s="209" t="s">
        <v>69</v>
      </c>
      <c r="S769" s="209" t="s">
        <v>62</v>
      </c>
      <c r="T769" s="176" t="s">
        <v>69</v>
      </c>
      <c r="U769" s="178" t="s">
        <v>69</v>
      </c>
      <c r="V769" s="178" t="s">
        <v>69</v>
      </c>
      <c r="W769" s="178" t="s">
        <v>69</v>
      </c>
    </row>
    <row r="770" spans="1:23" s="166" customFormat="1" ht="38.25">
      <c r="A770" s="170">
        <v>765</v>
      </c>
      <c r="B770" s="178" t="s">
        <v>13208</v>
      </c>
      <c r="C770" s="176"/>
      <c r="D770" s="209" t="s">
        <v>22</v>
      </c>
      <c r="E770" s="211">
        <v>41769</v>
      </c>
      <c r="F770" s="199" t="s">
        <v>1920</v>
      </c>
      <c r="G770" s="178" t="s">
        <v>48</v>
      </c>
      <c r="H770" s="178" t="s">
        <v>13209</v>
      </c>
      <c r="I770" s="178" t="s">
        <v>13210</v>
      </c>
      <c r="J770" s="178" t="s">
        <v>13211</v>
      </c>
      <c r="K770" s="178" t="s">
        <v>132</v>
      </c>
      <c r="L770" s="178" t="s">
        <v>4389</v>
      </c>
      <c r="M770" s="198" t="s">
        <v>12402</v>
      </c>
      <c r="N770" s="198" t="s">
        <v>12402</v>
      </c>
      <c r="O770" s="209" t="s">
        <v>42</v>
      </c>
      <c r="P770" s="209" t="s">
        <v>69</v>
      </c>
      <c r="Q770" s="209" t="s">
        <v>69</v>
      </c>
      <c r="R770" s="209" t="s">
        <v>69</v>
      </c>
      <c r="S770" s="209" t="s">
        <v>62</v>
      </c>
      <c r="T770" s="176" t="s">
        <v>69</v>
      </c>
      <c r="U770" s="178" t="s">
        <v>69</v>
      </c>
      <c r="V770" s="178" t="s">
        <v>69</v>
      </c>
      <c r="W770" s="178" t="s">
        <v>69</v>
      </c>
    </row>
    <row r="771" spans="1:23" s="166" customFormat="1" ht="38.25">
      <c r="A771" s="171">
        <v>766</v>
      </c>
      <c r="B771" s="178" t="s">
        <v>5752</v>
      </c>
      <c r="C771" s="209"/>
      <c r="D771" s="176" t="s">
        <v>22</v>
      </c>
      <c r="E771" s="210" t="s">
        <v>13212</v>
      </c>
      <c r="F771" s="199" t="s">
        <v>1954</v>
      </c>
      <c r="G771" s="178" t="s">
        <v>1773</v>
      </c>
      <c r="H771" s="178" t="s">
        <v>13213</v>
      </c>
      <c r="I771" s="178" t="s">
        <v>13214</v>
      </c>
      <c r="J771" s="178" t="s">
        <v>13215</v>
      </c>
      <c r="K771" s="178" t="s">
        <v>1295</v>
      </c>
      <c r="L771" s="178" t="s">
        <v>4389</v>
      </c>
      <c r="M771" s="198" t="s">
        <v>13080</v>
      </c>
      <c r="N771" s="209" t="s">
        <v>244</v>
      </c>
      <c r="O771" s="209" t="s">
        <v>42</v>
      </c>
      <c r="P771" s="209" t="s">
        <v>69</v>
      </c>
      <c r="Q771" s="209" t="s">
        <v>69</v>
      </c>
      <c r="R771" s="209" t="s">
        <v>69</v>
      </c>
      <c r="S771" s="209" t="s">
        <v>62</v>
      </c>
      <c r="T771" s="176" t="s">
        <v>69</v>
      </c>
      <c r="U771" s="178" t="s">
        <v>69</v>
      </c>
      <c r="V771" s="178" t="s">
        <v>69</v>
      </c>
      <c r="W771" s="178" t="s">
        <v>69</v>
      </c>
    </row>
    <row r="772" spans="1:23" s="166" customFormat="1" ht="38.25">
      <c r="A772" s="170">
        <v>767</v>
      </c>
      <c r="B772" s="178" t="s">
        <v>6155</v>
      </c>
      <c r="C772" s="209" t="s">
        <v>33</v>
      </c>
      <c r="D772" s="176"/>
      <c r="E772" s="210" t="s">
        <v>5726</v>
      </c>
      <c r="F772" s="199" t="s">
        <v>1915</v>
      </c>
      <c r="G772" s="178" t="s">
        <v>1773</v>
      </c>
      <c r="H772" s="178" t="s">
        <v>13213</v>
      </c>
      <c r="I772" s="178" t="s">
        <v>13214</v>
      </c>
      <c r="J772" s="178" t="s">
        <v>13215</v>
      </c>
      <c r="K772" s="178" t="s">
        <v>1295</v>
      </c>
      <c r="L772" s="178" t="s">
        <v>4389</v>
      </c>
      <c r="M772" s="198" t="s">
        <v>12402</v>
      </c>
      <c r="N772" s="198" t="s">
        <v>12402</v>
      </c>
      <c r="O772" s="209" t="s">
        <v>42</v>
      </c>
      <c r="P772" s="209" t="s">
        <v>69</v>
      </c>
      <c r="Q772" s="209" t="s">
        <v>69</v>
      </c>
      <c r="R772" s="209" t="s">
        <v>69</v>
      </c>
      <c r="S772" s="209" t="s">
        <v>62</v>
      </c>
      <c r="T772" s="176" t="s">
        <v>69</v>
      </c>
      <c r="U772" s="178" t="s">
        <v>69</v>
      </c>
      <c r="V772" s="178" t="s">
        <v>69</v>
      </c>
      <c r="W772" s="178" t="s">
        <v>69</v>
      </c>
    </row>
    <row r="773" spans="1:23" s="166" customFormat="1" ht="38.25">
      <c r="A773" s="171">
        <v>768</v>
      </c>
      <c r="B773" s="178" t="s">
        <v>209</v>
      </c>
      <c r="C773" s="209" t="s">
        <v>33</v>
      </c>
      <c r="D773" s="176"/>
      <c r="E773" s="210">
        <v>41643</v>
      </c>
      <c r="F773" s="199" t="s">
        <v>1915</v>
      </c>
      <c r="G773" s="178" t="s">
        <v>48</v>
      </c>
      <c r="H773" s="178" t="s">
        <v>13216</v>
      </c>
      <c r="I773" s="178" t="s">
        <v>5700</v>
      </c>
      <c r="J773" s="178" t="s">
        <v>13215</v>
      </c>
      <c r="K773" s="178" t="s">
        <v>1570</v>
      </c>
      <c r="L773" s="178" t="s">
        <v>4389</v>
      </c>
      <c r="M773" s="198" t="s">
        <v>12402</v>
      </c>
      <c r="N773" s="198" t="s">
        <v>12402</v>
      </c>
      <c r="O773" s="209" t="s">
        <v>42</v>
      </c>
      <c r="P773" s="209" t="s">
        <v>69</v>
      </c>
      <c r="Q773" s="209" t="s">
        <v>69</v>
      </c>
      <c r="R773" s="209" t="s">
        <v>69</v>
      </c>
      <c r="S773" s="209" t="s">
        <v>62</v>
      </c>
      <c r="T773" s="176" t="s">
        <v>69</v>
      </c>
      <c r="U773" s="178" t="s">
        <v>69</v>
      </c>
      <c r="V773" s="178" t="s">
        <v>69</v>
      </c>
      <c r="W773" s="178" t="s">
        <v>69</v>
      </c>
    </row>
    <row r="774" spans="1:23" s="166" customFormat="1" ht="38.25">
      <c r="A774" s="170">
        <v>769</v>
      </c>
      <c r="B774" s="178" t="s">
        <v>13217</v>
      </c>
      <c r="C774" s="209"/>
      <c r="D774" s="176" t="s">
        <v>22</v>
      </c>
      <c r="E774" s="210" t="s">
        <v>13218</v>
      </c>
      <c r="F774" s="199" t="s">
        <v>1930</v>
      </c>
      <c r="G774" s="178" t="s">
        <v>48</v>
      </c>
      <c r="H774" s="178" t="s">
        <v>13216</v>
      </c>
      <c r="I774" s="178" t="s">
        <v>5700</v>
      </c>
      <c r="J774" s="178" t="s">
        <v>13215</v>
      </c>
      <c r="K774" s="178" t="s">
        <v>1570</v>
      </c>
      <c r="L774" s="178" t="s">
        <v>4389</v>
      </c>
      <c r="M774" s="198" t="s">
        <v>376</v>
      </c>
      <c r="N774" s="198" t="s">
        <v>133</v>
      </c>
      <c r="O774" s="209" t="s">
        <v>42</v>
      </c>
      <c r="P774" s="209" t="s">
        <v>69</v>
      </c>
      <c r="Q774" s="209" t="s">
        <v>69</v>
      </c>
      <c r="R774" s="209" t="s">
        <v>69</v>
      </c>
      <c r="S774" s="209" t="s">
        <v>62</v>
      </c>
      <c r="T774" s="176" t="s">
        <v>69</v>
      </c>
      <c r="U774" s="178" t="s">
        <v>69</v>
      </c>
      <c r="V774" s="178" t="s">
        <v>69</v>
      </c>
      <c r="W774" s="178" t="s">
        <v>69</v>
      </c>
    </row>
    <row r="775" spans="1:23" s="166" customFormat="1" ht="38.25">
      <c r="A775" s="171">
        <v>770</v>
      </c>
      <c r="B775" s="178" t="s">
        <v>7518</v>
      </c>
      <c r="C775" s="176" t="s">
        <v>33</v>
      </c>
      <c r="D775" s="209"/>
      <c r="E775" s="211" t="s">
        <v>13219</v>
      </c>
      <c r="F775" s="199" t="s">
        <v>2198</v>
      </c>
      <c r="G775" s="178" t="s">
        <v>48</v>
      </c>
      <c r="H775" s="178" t="s">
        <v>13220</v>
      </c>
      <c r="I775" s="178" t="s">
        <v>13221</v>
      </c>
      <c r="J775" s="178" t="s">
        <v>13222</v>
      </c>
      <c r="K775" s="178" t="s">
        <v>1295</v>
      </c>
      <c r="L775" s="178" t="s">
        <v>2457</v>
      </c>
      <c r="M775" s="198" t="s">
        <v>665</v>
      </c>
      <c r="N775" s="209">
        <v>10</v>
      </c>
      <c r="O775" s="209" t="s">
        <v>42</v>
      </c>
      <c r="P775" s="209" t="s">
        <v>69</v>
      </c>
      <c r="Q775" s="209" t="s">
        <v>69</v>
      </c>
      <c r="R775" s="209" t="s">
        <v>69</v>
      </c>
      <c r="S775" s="209" t="s">
        <v>62</v>
      </c>
      <c r="T775" s="176" t="s">
        <v>69</v>
      </c>
      <c r="U775" s="178" t="s">
        <v>69</v>
      </c>
      <c r="V775" s="178" t="s">
        <v>69</v>
      </c>
      <c r="W775" s="178" t="s">
        <v>69</v>
      </c>
    </row>
    <row r="776" spans="1:23" s="166" customFormat="1" ht="51">
      <c r="A776" s="170">
        <v>771</v>
      </c>
      <c r="B776" s="178" t="s">
        <v>2336</v>
      </c>
      <c r="C776" s="176" t="s">
        <v>33</v>
      </c>
      <c r="D776" s="209"/>
      <c r="E776" s="211" t="s">
        <v>1405</v>
      </c>
      <c r="F776" s="199" t="s">
        <v>1912</v>
      </c>
      <c r="G776" s="178" t="s">
        <v>48</v>
      </c>
      <c r="H776" s="178" t="s">
        <v>13220</v>
      </c>
      <c r="I776" s="178" t="s">
        <v>13221</v>
      </c>
      <c r="J776" s="178" t="s">
        <v>13222</v>
      </c>
      <c r="K776" s="178" t="s">
        <v>1295</v>
      </c>
      <c r="L776" s="178" t="s">
        <v>2457</v>
      </c>
      <c r="M776" s="198" t="s">
        <v>13223</v>
      </c>
      <c r="N776" s="209">
        <v>5</v>
      </c>
      <c r="O776" s="209" t="s">
        <v>42</v>
      </c>
      <c r="P776" s="209" t="s">
        <v>69</v>
      </c>
      <c r="Q776" s="209" t="s">
        <v>69</v>
      </c>
      <c r="R776" s="209" t="s">
        <v>69</v>
      </c>
      <c r="S776" s="209" t="s">
        <v>62</v>
      </c>
      <c r="T776" s="176" t="s">
        <v>69</v>
      </c>
      <c r="U776" s="178" t="s">
        <v>69</v>
      </c>
      <c r="V776" s="178" t="s">
        <v>69</v>
      </c>
      <c r="W776" s="178" t="s">
        <v>69</v>
      </c>
    </row>
    <row r="777" spans="1:23" s="166" customFormat="1" ht="38.25">
      <c r="A777" s="171">
        <v>772</v>
      </c>
      <c r="B777" s="178" t="s">
        <v>12108</v>
      </c>
      <c r="C777" s="209"/>
      <c r="D777" s="176" t="s">
        <v>22</v>
      </c>
      <c r="E777" s="210">
        <v>42044</v>
      </c>
      <c r="F777" s="199" t="s">
        <v>9900</v>
      </c>
      <c r="G777" s="178" t="s">
        <v>48</v>
      </c>
      <c r="H777" s="178" t="s">
        <v>1536</v>
      </c>
      <c r="I777" s="178" t="s">
        <v>13224</v>
      </c>
      <c r="J777" s="178" t="s">
        <v>13225</v>
      </c>
      <c r="K777" s="178" t="s">
        <v>83</v>
      </c>
      <c r="L777" s="178" t="s">
        <v>4389</v>
      </c>
      <c r="M777" s="198" t="s">
        <v>12402</v>
      </c>
      <c r="N777" s="209" t="s">
        <v>12402</v>
      </c>
      <c r="O777" s="209" t="s">
        <v>69</v>
      </c>
      <c r="P777" s="209" t="s">
        <v>69</v>
      </c>
      <c r="Q777" s="209" t="s">
        <v>69</v>
      </c>
      <c r="R777" s="209" t="s">
        <v>69</v>
      </c>
      <c r="S777" s="176" t="s">
        <v>44</v>
      </c>
      <c r="T777" s="176" t="s">
        <v>69</v>
      </c>
      <c r="U777" s="178" t="s">
        <v>69</v>
      </c>
      <c r="V777" s="178" t="s">
        <v>69</v>
      </c>
      <c r="W777" s="178" t="s">
        <v>69</v>
      </c>
    </row>
    <row r="778" spans="1:23" s="166" customFormat="1" ht="38.25">
      <c r="A778" s="170">
        <v>773</v>
      </c>
      <c r="B778" s="178" t="s">
        <v>13226</v>
      </c>
      <c r="C778" s="209" t="s">
        <v>33</v>
      </c>
      <c r="D778" s="176"/>
      <c r="E778" s="210">
        <v>38785</v>
      </c>
      <c r="F778" s="199" t="s">
        <v>1912</v>
      </c>
      <c r="G778" s="178" t="s">
        <v>128</v>
      </c>
      <c r="H778" s="178" t="s">
        <v>13227</v>
      </c>
      <c r="I778" s="178" t="s">
        <v>13228</v>
      </c>
      <c r="J778" s="178" t="s">
        <v>13225</v>
      </c>
      <c r="K778" s="178" t="s">
        <v>9840</v>
      </c>
      <c r="L778" s="178" t="s">
        <v>4389</v>
      </c>
      <c r="M778" s="198" t="s">
        <v>13229</v>
      </c>
      <c r="N778" s="209">
        <v>4</v>
      </c>
      <c r="O778" s="209" t="s">
        <v>42</v>
      </c>
      <c r="P778" s="209" t="s">
        <v>69</v>
      </c>
      <c r="Q778" s="209" t="s">
        <v>69</v>
      </c>
      <c r="R778" s="209" t="s">
        <v>69</v>
      </c>
      <c r="S778" s="176" t="s">
        <v>125</v>
      </c>
      <c r="T778" s="176" t="s">
        <v>69</v>
      </c>
      <c r="U778" s="178" t="s">
        <v>69</v>
      </c>
      <c r="V778" s="178" t="s">
        <v>69</v>
      </c>
      <c r="W778" s="178" t="s">
        <v>69</v>
      </c>
    </row>
    <row r="779" spans="1:23" s="166" customFormat="1" ht="38.25">
      <c r="A779" s="171">
        <v>774</v>
      </c>
      <c r="B779" s="178" t="s">
        <v>13230</v>
      </c>
      <c r="C779" s="209"/>
      <c r="D779" s="176" t="s">
        <v>22</v>
      </c>
      <c r="E779" s="210">
        <v>39636</v>
      </c>
      <c r="F779" s="199" t="s">
        <v>1924</v>
      </c>
      <c r="G779" s="178" t="s">
        <v>128</v>
      </c>
      <c r="H779" s="178" t="s">
        <v>13227</v>
      </c>
      <c r="I779" s="178" t="s">
        <v>13228</v>
      </c>
      <c r="J779" s="178" t="s">
        <v>13225</v>
      </c>
      <c r="K779" s="178" t="s">
        <v>9840</v>
      </c>
      <c r="L779" s="178" t="s">
        <v>4389</v>
      </c>
      <c r="M779" s="198" t="s">
        <v>13229</v>
      </c>
      <c r="N779" s="209">
        <v>3</v>
      </c>
      <c r="O779" s="209" t="s">
        <v>42</v>
      </c>
      <c r="P779" s="209" t="s">
        <v>69</v>
      </c>
      <c r="Q779" s="209" t="s">
        <v>69</v>
      </c>
      <c r="R779" s="209" t="s">
        <v>69</v>
      </c>
      <c r="S779" s="176" t="s">
        <v>125</v>
      </c>
      <c r="T779" s="176" t="s">
        <v>69</v>
      </c>
      <c r="U779" s="178" t="s">
        <v>69</v>
      </c>
      <c r="V779" s="178" t="s">
        <v>69</v>
      </c>
      <c r="W779" s="178" t="s">
        <v>69</v>
      </c>
    </row>
    <row r="780" spans="1:23" s="166" customFormat="1" ht="38.25">
      <c r="A780" s="170">
        <v>775</v>
      </c>
      <c r="B780" s="178" t="s">
        <v>4244</v>
      </c>
      <c r="C780" s="209"/>
      <c r="D780" s="176" t="s">
        <v>22</v>
      </c>
      <c r="E780" s="210">
        <v>37321</v>
      </c>
      <c r="F780" s="199" t="s">
        <v>2024</v>
      </c>
      <c r="G780" s="178" t="s">
        <v>57</v>
      </c>
      <c r="H780" s="178" t="s">
        <v>13231</v>
      </c>
      <c r="I780" s="178" t="s">
        <v>1939</v>
      </c>
      <c r="J780" s="178" t="s">
        <v>13232</v>
      </c>
      <c r="K780" s="178" t="s">
        <v>9840</v>
      </c>
      <c r="L780" s="178" t="s">
        <v>4389</v>
      </c>
      <c r="M780" s="198" t="s">
        <v>13233</v>
      </c>
      <c r="N780" s="209">
        <v>8</v>
      </c>
      <c r="O780" s="209" t="s">
        <v>42</v>
      </c>
      <c r="P780" s="209" t="s">
        <v>69</v>
      </c>
      <c r="Q780" s="209" t="s">
        <v>69</v>
      </c>
      <c r="R780" s="209" t="s">
        <v>69</v>
      </c>
      <c r="S780" s="176" t="s">
        <v>62</v>
      </c>
      <c r="T780" s="176" t="s">
        <v>69</v>
      </c>
      <c r="U780" s="178" t="s">
        <v>69</v>
      </c>
      <c r="V780" s="178" t="s">
        <v>69</v>
      </c>
      <c r="W780" s="178" t="s">
        <v>69</v>
      </c>
    </row>
    <row r="781" spans="1:23" s="166" customFormat="1" ht="38.25">
      <c r="A781" s="171">
        <v>776</v>
      </c>
      <c r="B781" s="178" t="s">
        <v>13234</v>
      </c>
      <c r="C781" s="176" t="s">
        <v>33</v>
      </c>
      <c r="D781" s="209"/>
      <c r="E781" s="211" t="s">
        <v>171</v>
      </c>
      <c r="F781" s="199" t="s">
        <v>1973</v>
      </c>
      <c r="G781" s="178" t="s">
        <v>57</v>
      </c>
      <c r="H781" s="178" t="s">
        <v>13231</v>
      </c>
      <c r="I781" s="178" t="s">
        <v>1939</v>
      </c>
      <c r="J781" s="178" t="s">
        <v>13232</v>
      </c>
      <c r="K781" s="178" t="s">
        <v>9840</v>
      </c>
      <c r="L781" s="178" t="s">
        <v>4389</v>
      </c>
      <c r="M781" s="198" t="s">
        <v>665</v>
      </c>
      <c r="N781" s="209">
        <v>7</v>
      </c>
      <c r="O781" s="209" t="s">
        <v>42</v>
      </c>
      <c r="P781" s="209" t="s">
        <v>69</v>
      </c>
      <c r="Q781" s="209" t="s">
        <v>69</v>
      </c>
      <c r="R781" s="209" t="s">
        <v>69</v>
      </c>
      <c r="S781" s="176" t="s">
        <v>62</v>
      </c>
      <c r="T781" s="176" t="s">
        <v>69</v>
      </c>
      <c r="U781" s="178" t="s">
        <v>69</v>
      </c>
      <c r="V781" s="178" t="s">
        <v>69</v>
      </c>
      <c r="W781" s="178" t="s">
        <v>69</v>
      </c>
    </row>
    <row r="782" spans="1:23" s="166" customFormat="1" ht="51">
      <c r="A782" s="170">
        <v>777</v>
      </c>
      <c r="B782" s="178" t="s">
        <v>656</v>
      </c>
      <c r="C782" s="209"/>
      <c r="D782" s="176" t="s">
        <v>22</v>
      </c>
      <c r="E782" s="210" t="s">
        <v>13235</v>
      </c>
      <c r="F782" s="199" t="s">
        <v>1957</v>
      </c>
      <c r="G782" s="178" t="s">
        <v>57</v>
      </c>
      <c r="H782" s="178" t="s">
        <v>13231</v>
      </c>
      <c r="I782" s="178" t="s">
        <v>1939</v>
      </c>
      <c r="J782" s="178" t="s">
        <v>13232</v>
      </c>
      <c r="K782" s="178" t="s">
        <v>9840</v>
      </c>
      <c r="L782" s="178" t="s">
        <v>4389</v>
      </c>
      <c r="M782" s="198" t="s">
        <v>13223</v>
      </c>
      <c r="N782" s="209">
        <v>6</v>
      </c>
      <c r="O782" s="209" t="s">
        <v>42</v>
      </c>
      <c r="P782" s="209" t="s">
        <v>69</v>
      </c>
      <c r="Q782" s="209" t="s">
        <v>69</v>
      </c>
      <c r="R782" s="209" t="s">
        <v>69</v>
      </c>
      <c r="S782" s="176" t="s">
        <v>62</v>
      </c>
      <c r="T782" s="176" t="s">
        <v>69</v>
      </c>
      <c r="U782" s="178" t="s">
        <v>69</v>
      </c>
      <c r="V782" s="178" t="s">
        <v>69</v>
      </c>
      <c r="W782" s="178" t="s">
        <v>69</v>
      </c>
    </row>
    <row r="783" spans="1:23" s="166" customFormat="1" ht="38.25">
      <c r="A783" s="171">
        <v>778</v>
      </c>
      <c r="B783" s="178" t="s">
        <v>13176</v>
      </c>
      <c r="C783" s="176" t="s">
        <v>33</v>
      </c>
      <c r="D783" s="209"/>
      <c r="E783" s="211" t="s">
        <v>1784</v>
      </c>
      <c r="F783" s="199" t="s">
        <v>1937</v>
      </c>
      <c r="G783" s="178" t="s">
        <v>48</v>
      </c>
      <c r="H783" s="178" t="s">
        <v>13236</v>
      </c>
      <c r="I783" s="178" t="s">
        <v>13237</v>
      </c>
      <c r="J783" s="178" t="s">
        <v>13238</v>
      </c>
      <c r="K783" s="178" t="s">
        <v>9840</v>
      </c>
      <c r="L783" s="178" t="s">
        <v>4389</v>
      </c>
      <c r="M783" s="198" t="s">
        <v>12716</v>
      </c>
      <c r="N783" s="209">
        <v>2</v>
      </c>
      <c r="O783" s="209" t="s">
        <v>42</v>
      </c>
      <c r="P783" s="209" t="s">
        <v>69</v>
      </c>
      <c r="Q783" s="209" t="s">
        <v>69</v>
      </c>
      <c r="R783" s="209" t="s">
        <v>69</v>
      </c>
      <c r="S783" s="176" t="s">
        <v>62</v>
      </c>
      <c r="T783" s="176" t="s">
        <v>69</v>
      </c>
      <c r="U783" s="178" t="s">
        <v>69</v>
      </c>
      <c r="V783" s="178" t="s">
        <v>69</v>
      </c>
      <c r="W783" s="178" t="s">
        <v>69</v>
      </c>
    </row>
    <row r="784" spans="1:23" s="166" customFormat="1" ht="38.25">
      <c r="A784" s="170">
        <v>779</v>
      </c>
      <c r="B784" s="178" t="s">
        <v>73</v>
      </c>
      <c r="C784" s="176" t="s">
        <v>33</v>
      </c>
      <c r="D784" s="209"/>
      <c r="E784" s="211">
        <v>41799</v>
      </c>
      <c r="F784" s="199" t="s">
        <v>1920</v>
      </c>
      <c r="G784" s="178" t="s">
        <v>48</v>
      </c>
      <c r="H784" s="178" t="s">
        <v>13236</v>
      </c>
      <c r="I784" s="178" t="s">
        <v>13237</v>
      </c>
      <c r="J784" s="178" t="s">
        <v>13238</v>
      </c>
      <c r="K784" s="178" t="s">
        <v>9840</v>
      </c>
      <c r="L784" s="178" t="s">
        <v>4389</v>
      </c>
      <c r="M784" s="198" t="s">
        <v>12402</v>
      </c>
      <c r="N784" s="209" t="s">
        <v>12402</v>
      </c>
      <c r="O784" s="209" t="s">
        <v>42</v>
      </c>
      <c r="P784" s="209" t="s">
        <v>69</v>
      </c>
      <c r="Q784" s="209" t="s">
        <v>69</v>
      </c>
      <c r="R784" s="209" t="s">
        <v>69</v>
      </c>
      <c r="S784" s="176" t="s">
        <v>62</v>
      </c>
      <c r="T784" s="176" t="s">
        <v>69</v>
      </c>
      <c r="U784" s="178" t="s">
        <v>69</v>
      </c>
      <c r="V784" s="178" t="s">
        <v>69</v>
      </c>
      <c r="W784" s="178" t="s">
        <v>69</v>
      </c>
    </row>
    <row r="785" spans="1:23" s="166" customFormat="1" ht="38.25">
      <c r="A785" s="171">
        <v>780</v>
      </c>
      <c r="B785" s="178" t="s">
        <v>13239</v>
      </c>
      <c r="C785" s="176"/>
      <c r="D785" s="209" t="s">
        <v>22</v>
      </c>
      <c r="E785" s="211">
        <v>41827</v>
      </c>
      <c r="F785" s="199" t="s">
        <v>9900</v>
      </c>
      <c r="G785" s="178" t="s">
        <v>48</v>
      </c>
      <c r="H785" s="178" t="s">
        <v>13240</v>
      </c>
      <c r="I785" s="178" t="s">
        <v>5700</v>
      </c>
      <c r="J785" s="178" t="s">
        <v>13241</v>
      </c>
      <c r="K785" s="178" t="s">
        <v>614</v>
      </c>
      <c r="L785" s="178" t="s">
        <v>4389</v>
      </c>
      <c r="M785" s="198" t="s">
        <v>12402</v>
      </c>
      <c r="N785" s="198" t="s">
        <v>12402</v>
      </c>
      <c r="O785" s="209" t="s">
        <v>69</v>
      </c>
      <c r="P785" s="209" t="s">
        <v>69</v>
      </c>
      <c r="Q785" s="209" t="s">
        <v>69</v>
      </c>
      <c r="R785" s="209" t="s">
        <v>69</v>
      </c>
      <c r="S785" s="209" t="s">
        <v>62</v>
      </c>
      <c r="T785" s="176" t="s">
        <v>69</v>
      </c>
      <c r="U785" s="178" t="s">
        <v>69</v>
      </c>
      <c r="V785" s="178" t="s">
        <v>69</v>
      </c>
      <c r="W785" s="178" t="s">
        <v>69</v>
      </c>
    </row>
    <row r="786" spans="1:23" s="613" customFormat="1" ht="38.25">
      <c r="A786" s="605">
        <v>781</v>
      </c>
      <c r="B786" s="606" t="s">
        <v>13242</v>
      </c>
      <c r="C786" s="607" t="s">
        <v>33</v>
      </c>
      <c r="D786" s="615"/>
      <c r="E786" s="616" t="s">
        <v>13243</v>
      </c>
      <c r="F786" s="612" t="s">
        <v>1954</v>
      </c>
      <c r="G786" s="606" t="s">
        <v>48</v>
      </c>
      <c r="H786" s="606" t="s">
        <v>13244</v>
      </c>
      <c r="I786" s="606" t="s">
        <v>13245</v>
      </c>
      <c r="J786" s="606" t="s">
        <v>13246</v>
      </c>
      <c r="K786" s="606" t="s">
        <v>9840</v>
      </c>
      <c r="L786" s="606" t="s">
        <v>4389</v>
      </c>
      <c r="M786" s="614" t="s">
        <v>12402</v>
      </c>
      <c r="N786" s="614" t="s">
        <v>12402</v>
      </c>
      <c r="O786" s="615" t="s">
        <v>69</v>
      </c>
      <c r="P786" s="615" t="s">
        <v>69</v>
      </c>
      <c r="Q786" s="615" t="s">
        <v>69</v>
      </c>
      <c r="R786" s="615" t="s">
        <v>42</v>
      </c>
      <c r="S786" s="615" t="s">
        <v>44</v>
      </c>
      <c r="T786" s="607" t="s">
        <v>26613</v>
      </c>
      <c r="U786" s="606" t="s">
        <v>69</v>
      </c>
      <c r="V786" s="606" t="s">
        <v>69</v>
      </c>
      <c r="W786" s="606">
        <v>6</v>
      </c>
    </row>
    <row r="787" spans="1:23" s="166" customFormat="1" ht="38.25">
      <c r="A787" s="171">
        <v>782</v>
      </c>
      <c r="B787" s="178" t="s">
        <v>648</v>
      </c>
      <c r="C787" s="209"/>
      <c r="D787" s="176" t="s">
        <v>22</v>
      </c>
      <c r="E787" s="210">
        <v>36141</v>
      </c>
      <c r="F787" s="199" t="s">
        <v>1967</v>
      </c>
      <c r="G787" s="178" t="s">
        <v>48</v>
      </c>
      <c r="H787" s="178" t="s">
        <v>1607</v>
      </c>
      <c r="I787" s="178" t="s">
        <v>88</v>
      </c>
      <c r="J787" s="178" t="s">
        <v>13247</v>
      </c>
      <c r="K787" s="178" t="s">
        <v>9840</v>
      </c>
      <c r="L787" s="178" t="s">
        <v>4389</v>
      </c>
      <c r="M787" s="198" t="s">
        <v>11643</v>
      </c>
      <c r="N787" s="209">
        <v>12</v>
      </c>
      <c r="O787" s="209" t="s">
        <v>42</v>
      </c>
      <c r="P787" s="209" t="s">
        <v>69</v>
      </c>
      <c r="Q787" s="209" t="s">
        <v>69</v>
      </c>
      <c r="R787" s="209" t="s">
        <v>69</v>
      </c>
      <c r="S787" s="209" t="s">
        <v>44</v>
      </c>
      <c r="T787" s="176" t="s">
        <v>69</v>
      </c>
      <c r="U787" s="178" t="s">
        <v>69</v>
      </c>
      <c r="V787" s="178" t="s">
        <v>69</v>
      </c>
      <c r="W787" s="178" t="s">
        <v>69</v>
      </c>
    </row>
    <row r="788" spans="1:23" s="166" customFormat="1" ht="38.25">
      <c r="A788" s="170">
        <v>783</v>
      </c>
      <c r="B788" s="178" t="s">
        <v>3927</v>
      </c>
      <c r="C788" s="176" t="s">
        <v>33</v>
      </c>
      <c r="D788" s="209"/>
      <c r="E788" s="211" t="s">
        <v>11901</v>
      </c>
      <c r="F788" s="199" t="s">
        <v>2198</v>
      </c>
      <c r="G788" s="178" t="s">
        <v>48</v>
      </c>
      <c r="H788" s="178" t="s">
        <v>1607</v>
      </c>
      <c r="I788" s="178" t="s">
        <v>88</v>
      </c>
      <c r="J788" s="178" t="s">
        <v>13247</v>
      </c>
      <c r="K788" s="178" t="s">
        <v>9840</v>
      </c>
      <c r="L788" s="178" t="s">
        <v>4389</v>
      </c>
      <c r="M788" s="198" t="s">
        <v>4654</v>
      </c>
      <c r="N788" s="209">
        <v>10</v>
      </c>
      <c r="O788" s="209" t="s">
        <v>42</v>
      </c>
      <c r="P788" s="209" t="s">
        <v>69</v>
      </c>
      <c r="Q788" s="209" t="s">
        <v>69</v>
      </c>
      <c r="R788" s="209" t="s">
        <v>69</v>
      </c>
      <c r="S788" s="209" t="s">
        <v>44</v>
      </c>
      <c r="T788" s="176" t="s">
        <v>69</v>
      </c>
      <c r="U788" s="178" t="s">
        <v>69</v>
      </c>
      <c r="V788" s="178" t="s">
        <v>69</v>
      </c>
      <c r="W788" s="178" t="s">
        <v>69</v>
      </c>
    </row>
    <row r="789" spans="1:23" s="166" customFormat="1" ht="51">
      <c r="A789" s="171">
        <v>784</v>
      </c>
      <c r="B789" s="178" t="s">
        <v>9451</v>
      </c>
      <c r="C789" s="176" t="s">
        <v>33</v>
      </c>
      <c r="D789" s="209"/>
      <c r="E789" s="211" t="s">
        <v>10867</v>
      </c>
      <c r="F789" s="199" t="s">
        <v>1957</v>
      </c>
      <c r="G789" s="178" t="s">
        <v>57</v>
      </c>
      <c r="H789" s="178" t="s">
        <v>13248</v>
      </c>
      <c r="I789" s="178" t="s">
        <v>1797</v>
      </c>
      <c r="J789" s="178" t="s">
        <v>13249</v>
      </c>
      <c r="K789" s="178" t="s">
        <v>39</v>
      </c>
      <c r="L789" s="178" t="s">
        <v>4389</v>
      </c>
      <c r="M789" s="198" t="s">
        <v>13103</v>
      </c>
      <c r="N789" s="209">
        <v>6</v>
      </c>
      <c r="O789" s="209" t="s">
        <v>42</v>
      </c>
      <c r="P789" s="209" t="s">
        <v>69</v>
      </c>
      <c r="Q789" s="209" t="s">
        <v>69</v>
      </c>
      <c r="R789" s="209" t="s">
        <v>69</v>
      </c>
      <c r="S789" s="209" t="s">
        <v>44</v>
      </c>
      <c r="T789" s="176" t="s">
        <v>69</v>
      </c>
      <c r="U789" s="178" t="s">
        <v>69</v>
      </c>
      <c r="V789" s="178" t="s">
        <v>69</v>
      </c>
      <c r="W789" s="178" t="s">
        <v>69</v>
      </c>
    </row>
    <row r="790" spans="1:23" s="166" customFormat="1" ht="51">
      <c r="A790" s="170">
        <v>785</v>
      </c>
      <c r="B790" s="178" t="s">
        <v>413</v>
      </c>
      <c r="C790" s="209"/>
      <c r="D790" s="176" t="s">
        <v>22</v>
      </c>
      <c r="E790" s="210" t="s">
        <v>2445</v>
      </c>
      <c r="F790" s="199" t="s">
        <v>1943</v>
      </c>
      <c r="G790" s="178" t="s">
        <v>48</v>
      </c>
      <c r="H790" s="178" t="s">
        <v>13248</v>
      </c>
      <c r="I790" s="178" t="s">
        <v>1797</v>
      </c>
      <c r="J790" s="178" t="s">
        <v>13247</v>
      </c>
      <c r="K790" s="178" t="s">
        <v>39</v>
      </c>
      <c r="L790" s="178" t="s">
        <v>4389</v>
      </c>
      <c r="M790" s="198" t="s">
        <v>13103</v>
      </c>
      <c r="N790" s="209" t="s">
        <v>244</v>
      </c>
      <c r="O790" s="209" t="s">
        <v>42</v>
      </c>
      <c r="P790" s="209" t="s">
        <v>69</v>
      </c>
      <c r="Q790" s="209" t="s">
        <v>69</v>
      </c>
      <c r="R790" s="209" t="s">
        <v>69</v>
      </c>
      <c r="S790" s="209" t="s">
        <v>44</v>
      </c>
      <c r="T790" s="176" t="s">
        <v>69</v>
      </c>
      <c r="U790" s="178" t="s">
        <v>69</v>
      </c>
      <c r="V790" s="178" t="s">
        <v>69</v>
      </c>
      <c r="W790" s="178" t="s">
        <v>69</v>
      </c>
    </row>
    <row r="791" spans="1:23" s="613" customFormat="1" ht="38.25">
      <c r="A791" s="606">
        <v>786</v>
      </c>
      <c r="B791" s="606" t="s">
        <v>13250</v>
      </c>
      <c r="C791" s="607" t="s">
        <v>33</v>
      </c>
      <c r="D791" s="615"/>
      <c r="E791" s="616" t="s">
        <v>13251</v>
      </c>
      <c r="F791" s="612" t="s">
        <v>1943</v>
      </c>
      <c r="G791" s="606" t="s">
        <v>57</v>
      </c>
      <c r="H791" s="606" t="s">
        <v>618</v>
      </c>
      <c r="I791" s="606" t="s">
        <v>13252</v>
      </c>
      <c r="J791" s="606" t="s">
        <v>13253</v>
      </c>
      <c r="K791" s="606" t="s">
        <v>9840</v>
      </c>
      <c r="L791" s="606" t="s">
        <v>4389</v>
      </c>
      <c r="M791" s="614" t="s">
        <v>13254</v>
      </c>
      <c r="N791" s="614" t="s">
        <v>133</v>
      </c>
      <c r="O791" s="615" t="s">
        <v>42</v>
      </c>
      <c r="P791" s="615" t="s">
        <v>69</v>
      </c>
      <c r="Q791" s="615" t="s">
        <v>69</v>
      </c>
      <c r="R791" s="615" t="s">
        <v>69</v>
      </c>
      <c r="S791" s="615" t="s">
        <v>62</v>
      </c>
      <c r="T791" s="607" t="s">
        <v>69</v>
      </c>
      <c r="U791" s="606" t="s">
        <v>69</v>
      </c>
      <c r="V791" s="606" t="s">
        <v>69</v>
      </c>
      <c r="W791" s="606" t="s">
        <v>69</v>
      </c>
    </row>
    <row r="792" spans="1:23" s="613" customFormat="1" ht="51">
      <c r="A792" s="605">
        <v>787</v>
      </c>
      <c r="B792" s="606" t="s">
        <v>811</v>
      </c>
      <c r="C792" s="615"/>
      <c r="D792" s="607" t="s">
        <v>22</v>
      </c>
      <c r="E792" s="617" t="s">
        <v>13255</v>
      </c>
      <c r="F792" s="612" t="s">
        <v>1912</v>
      </c>
      <c r="G792" s="606" t="s">
        <v>48</v>
      </c>
      <c r="H792" s="606" t="s">
        <v>527</v>
      </c>
      <c r="I792" s="606" t="s">
        <v>3786</v>
      </c>
      <c r="J792" s="606" t="s">
        <v>13256</v>
      </c>
      <c r="K792" s="606" t="s">
        <v>9840</v>
      </c>
      <c r="L792" s="606" t="s">
        <v>4389</v>
      </c>
      <c r="M792" s="614" t="s">
        <v>13257</v>
      </c>
      <c r="N792" s="615">
        <v>3</v>
      </c>
      <c r="O792" s="615" t="s">
        <v>42</v>
      </c>
      <c r="P792" s="615" t="s">
        <v>69</v>
      </c>
      <c r="Q792" s="615" t="s">
        <v>69</v>
      </c>
      <c r="R792" s="615" t="s">
        <v>42</v>
      </c>
      <c r="S792" s="615" t="s">
        <v>62</v>
      </c>
      <c r="T792" s="607" t="s">
        <v>26614</v>
      </c>
      <c r="U792" s="606" t="s">
        <v>69</v>
      </c>
      <c r="V792" s="606" t="s">
        <v>69</v>
      </c>
      <c r="W792" s="606" t="s">
        <v>69</v>
      </c>
    </row>
    <row r="793" spans="1:23" s="166" customFormat="1" ht="51">
      <c r="A793" s="171">
        <v>788</v>
      </c>
      <c r="B793" s="178" t="s">
        <v>8348</v>
      </c>
      <c r="C793" s="209"/>
      <c r="D793" s="176" t="s">
        <v>22</v>
      </c>
      <c r="E793" s="210">
        <v>38296</v>
      </c>
      <c r="F793" s="199" t="s">
        <v>1973</v>
      </c>
      <c r="G793" s="178" t="s">
        <v>48</v>
      </c>
      <c r="H793" s="178" t="s">
        <v>9732</v>
      </c>
      <c r="I793" s="178" t="s">
        <v>365</v>
      </c>
      <c r="J793" s="178" t="s">
        <v>13258</v>
      </c>
      <c r="K793" s="178" t="s">
        <v>9840</v>
      </c>
      <c r="L793" s="178" t="s">
        <v>4389</v>
      </c>
      <c r="M793" s="198" t="s">
        <v>150</v>
      </c>
      <c r="N793" s="209">
        <v>7</v>
      </c>
      <c r="O793" s="209" t="s">
        <v>42</v>
      </c>
      <c r="P793" s="209" t="s">
        <v>69</v>
      </c>
      <c r="Q793" s="209" t="s">
        <v>69</v>
      </c>
      <c r="R793" s="209" t="s">
        <v>69</v>
      </c>
      <c r="S793" s="209" t="s">
        <v>62</v>
      </c>
      <c r="T793" s="176" t="s">
        <v>69</v>
      </c>
      <c r="U793" s="178" t="s">
        <v>69</v>
      </c>
      <c r="V793" s="178" t="s">
        <v>69</v>
      </c>
      <c r="W793" s="178" t="s">
        <v>69</v>
      </c>
    </row>
    <row r="794" spans="1:23" s="166" customFormat="1" ht="51">
      <c r="A794" s="170">
        <v>789</v>
      </c>
      <c r="B794" s="178" t="s">
        <v>1314</v>
      </c>
      <c r="C794" s="209" t="s">
        <v>33</v>
      </c>
      <c r="D794" s="176"/>
      <c r="E794" s="210" t="s">
        <v>2670</v>
      </c>
      <c r="F794" s="199" t="s">
        <v>1943</v>
      </c>
      <c r="G794" s="178" t="s">
        <v>57</v>
      </c>
      <c r="H794" s="178" t="s">
        <v>9732</v>
      </c>
      <c r="I794" s="178" t="s">
        <v>365</v>
      </c>
      <c r="J794" s="178" t="s">
        <v>13258</v>
      </c>
      <c r="K794" s="178" t="s">
        <v>9840</v>
      </c>
      <c r="L794" s="178" t="s">
        <v>4389</v>
      </c>
      <c r="M794" s="198" t="s">
        <v>150</v>
      </c>
      <c r="N794" s="209" t="s">
        <v>133</v>
      </c>
      <c r="O794" s="209" t="s">
        <v>42</v>
      </c>
      <c r="P794" s="209" t="s">
        <v>69</v>
      </c>
      <c r="Q794" s="209" t="s">
        <v>69</v>
      </c>
      <c r="R794" s="209" t="s">
        <v>69</v>
      </c>
      <c r="S794" s="209" t="s">
        <v>62</v>
      </c>
      <c r="T794" s="176" t="s">
        <v>69</v>
      </c>
      <c r="U794" s="178" t="s">
        <v>69</v>
      </c>
      <c r="V794" s="178" t="s">
        <v>69</v>
      </c>
      <c r="W794" s="178" t="s">
        <v>69</v>
      </c>
    </row>
    <row r="795" spans="1:23" s="166" customFormat="1" ht="51">
      <c r="A795" s="171">
        <v>790</v>
      </c>
      <c r="B795" s="178" t="s">
        <v>2388</v>
      </c>
      <c r="C795" s="209"/>
      <c r="D795" s="176" t="s">
        <v>22</v>
      </c>
      <c r="E795" s="210">
        <v>39305</v>
      </c>
      <c r="F795" s="199" t="s">
        <v>1937</v>
      </c>
      <c r="G795" s="178" t="s">
        <v>48</v>
      </c>
      <c r="H795" s="178" t="s">
        <v>9732</v>
      </c>
      <c r="I795" s="178" t="s">
        <v>365</v>
      </c>
      <c r="J795" s="178" t="s">
        <v>13258</v>
      </c>
      <c r="K795" s="178" t="s">
        <v>9840</v>
      </c>
      <c r="L795" s="178" t="s">
        <v>4389</v>
      </c>
      <c r="M795" s="198" t="s">
        <v>150</v>
      </c>
      <c r="N795" s="209">
        <v>4</v>
      </c>
      <c r="O795" s="209" t="s">
        <v>42</v>
      </c>
      <c r="P795" s="209" t="s">
        <v>69</v>
      </c>
      <c r="Q795" s="209" t="s">
        <v>69</v>
      </c>
      <c r="R795" s="209" t="s">
        <v>69</v>
      </c>
      <c r="S795" s="209" t="s">
        <v>62</v>
      </c>
      <c r="T795" s="176" t="s">
        <v>69</v>
      </c>
      <c r="U795" s="178" t="s">
        <v>69</v>
      </c>
      <c r="V795" s="178" t="s">
        <v>69</v>
      </c>
      <c r="W795" s="178" t="s">
        <v>69</v>
      </c>
    </row>
    <row r="796" spans="1:23" s="166" customFormat="1" ht="38.25">
      <c r="A796" s="170">
        <v>791</v>
      </c>
      <c r="B796" s="178" t="s">
        <v>2344</v>
      </c>
      <c r="C796" s="209" t="s">
        <v>33</v>
      </c>
      <c r="D796" s="176"/>
      <c r="E796" s="210">
        <v>36080</v>
      </c>
      <c r="F796" s="199" t="s">
        <v>1967</v>
      </c>
      <c r="G796" s="178" t="s">
        <v>48</v>
      </c>
      <c r="H796" s="178" t="s">
        <v>13259</v>
      </c>
      <c r="I796" s="178" t="s">
        <v>596</v>
      </c>
      <c r="J796" s="178" t="s">
        <v>13260</v>
      </c>
      <c r="K796" s="178" t="s">
        <v>2457</v>
      </c>
      <c r="L796" s="178" t="s">
        <v>4389</v>
      </c>
      <c r="M796" s="198" t="s">
        <v>13261</v>
      </c>
      <c r="N796" s="209">
        <v>12</v>
      </c>
      <c r="O796" s="209" t="s">
        <v>69</v>
      </c>
      <c r="P796" s="209" t="s">
        <v>69</v>
      </c>
      <c r="Q796" s="209" t="s">
        <v>69</v>
      </c>
      <c r="R796" s="209" t="s">
        <v>69</v>
      </c>
      <c r="S796" s="209" t="s">
        <v>62</v>
      </c>
      <c r="T796" s="176" t="s">
        <v>69</v>
      </c>
      <c r="U796" s="178" t="s">
        <v>69</v>
      </c>
      <c r="V796" s="178" t="s">
        <v>69</v>
      </c>
      <c r="W796" s="178" t="s">
        <v>69</v>
      </c>
    </row>
    <row r="797" spans="1:23" s="166" customFormat="1" ht="38.25">
      <c r="A797" s="171">
        <v>792</v>
      </c>
      <c r="B797" s="178" t="s">
        <v>230</v>
      </c>
      <c r="C797" s="209" t="s">
        <v>33</v>
      </c>
      <c r="D797" s="176"/>
      <c r="E797" s="210">
        <v>36932</v>
      </c>
      <c r="F797" s="199" t="s">
        <v>1905</v>
      </c>
      <c r="G797" s="178" t="s">
        <v>48</v>
      </c>
      <c r="H797" s="178" t="s">
        <v>13259</v>
      </c>
      <c r="I797" s="178" t="s">
        <v>596</v>
      </c>
      <c r="J797" s="178" t="s">
        <v>13260</v>
      </c>
      <c r="K797" s="178" t="s">
        <v>2457</v>
      </c>
      <c r="L797" s="178" t="s">
        <v>4389</v>
      </c>
      <c r="M797" s="198" t="s">
        <v>150</v>
      </c>
      <c r="N797" s="209">
        <v>10</v>
      </c>
      <c r="O797" s="209" t="s">
        <v>69</v>
      </c>
      <c r="P797" s="209" t="s">
        <v>69</v>
      </c>
      <c r="Q797" s="209" t="s">
        <v>69</v>
      </c>
      <c r="R797" s="209" t="s">
        <v>69</v>
      </c>
      <c r="S797" s="209" t="s">
        <v>62</v>
      </c>
      <c r="T797" s="176" t="s">
        <v>69</v>
      </c>
      <c r="U797" s="178" t="s">
        <v>69</v>
      </c>
      <c r="V797" s="178" t="s">
        <v>69</v>
      </c>
      <c r="W797" s="178" t="s">
        <v>69</v>
      </c>
    </row>
    <row r="798" spans="1:23" s="166" customFormat="1" ht="51">
      <c r="A798" s="170">
        <v>793</v>
      </c>
      <c r="B798" s="178" t="s">
        <v>1404</v>
      </c>
      <c r="C798" s="209"/>
      <c r="D798" s="176" t="s">
        <v>22</v>
      </c>
      <c r="E798" s="210">
        <v>37144</v>
      </c>
      <c r="F798" s="199" t="s">
        <v>1905</v>
      </c>
      <c r="G798" s="178" t="s">
        <v>1773</v>
      </c>
      <c r="H798" s="178" t="s">
        <v>2002</v>
      </c>
      <c r="I798" s="178" t="s">
        <v>3915</v>
      </c>
      <c r="J798" s="178" t="s">
        <v>13262</v>
      </c>
      <c r="K798" s="178" t="s">
        <v>9840</v>
      </c>
      <c r="L798" s="178" t="s">
        <v>4389</v>
      </c>
      <c r="M798" s="198" t="s">
        <v>665</v>
      </c>
      <c r="N798" s="198">
        <v>10</v>
      </c>
      <c r="O798" s="209" t="s">
        <v>42</v>
      </c>
      <c r="P798" s="209" t="s">
        <v>69</v>
      </c>
      <c r="Q798" s="209" t="s">
        <v>69</v>
      </c>
      <c r="R798" s="209" t="s">
        <v>69</v>
      </c>
      <c r="S798" s="209" t="s">
        <v>62</v>
      </c>
      <c r="T798" s="176" t="s">
        <v>69</v>
      </c>
      <c r="U798" s="178" t="s">
        <v>69</v>
      </c>
      <c r="V798" s="178" t="s">
        <v>69</v>
      </c>
      <c r="W798" s="178" t="s">
        <v>69</v>
      </c>
    </row>
    <row r="799" spans="1:23" s="166" customFormat="1" ht="51">
      <c r="A799" s="171">
        <v>794</v>
      </c>
      <c r="B799" s="178" t="s">
        <v>1016</v>
      </c>
      <c r="C799" s="209"/>
      <c r="D799" s="176" t="s">
        <v>22</v>
      </c>
      <c r="E799" s="210" t="s">
        <v>13263</v>
      </c>
      <c r="F799" s="199" t="s">
        <v>1912</v>
      </c>
      <c r="G799" s="178" t="s">
        <v>48</v>
      </c>
      <c r="H799" s="178" t="s">
        <v>2002</v>
      </c>
      <c r="I799" s="178" t="s">
        <v>3915</v>
      </c>
      <c r="J799" s="178" t="s">
        <v>13262</v>
      </c>
      <c r="K799" s="178" t="s">
        <v>9840</v>
      </c>
      <c r="L799" s="178" t="s">
        <v>4389</v>
      </c>
      <c r="M799" s="198" t="s">
        <v>13264</v>
      </c>
      <c r="N799" s="198">
        <v>5</v>
      </c>
      <c r="O799" s="209" t="s">
        <v>42</v>
      </c>
      <c r="P799" s="209" t="s">
        <v>69</v>
      </c>
      <c r="Q799" s="209" t="s">
        <v>69</v>
      </c>
      <c r="R799" s="209" t="s">
        <v>69</v>
      </c>
      <c r="S799" s="209" t="s">
        <v>62</v>
      </c>
      <c r="T799" s="176" t="s">
        <v>69</v>
      </c>
      <c r="U799" s="178" t="s">
        <v>69</v>
      </c>
      <c r="V799" s="178" t="s">
        <v>69</v>
      </c>
      <c r="W799" s="178" t="s">
        <v>69</v>
      </c>
    </row>
    <row r="800" spans="1:23" s="166" customFormat="1" ht="38.25">
      <c r="A800" s="170">
        <v>795</v>
      </c>
      <c r="B800" s="178" t="s">
        <v>6879</v>
      </c>
      <c r="C800" s="209"/>
      <c r="D800" s="176" t="s">
        <v>22</v>
      </c>
      <c r="E800" s="210" t="s">
        <v>12474</v>
      </c>
      <c r="F800" s="199" t="s">
        <v>1908</v>
      </c>
      <c r="G800" s="178" t="s">
        <v>48</v>
      </c>
      <c r="H800" s="178" t="s">
        <v>13265</v>
      </c>
      <c r="I800" s="178" t="s">
        <v>3989</v>
      </c>
      <c r="J800" s="178" t="s">
        <v>13266</v>
      </c>
      <c r="K800" s="178" t="s">
        <v>1295</v>
      </c>
      <c r="L800" s="178" t="s">
        <v>4389</v>
      </c>
      <c r="M800" s="198" t="s">
        <v>665</v>
      </c>
      <c r="N800" s="209">
        <v>8</v>
      </c>
      <c r="O800" s="209" t="s">
        <v>69</v>
      </c>
      <c r="P800" s="209" t="s">
        <v>69</v>
      </c>
      <c r="Q800" s="209" t="s">
        <v>69</v>
      </c>
      <c r="R800" s="209" t="s">
        <v>69</v>
      </c>
      <c r="S800" s="209" t="s">
        <v>62</v>
      </c>
      <c r="T800" s="176" t="s">
        <v>69</v>
      </c>
      <c r="U800" s="178" t="s">
        <v>69</v>
      </c>
      <c r="V800" s="178" t="s">
        <v>69</v>
      </c>
      <c r="W800" s="178" t="s">
        <v>69</v>
      </c>
    </row>
    <row r="801" spans="1:23" s="166" customFormat="1" ht="38.25">
      <c r="A801" s="171">
        <v>796</v>
      </c>
      <c r="B801" s="178" t="s">
        <v>7592</v>
      </c>
      <c r="C801" s="176" t="s">
        <v>33</v>
      </c>
      <c r="D801" s="209"/>
      <c r="E801" s="211" t="s">
        <v>9272</v>
      </c>
      <c r="F801" s="199" t="s">
        <v>1957</v>
      </c>
      <c r="G801" s="178" t="s">
        <v>48</v>
      </c>
      <c r="H801" s="178" t="s">
        <v>13265</v>
      </c>
      <c r="I801" s="178" t="s">
        <v>3989</v>
      </c>
      <c r="J801" s="178" t="s">
        <v>13266</v>
      </c>
      <c r="K801" s="178" t="s">
        <v>1295</v>
      </c>
      <c r="L801" s="178" t="s">
        <v>4389</v>
      </c>
      <c r="M801" s="198" t="s">
        <v>665</v>
      </c>
      <c r="N801" s="209">
        <v>6</v>
      </c>
      <c r="O801" s="209" t="s">
        <v>69</v>
      </c>
      <c r="P801" s="209" t="s">
        <v>69</v>
      </c>
      <c r="Q801" s="209" t="s">
        <v>69</v>
      </c>
      <c r="R801" s="209" t="s">
        <v>69</v>
      </c>
      <c r="S801" s="209" t="s">
        <v>62</v>
      </c>
      <c r="T801" s="176" t="s">
        <v>69</v>
      </c>
      <c r="U801" s="178" t="s">
        <v>69</v>
      </c>
      <c r="V801" s="178" t="s">
        <v>69</v>
      </c>
      <c r="W801" s="178" t="s">
        <v>69</v>
      </c>
    </row>
    <row r="802" spans="1:23" s="166" customFormat="1" ht="51">
      <c r="A802" s="170">
        <v>797</v>
      </c>
      <c r="B802" s="178" t="s">
        <v>1174</v>
      </c>
      <c r="C802" s="209"/>
      <c r="D802" s="176" t="s">
        <v>22</v>
      </c>
      <c r="E802" s="210" t="s">
        <v>13267</v>
      </c>
      <c r="F802" s="199" t="s">
        <v>1973</v>
      </c>
      <c r="G802" s="178" t="s">
        <v>128</v>
      </c>
      <c r="H802" s="178" t="s">
        <v>949</v>
      </c>
      <c r="I802" s="178" t="s">
        <v>7751</v>
      </c>
      <c r="J802" s="178" t="s">
        <v>13268</v>
      </c>
      <c r="K802" s="178" t="s">
        <v>12800</v>
      </c>
      <c r="L802" s="178" t="s">
        <v>4389</v>
      </c>
      <c r="M802" s="198" t="s">
        <v>665</v>
      </c>
      <c r="N802" s="209">
        <v>7</v>
      </c>
      <c r="O802" s="209" t="s">
        <v>69</v>
      </c>
      <c r="P802" s="209" t="s">
        <v>69</v>
      </c>
      <c r="Q802" s="209" t="s">
        <v>69</v>
      </c>
      <c r="R802" s="209" t="s">
        <v>69</v>
      </c>
      <c r="S802" s="209" t="s">
        <v>62</v>
      </c>
      <c r="T802" s="176" t="s">
        <v>69</v>
      </c>
      <c r="U802" s="178" t="s">
        <v>69</v>
      </c>
      <c r="V802" s="178" t="s">
        <v>69</v>
      </c>
      <c r="W802" s="178" t="s">
        <v>69</v>
      </c>
    </row>
    <row r="803" spans="1:23" s="166" customFormat="1" ht="51">
      <c r="A803" s="171">
        <v>798</v>
      </c>
      <c r="B803" s="178" t="s">
        <v>13269</v>
      </c>
      <c r="C803" s="209" t="s">
        <v>33</v>
      </c>
      <c r="D803" s="176"/>
      <c r="E803" s="210" t="s">
        <v>11413</v>
      </c>
      <c r="F803" s="199" t="s">
        <v>1912</v>
      </c>
      <c r="G803" s="178" t="s">
        <v>48</v>
      </c>
      <c r="H803" s="178" t="s">
        <v>949</v>
      </c>
      <c r="I803" s="178" t="s">
        <v>7751</v>
      </c>
      <c r="J803" s="178" t="s">
        <v>13268</v>
      </c>
      <c r="K803" s="178" t="s">
        <v>12800</v>
      </c>
      <c r="L803" s="178" t="s">
        <v>4389</v>
      </c>
      <c r="M803" s="198" t="s">
        <v>13223</v>
      </c>
      <c r="N803" s="209">
        <v>5</v>
      </c>
      <c r="O803" s="209" t="s">
        <v>69</v>
      </c>
      <c r="P803" s="209" t="s">
        <v>69</v>
      </c>
      <c r="Q803" s="209" t="s">
        <v>69</v>
      </c>
      <c r="R803" s="209" t="s">
        <v>69</v>
      </c>
      <c r="S803" s="209" t="s">
        <v>62</v>
      </c>
      <c r="T803" s="176" t="s">
        <v>69</v>
      </c>
      <c r="U803" s="178" t="s">
        <v>69</v>
      </c>
      <c r="V803" s="178" t="s">
        <v>69</v>
      </c>
      <c r="W803" s="178" t="s">
        <v>69</v>
      </c>
    </row>
    <row r="804" spans="1:23" s="166" customFormat="1" ht="63.75">
      <c r="A804" s="170">
        <v>799</v>
      </c>
      <c r="B804" s="178" t="s">
        <v>13270</v>
      </c>
      <c r="C804" s="176" t="s">
        <v>33</v>
      </c>
      <c r="D804" s="209"/>
      <c r="E804" s="211" t="s">
        <v>12251</v>
      </c>
      <c r="F804" s="199" t="s">
        <v>1973</v>
      </c>
      <c r="G804" s="178" t="s">
        <v>128</v>
      </c>
      <c r="H804" s="178" t="s">
        <v>13271</v>
      </c>
      <c r="I804" s="178" t="s">
        <v>2169</v>
      </c>
      <c r="J804" s="178" t="s">
        <v>13272</v>
      </c>
      <c r="K804" s="178" t="s">
        <v>2457</v>
      </c>
      <c r="L804" s="178" t="s">
        <v>4389</v>
      </c>
      <c r="M804" s="198" t="s">
        <v>13273</v>
      </c>
      <c r="N804" s="209">
        <v>6</v>
      </c>
      <c r="O804" s="209" t="s">
        <v>69</v>
      </c>
      <c r="P804" s="209" t="s">
        <v>69</v>
      </c>
      <c r="Q804" s="209" t="s">
        <v>69</v>
      </c>
      <c r="R804" s="209" t="s">
        <v>69</v>
      </c>
      <c r="S804" s="209" t="s">
        <v>62</v>
      </c>
      <c r="T804" s="176" t="s">
        <v>69</v>
      </c>
      <c r="U804" s="178" t="s">
        <v>69</v>
      </c>
      <c r="V804" s="178" t="s">
        <v>69</v>
      </c>
      <c r="W804" s="178" t="s">
        <v>69</v>
      </c>
    </row>
    <row r="805" spans="1:23" s="166" customFormat="1" ht="38.25">
      <c r="A805" s="171">
        <v>800</v>
      </c>
      <c r="B805" s="178" t="s">
        <v>1177</v>
      </c>
      <c r="C805" s="176" t="s">
        <v>33</v>
      </c>
      <c r="D805" s="209"/>
      <c r="E805" s="211">
        <v>37166</v>
      </c>
      <c r="F805" s="199" t="s">
        <v>1905</v>
      </c>
      <c r="G805" s="178" t="s">
        <v>48</v>
      </c>
      <c r="H805" s="178" t="s">
        <v>13271</v>
      </c>
      <c r="I805" s="178" t="s">
        <v>2169</v>
      </c>
      <c r="J805" s="178" t="s">
        <v>13272</v>
      </c>
      <c r="K805" s="178" t="s">
        <v>2457</v>
      </c>
      <c r="L805" s="178" t="s">
        <v>4389</v>
      </c>
      <c r="M805" s="198" t="s">
        <v>11643</v>
      </c>
      <c r="N805" s="209">
        <v>10</v>
      </c>
      <c r="O805" s="209" t="s">
        <v>69</v>
      </c>
      <c r="P805" s="209" t="s">
        <v>69</v>
      </c>
      <c r="Q805" s="209" t="s">
        <v>69</v>
      </c>
      <c r="R805" s="209" t="s">
        <v>69</v>
      </c>
      <c r="S805" s="209" t="s">
        <v>62</v>
      </c>
      <c r="T805" s="176" t="s">
        <v>69</v>
      </c>
      <c r="U805" s="178" t="s">
        <v>69</v>
      </c>
      <c r="V805" s="178" t="s">
        <v>69</v>
      </c>
      <c r="W805" s="178" t="s">
        <v>69</v>
      </c>
    </row>
    <row r="806" spans="1:23" s="166" customFormat="1" ht="63.75">
      <c r="A806" s="170">
        <v>801</v>
      </c>
      <c r="B806" s="178" t="s">
        <v>354</v>
      </c>
      <c r="C806" s="176"/>
      <c r="D806" s="209" t="s">
        <v>22</v>
      </c>
      <c r="E806" s="211" t="s">
        <v>11745</v>
      </c>
      <c r="F806" s="199" t="s">
        <v>1967</v>
      </c>
      <c r="G806" s="178" t="s">
        <v>12657</v>
      </c>
      <c r="H806" s="178" t="s">
        <v>7647</v>
      </c>
      <c r="I806" s="178" t="s">
        <v>8429</v>
      </c>
      <c r="J806" s="178" t="s">
        <v>13274</v>
      </c>
      <c r="K806" s="178" t="s">
        <v>142</v>
      </c>
      <c r="L806" s="178" t="s">
        <v>4389</v>
      </c>
      <c r="M806" s="198" t="s">
        <v>13275</v>
      </c>
      <c r="N806" s="209" t="s">
        <v>13276</v>
      </c>
      <c r="O806" s="209" t="s">
        <v>42</v>
      </c>
      <c r="P806" s="209" t="s">
        <v>69</v>
      </c>
      <c r="Q806" s="209" t="s">
        <v>69</v>
      </c>
      <c r="R806" s="209" t="s">
        <v>69</v>
      </c>
      <c r="S806" s="209" t="s">
        <v>62</v>
      </c>
      <c r="T806" s="176" t="s">
        <v>69</v>
      </c>
      <c r="U806" s="178" t="s">
        <v>69</v>
      </c>
      <c r="V806" s="178" t="s">
        <v>69</v>
      </c>
      <c r="W806" s="178" t="s">
        <v>69</v>
      </c>
    </row>
    <row r="807" spans="1:23" s="166" customFormat="1" ht="51">
      <c r="A807" s="171">
        <v>802</v>
      </c>
      <c r="B807" s="178" t="s">
        <v>4555</v>
      </c>
      <c r="C807" s="176"/>
      <c r="D807" s="209" t="s">
        <v>22</v>
      </c>
      <c r="E807" s="211" t="s">
        <v>13277</v>
      </c>
      <c r="F807" s="199" t="s">
        <v>1905</v>
      </c>
      <c r="G807" s="178" t="s">
        <v>12657</v>
      </c>
      <c r="H807" s="178" t="s">
        <v>7647</v>
      </c>
      <c r="I807" s="178" t="s">
        <v>8429</v>
      </c>
      <c r="J807" s="178" t="s">
        <v>13274</v>
      </c>
      <c r="K807" s="178" t="s">
        <v>142</v>
      </c>
      <c r="L807" s="178" t="s">
        <v>4389</v>
      </c>
      <c r="M807" s="198" t="s">
        <v>13278</v>
      </c>
      <c r="N807" s="209">
        <v>10</v>
      </c>
      <c r="O807" s="209" t="s">
        <v>42</v>
      </c>
      <c r="P807" s="209" t="s">
        <v>69</v>
      </c>
      <c r="Q807" s="209" t="s">
        <v>69</v>
      </c>
      <c r="R807" s="209" t="s">
        <v>69</v>
      </c>
      <c r="S807" s="209" t="s">
        <v>62</v>
      </c>
      <c r="T807" s="176" t="s">
        <v>69</v>
      </c>
      <c r="U807" s="178" t="s">
        <v>69</v>
      </c>
      <c r="V807" s="178" t="s">
        <v>69</v>
      </c>
      <c r="W807" s="178" t="s">
        <v>69</v>
      </c>
    </row>
    <row r="808" spans="1:23" s="166" customFormat="1" ht="63.75">
      <c r="A808" s="170">
        <v>803</v>
      </c>
      <c r="B808" s="178" t="s">
        <v>13279</v>
      </c>
      <c r="C808" s="176" t="s">
        <v>33</v>
      </c>
      <c r="D808" s="209"/>
      <c r="E808" s="211" t="s">
        <v>13280</v>
      </c>
      <c r="F808" s="199" t="s">
        <v>1973</v>
      </c>
      <c r="G808" s="178" t="s">
        <v>12657</v>
      </c>
      <c r="H808" s="178" t="s">
        <v>7647</v>
      </c>
      <c r="I808" s="178" t="s">
        <v>8429</v>
      </c>
      <c r="J808" s="178" t="s">
        <v>13274</v>
      </c>
      <c r="K808" s="178" t="s">
        <v>142</v>
      </c>
      <c r="L808" s="178" t="s">
        <v>4389</v>
      </c>
      <c r="M808" s="198" t="s">
        <v>13164</v>
      </c>
      <c r="N808" s="209">
        <v>6</v>
      </c>
      <c r="O808" s="209" t="s">
        <v>42</v>
      </c>
      <c r="P808" s="209" t="s">
        <v>69</v>
      </c>
      <c r="Q808" s="209" t="s">
        <v>69</v>
      </c>
      <c r="R808" s="209" t="s">
        <v>69</v>
      </c>
      <c r="S808" s="209" t="s">
        <v>62</v>
      </c>
      <c r="T808" s="176" t="s">
        <v>69</v>
      </c>
      <c r="U808" s="178" t="s">
        <v>69</v>
      </c>
      <c r="V808" s="178" t="s">
        <v>69</v>
      </c>
      <c r="W808" s="178" t="s">
        <v>69</v>
      </c>
    </row>
    <row r="809" spans="1:23" s="166" customFormat="1" ht="51">
      <c r="A809" s="171">
        <v>804</v>
      </c>
      <c r="B809" s="178" t="s">
        <v>11148</v>
      </c>
      <c r="C809" s="176" t="s">
        <v>33</v>
      </c>
      <c r="D809" s="209"/>
      <c r="E809" s="211">
        <v>39389</v>
      </c>
      <c r="F809" s="199" t="s">
        <v>1937</v>
      </c>
      <c r="G809" s="178" t="s">
        <v>48</v>
      </c>
      <c r="H809" s="178" t="s">
        <v>13281</v>
      </c>
      <c r="I809" s="178" t="s">
        <v>13282</v>
      </c>
      <c r="J809" s="178" t="s">
        <v>13283</v>
      </c>
      <c r="K809" s="178" t="s">
        <v>132</v>
      </c>
      <c r="L809" s="178" t="s">
        <v>4389</v>
      </c>
      <c r="M809" s="198" t="s">
        <v>13284</v>
      </c>
      <c r="N809" s="209">
        <v>4</v>
      </c>
      <c r="O809" s="209" t="s">
        <v>69</v>
      </c>
      <c r="P809" s="209" t="s">
        <v>69</v>
      </c>
      <c r="Q809" s="209" t="s">
        <v>69</v>
      </c>
      <c r="R809" s="209" t="s">
        <v>69</v>
      </c>
      <c r="S809" s="209" t="s">
        <v>44</v>
      </c>
      <c r="T809" s="176" t="s">
        <v>69</v>
      </c>
      <c r="U809" s="178" t="s">
        <v>69</v>
      </c>
      <c r="V809" s="178" t="s">
        <v>69</v>
      </c>
      <c r="W809" s="178" t="s">
        <v>69</v>
      </c>
    </row>
    <row r="810" spans="1:23" s="166" customFormat="1" ht="38.25">
      <c r="A810" s="170">
        <v>805</v>
      </c>
      <c r="B810" s="178" t="s">
        <v>13285</v>
      </c>
      <c r="C810" s="176" t="s">
        <v>33</v>
      </c>
      <c r="D810" s="209"/>
      <c r="E810" s="211" t="s">
        <v>4443</v>
      </c>
      <c r="F810" s="199" t="s">
        <v>1984</v>
      </c>
      <c r="G810" s="178" t="s">
        <v>48</v>
      </c>
      <c r="H810" s="178" t="s">
        <v>3936</v>
      </c>
      <c r="I810" s="178" t="s">
        <v>13286</v>
      </c>
      <c r="J810" s="178" t="s">
        <v>13283</v>
      </c>
      <c r="K810" s="178" t="s">
        <v>13287</v>
      </c>
      <c r="L810" s="178" t="s">
        <v>4389</v>
      </c>
      <c r="M810" s="198" t="s">
        <v>12731</v>
      </c>
      <c r="N810" s="209">
        <v>1</v>
      </c>
      <c r="O810" s="209" t="s">
        <v>69</v>
      </c>
      <c r="P810" s="209" t="s">
        <v>69</v>
      </c>
      <c r="Q810" s="209" t="s">
        <v>69</v>
      </c>
      <c r="R810" s="209" t="s">
        <v>69</v>
      </c>
      <c r="S810" s="209" t="s">
        <v>44</v>
      </c>
      <c r="T810" s="176" t="s">
        <v>69</v>
      </c>
      <c r="U810" s="178" t="s">
        <v>69</v>
      </c>
      <c r="V810" s="178" t="s">
        <v>69</v>
      </c>
      <c r="W810" s="178" t="s">
        <v>69</v>
      </c>
    </row>
    <row r="811" spans="1:23" s="166" customFormat="1" ht="38.25">
      <c r="A811" s="171">
        <v>806</v>
      </c>
      <c r="B811" s="178" t="s">
        <v>598</v>
      </c>
      <c r="C811" s="176" t="s">
        <v>33</v>
      </c>
      <c r="D811" s="209"/>
      <c r="E811" s="211">
        <v>42320</v>
      </c>
      <c r="F811" s="199" t="s">
        <v>9900</v>
      </c>
      <c r="G811" s="178" t="s">
        <v>48</v>
      </c>
      <c r="H811" s="178" t="s">
        <v>13288</v>
      </c>
      <c r="I811" s="178" t="s">
        <v>6213</v>
      </c>
      <c r="J811" s="178" t="s">
        <v>13289</v>
      </c>
      <c r="K811" s="178" t="s">
        <v>232</v>
      </c>
      <c r="L811" s="178" t="s">
        <v>4389</v>
      </c>
      <c r="M811" s="198" t="s">
        <v>12402</v>
      </c>
      <c r="N811" s="198" t="s">
        <v>12402</v>
      </c>
      <c r="O811" s="209" t="s">
        <v>69</v>
      </c>
      <c r="P811" s="209" t="s">
        <v>69</v>
      </c>
      <c r="Q811" s="209" t="s">
        <v>69</v>
      </c>
      <c r="R811" s="209" t="s">
        <v>69</v>
      </c>
      <c r="S811" s="209" t="s">
        <v>62</v>
      </c>
      <c r="T811" s="176" t="s">
        <v>69</v>
      </c>
      <c r="U811" s="178" t="s">
        <v>69</v>
      </c>
      <c r="V811" s="178" t="s">
        <v>69</v>
      </c>
      <c r="W811" s="178" t="s">
        <v>69</v>
      </c>
    </row>
    <row r="812" spans="1:23" s="166" customFormat="1" ht="38.25">
      <c r="A812" s="170">
        <v>807</v>
      </c>
      <c r="B812" s="178" t="s">
        <v>13290</v>
      </c>
      <c r="C812" s="176" t="s">
        <v>33</v>
      </c>
      <c r="D812" s="209"/>
      <c r="E812" s="211">
        <v>37388</v>
      </c>
      <c r="F812" s="199" t="s">
        <v>2024</v>
      </c>
      <c r="G812" s="178" t="s">
        <v>1773</v>
      </c>
      <c r="H812" s="178" t="s">
        <v>13291</v>
      </c>
      <c r="I812" s="178" t="s">
        <v>13292</v>
      </c>
      <c r="J812" s="178" t="s">
        <v>13289</v>
      </c>
      <c r="K812" s="178" t="s">
        <v>328</v>
      </c>
      <c r="L812" s="178" t="s">
        <v>11504</v>
      </c>
      <c r="M812" s="198" t="s">
        <v>13293</v>
      </c>
      <c r="N812" s="198">
        <v>9</v>
      </c>
      <c r="O812" s="209" t="s">
        <v>69</v>
      </c>
      <c r="P812" s="209" t="s">
        <v>69</v>
      </c>
      <c r="Q812" s="209" t="s">
        <v>69</v>
      </c>
      <c r="R812" s="209" t="s">
        <v>69</v>
      </c>
      <c r="S812" s="209" t="s">
        <v>62</v>
      </c>
      <c r="T812" s="176" t="s">
        <v>69</v>
      </c>
      <c r="U812" s="178" t="s">
        <v>69</v>
      </c>
      <c r="V812" s="178" t="s">
        <v>69</v>
      </c>
      <c r="W812" s="178" t="s">
        <v>69</v>
      </c>
    </row>
    <row r="813" spans="1:23" s="166" customFormat="1" ht="38.25">
      <c r="A813" s="171">
        <v>808</v>
      </c>
      <c r="B813" s="178" t="s">
        <v>13294</v>
      </c>
      <c r="C813" s="176" t="s">
        <v>21</v>
      </c>
      <c r="D813" s="209"/>
      <c r="E813" s="211" t="s">
        <v>3323</v>
      </c>
      <c r="F813" s="199" t="s">
        <v>1937</v>
      </c>
      <c r="G813" s="178" t="s">
        <v>1773</v>
      </c>
      <c r="H813" s="178" t="s">
        <v>13291</v>
      </c>
      <c r="I813" s="178" t="s">
        <v>13292</v>
      </c>
      <c r="J813" s="178" t="s">
        <v>13289</v>
      </c>
      <c r="K813" s="178" t="s">
        <v>328</v>
      </c>
      <c r="L813" s="178" t="s">
        <v>11504</v>
      </c>
      <c r="M813" s="198" t="s">
        <v>13295</v>
      </c>
      <c r="N813" s="198">
        <v>4</v>
      </c>
      <c r="O813" s="209" t="s">
        <v>69</v>
      </c>
      <c r="P813" s="209" t="s">
        <v>69</v>
      </c>
      <c r="Q813" s="209" t="s">
        <v>69</v>
      </c>
      <c r="R813" s="209" t="s">
        <v>69</v>
      </c>
      <c r="S813" s="209" t="s">
        <v>62</v>
      </c>
      <c r="T813" s="176" t="s">
        <v>69</v>
      </c>
      <c r="U813" s="178" t="s">
        <v>69</v>
      </c>
      <c r="V813" s="178" t="s">
        <v>69</v>
      </c>
      <c r="W813" s="178" t="s">
        <v>69</v>
      </c>
    </row>
    <row r="814" spans="1:23" s="166" customFormat="1" ht="38.25">
      <c r="A814" s="170">
        <v>809</v>
      </c>
      <c r="B814" s="178" t="s">
        <v>13296</v>
      </c>
      <c r="C814" s="176" t="s">
        <v>33</v>
      </c>
      <c r="D814" s="209"/>
      <c r="E814" s="211" t="s">
        <v>12774</v>
      </c>
      <c r="F814" s="199" t="s">
        <v>1995</v>
      </c>
      <c r="G814" s="178" t="s">
        <v>48</v>
      </c>
      <c r="H814" s="178" t="s">
        <v>12903</v>
      </c>
      <c r="I814" s="178" t="s">
        <v>12706</v>
      </c>
      <c r="J814" s="178" t="s">
        <v>13297</v>
      </c>
      <c r="K814" s="178" t="s">
        <v>6726</v>
      </c>
      <c r="L814" s="178" t="s">
        <v>4389</v>
      </c>
      <c r="M814" s="198" t="s">
        <v>13298</v>
      </c>
      <c r="N814" s="209">
        <v>12</v>
      </c>
      <c r="O814" s="209" t="s">
        <v>69</v>
      </c>
      <c r="P814" s="209" t="s">
        <v>69</v>
      </c>
      <c r="Q814" s="209" t="s">
        <v>69</v>
      </c>
      <c r="R814" s="209" t="s">
        <v>69</v>
      </c>
      <c r="S814" s="209" t="s">
        <v>62</v>
      </c>
      <c r="T814" s="176" t="s">
        <v>69</v>
      </c>
      <c r="U814" s="178" t="s">
        <v>69</v>
      </c>
      <c r="V814" s="178" t="s">
        <v>69</v>
      </c>
      <c r="W814" s="178" t="s">
        <v>69</v>
      </c>
    </row>
    <row r="815" spans="1:23" s="166" customFormat="1" ht="38.25">
      <c r="A815" s="171">
        <v>810</v>
      </c>
      <c r="B815" s="178" t="s">
        <v>1064</v>
      </c>
      <c r="C815" s="176"/>
      <c r="D815" s="209" t="s">
        <v>22</v>
      </c>
      <c r="E815" s="211">
        <v>35951</v>
      </c>
      <c r="F815" s="199" t="s">
        <v>1967</v>
      </c>
      <c r="G815" s="178" t="s">
        <v>48</v>
      </c>
      <c r="H815" s="178" t="s">
        <v>10678</v>
      </c>
      <c r="I815" s="178" t="s">
        <v>13299</v>
      </c>
      <c r="J815" s="178" t="s">
        <v>13300</v>
      </c>
      <c r="K815" s="178" t="s">
        <v>132</v>
      </c>
      <c r="L815" s="178" t="s">
        <v>4389</v>
      </c>
      <c r="M815" s="198" t="s">
        <v>13301</v>
      </c>
      <c r="N815" s="209" t="s">
        <v>13302</v>
      </c>
      <c r="O815" s="209" t="s">
        <v>69</v>
      </c>
      <c r="P815" s="209" t="s">
        <v>69</v>
      </c>
      <c r="Q815" s="209" t="s">
        <v>69</v>
      </c>
      <c r="R815" s="209" t="s">
        <v>69</v>
      </c>
      <c r="S815" s="209" t="s">
        <v>44</v>
      </c>
      <c r="T815" s="176" t="s">
        <v>69</v>
      </c>
      <c r="U815" s="178" t="s">
        <v>69</v>
      </c>
      <c r="V815" s="178" t="s">
        <v>69</v>
      </c>
      <c r="W815" s="178" t="s">
        <v>69</v>
      </c>
    </row>
    <row r="816" spans="1:23" s="166" customFormat="1" ht="38.25">
      <c r="A816" s="170">
        <v>811</v>
      </c>
      <c r="B816" s="178" t="s">
        <v>13303</v>
      </c>
      <c r="C816" s="176" t="s">
        <v>33</v>
      </c>
      <c r="D816" s="209"/>
      <c r="E816" s="211">
        <v>36198</v>
      </c>
      <c r="F816" s="199" t="s">
        <v>1967</v>
      </c>
      <c r="G816" s="178" t="s">
        <v>57</v>
      </c>
      <c r="H816" s="178" t="s">
        <v>13304</v>
      </c>
      <c r="I816" s="178" t="s">
        <v>13305</v>
      </c>
      <c r="J816" s="178" t="s">
        <v>13306</v>
      </c>
      <c r="K816" s="178" t="s">
        <v>13307</v>
      </c>
      <c r="L816" s="178" t="s">
        <v>4389</v>
      </c>
      <c r="M816" s="198" t="s">
        <v>13308</v>
      </c>
      <c r="N816" s="209">
        <v>12</v>
      </c>
      <c r="O816" s="209" t="s">
        <v>69</v>
      </c>
      <c r="P816" s="209" t="s">
        <v>69</v>
      </c>
      <c r="Q816" s="209" t="s">
        <v>69</v>
      </c>
      <c r="R816" s="209" t="s">
        <v>69</v>
      </c>
      <c r="S816" s="209" t="s">
        <v>44</v>
      </c>
      <c r="T816" s="176" t="s">
        <v>69</v>
      </c>
      <c r="U816" s="178" t="s">
        <v>69</v>
      </c>
      <c r="V816" s="178" t="s">
        <v>69</v>
      </c>
      <c r="W816" s="178" t="s">
        <v>69</v>
      </c>
    </row>
    <row r="817" spans="1:23" s="166" customFormat="1" ht="38.25">
      <c r="A817" s="171">
        <v>812</v>
      </c>
      <c r="B817" s="178" t="s">
        <v>208</v>
      </c>
      <c r="C817" s="176"/>
      <c r="D817" s="209" t="s">
        <v>22</v>
      </c>
      <c r="E817" s="211">
        <v>36319</v>
      </c>
      <c r="F817" s="199" t="s">
        <v>1995</v>
      </c>
      <c r="G817" s="178" t="s">
        <v>48</v>
      </c>
      <c r="H817" s="178" t="s">
        <v>882</v>
      </c>
      <c r="I817" s="178" t="s">
        <v>507</v>
      </c>
      <c r="J817" s="178" t="s">
        <v>13309</v>
      </c>
      <c r="K817" s="178" t="s">
        <v>1902</v>
      </c>
      <c r="L817" s="178" t="s">
        <v>10333</v>
      </c>
      <c r="M817" s="198" t="s">
        <v>13310</v>
      </c>
      <c r="N817" s="209">
        <v>12</v>
      </c>
      <c r="O817" s="209" t="s">
        <v>69</v>
      </c>
      <c r="P817" s="209" t="s">
        <v>69</v>
      </c>
      <c r="Q817" s="209" t="s">
        <v>69</v>
      </c>
      <c r="R817" s="209" t="s">
        <v>69</v>
      </c>
      <c r="S817" s="209" t="s">
        <v>44</v>
      </c>
      <c r="T817" s="176" t="s">
        <v>69</v>
      </c>
      <c r="U817" s="178" t="s">
        <v>69</v>
      </c>
      <c r="V817" s="178" t="s">
        <v>69</v>
      </c>
      <c r="W817" s="178" t="s">
        <v>69</v>
      </c>
    </row>
    <row r="818" spans="1:23" s="166" customFormat="1" ht="38.25">
      <c r="A818" s="170">
        <v>813</v>
      </c>
      <c r="B818" s="178" t="s">
        <v>1100</v>
      </c>
      <c r="C818" s="209"/>
      <c r="D818" s="176" t="s">
        <v>22</v>
      </c>
      <c r="E818" s="210" t="s">
        <v>11000</v>
      </c>
      <c r="F818" s="199" t="s">
        <v>1957</v>
      </c>
      <c r="G818" s="178" t="s">
        <v>57</v>
      </c>
      <c r="H818" s="178" t="s">
        <v>13311</v>
      </c>
      <c r="I818" s="178" t="s">
        <v>4531</v>
      </c>
      <c r="J818" s="178" t="s">
        <v>13312</v>
      </c>
      <c r="K818" s="198" t="s">
        <v>12402</v>
      </c>
      <c r="L818" s="178" t="s">
        <v>4389</v>
      </c>
      <c r="M818" s="198" t="s">
        <v>665</v>
      </c>
      <c r="N818" s="209">
        <v>7</v>
      </c>
      <c r="O818" s="209" t="s">
        <v>69</v>
      </c>
      <c r="P818" s="209" t="s">
        <v>69</v>
      </c>
      <c r="Q818" s="209" t="s">
        <v>69</v>
      </c>
      <c r="R818" s="209" t="s">
        <v>69</v>
      </c>
      <c r="S818" s="209" t="s">
        <v>44</v>
      </c>
      <c r="T818" s="176" t="s">
        <v>69</v>
      </c>
      <c r="U818" s="178" t="s">
        <v>69</v>
      </c>
      <c r="V818" s="178" t="s">
        <v>69</v>
      </c>
      <c r="W818" s="178" t="s">
        <v>69</v>
      </c>
    </row>
    <row r="819" spans="1:23" s="166" customFormat="1" ht="38.25">
      <c r="A819" s="171">
        <v>814</v>
      </c>
      <c r="B819" s="178" t="s">
        <v>1256</v>
      </c>
      <c r="C819" s="209" t="s">
        <v>33</v>
      </c>
      <c r="D819" s="176"/>
      <c r="E819" s="210" t="s">
        <v>13313</v>
      </c>
      <c r="F819" s="199" t="s">
        <v>1937</v>
      </c>
      <c r="G819" s="178" t="s">
        <v>1768</v>
      </c>
      <c r="H819" s="178" t="s">
        <v>1949</v>
      </c>
      <c r="I819" s="178" t="s">
        <v>1661</v>
      </c>
      <c r="J819" s="178" t="s">
        <v>13312</v>
      </c>
      <c r="K819" s="198" t="s">
        <v>9840</v>
      </c>
      <c r="L819" s="178" t="s">
        <v>4389</v>
      </c>
      <c r="M819" s="198" t="s">
        <v>13314</v>
      </c>
      <c r="N819" s="209">
        <v>3</v>
      </c>
      <c r="O819" s="209" t="s">
        <v>69</v>
      </c>
      <c r="P819" s="209" t="s">
        <v>69</v>
      </c>
      <c r="Q819" s="209" t="s">
        <v>69</v>
      </c>
      <c r="R819" s="209" t="s">
        <v>69</v>
      </c>
      <c r="S819" s="209" t="s">
        <v>44</v>
      </c>
      <c r="T819" s="176" t="s">
        <v>69</v>
      </c>
      <c r="U819" s="178" t="s">
        <v>69</v>
      </c>
      <c r="V819" s="178" t="s">
        <v>69</v>
      </c>
      <c r="W819" s="178" t="s">
        <v>69</v>
      </c>
    </row>
    <row r="820" spans="1:23" s="166" customFormat="1" ht="38.25">
      <c r="A820" s="170">
        <v>815</v>
      </c>
      <c r="B820" s="178" t="s">
        <v>5193</v>
      </c>
      <c r="C820" s="209" t="s">
        <v>33</v>
      </c>
      <c r="D820" s="176"/>
      <c r="E820" s="210">
        <v>42165</v>
      </c>
      <c r="F820" s="199" t="s">
        <v>9900</v>
      </c>
      <c r="G820" s="178" t="s">
        <v>1768</v>
      </c>
      <c r="H820" s="178" t="s">
        <v>1949</v>
      </c>
      <c r="I820" s="178" t="s">
        <v>1661</v>
      </c>
      <c r="J820" s="178" t="s">
        <v>13312</v>
      </c>
      <c r="K820" s="198" t="s">
        <v>9840</v>
      </c>
      <c r="L820" s="178" t="s">
        <v>4389</v>
      </c>
      <c r="M820" s="198" t="s">
        <v>12402</v>
      </c>
      <c r="N820" s="209" t="s">
        <v>12402</v>
      </c>
      <c r="O820" s="209" t="s">
        <v>69</v>
      </c>
      <c r="P820" s="209" t="s">
        <v>69</v>
      </c>
      <c r="Q820" s="209" t="s">
        <v>69</v>
      </c>
      <c r="R820" s="209" t="s">
        <v>69</v>
      </c>
      <c r="S820" s="209" t="s">
        <v>44</v>
      </c>
      <c r="T820" s="176" t="s">
        <v>69</v>
      </c>
      <c r="U820" s="178" t="s">
        <v>69</v>
      </c>
      <c r="V820" s="178" t="s">
        <v>69</v>
      </c>
      <c r="W820" s="178" t="s">
        <v>69</v>
      </c>
    </row>
    <row r="821" spans="1:23" s="166" customFormat="1" ht="38.25">
      <c r="A821" s="171">
        <v>816</v>
      </c>
      <c r="B821" s="178" t="s">
        <v>774</v>
      </c>
      <c r="C821" s="209" t="s">
        <v>33</v>
      </c>
      <c r="D821" s="178"/>
      <c r="E821" s="178" t="s">
        <v>11004</v>
      </c>
      <c r="F821" s="199" t="s">
        <v>1905</v>
      </c>
      <c r="G821" s="178" t="s">
        <v>48</v>
      </c>
      <c r="H821" s="178" t="s">
        <v>1771</v>
      </c>
      <c r="I821" s="178" t="s">
        <v>1431</v>
      </c>
      <c r="J821" s="178" t="s">
        <v>13315</v>
      </c>
      <c r="K821" s="178" t="s">
        <v>2457</v>
      </c>
      <c r="L821" s="178" t="s">
        <v>4389</v>
      </c>
      <c r="M821" s="198" t="s">
        <v>5337</v>
      </c>
      <c r="N821" s="209">
        <v>10</v>
      </c>
      <c r="O821" s="209" t="s">
        <v>69</v>
      </c>
      <c r="P821" s="209" t="s">
        <v>69</v>
      </c>
      <c r="Q821" s="209" t="s">
        <v>69</v>
      </c>
      <c r="R821" s="209" t="s">
        <v>69</v>
      </c>
      <c r="S821" s="209" t="s">
        <v>44</v>
      </c>
      <c r="T821" s="176" t="s">
        <v>69</v>
      </c>
      <c r="U821" s="178" t="s">
        <v>69</v>
      </c>
      <c r="V821" s="178" t="s">
        <v>69</v>
      </c>
      <c r="W821" s="178" t="s">
        <v>69</v>
      </c>
    </row>
    <row r="822" spans="1:23" s="166" customFormat="1" ht="38.25">
      <c r="A822" s="170">
        <v>817</v>
      </c>
      <c r="B822" s="178" t="s">
        <v>1468</v>
      </c>
      <c r="C822" s="209"/>
      <c r="D822" s="176" t="s">
        <v>22</v>
      </c>
      <c r="E822" s="210" t="s">
        <v>11006</v>
      </c>
      <c r="F822" s="199" t="s">
        <v>2024</v>
      </c>
      <c r="G822" s="178" t="s">
        <v>48</v>
      </c>
      <c r="H822" s="178" t="s">
        <v>1771</v>
      </c>
      <c r="I822" s="178" t="s">
        <v>1431</v>
      </c>
      <c r="J822" s="178" t="s">
        <v>13315</v>
      </c>
      <c r="K822" s="178" t="s">
        <v>2457</v>
      </c>
      <c r="L822" s="178" t="s">
        <v>4389</v>
      </c>
      <c r="M822" s="198" t="s">
        <v>13257</v>
      </c>
      <c r="N822" s="209">
        <v>9</v>
      </c>
      <c r="O822" s="209" t="s">
        <v>69</v>
      </c>
      <c r="P822" s="209" t="s">
        <v>69</v>
      </c>
      <c r="Q822" s="209" t="s">
        <v>69</v>
      </c>
      <c r="R822" s="209" t="s">
        <v>69</v>
      </c>
      <c r="S822" s="209" t="s">
        <v>44</v>
      </c>
      <c r="T822" s="176" t="s">
        <v>69</v>
      </c>
      <c r="U822" s="178" t="s">
        <v>69</v>
      </c>
      <c r="V822" s="178" t="s">
        <v>69</v>
      </c>
      <c r="W822" s="178" t="s">
        <v>69</v>
      </c>
    </row>
    <row r="823" spans="1:23" s="166" customFormat="1" ht="38.25">
      <c r="A823" s="171">
        <v>818</v>
      </c>
      <c r="B823" s="178" t="s">
        <v>476</v>
      </c>
      <c r="C823" s="176" t="s">
        <v>33</v>
      </c>
      <c r="D823" s="209"/>
      <c r="E823" s="211" t="s">
        <v>13316</v>
      </c>
      <c r="F823" s="199" t="s">
        <v>1995</v>
      </c>
      <c r="G823" s="178" t="s">
        <v>128</v>
      </c>
      <c r="H823" s="178" t="s">
        <v>13317</v>
      </c>
      <c r="I823" s="178" t="s">
        <v>313</v>
      </c>
      <c r="J823" s="178" t="s">
        <v>13318</v>
      </c>
      <c r="K823" s="178" t="s">
        <v>421</v>
      </c>
      <c r="L823" s="178" t="s">
        <v>4389</v>
      </c>
      <c r="M823" s="198" t="s">
        <v>1774</v>
      </c>
      <c r="N823" s="209">
        <v>12</v>
      </c>
      <c r="O823" s="209" t="s">
        <v>42</v>
      </c>
      <c r="P823" s="209" t="s">
        <v>69</v>
      </c>
      <c r="Q823" s="209" t="s">
        <v>69</v>
      </c>
      <c r="R823" s="209" t="s">
        <v>69</v>
      </c>
      <c r="S823" s="209" t="s">
        <v>62</v>
      </c>
      <c r="T823" s="176" t="s">
        <v>69</v>
      </c>
      <c r="U823" s="178" t="s">
        <v>69</v>
      </c>
      <c r="V823" s="178" t="s">
        <v>69</v>
      </c>
      <c r="W823" s="178" t="s">
        <v>69</v>
      </c>
    </row>
    <row r="824" spans="1:23" s="166" customFormat="1" ht="38.25">
      <c r="A824" s="170">
        <v>819</v>
      </c>
      <c r="B824" s="178" t="s">
        <v>95</v>
      </c>
      <c r="C824" s="176"/>
      <c r="D824" s="209" t="s">
        <v>22</v>
      </c>
      <c r="E824" s="211">
        <v>38263</v>
      </c>
      <c r="F824" s="199" t="s">
        <v>1973</v>
      </c>
      <c r="G824" s="178" t="s">
        <v>128</v>
      </c>
      <c r="H824" s="178" t="s">
        <v>13317</v>
      </c>
      <c r="I824" s="178" t="s">
        <v>313</v>
      </c>
      <c r="J824" s="178" t="s">
        <v>13318</v>
      </c>
      <c r="K824" s="178" t="s">
        <v>421</v>
      </c>
      <c r="L824" s="178" t="s">
        <v>4389</v>
      </c>
      <c r="M824" s="198" t="s">
        <v>13319</v>
      </c>
      <c r="N824" s="209">
        <v>7</v>
      </c>
      <c r="O824" s="209" t="s">
        <v>42</v>
      </c>
      <c r="P824" s="209" t="s">
        <v>69</v>
      </c>
      <c r="Q824" s="209" t="s">
        <v>69</v>
      </c>
      <c r="R824" s="209" t="s">
        <v>69</v>
      </c>
      <c r="S824" s="209" t="s">
        <v>62</v>
      </c>
      <c r="T824" s="176" t="s">
        <v>69</v>
      </c>
      <c r="U824" s="178" t="s">
        <v>69</v>
      </c>
      <c r="V824" s="178" t="s">
        <v>69</v>
      </c>
      <c r="W824" s="178" t="s">
        <v>69</v>
      </c>
    </row>
    <row r="825" spans="1:23" s="166" customFormat="1" ht="51">
      <c r="A825" s="171">
        <v>820</v>
      </c>
      <c r="B825" s="178" t="s">
        <v>519</v>
      </c>
      <c r="C825" s="209"/>
      <c r="D825" s="176" t="s">
        <v>22</v>
      </c>
      <c r="E825" s="210" t="s">
        <v>10456</v>
      </c>
      <c r="F825" s="199" t="s">
        <v>1924</v>
      </c>
      <c r="G825" s="178" t="s">
        <v>48</v>
      </c>
      <c r="H825" s="178" t="s">
        <v>13320</v>
      </c>
      <c r="I825" s="178" t="s">
        <v>707</v>
      </c>
      <c r="J825" s="178" t="s">
        <v>13321</v>
      </c>
      <c r="K825" s="178" t="s">
        <v>1288</v>
      </c>
      <c r="L825" s="178" t="s">
        <v>4389</v>
      </c>
      <c r="M825" s="198" t="s">
        <v>13322</v>
      </c>
      <c r="N825" s="209">
        <v>1</v>
      </c>
      <c r="O825" s="209" t="s">
        <v>42</v>
      </c>
      <c r="P825" s="209" t="s">
        <v>69</v>
      </c>
      <c r="Q825" s="209" t="s">
        <v>69</v>
      </c>
      <c r="R825" s="209" t="s">
        <v>69</v>
      </c>
      <c r="S825" s="209" t="s">
        <v>62</v>
      </c>
      <c r="T825" s="176" t="s">
        <v>69</v>
      </c>
      <c r="U825" s="178" t="s">
        <v>69</v>
      </c>
      <c r="V825" s="178" t="s">
        <v>69</v>
      </c>
      <c r="W825" s="178" t="s">
        <v>69</v>
      </c>
    </row>
    <row r="826" spans="1:23" s="166" customFormat="1" ht="51">
      <c r="A826" s="170">
        <v>821</v>
      </c>
      <c r="B826" s="178" t="s">
        <v>1314</v>
      </c>
      <c r="C826" s="209" t="s">
        <v>33</v>
      </c>
      <c r="D826" s="176"/>
      <c r="E826" s="210">
        <v>40148</v>
      </c>
      <c r="F826" s="199" t="s">
        <v>1984</v>
      </c>
      <c r="G826" s="178" t="s">
        <v>48</v>
      </c>
      <c r="H826" s="178" t="s">
        <v>13320</v>
      </c>
      <c r="I826" s="178" t="s">
        <v>707</v>
      </c>
      <c r="J826" s="178" t="s">
        <v>13321</v>
      </c>
      <c r="K826" s="178" t="s">
        <v>1288</v>
      </c>
      <c r="L826" s="178" t="s">
        <v>4389</v>
      </c>
      <c r="M826" s="198" t="s">
        <v>13322</v>
      </c>
      <c r="N826" s="209">
        <v>1</v>
      </c>
      <c r="O826" s="209" t="s">
        <v>42</v>
      </c>
      <c r="P826" s="209" t="s">
        <v>69</v>
      </c>
      <c r="Q826" s="209" t="s">
        <v>69</v>
      </c>
      <c r="R826" s="209" t="s">
        <v>69</v>
      </c>
      <c r="S826" s="209" t="s">
        <v>62</v>
      </c>
      <c r="T826" s="176" t="s">
        <v>69</v>
      </c>
      <c r="U826" s="178" t="s">
        <v>69</v>
      </c>
      <c r="V826" s="178" t="s">
        <v>69</v>
      </c>
      <c r="W826" s="178" t="s">
        <v>69</v>
      </c>
    </row>
    <row r="827" spans="1:23" s="166" customFormat="1" ht="38.25">
      <c r="A827" s="171">
        <v>822</v>
      </c>
      <c r="B827" s="178" t="s">
        <v>869</v>
      </c>
      <c r="C827" s="209"/>
      <c r="D827" s="176" t="s">
        <v>22</v>
      </c>
      <c r="E827" s="210" t="s">
        <v>11021</v>
      </c>
      <c r="F827" s="199" t="s">
        <v>2198</v>
      </c>
      <c r="G827" s="178" t="s">
        <v>48</v>
      </c>
      <c r="H827" s="178" t="s">
        <v>13323</v>
      </c>
      <c r="I827" s="178" t="s">
        <v>13324</v>
      </c>
      <c r="J827" s="178" t="s">
        <v>13325</v>
      </c>
      <c r="K827" s="178" t="s">
        <v>13326</v>
      </c>
      <c r="L827" s="178" t="s">
        <v>4389</v>
      </c>
      <c r="M827" s="198" t="s">
        <v>6450</v>
      </c>
      <c r="N827" s="209">
        <v>10</v>
      </c>
      <c r="O827" s="209" t="s">
        <v>69</v>
      </c>
      <c r="P827" s="209" t="s">
        <v>69</v>
      </c>
      <c r="Q827" s="209" t="s">
        <v>69</v>
      </c>
      <c r="R827" s="209" t="s">
        <v>69</v>
      </c>
      <c r="S827" s="209" t="s">
        <v>44</v>
      </c>
      <c r="T827" s="176" t="s">
        <v>69</v>
      </c>
      <c r="U827" s="178" t="s">
        <v>69</v>
      </c>
      <c r="V827" s="178" t="s">
        <v>69</v>
      </c>
      <c r="W827" s="178" t="s">
        <v>69</v>
      </c>
    </row>
    <row r="828" spans="1:23" s="166" customFormat="1" ht="38.25">
      <c r="A828" s="170">
        <v>823</v>
      </c>
      <c r="B828" s="178" t="s">
        <v>8522</v>
      </c>
      <c r="C828" s="209" t="s">
        <v>21</v>
      </c>
      <c r="D828" s="176"/>
      <c r="E828" s="210" t="s">
        <v>11025</v>
      </c>
      <c r="F828" s="199" t="s">
        <v>1957</v>
      </c>
      <c r="G828" s="178" t="s">
        <v>13327</v>
      </c>
      <c r="H828" s="178" t="s">
        <v>13323</v>
      </c>
      <c r="I828" s="178" t="s">
        <v>13324</v>
      </c>
      <c r="J828" s="178" t="s">
        <v>13325</v>
      </c>
      <c r="K828" s="178" t="s">
        <v>13326</v>
      </c>
      <c r="L828" s="178" t="s">
        <v>4389</v>
      </c>
      <c r="M828" s="198" t="s">
        <v>6450</v>
      </c>
      <c r="N828" s="209">
        <v>6</v>
      </c>
      <c r="O828" s="209" t="s">
        <v>69</v>
      </c>
      <c r="P828" s="209" t="s">
        <v>69</v>
      </c>
      <c r="Q828" s="209" t="s">
        <v>69</v>
      </c>
      <c r="R828" s="209" t="s">
        <v>69</v>
      </c>
      <c r="S828" s="209" t="s">
        <v>44</v>
      </c>
      <c r="T828" s="176" t="s">
        <v>69</v>
      </c>
      <c r="U828" s="178" t="s">
        <v>69</v>
      </c>
      <c r="V828" s="178" t="s">
        <v>69</v>
      </c>
      <c r="W828" s="178" t="s">
        <v>69</v>
      </c>
    </row>
    <row r="829" spans="1:23" s="166" customFormat="1" ht="38.25">
      <c r="A829" s="171">
        <v>824</v>
      </c>
      <c r="B829" s="178" t="s">
        <v>587</v>
      </c>
      <c r="C829" s="209"/>
      <c r="D829" s="176" t="s">
        <v>22</v>
      </c>
      <c r="E829" s="210">
        <v>38720</v>
      </c>
      <c r="F829" s="199" t="s">
        <v>1957</v>
      </c>
      <c r="G829" s="178" t="s">
        <v>48</v>
      </c>
      <c r="H829" s="178" t="s">
        <v>13328</v>
      </c>
      <c r="I829" s="178" t="s">
        <v>13329</v>
      </c>
      <c r="J829" s="178" t="s">
        <v>13330</v>
      </c>
      <c r="K829" s="178" t="s">
        <v>2475</v>
      </c>
      <c r="L829" s="178" t="s">
        <v>13331</v>
      </c>
      <c r="M829" s="198" t="s">
        <v>665</v>
      </c>
      <c r="N829" s="209">
        <v>6</v>
      </c>
      <c r="O829" s="209" t="s">
        <v>42</v>
      </c>
      <c r="P829" s="209" t="s">
        <v>69</v>
      </c>
      <c r="Q829" s="209" t="s">
        <v>69</v>
      </c>
      <c r="R829" s="209" t="s">
        <v>69</v>
      </c>
      <c r="S829" s="209" t="s">
        <v>44</v>
      </c>
      <c r="T829" s="176" t="s">
        <v>69</v>
      </c>
      <c r="U829" s="178" t="s">
        <v>69</v>
      </c>
      <c r="V829" s="178" t="s">
        <v>69</v>
      </c>
      <c r="W829" s="178" t="s">
        <v>69</v>
      </c>
    </row>
    <row r="830" spans="1:23" s="166" customFormat="1" ht="51">
      <c r="A830" s="170">
        <v>825</v>
      </c>
      <c r="B830" s="178" t="s">
        <v>1825</v>
      </c>
      <c r="C830" s="176" t="s">
        <v>33</v>
      </c>
      <c r="D830" s="209"/>
      <c r="E830" s="211" t="s">
        <v>13332</v>
      </c>
      <c r="F830" s="199" t="s">
        <v>1954</v>
      </c>
      <c r="G830" s="178" t="s">
        <v>48</v>
      </c>
      <c r="H830" s="178" t="s">
        <v>13333</v>
      </c>
      <c r="I830" s="178" t="s">
        <v>767</v>
      </c>
      <c r="J830" s="178" t="s">
        <v>13334</v>
      </c>
      <c r="K830" s="178" t="s">
        <v>382</v>
      </c>
      <c r="L830" s="178" t="s">
        <v>4389</v>
      </c>
      <c r="M830" s="198" t="s">
        <v>12543</v>
      </c>
      <c r="N830" s="209">
        <v>1</v>
      </c>
      <c r="O830" s="209" t="s">
        <v>42</v>
      </c>
      <c r="P830" s="209" t="s">
        <v>69</v>
      </c>
      <c r="Q830" s="209" t="s">
        <v>69</v>
      </c>
      <c r="R830" s="209" t="s">
        <v>69</v>
      </c>
      <c r="S830" s="209" t="s">
        <v>62</v>
      </c>
      <c r="T830" s="176" t="s">
        <v>69</v>
      </c>
      <c r="U830" s="178" t="s">
        <v>69</v>
      </c>
      <c r="V830" s="178" t="s">
        <v>69</v>
      </c>
      <c r="W830" s="178" t="s">
        <v>69</v>
      </c>
    </row>
    <row r="831" spans="1:23" s="166" customFormat="1" ht="38.25">
      <c r="A831" s="171">
        <v>826</v>
      </c>
      <c r="B831" s="183" t="s">
        <v>8796</v>
      </c>
      <c r="C831" s="184" t="s">
        <v>33</v>
      </c>
      <c r="D831" s="212"/>
      <c r="E831" s="213">
        <v>37624</v>
      </c>
      <c r="F831" s="203" t="s">
        <v>2024</v>
      </c>
      <c r="G831" s="183" t="s">
        <v>1773</v>
      </c>
      <c r="H831" s="183" t="s">
        <v>13335</v>
      </c>
      <c r="I831" s="183" t="s">
        <v>666</v>
      </c>
      <c r="J831" s="183" t="s">
        <v>13336</v>
      </c>
      <c r="K831" s="183" t="s">
        <v>132</v>
      </c>
      <c r="L831" s="183" t="s">
        <v>4389</v>
      </c>
      <c r="M831" s="214" t="s">
        <v>11296</v>
      </c>
      <c r="N831" s="212">
        <v>9</v>
      </c>
      <c r="O831" s="212" t="s">
        <v>42</v>
      </c>
      <c r="P831" s="212" t="s">
        <v>69</v>
      </c>
      <c r="Q831" s="212" t="s">
        <v>69</v>
      </c>
      <c r="R831" s="212" t="s">
        <v>69</v>
      </c>
      <c r="S831" s="212" t="s">
        <v>44</v>
      </c>
      <c r="T831" s="184" t="s">
        <v>69</v>
      </c>
      <c r="U831" s="183" t="s">
        <v>69</v>
      </c>
      <c r="V831" s="183" t="s">
        <v>69</v>
      </c>
      <c r="W831" s="183" t="s">
        <v>69</v>
      </c>
    </row>
    <row r="832" spans="1:23" s="166" customFormat="1" ht="51">
      <c r="A832" s="170">
        <v>827</v>
      </c>
      <c r="B832" s="183" t="s">
        <v>13337</v>
      </c>
      <c r="C832" s="212"/>
      <c r="D832" s="184" t="s">
        <v>22</v>
      </c>
      <c r="E832" s="215">
        <v>38571</v>
      </c>
      <c r="F832" s="203" t="s">
        <v>1957</v>
      </c>
      <c r="G832" s="183" t="s">
        <v>1773</v>
      </c>
      <c r="H832" s="183" t="s">
        <v>13335</v>
      </c>
      <c r="I832" s="183" t="s">
        <v>666</v>
      </c>
      <c r="J832" s="183" t="s">
        <v>13336</v>
      </c>
      <c r="K832" s="183" t="s">
        <v>132</v>
      </c>
      <c r="L832" s="183" t="s">
        <v>4389</v>
      </c>
      <c r="M832" s="214" t="s">
        <v>13338</v>
      </c>
      <c r="N832" s="212">
        <v>6</v>
      </c>
      <c r="O832" s="212" t="s">
        <v>42</v>
      </c>
      <c r="P832" s="212" t="s">
        <v>69</v>
      </c>
      <c r="Q832" s="212" t="s">
        <v>69</v>
      </c>
      <c r="R832" s="212" t="s">
        <v>69</v>
      </c>
      <c r="S832" s="212" t="s">
        <v>44</v>
      </c>
      <c r="T832" s="184" t="s">
        <v>69</v>
      </c>
      <c r="U832" s="183" t="s">
        <v>69</v>
      </c>
      <c r="V832" s="183" t="s">
        <v>69</v>
      </c>
      <c r="W832" s="183" t="s">
        <v>69</v>
      </c>
    </row>
    <row r="833" spans="1:23" s="166" customFormat="1" ht="38.25">
      <c r="A833" s="171">
        <v>828</v>
      </c>
      <c r="B833" s="178" t="s">
        <v>13339</v>
      </c>
      <c r="C833" s="209"/>
      <c r="D833" s="176" t="s">
        <v>22</v>
      </c>
      <c r="E833" s="210" t="s">
        <v>9671</v>
      </c>
      <c r="F833" s="199" t="s">
        <v>1954</v>
      </c>
      <c r="G833" s="178" t="s">
        <v>48</v>
      </c>
      <c r="H833" s="178" t="s">
        <v>3294</v>
      </c>
      <c r="I833" s="178" t="s">
        <v>490</v>
      </c>
      <c r="J833" s="178" t="s">
        <v>13340</v>
      </c>
      <c r="K833" s="178" t="s">
        <v>1288</v>
      </c>
      <c r="L833" s="178" t="s">
        <v>4389</v>
      </c>
      <c r="M833" s="198" t="s">
        <v>13341</v>
      </c>
      <c r="N833" s="209" t="s">
        <v>5391</v>
      </c>
      <c r="O833" s="209" t="s">
        <v>42</v>
      </c>
      <c r="P833" s="209" t="s">
        <v>69</v>
      </c>
      <c r="Q833" s="209" t="s">
        <v>69</v>
      </c>
      <c r="R833" s="209" t="s">
        <v>69</v>
      </c>
      <c r="S833" s="209" t="s">
        <v>62</v>
      </c>
      <c r="T833" s="176" t="s">
        <v>69</v>
      </c>
      <c r="U833" s="178" t="s">
        <v>69</v>
      </c>
      <c r="V833" s="178" t="s">
        <v>69</v>
      </c>
      <c r="W833" s="178" t="s">
        <v>69</v>
      </c>
    </row>
    <row r="834" spans="1:23" s="166" customFormat="1" ht="38.25">
      <c r="A834" s="170">
        <v>829</v>
      </c>
      <c r="B834" s="178" t="s">
        <v>13342</v>
      </c>
      <c r="C834" s="209" t="s">
        <v>33</v>
      </c>
      <c r="D834" s="176"/>
      <c r="E834" s="210" t="s">
        <v>10717</v>
      </c>
      <c r="F834" s="199" t="s">
        <v>9900</v>
      </c>
      <c r="G834" s="178" t="s">
        <v>48</v>
      </c>
      <c r="H834" s="178" t="s">
        <v>3294</v>
      </c>
      <c r="I834" s="178" t="s">
        <v>490</v>
      </c>
      <c r="J834" s="178" t="s">
        <v>13340</v>
      </c>
      <c r="K834" s="178" t="s">
        <v>1288</v>
      </c>
      <c r="L834" s="178" t="s">
        <v>4389</v>
      </c>
      <c r="M834" s="198" t="s">
        <v>13343</v>
      </c>
      <c r="N834" s="209" t="s">
        <v>11274</v>
      </c>
      <c r="O834" s="209" t="s">
        <v>42</v>
      </c>
      <c r="P834" s="209" t="s">
        <v>69</v>
      </c>
      <c r="Q834" s="209" t="s">
        <v>69</v>
      </c>
      <c r="R834" s="209" t="s">
        <v>69</v>
      </c>
      <c r="S834" s="209" t="s">
        <v>62</v>
      </c>
      <c r="T834" s="176"/>
      <c r="U834" s="178"/>
      <c r="V834" s="178"/>
      <c r="W834" s="178"/>
    </row>
    <row r="835" spans="1:23" s="166" customFormat="1" ht="38.25">
      <c r="A835" s="171">
        <v>830</v>
      </c>
      <c r="B835" s="178" t="s">
        <v>1039</v>
      </c>
      <c r="C835" s="209"/>
      <c r="D835" s="176" t="s">
        <v>22</v>
      </c>
      <c r="E835" s="210" t="s">
        <v>13344</v>
      </c>
      <c r="F835" s="199" t="s">
        <v>1954</v>
      </c>
      <c r="G835" s="178" t="s">
        <v>48</v>
      </c>
      <c r="H835" s="178" t="s">
        <v>4186</v>
      </c>
      <c r="I835" s="178" t="s">
        <v>753</v>
      </c>
      <c r="J835" s="178" t="s">
        <v>13345</v>
      </c>
      <c r="K835" s="178" t="s">
        <v>13346</v>
      </c>
      <c r="L835" s="178" t="s">
        <v>13347</v>
      </c>
      <c r="M835" s="198" t="s">
        <v>13341</v>
      </c>
      <c r="N835" s="209" t="s">
        <v>5391</v>
      </c>
      <c r="O835" s="209" t="s">
        <v>69</v>
      </c>
      <c r="P835" s="209" t="s">
        <v>69</v>
      </c>
      <c r="Q835" s="209" t="s">
        <v>69</v>
      </c>
      <c r="R835" s="209" t="s">
        <v>69</v>
      </c>
      <c r="S835" s="209" t="s">
        <v>62</v>
      </c>
      <c r="T835" s="176" t="s">
        <v>69</v>
      </c>
      <c r="U835" s="178" t="s">
        <v>69</v>
      </c>
      <c r="V835" s="178" t="s">
        <v>69</v>
      </c>
      <c r="W835" s="178" t="s">
        <v>69</v>
      </c>
    </row>
    <row r="836" spans="1:23" s="166" customFormat="1" ht="38.25">
      <c r="A836" s="170">
        <v>831</v>
      </c>
      <c r="B836" s="178" t="s">
        <v>13348</v>
      </c>
      <c r="C836" s="209" t="s">
        <v>33</v>
      </c>
      <c r="D836" s="176"/>
      <c r="E836" s="210" t="s">
        <v>8367</v>
      </c>
      <c r="F836" s="199" t="s">
        <v>1930</v>
      </c>
      <c r="G836" s="178" t="s">
        <v>48</v>
      </c>
      <c r="H836" s="178" t="s">
        <v>4186</v>
      </c>
      <c r="I836" s="178" t="s">
        <v>753</v>
      </c>
      <c r="J836" s="178" t="s">
        <v>13345</v>
      </c>
      <c r="K836" s="178" t="s">
        <v>13346</v>
      </c>
      <c r="L836" s="178" t="s">
        <v>13347</v>
      </c>
      <c r="M836" s="198" t="s">
        <v>13341</v>
      </c>
      <c r="N836" s="198" t="s">
        <v>13349</v>
      </c>
      <c r="O836" s="209" t="s">
        <v>69</v>
      </c>
      <c r="P836" s="209" t="s">
        <v>69</v>
      </c>
      <c r="Q836" s="209" t="s">
        <v>69</v>
      </c>
      <c r="R836" s="209" t="s">
        <v>69</v>
      </c>
      <c r="S836" s="209" t="s">
        <v>62</v>
      </c>
      <c r="T836" s="176" t="s">
        <v>69</v>
      </c>
      <c r="U836" s="178" t="s">
        <v>69</v>
      </c>
      <c r="V836" s="178" t="s">
        <v>69</v>
      </c>
      <c r="W836" s="178" t="s">
        <v>69</v>
      </c>
    </row>
    <row r="837" spans="1:23" s="166" customFormat="1" ht="38.25">
      <c r="A837" s="171">
        <v>832</v>
      </c>
      <c r="B837" s="178" t="s">
        <v>2890</v>
      </c>
      <c r="C837" s="176" t="s">
        <v>33</v>
      </c>
      <c r="D837" s="209"/>
      <c r="E837" s="211">
        <v>39086</v>
      </c>
      <c r="F837" s="199" t="s">
        <v>1912</v>
      </c>
      <c r="G837" s="178" t="s">
        <v>57</v>
      </c>
      <c r="H837" s="178" t="s">
        <v>13350</v>
      </c>
      <c r="I837" s="178" t="s">
        <v>468</v>
      </c>
      <c r="J837" s="178" t="s">
        <v>13351</v>
      </c>
      <c r="K837" s="178" t="s">
        <v>12800</v>
      </c>
      <c r="L837" s="178" t="s">
        <v>13287</v>
      </c>
      <c r="M837" s="198" t="s">
        <v>13352</v>
      </c>
      <c r="N837" s="209" t="s">
        <v>1133</v>
      </c>
      <c r="O837" s="209" t="s">
        <v>42</v>
      </c>
      <c r="P837" s="209" t="s">
        <v>69</v>
      </c>
      <c r="Q837" s="209" t="s">
        <v>69</v>
      </c>
      <c r="R837" s="209" t="s">
        <v>69</v>
      </c>
      <c r="S837" s="209" t="s">
        <v>44</v>
      </c>
      <c r="T837" s="176" t="s">
        <v>69</v>
      </c>
      <c r="U837" s="178" t="s">
        <v>69</v>
      </c>
      <c r="V837" s="178" t="s">
        <v>69</v>
      </c>
      <c r="W837" s="178" t="s">
        <v>69</v>
      </c>
    </row>
    <row r="838" spans="1:23" s="166" customFormat="1" ht="51">
      <c r="A838" s="170">
        <v>833</v>
      </c>
      <c r="B838" s="178" t="s">
        <v>2741</v>
      </c>
      <c r="C838" s="176" t="s">
        <v>33</v>
      </c>
      <c r="D838" s="209"/>
      <c r="E838" s="211" t="s">
        <v>2028</v>
      </c>
      <c r="F838" s="199" t="s">
        <v>1924</v>
      </c>
      <c r="G838" s="178" t="s">
        <v>57</v>
      </c>
      <c r="H838" s="178" t="s">
        <v>8828</v>
      </c>
      <c r="I838" s="178" t="s">
        <v>1277</v>
      </c>
      <c r="J838" s="178" t="s">
        <v>13353</v>
      </c>
      <c r="K838" s="178" t="s">
        <v>132</v>
      </c>
      <c r="L838" s="178" t="s">
        <v>4389</v>
      </c>
      <c r="M838" s="198" t="s">
        <v>13354</v>
      </c>
      <c r="N838" s="209" t="s">
        <v>5391</v>
      </c>
      <c r="O838" s="209" t="s">
        <v>42</v>
      </c>
      <c r="P838" s="209" t="s">
        <v>69</v>
      </c>
      <c r="Q838" s="209" t="s">
        <v>69</v>
      </c>
      <c r="R838" s="209" t="s">
        <v>69</v>
      </c>
      <c r="S838" s="209" t="s">
        <v>62</v>
      </c>
      <c r="T838" s="176" t="s">
        <v>69</v>
      </c>
      <c r="U838" s="178" t="s">
        <v>69</v>
      </c>
      <c r="V838" s="178" t="s">
        <v>69</v>
      </c>
      <c r="W838" s="178" t="s">
        <v>69</v>
      </c>
    </row>
    <row r="839" spans="1:23" s="166" customFormat="1" ht="51">
      <c r="A839" s="171">
        <v>834</v>
      </c>
      <c r="B839" s="178" t="s">
        <v>6333</v>
      </c>
      <c r="C839" s="209"/>
      <c r="D839" s="176" t="s">
        <v>22</v>
      </c>
      <c r="E839" s="210" t="s">
        <v>11777</v>
      </c>
      <c r="F839" s="199" t="s">
        <v>1930</v>
      </c>
      <c r="G839" s="178" t="s">
        <v>48</v>
      </c>
      <c r="H839" s="178" t="s">
        <v>326</v>
      </c>
      <c r="I839" s="178" t="s">
        <v>1431</v>
      </c>
      <c r="J839" s="178" t="s">
        <v>13355</v>
      </c>
      <c r="K839" s="178" t="s">
        <v>2457</v>
      </c>
      <c r="L839" s="178" t="s">
        <v>4389</v>
      </c>
      <c r="M839" s="198" t="s">
        <v>13356</v>
      </c>
      <c r="N839" s="209" t="s">
        <v>133</v>
      </c>
      <c r="O839" s="209" t="s">
        <v>42</v>
      </c>
      <c r="P839" s="209" t="s">
        <v>69</v>
      </c>
      <c r="Q839" s="209" t="s">
        <v>69</v>
      </c>
      <c r="R839" s="209" t="s">
        <v>69</v>
      </c>
      <c r="S839" s="209" t="s">
        <v>44</v>
      </c>
      <c r="T839" s="176" t="s">
        <v>69</v>
      </c>
      <c r="U839" s="178" t="s">
        <v>69</v>
      </c>
      <c r="V839" s="178" t="s">
        <v>69</v>
      </c>
      <c r="W839" s="178" t="s">
        <v>69</v>
      </c>
    </row>
    <row r="840" spans="1:23" s="166" customFormat="1" ht="38.25">
      <c r="A840" s="170">
        <v>835</v>
      </c>
      <c r="B840" s="178" t="s">
        <v>196</v>
      </c>
      <c r="C840" s="209" t="s">
        <v>33</v>
      </c>
      <c r="D840" s="176"/>
      <c r="E840" s="210" t="s">
        <v>3013</v>
      </c>
      <c r="F840" s="199" t="s">
        <v>2198</v>
      </c>
      <c r="G840" s="178" t="s">
        <v>48</v>
      </c>
      <c r="H840" s="178" t="s">
        <v>3613</v>
      </c>
      <c r="I840" s="178" t="s">
        <v>3786</v>
      </c>
      <c r="J840" s="178" t="s">
        <v>13357</v>
      </c>
      <c r="K840" s="178" t="s">
        <v>13358</v>
      </c>
      <c r="L840" s="178" t="s">
        <v>4389</v>
      </c>
      <c r="M840" s="198" t="s">
        <v>1774</v>
      </c>
      <c r="N840" s="209" t="s">
        <v>1157</v>
      </c>
      <c r="O840" s="209" t="s">
        <v>42</v>
      </c>
      <c r="P840" s="209" t="s">
        <v>69</v>
      </c>
      <c r="Q840" s="209" t="s">
        <v>69</v>
      </c>
      <c r="R840" s="209" t="s">
        <v>69</v>
      </c>
      <c r="S840" s="209" t="s">
        <v>62</v>
      </c>
      <c r="T840" s="176" t="s">
        <v>69</v>
      </c>
      <c r="U840" s="178" t="s">
        <v>69</v>
      </c>
      <c r="V840" s="178" t="s">
        <v>69</v>
      </c>
      <c r="W840" s="178" t="s">
        <v>69</v>
      </c>
    </row>
    <row r="841" spans="1:23" s="166" customFormat="1" ht="51">
      <c r="A841" s="171">
        <v>836</v>
      </c>
      <c r="B841" s="178" t="s">
        <v>8671</v>
      </c>
      <c r="C841" s="209"/>
      <c r="D841" s="176" t="s">
        <v>22</v>
      </c>
      <c r="E841" s="210" t="s">
        <v>2997</v>
      </c>
      <c r="F841" s="199" t="s">
        <v>1957</v>
      </c>
      <c r="G841" s="178" t="s">
        <v>57</v>
      </c>
      <c r="H841" s="178" t="s">
        <v>3613</v>
      </c>
      <c r="I841" s="178" t="s">
        <v>3786</v>
      </c>
      <c r="J841" s="178" t="s">
        <v>13357</v>
      </c>
      <c r="K841" s="178" t="s">
        <v>13358</v>
      </c>
      <c r="L841" s="178" t="s">
        <v>4389</v>
      </c>
      <c r="M841" s="198" t="s">
        <v>13359</v>
      </c>
      <c r="N841" s="209" t="s">
        <v>5345</v>
      </c>
      <c r="O841" s="209" t="s">
        <v>42</v>
      </c>
      <c r="P841" s="209" t="s">
        <v>69</v>
      </c>
      <c r="Q841" s="209" t="s">
        <v>69</v>
      </c>
      <c r="R841" s="209" t="s">
        <v>69</v>
      </c>
      <c r="S841" s="209" t="s">
        <v>62</v>
      </c>
      <c r="T841" s="176" t="s">
        <v>69</v>
      </c>
      <c r="U841" s="178" t="s">
        <v>69</v>
      </c>
      <c r="V841" s="178" t="s">
        <v>69</v>
      </c>
      <c r="W841" s="178" t="s">
        <v>69</v>
      </c>
    </row>
    <row r="842" spans="1:23" s="166" customFormat="1" ht="38.25">
      <c r="A842" s="170">
        <v>837</v>
      </c>
      <c r="B842" s="178" t="s">
        <v>7115</v>
      </c>
      <c r="C842" s="176" t="s">
        <v>33</v>
      </c>
      <c r="D842" s="209"/>
      <c r="E842" s="211" t="s">
        <v>13360</v>
      </c>
      <c r="F842" s="199" t="s">
        <v>1924</v>
      </c>
      <c r="G842" s="178" t="s">
        <v>48</v>
      </c>
      <c r="H842" s="178" t="s">
        <v>13361</v>
      </c>
      <c r="I842" s="178" t="s">
        <v>1809</v>
      </c>
      <c r="J842" s="178" t="s">
        <v>13362</v>
      </c>
      <c r="K842" s="178" t="s">
        <v>2475</v>
      </c>
      <c r="L842" s="178" t="s">
        <v>4389</v>
      </c>
      <c r="M842" s="198" t="s">
        <v>1903</v>
      </c>
      <c r="N842" s="209" t="s">
        <v>1151</v>
      </c>
      <c r="O842" s="209" t="s">
        <v>42</v>
      </c>
      <c r="P842" s="209" t="s">
        <v>69</v>
      </c>
      <c r="Q842" s="209" t="s">
        <v>69</v>
      </c>
      <c r="R842" s="209" t="s">
        <v>69</v>
      </c>
      <c r="S842" s="209" t="s">
        <v>125</v>
      </c>
      <c r="T842" s="176" t="s">
        <v>69</v>
      </c>
      <c r="U842" s="178" t="s">
        <v>69</v>
      </c>
      <c r="V842" s="178" t="s">
        <v>69</v>
      </c>
      <c r="W842" s="178" t="s">
        <v>69</v>
      </c>
    </row>
    <row r="843" spans="1:23" s="166" customFormat="1" ht="38.25">
      <c r="A843" s="171">
        <v>838</v>
      </c>
      <c r="B843" s="178" t="s">
        <v>95</v>
      </c>
      <c r="C843" s="176"/>
      <c r="D843" s="209" t="s">
        <v>22</v>
      </c>
      <c r="E843" s="211">
        <v>39301</v>
      </c>
      <c r="F843" s="199" t="s">
        <v>1937</v>
      </c>
      <c r="G843" s="178" t="s">
        <v>48</v>
      </c>
      <c r="H843" s="178" t="s">
        <v>13361</v>
      </c>
      <c r="I843" s="178" t="s">
        <v>1809</v>
      </c>
      <c r="J843" s="178" t="s">
        <v>13362</v>
      </c>
      <c r="K843" s="178" t="s">
        <v>2475</v>
      </c>
      <c r="L843" s="178" t="s">
        <v>4389</v>
      </c>
      <c r="M843" s="198" t="s">
        <v>12793</v>
      </c>
      <c r="N843" s="209">
        <v>4</v>
      </c>
      <c r="O843" s="209" t="s">
        <v>42</v>
      </c>
      <c r="P843" s="209" t="s">
        <v>69</v>
      </c>
      <c r="Q843" s="209" t="s">
        <v>69</v>
      </c>
      <c r="R843" s="209" t="s">
        <v>69</v>
      </c>
      <c r="S843" s="209" t="s">
        <v>125</v>
      </c>
      <c r="T843" s="176" t="s">
        <v>69</v>
      </c>
      <c r="U843" s="178" t="s">
        <v>69</v>
      </c>
      <c r="V843" s="178" t="s">
        <v>69</v>
      </c>
      <c r="W843" s="178" t="s">
        <v>69</v>
      </c>
    </row>
    <row r="844" spans="1:23" s="166" customFormat="1" ht="38.25">
      <c r="A844" s="170">
        <v>839</v>
      </c>
      <c r="B844" s="178" t="s">
        <v>6333</v>
      </c>
      <c r="C844" s="209"/>
      <c r="D844" s="176" t="s">
        <v>22</v>
      </c>
      <c r="E844" s="210">
        <v>40184</v>
      </c>
      <c r="F844" s="199" t="s">
        <v>1984</v>
      </c>
      <c r="G844" s="178" t="s">
        <v>48</v>
      </c>
      <c r="H844" s="178" t="s">
        <v>12903</v>
      </c>
      <c r="I844" s="178" t="s">
        <v>398</v>
      </c>
      <c r="J844" s="178" t="s">
        <v>13363</v>
      </c>
      <c r="K844" s="178" t="s">
        <v>382</v>
      </c>
      <c r="L844" s="178" t="s">
        <v>4389</v>
      </c>
      <c r="M844" s="198" t="s">
        <v>8263</v>
      </c>
      <c r="N844" s="209">
        <v>1</v>
      </c>
      <c r="O844" s="209" t="s">
        <v>42</v>
      </c>
      <c r="P844" s="209" t="s">
        <v>69</v>
      </c>
      <c r="Q844" s="209" t="s">
        <v>69</v>
      </c>
      <c r="R844" s="209" t="s">
        <v>69</v>
      </c>
      <c r="S844" s="209" t="s">
        <v>44</v>
      </c>
      <c r="T844" s="176" t="s">
        <v>69</v>
      </c>
      <c r="U844" s="178" t="s">
        <v>69</v>
      </c>
      <c r="V844" s="178" t="s">
        <v>69</v>
      </c>
      <c r="W844" s="178" t="s">
        <v>69</v>
      </c>
    </row>
    <row r="845" spans="1:23" s="166" customFormat="1" ht="38.25">
      <c r="A845" s="171">
        <v>840</v>
      </c>
      <c r="B845" s="178" t="s">
        <v>11061</v>
      </c>
      <c r="C845" s="209"/>
      <c r="D845" s="176" t="s">
        <v>22</v>
      </c>
      <c r="E845" s="210">
        <v>41338</v>
      </c>
      <c r="F845" s="199" t="s">
        <v>1915</v>
      </c>
      <c r="G845" s="178" t="s">
        <v>57</v>
      </c>
      <c r="H845" s="178" t="s">
        <v>12903</v>
      </c>
      <c r="I845" s="178" t="s">
        <v>398</v>
      </c>
      <c r="J845" s="178" t="s">
        <v>13363</v>
      </c>
      <c r="K845" s="178" t="s">
        <v>382</v>
      </c>
      <c r="L845" s="178" t="s">
        <v>4389</v>
      </c>
      <c r="M845" s="198" t="s">
        <v>8263</v>
      </c>
      <c r="N845" s="198" t="s">
        <v>133</v>
      </c>
      <c r="O845" s="209" t="s">
        <v>42</v>
      </c>
      <c r="P845" s="209" t="s">
        <v>69</v>
      </c>
      <c r="Q845" s="209" t="s">
        <v>69</v>
      </c>
      <c r="R845" s="209" t="s">
        <v>69</v>
      </c>
      <c r="S845" s="209" t="s">
        <v>44</v>
      </c>
      <c r="T845" s="176" t="s">
        <v>69</v>
      </c>
      <c r="U845" s="178" t="s">
        <v>69</v>
      </c>
      <c r="V845" s="178" t="s">
        <v>69</v>
      </c>
      <c r="W845" s="178" t="s">
        <v>69</v>
      </c>
    </row>
    <row r="846" spans="1:23" s="166" customFormat="1" ht="38.25">
      <c r="A846" s="170">
        <v>841</v>
      </c>
      <c r="B846" s="178" t="s">
        <v>13364</v>
      </c>
      <c r="C846" s="178"/>
      <c r="D846" s="178" t="s">
        <v>22</v>
      </c>
      <c r="E846" s="210" t="s">
        <v>13365</v>
      </c>
      <c r="F846" s="178" t="s">
        <v>1937</v>
      </c>
      <c r="G846" s="178" t="s">
        <v>48</v>
      </c>
      <c r="H846" s="178" t="s">
        <v>1850</v>
      </c>
      <c r="I846" s="178" t="s">
        <v>11519</v>
      </c>
      <c r="J846" s="178" t="s">
        <v>13366</v>
      </c>
      <c r="K846" s="178" t="s">
        <v>1871</v>
      </c>
      <c r="L846" s="178" t="s">
        <v>4389</v>
      </c>
      <c r="M846" s="178" t="s">
        <v>8263</v>
      </c>
      <c r="N846" s="176">
        <v>4</v>
      </c>
      <c r="O846" s="176" t="s">
        <v>42</v>
      </c>
      <c r="P846" s="209" t="s">
        <v>69</v>
      </c>
      <c r="Q846" s="209" t="s">
        <v>69</v>
      </c>
      <c r="R846" s="209" t="s">
        <v>69</v>
      </c>
      <c r="S846" s="176" t="s">
        <v>44</v>
      </c>
      <c r="T846" s="176" t="s">
        <v>69</v>
      </c>
      <c r="U846" s="178" t="s">
        <v>69</v>
      </c>
      <c r="V846" s="178" t="s">
        <v>69</v>
      </c>
      <c r="W846" s="178" t="s">
        <v>69</v>
      </c>
    </row>
    <row r="847" spans="1:23" s="166" customFormat="1" ht="38.25">
      <c r="A847" s="171">
        <v>842</v>
      </c>
      <c r="B847" s="178" t="s">
        <v>13367</v>
      </c>
      <c r="C847" s="176" t="s">
        <v>21</v>
      </c>
      <c r="D847" s="178"/>
      <c r="E847" s="210" t="s">
        <v>13368</v>
      </c>
      <c r="F847" s="178" t="s">
        <v>1943</v>
      </c>
      <c r="G847" s="178" t="s">
        <v>48</v>
      </c>
      <c r="H847" s="178" t="s">
        <v>1850</v>
      </c>
      <c r="I847" s="178" t="s">
        <v>11519</v>
      </c>
      <c r="J847" s="178" t="s">
        <v>13366</v>
      </c>
      <c r="K847" s="178" t="s">
        <v>1871</v>
      </c>
      <c r="L847" s="178" t="s">
        <v>4389</v>
      </c>
      <c r="M847" s="178" t="s">
        <v>8263</v>
      </c>
      <c r="N847" s="176" t="s">
        <v>244</v>
      </c>
      <c r="O847" s="176" t="s">
        <v>42</v>
      </c>
      <c r="P847" s="209" t="s">
        <v>69</v>
      </c>
      <c r="Q847" s="209" t="s">
        <v>69</v>
      </c>
      <c r="R847" s="209" t="s">
        <v>69</v>
      </c>
      <c r="S847" s="176" t="s">
        <v>44</v>
      </c>
      <c r="T847" s="176" t="s">
        <v>69</v>
      </c>
      <c r="U847" s="178" t="s">
        <v>69</v>
      </c>
      <c r="V847" s="178" t="s">
        <v>69</v>
      </c>
      <c r="W847" s="178" t="s">
        <v>69</v>
      </c>
    </row>
    <row r="848" spans="1:23" s="166" customFormat="1" ht="38.25">
      <c r="A848" s="170">
        <v>843</v>
      </c>
      <c r="B848" s="178" t="s">
        <v>10744</v>
      </c>
      <c r="C848" s="176" t="s">
        <v>21</v>
      </c>
      <c r="D848" s="177"/>
      <c r="E848" s="216" t="s">
        <v>11072</v>
      </c>
      <c r="F848" s="178" t="s">
        <v>2198</v>
      </c>
      <c r="G848" s="178" t="s">
        <v>48</v>
      </c>
      <c r="H848" s="178" t="s">
        <v>2864</v>
      </c>
      <c r="I848" s="178" t="s">
        <v>11229</v>
      </c>
      <c r="J848" s="178" t="s">
        <v>13369</v>
      </c>
      <c r="K848" s="178" t="s">
        <v>13370</v>
      </c>
      <c r="L848" s="178" t="s">
        <v>4389</v>
      </c>
      <c r="M848" s="178" t="s">
        <v>13371</v>
      </c>
      <c r="N848" s="176">
        <v>9</v>
      </c>
      <c r="O848" s="176" t="s">
        <v>42</v>
      </c>
      <c r="P848" s="209" t="s">
        <v>69</v>
      </c>
      <c r="Q848" s="209" t="s">
        <v>69</v>
      </c>
      <c r="R848" s="209" t="s">
        <v>69</v>
      </c>
      <c r="S848" s="176" t="s">
        <v>62</v>
      </c>
      <c r="T848" s="176" t="s">
        <v>69</v>
      </c>
      <c r="U848" s="178" t="s">
        <v>69</v>
      </c>
      <c r="V848" s="178" t="s">
        <v>69</v>
      </c>
      <c r="W848" s="178" t="s">
        <v>69</v>
      </c>
    </row>
    <row r="849" spans="1:23" s="166" customFormat="1" ht="51">
      <c r="A849" s="171">
        <v>844</v>
      </c>
      <c r="B849" s="178" t="s">
        <v>13372</v>
      </c>
      <c r="C849" s="176"/>
      <c r="D849" s="178" t="s">
        <v>22</v>
      </c>
      <c r="E849" s="210" t="s">
        <v>13373</v>
      </c>
      <c r="F849" s="178" t="s">
        <v>1920</v>
      </c>
      <c r="G849" s="178" t="s">
        <v>48</v>
      </c>
      <c r="H849" s="178" t="s">
        <v>13374</v>
      </c>
      <c r="I849" s="178" t="s">
        <v>7995</v>
      </c>
      <c r="J849" s="178" t="s">
        <v>13375</v>
      </c>
      <c r="K849" s="178" t="s">
        <v>13376</v>
      </c>
      <c r="L849" s="178" t="s">
        <v>4389</v>
      </c>
      <c r="M849" s="198" t="s">
        <v>13377</v>
      </c>
      <c r="N849" s="198" t="s">
        <v>848</v>
      </c>
      <c r="O849" s="176" t="s">
        <v>42</v>
      </c>
      <c r="P849" s="209" t="s">
        <v>69</v>
      </c>
      <c r="Q849" s="209" t="s">
        <v>69</v>
      </c>
      <c r="R849" s="209" t="s">
        <v>69</v>
      </c>
      <c r="S849" s="176" t="s">
        <v>44</v>
      </c>
      <c r="T849" s="176" t="s">
        <v>69</v>
      </c>
      <c r="U849" s="178" t="s">
        <v>69</v>
      </c>
      <c r="V849" s="178" t="s">
        <v>69</v>
      </c>
      <c r="W849" s="178" t="s">
        <v>69</v>
      </c>
    </row>
    <row r="850" spans="1:23" s="166" customFormat="1" ht="38.25">
      <c r="A850" s="170">
        <v>845</v>
      </c>
      <c r="B850" s="178" t="s">
        <v>11075</v>
      </c>
      <c r="C850" s="176"/>
      <c r="D850" s="178" t="s">
        <v>22</v>
      </c>
      <c r="E850" s="210">
        <v>37622</v>
      </c>
      <c r="F850" s="178" t="s">
        <v>2024</v>
      </c>
      <c r="G850" s="178" t="s">
        <v>48</v>
      </c>
      <c r="H850" s="178" t="s">
        <v>1780</v>
      </c>
      <c r="I850" s="178" t="s">
        <v>11076</v>
      </c>
      <c r="J850" s="178" t="s">
        <v>13378</v>
      </c>
      <c r="K850" s="178" t="s">
        <v>3619</v>
      </c>
      <c r="L850" s="178" t="s">
        <v>4389</v>
      </c>
      <c r="M850" s="178" t="s">
        <v>13379</v>
      </c>
      <c r="N850" s="176">
        <v>8</v>
      </c>
      <c r="O850" s="176" t="s">
        <v>42</v>
      </c>
      <c r="P850" s="209" t="s">
        <v>69</v>
      </c>
      <c r="Q850" s="209" t="s">
        <v>69</v>
      </c>
      <c r="R850" s="209" t="s">
        <v>69</v>
      </c>
      <c r="S850" s="176" t="s">
        <v>62</v>
      </c>
      <c r="T850" s="176" t="s">
        <v>69</v>
      </c>
      <c r="U850" s="178" t="s">
        <v>69</v>
      </c>
      <c r="V850" s="178" t="s">
        <v>69</v>
      </c>
      <c r="W850" s="178" t="s">
        <v>69</v>
      </c>
    </row>
    <row r="851" spans="1:23" s="166" customFormat="1" ht="38.25">
      <c r="A851" s="171">
        <v>846</v>
      </c>
      <c r="B851" s="178" t="s">
        <v>8903</v>
      </c>
      <c r="C851" s="176" t="s">
        <v>21</v>
      </c>
      <c r="D851" s="177"/>
      <c r="E851" s="216">
        <v>41640</v>
      </c>
      <c r="F851" s="178" t="s">
        <v>1915</v>
      </c>
      <c r="G851" s="178" t="s">
        <v>48</v>
      </c>
      <c r="H851" s="178" t="s">
        <v>1780</v>
      </c>
      <c r="I851" s="178" t="s">
        <v>11076</v>
      </c>
      <c r="J851" s="178" t="s">
        <v>13378</v>
      </c>
      <c r="K851" s="178" t="s">
        <v>3619</v>
      </c>
      <c r="L851" s="178" t="s">
        <v>4389</v>
      </c>
      <c r="M851" s="178" t="s">
        <v>13379</v>
      </c>
      <c r="N851" s="176">
        <v>4</v>
      </c>
      <c r="O851" s="176" t="s">
        <v>42</v>
      </c>
      <c r="P851" s="209" t="s">
        <v>69</v>
      </c>
      <c r="Q851" s="209" t="s">
        <v>69</v>
      </c>
      <c r="R851" s="209" t="s">
        <v>69</v>
      </c>
      <c r="S851" s="176" t="s">
        <v>62</v>
      </c>
      <c r="T851" s="176" t="s">
        <v>69</v>
      </c>
      <c r="U851" s="178" t="s">
        <v>69</v>
      </c>
      <c r="V851" s="178" t="s">
        <v>69</v>
      </c>
      <c r="W851" s="178" t="s">
        <v>69</v>
      </c>
    </row>
    <row r="852" spans="1:23" s="166" customFormat="1" ht="38.25">
      <c r="A852" s="170">
        <v>847</v>
      </c>
      <c r="B852" s="178" t="s">
        <v>2045</v>
      </c>
      <c r="C852" s="176"/>
      <c r="D852" s="178" t="s">
        <v>22</v>
      </c>
      <c r="E852" s="210" t="s">
        <v>11078</v>
      </c>
      <c r="F852" s="178" t="s">
        <v>1954</v>
      </c>
      <c r="G852" s="178" t="s">
        <v>48</v>
      </c>
      <c r="H852" s="178" t="s">
        <v>1735</v>
      </c>
      <c r="I852" s="178" t="s">
        <v>8564</v>
      </c>
      <c r="J852" s="178" t="s">
        <v>13380</v>
      </c>
      <c r="K852" s="178" t="s">
        <v>11435</v>
      </c>
      <c r="L852" s="178" t="s">
        <v>13381</v>
      </c>
      <c r="M852" s="178" t="s">
        <v>13382</v>
      </c>
      <c r="N852" s="176">
        <v>1</v>
      </c>
      <c r="O852" s="176" t="s">
        <v>69</v>
      </c>
      <c r="P852" s="209" t="s">
        <v>69</v>
      </c>
      <c r="Q852" s="209" t="s">
        <v>69</v>
      </c>
      <c r="R852" s="209" t="s">
        <v>69</v>
      </c>
      <c r="S852" s="176" t="s">
        <v>44</v>
      </c>
      <c r="T852" s="176" t="s">
        <v>69</v>
      </c>
      <c r="U852" s="178" t="s">
        <v>69</v>
      </c>
      <c r="V852" s="178" t="s">
        <v>69</v>
      </c>
      <c r="W852" s="178" t="s">
        <v>69</v>
      </c>
    </row>
    <row r="853" spans="1:23" s="166" customFormat="1" ht="38.25">
      <c r="A853" s="171">
        <v>848</v>
      </c>
      <c r="B853" s="178" t="s">
        <v>13383</v>
      </c>
      <c r="C853" s="209"/>
      <c r="D853" s="178" t="s">
        <v>22</v>
      </c>
      <c r="E853" s="210" t="s">
        <v>13384</v>
      </c>
      <c r="F853" s="178" t="s">
        <v>1973</v>
      </c>
      <c r="G853" s="178" t="s">
        <v>48</v>
      </c>
      <c r="H853" s="178" t="s">
        <v>13385</v>
      </c>
      <c r="I853" s="178" t="s">
        <v>13386</v>
      </c>
      <c r="J853" s="178" t="s">
        <v>13387</v>
      </c>
      <c r="K853" s="178" t="s">
        <v>373</v>
      </c>
      <c r="L853" s="178" t="s">
        <v>4389</v>
      </c>
      <c r="M853" s="178" t="s">
        <v>13080</v>
      </c>
      <c r="N853" s="176">
        <v>6</v>
      </c>
      <c r="O853" s="176" t="s">
        <v>42</v>
      </c>
      <c r="P853" s="209" t="s">
        <v>69</v>
      </c>
      <c r="Q853" s="209" t="s">
        <v>69</v>
      </c>
      <c r="R853" s="209" t="s">
        <v>69</v>
      </c>
      <c r="S853" s="176" t="s">
        <v>62</v>
      </c>
      <c r="T853" s="176" t="s">
        <v>69</v>
      </c>
      <c r="U853" s="178" t="s">
        <v>69</v>
      </c>
      <c r="V853" s="178" t="s">
        <v>69</v>
      </c>
      <c r="W853" s="178" t="s">
        <v>69</v>
      </c>
    </row>
    <row r="854" spans="1:23" s="166" customFormat="1" ht="38.25">
      <c r="A854" s="170">
        <v>849</v>
      </c>
      <c r="B854" s="178" t="s">
        <v>13388</v>
      </c>
      <c r="C854" s="176" t="s">
        <v>21</v>
      </c>
      <c r="D854" s="199"/>
      <c r="E854" s="211" t="s">
        <v>13389</v>
      </c>
      <c r="F854" s="178" t="s">
        <v>2198</v>
      </c>
      <c r="G854" s="178" t="s">
        <v>48</v>
      </c>
      <c r="H854" s="178" t="s">
        <v>13385</v>
      </c>
      <c r="I854" s="178" t="s">
        <v>13386</v>
      </c>
      <c r="J854" s="178" t="s">
        <v>13387</v>
      </c>
      <c r="K854" s="178" t="s">
        <v>132</v>
      </c>
      <c r="L854" s="178" t="s">
        <v>4389</v>
      </c>
      <c r="M854" s="178" t="s">
        <v>13080</v>
      </c>
      <c r="N854" s="176">
        <v>5</v>
      </c>
      <c r="O854" s="176" t="s">
        <v>42</v>
      </c>
      <c r="P854" s="209" t="s">
        <v>69</v>
      </c>
      <c r="Q854" s="209" t="s">
        <v>69</v>
      </c>
      <c r="R854" s="209" t="s">
        <v>69</v>
      </c>
      <c r="S854" s="176" t="s">
        <v>62</v>
      </c>
      <c r="T854" s="176" t="s">
        <v>69</v>
      </c>
      <c r="U854" s="178" t="s">
        <v>69</v>
      </c>
      <c r="V854" s="178" t="s">
        <v>69</v>
      </c>
      <c r="W854" s="178" t="s">
        <v>69</v>
      </c>
    </row>
    <row r="855" spans="1:23" s="166" customFormat="1" ht="38.25">
      <c r="A855" s="171">
        <v>850</v>
      </c>
      <c r="B855" s="178" t="s">
        <v>13390</v>
      </c>
      <c r="C855" s="209"/>
      <c r="D855" s="178" t="s">
        <v>22</v>
      </c>
      <c r="E855" s="210" t="s">
        <v>11091</v>
      </c>
      <c r="F855" s="178" t="s">
        <v>1943</v>
      </c>
      <c r="G855" s="178" t="s">
        <v>57</v>
      </c>
      <c r="H855" s="178" t="s">
        <v>2051</v>
      </c>
      <c r="I855" s="178" t="s">
        <v>666</v>
      </c>
      <c r="J855" s="178" t="s">
        <v>13387</v>
      </c>
      <c r="K855" s="178" t="s">
        <v>132</v>
      </c>
      <c r="L855" s="178" t="s">
        <v>4389</v>
      </c>
      <c r="M855" s="178" t="s">
        <v>13080</v>
      </c>
      <c r="N855" s="176" t="s">
        <v>133</v>
      </c>
      <c r="O855" s="176" t="s">
        <v>42</v>
      </c>
      <c r="P855" s="209" t="s">
        <v>69</v>
      </c>
      <c r="Q855" s="209" t="s">
        <v>69</v>
      </c>
      <c r="R855" s="209" t="s">
        <v>69</v>
      </c>
      <c r="S855" s="176" t="s">
        <v>62</v>
      </c>
      <c r="T855" s="176" t="s">
        <v>69</v>
      </c>
      <c r="U855" s="178" t="s">
        <v>69</v>
      </c>
      <c r="V855" s="178" t="s">
        <v>69</v>
      </c>
      <c r="W855" s="178" t="s">
        <v>69</v>
      </c>
    </row>
    <row r="856" spans="1:23" s="166" customFormat="1" ht="38.25">
      <c r="A856" s="170">
        <v>851</v>
      </c>
      <c r="B856" s="178" t="s">
        <v>6486</v>
      </c>
      <c r="C856" s="199" t="s">
        <v>33</v>
      </c>
      <c r="D856" s="177"/>
      <c r="E856" s="216" t="s">
        <v>11092</v>
      </c>
      <c r="F856" s="178" t="s">
        <v>1915</v>
      </c>
      <c r="G856" s="178" t="s">
        <v>57</v>
      </c>
      <c r="H856" s="178" t="s">
        <v>2051</v>
      </c>
      <c r="I856" s="178" t="s">
        <v>666</v>
      </c>
      <c r="J856" s="178" t="s">
        <v>13387</v>
      </c>
      <c r="K856" s="178" t="s">
        <v>132</v>
      </c>
      <c r="L856" s="178" t="s">
        <v>4389</v>
      </c>
      <c r="M856" s="178" t="s">
        <v>13080</v>
      </c>
      <c r="N856" s="198" t="s">
        <v>1769</v>
      </c>
      <c r="O856" s="176" t="s">
        <v>42</v>
      </c>
      <c r="P856" s="209" t="s">
        <v>69</v>
      </c>
      <c r="Q856" s="209" t="s">
        <v>69</v>
      </c>
      <c r="R856" s="209" t="s">
        <v>69</v>
      </c>
      <c r="S856" s="176" t="s">
        <v>62</v>
      </c>
      <c r="T856" s="176" t="s">
        <v>69</v>
      </c>
      <c r="U856" s="178" t="s">
        <v>69</v>
      </c>
      <c r="V856" s="178" t="s">
        <v>69</v>
      </c>
      <c r="W856" s="178" t="s">
        <v>69</v>
      </c>
    </row>
    <row r="857" spans="1:23" s="166" customFormat="1" ht="51">
      <c r="A857" s="171">
        <v>852</v>
      </c>
      <c r="B857" s="178" t="s">
        <v>13391</v>
      </c>
      <c r="C857" s="176" t="s">
        <v>21</v>
      </c>
      <c r="D857" s="177"/>
      <c r="E857" s="216">
        <v>40427</v>
      </c>
      <c r="F857" s="178" t="s">
        <v>1954</v>
      </c>
      <c r="G857" s="178" t="s">
        <v>48</v>
      </c>
      <c r="H857" s="178" t="s">
        <v>6284</v>
      </c>
      <c r="I857" s="178" t="s">
        <v>13392</v>
      </c>
      <c r="J857" s="178" t="s">
        <v>13393</v>
      </c>
      <c r="K857" s="178" t="s">
        <v>538</v>
      </c>
      <c r="L857" s="178" t="s">
        <v>4389</v>
      </c>
      <c r="M857" s="178" t="s">
        <v>13394</v>
      </c>
      <c r="N857" s="176" t="s">
        <v>244</v>
      </c>
      <c r="O857" s="176" t="s">
        <v>42</v>
      </c>
      <c r="P857" s="209" t="s">
        <v>69</v>
      </c>
      <c r="Q857" s="209" t="s">
        <v>69</v>
      </c>
      <c r="R857" s="209" t="s">
        <v>69</v>
      </c>
      <c r="S857" s="176" t="s">
        <v>44</v>
      </c>
      <c r="T857" s="176" t="s">
        <v>69</v>
      </c>
      <c r="U857" s="178" t="s">
        <v>69</v>
      </c>
      <c r="V857" s="178" t="s">
        <v>69</v>
      </c>
      <c r="W857" s="178" t="s">
        <v>69</v>
      </c>
    </row>
    <row r="858" spans="1:23" s="166" customFormat="1" ht="38.25">
      <c r="A858" s="170">
        <v>853</v>
      </c>
      <c r="B858" s="178" t="s">
        <v>170</v>
      </c>
      <c r="C858" s="176" t="s">
        <v>21</v>
      </c>
      <c r="D858" s="199"/>
      <c r="E858" s="211">
        <v>38575</v>
      </c>
      <c r="F858" s="178" t="s">
        <v>1957</v>
      </c>
      <c r="G858" s="178" t="s">
        <v>48</v>
      </c>
      <c r="H858" s="178" t="s">
        <v>4664</v>
      </c>
      <c r="I858" s="178" t="s">
        <v>313</v>
      </c>
      <c r="J858" s="178" t="s">
        <v>13395</v>
      </c>
      <c r="K858" s="178" t="s">
        <v>132</v>
      </c>
      <c r="L858" s="178" t="s">
        <v>4389</v>
      </c>
      <c r="M858" s="178" t="s">
        <v>13396</v>
      </c>
      <c r="N858" s="176">
        <v>6</v>
      </c>
      <c r="O858" s="176" t="s">
        <v>42</v>
      </c>
      <c r="P858" s="209" t="s">
        <v>69</v>
      </c>
      <c r="Q858" s="209" t="s">
        <v>69</v>
      </c>
      <c r="R858" s="209" t="s">
        <v>69</v>
      </c>
      <c r="S858" s="176" t="s">
        <v>62</v>
      </c>
      <c r="T858" s="176" t="s">
        <v>69</v>
      </c>
      <c r="U858" s="178" t="s">
        <v>69</v>
      </c>
      <c r="V858" s="178" t="s">
        <v>69</v>
      </c>
      <c r="W858" s="178" t="s">
        <v>69</v>
      </c>
    </row>
    <row r="859" spans="1:23" s="166" customFormat="1" ht="38.25">
      <c r="A859" s="171">
        <v>854</v>
      </c>
      <c r="B859" s="178" t="s">
        <v>1013</v>
      </c>
      <c r="C859" s="176" t="s">
        <v>21</v>
      </c>
      <c r="D859" s="177"/>
      <c r="E859" s="216" t="s">
        <v>10072</v>
      </c>
      <c r="F859" s="178" t="s">
        <v>1937</v>
      </c>
      <c r="G859" s="178" t="s">
        <v>57</v>
      </c>
      <c r="H859" s="178" t="s">
        <v>4664</v>
      </c>
      <c r="I859" s="178" t="s">
        <v>313</v>
      </c>
      <c r="J859" s="178" t="s">
        <v>13395</v>
      </c>
      <c r="K859" s="178" t="s">
        <v>132</v>
      </c>
      <c r="L859" s="178" t="s">
        <v>4389</v>
      </c>
      <c r="M859" s="178" t="s">
        <v>13396</v>
      </c>
      <c r="N859" s="176">
        <v>4</v>
      </c>
      <c r="O859" s="176" t="s">
        <v>42</v>
      </c>
      <c r="P859" s="209" t="s">
        <v>69</v>
      </c>
      <c r="Q859" s="209" t="s">
        <v>69</v>
      </c>
      <c r="R859" s="209" t="s">
        <v>69</v>
      </c>
      <c r="S859" s="176" t="s">
        <v>62</v>
      </c>
      <c r="T859" s="176" t="s">
        <v>69</v>
      </c>
      <c r="U859" s="178" t="s">
        <v>69</v>
      </c>
      <c r="V859" s="178" t="s">
        <v>69</v>
      </c>
      <c r="W859" s="178" t="s">
        <v>69</v>
      </c>
    </row>
    <row r="860" spans="1:23" s="166" customFormat="1" ht="38.25">
      <c r="A860" s="170">
        <v>855</v>
      </c>
      <c r="B860" s="217" t="s">
        <v>1528</v>
      </c>
      <c r="C860" s="218"/>
      <c r="D860" s="217" t="s">
        <v>22</v>
      </c>
      <c r="E860" s="219" t="s">
        <v>386</v>
      </c>
      <c r="F860" s="217" t="s">
        <v>2198</v>
      </c>
      <c r="G860" s="217" t="s">
        <v>1768</v>
      </c>
      <c r="H860" s="217" t="s">
        <v>13397</v>
      </c>
      <c r="I860" s="217" t="s">
        <v>13398</v>
      </c>
      <c r="J860" s="217" t="s">
        <v>13399</v>
      </c>
      <c r="K860" s="217" t="s">
        <v>11274</v>
      </c>
      <c r="L860" s="217" t="s">
        <v>13381</v>
      </c>
      <c r="M860" s="217" t="s">
        <v>13379</v>
      </c>
      <c r="N860" s="220">
        <v>10</v>
      </c>
      <c r="O860" s="220" t="s">
        <v>42</v>
      </c>
      <c r="P860" s="221" t="s">
        <v>69</v>
      </c>
      <c r="Q860" s="221" t="s">
        <v>69</v>
      </c>
      <c r="R860" s="221" t="s">
        <v>69</v>
      </c>
      <c r="S860" s="220" t="s">
        <v>44</v>
      </c>
      <c r="T860" s="220" t="s">
        <v>69</v>
      </c>
      <c r="U860" s="217" t="s">
        <v>69</v>
      </c>
      <c r="V860" s="217" t="s">
        <v>69</v>
      </c>
      <c r="W860" s="217" t="s">
        <v>69</v>
      </c>
    </row>
    <row r="861" spans="1:23" s="166" customFormat="1" ht="38.25">
      <c r="A861" s="171">
        <v>856</v>
      </c>
      <c r="B861" s="217" t="s">
        <v>2815</v>
      </c>
      <c r="C861" s="220" t="s">
        <v>21</v>
      </c>
      <c r="D861" s="222"/>
      <c r="E861" s="223">
        <v>39356</v>
      </c>
      <c r="F861" s="217" t="s">
        <v>1937</v>
      </c>
      <c r="G861" s="217" t="s">
        <v>48</v>
      </c>
      <c r="H861" s="217" t="s">
        <v>13397</v>
      </c>
      <c r="I861" s="217" t="s">
        <v>13398</v>
      </c>
      <c r="J861" s="217" t="s">
        <v>13399</v>
      </c>
      <c r="K861" s="217" t="s">
        <v>11274</v>
      </c>
      <c r="L861" s="217" t="s">
        <v>13381</v>
      </c>
      <c r="M861" s="220" t="s">
        <v>13400</v>
      </c>
      <c r="N861" s="220">
        <v>4</v>
      </c>
      <c r="O861" s="220" t="s">
        <v>42</v>
      </c>
      <c r="P861" s="221" t="s">
        <v>69</v>
      </c>
      <c r="Q861" s="221" t="s">
        <v>69</v>
      </c>
      <c r="R861" s="221" t="s">
        <v>69</v>
      </c>
      <c r="S861" s="220" t="s">
        <v>44</v>
      </c>
      <c r="T861" s="220" t="s">
        <v>69</v>
      </c>
      <c r="U861" s="217" t="s">
        <v>69</v>
      </c>
      <c r="V861" s="217" t="s">
        <v>69</v>
      </c>
      <c r="W861" s="217" t="s">
        <v>69</v>
      </c>
    </row>
    <row r="862" spans="1:23" s="166" customFormat="1" ht="38.25">
      <c r="A862" s="170">
        <v>857</v>
      </c>
      <c r="B862" s="224" t="s">
        <v>138</v>
      </c>
      <c r="C862" s="220"/>
      <c r="D862" s="217" t="s">
        <v>22</v>
      </c>
      <c r="E862" s="219" t="s">
        <v>13401</v>
      </c>
      <c r="F862" s="217" t="s">
        <v>1967</v>
      </c>
      <c r="G862" s="217" t="s">
        <v>48</v>
      </c>
      <c r="H862" s="217" t="s">
        <v>12642</v>
      </c>
      <c r="I862" s="217" t="s">
        <v>3716</v>
      </c>
      <c r="J862" s="217" t="s">
        <v>13402</v>
      </c>
      <c r="K862" s="217" t="s">
        <v>13403</v>
      </c>
      <c r="L862" s="217" t="s">
        <v>4389</v>
      </c>
      <c r="M862" s="217" t="s">
        <v>13404</v>
      </c>
      <c r="N862" s="220">
        <v>12</v>
      </c>
      <c r="O862" s="220" t="s">
        <v>42</v>
      </c>
      <c r="P862" s="221" t="s">
        <v>69</v>
      </c>
      <c r="Q862" s="221" t="s">
        <v>69</v>
      </c>
      <c r="R862" s="221" t="s">
        <v>69</v>
      </c>
      <c r="S862" s="220" t="s">
        <v>44</v>
      </c>
      <c r="T862" s="220" t="s">
        <v>69</v>
      </c>
      <c r="U862" s="217" t="s">
        <v>69</v>
      </c>
      <c r="V862" s="217" t="s">
        <v>69</v>
      </c>
      <c r="W862" s="217" t="s">
        <v>69</v>
      </c>
    </row>
    <row r="863" spans="1:23" s="166" customFormat="1" ht="38.25">
      <c r="A863" s="171">
        <v>858</v>
      </c>
      <c r="B863" s="224" t="s">
        <v>13405</v>
      </c>
      <c r="C863" s="220" t="s">
        <v>21</v>
      </c>
      <c r="D863" s="222"/>
      <c r="E863" s="223">
        <v>36835</v>
      </c>
      <c r="F863" s="217" t="s">
        <v>2198</v>
      </c>
      <c r="G863" s="217" t="s">
        <v>48</v>
      </c>
      <c r="H863" s="217" t="s">
        <v>12642</v>
      </c>
      <c r="I863" s="217" t="s">
        <v>3716</v>
      </c>
      <c r="J863" s="217" t="s">
        <v>13406</v>
      </c>
      <c r="K863" s="217" t="s">
        <v>13403</v>
      </c>
      <c r="L863" s="217" t="s">
        <v>4389</v>
      </c>
      <c r="M863" s="217" t="s">
        <v>13379</v>
      </c>
      <c r="N863" s="220">
        <v>10</v>
      </c>
      <c r="O863" s="220" t="s">
        <v>42</v>
      </c>
      <c r="P863" s="221" t="s">
        <v>69</v>
      </c>
      <c r="Q863" s="221" t="s">
        <v>69</v>
      </c>
      <c r="R863" s="221" t="s">
        <v>69</v>
      </c>
      <c r="S863" s="220" t="s">
        <v>44</v>
      </c>
      <c r="T863" s="220" t="s">
        <v>69</v>
      </c>
      <c r="U863" s="217" t="s">
        <v>69</v>
      </c>
      <c r="V863" s="217" t="s">
        <v>69</v>
      </c>
      <c r="W863" s="217" t="s">
        <v>69</v>
      </c>
    </row>
    <row r="864" spans="1:23" s="166" customFormat="1" ht="51">
      <c r="A864" s="170">
        <v>859</v>
      </c>
      <c r="B864" s="224" t="s">
        <v>13407</v>
      </c>
      <c r="C864" s="220" t="s">
        <v>21</v>
      </c>
      <c r="D864" s="222"/>
      <c r="E864" s="223">
        <v>36781</v>
      </c>
      <c r="F864" s="217" t="s">
        <v>2198</v>
      </c>
      <c r="G864" s="217" t="s">
        <v>48</v>
      </c>
      <c r="H864" s="217" t="s">
        <v>13408</v>
      </c>
      <c r="I864" s="217" t="s">
        <v>4531</v>
      </c>
      <c r="J864" s="217" t="s">
        <v>13409</v>
      </c>
      <c r="K864" s="217" t="s">
        <v>13410</v>
      </c>
      <c r="L864" s="217" t="s">
        <v>4389</v>
      </c>
      <c r="M864" s="217" t="s">
        <v>11623</v>
      </c>
      <c r="N864" s="220">
        <v>10</v>
      </c>
      <c r="O864" s="220" t="s">
        <v>42</v>
      </c>
      <c r="P864" s="221" t="s">
        <v>69</v>
      </c>
      <c r="Q864" s="221" t="s">
        <v>69</v>
      </c>
      <c r="R864" s="221" t="s">
        <v>69</v>
      </c>
      <c r="S864" s="220" t="s">
        <v>44</v>
      </c>
      <c r="T864" s="220" t="s">
        <v>69</v>
      </c>
      <c r="U864" s="217" t="s">
        <v>69</v>
      </c>
      <c r="V864" s="217" t="s">
        <v>69</v>
      </c>
      <c r="W864" s="217" t="s">
        <v>69</v>
      </c>
    </row>
    <row r="865" spans="1:23" s="166" customFormat="1" ht="51">
      <c r="A865" s="171">
        <v>860</v>
      </c>
      <c r="B865" s="224" t="s">
        <v>13411</v>
      </c>
      <c r="C865" s="220"/>
      <c r="D865" s="217" t="s">
        <v>22</v>
      </c>
      <c r="E865" s="219">
        <v>37292</v>
      </c>
      <c r="F865" s="217" t="s">
        <v>2024</v>
      </c>
      <c r="G865" s="217" t="s">
        <v>48</v>
      </c>
      <c r="H865" s="217" t="s">
        <v>13408</v>
      </c>
      <c r="I865" s="217" t="s">
        <v>4531</v>
      </c>
      <c r="J865" s="217" t="s">
        <v>13409</v>
      </c>
      <c r="K865" s="217" t="s">
        <v>13410</v>
      </c>
      <c r="L865" s="217" t="s">
        <v>4389</v>
      </c>
      <c r="M865" s="217" t="s">
        <v>12756</v>
      </c>
      <c r="N865" s="220">
        <v>10</v>
      </c>
      <c r="O865" s="220" t="s">
        <v>42</v>
      </c>
      <c r="P865" s="221" t="s">
        <v>69</v>
      </c>
      <c r="Q865" s="221" t="s">
        <v>69</v>
      </c>
      <c r="R865" s="221" t="s">
        <v>69</v>
      </c>
      <c r="S865" s="220" t="s">
        <v>44</v>
      </c>
      <c r="T865" s="220" t="s">
        <v>69</v>
      </c>
      <c r="U865" s="217" t="s">
        <v>69</v>
      </c>
      <c r="V865" s="217" t="s">
        <v>69</v>
      </c>
      <c r="W865" s="217" t="s">
        <v>69</v>
      </c>
    </row>
    <row r="866" spans="1:23" s="166" customFormat="1" ht="51">
      <c r="A866" s="170">
        <v>861</v>
      </c>
      <c r="B866" s="224" t="s">
        <v>13412</v>
      </c>
      <c r="C866" s="220" t="s">
        <v>33</v>
      </c>
      <c r="D866" s="217"/>
      <c r="E866" s="219" t="s">
        <v>13413</v>
      </c>
      <c r="F866" s="217" t="s">
        <v>1973</v>
      </c>
      <c r="G866" s="217" t="s">
        <v>48</v>
      </c>
      <c r="H866" s="217" t="s">
        <v>13414</v>
      </c>
      <c r="I866" s="217" t="s">
        <v>13415</v>
      </c>
      <c r="J866" s="217" t="s">
        <v>13416</v>
      </c>
      <c r="K866" s="217" t="s">
        <v>13417</v>
      </c>
      <c r="L866" s="217" t="s">
        <v>4389</v>
      </c>
      <c r="M866" s="217" t="s">
        <v>13418</v>
      </c>
      <c r="N866" s="220">
        <v>5</v>
      </c>
      <c r="O866" s="220" t="s">
        <v>42</v>
      </c>
      <c r="P866" s="221" t="s">
        <v>69</v>
      </c>
      <c r="Q866" s="221" t="s">
        <v>69</v>
      </c>
      <c r="R866" s="221" t="s">
        <v>69</v>
      </c>
      <c r="S866" s="220" t="s">
        <v>44</v>
      </c>
      <c r="T866" s="220" t="s">
        <v>69</v>
      </c>
      <c r="U866" s="217" t="s">
        <v>69</v>
      </c>
      <c r="V866" s="217" t="s">
        <v>69</v>
      </c>
      <c r="W866" s="217" t="s">
        <v>69</v>
      </c>
    </row>
    <row r="867" spans="1:23" s="166" customFormat="1" ht="25.5">
      <c r="A867" s="171">
        <v>862</v>
      </c>
      <c r="B867" s="217" t="s">
        <v>13419</v>
      </c>
      <c r="C867" s="220" t="s">
        <v>33</v>
      </c>
      <c r="D867" s="225"/>
      <c r="E867" s="226">
        <v>41192</v>
      </c>
      <c r="F867" s="217" t="s">
        <v>1930</v>
      </c>
      <c r="G867" s="217" t="s">
        <v>580</v>
      </c>
      <c r="H867" s="217" t="s">
        <v>13420</v>
      </c>
      <c r="I867" s="217" t="s">
        <v>1530</v>
      </c>
      <c r="J867" s="217" t="s">
        <v>13421</v>
      </c>
      <c r="K867" s="217" t="s">
        <v>3463</v>
      </c>
      <c r="L867" s="217" t="s">
        <v>4389</v>
      </c>
      <c r="M867" s="217" t="s">
        <v>11274</v>
      </c>
      <c r="N867" s="220" t="s">
        <v>11274</v>
      </c>
      <c r="O867" s="220" t="s">
        <v>42</v>
      </c>
      <c r="P867" s="221" t="s">
        <v>69</v>
      </c>
      <c r="Q867" s="221" t="s">
        <v>69</v>
      </c>
      <c r="R867" s="221" t="s">
        <v>69</v>
      </c>
      <c r="S867" s="220" t="s">
        <v>44</v>
      </c>
      <c r="T867" s="220" t="s">
        <v>69</v>
      </c>
      <c r="U867" s="217" t="s">
        <v>69</v>
      </c>
      <c r="V867" s="217" t="s">
        <v>69</v>
      </c>
      <c r="W867" s="217" t="s">
        <v>69</v>
      </c>
    </row>
    <row r="868" spans="1:23" s="166" customFormat="1" ht="51">
      <c r="A868" s="170">
        <v>863</v>
      </c>
      <c r="B868" s="217" t="s">
        <v>13422</v>
      </c>
      <c r="C868" s="220" t="s">
        <v>33</v>
      </c>
      <c r="D868" s="225"/>
      <c r="E868" s="226">
        <v>40757</v>
      </c>
      <c r="F868" s="217" t="s">
        <v>1954</v>
      </c>
      <c r="G868" s="217" t="s">
        <v>580</v>
      </c>
      <c r="H868" s="217" t="s">
        <v>13420</v>
      </c>
      <c r="I868" s="217" t="s">
        <v>1530</v>
      </c>
      <c r="J868" s="217" t="s">
        <v>13421</v>
      </c>
      <c r="K868" s="217" t="s">
        <v>3463</v>
      </c>
      <c r="L868" s="217" t="s">
        <v>4389</v>
      </c>
      <c r="M868" s="217" t="s">
        <v>13338</v>
      </c>
      <c r="N868" s="220">
        <v>1</v>
      </c>
      <c r="O868" s="220" t="s">
        <v>42</v>
      </c>
      <c r="P868" s="221" t="s">
        <v>69</v>
      </c>
      <c r="Q868" s="221" t="s">
        <v>69</v>
      </c>
      <c r="R868" s="221" t="s">
        <v>69</v>
      </c>
      <c r="S868" s="220" t="s">
        <v>44</v>
      </c>
      <c r="T868" s="220" t="s">
        <v>69</v>
      </c>
      <c r="U868" s="217" t="s">
        <v>69</v>
      </c>
      <c r="V868" s="217" t="s">
        <v>69</v>
      </c>
      <c r="W868" s="217" t="s">
        <v>69</v>
      </c>
    </row>
    <row r="869" spans="1:23" s="166" customFormat="1" ht="38.25">
      <c r="A869" s="171">
        <v>864</v>
      </c>
      <c r="B869" s="217" t="s">
        <v>645</v>
      </c>
      <c r="C869" s="220" t="s">
        <v>21</v>
      </c>
      <c r="D869" s="222"/>
      <c r="E869" s="223" t="s">
        <v>11222</v>
      </c>
      <c r="F869" s="217" t="s">
        <v>1908</v>
      </c>
      <c r="G869" s="217" t="s">
        <v>57</v>
      </c>
      <c r="H869" s="217" t="s">
        <v>13423</v>
      </c>
      <c r="I869" s="217" t="s">
        <v>13424</v>
      </c>
      <c r="J869" s="217" t="s">
        <v>13425</v>
      </c>
      <c r="K869" s="217" t="s">
        <v>61</v>
      </c>
      <c r="L869" s="217" t="s">
        <v>6023</v>
      </c>
      <c r="M869" s="217" t="s">
        <v>13426</v>
      </c>
      <c r="N869" s="220">
        <v>9</v>
      </c>
      <c r="O869" s="220" t="s">
        <v>69</v>
      </c>
      <c r="P869" s="221" t="s">
        <v>69</v>
      </c>
      <c r="Q869" s="221" t="s">
        <v>69</v>
      </c>
      <c r="R869" s="221" t="s">
        <v>69</v>
      </c>
      <c r="S869" s="220" t="s">
        <v>44</v>
      </c>
      <c r="T869" s="220" t="s">
        <v>69</v>
      </c>
      <c r="U869" s="217" t="s">
        <v>69</v>
      </c>
      <c r="V869" s="217" t="s">
        <v>69</v>
      </c>
      <c r="W869" s="217" t="s">
        <v>69</v>
      </c>
    </row>
    <row r="870" spans="1:23" s="166" customFormat="1" ht="38.25">
      <c r="A870" s="170">
        <v>865</v>
      </c>
      <c r="B870" s="217" t="s">
        <v>13427</v>
      </c>
      <c r="C870" s="218"/>
      <c r="D870" s="217" t="s">
        <v>22</v>
      </c>
      <c r="E870" s="219">
        <v>37683</v>
      </c>
      <c r="F870" s="217" t="s">
        <v>2024</v>
      </c>
      <c r="G870" s="217" t="s">
        <v>57</v>
      </c>
      <c r="H870" s="217" t="s">
        <v>13428</v>
      </c>
      <c r="I870" s="217" t="s">
        <v>13429</v>
      </c>
      <c r="J870" s="217" t="s">
        <v>13430</v>
      </c>
      <c r="K870" s="217" t="s">
        <v>7588</v>
      </c>
      <c r="L870" s="217" t="s">
        <v>4389</v>
      </c>
      <c r="M870" s="220" t="s">
        <v>13431</v>
      </c>
      <c r="N870" s="220">
        <v>9</v>
      </c>
      <c r="O870" s="220" t="s">
        <v>42</v>
      </c>
      <c r="P870" s="221" t="s">
        <v>69</v>
      </c>
      <c r="Q870" s="221" t="s">
        <v>69</v>
      </c>
      <c r="R870" s="221" t="s">
        <v>69</v>
      </c>
      <c r="S870" s="220" t="s">
        <v>44</v>
      </c>
      <c r="T870" s="220" t="s">
        <v>69</v>
      </c>
      <c r="U870" s="217" t="s">
        <v>69</v>
      </c>
      <c r="V870" s="217" t="s">
        <v>69</v>
      </c>
      <c r="W870" s="217" t="s">
        <v>69</v>
      </c>
    </row>
    <row r="871" spans="1:23" s="166" customFormat="1" ht="38.25">
      <c r="A871" s="171">
        <v>866</v>
      </c>
      <c r="B871" s="178" t="s">
        <v>13432</v>
      </c>
      <c r="C871" s="176" t="s">
        <v>21</v>
      </c>
      <c r="D871" s="177"/>
      <c r="E871" s="216" t="s">
        <v>13433</v>
      </c>
      <c r="F871" s="178" t="s">
        <v>1912</v>
      </c>
      <c r="G871" s="178" t="s">
        <v>57</v>
      </c>
      <c r="H871" s="178" t="s">
        <v>13428</v>
      </c>
      <c r="I871" s="178" t="s">
        <v>13429</v>
      </c>
      <c r="J871" s="178" t="s">
        <v>13430</v>
      </c>
      <c r="K871" s="178" t="s">
        <v>7588</v>
      </c>
      <c r="L871" s="178" t="s">
        <v>4389</v>
      </c>
      <c r="M871" s="176" t="s">
        <v>13080</v>
      </c>
      <c r="N871" s="176">
        <v>4</v>
      </c>
      <c r="O871" s="176" t="s">
        <v>42</v>
      </c>
      <c r="P871" s="209" t="s">
        <v>69</v>
      </c>
      <c r="Q871" s="209" t="s">
        <v>69</v>
      </c>
      <c r="R871" s="209" t="s">
        <v>69</v>
      </c>
      <c r="S871" s="176" t="s">
        <v>44</v>
      </c>
      <c r="T871" s="176" t="s">
        <v>69</v>
      </c>
      <c r="U871" s="178" t="s">
        <v>69</v>
      </c>
      <c r="V871" s="178" t="s">
        <v>69</v>
      </c>
      <c r="W871" s="178" t="s">
        <v>69</v>
      </c>
    </row>
    <row r="872" spans="1:23" s="166" customFormat="1" ht="38.25">
      <c r="A872" s="170">
        <v>867</v>
      </c>
      <c r="B872" s="178" t="s">
        <v>13434</v>
      </c>
      <c r="C872" s="176" t="s">
        <v>21</v>
      </c>
      <c r="D872" s="177"/>
      <c r="E872" s="216">
        <v>40664</v>
      </c>
      <c r="F872" s="178" t="s">
        <v>1943</v>
      </c>
      <c r="G872" s="178" t="s">
        <v>57</v>
      </c>
      <c r="H872" s="178" t="s">
        <v>3558</v>
      </c>
      <c r="I872" s="178" t="s">
        <v>13435</v>
      </c>
      <c r="J872" s="178" t="s">
        <v>13436</v>
      </c>
      <c r="K872" s="178" t="s">
        <v>1204</v>
      </c>
      <c r="L872" s="178" t="s">
        <v>4389</v>
      </c>
      <c r="M872" s="198" t="s">
        <v>376</v>
      </c>
      <c r="N872" s="198" t="s">
        <v>133</v>
      </c>
      <c r="O872" s="176" t="s">
        <v>69</v>
      </c>
      <c r="P872" s="209" t="s">
        <v>69</v>
      </c>
      <c r="Q872" s="209" t="s">
        <v>69</v>
      </c>
      <c r="R872" s="209" t="s">
        <v>69</v>
      </c>
      <c r="S872" s="176" t="s">
        <v>44</v>
      </c>
      <c r="T872" s="176" t="s">
        <v>69</v>
      </c>
      <c r="U872" s="178" t="s">
        <v>69</v>
      </c>
      <c r="V872" s="178" t="s">
        <v>69</v>
      </c>
      <c r="W872" s="178" t="s">
        <v>69</v>
      </c>
    </row>
    <row r="873" spans="1:23" s="166" customFormat="1" ht="51">
      <c r="A873" s="171">
        <v>868</v>
      </c>
      <c r="B873" s="178" t="s">
        <v>13437</v>
      </c>
      <c r="C873" s="176"/>
      <c r="D873" s="177" t="s">
        <v>22</v>
      </c>
      <c r="E873" s="216">
        <v>39632</v>
      </c>
      <c r="F873" s="178" t="s">
        <v>1937</v>
      </c>
      <c r="G873" s="178" t="s">
        <v>48</v>
      </c>
      <c r="H873" s="178" t="s">
        <v>13438</v>
      </c>
      <c r="I873" s="178" t="s">
        <v>1064</v>
      </c>
      <c r="J873" s="178" t="s">
        <v>13436</v>
      </c>
      <c r="K873" s="178" t="s">
        <v>155</v>
      </c>
      <c r="L873" s="178" t="s">
        <v>40</v>
      </c>
      <c r="M873" s="198" t="s">
        <v>13439</v>
      </c>
      <c r="N873" s="198">
        <v>3</v>
      </c>
      <c r="O873" s="176" t="s">
        <v>69</v>
      </c>
      <c r="P873" s="209" t="s">
        <v>69</v>
      </c>
      <c r="Q873" s="209" t="s">
        <v>69</v>
      </c>
      <c r="R873" s="209" t="s">
        <v>69</v>
      </c>
      <c r="S873" s="176" t="s">
        <v>62</v>
      </c>
      <c r="T873" s="176" t="s">
        <v>69</v>
      </c>
      <c r="U873" s="178" t="s">
        <v>69</v>
      </c>
      <c r="V873" s="178" t="s">
        <v>69</v>
      </c>
      <c r="W873" s="178" t="s">
        <v>69</v>
      </c>
    </row>
    <row r="874" spans="1:23" s="166" customFormat="1" ht="38.25">
      <c r="A874" s="170">
        <v>869</v>
      </c>
      <c r="B874" s="178" t="s">
        <v>13440</v>
      </c>
      <c r="C874" s="176"/>
      <c r="D874" s="177" t="s">
        <v>22</v>
      </c>
      <c r="E874" s="216" t="s">
        <v>112</v>
      </c>
      <c r="F874" s="178" t="s">
        <v>1915</v>
      </c>
      <c r="G874" s="178" t="s">
        <v>48</v>
      </c>
      <c r="H874" s="178" t="s">
        <v>13438</v>
      </c>
      <c r="I874" s="178" t="s">
        <v>1064</v>
      </c>
      <c r="J874" s="178" t="s">
        <v>13436</v>
      </c>
      <c r="K874" s="178" t="s">
        <v>155</v>
      </c>
      <c r="L874" s="178" t="s">
        <v>40</v>
      </c>
      <c r="M874" s="198" t="s">
        <v>11274</v>
      </c>
      <c r="N874" s="198" t="s">
        <v>11274</v>
      </c>
      <c r="O874" s="176" t="s">
        <v>69</v>
      </c>
      <c r="P874" s="209" t="s">
        <v>69</v>
      </c>
      <c r="Q874" s="209" t="s">
        <v>69</v>
      </c>
      <c r="R874" s="209" t="s">
        <v>69</v>
      </c>
      <c r="S874" s="176" t="s">
        <v>62</v>
      </c>
      <c r="T874" s="176" t="s">
        <v>69</v>
      </c>
      <c r="U874" s="178" t="s">
        <v>69</v>
      </c>
      <c r="V874" s="178" t="s">
        <v>69</v>
      </c>
      <c r="W874" s="178" t="s">
        <v>69</v>
      </c>
    </row>
    <row r="875" spans="1:23" s="166" customFormat="1" ht="63.75">
      <c r="A875" s="171">
        <v>870</v>
      </c>
      <c r="B875" s="178" t="s">
        <v>13441</v>
      </c>
      <c r="C875" s="176" t="s">
        <v>21</v>
      </c>
      <c r="D875" s="177"/>
      <c r="E875" s="216" t="s">
        <v>13442</v>
      </c>
      <c r="F875" s="178" t="s">
        <v>2198</v>
      </c>
      <c r="G875" s="178" t="s">
        <v>35</v>
      </c>
      <c r="H875" s="178" t="s">
        <v>13443</v>
      </c>
      <c r="I875" s="178" t="s">
        <v>13444</v>
      </c>
      <c r="J875" s="178" t="s">
        <v>13445</v>
      </c>
      <c r="K875" s="178" t="s">
        <v>13446</v>
      </c>
      <c r="L875" s="178" t="s">
        <v>4389</v>
      </c>
      <c r="M875" s="198" t="s">
        <v>13447</v>
      </c>
      <c r="N875" s="198">
        <v>10</v>
      </c>
      <c r="O875" s="176" t="s">
        <v>69</v>
      </c>
      <c r="P875" s="209" t="s">
        <v>69</v>
      </c>
      <c r="Q875" s="209" t="s">
        <v>69</v>
      </c>
      <c r="R875" s="209" t="s">
        <v>69</v>
      </c>
      <c r="S875" s="176" t="s">
        <v>44</v>
      </c>
      <c r="T875" s="176" t="s">
        <v>69</v>
      </c>
      <c r="U875" s="178" t="s">
        <v>69</v>
      </c>
      <c r="V875" s="178" t="s">
        <v>69</v>
      </c>
      <c r="W875" s="178" t="s">
        <v>69</v>
      </c>
    </row>
    <row r="876" spans="1:23" s="166" customFormat="1" ht="63.75">
      <c r="A876" s="170">
        <v>871</v>
      </c>
      <c r="B876" s="178" t="s">
        <v>13448</v>
      </c>
      <c r="C876" s="176"/>
      <c r="D876" s="199" t="s">
        <v>22</v>
      </c>
      <c r="E876" s="211">
        <v>38779</v>
      </c>
      <c r="F876" s="178" t="s">
        <v>1957</v>
      </c>
      <c r="G876" s="178" t="s">
        <v>35</v>
      </c>
      <c r="H876" s="178" t="s">
        <v>13443</v>
      </c>
      <c r="I876" s="178" t="s">
        <v>13444</v>
      </c>
      <c r="J876" s="178" t="s">
        <v>13445</v>
      </c>
      <c r="K876" s="178" t="s">
        <v>13446</v>
      </c>
      <c r="L876" s="178" t="s">
        <v>4389</v>
      </c>
      <c r="M876" s="178" t="s">
        <v>13449</v>
      </c>
      <c r="N876" s="176">
        <v>6</v>
      </c>
      <c r="O876" s="176" t="s">
        <v>42</v>
      </c>
      <c r="P876" s="209" t="s">
        <v>69</v>
      </c>
      <c r="Q876" s="209" t="s">
        <v>69</v>
      </c>
      <c r="R876" s="209" t="s">
        <v>69</v>
      </c>
      <c r="S876" s="176" t="s">
        <v>44</v>
      </c>
      <c r="T876" s="176" t="s">
        <v>69</v>
      </c>
      <c r="U876" s="178" t="s">
        <v>69</v>
      </c>
      <c r="V876" s="178" t="s">
        <v>69</v>
      </c>
      <c r="W876" s="178" t="s">
        <v>69</v>
      </c>
    </row>
    <row r="877" spans="1:23" s="166" customFormat="1" ht="63.75">
      <c r="A877" s="171">
        <v>872</v>
      </c>
      <c r="B877" s="178" t="s">
        <v>811</v>
      </c>
      <c r="C877" s="176"/>
      <c r="D877" s="178" t="s">
        <v>22</v>
      </c>
      <c r="E877" s="210" t="s">
        <v>4232</v>
      </c>
      <c r="F877" s="178" t="s">
        <v>1924</v>
      </c>
      <c r="G877" s="178" t="s">
        <v>35</v>
      </c>
      <c r="H877" s="178" t="s">
        <v>13443</v>
      </c>
      <c r="I877" s="178" t="s">
        <v>13444</v>
      </c>
      <c r="J877" s="178" t="s">
        <v>13445</v>
      </c>
      <c r="K877" s="178" t="s">
        <v>13446</v>
      </c>
      <c r="L877" s="178" t="s">
        <v>4389</v>
      </c>
      <c r="M877" s="178" t="s">
        <v>13449</v>
      </c>
      <c r="N877" s="176">
        <v>3</v>
      </c>
      <c r="O877" s="176" t="s">
        <v>42</v>
      </c>
      <c r="P877" s="209" t="s">
        <v>69</v>
      </c>
      <c r="Q877" s="209" t="s">
        <v>69</v>
      </c>
      <c r="R877" s="209" t="s">
        <v>69</v>
      </c>
      <c r="S877" s="176" t="s">
        <v>44</v>
      </c>
      <c r="T877" s="176" t="s">
        <v>69</v>
      </c>
      <c r="U877" s="178" t="s">
        <v>69</v>
      </c>
      <c r="V877" s="178" t="s">
        <v>69</v>
      </c>
      <c r="W877" s="178" t="s">
        <v>69</v>
      </c>
    </row>
    <row r="878" spans="1:23" s="166" customFormat="1" ht="38.25">
      <c r="A878" s="170">
        <v>873</v>
      </c>
      <c r="B878" s="178" t="s">
        <v>13450</v>
      </c>
      <c r="C878" s="176" t="s">
        <v>21</v>
      </c>
      <c r="D878" s="177"/>
      <c r="E878" s="216" t="s">
        <v>13451</v>
      </c>
      <c r="F878" s="178" t="s">
        <v>1967</v>
      </c>
      <c r="G878" s="178" t="s">
        <v>57</v>
      </c>
      <c r="H878" s="178" t="s">
        <v>1798</v>
      </c>
      <c r="I878" s="178" t="s">
        <v>1939</v>
      </c>
      <c r="J878" s="178" t="s">
        <v>13452</v>
      </c>
      <c r="K878" s="178" t="s">
        <v>132</v>
      </c>
      <c r="L878" s="178" t="s">
        <v>4389</v>
      </c>
      <c r="M878" s="176" t="s">
        <v>13453</v>
      </c>
      <c r="N878" s="176">
        <v>11</v>
      </c>
      <c r="O878" s="176" t="s">
        <v>42</v>
      </c>
      <c r="P878" s="209" t="s">
        <v>69</v>
      </c>
      <c r="Q878" s="209" t="s">
        <v>69</v>
      </c>
      <c r="R878" s="209" t="s">
        <v>69</v>
      </c>
      <c r="S878" s="176" t="s">
        <v>62</v>
      </c>
      <c r="T878" s="176" t="s">
        <v>69</v>
      </c>
      <c r="U878" s="178" t="s">
        <v>69</v>
      </c>
      <c r="V878" s="178" t="s">
        <v>69</v>
      </c>
      <c r="W878" s="178" t="s">
        <v>69</v>
      </c>
    </row>
    <row r="879" spans="1:23" s="166" customFormat="1" ht="38.25">
      <c r="A879" s="171">
        <v>874</v>
      </c>
      <c r="B879" s="178" t="s">
        <v>13454</v>
      </c>
      <c r="C879" s="176" t="s">
        <v>21</v>
      </c>
      <c r="D879" s="177"/>
      <c r="E879" s="216">
        <v>36375</v>
      </c>
      <c r="F879" s="178" t="s">
        <v>1995</v>
      </c>
      <c r="G879" s="178" t="s">
        <v>48</v>
      </c>
      <c r="H879" s="178" t="s">
        <v>13455</v>
      </c>
      <c r="I879" s="178" t="s">
        <v>8324</v>
      </c>
      <c r="J879" s="178" t="s">
        <v>13456</v>
      </c>
      <c r="K879" s="178" t="s">
        <v>13457</v>
      </c>
      <c r="L879" s="178" t="s">
        <v>4389</v>
      </c>
      <c r="M879" s="178" t="s">
        <v>11940</v>
      </c>
      <c r="N879" s="176" t="s">
        <v>13458</v>
      </c>
      <c r="O879" s="176" t="s">
        <v>42</v>
      </c>
      <c r="P879" s="209" t="s">
        <v>69</v>
      </c>
      <c r="Q879" s="209" t="s">
        <v>69</v>
      </c>
      <c r="R879" s="209" t="s">
        <v>69</v>
      </c>
      <c r="S879" s="176" t="s">
        <v>62</v>
      </c>
      <c r="T879" s="176" t="s">
        <v>69</v>
      </c>
      <c r="U879" s="178" t="s">
        <v>69</v>
      </c>
      <c r="V879" s="178" t="s">
        <v>69</v>
      </c>
      <c r="W879" s="178" t="s">
        <v>69</v>
      </c>
    </row>
    <row r="880" spans="1:23" s="166" customFormat="1" ht="38.25">
      <c r="A880" s="170">
        <v>875</v>
      </c>
      <c r="B880" s="178" t="s">
        <v>13459</v>
      </c>
      <c r="C880" s="176"/>
      <c r="D880" s="178" t="s">
        <v>22</v>
      </c>
      <c r="E880" s="210" t="s">
        <v>5582</v>
      </c>
      <c r="F880" s="178" t="s">
        <v>1995</v>
      </c>
      <c r="G880" s="178" t="s">
        <v>57</v>
      </c>
      <c r="H880" s="178" t="s">
        <v>13460</v>
      </c>
      <c r="I880" s="178" t="s">
        <v>1856</v>
      </c>
      <c r="J880" s="178" t="s">
        <v>13461</v>
      </c>
      <c r="K880" s="178" t="s">
        <v>132</v>
      </c>
      <c r="L880" s="178" t="s">
        <v>4389</v>
      </c>
      <c r="M880" s="198" t="s">
        <v>11274</v>
      </c>
      <c r="N880" s="198" t="s">
        <v>11274</v>
      </c>
      <c r="O880" s="176" t="s">
        <v>42</v>
      </c>
      <c r="P880" s="209" t="s">
        <v>69</v>
      </c>
      <c r="Q880" s="209" t="s">
        <v>69</v>
      </c>
      <c r="R880" s="209" t="s">
        <v>69</v>
      </c>
      <c r="S880" s="176" t="s">
        <v>62</v>
      </c>
      <c r="T880" s="176" t="s">
        <v>69</v>
      </c>
      <c r="U880" s="178">
        <v>10</v>
      </c>
      <c r="V880" s="178">
        <v>5</v>
      </c>
      <c r="W880" s="178" t="s">
        <v>69</v>
      </c>
    </row>
    <row r="881" spans="1:23" s="166" customFormat="1" ht="38.25">
      <c r="A881" s="171">
        <v>876</v>
      </c>
      <c r="B881" s="178" t="s">
        <v>13462</v>
      </c>
      <c r="C881" s="176" t="s">
        <v>21</v>
      </c>
      <c r="D881" s="177"/>
      <c r="E881" s="216" t="s">
        <v>9429</v>
      </c>
      <c r="F881" s="178" t="s">
        <v>2024</v>
      </c>
      <c r="G881" s="178" t="s">
        <v>57</v>
      </c>
      <c r="H881" s="178" t="s">
        <v>13460</v>
      </c>
      <c r="I881" s="178" t="s">
        <v>1856</v>
      </c>
      <c r="J881" s="178" t="s">
        <v>13461</v>
      </c>
      <c r="K881" s="178" t="s">
        <v>132</v>
      </c>
      <c r="L881" s="178" t="s">
        <v>4389</v>
      </c>
      <c r="M881" s="178" t="s">
        <v>11643</v>
      </c>
      <c r="N881" s="176">
        <v>9</v>
      </c>
      <c r="O881" s="176" t="s">
        <v>42</v>
      </c>
      <c r="P881" s="209" t="s">
        <v>69</v>
      </c>
      <c r="Q881" s="209" t="s">
        <v>69</v>
      </c>
      <c r="R881" s="209" t="s">
        <v>69</v>
      </c>
      <c r="S881" s="176" t="s">
        <v>62</v>
      </c>
      <c r="T881" s="176" t="s">
        <v>69</v>
      </c>
      <c r="U881" s="178" t="s">
        <v>69</v>
      </c>
      <c r="V881" s="178" t="s">
        <v>69</v>
      </c>
      <c r="W881" s="178" t="s">
        <v>69</v>
      </c>
    </row>
    <row r="882" spans="1:23" s="166" customFormat="1" ht="38.25">
      <c r="A882" s="170">
        <v>877</v>
      </c>
      <c r="B882" s="178" t="s">
        <v>13342</v>
      </c>
      <c r="C882" s="176" t="s">
        <v>33</v>
      </c>
      <c r="D882" s="178"/>
      <c r="E882" s="210">
        <v>42105</v>
      </c>
      <c r="F882" s="178" t="s">
        <v>9900</v>
      </c>
      <c r="G882" s="178" t="s">
        <v>48</v>
      </c>
      <c r="H882" s="178" t="s">
        <v>661</v>
      </c>
      <c r="I882" s="178" t="s">
        <v>13463</v>
      </c>
      <c r="J882" s="178" t="s">
        <v>13464</v>
      </c>
      <c r="K882" s="178" t="s">
        <v>3279</v>
      </c>
      <c r="L882" s="178" t="s">
        <v>4389</v>
      </c>
      <c r="M882" s="178"/>
      <c r="N882" s="176"/>
      <c r="O882" s="176"/>
      <c r="P882" s="209"/>
      <c r="Q882" s="209"/>
      <c r="R882" s="209"/>
      <c r="S882" s="176"/>
      <c r="T882" s="176"/>
      <c r="U882" s="178"/>
      <c r="V882" s="178"/>
      <c r="W882" s="178"/>
    </row>
    <row r="883" spans="1:23" s="166" customFormat="1" ht="38.25">
      <c r="A883" s="171">
        <v>878</v>
      </c>
      <c r="B883" s="178" t="s">
        <v>1045</v>
      </c>
      <c r="C883" s="176" t="s">
        <v>21</v>
      </c>
      <c r="D883" s="178"/>
      <c r="E883" s="210" t="s">
        <v>11105</v>
      </c>
      <c r="F883" s="178" t="s">
        <v>2198</v>
      </c>
      <c r="G883" s="178" t="s">
        <v>48</v>
      </c>
      <c r="H883" s="178" t="s">
        <v>13465</v>
      </c>
      <c r="I883" s="178" t="s">
        <v>7856</v>
      </c>
      <c r="J883" s="178" t="s">
        <v>13464</v>
      </c>
      <c r="K883" s="178" t="s">
        <v>13370</v>
      </c>
      <c r="L883" s="178" t="s">
        <v>13466</v>
      </c>
      <c r="M883" s="178" t="s">
        <v>12793</v>
      </c>
      <c r="N883" s="176">
        <v>10</v>
      </c>
      <c r="O883" s="176" t="s">
        <v>42</v>
      </c>
      <c r="P883" s="209" t="s">
        <v>69</v>
      </c>
      <c r="Q883" s="209" t="s">
        <v>69</v>
      </c>
      <c r="R883" s="209" t="s">
        <v>69</v>
      </c>
      <c r="S883" s="176" t="s">
        <v>44</v>
      </c>
      <c r="T883" s="176" t="s">
        <v>69</v>
      </c>
      <c r="U883" s="178" t="s">
        <v>69</v>
      </c>
      <c r="V883" s="178" t="s">
        <v>69</v>
      </c>
      <c r="W883" s="178" t="s">
        <v>69</v>
      </c>
    </row>
    <row r="884" spans="1:23" s="166" customFormat="1" ht="38.25">
      <c r="A884" s="170">
        <v>879</v>
      </c>
      <c r="B884" s="178" t="s">
        <v>12234</v>
      </c>
      <c r="C884" s="176" t="s">
        <v>21</v>
      </c>
      <c r="D884" s="199"/>
      <c r="E884" s="211" t="s">
        <v>4980</v>
      </c>
      <c r="F884" s="178" t="s">
        <v>1920</v>
      </c>
      <c r="G884" s="178" t="s">
        <v>48</v>
      </c>
      <c r="H884" s="178" t="s">
        <v>13467</v>
      </c>
      <c r="I884" s="178" t="s">
        <v>11305</v>
      </c>
      <c r="J884" s="178" t="s">
        <v>13468</v>
      </c>
      <c r="K884" s="178" t="s">
        <v>13469</v>
      </c>
      <c r="L884" s="178" t="s">
        <v>4389</v>
      </c>
      <c r="M884" s="198" t="s">
        <v>11274</v>
      </c>
      <c r="N884" s="198" t="s">
        <v>11274</v>
      </c>
      <c r="O884" s="176" t="s">
        <v>42</v>
      </c>
      <c r="P884" s="209" t="s">
        <v>69</v>
      </c>
      <c r="Q884" s="209" t="s">
        <v>69</v>
      </c>
      <c r="R884" s="209" t="s">
        <v>69</v>
      </c>
      <c r="S884" s="176" t="s">
        <v>125</v>
      </c>
      <c r="T884" s="176" t="s">
        <v>69</v>
      </c>
      <c r="U884" s="178" t="s">
        <v>69</v>
      </c>
      <c r="V884" s="178" t="s">
        <v>69</v>
      </c>
      <c r="W884" s="178" t="s">
        <v>69</v>
      </c>
    </row>
    <row r="885" spans="1:23" s="166" customFormat="1" ht="38.25">
      <c r="A885" s="171">
        <v>880</v>
      </c>
      <c r="B885" s="178" t="s">
        <v>487</v>
      </c>
      <c r="C885" s="176"/>
      <c r="D885" s="177" t="s">
        <v>22</v>
      </c>
      <c r="E885" s="216" t="s">
        <v>13470</v>
      </c>
      <c r="F885" s="178" t="s">
        <v>1943</v>
      </c>
      <c r="G885" s="178" t="s">
        <v>48</v>
      </c>
      <c r="H885" s="178" t="s">
        <v>3577</v>
      </c>
      <c r="I885" s="178" t="s">
        <v>930</v>
      </c>
      <c r="J885" s="178" t="s">
        <v>13471</v>
      </c>
      <c r="K885" s="178" t="s">
        <v>132</v>
      </c>
      <c r="L885" s="178" t="s">
        <v>4389</v>
      </c>
      <c r="M885" s="178" t="s">
        <v>11274</v>
      </c>
      <c r="N885" s="176" t="s">
        <v>11274</v>
      </c>
      <c r="O885" s="176" t="s">
        <v>69</v>
      </c>
      <c r="P885" s="209" t="s">
        <v>69</v>
      </c>
      <c r="Q885" s="209" t="s">
        <v>69</v>
      </c>
      <c r="R885" s="209" t="s">
        <v>69</v>
      </c>
      <c r="S885" s="176" t="s">
        <v>44</v>
      </c>
      <c r="T885" s="176" t="s">
        <v>69</v>
      </c>
      <c r="U885" s="178" t="s">
        <v>69</v>
      </c>
      <c r="V885" s="178" t="s">
        <v>69</v>
      </c>
      <c r="W885" s="178" t="s">
        <v>69</v>
      </c>
    </row>
    <row r="886" spans="1:23" s="166" customFormat="1" ht="38.25">
      <c r="A886" s="170">
        <v>881</v>
      </c>
      <c r="B886" s="178" t="s">
        <v>6989</v>
      </c>
      <c r="C886" s="176"/>
      <c r="D886" s="177" t="s">
        <v>22</v>
      </c>
      <c r="E886" s="216">
        <v>41852</v>
      </c>
      <c r="F886" s="178" t="s">
        <v>1915</v>
      </c>
      <c r="G886" s="178" t="s">
        <v>48</v>
      </c>
      <c r="H886" s="178" t="s">
        <v>3577</v>
      </c>
      <c r="I886" s="178" t="s">
        <v>930</v>
      </c>
      <c r="J886" s="178" t="s">
        <v>13471</v>
      </c>
      <c r="K886" s="178" t="s">
        <v>132</v>
      </c>
      <c r="L886" s="178" t="s">
        <v>4389</v>
      </c>
      <c r="M886" s="178" t="s">
        <v>11274</v>
      </c>
      <c r="N886" s="176" t="s">
        <v>11274</v>
      </c>
      <c r="O886" s="176" t="s">
        <v>69</v>
      </c>
      <c r="P886" s="209" t="s">
        <v>69</v>
      </c>
      <c r="Q886" s="209" t="s">
        <v>69</v>
      </c>
      <c r="R886" s="209" t="s">
        <v>69</v>
      </c>
      <c r="S886" s="176" t="s">
        <v>44</v>
      </c>
      <c r="T886" s="176" t="s">
        <v>69</v>
      </c>
      <c r="U886" s="178" t="s">
        <v>69</v>
      </c>
      <c r="V886" s="178" t="s">
        <v>69</v>
      </c>
      <c r="W886" s="178" t="s">
        <v>69</v>
      </c>
    </row>
    <row r="887" spans="1:23" s="166" customFormat="1" ht="38.25">
      <c r="A887" s="171">
        <v>882</v>
      </c>
      <c r="B887" s="178" t="s">
        <v>533</v>
      </c>
      <c r="C887" s="176"/>
      <c r="D887" s="177" t="s">
        <v>22</v>
      </c>
      <c r="E887" s="216">
        <v>42645</v>
      </c>
      <c r="F887" s="178" t="s">
        <v>9900</v>
      </c>
      <c r="G887" s="178" t="s">
        <v>48</v>
      </c>
      <c r="H887" s="178" t="s">
        <v>3577</v>
      </c>
      <c r="I887" s="178" t="s">
        <v>930</v>
      </c>
      <c r="J887" s="178" t="s">
        <v>13471</v>
      </c>
      <c r="K887" s="178" t="s">
        <v>132</v>
      </c>
      <c r="L887" s="178" t="s">
        <v>4389</v>
      </c>
      <c r="M887" s="178" t="s">
        <v>11274</v>
      </c>
      <c r="N887" s="176" t="s">
        <v>11274</v>
      </c>
      <c r="O887" s="176" t="s">
        <v>69</v>
      </c>
      <c r="P887" s="209" t="s">
        <v>69</v>
      </c>
      <c r="Q887" s="209" t="s">
        <v>69</v>
      </c>
      <c r="R887" s="209" t="s">
        <v>69</v>
      </c>
      <c r="S887" s="176" t="s">
        <v>44</v>
      </c>
      <c r="T887" s="176" t="s">
        <v>69</v>
      </c>
      <c r="U887" s="178" t="s">
        <v>69</v>
      </c>
      <c r="V887" s="178" t="s">
        <v>69</v>
      </c>
      <c r="W887" s="178" t="s">
        <v>69</v>
      </c>
    </row>
    <row r="888" spans="1:23" s="166" customFormat="1" ht="38.25">
      <c r="A888" s="170">
        <v>883</v>
      </c>
      <c r="B888" s="178" t="s">
        <v>6676</v>
      </c>
      <c r="C888" s="176"/>
      <c r="D888" s="177" t="s">
        <v>22</v>
      </c>
      <c r="E888" s="216">
        <v>37079</v>
      </c>
      <c r="F888" s="178" t="s">
        <v>2198</v>
      </c>
      <c r="G888" s="178" t="s">
        <v>48</v>
      </c>
      <c r="H888" s="178" t="s">
        <v>13472</v>
      </c>
      <c r="I888" s="178" t="s">
        <v>13473</v>
      </c>
      <c r="J888" s="178" t="s">
        <v>13471</v>
      </c>
      <c r="K888" s="178" t="s">
        <v>3279</v>
      </c>
      <c r="L888" s="178" t="s">
        <v>4389</v>
      </c>
      <c r="M888" s="178" t="s">
        <v>665</v>
      </c>
      <c r="N888" s="176">
        <v>10</v>
      </c>
      <c r="O888" s="176" t="s">
        <v>69</v>
      </c>
      <c r="P888" s="209" t="s">
        <v>69</v>
      </c>
      <c r="Q888" s="209" t="s">
        <v>69</v>
      </c>
      <c r="R888" s="209" t="s">
        <v>69</v>
      </c>
      <c r="S888" s="176" t="s">
        <v>44</v>
      </c>
      <c r="T888" s="176" t="s">
        <v>69</v>
      </c>
      <c r="U888" s="178" t="s">
        <v>69</v>
      </c>
      <c r="V888" s="178" t="s">
        <v>69</v>
      </c>
      <c r="W888" s="178" t="s">
        <v>69</v>
      </c>
    </row>
    <row r="889" spans="1:23" s="166" customFormat="1" ht="38.25">
      <c r="A889" s="171">
        <v>884</v>
      </c>
      <c r="B889" s="178" t="s">
        <v>211</v>
      </c>
      <c r="C889" s="176" t="s">
        <v>33</v>
      </c>
      <c r="D889" s="177"/>
      <c r="E889" s="216" t="s">
        <v>13474</v>
      </c>
      <c r="F889" s="178" t="s">
        <v>1915</v>
      </c>
      <c r="G889" s="178" t="s">
        <v>13475</v>
      </c>
      <c r="H889" s="178" t="s">
        <v>13476</v>
      </c>
      <c r="I889" s="178" t="s">
        <v>13477</v>
      </c>
      <c r="J889" s="178" t="s">
        <v>13471</v>
      </c>
      <c r="K889" s="178" t="s">
        <v>77</v>
      </c>
      <c r="L889" s="178" t="s">
        <v>4389</v>
      </c>
      <c r="M889" s="178" t="s">
        <v>11274</v>
      </c>
      <c r="N889" s="176" t="s">
        <v>11274</v>
      </c>
      <c r="O889" s="176" t="s">
        <v>69</v>
      </c>
      <c r="P889" s="209" t="s">
        <v>69</v>
      </c>
      <c r="Q889" s="209" t="s">
        <v>69</v>
      </c>
      <c r="R889" s="209" t="s">
        <v>69</v>
      </c>
      <c r="S889" s="176" t="s">
        <v>44</v>
      </c>
      <c r="T889" s="176" t="s">
        <v>69</v>
      </c>
      <c r="U889" s="178" t="s">
        <v>69</v>
      </c>
      <c r="V889" s="178" t="s">
        <v>69</v>
      </c>
      <c r="W889" s="178" t="s">
        <v>69</v>
      </c>
    </row>
    <row r="890" spans="1:23" s="166" customFormat="1" ht="38.25">
      <c r="A890" s="170">
        <v>885</v>
      </c>
      <c r="B890" s="178" t="s">
        <v>190</v>
      </c>
      <c r="C890" s="176" t="s">
        <v>33</v>
      </c>
      <c r="D890" s="177"/>
      <c r="E890" s="216" t="s">
        <v>1904</v>
      </c>
      <c r="F890" s="178" t="s">
        <v>2024</v>
      </c>
      <c r="G890" s="178" t="s">
        <v>48</v>
      </c>
      <c r="H890" s="178" t="s">
        <v>13472</v>
      </c>
      <c r="I890" s="178" t="s">
        <v>13473</v>
      </c>
      <c r="J890" s="178" t="s">
        <v>13471</v>
      </c>
      <c r="K890" s="178" t="s">
        <v>13478</v>
      </c>
      <c r="L890" s="178" t="s">
        <v>4389</v>
      </c>
      <c r="M890" s="178" t="s">
        <v>665</v>
      </c>
      <c r="N890" s="176">
        <v>9</v>
      </c>
      <c r="O890" s="176" t="s">
        <v>69</v>
      </c>
      <c r="P890" s="209" t="s">
        <v>69</v>
      </c>
      <c r="Q890" s="209" t="s">
        <v>69</v>
      </c>
      <c r="R890" s="209" t="s">
        <v>69</v>
      </c>
      <c r="S890" s="176" t="s">
        <v>44</v>
      </c>
      <c r="T890" s="176" t="s">
        <v>69</v>
      </c>
      <c r="U890" s="178" t="s">
        <v>69</v>
      </c>
      <c r="V890" s="178" t="s">
        <v>69</v>
      </c>
      <c r="W890" s="178" t="s">
        <v>69</v>
      </c>
    </row>
    <row r="891" spans="1:23" s="166" customFormat="1" ht="38.25">
      <c r="A891" s="171">
        <v>886</v>
      </c>
      <c r="B891" s="178" t="s">
        <v>5761</v>
      </c>
      <c r="C891" s="176"/>
      <c r="D891" s="177" t="s">
        <v>22</v>
      </c>
      <c r="E891" s="216" t="s">
        <v>920</v>
      </c>
      <c r="F891" s="178" t="s">
        <v>1915</v>
      </c>
      <c r="G891" s="178" t="s">
        <v>13475</v>
      </c>
      <c r="H891" s="178" t="s">
        <v>13476</v>
      </c>
      <c r="I891" s="178" t="s">
        <v>13477</v>
      </c>
      <c r="J891" s="178" t="s">
        <v>13471</v>
      </c>
      <c r="K891" s="178" t="s">
        <v>77</v>
      </c>
      <c r="L891" s="178" t="s">
        <v>4389</v>
      </c>
      <c r="M891" s="178" t="s">
        <v>11274</v>
      </c>
      <c r="N891" s="176" t="s">
        <v>11274</v>
      </c>
      <c r="O891" s="176" t="s">
        <v>69</v>
      </c>
      <c r="P891" s="209" t="s">
        <v>69</v>
      </c>
      <c r="Q891" s="209" t="s">
        <v>69</v>
      </c>
      <c r="R891" s="209" t="s">
        <v>69</v>
      </c>
      <c r="S891" s="176" t="s">
        <v>44</v>
      </c>
      <c r="T891" s="176" t="s">
        <v>69</v>
      </c>
      <c r="U891" s="178" t="s">
        <v>69</v>
      </c>
      <c r="V891" s="178" t="s">
        <v>69</v>
      </c>
      <c r="W891" s="178" t="s">
        <v>69</v>
      </c>
    </row>
    <row r="892" spans="1:23" s="166" customFormat="1" ht="38.25">
      <c r="A892" s="170">
        <v>887</v>
      </c>
      <c r="B892" s="178" t="s">
        <v>2725</v>
      </c>
      <c r="C892" s="176"/>
      <c r="D892" s="177" t="s">
        <v>22</v>
      </c>
      <c r="E892" s="216">
        <v>41947</v>
      </c>
      <c r="F892" s="178" t="s">
        <v>1920</v>
      </c>
      <c r="G892" s="178" t="s">
        <v>48</v>
      </c>
      <c r="H892" s="178" t="s">
        <v>675</v>
      </c>
      <c r="I892" s="178" t="s">
        <v>1293</v>
      </c>
      <c r="J892" s="178" t="s">
        <v>13471</v>
      </c>
      <c r="K892" s="178" t="s">
        <v>10196</v>
      </c>
      <c r="L892" s="178" t="s">
        <v>4389</v>
      </c>
      <c r="M892" s="178" t="s">
        <v>11274</v>
      </c>
      <c r="N892" s="176" t="s">
        <v>11274</v>
      </c>
      <c r="O892" s="176" t="s">
        <v>69</v>
      </c>
      <c r="P892" s="209" t="s">
        <v>69</v>
      </c>
      <c r="Q892" s="209" t="s">
        <v>69</v>
      </c>
      <c r="R892" s="209" t="s">
        <v>69</v>
      </c>
      <c r="S892" s="176" t="s">
        <v>44</v>
      </c>
      <c r="T892" s="176" t="s">
        <v>69</v>
      </c>
      <c r="U892" s="178" t="s">
        <v>69</v>
      </c>
      <c r="V892" s="178" t="s">
        <v>69</v>
      </c>
      <c r="W892" s="178" t="s">
        <v>69</v>
      </c>
    </row>
    <row r="893" spans="1:23" s="166" customFormat="1" ht="38.25">
      <c r="A893" s="171">
        <v>888</v>
      </c>
      <c r="B893" s="178" t="s">
        <v>1016</v>
      </c>
      <c r="C893" s="176"/>
      <c r="D893" s="177" t="s">
        <v>22</v>
      </c>
      <c r="E893" s="216">
        <v>42317</v>
      </c>
      <c r="F893" s="178" t="s">
        <v>9900</v>
      </c>
      <c r="G893" s="178" t="s">
        <v>48</v>
      </c>
      <c r="H893" s="178" t="s">
        <v>678</v>
      </c>
      <c r="I893" s="178" t="s">
        <v>1293</v>
      </c>
      <c r="J893" s="178" t="s">
        <v>13471</v>
      </c>
      <c r="K893" s="178" t="s">
        <v>10196</v>
      </c>
      <c r="L893" s="178" t="s">
        <v>4389</v>
      </c>
      <c r="M893" s="178" t="s">
        <v>11274</v>
      </c>
      <c r="N893" s="176" t="s">
        <v>11274</v>
      </c>
      <c r="O893" s="176" t="s">
        <v>69</v>
      </c>
      <c r="P893" s="209" t="s">
        <v>69</v>
      </c>
      <c r="Q893" s="209" t="s">
        <v>69</v>
      </c>
      <c r="R893" s="209" t="s">
        <v>69</v>
      </c>
      <c r="S893" s="176" t="s">
        <v>44</v>
      </c>
      <c r="T893" s="176" t="s">
        <v>69</v>
      </c>
      <c r="U893" s="178" t="s">
        <v>69</v>
      </c>
      <c r="V893" s="178" t="s">
        <v>69</v>
      </c>
      <c r="W893" s="178" t="s">
        <v>69</v>
      </c>
    </row>
    <row r="894" spans="1:23" s="166" customFormat="1" ht="38.25">
      <c r="A894" s="170">
        <v>889</v>
      </c>
      <c r="B894" s="178" t="s">
        <v>32</v>
      </c>
      <c r="C894" s="176" t="s">
        <v>33</v>
      </c>
      <c r="D894" s="177"/>
      <c r="E894" s="216">
        <v>37993</v>
      </c>
      <c r="F894" s="178" t="s">
        <v>1973</v>
      </c>
      <c r="G894" s="178" t="s">
        <v>48</v>
      </c>
      <c r="H894" s="178" t="s">
        <v>489</v>
      </c>
      <c r="I894" s="178" t="s">
        <v>1693</v>
      </c>
      <c r="J894" s="178" t="s">
        <v>13471</v>
      </c>
      <c r="K894" s="178" t="s">
        <v>13479</v>
      </c>
      <c r="L894" s="178" t="s">
        <v>4389</v>
      </c>
      <c r="M894" s="178" t="s">
        <v>665</v>
      </c>
      <c r="N894" s="176">
        <v>7</v>
      </c>
      <c r="O894" s="176" t="s">
        <v>69</v>
      </c>
      <c r="P894" s="209" t="s">
        <v>69</v>
      </c>
      <c r="Q894" s="209" t="s">
        <v>69</v>
      </c>
      <c r="R894" s="209" t="s">
        <v>69</v>
      </c>
      <c r="S894" s="176" t="s">
        <v>44</v>
      </c>
      <c r="T894" s="176" t="s">
        <v>69</v>
      </c>
      <c r="U894" s="178" t="s">
        <v>69</v>
      </c>
      <c r="V894" s="178" t="s">
        <v>69</v>
      </c>
      <c r="W894" s="178" t="s">
        <v>69</v>
      </c>
    </row>
    <row r="895" spans="1:23" s="166" customFormat="1" ht="38.25">
      <c r="A895" s="171">
        <v>890</v>
      </c>
      <c r="B895" s="178" t="s">
        <v>8660</v>
      </c>
      <c r="C895" s="176"/>
      <c r="D895" s="178" t="s">
        <v>22</v>
      </c>
      <c r="E895" s="210">
        <v>41761</v>
      </c>
      <c r="F895" s="178" t="s">
        <v>1915</v>
      </c>
      <c r="G895" s="178" t="s">
        <v>48</v>
      </c>
      <c r="H895" s="178" t="s">
        <v>13480</v>
      </c>
      <c r="I895" s="178" t="s">
        <v>1661</v>
      </c>
      <c r="J895" s="178" t="s">
        <v>13481</v>
      </c>
      <c r="K895" s="178" t="s">
        <v>155</v>
      </c>
      <c r="L895" s="178" t="s">
        <v>4389</v>
      </c>
      <c r="M895" s="198" t="s">
        <v>11274</v>
      </c>
      <c r="N895" s="198" t="s">
        <v>11274</v>
      </c>
      <c r="O895" s="176" t="s">
        <v>42</v>
      </c>
      <c r="P895" s="209" t="s">
        <v>69</v>
      </c>
      <c r="Q895" s="209" t="s">
        <v>69</v>
      </c>
      <c r="R895" s="209" t="s">
        <v>69</v>
      </c>
      <c r="S895" s="176" t="s">
        <v>62</v>
      </c>
      <c r="T895" s="176" t="s">
        <v>69</v>
      </c>
      <c r="U895" s="178" t="s">
        <v>69</v>
      </c>
      <c r="V895" s="178" t="s">
        <v>69</v>
      </c>
      <c r="W895" s="178" t="s">
        <v>69</v>
      </c>
    </row>
    <row r="896" spans="1:23" s="166" customFormat="1" ht="38.25">
      <c r="A896" s="170">
        <v>891</v>
      </c>
      <c r="B896" s="178" t="s">
        <v>9862</v>
      </c>
      <c r="C896" s="176" t="s">
        <v>21</v>
      </c>
      <c r="D896" s="177"/>
      <c r="E896" s="216">
        <v>38542</v>
      </c>
      <c r="F896" s="178" t="s">
        <v>1957</v>
      </c>
      <c r="G896" s="178" t="s">
        <v>48</v>
      </c>
      <c r="H896" s="178" t="s">
        <v>1805</v>
      </c>
      <c r="I896" s="178" t="s">
        <v>92</v>
      </c>
      <c r="J896" s="178" t="s">
        <v>13482</v>
      </c>
      <c r="K896" s="178" t="s">
        <v>13483</v>
      </c>
      <c r="L896" s="178" t="s">
        <v>4389</v>
      </c>
      <c r="M896" s="178" t="s">
        <v>12173</v>
      </c>
      <c r="N896" s="176">
        <v>6</v>
      </c>
      <c r="O896" s="176" t="s">
        <v>69</v>
      </c>
      <c r="P896" s="209" t="s">
        <v>69</v>
      </c>
      <c r="Q896" s="209" t="s">
        <v>69</v>
      </c>
      <c r="R896" s="209" t="s">
        <v>69</v>
      </c>
      <c r="S896" s="176" t="s">
        <v>62</v>
      </c>
      <c r="T896" s="176" t="s">
        <v>69</v>
      </c>
      <c r="U896" s="178" t="s">
        <v>69</v>
      </c>
      <c r="V896" s="178" t="s">
        <v>69</v>
      </c>
      <c r="W896" s="178" t="s">
        <v>69</v>
      </c>
    </row>
    <row r="897" spans="1:23" s="166" customFormat="1" ht="38.25">
      <c r="A897" s="171">
        <v>892</v>
      </c>
      <c r="B897" s="178" t="s">
        <v>12234</v>
      </c>
      <c r="C897" s="176" t="s">
        <v>21</v>
      </c>
      <c r="D897" s="199"/>
      <c r="E897" s="211" t="s">
        <v>11255</v>
      </c>
      <c r="F897" s="178" t="s">
        <v>1937</v>
      </c>
      <c r="G897" s="178" t="s">
        <v>48</v>
      </c>
      <c r="H897" s="178" t="s">
        <v>1805</v>
      </c>
      <c r="I897" s="178" t="s">
        <v>13484</v>
      </c>
      <c r="J897" s="178" t="s">
        <v>13482</v>
      </c>
      <c r="K897" s="178" t="s">
        <v>13483</v>
      </c>
      <c r="L897" s="178" t="s">
        <v>4389</v>
      </c>
      <c r="M897" s="178" t="s">
        <v>12173</v>
      </c>
      <c r="N897" s="176">
        <v>3</v>
      </c>
      <c r="O897" s="176" t="s">
        <v>69</v>
      </c>
      <c r="P897" s="209" t="s">
        <v>69</v>
      </c>
      <c r="Q897" s="209" t="s">
        <v>69</v>
      </c>
      <c r="R897" s="209" t="s">
        <v>69</v>
      </c>
      <c r="S897" s="176" t="s">
        <v>62</v>
      </c>
      <c r="T897" s="176" t="s">
        <v>69</v>
      </c>
      <c r="U897" s="178" t="s">
        <v>69</v>
      </c>
      <c r="V897" s="178" t="s">
        <v>69</v>
      </c>
      <c r="W897" s="178" t="s">
        <v>69</v>
      </c>
    </row>
    <row r="898" spans="1:23" s="166" customFormat="1" ht="38.25">
      <c r="A898" s="170">
        <v>893</v>
      </c>
      <c r="B898" s="178" t="s">
        <v>13485</v>
      </c>
      <c r="C898" s="176" t="s">
        <v>21</v>
      </c>
      <c r="D898" s="177"/>
      <c r="E898" s="216" t="s">
        <v>13486</v>
      </c>
      <c r="F898" s="178" t="s">
        <v>1915</v>
      </c>
      <c r="G898" s="178" t="s">
        <v>48</v>
      </c>
      <c r="H898" s="178" t="s">
        <v>12704</v>
      </c>
      <c r="I898" s="178" t="s">
        <v>8564</v>
      </c>
      <c r="J898" s="178" t="s">
        <v>13487</v>
      </c>
      <c r="K898" s="178" t="s">
        <v>13478</v>
      </c>
      <c r="L898" s="178" t="s">
        <v>1690</v>
      </c>
      <c r="M898" s="198" t="s">
        <v>11274</v>
      </c>
      <c r="N898" s="198" t="s">
        <v>11274</v>
      </c>
      <c r="O898" s="176" t="s">
        <v>69</v>
      </c>
      <c r="P898" s="209" t="s">
        <v>69</v>
      </c>
      <c r="Q898" s="209" t="s">
        <v>69</v>
      </c>
      <c r="R898" s="209" t="s">
        <v>69</v>
      </c>
      <c r="S898" s="176" t="s">
        <v>44</v>
      </c>
      <c r="T898" s="176" t="s">
        <v>69</v>
      </c>
      <c r="U898" s="178" t="s">
        <v>69</v>
      </c>
      <c r="V898" s="178" t="s">
        <v>69</v>
      </c>
      <c r="W898" s="178" t="s">
        <v>69</v>
      </c>
    </row>
    <row r="899" spans="1:23" s="166" customFormat="1" ht="38.25">
      <c r="A899" s="171">
        <v>894</v>
      </c>
      <c r="B899" s="178" t="s">
        <v>1291</v>
      </c>
      <c r="C899" s="176" t="s">
        <v>21</v>
      </c>
      <c r="D899" s="177"/>
      <c r="E899" s="216" t="s">
        <v>9346</v>
      </c>
      <c r="F899" s="178" t="s">
        <v>2198</v>
      </c>
      <c r="G899" s="178" t="s">
        <v>48</v>
      </c>
      <c r="H899" s="178" t="s">
        <v>13488</v>
      </c>
      <c r="I899" s="178" t="s">
        <v>707</v>
      </c>
      <c r="J899" s="178" t="s">
        <v>13489</v>
      </c>
      <c r="K899" s="178" t="s">
        <v>232</v>
      </c>
      <c r="L899" s="178" t="s">
        <v>4389</v>
      </c>
      <c r="M899" s="176" t="s">
        <v>13490</v>
      </c>
      <c r="N899" s="176">
        <v>10</v>
      </c>
      <c r="O899" s="176" t="s">
        <v>69</v>
      </c>
      <c r="P899" s="209" t="s">
        <v>69</v>
      </c>
      <c r="Q899" s="209" t="s">
        <v>69</v>
      </c>
      <c r="R899" s="209" t="s">
        <v>69</v>
      </c>
      <c r="S899" s="176" t="s">
        <v>44</v>
      </c>
      <c r="T899" s="176" t="s">
        <v>69</v>
      </c>
      <c r="U899" s="178" t="s">
        <v>69</v>
      </c>
      <c r="V899" s="178" t="s">
        <v>69</v>
      </c>
      <c r="W899" s="178" t="s">
        <v>69</v>
      </c>
    </row>
    <row r="900" spans="1:23" s="166" customFormat="1" ht="38.25">
      <c r="A900" s="170">
        <v>895</v>
      </c>
      <c r="B900" s="178" t="s">
        <v>4186</v>
      </c>
      <c r="C900" s="176" t="s">
        <v>21</v>
      </c>
      <c r="D900" s="177"/>
      <c r="E900" s="216" t="s">
        <v>11131</v>
      </c>
      <c r="F900" s="178" t="s">
        <v>1995</v>
      </c>
      <c r="G900" s="178" t="s">
        <v>48</v>
      </c>
      <c r="H900" s="178" t="s">
        <v>6931</v>
      </c>
      <c r="I900" s="178" t="s">
        <v>1332</v>
      </c>
      <c r="J900" s="178" t="s">
        <v>13491</v>
      </c>
      <c r="K900" s="178" t="s">
        <v>13492</v>
      </c>
      <c r="L900" s="178" t="s">
        <v>4389</v>
      </c>
      <c r="M900" s="178" t="s">
        <v>13493</v>
      </c>
      <c r="N900" s="176">
        <v>12</v>
      </c>
      <c r="O900" s="176" t="s">
        <v>42</v>
      </c>
      <c r="P900" s="209" t="s">
        <v>69</v>
      </c>
      <c r="Q900" s="209" t="s">
        <v>69</v>
      </c>
      <c r="R900" s="209" t="s">
        <v>69</v>
      </c>
      <c r="S900" s="176" t="s">
        <v>62</v>
      </c>
      <c r="T900" s="176" t="s">
        <v>69</v>
      </c>
      <c r="U900" s="178" t="s">
        <v>69</v>
      </c>
      <c r="V900" s="178" t="s">
        <v>69</v>
      </c>
      <c r="W900" s="178" t="s">
        <v>69</v>
      </c>
    </row>
    <row r="901" spans="1:23" s="166" customFormat="1" ht="51">
      <c r="A901" s="171">
        <v>896</v>
      </c>
      <c r="B901" s="178" t="s">
        <v>13494</v>
      </c>
      <c r="C901" s="176"/>
      <c r="D901" s="177" t="s">
        <v>22</v>
      </c>
      <c r="E901" s="216" t="s">
        <v>11136</v>
      </c>
      <c r="F901" s="178" t="s">
        <v>1930</v>
      </c>
      <c r="G901" s="178" t="s">
        <v>48</v>
      </c>
      <c r="H901" s="178" t="s">
        <v>13495</v>
      </c>
      <c r="I901" s="178" t="s">
        <v>1411</v>
      </c>
      <c r="J901" s="178" t="s">
        <v>13496</v>
      </c>
      <c r="K901" s="178" t="s">
        <v>6114</v>
      </c>
      <c r="L901" s="178" t="s">
        <v>11504</v>
      </c>
      <c r="M901" s="178" t="s">
        <v>13497</v>
      </c>
      <c r="N901" s="176" t="s">
        <v>133</v>
      </c>
      <c r="O901" s="176" t="s">
        <v>69</v>
      </c>
      <c r="P901" s="209" t="s">
        <v>69</v>
      </c>
      <c r="Q901" s="209" t="s">
        <v>69</v>
      </c>
      <c r="R901" s="209" t="s">
        <v>69</v>
      </c>
      <c r="S901" s="176" t="s">
        <v>62</v>
      </c>
      <c r="T901" s="176" t="s">
        <v>69</v>
      </c>
      <c r="U901" s="178" t="s">
        <v>69</v>
      </c>
      <c r="V901" s="178" t="s">
        <v>69</v>
      </c>
      <c r="W901" s="178" t="s">
        <v>69</v>
      </c>
    </row>
    <row r="902" spans="1:23" s="166" customFormat="1" ht="63.75">
      <c r="A902" s="170">
        <v>897</v>
      </c>
      <c r="B902" s="178" t="s">
        <v>497</v>
      </c>
      <c r="C902" s="176"/>
      <c r="D902" s="176" t="s">
        <v>22</v>
      </c>
      <c r="E902" s="210" t="s">
        <v>13498</v>
      </c>
      <c r="F902" s="178" t="s">
        <v>1967</v>
      </c>
      <c r="G902" s="178" t="s">
        <v>48</v>
      </c>
      <c r="H902" s="178" t="s">
        <v>13499</v>
      </c>
      <c r="I902" s="178" t="s">
        <v>3398</v>
      </c>
      <c r="J902" s="178" t="s">
        <v>13500</v>
      </c>
      <c r="K902" s="178" t="s">
        <v>3619</v>
      </c>
      <c r="L902" s="178" t="s">
        <v>11260</v>
      </c>
      <c r="M902" s="178" t="s">
        <v>13275</v>
      </c>
      <c r="N902" s="176">
        <v>10</v>
      </c>
      <c r="O902" s="176" t="s">
        <v>69</v>
      </c>
      <c r="P902" s="176" t="s">
        <v>5215</v>
      </c>
      <c r="Q902" s="176" t="s">
        <v>69</v>
      </c>
      <c r="R902" s="176" t="s">
        <v>69</v>
      </c>
      <c r="S902" s="176" t="s">
        <v>62</v>
      </c>
      <c r="T902" s="176" t="s">
        <v>69</v>
      </c>
      <c r="U902" s="178" t="s">
        <v>69</v>
      </c>
      <c r="V902" s="178" t="s">
        <v>69</v>
      </c>
      <c r="W902" s="178" t="s">
        <v>69</v>
      </c>
    </row>
    <row r="903" spans="1:23" s="166" customFormat="1" ht="51">
      <c r="A903" s="171">
        <v>898</v>
      </c>
      <c r="B903" s="178" t="s">
        <v>2463</v>
      </c>
      <c r="C903" s="199"/>
      <c r="D903" s="176" t="s">
        <v>22</v>
      </c>
      <c r="E903" s="210">
        <v>39337</v>
      </c>
      <c r="F903" s="178" t="s">
        <v>1937</v>
      </c>
      <c r="G903" s="178" t="s">
        <v>11420</v>
      </c>
      <c r="H903" s="178" t="s">
        <v>7506</v>
      </c>
      <c r="I903" s="178" t="s">
        <v>13501</v>
      </c>
      <c r="J903" s="178" t="s">
        <v>13502</v>
      </c>
      <c r="K903" s="178" t="s">
        <v>132</v>
      </c>
      <c r="L903" s="178" t="s">
        <v>11260</v>
      </c>
      <c r="M903" s="178" t="s">
        <v>13503</v>
      </c>
      <c r="N903" s="176">
        <v>3</v>
      </c>
      <c r="O903" s="176" t="s">
        <v>69</v>
      </c>
      <c r="P903" s="176" t="s">
        <v>69</v>
      </c>
      <c r="Q903" s="176" t="s">
        <v>69</v>
      </c>
      <c r="R903" s="176" t="s">
        <v>69</v>
      </c>
      <c r="S903" s="176" t="s">
        <v>44</v>
      </c>
      <c r="T903" s="176" t="s">
        <v>69</v>
      </c>
      <c r="U903" s="178" t="s">
        <v>69</v>
      </c>
      <c r="V903" s="178" t="s">
        <v>69</v>
      </c>
      <c r="W903" s="178" t="s">
        <v>69</v>
      </c>
    </row>
    <row r="904" spans="1:23" s="166" customFormat="1" ht="38.25">
      <c r="A904" s="170">
        <v>899</v>
      </c>
      <c r="B904" s="178" t="s">
        <v>13504</v>
      </c>
      <c r="C904" s="199"/>
      <c r="D904" s="176" t="s">
        <v>22</v>
      </c>
      <c r="E904" s="210">
        <v>41526</v>
      </c>
      <c r="F904" s="178" t="s">
        <v>1915</v>
      </c>
      <c r="G904" s="178" t="s">
        <v>11420</v>
      </c>
      <c r="H904" s="178" t="s">
        <v>7506</v>
      </c>
      <c r="I904" s="178" t="s">
        <v>13501</v>
      </c>
      <c r="J904" s="178" t="s">
        <v>13502</v>
      </c>
      <c r="K904" s="178" t="s">
        <v>132</v>
      </c>
      <c r="L904" s="178" t="s">
        <v>11260</v>
      </c>
      <c r="M904" s="178" t="s">
        <v>11404</v>
      </c>
      <c r="N904" s="176" t="s">
        <v>11274</v>
      </c>
      <c r="O904" s="176" t="s">
        <v>69</v>
      </c>
      <c r="P904" s="176" t="s">
        <v>69</v>
      </c>
      <c r="Q904" s="176" t="s">
        <v>69</v>
      </c>
      <c r="R904" s="176" t="s">
        <v>69</v>
      </c>
      <c r="S904" s="176" t="s">
        <v>44</v>
      </c>
      <c r="T904" s="176" t="s">
        <v>69</v>
      </c>
      <c r="U904" s="178" t="s">
        <v>69</v>
      </c>
      <c r="V904" s="178" t="s">
        <v>69</v>
      </c>
      <c r="W904" s="178" t="s">
        <v>69</v>
      </c>
    </row>
    <row r="905" spans="1:23" s="166" customFormat="1" ht="38.25">
      <c r="A905" s="171">
        <v>900</v>
      </c>
      <c r="B905" s="178" t="s">
        <v>12126</v>
      </c>
      <c r="C905" s="176"/>
      <c r="D905" s="176" t="s">
        <v>22</v>
      </c>
      <c r="E905" s="210" t="s">
        <v>13505</v>
      </c>
      <c r="F905" s="178" t="s">
        <v>1905</v>
      </c>
      <c r="G905" s="178" t="s">
        <v>48</v>
      </c>
      <c r="H905" s="178" t="s">
        <v>13506</v>
      </c>
      <c r="I905" s="178" t="s">
        <v>6605</v>
      </c>
      <c r="J905" s="178" t="s">
        <v>13507</v>
      </c>
      <c r="K905" s="178" t="s">
        <v>13508</v>
      </c>
      <c r="L905" s="178" t="s">
        <v>11260</v>
      </c>
      <c r="M905" s="178" t="s">
        <v>13509</v>
      </c>
      <c r="N905" s="176">
        <v>10</v>
      </c>
      <c r="O905" s="176" t="s">
        <v>69</v>
      </c>
      <c r="P905" s="176" t="s">
        <v>69</v>
      </c>
      <c r="Q905" s="176" t="s">
        <v>69</v>
      </c>
      <c r="R905" s="176" t="s">
        <v>69</v>
      </c>
      <c r="S905" s="176" t="s">
        <v>44</v>
      </c>
      <c r="T905" s="176" t="s">
        <v>69</v>
      </c>
      <c r="U905" s="178" t="s">
        <v>69</v>
      </c>
      <c r="V905" s="178" t="s">
        <v>69</v>
      </c>
      <c r="W905" s="178" t="s">
        <v>69</v>
      </c>
    </row>
    <row r="906" spans="1:23" s="166" customFormat="1" ht="38.25">
      <c r="A906" s="170">
        <v>901</v>
      </c>
      <c r="B906" s="178" t="s">
        <v>200</v>
      </c>
      <c r="C906" s="176"/>
      <c r="D906" s="176" t="s">
        <v>22</v>
      </c>
      <c r="E906" s="210">
        <v>40151</v>
      </c>
      <c r="F906" s="178" t="s">
        <v>1984</v>
      </c>
      <c r="G906" s="178" t="s">
        <v>48</v>
      </c>
      <c r="H906" s="178" t="s">
        <v>5783</v>
      </c>
      <c r="I906" s="178" t="s">
        <v>13510</v>
      </c>
      <c r="J906" s="178" t="s">
        <v>13496</v>
      </c>
      <c r="K906" s="178" t="s">
        <v>132</v>
      </c>
      <c r="L906" s="178" t="s">
        <v>820</v>
      </c>
      <c r="M906" s="178" t="s">
        <v>13511</v>
      </c>
      <c r="N906" s="176">
        <v>2</v>
      </c>
      <c r="O906" s="176" t="s">
        <v>69</v>
      </c>
      <c r="P906" s="176" t="s">
        <v>69</v>
      </c>
      <c r="Q906" s="176" t="s">
        <v>69</v>
      </c>
      <c r="R906" s="176" t="s">
        <v>69</v>
      </c>
      <c r="S906" s="176" t="s">
        <v>44</v>
      </c>
      <c r="T906" s="176" t="s">
        <v>69</v>
      </c>
      <c r="U906" s="178" t="s">
        <v>69</v>
      </c>
      <c r="V906" s="178" t="s">
        <v>69</v>
      </c>
      <c r="W906" s="178" t="s">
        <v>69</v>
      </c>
    </row>
    <row r="907" spans="1:23" s="166" customFormat="1" ht="38.25">
      <c r="A907" s="171">
        <v>902</v>
      </c>
      <c r="B907" s="178" t="s">
        <v>1058</v>
      </c>
      <c r="C907" s="176"/>
      <c r="D907" s="176" t="s">
        <v>22</v>
      </c>
      <c r="E907" s="210">
        <v>41492</v>
      </c>
      <c r="F907" s="178" t="s">
        <v>1915</v>
      </c>
      <c r="G907" s="178" t="s">
        <v>48</v>
      </c>
      <c r="H907" s="178" t="s">
        <v>13512</v>
      </c>
      <c r="I907" s="178" t="s">
        <v>1471</v>
      </c>
      <c r="J907" s="178" t="s">
        <v>13496</v>
      </c>
      <c r="K907" s="178" t="s">
        <v>124</v>
      </c>
      <c r="L907" s="178" t="s">
        <v>4389</v>
      </c>
      <c r="M907" s="178" t="s">
        <v>11274</v>
      </c>
      <c r="N907" s="176" t="s">
        <v>11274</v>
      </c>
      <c r="O907" s="176" t="s">
        <v>69</v>
      </c>
      <c r="P907" s="176" t="s">
        <v>69</v>
      </c>
      <c r="Q907" s="176" t="s">
        <v>69</v>
      </c>
      <c r="R907" s="176" t="s">
        <v>69</v>
      </c>
      <c r="S907" s="176" t="s">
        <v>44</v>
      </c>
      <c r="T907" s="176" t="s">
        <v>69</v>
      </c>
      <c r="U907" s="178" t="s">
        <v>69</v>
      </c>
      <c r="V907" s="178" t="s">
        <v>69</v>
      </c>
      <c r="W907" s="178" t="s">
        <v>69</v>
      </c>
    </row>
    <row r="908" spans="1:23" s="166" customFormat="1" ht="38.25">
      <c r="A908" s="170">
        <v>903</v>
      </c>
      <c r="B908" s="178" t="s">
        <v>13513</v>
      </c>
      <c r="C908" s="176"/>
      <c r="D908" s="176" t="s">
        <v>22</v>
      </c>
      <c r="E908" s="210" t="s">
        <v>13514</v>
      </c>
      <c r="F908" s="178" t="s">
        <v>1915</v>
      </c>
      <c r="G908" s="178" t="s">
        <v>48</v>
      </c>
      <c r="H908" s="178" t="s">
        <v>661</v>
      </c>
      <c r="I908" s="178" t="s">
        <v>13515</v>
      </c>
      <c r="J908" s="178" t="s">
        <v>13496</v>
      </c>
      <c r="K908" s="178" t="s">
        <v>7272</v>
      </c>
      <c r="L908" s="178" t="s">
        <v>4389</v>
      </c>
      <c r="M908" s="178" t="s">
        <v>11274</v>
      </c>
      <c r="N908" s="176" t="s">
        <v>11274</v>
      </c>
      <c r="O908" s="176" t="s">
        <v>69</v>
      </c>
      <c r="P908" s="176" t="s">
        <v>69</v>
      </c>
      <c r="Q908" s="176" t="s">
        <v>69</v>
      </c>
      <c r="R908" s="176" t="s">
        <v>69</v>
      </c>
      <c r="S908" s="176" t="s">
        <v>44</v>
      </c>
      <c r="T908" s="176" t="s">
        <v>69</v>
      </c>
      <c r="U908" s="178" t="s">
        <v>69</v>
      </c>
      <c r="V908" s="178" t="s">
        <v>69</v>
      </c>
      <c r="W908" s="178" t="s">
        <v>69</v>
      </c>
    </row>
    <row r="909" spans="1:23" s="166" customFormat="1" ht="38.25">
      <c r="A909" s="171">
        <v>904</v>
      </c>
      <c r="B909" s="178" t="s">
        <v>1399</v>
      </c>
      <c r="C909" s="176" t="s">
        <v>21</v>
      </c>
      <c r="D909" s="176"/>
      <c r="E909" s="210">
        <v>38819</v>
      </c>
      <c r="F909" s="178" t="s">
        <v>1912</v>
      </c>
      <c r="G909" s="178" t="s">
        <v>48</v>
      </c>
      <c r="H909" s="178" t="s">
        <v>6456</v>
      </c>
      <c r="I909" s="178" t="s">
        <v>13516</v>
      </c>
      <c r="J909" s="178" t="s">
        <v>13517</v>
      </c>
      <c r="K909" s="178" t="s">
        <v>986</v>
      </c>
      <c r="L909" s="178" t="s">
        <v>11260</v>
      </c>
      <c r="M909" s="178" t="s">
        <v>13518</v>
      </c>
      <c r="N909" s="176">
        <v>5</v>
      </c>
      <c r="O909" s="176" t="s">
        <v>69</v>
      </c>
      <c r="P909" s="176" t="s">
        <v>69</v>
      </c>
      <c r="Q909" s="176" t="s">
        <v>69</v>
      </c>
      <c r="R909" s="176" t="s">
        <v>69</v>
      </c>
      <c r="S909" s="176" t="s">
        <v>44</v>
      </c>
      <c r="T909" s="176" t="s">
        <v>69</v>
      </c>
      <c r="U909" s="178" t="s">
        <v>69</v>
      </c>
      <c r="V909" s="178" t="s">
        <v>69</v>
      </c>
      <c r="W909" s="178" t="s">
        <v>69</v>
      </c>
    </row>
    <row r="910" spans="1:23" s="166" customFormat="1" ht="51">
      <c r="A910" s="170">
        <v>905</v>
      </c>
      <c r="B910" s="178" t="s">
        <v>13519</v>
      </c>
      <c r="C910" s="176"/>
      <c r="D910" s="176" t="s">
        <v>22</v>
      </c>
      <c r="E910" s="210" t="s">
        <v>13520</v>
      </c>
      <c r="F910" s="178" t="s">
        <v>1924</v>
      </c>
      <c r="G910" s="178" t="s">
        <v>48</v>
      </c>
      <c r="H910" s="178" t="s">
        <v>2963</v>
      </c>
      <c r="I910" s="178" t="s">
        <v>6548</v>
      </c>
      <c r="J910" s="178" t="s">
        <v>13521</v>
      </c>
      <c r="K910" s="178" t="s">
        <v>538</v>
      </c>
      <c r="L910" s="178" t="s">
        <v>11260</v>
      </c>
      <c r="M910" s="178" t="s">
        <v>13522</v>
      </c>
      <c r="N910" s="176">
        <v>2</v>
      </c>
      <c r="O910" s="176" t="s">
        <v>69</v>
      </c>
      <c r="P910" s="176" t="s">
        <v>69</v>
      </c>
      <c r="Q910" s="176" t="s">
        <v>69</v>
      </c>
      <c r="R910" s="176" t="s">
        <v>69</v>
      </c>
      <c r="S910" s="176" t="s">
        <v>62</v>
      </c>
      <c r="T910" s="176" t="s">
        <v>69</v>
      </c>
      <c r="U910" s="178" t="s">
        <v>69</v>
      </c>
      <c r="V910" s="178" t="s">
        <v>69</v>
      </c>
      <c r="W910" s="178" t="s">
        <v>69</v>
      </c>
    </row>
    <row r="911" spans="1:23" s="166" customFormat="1" ht="51">
      <c r="A911" s="171">
        <v>906</v>
      </c>
      <c r="B911" s="178" t="s">
        <v>2886</v>
      </c>
      <c r="C911" s="176"/>
      <c r="D911" s="176" t="s">
        <v>22</v>
      </c>
      <c r="E911" s="210">
        <v>41002</v>
      </c>
      <c r="F911" s="178" t="s">
        <v>1943</v>
      </c>
      <c r="G911" s="178" t="s">
        <v>48</v>
      </c>
      <c r="H911" s="178" t="s">
        <v>2963</v>
      </c>
      <c r="I911" s="178" t="s">
        <v>6548</v>
      </c>
      <c r="J911" s="178" t="s">
        <v>13521</v>
      </c>
      <c r="K911" s="178" t="s">
        <v>538</v>
      </c>
      <c r="L911" s="178" t="s">
        <v>4389</v>
      </c>
      <c r="M911" s="178" t="s">
        <v>11274</v>
      </c>
      <c r="N911" s="176" t="s">
        <v>11274</v>
      </c>
      <c r="O911" s="176" t="s">
        <v>69</v>
      </c>
      <c r="P911" s="176" t="s">
        <v>69</v>
      </c>
      <c r="Q911" s="176" t="s">
        <v>69</v>
      </c>
      <c r="R911" s="176" t="s">
        <v>69</v>
      </c>
      <c r="S911" s="176" t="s">
        <v>62</v>
      </c>
      <c r="T911" s="176" t="s">
        <v>69</v>
      </c>
      <c r="U911" s="178" t="s">
        <v>69</v>
      </c>
      <c r="V911" s="178" t="s">
        <v>69</v>
      </c>
      <c r="W911" s="178" t="s">
        <v>69</v>
      </c>
    </row>
    <row r="912" spans="1:23" s="166" customFormat="1" ht="38.25">
      <c r="A912" s="170">
        <v>907</v>
      </c>
      <c r="B912" s="178" t="s">
        <v>476</v>
      </c>
      <c r="C912" s="176" t="s">
        <v>33</v>
      </c>
      <c r="D912" s="176"/>
      <c r="E912" s="210" t="s">
        <v>2391</v>
      </c>
      <c r="F912" s="178" t="s">
        <v>1995</v>
      </c>
      <c r="G912" s="178" t="s">
        <v>48</v>
      </c>
      <c r="H912" s="178" t="s">
        <v>2107</v>
      </c>
      <c r="I912" s="178" t="s">
        <v>273</v>
      </c>
      <c r="J912" s="178" t="s">
        <v>13523</v>
      </c>
      <c r="K912" s="178"/>
      <c r="L912" s="178" t="s">
        <v>4389</v>
      </c>
      <c r="M912" s="178" t="s">
        <v>150</v>
      </c>
      <c r="N912" s="176">
        <v>12</v>
      </c>
      <c r="O912" s="176" t="s">
        <v>69</v>
      </c>
      <c r="P912" s="176" t="s">
        <v>69</v>
      </c>
      <c r="Q912" s="176" t="s">
        <v>69</v>
      </c>
      <c r="R912" s="176" t="s">
        <v>69</v>
      </c>
      <c r="S912" s="176" t="s">
        <v>62</v>
      </c>
      <c r="T912" s="176" t="s">
        <v>69</v>
      </c>
      <c r="U912" s="178" t="s">
        <v>69</v>
      </c>
      <c r="V912" s="178" t="s">
        <v>69</v>
      </c>
      <c r="W912" s="178" t="s">
        <v>69</v>
      </c>
    </row>
    <row r="913" spans="1:23" s="166" customFormat="1" ht="63.75">
      <c r="A913" s="171">
        <v>908</v>
      </c>
      <c r="B913" s="178" t="s">
        <v>13524</v>
      </c>
      <c r="C913" s="176"/>
      <c r="D913" s="176" t="s">
        <v>22</v>
      </c>
      <c r="E913" s="210" t="s">
        <v>6080</v>
      </c>
      <c r="F913" s="178" t="s">
        <v>1915</v>
      </c>
      <c r="G913" s="178" t="s">
        <v>11420</v>
      </c>
      <c r="H913" s="178" t="s">
        <v>13525</v>
      </c>
      <c r="I913" s="178" t="s">
        <v>13526</v>
      </c>
      <c r="J913" s="178" t="s">
        <v>13527</v>
      </c>
      <c r="K913" s="178" t="s">
        <v>12744</v>
      </c>
      <c r="L913" s="178" t="s">
        <v>11504</v>
      </c>
      <c r="M913" s="178" t="s">
        <v>13528</v>
      </c>
      <c r="N913" s="176" t="s">
        <v>1769</v>
      </c>
      <c r="O913" s="176" t="s">
        <v>69</v>
      </c>
      <c r="P913" s="176" t="s">
        <v>69</v>
      </c>
      <c r="Q913" s="176" t="s">
        <v>69</v>
      </c>
      <c r="R913" s="176" t="s">
        <v>69</v>
      </c>
      <c r="S913" s="176" t="s">
        <v>44</v>
      </c>
      <c r="T913" s="176" t="s">
        <v>69</v>
      </c>
      <c r="U913" s="178" t="s">
        <v>69</v>
      </c>
      <c r="V913" s="178" t="s">
        <v>69</v>
      </c>
      <c r="W913" s="178" t="s">
        <v>69</v>
      </c>
    </row>
    <row r="914" spans="1:23" s="166" customFormat="1" ht="38.25">
      <c r="A914" s="170">
        <v>909</v>
      </c>
      <c r="B914" s="178" t="s">
        <v>11148</v>
      </c>
      <c r="C914" s="176" t="s">
        <v>21</v>
      </c>
      <c r="D914" s="176"/>
      <c r="E914" s="210" t="s">
        <v>11149</v>
      </c>
      <c r="F914" s="178" t="s">
        <v>13529</v>
      </c>
      <c r="G914" s="178" t="s">
        <v>128</v>
      </c>
      <c r="H914" s="178" t="s">
        <v>4087</v>
      </c>
      <c r="I914" s="178" t="s">
        <v>3716</v>
      </c>
      <c r="J914" s="178" t="s">
        <v>13527</v>
      </c>
      <c r="K914" s="178" t="s">
        <v>3619</v>
      </c>
      <c r="L914" s="178" t="s">
        <v>11260</v>
      </c>
      <c r="M914" s="178" t="s">
        <v>13530</v>
      </c>
      <c r="N914" s="176">
        <v>4</v>
      </c>
      <c r="O914" s="176" t="s">
        <v>69</v>
      </c>
      <c r="P914" s="176" t="s">
        <v>69</v>
      </c>
      <c r="Q914" s="176" t="s">
        <v>69</v>
      </c>
      <c r="R914" s="176" t="s">
        <v>69</v>
      </c>
      <c r="S914" s="176" t="s">
        <v>44</v>
      </c>
      <c r="T914" s="176" t="s">
        <v>69</v>
      </c>
      <c r="U914" s="178" t="s">
        <v>69</v>
      </c>
      <c r="V914" s="178" t="s">
        <v>69</v>
      </c>
      <c r="W914" s="178" t="s">
        <v>69</v>
      </c>
    </row>
    <row r="915" spans="1:23" s="166" customFormat="1" ht="38.25">
      <c r="A915" s="171">
        <v>910</v>
      </c>
      <c r="B915" s="178" t="s">
        <v>4185</v>
      </c>
      <c r="C915" s="176" t="s">
        <v>21</v>
      </c>
      <c r="D915" s="176"/>
      <c r="E915" s="210" t="s">
        <v>13531</v>
      </c>
      <c r="F915" s="178" t="s">
        <v>1912</v>
      </c>
      <c r="G915" s="178" t="s">
        <v>128</v>
      </c>
      <c r="H915" s="178" t="s">
        <v>4087</v>
      </c>
      <c r="I915" s="178" t="s">
        <v>3716</v>
      </c>
      <c r="J915" s="178" t="s">
        <v>13527</v>
      </c>
      <c r="K915" s="178" t="s">
        <v>3619</v>
      </c>
      <c r="L915" s="178" t="s">
        <v>11260</v>
      </c>
      <c r="M915" s="178" t="s">
        <v>13530</v>
      </c>
      <c r="N915" s="176">
        <v>3</v>
      </c>
      <c r="O915" s="176" t="s">
        <v>69</v>
      </c>
      <c r="P915" s="176" t="s">
        <v>69</v>
      </c>
      <c r="Q915" s="176" t="s">
        <v>69</v>
      </c>
      <c r="R915" s="176" t="s">
        <v>69</v>
      </c>
      <c r="S915" s="176" t="s">
        <v>44</v>
      </c>
      <c r="T915" s="176" t="s">
        <v>69</v>
      </c>
      <c r="U915" s="178" t="s">
        <v>69</v>
      </c>
      <c r="V915" s="178" t="s">
        <v>69</v>
      </c>
      <c r="W915" s="178" t="s">
        <v>69</v>
      </c>
    </row>
    <row r="916" spans="1:23" s="166" customFormat="1" ht="51">
      <c r="A916" s="170">
        <v>911</v>
      </c>
      <c r="B916" s="178" t="s">
        <v>1385</v>
      </c>
      <c r="C916" s="176" t="s">
        <v>5215</v>
      </c>
      <c r="D916" s="176" t="s">
        <v>22</v>
      </c>
      <c r="E916" s="210">
        <v>37258</v>
      </c>
      <c r="F916" s="178" t="s">
        <v>1905</v>
      </c>
      <c r="G916" s="178" t="s">
        <v>48</v>
      </c>
      <c r="H916" s="178" t="s">
        <v>13532</v>
      </c>
      <c r="I916" s="178" t="s">
        <v>13533</v>
      </c>
      <c r="J916" s="178" t="s">
        <v>13534</v>
      </c>
      <c r="K916" s="178" t="s">
        <v>2475</v>
      </c>
      <c r="L916" s="178" t="s">
        <v>11504</v>
      </c>
      <c r="M916" s="178" t="s">
        <v>12756</v>
      </c>
      <c r="N916" s="176">
        <v>10</v>
      </c>
      <c r="O916" s="176" t="s">
        <v>69</v>
      </c>
      <c r="P916" s="176" t="s">
        <v>69</v>
      </c>
      <c r="Q916" s="176" t="s">
        <v>69</v>
      </c>
      <c r="R916" s="176" t="s">
        <v>69</v>
      </c>
      <c r="S916" s="176" t="s">
        <v>125</v>
      </c>
      <c r="T916" s="176" t="s">
        <v>69</v>
      </c>
      <c r="U916" s="178" t="s">
        <v>69</v>
      </c>
      <c r="V916" s="178" t="s">
        <v>69</v>
      </c>
      <c r="W916" s="178" t="s">
        <v>69</v>
      </c>
    </row>
    <row r="917" spans="1:23" s="166" customFormat="1" ht="38.25">
      <c r="A917" s="171">
        <v>912</v>
      </c>
      <c r="B917" s="178" t="s">
        <v>878</v>
      </c>
      <c r="C917" s="176" t="s">
        <v>33</v>
      </c>
      <c r="D917" s="176"/>
      <c r="E917" s="210" t="s">
        <v>13535</v>
      </c>
      <c r="F917" s="178" t="s">
        <v>2024</v>
      </c>
      <c r="G917" s="178" t="s">
        <v>48</v>
      </c>
      <c r="H917" s="178" t="s">
        <v>1011</v>
      </c>
      <c r="I917" s="178" t="s">
        <v>88</v>
      </c>
      <c r="J917" s="178" t="s">
        <v>13534</v>
      </c>
      <c r="K917" s="178" t="s">
        <v>13536</v>
      </c>
      <c r="L917" s="178" t="s">
        <v>11504</v>
      </c>
      <c r="M917" s="178" t="s">
        <v>13530</v>
      </c>
      <c r="N917" s="176">
        <v>9</v>
      </c>
      <c r="O917" s="176" t="s">
        <v>69</v>
      </c>
      <c r="P917" s="176" t="s">
        <v>69</v>
      </c>
      <c r="Q917" s="176" t="s">
        <v>69</v>
      </c>
      <c r="R917" s="176" t="s">
        <v>69</v>
      </c>
      <c r="S917" s="176" t="s">
        <v>62</v>
      </c>
      <c r="T917" s="176" t="s">
        <v>69</v>
      </c>
      <c r="U917" s="178" t="s">
        <v>69</v>
      </c>
      <c r="V917" s="178" t="s">
        <v>69</v>
      </c>
      <c r="W917" s="178" t="s">
        <v>69</v>
      </c>
    </row>
    <row r="918" spans="1:23" s="166" customFormat="1" ht="38.25">
      <c r="A918" s="170">
        <v>913</v>
      </c>
      <c r="B918" s="178" t="s">
        <v>1554</v>
      </c>
      <c r="C918" s="176" t="s">
        <v>21</v>
      </c>
      <c r="D918" s="176"/>
      <c r="E918" s="210">
        <v>39295</v>
      </c>
      <c r="F918" s="178" t="s">
        <v>1912</v>
      </c>
      <c r="G918" s="178" t="s">
        <v>48</v>
      </c>
      <c r="H918" s="178" t="s">
        <v>1011</v>
      </c>
      <c r="I918" s="178" t="s">
        <v>10983</v>
      </c>
      <c r="J918" s="178" t="s">
        <v>13534</v>
      </c>
      <c r="K918" s="178" t="s">
        <v>13536</v>
      </c>
      <c r="L918" s="178" t="s">
        <v>11504</v>
      </c>
      <c r="M918" s="178" t="s">
        <v>13530</v>
      </c>
      <c r="N918" s="176">
        <v>4</v>
      </c>
      <c r="O918" s="176" t="s">
        <v>69</v>
      </c>
      <c r="P918" s="176" t="s">
        <v>69</v>
      </c>
      <c r="Q918" s="176" t="s">
        <v>69</v>
      </c>
      <c r="R918" s="176" t="s">
        <v>69</v>
      </c>
      <c r="S918" s="176" t="s">
        <v>62</v>
      </c>
      <c r="T918" s="176" t="s">
        <v>69</v>
      </c>
      <c r="U918" s="178" t="s">
        <v>69</v>
      </c>
      <c r="V918" s="178" t="s">
        <v>69</v>
      </c>
      <c r="W918" s="178" t="s">
        <v>69</v>
      </c>
    </row>
    <row r="919" spans="1:23" s="166" customFormat="1" ht="38.25">
      <c r="A919" s="171">
        <v>914</v>
      </c>
      <c r="B919" s="178" t="s">
        <v>13537</v>
      </c>
      <c r="C919" s="176"/>
      <c r="D919" s="176" t="s">
        <v>22</v>
      </c>
      <c r="E919" s="210" t="s">
        <v>12135</v>
      </c>
      <c r="F919" s="178" t="s">
        <v>1912</v>
      </c>
      <c r="G919" s="178" t="s">
        <v>48</v>
      </c>
      <c r="H919" s="178" t="s">
        <v>13538</v>
      </c>
      <c r="I919" s="178" t="s">
        <v>626</v>
      </c>
      <c r="J919" s="178" t="s">
        <v>13539</v>
      </c>
      <c r="K919" s="178" t="s">
        <v>13540</v>
      </c>
      <c r="L919" s="178" t="s">
        <v>11504</v>
      </c>
      <c r="M919" s="178" t="s">
        <v>12731</v>
      </c>
      <c r="N919" s="176">
        <v>5</v>
      </c>
      <c r="O919" s="176" t="s">
        <v>69</v>
      </c>
      <c r="P919" s="176" t="s">
        <v>69</v>
      </c>
      <c r="Q919" s="176" t="s">
        <v>69</v>
      </c>
      <c r="R919" s="176" t="s">
        <v>69</v>
      </c>
      <c r="S919" s="176" t="s">
        <v>44</v>
      </c>
      <c r="T919" s="178" t="s">
        <v>69</v>
      </c>
      <c r="U919" s="178" t="s">
        <v>69</v>
      </c>
      <c r="V919" s="178" t="s">
        <v>69</v>
      </c>
      <c r="W919" s="178" t="s">
        <v>69</v>
      </c>
    </row>
    <row r="920" spans="1:23" s="166" customFormat="1" ht="38.25">
      <c r="A920" s="170">
        <v>915</v>
      </c>
      <c r="B920" s="178" t="s">
        <v>8348</v>
      </c>
      <c r="C920" s="176"/>
      <c r="D920" s="176" t="s">
        <v>22</v>
      </c>
      <c r="E920" s="210">
        <v>39754</v>
      </c>
      <c r="F920" s="178" t="s">
        <v>1937</v>
      </c>
      <c r="G920" s="178" t="s">
        <v>57</v>
      </c>
      <c r="H920" s="178" t="s">
        <v>13538</v>
      </c>
      <c r="I920" s="178" t="s">
        <v>626</v>
      </c>
      <c r="J920" s="178" t="s">
        <v>13541</v>
      </c>
      <c r="K920" s="178" t="s">
        <v>13540</v>
      </c>
      <c r="L920" s="178" t="s">
        <v>11504</v>
      </c>
      <c r="M920" s="178" t="s">
        <v>13542</v>
      </c>
      <c r="N920" s="176">
        <v>3</v>
      </c>
      <c r="O920" s="176" t="s">
        <v>69</v>
      </c>
      <c r="P920" s="176" t="s">
        <v>69</v>
      </c>
      <c r="Q920" s="176" t="s">
        <v>69</v>
      </c>
      <c r="R920" s="176" t="s">
        <v>69</v>
      </c>
      <c r="S920" s="176" t="s">
        <v>44</v>
      </c>
      <c r="T920" s="176" t="s">
        <v>69</v>
      </c>
      <c r="U920" s="178" t="s">
        <v>69</v>
      </c>
      <c r="V920" s="178" t="s">
        <v>69</v>
      </c>
      <c r="W920" s="178" t="s">
        <v>69</v>
      </c>
    </row>
    <row r="921" spans="1:23" s="166" customFormat="1" ht="38.25">
      <c r="A921" s="171">
        <v>916</v>
      </c>
      <c r="B921" s="178" t="s">
        <v>13543</v>
      </c>
      <c r="C921" s="176" t="s">
        <v>21</v>
      </c>
      <c r="D921" s="176"/>
      <c r="E921" s="210">
        <v>39905</v>
      </c>
      <c r="F921" s="178" t="s">
        <v>1924</v>
      </c>
      <c r="G921" s="178" t="s">
        <v>128</v>
      </c>
      <c r="H921" s="178" t="s">
        <v>13544</v>
      </c>
      <c r="I921" s="178" t="s">
        <v>6548</v>
      </c>
      <c r="J921" s="178" t="s">
        <v>13539</v>
      </c>
      <c r="K921" s="178" t="s">
        <v>2457</v>
      </c>
      <c r="L921" s="178" t="s">
        <v>11504</v>
      </c>
      <c r="M921" s="178" t="s">
        <v>13530</v>
      </c>
      <c r="N921" s="176">
        <v>2</v>
      </c>
      <c r="O921" s="176" t="s">
        <v>69</v>
      </c>
      <c r="P921" s="176" t="s">
        <v>69</v>
      </c>
      <c r="Q921" s="176" t="s">
        <v>69</v>
      </c>
      <c r="R921" s="176" t="s">
        <v>69</v>
      </c>
      <c r="S921" s="176" t="s">
        <v>62</v>
      </c>
      <c r="T921" s="176" t="s">
        <v>69</v>
      </c>
      <c r="U921" s="178" t="s">
        <v>69</v>
      </c>
      <c r="V921" s="178" t="s">
        <v>69</v>
      </c>
      <c r="W921" s="178" t="s">
        <v>69</v>
      </c>
    </row>
    <row r="922" spans="1:23" s="166" customFormat="1" ht="51">
      <c r="A922" s="170">
        <v>917</v>
      </c>
      <c r="B922" s="178" t="s">
        <v>1867</v>
      </c>
      <c r="C922" s="176"/>
      <c r="D922" s="176" t="s">
        <v>22</v>
      </c>
      <c r="E922" s="210">
        <v>38027</v>
      </c>
      <c r="F922" s="178" t="s">
        <v>1973</v>
      </c>
      <c r="G922" s="178" t="s">
        <v>128</v>
      </c>
      <c r="H922" s="178" t="s">
        <v>13544</v>
      </c>
      <c r="I922" s="178" t="s">
        <v>6548</v>
      </c>
      <c r="J922" s="178" t="s">
        <v>13541</v>
      </c>
      <c r="K922" s="178" t="s">
        <v>2457</v>
      </c>
      <c r="L922" s="178" t="s">
        <v>11504</v>
      </c>
      <c r="M922" s="178" t="s">
        <v>12756</v>
      </c>
      <c r="N922" s="176">
        <v>8</v>
      </c>
      <c r="O922" s="176" t="s">
        <v>69</v>
      </c>
      <c r="P922" s="176" t="s">
        <v>69</v>
      </c>
      <c r="Q922" s="176" t="s">
        <v>69</v>
      </c>
      <c r="R922" s="176" t="s">
        <v>69</v>
      </c>
      <c r="S922" s="176" t="s">
        <v>62</v>
      </c>
      <c r="T922" s="176" t="s">
        <v>69</v>
      </c>
      <c r="U922" s="178" t="s">
        <v>69</v>
      </c>
      <c r="V922" s="178" t="s">
        <v>69</v>
      </c>
      <c r="W922" s="178" t="s">
        <v>69</v>
      </c>
    </row>
    <row r="923" spans="1:23" s="166" customFormat="1" ht="38.25">
      <c r="A923" s="171">
        <v>918</v>
      </c>
      <c r="B923" s="178" t="s">
        <v>13388</v>
      </c>
      <c r="C923" s="176" t="s">
        <v>21</v>
      </c>
      <c r="D923" s="176"/>
      <c r="E923" s="210">
        <v>36048</v>
      </c>
      <c r="F923" s="178" t="s">
        <v>1967</v>
      </c>
      <c r="G923" s="178" t="s">
        <v>128</v>
      </c>
      <c r="H923" s="178" t="s">
        <v>13545</v>
      </c>
      <c r="I923" s="178" t="s">
        <v>13546</v>
      </c>
      <c r="J923" s="178" t="s">
        <v>13541</v>
      </c>
      <c r="K923" s="178" t="s">
        <v>11274</v>
      </c>
      <c r="L923" s="178" t="s">
        <v>11504</v>
      </c>
      <c r="M923" s="178" t="s">
        <v>13547</v>
      </c>
      <c r="N923" s="176">
        <v>12</v>
      </c>
      <c r="O923" s="176" t="s">
        <v>69</v>
      </c>
      <c r="P923" s="176" t="s">
        <v>69</v>
      </c>
      <c r="Q923" s="176" t="s">
        <v>69</v>
      </c>
      <c r="R923" s="176" t="s">
        <v>69</v>
      </c>
      <c r="S923" s="176" t="s">
        <v>62</v>
      </c>
      <c r="T923" s="176" t="s">
        <v>69</v>
      </c>
      <c r="U923" s="178" t="s">
        <v>69</v>
      </c>
      <c r="V923" s="178" t="s">
        <v>69</v>
      </c>
      <c r="W923" s="178" t="s">
        <v>69</v>
      </c>
    </row>
    <row r="924" spans="1:23" s="166" customFormat="1" ht="51">
      <c r="A924" s="170">
        <v>919</v>
      </c>
      <c r="B924" s="178" t="s">
        <v>52</v>
      </c>
      <c r="C924" s="176"/>
      <c r="D924" s="176" t="s">
        <v>22</v>
      </c>
      <c r="E924" s="210" t="s">
        <v>6593</v>
      </c>
      <c r="F924" s="178" t="s">
        <v>2198</v>
      </c>
      <c r="G924" s="178" t="s">
        <v>128</v>
      </c>
      <c r="H924" s="178" t="s">
        <v>13545</v>
      </c>
      <c r="I924" s="178" t="s">
        <v>13546</v>
      </c>
      <c r="J924" s="178" t="s">
        <v>13541</v>
      </c>
      <c r="K924" s="178" t="s">
        <v>11274</v>
      </c>
      <c r="L924" s="178" t="s">
        <v>11504</v>
      </c>
      <c r="M924" s="178" t="s">
        <v>12756</v>
      </c>
      <c r="N924" s="176">
        <v>10</v>
      </c>
      <c r="O924" s="176" t="s">
        <v>69</v>
      </c>
      <c r="P924" s="176" t="s">
        <v>69</v>
      </c>
      <c r="Q924" s="176" t="s">
        <v>69</v>
      </c>
      <c r="R924" s="176" t="s">
        <v>69</v>
      </c>
      <c r="S924" s="176" t="s">
        <v>62</v>
      </c>
      <c r="T924" s="176" t="s">
        <v>69</v>
      </c>
      <c r="U924" s="178" t="s">
        <v>69</v>
      </c>
      <c r="V924" s="178" t="s">
        <v>69</v>
      </c>
      <c r="W924" s="178" t="s">
        <v>69</v>
      </c>
    </row>
    <row r="925" spans="1:23" s="166" customFormat="1" ht="51">
      <c r="A925" s="171">
        <v>920</v>
      </c>
      <c r="B925" s="178" t="s">
        <v>2684</v>
      </c>
      <c r="C925" s="176"/>
      <c r="D925" s="176" t="s">
        <v>22</v>
      </c>
      <c r="E925" s="210" t="s">
        <v>4248</v>
      </c>
      <c r="F925" s="178" t="s">
        <v>2024</v>
      </c>
      <c r="G925" s="178" t="s">
        <v>128</v>
      </c>
      <c r="H925" s="178" t="s">
        <v>13545</v>
      </c>
      <c r="I925" s="178" t="s">
        <v>13546</v>
      </c>
      <c r="J925" s="178" t="s">
        <v>13541</v>
      </c>
      <c r="K925" s="178" t="s">
        <v>11274</v>
      </c>
      <c r="L925" s="178" t="s">
        <v>11504</v>
      </c>
      <c r="M925" s="178" t="s">
        <v>12756</v>
      </c>
      <c r="N925" s="176">
        <v>9</v>
      </c>
      <c r="O925" s="176" t="s">
        <v>69</v>
      </c>
      <c r="P925" s="176" t="s">
        <v>69</v>
      </c>
      <c r="Q925" s="176" t="s">
        <v>69</v>
      </c>
      <c r="R925" s="176" t="s">
        <v>69</v>
      </c>
      <c r="S925" s="176" t="s">
        <v>62</v>
      </c>
      <c r="T925" s="176" t="s">
        <v>69</v>
      </c>
      <c r="U925" s="178" t="s">
        <v>69</v>
      </c>
      <c r="V925" s="178" t="s">
        <v>69</v>
      </c>
      <c r="W925" s="178" t="s">
        <v>69</v>
      </c>
    </row>
    <row r="926" spans="1:23" s="166" customFormat="1" ht="51">
      <c r="A926" s="170">
        <v>921</v>
      </c>
      <c r="B926" s="178" t="s">
        <v>1399</v>
      </c>
      <c r="C926" s="176" t="s">
        <v>21</v>
      </c>
      <c r="D926" s="176"/>
      <c r="E926" s="210" t="s">
        <v>13548</v>
      </c>
      <c r="F926" s="178" t="s">
        <v>1912</v>
      </c>
      <c r="G926" s="178" t="s">
        <v>48</v>
      </c>
      <c r="H926" s="178" t="s">
        <v>6673</v>
      </c>
      <c r="I926" s="178" t="s">
        <v>281</v>
      </c>
      <c r="J926" s="178" t="s">
        <v>13549</v>
      </c>
      <c r="K926" s="178" t="s">
        <v>13550</v>
      </c>
      <c r="L926" s="178" t="s">
        <v>11504</v>
      </c>
      <c r="M926" s="178" t="s">
        <v>13338</v>
      </c>
      <c r="N926" s="176">
        <v>5</v>
      </c>
      <c r="O926" s="176" t="s">
        <v>69</v>
      </c>
      <c r="P926" s="176" t="s">
        <v>69</v>
      </c>
      <c r="Q926" s="176" t="s">
        <v>69</v>
      </c>
      <c r="R926" s="176" t="s">
        <v>69</v>
      </c>
      <c r="S926" s="176" t="s">
        <v>44</v>
      </c>
      <c r="T926" s="176" t="s">
        <v>69</v>
      </c>
      <c r="U926" s="178" t="s">
        <v>69</v>
      </c>
      <c r="V926" s="178" t="s">
        <v>69</v>
      </c>
      <c r="W926" s="178" t="s">
        <v>69</v>
      </c>
    </row>
    <row r="927" spans="1:23" s="166" customFormat="1" ht="38.25">
      <c r="A927" s="171">
        <v>922</v>
      </c>
      <c r="B927" s="178" t="s">
        <v>13551</v>
      </c>
      <c r="C927" s="176" t="s">
        <v>21</v>
      </c>
      <c r="D927" s="176"/>
      <c r="E927" s="210">
        <v>40369</v>
      </c>
      <c r="F927" s="178" t="s">
        <v>1954</v>
      </c>
      <c r="G927" s="178" t="s">
        <v>128</v>
      </c>
      <c r="H927" s="178" t="s">
        <v>7808</v>
      </c>
      <c r="I927" s="178" t="s">
        <v>13552</v>
      </c>
      <c r="J927" s="178" t="s">
        <v>13553</v>
      </c>
      <c r="K927" s="178" t="s">
        <v>10631</v>
      </c>
      <c r="L927" s="178" t="s">
        <v>11504</v>
      </c>
      <c r="M927" s="198" t="s">
        <v>11274</v>
      </c>
      <c r="N927" s="198" t="s">
        <v>11274</v>
      </c>
      <c r="O927" s="176" t="s">
        <v>69</v>
      </c>
      <c r="P927" s="176" t="s">
        <v>69</v>
      </c>
      <c r="Q927" s="176" t="s">
        <v>69</v>
      </c>
      <c r="R927" s="176" t="s">
        <v>69</v>
      </c>
      <c r="S927" s="176" t="s">
        <v>44</v>
      </c>
      <c r="T927" s="176" t="s">
        <v>69</v>
      </c>
      <c r="U927" s="178" t="s">
        <v>69</v>
      </c>
      <c r="V927" s="178" t="s">
        <v>69</v>
      </c>
      <c r="W927" s="178">
        <v>6</v>
      </c>
    </row>
    <row r="928" spans="1:23" s="166" customFormat="1" ht="51">
      <c r="A928" s="170">
        <v>923</v>
      </c>
      <c r="B928" s="178" t="s">
        <v>1404</v>
      </c>
      <c r="C928" s="176"/>
      <c r="D928" s="176" t="s">
        <v>22</v>
      </c>
      <c r="E928" s="210" t="s">
        <v>7893</v>
      </c>
      <c r="F928" s="178" t="s">
        <v>1954</v>
      </c>
      <c r="G928" s="178" t="s">
        <v>48</v>
      </c>
      <c r="H928" s="178" t="s">
        <v>13554</v>
      </c>
      <c r="I928" s="178" t="s">
        <v>1117</v>
      </c>
      <c r="J928" s="178" t="s">
        <v>13555</v>
      </c>
      <c r="K928" s="178" t="s">
        <v>1278</v>
      </c>
      <c r="L928" s="178" t="s">
        <v>11504</v>
      </c>
      <c r="M928" s="178" t="s">
        <v>13439</v>
      </c>
      <c r="N928" s="176" t="s">
        <v>244</v>
      </c>
      <c r="O928" s="176" t="s">
        <v>69</v>
      </c>
      <c r="P928" s="176" t="s">
        <v>69</v>
      </c>
      <c r="Q928" s="176" t="s">
        <v>69</v>
      </c>
      <c r="R928" s="176" t="s">
        <v>69</v>
      </c>
      <c r="S928" s="176" t="s">
        <v>125</v>
      </c>
      <c r="T928" s="176" t="s">
        <v>69</v>
      </c>
      <c r="U928" s="178" t="s">
        <v>69</v>
      </c>
      <c r="V928" s="178" t="s">
        <v>69</v>
      </c>
      <c r="W928" s="178" t="s">
        <v>69</v>
      </c>
    </row>
    <row r="929" spans="1:23" s="166" customFormat="1" ht="51">
      <c r="A929" s="171">
        <v>924</v>
      </c>
      <c r="B929" s="178" t="s">
        <v>919</v>
      </c>
      <c r="C929" s="176"/>
      <c r="D929" s="176" t="s">
        <v>22</v>
      </c>
      <c r="E929" s="210">
        <v>40613</v>
      </c>
      <c r="F929" s="178" t="s">
        <v>1943</v>
      </c>
      <c r="G929" s="178" t="s">
        <v>48</v>
      </c>
      <c r="H929" s="178" t="s">
        <v>13554</v>
      </c>
      <c r="I929" s="178" t="s">
        <v>1117</v>
      </c>
      <c r="J929" s="178" t="s">
        <v>13555</v>
      </c>
      <c r="K929" s="178" t="s">
        <v>1278</v>
      </c>
      <c r="L929" s="178" t="s">
        <v>11504</v>
      </c>
      <c r="M929" s="178" t="s">
        <v>13439</v>
      </c>
      <c r="N929" s="176" t="s">
        <v>133</v>
      </c>
      <c r="O929" s="176" t="s">
        <v>69</v>
      </c>
      <c r="P929" s="176" t="s">
        <v>69</v>
      </c>
      <c r="Q929" s="176" t="s">
        <v>69</v>
      </c>
      <c r="R929" s="176" t="s">
        <v>69</v>
      </c>
      <c r="S929" s="176" t="s">
        <v>125</v>
      </c>
      <c r="T929" s="176" t="s">
        <v>69</v>
      </c>
      <c r="U929" s="178" t="s">
        <v>69</v>
      </c>
      <c r="V929" s="178" t="s">
        <v>69</v>
      </c>
      <c r="W929" s="178" t="s">
        <v>69</v>
      </c>
    </row>
    <row r="930" spans="1:23" s="166" customFormat="1" ht="38.25">
      <c r="A930" s="170">
        <v>925</v>
      </c>
      <c r="B930" s="178" t="s">
        <v>616</v>
      </c>
      <c r="C930" s="176"/>
      <c r="D930" s="176" t="s">
        <v>22</v>
      </c>
      <c r="E930" s="210" t="s">
        <v>13556</v>
      </c>
      <c r="F930" s="178" t="s">
        <v>9900</v>
      </c>
      <c r="G930" s="178" t="s">
        <v>48</v>
      </c>
      <c r="H930" s="178" t="s">
        <v>13554</v>
      </c>
      <c r="I930" s="178" t="s">
        <v>1117</v>
      </c>
      <c r="J930" s="178" t="s">
        <v>13555</v>
      </c>
      <c r="K930" s="178" t="s">
        <v>1278</v>
      </c>
      <c r="L930" s="178" t="s">
        <v>11504</v>
      </c>
      <c r="M930" s="198" t="s">
        <v>11274</v>
      </c>
      <c r="N930" s="198" t="s">
        <v>11274</v>
      </c>
      <c r="O930" s="176" t="s">
        <v>69</v>
      </c>
      <c r="P930" s="176" t="s">
        <v>69</v>
      </c>
      <c r="Q930" s="176" t="s">
        <v>69</v>
      </c>
      <c r="R930" s="176" t="s">
        <v>69</v>
      </c>
      <c r="S930" s="176" t="s">
        <v>125</v>
      </c>
      <c r="T930" s="176" t="s">
        <v>69</v>
      </c>
      <c r="U930" s="178" t="s">
        <v>69</v>
      </c>
      <c r="V930" s="178" t="s">
        <v>69</v>
      </c>
      <c r="W930" s="178" t="s">
        <v>69</v>
      </c>
    </row>
    <row r="931" spans="1:23" s="166" customFormat="1" ht="51">
      <c r="A931" s="171">
        <v>926</v>
      </c>
      <c r="B931" s="178" t="s">
        <v>13557</v>
      </c>
      <c r="C931" s="176" t="s">
        <v>21</v>
      </c>
      <c r="D931" s="176"/>
      <c r="E931" s="210" t="s">
        <v>5113</v>
      </c>
      <c r="F931" s="178" t="s">
        <v>1924</v>
      </c>
      <c r="G931" s="178" t="s">
        <v>48</v>
      </c>
      <c r="H931" s="178" t="s">
        <v>13558</v>
      </c>
      <c r="I931" s="178" t="s">
        <v>5739</v>
      </c>
      <c r="J931" s="178" t="s">
        <v>13555</v>
      </c>
      <c r="K931" s="178" t="s">
        <v>743</v>
      </c>
      <c r="L931" s="178" t="s">
        <v>11504</v>
      </c>
      <c r="M931" s="178" t="s">
        <v>13439</v>
      </c>
      <c r="N931" s="176">
        <v>3</v>
      </c>
      <c r="O931" s="176" t="s">
        <v>69</v>
      </c>
      <c r="P931" s="176" t="s">
        <v>69</v>
      </c>
      <c r="Q931" s="176" t="s">
        <v>69</v>
      </c>
      <c r="R931" s="176" t="s">
        <v>69</v>
      </c>
      <c r="S931" s="176" t="s">
        <v>62</v>
      </c>
      <c r="T931" s="176" t="s">
        <v>69</v>
      </c>
      <c r="U931" s="178" t="s">
        <v>69</v>
      </c>
      <c r="V931" s="178" t="s">
        <v>69</v>
      </c>
      <c r="W931" s="178" t="s">
        <v>69</v>
      </c>
    </row>
    <row r="932" spans="1:23" s="166" customFormat="1" ht="51">
      <c r="A932" s="170">
        <v>927</v>
      </c>
      <c r="B932" s="178" t="s">
        <v>3501</v>
      </c>
      <c r="C932" s="176" t="s">
        <v>21</v>
      </c>
      <c r="D932" s="176"/>
      <c r="E932" s="210">
        <v>40825</v>
      </c>
      <c r="F932" s="178" t="s">
        <v>1943</v>
      </c>
      <c r="G932" s="178" t="s">
        <v>48</v>
      </c>
      <c r="H932" s="178" t="s">
        <v>13558</v>
      </c>
      <c r="I932" s="178" t="s">
        <v>5739</v>
      </c>
      <c r="J932" s="178" t="s">
        <v>13555</v>
      </c>
      <c r="K932" s="178" t="s">
        <v>743</v>
      </c>
      <c r="L932" s="178" t="s">
        <v>11504</v>
      </c>
      <c r="M932" s="178" t="s">
        <v>13439</v>
      </c>
      <c r="N932" s="176" t="s">
        <v>133</v>
      </c>
      <c r="O932" s="176" t="s">
        <v>69</v>
      </c>
      <c r="P932" s="176" t="s">
        <v>69</v>
      </c>
      <c r="Q932" s="176" t="s">
        <v>69</v>
      </c>
      <c r="R932" s="176" t="s">
        <v>69</v>
      </c>
      <c r="S932" s="176" t="s">
        <v>62</v>
      </c>
      <c r="T932" s="176" t="s">
        <v>69</v>
      </c>
      <c r="U932" s="178" t="s">
        <v>69</v>
      </c>
      <c r="V932" s="178" t="s">
        <v>69</v>
      </c>
      <c r="W932" s="178" t="s">
        <v>69</v>
      </c>
    </row>
    <row r="933" spans="1:23" s="166" customFormat="1" ht="38.25">
      <c r="A933" s="171">
        <v>928</v>
      </c>
      <c r="B933" s="178" t="s">
        <v>633</v>
      </c>
      <c r="C933" s="176" t="s">
        <v>21</v>
      </c>
      <c r="D933" s="176"/>
      <c r="E933" s="210">
        <v>40215</v>
      </c>
      <c r="F933" s="178" t="s">
        <v>1954</v>
      </c>
      <c r="G933" s="178" t="s">
        <v>48</v>
      </c>
      <c r="H933" s="178" t="s">
        <v>1771</v>
      </c>
      <c r="I933" s="178" t="s">
        <v>3079</v>
      </c>
      <c r="J933" s="178" t="s">
        <v>13559</v>
      </c>
      <c r="K933" s="178" t="s">
        <v>13560</v>
      </c>
      <c r="L933" s="178" t="s">
        <v>11504</v>
      </c>
      <c r="M933" s="178" t="s">
        <v>13561</v>
      </c>
      <c r="N933" s="176" t="s">
        <v>133</v>
      </c>
      <c r="O933" s="176" t="s">
        <v>69</v>
      </c>
      <c r="P933" s="176" t="s">
        <v>69</v>
      </c>
      <c r="Q933" s="176" t="s">
        <v>69</v>
      </c>
      <c r="R933" s="176" t="s">
        <v>69</v>
      </c>
      <c r="S933" s="176" t="s">
        <v>44</v>
      </c>
      <c r="T933" s="176" t="s">
        <v>69</v>
      </c>
      <c r="U933" s="178" t="s">
        <v>69</v>
      </c>
      <c r="V933" s="178" t="s">
        <v>69</v>
      </c>
      <c r="W933" s="178" t="s">
        <v>69</v>
      </c>
    </row>
    <row r="934" spans="1:23" s="166" customFormat="1" ht="38.25">
      <c r="A934" s="170">
        <v>929</v>
      </c>
      <c r="B934" s="178" t="s">
        <v>13562</v>
      </c>
      <c r="C934" s="176"/>
      <c r="D934" s="176" t="s">
        <v>22</v>
      </c>
      <c r="E934" s="210" t="s">
        <v>829</v>
      </c>
      <c r="F934" s="178" t="s">
        <v>1930</v>
      </c>
      <c r="G934" s="178" t="s">
        <v>48</v>
      </c>
      <c r="H934" s="178" t="s">
        <v>1771</v>
      </c>
      <c r="I934" s="178" t="s">
        <v>3079</v>
      </c>
      <c r="J934" s="178" t="s">
        <v>13563</v>
      </c>
      <c r="K934" s="178" t="s">
        <v>13560</v>
      </c>
      <c r="L934" s="178" t="s">
        <v>11504</v>
      </c>
      <c r="M934" s="178" t="s">
        <v>13564</v>
      </c>
      <c r="N934" s="176" t="s">
        <v>244</v>
      </c>
      <c r="O934" s="176" t="s">
        <v>69</v>
      </c>
      <c r="P934" s="176" t="s">
        <v>69</v>
      </c>
      <c r="Q934" s="176" t="s">
        <v>69</v>
      </c>
      <c r="R934" s="176" t="s">
        <v>69</v>
      </c>
      <c r="S934" s="176" t="s">
        <v>44</v>
      </c>
      <c r="T934" s="176" t="s">
        <v>69</v>
      </c>
      <c r="U934" s="178" t="s">
        <v>69</v>
      </c>
      <c r="V934" s="178" t="s">
        <v>69</v>
      </c>
      <c r="W934" s="178" t="s">
        <v>69</v>
      </c>
    </row>
    <row r="935" spans="1:23" s="166" customFormat="1" ht="38.25">
      <c r="A935" s="171">
        <v>930</v>
      </c>
      <c r="B935" s="178" t="s">
        <v>13565</v>
      </c>
      <c r="C935" s="176" t="s">
        <v>21</v>
      </c>
      <c r="D935" s="176"/>
      <c r="E935" s="210">
        <v>36256</v>
      </c>
      <c r="F935" s="178" t="s">
        <v>1995</v>
      </c>
      <c r="G935" s="178" t="s">
        <v>48</v>
      </c>
      <c r="H935" s="178" t="s">
        <v>13566</v>
      </c>
      <c r="I935" s="178" t="s">
        <v>12824</v>
      </c>
      <c r="J935" s="178" t="s">
        <v>13563</v>
      </c>
      <c r="K935" s="178" t="s">
        <v>12573</v>
      </c>
      <c r="L935" s="178" t="s">
        <v>11504</v>
      </c>
      <c r="M935" s="176" t="s">
        <v>13567</v>
      </c>
      <c r="N935" s="176">
        <v>11</v>
      </c>
      <c r="O935" s="176" t="s">
        <v>69</v>
      </c>
      <c r="P935" s="176" t="s">
        <v>69</v>
      </c>
      <c r="Q935" s="176" t="s">
        <v>69</v>
      </c>
      <c r="R935" s="176" t="s">
        <v>69</v>
      </c>
      <c r="S935" s="176" t="s">
        <v>44</v>
      </c>
      <c r="T935" s="176" t="s">
        <v>69</v>
      </c>
      <c r="U935" s="178" t="s">
        <v>69</v>
      </c>
      <c r="V935" s="178" t="s">
        <v>69</v>
      </c>
      <c r="W935" s="178" t="s">
        <v>69</v>
      </c>
    </row>
    <row r="936" spans="1:23" s="166" customFormat="1" ht="38.25">
      <c r="A936" s="170">
        <v>931</v>
      </c>
      <c r="B936" s="178" t="s">
        <v>13568</v>
      </c>
      <c r="C936" s="209"/>
      <c r="D936" s="176" t="s">
        <v>22</v>
      </c>
      <c r="E936" s="210" t="s">
        <v>1691</v>
      </c>
      <c r="F936" s="199" t="s">
        <v>1915</v>
      </c>
      <c r="G936" s="178" t="s">
        <v>48</v>
      </c>
      <c r="H936" s="178" t="s">
        <v>13569</v>
      </c>
      <c r="I936" s="178" t="s">
        <v>52</v>
      </c>
      <c r="J936" s="178" t="s">
        <v>13570</v>
      </c>
      <c r="K936" s="178" t="s">
        <v>13571</v>
      </c>
      <c r="L936" s="178" t="s">
        <v>13571</v>
      </c>
      <c r="M936" s="198" t="s">
        <v>11274</v>
      </c>
      <c r="N936" s="198" t="s">
        <v>11274</v>
      </c>
      <c r="O936" s="176" t="s">
        <v>42</v>
      </c>
      <c r="P936" s="176" t="s">
        <v>69</v>
      </c>
      <c r="Q936" s="176" t="s">
        <v>69</v>
      </c>
      <c r="R936" s="176" t="s">
        <v>69</v>
      </c>
      <c r="S936" s="176" t="s">
        <v>44</v>
      </c>
      <c r="T936" s="178" t="s">
        <v>69</v>
      </c>
      <c r="U936" s="178" t="s">
        <v>69</v>
      </c>
      <c r="V936" s="178" t="s">
        <v>69</v>
      </c>
      <c r="W936" s="178" t="s">
        <v>69</v>
      </c>
    </row>
    <row r="937" spans="1:23" s="166" customFormat="1" ht="38.25">
      <c r="A937" s="171">
        <v>932</v>
      </c>
      <c r="B937" s="178" t="s">
        <v>7458</v>
      </c>
      <c r="C937" s="176" t="s">
        <v>21</v>
      </c>
      <c r="D937" s="176"/>
      <c r="E937" s="210" t="s">
        <v>13572</v>
      </c>
      <c r="F937" s="178" t="s">
        <v>1915</v>
      </c>
      <c r="G937" s="178" t="s">
        <v>57</v>
      </c>
      <c r="H937" s="178" t="s">
        <v>7808</v>
      </c>
      <c r="I937" s="178" t="s">
        <v>6522</v>
      </c>
      <c r="J937" s="178" t="s">
        <v>13573</v>
      </c>
      <c r="K937" s="178" t="s">
        <v>13574</v>
      </c>
      <c r="L937" s="178" t="s">
        <v>11260</v>
      </c>
      <c r="M937" s="176" t="s">
        <v>11274</v>
      </c>
      <c r="N937" s="209" t="s">
        <v>11274</v>
      </c>
      <c r="O937" s="176" t="s">
        <v>42</v>
      </c>
      <c r="P937" s="176" t="s">
        <v>69</v>
      </c>
      <c r="Q937" s="176" t="s">
        <v>69</v>
      </c>
      <c r="R937" s="176" t="s">
        <v>69</v>
      </c>
      <c r="S937" s="176" t="s">
        <v>44</v>
      </c>
      <c r="T937" s="176" t="s">
        <v>69</v>
      </c>
      <c r="U937" s="178" t="s">
        <v>69</v>
      </c>
      <c r="V937" s="178" t="s">
        <v>69</v>
      </c>
      <c r="W937" s="178" t="s">
        <v>69</v>
      </c>
    </row>
    <row r="938" spans="1:23" s="166" customFormat="1" ht="38.25">
      <c r="A938" s="170">
        <v>933</v>
      </c>
      <c r="B938" s="178" t="s">
        <v>13575</v>
      </c>
      <c r="C938" s="176"/>
      <c r="D938" s="176" t="s">
        <v>22</v>
      </c>
      <c r="E938" s="210" t="s">
        <v>13576</v>
      </c>
      <c r="F938" s="178" t="s">
        <v>1937</v>
      </c>
      <c r="G938" s="178" t="s">
        <v>48</v>
      </c>
      <c r="H938" s="178" t="s">
        <v>7808</v>
      </c>
      <c r="I938" s="178" t="s">
        <v>6522</v>
      </c>
      <c r="J938" s="178" t="s">
        <v>13573</v>
      </c>
      <c r="K938" s="178" t="s">
        <v>13574</v>
      </c>
      <c r="L938" s="178" t="s">
        <v>11260</v>
      </c>
      <c r="M938" s="176" t="s">
        <v>13379</v>
      </c>
      <c r="N938" s="176">
        <v>3</v>
      </c>
      <c r="O938" s="176" t="s">
        <v>42</v>
      </c>
      <c r="P938" s="176" t="s">
        <v>69</v>
      </c>
      <c r="Q938" s="176" t="s">
        <v>69</v>
      </c>
      <c r="R938" s="176" t="s">
        <v>69</v>
      </c>
      <c r="S938" s="176" t="s">
        <v>44</v>
      </c>
      <c r="T938" s="176" t="s">
        <v>69</v>
      </c>
      <c r="U938" s="178" t="s">
        <v>69</v>
      </c>
      <c r="V938" s="178" t="s">
        <v>69</v>
      </c>
      <c r="W938" s="178" t="s">
        <v>69</v>
      </c>
    </row>
    <row r="939" spans="1:23" s="166" customFormat="1" ht="38.25">
      <c r="A939" s="171">
        <v>934</v>
      </c>
      <c r="B939" s="178" t="s">
        <v>13577</v>
      </c>
      <c r="C939" s="176"/>
      <c r="D939" s="176" t="s">
        <v>22</v>
      </c>
      <c r="E939" s="210" t="s">
        <v>13578</v>
      </c>
      <c r="F939" s="178" t="s">
        <v>9900</v>
      </c>
      <c r="G939" s="178" t="s">
        <v>48</v>
      </c>
      <c r="H939" s="178" t="s">
        <v>13579</v>
      </c>
      <c r="I939" s="178" t="s">
        <v>13580</v>
      </c>
      <c r="J939" s="178" t="s">
        <v>13573</v>
      </c>
      <c r="K939" s="178" t="s">
        <v>13581</v>
      </c>
      <c r="L939" s="178" t="s">
        <v>11260</v>
      </c>
      <c r="M939" s="176" t="s">
        <v>11274</v>
      </c>
      <c r="N939" s="176" t="s">
        <v>11274</v>
      </c>
      <c r="O939" s="176" t="s">
        <v>42</v>
      </c>
      <c r="P939" s="176" t="s">
        <v>69</v>
      </c>
      <c r="Q939" s="176" t="s">
        <v>69</v>
      </c>
      <c r="R939" s="176" t="s">
        <v>69</v>
      </c>
      <c r="S939" s="176" t="s">
        <v>44</v>
      </c>
      <c r="T939" s="176" t="s">
        <v>69</v>
      </c>
      <c r="U939" s="178" t="s">
        <v>69</v>
      </c>
      <c r="V939" s="178" t="s">
        <v>69</v>
      </c>
      <c r="W939" s="178" t="s">
        <v>69</v>
      </c>
    </row>
    <row r="940" spans="1:23" s="166" customFormat="1" ht="38.25">
      <c r="A940" s="170">
        <v>935</v>
      </c>
      <c r="B940" s="178" t="s">
        <v>3936</v>
      </c>
      <c r="C940" s="209" t="s">
        <v>33</v>
      </c>
      <c r="D940" s="209"/>
      <c r="E940" s="211" t="s">
        <v>13582</v>
      </c>
      <c r="F940" s="199" t="s">
        <v>1905</v>
      </c>
      <c r="G940" s="178" t="s">
        <v>48</v>
      </c>
      <c r="H940" s="178" t="s">
        <v>13583</v>
      </c>
      <c r="I940" s="178" t="s">
        <v>6595</v>
      </c>
      <c r="J940" s="178" t="s">
        <v>13584</v>
      </c>
      <c r="K940" s="178" t="s">
        <v>2475</v>
      </c>
      <c r="L940" s="178" t="s">
        <v>4389</v>
      </c>
      <c r="M940" s="198" t="s">
        <v>1774</v>
      </c>
      <c r="N940" s="209">
        <v>10</v>
      </c>
      <c r="O940" s="209" t="s">
        <v>42</v>
      </c>
      <c r="P940" s="209" t="s">
        <v>69</v>
      </c>
      <c r="Q940" s="209" t="s">
        <v>69</v>
      </c>
      <c r="R940" s="209" t="s">
        <v>69</v>
      </c>
      <c r="S940" s="176" t="s">
        <v>62</v>
      </c>
      <c r="T940" s="176" t="s">
        <v>69</v>
      </c>
      <c r="U940" s="178" t="s">
        <v>69</v>
      </c>
      <c r="V940" s="178" t="s">
        <v>69</v>
      </c>
      <c r="W940" s="178" t="s">
        <v>69</v>
      </c>
    </row>
    <row r="941" spans="1:23" s="166" customFormat="1" ht="63.75">
      <c r="A941" s="171">
        <v>936</v>
      </c>
      <c r="B941" s="178" t="s">
        <v>13585</v>
      </c>
      <c r="C941" s="209" t="s">
        <v>33</v>
      </c>
      <c r="D941" s="209"/>
      <c r="E941" s="211" t="s">
        <v>13586</v>
      </c>
      <c r="F941" s="199" t="s">
        <v>1957</v>
      </c>
      <c r="G941" s="178" t="s">
        <v>48</v>
      </c>
      <c r="H941" s="178" t="s">
        <v>13583</v>
      </c>
      <c r="I941" s="178" t="s">
        <v>6595</v>
      </c>
      <c r="J941" s="178" t="s">
        <v>13584</v>
      </c>
      <c r="K941" s="178" t="s">
        <v>2475</v>
      </c>
      <c r="L941" s="178" t="s">
        <v>4389</v>
      </c>
      <c r="M941" s="198" t="s">
        <v>13587</v>
      </c>
      <c r="N941" s="209">
        <v>7</v>
      </c>
      <c r="O941" s="209" t="s">
        <v>42</v>
      </c>
      <c r="P941" s="209" t="s">
        <v>69</v>
      </c>
      <c r="Q941" s="209" t="s">
        <v>69</v>
      </c>
      <c r="R941" s="209" t="s">
        <v>69</v>
      </c>
      <c r="S941" s="176" t="s">
        <v>62</v>
      </c>
      <c r="T941" s="176" t="s">
        <v>69</v>
      </c>
      <c r="U941" s="178" t="s">
        <v>69</v>
      </c>
      <c r="V941" s="178" t="s">
        <v>69</v>
      </c>
      <c r="W941" s="178" t="s">
        <v>69</v>
      </c>
    </row>
    <row r="942" spans="1:23" s="166" customFormat="1" ht="51">
      <c r="A942" s="170">
        <v>937</v>
      </c>
      <c r="B942" s="178" t="s">
        <v>13588</v>
      </c>
      <c r="C942" s="209"/>
      <c r="D942" s="209" t="s">
        <v>22</v>
      </c>
      <c r="E942" s="211">
        <v>38696</v>
      </c>
      <c r="F942" s="199" t="s">
        <v>1957</v>
      </c>
      <c r="G942" s="178" t="s">
        <v>57</v>
      </c>
      <c r="H942" s="178" t="s">
        <v>13589</v>
      </c>
      <c r="I942" s="178" t="s">
        <v>13590</v>
      </c>
      <c r="J942" s="178" t="s">
        <v>13591</v>
      </c>
      <c r="K942" s="178" t="s">
        <v>13592</v>
      </c>
      <c r="L942" s="178" t="s">
        <v>4389</v>
      </c>
      <c r="M942" s="198" t="s">
        <v>13593</v>
      </c>
      <c r="N942" s="198">
        <v>4</v>
      </c>
      <c r="O942" s="209" t="s">
        <v>42</v>
      </c>
      <c r="P942" s="209" t="s">
        <v>69</v>
      </c>
      <c r="Q942" s="209" t="s">
        <v>69</v>
      </c>
      <c r="R942" s="209" t="s">
        <v>69</v>
      </c>
      <c r="S942" s="176" t="s">
        <v>44</v>
      </c>
      <c r="T942" s="176" t="s">
        <v>69</v>
      </c>
      <c r="U942" s="178" t="s">
        <v>69</v>
      </c>
      <c r="V942" s="178" t="s">
        <v>69</v>
      </c>
      <c r="W942" s="178" t="s">
        <v>69</v>
      </c>
    </row>
    <row r="943" spans="1:23" s="166" customFormat="1" ht="38.25">
      <c r="A943" s="171">
        <v>938</v>
      </c>
      <c r="B943" s="178" t="s">
        <v>13594</v>
      </c>
      <c r="C943" s="209" t="s">
        <v>33</v>
      </c>
      <c r="D943" s="209"/>
      <c r="E943" s="211">
        <v>41616</v>
      </c>
      <c r="F943" s="199" t="s">
        <v>1915</v>
      </c>
      <c r="G943" s="178" t="s">
        <v>48</v>
      </c>
      <c r="H943" s="178" t="s">
        <v>13589</v>
      </c>
      <c r="I943" s="178" t="s">
        <v>13590</v>
      </c>
      <c r="J943" s="178" t="s">
        <v>13591</v>
      </c>
      <c r="K943" s="178" t="s">
        <v>13592</v>
      </c>
      <c r="L943" s="178" t="s">
        <v>4389</v>
      </c>
      <c r="M943" s="198" t="s">
        <v>13595</v>
      </c>
      <c r="N943" s="198" t="s">
        <v>244</v>
      </c>
      <c r="O943" s="209" t="s">
        <v>42</v>
      </c>
      <c r="P943" s="209" t="s">
        <v>69</v>
      </c>
      <c r="Q943" s="209" t="s">
        <v>69</v>
      </c>
      <c r="R943" s="209" t="s">
        <v>69</v>
      </c>
      <c r="S943" s="176" t="s">
        <v>44</v>
      </c>
      <c r="T943" s="176" t="s">
        <v>69</v>
      </c>
      <c r="U943" s="178" t="s">
        <v>69</v>
      </c>
      <c r="V943" s="178" t="s">
        <v>69</v>
      </c>
      <c r="W943" s="178" t="s">
        <v>69</v>
      </c>
    </row>
    <row r="944" spans="1:23" s="166" customFormat="1" ht="38.25">
      <c r="A944" s="170">
        <v>939</v>
      </c>
      <c r="B944" s="178" t="s">
        <v>13596</v>
      </c>
      <c r="C944" s="209"/>
      <c r="D944" s="209" t="s">
        <v>22</v>
      </c>
      <c r="E944" s="211">
        <v>41885</v>
      </c>
      <c r="F944" s="199" t="s">
        <v>1920</v>
      </c>
      <c r="G944" s="178" t="s">
        <v>48</v>
      </c>
      <c r="H944" s="178" t="s">
        <v>1225</v>
      </c>
      <c r="I944" s="178" t="s">
        <v>13597</v>
      </c>
      <c r="J944" s="178" t="s">
        <v>13591</v>
      </c>
      <c r="K944" s="178" t="s">
        <v>3463</v>
      </c>
      <c r="L944" s="178" t="s">
        <v>4389</v>
      </c>
      <c r="M944" s="198" t="s">
        <v>12402</v>
      </c>
      <c r="N944" s="198" t="s">
        <v>12402</v>
      </c>
      <c r="O944" s="209" t="s">
        <v>42</v>
      </c>
      <c r="P944" s="209" t="s">
        <v>69</v>
      </c>
      <c r="Q944" s="209" t="s">
        <v>69</v>
      </c>
      <c r="R944" s="209" t="s">
        <v>69</v>
      </c>
      <c r="S944" s="176" t="s">
        <v>44</v>
      </c>
      <c r="T944" s="176" t="s">
        <v>69</v>
      </c>
      <c r="U944" s="178" t="s">
        <v>69</v>
      </c>
      <c r="V944" s="178" t="s">
        <v>69</v>
      </c>
      <c r="W944" s="178" t="s">
        <v>69</v>
      </c>
    </row>
    <row r="945" spans="1:23" s="166" customFormat="1" ht="38.25">
      <c r="A945" s="171">
        <v>940</v>
      </c>
      <c r="B945" s="178" t="s">
        <v>13598</v>
      </c>
      <c r="C945" s="209"/>
      <c r="D945" s="209" t="s">
        <v>22</v>
      </c>
      <c r="E945" s="211" t="s">
        <v>13599</v>
      </c>
      <c r="F945" s="199" t="s">
        <v>1920</v>
      </c>
      <c r="G945" s="178" t="s">
        <v>48</v>
      </c>
      <c r="H945" s="178" t="s">
        <v>13600</v>
      </c>
      <c r="I945" s="178" t="s">
        <v>13601</v>
      </c>
      <c r="J945" s="178" t="s">
        <v>13602</v>
      </c>
      <c r="K945" s="178" t="s">
        <v>13571</v>
      </c>
      <c r="L945" s="178" t="s">
        <v>4389</v>
      </c>
      <c r="M945" s="198" t="s">
        <v>11274</v>
      </c>
      <c r="N945" s="198" t="s">
        <v>11274</v>
      </c>
      <c r="O945" s="209" t="s">
        <v>42</v>
      </c>
      <c r="P945" s="209" t="s">
        <v>69</v>
      </c>
      <c r="Q945" s="209" t="s">
        <v>69</v>
      </c>
      <c r="R945" s="209" t="s">
        <v>69</v>
      </c>
      <c r="S945" s="176" t="s">
        <v>44</v>
      </c>
      <c r="T945" s="176" t="s">
        <v>69</v>
      </c>
      <c r="U945" s="178" t="s">
        <v>69</v>
      </c>
      <c r="V945" s="178" t="s">
        <v>69</v>
      </c>
      <c r="W945" s="178" t="s">
        <v>69</v>
      </c>
    </row>
    <row r="946" spans="1:23" s="166" customFormat="1" ht="51">
      <c r="A946" s="170">
        <v>941</v>
      </c>
      <c r="B946" s="178" t="s">
        <v>1762</v>
      </c>
      <c r="C946" s="209"/>
      <c r="D946" s="209" t="s">
        <v>22</v>
      </c>
      <c r="E946" s="211" t="s">
        <v>3829</v>
      </c>
      <c r="F946" s="199" t="s">
        <v>1937</v>
      </c>
      <c r="G946" s="178" t="s">
        <v>48</v>
      </c>
      <c r="H946" s="178" t="s">
        <v>13603</v>
      </c>
      <c r="I946" s="178" t="s">
        <v>930</v>
      </c>
      <c r="J946" s="178" t="s">
        <v>13604</v>
      </c>
      <c r="K946" s="178" t="s">
        <v>142</v>
      </c>
      <c r="L946" s="178" t="s">
        <v>4389</v>
      </c>
      <c r="M946" s="198" t="s">
        <v>13166</v>
      </c>
      <c r="N946" s="209">
        <v>1</v>
      </c>
      <c r="O946" s="209" t="s">
        <v>42</v>
      </c>
      <c r="P946" s="209" t="s">
        <v>69</v>
      </c>
      <c r="Q946" s="209" t="s">
        <v>69</v>
      </c>
      <c r="R946" s="209" t="s">
        <v>69</v>
      </c>
      <c r="S946" s="209" t="s">
        <v>44</v>
      </c>
      <c r="T946" s="176" t="s">
        <v>69</v>
      </c>
      <c r="U946" s="178" t="s">
        <v>69</v>
      </c>
      <c r="V946" s="178" t="s">
        <v>69</v>
      </c>
      <c r="W946" s="178" t="s">
        <v>69</v>
      </c>
    </row>
    <row r="947" spans="1:23" s="166" customFormat="1" ht="51">
      <c r="A947" s="171">
        <v>942</v>
      </c>
      <c r="B947" s="178" t="s">
        <v>2215</v>
      </c>
      <c r="C947" s="209"/>
      <c r="D947" s="209" t="s">
        <v>22</v>
      </c>
      <c r="E947" s="211" t="s">
        <v>13605</v>
      </c>
      <c r="F947" s="199" t="s">
        <v>1973</v>
      </c>
      <c r="G947" s="178" t="s">
        <v>128</v>
      </c>
      <c r="H947" s="178" t="s">
        <v>8784</v>
      </c>
      <c r="I947" s="178" t="s">
        <v>2369</v>
      </c>
      <c r="J947" s="178" t="s">
        <v>13604</v>
      </c>
      <c r="K947" s="178" t="s">
        <v>142</v>
      </c>
      <c r="L947" s="178" t="s">
        <v>4389</v>
      </c>
      <c r="M947" s="198" t="s">
        <v>13166</v>
      </c>
      <c r="N947" s="209">
        <v>6</v>
      </c>
      <c r="O947" s="209" t="s">
        <v>42</v>
      </c>
      <c r="P947" s="209" t="s">
        <v>69</v>
      </c>
      <c r="Q947" s="209" t="s">
        <v>69</v>
      </c>
      <c r="R947" s="209" t="s">
        <v>69</v>
      </c>
      <c r="S947" s="209" t="s">
        <v>44</v>
      </c>
      <c r="T947" s="176" t="s">
        <v>69</v>
      </c>
      <c r="U947" s="178" t="s">
        <v>69</v>
      </c>
      <c r="V947" s="178" t="s">
        <v>69</v>
      </c>
      <c r="W947" s="178" t="s">
        <v>69</v>
      </c>
    </row>
    <row r="948" spans="1:23" s="166" customFormat="1" ht="38.25">
      <c r="A948" s="170">
        <v>943</v>
      </c>
      <c r="B948" s="178" t="s">
        <v>13606</v>
      </c>
      <c r="C948" s="209"/>
      <c r="D948" s="209" t="s">
        <v>22</v>
      </c>
      <c r="E948" s="211" t="s">
        <v>13607</v>
      </c>
      <c r="F948" s="199" t="s">
        <v>1930</v>
      </c>
      <c r="G948" s="178" t="s">
        <v>48</v>
      </c>
      <c r="H948" s="178" t="s">
        <v>8784</v>
      </c>
      <c r="I948" s="178" t="s">
        <v>2369</v>
      </c>
      <c r="J948" s="178" t="s">
        <v>13604</v>
      </c>
      <c r="K948" s="178" t="s">
        <v>142</v>
      </c>
      <c r="L948" s="178" t="s">
        <v>4389</v>
      </c>
      <c r="M948" s="198" t="s">
        <v>13561</v>
      </c>
      <c r="N948" s="209" t="s">
        <v>848</v>
      </c>
      <c r="O948" s="209" t="s">
        <v>42</v>
      </c>
      <c r="P948" s="209" t="s">
        <v>69</v>
      </c>
      <c r="Q948" s="209" t="s">
        <v>69</v>
      </c>
      <c r="R948" s="209" t="s">
        <v>69</v>
      </c>
      <c r="S948" s="209" t="s">
        <v>44</v>
      </c>
      <c r="T948" s="176" t="s">
        <v>69</v>
      </c>
      <c r="U948" s="178" t="s">
        <v>69</v>
      </c>
      <c r="V948" s="178" t="s">
        <v>69</v>
      </c>
      <c r="W948" s="178" t="s">
        <v>69</v>
      </c>
    </row>
    <row r="949" spans="1:23" s="166" customFormat="1" ht="51">
      <c r="A949" s="171">
        <v>944</v>
      </c>
      <c r="B949" s="178" t="s">
        <v>13608</v>
      </c>
      <c r="C949" s="209"/>
      <c r="D949" s="209" t="s">
        <v>22</v>
      </c>
      <c r="E949" s="211">
        <v>39179</v>
      </c>
      <c r="F949" s="199" t="s">
        <v>1937</v>
      </c>
      <c r="G949" s="178" t="s">
        <v>57</v>
      </c>
      <c r="H949" s="178" t="s">
        <v>326</v>
      </c>
      <c r="I949" s="178" t="s">
        <v>7648</v>
      </c>
      <c r="J949" s="178" t="s">
        <v>13609</v>
      </c>
      <c r="K949" s="178" t="s">
        <v>2457</v>
      </c>
      <c r="L949" s="178" t="s">
        <v>4389</v>
      </c>
      <c r="M949" s="198" t="s">
        <v>13103</v>
      </c>
      <c r="N949" s="209">
        <v>4</v>
      </c>
      <c r="O949" s="209" t="s">
        <v>42</v>
      </c>
      <c r="P949" s="209" t="s">
        <v>69</v>
      </c>
      <c r="Q949" s="209" t="s">
        <v>69</v>
      </c>
      <c r="R949" s="209" t="s">
        <v>69</v>
      </c>
      <c r="S949" s="209" t="s">
        <v>62</v>
      </c>
      <c r="T949" s="176" t="s">
        <v>69</v>
      </c>
      <c r="U949" s="178" t="s">
        <v>69</v>
      </c>
      <c r="V949" s="178" t="s">
        <v>69</v>
      </c>
      <c r="W949" s="178" t="s">
        <v>69</v>
      </c>
    </row>
    <row r="950" spans="1:23" s="166" customFormat="1" ht="38.25">
      <c r="A950" s="170">
        <v>945</v>
      </c>
      <c r="B950" s="178" t="s">
        <v>2388</v>
      </c>
      <c r="C950" s="209"/>
      <c r="D950" s="209" t="s">
        <v>22</v>
      </c>
      <c r="E950" s="211">
        <v>41220</v>
      </c>
      <c r="F950" s="199" t="s">
        <v>1930</v>
      </c>
      <c r="G950" s="178" t="s">
        <v>57</v>
      </c>
      <c r="H950" s="178" t="s">
        <v>326</v>
      </c>
      <c r="I950" s="178" t="s">
        <v>7648</v>
      </c>
      <c r="J950" s="178" t="s">
        <v>13609</v>
      </c>
      <c r="K950" s="178" t="s">
        <v>2457</v>
      </c>
      <c r="L950" s="178" t="s">
        <v>4389</v>
      </c>
      <c r="M950" s="198" t="s">
        <v>12402</v>
      </c>
      <c r="N950" s="198" t="s">
        <v>12402</v>
      </c>
      <c r="O950" s="209" t="s">
        <v>42</v>
      </c>
      <c r="P950" s="209" t="s">
        <v>69</v>
      </c>
      <c r="Q950" s="209" t="s">
        <v>69</v>
      </c>
      <c r="R950" s="209" t="s">
        <v>69</v>
      </c>
      <c r="S950" s="209" t="s">
        <v>62</v>
      </c>
      <c r="T950" s="176" t="s">
        <v>69</v>
      </c>
      <c r="U950" s="178" t="s">
        <v>69</v>
      </c>
      <c r="V950" s="178" t="s">
        <v>69</v>
      </c>
      <c r="W950" s="178" t="s">
        <v>69</v>
      </c>
    </row>
    <row r="951" spans="1:23" s="166" customFormat="1" ht="38.25">
      <c r="A951" s="171">
        <v>946</v>
      </c>
      <c r="B951" s="178" t="s">
        <v>310</v>
      </c>
      <c r="C951" s="209" t="s">
        <v>33</v>
      </c>
      <c r="D951" s="209"/>
      <c r="E951" s="211">
        <v>42349</v>
      </c>
      <c r="F951" s="199" t="s">
        <v>9900</v>
      </c>
      <c r="G951" s="178" t="s">
        <v>48</v>
      </c>
      <c r="H951" s="178" t="s">
        <v>326</v>
      </c>
      <c r="I951" s="178" t="s">
        <v>7648</v>
      </c>
      <c r="J951" s="178" t="s">
        <v>13609</v>
      </c>
      <c r="K951" s="178" t="s">
        <v>2457</v>
      </c>
      <c r="L951" s="178" t="s">
        <v>4389</v>
      </c>
      <c r="M951" s="198" t="s">
        <v>12402</v>
      </c>
      <c r="N951" s="198" t="s">
        <v>12402</v>
      </c>
      <c r="O951" s="209" t="s">
        <v>42</v>
      </c>
      <c r="P951" s="209" t="s">
        <v>69</v>
      </c>
      <c r="Q951" s="209" t="s">
        <v>69</v>
      </c>
      <c r="R951" s="209" t="s">
        <v>69</v>
      </c>
      <c r="S951" s="209" t="s">
        <v>62</v>
      </c>
      <c r="T951" s="176" t="s">
        <v>69</v>
      </c>
      <c r="U951" s="178" t="s">
        <v>69</v>
      </c>
      <c r="V951" s="178" t="s">
        <v>69</v>
      </c>
      <c r="W951" s="178" t="s">
        <v>69</v>
      </c>
    </row>
    <row r="952" spans="1:23" s="166" customFormat="1" ht="63.75">
      <c r="A952" s="170">
        <v>947</v>
      </c>
      <c r="B952" s="178" t="s">
        <v>13610</v>
      </c>
      <c r="C952" s="209"/>
      <c r="D952" s="209" t="s">
        <v>22</v>
      </c>
      <c r="E952" s="211" t="s">
        <v>13611</v>
      </c>
      <c r="F952" s="199" t="s">
        <v>1995</v>
      </c>
      <c r="G952" s="178" t="s">
        <v>48</v>
      </c>
      <c r="H952" s="178" t="s">
        <v>13612</v>
      </c>
      <c r="I952" s="178" t="s">
        <v>1939</v>
      </c>
      <c r="J952" s="178" t="s">
        <v>13613</v>
      </c>
      <c r="K952" s="178" t="s">
        <v>132</v>
      </c>
      <c r="L952" s="178" t="s">
        <v>4389</v>
      </c>
      <c r="M952" s="198" t="s">
        <v>13614</v>
      </c>
      <c r="N952" s="209">
        <v>10</v>
      </c>
      <c r="O952" s="209" t="s">
        <v>42</v>
      </c>
      <c r="P952" s="209" t="s">
        <v>69</v>
      </c>
      <c r="Q952" s="209" t="s">
        <v>69</v>
      </c>
      <c r="R952" s="209" t="s">
        <v>69</v>
      </c>
      <c r="S952" s="176" t="s">
        <v>62</v>
      </c>
      <c r="T952" s="176" t="s">
        <v>69</v>
      </c>
      <c r="U952" s="178" t="s">
        <v>69</v>
      </c>
      <c r="V952" s="178" t="s">
        <v>69</v>
      </c>
      <c r="W952" s="178" t="s">
        <v>69</v>
      </c>
    </row>
    <row r="953" spans="1:23" s="166" customFormat="1" ht="63.75">
      <c r="A953" s="171">
        <v>948</v>
      </c>
      <c r="B953" s="178" t="s">
        <v>321</v>
      </c>
      <c r="C953" s="209" t="s">
        <v>33</v>
      </c>
      <c r="D953" s="209"/>
      <c r="E953" s="211">
        <v>38509</v>
      </c>
      <c r="F953" s="199" t="s">
        <v>1957</v>
      </c>
      <c r="G953" s="178" t="s">
        <v>57</v>
      </c>
      <c r="H953" s="178" t="s">
        <v>13612</v>
      </c>
      <c r="I953" s="178" t="s">
        <v>1939</v>
      </c>
      <c r="J953" s="178" t="s">
        <v>13613</v>
      </c>
      <c r="K953" s="178" t="s">
        <v>160</v>
      </c>
      <c r="L953" s="178" t="s">
        <v>4389</v>
      </c>
      <c r="M953" s="198" t="s">
        <v>13587</v>
      </c>
      <c r="N953" s="209">
        <v>6</v>
      </c>
      <c r="O953" s="209" t="s">
        <v>42</v>
      </c>
      <c r="P953" s="209" t="s">
        <v>69</v>
      </c>
      <c r="Q953" s="209" t="s">
        <v>69</v>
      </c>
      <c r="R953" s="209" t="s">
        <v>69</v>
      </c>
      <c r="S953" s="176" t="s">
        <v>62</v>
      </c>
      <c r="T953" s="176" t="s">
        <v>69</v>
      </c>
      <c r="U953" s="178" t="s">
        <v>69</v>
      </c>
      <c r="V953" s="178" t="s">
        <v>69</v>
      </c>
      <c r="W953" s="178" t="s">
        <v>69</v>
      </c>
    </row>
    <row r="954" spans="1:23" s="166" customFormat="1" ht="38.25">
      <c r="A954" s="170">
        <v>949</v>
      </c>
      <c r="B954" s="178" t="s">
        <v>2136</v>
      </c>
      <c r="C954" s="209"/>
      <c r="D954" s="209" t="s">
        <v>22</v>
      </c>
      <c r="E954" s="211" t="s">
        <v>3349</v>
      </c>
      <c r="F954" s="199" t="s">
        <v>1905</v>
      </c>
      <c r="G954" s="178" t="s">
        <v>57</v>
      </c>
      <c r="H954" s="178" t="s">
        <v>272</v>
      </c>
      <c r="I954" s="178" t="s">
        <v>596</v>
      </c>
      <c r="J954" s="178" t="s">
        <v>13615</v>
      </c>
      <c r="K954" s="178" t="s">
        <v>132</v>
      </c>
      <c r="L954" s="178" t="s">
        <v>4389</v>
      </c>
      <c r="M954" s="198" t="s">
        <v>13616</v>
      </c>
      <c r="N954" s="209">
        <v>10</v>
      </c>
      <c r="O954" s="209" t="s">
        <v>42</v>
      </c>
      <c r="P954" s="209" t="s">
        <v>69</v>
      </c>
      <c r="Q954" s="209" t="s">
        <v>69</v>
      </c>
      <c r="R954" s="209" t="s">
        <v>69</v>
      </c>
      <c r="S954" s="209" t="s">
        <v>44</v>
      </c>
      <c r="T954" s="176" t="s">
        <v>69</v>
      </c>
      <c r="U954" s="178" t="s">
        <v>69</v>
      </c>
      <c r="V954" s="178" t="s">
        <v>69</v>
      </c>
      <c r="W954" s="178" t="s">
        <v>69</v>
      </c>
    </row>
    <row r="955" spans="1:23" s="166" customFormat="1" ht="38.25">
      <c r="A955" s="171">
        <v>950</v>
      </c>
      <c r="B955" s="178" t="s">
        <v>13617</v>
      </c>
      <c r="C955" s="209"/>
      <c r="D955" s="209" t="s">
        <v>22</v>
      </c>
      <c r="E955" s="211" t="s">
        <v>6540</v>
      </c>
      <c r="F955" s="199" t="s">
        <v>2024</v>
      </c>
      <c r="G955" s="178" t="s">
        <v>48</v>
      </c>
      <c r="H955" s="178" t="s">
        <v>272</v>
      </c>
      <c r="I955" s="178" t="s">
        <v>596</v>
      </c>
      <c r="J955" s="178" t="s">
        <v>13615</v>
      </c>
      <c r="K955" s="178" t="s">
        <v>132</v>
      </c>
      <c r="L955" s="178" t="s">
        <v>4389</v>
      </c>
      <c r="M955" s="198" t="s">
        <v>7664</v>
      </c>
      <c r="N955" s="209">
        <v>9</v>
      </c>
      <c r="O955" s="209" t="s">
        <v>42</v>
      </c>
      <c r="P955" s="209" t="s">
        <v>69</v>
      </c>
      <c r="Q955" s="209" t="s">
        <v>69</v>
      </c>
      <c r="R955" s="209" t="s">
        <v>69</v>
      </c>
      <c r="S955" s="209" t="s">
        <v>44</v>
      </c>
      <c r="T955" s="176" t="s">
        <v>69</v>
      </c>
      <c r="U955" s="178" t="s">
        <v>69</v>
      </c>
      <c r="V955" s="178" t="s">
        <v>69</v>
      </c>
      <c r="W955" s="178" t="s">
        <v>69</v>
      </c>
    </row>
    <row r="956" spans="1:23" s="166" customFormat="1" ht="38.25">
      <c r="A956" s="170">
        <v>951</v>
      </c>
      <c r="B956" s="178" t="s">
        <v>13618</v>
      </c>
      <c r="C956" s="209"/>
      <c r="D956" s="209" t="s">
        <v>22</v>
      </c>
      <c r="E956" s="211" t="s">
        <v>13619</v>
      </c>
      <c r="F956" s="199" t="s">
        <v>1912</v>
      </c>
      <c r="G956" s="178" t="s">
        <v>57</v>
      </c>
      <c r="H956" s="178" t="s">
        <v>272</v>
      </c>
      <c r="I956" s="178" t="s">
        <v>596</v>
      </c>
      <c r="J956" s="178" t="s">
        <v>13615</v>
      </c>
      <c r="K956" s="178" t="s">
        <v>132</v>
      </c>
      <c r="L956" s="178" t="s">
        <v>4389</v>
      </c>
      <c r="M956" s="198" t="s">
        <v>13620</v>
      </c>
      <c r="N956" s="209">
        <v>5</v>
      </c>
      <c r="O956" s="209" t="s">
        <v>42</v>
      </c>
      <c r="P956" s="209" t="s">
        <v>69</v>
      </c>
      <c r="Q956" s="209" t="s">
        <v>69</v>
      </c>
      <c r="R956" s="209" t="s">
        <v>69</v>
      </c>
      <c r="S956" s="209" t="s">
        <v>44</v>
      </c>
      <c r="T956" s="176" t="s">
        <v>69</v>
      </c>
      <c r="U956" s="178" t="s">
        <v>69</v>
      </c>
      <c r="V956" s="178" t="s">
        <v>69</v>
      </c>
      <c r="W956" s="178" t="s">
        <v>69</v>
      </c>
    </row>
    <row r="957" spans="1:23" s="166" customFormat="1" ht="51">
      <c r="A957" s="171">
        <v>952</v>
      </c>
      <c r="B957" s="178" t="s">
        <v>2395</v>
      </c>
      <c r="C957" s="209" t="s">
        <v>33</v>
      </c>
      <c r="D957" s="209"/>
      <c r="E957" s="211" t="s">
        <v>11783</v>
      </c>
      <c r="F957" s="199" t="s">
        <v>1954</v>
      </c>
      <c r="G957" s="178" t="s">
        <v>48</v>
      </c>
      <c r="H957" s="178" t="s">
        <v>272</v>
      </c>
      <c r="I957" s="178" t="s">
        <v>596</v>
      </c>
      <c r="J957" s="178" t="s">
        <v>13615</v>
      </c>
      <c r="K957" s="178" t="s">
        <v>132</v>
      </c>
      <c r="L957" s="178" t="s">
        <v>4389</v>
      </c>
      <c r="M957" s="198" t="s">
        <v>12639</v>
      </c>
      <c r="N957" s="209" t="s">
        <v>13621</v>
      </c>
      <c r="O957" s="209" t="s">
        <v>42</v>
      </c>
      <c r="P957" s="209" t="s">
        <v>69</v>
      </c>
      <c r="Q957" s="209" t="s">
        <v>69</v>
      </c>
      <c r="R957" s="209" t="s">
        <v>69</v>
      </c>
      <c r="S957" s="209" t="s">
        <v>44</v>
      </c>
      <c r="T957" s="176" t="s">
        <v>69</v>
      </c>
      <c r="U957" s="178" t="s">
        <v>69</v>
      </c>
      <c r="V957" s="178" t="s">
        <v>69</v>
      </c>
      <c r="W957" s="178" t="s">
        <v>69</v>
      </c>
    </row>
    <row r="958" spans="1:23" s="166" customFormat="1" ht="38.25">
      <c r="A958" s="170">
        <v>953</v>
      </c>
      <c r="B958" s="178" t="s">
        <v>2602</v>
      </c>
      <c r="C958" s="209" t="s">
        <v>33</v>
      </c>
      <c r="D958" s="209"/>
      <c r="E958" s="211" t="s">
        <v>13622</v>
      </c>
      <c r="F958" s="199" t="s">
        <v>1957</v>
      </c>
      <c r="G958" s="178" t="s">
        <v>128</v>
      </c>
      <c r="H958" s="178" t="s">
        <v>6611</v>
      </c>
      <c r="I958" s="178" t="s">
        <v>6054</v>
      </c>
      <c r="J958" s="178" t="s">
        <v>13623</v>
      </c>
      <c r="K958" s="178" t="s">
        <v>13624</v>
      </c>
      <c r="L958" s="178" t="s">
        <v>4389</v>
      </c>
      <c r="M958" s="198" t="s">
        <v>665</v>
      </c>
      <c r="N958" s="209">
        <v>6</v>
      </c>
      <c r="O958" s="209" t="s">
        <v>42</v>
      </c>
      <c r="P958" s="209" t="s">
        <v>69</v>
      </c>
      <c r="Q958" s="209" t="s">
        <v>69</v>
      </c>
      <c r="R958" s="209" t="s">
        <v>69</v>
      </c>
      <c r="S958" s="176" t="s">
        <v>62</v>
      </c>
      <c r="T958" s="176" t="s">
        <v>69</v>
      </c>
      <c r="U958" s="178" t="s">
        <v>69</v>
      </c>
      <c r="V958" s="178" t="s">
        <v>69</v>
      </c>
      <c r="W958" s="178" t="s">
        <v>69</v>
      </c>
    </row>
    <row r="959" spans="1:23" s="166" customFormat="1" ht="38.25">
      <c r="A959" s="171">
        <v>954</v>
      </c>
      <c r="B959" s="178" t="s">
        <v>4021</v>
      </c>
      <c r="C959" s="209" t="s">
        <v>33</v>
      </c>
      <c r="D959" s="209"/>
      <c r="E959" s="227" t="s">
        <v>2597</v>
      </c>
      <c r="F959" s="199" t="s">
        <v>1937</v>
      </c>
      <c r="G959" s="178" t="s">
        <v>128</v>
      </c>
      <c r="H959" s="178" t="s">
        <v>6611</v>
      </c>
      <c r="I959" s="178" t="s">
        <v>6054</v>
      </c>
      <c r="J959" s="178" t="s">
        <v>13623</v>
      </c>
      <c r="K959" s="178" t="s">
        <v>13624</v>
      </c>
      <c r="L959" s="178" t="s">
        <v>4389</v>
      </c>
      <c r="M959" s="198" t="s">
        <v>665</v>
      </c>
      <c r="N959" s="209">
        <v>4</v>
      </c>
      <c r="O959" s="209" t="s">
        <v>42</v>
      </c>
      <c r="P959" s="209" t="s">
        <v>69</v>
      </c>
      <c r="Q959" s="209" t="s">
        <v>69</v>
      </c>
      <c r="R959" s="209" t="s">
        <v>69</v>
      </c>
      <c r="S959" s="176" t="s">
        <v>62</v>
      </c>
      <c r="T959" s="176" t="s">
        <v>69</v>
      </c>
      <c r="U959" s="178" t="s">
        <v>69</v>
      </c>
      <c r="V959" s="178" t="s">
        <v>69</v>
      </c>
      <c r="W959" s="178" t="s">
        <v>69</v>
      </c>
    </row>
    <row r="960" spans="1:23" s="166" customFormat="1" ht="38.25">
      <c r="A960" s="170">
        <v>955</v>
      </c>
      <c r="B960" s="178" t="s">
        <v>13625</v>
      </c>
      <c r="C960" s="209" t="s">
        <v>33</v>
      </c>
      <c r="D960" s="209"/>
      <c r="E960" s="211">
        <v>36778</v>
      </c>
      <c r="F960" s="199" t="s">
        <v>2198</v>
      </c>
      <c r="G960" s="178" t="s">
        <v>48</v>
      </c>
      <c r="H960" s="178" t="s">
        <v>6919</v>
      </c>
      <c r="I960" s="178" t="s">
        <v>1818</v>
      </c>
      <c r="J960" s="178" t="s">
        <v>13626</v>
      </c>
      <c r="K960" s="178" t="s">
        <v>13627</v>
      </c>
      <c r="L960" s="178" t="s">
        <v>4389</v>
      </c>
      <c r="M960" s="198" t="s">
        <v>13628</v>
      </c>
      <c r="N960" s="209">
        <v>10</v>
      </c>
      <c r="O960" s="209" t="s">
        <v>69</v>
      </c>
      <c r="P960" s="209" t="s">
        <v>69</v>
      </c>
      <c r="Q960" s="209" t="s">
        <v>69</v>
      </c>
      <c r="R960" s="209" t="s">
        <v>69</v>
      </c>
      <c r="S960" s="176" t="s">
        <v>62</v>
      </c>
      <c r="T960" s="176" t="s">
        <v>69</v>
      </c>
      <c r="U960" s="178" t="s">
        <v>69</v>
      </c>
      <c r="V960" s="178" t="s">
        <v>69</v>
      </c>
      <c r="W960" s="178" t="s">
        <v>69</v>
      </c>
    </row>
    <row r="961" spans="1:23" s="166" customFormat="1" ht="51">
      <c r="A961" s="171">
        <v>956</v>
      </c>
      <c r="B961" s="178" t="s">
        <v>12302</v>
      </c>
      <c r="C961" s="209"/>
      <c r="D961" s="209" t="s">
        <v>22</v>
      </c>
      <c r="E961" s="211" t="s">
        <v>10895</v>
      </c>
      <c r="F961" s="199" t="s">
        <v>2024</v>
      </c>
      <c r="G961" s="178" t="s">
        <v>48</v>
      </c>
      <c r="H961" s="178" t="s">
        <v>6919</v>
      </c>
      <c r="I961" s="178" t="s">
        <v>1818</v>
      </c>
      <c r="J961" s="178" t="s">
        <v>13626</v>
      </c>
      <c r="K961" s="178" t="s">
        <v>13627</v>
      </c>
      <c r="L961" s="178" t="s">
        <v>4389</v>
      </c>
      <c r="M961" s="198" t="s">
        <v>13103</v>
      </c>
      <c r="N961" s="209">
        <v>9</v>
      </c>
      <c r="O961" s="209" t="s">
        <v>69</v>
      </c>
      <c r="P961" s="209" t="s">
        <v>69</v>
      </c>
      <c r="Q961" s="209" t="s">
        <v>69</v>
      </c>
      <c r="R961" s="209" t="s">
        <v>69</v>
      </c>
      <c r="S961" s="176" t="s">
        <v>62</v>
      </c>
      <c r="T961" s="176" t="s">
        <v>69</v>
      </c>
      <c r="U961" s="178" t="s">
        <v>69</v>
      </c>
      <c r="V961" s="178" t="s">
        <v>69</v>
      </c>
      <c r="W961" s="178" t="s">
        <v>69</v>
      </c>
    </row>
    <row r="962" spans="1:23" s="166" customFormat="1" ht="38.25">
      <c r="A962" s="170">
        <v>957</v>
      </c>
      <c r="B962" s="178" t="s">
        <v>1381</v>
      </c>
      <c r="C962" s="209"/>
      <c r="D962" s="209" t="s">
        <v>22</v>
      </c>
      <c r="E962" s="227" t="s">
        <v>13629</v>
      </c>
      <c r="F962" s="199" t="s">
        <v>1908</v>
      </c>
      <c r="G962" s="178" t="s">
        <v>57</v>
      </c>
      <c r="H962" s="178" t="s">
        <v>13630</v>
      </c>
      <c r="I962" s="178" t="s">
        <v>13631</v>
      </c>
      <c r="J962" s="178" t="s">
        <v>13632</v>
      </c>
      <c r="K962" s="178" t="s">
        <v>2457</v>
      </c>
      <c r="L962" s="178" t="s">
        <v>4389</v>
      </c>
      <c r="M962" s="198" t="s">
        <v>68</v>
      </c>
      <c r="N962" s="209">
        <v>7</v>
      </c>
      <c r="O962" s="209" t="s">
        <v>42</v>
      </c>
      <c r="P962" s="209" t="s">
        <v>69</v>
      </c>
      <c r="Q962" s="209" t="s">
        <v>69</v>
      </c>
      <c r="R962" s="209" t="s">
        <v>69</v>
      </c>
      <c r="S962" s="209" t="s">
        <v>44</v>
      </c>
      <c r="T962" s="176" t="s">
        <v>69</v>
      </c>
      <c r="U962" s="178" t="s">
        <v>69</v>
      </c>
      <c r="V962" s="178" t="s">
        <v>69</v>
      </c>
      <c r="W962" s="178" t="s">
        <v>69</v>
      </c>
    </row>
    <row r="963" spans="1:23" s="166" customFormat="1" ht="38.25">
      <c r="A963" s="171">
        <v>958</v>
      </c>
      <c r="B963" s="178" t="s">
        <v>13633</v>
      </c>
      <c r="C963" s="209" t="s">
        <v>33</v>
      </c>
      <c r="D963" s="209"/>
      <c r="E963" s="227" t="s">
        <v>3257</v>
      </c>
      <c r="F963" s="199" t="s">
        <v>1937</v>
      </c>
      <c r="G963" s="178" t="s">
        <v>57</v>
      </c>
      <c r="H963" s="178" t="s">
        <v>13630</v>
      </c>
      <c r="I963" s="178" t="s">
        <v>13631</v>
      </c>
      <c r="J963" s="178" t="s">
        <v>13632</v>
      </c>
      <c r="K963" s="178" t="s">
        <v>2457</v>
      </c>
      <c r="L963" s="178" t="s">
        <v>4389</v>
      </c>
      <c r="M963" s="198" t="s">
        <v>68</v>
      </c>
      <c r="N963" s="209">
        <v>4</v>
      </c>
      <c r="O963" s="209" t="s">
        <v>42</v>
      </c>
      <c r="P963" s="209" t="s">
        <v>69</v>
      </c>
      <c r="Q963" s="209" t="s">
        <v>69</v>
      </c>
      <c r="R963" s="209" t="s">
        <v>69</v>
      </c>
      <c r="S963" s="209" t="s">
        <v>44</v>
      </c>
      <c r="T963" s="176" t="s">
        <v>69</v>
      </c>
      <c r="U963" s="178" t="s">
        <v>69</v>
      </c>
      <c r="V963" s="178" t="s">
        <v>69</v>
      </c>
      <c r="W963" s="178" t="s">
        <v>69</v>
      </c>
    </row>
    <row r="964" spans="1:23" s="166" customFormat="1" ht="38.25">
      <c r="A964" s="170">
        <v>959</v>
      </c>
      <c r="B964" s="178" t="s">
        <v>1554</v>
      </c>
      <c r="C964" s="176" t="s">
        <v>21</v>
      </c>
      <c r="D964" s="209"/>
      <c r="E964" s="211" t="s">
        <v>7031</v>
      </c>
      <c r="F964" s="199" t="s">
        <v>1908</v>
      </c>
      <c r="G964" s="178" t="s">
        <v>57</v>
      </c>
      <c r="H964" s="178" t="s">
        <v>2378</v>
      </c>
      <c r="I964" s="178" t="s">
        <v>1863</v>
      </c>
      <c r="J964" s="178" t="s">
        <v>13634</v>
      </c>
      <c r="K964" s="178" t="s">
        <v>13635</v>
      </c>
      <c r="L964" s="178" t="s">
        <v>4389</v>
      </c>
      <c r="M964" s="198" t="s">
        <v>8263</v>
      </c>
      <c r="N964" s="209">
        <v>8</v>
      </c>
      <c r="O964" s="176" t="s">
        <v>69</v>
      </c>
      <c r="P964" s="176" t="s">
        <v>69</v>
      </c>
      <c r="Q964" s="176" t="s">
        <v>69</v>
      </c>
      <c r="R964" s="176" t="s">
        <v>69</v>
      </c>
      <c r="S964" s="176" t="s">
        <v>44</v>
      </c>
      <c r="T964" s="176" t="s">
        <v>69</v>
      </c>
      <c r="U964" s="176" t="s">
        <v>69</v>
      </c>
      <c r="V964" s="176" t="s">
        <v>69</v>
      </c>
      <c r="W964" s="176" t="s">
        <v>69</v>
      </c>
    </row>
    <row r="965" spans="1:23" s="166" customFormat="1" ht="38.25">
      <c r="A965" s="171">
        <v>960</v>
      </c>
      <c r="B965" s="178" t="s">
        <v>1077</v>
      </c>
      <c r="C965" s="209" t="s">
        <v>21</v>
      </c>
      <c r="D965" s="176"/>
      <c r="E965" s="210" t="s">
        <v>13636</v>
      </c>
      <c r="F965" s="199" t="s">
        <v>1937</v>
      </c>
      <c r="G965" s="178" t="s">
        <v>57</v>
      </c>
      <c r="H965" s="178" t="s">
        <v>2378</v>
      </c>
      <c r="I965" s="178" t="s">
        <v>1863</v>
      </c>
      <c r="J965" s="178" t="s">
        <v>13634</v>
      </c>
      <c r="K965" s="178" t="s">
        <v>13635</v>
      </c>
      <c r="L965" s="178" t="s">
        <v>4389</v>
      </c>
      <c r="M965" s="198" t="s">
        <v>13637</v>
      </c>
      <c r="N965" s="209">
        <v>2</v>
      </c>
      <c r="O965" s="176" t="s">
        <v>69</v>
      </c>
      <c r="P965" s="176" t="s">
        <v>69</v>
      </c>
      <c r="Q965" s="176" t="s">
        <v>69</v>
      </c>
      <c r="R965" s="176" t="s">
        <v>69</v>
      </c>
      <c r="S965" s="176" t="s">
        <v>44</v>
      </c>
      <c r="T965" s="176" t="s">
        <v>69</v>
      </c>
      <c r="U965" s="176" t="s">
        <v>69</v>
      </c>
      <c r="V965" s="176" t="s">
        <v>69</v>
      </c>
      <c r="W965" s="176" t="s">
        <v>69</v>
      </c>
    </row>
    <row r="966" spans="1:23" s="166" customFormat="1" ht="38.25">
      <c r="A966" s="170">
        <v>961</v>
      </c>
      <c r="B966" s="178" t="s">
        <v>2463</v>
      </c>
      <c r="C966" s="209" t="s">
        <v>33</v>
      </c>
      <c r="D966" s="209"/>
      <c r="E966" s="211">
        <v>36892</v>
      </c>
      <c r="F966" s="199" t="s">
        <v>2198</v>
      </c>
      <c r="G966" s="178" t="s">
        <v>48</v>
      </c>
      <c r="H966" s="178" t="s">
        <v>438</v>
      </c>
      <c r="I966" s="178" t="s">
        <v>6605</v>
      </c>
      <c r="J966" s="178" t="s">
        <v>13638</v>
      </c>
      <c r="K966" s="178" t="s">
        <v>61</v>
      </c>
      <c r="L966" s="178" t="s">
        <v>4389</v>
      </c>
      <c r="M966" s="198" t="s">
        <v>13394</v>
      </c>
      <c r="N966" s="209">
        <v>9</v>
      </c>
      <c r="O966" s="209" t="s">
        <v>69</v>
      </c>
      <c r="P966" s="209" t="s">
        <v>69</v>
      </c>
      <c r="Q966" s="209" t="s">
        <v>69</v>
      </c>
      <c r="R966" s="209" t="s">
        <v>69</v>
      </c>
      <c r="S966" s="209" t="s">
        <v>44</v>
      </c>
      <c r="T966" s="176" t="s">
        <v>69</v>
      </c>
      <c r="U966" s="178" t="s">
        <v>69</v>
      </c>
      <c r="V966" s="178" t="s">
        <v>69</v>
      </c>
      <c r="W966" s="178" t="s">
        <v>69</v>
      </c>
    </row>
    <row r="967" spans="1:23" s="166" customFormat="1" ht="51">
      <c r="A967" s="171">
        <v>962</v>
      </c>
      <c r="B967" s="178" t="s">
        <v>13639</v>
      </c>
      <c r="C967" s="209"/>
      <c r="D967" s="209" t="s">
        <v>22</v>
      </c>
      <c r="E967" s="227" t="s">
        <v>13640</v>
      </c>
      <c r="F967" s="199" t="s">
        <v>1937</v>
      </c>
      <c r="G967" s="178" t="s">
        <v>57</v>
      </c>
      <c r="H967" s="178" t="s">
        <v>13641</v>
      </c>
      <c r="I967" s="178" t="s">
        <v>2169</v>
      </c>
      <c r="J967" s="178" t="s">
        <v>13642</v>
      </c>
      <c r="K967" s="178" t="s">
        <v>132</v>
      </c>
      <c r="L967" s="178" t="s">
        <v>4389</v>
      </c>
      <c r="M967" s="198" t="s">
        <v>13166</v>
      </c>
      <c r="N967" s="209">
        <v>3</v>
      </c>
      <c r="O967" s="209" t="s">
        <v>42</v>
      </c>
      <c r="P967" s="209" t="s">
        <v>69</v>
      </c>
      <c r="Q967" s="209" t="s">
        <v>69</v>
      </c>
      <c r="R967" s="209" t="s">
        <v>69</v>
      </c>
      <c r="S967" s="209" t="s">
        <v>44</v>
      </c>
      <c r="T967" s="176" t="s">
        <v>69</v>
      </c>
      <c r="U967" s="178" t="s">
        <v>69</v>
      </c>
      <c r="V967" s="178" t="s">
        <v>69</v>
      </c>
      <c r="W967" s="178" t="s">
        <v>69</v>
      </c>
    </row>
    <row r="968" spans="1:23" s="166" customFormat="1" ht="38.25">
      <c r="A968" s="170">
        <v>963</v>
      </c>
      <c r="B968" s="178" t="s">
        <v>1656</v>
      </c>
      <c r="C968" s="209"/>
      <c r="D968" s="209" t="s">
        <v>22</v>
      </c>
      <c r="E968" s="227" t="s">
        <v>13643</v>
      </c>
      <c r="F968" s="199" t="s">
        <v>1930</v>
      </c>
      <c r="G968" s="178" t="s">
        <v>57</v>
      </c>
      <c r="H968" s="178" t="s">
        <v>7760</v>
      </c>
      <c r="I968" s="178" t="s">
        <v>2011</v>
      </c>
      <c r="J968" s="178" t="s">
        <v>13642</v>
      </c>
      <c r="K968" s="178" t="s">
        <v>132</v>
      </c>
      <c r="L968" s="178" t="s">
        <v>4389</v>
      </c>
      <c r="M968" s="198" t="s">
        <v>6204</v>
      </c>
      <c r="N968" s="198" t="s">
        <v>133</v>
      </c>
      <c r="O968" s="209" t="s">
        <v>42</v>
      </c>
      <c r="P968" s="209" t="s">
        <v>69</v>
      </c>
      <c r="Q968" s="209" t="s">
        <v>69</v>
      </c>
      <c r="R968" s="209" t="s">
        <v>69</v>
      </c>
      <c r="S968" s="209" t="s">
        <v>44</v>
      </c>
      <c r="T968" s="176" t="s">
        <v>69</v>
      </c>
      <c r="U968" s="178" t="s">
        <v>69</v>
      </c>
      <c r="V968" s="178" t="s">
        <v>69</v>
      </c>
      <c r="W968" s="178" t="s">
        <v>69</v>
      </c>
    </row>
    <row r="969" spans="1:23" s="166" customFormat="1" ht="38.25">
      <c r="A969" s="171">
        <v>964</v>
      </c>
      <c r="B969" s="178" t="s">
        <v>32</v>
      </c>
      <c r="C969" s="209" t="s">
        <v>33</v>
      </c>
      <c r="D969" s="209"/>
      <c r="E969" s="227" t="s">
        <v>13644</v>
      </c>
      <c r="F969" s="199" t="s">
        <v>1995</v>
      </c>
      <c r="G969" s="178" t="s">
        <v>48</v>
      </c>
      <c r="H969" s="178" t="s">
        <v>882</v>
      </c>
      <c r="I969" s="178" t="s">
        <v>66</v>
      </c>
      <c r="J969" s="178" t="s">
        <v>13645</v>
      </c>
      <c r="K969" s="178" t="s">
        <v>9547</v>
      </c>
      <c r="L969" s="178" t="s">
        <v>4389</v>
      </c>
      <c r="M969" s="198" t="s">
        <v>13646</v>
      </c>
      <c r="N969" s="198">
        <v>12</v>
      </c>
      <c r="O969" s="209" t="s">
        <v>69</v>
      </c>
      <c r="P969" s="209" t="s">
        <v>69</v>
      </c>
      <c r="Q969" s="209" t="s">
        <v>69</v>
      </c>
      <c r="R969" s="209" t="s">
        <v>69</v>
      </c>
      <c r="S969" s="209" t="s">
        <v>44</v>
      </c>
      <c r="T969" s="176" t="s">
        <v>69</v>
      </c>
      <c r="U969" s="178" t="s">
        <v>69</v>
      </c>
      <c r="V969" s="178" t="s">
        <v>69</v>
      </c>
      <c r="W969" s="178" t="s">
        <v>69</v>
      </c>
    </row>
    <row r="970" spans="1:23" s="166" customFormat="1" ht="63.75">
      <c r="A970" s="170">
        <v>965</v>
      </c>
      <c r="B970" s="178" t="s">
        <v>213</v>
      </c>
      <c r="C970" s="209"/>
      <c r="D970" s="209" t="s">
        <v>22</v>
      </c>
      <c r="E970" s="227" t="s">
        <v>13647</v>
      </c>
      <c r="F970" s="199" t="s">
        <v>2198</v>
      </c>
      <c r="G970" s="178" t="s">
        <v>48</v>
      </c>
      <c r="H970" s="178" t="s">
        <v>882</v>
      </c>
      <c r="I970" s="178" t="s">
        <v>66</v>
      </c>
      <c r="J970" s="178" t="s">
        <v>13645</v>
      </c>
      <c r="K970" s="178" t="s">
        <v>1902</v>
      </c>
      <c r="L970" s="178" t="s">
        <v>4389</v>
      </c>
      <c r="M970" s="198" t="s">
        <v>13648</v>
      </c>
      <c r="N970" s="198">
        <v>10</v>
      </c>
      <c r="O970" s="209" t="s">
        <v>69</v>
      </c>
      <c r="P970" s="209" t="s">
        <v>69</v>
      </c>
      <c r="Q970" s="209" t="s">
        <v>69</v>
      </c>
      <c r="R970" s="209" t="s">
        <v>69</v>
      </c>
      <c r="S970" s="209" t="s">
        <v>44</v>
      </c>
      <c r="T970" s="176" t="s">
        <v>69</v>
      </c>
      <c r="U970" s="178" t="s">
        <v>69</v>
      </c>
      <c r="V970" s="178" t="s">
        <v>69</v>
      </c>
      <c r="W970" s="178" t="s">
        <v>69</v>
      </c>
    </row>
    <row r="971" spans="1:23" s="166" customFormat="1" ht="38.25">
      <c r="A971" s="171">
        <v>966</v>
      </c>
      <c r="B971" s="178" t="s">
        <v>4089</v>
      </c>
      <c r="C971" s="209"/>
      <c r="D971" s="209" t="s">
        <v>22</v>
      </c>
      <c r="E971" s="211" t="s">
        <v>13649</v>
      </c>
      <c r="F971" s="199" t="s">
        <v>1957</v>
      </c>
      <c r="G971" s="178" t="s">
        <v>57</v>
      </c>
      <c r="H971" s="178" t="s">
        <v>13650</v>
      </c>
      <c r="I971" s="178" t="s">
        <v>13651</v>
      </c>
      <c r="J971" s="178" t="s">
        <v>13652</v>
      </c>
      <c r="K971" s="178" t="s">
        <v>2457</v>
      </c>
      <c r="L971" s="178" t="s">
        <v>4389</v>
      </c>
      <c r="M971" s="198" t="s">
        <v>13653</v>
      </c>
      <c r="N971" s="209">
        <v>7</v>
      </c>
      <c r="O971" s="209" t="s">
        <v>42</v>
      </c>
      <c r="P971" s="209" t="s">
        <v>69</v>
      </c>
      <c r="Q971" s="209" t="s">
        <v>69</v>
      </c>
      <c r="R971" s="209" t="s">
        <v>69</v>
      </c>
      <c r="S971" s="209" t="s">
        <v>44</v>
      </c>
      <c r="T971" s="176" t="s">
        <v>69</v>
      </c>
      <c r="U971" s="178" t="s">
        <v>69</v>
      </c>
      <c r="V971" s="178" t="s">
        <v>69</v>
      </c>
      <c r="W971" s="178" t="s">
        <v>69</v>
      </c>
    </row>
    <row r="972" spans="1:23" s="166" customFormat="1" ht="89.25">
      <c r="A972" s="170">
        <v>967</v>
      </c>
      <c r="B972" s="178" t="s">
        <v>13654</v>
      </c>
      <c r="C972" s="178" t="s">
        <v>21</v>
      </c>
      <c r="D972" s="178"/>
      <c r="E972" s="228" t="s">
        <v>13655</v>
      </c>
      <c r="F972" s="178" t="s">
        <v>1957</v>
      </c>
      <c r="G972" s="178" t="s">
        <v>48</v>
      </c>
      <c r="H972" s="178" t="s">
        <v>13656</v>
      </c>
      <c r="I972" s="178" t="s">
        <v>13657</v>
      </c>
      <c r="J972" s="178" t="s">
        <v>13658</v>
      </c>
      <c r="K972" s="178" t="s">
        <v>2457</v>
      </c>
      <c r="L972" s="178" t="s">
        <v>4389</v>
      </c>
      <c r="M972" s="178" t="s">
        <v>13659</v>
      </c>
      <c r="N972" s="176">
        <v>5</v>
      </c>
      <c r="O972" s="176" t="s">
        <v>42</v>
      </c>
      <c r="P972" s="176" t="s">
        <v>69</v>
      </c>
      <c r="Q972" s="176" t="s">
        <v>69</v>
      </c>
      <c r="R972" s="176" t="s">
        <v>69</v>
      </c>
      <c r="S972" s="176" t="s">
        <v>44</v>
      </c>
      <c r="T972" s="176" t="s">
        <v>69</v>
      </c>
      <c r="U972" s="178" t="s">
        <v>69</v>
      </c>
      <c r="V972" s="178" t="s">
        <v>69</v>
      </c>
      <c r="W972" s="178" t="s">
        <v>69</v>
      </c>
    </row>
    <row r="973" spans="1:23" s="166" customFormat="1" ht="63.75">
      <c r="A973" s="171">
        <v>968</v>
      </c>
      <c r="B973" s="178" t="s">
        <v>1161</v>
      </c>
      <c r="C973" s="178"/>
      <c r="D973" s="178" t="s">
        <v>22</v>
      </c>
      <c r="E973" s="210">
        <v>38081</v>
      </c>
      <c r="F973" s="178" t="s">
        <v>1973</v>
      </c>
      <c r="G973" s="178" t="s">
        <v>48</v>
      </c>
      <c r="H973" s="178" t="s">
        <v>13656</v>
      </c>
      <c r="I973" s="178" t="s">
        <v>13657</v>
      </c>
      <c r="J973" s="178" t="s">
        <v>13658</v>
      </c>
      <c r="K973" s="178" t="s">
        <v>2457</v>
      </c>
      <c r="L973" s="178" t="s">
        <v>4389</v>
      </c>
      <c r="M973" s="178" t="s">
        <v>12793</v>
      </c>
      <c r="N973" s="176">
        <v>7</v>
      </c>
      <c r="O973" s="176" t="s">
        <v>42</v>
      </c>
      <c r="P973" s="176" t="s">
        <v>69</v>
      </c>
      <c r="Q973" s="176" t="s">
        <v>69</v>
      </c>
      <c r="R973" s="176" t="s">
        <v>69</v>
      </c>
      <c r="S973" s="176" t="s">
        <v>44</v>
      </c>
      <c r="T973" s="176" t="s">
        <v>69</v>
      </c>
      <c r="U973" s="178" t="s">
        <v>69</v>
      </c>
      <c r="V973" s="178" t="s">
        <v>69</v>
      </c>
      <c r="W973" s="178" t="s">
        <v>69</v>
      </c>
    </row>
    <row r="974" spans="1:23" s="166" customFormat="1" ht="38.25">
      <c r="A974" s="170">
        <v>969</v>
      </c>
      <c r="B974" s="199" t="s">
        <v>2952</v>
      </c>
      <c r="C974" s="203" t="s">
        <v>33</v>
      </c>
      <c r="D974" s="199"/>
      <c r="E974" s="211">
        <v>40909</v>
      </c>
      <c r="F974" s="199" t="s">
        <v>1943</v>
      </c>
      <c r="G974" s="178" t="s">
        <v>48</v>
      </c>
      <c r="H974" s="178" t="s">
        <v>13660</v>
      </c>
      <c r="I974" s="178" t="s">
        <v>92</v>
      </c>
      <c r="J974" s="178" t="s">
        <v>13661</v>
      </c>
      <c r="K974" s="178" t="s">
        <v>61</v>
      </c>
      <c r="L974" s="178" t="s">
        <v>13662</v>
      </c>
      <c r="M974" s="178" t="s">
        <v>665</v>
      </c>
      <c r="N974" s="199" t="s">
        <v>133</v>
      </c>
      <c r="O974" s="199" t="s">
        <v>69</v>
      </c>
      <c r="P974" s="199" t="s">
        <v>69</v>
      </c>
      <c r="Q974" s="199" t="s">
        <v>69</v>
      </c>
      <c r="R974" s="199" t="s">
        <v>69</v>
      </c>
      <c r="S974" s="199" t="s">
        <v>44</v>
      </c>
      <c r="T974" s="199" t="s">
        <v>69</v>
      </c>
      <c r="U974" s="178" t="s">
        <v>69</v>
      </c>
      <c r="V974" s="178" t="s">
        <v>69</v>
      </c>
      <c r="W974" s="178" t="s">
        <v>69</v>
      </c>
    </row>
    <row r="975" spans="1:23" s="166" customFormat="1" ht="63.75">
      <c r="A975" s="171">
        <v>970</v>
      </c>
      <c r="B975" s="199" t="s">
        <v>13663</v>
      </c>
      <c r="C975" s="199" t="s">
        <v>21</v>
      </c>
      <c r="D975" s="203"/>
      <c r="E975" s="227" t="s">
        <v>13664</v>
      </c>
      <c r="F975" s="199" t="s">
        <v>1908</v>
      </c>
      <c r="G975" s="178" t="s">
        <v>48</v>
      </c>
      <c r="H975" s="178" t="s">
        <v>13665</v>
      </c>
      <c r="I975" s="178" t="s">
        <v>122</v>
      </c>
      <c r="J975" s="178" t="s">
        <v>13666</v>
      </c>
      <c r="K975" s="178" t="s">
        <v>2457</v>
      </c>
      <c r="L975" s="178" t="s">
        <v>4389</v>
      </c>
      <c r="M975" s="178" t="s">
        <v>13667</v>
      </c>
      <c r="N975" s="229">
        <v>8</v>
      </c>
      <c r="O975" s="199" t="s">
        <v>42</v>
      </c>
      <c r="P975" s="199" t="s">
        <v>69</v>
      </c>
      <c r="Q975" s="199" t="s">
        <v>69</v>
      </c>
      <c r="R975" s="199" t="s">
        <v>69</v>
      </c>
      <c r="S975" s="199" t="s">
        <v>125</v>
      </c>
      <c r="T975" s="199" t="s">
        <v>69</v>
      </c>
      <c r="U975" s="178" t="s">
        <v>69</v>
      </c>
      <c r="V975" s="178" t="s">
        <v>69</v>
      </c>
      <c r="W975" s="178" t="s">
        <v>69</v>
      </c>
    </row>
    <row r="976" spans="1:23" s="166" customFormat="1" ht="63.75">
      <c r="A976" s="170">
        <v>971</v>
      </c>
      <c r="B976" s="199" t="s">
        <v>1009</v>
      </c>
      <c r="C976" s="199" t="s">
        <v>21</v>
      </c>
      <c r="D976" s="203"/>
      <c r="E976" s="211" t="s">
        <v>8207</v>
      </c>
      <c r="F976" s="199" t="s">
        <v>1973</v>
      </c>
      <c r="G976" s="178" t="s">
        <v>48</v>
      </c>
      <c r="H976" s="178" t="s">
        <v>13665</v>
      </c>
      <c r="I976" s="178" t="s">
        <v>122</v>
      </c>
      <c r="J976" s="178" t="s">
        <v>13666</v>
      </c>
      <c r="K976" s="178" t="s">
        <v>2457</v>
      </c>
      <c r="L976" s="178" t="s">
        <v>4389</v>
      </c>
      <c r="M976" s="178" t="s">
        <v>13668</v>
      </c>
      <c r="N976" s="229">
        <v>6</v>
      </c>
      <c r="O976" s="199" t="s">
        <v>42</v>
      </c>
      <c r="P976" s="199" t="s">
        <v>69</v>
      </c>
      <c r="Q976" s="199" t="s">
        <v>69</v>
      </c>
      <c r="R976" s="199" t="s">
        <v>69</v>
      </c>
      <c r="S976" s="199" t="s">
        <v>125</v>
      </c>
      <c r="T976" s="199" t="s">
        <v>69</v>
      </c>
      <c r="U976" s="178" t="s">
        <v>69</v>
      </c>
      <c r="V976" s="178" t="s">
        <v>69</v>
      </c>
      <c r="W976" s="178" t="s">
        <v>69</v>
      </c>
    </row>
    <row r="977" spans="1:23" s="166" customFormat="1" ht="63.75">
      <c r="A977" s="171">
        <v>972</v>
      </c>
      <c r="B977" s="199" t="s">
        <v>1772</v>
      </c>
      <c r="C977" s="203"/>
      <c r="D977" s="199" t="s">
        <v>22</v>
      </c>
      <c r="E977" s="211" t="s">
        <v>11149</v>
      </c>
      <c r="F977" s="199" t="s">
        <v>1973</v>
      </c>
      <c r="G977" s="178" t="s">
        <v>48</v>
      </c>
      <c r="H977" s="178" t="s">
        <v>11614</v>
      </c>
      <c r="I977" s="178" t="s">
        <v>13669</v>
      </c>
      <c r="J977" s="178" t="s">
        <v>13670</v>
      </c>
      <c r="K977" s="178" t="s">
        <v>2457</v>
      </c>
      <c r="L977" s="178" t="s">
        <v>4389</v>
      </c>
      <c r="M977" s="178" t="s">
        <v>13671</v>
      </c>
      <c r="N977" s="229">
        <v>7</v>
      </c>
      <c r="O977" s="199" t="s">
        <v>69</v>
      </c>
      <c r="P977" s="199" t="s">
        <v>69</v>
      </c>
      <c r="Q977" s="199" t="s">
        <v>69</v>
      </c>
      <c r="R977" s="199" t="s">
        <v>69</v>
      </c>
      <c r="S977" s="199" t="s">
        <v>44</v>
      </c>
      <c r="T977" s="199" t="s">
        <v>69</v>
      </c>
      <c r="U977" s="178" t="s">
        <v>69</v>
      </c>
      <c r="V977" s="178" t="s">
        <v>69</v>
      </c>
      <c r="W977" s="178" t="s">
        <v>69</v>
      </c>
    </row>
    <row r="978" spans="1:23" s="166" customFormat="1" ht="63.75">
      <c r="A978" s="170">
        <v>973</v>
      </c>
      <c r="B978" s="199" t="s">
        <v>645</v>
      </c>
      <c r="C978" s="199" t="s">
        <v>21</v>
      </c>
      <c r="D978" s="203"/>
      <c r="E978" s="227" t="s">
        <v>8168</v>
      </c>
      <c r="F978" s="199" t="s">
        <v>1937</v>
      </c>
      <c r="G978" s="178" t="s">
        <v>48</v>
      </c>
      <c r="H978" s="178" t="s">
        <v>11614</v>
      </c>
      <c r="I978" s="178" t="s">
        <v>13669</v>
      </c>
      <c r="J978" s="178" t="s">
        <v>13670</v>
      </c>
      <c r="K978" s="178" t="s">
        <v>2457</v>
      </c>
      <c r="L978" s="178" t="s">
        <v>4389</v>
      </c>
      <c r="M978" s="178" t="s">
        <v>13671</v>
      </c>
      <c r="N978" s="229">
        <v>4</v>
      </c>
      <c r="O978" s="199" t="s">
        <v>69</v>
      </c>
      <c r="P978" s="199" t="s">
        <v>69</v>
      </c>
      <c r="Q978" s="199" t="s">
        <v>69</v>
      </c>
      <c r="R978" s="199" t="s">
        <v>69</v>
      </c>
      <c r="S978" s="199" t="s">
        <v>44</v>
      </c>
      <c r="T978" s="199" t="s">
        <v>69</v>
      </c>
      <c r="U978" s="178" t="s">
        <v>69</v>
      </c>
      <c r="V978" s="178" t="s">
        <v>69</v>
      </c>
      <c r="W978" s="178" t="s">
        <v>69</v>
      </c>
    </row>
    <row r="979" spans="1:23" s="166" customFormat="1" ht="63.75">
      <c r="A979" s="171">
        <v>974</v>
      </c>
      <c r="B979" s="199" t="s">
        <v>1965</v>
      </c>
      <c r="C979" s="199" t="s">
        <v>21</v>
      </c>
      <c r="D979" s="203"/>
      <c r="E979" s="211" t="s">
        <v>13672</v>
      </c>
      <c r="F979" s="199" t="s">
        <v>1954</v>
      </c>
      <c r="G979" s="178" t="s">
        <v>48</v>
      </c>
      <c r="H979" s="178" t="s">
        <v>13673</v>
      </c>
      <c r="I979" s="178" t="s">
        <v>13674</v>
      </c>
      <c r="J979" s="178" t="s">
        <v>13670</v>
      </c>
      <c r="K979" s="178" t="s">
        <v>2457</v>
      </c>
      <c r="L979" s="178" t="s">
        <v>4389</v>
      </c>
      <c r="M979" s="178" t="s">
        <v>13675</v>
      </c>
      <c r="N979" s="199" t="s">
        <v>244</v>
      </c>
      <c r="O979" s="199" t="s">
        <v>69</v>
      </c>
      <c r="P979" s="199" t="s">
        <v>69</v>
      </c>
      <c r="Q979" s="199" t="s">
        <v>69</v>
      </c>
      <c r="R979" s="199" t="s">
        <v>69</v>
      </c>
      <c r="S979" s="199" t="s">
        <v>44</v>
      </c>
      <c r="T979" s="199" t="s">
        <v>69</v>
      </c>
      <c r="U979" s="178" t="s">
        <v>69</v>
      </c>
      <c r="V979" s="178" t="s">
        <v>69</v>
      </c>
      <c r="W979" s="178" t="s">
        <v>69</v>
      </c>
    </row>
    <row r="980" spans="1:23" s="166" customFormat="1" ht="38.25">
      <c r="A980" s="170">
        <v>975</v>
      </c>
      <c r="B980" s="199" t="s">
        <v>13676</v>
      </c>
      <c r="C980" s="203" t="s">
        <v>33</v>
      </c>
      <c r="D980" s="199"/>
      <c r="E980" s="211" t="s">
        <v>5883</v>
      </c>
      <c r="F980" s="199" t="s">
        <v>1937</v>
      </c>
      <c r="G980" s="178" t="s">
        <v>128</v>
      </c>
      <c r="H980" s="178" t="s">
        <v>13677</v>
      </c>
      <c r="I980" s="178" t="s">
        <v>13678</v>
      </c>
      <c r="J980" s="178" t="s">
        <v>13679</v>
      </c>
      <c r="K980" s="178" t="s">
        <v>5304</v>
      </c>
      <c r="L980" s="178" t="s">
        <v>4389</v>
      </c>
      <c r="M980" s="178" t="s">
        <v>13680</v>
      </c>
      <c r="N980" s="199">
        <v>4</v>
      </c>
      <c r="O980" s="199" t="s">
        <v>69</v>
      </c>
      <c r="P980" s="199" t="s">
        <v>69</v>
      </c>
      <c r="Q980" s="199" t="s">
        <v>69</v>
      </c>
      <c r="R980" s="199" t="s">
        <v>69</v>
      </c>
      <c r="S980" s="199" t="s">
        <v>44</v>
      </c>
      <c r="T980" s="199" t="s">
        <v>69</v>
      </c>
      <c r="U980" s="178" t="s">
        <v>69</v>
      </c>
      <c r="V980" s="178" t="s">
        <v>69</v>
      </c>
      <c r="W980" s="178" t="s">
        <v>69</v>
      </c>
    </row>
    <row r="981" spans="1:23" s="166" customFormat="1" ht="38.25">
      <c r="A981" s="171">
        <v>976</v>
      </c>
      <c r="B981" s="199" t="s">
        <v>13681</v>
      </c>
      <c r="C981" s="203"/>
      <c r="D981" s="199" t="s">
        <v>22</v>
      </c>
      <c r="E981" s="211" t="s">
        <v>2312</v>
      </c>
      <c r="F981" s="199" t="s">
        <v>1930</v>
      </c>
      <c r="G981" s="178" t="s">
        <v>57</v>
      </c>
      <c r="H981" s="178" t="s">
        <v>13677</v>
      </c>
      <c r="I981" s="178" t="s">
        <v>13678</v>
      </c>
      <c r="J981" s="178" t="s">
        <v>13679</v>
      </c>
      <c r="K981" s="178" t="s">
        <v>5304</v>
      </c>
      <c r="L981" s="178" t="s">
        <v>4389</v>
      </c>
      <c r="M981" s="178" t="s">
        <v>665</v>
      </c>
      <c r="N981" s="199" t="s">
        <v>1769</v>
      </c>
      <c r="O981" s="199" t="s">
        <v>69</v>
      </c>
      <c r="P981" s="199" t="s">
        <v>69</v>
      </c>
      <c r="Q981" s="199" t="s">
        <v>69</v>
      </c>
      <c r="R981" s="199" t="s">
        <v>69</v>
      </c>
      <c r="S981" s="199" t="s">
        <v>44</v>
      </c>
      <c r="T981" s="199" t="s">
        <v>69</v>
      </c>
      <c r="U981" s="178" t="s">
        <v>69</v>
      </c>
      <c r="V981" s="178" t="s">
        <v>69</v>
      </c>
      <c r="W981" s="178" t="s">
        <v>69</v>
      </c>
    </row>
    <row r="982" spans="1:23" s="166" customFormat="1" ht="38.25">
      <c r="A982" s="170">
        <v>977</v>
      </c>
      <c r="B982" s="199" t="s">
        <v>12668</v>
      </c>
      <c r="C982" s="203" t="s">
        <v>33</v>
      </c>
      <c r="D982" s="199"/>
      <c r="E982" s="211" t="s">
        <v>13682</v>
      </c>
      <c r="F982" s="199" t="s">
        <v>2024</v>
      </c>
      <c r="G982" s="178" t="s">
        <v>1768</v>
      </c>
      <c r="H982" s="178" t="s">
        <v>13683</v>
      </c>
      <c r="I982" s="178" t="s">
        <v>13684</v>
      </c>
      <c r="J982" s="178" t="s">
        <v>13685</v>
      </c>
      <c r="K982" s="178" t="s">
        <v>5307</v>
      </c>
      <c r="L982" s="178" t="s">
        <v>4389</v>
      </c>
      <c r="M982" s="178" t="s">
        <v>665</v>
      </c>
      <c r="N982" s="199">
        <v>6</v>
      </c>
      <c r="O982" s="199" t="s">
        <v>69</v>
      </c>
      <c r="P982" s="199" t="s">
        <v>69</v>
      </c>
      <c r="Q982" s="199" t="s">
        <v>69</v>
      </c>
      <c r="R982" s="199" t="s">
        <v>69</v>
      </c>
      <c r="S982" s="199" t="s">
        <v>44</v>
      </c>
      <c r="T982" s="199" t="s">
        <v>69</v>
      </c>
      <c r="U982" s="178" t="s">
        <v>69</v>
      </c>
      <c r="V982" s="178" t="s">
        <v>69</v>
      </c>
      <c r="W982" s="178" t="s">
        <v>69</v>
      </c>
    </row>
    <row r="983" spans="1:23" s="166" customFormat="1" ht="51">
      <c r="A983" s="171">
        <v>978</v>
      </c>
      <c r="B983" s="199" t="s">
        <v>656</v>
      </c>
      <c r="C983" s="203"/>
      <c r="D983" s="199" t="s">
        <v>22</v>
      </c>
      <c r="E983" s="211">
        <v>39334</v>
      </c>
      <c r="F983" s="199" t="s">
        <v>1937</v>
      </c>
      <c r="G983" s="178" t="s">
        <v>48</v>
      </c>
      <c r="H983" s="178" t="s">
        <v>13683</v>
      </c>
      <c r="I983" s="178" t="s">
        <v>13684</v>
      </c>
      <c r="J983" s="178" t="s">
        <v>13685</v>
      </c>
      <c r="K983" s="178" t="s">
        <v>5307</v>
      </c>
      <c r="L983" s="178" t="s">
        <v>4389</v>
      </c>
      <c r="M983" s="178" t="s">
        <v>12756</v>
      </c>
      <c r="N983" s="199">
        <v>3</v>
      </c>
      <c r="O983" s="199" t="s">
        <v>69</v>
      </c>
      <c r="P983" s="199" t="s">
        <v>69</v>
      </c>
      <c r="Q983" s="199" t="s">
        <v>69</v>
      </c>
      <c r="R983" s="199" t="s">
        <v>69</v>
      </c>
      <c r="S983" s="199" t="s">
        <v>44</v>
      </c>
      <c r="T983" s="199" t="s">
        <v>69</v>
      </c>
      <c r="U983" s="178" t="s">
        <v>69</v>
      </c>
      <c r="V983" s="178" t="s">
        <v>69</v>
      </c>
      <c r="W983" s="178" t="s">
        <v>69</v>
      </c>
    </row>
    <row r="984" spans="1:23" s="166" customFormat="1" ht="51">
      <c r="A984" s="170">
        <v>979</v>
      </c>
      <c r="B984" s="199" t="s">
        <v>13686</v>
      </c>
      <c r="C984" s="203"/>
      <c r="D984" s="199" t="s">
        <v>22</v>
      </c>
      <c r="E984" s="211" t="s">
        <v>13687</v>
      </c>
      <c r="F984" s="199" t="s">
        <v>1984</v>
      </c>
      <c r="G984" s="178" t="s">
        <v>48</v>
      </c>
      <c r="H984" s="178" t="s">
        <v>13683</v>
      </c>
      <c r="I984" s="178" t="s">
        <v>13684</v>
      </c>
      <c r="J984" s="178" t="s">
        <v>13685</v>
      </c>
      <c r="K984" s="178" t="s">
        <v>160</v>
      </c>
      <c r="L984" s="178" t="s">
        <v>4389</v>
      </c>
      <c r="M984" s="178" t="s">
        <v>12756</v>
      </c>
      <c r="N984" s="199">
        <v>1</v>
      </c>
      <c r="O984" s="199" t="s">
        <v>69</v>
      </c>
      <c r="P984" s="199" t="s">
        <v>69</v>
      </c>
      <c r="Q984" s="199" t="s">
        <v>69</v>
      </c>
      <c r="R984" s="199" t="s">
        <v>69</v>
      </c>
      <c r="S984" s="199" t="s">
        <v>44</v>
      </c>
      <c r="T984" s="199" t="s">
        <v>69</v>
      </c>
      <c r="U984" s="178" t="s">
        <v>69</v>
      </c>
      <c r="V984" s="178" t="s">
        <v>69</v>
      </c>
      <c r="W984" s="178" t="s">
        <v>69</v>
      </c>
    </row>
    <row r="985" spans="1:23" s="166" customFormat="1" ht="38.25">
      <c r="A985" s="171">
        <v>980</v>
      </c>
      <c r="B985" s="199" t="s">
        <v>13688</v>
      </c>
      <c r="C985" s="203" t="s">
        <v>33</v>
      </c>
      <c r="D985" s="199"/>
      <c r="E985" s="211" t="s">
        <v>13451</v>
      </c>
      <c r="F985" s="199" t="s">
        <v>1967</v>
      </c>
      <c r="G985" s="178" t="s">
        <v>892</v>
      </c>
      <c r="H985" s="178" t="s">
        <v>13683</v>
      </c>
      <c r="I985" s="178" t="s">
        <v>13684</v>
      </c>
      <c r="J985" s="178" t="s">
        <v>13685</v>
      </c>
      <c r="K985" s="178" t="s">
        <v>160</v>
      </c>
      <c r="L985" s="178" t="s">
        <v>4389</v>
      </c>
      <c r="M985" s="178" t="s">
        <v>1272</v>
      </c>
      <c r="N985" s="199">
        <v>10</v>
      </c>
      <c r="O985" s="199" t="s">
        <v>69</v>
      </c>
      <c r="P985" s="199" t="s">
        <v>69</v>
      </c>
      <c r="Q985" s="199" t="s">
        <v>69</v>
      </c>
      <c r="R985" s="199" t="s">
        <v>69</v>
      </c>
      <c r="S985" s="199" t="s">
        <v>44</v>
      </c>
      <c r="T985" s="199" t="s">
        <v>69</v>
      </c>
      <c r="U985" s="178" t="s">
        <v>69</v>
      </c>
      <c r="V985" s="178" t="s">
        <v>69</v>
      </c>
      <c r="W985" s="178" t="s">
        <v>69</v>
      </c>
    </row>
    <row r="986" spans="1:23" s="166" customFormat="1" ht="38.25">
      <c r="A986" s="170">
        <v>981</v>
      </c>
      <c r="B986" s="199" t="s">
        <v>9947</v>
      </c>
      <c r="C986" s="203" t="s">
        <v>33</v>
      </c>
      <c r="D986" s="199"/>
      <c r="E986" s="211" t="s">
        <v>9701</v>
      </c>
      <c r="F986" s="199" t="s">
        <v>1924</v>
      </c>
      <c r="G986" s="178" t="s">
        <v>48</v>
      </c>
      <c r="H986" s="178" t="s">
        <v>13244</v>
      </c>
      <c r="I986" s="178" t="s">
        <v>13689</v>
      </c>
      <c r="J986" s="178" t="s">
        <v>13685</v>
      </c>
      <c r="K986" s="178" t="s">
        <v>13690</v>
      </c>
      <c r="L986" s="178" t="s">
        <v>4389</v>
      </c>
      <c r="M986" s="178" t="s">
        <v>665</v>
      </c>
      <c r="N986" s="199">
        <v>3</v>
      </c>
      <c r="O986" s="199" t="s">
        <v>69</v>
      </c>
      <c r="P986" s="199" t="s">
        <v>69</v>
      </c>
      <c r="Q986" s="199" t="s">
        <v>69</v>
      </c>
      <c r="R986" s="199" t="s">
        <v>69</v>
      </c>
      <c r="S986" s="199" t="s">
        <v>62</v>
      </c>
      <c r="T986" s="199" t="s">
        <v>69</v>
      </c>
      <c r="U986" s="178" t="s">
        <v>69</v>
      </c>
      <c r="V986" s="178" t="s">
        <v>69</v>
      </c>
      <c r="W986" s="178" t="s">
        <v>69</v>
      </c>
    </row>
    <row r="987" spans="1:23" s="166" customFormat="1" ht="38.25">
      <c r="A987" s="171">
        <v>982</v>
      </c>
      <c r="B987" s="199" t="s">
        <v>13691</v>
      </c>
      <c r="C987" s="203"/>
      <c r="D987" s="199" t="s">
        <v>22</v>
      </c>
      <c r="E987" s="211" t="s">
        <v>13692</v>
      </c>
      <c r="F987" s="199" t="s">
        <v>1920</v>
      </c>
      <c r="G987" s="178" t="s">
        <v>128</v>
      </c>
      <c r="H987" s="178" t="s">
        <v>13244</v>
      </c>
      <c r="I987" s="178" t="s">
        <v>13689</v>
      </c>
      <c r="J987" s="178" t="s">
        <v>13685</v>
      </c>
      <c r="K987" s="178" t="s">
        <v>13693</v>
      </c>
      <c r="L987" s="178" t="s">
        <v>4389</v>
      </c>
      <c r="M987" s="178"/>
      <c r="N987" s="199"/>
      <c r="O987" s="199" t="s">
        <v>69</v>
      </c>
      <c r="P987" s="199" t="s">
        <v>69</v>
      </c>
      <c r="Q987" s="199" t="s">
        <v>69</v>
      </c>
      <c r="R987" s="199" t="s">
        <v>69</v>
      </c>
      <c r="S987" s="199" t="s">
        <v>62</v>
      </c>
      <c r="T987" s="199" t="s">
        <v>69</v>
      </c>
      <c r="U987" s="178" t="s">
        <v>69</v>
      </c>
      <c r="V987" s="178" t="s">
        <v>69</v>
      </c>
      <c r="W987" s="178" t="s">
        <v>69</v>
      </c>
    </row>
    <row r="988" spans="1:23" s="166" customFormat="1" ht="38.25">
      <c r="A988" s="170">
        <v>983</v>
      </c>
      <c r="B988" s="199" t="s">
        <v>13694</v>
      </c>
      <c r="C988" s="203"/>
      <c r="D988" s="199" t="s">
        <v>22</v>
      </c>
      <c r="E988" s="211" t="s">
        <v>13695</v>
      </c>
      <c r="F988" s="199" t="s">
        <v>2024</v>
      </c>
      <c r="G988" s="178" t="s">
        <v>48</v>
      </c>
      <c r="H988" s="178" t="s">
        <v>13696</v>
      </c>
      <c r="I988" s="178" t="s">
        <v>313</v>
      </c>
      <c r="J988" s="178" t="s">
        <v>13697</v>
      </c>
      <c r="K988" s="178" t="s">
        <v>5304</v>
      </c>
      <c r="L988" s="178" t="s">
        <v>4389</v>
      </c>
      <c r="M988" s="178" t="s">
        <v>665</v>
      </c>
      <c r="N988" s="199">
        <v>9</v>
      </c>
      <c r="O988" s="199" t="s">
        <v>69</v>
      </c>
      <c r="P988" s="199" t="s">
        <v>69</v>
      </c>
      <c r="Q988" s="199" t="s">
        <v>69</v>
      </c>
      <c r="R988" s="199" t="s">
        <v>69</v>
      </c>
      <c r="S988" s="199" t="s">
        <v>44</v>
      </c>
      <c r="T988" s="199" t="s">
        <v>69</v>
      </c>
      <c r="U988" s="178" t="s">
        <v>69</v>
      </c>
      <c r="V988" s="178" t="s">
        <v>69</v>
      </c>
      <c r="W988" s="178" t="s">
        <v>69</v>
      </c>
    </row>
    <row r="989" spans="1:23" s="166" customFormat="1" ht="38.25">
      <c r="A989" s="171">
        <v>984</v>
      </c>
      <c r="B989" s="199" t="s">
        <v>13698</v>
      </c>
      <c r="C989" s="203" t="s">
        <v>33</v>
      </c>
      <c r="D989" s="199"/>
      <c r="E989" s="227" t="s">
        <v>10310</v>
      </c>
      <c r="F989" s="199" t="s">
        <v>1908</v>
      </c>
      <c r="G989" s="178" t="s">
        <v>57</v>
      </c>
      <c r="H989" s="178" t="s">
        <v>12760</v>
      </c>
      <c r="I989" s="178" t="s">
        <v>1939</v>
      </c>
      <c r="J989" s="178" t="s">
        <v>13697</v>
      </c>
      <c r="K989" s="178" t="s">
        <v>5304</v>
      </c>
      <c r="L989" s="178" t="s">
        <v>4389</v>
      </c>
      <c r="M989" s="178" t="s">
        <v>665</v>
      </c>
      <c r="N989" s="199">
        <v>8</v>
      </c>
      <c r="O989" s="199" t="s">
        <v>69</v>
      </c>
      <c r="P989" s="199" t="s">
        <v>69</v>
      </c>
      <c r="Q989" s="199" t="s">
        <v>69</v>
      </c>
      <c r="R989" s="199" t="s">
        <v>69</v>
      </c>
      <c r="S989" s="199" t="s">
        <v>44</v>
      </c>
      <c r="T989" s="199" t="s">
        <v>69</v>
      </c>
      <c r="U989" s="178" t="s">
        <v>69</v>
      </c>
      <c r="V989" s="178" t="s">
        <v>69</v>
      </c>
      <c r="W989" s="178" t="s">
        <v>69</v>
      </c>
    </row>
    <row r="990" spans="1:23" s="166" customFormat="1" ht="38.25">
      <c r="A990" s="170">
        <v>985</v>
      </c>
      <c r="B990" s="178" t="s">
        <v>13699</v>
      </c>
      <c r="C990" s="176"/>
      <c r="D990" s="176" t="s">
        <v>22</v>
      </c>
      <c r="E990" s="210" t="s">
        <v>13700</v>
      </c>
      <c r="F990" s="178" t="s">
        <v>2024</v>
      </c>
      <c r="G990" s="178" t="s">
        <v>1768</v>
      </c>
      <c r="H990" s="178" t="s">
        <v>1225</v>
      </c>
      <c r="I990" s="178" t="s">
        <v>13701</v>
      </c>
      <c r="J990" s="178" t="s">
        <v>13702</v>
      </c>
      <c r="K990" s="178" t="s">
        <v>13703</v>
      </c>
      <c r="L990" s="178" t="s">
        <v>11260</v>
      </c>
      <c r="M990" s="176" t="s">
        <v>11940</v>
      </c>
      <c r="N990" s="176">
        <v>10</v>
      </c>
      <c r="O990" s="176" t="s">
        <v>42</v>
      </c>
      <c r="P990" s="176" t="s">
        <v>69</v>
      </c>
      <c r="Q990" s="176" t="s">
        <v>69</v>
      </c>
      <c r="R990" s="176" t="s">
        <v>69</v>
      </c>
      <c r="S990" s="176" t="s">
        <v>125</v>
      </c>
      <c r="T990" s="199" t="s">
        <v>69</v>
      </c>
      <c r="U990" s="178" t="s">
        <v>69</v>
      </c>
      <c r="V990" s="178" t="s">
        <v>69</v>
      </c>
      <c r="W990" s="178" t="s">
        <v>69</v>
      </c>
    </row>
    <row r="991" spans="1:23" s="166" customFormat="1" ht="38.25">
      <c r="A991" s="171">
        <v>986</v>
      </c>
      <c r="B991" s="178" t="s">
        <v>12503</v>
      </c>
      <c r="C991" s="176" t="s">
        <v>21</v>
      </c>
      <c r="D991" s="176"/>
      <c r="E991" s="210" t="s">
        <v>1622</v>
      </c>
      <c r="F991" s="178" t="s">
        <v>1973</v>
      </c>
      <c r="G991" s="178" t="s">
        <v>1768</v>
      </c>
      <c r="H991" s="178" t="s">
        <v>1225</v>
      </c>
      <c r="I991" s="178" t="s">
        <v>1649</v>
      </c>
      <c r="J991" s="178" t="s">
        <v>13702</v>
      </c>
      <c r="K991" s="178" t="s">
        <v>13703</v>
      </c>
      <c r="L991" s="178" t="s">
        <v>11260</v>
      </c>
      <c r="M991" s="176" t="s">
        <v>11940</v>
      </c>
      <c r="N991" s="176">
        <v>7</v>
      </c>
      <c r="O991" s="176" t="s">
        <v>42</v>
      </c>
      <c r="P991" s="176" t="s">
        <v>69</v>
      </c>
      <c r="Q991" s="176" t="s">
        <v>69</v>
      </c>
      <c r="R991" s="176" t="s">
        <v>69</v>
      </c>
      <c r="S991" s="176" t="s">
        <v>125</v>
      </c>
      <c r="T991" s="199" t="s">
        <v>69</v>
      </c>
      <c r="U991" s="178" t="s">
        <v>69</v>
      </c>
      <c r="V991" s="178" t="s">
        <v>69</v>
      </c>
      <c r="W991" s="178" t="s">
        <v>69</v>
      </c>
    </row>
    <row r="992" spans="1:23" s="166" customFormat="1" ht="38.25">
      <c r="A992" s="170">
        <v>987</v>
      </c>
      <c r="B992" s="178" t="s">
        <v>9327</v>
      </c>
      <c r="C992" s="176"/>
      <c r="D992" s="176" t="s">
        <v>22</v>
      </c>
      <c r="E992" s="210" t="s">
        <v>13704</v>
      </c>
      <c r="F992" s="178" t="s">
        <v>1957</v>
      </c>
      <c r="G992" s="178" t="s">
        <v>892</v>
      </c>
      <c r="H992" s="178" t="s">
        <v>13705</v>
      </c>
      <c r="I992" s="178" t="s">
        <v>13706</v>
      </c>
      <c r="J992" s="178" t="s">
        <v>13702</v>
      </c>
      <c r="K992" s="178" t="s">
        <v>13707</v>
      </c>
      <c r="L992" s="178" t="s">
        <v>11260</v>
      </c>
      <c r="M992" s="176" t="s">
        <v>12793</v>
      </c>
      <c r="N992" s="209">
        <v>6</v>
      </c>
      <c r="O992" s="176" t="s">
        <v>42</v>
      </c>
      <c r="P992" s="176" t="s">
        <v>69</v>
      </c>
      <c r="Q992" s="176" t="s">
        <v>69</v>
      </c>
      <c r="R992" s="176" t="s">
        <v>69</v>
      </c>
      <c r="S992" s="176" t="s">
        <v>44</v>
      </c>
      <c r="T992" s="176" t="s">
        <v>69</v>
      </c>
      <c r="U992" s="178">
        <v>1</v>
      </c>
      <c r="V992" s="178">
        <v>4</v>
      </c>
      <c r="W992" s="178" t="s">
        <v>69</v>
      </c>
    </row>
    <row r="993" spans="1:23" s="166" customFormat="1" ht="38.25">
      <c r="A993" s="171">
        <v>988</v>
      </c>
      <c r="B993" s="178" t="s">
        <v>13708</v>
      </c>
      <c r="C993" s="176"/>
      <c r="D993" s="176" t="s">
        <v>22</v>
      </c>
      <c r="E993" s="210" t="s">
        <v>13709</v>
      </c>
      <c r="F993" s="178" t="s">
        <v>1937</v>
      </c>
      <c r="G993" s="178" t="s">
        <v>892</v>
      </c>
      <c r="H993" s="178" t="s">
        <v>13705</v>
      </c>
      <c r="I993" s="178" t="s">
        <v>13706</v>
      </c>
      <c r="J993" s="178" t="s">
        <v>13702</v>
      </c>
      <c r="K993" s="178" t="s">
        <v>13707</v>
      </c>
      <c r="L993" s="178" t="s">
        <v>11260</v>
      </c>
      <c r="M993" s="176" t="s">
        <v>12907</v>
      </c>
      <c r="N993" s="209">
        <v>5</v>
      </c>
      <c r="O993" s="176" t="s">
        <v>42</v>
      </c>
      <c r="P993" s="176" t="s">
        <v>69</v>
      </c>
      <c r="Q993" s="176" t="s">
        <v>69</v>
      </c>
      <c r="R993" s="176" t="s">
        <v>69</v>
      </c>
      <c r="S993" s="176" t="s">
        <v>44</v>
      </c>
      <c r="T993" s="176" t="s">
        <v>69</v>
      </c>
      <c r="U993" s="178" t="s">
        <v>69</v>
      </c>
      <c r="V993" s="178" t="s">
        <v>69</v>
      </c>
      <c r="W993" s="178" t="s">
        <v>69</v>
      </c>
    </row>
    <row r="994" spans="1:23" s="166" customFormat="1" ht="38.25">
      <c r="A994" s="170">
        <v>989</v>
      </c>
      <c r="B994" s="178" t="s">
        <v>13710</v>
      </c>
      <c r="C994" s="176" t="s">
        <v>21</v>
      </c>
      <c r="D994" s="176"/>
      <c r="E994" s="210" t="s">
        <v>13711</v>
      </c>
      <c r="F994" s="178" t="s">
        <v>1924</v>
      </c>
      <c r="G994" s="178" t="s">
        <v>128</v>
      </c>
      <c r="H994" s="178" t="s">
        <v>13705</v>
      </c>
      <c r="I994" s="178" t="s">
        <v>13706</v>
      </c>
      <c r="J994" s="178" t="s">
        <v>13702</v>
      </c>
      <c r="K994" s="178" t="s">
        <v>13707</v>
      </c>
      <c r="L994" s="178" t="s">
        <v>11260</v>
      </c>
      <c r="M994" s="176" t="s">
        <v>12907</v>
      </c>
      <c r="N994" s="209">
        <v>4</v>
      </c>
      <c r="O994" s="176" t="s">
        <v>42</v>
      </c>
      <c r="P994" s="176" t="s">
        <v>69</v>
      </c>
      <c r="Q994" s="176" t="s">
        <v>69</v>
      </c>
      <c r="R994" s="176" t="s">
        <v>69</v>
      </c>
      <c r="S994" s="176" t="s">
        <v>44</v>
      </c>
      <c r="T994" s="176" t="s">
        <v>69</v>
      </c>
      <c r="U994" s="178" t="s">
        <v>69</v>
      </c>
      <c r="V994" s="178" t="s">
        <v>69</v>
      </c>
      <c r="W994" s="178" t="s">
        <v>69</v>
      </c>
    </row>
    <row r="995" spans="1:23" s="166" customFormat="1" ht="38.25">
      <c r="A995" s="171">
        <v>990</v>
      </c>
      <c r="B995" s="178" t="s">
        <v>321</v>
      </c>
      <c r="C995" s="176" t="s">
        <v>21</v>
      </c>
      <c r="D995" s="176"/>
      <c r="E995" s="210" t="s">
        <v>13712</v>
      </c>
      <c r="F995" s="178" t="s">
        <v>1984</v>
      </c>
      <c r="G995" s="178" t="s">
        <v>892</v>
      </c>
      <c r="H995" s="178" t="s">
        <v>13705</v>
      </c>
      <c r="I995" s="178" t="s">
        <v>13706</v>
      </c>
      <c r="J995" s="178" t="s">
        <v>13702</v>
      </c>
      <c r="K995" s="178" t="s">
        <v>13707</v>
      </c>
      <c r="L995" s="178" t="s">
        <v>11260</v>
      </c>
      <c r="M995" s="176" t="s">
        <v>12907</v>
      </c>
      <c r="N995" s="209">
        <v>2</v>
      </c>
      <c r="O995" s="176" t="s">
        <v>42</v>
      </c>
      <c r="P995" s="176" t="s">
        <v>69</v>
      </c>
      <c r="Q995" s="176" t="s">
        <v>69</v>
      </c>
      <c r="R995" s="176" t="s">
        <v>69</v>
      </c>
      <c r="S995" s="176" t="s">
        <v>44</v>
      </c>
      <c r="T995" s="176" t="s">
        <v>69</v>
      </c>
      <c r="U995" s="178" t="s">
        <v>69</v>
      </c>
      <c r="V995" s="178" t="s">
        <v>69</v>
      </c>
      <c r="W995" s="178" t="s">
        <v>69</v>
      </c>
    </row>
    <row r="996" spans="1:23" s="166" customFormat="1" ht="38.25">
      <c r="A996" s="170">
        <v>991</v>
      </c>
      <c r="B996" s="178" t="s">
        <v>13713</v>
      </c>
      <c r="C996" s="176"/>
      <c r="D996" s="176" t="s">
        <v>22</v>
      </c>
      <c r="E996" s="228" t="s">
        <v>8759</v>
      </c>
      <c r="F996" s="178" t="s">
        <v>1943</v>
      </c>
      <c r="G996" s="178" t="s">
        <v>892</v>
      </c>
      <c r="H996" s="178" t="s">
        <v>13705</v>
      </c>
      <c r="I996" s="178" t="s">
        <v>13706</v>
      </c>
      <c r="J996" s="178" t="s">
        <v>13702</v>
      </c>
      <c r="K996" s="178" t="s">
        <v>13707</v>
      </c>
      <c r="L996" s="178" t="s">
        <v>11260</v>
      </c>
      <c r="M996" s="176" t="s">
        <v>11274</v>
      </c>
      <c r="N996" s="209" t="s">
        <v>11274</v>
      </c>
      <c r="O996" s="176" t="s">
        <v>42</v>
      </c>
      <c r="P996" s="176" t="s">
        <v>69</v>
      </c>
      <c r="Q996" s="176" t="s">
        <v>69</v>
      </c>
      <c r="R996" s="176" t="s">
        <v>69</v>
      </c>
      <c r="S996" s="176" t="s">
        <v>44</v>
      </c>
      <c r="T996" s="176" t="s">
        <v>69</v>
      </c>
      <c r="U996" s="178" t="s">
        <v>69</v>
      </c>
      <c r="V996" s="178" t="s">
        <v>69</v>
      </c>
      <c r="W996" s="178">
        <v>6</v>
      </c>
    </row>
    <row r="997" spans="1:23" s="166" customFormat="1" ht="38.25">
      <c r="A997" s="171">
        <v>992</v>
      </c>
      <c r="B997" s="178" t="s">
        <v>519</v>
      </c>
      <c r="C997" s="176"/>
      <c r="D997" s="176" t="s">
        <v>22</v>
      </c>
      <c r="E997" s="210" t="s">
        <v>13714</v>
      </c>
      <c r="F997" s="178" t="s">
        <v>1957</v>
      </c>
      <c r="G997" s="178" t="s">
        <v>48</v>
      </c>
      <c r="H997" s="178" t="s">
        <v>1658</v>
      </c>
      <c r="I997" s="178" t="s">
        <v>1661</v>
      </c>
      <c r="J997" s="178" t="s">
        <v>13702</v>
      </c>
      <c r="K997" s="178" t="s">
        <v>160</v>
      </c>
      <c r="L997" s="178" t="s">
        <v>11260</v>
      </c>
      <c r="M997" s="176" t="s">
        <v>665</v>
      </c>
      <c r="N997" s="209">
        <v>5</v>
      </c>
      <c r="O997" s="176" t="s">
        <v>42</v>
      </c>
      <c r="P997" s="176" t="s">
        <v>69</v>
      </c>
      <c r="Q997" s="176" t="s">
        <v>69</v>
      </c>
      <c r="R997" s="176" t="s">
        <v>69</v>
      </c>
      <c r="S997" s="176" t="s">
        <v>44</v>
      </c>
      <c r="T997" s="176" t="s">
        <v>69</v>
      </c>
      <c r="U997" s="199">
        <v>1</v>
      </c>
      <c r="V997" s="199">
        <v>4</v>
      </c>
      <c r="W997" s="178" t="s">
        <v>69</v>
      </c>
    </row>
    <row r="998" spans="1:23" s="166" customFormat="1" ht="38.25">
      <c r="A998" s="170">
        <v>993</v>
      </c>
      <c r="B998" s="178" t="s">
        <v>13715</v>
      </c>
      <c r="C998" s="176"/>
      <c r="D998" s="176" t="s">
        <v>22</v>
      </c>
      <c r="E998" s="228" t="s">
        <v>13716</v>
      </c>
      <c r="F998" s="178" t="s">
        <v>1943</v>
      </c>
      <c r="G998" s="178" t="s">
        <v>48</v>
      </c>
      <c r="H998" s="178" t="s">
        <v>1658</v>
      </c>
      <c r="I998" s="178" t="s">
        <v>1661</v>
      </c>
      <c r="J998" s="178" t="s">
        <v>13702</v>
      </c>
      <c r="K998" s="178" t="s">
        <v>160</v>
      </c>
      <c r="L998" s="178" t="s">
        <v>11260</v>
      </c>
      <c r="M998" s="176" t="s">
        <v>13717</v>
      </c>
      <c r="N998" s="209" t="s">
        <v>133</v>
      </c>
      <c r="O998" s="176" t="s">
        <v>42</v>
      </c>
      <c r="P998" s="176" t="s">
        <v>69</v>
      </c>
      <c r="Q998" s="176" t="s">
        <v>69</v>
      </c>
      <c r="R998" s="176" t="s">
        <v>69</v>
      </c>
      <c r="S998" s="176" t="s">
        <v>44</v>
      </c>
      <c r="T998" s="176" t="s">
        <v>69</v>
      </c>
      <c r="U998" s="176" t="s">
        <v>69</v>
      </c>
      <c r="V998" s="176" t="s">
        <v>69</v>
      </c>
      <c r="W998" s="176" t="s">
        <v>69</v>
      </c>
    </row>
    <row r="999" spans="1:23" s="166" customFormat="1" ht="38.25">
      <c r="A999" s="171">
        <v>994</v>
      </c>
      <c r="B999" s="178" t="s">
        <v>4707</v>
      </c>
      <c r="C999" s="176" t="s">
        <v>21</v>
      </c>
      <c r="D999" s="176"/>
      <c r="E999" s="210" t="s">
        <v>12714</v>
      </c>
      <c r="F999" s="178" t="s">
        <v>1937</v>
      </c>
      <c r="G999" s="178" t="s">
        <v>48</v>
      </c>
      <c r="H999" s="178" t="s">
        <v>1658</v>
      </c>
      <c r="I999" s="178" t="s">
        <v>1661</v>
      </c>
      <c r="J999" s="178" t="s">
        <v>13702</v>
      </c>
      <c r="K999" s="178" t="s">
        <v>160</v>
      </c>
      <c r="L999" s="178" t="s">
        <v>11260</v>
      </c>
      <c r="M999" s="176" t="s">
        <v>13717</v>
      </c>
      <c r="N999" s="209">
        <v>2</v>
      </c>
      <c r="O999" s="176" t="s">
        <v>42</v>
      </c>
      <c r="P999" s="176" t="s">
        <v>69</v>
      </c>
      <c r="Q999" s="176" t="s">
        <v>69</v>
      </c>
      <c r="R999" s="176" t="s">
        <v>69</v>
      </c>
      <c r="S999" s="176" t="s">
        <v>44</v>
      </c>
      <c r="T999" s="176" t="s">
        <v>69</v>
      </c>
      <c r="U999" s="176" t="s">
        <v>69</v>
      </c>
      <c r="V999" s="176" t="s">
        <v>69</v>
      </c>
      <c r="W999" s="178" t="s">
        <v>69</v>
      </c>
    </row>
    <row r="1000" spans="1:23" s="166" customFormat="1" ht="38.25">
      <c r="A1000" s="170">
        <v>995</v>
      </c>
      <c r="B1000" s="178" t="s">
        <v>1883</v>
      </c>
      <c r="C1000" s="176" t="s">
        <v>21</v>
      </c>
      <c r="D1000" s="176"/>
      <c r="E1000" s="228" t="s">
        <v>4748</v>
      </c>
      <c r="F1000" s="178" t="s">
        <v>1915</v>
      </c>
      <c r="G1000" s="178" t="s">
        <v>48</v>
      </c>
      <c r="H1000" s="178" t="s">
        <v>1658</v>
      </c>
      <c r="I1000" s="178" t="s">
        <v>1661</v>
      </c>
      <c r="J1000" s="178" t="s">
        <v>13702</v>
      </c>
      <c r="K1000" s="178" t="s">
        <v>160</v>
      </c>
      <c r="L1000" s="178" t="s">
        <v>11260</v>
      </c>
      <c r="M1000" s="176" t="s">
        <v>11274</v>
      </c>
      <c r="N1000" s="209" t="s">
        <v>11274</v>
      </c>
      <c r="O1000" s="176" t="s">
        <v>42</v>
      </c>
      <c r="P1000" s="176" t="s">
        <v>69</v>
      </c>
      <c r="Q1000" s="176" t="s">
        <v>69</v>
      </c>
      <c r="R1000" s="176" t="s">
        <v>69</v>
      </c>
      <c r="S1000" s="176" t="s">
        <v>44</v>
      </c>
      <c r="T1000" s="176" t="s">
        <v>69</v>
      </c>
      <c r="U1000" s="176" t="s">
        <v>69</v>
      </c>
      <c r="V1000" s="176" t="s">
        <v>69</v>
      </c>
      <c r="W1000" s="176" t="s">
        <v>69</v>
      </c>
    </row>
    <row r="1001" spans="1:23" s="166" customFormat="1" ht="63.75">
      <c r="A1001" s="171">
        <v>996</v>
      </c>
      <c r="B1001" s="178" t="s">
        <v>9130</v>
      </c>
      <c r="C1001" s="176" t="s">
        <v>33</v>
      </c>
      <c r="D1001" s="176"/>
      <c r="E1001" s="228" t="s">
        <v>13718</v>
      </c>
      <c r="F1001" s="178" t="s">
        <v>2198</v>
      </c>
      <c r="G1001" s="178" t="s">
        <v>48</v>
      </c>
      <c r="H1001" s="178" t="s">
        <v>1850</v>
      </c>
      <c r="I1001" s="178" t="s">
        <v>10061</v>
      </c>
      <c r="J1001" s="178" t="s">
        <v>13702</v>
      </c>
      <c r="K1001" s="178" t="s">
        <v>61</v>
      </c>
      <c r="L1001" s="178" t="s">
        <v>4389</v>
      </c>
      <c r="M1001" s="176" t="s">
        <v>13275</v>
      </c>
      <c r="N1001" s="209">
        <v>10</v>
      </c>
      <c r="O1001" s="176" t="s">
        <v>69</v>
      </c>
      <c r="P1001" s="176" t="s">
        <v>69</v>
      </c>
      <c r="Q1001" s="176" t="s">
        <v>69</v>
      </c>
      <c r="R1001" s="176" t="s">
        <v>69</v>
      </c>
      <c r="S1001" s="176" t="s">
        <v>44</v>
      </c>
      <c r="T1001" s="176" t="s">
        <v>69</v>
      </c>
      <c r="U1001" s="176" t="s">
        <v>69</v>
      </c>
      <c r="V1001" s="176" t="s">
        <v>69</v>
      </c>
      <c r="W1001" s="176" t="s">
        <v>69</v>
      </c>
    </row>
    <row r="1002" spans="1:23" s="166" customFormat="1" ht="38.25">
      <c r="A1002" s="170">
        <v>997</v>
      </c>
      <c r="B1002" s="178" t="s">
        <v>10065</v>
      </c>
      <c r="C1002" s="176" t="s">
        <v>33</v>
      </c>
      <c r="D1002" s="176"/>
      <c r="E1002" s="228" t="s">
        <v>10720</v>
      </c>
      <c r="F1002" s="178" t="s">
        <v>1957</v>
      </c>
      <c r="G1002" s="178" t="s">
        <v>48</v>
      </c>
      <c r="H1002" s="178" t="s">
        <v>1850</v>
      </c>
      <c r="I1002" s="178" t="s">
        <v>10061</v>
      </c>
      <c r="J1002" s="178" t="s">
        <v>13702</v>
      </c>
      <c r="K1002" s="178" t="s">
        <v>61</v>
      </c>
      <c r="L1002" s="178" t="s">
        <v>4389</v>
      </c>
      <c r="M1002" s="176" t="s">
        <v>5564</v>
      </c>
      <c r="N1002" s="209">
        <v>4</v>
      </c>
      <c r="O1002" s="176" t="s">
        <v>69</v>
      </c>
      <c r="P1002" s="176" t="s">
        <v>69</v>
      </c>
      <c r="Q1002" s="176" t="s">
        <v>69</v>
      </c>
      <c r="R1002" s="176" t="s">
        <v>69</v>
      </c>
      <c r="S1002" s="176" t="s">
        <v>44</v>
      </c>
      <c r="T1002" s="176" t="s">
        <v>69</v>
      </c>
      <c r="U1002" s="176" t="s">
        <v>69</v>
      </c>
      <c r="V1002" s="176" t="s">
        <v>69</v>
      </c>
      <c r="W1002" s="176" t="s">
        <v>69</v>
      </c>
    </row>
    <row r="1003" spans="1:23" s="166" customFormat="1" ht="51">
      <c r="A1003" s="171">
        <v>998</v>
      </c>
      <c r="B1003" s="178" t="s">
        <v>13719</v>
      </c>
      <c r="C1003" s="176"/>
      <c r="D1003" s="176" t="s">
        <v>22</v>
      </c>
      <c r="E1003" s="210" t="s">
        <v>13720</v>
      </c>
      <c r="F1003" s="178" t="s">
        <v>1995</v>
      </c>
      <c r="G1003" s="178" t="s">
        <v>48</v>
      </c>
      <c r="H1003" s="178" t="s">
        <v>13721</v>
      </c>
      <c r="I1003" s="178" t="s">
        <v>5732</v>
      </c>
      <c r="J1003" s="178" t="s">
        <v>13702</v>
      </c>
      <c r="K1003" s="178" t="s">
        <v>160</v>
      </c>
      <c r="L1003" s="178" t="s">
        <v>4389</v>
      </c>
      <c r="M1003" s="176" t="s">
        <v>12756</v>
      </c>
      <c r="N1003" s="209">
        <v>9</v>
      </c>
      <c r="O1003" s="176" t="s">
        <v>69</v>
      </c>
      <c r="P1003" s="176" t="s">
        <v>69</v>
      </c>
      <c r="Q1003" s="176" t="s">
        <v>69</v>
      </c>
      <c r="R1003" s="176" t="s">
        <v>69</v>
      </c>
      <c r="S1003" s="176" t="s">
        <v>44</v>
      </c>
      <c r="T1003" s="176" t="s">
        <v>69</v>
      </c>
      <c r="U1003" s="176" t="s">
        <v>69</v>
      </c>
      <c r="V1003" s="176" t="s">
        <v>69</v>
      </c>
      <c r="W1003" s="176" t="s">
        <v>69</v>
      </c>
    </row>
    <row r="1004" spans="1:23" s="166" customFormat="1" ht="38.25">
      <c r="A1004" s="170">
        <v>999</v>
      </c>
      <c r="B1004" s="178" t="s">
        <v>13722</v>
      </c>
      <c r="C1004" s="176" t="s">
        <v>33</v>
      </c>
      <c r="D1004" s="176"/>
      <c r="E1004" s="228" t="s">
        <v>13723</v>
      </c>
      <c r="F1004" s="178" t="s">
        <v>2024</v>
      </c>
      <c r="G1004" s="178" t="s">
        <v>48</v>
      </c>
      <c r="H1004" s="178" t="s">
        <v>13721</v>
      </c>
      <c r="I1004" s="178" t="s">
        <v>5732</v>
      </c>
      <c r="J1004" s="178" t="s">
        <v>13702</v>
      </c>
      <c r="K1004" s="178" t="s">
        <v>160</v>
      </c>
      <c r="L1004" s="178" t="s">
        <v>4389</v>
      </c>
      <c r="M1004" s="176" t="s">
        <v>665</v>
      </c>
      <c r="N1004" s="209">
        <v>7</v>
      </c>
      <c r="O1004" s="176" t="s">
        <v>69</v>
      </c>
      <c r="P1004" s="176" t="s">
        <v>69</v>
      </c>
      <c r="Q1004" s="176" t="s">
        <v>69</v>
      </c>
      <c r="R1004" s="176" t="s">
        <v>69</v>
      </c>
      <c r="S1004" s="176" t="s">
        <v>44</v>
      </c>
      <c r="T1004" s="176" t="s">
        <v>69</v>
      </c>
      <c r="U1004" s="176" t="s">
        <v>69</v>
      </c>
      <c r="V1004" s="176" t="s">
        <v>69</v>
      </c>
      <c r="W1004" s="176" t="s">
        <v>69</v>
      </c>
    </row>
    <row r="1005" spans="1:23" s="166" customFormat="1" ht="51">
      <c r="A1005" s="171">
        <v>1000</v>
      </c>
      <c r="B1005" s="178" t="s">
        <v>13724</v>
      </c>
      <c r="C1005" s="176"/>
      <c r="D1005" s="176" t="s">
        <v>22</v>
      </c>
      <c r="E1005" s="228" t="s">
        <v>3666</v>
      </c>
      <c r="F1005" s="178" t="s">
        <v>1984</v>
      </c>
      <c r="G1005" s="178" t="s">
        <v>48</v>
      </c>
      <c r="H1005" s="178" t="s">
        <v>13721</v>
      </c>
      <c r="I1005" s="178" t="s">
        <v>5732</v>
      </c>
      <c r="J1005" s="178" t="s">
        <v>13702</v>
      </c>
      <c r="K1005" s="178" t="s">
        <v>160</v>
      </c>
      <c r="L1005" s="178" t="s">
        <v>4389</v>
      </c>
      <c r="M1005" s="176" t="s">
        <v>12756</v>
      </c>
      <c r="N1005" s="209">
        <v>2</v>
      </c>
      <c r="O1005" s="176" t="s">
        <v>69</v>
      </c>
      <c r="P1005" s="176" t="s">
        <v>69</v>
      </c>
      <c r="Q1005" s="176" t="s">
        <v>69</v>
      </c>
      <c r="R1005" s="176" t="s">
        <v>69</v>
      </c>
      <c r="S1005" s="176" t="s">
        <v>44</v>
      </c>
      <c r="T1005" s="176" t="s">
        <v>69</v>
      </c>
      <c r="U1005" s="176" t="s">
        <v>69</v>
      </c>
      <c r="V1005" s="176" t="s">
        <v>69</v>
      </c>
      <c r="W1005" s="176" t="s">
        <v>69</v>
      </c>
    </row>
    <row r="1006" spans="1:23" s="166" customFormat="1" ht="38.25">
      <c r="A1006" s="170">
        <v>1001</v>
      </c>
      <c r="B1006" s="178" t="s">
        <v>13610</v>
      </c>
      <c r="C1006" s="176"/>
      <c r="D1006" s="176" t="s">
        <v>22</v>
      </c>
      <c r="E1006" s="210" t="s">
        <v>13725</v>
      </c>
      <c r="F1006" s="178" t="s">
        <v>1920</v>
      </c>
      <c r="G1006" s="178" t="s">
        <v>48</v>
      </c>
      <c r="H1006" s="178" t="s">
        <v>13721</v>
      </c>
      <c r="I1006" s="178" t="s">
        <v>5732</v>
      </c>
      <c r="J1006" s="178" t="s">
        <v>13702</v>
      </c>
      <c r="K1006" s="178" t="s">
        <v>5307</v>
      </c>
      <c r="L1006" s="178" t="s">
        <v>4389</v>
      </c>
      <c r="M1006" s="176" t="s">
        <v>11274</v>
      </c>
      <c r="N1006" s="209" t="s">
        <v>11274</v>
      </c>
      <c r="O1006" s="176" t="s">
        <v>69</v>
      </c>
      <c r="P1006" s="176" t="s">
        <v>69</v>
      </c>
      <c r="Q1006" s="176" t="s">
        <v>69</v>
      </c>
      <c r="R1006" s="176" t="s">
        <v>69</v>
      </c>
      <c r="S1006" s="176" t="s">
        <v>44</v>
      </c>
      <c r="T1006" s="176" t="s">
        <v>69</v>
      </c>
      <c r="U1006" s="176" t="s">
        <v>69</v>
      </c>
      <c r="V1006" s="176" t="s">
        <v>69</v>
      </c>
      <c r="W1006" s="176" t="s">
        <v>69</v>
      </c>
    </row>
    <row r="1007" spans="1:23" s="166" customFormat="1" ht="38.25">
      <c r="A1007" s="171">
        <v>1002</v>
      </c>
      <c r="B1007" s="178" t="s">
        <v>1273</v>
      </c>
      <c r="C1007" s="176" t="s">
        <v>21</v>
      </c>
      <c r="D1007" s="199"/>
      <c r="E1007" s="227" t="s">
        <v>2841</v>
      </c>
      <c r="F1007" s="178" t="s">
        <v>1967</v>
      </c>
      <c r="G1007" s="178" t="s">
        <v>48</v>
      </c>
      <c r="H1007" s="178" t="s">
        <v>13726</v>
      </c>
      <c r="I1007" s="178" t="s">
        <v>13727</v>
      </c>
      <c r="J1007" s="178" t="s">
        <v>13728</v>
      </c>
      <c r="K1007" s="178" t="s">
        <v>9840</v>
      </c>
      <c r="L1007" s="178" t="s">
        <v>11260</v>
      </c>
      <c r="M1007" s="178" t="s">
        <v>11643</v>
      </c>
      <c r="N1007" s="176">
        <v>10</v>
      </c>
      <c r="O1007" s="176" t="s">
        <v>42</v>
      </c>
      <c r="P1007" s="176" t="s">
        <v>69</v>
      </c>
      <c r="Q1007" s="176" t="s">
        <v>69</v>
      </c>
      <c r="R1007" s="176" t="s">
        <v>69</v>
      </c>
      <c r="S1007" s="176" t="s">
        <v>62</v>
      </c>
      <c r="T1007" s="176" t="s">
        <v>69</v>
      </c>
      <c r="U1007" s="176" t="s">
        <v>69</v>
      </c>
      <c r="V1007" s="176" t="s">
        <v>69</v>
      </c>
      <c r="W1007" s="176" t="s">
        <v>69</v>
      </c>
    </row>
    <row r="1008" spans="1:23" s="166" customFormat="1" ht="38.25">
      <c r="A1008" s="170">
        <v>1003</v>
      </c>
      <c r="B1008" s="178" t="s">
        <v>87</v>
      </c>
      <c r="C1008" s="176" t="s">
        <v>21</v>
      </c>
      <c r="D1008" s="176"/>
      <c r="E1008" s="228" t="s">
        <v>13729</v>
      </c>
      <c r="F1008" s="178" t="s">
        <v>2198</v>
      </c>
      <c r="G1008" s="178" t="s">
        <v>48</v>
      </c>
      <c r="H1008" s="178" t="s">
        <v>13726</v>
      </c>
      <c r="I1008" s="178" t="s">
        <v>13727</v>
      </c>
      <c r="J1008" s="178" t="s">
        <v>13728</v>
      </c>
      <c r="K1008" s="178" t="s">
        <v>9840</v>
      </c>
      <c r="L1008" s="178" t="s">
        <v>11260</v>
      </c>
      <c r="M1008" s="178" t="s">
        <v>11643</v>
      </c>
      <c r="N1008" s="176">
        <v>10</v>
      </c>
      <c r="O1008" s="176" t="s">
        <v>42</v>
      </c>
      <c r="P1008" s="176" t="s">
        <v>69</v>
      </c>
      <c r="Q1008" s="176" t="s">
        <v>69</v>
      </c>
      <c r="R1008" s="176" t="s">
        <v>69</v>
      </c>
      <c r="S1008" s="176" t="s">
        <v>62</v>
      </c>
      <c r="T1008" s="176" t="s">
        <v>69</v>
      </c>
      <c r="U1008" s="176" t="s">
        <v>69</v>
      </c>
      <c r="V1008" s="176" t="s">
        <v>69</v>
      </c>
      <c r="W1008" s="176" t="s">
        <v>69</v>
      </c>
    </row>
    <row r="1009" spans="1:23" s="166" customFormat="1" ht="38.25">
      <c r="A1009" s="171">
        <v>1004</v>
      </c>
      <c r="B1009" s="178" t="s">
        <v>53</v>
      </c>
      <c r="C1009" s="176" t="s">
        <v>21</v>
      </c>
      <c r="D1009" s="176"/>
      <c r="E1009" s="210" t="s">
        <v>3083</v>
      </c>
      <c r="F1009" s="178" t="s">
        <v>1957</v>
      </c>
      <c r="G1009" s="178" t="s">
        <v>48</v>
      </c>
      <c r="H1009" s="178" t="s">
        <v>13730</v>
      </c>
      <c r="I1009" s="178" t="s">
        <v>7388</v>
      </c>
      <c r="J1009" s="178" t="s">
        <v>13728</v>
      </c>
      <c r="K1009" s="178" t="s">
        <v>12573</v>
      </c>
      <c r="L1009" s="178" t="s">
        <v>11260</v>
      </c>
      <c r="M1009" s="178" t="s">
        <v>3085</v>
      </c>
      <c r="N1009" s="176">
        <v>5</v>
      </c>
      <c r="O1009" s="176" t="s">
        <v>42</v>
      </c>
      <c r="P1009" s="176" t="s">
        <v>69</v>
      </c>
      <c r="Q1009" s="176" t="s">
        <v>69</v>
      </c>
      <c r="R1009" s="176" t="s">
        <v>69</v>
      </c>
      <c r="S1009" s="176" t="s">
        <v>62</v>
      </c>
      <c r="T1009" s="176" t="s">
        <v>69</v>
      </c>
      <c r="U1009" s="176" t="s">
        <v>69</v>
      </c>
      <c r="V1009" s="176" t="s">
        <v>69</v>
      </c>
      <c r="W1009" s="176" t="s">
        <v>69</v>
      </c>
    </row>
    <row r="1010" spans="1:23" s="166" customFormat="1" ht="51">
      <c r="A1010" s="170">
        <v>1005</v>
      </c>
      <c r="B1010" s="178" t="s">
        <v>4330</v>
      </c>
      <c r="C1010" s="176" t="s">
        <v>21</v>
      </c>
      <c r="D1010" s="176"/>
      <c r="E1010" s="210" t="s">
        <v>384</v>
      </c>
      <c r="F1010" s="178" t="s">
        <v>1924</v>
      </c>
      <c r="G1010" s="178" t="s">
        <v>48</v>
      </c>
      <c r="H1010" s="178" t="s">
        <v>13731</v>
      </c>
      <c r="I1010" s="178" t="s">
        <v>8429</v>
      </c>
      <c r="J1010" s="178" t="s">
        <v>13728</v>
      </c>
      <c r="K1010" s="178" t="s">
        <v>12573</v>
      </c>
      <c r="L1010" s="178" t="s">
        <v>11260</v>
      </c>
      <c r="M1010" s="178" t="s">
        <v>10144</v>
      </c>
      <c r="N1010" s="176">
        <v>2</v>
      </c>
      <c r="O1010" s="176" t="s">
        <v>69</v>
      </c>
      <c r="P1010" s="176" t="s">
        <v>69</v>
      </c>
      <c r="Q1010" s="176" t="s">
        <v>69</v>
      </c>
      <c r="R1010" s="176" t="s">
        <v>69</v>
      </c>
      <c r="S1010" s="176" t="s">
        <v>62</v>
      </c>
      <c r="T1010" s="176" t="s">
        <v>69</v>
      </c>
      <c r="U1010" s="176" t="s">
        <v>69</v>
      </c>
      <c r="V1010" s="176" t="s">
        <v>69</v>
      </c>
      <c r="W1010" s="176" t="s">
        <v>69</v>
      </c>
    </row>
    <row r="1011" spans="1:23" s="166" customFormat="1" ht="38.25">
      <c r="A1011" s="171">
        <v>1006</v>
      </c>
      <c r="B1011" s="178" t="s">
        <v>13513</v>
      </c>
      <c r="C1011" s="176"/>
      <c r="D1011" s="176" t="s">
        <v>22</v>
      </c>
      <c r="E1011" s="210" t="s">
        <v>11741</v>
      </c>
      <c r="F1011" s="178" t="s">
        <v>1915</v>
      </c>
      <c r="G1011" s="178" t="s">
        <v>48</v>
      </c>
      <c r="H1011" s="178" t="s">
        <v>13731</v>
      </c>
      <c r="I1011" s="178" t="s">
        <v>8429</v>
      </c>
      <c r="J1011" s="178" t="s">
        <v>13728</v>
      </c>
      <c r="K1011" s="178" t="s">
        <v>12573</v>
      </c>
      <c r="L1011" s="178" t="s">
        <v>11260</v>
      </c>
      <c r="M1011" s="176" t="s">
        <v>11274</v>
      </c>
      <c r="N1011" s="209" t="s">
        <v>11274</v>
      </c>
      <c r="O1011" s="176" t="s">
        <v>69</v>
      </c>
      <c r="P1011" s="176" t="s">
        <v>69</v>
      </c>
      <c r="Q1011" s="176" t="s">
        <v>69</v>
      </c>
      <c r="R1011" s="176" t="s">
        <v>69</v>
      </c>
      <c r="S1011" s="176" t="s">
        <v>62</v>
      </c>
      <c r="T1011" s="176" t="s">
        <v>69</v>
      </c>
      <c r="U1011" s="176" t="s">
        <v>69</v>
      </c>
      <c r="V1011" s="176" t="s">
        <v>69</v>
      </c>
      <c r="W1011" s="176" t="s">
        <v>69</v>
      </c>
    </row>
    <row r="1012" spans="1:23" s="166" customFormat="1" ht="51">
      <c r="A1012" s="170">
        <v>1007</v>
      </c>
      <c r="B1012" s="178" t="s">
        <v>519</v>
      </c>
      <c r="C1012" s="176"/>
      <c r="D1012" s="176" t="s">
        <v>22</v>
      </c>
      <c r="E1012" s="228" t="s">
        <v>13732</v>
      </c>
      <c r="F1012" s="178" t="s">
        <v>1937</v>
      </c>
      <c r="G1012" s="178" t="s">
        <v>48</v>
      </c>
      <c r="H1012" s="178" t="s">
        <v>13733</v>
      </c>
      <c r="I1012" s="178" t="s">
        <v>1209</v>
      </c>
      <c r="J1012" s="178" t="s">
        <v>13728</v>
      </c>
      <c r="K1012" s="178" t="s">
        <v>12573</v>
      </c>
      <c r="L1012" s="178" t="s">
        <v>11260</v>
      </c>
      <c r="M1012" s="176" t="s">
        <v>13734</v>
      </c>
      <c r="N1012" s="176">
        <v>3</v>
      </c>
      <c r="O1012" s="176" t="s">
        <v>69</v>
      </c>
      <c r="P1012" s="176" t="s">
        <v>69</v>
      </c>
      <c r="Q1012" s="176" t="s">
        <v>69</v>
      </c>
      <c r="R1012" s="176" t="s">
        <v>69</v>
      </c>
      <c r="S1012" s="176" t="s">
        <v>62</v>
      </c>
      <c r="T1012" s="176" t="s">
        <v>69</v>
      </c>
      <c r="U1012" s="176" t="s">
        <v>69</v>
      </c>
      <c r="V1012" s="176" t="s">
        <v>69</v>
      </c>
      <c r="W1012" s="176" t="s">
        <v>69</v>
      </c>
    </row>
    <row r="1013" spans="1:23" s="166" customFormat="1" ht="51">
      <c r="A1013" s="171">
        <v>1008</v>
      </c>
      <c r="B1013" s="178" t="s">
        <v>432</v>
      </c>
      <c r="C1013" s="176" t="s">
        <v>21</v>
      </c>
      <c r="D1013" s="176"/>
      <c r="E1013" s="210" t="s">
        <v>13735</v>
      </c>
      <c r="F1013" s="178" t="s">
        <v>1930</v>
      </c>
      <c r="G1013" s="178" t="s">
        <v>48</v>
      </c>
      <c r="H1013" s="178" t="s">
        <v>13733</v>
      </c>
      <c r="I1013" s="178" t="s">
        <v>1209</v>
      </c>
      <c r="J1013" s="178" t="s">
        <v>13728</v>
      </c>
      <c r="K1013" s="178" t="s">
        <v>12573</v>
      </c>
      <c r="L1013" s="178" t="s">
        <v>11260</v>
      </c>
      <c r="M1013" s="176" t="s">
        <v>13736</v>
      </c>
      <c r="N1013" s="209" t="s">
        <v>133</v>
      </c>
      <c r="O1013" s="176" t="s">
        <v>69</v>
      </c>
      <c r="P1013" s="176" t="s">
        <v>69</v>
      </c>
      <c r="Q1013" s="176" t="s">
        <v>69</v>
      </c>
      <c r="R1013" s="176" t="s">
        <v>69</v>
      </c>
      <c r="S1013" s="176" t="s">
        <v>62</v>
      </c>
      <c r="T1013" s="176" t="s">
        <v>69</v>
      </c>
      <c r="U1013" s="176" t="s">
        <v>69</v>
      </c>
      <c r="V1013" s="176" t="s">
        <v>69</v>
      </c>
      <c r="W1013" s="176" t="s">
        <v>69</v>
      </c>
    </row>
    <row r="1014" spans="1:23" s="166" customFormat="1" ht="38.25">
      <c r="A1014" s="170">
        <v>1009</v>
      </c>
      <c r="B1014" s="178" t="s">
        <v>13737</v>
      </c>
      <c r="C1014" s="176"/>
      <c r="D1014" s="176" t="s">
        <v>22</v>
      </c>
      <c r="E1014" s="228" t="s">
        <v>11206</v>
      </c>
      <c r="F1014" s="178" t="s">
        <v>1905</v>
      </c>
      <c r="G1014" s="178" t="s">
        <v>1773</v>
      </c>
      <c r="H1014" s="178" t="s">
        <v>13738</v>
      </c>
      <c r="I1014" s="178" t="s">
        <v>3450</v>
      </c>
      <c r="J1014" s="178" t="s">
        <v>13739</v>
      </c>
      <c r="K1014" s="178" t="s">
        <v>132</v>
      </c>
      <c r="L1014" s="178" t="s">
        <v>2457</v>
      </c>
      <c r="M1014" s="176" t="s">
        <v>150</v>
      </c>
      <c r="N1014" s="176">
        <v>10</v>
      </c>
      <c r="O1014" s="176" t="s">
        <v>69</v>
      </c>
      <c r="P1014" s="176" t="s">
        <v>69</v>
      </c>
      <c r="Q1014" s="176" t="s">
        <v>69</v>
      </c>
      <c r="R1014" s="176" t="s">
        <v>69</v>
      </c>
      <c r="S1014" s="176" t="s">
        <v>44</v>
      </c>
      <c r="T1014" s="176" t="s">
        <v>69</v>
      </c>
      <c r="U1014" s="176" t="s">
        <v>69</v>
      </c>
      <c r="V1014" s="176" t="s">
        <v>69</v>
      </c>
      <c r="W1014" s="176" t="s">
        <v>69</v>
      </c>
    </row>
    <row r="1015" spans="1:23" s="166" customFormat="1" ht="38.25">
      <c r="A1015" s="171">
        <v>1010</v>
      </c>
      <c r="B1015" s="178" t="s">
        <v>427</v>
      </c>
      <c r="C1015" s="176" t="s">
        <v>33</v>
      </c>
      <c r="D1015" s="176"/>
      <c r="E1015" s="210">
        <v>37936</v>
      </c>
      <c r="F1015" s="178" t="s">
        <v>1908</v>
      </c>
      <c r="G1015" s="178" t="s">
        <v>1773</v>
      </c>
      <c r="H1015" s="178" t="s">
        <v>13738</v>
      </c>
      <c r="I1015" s="178" t="s">
        <v>3450</v>
      </c>
      <c r="J1015" s="178" t="s">
        <v>13739</v>
      </c>
      <c r="K1015" s="178" t="s">
        <v>132</v>
      </c>
      <c r="L1015" s="178" t="s">
        <v>2457</v>
      </c>
      <c r="M1015" s="176" t="s">
        <v>13740</v>
      </c>
      <c r="N1015" s="176">
        <v>8</v>
      </c>
      <c r="O1015" s="176" t="s">
        <v>69</v>
      </c>
      <c r="P1015" s="176" t="s">
        <v>69</v>
      </c>
      <c r="Q1015" s="176" t="s">
        <v>69</v>
      </c>
      <c r="R1015" s="176" t="s">
        <v>69</v>
      </c>
      <c r="S1015" s="176" t="s">
        <v>44</v>
      </c>
      <c r="T1015" s="176" t="s">
        <v>69</v>
      </c>
      <c r="U1015" s="176" t="s">
        <v>69</v>
      </c>
      <c r="V1015" s="176" t="s">
        <v>69</v>
      </c>
      <c r="W1015" s="176" t="s">
        <v>69</v>
      </c>
    </row>
    <row r="1016" spans="1:23" s="166" customFormat="1" ht="63.75">
      <c r="A1016" s="170">
        <v>1011</v>
      </c>
      <c r="B1016" s="178" t="s">
        <v>541</v>
      </c>
      <c r="C1016" s="178" t="s">
        <v>21</v>
      </c>
      <c r="D1016" s="178"/>
      <c r="E1016" s="210" t="s">
        <v>13218</v>
      </c>
      <c r="F1016" s="178" t="s">
        <v>1930</v>
      </c>
      <c r="G1016" s="178" t="s">
        <v>57</v>
      </c>
      <c r="H1016" s="178" t="s">
        <v>13741</v>
      </c>
      <c r="I1016" s="178" t="s">
        <v>66</v>
      </c>
      <c r="J1016" s="178" t="s">
        <v>13742</v>
      </c>
      <c r="K1016" s="178" t="s">
        <v>13743</v>
      </c>
      <c r="L1016" s="178" t="s">
        <v>11260</v>
      </c>
      <c r="M1016" s="178" t="s">
        <v>13744</v>
      </c>
      <c r="N1016" s="178" t="s">
        <v>133</v>
      </c>
      <c r="O1016" s="176" t="s">
        <v>69</v>
      </c>
      <c r="P1016" s="176" t="s">
        <v>69</v>
      </c>
      <c r="Q1016" s="176" t="s">
        <v>69</v>
      </c>
      <c r="R1016" s="176" t="s">
        <v>69</v>
      </c>
      <c r="S1016" s="176" t="s">
        <v>62</v>
      </c>
      <c r="T1016" s="176" t="s">
        <v>69</v>
      </c>
      <c r="U1016" s="176" t="s">
        <v>69</v>
      </c>
      <c r="V1016" s="176" t="s">
        <v>69</v>
      </c>
      <c r="W1016" s="176" t="s">
        <v>69</v>
      </c>
    </row>
    <row r="1017" spans="1:23" s="166" customFormat="1" ht="38.25">
      <c r="A1017" s="171">
        <v>1012</v>
      </c>
      <c r="B1017" s="178" t="s">
        <v>13745</v>
      </c>
      <c r="C1017" s="178" t="s">
        <v>21</v>
      </c>
      <c r="D1017" s="178"/>
      <c r="E1017" s="210" t="s">
        <v>12442</v>
      </c>
      <c r="F1017" s="178" t="s">
        <v>1920</v>
      </c>
      <c r="G1017" s="178" t="s">
        <v>48</v>
      </c>
      <c r="H1017" s="178" t="s">
        <v>13741</v>
      </c>
      <c r="I1017" s="178" t="s">
        <v>66</v>
      </c>
      <c r="J1017" s="178" t="s">
        <v>13742</v>
      </c>
      <c r="K1017" s="178" t="s">
        <v>13743</v>
      </c>
      <c r="L1017" s="178" t="s">
        <v>11260</v>
      </c>
      <c r="M1017" s="178" t="s">
        <v>12402</v>
      </c>
      <c r="N1017" s="178" t="s">
        <v>12402</v>
      </c>
      <c r="O1017" s="176" t="s">
        <v>69</v>
      </c>
      <c r="P1017" s="176" t="s">
        <v>69</v>
      </c>
      <c r="Q1017" s="176" t="s">
        <v>69</v>
      </c>
      <c r="R1017" s="176" t="s">
        <v>69</v>
      </c>
      <c r="S1017" s="176" t="s">
        <v>62</v>
      </c>
      <c r="T1017" s="176" t="s">
        <v>69</v>
      </c>
      <c r="U1017" s="176" t="s">
        <v>69</v>
      </c>
      <c r="V1017" s="176" t="s">
        <v>69</v>
      </c>
      <c r="W1017" s="176" t="s">
        <v>69</v>
      </c>
    </row>
    <row r="1018" spans="1:23" s="166" customFormat="1" ht="63.75">
      <c r="A1018" s="170">
        <v>1013</v>
      </c>
      <c r="B1018" s="178" t="s">
        <v>1426</v>
      </c>
      <c r="C1018" s="178" t="s">
        <v>21</v>
      </c>
      <c r="D1018" s="178"/>
      <c r="E1018" s="210" t="s">
        <v>5824</v>
      </c>
      <c r="F1018" s="178" t="s">
        <v>1957</v>
      </c>
      <c r="G1018" s="178" t="s">
        <v>48</v>
      </c>
      <c r="H1018" s="178" t="s">
        <v>661</v>
      </c>
      <c r="I1018" s="178" t="s">
        <v>339</v>
      </c>
      <c r="J1018" s="178" t="s">
        <v>13746</v>
      </c>
      <c r="K1018" s="178" t="s">
        <v>13747</v>
      </c>
      <c r="L1018" s="178" t="s">
        <v>11260</v>
      </c>
      <c r="M1018" s="178" t="s">
        <v>13066</v>
      </c>
      <c r="N1018" s="230">
        <v>5</v>
      </c>
      <c r="O1018" s="176" t="s">
        <v>69</v>
      </c>
      <c r="P1018" s="176" t="s">
        <v>69</v>
      </c>
      <c r="Q1018" s="176" t="s">
        <v>69</v>
      </c>
      <c r="R1018" s="176" t="s">
        <v>69</v>
      </c>
      <c r="S1018" s="176" t="s">
        <v>62</v>
      </c>
      <c r="T1018" s="176" t="s">
        <v>69</v>
      </c>
      <c r="U1018" s="176" t="s">
        <v>69</v>
      </c>
      <c r="V1018" s="176" t="s">
        <v>69</v>
      </c>
      <c r="W1018" s="176" t="s">
        <v>69</v>
      </c>
    </row>
    <row r="1019" spans="1:23" s="166" customFormat="1" ht="63.75">
      <c r="A1019" s="171">
        <v>1014</v>
      </c>
      <c r="B1019" s="178" t="s">
        <v>939</v>
      </c>
      <c r="C1019" s="178" t="s">
        <v>21</v>
      </c>
      <c r="D1019" s="178"/>
      <c r="E1019" s="228" t="s">
        <v>13748</v>
      </c>
      <c r="F1019" s="178" t="s">
        <v>1937</v>
      </c>
      <c r="G1019" s="178" t="s">
        <v>48</v>
      </c>
      <c r="H1019" s="178" t="s">
        <v>661</v>
      </c>
      <c r="I1019" s="178" t="s">
        <v>339</v>
      </c>
      <c r="J1019" s="178" t="s">
        <v>13746</v>
      </c>
      <c r="K1019" s="178" t="s">
        <v>13747</v>
      </c>
      <c r="L1019" s="178" t="s">
        <v>11260</v>
      </c>
      <c r="M1019" s="178" t="s">
        <v>13066</v>
      </c>
      <c r="N1019" s="230">
        <v>4</v>
      </c>
      <c r="O1019" s="178" t="s">
        <v>69</v>
      </c>
      <c r="P1019" s="176" t="s">
        <v>69</v>
      </c>
      <c r="Q1019" s="176" t="s">
        <v>69</v>
      </c>
      <c r="R1019" s="176" t="s">
        <v>69</v>
      </c>
      <c r="S1019" s="176" t="s">
        <v>62</v>
      </c>
      <c r="T1019" s="176" t="s">
        <v>69</v>
      </c>
      <c r="U1019" s="176" t="s">
        <v>69</v>
      </c>
      <c r="V1019" s="176" t="s">
        <v>69</v>
      </c>
      <c r="W1019" s="176" t="s">
        <v>69</v>
      </c>
    </row>
    <row r="1020" spans="1:23" s="166" customFormat="1" ht="51">
      <c r="A1020" s="170">
        <v>1015</v>
      </c>
      <c r="B1020" s="178" t="s">
        <v>13749</v>
      </c>
      <c r="C1020" s="178" t="s">
        <v>21</v>
      </c>
      <c r="D1020" s="178"/>
      <c r="E1020" s="228" t="s">
        <v>13750</v>
      </c>
      <c r="F1020" s="178" t="s">
        <v>1984</v>
      </c>
      <c r="G1020" s="178" t="s">
        <v>57</v>
      </c>
      <c r="H1020" s="178" t="s">
        <v>2752</v>
      </c>
      <c r="I1020" s="178" t="s">
        <v>206</v>
      </c>
      <c r="J1020" s="178" t="s">
        <v>13746</v>
      </c>
      <c r="K1020" s="178" t="s">
        <v>13751</v>
      </c>
      <c r="L1020" s="178" t="s">
        <v>13752</v>
      </c>
      <c r="M1020" s="178" t="s">
        <v>12342</v>
      </c>
      <c r="N1020" s="178">
        <v>2</v>
      </c>
      <c r="O1020" s="176" t="s">
        <v>69</v>
      </c>
      <c r="P1020" s="176" t="s">
        <v>69</v>
      </c>
      <c r="Q1020" s="176" t="s">
        <v>69</v>
      </c>
      <c r="R1020" s="176" t="s">
        <v>69</v>
      </c>
      <c r="S1020" s="176" t="s">
        <v>62</v>
      </c>
      <c r="T1020" s="176" t="s">
        <v>69</v>
      </c>
      <c r="U1020" s="176" t="s">
        <v>69</v>
      </c>
      <c r="V1020" s="176" t="s">
        <v>69</v>
      </c>
      <c r="W1020" s="176" t="s">
        <v>69</v>
      </c>
    </row>
    <row r="1021" spans="1:23" s="166" customFormat="1" ht="63.75">
      <c r="A1021" s="171">
        <v>1016</v>
      </c>
      <c r="B1021" s="178" t="s">
        <v>1879</v>
      </c>
      <c r="C1021" s="178"/>
      <c r="D1021" s="178" t="s">
        <v>22</v>
      </c>
      <c r="E1021" s="228" t="s">
        <v>13753</v>
      </c>
      <c r="F1021" s="178" t="s">
        <v>1912</v>
      </c>
      <c r="G1021" s="178" t="s">
        <v>57</v>
      </c>
      <c r="H1021" s="178" t="s">
        <v>10037</v>
      </c>
      <c r="I1021" s="178" t="s">
        <v>10038</v>
      </c>
      <c r="J1021" s="178" t="s">
        <v>13754</v>
      </c>
      <c r="K1021" s="178" t="s">
        <v>3614</v>
      </c>
      <c r="L1021" s="178" t="s">
        <v>11260</v>
      </c>
      <c r="M1021" s="178" t="s">
        <v>13755</v>
      </c>
      <c r="N1021" s="230">
        <v>4</v>
      </c>
      <c r="O1021" s="176" t="s">
        <v>69</v>
      </c>
      <c r="P1021" s="176" t="s">
        <v>69</v>
      </c>
      <c r="Q1021" s="176" t="s">
        <v>69</v>
      </c>
      <c r="R1021" s="176" t="s">
        <v>69</v>
      </c>
      <c r="S1021" s="176" t="s">
        <v>44</v>
      </c>
      <c r="T1021" s="176" t="s">
        <v>69</v>
      </c>
      <c r="U1021" s="176" t="s">
        <v>69</v>
      </c>
      <c r="V1021" s="176" t="s">
        <v>69</v>
      </c>
      <c r="W1021" s="176" t="s">
        <v>69</v>
      </c>
    </row>
    <row r="1022" spans="1:23" s="166" customFormat="1" ht="38.25">
      <c r="A1022" s="170">
        <v>1017</v>
      </c>
      <c r="B1022" s="178" t="s">
        <v>1554</v>
      </c>
      <c r="C1022" s="178" t="s">
        <v>33</v>
      </c>
      <c r="D1022" s="178"/>
      <c r="E1022" s="228" t="s">
        <v>2431</v>
      </c>
      <c r="F1022" s="178" t="s">
        <v>1984</v>
      </c>
      <c r="G1022" s="178" t="s">
        <v>48</v>
      </c>
      <c r="H1022" s="178" t="s">
        <v>13756</v>
      </c>
      <c r="I1022" s="178" t="s">
        <v>13757</v>
      </c>
      <c r="J1022" s="178" t="s">
        <v>13758</v>
      </c>
      <c r="K1022" s="178" t="s">
        <v>12573</v>
      </c>
      <c r="L1022" s="178" t="s">
        <v>4389</v>
      </c>
      <c r="M1022" s="178" t="s">
        <v>150</v>
      </c>
      <c r="N1022" s="230">
        <v>1</v>
      </c>
      <c r="O1022" s="176" t="s">
        <v>69</v>
      </c>
      <c r="P1022" s="176" t="s">
        <v>69</v>
      </c>
      <c r="Q1022" s="176" t="s">
        <v>69</v>
      </c>
      <c r="R1022" s="176" t="s">
        <v>69</v>
      </c>
      <c r="S1022" s="176" t="s">
        <v>44</v>
      </c>
      <c r="T1022" s="176" t="s">
        <v>69</v>
      </c>
      <c r="U1022" s="176" t="s">
        <v>69</v>
      </c>
      <c r="V1022" s="176" t="s">
        <v>69</v>
      </c>
      <c r="W1022" s="176" t="s">
        <v>69</v>
      </c>
    </row>
    <row r="1023" spans="1:23" s="166" customFormat="1" ht="38.25">
      <c r="A1023" s="171">
        <v>1018</v>
      </c>
      <c r="B1023" s="178" t="s">
        <v>774</v>
      </c>
      <c r="C1023" s="178" t="s">
        <v>33</v>
      </c>
      <c r="D1023" s="178"/>
      <c r="E1023" s="210" t="s">
        <v>2631</v>
      </c>
      <c r="F1023" s="178" t="s">
        <v>1912</v>
      </c>
      <c r="G1023" s="178" t="s">
        <v>48</v>
      </c>
      <c r="H1023" s="178" t="s">
        <v>13756</v>
      </c>
      <c r="I1023" s="178" t="s">
        <v>13757</v>
      </c>
      <c r="J1023" s="178" t="s">
        <v>13758</v>
      </c>
      <c r="K1023" s="178" t="s">
        <v>12573</v>
      </c>
      <c r="L1023" s="178" t="s">
        <v>4389</v>
      </c>
      <c r="M1023" s="178" t="s">
        <v>150</v>
      </c>
      <c r="N1023" s="230">
        <v>5</v>
      </c>
      <c r="O1023" s="176" t="s">
        <v>69</v>
      </c>
      <c r="P1023" s="176" t="s">
        <v>69</v>
      </c>
      <c r="Q1023" s="176" t="s">
        <v>69</v>
      </c>
      <c r="R1023" s="176" t="s">
        <v>69</v>
      </c>
      <c r="S1023" s="176" t="s">
        <v>44</v>
      </c>
      <c r="T1023" s="176" t="s">
        <v>69</v>
      </c>
      <c r="U1023" s="176" t="s">
        <v>69</v>
      </c>
      <c r="V1023" s="176" t="s">
        <v>69</v>
      </c>
      <c r="W1023" s="176" t="s">
        <v>69</v>
      </c>
    </row>
    <row r="1024" spans="1:23" s="166" customFormat="1" ht="51">
      <c r="A1024" s="170">
        <v>1019</v>
      </c>
      <c r="B1024" s="178" t="s">
        <v>7534</v>
      </c>
      <c r="C1024" s="178" t="s">
        <v>21</v>
      </c>
      <c r="D1024" s="178"/>
      <c r="E1024" s="210" t="s">
        <v>13759</v>
      </c>
      <c r="F1024" s="178" t="s">
        <v>1967</v>
      </c>
      <c r="G1024" s="178" t="s">
        <v>48</v>
      </c>
      <c r="H1024" s="178" t="s">
        <v>13760</v>
      </c>
      <c r="I1024" s="178" t="s">
        <v>13761</v>
      </c>
      <c r="J1024" s="178" t="s">
        <v>13762</v>
      </c>
      <c r="K1024" s="178" t="s">
        <v>12402</v>
      </c>
      <c r="L1024" s="178" t="s">
        <v>4389</v>
      </c>
      <c r="M1024" s="178" t="s">
        <v>12402</v>
      </c>
      <c r="N1024" s="178" t="s">
        <v>12402</v>
      </c>
      <c r="O1024" s="176" t="s">
        <v>69</v>
      </c>
      <c r="P1024" s="176" t="s">
        <v>69</v>
      </c>
      <c r="Q1024" s="176" t="s">
        <v>69</v>
      </c>
      <c r="R1024" s="176" t="s">
        <v>69</v>
      </c>
      <c r="S1024" s="176" t="s">
        <v>44</v>
      </c>
      <c r="T1024" s="176" t="s">
        <v>69</v>
      </c>
      <c r="U1024" s="230">
        <v>9</v>
      </c>
      <c r="V1024" s="230">
        <v>5</v>
      </c>
      <c r="W1024" s="178" t="s">
        <v>69</v>
      </c>
    </row>
    <row r="1025" spans="1:23" s="166" customFormat="1" ht="63.75">
      <c r="A1025" s="171">
        <v>1020</v>
      </c>
      <c r="B1025" s="178" t="s">
        <v>701</v>
      </c>
      <c r="C1025" s="178" t="s">
        <v>21</v>
      </c>
      <c r="D1025" s="178"/>
      <c r="E1025" s="210" t="s">
        <v>13763</v>
      </c>
      <c r="F1025" s="178" t="s">
        <v>1995</v>
      </c>
      <c r="G1025" s="178" t="s">
        <v>48</v>
      </c>
      <c r="H1025" s="178" t="s">
        <v>13764</v>
      </c>
      <c r="I1025" s="178" t="s">
        <v>490</v>
      </c>
      <c r="J1025" s="178" t="s">
        <v>13762</v>
      </c>
      <c r="K1025" s="178" t="s">
        <v>12402</v>
      </c>
      <c r="L1025" s="178" t="s">
        <v>13765</v>
      </c>
      <c r="M1025" s="178" t="s">
        <v>11274</v>
      </c>
      <c r="N1025" s="230" t="s">
        <v>11274</v>
      </c>
      <c r="O1025" s="176" t="s">
        <v>69</v>
      </c>
      <c r="P1025" s="176" t="s">
        <v>69</v>
      </c>
      <c r="Q1025" s="176" t="s">
        <v>69</v>
      </c>
      <c r="R1025" s="176" t="s">
        <v>69</v>
      </c>
      <c r="S1025" s="176" t="s">
        <v>44</v>
      </c>
      <c r="T1025" s="176" t="s">
        <v>69</v>
      </c>
      <c r="U1025" s="176">
        <v>9</v>
      </c>
      <c r="V1025" s="176">
        <v>5</v>
      </c>
      <c r="W1025" s="176" t="s">
        <v>69</v>
      </c>
    </row>
    <row r="1026" spans="1:23" s="166" customFormat="1" ht="38.25">
      <c r="A1026" s="170">
        <v>1021</v>
      </c>
      <c r="B1026" s="178" t="s">
        <v>1879</v>
      </c>
      <c r="C1026" s="178"/>
      <c r="D1026" s="178" t="s">
        <v>22</v>
      </c>
      <c r="E1026" s="210" t="s">
        <v>13766</v>
      </c>
      <c r="F1026" s="178" t="s">
        <v>1908</v>
      </c>
      <c r="G1026" s="178" t="s">
        <v>57</v>
      </c>
      <c r="H1026" s="178" t="s">
        <v>13767</v>
      </c>
      <c r="I1026" s="178" t="s">
        <v>13768</v>
      </c>
      <c r="J1026" s="178" t="s">
        <v>13762</v>
      </c>
      <c r="K1026" s="178" t="s">
        <v>12744</v>
      </c>
      <c r="L1026" s="178" t="s">
        <v>4389</v>
      </c>
      <c r="M1026" s="178" t="s">
        <v>150</v>
      </c>
      <c r="N1026" s="230">
        <v>8</v>
      </c>
      <c r="O1026" s="176" t="s">
        <v>69</v>
      </c>
      <c r="P1026" s="176" t="s">
        <v>69</v>
      </c>
      <c r="Q1026" s="176" t="s">
        <v>69</v>
      </c>
      <c r="R1026" s="176" t="s">
        <v>69</v>
      </c>
      <c r="S1026" s="176" t="s">
        <v>44</v>
      </c>
      <c r="T1026" s="176" t="s">
        <v>69</v>
      </c>
      <c r="U1026" s="176" t="s">
        <v>69</v>
      </c>
      <c r="V1026" s="176" t="s">
        <v>69</v>
      </c>
      <c r="W1026" s="176" t="s">
        <v>69</v>
      </c>
    </row>
    <row r="1027" spans="1:23" s="166" customFormat="1" ht="38.25">
      <c r="A1027" s="171">
        <v>1022</v>
      </c>
      <c r="B1027" s="178" t="s">
        <v>494</v>
      </c>
      <c r="C1027" s="178"/>
      <c r="D1027" s="178" t="s">
        <v>22</v>
      </c>
      <c r="E1027" s="210">
        <v>38302</v>
      </c>
      <c r="F1027" s="178" t="s">
        <v>1973</v>
      </c>
      <c r="G1027" s="178" t="s">
        <v>57</v>
      </c>
      <c r="H1027" s="178" t="s">
        <v>13767</v>
      </c>
      <c r="I1027" s="178" t="s">
        <v>13768</v>
      </c>
      <c r="J1027" s="178" t="s">
        <v>13762</v>
      </c>
      <c r="K1027" s="178" t="s">
        <v>2457</v>
      </c>
      <c r="L1027" s="178" t="s">
        <v>4389</v>
      </c>
      <c r="M1027" s="178" t="s">
        <v>150</v>
      </c>
      <c r="N1027" s="230">
        <v>7</v>
      </c>
      <c r="O1027" s="176" t="s">
        <v>69</v>
      </c>
      <c r="P1027" s="176" t="s">
        <v>69</v>
      </c>
      <c r="Q1027" s="176" t="s">
        <v>69</v>
      </c>
      <c r="R1027" s="176" t="s">
        <v>69</v>
      </c>
      <c r="S1027" s="176" t="s">
        <v>44</v>
      </c>
      <c r="T1027" s="176" t="s">
        <v>69</v>
      </c>
      <c r="U1027" s="176" t="s">
        <v>69</v>
      </c>
      <c r="V1027" s="176" t="s">
        <v>69</v>
      </c>
      <c r="W1027" s="176" t="s">
        <v>69</v>
      </c>
    </row>
    <row r="1028" spans="1:23" s="166" customFormat="1" ht="38.25">
      <c r="A1028" s="170">
        <v>1023</v>
      </c>
      <c r="B1028" s="178" t="s">
        <v>517</v>
      </c>
      <c r="C1028" s="178"/>
      <c r="D1028" s="178" t="s">
        <v>22</v>
      </c>
      <c r="E1028" s="210" t="s">
        <v>13769</v>
      </c>
      <c r="F1028" s="178" t="s">
        <v>1912</v>
      </c>
      <c r="G1028" s="178" t="s">
        <v>57</v>
      </c>
      <c r="H1028" s="178" t="s">
        <v>13767</v>
      </c>
      <c r="I1028" s="178" t="s">
        <v>13768</v>
      </c>
      <c r="J1028" s="178" t="s">
        <v>13762</v>
      </c>
      <c r="K1028" s="178" t="s">
        <v>2457</v>
      </c>
      <c r="L1028" s="178" t="s">
        <v>4389</v>
      </c>
      <c r="M1028" s="178" t="s">
        <v>150</v>
      </c>
      <c r="N1028" s="230">
        <v>6</v>
      </c>
      <c r="O1028" s="176" t="s">
        <v>69</v>
      </c>
      <c r="P1028" s="176" t="s">
        <v>69</v>
      </c>
      <c r="Q1028" s="176" t="s">
        <v>69</v>
      </c>
      <c r="R1028" s="176" t="s">
        <v>69</v>
      </c>
      <c r="S1028" s="176" t="s">
        <v>44</v>
      </c>
      <c r="T1028" s="176" t="s">
        <v>69</v>
      </c>
      <c r="U1028" s="176" t="s">
        <v>69</v>
      </c>
      <c r="V1028" s="176" t="s">
        <v>69</v>
      </c>
      <c r="W1028" s="176" t="s">
        <v>69</v>
      </c>
    </row>
    <row r="1029" spans="1:23" s="166" customFormat="1" ht="38.25">
      <c r="A1029" s="171">
        <v>1024</v>
      </c>
      <c r="B1029" s="178" t="s">
        <v>13770</v>
      </c>
      <c r="C1029" s="178" t="s">
        <v>33</v>
      </c>
      <c r="D1029" s="178"/>
      <c r="E1029" s="210" t="s">
        <v>13771</v>
      </c>
      <c r="F1029" s="178" t="s">
        <v>1930</v>
      </c>
      <c r="G1029" s="178" t="s">
        <v>3543</v>
      </c>
      <c r="H1029" s="178" t="s">
        <v>13772</v>
      </c>
      <c r="I1029" s="178" t="s">
        <v>13773</v>
      </c>
      <c r="J1029" s="178" t="s">
        <v>13762</v>
      </c>
      <c r="K1029" s="178" t="s">
        <v>132</v>
      </c>
      <c r="L1029" s="178" t="s">
        <v>4389</v>
      </c>
      <c r="M1029" s="178" t="s">
        <v>11274</v>
      </c>
      <c r="N1029" s="230" t="s">
        <v>11274</v>
      </c>
      <c r="O1029" s="176" t="s">
        <v>69</v>
      </c>
      <c r="P1029" s="176" t="s">
        <v>69</v>
      </c>
      <c r="Q1029" s="176" t="s">
        <v>69</v>
      </c>
      <c r="R1029" s="176" t="s">
        <v>69</v>
      </c>
      <c r="S1029" s="176" t="s">
        <v>44</v>
      </c>
      <c r="T1029" s="176" t="s">
        <v>69</v>
      </c>
      <c r="U1029" s="176" t="s">
        <v>69</v>
      </c>
      <c r="V1029" s="176" t="s">
        <v>69</v>
      </c>
      <c r="W1029" s="176" t="s">
        <v>69</v>
      </c>
    </row>
    <row r="1030" spans="1:23" s="166" customFormat="1" ht="38.25">
      <c r="A1030" s="170">
        <v>1025</v>
      </c>
      <c r="B1030" s="178" t="s">
        <v>13774</v>
      </c>
      <c r="C1030" s="178"/>
      <c r="D1030" s="178" t="s">
        <v>22</v>
      </c>
      <c r="E1030" s="228" t="s">
        <v>13775</v>
      </c>
      <c r="F1030" s="178" t="s">
        <v>1905</v>
      </c>
      <c r="G1030" s="178" t="s">
        <v>48</v>
      </c>
      <c r="H1030" s="178" t="s">
        <v>13776</v>
      </c>
      <c r="I1030" s="178" t="s">
        <v>3309</v>
      </c>
      <c r="J1030" s="178" t="s">
        <v>13762</v>
      </c>
      <c r="K1030" s="178" t="s">
        <v>132</v>
      </c>
      <c r="L1030" s="178" t="s">
        <v>4389</v>
      </c>
      <c r="M1030" s="178" t="s">
        <v>665</v>
      </c>
      <c r="N1030" s="230">
        <v>10</v>
      </c>
      <c r="O1030" s="176" t="s">
        <v>69</v>
      </c>
      <c r="P1030" s="176" t="s">
        <v>69</v>
      </c>
      <c r="Q1030" s="176" t="s">
        <v>69</v>
      </c>
      <c r="R1030" s="176" t="s">
        <v>69</v>
      </c>
      <c r="S1030" s="176" t="s">
        <v>44</v>
      </c>
      <c r="T1030" s="176" t="s">
        <v>69</v>
      </c>
      <c r="U1030" s="176" t="s">
        <v>69</v>
      </c>
      <c r="V1030" s="176" t="s">
        <v>69</v>
      </c>
      <c r="W1030" s="176" t="s">
        <v>69</v>
      </c>
    </row>
    <row r="1031" spans="1:23" s="166" customFormat="1" ht="38.25">
      <c r="A1031" s="171">
        <v>1026</v>
      </c>
      <c r="B1031" s="178" t="s">
        <v>4888</v>
      </c>
      <c r="C1031" s="178" t="s">
        <v>33</v>
      </c>
      <c r="D1031" s="178"/>
      <c r="E1031" s="210">
        <v>37987</v>
      </c>
      <c r="F1031" s="178" t="s">
        <v>1908</v>
      </c>
      <c r="G1031" s="178" t="s">
        <v>48</v>
      </c>
      <c r="H1031" s="178" t="s">
        <v>13776</v>
      </c>
      <c r="I1031" s="178" t="s">
        <v>3309</v>
      </c>
      <c r="J1031" s="178" t="s">
        <v>13762</v>
      </c>
      <c r="K1031" s="178" t="s">
        <v>132</v>
      </c>
      <c r="L1031" s="178" t="s">
        <v>4389</v>
      </c>
      <c r="M1031" s="178" t="s">
        <v>665</v>
      </c>
      <c r="N1031" s="230">
        <v>8</v>
      </c>
      <c r="O1031" s="176" t="s">
        <v>69</v>
      </c>
      <c r="P1031" s="176" t="s">
        <v>69</v>
      </c>
      <c r="Q1031" s="176" t="s">
        <v>69</v>
      </c>
      <c r="R1031" s="176" t="s">
        <v>69</v>
      </c>
      <c r="S1031" s="176" t="s">
        <v>44</v>
      </c>
      <c r="T1031" s="176" t="s">
        <v>69</v>
      </c>
      <c r="U1031" s="176" t="s">
        <v>69</v>
      </c>
      <c r="V1031" s="176" t="s">
        <v>69</v>
      </c>
      <c r="W1031" s="176" t="s">
        <v>69</v>
      </c>
    </row>
    <row r="1032" spans="1:23" s="166" customFormat="1" ht="38.25">
      <c r="A1032" s="170">
        <v>1027</v>
      </c>
      <c r="B1032" s="178" t="s">
        <v>2411</v>
      </c>
      <c r="C1032" s="209"/>
      <c r="D1032" s="176" t="s">
        <v>22</v>
      </c>
      <c r="E1032" s="228" t="s">
        <v>13777</v>
      </c>
      <c r="F1032" s="199" t="s">
        <v>2024</v>
      </c>
      <c r="G1032" s="178" t="s">
        <v>48</v>
      </c>
      <c r="H1032" s="178" t="s">
        <v>6919</v>
      </c>
      <c r="I1032" s="178" t="s">
        <v>12706</v>
      </c>
      <c r="J1032" s="178" t="s">
        <v>13778</v>
      </c>
      <c r="K1032" s="178" t="s">
        <v>132</v>
      </c>
      <c r="L1032" s="178" t="s">
        <v>4389</v>
      </c>
      <c r="M1032" s="198" t="s">
        <v>13779</v>
      </c>
      <c r="N1032" s="209">
        <v>9</v>
      </c>
      <c r="O1032" s="176" t="s">
        <v>69</v>
      </c>
      <c r="P1032" s="176" t="s">
        <v>69</v>
      </c>
      <c r="Q1032" s="176" t="s">
        <v>69</v>
      </c>
      <c r="R1032" s="176" t="s">
        <v>69</v>
      </c>
      <c r="S1032" s="176" t="s">
        <v>62</v>
      </c>
      <c r="T1032" s="176" t="s">
        <v>69</v>
      </c>
      <c r="U1032" s="176" t="s">
        <v>69</v>
      </c>
      <c r="V1032" s="176" t="s">
        <v>69</v>
      </c>
      <c r="W1032" s="176" t="s">
        <v>69</v>
      </c>
    </row>
    <row r="1033" spans="1:23" s="166" customFormat="1" ht="51">
      <c r="A1033" s="171">
        <v>1028</v>
      </c>
      <c r="B1033" s="178" t="s">
        <v>13780</v>
      </c>
      <c r="C1033" s="209"/>
      <c r="D1033" s="209" t="s">
        <v>22</v>
      </c>
      <c r="E1033" s="210">
        <v>40128</v>
      </c>
      <c r="F1033" s="199" t="s">
        <v>1984</v>
      </c>
      <c r="G1033" s="178" t="s">
        <v>48</v>
      </c>
      <c r="H1033" s="178" t="s">
        <v>2626</v>
      </c>
      <c r="I1033" s="178" t="s">
        <v>13781</v>
      </c>
      <c r="J1033" s="178" t="s">
        <v>13778</v>
      </c>
      <c r="K1033" s="178" t="s">
        <v>538</v>
      </c>
      <c r="L1033" s="178" t="s">
        <v>4389</v>
      </c>
      <c r="M1033" s="198" t="s">
        <v>13782</v>
      </c>
      <c r="N1033" s="209">
        <v>1</v>
      </c>
      <c r="O1033" s="176" t="s">
        <v>69</v>
      </c>
      <c r="P1033" s="176" t="s">
        <v>69</v>
      </c>
      <c r="Q1033" s="176" t="s">
        <v>69</v>
      </c>
      <c r="R1033" s="176" t="s">
        <v>69</v>
      </c>
      <c r="S1033" s="176" t="s">
        <v>62</v>
      </c>
      <c r="T1033" s="176" t="s">
        <v>69</v>
      </c>
      <c r="U1033" s="176" t="s">
        <v>69</v>
      </c>
      <c r="V1033" s="176" t="s">
        <v>69</v>
      </c>
      <c r="W1033" s="176" t="s">
        <v>69</v>
      </c>
    </row>
    <row r="1034" spans="1:23" s="166" customFormat="1" ht="51">
      <c r="A1034" s="170">
        <v>1029</v>
      </c>
      <c r="B1034" s="178" t="s">
        <v>1426</v>
      </c>
      <c r="C1034" s="176" t="s">
        <v>21</v>
      </c>
      <c r="D1034" s="209"/>
      <c r="E1034" s="227" t="s">
        <v>13783</v>
      </c>
      <c r="F1034" s="199" t="s">
        <v>1943</v>
      </c>
      <c r="G1034" s="178" t="s">
        <v>48</v>
      </c>
      <c r="H1034" s="178" t="s">
        <v>2626</v>
      </c>
      <c r="I1034" s="178" t="s">
        <v>13781</v>
      </c>
      <c r="J1034" s="178" t="s">
        <v>13778</v>
      </c>
      <c r="K1034" s="178" t="s">
        <v>538</v>
      </c>
      <c r="L1034" s="178" t="s">
        <v>4389</v>
      </c>
      <c r="M1034" s="176" t="s">
        <v>13784</v>
      </c>
      <c r="N1034" s="209" t="s">
        <v>133</v>
      </c>
      <c r="O1034" s="176" t="s">
        <v>69</v>
      </c>
      <c r="P1034" s="176" t="s">
        <v>69</v>
      </c>
      <c r="Q1034" s="176" t="s">
        <v>69</v>
      </c>
      <c r="R1034" s="176" t="s">
        <v>69</v>
      </c>
      <c r="S1034" s="176" t="s">
        <v>62</v>
      </c>
      <c r="T1034" s="176" t="s">
        <v>69</v>
      </c>
      <c r="U1034" s="176" t="s">
        <v>69</v>
      </c>
      <c r="V1034" s="176" t="s">
        <v>69</v>
      </c>
      <c r="W1034" s="178" t="s">
        <v>69</v>
      </c>
    </row>
    <row r="1035" spans="1:23" s="166" customFormat="1" ht="38.25">
      <c r="A1035" s="171">
        <v>1030</v>
      </c>
      <c r="B1035" s="178" t="s">
        <v>8854</v>
      </c>
      <c r="C1035" s="176" t="s">
        <v>21</v>
      </c>
      <c r="D1035" s="209"/>
      <c r="E1035" s="211" t="s">
        <v>8282</v>
      </c>
      <c r="F1035" s="199" t="s">
        <v>1943</v>
      </c>
      <c r="G1035" s="178" t="s">
        <v>48</v>
      </c>
      <c r="H1035" s="178" t="s">
        <v>13785</v>
      </c>
      <c r="I1035" s="178" t="s">
        <v>6918</v>
      </c>
      <c r="J1035" s="178" t="s">
        <v>13778</v>
      </c>
      <c r="K1035" s="178" t="s">
        <v>6096</v>
      </c>
      <c r="L1035" s="178" t="s">
        <v>4389</v>
      </c>
      <c r="M1035" s="176" t="s">
        <v>68</v>
      </c>
      <c r="N1035" s="209" t="s">
        <v>133</v>
      </c>
      <c r="O1035" s="176" t="s">
        <v>69</v>
      </c>
      <c r="P1035" s="176" t="s">
        <v>69</v>
      </c>
      <c r="Q1035" s="176" t="s">
        <v>69</v>
      </c>
      <c r="R1035" s="176" t="s">
        <v>69</v>
      </c>
      <c r="S1035" s="176" t="s">
        <v>62</v>
      </c>
      <c r="T1035" s="176" t="s">
        <v>69</v>
      </c>
      <c r="U1035" s="176" t="s">
        <v>69</v>
      </c>
      <c r="V1035" s="176" t="s">
        <v>69</v>
      </c>
      <c r="W1035" s="178" t="s">
        <v>69</v>
      </c>
    </row>
    <row r="1036" spans="1:23" s="166" customFormat="1" ht="38.25">
      <c r="A1036" s="170">
        <v>1031</v>
      </c>
      <c r="B1036" s="178" t="s">
        <v>10102</v>
      </c>
      <c r="C1036" s="176" t="s">
        <v>21</v>
      </c>
      <c r="D1036" s="209"/>
      <c r="E1036" s="211" t="s">
        <v>13786</v>
      </c>
      <c r="F1036" s="199" t="s">
        <v>1908</v>
      </c>
      <c r="G1036" s="178" t="s">
        <v>48</v>
      </c>
      <c r="H1036" s="178" t="s">
        <v>10104</v>
      </c>
      <c r="I1036" s="178" t="s">
        <v>13787</v>
      </c>
      <c r="J1036" s="178" t="s">
        <v>13788</v>
      </c>
      <c r="K1036" s="178" t="s">
        <v>61</v>
      </c>
      <c r="L1036" s="178" t="s">
        <v>4389</v>
      </c>
      <c r="M1036" s="176" t="s">
        <v>4753</v>
      </c>
      <c r="N1036" s="209">
        <v>7</v>
      </c>
      <c r="O1036" s="176" t="s">
        <v>69</v>
      </c>
      <c r="P1036" s="176" t="s">
        <v>69</v>
      </c>
      <c r="Q1036" s="176" t="s">
        <v>69</v>
      </c>
      <c r="R1036" s="176" t="s">
        <v>69</v>
      </c>
      <c r="S1036" s="176" t="s">
        <v>62</v>
      </c>
      <c r="T1036" s="176" t="s">
        <v>69</v>
      </c>
      <c r="U1036" s="176" t="s">
        <v>69</v>
      </c>
      <c r="V1036" s="176" t="s">
        <v>69</v>
      </c>
      <c r="W1036" s="178" t="s">
        <v>69</v>
      </c>
    </row>
    <row r="1037" spans="1:23" s="166" customFormat="1" ht="38.25">
      <c r="A1037" s="171">
        <v>1032</v>
      </c>
      <c r="B1037" s="178" t="s">
        <v>10106</v>
      </c>
      <c r="C1037" s="176" t="s">
        <v>21</v>
      </c>
      <c r="D1037" s="209"/>
      <c r="E1037" s="227" t="s">
        <v>2983</v>
      </c>
      <c r="F1037" s="199" t="s">
        <v>1943</v>
      </c>
      <c r="G1037" s="178" t="s">
        <v>48</v>
      </c>
      <c r="H1037" s="178" t="s">
        <v>10104</v>
      </c>
      <c r="I1037" s="178" t="s">
        <v>1710</v>
      </c>
      <c r="J1037" s="178" t="s">
        <v>13788</v>
      </c>
      <c r="K1037" s="178" t="s">
        <v>61</v>
      </c>
      <c r="L1037" s="178" t="s">
        <v>4389</v>
      </c>
      <c r="M1037" s="176" t="s">
        <v>13789</v>
      </c>
      <c r="N1037" s="209" t="s">
        <v>133</v>
      </c>
      <c r="O1037" s="176" t="s">
        <v>69</v>
      </c>
      <c r="P1037" s="176" t="s">
        <v>69</v>
      </c>
      <c r="Q1037" s="176" t="s">
        <v>69</v>
      </c>
      <c r="R1037" s="176" t="s">
        <v>69</v>
      </c>
      <c r="S1037" s="176" t="s">
        <v>62</v>
      </c>
      <c r="T1037" s="176" t="s">
        <v>69</v>
      </c>
      <c r="U1037" s="176" t="s">
        <v>69</v>
      </c>
      <c r="V1037" s="176" t="s">
        <v>69</v>
      </c>
      <c r="W1037" s="178" t="s">
        <v>69</v>
      </c>
    </row>
    <row r="1038" spans="1:23" s="166" customFormat="1" ht="38.25">
      <c r="A1038" s="170">
        <v>1033</v>
      </c>
      <c r="B1038" s="178" t="s">
        <v>1554</v>
      </c>
      <c r="C1038" s="176" t="s">
        <v>21</v>
      </c>
      <c r="D1038" s="209"/>
      <c r="E1038" s="211" t="s">
        <v>7031</v>
      </c>
      <c r="F1038" s="199" t="s">
        <v>1908</v>
      </c>
      <c r="G1038" s="178" t="s">
        <v>57</v>
      </c>
      <c r="H1038" s="178" t="s">
        <v>2378</v>
      </c>
      <c r="I1038" s="178" t="s">
        <v>1863</v>
      </c>
      <c r="J1038" s="178" t="s">
        <v>13634</v>
      </c>
      <c r="K1038" s="178" t="s">
        <v>13635</v>
      </c>
      <c r="L1038" s="178" t="s">
        <v>4389</v>
      </c>
      <c r="M1038" s="198" t="s">
        <v>8263</v>
      </c>
      <c r="N1038" s="209">
        <v>8</v>
      </c>
      <c r="O1038" s="176" t="s">
        <v>69</v>
      </c>
      <c r="P1038" s="176" t="s">
        <v>69</v>
      </c>
      <c r="Q1038" s="176" t="s">
        <v>69</v>
      </c>
      <c r="R1038" s="176" t="s">
        <v>69</v>
      </c>
      <c r="S1038" s="176" t="s">
        <v>44</v>
      </c>
      <c r="T1038" s="176" t="s">
        <v>69</v>
      </c>
      <c r="U1038" s="176" t="s">
        <v>69</v>
      </c>
      <c r="V1038" s="176" t="s">
        <v>69</v>
      </c>
      <c r="W1038" s="176" t="s">
        <v>69</v>
      </c>
    </row>
    <row r="1039" spans="1:23" s="166" customFormat="1" ht="38.25">
      <c r="A1039" s="171">
        <v>1034</v>
      </c>
      <c r="B1039" s="178" t="s">
        <v>1077</v>
      </c>
      <c r="C1039" s="209" t="s">
        <v>21</v>
      </c>
      <c r="D1039" s="176"/>
      <c r="E1039" s="210" t="s">
        <v>13790</v>
      </c>
      <c r="F1039" s="199" t="s">
        <v>1937</v>
      </c>
      <c r="G1039" s="178" t="s">
        <v>57</v>
      </c>
      <c r="H1039" s="178" t="s">
        <v>2378</v>
      </c>
      <c r="I1039" s="178" t="s">
        <v>1863</v>
      </c>
      <c r="J1039" s="178" t="s">
        <v>13634</v>
      </c>
      <c r="K1039" s="178" t="s">
        <v>13635</v>
      </c>
      <c r="L1039" s="178" t="s">
        <v>4389</v>
      </c>
      <c r="M1039" s="198" t="s">
        <v>13791</v>
      </c>
      <c r="N1039" s="209">
        <v>2</v>
      </c>
      <c r="O1039" s="176" t="s">
        <v>69</v>
      </c>
      <c r="P1039" s="176" t="s">
        <v>69</v>
      </c>
      <c r="Q1039" s="176" t="s">
        <v>69</v>
      </c>
      <c r="R1039" s="176" t="s">
        <v>69</v>
      </c>
      <c r="S1039" s="176" t="s">
        <v>44</v>
      </c>
      <c r="T1039" s="176" t="s">
        <v>69</v>
      </c>
      <c r="U1039" s="176" t="s">
        <v>69</v>
      </c>
      <c r="V1039" s="176" t="s">
        <v>69</v>
      </c>
      <c r="W1039" s="176" t="s">
        <v>69</v>
      </c>
    </row>
    <row r="1040" spans="1:23" s="166" customFormat="1" ht="38.25">
      <c r="A1040" s="170">
        <v>1035</v>
      </c>
      <c r="B1040" s="178" t="s">
        <v>2344</v>
      </c>
      <c r="C1040" s="209" t="s">
        <v>21</v>
      </c>
      <c r="D1040" s="176"/>
      <c r="E1040" s="228" t="s">
        <v>13792</v>
      </c>
      <c r="F1040" s="199" t="s">
        <v>9900</v>
      </c>
      <c r="G1040" s="178" t="s">
        <v>48</v>
      </c>
      <c r="H1040" s="178" t="s">
        <v>13793</v>
      </c>
      <c r="I1040" s="178" t="s">
        <v>753</v>
      </c>
      <c r="J1040" s="178" t="s">
        <v>13794</v>
      </c>
      <c r="K1040" s="178" t="s">
        <v>5304</v>
      </c>
      <c r="L1040" s="178" t="s">
        <v>4389</v>
      </c>
      <c r="M1040" s="198"/>
      <c r="N1040" s="209"/>
      <c r="O1040" s="176" t="s">
        <v>69</v>
      </c>
      <c r="P1040" s="176" t="s">
        <v>69</v>
      </c>
      <c r="Q1040" s="176" t="s">
        <v>69</v>
      </c>
      <c r="R1040" s="176" t="s">
        <v>69</v>
      </c>
      <c r="S1040" s="176" t="s">
        <v>44</v>
      </c>
      <c r="T1040" s="176" t="s">
        <v>69</v>
      </c>
      <c r="U1040" s="176" t="s">
        <v>69</v>
      </c>
      <c r="V1040" s="176" t="s">
        <v>69</v>
      </c>
      <c r="W1040" s="176" t="s">
        <v>69</v>
      </c>
    </row>
    <row r="1041" spans="1:23" s="166" customFormat="1" ht="38.25">
      <c r="A1041" s="171">
        <v>1036</v>
      </c>
      <c r="B1041" s="178" t="s">
        <v>13795</v>
      </c>
      <c r="C1041" s="209"/>
      <c r="D1041" s="176" t="s">
        <v>22</v>
      </c>
      <c r="E1041" s="210" t="s">
        <v>13796</v>
      </c>
      <c r="F1041" s="199" t="s">
        <v>1967</v>
      </c>
      <c r="G1041" s="178" t="s">
        <v>128</v>
      </c>
      <c r="H1041" s="178" t="s">
        <v>13797</v>
      </c>
      <c r="I1041" s="178" t="s">
        <v>13798</v>
      </c>
      <c r="J1041" s="178" t="s">
        <v>13794</v>
      </c>
      <c r="K1041" s="178"/>
      <c r="L1041" s="178" t="s">
        <v>228</v>
      </c>
      <c r="M1041" s="198" t="s">
        <v>13779</v>
      </c>
      <c r="N1041" s="209">
        <v>12</v>
      </c>
      <c r="O1041" s="176" t="s">
        <v>69</v>
      </c>
      <c r="P1041" s="176" t="s">
        <v>69</v>
      </c>
      <c r="Q1041" s="176" t="s">
        <v>69</v>
      </c>
      <c r="R1041" s="176" t="s">
        <v>69</v>
      </c>
      <c r="S1041" s="176" t="s">
        <v>44</v>
      </c>
      <c r="T1041" s="176" t="s">
        <v>69</v>
      </c>
      <c r="U1041" s="176" t="s">
        <v>69</v>
      </c>
      <c r="V1041" s="176" t="s">
        <v>69</v>
      </c>
      <c r="W1041" s="176" t="s">
        <v>69</v>
      </c>
    </row>
    <row r="1042" spans="1:23" s="166" customFormat="1" ht="38.25">
      <c r="A1042" s="170">
        <v>1037</v>
      </c>
      <c r="B1042" s="178" t="s">
        <v>13799</v>
      </c>
      <c r="C1042" s="209"/>
      <c r="D1042" s="176" t="s">
        <v>22</v>
      </c>
      <c r="E1042" s="210" t="s">
        <v>8677</v>
      </c>
      <c r="F1042" s="199" t="s">
        <v>1912</v>
      </c>
      <c r="G1042" s="178" t="s">
        <v>48</v>
      </c>
      <c r="H1042" s="178" t="s">
        <v>2493</v>
      </c>
      <c r="I1042" s="178" t="s">
        <v>10153</v>
      </c>
      <c r="J1042" s="178" t="s">
        <v>13800</v>
      </c>
      <c r="K1042" s="178" t="s">
        <v>2033</v>
      </c>
      <c r="L1042" s="178" t="s">
        <v>4389</v>
      </c>
      <c r="M1042" s="198" t="s">
        <v>150</v>
      </c>
      <c r="N1042" s="209">
        <v>4</v>
      </c>
      <c r="O1042" s="176" t="s">
        <v>69</v>
      </c>
      <c r="P1042" s="176" t="s">
        <v>69</v>
      </c>
      <c r="Q1042" s="176" t="s">
        <v>69</v>
      </c>
      <c r="R1042" s="176" t="s">
        <v>69</v>
      </c>
      <c r="S1042" s="176" t="s">
        <v>44</v>
      </c>
      <c r="T1042" s="176" t="s">
        <v>69</v>
      </c>
      <c r="U1042" s="176" t="s">
        <v>69</v>
      </c>
      <c r="V1042" s="176" t="s">
        <v>69</v>
      </c>
      <c r="W1042" s="176" t="s">
        <v>69</v>
      </c>
    </row>
    <row r="1043" spans="1:23" s="166" customFormat="1" ht="38.25">
      <c r="A1043" s="171">
        <v>1038</v>
      </c>
      <c r="B1043" s="178" t="s">
        <v>10163</v>
      </c>
      <c r="C1043" s="209"/>
      <c r="D1043" s="176" t="s">
        <v>22</v>
      </c>
      <c r="E1043" s="210" t="s">
        <v>9099</v>
      </c>
      <c r="F1043" s="199" t="s">
        <v>1954</v>
      </c>
      <c r="G1043" s="178" t="s">
        <v>48</v>
      </c>
      <c r="H1043" s="178" t="s">
        <v>2493</v>
      </c>
      <c r="I1043" s="178" t="s">
        <v>10153</v>
      </c>
      <c r="J1043" s="178" t="s">
        <v>13800</v>
      </c>
      <c r="K1043" s="178" t="s">
        <v>2033</v>
      </c>
      <c r="L1043" s="178" t="s">
        <v>4389</v>
      </c>
      <c r="M1043" s="198" t="s">
        <v>150</v>
      </c>
      <c r="N1043" s="209">
        <v>1</v>
      </c>
      <c r="O1043" s="176" t="s">
        <v>69</v>
      </c>
      <c r="P1043" s="176" t="s">
        <v>69</v>
      </c>
      <c r="Q1043" s="176" t="s">
        <v>69</v>
      </c>
      <c r="R1043" s="176" t="s">
        <v>69</v>
      </c>
      <c r="S1043" s="176" t="s">
        <v>44</v>
      </c>
      <c r="T1043" s="176" t="s">
        <v>69</v>
      </c>
      <c r="U1043" s="176" t="s">
        <v>69</v>
      </c>
      <c r="V1043" s="176" t="s">
        <v>69</v>
      </c>
      <c r="W1043" s="176" t="s">
        <v>69</v>
      </c>
    </row>
    <row r="1044" spans="1:23" s="166" customFormat="1" ht="38.25">
      <c r="A1044" s="170">
        <v>1039</v>
      </c>
      <c r="B1044" s="178" t="s">
        <v>13801</v>
      </c>
      <c r="C1044" s="176" t="s">
        <v>21</v>
      </c>
      <c r="D1044" s="209"/>
      <c r="E1044" s="227" t="s">
        <v>13802</v>
      </c>
      <c r="F1044" s="199" t="s">
        <v>2198</v>
      </c>
      <c r="G1044" s="178" t="s">
        <v>48</v>
      </c>
      <c r="H1044" s="178" t="s">
        <v>13803</v>
      </c>
      <c r="I1044" s="178" t="s">
        <v>693</v>
      </c>
      <c r="J1044" s="178" t="s">
        <v>13804</v>
      </c>
      <c r="K1044" s="178"/>
      <c r="L1044" s="178" t="s">
        <v>155</v>
      </c>
      <c r="M1044" s="198" t="s">
        <v>13805</v>
      </c>
      <c r="N1044" s="209">
        <v>10</v>
      </c>
      <c r="O1044" s="176" t="s">
        <v>69</v>
      </c>
      <c r="P1044" s="176" t="s">
        <v>69</v>
      </c>
      <c r="Q1044" s="176" t="s">
        <v>69</v>
      </c>
      <c r="R1044" s="176" t="s">
        <v>69</v>
      </c>
      <c r="S1044" s="176" t="s">
        <v>125</v>
      </c>
      <c r="T1044" s="176" t="s">
        <v>69</v>
      </c>
      <c r="U1044" s="176" t="s">
        <v>69</v>
      </c>
      <c r="V1044" s="176" t="s">
        <v>69</v>
      </c>
      <c r="W1044" s="176" t="s">
        <v>69</v>
      </c>
    </row>
    <row r="1045" spans="1:23" s="166" customFormat="1" ht="38.25">
      <c r="A1045" s="171">
        <v>1040</v>
      </c>
      <c r="B1045" s="178" t="s">
        <v>432</v>
      </c>
      <c r="C1045" s="209" t="s">
        <v>21</v>
      </c>
      <c r="D1045" s="176"/>
      <c r="E1045" s="210" t="s">
        <v>3592</v>
      </c>
      <c r="F1045" s="199" t="s">
        <v>1912</v>
      </c>
      <c r="G1045" s="178" t="s">
        <v>48</v>
      </c>
      <c r="H1045" s="178" t="s">
        <v>13806</v>
      </c>
      <c r="I1045" s="178" t="s">
        <v>2847</v>
      </c>
      <c r="J1045" s="178" t="s">
        <v>13807</v>
      </c>
      <c r="K1045" s="178" t="s">
        <v>13808</v>
      </c>
      <c r="L1045" s="178" t="s">
        <v>4389</v>
      </c>
      <c r="M1045" s="198" t="s">
        <v>12173</v>
      </c>
      <c r="N1045" s="209">
        <v>3</v>
      </c>
      <c r="O1045" s="176" t="s">
        <v>69</v>
      </c>
      <c r="P1045" s="176" t="s">
        <v>69</v>
      </c>
      <c r="Q1045" s="176" t="s">
        <v>69</v>
      </c>
      <c r="R1045" s="176" t="s">
        <v>69</v>
      </c>
      <c r="S1045" s="176" t="s">
        <v>44</v>
      </c>
      <c r="T1045" s="176" t="s">
        <v>69</v>
      </c>
      <c r="U1045" s="176" t="s">
        <v>69</v>
      </c>
      <c r="V1045" s="176" t="s">
        <v>69</v>
      </c>
      <c r="W1045" s="176" t="s">
        <v>69</v>
      </c>
    </row>
    <row r="1046" spans="1:23" s="166" customFormat="1" ht="38.25">
      <c r="A1046" s="170">
        <v>1041</v>
      </c>
      <c r="B1046" s="178" t="s">
        <v>2009</v>
      </c>
      <c r="C1046" s="209" t="s">
        <v>21</v>
      </c>
      <c r="D1046" s="176"/>
      <c r="E1046" s="228" t="s">
        <v>3616</v>
      </c>
      <c r="F1046" s="199" t="s">
        <v>1995</v>
      </c>
      <c r="G1046" s="178" t="s">
        <v>48</v>
      </c>
      <c r="H1046" s="178" t="s">
        <v>13809</v>
      </c>
      <c r="I1046" s="178" t="s">
        <v>1683</v>
      </c>
      <c r="J1046" s="178" t="s">
        <v>13810</v>
      </c>
      <c r="K1046" s="178" t="s">
        <v>3646</v>
      </c>
      <c r="L1046" s="178" t="s">
        <v>4389</v>
      </c>
      <c r="M1046" s="198" t="s">
        <v>150</v>
      </c>
      <c r="N1046" s="209">
        <v>10</v>
      </c>
      <c r="O1046" s="176" t="s">
        <v>69</v>
      </c>
      <c r="P1046" s="176" t="s">
        <v>69</v>
      </c>
      <c r="Q1046" s="176" t="s">
        <v>69</v>
      </c>
      <c r="R1046" s="176" t="s">
        <v>69</v>
      </c>
      <c r="S1046" s="176" t="s">
        <v>44</v>
      </c>
      <c r="T1046" s="176" t="s">
        <v>69</v>
      </c>
      <c r="U1046" s="176" t="s">
        <v>69</v>
      </c>
      <c r="V1046" s="176" t="s">
        <v>69</v>
      </c>
      <c r="W1046" s="176" t="s">
        <v>69</v>
      </c>
    </row>
    <row r="1047" spans="1:23" s="166" customFormat="1" ht="38.25">
      <c r="A1047" s="171">
        <v>1042</v>
      </c>
      <c r="B1047" s="178" t="s">
        <v>13811</v>
      </c>
      <c r="C1047" s="209" t="s">
        <v>21</v>
      </c>
      <c r="D1047" s="176"/>
      <c r="E1047" s="210" t="s">
        <v>13812</v>
      </c>
      <c r="F1047" s="199" t="s">
        <v>9900</v>
      </c>
      <c r="G1047" s="178" t="s">
        <v>48</v>
      </c>
      <c r="H1047" s="178" t="s">
        <v>87</v>
      </c>
      <c r="I1047" s="178" t="s">
        <v>1788</v>
      </c>
      <c r="J1047" s="178" t="s">
        <v>13810</v>
      </c>
      <c r="K1047" s="178" t="s">
        <v>3646</v>
      </c>
      <c r="L1047" s="178" t="s">
        <v>4389</v>
      </c>
      <c r="M1047" s="198" t="s">
        <v>11274</v>
      </c>
      <c r="N1047" s="209" t="s">
        <v>11274</v>
      </c>
      <c r="O1047" s="176" t="s">
        <v>69</v>
      </c>
      <c r="P1047" s="176" t="s">
        <v>69</v>
      </c>
      <c r="Q1047" s="176" t="s">
        <v>69</v>
      </c>
      <c r="R1047" s="176" t="s">
        <v>69</v>
      </c>
      <c r="S1047" s="176" t="s">
        <v>44</v>
      </c>
      <c r="T1047" s="176" t="s">
        <v>69</v>
      </c>
      <c r="U1047" s="176" t="s">
        <v>69</v>
      </c>
      <c r="V1047" s="176" t="s">
        <v>69</v>
      </c>
      <c r="W1047" s="176" t="s">
        <v>69</v>
      </c>
    </row>
    <row r="1048" spans="1:23" s="166" customFormat="1" ht="38.25">
      <c r="A1048" s="170">
        <v>1043</v>
      </c>
      <c r="B1048" s="178" t="s">
        <v>92</v>
      </c>
      <c r="C1048" s="209"/>
      <c r="D1048" s="176" t="s">
        <v>22</v>
      </c>
      <c r="E1048" s="210" t="s">
        <v>3824</v>
      </c>
      <c r="F1048" s="199" t="s">
        <v>1943</v>
      </c>
      <c r="G1048" s="178" t="s">
        <v>3543</v>
      </c>
      <c r="H1048" s="178" t="s">
        <v>13813</v>
      </c>
      <c r="I1048" s="178" t="s">
        <v>13814</v>
      </c>
      <c r="J1048" s="178" t="s">
        <v>13815</v>
      </c>
      <c r="K1048" s="178" t="s">
        <v>13816</v>
      </c>
      <c r="L1048" s="178" t="s">
        <v>4389</v>
      </c>
      <c r="M1048" s="198" t="s">
        <v>6189</v>
      </c>
      <c r="N1048" s="209" t="s">
        <v>133</v>
      </c>
      <c r="O1048" s="176" t="s">
        <v>69</v>
      </c>
      <c r="P1048" s="176" t="s">
        <v>69</v>
      </c>
      <c r="Q1048" s="176" t="s">
        <v>69</v>
      </c>
      <c r="R1048" s="176" t="s">
        <v>69</v>
      </c>
      <c r="S1048" s="176" t="s">
        <v>44</v>
      </c>
      <c r="T1048" s="176" t="s">
        <v>69</v>
      </c>
      <c r="U1048" s="176" t="s">
        <v>69</v>
      </c>
      <c r="V1048" s="176" t="s">
        <v>69</v>
      </c>
      <c r="W1048" s="176" t="s">
        <v>69</v>
      </c>
    </row>
    <row r="1049" spans="1:23" s="166" customFormat="1" ht="51">
      <c r="A1049" s="171">
        <v>1044</v>
      </c>
      <c r="B1049" s="178" t="s">
        <v>6020</v>
      </c>
      <c r="C1049" s="209" t="s">
        <v>21</v>
      </c>
      <c r="D1049" s="176"/>
      <c r="E1049" s="228" t="s">
        <v>13817</v>
      </c>
      <c r="F1049" s="199" t="s">
        <v>1943</v>
      </c>
      <c r="G1049" s="178" t="s">
        <v>48</v>
      </c>
      <c r="H1049" s="178" t="s">
        <v>13818</v>
      </c>
      <c r="I1049" s="178" t="s">
        <v>13819</v>
      </c>
      <c r="J1049" s="178" t="s">
        <v>13820</v>
      </c>
      <c r="K1049" s="178" t="s">
        <v>785</v>
      </c>
      <c r="L1049" s="178" t="s">
        <v>4389</v>
      </c>
      <c r="M1049" s="198" t="s">
        <v>11425</v>
      </c>
      <c r="N1049" s="209" t="s">
        <v>133</v>
      </c>
      <c r="O1049" s="176" t="s">
        <v>69</v>
      </c>
      <c r="P1049" s="176" t="s">
        <v>69</v>
      </c>
      <c r="Q1049" s="176" t="s">
        <v>69</v>
      </c>
      <c r="R1049" s="176" t="s">
        <v>69</v>
      </c>
      <c r="S1049" s="176" t="s">
        <v>44</v>
      </c>
      <c r="T1049" s="176" t="s">
        <v>69</v>
      </c>
      <c r="U1049" s="176" t="s">
        <v>69</v>
      </c>
      <c r="V1049" s="176" t="s">
        <v>69</v>
      </c>
      <c r="W1049" s="176" t="s">
        <v>69</v>
      </c>
    </row>
    <row r="1050" spans="1:23" s="166" customFormat="1" ht="38.25">
      <c r="A1050" s="170">
        <v>1045</v>
      </c>
      <c r="B1050" s="178" t="s">
        <v>13821</v>
      </c>
      <c r="C1050" s="209"/>
      <c r="D1050" s="176" t="s">
        <v>22</v>
      </c>
      <c r="E1050" s="210" t="s">
        <v>13822</v>
      </c>
      <c r="F1050" s="199" t="s">
        <v>9900</v>
      </c>
      <c r="G1050" s="178" t="s">
        <v>48</v>
      </c>
      <c r="H1050" s="178" t="s">
        <v>13818</v>
      </c>
      <c r="I1050" s="178" t="s">
        <v>13819</v>
      </c>
      <c r="J1050" s="178" t="s">
        <v>13820</v>
      </c>
      <c r="K1050" s="178" t="s">
        <v>785</v>
      </c>
      <c r="L1050" s="178" t="s">
        <v>4389</v>
      </c>
      <c r="M1050" s="198" t="s">
        <v>11274</v>
      </c>
      <c r="N1050" s="209" t="s">
        <v>11274</v>
      </c>
      <c r="O1050" s="176" t="s">
        <v>69</v>
      </c>
      <c r="P1050" s="176" t="s">
        <v>69</v>
      </c>
      <c r="Q1050" s="176" t="s">
        <v>69</v>
      </c>
      <c r="R1050" s="176" t="s">
        <v>69</v>
      </c>
      <c r="S1050" s="176" t="s">
        <v>44</v>
      </c>
      <c r="T1050" s="176" t="s">
        <v>69</v>
      </c>
      <c r="U1050" s="176" t="s">
        <v>69</v>
      </c>
      <c r="V1050" s="176" t="s">
        <v>69</v>
      </c>
      <c r="W1050" s="176" t="s">
        <v>69</v>
      </c>
    </row>
    <row r="1051" spans="1:23" s="166" customFormat="1" ht="38.25">
      <c r="A1051" s="171">
        <v>1046</v>
      </c>
      <c r="B1051" s="178" t="s">
        <v>98</v>
      </c>
      <c r="C1051" s="209"/>
      <c r="D1051" s="176" t="s">
        <v>22</v>
      </c>
      <c r="E1051" s="210" t="s">
        <v>13823</v>
      </c>
      <c r="F1051" s="199" t="s">
        <v>1973</v>
      </c>
      <c r="G1051" s="178" t="s">
        <v>1766</v>
      </c>
      <c r="H1051" s="178" t="s">
        <v>13824</v>
      </c>
      <c r="I1051" s="178" t="s">
        <v>13825</v>
      </c>
      <c r="J1051" s="178" t="s">
        <v>13826</v>
      </c>
      <c r="K1051" s="178" t="s">
        <v>5304</v>
      </c>
      <c r="L1051" s="178" t="s">
        <v>6366</v>
      </c>
      <c r="M1051" s="198" t="s">
        <v>13827</v>
      </c>
      <c r="N1051" s="209">
        <v>7</v>
      </c>
      <c r="O1051" s="176" t="s">
        <v>69</v>
      </c>
      <c r="P1051" s="176" t="s">
        <v>69</v>
      </c>
      <c r="Q1051" s="176" t="s">
        <v>69</v>
      </c>
      <c r="R1051" s="176" t="s">
        <v>69</v>
      </c>
      <c r="S1051" s="176" t="s">
        <v>44</v>
      </c>
      <c r="T1051" s="176" t="s">
        <v>69</v>
      </c>
      <c r="U1051" s="176" t="s">
        <v>69</v>
      </c>
      <c r="V1051" s="176" t="s">
        <v>69</v>
      </c>
      <c r="W1051" s="176" t="s">
        <v>69</v>
      </c>
    </row>
    <row r="1052" spans="1:23" s="166" customFormat="1" ht="38.25">
      <c r="A1052" s="170">
        <v>1047</v>
      </c>
      <c r="B1052" s="178" t="s">
        <v>13828</v>
      </c>
      <c r="C1052" s="209"/>
      <c r="D1052" s="176" t="s">
        <v>22</v>
      </c>
      <c r="E1052" s="228" t="s">
        <v>3384</v>
      </c>
      <c r="F1052" s="199" t="s">
        <v>1930</v>
      </c>
      <c r="G1052" s="178" t="s">
        <v>48</v>
      </c>
      <c r="H1052" s="178" t="s">
        <v>13829</v>
      </c>
      <c r="I1052" s="178" t="s">
        <v>11300</v>
      </c>
      <c r="J1052" s="178" t="s">
        <v>13830</v>
      </c>
      <c r="K1052" s="178" t="s">
        <v>5304</v>
      </c>
      <c r="L1052" s="178" t="s">
        <v>4389</v>
      </c>
      <c r="M1052" s="198" t="s">
        <v>11274</v>
      </c>
      <c r="N1052" s="209" t="s">
        <v>11274</v>
      </c>
      <c r="O1052" s="176" t="s">
        <v>69</v>
      </c>
      <c r="P1052" s="176" t="s">
        <v>69</v>
      </c>
      <c r="Q1052" s="176" t="s">
        <v>69</v>
      </c>
      <c r="R1052" s="176" t="s">
        <v>69</v>
      </c>
      <c r="S1052" s="176" t="s">
        <v>44</v>
      </c>
      <c r="T1052" s="176" t="s">
        <v>69</v>
      </c>
      <c r="U1052" s="176" t="s">
        <v>69</v>
      </c>
      <c r="V1052" s="176" t="s">
        <v>69</v>
      </c>
      <c r="W1052" s="176" t="s">
        <v>69</v>
      </c>
    </row>
    <row r="1053" spans="1:23" s="166" customFormat="1" ht="38.25">
      <c r="A1053" s="171">
        <v>1048</v>
      </c>
      <c r="B1053" s="178" t="s">
        <v>13831</v>
      </c>
      <c r="C1053" s="209"/>
      <c r="D1053" s="176" t="s">
        <v>22</v>
      </c>
      <c r="E1053" s="210" t="s">
        <v>13832</v>
      </c>
      <c r="F1053" s="199" t="s">
        <v>9900</v>
      </c>
      <c r="G1053" s="178" t="s">
        <v>48</v>
      </c>
      <c r="H1053" s="178" t="s">
        <v>1453</v>
      </c>
      <c r="I1053" s="178" t="s">
        <v>1661</v>
      </c>
      <c r="J1053" s="178" t="s">
        <v>13833</v>
      </c>
      <c r="K1053" s="178" t="s">
        <v>5304</v>
      </c>
      <c r="L1053" s="178" t="s">
        <v>4389</v>
      </c>
      <c r="M1053" s="198" t="s">
        <v>11274</v>
      </c>
      <c r="N1053" s="209" t="s">
        <v>11274</v>
      </c>
      <c r="O1053" s="176" t="s">
        <v>69</v>
      </c>
      <c r="P1053" s="176" t="s">
        <v>69</v>
      </c>
      <c r="Q1053" s="176" t="s">
        <v>69</v>
      </c>
      <c r="R1053" s="176" t="s">
        <v>69</v>
      </c>
      <c r="S1053" s="176" t="s">
        <v>44</v>
      </c>
      <c r="T1053" s="176" t="s">
        <v>69</v>
      </c>
      <c r="U1053" s="176" t="s">
        <v>69</v>
      </c>
      <c r="V1053" s="176" t="s">
        <v>69</v>
      </c>
      <c r="W1053" s="176" t="s">
        <v>69</v>
      </c>
    </row>
    <row r="1054" spans="1:23" s="166" customFormat="1" ht="51">
      <c r="A1054" s="170">
        <v>1049</v>
      </c>
      <c r="B1054" s="178" t="s">
        <v>9826</v>
      </c>
      <c r="C1054" s="178" t="s">
        <v>21</v>
      </c>
      <c r="D1054" s="178"/>
      <c r="E1054" s="228" t="s">
        <v>13834</v>
      </c>
      <c r="F1054" s="178" t="s">
        <v>1984</v>
      </c>
      <c r="G1054" s="178" t="s">
        <v>57</v>
      </c>
      <c r="H1054" s="178" t="s">
        <v>6284</v>
      </c>
      <c r="I1054" s="178" t="s">
        <v>4424</v>
      </c>
      <c r="J1054" s="178" t="s">
        <v>13835</v>
      </c>
      <c r="K1054" s="178" t="s">
        <v>13836</v>
      </c>
      <c r="L1054" s="178" t="s">
        <v>11260</v>
      </c>
      <c r="M1054" s="178" t="s">
        <v>13837</v>
      </c>
      <c r="N1054" s="178">
        <v>2</v>
      </c>
      <c r="O1054" s="176" t="s">
        <v>69</v>
      </c>
      <c r="P1054" s="176" t="s">
        <v>69</v>
      </c>
      <c r="Q1054" s="176" t="s">
        <v>69</v>
      </c>
      <c r="R1054" s="176" t="s">
        <v>69</v>
      </c>
      <c r="S1054" s="176" t="s">
        <v>62</v>
      </c>
      <c r="T1054" s="176" t="s">
        <v>69</v>
      </c>
      <c r="U1054" s="176" t="s">
        <v>69</v>
      </c>
      <c r="V1054" s="176" t="s">
        <v>69</v>
      </c>
      <c r="W1054" s="176" t="s">
        <v>69</v>
      </c>
    </row>
    <row r="1055" spans="1:23" s="166" customFormat="1" ht="51">
      <c r="A1055" s="171">
        <v>1050</v>
      </c>
      <c r="B1055" s="178" t="s">
        <v>1082</v>
      </c>
      <c r="C1055" s="178"/>
      <c r="D1055" s="178" t="s">
        <v>22</v>
      </c>
      <c r="E1055" s="210" t="s">
        <v>13838</v>
      </c>
      <c r="F1055" s="178" t="s">
        <v>1930</v>
      </c>
      <c r="G1055" s="178" t="s">
        <v>57</v>
      </c>
      <c r="H1055" s="178" t="s">
        <v>1451</v>
      </c>
      <c r="I1055" s="178" t="s">
        <v>1336</v>
      </c>
      <c r="J1055" s="178" t="s">
        <v>13835</v>
      </c>
      <c r="K1055" s="178" t="s">
        <v>2457</v>
      </c>
      <c r="L1055" s="178" t="s">
        <v>11260</v>
      </c>
      <c r="M1055" s="178" t="s">
        <v>13839</v>
      </c>
      <c r="N1055" s="178" t="s">
        <v>1769</v>
      </c>
      <c r="O1055" s="176" t="s">
        <v>69</v>
      </c>
      <c r="P1055" s="176" t="s">
        <v>69</v>
      </c>
      <c r="Q1055" s="176" t="s">
        <v>69</v>
      </c>
      <c r="R1055" s="176" t="s">
        <v>69</v>
      </c>
      <c r="S1055" s="176" t="s">
        <v>62</v>
      </c>
      <c r="T1055" s="176" t="s">
        <v>69</v>
      </c>
      <c r="U1055" s="176" t="s">
        <v>69</v>
      </c>
      <c r="V1055" s="176" t="s">
        <v>69</v>
      </c>
      <c r="W1055" s="176" t="s">
        <v>69</v>
      </c>
    </row>
    <row r="1056" spans="1:23" s="166" customFormat="1" ht="51">
      <c r="A1056" s="170">
        <v>1051</v>
      </c>
      <c r="B1056" s="178" t="s">
        <v>13840</v>
      </c>
      <c r="C1056" s="178" t="s">
        <v>21</v>
      </c>
      <c r="D1056" s="178"/>
      <c r="E1056" s="210" t="s">
        <v>3323</v>
      </c>
      <c r="F1056" s="178" t="s">
        <v>1937</v>
      </c>
      <c r="G1056" s="178" t="s">
        <v>57</v>
      </c>
      <c r="H1056" s="178" t="s">
        <v>6284</v>
      </c>
      <c r="I1056" s="178" t="s">
        <v>4424</v>
      </c>
      <c r="J1056" s="178" t="s">
        <v>13835</v>
      </c>
      <c r="K1056" s="178" t="s">
        <v>13836</v>
      </c>
      <c r="L1056" s="178" t="s">
        <v>4389</v>
      </c>
      <c r="M1056" s="178" t="s">
        <v>13841</v>
      </c>
      <c r="N1056" s="178">
        <v>4</v>
      </c>
      <c r="O1056" s="176" t="s">
        <v>69</v>
      </c>
      <c r="P1056" s="176" t="s">
        <v>69</v>
      </c>
      <c r="Q1056" s="176" t="s">
        <v>69</v>
      </c>
      <c r="R1056" s="176" t="s">
        <v>69</v>
      </c>
      <c r="S1056" s="176" t="s">
        <v>62</v>
      </c>
      <c r="T1056" s="176" t="s">
        <v>69</v>
      </c>
      <c r="U1056" s="176" t="s">
        <v>69</v>
      </c>
      <c r="V1056" s="176" t="s">
        <v>69</v>
      </c>
      <c r="W1056" s="176" t="s">
        <v>69</v>
      </c>
    </row>
    <row r="1057" spans="1:23" s="166" customFormat="1" ht="51">
      <c r="A1057" s="171">
        <v>1052</v>
      </c>
      <c r="B1057" s="178" t="s">
        <v>4781</v>
      </c>
      <c r="C1057" s="178" t="s">
        <v>21</v>
      </c>
      <c r="D1057" s="178"/>
      <c r="E1057" s="210" t="s">
        <v>13842</v>
      </c>
      <c r="F1057" s="178" t="s">
        <v>1908</v>
      </c>
      <c r="G1057" s="178" t="s">
        <v>57</v>
      </c>
      <c r="H1057" s="178" t="s">
        <v>398</v>
      </c>
      <c r="I1057" s="178" t="s">
        <v>612</v>
      </c>
      <c r="J1057" s="178" t="s">
        <v>13843</v>
      </c>
      <c r="K1057" s="178" t="s">
        <v>1081</v>
      </c>
      <c r="L1057" s="178" t="s">
        <v>11260</v>
      </c>
      <c r="M1057" s="178" t="s">
        <v>13844</v>
      </c>
      <c r="N1057" s="230">
        <v>8</v>
      </c>
      <c r="O1057" s="176" t="s">
        <v>69</v>
      </c>
      <c r="P1057" s="176" t="s">
        <v>69</v>
      </c>
      <c r="Q1057" s="176" t="s">
        <v>69</v>
      </c>
      <c r="R1057" s="176" t="s">
        <v>69</v>
      </c>
      <c r="S1057" s="176" t="s">
        <v>44</v>
      </c>
      <c r="T1057" s="176" t="s">
        <v>69</v>
      </c>
      <c r="U1057" s="176" t="s">
        <v>69</v>
      </c>
      <c r="V1057" s="176" t="s">
        <v>69</v>
      </c>
      <c r="W1057" s="176" t="s">
        <v>69</v>
      </c>
    </row>
    <row r="1058" spans="1:23" s="166" customFormat="1" ht="51">
      <c r="A1058" s="170">
        <v>1053</v>
      </c>
      <c r="B1058" s="178" t="s">
        <v>3091</v>
      </c>
      <c r="C1058" s="178"/>
      <c r="D1058" s="178" t="s">
        <v>22</v>
      </c>
      <c r="E1058" s="228" t="s">
        <v>13845</v>
      </c>
      <c r="F1058" s="178" t="s">
        <v>1984</v>
      </c>
      <c r="G1058" s="178" t="s">
        <v>57</v>
      </c>
      <c r="H1058" s="178" t="s">
        <v>398</v>
      </c>
      <c r="I1058" s="178" t="s">
        <v>612</v>
      </c>
      <c r="J1058" s="178" t="s">
        <v>13843</v>
      </c>
      <c r="K1058" s="178" t="s">
        <v>1081</v>
      </c>
      <c r="L1058" s="178" t="s">
        <v>11260</v>
      </c>
      <c r="M1058" s="178" t="s">
        <v>13844</v>
      </c>
      <c r="N1058" s="230">
        <v>1</v>
      </c>
      <c r="O1058" s="176" t="s">
        <v>69</v>
      </c>
      <c r="P1058" s="176" t="s">
        <v>69</v>
      </c>
      <c r="Q1058" s="176" t="s">
        <v>69</v>
      </c>
      <c r="R1058" s="176" t="s">
        <v>69</v>
      </c>
      <c r="S1058" s="176" t="s">
        <v>44</v>
      </c>
      <c r="T1058" s="176" t="s">
        <v>69</v>
      </c>
      <c r="U1058" s="176" t="s">
        <v>69</v>
      </c>
      <c r="V1058" s="176" t="s">
        <v>69</v>
      </c>
      <c r="W1058" s="176" t="s">
        <v>69</v>
      </c>
    </row>
    <row r="1059" spans="1:23" s="166" customFormat="1" ht="38.25">
      <c r="A1059" s="171">
        <v>1054</v>
      </c>
      <c r="B1059" s="178" t="s">
        <v>242</v>
      </c>
      <c r="C1059" s="178"/>
      <c r="D1059" s="178" t="s">
        <v>22</v>
      </c>
      <c r="E1059" s="210" t="s">
        <v>13846</v>
      </c>
      <c r="F1059" s="178" t="s">
        <v>1920</v>
      </c>
      <c r="G1059" s="178" t="s">
        <v>57</v>
      </c>
      <c r="H1059" s="178" t="s">
        <v>398</v>
      </c>
      <c r="I1059" s="178" t="s">
        <v>612</v>
      </c>
      <c r="J1059" s="178" t="s">
        <v>13843</v>
      </c>
      <c r="K1059" s="178" t="s">
        <v>1081</v>
      </c>
      <c r="L1059" s="178" t="s">
        <v>11260</v>
      </c>
      <c r="M1059" s="176" t="s">
        <v>11274</v>
      </c>
      <c r="N1059" s="209" t="s">
        <v>11274</v>
      </c>
      <c r="O1059" s="176" t="s">
        <v>69</v>
      </c>
      <c r="P1059" s="176" t="s">
        <v>69</v>
      </c>
      <c r="Q1059" s="176" t="s">
        <v>69</v>
      </c>
      <c r="R1059" s="176" t="s">
        <v>69</v>
      </c>
      <c r="S1059" s="176" t="s">
        <v>44</v>
      </c>
      <c r="T1059" s="176" t="s">
        <v>69</v>
      </c>
      <c r="U1059" s="176" t="s">
        <v>69</v>
      </c>
      <c r="V1059" s="176" t="s">
        <v>69</v>
      </c>
      <c r="W1059" s="176" t="s">
        <v>69</v>
      </c>
    </row>
    <row r="1060" spans="1:23" s="166" customFormat="1" ht="38.25">
      <c r="A1060" s="170">
        <v>1055</v>
      </c>
      <c r="B1060" s="178" t="s">
        <v>52</v>
      </c>
      <c r="C1060" s="178"/>
      <c r="D1060" s="178" t="s">
        <v>22</v>
      </c>
      <c r="E1060" s="228" t="s">
        <v>9228</v>
      </c>
      <c r="F1060" s="178" t="s">
        <v>1995</v>
      </c>
      <c r="G1060" s="178" t="s">
        <v>48</v>
      </c>
      <c r="H1060" s="178" t="s">
        <v>13847</v>
      </c>
      <c r="I1060" s="178" t="s">
        <v>13848</v>
      </c>
      <c r="J1060" s="178" t="s">
        <v>13849</v>
      </c>
      <c r="K1060" s="178" t="s">
        <v>13850</v>
      </c>
      <c r="L1060" s="178" t="s">
        <v>11260</v>
      </c>
      <c r="M1060" s="178" t="s">
        <v>13033</v>
      </c>
      <c r="N1060" s="230">
        <v>12</v>
      </c>
      <c r="O1060" s="176" t="s">
        <v>69</v>
      </c>
      <c r="P1060" s="176" t="s">
        <v>69</v>
      </c>
      <c r="Q1060" s="176" t="s">
        <v>69</v>
      </c>
      <c r="R1060" s="176" t="s">
        <v>69</v>
      </c>
      <c r="S1060" s="176" t="s">
        <v>44</v>
      </c>
      <c r="T1060" s="176" t="s">
        <v>69</v>
      </c>
      <c r="U1060" s="176" t="s">
        <v>69</v>
      </c>
      <c r="V1060" s="176" t="s">
        <v>69</v>
      </c>
      <c r="W1060" s="176" t="s">
        <v>69</v>
      </c>
    </row>
    <row r="1061" spans="1:23" s="166" customFormat="1" ht="38.25">
      <c r="A1061" s="171">
        <v>1056</v>
      </c>
      <c r="B1061" s="178" t="s">
        <v>1735</v>
      </c>
      <c r="C1061" s="178" t="s">
        <v>21</v>
      </c>
      <c r="D1061" s="178"/>
      <c r="E1061" s="228" t="s">
        <v>10558</v>
      </c>
      <c r="F1061" s="178" t="s">
        <v>1905</v>
      </c>
      <c r="G1061" s="178" t="s">
        <v>48</v>
      </c>
      <c r="H1061" s="178" t="s">
        <v>13847</v>
      </c>
      <c r="I1061" s="178" t="s">
        <v>13848</v>
      </c>
      <c r="J1061" s="178" t="s">
        <v>13849</v>
      </c>
      <c r="K1061" s="178" t="s">
        <v>13850</v>
      </c>
      <c r="L1061" s="178" t="s">
        <v>11260</v>
      </c>
      <c r="M1061" s="178" t="s">
        <v>6160</v>
      </c>
      <c r="N1061" s="230">
        <v>10</v>
      </c>
      <c r="O1061" s="176" t="s">
        <v>69</v>
      </c>
      <c r="P1061" s="176" t="s">
        <v>69</v>
      </c>
      <c r="Q1061" s="176" t="s">
        <v>69</v>
      </c>
      <c r="R1061" s="176" t="s">
        <v>69</v>
      </c>
      <c r="S1061" s="176" t="s">
        <v>44</v>
      </c>
      <c r="T1061" s="176" t="s">
        <v>69</v>
      </c>
      <c r="U1061" s="176" t="s">
        <v>69</v>
      </c>
      <c r="V1061" s="176" t="s">
        <v>69</v>
      </c>
      <c r="W1061" s="176" t="s">
        <v>69</v>
      </c>
    </row>
    <row r="1062" spans="1:23" s="166" customFormat="1" ht="38.25">
      <c r="A1062" s="170">
        <v>1057</v>
      </c>
      <c r="B1062" s="178" t="s">
        <v>32</v>
      </c>
      <c r="C1062" s="178" t="s">
        <v>21</v>
      </c>
      <c r="D1062" s="178"/>
      <c r="E1062" s="210" t="s">
        <v>13851</v>
      </c>
      <c r="F1062" s="178" t="s">
        <v>1908</v>
      </c>
      <c r="G1062" s="178" t="s">
        <v>48</v>
      </c>
      <c r="H1062" s="178" t="s">
        <v>13847</v>
      </c>
      <c r="I1062" s="178" t="s">
        <v>13848</v>
      </c>
      <c r="J1062" s="178" t="s">
        <v>13849</v>
      </c>
      <c r="K1062" s="178" t="s">
        <v>13850</v>
      </c>
      <c r="L1062" s="178" t="s">
        <v>11260</v>
      </c>
      <c r="M1062" s="178" t="s">
        <v>6160</v>
      </c>
      <c r="N1062" s="230">
        <v>8</v>
      </c>
      <c r="O1062" s="176" t="s">
        <v>69</v>
      </c>
      <c r="P1062" s="176" t="s">
        <v>69</v>
      </c>
      <c r="Q1062" s="176" t="s">
        <v>69</v>
      </c>
      <c r="R1062" s="176" t="s">
        <v>69</v>
      </c>
      <c r="S1062" s="176" t="s">
        <v>44</v>
      </c>
      <c r="T1062" s="176" t="s">
        <v>69</v>
      </c>
      <c r="U1062" s="176" t="s">
        <v>69</v>
      </c>
      <c r="V1062" s="176" t="s">
        <v>69</v>
      </c>
      <c r="W1062" s="176" t="s">
        <v>69</v>
      </c>
    </row>
    <row r="1063" spans="1:23" s="166" customFormat="1" ht="51">
      <c r="A1063" s="171">
        <v>1058</v>
      </c>
      <c r="B1063" s="178" t="s">
        <v>864</v>
      </c>
      <c r="C1063" s="178"/>
      <c r="D1063" s="178" t="s">
        <v>22</v>
      </c>
      <c r="E1063" s="228" t="s">
        <v>13852</v>
      </c>
      <c r="F1063" s="178" t="s">
        <v>1930</v>
      </c>
      <c r="G1063" s="178" t="s">
        <v>57</v>
      </c>
      <c r="H1063" s="178" t="s">
        <v>13853</v>
      </c>
      <c r="I1063" s="178" t="s">
        <v>604</v>
      </c>
      <c r="J1063" s="178" t="s">
        <v>13854</v>
      </c>
      <c r="K1063" s="178" t="s">
        <v>11435</v>
      </c>
      <c r="L1063" s="178" t="s">
        <v>4389</v>
      </c>
      <c r="M1063" s="178" t="s">
        <v>13855</v>
      </c>
      <c r="N1063" s="230" t="s">
        <v>133</v>
      </c>
      <c r="O1063" s="176" t="s">
        <v>69</v>
      </c>
      <c r="P1063" s="176" t="s">
        <v>69</v>
      </c>
      <c r="Q1063" s="176" t="s">
        <v>69</v>
      </c>
      <c r="R1063" s="176" t="s">
        <v>69</v>
      </c>
      <c r="S1063" s="176" t="s">
        <v>44</v>
      </c>
      <c r="T1063" s="176" t="s">
        <v>69</v>
      </c>
      <c r="U1063" s="176" t="s">
        <v>69</v>
      </c>
      <c r="V1063" s="176" t="s">
        <v>69</v>
      </c>
      <c r="W1063" s="176" t="s">
        <v>69</v>
      </c>
    </row>
    <row r="1064" spans="1:23" s="166" customFormat="1" ht="38.25">
      <c r="A1064" s="170">
        <v>1059</v>
      </c>
      <c r="B1064" s="178" t="s">
        <v>13856</v>
      </c>
      <c r="C1064" s="178" t="s">
        <v>21</v>
      </c>
      <c r="D1064" s="178"/>
      <c r="E1064" s="228" t="s">
        <v>5993</v>
      </c>
      <c r="F1064" s="178" t="s">
        <v>9900</v>
      </c>
      <c r="G1064" s="178" t="s">
        <v>48</v>
      </c>
      <c r="H1064" s="178" t="s">
        <v>13853</v>
      </c>
      <c r="I1064" s="178" t="s">
        <v>604</v>
      </c>
      <c r="J1064" s="178" t="s">
        <v>13854</v>
      </c>
      <c r="K1064" s="178" t="s">
        <v>124</v>
      </c>
      <c r="L1064" s="178" t="s">
        <v>4389</v>
      </c>
      <c r="M1064" s="178" t="s">
        <v>11274</v>
      </c>
      <c r="N1064" s="230" t="s">
        <v>11274</v>
      </c>
      <c r="O1064" s="176" t="s">
        <v>69</v>
      </c>
      <c r="P1064" s="176" t="s">
        <v>69</v>
      </c>
      <c r="Q1064" s="176" t="s">
        <v>69</v>
      </c>
      <c r="R1064" s="176" t="s">
        <v>69</v>
      </c>
      <c r="S1064" s="176" t="s">
        <v>44</v>
      </c>
      <c r="T1064" s="176" t="s">
        <v>69</v>
      </c>
      <c r="U1064" s="176" t="s">
        <v>69</v>
      </c>
      <c r="V1064" s="176" t="s">
        <v>69</v>
      </c>
      <c r="W1064" s="176" t="s">
        <v>69</v>
      </c>
    </row>
    <row r="1065" spans="1:23" s="166" customFormat="1" ht="38.25">
      <c r="A1065" s="171">
        <v>1060</v>
      </c>
      <c r="B1065" s="178" t="s">
        <v>13857</v>
      </c>
      <c r="C1065" s="178"/>
      <c r="D1065" s="178" t="s">
        <v>22</v>
      </c>
      <c r="E1065" s="228" t="s">
        <v>1811</v>
      </c>
      <c r="F1065" s="178" t="s">
        <v>9900</v>
      </c>
      <c r="G1065" s="178" t="s">
        <v>13858</v>
      </c>
      <c r="H1065" s="178" t="s">
        <v>13859</v>
      </c>
      <c r="I1065" s="178" t="s">
        <v>2652</v>
      </c>
      <c r="J1065" s="178" t="s">
        <v>13860</v>
      </c>
      <c r="K1065" s="178" t="s">
        <v>785</v>
      </c>
      <c r="L1065" s="178" t="s">
        <v>4389</v>
      </c>
      <c r="M1065" s="178" t="s">
        <v>11274</v>
      </c>
      <c r="N1065" s="230" t="s">
        <v>11274</v>
      </c>
      <c r="O1065" s="176" t="s">
        <v>69</v>
      </c>
      <c r="P1065" s="176" t="s">
        <v>69</v>
      </c>
      <c r="Q1065" s="176" t="s">
        <v>69</v>
      </c>
      <c r="R1065" s="176" t="s">
        <v>69</v>
      </c>
      <c r="S1065" s="176" t="s">
        <v>44</v>
      </c>
      <c r="T1065" s="176" t="s">
        <v>69</v>
      </c>
      <c r="U1065" s="176" t="s">
        <v>69</v>
      </c>
      <c r="V1065" s="176" t="s">
        <v>69</v>
      </c>
      <c r="W1065" s="176" t="s">
        <v>69</v>
      </c>
    </row>
    <row r="1066" spans="1:23" s="166" customFormat="1" ht="38.25">
      <c r="A1066" s="170">
        <v>1061</v>
      </c>
      <c r="B1066" s="178" t="s">
        <v>10085</v>
      </c>
      <c r="C1066" s="178"/>
      <c r="D1066" s="178" t="s">
        <v>22</v>
      </c>
      <c r="E1066" s="210" t="s">
        <v>5485</v>
      </c>
      <c r="F1066" s="178" t="s">
        <v>1905</v>
      </c>
      <c r="G1066" s="178" t="s">
        <v>48</v>
      </c>
      <c r="H1066" s="178" t="s">
        <v>13861</v>
      </c>
      <c r="I1066" s="178" t="s">
        <v>1579</v>
      </c>
      <c r="J1066" s="178" t="s">
        <v>13862</v>
      </c>
      <c r="K1066" s="178"/>
      <c r="L1066" s="178" t="s">
        <v>4389</v>
      </c>
      <c r="M1066" s="178" t="s">
        <v>665</v>
      </c>
      <c r="N1066" s="230">
        <v>8</v>
      </c>
      <c r="O1066" s="176" t="s">
        <v>69</v>
      </c>
      <c r="P1066" s="176" t="s">
        <v>69</v>
      </c>
      <c r="Q1066" s="176" t="s">
        <v>69</v>
      </c>
      <c r="R1066" s="176" t="s">
        <v>69</v>
      </c>
      <c r="S1066" s="176" t="s">
        <v>44</v>
      </c>
      <c r="T1066" s="176" t="s">
        <v>69</v>
      </c>
      <c r="U1066" s="176" t="s">
        <v>69</v>
      </c>
      <c r="V1066" s="176" t="s">
        <v>69</v>
      </c>
      <c r="W1066" s="176" t="s">
        <v>69</v>
      </c>
    </row>
    <row r="1067" spans="1:23" s="166" customFormat="1" ht="38.25">
      <c r="A1067" s="171">
        <v>1062</v>
      </c>
      <c r="B1067" s="178" t="s">
        <v>5690</v>
      </c>
      <c r="C1067" s="178"/>
      <c r="D1067" s="178" t="s">
        <v>22</v>
      </c>
      <c r="E1067" s="228" t="s">
        <v>4719</v>
      </c>
      <c r="F1067" s="178" t="s">
        <v>1912</v>
      </c>
      <c r="G1067" s="178" t="s">
        <v>48</v>
      </c>
      <c r="H1067" s="178" t="s">
        <v>13861</v>
      </c>
      <c r="I1067" s="178" t="s">
        <v>1579</v>
      </c>
      <c r="J1067" s="178" t="s">
        <v>13862</v>
      </c>
      <c r="K1067" s="178"/>
      <c r="L1067" s="178" t="s">
        <v>4389</v>
      </c>
      <c r="M1067" s="178" t="s">
        <v>665</v>
      </c>
      <c r="N1067" s="230">
        <v>5</v>
      </c>
      <c r="O1067" s="176" t="s">
        <v>69</v>
      </c>
      <c r="P1067" s="176" t="s">
        <v>69</v>
      </c>
      <c r="Q1067" s="176" t="s">
        <v>69</v>
      </c>
      <c r="R1067" s="176" t="s">
        <v>69</v>
      </c>
      <c r="S1067" s="176" t="s">
        <v>44</v>
      </c>
      <c r="T1067" s="176" t="s">
        <v>69</v>
      </c>
      <c r="U1067" s="176" t="s">
        <v>69</v>
      </c>
      <c r="V1067" s="176" t="s">
        <v>69</v>
      </c>
      <c r="W1067" s="176" t="s">
        <v>69</v>
      </c>
    </row>
    <row r="1068" spans="1:23" s="166" customFormat="1" ht="38.25">
      <c r="A1068" s="170">
        <v>1063</v>
      </c>
      <c r="B1068" s="178" t="s">
        <v>8182</v>
      </c>
      <c r="C1068" s="178"/>
      <c r="D1068" s="178" t="s">
        <v>22</v>
      </c>
      <c r="E1068" s="210" t="s">
        <v>10090</v>
      </c>
      <c r="F1068" s="178" t="s">
        <v>1984</v>
      </c>
      <c r="G1068" s="178" t="s">
        <v>48</v>
      </c>
      <c r="H1068" s="178" t="s">
        <v>13861</v>
      </c>
      <c r="I1068" s="178" t="s">
        <v>1579</v>
      </c>
      <c r="J1068" s="178" t="s">
        <v>13862</v>
      </c>
      <c r="K1068" s="178"/>
      <c r="L1068" s="178" t="s">
        <v>4389</v>
      </c>
      <c r="M1068" s="178" t="s">
        <v>7106</v>
      </c>
      <c r="N1068" s="230">
        <v>2</v>
      </c>
      <c r="O1068" s="176" t="s">
        <v>69</v>
      </c>
      <c r="P1068" s="176" t="s">
        <v>69</v>
      </c>
      <c r="Q1068" s="176" t="s">
        <v>69</v>
      </c>
      <c r="R1068" s="176" t="s">
        <v>69</v>
      </c>
      <c r="S1068" s="176" t="s">
        <v>44</v>
      </c>
      <c r="T1068" s="176" t="s">
        <v>69</v>
      </c>
      <c r="U1068" s="176" t="s">
        <v>69</v>
      </c>
      <c r="V1068" s="176" t="s">
        <v>69</v>
      </c>
      <c r="W1068" s="176" t="s">
        <v>69</v>
      </c>
    </row>
    <row r="1069" spans="1:23" s="166" customFormat="1" ht="51">
      <c r="A1069" s="171">
        <v>1064</v>
      </c>
      <c r="B1069" s="178" t="s">
        <v>13863</v>
      </c>
      <c r="C1069" s="178"/>
      <c r="D1069" s="178" t="s">
        <v>22</v>
      </c>
      <c r="E1069" s="210" t="s">
        <v>13864</v>
      </c>
      <c r="F1069" s="178" t="s">
        <v>1937</v>
      </c>
      <c r="G1069" s="178" t="s">
        <v>48</v>
      </c>
      <c r="H1069" s="178" t="s">
        <v>13865</v>
      </c>
      <c r="I1069" s="178" t="s">
        <v>1788</v>
      </c>
      <c r="J1069" s="178" t="s">
        <v>13866</v>
      </c>
      <c r="K1069" s="178" t="s">
        <v>4108</v>
      </c>
      <c r="L1069" s="178" t="s">
        <v>11260</v>
      </c>
      <c r="M1069" s="178" t="s">
        <v>13844</v>
      </c>
      <c r="N1069" s="230">
        <v>4</v>
      </c>
      <c r="O1069" s="176" t="s">
        <v>69</v>
      </c>
      <c r="P1069" s="176" t="s">
        <v>69</v>
      </c>
      <c r="Q1069" s="176" t="s">
        <v>69</v>
      </c>
      <c r="R1069" s="176" t="s">
        <v>69</v>
      </c>
      <c r="S1069" s="176" t="s">
        <v>44</v>
      </c>
      <c r="T1069" s="176" t="s">
        <v>69</v>
      </c>
      <c r="U1069" s="176" t="s">
        <v>69</v>
      </c>
      <c r="V1069" s="176" t="s">
        <v>69</v>
      </c>
      <c r="W1069" s="176" t="s">
        <v>69</v>
      </c>
    </row>
    <row r="1070" spans="1:23" s="166" customFormat="1" ht="38.25">
      <c r="A1070" s="170">
        <v>1065</v>
      </c>
      <c r="B1070" s="178" t="s">
        <v>13867</v>
      </c>
      <c r="C1070" s="178"/>
      <c r="D1070" s="178" t="s">
        <v>22</v>
      </c>
      <c r="E1070" s="228" t="s">
        <v>13644</v>
      </c>
      <c r="F1070" s="178" t="s">
        <v>1967</v>
      </c>
      <c r="G1070" s="178" t="s">
        <v>48</v>
      </c>
      <c r="H1070" s="178" t="s">
        <v>12247</v>
      </c>
      <c r="I1070" s="178" t="s">
        <v>1559</v>
      </c>
      <c r="J1070" s="178" t="s">
        <v>13868</v>
      </c>
      <c r="K1070" s="178" t="s">
        <v>13869</v>
      </c>
      <c r="L1070" s="178" t="s">
        <v>11260</v>
      </c>
      <c r="M1070" s="178" t="s">
        <v>12619</v>
      </c>
      <c r="N1070" s="230">
        <v>12</v>
      </c>
      <c r="O1070" s="176" t="s">
        <v>69</v>
      </c>
      <c r="P1070" s="176" t="s">
        <v>69</v>
      </c>
      <c r="Q1070" s="176" t="s">
        <v>69</v>
      </c>
      <c r="R1070" s="176" t="s">
        <v>69</v>
      </c>
      <c r="S1070" s="176" t="s">
        <v>62</v>
      </c>
      <c r="T1070" s="176" t="s">
        <v>69</v>
      </c>
      <c r="U1070" s="176" t="s">
        <v>69</v>
      </c>
      <c r="V1070" s="176" t="s">
        <v>69</v>
      </c>
      <c r="W1070" s="176" t="s">
        <v>69</v>
      </c>
    </row>
    <row r="1071" spans="1:23" s="166" customFormat="1" ht="38.25">
      <c r="A1071" s="171">
        <v>1066</v>
      </c>
      <c r="B1071" s="178" t="s">
        <v>13870</v>
      </c>
      <c r="C1071" s="178" t="s">
        <v>21</v>
      </c>
      <c r="D1071" s="178"/>
      <c r="E1071" s="210" t="s">
        <v>13871</v>
      </c>
      <c r="F1071" s="178" t="s">
        <v>2024</v>
      </c>
      <c r="G1071" s="178" t="s">
        <v>48</v>
      </c>
      <c r="H1071" s="178" t="s">
        <v>12247</v>
      </c>
      <c r="I1071" s="178" t="s">
        <v>1559</v>
      </c>
      <c r="J1071" s="178" t="s">
        <v>13868</v>
      </c>
      <c r="K1071" s="178" t="s">
        <v>13869</v>
      </c>
      <c r="L1071" s="178" t="s">
        <v>11260</v>
      </c>
      <c r="M1071" s="178" t="s">
        <v>13872</v>
      </c>
      <c r="N1071" s="230">
        <v>9</v>
      </c>
      <c r="O1071" s="176" t="s">
        <v>69</v>
      </c>
      <c r="P1071" s="176" t="s">
        <v>69</v>
      </c>
      <c r="Q1071" s="176" t="s">
        <v>69</v>
      </c>
      <c r="R1071" s="176" t="s">
        <v>69</v>
      </c>
      <c r="S1071" s="176" t="s">
        <v>62</v>
      </c>
      <c r="T1071" s="176" t="s">
        <v>69</v>
      </c>
      <c r="U1071" s="176" t="s">
        <v>69</v>
      </c>
      <c r="V1071" s="176" t="s">
        <v>69</v>
      </c>
      <c r="W1071" s="176" t="s">
        <v>69</v>
      </c>
    </row>
    <row r="1072" spans="1:23" s="166" customFormat="1" ht="38.25">
      <c r="A1072" s="170">
        <v>1067</v>
      </c>
      <c r="B1072" s="178" t="s">
        <v>2058</v>
      </c>
      <c r="C1072" s="178"/>
      <c r="D1072" s="178" t="s">
        <v>22</v>
      </c>
      <c r="E1072" s="210" t="s">
        <v>5709</v>
      </c>
      <c r="F1072" s="178" t="s">
        <v>1915</v>
      </c>
      <c r="G1072" s="178" t="s">
        <v>57</v>
      </c>
      <c r="H1072" s="178" t="s">
        <v>12247</v>
      </c>
      <c r="I1072" s="178" t="s">
        <v>1559</v>
      </c>
      <c r="J1072" s="178" t="s">
        <v>13868</v>
      </c>
      <c r="K1072" s="178" t="s">
        <v>13869</v>
      </c>
      <c r="L1072" s="178" t="s">
        <v>4389</v>
      </c>
      <c r="M1072" s="178" t="s">
        <v>11274</v>
      </c>
      <c r="N1072" s="230" t="s">
        <v>11274</v>
      </c>
      <c r="O1072" s="176" t="s">
        <v>69</v>
      </c>
      <c r="P1072" s="176" t="s">
        <v>69</v>
      </c>
      <c r="Q1072" s="176" t="s">
        <v>69</v>
      </c>
      <c r="R1072" s="176" t="s">
        <v>69</v>
      </c>
      <c r="S1072" s="176" t="s">
        <v>62</v>
      </c>
      <c r="T1072" s="176" t="s">
        <v>69</v>
      </c>
      <c r="U1072" s="176" t="s">
        <v>69</v>
      </c>
      <c r="V1072" s="176" t="s">
        <v>69</v>
      </c>
      <c r="W1072" s="176" t="s">
        <v>69</v>
      </c>
    </row>
    <row r="1073" spans="1:23" s="166" customFormat="1" ht="63.75">
      <c r="A1073" s="171">
        <v>1068</v>
      </c>
      <c r="B1073" s="178" t="s">
        <v>73</v>
      </c>
      <c r="C1073" s="178" t="s">
        <v>21</v>
      </c>
      <c r="D1073" s="178"/>
      <c r="E1073" s="210" t="s">
        <v>13873</v>
      </c>
      <c r="F1073" s="178" t="s">
        <v>1967</v>
      </c>
      <c r="G1073" s="178" t="s">
        <v>128</v>
      </c>
      <c r="H1073" s="178" t="s">
        <v>13874</v>
      </c>
      <c r="I1073" s="178" t="s">
        <v>13875</v>
      </c>
      <c r="J1073" s="178" t="s">
        <v>13876</v>
      </c>
      <c r="K1073" s="178" t="s">
        <v>10762</v>
      </c>
      <c r="L1073" s="178" t="s">
        <v>11260</v>
      </c>
      <c r="M1073" s="178" t="s">
        <v>13877</v>
      </c>
      <c r="N1073" s="230">
        <v>12</v>
      </c>
      <c r="O1073" s="176" t="s">
        <v>69</v>
      </c>
      <c r="P1073" s="176" t="s">
        <v>69</v>
      </c>
      <c r="Q1073" s="176" t="s">
        <v>69</v>
      </c>
      <c r="R1073" s="176" t="s">
        <v>69</v>
      </c>
      <c r="S1073" s="176" t="s">
        <v>44</v>
      </c>
      <c r="T1073" s="176" t="s">
        <v>69</v>
      </c>
      <c r="U1073" s="176" t="s">
        <v>69</v>
      </c>
      <c r="V1073" s="176" t="s">
        <v>69</v>
      </c>
      <c r="W1073" s="176" t="s">
        <v>69</v>
      </c>
    </row>
    <row r="1074" spans="1:23" s="166" customFormat="1" ht="51">
      <c r="A1074" s="170">
        <v>1069</v>
      </c>
      <c r="B1074" s="178" t="s">
        <v>13878</v>
      </c>
      <c r="C1074" s="178" t="s">
        <v>21</v>
      </c>
      <c r="D1074" s="178"/>
      <c r="E1074" s="210" t="s">
        <v>13879</v>
      </c>
      <c r="F1074" s="178" t="s">
        <v>1973</v>
      </c>
      <c r="G1074" s="178" t="s">
        <v>128</v>
      </c>
      <c r="H1074" s="178" t="s">
        <v>13874</v>
      </c>
      <c r="I1074" s="178" t="s">
        <v>13875</v>
      </c>
      <c r="J1074" s="178" t="s">
        <v>13876</v>
      </c>
      <c r="K1074" s="178" t="s">
        <v>10762</v>
      </c>
      <c r="L1074" s="178" t="s">
        <v>11260</v>
      </c>
      <c r="M1074" s="178" t="s">
        <v>13880</v>
      </c>
      <c r="N1074" s="230">
        <v>7</v>
      </c>
      <c r="O1074" s="176" t="s">
        <v>69</v>
      </c>
      <c r="P1074" s="176" t="s">
        <v>69</v>
      </c>
      <c r="Q1074" s="176" t="s">
        <v>69</v>
      </c>
      <c r="R1074" s="176" t="s">
        <v>69</v>
      </c>
      <c r="S1074" s="176" t="s">
        <v>44</v>
      </c>
      <c r="T1074" s="176" t="s">
        <v>69</v>
      </c>
      <c r="U1074" s="176" t="s">
        <v>69</v>
      </c>
      <c r="V1074" s="176" t="s">
        <v>69</v>
      </c>
      <c r="W1074" s="176" t="s">
        <v>69</v>
      </c>
    </row>
    <row r="1075" spans="1:23" s="166" customFormat="1" ht="38.25">
      <c r="A1075" s="171">
        <v>1070</v>
      </c>
      <c r="B1075" s="178" t="s">
        <v>13881</v>
      </c>
      <c r="C1075" s="178" t="s">
        <v>21</v>
      </c>
      <c r="D1075" s="178"/>
      <c r="E1075" s="228" t="s">
        <v>4808</v>
      </c>
      <c r="F1075" s="178" t="s">
        <v>1908</v>
      </c>
      <c r="G1075" s="178" t="s">
        <v>48</v>
      </c>
      <c r="H1075" s="178" t="s">
        <v>13882</v>
      </c>
      <c r="I1075" s="178" t="s">
        <v>1809</v>
      </c>
      <c r="J1075" s="178" t="s">
        <v>13876</v>
      </c>
      <c r="K1075" s="178" t="s">
        <v>13883</v>
      </c>
      <c r="L1075" s="178" t="s">
        <v>13884</v>
      </c>
      <c r="M1075" s="178" t="s">
        <v>2442</v>
      </c>
      <c r="N1075" s="230">
        <v>7</v>
      </c>
      <c r="O1075" s="176" t="s">
        <v>69</v>
      </c>
      <c r="P1075" s="176" t="s">
        <v>69</v>
      </c>
      <c r="Q1075" s="176" t="s">
        <v>69</v>
      </c>
      <c r="R1075" s="176" t="s">
        <v>69</v>
      </c>
      <c r="S1075" s="176" t="s">
        <v>44</v>
      </c>
      <c r="T1075" s="176" t="s">
        <v>69</v>
      </c>
      <c r="U1075" s="176" t="s">
        <v>69</v>
      </c>
      <c r="V1075" s="176" t="s">
        <v>69</v>
      </c>
      <c r="W1075" s="176" t="s">
        <v>69</v>
      </c>
    </row>
    <row r="1076" spans="1:23" s="166" customFormat="1" ht="38.25">
      <c r="A1076" s="170">
        <v>1071</v>
      </c>
      <c r="B1076" s="178" t="s">
        <v>1770</v>
      </c>
      <c r="C1076" s="178" t="s">
        <v>21</v>
      </c>
      <c r="D1076" s="178"/>
      <c r="E1076" s="210" t="s">
        <v>13885</v>
      </c>
      <c r="F1076" s="178" t="s">
        <v>1912</v>
      </c>
      <c r="G1076" s="178" t="s">
        <v>48</v>
      </c>
      <c r="H1076" s="178" t="s">
        <v>13882</v>
      </c>
      <c r="I1076" s="178" t="s">
        <v>1809</v>
      </c>
      <c r="J1076" s="178" t="s">
        <v>13876</v>
      </c>
      <c r="K1076" s="178" t="s">
        <v>13883</v>
      </c>
      <c r="L1076" s="178" t="s">
        <v>13884</v>
      </c>
      <c r="M1076" s="178" t="s">
        <v>2442</v>
      </c>
      <c r="N1076" s="230">
        <v>3</v>
      </c>
      <c r="O1076" s="176" t="s">
        <v>69</v>
      </c>
      <c r="P1076" s="176" t="s">
        <v>69</v>
      </c>
      <c r="Q1076" s="176" t="s">
        <v>69</v>
      </c>
      <c r="R1076" s="176" t="s">
        <v>69</v>
      </c>
      <c r="S1076" s="176" t="s">
        <v>44</v>
      </c>
      <c r="T1076" s="176" t="s">
        <v>69</v>
      </c>
      <c r="U1076" s="176" t="s">
        <v>69</v>
      </c>
      <c r="V1076" s="176" t="s">
        <v>69</v>
      </c>
      <c r="W1076" s="176" t="s">
        <v>69</v>
      </c>
    </row>
    <row r="1077" spans="1:23" s="166" customFormat="1" ht="51">
      <c r="A1077" s="171">
        <v>1072</v>
      </c>
      <c r="B1077" s="178" t="s">
        <v>90</v>
      </c>
      <c r="C1077" s="178"/>
      <c r="D1077" s="178" t="s">
        <v>22</v>
      </c>
      <c r="E1077" s="210" t="s">
        <v>332</v>
      </c>
      <c r="F1077" s="178" t="s">
        <v>1943</v>
      </c>
      <c r="G1077" s="178" t="s">
        <v>57</v>
      </c>
      <c r="H1077" s="178" t="s">
        <v>9806</v>
      </c>
      <c r="I1077" s="178" t="s">
        <v>813</v>
      </c>
      <c r="J1077" s="178" t="s">
        <v>13886</v>
      </c>
      <c r="K1077" s="178" t="s">
        <v>13887</v>
      </c>
      <c r="L1077" s="178" t="s">
        <v>11260</v>
      </c>
      <c r="M1077" s="178" t="s">
        <v>665</v>
      </c>
      <c r="N1077" s="178" t="s">
        <v>133</v>
      </c>
      <c r="O1077" s="176" t="s">
        <v>69</v>
      </c>
      <c r="P1077" s="176" t="s">
        <v>69</v>
      </c>
      <c r="Q1077" s="176" t="s">
        <v>69</v>
      </c>
      <c r="R1077" s="176" t="s">
        <v>69</v>
      </c>
      <c r="S1077" s="176" t="s">
        <v>44</v>
      </c>
      <c r="T1077" s="176" t="s">
        <v>69</v>
      </c>
      <c r="U1077" s="176" t="s">
        <v>69</v>
      </c>
      <c r="V1077" s="176" t="s">
        <v>69</v>
      </c>
      <c r="W1077" s="176" t="s">
        <v>69</v>
      </c>
    </row>
    <row r="1078" spans="1:23" s="166" customFormat="1" ht="38.25">
      <c r="A1078" s="170">
        <v>1073</v>
      </c>
      <c r="B1078" s="178" t="s">
        <v>1016</v>
      </c>
      <c r="C1078" s="178"/>
      <c r="D1078" s="178" t="s">
        <v>22</v>
      </c>
      <c r="E1078" s="210" t="s">
        <v>13888</v>
      </c>
      <c r="F1078" s="178" t="s">
        <v>1915</v>
      </c>
      <c r="G1078" s="178" t="s">
        <v>48</v>
      </c>
      <c r="H1078" s="178" t="s">
        <v>9806</v>
      </c>
      <c r="I1078" s="178" t="s">
        <v>813</v>
      </c>
      <c r="J1078" s="178" t="s">
        <v>13886</v>
      </c>
      <c r="K1078" s="178" t="s">
        <v>13889</v>
      </c>
      <c r="L1078" s="178" t="s">
        <v>11260</v>
      </c>
      <c r="M1078" s="178" t="s">
        <v>13890</v>
      </c>
      <c r="N1078" s="178" t="s">
        <v>1769</v>
      </c>
      <c r="O1078" s="176" t="s">
        <v>69</v>
      </c>
      <c r="P1078" s="176" t="s">
        <v>69</v>
      </c>
      <c r="Q1078" s="176" t="s">
        <v>69</v>
      </c>
      <c r="R1078" s="176" t="s">
        <v>69</v>
      </c>
      <c r="S1078" s="176" t="s">
        <v>44</v>
      </c>
      <c r="T1078" s="176" t="s">
        <v>69</v>
      </c>
      <c r="U1078" s="176" t="s">
        <v>69</v>
      </c>
      <c r="V1078" s="176" t="s">
        <v>69</v>
      </c>
      <c r="W1078" s="176" t="s">
        <v>69</v>
      </c>
    </row>
    <row r="1079" spans="1:23" s="166" customFormat="1" ht="51">
      <c r="A1079" s="171">
        <v>1074</v>
      </c>
      <c r="B1079" s="178" t="s">
        <v>517</v>
      </c>
      <c r="C1079" s="178"/>
      <c r="D1079" s="178" t="s">
        <v>22</v>
      </c>
      <c r="E1079" s="210" t="s">
        <v>5653</v>
      </c>
      <c r="F1079" s="178" t="s">
        <v>1957</v>
      </c>
      <c r="G1079" s="178" t="s">
        <v>57</v>
      </c>
      <c r="H1079" s="178" t="s">
        <v>13891</v>
      </c>
      <c r="I1079" s="178" t="s">
        <v>1867</v>
      </c>
      <c r="J1079" s="178" t="s">
        <v>13892</v>
      </c>
      <c r="K1079" s="178" t="s">
        <v>8355</v>
      </c>
      <c r="L1079" s="178" t="s">
        <v>11260</v>
      </c>
      <c r="M1079" s="178" t="s">
        <v>11623</v>
      </c>
      <c r="N1079" s="230">
        <v>6</v>
      </c>
      <c r="O1079" s="176" t="s">
        <v>69</v>
      </c>
      <c r="P1079" s="176" t="s">
        <v>69</v>
      </c>
      <c r="Q1079" s="176" t="s">
        <v>69</v>
      </c>
      <c r="R1079" s="176" t="s">
        <v>69</v>
      </c>
      <c r="S1079" s="176" t="s">
        <v>44</v>
      </c>
      <c r="T1079" s="176" t="s">
        <v>69</v>
      </c>
      <c r="U1079" s="176" t="s">
        <v>69</v>
      </c>
      <c r="V1079" s="176" t="s">
        <v>69</v>
      </c>
      <c r="W1079" s="176" t="s">
        <v>69</v>
      </c>
    </row>
    <row r="1080" spans="1:23" s="166" customFormat="1" ht="51">
      <c r="A1080" s="170">
        <v>1075</v>
      </c>
      <c r="B1080" s="178" t="s">
        <v>1009</v>
      </c>
      <c r="C1080" s="178" t="s">
        <v>21</v>
      </c>
      <c r="D1080" s="178"/>
      <c r="E1080" s="210" t="s">
        <v>1535</v>
      </c>
      <c r="F1080" s="178" t="s">
        <v>1984</v>
      </c>
      <c r="G1080" s="178" t="s">
        <v>48</v>
      </c>
      <c r="H1080" s="178" t="s">
        <v>13891</v>
      </c>
      <c r="I1080" s="178" t="s">
        <v>1867</v>
      </c>
      <c r="J1080" s="178" t="s">
        <v>13892</v>
      </c>
      <c r="K1080" s="178" t="s">
        <v>8355</v>
      </c>
      <c r="L1080" s="178" t="s">
        <v>11260</v>
      </c>
      <c r="M1080" s="178" t="s">
        <v>11623</v>
      </c>
      <c r="N1080" s="178">
        <v>2</v>
      </c>
      <c r="O1080" s="176" t="s">
        <v>69</v>
      </c>
      <c r="P1080" s="176" t="s">
        <v>69</v>
      </c>
      <c r="Q1080" s="176" t="s">
        <v>69</v>
      </c>
      <c r="R1080" s="176" t="s">
        <v>69</v>
      </c>
      <c r="S1080" s="176" t="s">
        <v>44</v>
      </c>
      <c r="T1080" s="176" t="s">
        <v>69</v>
      </c>
      <c r="U1080" s="176" t="s">
        <v>69</v>
      </c>
      <c r="V1080" s="176" t="s">
        <v>69</v>
      </c>
      <c r="W1080" s="176" t="s">
        <v>69</v>
      </c>
    </row>
    <row r="1081" spans="1:23" s="166" customFormat="1" ht="38.25">
      <c r="A1081" s="171">
        <v>1076</v>
      </c>
      <c r="B1081" s="178" t="s">
        <v>13893</v>
      </c>
      <c r="C1081" s="178" t="s">
        <v>21</v>
      </c>
      <c r="D1081" s="178"/>
      <c r="E1081" s="210" t="s">
        <v>4762</v>
      </c>
      <c r="F1081" s="178" t="s">
        <v>1937</v>
      </c>
      <c r="G1081" s="178" t="s">
        <v>3543</v>
      </c>
      <c r="H1081" s="178" t="s">
        <v>13894</v>
      </c>
      <c r="I1081" s="178" t="s">
        <v>13895</v>
      </c>
      <c r="J1081" s="178" t="s">
        <v>13896</v>
      </c>
      <c r="K1081" s="178" t="s">
        <v>10762</v>
      </c>
      <c r="L1081" s="178" t="s">
        <v>11260</v>
      </c>
      <c r="M1081" s="178" t="s">
        <v>665</v>
      </c>
      <c r="N1081" s="230">
        <v>6</v>
      </c>
      <c r="O1081" s="176" t="s">
        <v>69</v>
      </c>
      <c r="P1081" s="176" t="s">
        <v>69</v>
      </c>
      <c r="Q1081" s="176" t="s">
        <v>69</v>
      </c>
      <c r="R1081" s="176" t="s">
        <v>69</v>
      </c>
      <c r="S1081" s="176" t="s">
        <v>44</v>
      </c>
      <c r="T1081" s="176" t="s">
        <v>69</v>
      </c>
      <c r="U1081" s="176" t="s">
        <v>69</v>
      </c>
      <c r="V1081" s="176" t="s">
        <v>69</v>
      </c>
      <c r="W1081" s="176" t="s">
        <v>69</v>
      </c>
    </row>
    <row r="1082" spans="1:23" s="166" customFormat="1" ht="38.25">
      <c r="A1082" s="170">
        <v>1077</v>
      </c>
      <c r="B1082" s="178" t="s">
        <v>13897</v>
      </c>
      <c r="C1082" s="178" t="s">
        <v>21</v>
      </c>
      <c r="D1082" s="178"/>
      <c r="E1082" s="210" t="s">
        <v>495</v>
      </c>
      <c r="F1082" s="178" t="s">
        <v>1915</v>
      </c>
      <c r="G1082" s="178" t="s">
        <v>57</v>
      </c>
      <c r="H1082" s="178" t="s">
        <v>13894</v>
      </c>
      <c r="I1082" s="178" t="s">
        <v>13895</v>
      </c>
      <c r="J1082" s="178" t="s">
        <v>13896</v>
      </c>
      <c r="K1082" s="178" t="s">
        <v>10762</v>
      </c>
      <c r="L1082" s="178" t="s">
        <v>11260</v>
      </c>
      <c r="M1082" s="178" t="s">
        <v>12402</v>
      </c>
      <c r="N1082" s="178" t="s">
        <v>12402</v>
      </c>
      <c r="O1082" s="176" t="s">
        <v>69</v>
      </c>
      <c r="P1082" s="176" t="s">
        <v>69</v>
      </c>
      <c r="Q1082" s="176" t="s">
        <v>69</v>
      </c>
      <c r="R1082" s="176" t="s">
        <v>69</v>
      </c>
      <c r="S1082" s="176" t="s">
        <v>44</v>
      </c>
      <c r="T1082" s="176" t="s">
        <v>69</v>
      </c>
      <c r="U1082" s="176" t="s">
        <v>69</v>
      </c>
      <c r="V1082" s="176" t="s">
        <v>69</v>
      </c>
      <c r="W1082" s="176" t="s">
        <v>69</v>
      </c>
    </row>
    <row r="1083" spans="1:23" s="166" customFormat="1" ht="63.75">
      <c r="A1083" s="171">
        <v>1078</v>
      </c>
      <c r="B1083" s="178" t="s">
        <v>13898</v>
      </c>
      <c r="C1083" s="176" t="s">
        <v>21</v>
      </c>
      <c r="D1083" s="176"/>
      <c r="E1083" s="210" t="s">
        <v>13899</v>
      </c>
      <c r="F1083" s="178" t="s">
        <v>1943</v>
      </c>
      <c r="G1083" s="178" t="s">
        <v>13900</v>
      </c>
      <c r="H1083" s="178" t="s">
        <v>13656</v>
      </c>
      <c r="I1083" s="178" t="s">
        <v>3448</v>
      </c>
      <c r="J1083" s="178" t="s">
        <v>13901</v>
      </c>
      <c r="K1083" s="178" t="s">
        <v>83</v>
      </c>
      <c r="L1083" s="178" t="s">
        <v>4389</v>
      </c>
      <c r="M1083" s="176" t="s">
        <v>13902</v>
      </c>
      <c r="N1083" s="209" t="s">
        <v>1769</v>
      </c>
      <c r="O1083" s="176" t="s">
        <v>69</v>
      </c>
      <c r="P1083" s="176" t="s">
        <v>69</v>
      </c>
      <c r="Q1083" s="176" t="s">
        <v>69</v>
      </c>
      <c r="R1083" s="176" t="s">
        <v>69</v>
      </c>
      <c r="S1083" s="176" t="s">
        <v>44</v>
      </c>
      <c r="T1083" s="176" t="s">
        <v>69</v>
      </c>
      <c r="U1083" s="176" t="s">
        <v>69</v>
      </c>
      <c r="V1083" s="176" t="s">
        <v>69</v>
      </c>
      <c r="W1083" s="178" t="s">
        <v>69</v>
      </c>
    </row>
    <row r="1084" spans="1:23" s="166" customFormat="1" ht="63.75">
      <c r="A1084" s="170">
        <v>1079</v>
      </c>
      <c r="B1084" s="178" t="s">
        <v>13903</v>
      </c>
      <c r="C1084" s="176" t="s">
        <v>21</v>
      </c>
      <c r="D1084" s="176"/>
      <c r="E1084" s="210" t="s">
        <v>4582</v>
      </c>
      <c r="F1084" s="178" t="s">
        <v>1954</v>
      </c>
      <c r="G1084" s="178" t="s">
        <v>13900</v>
      </c>
      <c r="H1084" s="178" t="s">
        <v>13656</v>
      </c>
      <c r="I1084" s="178" t="s">
        <v>3448</v>
      </c>
      <c r="J1084" s="178" t="s">
        <v>13904</v>
      </c>
      <c r="K1084" s="178" t="s">
        <v>83</v>
      </c>
      <c r="L1084" s="178" t="s">
        <v>4389</v>
      </c>
      <c r="M1084" s="176" t="s">
        <v>13902</v>
      </c>
      <c r="N1084" s="209" t="s">
        <v>133</v>
      </c>
      <c r="O1084" s="176" t="s">
        <v>69</v>
      </c>
      <c r="P1084" s="176" t="s">
        <v>69</v>
      </c>
      <c r="Q1084" s="176" t="s">
        <v>69</v>
      </c>
      <c r="R1084" s="176" t="s">
        <v>69</v>
      </c>
      <c r="S1084" s="176" t="s">
        <v>44</v>
      </c>
      <c r="T1084" s="176" t="s">
        <v>69</v>
      </c>
      <c r="U1084" s="176" t="s">
        <v>69</v>
      </c>
      <c r="V1084" s="176" t="s">
        <v>69</v>
      </c>
      <c r="W1084" s="178" t="s">
        <v>69</v>
      </c>
    </row>
    <row r="1085" spans="1:23" s="166" customFormat="1" ht="38.25">
      <c r="A1085" s="171">
        <v>1080</v>
      </c>
      <c r="B1085" s="178" t="s">
        <v>13905</v>
      </c>
      <c r="C1085" s="176"/>
      <c r="D1085" s="176" t="s">
        <v>22</v>
      </c>
      <c r="E1085" s="228" t="s">
        <v>13906</v>
      </c>
      <c r="F1085" s="178" t="s">
        <v>1973</v>
      </c>
      <c r="G1085" s="178" t="s">
        <v>128</v>
      </c>
      <c r="H1085" s="178" t="s">
        <v>1536</v>
      </c>
      <c r="I1085" s="178" t="s">
        <v>52</v>
      </c>
      <c r="J1085" s="178" t="s">
        <v>13901</v>
      </c>
      <c r="K1085" s="178" t="s">
        <v>83</v>
      </c>
      <c r="L1085" s="178" t="s">
        <v>4389</v>
      </c>
      <c r="M1085" s="198" t="s">
        <v>68</v>
      </c>
      <c r="N1085" s="176">
        <v>7</v>
      </c>
      <c r="O1085" s="176" t="s">
        <v>42</v>
      </c>
      <c r="P1085" s="176" t="s">
        <v>69</v>
      </c>
      <c r="Q1085" s="176" t="s">
        <v>69</v>
      </c>
      <c r="R1085" s="176" t="s">
        <v>69</v>
      </c>
      <c r="S1085" s="176" t="s">
        <v>44</v>
      </c>
      <c r="T1085" s="209" t="s">
        <v>69</v>
      </c>
      <c r="U1085" s="176" t="s">
        <v>69</v>
      </c>
      <c r="V1085" s="176" t="s">
        <v>69</v>
      </c>
      <c r="W1085" s="176" t="s">
        <v>69</v>
      </c>
    </row>
    <row r="1086" spans="1:23" s="166" customFormat="1" ht="38.25">
      <c r="A1086" s="170">
        <v>1081</v>
      </c>
      <c r="B1086" s="178" t="s">
        <v>1279</v>
      </c>
      <c r="C1086" s="176" t="s">
        <v>21</v>
      </c>
      <c r="D1086" s="176"/>
      <c r="E1086" s="228" t="s">
        <v>13907</v>
      </c>
      <c r="F1086" s="178" t="s">
        <v>1995</v>
      </c>
      <c r="G1086" s="178" t="s">
        <v>13858</v>
      </c>
      <c r="H1086" s="178" t="s">
        <v>13908</v>
      </c>
      <c r="I1086" s="178" t="s">
        <v>12668</v>
      </c>
      <c r="J1086" s="178" t="s">
        <v>13909</v>
      </c>
      <c r="K1086" s="178" t="s">
        <v>13910</v>
      </c>
      <c r="L1086" s="178" t="s">
        <v>4389</v>
      </c>
      <c r="M1086" s="198" t="s">
        <v>6204</v>
      </c>
      <c r="N1086" s="176">
        <v>10</v>
      </c>
      <c r="O1086" s="176" t="s">
        <v>42</v>
      </c>
      <c r="P1086" s="176" t="s">
        <v>69</v>
      </c>
      <c r="Q1086" s="176" t="s">
        <v>69</v>
      </c>
      <c r="R1086" s="176" t="s">
        <v>69</v>
      </c>
      <c r="S1086" s="176" t="s">
        <v>62</v>
      </c>
      <c r="T1086" s="176" t="s">
        <v>69</v>
      </c>
      <c r="U1086" s="176" t="s">
        <v>69</v>
      </c>
      <c r="V1086" s="176" t="s">
        <v>69</v>
      </c>
      <c r="W1086" s="176" t="s">
        <v>69</v>
      </c>
    </row>
    <row r="1087" spans="1:23" s="166" customFormat="1" ht="38.25">
      <c r="A1087" s="171">
        <v>1082</v>
      </c>
      <c r="B1087" s="178" t="s">
        <v>1431</v>
      </c>
      <c r="C1087" s="176"/>
      <c r="D1087" s="176" t="s">
        <v>22</v>
      </c>
      <c r="E1087" s="228" t="s">
        <v>13911</v>
      </c>
      <c r="F1087" s="178" t="s">
        <v>1937</v>
      </c>
      <c r="G1087" s="178" t="s">
        <v>13858</v>
      </c>
      <c r="H1087" s="178" t="s">
        <v>10989</v>
      </c>
      <c r="I1087" s="178" t="s">
        <v>2765</v>
      </c>
      <c r="J1087" s="178" t="s">
        <v>13901</v>
      </c>
      <c r="K1087" s="178" t="s">
        <v>13910</v>
      </c>
      <c r="L1087" s="178" t="s">
        <v>4389</v>
      </c>
      <c r="M1087" s="198" t="s">
        <v>6204</v>
      </c>
      <c r="N1087" s="176">
        <v>4</v>
      </c>
      <c r="O1087" s="176" t="s">
        <v>42</v>
      </c>
      <c r="P1087" s="176" t="s">
        <v>69</v>
      </c>
      <c r="Q1087" s="176" t="s">
        <v>69</v>
      </c>
      <c r="R1087" s="176" t="s">
        <v>69</v>
      </c>
      <c r="S1087" s="176" t="s">
        <v>44</v>
      </c>
      <c r="T1087" s="176" t="s">
        <v>69</v>
      </c>
      <c r="U1087" s="176" t="s">
        <v>69</v>
      </c>
      <c r="V1087" s="176" t="s">
        <v>69</v>
      </c>
      <c r="W1087" s="176" t="s">
        <v>69</v>
      </c>
    </row>
    <row r="1088" spans="1:23" s="166" customFormat="1" ht="38.25">
      <c r="A1088" s="170">
        <v>1083</v>
      </c>
      <c r="B1088" s="178" t="s">
        <v>1735</v>
      </c>
      <c r="C1088" s="176" t="s">
        <v>21</v>
      </c>
      <c r="D1088" s="176"/>
      <c r="E1088" s="210" t="s">
        <v>13912</v>
      </c>
      <c r="F1088" s="178" t="s">
        <v>1943</v>
      </c>
      <c r="G1088" s="178" t="s">
        <v>13858</v>
      </c>
      <c r="H1088" s="178" t="s">
        <v>10989</v>
      </c>
      <c r="I1088" s="178" t="s">
        <v>2765</v>
      </c>
      <c r="J1088" s="178" t="s">
        <v>13901</v>
      </c>
      <c r="K1088" s="178" t="s">
        <v>13910</v>
      </c>
      <c r="L1088" s="178" t="s">
        <v>4389</v>
      </c>
      <c r="M1088" s="176" t="s">
        <v>13913</v>
      </c>
      <c r="N1088" s="209" t="s">
        <v>1769</v>
      </c>
      <c r="O1088" s="176" t="s">
        <v>42</v>
      </c>
      <c r="P1088" s="176" t="s">
        <v>69</v>
      </c>
      <c r="Q1088" s="176" t="s">
        <v>69</v>
      </c>
      <c r="R1088" s="176" t="s">
        <v>69</v>
      </c>
      <c r="S1088" s="176" t="s">
        <v>44</v>
      </c>
      <c r="T1088" s="176" t="s">
        <v>69</v>
      </c>
      <c r="U1088" s="176" t="s">
        <v>69</v>
      </c>
      <c r="V1088" s="176" t="s">
        <v>69</v>
      </c>
      <c r="W1088" s="178" t="s">
        <v>69</v>
      </c>
    </row>
    <row r="1089" spans="1:23" s="166" customFormat="1" ht="51">
      <c r="A1089" s="171">
        <v>1084</v>
      </c>
      <c r="B1089" s="178" t="s">
        <v>322</v>
      </c>
      <c r="C1089" s="176"/>
      <c r="D1089" s="176" t="s">
        <v>22</v>
      </c>
      <c r="E1089" s="210" t="s">
        <v>13914</v>
      </c>
      <c r="F1089" s="178" t="s">
        <v>1937</v>
      </c>
      <c r="G1089" s="178" t="s">
        <v>13858</v>
      </c>
      <c r="H1089" s="178" t="s">
        <v>13915</v>
      </c>
      <c r="I1089" s="178" t="s">
        <v>707</v>
      </c>
      <c r="J1089" s="178" t="s">
        <v>13901</v>
      </c>
      <c r="K1089" s="178" t="s">
        <v>13916</v>
      </c>
      <c r="L1089" s="178" t="s">
        <v>4389</v>
      </c>
      <c r="M1089" s="198" t="s">
        <v>6204</v>
      </c>
      <c r="N1089" s="176">
        <v>3</v>
      </c>
      <c r="O1089" s="176" t="s">
        <v>42</v>
      </c>
      <c r="P1089" s="176" t="s">
        <v>69</v>
      </c>
      <c r="Q1089" s="176" t="s">
        <v>69</v>
      </c>
      <c r="R1089" s="176" t="s">
        <v>69</v>
      </c>
      <c r="S1089" s="176" t="s">
        <v>44</v>
      </c>
      <c r="T1089" s="176" t="s">
        <v>69</v>
      </c>
      <c r="U1089" s="176" t="s">
        <v>69</v>
      </c>
      <c r="V1089" s="176" t="s">
        <v>69</v>
      </c>
      <c r="W1089" s="176" t="s">
        <v>69</v>
      </c>
    </row>
    <row r="1090" spans="1:23" s="166" customFormat="1" ht="51">
      <c r="A1090" s="170">
        <v>1085</v>
      </c>
      <c r="B1090" s="178" t="s">
        <v>154</v>
      </c>
      <c r="C1090" s="176"/>
      <c r="D1090" s="176" t="s">
        <v>22</v>
      </c>
      <c r="E1090" s="210" t="s">
        <v>13914</v>
      </c>
      <c r="F1090" s="178" t="s">
        <v>1937</v>
      </c>
      <c r="G1090" s="178" t="s">
        <v>13858</v>
      </c>
      <c r="H1090" s="178" t="s">
        <v>13915</v>
      </c>
      <c r="I1090" s="178" t="s">
        <v>707</v>
      </c>
      <c r="J1090" s="178" t="s">
        <v>13901</v>
      </c>
      <c r="K1090" s="178" t="s">
        <v>13916</v>
      </c>
      <c r="L1090" s="178" t="s">
        <v>4389</v>
      </c>
      <c r="M1090" s="198" t="s">
        <v>6204</v>
      </c>
      <c r="N1090" s="176">
        <v>3</v>
      </c>
      <c r="O1090" s="176" t="s">
        <v>42</v>
      </c>
      <c r="P1090" s="176" t="s">
        <v>69</v>
      </c>
      <c r="Q1090" s="176" t="s">
        <v>69</v>
      </c>
      <c r="R1090" s="176" t="s">
        <v>69</v>
      </c>
      <c r="S1090" s="176" t="s">
        <v>44</v>
      </c>
      <c r="T1090" s="176" t="s">
        <v>69</v>
      </c>
      <c r="U1090" s="176" t="s">
        <v>69</v>
      </c>
      <c r="V1090" s="176" t="s">
        <v>69</v>
      </c>
      <c r="W1090" s="176" t="s">
        <v>69</v>
      </c>
    </row>
    <row r="1091" spans="1:23" s="166" customFormat="1" ht="51">
      <c r="A1091" s="171">
        <v>1086</v>
      </c>
      <c r="B1091" s="178" t="s">
        <v>1085</v>
      </c>
      <c r="C1091" s="209" t="s">
        <v>21</v>
      </c>
      <c r="D1091" s="176"/>
      <c r="E1091" s="228" t="s">
        <v>13917</v>
      </c>
      <c r="F1091" s="178" t="s">
        <v>1920</v>
      </c>
      <c r="G1091" s="178" t="s">
        <v>48</v>
      </c>
      <c r="H1091" s="178" t="s">
        <v>13915</v>
      </c>
      <c r="I1091" s="178" t="s">
        <v>707</v>
      </c>
      <c r="J1091" s="178" t="s">
        <v>13901</v>
      </c>
      <c r="K1091" s="178" t="s">
        <v>13916</v>
      </c>
      <c r="L1091" s="178" t="s">
        <v>4389</v>
      </c>
      <c r="M1091" s="176" t="s">
        <v>11274</v>
      </c>
      <c r="N1091" s="209" t="s">
        <v>11274</v>
      </c>
      <c r="O1091" s="176" t="s">
        <v>42</v>
      </c>
      <c r="P1091" s="176" t="s">
        <v>69</v>
      </c>
      <c r="Q1091" s="176" t="s">
        <v>69</v>
      </c>
      <c r="R1091" s="176" t="s">
        <v>69</v>
      </c>
      <c r="S1091" s="176" t="s">
        <v>44</v>
      </c>
      <c r="T1091" s="176" t="s">
        <v>69</v>
      </c>
      <c r="U1091" s="176" t="s">
        <v>69</v>
      </c>
      <c r="V1091" s="176" t="s">
        <v>69</v>
      </c>
      <c r="W1091" s="176" t="s">
        <v>69</v>
      </c>
    </row>
    <row r="1092" spans="1:23" s="166" customFormat="1" ht="38.25">
      <c r="A1092" s="170">
        <v>1087</v>
      </c>
      <c r="B1092" s="178" t="s">
        <v>13918</v>
      </c>
      <c r="C1092" s="176"/>
      <c r="D1092" s="176" t="s">
        <v>22</v>
      </c>
      <c r="E1092" s="228" t="s">
        <v>13919</v>
      </c>
      <c r="F1092" s="178" t="s">
        <v>1920</v>
      </c>
      <c r="G1092" s="178" t="s">
        <v>48</v>
      </c>
      <c r="H1092" s="178" t="s">
        <v>13920</v>
      </c>
      <c r="I1092" s="178" t="s">
        <v>13921</v>
      </c>
      <c r="J1092" s="178" t="s">
        <v>13922</v>
      </c>
      <c r="K1092" s="178" t="s">
        <v>13923</v>
      </c>
      <c r="L1092" s="178" t="s">
        <v>4389</v>
      </c>
      <c r="M1092" s="176" t="s">
        <v>11274</v>
      </c>
      <c r="N1092" s="209" t="s">
        <v>11274</v>
      </c>
      <c r="O1092" s="176" t="s">
        <v>42</v>
      </c>
      <c r="P1092" s="176" t="s">
        <v>69</v>
      </c>
      <c r="Q1092" s="176" t="s">
        <v>69</v>
      </c>
      <c r="R1092" s="176" t="s">
        <v>69</v>
      </c>
      <c r="S1092" s="176" t="s">
        <v>44</v>
      </c>
      <c r="T1092" s="176" t="s">
        <v>69</v>
      </c>
      <c r="U1092" s="176" t="s">
        <v>69</v>
      </c>
      <c r="V1092" s="176" t="s">
        <v>69</v>
      </c>
      <c r="W1092" s="176" t="s">
        <v>69</v>
      </c>
    </row>
    <row r="1093" spans="1:23" s="166" customFormat="1" ht="38.25">
      <c r="A1093" s="171">
        <v>1088</v>
      </c>
      <c r="B1093" s="178" t="s">
        <v>612</v>
      </c>
      <c r="C1093" s="176"/>
      <c r="D1093" s="176" t="s">
        <v>22</v>
      </c>
      <c r="E1093" s="228" t="s">
        <v>4094</v>
      </c>
      <c r="F1093" s="178" t="s">
        <v>1905</v>
      </c>
      <c r="G1093" s="178" t="s">
        <v>48</v>
      </c>
      <c r="H1093" s="178" t="s">
        <v>1840</v>
      </c>
      <c r="I1093" s="178" t="s">
        <v>313</v>
      </c>
      <c r="J1093" s="178" t="s">
        <v>13924</v>
      </c>
      <c r="K1093" s="178" t="s">
        <v>13925</v>
      </c>
      <c r="L1093" s="178" t="s">
        <v>4389</v>
      </c>
      <c r="M1093" s="198" t="s">
        <v>12701</v>
      </c>
      <c r="N1093" s="176">
        <v>9</v>
      </c>
      <c r="O1093" s="176" t="s">
        <v>42</v>
      </c>
      <c r="P1093" s="176" t="s">
        <v>69</v>
      </c>
      <c r="Q1093" s="176" t="s">
        <v>69</v>
      </c>
      <c r="R1093" s="176" t="s">
        <v>69</v>
      </c>
      <c r="S1093" s="176" t="s">
        <v>44</v>
      </c>
      <c r="T1093" s="176" t="s">
        <v>69</v>
      </c>
      <c r="U1093" s="176" t="s">
        <v>69</v>
      </c>
      <c r="V1093" s="176" t="s">
        <v>69</v>
      </c>
      <c r="W1093" s="176" t="s">
        <v>69</v>
      </c>
    </row>
    <row r="1094" spans="1:23" s="166" customFormat="1" ht="38.25">
      <c r="A1094" s="170">
        <v>1089</v>
      </c>
      <c r="B1094" s="178" t="s">
        <v>190</v>
      </c>
      <c r="C1094" s="209" t="s">
        <v>21</v>
      </c>
      <c r="D1094" s="176"/>
      <c r="E1094" s="210" t="s">
        <v>13926</v>
      </c>
      <c r="F1094" s="178" t="s">
        <v>1912</v>
      </c>
      <c r="G1094" s="178" t="s">
        <v>48</v>
      </c>
      <c r="H1094" s="178" t="s">
        <v>1840</v>
      </c>
      <c r="I1094" s="178" t="s">
        <v>313</v>
      </c>
      <c r="J1094" s="178" t="s">
        <v>13924</v>
      </c>
      <c r="K1094" s="178" t="s">
        <v>13925</v>
      </c>
      <c r="L1094" s="178" t="s">
        <v>4389</v>
      </c>
      <c r="M1094" s="198" t="s">
        <v>665</v>
      </c>
      <c r="N1094" s="176">
        <v>5</v>
      </c>
      <c r="O1094" s="176" t="s">
        <v>42</v>
      </c>
      <c r="P1094" s="176" t="s">
        <v>69</v>
      </c>
      <c r="Q1094" s="176" t="s">
        <v>69</v>
      </c>
      <c r="R1094" s="176" t="s">
        <v>69</v>
      </c>
      <c r="S1094" s="176" t="s">
        <v>44</v>
      </c>
      <c r="T1094" s="176" t="s">
        <v>69</v>
      </c>
      <c r="U1094" s="176" t="s">
        <v>69</v>
      </c>
      <c r="V1094" s="176" t="s">
        <v>69</v>
      </c>
      <c r="W1094" s="176" t="s">
        <v>69</v>
      </c>
    </row>
    <row r="1095" spans="1:23" s="166" customFormat="1" ht="38.25">
      <c r="A1095" s="171">
        <v>1090</v>
      </c>
      <c r="B1095" s="178" t="s">
        <v>13927</v>
      </c>
      <c r="C1095" s="209" t="s">
        <v>21</v>
      </c>
      <c r="D1095" s="176"/>
      <c r="E1095" s="228" t="s">
        <v>13928</v>
      </c>
      <c r="F1095" s="178" t="s">
        <v>1954</v>
      </c>
      <c r="G1095" s="178" t="s">
        <v>48</v>
      </c>
      <c r="H1095" s="178" t="s">
        <v>1840</v>
      </c>
      <c r="I1095" s="178" t="s">
        <v>313</v>
      </c>
      <c r="J1095" s="178" t="s">
        <v>13924</v>
      </c>
      <c r="K1095" s="178" t="s">
        <v>13925</v>
      </c>
      <c r="L1095" s="178" t="s">
        <v>4389</v>
      </c>
      <c r="M1095" s="198" t="s">
        <v>68</v>
      </c>
      <c r="N1095" s="176">
        <v>1</v>
      </c>
      <c r="O1095" s="176" t="s">
        <v>42</v>
      </c>
      <c r="P1095" s="176" t="s">
        <v>69</v>
      </c>
      <c r="Q1095" s="176" t="s">
        <v>69</v>
      </c>
      <c r="R1095" s="176" t="s">
        <v>69</v>
      </c>
      <c r="S1095" s="176" t="s">
        <v>44</v>
      </c>
      <c r="T1095" s="176" t="s">
        <v>69</v>
      </c>
      <c r="U1095" s="176" t="s">
        <v>69</v>
      </c>
      <c r="V1095" s="176" t="s">
        <v>69</v>
      </c>
      <c r="W1095" s="176" t="s">
        <v>69</v>
      </c>
    </row>
    <row r="1096" spans="1:23" s="166" customFormat="1" ht="38.25">
      <c r="A1096" s="170">
        <v>1091</v>
      </c>
      <c r="B1096" s="178" t="s">
        <v>230</v>
      </c>
      <c r="C1096" s="209" t="s">
        <v>21</v>
      </c>
      <c r="D1096" s="176"/>
      <c r="E1096" s="210" t="s">
        <v>13929</v>
      </c>
      <c r="F1096" s="178" t="s">
        <v>1930</v>
      </c>
      <c r="G1096" s="178" t="s">
        <v>48</v>
      </c>
      <c r="H1096" s="178" t="s">
        <v>7578</v>
      </c>
      <c r="I1096" s="178" t="s">
        <v>13930</v>
      </c>
      <c r="J1096" s="178" t="s">
        <v>13931</v>
      </c>
      <c r="K1096" s="178" t="s">
        <v>785</v>
      </c>
      <c r="L1096" s="178" t="s">
        <v>4389</v>
      </c>
      <c r="M1096" s="198" t="s">
        <v>665</v>
      </c>
      <c r="N1096" s="176" t="s">
        <v>1769</v>
      </c>
      <c r="O1096" s="176" t="s">
        <v>69</v>
      </c>
      <c r="P1096" s="176" t="s">
        <v>69</v>
      </c>
      <c r="Q1096" s="176" t="s">
        <v>69</v>
      </c>
      <c r="R1096" s="176" t="s">
        <v>69</v>
      </c>
      <c r="S1096" s="176" t="s">
        <v>44</v>
      </c>
      <c r="T1096" s="176" t="s">
        <v>69</v>
      </c>
      <c r="U1096" s="176" t="s">
        <v>69</v>
      </c>
      <c r="V1096" s="176" t="s">
        <v>69</v>
      </c>
      <c r="W1096" s="176" t="s">
        <v>69</v>
      </c>
    </row>
    <row r="1097" spans="1:23" s="166" customFormat="1" ht="38.25">
      <c r="A1097" s="171">
        <v>1092</v>
      </c>
      <c r="B1097" s="178" t="s">
        <v>4442</v>
      </c>
      <c r="C1097" s="209" t="s">
        <v>21</v>
      </c>
      <c r="D1097" s="176"/>
      <c r="E1097" s="228" t="s">
        <v>10743</v>
      </c>
      <c r="F1097" s="178" t="s">
        <v>1957</v>
      </c>
      <c r="G1097" s="178" t="s">
        <v>48</v>
      </c>
      <c r="H1097" s="178" t="s">
        <v>7578</v>
      </c>
      <c r="I1097" s="178" t="s">
        <v>13930</v>
      </c>
      <c r="J1097" s="178" t="s">
        <v>13931</v>
      </c>
      <c r="K1097" s="178" t="s">
        <v>785</v>
      </c>
      <c r="L1097" s="178" t="s">
        <v>4389</v>
      </c>
      <c r="M1097" s="198" t="s">
        <v>665</v>
      </c>
      <c r="N1097" s="176">
        <v>5</v>
      </c>
      <c r="O1097" s="176" t="s">
        <v>69</v>
      </c>
      <c r="P1097" s="176" t="s">
        <v>69</v>
      </c>
      <c r="Q1097" s="176" t="s">
        <v>69</v>
      </c>
      <c r="R1097" s="176" t="s">
        <v>69</v>
      </c>
      <c r="S1097" s="176" t="s">
        <v>44</v>
      </c>
      <c r="T1097" s="176" t="s">
        <v>69</v>
      </c>
      <c r="U1097" s="176" t="s">
        <v>69</v>
      </c>
      <c r="V1097" s="176" t="s">
        <v>69</v>
      </c>
      <c r="W1097" s="176" t="s">
        <v>69</v>
      </c>
    </row>
    <row r="1098" spans="1:23" s="166" customFormat="1" ht="63.75">
      <c r="A1098" s="170">
        <v>1093</v>
      </c>
      <c r="B1098" s="199" t="s">
        <v>13932</v>
      </c>
      <c r="C1098" s="203"/>
      <c r="D1098" s="199" t="s">
        <v>22</v>
      </c>
      <c r="E1098" s="211" t="s">
        <v>13933</v>
      </c>
      <c r="F1098" s="199" t="s">
        <v>2024</v>
      </c>
      <c r="G1098" s="178" t="s">
        <v>48</v>
      </c>
      <c r="H1098" s="178" t="s">
        <v>13934</v>
      </c>
      <c r="I1098" s="178" t="s">
        <v>1072</v>
      </c>
      <c r="J1098" s="178" t="s">
        <v>13935</v>
      </c>
      <c r="K1098" s="178" t="s">
        <v>13936</v>
      </c>
      <c r="L1098" s="178" t="s">
        <v>4389</v>
      </c>
      <c r="M1098" s="178" t="s">
        <v>13937</v>
      </c>
      <c r="N1098" s="229">
        <v>8</v>
      </c>
      <c r="O1098" s="199" t="s">
        <v>69</v>
      </c>
      <c r="P1098" s="199" t="s">
        <v>69</v>
      </c>
      <c r="Q1098" s="199" t="s">
        <v>69</v>
      </c>
      <c r="R1098" s="199" t="s">
        <v>69</v>
      </c>
      <c r="S1098" s="199" t="s">
        <v>44</v>
      </c>
      <c r="T1098" s="199" t="s">
        <v>69</v>
      </c>
      <c r="U1098" s="176" t="s">
        <v>69</v>
      </c>
      <c r="V1098" s="176" t="s">
        <v>69</v>
      </c>
      <c r="W1098" s="176" t="s">
        <v>69</v>
      </c>
    </row>
    <row r="1099" spans="1:23" s="166" customFormat="1" ht="63.75">
      <c r="A1099" s="171">
        <v>1094</v>
      </c>
      <c r="B1099" s="199" t="s">
        <v>13938</v>
      </c>
      <c r="C1099" s="203"/>
      <c r="D1099" s="199" t="s">
        <v>22</v>
      </c>
      <c r="E1099" s="227" t="s">
        <v>13939</v>
      </c>
      <c r="F1099" s="199" t="s">
        <v>1908</v>
      </c>
      <c r="G1099" s="178" t="s">
        <v>57</v>
      </c>
      <c r="H1099" s="178" t="s">
        <v>13934</v>
      </c>
      <c r="I1099" s="178" t="s">
        <v>1072</v>
      </c>
      <c r="J1099" s="178" t="s">
        <v>13935</v>
      </c>
      <c r="K1099" s="198" t="s">
        <v>83</v>
      </c>
      <c r="L1099" s="198" t="s">
        <v>4389</v>
      </c>
      <c r="M1099" s="178" t="s">
        <v>13937</v>
      </c>
      <c r="N1099" s="229">
        <v>7</v>
      </c>
      <c r="O1099" s="199" t="s">
        <v>69</v>
      </c>
      <c r="P1099" s="199" t="s">
        <v>69</v>
      </c>
      <c r="Q1099" s="199" t="s">
        <v>69</v>
      </c>
      <c r="R1099" s="199" t="s">
        <v>69</v>
      </c>
      <c r="S1099" s="199" t="s">
        <v>44</v>
      </c>
      <c r="T1099" s="199" t="s">
        <v>69</v>
      </c>
      <c r="U1099" s="176" t="s">
        <v>69</v>
      </c>
      <c r="V1099" s="176" t="s">
        <v>69</v>
      </c>
      <c r="W1099" s="176" t="s">
        <v>69</v>
      </c>
    </row>
    <row r="1100" spans="1:23" s="166" customFormat="1" ht="63.75">
      <c r="A1100" s="170">
        <v>1095</v>
      </c>
      <c r="B1100" s="199" t="s">
        <v>13940</v>
      </c>
      <c r="C1100" s="203"/>
      <c r="D1100" s="199" t="s">
        <v>22</v>
      </c>
      <c r="E1100" s="211" t="s">
        <v>403</v>
      </c>
      <c r="F1100" s="199" t="s">
        <v>1954</v>
      </c>
      <c r="G1100" s="178" t="s">
        <v>57</v>
      </c>
      <c r="H1100" s="178" t="s">
        <v>13934</v>
      </c>
      <c r="I1100" s="178" t="s">
        <v>1072</v>
      </c>
      <c r="J1100" s="178" t="s">
        <v>13935</v>
      </c>
      <c r="K1100" s="198" t="s">
        <v>83</v>
      </c>
      <c r="L1100" s="198" t="s">
        <v>4389</v>
      </c>
      <c r="M1100" s="178" t="s">
        <v>13937</v>
      </c>
      <c r="N1100" s="199" t="s">
        <v>13941</v>
      </c>
      <c r="O1100" s="199" t="s">
        <v>69</v>
      </c>
      <c r="P1100" s="199" t="s">
        <v>69</v>
      </c>
      <c r="Q1100" s="199" t="s">
        <v>69</v>
      </c>
      <c r="R1100" s="199" t="s">
        <v>69</v>
      </c>
      <c r="S1100" s="199" t="s">
        <v>44</v>
      </c>
      <c r="T1100" s="199" t="s">
        <v>69</v>
      </c>
      <c r="U1100" s="176" t="s">
        <v>69</v>
      </c>
      <c r="V1100" s="176" t="s">
        <v>69</v>
      </c>
      <c r="W1100" s="176" t="s">
        <v>69</v>
      </c>
    </row>
    <row r="1101" spans="1:23" s="166" customFormat="1" ht="63.75">
      <c r="A1101" s="171">
        <v>1096</v>
      </c>
      <c r="B1101" s="199" t="s">
        <v>13942</v>
      </c>
      <c r="C1101" s="203" t="s">
        <v>21</v>
      </c>
      <c r="D1101" s="199"/>
      <c r="E1101" s="227" t="s">
        <v>13943</v>
      </c>
      <c r="F1101" s="199" t="s">
        <v>1924</v>
      </c>
      <c r="G1101" s="178" t="s">
        <v>48</v>
      </c>
      <c r="H1101" s="178" t="s">
        <v>1434</v>
      </c>
      <c r="I1101" s="178" t="s">
        <v>1468</v>
      </c>
      <c r="J1101" s="178" t="s">
        <v>13944</v>
      </c>
      <c r="K1101" s="198" t="s">
        <v>13945</v>
      </c>
      <c r="L1101" s="198" t="s">
        <v>4389</v>
      </c>
      <c r="M1101" s="178" t="s">
        <v>12395</v>
      </c>
      <c r="N1101" s="199">
        <v>2</v>
      </c>
      <c r="O1101" s="199" t="s">
        <v>69</v>
      </c>
      <c r="P1101" s="199" t="s">
        <v>69</v>
      </c>
      <c r="Q1101" s="199" t="s">
        <v>69</v>
      </c>
      <c r="R1101" s="199" t="s">
        <v>69</v>
      </c>
      <c r="S1101" s="199" t="s">
        <v>44</v>
      </c>
      <c r="T1101" s="199" t="s">
        <v>69</v>
      </c>
      <c r="U1101" s="176" t="s">
        <v>69</v>
      </c>
      <c r="V1101" s="176" t="s">
        <v>69</v>
      </c>
      <c r="W1101" s="176" t="s">
        <v>69</v>
      </c>
    </row>
    <row r="1102" spans="1:23" s="166" customFormat="1" ht="63.75">
      <c r="A1102" s="170">
        <v>1097</v>
      </c>
      <c r="B1102" s="199" t="s">
        <v>13946</v>
      </c>
      <c r="C1102" s="203"/>
      <c r="D1102" s="199" t="s">
        <v>22</v>
      </c>
      <c r="E1102" s="211" t="s">
        <v>9239</v>
      </c>
      <c r="F1102" s="199" t="s">
        <v>1920</v>
      </c>
      <c r="G1102" s="178" t="s">
        <v>48</v>
      </c>
      <c r="H1102" s="178" t="s">
        <v>1434</v>
      </c>
      <c r="I1102" s="178" t="s">
        <v>1468</v>
      </c>
      <c r="J1102" s="178" t="s">
        <v>13944</v>
      </c>
      <c r="K1102" s="198" t="s">
        <v>13945</v>
      </c>
      <c r="L1102" s="198" t="s">
        <v>4389</v>
      </c>
      <c r="M1102" s="178" t="s">
        <v>11404</v>
      </c>
      <c r="N1102" s="199" t="s">
        <v>11404</v>
      </c>
      <c r="O1102" s="199" t="s">
        <v>69</v>
      </c>
      <c r="P1102" s="199" t="s">
        <v>69</v>
      </c>
      <c r="Q1102" s="199" t="s">
        <v>69</v>
      </c>
      <c r="R1102" s="199" t="s">
        <v>69</v>
      </c>
      <c r="S1102" s="199" t="s">
        <v>44</v>
      </c>
      <c r="T1102" s="199" t="s">
        <v>69</v>
      </c>
      <c r="U1102" s="176" t="s">
        <v>69</v>
      </c>
      <c r="V1102" s="176" t="s">
        <v>69</v>
      </c>
      <c r="W1102" s="176" t="s">
        <v>69</v>
      </c>
    </row>
    <row r="1103" spans="1:23" s="166" customFormat="1" ht="63.75">
      <c r="A1103" s="171">
        <v>1098</v>
      </c>
      <c r="B1103" s="199" t="s">
        <v>13947</v>
      </c>
      <c r="C1103" s="199"/>
      <c r="D1103" s="203" t="s">
        <v>22</v>
      </c>
      <c r="E1103" s="231" t="s">
        <v>1398</v>
      </c>
      <c r="F1103" s="199" t="s">
        <v>1912</v>
      </c>
      <c r="G1103" s="178" t="s">
        <v>57</v>
      </c>
      <c r="H1103" s="178" t="s">
        <v>13948</v>
      </c>
      <c r="I1103" s="178" t="s">
        <v>13949</v>
      </c>
      <c r="J1103" s="178" t="s">
        <v>13950</v>
      </c>
      <c r="K1103" s="178" t="s">
        <v>232</v>
      </c>
      <c r="L1103" s="178" t="s">
        <v>4389</v>
      </c>
      <c r="M1103" s="178" t="s">
        <v>13951</v>
      </c>
      <c r="N1103" s="229">
        <v>4</v>
      </c>
      <c r="O1103" s="199" t="s">
        <v>69</v>
      </c>
      <c r="P1103" s="199" t="s">
        <v>69</v>
      </c>
      <c r="Q1103" s="199" t="s">
        <v>69</v>
      </c>
      <c r="R1103" s="199" t="s">
        <v>69</v>
      </c>
      <c r="S1103" s="199" t="s">
        <v>44</v>
      </c>
      <c r="T1103" s="199" t="s">
        <v>69</v>
      </c>
      <c r="U1103" s="176" t="s">
        <v>69</v>
      </c>
      <c r="V1103" s="176" t="s">
        <v>69</v>
      </c>
      <c r="W1103" s="176" t="s">
        <v>69</v>
      </c>
    </row>
    <row r="1104" spans="1:23" s="166" customFormat="1" ht="63.75">
      <c r="A1104" s="170">
        <v>1099</v>
      </c>
      <c r="B1104" s="199" t="s">
        <v>13952</v>
      </c>
      <c r="C1104" s="203"/>
      <c r="D1104" s="199" t="s">
        <v>22</v>
      </c>
      <c r="E1104" s="227" t="s">
        <v>13953</v>
      </c>
      <c r="F1104" s="199" t="s">
        <v>1924</v>
      </c>
      <c r="G1104" s="178" t="s">
        <v>57</v>
      </c>
      <c r="H1104" s="178" t="s">
        <v>13948</v>
      </c>
      <c r="I1104" s="178" t="s">
        <v>13949</v>
      </c>
      <c r="J1104" s="178" t="s">
        <v>13950</v>
      </c>
      <c r="K1104" s="178" t="s">
        <v>232</v>
      </c>
      <c r="L1104" s="178" t="s">
        <v>4389</v>
      </c>
      <c r="M1104" s="178" t="s">
        <v>13951</v>
      </c>
      <c r="N1104" s="199">
        <v>2</v>
      </c>
      <c r="O1104" s="199" t="s">
        <v>69</v>
      </c>
      <c r="P1104" s="199" t="s">
        <v>69</v>
      </c>
      <c r="Q1104" s="199" t="s">
        <v>69</v>
      </c>
      <c r="R1104" s="199" t="s">
        <v>69</v>
      </c>
      <c r="S1104" s="199" t="s">
        <v>44</v>
      </c>
      <c r="T1104" s="199" t="s">
        <v>69</v>
      </c>
      <c r="U1104" s="176" t="s">
        <v>69</v>
      </c>
      <c r="V1104" s="176" t="s">
        <v>69</v>
      </c>
      <c r="W1104" s="176" t="s">
        <v>69</v>
      </c>
    </row>
    <row r="1105" spans="1:23" s="166" customFormat="1" ht="63.75">
      <c r="A1105" s="171">
        <v>1100</v>
      </c>
      <c r="B1105" s="199" t="s">
        <v>2342</v>
      </c>
      <c r="C1105" s="203" t="s">
        <v>21</v>
      </c>
      <c r="D1105" s="199"/>
      <c r="E1105" s="227" t="s">
        <v>8113</v>
      </c>
      <c r="F1105" s="199" t="s">
        <v>1957</v>
      </c>
      <c r="G1105" s="178" t="s">
        <v>57</v>
      </c>
      <c r="H1105" s="178" t="s">
        <v>2966</v>
      </c>
      <c r="I1105" s="178" t="s">
        <v>13954</v>
      </c>
      <c r="J1105" s="178" t="s">
        <v>13950</v>
      </c>
      <c r="K1105" s="178" t="s">
        <v>2457</v>
      </c>
      <c r="L1105" s="178" t="s">
        <v>4389</v>
      </c>
      <c r="M1105" s="178" t="s">
        <v>13951</v>
      </c>
      <c r="N1105" s="199">
        <v>5</v>
      </c>
      <c r="O1105" s="199" t="s">
        <v>69</v>
      </c>
      <c r="P1105" s="199" t="s">
        <v>69</v>
      </c>
      <c r="Q1105" s="199" t="s">
        <v>69</v>
      </c>
      <c r="R1105" s="199" t="s">
        <v>69</v>
      </c>
      <c r="S1105" s="199" t="s">
        <v>44</v>
      </c>
      <c r="T1105" s="199" t="s">
        <v>69</v>
      </c>
      <c r="U1105" s="176" t="s">
        <v>69</v>
      </c>
      <c r="V1105" s="176" t="s">
        <v>69</v>
      </c>
      <c r="W1105" s="176" t="s">
        <v>69</v>
      </c>
    </row>
    <row r="1106" spans="1:23" s="166" customFormat="1" ht="63.75">
      <c r="A1106" s="170">
        <v>1101</v>
      </c>
      <c r="B1106" s="199" t="s">
        <v>756</v>
      </c>
      <c r="C1106" s="203"/>
      <c r="D1106" s="199" t="s">
        <v>22</v>
      </c>
      <c r="E1106" s="211" t="s">
        <v>11351</v>
      </c>
      <c r="F1106" s="199" t="s">
        <v>2198</v>
      </c>
      <c r="G1106" s="178" t="s">
        <v>48</v>
      </c>
      <c r="H1106" s="178" t="s">
        <v>2966</v>
      </c>
      <c r="I1106" s="178" t="s">
        <v>13954</v>
      </c>
      <c r="J1106" s="178" t="s">
        <v>13950</v>
      </c>
      <c r="K1106" s="178" t="s">
        <v>2457</v>
      </c>
      <c r="L1106" s="178" t="s">
        <v>4389</v>
      </c>
      <c r="M1106" s="178" t="s">
        <v>13955</v>
      </c>
      <c r="N1106" s="199">
        <v>11</v>
      </c>
      <c r="O1106" s="199" t="s">
        <v>69</v>
      </c>
      <c r="P1106" s="199" t="s">
        <v>69</v>
      </c>
      <c r="Q1106" s="199" t="s">
        <v>69</v>
      </c>
      <c r="R1106" s="199" t="s">
        <v>69</v>
      </c>
      <c r="S1106" s="199" t="s">
        <v>44</v>
      </c>
      <c r="T1106" s="199" t="s">
        <v>69</v>
      </c>
      <c r="U1106" s="176" t="s">
        <v>69</v>
      </c>
      <c r="V1106" s="176" t="s">
        <v>69</v>
      </c>
      <c r="W1106" s="176" t="s">
        <v>69</v>
      </c>
    </row>
    <row r="1107" spans="1:23" s="166" customFormat="1" ht="38.25">
      <c r="A1107" s="171">
        <v>1102</v>
      </c>
      <c r="B1107" s="199" t="s">
        <v>184</v>
      </c>
      <c r="C1107" s="203"/>
      <c r="D1107" s="199" t="s">
        <v>22</v>
      </c>
      <c r="E1107" s="211" t="s">
        <v>5294</v>
      </c>
      <c r="F1107" s="199" t="s">
        <v>1908</v>
      </c>
      <c r="G1107" s="178" t="s">
        <v>128</v>
      </c>
      <c r="H1107" s="178" t="s">
        <v>272</v>
      </c>
      <c r="I1107" s="178" t="s">
        <v>612</v>
      </c>
      <c r="J1107" s="178" t="s">
        <v>13956</v>
      </c>
      <c r="K1107" s="178" t="s">
        <v>2475</v>
      </c>
      <c r="L1107" s="178" t="s">
        <v>13957</v>
      </c>
      <c r="M1107" s="178" t="s">
        <v>13958</v>
      </c>
      <c r="N1107" s="199">
        <v>6</v>
      </c>
      <c r="O1107" s="199" t="s">
        <v>69</v>
      </c>
      <c r="P1107" s="199" t="s">
        <v>69</v>
      </c>
      <c r="Q1107" s="199" t="s">
        <v>69</v>
      </c>
      <c r="R1107" s="199" t="s">
        <v>69</v>
      </c>
      <c r="S1107" s="199" t="s">
        <v>44</v>
      </c>
      <c r="T1107" s="199" t="s">
        <v>69</v>
      </c>
      <c r="U1107" s="176" t="s">
        <v>69</v>
      </c>
      <c r="V1107" s="176" t="s">
        <v>69</v>
      </c>
      <c r="W1107" s="176" t="s">
        <v>69</v>
      </c>
    </row>
    <row r="1108" spans="1:23" s="166" customFormat="1" ht="38.25">
      <c r="A1108" s="170">
        <v>1103</v>
      </c>
      <c r="B1108" s="199" t="s">
        <v>49</v>
      </c>
      <c r="C1108" s="203" t="s">
        <v>21</v>
      </c>
      <c r="D1108" s="199"/>
      <c r="E1108" s="211" t="s">
        <v>13959</v>
      </c>
      <c r="F1108" s="199" t="s">
        <v>1912</v>
      </c>
      <c r="G1108" s="178" t="s">
        <v>128</v>
      </c>
      <c r="H1108" s="178" t="s">
        <v>272</v>
      </c>
      <c r="I1108" s="178" t="s">
        <v>612</v>
      </c>
      <c r="J1108" s="178" t="s">
        <v>13956</v>
      </c>
      <c r="K1108" s="178" t="s">
        <v>2475</v>
      </c>
      <c r="L1108" s="178" t="s">
        <v>13957</v>
      </c>
      <c r="M1108" s="178" t="s">
        <v>13958</v>
      </c>
      <c r="N1108" s="199">
        <v>4</v>
      </c>
      <c r="O1108" s="199" t="s">
        <v>69</v>
      </c>
      <c r="P1108" s="199" t="s">
        <v>69</v>
      </c>
      <c r="Q1108" s="199" t="s">
        <v>69</v>
      </c>
      <c r="R1108" s="199" t="s">
        <v>69</v>
      </c>
      <c r="S1108" s="199" t="s">
        <v>44</v>
      </c>
      <c r="T1108" s="199" t="s">
        <v>69</v>
      </c>
      <c r="U1108" s="176" t="s">
        <v>69</v>
      </c>
      <c r="V1108" s="176" t="s">
        <v>69</v>
      </c>
      <c r="W1108" s="176" t="s">
        <v>69</v>
      </c>
    </row>
    <row r="1109" spans="1:23" s="166" customFormat="1" ht="63.75">
      <c r="A1109" s="171">
        <v>1104</v>
      </c>
      <c r="B1109" s="199" t="s">
        <v>13960</v>
      </c>
      <c r="C1109" s="203"/>
      <c r="D1109" s="199" t="s">
        <v>22</v>
      </c>
      <c r="E1109" s="211" t="s">
        <v>13961</v>
      </c>
      <c r="F1109" s="199" t="s">
        <v>1954</v>
      </c>
      <c r="G1109" s="178" t="s">
        <v>128</v>
      </c>
      <c r="H1109" s="178" t="s">
        <v>87</v>
      </c>
      <c r="I1109" s="178" t="s">
        <v>1082</v>
      </c>
      <c r="J1109" s="178" t="s">
        <v>13956</v>
      </c>
      <c r="K1109" s="178" t="s">
        <v>3669</v>
      </c>
      <c r="L1109" s="178" t="s">
        <v>4389</v>
      </c>
      <c r="M1109" s="178" t="s">
        <v>13962</v>
      </c>
      <c r="N1109" s="199">
        <v>1</v>
      </c>
      <c r="O1109" s="199" t="s">
        <v>69</v>
      </c>
      <c r="P1109" s="199" t="s">
        <v>69</v>
      </c>
      <c r="Q1109" s="199" t="s">
        <v>69</v>
      </c>
      <c r="R1109" s="199" t="s">
        <v>69</v>
      </c>
      <c r="S1109" s="199" t="s">
        <v>44</v>
      </c>
      <c r="T1109" s="199" t="s">
        <v>69</v>
      </c>
      <c r="U1109" s="176" t="s">
        <v>69</v>
      </c>
      <c r="V1109" s="176" t="s">
        <v>69</v>
      </c>
      <c r="W1109" s="176" t="s">
        <v>69</v>
      </c>
    </row>
    <row r="1110" spans="1:23" s="166" customFormat="1" ht="38.25">
      <c r="A1110" s="170">
        <v>1105</v>
      </c>
      <c r="B1110" s="199" t="s">
        <v>13963</v>
      </c>
      <c r="C1110" s="203" t="s">
        <v>21</v>
      </c>
      <c r="D1110" s="199"/>
      <c r="E1110" s="211" t="s">
        <v>11967</v>
      </c>
      <c r="F1110" s="199" t="s">
        <v>9900</v>
      </c>
      <c r="G1110" s="178" t="s">
        <v>57</v>
      </c>
      <c r="H1110" s="178" t="s">
        <v>87</v>
      </c>
      <c r="I1110" s="178" t="s">
        <v>1082</v>
      </c>
      <c r="J1110" s="178" t="s">
        <v>13956</v>
      </c>
      <c r="K1110" s="178" t="s">
        <v>3669</v>
      </c>
      <c r="L1110" s="178" t="s">
        <v>4389</v>
      </c>
      <c r="M1110" s="178" t="s">
        <v>11274</v>
      </c>
      <c r="N1110" s="199" t="s">
        <v>11274</v>
      </c>
      <c r="O1110" s="199" t="s">
        <v>69</v>
      </c>
      <c r="P1110" s="199" t="s">
        <v>69</v>
      </c>
      <c r="Q1110" s="199" t="s">
        <v>69</v>
      </c>
      <c r="R1110" s="199" t="s">
        <v>69</v>
      </c>
      <c r="S1110" s="199" t="s">
        <v>44</v>
      </c>
      <c r="T1110" s="199" t="s">
        <v>69</v>
      </c>
      <c r="U1110" s="176" t="s">
        <v>69</v>
      </c>
      <c r="V1110" s="176" t="s">
        <v>69</v>
      </c>
      <c r="W1110" s="176" t="s">
        <v>69</v>
      </c>
    </row>
    <row r="1111" spans="1:23" s="166" customFormat="1" ht="63.75">
      <c r="A1111" s="171">
        <v>1106</v>
      </c>
      <c r="B1111" s="199" t="s">
        <v>13964</v>
      </c>
      <c r="C1111" s="203"/>
      <c r="D1111" s="199" t="s">
        <v>22</v>
      </c>
      <c r="E1111" s="211" t="s">
        <v>13965</v>
      </c>
      <c r="F1111" s="199" t="s">
        <v>1995</v>
      </c>
      <c r="G1111" s="178" t="s">
        <v>892</v>
      </c>
      <c r="H1111" s="178" t="s">
        <v>13966</v>
      </c>
      <c r="I1111" s="178" t="s">
        <v>13967</v>
      </c>
      <c r="J1111" s="178" t="s">
        <v>13968</v>
      </c>
      <c r="K1111" s="178" t="s">
        <v>2475</v>
      </c>
      <c r="L1111" s="178" t="s">
        <v>4389</v>
      </c>
      <c r="M1111" s="178" t="s">
        <v>13890</v>
      </c>
      <c r="N1111" s="229">
        <v>10</v>
      </c>
      <c r="O1111" s="199" t="s">
        <v>69</v>
      </c>
      <c r="P1111" s="199" t="s">
        <v>69</v>
      </c>
      <c r="Q1111" s="199" t="s">
        <v>69</v>
      </c>
      <c r="R1111" s="199" t="s">
        <v>69</v>
      </c>
      <c r="S1111" s="199" t="s">
        <v>44</v>
      </c>
      <c r="T1111" s="199" t="s">
        <v>69</v>
      </c>
      <c r="U1111" s="176" t="s">
        <v>69</v>
      </c>
      <c r="V1111" s="176" t="s">
        <v>69</v>
      </c>
      <c r="W1111" s="176" t="s">
        <v>69</v>
      </c>
    </row>
    <row r="1112" spans="1:23" s="166" customFormat="1" ht="63.75">
      <c r="A1112" s="170">
        <v>1107</v>
      </c>
      <c r="B1112" s="199" t="s">
        <v>13969</v>
      </c>
      <c r="C1112" s="199" t="s">
        <v>21</v>
      </c>
      <c r="D1112" s="203"/>
      <c r="E1112" s="211">
        <v>37654</v>
      </c>
      <c r="F1112" s="199" t="s">
        <v>2024</v>
      </c>
      <c r="G1112" s="178" t="s">
        <v>892</v>
      </c>
      <c r="H1112" s="178" t="s">
        <v>13966</v>
      </c>
      <c r="I1112" s="178" t="s">
        <v>13967</v>
      </c>
      <c r="J1112" s="178" t="s">
        <v>13968</v>
      </c>
      <c r="K1112" s="178" t="s">
        <v>2475</v>
      </c>
      <c r="L1112" s="178" t="s">
        <v>4389</v>
      </c>
      <c r="M1112" s="178" t="s">
        <v>2442</v>
      </c>
      <c r="N1112" s="229">
        <v>7</v>
      </c>
      <c r="O1112" s="199" t="s">
        <v>69</v>
      </c>
      <c r="P1112" s="199" t="s">
        <v>69</v>
      </c>
      <c r="Q1112" s="199" t="s">
        <v>69</v>
      </c>
      <c r="R1112" s="199" t="s">
        <v>69</v>
      </c>
      <c r="S1112" s="199" t="s">
        <v>44</v>
      </c>
      <c r="T1112" s="199" t="s">
        <v>69</v>
      </c>
      <c r="U1112" s="176" t="s">
        <v>69</v>
      </c>
      <c r="V1112" s="176" t="s">
        <v>69</v>
      </c>
      <c r="W1112" s="176" t="s">
        <v>69</v>
      </c>
    </row>
    <row r="1113" spans="1:23" s="166" customFormat="1" ht="63.75">
      <c r="A1113" s="171">
        <v>1108</v>
      </c>
      <c r="B1113" s="199" t="s">
        <v>13970</v>
      </c>
      <c r="C1113" s="199" t="s">
        <v>21</v>
      </c>
      <c r="D1113" s="203"/>
      <c r="E1113" s="211" t="s">
        <v>4779</v>
      </c>
      <c r="F1113" s="199" t="s">
        <v>1924</v>
      </c>
      <c r="G1113" s="178" t="s">
        <v>892</v>
      </c>
      <c r="H1113" s="178" t="s">
        <v>13966</v>
      </c>
      <c r="I1113" s="178" t="s">
        <v>13967</v>
      </c>
      <c r="J1113" s="178" t="s">
        <v>13968</v>
      </c>
      <c r="K1113" s="178" t="s">
        <v>2475</v>
      </c>
      <c r="L1113" s="178" t="s">
        <v>4389</v>
      </c>
      <c r="M1113" s="178" t="s">
        <v>13971</v>
      </c>
      <c r="N1113" s="199">
        <v>2</v>
      </c>
      <c r="O1113" s="199" t="s">
        <v>69</v>
      </c>
      <c r="P1113" s="199" t="s">
        <v>69</v>
      </c>
      <c r="Q1113" s="199" t="s">
        <v>69</v>
      </c>
      <c r="R1113" s="199" t="s">
        <v>69</v>
      </c>
      <c r="S1113" s="199" t="s">
        <v>44</v>
      </c>
      <c r="T1113" s="199" t="s">
        <v>69</v>
      </c>
      <c r="U1113" s="176" t="s">
        <v>69</v>
      </c>
      <c r="V1113" s="176" t="s">
        <v>69</v>
      </c>
      <c r="W1113" s="176" t="s">
        <v>69</v>
      </c>
    </row>
    <row r="1114" spans="1:23" s="166" customFormat="1" ht="63.75">
      <c r="A1114" s="170">
        <v>1109</v>
      </c>
      <c r="B1114" s="199" t="s">
        <v>13972</v>
      </c>
      <c r="C1114" s="199"/>
      <c r="D1114" s="203" t="s">
        <v>22</v>
      </c>
      <c r="E1114" s="211" t="s">
        <v>12999</v>
      </c>
      <c r="F1114" s="199" t="s">
        <v>1957</v>
      </c>
      <c r="G1114" s="178" t="s">
        <v>892</v>
      </c>
      <c r="H1114" s="178" t="s">
        <v>13966</v>
      </c>
      <c r="I1114" s="178" t="s">
        <v>13967</v>
      </c>
      <c r="J1114" s="178" t="s">
        <v>13968</v>
      </c>
      <c r="K1114" s="178" t="s">
        <v>2475</v>
      </c>
      <c r="L1114" s="178" t="s">
        <v>4389</v>
      </c>
      <c r="M1114" s="178" t="s">
        <v>12987</v>
      </c>
      <c r="N1114" s="199">
        <v>5</v>
      </c>
      <c r="O1114" s="199" t="s">
        <v>69</v>
      </c>
      <c r="P1114" s="199" t="s">
        <v>69</v>
      </c>
      <c r="Q1114" s="199" t="s">
        <v>69</v>
      </c>
      <c r="R1114" s="199" t="s">
        <v>69</v>
      </c>
      <c r="S1114" s="199" t="s">
        <v>44</v>
      </c>
      <c r="T1114" s="199" t="s">
        <v>69</v>
      </c>
      <c r="U1114" s="176" t="s">
        <v>69</v>
      </c>
      <c r="V1114" s="176" t="s">
        <v>69</v>
      </c>
      <c r="W1114" s="176" t="s">
        <v>69</v>
      </c>
    </row>
    <row r="1115" spans="1:23" s="166" customFormat="1" ht="63.75">
      <c r="A1115" s="171">
        <v>1110</v>
      </c>
      <c r="B1115" s="199" t="s">
        <v>13973</v>
      </c>
      <c r="C1115" s="199" t="s">
        <v>21</v>
      </c>
      <c r="D1115" s="203"/>
      <c r="E1115" s="211" t="s">
        <v>2391</v>
      </c>
      <c r="F1115" s="199" t="s">
        <v>1995</v>
      </c>
      <c r="G1115" s="178" t="s">
        <v>48</v>
      </c>
      <c r="H1115" s="178" t="s">
        <v>13974</v>
      </c>
      <c r="I1115" s="178" t="s">
        <v>13975</v>
      </c>
      <c r="J1115" s="178" t="s">
        <v>13968</v>
      </c>
      <c r="K1115" s="178" t="s">
        <v>2475</v>
      </c>
      <c r="L1115" s="178" t="s">
        <v>4389</v>
      </c>
      <c r="M1115" s="178" t="s">
        <v>11623</v>
      </c>
      <c r="N1115" s="199">
        <v>10</v>
      </c>
      <c r="O1115" s="199" t="s">
        <v>69</v>
      </c>
      <c r="P1115" s="199" t="s">
        <v>69</v>
      </c>
      <c r="Q1115" s="199" t="s">
        <v>69</v>
      </c>
      <c r="R1115" s="199" t="s">
        <v>69</v>
      </c>
      <c r="S1115" s="199" t="s">
        <v>44</v>
      </c>
      <c r="T1115" s="199" t="s">
        <v>69</v>
      </c>
      <c r="U1115" s="176" t="s">
        <v>69</v>
      </c>
      <c r="V1115" s="176" t="s">
        <v>69</v>
      </c>
      <c r="W1115" s="176" t="s">
        <v>69</v>
      </c>
    </row>
    <row r="1116" spans="1:23" s="166" customFormat="1" ht="63.75">
      <c r="A1116" s="170">
        <v>1111</v>
      </c>
      <c r="B1116" s="199" t="s">
        <v>6868</v>
      </c>
      <c r="C1116" s="203"/>
      <c r="D1116" s="199" t="s">
        <v>22</v>
      </c>
      <c r="E1116" s="211" t="s">
        <v>13976</v>
      </c>
      <c r="F1116" s="199" t="s">
        <v>1967</v>
      </c>
      <c r="G1116" s="178" t="s">
        <v>48</v>
      </c>
      <c r="H1116" s="178" t="s">
        <v>7924</v>
      </c>
      <c r="I1116" s="178" t="s">
        <v>8547</v>
      </c>
      <c r="J1116" s="178" t="s">
        <v>13977</v>
      </c>
      <c r="K1116" s="178" t="s">
        <v>13978</v>
      </c>
      <c r="L1116" s="178" t="s">
        <v>4389</v>
      </c>
      <c r="M1116" s="178" t="s">
        <v>12619</v>
      </c>
      <c r="N1116" s="229">
        <v>12</v>
      </c>
      <c r="O1116" s="199" t="s">
        <v>69</v>
      </c>
      <c r="P1116" s="199" t="s">
        <v>69</v>
      </c>
      <c r="Q1116" s="199" t="s">
        <v>69</v>
      </c>
      <c r="R1116" s="199" t="s">
        <v>69</v>
      </c>
      <c r="S1116" s="199" t="s">
        <v>125</v>
      </c>
      <c r="T1116" s="199" t="s">
        <v>69</v>
      </c>
      <c r="U1116" s="176" t="s">
        <v>69</v>
      </c>
      <c r="V1116" s="176" t="s">
        <v>69</v>
      </c>
      <c r="W1116" s="176" t="s">
        <v>69</v>
      </c>
    </row>
    <row r="1117" spans="1:23" s="166" customFormat="1" ht="63.75">
      <c r="A1117" s="171">
        <v>1112</v>
      </c>
      <c r="B1117" s="199" t="s">
        <v>6548</v>
      </c>
      <c r="C1117" s="203"/>
      <c r="D1117" s="199" t="s">
        <v>22</v>
      </c>
      <c r="E1117" s="211" t="s">
        <v>9035</v>
      </c>
      <c r="F1117" s="199" t="s">
        <v>1995</v>
      </c>
      <c r="G1117" s="178" t="s">
        <v>48</v>
      </c>
      <c r="H1117" s="178" t="s">
        <v>7924</v>
      </c>
      <c r="I1117" s="178" t="s">
        <v>8547</v>
      </c>
      <c r="J1117" s="178" t="s">
        <v>13977</v>
      </c>
      <c r="K1117" s="178" t="s">
        <v>13978</v>
      </c>
      <c r="L1117" s="178" t="s">
        <v>4389</v>
      </c>
      <c r="M1117" s="178" t="s">
        <v>68</v>
      </c>
      <c r="N1117" s="229">
        <v>10</v>
      </c>
      <c r="O1117" s="199" t="s">
        <v>69</v>
      </c>
      <c r="P1117" s="199" t="s">
        <v>69</v>
      </c>
      <c r="Q1117" s="199" t="s">
        <v>69</v>
      </c>
      <c r="R1117" s="199" t="s">
        <v>69</v>
      </c>
      <c r="S1117" s="199" t="s">
        <v>125</v>
      </c>
      <c r="T1117" s="199" t="s">
        <v>69</v>
      </c>
      <c r="U1117" s="176" t="s">
        <v>69</v>
      </c>
      <c r="V1117" s="176" t="s">
        <v>69</v>
      </c>
      <c r="W1117" s="176" t="s">
        <v>69</v>
      </c>
    </row>
    <row r="1118" spans="1:23" s="166" customFormat="1" ht="63.75">
      <c r="A1118" s="170">
        <v>1113</v>
      </c>
      <c r="B1118" s="199" t="s">
        <v>2069</v>
      </c>
      <c r="C1118" s="199" t="s">
        <v>21</v>
      </c>
      <c r="D1118" s="203"/>
      <c r="E1118" s="211" t="s">
        <v>6025</v>
      </c>
      <c r="F1118" s="199" t="s">
        <v>1905</v>
      </c>
      <c r="G1118" s="178" t="s">
        <v>48</v>
      </c>
      <c r="H1118" s="178" t="s">
        <v>13049</v>
      </c>
      <c r="I1118" s="178" t="s">
        <v>1170</v>
      </c>
      <c r="J1118" s="178" t="s">
        <v>13977</v>
      </c>
      <c r="K1118" s="178" t="s">
        <v>13978</v>
      </c>
      <c r="L1118" s="178" t="s">
        <v>4389</v>
      </c>
      <c r="M1118" s="178" t="s">
        <v>13671</v>
      </c>
      <c r="N1118" s="229">
        <v>8</v>
      </c>
      <c r="O1118" s="199" t="s">
        <v>69</v>
      </c>
      <c r="P1118" s="199" t="s">
        <v>69</v>
      </c>
      <c r="Q1118" s="199" t="s">
        <v>69</v>
      </c>
      <c r="R1118" s="199" t="s">
        <v>69</v>
      </c>
      <c r="S1118" s="199" t="s">
        <v>125</v>
      </c>
      <c r="T1118" s="199" t="s">
        <v>69</v>
      </c>
      <c r="U1118" s="176" t="s">
        <v>69</v>
      </c>
      <c r="V1118" s="176" t="s">
        <v>69</v>
      </c>
      <c r="W1118" s="176" t="s">
        <v>69</v>
      </c>
    </row>
    <row r="1119" spans="1:23" s="166" customFormat="1" ht="63.75">
      <c r="A1119" s="171">
        <v>1114</v>
      </c>
      <c r="B1119" s="199" t="s">
        <v>13979</v>
      </c>
      <c r="C1119" s="199" t="s">
        <v>21</v>
      </c>
      <c r="D1119" s="203"/>
      <c r="E1119" s="211" t="s">
        <v>12641</v>
      </c>
      <c r="F1119" s="199" t="s">
        <v>1908</v>
      </c>
      <c r="G1119" s="178" t="s">
        <v>48</v>
      </c>
      <c r="H1119" s="178" t="s">
        <v>13049</v>
      </c>
      <c r="I1119" s="178" t="s">
        <v>1170</v>
      </c>
      <c r="J1119" s="178" t="s">
        <v>13977</v>
      </c>
      <c r="K1119" s="178" t="s">
        <v>13978</v>
      </c>
      <c r="L1119" s="178" t="s">
        <v>4389</v>
      </c>
      <c r="M1119" s="178" t="s">
        <v>13671</v>
      </c>
      <c r="N1119" s="229">
        <v>6</v>
      </c>
      <c r="O1119" s="199" t="s">
        <v>69</v>
      </c>
      <c r="P1119" s="199" t="s">
        <v>69</v>
      </c>
      <c r="Q1119" s="199" t="s">
        <v>69</v>
      </c>
      <c r="R1119" s="199" t="s">
        <v>69</v>
      </c>
      <c r="S1119" s="199" t="s">
        <v>125</v>
      </c>
      <c r="T1119" s="199" t="s">
        <v>69</v>
      </c>
      <c r="U1119" s="176" t="s">
        <v>69</v>
      </c>
      <c r="V1119" s="176" t="s">
        <v>69</v>
      </c>
      <c r="W1119" s="176" t="s">
        <v>69</v>
      </c>
    </row>
    <row r="1120" spans="1:23" s="166" customFormat="1" ht="63.75">
      <c r="A1120" s="170">
        <v>1115</v>
      </c>
      <c r="B1120" s="199" t="s">
        <v>52</v>
      </c>
      <c r="C1120" s="199"/>
      <c r="D1120" s="203" t="s">
        <v>22</v>
      </c>
      <c r="E1120" s="211" t="s">
        <v>13980</v>
      </c>
      <c r="F1120" s="199" t="s">
        <v>1995</v>
      </c>
      <c r="G1120" s="178" t="s">
        <v>48</v>
      </c>
      <c r="H1120" s="178" t="s">
        <v>1276</v>
      </c>
      <c r="I1120" s="178" t="s">
        <v>13981</v>
      </c>
      <c r="J1120" s="178" t="s">
        <v>13977</v>
      </c>
      <c r="K1120" s="178" t="s">
        <v>13982</v>
      </c>
      <c r="L1120" s="178" t="s">
        <v>4389</v>
      </c>
      <c r="M1120" s="178" t="s">
        <v>12619</v>
      </c>
      <c r="N1120" s="229">
        <v>12</v>
      </c>
      <c r="O1120" s="199" t="s">
        <v>69</v>
      </c>
      <c r="P1120" s="199" t="s">
        <v>69</v>
      </c>
      <c r="Q1120" s="199" t="s">
        <v>69</v>
      </c>
      <c r="R1120" s="199" t="s">
        <v>69</v>
      </c>
      <c r="S1120" s="199" t="s">
        <v>125</v>
      </c>
      <c r="T1120" s="199" t="s">
        <v>69</v>
      </c>
      <c r="U1120" s="176" t="s">
        <v>69</v>
      </c>
      <c r="V1120" s="176" t="s">
        <v>69</v>
      </c>
      <c r="W1120" s="176" t="s">
        <v>69</v>
      </c>
    </row>
    <row r="1121" spans="1:23" s="166" customFormat="1" ht="38.25">
      <c r="A1121" s="171">
        <v>1116</v>
      </c>
      <c r="B1121" s="199" t="s">
        <v>63</v>
      </c>
      <c r="C1121" s="199" t="s">
        <v>5215</v>
      </c>
      <c r="D1121" s="203" t="s">
        <v>22</v>
      </c>
      <c r="E1121" s="227" t="s">
        <v>13983</v>
      </c>
      <c r="F1121" s="199" t="s">
        <v>2198</v>
      </c>
      <c r="G1121" s="178" t="s">
        <v>1766</v>
      </c>
      <c r="H1121" s="178" t="s">
        <v>4584</v>
      </c>
      <c r="I1121" s="178" t="s">
        <v>256</v>
      </c>
      <c r="J1121" s="178" t="s">
        <v>13984</v>
      </c>
      <c r="K1121" s="178" t="s">
        <v>1295</v>
      </c>
      <c r="L1121" s="178" t="s">
        <v>13985</v>
      </c>
      <c r="M1121" s="178" t="s">
        <v>665</v>
      </c>
      <c r="N1121" s="229">
        <v>10</v>
      </c>
      <c r="O1121" s="199" t="s">
        <v>69</v>
      </c>
      <c r="P1121" s="199" t="s">
        <v>69</v>
      </c>
      <c r="Q1121" s="199" t="s">
        <v>69</v>
      </c>
      <c r="R1121" s="199" t="s">
        <v>69</v>
      </c>
      <c r="S1121" s="199" t="s">
        <v>44</v>
      </c>
      <c r="T1121" s="199" t="s">
        <v>69</v>
      </c>
      <c r="U1121" s="176" t="s">
        <v>69</v>
      </c>
      <c r="V1121" s="176" t="s">
        <v>69</v>
      </c>
      <c r="W1121" s="176" t="s">
        <v>69</v>
      </c>
    </row>
    <row r="1122" spans="1:23" s="166" customFormat="1" ht="38.25">
      <c r="A1122" s="170">
        <v>1117</v>
      </c>
      <c r="B1122" s="199" t="s">
        <v>12678</v>
      </c>
      <c r="C1122" s="199"/>
      <c r="D1122" s="203" t="s">
        <v>22</v>
      </c>
      <c r="E1122" s="211" t="s">
        <v>13986</v>
      </c>
      <c r="F1122" s="199" t="s">
        <v>1908</v>
      </c>
      <c r="G1122" s="178" t="s">
        <v>57</v>
      </c>
      <c r="H1122" s="178" t="s">
        <v>4584</v>
      </c>
      <c r="I1122" s="178" t="s">
        <v>256</v>
      </c>
      <c r="J1122" s="178" t="s">
        <v>13984</v>
      </c>
      <c r="K1122" s="178" t="s">
        <v>1295</v>
      </c>
      <c r="L1122" s="178" t="s">
        <v>13985</v>
      </c>
      <c r="M1122" s="178" t="s">
        <v>665</v>
      </c>
      <c r="N1122" s="229">
        <v>8</v>
      </c>
      <c r="O1122" s="199" t="s">
        <v>69</v>
      </c>
      <c r="P1122" s="199" t="s">
        <v>69</v>
      </c>
      <c r="Q1122" s="199" t="s">
        <v>69</v>
      </c>
      <c r="R1122" s="199" t="s">
        <v>69</v>
      </c>
      <c r="S1122" s="199" t="s">
        <v>44</v>
      </c>
      <c r="T1122" s="199" t="s">
        <v>69</v>
      </c>
      <c r="U1122" s="176" t="s">
        <v>69</v>
      </c>
      <c r="V1122" s="176" t="s">
        <v>69</v>
      </c>
      <c r="W1122" s="176" t="s">
        <v>69</v>
      </c>
    </row>
    <row r="1123" spans="1:23" s="166" customFormat="1" ht="38.25">
      <c r="A1123" s="171">
        <v>1118</v>
      </c>
      <c r="B1123" s="199" t="s">
        <v>13987</v>
      </c>
      <c r="C1123" s="199" t="s">
        <v>21</v>
      </c>
      <c r="D1123" s="203"/>
      <c r="E1123" s="211" t="s">
        <v>8479</v>
      </c>
      <c r="F1123" s="199" t="s">
        <v>1924</v>
      </c>
      <c r="G1123" s="178" t="s">
        <v>48</v>
      </c>
      <c r="H1123" s="178" t="s">
        <v>13988</v>
      </c>
      <c r="I1123" s="178" t="s">
        <v>256</v>
      </c>
      <c r="J1123" s="178" t="s">
        <v>13984</v>
      </c>
      <c r="K1123" s="178" t="s">
        <v>1295</v>
      </c>
      <c r="L1123" s="178" t="s">
        <v>13985</v>
      </c>
      <c r="M1123" s="178" t="s">
        <v>6204</v>
      </c>
      <c r="N1123" s="229">
        <v>3</v>
      </c>
      <c r="O1123" s="199" t="s">
        <v>69</v>
      </c>
      <c r="P1123" s="199" t="s">
        <v>69</v>
      </c>
      <c r="Q1123" s="199" t="s">
        <v>69</v>
      </c>
      <c r="R1123" s="199" t="s">
        <v>69</v>
      </c>
      <c r="S1123" s="199" t="s">
        <v>44</v>
      </c>
      <c r="T1123" s="199" t="s">
        <v>69</v>
      </c>
      <c r="U1123" s="176" t="s">
        <v>69</v>
      </c>
      <c r="V1123" s="176" t="s">
        <v>69</v>
      </c>
      <c r="W1123" s="176" t="s">
        <v>69</v>
      </c>
    </row>
    <row r="1124" spans="1:23" s="166" customFormat="1" ht="38.25">
      <c r="A1124" s="170">
        <v>1119</v>
      </c>
      <c r="B1124" s="199" t="s">
        <v>869</v>
      </c>
      <c r="C1124" s="199"/>
      <c r="D1124" s="203" t="s">
        <v>22</v>
      </c>
      <c r="E1124" s="211">
        <v>36809</v>
      </c>
      <c r="F1124" s="199" t="s">
        <v>2198</v>
      </c>
      <c r="G1124" s="178" t="s">
        <v>57</v>
      </c>
      <c r="H1124" s="178" t="s">
        <v>5561</v>
      </c>
      <c r="I1124" s="178" t="s">
        <v>433</v>
      </c>
      <c r="J1124" s="178" t="s">
        <v>13984</v>
      </c>
      <c r="K1124" s="178" t="s">
        <v>2086</v>
      </c>
      <c r="L1124" s="178" t="s">
        <v>4389</v>
      </c>
      <c r="M1124" s="178" t="s">
        <v>665</v>
      </c>
      <c r="N1124" s="229">
        <v>10</v>
      </c>
      <c r="O1124" s="199" t="s">
        <v>69</v>
      </c>
      <c r="P1124" s="199" t="s">
        <v>69</v>
      </c>
      <c r="Q1124" s="199" t="s">
        <v>69</v>
      </c>
      <c r="R1124" s="199" t="s">
        <v>69</v>
      </c>
      <c r="S1124" s="199" t="s">
        <v>44</v>
      </c>
      <c r="T1124" s="199" t="s">
        <v>69</v>
      </c>
      <c r="U1124" s="176" t="s">
        <v>69</v>
      </c>
      <c r="V1124" s="176" t="s">
        <v>69</v>
      </c>
      <c r="W1124" s="176" t="s">
        <v>69</v>
      </c>
    </row>
    <row r="1125" spans="1:23" s="166" customFormat="1" ht="38.25">
      <c r="A1125" s="171">
        <v>1120</v>
      </c>
      <c r="B1125" s="199" t="s">
        <v>1060</v>
      </c>
      <c r="C1125" s="199" t="s">
        <v>21</v>
      </c>
      <c r="D1125" s="203"/>
      <c r="E1125" s="227" t="s">
        <v>3356</v>
      </c>
      <c r="F1125" s="199" t="s">
        <v>2024</v>
      </c>
      <c r="G1125" s="178" t="s">
        <v>57</v>
      </c>
      <c r="H1125" s="178" t="s">
        <v>5561</v>
      </c>
      <c r="I1125" s="178" t="s">
        <v>433</v>
      </c>
      <c r="J1125" s="178" t="s">
        <v>13984</v>
      </c>
      <c r="K1125" s="178" t="s">
        <v>2086</v>
      </c>
      <c r="L1125" s="178" t="s">
        <v>4389</v>
      </c>
      <c r="M1125" s="178" t="s">
        <v>665</v>
      </c>
      <c r="N1125" s="229">
        <v>9</v>
      </c>
      <c r="O1125" s="199" t="s">
        <v>69</v>
      </c>
      <c r="P1125" s="199" t="s">
        <v>69</v>
      </c>
      <c r="Q1125" s="199" t="s">
        <v>69</v>
      </c>
      <c r="R1125" s="199" t="s">
        <v>69</v>
      </c>
      <c r="S1125" s="199" t="s">
        <v>44</v>
      </c>
      <c r="T1125" s="199" t="s">
        <v>69</v>
      </c>
      <c r="U1125" s="176" t="s">
        <v>69</v>
      </c>
      <c r="V1125" s="176" t="s">
        <v>69</v>
      </c>
      <c r="W1125" s="176" t="s">
        <v>69</v>
      </c>
    </row>
    <row r="1126" spans="1:23" s="166" customFormat="1" ht="38.25">
      <c r="A1126" s="170">
        <v>1121</v>
      </c>
      <c r="B1126" s="199" t="s">
        <v>1016</v>
      </c>
      <c r="C1126" s="199"/>
      <c r="D1126" s="203" t="s">
        <v>22</v>
      </c>
      <c r="E1126" s="211" t="s">
        <v>13989</v>
      </c>
      <c r="F1126" s="199" t="s">
        <v>1912</v>
      </c>
      <c r="G1126" s="178" t="s">
        <v>48</v>
      </c>
      <c r="H1126" s="178" t="s">
        <v>5561</v>
      </c>
      <c r="I1126" s="178" t="s">
        <v>433</v>
      </c>
      <c r="J1126" s="178" t="s">
        <v>13984</v>
      </c>
      <c r="K1126" s="178" t="s">
        <v>2086</v>
      </c>
      <c r="L1126" s="178" t="s">
        <v>4389</v>
      </c>
      <c r="M1126" s="178" t="s">
        <v>13827</v>
      </c>
      <c r="N1126" s="229">
        <v>4</v>
      </c>
      <c r="O1126" s="199" t="s">
        <v>69</v>
      </c>
      <c r="P1126" s="199" t="s">
        <v>69</v>
      </c>
      <c r="Q1126" s="199" t="s">
        <v>69</v>
      </c>
      <c r="R1126" s="199" t="s">
        <v>69</v>
      </c>
      <c r="S1126" s="199" t="s">
        <v>44</v>
      </c>
      <c r="T1126" s="199" t="s">
        <v>69</v>
      </c>
      <c r="U1126" s="176" t="s">
        <v>69</v>
      </c>
      <c r="V1126" s="176" t="s">
        <v>69</v>
      </c>
      <c r="W1126" s="176" t="s">
        <v>69</v>
      </c>
    </row>
    <row r="1127" spans="1:23" s="166" customFormat="1" ht="38.25">
      <c r="A1127" s="171">
        <v>1122</v>
      </c>
      <c r="B1127" s="199" t="s">
        <v>593</v>
      </c>
      <c r="C1127" s="199" t="s">
        <v>21</v>
      </c>
      <c r="D1127" s="203"/>
      <c r="E1127" s="211" t="s">
        <v>13990</v>
      </c>
      <c r="F1127" s="199" t="s">
        <v>1984</v>
      </c>
      <c r="G1127" s="178" t="s">
        <v>57</v>
      </c>
      <c r="H1127" s="178" t="s">
        <v>13991</v>
      </c>
      <c r="I1127" s="178" t="s">
        <v>13992</v>
      </c>
      <c r="J1127" s="178" t="s">
        <v>13984</v>
      </c>
      <c r="K1127" s="178" t="s">
        <v>2457</v>
      </c>
      <c r="L1127" s="178" t="s">
        <v>4389</v>
      </c>
      <c r="M1127" s="178" t="s">
        <v>13993</v>
      </c>
      <c r="N1127" s="229">
        <v>3</v>
      </c>
      <c r="O1127" s="199" t="s">
        <v>69</v>
      </c>
      <c r="P1127" s="199" t="s">
        <v>69</v>
      </c>
      <c r="Q1127" s="199" t="s">
        <v>69</v>
      </c>
      <c r="R1127" s="199" t="s">
        <v>69</v>
      </c>
      <c r="S1127" s="199" t="s">
        <v>44</v>
      </c>
      <c r="T1127" s="199" t="s">
        <v>69</v>
      </c>
      <c r="U1127" s="176" t="s">
        <v>69</v>
      </c>
      <c r="V1127" s="176" t="s">
        <v>69</v>
      </c>
      <c r="W1127" s="176" t="s">
        <v>69</v>
      </c>
    </row>
    <row r="1128" spans="1:23" s="166" customFormat="1" ht="38.25">
      <c r="A1128" s="170">
        <v>1123</v>
      </c>
      <c r="B1128" s="199" t="s">
        <v>13994</v>
      </c>
      <c r="C1128" s="199" t="s">
        <v>21</v>
      </c>
      <c r="D1128" s="203"/>
      <c r="E1128" s="211" t="s">
        <v>13995</v>
      </c>
      <c r="F1128" s="199" t="s">
        <v>1937</v>
      </c>
      <c r="G1128" s="178" t="s">
        <v>57</v>
      </c>
      <c r="H1128" s="178" t="s">
        <v>13991</v>
      </c>
      <c r="I1128" s="178" t="s">
        <v>13992</v>
      </c>
      <c r="J1128" s="178" t="s">
        <v>13984</v>
      </c>
      <c r="K1128" s="178" t="s">
        <v>2457</v>
      </c>
      <c r="L1128" s="178" t="s">
        <v>4389</v>
      </c>
      <c r="M1128" s="178" t="s">
        <v>13993</v>
      </c>
      <c r="N1128" s="229">
        <v>4</v>
      </c>
      <c r="O1128" s="199" t="s">
        <v>69</v>
      </c>
      <c r="P1128" s="199" t="s">
        <v>69</v>
      </c>
      <c r="Q1128" s="199" t="s">
        <v>69</v>
      </c>
      <c r="R1128" s="199" t="s">
        <v>69</v>
      </c>
      <c r="S1128" s="199" t="s">
        <v>44</v>
      </c>
      <c r="T1128" s="199" t="s">
        <v>69</v>
      </c>
      <c r="U1128" s="176" t="s">
        <v>69</v>
      </c>
      <c r="V1128" s="176" t="s">
        <v>69</v>
      </c>
      <c r="W1128" s="176" t="s">
        <v>69</v>
      </c>
    </row>
    <row r="1129" spans="1:23" s="166" customFormat="1" ht="38.25">
      <c r="A1129" s="171">
        <v>1124</v>
      </c>
      <c r="B1129" s="199" t="s">
        <v>7455</v>
      </c>
      <c r="C1129" s="199"/>
      <c r="D1129" s="203" t="s">
        <v>22</v>
      </c>
      <c r="E1129" s="227" t="s">
        <v>4061</v>
      </c>
      <c r="F1129" s="199" t="s">
        <v>1937</v>
      </c>
      <c r="G1129" s="178" t="s">
        <v>48</v>
      </c>
      <c r="H1129" s="178" t="s">
        <v>13996</v>
      </c>
      <c r="I1129" s="178" t="s">
        <v>200</v>
      </c>
      <c r="J1129" s="178" t="s">
        <v>13984</v>
      </c>
      <c r="K1129" s="178" t="s">
        <v>5304</v>
      </c>
      <c r="L1129" s="178" t="s">
        <v>4389</v>
      </c>
      <c r="M1129" s="178" t="s">
        <v>13993</v>
      </c>
      <c r="N1129" s="229" t="s">
        <v>244</v>
      </c>
      <c r="O1129" s="199" t="s">
        <v>69</v>
      </c>
      <c r="P1129" s="199" t="s">
        <v>69</v>
      </c>
      <c r="Q1129" s="199" t="s">
        <v>69</v>
      </c>
      <c r="R1129" s="199" t="s">
        <v>69</v>
      </c>
      <c r="S1129" s="199" t="s">
        <v>44</v>
      </c>
      <c r="T1129" s="199" t="s">
        <v>69</v>
      </c>
      <c r="U1129" s="176" t="s">
        <v>69</v>
      </c>
      <c r="V1129" s="176" t="s">
        <v>69</v>
      </c>
      <c r="W1129" s="176" t="s">
        <v>69</v>
      </c>
    </row>
    <row r="1130" spans="1:23" s="166" customFormat="1" ht="38.25">
      <c r="A1130" s="170">
        <v>1125</v>
      </c>
      <c r="B1130" s="199" t="s">
        <v>1003</v>
      </c>
      <c r="C1130" s="199" t="s">
        <v>21</v>
      </c>
      <c r="D1130" s="203"/>
      <c r="E1130" s="227" t="s">
        <v>13997</v>
      </c>
      <c r="F1130" s="199" t="s">
        <v>1954</v>
      </c>
      <c r="G1130" s="178" t="s">
        <v>48</v>
      </c>
      <c r="H1130" s="178" t="s">
        <v>13996</v>
      </c>
      <c r="I1130" s="178" t="s">
        <v>200</v>
      </c>
      <c r="J1130" s="178" t="s">
        <v>13984</v>
      </c>
      <c r="K1130" s="178" t="s">
        <v>5304</v>
      </c>
      <c r="L1130" s="178" t="s">
        <v>4389</v>
      </c>
      <c r="M1130" s="178" t="s">
        <v>11274</v>
      </c>
      <c r="N1130" s="229" t="s">
        <v>11274</v>
      </c>
      <c r="O1130" s="199" t="s">
        <v>69</v>
      </c>
      <c r="P1130" s="199" t="s">
        <v>69</v>
      </c>
      <c r="Q1130" s="199" t="s">
        <v>69</v>
      </c>
      <c r="R1130" s="199" t="s">
        <v>69</v>
      </c>
      <c r="S1130" s="199" t="s">
        <v>44</v>
      </c>
      <c r="T1130" s="199" t="s">
        <v>69</v>
      </c>
      <c r="U1130" s="176" t="s">
        <v>69</v>
      </c>
      <c r="V1130" s="176" t="s">
        <v>69</v>
      </c>
      <c r="W1130" s="176" t="s">
        <v>69</v>
      </c>
    </row>
    <row r="1131" spans="1:23" s="166" customFormat="1" ht="63.75">
      <c r="A1131" s="171">
        <v>1126</v>
      </c>
      <c r="B1131" s="199" t="s">
        <v>13998</v>
      </c>
      <c r="C1131" s="203"/>
      <c r="D1131" s="199" t="s">
        <v>22</v>
      </c>
      <c r="E1131" s="211">
        <v>39763</v>
      </c>
      <c r="F1131" s="199" t="s">
        <v>1924</v>
      </c>
      <c r="G1131" s="178" t="s">
        <v>48</v>
      </c>
      <c r="H1131" s="178" t="s">
        <v>13999</v>
      </c>
      <c r="I1131" s="178" t="s">
        <v>1526</v>
      </c>
      <c r="J1131" s="178" t="s">
        <v>14000</v>
      </c>
      <c r="K1131" s="198" t="s">
        <v>83</v>
      </c>
      <c r="L1131" s="198" t="s">
        <v>4389</v>
      </c>
      <c r="M1131" s="178" t="s">
        <v>14001</v>
      </c>
      <c r="N1131" s="229">
        <v>2</v>
      </c>
      <c r="O1131" s="199" t="s">
        <v>69</v>
      </c>
      <c r="P1131" s="199" t="s">
        <v>69</v>
      </c>
      <c r="Q1131" s="199" t="s">
        <v>69</v>
      </c>
      <c r="R1131" s="199" t="s">
        <v>69</v>
      </c>
      <c r="S1131" s="199" t="s">
        <v>44</v>
      </c>
      <c r="T1131" s="199" t="s">
        <v>69</v>
      </c>
      <c r="U1131" s="176" t="s">
        <v>69</v>
      </c>
      <c r="V1131" s="176" t="s">
        <v>69</v>
      </c>
      <c r="W1131" s="176" t="s">
        <v>69</v>
      </c>
    </row>
    <row r="1132" spans="1:23" s="166" customFormat="1" ht="63.75">
      <c r="A1132" s="170">
        <v>1127</v>
      </c>
      <c r="B1132" s="199" t="s">
        <v>14002</v>
      </c>
      <c r="C1132" s="203"/>
      <c r="D1132" s="199" t="s">
        <v>22</v>
      </c>
      <c r="E1132" s="211" t="s">
        <v>13912</v>
      </c>
      <c r="F1132" s="199" t="s">
        <v>1943</v>
      </c>
      <c r="G1132" s="178" t="s">
        <v>57</v>
      </c>
      <c r="H1132" s="178" t="s">
        <v>13999</v>
      </c>
      <c r="I1132" s="178" t="s">
        <v>1526</v>
      </c>
      <c r="J1132" s="178" t="s">
        <v>14000</v>
      </c>
      <c r="K1132" s="178" t="s">
        <v>13936</v>
      </c>
      <c r="L1132" s="178" t="s">
        <v>4389</v>
      </c>
      <c r="M1132" s="178" t="s">
        <v>14001</v>
      </c>
      <c r="N1132" s="199" t="s">
        <v>133</v>
      </c>
      <c r="O1132" s="199" t="s">
        <v>69</v>
      </c>
      <c r="P1132" s="199" t="s">
        <v>69</v>
      </c>
      <c r="Q1132" s="199" t="s">
        <v>69</v>
      </c>
      <c r="R1132" s="199" t="s">
        <v>69</v>
      </c>
      <c r="S1132" s="199" t="s">
        <v>44</v>
      </c>
      <c r="T1132" s="199" t="s">
        <v>69</v>
      </c>
      <c r="U1132" s="176" t="s">
        <v>69</v>
      </c>
      <c r="V1132" s="176" t="s">
        <v>69</v>
      </c>
      <c r="W1132" s="176" t="s">
        <v>69</v>
      </c>
    </row>
    <row r="1133" spans="1:23" s="166" customFormat="1" ht="63.75">
      <c r="A1133" s="171">
        <v>1128</v>
      </c>
      <c r="B1133" s="199" t="s">
        <v>14003</v>
      </c>
      <c r="C1133" s="199" t="s">
        <v>21</v>
      </c>
      <c r="D1133" s="203"/>
      <c r="E1133" s="211" t="s">
        <v>14004</v>
      </c>
      <c r="F1133" s="199" t="s">
        <v>1973</v>
      </c>
      <c r="G1133" s="178" t="s">
        <v>48</v>
      </c>
      <c r="H1133" s="178" t="s">
        <v>51</v>
      </c>
      <c r="I1133" s="178" t="s">
        <v>2388</v>
      </c>
      <c r="J1133" s="178" t="s">
        <v>14000</v>
      </c>
      <c r="K1133" s="198" t="s">
        <v>83</v>
      </c>
      <c r="L1133" s="198" t="s">
        <v>4389</v>
      </c>
      <c r="M1133" s="178" t="s">
        <v>14001</v>
      </c>
      <c r="N1133" s="229">
        <v>7</v>
      </c>
      <c r="O1133" s="199" t="s">
        <v>69</v>
      </c>
      <c r="P1133" s="199" t="s">
        <v>69</v>
      </c>
      <c r="Q1133" s="199" t="s">
        <v>69</v>
      </c>
      <c r="R1133" s="199" t="s">
        <v>69</v>
      </c>
      <c r="S1133" s="199" t="s">
        <v>44</v>
      </c>
      <c r="T1133" s="199" t="s">
        <v>69</v>
      </c>
      <c r="U1133" s="176" t="s">
        <v>69</v>
      </c>
      <c r="V1133" s="176" t="s">
        <v>69</v>
      </c>
      <c r="W1133" s="176" t="s">
        <v>69</v>
      </c>
    </row>
    <row r="1134" spans="1:23" s="166" customFormat="1" ht="63.75">
      <c r="A1134" s="170">
        <v>1129</v>
      </c>
      <c r="B1134" s="199" t="s">
        <v>2092</v>
      </c>
      <c r="C1134" s="199" t="s">
        <v>21</v>
      </c>
      <c r="D1134" s="203"/>
      <c r="E1134" s="211" t="s">
        <v>14005</v>
      </c>
      <c r="F1134" s="199" t="s">
        <v>1995</v>
      </c>
      <c r="G1134" s="178" t="s">
        <v>48</v>
      </c>
      <c r="H1134" s="178" t="s">
        <v>14006</v>
      </c>
      <c r="I1134" s="178" t="s">
        <v>14007</v>
      </c>
      <c r="J1134" s="178" t="s">
        <v>14000</v>
      </c>
      <c r="K1134" s="198" t="s">
        <v>12573</v>
      </c>
      <c r="L1134" s="198" t="s">
        <v>4389</v>
      </c>
      <c r="M1134" s="178" t="s">
        <v>665</v>
      </c>
      <c r="N1134" s="229">
        <v>10</v>
      </c>
      <c r="O1134" s="199" t="s">
        <v>69</v>
      </c>
      <c r="P1134" s="199" t="s">
        <v>69</v>
      </c>
      <c r="Q1134" s="199" t="s">
        <v>69</v>
      </c>
      <c r="R1134" s="199" t="s">
        <v>69</v>
      </c>
      <c r="S1134" s="199" t="s">
        <v>44</v>
      </c>
      <c r="T1134" s="199" t="s">
        <v>69</v>
      </c>
      <c r="U1134" s="176" t="s">
        <v>69</v>
      </c>
      <c r="V1134" s="176" t="s">
        <v>69</v>
      </c>
      <c r="W1134" s="176" t="s">
        <v>69</v>
      </c>
    </row>
    <row r="1135" spans="1:23" s="166" customFormat="1" ht="63.75">
      <c r="A1135" s="171">
        <v>1130</v>
      </c>
      <c r="B1135" s="199" t="s">
        <v>4111</v>
      </c>
      <c r="C1135" s="199"/>
      <c r="D1135" s="203" t="s">
        <v>22</v>
      </c>
      <c r="E1135" s="227" t="s">
        <v>14008</v>
      </c>
      <c r="F1135" s="199" t="s">
        <v>1987</v>
      </c>
      <c r="G1135" s="178" t="s">
        <v>48</v>
      </c>
      <c r="H1135" s="178" t="s">
        <v>14006</v>
      </c>
      <c r="I1135" s="178" t="s">
        <v>14007</v>
      </c>
      <c r="J1135" s="178" t="s">
        <v>14000</v>
      </c>
      <c r="K1135" s="198" t="s">
        <v>12573</v>
      </c>
      <c r="L1135" s="198" t="s">
        <v>4389</v>
      </c>
      <c r="M1135" s="178" t="s">
        <v>11623</v>
      </c>
      <c r="N1135" s="229">
        <v>12</v>
      </c>
      <c r="O1135" s="199" t="s">
        <v>69</v>
      </c>
      <c r="P1135" s="199" t="s">
        <v>69</v>
      </c>
      <c r="Q1135" s="199" t="s">
        <v>69</v>
      </c>
      <c r="R1135" s="199" t="s">
        <v>69</v>
      </c>
      <c r="S1135" s="199" t="s">
        <v>44</v>
      </c>
      <c r="T1135" s="199" t="s">
        <v>69</v>
      </c>
      <c r="U1135" s="176" t="s">
        <v>69</v>
      </c>
      <c r="V1135" s="176" t="s">
        <v>69</v>
      </c>
      <c r="W1135" s="176" t="s">
        <v>69</v>
      </c>
    </row>
    <row r="1136" spans="1:23" s="166" customFormat="1" ht="76.5">
      <c r="A1136" s="170">
        <v>1131</v>
      </c>
      <c r="B1136" s="199" t="s">
        <v>14009</v>
      </c>
      <c r="C1136" s="203"/>
      <c r="D1136" s="199" t="s">
        <v>22</v>
      </c>
      <c r="E1136" s="211" t="s">
        <v>12748</v>
      </c>
      <c r="F1136" s="199" t="s">
        <v>1973</v>
      </c>
      <c r="G1136" s="178" t="s">
        <v>48</v>
      </c>
      <c r="H1136" s="178" t="s">
        <v>14010</v>
      </c>
      <c r="I1136" s="178" t="s">
        <v>14011</v>
      </c>
      <c r="J1136" s="178" t="s">
        <v>14012</v>
      </c>
      <c r="K1136" s="178" t="s">
        <v>13936</v>
      </c>
      <c r="L1136" s="178" t="s">
        <v>228</v>
      </c>
      <c r="M1136" s="178" t="s">
        <v>14013</v>
      </c>
      <c r="N1136" s="229">
        <v>6</v>
      </c>
      <c r="O1136" s="199" t="s">
        <v>69</v>
      </c>
      <c r="P1136" s="199" t="s">
        <v>69</v>
      </c>
      <c r="Q1136" s="199" t="s">
        <v>69</v>
      </c>
      <c r="R1136" s="199" t="s">
        <v>69</v>
      </c>
      <c r="S1136" s="199" t="s">
        <v>44</v>
      </c>
      <c r="T1136" s="199" t="s">
        <v>69</v>
      </c>
      <c r="U1136" s="176" t="s">
        <v>69</v>
      </c>
      <c r="V1136" s="176" t="s">
        <v>69</v>
      </c>
      <c r="W1136" s="176" t="s">
        <v>69</v>
      </c>
    </row>
    <row r="1137" spans="1:23" s="166" customFormat="1" ht="76.5">
      <c r="A1137" s="171">
        <v>1132</v>
      </c>
      <c r="B1137" s="199" t="s">
        <v>14014</v>
      </c>
      <c r="C1137" s="199" t="s">
        <v>21</v>
      </c>
      <c r="D1137" s="203"/>
      <c r="E1137" s="211" t="s">
        <v>3813</v>
      </c>
      <c r="F1137" s="199" t="s">
        <v>1924</v>
      </c>
      <c r="G1137" s="178" t="s">
        <v>48</v>
      </c>
      <c r="H1137" s="178" t="s">
        <v>14010</v>
      </c>
      <c r="I1137" s="178" t="s">
        <v>14011</v>
      </c>
      <c r="J1137" s="178" t="s">
        <v>14012</v>
      </c>
      <c r="K1137" s="178" t="s">
        <v>13936</v>
      </c>
      <c r="L1137" s="178" t="s">
        <v>228</v>
      </c>
      <c r="M1137" s="178" t="s">
        <v>14013</v>
      </c>
      <c r="N1137" s="199">
        <v>3</v>
      </c>
      <c r="O1137" s="199" t="s">
        <v>69</v>
      </c>
      <c r="P1137" s="199" t="s">
        <v>69</v>
      </c>
      <c r="Q1137" s="199" t="s">
        <v>69</v>
      </c>
      <c r="R1137" s="199" t="s">
        <v>69</v>
      </c>
      <c r="S1137" s="199" t="s">
        <v>44</v>
      </c>
      <c r="T1137" s="199" t="s">
        <v>69</v>
      </c>
      <c r="U1137" s="176" t="s">
        <v>69</v>
      </c>
      <c r="V1137" s="176" t="s">
        <v>69</v>
      </c>
      <c r="W1137" s="176" t="s">
        <v>69</v>
      </c>
    </row>
    <row r="1138" spans="1:23" s="166" customFormat="1" ht="63.75">
      <c r="A1138" s="170">
        <v>1133</v>
      </c>
      <c r="B1138" s="199" t="s">
        <v>14015</v>
      </c>
      <c r="C1138" s="199"/>
      <c r="D1138" s="203" t="s">
        <v>22</v>
      </c>
      <c r="E1138" s="227" t="s">
        <v>14016</v>
      </c>
      <c r="F1138" s="199" t="s">
        <v>1930</v>
      </c>
      <c r="G1138" s="178" t="s">
        <v>48</v>
      </c>
      <c r="H1138" s="178" t="s">
        <v>618</v>
      </c>
      <c r="I1138" s="178" t="s">
        <v>14017</v>
      </c>
      <c r="J1138" s="178" t="s">
        <v>14012</v>
      </c>
      <c r="K1138" s="178" t="s">
        <v>8247</v>
      </c>
      <c r="L1138" s="178" t="s">
        <v>4389</v>
      </c>
      <c r="M1138" s="178" t="s">
        <v>14018</v>
      </c>
      <c r="N1138" s="199" t="s">
        <v>1769</v>
      </c>
      <c r="O1138" s="199" t="s">
        <v>69</v>
      </c>
      <c r="P1138" s="199" t="s">
        <v>69</v>
      </c>
      <c r="Q1138" s="199" t="s">
        <v>69</v>
      </c>
      <c r="R1138" s="199" t="s">
        <v>69</v>
      </c>
      <c r="S1138" s="199" t="s">
        <v>44</v>
      </c>
      <c r="T1138" s="199" t="s">
        <v>69</v>
      </c>
      <c r="U1138" s="176" t="s">
        <v>69</v>
      </c>
      <c r="V1138" s="176" t="s">
        <v>69</v>
      </c>
      <c r="W1138" s="176" t="s">
        <v>69</v>
      </c>
    </row>
    <row r="1139" spans="1:23" s="166" customFormat="1" ht="63.75">
      <c r="A1139" s="171">
        <v>1134</v>
      </c>
      <c r="B1139" s="199" t="s">
        <v>2313</v>
      </c>
      <c r="C1139" s="203"/>
      <c r="D1139" s="199" t="s">
        <v>22</v>
      </c>
      <c r="E1139" s="227" t="s">
        <v>14019</v>
      </c>
      <c r="F1139" s="199" t="s">
        <v>1995</v>
      </c>
      <c r="G1139" s="178" t="s">
        <v>48</v>
      </c>
      <c r="H1139" s="178" t="s">
        <v>2092</v>
      </c>
      <c r="I1139" s="178" t="s">
        <v>14020</v>
      </c>
      <c r="J1139" s="178" t="s">
        <v>14021</v>
      </c>
      <c r="K1139" s="178" t="s">
        <v>2457</v>
      </c>
      <c r="L1139" s="178" t="s">
        <v>228</v>
      </c>
      <c r="M1139" s="178" t="s">
        <v>7868</v>
      </c>
      <c r="N1139" s="229">
        <v>12</v>
      </c>
      <c r="O1139" s="199" t="s">
        <v>69</v>
      </c>
      <c r="P1139" s="199" t="s">
        <v>69</v>
      </c>
      <c r="Q1139" s="199" t="s">
        <v>69</v>
      </c>
      <c r="R1139" s="199" t="s">
        <v>69</v>
      </c>
      <c r="S1139" s="199" t="s">
        <v>44</v>
      </c>
      <c r="T1139" s="199" t="s">
        <v>69</v>
      </c>
      <c r="U1139" s="176" t="s">
        <v>69</v>
      </c>
      <c r="V1139" s="176" t="s">
        <v>69</v>
      </c>
      <c r="W1139" s="176" t="s">
        <v>69</v>
      </c>
    </row>
    <row r="1140" spans="1:23" s="166" customFormat="1" ht="63.75">
      <c r="A1140" s="170">
        <v>1135</v>
      </c>
      <c r="B1140" s="199" t="s">
        <v>14022</v>
      </c>
      <c r="C1140" s="203"/>
      <c r="D1140" s="199" t="s">
        <v>22</v>
      </c>
      <c r="E1140" s="227" t="s">
        <v>14023</v>
      </c>
      <c r="F1140" s="199" t="s">
        <v>1957</v>
      </c>
      <c r="G1140" s="178" t="s">
        <v>48</v>
      </c>
      <c r="H1140" s="178" t="s">
        <v>2092</v>
      </c>
      <c r="I1140" s="178" t="s">
        <v>14020</v>
      </c>
      <c r="J1140" s="178" t="s">
        <v>14021</v>
      </c>
      <c r="K1140" s="178" t="s">
        <v>2457</v>
      </c>
      <c r="L1140" s="178" t="s">
        <v>228</v>
      </c>
      <c r="M1140" s="178" t="s">
        <v>13671</v>
      </c>
      <c r="N1140" s="229">
        <v>7</v>
      </c>
      <c r="O1140" s="199" t="s">
        <v>69</v>
      </c>
      <c r="P1140" s="199" t="s">
        <v>69</v>
      </c>
      <c r="Q1140" s="199" t="s">
        <v>69</v>
      </c>
      <c r="R1140" s="199" t="s">
        <v>69</v>
      </c>
      <c r="S1140" s="199" t="s">
        <v>44</v>
      </c>
      <c r="T1140" s="199" t="s">
        <v>69</v>
      </c>
      <c r="U1140" s="176" t="s">
        <v>69</v>
      </c>
      <c r="V1140" s="176" t="s">
        <v>69</v>
      </c>
      <c r="W1140" s="176" t="s">
        <v>69</v>
      </c>
    </row>
    <row r="1141" spans="1:23" s="166" customFormat="1" ht="63.75">
      <c r="A1141" s="171">
        <v>1136</v>
      </c>
      <c r="B1141" s="199" t="s">
        <v>6681</v>
      </c>
      <c r="C1141" s="199"/>
      <c r="D1141" s="203" t="s">
        <v>22</v>
      </c>
      <c r="E1141" s="211" t="s">
        <v>5901</v>
      </c>
      <c r="F1141" s="199" t="s">
        <v>1973</v>
      </c>
      <c r="G1141" s="178" t="s">
        <v>1766</v>
      </c>
      <c r="H1141" s="178" t="s">
        <v>1798</v>
      </c>
      <c r="I1141" s="178" t="s">
        <v>322</v>
      </c>
      <c r="J1141" s="178" t="s">
        <v>14024</v>
      </c>
      <c r="K1141" s="178" t="s">
        <v>13936</v>
      </c>
      <c r="L1141" s="178" t="s">
        <v>4389</v>
      </c>
      <c r="M1141" s="178" t="s">
        <v>12954</v>
      </c>
      <c r="N1141" s="229">
        <v>7</v>
      </c>
      <c r="O1141" s="199" t="s">
        <v>69</v>
      </c>
      <c r="P1141" s="199" t="s">
        <v>69</v>
      </c>
      <c r="Q1141" s="199" t="s">
        <v>69</v>
      </c>
      <c r="R1141" s="199" t="s">
        <v>69</v>
      </c>
      <c r="S1141" s="199" t="s">
        <v>44</v>
      </c>
      <c r="T1141" s="199" t="s">
        <v>69</v>
      </c>
      <c r="U1141" s="176" t="s">
        <v>69</v>
      </c>
      <c r="V1141" s="176" t="s">
        <v>69</v>
      </c>
      <c r="W1141" s="176" t="s">
        <v>69</v>
      </c>
    </row>
    <row r="1142" spans="1:23" s="166" customFormat="1" ht="63.75">
      <c r="A1142" s="170">
        <v>1137</v>
      </c>
      <c r="B1142" s="199" t="s">
        <v>298</v>
      </c>
      <c r="C1142" s="199" t="s">
        <v>21</v>
      </c>
      <c r="D1142" s="203"/>
      <c r="E1142" s="211" t="s">
        <v>5901</v>
      </c>
      <c r="F1142" s="199" t="s">
        <v>1973</v>
      </c>
      <c r="G1142" s="178" t="s">
        <v>1766</v>
      </c>
      <c r="H1142" s="178" t="s">
        <v>1798</v>
      </c>
      <c r="I1142" s="178" t="s">
        <v>322</v>
      </c>
      <c r="J1142" s="178" t="s">
        <v>14024</v>
      </c>
      <c r="K1142" s="198" t="s">
        <v>83</v>
      </c>
      <c r="L1142" s="198" t="s">
        <v>4389</v>
      </c>
      <c r="M1142" s="178" t="s">
        <v>10144</v>
      </c>
      <c r="N1142" s="229">
        <v>7</v>
      </c>
      <c r="O1142" s="199" t="s">
        <v>69</v>
      </c>
      <c r="P1142" s="199" t="s">
        <v>69</v>
      </c>
      <c r="Q1142" s="199" t="s">
        <v>69</v>
      </c>
      <c r="R1142" s="199" t="s">
        <v>69</v>
      </c>
      <c r="S1142" s="199" t="s">
        <v>44</v>
      </c>
      <c r="T1142" s="199" t="s">
        <v>69</v>
      </c>
      <c r="U1142" s="176" t="s">
        <v>69</v>
      </c>
      <c r="V1142" s="176" t="s">
        <v>69</v>
      </c>
      <c r="W1142" s="176" t="s">
        <v>69</v>
      </c>
    </row>
    <row r="1143" spans="1:23" s="166" customFormat="1" ht="63.75">
      <c r="A1143" s="171">
        <v>1138</v>
      </c>
      <c r="B1143" s="199" t="s">
        <v>1028</v>
      </c>
      <c r="C1143" s="203"/>
      <c r="D1143" s="199" t="s">
        <v>22</v>
      </c>
      <c r="E1143" s="227" t="s">
        <v>13997</v>
      </c>
      <c r="F1143" s="199" t="s">
        <v>1954</v>
      </c>
      <c r="G1143" s="178" t="s">
        <v>48</v>
      </c>
      <c r="H1143" s="178" t="s">
        <v>14025</v>
      </c>
      <c r="I1143" s="178" t="s">
        <v>66</v>
      </c>
      <c r="J1143" s="178" t="s">
        <v>14024</v>
      </c>
      <c r="K1143" s="178" t="s">
        <v>13936</v>
      </c>
      <c r="L1143" s="178" t="s">
        <v>4389</v>
      </c>
      <c r="M1143" s="178" t="s">
        <v>12954</v>
      </c>
      <c r="N1143" s="199">
        <v>1</v>
      </c>
      <c r="O1143" s="199" t="s">
        <v>69</v>
      </c>
      <c r="P1143" s="199" t="s">
        <v>69</v>
      </c>
      <c r="Q1143" s="199" t="s">
        <v>69</v>
      </c>
      <c r="R1143" s="199" t="s">
        <v>69</v>
      </c>
      <c r="S1143" s="199" t="s">
        <v>44</v>
      </c>
      <c r="T1143" s="199" t="s">
        <v>69</v>
      </c>
      <c r="U1143" s="176" t="s">
        <v>69</v>
      </c>
      <c r="V1143" s="176" t="s">
        <v>69</v>
      </c>
      <c r="W1143" s="176" t="s">
        <v>69</v>
      </c>
    </row>
    <row r="1144" spans="1:23" s="166" customFormat="1" ht="63.75">
      <c r="A1144" s="170">
        <v>1139</v>
      </c>
      <c r="B1144" s="199" t="s">
        <v>14003</v>
      </c>
      <c r="C1144" s="203" t="s">
        <v>21</v>
      </c>
      <c r="D1144" s="199"/>
      <c r="E1144" s="211" t="s">
        <v>14004</v>
      </c>
      <c r="F1144" s="199" t="s">
        <v>1973</v>
      </c>
      <c r="G1144" s="178" t="s">
        <v>48</v>
      </c>
      <c r="H1144" s="178" t="s">
        <v>14025</v>
      </c>
      <c r="I1144" s="178" t="s">
        <v>66</v>
      </c>
      <c r="J1144" s="178" t="s">
        <v>14024</v>
      </c>
      <c r="K1144" s="198" t="s">
        <v>83</v>
      </c>
      <c r="L1144" s="198" t="s">
        <v>4389</v>
      </c>
      <c r="M1144" s="178" t="s">
        <v>14001</v>
      </c>
      <c r="N1144" s="229">
        <v>7</v>
      </c>
      <c r="O1144" s="199" t="s">
        <v>69</v>
      </c>
      <c r="P1144" s="199" t="s">
        <v>69</v>
      </c>
      <c r="Q1144" s="199" t="s">
        <v>69</v>
      </c>
      <c r="R1144" s="199" t="s">
        <v>69</v>
      </c>
      <c r="S1144" s="199" t="s">
        <v>44</v>
      </c>
      <c r="T1144" s="199" t="s">
        <v>69</v>
      </c>
      <c r="U1144" s="176" t="s">
        <v>69</v>
      </c>
      <c r="V1144" s="176" t="s">
        <v>69</v>
      </c>
      <c r="W1144" s="176" t="s">
        <v>69</v>
      </c>
    </row>
    <row r="1145" spans="1:23" s="166" customFormat="1" ht="63.75">
      <c r="A1145" s="171">
        <v>1140</v>
      </c>
      <c r="B1145" s="199" t="s">
        <v>245</v>
      </c>
      <c r="C1145" s="199" t="s">
        <v>21</v>
      </c>
      <c r="D1145" s="203"/>
      <c r="E1145" s="211" t="s">
        <v>11715</v>
      </c>
      <c r="F1145" s="199" t="s">
        <v>1973</v>
      </c>
      <c r="G1145" s="178" t="s">
        <v>57</v>
      </c>
      <c r="H1145" s="178" t="s">
        <v>153</v>
      </c>
      <c r="I1145" s="178" t="s">
        <v>14026</v>
      </c>
      <c r="J1145" s="178" t="s">
        <v>14027</v>
      </c>
      <c r="K1145" s="178" t="s">
        <v>14028</v>
      </c>
      <c r="L1145" s="178" t="s">
        <v>4389</v>
      </c>
      <c r="M1145" s="178" t="s">
        <v>14001</v>
      </c>
      <c r="N1145" s="229">
        <v>7</v>
      </c>
      <c r="O1145" s="199" t="s">
        <v>69</v>
      </c>
      <c r="P1145" s="199" t="s">
        <v>69</v>
      </c>
      <c r="Q1145" s="199" t="s">
        <v>69</v>
      </c>
      <c r="R1145" s="199" t="s">
        <v>69</v>
      </c>
      <c r="S1145" s="199" t="s">
        <v>44</v>
      </c>
      <c r="T1145" s="199" t="s">
        <v>69</v>
      </c>
      <c r="U1145" s="176" t="s">
        <v>69</v>
      </c>
      <c r="V1145" s="176" t="s">
        <v>69</v>
      </c>
      <c r="W1145" s="176" t="s">
        <v>69</v>
      </c>
    </row>
    <row r="1146" spans="1:23" s="166" customFormat="1" ht="63.75">
      <c r="A1146" s="170">
        <v>1141</v>
      </c>
      <c r="B1146" s="199" t="s">
        <v>1420</v>
      </c>
      <c r="C1146" s="203"/>
      <c r="D1146" s="199" t="s">
        <v>22</v>
      </c>
      <c r="E1146" s="211" t="s">
        <v>544</v>
      </c>
      <c r="F1146" s="199" t="s">
        <v>2024</v>
      </c>
      <c r="G1146" s="178" t="s">
        <v>48</v>
      </c>
      <c r="H1146" s="178" t="s">
        <v>153</v>
      </c>
      <c r="I1146" s="178" t="s">
        <v>14026</v>
      </c>
      <c r="J1146" s="178" t="s">
        <v>14027</v>
      </c>
      <c r="K1146" s="178" t="s">
        <v>2457</v>
      </c>
      <c r="L1146" s="178" t="s">
        <v>4389</v>
      </c>
      <c r="M1146" s="178" t="s">
        <v>14001</v>
      </c>
      <c r="N1146" s="229">
        <v>9</v>
      </c>
      <c r="O1146" s="199" t="s">
        <v>69</v>
      </c>
      <c r="P1146" s="199" t="s">
        <v>69</v>
      </c>
      <c r="Q1146" s="199" t="s">
        <v>69</v>
      </c>
      <c r="R1146" s="199" t="s">
        <v>69</v>
      </c>
      <c r="S1146" s="199" t="s">
        <v>44</v>
      </c>
      <c r="T1146" s="199" t="s">
        <v>69</v>
      </c>
      <c r="U1146" s="176" t="s">
        <v>69</v>
      </c>
      <c r="V1146" s="176" t="s">
        <v>69</v>
      </c>
      <c r="W1146" s="176" t="s">
        <v>69</v>
      </c>
    </row>
    <row r="1147" spans="1:23" s="166" customFormat="1" ht="63.75">
      <c r="A1147" s="171">
        <v>1142</v>
      </c>
      <c r="B1147" s="199" t="s">
        <v>4330</v>
      </c>
      <c r="C1147" s="199" t="s">
        <v>21</v>
      </c>
      <c r="D1147" s="203"/>
      <c r="E1147" s="227" t="s">
        <v>3050</v>
      </c>
      <c r="F1147" s="199" t="s">
        <v>1937</v>
      </c>
      <c r="G1147" s="178" t="s">
        <v>48</v>
      </c>
      <c r="H1147" s="178" t="s">
        <v>1194</v>
      </c>
      <c r="I1147" s="178" t="s">
        <v>313</v>
      </c>
      <c r="J1147" s="178" t="s">
        <v>14029</v>
      </c>
      <c r="K1147" s="178" t="s">
        <v>2457</v>
      </c>
      <c r="L1147" s="178" t="s">
        <v>4389</v>
      </c>
      <c r="M1147" s="178" t="s">
        <v>14030</v>
      </c>
      <c r="N1147" s="229">
        <v>4</v>
      </c>
      <c r="O1147" s="199" t="s">
        <v>69</v>
      </c>
      <c r="P1147" s="199" t="s">
        <v>69</v>
      </c>
      <c r="Q1147" s="199" t="s">
        <v>69</v>
      </c>
      <c r="R1147" s="199" t="s">
        <v>69</v>
      </c>
      <c r="S1147" s="199" t="s">
        <v>44</v>
      </c>
      <c r="T1147" s="199" t="s">
        <v>69</v>
      </c>
      <c r="U1147" s="176" t="s">
        <v>69</v>
      </c>
      <c r="V1147" s="176" t="s">
        <v>69</v>
      </c>
      <c r="W1147" s="176" t="s">
        <v>69</v>
      </c>
    </row>
    <row r="1148" spans="1:23" s="166" customFormat="1" ht="63.75">
      <c r="A1148" s="170">
        <v>1143</v>
      </c>
      <c r="B1148" s="199" t="s">
        <v>46</v>
      </c>
      <c r="C1148" s="199" t="s">
        <v>21</v>
      </c>
      <c r="D1148" s="203"/>
      <c r="E1148" s="211" t="s">
        <v>3283</v>
      </c>
      <c r="F1148" s="199" t="s">
        <v>1912</v>
      </c>
      <c r="G1148" s="178" t="s">
        <v>57</v>
      </c>
      <c r="H1148" s="178" t="s">
        <v>2111</v>
      </c>
      <c r="I1148" s="178" t="s">
        <v>666</v>
      </c>
      <c r="J1148" s="178" t="s">
        <v>14031</v>
      </c>
      <c r="K1148" s="178" t="s">
        <v>14032</v>
      </c>
      <c r="L1148" s="178" t="s">
        <v>4389</v>
      </c>
      <c r="M1148" s="178" t="s">
        <v>13396</v>
      </c>
      <c r="N1148" s="229">
        <v>5</v>
      </c>
      <c r="O1148" s="199" t="s">
        <v>69</v>
      </c>
      <c r="P1148" s="199" t="s">
        <v>69</v>
      </c>
      <c r="Q1148" s="199" t="s">
        <v>69</v>
      </c>
      <c r="R1148" s="199" t="s">
        <v>69</v>
      </c>
      <c r="S1148" s="199" t="s">
        <v>44</v>
      </c>
      <c r="T1148" s="199" t="s">
        <v>69</v>
      </c>
      <c r="U1148" s="176" t="s">
        <v>69</v>
      </c>
      <c r="V1148" s="176" t="s">
        <v>69</v>
      </c>
      <c r="W1148" s="176" t="s">
        <v>69</v>
      </c>
    </row>
    <row r="1149" spans="1:23" s="166" customFormat="1" ht="63.75">
      <c r="A1149" s="171">
        <v>1144</v>
      </c>
      <c r="B1149" s="199" t="s">
        <v>73</v>
      </c>
      <c r="C1149" s="199" t="s">
        <v>21</v>
      </c>
      <c r="D1149" s="203"/>
      <c r="E1149" s="227" t="s">
        <v>14033</v>
      </c>
      <c r="F1149" s="199" t="s">
        <v>1924</v>
      </c>
      <c r="G1149" s="178" t="s">
        <v>1768</v>
      </c>
      <c r="H1149" s="178" t="s">
        <v>350</v>
      </c>
      <c r="I1149" s="178" t="s">
        <v>14034</v>
      </c>
      <c r="J1149" s="178" t="s">
        <v>14035</v>
      </c>
      <c r="K1149" s="178" t="s">
        <v>9840</v>
      </c>
      <c r="L1149" s="178" t="s">
        <v>4389</v>
      </c>
      <c r="M1149" s="178" t="s">
        <v>14036</v>
      </c>
      <c r="N1149" s="229">
        <v>3</v>
      </c>
      <c r="O1149" s="199" t="s">
        <v>69</v>
      </c>
      <c r="P1149" s="199" t="s">
        <v>69</v>
      </c>
      <c r="Q1149" s="199" t="s">
        <v>69</v>
      </c>
      <c r="R1149" s="199" t="s">
        <v>69</v>
      </c>
      <c r="S1149" s="199" t="s">
        <v>44</v>
      </c>
      <c r="T1149" s="199" t="s">
        <v>69</v>
      </c>
      <c r="U1149" s="176" t="s">
        <v>69</v>
      </c>
      <c r="V1149" s="176" t="s">
        <v>69</v>
      </c>
      <c r="W1149" s="176" t="s">
        <v>69</v>
      </c>
    </row>
    <row r="1150" spans="1:23" s="166" customFormat="1" ht="63.75">
      <c r="A1150" s="170">
        <v>1145</v>
      </c>
      <c r="B1150" s="199" t="s">
        <v>14037</v>
      </c>
      <c r="C1150" s="203"/>
      <c r="D1150" s="199" t="s">
        <v>22</v>
      </c>
      <c r="E1150" s="227" t="s">
        <v>14038</v>
      </c>
      <c r="F1150" s="199" t="s">
        <v>1920</v>
      </c>
      <c r="G1150" s="178" t="s">
        <v>1768</v>
      </c>
      <c r="H1150" s="178" t="s">
        <v>350</v>
      </c>
      <c r="I1150" s="178" t="s">
        <v>14034</v>
      </c>
      <c r="J1150" s="178" t="s">
        <v>14035</v>
      </c>
      <c r="K1150" s="178" t="s">
        <v>9840</v>
      </c>
      <c r="L1150" s="178" t="s">
        <v>4389</v>
      </c>
      <c r="M1150" s="178" t="s">
        <v>11274</v>
      </c>
      <c r="N1150" s="199" t="s">
        <v>11274</v>
      </c>
      <c r="O1150" s="199" t="s">
        <v>69</v>
      </c>
      <c r="P1150" s="199" t="s">
        <v>69</v>
      </c>
      <c r="Q1150" s="199" t="s">
        <v>69</v>
      </c>
      <c r="R1150" s="199" t="s">
        <v>69</v>
      </c>
      <c r="S1150" s="199" t="s">
        <v>44</v>
      </c>
      <c r="T1150" s="199" t="s">
        <v>69</v>
      </c>
      <c r="U1150" s="176" t="s">
        <v>69</v>
      </c>
      <c r="V1150" s="176" t="s">
        <v>69</v>
      </c>
      <c r="W1150" s="176" t="s">
        <v>69</v>
      </c>
    </row>
    <row r="1151" spans="1:23" s="166" customFormat="1" ht="63.75">
      <c r="A1151" s="171">
        <v>1146</v>
      </c>
      <c r="B1151" s="199" t="s">
        <v>10192</v>
      </c>
      <c r="C1151" s="203"/>
      <c r="D1151" s="199" t="s">
        <v>22</v>
      </c>
      <c r="E1151" s="211" t="s">
        <v>2920</v>
      </c>
      <c r="F1151" s="199" t="s">
        <v>1930</v>
      </c>
      <c r="G1151" s="178" t="s">
        <v>48</v>
      </c>
      <c r="H1151" s="178" t="s">
        <v>350</v>
      </c>
      <c r="I1151" s="178" t="s">
        <v>14034</v>
      </c>
      <c r="J1151" s="178" t="s">
        <v>14035</v>
      </c>
      <c r="K1151" s="178" t="s">
        <v>14039</v>
      </c>
      <c r="L1151" s="178" t="s">
        <v>4389</v>
      </c>
      <c r="M1151" s="176" t="s">
        <v>13890</v>
      </c>
      <c r="N1151" s="209">
        <v>1</v>
      </c>
      <c r="O1151" s="199" t="s">
        <v>69</v>
      </c>
      <c r="P1151" s="199" t="s">
        <v>69</v>
      </c>
      <c r="Q1151" s="199" t="s">
        <v>69</v>
      </c>
      <c r="R1151" s="199" t="s">
        <v>69</v>
      </c>
      <c r="S1151" s="199" t="s">
        <v>44</v>
      </c>
      <c r="T1151" s="199" t="s">
        <v>69</v>
      </c>
      <c r="U1151" s="176" t="s">
        <v>69</v>
      </c>
      <c r="V1151" s="176" t="s">
        <v>69</v>
      </c>
      <c r="W1151" s="176" t="s">
        <v>69</v>
      </c>
    </row>
    <row r="1152" spans="1:23" s="166" customFormat="1" ht="63.75">
      <c r="A1152" s="170">
        <v>1147</v>
      </c>
      <c r="B1152" s="199" t="s">
        <v>322</v>
      </c>
      <c r="C1152" s="203"/>
      <c r="D1152" s="199" t="s">
        <v>22</v>
      </c>
      <c r="E1152" s="211" t="s">
        <v>8664</v>
      </c>
      <c r="F1152" s="199" t="s">
        <v>1967</v>
      </c>
      <c r="G1152" s="178" t="s">
        <v>48</v>
      </c>
      <c r="H1152" s="178" t="s">
        <v>4846</v>
      </c>
      <c r="I1152" s="178" t="s">
        <v>206</v>
      </c>
      <c r="J1152" s="178" t="s">
        <v>14040</v>
      </c>
      <c r="K1152" s="178" t="s">
        <v>13936</v>
      </c>
      <c r="L1152" s="178" t="s">
        <v>4389</v>
      </c>
      <c r="M1152" s="178" t="s">
        <v>13671</v>
      </c>
      <c r="N1152" s="229">
        <v>12</v>
      </c>
      <c r="O1152" s="199" t="s">
        <v>69</v>
      </c>
      <c r="P1152" s="199" t="s">
        <v>69</v>
      </c>
      <c r="Q1152" s="199" t="s">
        <v>69</v>
      </c>
      <c r="R1152" s="199" t="s">
        <v>69</v>
      </c>
      <c r="S1152" s="199" t="s">
        <v>44</v>
      </c>
      <c r="T1152" s="199" t="s">
        <v>69</v>
      </c>
      <c r="U1152" s="176" t="s">
        <v>69</v>
      </c>
      <c r="V1152" s="176" t="s">
        <v>69</v>
      </c>
      <c r="W1152" s="176" t="s">
        <v>69</v>
      </c>
    </row>
    <row r="1153" spans="1:23" s="166" customFormat="1" ht="63.75">
      <c r="A1153" s="171">
        <v>1148</v>
      </c>
      <c r="B1153" s="199" t="s">
        <v>298</v>
      </c>
      <c r="C1153" s="199" t="s">
        <v>21</v>
      </c>
      <c r="D1153" s="203"/>
      <c r="E1153" s="211" t="s">
        <v>14041</v>
      </c>
      <c r="F1153" s="199" t="s">
        <v>2024</v>
      </c>
      <c r="G1153" s="178" t="s">
        <v>48</v>
      </c>
      <c r="H1153" s="178" t="s">
        <v>4846</v>
      </c>
      <c r="I1153" s="178" t="s">
        <v>206</v>
      </c>
      <c r="J1153" s="178" t="s">
        <v>14040</v>
      </c>
      <c r="K1153" s="198" t="s">
        <v>83</v>
      </c>
      <c r="L1153" s="198" t="s">
        <v>4389</v>
      </c>
      <c r="M1153" s="178" t="s">
        <v>13671</v>
      </c>
      <c r="N1153" s="229">
        <v>9</v>
      </c>
      <c r="O1153" s="199" t="s">
        <v>69</v>
      </c>
      <c r="P1153" s="199" t="s">
        <v>69</v>
      </c>
      <c r="Q1153" s="199" t="s">
        <v>69</v>
      </c>
      <c r="R1153" s="199" t="s">
        <v>69</v>
      </c>
      <c r="S1153" s="199" t="s">
        <v>44</v>
      </c>
      <c r="T1153" s="199" t="s">
        <v>69</v>
      </c>
      <c r="U1153" s="176" t="s">
        <v>69</v>
      </c>
      <c r="V1153" s="176" t="s">
        <v>69</v>
      </c>
      <c r="W1153" s="176" t="s">
        <v>69</v>
      </c>
    </row>
    <row r="1154" spans="1:23" s="166" customFormat="1" ht="51">
      <c r="A1154" s="170">
        <v>1149</v>
      </c>
      <c r="B1154" s="199" t="s">
        <v>14042</v>
      </c>
      <c r="C1154" s="199" t="s">
        <v>21</v>
      </c>
      <c r="D1154" s="203"/>
      <c r="E1154" s="211" t="s">
        <v>86</v>
      </c>
      <c r="F1154" s="199" t="s">
        <v>1924</v>
      </c>
      <c r="G1154" s="178" t="s">
        <v>1499</v>
      </c>
      <c r="H1154" s="178" t="s">
        <v>11611</v>
      </c>
      <c r="I1154" s="178" t="s">
        <v>1720</v>
      </c>
      <c r="J1154" s="178" t="s">
        <v>14043</v>
      </c>
      <c r="K1154" s="198" t="s">
        <v>14044</v>
      </c>
      <c r="L1154" s="198" t="s">
        <v>4389</v>
      </c>
      <c r="M1154" s="178" t="s">
        <v>14045</v>
      </c>
      <c r="N1154" s="229">
        <v>2</v>
      </c>
      <c r="O1154" s="199" t="s">
        <v>69</v>
      </c>
      <c r="P1154" s="199" t="s">
        <v>69</v>
      </c>
      <c r="Q1154" s="199" t="s">
        <v>69</v>
      </c>
      <c r="R1154" s="199" t="s">
        <v>69</v>
      </c>
      <c r="S1154" s="199" t="s">
        <v>44</v>
      </c>
      <c r="T1154" s="199" t="s">
        <v>69</v>
      </c>
      <c r="U1154" s="176" t="s">
        <v>69</v>
      </c>
      <c r="V1154" s="176" t="s">
        <v>69</v>
      </c>
      <c r="W1154" s="176" t="s">
        <v>69</v>
      </c>
    </row>
    <row r="1155" spans="1:23" s="166" customFormat="1" ht="51">
      <c r="A1155" s="171">
        <v>1150</v>
      </c>
      <c r="B1155" s="199" t="s">
        <v>14046</v>
      </c>
      <c r="C1155" s="199" t="s">
        <v>21</v>
      </c>
      <c r="D1155" s="203"/>
      <c r="E1155" s="211">
        <v>40763</v>
      </c>
      <c r="F1155" s="199" t="s">
        <v>1943</v>
      </c>
      <c r="G1155" s="178" t="s">
        <v>1499</v>
      </c>
      <c r="H1155" s="178" t="s">
        <v>11611</v>
      </c>
      <c r="I1155" s="178" t="s">
        <v>1720</v>
      </c>
      <c r="J1155" s="178" t="s">
        <v>14043</v>
      </c>
      <c r="K1155" s="198" t="s">
        <v>14044</v>
      </c>
      <c r="L1155" s="198" t="s">
        <v>4389</v>
      </c>
      <c r="M1155" s="178" t="s">
        <v>14045</v>
      </c>
      <c r="N1155" s="229" t="s">
        <v>14047</v>
      </c>
      <c r="O1155" s="199" t="s">
        <v>69</v>
      </c>
      <c r="P1155" s="199" t="s">
        <v>69</v>
      </c>
      <c r="Q1155" s="199" t="s">
        <v>69</v>
      </c>
      <c r="R1155" s="199" t="s">
        <v>69</v>
      </c>
      <c r="S1155" s="199" t="s">
        <v>44</v>
      </c>
      <c r="T1155" s="199" t="s">
        <v>69</v>
      </c>
      <c r="U1155" s="176" t="s">
        <v>69</v>
      </c>
      <c r="V1155" s="176" t="s">
        <v>69</v>
      </c>
      <c r="W1155" s="176" t="s">
        <v>69</v>
      </c>
    </row>
    <row r="1156" spans="1:23" s="166" customFormat="1" ht="63.75">
      <c r="A1156" s="170">
        <v>1151</v>
      </c>
      <c r="B1156" s="199" t="s">
        <v>1273</v>
      </c>
      <c r="C1156" s="199" t="s">
        <v>21</v>
      </c>
      <c r="D1156" s="203"/>
      <c r="E1156" s="211">
        <v>38666</v>
      </c>
      <c r="F1156" s="199" t="s">
        <v>1957</v>
      </c>
      <c r="G1156" s="178" t="s">
        <v>48</v>
      </c>
      <c r="H1156" s="178" t="s">
        <v>456</v>
      </c>
      <c r="I1156" s="178" t="s">
        <v>707</v>
      </c>
      <c r="J1156" s="178" t="s">
        <v>14048</v>
      </c>
      <c r="K1156" s="178" t="s">
        <v>9840</v>
      </c>
      <c r="L1156" s="178" t="s">
        <v>4389</v>
      </c>
      <c r="M1156" s="178" t="s">
        <v>14001</v>
      </c>
      <c r="N1156" s="229">
        <v>5</v>
      </c>
      <c r="O1156" s="199" t="s">
        <v>69</v>
      </c>
      <c r="P1156" s="199" t="s">
        <v>69</v>
      </c>
      <c r="Q1156" s="199" t="s">
        <v>69</v>
      </c>
      <c r="R1156" s="199" t="s">
        <v>69</v>
      </c>
      <c r="S1156" s="199" t="s">
        <v>62</v>
      </c>
      <c r="T1156" s="199" t="s">
        <v>69</v>
      </c>
      <c r="U1156" s="176" t="s">
        <v>69</v>
      </c>
      <c r="V1156" s="176" t="s">
        <v>69</v>
      </c>
      <c r="W1156" s="176" t="s">
        <v>69</v>
      </c>
    </row>
    <row r="1157" spans="1:23" s="166" customFormat="1" ht="63.75">
      <c r="A1157" s="171">
        <v>1152</v>
      </c>
      <c r="B1157" s="199" t="s">
        <v>885</v>
      </c>
      <c r="C1157" s="203"/>
      <c r="D1157" s="199" t="s">
        <v>22</v>
      </c>
      <c r="E1157" s="227" t="s">
        <v>11032</v>
      </c>
      <c r="F1157" s="199" t="s">
        <v>1954</v>
      </c>
      <c r="G1157" s="178" t="s">
        <v>48</v>
      </c>
      <c r="H1157" s="178" t="s">
        <v>14049</v>
      </c>
      <c r="I1157" s="178" t="s">
        <v>753</v>
      </c>
      <c r="J1157" s="178" t="s">
        <v>14048</v>
      </c>
      <c r="K1157" s="178" t="s">
        <v>9840</v>
      </c>
      <c r="L1157" s="178" t="s">
        <v>4389</v>
      </c>
      <c r="M1157" s="178" t="s">
        <v>13671</v>
      </c>
      <c r="N1157" s="199">
        <v>1</v>
      </c>
      <c r="O1157" s="199" t="s">
        <v>69</v>
      </c>
      <c r="P1157" s="199" t="s">
        <v>69</v>
      </c>
      <c r="Q1157" s="199" t="s">
        <v>69</v>
      </c>
      <c r="R1157" s="199" t="s">
        <v>69</v>
      </c>
      <c r="S1157" s="199" t="s">
        <v>62</v>
      </c>
      <c r="T1157" s="199" t="s">
        <v>69</v>
      </c>
      <c r="U1157" s="176" t="s">
        <v>69</v>
      </c>
      <c r="V1157" s="176" t="s">
        <v>69</v>
      </c>
      <c r="W1157" s="176" t="s">
        <v>69</v>
      </c>
    </row>
    <row r="1158" spans="1:23" s="166" customFormat="1" ht="63.75">
      <c r="A1158" s="170">
        <v>1153</v>
      </c>
      <c r="B1158" s="199" t="s">
        <v>294</v>
      </c>
      <c r="C1158" s="199" t="s">
        <v>21</v>
      </c>
      <c r="D1158" s="203"/>
      <c r="E1158" s="211" t="s">
        <v>14050</v>
      </c>
      <c r="F1158" s="199" t="s">
        <v>1920</v>
      </c>
      <c r="G1158" s="178" t="s">
        <v>48</v>
      </c>
      <c r="H1158" s="178" t="s">
        <v>14049</v>
      </c>
      <c r="I1158" s="178" t="s">
        <v>753</v>
      </c>
      <c r="J1158" s="178" t="s">
        <v>14048</v>
      </c>
      <c r="K1158" s="178" t="s">
        <v>14039</v>
      </c>
      <c r="L1158" s="178" t="s">
        <v>4389</v>
      </c>
      <c r="M1158" s="176" t="s">
        <v>11274</v>
      </c>
      <c r="N1158" s="209" t="s">
        <v>11274</v>
      </c>
      <c r="O1158" s="199" t="s">
        <v>69</v>
      </c>
      <c r="P1158" s="199" t="s">
        <v>69</v>
      </c>
      <c r="Q1158" s="199" t="s">
        <v>69</v>
      </c>
      <c r="R1158" s="199" t="s">
        <v>69</v>
      </c>
      <c r="S1158" s="199" t="s">
        <v>62</v>
      </c>
      <c r="T1158" s="199" t="s">
        <v>69</v>
      </c>
      <c r="U1158" s="176" t="s">
        <v>69</v>
      </c>
      <c r="V1158" s="176" t="s">
        <v>69</v>
      </c>
      <c r="W1158" s="176" t="s">
        <v>69</v>
      </c>
    </row>
    <row r="1159" spans="1:23" s="166" customFormat="1" ht="63.75">
      <c r="A1159" s="171">
        <v>1154</v>
      </c>
      <c r="B1159" s="199" t="s">
        <v>14051</v>
      </c>
      <c r="C1159" s="199" t="s">
        <v>21</v>
      </c>
      <c r="D1159" s="203"/>
      <c r="E1159" s="211" t="s">
        <v>14052</v>
      </c>
      <c r="F1159" s="199" t="s">
        <v>1954</v>
      </c>
      <c r="G1159" s="178" t="s">
        <v>48</v>
      </c>
      <c r="H1159" s="178" t="s">
        <v>14053</v>
      </c>
      <c r="I1159" s="178" t="s">
        <v>1431</v>
      </c>
      <c r="J1159" s="178" t="s">
        <v>14054</v>
      </c>
      <c r="K1159" s="178" t="s">
        <v>14055</v>
      </c>
      <c r="L1159" s="178" t="s">
        <v>4389</v>
      </c>
      <c r="M1159" s="178" t="s">
        <v>13671</v>
      </c>
      <c r="N1159" s="199">
        <v>1</v>
      </c>
      <c r="O1159" s="199" t="s">
        <v>69</v>
      </c>
      <c r="P1159" s="199" t="s">
        <v>69</v>
      </c>
      <c r="Q1159" s="199" t="s">
        <v>69</v>
      </c>
      <c r="R1159" s="199" t="s">
        <v>69</v>
      </c>
      <c r="S1159" s="199" t="s">
        <v>62</v>
      </c>
      <c r="T1159" s="199" t="s">
        <v>69</v>
      </c>
      <c r="U1159" s="176" t="s">
        <v>69</v>
      </c>
      <c r="V1159" s="176" t="s">
        <v>69</v>
      </c>
      <c r="W1159" s="176" t="s">
        <v>69</v>
      </c>
    </row>
    <row r="1160" spans="1:23" s="166" customFormat="1" ht="63.75">
      <c r="A1160" s="170">
        <v>1155</v>
      </c>
      <c r="B1160" s="199" t="s">
        <v>1821</v>
      </c>
      <c r="C1160" s="199" t="s">
        <v>21</v>
      </c>
      <c r="D1160" s="203"/>
      <c r="E1160" s="227" t="s">
        <v>14056</v>
      </c>
      <c r="F1160" s="199" t="s">
        <v>1905</v>
      </c>
      <c r="G1160" s="178" t="s">
        <v>48</v>
      </c>
      <c r="H1160" s="178" t="s">
        <v>14057</v>
      </c>
      <c r="I1160" s="178" t="s">
        <v>666</v>
      </c>
      <c r="J1160" s="178" t="s">
        <v>14058</v>
      </c>
      <c r="K1160" s="178" t="s">
        <v>14059</v>
      </c>
      <c r="L1160" s="198" t="s">
        <v>4389</v>
      </c>
      <c r="M1160" s="178" t="s">
        <v>14060</v>
      </c>
      <c r="N1160" s="229">
        <v>10</v>
      </c>
      <c r="O1160" s="199" t="s">
        <v>69</v>
      </c>
      <c r="P1160" s="199" t="s">
        <v>69</v>
      </c>
      <c r="Q1160" s="199" t="s">
        <v>69</v>
      </c>
      <c r="R1160" s="199" t="s">
        <v>69</v>
      </c>
      <c r="S1160" s="199" t="s">
        <v>44</v>
      </c>
      <c r="T1160" s="199" t="s">
        <v>69</v>
      </c>
      <c r="U1160" s="176" t="s">
        <v>69</v>
      </c>
      <c r="V1160" s="176" t="s">
        <v>69</v>
      </c>
      <c r="W1160" s="176" t="s">
        <v>69</v>
      </c>
    </row>
    <row r="1161" spans="1:23" s="166" customFormat="1" ht="63.75">
      <c r="A1161" s="171">
        <v>1156</v>
      </c>
      <c r="B1161" s="199" t="s">
        <v>1860</v>
      </c>
      <c r="C1161" s="199" t="s">
        <v>21</v>
      </c>
      <c r="D1161" s="203"/>
      <c r="E1161" s="211" t="s">
        <v>5782</v>
      </c>
      <c r="F1161" s="199" t="s">
        <v>1973</v>
      </c>
      <c r="G1161" s="178" t="s">
        <v>48</v>
      </c>
      <c r="H1161" s="178" t="s">
        <v>14057</v>
      </c>
      <c r="I1161" s="178" t="s">
        <v>666</v>
      </c>
      <c r="J1161" s="178" t="s">
        <v>14058</v>
      </c>
      <c r="K1161" s="178" t="s">
        <v>14059</v>
      </c>
      <c r="L1161" s="198" t="s">
        <v>4389</v>
      </c>
      <c r="M1161" s="178" t="s">
        <v>665</v>
      </c>
      <c r="N1161" s="229">
        <v>6</v>
      </c>
      <c r="O1161" s="199" t="s">
        <v>69</v>
      </c>
      <c r="P1161" s="199" t="s">
        <v>69</v>
      </c>
      <c r="Q1161" s="199" t="s">
        <v>69</v>
      </c>
      <c r="R1161" s="199" t="s">
        <v>69</v>
      </c>
      <c r="S1161" s="199" t="s">
        <v>44</v>
      </c>
      <c r="T1161" s="199" t="s">
        <v>69</v>
      </c>
      <c r="U1161" s="176" t="s">
        <v>69</v>
      </c>
      <c r="V1161" s="176" t="s">
        <v>69</v>
      </c>
      <c r="W1161" s="176" t="s">
        <v>69</v>
      </c>
    </row>
    <row r="1162" spans="1:23" s="166" customFormat="1" ht="63.75">
      <c r="A1162" s="170">
        <v>1157</v>
      </c>
      <c r="B1162" s="199" t="s">
        <v>2398</v>
      </c>
      <c r="C1162" s="203"/>
      <c r="D1162" s="199" t="s">
        <v>22</v>
      </c>
      <c r="E1162" s="211" t="s">
        <v>14061</v>
      </c>
      <c r="F1162" s="199" t="s">
        <v>1973</v>
      </c>
      <c r="G1162" s="178" t="s">
        <v>48</v>
      </c>
      <c r="H1162" s="178" t="s">
        <v>196</v>
      </c>
      <c r="I1162" s="178" t="s">
        <v>141</v>
      </c>
      <c r="J1162" s="178" t="s">
        <v>14062</v>
      </c>
      <c r="K1162" s="178" t="s">
        <v>39</v>
      </c>
      <c r="L1162" s="178" t="s">
        <v>4389</v>
      </c>
      <c r="M1162" s="178" t="s">
        <v>665</v>
      </c>
      <c r="N1162" s="229">
        <v>7</v>
      </c>
      <c r="O1162" s="199" t="s">
        <v>42</v>
      </c>
      <c r="P1162" s="199" t="s">
        <v>69</v>
      </c>
      <c r="Q1162" s="199" t="s">
        <v>69</v>
      </c>
      <c r="R1162" s="199" t="s">
        <v>69</v>
      </c>
      <c r="S1162" s="199" t="s">
        <v>62</v>
      </c>
      <c r="T1162" s="199" t="s">
        <v>69</v>
      </c>
      <c r="U1162" s="176" t="s">
        <v>69</v>
      </c>
      <c r="V1162" s="176" t="s">
        <v>69</v>
      </c>
      <c r="W1162" s="176" t="s">
        <v>69</v>
      </c>
    </row>
    <row r="1163" spans="1:23" s="166" customFormat="1" ht="63.75">
      <c r="A1163" s="171">
        <v>1158</v>
      </c>
      <c r="B1163" s="199" t="s">
        <v>11408</v>
      </c>
      <c r="C1163" s="203"/>
      <c r="D1163" s="199" t="s">
        <v>22</v>
      </c>
      <c r="E1163" s="227" t="s">
        <v>14063</v>
      </c>
      <c r="F1163" s="199" t="s">
        <v>1912</v>
      </c>
      <c r="G1163" s="178" t="s">
        <v>48</v>
      </c>
      <c r="H1163" s="178" t="s">
        <v>196</v>
      </c>
      <c r="I1163" s="178" t="s">
        <v>141</v>
      </c>
      <c r="J1163" s="178" t="s">
        <v>14062</v>
      </c>
      <c r="K1163" s="178" t="s">
        <v>39</v>
      </c>
      <c r="L1163" s="178" t="s">
        <v>4389</v>
      </c>
      <c r="M1163" s="178" t="s">
        <v>665</v>
      </c>
      <c r="N1163" s="229">
        <v>5</v>
      </c>
      <c r="O1163" s="199" t="s">
        <v>42</v>
      </c>
      <c r="P1163" s="199" t="s">
        <v>69</v>
      </c>
      <c r="Q1163" s="199" t="s">
        <v>69</v>
      </c>
      <c r="R1163" s="199" t="s">
        <v>69</v>
      </c>
      <c r="S1163" s="199" t="s">
        <v>62</v>
      </c>
      <c r="T1163" s="199" t="s">
        <v>69</v>
      </c>
      <c r="U1163" s="176" t="s">
        <v>69</v>
      </c>
      <c r="V1163" s="176" t="s">
        <v>69</v>
      </c>
      <c r="W1163" s="176" t="s">
        <v>69</v>
      </c>
    </row>
    <row r="1164" spans="1:23" s="613" customFormat="1" ht="63.75">
      <c r="A1164" s="605">
        <v>1159</v>
      </c>
      <c r="B1164" s="612" t="s">
        <v>14064</v>
      </c>
      <c r="C1164" s="605"/>
      <c r="D1164" s="612" t="s">
        <v>22</v>
      </c>
      <c r="E1164" s="618" t="s">
        <v>9031</v>
      </c>
      <c r="F1164" s="612" t="s">
        <v>1930</v>
      </c>
      <c r="G1164" s="606" t="s">
        <v>1766</v>
      </c>
      <c r="H1164" s="606" t="s">
        <v>196</v>
      </c>
      <c r="I1164" s="606" t="s">
        <v>141</v>
      </c>
      <c r="J1164" s="606" t="s">
        <v>14062</v>
      </c>
      <c r="K1164" s="606" t="s">
        <v>39</v>
      </c>
      <c r="L1164" s="606" t="s">
        <v>4389</v>
      </c>
      <c r="M1164" s="606" t="s">
        <v>665</v>
      </c>
      <c r="N1164" s="612" t="s">
        <v>1769</v>
      </c>
      <c r="O1164" s="612" t="s">
        <v>42</v>
      </c>
      <c r="P1164" s="612" t="s">
        <v>69</v>
      </c>
      <c r="Q1164" s="612" t="s">
        <v>69</v>
      </c>
      <c r="R1164" s="612" t="s">
        <v>69</v>
      </c>
      <c r="S1164" s="612" t="s">
        <v>62</v>
      </c>
      <c r="T1164" s="612" t="s">
        <v>69</v>
      </c>
      <c r="U1164" s="607" t="s">
        <v>69</v>
      </c>
      <c r="V1164" s="607" t="s">
        <v>69</v>
      </c>
      <c r="W1164" s="606" t="s">
        <v>69</v>
      </c>
    </row>
    <row r="1165" spans="1:23" s="613" customFormat="1" ht="63.75">
      <c r="A1165" s="606">
        <v>1160</v>
      </c>
      <c r="B1165" s="612" t="s">
        <v>70</v>
      </c>
      <c r="C1165" s="605"/>
      <c r="D1165" s="612" t="s">
        <v>22</v>
      </c>
      <c r="E1165" s="618" t="s">
        <v>5323</v>
      </c>
      <c r="F1165" s="612" t="s">
        <v>1912</v>
      </c>
      <c r="G1165" s="606" t="s">
        <v>48</v>
      </c>
      <c r="H1165" s="606" t="s">
        <v>196</v>
      </c>
      <c r="I1165" s="606" t="s">
        <v>141</v>
      </c>
      <c r="J1165" s="606" t="s">
        <v>14062</v>
      </c>
      <c r="K1165" s="606" t="s">
        <v>39</v>
      </c>
      <c r="L1165" s="606" t="s">
        <v>4389</v>
      </c>
      <c r="M1165" s="607" t="s">
        <v>11274</v>
      </c>
      <c r="N1165" s="615" t="s">
        <v>11274</v>
      </c>
      <c r="O1165" s="612" t="s">
        <v>42</v>
      </c>
      <c r="P1165" s="612" t="s">
        <v>69</v>
      </c>
      <c r="Q1165" s="612" t="s">
        <v>69</v>
      </c>
      <c r="R1165" s="612" t="s">
        <v>42</v>
      </c>
      <c r="S1165" s="612" t="s">
        <v>62</v>
      </c>
      <c r="T1165" s="612" t="s">
        <v>8974</v>
      </c>
      <c r="U1165" s="607" t="s">
        <v>69</v>
      </c>
      <c r="V1165" s="607" t="s">
        <v>69</v>
      </c>
      <c r="W1165" s="607" t="s">
        <v>69</v>
      </c>
    </row>
    <row r="1166" spans="1:23" s="166" customFormat="1" ht="63.75">
      <c r="A1166" s="170">
        <v>1161</v>
      </c>
      <c r="B1166" s="199" t="s">
        <v>980</v>
      </c>
      <c r="C1166" s="203"/>
      <c r="D1166" s="199" t="s">
        <v>22</v>
      </c>
      <c r="E1166" s="211" t="s">
        <v>5609</v>
      </c>
      <c r="F1166" s="199" t="s">
        <v>1915</v>
      </c>
      <c r="G1166" s="178" t="s">
        <v>48</v>
      </c>
      <c r="H1166" s="178" t="s">
        <v>14065</v>
      </c>
      <c r="I1166" s="178" t="s">
        <v>14066</v>
      </c>
      <c r="J1166" s="178" t="s">
        <v>14067</v>
      </c>
      <c r="K1166" s="178" t="s">
        <v>1081</v>
      </c>
      <c r="L1166" s="178" t="s">
        <v>4389</v>
      </c>
      <c r="M1166" s="176" t="s">
        <v>11274</v>
      </c>
      <c r="N1166" s="209" t="s">
        <v>11274</v>
      </c>
      <c r="O1166" s="199" t="s">
        <v>69</v>
      </c>
      <c r="P1166" s="199" t="s">
        <v>69</v>
      </c>
      <c r="Q1166" s="199" t="s">
        <v>69</v>
      </c>
      <c r="R1166" s="199" t="s">
        <v>69</v>
      </c>
      <c r="S1166" s="199" t="s">
        <v>44</v>
      </c>
      <c r="T1166" s="199" t="s">
        <v>69</v>
      </c>
      <c r="U1166" s="176" t="s">
        <v>69</v>
      </c>
      <c r="V1166" s="176" t="s">
        <v>69</v>
      </c>
      <c r="W1166" s="176" t="s">
        <v>69</v>
      </c>
    </row>
    <row r="1167" spans="1:23" s="166" customFormat="1" ht="63.75">
      <c r="A1167" s="171">
        <v>1162</v>
      </c>
      <c r="B1167" s="199" t="s">
        <v>14068</v>
      </c>
      <c r="C1167" s="199" t="s">
        <v>21</v>
      </c>
      <c r="D1167" s="203"/>
      <c r="E1167" s="211" t="s">
        <v>7080</v>
      </c>
      <c r="F1167" s="199" t="s">
        <v>1905</v>
      </c>
      <c r="G1167" s="178" t="s">
        <v>1768</v>
      </c>
      <c r="H1167" s="178" t="s">
        <v>14069</v>
      </c>
      <c r="I1167" s="178" t="s">
        <v>8075</v>
      </c>
      <c r="J1167" s="178" t="s">
        <v>14070</v>
      </c>
      <c r="K1167" s="178" t="s">
        <v>1854</v>
      </c>
      <c r="L1167" s="178" t="s">
        <v>4389</v>
      </c>
      <c r="M1167" s="178" t="s">
        <v>14036</v>
      </c>
      <c r="N1167" s="229">
        <v>10</v>
      </c>
      <c r="O1167" s="199" t="s">
        <v>69</v>
      </c>
      <c r="P1167" s="199" t="s">
        <v>69</v>
      </c>
      <c r="Q1167" s="199" t="s">
        <v>69</v>
      </c>
      <c r="R1167" s="199" t="s">
        <v>69</v>
      </c>
      <c r="S1167" s="199" t="s">
        <v>44</v>
      </c>
      <c r="T1167" s="199" t="s">
        <v>69</v>
      </c>
      <c r="U1167" s="176" t="s">
        <v>69</v>
      </c>
      <c r="V1167" s="176" t="s">
        <v>69</v>
      </c>
      <c r="W1167" s="176" t="s">
        <v>69</v>
      </c>
    </row>
    <row r="1168" spans="1:23" s="166" customFormat="1" ht="63.75">
      <c r="A1168" s="170">
        <v>1163</v>
      </c>
      <c r="B1168" s="199" t="s">
        <v>7455</v>
      </c>
      <c r="C1168" s="203"/>
      <c r="D1168" s="199" t="s">
        <v>22</v>
      </c>
      <c r="E1168" s="227" t="s">
        <v>953</v>
      </c>
      <c r="F1168" s="199" t="s">
        <v>1957</v>
      </c>
      <c r="G1168" s="178" t="s">
        <v>1768</v>
      </c>
      <c r="H1168" s="178" t="s">
        <v>14069</v>
      </c>
      <c r="I1168" s="178" t="s">
        <v>8075</v>
      </c>
      <c r="J1168" s="178" t="s">
        <v>14070</v>
      </c>
      <c r="K1168" s="178" t="s">
        <v>1854</v>
      </c>
      <c r="L1168" s="178" t="s">
        <v>4389</v>
      </c>
      <c r="M1168" s="178" t="s">
        <v>665</v>
      </c>
      <c r="N1168" s="229">
        <v>6</v>
      </c>
      <c r="O1168" s="199" t="s">
        <v>69</v>
      </c>
      <c r="P1168" s="199" t="s">
        <v>69</v>
      </c>
      <c r="Q1168" s="199" t="s">
        <v>69</v>
      </c>
      <c r="R1168" s="199" t="s">
        <v>69</v>
      </c>
      <c r="S1168" s="199" t="s">
        <v>44</v>
      </c>
      <c r="T1168" s="199" t="s">
        <v>69</v>
      </c>
      <c r="U1168" s="176" t="s">
        <v>69</v>
      </c>
      <c r="V1168" s="176" t="s">
        <v>69</v>
      </c>
      <c r="W1168" s="176" t="s">
        <v>69</v>
      </c>
    </row>
    <row r="1169" spans="1:23" s="166" customFormat="1" ht="63.75">
      <c r="A1169" s="171">
        <v>1164</v>
      </c>
      <c r="B1169" s="199" t="s">
        <v>14071</v>
      </c>
      <c r="C1169" s="203" t="s">
        <v>21</v>
      </c>
      <c r="D1169" s="199"/>
      <c r="E1169" s="211" t="s">
        <v>14072</v>
      </c>
      <c r="F1169" s="199" t="s">
        <v>1954</v>
      </c>
      <c r="G1169" s="178" t="s">
        <v>1768</v>
      </c>
      <c r="H1169" s="178" t="s">
        <v>10819</v>
      </c>
      <c r="I1169" s="178" t="s">
        <v>14073</v>
      </c>
      <c r="J1169" s="178" t="s">
        <v>14070</v>
      </c>
      <c r="K1169" s="178" t="s">
        <v>1854</v>
      </c>
      <c r="L1169" s="178" t="s">
        <v>4389</v>
      </c>
      <c r="M1169" s="178" t="s">
        <v>665</v>
      </c>
      <c r="N1169" s="229">
        <v>1</v>
      </c>
      <c r="O1169" s="199" t="s">
        <v>69</v>
      </c>
      <c r="P1169" s="199" t="s">
        <v>69</v>
      </c>
      <c r="Q1169" s="199" t="s">
        <v>69</v>
      </c>
      <c r="R1169" s="199" t="s">
        <v>69</v>
      </c>
      <c r="S1169" s="199" t="s">
        <v>44</v>
      </c>
      <c r="T1169" s="199" t="s">
        <v>69</v>
      </c>
      <c r="U1169" s="176" t="s">
        <v>69</v>
      </c>
      <c r="V1169" s="176" t="s">
        <v>69</v>
      </c>
      <c r="W1169" s="176" t="s">
        <v>69</v>
      </c>
    </row>
    <row r="1170" spans="1:23" s="166" customFormat="1" ht="63.75">
      <c r="A1170" s="170">
        <v>1165</v>
      </c>
      <c r="B1170" s="199" t="s">
        <v>8032</v>
      </c>
      <c r="C1170" s="203" t="s">
        <v>21</v>
      </c>
      <c r="D1170" s="199"/>
      <c r="E1170" s="211" t="s">
        <v>8347</v>
      </c>
      <c r="F1170" s="199" t="s">
        <v>1912</v>
      </c>
      <c r="G1170" s="178" t="s">
        <v>1768</v>
      </c>
      <c r="H1170" s="178" t="s">
        <v>10819</v>
      </c>
      <c r="I1170" s="178" t="s">
        <v>14073</v>
      </c>
      <c r="J1170" s="178" t="s">
        <v>14070</v>
      </c>
      <c r="K1170" s="178" t="s">
        <v>1854</v>
      </c>
      <c r="L1170" s="178" t="s">
        <v>4389</v>
      </c>
      <c r="M1170" s="178" t="s">
        <v>665</v>
      </c>
      <c r="N1170" s="229">
        <v>5</v>
      </c>
      <c r="O1170" s="199" t="s">
        <v>69</v>
      </c>
      <c r="P1170" s="199" t="s">
        <v>69</v>
      </c>
      <c r="Q1170" s="199" t="s">
        <v>69</v>
      </c>
      <c r="R1170" s="199" t="s">
        <v>69</v>
      </c>
      <c r="S1170" s="199" t="s">
        <v>44</v>
      </c>
      <c r="T1170" s="199" t="s">
        <v>69</v>
      </c>
      <c r="U1170" s="176" t="s">
        <v>69</v>
      </c>
      <c r="V1170" s="176" t="s">
        <v>69</v>
      </c>
      <c r="W1170" s="176" t="s">
        <v>69</v>
      </c>
    </row>
    <row r="1171" spans="1:23" s="166" customFormat="1" ht="63.75">
      <c r="A1171" s="171">
        <v>1166</v>
      </c>
      <c r="B1171" s="199" t="s">
        <v>2508</v>
      </c>
      <c r="C1171" s="203"/>
      <c r="D1171" s="199" t="s">
        <v>22</v>
      </c>
      <c r="E1171" s="211" t="s">
        <v>5770</v>
      </c>
      <c r="F1171" s="199" t="s">
        <v>1937</v>
      </c>
      <c r="G1171" s="178" t="s">
        <v>1768</v>
      </c>
      <c r="H1171" s="178" t="s">
        <v>10819</v>
      </c>
      <c r="I1171" s="178" t="s">
        <v>14073</v>
      </c>
      <c r="J1171" s="178" t="s">
        <v>14070</v>
      </c>
      <c r="K1171" s="178" t="s">
        <v>1854</v>
      </c>
      <c r="L1171" s="178" t="s">
        <v>4389</v>
      </c>
      <c r="M1171" s="178" t="s">
        <v>665</v>
      </c>
      <c r="N1171" s="229">
        <v>4</v>
      </c>
      <c r="O1171" s="199" t="s">
        <v>69</v>
      </c>
      <c r="P1171" s="199" t="s">
        <v>69</v>
      </c>
      <c r="Q1171" s="199" t="s">
        <v>69</v>
      </c>
      <c r="R1171" s="199" t="s">
        <v>69</v>
      </c>
      <c r="S1171" s="199" t="s">
        <v>44</v>
      </c>
      <c r="T1171" s="199" t="s">
        <v>69</v>
      </c>
      <c r="U1171" s="176" t="s">
        <v>69</v>
      </c>
      <c r="V1171" s="176" t="s">
        <v>69</v>
      </c>
      <c r="W1171" s="176" t="s">
        <v>69</v>
      </c>
    </row>
    <row r="1172" spans="1:23" s="166" customFormat="1" ht="63.75">
      <c r="A1172" s="170">
        <v>1167</v>
      </c>
      <c r="B1172" s="199" t="s">
        <v>13001</v>
      </c>
      <c r="C1172" s="203"/>
      <c r="D1172" s="199" t="s">
        <v>22</v>
      </c>
      <c r="E1172" s="227" t="s">
        <v>14074</v>
      </c>
      <c r="F1172" s="199" t="s">
        <v>1930</v>
      </c>
      <c r="G1172" s="178" t="s">
        <v>48</v>
      </c>
      <c r="H1172" s="178" t="s">
        <v>10819</v>
      </c>
      <c r="I1172" s="178" t="s">
        <v>14073</v>
      </c>
      <c r="J1172" s="178" t="s">
        <v>14070</v>
      </c>
      <c r="K1172" s="178" t="s">
        <v>1854</v>
      </c>
      <c r="L1172" s="178" t="s">
        <v>4389</v>
      </c>
      <c r="M1172" s="178" t="s">
        <v>665</v>
      </c>
      <c r="N1172" s="229" t="s">
        <v>133</v>
      </c>
      <c r="O1172" s="199" t="s">
        <v>69</v>
      </c>
      <c r="P1172" s="199" t="s">
        <v>69</v>
      </c>
      <c r="Q1172" s="199" t="s">
        <v>69</v>
      </c>
      <c r="R1172" s="199" t="s">
        <v>69</v>
      </c>
      <c r="S1172" s="199" t="s">
        <v>44</v>
      </c>
      <c r="T1172" s="199" t="s">
        <v>69</v>
      </c>
      <c r="U1172" s="176" t="s">
        <v>69</v>
      </c>
      <c r="V1172" s="176" t="s">
        <v>69</v>
      </c>
      <c r="W1172" s="176" t="s">
        <v>69</v>
      </c>
    </row>
    <row r="1173" spans="1:23" s="166" customFormat="1" ht="63.75">
      <c r="A1173" s="171">
        <v>1168</v>
      </c>
      <c r="B1173" s="199" t="s">
        <v>8201</v>
      </c>
      <c r="C1173" s="203" t="s">
        <v>21</v>
      </c>
      <c r="D1173" s="199"/>
      <c r="E1173" s="211" t="s">
        <v>14075</v>
      </c>
      <c r="F1173" s="199" t="s">
        <v>1954</v>
      </c>
      <c r="G1173" s="178" t="s">
        <v>1768</v>
      </c>
      <c r="H1173" s="178" t="s">
        <v>14076</v>
      </c>
      <c r="I1173" s="178" t="s">
        <v>14077</v>
      </c>
      <c r="J1173" s="178" t="s">
        <v>14070</v>
      </c>
      <c r="K1173" s="178" t="s">
        <v>142</v>
      </c>
      <c r="L1173" s="178" t="s">
        <v>4389</v>
      </c>
      <c r="M1173" s="178" t="s">
        <v>13993</v>
      </c>
      <c r="N1173" s="229">
        <v>1</v>
      </c>
      <c r="O1173" s="199" t="s">
        <v>69</v>
      </c>
      <c r="P1173" s="199" t="s">
        <v>69</v>
      </c>
      <c r="Q1173" s="199" t="s">
        <v>69</v>
      </c>
      <c r="R1173" s="199" t="s">
        <v>69</v>
      </c>
      <c r="S1173" s="199" t="s">
        <v>44</v>
      </c>
      <c r="T1173" s="199" t="s">
        <v>69</v>
      </c>
      <c r="U1173" s="176" t="s">
        <v>69</v>
      </c>
      <c r="V1173" s="176" t="s">
        <v>69</v>
      </c>
      <c r="W1173" s="176" t="s">
        <v>69</v>
      </c>
    </row>
    <row r="1174" spans="1:23" s="166" customFormat="1" ht="63.75">
      <c r="A1174" s="170">
        <v>1169</v>
      </c>
      <c r="B1174" s="199" t="s">
        <v>1377</v>
      </c>
      <c r="C1174" s="203"/>
      <c r="D1174" s="199" t="s">
        <v>22</v>
      </c>
      <c r="E1174" s="211" t="s">
        <v>14078</v>
      </c>
      <c r="F1174" s="199" t="s">
        <v>1957</v>
      </c>
      <c r="G1174" s="178" t="s">
        <v>48</v>
      </c>
      <c r="H1174" s="178" t="s">
        <v>2095</v>
      </c>
      <c r="I1174" s="178" t="s">
        <v>418</v>
      </c>
      <c r="J1174" s="178" t="s">
        <v>14079</v>
      </c>
      <c r="K1174" s="178" t="s">
        <v>9840</v>
      </c>
      <c r="L1174" s="178" t="s">
        <v>4389</v>
      </c>
      <c r="M1174" s="178" t="s">
        <v>14001</v>
      </c>
      <c r="N1174" s="229">
        <v>6</v>
      </c>
      <c r="O1174" s="199" t="s">
        <v>69</v>
      </c>
      <c r="P1174" s="199" t="s">
        <v>69</v>
      </c>
      <c r="Q1174" s="199" t="s">
        <v>69</v>
      </c>
      <c r="R1174" s="199" t="s">
        <v>69</v>
      </c>
      <c r="S1174" s="199" t="s">
        <v>44</v>
      </c>
      <c r="T1174" s="199" t="s">
        <v>69</v>
      </c>
      <c r="U1174" s="176" t="s">
        <v>69</v>
      </c>
      <c r="V1174" s="176" t="s">
        <v>69</v>
      </c>
      <c r="W1174" s="176" t="s">
        <v>69</v>
      </c>
    </row>
    <row r="1175" spans="1:23" s="166" customFormat="1" ht="63.75">
      <c r="A1175" s="171">
        <v>1170</v>
      </c>
      <c r="B1175" s="199" t="s">
        <v>1566</v>
      </c>
      <c r="C1175" s="203"/>
      <c r="D1175" s="199" t="s">
        <v>22</v>
      </c>
      <c r="E1175" s="211" t="s">
        <v>8020</v>
      </c>
      <c r="F1175" s="199" t="s">
        <v>1995</v>
      </c>
      <c r="G1175" s="178" t="s">
        <v>57</v>
      </c>
      <c r="H1175" s="178" t="s">
        <v>36</v>
      </c>
      <c r="I1175" s="178" t="s">
        <v>92</v>
      </c>
      <c r="J1175" s="178" t="s">
        <v>14080</v>
      </c>
      <c r="K1175" s="178" t="s">
        <v>2457</v>
      </c>
      <c r="L1175" s="178" t="s">
        <v>4389</v>
      </c>
      <c r="M1175" s="178" t="s">
        <v>14081</v>
      </c>
      <c r="N1175" s="229">
        <v>12</v>
      </c>
      <c r="O1175" s="199" t="s">
        <v>69</v>
      </c>
      <c r="P1175" s="199" t="s">
        <v>69</v>
      </c>
      <c r="Q1175" s="199" t="s">
        <v>69</v>
      </c>
      <c r="R1175" s="199" t="s">
        <v>69</v>
      </c>
      <c r="S1175" s="199" t="s">
        <v>44</v>
      </c>
      <c r="T1175" s="199" t="s">
        <v>69</v>
      </c>
      <c r="U1175" s="176" t="s">
        <v>69</v>
      </c>
      <c r="V1175" s="176" t="s">
        <v>69</v>
      </c>
      <c r="W1175" s="176" t="s">
        <v>69</v>
      </c>
    </row>
    <row r="1176" spans="1:23" s="166" customFormat="1" ht="63.75">
      <c r="A1176" s="170">
        <v>1171</v>
      </c>
      <c r="B1176" s="199" t="s">
        <v>7624</v>
      </c>
      <c r="C1176" s="199" t="s">
        <v>21</v>
      </c>
      <c r="D1176" s="203"/>
      <c r="E1176" s="227" t="s">
        <v>14082</v>
      </c>
      <c r="F1176" s="199" t="s">
        <v>1957</v>
      </c>
      <c r="G1176" s="178" t="s">
        <v>57</v>
      </c>
      <c r="H1176" s="178" t="s">
        <v>36</v>
      </c>
      <c r="I1176" s="178" t="s">
        <v>92</v>
      </c>
      <c r="J1176" s="178" t="s">
        <v>14080</v>
      </c>
      <c r="K1176" s="178" t="s">
        <v>2457</v>
      </c>
      <c r="L1176" s="178" t="s">
        <v>4389</v>
      </c>
      <c r="M1176" s="178" t="s">
        <v>14036</v>
      </c>
      <c r="N1176" s="229">
        <v>6</v>
      </c>
      <c r="O1176" s="199" t="s">
        <v>69</v>
      </c>
      <c r="P1176" s="199" t="s">
        <v>69</v>
      </c>
      <c r="Q1176" s="199" t="s">
        <v>69</v>
      </c>
      <c r="R1176" s="199" t="s">
        <v>69</v>
      </c>
      <c r="S1176" s="199" t="s">
        <v>44</v>
      </c>
      <c r="T1176" s="199" t="s">
        <v>69</v>
      </c>
      <c r="U1176" s="176" t="s">
        <v>69</v>
      </c>
      <c r="V1176" s="176" t="s">
        <v>69</v>
      </c>
      <c r="W1176" s="176" t="s">
        <v>69</v>
      </c>
    </row>
    <row r="1177" spans="1:23" s="166" customFormat="1" ht="63.75">
      <c r="A1177" s="171">
        <v>1172</v>
      </c>
      <c r="B1177" s="199" t="s">
        <v>1020</v>
      </c>
      <c r="C1177" s="199" t="s">
        <v>21</v>
      </c>
      <c r="D1177" s="203"/>
      <c r="E1177" s="227" t="s">
        <v>14083</v>
      </c>
      <c r="F1177" s="199" t="s">
        <v>1943</v>
      </c>
      <c r="G1177" s="178" t="s">
        <v>57</v>
      </c>
      <c r="H1177" s="178" t="s">
        <v>36</v>
      </c>
      <c r="I1177" s="178" t="s">
        <v>92</v>
      </c>
      <c r="J1177" s="178" t="s">
        <v>14080</v>
      </c>
      <c r="K1177" s="178" t="s">
        <v>2457</v>
      </c>
      <c r="L1177" s="178" t="s">
        <v>4389</v>
      </c>
      <c r="M1177" s="178" t="s">
        <v>14018</v>
      </c>
      <c r="N1177" s="199" t="s">
        <v>244</v>
      </c>
      <c r="O1177" s="199" t="s">
        <v>69</v>
      </c>
      <c r="P1177" s="199" t="s">
        <v>69</v>
      </c>
      <c r="Q1177" s="199" t="s">
        <v>69</v>
      </c>
      <c r="R1177" s="199" t="s">
        <v>69</v>
      </c>
      <c r="S1177" s="199" t="s">
        <v>44</v>
      </c>
      <c r="T1177" s="199" t="s">
        <v>69</v>
      </c>
      <c r="U1177" s="176" t="s">
        <v>69</v>
      </c>
      <c r="V1177" s="176" t="s">
        <v>69</v>
      </c>
      <c r="W1177" s="176" t="s">
        <v>69</v>
      </c>
    </row>
    <row r="1178" spans="1:23" s="166" customFormat="1" ht="63.75">
      <c r="A1178" s="170">
        <v>1173</v>
      </c>
      <c r="B1178" s="199" t="s">
        <v>869</v>
      </c>
      <c r="C1178" s="203"/>
      <c r="D1178" s="199" t="s">
        <v>22</v>
      </c>
      <c r="E1178" s="211" t="s">
        <v>14084</v>
      </c>
      <c r="F1178" s="199" t="s">
        <v>1995</v>
      </c>
      <c r="G1178" s="178" t="s">
        <v>48</v>
      </c>
      <c r="H1178" s="178" t="s">
        <v>80</v>
      </c>
      <c r="I1178" s="178" t="s">
        <v>690</v>
      </c>
      <c r="J1178" s="178" t="s">
        <v>14080</v>
      </c>
      <c r="K1178" s="178" t="s">
        <v>2457</v>
      </c>
      <c r="L1178" s="178" t="s">
        <v>4389</v>
      </c>
      <c r="M1178" s="178" t="s">
        <v>14085</v>
      </c>
      <c r="N1178" s="229">
        <v>12</v>
      </c>
      <c r="O1178" s="199" t="s">
        <v>69</v>
      </c>
      <c r="P1178" s="199" t="s">
        <v>69</v>
      </c>
      <c r="Q1178" s="199" t="s">
        <v>69</v>
      </c>
      <c r="R1178" s="199" t="s">
        <v>69</v>
      </c>
      <c r="S1178" s="199" t="s">
        <v>44</v>
      </c>
      <c r="T1178" s="199" t="s">
        <v>69</v>
      </c>
      <c r="U1178" s="176" t="s">
        <v>69</v>
      </c>
      <c r="V1178" s="176" t="s">
        <v>69</v>
      </c>
      <c r="W1178" s="176" t="s">
        <v>69</v>
      </c>
    </row>
    <row r="1179" spans="1:23" s="166" customFormat="1" ht="63.75">
      <c r="A1179" s="171">
        <v>1174</v>
      </c>
      <c r="B1179" s="199" t="s">
        <v>14086</v>
      </c>
      <c r="C1179" s="199" t="s">
        <v>21</v>
      </c>
      <c r="D1179" s="203"/>
      <c r="E1179" s="211" t="s">
        <v>12109</v>
      </c>
      <c r="F1179" s="199" t="s">
        <v>2024</v>
      </c>
      <c r="G1179" s="178" t="s">
        <v>57</v>
      </c>
      <c r="H1179" s="178" t="s">
        <v>80</v>
      </c>
      <c r="I1179" s="178" t="s">
        <v>690</v>
      </c>
      <c r="J1179" s="178" t="s">
        <v>14080</v>
      </c>
      <c r="K1179" s="178" t="s">
        <v>2457</v>
      </c>
      <c r="L1179" s="178" t="s">
        <v>4389</v>
      </c>
      <c r="M1179" s="178" t="s">
        <v>14001</v>
      </c>
      <c r="N1179" s="229">
        <v>8</v>
      </c>
      <c r="O1179" s="199" t="s">
        <v>69</v>
      </c>
      <c r="P1179" s="199" t="s">
        <v>69</v>
      </c>
      <c r="Q1179" s="199" t="s">
        <v>69</v>
      </c>
      <c r="R1179" s="199" t="s">
        <v>69</v>
      </c>
      <c r="S1179" s="199" t="s">
        <v>44</v>
      </c>
      <c r="T1179" s="199" t="s">
        <v>69</v>
      </c>
      <c r="U1179" s="176" t="s">
        <v>69</v>
      </c>
      <c r="V1179" s="176" t="s">
        <v>69</v>
      </c>
      <c r="W1179" s="176" t="s">
        <v>69</v>
      </c>
    </row>
    <row r="1180" spans="1:23" s="166" customFormat="1" ht="63.75">
      <c r="A1180" s="170">
        <v>1175</v>
      </c>
      <c r="B1180" s="199" t="s">
        <v>1161</v>
      </c>
      <c r="C1180" s="199" t="s">
        <v>21</v>
      </c>
      <c r="D1180" s="203"/>
      <c r="E1180" s="211" t="s">
        <v>5707</v>
      </c>
      <c r="F1180" s="199" t="s">
        <v>2024</v>
      </c>
      <c r="G1180" s="178" t="s">
        <v>128</v>
      </c>
      <c r="H1180" s="178" t="s">
        <v>14087</v>
      </c>
      <c r="I1180" s="178" t="s">
        <v>2496</v>
      </c>
      <c r="J1180" s="178" t="s">
        <v>14088</v>
      </c>
      <c r="K1180" s="178" t="s">
        <v>2457</v>
      </c>
      <c r="L1180" s="178" t="s">
        <v>4389</v>
      </c>
      <c r="M1180" s="178" t="s">
        <v>14036</v>
      </c>
      <c r="N1180" s="229">
        <v>8</v>
      </c>
      <c r="O1180" s="199" t="s">
        <v>69</v>
      </c>
      <c r="P1180" s="199" t="s">
        <v>69</v>
      </c>
      <c r="Q1180" s="199" t="s">
        <v>69</v>
      </c>
      <c r="R1180" s="199" t="s">
        <v>69</v>
      </c>
      <c r="S1180" s="199" t="s">
        <v>62</v>
      </c>
      <c r="T1180" s="199" t="s">
        <v>69</v>
      </c>
      <c r="U1180" s="176" t="s">
        <v>69</v>
      </c>
      <c r="V1180" s="176" t="s">
        <v>69</v>
      </c>
      <c r="W1180" s="176" t="s">
        <v>69</v>
      </c>
    </row>
    <row r="1181" spans="1:23" s="166" customFormat="1" ht="63.75">
      <c r="A1181" s="171">
        <v>1176</v>
      </c>
      <c r="B1181" s="199" t="s">
        <v>14089</v>
      </c>
      <c r="C1181" s="199" t="s">
        <v>21</v>
      </c>
      <c r="D1181" s="203"/>
      <c r="E1181" s="211" t="s">
        <v>3746</v>
      </c>
      <c r="F1181" s="199" t="s">
        <v>1905</v>
      </c>
      <c r="G1181" s="178" t="s">
        <v>48</v>
      </c>
      <c r="H1181" s="178" t="s">
        <v>14087</v>
      </c>
      <c r="I1181" s="178" t="s">
        <v>2496</v>
      </c>
      <c r="J1181" s="178" t="s">
        <v>14088</v>
      </c>
      <c r="K1181" s="178" t="s">
        <v>2457</v>
      </c>
      <c r="L1181" s="178" t="s">
        <v>4389</v>
      </c>
      <c r="M1181" s="178" t="s">
        <v>1903</v>
      </c>
      <c r="N1181" s="229">
        <v>9</v>
      </c>
      <c r="O1181" s="199" t="s">
        <v>69</v>
      </c>
      <c r="P1181" s="199" t="s">
        <v>69</v>
      </c>
      <c r="Q1181" s="199" t="s">
        <v>69</v>
      </c>
      <c r="R1181" s="199" t="s">
        <v>69</v>
      </c>
      <c r="S1181" s="199" t="s">
        <v>62</v>
      </c>
      <c r="T1181" s="199" t="s">
        <v>69</v>
      </c>
      <c r="U1181" s="176" t="s">
        <v>69</v>
      </c>
      <c r="V1181" s="176" t="s">
        <v>69</v>
      </c>
      <c r="W1181" s="176"/>
    </row>
    <row r="1182" spans="1:23" s="166" customFormat="1" ht="63.75">
      <c r="A1182" s="170">
        <v>1177</v>
      </c>
      <c r="B1182" s="199" t="s">
        <v>14090</v>
      </c>
      <c r="C1182" s="203"/>
      <c r="D1182" s="199" t="s">
        <v>22</v>
      </c>
      <c r="E1182" s="211" t="s">
        <v>7770</v>
      </c>
      <c r="F1182" s="199" t="s">
        <v>1915</v>
      </c>
      <c r="G1182" s="178" t="s">
        <v>48</v>
      </c>
      <c r="H1182" s="178" t="s">
        <v>6215</v>
      </c>
      <c r="I1182" s="178" t="s">
        <v>6548</v>
      </c>
      <c r="J1182" s="178" t="s">
        <v>14088</v>
      </c>
      <c r="K1182" s="178" t="s">
        <v>13346</v>
      </c>
      <c r="L1182" s="178" t="s">
        <v>4389</v>
      </c>
      <c r="M1182" s="176" t="s">
        <v>1793</v>
      </c>
      <c r="N1182" s="209" t="s">
        <v>264</v>
      </c>
      <c r="O1182" s="199" t="s">
        <v>69</v>
      </c>
      <c r="P1182" s="199" t="s">
        <v>69</v>
      </c>
      <c r="Q1182" s="199" t="s">
        <v>69</v>
      </c>
      <c r="R1182" s="199" t="s">
        <v>69</v>
      </c>
      <c r="S1182" s="199" t="s">
        <v>62</v>
      </c>
      <c r="T1182" s="199" t="s">
        <v>69</v>
      </c>
      <c r="U1182" s="176" t="s">
        <v>69</v>
      </c>
      <c r="V1182" s="176" t="s">
        <v>69</v>
      </c>
      <c r="W1182" s="176" t="s">
        <v>69</v>
      </c>
    </row>
    <row r="1183" spans="1:23" s="166" customFormat="1" ht="63.75">
      <c r="A1183" s="171">
        <v>1178</v>
      </c>
      <c r="B1183" s="199" t="s">
        <v>14091</v>
      </c>
      <c r="C1183" s="199" t="s">
        <v>21</v>
      </c>
      <c r="D1183" s="203"/>
      <c r="E1183" s="227" t="s">
        <v>14092</v>
      </c>
      <c r="F1183" s="199" t="s">
        <v>1920</v>
      </c>
      <c r="G1183" s="178" t="s">
        <v>48</v>
      </c>
      <c r="H1183" s="178" t="s">
        <v>6215</v>
      </c>
      <c r="I1183" s="178" t="s">
        <v>6548</v>
      </c>
      <c r="J1183" s="178" t="s">
        <v>14088</v>
      </c>
      <c r="K1183" s="178" t="s">
        <v>13346</v>
      </c>
      <c r="L1183" s="178" t="s">
        <v>4389</v>
      </c>
      <c r="M1183" s="176" t="s">
        <v>11274</v>
      </c>
      <c r="N1183" s="209" t="s">
        <v>11274</v>
      </c>
      <c r="O1183" s="199" t="s">
        <v>69</v>
      </c>
      <c r="P1183" s="199" t="s">
        <v>69</v>
      </c>
      <c r="Q1183" s="199" t="s">
        <v>69</v>
      </c>
      <c r="R1183" s="199" t="s">
        <v>69</v>
      </c>
      <c r="S1183" s="199" t="s">
        <v>62</v>
      </c>
      <c r="T1183" s="199" t="s">
        <v>69</v>
      </c>
      <c r="U1183" s="176" t="s">
        <v>69</v>
      </c>
      <c r="V1183" s="176" t="s">
        <v>69</v>
      </c>
      <c r="W1183" s="176" t="s">
        <v>69</v>
      </c>
    </row>
    <row r="1184" spans="1:23" s="166" customFormat="1" ht="63.75">
      <c r="A1184" s="170">
        <v>1179</v>
      </c>
      <c r="B1184" s="199" t="s">
        <v>14093</v>
      </c>
      <c r="C1184" s="199" t="s">
        <v>21</v>
      </c>
      <c r="D1184" s="203"/>
      <c r="E1184" s="211" t="s">
        <v>14094</v>
      </c>
      <c r="F1184" s="199" t="s">
        <v>1908</v>
      </c>
      <c r="G1184" s="178" t="s">
        <v>48</v>
      </c>
      <c r="H1184" s="178" t="s">
        <v>14095</v>
      </c>
      <c r="I1184" s="178" t="s">
        <v>1170</v>
      </c>
      <c r="J1184" s="178" t="s">
        <v>14088</v>
      </c>
      <c r="K1184" s="178" t="s">
        <v>6806</v>
      </c>
      <c r="L1184" s="178" t="s">
        <v>4389</v>
      </c>
      <c r="M1184" s="176" t="s">
        <v>665</v>
      </c>
      <c r="N1184" s="209">
        <v>8</v>
      </c>
      <c r="O1184" s="199" t="s">
        <v>69</v>
      </c>
      <c r="P1184" s="199" t="s">
        <v>69</v>
      </c>
      <c r="Q1184" s="199" t="s">
        <v>69</v>
      </c>
      <c r="R1184" s="199" t="s">
        <v>69</v>
      </c>
      <c r="S1184" s="199" t="s">
        <v>62</v>
      </c>
      <c r="T1184" s="199" t="s">
        <v>69</v>
      </c>
      <c r="U1184" s="176" t="s">
        <v>69</v>
      </c>
      <c r="V1184" s="176" t="s">
        <v>69</v>
      </c>
      <c r="W1184" s="176"/>
    </row>
    <row r="1185" spans="1:23" s="166" customFormat="1" ht="63.75">
      <c r="A1185" s="171">
        <v>1180</v>
      </c>
      <c r="B1185" s="199" t="s">
        <v>2030</v>
      </c>
      <c r="C1185" s="203"/>
      <c r="D1185" s="199" t="s">
        <v>22</v>
      </c>
      <c r="E1185" s="211" t="s">
        <v>13636</v>
      </c>
      <c r="F1185" s="199" t="s">
        <v>1937</v>
      </c>
      <c r="G1185" s="178" t="s">
        <v>48</v>
      </c>
      <c r="H1185" s="178" t="s">
        <v>14096</v>
      </c>
      <c r="I1185" s="178" t="s">
        <v>52</v>
      </c>
      <c r="J1185" s="178" t="s">
        <v>14097</v>
      </c>
      <c r="K1185" s="178" t="s">
        <v>2457</v>
      </c>
      <c r="L1185" s="178" t="s">
        <v>4389</v>
      </c>
      <c r="M1185" s="178" t="s">
        <v>14098</v>
      </c>
      <c r="N1185" s="229">
        <v>5</v>
      </c>
      <c r="O1185" s="199" t="s">
        <v>69</v>
      </c>
      <c r="P1185" s="199" t="s">
        <v>69</v>
      </c>
      <c r="Q1185" s="199" t="s">
        <v>69</v>
      </c>
      <c r="R1185" s="199" t="s">
        <v>69</v>
      </c>
      <c r="S1185" s="199" t="s">
        <v>44</v>
      </c>
      <c r="T1185" s="199" t="s">
        <v>69</v>
      </c>
      <c r="U1185" s="176" t="s">
        <v>69</v>
      </c>
      <c r="V1185" s="176" t="s">
        <v>69</v>
      </c>
      <c r="W1185" s="176" t="s">
        <v>69</v>
      </c>
    </row>
    <row r="1186" spans="1:23" s="166" customFormat="1" ht="63.75">
      <c r="A1186" s="170">
        <v>1181</v>
      </c>
      <c r="B1186" s="199" t="s">
        <v>1509</v>
      </c>
      <c r="C1186" s="199" t="s">
        <v>21</v>
      </c>
      <c r="D1186" s="203"/>
      <c r="E1186" s="227" t="s">
        <v>14099</v>
      </c>
      <c r="F1186" s="199" t="s">
        <v>1943</v>
      </c>
      <c r="G1186" s="178" t="s">
        <v>48</v>
      </c>
      <c r="H1186" s="178" t="s">
        <v>14096</v>
      </c>
      <c r="I1186" s="178" t="s">
        <v>52</v>
      </c>
      <c r="J1186" s="178" t="s">
        <v>14097</v>
      </c>
      <c r="K1186" s="178" t="s">
        <v>2457</v>
      </c>
      <c r="L1186" s="178" t="s">
        <v>4389</v>
      </c>
      <c r="M1186" s="178" t="s">
        <v>13855</v>
      </c>
      <c r="N1186" s="199">
        <v>1</v>
      </c>
      <c r="O1186" s="199" t="s">
        <v>69</v>
      </c>
      <c r="P1186" s="199" t="s">
        <v>69</v>
      </c>
      <c r="Q1186" s="199" t="s">
        <v>69</v>
      </c>
      <c r="R1186" s="199" t="s">
        <v>69</v>
      </c>
      <c r="S1186" s="199" t="s">
        <v>44</v>
      </c>
      <c r="T1186" s="199" t="s">
        <v>69</v>
      </c>
      <c r="U1186" s="176" t="s">
        <v>69</v>
      </c>
      <c r="V1186" s="176" t="s">
        <v>69</v>
      </c>
      <c r="W1186" s="176" t="s">
        <v>69</v>
      </c>
    </row>
    <row r="1187" spans="1:23" s="166" customFormat="1" ht="63.75">
      <c r="A1187" s="171">
        <v>1182</v>
      </c>
      <c r="B1187" s="199" t="s">
        <v>14100</v>
      </c>
      <c r="C1187" s="199" t="s">
        <v>21</v>
      </c>
      <c r="D1187" s="203"/>
      <c r="E1187" s="211" t="s">
        <v>14101</v>
      </c>
      <c r="F1187" s="199" t="s">
        <v>1937</v>
      </c>
      <c r="G1187" s="178" t="s">
        <v>128</v>
      </c>
      <c r="H1187" s="178" t="s">
        <v>6484</v>
      </c>
      <c r="I1187" s="178" t="s">
        <v>4431</v>
      </c>
      <c r="J1187" s="178" t="s">
        <v>14097</v>
      </c>
      <c r="K1187" s="178" t="s">
        <v>9840</v>
      </c>
      <c r="L1187" s="178" t="s">
        <v>4389</v>
      </c>
      <c r="M1187" s="178" t="s">
        <v>14098</v>
      </c>
      <c r="N1187" s="229">
        <v>3</v>
      </c>
      <c r="O1187" s="199" t="s">
        <v>69</v>
      </c>
      <c r="P1187" s="199" t="s">
        <v>69</v>
      </c>
      <c r="Q1187" s="199" t="s">
        <v>69</v>
      </c>
      <c r="R1187" s="199" t="s">
        <v>69</v>
      </c>
      <c r="S1187" s="199" t="s">
        <v>44</v>
      </c>
      <c r="T1187" s="199" t="s">
        <v>69</v>
      </c>
      <c r="U1187" s="176" t="s">
        <v>69</v>
      </c>
      <c r="V1187" s="176" t="s">
        <v>69</v>
      </c>
      <c r="W1187" s="176" t="s">
        <v>69</v>
      </c>
    </row>
    <row r="1188" spans="1:23" s="166" customFormat="1" ht="38.25">
      <c r="A1188" s="170">
        <v>1183</v>
      </c>
      <c r="B1188" s="199" t="s">
        <v>1374</v>
      </c>
      <c r="C1188" s="199" t="s">
        <v>21</v>
      </c>
      <c r="D1188" s="203"/>
      <c r="E1188" s="211" t="s">
        <v>3596</v>
      </c>
      <c r="F1188" s="199" t="s">
        <v>1920</v>
      </c>
      <c r="G1188" s="178" t="s">
        <v>48</v>
      </c>
      <c r="H1188" s="178" t="s">
        <v>14102</v>
      </c>
      <c r="I1188" s="178" t="s">
        <v>14103</v>
      </c>
      <c r="J1188" s="178" t="s">
        <v>14104</v>
      </c>
      <c r="K1188" s="178" t="s">
        <v>14105</v>
      </c>
      <c r="L1188" s="178" t="s">
        <v>6806</v>
      </c>
      <c r="M1188" s="178" t="s">
        <v>11274</v>
      </c>
      <c r="N1188" s="229" t="s">
        <v>11274</v>
      </c>
      <c r="O1188" s="199" t="s">
        <v>69</v>
      </c>
      <c r="P1188" s="199" t="s">
        <v>69</v>
      </c>
      <c r="Q1188" s="199" t="s">
        <v>69</v>
      </c>
      <c r="R1188" s="199" t="s">
        <v>69</v>
      </c>
      <c r="S1188" s="199" t="s">
        <v>44</v>
      </c>
      <c r="T1188" s="199" t="s">
        <v>69</v>
      </c>
      <c r="U1188" s="176" t="s">
        <v>69</v>
      </c>
      <c r="V1188" s="176" t="s">
        <v>69</v>
      </c>
      <c r="W1188" s="176" t="s">
        <v>69</v>
      </c>
    </row>
    <row r="1189" spans="1:23" s="166" customFormat="1" ht="38.25">
      <c r="A1189" s="171">
        <v>1184</v>
      </c>
      <c r="B1189" s="199" t="s">
        <v>14106</v>
      </c>
      <c r="C1189" s="199"/>
      <c r="D1189" s="203" t="s">
        <v>22</v>
      </c>
      <c r="E1189" s="211" t="s">
        <v>3596</v>
      </c>
      <c r="F1189" s="199" t="s">
        <v>1920</v>
      </c>
      <c r="G1189" s="178" t="s">
        <v>48</v>
      </c>
      <c r="H1189" s="178" t="s">
        <v>14102</v>
      </c>
      <c r="I1189" s="178" t="s">
        <v>14103</v>
      </c>
      <c r="J1189" s="178" t="s">
        <v>14104</v>
      </c>
      <c r="K1189" s="178" t="s">
        <v>14105</v>
      </c>
      <c r="L1189" s="178" t="s">
        <v>6806</v>
      </c>
      <c r="M1189" s="178" t="s">
        <v>11274</v>
      </c>
      <c r="N1189" s="229" t="s">
        <v>11274</v>
      </c>
      <c r="O1189" s="199" t="s">
        <v>69</v>
      </c>
      <c r="P1189" s="199" t="s">
        <v>69</v>
      </c>
      <c r="Q1189" s="199" t="s">
        <v>69</v>
      </c>
      <c r="R1189" s="199" t="s">
        <v>69</v>
      </c>
      <c r="S1189" s="199" t="s">
        <v>44</v>
      </c>
      <c r="T1189" s="199" t="s">
        <v>69</v>
      </c>
      <c r="U1189" s="176" t="s">
        <v>69</v>
      </c>
      <c r="V1189" s="176" t="s">
        <v>69</v>
      </c>
      <c r="W1189" s="176" t="s">
        <v>69</v>
      </c>
    </row>
    <row r="1190" spans="1:23" s="166" customFormat="1" ht="38.25">
      <c r="A1190" s="170">
        <v>1185</v>
      </c>
      <c r="B1190" s="199" t="s">
        <v>2662</v>
      </c>
      <c r="C1190" s="199"/>
      <c r="D1190" s="203" t="s">
        <v>22</v>
      </c>
      <c r="E1190" s="227" t="s">
        <v>14107</v>
      </c>
      <c r="F1190" s="199" t="s">
        <v>9900</v>
      </c>
      <c r="G1190" s="178" t="s">
        <v>48</v>
      </c>
      <c r="H1190" s="178" t="s">
        <v>14108</v>
      </c>
      <c r="I1190" s="178" t="s">
        <v>14109</v>
      </c>
      <c r="J1190" s="178" t="s">
        <v>14110</v>
      </c>
      <c r="K1190" s="178" t="s">
        <v>9840</v>
      </c>
      <c r="L1190" s="178" t="s">
        <v>4389</v>
      </c>
      <c r="M1190" s="178" t="s">
        <v>11274</v>
      </c>
      <c r="N1190" s="229" t="s">
        <v>11274</v>
      </c>
      <c r="O1190" s="199" t="s">
        <v>69</v>
      </c>
      <c r="P1190" s="199" t="s">
        <v>69</v>
      </c>
      <c r="Q1190" s="199" t="s">
        <v>69</v>
      </c>
      <c r="R1190" s="199" t="s">
        <v>69</v>
      </c>
      <c r="S1190" s="199" t="s">
        <v>125</v>
      </c>
      <c r="T1190" s="199" t="s">
        <v>69</v>
      </c>
      <c r="U1190" s="176" t="s">
        <v>69</v>
      </c>
      <c r="V1190" s="176" t="s">
        <v>69</v>
      </c>
      <c r="W1190" s="176" t="s">
        <v>69</v>
      </c>
    </row>
    <row r="1191" spans="1:23" s="166" customFormat="1" ht="38.25">
      <c r="A1191" s="171">
        <v>1186</v>
      </c>
      <c r="B1191" s="199" t="s">
        <v>2089</v>
      </c>
      <c r="C1191" s="199"/>
      <c r="D1191" s="203" t="s">
        <v>22</v>
      </c>
      <c r="E1191" s="227" t="s">
        <v>14111</v>
      </c>
      <c r="F1191" s="199" t="s">
        <v>1984</v>
      </c>
      <c r="G1191" s="178" t="s">
        <v>1766</v>
      </c>
      <c r="H1191" s="178" t="s">
        <v>971</v>
      </c>
      <c r="I1191" s="178" t="s">
        <v>14112</v>
      </c>
      <c r="J1191" s="178" t="s">
        <v>14113</v>
      </c>
      <c r="K1191" s="178" t="s">
        <v>2457</v>
      </c>
      <c r="L1191" s="178" t="s">
        <v>4389</v>
      </c>
      <c r="M1191" s="178" t="s">
        <v>13993</v>
      </c>
      <c r="N1191" s="229">
        <v>1</v>
      </c>
      <c r="O1191" s="199" t="s">
        <v>69</v>
      </c>
      <c r="P1191" s="199" t="s">
        <v>69</v>
      </c>
      <c r="Q1191" s="199" t="s">
        <v>69</v>
      </c>
      <c r="R1191" s="199" t="s">
        <v>69</v>
      </c>
      <c r="S1191" s="199" t="s">
        <v>44</v>
      </c>
      <c r="T1191" s="199" t="s">
        <v>69</v>
      </c>
      <c r="U1191" s="176" t="s">
        <v>69</v>
      </c>
      <c r="V1191" s="176" t="s">
        <v>69</v>
      </c>
      <c r="W1191" s="176" t="s">
        <v>69</v>
      </c>
    </row>
    <row r="1192" spans="1:23" s="166" customFormat="1" ht="38.25">
      <c r="A1192" s="170">
        <v>1187</v>
      </c>
      <c r="B1192" s="178" t="s">
        <v>8713</v>
      </c>
      <c r="C1192" s="176" t="s">
        <v>21</v>
      </c>
      <c r="D1192" s="176"/>
      <c r="E1192" s="210">
        <v>38019</v>
      </c>
      <c r="F1192" s="178" t="s">
        <v>1908</v>
      </c>
      <c r="G1192" s="178" t="s">
        <v>128</v>
      </c>
      <c r="H1192" s="178" t="s">
        <v>14114</v>
      </c>
      <c r="I1192" s="178" t="s">
        <v>14115</v>
      </c>
      <c r="J1192" s="178" t="s">
        <v>14116</v>
      </c>
      <c r="K1192" s="178" t="s">
        <v>61</v>
      </c>
      <c r="L1192" s="178" t="s">
        <v>4389</v>
      </c>
      <c r="M1192" s="198" t="s">
        <v>665</v>
      </c>
      <c r="N1192" s="176">
        <v>8</v>
      </c>
      <c r="O1192" s="176" t="s">
        <v>42</v>
      </c>
      <c r="P1192" s="176" t="s">
        <v>69</v>
      </c>
      <c r="Q1192" s="176" t="s">
        <v>69</v>
      </c>
      <c r="R1192" s="176" t="s">
        <v>69</v>
      </c>
      <c r="S1192" s="176" t="s">
        <v>44</v>
      </c>
      <c r="T1192" s="176" t="s">
        <v>69</v>
      </c>
      <c r="U1192" s="176" t="s">
        <v>69</v>
      </c>
      <c r="V1192" s="176" t="s">
        <v>69</v>
      </c>
      <c r="W1192" s="176" t="s">
        <v>69</v>
      </c>
    </row>
    <row r="1193" spans="1:23" s="166" customFormat="1" ht="38.25">
      <c r="A1193" s="171">
        <v>1188</v>
      </c>
      <c r="B1193" s="178" t="s">
        <v>2374</v>
      </c>
      <c r="C1193" s="209"/>
      <c r="D1193" s="176" t="s">
        <v>22</v>
      </c>
      <c r="E1193" s="210" t="s">
        <v>9749</v>
      </c>
      <c r="F1193" s="178" t="s">
        <v>1924</v>
      </c>
      <c r="G1193" s="178" t="s">
        <v>3543</v>
      </c>
      <c r="H1193" s="178" t="s">
        <v>14117</v>
      </c>
      <c r="I1193" s="178" t="s">
        <v>13930</v>
      </c>
      <c r="J1193" s="178" t="s">
        <v>14116</v>
      </c>
      <c r="K1193" s="178" t="s">
        <v>14039</v>
      </c>
      <c r="L1193" s="178" t="s">
        <v>4389</v>
      </c>
      <c r="M1193" s="198" t="s">
        <v>12403</v>
      </c>
      <c r="N1193" s="176">
        <v>3</v>
      </c>
      <c r="O1193" s="176" t="s">
        <v>42</v>
      </c>
      <c r="P1193" s="176" t="s">
        <v>69</v>
      </c>
      <c r="Q1193" s="176" t="s">
        <v>69</v>
      </c>
      <c r="R1193" s="176" t="s">
        <v>69</v>
      </c>
      <c r="S1193" s="176" t="s">
        <v>44</v>
      </c>
      <c r="T1193" s="176" t="s">
        <v>69</v>
      </c>
      <c r="U1193" s="176" t="s">
        <v>69</v>
      </c>
      <c r="V1193" s="176" t="s">
        <v>69</v>
      </c>
      <c r="W1193" s="176" t="s">
        <v>69</v>
      </c>
    </row>
    <row r="1194" spans="1:23" s="166" customFormat="1" ht="38.25">
      <c r="A1194" s="170">
        <v>1189</v>
      </c>
      <c r="B1194" s="178" t="s">
        <v>14118</v>
      </c>
      <c r="C1194" s="209" t="s">
        <v>21</v>
      </c>
      <c r="D1194" s="176"/>
      <c r="E1194" s="228" t="s">
        <v>14119</v>
      </c>
      <c r="F1194" s="178" t="s">
        <v>9900</v>
      </c>
      <c r="G1194" s="178" t="s">
        <v>3543</v>
      </c>
      <c r="H1194" s="178" t="s">
        <v>326</v>
      </c>
      <c r="I1194" s="178" t="s">
        <v>14120</v>
      </c>
      <c r="J1194" s="178" t="s">
        <v>14121</v>
      </c>
      <c r="K1194" s="178" t="s">
        <v>14122</v>
      </c>
      <c r="L1194" s="178" t="s">
        <v>4389</v>
      </c>
      <c r="M1194" s="198" t="s">
        <v>11274</v>
      </c>
      <c r="N1194" s="176" t="s">
        <v>11274</v>
      </c>
      <c r="O1194" s="176" t="s">
        <v>69</v>
      </c>
      <c r="P1194" s="176" t="s">
        <v>69</v>
      </c>
      <c r="Q1194" s="176" t="s">
        <v>69</v>
      </c>
      <c r="R1194" s="176" t="s">
        <v>69</v>
      </c>
      <c r="S1194" s="176" t="s">
        <v>44</v>
      </c>
      <c r="T1194" s="176" t="s">
        <v>69</v>
      </c>
      <c r="U1194" s="176" t="s">
        <v>69</v>
      </c>
      <c r="V1194" s="176" t="s">
        <v>69</v>
      </c>
      <c r="W1194" s="176" t="s">
        <v>69</v>
      </c>
    </row>
    <row r="1195" spans="1:23" s="166" customFormat="1" ht="38.25">
      <c r="A1195" s="171">
        <v>1190</v>
      </c>
      <c r="B1195" s="178" t="s">
        <v>517</v>
      </c>
      <c r="C1195" s="176"/>
      <c r="D1195" s="176" t="s">
        <v>22</v>
      </c>
      <c r="E1195" s="210" t="s">
        <v>14123</v>
      </c>
      <c r="F1195" s="178" t="s">
        <v>1937</v>
      </c>
      <c r="G1195" s="178" t="s">
        <v>1768</v>
      </c>
      <c r="H1195" s="178" t="s">
        <v>7591</v>
      </c>
      <c r="I1195" s="178" t="s">
        <v>1072</v>
      </c>
      <c r="J1195" s="178" t="s">
        <v>14116</v>
      </c>
      <c r="K1195" s="178" t="s">
        <v>142</v>
      </c>
      <c r="L1195" s="178" t="s">
        <v>4389</v>
      </c>
      <c r="M1195" s="198" t="s">
        <v>665</v>
      </c>
      <c r="N1195" s="176">
        <v>4</v>
      </c>
      <c r="O1195" s="176" t="s">
        <v>42</v>
      </c>
      <c r="P1195" s="176" t="s">
        <v>69</v>
      </c>
      <c r="Q1195" s="176" t="s">
        <v>69</v>
      </c>
      <c r="R1195" s="176" t="s">
        <v>69</v>
      </c>
      <c r="S1195" s="176" t="s">
        <v>125</v>
      </c>
      <c r="T1195" s="176" t="s">
        <v>69</v>
      </c>
      <c r="U1195" s="176" t="s">
        <v>69</v>
      </c>
      <c r="V1195" s="176" t="s">
        <v>69</v>
      </c>
      <c r="W1195" s="176" t="s">
        <v>69</v>
      </c>
    </row>
    <row r="1196" spans="1:23" s="166" customFormat="1" ht="38.25">
      <c r="A1196" s="170">
        <v>1191</v>
      </c>
      <c r="B1196" s="178" t="s">
        <v>14124</v>
      </c>
      <c r="C1196" s="176" t="s">
        <v>21</v>
      </c>
      <c r="D1196" s="176"/>
      <c r="E1196" s="228" t="s">
        <v>4726</v>
      </c>
      <c r="F1196" s="178" t="s">
        <v>1984</v>
      </c>
      <c r="G1196" s="178" t="s">
        <v>48</v>
      </c>
      <c r="H1196" s="178" t="s">
        <v>7591</v>
      </c>
      <c r="I1196" s="178" t="s">
        <v>1072</v>
      </c>
      <c r="J1196" s="178" t="s">
        <v>14116</v>
      </c>
      <c r="K1196" s="178" t="s">
        <v>142</v>
      </c>
      <c r="L1196" s="178" t="s">
        <v>4389</v>
      </c>
      <c r="M1196" s="198" t="s">
        <v>665</v>
      </c>
      <c r="N1196" s="176">
        <v>2</v>
      </c>
      <c r="O1196" s="176" t="s">
        <v>42</v>
      </c>
      <c r="P1196" s="176" t="s">
        <v>69</v>
      </c>
      <c r="Q1196" s="176" t="s">
        <v>69</v>
      </c>
      <c r="R1196" s="176" t="s">
        <v>69</v>
      </c>
      <c r="S1196" s="176" t="s">
        <v>125</v>
      </c>
      <c r="T1196" s="176" t="s">
        <v>69</v>
      </c>
      <c r="U1196" s="176" t="s">
        <v>69</v>
      </c>
      <c r="V1196" s="176" t="s">
        <v>69</v>
      </c>
      <c r="W1196" s="176" t="s">
        <v>69</v>
      </c>
    </row>
    <row r="1197" spans="1:23" s="166" customFormat="1" ht="38.25">
      <c r="A1197" s="255">
        <v>1192</v>
      </c>
      <c r="B1197" s="256" t="s">
        <v>14125</v>
      </c>
      <c r="C1197" s="257" t="s">
        <v>21</v>
      </c>
      <c r="D1197" s="258"/>
      <c r="E1197" s="259" t="s">
        <v>14126</v>
      </c>
      <c r="F1197" s="256" t="s">
        <v>1984</v>
      </c>
      <c r="G1197" s="256" t="s">
        <v>128</v>
      </c>
      <c r="H1197" s="256" t="s">
        <v>14127</v>
      </c>
      <c r="I1197" s="256" t="s">
        <v>8671</v>
      </c>
      <c r="J1197" s="256" t="s">
        <v>14121</v>
      </c>
      <c r="K1197" s="256" t="s">
        <v>5304</v>
      </c>
      <c r="L1197" s="256" t="s">
        <v>4389</v>
      </c>
      <c r="M1197" s="260" t="s">
        <v>14018</v>
      </c>
      <c r="N1197" s="257">
        <v>2</v>
      </c>
      <c r="O1197" s="258" t="s">
        <v>69</v>
      </c>
      <c r="P1197" s="258" t="s">
        <v>69</v>
      </c>
      <c r="Q1197" s="258" t="s">
        <v>69</v>
      </c>
      <c r="R1197" s="258" t="s">
        <v>69</v>
      </c>
      <c r="S1197" s="257" t="s">
        <v>44</v>
      </c>
      <c r="T1197" s="258" t="s">
        <v>69</v>
      </c>
      <c r="U1197" s="258" t="s">
        <v>69</v>
      </c>
      <c r="V1197" s="258" t="s">
        <v>69</v>
      </c>
      <c r="W1197" s="258" t="s">
        <v>69</v>
      </c>
    </row>
    <row r="1215" s="604" customFormat="1"/>
  </sheetData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419"/>
  <sheetViews>
    <sheetView topLeftCell="D1" workbookViewId="0">
      <selection activeCell="R1" sqref="R1:R1048576"/>
    </sheetView>
  </sheetViews>
  <sheetFormatPr defaultRowHeight="15"/>
  <cols>
    <col min="10" max="10" width="10.85546875" customWidth="1"/>
  </cols>
  <sheetData>
    <row r="1" spans="1:23" s="10" customFormat="1" ht="12.75">
      <c r="E1" s="261"/>
      <c r="J1" s="262"/>
    </row>
    <row r="2" spans="1:23" s="10" customFormat="1" ht="12.75">
      <c r="A2" s="10" t="s">
        <v>26602</v>
      </c>
      <c r="E2" s="261"/>
      <c r="G2" s="10" t="s">
        <v>26601</v>
      </c>
      <c r="J2" s="262"/>
      <c r="M2" s="10" t="s">
        <v>2</v>
      </c>
    </row>
    <row r="3" spans="1:23" s="10" customFormat="1" ht="12.75">
      <c r="E3" s="261"/>
      <c r="J3" s="262"/>
    </row>
    <row r="4" spans="1:23" s="10" customFormat="1" ht="12.75">
      <c r="A4" s="135" t="s">
        <v>3</v>
      </c>
      <c r="E4" s="261"/>
      <c r="J4" s="262"/>
    </row>
    <row r="5" spans="1:23" s="10" customFormat="1" ht="14.25">
      <c r="A5" s="6">
        <v>1</v>
      </c>
      <c r="B5" s="6">
        <v>2</v>
      </c>
      <c r="C5" s="6">
        <v>3</v>
      </c>
      <c r="D5" s="6">
        <v>4</v>
      </c>
      <c r="E5" s="7">
        <v>5</v>
      </c>
      <c r="F5" s="6">
        <v>6</v>
      </c>
      <c r="G5" s="6">
        <v>7</v>
      </c>
      <c r="H5" s="6">
        <v>8</v>
      </c>
      <c r="I5" s="6">
        <v>9</v>
      </c>
      <c r="J5" s="263">
        <v>10</v>
      </c>
      <c r="K5" s="6">
        <v>11</v>
      </c>
      <c r="L5" s="6">
        <v>12</v>
      </c>
      <c r="M5" s="6">
        <v>13</v>
      </c>
      <c r="N5" s="6">
        <v>14</v>
      </c>
      <c r="O5" s="6">
        <v>15</v>
      </c>
      <c r="P5" s="6">
        <v>16</v>
      </c>
      <c r="Q5" s="6">
        <v>17</v>
      </c>
      <c r="R5" s="6">
        <v>18</v>
      </c>
      <c r="S5" s="6">
        <v>19</v>
      </c>
      <c r="T5" s="6">
        <v>20</v>
      </c>
      <c r="U5" s="6">
        <v>21</v>
      </c>
      <c r="V5" s="6">
        <v>22</v>
      </c>
      <c r="W5" s="9">
        <v>23</v>
      </c>
    </row>
    <row r="6" spans="1:23" s="10" customFormat="1" ht="12.75">
      <c r="A6" s="662" t="s">
        <v>1896</v>
      </c>
      <c r="B6" s="660" t="s">
        <v>5</v>
      </c>
      <c r="C6" s="660" t="s">
        <v>6</v>
      </c>
      <c r="D6" s="660"/>
      <c r="E6" s="663" t="s">
        <v>1897</v>
      </c>
      <c r="F6" s="660" t="s">
        <v>8</v>
      </c>
      <c r="G6" s="660" t="s">
        <v>9</v>
      </c>
      <c r="H6" s="660" t="s">
        <v>10</v>
      </c>
      <c r="I6" s="660"/>
      <c r="J6" s="664" t="s">
        <v>11</v>
      </c>
      <c r="K6" s="660" t="s">
        <v>12</v>
      </c>
      <c r="L6" s="660"/>
      <c r="M6" s="660" t="s">
        <v>13</v>
      </c>
      <c r="N6" s="660" t="s">
        <v>14</v>
      </c>
      <c r="O6" s="660" t="s">
        <v>15</v>
      </c>
      <c r="P6" s="660" t="s">
        <v>16</v>
      </c>
      <c r="Q6" s="660"/>
      <c r="R6" s="660"/>
      <c r="S6" s="660" t="s">
        <v>14537</v>
      </c>
      <c r="T6" s="661" t="s">
        <v>18</v>
      </c>
      <c r="U6" s="660" t="s">
        <v>19</v>
      </c>
      <c r="V6" s="660"/>
      <c r="W6" s="652" t="s">
        <v>20</v>
      </c>
    </row>
    <row r="7" spans="1:23" s="10" customFormat="1" ht="60">
      <c r="A7" s="662"/>
      <c r="B7" s="660"/>
      <c r="C7" s="264" t="s">
        <v>14538</v>
      </c>
      <c r="D7" s="264" t="s">
        <v>14539</v>
      </c>
      <c r="E7" s="663"/>
      <c r="F7" s="660"/>
      <c r="G7" s="660"/>
      <c r="H7" s="265" t="s">
        <v>23</v>
      </c>
      <c r="I7" s="265" t="s">
        <v>24</v>
      </c>
      <c r="J7" s="664"/>
      <c r="K7" s="265" t="s">
        <v>25</v>
      </c>
      <c r="L7" s="265" t="s">
        <v>26</v>
      </c>
      <c r="M7" s="660"/>
      <c r="N7" s="660"/>
      <c r="O7" s="660"/>
      <c r="P7" s="265" t="s">
        <v>27</v>
      </c>
      <c r="Q7" s="265" t="s">
        <v>28</v>
      </c>
      <c r="R7" s="265" t="s">
        <v>29</v>
      </c>
      <c r="S7" s="660"/>
      <c r="T7" s="661"/>
      <c r="U7" s="264" t="s">
        <v>30</v>
      </c>
      <c r="V7" s="264" t="s">
        <v>31</v>
      </c>
      <c r="W7" s="652"/>
    </row>
    <row r="8" spans="1:23" s="10" customFormat="1" ht="12.75">
      <c r="A8" s="266"/>
      <c r="B8" s="267"/>
      <c r="C8" s="265"/>
      <c r="D8" s="265"/>
      <c r="E8" s="268"/>
      <c r="F8" s="267"/>
      <c r="G8" s="267"/>
      <c r="H8" s="265"/>
      <c r="I8" s="265"/>
      <c r="J8" s="264"/>
      <c r="K8" s="265"/>
      <c r="L8" s="265"/>
      <c r="M8" s="267"/>
      <c r="N8" s="267"/>
      <c r="O8" s="267"/>
      <c r="P8" s="265"/>
      <c r="Q8" s="265"/>
      <c r="R8" s="265"/>
      <c r="S8" s="267"/>
      <c r="T8" s="269"/>
      <c r="U8" s="270"/>
      <c r="V8" s="270"/>
      <c r="W8" s="113"/>
    </row>
    <row r="9" spans="1:23" s="10" customFormat="1" ht="60">
      <c r="A9" s="271">
        <v>1</v>
      </c>
      <c r="B9" s="272" t="s">
        <v>14540</v>
      </c>
      <c r="C9" s="10" t="s">
        <v>33</v>
      </c>
      <c r="D9" s="272"/>
      <c r="E9" s="273" t="s">
        <v>14541</v>
      </c>
      <c r="F9" s="274" t="s">
        <v>2024</v>
      </c>
      <c r="G9" s="274" t="s">
        <v>48</v>
      </c>
      <c r="H9" s="272" t="s">
        <v>14542</v>
      </c>
      <c r="I9" s="272" t="s">
        <v>273</v>
      </c>
      <c r="J9" s="275" t="s">
        <v>14543</v>
      </c>
      <c r="K9" s="272" t="s">
        <v>14544</v>
      </c>
      <c r="L9" s="272" t="s">
        <v>7940</v>
      </c>
      <c r="M9" s="272" t="s">
        <v>11940</v>
      </c>
      <c r="N9" s="272">
        <v>8</v>
      </c>
      <c r="O9" s="272" t="s">
        <v>69</v>
      </c>
      <c r="P9" s="272" t="s">
        <v>69</v>
      </c>
      <c r="Q9" s="272" t="s">
        <v>69</v>
      </c>
      <c r="R9" s="272" t="s">
        <v>69</v>
      </c>
      <c r="S9" s="272" t="s">
        <v>125</v>
      </c>
      <c r="T9" s="272" t="s">
        <v>69</v>
      </c>
      <c r="U9" s="13" t="s">
        <v>69</v>
      </c>
      <c r="V9" s="13" t="s">
        <v>69</v>
      </c>
      <c r="W9" s="276" t="s">
        <v>69</v>
      </c>
    </row>
    <row r="10" spans="1:23" s="10" customFormat="1" ht="60">
      <c r="A10" s="271">
        <v>2</v>
      </c>
      <c r="B10" s="272" t="s">
        <v>433</v>
      </c>
      <c r="D10" s="272" t="s">
        <v>22</v>
      </c>
      <c r="E10" s="273" t="s">
        <v>14545</v>
      </c>
      <c r="F10" s="274" t="s">
        <v>1987</v>
      </c>
      <c r="G10" s="274" t="s">
        <v>48</v>
      </c>
      <c r="H10" s="272" t="s">
        <v>14542</v>
      </c>
      <c r="I10" s="272" t="s">
        <v>273</v>
      </c>
      <c r="J10" s="275" t="s">
        <v>14543</v>
      </c>
      <c r="K10" s="272" t="s">
        <v>14546</v>
      </c>
      <c r="L10" s="272" t="s">
        <v>40</v>
      </c>
      <c r="M10" s="272" t="s">
        <v>14547</v>
      </c>
      <c r="N10" s="272">
        <v>12</v>
      </c>
      <c r="O10" s="272" t="s">
        <v>69</v>
      </c>
      <c r="P10" s="272" t="s">
        <v>69</v>
      </c>
      <c r="Q10" s="272" t="s">
        <v>69</v>
      </c>
      <c r="R10" s="272" t="s">
        <v>69</v>
      </c>
      <c r="S10" s="272" t="s">
        <v>125</v>
      </c>
      <c r="T10" s="272" t="s">
        <v>69</v>
      </c>
      <c r="U10" s="13" t="s">
        <v>69</v>
      </c>
      <c r="V10" s="13" t="s">
        <v>69</v>
      </c>
      <c r="W10" s="276" t="s">
        <v>69</v>
      </c>
    </row>
    <row r="11" spans="1:23" s="278" customFormat="1" ht="60">
      <c r="A11" s="271">
        <v>3</v>
      </c>
      <c r="B11" s="274" t="s">
        <v>1865</v>
      </c>
      <c r="C11" s="274"/>
      <c r="D11" s="274" t="s">
        <v>22</v>
      </c>
      <c r="E11" s="277" t="s">
        <v>2530</v>
      </c>
      <c r="F11" s="274" t="s">
        <v>1987</v>
      </c>
      <c r="G11" s="274" t="s">
        <v>48</v>
      </c>
      <c r="H11" s="272" t="s">
        <v>14542</v>
      </c>
      <c r="I11" s="272" t="s">
        <v>273</v>
      </c>
      <c r="J11" s="275" t="s">
        <v>14543</v>
      </c>
      <c r="K11" s="272" t="s">
        <v>14546</v>
      </c>
      <c r="L11" s="272" t="s">
        <v>40</v>
      </c>
      <c r="M11" s="274" t="s">
        <v>11940</v>
      </c>
      <c r="N11" s="274">
        <v>12</v>
      </c>
      <c r="O11" s="272" t="s">
        <v>69</v>
      </c>
      <c r="P11" s="272" t="s">
        <v>69</v>
      </c>
      <c r="Q11" s="272" t="s">
        <v>69</v>
      </c>
      <c r="R11" s="272" t="s">
        <v>69</v>
      </c>
      <c r="S11" s="272" t="s">
        <v>125</v>
      </c>
      <c r="T11" s="272" t="s">
        <v>69</v>
      </c>
      <c r="U11" s="13" t="s">
        <v>69</v>
      </c>
      <c r="V11" s="13" t="s">
        <v>69</v>
      </c>
      <c r="W11" s="276" t="s">
        <v>69</v>
      </c>
    </row>
    <row r="12" spans="1:23" s="278" customFormat="1" ht="60">
      <c r="A12" s="271">
        <v>4</v>
      </c>
      <c r="B12" s="274" t="s">
        <v>1058</v>
      </c>
      <c r="C12" s="274"/>
      <c r="D12" s="274" t="s">
        <v>22</v>
      </c>
      <c r="E12" s="277" t="s">
        <v>14548</v>
      </c>
      <c r="F12" s="274" t="s">
        <v>1915</v>
      </c>
      <c r="G12" s="274" t="s">
        <v>48</v>
      </c>
      <c r="H12" s="274" t="s">
        <v>12866</v>
      </c>
      <c r="I12" s="274" t="s">
        <v>14549</v>
      </c>
      <c r="J12" s="279" t="s">
        <v>14543</v>
      </c>
      <c r="K12" s="272" t="s">
        <v>14546</v>
      </c>
      <c r="L12" s="272" t="s">
        <v>40</v>
      </c>
      <c r="M12" s="274" t="s">
        <v>4735</v>
      </c>
      <c r="N12" s="274" t="s">
        <v>4735</v>
      </c>
      <c r="O12" s="272" t="s">
        <v>69</v>
      </c>
      <c r="P12" s="272" t="s">
        <v>69</v>
      </c>
      <c r="Q12" s="272" t="s">
        <v>69</v>
      </c>
      <c r="R12" s="272" t="s">
        <v>69</v>
      </c>
      <c r="S12" s="272" t="s">
        <v>44</v>
      </c>
      <c r="T12" s="272" t="s">
        <v>69</v>
      </c>
      <c r="U12" s="13" t="s">
        <v>69</v>
      </c>
      <c r="V12" s="13" t="s">
        <v>69</v>
      </c>
      <c r="W12" s="276" t="s">
        <v>69</v>
      </c>
    </row>
    <row r="13" spans="1:23" s="278" customFormat="1" ht="60">
      <c r="A13" s="271">
        <v>5</v>
      </c>
      <c r="B13" s="274" t="s">
        <v>654</v>
      </c>
      <c r="C13" s="274"/>
      <c r="D13" s="274" t="s">
        <v>22</v>
      </c>
      <c r="E13" s="277" t="s">
        <v>11750</v>
      </c>
      <c r="F13" s="274" t="s">
        <v>1912</v>
      </c>
      <c r="G13" s="274" t="s">
        <v>48</v>
      </c>
      <c r="H13" s="274" t="s">
        <v>12866</v>
      </c>
      <c r="I13" s="274" t="s">
        <v>14549</v>
      </c>
      <c r="J13" s="279" t="s">
        <v>14543</v>
      </c>
      <c r="K13" s="272" t="s">
        <v>14546</v>
      </c>
      <c r="L13" s="272" t="s">
        <v>40</v>
      </c>
      <c r="M13" s="274" t="s">
        <v>14550</v>
      </c>
      <c r="N13" s="274">
        <v>5</v>
      </c>
      <c r="O13" s="272" t="s">
        <v>69</v>
      </c>
      <c r="P13" s="272" t="s">
        <v>69</v>
      </c>
      <c r="Q13" s="272" t="s">
        <v>69</v>
      </c>
      <c r="R13" s="272" t="s">
        <v>69</v>
      </c>
      <c r="S13" s="272" t="s">
        <v>44</v>
      </c>
      <c r="T13" s="272" t="s">
        <v>69</v>
      </c>
      <c r="U13" s="13" t="s">
        <v>69</v>
      </c>
      <c r="V13" s="13" t="s">
        <v>69</v>
      </c>
      <c r="W13" s="276" t="s">
        <v>69</v>
      </c>
    </row>
    <row r="14" spans="1:23" s="278" customFormat="1" ht="60">
      <c r="A14" s="271">
        <v>6</v>
      </c>
      <c r="B14" s="274" t="s">
        <v>908</v>
      </c>
      <c r="C14" s="274" t="s">
        <v>33</v>
      </c>
      <c r="D14" s="274"/>
      <c r="E14" s="277" t="s">
        <v>14551</v>
      </c>
      <c r="F14" s="274" t="s">
        <v>1954</v>
      </c>
      <c r="G14" s="274" t="s">
        <v>48</v>
      </c>
      <c r="H14" s="274" t="s">
        <v>14552</v>
      </c>
      <c r="I14" s="274" t="s">
        <v>9423</v>
      </c>
      <c r="J14" s="279" t="s">
        <v>14553</v>
      </c>
      <c r="K14" s="272" t="s">
        <v>14546</v>
      </c>
      <c r="L14" s="272" t="s">
        <v>40</v>
      </c>
      <c r="M14" s="274" t="s">
        <v>6189</v>
      </c>
      <c r="N14" s="274">
        <v>1</v>
      </c>
      <c r="O14" s="272" t="s">
        <v>69</v>
      </c>
      <c r="P14" s="272" t="s">
        <v>69</v>
      </c>
      <c r="Q14" s="272" t="s">
        <v>69</v>
      </c>
      <c r="R14" s="272" t="s">
        <v>69</v>
      </c>
      <c r="S14" s="272" t="s">
        <v>44</v>
      </c>
      <c r="T14" s="272" t="s">
        <v>69</v>
      </c>
      <c r="U14" s="13" t="s">
        <v>69</v>
      </c>
      <c r="V14" s="13" t="s">
        <v>69</v>
      </c>
      <c r="W14" s="276" t="s">
        <v>69</v>
      </c>
    </row>
    <row r="15" spans="1:23" s="278" customFormat="1" ht="60">
      <c r="A15" s="271">
        <v>7</v>
      </c>
      <c r="B15" s="274" t="s">
        <v>774</v>
      </c>
      <c r="C15" s="274" t="s">
        <v>33</v>
      </c>
      <c r="D15" s="274"/>
      <c r="E15" s="277" t="s">
        <v>7098</v>
      </c>
      <c r="F15" s="274" t="s">
        <v>1957</v>
      </c>
      <c r="G15" s="274" t="s">
        <v>48</v>
      </c>
      <c r="H15" s="274" t="s">
        <v>14552</v>
      </c>
      <c r="I15" s="274" t="s">
        <v>9423</v>
      </c>
      <c r="J15" s="279" t="s">
        <v>14553</v>
      </c>
      <c r="K15" s="272" t="s">
        <v>14546</v>
      </c>
      <c r="L15" s="272" t="s">
        <v>40</v>
      </c>
      <c r="M15" s="274" t="s">
        <v>11940</v>
      </c>
      <c r="N15" s="274">
        <v>6</v>
      </c>
      <c r="O15" s="272" t="s">
        <v>69</v>
      </c>
      <c r="P15" s="272" t="s">
        <v>69</v>
      </c>
      <c r="Q15" s="272" t="s">
        <v>69</v>
      </c>
      <c r="R15" s="272" t="s">
        <v>69</v>
      </c>
      <c r="S15" s="272" t="s">
        <v>44</v>
      </c>
      <c r="T15" s="272" t="s">
        <v>69</v>
      </c>
      <c r="U15" s="13" t="s">
        <v>69</v>
      </c>
      <c r="V15" s="13" t="s">
        <v>69</v>
      </c>
      <c r="W15" s="276" t="s">
        <v>69</v>
      </c>
    </row>
    <row r="16" spans="1:23" s="278" customFormat="1" ht="60">
      <c r="A16" s="271">
        <v>8</v>
      </c>
      <c r="B16" s="274" t="s">
        <v>14554</v>
      </c>
      <c r="C16" s="274" t="s">
        <v>33</v>
      </c>
      <c r="D16" s="274"/>
      <c r="E16" s="277" t="s">
        <v>14555</v>
      </c>
      <c r="F16" s="274" t="s">
        <v>1920</v>
      </c>
      <c r="G16" s="274" t="s">
        <v>48</v>
      </c>
      <c r="H16" s="274" t="s">
        <v>14556</v>
      </c>
      <c r="I16" s="274" t="s">
        <v>313</v>
      </c>
      <c r="J16" s="279" t="s">
        <v>14553</v>
      </c>
      <c r="K16" s="272" t="s">
        <v>14546</v>
      </c>
      <c r="L16" s="272" t="s">
        <v>40</v>
      </c>
      <c r="M16" s="274" t="s">
        <v>6189</v>
      </c>
      <c r="N16" s="274" t="s">
        <v>1932</v>
      </c>
      <c r="O16" s="272" t="s">
        <v>69</v>
      </c>
      <c r="P16" s="272" t="s">
        <v>69</v>
      </c>
      <c r="Q16" s="272" t="s">
        <v>69</v>
      </c>
      <c r="R16" s="272" t="s">
        <v>69</v>
      </c>
      <c r="S16" s="272" t="s">
        <v>44</v>
      </c>
      <c r="T16" s="272" t="s">
        <v>69</v>
      </c>
      <c r="U16" s="13" t="s">
        <v>69</v>
      </c>
      <c r="V16" s="13" t="s">
        <v>69</v>
      </c>
      <c r="W16" s="276" t="s">
        <v>69</v>
      </c>
    </row>
    <row r="17" spans="1:23" s="278" customFormat="1" ht="60">
      <c r="A17" s="271">
        <v>9</v>
      </c>
      <c r="B17" s="274" t="s">
        <v>1825</v>
      </c>
      <c r="C17" s="274" t="s">
        <v>33</v>
      </c>
      <c r="D17" s="274"/>
      <c r="E17" s="277" t="s">
        <v>4851</v>
      </c>
      <c r="F17" s="274" t="s">
        <v>1915</v>
      </c>
      <c r="G17" s="274" t="s">
        <v>48</v>
      </c>
      <c r="H17" s="274" t="s">
        <v>14556</v>
      </c>
      <c r="I17" s="274" t="s">
        <v>313</v>
      </c>
      <c r="J17" s="279" t="s">
        <v>14553</v>
      </c>
      <c r="K17" s="272" t="s">
        <v>14546</v>
      </c>
      <c r="L17" s="272" t="s">
        <v>40</v>
      </c>
      <c r="M17" s="274" t="s">
        <v>4735</v>
      </c>
      <c r="N17" s="274" t="s">
        <v>4735</v>
      </c>
      <c r="O17" s="272" t="s">
        <v>69</v>
      </c>
      <c r="P17" s="272" t="s">
        <v>69</v>
      </c>
      <c r="Q17" s="272" t="s">
        <v>69</v>
      </c>
      <c r="R17" s="272" t="s">
        <v>69</v>
      </c>
      <c r="S17" s="272" t="s">
        <v>44</v>
      </c>
      <c r="T17" s="272" t="s">
        <v>69</v>
      </c>
      <c r="U17" s="13" t="s">
        <v>69</v>
      </c>
      <c r="V17" s="13" t="s">
        <v>69</v>
      </c>
      <c r="W17" s="276" t="s">
        <v>69</v>
      </c>
    </row>
    <row r="18" spans="1:23" s="278" customFormat="1" ht="60">
      <c r="A18" s="271">
        <v>10</v>
      </c>
      <c r="B18" s="274" t="s">
        <v>593</v>
      </c>
      <c r="C18" s="274" t="s">
        <v>33</v>
      </c>
      <c r="D18" s="274"/>
      <c r="E18" s="277" t="s">
        <v>4981</v>
      </c>
      <c r="F18" s="274" t="s">
        <v>1908</v>
      </c>
      <c r="G18" s="274" t="s">
        <v>48</v>
      </c>
      <c r="H18" s="274" t="s">
        <v>3638</v>
      </c>
      <c r="I18" s="274" t="s">
        <v>1336</v>
      </c>
      <c r="J18" s="279" t="s">
        <v>14553</v>
      </c>
      <c r="K18" s="272" t="s">
        <v>14546</v>
      </c>
      <c r="L18" s="272" t="s">
        <v>40</v>
      </c>
      <c r="M18" s="274" t="s">
        <v>14557</v>
      </c>
      <c r="N18" s="274">
        <v>6</v>
      </c>
      <c r="O18" s="272" t="s">
        <v>69</v>
      </c>
      <c r="P18" s="272" t="s">
        <v>69</v>
      </c>
      <c r="Q18" s="272" t="s">
        <v>69</v>
      </c>
      <c r="R18" s="272" t="s">
        <v>69</v>
      </c>
      <c r="S18" s="272" t="s">
        <v>44</v>
      </c>
      <c r="T18" s="272" t="s">
        <v>69</v>
      </c>
      <c r="U18" s="13" t="s">
        <v>69</v>
      </c>
      <c r="V18" s="13" t="s">
        <v>69</v>
      </c>
      <c r="W18" s="276" t="s">
        <v>69</v>
      </c>
    </row>
    <row r="19" spans="1:23" s="278" customFormat="1" ht="60">
      <c r="A19" s="271">
        <v>11</v>
      </c>
      <c r="B19" s="274" t="s">
        <v>11253</v>
      </c>
      <c r="C19" s="274"/>
      <c r="D19" s="274" t="s">
        <v>22</v>
      </c>
      <c r="E19" s="277" t="s">
        <v>10008</v>
      </c>
      <c r="F19" s="274" t="s">
        <v>2024</v>
      </c>
      <c r="G19" s="274" t="s">
        <v>48</v>
      </c>
      <c r="H19" s="274" t="s">
        <v>3638</v>
      </c>
      <c r="I19" s="274" t="s">
        <v>1336</v>
      </c>
      <c r="J19" s="279" t="s">
        <v>14553</v>
      </c>
      <c r="K19" s="272" t="s">
        <v>14546</v>
      </c>
      <c r="L19" s="272" t="s">
        <v>40</v>
      </c>
      <c r="M19" s="274" t="s">
        <v>14557</v>
      </c>
      <c r="N19" s="274">
        <v>8</v>
      </c>
      <c r="O19" s="272" t="s">
        <v>69</v>
      </c>
      <c r="P19" s="272" t="s">
        <v>69</v>
      </c>
      <c r="Q19" s="272" t="s">
        <v>69</v>
      </c>
      <c r="R19" s="272" t="s">
        <v>69</v>
      </c>
      <c r="S19" s="272" t="s">
        <v>44</v>
      </c>
      <c r="T19" s="272" t="s">
        <v>69</v>
      </c>
      <c r="U19" s="13" t="s">
        <v>69</v>
      </c>
      <c r="V19" s="13" t="s">
        <v>69</v>
      </c>
      <c r="W19" s="276" t="s">
        <v>69</v>
      </c>
    </row>
    <row r="20" spans="1:23" s="278" customFormat="1" ht="60">
      <c r="A20" s="271">
        <v>12</v>
      </c>
      <c r="B20" s="274" t="s">
        <v>14558</v>
      </c>
      <c r="C20" s="274" t="s">
        <v>33</v>
      </c>
      <c r="D20" s="274"/>
      <c r="E20" s="277" t="s">
        <v>14559</v>
      </c>
      <c r="F20" s="274" t="s">
        <v>1943</v>
      </c>
      <c r="G20" s="274" t="s">
        <v>48</v>
      </c>
      <c r="H20" s="274" t="s">
        <v>1317</v>
      </c>
      <c r="I20" s="274" t="s">
        <v>237</v>
      </c>
      <c r="J20" s="279" t="s">
        <v>14560</v>
      </c>
      <c r="K20" s="272" t="s">
        <v>14546</v>
      </c>
      <c r="L20" s="272" t="s">
        <v>40</v>
      </c>
      <c r="M20" s="274" t="s">
        <v>14561</v>
      </c>
      <c r="N20" s="274">
        <v>10</v>
      </c>
      <c r="O20" s="272" t="s">
        <v>69</v>
      </c>
      <c r="P20" s="272" t="s">
        <v>69</v>
      </c>
      <c r="Q20" s="272" t="s">
        <v>69</v>
      </c>
      <c r="R20" s="272" t="s">
        <v>69</v>
      </c>
      <c r="S20" s="272" t="s">
        <v>44</v>
      </c>
      <c r="T20" s="272" t="s">
        <v>69</v>
      </c>
      <c r="U20" s="13" t="s">
        <v>69</v>
      </c>
      <c r="V20" s="13" t="s">
        <v>69</v>
      </c>
      <c r="W20" s="276" t="s">
        <v>69</v>
      </c>
    </row>
    <row r="21" spans="1:23" s="278" customFormat="1" ht="60">
      <c r="A21" s="271">
        <v>13</v>
      </c>
      <c r="B21" s="274" t="s">
        <v>587</v>
      </c>
      <c r="C21" s="274"/>
      <c r="D21" s="274" t="s">
        <v>22</v>
      </c>
      <c r="E21" s="277" t="s">
        <v>4955</v>
      </c>
      <c r="F21" s="274" t="s">
        <v>1920</v>
      </c>
      <c r="G21" s="274" t="s">
        <v>48</v>
      </c>
      <c r="H21" s="274" t="s">
        <v>14562</v>
      </c>
      <c r="I21" s="274" t="s">
        <v>14563</v>
      </c>
      <c r="J21" s="279" t="s">
        <v>14560</v>
      </c>
      <c r="K21" s="272" t="s">
        <v>14546</v>
      </c>
      <c r="L21" s="272" t="s">
        <v>40</v>
      </c>
      <c r="M21" s="274" t="s">
        <v>14564</v>
      </c>
      <c r="N21" s="274" t="s">
        <v>4735</v>
      </c>
      <c r="O21" s="272" t="s">
        <v>69</v>
      </c>
      <c r="P21" s="272" t="s">
        <v>69</v>
      </c>
      <c r="Q21" s="272" t="s">
        <v>69</v>
      </c>
      <c r="R21" s="272" t="s">
        <v>69</v>
      </c>
      <c r="S21" s="272" t="s">
        <v>44</v>
      </c>
      <c r="T21" s="272" t="s">
        <v>69</v>
      </c>
      <c r="U21" s="13" t="s">
        <v>69</v>
      </c>
      <c r="V21" s="13" t="s">
        <v>69</v>
      </c>
      <c r="W21" s="276" t="s">
        <v>69</v>
      </c>
    </row>
    <row r="22" spans="1:23" s="278" customFormat="1" ht="45">
      <c r="A22" s="271">
        <v>14</v>
      </c>
      <c r="B22" s="274" t="s">
        <v>1939</v>
      </c>
      <c r="C22" s="274"/>
      <c r="D22" s="274" t="s">
        <v>22</v>
      </c>
      <c r="E22" s="277">
        <v>40973</v>
      </c>
      <c r="F22" s="274" t="s">
        <v>1930</v>
      </c>
      <c r="G22" s="274" t="s">
        <v>48</v>
      </c>
      <c r="H22" s="274" t="s">
        <v>14562</v>
      </c>
      <c r="I22" s="274" t="s">
        <v>14563</v>
      </c>
      <c r="J22" s="279" t="s">
        <v>14565</v>
      </c>
      <c r="K22" s="272" t="s">
        <v>14546</v>
      </c>
      <c r="L22" s="272" t="s">
        <v>40</v>
      </c>
      <c r="M22" s="274" t="s">
        <v>14566</v>
      </c>
      <c r="N22" s="274" t="s">
        <v>1932</v>
      </c>
      <c r="O22" s="272" t="s">
        <v>69</v>
      </c>
      <c r="P22" s="272" t="s">
        <v>69</v>
      </c>
      <c r="Q22" s="272" t="s">
        <v>69</v>
      </c>
      <c r="R22" s="272" t="s">
        <v>69</v>
      </c>
      <c r="S22" s="272" t="s">
        <v>44</v>
      </c>
      <c r="T22" s="272" t="s">
        <v>69</v>
      </c>
      <c r="U22" s="13" t="s">
        <v>69</v>
      </c>
      <c r="V22" s="13" t="s">
        <v>69</v>
      </c>
      <c r="W22" s="276" t="s">
        <v>69</v>
      </c>
    </row>
    <row r="23" spans="1:23" s="278" customFormat="1" ht="60">
      <c r="A23" s="271">
        <v>15</v>
      </c>
      <c r="B23" s="274" t="s">
        <v>14567</v>
      </c>
      <c r="C23" s="274"/>
      <c r="D23" s="274" t="s">
        <v>22</v>
      </c>
      <c r="E23" s="277">
        <v>40337</v>
      </c>
      <c r="F23" s="274" t="s">
        <v>1954</v>
      </c>
      <c r="G23" s="274" t="s">
        <v>48</v>
      </c>
      <c r="H23" s="274" t="s">
        <v>14562</v>
      </c>
      <c r="I23" s="274" t="s">
        <v>14563</v>
      </c>
      <c r="J23" s="279" t="s">
        <v>14560</v>
      </c>
      <c r="K23" s="272" t="s">
        <v>14546</v>
      </c>
      <c r="L23" s="272" t="s">
        <v>40</v>
      </c>
      <c r="M23" s="274" t="s">
        <v>14566</v>
      </c>
      <c r="N23" s="274">
        <v>2</v>
      </c>
      <c r="O23" s="272" t="s">
        <v>69</v>
      </c>
      <c r="P23" s="272" t="s">
        <v>69</v>
      </c>
      <c r="Q23" s="272" t="s">
        <v>69</v>
      </c>
      <c r="R23" s="272" t="s">
        <v>69</v>
      </c>
      <c r="S23" s="272" t="s">
        <v>44</v>
      </c>
      <c r="T23" s="272" t="s">
        <v>69</v>
      </c>
      <c r="U23" s="13" t="s">
        <v>69</v>
      </c>
      <c r="V23" s="13" t="s">
        <v>69</v>
      </c>
      <c r="W23" s="276" t="s">
        <v>69</v>
      </c>
    </row>
    <row r="24" spans="1:23" s="278" customFormat="1" ht="60">
      <c r="A24" s="271">
        <v>16</v>
      </c>
      <c r="B24" s="274" t="s">
        <v>4477</v>
      </c>
      <c r="C24" s="274"/>
      <c r="D24" s="274" t="s">
        <v>22</v>
      </c>
      <c r="E24" s="277" t="s">
        <v>14568</v>
      </c>
      <c r="F24" s="274" t="s">
        <v>1957</v>
      </c>
      <c r="G24" s="274" t="s">
        <v>48</v>
      </c>
      <c r="H24" s="274" t="s">
        <v>14562</v>
      </c>
      <c r="I24" s="274" t="s">
        <v>14563</v>
      </c>
      <c r="J24" s="279" t="s">
        <v>14560</v>
      </c>
      <c r="K24" s="272" t="s">
        <v>14546</v>
      </c>
      <c r="L24" s="272" t="s">
        <v>40</v>
      </c>
      <c r="M24" s="274" t="s">
        <v>11940</v>
      </c>
      <c r="N24" s="274">
        <v>8</v>
      </c>
      <c r="O24" s="272" t="s">
        <v>69</v>
      </c>
      <c r="P24" s="272" t="s">
        <v>69</v>
      </c>
      <c r="Q24" s="272" t="s">
        <v>69</v>
      </c>
      <c r="R24" s="272" t="s">
        <v>69</v>
      </c>
      <c r="S24" s="272" t="s">
        <v>44</v>
      </c>
      <c r="T24" s="272" t="s">
        <v>69</v>
      </c>
      <c r="U24" s="13" t="s">
        <v>69</v>
      </c>
      <c r="V24" s="13" t="s">
        <v>69</v>
      </c>
      <c r="W24" s="276" t="s">
        <v>69</v>
      </c>
    </row>
    <row r="25" spans="1:23" s="278" customFormat="1" ht="60">
      <c r="A25" s="271">
        <v>17</v>
      </c>
      <c r="B25" s="274" t="s">
        <v>1865</v>
      </c>
      <c r="C25" s="274"/>
      <c r="D25" s="274" t="s">
        <v>22</v>
      </c>
      <c r="E25" s="277" t="s">
        <v>14569</v>
      </c>
      <c r="F25" s="274" t="s">
        <v>1973</v>
      </c>
      <c r="G25" s="274" t="s">
        <v>48</v>
      </c>
      <c r="H25" s="274" t="s">
        <v>14562</v>
      </c>
      <c r="I25" s="274" t="s">
        <v>14563</v>
      </c>
      <c r="J25" s="279" t="s">
        <v>14560</v>
      </c>
      <c r="K25" s="272" t="s">
        <v>14546</v>
      </c>
      <c r="L25" s="272" t="s">
        <v>40</v>
      </c>
      <c r="M25" s="274" t="s">
        <v>11940</v>
      </c>
      <c r="N25" s="274">
        <v>6</v>
      </c>
      <c r="O25" s="272" t="s">
        <v>69</v>
      </c>
      <c r="P25" s="272" t="s">
        <v>69</v>
      </c>
      <c r="Q25" s="272" t="s">
        <v>69</v>
      </c>
      <c r="R25" s="272" t="s">
        <v>69</v>
      </c>
      <c r="S25" s="272" t="s">
        <v>44</v>
      </c>
      <c r="T25" s="272" t="s">
        <v>69</v>
      </c>
      <c r="U25" s="13" t="s">
        <v>69</v>
      </c>
      <c r="V25" s="13" t="s">
        <v>69</v>
      </c>
      <c r="W25" s="276" t="s">
        <v>69</v>
      </c>
    </row>
    <row r="26" spans="1:23" s="278" customFormat="1" ht="60">
      <c r="A26" s="271">
        <v>18</v>
      </c>
      <c r="B26" s="274" t="s">
        <v>666</v>
      </c>
      <c r="C26" s="274"/>
      <c r="D26" s="274" t="s">
        <v>22</v>
      </c>
      <c r="E26" s="277" t="s">
        <v>8938</v>
      </c>
      <c r="F26" s="274" t="s">
        <v>1984</v>
      </c>
      <c r="G26" s="274" t="s">
        <v>48</v>
      </c>
      <c r="H26" s="274" t="s">
        <v>14570</v>
      </c>
      <c r="I26" s="274" t="s">
        <v>1847</v>
      </c>
      <c r="J26" s="279" t="s">
        <v>14571</v>
      </c>
      <c r="K26" s="272" t="s">
        <v>14546</v>
      </c>
      <c r="L26" s="272" t="s">
        <v>40</v>
      </c>
      <c r="M26" s="274" t="s">
        <v>11940</v>
      </c>
      <c r="N26" s="274">
        <v>2</v>
      </c>
      <c r="O26" s="272" t="s">
        <v>69</v>
      </c>
      <c r="P26" s="272" t="s">
        <v>69</v>
      </c>
      <c r="Q26" s="272" t="s">
        <v>69</v>
      </c>
      <c r="R26" s="272" t="s">
        <v>69</v>
      </c>
      <c r="S26" s="272" t="s">
        <v>62</v>
      </c>
      <c r="T26" s="272" t="s">
        <v>69</v>
      </c>
      <c r="U26" s="13" t="s">
        <v>69</v>
      </c>
      <c r="V26" s="13" t="s">
        <v>69</v>
      </c>
      <c r="W26" s="276" t="s">
        <v>69</v>
      </c>
    </row>
    <row r="27" spans="1:23" s="278" customFormat="1" ht="60">
      <c r="A27" s="271">
        <v>19</v>
      </c>
      <c r="B27" s="274" t="s">
        <v>11456</v>
      </c>
      <c r="C27" s="274" t="s">
        <v>33</v>
      </c>
      <c r="D27" s="274"/>
      <c r="E27" s="277" t="s">
        <v>14572</v>
      </c>
      <c r="F27" s="274" t="s">
        <v>1912</v>
      </c>
      <c r="G27" s="274" t="s">
        <v>48</v>
      </c>
      <c r="H27" s="274" t="s">
        <v>14573</v>
      </c>
      <c r="I27" s="274" t="s">
        <v>433</v>
      </c>
      <c r="J27" s="279" t="s">
        <v>14574</v>
      </c>
      <c r="K27" s="272" t="s">
        <v>1813</v>
      </c>
      <c r="L27" s="272" t="s">
        <v>40</v>
      </c>
      <c r="M27" s="274" t="s">
        <v>11940</v>
      </c>
      <c r="N27" s="274">
        <v>4</v>
      </c>
      <c r="O27" s="272" t="s">
        <v>69</v>
      </c>
      <c r="P27" s="272" t="s">
        <v>69</v>
      </c>
      <c r="Q27" s="272" t="s">
        <v>69</v>
      </c>
      <c r="R27" s="272" t="s">
        <v>69</v>
      </c>
      <c r="S27" s="272" t="s">
        <v>44</v>
      </c>
      <c r="T27" s="272" t="s">
        <v>69</v>
      </c>
      <c r="U27" s="13" t="s">
        <v>69</v>
      </c>
      <c r="V27" s="13" t="s">
        <v>69</v>
      </c>
      <c r="W27" s="276" t="s">
        <v>69</v>
      </c>
    </row>
    <row r="28" spans="1:23" s="278" customFormat="1" ht="60">
      <c r="A28" s="271">
        <v>20</v>
      </c>
      <c r="B28" s="274" t="s">
        <v>14575</v>
      </c>
      <c r="C28" s="274"/>
      <c r="D28" s="274" t="s">
        <v>22</v>
      </c>
      <c r="E28" s="277" t="s">
        <v>2608</v>
      </c>
      <c r="F28" s="274" t="s">
        <v>1957</v>
      </c>
      <c r="G28" s="274" t="s">
        <v>48</v>
      </c>
      <c r="H28" s="274" t="s">
        <v>14573</v>
      </c>
      <c r="I28" s="274" t="s">
        <v>433</v>
      </c>
      <c r="J28" s="279" t="s">
        <v>14574</v>
      </c>
      <c r="K28" s="272" t="s">
        <v>1813</v>
      </c>
      <c r="L28" s="272" t="s">
        <v>40</v>
      </c>
      <c r="M28" s="274" t="s">
        <v>11940</v>
      </c>
      <c r="N28" s="274">
        <v>5</v>
      </c>
      <c r="O28" s="272" t="s">
        <v>69</v>
      </c>
      <c r="P28" s="272" t="s">
        <v>69</v>
      </c>
      <c r="Q28" s="272" t="s">
        <v>69</v>
      </c>
      <c r="R28" s="272" t="s">
        <v>69</v>
      </c>
      <c r="S28" s="272" t="s">
        <v>44</v>
      </c>
      <c r="T28" s="272" t="s">
        <v>69</v>
      </c>
      <c r="U28" s="13" t="s">
        <v>69</v>
      </c>
      <c r="V28" s="13" t="s">
        <v>69</v>
      </c>
      <c r="W28" s="276" t="s">
        <v>69</v>
      </c>
    </row>
    <row r="29" spans="1:23" s="278" customFormat="1" ht="60">
      <c r="A29" s="271">
        <v>21</v>
      </c>
      <c r="B29" s="274" t="s">
        <v>4032</v>
      </c>
      <c r="C29" s="274" t="s">
        <v>33</v>
      </c>
      <c r="D29" s="274"/>
      <c r="E29" s="277" t="s">
        <v>6374</v>
      </c>
      <c r="F29" s="280" t="s">
        <v>1930</v>
      </c>
      <c r="G29" s="274" t="s">
        <v>892</v>
      </c>
      <c r="H29" s="274" t="s">
        <v>14576</v>
      </c>
      <c r="I29" s="274" t="s">
        <v>14577</v>
      </c>
      <c r="J29" s="279" t="s">
        <v>14578</v>
      </c>
      <c r="K29" s="272" t="s">
        <v>14546</v>
      </c>
      <c r="L29" s="272" t="s">
        <v>40</v>
      </c>
      <c r="M29" s="274" t="s">
        <v>6189</v>
      </c>
      <c r="N29" s="274" t="s">
        <v>1932</v>
      </c>
      <c r="O29" s="272" t="s">
        <v>69</v>
      </c>
      <c r="P29" s="272" t="s">
        <v>69</v>
      </c>
      <c r="Q29" s="272" t="s">
        <v>69</v>
      </c>
      <c r="R29" s="272" t="s">
        <v>69</v>
      </c>
      <c r="S29" s="272" t="s">
        <v>44</v>
      </c>
      <c r="T29" s="272" t="s">
        <v>69</v>
      </c>
      <c r="U29" s="13" t="s">
        <v>69</v>
      </c>
      <c r="V29" s="13" t="s">
        <v>69</v>
      </c>
      <c r="W29" s="276" t="s">
        <v>69</v>
      </c>
    </row>
    <row r="30" spans="1:23" s="278" customFormat="1" ht="60">
      <c r="A30" s="271">
        <v>22</v>
      </c>
      <c r="B30" s="274" t="s">
        <v>14579</v>
      </c>
      <c r="C30" s="274"/>
      <c r="D30" s="274" t="s">
        <v>22</v>
      </c>
      <c r="E30" s="277" t="s">
        <v>14580</v>
      </c>
      <c r="F30" s="274" t="s">
        <v>1954</v>
      </c>
      <c r="G30" s="274" t="s">
        <v>48</v>
      </c>
      <c r="H30" s="274" t="s">
        <v>14576</v>
      </c>
      <c r="I30" s="274" t="s">
        <v>14577</v>
      </c>
      <c r="J30" s="279" t="s">
        <v>14578</v>
      </c>
      <c r="K30" s="272" t="s">
        <v>14546</v>
      </c>
      <c r="L30" s="272" t="s">
        <v>40</v>
      </c>
      <c r="M30" s="274" t="s">
        <v>6189</v>
      </c>
      <c r="N30" s="274">
        <v>1</v>
      </c>
      <c r="O30" s="272" t="s">
        <v>69</v>
      </c>
      <c r="P30" s="272" t="s">
        <v>69</v>
      </c>
      <c r="Q30" s="272" t="s">
        <v>69</v>
      </c>
      <c r="R30" s="272" t="s">
        <v>69</v>
      </c>
      <c r="S30" s="272" t="s">
        <v>44</v>
      </c>
      <c r="T30" s="272" t="s">
        <v>69</v>
      </c>
      <c r="U30" s="13" t="s">
        <v>69</v>
      </c>
      <c r="V30" s="13" t="s">
        <v>69</v>
      </c>
      <c r="W30" s="276" t="s">
        <v>69</v>
      </c>
    </row>
    <row r="31" spans="1:23" s="278" customFormat="1" ht="60">
      <c r="A31" s="271">
        <v>23</v>
      </c>
      <c r="B31" s="274" t="s">
        <v>5258</v>
      </c>
      <c r="C31" s="274"/>
      <c r="D31" s="274" t="s">
        <v>22</v>
      </c>
      <c r="E31" s="277" t="s">
        <v>8746</v>
      </c>
      <c r="F31" s="274" t="s">
        <v>1912</v>
      </c>
      <c r="G31" s="274" t="s">
        <v>48</v>
      </c>
      <c r="H31" s="274" t="s">
        <v>14576</v>
      </c>
      <c r="I31" s="274" t="s">
        <v>14577</v>
      </c>
      <c r="J31" s="279" t="s">
        <v>14578</v>
      </c>
      <c r="K31" s="272" t="s">
        <v>14546</v>
      </c>
      <c r="L31" s="272" t="s">
        <v>40</v>
      </c>
      <c r="M31" s="274" t="s">
        <v>11940</v>
      </c>
      <c r="N31" s="274">
        <v>4</v>
      </c>
      <c r="O31" s="272" t="s">
        <v>69</v>
      </c>
      <c r="P31" s="272" t="s">
        <v>69</v>
      </c>
      <c r="Q31" s="272" t="s">
        <v>69</v>
      </c>
      <c r="R31" s="272" t="s">
        <v>69</v>
      </c>
      <c r="S31" s="272" t="s">
        <v>44</v>
      </c>
      <c r="T31" s="272" t="s">
        <v>69</v>
      </c>
      <c r="U31" s="13" t="s">
        <v>69</v>
      </c>
      <c r="V31" s="13" t="s">
        <v>69</v>
      </c>
      <c r="W31" s="276" t="s">
        <v>69</v>
      </c>
    </row>
    <row r="32" spans="1:23" s="278" customFormat="1" ht="60">
      <c r="A32" s="271">
        <v>24</v>
      </c>
      <c r="B32" s="274" t="s">
        <v>63</v>
      </c>
      <c r="C32" s="274"/>
      <c r="D32" s="274" t="s">
        <v>22</v>
      </c>
      <c r="E32" s="277" t="s">
        <v>5575</v>
      </c>
      <c r="F32" s="274" t="s">
        <v>1908</v>
      </c>
      <c r="G32" s="274" t="s">
        <v>48</v>
      </c>
      <c r="H32" s="274" t="s">
        <v>14576</v>
      </c>
      <c r="I32" s="274" t="s">
        <v>14577</v>
      </c>
      <c r="J32" s="279" t="s">
        <v>14578</v>
      </c>
      <c r="K32" s="272" t="s">
        <v>14546</v>
      </c>
      <c r="L32" s="272" t="s">
        <v>40</v>
      </c>
      <c r="M32" s="274" t="s">
        <v>11940</v>
      </c>
      <c r="N32" s="274">
        <v>5</v>
      </c>
      <c r="O32" s="272" t="s">
        <v>69</v>
      </c>
      <c r="P32" s="272" t="s">
        <v>69</v>
      </c>
      <c r="Q32" s="272" t="s">
        <v>69</v>
      </c>
      <c r="R32" s="272" t="s">
        <v>69</v>
      </c>
      <c r="S32" s="272" t="s">
        <v>44</v>
      </c>
      <c r="T32" s="272" t="s">
        <v>69</v>
      </c>
      <c r="U32" s="13" t="s">
        <v>69</v>
      </c>
      <c r="V32" s="13" t="s">
        <v>69</v>
      </c>
      <c r="W32" s="276" t="s">
        <v>69</v>
      </c>
    </row>
    <row r="33" spans="1:23" s="278" customFormat="1">
      <c r="A33" s="271">
        <v>25</v>
      </c>
      <c r="B33" s="274" t="s">
        <v>14581</v>
      </c>
      <c r="C33" s="274" t="s">
        <v>33</v>
      </c>
      <c r="D33" s="274"/>
      <c r="E33" s="277" t="s">
        <v>10325</v>
      </c>
      <c r="F33" s="274" t="s">
        <v>5532</v>
      </c>
      <c r="G33" s="274" t="s">
        <v>48</v>
      </c>
      <c r="H33" s="274" t="s">
        <v>14582</v>
      </c>
      <c r="I33" s="274" t="s">
        <v>14583</v>
      </c>
      <c r="J33" s="279" t="s">
        <v>14584</v>
      </c>
      <c r="K33" s="278" t="s">
        <v>1813</v>
      </c>
      <c r="L33" s="272" t="s">
        <v>40</v>
      </c>
      <c r="M33" s="274" t="s">
        <v>6189</v>
      </c>
      <c r="N33" s="274">
        <v>6</v>
      </c>
      <c r="O33" s="272" t="s">
        <v>69</v>
      </c>
      <c r="P33" s="272" t="s">
        <v>69</v>
      </c>
      <c r="Q33" s="272" t="s">
        <v>69</v>
      </c>
      <c r="R33" s="272" t="s">
        <v>69</v>
      </c>
      <c r="S33" s="272" t="s">
        <v>44</v>
      </c>
      <c r="T33" s="272" t="s">
        <v>69</v>
      </c>
      <c r="U33" s="13" t="s">
        <v>69</v>
      </c>
      <c r="V33" s="13" t="s">
        <v>69</v>
      </c>
      <c r="W33" s="276" t="s">
        <v>69</v>
      </c>
    </row>
    <row r="34" spans="1:23" s="278" customFormat="1">
      <c r="A34" s="271">
        <v>26</v>
      </c>
      <c r="B34" s="274" t="s">
        <v>14585</v>
      </c>
      <c r="C34" s="274" t="s">
        <v>33</v>
      </c>
      <c r="D34" s="274"/>
      <c r="E34" s="277" t="s">
        <v>4476</v>
      </c>
      <c r="F34" s="274" t="s">
        <v>1912</v>
      </c>
      <c r="G34" s="274" t="s">
        <v>48</v>
      </c>
      <c r="H34" s="274" t="s">
        <v>14582</v>
      </c>
      <c r="I34" s="274" t="s">
        <v>14583</v>
      </c>
      <c r="J34" s="279" t="s">
        <v>14584</v>
      </c>
      <c r="K34" s="272" t="s">
        <v>1813</v>
      </c>
      <c r="L34" s="272" t="s">
        <v>40</v>
      </c>
      <c r="M34" s="274" t="s">
        <v>6189</v>
      </c>
      <c r="N34" s="274">
        <v>5</v>
      </c>
      <c r="O34" s="272" t="s">
        <v>69</v>
      </c>
      <c r="P34" s="272" t="s">
        <v>69</v>
      </c>
      <c r="Q34" s="272" t="s">
        <v>69</v>
      </c>
      <c r="R34" s="272" t="s">
        <v>69</v>
      </c>
      <c r="S34" s="272" t="s">
        <v>44</v>
      </c>
      <c r="T34" s="272" t="s">
        <v>69</v>
      </c>
      <c r="U34" s="13" t="s">
        <v>69</v>
      </c>
      <c r="V34" s="13" t="s">
        <v>69</v>
      </c>
      <c r="W34" s="276" t="s">
        <v>69</v>
      </c>
    </row>
    <row r="35" spans="1:23" s="278" customFormat="1" ht="60">
      <c r="A35" s="271">
        <v>27</v>
      </c>
      <c r="B35" s="274" t="s">
        <v>10745</v>
      </c>
      <c r="C35" s="274" t="s">
        <v>33</v>
      </c>
      <c r="D35" s="274"/>
      <c r="E35" s="277" t="s">
        <v>1088</v>
      </c>
      <c r="F35" s="274" t="s">
        <v>1937</v>
      </c>
      <c r="G35" s="274" t="s">
        <v>48</v>
      </c>
      <c r="H35" s="274" t="s">
        <v>14586</v>
      </c>
      <c r="I35" s="274" t="s">
        <v>14587</v>
      </c>
      <c r="J35" s="279" t="s">
        <v>14588</v>
      </c>
      <c r="K35" s="272" t="s">
        <v>1813</v>
      </c>
      <c r="L35" s="272" t="s">
        <v>40</v>
      </c>
      <c r="M35" s="274" t="s">
        <v>6189</v>
      </c>
      <c r="N35" s="274" t="s">
        <v>1832</v>
      </c>
      <c r="O35" s="272" t="s">
        <v>69</v>
      </c>
      <c r="P35" s="272" t="s">
        <v>69</v>
      </c>
      <c r="Q35" s="272" t="s">
        <v>69</v>
      </c>
      <c r="R35" s="272" t="s">
        <v>69</v>
      </c>
      <c r="S35" s="272" t="s">
        <v>44</v>
      </c>
      <c r="T35" s="272" t="s">
        <v>69</v>
      </c>
      <c r="U35" s="13" t="s">
        <v>69</v>
      </c>
      <c r="V35" s="13" t="s">
        <v>69</v>
      </c>
      <c r="W35" s="276" t="s">
        <v>69</v>
      </c>
    </row>
    <row r="36" spans="1:23" s="278" customFormat="1" ht="60">
      <c r="A36" s="271">
        <v>28</v>
      </c>
      <c r="B36" s="274" t="s">
        <v>409</v>
      </c>
      <c r="C36" s="274" t="s">
        <v>33</v>
      </c>
      <c r="D36" s="274"/>
      <c r="E36" s="277" t="s">
        <v>4675</v>
      </c>
      <c r="F36" s="274" t="s">
        <v>1912</v>
      </c>
      <c r="G36" s="274" t="s">
        <v>48</v>
      </c>
      <c r="H36" s="274" t="s">
        <v>14586</v>
      </c>
      <c r="I36" s="274" t="s">
        <v>14587</v>
      </c>
      <c r="J36" s="279" t="s">
        <v>14589</v>
      </c>
      <c r="K36" s="272" t="s">
        <v>1813</v>
      </c>
      <c r="L36" s="272" t="s">
        <v>40</v>
      </c>
      <c r="M36" s="274" t="s">
        <v>6189</v>
      </c>
      <c r="N36" s="274">
        <v>8</v>
      </c>
      <c r="O36" s="272" t="s">
        <v>69</v>
      </c>
      <c r="P36" s="272" t="s">
        <v>69</v>
      </c>
      <c r="Q36" s="272" t="s">
        <v>69</v>
      </c>
      <c r="R36" s="272" t="s">
        <v>69</v>
      </c>
      <c r="S36" s="272" t="s">
        <v>44</v>
      </c>
      <c r="T36" s="272" t="s">
        <v>69</v>
      </c>
      <c r="U36" s="13" t="s">
        <v>69</v>
      </c>
      <c r="V36" s="13" t="s">
        <v>69</v>
      </c>
      <c r="W36" s="276" t="s">
        <v>69</v>
      </c>
    </row>
    <row r="37" spans="1:23" s="278" customFormat="1" ht="60">
      <c r="A37" s="271">
        <v>29</v>
      </c>
      <c r="B37" s="274" t="s">
        <v>1566</v>
      </c>
      <c r="C37" s="274"/>
      <c r="D37" s="274" t="s">
        <v>22</v>
      </c>
      <c r="E37" s="277" t="s">
        <v>7769</v>
      </c>
      <c r="F37" s="274" t="s">
        <v>1937</v>
      </c>
      <c r="G37" s="274" t="s">
        <v>48</v>
      </c>
      <c r="H37" s="274" t="s">
        <v>6841</v>
      </c>
      <c r="I37" s="274" t="s">
        <v>14590</v>
      </c>
      <c r="J37" s="279" t="s">
        <v>14588</v>
      </c>
      <c r="K37" s="272" t="s">
        <v>14546</v>
      </c>
      <c r="L37" s="272" t="s">
        <v>40</v>
      </c>
      <c r="M37" s="274" t="s">
        <v>14561</v>
      </c>
      <c r="N37" s="274">
        <v>2</v>
      </c>
      <c r="O37" s="272" t="s">
        <v>69</v>
      </c>
      <c r="P37" s="272" t="s">
        <v>69</v>
      </c>
      <c r="Q37" s="272" t="s">
        <v>69</v>
      </c>
      <c r="R37" s="272" t="s">
        <v>69</v>
      </c>
      <c r="S37" s="272" t="s">
        <v>44</v>
      </c>
      <c r="T37" s="272" t="s">
        <v>69</v>
      </c>
      <c r="U37" s="13" t="s">
        <v>69</v>
      </c>
      <c r="V37" s="13" t="s">
        <v>69</v>
      </c>
      <c r="W37" s="276" t="s">
        <v>69</v>
      </c>
    </row>
    <row r="38" spans="1:23" s="278" customFormat="1" ht="60">
      <c r="A38" s="271">
        <v>30</v>
      </c>
      <c r="B38" s="274" t="s">
        <v>6779</v>
      </c>
      <c r="C38" s="274" t="s">
        <v>33</v>
      </c>
      <c r="D38" s="274"/>
      <c r="E38" s="277" t="s">
        <v>14591</v>
      </c>
      <c r="F38" s="274" t="s">
        <v>1908</v>
      </c>
      <c r="G38" s="274" t="s">
        <v>48</v>
      </c>
      <c r="H38" s="274" t="s">
        <v>6841</v>
      </c>
      <c r="I38" s="274" t="s">
        <v>14590</v>
      </c>
      <c r="J38" s="279" t="s">
        <v>14588</v>
      </c>
      <c r="K38" s="272" t="s">
        <v>14546</v>
      </c>
      <c r="L38" s="272" t="s">
        <v>40</v>
      </c>
      <c r="M38" s="274" t="s">
        <v>13006</v>
      </c>
      <c r="N38" s="274">
        <v>7</v>
      </c>
      <c r="O38" s="272" t="s">
        <v>69</v>
      </c>
      <c r="P38" s="272" t="s">
        <v>69</v>
      </c>
      <c r="Q38" s="272" t="s">
        <v>69</v>
      </c>
      <c r="R38" s="272" t="s">
        <v>69</v>
      </c>
      <c r="S38" s="272" t="s">
        <v>44</v>
      </c>
      <c r="T38" s="272" t="s">
        <v>69</v>
      </c>
      <c r="U38" s="13" t="s">
        <v>69</v>
      </c>
      <c r="V38" s="13" t="s">
        <v>69</v>
      </c>
      <c r="W38" s="276" t="s">
        <v>69</v>
      </c>
    </row>
    <row r="39" spans="1:23" s="278" customFormat="1" ht="60">
      <c r="A39" s="271">
        <v>31</v>
      </c>
      <c r="B39" s="274" t="s">
        <v>1336</v>
      </c>
      <c r="C39" s="274"/>
      <c r="D39" s="274" t="s">
        <v>22</v>
      </c>
      <c r="E39" s="277" t="s">
        <v>14592</v>
      </c>
      <c r="F39" s="274" t="s">
        <v>1908</v>
      </c>
      <c r="G39" s="274" t="s">
        <v>48</v>
      </c>
      <c r="H39" s="274" t="s">
        <v>6841</v>
      </c>
      <c r="I39" s="274" t="s">
        <v>14590</v>
      </c>
      <c r="J39" s="279" t="s">
        <v>14588</v>
      </c>
      <c r="K39" s="272" t="s">
        <v>14546</v>
      </c>
      <c r="L39" s="272" t="s">
        <v>40</v>
      </c>
      <c r="M39" s="274" t="s">
        <v>11940</v>
      </c>
      <c r="N39" s="274">
        <v>6</v>
      </c>
      <c r="O39" s="272" t="s">
        <v>69</v>
      </c>
      <c r="P39" s="272" t="s">
        <v>69</v>
      </c>
      <c r="Q39" s="272" t="s">
        <v>69</v>
      </c>
      <c r="R39" s="272" t="s">
        <v>69</v>
      </c>
      <c r="S39" s="272" t="s">
        <v>44</v>
      </c>
      <c r="T39" s="272" t="s">
        <v>69</v>
      </c>
      <c r="U39" s="13" t="s">
        <v>69</v>
      </c>
      <c r="V39" s="13" t="s">
        <v>69</v>
      </c>
      <c r="W39" s="276" t="s">
        <v>69</v>
      </c>
    </row>
    <row r="40" spans="1:23" s="278" customFormat="1" ht="60">
      <c r="A40" s="271">
        <v>32</v>
      </c>
      <c r="B40" s="274" t="s">
        <v>14593</v>
      </c>
      <c r="C40" s="274" t="s">
        <v>33</v>
      </c>
      <c r="D40" s="274"/>
      <c r="E40" s="277" t="s">
        <v>2162</v>
      </c>
      <c r="F40" s="274" t="s">
        <v>1920</v>
      </c>
      <c r="G40" s="274" t="s">
        <v>48</v>
      </c>
      <c r="H40" s="274" t="s">
        <v>6841</v>
      </c>
      <c r="I40" s="274" t="s">
        <v>14590</v>
      </c>
      <c r="J40" s="279" t="s">
        <v>14594</v>
      </c>
      <c r="K40" s="272" t="s">
        <v>14546</v>
      </c>
      <c r="L40" s="272" t="s">
        <v>40</v>
      </c>
      <c r="M40" s="274" t="s">
        <v>11940</v>
      </c>
      <c r="N40" s="274" t="s">
        <v>103</v>
      </c>
      <c r="O40" s="272" t="s">
        <v>69</v>
      </c>
      <c r="P40" s="272" t="s">
        <v>69</v>
      </c>
      <c r="Q40" s="272" t="s">
        <v>69</v>
      </c>
      <c r="R40" s="272" t="s">
        <v>69</v>
      </c>
      <c r="S40" s="272" t="s">
        <v>44</v>
      </c>
      <c r="T40" s="272" t="s">
        <v>69</v>
      </c>
      <c r="U40" s="13" t="s">
        <v>69</v>
      </c>
      <c r="V40" s="13" t="s">
        <v>69</v>
      </c>
      <c r="W40" s="276" t="s">
        <v>69</v>
      </c>
    </row>
    <row r="41" spans="1:23" s="278" customFormat="1" ht="60">
      <c r="A41" s="271">
        <v>33</v>
      </c>
      <c r="B41" s="274" t="s">
        <v>8806</v>
      </c>
      <c r="C41" s="274"/>
      <c r="D41" s="274" t="s">
        <v>22</v>
      </c>
      <c r="E41" s="277" t="s">
        <v>10380</v>
      </c>
      <c r="F41" s="274" t="s">
        <v>1924</v>
      </c>
      <c r="G41" s="274" t="s">
        <v>48</v>
      </c>
      <c r="H41" s="274" t="s">
        <v>6841</v>
      </c>
      <c r="I41" s="274" t="s">
        <v>14590</v>
      </c>
      <c r="J41" s="279" t="s">
        <v>14588</v>
      </c>
      <c r="K41" s="272" t="s">
        <v>14546</v>
      </c>
      <c r="L41" s="272" t="s">
        <v>40</v>
      </c>
      <c r="M41" s="274" t="s">
        <v>14595</v>
      </c>
      <c r="N41" s="274">
        <v>2</v>
      </c>
      <c r="O41" s="272" t="s">
        <v>69</v>
      </c>
      <c r="P41" s="272" t="s">
        <v>69</v>
      </c>
      <c r="Q41" s="272" t="s">
        <v>69</v>
      </c>
      <c r="R41" s="272" t="s">
        <v>69</v>
      </c>
      <c r="S41" s="272" t="s">
        <v>44</v>
      </c>
      <c r="T41" s="272" t="s">
        <v>69</v>
      </c>
      <c r="U41" s="13" t="s">
        <v>69</v>
      </c>
      <c r="V41" s="13" t="s">
        <v>69</v>
      </c>
      <c r="W41" s="276" t="s">
        <v>69</v>
      </c>
    </row>
    <row r="42" spans="1:23" s="278" customFormat="1" ht="60">
      <c r="A42" s="271">
        <v>34</v>
      </c>
      <c r="B42" s="274" t="s">
        <v>9327</v>
      </c>
      <c r="C42" s="274"/>
      <c r="D42" s="274" t="s">
        <v>22</v>
      </c>
      <c r="E42" s="277" t="s">
        <v>8916</v>
      </c>
      <c r="F42" s="274" t="s">
        <v>1930</v>
      </c>
      <c r="G42" s="274" t="s">
        <v>48</v>
      </c>
      <c r="H42" s="274" t="s">
        <v>2223</v>
      </c>
      <c r="I42" s="274" t="s">
        <v>4956</v>
      </c>
      <c r="J42" s="279" t="s">
        <v>14596</v>
      </c>
      <c r="K42" s="272" t="s">
        <v>14546</v>
      </c>
      <c r="L42" s="272" t="s">
        <v>40</v>
      </c>
      <c r="M42" s="274" t="s">
        <v>14595</v>
      </c>
      <c r="N42" s="274" t="s">
        <v>1932</v>
      </c>
      <c r="O42" s="272" t="s">
        <v>69</v>
      </c>
      <c r="P42" s="272" t="s">
        <v>69</v>
      </c>
      <c r="Q42" s="272" t="s">
        <v>69</v>
      </c>
      <c r="R42" s="272" t="s">
        <v>69</v>
      </c>
      <c r="S42" s="272" t="s">
        <v>44</v>
      </c>
      <c r="T42" s="272" t="s">
        <v>69</v>
      </c>
      <c r="U42" s="13" t="s">
        <v>69</v>
      </c>
      <c r="V42" s="13" t="s">
        <v>69</v>
      </c>
      <c r="W42" s="276" t="s">
        <v>69</v>
      </c>
    </row>
    <row r="43" spans="1:23" s="278" customFormat="1" ht="60">
      <c r="A43" s="271">
        <v>35</v>
      </c>
      <c r="B43" s="274" t="s">
        <v>14597</v>
      </c>
      <c r="C43" s="274" t="s">
        <v>33</v>
      </c>
      <c r="D43" s="274"/>
      <c r="E43" s="277" t="s">
        <v>5937</v>
      </c>
      <c r="F43" s="274" t="s">
        <v>1924</v>
      </c>
      <c r="G43" s="274" t="s">
        <v>48</v>
      </c>
      <c r="H43" s="274" t="s">
        <v>2223</v>
      </c>
      <c r="I43" s="274" t="s">
        <v>4956</v>
      </c>
      <c r="J43" s="279" t="s">
        <v>14596</v>
      </c>
      <c r="K43" s="272" t="s">
        <v>14546</v>
      </c>
      <c r="L43" s="272" t="s">
        <v>40</v>
      </c>
      <c r="M43" s="274" t="s">
        <v>14595</v>
      </c>
      <c r="N43" s="274">
        <v>3</v>
      </c>
      <c r="O43" s="272" t="s">
        <v>69</v>
      </c>
      <c r="P43" s="272" t="s">
        <v>69</v>
      </c>
      <c r="Q43" s="272" t="s">
        <v>69</v>
      </c>
      <c r="R43" s="272" t="s">
        <v>69</v>
      </c>
      <c r="S43" s="272" t="s">
        <v>44</v>
      </c>
      <c r="T43" s="272" t="s">
        <v>69</v>
      </c>
      <c r="U43" s="13" t="s">
        <v>69</v>
      </c>
      <c r="V43" s="13" t="s">
        <v>69</v>
      </c>
      <c r="W43" s="276" t="s">
        <v>69</v>
      </c>
    </row>
    <row r="44" spans="1:23" s="278" customFormat="1" ht="60">
      <c r="A44" s="271">
        <v>36</v>
      </c>
      <c r="B44" s="274" t="s">
        <v>63</v>
      </c>
      <c r="C44" s="274"/>
      <c r="D44" s="274" t="s">
        <v>22</v>
      </c>
      <c r="E44" s="277" t="s">
        <v>3776</v>
      </c>
      <c r="F44" s="274" t="s">
        <v>1912</v>
      </c>
      <c r="G44" s="274" t="s">
        <v>48</v>
      </c>
      <c r="H44" s="274" t="s">
        <v>2223</v>
      </c>
      <c r="I44" s="274" t="s">
        <v>4956</v>
      </c>
      <c r="J44" s="279" t="s">
        <v>14596</v>
      </c>
      <c r="K44" s="272" t="s">
        <v>14546</v>
      </c>
      <c r="L44" s="272" t="s">
        <v>40</v>
      </c>
      <c r="M44" s="274" t="s">
        <v>14595</v>
      </c>
      <c r="N44" s="274">
        <v>5</v>
      </c>
      <c r="O44" s="272" t="s">
        <v>69</v>
      </c>
      <c r="P44" s="272" t="s">
        <v>69</v>
      </c>
      <c r="Q44" s="272" t="s">
        <v>69</v>
      </c>
      <c r="R44" s="272" t="s">
        <v>69</v>
      </c>
      <c r="S44" s="272" t="s">
        <v>44</v>
      </c>
      <c r="T44" s="272" t="s">
        <v>69</v>
      </c>
      <c r="U44" s="13" t="s">
        <v>69</v>
      </c>
      <c r="V44" s="13" t="s">
        <v>69</v>
      </c>
      <c r="W44" s="276" t="s">
        <v>69</v>
      </c>
    </row>
    <row r="45" spans="1:23" s="278" customFormat="1" ht="60">
      <c r="A45" s="271">
        <v>37</v>
      </c>
      <c r="B45" s="274" t="s">
        <v>9387</v>
      </c>
      <c r="C45" s="274" t="s">
        <v>33</v>
      </c>
      <c r="D45" s="274"/>
      <c r="E45" s="277" t="s">
        <v>10959</v>
      </c>
      <c r="F45" s="274" t="s">
        <v>1957</v>
      </c>
      <c r="G45" s="274" t="s">
        <v>48</v>
      </c>
      <c r="H45" s="274" t="s">
        <v>6555</v>
      </c>
      <c r="I45" s="274" t="s">
        <v>14598</v>
      </c>
      <c r="J45" s="279" t="s">
        <v>14599</v>
      </c>
      <c r="K45" s="272" t="s">
        <v>14546</v>
      </c>
      <c r="L45" s="272" t="s">
        <v>40</v>
      </c>
      <c r="M45" s="274" t="s">
        <v>14595</v>
      </c>
      <c r="N45" s="274">
        <v>5</v>
      </c>
      <c r="O45" s="272" t="s">
        <v>69</v>
      </c>
      <c r="P45" s="272" t="s">
        <v>69</v>
      </c>
      <c r="Q45" s="272" t="s">
        <v>69</v>
      </c>
      <c r="R45" s="272" t="s">
        <v>69</v>
      </c>
      <c r="S45" s="272" t="s">
        <v>44</v>
      </c>
      <c r="T45" s="272" t="s">
        <v>69</v>
      </c>
      <c r="U45" s="13" t="s">
        <v>69</v>
      </c>
      <c r="V45" s="13" t="s">
        <v>69</v>
      </c>
      <c r="W45" s="276" t="s">
        <v>69</v>
      </c>
    </row>
    <row r="46" spans="1:23" s="278" customFormat="1" ht="60">
      <c r="A46" s="271">
        <v>38</v>
      </c>
      <c r="B46" s="274" t="s">
        <v>13654</v>
      </c>
      <c r="C46" s="274" t="s">
        <v>33</v>
      </c>
      <c r="D46" s="274"/>
      <c r="E46" s="277" t="s">
        <v>14600</v>
      </c>
      <c r="F46" s="274" t="s">
        <v>2024</v>
      </c>
      <c r="G46" s="274" t="s">
        <v>48</v>
      </c>
      <c r="H46" s="274" t="s">
        <v>6555</v>
      </c>
      <c r="I46" s="274" t="s">
        <v>14598</v>
      </c>
      <c r="J46" s="279" t="s">
        <v>14599</v>
      </c>
      <c r="K46" s="272" t="s">
        <v>14546</v>
      </c>
      <c r="L46" s="272" t="s">
        <v>40</v>
      </c>
      <c r="M46" s="274" t="s">
        <v>14601</v>
      </c>
      <c r="N46" s="274">
        <v>8</v>
      </c>
      <c r="O46" s="272" t="s">
        <v>69</v>
      </c>
      <c r="P46" s="272" t="s">
        <v>69</v>
      </c>
      <c r="Q46" s="272" t="s">
        <v>69</v>
      </c>
      <c r="R46" s="272" t="s">
        <v>69</v>
      </c>
      <c r="S46" s="272" t="s">
        <v>44</v>
      </c>
      <c r="T46" s="272" t="s">
        <v>69</v>
      </c>
      <c r="U46" s="13" t="s">
        <v>69</v>
      </c>
      <c r="V46" s="13" t="s">
        <v>69</v>
      </c>
      <c r="W46" s="276" t="s">
        <v>69</v>
      </c>
    </row>
    <row r="47" spans="1:23" s="278" customFormat="1" ht="60">
      <c r="A47" s="271">
        <v>39</v>
      </c>
      <c r="B47" s="274" t="s">
        <v>14602</v>
      </c>
      <c r="C47" s="274" t="s">
        <v>33</v>
      </c>
      <c r="D47" s="274"/>
      <c r="E47" s="277" t="s">
        <v>12328</v>
      </c>
      <c r="F47" s="274" t="s">
        <v>2198</v>
      </c>
      <c r="G47" s="274" t="s">
        <v>48</v>
      </c>
      <c r="H47" s="274" t="s">
        <v>14603</v>
      </c>
      <c r="I47" s="274" t="s">
        <v>1231</v>
      </c>
      <c r="J47" s="279" t="s">
        <v>14604</v>
      </c>
      <c r="K47" s="272" t="s">
        <v>2457</v>
      </c>
      <c r="L47" s="272" t="s">
        <v>40</v>
      </c>
      <c r="M47" s="274" t="s">
        <v>11940</v>
      </c>
      <c r="N47" s="274">
        <v>10</v>
      </c>
      <c r="O47" s="272" t="s">
        <v>69</v>
      </c>
      <c r="P47" s="272" t="s">
        <v>69</v>
      </c>
      <c r="Q47" s="272" t="s">
        <v>69</v>
      </c>
      <c r="R47" s="272" t="s">
        <v>69</v>
      </c>
      <c r="S47" s="272" t="s">
        <v>44</v>
      </c>
      <c r="T47" s="272" t="s">
        <v>69</v>
      </c>
      <c r="U47" s="13" t="s">
        <v>69</v>
      </c>
      <c r="V47" s="13" t="s">
        <v>69</v>
      </c>
      <c r="W47" s="276" t="s">
        <v>69</v>
      </c>
    </row>
    <row r="48" spans="1:23" s="278" customFormat="1" ht="60">
      <c r="A48" s="271">
        <v>40</v>
      </c>
      <c r="B48" s="274" t="s">
        <v>14605</v>
      </c>
      <c r="C48" s="274"/>
      <c r="D48" s="274" t="s">
        <v>22</v>
      </c>
      <c r="E48" s="277" t="s">
        <v>14606</v>
      </c>
      <c r="F48" s="274" t="s">
        <v>1908</v>
      </c>
      <c r="G48" s="274" t="s">
        <v>48</v>
      </c>
      <c r="H48" s="274" t="s">
        <v>14603</v>
      </c>
      <c r="I48" s="274" t="s">
        <v>1231</v>
      </c>
      <c r="J48" s="279" t="s">
        <v>14604</v>
      </c>
      <c r="K48" s="272" t="s">
        <v>2457</v>
      </c>
      <c r="L48" s="272" t="s">
        <v>40</v>
      </c>
      <c r="M48" s="274" t="s">
        <v>11940</v>
      </c>
      <c r="N48" s="274">
        <v>7</v>
      </c>
      <c r="O48" s="272" t="s">
        <v>69</v>
      </c>
      <c r="P48" s="272" t="s">
        <v>69</v>
      </c>
      <c r="Q48" s="272" t="s">
        <v>69</v>
      </c>
      <c r="R48" s="272" t="s">
        <v>69</v>
      </c>
      <c r="S48" s="272" t="s">
        <v>44</v>
      </c>
      <c r="T48" s="272" t="s">
        <v>69</v>
      </c>
      <c r="U48" s="13" t="s">
        <v>69</v>
      </c>
      <c r="V48" s="13" t="s">
        <v>69</v>
      </c>
      <c r="W48" s="276" t="s">
        <v>69</v>
      </c>
    </row>
    <row r="49" spans="1:23" s="278" customFormat="1" ht="60">
      <c r="A49" s="271">
        <v>41</v>
      </c>
      <c r="B49" s="274" t="s">
        <v>12547</v>
      </c>
      <c r="C49" s="274" t="s">
        <v>33</v>
      </c>
      <c r="D49" s="274"/>
      <c r="E49" s="277" t="s">
        <v>14607</v>
      </c>
      <c r="F49" s="274" t="s">
        <v>1924</v>
      </c>
      <c r="G49" s="274" t="s">
        <v>48</v>
      </c>
      <c r="H49" s="274" t="s">
        <v>6555</v>
      </c>
      <c r="I49" s="274" t="s">
        <v>154</v>
      </c>
      <c r="J49" s="279" t="s">
        <v>14599</v>
      </c>
      <c r="K49" s="272" t="s">
        <v>14546</v>
      </c>
      <c r="L49" s="272" t="s">
        <v>40</v>
      </c>
      <c r="M49" s="274" t="s">
        <v>6189</v>
      </c>
      <c r="N49" s="274">
        <v>3</v>
      </c>
      <c r="O49" s="272" t="s">
        <v>69</v>
      </c>
      <c r="P49" s="272" t="s">
        <v>69</v>
      </c>
      <c r="Q49" s="272" t="s">
        <v>69</v>
      </c>
      <c r="R49" s="272" t="s">
        <v>69</v>
      </c>
      <c r="S49" s="272" t="s">
        <v>44</v>
      </c>
      <c r="T49" s="272" t="s">
        <v>69</v>
      </c>
      <c r="U49" s="13" t="s">
        <v>69</v>
      </c>
      <c r="V49" s="13" t="s">
        <v>69</v>
      </c>
      <c r="W49" s="276" t="s">
        <v>69</v>
      </c>
    </row>
    <row r="50" spans="1:23" s="278" customFormat="1" ht="60">
      <c r="A50" s="271">
        <v>42</v>
      </c>
      <c r="B50" s="274" t="s">
        <v>14608</v>
      </c>
      <c r="C50" s="274"/>
      <c r="D50" s="274" t="s">
        <v>22</v>
      </c>
      <c r="E50" s="277" t="s">
        <v>8539</v>
      </c>
      <c r="F50" s="274" t="s">
        <v>1943</v>
      </c>
      <c r="G50" s="274" t="s">
        <v>48</v>
      </c>
      <c r="H50" s="274" t="s">
        <v>6555</v>
      </c>
      <c r="I50" s="274" t="s">
        <v>154</v>
      </c>
      <c r="J50" s="279" t="s">
        <v>14599</v>
      </c>
      <c r="K50" s="272" t="s">
        <v>14546</v>
      </c>
      <c r="L50" s="272" t="s">
        <v>40</v>
      </c>
      <c r="M50" s="274" t="s">
        <v>6189</v>
      </c>
      <c r="N50" s="274" t="s">
        <v>1932</v>
      </c>
      <c r="O50" s="272" t="s">
        <v>69</v>
      </c>
      <c r="P50" s="272" t="s">
        <v>69</v>
      </c>
      <c r="Q50" s="272" t="s">
        <v>69</v>
      </c>
      <c r="R50" s="272" t="s">
        <v>69</v>
      </c>
      <c r="S50" s="272" t="s">
        <v>44</v>
      </c>
      <c r="T50" s="272" t="s">
        <v>69</v>
      </c>
      <c r="U50" s="13" t="s">
        <v>69</v>
      </c>
      <c r="V50" s="13" t="s">
        <v>69</v>
      </c>
      <c r="W50" s="276" t="s">
        <v>69</v>
      </c>
    </row>
    <row r="51" spans="1:23" s="278" customFormat="1" ht="60">
      <c r="A51" s="271">
        <v>43</v>
      </c>
      <c r="B51" s="274" t="s">
        <v>14609</v>
      </c>
      <c r="C51" s="274"/>
      <c r="D51" s="274" t="s">
        <v>22</v>
      </c>
      <c r="E51" s="277" t="s">
        <v>4325</v>
      </c>
      <c r="F51" s="274" t="s">
        <v>1984</v>
      </c>
      <c r="G51" s="274" t="s">
        <v>48</v>
      </c>
      <c r="H51" s="274" t="s">
        <v>6555</v>
      </c>
      <c r="I51" s="274" t="s">
        <v>154</v>
      </c>
      <c r="J51" s="279" t="s">
        <v>14599</v>
      </c>
      <c r="K51" s="272" t="s">
        <v>14546</v>
      </c>
      <c r="L51" s="272" t="s">
        <v>40</v>
      </c>
      <c r="M51" s="274" t="s">
        <v>14610</v>
      </c>
      <c r="N51" s="274">
        <v>2</v>
      </c>
      <c r="O51" s="272" t="s">
        <v>69</v>
      </c>
      <c r="P51" s="272" t="s">
        <v>69</v>
      </c>
      <c r="Q51" s="272" t="s">
        <v>69</v>
      </c>
      <c r="R51" s="272" t="s">
        <v>69</v>
      </c>
      <c r="S51" s="272" t="s">
        <v>44</v>
      </c>
      <c r="T51" s="272" t="s">
        <v>69</v>
      </c>
      <c r="U51" s="13" t="s">
        <v>69</v>
      </c>
      <c r="V51" s="13" t="s">
        <v>69</v>
      </c>
      <c r="W51" s="276" t="s">
        <v>69</v>
      </c>
    </row>
    <row r="52" spans="1:23" s="278" customFormat="1" ht="60">
      <c r="A52" s="271">
        <v>44</v>
      </c>
      <c r="B52" s="274" t="s">
        <v>14611</v>
      </c>
      <c r="C52" s="274" t="s">
        <v>33</v>
      </c>
      <c r="D52" s="274"/>
      <c r="E52" s="277" t="s">
        <v>14612</v>
      </c>
      <c r="F52" s="274" t="s">
        <v>1912</v>
      </c>
      <c r="G52" s="274" t="s">
        <v>48</v>
      </c>
      <c r="H52" s="274" t="s">
        <v>14613</v>
      </c>
      <c r="I52" s="274" t="s">
        <v>3101</v>
      </c>
      <c r="J52" s="279" t="s">
        <v>14614</v>
      </c>
      <c r="K52" s="272" t="s">
        <v>1813</v>
      </c>
      <c r="L52" s="272" t="s">
        <v>40</v>
      </c>
      <c r="M52" s="274" t="s">
        <v>6204</v>
      </c>
      <c r="N52" s="274">
        <v>4</v>
      </c>
      <c r="O52" s="272" t="s">
        <v>69</v>
      </c>
      <c r="P52" s="272" t="s">
        <v>69</v>
      </c>
      <c r="Q52" s="272" t="s">
        <v>69</v>
      </c>
      <c r="R52" s="272" t="s">
        <v>69</v>
      </c>
      <c r="S52" s="272" t="s">
        <v>44</v>
      </c>
      <c r="T52" s="272" t="s">
        <v>69</v>
      </c>
      <c r="U52" s="13" t="s">
        <v>69</v>
      </c>
      <c r="V52" s="13" t="s">
        <v>69</v>
      </c>
      <c r="W52" s="276" t="s">
        <v>69</v>
      </c>
    </row>
    <row r="53" spans="1:23" s="278" customFormat="1" ht="60">
      <c r="A53" s="271">
        <v>45</v>
      </c>
      <c r="B53" s="274" t="s">
        <v>1821</v>
      </c>
      <c r="C53" s="274" t="s">
        <v>33</v>
      </c>
      <c r="D53" s="274"/>
      <c r="E53" s="277" t="s">
        <v>14615</v>
      </c>
      <c r="F53" s="274" t="s">
        <v>1908</v>
      </c>
      <c r="G53" s="274" t="s">
        <v>48</v>
      </c>
      <c r="H53" s="274" t="s">
        <v>14613</v>
      </c>
      <c r="I53" s="274" t="s">
        <v>3101</v>
      </c>
      <c r="J53" s="279" t="s">
        <v>14614</v>
      </c>
      <c r="K53" s="272" t="s">
        <v>1813</v>
      </c>
      <c r="L53" s="272" t="s">
        <v>40</v>
      </c>
      <c r="M53" s="274" t="s">
        <v>7895</v>
      </c>
      <c r="N53" s="274">
        <v>8</v>
      </c>
      <c r="O53" s="272" t="s">
        <v>69</v>
      </c>
      <c r="P53" s="272" t="s">
        <v>69</v>
      </c>
      <c r="Q53" s="272" t="s">
        <v>69</v>
      </c>
      <c r="R53" s="272" t="s">
        <v>69</v>
      </c>
      <c r="S53" s="272" t="s">
        <v>44</v>
      </c>
      <c r="T53" s="272" t="s">
        <v>69</v>
      </c>
      <c r="U53" s="13" t="s">
        <v>69</v>
      </c>
      <c r="V53" s="13" t="s">
        <v>69</v>
      </c>
      <c r="W53" s="276" t="s">
        <v>69</v>
      </c>
    </row>
    <row r="54" spans="1:23" s="278" customFormat="1" ht="60">
      <c r="A54" s="271">
        <v>46</v>
      </c>
      <c r="B54" s="274" t="s">
        <v>1273</v>
      </c>
      <c r="C54" s="274" t="s">
        <v>33</v>
      </c>
      <c r="D54" s="274"/>
      <c r="E54" s="277" t="s">
        <v>14616</v>
      </c>
      <c r="F54" s="274" t="s">
        <v>1957</v>
      </c>
      <c r="G54" s="274" t="s">
        <v>48</v>
      </c>
      <c r="H54" s="274" t="s">
        <v>1835</v>
      </c>
      <c r="I54" s="274" t="s">
        <v>1431</v>
      </c>
      <c r="J54" s="279" t="s">
        <v>14617</v>
      </c>
      <c r="K54" s="272" t="s">
        <v>1813</v>
      </c>
      <c r="L54" s="272" t="s">
        <v>40</v>
      </c>
      <c r="M54" s="274" t="s">
        <v>14618</v>
      </c>
      <c r="N54" s="274">
        <v>5</v>
      </c>
      <c r="O54" s="272" t="s">
        <v>69</v>
      </c>
      <c r="P54" s="272" t="s">
        <v>69</v>
      </c>
      <c r="Q54" s="272" t="s">
        <v>69</v>
      </c>
      <c r="R54" s="272" t="s">
        <v>69</v>
      </c>
      <c r="S54" s="272" t="s">
        <v>44</v>
      </c>
      <c r="T54" s="272" t="s">
        <v>69</v>
      </c>
      <c r="U54" s="13" t="s">
        <v>69</v>
      </c>
      <c r="V54" s="13" t="s">
        <v>69</v>
      </c>
      <c r="W54" s="276" t="s">
        <v>69</v>
      </c>
    </row>
    <row r="55" spans="1:23" s="278" customFormat="1" ht="60">
      <c r="A55" s="271">
        <v>47</v>
      </c>
      <c r="B55" s="274" t="s">
        <v>156</v>
      </c>
      <c r="C55" s="274" t="s">
        <v>33</v>
      </c>
      <c r="D55" s="274"/>
      <c r="E55" s="277" t="s">
        <v>11113</v>
      </c>
      <c r="F55" s="274" t="s">
        <v>1957</v>
      </c>
      <c r="G55" s="274" t="s">
        <v>48</v>
      </c>
      <c r="H55" s="274" t="s">
        <v>1835</v>
      </c>
      <c r="I55" s="274" t="s">
        <v>1431</v>
      </c>
      <c r="J55" s="279" t="s">
        <v>14617</v>
      </c>
      <c r="K55" s="272" t="s">
        <v>1813</v>
      </c>
      <c r="L55" s="272" t="s">
        <v>40</v>
      </c>
      <c r="M55" s="274" t="s">
        <v>14619</v>
      </c>
      <c r="N55" s="274">
        <v>5</v>
      </c>
      <c r="O55" s="272" t="s">
        <v>69</v>
      </c>
      <c r="P55" s="272" t="s">
        <v>69</v>
      </c>
      <c r="Q55" s="272" t="s">
        <v>69</v>
      </c>
      <c r="R55" s="272" t="s">
        <v>69</v>
      </c>
      <c r="S55" s="272" t="s">
        <v>44</v>
      </c>
      <c r="T55" s="272" t="s">
        <v>69</v>
      </c>
      <c r="U55" s="13" t="s">
        <v>69</v>
      </c>
      <c r="V55" s="13" t="s">
        <v>69</v>
      </c>
      <c r="W55" s="276" t="s">
        <v>69</v>
      </c>
    </row>
    <row r="56" spans="1:23" s="278" customFormat="1" ht="60">
      <c r="A56" s="271">
        <v>48</v>
      </c>
      <c r="B56" s="274" t="s">
        <v>14620</v>
      </c>
      <c r="C56" s="274"/>
      <c r="D56" s="274" t="s">
        <v>22</v>
      </c>
      <c r="E56" s="277" t="s">
        <v>4382</v>
      </c>
      <c r="F56" s="274" t="s">
        <v>2024</v>
      </c>
      <c r="G56" s="274" t="s">
        <v>48</v>
      </c>
      <c r="H56" s="274" t="s">
        <v>1835</v>
      </c>
      <c r="I56" s="274" t="s">
        <v>1431</v>
      </c>
      <c r="J56" s="279" t="s">
        <v>14617</v>
      </c>
      <c r="K56" s="272" t="s">
        <v>1813</v>
      </c>
      <c r="L56" s="272" t="s">
        <v>40</v>
      </c>
      <c r="M56" s="274" t="s">
        <v>14621</v>
      </c>
      <c r="N56" s="274">
        <v>9</v>
      </c>
      <c r="O56" s="272" t="s">
        <v>69</v>
      </c>
      <c r="P56" s="272" t="s">
        <v>69</v>
      </c>
      <c r="Q56" s="272" t="s">
        <v>69</v>
      </c>
      <c r="R56" s="272" t="s">
        <v>69</v>
      </c>
      <c r="S56" s="272" t="s">
        <v>44</v>
      </c>
      <c r="T56" s="272" t="s">
        <v>69</v>
      </c>
      <c r="U56" s="13" t="s">
        <v>69</v>
      </c>
      <c r="V56" s="13" t="s">
        <v>69</v>
      </c>
      <c r="W56" s="276" t="s">
        <v>69</v>
      </c>
    </row>
    <row r="57" spans="1:23" s="278" customFormat="1" ht="60">
      <c r="A57" s="271">
        <v>49</v>
      </c>
      <c r="B57" s="274" t="s">
        <v>2652</v>
      </c>
      <c r="C57" s="274"/>
      <c r="D57" s="274" t="s">
        <v>22</v>
      </c>
      <c r="E57" s="277" t="s">
        <v>14622</v>
      </c>
      <c r="F57" s="274" t="s">
        <v>1905</v>
      </c>
      <c r="G57" s="274" t="s">
        <v>48</v>
      </c>
      <c r="H57" s="274" t="s">
        <v>1835</v>
      </c>
      <c r="I57" s="274" t="s">
        <v>1431</v>
      </c>
      <c r="J57" s="279" t="s">
        <v>14617</v>
      </c>
      <c r="K57" s="272" t="s">
        <v>1813</v>
      </c>
      <c r="L57" s="272" t="s">
        <v>40</v>
      </c>
      <c r="M57" s="274" t="s">
        <v>11940</v>
      </c>
      <c r="N57" s="274">
        <v>10</v>
      </c>
      <c r="O57" s="272" t="s">
        <v>69</v>
      </c>
      <c r="P57" s="272" t="s">
        <v>69</v>
      </c>
      <c r="Q57" s="272" t="s">
        <v>69</v>
      </c>
      <c r="R57" s="272" t="s">
        <v>69</v>
      </c>
      <c r="S57" s="272" t="s">
        <v>44</v>
      </c>
      <c r="T57" s="272" t="s">
        <v>69</v>
      </c>
      <c r="U57" s="13" t="s">
        <v>69</v>
      </c>
      <c r="V57" s="13" t="s">
        <v>69</v>
      </c>
      <c r="W57" s="276" t="s">
        <v>69</v>
      </c>
    </row>
    <row r="58" spans="1:23" s="278" customFormat="1" ht="60">
      <c r="A58" s="271">
        <v>50</v>
      </c>
      <c r="B58" s="274" t="s">
        <v>1950</v>
      </c>
      <c r="C58" s="274" t="s">
        <v>33</v>
      </c>
      <c r="D58" s="274"/>
      <c r="E58" s="277" t="s">
        <v>14623</v>
      </c>
      <c r="F58" s="274" t="s">
        <v>2198</v>
      </c>
      <c r="G58" s="274" t="s">
        <v>48</v>
      </c>
      <c r="H58" s="274" t="s">
        <v>14624</v>
      </c>
      <c r="I58" s="274" t="s">
        <v>5424</v>
      </c>
      <c r="J58" s="279" t="s">
        <v>14617</v>
      </c>
      <c r="K58" s="272" t="s">
        <v>14546</v>
      </c>
      <c r="L58" s="272" t="s">
        <v>40</v>
      </c>
      <c r="M58" s="274" t="s">
        <v>14618</v>
      </c>
      <c r="N58" s="274">
        <v>6</v>
      </c>
      <c r="O58" s="272" t="s">
        <v>69</v>
      </c>
      <c r="P58" s="272" t="s">
        <v>69</v>
      </c>
      <c r="Q58" s="272" t="s">
        <v>69</v>
      </c>
      <c r="R58" s="272" t="s">
        <v>69</v>
      </c>
      <c r="S58" s="272" t="s">
        <v>44</v>
      </c>
      <c r="T58" s="272" t="s">
        <v>69</v>
      </c>
      <c r="U58" s="13" t="s">
        <v>69</v>
      </c>
      <c r="V58" s="13" t="s">
        <v>69</v>
      </c>
      <c r="W58" s="276" t="s">
        <v>69</v>
      </c>
    </row>
    <row r="59" spans="1:23" s="278" customFormat="1" ht="60">
      <c r="A59" s="271">
        <v>51</v>
      </c>
      <c r="B59" s="274" t="s">
        <v>1072</v>
      </c>
      <c r="C59" s="274"/>
      <c r="D59" s="274" t="s">
        <v>22</v>
      </c>
      <c r="E59" s="277" t="s">
        <v>14625</v>
      </c>
      <c r="F59" s="274" t="s">
        <v>1967</v>
      </c>
      <c r="G59" s="274" t="s">
        <v>48</v>
      </c>
      <c r="H59" s="274" t="s">
        <v>2727</v>
      </c>
      <c r="I59" s="274" t="s">
        <v>81</v>
      </c>
      <c r="J59" s="279" t="s">
        <v>14617</v>
      </c>
      <c r="K59" s="272" t="s">
        <v>14546</v>
      </c>
      <c r="L59" s="272" t="s">
        <v>40</v>
      </c>
      <c r="M59" s="274" t="s">
        <v>14626</v>
      </c>
      <c r="N59" s="274">
        <v>12</v>
      </c>
      <c r="O59" s="272" t="s">
        <v>69</v>
      </c>
      <c r="P59" s="272" t="s">
        <v>69</v>
      </c>
      <c r="Q59" s="272" t="s">
        <v>69</v>
      </c>
      <c r="R59" s="272" t="s">
        <v>69</v>
      </c>
      <c r="S59" s="272" t="s">
        <v>44</v>
      </c>
      <c r="T59" s="272" t="s">
        <v>69</v>
      </c>
      <c r="U59" s="13" t="s">
        <v>69</v>
      </c>
      <c r="V59" s="13" t="s">
        <v>69</v>
      </c>
      <c r="W59" s="276" t="s">
        <v>69</v>
      </c>
    </row>
    <row r="60" spans="1:23" s="278" customFormat="1" ht="60">
      <c r="A60" s="271">
        <v>52</v>
      </c>
      <c r="B60" s="274" t="s">
        <v>519</v>
      </c>
      <c r="C60" s="274"/>
      <c r="D60" s="274" t="s">
        <v>22</v>
      </c>
      <c r="E60" s="277" t="s">
        <v>14627</v>
      </c>
      <c r="F60" s="274" t="s">
        <v>1912</v>
      </c>
      <c r="G60" s="274" t="s">
        <v>48</v>
      </c>
      <c r="H60" s="274" t="s">
        <v>609</v>
      </c>
      <c r="I60" s="274" t="s">
        <v>14628</v>
      </c>
      <c r="J60" s="279" t="s">
        <v>14617</v>
      </c>
      <c r="K60" s="272" t="s">
        <v>14546</v>
      </c>
      <c r="L60" s="272" t="s">
        <v>40</v>
      </c>
      <c r="M60" s="274" t="s">
        <v>7895</v>
      </c>
      <c r="N60" s="274">
        <v>6</v>
      </c>
      <c r="O60" s="272" t="s">
        <v>69</v>
      </c>
      <c r="P60" s="272" t="s">
        <v>69</v>
      </c>
      <c r="Q60" s="272" t="s">
        <v>69</v>
      </c>
      <c r="R60" s="272" t="s">
        <v>69</v>
      </c>
      <c r="S60" s="272" t="s">
        <v>44</v>
      </c>
      <c r="T60" s="272" t="s">
        <v>69</v>
      </c>
      <c r="U60" s="13" t="s">
        <v>69</v>
      </c>
      <c r="V60" s="13" t="s">
        <v>69</v>
      </c>
      <c r="W60" s="276" t="s">
        <v>69</v>
      </c>
    </row>
    <row r="61" spans="1:23" s="278" customFormat="1" ht="60">
      <c r="A61" s="271">
        <v>53</v>
      </c>
      <c r="B61" s="274" t="s">
        <v>14629</v>
      </c>
      <c r="C61" s="274" t="s">
        <v>33</v>
      </c>
      <c r="D61" s="274"/>
      <c r="E61" s="277" t="s">
        <v>7825</v>
      </c>
      <c r="F61" s="274" t="s">
        <v>1957</v>
      </c>
      <c r="G61" s="274" t="s">
        <v>48</v>
      </c>
      <c r="H61" s="274" t="s">
        <v>609</v>
      </c>
      <c r="I61" s="274" t="s">
        <v>14628</v>
      </c>
      <c r="J61" s="279" t="s">
        <v>14617</v>
      </c>
      <c r="K61" s="272" t="s">
        <v>14546</v>
      </c>
      <c r="L61" s="272" t="s">
        <v>40</v>
      </c>
      <c r="M61" s="274" t="s">
        <v>14630</v>
      </c>
      <c r="N61" s="274">
        <v>6</v>
      </c>
      <c r="O61" s="272" t="s">
        <v>69</v>
      </c>
      <c r="P61" s="272" t="s">
        <v>69</v>
      </c>
      <c r="Q61" s="272" t="s">
        <v>69</v>
      </c>
      <c r="R61" s="272" t="s">
        <v>69</v>
      </c>
      <c r="S61" s="272" t="s">
        <v>44</v>
      </c>
      <c r="T61" s="272" t="s">
        <v>69</v>
      </c>
      <c r="U61" s="13" t="s">
        <v>69</v>
      </c>
      <c r="V61" s="13" t="s">
        <v>69</v>
      </c>
      <c r="W61" s="276" t="s">
        <v>69</v>
      </c>
    </row>
    <row r="62" spans="1:23" s="278" customFormat="1" ht="60">
      <c r="A62" s="271">
        <v>54</v>
      </c>
      <c r="B62" s="274" t="s">
        <v>1566</v>
      </c>
      <c r="C62" s="274"/>
      <c r="D62" s="274" t="s">
        <v>22</v>
      </c>
      <c r="E62" s="277" t="s">
        <v>2751</v>
      </c>
      <c r="F62" s="274" t="s">
        <v>1930</v>
      </c>
      <c r="G62" s="274" t="s">
        <v>48</v>
      </c>
      <c r="H62" s="274" t="s">
        <v>3577</v>
      </c>
      <c r="I62" s="274" t="s">
        <v>14631</v>
      </c>
      <c r="J62" s="279" t="s">
        <v>14614</v>
      </c>
      <c r="K62" s="272" t="s">
        <v>14546</v>
      </c>
      <c r="L62" s="272" t="s">
        <v>40</v>
      </c>
      <c r="M62" s="274" t="s">
        <v>6189</v>
      </c>
      <c r="N62" s="274" t="s">
        <v>1932</v>
      </c>
      <c r="O62" s="272" t="s">
        <v>69</v>
      </c>
      <c r="P62" s="272" t="s">
        <v>69</v>
      </c>
      <c r="Q62" s="272" t="s">
        <v>69</v>
      </c>
      <c r="R62" s="272" t="s">
        <v>69</v>
      </c>
      <c r="S62" s="272" t="s">
        <v>44</v>
      </c>
      <c r="T62" s="272" t="s">
        <v>69</v>
      </c>
      <c r="U62" s="13" t="s">
        <v>69</v>
      </c>
      <c r="V62" s="13" t="s">
        <v>69</v>
      </c>
      <c r="W62" s="276" t="s">
        <v>69</v>
      </c>
    </row>
    <row r="63" spans="1:23" s="278" customFormat="1" ht="60">
      <c r="A63" s="271">
        <v>55</v>
      </c>
      <c r="B63" s="274" t="s">
        <v>14632</v>
      </c>
      <c r="C63" s="274" t="s">
        <v>33</v>
      </c>
      <c r="D63" s="274"/>
      <c r="E63" s="277" t="s">
        <v>1654</v>
      </c>
      <c r="F63" s="274" t="s">
        <v>1915</v>
      </c>
      <c r="G63" s="274" t="s">
        <v>48</v>
      </c>
      <c r="H63" s="274" t="s">
        <v>1388</v>
      </c>
      <c r="I63" s="274" t="s">
        <v>154</v>
      </c>
      <c r="J63" s="279" t="s">
        <v>14633</v>
      </c>
      <c r="K63" s="272" t="s">
        <v>14546</v>
      </c>
      <c r="L63" s="272" t="s">
        <v>40</v>
      </c>
      <c r="M63" s="274" t="s">
        <v>6189</v>
      </c>
      <c r="N63" s="274" t="s">
        <v>1932</v>
      </c>
      <c r="O63" s="272" t="s">
        <v>69</v>
      </c>
      <c r="P63" s="272" t="s">
        <v>69</v>
      </c>
      <c r="Q63" s="272" t="s">
        <v>69</v>
      </c>
      <c r="R63" s="272" t="s">
        <v>69</v>
      </c>
      <c r="S63" s="272" t="s">
        <v>44</v>
      </c>
      <c r="T63" s="272" t="s">
        <v>69</v>
      </c>
      <c r="U63" s="13" t="s">
        <v>69</v>
      </c>
      <c r="V63" s="13" t="s">
        <v>69</v>
      </c>
      <c r="W63" s="276" t="s">
        <v>69</v>
      </c>
    </row>
    <row r="64" spans="1:23" s="278" customFormat="1" ht="60">
      <c r="A64" s="271">
        <v>56</v>
      </c>
      <c r="B64" s="274" t="s">
        <v>1314</v>
      </c>
      <c r="C64" s="274" t="s">
        <v>33</v>
      </c>
      <c r="D64" s="274"/>
      <c r="E64" s="277" t="s">
        <v>14634</v>
      </c>
      <c r="F64" s="274" t="s">
        <v>1912</v>
      </c>
      <c r="G64" s="274" t="s">
        <v>48</v>
      </c>
      <c r="H64" s="274" t="s">
        <v>13350</v>
      </c>
      <c r="I64" s="274" t="s">
        <v>3786</v>
      </c>
      <c r="J64" s="279" t="s">
        <v>14633</v>
      </c>
      <c r="K64" s="272" t="s">
        <v>14546</v>
      </c>
      <c r="L64" s="272" t="s">
        <v>40</v>
      </c>
      <c r="M64" s="274" t="s">
        <v>7895</v>
      </c>
      <c r="N64" s="274">
        <v>5</v>
      </c>
      <c r="O64" s="272" t="s">
        <v>69</v>
      </c>
      <c r="P64" s="272" t="s">
        <v>69</v>
      </c>
      <c r="Q64" s="272" t="s">
        <v>69</v>
      </c>
      <c r="R64" s="272" t="s">
        <v>69</v>
      </c>
      <c r="S64" s="272" t="s">
        <v>125</v>
      </c>
      <c r="T64" s="272" t="s">
        <v>69</v>
      </c>
      <c r="U64" s="13" t="s">
        <v>69</v>
      </c>
      <c r="V64" s="13" t="s">
        <v>69</v>
      </c>
      <c r="W64" s="276" t="s">
        <v>69</v>
      </c>
    </row>
    <row r="65" spans="1:23" s="278" customFormat="1" ht="60">
      <c r="A65" s="271">
        <v>57</v>
      </c>
      <c r="B65" s="274" t="s">
        <v>14635</v>
      </c>
      <c r="C65" s="274"/>
      <c r="D65" s="274" t="s">
        <v>22</v>
      </c>
      <c r="E65" s="277" t="s">
        <v>14636</v>
      </c>
      <c r="F65" s="274" t="s">
        <v>1973</v>
      </c>
      <c r="G65" s="274" t="s">
        <v>48</v>
      </c>
      <c r="H65" s="274" t="s">
        <v>13350</v>
      </c>
      <c r="I65" s="274" t="s">
        <v>3786</v>
      </c>
      <c r="J65" s="279" t="s">
        <v>14633</v>
      </c>
      <c r="K65" s="272" t="s">
        <v>14546</v>
      </c>
      <c r="L65" s="272" t="s">
        <v>40</v>
      </c>
      <c r="M65" s="274" t="s">
        <v>7895</v>
      </c>
      <c r="N65" s="274">
        <v>6</v>
      </c>
      <c r="O65" s="272" t="s">
        <v>69</v>
      </c>
      <c r="P65" s="272" t="s">
        <v>69</v>
      </c>
      <c r="Q65" s="272" t="s">
        <v>69</v>
      </c>
      <c r="R65" s="272" t="s">
        <v>69</v>
      </c>
      <c r="S65" s="272" t="s">
        <v>125</v>
      </c>
      <c r="T65" s="272" t="s">
        <v>69</v>
      </c>
      <c r="U65" s="13" t="s">
        <v>69</v>
      </c>
      <c r="V65" s="13" t="s">
        <v>69</v>
      </c>
      <c r="W65" s="276" t="s">
        <v>69</v>
      </c>
    </row>
    <row r="66" spans="1:23" s="278" customFormat="1" ht="60">
      <c r="A66" s="271">
        <v>58</v>
      </c>
      <c r="B66" s="274" t="s">
        <v>298</v>
      </c>
      <c r="C66" s="274" t="s">
        <v>33</v>
      </c>
      <c r="D66" s="274"/>
      <c r="E66" s="277" t="s">
        <v>5321</v>
      </c>
      <c r="F66" s="274" t="s">
        <v>1908</v>
      </c>
      <c r="G66" s="274" t="s">
        <v>48</v>
      </c>
      <c r="H66" s="274" t="s">
        <v>1076</v>
      </c>
      <c r="I66" s="274" t="s">
        <v>8532</v>
      </c>
      <c r="J66" s="279" t="s">
        <v>14633</v>
      </c>
      <c r="K66" s="272" t="s">
        <v>14546</v>
      </c>
      <c r="L66" s="272" t="s">
        <v>40</v>
      </c>
      <c r="M66" s="274" t="s">
        <v>7895</v>
      </c>
      <c r="N66" s="274">
        <v>7</v>
      </c>
      <c r="O66" s="272" t="s">
        <v>69</v>
      </c>
      <c r="P66" s="272" t="s">
        <v>69</v>
      </c>
      <c r="Q66" s="272" t="s">
        <v>69</v>
      </c>
      <c r="R66" s="272" t="s">
        <v>69</v>
      </c>
      <c r="S66" s="272" t="s">
        <v>125</v>
      </c>
      <c r="T66" s="272" t="s">
        <v>69</v>
      </c>
      <c r="U66" s="13" t="s">
        <v>69</v>
      </c>
      <c r="V66" s="13" t="s">
        <v>69</v>
      </c>
      <c r="W66" s="276" t="s">
        <v>69</v>
      </c>
    </row>
    <row r="67" spans="1:23" s="278" customFormat="1" ht="60">
      <c r="A67" s="271">
        <v>59</v>
      </c>
      <c r="B67" s="274" t="s">
        <v>1381</v>
      </c>
      <c r="C67" s="274"/>
      <c r="D67" s="274" t="s">
        <v>22</v>
      </c>
      <c r="E67" s="277" t="s">
        <v>2476</v>
      </c>
      <c r="F67" s="274" t="s">
        <v>14637</v>
      </c>
      <c r="G67" s="274" t="s">
        <v>48</v>
      </c>
      <c r="H67" s="274" t="s">
        <v>1076</v>
      </c>
      <c r="I67" s="274" t="s">
        <v>8532</v>
      </c>
      <c r="J67" s="279" t="s">
        <v>14633</v>
      </c>
      <c r="K67" s="272" t="s">
        <v>14546</v>
      </c>
      <c r="L67" s="272" t="s">
        <v>40</v>
      </c>
      <c r="M67" s="274" t="s">
        <v>6189</v>
      </c>
      <c r="N67" s="274">
        <v>5</v>
      </c>
      <c r="O67" s="272" t="s">
        <v>69</v>
      </c>
      <c r="P67" s="272" t="s">
        <v>69</v>
      </c>
      <c r="Q67" s="272" t="s">
        <v>69</v>
      </c>
      <c r="R67" s="272" t="s">
        <v>69</v>
      </c>
      <c r="S67" s="272" t="s">
        <v>125</v>
      </c>
      <c r="T67" s="272" t="s">
        <v>69</v>
      </c>
      <c r="U67" s="13" t="s">
        <v>69</v>
      </c>
      <c r="V67" s="13" t="s">
        <v>69</v>
      </c>
      <c r="W67" s="276" t="s">
        <v>69</v>
      </c>
    </row>
    <row r="68" spans="1:23" s="278" customFormat="1" ht="60">
      <c r="A68" s="271">
        <v>60</v>
      </c>
      <c r="B68" s="274" t="s">
        <v>1197</v>
      </c>
      <c r="C68" s="274" t="s">
        <v>33</v>
      </c>
      <c r="D68" s="274"/>
      <c r="E68" s="277" t="s">
        <v>8144</v>
      </c>
      <c r="F68" s="274" t="s">
        <v>5601</v>
      </c>
      <c r="G68" s="274" t="s">
        <v>48</v>
      </c>
      <c r="H68" s="274" t="s">
        <v>14638</v>
      </c>
      <c r="I68" s="274" t="s">
        <v>206</v>
      </c>
      <c r="J68" s="279" t="s">
        <v>14639</v>
      </c>
      <c r="K68" s="272" t="s">
        <v>2457</v>
      </c>
      <c r="L68" s="272" t="s">
        <v>40</v>
      </c>
      <c r="M68" s="274" t="s">
        <v>6189</v>
      </c>
      <c r="N68" s="274" t="s">
        <v>1832</v>
      </c>
      <c r="O68" s="272" t="s">
        <v>69</v>
      </c>
      <c r="P68" s="272" t="s">
        <v>69</v>
      </c>
      <c r="Q68" s="272" t="s">
        <v>69</v>
      </c>
      <c r="R68" s="272" t="s">
        <v>69</v>
      </c>
      <c r="S68" s="272" t="s">
        <v>44</v>
      </c>
      <c r="T68" s="272" t="s">
        <v>69</v>
      </c>
      <c r="U68" s="13" t="s">
        <v>69</v>
      </c>
      <c r="V68" s="13" t="s">
        <v>69</v>
      </c>
      <c r="W68" s="276" t="s">
        <v>69</v>
      </c>
    </row>
    <row r="69" spans="1:23" s="278" customFormat="1" ht="60">
      <c r="A69" s="271">
        <v>61</v>
      </c>
      <c r="B69" s="274" t="s">
        <v>59</v>
      </c>
      <c r="C69" s="274"/>
      <c r="D69" s="274" t="s">
        <v>22</v>
      </c>
      <c r="E69" s="277" t="s">
        <v>5096</v>
      </c>
      <c r="F69" s="274" t="s">
        <v>5678</v>
      </c>
      <c r="G69" s="274" t="s">
        <v>48</v>
      </c>
      <c r="H69" s="274" t="s">
        <v>14638</v>
      </c>
      <c r="I69" s="274" t="s">
        <v>206</v>
      </c>
      <c r="J69" s="279" t="s">
        <v>14639</v>
      </c>
      <c r="K69" s="272" t="s">
        <v>2457</v>
      </c>
      <c r="L69" s="272" t="s">
        <v>40</v>
      </c>
      <c r="M69" s="274" t="s">
        <v>14640</v>
      </c>
      <c r="N69" s="274">
        <v>12</v>
      </c>
      <c r="O69" s="272" t="s">
        <v>69</v>
      </c>
      <c r="P69" s="272" t="s">
        <v>69</v>
      </c>
      <c r="Q69" s="272" t="s">
        <v>69</v>
      </c>
      <c r="R69" s="272" t="s">
        <v>69</v>
      </c>
      <c r="S69" s="272" t="s">
        <v>44</v>
      </c>
      <c r="T69" s="272" t="s">
        <v>69</v>
      </c>
      <c r="U69" s="13" t="s">
        <v>69</v>
      </c>
      <c r="V69" s="13" t="s">
        <v>69</v>
      </c>
      <c r="W69" s="276" t="s">
        <v>69</v>
      </c>
    </row>
    <row r="70" spans="1:23" s="278" customFormat="1" ht="60">
      <c r="A70" s="271">
        <v>62</v>
      </c>
      <c r="B70" s="274" t="s">
        <v>4431</v>
      </c>
      <c r="C70" s="274" t="s">
        <v>33</v>
      </c>
      <c r="D70" s="274"/>
      <c r="E70" s="277" t="s">
        <v>4850</v>
      </c>
      <c r="F70" s="274" t="s">
        <v>5833</v>
      </c>
      <c r="G70" s="274" t="s">
        <v>48</v>
      </c>
      <c r="H70" s="274" t="s">
        <v>1536</v>
      </c>
      <c r="I70" s="274" t="s">
        <v>930</v>
      </c>
      <c r="J70" s="279" t="s">
        <v>14639</v>
      </c>
      <c r="K70" s="272" t="s">
        <v>14546</v>
      </c>
      <c r="L70" s="272" t="s">
        <v>40</v>
      </c>
      <c r="M70" s="274" t="s">
        <v>14595</v>
      </c>
      <c r="N70" s="274">
        <v>2</v>
      </c>
      <c r="O70" s="272" t="s">
        <v>69</v>
      </c>
      <c r="P70" s="272" t="s">
        <v>69</v>
      </c>
      <c r="Q70" s="272" t="s">
        <v>69</v>
      </c>
      <c r="R70" s="272" t="s">
        <v>69</v>
      </c>
      <c r="S70" s="272" t="s">
        <v>44</v>
      </c>
      <c r="T70" s="272" t="s">
        <v>69</v>
      </c>
      <c r="U70" s="13" t="s">
        <v>69</v>
      </c>
      <c r="V70" s="13" t="s">
        <v>69</v>
      </c>
      <c r="W70" s="276" t="s">
        <v>69</v>
      </c>
    </row>
    <row r="71" spans="1:23" s="278" customFormat="1" ht="60">
      <c r="A71" s="271">
        <v>63</v>
      </c>
      <c r="B71" s="274" t="s">
        <v>878</v>
      </c>
      <c r="C71" s="274" t="s">
        <v>33</v>
      </c>
      <c r="D71" s="274"/>
      <c r="E71" s="277" t="s">
        <v>14641</v>
      </c>
      <c r="F71" s="274" t="s">
        <v>5833</v>
      </c>
      <c r="G71" s="274" t="s">
        <v>48</v>
      </c>
      <c r="H71" s="274" t="s">
        <v>1536</v>
      </c>
      <c r="I71" s="274" t="s">
        <v>930</v>
      </c>
      <c r="J71" s="279" t="s">
        <v>14639</v>
      </c>
      <c r="K71" s="272" t="s">
        <v>14546</v>
      </c>
      <c r="L71" s="272" t="s">
        <v>40</v>
      </c>
      <c r="M71" s="274" t="s">
        <v>14595</v>
      </c>
      <c r="N71" s="274">
        <v>3</v>
      </c>
      <c r="O71" s="272" t="s">
        <v>69</v>
      </c>
      <c r="P71" s="272" t="s">
        <v>69</v>
      </c>
      <c r="Q71" s="272" t="s">
        <v>69</v>
      </c>
      <c r="R71" s="272" t="s">
        <v>69</v>
      </c>
      <c r="S71" s="272" t="s">
        <v>44</v>
      </c>
      <c r="T71" s="272" t="s">
        <v>69</v>
      </c>
      <c r="U71" s="13" t="s">
        <v>69</v>
      </c>
      <c r="V71" s="13" t="s">
        <v>69</v>
      </c>
      <c r="W71" s="276" t="s">
        <v>69</v>
      </c>
    </row>
    <row r="72" spans="1:23" s="278" customFormat="1" ht="60">
      <c r="A72" s="271">
        <v>64</v>
      </c>
      <c r="B72" s="274" t="s">
        <v>14642</v>
      </c>
      <c r="C72" s="274"/>
      <c r="D72" s="274" t="s">
        <v>22</v>
      </c>
      <c r="E72" s="277" t="s">
        <v>3267</v>
      </c>
      <c r="F72" s="274" t="s">
        <v>5738</v>
      </c>
      <c r="G72" s="274" t="s">
        <v>48</v>
      </c>
      <c r="H72" s="274" t="s">
        <v>14643</v>
      </c>
      <c r="I72" s="274" t="s">
        <v>14644</v>
      </c>
      <c r="J72" s="279" t="s">
        <v>14645</v>
      </c>
      <c r="K72" s="272" t="s">
        <v>14546</v>
      </c>
      <c r="L72" s="272" t="s">
        <v>40</v>
      </c>
      <c r="M72" s="274" t="s">
        <v>14640</v>
      </c>
      <c r="N72" s="274">
        <v>10</v>
      </c>
      <c r="O72" s="272" t="s">
        <v>69</v>
      </c>
      <c r="P72" s="272" t="s">
        <v>69</v>
      </c>
      <c r="Q72" s="272" t="s">
        <v>69</v>
      </c>
      <c r="R72" s="272" t="s">
        <v>69</v>
      </c>
      <c r="S72" s="272" t="s">
        <v>44</v>
      </c>
      <c r="T72" s="272" t="s">
        <v>69</v>
      </c>
      <c r="U72" s="13" t="s">
        <v>69</v>
      </c>
      <c r="V72" s="13" t="s">
        <v>69</v>
      </c>
      <c r="W72" s="276" t="s">
        <v>69</v>
      </c>
    </row>
    <row r="73" spans="1:23" s="278" customFormat="1" ht="60">
      <c r="A73" s="271">
        <v>65</v>
      </c>
      <c r="B73" s="274" t="s">
        <v>272</v>
      </c>
      <c r="C73" s="274" t="s">
        <v>33</v>
      </c>
      <c r="D73" s="274"/>
      <c r="E73" s="277" t="s">
        <v>14646</v>
      </c>
      <c r="F73" s="274" t="s">
        <v>5671</v>
      </c>
      <c r="G73" s="274" t="s">
        <v>48</v>
      </c>
      <c r="H73" s="274" t="s">
        <v>14643</v>
      </c>
      <c r="I73" s="274" t="s">
        <v>14644</v>
      </c>
      <c r="J73" s="279" t="s">
        <v>14639</v>
      </c>
      <c r="K73" s="272" t="s">
        <v>14546</v>
      </c>
      <c r="L73" s="272" t="s">
        <v>40</v>
      </c>
      <c r="M73" s="274" t="s">
        <v>11940</v>
      </c>
      <c r="N73" s="274">
        <v>10</v>
      </c>
      <c r="O73" s="272" t="s">
        <v>69</v>
      </c>
      <c r="P73" s="272" t="s">
        <v>69</v>
      </c>
      <c r="Q73" s="272" t="s">
        <v>69</v>
      </c>
      <c r="R73" s="272" t="s">
        <v>69</v>
      </c>
      <c r="S73" s="272" t="s">
        <v>44</v>
      </c>
      <c r="T73" s="272" t="s">
        <v>69</v>
      </c>
      <c r="U73" s="13" t="s">
        <v>69</v>
      </c>
      <c r="V73" s="13" t="s">
        <v>69</v>
      </c>
      <c r="W73" s="276" t="s">
        <v>69</v>
      </c>
    </row>
    <row r="74" spans="1:23" s="278" customFormat="1" ht="60">
      <c r="A74" s="271">
        <v>66</v>
      </c>
      <c r="B74" s="274" t="s">
        <v>14647</v>
      </c>
      <c r="C74" s="274"/>
      <c r="D74" s="274" t="s">
        <v>22</v>
      </c>
      <c r="E74" s="277" t="s">
        <v>5143</v>
      </c>
      <c r="F74" s="274" t="s">
        <v>5677</v>
      </c>
      <c r="G74" s="274" t="s">
        <v>48</v>
      </c>
      <c r="H74" s="274" t="s">
        <v>14648</v>
      </c>
      <c r="I74" s="274" t="s">
        <v>9423</v>
      </c>
      <c r="J74" s="279" t="s">
        <v>14639</v>
      </c>
      <c r="K74" s="272" t="s">
        <v>2457</v>
      </c>
      <c r="L74" s="272" t="s">
        <v>40</v>
      </c>
      <c r="M74" s="274" t="s">
        <v>14610</v>
      </c>
      <c r="N74" s="274">
        <v>9</v>
      </c>
      <c r="O74" s="272" t="s">
        <v>69</v>
      </c>
      <c r="P74" s="272" t="s">
        <v>69</v>
      </c>
      <c r="Q74" s="272" t="s">
        <v>69</v>
      </c>
      <c r="R74" s="272" t="s">
        <v>69</v>
      </c>
      <c r="S74" s="272" t="s">
        <v>62</v>
      </c>
      <c r="T74" s="272" t="s">
        <v>69</v>
      </c>
      <c r="U74" s="13" t="s">
        <v>69</v>
      </c>
      <c r="V74" s="13" t="s">
        <v>69</v>
      </c>
      <c r="W74" s="276" t="s">
        <v>69</v>
      </c>
    </row>
    <row r="75" spans="1:23" s="278" customFormat="1" ht="60">
      <c r="A75" s="271">
        <v>67</v>
      </c>
      <c r="B75" s="274" t="s">
        <v>14649</v>
      </c>
      <c r="C75" s="274" t="s">
        <v>33</v>
      </c>
      <c r="D75" s="274"/>
      <c r="E75" s="277" t="s">
        <v>14650</v>
      </c>
      <c r="F75" s="274" t="s">
        <v>5678</v>
      </c>
      <c r="G75" s="274" t="s">
        <v>48</v>
      </c>
      <c r="H75" s="274" t="s">
        <v>14648</v>
      </c>
      <c r="I75" s="274" t="s">
        <v>9423</v>
      </c>
      <c r="J75" s="279" t="s">
        <v>14639</v>
      </c>
      <c r="K75" s="272" t="s">
        <v>2457</v>
      </c>
      <c r="L75" s="272" t="s">
        <v>40</v>
      </c>
      <c r="M75" s="274" t="s">
        <v>14610</v>
      </c>
      <c r="N75" s="274">
        <v>10</v>
      </c>
      <c r="O75" s="272" t="s">
        <v>69</v>
      </c>
      <c r="P75" s="272" t="s">
        <v>69</v>
      </c>
      <c r="Q75" s="272" t="s">
        <v>69</v>
      </c>
      <c r="R75" s="272" t="s">
        <v>69</v>
      </c>
      <c r="S75" s="272" t="s">
        <v>62</v>
      </c>
      <c r="T75" s="272" t="s">
        <v>69</v>
      </c>
      <c r="U75" s="13" t="s">
        <v>69</v>
      </c>
      <c r="V75" s="13" t="s">
        <v>69</v>
      </c>
      <c r="W75" s="276" t="s">
        <v>69</v>
      </c>
    </row>
    <row r="76" spans="1:23" s="278" customFormat="1" ht="60">
      <c r="A76" s="271">
        <v>68</v>
      </c>
      <c r="B76" s="274" t="s">
        <v>1072</v>
      </c>
      <c r="C76" s="274"/>
      <c r="D76" s="274" t="s">
        <v>22</v>
      </c>
      <c r="E76" s="277" t="s">
        <v>14008</v>
      </c>
      <c r="F76" s="274" t="s">
        <v>5671</v>
      </c>
      <c r="G76" s="274" t="s">
        <v>48</v>
      </c>
      <c r="H76" s="274" t="s">
        <v>14648</v>
      </c>
      <c r="I76" s="274" t="s">
        <v>9423</v>
      </c>
      <c r="J76" s="279" t="s">
        <v>14639</v>
      </c>
      <c r="K76" s="272" t="s">
        <v>2457</v>
      </c>
      <c r="L76" s="272" t="s">
        <v>40</v>
      </c>
      <c r="M76" s="274" t="s">
        <v>14561</v>
      </c>
      <c r="N76" s="274">
        <v>12</v>
      </c>
      <c r="O76" s="272" t="s">
        <v>69</v>
      </c>
      <c r="P76" s="272" t="s">
        <v>69</v>
      </c>
      <c r="Q76" s="272" t="s">
        <v>69</v>
      </c>
      <c r="R76" s="272" t="s">
        <v>69</v>
      </c>
      <c r="S76" s="272" t="s">
        <v>62</v>
      </c>
      <c r="T76" s="272" t="s">
        <v>69</v>
      </c>
      <c r="U76" s="13" t="s">
        <v>69</v>
      </c>
      <c r="V76" s="13" t="s">
        <v>69</v>
      </c>
      <c r="W76" s="276" t="s">
        <v>69</v>
      </c>
    </row>
    <row r="77" spans="1:23" s="278" customFormat="1" ht="60">
      <c r="A77" s="271">
        <v>69</v>
      </c>
      <c r="B77" s="274" t="s">
        <v>612</v>
      </c>
      <c r="C77" s="274"/>
      <c r="D77" s="274" t="s">
        <v>22</v>
      </c>
      <c r="E77" s="277" t="s">
        <v>14651</v>
      </c>
      <c r="F77" s="274" t="s">
        <v>5833</v>
      </c>
      <c r="G77" s="274" t="s">
        <v>48</v>
      </c>
      <c r="H77" s="274" t="s">
        <v>14652</v>
      </c>
      <c r="I77" s="274" t="s">
        <v>14653</v>
      </c>
      <c r="J77" s="279" t="s">
        <v>14639</v>
      </c>
      <c r="K77" s="272" t="s">
        <v>14546</v>
      </c>
      <c r="L77" s="272" t="s">
        <v>40</v>
      </c>
      <c r="M77" s="274" t="s">
        <v>14610</v>
      </c>
      <c r="N77" s="274">
        <v>7</v>
      </c>
      <c r="O77" s="272" t="s">
        <v>69</v>
      </c>
      <c r="P77" s="272" t="s">
        <v>69</v>
      </c>
      <c r="Q77" s="272" t="s">
        <v>69</v>
      </c>
      <c r="R77" s="272" t="s">
        <v>69</v>
      </c>
      <c r="S77" s="272" t="s">
        <v>44</v>
      </c>
      <c r="T77" s="272" t="s">
        <v>69</v>
      </c>
      <c r="U77" s="13" t="s">
        <v>69</v>
      </c>
      <c r="V77" s="13" t="s">
        <v>69</v>
      </c>
      <c r="W77" s="276" t="s">
        <v>69</v>
      </c>
    </row>
    <row r="78" spans="1:23" s="278" customFormat="1" ht="60">
      <c r="A78" s="271">
        <v>70</v>
      </c>
      <c r="B78" s="274" t="s">
        <v>322</v>
      </c>
      <c r="C78" s="274"/>
      <c r="D78" s="274" t="s">
        <v>22</v>
      </c>
      <c r="E78" s="277" t="s">
        <v>8560</v>
      </c>
      <c r="F78" s="274" t="s">
        <v>5769</v>
      </c>
      <c r="G78" s="274" t="s">
        <v>48</v>
      </c>
      <c r="H78" s="274" t="s">
        <v>14652</v>
      </c>
      <c r="I78" s="274" t="s">
        <v>14653</v>
      </c>
      <c r="J78" s="279" t="s">
        <v>14639</v>
      </c>
      <c r="K78" s="272" t="s">
        <v>14546</v>
      </c>
      <c r="L78" s="272" t="s">
        <v>40</v>
      </c>
      <c r="M78" s="274" t="s">
        <v>14610</v>
      </c>
      <c r="N78" s="274">
        <v>8</v>
      </c>
      <c r="O78" s="272" t="s">
        <v>69</v>
      </c>
      <c r="P78" s="272" t="s">
        <v>69</v>
      </c>
      <c r="Q78" s="272" t="s">
        <v>69</v>
      </c>
      <c r="R78" s="272" t="s">
        <v>69</v>
      </c>
      <c r="S78" s="272" t="s">
        <v>44</v>
      </c>
      <c r="T78" s="272" t="s">
        <v>69</v>
      </c>
      <c r="U78" s="13" t="s">
        <v>69</v>
      </c>
      <c r="V78" s="13" t="s">
        <v>69</v>
      </c>
      <c r="W78" s="276" t="s">
        <v>69</v>
      </c>
    </row>
    <row r="79" spans="1:23" s="278" customFormat="1" ht="60">
      <c r="A79" s="271">
        <v>71</v>
      </c>
      <c r="B79" s="274" t="s">
        <v>1661</v>
      </c>
      <c r="C79" s="274"/>
      <c r="D79" s="274" t="s">
        <v>22</v>
      </c>
      <c r="E79" s="277" t="s">
        <v>14654</v>
      </c>
      <c r="F79" s="274" t="s">
        <v>5677</v>
      </c>
      <c r="G79" s="274" t="s">
        <v>48</v>
      </c>
      <c r="H79" s="274" t="s">
        <v>14652</v>
      </c>
      <c r="I79" s="274" t="s">
        <v>14653</v>
      </c>
      <c r="J79" s="279" t="s">
        <v>14639</v>
      </c>
      <c r="K79" s="272" t="s">
        <v>14546</v>
      </c>
      <c r="L79" s="272" t="s">
        <v>40</v>
      </c>
      <c r="M79" s="274" t="s">
        <v>14610</v>
      </c>
      <c r="N79" s="274">
        <v>9</v>
      </c>
      <c r="O79" s="272" t="s">
        <v>69</v>
      </c>
      <c r="P79" s="272" t="s">
        <v>69</v>
      </c>
      <c r="Q79" s="272" t="s">
        <v>69</v>
      </c>
      <c r="R79" s="272" t="s">
        <v>69</v>
      </c>
      <c r="S79" s="272" t="s">
        <v>44</v>
      </c>
      <c r="T79" s="272" t="s">
        <v>69</v>
      </c>
      <c r="U79" s="13" t="s">
        <v>69</v>
      </c>
      <c r="V79" s="13" t="s">
        <v>69</v>
      </c>
      <c r="W79" s="276" t="s">
        <v>69</v>
      </c>
    </row>
    <row r="80" spans="1:23" s="278" customFormat="1" ht="60">
      <c r="A80" s="271">
        <v>72</v>
      </c>
      <c r="B80" s="274" t="s">
        <v>2626</v>
      </c>
      <c r="C80" s="274" t="s">
        <v>33</v>
      </c>
      <c r="D80" s="274"/>
      <c r="E80" s="277" t="s">
        <v>14655</v>
      </c>
      <c r="F80" s="274" t="s">
        <v>5907</v>
      </c>
      <c r="G80" s="274" t="s">
        <v>48</v>
      </c>
      <c r="H80" s="274" t="s">
        <v>14656</v>
      </c>
      <c r="I80" s="274" t="s">
        <v>14657</v>
      </c>
      <c r="J80" s="279" t="s">
        <v>14658</v>
      </c>
      <c r="K80" s="272" t="s">
        <v>14546</v>
      </c>
      <c r="L80" s="272" t="s">
        <v>40</v>
      </c>
      <c r="M80" s="274" t="s">
        <v>14610</v>
      </c>
      <c r="N80" s="274">
        <v>10</v>
      </c>
      <c r="O80" s="272" t="s">
        <v>69</v>
      </c>
      <c r="P80" s="272" t="s">
        <v>69</v>
      </c>
      <c r="Q80" s="272" t="s">
        <v>69</v>
      </c>
      <c r="R80" s="272" t="s">
        <v>69</v>
      </c>
      <c r="S80" s="272" t="s">
        <v>44</v>
      </c>
      <c r="T80" s="272" t="s">
        <v>69</v>
      </c>
      <c r="U80" s="13" t="s">
        <v>69</v>
      </c>
      <c r="V80" s="13" t="s">
        <v>69</v>
      </c>
      <c r="W80" s="276" t="s">
        <v>69</v>
      </c>
    </row>
    <row r="81" spans="1:23" s="278" customFormat="1" ht="60">
      <c r="A81" s="271">
        <v>73</v>
      </c>
      <c r="B81" s="274" t="s">
        <v>14659</v>
      </c>
      <c r="C81" s="274"/>
      <c r="D81" s="274" t="s">
        <v>22</v>
      </c>
      <c r="E81" s="277" t="s">
        <v>8111</v>
      </c>
      <c r="F81" s="274" t="s">
        <v>5601</v>
      </c>
      <c r="G81" s="274" t="s">
        <v>48</v>
      </c>
      <c r="H81" s="274" t="s">
        <v>14660</v>
      </c>
      <c r="I81" s="274" t="s">
        <v>398</v>
      </c>
      <c r="J81" s="279" t="s">
        <v>14661</v>
      </c>
      <c r="K81" s="272" t="s">
        <v>14546</v>
      </c>
      <c r="L81" s="272" t="s">
        <v>40</v>
      </c>
      <c r="M81" s="274" t="s">
        <v>14640</v>
      </c>
      <c r="N81" s="274" t="s">
        <v>1932</v>
      </c>
      <c r="O81" s="272" t="s">
        <v>69</v>
      </c>
      <c r="P81" s="272" t="s">
        <v>69</v>
      </c>
      <c r="Q81" s="272" t="s">
        <v>69</v>
      </c>
      <c r="R81" s="272" t="s">
        <v>69</v>
      </c>
      <c r="S81" s="272" t="s">
        <v>44</v>
      </c>
      <c r="T81" s="272" t="s">
        <v>69</v>
      </c>
      <c r="U81" s="13" t="s">
        <v>69</v>
      </c>
      <c r="V81" s="13" t="s">
        <v>69</v>
      </c>
      <c r="W81" s="276" t="s">
        <v>69</v>
      </c>
    </row>
    <row r="82" spans="1:23" s="278" customFormat="1" ht="60">
      <c r="A82" s="271">
        <v>74</v>
      </c>
      <c r="B82" s="274" t="s">
        <v>14662</v>
      </c>
      <c r="C82" s="274"/>
      <c r="D82" s="274" t="s">
        <v>22</v>
      </c>
      <c r="E82" s="277" t="s">
        <v>14663</v>
      </c>
      <c r="F82" s="274" t="s">
        <v>5769</v>
      </c>
      <c r="G82" s="274" t="s">
        <v>48</v>
      </c>
      <c r="H82" s="274" t="s">
        <v>1697</v>
      </c>
      <c r="I82" s="274" t="s">
        <v>937</v>
      </c>
      <c r="J82" s="279" t="s">
        <v>14664</v>
      </c>
      <c r="K82" s="272" t="s">
        <v>14546</v>
      </c>
      <c r="L82" s="272" t="s">
        <v>40</v>
      </c>
      <c r="M82" s="274" t="s">
        <v>1637</v>
      </c>
      <c r="N82" s="274">
        <v>5</v>
      </c>
      <c r="O82" s="272" t="s">
        <v>69</v>
      </c>
      <c r="P82" s="272" t="s">
        <v>69</v>
      </c>
      <c r="Q82" s="272" t="s">
        <v>69</v>
      </c>
      <c r="R82" s="272" t="s">
        <v>69</v>
      </c>
      <c r="S82" s="272" t="s">
        <v>44</v>
      </c>
      <c r="T82" s="272" t="s">
        <v>69</v>
      </c>
      <c r="U82" s="13" t="s">
        <v>69</v>
      </c>
      <c r="V82" s="13" t="s">
        <v>69</v>
      </c>
      <c r="W82" s="276" t="s">
        <v>69</v>
      </c>
    </row>
    <row r="83" spans="1:23" s="278" customFormat="1" ht="60">
      <c r="A83" s="271">
        <v>75</v>
      </c>
      <c r="B83" s="274" t="s">
        <v>14665</v>
      </c>
      <c r="C83" s="274"/>
      <c r="D83" s="274" t="s">
        <v>22</v>
      </c>
      <c r="E83" s="277" t="s">
        <v>5400</v>
      </c>
      <c r="F83" s="274" t="s">
        <v>4402</v>
      </c>
      <c r="G83" s="274" t="s">
        <v>48</v>
      </c>
      <c r="H83" s="274" t="s">
        <v>1697</v>
      </c>
      <c r="I83" s="274" t="s">
        <v>937</v>
      </c>
      <c r="J83" s="279" t="s">
        <v>14666</v>
      </c>
      <c r="K83" s="272" t="s">
        <v>14546</v>
      </c>
      <c r="L83" s="272" t="s">
        <v>40</v>
      </c>
      <c r="M83" s="274" t="s">
        <v>1637</v>
      </c>
      <c r="N83" s="274">
        <v>7</v>
      </c>
      <c r="O83" s="272" t="s">
        <v>69</v>
      </c>
      <c r="P83" s="272" t="s">
        <v>69</v>
      </c>
      <c r="Q83" s="272" t="s">
        <v>69</v>
      </c>
      <c r="R83" s="272" t="s">
        <v>69</v>
      </c>
      <c r="S83" s="272" t="s">
        <v>44</v>
      </c>
      <c r="T83" s="272" t="s">
        <v>69</v>
      </c>
      <c r="U83" s="13" t="s">
        <v>69</v>
      </c>
      <c r="V83" s="13" t="s">
        <v>69</v>
      </c>
      <c r="W83" s="276" t="s">
        <v>69</v>
      </c>
    </row>
    <row r="84" spans="1:23" s="278" customFormat="1" ht="60">
      <c r="A84" s="271">
        <v>76</v>
      </c>
      <c r="B84" s="274" t="s">
        <v>14667</v>
      </c>
      <c r="C84" s="274" t="s">
        <v>33</v>
      </c>
      <c r="D84" s="274"/>
      <c r="E84" s="277" t="s">
        <v>14668</v>
      </c>
      <c r="F84" s="274" t="s">
        <v>5686</v>
      </c>
      <c r="G84" s="274" t="s">
        <v>48</v>
      </c>
      <c r="H84" s="274" t="s">
        <v>1697</v>
      </c>
      <c r="I84" s="274" t="s">
        <v>937</v>
      </c>
      <c r="J84" s="279" t="s">
        <v>14669</v>
      </c>
      <c r="K84" s="272" t="s">
        <v>14546</v>
      </c>
      <c r="L84" s="272" t="s">
        <v>40</v>
      </c>
      <c r="M84" s="274" t="s">
        <v>12543</v>
      </c>
      <c r="N84" s="274">
        <v>10</v>
      </c>
      <c r="O84" s="272" t="s">
        <v>69</v>
      </c>
      <c r="P84" s="272" t="s">
        <v>69</v>
      </c>
      <c r="Q84" s="272" t="s">
        <v>69</v>
      </c>
      <c r="R84" s="272" t="s">
        <v>69</v>
      </c>
      <c r="S84" s="272" t="s">
        <v>44</v>
      </c>
      <c r="T84" s="272" t="s">
        <v>69</v>
      </c>
      <c r="U84" s="13" t="s">
        <v>69</v>
      </c>
      <c r="V84" s="13" t="s">
        <v>69</v>
      </c>
      <c r="W84" s="276" t="s">
        <v>69</v>
      </c>
    </row>
    <row r="85" spans="1:23" s="278" customFormat="1" ht="60">
      <c r="A85" s="271">
        <v>77</v>
      </c>
      <c r="B85" s="274" t="s">
        <v>654</v>
      </c>
      <c r="C85" s="274"/>
      <c r="D85" s="274" t="s">
        <v>22</v>
      </c>
      <c r="E85" s="277" t="s">
        <v>14670</v>
      </c>
      <c r="F85" s="274" t="s">
        <v>5601</v>
      </c>
      <c r="G85" s="274" t="s">
        <v>48</v>
      </c>
      <c r="H85" s="274" t="s">
        <v>14671</v>
      </c>
      <c r="I85" s="274" t="s">
        <v>1349</v>
      </c>
      <c r="J85" s="279" t="s">
        <v>14672</v>
      </c>
      <c r="K85" s="272" t="s">
        <v>14546</v>
      </c>
      <c r="L85" s="272" t="s">
        <v>40</v>
      </c>
      <c r="M85" s="274" t="s">
        <v>6189</v>
      </c>
      <c r="N85" s="274" t="s">
        <v>103</v>
      </c>
      <c r="O85" s="272" t="s">
        <v>69</v>
      </c>
      <c r="P85" s="272" t="s">
        <v>69</v>
      </c>
      <c r="Q85" s="272" t="s">
        <v>69</v>
      </c>
      <c r="R85" s="272" t="s">
        <v>69</v>
      </c>
      <c r="S85" s="272" t="s">
        <v>44</v>
      </c>
      <c r="T85" s="272" t="s">
        <v>69</v>
      </c>
      <c r="U85" s="13" t="s">
        <v>69</v>
      </c>
      <c r="V85" s="13" t="s">
        <v>69</v>
      </c>
      <c r="W85" s="276" t="s">
        <v>69</v>
      </c>
    </row>
    <row r="86" spans="1:23" s="278" customFormat="1" ht="60">
      <c r="A86" s="271">
        <v>78</v>
      </c>
      <c r="B86" s="274" t="s">
        <v>12601</v>
      </c>
      <c r="C86" s="281"/>
      <c r="D86" s="274" t="s">
        <v>22</v>
      </c>
      <c r="E86" s="277" t="s">
        <v>14673</v>
      </c>
      <c r="F86" s="274" t="s">
        <v>5802</v>
      </c>
      <c r="G86" s="274" t="s">
        <v>48</v>
      </c>
      <c r="H86" s="274" t="s">
        <v>14674</v>
      </c>
      <c r="I86" s="274" t="s">
        <v>81</v>
      </c>
      <c r="J86" s="279" t="s">
        <v>14675</v>
      </c>
      <c r="K86" s="272" t="s">
        <v>1813</v>
      </c>
      <c r="L86" s="272" t="s">
        <v>40</v>
      </c>
      <c r="M86" s="274" t="s">
        <v>14640</v>
      </c>
      <c r="N86" s="274">
        <v>6</v>
      </c>
      <c r="O86" s="272" t="s">
        <v>69</v>
      </c>
      <c r="P86" s="272" t="s">
        <v>69</v>
      </c>
      <c r="Q86" s="272" t="s">
        <v>69</v>
      </c>
      <c r="R86" s="272" t="s">
        <v>69</v>
      </c>
      <c r="S86" s="272" t="s">
        <v>44</v>
      </c>
      <c r="T86" s="272" t="s">
        <v>69</v>
      </c>
      <c r="U86" s="13" t="s">
        <v>69</v>
      </c>
      <c r="V86" s="13" t="s">
        <v>69</v>
      </c>
      <c r="W86" s="276" t="s">
        <v>69</v>
      </c>
    </row>
    <row r="87" spans="1:23" s="278" customFormat="1" ht="60">
      <c r="A87" s="271">
        <v>79</v>
      </c>
      <c r="B87" s="38" t="s">
        <v>1252</v>
      </c>
      <c r="C87" s="274" t="s">
        <v>33</v>
      </c>
      <c r="D87" s="274"/>
      <c r="E87" s="277" t="s">
        <v>14676</v>
      </c>
      <c r="F87" s="274" t="s">
        <v>5616</v>
      </c>
      <c r="G87" s="274" t="s">
        <v>48</v>
      </c>
      <c r="H87" s="274" t="s">
        <v>14674</v>
      </c>
      <c r="I87" s="274" t="s">
        <v>81</v>
      </c>
      <c r="J87" s="279" t="s">
        <v>14675</v>
      </c>
      <c r="K87" s="272" t="s">
        <v>1813</v>
      </c>
      <c r="L87" s="272" t="s">
        <v>40</v>
      </c>
      <c r="M87" s="274" t="s">
        <v>6189</v>
      </c>
      <c r="N87" s="274">
        <v>5</v>
      </c>
      <c r="O87" s="272" t="s">
        <v>69</v>
      </c>
      <c r="P87" s="272" t="s">
        <v>69</v>
      </c>
      <c r="Q87" s="272" t="s">
        <v>69</v>
      </c>
      <c r="R87" s="272" t="s">
        <v>69</v>
      </c>
      <c r="S87" s="272" t="s">
        <v>44</v>
      </c>
      <c r="T87" s="272" t="s">
        <v>69</v>
      </c>
      <c r="U87" s="13" t="s">
        <v>69</v>
      </c>
      <c r="V87" s="13" t="s">
        <v>69</v>
      </c>
      <c r="W87" s="276" t="s">
        <v>69</v>
      </c>
    </row>
    <row r="88" spans="1:23" s="278" customFormat="1" ht="60">
      <c r="A88" s="271">
        <v>80</v>
      </c>
      <c r="B88" s="38" t="s">
        <v>298</v>
      </c>
      <c r="C88" s="274" t="s">
        <v>33</v>
      </c>
      <c r="D88" s="274"/>
      <c r="E88" s="277" t="s">
        <v>14677</v>
      </c>
      <c r="F88" s="274" t="s">
        <v>5686</v>
      </c>
      <c r="G88" s="274" t="s">
        <v>48</v>
      </c>
      <c r="H88" s="274" t="s">
        <v>14678</v>
      </c>
      <c r="I88" s="274" t="s">
        <v>59</v>
      </c>
      <c r="J88" s="279" t="s">
        <v>14679</v>
      </c>
      <c r="K88" s="272" t="s">
        <v>14546</v>
      </c>
      <c r="L88" s="272" t="s">
        <v>40</v>
      </c>
      <c r="M88" s="274" t="s">
        <v>14640</v>
      </c>
      <c r="N88" s="274">
        <v>10</v>
      </c>
      <c r="O88" s="272" t="s">
        <v>69</v>
      </c>
      <c r="P88" s="272" t="s">
        <v>69</v>
      </c>
      <c r="Q88" s="272" t="s">
        <v>69</v>
      </c>
      <c r="R88" s="272" t="s">
        <v>69</v>
      </c>
      <c r="S88" s="272" t="s">
        <v>62</v>
      </c>
      <c r="T88" s="272" t="s">
        <v>69</v>
      </c>
      <c r="U88" s="13" t="s">
        <v>69</v>
      </c>
      <c r="V88" s="13" t="s">
        <v>69</v>
      </c>
      <c r="W88" s="276" t="s">
        <v>69</v>
      </c>
    </row>
    <row r="89" spans="1:23" s="278" customFormat="1" ht="60">
      <c r="A89" s="271">
        <v>81</v>
      </c>
      <c r="B89" s="38" t="s">
        <v>1158</v>
      </c>
      <c r="C89" s="274" t="s">
        <v>33</v>
      </c>
      <c r="D89" s="274"/>
      <c r="E89" s="277" t="s">
        <v>14680</v>
      </c>
      <c r="F89" s="274" t="s">
        <v>5678</v>
      </c>
      <c r="G89" s="274" t="s">
        <v>48</v>
      </c>
      <c r="H89" s="274" t="s">
        <v>14678</v>
      </c>
      <c r="I89" s="274" t="s">
        <v>59</v>
      </c>
      <c r="J89" s="279" t="s">
        <v>14681</v>
      </c>
      <c r="K89" s="272" t="s">
        <v>14546</v>
      </c>
      <c r="L89" s="272" t="s">
        <v>40</v>
      </c>
      <c r="M89" s="274" t="s">
        <v>14595</v>
      </c>
      <c r="N89" s="274">
        <v>12</v>
      </c>
      <c r="O89" s="272" t="s">
        <v>69</v>
      </c>
      <c r="P89" s="272" t="s">
        <v>69</v>
      </c>
      <c r="Q89" s="272" t="s">
        <v>69</v>
      </c>
      <c r="R89" s="272" t="s">
        <v>69</v>
      </c>
      <c r="S89" s="272" t="s">
        <v>62</v>
      </c>
      <c r="T89" s="272" t="s">
        <v>69</v>
      </c>
      <c r="U89" s="13" t="s">
        <v>69</v>
      </c>
      <c r="V89" s="13" t="s">
        <v>69</v>
      </c>
      <c r="W89" s="276" t="s">
        <v>69</v>
      </c>
    </row>
    <row r="90" spans="1:23" s="278" customFormat="1" ht="60">
      <c r="A90" s="271">
        <v>82</v>
      </c>
      <c r="B90" s="38" t="s">
        <v>1965</v>
      </c>
      <c r="C90" s="274" t="s">
        <v>33</v>
      </c>
      <c r="D90" s="274"/>
      <c r="E90" s="277" t="s">
        <v>14682</v>
      </c>
      <c r="F90" s="274" t="s">
        <v>5833</v>
      </c>
      <c r="G90" s="274" t="s">
        <v>48</v>
      </c>
      <c r="H90" s="274" t="s">
        <v>1225</v>
      </c>
      <c r="I90" s="274" t="s">
        <v>88</v>
      </c>
      <c r="J90" s="279" t="s">
        <v>14679</v>
      </c>
      <c r="K90" s="272" t="s">
        <v>14546</v>
      </c>
      <c r="L90" s="272" t="s">
        <v>40</v>
      </c>
      <c r="M90" s="274" t="s">
        <v>6189</v>
      </c>
      <c r="N90" s="274">
        <v>2</v>
      </c>
      <c r="O90" s="272" t="s">
        <v>69</v>
      </c>
      <c r="P90" s="272" t="s">
        <v>69</v>
      </c>
      <c r="Q90" s="272" t="s">
        <v>69</v>
      </c>
      <c r="R90" s="272" t="s">
        <v>69</v>
      </c>
      <c r="S90" s="272" t="s">
        <v>44</v>
      </c>
      <c r="T90" s="272" t="s">
        <v>69</v>
      </c>
      <c r="U90" s="13" t="s">
        <v>69</v>
      </c>
      <c r="V90" s="13" t="s">
        <v>69</v>
      </c>
      <c r="W90" s="276" t="s">
        <v>69</v>
      </c>
    </row>
    <row r="91" spans="1:23" s="278" customFormat="1" ht="60">
      <c r="A91" s="271">
        <v>83</v>
      </c>
      <c r="B91" s="38" t="s">
        <v>4040</v>
      </c>
      <c r="C91" s="274" t="s">
        <v>33</v>
      </c>
      <c r="D91" s="274"/>
      <c r="E91" s="277" t="s">
        <v>14683</v>
      </c>
      <c r="F91" s="274" t="s">
        <v>5616</v>
      </c>
      <c r="G91" s="274" t="s">
        <v>48</v>
      </c>
      <c r="H91" s="274" t="s">
        <v>1225</v>
      </c>
      <c r="I91" s="274" t="s">
        <v>88</v>
      </c>
      <c r="J91" s="279" t="s">
        <v>14684</v>
      </c>
      <c r="K91" s="272" t="s">
        <v>14546</v>
      </c>
      <c r="L91" s="272" t="s">
        <v>40</v>
      </c>
      <c r="M91" s="274" t="s">
        <v>6189</v>
      </c>
      <c r="N91" s="274">
        <v>6</v>
      </c>
      <c r="O91" s="272" t="s">
        <v>69</v>
      </c>
      <c r="P91" s="272" t="s">
        <v>69</v>
      </c>
      <c r="Q91" s="272" t="s">
        <v>69</v>
      </c>
      <c r="R91" s="272" t="s">
        <v>69</v>
      </c>
      <c r="S91" s="272" t="s">
        <v>44</v>
      </c>
      <c r="T91" s="272" t="s">
        <v>69</v>
      </c>
      <c r="U91" s="13" t="s">
        <v>69</v>
      </c>
      <c r="V91" s="13" t="s">
        <v>69</v>
      </c>
      <c r="W91" s="276" t="s">
        <v>69</v>
      </c>
    </row>
    <row r="92" spans="1:23" s="278" customFormat="1" ht="60">
      <c r="A92" s="271">
        <v>84</v>
      </c>
      <c r="B92" s="38" t="s">
        <v>14685</v>
      </c>
      <c r="C92" s="274" t="s">
        <v>33</v>
      </c>
      <c r="D92" s="274"/>
      <c r="E92" s="277" t="s">
        <v>14686</v>
      </c>
      <c r="F92" s="274" t="s">
        <v>5842</v>
      </c>
      <c r="G92" s="274" t="s">
        <v>48</v>
      </c>
      <c r="H92" s="274" t="s">
        <v>2993</v>
      </c>
      <c r="I92" s="274" t="s">
        <v>1847</v>
      </c>
      <c r="J92" s="279" t="s">
        <v>14684</v>
      </c>
      <c r="K92" s="272" t="s">
        <v>14546</v>
      </c>
      <c r="L92" s="272" t="s">
        <v>40</v>
      </c>
      <c r="M92" s="274" t="s">
        <v>6189</v>
      </c>
      <c r="N92" s="274">
        <v>2</v>
      </c>
      <c r="O92" s="272" t="s">
        <v>69</v>
      </c>
      <c r="P92" s="272" t="s">
        <v>69</v>
      </c>
      <c r="Q92" s="272" t="s">
        <v>69</v>
      </c>
      <c r="R92" s="272" t="s">
        <v>69</v>
      </c>
      <c r="S92" s="272" t="s">
        <v>44</v>
      </c>
      <c r="T92" s="272" t="s">
        <v>69</v>
      </c>
      <c r="U92" s="13" t="s">
        <v>69</v>
      </c>
      <c r="V92" s="13" t="s">
        <v>69</v>
      </c>
      <c r="W92" s="276" t="s">
        <v>69</v>
      </c>
    </row>
    <row r="93" spans="1:23" s="278" customFormat="1" ht="60">
      <c r="A93" s="271">
        <v>85</v>
      </c>
      <c r="B93" s="38" t="s">
        <v>2336</v>
      </c>
      <c r="C93" s="274" t="s">
        <v>33</v>
      </c>
      <c r="D93" s="274"/>
      <c r="E93" s="277" t="s">
        <v>12854</v>
      </c>
      <c r="F93" s="274" t="s">
        <v>5686</v>
      </c>
      <c r="G93" s="274" t="s">
        <v>48</v>
      </c>
      <c r="H93" s="274" t="s">
        <v>2993</v>
      </c>
      <c r="I93" s="274" t="s">
        <v>1847</v>
      </c>
      <c r="J93" s="279" t="s">
        <v>14687</v>
      </c>
      <c r="K93" s="272" t="s">
        <v>14546</v>
      </c>
      <c r="L93" s="272" t="s">
        <v>40</v>
      </c>
      <c r="M93" s="274" t="s">
        <v>6189</v>
      </c>
      <c r="N93" s="274">
        <v>10</v>
      </c>
      <c r="O93" s="272" t="s">
        <v>69</v>
      </c>
      <c r="P93" s="272" t="s">
        <v>69</v>
      </c>
      <c r="Q93" s="272" t="s">
        <v>69</v>
      </c>
      <c r="R93" s="272" t="s">
        <v>69</v>
      </c>
      <c r="S93" s="272" t="s">
        <v>44</v>
      </c>
      <c r="T93" s="272" t="s">
        <v>69</v>
      </c>
      <c r="U93" s="13" t="s">
        <v>69</v>
      </c>
      <c r="V93" s="13" t="s">
        <v>69</v>
      </c>
      <c r="W93" s="276" t="s">
        <v>69</v>
      </c>
    </row>
    <row r="94" spans="1:23" s="278" customFormat="1" ht="60">
      <c r="A94" s="271">
        <v>86</v>
      </c>
      <c r="B94" s="38" t="s">
        <v>2045</v>
      </c>
      <c r="C94" s="274"/>
      <c r="D94" s="274" t="s">
        <v>22</v>
      </c>
      <c r="E94" s="277" t="s">
        <v>1472</v>
      </c>
      <c r="F94" s="274" t="s">
        <v>5802</v>
      </c>
      <c r="G94" s="274" t="s">
        <v>48</v>
      </c>
      <c r="H94" s="274" t="s">
        <v>14688</v>
      </c>
      <c r="I94" s="274" t="s">
        <v>1064</v>
      </c>
      <c r="J94" s="279" t="s">
        <v>14689</v>
      </c>
      <c r="K94" s="272" t="s">
        <v>14546</v>
      </c>
      <c r="L94" s="272" t="s">
        <v>40</v>
      </c>
      <c r="M94" s="274" t="s">
        <v>4735</v>
      </c>
      <c r="N94" s="274" t="s">
        <v>4735</v>
      </c>
      <c r="O94" s="272" t="s">
        <v>69</v>
      </c>
      <c r="P94" s="272" t="s">
        <v>69</v>
      </c>
      <c r="Q94" s="272" t="s">
        <v>69</v>
      </c>
      <c r="R94" s="272" t="s">
        <v>69</v>
      </c>
      <c r="S94" s="272" t="s">
        <v>44</v>
      </c>
      <c r="T94" s="272" t="s">
        <v>69</v>
      </c>
      <c r="U94" s="13" t="s">
        <v>69</v>
      </c>
      <c r="V94" s="13" t="s">
        <v>69</v>
      </c>
      <c r="W94" s="276" t="s">
        <v>69</v>
      </c>
    </row>
    <row r="95" spans="1:23" s="278" customFormat="1" ht="60">
      <c r="A95" s="271">
        <v>87</v>
      </c>
      <c r="B95" s="38" t="s">
        <v>1475</v>
      </c>
      <c r="C95" s="274" t="s">
        <v>33</v>
      </c>
      <c r="D95" s="274"/>
      <c r="E95" s="277" t="s">
        <v>14690</v>
      </c>
      <c r="F95" s="274" t="s">
        <v>5839</v>
      </c>
      <c r="G95" s="274" t="s">
        <v>48</v>
      </c>
      <c r="H95" s="274" t="s">
        <v>14688</v>
      </c>
      <c r="I95" s="274" t="s">
        <v>1064</v>
      </c>
      <c r="J95" s="279" t="s">
        <v>14689</v>
      </c>
      <c r="K95" s="272" t="s">
        <v>14546</v>
      </c>
      <c r="L95" s="272" t="s">
        <v>40</v>
      </c>
      <c r="M95" s="274" t="s">
        <v>14691</v>
      </c>
      <c r="N95" s="274" t="s">
        <v>103</v>
      </c>
      <c r="O95" s="272" t="s">
        <v>69</v>
      </c>
      <c r="P95" s="272" t="s">
        <v>69</v>
      </c>
      <c r="Q95" s="272" t="s">
        <v>69</v>
      </c>
      <c r="R95" s="272" t="s">
        <v>69</v>
      </c>
      <c r="S95" s="272" t="s">
        <v>44</v>
      </c>
      <c r="T95" s="272" t="s">
        <v>69</v>
      </c>
      <c r="U95" s="13" t="s">
        <v>69</v>
      </c>
      <c r="V95" s="13" t="s">
        <v>69</v>
      </c>
      <c r="W95" s="276" t="s">
        <v>69</v>
      </c>
    </row>
    <row r="96" spans="1:23" s="278" customFormat="1" ht="60">
      <c r="A96" s="271">
        <v>88</v>
      </c>
      <c r="B96" s="38" t="s">
        <v>205</v>
      </c>
      <c r="C96" s="274" t="s">
        <v>33</v>
      </c>
      <c r="D96" s="274"/>
      <c r="E96" s="277" t="s">
        <v>8149</v>
      </c>
      <c r="F96" s="274" t="s">
        <v>5738</v>
      </c>
      <c r="G96" s="274" t="s">
        <v>48</v>
      </c>
      <c r="H96" s="274" t="s">
        <v>4221</v>
      </c>
      <c r="I96" s="274" t="s">
        <v>1117</v>
      </c>
      <c r="J96" s="279" t="s">
        <v>14692</v>
      </c>
      <c r="K96" s="272" t="s">
        <v>14546</v>
      </c>
      <c r="L96" s="272" t="s">
        <v>40</v>
      </c>
      <c r="M96" s="274" t="s">
        <v>14610</v>
      </c>
      <c r="N96" s="274">
        <v>6</v>
      </c>
      <c r="O96" s="272" t="s">
        <v>69</v>
      </c>
      <c r="P96" s="272" t="s">
        <v>69</v>
      </c>
      <c r="Q96" s="272" t="s">
        <v>69</v>
      </c>
      <c r="R96" s="272" t="s">
        <v>69</v>
      </c>
      <c r="S96" s="272" t="s">
        <v>44</v>
      </c>
      <c r="T96" s="272" t="s">
        <v>69</v>
      </c>
      <c r="U96" s="13" t="s">
        <v>69</v>
      </c>
      <c r="V96" s="13" t="s">
        <v>69</v>
      </c>
      <c r="W96" s="276" t="s">
        <v>69</v>
      </c>
    </row>
    <row r="97" spans="1:23" s="18" customFormat="1" ht="60">
      <c r="A97" s="271">
        <v>89</v>
      </c>
      <c r="B97" s="282" t="s">
        <v>398</v>
      </c>
      <c r="C97" s="274" t="s">
        <v>33</v>
      </c>
      <c r="D97" s="283"/>
      <c r="E97" s="284" t="s">
        <v>2397</v>
      </c>
      <c r="F97" s="276" t="s">
        <v>5769</v>
      </c>
      <c r="G97" s="276" t="s">
        <v>48</v>
      </c>
      <c r="H97" s="274" t="s">
        <v>4221</v>
      </c>
      <c r="I97" s="274" t="s">
        <v>1117</v>
      </c>
      <c r="J97" s="279" t="s">
        <v>14692</v>
      </c>
      <c r="K97" s="272" t="s">
        <v>14546</v>
      </c>
      <c r="L97" s="272" t="s">
        <v>40</v>
      </c>
      <c r="M97" s="276" t="s">
        <v>14610</v>
      </c>
      <c r="N97" s="283">
        <v>7</v>
      </c>
      <c r="O97" s="272" t="s">
        <v>69</v>
      </c>
      <c r="P97" s="272" t="s">
        <v>69</v>
      </c>
      <c r="Q97" s="272" t="s">
        <v>69</v>
      </c>
      <c r="R97" s="272" t="s">
        <v>69</v>
      </c>
      <c r="S97" s="272" t="s">
        <v>44</v>
      </c>
      <c r="T97" s="272" t="s">
        <v>69</v>
      </c>
      <c r="U97" s="13" t="s">
        <v>69</v>
      </c>
      <c r="V97" s="13" t="s">
        <v>69</v>
      </c>
      <c r="W97" s="276" t="s">
        <v>69</v>
      </c>
    </row>
    <row r="98" spans="1:23" s="18" customFormat="1" ht="60">
      <c r="A98" s="271">
        <v>90</v>
      </c>
      <c r="B98" s="276" t="s">
        <v>6051</v>
      </c>
      <c r="C98" s="276"/>
      <c r="D98" s="276" t="s">
        <v>22</v>
      </c>
      <c r="E98" s="284" t="s">
        <v>9056</v>
      </c>
      <c r="F98" s="283" t="s">
        <v>5678</v>
      </c>
      <c r="G98" s="276" t="s">
        <v>48</v>
      </c>
      <c r="H98" s="276" t="s">
        <v>14693</v>
      </c>
      <c r="I98" s="276" t="s">
        <v>930</v>
      </c>
      <c r="J98" s="279" t="s">
        <v>14692</v>
      </c>
      <c r="K98" s="272" t="s">
        <v>14546</v>
      </c>
      <c r="L98" s="272" t="s">
        <v>40</v>
      </c>
      <c r="M98" s="276" t="s">
        <v>14595</v>
      </c>
      <c r="N98" s="283">
        <v>8</v>
      </c>
      <c r="O98" s="272" t="s">
        <v>69</v>
      </c>
      <c r="P98" s="272" t="s">
        <v>69</v>
      </c>
      <c r="Q98" s="272" t="s">
        <v>69</v>
      </c>
      <c r="R98" s="272" t="s">
        <v>69</v>
      </c>
      <c r="S98" s="272" t="s">
        <v>44</v>
      </c>
      <c r="T98" s="272" t="s">
        <v>69</v>
      </c>
      <c r="U98" s="13" t="s">
        <v>69</v>
      </c>
      <c r="V98" s="13" t="s">
        <v>69</v>
      </c>
      <c r="W98" s="276" t="s">
        <v>69</v>
      </c>
    </row>
    <row r="99" spans="1:23" s="18" customFormat="1" ht="60">
      <c r="A99" s="271">
        <v>91</v>
      </c>
      <c r="B99" s="276" t="s">
        <v>14694</v>
      </c>
      <c r="C99" s="276"/>
      <c r="D99" s="276" t="s">
        <v>22</v>
      </c>
      <c r="E99" s="284" t="s">
        <v>1521</v>
      </c>
      <c r="F99" s="276" t="s">
        <v>5769</v>
      </c>
      <c r="G99" s="276" t="s">
        <v>48</v>
      </c>
      <c r="H99" s="276" t="s">
        <v>14693</v>
      </c>
      <c r="I99" s="276" t="s">
        <v>930</v>
      </c>
      <c r="J99" s="279" t="s">
        <v>14692</v>
      </c>
      <c r="K99" s="272" t="s">
        <v>14546</v>
      </c>
      <c r="L99" s="272" t="s">
        <v>40</v>
      </c>
      <c r="M99" s="276" t="s">
        <v>14595</v>
      </c>
      <c r="N99" s="283">
        <v>4</v>
      </c>
      <c r="O99" s="272" t="s">
        <v>69</v>
      </c>
      <c r="P99" s="272" t="s">
        <v>69</v>
      </c>
      <c r="Q99" s="272" t="s">
        <v>69</v>
      </c>
      <c r="R99" s="272" t="s">
        <v>69</v>
      </c>
      <c r="S99" s="272" t="s">
        <v>44</v>
      </c>
      <c r="T99" s="272" t="s">
        <v>69</v>
      </c>
      <c r="U99" s="13" t="s">
        <v>69</v>
      </c>
      <c r="V99" s="13" t="s">
        <v>69</v>
      </c>
      <c r="W99" s="276" t="s">
        <v>69</v>
      </c>
    </row>
    <row r="100" spans="1:23" s="18" customFormat="1" ht="60">
      <c r="A100" s="271">
        <v>92</v>
      </c>
      <c r="B100" s="276" t="s">
        <v>1949</v>
      </c>
      <c r="C100" s="276" t="s">
        <v>33</v>
      </c>
      <c r="D100" s="283"/>
      <c r="E100" s="284" t="s">
        <v>2117</v>
      </c>
      <c r="F100" s="283" t="s">
        <v>5842</v>
      </c>
      <c r="G100" s="276" t="s">
        <v>48</v>
      </c>
      <c r="H100" s="276" t="s">
        <v>14693</v>
      </c>
      <c r="I100" s="276" t="s">
        <v>930</v>
      </c>
      <c r="J100" s="279" t="s">
        <v>14692</v>
      </c>
      <c r="K100" s="272" t="s">
        <v>14546</v>
      </c>
      <c r="L100" s="272" t="s">
        <v>40</v>
      </c>
      <c r="M100" s="276" t="s">
        <v>14610</v>
      </c>
      <c r="N100" s="283">
        <v>3</v>
      </c>
      <c r="O100" s="272" t="s">
        <v>69</v>
      </c>
      <c r="P100" s="272" t="s">
        <v>69</v>
      </c>
      <c r="Q100" s="272" t="s">
        <v>69</v>
      </c>
      <c r="R100" s="272" t="s">
        <v>69</v>
      </c>
      <c r="S100" s="272" t="s">
        <v>44</v>
      </c>
      <c r="T100" s="272" t="s">
        <v>69</v>
      </c>
      <c r="U100" s="13" t="s">
        <v>69</v>
      </c>
      <c r="V100" s="13" t="s">
        <v>69</v>
      </c>
      <c r="W100" s="276" t="s">
        <v>69</v>
      </c>
    </row>
    <row r="101" spans="1:23" s="18" customFormat="1" ht="60">
      <c r="A101" s="271">
        <v>93</v>
      </c>
      <c r="B101" s="276" t="s">
        <v>7951</v>
      </c>
      <c r="C101" s="283"/>
      <c r="D101" s="276" t="s">
        <v>22</v>
      </c>
      <c r="E101" s="284" t="s">
        <v>9397</v>
      </c>
      <c r="F101" s="283" t="s">
        <v>5671</v>
      </c>
      <c r="G101" s="276" t="s">
        <v>14695</v>
      </c>
      <c r="H101" s="276" t="s">
        <v>14696</v>
      </c>
      <c r="I101" s="276" t="s">
        <v>313</v>
      </c>
      <c r="J101" s="279" t="s">
        <v>14697</v>
      </c>
      <c r="K101" s="272" t="s">
        <v>14546</v>
      </c>
      <c r="L101" s="272" t="s">
        <v>40</v>
      </c>
      <c r="M101" s="276" t="s">
        <v>14610</v>
      </c>
      <c r="N101" s="283">
        <v>3</v>
      </c>
      <c r="O101" s="272" t="s">
        <v>69</v>
      </c>
      <c r="P101" s="272" t="s">
        <v>69</v>
      </c>
      <c r="Q101" s="272" t="s">
        <v>69</v>
      </c>
      <c r="R101" s="272" t="s">
        <v>69</v>
      </c>
      <c r="S101" s="272" t="s">
        <v>44</v>
      </c>
      <c r="T101" s="272" t="s">
        <v>69</v>
      </c>
      <c r="U101" s="13" t="s">
        <v>69</v>
      </c>
      <c r="V101" s="13" t="s">
        <v>69</v>
      </c>
      <c r="W101" s="276" t="s">
        <v>69</v>
      </c>
    </row>
    <row r="102" spans="1:23" s="18" customFormat="1" ht="60">
      <c r="A102" s="271">
        <v>94</v>
      </c>
      <c r="B102" s="276" t="s">
        <v>4243</v>
      </c>
      <c r="C102" s="283"/>
      <c r="D102" s="276" t="s">
        <v>22</v>
      </c>
      <c r="E102" s="284" t="s">
        <v>14698</v>
      </c>
      <c r="F102" s="283">
        <v>10</v>
      </c>
      <c r="G102" s="276" t="s">
        <v>48</v>
      </c>
      <c r="H102" s="276" t="s">
        <v>14696</v>
      </c>
      <c r="I102" s="276" t="s">
        <v>313</v>
      </c>
      <c r="J102" s="279" t="s">
        <v>14697</v>
      </c>
      <c r="K102" s="272" t="s">
        <v>14546</v>
      </c>
      <c r="L102" s="272" t="s">
        <v>40</v>
      </c>
      <c r="M102" s="276" t="s">
        <v>14610</v>
      </c>
      <c r="N102" s="283">
        <v>5</v>
      </c>
      <c r="O102" s="272" t="s">
        <v>69</v>
      </c>
      <c r="P102" s="272" t="s">
        <v>69</v>
      </c>
      <c r="Q102" s="272" t="s">
        <v>69</v>
      </c>
      <c r="R102" s="272" t="s">
        <v>69</v>
      </c>
      <c r="S102" s="272" t="s">
        <v>44</v>
      </c>
      <c r="T102" s="272" t="s">
        <v>69</v>
      </c>
      <c r="U102" s="13" t="s">
        <v>69</v>
      </c>
      <c r="V102" s="13" t="s">
        <v>69</v>
      </c>
      <c r="W102" s="276" t="s">
        <v>69</v>
      </c>
    </row>
    <row r="103" spans="1:23" s="18" customFormat="1" ht="60">
      <c r="A103" s="271">
        <v>95</v>
      </c>
      <c r="B103" s="276" t="s">
        <v>14699</v>
      </c>
      <c r="C103" s="276" t="s">
        <v>33</v>
      </c>
      <c r="D103" s="283"/>
      <c r="E103" s="284" t="s">
        <v>4187</v>
      </c>
      <c r="F103" s="283" t="s">
        <v>5839</v>
      </c>
      <c r="G103" s="276" t="s">
        <v>48</v>
      </c>
      <c r="H103" s="276" t="s">
        <v>5714</v>
      </c>
      <c r="I103" s="276" t="s">
        <v>1371</v>
      </c>
      <c r="J103" s="279" t="s">
        <v>14697</v>
      </c>
      <c r="K103" s="272" t="s">
        <v>14546</v>
      </c>
      <c r="L103" s="272" t="s">
        <v>40</v>
      </c>
      <c r="M103" s="276" t="s">
        <v>4735</v>
      </c>
      <c r="N103" s="276" t="s">
        <v>1932</v>
      </c>
      <c r="O103" s="272" t="s">
        <v>69</v>
      </c>
      <c r="P103" s="272" t="s">
        <v>69</v>
      </c>
      <c r="Q103" s="272" t="s">
        <v>69</v>
      </c>
      <c r="R103" s="272" t="s">
        <v>69</v>
      </c>
      <c r="S103" s="272" t="s">
        <v>44</v>
      </c>
      <c r="T103" s="272" t="s">
        <v>69</v>
      </c>
      <c r="U103" s="13" t="s">
        <v>69</v>
      </c>
      <c r="V103" s="13" t="s">
        <v>69</v>
      </c>
      <c r="W103" s="276" t="s">
        <v>69</v>
      </c>
    </row>
    <row r="104" spans="1:23" s="18" customFormat="1" ht="60">
      <c r="A104" s="271">
        <v>96</v>
      </c>
      <c r="B104" s="276" t="s">
        <v>14700</v>
      </c>
      <c r="C104" s="276" t="s">
        <v>33</v>
      </c>
      <c r="D104" s="283"/>
      <c r="E104" s="284" t="s">
        <v>5451</v>
      </c>
      <c r="F104" s="283" t="s">
        <v>3119</v>
      </c>
      <c r="G104" s="276" t="s">
        <v>48</v>
      </c>
      <c r="H104" s="276" t="s">
        <v>14701</v>
      </c>
      <c r="I104" s="276" t="s">
        <v>1064</v>
      </c>
      <c r="J104" s="279" t="s">
        <v>14697</v>
      </c>
      <c r="K104" s="272" t="s">
        <v>1813</v>
      </c>
      <c r="L104" s="272" t="s">
        <v>40</v>
      </c>
      <c r="M104" s="276" t="s">
        <v>4735</v>
      </c>
      <c r="N104" s="276" t="s">
        <v>1932</v>
      </c>
      <c r="O104" s="272" t="s">
        <v>69</v>
      </c>
      <c r="P104" s="272" t="s">
        <v>69</v>
      </c>
      <c r="Q104" s="272" t="s">
        <v>69</v>
      </c>
      <c r="R104" s="272" t="s">
        <v>69</v>
      </c>
      <c r="S104" s="272" t="s">
        <v>44</v>
      </c>
      <c r="T104" s="272" t="s">
        <v>69</v>
      </c>
      <c r="U104" s="13" t="s">
        <v>69</v>
      </c>
      <c r="V104" s="13" t="s">
        <v>69</v>
      </c>
      <c r="W104" s="276" t="s">
        <v>69</v>
      </c>
    </row>
    <row r="105" spans="1:23" s="18" customFormat="1" ht="60">
      <c r="A105" s="271">
        <v>97</v>
      </c>
      <c r="B105" s="276" t="s">
        <v>14702</v>
      </c>
      <c r="C105" s="283"/>
      <c r="D105" s="276" t="s">
        <v>22</v>
      </c>
      <c r="E105" s="284" t="s">
        <v>14703</v>
      </c>
      <c r="F105" s="283" t="s">
        <v>5853</v>
      </c>
      <c r="G105" s="276" t="s">
        <v>48</v>
      </c>
      <c r="H105" s="276" t="s">
        <v>14701</v>
      </c>
      <c r="I105" s="276" t="s">
        <v>1064</v>
      </c>
      <c r="J105" s="279" t="s">
        <v>14697</v>
      </c>
      <c r="K105" s="272" t="s">
        <v>1813</v>
      </c>
      <c r="L105" s="272" t="s">
        <v>40</v>
      </c>
      <c r="M105" s="276" t="s">
        <v>14610</v>
      </c>
      <c r="N105" s="283">
        <v>1</v>
      </c>
      <c r="O105" s="272" t="s">
        <v>69</v>
      </c>
      <c r="P105" s="272" t="s">
        <v>69</v>
      </c>
      <c r="Q105" s="272" t="s">
        <v>69</v>
      </c>
      <c r="R105" s="272" t="s">
        <v>69</v>
      </c>
      <c r="S105" s="272" t="s">
        <v>44</v>
      </c>
      <c r="T105" s="272" t="s">
        <v>69</v>
      </c>
      <c r="U105" s="13" t="s">
        <v>69</v>
      </c>
      <c r="V105" s="13" t="s">
        <v>69</v>
      </c>
      <c r="W105" s="276" t="s">
        <v>69</v>
      </c>
    </row>
    <row r="106" spans="1:23" s="10" customFormat="1" ht="38.25">
      <c r="A106" s="271">
        <v>98</v>
      </c>
      <c r="B106" s="9" t="s">
        <v>2886</v>
      </c>
      <c r="C106" s="9"/>
      <c r="D106" s="9" t="s">
        <v>22</v>
      </c>
      <c r="E106" s="285" t="s">
        <v>14704</v>
      </c>
      <c r="F106" s="9" t="s">
        <v>5686</v>
      </c>
      <c r="G106" s="276" t="s">
        <v>48</v>
      </c>
      <c r="H106" s="276" t="s">
        <v>14705</v>
      </c>
      <c r="I106" s="9" t="s">
        <v>371</v>
      </c>
      <c r="J106" s="286" t="s">
        <v>14706</v>
      </c>
      <c r="K106" s="9" t="s">
        <v>2457</v>
      </c>
      <c r="L106" s="272" t="s">
        <v>40</v>
      </c>
      <c r="M106" s="9" t="s">
        <v>4794</v>
      </c>
      <c r="N106" s="9">
        <v>10</v>
      </c>
      <c r="O106" s="272" t="s">
        <v>69</v>
      </c>
      <c r="P106" s="272" t="s">
        <v>69</v>
      </c>
      <c r="Q106" s="272" t="s">
        <v>69</v>
      </c>
      <c r="R106" s="272" t="s">
        <v>69</v>
      </c>
      <c r="S106" s="272" t="s">
        <v>44</v>
      </c>
      <c r="T106" s="272" t="s">
        <v>69</v>
      </c>
      <c r="U106" s="13" t="s">
        <v>69</v>
      </c>
      <c r="V106" s="13" t="s">
        <v>69</v>
      </c>
      <c r="W106" s="276" t="s">
        <v>69</v>
      </c>
    </row>
    <row r="107" spans="1:23" s="10" customFormat="1" ht="51">
      <c r="A107" s="271">
        <v>99</v>
      </c>
      <c r="B107" s="287" t="s">
        <v>14707</v>
      </c>
      <c r="C107" s="287" t="s">
        <v>33</v>
      </c>
      <c r="D107" s="287"/>
      <c r="E107" s="288" t="s">
        <v>14708</v>
      </c>
      <c r="F107" s="287" t="s">
        <v>5833</v>
      </c>
      <c r="G107" s="276" t="s">
        <v>580</v>
      </c>
      <c r="H107" s="287" t="s">
        <v>14709</v>
      </c>
      <c r="I107" s="287" t="s">
        <v>3123</v>
      </c>
      <c r="J107" s="289" t="s">
        <v>14692</v>
      </c>
      <c r="K107" s="9" t="s">
        <v>1813</v>
      </c>
      <c r="L107" s="272" t="s">
        <v>40</v>
      </c>
      <c r="M107" s="287" t="s">
        <v>6189</v>
      </c>
      <c r="N107" s="287">
        <v>2</v>
      </c>
      <c r="O107" s="272" t="s">
        <v>69</v>
      </c>
      <c r="P107" s="272" t="s">
        <v>69</v>
      </c>
      <c r="Q107" s="272" t="s">
        <v>69</v>
      </c>
      <c r="R107" s="272" t="s">
        <v>69</v>
      </c>
      <c r="S107" s="272" t="s">
        <v>44</v>
      </c>
      <c r="T107" s="272" t="s">
        <v>69</v>
      </c>
      <c r="U107" s="13" t="s">
        <v>69</v>
      </c>
      <c r="V107" s="13" t="s">
        <v>69</v>
      </c>
      <c r="W107" s="276" t="s">
        <v>69</v>
      </c>
    </row>
    <row r="108" spans="1:23" s="9" customFormat="1" ht="51">
      <c r="A108" s="271">
        <v>100</v>
      </c>
      <c r="B108" s="9" t="s">
        <v>14710</v>
      </c>
      <c r="D108" s="9" t="s">
        <v>22</v>
      </c>
      <c r="E108" s="285" t="s">
        <v>14711</v>
      </c>
      <c r="F108" s="9" t="s">
        <v>5842</v>
      </c>
      <c r="G108" s="276" t="s">
        <v>580</v>
      </c>
      <c r="H108" s="9" t="s">
        <v>14709</v>
      </c>
      <c r="I108" s="9" t="s">
        <v>3123</v>
      </c>
      <c r="J108" s="289" t="s">
        <v>14712</v>
      </c>
      <c r="K108" s="9" t="s">
        <v>1813</v>
      </c>
      <c r="L108" s="272" t="s">
        <v>40</v>
      </c>
      <c r="M108" s="9" t="s">
        <v>6189</v>
      </c>
      <c r="N108" s="9">
        <v>1</v>
      </c>
      <c r="O108" s="272" t="s">
        <v>69</v>
      </c>
      <c r="P108" s="272" t="s">
        <v>69</v>
      </c>
      <c r="Q108" s="272" t="s">
        <v>69</v>
      </c>
      <c r="R108" s="272" t="s">
        <v>69</v>
      </c>
      <c r="S108" s="272" t="s">
        <v>44</v>
      </c>
      <c r="T108" s="272" t="s">
        <v>69</v>
      </c>
      <c r="U108" s="13" t="s">
        <v>69</v>
      </c>
      <c r="V108" s="13" t="s">
        <v>69</v>
      </c>
      <c r="W108" s="276" t="s">
        <v>69</v>
      </c>
    </row>
    <row r="109" spans="1:23" s="9" customFormat="1" ht="51">
      <c r="A109" s="271">
        <v>101</v>
      </c>
      <c r="B109" s="9" t="s">
        <v>354</v>
      </c>
      <c r="D109" s="9" t="s">
        <v>22</v>
      </c>
      <c r="E109" s="285" t="s">
        <v>6593</v>
      </c>
      <c r="F109" s="9" t="s">
        <v>5678</v>
      </c>
      <c r="G109" s="276" t="s">
        <v>1766</v>
      </c>
      <c r="H109" s="9" t="s">
        <v>14049</v>
      </c>
      <c r="I109" s="9" t="s">
        <v>256</v>
      </c>
      <c r="J109" s="289" t="s">
        <v>14713</v>
      </c>
      <c r="K109" s="9" t="s">
        <v>2457</v>
      </c>
      <c r="L109" s="272" t="s">
        <v>40</v>
      </c>
      <c r="M109" s="9" t="s">
        <v>6204</v>
      </c>
      <c r="N109" s="9">
        <v>10</v>
      </c>
      <c r="O109" s="272" t="s">
        <v>69</v>
      </c>
      <c r="P109" s="272" t="s">
        <v>69</v>
      </c>
      <c r="Q109" s="272" t="s">
        <v>69</v>
      </c>
      <c r="R109" s="272" t="s">
        <v>69</v>
      </c>
      <c r="S109" s="272" t="s">
        <v>125</v>
      </c>
      <c r="T109" s="272" t="s">
        <v>69</v>
      </c>
      <c r="U109" s="13" t="s">
        <v>69</v>
      </c>
      <c r="V109" s="13" t="s">
        <v>69</v>
      </c>
      <c r="W109" s="276" t="s">
        <v>69</v>
      </c>
    </row>
    <row r="110" spans="1:23" s="9" customFormat="1" ht="51">
      <c r="A110" s="271">
        <v>102</v>
      </c>
      <c r="B110" s="9" t="s">
        <v>1314</v>
      </c>
      <c r="C110" s="9" t="s">
        <v>33</v>
      </c>
      <c r="E110" s="285" t="s">
        <v>14541</v>
      </c>
      <c r="F110" s="9" t="s">
        <v>5677</v>
      </c>
      <c r="G110" s="276" t="s">
        <v>1766</v>
      </c>
      <c r="H110" s="9" t="s">
        <v>14049</v>
      </c>
      <c r="I110" s="9" t="s">
        <v>256</v>
      </c>
      <c r="J110" s="289" t="s">
        <v>14713</v>
      </c>
      <c r="K110" s="9" t="s">
        <v>2457</v>
      </c>
      <c r="L110" s="272" t="s">
        <v>40</v>
      </c>
      <c r="M110" s="9" t="s">
        <v>6204</v>
      </c>
      <c r="N110" s="9">
        <v>9</v>
      </c>
      <c r="O110" s="272" t="s">
        <v>69</v>
      </c>
      <c r="P110" s="272" t="s">
        <v>69</v>
      </c>
      <c r="Q110" s="272" t="s">
        <v>69</v>
      </c>
      <c r="R110" s="272" t="s">
        <v>69</v>
      </c>
      <c r="S110" s="272" t="s">
        <v>125</v>
      </c>
      <c r="T110" s="272" t="s">
        <v>69</v>
      </c>
      <c r="U110" s="13" t="s">
        <v>69</v>
      </c>
      <c r="V110" s="13" t="s">
        <v>69</v>
      </c>
      <c r="W110" s="276" t="s">
        <v>69</v>
      </c>
    </row>
    <row r="111" spans="1:23" s="9" customFormat="1" ht="51">
      <c r="A111" s="271">
        <v>103</v>
      </c>
      <c r="B111" s="9" t="s">
        <v>14714</v>
      </c>
      <c r="D111" s="9" t="s">
        <v>22</v>
      </c>
      <c r="E111" s="285" t="s">
        <v>14715</v>
      </c>
      <c r="F111" s="9" t="s">
        <v>5769</v>
      </c>
      <c r="G111" s="276" t="s">
        <v>128</v>
      </c>
      <c r="H111" s="9" t="s">
        <v>14716</v>
      </c>
      <c r="I111" s="9" t="s">
        <v>3782</v>
      </c>
      <c r="J111" s="289" t="s">
        <v>14717</v>
      </c>
      <c r="K111" s="9" t="s">
        <v>14546</v>
      </c>
      <c r="L111" s="272" t="s">
        <v>40</v>
      </c>
      <c r="M111" s="9" t="s">
        <v>14691</v>
      </c>
      <c r="N111" s="9">
        <v>5</v>
      </c>
      <c r="O111" s="272" t="s">
        <v>69</v>
      </c>
      <c r="P111" s="272" t="s">
        <v>69</v>
      </c>
      <c r="Q111" s="272" t="s">
        <v>69</v>
      </c>
      <c r="R111" s="272" t="s">
        <v>69</v>
      </c>
      <c r="S111" s="272" t="s">
        <v>125</v>
      </c>
      <c r="T111" s="272" t="s">
        <v>69</v>
      </c>
      <c r="U111" s="13" t="s">
        <v>69</v>
      </c>
      <c r="V111" s="13" t="s">
        <v>69</v>
      </c>
      <c r="W111" s="276" t="s">
        <v>69</v>
      </c>
    </row>
    <row r="112" spans="1:23" s="9" customFormat="1" ht="51">
      <c r="A112" s="271">
        <v>104</v>
      </c>
      <c r="B112" s="9" t="s">
        <v>14718</v>
      </c>
      <c r="C112" s="9" t="s">
        <v>33</v>
      </c>
      <c r="E112" s="285" t="s">
        <v>14719</v>
      </c>
      <c r="F112" s="9" t="s">
        <v>5896</v>
      </c>
      <c r="G112" s="276" t="s">
        <v>48</v>
      </c>
      <c r="H112" s="9" t="s">
        <v>14716</v>
      </c>
      <c r="I112" s="9" t="s">
        <v>3782</v>
      </c>
      <c r="J112" s="289" t="s">
        <v>14717</v>
      </c>
      <c r="K112" s="9" t="s">
        <v>14546</v>
      </c>
      <c r="L112" s="272" t="s">
        <v>40</v>
      </c>
      <c r="M112" s="9" t="s">
        <v>14691</v>
      </c>
      <c r="N112" s="9">
        <v>4</v>
      </c>
      <c r="O112" s="272" t="s">
        <v>69</v>
      </c>
      <c r="P112" s="272" t="s">
        <v>69</v>
      </c>
      <c r="Q112" s="272" t="s">
        <v>69</v>
      </c>
      <c r="R112" s="272" t="s">
        <v>69</v>
      </c>
      <c r="S112" s="272" t="s">
        <v>125</v>
      </c>
      <c r="T112" s="272" t="s">
        <v>69</v>
      </c>
      <c r="U112" s="13" t="s">
        <v>69</v>
      </c>
      <c r="V112" s="13" t="s">
        <v>69</v>
      </c>
      <c r="W112" s="276" t="s">
        <v>69</v>
      </c>
    </row>
    <row r="113" spans="1:23" s="9" customFormat="1">
      <c r="A113" s="271">
        <v>105</v>
      </c>
      <c r="B113" s="9" t="s">
        <v>939</v>
      </c>
      <c r="C113" s="9" t="s">
        <v>33</v>
      </c>
      <c r="E113" s="285" t="s">
        <v>14720</v>
      </c>
      <c r="F113" s="9" t="s">
        <v>5833</v>
      </c>
      <c r="G113" s="276" t="s">
        <v>48</v>
      </c>
      <c r="H113" s="9" t="s">
        <v>14716</v>
      </c>
      <c r="I113" s="9" t="s">
        <v>3782</v>
      </c>
      <c r="J113" s="289" t="s">
        <v>14721</v>
      </c>
      <c r="K113" s="9" t="s">
        <v>14546</v>
      </c>
      <c r="L113" s="272" t="s">
        <v>40</v>
      </c>
      <c r="M113" s="9" t="s">
        <v>14691</v>
      </c>
      <c r="N113" s="9">
        <v>3</v>
      </c>
      <c r="O113" s="272" t="s">
        <v>69</v>
      </c>
      <c r="P113" s="272" t="s">
        <v>69</v>
      </c>
      <c r="Q113" s="272" t="s">
        <v>69</v>
      </c>
      <c r="R113" s="272" t="s">
        <v>69</v>
      </c>
      <c r="S113" s="272" t="s">
        <v>125</v>
      </c>
      <c r="T113" s="272" t="s">
        <v>69</v>
      </c>
      <c r="U113" s="13" t="s">
        <v>69</v>
      </c>
      <c r="V113" s="13" t="s">
        <v>69</v>
      </c>
      <c r="W113" s="276" t="s">
        <v>69</v>
      </c>
    </row>
    <row r="114" spans="1:23" s="9" customFormat="1" ht="51">
      <c r="A114" s="271">
        <v>106</v>
      </c>
      <c r="B114" s="9" t="s">
        <v>9167</v>
      </c>
      <c r="C114" s="9" t="s">
        <v>33</v>
      </c>
      <c r="E114" s="285" t="s">
        <v>14722</v>
      </c>
      <c r="F114" s="9" t="s">
        <v>5686</v>
      </c>
      <c r="G114" s="276" t="s">
        <v>13475</v>
      </c>
      <c r="H114" s="9" t="s">
        <v>2570</v>
      </c>
      <c r="I114" s="9" t="s">
        <v>3782</v>
      </c>
      <c r="J114" s="289" t="s">
        <v>14717</v>
      </c>
      <c r="K114" s="9" t="s">
        <v>14546</v>
      </c>
      <c r="L114" s="272" t="s">
        <v>40</v>
      </c>
      <c r="M114" s="9" t="s">
        <v>14723</v>
      </c>
      <c r="N114" s="9">
        <v>10</v>
      </c>
      <c r="O114" s="272" t="s">
        <v>69</v>
      </c>
      <c r="P114" s="272" t="s">
        <v>69</v>
      </c>
      <c r="Q114" s="272" t="s">
        <v>69</v>
      </c>
      <c r="R114" s="272" t="s">
        <v>69</v>
      </c>
      <c r="S114" s="272" t="s">
        <v>44</v>
      </c>
      <c r="T114" s="272" t="s">
        <v>69</v>
      </c>
      <c r="U114" s="13" t="s">
        <v>69</v>
      </c>
      <c r="V114" s="13" t="s">
        <v>69</v>
      </c>
      <c r="W114" s="276" t="s">
        <v>69</v>
      </c>
    </row>
    <row r="115" spans="1:23" s="9" customFormat="1" ht="102">
      <c r="A115" s="271">
        <v>107</v>
      </c>
      <c r="B115" s="9" t="s">
        <v>14724</v>
      </c>
      <c r="C115" s="9" t="s">
        <v>33</v>
      </c>
      <c r="E115" s="285" t="s">
        <v>14725</v>
      </c>
      <c r="F115" s="9" t="s">
        <v>5601</v>
      </c>
      <c r="G115" s="276" t="s">
        <v>1766</v>
      </c>
      <c r="H115" s="9" t="s">
        <v>2570</v>
      </c>
      <c r="I115" s="9" t="s">
        <v>3782</v>
      </c>
      <c r="J115" s="289" t="s">
        <v>14726</v>
      </c>
      <c r="K115" s="9" t="s">
        <v>14546</v>
      </c>
      <c r="L115" s="272" t="s">
        <v>40</v>
      </c>
      <c r="M115" s="9" t="s">
        <v>6189</v>
      </c>
      <c r="N115" s="9" t="s">
        <v>1932</v>
      </c>
      <c r="O115" s="272" t="s">
        <v>69</v>
      </c>
      <c r="P115" s="272" t="s">
        <v>69</v>
      </c>
      <c r="Q115" s="272" t="s">
        <v>69</v>
      </c>
      <c r="R115" s="272" t="s">
        <v>69</v>
      </c>
      <c r="S115" s="272" t="s">
        <v>44</v>
      </c>
      <c r="T115" s="272" t="s">
        <v>69</v>
      </c>
      <c r="U115" s="13" t="s">
        <v>69</v>
      </c>
      <c r="V115" s="13" t="s">
        <v>69</v>
      </c>
      <c r="W115" s="276" t="s">
        <v>69</v>
      </c>
    </row>
    <row r="116" spans="1:23" s="9" customFormat="1" ht="51">
      <c r="A116" s="271">
        <v>108</v>
      </c>
      <c r="B116" s="9" t="s">
        <v>14727</v>
      </c>
      <c r="C116" s="9" t="s">
        <v>33</v>
      </c>
      <c r="E116" s="285" t="s">
        <v>12665</v>
      </c>
      <c r="F116" s="9" t="s">
        <v>5907</v>
      </c>
      <c r="G116" s="276" t="s">
        <v>48</v>
      </c>
      <c r="H116" s="9" t="s">
        <v>343</v>
      </c>
      <c r="I116" s="9" t="s">
        <v>541</v>
      </c>
      <c r="J116" s="289" t="s">
        <v>14728</v>
      </c>
      <c r="K116" s="9" t="s">
        <v>14546</v>
      </c>
      <c r="L116" s="272" t="s">
        <v>40</v>
      </c>
      <c r="M116" s="9" t="s">
        <v>11940</v>
      </c>
      <c r="N116" s="9">
        <v>10</v>
      </c>
      <c r="O116" s="272" t="s">
        <v>69</v>
      </c>
      <c r="P116" s="272" t="s">
        <v>69</v>
      </c>
      <c r="Q116" s="272" t="s">
        <v>69</v>
      </c>
      <c r="R116" s="272" t="s">
        <v>69</v>
      </c>
      <c r="S116" s="272" t="s">
        <v>125</v>
      </c>
      <c r="T116" s="272" t="s">
        <v>69</v>
      </c>
      <c r="U116" s="13" t="s">
        <v>69</v>
      </c>
      <c r="V116" s="13" t="s">
        <v>69</v>
      </c>
      <c r="W116" s="276" t="s">
        <v>69</v>
      </c>
    </row>
    <row r="117" spans="1:23" s="9" customFormat="1" ht="51">
      <c r="A117" s="271">
        <v>109</v>
      </c>
      <c r="B117" s="9" t="s">
        <v>5752</v>
      </c>
      <c r="D117" s="9" t="s">
        <v>22</v>
      </c>
      <c r="E117" s="285" t="s">
        <v>14729</v>
      </c>
      <c r="F117" s="9" t="s">
        <v>5677</v>
      </c>
      <c r="G117" s="276" t="s">
        <v>48</v>
      </c>
      <c r="H117" s="9" t="s">
        <v>343</v>
      </c>
      <c r="I117" s="9" t="s">
        <v>541</v>
      </c>
      <c r="J117" s="289" t="s">
        <v>14728</v>
      </c>
      <c r="K117" s="9" t="s">
        <v>14546</v>
      </c>
      <c r="L117" s="272" t="s">
        <v>40</v>
      </c>
      <c r="M117" s="9" t="s">
        <v>14640</v>
      </c>
      <c r="N117" s="9">
        <v>9</v>
      </c>
      <c r="O117" s="272" t="s">
        <v>69</v>
      </c>
      <c r="P117" s="272" t="s">
        <v>69</v>
      </c>
      <c r="Q117" s="272" t="s">
        <v>69</v>
      </c>
      <c r="R117" s="272" t="s">
        <v>69</v>
      </c>
      <c r="S117" s="272" t="s">
        <v>125</v>
      </c>
      <c r="T117" s="272" t="s">
        <v>69</v>
      </c>
      <c r="U117" s="13" t="s">
        <v>69</v>
      </c>
      <c r="V117" s="13" t="s">
        <v>69</v>
      </c>
      <c r="W117" s="276" t="s">
        <v>69</v>
      </c>
    </row>
    <row r="118" spans="1:23" s="9" customFormat="1" ht="51">
      <c r="A118" s="271">
        <v>110</v>
      </c>
      <c r="B118" s="9" t="s">
        <v>5752</v>
      </c>
      <c r="D118" s="9" t="s">
        <v>22</v>
      </c>
      <c r="E118" s="285" t="s">
        <v>14730</v>
      </c>
      <c r="F118" s="9" t="s">
        <v>5677</v>
      </c>
      <c r="G118" s="276" t="s">
        <v>48</v>
      </c>
      <c r="H118" s="9" t="s">
        <v>14731</v>
      </c>
      <c r="I118" s="9" t="s">
        <v>1064</v>
      </c>
      <c r="J118" s="289" t="s">
        <v>14732</v>
      </c>
      <c r="K118" s="9" t="s">
        <v>14546</v>
      </c>
      <c r="L118" s="272" t="s">
        <v>40</v>
      </c>
      <c r="M118" s="9" t="s">
        <v>14610</v>
      </c>
      <c r="N118" s="9">
        <v>8</v>
      </c>
      <c r="O118" s="272" t="s">
        <v>69</v>
      </c>
      <c r="P118" s="272" t="s">
        <v>69</v>
      </c>
      <c r="Q118" s="272" t="s">
        <v>69</v>
      </c>
      <c r="R118" s="272" t="s">
        <v>69</v>
      </c>
      <c r="S118" s="272" t="s">
        <v>44</v>
      </c>
      <c r="T118" s="272" t="s">
        <v>69</v>
      </c>
      <c r="U118" s="13" t="s">
        <v>69</v>
      </c>
      <c r="V118" s="13" t="s">
        <v>69</v>
      </c>
      <c r="W118" s="276" t="s">
        <v>69</v>
      </c>
    </row>
    <row r="119" spans="1:23" s="9" customFormat="1" ht="51">
      <c r="A119" s="271">
        <v>111</v>
      </c>
      <c r="B119" s="9" t="s">
        <v>14733</v>
      </c>
      <c r="C119" s="9" t="s">
        <v>33</v>
      </c>
      <c r="E119" s="285" t="s">
        <v>14734</v>
      </c>
      <c r="F119" s="9" t="s">
        <v>5738</v>
      </c>
      <c r="G119" s="276" t="s">
        <v>48</v>
      </c>
      <c r="H119" s="9" t="s">
        <v>14731</v>
      </c>
      <c r="I119" s="9" t="s">
        <v>1064</v>
      </c>
      <c r="J119" s="289" t="s">
        <v>14732</v>
      </c>
      <c r="K119" s="9" t="s">
        <v>14546</v>
      </c>
      <c r="L119" s="272" t="s">
        <v>40</v>
      </c>
      <c r="M119" s="9" t="s">
        <v>14610</v>
      </c>
      <c r="N119" s="9">
        <v>7</v>
      </c>
      <c r="O119" s="272" t="s">
        <v>69</v>
      </c>
      <c r="P119" s="272" t="s">
        <v>69</v>
      </c>
      <c r="Q119" s="272" t="s">
        <v>69</v>
      </c>
      <c r="R119" s="272" t="s">
        <v>69</v>
      </c>
      <c r="S119" s="272" t="s">
        <v>44</v>
      </c>
      <c r="T119" s="272" t="s">
        <v>69</v>
      </c>
      <c r="U119" s="13" t="s">
        <v>69</v>
      </c>
      <c r="V119" s="13" t="s">
        <v>69</v>
      </c>
      <c r="W119" s="276" t="s">
        <v>69</v>
      </c>
    </row>
    <row r="120" spans="1:23" s="9" customFormat="1" ht="51">
      <c r="A120" s="271">
        <v>112</v>
      </c>
      <c r="B120" s="9" t="s">
        <v>483</v>
      </c>
      <c r="C120" s="9" t="s">
        <v>33</v>
      </c>
      <c r="E120" s="285" t="s">
        <v>14735</v>
      </c>
      <c r="F120" s="9" t="s">
        <v>4402</v>
      </c>
      <c r="G120" s="276" t="s">
        <v>48</v>
      </c>
      <c r="H120" s="9" t="s">
        <v>14731</v>
      </c>
      <c r="I120" s="9" t="s">
        <v>1064</v>
      </c>
      <c r="J120" s="289" t="s">
        <v>14732</v>
      </c>
      <c r="K120" s="9" t="s">
        <v>14546</v>
      </c>
      <c r="L120" s="272" t="s">
        <v>40</v>
      </c>
      <c r="M120" s="9" t="s">
        <v>14610</v>
      </c>
      <c r="N120" s="9">
        <v>6</v>
      </c>
      <c r="O120" s="272" t="s">
        <v>69</v>
      </c>
      <c r="P120" s="272" t="s">
        <v>69</v>
      </c>
      <c r="Q120" s="272" t="s">
        <v>69</v>
      </c>
      <c r="R120" s="272" t="s">
        <v>69</v>
      </c>
      <c r="S120" s="272" t="s">
        <v>44</v>
      </c>
      <c r="T120" s="272" t="s">
        <v>69</v>
      </c>
      <c r="U120" s="13" t="s">
        <v>69</v>
      </c>
      <c r="V120" s="13" t="s">
        <v>69</v>
      </c>
      <c r="W120" s="276" t="s">
        <v>69</v>
      </c>
    </row>
    <row r="121" spans="1:23" s="9" customFormat="1" ht="51">
      <c r="A121" s="271">
        <v>113</v>
      </c>
      <c r="B121" s="9" t="s">
        <v>14736</v>
      </c>
      <c r="D121" s="9" t="s">
        <v>22</v>
      </c>
      <c r="E121" s="285" t="s">
        <v>10456</v>
      </c>
      <c r="F121" s="9" t="s">
        <v>5896</v>
      </c>
      <c r="G121" s="276" t="s">
        <v>48</v>
      </c>
      <c r="H121" s="9" t="s">
        <v>14737</v>
      </c>
      <c r="I121" s="9" t="s">
        <v>418</v>
      </c>
      <c r="J121" s="289" t="s">
        <v>14738</v>
      </c>
      <c r="K121" s="9" t="s">
        <v>14546</v>
      </c>
      <c r="L121" s="272" t="s">
        <v>40</v>
      </c>
      <c r="M121" s="9" t="s">
        <v>14610</v>
      </c>
      <c r="N121" s="9">
        <v>4</v>
      </c>
      <c r="O121" s="272" t="s">
        <v>69</v>
      </c>
      <c r="P121" s="272" t="s">
        <v>69</v>
      </c>
      <c r="Q121" s="272" t="s">
        <v>69</v>
      </c>
      <c r="R121" s="272" t="s">
        <v>69</v>
      </c>
      <c r="S121" s="272" t="s">
        <v>44</v>
      </c>
      <c r="T121" s="272" t="s">
        <v>69</v>
      </c>
      <c r="U121" s="13" t="s">
        <v>69</v>
      </c>
      <c r="V121" s="13" t="s">
        <v>69</v>
      </c>
      <c r="W121" s="276" t="s">
        <v>69</v>
      </c>
    </row>
    <row r="122" spans="1:23" s="9" customFormat="1">
      <c r="A122" s="271">
        <v>114</v>
      </c>
      <c r="B122" s="9" t="s">
        <v>14739</v>
      </c>
      <c r="E122" s="285" t="s">
        <v>5433</v>
      </c>
      <c r="F122" s="9" t="s">
        <v>5833</v>
      </c>
      <c r="G122" s="276" t="s">
        <v>48</v>
      </c>
      <c r="H122" s="9" t="s">
        <v>14737</v>
      </c>
      <c r="I122" s="9" t="s">
        <v>418</v>
      </c>
      <c r="J122" s="289" t="s">
        <v>14740</v>
      </c>
      <c r="K122" s="9" t="s">
        <v>14546</v>
      </c>
      <c r="L122" s="272" t="s">
        <v>40</v>
      </c>
      <c r="M122" s="9" t="s">
        <v>14610</v>
      </c>
      <c r="N122" s="9">
        <v>3</v>
      </c>
      <c r="O122" s="272" t="s">
        <v>69</v>
      </c>
      <c r="P122" s="272" t="s">
        <v>69</v>
      </c>
      <c r="Q122" s="272" t="s">
        <v>69</v>
      </c>
      <c r="R122" s="272" t="s">
        <v>69</v>
      </c>
      <c r="S122" s="272" t="s">
        <v>44</v>
      </c>
      <c r="T122" s="272" t="s">
        <v>69</v>
      </c>
      <c r="U122" s="13" t="s">
        <v>69</v>
      </c>
      <c r="V122" s="13" t="s">
        <v>69</v>
      </c>
      <c r="W122" s="276" t="s">
        <v>69</v>
      </c>
    </row>
    <row r="123" spans="1:23" s="9" customFormat="1" ht="51">
      <c r="A123" s="271">
        <v>115</v>
      </c>
      <c r="B123" s="9" t="s">
        <v>14741</v>
      </c>
      <c r="C123" s="9" t="s">
        <v>33</v>
      </c>
      <c r="E123" s="285" t="s">
        <v>14742</v>
      </c>
      <c r="F123" s="9" t="s">
        <v>5839</v>
      </c>
      <c r="G123" s="276" t="s">
        <v>48</v>
      </c>
      <c r="H123" s="9" t="s">
        <v>14737</v>
      </c>
      <c r="I123" s="9" t="s">
        <v>418</v>
      </c>
      <c r="J123" s="289" t="s">
        <v>14738</v>
      </c>
      <c r="K123" s="9" t="s">
        <v>14546</v>
      </c>
      <c r="L123" s="272" t="s">
        <v>40</v>
      </c>
      <c r="M123" s="9" t="s">
        <v>14610</v>
      </c>
      <c r="N123" s="9" t="s">
        <v>103</v>
      </c>
      <c r="O123" s="272" t="s">
        <v>69</v>
      </c>
      <c r="P123" s="272" t="s">
        <v>69</v>
      </c>
      <c r="Q123" s="272" t="s">
        <v>69</v>
      </c>
      <c r="R123" s="272" t="s">
        <v>69</v>
      </c>
      <c r="S123" s="272" t="s">
        <v>44</v>
      </c>
      <c r="T123" s="272" t="s">
        <v>69</v>
      </c>
      <c r="U123" s="13" t="s">
        <v>69</v>
      </c>
      <c r="V123" s="13" t="s">
        <v>69</v>
      </c>
      <c r="W123" s="276" t="s">
        <v>69</v>
      </c>
    </row>
    <row r="124" spans="1:23" s="9" customFormat="1" ht="51">
      <c r="A124" s="271">
        <v>116</v>
      </c>
      <c r="B124" s="9" t="s">
        <v>14743</v>
      </c>
      <c r="C124" s="9" t="s">
        <v>33</v>
      </c>
      <c r="E124" s="285" t="s">
        <v>9725</v>
      </c>
      <c r="F124" s="9" t="s">
        <v>5853</v>
      </c>
      <c r="G124" s="276" t="s">
        <v>6357</v>
      </c>
      <c r="H124" s="9" t="s">
        <v>14744</v>
      </c>
      <c r="I124" s="9" t="s">
        <v>8324</v>
      </c>
      <c r="J124" s="289" t="s">
        <v>14745</v>
      </c>
      <c r="K124" s="9" t="s">
        <v>1813</v>
      </c>
      <c r="L124" s="272" t="s">
        <v>40</v>
      </c>
      <c r="M124" s="9" t="s">
        <v>14618</v>
      </c>
      <c r="N124" s="9" t="s">
        <v>244</v>
      </c>
      <c r="O124" s="272" t="s">
        <v>69</v>
      </c>
      <c r="P124" s="272" t="s">
        <v>69</v>
      </c>
      <c r="Q124" s="272" t="s">
        <v>69</v>
      </c>
      <c r="R124" s="272" t="s">
        <v>69</v>
      </c>
      <c r="S124" s="272" t="s">
        <v>44</v>
      </c>
      <c r="T124" s="272" t="s">
        <v>69</v>
      </c>
      <c r="U124" s="13" t="s">
        <v>69</v>
      </c>
      <c r="V124" s="13" t="s">
        <v>69</v>
      </c>
      <c r="W124" s="276" t="s">
        <v>69</v>
      </c>
    </row>
    <row r="125" spans="1:23" s="9" customFormat="1" ht="51">
      <c r="A125" s="271">
        <v>117</v>
      </c>
      <c r="B125" s="9" t="s">
        <v>5947</v>
      </c>
      <c r="C125" s="9" t="s">
        <v>33</v>
      </c>
      <c r="E125" s="285" t="s">
        <v>4035</v>
      </c>
      <c r="F125" s="9" t="s">
        <v>5896</v>
      </c>
      <c r="G125" s="276" t="s">
        <v>1766</v>
      </c>
      <c r="H125" s="9" t="s">
        <v>14746</v>
      </c>
      <c r="I125" s="9" t="s">
        <v>14747</v>
      </c>
      <c r="J125" s="289" t="s">
        <v>14745</v>
      </c>
      <c r="K125" s="9" t="s">
        <v>132</v>
      </c>
      <c r="L125" s="272" t="s">
        <v>40</v>
      </c>
      <c r="M125" s="9" t="s">
        <v>14610</v>
      </c>
      <c r="N125" s="9">
        <v>3</v>
      </c>
      <c r="O125" s="272" t="s">
        <v>69</v>
      </c>
      <c r="P125" s="272" t="s">
        <v>69</v>
      </c>
      <c r="Q125" s="272" t="s">
        <v>69</v>
      </c>
      <c r="R125" s="272" t="s">
        <v>69</v>
      </c>
      <c r="S125" s="272" t="s">
        <v>44</v>
      </c>
      <c r="T125" s="272" t="s">
        <v>69</v>
      </c>
      <c r="U125" s="13" t="s">
        <v>69</v>
      </c>
      <c r="V125" s="13" t="s">
        <v>69</v>
      </c>
      <c r="W125" s="276" t="s">
        <v>69</v>
      </c>
    </row>
    <row r="126" spans="1:23" s="9" customFormat="1" ht="51">
      <c r="A126" s="271">
        <v>118</v>
      </c>
      <c r="B126" s="9" t="s">
        <v>8182</v>
      </c>
      <c r="D126" s="9" t="s">
        <v>22</v>
      </c>
      <c r="E126" s="285" t="s">
        <v>8590</v>
      </c>
      <c r="F126" s="9" t="s">
        <v>5853</v>
      </c>
      <c r="G126" s="276" t="s">
        <v>1766</v>
      </c>
      <c r="H126" s="9" t="s">
        <v>14746</v>
      </c>
      <c r="I126" s="9" t="s">
        <v>14747</v>
      </c>
      <c r="J126" s="289" t="s">
        <v>14748</v>
      </c>
      <c r="K126" s="9" t="s">
        <v>14546</v>
      </c>
      <c r="L126" s="272" t="s">
        <v>40</v>
      </c>
      <c r="M126" s="9" t="s">
        <v>14640</v>
      </c>
      <c r="N126" s="9" t="s">
        <v>244</v>
      </c>
      <c r="O126" s="272" t="s">
        <v>69</v>
      </c>
      <c r="P126" s="272" t="s">
        <v>69</v>
      </c>
      <c r="Q126" s="272" t="s">
        <v>69</v>
      </c>
      <c r="R126" s="272" t="s">
        <v>69</v>
      </c>
      <c r="S126" s="272" t="s">
        <v>44</v>
      </c>
      <c r="T126" s="272" t="s">
        <v>69</v>
      </c>
      <c r="U126" s="13" t="s">
        <v>69</v>
      </c>
      <c r="V126" s="13" t="s">
        <v>69</v>
      </c>
      <c r="W126" s="276" t="s">
        <v>69</v>
      </c>
    </row>
    <row r="127" spans="1:23" s="9" customFormat="1" ht="51">
      <c r="A127" s="271">
        <v>119</v>
      </c>
      <c r="B127" s="9" t="s">
        <v>14749</v>
      </c>
      <c r="C127" s="9" t="s">
        <v>33</v>
      </c>
      <c r="E127" s="285" t="s">
        <v>8286</v>
      </c>
      <c r="F127" s="9" t="s">
        <v>5833</v>
      </c>
      <c r="G127" s="276" t="s">
        <v>120</v>
      </c>
      <c r="H127" s="9" t="s">
        <v>569</v>
      </c>
      <c r="I127" s="9" t="s">
        <v>666</v>
      </c>
      <c r="J127" s="289" t="s">
        <v>14748</v>
      </c>
      <c r="K127" s="9" t="s">
        <v>14546</v>
      </c>
      <c r="L127" s="272" t="s">
        <v>40</v>
      </c>
      <c r="M127" s="9" t="s">
        <v>14610</v>
      </c>
      <c r="N127" s="9">
        <v>2</v>
      </c>
      <c r="O127" s="272" t="s">
        <v>69</v>
      </c>
      <c r="P127" s="272" t="s">
        <v>69</v>
      </c>
      <c r="Q127" s="272" t="s">
        <v>69</v>
      </c>
      <c r="R127" s="272" t="s">
        <v>69</v>
      </c>
      <c r="S127" s="272" t="s">
        <v>44</v>
      </c>
      <c r="T127" s="272" t="s">
        <v>69</v>
      </c>
      <c r="U127" s="13" t="s">
        <v>69</v>
      </c>
      <c r="V127" s="13" t="s">
        <v>69</v>
      </c>
      <c r="W127" s="276" t="s">
        <v>69</v>
      </c>
    </row>
    <row r="128" spans="1:23" s="9" customFormat="1" ht="51">
      <c r="A128" s="271">
        <v>120</v>
      </c>
      <c r="B128" s="9" t="s">
        <v>14750</v>
      </c>
      <c r="C128" s="9" t="s">
        <v>33</v>
      </c>
      <c r="E128" s="285" t="s">
        <v>14751</v>
      </c>
      <c r="F128" s="9" t="s">
        <v>5601</v>
      </c>
      <c r="G128" s="276" t="s">
        <v>48</v>
      </c>
      <c r="H128" s="9" t="s">
        <v>3462</v>
      </c>
      <c r="I128" s="9" t="s">
        <v>14752</v>
      </c>
      <c r="J128" s="289" t="s">
        <v>14753</v>
      </c>
      <c r="K128" s="9" t="s">
        <v>1802</v>
      </c>
      <c r="L128" s="272" t="s">
        <v>40</v>
      </c>
      <c r="M128" s="9" t="s">
        <v>4794</v>
      </c>
      <c r="N128" s="9" t="s">
        <v>1932</v>
      </c>
      <c r="O128" s="272" t="s">
        <v>69</v>
      </c>
      <c r="P128" s="272" t="s">
        <v>69</v>
      </c>
      <c r="Q128" s="272" t="s">
        <v>69</v>
      </c>
      <c r="R128" s="272" t="s">
        <v>69</v>
      </c>
      <c r="S128" s="272" t="s">
        <v>125</v>
      </c>
      <c r="T128" s="272" t="s">
        <v>69</v>
      </c>
      <c r="U128" s="13" t="s">
        <v>69</v>
      </c>
      <c r="V128" s="13" t="s">
        <v>69</v>
      </c>
      <c r="W128" s="276" t="s">
        <v>69</v>
      </c>
    </row>
    <row r="129" spans="1:23" s="9" customFormat="1">
      <c r="A129" s="271">
        <v>121</v>
      </c>
      <c r="B129" s="9" t="s">
        <v>8671</v>
      </c>
      <c r="D129" s="9" t="s">
        <v>22</v>
      </c>
      <c r="E129" s="285" t="s">
        <v>4143</v>
      </c>
      <c r="F129" s="9" t="s">
        <v>5907</v>
      </c>
      <c r="G129" s="276" t="s">
        <v>48</v>
      </c>
      <c r="H129" s="9" t="s">
        <v>3462</v>
      </c>
      <c r="I129" s="9" t="s">
        <v>14752</v>
      </c>
      <c r="J129" s="289" t="s">
        <v>14754</v>
      </c>
      <c r="K129" s="9" t="s">
        <v>1802</v>
      </c>
      <c r="L129" s="272" t="s">
        <v>40</v>
      </c>
      <c r="M129" s="9" t="s">
        <v>9369</v>
      </c>
      <c r="N129" s="9">
        <v>12</v>
      </c>
      <c r="O129" s="272" t="s">
        <v>69</v>
      </c>
      <c r="P129" s="272" t="s">
        <v>69</v>
      </c>
      <c r="Q129" s="272" t="s">
        <v>69</v>
      </c>
      <c r="R129" s="272" t="s">
        <v>69</v>
      </c>
      <c r="S129" s="272" t="s">
        <v>125</v>
      </c>
      <c r="T129" s="272" t="s">
        <v>69</v>
      </c>
      <c r="U129" s="13" t="s">
        <v>69</v>
      </c>
      <c r="V129" s="13" t="s">
        <v>69</v>
      </c>
      <c r="W129" s="276" t="s">
        <v>69</v>
      </c>
    </row>
    <row r="130" spans="1:23" s="9" customFormat="1" ht="51">
      <c r="A130" s="271">
        <v>122</v>
      </c>
      <c r="B130" s="9" t="s">
        <v>46</v>
      </c>
      <c r="E130" s="285" t="s">
        <v>3931</v>
      </c>
      <c r="F130" s="9" t="s">
        <v>5678</v>
      </c>
      <c r="G130" s="276" t="s">
        <v>48</v>
      </c>
      <c r="H130" s="9" t="s">
        <v>14755</v>
      </c>
      <c r="I130" s="9" t="s">
        <v>5283</v>
      </c>
      <c r="J130" s="289" t="s">
        <v>14756</v>
      </c>
      <c r="K130" s="9" t="s">
        <v>1813</v>
      </c>
      <c r="L130" s="272" t="s">
        <v>40</v>
      </c>
      <c r="M130" s="9" t="s">
        <v>14610</v>
      </c>
      <c r="N130" s="9">
        <v>11</v>
      </c>
      <c r="O130" s="272" t="s">
        <v>69</v>
      </c>
      <c r="P130" s="272" t="s">
        <v>69</v>
      </c>
      <c r="Q130" s="272" t="s">
        <v>69</v>
      </c>
      <c r="R130" s="272" t="s">
        <v>69</v>
      </c>
      <c r="S130" s="272" t="s">
        <v>44</v>
      </c>
      <c r="T130" s="272" t="s">
        <v>69</v>
      </c>
      <c r="U130" s="13" t="s">
        <v>69</v>
      </c>
      <c r="V130" s="13" t="s">
        <v>69</v>
      </c>
      <c r="W130" s="276" t="s">
        <v>69</v>
      </c>
    </row>
    <row r="131" spans="1:23" s="9" customFormat="1" ht="51">
      <c r="A131" s="271">
        <v>123</v>
      </c>
      <c r="B131" s="9" t="s">
        <v>1865</v>
      </c>
      <c r="C131" s="9" t="s">
        <v>33</v>
      </c>
      <c r="E131" s="285" t="s">
        <v>13873</v>
      </c>
      <c r="F131" s="9" t="s">
        <v>5907</v>
      </c>
      <c r="G131" s="276" t="s">
        <v>48</v>
      </c>
      <c r="H131" s="9" t="s">
        <v>14757</v>
      </c>
      <c r="I131" s="9" t="s">
        <v>5283</v>
      </c>
      <c r="J131" s="289" t="s">
        <v>14756</v>
      </c>
      <c r="K131" s="9" t="s">
        <v>1813</v>
      </c>
      <c r="L131" s="272" t="s">
        <v>40</v>
      </c>
      <c r="M131" s="9" t="s">
        <v>14610</v>
      </c>
      <c r="N131" s="9">
        <v>10</v>
      </c>
      <c r="O131" s="272" t="s">
        <v>69</v>
      </c>
      <c r="P131" s="272" t="s">
        <v>69</v>
      </c>
      <c r="Q131" s="272" t="s">
        <v>69</v>
      </c>
      <c r="R131" s="272" t="s">
        <v>69</v>
      </c>
      <c r="S131" s="272" t="s">
        <v>44</v>
      </c>
      <c r="T131" s="272" t="s">
        <v>69</v>
      </c>
      <c r="U131" s="13" t="s">
        <v>69</v>
      </c>
      <c r="V131" s="13" t="s">
        <v>69</v>
      </c>
      <c r="W131" s="276" t="s">
        <v>69</v>
      </c>
    </row>
    <row r="132" spans="1:23" s="9" customFormat="1" ht="51">
      <c r="A132" s="271">
        <v>124</v>
      </c>
      <c r="B132" s="9" t="s">
        <v>1072</v>
      </c>
      <c r="D132" s="9" t="s">
        <v>22</v>
      </c>
      <c r="E132" s="285" t="s">
        <v>14758</v>
      </c>
      <c r="F132" s="9" t="s">
        <v>5678</v>
      </c>
      <c r="G132" s="276" t="s">
        <v>48</v>
      </c>
      <c r="H132" s="9" t="s">
        <v>14759</v>
      </c>
      <c r="I132" s="9" t="s">
        <v>14760</v>
      </c>
      <c r="J132" s="289" t="s">
        <v>14761</v>
      </c>
      <c r="K132" s="9" t="s">
        <v>14546</v>
      </c>
      <c r="L132" s="272" t="s">
        <v>40</v>
      </c>
      <c r="M132" s="9" t="s">
        <v>14610</v>
      </c>
      <c r="N132" s="9">
        <v>10</v>
      </c>
      <c r="O132" s="272" t="s">
        <v>69</v>
      </c>
      <c r="P132" s="272" t="s">
        <v>69</v>
      </c>
      <c r="Q132" s="272" t="s">
        <v>69</v>
      </c>
      <c r="R132" s="272" t="s">
        <v>69</v>
      </c>
      <c r="S132" s="272" t="s">
        <v>44</v>
      </c>
      <c r="T132" s="272" t="s">
        <v>69</v>
      </c>
      <c r="U132" s="13" t="s">
        <v>69</v>
      </c>
      <c r="V132" s="13" t="s">
        <v>69</v>
      </c>
      <c r="W132" s="276" t="s">
        <v>69</v>
      </c>
    </row>
    <row r="133" spans="1:23" s="9" customFormat="1" ht="51">
      <c r="A133" s="271">
        <v>125</v>
      </c>
      <c r="B133" s="9" t="s">
        <v>1661</v>
      </c>
      <c r="E133" s="285" t="s">
        <v>1589</v>
      </c>
      <c r="F133" s="9" t="s">
        <v>5678</v>
      </c>
      <c r="G133" s="276" t="s">
        <v>580</v>
      </c>
      <c r="H133" s="9" t="s">
        <v>14759</v>
      </c>
      <c r="I133" s="9" t="s">
        <v>14760</v>
      </c>
      <c r="J133" s="289" t="s">
        <v>14756</v>
      </c>
      <c r="K133" s="9" t="s">
        <v>14546</v>
      </c>
      <c r="L133" s="272" t="s">
        <v>40</v>
      </c>
      <c r="M133" s="9" t="s">
        <v>14610</v>
      </c>
      <c r="N133" s="9">
        <v>10</v>
      </c>
      <c r="O133" s="272" t="s">
        <v>69</v>
      </c>
      <c r="P133" s="272" t="s">
        <v>69</v>
      </c>
      <c r="Q133" s="272" t="s">
        <v>69</v>
      </c>
      <c r="R133" s="272" t="s">
        <v>69</v>
      </c>
      <c r="S133" s="272" t="s">
        <v>44</v>
      </c>
      <c r="T133" s="272" t="s">
        <v>69</v>
      </c>
      <c r="U133" s="13" t="s">
        <v>69</v>
      </c>
      <c r="V133" s="13" t="s">
        <v>69</v>
      </c>
      <c r="W133" s="276" t="s">
        <v>69</v>
      </c>
    </row>
    <row r="134" spans="1:23" s="9" customFormat="1" ht="51">
      <c r="A134" s="271">
        <v>126</v>
      </c>
      <c r="B134" s="9" t="s">
        <v>1889</v>
      </c>
      <c r="D134" s="9" t="s">
        <v>22</v>
      </c>
      <c r="E134" s="285" t="s">
        <v>14762</v>
      </c>
      <c r="F134" s="9" t="s">
        <v>5686</v>
      </c>
      <c r="G134" s="276" t="s">
        <v>48</v>
      </c>
      <c r="H134" s="9" t="s">
        <v>14759</v>
      </c>
      <c r="I134" s="9" t="s">
        <v>14763</v>
      </c>
      <c r="J134" s="289" t="s">
        <v>14756</v>
      </c>
      <c r="K134" s="9" t="s">
        <v>14546</v>
      </c>
      <c r="L134" s="272" t="s">
        <v>40</v>
      </c>
      <c r="M134" s="9" t="s">
        <v>14610</v>
      </c>
      <c r="N134" s="9">
        <v>8</v>
      </c>
      <c r="O134" s="272" t="s">
        <v>69</v>
      </c>
      <c r="P134" s="272" t="s">
        <v>69</v>
      </c>
      <c r="Q134" s="272" t="s">
        <v>69</v>
      </c>
      <c r="R134" s="272" t="s">
        <v>69</v>
      </c>
      <c r="S134" s="272" t="s">
        <v>44</v>
      </c>
      <c r="T134" s="272" t="s">
        <v>69</v>
      </c>
      <c r="U134" s="13" t="s">
        <v>69</v>
      </c>
      <c r="V134" s="13" t="s">
        <v>69</v>
      </c>
      <c r="W134" s="276" t="s">
        <v>69</v>
      </c>
    </row>
    <row r="135" spans="1:23" s="9" customFormat="1" ht="51">
      <c r="A135" s="271">
        <v>127</v>
      </c>
      <c r="B135" s="9" t="s">
        <v>53</v>
      </c>
      <c r="E135" s="285" t="s">
        <v>14764</v>
      </c>
      <c r="F135" s="9" t="s">
        <v>5691</v>
      </c>
      <c r="G135" s="276" t="s">
        <v>48</v>
      </c>
      <c r="H135" s="9" t="s">
        <v>408</v>
      </c>
      <c r="I135" s="9" t="s">
        <v>4895</v>
      </c>
      <c r="J135" s="289" t="s">
        <v>14765</v>
      </c>
      <c r="K135" s="9" t="s">
        <v>1813</v>
      </c>
      <c r="L135" s="272" t="s">
        <v>40</v>
      </c>
      <c r="M135" s="9" t="s">
        <v>14610</v>
      </c>
      <c r="N135" s="9">
        <v>6</v>
      </c>
      <c r="O135" s="272" t="s">
        <v>69</v>
      </c>
      <c r="P135" s="272" t="s">
        <v>69</v>
      </c>
      <c r="Q135" s="272" t="s">
        <v>69</v>
      </c>
      <c r="R135" s="272" t="s">
        <v>69</v>
      </c>
      <c r="S135" s="272" t="s">
        <v>44</v>
      </c>
      <c r="T135" s="272" t="s">
        <v>69</v>
      </c>
      <c r="U135" s="13" t="s">
        <v>69</v>
      </c>
      <c r="V135" s="13" t="s">
        <v>69</v>
      </c>
      <c r="W135" s="276" t="s">
        <v>69</v>
      </c>
    </row>
    <row r="136" spans="1:23" s="9" customFormat="1" ht="51">
      <c r="A136" s="271">
        <v>128</v>
      </c>
      <c r="B136" s="9" t="s">
        <v>655</v>
      </c>
      <c r="C136" s="9" t="s">
        <v>33</v>
      </c>
      <c r="E136" s="285" t="s">
        <v>14766</v>
      </c>
      <c r="F136" s="9" t="s">
        <v>5907</v>
      </c>
      <c r="G136" s="276" t="s">
        <v>48</v>
      </c>
      <c r="H136" s="9" t="s">
        <v>408</v>
      </c>
      <c r="I136" s="9" t="s">
        <v>4895</v>
      </c>
      <c r="J136" s="289" t="s">
        <v>14765</v>
      </c>
      <c r="K136" s="9" t="s">
        <v>1813</v>
      </c>
      <c r="L136" s="272" t="s">
        <v>40</v>
      </c>
      <c r="M136" s="9" t="s">
        <v>14767</v>
      </c>
      <c r="N136" s="9">
        <v>10</v>
      </c>
      <c r="O136" s="272" t="s">
        <v>69</v>
      </c>
      <c r="P136" s="272" t="s">
        <v>69</v>
      </c>
      <c r="Q136" s="272" t="s">
        <v>69</v>
      </c>
      <c r="R136" s="272" t="s">
        <v>69</v>
      </c>
      <c r="S136" s="272" t="s">
        <v>44</v>
      </c>
      <c r="T136" s="272" t="s">
        <v>69</v>
      </c>
      <c r="U136" s="13" t="s">
        <v>69</v>
      </c>
      <c r="V136" s="13" t="s">
        <v>69</v>
      </c>
      <c r="W136" s="276" t="s">
        <v>69</v>
      </c>
    </row>
    <row r="137" spans="1:23" s="9" customFormat="1" ht="51">
      <c r="A137" s="271">
        <v>129</v>
      </c>
      <c r="B137" s="9" t="s">
        <v>100</v>
      </c>
      <c r="E137" s="285" t="s">
        <v>9878</v>
      </c>
      <c r="F137" s="9" t="s">
        <v>5677</v>
      </c>
      <c r="G137" s="276" t="s">
        <v>48</v>
      </c>
      <c r="H137" s="9" t="s">
        <v>408</v>
      </c>
      <c r="I137" s="9" t="s">
        <v>4895</v>
      </c>
      <c r="J137" s="289" t="s">
        <v>14765</v>
      </c>
      <c r="K137" s="9" t="s">
        <v>1813</v>
      </c>
      <c r="L137" s="272" t="s">
        <v>40</v>
      </c>
      <c r="M137" s="9" t="s">
        <v>14767</v>
      </c>
      <c r="N137" s="9">
        <v>9</v>
      </c>
      <c r="O137" s="272" t="s">
        <v>69</v>
      </c>
      <c r="P137" s="272" t="s">
        <v>69</v>
      </c>
      <c r="Q137" s="272" t="s">
        <v>69</v>
      </c>
      <c r="R137" s="272" t="s">
        <v>69</v>
      </c>
      <c r="S137" s="272" t="s">
        <v>44</v>
      </c>
      <c r="T137" s="272" t="s">
        <v>69</v>
      </c>
      <c r="U137" s="13" t="s">
        <v>69</v>
      </c>
      <c r="V137" s="13" t="s">
        <v>69</v>
      </c>
      <c r="W137" s="276" t="s">
        <v>69</v>
      </c>
    </row>
    <row r="138" spans="1:23" s="9" customFormat="1" ht="51">
      <c r="A138" s="271">
        <v>130</v>
      </c>
      <c r="B138" s="9" t="s">
        <v>190</v>
      </c>
      <c r="C138" s="9" t="s">
        <v>33</v>
      </c>
      <c r="E138" s="285" t="s">
        <v>14768</v>
      </c>
      <c r="F138" s="9" t="s">
        <v>5802</v>
      </c>
      <c r="G138" s="276" t="s">
        <v>48</v>
      </c>
      <c r="H138" s="9" t="s">
        <v>4888</v>
      </c>
      <c r="I138" s="9" t="s">
        <v>14769</v>
      </c>
      <c r="J138" s="289" t="s">
        <v>14765</v>
      </c>
      <c r="K138" s="9" t="s">
        <v>1902</v>
      </c>
      <c r="L138" s="272" t="s">
        <v>40</v>
      </c>
      <c r="M138" s="9" t="s">
        <v>14767</v>
      </c>
      <c r="O138" s="272" t="s">
        <v>69</v>
      </c>
      <c r="P138" s="272" t="s">
        <v>69</v>
      </c>
      <c r="Q138" s="272" t="s">
        <v>69</v>
      </c>
      <c r="R138" s="272" t="s">
        <v>69</v>
      </c>
      <c r="S138" s="272" t="s">
        <v>44</v>
      </c>
      <c r="T138" s="272" t="s">
        <v>69</v>
      </c>
      <c r="U138" s="13" t="s">
        <v>69</v>
      </c>
      <c r="V138" s="13" t="s">
        <v>69</v>
      </c>
      <c r="W138" s="276" t="s">
        <v>69</v>
      </c>
    </row>
    <row r="139" spans="1:23" s="9" customFormat="1" ht="51">
      <c r="A139" s="271">
        <v>131</v>
      </c>
      <c r="B139" s="9" t="s">
        <v>14770</v>
      </c>
      <c r="E139" s="285" t="s">
        <v>14771</v>
      </c>
      <c r="F139" s="9" t="s">
        <v>5907</v>
      </c>
      <c r="G139" s="276" t="s">
        <v>48</v>
      </c>
      <c r="H139" s="9" t="s">
        <v>1798</v>
      </c>
      <c r="I139" s="9" t="s">
        <v>14772</v>
      </c>
      <c r="J139" s="289" t="s">
        <v>14765</v>
      </c>
      <c r="K139" s="9" t="s">
        <v>1813</v>
      </c>
      <c r="L139" s="272" t="s">
        <v>40</v>
      </c>
      <c r="M139" s="9" t="s">
        <v>9369</v>
      </c>
      <c r="N139" s="9">
        <v>11</v>
      </c>
      <c r="O139" s="272" t="s">
        <v>69</v>
      </c>
      <c r="P139" s="272" t="s">
        <v>69</v>
      </c>
      <c r="Q139" s="272" t="s">
        <v>69</v>
      </c>
      <c r="R139" s="272" t="s">
        <v>69</v>
      </c>
      <c r="S139" s="272" t="s">
        <v>44</v>
      </c>
      <c r="T139" s="272" t="s">
        <v>69</v>
      </c>
      <c r="U139" s="13" t="s">
        <v>69</v>
      </c>
      <c r="V139" s="13" t="s">
        <v>69</v>
      </c>
      <c r="W139" s="276" t="s">
        <v>69</v>
      </c>
    </row>
    <row r="140" spans="1:23" s="9" customFormat="1" ht="38.25">
      <c r="A140" s="271">
        <v>132</v>
      </c>
      <c r="B140" s="9" t="s">
        <v>14773</v>
      </c>
      <c r="C140" s="9" t="s">
        <v>33</v>
      </c>
      <c r="E140" s="285" t="s">
        <v>3670</v>
      </c>
      <c r="F140" s="9" t="s">
        <v>5769</v>
      </c>
      <c r="G140" s="276" t="s">
        <v>580</v>
      </c>
      <c r="H140" s="9" t="s">
        <v>14774</v>
      </c>
      <c r="I140" s="9" t="s">
        <v>7946</v>
      </c>
      <c r="J140" s="289" t="s">
        <v>14775</v>
      </c>
      <c r="K140" s="9" t="s">
        <v>1813</v>
      </c>
      <c r="L140" s="272" t="s">
        <v>40</v>
      </c>
      <c r="M140" s="9" t="s">
        <v>14610</v>
      </c>
      <c r="N140" s="9">
        <v>4</v>
      </c>
      <c r="O140" s="272" t="s">
        <v>69</v>
      </c>
      <c r="P140" s="272" t="s">
        <v>69</v>
      </c>
      <c r="Q140" s="272" t="s">
        <v>69</v>
      </c>
      <c r="R140" s="272" t="s">
        <v>69</v>
      </c>
      <c r="S140" s="272" t="s">
        <v>44</v>
      </c>
      <c r="T140" s="272" t="s">
        <v>69</v>
      </c>
      <c r="U140" s="13" t="s">
        <v>69</v>
      </c>
      <c r="V140" s="13" t="s">
        <v>69</v>
      </c>
      <c r="W140" s="276" t="s">
        <v>69</v>
      </c>
    </row>
    <row r="141" spans="1:23" s="9" customFormat="1" ht="51">
      <c r="A141" s="271">
        <v>133</v>
      </c>
      <c r="B141" s="9" t="s">
        <v>14776</v>
      </c>
      <c r="C141" s="9" t="s">
        <v>33</v>
      </c>
      <c r="E141" s="285" t="s">
        <v>14777</v>
      </c>
      <c r="F141" s="9" t="s">
        <v>5677</v>
      </c>
      <c r="G141" s="276" t="s">
        <v>48</v>
      </c>
      <c r="H141" s="9" t="s">
        <v>14778</v>
      </c>
      <c r="I141" s="9" t="s">
        <v>14779</v>
      </c>
      <c r="J141" s="289" t="s">
        <v>14780</v>
      </c>
      <c r="K141" s="9" t="s">
        <v>1813</v>
      </c>
      <c r="L141" s="272" t="s">
        <v>40</v>
      </c>
      <c r="M141" s="9" t="s">
        <v>14781</v>
      </c>
      <c r="N141" s="9">
        <v>9</v>
      </c>
      <c r="O141" s="272" t="s">
        <v>69</v>
      </c>
      <c r="P141" s="272" t="s">
        <v>69</v>
      </c>
      <c r="Q141" s="272" t="s">
        <v>69</v>
      </c>
      <c r="R141" s="272" t="s">
        <v>69</v>
      </c>
      <c r="S141" s="272" t="s">
        <v>44</v>
      </c>
      <c r="T141" s="272" t="s">
        <v>69</v>
      </c>
      <c r="U141" s="13" t="s">
        <v>69</v>
      </c>
      <c r="V141" s="13" t="s">
        <v>69</v>
      </c>
      <c r="W141" s="276" t="s">
        <v>69</v>
      </c>
    </row>
    <row r="142" spans="1:23" s="9" customFormat="1" ht="51">
      <c r="A142" s="271">
        <v>134</v>
      </c>
      <c r="B142" s="9" t="s">
        <v>13708</v>
      </c>
      <c r="D142" s="9" t="s">
        <v>22</v>
      </c>
      <c r="E142" s="285" t="s">
        <v>7917</v>
      </c>
      <c r="F142" s="9" t="s">
        <v>5842</v>
      </c>
      <c r="G142" s="276" t="s">
        <v>48</v>
      </c>
      <c r="H142" s="9" t="s">
        <v>14774</v>
      </c>
      <c r="I142" s="9" t="s">
        <v>7946</v>
      </c>
      <c r="J142" s="289" t="s">
        <v>14780</v>
      </c>
      <c r="K142" s="9" t="s">
        <v>1813</v>
      </c>
      <c r="L142" s="272" t="s">
        <v>40</v>
      </c>
      <c r="M142" s="9" t="s">
        <v>14610</v>
      </c>
      <c r="N142" s="9">
        <v>1</v>
      </c>
      <c r="O142" s="272" t="s">
        <v>69</v>
      </c>
      <c r="P142" s="272" t="s">
        <v>69</v>
      </c>
      <c r="Q142" s="272" t="s">
        <v>69</v>
      </c>
      <c r="R142" s="272" t="s">
        <v>69</v>
      </c>
      <c r="S142" s="272" t="s">
        <v>44</v>
      </c>
      <c r="T142" s="272" t="s">
        <v>69</v>
      </c>
      <c r="U142" s="13" t="s">
        <v>69</v>
      </c>
      <c r="V142" s="13" t="s">
        <v>69</v>
      </c>
      <c r="W142" s="276" t="s">
        <v>69</v>
      </c>
    </row>
    <row r="143" spans="1:23" s="9" customFormat="1" ht="51">
      <c r="A143" s="271">
        <v>135</v>
      </c>
      <c r="B143" s="9" t="s">
        <v>14782</v>
      </c>
      <c r="C143" s="9" t="s">
        <v>33</v>
      </c>
      <c r="E143" s="285" t="s">
        <v>9564</v>
      </c>
      <c r="F143" s="9" t="s">
        <v>3119</v>
      </c>
      <c r="G143" s="276" t="s">
        <v>48</v>
      </c>
      <c r="H143" s="9" t="s">
        <v>14774</v>
      </c>
      <c r="I143" s="9" t="s">
        <v>7946</v>
      </c>
      <c r="J143" s="289" t="s">
        <v>14783</v>
      </c>
      <c r="K143" s="9" t="s">
        <v>14546</v>
      </c>
      <c r="L143" s="272" t="s">
        <v>40</v>
      </c>
      <c r="M143" s="9" t="s">
        <v>14784</v>
      </c>
      <c r="O143" s="272" t="s">
        <v>69</v>
      </c>
      <c r="P143" s="272" t="s">
        <v>69</v>
      </c>
      <c r="Q143" s="272" t="s">
        <v>69</v>
      </c>
      <c r="R143" s="272" t="s">
        <v>69</v>
      </c>
      <c r="S143" s="272" t="s">
        <v>44</v>
      </c>
      <c r="T143" s="272" t="s">
        <v>69</v>
      </c>
      <c r="U143" s="13" t="s">
        <v>69</v>
      </c>
      <c r="V143" s="13" t="s">
        <v>69</v>
      </c>
      <c r="W143" s="276" t="s">
        <v>69</v>
      </c>
    </row>
    <row r="144" spans="1:23" s="9" customFormat="1">
      <c r="A144" s="271">
        <v>136</v>
      </c>
      <c r="B144" s="9" t="s">
        <v>14785</v>
      </c>
      <c r="D144" s="9" t="s">
        <v>22</v>
      </c>
      <c r="E144" s="285" t="s">
        <v>14786</v>
      </c>
      <c r="F144" s="9" t="s">
        <v>5686</v>
      </c>
      <c r="G144" s="276" t="s">
        <v>48</v>
      </c>
      <c r="H144" s="9" t="s">
        <v>5663</v>
      </c>
      <c r="I144" s="9" t="s">
        <v>7622</v>
      </c>
      <c r="J144" s="289" t="s">
        <v>14787</v>
      </c>
      <c r="K144" s="9" t="s">
        <v>1802</v>
      </c>
      <c r="L144" s="272" t="s">
        <v>40</v>
      </c>
      <c r="M144" s="9" t="s">
        <v>4647</v>
      </c>
      <c r="N144" s="9">
        <v>10</v>
      </c>
      <c r="O144" s="272" t="s">
        <v>69</v>
      </c>
      <c r="P144" s="272" t="s">
        <v>69</v>
      </c>
      <c r="Q144" s="272" t="s">
        <v>69</v>
      </c>
      <c r="R144" s="272" t="s">
        <v>69</v>
      </c>
      <c r="S144" s="272" t="s">
        <v>44</v>
      </c>
      <c r="T144" s="272" t="s">
        <v>69</v>
      </c>
      <c r="U144" s="13" t="s">
        <v>69</v>
      </c>
      <c r="V144" s="13" t="s">
        <v>69</v>
      </c>
      <c r="W144" s="276" t="s">
        <v>69</v>
      </c>
    </row>
    <row r="145" spans="1:23" s="9" customFormat="1" ht="51">
      <c r="A145" s="271">
        <v>137</v>
      </c>
      <c r="B145" s="9" t="s">
        <v>9748</v>
      </c>
      <c r="D145" s="9" t="s">
        <v>22</v>
      </c>
      <c r="E145" s="285" t="s">
        <v>10563</v>
      </c>
      <c r="F145" s="9" t="s">
        <v>5907</v>
      </c>
      <c r="G145" s="276" t="s">
        <v>48</v>
      </c>
      <c r="H145" s="9" t="s">
        <v>5663</v>
      </c>
      <c r="I145" s="9" t="s">
        <v>7622</v>
      </c>
      <c r="J145" s="289" t="s">
        <v>14788</v>
      </c>
      <c r="K145" s="9" t="s">
        <v>1802</v>
      </c>
      <c r="L145" s="272" t="s">
        <v>40</v>
      </c>
      <c r="M145" s="9" t="s">
        <v>14789</v>
      </c>
      <c r="N145" s="9">
        <v>12</v>
      </c>
      <c r="O145" s="272" t="s">
        <v>69</v>
      </c>
      <c r="P145" s="272" t="s">
        <v>69</v>
      </c>
      <c r="Q145" s="272" t="s">
        <v>69</v>
      </c>
      <c r="R145" s="272" t="s">
        <v>69</v>
      </c>
      <c r="S145" s="272" t="s">
        <v>44</v>
      </c>
      <c r="T145" s="272" t="s">
        <v>69</v>
      </c>
      <c r="U145" s="13" t="s">
        <v>69</v>
      </c>
      <c r="V145" s="13" t="s">
        <v>69</v>
      </c>
      <c r="W145" s="276" t="s">
        <v>69</v>
      </c>
    </row>
    <row r="146" spans="1:23" s="9" customFormat="1" ht="38.25">
      <c r="A146" s="271">
        <v>138</v>
      </c>
      <c r="B146" s="9" t="s">
        <v>14790</v>
      </c>
      <c r="C146" s="9" t="s">
        <v>33</v>
      </c>
      <c r="E146" s="285" t="s">
        <v>1447</v>
      </c>
      <c r="F146" s="9" t="s">
        <v>5896</v>
      </c>
      <c r="G146" s="276" t="s">
        <v>48</v>
      </c>
      <c r="H146" s="9" t="s">
        <v>701</v>
      </c>
      <c r="I146" s="9" t="s">
        <v>811</v>
      </c>
      <c r="J146" s="289" t="s">
        <v>14791</v>
      </c>
      <c r="K146" s="9" t="s">
        <v>14546</v>
      </c>
      <c r="L146" s="272" t="s">
        <v>40</v>
      </c>
      <c r="M146" s="9" t="s">
        <v>94</v>
      </c>
      <c r="N146" s="9">
        <v>3</v>
      </c>
      <c r="O146" s="272" t="s">
        <v>69</v>
      </c>
      <c r="P146" s="272" t="s">
        <v>69</v>
      </c>
      <c r="Q146" s="272" t="s">
        <v>69</v>
      </c>
      <c r="R146" s="272" t="s">
        <v>69</v>
      </c>
      <c r="S146" s="272" t="s">
        <v>62</v>
      </c>
      <c r="T146" s="272" t="s">
        <v>69</v>
      </c>
      <c r="U146" s="13" t="s">
        <v>69</v>
      </c>
      <c r="V146" s="13" t="s">
        <v>69</v>
      </c>
      <c r="W146" s="276" t="s">
        <v>69</v>
      </c>
    </row>
    <row r="147" spans="1:23" s="9" customFormat="1" ht="51">
      <c r="A147" s="271">
        <v>139</v>
      </c>
      <c r="B147" s="9" t="s">
        <v>11061</v>
      </c>
      <c r="E147" s="285" t="s">
        <v>2830</v>
      </c>
      <c r="F147" s="9" t="s">
        <v>5896</v>
      </c>
      <c r="G147" s="276" t="s">
        <v>48</v>
      </c>
      <c r="H147" s="9" t="s">
        <v>364</v>
      </c>
      <c r="I147" s="9" t="s">
        <v>1492</v>
      </c>
      <c r="J147" s="289" t="s">
        <v>14792</v>
      </c>
      <c r="K147" s="9" t="s">
        <v>2457</v>
      </c>
      <c r="L147" s="272" t="s">
        <v>40</v>
      </c>
      <c r="M147" s="9" t="s">
        <v>14610</v>
      </c>
      <c r="N147" s="9">
        <v>3</v>
      </c>
      <c r="O147" s="272" t="s">
        <v>69</v>
      </c>
      <c r="P147" s="272" t="s">
        <v>69</v>
      </c>
      <c r="Q147" s="272" t="s">
        <v>69</v>
      </c>
      <c r="R147" s="272" t="s">
        <v>69</v>
      </c>
      <c r="S147" s="272" t="s">
        <v>44</v>
      </c>
      <c r="T147" s="272" t="s">
        <v>69</v>
      </c>
      <c r="U147" s="13" t="s">
        <v>69</v>
      </c>
      <c r="V147" s="13" t="s">
        <v>69</v>
      </c>
      <c r="W147" s="276" t="s">
        <v>69</v>
      </c>
    </row>
    <row r="148" spans="1:23" s="9" customFormat="1" ht="38.25">
      <c r="A148" s="271">
        <v>140</v>
      </c>
      <c r="B148" s="9" t="s">
        <v>14635</v>
      </c>
      <c r="D148" s="9" t="s">
        <v>22</v>
      </c>
      <c r="E148" s="285" t="s">
        <v>14636</v>
      </c>
      <c r="F148" s="9" t="s">
        <v>5691</v>
      </c>
      <c r="G148" s="276" t="s">
        <v>48</v>
      </c>
      <c r="H148" s="9" t="s">
        <v>364</v>
      </c>
      <c r="I148" s="9" t="s">
        <v>1492</v>
      </c>
      <c r="J148" s="289" t="s">
        <v>14793</v>
      </c>
      <c r="K148" s="9" t="s">
        <v>2457</v>
      </c>
      <c r="L148" s="272" t="s">
        <v>40</v>
      </c>
      <c r="M148" s="9" t="s">
        <v>6189</v>
      </c>
      <c r="N148" s="9">
        <v>6</v>
      </c>
      <c r="O148" s="272" t="s">
        <v>69</v>
      </c>
      <c r="P148" s="272" t="s">
        <v>69</v>
      </c>
      <c r="Q148" s="272" t="s">
        <v>69</v>
      </c>
      <c r="R148" s="272" t="s">
        <v>69</v>
      </c>
      <c r="S148" s="272" t="s">
        <v>44</v>
      </c>
      <c r="T148" s="272" t="s">
        <v>69</v>
      </c>
      <c r="U148" s="13" t="s">
        <v>69</v>
      </c>
      <c r="V148" s="13" t="s">
        <v>69</v>
      </c>
      <c r="W148" s="276" t="s">
        <v>69</v>
      </c>
    </row>
    <row r="149" spans="1:23" s="9" customFormat="1">
      <c r="A149" s="271">
        <v>141</v>
      </c>
      <c r="B149" s="9" t="s">
        <v>14794</v>
      </c>
      <c r="D149" s="9" t="s">
        <v>22</v>
      </c>
      <c r="E149" s="285" t="s">
        <v>14795</v>
      </c>
      <c r="F149" s="9" t="s">
        <v>5896</v>
      </c>
      <c r="G149" s="276" t="s">
        <v>48</v>
      </c>
      <c r="H149" s="9" t="s">
        <v>1076</v>
      </c>
      <c r="I149" s="9" t="s">
        <v>14796</v>
      </c>
      <c r="J149" s="289">
        <v>1526</v>
      </c>
      <c r="K149" s="9" t="s">
        <v>2457</v>
      </c>
      <c r="L149" s="272" t="s">
        <v>40</v>
      </c>
      <c r="M149" s="9" t="s">
        <v>4647</v>
      </c>
      <c r="N149" s="9">
        <v>4</v>
      </c>
      <c r="O149" s="272" t="s">
        <v>69</v>
      </c>
      <c r="P149" s="272" t="s">
        <v>69</v>
      </c>
      <c r="Q149" s="272" t="s">
        <v>69</v>
      </c>
      <c r="R149" s="272" t="s">
        <v>69</v>
      </c>
      <c r="S149" s="272" t="s">
        <v>44</v>
      </c>
      <c r="T149" s="272" t="s">
        <v>69</v>
      </c>
      <c r="U149" s="13" t="s">
        <v>69</v>
      </c>
      <c r="V149" s="13" t="s">
        <v>69</v>
      </c>
      <c r="W149" s="276" t="s">
        <v>69</v>
      </c>
    </row>
    <row r="150" spans="1:23" s="9" customFormat="1" ht="38.25">
      <c r="A150" s="271">
        <v>142</v>
      </c>
      <c r="B150" s="9" t="s">
        <v>1314</v>
      </c>
      <c r="C150" s="9" t="s">
        <v>33</v>
      </c>
      <c r="E150" s="285" t="s">
        <v>14797</v>
      </c>
      <c r="F150" s="9" t="s">
        <v>5616</v>
      </c>
      <c r="G150" s="276" t="s">
        <v>48</v>
      </c>
      <c r="H150" s="9" t="s">
        <v>1076</v>
      </c>
      <c r="I150" s="9" t="s">
        <v>273</v>
      </c>
      <c r="J150" s="289" t="s">
        <v>14793</v>
      </c>
      <c r="K150" s="9" t="s">
        <v>2457</v>
      </c>
      <c r="L150" s="272" t="s">
        <v>40</v>
      </c>
      <c r="M150" s="9" t="s">
        <v>4647</v>
      </c>
      <c r="N150" s="9">
        <v>5</v>
      </c>
      <c r="O150" s="272" t="s">
        <v>69</v>
      </c>
      <c r="P150" s="272" t="s">
        <v>69</v>
      </c>
      <c r="Q150" s="272" t="s">
        <v>69</v>
      </c>
      <c r="R150" s="272" t="s">
        <v>69</v>
      </c>
      <c r="S150" s="272" t="s">
        <v>44</v>
      </c>
      <c r="T150" s="272" t="s">
        <v>69</v>
      </c>
      <c r="U150" s="13" t="s">
        <v>69</v>
      </c>
      <c r="V150" s="13" t="s">
        <v>69</v>
      </c>
      <c r="W150" s="276" t="s">
        <v>69</v>
      </c>
    </row>
    <row r="151" spans="1:23" s="9" customFormat="1" ht="51">
      <c r="A151" s="271">
        <v>143</v>
      </c>
      <c r="B151" s="9" t="s">
        <v>298</v>
      </c>
      <c r="C151" s="9" t="s">
        <v>33</v>
      </c>
      <c r="E151" s="285" t="s">
        <v>14798</v>
      </c>
      <c r="F151" s="9" t="s">
        <v>4402</v>
      </c>
      <c r="G151" s="276" t="s">
        <v>48</v>
      </c>
      <c r="H151" s="9" t="s">
        <v>1076</v>
      </c>
      <c r="I151" s="9" t="s">
        <v>273</v>
      </c>
      <c r="J151" s="289" t="s">
        <v>14799</v>
      </c>
      <c r="K151" s="9" t="s">
        <v>2457</v>
      </c>
      <c r="L151" s="272" t="s">
        <v>40</v>
      </c>
      <c r="M151" s="9" t="s">
        <v>6204</v>
      </c>
      <c r="N151" s="9">
        <v>7</v>
      </c>
      <c r="O151" s="272" t="s">
        <v>69</v>
      </c>
      <c r="P151" s="272" t="s">
        <v>69</v>
      </c>
      <c r="Q151" s="272" t="s">
        <v>69</v>
      </c>
      <c r="R151" s="272" t="s">
        <v>69</v>
      </c>
      <c r="S151" s="272" t="s">
        <v>44</v>
      </c>
      <c r="T151" s="272" t="s">
        <v>69</v>
      </c>
      <c r="U151" s="13" t="s">
        <v>69</v>
      </c>
      <c r="V151" s="13" t="s">
        <v>69</v>
      </c>
      <c r="W151" s="276" t="s">
        <v>69</v>
      </c>
    </row>
    <row r="152" spans="1:23" s="9" customFormat="1" ht="38.25">
      <c r="A152" s="271">
        <v>144</v>
      </c>
      <c r="B152" s="9" t="s">
        <v>9010</v>
      </c>
      <c r="C152" s="9" t="s">
        <v>33</v>
      </c>
      <c r="E152" s="285" t="s">
        <v>9085</v>
      </c>
      <c r="F152" s="9" t="s">
        <v>5842</v>
      </c>
      <c r="G152" s="276" t="s">
        <v>120</v>
      </c>
      <c r="H152" s="9" t="s">
        <v>236</v>
      </c>
      <c r="I152" s="9" t="s">
        <v>507</v>
      </c>
      <c r="J152" s="289" t="s">
        <v>14800</v>
      </c>
      <c r="K152" s="9" t="s">
        <v>132</v>
      </c>
      <c r="L152" s="272" t="s">
        <v>40</v>
      </c>
      <c r="M152" s="9" t="s">
        <v>6189</v>
      </c>
      <c r="N152" s="9" t="s">
        <v>244</v>
      </c>
      <c r="O152" s="272" t="s">
        <v>69</v>
      </c>
      <c r="P152" s="272" t="s">
        <v>69</v>
      </c>
      <c r="Q152" s="272" t="s">
        <v>69</v>
      </c>
      <c r="R152" s="272" t="s">
        <v>69</v>
      </c>
      <c r="S152" s="272" t="s">
        <v>44</v>
      </c>
      <c r="T152" s="272" t="s">
        <v>69</v>
      </c>
      <c r="U152" s="13" t="s">
        <v>69</v>
      </c>
      <c r="V152" s="13" t="s">
        <v>69</v>
      </c>
      <c r="W152" s="276" t="s">
        <v>69</v>
      </c>
    </row>
    <row r="153" spans="1:23" s="9" customFormat="1" ht="38.25">
      <c r="A153" s="271">
        <v>145</v>
      </c>
      <c r="B153" s="9" t="s">
        <v>2058</v>
      </c>
      <c r="D153" s="9" t="s">
        <v>22</v>
      </c>
      <c r="E153" s="285" t="s">
        <v>11136</v>
      </c>
      <c r="F153" s="9" t="s">
        <v>5601</v>
      </c>
      <c r="G153" s="276" t="s">
        <v>48</v>
      </c>
      <c r="H153" s="9" t="s">
        <v>236</v>
      </c>
      <c r="I153" s="9" t="s">
        <v>507</v>
      </c>
      <c r="J153" s="289" t="s">
        <v>14800</v>
      </c>
      <c r="K153" s="9" t="s">
        <v>132</v>
      </c>
      <c r="L153" s="272" t="s">
        <v>40</v>
      </c>
      <c r="N153" s="9" t="s">
        <v>1932</v>
      </c>
      <c r="O153" s="272" t="s">
        <v>69</v>
      </c>
      <c r="P153" s="272" t="s">
        <v>69</v>
      </c>
      <c r="Q153" s="272" t="s">
        <v>69</v>
      </c>
      <c r="R153" s="272" t="s">
        <v>69</v>
      </c>
      <c r="S153" s="272" t="s">
        <v>44</v>
      </c>
      <c r="T153" s="272" t="s">
        <v>69</v>
      </c>
      <c r="U153" s="13" t="s">
        <v>69</v>
      </c>
      <c r="V153" s="13" t="s">
        <v>69</v>
      </c>
      <c r="W153" s="276" t="s">
        <v>69</v>
      </c>
    </row>
    <row r="154" spans="1:23" s="9" customFormat="1" ht="38.25">
      <c r="A154" s="271">
        <v>146</v>
      </c>
      <c r="B154" s="9" t="s">
        <v>8471</v>
      </c>
      <c r="D154" s="9" t="s">
        <v>22</v>
      </c>
      <c r="E154" s="285" t="s">
        <v>14801</v>
      </c>
      <c r="F154" s="9" t="s">
        <v>3119</v>
      </c>
      <c r="G154" s="276" t="s">
        <v>1766</v>
      </c>
      <c r="H154" s="9" t="s">
        <v>701</v>
      </c>
      <c r="I154" s="9" t="s">
        <v>858</v>
      </c>
      <c r="J154" s="289" t="s">
        <v>14802</v>
      </c>
      <c r="K154" s="9" t="s">
        <v>1902</v>
      </c>
      <c r="L154" s="272" t="s">
        <v>40</v>
      </c>
      <c r="O154" s="272" t="s">
        <v>69</v>
      </c>
      <c r="P154" s="272" t="s">
        <v>69</v>
      </c>
      <c r="Q154" s="272" t="s">
        <v>69</v>
      </c>
      <c r="R154" s="272" t="s">
        <v>69</v>
      </c>
      <c r="S154" s="272" t="s">
        <v>62</v>
      </c>
      <c r="T154" s="272" t="s">
        <v>69</v>
      </c>
      <c r="U154" s="13" t="s">
        <v>69</v>
      </c>
      <c r="V154" s="13" t="s">
        <v>69</v>
      </c>
      <c r="W154" s="276" t="s">
        <v>69</v>
      </c>
    </row>
    <row r="155" spans="1:23" s="9" customFormat="1" ht="38.25">
      <c r="A155" s="271">
        <v>147</v>
      </c>
      <c r="B155" s="9" t="s">
        <v>298</v>
      </c>
      <c r="C155" s="9" t="s">
        <v>33</v>
      </c>
      <c r="E155" s="285" t="s">
        <v>8768</v>
      </c>
      <c r="F155" s="9" t="s">
        <v>5802</v>
      </c>
      <c r="G155" s="276" t="s">
        <v>1766</v>
      </c>
      <c r="H155" s="9" t="s">
        <v>701</v>
      </c>
      <c r="I155" s="9" t="s">
        <v>858</v>
      </c>
      <c r="J155" s="289" t="s">
        <v>14791</v>
      </c>
      <c r="K155" s="9" t="s">
        <v>1902</v>
      </c>
      <c r="L155" s="272" t="s">
        <v>40</v>
      </c>
      <c r="O155" s="272" t="s">
        <v>69</v>
      </c>
      <c r="P155" s="272" t="s">
        <v>69</v>
      </c>
      <c r="Q155" s="272" t="s">
        <v>69</v>
      </c>
      <c r="R155" s="272" t="s">
        <v>69</v>
      </c>
      <c r="S155" s="272" t="s">
        <v>62</v>
      </c>
      <c r="T155" s="272" t="s">
        <v>69</v>
      </c>
      <c r="U155" s="13" t="s">
        <v>69</v>
      </c>
      <c r="V155" s="13" t="s">
        <v>69</v>
      </c>
      <c r="W155" s="276" t="s">
        <v>69</v>
      </c>
    </row>
    <row r="156" spans="1:23" s="9" customFormat="1" ht="38.25">
      <c r="A156" s="271">
        <v>148</v>
      </c>
      <c r="B156" s="9" t="s">
        <v>14803</v>
      </c>
      <c r="C156" s="9" t="s">
        <v>33</v>
      </c>
      <c r="E156" s="285" t="s">
        <v>14804</v>
      </c>
      <c r="F156" s="9" t="s">
        <v>4402</v>
      </c>
      <c r="G156" s="276" t="s">
        <v>580</v>
      </c>
      <c r="H156" s="9" t="s">
        <v>14805</v>
      </c>
      <c r="I156" s="9" t="s">
        <v>14806</v>
      </c>
      <c r="J156" s="289" t="s">
        <v>14807</v>
      </c>
      <c r="K156" s="9" t="s">
        <v>1902</v>
      </c>
      <c r="L156" s="272" t="s">
        <v>40</v>
      </c>
      <c r="M156" s="9" t="s">
        <v>14808</v>
      </c>
      <c r="N156" s="9" t="s">
        <v>14461</v>
      </c>
      <c r="O156" s="272" t="s">
        <v>69</v>
      </c>
      <c r="P156" s="272" t="s">
        <v>69</v>
      </c>
      <c r="Q156" s="272" t="s">
        <v>69</v>
      </c>
      <c r="R156" s="272" t="s">
        <v>69</v>
      </c>
      <c r="S156" s="272" t="s">
        <v>44</v>
      </c>
      <c r="T156" s="272" t="s">
        <v>69</v>
      </c>
      <c r="U156" s="13" t="s">
        <v>69</v>
      </c>
      <c r="V156" s="13" t="s">
        <v>69</v>
      </c>
      <c r="W156" s="276" t="s">
        <v>69</v>
      </c>
    </row>
    <row r="157" spans="1:23" s="9" customFormat="1" ht="51">
      <c r="A157" s="271">
        <v>149</v>
      </c>
      <c r="B157" s="9" t="s">
        <v>14809</v>
      </c>
      <c r="C157" s="9" t="s">
        <v>33</v>
      </c>
      <c r="E157" s="285" t="s">
        <v>9858</v>
      </c>
      <c r="F157" s="9" t="s">
        <v>5678</v>
      </c>
      <c r="G157" s="276" t="s">
        <v>1766</v>
      </c>
      <c r="H157" s="9" t="s">
        <v>1798</v>
      </c>
      <c r="I157" s="9" t="s">
        <v>14275</v>
      </c>
      <c r="J157" s="289" t="s">
        <v>14810</v>
      </c>
      <c r="K157" s="9" t="s">
        <v>1902</v>
      </c>
      <c r="L157" s="272" t="s">
        <v>40</v>
      </c>
      <c r="M157" s="9" t="s">
        <v>4647</v>
      </c>
      <c r="N157" s="9">
        <v>10</v>
      </c>
      <c r="O157" s="272" t="s">
        <v>69</v>
      </c>
      <c r="P157" s="272" t="s">
        <v>69</v>
      </c>
      <c r="Q157" s="272" t="s">
        <v>69</v>
      </c>
      <c r="R157" s="272" t="s">
        <v>69</v>
      </c>
      <c r="S157" s="272" t="s">
        <v>44</v>
      </c>
      <c r="T157" s="272" t="s">
        <v>69</v>
      </c>
      <c r="U157" s="13" t="s">
        <v>69</v>
      </c>
      <c r="V157" s="13" t="s">
        <v>69</v>
      </c>
      <c r="W157" s="276" t="s">
        <v>69</v>
      </c>
    </row>
    <row r="158" spans="1:23" s="9" customFormat="1" ht="51">
      <c r="A158" s="271">
        <v>150</v>
      </c>
      <c r="B158" s="9" t="s">
        <v>87</v>
      </c>
      <c r="C158" s="9" t="s">
        <v>33</v>
      </c>
      <c r="E158" s="285" t="s">
        <v>1704</v>
      </c>
      <c r="F158" s="9" t="s">
        <v>5686</v>
      </c>
      <c r="G158" s="276" t="s">
        <v>1766</v>
      </c>
      <c r="H158" s="9" t="s">
        <v>1798</v>
      </c>
      <c r="I158" s="9" t="s">
        <v>14275</v>
      </c>
      <c r="J158" s="289" t="s">
        <v>14810</v>
      </c>
      <c r="K158" s="9" t="s">
        <v>1902</v>
      </c>
      <c r="L158" s="272" t="s">
        <v>40</v>
      </c>
      <c r="M158" s="9" t="s">
        <v>4647</v>
      </c>
      <c r="N158" s="9">
        <v>10</v>
      </c>
      <c r="O158" s="272" t="s">
        <v>69</v>
      </c>
      <c r="P158" s="272" t="s">
        <v>69</v>
      </c>
      <c r="Q158" s="272" t="s">
        <v>69</v>
      </c>
      <c r="R158" s="272" t="s">
        <v>69</v>
      </c>
      <c r="S158" s="272" t="s">
        <v>44</v>
      </c>
      <c r="T158" s="272" t="s">
        <v>69</v>
      </c>
      <c r="U158" s="13" t="s">
        <v>69</v>
      </c>
      <c r="V158" s="13" t="s">
        <v>69</v>
      </c>
      <c r="W158" s="276" t="s">
        <v>69</v>
      </c>
    </row>
    <row r="159" spans="1:23" s="9" customFormat="1" ht="51">
      <c r="A159" s="271">
        <v>151</v>
      </c>
      <c r="B159" s="9" t="s">
        <v>14811</v>
      </c>
      <c r="C159" s="9" t="s">
        <v>33</v>
      </c>
      <c r="E159" s="285" t="s">
        <v>14812</v>
      </c>
      <c r="F159" s="9" t="s">
        <v>5671</v>
      </c>
      <c r="G159" s="276" t="s">
        <v>1766</v>
      </c>
      <c r="H159" s="9" t="s">
        <v>14813</v>
      </c>
      <c r="I159" s="9" t="s">
        <v>14814</v>
      </c>
      <c r="J159" s="289" t="s">
        <v>14815</v>
      </c>
      <c r="K159" s="9" t="s">
        <v>1902</v>
      </c>
      <c r="L159" s="272" t="s">
        <v>40</v>
      </c>
      <c r="M159" s="9" t="s">
        <v>14816</v>
      </c>
      <c r="N159" s="9">
        <v>9</v>
      </c>
      <c r="O159" s="272" t="s">
        <v>69</v>
      </c>
      <c r="P159" s="272" t="s">
        <v>69</v>
      </c>
      <c r="Q159" s="272" t="s">
        <v>69</v>
      </c>
      <c r="R159" s="272" t="s">
        <v>69</v>
      </c>
      <c r="S159" s="272" t="s">
        <v>44</v>
      </c>
      <c r="T159" s="272" t="s">
        <v>69</v>
      </c>
      <c r="U159" s="13" t="s">
        <v>69</v>
      </c>
      <c r="V159" s="13" t="s">
        <v>69</v>
      </c>
      <c r="W159" s="276" t="s">
        <v>69</v>
      </c>
    </row>
    <row r="160" spans="1:23" s="9" customFormat="1" ht="38.25">
      <c r="A160" s="271">
        <v>152</v>
      </c>
      <c r="B160" s="9" t="s">
        <v>14817</v>
      </c>
      <c r="C160" s="9" t="s">
        <v>33</v>
      </c>
      <c r="E160" s="285" t="s">
        <v>4963</v>
      </c>
      <c r="F160" s="9" t="s">
        <v>5686</v>
      </c>
      <c r="G160" s="276" t="s">
        <v>1766</v>
      </c>
      <c r="H160" s="9" t="s">
        <v>1009</v>
      </c>
      <c r="I160" s="9" t="s">
        <v>81</v>
      </c>
      <c r="J160" s="289" t="s">
        <v>14818</v>
      </c>
      <c r="K160" s="9" t="s">
        <v>1902</v>
      </c>
      <c r="L160" s="272" t="s">
        <v>40</v>
      </c>
      <c r="M160" s="9" t="s">
        <v>14610</v>
      </c>
      <c r="N160" s="9">
        <v>10</v>
      </c>
      <c r="O160" s="272" t="s">
        <v>69</v>
      </c>
      <c r="P160" s="272" t="s">
        <v>69</v>
      </c>
      <c r="Q160" s="272" t="s">
        <v>69</v>
      </c>
      <c r="R160" s="272" t="s">
        <v>69</v>
      </c>
      <c r="S160" s="272" t="s">
        <v>44</v>
      </c>
      <c r="T160" s="272" t="s">
        <v>69</v>
      </c>
      <c r="U160" s="13" t="s">
        <v>69</v>
      </c>
      <c r="V160" s="13" t="s">
        <v>69</v>
      </c>
      <c r="W160" s="276" t="s">
        <v>69</v>
      </c>
    </row>
    <row r="161" spans="1:23" s="9" customFormat="1" ht="51">
      <c r="A161" s="271">
        <v>153</v>
      </c>
      <c r="B161" s="9" t="s">
        <v>14819</v>
      </c>
      <c r="C161" s="9" t="s">
        <v>33</v>
      </c>
      <c r="E161" s="285" t="s">
        <v>14820</v>
      </c>
      <c r="F161" s="9" t="s">
        <v>5769</v>
      </c>
      <c r="G161" s="276" t="s">
        <v>1766</v>
      </c>
      <c r="H161" s="9" t="s">
        <v>3936</v>
      </c>
      <c r="I161" s="9" t="s">
        <v>14821</v>
      </c>
      <c r="J161" s="289" t="s">
        <v>14822</v>
      </c>
      <c r="K161" s="9" t="s">
        <v>1902</v>
      </c>
      <c r="L161" s="272" t="s">
        <v>40</v>
      </c>
      <c r="M161" s="9" t="s">
        <v>94</v>
      </c>
      <c r="N161" s="9">
        <v>5</v>
      </c>
      <c r="O161" s="272" t="s">
        <v>69</v>
      </c>
      <c r="P161" s="272" t="s">
        <v>69</v>
      </c>
      <c r="Q161" s="272" t="s">
        <v>69</v>
      </c>
      <c r="R161" s="272" t="s">
        <v>69</v>
      </c>
      <c r="S161" s="272" t="s">
        <v>44</v>
      </c>
      <c r="T161" s="272" t="s">
        <v>69</v>
      </c>
      <c r="U161" s="13" t="s">
        <v>69</v>
      </c>
      <c r="V161" s="13" t="s">
        <v>69</v>
      </c>
      <c r="W161" s="276" t="s">
        <v>69</v>
      </c>
    </row>
    <row r="162" spans="1:23" s="9" customFormat="1" ht="38.25">
      <c r="A162" s="271">
        <v>154</v>
      </c>
      <c r="B162" s="9" t="s">
        <v>4110</v>
      </c>
      <c r="C162" s="9" t="s">
        <v>33</v>
      </c>
      <c r="E162" s="285" t="s">
        <v>14823</v>
      </c>
      <c r="F162" s="9" t="s">
        <v>5601</v>
      </c>
      <c r="G162" s="276" t="s">
        <v>1766</v>
      </c>
      <c r="H162" s="9" t="s">
        <v>3936</v>
      </c>
      <c r="I162" s="9" t="s">
        <v>14821</v>
      </c>
      <c r="J162" s="289" t="s">
        <v>14824</v>
      </c>
      <c r="K162" s="9" t="s">
        <v>1902</v>
      </c>
      <c r="L162" s="272" t="s">
        <v>40</v>
      </c>
      <c r="M162" s="9" t="s">
        <v>94</v>
      </c>
      <c r="N162" s="9" t="s">
        <v>103</v>
      </c>
      <c r="O162" s="272" t="s">
        <v>69</v>
      </c>
      <c r="P162" s="272" t="s">
        <v>69</v>
      </c>
      <c r="Q162" s="272" t="s">
        <v>69</v>
      </c>
      <c r="R162" s="272" t="s">
        <v>69</v>
      </c>
      <c r="S162" s="272" t="s">
        <v>44</v>
      </c>
      <c r="T162" s="272" t="s">
        <v>69</v>
      </c>
      <c r="U162" s="13" t="s">
        <v>69</v>
      </c>
      <c r="V162" s="13" t="s">
        <v>69</v>
      </c>
      <c r="W162" s="276" t="s">
        <v>69</v>
      </c>
    </row>
    <row r="163" spans="1:23" s="9" customFormat="1" ht="51">
      <c r="A163" s="271">
        <v>155</v>
      </c>
      <c r="B163" s="9" t="s">
        <v>14825</v>
      </c>
      <c r="D163" s="9" t="s">
        <v>22</v>
      </c>
      <c r="E163" s="285" t="s">
        <v>5400</v>
      </c>
      <c r="F163" s="9" t="s">
        <v>4402</v>
      </c>
      <c r="G163" s="276" t="s">
        <v>48</v>
      </c>
      <c r="H163" s="9" t="s">
        <v>10904</v>
      </c>
      <c r="I163" s="9" t="s">
        <v>14826</v>
      </c>
      <c r="J163" s="289" t="s">
        <v>14822</v>
      </c>
      <c r="K163" s="9" t="s">
        <v>14546</v>
      </c>
      <c r="L163" s="272" t="s">
        <v>40</v>
      </c>
      <c r="M163" s="9" t="s">
        <v>94</v>
      </c>
      <c r="N163" s="9">
        <v>7</v>
      </c>
      <c r="O163" s="272" t="s">
        <v>69</v>
      </c>
      <c r="P163" s="272" t="s">
        <v>69</v>
      </c>
      <c r="Q163" s="272" t="s">
        <v>69</v>
      </c>
      <c r="R163" s="272" t="s">
        <v>69</v>
      </c>
      <c r="S163" s="272" t="s">
        <v>44</v>
      </c>
      <c r="T163" s="272" t="s">
        <v>69</v>
      </c>
      <c r="U163" s="13" t="s">
        <v>69</v>
      </c>
      <c r="V163" s="13" t="s">
        <v>69</v>
      </c>
      <c r="W163" s="276" t="s">
        <v>69</v>
      </c>
    </row>
    <row r="164" spans="1:23" s="9" customFormat="1" ht="38.25">
      <c r="A164" s="271">
        <v>156</v>
      </c>
      <c r="B164" s="9" t="s">
        <v>14827</v>
      </c>
      <c r="D164" s="9" t="s">
        <v>22</v>
      </c>
      <c r="E164" s="285" t="s">
        <v>14828</v>
      </c>
      <c r="F164" s="9" t="s">
        <v>5896</v>
      </c>
      <c r="G164" s="276" t="s">
        <v>48</v>
      </c>
      <c r="H164" s="9" t="s">
        <v>10904</v>
      </c>
      <c r="I164" s="9" t="s">
        <v>14826</v>
      </c>
      <c r="J164" s="289" t="s">
        <v>14829</v>
      </c>
      <c r="K164" s="9" t="s">
        <v>14546</v>
      </c>
      <c r="L164" s="272" t="s">
        <v>40</v>
      </c>
      <c r="M164" s="9" t="s">
        <v>94</v>
      </c>
      <c r="N164" s="9">
        <v>3</v>
      </c>
      <c r="O164" s="272" t="s">
        <v>69</v>
      </c>
      <c r="P164" s="272" t="s">
        <v>69</v>
      </c>
      <c r="Q164" s="272" t="s">
        <v>69</v>
      </c>
      <c r="R164" s="272" t="s">
        <v>69</v>
      </c>
      <c r="S164" s="272" t="s">
        <v>44</v>
      </c>
      <c r="T164" s="272" t="s">
        <v>69</v>
      </c>
      <c r="U164" s="13" t="s">
        <v>69</v>
      </c>
      <c r="V164" s="13" t="s">
        <v>69</v>
      </c>
      <c r="W164" s="276" t="s">
        <v>69</v>
      </c>
    </row>
    <row r="165" spans="1:23" s="9" customFormat="1" ht="51">
      <c r="A165" s="271">
        <v>157</v>
      </c>
      <c r="B165" s="9" t="s">
        <v>14830</v>
      </c>
      <c r="C165" s="9" t="s">
        <v>33</v>
      </c>
      <c r="E165" s="285" t="s">
        <v>2208</v>
      </c>
      <c r="F165" s="9" t="s">
        <v>3119</v>
      </c>
      <c r="G165" s="276" t="s">
        <v>48</v>
      </c>
      <c r="H165" s="9" t="s">
        <v>10904</v>
      </c>
      <c r="I165" s="9" t="s">
        <v>14826</v>
      </c>
      <c r="J165" s="289" t="s">
        <v>14822</v>
      </c>
      <c r="K165" s="9" t="s">
        <v>14546</v>
      </c>
      <c r="L165" s="272" t="s">
        <v>40</v>
      </c>
      <c r="M165" s="9" t="s">
        <v>94</v>
      </c>
      <c r="O165" s="272" t="s">
        <v>69</v>
      </c>
      <c r="P165" s="272" t="s">
        <v>69</v>
      </c>
      <c r="Q165" s="272" t="s">
        <v>69</v>
      </c>
      <c r="R165" s="272" t="s">
        <v>69</v>
      </c>
      <c r="S165" s="272" t="s">
        <v>44</v>
      </c>
      <c r="T165" s="272" t="s">
        <v>69</v>
      </c>
      <c r="U165" s="13" t="s">
        <v>69</v>
      </c>
      <c r="V165" s="13" t="s">
        <v>69</v>
      </c>
      <c r="W165" s="276" t="s">
        <v>69</v>
      </c>
    </row>
    <row r="166" spans="1:23" s="9" customFormat="1" ht="51">
      <c r="A166" s="271">
        <v>158</v>
      </c>
      <c r="B166" s="9" t="s">
        <v>14831</v>
      </c>
      <c r="E166" s="285" t="s">
        <v>14832</v>
      </c>
      <c r="F166" s="9" t="s">
        <v>5907</v>
      </c>
      <c r="G166" s="276" t="s">
        <v>48</v>
      </c>
      <c r="H166" s="9" t="s">
        <v>10850</v>
      </c>
      <c r="I166" s="9" t="s">
        <v>6484</v>
      </c>
      <c r="J166" s="289" t="s">
        <v>14833</v>
      </c>
      <c r="K166" s="9" t="s">
        <v>14546</v>
      </c>
      <c r="L166" s="272" t="s">
        <v>40</v>
      </c>
      <c r="M166" s="9" t="s">
        <v>14834</v>
      </c>
      <c r="N166" s="9">
        <v>12</v>
      </c>
      <c r="O166" s="272" t="s">
        <v>69</v>
      </c>
      <c r="P166" s="272" t="s">
        <v>69</v>
      </c>
      <c r="Q166" s="272" t="s">
        <v>69</v>
      </c>
      <c r="R166" s="272" t="s">
        <v>69</v>
      </c>
      <c r="S166" s="272" t="s">
        <v>44</v>
      </c>
      <c r="T166" s="272" t="s">
        <v>69</v>
      </c>
      <c r="U166" s="13" t="s">
        <v>69</v>
      </c>
      <c r="V166" s="13" t="s">
        <v>69</v>
      </c>
      <c r="W166" s="276" t="s">
        <v>69</v>
      </c>
    </row>
    <row r="167" spans="1:23" s="9" customFormat="1" ht="51">
      <c r="A167" s="271">
        <v>159</v>
      </c>
      <c r="B167" s="9" t="s">
        <v>2458</v>
      </c>
      <c r="D167" s="9" t="s">
        <v>22</v>
      </c>
      <c r="E167" s="285" t="s">
        <v>14835</v>
      </c>
      <c r="F167" s="9" t="s">
        <v>5686</v>
      </c>
      <c r="G167" s="276" t="s">
        <v>48</v>
      </c>
      <c r="H167" s="9" t="s">
        <v>10850</v>
      </c>
      <c r="I167" s="9" t="s">
        <v>6484</v>
      </c>
      <c r="J167" s="289" t="s">
        <v>14833</v>
      </c>
      <c r="K167" s="9" t="s">
        <v>14546</v>
      </c>
      <c r="L167" s="272" t="s">
        <v>40</v>
      </c>
      <c r="M167" s="9" t="s">
        <v>14836</v>
      </c>
      <c r="N167" s="9">
        <v>10</v>
      </c>
      <c r="O167" s="272" t="s">
        <v>69</v>
      </c>
      <c r="P167" s="272" t="s">
        <v>69</v>
      </c>
      <c r="Q167" s="272" t="s">
        <v>69</v>
      </c>
      <c r="R167" s="272" t="s">
        <v>69</v>
      </c>
      <c r="S167" s="272" t="s">
        <v>44</v>
      </c>
      <c r="T167" s="272" t="s">
        <v>69</v>
      </c>
      <c r="U167" s="13" t="s">
        <v>69</v>
      </c>
      <c r="V167" s="13" t="s">
        <v>69</v>
      </c>
      <c r="W167" s="276" t="s">
        <v>69</v>
      </c>
    </row>
    <row r="168" spans="1:23" s="9" customFormat="1" ht="51">
      <c r="A168" s="271">
        <v>160</v>
      </c>
      <c r="B168" s="9" t="s">
        <v>14837</v>
      </c>
      <c r="E168" s="285" t="s">
        <v>1842</v>
      </c>
      <c r="F168" s="9" t="s">
        <v>5853</v>
      </c>
      <c r="G168" s="276" t="s">
        <v>1766</v>
      </c>
      <c r="H168" s="9" t="s">
        <v>10850</v>
      </c>
      <c r="I168" s="9" t="s">
        <v>6484</v>
      </c>
      <c r="J168" s="289" t="s">
        <v>14833</v>
      </c>
      <c r="K168" s="9" t="s">
        <v>14546</v>
      </c>
      <c r="L168" s="272" t="s">
        <v>40</v>
      </c>
      <c r="M168" s="9" t="s">
        <v>14836</v>
      </c>
      <c r="N168" s="9" t="s">
        <v>14047</v>
      </c>
      <c r="O168" s="272" t="s">
        <v>69</v>
      </c>
      <c r="P168" s="272" t="s">
        <v>69</v>
      </c>
      <c r="Q168" s="272" t="s">
        <v>69</v>
      </c>
      <c r="R168" s="272" t="s">
        <v>69</v>
      </c>
      <c r="S168" s="272" t="s">
        <v>44</v>
      </c>
      <c r="T168" s="272" t="s">
        <v>69</v>
      </c>
      <c r="U168" s="13" t="s">
        <v>69</v>
      </c>
      <c r="V168" s="13" t="s">
        <v>69</v>
      </c>
      <c r="W168" s="276" t="s">
        <v>69</v>
      </c>
    </row>
    <row r="169" spans="1:23" s="9" customFormat="1" ht="51">
      <c r="A169" s="271">
        <v>161</v>
      </c>
      <c r="B169" s="9" t="s">
        <v>465</v>
      </c>
      <c r="C169" s="9" t="s">
        <v>33</v>
      </c>
      <c r="E169" s="285" t="s">
        <v>14838</v>
      </c>
      <c r="F169" s="9" t="s">
        <v>5802</v>
      </c>
      <c r="G169" s="276" t="s">
        <v>1766</v>
      </c>
      <c r="H169" s="9" t="s">
        <v>2060</v>
      </c>
      <c r="I169" s="9" t="s">
        <v>11228</v>
      </c>
      <c r="J169" s="289" t="s">
        <v>14839</v>
      </c>
      <c r="K169" s="9" t="s">
        <v>1902</v>
      </c>
      <c r="L169" s="272" t="s">
        <v>40</v>
      </c>
      <c r="O169" s="272" t="s">
        <v>69</v>
      </c>
      <c r="P169" s="272" t="s">
        <v>69</v>
      </c>
      <c r="Q169" s="272" t="s">
        <v>69</v>
      </c>
      <c r="R169" s="272" t="s">
        <v>69</v>
      </c>
      <c r="S169" s="272" t="s">
        <v>44</v>
      </c>
      <c r="T169" s="272" t="s">
        <v>69</v>
      </c>
      <c r="U169" s="13" t="s">
        <v>69</v>
      </c>
      <c r="V169" s="13" t="s">
        <v>69</v>
      </c>
      <c r="W169" s="276" t="s">
        <v>69</v>
      </c>
    </row>
    <row r="170" spans="1:23" s="9" customFormat="1" ht="51">
      <c r="A170" s="271">
        <v>162</v>
      </c>
      <c r="B170" s="9" t="s">
        <v>1772</v>
      </c>
      <c r="D170" s="9" t="s">
        <v>22</v>
      </c>
      <c r="E170" s="285" t="s">
        <v>14840</v>
      </c>
      <c r="F170" s="9" t="s">
        <v>5853</v>
      </c>
      <c r="G170" s="276" t="s">
        <v>48</v>
      </c>
      <c r="H170" s="9" t="s">
        <v>2060</v>
      </c>
      <c r="I170" s="9" t="s">
        <v>11228</v>
      </c>
      <c r="J170" s="289" t="s">
        <v>14839</v>
      </c>
      <c r="K170" s="9" t="s">
        <v>1902</v>
      </c>
      <c r="L170" s="272" t="s">
        <v>40</v>
      </c>
      <c r="M170" s="9" t="s">
        <v>14841</v>
      </c>
      <c r="N170" s="9" t="s">
        <v>1932</v>
      </c>
      <c r="O170" s="272" t="s">
        <v>69</v>
      </c>
      <c r="P170" s="272" t="s">
        <v>69</v>
      </c>
      <c r="Q170" s="272" t="s">
        <v>69</v>
      </c>
      <c r="R170" s="272" t="s">
        <v>69</v>
      </c>
      <c r="S170" s="272" t="s">
        <v>44</v>
      </c>
      <c r="T170" s="272" t="s">
        <v>69</v>
      </c>
      <c r="U170" s="13" t="s">
        <v>69</v>
      </c>
      <c r="V170" s="13" t="s">
        <v>69</v>
      </c>
      <c r="W170" s="276" t="s">
        <v>69</v>
      </c>
    </row>
    <row r="171" spans="1:23" s="10" customFormat="1" ht="36">
      <c r="A171" s="271">
        <v>163</v>
      </c>
      <c r="B171" s="290" t="s">
        <v>14842</v>
      </c>
      <c r="C171" s="265"/>
      <c r="D171" s="265" t="s">
        <v>22</v>
      </c>
      <c r="E171" s="268" t="s">
        <v>4625</v>
      </c>
      <c r="F171" s="267" t="s">
        <v>4402</v>
      </c>
      <c r="G171" s="267" t="s">
        <v>48</v>
      </c>
      <c r="H171" s="265" t="s">
        <v>11027</v>
      </c>
      <c r="I171" s="265" t="s">
        <v>14843</v>
      </c>
      <c r="J171" s="267" t="s">
        <v>14844</v>
      </c>
      <c r="K171" s="265" t="s">
        <v>11575</v>
      </c>
      <c r="L171" s="265" t="s">
        <v>40</v>
      </c>
      <c r="M171" s="267" t="s">
        <v>14845</v>
      </c>
      <c r="N171" s="267">
        <v>7</v>
      </c>
      <c r="O171" s="267" t="s">
        <v>69</v>
      </c>
      <c r="P171" s="265" t="s">
        <v>69</v>
      </c>
      <c r="Q171" s="265" t="s">
        <v>69</v>
      </c>
      <c r="R171" s="265" t="s">
        <v>69</v>
      </c>
      <c r="S171" s="10" t="s">
        <v>44</v>
      </c>
      <c r="T171" s="269" t="s">
        <v>69</v>
      </c>
      <c r="U171" s="270" t="s">
        <v>69</v>
      </c>
      <c r="V171" s="270" t="s">
        <v>69</v>
      </c>
      <c r="W171" s="113" t="s">
        <v>69</v>
      </c>
    </row>
    <row r="172" spans="1:23" s="10" customFormat="1" ht="36">
      <c r="A172" s="271">
        <v>164</v>
      </c>
      <c r="B172" s="291" t="s">
        <v>14846</v>
      </c>
      <c r="C172" s="274" t="s">
        <v>21</v>
      </c>
      <c r="D172" s="272"/>
      <c r="E172" s="273" t="s">
        <v>14847</v>
      </c>
      <c r="F172" s="274" t="s">
        <v>5677</v>
      </c>
      <c r="G172" s="274" t="s">
        <v>57</v>
      </c>
      <c r="H172" s="272" t="s">
        <v>11249</v>
      </c>
      <c r="I172" s="272" t="s">
        <v>14848</v>
      </c>
      <c r="J172" s="267" t="s">
        <v>14844</v>
      </c>
      <c r="K172" s="272" t="s">
        <v>11575</v>
      </c>
      <c r="L172" s="272" t="s">
        <v>40</v>
      </c>
      <c r="M172" s="272" t="s">
        <v>14849</v>
      </c>
      <c r="N172" s="272">
        <v>9</v>
      </c>
      <c r="O172" s="267" t="s">
        <v>69</v>
      </c>
      <c r="P172" s="265" t="s">
        <v>69</v>
      </c>
      <c r="Q172" s="265" t="s">
        <v>69</v>
      </c>
      <c r="R172" s="265" t="s">
        <v>69</v>
      </c>
      <c r="S172" s="10" t="s">
        <v>44</v>
      </c>
      <c r="T172" s="272" t="s">
        <v>69</v>
      </c>
      <c r="U172" s="13" t="s">
        <v>69</v>
      </c>
      <c r="V172" s="13" t="s">
        <v>69</v>
      </c>
      <c r="W172" s="276" t="s">
        <v>69</v>
      </c>
    </row>
    <row r="173" spans="1:23" s="10" customFormat="1" ht="36">
      <c r="A173" s="271">
        <v>165</v>
      </c>
      <c r="B173" s="291" t="s">
        <v>14850</v>
      </c>
      <c r="C173" s="274" t="s">
        <v>21</v>
      </c>
      <c r="D173" s="272"/>
      <c r="E173" s="273" t="s">
        <v>14851</v>
      </c>
      <c r="F173" s="274" t="s">
        <v>5616</v>
      </c>
      <c r="G173" s="274" t="s">
        <v>48</v>
      </c>
      <c r="H173" s="272" t="s">
        <v>14852</v>
      </c>
      <c r="I173" s="272" t="s">
        <v>14587</v>
      </c>
      <c r="J173" s="267" t="s">
        <v>14853</v>
      </c>
      <c r="K173" s="272" t="s">
        <v>61</v>
      </c>
      <c r="L173" s="272" t="s">
        <v>40</v>
      </c>
      <c r="M173" s="272" t="s">
        <v>14845</v>
      </c>
      <c r="N173" s="272">
        <v>4</v>
      </c>
      <c r="O173" s="267" t="s">
        <v>69</v>
      </c>
      <c r="P173" s="265" t="s">
        <v>69</v>
      </c>
      <c r="Q173" s="265" t="s">
        <v>69</v>
      </c>
      <c r="R173" s="265" t="s">
        <v>69</v>
      </c>
      <c r="S173" s="10" t="s">
        <v>44</v>
      </c>
      <c r="T173" s="272" t="s">
        <v>69</v>
      </c>
      <c r="U173" s="13" t="s">
        <v>69</v>
      </c>
      <c r="V173" s="13" t="s">
        <v>69</v>
      </c>
      <c r="W173" s="276" t="s">
        <v>69</v>
      </c>
    </row>
    <row r="174" spans="1:23" s="278" customFormat="1" ht="36">
      <c r="A174" s="271">
        <v>166</v>
      </c>
      <c r="B174" s="292" t="s">
        <v>14854</v>
      </c>
      <c r="C174" s="274"/>
      <c r="D174" s="274" t="s">
        <v>22</v>
      </c>
      <c r="E174" s="277" t="s">
        <v>14855</v>
      </c>
      <c r="F174" s="274" t="s">
        <v>1920</v>
      </c>
      <c r="G174" s="274" t="s">
        <v>128</v>
      </c>
      <c r="H174" s="274" t="s">
        <v>7760</v>
      </c>
      <c r="I174" s="274" t="s">
        <v>14856</v>
      </c>
      <c r="J174" s="267" t="s">
        <v>14853</v>
      </c>
      <c r="K174" s="274" t="s">
        <v>61</v>
      </c>
      <c r="L174" s="274" t="s">
        <v>40</v>
      </c>
      <c r="M174" s="274" t="s">
        <v>11274</v>
      </c>
      <c r="N174" s="274" t="s">
        <v>11274</v>
      </c>
      <c r="O174" s="267" t="s">
        <v>69</v>
      </c>
      <c r="P174" s="265" t="s">
        <v>69</v>
      </c>
      <c r="Q174" s="265" t="s">
        <v>69</v>
      </c>
      <c r="R174" s="265" t="s">
        <v>69</v>
      </c>
      <c r="S174" s="10" t="s">
        <v>44</v>
      </c>
      <c r="T174" s="272" t="s">
        <v>69</v>
      </c>
      <c r="U174" s="13" t="s">
        <v>69</v>
      </c>
      <c r="V174" s="13" t="s">
        <v>69</v>
      </c>
      <c r="W174" s="276" t="s">
        <v>69</v>
      </c>
    </row>
    <row r="175" spans="1:23" s="278" customFormat="1" ht="36">
      <c r="A175" s="271">
        <v>167</v>
      </c>
      <c r="B175" s="292" t="s">
        <v>14857</v>
      </c>
      <c r="C175" s="274" t="s">
        <v>21</v>
      </c>
      <c r="D175" s="274"/>
      <c r="E175" s="277" t="s">
        <v>14858</v>
      </c>
      <c r="F175" s="274" t="s">
        <v>8491</v>
      </c>
      <c r="G175" s="274" t="s">
        <v>48</v>
      </c>
      <c r="H175" s="274" t="s">
        <v>882</v>
      </c>
      <c r="I175" s="274" t="s">
        <v>59</v>
      </c>
      <c r="J175" s="267" t="s">
        <v>14859</v>
      </c>
      <c r="K175" s="274" t="s">
        <v>2457</v>
      </c>
      <c r="L175" s="274" t="s">
        <v>40</v>
      </c>
      <c r="M175" s="274" t="s">
        <v>14860</v>
      </c>
      <c r="N175" s="274">
        <v>2</v>
      </c>
      <c r="O175" s="267" t="s">
        <v>69</v>
      </c>
      <c r="P175" s="265" t="s">
        <v>69</v>
      </c>
      <c r="Q175" s="265" t="s">
        <v>69</v>
      </c>
      <c r="R175" s="265" t="s">
        <v>69</v>
      </c>
      <c r="S175" s="10" t="s">
        <v>44</v>
      </c>
      <c r="T175" s="272" t="s">
        <v>69</v>
      </c>
      <c r="U175" s="13" t="s">
        <v>69</v>
      </c>
      <c r="V175" s="13" t="s">
        <v>69</v>
      </c>
      <c r="W175" s="276" t="s">
        <v>69</v>
      </c>
    </row>
    <row r="176" spans="1:23" s="278" customFormat="1" ht="36">
      <c r="A176" s="271">
        <v>168</v>
      </c>
      <c r="B176" s="292" t="s">
        <v>14861</v>
      </c>
      <c r="C176" s="274" t="s">
        <v>21</v>
      </c>
      <c r="D176" s="274"/>
      <c r="E176" s="277" t="s">
        <v>14862</v>
      </c>
      <c r="F176" s="274" t="s">
        <v>1937</v>
      </c>
      <c r="G176" s="274" t="s">
        <v>48</v>
      </c>
      <c r="H176" s="274" t="s">
        <v>882</v>
      </c>
      <c r="I176" s="274" t="s">
        <v>59</v>
      </c>
      <c r="J176" s="267" t="s">
        <v>14859</v>
      </c>
      <c r="K176" s="274" t="s">
        <v>2457</v>
      </c>
      <c r="L176" s="274" t="s">
        <v>40</v>
      </c>
      <c r="M176" s="274" t="s">
        <v>14860</v>
      </c>
      <c r="N176" s="274">
        <v>8</v>
      </c>
      <c r="O176" s="267" t="s">
        <v>69</v>
      </c>
      <c r="P176" s="265" t="s">
        <v>69</v>
      </c>
      <c r="Q176" s="265" t="s">
        <v>69</v>
      </c>
      <c r="R176" s="265" t="s">
        <v>69</v>
      </c>
      <c r="S176" s="10" t="s">
        <v>44</v>
      </c>
      <c r="T176" s="272" t="s">
        <v>69</v>
      </c>
      <c r="U176" s="13" t="s">
        <v>69</v>
      </c>
      <c r="V176" s="13" t="s">
        <v>69</v>
      </c>
      <c r="W176" s="276" t="s">
        <v>69</v>
      </c>
    </row>
    <row r="177" spans="1:23" s="278" customFormat="1" ht="36">
      <c r="A177" s="271">
        <v>169</v>
      </c>
      <c r="B177" s="292" t="s">
        <v>1028</v>
      </c>
      <c r="C177" s="274"/>
      <c r="D177" s="274" t="s">
        <v>22</v>
      </c>
      <c r="E177" s="277" t="s">
        <v>14863</v>
      </c>
      <c r="F177" s="274" t="s">
        <v>5802</v>
      </c>
      <c r="G177" s="274" t="s">
        <v>48</v>
      </c>
      <c r="H177" s="274" t="s">
        <v>661</v>
      </c>
      <c r="I177" s="274" t="s">
        <v>273</v>
      </c>
      <c r="J177" s="267" t="s">
        <v>14859</v>
      </c>
      <c r="K177" s="274" t="s">
        <v>2457</v>
      </c>
      <c r="L177" s="274" t="s">
        <v>40</v>
      </c>
      <c r="M177" s="274" t="s">
        <v>11274</v>
      </c>
      <c r="N177" s="274" t="s">
        <v>11274</v>
      </c>
      <c r="O177" s="267" t="s">
        <v>69</v>
      </c>
      <c r="P177" s="265" t="s">
        <v>69</v>
      </c>
      <c r="Q177" s="265" t="s">
        <v>69</v>
      </c>
      <c r="R177" s="265" t="s">
        <v>69</v>
      </c>
      <c r="S177" s="10" t="s">
        <v>44</v>
      </c>
      <c r="T177" s="272" t="s">
        <v>69</v>
      </c>
      <c r="U177" s="13" t="s">
        <v>69</v>
      </c>
      <c r="V177" s="13" t="s">
        <v>69</v>
      </c>
      <c r="W177" s="276" t="s">
        <v>69</v>
      </c>
    </row>
    <row r="178" spans="1:23" s="278" customFormat="1" ht="36">
      <c r="A178" s="271">
        <v>170</v>
      </c>
      <c r="B178" s="292" t="s">
        <v>14864</v>
      </c>
      <c r="C178" s="274"/>
      <c r="D178" s="274" t="s">
        <v>22</v>
      </c>
      <c r="E178" s="277" t="s">
        <v>14865</v>
      </c>
      <c r="F178" s="274" t="s">
        <v>5677</v>
      </c>
      <c r="G178" s="274" t="s">
        <v>48</v>
      </c>
      <c r="H178" s="274" t="s">
        <v>14866</v>
      </c>
      <c r="I178" s="274" t="s">
        <v>433</v>
      </c>
      <c r="J178" s="267" t="s">
        <v>14867</v>
      </c>
      <c r="K178" s="274" t="s">
        <v>2457</v>
      </c>
      <c r="L178" s="274" t="s">
        <v>40</v>
      </c>
      <c r="M178" s="274" t="s">
        <v>14868</v>
      </c>
      <c r="N178" s="274">
        <v>8</v>
      </c>
      <c r="O178" s="267" t="s">
        <v>69</v>
      </c>
      <c r="P178" s="265" t="s">
        <v>69</v>
      </c>
      <c r="Q178" s="265" t="s">
        <v>69</v>
      </c>
      <c r="R178" s="265" t="s">
        <v>69</v>
      </c>
      <c r="S178" s="10" t="s">
        <v>44</v>
      </c>
      <c r="T178" s="272" t="s">
        <v>69</v>
      </c>
      <c r="U178" s="13" t="s">
        <v>69</v>
      </c>
      <c r="V178" s="13" t="s">
        <v>69</v>
      </c>
      <c r="W178" s="276" t="s">
        <v>69</v>
      </c>
    </row>
    <row r="179" spans="1:23" s="278" customFormat="1" ht="36">
      <c r="A179" s="271">
        <v>171</v>
      </c>
      <c r="B179" s="292" t="s">
        <v>14869</v>
      </c>
      <c r="C179" s="274" t="s">
        <v>21</v>
      </c>
      <c r="D179" s="274"/>
      <c r="E179" s="277" t="s">
        <v>14870</v>
      </c>
      <c r="F179" s="274" t="s">
        <v>5686</v>
      </c>
      <c r="G179" s="274" t="s">
        <v>48</v>
      </c>
      <c r="H179" s="274" t="s">
        <v>14871</v>
      </c>
      <c r="I179" s="274" t="s">
        <v>14872</v>
      </c>
      <c r="J179" s="267" t="s">
        <v>14873</v>
      </c>
      <c r="K179" s="274" t="s">
        <v>3463</v>
      </c>
      <c r="L179" s="274" t="s">
        <v>40</v>
      </c>
      <c r="M179" s="274" t="s">
        <v>14868</v>
      </c>
      <c r="N179" s="274">
        <v>10</v>
      </c>
      <c r="O179" s="267" t="s">
        <v>69</v>
      </c>
      <c r="P179" s="265" t="s">
        <v>69</v>
      </c>
      <c r="Q179" s="265" t="s">
        <v>69</v>
      </c>
      <c r="R179" s="265" t="s">
        <v>69</v>
      </c>
      <c r="S179" s="10" t="s">
        <v>44</v>
      </c>
      <c r="T179" s="272" t="s">
        <v>69</v>
      </c>
      <c r="U179" s="13" t="s">
        <v>69</v>
      </c>
      <c r="V179" s="13" t="s">
        <v>69</v>
      </c>
      <c r="W179" s="276" t="s">
        <v>69</v>
      </c>
    </row>
    <row r="180" spans="1:23" s="278" customFormat="1" ht="36">
      <c r="A180" s="271">
        <v>172</v>
      </c>
      <c r="B180" s="292" t="s">
        <v>783</v>
      </c>
      <c r="C180" s="274"/>
      <c r="D180" s="274" t="s">
        <v>22</v>
      </c>
      <c r="E180" s="277" t="s">
        <v>14874</v>
      </c>
      <c r="F180" s="274" t="s">
        <v>5896</v>
      </c>
      <c r="G180" s="274" t="s">
        <v>48</v>
      </c>
      <c r="H180" s="274" t="s">
        <v>14875</v>
      </c>
      <c r="I180" s="274" t="s">
        <v>14876</v>
      </c>
      <c r="J180" s="267" t="s">
        <v>14877</v>
      </c>
      <c r="K180" s="274" t="s">
        <v>14878</v>
      </c>
      <c r="L180" s="274" t="s">
        <v>40</v>
      </c>
      <c r="M180" s="274" t="s">
        <v>14879</v>
      </c>
      <c r="N180" s="274">
        <v>5</v>
      </c>
      <c r="O180" s="267" t="s">
        <v>69</v>
      </c>
      <c r="P180" s="265" t="s">
        <v>69</v>
      </c>
      <c r="Q180" s="265" t="s">
        <v>69</v>
      </c>
      <c r="R180" s="265" t="s">
        <v>69</v>
      </c>
      <c r="S180" s="10" t="s">
        <v>44</v>
      </c>
      <c r="T180" s="272" t="s">
        <v>69</v>
      </c>
      <c r="U180" s="13" t="s">
        <v>69</v>
      </c>
      <c r="V180" s="13" t="s">
        <v>69</v>
      </c>
      <c r="W180" s="276" t="s">
        <v>69</v>
      </c>
    </row>
    <row r="181" spans="1:23" s="278" customFormat="1" ht="36">
      <c r="A181" s="271">
        <v>173</v>
      </c>
      <c r="B181" s="292" t="s">
        <v>14880</v>
      </c>
      <c r="C181" s="274" t="s">
        <v>21</v>
      </c>
      <c r="D181" s="274"/>
      <c r="E181" s="277" t="s">
        <v>14881</v>
      </c>
      <c r="F181" s="274" t="s">
        <v>5842</v>
      </c>
      <c r="G181" s="274" t="s">
        <v>48</v>
      </c>
      <c r="H181" s="274" t="s">
        <v>14882</v>
      </c>
      <c r="I181" s="274" t="s">
        <v>11229</v>
      </c>
      <c r="J181" s="267" t="s">
        <v>14883</v>
      </c>
      <c r="K181" s="274" t="s">
        <v>14878</v>
      </c>
      <c r="L181" s="274" t="s">
        <v>40</v>
      </c>
      <c r="M181" s="274" t="s">
        <v>14884</v>
      </c>
      <c r="N181" s="274">
        <v>2</v>
      </c>
      <c r="O181" s="267" t="s">
        <v>69</v>
      </c>
      <c r="P181" s="265" t="s">
        <v>69</v>
      </c>
      <c r="Q181" s="265" t="s">
        <v>69</v>
      </c>
      <c r="R181" s="265" t="s">
        <v>69</v>
      </c>
      <c r="S181" s="272" t="s">
        <v>44</v>
      </c>
      <c r="T181" s="272" t="s">
        <v>69</v>
      </c>
      <c r="U181" s="13" t="s">
        <v>69</v>
      </c>
      <c r="V181" s="13" t="s">
        <v>69</v>
      </c>
      <c r="W181" s="276" t="s">
        <v>69</v>
      </c>
    </row>
    <row r="182" spans="1:23" s="278" customFormat="1" ht="36">
      <c r="A182" s="271">
        <v>174</v>
      </c>
      <c r="B182" s="292" t="s">
        <v>14885</v>
      </c>
      <c r="C182" s="274"/>
      <c r="D182" s="274" t="s">
        <v>22</v>
      </c>
      <c r="E182" s="277" t="s">
        <v>14886</v>
      </c>
      <c r="F182" s="274" t="s">
        <v>5601</v>
      </c>
      <c r="G182" s="274" t="s">
        <v>48</v>
      </c>
      <c r="H182" s="274" t="s">
        <v>14882</v>
      </c>
      <c r="I182" s="274" t="s">
        <v>11229</v>
      </c>
      <c r="J182" s="267" t="s">
        <v>14883</v>
      </c>
      <c r="K182" s="274" t="s">
        <v>14878</v>
      </c>
      <c r="L182" s="274" t="s">
        <v>40</v>
      </c>
      <c r="M182" s="274" t="s">
        <v>14884</v>
      </c>
      <c r="N182" s="274" t="s">
        <v>12529</v>
      </c>
      <c r="O182" s="267" t="s">
        <v>69</v>
      </c>
      <c r="P182" s="265" t="s">
        <v>69</v>
      </c>
      <c r="Q182" s="265" t="s">
        <v>69</v>
      </c>
      <c r="R182" s="265" t="s">
        <v>69</v>
      </c>
      <c r="S182" s="272" t="s">
        <v>44</v>
      </c>
      <c r="T182" s="272" t="s">
        <v>69</v>
      </c>
      <c r="U182" s="13" t="s">
        <v>69</v>
      </c>
      <c r="V182" s="13" t="s">
        <v>69</v>
      </c>
      <c r="W182" s="276" t="s">
        <v>69</v>
      </c>
    </row>
    <row r="183" spans="1:23" s="278" customFormat="1" ht="36">
      <c r="A183" s="271">
        <v>175</v>
      </c>
      <c r="B183" s="292" t="s">
        <v>14887</v>
      </c>
      <c r="C183" s="274" t="s">
        <v>21</v>
      </c>
      <c r="D183" s="274"/>
      <c r="E183" s="277" t="s">
        <v>14888</v>
      </c>
      <c r="F183" s="274" t="s">
        <v>5853</v>
      </c>
      <c r="G183" s="274" t="s">
        <v>48</v>
      </c>
      <c r="H183" s="274" t="s">
        <v>14889</v>
      </c>
      <c r="I183" s="274" t="s">
        <v>14890</v>
      </c>
      <c r="J183" s="267" t="s">
        <v>14883</v>
      </c>
      <c r="K183" s="274" t="s">
        <v>14878</v>
      </c>
      <c r="L183" s="274" t="s">
        <v>40</v>
      </c>
      <c r="M183" s="274" t="s">
        <v>14879</v>
      </c>
      <c r="N183" s="274" t="s">
        <v>244</v>
      </c>
      <c r="O183" s="267" t="s">
        <v>69</v>
      </c>
      <c r="P183" s="265" t="s">
        <v>69</v>
      </c>
      <c r="Q183" s="265" t="s">
        <v>69</v>
      </c>
      <c r="R183" s="265" t="s">
        <v>69</v>
      </c>
      <c r="S183" s="272" t="s">
        <v>44</v>
      </c>
      <c r="T183" s="272" t="s">
        <v>69</v>
      </c>
      <c r="U183" s="13" t="s">
        <v>69</v>
      </c>
      <c r="V183" s="13" t="s">
        <v>69</v>
      </c>
      <c r="W183" s="276" t="s">
        <v>69</v>
      </c>
    </row>
    <row r="184" spans="1:23" s="278" customFormat="1" ht="45">
      <c r="A184" s="271">
        <v>176</v>
      </c>
      <c r="B184" s="292" t="s">
        <v>14891</v>
      </c>
      <c r="C184" s="274"/>
      <c r="D184" s="274" t="s">
        <v>22</v>
      </c>
      <c r="E184" s="277" t="s">
        <v>14892</v>
      </c>
      <c r="F184" s="274" t="s">
        <v>3119</v>
      </c>
      <c r="G184" s="274" t="s">
        <v>48</v>
      </c>
      <c r="H184" s="274" t="s">
        <v>14889</v>
      </c>
      <c r="I184" s="274" t="s">
        <v>14890</v>
      </c>
      <c r="J184" s="267" t="s">
        <v>14883</v>
      </c>
      <c r="K184" s="274" t="s">
        <v>14878</v>
      </c>
      <c r="L184" s="274" t="s">
        <v>40</v>
      </c>
      <c r="M184" s="274" t="s">
        <v>11274</v>
      </c>
      <c r="N184" s="274" t="s">
        <v>11274</v>
      </c>
      <c r="O184" s="267" t="s">
        <v>69</v>
      </c>
      <c r="P184" s="265" t="s">
        <v>69</v>
      </c>
      <c r="Q184" s="265" t="s">
        <v>69</v>
      </c>
      <c r="R184" s="265" t="s">
        <v>69</v>
      </c>
      <c r="S184" s="272" t="s">
        <v>44</v>
      </c>
      <c r="T184" s="272" t="s">
        <v>69</v>
      </c>
      <c r="U184" s="13" t="s">
        <v>69</v>
      </c>
      <c r="V184" s="13" t="s">
        <v>69</v>
      </c>
      <c r="W184" s="276" t="s">
        <v>69</v>
      </c>
    </row>
    <row r="185" spans="1:23" s="278" customFormat="1" ht="36">
      <c r="A185" s="271">
        <v>177</v>
      </c>
      <c r="B185" s="292" t="s">
        <v>2458</v>
      </c>
      <c r="C185" s="274" t="s">
        <v>21</v>
      </c>
      <c r="D185" s="274"/>
      <c r="E185" s="277" t="s">
        <v>14893</v>
      </c>
      <c r="F185" s="274" t="s">
        <v>5691</v>
      </c>
      <c r="G185" s="274" t="s">
        <v>48</v>
      </c>
      <c r="H185" s="274" t="s">
        <v>539</v>
      </c>
      <c r="I185" s="274" t="s">
        <v>14894</v>
      </c>
      <c r="J185" s="267" t="s">
        <v>14895</v>
      </c>
      <c r="K185" s="274" t="s">
        <v>2457</v>
      </c>
      <c r="L185" s="274" t="s">
        <v>40</v>
      </c>
      <c r="M185" s="274" t="s">
        <v>14896</v>
      </c>
      <c r="N185" s="274">
        <v>6</v>
      </c>
      <c r="O185" s="267" t="s">
        <v>69</v>
      </c>
      <c r="P185" s="265" t="s">
        <v>69</v>
      </c>
      <c r="Q185" s="265" t="s">
        <v>69</v>
      </c>
      <c r="R185" s="265" t="s">
        <v>69</v>
      </c>
      <c r="S185" s="272" t="s">
        <v>44</v>
      </c>
      <c r="T185" s="272" t="s">
        <v>69</v>
      </c>
      <c r="U185" s="13" t="s">
        <v>69</v>
      </c>
      <c r="V185" s="13" t="s">
        <v>69</v>
      </c>
      <c r="W185" s="276" t="s">
        <v>69</v>
      </c>
    </row>
    <row r="186" spans="1:23" s="278" customFormat="1" ht="36">
      <c r="A186" s="271">
        <v>178</v>
      </c>
      <c r="B186" s="292" t="s">
        <v>14897</v>
      </c>
      <c r="C186" s="274"/>
      <c r="D186" s="274" t="s">
        <v>22</v>
      </c>
      <c r="E186" s="277" t="s">
        <v>14898</v>
      </c>
      <c r="F186" s="274" t="s">
        <v>5616</v>
      </c>
      <c r="G186" s="274" t="s">
        <v>48</v>
      </c>
      <c r="H186" s="274" t="s">
        <v>539</v>
      </c>
      <c r="I186" s="274" t="s">
        <v>14894</v>
      </c>
      <c r="J186" s="267" t="s">
        <v>14895</v>
      </c>
      <c r="K186" s="274" t="s">
        <v>2457</v>
      </c>
      <c r="L186" s="274" t="s">
        <v>40</v>
      </c>
      <c r="M186" s="274" t="s">
        <v>14896</v>
      </c>
      <c r="N186" s="274">
        <v>4</v>
      </c>
      <c r="O186" s="267" t="s">
        <v>69</v>
      </c>
      <c r="P186" s="265" t="s">
        <v>69</v>
      </c>
      <c r="Q186" s="265" t="s">
        <v>69</v>
      </c>
      <c r="R186" s="265" t="s">
        <v>69</v>
      </c>
      <c r="S186" s="272" t="s">
        <v>44</v>
      </c>
      <c r="T186" s="272" t="s">
        <v>69</v>
      </c>
      <c r="U186" s="13" t="s">
        <v>69</v>
      </c>
      <c r="V186" s="13" t="s">
        <v>69</v>
      </c>
      <c r="W186" s="276" t="s">
        <v>69</v>
      </c>
    </row>
    <row r="187" spans="1:23" s="278" customFormat="1" ht="36">
      <c r="A187" s="271">
        <v>179</v>
      </c>
      <c r="B187" s="292" t="s">
        <v>205</v>
      </c>
      <c r="C187" s="274" t="s">
        <v>21</v>
      </c>
      <c r="D187" s="274"/>
      <c r="E187" s="277" t="s">
        <v>14899</v>
      </c>
      <c r="F187" s="274" t="s">
        <v>5738</v>
      </c>
      <c r="G187" s="274" t="s">
        <v>48</v>
      </c>
      <c r="H187" s="274" t="s">
        <v>438</v>
      </c>
      <c r="I187" s="274" t="s">
        <v>424</v>
      </c>
      <c r="J187" s="267" t="s">
        <v>14900</v>
      </c>
      <c r="K187" s="274" t="s">
        <v>3463</v>
      </c>
      <c r="L187" s="274" t="s">
        <v>40</v>
      </c>
      <c r="M187" s="274" t="s">
        <v>14901</v>
      </c>
      <c r="N187" s="274">
        <v>8</v>
      </c>
      <c r="O187" s="267" t="s">
        <v>69</v>
      </c>
      <c r="P187" s="265" t="s">
        <v>69</v>
      </c>
      <c r="Q187" s="265" t="s">
        <v>69</v>
      </c>
      <c r="R187" s="265" t="s">
        <v>69</v>
      </c>
      <c r="S187" s="272" t="s">
        <v>125</v>
      </c>
      <c r="T187" s="272" t="s">
        <v>69</v>
      </c>
      <c r="U187" s="13" t="s">
        <v>69</v>
      </c>
      <c r="V187" s="13" t="s">
        <v>69</v>
      </c>
      <c r="W187" s="276" t="s">
        <v>69</v>
      </c>
    </row>
    <row r="188" spans="1:23" s="278" customFormat="1" ht="36">
      <c r="A188" s="271">
        <v>180</v>
      </c>
      <c r="B188" s="292" t="s">
        <v>14902</v>
      </c>
      <c r="C188" s="274" t="s">
        <v>21</v>
      </c>
      <c r="D188" s="274"/>
      <c r="E188" s="277" t="s">
        <v>14903</v>
      </c>
      <c r="F188" s="274" t="s">
        <v>5686</v>
      </c>
      <c r="G188" s="274" t="s">
        <v>48</v>
      </c>
      <c r="H188" s="274" t="s">
        <v>438</v>
      </c>
      <c r="I188" s="274" t="s">
        <v>424</v>
      </c>
      <c r="J188" s="267" t="s">
        <v>14900</v>
      </c>
      <c r="K188" s="274" t="s">
        <v>3463</v>
      </c>
      <c r="L188" s="274" t="s">
        <v>40</v>
      </c>
      <c r="M188" s="274" t="s">
        <v>14901</v>
      </c>
      <c r="N188" s="274">
        <v>10</v>
      </c>
      <c r="O188" s="267" t="s">
        <v>69</v>
      </c>
      <c r="P188" s="265" t="s">
        <v>69</v>
      </c>
      <c r="Q188" s="265" t="s">
        <v>69</v>
      </c>
      <c r="R188" s="265" t="s">
        <v>69</v>
      </c>
      <c r="S188" s="274" t="s">
        <v>125</v>
      </c>
      <c r="T188" s="272" t="s">
        <v>69</v>
      </c>
      <c r="U188" s="13" t="s">
        <v>69</v>
      </c>
      <c r="V188" s="13" t="s">
        <v>69</v>
      </c>
      <c r="W188" s="276" t="s">
        <v>69</v>
      </c>
    </row>
    <row r="189" spans="1:23" s="278" customFormat="1" ht="36">
      <c r="A189" s="271">
        <v>181</v>
      </c>
      <c r="B189" s="292" t="s">
        <v>14904</v>
      </c>
      <c r="C189" s="274" t="s">
        <v>21</v>
      </c>
      <c r="D189" s="274"/>
      <c r="E189" s="277" t="s">
        <v>14905</v>
      </c>
      <c r="F189" s="274" t="s">
        <v>5691</v>
      </c>
      <c r="G189" s="274" t="s">
        <v>57</v>
      </c>
      <c r="H189" s="274" t="s">
        <v>3294</v>
      </c>
      <c r="I189" s="274" t="s">
        <v>14357</v>
      </c>
      <c r="J189" s="267" t="s">
        <v>14906</v>
      </c>
      <c r="K189" s="274" t="s">
        <v>7950</v>
      </c>
      <c r="L189" s="274" t="s">
        <v>40</v>
      </c>
      <c r="M189" s="274" t="s">
        <v>14907</v>
      </c>
      <c r="N189" s="274">
        <v>7</v>
      </c>
      <c r="O189" s="267" t="s">
        <v>69</v>
      </c>
      <c r="P189" s="265" t="s">
        <v>69</v>
      </c>
      <c r="Q189" s="265" t="s">
        <v>69</v>
      </c>
      <c r="R189" s="265" t="s">
        <v>69</v>
      </c>
      <c r="S189" s="274" t="s">
        <v>125</v>
      </c>
      <c r="T189" s="272" t="s">
        <v>69</v>
      </c>
      <c r="U189" s="13" t="s">
        <v>69</v>
      </c>
      <c r="V189" s="13" t="s">
        <v>69</v>
      </c>
      <c r="W189" s="276" t="s">
        <v>69</v>
      </c>
    </row>
    <row r="190" spans="1:23" s="278" customFormat="1" ht="36">
      <c r="A190" s="271">
        <v>182</v>
      </c>
      <c r="B190" s="292" t="s">
        <v>653</v>
      </c>
      <c r="C190" s="274" t="s">
        <v>21</v>
      </c>
      <c r="D190" s="274"/>
      <c r="E190" s="277" t="s">
        <v>14908</v>
      </c>
      <c r="F190" s="274" t="s">
        <v>5686</v>
      </c>
      <c r="G190" s="274" t="s">
        <v>57</v>
      </c>
      <c r="H190" s="274" t="s">
        <v>3294</v>
      </c>
      <c r="I190" s="274" t="s">
        <v>14357</v>
      </c>
      <c r="J190" s="267" t="s">
        <v>14906</v>
      </c>
      <c r="K190" s="274" t="s">
        <v>7950</v>
      </c>
      <c r="L190" s="274" t="s">
        <v>40</v>
      </c>
      <c r="M190" s="274" t="s">
        <v>14901</v>
      </c>
      <c r="N190" s="274">
        <v>8</v>
      </c>
      <c r="O190" s="267" t="s">
        <v>69</v>
      </c>
      <c r="P190" s="265" t="s">
        <v>69</v>
      </c>
      <c r="Q190" s="265" t="s">
        <v>69</v>
      </c>
      <c r="R190" s="265" t="s">
        <v>69</v>
      </c>
      <c r="S190" s="272" t="s">
        <v>125</v>
      </c>
      <c r="T190" s="272" t="s">
        <v>69</v>
      </c>
      <c r="U190" s="13" t="s">
        <v>69</v>
      </c>
      <c r="V190" s="13" t="s">
        <v>69</v>
      </c>
      <c r="W190" s="276" t="s">
        <v>69</v>
      </c>
    </row>
    <row r="191" spans="1:23" s="278" customFormat="1" ht="36">
      <c r="A191" s="271">
        <v>183</v>
      </c>
      <c r="B191" s="292" t="s">
        <v>1821</v>
      </c>
      <c r="C191" s="274" t="s">
        <v>21</v>
      </c>
      <c r="D191" s="274"/>
      <c r="E191" s="277" t="s">
        <v>14909</v>
      </c>
      <c r="F191" s="274" t="s">
        <v>5738</v>
      </c>
      <c r="G191" s="274" t="s">
        <v>57</v>
      </c>
      <c r="H191" s="274" t="s">
        <v>3294</v>
      </c>
      <c r="I191" s="274" t="s">
        <v>14357</v>
      </c>
      <c r="J191" s="267" t="s">
        <v>14906</v>
      </c>
      <c r="K191" s="274" t="s">
        <v>7950</v>
      </c>
      <c r="L191" s="274" t="s">
        <v>40</v>
      </c>
      <c r="M191" s="274" t="s">
        <v>14901</v>
      </c>
      <c r="N191" s="274">
        <v>7</v>
      </c>
      <c r="O191" s="267" t="s">
        <v>69</v>
      </c>
      <c r="P191" s="265" t="s">
        <v>69</v>
      </c>
      <c r="Q191" s="265" t="s">
        <v>69</v>
      </c>
      <c r="R191" s="265" t="s">
        <v>69</v>
      </c>
      <c r="S191" s="272" t="s">
        <v>125</v>
      </c>
      <c r="T191" s="272" t="s">
        <v>69</v>
      </c>
      <c r="U191" s="13" t="s">
        <v>69</v>
      </c>
      <c r="V191" s="13" t="s">
        <v>69</v>
      </c>
      <c r="W191" s="276" t="s">
        <v>69</v>
      </c>
    </row>
    <row r="192" spans="1:23" s="278" customFormat="1" ht="36">
      <c r="A192" s="271">
        <v>184</v>
      </c>
      <c r="B192" s="292" t="s">
        <v>8316</v>
      </c>
      <c r="C192" s="274"/>
      <c r="D192" s="274" t="s">
        <v>22</v>
      </c>
      <c r="E192" s="277" t="s">
        <v>14910</v>
      </c>
      <c r="F192" s="280" t="s">
        <v>5896</v>
      </c>
      <c r="G192" s="274" t="s">
        <v>48</v>
      </c>
      <c r="H192" s="274" t="s">
        <v>14911</v>
      </c>
      <c r="I192" s="274" t="s">
        <v>14912</v>
      </c>
      <c r="J192" s="267" t="s">
        <v>14913</v>
      </c>
      <c r="K192" s="274" t="s">
        <v>14914</v>
      </c>
      <c r="L192" s="274" t="s">
        <v>820</v>
      </c>
      <c r="M192" s="274" t="s">
        <v>14915</v>
      </c>
      <c r="N192" s="274">
        <v>3</v>
      </c>
      <c r="O192" s="267" t="s">
        <v>69</v>
      </c>
      <c r="P192" s="265" t="s">
        <v>69</v>
      </c>
      <c r="Q192" s="265" t="s">
        <v>69</v>
      </c>
      <c r="R192" s="265" t="s">
        <v>69</v>
      </c>
      <c r="S192" s="272" t="s">
        <v>125</v>
      </c>
      <c r="T192" s="272" t="s">
        <v>69</v>
      </c>
      <c r="U192" s="13" t="s">
        <v>69</v>
      </c>
      <c r="V192" s="13" t="s">
        <v>69</v>
      </c>
      <c r="W192" s="276" t="s">
        <v>69</v>
      </c>
    </row>
    <row r="193" spans="1:23" s="278" customFormat="1" ht="36">
      <c r="A193" s="271">
        <v>185</v>
      </c>
      <c r="B193" s="292" t="s">
        <v>14916</v>
      </c>
      <c r="C193" s="274" t="s">
        <v>21</v>
      </c>
      <c r="D193" s="274"/>
      <c r="E193" s="277" t="s">
        <v>14917</v>
      </c>
      <c r="F193" s="274" t="s">
        <v>5833</v>
      </c>
      <c r="G193" s="274" t="s">
        <v>48</v>
      </c>
      <c r="H193" s="274" t="s">
        <v>14911</v>
      </c>
      <c r="I193" s="274" t="s">
        <v>14912</v>
      </c>
      <c r="J193" s="267" t="s">
        <v>14918</v>
      </c>
      <c r="K193" s="274" t="s">
        <v>14914</v>
      </c>
      <c r="L193" s="274" t="s">
        <v>820</v>
      </c>
      <c r="M193" s="274" t="s">
        <v>14915</v>
      </c>
      <c r="N193" s="274">
        <v>2</v>
      </c>
      <c r="O193" s="267" t="s">
        <v>69</v>
      </c>
      <c r="P193" s="265" t="s">
        <v>69</v>
      </c>
      <c r="Q193" s="265" t="s">
        <v>69</v>
      </c>
      <c r="R193" s="265" t="s">
        <v>69</v>
      </c>
      <c r="S193" s="272" t="s">
        <v>125</v>
      </c>
      <c r="T193" s="272" t="s">
        <v>69</v>
      </c>
      <c r="U193" s="13" t="s">
        <v>69</v>
      </c>
      <c r="V193" s="13" t="s">
        <v>69</v>
      </c>
      <c r="W193" s="276" t="s">
        <v>69</v>
      </c>
    </row>
    <row r="194" spans="1:23" s="278" customFormat="1" ht="36">
      <c r="A194" s="271">
        <v>186</v>
      </c>
      <c r="B194" s="292" t="s">
        <v>869</v>
      </c>
      <c r="C194" s="274"/>
      <c r="D194" s="274" t="s">
        <v>22</v>
      </c>
      <c r="E194" s="277" t="s">
        <v>3557</v>
      </c>
      <c r="F194" s="274" t="s">
        <v>5686</v>
      </c>
      <c r="G194" s="274" t="s">
        <v>48</v>
      </c>
      <c r="H194" s="274" t="s">
        <v>14911</v>
      </c>
      <c r="I194" s="274" t="s">
        <v>14912</v>
      </c>
      <c r="J194" s="267" t="s">
        <v>14918</v>
      </c>
      <c r="K194" s="274" t="s">
        <v>14914</v>
      </c>
      <c r="L194" s="274" t="s">
        <v>820</v>
      </c>
      <c r="M194" s="274" t="s">
        <v>14915</v>
      </c>
      <c r="N194" s="274">
        <v>10</v>
      </c>
      <c r="O194" s="267" t="s">
        <v>69</v>
      </c>
      <c r="P194" s="265" t="s">
        <v>69</v>
      </c>
      <c r="Q194" s="265" t="s">
        <v>69</v>
      </c>
      <c r="R194" s="265" t="s">
        <v>69</v>
      </c>
      <c r="S194" s="272" t="s">
        <v>125</v>
      </c>
      <c r="T194" s="272" t="s">
        <v>69</v>
      </c>
      <c r="U194" s="13" t="s">
        <v>69</v>
      </c>
      <c r="V194" s="13"/>
      <c r="W194" s="276" t="s">
        <v>69</v>
      </c>
    </row>
    <row r="195" spans="1:23" s="278" customFormat="1" ht="36">
      <c r="A195" s="271">
        <v>187</v>
      </c>
      <c r="B195" s="292" t="s">
        <v>14919</v>
      </c>
      <c r="C195" s="274" t="s">
        <v>21</v>
      </c>
      <c r="D195" s="274"/>
      <c r="E195" s="277" t="s">
        <v>14920</v>
      </c>
      <c r="F195" s="274" t="s">
        <v>4402</v>
      </c>
      <c r="G195" s="274" t="s">
        <v>48</v>
      </c>
      <c r="H195" s="274" t="s">
        <v>14921</v>
      </c>
      <c r="I195" s="274" t="s">
        <v>753</v>
      </c>
      <c r="J195" s="267" t="s">
        <v>14922</v>
      </c>
      <c r="K195" s="274" t="s">
        <v>160</v>
      </c>
      <c r="L195" s="274" t="s">
        <v>40</v>
      </c>
      <c r="M195" s="274" t="s">
        <v>14923</v>
      </c>
      <c r="N195" s="274">
        <v>7</v>
      </c>
      <c r="O195" s="267" t="s">
        <v>69</v>
      </c>
      <c r="P195" s="265" t="s">
        <v>69</v>
      </c>
      <c r="Q195" s="265" t="s">
        <v>69</v>
      </c>
      <c r="R195" s="265" t="s">
        <v>69</v>
      </c>
      <c r="S195" s="272" t="s">
        <v>125</v>
      </c>
      <c r="T195" s="272" t="s">
        <v>69</v>
      </c>
      <c r="U195" s="13" t="s">
        <v>69</v>
      </c>
      <c r="V195" s="13" t="s">
        <v>69</v>
      </c>
      <c r="W195" s="276" t="s">
        <v>69</v>
      </c>
    </row>
    <row r="196" spans="1:23" s="278" customFormat="1" ht="36">
      <c r="A196" s="271">
        <v>188</v>
      </c>
      <c r="B196" s="292" t="s">
        <v>14924</v>
      </c>
      <c r="C196" s="274" t="s">
        <v>21</v>
      </c>
      <c r="D196" s="274"/>
      <c r="E196" s="277" t="s">
        <v>14925</v>
      </c>
      <c r="F196" s="274" t="s">
        <v>5769</v>
      </c>
      <c r="G196" s="274" t="s">
        <v>48</v>
      </c>
      <c r="H196" s="274" t="s">
        <v>14921</v>
      </c>
      <c r="I196" s="274" t="s">
        <v>753</v>
      </c>
      <c r="J196" s="267" t="s">
        <v>14926</v>
      </c>
      <c r="K196" s="274" t="s">
        <v>160</v>
      </c>
      <c r="L196" s="274" t="s">
        <v>40</v>
      </c>
      <c r="M196" s="274" t="s">
        <v>14927</v>
      </c>
      <c r="N196" s="274">
        <v>5</v>
      </c>
      <c r="O196" s="267" t="s">
        <v>69</v>
      </c>
      <c r="P196" s="265" t="s">
        <v>69</v>
      </c>
      <c r="Q196" s="265" t="s">
        <v>69</v>
      </c>
      <c r="R196" s="265" t="s">
        <v>69</v>
      </c>
      <c r="S196" s="272" t="s">
        <v>125</v>
      </c>
      <c r="T196" s="272" t="s">
        <v>69</v>
      </c>
      <c r="U196" s="13" t="s">
        <v>69</v>
      </c>
      <c r="V196" s="13" t="s">
        <v>69</v>
      </c>
      <c r="W196" s="276" t="s">
        <v>69</v>
      </c>
    </row>
    <row r="197" spans="1:23" s="278" customFormat="1" ht="36">
      <c r="A197" s="271">
        <v>189</v>
      </c>
      <c r="B197" s="292" t="s">
        <v>14928</v>
      </c>
      <c r="C197" s="274" t="s">
        <v>21</v>
      </c>
      <c r="D197" s="274"/>
      <c r="E197" s="277" t="s">
        <v>14929</v>
      </c>
      <c r="F197" s="274" t="s">
        <v>5616</v>
      </c>
      <c r="G197" s="274" t="s">
        <v>48</v>
      </c>
      <c r="H197" s="274" t="s">
        <v>14930</v>
      </c>
      <c r="I197" s="274" t="s">
        <v>14694</v>
      </c>
      <c r="J197" s="267" t="s">
        <v>14926</v>
      </c>
      <c r="K197" s="274" t="s">
        <v>160</v>
      </c>
      <c r="L197" s="274" t="s">
        <v>40</v>
      </c>
      <c r="M197" s="274" t="s">
        <v>14931</v>
      </c>
      <c r="N197" s="274">
        <v>4</v>
      </c>
      <c r="O197" s="267" t="s">
        <v>69</v>
      </c>
      <c r="P197" s="265" t="s">
        <v>69</v>
      </c>
      <c r="Q197" s="265" t="s">
        <v>69</v>
      </c>
      <c r="R197" s="265" t="s">
        <v>69</v>
      </c>
      <c r="S197" s="274" t="s">
        <v>125</v>
      </c>
      <c r="T197" s="272" t="s">
        <v>69</v>
      </c>
      <c r="U197" s="13" t="s">
        <v>69</v>
      </c>
      <c r="V197" s="13" t="s">
        <v>69</v>
      </c>
      <c r="W197" s="276" t="s">
        <v>69</v>
      </c>
    </row>
    <row r="198" spans="1:23" s="278" customFormat="1" ht="36">
      <c r="A198" s="271">
        <v>190</v>
      </c>
      <c r="B198" s="292" t="s">
        <v>14932</v>
      </c>
      <c r="C198" s="274"/>
      <c r="D198" s="274" t="s">
        <v>22</v>
      </c>
      <c r="E198" s="277" t="s">
        <v>14933</v>
      </c>
      <c r="F198" s="274" t="s">
        <v>5678</v>
      </c>
      <c r="G198" s="274" t="s">
        <v>48</v>
      </c>
      <c r="H198" s="274" t="s">
        <v>7622</v>
      </c>
      <c r="I198" s="274" t="s">
        <v>14934</v>
      </c>
      <c r="J198" s="267" t="s">
        <v>14935</v>
      </c>
      <c r="K198" s="274" t="s">
        <v>3463</v>
      </c>
      <c r="L198" s="274" t="s">
        <v>820</v>
      </c>
      <c r="M198" s="274" t="s">
        <v>14936</v>
      </c>
      <c r="N198" s="274">
        <v>12</v>
      </c>
      <c r="O198" s="267" t="s">
        <v>69</v>
      </c>
      <c r="P198" s="265" t="s">
        <v>69</v>
      </c>
      <c r="Q198" s="265" t="s">
        <v>69</v>
      </c>
      <c r="R198" s="265" t="s">
        <v>69</v>
      </c>
      <c r="S198" s="274" t="s">
        <v>125</v>
      </c>
      <c r="T198" s="272" t="s">
        <v>69</v>
      </c>
      <c r="U198" s="13" t="s">
        <v>69</v>
      </c>
      <c r="V198" s="13" t="s">
        <v>69</v>
      </c>
      <c r="W198" s="276" t="s">
        <v>69</v>
      </c>
    </row>
    <row r="199" spans="1:23" s="278" customFormat="1" ht="36">
      <c r="A199" s="271">
        <v>191</v>
      </c>
      <c r="B199" s="292" t="s">
        <v>1759</v>
      </c>
      <c r="C199" s="274" t="s">
        <v>21</v>
      </c>
      <c r="D199" s="274"/>
      <c r="E199" s="277" t="s">
        <v>14937</v>
      </c>
      <c r="F199" s="274" t="s">
        <v>5738</v>
      </c>
      <c r="G199" s="274" t="s">
        <v>48</v>
      </c>
      <c r="H199" s="274" t="s">
        <v>7622</v>
      </c>
      <c r="I199" s="274" t="s">
        <v>14934</v>
      </c>
      <c r="J199" s="267" t="s">
        <v>14935</v>
      </c>
      <c r="K199" s="274" t="s">
        <v>3463</v>
      </c>
      <c r="L199" s="274" t="s">
        <v>820</v>
      </c>
      <c r="M199" s="274" t="s">
        <v>14938</v>
      </c>
      <c r="N199" s="274">
        <v>10</v>
      </c>
      <c r="O199" s="267" t="s">
        <v>69</v>
      </c>
      <c r="P199" s="265" t="s">
        <v>69</v>
      </c>
      <c r="Q199" s="265" t="s">
        <v>69</v>
      </c>
      <c r="R199" s="265" t="s">
        <v>69</v>
      </c>
      <c r="S199" s="274" t="s">
        <v>125</v>
      </c>
      <c r="T199" s="272" t="s">
        <v>69</v>
      </c>
      <c r="U199" s="13" t="s">
        <v>69</v>
      </c>
      <c r="V199" s="13" t="s">
        <v>69</v>
      </c>
      <c r="W199" s="276" t="s">
        <v>69</v>
      </c>
    </row>
    <row r="200" spans="1:23" s="278" customFormat="1" ht="36">
      <c r="A200" s="271">
        <v>192</v>
      </c>
      <c r="B200" s="292" t="s">
        <v>14939</v>
      </c>
      <c r="C200" s="274"/>
      <c r="D200" s="274" t="s">
        <v>22</v>
      </c>
      <c r="E200" s="277" t="s">
        <v>14940</v>
      </c>
      <c r="F200" s="274" t="s">
        <v>5769</v>
      </c>
      <c r="G200" s="274" t="s">
        <v>48</v>
      </c>
      <c r="H200" s="274" t="s">
        <v>14941</v>
      </c>
      <c r="I200" s="274" t="s">
        <v>14894</v>
      </c>
      <c r="J200" s="267" t="s">
        <v>14935</v>
      </c>
      <c r="K200" s="274" t="s">
        <v>3463</v>
      </c>
      <c r="L200" s="274" t="s">
        <v>40</v>
      </c>
      <c r="M200" s="274" t="s">
        <v>14936</v>
      </c>
      <c r="N200" s="274">
        <v>6</v>
      </c>
      <c r="O200" s="267" t="s">
        <v>69</v>
      </c>
      <c r="P200" s="265" t="s">
        <v>69</v>
      </c>
      <c r="Q200" s="265" t="s">
        <v>69</v>
      </c>
      <c r="R200" s="265" t="s">
        <v>69</v>
      </c>
      <c r="S200" s="272" t="s">
        <v>125</v>
      </c>
      <c r="T200" s="272" t="s">
        <v>69</v>
      </c>
      <c r="U200" s="13" t="s">
        <v>69</v>
      </c>
      <c r="V200" s="13" t="s">
        <v>69</v>
      </c>
      <c r="W200" s="276" t="s">
        <v>69</v>
      </c>
    </row>
    <row r="201" spans="1:23" s="278" customFormat="1" ht="36">
      <c r="A201" s="271">
        <v>193</v>
      </c>
      <c r="B201" s="292" t="s">
        <v>14942</v>
      </c>
      <c r="C201" s="274"/>
      <c r="D201" s="274" t="s">
        <v>22</v>
      </c>
      <c r="E201" s="277" t="s">
        <v>14943</v>
      </c>
      <c r="F201" s="274" t="s">
        <v>5833</v>
      </c>
      <c r="G201" s="274" t="s">
        <v>57</v>
      </c>
      <c r="H201" s="274" t="s">
        <v>14941</v>
      </c>
      <c r="I201" s="274" t="s">
        <v>14894</v>
      </c>
      <c r="J201" s="267" t="s">
        <v>14935</v>
      </c>
      <c r="K201" s="274" t="s">
        <v>3463</v>
      </c>
      <c r="L201" s="274" t="s">
        <v>40</v>
      </c>
      <c r="M201" s="274" t="s">
        <v>14860</v>
      </c>
      <c r="N201" s="274">
        <v>2</v>
      </c>
      <c r="O201" s="267" t="s">
        <v>69</v>
      </c>
      <c r="P201" s="265" t="s">
        <v>69</v>
      </c>
      <c r="Q201" s="265" t="s">
        <v>69</v>
      </c>
      <c r="R201" s="265" t="s">
        <v>69</v>
      </c>
      <c r="S201" s="272" t="s">
        <v>125</v>
      </c>
      <c r="T201" s="272" t="s">
        <v>69</v>
      </c>
      <c r="U201" s="13" t="s">
        <v>69</v>
      </c>
      <c r="V201" s="13" t="s">
        <v>69</v>
      </c>
      <c r="W201" s="276" t="s">
        <v>69</v>
      </c>
    </row>
    <row r="202" spans="1:23" s="278" customFormat="1" ht="36">
      <c r="A202" s="271">
        <v>194</v>
      </c>
      <c r="B202" s="292" t="s">
        <v>13296</v>
      </c>
      <c r="C202" s="274" t="s">
        <v>21</v>
      </c>
      <c r="D202" s="274"/>
      <c r="E202" s="277" t="s">
        <v>14944</v>
      </c>
      <c r="F202" s="274" t="s">
        <v>5601</v>
      </c>
      <c r="G202" s="274" t="s">
        <v>48</v>
      </c>
      <c r="H202" s="274" t="s">
        <v>14941</v>
      </c>
      <c r="I202" s="274" t="s">
        <v>14894</v>
      </c>
      <c r="J202" s="267" t="s">
        <v>14935</v>
      </c>
      <c r="K202" s="274" t="s">
        <v>3463</v>
      </c>
      <c r="L202" s="274" t="s">
        <v>40</v>
      </c>
      <c r="M202" s="274" t="s">
        <v>14860</v>
      </c>
      <c r="N202" s="274" t="s">
        <v>244</v>
      </c>
      <c r="O202" s="267" t="s">
        <v>69</v>
      </c>
      <c r="P202" s="265" t="s">
        <v>69</v>
      </c>
      <c r="Q202" s="265" t="s">
        <v>69</v>
      </c>
      <c r="R202" s="265" t="s">
        <v>69</v>
      </c>
      <c r="S202" s="274" t="s">
        <v>125</v>
      </c>
      <c r="T202" s="272" t="s">
        <v>69</v>
      </c>
      <c r="U202" s="13" t="s">
        <v>69</v>
      </c>
      <c r="V202" s="13" t="s">
        <v>69</v>
      </c>
      <c r="W202" s="276" t="s">
        <v>69</v>
      </c>
    </row>
    <row r="203" spans="1:23" s="278" customFormat="1" ht="36">
      <c r="A203" s="271">
        <v>195</v>
      </c>
      <c r="B203" s="292" t="s">
        <v>14945</v>
      </c>
      <c r="C203" s="274" t="s">
        <v>21</v>
      </c>
      <c r="D203" s="274"/>
      <c r="E203" s="277" t="s">
        <v>14946</v>
      </c>
      <c r="F203" s="274" t="s">
        <v>4402</v>
      </c>
      <c r="G203" s="274" t="s">
        <v>48</v>
      </c>
      <c r="H203" s="274" t="s">
        <v>10882</v>
      </c>
      <c r="I203" s="274" t="s">
        <v>14947</v>
      </c>
      <c r="J203" s="267" t="s">
        <v>14948</v>
      </c>
      <c r="K203" s="274" t="s">
        <v>14949</v>
      </c>
      <c r="L203" s="274" t="s">
        <v>40</v>
      </c>
      <c r="M203" s="274" t="s">
        <v>14950</v>
      </c>
      <c r="N203" s="274">
        <v>7</v>
      </c>
      <c r="O203" s="267" t="s">
        <v>69</v>
      </c>
      <c r="P203" s="265" t="s">
        <v>69</v>
      </c>
      <c r="Q203" s="265" t="s">
        <v>69</v>
      </c>
      <c r="R203" s="265" t="s">
        <v>69</v>
      </c>
      <c r="S203" s="272" t="s">
        <v>125</v>
      </c>
      <c r="T203" s="272" t="s">
        <v>69</v>
      </c>
      <c r="U203" s="13" t="s">
        <v>69</v>
      </c>
      <c r="V203" s="13" t="s">
        <v>69</v>
      </c>
      <c r="W203" s="276" t="s">
        <v>69</v>
      </c>
    </row>
    <row r="204" spans="1:23" s="278" customFormat="1" ht="36">
      <c r="A204" s="271">
        <v>196</v>
      </c>
      <c r="B204" s="292" t="s">
        <v>14951</v>
      </c>
      <c r="C204" s="274" t="s">
        <v>21</v>
      </c>
      <c r="D204" s="274"/>
      <c r="E204" s="277" t="s">
        <v>14952</v>
      </c>
      <c r="F204" s="274" t="s">
        <v>5769</v>
      </c>
      <c r="G204" s="274" t="s">
        <v>48</v>
      </c>
      <c r="H204" s="274" t="s">
        <v>10882</v>
      </c>
      <c r="I204" s="274" t="s">
        <v>14947</v>
      </c>
      <c r="J204" s="267" t="s">
        <v>14948</v>
      </c>
      <c r="K204" s="274" t="s">
        <v>14949</v>
      </c>
      <c r="L204" s="274" t="s">
        <v>40</v>
      </c>
      <c r="M204" s="274" t="s">
        <v>14950</v>
      </c>
      <c r="N204" s="274">
        <v>3</v>
      </c>
      <c r="O204" s="267" t="s">
        <v>69</v>
      </c>
      <c r="P204" s="265" t="s">
        <v>69</v>
      </c>
      <c r="Q204" s="265" t="s">
        <v>69</v>
      </c>
      <c r="R204" s="265" t="s">
        <v>69</v>
      </c>
      <c r="S204" s="272" t="s">
        <v>125</v>
      </c>
      <c r="T204" s="272" t="s">
        <v>69</v>
      </c>
      <c r="U204" s="13" t="s">
        <v>69</v>
      </c>
      <c r="V204" s="13" t="s">
        <v>69</v>
      </c>
      <c r="W204" s="276" t="s">
        <v>69</v>
      </c>
    </row>
    <row r="205" spans="1:23" s="278" customFormat="1" ht="36">
      <c r="A205" s="271">
        <v>197</v>
      </c>
      <c r="B205" s="292" t="s">
        <v>1069</v>
      </c>
      <c r="C205" s="274" t="s">
        <v>21</v>
      </c>
      <c r="D205" s="274"/>
      <c r="E205" s="277" t="s">
        <v>14953</v>
      </c>
      <c r="F205" s="274" t="s">
        <v>5601</v>
      </c>
      <c r="G205" s="274" t="s">
        <v>48</v>
      </c>
      <c r="H205" s="274" t="s">
        <v>539</v>
      </c>
      <c r="I205" s="274" t="s">
        <v>14876</v>
      </c>
      <c r="J205" s="267" t="s">
        <v>14948</v>
      </c>
      <c r="K205" s="274" t="s">
        <v>14949</v>
      </c>
      <c r="L205" s="274" t="s">
        <v>40</v>
      </c>
      <c r="M205" s="274" t="s">
        <v>14954</v>
      </c>
      <c r="N205" s="274" t="s">
        <v>1832</v>
      </c>
      <c r="O205" s="267" t="s">
        <v>69</v>
      </c>
      <c r="P205" s="265" t="s">
        <v>69</v>
      </c>
      <c r="Q205" s="265" t="s">
        <v>69</v>
      </c>
      <c r="R205" s="265" t="s">
        <v>69</v>
      </c>
      <c r="S205" s="267" t="s">
        <v>125</v>
      </c>
      <c r="T205" s="272" t="s">
        <v>69</v>
      </c>
      <c r="U205" s="13" t="s">
        <v>69</v>
      </c>
      <c r="V205" s="13" t="s">
        <v>69</v>
      </c>
      <c r="W205" s="276" t="s">
        <v>69</v>
      </c>
    </row>
    <row r="206" spans="1:23" s="278" customFormat="1" ht="36">
      <c r="A206" s="271">
        <v>198</v>
      </c>
      <c r="B206" s="292" t="s">
        <v>14955</v>
      </c>
      <c r="C206" s="274" t="s">
        <v>21</v>
      </c>
      <c r="D206" s="274"/>
      <c r="E206" s="277" t="s">
        <v>14956</v>
      </c>
      <c r="F206" s="274" t="s">
        <v>4402</v>
      </c>
      <c r="G206" s="274" t="s">
        <v>48</v>
      </c>
      <c r="H206" s="274" t="s">
        <v>1894</v>
      </c>
      <c r="I206" s="274" t="s">
        <v>14848</v>
      </c>
      <c r="J206" s="267" t="s">
        <v>14957</v>
      </c>
      <c r="K206" s="274" t="s">
        <v>3463</v>
      </c>
      <c r="L206" s="274" t="s">
        <v>40</v>
      </c>
      <c r="M206" s="274" t="s">
        <v>14954</v>
      </c>
      <c r="N206" s="274">
        <v>6</v>
      </c>
      <c r="O206" s="267" t="s">
        <v>69</v>
      </c>
      <c r="P206" s="265" t="s">
        <v>69</v>
      </c>
      <c r="Q206" s="265" t="s">
        <v>69</v>
      </c>
      <c r="R206" s="265" t="s">
        <v>69</v>
      </c>
      <c r="S206" s="272" t="s">
        <v>44</v>
      </c>
      <c r="T206" s="272" t="s">
        <v>69</v>
      </c>
      <c r="U206" s="13" t="s">
        <v>69</v>
      </c>
      <c r="V206" s="13" t="s">
        <v>69</v>
      </c>
      <c r="W206" s="276" t="s">
        <v>69</v>
      </c>
    </row>
    <row r="207" spans="1:23" s="278" customFormat="1" ht="36">
      <c r="A207" s="271">
        <v>199</v>
      </c>
      <c r="B207" s="292" t="s">
        <v>13296</v>
      </c>
      <c r="C207" s="274" t="s">
        <v>21</v>
      </c>
      <c r="D207" s="274"/>
      <c r="E207" s="277" t="s">
        <v>14958</v>
      </c>
      <c r="F207" s="274" t="s">
        <v>5839</v>
      </c>
      <c r="G207" s="274" t="s">
        <v>48</v>
      </c>
      <c r="H207" s="274" t="s">
        <v>14959</v>
      </c>
      <c r="I207" s="274" t="s">
        <v>14848</v>
      </c>
      <c r="J207" s="267" t="s">
        <v>14960</v>
      </c>
      <c r="K207" s="274" t="s">
        <v>3463</v>
      </c>
      <c r="L207" s="274" t="s">
        <v>40</v>
      </c>
      <c r="M207" s="274" t="s">
        <v>14884</v>
      </c>
      <c r="N207" s="274" t="s">
        <v>14961</v>
      </c>
      <c r="O207" s="267" t="s">
        <v>69</v>
      </c>
      <c r="P207" s="265" t="s">
        <v>69</v>
      </c>
      <c r="Q207" s="265" t="s">
        <v>69</v>
      </c>
      <c r="R207" s="265" t="s">
        <v>69</v>
      </c>
      <c r="S207" s="274" t="s">
        <v>44</v>
      </c>
      <c r="T207" s="272" t="s">
        <v>69</v>
      </c>
      <c r="U207" s="13" t="s">
        <v>69</v>
      </c>
      <c r="V207" s="13" t="s">
        <v>69</v>
      </c>
      <c r="W207" s="276" t="s">
        <v>69</v>
      </c>
    </row>
    <row r="208" spans="1:23" s="278" customFormat="1" ht="36">
      <c r="A208" s="271">
        <v>200</v>
      </c>
      <c r="B208" s="292" t="s">
        <v>7262</v>
      </c>
      <c r="C208" s="274"/>
      <c r="D208" s="274" t="s">
        <v>22</v>
      </c>
      <c r="E208" s="277" t="s">
        <v>14962</v>
      </c>
      <c r="F208" s="274" t="s">
        <v>5907</v>
      </c>
      <c r="G208" s="274" t="s">
        <v>48</v>
      </c>
      <c r="H208" s="274" t="s">
        <v>1011</v>
      </c>
      <c r="I208" s="274" t="s">
        <v>490</v>
      </c>
      <c r="J208" s="267" t="s">
        <v>14963</v>
      </c>
      <c r="K208" s="274" t="s">
        <v>7004</v>
      </c>
      <c r="L208" s="274" t="s">
        <v>40</v>
      </c>
      <c r="M208" s="274" t="s">
        <v>14964</v>
      </c>
      <c r="N208" s="274">
        <v>12</v>
      </c>
      <c r="O208" s="267" t="s">
        <v>69</v>
      </c>
      <c r="P208" s="265" t="s">
        <v>69</v>
      </c>
      <c r="Q208" s="265" t="s">
        <v>69</v>
      </c>
      <c r="R208" s="265" t="s">
        <v>69</v>
      </c>
      <c r="S208" s="274" t="s">
        <v>44</v>
      </c>
      <c r="T208" s="272" t="s">
        <v>69</v>
      </c>
      <c r="U208" s="13" t="s">
        <v>69</v>
      </c>
      <c r="V208" s="13" t="s">
        <v>69</v>
      </c>
      <c r="W208" s="276" t="s">
        <v>69</v>
      </c>
    </row>
    <row r="209" spans="1:23" s="278" customFormat="1" ht="36">
      <c r="A209" s="271">
        <v>201</v>
      </c>
      <c r="B209" s="292" t="s">
        <v>14037</v>
      </c>
      <c r="C209" s="274"/>
      <c r="D209" s="274" t="s">
        <v>22</v>
      </c>
      <c r="E209" s="277" t="s">
        <v>14965</v>
      </c>
      <c r="F209" s="274" t="s">
        <v>5738</v>
      </c>
      <c r="G209" s="274" t="s">
        <v>48</v>
      </c>
      <c r="H209" s="274" t="s">
        <v>1011</v>
      </c>
      <c r="I209" s="274" t="s">
        <v>490</v>
      </c>
      <c r="J209" s="267" t="s">
        <v>14963</v>
      </c>
      <c r="K209" s="274" t="s">
        <v>7004</v>
      </c>
      <c r="L209" s="274" t="s">
        <v>40</v>
      </c>
      <c r="M209" s="274" t="s">
        <v>14964</v>
      </c>
      <c r="N209" s="274">
        <v>8</v>
      </c>
      <c r="O209" s="267" t="s">
        <v>69</v>
      </c>
      <c r="P209" s="265" t="s">
        <v>69</v>
      </c>
      <c r="Q209" s="265" t="s">
        <v>69</v>
      </c>
      <c r="R209" s="265" t="s">
        <v>69</v>
      </c>
      <c r="S209" s="272" t="s">
        <v>44</v>
      </c>
      <c r="T209" s="272" t="s">
        <v>69</v>
      </c>
      <c r="U209" s="13" t="s">
        <v>69</v>
      </c>
      <c r="V209" s="13" t="s">
        <v>69</v>
      </c>
      <c r="W209" s="276" t="s">
        <v>69</v>
      </c>
    </row>
    <row r="210" spans="1:23" s="278" customFormat="1" ht="36">
      <c r="A210" s="271">
        <v>202</v>
      </c>
      <c r="B210" s="292" t="s">
        <v>14966</v>
      </c>
      <c r="C210" s="274" t="s">
        <v>21</v>
      </c>
      <c r="D210" s="274"/>
      <c r="E210" s="277" t="s">
        <v>1548</v>
      </c>
      <c r="F210" s="274" t="s">
        <v>4402</v>
      </c>
      <c r="G210" s="274" t="s">
        <v>48</v>
      </c>
      <c r="H210" s="274" t="s">
        <v>1011</v>
      </c>
      <c r="I210" s="274" t="s">
        <v>490</v>
      </c>
      <c r="J210" s="267" t="s">
        <v>14963</v>
      </c>
      <c r="K210" s="274" t="s">
        <v>7004</v>
      </c>
      <c r="L210" s="274" t="s">
        <v>40</v>
      </c>
      <c r="M210" s="274" t="s">
        <v>14964</v>
      </c>
      <c r="N210" s="274">
        <v>7</v>
      </c>
      <c r="O210" s="267" t="s">
        <v>69</v>
      </c>
      <c r="P210" s="265" t="s">
        <v>69</v>
      </c>
      <c r="Q210" s="265" t="s">
        <v>69</v>
      </c>
      <c r="R210" s="265" t="s">
        <v>69</v>
      </c>
      <c r="S210" s="272" t="s">
        <v>44</v>
      </c>
      <c r="T210" s="272" t="s">
        <v>69</v>
      </c>
      <c r="U210" s="13" t="s">
        <v>69</v>
      </c>
      <c r="V210" s="13" t="s">
        <v>69</v>
      </c>
      <c r="W210" s="276" t="s">
        <v>69</v>
      </c>
    </row>
    <row r="211" spans="1:23" s="278" customFormat="1" ht="36">
      <c r="A211" s="271">
        <v>203</v>
      </c>
      <c r="B211" s="292" t="s">
        <v>14967</v>
      </c>
      <c r="C211" s="274" t="s">
        <v>21</v>
      </c>
      <c r="D211" s="274"/>
      <c r="E211" s="277" t="s">
        <v>14968</v>
      </c>
      <c r="F211" s="274" t="s">
        <v>5601</v>
      </c>
      <c r="G211" s="274" t="s">
        <v>48</v>
      </c>
      <c r="H211" s="274" t="s">
        <v>14969</v>
      </c>
      <c r="I211" s="274" t="s">
        <v>14970</v>
      </c>
      <c r="J211" s="267" t="s">
        <v>14971</v>
      </c>
      <c r="K211" s="274" t="s">
        <v>3463</v>
      </c>
      <c r="L211" s="274" t="s">
        <v>40</v>
      </c>
      <c r="M211" s="274" t="s">
        <v>14860</v>
      </c>
      <c r="N211" s="274" t="s">
        <v>12529</v>
      </c>
      <c r="O211" s="267" t="s">
        <v>69</v>
      </c>
      <c r="P211" s="265" t="s">
        <v>69</v>
      </c>
      <c r="Q211" s="265" t="s">
        <v>69</v>
      </c>
      <c r="R211" s="265" t="s">
        <v>69</v>
      </c>
      <c r="S211" s="274" t="s">
        <v>44</v>
      </c>
      <c r="T211" s="272" t="s">
        <v>69</v>
      </c>
      <c r="U211" s="13" t="s">
        <v>69</v>
      </c>
      <c r="V211" s="13" t="s">
        <v>69</v>
      </c>
      <c r="W211" s="276" t="s">
        <v>69</v>
      </c>
    </row>
    <row r="212" spans="1:23" s="278" customFormat="1" ht="36">
      <c r="A212" s="271">
        <v>204</v>
      </c>
      <c r="B212" s="292" t="s">
        <v>531</v>
      </c>
      <c r="C212" s="274" t="s">
        <v>21</v>
      </c>
      <c r="D212" s="274"/>
      <c r="E212" s="277" t="s">
        <v>14972</v>
      </c>
      <c r="F212" s="274" t="s">
        <v>5802</v>
      </c>
      <c r="G212" s="274" t="s">
        <v>48</v>
      </c>
      <c r="H212" s="274" t="s">
        <v>14969</v>
      </c>
      <c r="I212" s="274" t="s">
        <v>14970</v>
      </c>
      <c r="J212" s="267" t="s">
        <v>14971</v>
      </c>
      <c r="K212" s="274" t="s">
        <v>3463</v>
      </c>
      <c r="L212" s="274" t="s">
        <v>40</v>
      </c>
      <c r="M212" s="274" t="s">
        <v>11274</v>
      </c>
      <c r="N212" s="274" t="s">
        <v>11274</v>
      </c>
      <c r="O212" s="267" t="s">
        <v>69</v>
      </c>
      <c r="P212" s="265" t="s">
        <v>69</v>
      </c>
      <c r="Q212" s="265" t="s">
        <v>69</v>
      </c>
      <c r="R212" s="265" t="s">
        <v>69</v>
      </c>
      <c r="S212" s="274" t="s">
        <v>44</v>
      </c>
      <c r="T212" s="272" t="s">
        <v>69</v>
      </c>
      <c r="U212" s="13" t="s">
        <v>69</v>
      </c>
      <c r="V212" s="13" t="s">
        <v>69</v>
      </c>
      <c r="W212" s="276" t="s">
        <v>69</v>
      </c>
    </row>
    <row r="213" spans="1:23" s="278" customFormat="1" ht="36">
      <c r="A213" s="271">
        <v>205</v>
      </c>
      <c r="B213" s="292" t="s">
        <v>4943</v>
      </c>
      <c r="C213" s="274" t="s">
        <v>21</v>
      </c>
      <c r="D213" s="274"/>
      <c r="E213" s="277" t="s">
        <v>14973</v>
      </c>
      <c r="F213" s="274" t="s">
        <v>5802</v>
      </c>
      <c r="G213" s="274" t="s">
        <v>48</v>
      </c>
      <c r="H213" s="274" t="s">
        <v>14974</v>
      </c>
      <c r="I213" s="274" t="s">
        <v>8071</v>
      </c>
      <c r="J213" s="267" t="s">
        <v>14975</v>
      </c>
      <c r="K213" s="274" t="s">
        <v>3463</v>
      </c>
      <c r="L213" s="274" t="s">
        <v>40</v>
      </c>
      <c r="M213" s="274" t="s">
        <v>11274</v>
      </c>
      <c r="N213" s="274" t="s">
        <v>11274</v>
      </c>
      <c r="O213" s="267" t="s">
        <v>69</v>
      </c>
      <c r="P213" s="265" t="s">
        <v>69</v>
      </c>
      <c r="Q213" s="265" t="s">
        <v>69</v>
      </c>
      <c r="R213" s="265" t="s">
        <v>69</v>
      </c>
      <c r="S213" s="272" t="s">
        <v>44</v>
      </c>
      <c r="T213" s="272" t="s">
        <v>69</v>
      </c>
      <c r="U213" s="13" t="s">
        <v>69</v>
      </c>
      <c r="V213" s="13" t="s">
        <v>69</v>
      </c>
      <c r="W213" s="276" t="s">
        <v>69</v>
      </c>
    </row>
    <row r="214" spans="1:23" s="278" customFormat="1" ht="36">
      <c r="A214" s="271">
        <v>206</v>
      </c>
      <c r="B214" s="292" t="s">
        <v>8692</v>
      </c>
      <c r="C214" s="274" t="s">
        <v>21</v>
      </c>
      <c r="D214" s="274"/>
      <c r="E214" s="277" t="s">
        <v>14976</v>
      </c>
      <c r="F214" s="274" t="s">
        <v>5896</v>
      </c>
      <c r="G214" s="274" t="s">
        <v>48</v>
      </c>
      <c r="H214" s="274" t="s">
        <v>14977</v>
      </c>
      <c r="I214" s="274" t="s">
        <v>14978</v>
      </c>
      <c r="J214" s="267" t="s">
        <v>14975</v>
      </c>
      <c r="K214" s="274" t="s">
        <v>14979</v>
      </c>
      <c r="L214" s="274" t="s">
        <v>40</v>
      </c>
      <c r="M214" s="274" t="s">
        <v>14860</v>
      </c>
      <c r="N214" s="274">
        <v>4</v>
      </c>
      <c r="O214" s="267" t="s">
        <v>69</v>
      </c>
      <c r="P214" s="265" t="s">
        <v>69</v>
      </c>
      <c r="Q214" s="265" t="s">
        <v>69</v>
      </c>
      <c r="R214" s="265" t="s">
        <v>69</v>
      </c>
      <c r="S214" s="272" t="s">
        <v>44</v>
      </c>
      <c r="T214" s="272" t="s">
        <v>69</v>
      </c>
      <c r="U214" s="13" t="s">
        <v>69</v>
      </c>
      <c r="V214" s="13" t="s">
        <v>69</v>
      </c>
      <c r="W214" s="276" t="s">
        <v>69</v>
      </c>
    </row>
    <row r="215" spans="1:23" s="278" customFormat="1" ht="36">
      <c r="A215" s="271">
        <v>207</v>
      </c>
      <c r="B215" s="292" t="s">
        <v>14980</v>
      </c>
      <c r="C215" s="274"/>
      <c r="D215" s="274" t="s">
        <v>22</v>
      </c>
      <c r="E215" s="277" t="s">
        <v>14981</v>
      </c>
      <c r="F215" s="274" t="s">
        <v>5842</v>
      </c>
      <c r="G215" s="274" t="s">
        <v>48</v>
      </c>
      <c r="H215" s="274" t="s">
        <v>14977</v>
      </c>
      <c r="I215" s="274" t="s">
        <v>14978</v>
      </c>
      <c r="J215" s="267" t="s">
        <v>14982</v>
      </c>
      <c r="K215" s="274" t="s">
        <v>14979</v>
      </c>
      <c r="L215" s="274" t="s">
        <v>40</v>
      </c>
      <c r="M215" s="274" t="s">
        <v>14860</v>
      </c>
      <c r="N215" s="274">
        <v>2</v>
      </c>
      <c r="O215" s="267" t="s">
        <v>69</v>
      </c>
      <c r="P215" s="265" t="s">
        <v>69</v>
      </c>
      <c r="Q215" s="265" t="s">
        <v>69</v>
      </c>
      <c r="R215" s="265" t="s">
        <v>69</v>
      </c>
      <c r="S215" s="272" t="s">
        <v>44</v>
      </c>
      <c r="T215" s="272" t="s">
        <v>69</v>
      </c>
      <c r="U215" s="13" t="s">
        <v>69</v>
      </c>
      <c r="V215" s="13" t="s">
        <v>69</v>
      </c>
      <c r="W215" s="276" t="s">
        <v>69</v>
      </c>
    </row>
    <row r="216" spans="1:23" s="278" customFormat="1" ht="36">
      <c r="A216" s="271">
        <v>208</v>
      </c>
      <c r="B216" s="292" t="s">
        <v>1087</v>
      </c>
      <c r="C216" s="274"/>
      <c r="D216" s="274" t="s">
        <v>22</v>
      </c>
      <c r="E216" s="277" t="s">
        <v>14983</v>
      </c>
      <c r="F216" s="274" t="s">
        <v>5853</v>
      </c>
      <c r="G216" s="274" t="s">
        <v>48</v>
      </c>
      <c r="H216" s="274" t="s">
        <v>14984</v>
      </c>
      <c r="I216" s="274" t="s">
        <v>1231</v>
      </c>
      <c r="J216" s="267" t="s">
        <v>14982</v>
      </c>
      <c r="K216" s="274" t="s">
        <v>3463</v>
      </c>
      <c r="L216" s="274" t="s">
        <v>40</v>
      </c>
      <c r="M216" s="274" t="s">
        <v>14860</v>
      </c>
      <c r="N216" s="274">
        <v>1</v>
      </c>
      <c r="O216" s="267" t="s">
        <v>69</v>
      </c>
      <c r="P216" s="265" t="s">
        <v>69</v>
      </c>
      <c r="Q216" s="265" t="s">
        <v>69</v>
      </c>
      <c r="R216" s="265" t="s">
        <v>69</v>
      </c>
      <c r="S216" s="272" t="s">
        <v>44</v>
      </c>
      <c r="T216" s="272" t="s">
        <v>69</v>
      </c>
      <c r="U216" s="13" t="s">
        <v>69</v>
      </c>
      <c r="V216" s="13" t="s">
        <v>69</v>
      </c>
      <c r="W216" s="276" t="s">
        <v>69</v>
      </c>
    </row>
    <row r="217" spans="1:23" s="278" customFormat="1" ht="36">
      <c r="A217" s="271">
        <v>209</v>
      </c>
      <c r="B217" s="292" t="s">
        <v>63</v>
      </c>
      <c r="C217" s="274"/>
      <c r="D217" s="274" t="s">
        <v>22</v>
      </c>
      <c r="E217" s="277" t="s">
        <v>14985</v>
      </c>
      <c r="F217" s="274" t="s">
        <v>5601</v>
      </c>
      <c r="G217" s="274" t="s">
        <v>48</v>
      </c>
      <c r="H217" s="274" t="s">
        <v>14984</v>
      </c>
      <c r="I217" s="274" t="s">
        <v>1231</v>
      </c>
      <c r="J217" s="267" t="s">
        <v>14982</v>
      </c>
      <c r="K217" s="274" t="s">
        <v>3463</v>
      </c>
      <c r="L217" s="274" t="s">
        <v>40</v>
      </c>
      <c r="M217" s="274" t="s">
        <v>11274</v>
      </c>
      <c r="N217" s="274" t="s">
        <v>11274</v>
      </c>
      <c r="O217" s="267" t="s">
        <v>69</v>
      </c>
      <c r="P217" s="265" t="s">
        <v>69</v>
      </c>
      <c r="Q217" s="265" t="s">
        <v>69</v>
      </c>
      <c r="R217" s="265" t="s">
        <v>69</v>
      </c>
      <c r="S217" s="272" t="s">
        <v>44</v>
      </c>
      <c r="T217" s="272" t="s">
        <v>69</v>
      </c>
      <c r="U217" s="13" t="s">
        <v>69</v>
      </c>
      <c r="V217" s="13" t="s">
        <v>69</v>
      </c>
      <c r="W217" s="276" t="s">
        <v>69</v>
      </c>
    </row>
    <row r="218" spans="1:23" s="278" customFormat="1" ht="36">
      <c r="A218" s="271">
        <v>210</v>
      </c>
      <c r="B218" s="292" t="s">
        <v>90</v>
      </c>
      <c r="C218" s="274"/>
      <c r="D218" s="274" t="s">
        <v>22</v>
      </c>
      <c r="E218" s="277" t="s">
        <v>14986</v>
      </c>
      <c r="F218" s="274" t="s">
        <v>5833</v>
      </c>
      <c r="G218" s="274" t="s">
        <v>48</v>
      </c>
      <c r="H218" s="274" t="s">
        <v>14987</v>
      </c>
      <c r="I218" s="274" t="s">
        <v>418</v>
      </c>
      <c r="J218" s="267" t="s">
        <v>14988</v>
      </c>
      <c r="K218" s="274" t="s">
        <v>155</v>
      </c>
      <c r="L218" s="274" t="s">
        <v>40</v>
      </c>
      <c r="M218" s="274" t="s">
        <v>14860</v>
      </c>
      <c r="N218" s="274">
        <v>4</v>
      </c>
      <c r="O218" s="267" t="s">
        <v>69</v>
      </c>
      <c r="P218" s="265" t="s">
        <v>69</v>
      </c>
      <c r="Q218" s="265" t="s">
        <v>69</v>
      </c>
      <c r="R218" s="265" t="s">
        <v>69</v>
      </c>
      <c r="S218" s="272" t="s">
        <v>44</v>
      </c>
      <c r="T218" s="272" t="s">
        <v>69</v>
      </c>
      <c r="U218" s="13" t="s">
        <v>69</v>
      </c>
      <c r="V218" s="13" t="s">
        <v>69</v>
      </c>
      <c r="W218" s="276" t="s">
        <v>69</v>
      </c>
    </row>
    <row r="219" spans="1:23" s="278" customFormat="1" ht="36">
      <c r="A219" s="271">
        <v>211</v>
      </c>
      <c r="B219" s="292" t="s">
        <v>9342</v>
      </c>
      <c r="C219" s="274"/>
      <c r="D219" s="274" t="s">
        <v>22</v>
      </c>
      <c r="E219" s="277" t="s">
        <v>14989</v>
      </c>
      <c r="F219" s="274" t="s">
        <v>5842</v>
      </c>
      <c r="G219" s="274" t="s">
        <v>48</v>
      </c>
      <c r="H219" s="274" t="s">
        <v>14987</v>
      </c>
      <c r="I219" s="274" t="s">
        <v>418</v>
      </c>
      <c r="J219" s="267" t="s">
        <v>14990</v>
      </c>
      <c r="K219" s="274" t="s">
        <v>155</v>
      </c>
      <c r="L219" s="274" t="s">
        <v>40</v>
      </c>
      <c r="M219" s="274" t="s">
        <v>14860</v>
      </c>
      <c r="N219" s="274">
        <v>3</v>
      </c>
      <c r="O219" s="267" t="s">
        <v>69</v>
      </c>
      <c r="P219" s="265" t="s">
        <v>69</v>
      </c>
      <c r="Q219" s="265" t="s">
        <v>69</v>
      </c>
      <c r="R219" s="265" t="s">
        <v>69</v>
      </c>
      <c r="S219" s="272" t="s">
        <v>44</v>
      </c>
      <c r="T219" s="272" t="s">
        <v>69</v>
      </c>
      <c r="U219" s="13" t="s">
        <v>69</v>
      </c>
      <c r="V219" s="13" t="s">
        <v>69</v>
      </c>
      <c r="W219" s="276" t="s">
        <v>69</v>
      </c>
    </row>
    <row r="220" spans="1:23" s="278" customFormat="1" ht="36">
      <c r="A220" s="271">
        <v>212</v>
      </c>
      <c r="B220" s="292" t="s">
        <v>14991</v>
      </c>
      <c r="C220" s="274" t="s">
        <v>21</v>
      </c>
      <c r="D220" s="274"/>
      <c r="E220" s="277" t="s">
        <v>14992</v>
      </c>
      <c r="F220" s="274" t="s">
        <v>5839</v>
      </c>
      <c r="G220" s="274" t="s">
        <v>48</v>
      </c>
      <c r="H220" s="274" t="s">
        <v>14987</v>
      </c>
      <c r="I220" s="274" t="s">
        <v>418</v>
      </c>
      <c r="J220" s="267" t="s">
        <v>14990</v>
      </c>
      <c r="K220" s="274" t="s">
        <v>155</v>
      </c>
      <c r="L220" s="274" t="s">
        <v>40</v>
      </c>
      <c r="M220" s="274" t="s">
        <v>14860</v>
      </c>
      <c r="N220" s="274" t="s">
        <v>14961</v>
      </c>
      <c r="O220" s="267" t="s">
        <v>69</v>
      </c>
      <c r="P220" s="265" t="s">
        <v>69</v>
      </c>
      <c r="Q220" s="265" t="s">
        <v>69</v>
      </c>
      <c r="R220" s="265" t="s">
        <v>69</v>
      </c>
      <c r="S220" s="272" t="s">
        <v>44</v>
      </c>
      <c r="T220" s="272" t="s">
        <v>69</v>
      </c>
      <c r="U220" s="13" t="s">
        <v>69</v>
      </c>
      <c r="V220" s="13" t="s">
        <v>69</v>
      </c>
      <c r="W220" s="276" t="s">
        <v>69</v>
      </c>
    </row>
    <row r="221" spans="1:23" s="278" customFormat="1" ht="36">
      <c r="A221" s="271">
        <v>213</v>
      </c>
      <c r="B221" s="292" t="s">
        <v>14694</v>
      </c>
      <c r="C221" s="274"/>
      <c r="D221" s="274" t="s">
        <v>22</v>
      </c>
      <c r="E221" s="277" t="s">
        <v>14993</v>
      </c>
      <c r="F221" s="274" t="s">
        <v>4402</v>
      </c>
      <c r="G221" s="274" t="s">
        <v>48</v>
      </c>
      <c r="H221" s="274" t="s">
        <v>14994</v>
      </c>
      <c r="I221" s="274" t="s">
        <v>66</v>
      </c>
      <c r="J221" s="267" t="s">
        <v>14990</v>
      </c>
      <c r="K221" s="274" t="s">
        <v>3463</v>
      </c>
      <c r="L221" s="274" t="s">
        <v>40</v>
      </c>
      <c r="M221" s="274" t="s">
        <v>14995</v>
      </c>
      <c r="N221" s="274">
        <v>8</v>
      </c>
      <c r="O221" s="267" t="s">
        <v>69</v>
      </c>
      <c r="P221" s="265" t="s">
        <v>69</v>
      </c>
      <c r="Q221" s="265" t="s">
        <v>69</v>
      </c>
      <c r="R221" s="265" t="s">
        <v>69</v>
      </c>
      <c r="S221" s="272" t="s">
        <v>44</v>
      </c>
      <c r="T221" s="272" t="s">
        <v>69</v>
      </c>
      <c r="U221" s="13" t="s">
        <v>69</v>
      </c>
      <c r="V221" s="13" t="s">
        <v>69</v>
      </c>
      <c r="W221" s="276" t="s">
        <v>69</v>
      </c>
    </row>
    <row r="222" spans="1:23" s="278" customFormat="1" ht="36">
      <c r="A222" s="271">
        <v>214</v>
      </c>
      <c r="B222" s="292" t="s">
        <v>14996</v>
      </c>
      <c r="C222" s="274"/>
      <c r="D222" s="274" t="s">
        <v>22</v>
      </c>
      <c r="E222" s="277" t="s">
        <v>12023</v>
      </c>
      <c r="F222" s="274" t="s">
        <v>5853</v>
      </c>
      <c r="G222" s="274" t="s">
        <v>48</v>
      </c>
      <c r="H222" s="274" t="s">
        <v>14994</v>
      </c>
      <c r="I222" s="274" t="s">
        <v>66</v>
      </c>
      <c r="J222" s="267" t="s">
        <v>14988</v>
      </c>
      <c r="K222" s="274" t="s">
        <v>3463</v>
      </c>
      <c r="L222" s="274" t="s">
        <v>40</v>
      </c>
      <c r="M222" s="274" t="s">
        <v>14860</v>
      </c>
      <c r="N222" s="274">
        <v>1</v>
      </c>
      <c r="O222" s="267" t="s">
        <v>69</v>
      </c>
      <c r="P222" s="265" t="s">
        <v>69</v>
      </c>
      <c r="Q222" s="265" t="s">
        <v>69</v>
      </c>
      <c r="R222" s="265" t="s">
        <v>69</v>
      </c>
      <c r="S222" s="272" t="s">
        <v>44</v>
      </c>
      <c r="T222" s="272" t="s">
        <v>69</v>
      </c>
      <c r="U222" s="13" t="s">
        <v>69</v>
      </c>
      <c r="V222" s="13" t="s">
        <v>69</v>
      </c>
      <c r="W222" s="276" t="s">
        <v>69</v>
      </c>
    </row>
    <row r="223" spans="1:23" s="278" customFormat="1" ht="45">
      <c r="A223" s="271">
        <v>215</v>
      </c>
      <c r="B223" s="292" t="s">
        <v>14997</v>
      </c>
      <c r="C223" s="274"/>
      <c r="D223" s="274" t="s">
        <v>22</v>
      </c>
      <c r="E223" s="277" t="s">
        <v>14998</v>
      </c>
      <c r="F223" s="274" t="s">
        <v>5678</v>
      </c>
      <c r="G223" s="274" t="s">
        <v>48</v>
      </c>
      <c r="H223" s="274" t="s">
        <v>14999</v>
      </c>
      <c r="I223" s="274" t="s">
        <v>626</v>
      </c>
      <c r="J223" s="267" t="s">
        <v>15000</v>
      </c>
      <c r="K223" s="274" t="s">
        <v>160</v>
      </c>
      <c r="L223" s="274" t="s">
        <v>40</v>
      </c>
      <c r="M223" s="274" t="s">
        <v>14995</v>
      </c>
      <c r="N223" s="274">
        <v>10</v>
      </c>
      <c r="O223" s="267" t="s">
        <v>69</v>
      </c>
      <c r="P223" s="265" t="s">
        <v>69</v>
      </c>
      <c r="Q223" s="265" t="s">
        <v>69</v>
      </c>
      <c r="R223" s="265" t="s">
        <v>69</v>
      </c>
      <c r="S223" s="272" t="s">
        <v>44</v>
      </c>
      <c r="T223" s="272" t="s">
        <v>69</v>
      </c>
      <c r="U223" s="13" t="s">
        <v>69</v>
      </c>
      <c r="V223" s="13" t="s">
        <v>69</v>
      </c>
      <c r="W223" s="276" t="s">
        <v>69</v>
      </c>
    </row>
    <row r="224" spans="1:23" s="278" customFormat="1" ht="36">
      <c r="A224" s="271">
        <v>216</v>
      </c>
      <c r="B224" s="292" t="s">
        <v>15001</v>
      </c>
      <c r="C224" s="274" t="s">
        <v>21</v>
      </c>
      <c r="D224" s="274"/>
      <c r="E224" s="277" t="s">
        <v>15002</v>
      </c>
      <c r="F224" s="274" t="s">
        <v>5769</v>
      </c>
      <c r="G224" s="274" t="s">
        <v>48</v>
      </c>
      <c r="H224" s="274" t="s">
        <v>15003</v>
      </c>
      <c r="I224" s="274" t="s">
        <v>15004</v>
      </c>
      <c r="J224" s="267" t="s">
        <v>15000</v>
      </c>
      <c r="K224" s="274" t="s">
        <v>160</v>
      </c>
      <c r="L224" s="274" t="s">
        <v>40</v>
      </c>
      <c r="M224" s="274" t="s">
        <v>14995</v>
      </c>
      <c r="N224" s="274">
        <v>6</v>
      </c>
      <c r="O224" s="267" t="s">
        <v>69</v>
      </c>
      <c r="P224" s="265" t="s">
        <v>69</v>
      </c>
      <c r="Q224" s="265" t="s">
        <v>69</v>
      </c>
      <c r="R224" s="265" t="s">
        <v>69</v>
      </c>
      <c r="S224" s="272" t="s">
        <v>44</v>
      </c>
      <c r="T224" s="272" t="s">
        <v>69</v>
      </c>
      <c r="U224" s="13" t="s">
        <v>69</v>
      </c>
      <c r="V224" s="13" t="s">
        <v>69</v>
      </c>
      <c r="W224" s="276" t="s">
        <v>69</v>
      </c>
    </row>
    <row r="225" spans="1:23" s="278" customFormat="1" ht="36">
      <c r="A225" s="271">
        <v>217</v>
      </c>
      <c r="B225" s="292" t="s">
        <v>14587</v>
      </c>
      <c r="C225" s="274"/>
      <c r="D225" s="274" t="s">
        <v>22</v>
      </c>
      <c r="E225" s="277" t="s">
        <v>15002</v>
      </c>
      <c r="F225" s="274" t="s">
        <v>5769</v>
      </c>
      <c r="G225" s="274" t="s">
        <v>48</v>
      </c>
      <c r="H225" s="274" t="s">
        <v>15003</v>
      </c>
      <c r="I225" s="274" t="s">
        <v>15004</v>
      </c>
      <c r="J225" s="267" t="s">
        <v>15005</v>
      </c>
      <c r="K225" s="274" t="s">
        <v>160</v>
      </c>
      <c r="L225" s="274" t="s">
        <v>40</v>
      </c>
      <c r="M225" s="274" t="s">
        <v>14907</v>
      </c>
      <c r="N225" s="274">
        <v>6</v>
      </c>
      <c r="O225" s="267" t="s">
        <v>69</v>
      </c>
      <c r="P225" s="265" t="s">
        <v>69</v>
      </c>
      <c r="Q225" s="265" t="s">
        <v>69</v>
      </c>
      <c r="R225" s="265" t="s">
        <v>69</v>
      </c>
      <c r="S225" s="272" t="s">
        <v>44</v>
      </c>
      <c r="T225" s="272" t="s">
        <v>69</v>
      </c>
      <c r="U225" s="13" t="s">
        <v>69</v>
      </c>
      <c r="V225" s="13" t="s">
        <v>69</v>
      </c>
      <c r="W225" s="276" t="s">
        <v>69</v>
      </c>
    </row>
    <row r="226" spans="1:23" s="278" customFormat="1" ht="36">
      <c r="A226" s="271">
        <v>218</v>
      </c>
      <c r="B226" s="292" t="s">
        <v>15006</v>
      </c>
      <c r="C226" s="274" t="s">
        <v>21</v>
      </c>
      <c r="D226" s="274"/>
      <c r="E226" s="277" t="s">
        <v>15007</v>
      </c>
      <c r="F226" s="274" t="s">
        <v>5907</v>
      </c>
      <c r="G226" s="274" t="s">
        <v>48</v>
      </c>
      <c r="H226" s="274" t="s">
        <v>15003</v>
      </c>
      <c r="I226" s="274" t="s">
        <v>15004</v>
      </c>
      <c r="J226" s="267" t="s">
        <v>15005</v>
      </c>
      <c r="K226" s="274" t="s">
        <v>160</v>
      </c>
      <c r="L226" s="274" t="s">
        <v>40</v>
      </c>
      <c r="M226" s="274" t="s">
        <v>15008</v>
      </c>
      <c r="N226" s="274" t="s">
        <v>15009</v>
      </c>
      <c r="O226" s="267" t="s">
        <v>69</v>
      </c>
      <c r="P226" s="265" t="s">
        <v>69</v>
      </c>
      <c r="Q226" s="265" t="s">
        <v>69</v>
      </c>
      <c r="R226" s="265" t="s">
        <v>69</v>
      </c>
      <c r="S226" s="272" t="s">
        <v>44</v>
      </c>
      <c r="T226" s="272" t="s">
        <v>69</v>
      </c>
      <c r="U226" s="13" t="s">
        <v>69</v>
      </c>
      <c r="V226" s="13" t="s">
        <v>69</v>
      </c>
      <c r="W226" s="276" t="s">
        <v>69</v>
      </c>
    </row>
    <row r="227" spans="1:23" s="278" customFormat="1" ht="36">
      <c r="A227" s="271">
        <v>219</v>
      </c>
      <c r="B227" s="292" t="s">
        <v>11249</v>
      </c>
      <c r="C227" s="274" t="s">
        <v>21</v>
      </c>
      <c r="D227" s="274"/>
      <c r="E227" s="277" t="s">
        <v>15010</v>
      </c>
      <c r="F227" s="274" t="s">
        <v>4402</v>
      </c>
      <c r="G227" s="274" t="s">
        <v>48</v>
      </c>
      <c r="H227" s="274" t="s">
        <v>14999</v>
      </c>
      <c r="I227" s="274" t="s">
        <v>626</v>
      </c>
      <c r="J227" s="267" t="s">
        <v>15005</v>
      </c>
      <c r="K227" s="274" t="s">
        <v>160</v>
      </c>
      <c r="L227" s="274" t="s">
        <v>40</v>
      </c>
      <c r="M227" s="274" t="s">
        <v>14995</v>
      </c>
      <c r="N227" s="274">
        <v>9</v>
      </c>
      <c r="O227" s="267" t="s">
        <v>69</v>
      </c>
      <c r="P227" s="265" t="s">
        <v>69</v>
      </c>
      <c r="Q227" s="265" t="s">
        <v>69</v>
      </c>
      <c r="R227" s="265" t="s">
        <v>69</v>
      </c>
      <c r="S227" s="272" t="s">
        <v>44</v>
      </c>
      <c r="T227" s="272" t="s">
        <v>69</v>
      </c>
      <c r="U227" s="13" t="s">
        <v>69</v>
      </c>
      <c r="V227" s="13" t="s">
        <v>69</v>
      </c>
      <c r="W227" s="276" t="s">
        <v>69</v>
      </c>
    </row>
    <row r="228" spans="1:23" s="278" customFormat="1" ht="36">
      <c r="A228" s="271">
        <v>220</v>
      </c>
      <c r="B228" s="292" t="s">
        <v>15011</v>
      </c>
      <c r="C228" s="274" t="s">
        <v>21</v>
      </c>
      <c r="D228" s="274"/>
      <c r="E228" s="277" t="s">
        <v>9701</v>
      </c>
      <c r="F228" s="274" t="s">
        <v>5833</v>
      </c>
      <c r="G228" s="274" t="s">
        <v>48</v>
      </c>
      <c r="H228" s="274" t="s">
        <v>15003</v>
      </c>
      <c r="I228" s="274" t="s">
        <v>15004</v>
      </c>
      <c r="J228" s="267" t="s">
        <v>15000</v>
      </c>
      <c r="K228" s="274" t="s">
        <v>160</v>
      </c>
      <c r="L228" s="274" t="s">
        <v>40</v>
      </c>
      <c r="M228" s="274" t="s">
        <v>15012</v>
      </c>
      <c r="N228" s="274">
        <v>2</v>
      </c>
      <c r="O228" s="267" t="s">
        <v>69</v>
      </c>
      <c r="P228" s="265" t="s">
        <v>69</v>
      </c>
      <c r="Q228" s="265" t="s">
        <v>69</v>
      </c>
      <c r="R228" s="265" t="s">
        <v>69</v>
      </c>
      <c r="S228" s="272" t="s">
        <v>44</v>
      </c>
      <c r="T228" s="272" t="s">
        <v>69</v>
      </c>
      <c r="U228" s="13" t="s">
        <v>69</v>
      </c>
      <c r="V228" s="13" t="s">
        <v>69</v>
      </c>
      <c r="W228" s="276" t="s">
        <v>69</v>
      </c>
    </row>
    <row r="229" spans="1:23" s="278" customFormat="1" ht="36">
      <c r="A229" s="271">
        <v>221</v>
      </c>
      <c r="B229" s="292" t="s">
        <v>15013</v>
      </c>
      <c r="C229" s="274" t="s">
        <v>21</v>
      </c>
      <c r="D229" s="274"/>
      <c r="E229" s="277" t="s">
        <v>15014</v>
      </c>
      <c r="F229" s="274" t="s">
        <v>5802</v>
      </c>
      <c r="G229" s="274" t="s">
        <v>48</v>
      </c>
      <c r="H229" s="274" t="s">
        <v>7760</v>
      </c>
      <c r="I229" s="274" t="s">
        <v>14590</v>
      </c>
      <c r="J229" s="267" t="s">
        <v>15015</v>
      </c>
      <c r="K229" s="274" t="s">
        <v>15016</v>
      </c>
      <c r="L229" s="274" t="s">
        <v>40</v>
      </c>
      <c r="M229" s="274" t="s">
        <v>11274</v>
      </c>
      <c r="N229" s="274" t="s">
        <v>11274</v>
      </c>
      <c r="O229" s="267" t="s">
        <v>69</v>
      </c>
      <c r="P229" s="265" t="s">
        <v>69</v>
      </c>
      <c r="Q229" s="265" t="s">
        <v>69</v>
      </c>
      <c r="R229" s="265" t="s">
        <v>69</v>
      </c>
      <c r="S229" s="272" t="s">
        <v>125</v>
      </c>
      <c r="T229" s="272" t="s">
        <v>69</v>
      </c>
      <c r="U229" s="13" t="s">
        <v>69</v>
      </c>
      <c r="V229" s="13" t="s">
        <v>69</v>
      </c>
      <c r="W229" s="276" t="s">
        <v>69</v>
      </c>
    </row>
    <row r="230" spans="1:23" s="278" customFormat="1" ht="36">
      <c r="A230" s="271">
        <v>222</v>
      </c>
      <c r="B230" s="292" t="s">
        <v>6719</v>
      </c>
      <c r="C230" s="274" t="s">
        <v>21</v>
      </c>
      <c r="D230" s="274"/>
      <c r="E230" s="277" t="s">
        <v>15017</v>
      </c>
      <c r="F230" s="274" t="s">
        <v>4402</v>
      </c>
      <c r="G230" s="274" t="s">
        <v>48</v>
      </c>
      <c r="H230" s="274" t="s">
        <v>2258</v>
      </c>
      <c r="I230" s="274" t="s">
        <v>2301</v>
      </c>
      <c r="J230" s="267" t="s">
        <v>15018</v>
      </c>
      <c r="K230" s="274" t="s">
        <v>15019</v>
      </c>
      <c r="L230" s="274" t="s">
        <v>40</v>
      </c>
      <c r="M230" s="274" t="s">
        <v>14995</v>
      </c>
      <c r="N230" s="274">
        <v>6</v>
      </c>
      <c r="O230" s="267" t="s">
        <v>69</v>
      </c>
      <c r="P230" s="265" t="s">
        <v>69</v>
      </c>
      <c r="Q230" s="265" t="s">
        <v>69</v>
      </c>
      <c r="R230" s="265" t="s">
        <v>69</v>
      </c>
      <c r="S230" s="272" t="s">
        <v>125</v>
      </c>
      <c r="T230" s="272" t="s">
        <v>69</v>
      </c>
      <c r="U230" s="13" t="s">
        <v>69</v>
      </c>
      <c r="V230" s="13" t="s">
        <v>69</v>
      </c>
      <c r="W230" s="276" t="s">
        <v>69</v>
      </c>
    </row>
    <row r="231" spans="1:23" s="278" customFormat="1" ht="36">
      <c r="A231" s="271">
        <v>223</v>
      </c>
      <c r="B231" s="292" t="s">
        <v>15020</v>
      </c>
      <c r="C231" s="274"/>
      <c r="D231" s="274" t="s">
        <v>22</v>
      </c>
      <c r="E231" s="277" t="s">
        <v>920</v>
      </c>
      <c r="F231" s="274" t="s">
        <v>3119</v>
      </c>
      <c r="G231" s="274" t="s">
        <v>48</v>
      </c>
      <c r="H231" s="274" t="s">
        <v>196</v>
      </c>
      <c r="I231" s="274" t="s">
        <v>322</v>
      </c>
      <c r="J231" s="267" t="s">
        <v>15021</v>
      </c>
      <c r="K231" s="274" t="s">
        <v>160</v>
      </c>
      <c r="L231" s="274" t="s">
        <v>40</v>
      </c>
      <c r="M231" s="274" t="s">
        <v>11274</v>
      </c>
      <c r="N231" s="274" t="s">
        <v>11274</v>
      </c>
      <c r="O231" s="267" t="s">
        <v>69</v>
      </c>
      <c r="P231" s="265" t="s">
        <v>69</v>
      </c>
      <c r="Q231" s="265" t="s">
        <v>69</v>
      </c>
      <c r="R231" s="265" t="s">
        <v>69</v>
      </c>
      <c r="S231" s="274" t="s">
        <v>125</v>
      </c>
      <c r="T231" s="272" t="s">
        <v>69</v>
      </c>
      <c r="U231" s="13" t="s">
        <v>69</v>
      </c>
      <c r="V231" s="13" t="s">
        <v>69</v>
      </c>
      <c r="W231" s="276" t="s">
        <v>69</v>
      </c>
    </row>
    <row r="232" spans="1:23" s="278" customFormat="1" ht="36">
      <c r="A232" s="271">
        <v>224</v>
      </c>
      <c r="B232" s="292" t="s">
        <v>15022</v>
      </c>
      <c r="C232" s="274"/>
      <c r="D232" s="274" t="s">
        <v>22</v>
      </c>
      <c r="E232" s="277" t="s">
        <v>15023</v>
      </c>
      <c r="F232" s="274" t="s">
        <v>5839</v>
      </c>
      <c r="G232" s="274" t="s">
        <v>57</v>
      </c>
      <c r="H232" s="274" t="s">
        <v>12616</v>
      </c>
      <c r="I232" s="274" t="s">
        <v>1064</v>
      </c>
      <c r="J232" s="267" t="s">
        <v>15024</v>
      </c>
      <c r="K232" s="274" t="s">
        <v>516</v>
      </c>
      <c r="L232" s="274" t="s">
        <v>40</v>
      </c>
      <c r="M232" s="274" t="s">
        <v>14896</v>
      </c>
      <c r="N232" s="274" t="s">
        <v>14961</v>
      </c>
      <c r="O232" s="267" t="s">
        <v>69</v>
      </c>
      <c r="P232" s="265" t="s">
        <v>69</v>
      </c>
      <c r="Q232" s="265" t="s">
        <v>69</v>
      </c>
      <c r="R232" s="265" t="s">
        <v>69</v>
      </c>
      <c r="S232" s="293" t="s">
        <v>125</v>
      </c>
      <c r="T232" s="272" t="s">
        <v>69</v>
      </c>
      <c r="U232" s="13" t="s">
        <v>69</v>
      </c>
      <c r="V232" s="13" t="s">
        <v>69</v>
      </c>
      <c r="W232" s="276" t="s">
        <v>69</v>
      </c>
    </row>
    <row r="233" spans="1:23" s="278" customFormat="1" ht="36">
      <c r="A233" s="271">
        <v>225</v>
      </c>
      <c r="B233" s="292" t="s">
        <v>2045</v>
      </c>
      <c r="C233" s="274"/>
      <c r="D233" s="274" t="s">
        <v>22</v>
      </c>
      <c r="E233" s="277" t="s">
        <v>15025</v>
      </c>
      <c r="F233" s="274" t="s">
        <v>5802</v>
      </c>
      <c r="G233" s="274" t="s">
        <v>48</v>
      </c>
      <c r="H233" s="274" t="s">
        <v>12616</v>
      </c>
      <c r="I233" s="274" t="s">
        <v>1064</v>
      </c>
      <c r="J233" s="267" t="s">
        <v>15024</v>
      </c>
      <c r="K233" s="274" t="s">
        <v>516</v>
      </c>
      <c r="L233" s="274" t="s">
        <v>40</v>
      </c>
      <c r="M233" s="274" t="s">
        <v>11274</v>
      </c>
      <c r="N233" s="274" t="s">
        <v>11274</v>
      </c>
      <c r="O233" s="267" t="s">
        <v>69</v>
      </c>
      <c r="P233" s="265" t="s">
        <v>69</v>
      </c>
      <c r="Q233" s="265" t="s">
        <v>69</v>
      </c>
      <c r="R233" s="265" t="s">
        <v>69</v>
      </c>
      <c r="S233" s="274" t="s">
        <v>125</v>
      </c>
      <c r="T233" s="272" t="s">
        <v>69</v>
      </c>
      <c r="U233" s="13" t="s">
        <v>69</v>
      </c>
      <c r="V233" s="13" t="s">
        <v>69</v>
      </c>
      <c r="W233" s="276" t="s">
        <v>69</v>
      </c>
    </row>
    <row r="234" spans="1:23" s="278" customFormat="1" ht="36">
      <c r="A234" s="271">
        <v>226</v>
      </c>
      <c r="B234" s="292" t="s">
        <v>15026</v>
      </c>
      <c r="C234" s="274"/>
      <c r="D234" s="274" t="s">
        <v>22</v>
      </c>
      <c r="E234" s="277" t="s">
        <v>15027</v>
      </c>
      <c r="F234" s="274" t="s">
        <v>5691</v>
      </c>
      <c r="G234" s="274" t="s">
        <v>57</v>
      </c>
      <c r="H234" s="274" t="s">
        <v>15028</v>
      </c>
      <c r="I234" s="274" t="s">
        <v>4093</v>
      </c>
      <c r="J234" s="267" t="s">
        <v>15029</v>
      </c>
      <c r="K234" s="274" t="s">
        <v>516</v>
      </c>
      <c r="L234" s="274" t="s">
        <v>40</v>
      </c>
      <c r="M234" s="274" t="s">
        <v>14995</v>
      </c>
      <c r="N234" s="274">
        <v>6</v>
      </c>
      <c r="O234" s="267" t="s">
        <v>69</v>
      </c>
      <c r="P234" s="265" t="s">
        <v>69</v>
      </c>
      <c r="Q234" s="265" t="s">
        <v>69</v>
      </c>
      <c r="R234" s="265" t="s">
        <v>69</v>
      </c>
      <c r="S234" s="274" t="s">
        <v>125</v>
      </c>
      <c r="T234" s="272" t="s">
        <v>69</v>
      </c>
      <c r="U234" s="13" t="s">
        <v>69</v>
      </c>
      <c r="V234" s="13" t="s">
        <v>69</v>
      </c>
      <c r="W234" s="276" t="s">
        <v>69</v>
      </c>
    </row>
    <row r="235" spans="1:23" s="278" customFormat="1" ht="36">
      <c r="A235" s="271">
        <v>227</v>
      </c>
      <c r="B235" s="294" t="s">
        <v>15030</v>
      </c>
      <c r="C235" s="295" t="s">
        <v>21</v>
      </c>
      <c r="D235" s="295"/>
      <c r="E235" s="296" t="s">
        <v>15031</v>
      </c>
      <c r="F235" s="295" t="s">
        <v>5601</v>
      </c>
      <c r="G235" s="295" t="s">
        <v>48</v>
      </c>
      <c r="H235" s="295" t="s">
        <v>15028</v>
      </c>
      <c r="I235" s="295" t="s">
        <v>4093</v>
      </c>
      <c r="J235" s="267" t="s">
        <v>15029</v>
      </c>
      <c r="K235" s="295" t="s">
        <v>516</v>
      </c>
      <c r="L235" s="295" t="s">
        <v>40</v>
      </c>
      <c r="M235" s="295" t="s">
        <v>14884</v>
      </c>
      <c r="N235" s="295" t="s">
        <v>12529</v>
      </c>
      <c r="O235" s="267" t="s">
        <v>69</v>
      </c>
      <c r="P235" s="265" t="s">
        <v>69</v>
      </c>
      <c r="Q235" s="265" t="s">
        <v>69</v>
      </c>
      <c r="R235" s="265" t="s">
        <v>69</v>
      </c>
      <c r="S235" s="295" t="s">
        <v>125</v>
      </c>
      <c r="T235" s="297" t="s">
        <v>69</v>
      </c>
      <c r="U235" s="298" t="s">
        <v>69</v>
      </c>
      <c r="V235" s="298" t="s">
        <v>69</v>
      </c>
      <c r="W235" s="299" t="s">
        <v>69</v>
      </c>
    </row>
    <row r="236" spans="1:23" s="293" customFormat="1" ht="36">
      <c r="A236" s="271">
        <v>228</v>
      </c>
      <c r="B236" s="292" t="s">
        <v>2829</v>
      </c>
      <c r="C236" s="274" t="s">
        <v>21</v>
      </c>
      <c r="D236" s="274"/>
      <c r="E236" s="277" t="s">
        <v>15032</v>
      </c>
      <c r="F236" s="274" t="s">
        <v>5616</v>
      </c>
      <c r="G236" s="274" t="s">
        <v>48</v>
      </c>
      <c r="H236" s="274" t="s">
        <v>1771</v>
      </c>
      <c r="I236" s="274" t="s">
        <v>1385</v>
      </c>
      <c r="J236" s="267" t="s">
        <v>15033</v>
      </c>
      <c r="K236" s="274" t="s">
        <v>160</v>
      </c>
      <c r="L236" s="274" t="s">
        <v>40</v>
      </c>
      <c r="M236" s="274" t="s">
        <v>14995</v>
      </c>
      <c r="N236" s="274">
        <v>6</v>
      </c>
      <c r="O236" s="267" t="s">
        <v>69</v>
      </c>
      <c r="P236" s="265" t="s">
        <v>69</v>
      </c>
      <c r="Q236" s="265" t="s">
        <v>69</v>
      </c>
      <c r="R236" s="265" t="s">
        <v>69</v>
      </c>
      <c r="S236" s="274" t="s">
        <v>62</v>
      </c>
      <c r="T236" s="274" t="s">
        <v>69</v>
      </c>
      <c r="U236" s="13" t="s">
        <v>69</v>
      </c>
      <c r="V236" s="13" t="s">
        <v>69</v>
      </c>
      <c r="W236" s="276" t="s">
        <v>69</v>
      </c>
    </row>
    <row r="237" spans="1:23" s="293" customFormat="1" ht="36">
      <c r="A237" s="271">
        <v>229</v>
      </c>
      <c r="B237" s="292" t="s">
        <v>1965</v>
      </c>
      <c r="C237" s="274" t="s">
        <v>21</v>
      </c>
      <c r="D237" s="274"/>
      <c r="E237" s="277" t="s">
        <v>15034</v>
      </c>
      <c r="F237" s="274" t="s">
        <v>5842</v>
      </c>
      <c r="G237" s="274" t="s">
        <v>48</v>
      </c>
      <c r="H237" s="274" t="s">
        <v>1771</v>
      </c>
      <c r="I237" s="274" t="s">
        <v>1385</v>
      </c>
      <c r="J237" s="267" t="s">
        <v>15035</v>
      </c>
      <c r="K237" s="274" t="s">
        <v>160</v>
      </c>
      <c r="L237" s="274" t="s">
        <v>40</v>
      </c>
      <c r="M237" s="274" t="s">
        <v>14995</v>
      </c>
      <c r="N237" s="274">
        <v>2</v>
      </c>
      <c r="O237" s="267" t="s">
        <v>69</v>
      </c>
      <c r="P237" s="265" t="s">
        <v>69</v>
      </c>
      <c r="Q237" s="265" t="s">
        <v>69</v>
      </c>
      <c r="R237" s="265" t="s">
        <v>69</v>
      </c>
      <c r="S237" s="274" t="s">
        <v>62</v>
      </c>
      <c r="T237" s="274" t="s">
        <v>69</v>
      </c>
      <c r="U237" s="13" t="s">
        <v>69</v>
      </c>
      <c r="V237" s="13" t="s">
        <v>69</v>
      </c>
      <c r="W237" s="276" t="s">
        <v>69</v>
      </c>
    </row>
    <row r="238" spans="1:23" s="293" customFormat="1" ht="36">
      <c r="A238" s="271">
        <v>230</v>
      </c>
      <c r="B238" s="292" t="s">
        <v>1158</v>
      </c>
      <c r="C238" s="274" t="s">
        <v>21</v>
      </c>
      <c r="D238" s="274"/>
      <c r="E238" s="277" t="s">
        <v>15036</v>
      </c>
      <c r="F238" s="274" t="s">
        <v>5678</v>
      </c>
      <c r="G238" s="274" t="s">
        <v>48</v>
      </c>
      <c r="H238" s="274" t="s">
        <v>15037</v>
      </c>
      <c r="I238" s="274" t="s">
        <v>59</v>
      </c>
      <c r="J238" s="267" t="s">
        <v>15035</v>
      </c>
      <c r="K238" s="274" t="s">
        <v>516</v>
      </c>
      <c r="L238" s="274" t="s">
        <v>40</v>
      </c>
      <c r="M238" s="274" t="s">
        <v>15038</v>
      </c>
      <c r="N238" s="274">
        <v>12</v>
      </c>
      <c r="O238" s="267" t="s">
        <v>69</v>
      </c>
      <c r="P238" s="265" t="s">
        <v>69</v>
      </c>
      <c r="Q238" s="265" t="s">
        <v>69</v>
      </c>
      <c r="R238" s="265" t="s">
        <v>69</v>
      </c>
      <c r="S238" s="274" t="s">
        <v>62</v>
      </c>
      <c r="T238" s="274" t="s">
        <v>69</v>
      </c>
      <c r="U238" s="13" t="s">
        <v>69</v>
      </c>
      <c r="V238" s="13" t="s">
        <v>69</v>
      </c>
      <c r="W238" s="276" t="s">
        <v>69</v>
      </c>
    </row>
    <row r="239" spans="1:23" s="293" customFormat="1" ht="36">
      <c r="A239" s="271">
        <v>231</v>
      </c>
      <c r="B239" s="292" t="s">
        <v>15039</v>
      </c>
      <c r="C239" s="274" t="s">
        <v>21</v>
      </c>
      <c r="D239" s="274"/>
      <c r="E239" s="277" t="s">
        <v>15040</v>
      </c>
      <c r="F239" s="274" t="s">
        <v>5677</v>
      </c>
      <c r="G239" s="274" t="s">
        <v>48</v>
      </c>
      <c r="H239" s="274" t="s">
        <v>15037</v>
      </c>
      <c r="I239" s="274" t="s">
        <v>59</v>
      </c>
      <c r="J239" s="267" t="s">
        <v>15035</v>
      </c>
      <c r="K239" s="274" t="s">
        <v>516</v>
      </c>
      <c r="L239" s="274" t="s">
        <v>40</v>
      </c>
      <c r="M239" s="274" t="s">
        <v>14936</v>
      </c>
      <c r="N239" s="274">
        <v>10</v>
      </c>
      <c r="O239" s="267" t="s">
        <v>69</v>
      </c>
      <c r="P239" s="265" t="s">
        <v>69</v>
      </c>
      <c r="Q239" s="265" t="s">
        <v>69</v>
      </c>
      <c r="R239" s="265" t="s">
        <v>69</v>
      </c>
      <c r="S239" s="274" t="s">
        <v>62</v>
      </c>
      <c r="T239" s="274" t="s">
        <v>69</v>
      </c>
      <c r="U239" s="13" t="s">
        <v>69</v>
      </c>
      <c r="V239" s="13" t="s">
        <v>69</v>
      </c>
      <c r="W239" s="276" t="s">
        <v>69</v>
      </c>
    </row>
    <row r="240" spans="1:23" s="293" customFormat="1" ht="36">
      <c r="A240" s="271">
        <v>232</v>
      </c>
      <c r="B240" s="292" t="s">
        <v>701</v>
      </c>
      <c r="C240" s="274" t="s">
        <v>21</v>
      </c>
      <c r="D240" s="274"/>
      <c r="E240" s="277" t="s">
        <v>15041</v>
      </c>
      <c r="F240" s="274" t="s">
        <v>5769</v>
      </c>
      <c r="G240" s="274" t="s">
        <v>57</v>
      </c>
      <c r="H240" s="274" t="s">
        <v>15042</v>
      </c>
      <c r="I240" s="274" t="s">
        <v>753</v>
      </c>
      <c r="J240" s="267" t="s">
        <v>15043</v>
      </c>
      <c r="K240" s="274" t="s">
        <v>382</v>
      </c>
      <c r="L240" s="274" t="s">
        <v>40</v>
      </c>
      <c r="M240" s="274" t="s">
        <v>14995</v>
      </c>
      <c r="N240" s="274">
        <v>5</v>
      </c>
      <c r="O240" s="267" t="s">
        <v>69</v>
      </c>
      <c r="P240" s="265" t="s">
        <v>69</v>
      </c>
      <c r="Q240" s="265" t="s">
        <v>69</v>
      </c>
      <c r="R240" s="265" t="s">
        <v>69</v>
      </c>
      <c r="S240" s="274" t="s">
        <v>44</v>
      </c>
      <c r="T240" s="274" t="s">
        <v>69</v>
      </c>
      <c r="U240" s="13" t="s">
        <v>69</v>
      </c>
      <c r="V240" s="13" t="s">
        <v>69</v>
      </c>
      <c r="W240" s="276" t="s">
        <v>69</v>
      </c>
    </row>
    <row r="241" spans="1:23" s="293" customFormat="1" ht="36">
      <c r="A241" s="271">
        <v>233</v>
      </c>
      <c r="B241" s="292" t="s">
        <v>7187</v>
      </c>
      <c r="C241" s="274"/>
      <c r="D241" s="274" t="s">
        <v>22</v>
      </c>
      <c r="E241" s="277" t="s">
        <v>15044</v>
      </c>
      <c r="F241" s="274" t="s">
        <v>5842</v>
      </c>
      <c r="G241" s="274" t="s">
        <v>57</v>
      </c>
      <c r="H241" s="274" t="s">
        <v>15042</v>
      </c>
      <c r="I241" s="274" t="s">
        <v>753</v>
      </c>
      <c r="J241" s="267" t="s">
        <v>15043</v>
      </c>
      <c r="K241" s="274" t="s">
        <v>382</v>
      </c>
      <c r="L241" s="274" t="s">
        <v>40</v>
      </c>
      <c r="M241" s="274" t="s">
        <v>14995</v>
      </c>
      <c r="N241" s="274">
        <v>2</v>
      </c>
      <c r="O241" s="267" t="s">
        <v>69</v>
      </c>
      <c r="P241" s="265" t="s">
        <v>69</v>
      </c>
      <c r="Q241" s="265" t="s">
        <v>69</v>
      </c>
      <c r="R241" s="265" t="s">
        <v>69</v>
      </c>
      <c r="S241" s="274" t="s">
        <v>44</v>
      </c>
      <c r="T241" s="274" t="s">
        <v>69</v>
      </c>
      <c r="U241" s="13" t="s">
        <v>69</v>
      </c>
      <c r="V241" s="13" t="s">
        <v>69</v>
      </c>
      <c r="W241" s="276" t="s">
        <v>69</v>
      </c>
    </row>
    <row r="242" spans="1:23" s="293" customFormat="1" ht="36">
      <c r="A242" s="271">
        <v>234</v>
      </c>
      <c r="B242" s="292" t="s">
        <v>1399</v>
      </c>
      <c r="C242" s="274" t="s">
        <v>21</v>
      </c>
      <c r="D242" s="274"/>
      <c r="E242" s="277" t="s">
        <v>15045</v>
      </c>
      <c r="F242" s="274" t="s">
        <v>5601</v>
      </c>
      <c r="G242" s="274" t="s">
        <v>57</v>
      </c>
      <c r="H242" s="274" t="s">
        <v>15042</v>
      </c>
      <c r="I242" s="274" t="s">
        <v>753</v>
      </c>
      <c r="J242" s="267" t="s">
        <v>15043</v>
      </c>
      <c r="K242" s="274" t="s">
        <v>382</v>
      </c>
      <c r="L242" s="274" t="s">
        <v>40</v>
      </c>
      <c r="M242" s="274" t="s">
        <v>14995</v>
      </c>
      <c r="N242" s="274" t="s">
        <v>12529</v>
      </c>
      <c r="O242" s="267" t="s">
        <v>69</v>
      </c>
      <c r="P242" s="265" t="s">
        <v>69</v>
      </c>
      <c r="Q242" s="265" t="s">
        <v>69</v>
      </c>
      <c r="R242" s="265" t="s">
        <v>69</v>
      </c>
      <c r="S242" s="274" t="s">
        <v>44</v>
      </c>
      <c r="T242" s="274" t="s">
        <v>69</v>
      </c>
      <c r="U242" s="13" t="s">
        <v>69</v>
      </c>
      <c r="V242" s="13" t="s">
        <v>69</v>
      </c>
      <c r="W242" s="276" t="s">
        <v>69</v>
      </c>
    </row>
    <row r="243" spans="1:23" s="293" customFormat="1" ht="36">
      <c r="A243" s="271">
        <v>235</v>
      </c>
      <c r="B243" s="292" t="s">
        <v>10744</v>
      </c>
      <c r="C243" s="274"/>
      <c r="D243" s="274" t="s">
        <v>22</v>
      </c>
      <c r="E243" s="277" t="s">
        <v>15046</v>
      </c>
      <c r="F243" s="274" t="s">
        <v>5896</v>
      </c>
      <c r="G243" s="274" t="s">
        <v>13858</v>
      </c>
      <c r="H243" s="274" t="s">
        <v>1697</v>
      </c>
      <c r="I243" s="274" t="s">
        <v>3309</v>
      </c>
      <c r="J243" s="267" t="s">
        <v>15047</v>
      </c>
      <c r="K243" s="274" t="s">
        <v>132</v>
      </c>
      <c r="L243" s="274" t="s">
        <v>40</v>
      </c>
      <c r="M243" s="274" t="s">
        <v>14995</v>
      </c>
      <c r="N243" s="274">
        <v>4</v>
      </c>
      <c r="O243" s="267" t="s">
        <v>69</v>
      </c>
      <c r="P243" s="265" t="s">
        <v>69</v>
      </c>
      <c r="Q243" s="265" t="s">
        <v>69</v>
      </c>
      <c r="R243" s="265" t="s">
        <v>69</v>
      </c>
      <c r="S243" s="274" t="s">
        <v>44</v>
      </c>
      <c r="T243" s="274" t="s">
        <v>69</v>
      </c>
      <c r="U243" s="13" t="s">
        <v>69</v>
      </c>
      <c r="V243" s="13" t="s">
        <v>69</v>
      </c>
      <c r="W243" s="276" t="s">
        <v>69</v>
      </c>
    </row>
    <row r="244" spans="1:23" s="293" customFormat="1" ht="36">
      <c r="A244" s="271">
        <v>236</v>
      </c>
      <c r="B244" s="292" t="s">
        <v>15048</v>
      </c>
      <c r="C244" s="274" t="s">
        <v>21</v>
      </c>
      <c r="D244" s="274"/>
      <c r="E244" s="277" t="s">
        <v>7693</v>
      </c>
      <c r="F244" s="274" t="s">
        <v>5842</v>
      </c>
      <c r="G244" s="274" t="s">
        <v>13858</v>
      </c>
      <c r="H244" s="274" t="s">
        <v>1697</v>
      </c>
      <c r="I244" s="274" t="s">
        <v>3309</v>
      </c>
      <c r="J244" s="267" t="s">
        <v>15047</v>
      </c>
      <c r="K244" s="274" t="s">
        <v>132</v>
      </c>
      <c r="L244" s="274" t="s">
        <v>40</v>
      </c>
      <c r="M244" s="274" t="s">
        <v>14995</v>
      </c>
      <c r="N244" s="274">
        <v>2</v>
      </c>
      <c r="O244" s="267" t="s">
        <v>69</v>
      </c>
      <c r="P244" s="265" t="s">
        <v>69</v>
      </c>
      <c r="Q244" s="265" t="s">
        <v>69</v>
      </c>
      <c r="R244" s="265" t="s">
        <v>69</v>
      </c>
      <c r="S244" s="274" t="s">
        <v>44</v>
      </c>
      <c r="T244" s="274" t="s">
        <v>69</v>
      </c>
      <c r="U244" s="13" t="s">
        <v>69</v>
      </c>
      <c r="V244" s="13" t="s">
        <v>69</v>
      </c>
      <c r="W244" s="276" t="s">
        <v>69</v>
      </c>
    </row>
    <row r="245" spans="1:23" s="293" customFormat="1" ht="36">
      <c r="A245" s="271">
        <v>237</v>
      </c>
      <c r="B245" s="292" t="s">
        <v>15049</v>
      </c>
      <c r="C245" s="274" t="s">
        <v>21</v>
      </c>
      <c r="D245" s="274"/>
      <c r="E245" s="277" t="s">
        <v>15050</v>
      </c>
      <c r="F245" s="274" t="s">
        <v>5842</v>
      </c>
      <c r="G245" s="274" t="s">
        <v>48</v>
      </c>
      <c r="H245" s="274" t="s">
        <v>2741</v>
      </c>
      <c r="I245" s="274" t="s">
        <v>11223</v>
      </c>
      <c r="J245" s="267" t="s">
        <v>15047</v>
      </c>
      <c r="K245" s="274" t="s">
        <v>132</v>
      </c>
      <c r="L245" s="274" t="s">
        <v>40</v>
      </c>
      <c r="M245" s="274" t="s">
        <v>14860</v>
      </c>
      <c r="N245" s="274" t="s">
        <v>244</v>
      </c>
      <c r="O245" s="267" t="s">
        <v>69</v>
      </c>
      <c r="P245" s="265" t="s">
        <v>69</v>
      </c>
      <c r="Q245" s="265" t="s">
        <v>69</v>
      </c>
      <c r="R245" s="265" t="s">
        <v>69</v>
      </c>
      <c r="S245" s="274" t="s">
        <v>44</v>
      </c>
      <c r="T245" s="274" t="s">
        <v>69</v>
      </c>
      <c r="U245" s="13" t="s">
        <v>69</v>
      </c>
      <c r="V245" s="13" t="s">
        <v>69</v>
      </c>
      <c r="W245" s="276" t="s">
        <v>69</v>
      </c>
    </row>
    <row r="246" spans="1:23" s="293" customFormat="1" ht="36">
      <c r="A246" s="271">
        <v>238</v>
      </c>
      <c r="B246" s="292" t="s">
        <v>15051</v>
      </c>
      <c r="C246" s="274"/>
      <c r="D246" s="274" t="s">
        <v>22</v>
      </c>
      <c r="E246" s="277" t="s">
        <v>15052</v>
      </c>
      <c r="F246" s="274" t="s">
        <v>5839</v>
      </c>
      <c r="G246" s="274" t="s">
        <v>48</v>
      </c>
      <c r="H246" s="274" t="s">
        <v>2741</v>
      </c>
      <c r="I246" s="274" t="s">
        <v>11223</v>
      </c>
      <c r="J246" s="267" t="s">
        <v>15047</v>
      </c>
      <c r="K246" s="274" t="s">
        <v>132</v>
      </c>
      <c r="L246" s="274" t="s">
        <v>40</v>
      </c>
      <c r="M246" s="274" t="s">
        <v>11274</v>
      </c>
      <c r="N246" s="274" t="s">
        <v>11274</v>
      </c>
      <c r="O246" s="267" t="s">
        <v>69</v>
      </c>
      <c r="P246" s="265" t="s">
        <v>69</v>
      </c>
      <c r="Q246" s="265" t="s">
        <v>69</v>
      </c>
      <c r="R246" s="265" t="s">
        <v>69</v>
      </c>
      <c r="S246" s="274" t="s">
        <v>44</v>
      </c>
      <c r="T246" s="274" t="s">
        <v>69</v>
      </c>
      <c r="U246" s="13" t="s">
        <v>69</v>
      </c>
      <c r="V246" s="13" t="s">
        <v>69</v>
      </c>
      <c r="W246" s="276" t="s">
        <v>69</v>
      </c>
    </row>
    <row r="247" spans="1:23" s="293" customFormat="1" ht="36">
      <c r="A247" s="271">
        <v>239</v>
      </c>
      <c r="B247" s="292" t="s">
        <v>15053</v>
      </c>
      <c r="C247" s="274"/>
      <c r="D247" s="274" t="s">
        <v>22</v>
      </c>
      <c r="E247" s="277" t="s">
        <v>9880</v>
      </c>
      <c r="F247" s="274" t="s">
        <v>5616</v>
      </c>
      <c r="G247" s="274" t="s">
        <v>48</v>
      </c>
      <c r="H247" s="274" t="s">
        <v>12866</v>
      </c>
      <c r="I247" s="274" t="s">
        <v>336</v>
      </c>
      <c r="J247" s="267" t="s">
        <v>15054</v>
      </c>
      <c r="K247" s="274" t="s">
        <v>6366</v>
      </c>
      <c r="L247" s="274" t="s">
        <v>15055</v>
      </c>
      <c r="M247" s="274" t="s">
        <v>15056</v>
      </c>
      <c r="N247" s="274">
        <v>5</v>
      </c>
      <c r="O247" s="267" t="s">
        <v>69</v>
      </c>
      <c r="P247" s="265" t="s">
        <v>69</v>
      </c>
      <c r="Q247" s="265" t="s">
        <v>69</v>
      </c>
      <c r="R247" s="265" t="s">
        <v>69</v>
      </c>
      <c r="S247" s="274" t="s">
        <v>44</v>
      </c>
      <c r="T247" s="274" t="s">
        <v>69</v>
      </c>
      <c r="U247" s="13" t="s">
        <v>69</v>
      </c>
      <c r="V247" s="13" t="s">
        <v>69</v>
      </c>
      <c r="W247" s="276" t="s">
        <v>69</v>
      </c>
    </row>
    <row r="248" spans="1:23" s="293" customFormat="1" ht="36">
      <c r="A248" s="271">
        <v>240</v>
      </c>
      <c r="B248" s="292" t="s">
        <v>15057</v>
      </c>
      <c r="C248" s="274"/>
      <c r="D248" s="274" t="s">
        <v>22</v>
      </c>
      <c r="E248" s="277" t="s">
        <v>7699</v>
      </c>
      <c r="F248" s="274" t="s">
        <v>5802</v>
      </c>
      <c r="G248" s="274" t="s">
        <v>48</v>
      </c>
      <c r="H248" s="274" t="s">
        <v>12866</v>
      </c>
      <c r="I248" s="274" t="s">
        <v>336</v>
      </c>
      <c r="J248" s="267" t="s">
        <v>15054</v>
      </c>
      <c r="K248" s="274" t="s">
        <v>6366</v>
      </c>
      <c r="L248" s="274" t="s">
        <v>15055</v>
      </c>
      <c r="M248" s="274" t="s">
        <v>11274</v>
      </c>
      <c r="N248" s="274" t="s">
        <v>11274</v>
      </c>
      <c r="O248" s="267" t="s">
        <v>69</v>
      </c>
      <c r="P248" s="265" t="s">
        <v>69</v>
      </c>
      <c r="Q248" s="265" t="s">
        <v>69</v>
      </c>
      <c r="R248" s="265" t="s">
        <v>69</v>
      </c>
      <c r="S248" s="274" t="s">
        <v>44</v>
      </c>
      <c r="T248" s="274" t="s">
        <v>69</v>
      </c>
      <c r="U248" s="13" t="s">
        <v>69</v>
      </c>
      <c r="V248" s="13" t="s">
        <v>69</v>
      </c>
      <c r="W248" s="276" t="s">
        <v>69</v>
      </c>
    </row>
    <row r="249" spans="1:23" s="293" customFormat="1" ht="36">
      <c r="A249" s="271">
        <v>241</v>
      </c>
      <c r="B249" s="292" t="s">
        <v>4801</v>
      </c>
      <c r="C249" s="281"/>
      <c r="D249" s="274" t="s">
        <v>22</v>
      </c>
      <c r="E249" s="277" t="s">
        <v>15058</v>
      </c>
      <c r="F249" s="274" t="s">
        <v>5616</v>
      </c>
      <c r="G249" s="274" t="s">
        <v>48</v>
      </c>
      <c r="H249" s="274" t="s">
        <v>15059</v>
      </c>
      <c r="I249" s="274" t="s">
        <v>424</v>
      </c>
      <c r="J249" s="267" t="s">
        <v>15060</v>
      </c>
      <c r="K249" s="274" t="s">
        <v>516</v>
      </c>
      <c r="L249" s="274" t="s">
        <v>40</v>
      </c>
      <c r="M249" s="274" t="s">
        <v>15061</v>
      </c>
      <c r="N249" s="274">
        <v>5</v>
      </c>
      <c r="O249" s="267" t="s">
        <v>69</v>
      </c>
      <c r="P249" s="265" t="s">
        <v>69</v>
      </c>
      <c r="Q249" s="265" t="s">
        <v>69</v>
      </c>
      <c r="R249" s="265" t="s">
        <v>69</v>
      </c>
      <c r="S249" s="274" t="s">
        <v>125</v>
      </c>
      <c r="T249" s="274" t="s">
        <v>69</v>
      </c>
      <c r="U249" s="13" t="s">
        <v>69</v>
      </c>
      <c r="V249" s="13" t="s">
        <v>69</v>
      </c>
      <c r="W249" s="276" t="s">
        <v>69</v>
      </c>
    </row>
    <row r="250" spans="1:23" s="293" customFormat="1" ht="36">
      <c r="A250" s="271">
        <v>242</v>
      </c>
      <c r="B250" s="300" t="s">
        <v>2095</v>
      </c>
      <c r="C250" s="274" t="s">
        <v>21</v>
      </c>
      <c r="D250" s="274"/>
      <c r="E250" s="277" t="s">
        <v>15062</v>
      </c>
      <c r="F250" s="274" t="s">
        <v>5896</v>
      </c>
      <c r="G250" s="274" t="s">
        <v>48</v>
      </c>
      <c r="H250" s="274" t="s">
        <v>15059</v>
      </c>
      <c r="I250" s="274" t="s">
        <v>424</v>
      </c>
      <c r="J250" s="267" t="s">
        <v>15060</v>
      </c>
      <c r="K250" s="274" t="s">
        <v>516</v>
      </c>
      <c r="L250" s="274" t="s">
        <v>15063</v>
      </c>
      <c r="M250" s="274" t="s">
        <v>13186</v>
      </c>
      <c r="N250" s="274">
        <v>4</v>
      </c>
      <c r="O250" s="267" t="s">
        <v>69</v>
      </c>
      <c r="P250" s="265" t="s">
        <v>69</v>
      </c>
      <c r="Q250" s="265" t="s">
        <v>69</v>
      </c>
      <c r="R250" s="265" t="s">
        <v>69</v>
      </c>
      <c r="S250" s="274" t="s">
        <v>125</v>
      </c>
      <c r="T250" s="274" t="s">
        <v>69</v>
      </c>
      <c r="U250" s="13" t="s">
        <v>69</v>
      </c>
      <c r="V250" s="13" t="s">
        <v>69</v>
      </c>
      <c r="W250" s="276" t="s">
        <v>69</v>
      </c>
    </row>
    <row r="251" spans="1:23" s="293" customFormat="1" ht="36">
      <c r="A251" s="271">
        <v>243</v>
      </c>
      <c r="B251" s="292" t="s">
        <v>1475</v>
      </c>
      <c r="C251" s="274"/>
      <c r="D251" s="274" t="s">
        <v>22</v>
      </c>
      <c r="E251" s="277" t="s">
        <v>15064</v>
      </c>
      <c r="F251" s="274" t="s">
        <v>5839</v>
      </c>
      <c r="G251" s="274" t="s">
        <v>48</v>
      </c>
      <c r="H251" s="274" t="s">
        <v>53</v>
      </c>
      <c r="I251" s="274" t="s">
        <v>15065</v>
      </c>
      <c r="J251" s="267" t="s">
        <v>15060</v>
      </c>
      <c r="K251" s="274" t="s">
        <v>516</v>
      </c>
      <c r="L251" s="274" t="s">
        <v>15063</v>
      </c>
      <c r="M251" s="274" t="s">
        <v>11274</v>
      </c>
      <c r="N251" s="274" t="s">
        <v>11274</v>
      </c>
      <c r="O251" s="267" t="s">
        <v>69</v>
      </c>
      <c r="P251" s="265" t="s">
        <v>69</v>
      </c>
      <c r="Q251" s="265" t="s">
        <v>69</v>
      </c>
      <c r="R251" s="265" t="s">
        <v>69</v>
      </c>
      <c r="S251" s="274" t="s">
        <v>125</v>
      </c>
      <c r="T251" s="274" t="s">
        <v>69</v>
      </c>
      <c r="U251" s="13" t="s">
        <v>69</v>
      </c>
      <c r="V251" s="13" t="s">
        <v>69</v>
      </c>
      <c r="W251" s="276" t="s">
        <v>69</v>
      </c>
    </row>
    <row r="252" spans="1:23" s="293" customFormat="1" ht="36">
      <c r="A252" s="271">
        <v>244</v>
      </c>
      <c r="B252" s="292" t="s">
        <v>15066</v>
      </c>
      <c r="C252" s="274"/>
      <c r="D252" s="274" t="s">
        <v>22</v>
      </c>
      <c r="E252" s="277" t="s">
        <v>4900</v>
      </c>
      <c r="F252" s="274" t="s">
        <v>3119</v>
      </c>
      <c r="G252" s="274" t="s">
        <v>48</v>
      </c>
      <c r="H252" s="274" t="s">
        <v>53</v>
      </c>
      <c r="I252" s="274" t="s">
        <v>15065</v>
      </c>
      <c r="J252" s="267" t="s">
        <v>15060</v>
      </c>
      <c r="K252" s="274" t="s">
        <v>516</v>
      </c>
      <c r="L252" s="274" t="s">
        <v>15063</v>
      </c>
      <c r="M252" s="274" t="s">
        <v>11274</v>
      </c>
      <c r="N252" s="274" t="s">
        <v>11274</v>
      </c>
      <c r="O252" s="267" t="s">
        <v>69</v>
      </c>
      <c r="P252" s="265" t="s">
        <v>69</v>
      </c>
      <c r="Q252" s="265" t="s">
        <v>69</v>
      </c>
      <c r="R252" s="265" t="s">
        <v>69</v>
      </c>
      <c r="S252" s="274" t="s">
        <v>125</v>
      </c>
      <c r="T252" s="274" t="s">
        <v>69</v>
      </c>
      <c r="U252" s="13" t="s">
        <v>69</v>
      </c>
      <c r="V252" s="13" t="s">
        <v>69</v>
      </c>
      <c r="W252" s="276" t="s">
        <v>69</v>
      </c>
    </row>
    <row r="253" spans="1:23" s="293" customFormat="1" ht="36">
      <c r="A253" s="271">
        <v>245</v>
      </c>
      <c r="B253" s="292" t="s">
        <v>371</v>
      </c>
      <c r="C253" s="274"/>
      <c r="D253" s="274" t="s">
        <v>22</v>
      </c>
      <c r="E253" s="277" t="s">
        <v>6554</v>
      </c>
      <c r="F253" s="274" t="s">
        <v>5769</v>
      </c>
      <c r="G253" s="274" t="s">
        <v>1768</v>
      </c>
      <c r="H253" s="274" t="s">
        <v>15067</v>
      </c>
      <c r="I253" s="274" t="s">
        <v>59</v>
      </c>
      <c r="J253" s="267" t="s">
        <v>15068</v>
      </c>
      <c r="K253" s="274" t="s">
        <v>160</v>
      </c>
      <c r="L253" s="274" t="s">
        <v>15063</v>
      </c>
      <c r="M253" s="274" t="s">
        <v>7646</v>
      </c>
      <c r="N253" s="274">
        <v>5</v>
      </c>
      <c r="O253" s="267" t="s">
        <v>69</v>
      </c>
      <c r="P253" s="265" t="s">
        <v>69</v>
      </c>
      <c r="Q253" s="265" t="s">
        <v>69</v>
      </c>
      <c r="R253" s="265" t="s">
        <v>69</v>
      </c>
      <c r="S253" s="274" t="s">
        <v>44</v>
      </c>
      <c r="T253" s="274" t="s">
        <v>69</v>
      </c>
      <c r="U253" s="13" t="s">
        <v>69</v>
      </c>
      <c r="V253" s="13" t="s">
        <v>69</v>
      </c>
      <c r="W253" s="276" t="s">
        <v>69</v>
      </c>
    </row>
    <row r="254" spans="1:23" s="293" customFormat="1" ht="36">
      <c r="A254" s="271">
        <v>246</v>
      </c>
      <c r="B254" s="292" t="s">
        <v>90</v>
      </c>
      <c r="C254" s="274"/>
      <c r="D254" s="274" t="s">
        <v>22</v>
      </c>
      <c r="E254" s="277" t="s">
        <v>12490</v>
      </c>
      <c r="F254" s="274" t="s">
        <v>5842</v>
      </c>
      <c r="G254" s="274" t="s">
        <v>48</v>
      </c>
      <c r="H254" s="274" t="s">
        <v>15067</v>
      </c>
      <c r="I254" s="274" t="s">
        <v>59</v>
      </c>
      <c r="J254" s="267" t="s">
        <v>15068</v>
      </c>
      <c r="K254" s="274" t="s">
        <v>160</v>
      </c>
      <c r="L254" s="274" t="s">
        <v>15063</v>
      </c>
      <c r="M254" s="274" t="s">
        <v>7646</v>
      </c>
      <c r="N254" s="274">
        <v>2</v>
      </c>
      <c r="O254" s="267" t="s">
        <v>69</v>
      </c>
      <c r="P254" s="265" t="s">
        <v>69</v>
      </c>
      <c r="Q254" s="265" t="s">
        <v>69</v>
      </c>
      <c r="R254" s="265" t="s">
        <v>69</v>
      </c>
      <c r="S254" s="274" t="s">
        <v>44</v>
      </c>
      <c r="T254" s="274" t="s">
        <v>69</v>
      </c>
      <c r="U254" s="13" t="s">
        <v>69</v>
      </c>
      <c r="V254" s="13" t="s">
        <v>69</v>
      </c>
      <c r="W254" s="276" t="s">
        <v>69</v>
      </c>
    </row>
    <row r="255" spans="1:23" s="293" customFormat="1" ht="36">
      <c r="A255" s="271">
        <v>247</v>
      </c>
      <c r="B255" s="292" t="s">
        <v>345</v>
      </c>
      <c r="C255" s="274"/>
      <c r="D255" s="274" t="s">
        <v>22</v>
      </c>
      <c r="E255" s="277" t="s">
        <v>15069</v>
      </c>
      <c r="F255" s="274" t="s">
        <v>3119</v>
      </c>
      <c r="G255" s="274" t="s">
        <v>48</v>
      </c>
      <c r="H255" s="274" t="s">
        <v>15067</v>
      </c>
      <c r="I255" s="274" t="s">
        <v>59</v>
      </c>
      <c r="J255" s="267" t="s">
        <v>15068</v>
      </c>
      <c r="K255" s="274" t="s">
        <v>160</v>
      </c>
      <c r="L255" s="274" t="s">
        <v>15063</v>
      </c>
      <c r="M255" s="274" t="s">
        <v>11274</v>
      </c>
      <c r="N255" s="274" t="s">
        <v>11274</v>
      </c>
      <c r="O255" s="267" t="s">
        <v>69</v>
      </c>
      <c r="P255" s="265" t="s">
        <v>69</v>
      </c>
      <c r="Q255" s="265" t="s">
        <v>69</v>
      </c>
      <c r="R255" s="265" t="s">
        <v>69</v>
      </c>
      <c r="S255" s="274" t="s">
        <v>44</v>
      </c>
      <c r="T255" s="274" t="s">
        <v>69</v>
      </c>
      <c r="U255" s="13" t="s">
        <v>69</v>
      </c>
      <c r="V255" s="13" t="s">
        <v>69</v>
      </c>
      <c r="W255" s="276" t="s">
        <v>69</v>
      </c>
    </row>
    <row r="256" spans="1:23" s="293" customFormat="1" ht="36">
      <c r="A256" s="271">
        <v>248</v>
      </c>
      <c r="B256" s="292" t="s">
        <v>2258</v>
      </c>
      <c r="C256" s="274" t="s">
        <v>21</v>
      </c>
      <c r="D256" s="274"/>
      <c r="E256" s="277" t="s">
        <v>15070</v>
      </c>
      <c r="F256" s="274" t="s">
        <v>5678</v>
      </c>
      <c r="G256" s="274" t="s">
        <v>1768</v>
      </c>
      <c r="H256" s="274" t="s">
        <v>335</v>
      </c>
      <c r="I256" s="274" t="s">
        <v>247</v>
      </c>
      <c r="J256" s="267" t="s">
        <v>15071</v>
      </c>
      <c r="K256" s="274" t="s">
        <v>160</v>
      </c>
      <c r="L256" s="274" t="s">
        <v>160</v>
      </c>
      <c r="M256" s="274" t="s">
        <v>13186</v>
      </c>
      <c r="N256" s="274"/>
      <c r="O256" s="267" t="s">
        <v>69</v>
      </c>
      <c r="P256" s="265" t="s">
        <v>69</v>
      </c>
      <c r="Q256" s="265" t="s">
        <v>69</v>
      </c>
      <c r="R256" s="265" t="s">
        <v>69</v>
      </c>
      <c r="S256" s="274" t="s">
        <v>44</v>
      </c>
      <c r="T256" s="274" t="s">
        <v>69</v>
      </c>
      <c r="U256" s="13">
        <v>8</v>
      </c>
      <c r="V256" s="13">
        <v>4</v>
      </c>
      <c r="W256" s="276" t="s">
        <v>69</v>
      </c>
    </row>
    <row r="257" spans="1:23" s="293" customFormat="1" ht="36">
      <c r="A257" s="271">
        <v>249</v>
      </c>
      <c r="B257" s="292" t="s">
        <v>2060</v>
      </c>
      <c r="C257" s="274" t="s">
        <v>21</v>
      </c>
      <c r="D257" s="274"/>
      <c r="E257" s="277" t="s">
        <v>5864</v>
      </c>
      <c r="F257" s="274" t="s">
        <v>5896</v>
      </c>
      <c r="G257" s="274" t="s">
        <v>1768</v>
      </c>
      <c r="H257" s="274" t="s">
        <v>335</v>
      </c>
      <c r="I257" s="274" t="s">
        <v>247</v>
      </c>
      <c r="J257" s="267" t="s">
        <v>15071</v>
      </c>
      <c r="K257" s="274" t="s">
        <v>160</v>
      </c>
      <c r="L257" s="274" t="s">
        <v>160</v>
      </c>
      <c r="M257" s="274" t="s">
        <v>15072</v>
      </c>
      <c r="N257" s="274">
        <v>5</v>
      </c>
      <c r="O257" s="267" t="s">
        <v>69</v>
      </c>
      <c r="P257" s="265" t="s">
        <v>69</v>
      </c>
      <c r="Q257" s="265" t="s">
        <v>69</v>
      </c>
      <c r="R257" s="265" t="s">
        <v>69</v>
      </c>
      <c r="S257" s="274" t="s">
        <v>44</v>
      </c>
      <c r="T257" s="274" t="s">
        <v>69</v>
      </c>
      <c r="U257" s="13" t="s">
        <v>69</v>
      </c>
      <c r="V257" s="13" t="s">
        <v>69</v>
      </c>
      <c r="W257" s="276" t="s">
        <v>69</v>
      </c>
    </row>
    <row r="258" spans="1:23" s="283" customFormat="1" ht="36">
      <c r="A258" s="271">
        <v>250</v>
      </c>
      <c r="B258" s="282" t="s">
        <v>15073</v>
      </c>
      <c r="C258" s="274"/>
      <c r="D258" s="276" t="s">
        <v>22</v>
      </c>
      <c r="E258" s="284" t="s">
        <v>2657</v>
      </c>
      <c r="F258" s="276" t="s">
        <v>5833</v>
      </c>
      <c r="G258" s="276" t="s">
        <v>1768</v>
      </c>
      <c r="H258" s="276" t="s">
        <v>335</v>
      </c>
      <c r="I258" s="276" t="s">
        <v>15074</v>
      </c>
      <c r="J258" s="267" t="s">
        <v>15071</v>
      </c>
      <c r="K258" s="276" t="s">
        <v>160</v>
      </c>
      <c r="L258" s="276" t="s">
        <v>160</v>
      </c>
      <c r="M258" s="276" t="s">
        <v>15072</v>
      </c>
      <c r="N258" s="283">
        <v>4</v>
      </c>
      <c r="O258" s="267" t="s">
        <v>69</v>
      </c>
      <c r="P258" s="265" t="s">
        <v>69</v>
      </c>
      <c r="Q258" s="265" t="s">
        <v>69</v>
      </c>
      <c r="R258" s="265" t="s">
        <v>69</v>
      </c>
      <c r="S258" s="276" t="s">
        <v>44</v>
      </c>
      <c r="T258" s="276" t="s">
        <v>69</v>
      </c>
      <c r="U258" s="276" t="s">
        <v>69</v>
      </c>
      <c r="V258" s="276" t="s">
        <v>69</v>
      </c>
      <c r="W258" s="276" t="s">
        <v>69</v>
      </c>
    </row>
    <row r="259" spans="1:23" s="283" customFormat="1" ht="36">
      <c r="A259" s="271">
        <v>251</v>
      </c>
      <c r="B259" s="301" t="s">
        <v>1808</v>
      </c>
      <c r="C259" s="276" t="s">
        <v>21</v>
      </c>
      <c r="E259" s="284" t="s">
        <v>3120</v>
      </c>
      <c r="F259" s="276" t="s">
        <v>5853</v>
      </c>
      <c r="G259" s="276" t="s">
        <v>1768</v>
      </c>
      <c r="H259" s="276" t="s">
        <v>335</v>
      </c>
      <c r="I259" s="276" t="s">
        <v>247</v>
      </c>
      <c r="J259" s="267" t="s">
        <v>15071</v>
      </c>
      <c r="K259" s="276" t="s">
        <v>160</v>
      </c>
      <c r="L259" s="276" t="s">
        <v>160</v>
      </c>
      <c r="M259" s="276" t="s">
        <v>13186</v>
      </c>
      <c r="N259" s="283">
        <v>1</v>
      </c>
      <c r="O259" s="267" t="s">
        <v>69</v>
      </c>
      <c r="P259" s="265" t="s">
        <v>69</v>
      </c>
      <c r="Q259" s="265" t="s">
        <v>69</v>
      </c>
      <c r="R259" s="265" t="s">
        <v>69</v>
      </c>
      <c r="S259" s="276" t="s">
        <v>44</v>
      </c>
      <c r="T259" s="276" t="s">
        <v>69</v>
      </c>
      <c r="U259" s="276" t="s">
        <v>69</v>
      </c>
      <c r="V259" s="276" t="s">
        <v>69</v>
      </c>
      <c r="W259" s="276" t="s">
        <v>69</v>
      </c>
    </row>
    <row r="260" spans="1:23" s="283" customFormat="1" ht="36">
      <c r="A260" s="271">
        <v>252</v>
      </c>
      <c r="B260" s="301" t="s">
        <v>1559</v>
      </c>
      <c r="C260" s="276"/>
      <c r="D260" s="276" t="s">
        <v>22</v>
      </c>
      <c r="E260" s="284" t="s">
        <v>10545</v>
      </c>
      <c r="F260" s="276" t="s">
        <v>5677</v>
      </c>
      <c r="G260" s="276" t="s">
        <v>128</v>
      </c>
      <c r="H260" s="276" t="s">
        <v>10493</v>
      </c>
      <c r="I260" s="276" t="s">
        <v>247</v>
      </c>
      <c r="J260" s="267" t="s">
        <v>15075</v>
      </c>
      <c r="K260" s="276" t="s">
        <v>3463</v>
      </c>
      <c r="L260" s="276" t="s">
        <v>40</v>
      </c>
      <c r="M260" s="276" t="s">
        <v>15076</v>
      </c>
      <c r="N260" s="283">
        <v>10</v>
      </c>
      <c r="O260" s="267" t="s">
        <v>69</v>
      </c>
      <c r="P260" s="265" t="s">
        <v>69</v>
      </c>
      <c r="Q260" s="265" t="s">
        <v>69</v>
      </c>
      <c r="R260" s="265" t="s">
        <v>69</v>
      </c>
      <c r="S260" s="276" t="s">
        <v>44</v>
      </c>
      <c r="T260" s="276" t="s">
        <v>69</v>
      </c>
      <c r="U260" s="276" t="s">
        <v>69</v>
      </c>
      <c r="V260" s="276" t="s">
        <v>69</v>
      </c>
      <c r="W260" s="276" t="s">
        <v>69</v>
      </c>
    </row>
    <row r="261" spans="1:23" s="283" customFormat="1" ht="36">
      <c r="A261" s="271">
        <v>253</v>
      </c>
      <c r="B261" s="301" t="s">
        <v>6441</v>
      </c>
      <c r="D261" s="276" t="s">
        <v>22</v>
      </c>
      <c r="E261" s="284" t="s">
        <v>14297</v>
      </c>
      <c r="F261" s="276" t="s">
        <v>4402</v>
      </c>
      <c r="G261" s="276" t="s">
        <v>128</v>
      </c>
      <c r="H261" s="276" t="s">
        <v>10493</v>
      </c>
      <c r="I261" s="276" t="s">
        <v>247</v>
      </c>
      <c r="J261" s="267" t="s">
        <v>15075</v>
      </c>
      <c r="K261" s="276" t="s">
        <v>3463</v>
      </c>
      <c r="L261" s="276" t="s">
        <v>40</v>
      </c>
      <c r="M261" s="276" t="s">
        <v>15077</v>
      </c>
      <c r="N261" s="283">
        <v>8</v>
      </c>
      <c r="O261" s="267" t="s">
        <v>69</v>
      </c>
      <c r="P261" s="265" t="s">
        <v>69</v>
      </c>
      <c r="Q261" s="265" t="s">
        <v>69</v>
      </c>
      <c r="R261" s="265" t="s">
        <v>69</v>
      </c>
      <c r="S261" s="276" t="s">
        <v>44</v>
      </c>
      <c r="T261" s="276" t="s">
        <v>69</v>
      </c>
      <c r="U261" s="276" t="s">
        <v>69</v>
      </c>
      <c r="V261" s="276" t="s">
        <v>69</v>
      </c>
      <c r="W261" s="276" t="s">
        <v>69</v>
      </c>
    </row>
    <row r="262" spans="1:23" s="283" customFormat="1" ht="36">
      <c r="A262" s="271">
        <v>254</v>
      </c>
      <c r="B262" s="301" t="s">
        <v>525</v>
      </c>
      <c r="C262" s="276" t="s">
        <v>21</v>
      </c>
      <c r="E262" s="284" t="s">
        <v>5654</v>
      </c>
      <c r="F262" s="276" t="s">
        <v>5896</v>
      </c>
      <c r="G262" s="276" t="s">
        <v>128</v>
      </c>
      <c r="H262" s="276" t="s">
        <v>10493</v>
      </c>
      <c r="I262" s="276" t="s">
        <v>247</v>
      </c>
      <c r="J262" s="267" t="s">
        <v>15075</v>
      </c>
      <c r="K262" s="276" t="s">
        <v>3463</v>
      </c>
      <c r="L262" s="276" t="s">
        <v>40</v>
      </c>
      <c r="M262" s="276" t="s">
        <v>15077</v>
      </c>
      <c r="N262" s="283">
        <v>4</v>
      </c>
      <c r="O262" s="267" t="s">
        <v>69</v>
      </c>
      <c r="P262" s="265" t="s">
        <v>69</v>
      </c>
      <c r="Q262" s="265" t="s">
        <v>69</v>
      </c>
      <c r="R262" s="265" t="s">
        <v>69</v>
      </c>
      <c r="S262" s="276" t="s">
        <v>44</v>
      </c>
      <c r="T262" s="276" t="s">
        <v>69</v>
      </c>
      <c r="U262" s="276" t="s">
        <v>69</v>
      </c>
      <c r="V262" s="276" t="s">
        <v>69</v>
      </c>
      <c r="W262" s="276" t="s">
        <v>69</v>
      </c>
    </row>
    <row r="263" spans="1:23" s="283" customFormat="1" ht="36">
      <c r="A263" s="271">
        <v>255</v>
      </c>
      <c r="B263" s="301" t="s">
        <v>15078</v>
      </c>
      <c r="D263" s="276" t="s">
        <v>22</v>
      </c>
      <c r="E263" s="284" t="s">
        <v>15079</v>
      </c>
      <c r="F263" s="276" t="s">
        <v>5907</v>
      </c>
      <c r="G263" s="276" t="s">
        <v>128</v>
      </c>
      <c r="H263" s="276" t="s">
        <v>13566</v>
      </c>
      <c r="I263" s="276" t="s">
        <v>307</v>
      </c>
      <c r="J263" s="267" t="s">
        <v>15080</v>
      </c>
      <c r="K263" s="276" t="s">
        <v>2481</v>
      </c>
      <c r="L263" s="276" t="s">
        <v>40</v>
      </c>
      <c r="M263" s="276" t="s">
        <v>15081</v>
      </c>
      <c r="N263" s="283">
        <v>12</v>
      </c>
      <c r="O263" s="267" t="s">
        <v>69</v>
      </c>
      <c r="P263" s="265" t="s">
        <v>69</v>
      </c>
      <c r="Q263" s="265" t="s">
        <v>69</v>
      </c>
      <c r="R263" s="265" t="s">
        <v>69</v>
      </c>
      <c r="S263" s="276" t="s">
        <v>125</v>
      </c>
      <c r="T263" s="276" t="s">
        <v>69</v>
      </c>
      <c r="U263" s="276" t="s">
        <v>69</v>
      </c>
      <c r="V263" s="276" t="s">
        <v>69</v>
      </c>
      <c r="W263" s="276" t="s">
        <v>69</v>
      </c>
    </row>
    <row r="264" spans="1:23" s="283" customFormat="1" ht="36">
      <c r="A264" s="271">
        <v>256</v>
      </c>
      <c r="B264" s="301" t="s">
        <v>15082</v>
      </c>
      <c r="C264" s="276" t="s">
        <v>21</v>
      </c>
      <c r="E264" s="284" t="s">
        <v>15083</v>
      </c>
      <c r="F264" s="276" t="s">
        <v>5677</v>
      </c>
      <c r="G264" s="276" t="s">
        <v>48</v>
      </c>
      <c r="H264" s="276" t="s">
        <v>13566</v>
      </c>
      <c r="I264" s="276" t="s">
        <v>307</v>
      </c>
      <c r="J264" s="267" t="s">
        <v>15080</v>
      </c>
      <c r="K264" s="276" t="s">
        <v>2481</v>
      </c>
      <c r="L264" s="276" t="s">
        <v>40</v>
      </c>
      <c r="M264" s="276" t="s">
        <v>15012</v>
      </c>
      <c r="N264" s="283">
        <v>9</v>
      </c>
      <c r="O264" s="267" t="s">
        <v>69</v>
      </c>
      <c r="P264" s="265" t="s">
        <v>69</v>
      </c>
      <c r="Q264" s="265" t="s">
        <v>69</v>
      </c>
      <c r="R264" s="265" t="s">
        <v>69</v>
      </c>
      <c r="S264" s="276" t="s">
        <v>125</v>
      </c>
      <c r="T264" s="276" t="s">
        <v>69</v>
      </c>
      <c r="U264" s="276" t="s">
        <v>69</v>
      </c>
      <c r="V264" s="276" t="s">
        <v>69</v>
      </c>
      <c r="W264" s="276" t="s">
        <v>69</v>
      </c>
    </row>
    <row r="265" spans="1:23" s="283" customFormat="1" ht="36">
      <c r="A265" s="271">
        <v>257</v>
      </c>
      <c r="B265" s="301" t="s">
        <v>322</v>
      </c>
      <c r="D265" s="276" t="s">
        <v>22</v>
      </c>
      <c r="E265" s="284" t="s">
        <v>15084</v>
      </c>
      <c r="F265" s="276" t="s">
        <v>5896</v>
      </c>
      <c r="G265" s="276" t="s">
        <v>48</v>
      </c>
      <c r="H265" s="276" t="s">
        <v>15085</v>
      </c>
      <c r="I265" s="276" t="s">
        <v>206</v>
      </c>
      <c r="J265" s="267" t="s">
        <v>15086</v>
      </c>
      <c r="K265" s="276" t="s">
        <v>15087</v>
      </c>
      <c r="L265" s="276" t="s">
        <v>40</v>
      </c>
      <c r="M265" s="276" t="s">
        <v>15088</v>
      </c>
      <c r="N265" s="283">
        <v>4</v>
      </c>
      <c r="O265" s="267" t="s">
        <v>69</v>
      </c>
      <c r="P265" s="265" t="s">
        <v>69</v>
      </c>
      <c r="Q265" s="265" t="s">
        <v>69</v>
      </c>
      <c r="R265" s="265" t="s">
        <v>69</v>
      </c>
      <c r="S265" s="276" t="s">
        <v>125</v>
      </c>
      <c r="T265" s="276" t="s">
        <v>69</v>
      </c>
      <c r="U265" s="276" t="s">
        <v>69</v>
      </c>
      <c r="V265" s="276" t="s">
        <v>69</v>
      </c>
      <c r="W265" s="276" t="s">
        <v>69</v>
      </c>
    </row>
    <row r="266" spans="1:23" s="283" customFormat="1" ht="36">
      <c r="A266" s="271">
        <v>258</v>
      </c>
      <c r="B266" s="301" t="s">
        <v>15089</v>
      </c>
      <c r="D266" s="276" t="s">
        <v>22</v>
      </c>
      <c r="E266" s="284" t="s">
        <v>2094</v>
      </c>
      <c r="F266" s="276" t="s">
        <v>5853</v>
      </c>
      <c r="G266" s="276" t="s">
        <v>48</v>
      </c>
      <c r="H266" s="276" t="s">
        <v>15085</v>
      </c>
      <c r="I266" s="276" t="s">
        <v>206</v>
      </c>
      <c r="J266" s="267" t="s">
        <v>15090</v>
      </c>
      <c r="K266" s="276" t="s">
        <v>15087</v>
      </c>
      <c r="L266" s="276" t="s">
        <v>40</v>
      </c>
      <c r="M266" s="276" t="s">
        <v>15091</v>
      </c>
      <c r="N266" s="283">
        <v>1</v>
      </c>
      <c r="O266" s="267" t="s">
        <v>69</v>
      </c>
      <c r="P266" s="265" t="s">
        <v>69</v>
      </c>
      <c r="Q266" s="265" t="s">
        <v>69</v>
      </c>
      <c r="R266" s="265" t="s">
        <v>69</v>
      </c>
      <c r="S266" s="276" t="s">
        <v>125</v>
      </c>
      <c r="T266" s="276" t="s">
        <v>69</v>
      </c>
      <c r="U266" s="276" t="s">
        <v>69</v>
      </c>
      <c r="V266" s="276" t="s">
        <v>69</v>
      </c>
      <c r="W266" s="276" t="s">
        <v>69</v>
      </c>
    </row>
    <row r="267" spans="1:23" s="9" customFormat="1" ht="36">
      <c r="A267" s="271">
        <v>259</v>
      </c>
      <c r="B267" s="302" t="s">
        <v>15092</v>
      </c>
      <c r="D267" s="9" t="s">
        <v>22</v>
      </c>
      <c r="E267" s="285" t="s">
        <v>15093</v>
      </c>
      <c r="F267" s="9" t="s">
        <v>5678</v>
      </c>
      <c r="G267" s="9" t="s">
        <v>48</v>
      </c>
      <c r="H267" s="9" t="s">
        <v>6521</v>
      </c>
      <c r="I267" s="9" t="s">
        <v>313</v>
      </c>
      <c r="J267" s="267" t="s">
        <v>15094</v>
      </c>
      <c r="K267" s="9" t="s">
        <v>15087</v>
      </c>
      <c r="L267" s="9" t="s">
        <v>40</v>
      </c>
      <c r="M267" s="9" t="s">
        <v>15095</v>
      </c>
      <c r="N267" s="9">
        <v>12</v>
      </c>
      <c r="O267" s="267" t="s">
        <v>69</v>
      </c>
      <c r="P267" s="265" t="s">
        <v>69</v>
      </c>
      <c r="Q267" s="265" t="s">
        <v>69</v>
      </c>
      <c r="R267" s="265" t="s">
        <v>69</v>
      </c>
      <c r="S267" s="9" t="s">
        <v>44</v>
      </c>
      <c r="T267" s="9" t="s">
        <v>69</v>
      </c>
      <c r="U267" s="9" t="s">
        <v>69</v>
      </c>
      <c r="V267" s="9" t="s">
        <v>69</v>
      </c>
      <c r="W267" s="9" t="s">
        <v>69</v>
      </c>
    </row>
    <row r="268" spans="1:23" s="9" customFormat="1" ht="36">
      <c r="A268" s="271">
        <v>260</v>
      </c>
      <c r="B268" s="302" t="s">
        <v>15096</v>
      </c>
      <c r="C268" s="9" t="s">
        <v>21</v>
      </c>
      <c r="E268" s="285" t="s">
        <v>8820</v>
      </c>
      <c r="F268" s="9" t="s">
        <v>4402</v>
      </c>
      <c r="G268" s="9" t="s">
        <v>1768</v>
      </c>
      <c r="H268" s="9" t="s">
        <v>9529</v>
      </c>
      <c r="I268" s="9" t="s">
        <v>15097</v>
      </c>
      <c r="J268" s="267" t="s">
        <v>15098</v>
      </c>
      <c r="K268" s="9" t="s">
        <v>160</v>
      </c>
      <c r="L268" s="9" t="s">
        <v>40</v>
      </c>
      <c r="M268" s="9" t="s">
        <v>13186</v>
      </c>
      <c r="N268" s="9">
        <v>4</v>
      </c>
      <c r="O268" s="267" t="s">
        <v>69</v>
      </c>
      <c r="P268" s="265" t="s">
        <v>69</v>
      </c>
      <c r="Q268" s="265" t="s">
        <v>69</v>
      </c>
      <c r="R268" s="265" t="s">
        <v>69</v>
      </c>
      <c r="S268" s="9" t="s">
        <v>44</v>
      </c>
      <c r="T268" s="9" t="s">
        <v>69</v>
      </c>
      <c r="U268" s="9" t="s">
        <v>69</v>
      </c>
      <c r="V268" s="9" t="s">
        <v>69</v>
      </c>
      <c r="W268" s="9" t="s">
        <v>69</v>
      </c>
    </row>
    <row r="269" spans="1:23" s="9" customFormat="1" ht="36">
      <c r="A269" s="271">
        <v>261</v>
      </c>
      <c r="B269" s="302" t="s">
        <v>1072</v>
      </c>
      <c r="D269" s="9" t="s">
        <v>22</v>
      </c>
      <c r="E269" s="285" t="s">
        <v>15099</v>
      </c>
      <c r="F269" s="9" t="s">
        <v>5686</v>
      </c>
      <c r="G269" s="9" t="s">
        <v>1768</v>
      </c>
      <c r="H269" s="9" t="s">
        <v>6303</v>
      </c>
      <c r="I269" s="9" t="s">
        <v>15100</v>
      </c>
      <c r="J269" s="267" t="s">
        <v>15101</v>
      </c>
      <c r="K269" s="9" t="s">
        <v>160</v>
      </c>
      <c r="L269" s="9" t="s">
        <v>40</v>
      </c>
      <c r="M269" s="9" t="s">
        <v>15102</v>
      </c>
      <c r="N269" s="9">
        <v>10</v>
      </c>
      <c r="O269" s="267" t="s">
        <v>69</v>
      </c>
      <c r="P269" s="265" t="s">
        <v>69</v>
      </c>
      <c r="Q269" s="265" t="s">
        <v>69</v>
      </c>
      <c r="R269" s="265" t="s">
        <v>69</v>
      </c>
      <c r="S269" s="9" t="s">
        <v>44</v>
      </c>
      <c r="T269" s="9" t="s">
        <v>69</v>
      </c>
      <c r="U269" s="9" t="s">
        <v>69</v>
      </c>
      <c r="V269" s="9" t="s">
        <v>69</v>
      </c>
      <c r="W269" s="9" t="s">
        <v>69</v>
      </c>
    </row>
    <row r="270" spans="1:23" s="9" customFormat="1" ht="36">
      <c r="A270" s="271">
        <v>262</v>
      </c>
      <c r="B270" s="302" t="s">
        <v>878</v>
      </c>
      <c r="C270" s="9" t="s">
        <v>21</v>
      </c>
      <c r="E270" s="285" t="s">
        <v>15103</v>
      </c>
      <c r="F270" s="9" t="s">
        <v>5738</v>
      </c>
      <c r="G270" s="9" t="s">
        <v>48</v>
      </c>
      <c r="H270" s="9" t="s">
        <v>6303</v>
      </c>
      <c r="I270" s="9" t="s">
        <v>15100</v>
      </c>
      <c r="J270" s="267" t="s">
        <v>15094</v>
      </c>
      <c r="K270" s="9" t="s">
        <v>160</v>
      </c>
      <c r="L270" s="9" t="s">
        <v>40</v>
      </c>
      <c r="M270" s="9" t="s">
        <v>15104</v>
      </c>
      <c r="N270" s="9">
        <v>9</v>
      </c>
      <c r="O270" s="267" t="s">
        <v>69</v>
      </c>
      <c r="P270" s="265" t="s">
        <v>69</v>
      </c>
      <c r="Q270" s="265" t="s">
        <v>69</v>
      </c>
      <c r="R270" s="265" t="s">
        <v>69</v>
      </c>
      <c r="S270" s="9" t="s">
        <v>44</v>
      </c>
      <c r="T270" s="9" t="s">
        <v>69</v>
      </c>
      <c r="U270" s="9" t="s">
        <v>69</v>
      </c>
      <c r="V270" s="9" t="s">
        <v>69</v>
      </c>
      <c r="W270" s="9" t="s">
        <v>69</v>
      </c>
    </row>
    <row r="271" spans="1:23" s="9" customFormat="1" ht="36">
      <c r="A271" s="271">
        <v>263</v>
      </c>
      <c r="B271" s="302" t="s">
        <v>3811</v>
      </c>
      <c r="C271" s="9" t="s">
        <v>21</v>
      </c>
      <c r="E271" s="285" t="s">
        <v>15105</v>
      </c>
      <c r="F271" s="9" t="s">
        <v>5677</v>
      </c>
      <c r="G271" s="9" t="s">
        <v>57</v>
      </c>
      <c r="H271" s="9" t="s">
        <v>15106</v>
      </c>
      <c r="I271" s="9" t="s">
        <v>92</v>
      </c>
      <c r="J271" s="267" t="s">
        <v>15107</v>
      </c>
      <c r="K271" s="9" t="s">
        <v>512</v>
      </c>
      <c r="L271" s="9" t="s">
        <v>40</v>
      </c>
      <c r="M271" s="9" t="s">
        <v>13186</v>
      </c>
      <c r="N271" s="9">
        <v>10</v>
      </c>
      <c r="O271" s="267" t="s">
        <v>69</v>
      </c>
      <c r="P271" s="265" t="s">
        <v>69</v>
      </c>
      <c r="Q271" s="265" t="s">
        <v>69</v>
      </c>
      <c r="R271" s="265" t="s">
        <v>69</v>
      </c>
      <c r="S271" s="9" t="s">
        <v>44</v>
      </c>
      <c r="T271" s="9" t="s">
        <v>69</v>
      </c>
      <c r="U271" s="9" t="s">
        <v>69</v>
      </c>
      <c r="V271" s="9" t="s">
        <v>69</v>
      </c>
      <c r="W271" s="9" t="s">
        <v>69</v>
      </c>
    </row>
    <row r="272" spans="1:23" s="9" customFormat="1" ht="36">
      <c r="A272" s="271">
        <v>264</v>
      </c>
      <c r="B272" s="302" t="s">
        <v>46</v>
      </c>
      <c r="C272" s="9" t="s">
        <v>21</v>
      </c>
      <c r="E272" s="285" t="s">
        <v>5384</v>
      </c>
      <c r="F272" s="9" t="s">
        <v>4402</v>
      </c>
      <c r="G272" s="9" t="s">
        <v>57</v>
      </c>
      <c r="H272" s="9" t="s">
        <v>15106</v>
      </c>
      <c r="I272" s="9" t="s">
        <v>92</v>
      </c>
      <c r="J272" s="267" t="s">
        <v>15107</v>
      </c>
      <c r="K272" s="9" t="s">
        <v>512</v>
      </c>
      <c r="L272" s="9" t="s">
        <v>40</v>
      </c>
      <c r="M272" s="9" t="s">
        <v>13186</v>
      </c>
      <c r="N272" s="9">
        <v>7</v>
      </c>
      <c r="O272" s="267" t="s">
        <v>69</v>
      </c>
      <c r="P272" s="265" t="s">
        <v>69</v>
      </c>
      <c r="Q272" s="265" t="s">
        <v>69</v>
      </c>
      <c r="R272" s="265" t="s">
        <v>69</v>
      </c>
      <c r="S272" s="9" t="s">
        <v>44</v>
      </c>
      <c r="T272" s="9" t="s">
        <v>69</v>
      </c>
      <c r="U272" s="9" t="s">
        <v>69</v>
      </c>
      <c r="V272" s="9" t="s">
        <v>69</v>
      </c>
      <c r="W272" s="9" t="s">
        <v>69</v>
      </c>
    </row>
    <row r="273" spans="1:23" s="9" customFormat="1" ht="36">
      <c r="A273" s="271">
        <v>265</v>
      </c>
      <c r="B273" s="302" t="s">
        <v>753</v>
      </c>
      <c r="D273" s="9" t="s">
        <v>22</v>
      </c>
      <c r="E273" s="285" t="s">
        <v>5269</v>
      </c>
      <c r="F273" s="9" t="s">
        <v>5686</v>
      </c>
      <c r="G273" s="9" t="s">
        <v>35</v>
      </c>
      <c r="H273" s="9" t="s">
        <v>7307</v>
      </c>
      <c r="I273" s="9" t="s">
        <v>15108</v>
      </c>
      <c r="J273" s="267" t="s">
        <v>15109</v>
      </c>
      <c r="K273" s="9" t="s">
        <v>3463</v>
      </c>
      <c r="L273" s="9" t="s">
        <v>40</v>
      </c>
      <c r="M273" s="9" t="s">
        <v>13186</v>
      </c>
      <c r="N273" s="9">
        <v>10</v>
      </c>
      <c r="O273" s="267" t="s">
        <v>69</v>
      </c>
      <c r="P273" s="265" t="s">
        <v>69</v>
      </c>
      <c r="Q273" s="265" t="s">
        <v>69</v>
      </c>
      <c r="R273" s="265" t="s">
        <v>69</v>
      </c>
      <c r="S273" s="9" t="s">
        <v>44</v>
      </c>
      <c r="T273" s="9" t="s">
        <v>69</v>
      </c>
      <c r="U273" s="9" t="s">
        <v>69</v>
      </c>
      <c r="V273" s="9" t="s">
        <v>69</v>
      </c>
      <c r="W273" s="9" t="s">
        <v>69</v>
      </c>
    </row>
    <row r="274" spans="1:23" s="9" customFormat="1" ht="36">
      <c r="A274" s="271">
        <v>266</v>
      </c>
      <c r="B274" s="302" t="s">
        <v>1865</v>
      </c>
      <c r="D274" s="9" t="s">
        <v>22</v>
      </c>
      <c r="E274" s="285" t="s">
        <v>15110</v>
      </c>
      <c r="F274" s="9" t="s">
        <v>4402</v>
      </c>
      <c r="G274" s="9" t="s">
        <v>48</v>
      </c>
      <c r="H274" s="9" t="s">
        <v>7307</v>
      </c>
      <c r="I274" s="9" t="s">
        <v>15108</v>
      </c>
      <c r="J274" s="267" t="s">
        <v>15109</v>
      </c>
      <c r="K274" s="9" t="s">
        <v>3463</v>
      </c>
      <c r="L274" s="9" t="s">
        <v>40</v>
      </c>
      <c r="M274" s="9" t="s">
        <v>13186</v>
      </c>
      <c r="N274" s="9">
        <v>8</v>
      </c>
      <c r="O274" s="267" t="s">
        <v>69</v>
      </c>
      <c r="P274" s="265" t="s">
        <v>69</v>
      </c>
      <c r="Q274" s="265" t="s">
        <v>69</v>
      </c>
      <c r="R274" s="265" t="s">
        <v>69</v>
      </c>
      <c r="S274" s="9" t="s">
        <v>44</v>
      </c>
      <c r="T274" s="9" t="s">
        <v>69</v>
      </c>
      <c r="U274" s="9" t="s">
        <v>69</v>
      </c>
      <c r="V274" s="9" t="s">
        <v>69</v>
      </c>
      <c r="W274" s="9" t="s">
        <v>69</v>
      </c>
    </row>
    <row r="275" spans="1:23" s="9" customFormat="1" ht="36">
      <c r="A275" s="271">
        <v>267</v>
      </c>
      <c r="B275" s="302" t="s">
        <v>322</v>
      </c>
      <c r="D275" s="9" t="s">
        <v>22</v>
      </c>
      <c r="E275" s="285" t="s">
        <v>7909</v>
      </c>
      <c r="F275" s="9" t="s">
        <v>5833</v>
      </c>
      <c r="G275" s="9" t="s">
        <v>48</v>
      </c>
      <c r="H275" s="9" t="s">
        <v>7307</v>
      </c>
      <c r="I275" s="9" t="s">
        <v>15108</v>
      </c>
      <c r="J275" s="267" t="s">
        <v>15109</v>
      </c>
      <c r="K275" s="9" t="s">
        <v>3463</v>
      </c>
      <c r="L275" s="9" t="s">
        <v>40</v>
      </c>
      <c r="M275" s="9" t="s">
        <v>13186</v>
      </c>
      <c r="N275" s="9">
        <v>3</v>
      </c>
      <c r="O275" s="267" t="s">
        <v>69</v>
      </c>
      <c r="P275" s="265" t="s">
        <v>69</v>
      </c>
      <c r="Q275" s="265" t="s">
        <v>69</v>
      </c>
      <c r="R275" s="265" t="s">
        <v>69</v>
      </c>
      <c r="S275" s="9" t="s">
        <v>44</v>
      </c>
      <c r="T275" s="9" t="s">
        <v>69</v>
      </c>
      <c r="U275" s="9" t="s">
        <v>69</v>
      </c>
      <c r="V275" s="9" t="s">
        <v>69</v>
      </c>
      <c r="W275" s="9" t="s">
        <v>69</v>
      </c>
    </row>
    <row r="276" spans="1:23" s="9" customFormat="1" ht="36">
      <c r="A276" s="271">
        <v>268</v>
      </c>
      <c r="B276" s="302" t="s">
        <v>212</v>
      </c>
      <c r="D276" s="9" t="s">
        <v>22</v>
      </c>
      <c r="E276" s="285" t="s">
        <v>4607</v>
      </c>
      <c r="F276" s="9" t="s">
        <v>5853</v>
      </c>
      <c r="G276" s="9" t="s">
        <v>48</v>
      </c>
      <c r="H276" s="9" t="s">
        <v>7307</v>
      </c>
      <c r="I276" s="9" t="s">
        <v>15108</v>
      </c>
      <c r="J276" s="267" t="s">
        <v>15109</v>
      </c>
      <c r="K276" s="9" t="s">
        <v>3463</v>
      </c>
      <c r="L276" s="9" t="s">
        <v>40</v>
      </c>
      <c r="M276" s="9" t="s">
        <v>13186</v>
      </c>
      <c r="N276" s="9">
        <v>1</v>
      </c>
      <c r="O276" s="267" t="s">
        <v>69</v>
      </c>
      <c r="P276" s="265" t="s">
        <v>69</v>
      </c>
      <c r="Q276" s="265" t="s">
        <v>69</v>
      </c>
      <c r="R276" s="265" t="s">
        <v>69</v>
      </c>
      <c r="S276" s="9" t="s">
        <v>44</v>
      </c>
      <c r="T276" s="9" t="s">
        <v>69</v>
      </c>
      <c r="U276" s="9" t="s">
        <v>69</v>
      </c>
      <c r="V276" s="9" t="s">
        <v>69</v>
      </c>
      <c r="W276" s="9" t="s">
        <v>69</v>
      </c>
    </row>
    <row r="277" spans="1:23" s="9" customFormat="1" ht="36">
      <c r="A277" s="271">
        <v>269</v>
      </c>
      <c r="B277" s="302" t="s">
        <v>15111</v>
      </c>
      <c r="D277" s="9" t="s">
        <v>22</v>
      </c>
      <c r="E277" s="285" t="s">
        <v>15112</v>
      </c>
      <c r="F277" s="9" t="s">
        <v>5686</v>
      </c>
      <c r="G277" s="9" t="s">
        <v>1768</v>
      </c>
      <c r="H277" s="9" t="s">
        <v>6002</v>
      </c>
      <c r="I277" s="9" t="s">
        <v>15113</v>
      </c>
      <c r="J277" s="267" t="s">
        <v>15114</v>
      </c>
      <c r="K277" s="9" t="s">
        <v>160</v>
      </c>
      <c r="L277" s="9" t="s">
        <v>40</v>
      </c>
      <c r="M277" s="9" t="s">
        <v>13186</v>
      </c>
      <c r="N277" s="9">
        <v>10</v>
      </c>
      <c r="O277" s="267" t="s">
        <v>69</v>
      </c>
      <c r="P277" s="265" t="s">
        <v>69</v>
      </c>
      <c r="Q277" s="265" t="s">
        <v>69</v>
      </c>
      <c r="R277" s="265" t="s">
        <v>69</v>
      </c>
      <c r="S277" s="9" t="s">
        <v>44</v>
      </c>
      <c r="T277" s="9" t="s">
        <v>69</v>
      </c>
      <c r="U277" s="9" t="s">
        <v>69</v>
      </c>
      <c r="V277" s="9" t="s">
        <v>69</v>
      </c>
      <c r="W277" s="9" t="s">
        <v>69</v>
      </c>
    </row>
    <row r="278" spans="1:23" s="9" customFormat="1" ht="36">
      <c r="A278" s="271">
        <v>270</v>
      </c>
      <c r="B278" s="302" t="s">
        <v>321</v>
      </c>
      <c r="C278" s="9" t="s">
        <v>21</v>
      </c>
      <c r="E278" s="285" t="s">
        <v>4802</v>
      </c>
      <c r="F278" s="9" t="s">
        <v>5769</v>
      </c>
      <c r="G278" s="9" t="s">
        <v>48</v>
      </c>
      <c r="H278" s="9" t="s">
        <v>6002</v>
      </c>
      <c r="I278" s="9" t="s">
        <v>15113</v>
      </c>
      <c r="J278" s="267" t="s">
        <v>15114</v>
      </c>
      <c r="K278" s="9" t="s">
        <v>160</v>
      </c>
      <c r="L278" s="9" t="s">
        <v>40</v>
      </c>
      <c r="M278" s="9" t="s">
        <v>15115</v>
      </c>
      <c r="N278" s="9">
        <v>5</v>
      </c>
      <c r="O278" s="267" t="s">
        <v>69</v>
      </c>
      <c r="P278" s="265" t="s">
        <v>69</v>
      </c>
      <c r="Q278" s="265" t="s">
        <v>69</v>
      </c>
      <c r="R278" s="265" t="s">
        <v>69</v>
      </c>
      <c r="S278" s="9" t="s">
        <v>44</v>
      </c>
      <c r="T278" s="9" t="s">
        <v>69</v>
      </c>
      <c r="U278" s="9" t="s">
        <v>69</v>
      </c>
      <c r="V278" s="9" t="s">
        <v>69</v>
      </c>
      <c r="W278" s="9" t="s">
        <v>69</v>
      </c>
    </row>
    <row r="279" spans="1:23" s="9" customFormat="1" ht="36">
      <c r="A279" s="271">
        <v>271</v>
      </c>
      <c r="B279" s="302" t="s">
        <v>1020</v>
      </c>
      <c r="C279" s="9" t="s">
        <v>21</v>
      </c>
      <c r="E279" s="285" t="s">
        <v>3224</v>
      </c>
      <c r="F279" s="9" t="s">
        <v>5833</v>
      </c>
      <c r="G279" s="9" t="s">
        <v>48</v>
      </c>
      <c r="H279" s="9" t="s">
        <v>6002</v>
      </c>
      <c r="I279" s="9" t="s">
        <v>15113</v>
      </c>
      <c r="J279" s="267" t="s">
        <v>15114</v>
      </c>
      <c r="K279" s="9" t="s">
        <v>160</v>
      </c>
      <c r="L279" s="9" t="s">
        <v>40</v>
      </c>
      <c r="M279" s="9" t="s">
        <v>15115</v>
      </c>
      <c r="N279" s="9">
        <v>3</v>
      </c>
      <c r="O279" s="267" t="s">
        <v>69</v>
      </c>
      <c r="P279" s="265" t="s">
        <v>69</v>
      </c>
      <c r="Q279" s="265" t="s">
        <v>69</v>
      </c>
      <c r="R279" s="265" t="s">
        <v>69</v>
      </c>
      <c r="S279" s="9" t="s">
        <v>44</v>
      </c>
      <c r="T279" s="9" t="s">
        <v>69</v>
      </c>
      <c r="U279" s="9" t="s">
        <v>69</v>
      </c>
      <c r="V279" s="9" t="s">
        <v>69</v>
      </c>
      <c r="W279" s="9" t="s">
        <v>69</v>
      </c>
    </row>
    <row r="280" spans="1:23" s="9" customFormat="1" ht="36">
      <c r="A280" s="271">
        <v>272</v>
      </c>
      <c r="B280" s="302" t="s">
        <v>4424</v>
      </c>
      <c r="D280" s="9" t="s">
        <v>22</v>
      </c>
      <c r="E280" s="285" t="s">
        <v>15116</v>
      </c>
      <c r="F280" s="9" t="s">
        <v>5677</v>
      </c>
      <c r="G280" s="9" t="s">
        <v>48</v>
      </c>
      <c r="H280" s="9" t="s">
        <v>6002</v>
      </c>
      <c r="I280" s="9" t="s">
        <v>15113</v>
      </c>
      <c r="J280" s="267" t="s">
        <v>15114</v>
      </c>
      <c r="K280" s="9" t="s">
        <v>160</v>
      </c>
      <c r="L280" s="9" t="s">
        <v>40</v>
      </c>
      <c r="M280" s="9" t="s">
        <v>13186</v>
      </c>
      <c r="N280" s="9">
        <v>9</v>
      </c>
      <c r="O280" s="267" t="s">
        <v>69</v>
      </c>
      <c r="P280" s="265" t="s">
        <v>69</v>
      </c>
      <c r="Q280" s="265" t="s">
        <v>69</v>
      </c>
      <c r="R280" s="265" t="s">
        <v>69</v>
      </c>
      <c r="S280" s="9" t="s">
        <v>44</v>
      </c>
      <c r="T280" s="9" t="s">
        <v>69</v>
      </c>
      <c r="U280" s="9" t="s">
        <v>69</v>
      </c>
      <c r="V280" s="9" t="s">
        <v>69</v>
      </c>
      <c r="W280" s="9" t="s">
        <v>69</v>
      </c>
    </row>
    <row r="281" spans="1:23" s="9" customFormat="1" ht="36">
      <c r="A281" s="271">
        <v>273</v>
      </c>
      <c r="B281" s="302" t="s">
        <v>15117</v>
      </c>
      <c r="C281" s="9" t="s">
        <v>21</v>
      </c>
      <c r="E281" s="285" t="s">
        <v>15118</v>
      </c>
      <c r="F281" s="9" t="s">
        <v>5738</v>
      </c>
      <c r="G281" s="9" t="s">
        <v>48</v>
      </c>
      <c r="H281" s="9" t="s">
        <v>945</v>
      </c>
      <c r="I281" s="9" t="s">
        <v>15119</v>
      </c>
      <c r="J281" s="267" t="s">
        <v>15120</v>
      </c>
      <c r="K281" s="9" t="s">
        <v>160</v>
      </c>
      <c r="L281" s="9" t="s">
        <v>40</v>
      </c>
      <c r="M281" s="9" t="s">
        <v>15121</v>
      </c>
      <c r="N281" s="9">
        <v>6</v>
      </c>
      <c r="O281" s="267" t="s">
        <v>69</v>
      </c>
      <c r="P281" s="265" t="s">
        <v>69</v>
      </c>
      <c r="Q281" s="265" t="s">
        <v>69</v>
      </c>
      <c r="R281" s="265" t="s">
        <v>69</v>
      </c>
      <c r="S281" s="9" t="s">
        <v>44</v>
      </c>
      <c r="T281" s="9" t="s">
        <v>69</v>
      </c>
      <c r="U281" s="9" t="s">
        <v>69</v>
      </c>
      <c r="V281" s="9" t="s">
        <v>69</v>
      </c>
      <c r="W281" s="9" t="s">
        <v>69</v>
      </c>
    </row>
    <row r="282" spans="1:23" s="9" customFormat="1" ht="36">
      <c r="A282" s="271">
        <v>274</v>
      </c>
      <c r="B282" s="302" t="s">
        <v>1381</v>
      </c>
      <c r="D282" s="9" t="s">
        <v>22</v>
      </c>
      <c r="E282" s="285" t="s">
        <v>480</v>
      </c>
      <c r="F282" s="9" t="s">
        <v>5833</v>
      </c>
      <c r="G282" s="9" t="s">
        <v>48</v>
      </c>
      <c r="H282" s="9" t="s">
        <v>10389</v>
      </c>
      <c r="I282" s="9" t="s">
        <v>753</v>
      </c>
      <c r="J282" s="267" t="s">
        <v>15122</v>
      </c>
      <c r="K282" s="9" t="s">
        <v>3463</v>
      </c>
      <c r="L282" s="9" t="s">
        <v>40</v>
      </c>
      <c r="M282" s="9" t="s">
        <v>13186</v>
      </c>
      <c r="N282" s="9">
        <v>2</v>
      </c>
      <c r="O282" s="267" t="s">
        <v>69</v>
      </c>
      <c r="P282" s="265" t="s">
        <v>69</v>
      </c>
      <c r="Q282" s="265" t="s">
        <v>69</v>
      </c>
      <c r="R282" s="265" t="s">
        <v>69</v>
      </c>
      <c r="S282" s="9" t="s">
        <v>44</v>
      </c>
      <c r="T282" s="9" t="s">
        <v>69</v>
      </c>
      <c r="U282" s="9" t="s">
        <v>69</v>
      </c>
      <c r="V282" s="9" t="s">
        <v>69</v>
      </c>
      <c r="W282" s="9" t="s">
        <v>69</v>
      </c>
    </row>
    <row r="283" spans="1:23" s="9" customFormat="1" ht="36">
      <c r="A283" s="271">
        <v>275</v>
      </c>
      <c r="B283" s="302" t="s">
        <v>177</v>
      </c>
      <c r="D283" s="9" t="s">
        <v>22</v>
      </c>
      <c r="E283" s="285" t="s">
        <v>15123</v>
      </c>
      <c r="F283" s="9" t="s">
        <v>5839</v>
      </c>
      <c r="G283" s="9" t="s">
        <v>48</v>
      </c>
      <c r="H283" s="9" t="s">
        <v>10389</v>
      </c>
      <c r="I283" s="9" t="s">
        <v>753</v>
      </c>
      <c r="J283" s="267" t="s">
        <v>15122</v>
      </c>
      <c r="K283" s="9" t="s">
        <v>3463</v>
      </c>
      <c r="L283" s="9" t="s">
        <v>40</v>
      </c>
      <c r="M283" s="9" t="s">
        <v>13186</v>
      </c>
      <c r="N283" s="9" t="s">
        <v>14961</v>
      </c>
      <c r="O283" s="267" t="s">
        <v>69</v>
      </c>
      <c r="P283" s="265" t="s">
        <v>69</v>
      </c>
      <c r="Q283" s="265" t="s">
        <v>69</v>
      </c>
      <c r="R283" s="265" t="s">
        <v>69</v>
      </c>
      <c r="S283" s="9" t="s">
        <v>44</v>
      </c>
      <c r="T283" s="9" t="s">
        <v>69</v>
      </c>
      <c r="U283" s="9" t="s">
        <v>69</v>
      </c>
      <c r="V283" s="9" t="s">
        <v>69</v>
      </c>
      <c r="W283" s="9" t="s">
        <v>69</v>
      </c>
    </row>
    <row r="284" spans="1:23" s="9" customFormat="1" ht="36">
      <c r="A284" s="271">
        <v>276</v>
      </c>
      <c r="B284" s="302" t="s">
        <v>1264</v>
      </c>
      <c r="D284" s="9" t="s">
        <v>22</v>
      </c>
      <c r="E284" s="285" t="s">
        <v>6052</v>
      </c>
      <c r="F284" s="9" t="s">
        <v>5802</v>
      </c>
      <c r="G284" s="9" t="s">
        <v>48</v>
      </c>
      <c r="H284" s="9" t="s">
        <v>10389</v>
      </c>
      <c r="I284" s="9" t="s">
        <v>753</v>
      </c>
      <c r="J284" s="267" t="s">
        <v>15122</v>
      </c>
      <c r="K284" s="9" t="s">
        <v>3463</v>
      </c>
      <c r="L284" s="9" t="s">
        <v>40</v>
      </c>
      <c r="M284" s="9" t="s">
        <v>11274</v>
      </c>
      <c r="N284" s="9" t="s">
        <v>11274</v>
      </c>
      <c r="O284" s="267" t="s">
        <v>69</v>
      </c>
      <c r="P284" s="265" t="s">
        <v>69</v>
      </c>
      <c r="Q284" s="265" t="s">
        <v>69</v>
      </c>
      <c r="R284" s="265" t="s">
        <v>69</v>
      </c>
      <c r="S284" s="9" t="s">
        <v>44</v>
      </c>
      <c r="T284" s="9" t="s">
        <v>69</v>
      </c>
      <c r="U284" s="9" t="s">
        <v>69</v>
      </c>
      <c r="V284" s="9" t="s">
        <v>69</v>
      </c>
      <c r="W284" s="9" t="s">
        <v>69</v>
      </c>
    </row>
    <row r="285" spans="1:23" s="9" customFormat="1" ht="36">
      <c r="A285" s="271">
        <v>277</v>
      </c>
      <c r="B285" s="302" t="s">
        <v>11040</v>
      </c>
      <c r="C285" s="9" t="s">
        <v>21</v>
      </c>
      <c r="E285" s="285" t="s">
        <v>5523</v>
      </c>
      <c r="F285" s="9" t="s">
        <v>3119</v>
      </c>
      <c r="G285" s="9" t="s">
        <v>48</v>
      </c>
      <c r="H285" s="9" t="s">
        <v>7235</v>
      </c>
      <c r="I285" s="9" t="s">
        <v>1431</v>
      </c>
      <c r="J285" s="267" t="s">
        <v>15124</v>
      </c>
      <c r="K285" s="9" t="s">
        <v>3463</v>
      </c>
      <c r="L285" s="9" t="s">
        <v>40</v>
      </c>
      <c r="M285" s="9" t="s">
        <v>11274</v>
      </c>
      <c r="N285" s="9" t="s">
        <v>11274</v>
      </c>
      <c r="O285" s="267" t="s">
        <v>69</v>
      </c>
      <c r="P285" s="265" t="s">
        <v>69</v>
      </c>
      <c r="Q285" s="265" t="s">
        <v>69</v>
      </c>
      <c r="R285" s="265" t="s">
        <v>69</v>
      </c>
      <c r="S285" s="9" t="s">
        <v>44</v>
      </c>
      <c r="T285" s="9" t="s">
        <v>69</v>
      </c>
      <c r="U285" s="9" t="s">
        <v>69</v>
      </c>
      <c r="V285" s="9" t="s">
        <v>69</v>
      </c>
      <c r="W285" s="9" t="s">
        <v>69</v>
      </c>
    </row>
    <row r="286" spans="1:23" s="9" customFormat="1" ht="36">
      <c r="A286" s="271">
        <v>278</v>
      </c>
      <c r="B286" s="302" t="s">
        <v>15125</v>
      </c>
      <c r="C286" s="9" t="s">
        <v>21</v>
      </c>
      <c r="E286" s="285" t="s">
        <v>4197</v>
      </c>
      <c r="F286" s="9" t="s">
        <v>5601</v>
      </c>
      <c r="G286" s="9" t="s">
        <v>48</v>
      </c>
      <c r="H286" s="9" t="s">
        <v>15126</v>
      </c>
      <c r="I286" s="9" t="s">
        <v>322</v>
      </c>
      <c r="J286" s="267" t="s">
        <v>15127</v>
      </c>
      <c r="K286" s="9" t="s">
        <v>516</v>
      </c>
      <c r="L286" s="9" t="s">
        <v>40</v>
      </c>
      <c r="M286" s="9" t="s">
        <v>15128</v>
      </c>
      <c r="N286" s="9" t="s">
        <v>14961</v>
      </c>
      <c r="O286" s="267" t="s">
        <v>69</v>
      </c>
      <c r="P286" s="265" t="s">
        <v>69</v>
      </c>
      <c r="Q286" s="265" t="s">
        <v>69</v>
      </c>
      <c r="R286" s="265" t="s">
        <v>69</v>
      </c>
      <c r="S286" s="9" t="s">
        <v>44</v>
      </c>
      <c r="T286" s="9" t="s">
        <v>69</v>
      </c>
      <c r="U286" s="9" t="s">
        <v>69</v>
      </c>
      <c r="V286" s="9" t="s">
        <v>69</v>
      </c>
      <c r="W286" s="9" t="s">
        <v>69</v>
      </c>
    </row>
    <row r="287" spans="1:23" s="9" customFormat="1" ht="36">
      <c r="A287" s="271">
        <v>279</v>
      </c>
      <c r="B287" s="302" t="s">
        <v>6727</v>
      </c>
      <c r="D287" s="9" t="s">
        <v>22</v>
      </c>
      <c r="E287" s="285" t="s">
        <v>4525</v>
      </c>
      <c r="F287" s="9" t="s">
        <v>3119</v>
      </c>
      <c r="G287" s="9" t="s">
        <v>48</v>
      </c>
      <c r="H287" s="9" t="s">
        <v>15126</v>
      </c>
      <c r="I287" s="9" t="s">
        <v>322</v>
      </c>
      <c r="J287" s="267" t="s">
        <v>15127</v>
      </c>
      <c r="K287" s="9" t="s">
        <v>516</v>
      </c>
      <c r="L287" s="9" t="s">
        <v>40</v>
      </c>
      <c r="M287" s="9" t="s">
        <v>11404</v>
      </c>
      <c r="N287" s="9" t="s">
        <v>11274</v>
      </c>
      <c r="O287" s="267" t="s">
        <v>69</v>
      </c>
      <c r="P287" s="265" t="s">
        <v>69</v>
      </c>
      <c r="Q287" s="265" t="s">
        <v>69</v>
      </c>
      <c r="R287" s="265" t="s">
        <v>69</v>
      </c>
      <c r="S287" s="9" t="s">
        <v>44</v>
      </c>
      <c r="T287" s="9" t="s">
        <v>69</v>
      </c>
      <c r="U287" s="9" t="s">
        <v>69</v>
      </c>
      <c r="V287" s="9" t="s">
        <v>69</v>
      </c>
      <c r="W287" s="9" t="s">
        <v>69</v>
      </c>
    </row>
    <row r="288" spans="1:23" s="9" customFormat="1" ht="36">
      <c r="A288" s="271">
        <v>280</v>
      </c>
      <c r="B288" s="302" t="s">
        <v>8091</v>
      </c>
      <c r="C288" s="9" t="s">
        <v>21</v>
      </c>
      <c r="E288" s="285" t="s">
        <v>9608</v>
      </c>
      <c r="F288" s="9" t="s">
        <v>5678</v>
      </c>
      <c r="G288" s="9" t="s">
        <v>48</v>
      </c>
      <c r="H288" s="9" t="s">
        <v>15129</v>
      </c>
      <c r="I288" s="9" t="s">
        <v>2363</v>
      </c>
      <c r="J288" s="267" t="s">
        <v>15130</v>
      </c>
      <c r="K288" s="9" t="s">
        <v>2475</v>
      </c>
      <c r="L288" s="9" t="s">
        <v>40</v>
      </c>
      <c r="M288" s="9" t="s">
        <v>13186</v>
      </c>
      <c r="N288" s="9">
        <v>10</v>
      </c>
      <c r="O288" s="267" t="s">
        <v>69</v>
      </c>
      <c r="P288" s="265" t="s">
        <v>69</v>
      </c>
      <c r="Q288" s="265" t="s">
        <v>69</v>
      </c>
      <c r="R288" s="265" t="s">
        <v>69</v>
      </c>
      <c r="S288" s="9" t="s">
        <v>44</v>
      </c>
      <c r="T288" s="9" t="s">
        <v>69</v>
      </c>
      <c r="U288" s="9" t="s">
        <v>69</v>
      </c>
      <c r="V288" s="9" t="s">
        <v>69</v>
      </c>
      <c r="W288" s="9" t="s">
        <v>69</v>
      </c>
    </row>
    <row r="289" spans="1:23" s="9" customFormat="1" ht="36">
      <c r="A289" s="271">
        <v>281</v>
      </c>
      <c r="B289" s="302" t="s">
        <v>14597</v>
      </c>
      <c r="C289" s="9" t="s">
        <v>21</v>
      </c>
      <c r="E289" s="285" t="s">
        <v>838</v>
      </c>
      <c r="F289" s="9" t="s">
        <v>5686</v>
      </c>
      <c r="G289" s="9" t="s">
        <v>48</v>
      </c>
      <c r="H289" s="9" t="s">
        <v>15129</v>
      </c>
      <c r="I289" s="9" t="s">
        <v>2363</v>
      </c>
      <c r="J289" s="267" t="s">
        <v>15130</v>
      </c>
      <c r="K289" s="9" t="s">
        <v>2475</v>
      </c>
      <c r="L289" s="9" t="s">
        <v>40</v>
      </c>
      <c r="M289" s="9" t="s">
        <v>13186</v>
      </c>
      <c r="N289" s="9">
        <v>9</v>
      </c>
      <c r="O289" s="267" t="s">
        <v>69</v>
      </c>
      <c r="P289" s="265" t="s">
        <v>69</v>
      </c>
      <c r="Q289" s="265" t="s">
        <v>69</v>
      </c>
      <c r="R289" s="265" t="s">
        <v>69</v>
      </c>
      <c r="S289" s="9" t="s">
        <v>44</v>
      </c>
      <c r="T289" s="9" t="s">
        <v>69</v>
      </c>
      <c r="U289" s="9" t="s">
        <v>69</v>
      </c>
      <c r="V289" s="9" t="s">
        <v>69</v>
      </c>
      <c r="W289" s="9" t="s">
        <v>69</v>
      </c>
    </row>
    <row r="290" spans="1:23" s="9" customFormat="1">
      <c r="A290" s="271">
        <v>282</v>
      </c>
      <c r="B290" s="302" t="s">
        <v>73</v>
      </c>
      <c r="C290" s="9" t="s">
        <v>21</v>
      </c>
      <c r="E290" s="285" t="s">
        <v>1343</v>
      </c>
      <c r="F290" s="9" t="s">
        <v>5738</v>
      </c>
      <c r="G290" s="9" t="s">
        <v>48</v>
      </c>
      <c r="H290" s="9" t="s">
        <v>15129</v>
      </c>
      <c r="I290" s="9" t="s">
        <v>2363</v>
      </c>
      <c r="J290" s="9" t="s">
        <v>15130</v>
      </c>
      <c r="K290" s="9" t="s">
        <v>2475</v>
      </c>
      <c r="L290" s="9" t="s">
        <v>40</v>
      </c>
      <c r="M290" s="9" t="s">
        <v>13186</v>
      </c>
      <c r="N290" s="9">
        <v>9</v>
      </c>
      <c r="O290" s="267" t="s">
        <v>69</v>
      </c>
      <c r="P290" s="265" t="s">
        <v>69</v>
      </c>
      <c r="Q290" s="265" t="s">
        <v>69</v>
      </c>
      <c r="R290" s="265" t="s">
        <v>69</v>
      </c>
      <c r="S290" s="9" t="s">
        <v>44</v>
      </c>
      <c r="T290" s="9" t="s">
        <v>69</v>
      </c>
      <c r="U290" s="9" t="s">
        <v>69</v>
      </c>
      <c r="V290" s="9" t="s">
        <v>69</v>
      </c>
      <c r="W290" s="9" t="s">
        <v>69</v>
      </c>
    </row>
    <row r="291" spans="1:23" s="9" customFormat="1">
      <c r="A291" s="271">
        <v>283</v>
      </c>
      <c r="B291" s="302" t="s">
        <v>8316</v>
      </c>
      <c r="D291" s="9" t="s">
        <v>22</v>
      </c>
      <c r="E291" s="285" t="s">
        <v>15131</v>
      </c>
      <c r="F291" s="9" t="s">
        <v>5691</v>
      </c>
      <c r="G291" s="9" t="s">
        <v>48</v>
      </c>
      <c r="H291" s="9" t="s">
        <v>15129</v>
      </c>
      <c r="I291" s="9" t="s">
        <v>2363</v>
      </c>
      <c r="J291" s="9" t="s">
        <v>15130</v>
      </c>
      <c r="K291" s="9" t="s">
        <v>2475</v>
      </c>
      <c r="L291" s="9" t="s">
        <v>40</v>
      </c>
      <c r="M291" s="9" t="s">
        <v>13186</v>
      </c>
      <c r="N291" s="9">
        <v>8</v>
      </c>
      <c r="O291" s="267" t="s">
        <v>69</v>
      </c>
      <c r="P291" s="265" t="s">
        <v>69</v>
      </c>
      <c r="Q291" s="265" t="s">
        <v>69</v>
      </c>
      <c r="R291" s="265" t="s">
        <v>69</v>
      </c>
      <c r="S291" s="9" t="s">
        <v>44</v>
      </c>
      <c r="T291" s="9" t="s">
        <v>69</v>
      </c>
      <c r="U291" s="9" t="s">
        <v>69</v>
      </c>
      <c r="V291" s="9" t="s">
        <v>69</v>
      </c>
      <c r="W291" s="9" t="s">
        <v>69</v>
      </c>
    </row>
    <row r="292" spans="1:23" s="9" customFormat="1">
      <c r="A292" s="271">
        <v>284</v>
      </c>
      <c r="B292" s="302" t="s">
        <v>2531</v>
      </c>
      <c r="C292" s="9" t="s">
        <v>21</v>
      </c>
      <c r="E292" s="285" t="s">
        <v>13619</v>
      </c>
      <c r="F292" s="9" t="s">
        <v>5616</v>
      </c>
      <c r="G292" s="9" t="s">
        <v>48</v>
      </c>
      <c r="H292" s="9" t="s">
        <v>15129</v>
      </c>
      <c r="I292" s="267" t="s">
        <v>2363</v>
      </c>
      <c r="J292" s="9" t="s">
        <v>15130</v>
      </c>
      <c r="K292" s="9" t="s">
        <v>2475</v>
      </c>
      <c r="L292" s="9" t="s">
        <v>40</v>
      </c>
      <c r="M292" s="9" t="s">
        <v>15132</v>
      </c>
      <c r="N292" s="9">
        <v>5</v>
      </c>
      <c r="O292" s="267" t="s">
        <v>69</v>
      </c>
      <c r="P292" s="265" t="s">
        <v>69</v>
      </c>
      <c r="Q292" s="265" t="s">
        <v>69</v>
      </c>
      <c r="R292" s="265" t="s">
        <v>69</v>
      </c>
      <c r="S292" s="9" t="s">
        <v>44</v>
      </c>
      <c r="T292" s="9" t="s">
        <v>69</v>
      </c>
      <c r="U292" s="9" t="s">
        <v>69</v>
      </c>
      <c r="V292" s="9" t="s">
        <v>69</v>
      </c>
      <c r="W292" s="9" t="s">
        <v>69</v>
      </c>
    </row>
    <row r="293" spans="1:23" s="9" customFormat="1">
      <c r="A293" s="271">
        <v>285</v>
      </c>
      <c r="B293" s="302" t="s">
        <v>15133</v>
      </c>
      <c r="C293" s="9" t="s">
        <v>21</v>
      </c>
      <c r="E293" s="285" t="s">
        <v>15134</v>
      </c>
      <c r="F293" s="9" t="s">
        <v>5833</v>
      </c>
      <c r="G293" s="9" t="s">
        <v>48</v>
      </c>
      <c r="H293" s="9" t="s">
        <v>15129</v>
      </c>
      <c r="I293" s="9" t="s">
        <v>2363</v>
      </c>
      <c r="J293" s="9" t="s">
        <v>15130</v>
      </c>
      <c r="K293" s="9" t="s">
        <v>2475</v>
      </c>
      <c r="L293" s="9" t="s">
        <v>40</v>
      </c>
      <c r="M293" s="9" t="s">
        <v>15132</v>
      </c>
      <c r="N293" s="9">
        <v>3</v>
      </c>
      <c r="O293" s="267" t="s">
        <v>69</v>
      </c>
      <c r="P293" s="265" t="s">
        <v>69</v>
      </c>
      <c r="Q293" s="265" t="s">
        <v>69</v>
      </c>
      <c r="R293" s="265" t="s">
        <v>69</v>
      </c>
      <c r="S293" s="9" t="s">
        <v>44</v>
      </c>
      <c r="T293" s="9" t="s">
        <v>69</v>
      </c>
      <c r="U293" s="9" t="s">
        <v>69</v>
      </c>
      <c r="V293" s="9" t="s">
        <v>69</v>
      </c>
      <c r="W293" s="9" t="s">
        <v>69</v>
      </c>
    </row>
    <row r="294" spans="1:23" s="9" customFormat="1">
      <c r="A294" s="271">
        <v>286</v>
      </c>
      <c r="B294" s="302" t="s">
        <v>1087</v>
      </c>
      <c r="C294" s="9" t="s">
        <v>21</v>
      </c>
      <c r="E294" s="285" t="s">
        <v>1263</v>
      </c>
      <c r="F294" s="9" t="s">
        <v>5601</v>
      </c>
      <c r="G294" s="9" t="s">
        <v>48</v>
      </c>
      <c r="H294" s="9" t="s">
        <v>15129</v>
      </c>
      <c r="I294" s="9" t="s">
        <v>2363</v>
      </c>
      <c r="J294" s="9" t="s">
        <v>15130</v>
      </c>
      <c r="K294" s="9" t="s">
        <v>2475</v>
      </c>
      <c r="L294" s="9" t="s">
        <v>40</v>
      </c>
      <c r="M294" s="9" t="s">
        <v>15132</v>
      </c>
      <c r="N294" s="9" t="s">
        <v>12529</v>
      </c>
      <c r="O294" s="267" t="s">
        <v>69</v>
      </c>
      <c r="P294" s="265" t="s">
        <v>69</v>
      </c>
      <c r="Q294" s="265" t="s">
        <v>69</v>
      </c>
      <c r="R294" s="265" t="s">
        <v>69</v>
      </c>
      <c r="S294" s="9" t="s">
        <v>44</v>
      </c>
      <c r="T294" s="9" t="s">
        <v>69</v>
      </c>
      <c r="U294" s="9" t="s">
        <v>69</v>
      </c>
      <c r="V294" s="9" t="s">
        <v>69</v>
      </c>
      <c r="W294" s="9" t="s">
        <v>69</v>
      </c>
    </row>
    <row r="295" spans="1:23" s="9" customFormat="1" ht="36">
      <c r="A295" s="271">
        <v>287</v>
      </c>
      <c r="B295" s="302" t="s">
        <v>15135</v>
      </c>
      <c r="C295" s="9" t="s">
        <v>21</v>
      </c>
      <c r="E295" s="285" t="s">
        <v>12232</v>
      </c>
      <c r="F295" s="9" t="s">
        <v>5839</v>
      </c>
      <c r="G295" s="9" t="s">
        <v>48</v>
      </c>
      <c r="H295" s="9" t="s">
        <v>15129</v>
      </c>
      <c r="I295" s="9" t="s">
        <v>2363</v>
      </c>
      <c r="J295" s="267" t="s">
        <v>15130</v>
      </c>
      <c r="K295" s="9" t="s">
        <v>2475</v>
      </c>
      <c r="L295" s="9" t="s">
        <v>40</v>
      </c>
      <c r="M295" s="9" t="s">
        <v>11274</v>
      </c>
      <c r="N295" s="9" t="s">
        <v>69</v>
      </c>
      <c r="O295" s="267" t="s">
        <v>69</v>
      </c>
      <c r="P295" s="265" t="s">
        <v>69</v>
      </c>
      <c r="Q295" s="265" t="s">
        <v>69</v>
      </c>
      <c r="R295" s="265" t="s">
        <v>69</v>
      </c>
      <c r="S295" s="9" t="s">
        <v>44</v>
      </c>
      <c r="T295" s="9" t="s">
        <v>69</v>
      </c>
      <c r="U295" s="9" t="s">
        <v>69</v>
      </c>
      <c r="V295" s="9" t="s">
        <v>69</v>
      </c>
      <c r="W295" s="9" t="s">
        <v>69</v>
      </c>
    </row>
    <row r="296" spans="1:23" s="9" customFormat="1" ht="12.75">
      <c r="B296" s="302"/>
      <c r="E296" s="285"/>
    </row>
    <row r="297" spans="1:23" s="9" customFormat="1" ht="12.75">
      <c r="B297" s="302"/>
      <c r="E297" s="285"/>
    </row>
    <row r="298" spans="1:23" s="9" customFormat="1" ht="12.75">
      <c r="B298" s="302"/>
      <c r="E298" s="285"/>
    </row>
    <row r="299" spans="1:23" s="9" customFormat="1" ht="12.75">
      <c r="B299" s="302"/>
      <c r="E299" s="285"/>
    </row>
    <row r="300" spans="1:23" s="9" customFormat="1" ht="12.75">
      <c r="B300" s="302"/>
      <c r="E300" s="285"/>
    </row>
    <row r="301" spans="1:23" s="9" customFormat="1" ht="12.75">
      <c r="B301" s="302"/>
      <c r="E301" s="285"/>
    </row>
    <row r="302" spans="1:23" s="9" customFormat="1" ht="12.75">
      <c r="B302" s="302"/>
      <c r="E302" s="285"/>
    </row>
    <row r="303" spans="1:23" s="9" customFormat="1" ht="12.75">
      <c r="B303" s="302"/>
      <c r="E303" s="285"/>
    </row>
    <row r="304" spans="1:23" s="9" customFormat="1" ht="12.75">
      <c r="B304" s="302"/>
      <c r="E304" s="285"/>
    </row>
    <row r="305" spans="2:5" s="9" customFormat="1" ht="12.75">
      <c r="B305" s="302"/>
      <c r="E305" s="285"/>
    </row>
    <row r="306" spans="2:5" s="9" customFormat="1" ht="12.75">
      <c r="B306" s="302"/>
      <c r="E306" s="285"/>
    </row>
    <row r="307" spans="2:5" s="9" customFormat="1" ht="12.75">
      <c r="B307" s="302"/>
      <c r="E307" s="285"/>
    </row>
    <row r="308" spans="2:5" s="9" customFormat="1" ht="12.75">
      <c r="B308" s="302"/>
      <c r="E308" s="285"/>
    </row>
    <row r="309" spans="2:5" s="9" customFormat="1" ht="12.75">
      <c r="B309" s="302"/>
      <c r="E309" s="285"/>
    </row>
    <row r="310" spans="2:5" s="9" customFormat="1" ht="12.75">
      <c r="B310" s="302"/>
      <c r="E310" s="285"/>
    </row>
    <row r="311" spans="2:5" s="9" customFormat="1" ht="12.75">
      <c r="B311" s="302"/>
      <c r="E311" s="285"/>
    </row>
    <row r="312" spans="2:5" s="9" customFormat="1" ht="12.75">
      <c r="B312" s="302"/>
      <c r="E312" s="285"/>
    </row>
    <row r="313" spans="2:5" s="9" customFormat="1" ht="12.75">
      <c r="B313" s="302"/>
      <c r="E313" s="285"/>
    </row>
    <row r="314" spans="2:5" s="9" customFormat="1" ht="12.75">
      <c r="B314" s="302"/>
      <c r="E314" s="285"/>
    </row>
    <row r="315" spans="2:5" s="9" customFormat="1" ht="12.75">
      <c r="B315" s="302"/>
      <c r="E315" s="285"/>
    </row>
    <row r="316" spans="2:5" s="9" customFormat="1" ht="12.75">
      <c r="B316" s="302"/>
      <c r="E316" s="285"/>
    </row>
    <row r="317" spans="2:5" s="9" customFormat="1" ht="12.75">
      <c r="B317" s="302"/>
      <c r="E317" s="285"/>
    </row>
    <row r="318" spans="2:5" s="9" customFormat="1" ht="12.75">
      <c r="B318" s="302"/>
      <c r="E318" s="285"/>
    </row>
    <row r="319" spans="2:5" s="9" customFormat="1" ht="12.75">
      <c r="B319" s="302"/>
      <c r="E319" s="285"/>
    </row>
    <row r="320" spans="2:5" s="9" customFormat="1" ht="12.75">
      <c r="B320" s="302"/>
      <c r="E320" s="285"/>
    </row>
    <row r="321" spans="2:5" s="9" customFormat="1" ht="12.75">
      <c r="B321" s="302"/>
      <c r="E321" s="285"/>
    </row>
    <row r="322" spans="2:5" s="9" customFormat="1" ht="12.75">
      <c r="B322" s="302"/>
      <c r="E322" s="285"/>
    </row>
    <row r="323" spans="2:5" s="9" customFormat="1" ht="12.75">
      <c r="B323" s="302"/>
      <c r="E323" s="285"/>
    </row>
    <row r="324" spans="2:5" s="9" customFormat="1" ht="12.75">
      <c r="B324" s="302"/>
      <c r="E324" s="285"/>
    </row>
    <row r="325" spans="2:5" s="9" customFormat="1" ht="12.75">
      <c r="B325" s="302"/>
      <c r="E325" s="285"/>
    </row>
    <row r="326" spans="2:5" s="9" customFormat="1" ht="12.75">
      <c r="B326" s="302"/>
      <c r="E326" s="285"/>
    </row>
    <row r="327" spans="2:5" s="9" customFormat="1" ht="12.75">
      <c r="B327" s="302"/>
      <c r="E327" s="285"/>
    </row>
    <row r="328" spans="2:5" s="9" customFormat="1" ht="12.75">
      <c r="B328" s="302"/>
      <c r="E328" s="285"/>
    </row>
    <row r="329" spans="2:5" s="9" customFormat="1" ht="12.75">
      <c r="B329" s="302"/>
      <c r="E329" s="285"/>
    </row>
    <row r="330" spans="2:5" s="9" customFormat="1" ht="12.75">
      <c r="B330" s="302"/>
      <c r="E330" s="285"/>
    </row>
    <row r="331" spans="2:5" s="9" customFormat="1" ht="12.75">
      <c r="B331" s="302"/>
      <c r="E331" s="285"/>
    </row>
    <row r="332" spans="2:5" s="9" customFormat="1" ht="12.75">
      <c r="B332" s="302"/>
      <c r="E332" s="285"/>
    </row>
    <row r="333" spans="2:5" s="9" customFormat="1" ht="12.75">
      <c r="B333" s="302"/>
      <c r="E333" s="285"/>
    </row>
    <row r="334" spans="2:5" s="9" customFormat="1" ht="12.75">
      <c r="B334" s="302"/>
      <c r="E334" s="285"/>
    </row>
    <row r="335" spans="2:5" s="9" customFormat="1" ht="12.75">
      <c r="B335" s="302"/>
      <c r="E335" s="285"/>
    </row>
    <row r="336" spans="2:5" s="9" customFormat="1" ht="12.75">
      <c r="B336" s="302"/>
      <c r="E336" s="285"/>
    </row>
    <row r="337" spans="2:5" s="9" customFormat="1" ht="12.75">
      <c r="B337" s="302"/>
      <c r="E337" s="285"/>
    </row>
    <row r="338" spans="2:5" s="9" customFormat="1" ht="12.75">
      <c r="B338" s="302"/>
      <c r="E338" s="285"/>
    </row>
    <row r="339" spans="2:5" s="9" customFormat="1" ht="12.75">
      <c r="B339" s="302"/>
      <c r="E339" s="285"/>
    </row>
    <row r="340" spans="2:5" s="9" customFormat="1" ht="12.75">
      <c r="B340" s="302"/>
      <c r="E340" s="285"/>
    </row>
    <row r="341" spans="2:5" s="9" customFormat="1" ht="12.75">
      <c r="B341" s="302"/>
      <c r="E341" s="285"/>
    </row>
    <row r="342" spans="2:5" s="9" customFormat="1" ht="12.75">
      <c r="B342" s="302"/>
      <c r="E342" s="285"/>
    </row>
    <row r="343" spans="2:5" s="9" customFormat="1" ht="12.75">
      <c r="B343" s="302"/>
      <c r="E343" s="285"/>
    </row>
    <row r="344" spans="2:5" s="9" customFormat="1" ht="12.75">
      <c r="B344" s="302"/>
      <c r="E344" s="285"/>
    </row>
    <row r="345" spans="2:5" s="9" customFormat="1" ht="12.75">
      <c r="B345" s="302"/>
      <c r="E345" s="285"/>
    </row>
    <row r="346" spans="2:5" s="9" customFormat="1" ht="12.75">
      <c r="B346" s="302"/>
      <c r="E346" s="285"/>
    </row>
    <row r="347" spans="2:5" s="9" customFormat="1" ht="12.75">
      <c r="B347" s="302"/>
      <c r="E347" s="285"/>
    </row>
    <row r="348" spans="2:5" s="9" customFormat="1" ht="12.75">
      <c r="B348" s="302"/>
      <c r="E348" s="285"/>
    </row>
    <row r="349" spans="2:5" s="9" customFormat="1" ht="12.75">
      <c r="B349" s="302"/>
      <c r="E349" s="285"/>
    </row>
    <row r="350" spans="2:5" s="9" customFormat="1" ht="12.75">
      <c r="B350" s="302"/>
      <c r="E350" s="285"/>
    </row>
    <row r="351" spans="2:5" s="9" customFormat="1" ht="12.75">
      <c r="B351" s="302"/>
      <c r="E351" s="285"/>
    </row>
    <row r="352" spans="2:5" s="9" customFormat="1" ht="12.75">
      <c r="B352" s="302"/>
      <c r="E352" s="285"/>
    </row>
    <row r="353" spans="2:5" s="9" customFormat="1" ht="12.75">
      <c r="B353" s="302"/>
      <c r="E353" s="285"/>
    </row>
    <row r="354" spans="2:5" s="9" customFormat="1" ht="12.75">
      <c r="B354" s="302"/>
      <c r="E354" s="285"/>
    </row>
    <row r="355" spans="2:5" s="9" customFormat="1" ht="12.75">
      <c r="B355" s="302"/>
      <c r="E355" s="285"/>
    </row>
    <row r="356" spans="2:5" s="9" customFormat="1" ht="12.75">
      <c r="B356" s="302"/>
      <c r="E356" s="285"/>
    </row>
    <row r="357" spans="2:5" s="9" customFormat="1" ht="12.75">
      <c r="B357" s="302"/>
      <c r="E357" s="285"/>
    </row>
    <row r="358" spans="2:5" s="9" customFormat="1" ht="12.75">
      <c r="B358" s="302"/>
      <c r="E358" s="285"/>
    </row>
    <row r="359" spans="2:5" s="9" customFormat="1" ht="12.75">
      <c r="B359" s="302"/>
      <c r="E359" s="285"/>
    </row>
    <row r="360" spans="2:5" s="9" customFormat="1" ht="12.75">
      <c r="B360" s="302"/>
      <c r="E360" s="285"/>
    </row>
    <row r="361" spans="2:5" s="9" customFormat="1" ht="12.75">
      <c r="B361" s="302"/>
      <c r="E361" s="285"/>
    </row>
    <row r="362" spans="2:5" s="9" customFormat="1" ht="12.75">
      <c r="B362" s="302"/>
      <c r="E362" s="285"/>
    </row>
    <row r="363" spans="2:5" s="9" customFormat="1" ht="12.75">
      <c r="B363" s="302"/>
      <c r="E363" s="285"/>
    </row>
    <row r="364" spans="2:5" s="9" customFormat="1" ht="12.75">
      <c r="B364" s="302"/>
      <c r="E364" s="285"/>
    </row>
    <row r="365" spans="2:5" s="9" customFormat="1" ht="12.75">
      <c r="B365" s="302"/>
      <c r="E365" s="285"/>
    </row>
    <row r="366" spans="2:5" s="9" customFormat="1" ht="12.75">
      <c r="B366" s="302"/>
      <c r="E366" s="285"/>
    </row>
    <row r="367" spans="2:5" s="9" customFormat="1" ht="12.75">
      <c r="B367" s="302"/>
      <c r="E367" s="285"/>
    </row>
    <row r="368" spans="2:5" s="9" customFormat="1" ht="12.75">
      <c r="B368" s="302"/>
      <c r="E368" s="285"/>
    </row>
    <row r="369" spans="2:5" s="9" customFormat="1" ht="12.75">
      <c r="B369" s="302"/>
      <c r="E369" s="285"/>
    </row>
    <row r="370" spans="2:5" s="9" customFormat="1" ht="12.75">
      <c r="B370" s="302"/>
      <c r="E370" s="285"/>
    </row>
    <row r="371" spans="2:5" s="9" customFormat="1" ht="12.75">
      <c r="B371" s="302"/>
      <c r="E371" s="285"/>
    </row>
    <row r="372" spans="2:5" s="9" customFormat="1" ht="12.75">
      <c r="B372" s="302"/>
      <c r="E372" s="285"/>
    </row>
    <row r="373" spans="2:5" s="9" customFormat="1" ht="12.75">
      <c r="B373" s="302"/>
      <c r="E373" s="285"/>
    </row>
    <row r="374" spans="2:5" s="9" customFormat="1" ht="12.75">
      <c r="B374" s="302"/>
      <c r="E374" s="285"/>
    </row>
    <row r="375" spans="2:5" s="9" customFormat="1" ht="12.75">
      <c r="B375" s="302"/>
      <c r="E375" s="285"/>
    </row>
    <row r="376" spans="2:5" s="9" customFormat="1" ht="12.75">
      <c r="B376" s="302"/>
      <c r="E376" s="285"/>
    </row>
    <row r="377" spans="2:5" s="9" customFormat="1" ht="12.75">
      <c r="B377" s="302"/>
      <c r="E377" s="285"/>
    </row>
    <row r="378" spans="2:5" s="9" customFormat="1" ht="12.75">
      <c r="B378" s="302"/>
      <c r="E378" s="285"/>
    </row>
    <row r="379" spans="2:5" s="9" customFormat="1" ht="12.75">
      <c r="B379" s="302"/>
      <c r="E379" s="285"/>
    </row>
    <row r="380" spans="2:5" s="9" customFormat="1" ht="12.75">
      <c r="B380" s="302"/>
      <c r="E380" s="285"/>
    </row>
    <row r="381" spans="2:5" s="9" customFormat="1" ht="12.75">
      <c r="B381" s="302"/>
      <c r="E381" s="285"/>
    </row>
    <row r="382" spans="2:5" s="9" customFormat="1" ht="12.75">
      <c r="B382" s="302"/>
      <c r="E382" s="285"/>
    </row>
    <row r="383" spans="2:5" s="9" customFormat="1" ht="12.75">
      <c r="B383" s="302"/>
      <c r="E383" s="285"/>
    </row>
    <row r="384" spans="2:5" s="9" customFormat="1" ht="12.75">
      <c r="B384" s="302"/>
      <c r="E384" s="285"/>
    </row>
    <row r="385" spans="2:5" s="9" customFormat="1" ht="12.75">
      <c r="B385" s="302"/>
      <c r="E385" s="285"/>
    </row>
    <row r="386" spans="2:5" s="9" customFormat="1" ht="12.75">
      <c r="B386" s="302"/>
      <c r="E386" s="285"/>
    </row>
    <row r="387" spans="2:5" s="9" customFormat="1" ht="12.75">
      <c r="B387" s="302"/>
      <c r="E387" s="285"/>
    </row>
    <row r="388" spans="2:5" s="9" customFormat="1" ht="12.75">
      <c r="B388" s="302"/>
      <c r="E388" s="285"/>
    </row>
    <row r="389" spans="2:5" s="9" customFormat="1" ht="12.75">
      <c r="B389" s="302"/>
      <c r="E389" s="285"/>
    </row>
    <row r="390" spans="2:5" s="9" customFormat="1" ht="12.75">
      <c r="B390" s="302"/>
      <c r="E390" s="285"/>
    </row>
    <row r="391" spans="2:5" s="9" customFormat="1" ht="12.75">
      <c r="B391" s="302"/>
      <c r="E391" s="285"/>
    </row>
    <row r="392" spans="2:5" s="9" customFormat="1" ht="12.75">
      <c r="B392" s="302"/>
      <c r="E392" s="285"/>
    </row>
    <row r="393" spans="2:5" s="9" customFormat="1" ht="12.75">
      <c r="B393" s="302"/>
      <c r="E393" s="285"/>
    </row>
    <row r="394" spans="2:5" s="9" customFormat="1" ht="12.75">
      <c r="B394" s="302"/>
      <c r="E394" s="285"/>
    </row>
    <row r="395" spans="2:5" s="9" customFormat="1" ht="12.75">
      <c r="B395" s="302"/>
      <c r="E395" s="285"/>
    </row>
    <row r="396" spans="2:5" s="9" customFormat="1" ht="12.75">
      <c r="B396" s="302"/>
      <c r="E396" s="285"/>
    </row>
    <row r="397" spans="2:5" s="9" customFormat="1" ht="12.75">
      <c r="B397" s="302"/>
      <c r="E397" s="285"/>
    </row>
    <row r="398" spans="2:5" s="9" customFormat="1" ht="12.75">
      <c r="B398" s="302"/>
      <c r="E398" s="285"/>
    </row>
    <row r="399" spans="2:5" s="9" customFormat="1" ht="12.75">
      <c r="B399" s="302"/>
      <c r="E399" s="285"/>
    </row>
    <row r="400" spans="2:5" s="9" customFormat="1" ht="12.75">
      <c r="B400" s="302"/>
      <c r="E400" s="285"/>
    </row>
    <row r="401" spans="2:5" s="9" customFormat="1" ht="12.75">
      <c r="B401" s="302"/>
      <c r="E401" s="285"/>
    </row>
    <row r="402" spans="2:5" s="9" customFormat="1" ht="12.75">
      <c r="B402" s="302"/>
      <c r="E402" s="285"/>
    </row>
    <row r="403" spans="2:5" s="9" customFormat="1" ht="12.75">
      <c r="B403" s="302"/>
      <c r="E403" s="285"/>
    </row>
    <row r="404" spans="2:5" s="9" customFormat="1" ht="12.75">
      <c r="B404" s="302"/>
      <c r="E404" s="285"/>
    </row>
    <row r="405" spans="2:5" s="9" customFormat="1" ht="12.75">
      <c r="B405" s="302"/>
      <c r="E405" s="285"/>
    </row>
    <row r="406" spans="2:5" s="9" customFormat="1" ht="12.75">
      <c r="B406" s="302"/>
      <c r="E406" s="285"/>
    </row>
    <row r="407" spans="2:5" s="9" customFormat="1" ht="12.75">
      <c r="B407" s="302"/>
      <c r="E407" s="285"/>
    </row>
    <row r="408" spans="2:5" s="9" customFormat="1" ht="12.75">
      <c r="B408" s="302"/>
      <c r="E408" s="285"/>
    </row>
    <row r="409" spans="2:5" s="9" customFormat="1" ht="12.75">
      <c r="B409" s="302"/>
      <c r="E409" s="285"/>
    </row>
    <row r="410" spans="2:5" s="9" customFormat="1" ht="12.75">
      <c r="B410" s="302"/>
      <c r="E410" s="285"/>
    </row>
    <row r="411" spans="2:5" s="9" customFormat="1" ht="12.75">
      <c r="B411" s="302"/>
      <c r="E411" s="285"/>
    </row>
    <row r="412" spans="2:5" s="9" customFormat="1" ht="12.75">
      <c r="B412" s="302"/>
      <c r="E412" s="285"/>
    </row>
    <row r="413" spans="2:5" s="9" customFormat="1" ht="12.75">
      <c r="B413" s="302"/>
      <c r="E413" s="285"/>
    </row>
    <row r="414" spans="2:5" s="9" customFormat="1" ht="12.75">
      <c r="B414" s="302"/>
      <c r="E414" s="285"/>
    </row>
    <row r="415" spans="2:5" s="9" customFormat="1" ht="12.75">
      <c r="B415" s="302"/>
      <c r="E415" s="285"/>
    </row>
    <row r="416" spans="2:5" s="9" customFormat="1" ht="12.75">
      <c r="B416" s="302"/>
      <c r="E416" s="285"/>
    </row>
    <row r="417" spans="2:5" s="9" customFormat="1" ht="12.75">
      <c r="B417" s="302"/>
      <c r="E417" s="285"/>
    </row>
    <row r="418" spans="2:5" s="9" customFormat="1" ht="12.75">
      <c r="B418" s="302"/>
      <c r="E418" s="285"/>
    </row>
    <row r="419" spans="2:5" s="9" customFormat="1" ht="12.75">
      <c r="B419" s="302"/>
      <c r="E419" s="285"/>
    </row>
  </sheetData>
  <autoFilter ref="R1:R419"/>
  <mergeCells count="17">
    <mergeCell ref="O6:O7"/>
    <mergeCell ref="A6:A7"/>
    <mergeCell ref="B6:B7"/>
    <mergeCell ref="C6:D6"/>
    <mergeCell ref="E6:E7"/>
    <mergeCell ref="F6:F7"/>
    <mergeCell ref="G6:G7"/>
    <mergeCell ref="H6:I6"/>
    <mergeCell ref="J6:J7"/>
    <mergeCell ref="K6:L6"/>
    <mergeCell ref="M6:M7"/>
    <mergeCell ref="N6:N7"/>
    <mergeCell ref="P6:R6"/>
    <mergeCell ref="S6:S7"/>
    <mergeCell ref="T6:T7"/>
    <mergeCell ref="U6:V6"/>
    <mergeCell ref="W6:W7"/>
  </mergeCells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W1321"/>
  <sheetViews>
    <sheetView workbookViewId="0">
      <selection activeCell="R19" sqref="R1:R1048576"/>
    </sheetView>
  </sheetViews>
  <sheetFormatPr defaultRowHeight="15"/>
  <cols>
    <col min="5" max="5" width="10.7109375" style="337" customWidth="1"/>
  </cols>
  <sheetData>
    <row r="1" spans="1:23" ht="38.25">
      <c r="A1" s="120" t="s">
        <v>0</v>
      </c>
      <c r="B1" s="254"/>
      <c r="C1" s="303" t="s">
        <v>15137</v>
      </c>
      <c r="D1" s="254"/>
      <c r="E1" s="304"/>
      <c r="F1" s="254"/>
      <c r="G1" s="120" t="s">
        <v>1895</v>
      </c>
      <c r="H1" s="254">
        <v>20</v>
      </c>
      <c r="I1" s="254"/>
      <c r="J1" s="254"/>
      <c r="K1" s="254"/>
      <c r="L1" s="254"/>
      <c r="M1" s="305" t="s">
        <v>2</v>
      </c>
      <c r="N1" s="254"/>
      <c r="O1" s="254"/>
      <c r="P1" s="254"/>
      <c r="Q1" s="254"/>
      <c r="R1" s="254"/>
      <c r="S1" s="254"/>
      <c r="T1" s="254"/>
      <c r="U1" s="254"/>
      <c r="V1" s="254"/>
      <c r="W1" s="254"/>
    </row>
    <row r="2" spans="1:23">
      <c r="A2" s="306" t="s">
        <v>3</v>
      </c>
      <c r="B2" s="254"/>
      <c r="C2" s="254"/>
      <c r="D2" s="254"/>
      <c r="E2" s="304"/>
      <c r="F2" s="254"/>
      <c r="G2" s="254"/>
      <c r="H2" s="254"/>
      <c r="I2" s="254"/>
      <c r="J2" s="254"/>
      <c r="K2" s="254"/>
      <c r="L2" s="254"/>
      <c r="M2" s="307"/>
      <c r="N2" s="254"/>
      <c r="O2" s="254"/>
      <c r="P2" s="254"/>
      <c r="Q2" s="254"/>
      <c r="R2" s="254"/>
      <c r="S2" s="254"/>
      <c r="T2" s="254"/>
      <c r="U2" s="254"/>
      <c r="V2" s="254"/>
      <c r="W2" s="254"/>
    </row>
    <row r="3" spans="1:23">
      <c r="A3" s="6">
        <v>1</v>
      </c>
      <c r="B3" s="6">
        <v>2</v>
      </c>
      <c r="C3" s="6">
        <v>3</v>
      </c>
      <c r="D3" s="6">
        <v>4</v>
      </c>
      <c r="E3" s="308">
        <v>5</v>
      </c>
      <c r="F3" s="6" t="s">
        <v>5842</v>
      </c>
      <c r="G3" s="6">
        <v>7</v>
      </c>
      <c r="H3" s="6">
        <v>8</v>
      </c>
      <c r="I3" s="6">
        <v>9</v>
      </c>
      <c r="J3" s="6">
        <v>10</v>
      </c>
      <c r="K3" s="6">
        <v>11</v>
      </c>
      <c r="L3" s="6">
        <v>12</v>
      </c>
      <c r="M3" s="8">
        <v>13</v>
      </c>
      <c r="N3" s="6">
        <v>14</v>
      </c>
      <c r="O3" s="6">
        <v>15</v>
      </c>
      <c r="P3" s="6">
        <v>16</v>
      </c>
      <c r="Q3" s="6">
        <v>17</v>
      </c>
      <c r="R3" s="6">
        <v>18</v>
      </c>
      <c r="S3" s="6">
        <v>19</v>
      </c>
      <c r="T3" s="6">
        <v>20</v>
      </c>
      <c r="U3" s="6">
        <v>21</v>
      </c>
      <c r="V3" s="6">
        <v>22</v>
      </c>
      <c r="W3" s="113">
        <v>23</v>
      </c>
    </row>
    <row r="4" spans="1:23">
      <c r="A4" s="662" t="s">
        <v>1896</v>
      </c>
      <c r="B4" s="660" t="s">
        <v>5</v>
      </c>
      <c r="C4" s="660" t="s">
        <v>6</v>
      </c>
      <c r="D4" s="660"/>
      <c r="E4" s="665" t="s">
        <v>7</v>
      </c>
      <c r="F4" s="660" t="s">
        <v>15138</v>
      </c>
      <c r="G4" s="660" t="s">
        <v>9</v>
      </c>
      <c r="H4" s="660" t="s">
        <v>10</v>
      </c>
      <c r="I4" s="660"/>
      <c r="J4" s="660" t="s">
        <v>11</v>
      </c>
      <c r="K4" s="660" t="s">
        <v>12</v>
      </c>
      <c r="L4" s="660"/>
      <c r="M4" s="660" t="s">
        <v>13</v>
      </c>
      <c r="N4" s="660" t="s">
        <v>14</v>
      </c>
      <c r="O4" s="660" t="s">
        <v>15</v>
      </c>
      <c r="P4" s="660" t="s">
        <v>16</v>
      </c>
      <c r="Q4" s="660"/>
      <c r="R4" s="660"/>
      <c r="S4" s="660" t="s">
        <v>17</v>
      </c>
      <c r="T4" s="666" t="s">
        <v>18</v>
      </c>
      <c r="U4" s="660" t="s">
        <v>19</v>
      </c>
      <c r="V4" s="660"/>
      <c r="W4" s="652" t="s">
        <v>20</v>
      </c>
    </row>
    <row r="5" spans="1:23" ht="73.5">
      <c r="A5" s="662"/>
      <c r="B5" s="660"/>
      <c r="C5" s="309" t="s">
        <v>21</v>
      </c>
      <c r="D5" s="309" t="s">
        <v>22</v>
      </c>
      <c r="E5" s="665"/>
      <c r="F5" s="660"/>
      <c r="G5" s="660"/>
      <c r="H5" s="309" t="s">
        <v>23</v>
      </c>
      <c r="I5" s="309" t="s">
        <v>24</v>
      </c>
      <c r="J5" s="660"/>
      <c r="K5" s="309" t="s">
        <v>25</v>
      </c>
      <c r="L5" s="309" t="s">
        <v>26</v>
      </c>
      <c r="M5" s="660"/>
      <c r="N5" s="660"/>
      <c r="O5" s="660"/>
      <c r="P5" s="309" t="s">
        <v>27</v>
      </c>
      <c r="Q5" s="309" t="s">
        <v>28</v>
      </c>
      <c r="R5" s="309" t="s">
        <v>29</v>
      </c>
      <c r="S5" s="660"/>
      <c r="T5" s="666"/>
      <c r="U5" s="310" t="s">
        <v>30</v>
      </c>
      <c r="V5" s="310" t="s">
        <v>31</v>
      </c>
      <c r="W5" s="652"/>
    </row>
    <row r="6" spans="1:23" s="14" customFormat="1" ht="48">
      <c r="A6" s="266">
        <v>1</v>
      </c>
      <c r="B6" s="267" t="s">
        <v>63</v>
      </c>
      <c r="C6" s="33"/>
      <c r="D6" s="33" t="s">
        <v>22</v>
      </c>
      <c r="E6" s="311">
        <v>40971</v>
      </c>
      <c r="F6" s="267" t="s">
        <v>5601</v>
      </c>
      <c r="G6" s="267" t="s">
        <v>15139</v>
      </c>
      <c r="H6" s="33" t="s">
        <v>15140</v>
      </c>
      <c r="I6" s="33" t="s">
        <v>15141</v>
      </c>
      <c r="J6" s="267" t="s">
        <v>15142</v>
      </c>
      <c r="K6" s="33" t="s">
        <v>2475</v>
      </c>
      <c r="L6" s="33" t="s">
        <v>40</v>
      </c>
      <c r="M6" s="267" t="s">
        <v>15143</v>
      </c>
      <c r="N6" s="267" t="s">
        <v>1932</v>
      </c>
      <c r="O6" s="267" t="s">
        <v>69</v>
      </c>
      <c r="P6" s="33" t="s">
        <v>69</v>
      </c>
      <c r="Q6" s="33" t="s">
        <v>69</v>
      </c>
      <c r="R6" s="33" t="s">
        <v>69</v>
      </c>
      <c r="S6" s="267" t="s">
        <v>44</v>
      </c>
      <c r="T6" s="269" t="s">
        <v>69</v>
      </c>
      <c r="U6" s="269" t="s">
        <v>69</v>
      </c>
      <c r="V6" s="269" t="s">
        <v>69</v>
      </c>
      <c r="W6" s="113" t="s">
        <v>69</v>
      </c>
    </row>
    <row r="7" spans="1:23" s="14" customFormat="1" ht="48">
      <c r="A7" s="312">
        <v>2</v>
      </c>
      <c r="B7" s="39" t="s">
        <v>156</v>
      </c>
      <c r="C7" s="38" t="s">
        <v>21</v>
      </c>
      <c r="D7" s="39"/>
      <c r="E7" s="313" t="s">
        <v>15144</v>
      </c>
      <c r="F7" s="38" t="s">
        <v>5678</v>
      </c>
      <c r="G7" s="38" t="s">
        <v>15139</v>
      </c>
      <c r="H7" s="39" t="s">
        <v>678</v>
      </c>
      <c r="I7" s="39" t="s">
        <v>15145</v>
      </c>
      <c r="J7" s="267" t="s">
        <v>15142</v>
      </c>
      <c r="K7" s="39" t="s">
        <v>1854</v>
      </c>
      <c r="L7" s="33" t="s">
        <v>40</v>
      </c>
      <c r="M7" s="314" t="s">
        <v>15146</v>
      </c>
      <c r="N7" s="39">
        <v>9</v>
      </c>
      <c r="O7" s="39" t="s">
        <v>42</v>
      </c>
      <c r="P7" s="33" t="s">
        <v>69</v>
      </c>
      <c r="Q7" s="33" t="s">
        <v>69</v>
      </c>
      <c r="R7" s="33" t="s">
        <v>69</v>
      </c>
      <c r="S7" s="39" t="s">
        <v>62</v>
      </c>
      <c r="T7" s="269" t="s">
        <v>69</v>
      </c>
      <c r="U7" s="269" t="s">
        <v>69</v>
      </c>
      <c r="V7" s="269" t="s">
        <v>69</v>
      </c>
      <c r="W7" s="113" t="s">
        <v>69</v>
      </c>
    </row>
    <row r="8" spans="1:23" s="14" customFormat="1" ht="48">
      <c r="A8" s="266">
        <v>3</v>
      </c>
      <c r="B8" s="39" t="s">
        <v>2508</v>
      </c>
      <c r="C8" s="38"/>
      <c r="D8" s="39" t="s">
        <v>22</v>
      </c>
      <c r="E8" s="313" t="s">
        <v>15147</v>
      </c>
      <c r="F8" s="38" t="s">
        <v>5802</v>
      </c>
      <c r="G8" s="38" t="s">
        <v>15139</v>
      </c>
      <c r="H8" s="39" t="s">
        <v>8155</v>
      </c>
      <c r="I8" s="39" t="s">
        <v>15148</v>
      </c>
      <c r="J8" s="267" t="s">
        <v>15149</v>
      </c>
      <c r="K8" s="39" t="s">
        <v>2475</v>
      </c>
      <c r="L8" s="33" t="s">
        <v>40</v>
      </c>
      <c r="M8" s="314" t="s">
        <v>43</v>
      </c>
      <c r="N8" s="39" t="s">
        <v>43</v>
      </c>
      <c r="O8" s="39" t="s">
        <v>69</v>
      </c>
      <c r="P8" s="33" t="s">
        <v>69</v>
      </c>
      <c r="Q8" s="33" t="s">
        <v>69</v>
      </c>
      <c r="R8" s="33" t="s">
        <v>69</v>
      </c>
      <c r="S8" s="39" t="s">
        <v>44</v>
      </c>
      <c r="T8" s="269" t="s">
        <v>69</v>
      </c>
      <c r="U8" s="269" t="s">
        <v>69</v>
      </c>
      <c r="V8" s="269" t="s">
        <v>69</v>
      </c>
      <c r="W8" s="113" t="s">
        <v>69</v>
      </c>
    </row>
    <row r="9" spans="1:23" s="14" customFormat="1" ht="48">
      <c r="A9" s="312">
        <v>4</v>
      </c>
      <c r="B9" s="38" t="s">
        <v>63</v>
      </c>
      <c r="C9" s="38"/>
      <c r="D9" s="38" t="s">
        <v>22</v>
      </c>
      <c r="E9" s="315">
        <v>39357</v>
      </c>
      <c r="F9" s="38" t="s">
        <v>5616</v>
      </c>
      <c r="G9" s="38" t="s">
        <v>15139</v>
      </c>
      <c r="H9" s="38" t="s">
        <v>15150</v>
      </c>
      <c r="I9" s="38" t="s">
        <v>15151</v>
      </c>
      <c r="J9" s="267" t="s">
        <v>15149</v>
      </c>
      <c r="K9" s="38" t="s">
        <v>15152</v>
      </c>
      <c r="L9" s="33" t="s">
        <v>40</v>
      </c>
      <c r="M9" s="316" t="s">
        <v>15143</v>
      </c>
      <c r="N9" s="38">
        <v>4</v>
      </c>
      <c r="O9" s="38" t="s">
        <v>69</v>
      </c>
      <c r="P9" s="33" t="s">
        <v>69</v>
      </c>
      <c r="Q9" s="33" t="s">
        <v>69</v>
      </c>
      <c r="R9" s="33" t="s">
        <v>69</v>
      </c>
      <c r="S9" s="38" t="s">
        <v>44</v>
      </c>
      <c r="T9" s="269" t="s">
        <v>69</v>
      </c>
      <c r="U9" s="269" t="s">
        <v>69</v>
      </c>
      <c r="V9" s="269" t="s">
        <v>69</v>
      </c>
      <c r="W9" s="113" t="s">
        <v>69</v>
      </c>
    </row>
    <row r="10" spans="1:23" s="14" customFormat="1" ht="48">
      <c r="A10" s="266">
        <v>5</v>
      </c>
      <c r="B10" s="38" t="s">
        <v>15153</v>
      </c>
      <c r="C10" s="38"/>
      <c r="D10" s="38" t="s">
        <v>22</v>
      </c>
      <c r="E10" s="315" t="s">
        <v>15154</v>
      </c>
      <c r="F10" s="38" t="s">
        <v>5601</v>
      </c>
      <c r="G10" s="38" t="s">
        <v>15155</v>
      </c>
      <c r="H10" s="38" t="s">
        <v>15150</v>
      </c>
      <c r="I10" s="38" t="s">
        <v>15151</v>
      </c>
      <c r="J10" s="267" t="s">
        <v>15149</v>
      </c>
      <c r="K10" s="38" t="s">
        <v>15152</v>
      </c>
      <c r="L10" s="33" t="s">
        <v>40</v>
      </c>
      <c r="M10" s="316" t="s">
        <v>15143</v>
      </c>
      <c r="N10" s="38" t="s">
        <v>1932</v>
      </c>
      <c r="O10" s="38" t="s">
        <v>69</v>
      </c>
      <c r="P10" s="33" t="s">
        <v>69</v>
      </c>
      <c r="Q10" s="33" t="s">
        <v>69</v>
      </c>
      <c r="R10" s="33" t="s">
        <v>69</v>
      </c>
      <c r="S10" s="38" t="s">
        <v>44</v>
      </c>
      <c r="T10" s="269" t="s">
        <v>69</v>
      </c>
      <c r="U10" s="269" t="s">
        <v>69</v>
      </c>
      <c r="V10" s="269" t="s">
        <v>69</v>
      </c>
      <c r="W10" s="113" t="s">
        <v>69</v>
      </c>
    </row>
    <row r="11" spans="1:23" s="14" customFormat="1" ht="48">
      <c r="A11" s="312">
        <v>6</v>
      </c>
      <c r="B11" s="36" t="s">
        <v>15156</v>
      </c>
      <c r="C11" s="36"/>
      <c r="D11" s="36" t="s">
        <v>22</v>
      </c>
      <c r="E11" s="317">
        <v>39753</v>
      </c>
      <c r="F11" s="38" t="s">
        <v>5896</v>
      </c>
      <c r="G11" s="38" t="s">
        <v>1766</v>
      </c>
      <c r="H11" s="36" t="s">
        <v>1020</v>
      </c>
      <c r="I11" s="36" t="s">
        <v>6572</v>
      </c>
      <c r="J11" s="267" t="s">
        <v>15157</v>
      </c>
      <c r="K11" s="36" t="s">
        <v>15158</v>
      </c>
      <c r="L11" s="33" t="s">
        <v>40</v>
      </c>
      <c r="M11" s="318" t="s">
        <v>15159</v>
      </c>
      <c r="N11" s="36">
        <v>3</v>
      </c>
      <c r="O11" s="36" t="s">
        <v>69</v>
      </c>
      <c r="P11" s="33" t="s">
        <v>69</v>
      </c>
      <c r="Q11" s="33" t="s">
        <v>69</v>
      </c>
      <c r="R11" s="33" t="s">
        <v>69</v>
      </c>
      <c r="S11" s="36" t="s">
        <v>44</v>
      </c>
      <c r="T11" s="269" t="s">
        <v>69</v>
      </c>
      <c r="U11" s="269" t="s">
        <v>69</v>
      </c>
      <c r="V11" s="269" t="s">
        <v>69</v>
      </c>
      <c r="W11" s="113" t="s">
        <v>69</v>
      </c>
    </row>
    <row r="12" spans="1:23" s="14" customFormat="1" ht="48">
      <c r="A12" s="266">
        <v>7</v>
      </c>
      <c r="B12" s="36" t="s">
        <v>15160</v>
      </c>
      <c r="C12" s="36"/>
      <c r="D12" s="36" t="s">
        <v>22</v>
      </c>
      <c r="E12" s="317">
        <v>40635</v>
      </c>
      <c r="F12" s="38" t="s">
        <v>5853</v>
      </c>
      <c r="G12" s="38" t="s">
        <v>1766</v>
      </c>
      <c r="H12" s="36" t="s">
        <v>1020</v>
      </c>
      <c r="I12" s="36" t="s">
        <v>6572</v>
      </c>
      <c r="J12" s="267" t="s">
        <v>15157</v>
      </c>
      <c r="K12" s="36" t="s">
        <v>15158</v>
      </c>
      <c r="L12" s="33" t="s">
        <v>40</v>
      </c>
      <c r="M12" s="318" t="s">
        <v>15159</v>
      </c>
      <c r="N12" s="36">
        <v>1</v>
      </c>
      <c r="O12" s="36" t="s">
        <v>69</v>
      </c>
      <c r="P12" s="33" t="s">
        <v>69</v>
      </c>
      <c r="Q12" s="33" t="s">
        <v>69</v>
      </c>
      <c r="R12" s="33" t="s">
        <v>69</v>
      </c>
      <c r="S12" s="36" t="s">
        <v>44</v>
      </c>
      <c r="T12" s="269" t="s">
        <v>69</v>
      </c>
      <c r="U12" s="269" t="s">
        <v>69</v>
      </c>
      <c r="V12" s="269" t="s">
        <v>69</v>
      </c>
      <c r="W12" s="113" t="s">
        <v>69</v>
      </c>
    </row>
    <row r="13" spans="1:23" s="14" customFormat="1" ht="48">
      <c r="A13" s="312">
        <v>8</v>
      </c>
      <c r="B13" s="36" t="s">
        <v>15161</v>
      </c>
      <c r="C13" s="36" t="s">
        <v>21</v>
      </c>
      <c r="D13" s="36"/>
      <c r="E13" s="317">
        <v>37354</v>
      </c>
      <c r="F13" s="38" t="s">
        <v>5738</v>
      </c>
      <c r="G13" s="38" t="s">
        <v>15155</v>
      </c>
      <c r="H13" s="36" t="s">
        <v>15162</v>
      </c>
      <c r="I13" s="36" t="s">
        <v>5732</v>
      </c>
      <c r="J13" s="267" t="s">
        <v>15163</v>
      </c>
      <c r="K13" s="36" t="s">
        <v>614</v>
      </c>
      <c r="L13" s="33" t="s">
        <v>40</v>
      </c>
      <c r="M13" s="318" t="s">
        <v>15164</v>
      </c>
      <c r="N13" s="36">
        <v>8</v>
      </c>
      <c r="O13" s="36" t="s">
        <v>42</v>
      </c>
      <c r="P13" s="33" t="s">
        <v>69</v>
      </c>
      <c r="Q13" s="33" t="s">
        <v>69</v>
      </c>
      <c r="R13" s="33" t="s">
        <v>69</v>
      </c>
      <c r="S13" s="36" t="s">
        <v>44</v>
      </c>
      <c r="T13" s="269" t="s">
        <v>69</v>
      </c>
      <c r="U13" s="269" t="s">
        <v>69</v>
      </c>
      <c r="V13" s="269" t="s">
        <v>69</v>
      </c>
      <c r="W13" s="113" t="s">
        <v>69</v>
      </c>
    </row>
    <row r="14" spans="1:23" s="14" customFormat="1" ht="48">
      <c r="A14" s="266">
        <v>9</v>
      </c>
      <c r="B14" s="319" t="s">
        <v>418</v>
      </c>
      <c r="C14" s="36"/>
      <c r="D14" s="36" t="s">
        <v>22</v>
      </c>
      <c r="E14" s="317" t="s">
        <v>3360</v>
      </c>
      <c r="F14" s="38" t="s">
        <v>4402</v>
      </c>
      <c r="G14" s="38" t="s">
        <v>15155</v>
      </c>
      <c r="H14" s="319" t="s">
        <v>15162</v>
      </c>
      <c r="I14" s="319" t="s">
        <v>5732</v>
      </c>
      <c r="J14" s="267" t="s">
        <v>15163</v>
      </c>
      <c r="K14" s="36" t="s">
        <v>614</v>
      </c>
      <c r="L14" s="33" t="s">
        <v>40</v>
      </c>
      <c r="M14" s="318" t="s">
        <v>15146</v>
      </c>
      <c r="N14" s="36">
        <v>7</v>
      </c>
      <c r="O14" s="319" t="s">
        <v>42</v>
      </c>
      <c r="P14" s="33" t="s">
        <v>69</v>
      </c>
      <c r="Q14" s="33" t="s">
        <v>69</v>
      </c>
      <c r="R14" s="33" t="s">
        <v>69</v>
      </c>
      <c r="S14" s="319" t="s">
        <v>44</v>
      </c>
      <c r="T14" s="269" t="s">
        <v>69</v>
      </c>
      <c r="U14" s="269" t="s">
        <v>69</v>
      </c>
      <c r="V14" s="269" t="s">
        <v>69</v>
      </c>
      <c r="W14" s="113" t="s">
        <v>69</v>
      </c>
    </row>
    <row r="15" spans="1:23" s="14" customFormat="1" ht="48">
      <c r="A15" s="312">
        <v>10</v>
      </c>
      <c r="B15" s="319" t="s">
        <v>8097</v>
      </c>
      <c r="C15" s="36"/>
      <c r="D15" s="36" t="s">
        <v>22</v>
      </c>
      <c r="E15" s="317" t="s">
        <v>235</v>
      </c>
      <c r="F15" s="38" t="s">
        <v>5769</v>
      </c>
      <c r="G15" s="38" t="s">
        <v>15155</v>
      </c>
      <c r="H15" s="319" t="s">
        <v>15162</v>
      </c>
      <c r="I15" s="319" t="s">
        <v>5732</v>
      </c>
      <c r="J15" s="267" t="s">
        <v>15163</v>
      </c>
      <c r="K15" s="36" t="s">
        <v>614</v>
      </c>
      <c r="L15" s="33" t="s">
        <v>40</v>
      </c>
      <c r="M15" s="318" t="s">
        <v>15164</v>
      </c>
      <c r="N15" s="36">
        <v>5</v>
      </c>
      <c r="O15" s="319" t="s">
        <v>42</v>
      </c>
      <c r="P15" s="33" t="s">
        <v>69</v>
      </c>
      <c r="Q15" s="33" t="s">
        <v>69</v>
      </c>
      <c r="R15" s="33" t="s">
        <v>69</v>
      </c>
      <c r="S15" s="319" t="s">
        <v>44</v>
      </c>
      <c r="T15" s="269" t="s">
        <v>69</v>
      </c>
      <c r="U15" s="269" t="s">
        <v>69</v>
      </c>
      <c r="V15" s="269" t="s">
        <v>69</v>
      </c>
      <c r="W15" s="113" t="s">
        <v>69</v>
      </c>
    </row>
    <row r="16" spans="1:23" s="14" customFormat="1" ht="48">
      <c r="A16" s="266">
        <v>11</v>
      </c>
      <c r="B16" s="318" t="s">
        <v>15165</v>
      </c>
      <c r="C16" s="36" t="s">
        <v>21</v>
      </c>
      <c r="D16" s="36"/>
      <c r="E16" s="317">
        <v>38910</v>
      </c>
      <c r="F16" s="38" t="s">
        <v>5616</v>
      </c>
      <c r="G16" s="38" t="s">
        <v>15155</v>
      </c>
      <c r="H16" s="319" t="s">
        <v>15162</v>
      </c>
      <c r="I16" s="319" t="s">
        <v>5732</v>
      </c>
      <c r="J16" s="267" t="s">
        <v>15163</v>
      </c>
      <c r="K16" s="36" t="s">
        <v>614</v>
      </c>
      <c r="L16" s="33" t="s">
        <v>40</v>
      </c>
      <c r="M16" s="318" t="s">
        <v>15164</v>
      </c>
      <c r="N16" s="319">
        <v>4</v>
      </c>
      <c r="O16" s="319" t="s">
        <v>42</v>
      </c>
      <c r="P16" s="33" t="s">
        <v>69</v>
      </c>
      <c r="Q16" s="33" t="s">
        <v>69</v>
      </c>
      <c r="R16" s="33" t="s">
        <v>69</v>
      </c>
      <c r="S16" s="319" t="s">
        <v>44</v>
      </c>
      <c r="T16" s="269" t="s">
        <v>69</v>
      </c>
      <c r="U16" s="269" t="s">
        <v>69</v>
      </c>
      <c r="V16" s="269" t="s">
        <v>69</v>
      </c>
      <c r="W16" s="113" t="s">
        <v>69</v>
      </c>
    </row>
    <row r="17" spans="1:23" s="14" customFormat="1" ht="48">
      <c r="A17" s="312">
        <v>12</v>
      </c>
      <c r="B17" s="318" t="s">
        <v>15166</v>
      </c>
      <c r="C17" s="320" t="s">
        <v>21</v>
      </c>
      <c r="D17" s="36"/>
      <c r="E17" s="317">
        <v>36989</v>
      </c>
      <c r="F17" s="38" t="s">
        <v>5677</v>
      </c>
      <c r="G17" s="38" t="s">
        <v>128</v>
      </c>
      <c r="H17" s="319" t="s">
        <v>15167</v>
      </c>
      <c r="I17" s="319" t="s">
        <v>15168</v>
      </c>
      <c r="J17" s="267" t="s">
        <v>15169</v>
      </c>
      <c r="K17" s="36" t="s">
        <v>1357</v>
      </c>
      <c r="L17" s="33" t="s">
        <v>40</v>
      </c>
      <c r="M17" s="318" t="s">
        <v>15170</v>
      </c>
      <c r="N17" s="319">
        <v>10</v>
      </c>
      <c r="O17" s="319" t="s">
        <v>42</v>
      </c>
      <c r="P17" s="33" t="s">
        <v>69</v>
      </c>
      <c r="Q17" s="33" t="s">
        <v>69</v>
      </c>
      <c r="R17" s="33" t="s">
        <v>69</v>
      </c>
      <c r="S17" s="319" t="s">
        <v>62</v>
      </c>
      <c r="T17" s="269" t="s">
        <v>69</v>
      </c>
      <c r="U17" s="269" t="s">
        <v>69</v>
      </c>
      <c r="V17" s="269" t="s">
        <v>69</v>
      </c>
      <c r="W17" s="113" t="s">
        <v>69</v>
      </c>
    </row>
    <row r="18" spans="1:23" s="14" customFormat="1" ht="48">
      <c r="A18" s="266">
        <v>13</v>
      </c>
      <c r="B18" s="318" t="s">
        <v>15171</v>
      </c>
      <c r="C18" s="320" t="s">
        <v>21</v>
      </c>
      <c r="D18" s="36"/>
      <c r="E18" s="317">
        <v>38048</v>
      </c>
      <c r="F18" s="38" t="s">
        <v>4402</v>
      </c>
      <c r="G18" s="38" t="s">
        <v>15155</v>
      </c>
      <c r="H18" s="319" t="s">
        <v>15167</v>
      </c>
      <c r="I18" s="319" t="s">
        <v>15168</v>
      </c>
      <c r="J18" s="267" t="s">
        <v>15169</v>
      </c>
      <c r="K18" s="36" t="s">
        <v>1357</v>
      </c>
      <c r="L18" s="33" t="s">
        <v>40</v>
      </c>
      <c r="M18" s="318" t="s">
        <v>15170</v>
      </c>
      <c r="N18" s="319">
        <v>7</v>
      </c>
      <c r="O18" s="319" t="s">
        <v>42</v>
      </c>
      <c r="P18" s="33" t="s">
        <v>69</v>
      </c>
      <c r="Q18" s="33" t="s">
        <v>69</v>
      </c>
      <c r="R18" s="33" t="s">
        <v>69</v>
      </c>
      <c r="S18" s="319" t="s">
        <v>62</v>
      </c>
      <c r="T18" s="269" t="s">
        <v>69</v>
      </c>
      <c r="U18" s="269" t="s">
        <v>69</v>
      </c>
      <c r="V18" s="269" t="s">
        <v>69</v>
      </c>
      <c r="W18" s="113" t="s">
        <v>69</v>
      </c>
    </row>
    <row r="19" spans="1:23" s="603" customFormat="1" ht="48">
      <c r="A19" s="312">
        <v>14</v>
      </c>
      <c r="B19" s="318" t="s">
        <v>15172</v>
      </c>
      <c r="C19" s="318" t="s">
        <v>21</v>
      </c>
      <c r="D19" s="319"/>
      <c r="E19" s="323">
        <v>40605</v>
      </c>
      <c r="F19" s="601" t="s">
        <v>5853</v>
      </c>
      <c r="G19" s="601" t="s">
        <v>128</v>
      </c>
      <c r="H19" s="319" t="s">
        <v>15173</v>
      </c>
      <c r="I19" s="319" t="s">
        <v>15174</v>
      </c>
      <c r="J19" s="572" t="s">
        <v>15175</v>
      </c>
      <c r="K19" s="319" t="s">
        <v>12500</v>
      </c>
      <c r="L19" s="33" t="s">
        <v>40</v>
      </c>
      <c r="M19" s="318" t="s">
        <v>15176</v>
      </c>
      <c r="N19" s="319" t="s">
        <v>43</v>
      </c>
      <c r="O19" s="319" t="s">
        <v>42</v>
      </c>
      <c r="P19" s="33" t="s">
        <v>42</v>
      </c>
      <c r="Q19" s="33" t="s">
        <v>69</v>
      </c>
      <c r="R19" s="33" t="s">
        <v>42</v>
      </c>
      <c r="S19" s="319" t="s">
        <v>62</v>
      </c>
      <c r="T19" s="574" t="s">
        <v>26615</v>
      </c>
      <c r="U19" s="574" t="s">
        <v>69</v>
      </c>
      <c r="V19" s="574" t="s">
        <v>69</v>
      </c>
      <c r="W19" s="113" t="s">
        <v>69</v>
      </c>
    </row>
    <row r="20" spans="1:23" s="14" customFormat="1" ht="60">
      <c r="A20" s="266">
        <v>15</v>
      </c>
      <c r="B20" s="318" t="s">
        <v>15177</v>
      </c>
      <c r="C20" s="320" t="s">
        <v>21</v>
      </c>
      <c r="D20" s="36"/>
      <c r="E20" s="317">
        <v>40544</v>
      </c>
      <c r="F20" s="38" t="s">
        <v>5853</v>
      </c>
      <c r="G20" s="38" t="s">
        <v>15155</v>
      </c>
      <c r="H20" s="318" t="s">
        <v>15178</v>
      </c>
      <c r="I20" s="318" t="s">
        <v>15179</v>
      </c>
      <c r="J20" s="267" t="s">
        <v>15175</v>
      </c>
      <c r="K20" s="36" t="s">
        <v>12500</v>
      </c>
      <c r="L20" s="33" t="s">
        <v>40</v>
      </c>
      <c r="M20" s="320" t="s">
        <v>15143</v>
      </c>
      <c r="N20" s="319">
        <v>1</v>
      </c>
      <c r="O20" s="319" t="s">
        <v>42</v>
      </c>
      <c r="P20" s="33" t="s">
        <v>69</v>
      </c>
      <c r="Q20" s="33" t="s">
        <v>69</v>
      </c>
      <c r="R20" s="33" t="s">
        <v>69</v>
      </c>
      <c r="S20" s="319" t="s">
        <v>62</v>
      </c>
      <c r="T20" s="269" t="s">
        <v>69</v>
      </c>
      <c r="U20" s="269" t="s">
        <v>69</v>
      </c>
      <c r="V20" s="269" t="s">
        <v>69</v>
      </c>
      <c r="W20" s="113" t="s">
        <v>69</v>
      </c>
    </row>
    <row r="21" spans="1:23" s="14" customFormat="1" ht="48">
      <c r="A21" s="312">
        <v>16</v>
      </c>
      <c r="B21" s="318" t="s">
        <v>2342</v>
      </c>
      <c r="C21" s="320" t="s">
        <v>21</v>
      </c>
      <c r="D21" s="36"/>
      <c r="E21" s="317" t="s">
        <v>15180</v>
      </c>
      <c r="F21" s="38" t="s">
        <v>5802</v>
      </c>
      <c r="G21" s="38" t="s">
        <v>15155</v>
      </c>
      <c r="H21" s="318" t="s">
        <v>15178</v>
      </c>
      <c r="I21" s="318" t="s">
        <v>15179</v>
      </c>
      <c r="J21" s="267" t="s">
        <v>15175</v>
      </c>
      <c r="K21" s="36" t="s">
        <v>12500</v>
      </c>
      <c r="L21" s="33" t="s">
        <v>40</v>
      </c>
      <c r="M21" s="320" t="s">
        <v>15176</v>
      </c>
      <c r="N21" s="36" t="s">
        <v>15176</v>
      </c>
      <c r="O21" s="319" t="s">
        <v>42</v>
      </c>
      <c r="P21" s="33" t="s">
        <v>69</v>
      </c>
      <c r="Q21" s="33" t="s">
        <v>69</v>
      </c>
      <c r="R21" s="33" t="s">
        <v>69</v>
      </c>
      <c r="S21" s="319" t="s">
        <v>62</v>
      </c>
      <c r="T21" s="269" t="s">
        <v>69</v>
      </c>
      <c r="U21" s="269" t="s">
        <v>69</v>
      </c>
      <c r="V21" s="269" t="s">
        <v>69</v>
      </c>
      <c r="W21" s="113" t="s">
        <v>69</v>
      </c>
    </row>
    <row r="22" spans="1:23" s="14" customFormat="1" ht="48">
      <c r="A22" s="266">
        <v>17</v>
      </c>
      <c r="B22" s="318" t="s">
        <v>15181</v>
      </c>
      <c r="C22" s="36"/>
      <c r="D22" s="36" t="s">
        <v>22</v>
      </c>
      <c r="E22" s="317">
        <v>40212</v>
      </c>
      <c r="F22" s="38" t="s">
        <v>5842</v>
      </c>
      <c r="G22" s="38" t="s">
        <v>15182</v>
      </c>
      <c r="H22" s="319" t="s">
        <v>4997</v>
      </c>
      <c r="I22" s="319" t="s">
        <v>15183</v>
      </c>
      <c r="J22" s="267" t="s">
        <v>15184</v>
      </c>
      <c r="K22" s="36" t="s">
        <v>2475</v>
      </c>
      <c r="L22" s="33" t="s">
        <v>40</v>
      </c>
      <c r="M22" s="318" t="s">
        <v>15185</v>
      </c>
      <c r="N22" s="36">
        <v>2</v>
      </c>
      <c r="O22" s="319" t="s">
        <v>42</v>
      </c>
      <c r="P22" s="33" t="s">
        <v>69</v>
      </c>
      <c r="Q22" s="33" t="s">
        <v>69</v>
      </c>
      <c r="R22" s="33" t="s">
        <v>69</v>
      </c>
      <c r="S22" s="319" t="s">
        <v>62</v>
      </c>
      <c r="T22" s="269" t="s">
        <v>69</v>
      </c>
      <c r="U22" s="269" t="s">
        <v>69</v>
      </c>
      <c r="V22" s="269" t="s">
        <v>69</v>
      </c>
      <c r="W22" s="113" t="s">
        <v>69</v>
      </c>
    </row>
    <row r="23" spans="1:23" s="14" customFormat="1" ht="48">
      <c r="A23" s="312">
        <v>18</v>
      </c>
      <c r="B23" s="318" t="s">
        <v>15186</v>
      </c>
      <c r="C23" s="320" t="s">
        <v>21</v>
      </c>
      <c r="D23" s="36"/>
      <c r="E23" s="317" t="s">
        <v>15187</v>
      </c>
      <c r="F23" s="38" t="s">
        <v>5678</v>
      </c>
      <c r="G23" s="38" t="s">
        <v>15155</v>
      </c>
      <c r="H23" s="319" t="s">
        <v>15188</v>
      </c>
      <c r="I23" s="319" t="s">
        <v>15189</v>
      </c>
      <c r="J23" s="267" t="s">
        <v>15190</v>
      </c>
      <c r="K23" s="36" t="s">
        <v>12500</v>
      </c>
      <c r="L23" s="33" t="s">
        <v>40</v>
      </c>
      <c r="M23" s="320" t="s">
        <v>43</v>
      </c>
      <c r="N23" s="36" t="s">
        <v>43</v>
      </c>
      <c r="O23" s="319" t="s">
        <v>42</v>
      </c>
      <c r="P23" s="33" t="s">
        <v>69</v>
      </c>
      <c r="Q23" s="33" t="s">
        <v>69</v>
      </c>
      <c r="R23" s="33" t="s">
        <v>69</v>
      </c>
      <c r="S23" s="319" t="s">
        <v>44</v>
      </c>
      <c r="T23" s="269" t="s">
        <v>69</v>
      </c>
      <c r="U23" s="36">
        <v>9</v>
      </c>
      <c r="V23" s="36">
        <v>6</v>
      </c>
      <c r="W23" s="36" t="s">
        <v>43</v>
      </c>
    </row>
    <row r="24" spans="1:23" s="14" customFormat="1" ht="48">
      <c r="A24" s="266">
        <v>19</v>
      </c>
      <c r="B24" s="318" t="s">
        <v>15191</v>
      </c>
      <c r="C24" s="320" t="s">
        <v>21</v>
      </c>
      <c r="D24" s="36"/>
      <c r="E24" s="317" t="s">
        <v>15187</v>
      </c>
      <c r="F24" s="38" t="s">
        <v>5678</v>
      </c>
      <c r="G24" s="38" t="s">
        <v>15155</v>
      </c>
      <c r="H24" s="319" t="s">
        <v>15188</v>
      </c>
      <c r="I24" s="319" t="s">
        <v>15189</v>
      </c>
      <c r="J24" s="267" t="s">
        <v>15190</v>
      </c>
      <c r="K24" s="36" t="s">
        <v>12500</v>
      </c>
      <c r="L24" s="33" t="s">
        <v>40</v>
      </c>
      <c r="M24" s="318" t="s">
        <v>15192</v>
      </c>
      <c r="N24" s="36">
        <v>10</v>
      </c>
      <c r="O24" s="319" t="s">
        <v>42</v>
      </c>
      <c r="P24" s="33" t="s">
        <v>69</v>
      </c>
      <c r="Q24" s="33" t="s">
        <v>69</v>
      </c>
      <c r="R24" s="33" t="s">
        <v>69</v>
      </c>
      <c r="S24" s="319" t="s">
        <v>44</v>
      </c>
      <c r="T24" s="269" t="s">
        <v>69</v>
      </c>
      <c r="U24" s="269" t="s">
        <v>69</v>
      </c>
      <c r="V24" s="269" t="s">
        <v>69</v>
      </c>
      <c r="W24" s="113" t="s">
        <v>69</v>
      </c>
    </row>
    <row r="25" spans="1:23" s="14" customFormat="1" ht="48">
      <c r="A25" s="312">
        <v>20</v>
      </c>
      <c r="B25" s="318" t="s">
        <v>2688</v>
      </c>
      <c r="C25" s="36"/>
      <c r="D25" s="36" t="s">
        <v>22</v>
      </c>
      <c r="E25" s="317" t="s">
        <v>15193</v>
      </c>
      <c r="F25" s="38" t="s">
        <v>5616</v>
      </c>
      <c r="G25" s="38" t="s">
        <v>15182</v>
      </c>
      <c r="H25" s="319" t="s">
        <v>7313</v>
      </c>
      <c r="I25" s="319" t="s">
        <v>666</v>
      </c>
      <c r="J25" s="267" t="s">
        <v>15194</v>
      </c>
      <c r="K25" s="319" t="s">
        <v>132</v>
      </c>
      <c r="L25" s="33" t="s">
        <v>40</v>
      </c>
      <c r="M25" s="318" t="s">
        <v>15159</v>
      </c>
      <c r="N25" s="36">
        <v>5</v>
      </c>
      <c r="O25" s="319" t="s">
        <v>42</v>
      </c>
      <c r="P25" s="33" t="s">
        <v>69</v>
      </c>
      <c r="Q25" s="33" t="s">
        <v>69</v>
      </c>
      <c r="R25" s="33" t="s">
        <v>69</v>
      </c>
      <c r="S25" s="319" t="s">
        <v>62</v>
      </c>
      <c r="T25" s="269" t="s">
        <v>69</v>
      </c>
      <c r="U25" s="269" t="s">
        <v>69</v>
      </c>
      <c r="V25" s="269" t="s">
        <v>69</v>
      </c>
      <c r="W25" s="113" t="s">
        <v>69</v>
      </c>
    </row>
    <row r="26" spans="1:23" s="14" customFormat="1" ht="48">
      <c r="A26" s="266">
        <v>21</v>
      </c>
      <c r="B26" s="318" t="s">
        <v>2692</v>
      </c>
      <c r="C26" s="320" t="s">
        <v>21</v>
      </c>
      <c r="D26" s="36"/>
      <c r="E26" s="317" t="s">
        <v>9043</v>
      </c>
      <c r="F26" s="38" t="s">
        <v>5842</v>
      </c>
      <c r="G26" s="38" t="s">
        <v>15155</v>
      </c>
      <c r="H26" s="319" t="s">
        <v>7313</v>
      </c>
      <c r="I26" s="319" t="s">
        <v>666</v>
      </c>
      <c r="J26" s="267" t="s">
        <v>15194</v>
      </c>
      <c r="K26" s="319" t="s">
        <v>132</v>
      </c>
      <c r="L26" s="33" t="s">
        <v>40</v>
      </c>
      <c r="M26" s="318" t="s">
        <v>15159</v>
      </c>
      <c r="N26" s="36">
        <v>2</v>
      </c>
      <c r="O26" s="319" t="s">
        <v>42</v>
      </c>
      <c r="P26" s="33" t="s">
        <v>69</v>
      </c>
      <c r="Q26" s="33" t="s">
        <v>69</v>
      </c>
      <c r="R26" s="33" t="s">
        <v>69</v>
      </c>
      <c r="S26" s="319" t="s">
        <v>62</v>
      </c>
      <c r="T26" s="269" t="s">
        <v>69</v>
      </c>
      <c r="U26" s="269" t="s">
        <v>69</v>
      </c>
      <c r="V26" s="269" t="s">
        <v>69</v>
      </c>
      <c r="W26" s="113" t="s">
        <v>69</v>
      </c>
    </row>
    <row r="27" spans="1:23" s="14" customFormat="1" ht="48">
      <c r="A27" s="312">
        <v>22</v>
      </c>
      <c r="B27" s="318" t="s">
        <v>15195</v>
      </c>
      <c r="C27" s="36"/>
      <c r="D27" s="36" t="s">
        <v>22</v>
      </c>
      <c r="E27" s="317">
        <v>36162</v>
      </c>
      <c r="F27" s="38" t="s">
        <v>5907</v>
      </c>
      <c r="G27" s="38" t="s">
        <v>15155</v>
      </c>
      <c r="H27" s="319" t="s">
        <v>15196</v>
      </c>
      <c r="I27" s="319" t="s">
        <v>15197</v>
      </c>
      <c r="J27" s="267" t="s">
        <v>15198</v>
      </c>
      <c r="K27" s="319" t="s">
        <v>2475</v>
      </c>
      <c r="L27" s="33" t="s">
        <v>40</v>
      </c>
      <c r="M27" s="318" t="s">
        <v>15199</v>
      </c>
      <c r="N27" s="36">
        <v>12</v>
      </c>
      <c r="O27" s="319" t="s">
        <v>69</v>
      </c>
      <c r="P27" s="33" t="s">
        <v>69</v>
      </c>
      <c r="Q27" s="33" t="s">
        <v>69</v>
      </c>
      <c r="R27" s="33" t="s">
        <v>69</v>
      </c>
      <c r="S27" s="319" t="s">
        <v>62</v>
      </c>
      <c r="T27" s="269" t="s">
        <v>69</v>
      </c>
      <c r="U27" s="269" t="s">
        <v>69</v>
      </c>
      <c r="V27" s="269" t="s">
        <v>69</v>
      </c>
      <c r="W27" s="113" t="s">
        <v>69</v>
      </c>
    </row>
    <row r="28" spans="1:23" s="14" customFormat="1" ht="48">
      <c r="A28" s="266">
        <v>23</v>
      </c>
      <c r="B28" s="318" t="s">
        <v>13831</v>
      </c>
      <c r="C28" s="36"/>
      <c r="D28" s="36"/>
      <c r="E28" s="317">
        <v>36923</v>
      </c>
      <c r="F28" s="38" t="s">
        <v>5686</v>
      </c>
      <c r="G28" s="38" t="s">
        <v>15155</v>
      </c>
      <c r="H28" s="319" t="s">
        <v>15196</v>
      </c>
      <c r="I28" s="319" t="s">
        <v>15197</v>
      </c>
      <c r="J28" s="267" t="s">
        <v>15198</v>
      </c>
      <c r="K28" s="319" t="s">
        <v>2475</v>
      </c>
      <c r="L28" s="33" t="s">
        <v>40</v>
      </c>
      <c r="M28" s="318" t="s">
        <v>15146</v>
      </c>
      <c r="N28" s="36">
        <v>10</v>
      </c>
      <c r="O28" s="319" t="s">
        <v>69</v>
      </c>
      <c r="P28" s="33" t="s">
        <v>69</v>
      </c>
      <c r="Q28" s="33" t="s">
        <v>69</v>
      </c>
      <c r="R28" s="33" t="s">
        <v>69</v>
      </c>
      <c r="S28" s="319" t="s">
        <v>62</v>
      </c>
      <c r="T28" s="269" t="s">
        <v>69</v>
      </c>
      <c r="U28" s="269" t="s">
        <v>69</v>
      </c>
      <c r="V28" s="269" t="s">
        <v>69</v>
      </c>
      <c r="W28" s="113" t="s">
        <v>69</v>
      </c>
    </row>
    <row r="29" spans="1:23" s="14" customFormat="1" ht="60">
      <c r="A29" s="312">
        <v>24</v>
      </c>
      <c r="B29" s="318" t="s">
        <v>15200</v>
      </c>
      <c r="C29" s="36" t="s">
        <v>21</v>
      </c>
      <c r="D29" s="36"/>
      <c r="E29" s="317">
        <v>39358</v>
      </c>
      <c r="F29" s="38" t="s">
        <v>5616</v>
      </c>
      <c r="G29" s="38" t="s">
        <v>15155</v>
      </c>
      <c r="H29" s="319" t="s">
        <v>15196</v>
      </c>
      <c r="I29" s="319" t="s">
        <v>15197</v>
      </c>
      <c r="J29" s="267" t="s">
        <v>15198</v>
      </c>
      <c r="K29" s="319" t="s">
        <v>2475</v>
      </c>
      <c r="L29" s="33" t="s">
        <v>40</v>
      </c>
      <c r="M29" s="318" t="s">
        <v>15201</v>
      </c>
      <c r="N29" s="36">
        <v>4</v>
      </c>
      <c r="O29" s="319" t="s">
        <v>69</v>
      </c>
      <c r="P29" s="33" t="s">
        <v>69</v>
      </c>
      <c r="Q29" s="33" t="s">
        <v>69</v>
      </c>
      <c r="R29" s="33" t="s">
        <v>69</v>
      </c>
      <c r="S29" s="319" t="s">
        <v>62</v>
      </c>
      <c r="T29" s="269" t="s">
        <v>69</v>
      </c>
      <c r="U29" s="269" t="s">
        <v>69</v>
      </c>
      <c r="V29" s="269" t="s">
        <v>69</v>
      </c>
      <c r="W29" s="113" t="s">
        <v>69</v>
      </c>
    </row>
    <row r="30" spans="1:23" s="14" customFormat="1" ht="48">
      <c r="A30" s="266">
        <v>25</v>
      </c>
      <c r="B30" s="318" t="s">
        <v>15202</v>
      </c>
      <c r="C30" s="36"/>
      <c r="D30" s="36" t="s">
        <v>22</v>
      </c>
      <c r="E30" s="317">
        <v>37262</v>
      </c>
      <c r="F30" s="38" t="s">
        <v>5738</v>
      </c>
      <c r="G30" s="38" t="s">
        <v>15155</v>
      </c>
      <c r="H30" s="319" t="s">
        <v>326</v>
      </c>
      <c r="I30" s="319" t="s">
        <v>2309</v>
      </c>
      <c r="J30" s="267" t="s">
        <v>15203</v>
      </c>
      <c r="K30" s="319" t="s">
        <v>12500</v>
      </c>
      <c r="L30" s="33" t="s">
        <v>40</v>
      </c>
      <c r="M30" s="318" t="s">
        <v>15192</v>
      </c>
      <c r="N30" s="36">
        <v>8</v>
      </c>
      <c r="O30" s="319" t="s">
        <v>69</v>
      </c>
      <c r="P30" s="33" t="s">
        <v>69</v>
      </c>
      <c r="Q30" s="33" t="s">
        <v>69</v>
      </c>
      <c r="R30" s="33" t="s">
        <v>69</v>
      </c>
      <c r="S30" s="319" t="s">
        <v>44</v>
      </c>
      <c r="T30" s="269" t="s">
        <v>69</v>
      </c>
      <c r="U30" s="269" t="s">
        <v>69</v>
      </c>
      <c r="V30" s="269" t="s">
        <v>69</v>
      </c>
      <c r="W30" s="113" t="s">
        <v>69</v>
      </c>
    </row>
    <row r="31" spans="1:23" s="14" customFormat="1" ht="48">
      <c r="A31" s="312">
        <v>26</v>
      </c>
      <c r="B31" s="318" t="s">
        <v>4679</v>
      </c>
      <c r="C31" s="36" t="s">
        <v>21</v>
      </c>
      <c r="D31" s="36"/>
      <c r="E31" s="317">
        <v>38899</v>
      </c>
      <c r="F31" s="38" t="s">
        <v>5769</v>
      </c>
      <c r="G31" s="38" t="s">
        <v>15155</v>
      </c>
      <c r="H31" s="319" t="s">
        <v>326</v>
      </c>
      <c r="I31" s="319" t="s">
        <v>2309</v>
      </c>
      <c r="J31" s="267" t="s">
        <v>15203</v>
      </c>
      <c r="K31" s="319" t="s">
        <v>12500</v>
      </c>
      <c r="L31" s="33" t="s">
        <v>40</v>
      </c>
      <c r="M31" s="318" t="s">
        <v>15159</v>
      </c>
      <c r="N31" s="36">
        <v>5</v>
      </c>
      <c r="O31" s="319" t="s">
        <v>69</v>
      </c>
      <c r="P31" s="33" t="s">
        <v>69</v>
      </c>
      <c r="Q31" s="33" t="s">
        <v>69</v>
      </c>
      <c r="R31" s="33" t="s">
        <v>69</v>
      </c>
      <c r="S31" s="319" t="s">
        <v>44</v>
      </c>
      <c r="T31" s="269" t="s">
        <v>69</v>
      </c>
      <c r="U31" s="269" t="s">
        <v>69</v>
      </c>
      <c r="V31" s="269" t="s">
        <v>69</v>
      </c>
      <c r="W31" s="113" t="s">
        <v>69</v>
      </c>
    </row>
    <row r="32" spans="1:23" s="14" customFormat="1" ht="48">
      <c r="A32" s="266">
        <v>27</v>
      </c>
      <c r="B32" s="318" t="s">
        <v>15204</v>
      </c>
      <c r="C32" s="36" t="s">
        <v>21</v>
      </c>
      <c r="D32" s="36"/>
      <c r="E32" s="317" t="s">
        <v>15205</v>
      </c>
      <c r="F32" s="38" t="s">
        <v>5833</v>
      </c>
      <c r="G32" s="38" t="s">
        <v>15155</v>
      </c>
      <c r="H32" s="319" t="s">
        <v>15206</v>
      </c>
      <c r="I32" s="319" t="s">
        <v>4477</v>
      </c>
      <c r="J32" s="267" t="s">
        <v>15207</v>
      </c>
      <c r="K32" s="319" t="s">
        <v>2457</v>
      </c>
      <c r="L32" s="33" t="s">
        <v>40</v>
      </c>
      <c r="M32" s="318" t="s">
        <v>15208</v>
      </c>
      <c r="N32" s="36">
        <v>2</v>
      </c>
      <c r="O32" s="319" t="s">
        <v>69</v>
      </c>
      <c r="P32" s="33" t="s">
        <v>69</v>
      </c>
      <c r="Q32" s="33" t="s">
        <v>69</v>
      </c>
      <c r="R32" s="33" t="s">
        <v>69</v>
      </c>
      <c r="S32" s="319" t="s">
        <v>44</v>
      </c>
      <c r="T32" s="269" t="s">
        <v>69</v>
      </c>
      <c r="U32" s="269" t="s">
        <v>69</v>
      </c>
      <c r="V32" s="269" t="s">
        <v>69</v>
      </c>
      <c r="W32" s="113" t="s">
        <v>69</v>
      </c>
    </row>
    <row r="33" spans="1:23" s="14" customFormat="1" ht="48">
      <c r="A33" s="312">
        <v>28</v>
      </c>
      <c r="B33" s="318" t="s">
        <v>15209</v>
      </c>
      <c r="C33" s="36"/>
      <c r="D33" s="36" t="s">
        <v>22</v>
      </c>
      <c r="E33" s="317">
        <v>41975</v>
      </c>
      <c r="F33" s="38" t="s">
        <v>3119</v>
      </c>
      <c r="G33" s="38" t="s">
        <v>15155</v>
      </c>
      <c r="H33" s="319" t="s">
        <v>15206</v>
      </c>
      <c r="I33" s="319" t="s">
        <v>4477</v>
      </c>
      <c r="J33" s="267" t="s">
        <v>15207</v>
      </c>
      <c r="K33" s="319" t="s">
        <v>2457</v>
      </c>
      <c r="L33" s="33" t="s">
        <v>40</v>
      </c>
      <c r="M33" s="320" t="s">
        <v>43</v>
      </c>
      <c r="N33" s="36" t="s">
        <v>43</v>
      </c>
      <c r="O33" s="319" t="s">
        <v>69</v>
      </c>
      <c r="P33" s="33" t="s">
        <v>69</v>
      </c>
      <c r="Q33" s="33" t="s">
        <v>69</v>
      </c>
      <c r="R33" s="33" t="s">
        <v>69</v>
      </c>
      <c r="S33" s="319" t="s">
        <v>44</v>
      </c>
      <c r="T33" s="269" t="s">
        <v>69</v>
      </c>
      <c r="U33" s="269" t="s">
        <v>69</v>
      </c>
      <c r="V33" s="269" t="s">
        <v>69</v>
      </c>
      <c r="W33" s="113" t="s">
        <v>69</v>
      </c>
    </row>
    <row r="34" spans="1:23" s="14" customFormat="1" ht="75">
      <c r="A34" s="266">
        <v>29</v>
      </c>
      <c r="B34" s="318" t="s">
        <v>15210</v>
      </c>
      <c r="C34" s="36" t="s">
        <v>21</v>
      </c>
      <c r="D34" s="36"/>
      <c r="E34" s="317">
        <v>37226</v>
      </c>
      <c r="F34" s="38" t="s">
        <v>5686</v>
      </c>
      <c r="G34" s="38" t="s">
        <v>15155</v>
      </c>
      <c r="H34" s="319" t="s">
        <v>6451</v>
      </c>
      <c r="I34" s="319" t="s">
        <v>883</v>
      </c>
      <c r="J34" s="267" t="s">
        <v>15211</v>
      </c>
      <c r="K34" s="319" t="s">
        <v>12500</v>
      </c>
      <c r="L34" s="33" t="s">
        <v>40</v>
      </c>
      <c r="M34" s="318" t="s">
        <v>15212</v>
      </c>
      <c r="N34" s="36">
        <v>10</v>
      </c>
      <c r="O34" s="319" t="s">
        <v>69</v>
      </c>
      <c r="P34" s="33" t="s">
        <v>69</v>
      </c>
      <c r="Q34" s="33" t="s">
        <v>69</v>
      </c>
      <c r="R34" s="33" t="s">
        <v>69</v>
      </c>
      <c r="S34" s="319" t="s">
        <v>44</v>
      </c>
      <c r="T34" s="269" t="s">
        <v>69</v>
      </c>
      <c r="U34" s="269" t="s">
        <v>69</v>
      </c>
      <c r="V34" s="269" t="s">
        <v>69</v>
      </c>
      <c r="W34" s="113" t="s">
        <v>69</v>
      </c>
    </row>
    <row r="35" spans="1:23" s="14" customFormat="1" ht="60">
      <c r="A35" s="312">
        <v>30</v>
      </c>
      <c r="B35" s="318" t="s">
        <v>7760</v>
      </c>
      <c r="C35" s="36" t="s">
        <v>21</v>
      </c>
      <c r="D35" s="36"/>
      <c r="E35" s="317">
        <v>36170</v>
      </c>
      <c r="F35" s="38" t="s">
        <v>5678</v>
      </c>
      <c r="G35" s="38" t="s">
        <v>15155</v>
      </c>
      <c r="H35" s="319" t="s">
        <v>11130</v>
      </c>
      <c r="I35" s="319" t="s">
        <v>1743</v>
      </c>
      <c r="J35" s="267" t="s">
        <v>15213</v>
      </c>
      <c r="K35" s="319" t="s">
        <v>15214</v>
      </c>
      <c r="L35" s="33" t="s">
        <v>40</v>
      </c>
      <c r="M35" s="318" t="s">
        <v>15215</v>
      </c>
      <c r="N35" s="36">
        <v>10</v>
      </c>
      <c r="O35" s="319" t="s">
        <v>42</v>
      </c>
      <c r="P35" s="33" t="s">
        <v>69</v>
      </c>
      <c r="Q35" s="33" t="s">
        <v>69</v>
      </c>
      <c r="R35" s="33" t="s">
        <v>69</v>
      </c>
      <c r="S35" s="319" t="s">
        <v>62</v>
      </c>
      <c r="T35" s="269" t="s">
        <v>69</v>
      </c>
      <c r="U35" s="269" t="s">
        <v>69</v>
      </c>
      <c r="V35" s="269" t="s">
        <v>69</v>
      </c>
      <c r="W35" s="113" t="s">
        <v>69</v>
      </c>
    </row>
    <row r="36" spans="1:23" s="14" customFormat="1" ht="48">
      <c r="A36" s="266">
        <v>31</v>
      </c>
      <c r="B36" s="318" t="s">
        <v>8006</v>
      </c>
      <c r="C36" s="36"/>
      <c r="D36" s="36" t="s">
        <v>22</v>
      </c>
      <c r="E36" s="317" t="s">
        <v>15216</v>
      </c>
      <c r="F36" s="38" t="s">
        <v>5769</v>
      </c>
      <c r="G36" s="38" t="s">
        <v>15155</v>
      </c>
      <c r="H36" s="319" t="s">
        <v>11130</v>
      </c>
      <c r="I36" s="319" t="s">
        <v>1743</v>
      </c>
      <c r="J36" s="267" t="s">
        <v>15213</v>
      </c>
      <c r="K36" s="319" t="s">
        <v>15214</v>
      </c>
      <c r="L36" s="33" t="s">
        <v>40</v>
      </c>
      <c r="M36" s="318" t="s">
        <v>15192</v>
      </c>
      <c r="N36" s="36">
        <v>6</v>
      </c>
      <c r="O36" s="319" t="s">
        <v>42</v>
      </c>
      <c r="P36" s="33" t="s">
        <v>69</v>
      </c>
      <c r="Q36" s="33" t="s">
        <v>69</v>
      </c>
      <c r="R36" s="33" t="s">
        <v>69</v>
      </c>
      <c r="S36" s="319" t="s">
        <v>62</v>
      </c>
      <c r="T36" s="269" t="s">
        <v>69</v>
      </c>
      <c r="U36" s="269" t="s">
        <v>69</v>
      </c>
      <c r="V36" s="269" t="s">
        <v>69</v>
      </c>
      <c r="W36" s="113" t="s">
        <v>69</v>
      </c>
    </row>
    <row r="37" spans="1:23" s="14" customFormat="1" ht="48">
      <c r="A37" s="312">
        <v>32</v>
      </c>
      <c r="B37" s="318" t="s">
        <v>211</v>
      </c>
      <c r="C37" s="36" t="s">
        <v>21</v>
      </c>
      <c r="D37" s="36"/>
      <c r="E37" s="317">
        <v>36496</v>
      </c>
      <c r="F37" s="38" t="s">
        <v>5907</v>
      </c>
      <c r="G37" s="38" t="s">
        <v>2835</v>
      </c>
      <c r="H37" s="319" t="s">
        <v>15217</v>
      </c>
      <c r="I37" s="319" t="s">
        <v>1863</v>
      </c>
      <c r="J37" s="267" t="s">
        <v>15218</v>
      </c>
      <c r="K37" s="319" t="s">
        <v>15219</v>
      </c>
      <c r="L37" s="33" t="s">
        <v>40</v>
      </c>
      <c r="M37" s="320" t="s">
        <v>43</v>
      </c>
      <c r="N37" s="36" t="s">
        <v>43</v>
      </c>
      <c r="O37" s="319" t="s">
        <v>42</v>
      </c>
      <c r="P37" s="33" t="s">
        <v>69</v>
      </c>
      <c r="Q37" s="33" t="s">
        <v>69</v>
      </c>
      <c r="R37" s="33" t="s">
        <v>69</v>
      </c>
      <c r="S37" s="319" t="s">
        <v>44</v>
      </c>
      <c r="T37" s="269" t="s">
        <v>69</v>
      </c>
      <c r="U37" s="36">
        <v>6</v>
      </c>
      <c r="V37" s="36">
        <v>6</v>
      </c>
      <c r="W37" s="113" t="s">
        <v>69</v>
      </c>
    </row>
    <row r="38" spans="1:23" s="14" customFormat="1" ht="48">
      <c r="A38" s="266">
        <v>33</v>
      </c>
      <c r="B38" s="318" t="s">
        <v>15220</v>
      </c>
      <c r="C38" s="36" t="s">
        <v>21</v>
      </c>
      <c r="D38" s="36"/>
      <c r="E38" s="317">
        <v>37956</v>
      </c>
      <c r="F38" s="38" t="s">
        <v>5738</v>
      </c>
      <c r="G38" s="38" t="s">
        <v>2835</v>
      </c>
      <c r="H38" s="319" t="s">
        <v>15217</v>
      </c>
      <c r="I38" s="319" t="s">
        <v>1863</v>
      </c>
      <c r="J38" s="267" t="s">
        <v>15218</v>
      </c>
      <c r="K38" s="319" t="s">
        <v>15219</v>
      </c>
      <c r="L38" s="33" t="s">
        <v>40</v>
      </c>
      <c r="M38" s="320" t="s">
        <v>43</v>
      </c>
      <c r="N38" s="36" t="s">
        <v>43</v>
      </c>
      <c r="O38" s="319" t="s">
        <v>42</v>
      </c>
      <c r="P38" s="33" t="s">
        <v>69</v>
      </c>
      <c r="Q38" s="33" t="s">
        <v>69</v>
      </c>
      <c r="R38" s="33" t="s">
        <v>69</v>
      </c>
      <c r="S38" s="319" t="s">
        <v>44</v>
      </c>
      <c r="T38" s="269" t="s">
        <v>69</v>
      </c>
      <c r="U38" s="36">
        <v>5</v>
      </c>
      <c r="V38" s="36">
        <v>6</v>
      </c>
      <c r="W38" s="113" t="s">
        <v>69</v>
      </c>
    </row>
    <row r="39" spans="1:23" s="14" customFormat="1" ht="48">
      <c r="A39" s="312">
        <v>34</v>
      </c>
      <c r="B39" s="318" t="s">
        <v>1009</v>
      </c>
      <c r="C39" s="36" t="s">
        <v>21</v>
      </c>
      <c r="D39" s="36"/>
      <c r="E39" s="317" t="s">
        <v>15221</v>
      </c>
      <c r="F39" s="38" t="s">
        <v>5671</v>
      </c>
      <c r="G39" s="38" t="s">
        <v>57</v>
      </c>
      <c r="H39" s="319" t="s">
        <v>15222</v>
      </c>
      <c r="I39" s="319" t="s">
        <v>3101</v>
      </c>
      <c r="J39" s="267" t="s">
        <v>15223</v>
      </c>
      <c r="K39" s="319" t="s">
        <v>132</v>
      </c>
      <c r="L39" s="33" t="s">
        <v>40</v>
      </c>
      <c r="M39" s="320" t="s">
        <v>43</v>
      </c>
      <c r="N39" s="36" t="s">
        <v>43</v>
      </c>
      <c r="O39" s="319" t="s">
        <v>42</v>
      </c>
      <c r="P39" s="33" t="s">
        <v>69</v>
      </c>
      <c r="Q39" s="33" t="s">
        <v>69</v>
      </c>
      <c r="R39" s="33" t="s">
        <v>69</v>
      </c>
      <c r="S39" s="319" t="s">
        <v>125</v>
      </c>
      <c r="T39" s="269" t="s">
        <v>69</v>
      </c>
      <c r="U39" s="36">
        <v>5</v>
      </c>
      <c r="V39" s="36">
        <v>4</v>
      </c>
      <c r="W39" s="113" t="s">
        <v>69</v>
      </c>
    </row>
    <row r="40" spans="1:23" s="14" customFormat="1" ht="48">
      <c r="A40" s="266">
        <v>35</v>
      </c>
      <c r="B40" s="318" t="s">
        <v>192</v>
      </c>
      <c r="C40" s="36" t="s">
        <v>21</v>
      </c>
      <c r="D40" s="36"/>
      <c r="E40" s="317" t="s">
        <v>15224</v>
      </c>
      <c r="F40" s="38" t="s">
        <v>5907</v>
      </c>
      <c r="G40" s="38" t="s">
        <v>15155</v>
      </c>
      <c r="H40" s="319" t="s">
        <v>15222</v>
      </c>
      <c r="I40" s="319" t="s">
        <v>3101</v>
      </c>
      <c r="J40" s="267" t="s">
        <v>15223</v>
      </c>
      <c r="K40" s="319" t="s">
        <v>132</v>
      </c>
      <c r="L40" s="33" t="s">
        <v>40</v>
      </c>
      <c r="M40" s="318" t="s">
        <v>15146</v>
      </c>
      <c r="N40" s="36">
        <v>7</v>
      </c>
      <c r="O40" s="319" t="s">
        <v>42</v>
      </c>
      <c r="P40" s="33" t="s">
        <v>69</v>
      </c>
      <c r="Q40" s="33" t="s">
        <v>69</v>
      </c>
      <c r="R40" s="33" t="s">
        <v>69</v>
      </c>
      <c r="S40" s="319" t="s">
        <v>125</v>
      </c>
      <c r="T40" s="269" t="s">
        <v>69</v>
      </c>
      <c r="U40" s="36" t="s">
        <v>69</v>
      </c>
      <c r="V40" s="319" t="s">
        <v>69</v>
      </c>
      <c r="W40" s="319" t="s">
        <v>69</v>
      </c>
    </row>
    <row r="41" spans="1:23" s="14" customFormat="1" ht="48">
      <c r="A41" s="312">
        <v>36</v>
      </c>
      <c r="B41" s="318" t="s">
        <v>15225</v>
      </c>
      <c r="C41" s="36" t="s">
        <v>21</v>
      </c>
      <c r="D41" s="36"/>
      <c r="E41" s="317">
        <v>37227</v>
      </c>
      <c r="F41" s="38" t="s">
        <v>5686</v>
      </c>
      <c r="G41" s="38" t="s">
        <v>15155</v>
      </c>
      <c r="H41" s="319" t="s">
        <v>15222</v>
      </c>
      <c r="I41" s="319" t="s">
        <v>3101</v>
      </c>
      <c r="J41" s="267" t="s">
        <v>15223</v>
      </c>
      <c r="K41" s="319" t="s">
        <v>132</v>
      </c>
      <c r="L41" s="33" t="s">
        <v>40</v>
      </c>
      <c r="M41" s="318" t="s">
        <v>15146</v>
      </c>
      <c r="N41" s="36">
        <v>6</v>
      </c>
      <c r="O41" s="319" t="s">
        <v>42</v>
      </c>
      <c r="P41" s="33" t="s">
        <v>69</v>
      </c>
      <c r="Q41" s="33" t="s">
        <v>69</v>
      </c>
      <c r="R41" s="33" t="s">
        <v>69</v>
      </c>
      <c r="S41" s="319" t="s">
        <v>125</v>
      </c>
      <c r="T41" s="269" t="s">
        <v>69</v>
      </c>
      <c r="U41" s="36" t="s">
        <v>69</v>
      </c>
      <c r="V41" s="319" t="s">
        <v>69</v>
      </c>
      <c r="W41" s="319" t="s">
        <v>69</v>
      </c>
    </row>
    <row r="42" spans="1:23" s="14" customFormat="1" ht="48">
      <c r="A42" s="266">
        <v>37</v>
      </c>
      <c r="B42" s="318" t="s">
        <v>1043</v>
      </c>
      <c r="C42" s="36"/>
      <c r="D42" s="36" t="s">
        <v>22</v>
      </c>
      <c r="E42" s="317">
        <v>36017</v>
      </c>
      <c r="F42" s="38" t="s">
        <v>5907</v>
      </c>
      <c r="G42" s="38" t="s">
        <v>15155</v>
      </c>
      <c r="H42" s="319" t="s">
        <v>4337</v>
      </c>
      <c r="I42" s="319" t="s">
        <v>3672</v>
      </c>
      <c r="J42" s="267" t="s">
        <v>15223</v>
      </c>
      <c r="K42" s="319" t="s">
        <v>15226</v>
      </c>
      <c r="L42" s="33" t="s">
        <v>40</v>
      </c>
      <c r="M42" s="318" t="s">
        <v>15227</v>
      </c>
      <c r="N42" s="36">
        <v>12</v>
      </c>
      <c r="O42" s="319" t="s">
        <v>42</v>
      </c>
      <c r="P42" s="33" t="s">
        <v>69</v>
      </c>
      <c r="Q42" s="33" t="s">
        <v>69</v>
      </c>
      <c r="R42" s="33" t="s">
        <v>69</v>
      </c>
      <c r="S42" s="319" t="s">
        <v>125</v>
      </c>
      <c r="T42" s="269" t="s">
        <v>69</v>
      </c>
      <c r="U42" s="36" t="s">
        <v>69</v>
      </c>
      <c r="V42" s="319" t="s">
        <v>69</v>
      </c>
      <c r="W42" s="319" t="s">
        <v>69</v>
      </c>
    </row>
    <row r="43" spans="1:23" s="14" customFormat="1" ht="48">
      <c r="A43" s="312">
        <v>38</v>
      </c>
      <c r="B43" s="318" t="s">
        <v>633</v>
      </c>
      <c r="C43" s="36" t="s">
        <v>21</v>
      </c>
      <c r="D43" s="36"/>
      <c r="E43" s="317">
        <v>37502</v>
      </c>
      <c r="F43" s="38" t="s">
        <v>5677</v>
      </c>
      <c r="G43" s="38" t="s">
        <v>15155</v>
      </c>
      <c r="H43" s="319" t="s">
        <v>4337</v>
      </c>
      <c r="I43" s="319" t="s">
        <v>3672</v>
      </c>
      <c r="J43" s="267" t="s">
        <v>15223</v>
      </c>
      <c r="K43" s="319" t="s">
        <v>15226</v>
      </c>
      <c r="L43" s="33" t="s">
        <v>40</v>
      </c>
      <c r="M43" s="318" t="s">
        <v>15146</v>
      </c>
      <c r="N43" s="36">
        <v>10</v>
      </c>
      <c r="O43" s="319" t="s">
        <v>42</v>
      </c>
      <c r="P43" s="33" t="s">
        <v>69</v>
      </c>
      <c r="Q43" s="33" t="s">
        <v>69</v>
      </c>
      <c r="R43" s="33" t="s">
        <v>69</v>
      </c>
      <c r="S43" s="319" t="s">
        <v>125</v>
      </c>
      <c r="T43" s="269" t="s">
        <v>69</v>
      </c>
      <c r="U43" s="36" t="s">
        <v>69</v>
      </c>
      <c r="V43" s="319" t="s">
        <v>69</v>
      </c>
      <c r="W43" s="319" t="s">
        <v>69</v>
      </c>
    </row>
    <row r="44" spans="1:23" s="14" customFormat="1" ht="48">
      <c r="A44" s="266">
        <v>39</v>
      </c>
      <c r="B44" s="318" t="s">
        <v>1566</v>
      </c>
      <c r="C44" s="36"/>
      <c r="D44" s="36" t="s">
        <v>22</v>
      </c>
      <c r="E44" s="317" t="s">
        <v>15228</v>
      </c>
      <c r="F44" s="38" t="s">
        <v>5691</v>
      </c>
      <c r="G44" s="38" t="s">
        <v>15155</v>
      </c>
      <c r="H44" s="319" t="s">
        <v>4337</v>
      </c>
      <c r="I44" s="319" t="s">
        <v>3672</v>
      </c>
      <c r="J44" s="267" t="s">
        <v>15223</v>
      </c>
      <c r="K44" s="319" t="s">
        <v>15226</v>
      </c>
      <c r="L44" s="33" t="s">
        <v>40</v>
      </c>
      <c r="M44" s="318" t="s">
        <v>15185</v>
      </c>
      <c r="N44" s="36">
        <v>6</v>
      </c>
      <c r="O44" s="319" t="s">
        <v>42</v>
      </c>
      <c r="P44" s="33" t="s">
        <v>69</v>
      </c>
      <c r="Q44" s="33" t="s">
        <v>69</v>
      </c>
      <c r="R44" s="33" t="s">
        <v>69</v>
      </c>
      <c r="S44" s="319" t="s">
        <v>125</v>
      </c>
      <c r="T44" s="269" t="s">
        <v>69</v>
      </c>
      <c r="U44" s="36" t="s">
        <v>69</v>
      </c>
      <c r="V44" s="319" t="s">
        <v>69</v>
      </c>
      <c r="W44" s="319" t="s">
        <v>69</v>
      </c>
    </row>
    <row r="45" spans="1:23" s="14" customFormat="1" ht="48">
      <c r="A45" s="312">
        <v>40</v>
      </c>
      <c r="B45" s="318" t="s">
        <v>1072</v>
      </c>
      <c r="C45" s="36"/>
      <c r="D45" s="36" t="s">
        <v>22</v>
      </c>
      <c r="E45" s="317" t="s">
        <v>15229</v>
      </c>
      <c r="F45" s="38" t="s">
        <v>5896</v>
      </c>
      <c r="G45" s="38" t="s">
        <v>15155</v>
      </c>
      <c r="H45" s="319" t="s">
        <v>4337</v>
      </c>
      <c r="I45" s="319" t="s">
        <v>3672</v>
      </c>
      <c r="J45" s="267" t="s">
        <v>15223</v>
      </c>
      <c r="K45" s="319" t="s">
        <v>15226</v>
      </c>
      <c r="L45" s="33" t="s">
        <v>40</v>
      </c>
      <c r="M45" s="318" t="s">
        <v>15146</v>
      </c>
      <c r="N45" s="36">
        <v>4</v>
      </c>
      <c r="O45" s="319" t="s">
        <v>42</v>
      </c>
      <c r="P45" s="33" t="s">
        <v>69</v>
      </c>
      <c r="Q45" s="33" t="s">
        <v>69</v>
      </c>
      <c r="R45" s="33" t="s">
        <v>69</v>
      </c>
      <c r="S45" s="319" t="s">
        <v>125</v>
      </c>
      <c r="T45" s="269" t="s">
        <v>69</v>
      </c>
      <c r="U45" s="36" t="s">
        <v>69</v>
      </c>
      <c r="V45" s="319" t="s">
        <v>69</v>
      </c>
      <c r="W45" s="319" t="s">
        <v>69</v>
      </c>
    </row>
    <row r="46" spans="1:23" s="14" customFormat="1" ht="48">
      <c r="A46" s="266">
        <v>41</v>
      </c>
      <c r="B46" s="318" t="s">
        <v>10093</v>
      </c>
      <c r="C46" s="36" t="s">
        <v>21</v>
      </c>
      <c r="D46" s="36"/>
      <c r="E46" s="317">
        <v>39424</v>
      </c>
      <c r="F46" s="38" t="s">
        <v>5896</v>
      </c>
      <c r="G46" s="38" t="s">
        <v>15155</v>
      </c>
      <c r="H46" s="319" t="s">
        <v>2258</v>
      </c>
      <c r="I46" s="319" t="s">
        <v>1559</v>
      </c>
      <c r="J46" s="267" t="s">
        <v>15223</v>
      </c>
      <c r="K46" s="319" t="s">
        <v>132</v>
      </c>
      <c r="L46" s="33" t="s">
        <v>40</v>
      </c>
      <c r="M46" s="318" t="s">
        <v>15146</v>
      </c>
      <c r="N46" s="36">
        <v>3</v>
      </c>
      <c r="O46" s="319" t="s">
        <v>42</v>
      </c>
      <c r="P46" s="33" t="s">
        <v>69</v>
      </c>
      <c r="Q46" s="33" t="s">
        <v>69</v>
      </c>
      <c r="R46" s="33" t="s">
        <v>69</v>
      </c>
      <c r="S46" s="319" t="s">
        <v>125</v>
      </c>
      <c r="T46" s="269" t="s">
        <v>69</v>
      </c>
      <c r="U46" s="36" t="s">
        <v>69</v>
      </c>
      <c r="V46" s="319" t="s">
        <v>69</v>
      </c>
      <c r="W46" s="319" t="s">
        <v>69</v>
      </c>
    </row>
    <row r="47" spans="1:23" s="14" customFormat="1" ht="48">
      <c r="A47" s="312">
        <v>42</v>
      </c>
      <c r="B47" s="318" t="s">
        <v>3287</v>
      </c>
      <c r="C47" s="36" t="s">
        <v>21</v>
      </c>
      <c r="D47" s="36"/>
      <c r="E47" s="317" t="s">
        <v>15230</v>
      </c>
      <c r="F47" s="38" t="s">
        <v>5842</v>
      </c>
      <c r="G47" s="38" t="s">
        <v>15155</v>
      </c>
      <c r="H47" s="319" t="s">
        <v>2258</v>
      </c>
      <c r="I47" s="319" t="s">
        <v>1559</v>
      </c>
      <c r="J47" s="267" t="s">
        <v>15223</v>
      </c>
      <c r="K47" s="319" t="s">
        <v>132</v>
      </c>
      <c r="L47" s="33" t="s">
        <v>40</v>
      </c>
      <c r="M47" s="318" t="s">
        <v>15143</v>
      </c>
      <c r="N47" s="36">
        <v>1</v>
      </c>
      <c r="O47" s="319" t="s">
        <v>42</v>
      </c>
      <c r="P47" s="33" t="s">
        <v>69</v>
      </c>
      <c r="Q47" s="33" t="s">
        <v>69</v>
      </c>
      <c r="R47" s="33" t="s">
        <v>69</v>
      </c>
      <c r="S47" s="319" t="s">
        <v>125</v>
      </c>
      <c r="T47" s="269" t="s">
        <v>69</v>
      </c>
      <c r="U47" s="36" t="s">
        <v>69</v>
      </c>
      <c r="V47" s="319" t="s">
        <v>69</v>
      </c>
      <c r="W47" s="319" t="s">
        <v>69</v>
      </c>
    </row>
    <row r="48" spans="1:23" s="14" customFormat="1" ht="48">
      <c r="A48" s="266">
        <v>43</v>
      </c>
      <c r="B48" s="318" t="s">
        <v>15231</v>
      </c>
      <c r="C48" s="36" t="s">
        <v>21</v>
      </c>
      <c r="D48" s="36"/>
      <c r="E48" s="317" t="s">
        <v>15232</v>
      </c>
      <c r="F48" s="38" t="s">
        <v>5686</v>
      </c>
      <c r="G48" s="38" t="s">
        <v>1766</v>
      </c>
      <c r="H48" s="319" t="s">
        <v>3577</v>
      </c>
      <c r="I48" s="319" t="s">
        <v>15233</v>
      </c>
      <c r="J48" s="267" t="s">
        <v>15234</v>
      </c>
      <c r="K48" s="319" t="s">
        <v>2457</v>
      </c>
      <c r="L48" s="33" t="s">
        <v>40</v>
      </c>
      <c r="M48" s="318" t="s">
        <v>15235</v>
      </c>
      <c r="N48" s="36">
        <v>10</v>
      </c>
      <c r="O48" s="319" t="s">
        <v>69</v>
      </c>
      <c r="P48" s="33" t="s">
        <v>69</v>
      </c>
      <c r="Q48" s="33" t="s">
        <v>69</v>
      </c>
      <c r="R48" s="33" t="s">
        <v>69</v>
      </c>
      <c r="S48" s="319" t="s">
        <v>44</v>
      </c>
      <c r="T48" s="269" t="s">
        <v>69</v>
      </c>
      <c r="U48" s="36" t="s">
        <v>69</v>
      </c>
      <c r="V48" s="319" t="s">
        <v>69</v>
      </c>
      <c r="W48" s="319" t="s">
        <v>69</v>
      </c>
    </row>
    <row r="49" spans="1:23" s="14" customFormat="1" ht="48">
      <c r="A49" s="312">
        <v>44</v>
      </c>
      <c r="B49" s="318" t="s">
        <v>1883</v>
      </c>
      <c r="C49" s="36" t="s">
        <v>21</v>
      </c>
      <c r="D49" s="36"/>
      <c r="E49" s="317" t="s">
        <v>2524</v>
      </c>
      <c r="F49" s="38" t="s">
        <v>5853</v>
      </c>
      <c r="G49" s="38" t="s">
        <v>15155</v>
      </c>
      <c r="H49" s="319" t="s">
        <v>1735</v>
      </c>
      <c r="I49" s="319" t="s">
        <v>1492</v>
      </c>
      <c r="J49" s="267" t="s">
        <v>15236</v>
      </c>
      <c r="K49" s="319" t="s">
        <v>12500</v>
      </c>
      <c r="L49" s="33" t="s">
        <v>40</v>
      </c>
      <c r="M49" s="318" t="s">
        <v>15159</v>
      </c>
      <c r="N49" s="36">
        <v>1</v>
      </c>
      <c r="O49" s="319" t="s">
        <v>69</v>
      </c>
      <c r="P49" s="33" t="s">
        <v>69</v>
      </c>
      <c r="Q49" s="33" t="s">
        <v>69</v>
      </c>
      <c r="R49" s="33" t="s">
        <v>69</v>
      </c>
      <c r="S49" s="319" t="s">
        <v>44</v>
      </c>
      <c r="T49" s="269" t="s">
        <v>69</v>
      </c>
      <c r="U49" s="36" t="s">
        <v>69</v>
      </c>
      <c r="V49" s="319" t="s">
        <v>69</v>
      </c>
      <c r="W49" s="319" t="s">
        <v>69</v>
      </c>
    </row>
    <row r="50" spans="1:23" s="14" customFormat="1" ht="48">
      <c r="A50" s="266">
        <v>45</v>
      </c>
      <c r="B50" s="318" t="s">
        <v>53</v>
      </c>
      <c r="C50" s="36" t="s">
        <v>21</v>
      </c>
      <c r="D50" s="36"/>
      <c r="E50" s="317" t="s">
        <v>15237</v>
      </c>
      <c r="F50" s="38" t="s">
        <v>5896</v>
      </c>
      <c r="G50" s="38" t="s">
        <v>15155</v>
      </c>
      <c r="H50" s="319" t="s">
        <v>1735</v>
      </c>
      <c r="I50" s="319" t="s">
        <v>1492</v>
      </c>
      <c r="J50" s="267" t="s">
        <v>15236</v>
      </c>
      <c r="K50" s="319" t="s">
        <v>12500</v>
      </c>
      <c r="L50" s="33" t="s">
        <v>40</v>
      </c>
      <c r="M50" s="318" t="s">
        <v>15159</v>
      </c>
      <c r="N50" s="36">
        <v>3</v>
      </c>
      <c r="O50" s="319" t="s">
        <v>69</v>
      </c>
      <c r="P50" s="33" t="s">
        <v>69</v>
      </c>
      <c r="Q50" s="33" t="s">
        <v>69</v>
      </c>
      <c r="R50" s="33" t="s">
        <v>69</v>
      </c>
      <c r="S50" s="319" t="s">
        <v>44</v>
      </c>
      <c r="T50" s="269" t="s">
        <v>69</v>
      </c>
      <c r="U50" s="36" t="s">
        <v>69</v>
      </c>
      <c r="V50" s="319" t="s">
        <v>69</v>
      </c>
      <c r="W50" s="319" t="s">
        <v>69</v>
      </c>
    </row>
    <row r="51" spans="1:23" s="14" customFormat="1" ht="60">
      <c r="A51" s="312">
        <v>46</v>
      </c>
      <c r="B51" s="318" t="s">
        <v>15238</v>
      </c>
      <c r="C51" s="36"/>
      <c r="D51" s="36" t="s">
        <v>22</v>
      </c>
      <c r="E51" s="317" t="s">
        <v>3026</v>
      </c>
      <c r="F51" s="38" t="s">
        <v>5896</v>
      </c>
      <c r="G51" s="38" t="s">
        <v>1766</v>
      </c>
      <c r="H51" s="319" t="s">
        <v>15239</v>
      </c>
      <c r="I51" s="319" t="s">
        <v>15240</v>
      </c>
      <c r="J51" s="267" t="s">
        <v>15241</v>
      </c>
      <c r="K51" s="319" t="s">
        <v>15242</v>
      </c>
      <c r="L51" s="33" t="s">
        <v>40</v>
      </c>
      <c r="M51" s="318" t="s">
        <v>15164</v>
      </c>
      <c r="N51" s="36">
        <v>4</v>
      </c>
      <c r="O51" s="319" t="s">
        <v>69</v>
      </c>
      <c r="P51" s="33" t="s">
        <v>69</v>
      </c>
      <c r="Q51" s="33" t="s">
        <v>69</v>
      </c>
      <c r="R51" s="33" t="s">
        <v>69</v>
      </c>
      <c r="S51" s="319" t="s">
        <v>44</v>
      </c>
      <c r="T51" s="269" t="s">
        <v>69</v>
      </c>
      <c r="U51" s="36" t="s">
        <v>69</v>
      </c>
      <c r="V51" s="319" t="s">
        <v>69</v>
      </c>
      <c r="W51" s="319" t="s">
        <v>69</v>
      </c>
    </row>
    <row r="52" spans="1:23" s="14" customFormat="1" ht="48">
      <c r="A52" s="266">
        <v>47</v>
      </c>
      <c r="B52" s="318" t="s">
        <v>15243</v>
      </c>
      <c r="C52" s="36"/>
      <c r="D52" s="36" t="s">
        <v>22</v>
      </c>
      <c r="E52" s="317">
        <v>39914</v>
      </c>
      <c r="F52" s="38" t="s">
        <v>5842</v>
      </c>
      <c r="G52" s="38" t="s">
        <v>1766</v>
      </c>
      <c r="H52" s="319" t="s">
        <v>15239</v>
      </c>
      <c r="I52" s="319" t="s">
        <v>15240</v>
      </c>
      <c r="J52" s="267" t="s">
        <v>15241</v>
      </c>
      <c r="K52" s="319" t="s">
        <v>15242</v>
      </c>
      <c r="L52" s="33" t="s">
        <v>40</v>
      </c>
      <c r="M52" s="318" t="s">
        <v>15192</v>
      </c>
      <c r="N52" s="36">
        <v>2</v>
      </c>
      <c r="O52" s="319" t="s">
        <v>69</v>
      </c>
      <c r="P52" s="33" t="s">
        <v>69</v>
      </c>
      <c r="Q52" s="33" t="s">
        <v>69</v>
      </c>
      <c r="R52" s="33" t="s">
        <v>69</v>
      </c>
      <c r="S52" s="319" t="s">
        <v>44</v>
      </c>
      <c r="T52" s="269" t="s">
        <v>69</v>
      </c>
      <c r="U52" s="36" t="s">
        <v>69</v>
      </c>
      <c r="V52" s="319" t="s">
        <v>69</v>
      </c>
      <c r="W52" s="319" t="s">
        <v>69</v>
      </c>
    </row>
    <row r="53" spans="1:23" s="14" customFormat="1" ht="48">
      <c r="A53" s="312">
        <v>48</v>
      </c>
      <c r="B53" s="318" t="s">
        <v>15244</v>
      </c>
      <c r="C53" s="36" t="s">
        <v>21</v>
      </c>
      <c r="D53" s="36"/>
      <c r="E53" s="317" t="s">
        <v>10290</v>
      </c>
      <c r="F53" s="38" t="s">
        <v>5839</v>
      </c>
      <c r="G53" s="38" t="s">
        <v>1766</v>
      </c>
      <c r="H53" s="319" t="s">
        <v>15239</v>
      </c>
      <c r="I53" s="319" t="s">
        <v>15240</v>
      </c>
      <c r="J53" s="267" t="s">
        <v>15241</v>
      </c>
      <c r="K53" s="319" t="s">
        <v>15242</v>
      </c>
      <c r="L53" s="33" t="s">
        <v>40</v>
      </c>
      <c r="M53" s="318" t="s">
        <v>15192</v>
      </c>
      <c r="N53" s="319" t="s">
        <v>15245</v>
      </c>
      <c r="O53" s="319" t="s">
        <v>69</v>
      </c>
      <c r="P53" s="33" t="s">
        <v>69</v>
      </c>
      <c r="Q53" s="33" t="s">
        <v>69</v>
      </c>
      <c r="R53" s="33" t="s">
        <v>69</v>
      </c>
      <c r="S53" s="319" t="s">
        <v>44</v>
      </c>
      <c r="T53" s="269" t="s">
        <v>69</v>
      </c>
      <c r="U53" s="36" t="s">
        <v>69</v>
      </c>
      <c r="V53" s="319" t="s">
        <v>69</v>
      </c>
      <c r="W53" s="319" t="s">
        <v>69</v>
      </c>
    </row>
    <row r="54" spans="1:23" s="14" customFormat="1" ht="48">
      <c r="A54" s="266">
        <v>49</v>
      </c>
      <c r="B54" s="318" t="s">
        <v>9754</v>
      </c>
      <c r="C54" s="36"/>
      <c r="D54" s="36" t="s">
        <v>22</v>
      </c>
      <c r="E54" s="317">
        <v>40942</v>
      </c>
      <c r="F54" s="38" t="s">
        <v>5601</v>
      </c>
      <c r="G54" s="38" t="s">
        <v>1766</v>
      </c>
      <c r="H54" s="319" t="s">
        <v>10836</v>
      </c>
      <c r="I54" s="319" t="s">
        <v>15246</v>
      </c>
      <c r="J54" s="267" t="s">
        <v>15241</v>
      </c>
      <c r="K54" s="319" t="s">
        <v>15242</v>
      </c>
      <c r="L54" s="33" t="s">
        <v>40</v>
      </c>
      <c r="M54" s="318" t="s">
        <v>15143</v>
      </c>
      <c r="N54" s="319" t="s">
        <v>1932</v>
      </c>
      <c r="O54" s="319" t="s">
        <v>69</v>
      </c>
      <c r="P54" s="33" t="s">
        <v>69</v>
      </c>
      <c r="Q54" s="33" t="s">
        <v>69</v>
      </c>
      <c r="R54" s="33" t="s">
        <v>69</v>
      </c>
      <c r="S54" s="319" t="s">
        <v>44</v>
      </c>
      <c r="T54" s="269" t="s">
        <v>69</v>
      </c>
      <c r="U54" s="36" t="s">
        <v>69</v>
      </c>
      <c r="V54" s="319" t="s">
        <v>69</v>
      </c>
      <c r="W54" s="319" t="s">
        <v>69</v>
      </c>
    </row>
    <row r="55" spans="1:23" s="14" customFormat="1" ht="48">
      <c r="A55" s="312">
        <v>50</v>
      </c>
      <c r="B55" s="318" t="s">
        <v>15247</v>
      </c>
      <c r="C55" s="36"/>
      <c r="D55" s="36" t="s">
        <v>22</v>
      </c>
      <c r="E55" s="317">
        <v>41974</v>
      </c>
      <c r="F55" s="38" t="s">
        <v>3119</v>
      </c>
      <c r="G55" s="38" t="s">
        <v>1766</v>
      </c>
      <c r="H55" s="319" t="s">
        <v>10836</v>
      </c>
      <c r="I55" s="319" t="s">
        <v>15246</v>
      </c>
      <c r="J55" s="267" t="s">
        <v>15241</v>
      </c>
      <c r="K55" s="319" t="s">
        <v>15242</v>
      </c>
      <c r="L55" s="33" t="s">
        <v>40</v>
      </c>
      <c r="M55" s="318" t="s">
        <v>15176</v>
      </c>
      <c r="N55" s="319" t="s">
        <v>15176</v>
      </c>
      <c r="O55" s="319" t="s">
        <v>69</v>
      </c>
      <c r="P55" s="33" t="s">
        <v>69</v>
      </c>
      <c r="Q55" s="33" t="s">
        <v>69</v>
      </c>
      <c r="R55" s="33" t="s">
        <v>69</v>
      </c>
      <c r="S55" s="319" t="s">
        <v>44</v>
      </c>
      <c r="T55" s="269" t="s">
        <v>69</v>
      </c>
      <c r="U55" s="36" t="s">
        <v>69</v>
      </c>
      <c r="V55" s="319" t="s">
        <v>69</v>
      </c>
      <c r="W55" s="319" t="s">
        <v>69</v>
      </c>
    </row>
    <row r="56" spans="1:23" s="14" customFormat="1" ht="48">
      <c r="A56" s="266">
        <v>51</v>
      </c>
      <c r="B56" s="318" t="s">
        <v>648</v>
      </c>
      <c r="C56" s="36"/>
      <c r="D56" s="36" t="s">
        <v>22</v>
      </c>
      <c r="E56" s="317" t="s">
        <v>15232</v>
      </c>
      <c r="F56" s="38" t="s">
        <v>5686</v>
      </c>
      <c r="G56" s="38" t="s">
        <v>15155</v>
      </c>
      <c r="H56" s="319" t="s">
        <v>15248</v>
      </c>
      <c r="I56" s="319" t="s">
        <v>6548</v>
      </c>
      <c r="J56" s="267" t="s">
        <v>15249</v>
      </c>
      <c r="K56" s="319" t="s">
        <v>1854</v>
      </c>
      <c r="L56" s="33" t="s">
        <v>40</v>
      </c>
      <c r="M56" s="318" t="s">
        <v>15146</v>
      </c>
      <c r="N56" s="36">
        <v>10</v>
      </c>
      <c r="O56" s="319" t="s">
        <v>42</v>
      </c>
      <c r="P56" s="33" t="s">
        <v>69</v>
      </c>
      <c r="Q56" s="33" t="s">
        <v>69</v>
      </c>
      <c r="R56" s="33" t="s">
        <v>69</v>
      </c>
      <c r="S56" s="319" t="s">
        <v>62</v>
      </c>
      <c r="T56" s="269" t="s">
        <v>69</v>
      </c>
      <c r="U56" s="36" t="s">
        <v>69</v>
      </c>
      <c r="V56" s="319" t="s">
        <v>69</v>
      </c>
      <c r="W56" s="319" t="s">
        <v>69</v>
      </c>
    </row>
    <row r="57" spans="1:23" s="14" customFormat="1" ht="60">
      <c r="A57" s="312">
        <v>52</v>
      </c>
      <c r="B57" s="318" t="s">
        <v>15250</v>
      </c>
      <c r="C57" s="36"/>
      <c r="D57" s="36" t="s">
        <v>22</v>
      </c>
      <c r="E57" s="317" t="s">
        <v>10081</v>
      </c>
      <c r="F57" s="38" t="s">
        <v>5616</v>
      </c>
      <c r="G57" s="38" t="s">
        <v>1766</v>
      </c>
      <c r="H57" s="319" t="s">
        <v>15251</v>
      </c>
      <c r="I57" s="319" t="s">
        <v>15252</v>
      </c>
      <c r="J57" s="267" t="s">
        <v>15253</v>
      </c>
      <c r="K57" s="319" t="s">
        <v>15254</v>
      </c>
      <c r="L57" s="33" t="s">
        <v>40</v>
      </c>
      <c r="M57" s="318" t="s">
        <v>15255</v>
      </c>
      <c r="N57" s="36">
        <v>4</v>
      </c>
      <c r="O57" s="319" t="s">
        <v>69</v>
      </c>
      <c r="P57" s="33" t="s">
        <v>69</v>
      </c>
      <c r="Q57" s="33" t="s">
        <v>69</v>
      </c>
      <c r="R57" s="33" t="s">
        <v>69</v>
      </c>
      <c r="S57" s="319" t="s">
        <v>44</v>
      </c>
      <c r="T57" s="269" t="s">
        <v>69</v>
      </c>
      <c r="U57" s="36" t="s">
        <v>69</v>
      </c>
      <c r="V57" s="319" t="s">
        <v>69</v>
      </c>
      <c r="W57" s="319" t="s">
        <v>69</v>
      </c>
    </row>
    <row r="58" spans="1:23" s="14" customFormat="1" ht="60">
      <c r="A58" s="266">
        <v>53</v>
      </c>
      <c r="B58" s="318" t="s">
        <v>1918</v>
      </c>
      <c r="C58" s="36" t="s">
        <v>21</v>
      </c>
      <c r="D58" s="36"/>
      <c r="E58" s="317" t="s">
        <v>15256</v>
      </c>
      <c r="F58" s="38" t="s">
        <v>5839</v>
      </c>
      <c r="G58" s="38" t="s">
        <v>1766</v>
      </c>
      <c r="H58" s="319" t="s">
        <v>15251</v>
      </c>
      <c r="I58" s="319" t="s">
        <v>15252</v>
      </c>
      <c r="J58" s="267" t="s">
        <v>15253</v>
      </c>
      <c r="K58" s="319" t="s">
        <v>15254</v>
      </c>
      <c r="L58" s="33" t="s">
        <v>40</v>
      </c>
      <c r="M58" s="318" t="s">
        <v>15257</v>
      </c>
      <c r="N58" s="319" t="s">
        <v>15245</v>
      </c>
      <c r="O58" s="319" t="s">
        <v>69</v>
      </c>
      <c r="P58" s="33" t="s">
        <v>69</v>
      </c>
      <c r="Q58" s="33" t="s">
        <v>69</v>
      </c>
      <c r="R58" s="33" t="s">
        <v>69</v>
      </c>
      <c r="S58" s="319" t="s">
        <v>44</v>
      </c>
      <c r="T58" s="269" t="s">
        <v>69</v>
      </c>
      <c r="U58" s="36" t="s">
        <v>69</v>
      </c>
      <c r="V58" s="319" t="s">
        <v>69</v>
      </c>
      <c r="W58" s="319" t="s">
        <v>69</v>
      </c>
    </row>
    <row r="59" spans="1:23" s="14" customFormat="1" ht="48">
      <c r="A59" s="312">
        <v>54</v>
      </c>
      <c r="B59" s="318" t="s">
        <v>5199</v>
      </c>
      <c r="C59" s="36" t="s">
        <v>21</v>
      </c>
      <c r="D59" s="36"/>
      <c r="E59" s="317">
        <v>37317</v>
      </c>
      <c r="F59" s="38" t="s">
        <v>5677</v>
      </c>
      <c r="G59" s="38" t="s">
        <v>1766</v>
      </c>
      <c r="H59" s="319" t="s">
        <v>15258</v>
      </c>
      <c r="I59" s="319" t="s">
        <v>12593</v>
      </c>
      <c r="J59" s="267" t="s">
        <v>15259</v>
      </c>
      <c r="K59" s="319" t="s">
        <v>12500</v>
      </c>
      <c r="L59" s="33" t="s">
        <v>40</v>
      </c>
      <c r="M59" s="318" t="s">
        <v>15146</v>
      </c>
      <c r="N59" s="36">
        <v>8</v>
      </c>
      <c r="O59" s="319" t="s">
        <v>42</v>
      </c>
      <c r="P59" s="33" t="s">
        <v>69</v>
      </c>
      <c r="Q59" s="33" t="s">
        <v>69</v>
      </c>
      <c r="R59" s="33" t="s">
        <v>69</v>
      </c>
      <c r="S59" s="319" t="s">
        <v>44</v>
      </c>
      <c r="T59" s="269" t="s">
        <v>69</v>
      </c>
      <c r="U59" s="36" t="s">
        <v>69</v>
      </c>
      <c r="V59" s="319" t="s">
        <v>69</v>
      </c>
      <c r="W59" s="319" t="s">
        <v>69</v>
      </c>
    </row>
    <row r="60" spans="1:23" s="14" customFormat="1" ht="48">
      <c r="A60" s="266">
        <v>55</v>
      </c>
      <c r="B60" s="318" t="s">
        <v>15260</v>
      </c>
      <c r="C60" s="36" t="s">
        <v>21</v>
      </c>
      <c r="D60" s="36"/>
      <c r="E60" s="317" t="s">
        <v>2078</v>
      </c>
      <c r="F60" s="38" t="s">
        <v>5839</v>
      </c>
      <c r="G60" s="38" t="s">
        <v>1766</v>
      </c>
      <c r="H60" s="319" t="s">
        <v>15261</v>
      </c>
      <c r="I60" s="319" t="s">
        <v>1556</v>
      </c>
      <c r="J60" s="267" t="s">
        <v>15262</v>
      </c>
      <c r="K60" s="319" t="s">
        <v>15263</v>
      </c>
      <c r="L60" s="33" t="s">
        <v>40</v>
      </c>
      <c r="M60" s="320" t="s">
        <v>43</v>
      </c>
      <c r="N60" s="36" t="s">
        <v>43</v>
      </c>
      <c r="O60" s="319" t="s">
        <v>42</v>
      </c>
      <c r="P60" s="33" t="s">
        <v>69</v>
      </c>
      <c r="Q60" s="33" t="s">
        <v>69</v>
      </c>
      <c r="R60" s="33" t="s">
        <v>69</v>
      </c>
      <c r="S60" s="319" t="s">
        <v>44</v>
      </c>
      <c r="T60" s="269" t="s">
        <v>69</v>
      </c>
      <c r="U60" s="36" t="s">
        <v>69</v>
      </c>
      <c r="V60" s="319" t="s">
        <v>69</v>
      </c>
      <c r="W60" s="319" t="s">
        <v>69</v>
      </c>
    </row>
    <row r="61" spans="1:23" s="14" customFormat="1" ht="48">
      <c r="A61" s="312">
        <v>56</v>
      </c>
      <c r="B61" s="318" t="s">
        <v>14155</v>
      </c>
      <c r="C61" s="36"/>
      <c r="D61" s="36" t="s">
        <v>22</v>
      </c>
      <c r="E61" s="317" t="s">
        <v>2001</v>
      </c>
      <c r="F61" s="38" t="s">
        <v>5769</v>
      </c>
      <c r="G61" s="38" t="s">
        <v>15155</v>
      </c>
      <c r="H61" s="319" t="s">
        <v>364</v>
      </c>
      <c r="I61" s="319" t="s">
        <v>88</v>
      </c>
      <c r="J61" s="267" t="s">
        <v>15262</v>
      </c>
      <c r="K61" s="319" t="s">
        <v>160</v>
      </c>
      <c r="L61" s="33" t="s">
        <v>40</v>
      </c>
      <c r="M61" s="318" t="s">
        <v>15146</v>
      </c>
      <c r="N61" s="36">
        <v>6</v>
      </c>
      <c r="O61" s="319" t="s">
        <v>69</v>
      </c>
      <c r="P61" s="33" t="s">
        <v>69</v>
      </c>
      <c r="Q61" s="33" t="s">
        <v>69</v>
      </c>
      <c r="R61" s="33" t="s">
        <v>69</v>
      </c>
      <c r="S61" s="319" t="s">
        <v>44</v>
      </c>
      <c r="T61" s="269" t="s">
        <v>69</v>
      </c>
      <c r="U61" s="36" t="s">
        <v>69</v>
      </c>
      <c r="V61" s="319" t="s">
        <v>69</v>
      </c>
      <c r="W61" s="319" t="s">
        <v>69</v>
      </c>
    </row>
    <row r="62" spans="1:23" s="14" customFormat="1" ht="48">
      <c r="A62" s="266">
        <v>57</v>
      </c>
      <c r="B62" s="318" t="s">
        <v>15264</v>
      </c>
      <c r="C62" s="36" t="s">
        <v>21</v>
      </c>
      <c r="D62" s="36"/>
      <c r="E62" s="317" t="s">
        <v>14622</v>
      </c>
      <c r="F62" s="38" t="s">
        <v>5677</v>
      </c>
      <c r="G62" s="38" t="s">
        <v>15155</v>
      </c>
      <c r="H62" s="319" t="s">
        <v>15265</v>
      </c>
      <c r="I62" s="319" t="s">
        <v>869</v>
      </c>
      <c r="J62" s="267" t="s">
        <v>15262</v>
      </c>
      <c r="K62" s="319" t="s">
        <v>160</v>
      </c>
      <c r="L62" s="33" t="s">
        <v>40</v>
      </c>
      <c r="M62" s="318" t="s">
        <v>15146</v>
      </c>
      <c r="N62" s="36">
        <v>6</v>
      </c>
      <c r="O62" s="319" t="s">
        <v>42</v>
      </c>
      <c r="P62" s="33" t="s">
        <v>69</v>
      </c>
      <c r="Q62" s="33" t="s">
        <v>69</v>
      </c>
      <c r="R62" s="33" t="s">
        <v>69</v>
      </c>
      <c r="S62" s="319" t="s">
        <v>44</v>
      </c>
      <c r="T62" s="269" t="s">
        <v>69</v>
      </c>
      <c r="U62" s="36" t="s">
        <v>69</v>
      </c>
      <c r="V62" s="319" t="s">
        <v>69</v>
      </c>
      <c r="W62" s="319" t="s">
        <v>69</v>
      </c>
    </row>
    <row r="63" spans="1:23" s="603" customFormat="1" ht="49.5">
      <c r="A63" s="312">
        <v>58</v>
      </c>
      <c r="B63" s="318" t="s">
        <v>1381</v>
      </c>
      <c r="C63" s="319"/>
      <c r="D63" s="319" t="s">
        <v>22</v>
      </c>
      <c r="E63" s="323">
        <v>40605</v>
      </c>
      <c r="F63" s="601" t="s">
        <v>5853</v>
      </c>
      <c r="G63" s="601" t="s">
        <v>15155</v>
      </c>
      <c r="H63" s="319" t="s">
        <v>15265</v>
      </c>
      <c r="I63" s="319" t="s">
        <v>869</v>
      </c>
      <c r="J63" s="572" t="s">
        <v>15262</v>
      </c>
      <c r="K63" s="319" t="s">
        <v>160</v>
      </c>
      <c r="L63" s="33" t="s">
        <v>40</v>
      </c>
      <c r="M63" s="318" t="s">
        <v>43</v>
      </c>
      <c r="N63" s="319" t="s">
        <v>43</v>
      </c>
      <c r="O63" s="319" t="s">
        <v>42</v>
      </c>
      <c r="P63" s="33" t="s">
        <v>42</v>
      </c>
      <c r="Q63" s="33" t="s">
        <v>69</v>
      </c>
      <c r="R63" s="33" t="s">
        <v>42</v>
      </c>
      <c r="S63" s="319" t="s">
        <v>44</v>
      </c>
      <c r="T63" s="574" t="s">
        <v>26616</v>
      </c>
      <c r="U63" s="319" t="s">
        <v>69</v>
      </c>
      <c r="V63" s="319" t="s">
        <v>69</v>
      </c>
      <c r="W63" s="319">
        <v>3</v>
      </c>
    </row>
    <row r="64" spans="1:23" s="14" customFormat="1" ht="48">
      <c r="A64" s="266">
        <v>59</v>
      </c>
      <c r="B64" s="318" t="s">
        <v>15266</v>
      </c>
      <c r="C64" s="36"/>
      <c r="D64" s="36" t="s">
        <v>22</v>
      </c>
      <c r="E64" s="317">
        <v>41548</v>
      </c>
      <c r="F64" s="38" t="s">
        <v>5839</v>
      </c>
      <c r="G64" s="38" t="s">
        <v>15155</v>
      </c>
      <c r="H64" s="319" t="s">
        <v>15267</v>
      </c>
      <c r="I64" s="319" t="s">
        <v>15268</v>
      </c>
      <c r="J64" s="267" t="s">
        <v>15262</v>
      </c>
      <c r="K64" s="319" t="s">
        <v>160</v>
      </c>
      <c r="L64" s="33" t="s">
        <v>40</v>
      </c>
      <c r="M64" s="320" t="s">
        <v>43</v>
      </c>
      <c r="N64" s="36" t="s">
        <v>43</v>
      </c>
      <c r="O64" s="319" t="s">
        <v>42</v>
      </c>
      <c r="P64" s="33" t="s">
        <v>69</v>
      </c>
      <c r="Q64" s="33" t="s">
        <v>69</v>
      </c>
      <c r="R64" s="33" t="s">
        <v>69</v>
      </c>
      <c r="S64" s="319" t="s">
        <v>44</v>
      </c>
      <c r="T64" s="269" t="s">
        <v>69</v>
      </c>
      <c r="U64" s="36" t="s">
        <v>69</v>
      </c>
      <c r="V64" s="319" t="s">
        <v>69</v>
      </c>
      <c r="W64" s="319" t="s">
        <v>69</v>
      </c>
    </row>
    <row r="65" spans="1:23" s="14" customFormat="1" ht="48">
      <c r="A65" s="312">
        <v>60</v>
      </c>
      <c r="B65" s="318" t="s">
        <v>1566</v>
      </c>
      <c r="C65" s="36"/>
      <c r="D65" s="36" t="s">
        <v>22</v>
      </c>
      <c r="E65" s="317">
        <v>37989</v>
      </c>
      <c r="F65" s="38" t="s">
        <v>4402</v>
      </c>
      <c r="G65" s="38" t="s">
        <v>15155</v>
      </c>
      <c r="H65" s="319" t="s">
        <v>15269</v>
      </c>
      <c r="I65" s="319" t="s">
        <v>15270</v>
      </c>
      <c r="J65" s="267" t="s">
        <v>15271</v>
      </c>
      <c r="K65" s="319" t="s">
        <v>2457</v>
      </c>
      <c r="L65" s="33" t="s">
        <v>40</v>
      </c>
      <c r="M65" s="318" t="s">
        <v>15272</v>
      </c>
      <c r="N65" s="36">
        <v>7</v>
      </c>
      <c r="O65" s="319" t="s">
        <v>69</v>
      </c>
      <c r="P65" s="33" t="s">
        <v>69</v>
      </c>
      <c r="Q65" s="33" t="s">
        <v>69</v>
      </c>
      <c r="R65" s="33" t="s">
        <v>69</v>
      </c>
      <c r="S65" s="319" t="s">
        <v>44</v>
      </c>
      <c r="T65" s="269" t="s">
        <v>69</v>
      </c>
      <c r="U65" s="36" t="s">
        <v>69</v>
      </c>
      <c r="V65" s="319" t="s">
        <v>69</v>
      </c>
      <c r="W65" s="319" t="s">
        <v>69</v>
      </c>
    </row>
    <row r="66" spans="1:23" s="14" customFormat="1" ht="48">
      <c r="A66" s="266">
        <v>61</v>
      </c>
      <c r="B66" s="318" t="s">
        <v>7660</v>
      </c>
      <c r="C66" s="36"/>
      <c r="D66" s="36" t="s">
        <v>22</v>
      </c>
      <c r="E66" s="317" t="s">
        <v>3778</v>
      </c>
      <c r="F66" s="38" t="s">
        <v>5896</v>
      </c>
      <c r="G66" s="38" t="s">
        <v>15155</v>
      </c>
      <c r="H66" s="319" t="s">
        <v>15269</v>
      </c>
      <c r="I66" s="319" t="s">
        <v>15270</v>
      </c>
      <c r="J66" s="267" t="s">
        <v>15271</v>
      </c>
      <c r="K66" s="319" t="s">
        <v>2457</v>
      </c>
      <c r="L66" s="33" t="s">
        <v>40</v>
      </c>
      <c r="M66" s="318" t="s">
        <v>15272</v>
      </c>
      <c r="N66" s="36">
        <v>7</v>
      </c>
      <c r="O66" s="319" t="s">
        <v>69</v>
      </c>
      <c r="P66" s="33" t="s">
        <v>69</v>
      </c>
      <c r="Q66" s="33" t="s">
        <v>69</v>
      </c>
      <c r="R66" s="33" t="s">
        <v>69</v>
      </c>
      <c r="S66" s="319" t="s">
        <v>44</v>
      </c>
      <c r="T66" s="269" t="s">
        <v>69</v>
      </c>
      <c r="U66" s="36" t="s">
        <v>69</v>
      </c>
      <c r="V66" s="319" t="s">
        <v>69</v>
      </c>
      <c r="W66" s="319" t="s">
        <v>69</v>
      </c>
    </row>
    <row r="67" spans="1:23" s="14" customFormat="1" ht="48">
      <c r="A67" s="312">
        <v>62</v>
      </c>
      <c r="B67" s="318" t="s">
        <v>2342</v>
      </c>
      <c r="C67" s="36" t="s">
        <v>21</v>
      </c>
      <c r="D67" s="36"/>
      <c r="E67" s="317" t="s">
        <v>7651</v>
      </c>
      <c r="F67" s="38" t="s">
        <v>5839</v>
      </c>
      <c r="G67" s="38" t="s">
        <v>15155</v>
      </c>
      <c r="H67" s="319" t="s">
        <v>15269</v>
      </c>
      <c r="I67" s="319" t="s">
        <v>15270</v>
      </c>
      <c r="J67" s="267" t="s">
        <v>15271</v>
      </c>
      <c r="K67" s="319" t="s">
        <v>2457</v>
      </c>
      <c r="L67" s="33" t="s">
        <v>40</v>
      </c>
      <c r="M67" s="318" t="s">
        <v>15272</v>
      </c>
      <c r="N67" s="319" t="s">
        <v>1932</v>
      </c>
      <c r="O67" s="319" t="s">
        <v>69</v>
      </c>
      <c r="P67" s="33" t="s">
        <v>69</v>
      </c>
      <c r="Q67" s="33" t="s">
        <v>69</v>
      </c>
      <c r="R67" s="33" t="s">
        <v>69</v>
      </c>
      <c r="S67" s="319" t="s">
        <v>44</v>
      </c>
      <c r="T67" s="269" t="s">
        <v>69</v>
      </c>
      <c r="U67" s="36" t="s">
        <v>69</v>
      </c>
      <c r="V67" s="319" t="s">
        <v>69</v>
      </c>
      <c r="W67" s="319" t="s">
        <v>69</v>
      </c>
    </row>
    <row r="68" spans="1:23" s="603" customFormat="1" ht="48">
      <c r="A68" s="573">
        <v>63</v>
      </c>
      <c r="B68" s="318" t="s">
        <v>58</v>
      </c>
      <c r="C68" s="319" t="s">
        <v>21</v>
      </c>
      <c r="D68" s="319"/>
      <c r="E68" s="323">
        <v>36557</v>
      </c>
      <c r="F68" s="601" t="s">
        <v>5678</v>
      </c>
      <c r="G68" s="601" t="s">
        <v>15155</v>
      </c>
      <c r="H68" s="319" t="s">
        <v>12450</v>
      </c>
      <c r="I68" s="319" t="s">
        <v>15273</v>
      </c>
      <c r="J68" s="572" t="s">
        <v>15271</v>
      </c>
      <c r="K68" s="319" t="s">
        <v>2457</v>
      </c>
      <c r="L68" s="33" t="s">
        <v>40</v>
      </c>
      <c r="M68" s="318" t="s">
        <v>43</v>
      </c>
      <c r="N68" s="319" t="s">
        <v>43</v>
      </c>
      <c r="O68" s="319" t="s">
        <v>69</v>
      </c>
      <c r="P68" s="33" t="s">
        <v>42</v>
      </c>
      <c r="Q68" s="33" t="s">
        <v>69</v>
      </c>
      <c r="R68" s="33" t="s">
        <v>42</v>
      </c>
      <c r="S68" s="319" t="s">
        <v>44</v>
      </c>
      <c r="T68" s="574" t="s">
        <v>8974</v>
      </c>
      <c r="U68" s="319">
        <v>6</v>
      </c>
      <c r="V68" s="319">
        <v>6</v>
      </c>
      <c r="W68" s="319" t="s">
        <v>69</v>
      </c>
    </row>
    <row r="69" spans="1:23" s="14" customFormat="1" ht="48">
      <c r="A69" s="312">
        <v>64</v>
      </c>
      <c r="B69" s="318" t="s">
        <v>11581</v>
      </c>
      <c r="C69" s="36" t="s">
        <v>21</v>
      </c>
      <c r="D69" s="36"/>
      <c r="E69" s="317">
        <v>40518</v>
      </c>
      <c r="F69" s="38" t="s">
        <v>5853</v>
      </c>
      <c r="G69" s="38" t="s">
        <v>1766</v>
      </c>
      <c r="H69" s="319" t="s">
        <v>15274</v>
      </c>
      <c r="I69" s="319" t="s">
        <v>15275</v>
      </c>
      <c r="J69" s="267" t="s">
        <v>15276</v>
      </c>
      <c r="K69" s="319" t="s">
        <v>39</v>
      </c>
      <c r="L69" s="33" t="s">
        <v>40</v>
      </c>
      <c r="M69" s="318" t="s">
        <v>15159</v>
      </c>
      <c r="N69" s="36">
        <v>1</v>
      </c>
      <c r="O69" s="319" t="s">
        <v>42</v>
      </c>
      <c r="P69" s="33" t="s">
        <v>69</v>
      </c>
      <c r="Q69" s="33" t="s">
        <v>69</v>
      </c>
      <c r="R69" s="33" t="s">
        <v>69</v>
      </c>
      <c r="S69" s="319" t="s">
        <v>44</v>
      </c>
      <c r="T69" s="269" t="s">
        <v>69</v>
      </c>
      <c r="U69" s="36" t="s">
        <v>69</v>
      </c>
      <c r="V69" s="319" t="s">
        <v>69</v>
      </c>
      <c r="W69" s="319" t="s">
        <v>69</v>
      </c>
    </row>
    <row r="70" spans="1:23" s="14" customFormat="1" ht="48">
      <c r="A70" s="266">
        <v>65</v>
      </c>
      <c r="B70" s="318" t="s">
        <v>7205</v>
      </c>
      <c r="C70" s="36"/>
      <c r="D70" s="36" t="s">
        <v>22</v>
      </c>
      <c r="E70" s="317">
        <v>40759</v>
      </c>
      <c r="F70" s="38" t="s">
        <v>5601</v>
      </c>
      <c r="G70" s="38" t="s">
        <v>15155</v>
      </c>
      <c r="H70" s="319" t="s">
        <v>15277</v>
      </c>
      <c r="I70" s="319" t="s">
        <v>15278</v>
      </c>
      <c r="J70" s="267" t="s">
        <v>15279</v>
      </c>
      <c r="K70" s="319" t="s">
        <v>15280</v>
      </c>
      <c r="L70" s="33" t="s">
        <v>15281</v>
      </c>
      <c r="M70" s="318" t="s">
        <v>15170</v>
      </c>
      <c r="N70" s="319" t="s">
        <v>8550</v>
      </c>
      <c r="O70" s="319" t="s">
        <v>69</v>
      </c>
      <c r="P70" s="33" t="s">
        <v>69</v>
      </c>
      <c r="Q70" s="33" t="s">
        <v>69</v>
      </c>
      <c r="R70" s="33" t="s">
        <v>69</v>
      </c>
      <c r="S70" s="319" t="s">
        <v>44</v>
      </c>
      <c r="T70" s="269" t="s">
        <v>69</v>
      </c>
      <c r="U70" s="36" t="s">
        <v>69</v>
      </c>
      <c r="V70" s="319" t="s">
        <v>69</v>
      </c>
      <c r="W70" s="319" t="s">
        <v>69</v>
      </c>
    </row>
    <row r="71" spans="1:23" s="14" customFormat="1" ht="48">
      <c r="A71" s="312">
        <v>66</v>
      </c>
      <c r="B71" s="318" t="s">
        <v>1381</v>
      </c>
      <c r="C71" s="36"/>
      <c r="D71" s="36" t="s">
        <v>22</v>
      </c>
      <c r="E71" s="317">
        <v>41133</v>
      </c>
      <c r="F71" s="38" t="s">
        <v>5839</v>
      </c>
      <c r="G71" s="38" t="s">
        <v>1766</v>
      </c>
      <c r="H71" s="319" t="s">
        <v>15277</v>
      </c>
      <c r="I71" s="319" t="s">
        <v>15278</v>
      </c>
      <c r="J71" s="267" t="s">
        <v>15279</v>
      </c>
      <c r="K71" s="319" t="s">
        <v>11085</v>
      </c>
      <c r="L71" s="33" t="s">
        <v>15281</v>
      </c>
      <c r="M71" s="318" t="s">
        <v>15170</v>
      </c>
      <c r="N71" s="319" t="s">
        <v>1932</v>
      </c>
      <c r="O71" s="319" t="s">
        <v>69</v>
      </c>
      <c r="P71" s="33" t="s">
        <v>69</v>
      </c>
      <c r="Q71" s="33" t="s">
        <v>69</v>
      </c>
      <c r="R71" s="33" t="s">
        <v>69</v>
      </c>
      <c r="S71" s="319" t="s">
        <v>44</v>
      </c>
      <c r="T71" s="269" t="s">
        <v>69</v>
      </c>
      <c r="U71" s="36" t="s">
        <v>69</v>
      </c>
      <c r="V71" s="319" t="s">
        <v>69</v>
      </c>
      <c r="W71" s="319" t="s">
        <v>69</v>
      </c>
    </row>
    <row r="72" spans="1:23" s="14" customFormat="1" ht="48">
      <c r="A72" s="266">
        <v>67</v>
      </c>
      <c r="B72" s="318" t="s">
        <v>3808</v>
      </c>
      <c r="C72" s="36"/>
      <c r="D72" s="36" t="s">
        <v>22</v>
      </c>
      <c r="E72" s="317">
        <v>37541</v>
      </c>
      <c r="F72" s="38" t="s">
        <v>5738</v>
      </c>
      <c r="G72" s="38" t="s">
        <v>128</v>
      </c>
      <c r="H72" s="319" t="s">
        <v>1771</v>
      </c>
      <c r="I72" s="319" t="s">
        <v>2309</v>
      </c>
      <c r="J72" s="267" t="s">
        <v>15282</v>
      </c>
      <c r="K72" s="319" t="s">
        <v>15283</v>
      </c>
      <c r="L72" s="33" t="s">
        <v>40</v>
      </c>
      <c r="M72" s="318" t="s">
        <v>15272</v>
      </c>
      <c r="N72" s="36">
        <v>8</v>
      </c>
      <c r="O72" s="319" t="s">
        <v>69</v>
      </c>
      <c r="P72" s="33" t="s">
        <v>69</v>
      </c>
      <c r="Q72" s="33" t="s">
        <v>69</v>
      </c>
      <c r="R72" s="33" t="s">
        <v>69</v>
      </c>
      <c r="S72" s="319" t="s">
        <v>44</v>
      </c>
      <c r="T72" s="269" t="s">
        <v>69</v>
      </c>
      <c r="U72" s="36" t="s">
        <v>69</v>
      </c>
      <c r="V72" s="319" t="s">
        <v>69</v>
      </c>
      <c r="W72" s="319" t="s">
        <v>69</v>
      </c>
    </row>
    <row r="73" spans="1:23" s="14" customFormat="1" ht="48">
      <c r="A73" s="312">
        <v>68</v>
      </c>
      <c r="B73" s="318" t="s">
        <v>2765</v>
      </c>
      <c r="C73" s="36"/>
      <c r="D73" s="36" t="s">
        <v>22</v>
      </c>
      <c r="E73" s="317" t="s">
        <v>14636</v>
      </c>
      <c r="F73" s="38" t="s">
        <v>5691</v>
      </c>
      <c r="G73" s="38" t="s">
        <v>1766</v>
      </c>
      <c r="H73" s="319" t="s">
        <v>1771</v>
      </c>
      <c r="I73" s="319" t="s">
        <v>2309</v>
      </c>
      <c r="J73" s="267" t="s">
        <v>15282</v>
      </c>
      <c r="K73" s="319" t="s">
        <v>15283</v>
      </c>
      <c r="L73" s="33" t="s">
        <v>40</v>
      </c>
      <c r="M73" s="318" t="s">
        <v>15272</v>
      </c>
      <c r="N73" s="36">
        <v>6</v>
      </c>
      <c r="O73" s="319" t="s">
        <v>69</v>
      </c>
      <c r="P73" s="33" t="s">
        <v>69</v>
      </c>
      <c r="Q73" s="33" t="s">
        <v>69</v>
      </c>
      <c r="R73" s="33" t="s">
        <v>69</v>
      </c>
      <c r="S73" s="319" t="s">
        <v>44</v>
      </c>
      <c r="T73" s="269" t="s">
        <v>69</v>
      </c>
      <c r="U73" s="36" t="s">
        <v>69</v>
      </c>
      <c r="V73" s="319" t="s">
        <v>69</v>
      </c>
      <c r="W73" s="319" t="s">
        <v>69</v>
      </c>
    </row>
    <row r="74" spans="1:23" s="14" customFormat="1" ht="48">
      <c r="A74" s="266">
        <v>69</v>
      </c>
      <c r="B74" s="318" t="s">
        <v>190</v>
      </c>
      <c r="C74" s="36" t="s">
        <v>21</v>
      </c>
      <c r="D74" s="36"/>
      <c r="E74" s="317">
        <v>38902</v>
      </c>
      <c r="F74" s="38" t="s">
        <v>5616</v>
      </c>
      <c r="G74" s="38" t="s">
        <v>1766</v>
      </c>
      <c r="H74" s="319" t="s">
        <v>272</v>
      </c>
      <c r="I74" s="319" t="s">
        <v>15284</v>
      </c>
      <c r="J74" s="267" t="s">
        <v>15282</v>
      </c>
      <c r="K74" s="319" t="s">
        <v>249</v>
      </c>
      <c r="L74" s="33" t="s">
        <v>40</v>
      </c>
      <c r="M74" s="318" t="s">
        <v>15170</v>
      </c>
      <c r="N74" s="36">
        <v>5</v>
      </c>
      <c r="O74" s="319" t="s">
        <v>69</v>
      </c>
      <c r="P74" s="33" t="s">
        <v>69</v>
      </c>
      <c r="Q74" s="33" t="s">
        <v>69</v>
      </c>
      <c r="R74" s="33" t="s">
        <v>69</v>
      </c>
      <c r="S74" s="319" t="s">
        <v>44</v>
      </c>
      <c r="T74" s="269" t="s">
        <v>69</v>
      </c>
      <c r="U74" s="36" t="s">
        <v>69</v>
      </c>
      <c r="V74" s="319" t="s">
        <v>69</v>
      </c>
      <c r="W74" s="319" t="s">
        <v>69</v>
      </c>
    </row>
    <row r="75" spans="1:23" s="14" customFormat="1" ht="48">
      <c r="A75" s="312">
        <v>70</v>
      </c>
      <c r="B75" s="318" t="s">
        <v>15285</v>
      </c>
      <c r="C75" s="36" t="s">
        <v>21</v>
      </c>
      <c r="D75" s="36"/>
      <c r="E75" s="317">
        <v>41672</v>
      </c>
      <c r="F75" s="38" t="s">
        <v>3119</v>
      </c>
      <c r="G75" s="38" t="s">
        <v>57</v>
      </c>
      <c r="H75" s="319" t="s">
        <v>205</v>
      </c>
      <c r="I75" s="319" t="s">
        <v>15286</v>
      </c>
      <c r="J75" s="267" t="s">
        <v>15287</v>
      </c>
      <c r="K75" s="319" t="s">
        <v>12500</v>
      </c>
      <c r="L75" s="33" t="s">
        <v>40</v>
      </c>
      <c r="M75" s="320" t="s">
        <v>43</v>
      </c>
      <c r="N75" s="36" t="s">
        <v>43</v>
      </c>
      <c r="O75" s="319" t="s">
        <v>42</v>
      </c>
      <c r="P75" s="33" t="s">
        <v>69</v>
      </c>
      <c r="Q75" s="33" t="s">
        <v>69</v>
      </c>
      <c r="R75" s="33" t="s">
        <v>69</v>
      </c>
      <c r="S75" s="319" t="s">
        <v>62</v>
      </c>
      <c r="T75" s="269" t="s">
        <v>69</v>
      </c>
      <c r="U75" s="36" t="s">
        <v>69</v>
      </c>
      <c r="V75" s="319" t="s">
        <v>69</v>
      </c>
      <c r="W75" s="319" t="s">
        <v>69</v>
      </c>
    </row>
    <row r="76" spans="1:23" s="14" customFormat="1" ht="48">
      <c r="A76" s="266">
        <v>71</v>
      </c>
      <c r="B76" s="318" t="s">
        <v>885</v>
      </c>
      <c r="C76" s="36"/>
      <c r="D76" s="36" t="s">
        <v>22</v>
      </c>
      <c r="E76" s="317" t="s">
        <v>7957</v>
      </c>
      <c r="F76" s="38" t="s">
        <v>5853</v>
      </c>
      <c r="G76" s="38" t="s">
        <v>15155</v>
      </c>
      <c r="H76" s="319" t="s">
        <v>10093</v>
      </c>
      <c r="I76" s="319" t="s">
        <v>1431</v>
      </c>
      <c r="J76" s="267" t="s">
        <v>15288</v>
      </c>
      <c r="K76" s="319" t="s">
        <v>12500</v>
      </c>
      <c r="L76" s="33" t="s">
        <v>40</v>
      </c>
      <c r="M76" s="318" t="s">
        <v>15185</v>
      </c>
      <c r="N76" s="36">
        <v>1</v>
      </c>
      <c r="O76" s="319" t="s">
        <v>42</v>
      </c>
      <c r="P76" s="33" t="s">
        <v>69</v>
      </c>
      <c r="Q76" s="33" t="s">
        <v>69</v>
      </c>
      <c r="R76" s="33" t="s">
        <v>69</v>
      </c>
      <c r="S76" s="319" t="s">
        <v>125</v>
      </c>
      <c r="T76" s="269" t="s">
        <v>69</v>
      </c>
      <c r="U76" s="36" t="s">
        <v>69</v>
      </c>
      <c r="V76" s="319" t="s">
        <v>69</v>
      </c>
      <c r="W76" s="319" t="s">
        <v>69</v>
      </c>
    </row>
    <row r="77" spans="1:23" s="14" customFormat="1" ht="48">
      <c r="A77" s="312">
        <v>72</v>
      </c>
      <c r="B77" s="318" t="s">
        <v>15289</v>
      </c>
      <c r="C77" s="36"/>
      <c r="D77" s="36" t="s">
        <v>22</v>
      </c>
      <c r="E77" s="317">
        <v>41192</v>
      </c>
      <c r="F77" s="38" t="s">
        <v>5839</v>
      </c>
      <c r="G77" s="38" t="s">
        <v>15155</v>
      </c>
      <c r="H77" s="319" t="s">
        <v>10093</v>
      </c>
      <c r="I77" s="319" t="s">
        <v>1431</v>
      </c>
      <c r="J77" s="267" t="s">
        <v>15288</v>
      </c>
      <c r="K77" s="319" t="s">
        <v>12500</v>
      </c>
      <c r="L77" s="33" t="s">
        <v>40</v>
      </c>
      <c r="M77" s="320" t="s">
        <v>43</v>
      </c>
      <c r="N77" s="36" t="s">
        <v>43</v>
      </c>
      <c r="O77" s="319" t="s">
        <v>42</v>
      </c>
      <c r="P77" s="33" t="s">
        <v>69</v>
      </c>
      <c r="Q77" s="33" t="s">
        <v>69</v>
      </c>
      <c r="R77" s="33" t="s">
        <v>69</v>
      </c>
      <c r="S77" s="319" t="s">
        <v>125</v>
      </c>
      <c r="T77" s="269" t="s">
        <v>69</v>
      </c>
      <c r="U77" s="36" t="s">
        <v>69</v>
      </c>
      <c r="V77" s="319" t="s">
        <v>69</v>
      </c>
      <c r="W77" s="319" t="s">
        <v>69</v>
      </c>
    </row>
    <row r="78" spans="1:23" s="14" customFormat="1" ht="48">
      <c r="A78" s="266">
        <v>73</v>
      </c>
      <c r="B78" s="318" t="s">
        <v>8153</v>
      </c>
      <c r="C78" s="36" t="s">
        <v>21</v>
      </c>
      <c r="D78" s="36"/>
      <c r="E78" s="317" t="s">
        <v>15290</v>
      </c>
      <c r="F78" s="38" t="s">
        <v>15291</v>
      </c>
      <c r="G78" s="38" t="s">
        <v>15155</v>
      </c>
      <c r="H78" s="319" t="s">
        <v>10093</v>
      </c>
      <c r="I78" s="319" t="s">
        <v>1431</v>
      </c>
      <c r="J78" s="267" t="s">
        <v>15288</v>
      </c>
      <c r="K78" s="319" t="s">
        <v>12500</v>
      </c>
      <c r="L78" s="33" t="s">
        <v>40</v>
      </c>
      <c r="M78" s="320" t="s">
        <v>43</v>
      </c>
      <c r="N78" s="36" t="s">
        <v>43</v>
      </c>
      <c r="O78" s="319" t="s">
        <v>42</v>
      </c>
      <c r="P78" s="33" t="s">
        <v>69</v>
      </c>
      <c r="Q78" s="33" t="s">
        <v>69</v>
      </c>
      <c r="R78" s="33" t="s">
        <v>69</v>
      </c>
      <c r="S78" s="319" t="s">
        <v>125</v>
      </c>
      <c r="T78" s="269" t="s">
        <v>69</v>
      </c>
      <c r="U78" s="36" t="s">
        <v>69</v>
      </c>
      <c r="V78" s="319" t="s">
        <v>69</v>
      </c>
      <c r="W78" s="319" t="s">
        <v>69</v>
      </c>
    </row>
    <row r="79" spans="1:23" s="14" customFormat="1" ht="48">
      <c r="A79" s="312">
        <v>74</v>
      </c>
      <c r="B79" s="318" t="s">
        <v>1100</v>
      </c>
      <c r="C79" s="36"/>
      <c r="D79" s="36" t="s">
        <v>22</v>
      </c>
      <c r="E79" s="317" t="s">
        <v>15292</v>
      </c>
      <c r="F79" s="38" t="s">
        <v>5907</v>
      </c>
      <c r="G79" s="38" t="s">
        <v>15155</v>
      </c>
      <c r="H79" s="319" t="s">
        <v>15293</v>
      </c>
      <c r="I79" s="319" t="s">
        <v>930</v>
      </c>
      <c r="J79" s="267" t="s">
        <v>15294</v>
      </c>
      <c r="K79" s="36" t="s">
        <v>43</v>
      </c>
      <c r="L79" s="33" t="s">
        <v>40</v>
      </c>
      <c r="M79" s="320" t="s">
        <v>15227</v>
      </c>
      <c r="N79" s="36">
        <v>11</v>
      </c>
      <c r="O79" s="319" t="s">
        <v>42</v>
      </c>
      <c r="P79" s="33" t="s">
        <v>69</v>
      </c>
      <c r="Q79" s="33" t="s">
        <v>69</v>
      </c>
      <c r="R79" s="33" t="s">
        <v>69</v>
      </c>
      <c r="S79" s="319" t="s">
        <v>125</v>
      </c>
      <c r="T79" s="269" t="s">
        <v>69</v>
      </c>
      <c r="U79" s="36" t="s">
        <v>69</v>
      </c>
      <c r="V79" s="319" t="s">
        <v>69</v>
      </c>
      <c r="W79" s="319" t="s">
        <v>69</v>
      </c>
    </row>
    <row r="80" spans="1:23" s="14" customFormat="1" ht="48">
      <c r="A80" s="266">
        <v>75</v>
      </c>
      <c r="B80" s="318" t="s">
        <v>12503</v>
      </c>
      <c r="C80" s="36" t="s">
        <v>21</v>
      </c>
      <c r="D80" s="36"/>
      <c r="E80" s="317" t="s">
        <v>1490</v>
      </c>
      <c r="F80" s="38" t="s">
        <v>5738</v>
      </c>
      <c r="G80" s="38" t="s">
        <v>15155</v>
      </c>
      <c r="H80" s="319" t="s">
        <v>15293</v>
      </c>
      <c r="I80" s="319" t="s">
        <v>930</v>
      </c>
      <c r="J80" s="267" t="s">
        <v>15294</v>
      </c>
      <c r="K80" s="36" t="s">
        <v>43</v>
      </c>
      <c r="L80" s="33" t="s">
        <v>40</v>
      </c>
      <c r="M80" s="320" t="s">
        <v>15227</v>
      </c>
      <c r="N80" s="36">
        <v>6</v>
      </c>
      <c r="O80" s="319" t="s">
        <v>42</v>
      </c>
      <c r="P80" s="33" t="s">
        <v>69</v>
      </c>
      <c r="Q80" s="33" t="s">
        <v>69</v>
      </c>
      <c r="R80" s="33" t="s">
        <v>69</v>
      </c>
      <c r="S80" s="319" t="s">
        <v>125</v>
      </c>
      <c r="T80" s="269" t="s">
        <v>69</v>
      </c>
      <c r="U80" s="36" t="s">
        <v>69</v>
      </c>
      <c r="V80" s="319" t="s">
        <v>69</v>
      </c>
      <c r="W80" s="319" t="s">
        <v>69</v>
      </c>
    </row>
    <row r="81" spans="1:23" s="14" customFormat="1" ht="48">
      <c r="A81" s="312">
        <v>76</v>
      </c>
      <c r="B81" s="318" t="s">
        <v>15295</v>
      </c>
      <c r="C81" s="36" t="s">
        <v>21</v>
      </c>
      <c r="D81" s="36"/>
      <c r="E81" s="317" t="s">
        <v>12937</v>
      </c>
      <c r="F81" s="38" t="s">
        <v>5677</v>
      </c>
      <c r="G81" s="38" t="s">
        <v>15155</v>
      </c>
      <c r="H81" s="319" t="s">
        <v>6002</v>
      </c>
      <c r="I81" s="319" t="s">
        <v>753</v>
      </c>
      <c r="J81" s="267" t="s">
        <v>15294</v>
      </c>
      <c r="K81" s="36" t="s">
        <v>160</v>
      </c>
      <c r="L81" s="33" t="s">
        <v>40</v>
      </c>
      <c r="M81" s="318" t="s">
        <v>15146</v>
      </c>
      <c r="N81" s="36">
        <v>9</v>
      </c>
      <c r="O81" s="319" t="s">
        <v>42</v>
      </c>
      <c r="P81" s="33" t="s">
        <v>69</v>
      </c>
      <c r="Q81" s="33" t="s">
        <v>69</v>
      </c>
      <c r="R81" s="33" t="s">
        <v>69</v>
      </c>
      <c r="S81" s="319" t="s">
        <v>125</v>
      </c>
      <c r="T81" s="269" t="s">
        <v>69</v>
      </c>
      <c r="U81" s="36" t="s">
        <v>69</v>
      </c>
      <c r="V81" s="319" t="s">
        <v>69</v>
      </c>
      <c r="W81" s="319" t="s">
        <v>69</v>
      </c>
    </row>
    <row r="82" spans="1:23" s="14" customFormat="1" ht="48">
      <c r="A82" s="266">
        <v>77</v>
      </c>
      <c r="B82" s="318" t="s">
        <v>398</v>
      </c>
      <c r="C82" s="36" t="s">
        <v>21</v>
      </c>
      <c r="D82" s="36"/>
      <c r="E82" s="317" t="s">
        <v>15296</v>
      </c>
      <c r="F82" s="38" t="s">
        <v>5769</v>
      </c>
      <c r="G82" s="38" t="s">
        <v>15155</v>
      </c>
      <c r="H82" s="319" t="s">
        <v>6002</v>
      </c>
      <c r="I82" s="319" t="s">
        <v>753</v>
      </c>
      <c r="J82" s="267" t="s">
        <v>15294</v>
      </c>
      <c r="K82" s="36" t="s">
        <v>160</v>
      </c>
      <c r="L82" s="33" t="s">
        <v>40</v>
      </c>
      <c r="M82" s="318" t="s">
        <v>15192</v>
      </c>
      <c r="N82" s="36">
        <v>5</v>
      </c>
      <c r="O82" s="319" t="s">
        <v>42</v>
      </c>
      <c r="P82" s="33" t="s">
        <v>69</v>
      </c>
      <c r="Q82" s="33" t="s">
        <v>69</v>
      </c>
      <c r="R82" s="33" t="s">
        <v>69</v>
      </c>
      <c r="S82" s="319" t="s">
        <v>125</v>
      </c>
      <c r="T82" s="269" t="s">
        <v>69</v>
      </c>
      <c r="U82" s="36" t="s">
        <v>69</v>
      </c>
      <c r="V82" s="319" t="s">
        <v>69</v>
      </c>
      <c r="W82" s="319" t="s">
        <v>69</v>
      </c>
    </row>
    <row r="83" spans="1:23" s="14" customFormat="1" ht="48">
      <c r="A83" s="312">
        <v>78</v>
      </c>
      <c r="B83" s="318" t="s">
        <v>595</v>
      </c>
      <c r="C83" s="36" t="s">
        <v>21</v>
      </c>
      <c r="D83" s="36"/>
      <c r="E83" s="317" t="s">
        <v>4382</v>
      </c>
      <c r="F83" s="38" t="s">
        <v>5769</v>
      </c>
      <c r="G83" s="38" t="s">
        <v>15155</v>
      </c>
      <c r="H83" s="319" t="s">
        <v>5759</v>
      </c>
      <c r="I83" s="319" t="s">
        <v>596</v>
      </c>
      <c r="J83" s="267" t="s">
        <v>15294</v>
      </c>
      <c r="K83" s="36" t="s">
        <v>15297</v>
      </c>
      <c r="L83" s="33" t="s">
        <v>40</v>
      </c>
      <c r="M83" s="318" t="s">
        <v>15146</v>
      </c>
      <c r="N83" s="36">
        <v>8</v>
      </c>
      <c r="O83" s="319" t="s">
        <v>42</v>
      </c>
      <c r="P83" s="33" t="s">
        <v>69</v>
      </c>
      <c r="Q83" s="33" t="s">
        <v>69</v>
      </c>
      <c r="R83" s="33" t="s">
        <v>69</v>
      </c>
      <c r="S83" s="319" t="s">
        <v>125</v>
      </c>
      <c r="T83" s="269" t="s">
        <v>69</v>
      </c>
      <c r="U83" s="36" t="s">
        <v>69</v>
      </c>
      <c r="V83" s="319" t="s">
        <v>69</v>
      </c>
      <c r="W83" s="319" t="s">
        <v>69</v>
      </c>
    </row>
    <row r="84" spans="1:23" s="14" customFormat="1" ht="48">
      <c r="A84" s="266">
        <v>79</v>
      </c>
      <c r="B84" s="318" t="s">
        <v>476</v>
      </c>
      <c r="C84" s="36" t="s">
        <v>21</v>
      </c>
      <c r="D84" s="36"/>
      <c r="E84" s="317" t="s">
        <v>8395</v>
      </c>
      <c r="F84" s="38" t="s">
        <v>5616</v>
      </c>
      <c r="G84" s="38" t="s">
        <v>15155</v>
      </c>
      <c r="H84" s="319" t="s">
        <v>5759</v>
      </c>
      <c r="I84" s="319" t="s">
        <v>596</v>
      </c>
      <c r="J84" s="267" t="s">
        <v>15294</v>
      </c>
      <c r="K84" s="36" t="s">
        <v>15297</v>
      </c>
      <c r="L84" s="33" t="s">
        <v>40</v>
      </c>
      <c r="M84" s="318" t="s">
        <v>15298</v>
      </c>
      <c r="N84" s="36">
        <v>4</v>
      </c>
      <c r="O84" s="319" t="s">
        <v>42</v>
      </c>
      <c r="P84" s="33" t="s">
        <v>69</v>
      </c>
      <c r="Q84" s="33" t="s">
        <v>69</v>
      </c>
      <c r="R84" s="33" t="s">
        <v>69</v>
      </c>
      <c r="S84" s="319" t="s">
        <v>125</v>
      </c>
      <c r="T84" s="269" t="s">
        <v>69</v>
      </c>
      <c r="U84" s="36" t="s">
        <v>69</v>
      </c>
      <c r="V84" s="319" t="s">
        <v>69</v>
      </c>
      <c r="W84" s="319" t="s">
        <v>69</v>
      </c>
    </row>
    <row r="85" spans="1:23" s="14" customFormat="1" ht="48">
      <c r="A85" s="312">
        <v>80</v>
      </c>
      <c r="B85" s="318" t="s">
        <v>869</v>
      </c>
      <c r="C85" s="36"/>
      <c r="D85" s="36" t="s">
        <v>22</v>
      </c>
      <c r="E85" s="317" t="s">
        <v>12370</v>
      </c>
      <c r="F85" s="38" t="s">
        <v>5678</v>
      </c>
      <c r="G85" s="38" t="s">
        <v>15155</v>
      </c>
      <c r="H85" s="319" t="s">
        <v>2043</v>
      </c>
      <c r="I85" s="319" t="s">
        <v>398</v>
      </c>
      <c r="J85" s="267" t="s">
        <v>15299</v>
      </c>
      <c r="K85" s="36" t="s">
        <v>15300</v>
      </c>
      <c r="L85" s="33" t="s">
        <v>40</v>
      </c>
      <c r="M85" s="318" t="s">
        <v>15146</v>
      </c>
      <c r="N85" s="36">
        <v>10</v>
      </c>
      <c r="O85" s="319" t="s">
        <v>42</v>
      </c>
      <c r="P85" s="33" t="s">
        <v>69</v>
      </c>
      <c r="Q85" s="33" t="s">
        <v>69</v>
      </c>
      <c r="R85" s="33" t="s">
        <v>69</v>
      </c>
      <c r="S85" s="319" t="s">
        <v>125</v>
      </c>
      <c r="T85" s="269" t="s">
        <v>69</v>
      </c>
      <c r="U85" s="36" t="s">
        <v>69</v>
      </c>
      <c r="V85" s="319" t="s">
        <v>69</v>
      </c>
      <c r="W85" s="319" t="s">
        <v>69</v>
      </c>
    </row>
    <row r="86" spans="1:23" s="14" customFormat="1" ht="48">
      <c r="A86" s="266">
        <v>81</v>
      </c>
      <c r="B86" s="318" t="s">
        <v>354</v>
      </c>
      <c r="C86" s="36"/>
      <c r="D86" s="36" t="s">
        <v>22</v>
      </c>
      <c r="E86" s="317" t="s">
        <v>401</v>
      </c>
      <c r="F86" s="38" t="s">
        <v>4402</v>
      </c>
      <c r="G86" s="38" t="s">
        <v>15155</v>
      </c>
      <c r="H86" s="319" t="s">
        <v>2043</v>
      </c>
      <c r="I86" s="319" t="s">
        <v>398</v>
      </c>
      <c r="J86" s="267" t="s">
        <v>15299</v>
      </c>
      <c r="K86" s="36" t="s">
        <v>15300</v>
      </c>
      <c r="L86" s="33" t="s">
        <v>40</v>
      </c>
      <c r="M86" s="318" t="s">
        <v>15146</v>
      </c>
      <c r="N86" s="36">
        <v>8</v>
      </c>
      <c r="O86" s="319" t="s">
        <v>42</v>
      </c>
      <c r="P86" s="33" t="s">
        <v>69</v>
      </c>
      <c r="Q86" s="33" t="s">
        <v>69</v>
      </c>
      <c r="R86" s="33" t="s">
        <v>69</v>
      </c>
      <c r="S86" s="319" t="s">
        <v>125</v>
      </c>
      <c r="T86" s="269" t="s">
        <v>69</v>
      </c>
      <c r="U86" s="36" t="s">
        <v>69</v>
      </c>
      <c r="V86" s="319" t="s">
        <v>69</v>
      </c>
      <c r="W86" s="319" t="s">
        <v>69</v>
      </c>
    </row>
    <row r="87" spans="1:23" s="14" customFormat="1" ht="48">
      <c r="A87" s="312">
        <v>82</v>
      </c>
      <c r="B87" s="318" t="s">
        <v>1883</v>
      </c>
      <c r="C87" s="36"/>
      <c r="D87" s="36" t="s">
        <v>22</v>
      </c>
      <c r="E87" s="317" t="s">
        <v>11465</v>
      </c>
      <c r="F87" s="38" t="s">
        <v>5677</v>
      </c>
      <c r="G87" s="38" t="s">
        <v>15155</v>
      </c>
      <c r="H87" s="319" t="s">
        <v>15301</v>
      </c>
      <c r="I87" s="319" t="s">
        <v>15302</v>
      </c>
      <c r="J87" s="267" t="s">
        <v>15299</v>
      </c>
      <c r="K87" s="36" t="s">
        <v>15300</v>
      </c>
      <c r="L87" s="33" t="s">
        <v>40</v>
      </c>
      <c r="M87" s="318" t="s">
        <v>15146</v>
      </c>
      <c r="N87" s="36">
        <v>9</v>
      </c>
      <c r="O87" s="319" t="s">
        <v>42</v>
      </c>
      <c r="P87" s="33" t="s">
        <v>69</v>
      </c>
      <c r="Q87" s="33" t="s">
        <v>69</v>
      </c>
      <c r="R87" s="33" t="s">
        <v>69</v>
      </c>
      <c r="S87" s="319" t="s">
        <v>125</v>
      </c>
      <c r="T87" s="269" t="s">
        <v>69</v>
      </c>
      <c r="U87" s="36" t="s">
        <v>69</v>
      </c>
      <c r="V87" s="319" t="s">
        <v>69</v>
      </c>
      <c r="W87" s="319" t="s">
        <v>69</v>
      </c>
    </row>
    <row r="88" spans="1:23" s="14" customFormat="1" ht="48">
      <c r="A88" s="266">
        <v>83</v>
      </c>
      <c r="B88" s="318" t="s">
        <v>212</v>
      </c>
      <c r="C88" s="36"/>
      <c r="D88" s="36" t="s">
        <v>22</v>
      </c>
      <c r="E88" s="317" t="s">
        <v>12937</v>
      </c>
      <c r="F88" s="38" t="s">
        <v>5677</v>
      </c>
      <c r="G88" s="38" t="s">
        <v>15155</v>
      </c>
      <c r="H88" s="319" t="s">
        <v>1658</v>
      </c>
      <c r="I88" s="319" t="s">
        <v>15303</v>
      </c>
      <c r="J88" s="267" t="s">
        <v>15299</v>
      </c>
      <c r="K88" s="36" t="s">
        <v>15300</v>
      </c>
      <c r="L88" s="33" t="s">
        <v>40</v>
      </c>
      <c r="M88" s="318" t="s">
        <v>15146</v>
      </c>
      <c r="N88" s="36">
        <v>9</v>
      </c>
      <c r="O88" s="319" t="s">
        <v>42</v>
      </c>
      <c r="P88" s="33" t="s">
        <v>69</v>
      </c>
      <c r="Q88" s="33" t="s">
        <v>69</v>
      </c>
      <c r="R88" s="33" t="s">
        <v>69</v>
      </c>
      <c r="S88" s="319" t="s">
        <v>125</v>
      </c>
      <c r="T88" s="269" t="s">
        <v>69</v>
      </c>
      <c r="U88" s="36" t="s">
        <v>69</v>
      </c>
      <c r="V88" s="319" t="s">
        <v>69</v>
      </c>
      <c r="W88" s="319" t="s">
        <v>69</v>
      </c>
    </row>
    <row r="89" spans="1:23" s="14" customFormat="1" ht="48">
      <c r="A89" s="312">
        <v>84</v>
      </c>
      <c r="B89" s="318" t="s">
        <v>557</v>
      </c>
      <c r="C89" s="36" t="s">
        <v>21</v>
      </c>
      <c r="D89" s="36"/>
      <c r="E89" s="317">
        <v>38810</v>
      </c>
      <c r="F89" s="38" t="s">
        <v>5769</v>
      </c>
      <c r="G89" s="38" t="s">
        <v>15155</v>
      </c>
      <c r="H89" s="319" t="s">
        <v>15301</v>
      </c>
      <c r="I89" s="319" t="s">
        <v>15302</v>
      </c>
      <c r="J89" s="267" t="s">
        <v>15299</v>
      </c>
      <c r="K89" s="36" t="s">
        <v>15300</v>
      </c>
      <c r="L89" s="33" t="s">
        <v>40</v>
      </c>
      <c r="M89" s="318" t="s">
        <v>15146</v>
      </c>
      <c r="N89" s="36">
        <v>5</v>
      </c>
      <c r="O89" s="319" t="s">
        <v>42</v>
      </c>
      <c r="P89" s="33" t="s">
        <v>69</v>
      </c>
      <c r="Q89" s="33" t="s">
        <v>69</v>
      </c>
      <c r="R89" s="33" t="s">
        <v>69</v>
      </c>
      <c r="S89" s="319" t="s">
        <v>125</v>
      </c>
      <c r="T89" s="269" t="s">
        <v>69</v>
      </c>
      <c r="U89" s="36" t="s">
        <v>69</v>
      </c>
      <c r="V89" s="319" t="s">
        <v>69</v>
      </c>
      <c r="W89" s="319" t="s">
        <v>69</v>
      </c>
    </row>
    <row r="90" spans="1:23" s="14" customFormat="1" ht="48">
      <c r="A90" s="266">
        <v>85</v>
      </c>
      <c r="B90" s="318" t="s">
        <v>1291</v>
      </c>
      <c r="C90" s="36" t="s">
        <v>21</v>
      </c>
      <c r="D90" s="36"/>
      <c r="E90" s="317">
        <v>38839</v>
      </c>
      <c r="F90" s="38" t="s">
        <v>5769</v>
      </c>
      <c r="G90" s="38" t="s">
        <v>15155</v>
      </c>
      <c r="H90" s="319" t="s">
        <v>1658</v>
      </c>
      <c r="I90" s="319" t="s">
        <v>15303</v>
      </c>
      <c r="J90" s="267" t="s">
        <v>15299</v>
      </c>
      <c r="K90" s="36" t="s">
        <v>15300</v>
      </c>
      <c r="L90" s="33" t="s">
        <v>40</v>
      </c>
      <c r="M90" s="318" t="s">
        <v>15146</v>
      </c>
      <c r="N90" s="36">
        <v>5</v>
      </c>
      <c r="O90" s="319" t="s">
        <v>42</v>
      </c>
      <c r="P90" s="33" t="s">
        <v>69</v>
      </c>
      <c r="Q90" s="33" t="s">
        <v>69</v>
      </c>
      <c r="R90" s="33" t="s">
        <v>69</v>
      </c>
      <c r="S90" s="319" t="s">
        <v>125</v>
      </c>
      <c r="T90" s="269" t="s">
        <v>69</v>
      </c>
      <c r="U90" s="36" t="s">
        <v>69</v>
      </c>
      <c r="V90" s="319" t="s">
        <v>69</v>
      </c>
      <c r="W90" s="319" t="s">
        <v>69</v>
      </c>
    </row>
    <row r="91" spans="1:23" s="14" customFormat="1" ht="48">
      <c r="A91" s="312">
        <v>86</v>
      </c>
      <c r="B91" s="318" t="s">
        <v>15304</v>
      </c>
      <c r="C91" s="36" t="s">
        <v>21</v>
      </c>
      <c r="D91" s="36"/>
      <c r="E91" s="317" t="s">
        <v>15305</v>
      </c>
      <c r="F91" s="38" t="s">
        <v>5853</v>
      </c>
      <c r="G91" s="38" t="s">
        <v>15155</v>
      </c>
      <c r="H91" s="319" t="s">
        <v>15306</v>
      </c>
      <c r="I91" s="319" t="s">
        <v>15307</v>
      </c>
      <c r="J91" s="267" t="s">
        <v>15308</v>
      </c>
      <c r="K91" s="36" t="s">
        <v>12500</v>
      </c>
      <c r="L91" s="33" t="s">
        <v>40</v>
      </c>
      <c r="M91" s="318" t="s">
        <v>15170</v>
      </c>
      <c r="N91" s="36">
        <v>1</v>
      </c>
      <c r="O91" s="319" t="s">
        <v>42</v>
      </c>
      <c r="P91" s="33" t="s">
        <v>69</v>
      </c>
      <c r="Q91" s="33" t="s">
        <v>69</v>
      </c>
      <c r="R91" s="33" t="s">
        <v>69</v>
      </c>
      <c r="S91" s="319" t="s">
        <v>125</v>
      </c>
      <c r="T91" s="269" t="s">
        <v>69</v>
      </c>
      <c r="U91" s="36" t="s">
        <v>69</v>
      </c>
      <c r="V91" s="319" t="s">
        <v>69</v>
      </c>
      <c r="W91" s="319" t="s">
        <v>69</v>
      </c>
    </row>
    <row r="92" spans="1:23" s="14" customFormat="1" ht="48">
      <c r="A92" s="266">
        <v>87</v>
      </c>
      <c r="B92" s="318" t="s">
        <v>1055</v>
      </c>
      <c r="C92" s="36" t="s">
        <v>21</v>
      </c>
      <c r="D92" s="36"/>
      <c r="E92" s="317" t="s">
        <v>12474</v>
      </c>
      <c r="F92" s="38" t="s">
        <v>4402</v>
      </c>
      <c r="G92" s="38" t="s">
        <v>15155</v>
      </c>
      <c r="H92" s="319" t="s">
        <v>4444</v>
      </c>
      <c r="I92" s="319" t="s">
        <v>12593</v>
      </c>
      <c r="J92" s="267" t="s">
        <v>15309</v>
      </c>
      <c r="K92" s="319" t="s">
        <v>614</v>
      </c>
      <c r="L92" s="33" t="s">
        <v>40</v>
      </c>
      <c r="M92" s="318" t="s">
        <v>15146</v>
      </c>
      <c r="N92" s="36">
        <v>7</v>
      </c>
      <c r="O92" s="319" t="s">
        <v>42</v>
      </c>
      <c r="P92" s="33" t="s">
        <v>69</v>
      </c>
      <c r="Q92" s="33" t="s">
        <v>69</v>
      </c>
      <c r="R92" s="33" t="s">
        <v>69</v>
      </c>
      <c r="S92" s="319" t="s">
        <v>125</v>
      </c>
      <c r="T92" s="269" t="s">
        <v>69</v>
      </c>
      <c r="U92" s="36" t="s">
        <v>69</v>
      </c>
      <c r="V92" s="319" t="s">
        <v>69</v>
      </c>
      <c r="W92" s="319" t="s">
        <v>69</v>
      </c>
    </row>
    <row r="93" spans="1:23" s="14" customFormat="1" ht="48">
      <c r="A93" s="312">
        <v>88</v>
      </c>
      <c r="B93" s="318" t="s">
        <v>626</v>
      </c>
      <c r="C93" s="36"/>
      <c r="D93" s="36" t="s">
        <v>22</v>
      </c>
      <c r="E93" s="317">
        <v>36925</v>
      </c>
      <c r="F93" s="38" t="s">
        <v>5686</v>
      </c>
      <c r="G93" s="38" t="s">
        <v>15155</v>
      </c>
      <c r="H93" s="319" t="s">
        <v>4444</v>
      </c>
      <c r="I93" s="319" t="s">
        <v>12593</v>
      </c>
      <c r="J93" s="267" t="s">
        <v>15309</v>
      </c>
      <c r="K93" s="319" t="s">
        <v>614</v>
      </c>
      <c r="L93" s="33" t="s">
        <v>40</v>
      </c>
      <c r="M93" s="318" t="s">
        <v>15146</v>
      </c>
      <c r="N93" s="36">
        <v>9</v>
      </c>
      <c r="O93" s="319" t="s">
        <v>42</v>
      </c>
      <c r="P93" s="33" t="s">
        <v>69</v>
      </c>
      <c r="Q93" s="33" t="s">
        <v>69</v>
      </c>
      <c r="R93" s="33" t="s">
        <v>69</v>
      </c>
      <c r="S93" s="319" t="s">
        <v>125</v>
      </c>
      <c r="T93" s="269" t="s">
        <v>69</v>
      </c>
      <c r="U93" s="36" t="s">
        <v>69</v>
      </c>
      <c r="V93" s="319" t="s">
        <v>69</v>
      </c>
      <c r="W93" s="319" t="s">
        <v>69</v>
      </c>
    </row>
    <row r="94" spans="1:23" s="14" customFormat="1" ht="48">
      <c r="A94" s="266">
        <v>89</v>
      </c>
      <c r="B94" s="318" t="s">
        <v>15310</v>
      </c>
      <c r="C94" s="36"/>
      <c r="D94" s="36" t="s">
        <v>22</v>
      </c>
      <c r="E94" s="317" t="s">
        <v>15311</v>
      </c>
      <c r="F94" s="38" t="s">
        <v>5907</v>
      </c>
      <c r="G94" s="38" t="s">
        <v>15155</v>
      </c>
      <c r="H94" s="319" t="s">
        <v>4444</v>
      </c>
      <c r="I94" s="319" t="s">
        <v>12593</v>
      </c>
      <c r="J94" s="267" t="s">
        <v>15309</v>
      </c>
      <c r="K94" s="319" t="s">
        <v>614</v>
      </c>
      <c r="L94" s="33" t="s">
        <v>40</v>
      </c>
      <c r="M94" s="318" t="s">
        <v>15312</v>
      </c>
      <c r="N94" s="36">
        <v>11</v>
      </c>
      <c r="O94" s="319" t="s">
        <v>42</v>
      </c>
      <c r="P94" s="33" t="s">
        <v>69</v>
      </c>
      <c r="Q94" s="33" t="s">
        <v>69</v>
      </c>
      <c r="R94" s="33" t="s">
        <v>69</v>
      </c>
      <c r="S94" s="319" t="s">
        <v>125</v>
      </c>
      <c r="T94" s="269" t="s">
        <v>69</v>
      </c>
      <c r="U94" s="36" t="s">
        <v>69</v>
      </c>
      <c r="V94" s="319" t="s">
        <v>69</v>
      </c>
      <c r="W94" s="319" t="s">
        <v>69</v>
      </c>
    </row>
    <row r="95" spans="1:23" s="14" customFormat="1" ht="48">
      <c r="A95" s="312">
        <v>90</v>
      </c>
      <c r="B95" s="318" t="s">
        <v>3014</v>
      </c>
      <c r="C95" s="36" t="s">
        <v>21</v>
      </c>
      <c r="D95" s="36"/>
      <c r="E95" s="317">
        <v>40546</v>
      </c>
      <c r="F95" s="38" t="s">
        <v>5853</v>
      </c>
      <c r="G95" s="38" t="s">
        <v>15155</v>
      </c>
      <c r="H95" s="319" t="s">
        <v>7924</v>
      </c>
      <c r="I95" s="319" t="s">
        <v>6548</v>
      </c>
      <c r="J95" s="267" t="s">
        <v>15313</v>
      </c>
      <c r="K95" s="319" t="s">
        <v>568</v>
      </c>
      <c r="L95" s="33" t="s">
        <v>40</v>
      </c>
      <c r="M95" s="318" t="s">
        <v>15192</v>
      </c>
      <c r="N95" s="36">
        <v>1</v>
      </c>
      <c r="O95" s="319" t="s">
        <v>42</v>
      </c>
      <c r="P95" s="33" t="s">
        <v>69</v>
      </c>
      <c r="Q95" s="33" t="s">
        <v>69</v>
      </c>
      <c r="R95" s="33" t="s">
        <v>69</v>
      </c>
      <c r="S95" s="319" t="s">
        <v>125</v>
      </c>
      <c r="T95" s="269" t="s">
        <v>69</v>
      </c>
      <c r="U95" s="36" t="s">
        <v>69</v>
      </c>
      <c r="V95" s="319" t="s">
        <v>69</v>
      </c>
      <c r="W95" s="319" t="s">
        <v>69</v>
      </c>
    </row>
    <row r="96" spans="1:23" s="14" customFormat="1" ht="48">
      <c r="A96" s="266">
        <v>91</v>
      </c>
      <c r="B96" s="318" t="s">
        <v>1750</v>
      </c>
      <c r="C96" s="36"/>
      <c r="D96" s="36" t="s">
        <v>22</v>
      </c>
      <c r="E96" s="317">
        <v>41732</v>
      </c>
      <c r="F96" s="38" t="s">
        <v>3119</v>
      </c>
      <c r="G96" s="38" t="s">
        <v>15155</v>
      </c>
      <c r="H96" s="319" t="s">
        <v>7924</v>
      </c>
      <c r="I96" s="319" t="s">
        <v>6548</v>
      </c>
      <c r="J96" s="267" t="s">
        <v>15313</v>
      </c>
      <c r="K96" s="319" t="s">
        <v>568</v>
      </c>
      <c r="L96" s="33" t="s">
        <v>40</v>
      </c>
      <c r="M96" s="320" t="s">
        <v>43</v>
      </c>
      <c r="N96" s="36" t="s">
        <v>43</v>
      </c>
      <c r="O96" s="319" t="s">
        <v>42</v>
      </c>
      <c r="P96" s="33" t="s">
        <v>69</v>
      </c>
      <c r="Q96" s="33" t="s">
        <v>69</v>
      </c>
      <c r="R96" s="33" t="s">
        <v>69</v>
      </c>
      <c r="S96" s="319" t="s">
        <v>125</v>
      </c>
      <c r="T96" s="269" t="s">
        <v>69</v>
      </c>
      <c r="U96" s="36" t="s">
        <v>69</v>
      </c>
      <c r="V96" s="319" t="s">
        <v>69</v>
      </c>
      <c r="W96" s="319" t="s">
        <v>69</v>
      </c>
    </row>
    <row r="97" spans="1:23" s="14" customFormat="1" ht="48">
      <c r="A97" s="312">
        <v>92</v>
      </c>
      <c r="B97" s="318" t="s">
        <v>6548</v>
      </c>
      <c r="C97" s="36"/>
      <c r="D97" s="36" t="s">
        <v>22</v>
      </c>
      <c r="E97" s="317" t="s">
        <v>9089</v>
      </c>
      <c r="F97" s="38" t="s">
        <v>5802</v>
      </c>
      <c r="G97" s="38" t="s">
        <v>15155</v>
      </c>
      <c r="H97" s="319" t="s">
        <v>1011</v>
      </c>
      <c r="I97" s="319" t="s">
        <v>15314</v>
      </c>
      <c r="J97" s="267" t="s">
        <v>15315</v>
      </c>
      <c r="K97" s="319" t="s">
        <v>132</v>
      </c>
      <c r="L97" s="33" t="s">
        <v>40</v>
      </c>
      <c r="M97" s="320" t="s">
        <v>43</v>
      </c>
      <c r="N97" s="36" t="s">
        <v>43</v>
      </c>
      <c r="O97" s="319" t="s">
        <v>42</v>
      </c>
      <c r="P97" s="33" t="s">
        <v>69</v>
      </c>
      <c r="Q97" s="33" t="s">
        <v>69</v>
      </c>
      <c r="R97" s="33" t="s">
        <v>69</v>
      </c>
      <c r="S97" s="319" t="s">
        <v>125</v>
      </c>
      <c r="T97" s="269" t="s">
        <v>69</v>
      </c>
      <c r="U97" s="36" t="s">
        <v>69</v>
      </c>
      <c r="V97" s="319" t="s">
        <v>69</v>
      </c>
      <c r="W97" s="319" t="s">
        <v>69</v>
      </c>
    </row>
    <row r="98" spans="1:23" s="14" customFormat="1" ht="48">
      <c r="A98" s="266">
        <v>93</v>
      </c>
      <c r="B98" s="318" t="s">
        <v>7652</v>
      </c>
      <c r="C98" s="36" t="s">
        <v>21</v>
      </c>
      <c r="D98" s="36"/>
      <c r="E98" s="317">
        <v>36252</v>
      </c>
      <c r="F98" s="38" t="s">
        <v>5907</v>
      </c>
      <c r="G98" s="38" t="s">
        <v>15155</v>
      </c>
      <c r="H98" s="319" t="s">
        <v>913</v>
      </c>
      <c r="I98" s="319" t="s">
        <v>6605</v>
      </c>
      <c r="J98" s="267" t="s">
        <v>15316</v>
      </c>
      <c r="K98" s="319" t="s">
        <v>15317</v>
      </c>
      <c r="L98" s="33" t="s">
        <v>40</v>
      </c>
      <c r="M98" s="318" t="s">
        <v>15318</v>
      </c>
      <c r="N98" s="36">
        <v>10</v>
      </c>
      <c r="O98" s="319" t="s">
        <v>42</v>
      </c>
      <c r="P98" s="33" t="s">
        <v>69</v>
      </c>
      <c r="Q98" s="33" t="s">
        <v>69</v>
      </c>
      <c r="R98" s="33" t="s">
        <v>69</v>
      </c>
      <c r="S98" s="319" t="s">
        <v>125</v>
      </c>
      <c r="T98" s="269" t="s">
        <v>69</v>
      </c>
      <c r="U98" s="36" t="s">
        <v>69</v>
      </c>
      <c r="V98" s="319" t="s">
        <v>69</v>
      </c>
      <c r="W98" s="319" t="s">
        <v>69</v>
      </c>
    </row>
    <row r="99" spans="1:23" s="14" customFormat="1" ht="48">
      <c r="A99" s="312">
        <v>94</v>
      </c>
      <c r="B99" s="318" t="s">
        <v>3039</v>
      </c>
      <c r="C99" s="36"/>
      <c r="D99" s="36" t="s">
        <v>22</v>
      </c>
      <c r="E99" s="317">
        <v>39541</v>
      </c>
      <c r="F99" s="38" t="s">
        <v>5896</v>
      </c>
      <c r="G99" s="38" t="s">
        <v>15155</v>
      </c>
      <c r="H99" s="319" t="s">
        <v>4337</v>
      </c>
      <c r="I99" s="319" t="s">
        <v>7195</v>
      </c>
      <c r="J99" s="267" t="s">
        <v>15316</v>
      </c>
      <c r="K99" s="319" t="s">
        <v>160</v>
      </c>
      <c r="L99" s="33" t="s">
        <v>40</v>
      </c>
      <c r="M99" s="318" t="s">
        <v>15192</v>
      </c>
      <c r="N99" s="36">
        <v>3</v>
      </c>
      <c r="O99" s="319" t="s">
        <v>42</v>
      </c>
      <c r="P99" s="33" t="s">
        <v>69</v>
      </c>
      <c r="Q99" s="33" t="s">
        <v>69</v>
      </c>
      <c r="R99" s="33" t="s">
        <v>69</v>
      </c>
      <c r="S99" s="319" t="s">
        <v>125</v>
      </c>
      <c r="T99" s="269" t="s">
        <v>69</v>
      </c>
      <c r="U99" s="36" t="s">
        <v>69</v>
      </c>
      <c r="V99" s="319" t="s">
        <v>69</v>
      </c>
      <c r="W99" s="319" t="s">
        <v>69</v>
      </c>
    </row>
    <row r="100" spans="1:23" s="14" customFormat="1" ht="48">
      <c r="A100" s="266">
        <v>95</v>
      </c>
      <c r="B100" s="318" t="s">
        <v>1478</v>
      </c>
      <c r="C100" s="36"/>
      <c r="D100" s="36" t="s">
        <v>22</v>
      </c>
      <c r="E100" s="317">
        <v>40828</v>
      </c>
      <c r="F100" s="38" t="s">
        <v>5601</v>
      </c>
      <c r="G100" s="38" t="s">
        <v>15155</v>
      </c>
      <c r="H100" s="319" t="s">
        <v>4337</v>
      </c>
      <c r="I100" s="319" t="s">
        <v>7195</v>
      </c>
      <c r="J100" s="267" t="s">
        <v>15316</v>
      </c>
      <c r="K100" s="319" t="s">
        <v>160</v>
      </c>
      <c r="L100" s="33" t="s">
        <v>40</v>
      </c>
      <c r="M100" s="318" t="s">
        <v>15192</v>
      </c>
      <c r="N100" s="319" t="s">
        <v>1932</v>
      </c>
      <c r="O100" s="319" t="s">
        <v>42</v>
      </c>
      <c r="P100" s="33" t="s">
        <v>69</v>
      </c>
      <c r="Q100" s="33" t="s">
        <v>69</v>
      </c>
      <c r="R100" s="33" t="s">
        <v>69</v>
      </c>
      <c r="S100" s="319" t="s">
        <v>125</v>
      </c>
      <c r="T100" s="269" t="s">
        <v>69</v>
      </c>
      <c r="U100" s="36" t="s">
        <v>69</v>
      </c>
      <c r="V100" s="319" t="s">
        <v>69</v>
      </c>
      <c r="W100" s="319" t="s">
        <v>69</v>
      </c>
    </row>
    <row r="101" spans="1:23" s="14" customFormat="1" ht="60">
      <c r="A101" s="312">
        <v>96</v>
      </c>
      <c r="B101" s="318" t="s">
        <v>15319</v>
      </c>
      <c r="C101" s="36"/>
      <c r="D101" s="36" t="s">
        <v>22</v>
      </c>
      <c r="E101" s="317">
        <v>36201</v>
      </c>
      <c r="F101" s="38" t="s">
        <v>5907</v>
      </c>
      <c r="G101" s="38" t="s">
        <v>57</v>
      </c>
      <c r="H101" s="319" t="s">
        <v>15320</v>
      </c>
      <c r="I101" s="319" t="s">
        <v>15321</v>
      </c>
      <c r="J101" s="267" t="s">
        <v>15322</v>
      </c>
      <c r="K101" s="319" t="s">
        <v>15323</v>
      </c>
      <c r="L101" s="33" t="s">
        <v>40</v>
      </c>
      <c r="M101" s="318" t="s">
        <v>15324</v>
      </c>
      <c r="N101" s="36">
        <v>12</v>
      </c>
      <c r="O101" s="319" t="s">
        <v>69</v>
      </c>
      <c r="P101" s="33" t="s">
        <v>69</v>
      </c>
      <c r="Q101" s="33" t="s">
        <v>69</v>
      </c>
      <c r="R101" s="33" t="s">
        <v>69</v>
      </c>
      <c r="S101" s="319" t="s">
        <v>44</v>
      </c>
      <c r="T101" s="269" t="s">
        <v>69</v>
      </c>
      <c r="U101" s="36" t="s">
        <v>69</v>
      </c>
      <c r="V101" s="319" t="s">
        <v>69</v>
      </c>
      <c r="W101" s="319" t="s">
        <v>69</v>
      </c>
    </row>
    <row r="102" spans="1:23" s="14" customFormat="1" ht="60">
      <c r="A102" s="266">
        <v>97</v>
      </c>
      <c r="B102" s="318" t="s">
        <v>15325</v>
      </c>
      <c r="C102" s="36"/>
      <c r="D102" s="36" t="s">
        <v>22</v>
      </c>
      <c r="E102" s="317">
        <v>36801</v>
      </c>
      <c r="F102" s="38" t="s">
        <v>5678</v>
      </c>
      <c r="G102" s="38" t="s">
        <v>57</v>
      </c>
      <c r="H102" s="319" t="s">
        <v>15320</v>
      </c>
      <c r="I102" s="319" t="s">
        <v>15321</v>
      </c>
      <c r="J102" s="267" t="s">
        <v>15322</v>
      </c>
      <c r="K102" s="319" t="s">
        <v>15323</v>
      </c>
      <c r="L102" s="33" t="s">
        <v>40</v>
      </c>
      <c r="M102" s="318" t="s">
        <v>15324</v>
      </c>
      <c r="N102" s="36">
        <v>11</v>
      </c>
      <c r="O102" s="319" t="s">
        <v>69</v>
      </c>
      <c r="P102" s="33" t="s">
        <v>69</v>
      </c>
      <c r="Q102" s="33" t="s">
        <v>69</v>
      </c>
      <c r="R102" s="33" t="s">
        <v>69</v>
      </c>
      <c r="S102" s="319" t="s">
        <v>44</v>
      </c>
      <c r="T102" s="269" t="s">
        <v>69</v>
      </c>
      <c r="U102" s="36" t="s">
        <v>69</v>
      </c>
      <c r="V102" s="319" t="s">
        <v>69</v>
      </c>
      <c r="W102" s="319" t="s">
        <v>69</v>
      </c>
    </row>
    <row r="103" spans="1:23" s="14" customFormat="1" ht="60">
      <c r="A103" s="312">
        <v>98</v>
      </c>
      <c r="B103" s="318" t="s">
        <v>15326</v>
      </c>
      <c r="C103" s="36" t="s">
        <v>21</v>
      </c>
      <c r="D103" s="36"/>
      <c r="E103" s="317" t="s">
        <v>10434</v>
      </c>
      <c r="F103" s="38" t="s">
        <v>5686</v>
      </c>
      <c r="G103" s="38" t="s">
        <v>57</v>
      </c>
      <c r="H103" s="319" t="s">
        <v>15320</v>
      </c>
      <c r="I103" s="319" t="s">
        <v>15321</v>
      </c>
      <c r="J103" s="267" t="s">
        <v>15322</v>
      </c>
      <c r="K103" s="319" t="s">
        <v>15323</v>
      </c>
      <c r="L103" s="33" t="s">
        <v>40</v>
      </c>
      <c r="M103" s="318" t="s">
        <v>15324</v>
      </c>
      <c r="N103" s="36">
        <v>10</v>
      </c>
      <c r="O103" s="319" t="s">
        <v>69</v>
      </c>
      <c r="P103" s="33" t="s">
        <v>69</v>
      </c>
      <c r="Q103" s="33" t="s">
        <v>69</v>
      </c>
      <c r="R103" s="33" t="s">
        <v>69</v>
      </c>
      <c r="S103" s="319" t="s">
        <v>44</v>
      </c>
      <c r="T103" s="269" t="s">
        <v>69</v>
      </c>
      <c r="U103" s="36" t="s">
        <v>69</v>
      </c>
      <c r="V103" s="319" t="s">
        <v>69</v>
      </c>
      <c r="W103" s="319" t="s">
        <v>69</v>
      </c>
    </row>
    <row r="104" spans="1:23" s="14" customFormat="1" ht="48">
      <c r="A104" s="266">
        <v>99</v>
      </c>
      <c r="B104" s="318" t="s">
        <v>5158</v>
      </c>
      <c r="C104" s="36" t="s">
        <v>21</v>
      </c>
      <c r="D104" s="36"/>
      <c r="E104" s="317" t="s">
        <v>2031</v>
      </c>
      <c r="F104" s="38" t="s">
        <v>5853</v>
      </c>
      <c r="G104" s="38" t="s">
        <v>15155</v>
      </c>
      <c r="H104" s="319" t="s">
        <v>15327</v>
      </c>
      <c r="I104" s="319" t="s">
        <v>15328</v>
      </c>
      <c r="J104" s="267" t="s">
        <v>15329</v>
      </c>
      <c r="K104" s="319" t="s">
        <v>512</v>
      </c>
      <c r="L104" s="33" t="s">
        <v>40</v>
      </c>
      <c r="M104" s="318" t="s">
        <v>15159</v>
      </c>
      <c r="N104" s="36">
        <v>1</v>
      </c>
      <c r="O104" s="319" t="s">
        <v>69</v>
      </c>
      <c r="P104" s="33" t="s">
        <v>69</v>
      </c>
      <c r="Q104" s="33" t="s">
        <v>69</v>
      </c>
      <c r="R104" s="33" t="s">
        <v>69</v>
      </c>
      <c r="S104" s="319" t="s">
        <v>44</v>
      </c>
      <c r="T104" s="269" t="s">
        <v>69</v>
      </c>
      <c r="U104" s="36" t="s">
        <v>69</v>
      </c>
      <c r="V104" s="319" t="s">
        <v>69</v>
      </c>
      <c r="W104" s="319" t="s">
        <v>69</v>
      </c>
    </row>
    <row r="105" spans="1:23" s="14" customFormat="1" ht="48">
      <c r="A105" s="312">
        <v>100</v>
      </c>
      <c r="B105" s="318" t="s">
        <v>3722</v>
      </c>
      <c r="C105" s="36" t="s">
        <v>21</v>
      </c>
      <c r="D105" s="36"/>
      <c r="E105" s="317" t="s">
        <v>15330</v>
      </c>
      <c r="F105" s="38" t="s">
        <v>15291</v>
      </c>
      <c r="G105" s="38" t="s">
        <v>15155</v>
      </c>
      <c r="H105" s="319" t="s">
        <v>15327</v>
      </c>
      <c r="I105" s="319" t="s">
        <v>15328</v>
      </c>
      <c r="J105" s="267" t="s">
        <v>15329</v>
      </c>
      <c r="K105" s="319" t="s">
        <v>512</v>
      </c>
      <c r="L105" s="33" t="s">
        <v>40</v>
      </c>
      <c r="M105" s="320" t="s">
        <v>43</v>
      </c>
      <c r="N105" s="36" t="s">
        <v>43</v>
      </c>
      <c r="O105" s="319" t="s">
        <v>69</v>
      </c>
      <c r="P105" s="33" t="s">
        <v>69</v>
      </c>
      <c r="Q105" s="33" t="s">
        <v>69</v>
      </c>
      <c r="R105" s="33" t="s">
        <v>69</v>
      </c>
      <c r="S105" s="319" t="s">
        <v>44</v>
      </c>
      <c r="T105" s="269" t="s">
        <v>69</v>
      </c>
      <c r="U105" s="36" t="s">
        <v>69</v>
      </c>
      <c r="V105" s="319" t="s">
        <v>69</v>
      </c>
      <c r="W105" s="319" t="s">
        <v>69</v>
      </c>
    </row>
    <row r="106" spans="1:23" s="14" customFormat="1" ht="48">
      <c r="A106" s="266">
        <v>101</v>
      </c>
      <c r="B106" s="318" t="s">
        <v>209</v>
      </c>
      <c r="C106" s="36" t="s">
        <v>21</v>
      </c>
      <c r="D106" s="36"/>
      <c r="E106" s="317">
        <v>39945</v>
      </c>
      <c r="F106" s="38" t="s">
        <v>5842</v>
      </c>
      <c r="G106" s="38" t="s">
        <v>15155</v>
      </c>
      <c r="H106" s="319" t="s">
        <v>709</v>
      </c>
      <c r="I106" s="319" t="s">
        <v>273</v>
      </c>
      <c r="J106" s="267" t="s">
        <v>15331</v>
      </c>
      <c r="K106" s="319" t="s">
        <v>15332</v>
      </c>
      <c r="L106" s="33" t="s">
        <v>40</v>
      </c>
      <c r="M106" s="318" t="s">
        <v>15208</v>
      </c>
      <c r="N106" s="36">
        <v>2</v>
      </c>
      <c r="O106" s="319" t="s">
        <v>69</v>
      </c>
      <c r="P106" s="33" t="s">
        <v>69</v>
      </c>
      <c r="Q106" s="33" t="s">
        <v>69</v>
      </c>
      <c r="R106" s="33" t="s">
        <v>69</v>
      </c>
      <c r="S106" s="319" t="s">
        <v>62</v>
      </c>
      <c r="T106" s="269" t="s">
        <v>69</v>
      </c>
      <c r="U106" s="36" t="s">
        <v>69</v>
      </c>
      <c r="V106" s="319" t="s">
        <v>69</v>
      </c>
      <c r="W106" s="319" t="s">
        <v>69</v>
      </c>
    </row>
    <row r="107" spans="1:23" s="14" customFormat="1" ht="48">
      <c r="A107" s="312">
        <v>102</v>
      </c>
      <c r="B107" s="318" t="s">
        <v>15333</v>
      </c>
      <c r="C107" s="36" t="s">
        <v>21</v>
      </c>
      <c r="D107" s="36"/>
      <c r="E107" s="317" t="s">
        <v>1206</v>
      </c>
      <c r="F107" s="38" t="s">
        <v>15291</v>
      </c>
      <c r="G107" s="38" t="s">
        <v>15155</v>
      </c>
      <c r="H107" s="319" t="s">
        <v>709</v>
      </c>
      <c r="I107" s="319" t="s">
        <v>273</v>
      </c>
      <c r="J107" s="267" t="s">
        <v>15331</v>
      </c>
      <c r="K107" s="319" t="s">
        <v>15332</v>
      </c>
      <c r="L107" s="33" t="s">
        <v>40</v>
      </c>
      <c r="M107" s="320" t="s">
        <v>43</v>
      </c>
      <c r="N107" s="36" t="s">
        <v>43</v>
      </c>
      <c r="O107" s="319" t="s">
        <v>69</v>
      </c>
      <c r="P107" s="33" t="s">
        <v>69</v>
      </c>
      <c r="Q107" s="33" t="s">
        <v>69</v>
      </c>
      <c r="R107" s="33" t="s">
        <v>69</v>
      </c>
      <c r="S107" s="319" t="s">
        <v>62</v>
      </c>
      <c r="T107" s="269" t="s">
        <v>69</v>
      </c>
      <c r="U107" s="36" t="s">
        <v>69</v>
      </c>
      <c r="V107" s="319" t="s">
        <v>69</v>
      </c>
      <c r="W107" s="319" t="s">
        <v>69</v>
      </c>
    </row>
    <row r="108" spans="1:23" s="14" customFormat="1" ht="48">
      <c r="A108" s="266">
        <v>103</v>
      </c>
      <c r="B108" s="318" t="s">
        <v>1465</v>
      </c>
      <c r="C108" s="36" t="s">
        <v>21</v>
      </c>
      <c r="D108" s="36"/>
      <c r="E108" s="317" t="s">
        <v>15334</v>
      </c>
      <c r="F108" s="38" t="s">
        <v>15291</v>
      </c>
      <c r="G108" s="38" t="s">
        <v>15155</v>
      </c>
      <c r="H108" s="319" t="s">
        <v>973</v>
      </c>
      <c r="I108" s="319" t="s">
        <v>1043</v>
      </c>
      <c r="J108" s="267" t="s">
        <v>15335</v>
      </c>
      <c r="K108" s="319" t="s">
        <v>110</v>
      </c>
      <c r="L108" s="33" t="s">
        <v>40</v>
      </c>
      <c r="M108" s="320" t="s">
        <v>43</v>
      </c>
      <c r="N108" s="36" t="s">
        <v>43</v>
      </c>
      <c r="O108" s="319" t="s">
        <v>69</v>
      </c>
      <c r="P108" s="33" t="s">
        <v>69</v>
      </c>
      <c r="Q108" s="33" t="s">
        <v>69</v>
      </c>
      <c r="R108" s="33" t="s">
        <v>69</v>
      </c>
      <c r="S108" s="319" t="s">
        <v>125</v>
      </c>
      <c r="T108" s="269" t="s">
        <v>69</v>
      </c>
      <c r="U108" s="36" t="s">
        <v>69</v>
      </c>
      <c r="V108" s="319" t="s">
        <v>69</v>
      </c>
      <c r="W108" s="319" t="s">
        <v>69</v>
      </c>
    </row>
    <row r="109" spans="1:23" s="14" customFormat="1" ht="48">
      <c r="A109" s="312">
        <v>104</v>
      </c>
      <c r="B109" s="318" t="s">
        <v>7592</v>
      </c>
      <c r="C109" s="36" t="s">
        <v>21</v>
      </c>
      <c r="D109" s="36"/>
      <c r="E109" s="317">
        <v>41069</v>
      </c>
      <c r="F109" s="38" t="s">
        <v>5839</v>
      </c>
      <c r="G109" s="38" t="s">
        <v>15155</v>
      </c>
      <c r="H109" s="319" t="s">
        <v>3571</v>
      </c>
      <c r="I109" s="319" t="s">
        <v>937</v>
      </c>
      <c r="J109" s="267" t="s">
        <v>15336</v>
      </c>
      <c r="K109" s="319" t="s">
        <v>15283</v>
      </c>
      <c r="L109" s="33" t="s">
        <v>40</v>
      </c>
      <c r="M109" s="318" t="s">
        <v>15170</v>
      </c>
      <c r="N109" s="319" t="s">
        <v>15245</v>
      </c>
      <c r="O109" s="319" t="s">
        <v>69</v>
      </c>
      <c r="P109" s="33" t="s">
        <v>69</v>
      </c>
      <c r="Q109" s="33" t="s">
        <v>69</v>
      </c>
      <c r="R109" s="33" t="s">
        <v>69</v>
      </c>
      <c r="S109" s="319" t="s">
        <v>125</v>
      </c>
      <c r="T109" s="269" t="s">
        <v>69</v>
      </c>
      <c r="U109" s="36" t="s">
        <v>69</v>
      </c>
      <c r="V109" s="319" t="s">
        <v>69</v>
      </c>
      <c r="W109" s="319" t="s">
        <v>69</v>
      </c>
    </row>
    <row r="110" spans="1:23" s="14" customFormat="1" ht="48">
      <c r="A110" s="266">
        <v>105</v>
      </c>
      <c r="B110" s="318" t="s">
        <v>6823</v>
      </c>
      <c r="C110" s="36"/>
      <c r="D110" s="36" t="s">
        <v>22</v>
      </c>
      <c r="E110" s="317" t="s">
        <v>15337</v>
      </c>
      <c r="F110" s="38" t="s">
        <v>15291</v>
      </c>
      <c r="G110" s="38" t="s">
        <v>15155</v>
      </c>
      <c r="H110" s="319" t="s">
        <v>3571</v>
      </c>
      <c r="I110" s="319" t="s">
        <v>937</v>
      </c>
      <c r="J110" s="267" t="s">
        <v>15336</v>
      </c>
      <c r="K110" s="319" t="s">
        <v>15283</v>
      </c>
      <c r="L110" s="33" t="s">
        <v>40</v>
      </c>
      <c r="M110" s="320" t="s">
        <v>43</v>
      </c>
      <c r="N110" s="36" t="s">
        <v>43</v>
      </c>
      <c r="O110" s="319" t="s">
        <v>69</v>
      </c>
      <c r="P110" s="33" t="s">
        <v>69</v>
      </c>
      <c r="Q110" s="33" t="s">
        <v>69</v>
      </c>
      <c r="R110" s="33" t="s">
        <v>69</v>
      </c>
      <c r="S110" s="319" t="s">
        <v>125</v>
      </c>
      <c r="T110" s="269" t="s">
        <v>69</v>
      </c>
      <c r="U110" s="36" t="s">
        <v>69</v>
      </c>
      <c r="V110" s="319" t="s">
        <v>69</v>
      </c>
      <c r="W110" s="319" t="s">
        <v>69</v>
      </c>
    </row>
    <row r="111" spans="1:23" s="14" customFormat="1" ht="48">
      <c r="A111" s="312">
        <v>106</v>
      </c>
      <c r="B111" s="318" t="s">
        <v>15338</v>
      </c>
      <c r="C111" s="36" t="s">
        <v>21</v>
      </c>
      <c r="D111" s="36"/>
      <c r="E111" s="317" t="s">
        <v>6077</v>
      </c>
      <c r="F111" s="38" t="s">
        <v>5853</v>
      </c>
      <c r="G111" s="38" t="s">
        <v>15155</v>
      </c>
      <c r="H111" s="319" t="s">
        <v>15339</v>
      </c>
      <c r="I111" s="319" t="s">
        <v>15340</v>
      </c>
      <c r="J111" s="267" t="s">
        <v>15341</v>
      </c>
      <c r="K111" s="319" t="s">
        <v>15158</v>
      </c>
      <c r="L111" s="33" t="s">
        <v>40</v>
      </c>
      <c r="M111" s="318" t="s">
        <v>15159</v>
      </c>
      <c r="N111" s="319" t="s">
        <v>8550</v>
      </c>
      <c r="O111" s="319" t="s">
        <v>69</v>
      </c>
      <c r="P111" s="33" t="s">
        <v>69</v>
      </c>
      <c r="Q111" s="33" t="s">
        <v>69</v>
      </c>
      <c r="R111" s="33" t="s">
        <v>69</v>
      </c>
      <c r="S111" s="319" t="s">
        <v>62</v>
      </c>
      <c r="T111" s="269" t="s">
        <v>69</v>
      </c>
      <c r="U111" s="36" t="s">
        <v>69</v>
      </c>
      <c r="V111" s="319" t="s">
        <v>69</v>
      </c>
      <c r="W111" s="319" t="s">
        <v>69</v>
      </c>
    </row>
    <row r="112" spans="1:23" s="14" customFormat="1" ht="48">
      <c r="A112" s="266">
        <v>107</v>
      </c>
      <c r="B112" s="318" t="s">
        <v>15342</v>
      </c>
      <c r="C112" s="36" t="s">
        <v>21</v>
      </c>
      <c r="D112" s="36"/>
      <c r="E112" s="317" t="s">
        <v>15343</v>
      </c>
      <c r="F112" s="38" t="s">
        <v>5601</v>
      </c>
      <c r="G112" s="38" t="s">
        <v>15155</v>
      </c>
      <c r="H112" s="319" t="s">
        <v>14383</v>
      </c>
      <c r="I112" s="319" t="s">
        <v>7276</v>
      </c>
      <c r="J112" s="267" t="s">
        <v>15341</v>
      </c>
      <c r="K112" s="319" t="s">
        <v>39</v>
      </c>
      <c r="L112" s="33" t="s">
        <v>40</v>
      </c>
      <c r="M112" s="318" t="s">
        <v>15159</v>
      </c>
      <c r="N112" s="319" t="s">
        <v>1932</v>
      </c>
      <c r="O112" s="319" t="s">
        <v>69</v>
      </c>
      <c r="P112" s="33" t="s">
        <v>69</v>
      </c>
      <c r="Q112" s="33" t="s">
        <v>69</v>
      </c>
      <c r="R112" s="33" t="s">
        <v>69</v>
      </c>
      <c r="S112" s="319" t="s">
        <v>62</v>
      </c>
      <c r="T112" s="269" t="s">
        <v>69</v>
      </c>
      <c r="U112" s="36" t="s">
        <v>69</v>
      </c>
      <c r="V112" s="319" t="s">
        <v>69</v>
      </c>
      <c r="W112" s="319" t="s">
        <v>69</v>
      </c>
    </row>
    <row r="113" spans="1:23" s="14" customFormat="1" ht="48">
      <c r="A113" s="312">
        <v>108</v>
      </c>
      <c r="B113" s="318" t="s">
        <v>9879</v>
      </c>
      <c r="C113" s="36"/>
      <c r="D113" s="36" t="s">
        <v>22</v>
      </c>
      <c r="E113" s="317" t="s">
        <v>14651</v>
      </c>
      <c r="F113" s="38" t="s">
        <v>5833</v>
      </c>
      <c r="G113" s="38" t="s">
        <v>15155</v>
      </c>
      <c r="H113" s="319" t="s">
        <v>15344</v>
      </c>
      <c r="I113" s="319" t="s">
        <v>15345</v>
      </c>
      <c r="J113" s="267" t="s">
        <v>15341</v>
      </c>
      <c r="K113" s="319" t="s">
        <v>39</v>
      </c>
      <c r="L113" s="33" t="s">
        <v>40</v>
      </c>
      <c r="M113" s="318" t="s">
        <v>15272</v>
      </c>
      <c r="N113" s="36">
        <v>2</v>
      </c>
      <c r="O113" s="319" t="s">
        <v>69</v>
      </c>
      <c r="P113" s="33" t="s">
        <v>69</v>
      </c>
      <c r="Q113" s="33" t="s">
        <v>69</v>
      </c>
      <c r="R113" s="33" t="s">
        <v>69</v>
      </c>
      <c r="S113" s="319" t="s">
        <v>62</v>
      </c>
      <c r="T113" s="269" t="s">
        <v>69</v>
      </c>
      <c r="U113" s="36" t="s">
        <v>69</v>
      </c>
      <c r="V113" s="319" t="s">
        <v>69</v>
      </c>
      <c r="W113" s="319" t="s">
        <v>69</v>
      </c>
    </row>
    <row r="114" spans="1:23" s="14" customFormat="1" ht="48">
      <c r="A114" s="266">
        <v>109</v>
      </c>
      <c r="B114" s="318" t="s">
        <v>595</v>
      </c>
      <c r="C114" s="36" t="s">
        <v>21</v>
      </c>
      <c r="D114" s="36"/>
      <c r="E114" s="317">
        <v>40822</v>
      </c>
      <c r="F114" s="38" t="s">
        <v>5601</v>
      </c>
      <c r="G114" s="38" t="s">
        <v>15155</v>
      </c>
      <c r="H114" s="319" t="s">
        <v>15344</v>
      </c>
      <c r="I114" s="319" t="s">
        <v>15345</v>
      </c>
      <c r="J114" s="267" t="s">
        <v>15341</v>
      </c>
      <c r="K114" s="319" t="s">
        <v>39</v>
      </c>
      <c r="L114" s="33" t="s">
        <v>40</v>
      </c>
      <c r="M114" s="318" t="s">
        <v>15272</v>
      </c>
      <c r="N114" s="319" t="s">
        <v>15245</v>
      </c>
      <c r="O114" s="319" t="s">
        <v>69</v>
      </c>
      <c r="P114" s="33" t="s">
        <v>69</v>
      </c>
      <c r="Q114" s="33" t="s">
        <v>69</v>
      </c>
      <c r="R114" s="33" t="s">
        <v>69</v>
      </c>
      <c r="S114" s="319" t="s">
        <v>62</v>
      </c>
      <c r="T114" s="269" t="s">
        <v>69</v>
      </c>
      <c r="U114" s="36" t="s">
        <v>69</v>
      </c>
      <c r="V114" s="319" t="s">
        <v>69</v>
      </c>
      <c r="W114" s="319" t="s">
        <v>69</v>
      </c>
    </row>
    <row r="115" spans="1:23" s="14" customFormat="1" ht="48">
      <c r="A115" s="312">
        <v>110</v>
      </c>
      <c r="B115" s="318" t="s">
        <v>5823</v>
      </c>
      <c r="C115" s="36" t="s">
        <v>21</v>
      </c>
      <c r="D115" s="36"/>
      <c r="E115" s="317" t="s">
        <v>15346</v>
      </c>
      <c r="F115" s="38" t="s">
        <v>5896</v>
      </c>
      <c r="G115" s="38" t="s">
        <v>15155</v>
      </c>
      <c r="H115" s="319" t="s">
        <v>15347</v>
      </c>
      <c r="I115" s="319" t="s">
        <v>666</v>
      </c>
      <c r="J115" s="267" t="s">
        <v>15348</v>
      </c>
      <c r="K115" s="319" t="s">
        <v>15349</v>
      </c>
      <c r="L115" s="33" t="s">
        <v>40</v>
      </c>
      <c r="M115" s="318" t="s">
        <v>15146</v>
      </c>
      <c r="N115" s="36">
        <v>3</v>
      </c>
      <c r="O115" s="319" t="s">
        <v>69</v>
      </c>
      <c r="P115" s="33" t="s">
        <v>69</v>
      </c>
      <c r="Q115" s="33" t="s">
        <v>69</v>
      </c>
      <c r="R115" s="33" t="s">
        <v>69</v>
      </c>
      <c r="S115" s="319" t="s">
        <v>125</v>
      </c>
      <c r="T115" s="269" t="s">
        <v>69</v>
      </c>
      <c r="U115" s="36" t="s">
        <v>69</v>
      </c>
      <c r="V115" s="319" t="s">
        <v>69</v>
      </c>
      <c r="W115" s="319" t="s">
        <v>69</v>
      </c>
    </row>
    <row r="116" spans="1:23" s="14" customFormat="1" ht="48">
      <c r="A116" s="266">
        <v>111</v>
      </c>
      <c r="B116" s="318" t="s">
        <v>545</v>
      </c>
      <c r="C116" s="36" t="s">
        <v>21</v>
      </c>
      <c r="D116" s="36"/>
      <c r="E116" s="317" t="s">
        <v>12023</v>
      </c>
      <c r="F116" s="38" t="s">
        <v>5853</v>
      </c>
      <c r="G116" s="38" t="s">
        <v>15155</v>
      </c>
      <c r="H116" s="319" t="s">
        <v>1808</v>
      </c>
      <c r="I116" s="319" t="s">
        <v>666</v>
      </c>
      <c r="J116" s="267" t="s">
        <v>15348</v>
      </c>
      <c r="K116" s="319" t="s">
        <v>15349</v>
      </c>
      <c r="L116" s="33" t="s">
        <v>40</v>
      </c>
      <c r="M116" s="318" t="s">
        <v>15146</v>
      </c>
      <c r="N116" s="36">
        <v>1</v>
      </c>
      <c r="O116" s="319" t="s">
        <v>69</v>
      </c>
      <c r="P116" s="33" t="s">
        <v>69</v>
      </c>
      <c r="Q116" s="33" t="s">
        <v>69</v>
      </c>
      <c r="R116" s="33" t="s">
        <v>69</v>
      </c>
      <c r="S116" s="319" t="s">
        <v>125</v>
      </c>
      <c r="T116" s="269" t="s">
        <v>69</v>
      </c>
      <c r="U116" s="36" t="s">
        <v>69</v>
      </c>
      <c r="V116" s="319" t="s">
        <v>69</v>
      </c>
      <c r="W116" s="319" t="s">
        <v>69</v>
      </c>
    </row>
    <row r="117" spans="1:23" s="14" customFormat="1" ht="48">
      <c r="A117" s="312">
        <v>112</v>
      </c>
      <c r="B117" s="318" t="s">
        <v>15350</v>
      </c>
      <c r="C117" s="36" t="s">
        <v>21</v>
      </c>
      <c r="D117" s="36"/>
      <c r="E117" s="317">
        <v>36320</v>
      </c>
      <c r="F117" s="38" t="s">
        <v>5678</v>
      </c>
      <c r="G117" s="38" t="s">
        <v>57</v>
      </c>
      <c r="H117" s="319" t="s">
        <v>15351</v>
      </c>
      <c r="I117" s="319" t="s">
        <v>1231</v>
      </c>
      <c r="J117" s="267" t="s">
        <v>15352</v>
      </c>
      <c r="K117" s="319" t="s">
        <v>15353</v>
      </c>
      <c r="L117" s="33" t="s">
        <v>40</v>
      </c>
      <c r="M117" s="318" t="s">
        <v>15354</v>
      </c>
      <c r="N117" s="36">
        <v>12</v>
      </c>
      <c r="O117" s="319" t="s">
        <v>69</v>
      </c>
      <c r="P117" s="33" t="s">
        <v>69</v>
      </c>
      <c r="Q117" s="33" t="s">
        <v>69</v>
      </c>
      <c r="R117" s="33" t="s">
        <v>69</v>
      </c>
      <c r="S117" s="319" t="s">
        <v>44</v>
      </c>
      <c r="T117" s="269" t="s">
        <v>69</v>
      </c>
      <c r="U117" s="36" t="s">
        <v>69</v>
      </c>
      <c r="V117" s="319" t="s">
        <v>69</v>
      </c>
      <c r="W117" s="319" t="s">
        <v>69</v>
      </c>
    </row>
    <row r="118" spans="1:23" s="14" customFormat="1" ht="48">
      <c r="A118" s="266">
        <v>113</v>
      </c>
      <c r="B118" s="318" t="s">
        <v>15355</v>
      </c>
      <c r="C118" s="36" t="s">
        <v>21</v>
      </c>
      <c r="D118" s="36"/>
      <c r="E118" s="317">
        <v>37967</v>
      </c>
      <c r="F118" s="38" t="s">
        <v>4402</v>
      </c>
      <c r="G118" s="38" t="s">
        <v>57</v>
      </c>
      <c r="H118" s="319" t="s">
        <v>15351</v>
      </c>
      <c r="I118" s="319" t="s">
        <v>1231</v>
      </c>
      <c r="J118" s="267" t="s">
        <v>15352</v>
      </c>
      <c r="K118" s="319" t="s">
        <v>15353</v>
      </c>
      <c r="L118" s="33" t="s">
        <v>40</v>
      </c>
      <c r="M118" s="318" t="s">
        <v>15192</v>
      </c>
      <c r="N118" s="36">
        <v>8</v>
      </c>
      <c r="O118" s="319" t="s">
        <v>69</v>
      </c>
      <c r="P118" s="33" t="s">
        <v>69</v>
      </c>
      <c r="Q118" s="33" t="s">
        <v>69</v>
      </c>
      <c r="R118" s="33" t="s">
        <v>69</v>
      </c>
      <c r="S118" s="319" t="s">
        <v>44</v>
      </c>
      <c r="T118" s="269" t="s">
        <v>69</v>
      </c>
      <c r="U118" s="36" t="s">
        <v>69</v>
      </c>
      <c r="V118" s="319" t="s">
        <v>69</v>
      </c>
      <c r="W118" s="319" t="s">
        <v>69</v>
      </c>
    </row>
    <row r="119" spans="1:23" s="14" customFormat="1" ht="48">
      <c r="A119" s="312">
        <v>114</v>
      </c>
      <c r="B119" s="318" t="s">
        <v>15356</v>
      </c>
      <c r="C119" s="36" t="s">
        <v>21</v>
      </c>
      <c r="D119" s="36"/>
      <c r="E119" s="317">
        <v>38142</v>
      </c>
      <c r="F119" s="38" t="s">
        <v>5738</v>
      </c>
      <c r="G119" s="38" t="s">
        <v>15155</v>
      </c>
      <c r="H119" s="319" t="s">
        <v>9351</v>
      </c>
      <c r="I119" s="319" t="s">
        <v>15357</v>
      </c>
      <c r="J119" s="267" t="s">
        <v>15352</v>
      </c>
      <c r="K119" s="319" t="s">
        <v>15214</v>
      </c>
      <c r="L119" s="33" t="s">
        <v>40</v>
      </c>
      <c r="M119" s="318" t="s">
        <v>15164</v>
      </c>
      <c r="N119" s="36">
        <v>7</v>
      </c>
      <c r="O119" s="319" t="s">
        <v>69</v>
      </c>
      <c r="P119" s="33" t="s">
        <v>69</v>
      </c>
      <c r="Q119" s="33" t="s">
        <v>69</v>
      </c>
      <c r="R119" s="33" t="s">
        <v>69</v>
      </c>
      <c r="S119" s="319" t="s">
        <v>62</v>
      </c>
      <c r="T119" s="269" t="s">
        <v>69</v>
      </c>
      <c r="U119" s="36" t="s">
        <v>69</v>
      </c>
      <c r="V119" s="319" t="s">
        <v>69</v>
      </c>
      <c r="W119" s="319" t="s">
        <v>69</v>
      </c>
    </row>
    <row r="120" spans="1:23" s="14" customFormat="1" ht="48">
      <c r="A120" s="266">
        <v>115</v>
      </c>
      <c r="B120" s="318" t="s">
        <v>9528</v>
      </c>
      <c r="C120" s="36" t="s">
        <v>21</v>
      </c>
      <c r="D120" s="36"/>
      <c r="E120" s="317" t="s">
        <v>5105</v>
      </c>
      <c r="F120" s="38" t="s">
        <v>5833</v>
      </c>
      <c r="G120" s="38" t="s">
        <v>15155</v>
      </c>
      <c r="H120" s="319" t="s">
        <v>9351</v>
      </c>
      <c r="I120" s="319" t="s">
        <v>15357</v>
      </c>
      <c r="J120" s="267" t="s">
        <v>15352</v>
      </c>
      <c r="K120" s="319" t="s">
        <v>15214</v>
      </c>
      <c r="L120" s="33" t="s">
        <v>40</v>
      </c>
      <c r="M120" s="318" t="s">
        <v>15358</v>
      </c>
      <c r="N120" s="36">
        <v>3</v>
      </c>
      <c r="O120" s="319" t="s">
        <v>69</v>
      </c>
      <c r="P120" s="33" t="s">
        <v>69</v>
      </c>
      <c r="Q120" s="33" t="s">
        <v>69</v>
      </c>
      <c r="R120" s="33" t="s">
        <v>69</v>
      </c>
      <c r="S120" s="319" t="s">
        <v>62</v>
      </c>
      <c r="T120" s="269" t="s">
        <v>69</v>
      </c>
      <c r="U120" s="36" t="s">
        <v>69</v>
      </c>
      <c r="V120" s="319" t="s">
        <v>69</v>
      </c>
      <c r="W120" s="319" t="s">
        <v>69</v>
      </c>
    </row>
    <row r="121" spans="1:23" s="14" customFormat="1" ht="48">
      <c r="A121" s="312">
        <v>116</v>
      </c>
      <c r="B121" s="318" t="s">
        <v>15359</v>
      </c>
      <c r="C121" s="36"/>
      <c r="D121" s="36" t="s">
        <v>22</v>
      </c>
      <c r="E121" s="317">
        <v>36078</v>
      </c>
      <c r="F121" s="38" t="s">
        <v>5907</v>
      </c>
      <c r="G121" s="38" t="s">
        <v>15155</v>
      </c>
      <c r="H121" s="319" t="s">
        <v>15360</v>
      </c>
      <c r="I121" s="319" t="s">
        <v>1371</v>
      </c>
      <c r="J121" s="267" t="s">
        <v>15352</v>
      </c>
      <c r="K121" s="319" t="s">
        <v>2475</v>
      </c>
      <c r="L121" s="33" t="s">
        <v>40</v>
      </c>
      <c r="M121" s="318" t="s">
        <v>15361</v>
      </c>
      <c r="N121" s="36">
        <v>12</v>
      </c>
      <c r="O121" s="319" t="s">
        <v>69</v>
      </c>
      <c r="P121" s="33" t="s">
        <v>69</v>
      </c>
      <c r="Q121" s="33" t="s">
        <v>69</v>
      </c>
      <c r="R121" s="33" t="s">
        <v>69</v>
      </c>
      <c r="S121" s="319" t="s">
        <v>62</v>
      </c>
      <c r="T121" s="269" t="s">
        <v>69</v>
      </c>
      <c r="U121" s="36" t="s">
        <v>69</v>
      </c>
      <c r="V121" s="319" t="s">
        <v>69</v>
      </c>
      <c r="W121" s="319" t="s">
        <v>69</v>
      </c>
    </row>
    <row r="122" spans="1:23" s="14" customFormat="1" ht="48">
      <c r="A122" s="266">
        <v>117</v>
      </c>
      <c r="B122" s="318" t="s">
        <v>15362</v>
      </c>
      <c r="C122" s="36"/>
      <c r="D122" s="36" t="s">
        <v>22</v>
      </c>
      <c r="E122" s="317" t="s">
        <v>15363</v>
      </c>
      <c r="F122" s="38" t="s">
        <v>5853</v>
      </c>
      <c r="G122" s="38" t="s">
        <v>15155</v>
      </c>
      <c r="H122" s="319" t="s">
        <v>15364</v>
      </c>
      <c r="I122" s="319" t="s">
        <v>15365</v>
      </c>
      <c r="J122" s="267" t="s">
        <v>15352</v>
      </c>
      <c r="K122" s="319" t="s">
        <v>2475</v>
      </c>
      <c r="L122" s="33" t="s">
        <v>40</v>
      </c>
      <c r="M122" s="318" t="s">
        <v>15159</v>
      </c>
      <c r="N122" s="319" t="s">
        <v>1932</v>
      </c>
      <c r="O122" s="319" t="s">
        <v>69</v>
      </c>
      <c r="P122" s="33" t="s">
        <v>69</v>
      </c>
      <c r="Q122" s="33" t="s">
        <v>69</v>
      </c>
      <c r="R122" s="33" t="s">
        <v>69</v>
      </c>
      <c r="S122" s="319" t="s">
        <v>62</v>
      </c>
      <c r="T122" s="269" t="s">
        <v>69</v>
      </c>
      <c r="U122" s="36" t="s">
        <v>69</v>
      </c>
      <c r="V122" s="319" t="s">
        <v>69</v>
      </c>
      <c r="W122" s="319" t="s">
        <v>69</v>
      </c>
    </row>
    <row r="123" spans="1:23" s="14" customFormat="1" ht="48">
      <c r="A123" s="312">
        <v>118</v>
      </c>
      <c r="B123" s="318" t="s">
        <v>15366</v>
      </c>
      <c r="C123" s="36" t="s">
        <v>21</v>
      </c>
      <c r="D123" s="36"/>
      <c r="E123" s="317">
        <v>40180</v>
      </c>
      <c r="F123" s="38" t="s">
        <v>5842</v>
      </c>
      <c r="G123" s="38" t="s">
        <v>1766</v>
      </c>
      <c r="H123" s="319" t="s">
        <v>15367</v>
      </c>
      <c r="I123" s="319" t="s">
        <v>331</v>
      </c>
      <c r="J123" s="267" t="s">
        <v>15368</v>
      </c>
      <c r="K123" s="319" t="s">
        <v>15369</v>
      </c>
      <c r="L123" s="33" t="s">
        <v>40</v>
      </c>
      <c r="M123" s="318" t="s">
        <v>15370</v>
      </c>
      <c r="N123" s="319">
        <v>1</v>
      </c>
      <c r="O123" s="319" t="s">
        <v>69</v>
      </c>
      <c r="P123" s="33" t="s">
        <v>69</v>
      </c>
      <c r="Q123" s="33" t="s">
        <v>69</v>
      </c>
      <c r="R123" s="33" t="s">
        <v>69</v>
      </c>
      <c r="S123" s="319" t="s">
        <v>44</v>
      </c>
      <c r="T123" s="269" t="s">
        <v>69</v>
      </c>
      <c r="U123" s="36" t="s">
        <v>69</v>
      </c>
      <c r="V123" s="319" t="s">
        <v>69</v>
      </c>
      <c r="W123" s="319" t="s">
        <v>69</v>
      </c>
    </row>
    <row r="124" spans="1:23" s="14" customFormat="1" ht="48">
      <c r="A124" s="266">
        <v>119</v>
      </c>
      <c r="B124" s="318" t="s">
        <v>15371</v>
      </c>
      <c r="C124" s="36"/>
      <c r="D124" s="36" t="s">
        <v>22</v>
      </c>
      <c r="E124" s="317">
        <v>41372</v>
      </c>
      <c r="F124" s="38" t="s">
        <v>3119</v>
      </c>
      <c r="G124" s="38" t="s">
        <v>15155</v>
      </c>
      <c r="H124" s="319" t="s">
        <v>15372</v>
      </c>
      <c r="I124" s="319" t="s">
        <v>15373</v>
      </c>
      <c r="J124" s="267" t="s">
        <v>15368</v>
      </c>
      <c r="K124" s="319" t="s">
        <v>2457</v>
      </c>
      <c r="L124" s="33" t="s">
        <v>40</v>
      </c>
      <c r="M124" s="318" t="s">
        <v>15170</v>
      </c>
      <c r="N124" s="319" t="s">
        <v>11238</v>
      </c>
      <c r="O124" s="319" t="s">
        <v>69</v>
      </c>
      <c r="P124" s="33" t="s">
        <v>69</v>
      </c>
      <c r="Q124" s="33" t="s">
        <v>69</v>
      </c>
      <c r="R124" s="33" t="s">
        <v>69</v>
      </c>
      <c r="S124" s="319" t="s">
        <v>44</v>
      </c>
      <c r="T124" s="269" t="s">
        <v>69</v>
      </c>
      <c r="U124" s="36" t="s">
        <v>69</v>
      </c>
      <c r="V124" s="319" t="s">
        <v>69</v>
      </c>
      <c r="W124" s="319" t="s">
        <v>69</v>
      </c>
    </row>
    <row r="125" spans="1:23" s="14" customFormat="1" ht="48">
      <c r="A125" s="312">
        <v>120</v>
      </c>
      <c r="B125" s="318" t="s">
        <v>543</v>
      </c>
      <c r="C125" s="36"/>
      <c r="D125" s="36" t="s">
        <v>22</v>
      </c>
      <c r="E125" s="317" t="s">
        <v>15374</v>
      </c>
      <c r="F125" s="38" t="s">
        <v>5802</v>
      </c>
      <c r="G125" s="38" t="s">
        <v>15155</v>
      </c>
      <c r="H125" s="319" t="s">
        <v>15372</v>
      </c>
      <c r="I125" s="319" t="s">
        <v>15373</v>
      </c>
      <c r="J125" s="267" t="s">
        <v>15368</v>
      </c>
      <c r="K125" s="319" t="s">
        <v>2457</v>
      </c>
      <c r="L125" s="33" t="s">
        <v>40</v>
      </c>
      <c r="M125" s="320" t="s">
        <v>43</v>
      </c>
      <c r="N125" s="36" t="s">
        <v>43</v>
      </c>
      <c r="O125" s="319" t="s">
        <v>69</v>
      </c>
      <c r="P125" s="33" t="s">
        <v>69</v>
      </c>
      <c r="Q125" s="33" t="s">
        <v>69</v>
      </c>
      <c r="R125" s="33" t="s">
        <v>69</v>
      </c>
      <c r="S125" s="319" t="s">
        <v>44</v>
      </c>
      <c r="T125" s="269" t="s">
        <v>69</v>
      </c>
      <c r="U125" s="36" t="s">
        <v>69</v>
      </c>
      <c r="V125" s="319" t="s">
        <v>69</v>
      </c>
      <c r="W125" s="319" t="s">
        <v>69</v>
      </c>
    </row>
    <row r="126" spans="1:23" s="14" customFormat="1" ht="48">
      <c r="A126" s="266">
        <v>121</v>
      </c>
      <c r="B126" s="318" t="s">
        <v>2313</v>
      </c>
      <c r="C126" s="36"/>
      <c r="D126" s="36" t="s">
        <v>22</v>
      </c>
      <c r="E126" s="317">
        <v>41985</v>
      </c>
      <c r="F126" s="38" t="s">
        <v>5802</v>
      </c>
      <c r="G126" s="38" t="s">
        <v>128</v>
      </c>
      <c r="H126" s="319" t="s">
        <v>4605</v>
      </c>
      <c r="I126" s="319" t="s">
        <v>626</v>
      </c>
      <c r="J126" s="267" t="s">
        <v>15375</v>
      </c>
      <c r="K126" s="319" t="s">
        <v>39</v>
      </c>
      <c r="L126" s="33" t="s">
        <v>40</v>
      </c>
      <c r="M126" s="320" t="s">
        <v>43</v>
      </c>
      <c r="N126" s="36" t="s">
        <v>43</v>
      </c>
      <c r="O126" s="319" t="s">
        <v>69</v>
      </c>
      <c r="P126" s="33" t="s">
        <v>69</v>
      </c>
      <c r="Q126" s="33" t="s">
        <v>69</v>
      </c>
      <c r="R126" s="33" t="s">
        <v>69</v>
      </c>
      <c r="S126" s="319" t="s">
        <v>62</v>
      </c>
      <c r="T126" s="269" t="s">
        <v>69</v>
      </c>
      <c r="U126" s="36" t="s">
        <v>69</v>
      </c>
      <c r="V126" s="319" t="s">
        <v>69</v>
      </c>
      <c r="W126" s="319" t="s">
        <v>69</v>
      </c>
    </row>
    <row r="127" spans="1:23" s="14" customFormat="1" ht="48">
      <c r="A127" s="312">
        <v>122</v>
      </c>
      <c r="B127" s="318" t="s">
        <v>15376</v>
      </c>
      <c r="C127" s="36"/>
      <c r="D127" s="36" t="s">
        <v>22</v>
      </c>
      <c r="E127" s="317">
        <v>40181</v>
      </c>
      <c r="F127" s="38" t="s">
        <v>5842</v>
      </c>
      <c r="G127" s="38" t="s">
        <v>15155</v>
      </c>
      <c r="H127" s="319" t="s">
        <v>13665</v>
      </c>
      <c r="I127" s="319" t="s">
        <v>15377</v>
      </c>
      <c r="J127" s="267" t="s">
        <v>15378</v>
      </c>
      <c r="K127" s="319" t="s">
        <v>12500</v>
      </c>
      <c r="L127" s="33" t="s">
        <v>40</v>
      </c>
      <c r="M127" s="318" t="s">
        <v>15143</v>
      </c>
      <c r="N127" s="36">
        <v>2</v>
      </c>
      <c r="O127" s="319" t="s">
        <v>69</v>
      </c>
      <c r="P127" s="33" t="s">
        <v>69</v>
      </c>
      <c r="Q127" s="33" t="s">
        <v>69</v>
      </c>
      <c r="R127" s="33" t="s">
        <v>69</v>
      </c>
      <c r="S127" s="319" t="s">
        <v>62</v>
      </c>
      <c r="T127" s="269" t="s">
        <v>69</v>
      </c>
      <c r="U127" s="36" t="s">
        <v>69</v>
      </c>
      <c r="V127" s="319" t="s">
        <v>69</v>
      </c>
      <c r="W127" s="319" t="s">
        <v>69</v>
      </c>
    </row>
    <row r="128" spans="1:23" s="14" customFormat="1" ht="48">
      <c r="A128" s="266">
        <v>123</v>
      </c>
      <c r="B128" s="318" t="s">
        <v>1252</v>
      </c>
      <c r="C128" s="36" t="s">
        <v>21</v>
      </c>
      <c r="D128" s="36"/>
      <c r="E128" s="317" t="s">
        <v>4012</v>
      </c>
      <c r="F128" s="38" t="s">
        <v>5853</v>
      </c>
      <c r="G128" s="38" t="s">
        <v>15155</v>
      </c>
      <c r="H128" s="319" t="s">
        <v>13665</v>
      </c>
      <c r="I128" s="319" t="s">
        <v>15377</v>
      </c>
      <c r="J128" s="267" t="s">
        <v>15378</v>
      </c>
      <c r="K128" s="319" t="s">
        <v>12500</v>
      </c>
      <c r="L128" s="33" t="s">
        <v>40</v>
      </c>
      <c r="M128" s="318" t="s">
        <v>15143</v>
      </c>
      <c r="N128" s="36">
        <v>1</v>
      </c>
      <c r="O128" s="319" t="s">
        <v>69</v>
      </c>
      <c r="P128" s="33" t="s">
        <v>69</v>
      </c>
      <c r="Q128" s="33" t="s">
        <v>69</v>
      </c>
      <c r="R128" s="33" t="s">
        <v>69</v>
      </c>
      <c r="S128" s="319" t="s">
        <v>62</v>
      </c>
      <c r="T128" s="269" t="s">
        <v>69</v>
      </c>
      <c r="U128" s="36" t="s">
        <v>69</v>
      </c>
      <c r="V128" s="319" t="s">
        <v>69</v>
      </c>
      <c r="W128" s="319" t="s">
        <v>69</v>
      </c>
    </row>
    <row r="129" spans="1:23" s="14" customFormat="1" ht="48">
      <c r="A129" s="312">
        <v>124</v>
      </c>
      <c r="B129" s="318" t="s">
        <v>321</v>
      </c>
      <c r="C129" s="36" t="s">
        <v>21</v>
      </c>
      <c r="D129" s="36"/>
      <c r="E129" s="317" t="s">
        <v>2726</v>
      </c>
      <c r="F129" s="38" t="s">
        <v>3119</v>
      </c>
      <c r="G129" s="38" t="s">
        <v>15155</v>
      </c>
      <c r="H129" s="319" t="s">
        <v>13665</v>
      </c>
      <c r="I129" s="319" t="s">
        <v>15377</v>
      </c>
      <c r="J129" s="267" t="s">
        <v>15378</v>
      </c>
      <c r="K129" s="319" t="s">
        <v>12500</v>
      </c>
      <c r="L129" s="33" t="s">
        <v>40</v>
      </c>
      <c r="M129" s="320" t="s">
        <v>43</v>
      </c>
      <c r="N129" s="36" t="s">
        <v>43</v>
      </c>
      <c r="O129" s="319" t="s">
        <v>69</v>
      </c>
      <c r="P129" s="33" t="s">
        <v>69</v>
      </c>
      <c r="Q129" s="33" t="s">
        <v>69</v>
      </c>
      <c r="R129" s="33" t="s">
        <v>69</v>
      </c>
      <c r="S129" s="319" t="s">
        <v>62</v>
      </c>
      <c r="T129" s="269" t="s">
        <v>69</v>
      </c>
      <c r="U129" s="36" t="s">
        <v>69</v>
      </c>
      <c r="V129" s="319" t="s">
        <v>69</v>
      </c>
      <c r="W129" s="319" t="s">
        <v>69</v>
      </c>
    </row>
    <row r="130" spans="1:23" s="14" customFormat="1" ht="48">
      <c r="A130" s="266">
        <v>125</v>
      </c>
      <c r="B130" s="318" t="s">
        <v>15379</v>
      </c>
      <c r="C130" s="36"/>
      <c r="D130" s="36" t="s">
        <v>22</v>
      </c>
      <c r="E130" s="317" t="s">
        <v>15380</v>
      </c>
      <c r="F130" s="38" t="s">
        <v>5907</v>
      </c>
      <c r="G130" s="38" t="s">
        <v>15155</v>
      </c>
      <c r="H130" s="319" t="s">
        <v>13192</v>
      </c>
      <c r="I130" s="319" t="s">
        <v>8847</v>
      </c>
      <c r="J130" s="267" t="s">
        <v>15381</v>
      </c>
      <c r="K130" s="319" t="s">
        <v>12500</v>
      </c>
      <c r="L130" s="33" t="s">
        <v>15382</v>
      </c>
      <c r="M130" s="318" t="s">
        <v>15383</v>
      </c>
      <c r="N130" s="36">
        <v>12</v>
      </c>
      <c r="O130" s="319" t="s">
        <v>69</v>
      </c>
      <c r="P130" s="33" t="s">
        <v>69</v>
      </c>
      <c r="Q130" s="33" t="s">
        <v>69</v>
      </c>
      <c r="R130" s="33" t="s">
        <v>69</v>
      </c>
      <c r="S130" s="319" t="s">
        <v>44</v>
      </c>
      <c r="T130" s="269" t="s">
        <v>69</v>
      </c>
      <c r="U130" s="36" t="s">
        <v>69</v>
      </c>
      <c r="V130" s="319" t="s">
        <v>69</v>
      </c>
      <c r="W130" s="319" t="s">
        <v>69</v>
      </c>
    </row>
    <row r="131" spans="1:23" s="14" customFormat="1" ht="48">
      <c r="A131" s="312">
        <v>126</v>
      </c>
      <c r="B131" s="318" t="s">
        <v>15384</v>
      </c>
      <c r="C131" s="36"/>
      <c r="D131" s="36" t="s">
        <v>22</v>
      </c>
      <c r="E131" s="317" t="s">
        <v>15385</v>
      </c>
      <c r="F131" s="38" t="s">
        <v>5686</v>
      </c>
      <c r="G131" s="38" t="s">
        <v>15155</v>
      </c>
      <c r="H131" s="319" t="s">
        <v>13192</v>
      </c>
      <c r="I131" s="319" t="s">
        <v>8847</v>
      </c>
      <c r="J131" s="267" t="s">
        <v>15381</v>
      </c>
      <c r="K131" s="319" t="s">
        <v>12500</v>
      </c>
      <c r="L131" s="33" t="s">
        <v>15382</v>
      </c>
      <c r="M131" s="318" t="s">
        <v>15386</v>
      </c>
      <c r="N131" s="36">
        <v>6</v>
      </c>
      <c r="O131" s="319" t="s">
        <v>69</v>
      </c>
      <c r="P131" s="33" t="s">
        <v>69</v>
      </c>
      <c r="Q131" s="33" t="s">
        <v>69</v>
      </c>
      <c r="R131" s="33" t="s">
        <v>69</v>
      </c>
      <c r="S131" s="319" t="s">
        <v>44</v>
      </c>
      <c r="T131" s="269" t="s">
        <v>69</v>
      </c>
      <c r="U131" s="36" t="s">
        <v>69</v>
      </c>
      <c r="V131" s="319" t="s">
        <v>69</v>
      </c>
      <c r="W131" s="319" t="s">
        <v>69</v>
      </c>
    </row>
    <row r="132" spans="1:23" s="14" customFormat="1" ht="48">
      <c r="A132" s="266">
        <v>127</v>
      </c>
      <c r="B132" s="318" t="s">
        <v>9116</v>
      </c>
      <c r="C132" s="36"/>
      <c r="D132" s="36" t="s">
        <v>22</v>
      </c>
      <c r="E132" s="317" t="s">
        <v>3735</v>
      </c>
      <c r="F132" s="38" t="s">
        <v>3119</v>
      </c>
      <c r="G132" s="38" t="s">
        <v>15155</v>
      </c>
      <c r="H132" s="319" t="s">
        <v>15387</v>
      </c>
      <c r="I132" s="319" t="s">
        <v>15388</v>
      </c>
      <c r="J132" s="267" t="s">
        <v>15322</v>
      </c>
      <c r="K132" s="319" t="s">
        <v>15242</v>
      </c>
      <c r="L132" s="33" t="s">
        <v>40</v>
      </c>
      <c r="M132" s="318" t="s">
        <v>15176</v>
      </c>
      <c r="N132" s="319" t="s">
        <v>15176</v>
      </c>
      <c r="O132" s="319" t="s">
        <v>69</v>
      </c>
      <c r="P132" s="33" t="s">
        <v>69</v>
      </c>
      <c r="Q132" s="33" t="s">
        <v>69</v>
      </c>
      <c r="R132" s="33" t="s">
        <v>69</v>
      </c>
      <c r="S132" s="319" t="s">
        <v>44</v>
      </c>
      <c r="T132" s="269" t="s">
        <v>69</v>
      </c>
      <c r="U132" s="36" t="s">
        <v>69</v>
      </c>
      <c r="V132" s="319" t="s">
        <v>69</v>
      </c>
      <c r="W132" s="319" t="s">
        <v>69</v>
      </c>
    </row>
    <row r="133" spans="1:23" s="14" customFormat="1" ht="48">
      <c r="A133" s="312">
        <v>128</v>
      </c>
      <c r="B133" s="318" t="s">
        <v>8806</v>
      </c>
      <c r="C133" s="36"/>
      <c r="D133" s="36" t="s">
        <v>22</v>
      </c>
      <c r="E133" s="317" t="s">
        <v>4576</v>
      </c>
      <c r="F133" s="38" t="s">
        <v>5842</v>
      </c>
      <c r="G133" s="38" t="s">
        <v>892</v>
      </c>
      <c r="H133" s="319" t="s">
        <v>15389</v>
      </c>
      <c r="I133" s="319" t="s">
        <v>3672</v>
      </c>
      <c r="J133" s="267" t="s">
        <v>15390</v>
      </c>
      <c r="K133" s="319" t="s">
        <v>2457</v>
      </c>
      <c r="L133" s="33" t="s">
        <v>40</v>
      </c>
      <c r="M133" s="318" t="s">
        <v>15143</v>
      </c>
      <c r="N133" s="319">
        <v>1</v>
      </c>
      <c r="O133" s="319" t="s">
        <v>42</v>
      </c>
      <c r="P133" s="33" t="s">
        <v>69</v>
      </c>
      <c r="Q133" s="33" t="s">
        <v>69</v>
      </c>
      <c r="R133" s="33" t="s">
        <v>69</v>
      </c>
      <c r="S133" s="319" t="s">
        <v>125</v>
      </c>
      <c r="T133" s="269" t="s">
        <v>69</v>
      </c>
      <c r="U133" s="36" t="s">
        <v>69</v>
      </c>
      <c r="V133" s="319" t="s">
        <v>69</v>
      </c>
      <c r="W133" s="319" t="s">
        <v>69</v>
      </c>
    </row>
    <row r="134" spans="1:23" s="14" customFormat="1" ht="48">
      <c r="A134" s="266">
        <v>129</v>
      </c>
      <c r="B134" s="318" t="s">
        <v>321</v>
      </c>
      <c r="C134" s="36" t="s">
        <v>21</v>
      </c>
      <c r="D134" s="36"/>
      <c r="E134" s="317" t="s">
        <v>7500</v>
      </c>
      <c r="F134" s="38" t="s">
        <v>5601</v>
      </c>
      <c r="G134" s="38" t="s">
        <v>892</v>
      </c>
      <c r="H134" s="319" t="s">
        <v>15389</v>
      </c>
      <c r="I134" s="319" t="s">
        <v>3672</v>
      </c>
      <c r="J134" s="267" t="s">
        <v>15390</v>
      </c>
      <c r="K134" s="319" t="s">
        <v>2457</v>
      </c>
      <c r="L134" s="33" t="s">
        <v>40</v>
      </c>
      <c r="M134" s="320" t="s">
        <v>43</v>
      </c>
      <c r="N134" s="36" t="s">
        <v>43</v>
      </c>
      <c r="O134" s="319" t="s">
        <v>42</v>
      </c>
      <c r="P134" s="33" t="s">
        <v>69</v>
      </c>
      <c r="Q134" s="33" t="s">
        <v>69</v>
      </c>
      <c r="R134" s="33" t="s">
        <v>69</v>
      </c>
      <c r="S134" s="319" t="s">
        <v>125</v>
      </c>
      <c r="T134" s="269" t="s">
        <v>69</v>
      </c>
      <c r="U134" s="36" t="s">
        <v>69</v>
      </c>
      <c r="V134" s="319" t="s">
        <v>69</v>
      </c>
      <c r="W134" s="319" t="s">
        <v>69</v>
      </c>
    </row>
    <row r="135" spans="1:23" s="14" customFormat="1" ht="48">
      <c r="A135" s="312">
        <v>130</v>
      </c>
      <c r="B135" s="318" t="s">
        <v>92</v>
      </c>
      <c r="C135" s="36"/>
      <c r="D135" s="36" t="s">
        <v>22</v>
      </c>
      <c r="E135" s="317">
        <v>42047</v>
      </c>
      <c r="F135" s="38" t="s">
        <v>15291</v>
      </c>
      <c r="G135" s="38" t="s">
        <v>892</v>
      </c>
      <c r="H135" s="319" t="s">
        <v>15389</v>
      </c>
      <c r="I135" s="319" t="s">
        <v>3672</v>
      </c>
      <c r="J135" s="267" t="s">
        <v>15390</v>
      </c>
      <c r="K135" s="319" t="s">
        <v>2457</v>
      </c>
      <c r="L135" s="33" t="s">
        <v>40</v>
      </c>
      <c r="M135" s="320" t="s">
        <v>43</v>
      </c>
      <c r="N135" s="36" t="s">
        <v>43</v>
      </c>
      <c r="O135" s="319" t="s">
        <v>42</v>
      </c>
      <c r="P135" s="33" t="s">
        <v>69</v>
      </c>
      <c r="Q135" s="33" t="s">
        <v>69</v>
      </c>
      <c r="R135" s="33" t="s">
        <v>69</v>
      </c>
      <c r="S135" s="319" t="s">
        <v>125</v>
      </c>
      <c r="T135" s="269" t="s">
        <v>69</v>
      </c>
      <c r="U135" s="36" t="s">
        <v>69</v>
      </c>
      <c r="V135" s="319" t="s">
        <v>69</v>
      </c>
      <c r="W135" s="319" t="s">
        <v>69</v>
      </c>
    </row>
    <row r="136" spans="1:23" s="14" customFormat="1" ht="48">
      <c r="A136" s="266">
        <v>131</v>
      </c>
      <c r="B136" s="318" t="s">
        <v>2313</v>
      </c>
      <c r="C136" s="36"/>
      <c r="D136" s="36" t="s">
        <v>22</v>
      </c>
      <c r="E136" s="317" t="s">
        <v>15391</v>
      </c>
      <c r="F136" s="38" t="s">
        <v>5907</v>
      </c>
      <c r="G136" s="38" t="s">
        <v>15392</v>
      </c>
      <c r="H136" s="319" t="s">
        <v>15393</v>
      </c>
      <c r="I136" s="319" t="s">
        <v>15394</v>
      </c>
      <c r="J136" s="267" t="s">
        <v>15395</v>
      </c>
      <c r="K136" s="319" t="s">
        <v>15396</v>
      </c>
      <c r="L136" s="33" t="s">
        <v>40</v>
      </c>
      <c r="M136" s="318" t="s">
        <v>15397</v>
      </c>
      <c r="N136" s="36">
        <v>12</v>
      </c>
      <c r="O136" s="319" t="s">
        <v>69</v>
      </c>
      <c r="P136" s="33" t="s">
        <v>69</v>
      </c>
      <c r="Q136" s="33" t="s">
        <v>69</v>
      </c>
      <c r="R136" s="33" t="s">
        <v>69</v>
      </c>
      <c r="S136" s="319" t="s">
        <v>62</v>
      </c>
      <c r="T136" s="269" t="s">
        <v>69</v>
      </c>
      <c r="U136" s="36" t="s">
        <v>69</v>
      </c>
      <c r="V136" s="319" t="s">
        <v>69</v>
      </c>
      <c r="W136" s="319" t="s">
        <v>69</v>
      </c>
    </row>
    <row r="137" spans="1:23" s="14" customFormat="1" ht="48">
      <c r="A137" s="312">
        <v>132</v>
      </c>
      <c r="B137" s="318" t="s">
        <v>5823</v>
      </c>
      <c r="C137" s="36" t="s">
        <v>21</v>
      </c>
      <c r="D137" s="36"/>
      <c r="E137" s="317" t="s">
        <v>10118</v>
      </c>
      <c r="F137" s="38" t="s">
        <v>5677</v>
      </c>
      <c r="G137" s="38" t="s">
        <v>15392</v>
      </c>
      <c r="H137" s="319" t="s">
        <v>15393</v>
      </c>
      <c r="I137" s="319" t="s">
        <v>15394</v>
      </c>
      <c r="J137" s="267" t="s">
        <v>15395</v>
      </c>
      <c r="K137" s="319" t="s">
        <v>15396</v>
      </c>
      <c r="L137" s="33" t="s">
        <v>40</v>
      </c>
      <c r="M137" s="318" t="s">
        <v>6204</v>
      </c>
      <c r="N137" s="36">
        <v>9</v>
      </c>
      <c r="O137" s="319" t="s">
        <v>69</v>
      </c>
      <c r="P137" s="33" t="s">
        <v>69</v>
      </c>
      <c r="Q137" s="33" t="s">
        <v>69</v>
      </c>
      <c r="R137" s="33" t="s">
        <v>69</v>
      </c>
      <c r="S137" s="319" t="s">
        <v>62</v>
      </c>
      <c r="T137" s="269" t="s">
        <v>69</v>
      </c>
      <c r="U137" s="36" t="s">
        <v>69</v>
      </c>
      <c r="V137" s="319" t="s">
        <v>69</v>
      </c>
      <c r="W137" s="319" t="s">
        <v>69</v>
      </c>
    </row>
    <row r="138" spans="1:23" s="14" customFormat="1" ht="48">
      <c r="A138" s="266">
        <v>133</v>
      </c>
      <c r="B138" s="318" t="s">
        <v>683</v>
      </c>
      <c r="C138" s="36"/>
      <c r="D138" s="36" t="s">
        <v>22</v>
      </c>
      <c r="E138" s="317">
        <v>38208</v>
      </c>
      <c r="F138" s="38" t="s">
        <v>5691</v>
      </c>
      <c r="G138" s="38" t="s">
        <v>15155</v>
      </c>
      <c r="H138" s="319" t="s">
        <v>15393</v>
      </c>
      <c r="I138" s="319" t="s">
        <v>15394</v>
      </c>
      <c r="J138" s="267" t="s">
        <v>15395</v>
      </c>
      <c r="K138" s="319" t="s">
        <v>15396</v>
      </c>
      <c r="L138" s="33" t="s">
        <v>40</v>
      </c>
      <c r="M138" s="318" t="s">
        <v>15298</v>
      </c>
      <c r="N138" s="36">
        <v>6</v>
      </c>
      <c r="O138" s="319" t="s">
        <v>69</v>
      </c>
      <c r="P138" s="33" t="s">
        <v>69</v>
      </c>
      <c r="Q138" s="33" t="s">
        <v>69</v>
      </c>
      <c r="R138" s="33" t="s">
        <v>69</v>
      </c>
      <c r="S138" s="319" t="s">
        <v>62</v>
      </c>
      <c r="T138" s="269" t="s">
        <v>69</v>
      </c>
      <c r="U138" s="36" t="s">
        <v>69</v>
      </c>
      <c r="V138" s="319" t="s">
        <v>69</v>
      </c>
      <c r="W138" s="319" t="s">
        <v>69</v>
      </c>
    </row>
    <row r="139" spans="1:23" s="14" customFormat="1" ht="48">
      <c r="A139" s="312">
        <v>134</v>
      </c>
      <c r="B139" s="318" t="s">
        <v>6982</v>
      </c>
      <c r="C139" s="36"/>
      <c r="D139" s="36" t="s">
        <v>22</v>
      </c>
      <c r="E139" s="317">
        <v>37807</v>
      </c>
      <c r="F139" s="38" t="s">
        <v>4402</v>
      </c>
      <c r="G139" s="38" t="s">
        <v>128</v>
      </c>
      <c r="H139" s="319" t="s">
        <v>15398</v>
      </c>
      <c r="I139" s="319" t="s">
        <v>15399</v>
      </c>
      <c r="J139" s="267" t="s">
        <v>15400</v>
      </c>
      <c r="K139" s="319" t="s">
        <v>3669</v>
      </c>
      <c r="L139" s="33" t="s">
        <v>15401</v>
      </c>
      <c r="M139" s="318" t="s">
        <v>15170</v>
      </c>
      <c r="N139" s="36">
        <v>8</v>
      </c>
      <c r="O139" s="319" t="s">
        <v>69</v>
      </c>
      <c r="P139" s="33" t="s">
        <v>69</v>
      </c>
      <c r="Q139" s="33" t="s">
        <v>69</v>
      </c>
      <c r="R139" s="33" t="s">
        <v>69</v>
      </c>
      <c r="S139" s="319" t="s">
        <v>44</v>
      </c>
      <c r="T139" s="269" t="s">
        <v>69</v>
      </c>
      <c r="U139" s="36" t="s">
        <v>69</v>
      </c>
      <c r="V139" s="319" t="s">
        <v>69</v>
      </c>
      <c r="W139" s="319" t="s">
        <v>69</v>
      </c>
    </row>
    <row r="140" spans="1:23" s="14" customFormat="1" ht="48">
      <c r="A140" s="266">
        <v>135</v>
      </c>
      <c r="B140" s="318" t="s">
        <v>73</v>
      </c>
      <c r="C140" s="36" t="s">
        <v>21</v>
      </c>
      <c r="D140" s="36"/>
      <c r="E140" s="317" t="s">
        <v>3592</v>
      </c>
      <c r="F140" s="38" t="s">
        <v>5769</v>
      </c>
      <c r="G140" s="38" t="s">
        <v>15155</v>
      </c>
      <c r="H140" s="319" t="s">
        <v>15398</v>
      </c>
      <c r="I140" s="319" t="s">
        <v>15399</v>
      </c>
      <c r="J140" s="267" t="s">
        <v>15400</v>
      </c>
      <c r="K140" s="319" t="s">
        <v>3669</v>
      </c>
      <c r="L140" s="33" t="s">
        <v>15401</v>
      </c>
      <c r="M140" s="318" t="s">
        <v>15170</v>
      </c>
      <c r="N140" s="36">
        <v>6</v>
      </c>
      <c r="O140" s="319" t="s">
        <v>69</v>
      </c>
      <c r="P140" s="33" t="s">
        <v>69</v>
      </c>
      <c r="Q140" s="33" t="s">
        <v>69</v>
      </c>
      <c r="R140" s="33" t="s">
        <v>69</v>
      </c>
      <c r="S140" s="319" t="s">
        <v>44</v>
      </c>
      <c r="T140" s="269" t="s">
        <v>69</v>
      </c>
      <c r="U140" s="36" t="s">
        <v>69</v>
      </c>
      <c r="V140" s="319" t="s">
        <v>69</v>
      </c>
      <c r="W140" s="319" t="s">
        <v>69</v>
      </c>
    </row>
    <row r="141" spans="1:23" s="14" customFormat="1" ht="48">
      <c r="A141" s="312">
        <v>136</v>
      </c>
      <c r="B141" s="318" t="s">
        <v>15402</v>
      </c>
      <c r="C141" s="36" t="s">
        <v>21</v>
      </c>
      <c r="D141" s="36"/>
      <c r="E141" s="317" t="s">
        <v>750</v>
      </c>
      <c r="F141" s="38" t="s">
        <v>5678</v>
      </c>
      <c r="G141" s="38" t="s">
        <v>15155</v>
      </c>
      <c r="H141" s="319" t="s">
        <v>15403</v>
      </c>
      <c r="I141" s="319" t="s">
        <v>3133</v>
      </c>
      <c r="J141" s="267" t="s">
        <v>15404</v>
      </c>
      <c r="K141" s="319" t="s">
        <v>2475</v>
      </c>
      <c r="L141" s="33" t="s">
        <v>40</v>
      </c>
      <c r="M141" s="320" t="s">
        <v>43</v>
      </c>
      <c r="N141" s="36" t="s">
        <v>43</v>
      </c>
      <c r="O141" s="319" t="s">
        <v>42</v>
      </c>
      <c r="P141" s="33" t="s">
        <v>69</v>
      </c>
      <c r="Q141" s="33" t="s">
        <v>69</v>
      </c>
      <c r="R141" s="33" t="s">
        <v>69</v>
      </c>
      <c r="S141" s="319" t="s">
        <v>44</v>
      </c>
      <c r="T141" s="269" t="s">
        <v>69</v>
      </c>
      <c r="U141" s="36">
        <v>5</v>
      </c>
      <c r="V141" s="36">
        <v>4</v>
      </c>
      <c r="W141" s="36" t="s">
        <v>43</v>
      </c>
    </row>
    <row r="142" spans="1:23" s="14" customFormat="1" ht="48">
      <c r="A142" s="266">
        <v>137</v>
      </c>
      <c r="B142" s="318" t="s">
        <v>15405</v>
      </c>
      <c r="C142" s="36" t="s">
        <v>21</v>
      </c>
      <c r="D142" s="36"/>
      <c r="E142" s="317">
        <v>37562</v>
      </c>
      <c r="F142" s="38" t="s">
        <v>5677</v>
      </c>
      <c r="G142" s="38" t="s">
        <v>15155</v>
      </c>
      <c r="H142" s="319" t="s">
        <v>15403</v>
      </c>
      <c r="I142" s="319" t="s">
        <v>3133</v>
      </c>
      <c r="J142" s="267" t="s">
        <v>15404</v>
      </c>
      <c r="K142" s="319" t="s">
        <v>2475</v>
      </c>
      <c r="L142" s="33" t="s">
        <v>40</v>
      </c>
      <c r="M142" s="318" t="s">
        <v>15146</v>
      </c>
      <c r="N142" s="36">
        <v>7</v>
      </c>
      <c r="O142" s="36" t="s">
        <v>42</v>
      </c>
      <c r="P142" s="33" t="s">
        <v>69</v>
      </c>
      <c r="Q142" s="33" t="s">
        <v>69</v>
      </c>
      <c r="R142" s="33" t="s">
        <v>69</v>
      </c>
      <c r="S142" s="319" t="s">
        <v>44</v>
      </c>
      <c r="T142" s="269" t="s">
        <v>69</v>
      </c>
      <c r="U142" s="36" t="s">
        <v>69</v>
      </c>
      <c r="V142" s="319" t="s">
        <v>69</v>
      </c>
      <c r="W142" s="319" t="s">
        <v>69</v>
      </c>
    </row>
    <row r="143" spans="1:23" s="14" customFormat="1" ht="48">
      <c r="A143" s="312">
        <v>138</v>
      </c>
      <c r="B143" s="318" t="s">
        <v>15150</v>
      </c>
      <c r="C143" s="36"/>
      <c r="D143" s="36" t="s">
        <v>22</v>
      </c>
      <c r="E143" s="317" t="s">
        <v>2943</v>
      </c>
      <c r="F143" s="38" t="s">
        <v>4402</v>
      </c>
      <c r="G143" s="38" t="s">
        <v>15155</v>
      </c>
      <c r="H143" s="319" t="s">
        <v>15403</v>
      </c>
      <c r="I143" s="319" t="s">
        <v>3133</v>
      </c>
      <c r="J143" s="267" t="s">
        <v>15404</v>
      </c>
      <c r="K143" s="319" t="s">
        <v>2475</v>
      </c>
      <c r="L143" s="33" t="s">
        <v>40</v>
      </c>
      <c r="M143" s="318" t="s">
        <v>15146</v>
      </c>
      <c r="N143" s="36">
        <v>6</v>
      </c>
      <c r="O143" s="36" t="s">
        <v>42</v>
      </c>
      <c r="P143" s="33" t="s">
        <v>69</v>
      </c>
      <c r="Q143" s="33" t="s">
        <v>69</v>
      </c>
      <c r="R143" s="33" t="s">
        <v>69</v>
      </c>
      <c r="S143" s="319" t="s">
        <v>44</v>
      </c>
      <c r="T143" s="269" t="s">
        <v>69</v>
      </c>
      <c r="U143" s="36" t="s">
        <v>69</v>
      </c>
      <c r="V143" s="319" t="s">
        <v>69</v>
      </c>
      <c r="W143" s="319" t="s">
        <v>69</v>
      </c>
    </row>
    <row r="144" spans="1:23" s="14" customFormat="1" ht="48">
      <c r="A144" s="266">
        <v>139</v>
      </c>
      <c r="B144" s="318" t="s">
        <v>15406</v>
      </c>
      <c r="C144" s="36"/>
      <c r="D144" s="36" t="s">
        <v>22</v>
      </c>
      <c r="E144" s="317" t="s">
        <v>15407</v>
      </c>
      <c r="F144" s="38" t="s">
        <v>5769</v>
      </c>
      <c r="G144" s="38" t="s">
        <v>15155</v>
      </c>
      <c r="H144" s="319" t="s">
        <v>15403</v>
      </c>
      <c r="I144" s="319" t="s">
        <v>3133</v>
      </c>
      <c r="J144" s="267" t="s">
        <v>15404</v>
      </c>
      <c r="K144" s="319" t="s">
        <v>2475</v>
      </c>
      <c r="L144" s="33" t="s">
        <v>40</v>
      </c>
      <c r="M144" s="318" t="s">
        <v>15143</v>
      </c>
      <c r="N144" s="36">
        <v>5</v>
      </c>
      <c r="O144" s="36" t="s">
        <v>42</v>
      </c>
      <c r="P144" s="33" t="s">
        <v>69</v>
      </c>
      <c r="Q144" s="33" t="s">
        <v>69</v>
      </c>
      <c r="R144" s="33" t="s">
        <v>69</v>
      </c>
      <c r="S144" s="319" t="s">
        <v>44</v>
      </c>
      <c r="T144" s="269" t="s">
        <v>69</v>
      </c>
      <c r="U144" s="36" t="s">
        <v>69</v>
      </c>
      <c r="V144" s="319" t="s">
        <v>69</v>
      </c>
      <c r="W144" s="319" t="s">
        <v>69</v>
      </c>
    </row>
    <row r="145" spans="1:23" s="14" customFormat="1" ht="48">
      <c r="A145" s="312">
        <v>140</v>
      </c>
      <c r="B145" s="318" t="s">
        <v>8082</v>
      </c>
      <c r="C145" s="36" t="s">
        <v>21</v>
      </c>
      <c r="D145" s="36"/>
      <c r="E145" s="317" t="s">
        <v>15408</v>
      </c>
      <c r="F145" s="38" t="s">
        <v>5842</v>
      </c>
      <c r="G145" s="38" t="s">
        <v>15155</v>
      </c>
      <c r="H145" s="319" t="s">
        <v>15403</v>
      </c>
      <c r="I145" s="319" t="s">
        <v>3133</v>
      </c>
      <c r="J145" s="267" t="s">
        <v>15404</v>
      </c>
      <c r="K145" s="319" t="s">
        <v>2475</v>
      </c>
      <c r="L145" s="33" t="s">
        <v>40</v>
      </c>
      <c r="M145" s="318" t="s">
        <v>15409</v>
      </c>
      <c r="N145" s="36">
        <v>2</v>
      </c>
      <c r="O145" s="36" t="s">
        <v>42</v>
      </c>
      <c r="P145" s="33" t="s">
        <v>69</v>
      </c>
      <c r="Q145" s="33" t="s">
        <v>69</v>
      </c>
      <c r="R145" s="33" t="s">
        <v>69</v>
      </c>
      <c r="S145" s="319" t="s">
        <v>44</v>
      </c>
      <c r="T145" s="269" t="s">
        <v>69</v>
      </c>
      <c r="U145" s="36" t="s">
        <v>69</v>
      </c>
      <c r="V145" s="319" t="s">
        <v>69</v>
      </c>
      <c r="W145" s="319" t="s">
        <v>69</v>
      </c>
    </row>
    <row r="146" spans="1:23" s="14" customFormat="1" ht="48">
      <c r="A146" s="266">
        <v>141</v>
      </c>
      <c r="B146" s="318" t="s">
        <v>15410</v>
      </c>
      <c r="C146" s="36" t="s">
        <v>21</v>
      </c>
      <c r="D146" s="36"/>
      <c r="E146" s="317">
        <v>40067</v>
      </c>
      <c r="F146" s="38" t="s">
        <v>5842</v>
      </c>
      <c r="G146" s="38" t="s">
        <v>15155</v>
      </c>
      <c r="H146" s="319" t="s">
        <v>2043</v>
      </c>
      <c r="I146" s="319" t="s">
        <v>15411</v>
      </c>
      <c r="J146" s="267" t="s">
        <v>15412</v>
      </c>
      <c r="K146" s="319" t="s">
        <v>12500</v>
      </c>
      <c r="L146" s="33" t="s">
        <v>40</v>
      </c>
      <c r="M146" s="318" t="s">
        <v>15170</v>
      </c>
      <c r="N146" s="36">
        <v>2</v>
      </c>
      <c r="O146" s="36" t="s">
        <v>42</v>
      </c>
      <c r="P146" s="33" t="s">
        <v>69</v>
      </c>
      <c r="Q146" s="33" t="s">
        <v>69</v>
      </c>
      <c r="R146" s="33" t="s">
        <v>69</v>
      </c>
      <c r="S146" s="319" t="s">
        <v>44</v>
      </c>
      <c r="T146" s="269" t="s">
        <v>69</v>
      </c>
      <c r="U146" s="36" t="s">
        <v>69</v>
      </c>
      <c r="V146" s="319" t="s">
        <v>69</v>
      </c>
      <c r="W146" s="319" t="s">
        <v>69</v>
      </c>
    </row>
    <row r="147" spans="1:23" s="14" customFormat="1" ht="48">
      <c r="A147" s="312">
        <v>142</v>
      </c>
      <c r="B147" s="318" t="s">
        <v>13303</v>
      </c>
      <c r="C147" s="36" t="s">
        <v>21</v>
      </c>
      <c r="D147" s="36"/>
      <c r="E147" s="317">
        <v>37624</v>
      </c>
      <c r="F147" s="38" t="s">
        <v>5738</v>
      </c>
      <c r="G147" s="38" t="s">
        <v>15155</v>
      </c>
      <c r="H147" s="319" t="s">
        <v>10488</v>
      </c>
      <c r="I147" s="319" t="s">
        <v>418</v>
      </c>
      <c r="J147" s="267" t="s">
        <v>15412</v>
      </c>
      <c r="K147" s="319" t="s">
        <v>12500</v>
      </c>
      <c r="L147" s="33" t="s">
        <v>40</v>
      </c>
      <c r="M147" s="318" t="s">
        <v>15170</v>
      </c>
      <c r="N147" s="36">
        <v>6</v>
      </c>
      <c r="O147" s="319" t="s">
        <v>42</v>
      </c>
      <c r="P147" s="33" t="s">
        <v>69</v>
      </c>
      <c r="Q147" s="33" t="s">
        <v>69</v>
      </c>
      <c r="R147" s="33" t="s">
        <v>69</v>
      </c>
      <c r="S147" s="319" t="s">
        <v>44</v>
      </c>
      <c r="T147" s="269" t="s">
        <v>69</v>
      </c>
      <c r="U147" s="36" t="s">
        <v>69</v>
      </c>
      <c r="V147" s="319" t="s">
        <v>69</v>
      </c>
      <c r="W147" s="319" t="s">
        <v>69</v>
      </c>
    </row>
    <row r="148" spans="1:23" s="14" customFormat="1" ht="48">
      <c r="A148" s="266">
        <v>143</v>
      </c>
      <c r="B148" s="318" t="s">
        <v>15413</v>
      </c>
      <c r="C148" s="36"/>
      <c r="D148" s="36" t="s">
        <v>22</v>
      </c>
      <c r="E148" s="317">
        <v>40280</v>
      </c>
      <c r="F148" s="38" t="s">
        <v>5853</v>
      </c>
      <c r="G148" s="38" t="s">
        <v>15155</v>
      </c>
      <c r="H148" s="319" t="s">
        <v>10488</v>
      </c>
      <c r="I148" s="319" t="s">
        <v>418</v>
      </c>
      <c r="J148" s="267" t="s">
        <v>15412</v>
      </c>
      <c r="K148" s="319" t="s">
        <v>12500</v>
      </c>
      <c r="L148" s="33" t="s">
        <v>40</v>
      </c>
      <c r="M148" s="318" t="s">
        <v>15159</v>
      </c>
      <c r="N148" s="319" t="s">
        <v>8550</v>
      </c>
      <c r="O148" s="319" t="s">
        <v>42</v>
      </c>
      <c r="P148" s="33" t="s">
        <v>69</v>
      </c>
      <c r="Q148" s="33" t="s">
        <v>69</v>
      </c>
      <c r="R148" s="33" t="s">
        <v>69</v>
      </c>
      <c r="S148" s="319" t="s">
        <v>44</v>
      </c>
      <c r="T148" s="269" t="s">
        <v>69</v>
      </c>
      <c r="U148" s="36" t="s">
        <v>69</v>
      </c>
      <c r="V148" s="319" t="s">
        <v>69</v>
      </c>
      <c r="W148" s="319" t="s">
        <v>69</v>
      </c>
    </row>
    <row r="149" spans="1:23" s="14" customFormat="1" ht="48">
      <c r="A149" s="312">
        <v>144</v>
      </c>
      <c r="B149" s="318" t="s">
        <v>1488</v>
      </c>
      <c r="C149" s="36"/>
      <c r="D149" s="36" t="s">
        <v>22</v>
      </c>
      <c r="E149" s="317">
        <v>41765</v>
      </c>
      <c r="F149" s="38" t="s">
        <v>5802</v>
      </c>
      <c r="G149" s="38" t="s">
        <v>15155</v>
      </c>
      <c r="H149" s="319" t="s">
        <v>15414</v>
      </c>
      <c r="I149" s="319" t="s">
        <v>1471</v>
      </c>
      <c r="J149" s="267" t="s">
        <v>15412</v>
      </c>
      <c r="K149" s="319" t="s">
        <v>2475</v>
      </c>
      <c r="L149" s="33" t="s">
        <v>40</v>
      </c>
      <c r="M149" s="320" t="s">
        <v>43</v>
      </c>
      <c r="N149" s="36" t="s">
        <v>43</v>
      </c>
      <c r="O149" s="319" t="s">
        <v>69</v>
      </c>
      <c r="P149" s="33" t="s">
        <v>69</v>
      </c>
      <c r="Q149" s="33" t="s">
        <v>69</v>
      </c>
      <c r="R149" s="33" t="s">
        <v>69</v>
      </c>
      <c r="S149" s="319" t="s">
        <v>125</v>
      </c>
      <c r="T149" s="269" t="s">
        <v>69</v>
      </c>
      <c r="U149" s="36" t="s">
        <v>69</v>
      </c>
      <c r="V149" s="319" t="s">
        <v>69</v>
      </c>
      <c r="W149" s="319" t="s">
        <v>69</v>
      </c>
    </row>
    <row r="150" spans="1:23" s="14" customFormat="1" ht="48">
      <c r="A150" s="266">
        <v>145</v>
      </c>
      <c r="B150" s="318" t="s">
        <v>15415</v>
      </c>
      <c r="C150" s="36" t="s">
        <v>21</v>
      </c>
      <c r="D150" s="36"/>
      <c r="E150" s="317">
        <v>37230</v>
      </c>
      <c r="F150" s="38" t="s">
        <v>5677</v>
      </c>
      <c r="G150" s="38" t="s">
        <v>128</v>
      </c>
      <c r="H150" s="319" t="s">
        <v>15416</v>
      </c>
      <c r="I150" s="319" t="s">
        <v>15417</v>
      </c>
      <c r="J150" s="267" t="s">
        <v>15418</v>
      </c>
      <c r="K150" s="36" t="s">
        <v>43</v>
      </c>
      <c r="L150" s="33" t="s">
        <v>40</v>
      </c>
      <c r="M150" s="320" t="s">
        <v>15192</v>
      </c>
      <c r="N150" s="36">
        <v>9</v>
      </c>
      <c r="O150" s="319" t="s">
        <v>42</v>
      </c>
      <c r="P150" s="33" t="s">
        <v>69</v>
      </c>
      <c r="Q150" s="33" t="s">
        <v>69</v>
      </c>
      <c r="R150" s="33" t="s">
        <v>69</v>
      </c>
      <c r="S150" s="319" t="s">
        <v>125</v>
      </c>
      <c r="T150" s="269" t="s">
        <v>69</v>
      </c>
      <c r="U150" s="36" t="s">
        <v>69</v>
      </c>
      <c r="V150" s="319" t="s">
        <v>69</v>
      </c>
      <c r="W150" s="319" t="s">
        <v>69</v>
      </c>
    </row>
    <row r="151" spans="1:23" s="14" customFormat="1" ht="48">
      <c r="A151" s="312">
        <v>146</v>
      </c>
      <c r="B151" s="318" t="s">
        <v>14825</v>
      </c>
      <c r="C151" s="36"/>
      <c r="D151" s="36" t="s">
        <v>22</v>
      </c>
      <c r="E151" s="317" t="s">
        <v>15419</v>
      </c>
      <c r="F151" s="38" t="s">
        <v>5769</v>
      </c>
      <c r="G151" s="38" t="s">
        <v>15155</v>
      </c>
      <c r="H151" s="319" t="s">
        <v>15416</v>
      </c>
      <c r="I151" s="319" t="s">
        <v>15417</v>
      </c>
      <c r="J151" s="267" t="s">
        <v>15418</v>
      </c>
      <c r="K151" s="36" t="s">
        <v>43</v>
      </c>
      <c r="L151" s="33" t="s">
        <v>40</v>
      </c>
      <c r="M151" s="320" t="s">
        <v>15420</v>
      </c>
      <c r="N151" s="36">
        <v>6</v>
      </c>
      <c r="O151" s="319" t="s">
        <v>42</v>
      </c>
      <c r="P151" s="33" t="s">
        <v>69</v>
      </c>
      <c r="Q151" s="33" t="s">
        <v>69</v>
      </c>
      <c r="R151" s="33" t="s">
        <v>69</v>
      </c>
      <c r="S151" s="319" t="s">
        <v>125</v>
      </c>
      <c r="T151" s="269" t="s">
        <v>69</v>
      </c>
      <c r="U151" s="36" t="s">
        <v>69</v>
      </c>
      <c r="V151" s="319" t="s">
        <v>69</v>
      </c>
      <c r="W151" s="319" t="s">
        <v>69</v>
      </c>
    </row>
    <row r="152" spans="1:23" s="14" customFormat="1" ht="48">
      <c r="A152" s="266">
        <v>147</v>
      </c>
      <c r="B152" s="318" t="s">
        <v>15421</v>
      </c>
      <c r="C152" s="36"/>
      <c r="D152" s="36" t="s">
        <v>22</v>
      </c>
      <c r="E152" s="317" t="s">
        <v>14052</v>
      </c>
      <c r="F152" s="38" t="s">
        <v>5853</v>
      </c>
      <c r="G152" s="38" t="s">
        <v>128</v>
      </c>
      <c r="H152" s="319" t="s">
        <v>1850</v>
      </c>
      <c r="I152" s="319" t="s">
        <v>6591</v>
      </c>
      <c r="J152" s="267" t="s">
        <v>15418</v>
      </c>
      <c r="K152" s="36" t="s">
        <v>15152</v>
      </c>
      <c r="L152" s="33" t="s">
        <v>40</v>
      </c>
      <c r="M152" s="318" t="s">
        <v>15170</v>
      </c>
      <c r="N152" s="36">
        <v>1</v>
      </c>
      <c r="O152" s="319" t="s">
        <v>42</v>
      </c>
      <c r="P152" s="33" t="s">
        <v>69</v>
      </c>
      <c r="Q152" s="33" t="s">
        <v>69</v>
      </c>
      <c r="R152" s="33" t="s">
        <v>69</v>
      </c>
      <c r="S152" s="319" t="s">
        <v>125</v>
      </c>
      <c r="T152" s="269" t="s">
        <v>69</v>
      </c>
      <c r="U152" s="36" t="s">
        <v>69</v>
      </c>
      <c r="V152" s="319" t="s">
        <v>69</v>
      </c>
      <c r="W152" s="319" t="s">
        <v>69</v>
      </c>
    </row>
    <row r="153" spans="1:23" s="14" customFormat="1" ht="48">
      <c r="A153" s="312">
        <v>148</v>
      </c>
      <c r="B153" s="318" t="s">
        <v>8967</v>
      </c>
      <c r="C153" s="36"/>
      <c r="D153" s="36" t="s">
        <v>22</v>
      </c>
      <c r="E153" s="317">
        <v>41945</v>
      </c>
      <c r="F153" s="38" t="s">
        <v>3119</v>
      </c>
      <c r="G153" s="38" t="s">
        <v>128</v>
      </c>
      <c r="H153" s="319" t="s">
        <v>1850</v>
      </c>
      <c r="I153" s="319" t="s">
        <v>6591</v>
      </c>
      <c r="J153" s="267" t="s">
        <v>15418</v>
      </c>
      <c r="K153" s="36" t="s">
        <v>15152</v>
      </c>
      <c r="L153" s="33" t="s">
        <v>40</v>
      </c>
      <c r="M153" s="318" t="s">
        <v>15176</v>
      </c>
      <c r="N153" s="319" t="s">
        <v>15176</v>
      </c>
      <c r="O153" s="319" t="s">
        <v>42</v>
      </c>
      <c r="P153" s="33" t="s">
        <v>69</v>
      </c>
      <c r="Q153" s="33" t="s">
        <v>69</v>
      </c>
      <c r="R153" s="33" t="s">
        <v>69</v>
      </c>
      <c r="S153" s="319" t="s">
        <v>125</v>
      </c>
      <c r="T153" s="269" t="s">
        <v>69</v>
      </c>
      <c r="U153" s="36" t="s">
        <v>69</v>
      </c>
      <c r="V153" s="319" t="s">
        <v>69</v>
      </c>
      <c r="W153" s="319" t="s">
        <v>69</v>
      </c>
    </row>
    <row r="154" spans="1:23" s="14" customFormat="1" ht="48">
      <c r="A154" s="266">
        <v>149</v>
      </c>
      <c r="B154" s="318" t="s">
        <v>7603</v>
      </c>
      <c r="C154" s="36" t="s">
        <v>21</v>
      </c>
      <c r="D154" s="36"/>
      <c r="E154" s="317">
        <v>36805</v>
      </c>
      <c r="F154" s="38" t="s">
        <v>5686</v>
      </c>
      <c r="G154" s="38" t="s">
        <v>128</v>
      </c>
      <c r="H154" s="319" t="s">
        <v>15422</v>
      </c>
      <c r="I154" s="319" t="s">
        <v>1831</v>
      </c>
      <c r="J154" s="267" t="s">
        <v>15423</v>
      </c>
      <c r="K154" s="36" t="s">
        <v>9143</v>
      </c>
      <c r="L154" s="33" t="s">
        <v>40</v>
      </c>
      <c r="M154" s="318" t="s">
        <v>12522</v>
      </c>
      <c r="N154" s="319">
        <v>10</v>
      </c>
      <c r="O154" s="319" t="s">
        <v>69</v>
      </c>
      <c r="P154" s="33" t="s">
        <v>69</v>
      </c>
      <c r="Q154" s="33" t="s">
        <v>69</v>
      </c>
      <c r="R154" s="33" t="s">
        <v>69</v>
      </c>
      <c r="S154" s="319" t="s">
        <v>44</v>
      </c>
      <c r="T154" s="269" t="s">
        <v>69</v>
      </c>
      <c r="U154" s="36" t="s">
        <v>69</v>
      </c>
      <c r="V154" s="319" t="s">
        <v>69</v>
      </c>
      <c r="W154" s="319" t="s">
        <v>69</v>
      </c>
    </row>
    <row r="155" spans="1:23" s="14" customFormat="1" ht="48">
      <c r="A155" s="312">
        <v>150</v>
      </c>
      <c r="B155" s="318" t="s">
        <v>1009</v>
      </c>
      <c r="C155" s="36" t="s">
        <v>21</v>
      </c>
      <c r="D155" s="36"/>
      <c r="E155" s="317">
        <v>36862</v>
      </c>
      <c r="F155" s="38" t="s">
        <v>5678</v>
      </c>
      <c r="G155" s="38" t="s">
        <v>15139</v>
      </c>
      <c r="H155" s="319" t="s">
        <v>9001</v>
      </c>
      <c r="I155" s="319" t="s">
        <v>15424</v>
      </c>
      <c r="J155" s="267" t="s">
        <v>15425</v>
      </c>
      <c r="K155" s="319" t="s">
        <v>2839</v>
      </c>
      <c r="L155" s="33" t="s">
        <v>40</v>
      </c>
      <c r="M155" s="318" t="s">
        <v>15426</v>
      </c>
      <c r="N155" s="319">
        <v>9</v>
      </c>
      <c r="O155" s="319" t="s">
        <v>69</v>
      </c>
      <c r="P155" s="33" t="s">
        <v>69</v>
      </c>
      <c r="Q155" s="33" t="s">
        <v>69</v>
      </c>
      <c r="R155" s="33" t="s">
        <v>69</v>
      </c>
      <c r="S155" s="319" t="s">
        <v>44</v>
      </c>
      <c r="T155" s="269" t="s">
        <v>69</v>
      </c>
      <c r="U155" s="36" t="s">
        <v>69</v>
      </c>
      <c r="V155" s="319" t="s">
        <v>69</v>
      </c>
      <c r="W155" s="319" t="s">
        <v>69</v>
      </c>
    </row>
    <row r="156" spans="1:23" s="14" customFormat="1" ht="48">
      <c r="A156" s="266">
        <v>151</v>
      </c>
      <c r="B156" s="318" t="s">
        <v>697</v>
      </c>
      <c r="C156" s="36" t="s">
        <v>21</v>
      </c>
      <c r="D156" s="36"/>
      <c r="E156" s="317">
        <v>36434</v>
      </c>
      <c r="F156" s="38" t="s">
        <v>5907</v>
      </c>
      <c r="G156" s="38" t="s">
        <v>15139</v>
      </c>
      <c r="H156" s="319" t="s">
        <v>9001</v>
      </c>
      <c r="I156" s="319" t="s">
        <v>15424</v>
      </c>
      <c r="J156" s="267" t="s">
        <v>15425</v>
      </c>
      <c r="K156" s="319" t="s">
        <v>2839</v>
      </c>
      <c r="L156" s="33" t="s">
        <v>40</v>
      </c>
      <c r="M156" s="318" t="s">
        <v>15426</v>
      </c>
      <c r="N156" s="319">
        <v>10</v>
      </c>
      <c r="O156" s="319" t="s">
        <v>69</v>
      </c>
      <c r="P156" s="33" t="s">
        <v>69</v>
      </c>
      <c r="Q156" s="33" t="s">
        <v>69</v>
      </c>
      <c r="R156" s="33" t="s">
        <v>69</v>
      </c>
      <c r="S156" s="319" t="s">
        <v>44</v>
      </c>
      <c r="T156" s="269" t="s">
        <v>69</v>
      </c>
      <c r="U156" s="36" t="s">
        <v>69</v>
      </c>
      <c r="V156" s="319" t="s">
        <v>69</v>
      </c>
      <c r="W156" s="319" t="s">
        <v>69</v>
      </c>
    </row>
    <row r="157" spans="1:23" s="14" customFormat="1" ht="48">
      <c r="A157" s="312">
        <v>152</v>
      </c>
      <c r="B157" s="318" t="s">
        <v>693</v>
      </c>
      <c r="C157" s="36"/>
      <c r="D157" s="36" t="s">
        <v>22</v>
      </c>
      <c r="E157" s="317">
        <v>36952</v>
      </c>
      <c r="F157" s="38" t="s">
        <v>5686</v>
      </c>
      <c r="G157" s="38" t="s">
        <v>15139</v>
      </c>
      <c r="H157" s="319" t="s">
        <v>9001</v>
      </c>
      <c r="I157" s="319" t="s">
        <v>15424</v>
      </c>
      <c r="J157" s="267" t="s">
        <v>15425</v>
      </c>
      <c r="K157" s="319" t="s">
        <v>2839</v>
      </c>
      <c r="L157" s="33" t="s">
        <v>40</v>
      </c>
      <c r="M157" s="318" t="s">
        <v>15426</v>
      </c>
      <c r="N157" s="319">
        <v>9</v>
      </c>
      <c r="O157" s="319" t="s">
        <v>69</v>
      </c>
      <c r="P157" s="33" t="s">
        <v>69</v>
      </c>
      <c r="Q157" s="33" t="s">
        <v>69</v>
      </c>
      <c r="R157" s="33" t="s">
        <v>69</v>
      </c>
      <c r="S157" s="319" t="s">
        <v>44</v>
      </c>
      <c r="T157" s="269" t="s">
        <v>69</v>
      </c>
      <c r="U157" s="36" t="s">
        <v>69</v>
      </c>
      <c r="V157" s="319" t="s">
        <v>69</v>
      </c>
      <c r="W157" s="319" t="s">
        <v>69</v>
      </c>
    </row>
    <row r="158" spans="1:23" s="14" customFormat="1" ht="48">
      <c r="A158" s="266">
        <v>153</v>
      </c>
      <c r="B158" s="318" t="s">
        <v>15427</v>
      </c>
      <c r="C158" s="36"/>
      <c r="D158" s="36" t="s">
        <v>22</v>
      </c>
      <c r="E158" s="317" t="s">
        <v>12263</v>
      </c>
      <c r="F158" s="38" t="s">
        <v>5678</v>
      </c>
      <c r="G158" s="38" t="s">
        <v>15155</v>
      </c>
      <c r="H158" s="319" t="s">
        <v>15428</v>
      </c>
      <c r="I158" s="319" t="s">
        <v>15429</v>
      </c>
      <c r="J158" s="267" t="s">
        <v>15430</v>
      </c>
      <c r="K158" s="319" t="s">
        <v>1902</v>
      </c>
      <c r="L158" s="33" t="s">
        <v>40</v>
      </c>
      <c r="M158" s="318" t="s">
        <v>15185</v>
      </c>
      <c r="N158" s="319">
        <v>12</v>
      </c>
      <c r="O158" s="319" t="s">
        <v>69</v>
      </c>
      <c r="P158" s="33" t="s">
        <v>69</v>
      </c>
      <c r="Q158" s="33" t="s">
        <v>69</v>
      </c>
      <c r="R158" s="33" t="s">
        <v>69</v>
      </c>
      <c r="S158" s="319" t="s">
        <v>44</v>
      </c>
      <c r="T158" s="269" t="s">
        <v>69</v>
      </c>
      <c r="U158" s="36" t="s">
        <v>69</v>
      </c>
      <c r="V158" s="319" t="s">
        <v>69</v>
      </c>
      <c r="W158" s="319" t="s">
        <v>69</v>
      </c>
    </row>
    <row r="159" spans="1:23" s="14" customFormat="1" ht="48">
      <c r="A159" s="312">
        <v>154</v>
      </c>
      <c r="B159" s="318" t="s">
        <v>15431</v>
      </c>
      <c r="C159" s="36" t="s">
        <v>21</v>
      </c>
      <c r="D159" s="36"/>
      <c r="E159" s="317">
        <v>37317</v>
      </c>
      <c r="F159" s="38" t="s">
        <v>5677</v>
      </c>
      <c r="G159" s="38" t="s">
        <v>15155</v>
      </c>
      <c r="H159" s="319" t="s">
        <v>15428</v>
      </c>
      <c r="I159" s="319" t="s">
        <v>15429</v>
      </c>
      <c r="J159" s="267" t="s">
        <v>15430</v>
      </c>
      <c r="K159" s="319" t="s">
        <v>1902</v>
      </c>
      <c r="L159" s="33" t="s">
        <v>40</v>
      </c>
      <c r="M159" s="318" t="s">
        <v>15146</v>
      </c>
      <c r="N159" s="319">
        <v>10</v>
      </c>
      <c r="O159" s="319" t="s">
        <v>69</v>
      </c>
      <c r="P159" s="33" t="s">
        <v>69</v>
      </c>
      <c r="Q159" s="33" t="s">
        <v>69</v>
      </c>
      <c r="R159" s="33" t="s">
        <v>69</v>
      </c>
      <c r="S159" s="319" t="s">
        <v>44</v>
      </c>
      <c r="T159" s="269" t="s">
        <v>69</v>
      </c>
      <c r="U159" s="36" t="s">
        <v>69</v>
      </c>
      <c r="V159" s="319" t="s">
        <v>69</v>
      </c>
      <c r="W159" s="319" t="s">
        <v>69</v>
      </c>
    </row>
    <row r="160" spans="1:23" s="14" customFormat="1" ht="48">
      <c r="A160" s="266">
        <v>155</v>
      </c>
      <c r="B160" s="318" t="s">
        <v>15432</v>
      </c>
      <c r="C160" s="36"/>
      <c r="D160" s="36" t="s">
        <v>22</v>
      </c>
      <c r="E160" s="317" t="s">
        <v>15433</v>
      </c>
      <c r="F160" s="38" t="s">
        <v>5678</v>
      </c>
      <c r="G160" s="38" t="s">
        <v>15155</v>
      </c>
      <c r="H160" s="319" t="s">
        <v>8074</v>
      </c>
      <c r="I160" s="319" t="s">
        <v>9541</v>
      </c>
      <c r="J160" s="267" t="s">
        <v>15430</v>
      </c>
      <c r="K160" s="319" t="s">
        <v>1902</v>
      </c>
      <c r="L160" s="33" t="s">
        <v>40</v>
      </c>
      <c r="M160" s="318" t="s">
        <v>15185</v>
      </c>
      <c r="N160" s="319">
        <v>12</v>
      </c>
      <c r="O160" s="319" t="s">
        <v>69</v>
      </c>
      <c r="P160" s="33" t="s">
        <v>69</v>
      </c>
      <c r="Q160" s="33" t="s">
        <v>69</v>
      </c>
      <c r="R160" s="33" t="s">
        <v>69</v>
      </c>
      <c r="S160" s="319" t="s">
        <v>44</v>
      </c>
      <c r="T160" s="269" t="s">
        <v>69</v>
      </c>
      <c r="U160" s="36" t="s">
        <v>69</v>
      </c>
      <c r="V160" s="319" t="s">
        <v>69</v>
      </c>
      <c r="W160" s="319" t="s">
        <v>69</v>
      </c>
    </row>
    <row r="161" spans="1:23" s="14" customFormat="1" ht="48">
      <c r="A161" s="312">
        <v>156</v>
      </c>
      <c r="B161" s="318" t="s">
        <v>15434</v>
      </c>
      <c r="C161" s="36"/>
      <c r="D161" s="36" t="s">
        <v>22</v>
      </c>
      <c r="E161" s="317">
        <v>37530</v>
      </c>
      <c r="F161" s="38" t="s">
        <v>5677</v>
      </c>
      <c r="G161" s="38" t="s">
        <v>15155</v>
      </c>
      <c r="H161" s="319" t="s">
        <v>8074</v>
      </c>
      <c r="I161" s="319" t="s">
        <v>9541</v>
      </c>
      <c r="J161" s="267" t="s">
        <v>15430</v>
      </c>
      <c r="K161" s="319" t="s">
        <v>1902</v>
      </c>
      <c r="L161" s="33" t="s">
        <v>40</v>
      </c>
      <c r="M161" s="318" t="s">
        <v>15146</v>
      </c>
      <c r="N161" s="319">
        <v>10</v>
      </c>
      <c r="O161" s="319" t="s">
        <v>69</v>
      </c>
      <c r="P161" s="33" t="s">
        <v>69</v>
      </c>
      <c r="Q161" s="33" t="s">
        <v>69</v>
      </c>
      <c r="R161" s="33" t="s">
        <v>69</v>
      </c>
      <c r="S161" s="319" t="s">
        <v>44</v>
      </c>
      <c r="T161" s="269" t="s">
        <v>69</v>
      </c>
      <c r="U161" s="36" t="s">
        <v>69</v>
      </c>
      <c r="V161" s="319" t="s">
        <v>69</v>
      </c>
      <c r="W161" s="319" t="s">
        <v>69</v>
      </c>
    </row>
    <row r="162" spans="1:23" s="14" customFormat="1" ht="48">
      <c r="A162" s="266">
        <v>157</v>
      </c>
      <c r="B162" s="318" t="s">
        <v>15435</v>
      </c>
      <c r="C162" s="36"/>
      <c r="D162" s="36" t="s">
        <v>22</v>
      </c>
      <c r="E162" s="317" t="s">
        <v>8670</v>
      </c>
      <c r="F162" s="38" t="s">
        <v>5769</v>
      </c>
      <c r="G162" s="38" t="s">
        <v>15155</v>
      </c>
      <c r="H162" s="319" t="s">
        <v>8074</v>
      </c>
      <c r="I162" s="319" t="s">
        <v>9541</v>
      </c>
      <c r="J162" s="267" t="s">
        <v>15430</v>
      </c>
      <c r="K162" s="319" t="s">
        <v>1902</v>
      </c>
      <c r="L162" s="33" t="s">
        <v>40</v>
      </c>
      <c r="M162" s="318" t="s">
        <v>15146</v>
      </c>
      <c r="N162" s="319">
        <v>5</v>
      </c>
      <c r="O162" s="319" t="s">
        <v>69</v>
      </c>
      <c r="P162" s="33" t="s">
        <v>69</v>
      </c>
      <c r="Q162" s="33" t="s">
        <v>69</v>
      </c>
      <c r="R162" s="33" t="s">
        <v>69</v>
      </c>
      <c r="S162" s="319" t="s">
        <v>44</v>
      </c>
      <c r="T162" s="269" t="s">
        <v>69</v>
      </c>
      <c r="U162" s="36" t="s">
        <v>69</v>
      </c>
      <c r="V162" s="319" t="s">
        <v>69</v>
      </c>
      <c r="W162" s="319" t="s">
        <v>69</v>
      </c>
    </row>
    <row r="163" spans="1:23" s="14" customFormat="1" ht="48">
      <c r="A163" s="312">
        <v>158</v>
      </c>
      <c r="B163" s="318" t="s">
        <v>13610</v>
      </c>
      <c r="C163" s="36"/>
      <c r="D163" s="36" t="s">
        <v>22</v>
      </c>
      <c r="E163" s="317" t="s">
        <v>10081</v>
      </c>
      <c r="F163" s="38" t="s">
        <v>5616</v>
      </c>
      <c r="G163" s="38" t="s">
        <v>15155</v>
      </c>
      <c r="H163" s="319" t="s">
        <v>8074</v>
      </c>
      <c r="I163" s="319" t="s">
        <v>9541</v>
      </c>
      <c r="J163" s="267" t="s">
        <v>15430</v>
      </c>
      <c r="K163" s="319" t="s">
        <v>1902</v>
      </c>
      <c r="L163" s="33" t="s">
        <v>40</v>
      </c>
      <c r="M163" s="318" t="s">
        <v>15146</v>
      </c>
      <c r="N163" s="319">
        <v>4</v>
      </c>
      <c r="O163" s="319" t="s">
        <v>69</v>
      </c>
      <c r="P163" s="33" t="s">
        <v>69</v>
      </c>
      <c r="Q163" s="33" t="s">
        <v>69</v>
      </c>
      <c r="R163" s="33" t="s">
        <v>69</v>
      </c>
      <c r="S163" s="319" t="s">
        <v>44</v>
      </c>
      <c r="T163" s="269" t="s">
        <v>69</v>
      </c>
      <c r="U163" s="36" t="s">
        <v>69</v>
      </c>
      <c r="V163" s="319" t="s">
        <v>69</v>
      </c>
      <c r="W163" s="319" t="s">
        <v>69</v>
      </c>
    </row>
    <row r="164" spans="1:23" s="14" customFormat="1" ht="48">
      <c r="A164" s="266">
        <v>159</v>
      </c>
      <c r="B164" s="318" t="s">
        <v>15436</v>
      </c>
      <c r="C164" s="36"/>
      <c r="D164" s="36" t="s">
        <v>22</v>
      </c>
      <c r="E164" s="317" t="s">
        <v>15230</v>
      </c>
      <c r="F164" s="38" t="s">
        <v>5842</v>
      </c>
      <c r="G164" s="38" t="s">
        <v>15155</v>
      </c>
      <c r="H164" s="319" t="s">
        <v>8074</v>
      </c>
      <c r="I164" s="319" t="s">
        <v>9541</v>
      </c>
      <c r="J164" s="267" t="s">
        <v>15430</v>
      </c>
      <c r="K164" s="319" t="s">
        <v>1902</v>
      </c>
      <c r="L164" s="33" t="s">
        <v>40</v>
      </c>
      <c r="M164" s="318" t="s">
        <v>15146</v>
      </c>
      <c r="N164" s="319">
        <v>2</v>
      </c>
      <c r="O164" s="319" t="s">
        <v>69</v>
      </c>
      <c r="P164" s="33" t="s">
        <v>69</v>
      </c>
      <c r="Q164" s="33" t="s">
        <v>69</v>
      </c>
      <c r="R164" s="33" t="s">
        <v>69</v>
      </c>
      <c r="S164" s="319" t="s">
        <v>44</v>
      </c>
      <c r="T164" s="269" t="s">
        <v>69</v>
      </c>
      <c r="U164" s="36" t="s">
        <v>69</v>
      </c>
      <c r="V164" s="319" t="s">
        <v>69</v>
      </c>
      <c r="W164" s="319" t="s">
        <v>69</v>
      </c>
    </row>
    <row r="165" spans="1:23" s="14" customFormat="1" ht="48">
      <c r="A165" s="312">
        <v>160</v>
      </c>
      <c r="B165" s="318" t="s">
        <v>15437</v>
      </c>
      <c r="C165" s="36"/>
      <c r="D165" s="36" t="s">
        <v>22</v>
      </c>
      <c r="E165" s="317">
        <v>38322</v>
      </c>
      <c r="F165" s="38" t="s">
        <v>4402</v>
      </c>
      <c r="G165" s="38" t="s">
        <v>892</v>
      </c>
      <c r="H165" s="319" t="s">
        <v>15438</v>
      </c>
      <c r="I165" s="319" t="s">
        <v>15439</v>
      </c>
      <c r="J165" s="267" t="s">
        <v>15440</v>
      </c>
      <c r="K165" s="319" t="s">
        <v>15441</v>
      </c>
      <c r="L165" s="33" t="s">
        <v>40</v>
      </c>
      <c r="M165" s="318" t="s">
        <v>15146</v>
      </c>
      <c r="N165" s="319">
        <v>5</v>
      </c>
      <c r="O165" s="319" t="s">
        <v>69</v>
      </c>
      <c r="P165" s="33" t="s">
        <v>69</v>
      </c>
      <c r="Q165" s="33" t="s">
        <v>69</v>
      </c>
      <c r="R165" s="33" t="s">
        <v>69</v>
      </c>
      <c r="S165" s="319" t="s">
        <v>44</v>
      </c>
      <c r="T165" s="269" t="s">
        <v>69</v>
      </c>
      <c r="U165" s="36" t="s">
        <v>69</v>
      </c>
      <c r="V165" s="319" t="s">
        <v>69</v>
      </c>
      <c r="W165" s="319" t="s">
        <v>69</v>
      </c>
    </row>
    <row r="166" spans="1:23" s="14" customFormat="1" ht="48">
      <c r="A166" s="266">
        <v>161</v>
      </c>
      <c r="B166" s="318" t="s">
        <v>5258</v>
      </c>
      <c r="C166" s="36"/>
      <c r="D166" s="36" t="s">
        <v>22</v>
      </c>
      <c r="E166" s="317" t="s">
        <v>235</v>
      </c>
      <c r="F166" s="38" t="s">
        <v>5769</v>
      </c>
      <c r="G166" s="38" t="s">
        <v>892</v>
      </c>
      <c r="H166" s="319" t="s">
        <v>15438</v>
      </c>
      <c r="I166" s="319" t="s">
        <v>15439</v>
      </c>
      <c r="J166" s="267" t="s">
        <v>15440</v>
      </c>
      <c r="K166" s="319" t="s">
        <v>15441</v>
      </c>
      <c r="L166" s="33" t="s">
        <v>40</v>
      </c>
      <c r="M166" s="318" t="s">
        <v>15146</v>
      </c>
      <c r="N166" s="319">
        <v>4</v>
      </c>
      <c r="O166" s="319" t="s">
        <v>69</v>
      </c>
      <c r="P166" s="33" t="s">
        <v>69</v>
      </c>
      <c r="Q166" s="33" t="s">
        <v>69</v>
      </c>
      <c r="R166" s="33" t="s">
        <v>69</v>
      </c>
      <c r="S166" s="319" t="s">
        <v>44</v>
      </c>
      <c r="T166" s="269" t="s">
        <v>69</v>
      </c>
      <c r="U166" s="36" t="s">
        <v>69</v>
      </c>
      <c r="V166" s="319" t="s">
        <v>69</v>
      </c>
      <c r="W166" s="319" t="s">
        <v>69</v>
      </c>
    </row>
    <row r="167" spans="1:23" s="14" customFormat="1" ht="48">
      <c r="A167" s="312">
        <v>162</v>
      </c>
      <c r="B167" s="318" t="s">
        <v>5700</v>
      </c>
      <c r="C167" s="36"/>
      <c r="D167" s="36" t="s">
        <v>22</v>
      </c>
      <c r="E167" s="317">
        <v>39363</v>
      </c>
      <c r="F167" s="38" t="s">
        <v>5896</v>
      </c>
      <c r="G167" s="38" t="s">
        <v>57</v>
      </c>
      <c r="H167" s="319" t="s">
        <v>15438</v>
      </c>
      <c r="I167" s="319" t="s">
        <v>15439</v>
      </c>
      <c r="J167" s="267" t="s">
        <v>15440</v>
      </c>
      <c r="K167" s="319" t="s">
        <v>15441</v>
      </c>
      <c r="L167" s="33" t="s">
        <v>40</v>
      </c>
      <c r="M167" s="318" t="s">
        <v>15146</v>
      </c>
      <c r="N167" s="319" t="s">
        <v>1932</v>
      </c>
      <c r="O167" s="319" t="s">
        <v>69</v>
      </c>
      <c r="P167" s="33" t="s">
        <v>69</v>
      </c>
      <c r="Q167" s="33" t="s">
        <v>69</v>
      </c>
      <c r="R167" s="33" t="s">
        <v>69</v>
      </c>
      <c r="S167" s="319" t="s">
        <v>44</v>
      </c>
      <c r="T167" s="269" t="s">
        <v>69</v>
      </c>
      <c r="U167" s="36" t="s">
        <v>69</v>
      </c>
      <c r="V167" s="319" t="s">
        <v>69</v>
      </c>
      <c r="W167" s="319" t="s">
        <v>69</v>
      </c>
    </row>
    <row r="168" spans="1:23" s="14" customFormat="1" ht="48">
      <c r="A168" s="266">
        <v>163</v>
      </c>
      <c r="B168" s="318" t="s">
        <v>15442</v>
      </c>
      <c r="C168" s="36" t="s">
        <v>21</v>
      </c>
      <c r="D168" s="36"/>
      <c r="E168" s="317">
        <v>40910</v>
      </c>
      <c r="F168" s="38" t="s">
        <v>5601</v>
      </c>
      <c r="G168" s="38" t="s">
        <v>57</v>
      </c>
      <c r="H168" s="319" t="s">
        <v>15438</v>
      </c>
      <c r="I168" s="319" t="s">
        <v>15439</v>
      </c>
      <c r="J168" s="267" t="s">
        <v>15440</v>
      </c>
      <c r="K168" s="319" t="s">
        <v>15441</v>
      </c>
      <c r="L168" s="33" t="s">
        <v>40</v>
      </c>
      <c r="M168" s="320" t="s">
        <v>43</v>
      </c>
      <c r="N168" s="36" t="s">
        <v>43</v>
      </c>
      <c r="O168" s="319" t="s">
        <v>69</v>
      </c>
      <c r="P168" s="33" t="s">
        <v>69</v>
      </c>
      <c r="Q168" s="33" t="s">
        <v>69</v>
      </c>
      <c r="R168" s="33" t="s">
        <v>69</v>
      </c>
      <c r="S168" s="319" t="s">
        <v>44</v>
      </c>
      <c r="T168" s="269" t="s">
        <v>69</v>
      </c>
      <c r="U168" s="36" t="s">
        <v>69</v>
      </c>
      <c r="V168" s="319" t="s">
        <v>69</v>
      </c>
      <c r="W168" s="319" t="s">
        <v>69</v>
      </c>
    </row>
    <row r="169" spans="1:23" s="14" customFormat="1" ht="48">
      <c r="A169" s="312">
        <v>164</v>
      </c>
      <c r="B169" s="318" t="s">
        <v>525</v>
      </c>
      <c r="C169" s="36" t="s">
        <v>21</v>
      </c>
      <c r="D169" s="36"/>
      <c r="E169" s="317">
        <v>42342</v>
      </c>
      <c r="F169" s="38" t="s">
        <v>15291</v>
      </c>
      <c r="G169" s="38" t="s">
        <v>15155</v>
      </c>
      <c r="H169" s="319" t="s">
        <v>15443</v>
      </c>
      <c r="I169" s="319" t="s">
        <v>15444</v>
      </c>
      <c r="J169" s="267" t="s">
        <v>15440</v>
      </c>
      <c r="K169" s="319" t="s">
        <v>160</v>
      </c>
      <c r="L169" s="33" t="s">
        <v>40</v>
      </c>
      <c r="M169" s="320" t="s">
        <v>43</v>
      </c>
      <c r="N169" s="36" t="s">
        <v>43</v>
      </c>
      <c r="O169" s="319" t="s">
        <v>69</v>
      </c>
      <c r="P169" s="33" t="s">
        <v>69</v>
      </c>
      <c r="Q169" s="33" t="s">
        <v>69</v>
      </c>
      <c r="R169" s="33" t="s">
        <v>69</v>
      </c>
      <c r="S169" s="319" t="s">
        <v>44</v>
      </c>
      <c r="T169" s="269" t="s">
        <v>69</v>
      </c>
      <c r="U169" s="36" t="s">
        <v>69</v>
      </c>
      <c r="V169" s="319" t="s">
        <v>69</v>
      </c>
      <c r="W169" s="319" t="s">
        <v>69</v>
      </c>
    </row>
    <row r="170" spans="1:23" s="14" customFormat="1" ht="48">
      <c r="A170" s="266">
        <v>165</v>
      </c>
      <c r="B170" s="318" t="s">
        <v>15445</v>
      </c>
      <c r="C170" s="36"/>
      <c r="D170" s="36" t="s">
        <v>22</v>
      </c>
      <c r="E170" s="317">
        <v>37532</v>
      </c>
      <c r="F170" s="38" t="s">
        <v>5677</v>
      </c>
      <c r="G170" s="38" t="s">
        <v>57</v>
      </c>
      <c r="H170" s="319" t="s">
        <v>15446</v>
      </c>
      <c r="I170" s="319" t="s">
        <v>15447</v>
      </c>
      <c r="J170" s="267" t="s">
        <v>15175</v>
      </c>
      <c r="K170" s="319" t="s">
        <v>232</v>
      </c>
      <c r="L170" s="33" t="s">
        <v>40</v>
      </c>
      <c r="M170" s="318" t="s">
        <v>15185</v>
      </c>
      <c r="N170" s="36">
        <v>9</v>
      </c>
      <c r="O170" s="319" t="s">
        <v>69</v>
      </c>
      <c r="P170" s="33" t="s">
        <v>69</v>
      </c>
      <c r="Q170" s="33" t="s">
        <v>69</v>
      </c>
      <c r="R170" s="33" t="s">
        <v>69</v>
      </c>
      <c r="S170" s="319" t="s">
        <v>44</v>
      </c>
      <c r="T170" s="269" t="s">
        <v>69</v>
      </c>
      <c r="U170" s="36" t="s">
        <v>69</v>
      </c>
      <c r="V170" s="319" t="s">
        <v>69</v>
      </c>
      <c r="W170" s="319" t="s">
        <v>69</v>
      </c>
    </row>
    <row r="171" spans="1:23" s="14" customFormat="1" ht="48">
      <c r="A171" s="312">
        <v>166</v>
      </c>
      <c r="B171" s="318" t="s">
        <v>1868</v>
      </c>
      <c r="C171" s="36" t="s">
        <v>21</v>
      </c>
      <c r="D171" s="36"/>
      <c r="E171" s="317" t="s">
        <v>2610</v>
      </c>
      <c r="F171" s="38" t="s">
        <v>5686</v>
      </c>
      <c r="G171" s="38" t="s">
        <v>48</v>
      </c>
      <c r="H171" s="319" t="s">
        <v>15446</v>
      </c>
      <c r="I171" s="319" t="s">
        <v>15447</v>
      </c>
      <c r="J171" s="267" t="s">
        <v>15175</v>
      </c>
      <c r="K171" s="319" t="s">
        <v>232</v>
      </c>
      <c r="L171" s="33" t="s">
        <v>40</v>
      </c>
      <c r="M171" s="318" t="s">
        <v>15170</v>
      </c>
      <c r="N171" s="36">
        <v>8</v>
      </c>
      <c r="O171" s="319" t="s">
        <v>69</v>
      </c>
      <c r="P171" s="33" t="s">
        <v>69</v>
      </c>
      <c r="Q171" s="33" t="s">
        <v>69</v>
      </c>
      <c r="R171" s="33" t="s">
        <v>69</v>
      </c>
      <c r="S171" s="319" t="s">
        <v>44</v>
      </c>
      <c r="T171" s="269" t="s">
        <v>69</v>
      </c>
      <c r="U171" s="36" t="s">
        <v>69</v>
      </c>
      <c r="V171" s="319" t="s">
        <v>69</v>
      </c>
      <c r="W171" s="319" t="s">
        <v>69</v>
      </c>
    </row>
    <row r="172" spans="1:23" s="14" customFormat="1" ht="48">
      <c r="A172" s="266">
        <v>167</v>
      </c>
      <c r="B172" s="318" t="s">
        <v>15448</v>
      </c>
      <c r="C172" s="36"/>
      <c r="D172" s="36" t="s">
        <v>22</v>
      </c>
      <c r="E172" s="317" t="s">
        <v>14622</v>
      </c>
      <c r="F172" s="38" t="s">
        <v>5677</v>
      </c>
      <c r="G172" s="38" t="s">
        <v>48</v>
      </c>
      <c r="H172" s="319" t="s">
        <v>15449</v>
      </c>
      <c r="I172" s="319" t="s">
        <v>15450</v>
      </c>
      <c r="J172" s="267" t="s">
        <v>15175</v>
      </c>
      <c r="K172" s="319" t="s">
        <v>160</v>
      </c>
      <c r="L172" s="33" t="s">
        <v>2457</v>
      </c>
      <c r="M172" s="318" t="s">
        <v>15146</v>
      </c>
      <c r="N172" s="36">
        <v>9</v>
      </c>
      <c r="O172" s="319" t="s">
        <v>69</v>
      </c>
      <c r="P172" s="33" t="s">
        <v>69</v>
      </c>
      <c r="Q172" s="33" t="s">
        <v>69</v>
      </c>
      <c r="R172" s="33" t="s">
        <v>69</v>
      </c>
      <c r="S172" s="319" t="s">
        <v>44</v>
      </c>
      <c r="T172" s="269" t="s">
        <v>69</v>
      </c>
      <c r="U172" s="36" t="s">
        <v>69</v>
      </c>
      <c r="V172" s="319" t="s">
        <v>69</v>
      </c>
      <c r="W172" s="319" t="s">
        <v>69</v>
      </c>
    </row>
    <row r="173" spans="1:23" s="14" customFormat="1" ht="48">
      <c r="A173" s="312">
        <v>168</v>
      </c>
      <c r="B173" s="318" t="s">
        <v>15451</v>
      </c>
      <c r="C173" s="36" t="s">
        <v>21</v>
      </c>
      <c r="D173" s="36"/>
      <c r="E173" s="317">
        <v>37541</v>
      </c>
      <c r="F173" s="38" t="s">
        <v>5738</v>
      </c>
      <c r="G173" s="38" t="s">
        <v>48</v>
      </c>
      <c r="H173" s="319" t="s">
        <v>15452</v>
      </c>
      <c r="I173" s="319" t="s">
        <v>2224</v>
      </c>
      <c r="J173" s="267" t="s">
        <v>15175</v>
      </c>
      <c r="K173" s="319" t="s">
        <v>2457</v>
      </c>
      <c r="L173" s="33" t="s">
        <v>40</v>
      </c>
      <c r="M173" s="318" t="s">
        <v>15146</v>
      </c>
      <c r="N173" s="36">
        <v>9</v>
      </c>
      <c r="O173" s="319" t="s">
        <v>69</v>
      </c>
      <c r="P173" s="33" t="s">
        <v>69</v>
      </c>
      <c r="Q173" s="33" t="s">
        <v>69</v>
      </c>
      <c r="R173" s="33" t="s">
        <v>69</v>
      </c>
      <c r="S173" s="319" t="s">
        <v>44</v>
      </c>
      <c r="T173" s="269" t="s">
        <v>69</v>
      </c>
      <c r="U173" s="36" t="s">
        <v>69</v>
      </c>
      <c r="V173" s="319" t="s">
        <v>69</v>
      </c>
      <c r="W173" s="319" t="s">
        <v>69</v>
      </c>
    </row>
    <row r="174" spans="1:23" s="14" customFormat="1" ht="48">
      <c r="A174" s="266">
        <v>169</v>
      </c>
      <c r="B174" s="318" t="s">
        <v>5711</v>
      </c>
      <c r="C174" s="36"/>
      <c r="D174" s="36" t="s">
        <v>22</v>
      </c>
      <c r="E174" s="317" t="s">
        <v>5570</v>
      </c>
      <c r="F174" s="38" t="s">
        <v>5907</v>
      </c>
      <c r="G174" s="38" t="s">
        <v>15453</v>
      </c>
      <c r="H174" s="319" t="s">
        <v>1868</v>
      </c>
      <c r="I174" s="319" t="s">
        <v>5732</v>
      </c>
      <c r="J174" s="267" t="s">
        <v>15454</v>
      </c>
      <c r="K174" s="319" t="s">
        <v>2839</v>
      </c>
      <c r="L174" s="33" t="s">
        <v>40</v>
      </c>
      <c r="M174" s="320" t="s">
        <v>43</v>
      </c>
      <c r="N174" s="36" t="s">
        <v>43</v>
      </c>
      <c r="O174" s="319" t="s">
        <v>69</v>
      </c>
      <c r="P174" s="33" t="s">
        <v>69</v>
      </c>
      <c r="Q174" s="33" t="s">
        <v>69</v>
      </c>
      <c r="R174" s="33" t="s">
        <v>69</v>
      </c>
      <c r="S174" s="319" t="s">
        <v>44</v>
      </c>
      <c r="T174" s="269" t="s">
        <v>69</v>
      </c>
      <c r="U174" s="36" t="s">
        <v>69</v>
      </c>
      <c r="V174" s="319" t="s">
        <v>69</v>
      </c>
      <c r="W174" s="319" t="s">
        <v>69</v>
      </c>
    </row>
    <row r="175" spans="1:23" s="14" customFormat="1" ht="48">
      <c r="A175" s="312">
        <v>170</v>
      </c>
      <c r="B175" s="318" t="s">
        <v>15455</v>
      </c>
      <c r="C175" s="36" t="s">
        <v>21</v>
      </c>
      <c r="D175" s="36"/>
      <c r="E175" s="317" t="s">
        <v>15232</v>
      </c>
      <c r="F175" s="38" t="s">
        <v>5686</v>
      </c>
      <c r="G175" s="38" t="s">
        <v>15453</v>
      </c>
      <c r="H175" s="319" t="s">
        <v>1868</v>
      </c>
      <c r="I175" s="319" t="s">
        <v>5732</v>
      </c>
      <c r="J175" s="267" t="s">
        <v>15454</v>
      </c>
      <c r="K175" s="319" t="s">
        <v>2839</v>
      </c>
      <c r="L175" s="33" t="s">
        <v>40</v>
      </c>
      <c r="M175" s="318" t="s">
        <v>15146</v>
      </c>
      <c r="N175" s="36">
        <v>7</v>
      </c>
      <c r="O175" s="319" t="s">
        <v>69</v>
      </c>
      <c r="P175" s="33" t="s">
        <v>69</v>
      </c>
      <c r="Q175" s="33" t="s">
        <v>69</v>
      </c>
      <c r="R175" s="33" t="s">
        <v>69</v>
      </c>
      <c r="S175" s="319" t="s">
        <v>44</v>
      </c>
      <c r="T175" s="269" t="s">
        <v>69</v>
      </c>
      <c r="U175" s="36" t="s">
        <v>69</v>
      </c>
      <c r="V175" s="319" t="s">
        <v>69</v>
      </c>
      <c r="W175" s="319" t="s">
        <v>69</v>
      </c>
    </row>
    <row r="176" spans="1:23" s="603" customFormat="1" ht="48">
      <c r="A176" s="573">
        <v>171</v>
      </c>
      <c r="B176" s="318" t="s">
        <v>5258</v>
      </c>
      <c r="C176" s="319"/>
      <c r="D176" s="319" t="s">
        <v>22</v>
      </c>
      <c r="E176" s="323">
        <v>37354</v>
      </c>
      <c r="F176" s="601" t="s">
        <v>5738</v>
      </c>
      <c r="G176" s="601" t="s">
        <v>15453</v>
      </c>
      <c r="H176" s="319" t="s">
        <v>1868</v>
      </c>
      <c r="I176" s="319" t="s">
        <v>5732</v>
      </c>
      <c r="J176" s="572" t="s">
        <v>15454</v>
      </c>
      <c r="K176" s="319" t="s">
        <v>2839</v>
      </c>
      <c r="L176" s="33" t="s">
        <v>40</v>
      </c>
      <c r="M176" s="318" t="s">
        <v>43</v>
      </c>
      <c r="N176" s="319" t="s">
        <v>43</v>
      </c>
      <c r="O176" s="319" t="s">
        <v>69</v>
      </c>
      <c r="P176" s="319" t="s">
        <v>42</v>
      </c>
      <c r="Q176" s="33" t="s">
        <v>69</v>
      </c>
      <c r="R176" s="33" t="s">
        <v>42</v>
      </c>
      <c r="S176" s="319" t="s">
        <v>44</v>
      </c>
      <c r="T176" s="574" t="s">
        <v>8974</v>
      </c>
      <c r="U176" s="319" t="s">
        <v>69</v>
      </c>
      <c r="V176" s="319" t="s">
        <v>69</v>
      </c>
      <c r="W176" s="319" t="s">
        <v>69</v>
      </c>
    </row>
    <row r="177" spans="1:23" s="14" customFormat="1" ht="48">
      <c r="A177" s="312">
        <v>172</v>
      </c>
      <c r="B177" s="318" t="s">
        <v>15456</v>
      </c>
      <c r="C177" s="36" t="s">
        <v>21</v>
      </c>
      <c r="D177" s="36"/>
      <c r="E177" s="317">
        <v>37989</v>
      </c>
      <c r="F177" s="38" t="s">
        <v>4402</v>
      </c>
      <c r="G177" s="38" t="s">
        <v>15453</v>
      </c>
      <c r="H177" s="319" t="s">
        <v>1868</v>
      </c>
      <c r="I177" s="319" t="s">
        <v>5732</v>
      </c>
      <c r="J177" s="267" t="s">
        <v>15454</v>
      </c>
      <c r="K177" s="319" t="s">
        <v>2839</v>
      </c>
      <c r="L177" s="33" t="s">
        <v>40</v>
      </c>
      <c r="M177" s="318" t="s">
        <v>15457</v>
      </c>
      <c r="N177" s="36">
        <v>4</v>
      </c>
      <c r="O177" s="319" t="s">
        <v>69</v>
      </c>
      <c r="P177" s="33" t="s">
        <v>69</v>
      </c>
      <c r="Q177" s="33" t="s">
        <v>69</v>
      </c>
      <c r="R177" s="33" t="s">
        <v>69</v>
      </c>
      <c r="S177" s="319" t="s">
        <v>44</v>
      </c>
      <c r="T177" s="269" t="s">
        <v>69</v>
      </c>
      <c r="U177" s="36" t="s">
        <v>69</v>
      </c>
      <c r="V177" s="319" t="s">
        <v>69</v>
      </c>
      <c r="W177" s="319" t="s">
        <v>69</v>
      </c>
    </row>
    <row r="178" spans="1:23" s="14" customFormat="1" ht="48">
      <c r="A178" s="266">
        <v>173</v>
      </c>
      <c r="B178" s="318" t="s">
        <v>1305</v>
      </c>
      <c r="C178" s="36"/>
      <c r="D178" s="36" t="s">
        <v>22</v>
      </c>
      <c r="E178" s="317">
        <v>39845</v>
      </c>
      <c r="F178" s="38" t="s">
        <v>5833</v>
      </c>
      <c r="G178" s="38" t="s">
        <v>48</v>
      </c>
      <c r="H178" s="319" t="s">
        <v>1868</v>
      </c>
      <c r="I178" s="319" t="s">
        <v>5732</v>
      </c>
      <c r="J178" s="267" t="s">
        <v>15454</v>
      </c>
      <c r="K178" s="319" t="s">
        <v>2839</v>
      </c>
      <c r="L178" s="33" t="s">
        <v>40</v>
      </c>
      <c r="M178" s="318" t="s">
        <v>15146</v>
      </c>
      <c r="N178" s="36">
        <v>2</v>
      </c>
      <c r="O178" s="319" t="s">
        <v>69</v>
      </c>
      <c r="P178" s="33" t="s">
        <v>69</v>
      </c>
      <c r="Q178" s="33" t="s">
        <v>69</v>
      </c>
      <c r="R178" s="33" t="s">
        <v>69</v>
      </c>
      <c r="S178" s="319" t="s">
        <v>44</v>
      </c>
      <c r="T178" s="269" t="s">
        <v>69</v>
      </c>
      <c r="U178" s="36" t="s">
        <v>69</v>
      </c>
      <c r="V178" s="319" t="s">
        <v>69</v>
      </c>
      <c r="W178" s="319" t="s">
        <v>69</v>
      </c>
    </row>
    <row r="179" spans="1:23" s="14" customFormat="1" ht="48">
      <c r="A179" s="312">
        <v>174</v>
      </c>
      <c r="B179" s="318" t="s">
        <v>587</v>
      </c>
      <c r="C179" s="36"/>
      <c r="D179" s="36" t="s">
        <v>22</v>
      </c>
      <c r="E179" s="317">
        <v>39419</v>
      </c>
      <c r="F179" s="38" t="s">
        <v>5616</v>
      </c>
      <c r="G179" s="38" t="s">
        <v>1766</v>
      </c>
      <c r="H179" s="319" t="s">
        <v>15458</v>
      </c>
      <c r="I179" s="319" t="s">
        <v>15459</v>
      </c>
      <c r="J179" s="267" t="s">
        <v>15454</v>
      </c>
      <c r="K179" s="319" t="s">
        <v>39</v>
      </c>
      <c r="L179" s="33" t="s">
        <v>40</v>
      </c>
      <c r="M179" s="318" t="s">
        <v>15185</v>
      </c>
      <c r="N179" s="36">
        <v>4</v>
      </c>
      <c r="O179" s="319" t="s">
        <v>69</v>
      </c>
      <c r="P179" s="33" t="s">
        <v>69</v>
      </c>
      <c r="Q179" s="33" t="s">
        <v>69</v>
      </c>
      <c r="R179" s="33" t="s">
        <v>69</v>
      </c>
      <c r="S179" s="319" t="s">
        <v>44</v>
      </c>
      <c r="T179" s="269" t="s">
        <v>69</v>
      </c>
      <c r="U179" s="36" t="s">
        <v>69</v>
      </c>
      <c r="V179" s="319" t="s">
        <v>69</v>
      </c>
      <c r="W179" s="319" t="s">
        <v>69</v>
      </c>
    </row>
    <row r="180" spans="1:23" s="14" customFormat="1" ht="48">
      <c r="A180" s="266">
        <v>175</v>
      </c>
      <c r="B180" s="318" t="s">
        <v>5041</v>
      </c>
      <c r="C180" s="36" t="s">
        <v>21</v>
      </c>
      <c r="D180" s="36"/>
      <c r="E180" s="317" t="s">
        <v>5105</v>
      </c>
      <c r="F180" s="38" t="s">
        <v>5833</v>
      </c>
      <c r="G180" s="38" t="s">
        <v>1766</v>
      </c>
      <c r="H180" s="319" t="s">
        <v>15458</v>
      </c>
      <c r="I180" s="319" t="s">
        <v>15459</v>
      </c>
      <c r="J180" s="267" t="s">
        <v>15454</v>
      </c>
      <c r="K180" s="319" t="s">
        <v>39</v>
      </c>
      <c r="L180" s="33" t="s">
        <v>40</v>
      </c>
      <c r="M180" s="318" t="s">
        <v>15159</v>
      </c>
      <c r="N180" s="36">
        <v>2</v>
      </c>
      <c r="O180" s="319" t="s">
        <v>69</v>
      </c>
      <c r="P180" s="33" t="s">
        <v>69</v>
      </c>
      <c r="Q180" s="33" t="s">
        <v>69</v>
      </c>
      <c r="R180" s="33" t="s">
        <v>69</v>
      </c>
      <c r="S180" s="319" t="s">
        <v>44</v>
      </c>
      <c r="T180" s="269" t="s">
        <v>69</v>
      </c>
      <c r="U180" s="36" t="s">
        <v>69</v>
      </c>
      <c r="V180" s="319" t="s">
        <v>69</v>
      </c>
      <c r="W180" s="319" t="s">
        <v>69</v>
      </c>
    </row>
    <row r="181" spans="1:23" s="14" customFormat="1" ht="48">
      <c r="A181" s="312">
        <v>176</v>
      </c>
      <c r="B181" s="318" t="s">
        <v>9624</v>
      </c>
      <c r="C181" s="36"/>
      <c r="D181" s="36" t="s">
        <v>22</v>
      </c>
      <c r="E181" s="317" t="s">
        <v>2726</v>
      </c>
      <c r="F181" s="38" t="s">
        <v>3119</v>
      </c>
      <c r="G181" s="38" t="s">
        <v>1766</v>
      </c>
      <c r="H181" s="319" t="s">
        <v>15458</v>
      </c>
      <c r="I181" s="319" t="s">
        <v>15459</v>
      </c>
      <c r="J181" s="267" t="s">
        <v>15454</v>
      </c>
      <c r="K181" s="319" t="s">
        <v>39</v>
      </c>
      <c r="L181" s="33" t="s">
        <v>40</v>
      </c>
      <c r="M181" s="320" t="s">
        <v>43</v>
      </c>
      <c r="N181" s="36" t="s">
        <v>43</v>
      </c>
      <c r="O181" s="319" t="s">
        <v>69</v>
      </c>
      <c r="P181" s="33" t="s">
        <v>69</v>
      </c>
      <c r="Q181" s="33" t="s">
        <v>69</v>
      </c>
      <c r="R181" s="33" t="s">
        <v>69</v>
      </c>
      <c r="S181" s="319" t="s">
        <v>44</v>
      </c>
      <c r="T181" s="269" t="s">
        <v>69</v>
      </c>
      <c r="U181" s="36" t="s">
        <v>69</v>
      </c>
      <c r="V181" s="319" t="s">
        <v>69</v>
      </c>
      <c r="W181" s="319" t="s">
        <v>69</v>
      </c>
    </row>
    <row r="182" spans="1:23" s="14" customFormat="1" ht="48">
      <c r="A182" s="266">
        <v>177</v>
      </c>
      <c r="B182" s="318" t="s">
        <v>12942</v>
      </c>
      <c r="C182" s="36"/>
      <c r="D182" s="36" t="s">
        <v>22</v>
      </c>
      <c r="E182" s="317">
        <v>39755</v>
      </c>
      <c r="F182" s="38" t="s">
        <v>5896</v>
      </c>
      <c r="G182" s="38" t="s">
        <v>48</v>
      </c>
      <c r="H182" s="319" t="s">
        <v>15460</v>
      </c>
      <c r="I182" s="319" t="s">
        <v>15461</v>
      </c>
      <c r="J182" s="267" t="s">
        <v>15454</v>
      </c>
      <c r="K182" s="319" t="s">
        <v>132</v>
      </c>
      <c r="L182" s="33" t="s">
        <v>40</v>
      </c>
      <c r="M182" s="318" t="s">
        <v>6204</v>
      </c>
      <c r="N182" s="36">
        <v>4</v>
      </c>
      <c r="O182" s="319" t="s">
        <v>69</v>
      </c>
      <c r="P182" s="33" t="s">
        <v>69</v>
      </c>
      <c r="Q182" s="33" t="s">
        <v>69</v>
      </c>
      <c r="R182" s="33" t="s">
        <v>69</v>
      </c>
      <c r="S182" s="319" t="s">
        <v>44</v>
      </c>
      <c r="T182" s="269" t="s">
        <v>69</v>
      </c>
      <c r="U182" s="36" t="s">
        <v>69</v>
      </c>
      <c r="V182" s="319" t="s">
        <v>69</v>
      </c>
      <c r="W182" s="319" t="s">
        <v>69</v>
      </c>
    </row>
    <row r="183" spans="1:23" s="14" customFormat="1" ht="48">
      <c r="A183" s="312">
        <v>178</v>
      </c>
      <c r="B183" s="318" t="s">
        <v>15462</v>
      </c>
      <c r="C183" s="36" t="s">
        <v>21</v>
      </c>
      <c r="D183" s="36"/>
      <c r="E183" s="317">
        <v>40518</v>
      </c>
      <c r="F183" s="38" t="s">
        <v>5853</v>
      </c>
      <c r="G183" s="38" t="s">
        <v>48</v>
      </c>
      <c r="H183" s="319" t="s">
        <v>15460</v>
      </c>
      <c r="I183" s="319" t="s">
        <v>15461</v>
      </c>
      <c r="J183" s="267" t="s">
        <v>15454</v>
      </c>
      <c r="K183" s="319" t="s">
        <v>132</v>
      </c>
      <c r="L183" s="33" t="s">
        <v>40</v>
      </c>
      <c r="M183" s="318" t="s">
        <v>6204</v>
      </c>
      <c r="N183" s="36">
        <v>2</v>
      </c>
      <c r="O183" s="319" t="s">
        <v>69</v>
      </c>
      <c r="P183" s="33" t="s">
        <v>69</v>
      </c>
      <c r="Q183" s="33" t="s">
        <v>69</v>
      </c>
      <c r="R183" s="33" t="s">
        <v>69</v>
      </c>
      <c r="S183" s="319" t="s">
        <v>44</v>
      </c>
      <c r="T183" s="269" t="s">
        <v>69</v>
      </c>
      <c r="U183" s="36" t="s">
        <v>69</v>
      </c>
      <c r="V183" s="319" t="s">
        <v>69</v>
      </c>
      <c r="W183" s="319" t="s">
        <v>69</v>
      </c>
    </row>
    <row r="184" spans="1:23" s="14" customFormat="1" ht="48">
      <c r="A184" s="266">
        <v>179</v>
      </c>
      <c r="B184" s="318" t="s">
        <v>15463</v>
      </c>
      <c r="C184" s="36"/>
      <c r="D184" s="36" t="s">
        <v>22</v>
      </c>
      <c r="E184" s="317">
        <v>41133</v>
      </c>
      <c r="F184" s="38" t="s">
        <v>5839</v>
      </c>
      <c r="G184" s="38" t="s">
        <v>48</v>
      </c>
      <c r="H184" s="319" t="s">
        <v>15460</v>
      </c>
      <c r="I184" s="319" t="s">
        <v>15461</v>
      </c>
      <c r="J184" s="267" t="s">
        <v>15454</v>
      </c>
      <c r="K184" s="319" t="s">
        <v>132</v>
      </c>
      <c r="L184" s="33" t="s">
        <v>40</v>
      </c>
      <c r="M184" s="320" t="s">
        <v>43</v>
      </c>
      <c r="N184" s="36" t="s">
        <v>43</v>
      </c>
      <c r="O184" s="319" t="s">
        <v>69</v>
      </c>
      <c r="P184" s="33" t="s">
        <v>69</v>
      </c>
      <c r="Q184" s="33" t="s">
        <v>69</v>
      </c>
      <c r="R184" s="33" t="s">
        <v>69</v>
      </c>
      <c r="S184" s="319" t="s">
        <v>44</v>
      </c>
      <c r="T184" s="269" t="s">
        <v>69</v>
      </c>
      <c r="U184" s="36" t="s">
        <v>69</v>
      </c>
      <c r="V184" s="319" t="s">
        <v>69</v>
      </c>
      <c r="W184" s="319" t="s">
        <v>69</v>
      </c>
    </row>
    <row r="185" spans="1:23" s="14" customFormat="1" ht="48">
      <c r="A185" s="312">
        <v>180</v>
      </c>
      <c r="B185" s="318" t="s">
        <v>15464</v>
      </c>
      <c r="C185" s="36" t="s">
        <v>21</v>
      </c>
      <c r="D185" s="36"/>
      <c r="E185" s="317">
        <v>39387</v>
      </c>
      <c r="F185" s="38" t="s">
        <v>5616</v>
      </c>
      <c r="G185" s="38" t="s">
        <v>15155</v>
      </c>
      <c r="H185" s="319" t="s">
        <v>15465</v>
      </c>
      <c r="I185" s="319" t="s">
        <v>1172</v>
      </c>
      <c r="J185" s="267" t="s">
        <v>15466</v>
      </c>
      <c r="K185" s="319" t="s">
        <v>15467</v>
      </c>
      <c r="L185" s="33" t="s">
        <v>40</v>
      </c>
      <c r="M185" s="318" t="s">
        <v>15468</v>
      </c>
      <c r="N185" s="36">
        <v>5</v>
      </c>
      <c r="O185" s="319" t="s">
        <v>69</v>
      </c>
      <c r="P185" s="33" t="s">
        <v>69</v>
      </c>
      <c r="Q185" s="33" t="s">
        <v>69</v>
      </c>
      <c r="R185" s="33" t="s">
        <v>69</v>
      </c>
      <c r="S185" s="319" t="s">
        <v>44</v>
      </c>
      <c r="T185" s="269" t="s">
        <v>69</v>
      </c>
      <c r="U185" s="36" t="s">
        <v>69</v>
      </c>
      <c r="V185" s="319" t="s">
        <v>69</v>
      </c>
      <c r="W185" s="319" t="s">
        <v>69</v>
      </c>
    </row>
    <row r="186" spans="1:23" s="14" customFormat="1" ht="48">
      <c r="A186" s="266">
        <v>181</v>
      </c>
      <c r="B186" s="318" t="s">
        <v>15469</v>
      </c>
      <c r="C186" s="36" t="s">
        <v>21</v>
      </c>
      <c r="D186" s="36"/>
      <c r="E186" s="317">
        <v>37358</v>
      </c>
      <c r="F186" s="38" t="s">
        <v>5738</v>
      </c>
      <c r="G186" s="38" t="s">
        <v>15155</v>
      </c>
      <c r="H186" s="319" t="s">
        <v>15465</v>
      </c>
      <c r="I186" s="319" t="s">
        <v>1172</v>
      </c>
      <c r="J186" s="267" t="s">
        <v>15466</v>
      </c>
      <c r="K186" s="319" t="s">
        <v>15467</v>
      </c>
      <c r="L186" s="33" t="s">
        <v>40</v>
      </c>
      <c r="M186" s="318" t="s">
        <v>15470</v>
      </c>
      <c r="N186" s="36">
        <v>8</v>
      </c>
      <c r="O186" s="319" t="s">
        <v>69</v>
      </c>
      <c r="P186" s="33" t="s">
        <v>69</v>
      </c>
      <c r="Q186" s="33" t="s">
        <v>69</v>
      </c>
      <c r="R186" s="33" t="s">
        <v>69</v>
      </c>
      <c r="S186" s="319" t="s">
        <v>44</v>
      </c>
      <c r="T186" s="269" t="s">
        <v>69</v>
      </c>
      <c r="U186" s="36" t="s">
        <v>69</v>
      </c>
      <c r="V186" s="319" t="s">
        <v>69</v>
      </c>
      <c r="W186" s="319" t="s">
        <v>69</v>
      </c>
    </row>
    <row r="187" spans="1:23" s="14" customFormat="1" ht="48">
      <c r="A187" s="312">
        <v>182</v>
      </c>
      <c r="B187" s="318" t="s">
        <v>15471</v>
      </c>
      <c r="C187" s="36"/>
      <c r="D187" s="36" t="s">
        <v>22</v>
      </c>
      <c r="E187" s="317" t="s">
        <v>2876</v>
      </c>
      <c r="F187" s="38" t="s">
        <v>5677</v>
      </c>
      <c r="G187" s="38" t="s">
        <v>15155</v>
      </c>
      <c r="H187" s="319" t="s">
        <v>15472</v>
      </c>
      <c r="I187" s="319" t="s">
        <v>15473</v>
      </c>
      <c r="J187" s="267" t="s">
        <v>15474</v>
      </c>
      <c r="K187" s="319" t="s">
        <v>614</v>
      </c>
      <c r="L187" s="33" t="s">
        <v>40</v>
      </c>
      <c r="M187" s="318" t="s">
        <v>15468</v>
      </c>
      <c r="N187" s="36">
        <v>10</v>
      </c>
      <c r="O187" s="319" t="s">
        <v>69</v>
      </c>
      <c r="P187" s="33" t="s">
        <v>69</v>
      </c>
      <c r="Q187" s="33" t="s">
        <v>69</v>
      </c>
      <c r="R187" s="33" t="s">
        <v>69</v>
      </c>
      <c r="S187" s="319" t="s">
        <v>44</v>
      </c>
      <c r="T187" s="269" t="s">
        <v>69</v>
      </c>
      <c r="U187" s="36" t="s">
        <v>69</v>
      </c>
      <c r="V187" s="319" t="s">
        <v>69</v>
      </c>
      <c r="W187" s="319" t="s">
        <v>69</v>
      </c>
    </row>
    <row r="188" spans="1:23" s="14" customFormat="1" ht="48">
      <c r="A188" s="266">
        <v>183</v>
      </c>
      <c r="B188" s="318" t="s">
        <v>15475</v>
      </c>
      <c r="C188" s="36"/>
      <c r="D188" s="36" t="s">
        <v>22</v>
      </c>
      <c r="E188" s="317">
        <v>38909</v>
      </c>
      <c r="F188" s="38" t="s">
        <v>5616</v>
      </c>
      <c r="G188" s="38" t="s">
        <v>1766</v>
      </c>
      <c r="H188" s="319" t="s">
        <v>15472</v>
      </c>
      <c r="I188" s="319" t="s">
        <v>15473</v>
      </c>
      <c r="J188" s="267" t="s">
        <v>15474</v>
      </c>
      <c r="K188" s="319" t="s">
        <v>614</v>
      </c>
      <c r="L188" s="33" t="s">
        <v>40</v>
      </c>
      <c r="M188" s="318" t="s">
        <v>15159</v>
      </c>
      <c r="N188" s="36">
        <v>5</v>
      </c>
      <c r="O188" s="319" t="s">
        <v>69</v>
      </c>
      <c r="P188" s="33" t="s">
        <v>69</v>
      </c>
      <c r="Q188" s="33" t="s">
        <v>69</v>
      </c>
      <c r="R188" s="33" t="s">
        <v>69</v>
      </c>
      <c r="S188" s="319" t="s">
        <v>44</v>
      </c>
      <c r="T188" s="269" t="s">
        <v>69</v>
      </c>
      <c r="U188" s="36" t="s">
        <v>69</v>
      </c>
      <c r="V188" s="319" t="s">
        <v>69</v>
      </c>
      <c r="W188" s="319" t="s">
        <v>69</v>
      </c>
    </row>
    <row r="189" spans="1:23" s="14" customFormat="1" ht="48">
      <c r="A189" s="312">
        <v>184</v>
      </c>
      <c r="B189" s="318" t="s">
        <v>15476</v>
      </c>
      <c r="C189" s="36" t="s">
        <v>21</v>
      </c>
      <c r="D189" s="36"/>
      <c r="E189" s="317" t="s">
        <v>15477</v>
      </c>
      <c r="F189" s="38" t="s">
        <v>5839</v>
      </c>
      <c r="G189" s="38" t="s">
        <v>1766</v>
      </c>
      <c r="H189" s="319" t="s">
        <v>15472</v>
      </c>
      <c r="I189" s="319" t="s">
        <v>15473</v>
      </c>
      <c r="J189" s="267" t="s">
        <v>15474</v>
      </c>
      <c r="K189" s="319" t="s">
        <v>614</v>
      </c>
      <c r="L189" s="33" t="s">
        <v>40</v>
      </c>
      <c r="M189" s="318" t="s">
        <v>15176</v>
      </c>
      <c r="N189" s="36" t="s">
        <v>15176</v>
      </c>
      <c r="O189" s="319" t="s">
        <v>69</v>
      </c>
      <c r="P189" s="33" t="s">
        <v>69</v>
      </c>
      <c r="Q189" s="33" t="s">
        <v>69</v>
      </c>
      <c r="R189" s="33" t="s">
        <v>69</v>
      </c>
      <c r="S189" s="319" t="s">
        <v>44</v>
      </c>
      <c r="T189" s="269" t="s">
        <v>69</v>
      </c>
      <c r="U189" s="36" t="s">
        <v>69</v>
      </c>
      <c r="V189" s="319" t="s">
        <v>69</v>
      </c>
      <c r="W189" s="319" t="s">
        <v>69</v>
      </c>
    </row>
    <row r="190" spans="1:23" s="14" customFormat="1" ht="48">
      <c r="A190" s="266">
        <v>185</v>
      </c>
      <c r="B190" s="318" t="s">
        <v>3014</v>
      </c>
      <c r="C190" s="36" t="s">
        <v>21</v>
      </c>
      <c r="D190" s="36"/>
      <c r="E190" s="317" t="s">
        <v>4604</v>
      </c>
      <c r="F190" s="38" t="s">
        <v>5678</v>
      </c>
      <c r="G190" s="38" t="s">
        <v>15155</v>
      </c>
      <c r="H190" s="319" t="s">
        <v>7647</v>
      </c>
      <c r="I190" s="319" t="s">
        <v>15478</v>
      </c>
      <c r="J190" s="267" t="s">
        <v>15479</v>
      </c>
      <c r="K190" s="319" t="s">
        <v>12500</v>
      </c>
      <c r="L190" s="33" t="s">
        <v>40</v>
      </c>
      <c r="M190" s="318" t="s">
        <v>15146</v>
      </c>
      <c r="N190" s="36">
        <v>10</v>
      </c>
      <c r="O190" s="319" t="s">
        <v>69</v>
      </c>
      <c r="P190" s="33" t="s">
        <v>69</v>
      </c>
      <c r="Q190" s="33" t="s">
        <v>69</v>
      </c>
      <c r="R190" s="33" t="s">
        <v>69</v>
      </c>
      <c r="S190" s="319" t="s">
        <v>44</v>
      </c>
      <c r="T190" s="269" t="s">
        <v>69</v>
      </c>
      <c r="U190" s="36" t="s">
        <v>69</v>
      </c>
      <c r="V190" s="319" t="s">
        <v>69</v>
      </c>
      <c r="W190" s="319" t="s">
        <v>69</v>
      </c>
    </row>
    <row r="191" spans="1:23" s="14" customFormat="1" ht="48">
      <c r="A191" s="312">
        <v>186</v>
      </c>
      <c r="B191" s="318" t="s">
        <v>15480</v>
      </c>
      <c r="C191" s="36" t="s">
        <v>21</v>
      </c>
      <c r="D191" s="36"/>
      <c r="E191" s="317">
        <v>36436</v>
      </c>
      <c r="F191" s="38" t="s">
        <v>5907</v>
      </c>
      <c r="G191" s="38" t="s">
        <v>48</v>
      </c>
      <c r="H191" s="319" t="s">
        <v>2925</v>
      </c>
      <c r="I191" s="319" t="s">
        <v>2906</v>
      </c>
      <c r="J191" s="267" t="s">
        <v>15481</v>
      </c>
      <c r="K191" s="319" t="s">
        <v>15482</v>
      </c>
      <c r="L191" s="33" t="s">
        <v>40</v>
      </c>
      <c r="M191" s="318" t="s">
        <v>15483</v>
      </c>
      <c r="N191" s="36">
        <v>12</v>
      </c>
      <c r="O191" s="319" t="s">
        <v>69</v>
      </c>
      <c r="P191" s="33" t="s">
        <v>69</v>
      </c>
      <c r="Q191" s="33" t="s">
        <v>69</v>
      </c>
      <c r="R191" s="33" t="s">
        <v>69</v>
      </c>
      <c r="S191" s="319" t="s">
        <v>44</v>
      </c>
      <c r="T191" s="269" t="s">
        <v>69</v>
      </c>
      <c r="U191" s="36" t="s">
        <v>69</v>
      </c>
      <c r="V191" s="319" t="s">
        <v>69</v>
      </c>
      <c r="W191" s="319" t="s">
        <v>69</v>
      </c>
    </row>
    <row r="192" spans="1:23" s="14" customFormat="1" ht="48">
      <c r="A192" s="266">
        <v>187</v>
      </c>
      <c r="B192" s="318" t="s">
        <v>15484</v>
      </c>
      <c r="C192" s="36" t="s">
        <v>21</v>
      </c>
      <c r="D192" s="36"/>
      <c r="E192" s="317" t="s">
        <v>15154</v>
      </c>
      <c r="F192" s="38" t="s">
        <v>5601</v>
      </c>
      <c r="G192" s="38" t="s">
        <v>1766</v>
      </c>
      <c r="H192" s="319" t="s">
        <v>6262</v>
      </c>
      <c r="I192" s="319" t="s">
        <v>15485</v>
      </c>
      <c r="J192" s="267" t="s">
        <v>15481</v>
      </c>
      <c r="K192" s="319" t="s">
        <v>12500</v>
      </c>
      <c r="L192" s="33" t="s">
        <v>40</v>
      </c>
      <c r="M192" s="318" t="s">
        <v>6204</v>
      </c>
      <c r="N192" s="36" t="s">
        <v>1932</v>
      </c>
      <c r="O192" s="319" t="s">
        <v>69</v>
      </c>
      <c r="P192" s="33" t="s">
        <v>69</v>
      </c>
      <c r="Q192" s="33" t="s">
        <v>69</v>
      </c>
      <c r="R192" s="33" t="s">
        <v>69</v>
      </c>
      <c r="S192" s="319" t="s">
        <v>44</v>
      </c>
      <c r="T192" s="269" t="s">
        <v>69</v>
      </c>
      <c r="U192" s="36" t="s">
        <v>69</v>
      </c>
      <c r="V192" s="319" t="s">
        <v>69</v>
      </c>
      <c r="W192" s="319" t="s">
        <v>69</v>
      </c>
    </row>
    <row r="193" spans="1:23" s="14" customFormat="1" ht="48">
      <c r="A193" s="312">
        <v>188</v>
      </c>
      <c r="B193" s="318" t="s">
        <v>15486</v>
      </c>
      <c r="C193" s="36" t="s">
        <v>21</v>
      </c>
      <c r="D193" s="36"/>
      <c r="E193" s="317">
        <v>36527</v>
      </c>
      <c r="F193" s="38" t="s">
        <v>5678</v>
      </c>
      <c r="G193" s="38" t="s">
        <v>48</v>
      </c>
      <c r="H193" s="319" t="s">
        <v>855</v>
      </c>
      <c r="I193" s="319" t="s">
        <v>3196</v>
      </c>
      <c r="J193" s="267" t="s">
        <v>15487</v>
      </c>
      <c r="K193" s="319" t="s">
        <v>2457</v>
      </c>
      <c r="L193" s="33" t="s">
        <v>40</v>
      </c>
      <c r="M193" s="318" t="s">
        <v>15488</v>
      </c>
      <c r="N193" s="36">
        <v>12</v>
      </c>
      <c r="O193" s="319" t="s">
        <v>69</v>
      </c>
      <c r="P193" s="33" t="s">
        <v>69</v>
      </c>
      <c r="Q193" s="33" t="s">
        <v>69</v>
      </c>
      <c r="R193" s="33" t="s">
        <v>69</v>
      </c>
      <c r="S193" s="319" t="s">
        <v>44</v>
      </c>
      <c r="T193" s="269" t="s">
        <v>69</v>
      </c>
      <c r="U193" s="36" t="s">
        <v>69</v>
      </c>
      <c r="V193" s="319" t="s">
        <v>69</v>
      </c>
      <c r="W193" s="319" t="s">
        <v>69</v>
      </c>
    </row>
    <row r="194" spans="1:23" s="14" customFormat="1" ht="48">
      <c r="A194" s="266">
        <v>189</v>
      </c>
      <c r="B194" s="318" t="s">
        <v>196</v>
      </c>
      <c r="C194" s="36" t="s">
        <v>21</v>
      </c>
      <c r="D194" s="36"/>
      <c r="E194" s="317">
        <v>37141</v>
      </c>
      <c r="F194" s="38" t="s">
        <v>5677</v>
      </c>
      <c r="G194" s="38" t="s">
        <v>48</v>
      </c>
      <c r="H194" s="319" t="s">
        <v>855</v>
      </c>
      <c r="I194" s="319" t="s">
        <v>3196</v>
      </c>
      <c r="J194" s="267" t="s">
        <v>15487</v>
      </c>
      <c r="K194" s="319" t="s">
        <v>2457</v>
      </c>
      <c r="L194" s="33" t="s">
        <v>40</v>
      </c>
      <c r="M194" s="318" t="s">
        <v>15489</v>
      </c>
      <c r="N194" s="36">
        <v>10</v>
      </c>
      <c r="O194" s="319" t="s">
        <v>69</v>
      </c>
      <c r="P194" s="33" t="s">
        <v>69</v>
      </c>
      <c r="Q194" s="33" t="s">
        <v>69</v>
      </c>
      <c r="R194" s="33" t="s">
        <v>69</v>
      </c>
      <c r="S194" s="319" t="s">
        <v>44</v>
      </c>
      <c r="T194" s="269" t="s">
        <v>69</v>
      </c>
      <c r="U194" s="36" t="s">
        <v>69</v>
      </c>
      <c r="V194" s="319" t="s">
        <v>69</v>
      </c>
      <c r="W194" s="319" t="s">
        <v>69</v>
      </c>
    </row>
    <row r="195" spans="1:23" s="14" customFormat="1" ht="48">
      <c r="A195" s="312">
        <v>190</v>
      </c>
      <c r="B195" s="318" t="s">
        <v>1821</v>
      </c>
      <c r="C195" s="36" t="s">
        <v>21</v>
      </c>
      <c r="D195" s="36"/>
      <c r="E195" s="317">
        <v>38180</v>
      </c>
      <c r="F195" s="38" t="s">
        <v>5691</v>
      </c>
      <c r="G195" s="38" t="s">
        <v>48</v>
      </c>
      <c r="H195" s="319" t="s">
        <v>6262</v>
      </c>
      <c r="I195" s="319" t="s">
        <v>424</v>
      </c>
      <c r="J195" s="267" t="s">
        <v>15487</v>
      </c>
      <c r="K195" s="319" t="s">
        <v>2457</v>
      </c>
      <c r="L195" s="33" t="s">
        <v>40</v>
      </c>
      <c r="M195" s="318" t="s">
        <v>15489</v>
      </c>
      <c r="N195" s="36">
        <v>5</v>
      </c>
      <c r="O195" s="319" t="s">
        <v>69</v>
      </c>
      <c r="P195" s="33" t="s">
        <v>69</v>
      </c>
      <c r="Q195" s="33" t="s">
        <v>69</v>
      </c>
      <c r="R195" s="33" t="s">
        <v>69</v>
      </c>
      <c r="S195" s="319" t="s">
        <v>44</v>
      </c>
      <c r="T195" s="269" t="s">
        <v>69</v>
      </c>
      <c r="U195" s="36" t="s">
        <v>69</v>
      </c>
      <c r="V195" s="319" t="s">
        <v>69</v>
      </c>
      <c r="W195" s="319" t="s">
        <v>69</v>
      </c>
    </row>
    <row r="196" spans="1:23" s="14" customFormat="1" ht="48">
      <c r="A196" s="266">
        <v>191</v>
      </c>
      <c r="B196" s="318" t="s">
        <v>7198</v>
      </c>
      <c r="C196" s="36" t="s">
        <v>21</v>
      </c>
      <c r="D196" s="36"/>
      <c r="E196" s="317">
        <v>38263</v>
      </c>
      <c r="F196" s="38" t="s">
        <v>4402</v>
      </c>
      <c r="G196" s="38" t="s">
        <v>48</v>
      </c>
      <c r="H196" s="319" t="s">
        <v>855</v>
      </c>
      <c r="I196" s="319" t="s">
        <v>3196</v>
      </c>
      <c r="J196" s="267" t="s">
        <v>15487</v>
      </c>
      <c r="K196" s="319" t="s">
        <v>2457</v>
      </c>
      <c r="L196" s="33" t="s">
        <v>40</v>
      </c>
      <c r="M196" s="318" t="s">
        <v>15489</v>
      </c>
      <c r="N196" s="36">
        <v>6</v>
      </c>
      <c r="O196" s="319" t="s">
        <v>69</v>
      </c>
      <c r="P196" s="33" t="s">
        <v>69</v>
      </c>
      <c r="Q196" s="33" t="s">
        <v>69</v>
      </c>
      <c r="R196" s="33" t="s">
        <v>69</v>
      </c>
      <c r="S196" s="319" t="s">
        <v>44</v>
      </c>
      <c r="T196" s="269" t="s">
        <v>69</v>
      </c>
      <c r="U196" s="36" t="s">
        <v>69</v>
      </c>
      <c r="V196" s="319" t="s">
        <v>69</v>
      </c>
      <c r="W196" s="319" t="s">
        <v>69</v>
      </c>
    </row>
    <row r="197" spans="1:23" s="14" customFormat="1" ht="48">
      <c r="A197" s="312">
        <v>192</v>
      </c>
      <c r="B197" s="318" t="s">
        <v>577</v>
      </c>
      <c r="C197" s="36" t="s">
        <v>21</v>
      </c>
      <c r="D197" s="36"/>
      <c r="E197" s="317">
        <v>42066</v>
      </c>
      <c r="F197" s="38" t="s">
        <v>5802</v>
      </c>
      <c r="G197" s="38" t="s">
        <v>48</v>
      </c>
      <c r="H197" s="319" t="s">
        <v>6262</v>
      </c>
      <c r="I197" s="319" t="s">
        <v>424</v>
      </c>
      <c r="J197" s="267" t="s">
        <v>15487</v>
      </c>
      <c r="K197" s="319" t="s">
        <v>2457</v>
      </c>
      <c r="L197" s="33" t="s">
        <v>40</v>
      </c>
      <c r="M197" s="318" t="s">
        <v>43</v>
      </c>
      <c r="N197" s="36" t="s">
        <v>43</v>
      </c>
      <c r="O197" s="319" t="s">
        <v>69</v>
      </c>
      <c r="P197" s="33" t="s">
        <v>69</v>
      </c>
      <c r="Q197" s="33" t="s">
        <v>69</v>
      </c>
      <c r="R197" s="33" t="s">
        <v>69</v>
      </c>
      <c r="S197" s="319" t="s">
        <v>44</v>
      </c>
      <c r="T197" s="269" t="s">
        <v>69</v>
      </c>
      <c r="U197" s="36" t="s">
        <v>69</v>
      </c>
      <c r="V197" s="319" t="s">
        <v>69</v>
      </c>
      <c r="W197" s="319" t="s">
        <v>69</v>
      </c>
    </row>
    <row r="198" spans="1:23" s="14" customFormat="1" ht="48">
      <c r="A198" s="266">
        <v>193</v>
      </c>
      <c r="B198" s="318" t="s">
        <v>15490</v>
      </c>
      <c r="C198" s="36" t="s">
        <v>21</v>
      </c>
      <c r="D198" s="36"/>
      <c r="E198" s="317" t="s">
        <v>15154</v>
      </c>
      <c r="F198" s="38" t="s">
        <v>5601</v>
      </c>
      <c r="G198" s="38" t="s">
        <v>1766</v>
      </c>
      <c r="H198" s="319" t="s">
        <v>14602</v>
      </c>
      <c r="I198" s="319" t="s">
        <v>15183</v>
      </c>
      <c r="J198" s="267" t="s">
        <v>15491</v>
      </c>
      <c r="K198" s="319" t="s">
        <v>1902</v>
      </c>
      <c r="L198" s="33" t="s">
        <v>40</v>
      </c>
      <c r="M198" s="320" t="s">
        <v>43</v>
      </c>
      <c r="N198" s="36" t="s">
        <v>43</v>
      </c>
      <c r="O198" s="319" t="s">
        <v>69</v>
      </c>
      <c r="P198" s="33" t="s">
        <v>69</v>
      </c>
      <c r="Q198" s="33" t="s">
        <v>69</v>
      </c>
      <c r="R198" s="33" t="s">
        <v>69</v>
      </c>
      <c r="S198" s="319" t="s">
        <v>44</v>
      </c>
      <c r="T198" s="269" t="s">
        <v>69</v>
      </c>
      <c r="U198" s="36" t="s">
        <v>69</v>
      </c>
      <c r="V198" s="319" t="s">
        <v>69</v>
      </c>
      <c r="W198" s="319" t="s">
        <v>69</v>
      </c>
    </row>
    <row r="199" spans="1:23" s="14" customFormat="1" ht="48">
      <c r="A199" s="312">
        <v>194</v>
      </c>
      <c r="B199" s="318" t="s">
        <v>8988</v>
      </c>
      <c r="C199" s="36"/>
      <c r="D199" s="36" t="s">
        <v>22</v>
      </c>
      <c r="E199" s="317">
        <v>42431</v>
      </c>
      <c r="F199" s="38" t="s">
        <v>15291</v>
      </c>
      <c r="G199" s="38" t="s">
        <v>1766</v>
      </c>
      <c r="H199" s="319" t="s">
        <v>14602</v>
      </c>
      <c r="I199" s="319" t="s">
        <v>15183</v>
      </c>
      <c r="J199" s="267" t="s">
        <v>15491</v>
      </c>
      <c r="K199" s="319" t="s">
        <v>1902</v>
      </c>
      <c r="L199" s="33" t="s">
        <v>40</v>
      </c>
      <c r="M199" s="318" t="s">
        <v>43</v>
      </c>
      <c r="N199" s="36" t="s">
        <v>43</v>
      </c>
      <c r="O199" s="319" t="s">
        <v>69</v>
      </c>
      <c r="P199" s="33" t="s">
        <v>69</v>
      </c>
      <c r="Q199" s="33" t="s">
        <v>69</v>
      </c>
      <c r="R199" s="33" t="s">
        <v>69</v>
      </c>
      <c r="S199" s="319" t="s">
        <v>44</v>
      </c>
      <c r="T199" s="269" t="s">
        <v>69</v>
      </c>
      <c r="U199" s="36" t="s">
        <v>69</v>
      </c>
      <c r="V199" s="319" t="s">
        <v>69</v>
      </c>
      <c r="W199" s="319" t="s">
        <v>69</v>
      </c>
    </row>
    <row r="200" spans="1:23" s="14" customFormat="1" ht="48">
      <c r="A200" s="266">
        <v>195</v>
      </c>
      <c r="B200" s="318" t="s">
        <v>4019</v>
      </c>
      <c r="C200" s="36" t="s">
        <v>21</v>
      </c>
      <c r="D200" s="36"/>
      <c r="E200" s="317" t="s">
        <v>15492</v>
      </c>
      <c r="F200" s="38" t="s">
        <v>5907</v>
      </c>
      <c r="G200" s="38" t="s">
        <v>1766</v>
      </c>
      <c r="H200" s="319" t="s">
        <v>725</v>
      </c>
      <c r="I200" s="319" t="s">
        <v>15493</v>
      </c>
      <c r="J200" s="267" t="s">
        <v>15494</v>
      </c>
      <c r="K200" s="319" t="s">
        <v>160</v>
      </c>
      <c r="L200" s="33" t="s">
        <v>40</v>
      </c>
      <c r="M200" s="318" t="s">
        <v>15146</v>
      </c>
      <c r="N200" s="36">
        <v>10</v>
      </c>
      <c r="O200" s="319" t="s">
        <v>69</v>
      </c>
      <c r="P200" s="33" t="s">
        <v>69</v>
      </c>
      <c r="Q200" s="33" t="s">
        <v>69</v>
      </c>
      <c r="R200" s="33" t="s">
        <v>69</v>
      </c>
      <c r="S200" s="319" t="s">
        <v>44</v>
      </c>
      <c r="T200" s="269" t="s">
        <v>69</v>
      </c>
      <c r="U200" s="36" t="s">
        <v>69</v>
      </c>
      <c r="V200" s="319" t="s">
        <v>69</v>
      </c>
      <c r="W200" s="319" t="s">
        <v>69</v>
      </c>
    </row>
    <row r="201" spans="1:23" s="14" customFormat="1" ht="48">
      <c r="A201" s="312">
        <v>196</v>
      </c>
      <c r="B201" s="318" t="s">
        <v>356</v>
      </c>
      <c r="C201" s="36" t="s">
        <v>21</v>
      </c>
      <c r="D201" s="36"/>
      <c r="E201" s="317" t="s">
        <v>15495</v>
      </c>
      <c r="F201" s="38" t="s">
        <v>5686</v>
      </c>
      <c r="G201" s="38" t="s">
        <v>1766</v>
      </c>
      <c r="H201" s="319" t="s">
        <v>725</v>
      </c>
      <c r="I201" s="319" t="s">
        <v>15493</v>
      </c>
      <c r="J201" s="267" t="s">
        <v>15494</v>
      </c>
      <c r="K201" s="319" t="s">
        <v>160</v>
      </c>
      <c r="L201" s="33" t="s">
        <v>40</v>
      </c>
      <c r="M201" s="318" t="s">
        <v>15146</v>
      </c>
      <c r="N201" s="36">
        <v>10</v>
      </c>
      <c r="O201" s="319" t="s">
        <v>69</v>
      </c>
      <c r="P201" s="33" t="s">
        <v>69</v>
      </c>
      <c r="Q201" s="33" t="s">
        <v>69</v>
      </c>
      <c r="R201" s="33" t="s">
        <v>69</v>
      </c>
      <c r="S201" s="319" t="s">
        <v>44</v>
      </c>
      <c r="T201" s="269" t="s">
        <v>69</v>
      </c>
      <c r="U201" s="36" t="s">
        <v>69</v>
      </c>
      <c r="V201" s="319" t="s">
        <v>69</v>
      </c>
      <c r="W201" s="319" t="s">
        <v>69</v>
      </c>
    </row>
    <row r="202" spans="1:23" s="14" customFormat="1" ht="48">
      <c r="A202" s="266">
        <v>197</v>
      </c>
      <c r="B202" s="318" t="s">
        <v>1009</v>
      </c>
      <c r="C202" s="36" t="s">
        <v>21</v>
      </c>
      <c r="D202" s="36"/>
      <c r="E202" s="317" t="s">
        <v>6308</v>
      </c>
      <c r="F202" s="38" t="s">
        <v>5839</v>
      </c>
      <c r="G202" s="38" t="s">
        <v>1766</v>
      </c>
      <c r="H202" s="319" t="s">
        <v>1697</v>
      </c>
      <c r="I202" s="319" t="s">
        <v>313</v>
      </c>
      <c r="J202" s="267" t="s">
        <v>15494</v>
      </c>
      <c r="K202" s="319" t="s">
        <v>160</v>
      </c>
      <c r="L202" s="33" t="s">
        <v>40</v>
      </c>
      <c r="M202" s="318" t="s">
        <v>43</v>
      </c>
      <c r="N202" s="36" t="s">
        <v>43</v>
      </c>
      <c r="O202" s="319" t="s">
        <v>69</v>
      </c>
      <c r="P202" s="33" t="s">
        <v>69</v>
      </c>
      <c r="Q202" s="33" t="s">
        <v>69</v>
      </c>
      <c r="R202" s="33" t="s">
        <v>69</v>
      </c>
      <c r="S202" s="319" t="s">
        <v>44</v>
      </c>
      <c r="T202" s="269" t="s">
        <v>69</v>
      </c>
      <c r="U202" s="36" t="s">
        <v>69</v>
      </c>
      <c r="V202" s="319" t="s">
        <v>69</v>
      </c>
      <c r="W202" s="319" t="s">
        <v>69</v>
      </c>
    </row>
    <row r="203" spans="1:23" s="14" customFormat="1" ht="48">
      <c r="A203" s="312">
        <v>198</v>
      </c>
      <c r="B203" s="318" t="s">
        <v>596</v>
      </c>
      <c r="C203" s="36"/>
      <c r="D203" s="36" t="s">
        <v>22</v>
      </c>
      <c r="E203" s="317">
        <v>37377</v>
      </c>
      <c r="F203" s="38" t="s">
        <v>5677</v>
      </c>
      <c r="G203" s="38" t="s">
        <v>1766</v>
      </c>
      <c r="H203" s="319" t="s">
        <v>725</v>
      </c>
      <c r="I203" s="319" t="s">
        <v>1856</v>
      </c>
      <c r="J203" s="267" t="s">
        <v>15494</v>
      </c>
      <c r="K203" s="319" t="s">
        <v>160</v>
      </c>
      <c r="L203" s="33" t="s">
        <v>40</v>
      </c>
      <c r="M203" s="318" t="s">
        <v>15146</v>
      </c>
      <c r="N203" s="36">
        <v>10</v>
      </c>
      <c r="O203" s="319" t="s">
        <v>69</v>
      </c>
      <c r="P203" s="33" t="s">
        <v>69</v>
      </c>
      <c r="Q203" s="33" t="s">
        <v>69</v>
      </c>
      <c r="R203" s="33" t="s">
        <v>69</v>
      </c>
      <c r="S203" s="319" t="s">
        <v>44</v>
      </c>
      <c r="T203" s="269" t="s">
        <v>69</v>
      </c>
      <c r="U203" s="36" t="s">
        <v>69</v>
      </c>
      <c r="V203" s="319" t="s">
        <v>69</v>
      </c>
      <c r="W203" s="319" t="s">
        <v>69</v>
      </c>
    </row>
    <row r="204" spans="1:23" s="14" customFormat="1" ht="48">
      <c r="A204" s="266">
        <v>199</v>
      </c>
      <c r="B204" s="318" t="s">
        <v>4290</v>
      </c>
      <c r="C204" s="36"/>
      <c r="D204" s="36" t="s">
        <v>22</v>
      </c>
      <c r="E204" s="317">
        <v>40515</v>
      </c>
      <c r="F204" s="38" t="s">
        <v>5842</v>
      </c>
      <c r="G204" s="38" t="s">
        <v>1766</v>
      </c>
      <c r="H204" s="319" t="s">
        <v>1697</v>
      </c>
      <c r="I204" s="319" t="s">
        <v>313</v>
      </c>
      <c r="J204" s="267" t="s">
        <v>15494</v>
      </c>
      <c r="K204" s="319" t="s">
        <v>160</v>
      </c>
      <c r="L204" s="33" t="s">
        <v>40</v>
      </c>
      <c r="M204" s="318" t="s">
        <v>15496</v>
      </c>
      <c r="N204" s="36">
        <v>1</v>
      </c>
      <c r="O204" s="319" t="s">
        <v>69</v>
      </c>
      <c r="P204" s="33" t="s">
        <v>69</v>
      </c>
      <c r="Q204" s="33" t="s">
        <v>69</v>
      </c>
      <c r="R204" s="33" t="s">
        <v>69</v>
      </c>
      <c r="S204" s="319" t="s">
        <v>44</v>
      </c>
      <c r="T204" s="269" t="s">
        <v>69</v>
      </c>
      <c r="U204" s="36" t="s">
        <v>69</v>
      </c>
      <c r="V204" s="319" t="s">
        <v>69</v>
      </c>
      <c r="W204" s="319" t="s">
        <v>69</v>
      </c>
    </row>
    <row r="205" spans="1:23" s="14" customFormat="1" ht="48">
      <c r="A205" s="312">
        <v>200</v>
      </c>
      <c r="B205" s="318" t="s">
        <v>15497</v>
      </c>
      <c r="C205" s="36"/>
      <c r="D205" s="36" t="s">
        <v>22</v>
      </c>
      <c r="E205" s="317">
        <v>38567</v>
      </c>
      <c r="F205" s="38" t="s">
        <v>5691</v>
      </c>
      <c r="G205" s="38" t="s">
        <v>128</v>
      </c>
      <c r="H205" s="319" t="s">
        <v>364</v>
      </c>
      <c r="I205" s="318" t="s">
        <v>15498</v>
      </c>
      <c r="J205" s="267" t="s">
        <v>15499</v>
      </c>
      <c r="K205" s="319" t="s">
        <v>12500</v>
      </c>
      <c r="L205" s="33" t="s">
        <v>40</v>
      </c>
      <c r="M205" s="318" t="s">
        <v>15146</v>
      </c>
      <c r="N205" s="36">
        <v>5</v>
      </c>
      <c r="O205" s="319" t="s">
        <v>69</v>
      </c>
      <c r="P205" s="33" t="s">
        <v>69</v>
      </c>
      <c r="Q205" s="33" t="s">
        <v>69</v>
      </c>
      <c r="R205" s="33" t="s">
        <v>69</v>
      </c>
      <c r="S205" s="319" t="s">
        <v>44</v>
      </c>
      <c r="T205" s="269" t="s">
        <v>69</v>
      </c>
      <c r="U205" s="36" t="s">
        <v>69</v>
      </c>
      <c r="V205" s="319" t="s">
        <v>69</v>
      </c>
      <c r="W205" s="319" t="s">
        <v>69</v>
      </c>
    </row>
    <row r="206" spans="1:23" s="14" customFormat="1" ht="48">
      <c r="A206" s="266">
        <v>201</v>
      </c>
      <c r="B206" s="318" t="s">
        <v>2624</v>
      </c>
      <c r="C206" s="36"/>
      <c r="D206" s="36" t="s">
        <v>22</v>
      </c>
      <c r="E206" s="317" t="s">
        <v>9138</v>
      </c>
      <c r="F206" s="38" t="s">
        <v>5616</v>
      </c>
      <c r="G206" s="38" t="s">
        <v>15155</v>
      </c>
      <c r="H206" s="319" t="s">
        <v>364</v>
      </c>
      <c r="I206" s="318" t="s">
        <v>15498</v>
      </c>
      <c r="J206" s="267" t="s">
        <v>15499</v>
      </c>
      <c r="K206" s="319" t="s">
        <v>12500</v>
      </c>
      <c r="L206" s="33" t="s">
        <v>40</v>
      </c>
      <c r="M206" s="318" t="s">
        <v>15146</v>
      </c>
      <c r="N206" s="36">
        <v>4</v>
      </c>
      <c r="O206" s="319" t="s">
        <v>69</v>
      </c>
      <c r="P206" s="33" t="s">
        <v>69</v>
      </c>
      <c r="Q206" s="33" t="s">
        <v>69</v>
      </c>
      <c r="R206" s="33" t="s">
        <v>69</v>
      </c>
      <c r="S206" s="319" t="s">
        <v>44</v>
      </c>
      <c r="T206" s="269" t="s">
        <v>69</v>
      </c>
      <c r="U206" s="36" t="s">
        <v>69</v>
      </c>
      <c r="V206" s="319" t="s">
        <v>69</v>
      </c>
      <c r="W206" s="319" t="s">
        <v>69</v>
      </c>
    </row>
    <row r="207" spans="1:23" s="14" customFormat="1" ht="48">
      <c r="A207" s="312">
        <v>202</v>
      </c>
      <c r="B207" s="318" t="s">
        <v>15500</v>
      </c>
      <c r="C207" s="36"/>
      <c r="D207" s="36" t="s">
        <v>22</v>
      </c>
      <c r="E207" s="317" t="s">
        <v>15501</v>
      </c>
      <c r="F207" s="38" t="s">
        <v>5842</v>
      </c>
      <c r="G207" s="38" t="s">
        <v>1766</v>
      </c>
      <c r="H207" s="319" t="s">
        <v>364</v>
      </c>
      <c r="I207" s="318" t="s">
        <v>15498</v>
      </c>
      <c r="J207" s="267" t="s">
        <v>15499</v>
      </c>
      <c r="K207" s="319" t="s">
        <v>12500</v>
      </c>
      <c r="L207" s="33" t="s">
        <v>40</v>
      </c>
      <c r="M207" s="318" t="s">
        <v>15146</v>
      </c>
      <c r="N207" s="36">
        <v>1</v>
      </c>
      <c r="O207" s="319" t="s">
        <v>69</v>
      </c>
      <c r="P207" s="33" t="s">
        <v>69</v>
      </c>
      <c r="Q207" s="33" t="s">
        <v>69</v>
      </c>
      <c r="R207" s="33" t="s">
        <v>69</v>
      </c>
      <c r="S207" s="319" t="s">
        <v>44</v>
      </c>
      <c r="T207" s="269" t="s">
        <v>69</v>
      </c>
      <c r="U207" s="36" t="s">
        <v>69</v>
      </c>
      <c r="V207" s="319" t="s">
        <v>69</v>
      </c>
      <c r="W207" s="319" t="s">
        <v>69</v>
      </c>
    </row>
    <row r="208" spans="1:23" s="14" customFormat="1" ht="48">
      <c r="A208" s="266">
        <v>203</v>
      </c>
      <c r="B208" s="318" t="s">
        <v>10360</v>
      </c>
      <c r="C208" s="36"/>
      <c r="D208" s="36" t="s">
        <v>22</v>
      </c>
      <c r="E208" s="317">
        <v>41123</v>
      </c>
      <c r="F208" s="38" t="s">
        <v>5601</v>
      </c>
      <c r="G208" s="38" t="s">
        <v>1766</v>
      </c>
      <c r="H208" s="319" t="s">
        <v>364</v>
      </c>
      <c r="I208" s="318" t="s">
        <v>15498</v>
      </c>
      <c r="J208" s="267" t="s">
        <v>15499</v>
      </c>
      <c r="K208" s="319" t="s">
        <v>12500</v>
      </c>
      <c r="L208" s="33" t="s">
        <v>40</v>
      </c>
      <c r="M208" s="318" t="s">
        <v>15146</v>
      </c>
      <c r="N208" s="36" t="s">
        <v>1932</v>
      </c>
      <c r="O208" s="319" t="s">
        <v>69</v>
      </c>
      <c r="P208" s="33" t="s">
        <v>69</v>
      </c>
      <c r="Q208" s="33" t="s">
        <v>69</v>
      </c>
      <c r="R208" s="33" t="s">
        <v>69</v>
      </c>
      <c r="S208" s="319" t="s">
        <v>44</v>
      </c>
      <c r="T208" s="269" t="s">
        <v>69</v>
      </c>
      <c r="U208" s="36" t="s">
        <v>69</v>
      </c>
      <c r="V208" s="319" t="s">
        <v>69</v>
      </c>
      <c r="W208" s="319" t="s">
        <v>69</v>
      </c>
    </row>
    <row r="209" spans="1:23" s="14" customFormat="1" ht="48">
      <c r="A209" s="312">
        <v>204</v>
      </c>
      <c r="B209" s="318" t="s">
        <v>46</v>
      </c>
      <c r="C209" s="36" t="s">
        <v>21</v>
      </c>
      <c r="D209" s="36"/>
      <c r="E209" s="317">
        <v>42373</v>
      </c>
      <c r="F209" s="38" t="s">
        <v>15291</v>
      </c>
      <c r="G209" s="38" t="s">
        <v>1766</v>
      </c>
      <c r="H209" s="319" t="s">
        <v>364</v>
      </c>
      <c r="I209" s="318" t="s">
        <v>15498</v>
      </c>
      <c r="J209" s="267" t="s">
        <v>15499</v>
      </c>
      <c r="K209" s="319" t="s">
        <v>12500</v>
      </c>
      <c r="L209" s="33" t="s">
        <v>40</v>
      </c>
      <c r="M209" s="320" t="s">
        <v>43</v>
      </c>
      <c r="N209" s="36" t="s">
        <v>43</v>
      </c>
      <c r="O209" s="319" t="s">
        <v>69</v>
      </c>
      <c r="P209" s="33" t="s">
        <v>69</v>
      </c>
      <c r="Q209" s="33" t="s">
        <v>69</v>
      </c>
      <c r="R209" s="33" t="s">
        <v>69</v>
      </c>
      <c r="S209" s="319" t="s">
        <v>44</v>
      </c>
      <c r="T209" s="269" t="s">
        <v>69</v>
      </c>
      <c r="U209" s="36" t="s">
        <v>69</v>
      </c>
      <c r="V209" s="319" t="s">
        <v>69</v>
      </c>
      <c r="W209" s="319" t="s">
        <v>69</v>
      </c>
    </row>
    <row r="210" spans="1:23" s="14" customFormat="1" ht="48">
      <c r="A210" s="266">
        <v>205</v>
      </c>
      <c r="B210" s="318" t="s">
        <v>187</v>
      </c>
      <c r="C210" s="36"/>
      <c r="D210" s="36" t="s">
        <v>22</v>
      </c>
      <c r="E210" s="317" t="s">
        <v>15232</v>
      </c>
      <c r="F210" s="38" t="s">
        <v>5686</v>
      </c>
      <c r="G210" s="38" t="s">
        <v>48</v>
      </c>
      <c r="H210" s="319" t="s">
        <v>15502</v>
      </c>
      <c r="I210" s="318" t="s">
        <v>15503</v>
      </c>
      <c r="J210" s="267" t="s">
        <v>15504</v>
      </c>
      <c r="K210" s="36" t="s">
        <v>43</v>
      </c>
      <c r="L210" s="33" t="s">
        <v>40</v>
      </c>
      <c r="M210" s="318" t="s">
        <v>15146</v>
      </c>
      <c r="N210" s="36">
        <v>10</v>
      </c>
      <c r="O210" s="319" t="s">
        <v>69</v>
      </c>
      <c r="P210" s="33" t="s">
        <v>69</v>
      </c>
      <c r="Q210" s="33" t="s">
        <v>69</v>
      </c>
      <c r="R210" s="33" t="s">
        <v>69</v>
      </c>
      <c r="S210" s="319" t="s">
        <v>44</v>
      </c>
      <c r="T210" s="269" t="s">
        <v>69</v>
      </c>
      <c r="U210" s="36" t="s">
        <v>69</v>
      </c>
      <c r="V210" s="319" t="s">
        <v>69</v>
      </c>
      <c r="W210" s="319" t="s">
        <v>69</v>
      </c>
    </row>
    <row r="211" spans="1:23" s="14" customFormat="1" ht="48">
      <c r="A211" s="312">
        <v>206</v>
      </c>
      <c r="B211" s="318" t="s">
        <v>1804</v>
      </c>
      <c r="C211" s="36"/>
      <c r="D211" s="36" t="s">
        <v>22</v>
      </c>
      <c r="E211" s="317">
        <v>36435</v>
      </c>
      <c r="F211" s="38" t="s">
        <v>5907</v>
      </c>
      <c r="G211" s="38" t="s">
        <v>48</v>
      </c>
      <c r="H211" s="319" t="s">
        <v>15502</v>
      </c>
      <c r="I211" s="318" t="s">
        <v>15503</v>
      </c>
      <c r="J211" s="267" t="s">
        <v>15504</v>
      </c>
      <c r="K211" s="36" t="s">
        <v>43</v>
      </c>
      <c r="L211" s="33" t="s">
        <v>40</v>
      </c>
      <c r="M211" s="318" t="s">
        <v>15505</v>
      </c>
      <c r="N211" s="36">
        <v>10</v>
      </c>
      <c r="O211" s="319" t="s">
        <v>69</v>
      </c>
      <c r="P211" s="33" t="s">
        <v>69</v>
      </c>
      <c r="Q211" s="33" t="s">
        <v>69</v>
      </c>
      <c r="R211" s="33" t="s">
        <v>69</v>
      </c>
      <c r="S211" s="319" t="s">
        <v>44</v>
      </c>
      <c r="T211" s="269" t="s">
        <v>69</v>
      </c>
      <c r="U211" s="36" t="s">
        <v>69</v>
      </c>
      <c r="V211" s="319" t="s">
        <v>69</v>
      </c>
      <c r="W211" s="319" t="s">
        <v>69</v>
      </c>
    </row>
    <row r="212" spans="1:23" s="14" customFormat="1" ht="48">
      <c r="A212" s="266">
        <v>207</v>
      </c>
      <c r="B212" s="318" t="s">
        <v>15506</v>
      </c>
      <c r="C212" s="36" t="s">
        <v>21</v>
      </c>
      <c r="D212" s="36"/>
      <c r="E212" s="317">
        <v>39389</v>
      </c>
      <c r="F212" s="38" t="s">
        <v>5616</v>
      </c>
      <c r="G212" s="38" t="s">
        <v>57</v>
      </c>
      <c r="H212" s="319" t="s">
        <v>1949</v>
      </c>
      <c r="I212" s="318" t="s">
        <v>15507</v>
      </c>
      <c r="J212" s="267" t="s">
        <v>15508</v>
      </c>
      <c r="K212" s="36" t="s">
        <v>15158</v>
      </c>
      <c r="L212" s="33" t="s">
        <v>40</v>
      </c>
      <c r="M212" s="318" t="s">
        <v>15159</v>
      </c>
      <c r="N212" s="36">
        <v>4</v>
      </c>
      <c r="O212" s="319" t="s">
        <v>69</v>
      </c>
      <c r="P212" s="33" t="s">
        <v>69</v>
      </c>
      <c r="Q212" s="33" t="s">
        <v>69</v>
      </c>
      <c r="R212" s="33" t="s">
        <v>69</v>
      </c>
      <c r="S212" s="319" t="s">
        <v>1757</v>
      </c>
      <c r="T212" s="269" t="s">
        <v>69</v>
      </c>
      <c r="U212" s="36" t="s">
        <v>69</v>
      </c>
      <c r="V212" s="319" t="s">
        <v>69</v>
      </c>
      <c r="W212" s="319" t="s">
        <v>69</v>
      </c>
    </row>
    <row r="213" spans="1:23" s="14" customFormat="1" ht="48">
      <c r="A213" s="312">
        <v>208</v>
      </c>
      <c r="B213" s="318" t="s">
        <v>9446</v>
      </c>
      <c r="C213" s="36"/>
      <c r="D213" s="36" t="s">
        <v>22</v>
      </c>
      <c r="E213" s="317" t="s">
        <v>1428</v>
      </c>
      <c r="F213" s="38" t="s">
        <v>3119</v>
      </c>
      <c r="G213" s="38" t="s">
        <v>15155</v>
      </c>
      <c r="H213" s="319" t="s">
        <v>1949</v>
      </c>
      <c r="I213" s="318" t="s">
        <v>15507</v>
      </c>
      <c r="J213" s="267" t="s">
        <v>15508</v>
      </c>
      <c r="K213" s="36" t="s">
        <v>15158</v>
      </c>
      <c r="L213" s="33" t="s">
        <v>40</v>
      </c>
      <c r="M213" s="320" t="s">
        <v>43</v>
      </c>
      <c r="N213" s="36" t="s">
        <v>43</v>
      </c>
      <c r="O213" s="319" t="s">
        <v>69</v>
      </c>
      <c r="P213" s="33" t="s">
        <v>69</v>
      </c>
      <c r="Q213" s="33" t="s">
        <v>69</v>
      </c>
      <c r="R213" s="33" t="s">
        <v>69</v>
      </c>
      <c r="S213" s="319" t="s">
        <v>1757</v>
      </c>
      <c r="T213" s="269" t="s">
        <v>69</v>
      </c>
      <c r="U213" s="36" t="s">
        <v>69</v>
      </c>
      <c r="V213" s="319" t="s">
        <v>69</v>
      </c>
      <c r="W213" s="319" t="s">
        <v>69</v>
      </c>
    </row>
    <row r="214" spans="1:23" s="14" customFormat="1" ht="48">
      <c r="A214" s="266">
        <v>209</v>
      </c>
      <c r="B214" s="318" t="s">
        <v>322</v>
      </c>
      <c r="C214" s="36"/>
      <c r="D214" s="36" t="s">
        <v>22</v>
      </c>
      <c r="E214" s="317">
        <v>36744</v>
      </c>
      <c r="F214" s="38" t="s">
        <v>5686</v>
      </c>
      <c r="G214" s="38" t="s">
        <v>15155</v>
      </c>
      <c r="H214" s="319" t="s">
        <v>15509</v>
      </c>
      <c r="I214" s="318" t="s">
        <v>4829</v>
      </c>
      <c r="J214" s="267" t="s">
        <v>15508</v>
      </c>
      <c r="K214" s="36" t="s">
        <v>15158</v>
      </c>
      <c r="L214" s="33" t="s">
        <v>40</v>
      </c>
      <c r="M214" s="318" t="s">
        <v>15146</v>
      </c>
      <c r="N214" s="36">
        <v>10</v>
      </c>
      <c r="O214" s="319" t="s">
        <v>69</v>
      </c>
      <c r="P214" s="33" t="s">
        <v>69</v>
      </c>
      <c r="Q214" s="33" t="s">
        <v>69</v>
      </c>
      <c r="R214" s="33" t="s">
        <v>69</v>
      </c>
      <c r="S214" s="319" t="s">
        <v>1757</v>
      </c>
      <c r="T214" s="269" t="s">
        <v>69</v>
      </c>
      <c r="U214" s="36" t="s">
        <v>69</v>
      </c>
      <c r="V214" s="319" t="s">
        <v>69</v>
      </c>
      <c r="W214" s="319" t="s">
        <v>69</v>
      </c>
    </row>
    <row r="215" spans="1:23" s="14" customFormat="1" ht="48">
      <c r="A215" s="312">
        <v>210</v>
      </c>
      <c r="B215" s="318" t="s">
        <v>1076</v>
      </c>
      <c r="C215" s="36" t="s">
        <v>21</v>
      </c>
      <c r="D215" s="36"/>
      <c r="E215" s="317">
        <v>37378</v>
      </c>
      <c r="F215" s="38" t="s">
        <v>5677</v>
      </c>
      <c r="G215" s="38" t="s">
        <v>15155</v>
      </c>
      <c r="H215" s="319" t="s">
        <v>15509</v>
      </c>
      <c r="I215" s="318" t="s">
        <v>4829</v>
      </c>
      <c r="J215" s="267" t="s">
        <v>15508</v>
      </c>
      <c r="K215" s="36" t="s">
        <v>15158</v>
      </c>
      <c r="L215" s="33" t="s">
        <v>40</v>
      </c>
      <c r="M215" s="318" t="s">
        <v>15146</v>
      </c>
      <c r="N215" s="36">
        <v>7</v>
      </c>
      <c r="O215" s="319" t="s">
        <v>69</v>
      </c>
      <c r="P215" s="33" t="s">
        <v>69</v>
      </c>
      <c r="Q215" s="33" t="s">
        <v>69</v>
      </c>
      <c r="R215" s="33" t="s">
        <v>69</v>
      </c>
      <c r="S215" s="319" t="s">
        <v>1757</v>
      </c>
      <c r="T215" s="269" t="s">
        <v>69</v>
      </c>
      <c r="U215" s="36" t="s">
        <v>69</v>
      </c>
      <c r="V215" s="319" t="s">
        <v>69</v>
      </c>
      <c r="W215" s="319" t="s">
        <v>69</v>
      </c>
    </row>
    <row r="216" spans="1:23" s="14" customFormat="1" ht="48">
      <c r="A216" s="266">
        <v>211</v>
      </c>
      <c r="B216" s="318" t="s">
        <v>1385</v>
      </c>
      <c r="C216" s="36" t="s">
        <v>21</v>
      </c>
      <c r="D216" s="36"/>
      <c r="E216" s="317">
        <v>38659</v>
      </c>
      <c r="F216" s="38" t="s">
        <v>5691</v>
      </c>
      <c r="G216" s="38" t="s">
        <v>15155</v>
      </c>
      <c r="H216" s="319" t="s">
        <v>15509</v>
      </c>
      <c r="I216" s="318" t="s">
        <v>4829</v>
      </c>
      <c r="J216" s="267" t="s">
        <v>15508</v>
      </c>
      <c r="K216" s="36" t="s">
        <v>15158</v>
      </c>
      <c r="L216" s="33" t="s">
        <v>40</v>
      </c>
      <c r="M216" s="318" t="s">
        <v>15146</v>
      </c>
      <c r="N216" s="36">
        <v>5</v>
      </c>
      <c r="O216" s="319" t="s">
        <v>69</v>
      </c>
      <c r="P216" s="33" t="s">
        <v>69</v>
      </c>
      <c r="Q216" s="33" t="s">
        <v>69</v>
      </c>
      <c r="R216" s="33" t="s">
        <v>69</v>
      </c>
      <c r="S216" s="319" t="s">
        <v>1757</v>
      </c>
      <c r="T216" s="269" t="s">
        <v>69</v>
      </c>
      <c r="U216" s="36" t="s">
        <v>69</v>
      </c>
      <c r="V216" s="319" t="s">
        <v>69</v>
      </c>
      <c r="W216" s="319" t="s">
        <v>69</v>
      </c>
    </row>
    <row r="217" spans="1:23" s="14" customFormat="1" ht="48">
      <c r="A217" s="312">
        <v>212</v>
      </c>
      <c r="B217" s="318" t="s">
        <v>15510</v>
      </c>
      <c r="C217" s="36" t="s">
        <v>21</v>
      </c>
      <c r="D217" s="36"/>
      <c r="E217" s="317">
        <v>39450</v>
      </c>
      <c r="F217" s="38" t="s">
        <v>5896</v>
      </c>
      <c r="G217" s="38" t="s">
        <v>15155</v>
      </c>
      <c r="H217" s="319" t="s">
        <v>15511</v>
      </c>
      <c r="I217" s="318" t="s">
        <v>15512</v>
      </c>
      <c r="J217" s="267" t="s">
        <v>15513</v>
      </c>
      <c r="K217" s="36" t="s">
        <v>512</v>
      </c>
      <c r="L217" s="33" t="s">
        <v>40</v>
      </c>
      <c r="M217" s="318" t="s">
        <v>15159</v>
      </c>
      <c r="N217" s="36">
        <v>1</v>
      </c>
      <c r="O217" s="319" t="s">
        <v>69</v>
      </c>
      <c r="P217" s="33" t="s">
        <v>69</v>
      </c>
      <c r="Q217" s="33" t="s">
        <v>69</v>
      </c>
      <c r="R217" s="33" t="s">
        <v>69</v>
      </c>
      <c r="S217" s="319" t="s">
        <v>44</v>
      </c>
      <c r="T217" s="269" t="s">
        <v>69</v>
      </c>
      <c r="U217" s="36" t="s">
        <v>69</v>
      </c>
      <c r="V217" s="319" t="s">
        <v>69</v>
      </c>
      <c r="W217" s="319" t="s">
        <v>69</v>
      </c>
    </row>
    <row r="218" spans="1:23" s="14" customFormat="1" ht="48">
      <c r="A218" s="266">
        <v>213</v>
      </c>
      <c r="B218" s="318" t="s">
        <v>15514</v>
      </c>
      <c r="C218" s="36" t="s">
        <v>21</v>
      </c>
      <c r="D218" s="36"/>
      <c r="E218" s="317" t="s">
        <v>12232</v>
      </c>
      <c r="F218" s="38" t="s">
        <v>5839</v>
      </c>
      <c r="G218" s="38" t="s">
        <v>15155</v>
      </c>
      <c r="H218" s="319" t="s">
        <v>15511</v>
      </c>
      <c r="I218" s="318" t="s">
        <v>15512</v>
      </c>
      <c r="J218" s="267" t="s">
        <v>15513</v>
      </c>
      <c r="K218" s="36" t="s">
        <v>512</v>
      </c>
      <c r="L218" s="33" t="s">
        <v>40</v>
      </c>
      <c r="M218" s="320" t="s">
        <v>43</v>
      </c>
      <c r="N218" s="36" t="s">
        <v>43</v>
      </c>
      <c r="O218" s="319" t="s">
        <v>69</v>
      </c>
      <c r="P218" s="33" t="s">
        <v>69</v>
      </c>
      <c r="Q218" s="33" t="s">
        <v>69</v>
      </c>
      <c r="R218" s="33" t="s">
        <v>69</v>
      </c>
      <c r="S218" s="319" t="s">
        <v>44</v>
      </c>
      <c r="T218" s="269" t="s">
        <v>69</v>
      </c>
      <c r="U218" s="36" t="s">
        <v>69</v>
      </c>
      <c r="V218" s="319" t="s">
        <v>69</v>
      </c>
      <c r="W218" s="319" t="s">
        <v>69</v>
      </c>
    </row>
    <row r="219" spans="1:23" s="14" customFormat="1" ht="48">
      <c r="A219" s="312">
        <v>214</v>
      </c>
      <c r="B219" s="318" t="s">
        <v>191</v>
      </c>
      <c r="C219" s="36" t="s">
        <v>21</v>
      </c>
      <c r="D219" s="36"/>
      <c r="E219" s="317">
        <v>42342</v>
      </c>
      <c r="F219" s="38" t="s">
        <v>5802</v>
      </c>
      <c r="G219" s="38" t="s">
        <v>15155</v>
      </c>
      <c r="H219" s="319" t="s">
        <v>9673</v>
      </c>
      <c r="I219" s="318" t="s">
        <v>15515</v>
      </c>
      <c r="J219" s="267" t="s">
        <v>15513</v>
      </c>
      <c r="K219" s="36" t="s">
        <v>512</v>
      </c>
      <c r="L219" s="33" t="s">
        <v>40</v>
      </c>
      <c r="M219" s="320" t="s">
        <v>43</v>
      </c>
      <c r="N219" s="36" t="s">
        <v>43</v>
      </c>
      <c r="O219" s="319" t="s">
        <v>69</v>
      </c>
      <c r="P219" s="33" t="s">
        <v>69</v>
      </c>
      <c r="Q219" s="33" t="s">
        <v>69</v>
      </c>
      <c r="R219" s="33" t="s">
        <v>69</v>
      </c>
      <c r="S219" s="319" t="s">
        <v>44</v>
      </c>
      <c r="T219" s="269" t="s">
        <v>69</v>
      </c>
      <c r="U219" s="36" t="s">
        <v>69</v>
      </c>
      <c r="V219" s="319" t="s">
        <v>69</v>
      </c>
      <c r="W219" s="319" t="s">
        <v>69</v>
      </c>
    </row>
    <row r="220" spans="1:23" s="14" customFormat="1" ht="48">
      <c r="A220" s="266">
        <v>215</v>
      </c>
      <c r="B220" s="318" t="s">
        <v>1735</v>
      </c>
      <c r="C220" s="36" t="s">
        <v>21</v>
      </c>
      <c r="D220" s="36"/>
      <c r="E220" s="317" t="s">
        <v>3841</v>
      </c>
      <c r="F220" s="38" t="s">
        <v>5738</v>
      </c>
      <c r="G220" s="38" t="s">
        <v>57</v>
      </c>
      <c r="H220" s="319" t="s">
        <v>15516</v>
      </c>
      <c r="I220" s="318" t="s">
        <v>5116</v>
      </c>
      <c r="J220" s="267" t="s">
        <v>15288</v>
      </c>
      <c r="K220" s="36" t="s">
        <v>614</v>
      </c>
      <c r="L220" s="33" t="s">
        <v>40</v>
      </c>
      <c r="M220" s="318" t="s">
        <v>15489</v>
      </c>
      <c r="N220" s="36">
        <v>8</v>
      </c>
      <c r="O220" s="319" t="s">
        <v>69</v>
      </c>
      <c r="P220" s="33" t="s">
        <v>69</v>
      </c>
      <c r="Q220" s="33" t="s">
        <v>69</v>
      </c>
      <c r="R220" s="33" t="s">
        <v>69</v>
      </c>
      <c r="S220" s="319" t="s">
        <v>125</v>
      </c>
      <c r="T220" s="269" t="s">
        <v>69</v>
      </c>
      <c r="U220" s="36" t="s">
        <v>69</v>
      </c>
      <c r="V220" s="319" t="s">
        <v>69</v>
      </c>
      <c r="W220" s="319" t="s">
        <v>69</v>
      </c>
    </row>
    <row r="221" spans="1:23" s="14" customFormat="1" ht="48">
      <c r="A221" s="312">
        <v>216</v>
      </c>
      <c r="B221" s="318" t="s">
        <v>4615</v>
      </c>
      <c r="C221" s="36" t="s">
        <v>21</v>
      </c>
      <c r="D221" s="36"/>
      <c r="E221" s="317">
        <v>37170</v>
      </c>
      <c r="F221" s="38" t="s">
        <v>5677</v>
      </c>
      <c r="G221" s="38" t="s">
        <v>57</v>
      </c>
      <c r="H221" s="319" t="s">
        <v>15516</v>
      </c>
      <c r="I221" s="318" t="s">
        <v>5116</v>
      </c>
      <c r="J221" s="267" t="s">
        <v>15288</v>
      </c>
      <c r="K221" s="36" t="s">
        <v>614</v>
      </c>
      <c r="L221" s="33" t="s">
        <v>40</v>
      </c>
      <c r="M221" s="318" t="s">
        <v>15489</v>
      </c>
      <c r="N221" s="36">
        <v>8</v>
      </c>
      <c r="O221" s="319" t="s">
        <v>69</v>
      </c>
      <c r="P221" s="33" t="s">
        <v>69</v>
      </c>
      <c r="Q221" s="33" t="s">
        <v>69</v>
      </c>
      <c r="R221" s="33" t="s">
        <v>69</v>
      </c>
      <c r="S221" s="319" t="s">
        <v>125</v>
      </c>
      <c r="T221" s="269" t="s">
        <v>69</v>
      </c>
      <c r="U221" s="36" t="s">
        <v>69</v>
      </c>
      <c r="V221" s="319" t="s">
        <v>69</v>
      </c>
      <c r="W221" s="319" t="s">
        <v>69</v>
      </c>
    </row>
    <row r="222" spans="1:23" s="14" customFormat="1" ht="48">
      <c r="A222" s="266">
        <v>217</v>
      </c>
      <c r="B222" s="318" t="s">
        <v>2934</v>
      </c>
      <c r="C222" s="36" t="s">
        <v>21</v>
      </c>
      <c r="D222" s="36"/>
      <c r="E222" s="317">
        <v>39972</v>
      </c>
      <c r="F222" s="38" t="s">
        <v>5842</v>
      </c>
      <c r="G222" s="38" t="s">
        <v>57</v>
      </c>
      <c r="H222" s="319" t="s">
        <v>15516</v>
      </c>
      <c r="I222" s="318" t="s">
        <v>5116</v>
      </c>
      <c r="J222" s="267" t="s">
        <v>15288</v>
      </c>
      <c r="K222" s="36" t="s">
        <v>614</v>
      </c>
      <c r="L222" s="33" t="s">
        <v>40</v>
      </c>
      <c r="M222" s="318" t="s">
        <v>15489</v>
      </c>
      <c r="N222" s="36">
        <v>2</v>
      </c>
      <c r="O222" s="319" t="s">
        <v>69</v>
      </c>
      <c r="P222" s="33" t="s">
        <v>69</v>
      </c>
      <c r="Q222" s="33" t="s">
        <v>69</v>
      </c>
      <c r="R222" s="33" t="s">
        <v>69</v>
      </c>
      <c r="S222" s="319" t="s">
        <v>125</v>
      </c>
      <c r="T222" s="269" t="s">
        <v>69</v>
      </c>
      <c r="U222" s="36" t="s">
        <v>69</v>
      </c>
      <c r="V222" s="319" t="s">
        <v>69</v>
      </c>
      <c r="W222" s="319" t="s">
        <v>69</v>
      </c>
    </row>
    <row r="223" spans="1:23" s="14" customFormat="1" ht="48">
      <c r="A223" s="312">
        <v>218</v>
      </c>
      <c r="B223" s="318" t="s">
        <v>4431</v>
      </c>
      <c r="C223" s="36" t="s">
        <v>21</v>
      </c>
      <c r="D223" s="36"/>
      <c r="E223" s="317">
        <v>40980</v>
      </c>
      <c r="F223" s="38" t="s">
        <v>5839</v>
      </c>
      <c r="G223" s="38" t="s">
        <v>1766</v>
      </c>
      <c r="H223" s="319" t="s">
        <v>15517</v>
      </c>
      <c r="I223" s="318" t="s">
        <v>1309</v>
      </c>
      <c r="J223" s="267" t="s">
        <v>15315</v>
      </c>
      <c r="K223" s="36" t="s">
        <v>160</v>
      </c>
      <c r="L223" s="33" t="s">
        <v>40</v>
      </c>
      <c r="M223" s="318" t="s">
        <v>15176</v>
      </c>
      <c r="N223" s="36" t="s">
        <v>43</v>
      </c>
      <c r="O223" s="319" t="s">
        <v>69</v>
      </c>
      <c r="P223" s="33" t="s">
        <v>69</v>
      </c>
      <c r="Q223" s="33" t="s">
        <v>69</v>
      </c>
      <c r="R223" s="33" t="s">
        <v>69</v>
      </c>
      <c r="S223" s="319" t="s">
        <v>125</v>
      </c>
      <c r="T223" s="269" t="s">
        <v>69</v>
      </c>
      <c r="U223" s="36" t="s">
        <v>69</v>
      </c>
      <c r="V223" s="319" t="s">
        <v>69</v>
      </c>
      <c r="W223" s="319" t="s">
        <v>69</v>
      </c>
    </row>
    <row r="224" spans="1:23" s="14" customFormat="1" ht="48">
      <c r="A224" s="266">
        <v>219</v>
      </c>
      <c r="B224" s="318" t="s">
        <v>5199</v>
      </c>
      <c r="C224" s="36" t="s">
        <v>21</v>
      </c>
      <c r="D224" s="36"/>
      <c r="E224" s="317">
        <v>42644</v>
      </c>
      <c r="F224" s="38" t="s">
        <v>15291</v>
      </c>
      <c r="G224" s="38" t="s">
        <v>1766</v>
      </c>
      <c r="H224" s="319" t="s">
        <v>15517</v>
      </c>
      <c r="I224" s="318" t="s">
        <v>1309</v>
      </c>
      <c r="J224" s="267" t="s">
        <v>15315</v>
      </c>
      <c r="K224" s="36" t="s">
        <v>160</v>
      </c>
      <c r="L224" s="33" t="s">
        <v>40</v>
      </c>
      <c r="M224" s="318" t="s">
        <v>15176</v>
      </c>
      <c r="N224" s="36" t="s">
        <v>15176</v>
      </c>
      <c r="O224" s="319" t="s">
        <v>69</v>
      </c>
      <c r="P224" s="33" t="s">
        <v>69</v>
      </c>
      <c r="Q224" s="33" t="s">
        <v>69</v>
      </c>
      <c r="R224" s="33" t="s">
        <v>69</v>
      </c>
      <c r="S224" s="319" t="s">
        <v>125</v>
      </c>
      <c r="T224" s="269" t="s">
        <v>69</v>
      </c>
      <c r="U224" s="36" t="s">
        <v>69</v>
      </c>
      <c r="V224" s="319" t="s">
        <v>69</v>
      </c>
      <c r="W224" s="319" t="s">
        <v>69</v>
      </c>
    </row>
    <row r="225" spans="1:23" s="14" customFormat="1" ht="48">
      <c r="A225" s="312">
        <v>220</v>
      </c>
      <c r="B225" s="318" t="s">
        <v>10885</v>
      </c>
      <c r="C225" s="36"/>
      <c r="D225" s="36" t="s">
        <v>22</v>
      </c>
      <c r="E225" s="317" t="s">
        <v>5223</v>
      </c>
      <c r="F225" s="38" t="s">
        <v>5896</v>
      </c>
      <c r="G225" s="38" t="s">
        <v>1766</v>
      </c>
      <c r="H225" s="319" t="s">
        <v>1545</v>
      </c>
      <c r="I225" s="318" t="s">
        <v>15518</v>
      </c>
      <c r="J225" s="267" t="s">
        <v>15519</v>
      </c>
      <c r="K225" s="36" t="s">
        <v>12500</v>
      </c>
      <c r="L225" s="33" t="s">
        <v>40</v>
      </c>
      <c r="M225" s="318" t="s">
        <v>15496</v>
      </c>
      <c r="N225" s="36">
        <v>4</v>
      </c>
      <c r="O225" s="319" t="s">
        <v>69</v>
      </c>
      <c r="P225" s="33" t="s">
        <v>69</v>
      </c>
      <c r="Q225" s="33" t="s">
        <v>69</v>
      </c>
      <c r="R225" s="33" t="s">
        <v>69</v>
      </c>
      <c r="S225" s="319" t="s">
        <v>125</v>
      </c>
      <c r="T225" s="269" t="s">
        <v>69</v>
      </c>
      <c r="U225" s="36" t="s">
        <v>69</v>
      </c>
      <c r="V225" s="319" t="s">
        <v>69</v>
      </c>
      <c r="W225" s="319" t="s">
        <v>69</v>
      </c>
    </row>
    <row r="226" spans="1:23" s="14" customFormat="1" ht="48">
      <c r="A226" s="266">
        <v>221</v>
      </c>
      <c r="B226" s="318" t="s">
        <v>15520</v>
      </c>
      <c r="C226" s="36" t="s">
        <v>21</v>
      </c>
      <c r="D226" s="36"/>
      <c r="E226" s="317" t="s">
        <v>2483</v>
      </c>
      <c r="F226" s="38" t="s">
        <v>5601</v>
      </c>
      <c r="G226" s="38" t="s">
        <v>1990</v>
      </c>
      <c r="H226" s="319" t="s">
        <v>1545</v>
      </c>
      <c r="I226" s="318" t="s">
        <v>15518</v>
      </c>
      <c r="J226" s="267" t="s">
        <v>15519</v>
      </c>
      <c r="K226" s="36" t="s">
        <v>12500</v>
      </c>
      <c r="L226" s="33" t="s">
        <v>40</v>
      </c>
      <c r="M226" s="318" t="s">
        <v>15521</v>
      </c>
      <c r="N226" s="36" t="s">
        <v>1932</v>
      </c>
      <c r="O226" s="319" t="s">
        <v>69</v>
      </c>
      <c r="P226" s="33" t="s">
        <v>69</v>
      </c>
      <c r="Q226" s="33" t="s">
        <v>69</v>
      </c>
      <c r="R226" s="33" t="s">
        <v>69</v>
      </c>
      <c r="S226" s="319" t="s">
        <v>125</v>
      </c>
      <c r="T226" s="269" t="s">
        <v>69</v>
      </c>
      <c r="U226" s="36" t="s">
        <v>69</v>
      </c>
      <c r="V226" s="319" t="s">
        <v>69</v>
      </c>
      <c r="W226" s="319" t="s">
        <v>69</v>
      </c>
    </row>
    <row r="227" spans="1:23" s="14" customFormat="1" ht="48">
      <c r="A227" s="312">
        <v>222</v>
      </c>
      <c r="B227" s="318" t="s">
        <v>5715</v>
      </c>
      <c r="C227" s="36"/>
      <c r="D227" s="36" t="s">
        <v>22</v>
      </c>
      <c r="E227" s="317" t="s">
        <v>12851</v>
      </c>
      <c r="F227" s="38" t="s">
        <v>5601</v>
      </c>
      <c r="G227" s="38" t="s">
        <v>48</v>
      </c>
      <c r="H227" s="319" t="s">
        <v>15522</v>
      </c>
      <c r="I227" s="318" t="s">
        <v>15523</v>
      </c>
      <c r="J227" s="267" t="s">
        <v>15524</v>
      </c>
      <c r="K227" s="36" t="s">
        <v>15525</v>
      </c>
      <c r="L227" s="33" t="s">
        <v>40</v>
      </c>
      <c r="M227" s="320" t="s">
        <v>43</v>
      </c>
      <c r="N227" s="36" t="s">
        <v>43</v>
      </c>
      <c r="O227" s="319" t="s">
        <v>42</v>
      </c>
      <c r="P227" s="33" t="s">
        <v>69</v>
      </c>
      <c r="Q227" s="33" t="s">
        <v>69</v>
      </c>
      <c r="R227" s="33" t="s">
        <v>69</v>
      </c>
      <c r="S227" s="319" t="s">
        <v>62</v>
      </c>
      <c r="T227" s="269" t="s">
        <v>69</v>
      </c>
      <c r="U227" s="36" t="s">
        <v>69</v>
      </c>
      <c r="V227" s="319" t="s">
        <v>69</v>
      </c>
      <c r="W227" s="319" t="s">
        <v>69</v>
      </c>
    </row>
    <row r="228" spans="1:23" s="14" customFormat="1" ht="48">
      <c r="A228" s="266">
        <v>223</v>
      </c>
      <c r="B228" s="318" t="s">
        <v>15526</v>
      </c>
      <c r="C228" s="36" t="s">
        <v>21</v>
      </c>
      <c r="D228" s="36"/>
      <c r="E228" s="317" t="s">
        <v>15527</v>
      </c>
      <c r="F228" s="38" t="s">
        <v>15291</v>
      </c>
      <c r="G228" s="38" t="s">
        <v>48</v>
      </c>
      <c r="H228" s="319" t="s">
        <v>15522</v>
      </c>
      <c r="I228" s="318" t="s">
        <v>15523</v>
      </c>
      <c r="J228" s="267" t="s">
        <v>15524</v>
      </c>
      <c r="K228" s="36" t="s">
        <v>43</v>
      </c>
      <c r="L228" s="33" t="s">
        <v>40</v>
      </c>
      <c r="M228" s="320" t="s">
        <v>43</v>
      </c>
      <c r="N228" s="36" t="s">
        <v>43</v>
      </c>
      <c r="O228" s="319" t="s">
        <v>42</v>
      </c>
      <c r="P228" s="33" t="s">
        <v>69</v>
      </c>
      <c r="Q228" s="33" t="s">
        <v>69</v>
      </c>
      <c r="R228" s="33" t="s">
        <v>69</v>
      </c>
      <c r="S228" s="319" t="s">
        <v>62</v>
      </c>
      <c r="T228" s="269" t="s">
        <v>69</v>
      </c>
      <c r="U228" s="36" t="s">
        <v>69</v>
      </c>
      <c r="V228" s="319" t="s">
        <v>69</v>
      </c>
      <c r="W228" s="319" t="s">
        <v>69</v>
      </c>
    </row>
    <row r="229" spans="1:23" s="14" customFormat="1" ht="48">
      <c r="A229" s="312">
        <v>224</v>
      </c>
      <c r="B229" s="318" t="s">
        <v>15528</v>
      </c>
      <c r="C229" s="36"/>
      <c r="D229" s="36" t="s">
        <v>22</v>
      </c>
      <c r="E229" s="317" t="s">
        <v>8944</v>
      </c>
      <c r="F229" s="38" t="s">
        <v>5853</v>
      </c>
      <c r="G229" s="38" t="s">
        <v>15529</v>
      </c>
      <c r="H229" s="319" t="s">
        <v>15530</v>
      </c>
      <c r="I229" s="318" t="s">
        <v>15531</v>
      </c>
      <c r="J229" s="267" t="s">
        <v>15524</v>
      </c>
      <c r="K229" s="36" t="s">
        <v>2475</v>
      </c>
      <c r="L229" s="33" t="s">
        <v>40</v>
      </c>
      <c r="M229" s="318" t="s">
        <v>15159</v>
      </c>
      <c r="N229" s="36" t="s">
        <v>8550</v>
      </c>
      <c r="O229" s="319" t="s">
        <v>42</v>
      </c>
      <c r="P229" s="33" t="s">
        <v>69</v>
      </c>
      <c r="Q229" s="33" t="s">
        <v>69</v>
      </c>
      <c r="R229" s="33" t="s">
        <v>69</v>
      </c>
      <c r="S229" s="319" t="s">
        <v>44</v>
      </c>
      <c r="T229" s="269" t="s">
        <v>69</v>
      </c>
      <c r="U229" s="36" t="s">
        <v>69</v>
      </c>
      <c r="V229" s="319" t="s">
        <v>69</v>
      </c>
      <c r="W229" s="319" t="s">
        <v>69</v>
      </c>
    </row>
    <row r="230" spans="1:23" s="14" customFormat="1" ht="48">
      <c r="A230" s="266">
        <v>225</v>
      </c>
      <c r="B230" s="318" t="s">
        <v>15532</v>
      </c>
      <c r="C230" s="36"/>
      <c r="D230" s="36" t="s">
        <v>22</v>
      </c>
      <c r="E230" s="317" t="s">
        <v>15533</v>
      </c>
      <c r="F230" s="38" t="s">
        <v>15291</v>
      </c>
      <c r="G230" s="38" t="s">
        <v>48</v>
      </c>
      <c r="H230" s="319" t="s">
        <v>15530</v>
      </c>
      <c r="I230" s="318" t="s">
        <v>15531</v>
      </c>
      <c r="J230" s="267" t="s">
        <v>15524</v>
      </c>
      <c r="K230" s="319" t="s">
        <v>2475</v>
      </c>
      <c r="L230" s="33" t="s">
        <v>40</v>
      </c>
      <c r="M230" s="320" t="s">
        <v>43</v>
      </c>
      <c r="N230" s="36" t="s">
        <v>43</v>
      </c>
      <c r="O230" s="319" t="s">
        <v>42</v>
      </c>
      <c r="P230" s="33" t="s">
        <v>69</v>
      </c>
      <c r="Q230" s="33" t="s">
        <v>69</v>
      </c>
      <c r="R230" s="33" t="s">
        <v>69</v>
      </c>
      <c r="S230" s="319" t="s">
        <v>44</v>
      </c>
      <c r="T230" s="269" t="s">
        <v>69</v>
      </c>
      <c r="U230" s="36" t="s">
        <v>69</v>
      </c>
      <c r="V230" s="319" t="s">
        <v>69</v>
      </c>
      <c r="W230" s="319" t="s">
        <v>69</v>
      </c>
    </row>
    <row r="231" spans="1:23" s="14" customFormat="1" ht="48">
      <c r="A231" s="312">
        <v>226</v>
      </c>
      <c r="B231" s="318" t="s">
        <v>15534</v>
      </c>
      <c r="C231" s="36" t="s">
        <v>21</v>
      </c>
      <c r="D231" s="36"/>
      <c r="E231" s="317">
        <v>38027</v>
      </c>
      <c r="F231" s="38" t="s">
        <v>5691</v>
      </c>
      <c r="G231" s="38" t="s">
        <v>1766</v>
      </c>
      <c r="H231" s="319" t="s">
        <v>15535</v>
      </c>
      <c r="I231" s="318" t="s">
        <v>15536</v>
      </c>
      <c r="J231" s="267" t="s">
        <v>15537</v>
      </c>
      <c r="K231" s="319" t="s">
        <v>2475</v>
      </c>
      <c r="L231" s="33" t="s">
        <v>40</v>
      </c>
      <c r="M231" s="320" t="s">
        <v>15146</v>
      </c>
      <c r="N231" s="36">
        <v>6</v>
      </c>
      <c r="O231" s="319" t="s">
        <v>42</v>
      </c>
      <c r="P231" s="33" t="s">
        <v>69</v>
      </c>
      <c r="Q231" s="33" t="s">
        <v>69</v>
      </c>
      <c r="R231" s="33" t="s">
        <v>69</v>
      </c>
      <c r="S231" s="319" t="s">
        <v>62</v>
      </c>
      <c r="T231" s="269" t="s">
        <v>69</v>
      </c>
      <c r="U231" s="36" t="s">
        <v>69</v>
      </c>
      <c r="V231" s="319" t="s">
        <v>69</v>
      </c>
      <c r="W231" s="319" t="s">
        <v>69</v>
      </c>
    </row>
    <row r="232" spans="1:23" s="14" customFormat="1" ht="48">
      <c r="A232" s="266">
        <v>227</v>
      </c>
      <c r="B232" s="318" t="s">
        <v>15538</v>
      </c>
      <c r="C232" s="36" t="s">
        <v>21</v>
      </c>
      <c r="D232" s="36"/>
      <c r="E232" s="317">
        <v>40577</v>
      </c>
      <c r="F232" s="38" t="s">
        <v>5853</v>
      </c>
      <c r="G232" s="38" t="s">
        <v>48</v>
      </c>
      <c r="H232" s="319" t="s">
        <v>15535</v>
      </c>
      <c r="I232" s="318" t="s">
        <v>15536</v>
      </c>
      <c r="J232" s="267" t="s">
        <v>15537</v>
      </c>
      <c r="K232" s="319" t="s">
        <v>2475</v>
      </c>
      <c r="L232" s="33" t="s">
        <v>40</v>
      </c>
      <c r="M232" s="320" t="s">
        <v>15146</v>
      </c>
      <c r="N232" s="36">
        <v>1</v>
      </c>
      <c r="O232" s="319" t="s">
        <v>42</v>
      </c>
      <c r="P232" s="33" t="s">
        <v>69</v>
      </c>
      <c r="Q232" s="33" t="s">
        <v>69</v>
      </c>
      <c r="R232" s="33" t="s">
        <v>69</v>
      </c>
      <c r="S232" s="319" t="s">
        <v>62</v>
      </c>
      <c r="T232" s="269" t="s">
        <v>69</v>
      </c>
      <c r="U232" s="36" t="s">
        <v>69</v>
      </c>
      <c r="V232" s="319" t="s">
        <v>69</v>
      </c>
      <c r="W232" s="319" t="s">
        <v>69</v>
      </c>
    </row>
    <row r="233" spans="1:23" s="14" customFormat="1" ht="48">
      <c r="A233" s="312">
        <v>228</v>
      </c>
      <c r="B233" s="318" t="s">
        <v>15539</v>
      </c>
      <c r="C233" s="36"/>
      <c r="D233" s="36" t="s">
        <v>22</v>
      </c>
      <c r="E233" s="317">
        <v>38999</v>
      </c>
      <c r="F233" s="38" t="s">
        <v>5616</v>
      </c>
      <c r="G233" s="38" t="s">
        <v>1766</v>
      </c>
      <c r="H233" s="319" t="s">
        <v>15535</v>
      </c>
      <c r="I233" s="318" t="s">
        <v>15536</v>
      </c>
      <c r="J233" s="267" t="s">
        <v>15537</v>
      </c>
      <c r="K233" s="319" t="s">
        <v>2475</v>
      </c>
      <c r="L233" s="33" t="s">
        <v>40</v>
      </c>
      <c r="M233" s="320" t="s">
        <v>15146</v>
      </c>
      <c r="N233" s="36">
        <v>5</v>
      </c>
      <c r="O233" s="319" t="s">
        <v>42</v>
      </c>
      <c r="P233" s="33" t="s">
        <v>69</v>
      </c>
      <c r="Q233" s="33" t="s">
        <v>69</v>
      </c>
      <c r="R233" s="33" t="s">
        <v>69</v>
      </c>
      <c r="S233" s="319" t="s">
        <v>62</v>
      </c>
      <c r="T233" s="269" t="s">
        <v>69</v>
      </c>
      <c r="U233" s="36" t="s">
        <v>69</v>
      </c>
      <c r="V233" s="319" t="s">
        <v>69</v>
      </c>
      <c r="W233" s="319" t="s">
        <v>69</v>
      </c>
    </row>
    <row r="234" spans="1:23" s="603" customFormat="1" ht="48">
      <c r="A234" s="573">
        <v>229</v>
      </c>
      <c r="B234" s="318" t="s">
        <v>15540</v>
      </c>
      <c r="C234" s="319"/>
      <c r="D234" s="319" t="s">
        <v>22</v>
      </c>
      <c r="E234" s="323" t="s">
        <v>4904</v>
      </c>
      <c r="F234" s="601" t="s">
        <v>5842</v>
      </c>
      <c r="G234" s="601" t="s">
        <v>48</v>
      </c>
      <c r="H234" s="319" t="s">
        <v>15535</v>
      </c>
      <c r="I234" s="318" t="s">
        <v>15536</v>
      </c>
      <c r="J234" s="572" t="s">
        <v>15537</v>
      </c>
      <c r="K234" s="319" t="s">
        <v>2475</v>
      </c>
      <c r="L234" s="33" t="s">
        <v>40</v>
      </c>
      <c r="M234" s="318" t="s">
        <v>15470</v>
      </c>
      <c r="N234" s="319">
        <v>1</v>
      </c>
      <c r="O234" s="319" t="s">
        <v>42</v>
      </c>
      <c r="P234" s="33" t="s">
        <v>42</v>
      </c>
      <c r="Q234" s="33" t="s">
        <v>69</v>
      </c>
      <c r="R234" s="319" t="s">
        <v>69</v>
      </c>
      <c r="S234" s="319" t="s">
        <v>62</v>
      </c>
      <c r="T234" s="574" t="s">
        <v>69</v>
      </c>
      <c r="U234" s="319" t="s">
        <v>69</v>
      </c>
      <c r="V234" s="319" t="s">
        <v>69</v>
      </c>
      <c r="W234" s="319" t="s">
        <v>69</v>
      </c>
    </row>
    <row r="235" spans="1:23" s="14" customFormat="1" ht="48">
      <c r="A235" s="312">
        <v>230</v>
      </c>
      <c r="B235" s="318" t="s">
        <v>6887</v>
      </c>
      <c r="C235" s="36" t="s">
        <v>21</v>
      </c>
      <c r="D235" s="36"/>
      <c r="E235" s="317">
        <v>38053</v>
      </c>
      <c r="F235" s="38" t="s">
        <v>5691</v>
      </c>
      <c r="G235" s="38" t="s">
        <v>48</v>
      </c>
      <c r="H235" s="319" t="s">
        <v>326</v>
      </c>
      <c r="I235" s="318" t="s">
        <v>418</v>
      </c>
      <c r="J235" s="267" t="s">
        <v>15541</v>
      </c>
      <c r="K235" s="319" t="s">
        <v>4166</v>
      </c>
      <c r="L235" s="33" t="s">
        <v>40</v>
      </c>
      <c r="M235" s="320" t="s">
        <v>15146</v>
      </c>
      <c r="N235" s="36">
        <v>7</v>
      </c>
      <c r="O235" s="319" t="s">
        <v>42</v>
      </c>
      <c r="P235" s="33" t="s">
        <v>69</v>
      </c>
      <c r="Q235" s="33" t="s">
        <v>69</v>
      </c>
      <c r="R235" s="33" t="s">
        <v>69</v>
      </c>
      <c r="S235" s="319" t="s">
        <v>44</v>
      </c>
      <c r="T235" s="269" t="s">
        <v>69</v>
      </c>
      <c r="U235" s="36" t="s">
        <v>69</v>
      </c>
      <c r="V235" s="319" t="s">
        <v>69</v>
      </c>
      <c r="W235" s="319" t="s">
        <v>69</v>
      </c>
    </row>
    <row r="236" spans="1:23" s="14" customFormat="1" ht="48">
      <c r="A236" s="266">
        <v>231</v>
      </c>
      <c r="B236" s="318" t="s">
        <v>487</v>
      </c>
      <c r="C236" s="36"/>
      <c r="D236" s="36" t="s">
        <v>22</v>
      </c>
      <c r="E236" s="317">
        <v>37266</v>
      </c>
      <c r="F236" s="38" t="s">
        <v>5738</v>
      </c>
      <c r="G236" s="38" t="s">
        <v>1766</v>
      </c>
      <c r="H236" s="319" t="s">
        <v>364</v>
      </c>
      <c r="I236" s="318" t="s">
        <v>666</v>
      </c>
      <c r="J236" s="267" t="s">
        <v>15542</v>
      </c>
      <c r="K236" s="319" t="s">
        <v>4166</v>
      </c>
      <c r="L236" s="33" t="s">
        <v>15152</v>
      </c>
      <c r="M236" s="320" t="s">
        <v>15159</v>
      </c>
      <c r="N236" s="36">
        <v>6</v>
      </c>
      <c r="O236" s="319" t="s">
        <v>42</v>
      </c>
      <c r="P236" s="33" t="s">
        <v>69</v>
      </c>
      <c r="Q236" s="33" t="s">
        <v>69</v>
      </c>
      <c r="R236" s="33" t="s">
        <v>69</v>
      </c>
      <c r="S236" s="319" t="s">
        <v>44</v>
      </c>
      <c r="T236" s="269" t="s">
        <v>69</v>
      </c>
      <c r="U236" s="36" t="s">
        <v>69</v>
      </c>
      <c r="V236" s="319" t="s">
        <v>69</v>
      </c>
      <c r="W236" s="319" t="s">
        <v>69</v>
      </c>
    </row>
    <row r="237" spans="1:23" s="14" customFormat="1" ht="48">
      <c r="A237" s="312">
        <v>232</v>
      </c>
      <c r="B237" s="318" t="s">
        <v>15543</v>
      </c>
      <c r="C237" s="36"/>
      <c r="D237" s="36" t="s">
        <v>22</v>
      </c>
      <c r="E237" s="317" t="s">
        <v>4851</v>
      </c>
      <c r="F237" s="38" t="s">
        <v>3119</v>
      </c>
      <c r="G237" s="38" t="s">
        <v>1766</v>
      </c>
      <c r="H237" s="319" t="s">
        <v>15544</v>
      </c>
      <c r="I237" s="318" t="s">
        <v>587</v>
      </c>
      <c r="J237" s="267" t="s">
        <v>15545</v>
      </c>
      <c r="K237" s="319" t="s">
        <v>15546</v>
      </c>
      <c r="L237" s="33" t="s">
        <v>15547</v>
      </c>
      <c r="M237" s="320" t="s">
        <v>43</v>
      </c>
      <c r="N237" s="36" t="s">
        <v>43</v>
      </c>
      <c r="O237" s="319" t="s">
        <v>69</v>
      </c>
      <c r="P237" s="33" t="s">
        <v>69</v>
      </c>
      <c r="Q237" s="33" t="s">
        <v>69</v>
      </c>
      <c r="R237" s="33" t="s">
        <v>69</v>
      </c>
      <c r="S237" s="319" t="s">
        <v>44</v>
      </c>
      <c r="T237" s="269" t="s">
        <v>69</v>
      </c>
      <c r="U237" s="36" t="s">
        <v>69</v>
      </c>
      <c r="V237" s="319" t="s">
        <v>69</v>
      </c>
      <c r="W237" s="319" t="s">
        <v>69</v>
      </c>
    </row>
    <row r="238" spans="1:23" s="14" customFormat="1" ht="48">
      <c r="A238" s="266">
        <v>233</v>
      </c>
      <c r="B238" s="318" t="s">
        <v>15548</v>
      </c>
      <c r="C238" s="36"/>
      <c r="D238" s="36" t="s">
        <v>22</v>
      </c>
      <c r="E238" s="317">
        <v>41218</v>
      </c>
      <c r="F238" s="38" t="s">
        <v>5839</v>
      </c>
      <c r="G238" s="38" t="s">
        <v>1766</v>
      </c>
      <c r="H238" s="319" t="s">
        <v>15549</v>
      </c>
      <c r="I238" s="318" t="s">
        <v>15550</v>
      </c>
      <c r="J238" s="267" t="s">
        <v>15551</v>
      </c>
      <c r="K238" s="319" t="s">
        <v>15552</v>
      </c>
      <c r="L238" s="33" t="s">
        <v>40</v>
      </c>
      <c r="M238" s="320" t="s">
        <v>15146</v>
      </c>
      <c r="N238" s="36" t="s">
        <v>1932</v>
      </c>
      <c r="O238" s="319" t="s">
        <v>42</v>
      </c>
      <c r="P238" s="33" t="s">
        <v>69</v>
      </c>
      <c r="Q238" s="33" t="s">
        <v>69</v>
      </c>
      <c r="R238" s="33" t="s">
        <v>69</v>
      </c>
      <c r="S238" s="319" t="s">
        <v>44</v>
      </c>
      <c r="T238" s="269" t="s">
        <v>69</v>
      </c>
      <c r="U238" s="36" t="s">
        <v>69</v>
      </c>
      <c r="V238" s="319" t="s">
        <v>69</v>
      </c>
      <c r="W238" s="319" t="s">
        <v>69</v>
      </c>
    </row>
    <row r="239" spans="1:23" s="14" customFormat="1" ht="48">
      <c r="A239" s="312">
        <v>234</v>
      </c>
      <c r="B239" s="318" t="s">
        <v>579</v>
      </c>
      <c r="C239" s="36"/>
      <c r="D239" s="36" t="s">
        <v>22</v>
      </c>
      <c r="E239" s="317">
        <v>41554</v>
      </c>
      <c r="F239" s="38" t="s">
        <v>3119</v>
      </c>
      <c r="G239" s="38" t="s">
        <v>48</v>
      </c>
      <c r="H239" s="319" t="s">
        <v>15549</v>
      </c>
      <c r="I239" s="318" t="s">
        <v>15550</v>
      </c>
      <c r="J239" s="267" t="s">
        <v>15551</v>
      </c>
      <c r="K239" s="319" t="s">
        <v>15552</v>
      </c>
      <c r="L239" s="33" t="s">
        <v>40</v>
      </c>
      <c r="M239" s="320" t="s">
        <v>43</v>
      </c>
      <c r="N239" s="36" t="s">
        <v>43</v>
      </c>
      <c r="O239" s="319" t="s">
        <v>42</v>
      </c>
      <c r="P239" s="33" t="s">
        <v>69</v>
      </c>
      <c r="Q239" s="33" t="s">
        <v>69</v>
      </c>
      <c r="R239" s="33" t="s">
        <v>69</v>
      </c>
      <c r="S239" s="319" t="s">
        <v>44</v>
      </c>
      <c r="T239" s="269" t="s">
        <v>69</v>
      </c>
      <c r="U239" s="36" t="s">
        <v>69</v>
      </c>
      <c r="V239" s="319" t="s">
        <v>69</v>
      </c>
      <c r="W239" s="319" t="s">
        <v>69</v>
      </c>
    </row>
    <row r="240" spans="1:23" s="14" customFormat="1" ht="48">
      <c r="A240" s="266">
        <v>235</v>
      </c>
      <c r="B240" s="318" t="s">
        <v>15553</v>
      </c>
      <c r="C240" s="36" t="s">
        <v>21</v>
      </c>
      <c r="D240" s="36"/>
      <c r="E240" s="317">
        <v>39875</v>
      </c>
      <c r="F240" s="38" t="s">
        <v>5833</v>
      </c>
      <c r="G240" s="38" t="s">
        <v>48</v>
      </c>
      <c r="H240" s="319" t="s">
        <v>15554</v>
      </c>
      <c r="I240" s="318" t="s">
        <v>4920</v>
      </c>
      <c r="J240" s="267" t="s">
        <v>15551</v>
      </c>
      <c r="K240" s="319" t="s">
        <v>15555</v>
      </c>
      <c r="L240" s="33" t="s">
        <v>40</v>
      </c>
      <c r="M240" s="320" t="s">
        <v>15146</v>
      </c>
      <c r="N240" s="36">
        <v>2</v>
      </c>
      <c r="O240" s="319" t="s">
        <v>42</v>
      </c>
      <c r="P240" s="33" t="s">
        <v>69</v>
      </c>
      <c r="Q240" s="33" t="s">
        <v>69</v>
      </c>
      <c r="R240" s="33" t="s">
        <v>69</v>
      </c>
      <c r="S240" s="319" t="s">
        <v>44</v>
      </c>
      <c r="T240" s="269" t="s">
        <v>69</v>
      </c>
      <c r="U240" s="36" t="s">
        <v>69</v>
      </c>
      <c r="V240" s="319" t="s">
        <v>69</v>
      </c>
      <c r="W240" s="319" t="s">
        <v>69</v>
      </c>
    </row>
    <row r="241" spans="1:23" s="14" customFormat="1" ht="48">
      <c r="A241" s="312">
        <v>236</v>
      </c>
      <c r="B241" s="318" t="s">
        <v>15556</v>
      </c>
      <c r="C241" s="36"/>
      <c r="D241" s="36" t="s">
        <v>22</v>
      </c>
      <c r="E241" s="317">
        <v>40912</v>
      </c>
      <c r="F241" s="38" t="s">
        <v>5601</v>
      </c>
      <c r="G241" s="38" t="s">
        <v>48</v>
      </c>
      <c r="H241" s="319" t="s">
        <v>15554</v>
      </c>
      <c r="I241" s="318" t="s">
        <v>4920</v>
      </c>
      <c r="J241" s="267" t="s">
        <v>15551</v>
      </c>
      <c r="K241" s="319" t="s">
        <v>15555</v>
      </c>
      <c r="L241" s="33" t="s">
        <v>40</v>
      </c>
      <c r="M241" s="320" t="s">
        <v>15146</v>
      </c>
      <c r="N241" s="36" t="s">
        <v>1932</v>
      </c>
      <c r="O241" s="319" t="s">
        <v>42</v>
      </c>
      <c r="P241" s="33" t="s">
        <v>69</v>
      </c>
      <c r="Q241" s="33" t="s">
        <v>69</v>
      </c>
      <c r="R241" s="33" t="s">
        <v>69</v>
      </c>
      <c r="S241" s="319" t="s">
        <v>44</v>
      </c>
      <c r="T241" s="269" t="s">
        <v>69</v>
      </c>
      <c r="U241" s="36" t="s">
        <v>69</v>
      </c>
      <c r="V241" s="319" t="s">
        <v>69</v>
      </c>
      <c r="W241" s="319" t="s">
        <v>69</v>
      </c>
    </row>
    <row r="242" spans="1:23" s="14" customFormat="1" ht="48">
      <c r="A242" s="266">
        <v>237</v>
      </c>
      <c r="B242" s="318" t="s">
        <v>15526</v>
      </c>
      <c r="C242" s="36" t="s">
        <v>21</v>
      </c>
      <c r="D242" s="36"/>
      <c r="E242" s="317">
        <v>36588</v>
      </c>
      <c r="F242" s="38" t="s">
        <v>5678</v>
      </c>
      <c r="G242" s="38" t="s">
        <v>15139</v>
      </c>
      <c r="H242" s="319" t="s">
        <v>15557</v>
      </c>
      <c r="I242" s="318" t="s">
        <v>15558</v>
      </c>
      <c r="J242" s="267" t="s">
        <v>15551</v>
      </c>
      <c r="K242" s="319" t="s">
        <v>160</v>
      </c>
      <c r="L242" s="33" t="s">
        <v>40</v>
      </c>
      <c r="M242" s="320" t="s">
        <v>15559</v>
      </c>
      <c r="N242" s="36">
        <v>10</v>
      </c>
      <c r="O242" s="319" t="s">
        <v>42</v>
      </c>
      <c r="P242" s="33" t="s">
        <v>69</v>
      </c>
      <c r="Q242" s="33" t="s">
        <v>69</v>
      </c>
      <c r="R242" s="33" t="s">
        <v>69</v>
      </c>
      <c r="S242" s="319" t="s">
        <v>44</v>
      </c>
      <c r="T242" s="269" t="s">
        <v>69</v>
      </c>
      <c r="U242" s="36" t="s">
        <v>69</v>
      </c>
      <c r="V242" s="319" t="s">
        <v>69</v>
      </c>
      <c r="W242" s="319" t="s">
        <v>69</v>
      </c>
    </row>
    <row r="243" spans="1:23" s="14" customFormat="1" ht="48">
      <c r="A243" s="312">
        <v>238</v>
      </c>
      <c r="B243" s="318" t="s">
        <v>15560</v>
      </c>
      <c r="C243" s="36" t="s">
        <v>21</v>
      </c>
      <c r="D243" s="36"/>
      <c r="E243" s="317" t="s">
        <v>15561</v>
      </c>
      <c r="F243" s="38" t="s">
        <v>5677</v>
      </c>
      <c r="G243" s="38" t="s">
        <v>15139</v>
      </c>
      <c r="H243" s="319" t="s">
        <v>15557</v>
      </c>
      <c r="I243" s="318" t="s">
        <v>15558</v>
      </c>
      <c r="J243" s="267" t="s">
        <v>15551</v>
      </c>
      <c r="K243" s="319" t="s">
        <v>160</v>
      </c>
      <c r="L243" s="33" t="s">
        <v>40</v>
      </c>
      <c r="M243" s="320" t="s">
        <v>15559</v>
      </c>
      <c r="N243" s="36">
        <v>8</v>
      </c>
      <c r="O243" s="319" t="s">
        <v>42</v>
      </c>
      <c r="P243" s="33" t="s">
        <v>69</v>
      </c>
      <c r="Q243" s="33" t="s">
        <v>69</v>
      </c>
      <c r="R243" s="33" t="s">
        <v>69</v>
      </c>
      <c r="S243" s="319" t="s">
        <v>44</v>
      </c>
      <c r="T243" s="269" t="s">
        <v>69</v>
      </c>
      <c r="U243" s="36" t="s">
        <v>69</v>
      </c>
      <c r="V243" s="319" t="s">
        <v>69</v>
      </c>
      <c r="W243" s="319" t="s">
        <v>69</v>
      </c>
    </row>
    <row r="244" spans="1:23" s="14" customFormat="1" ht="48">
      <c r="A244" s="266">
        <v>239</v>
      </c>
      <c r="B244" s="318" t="s">
        <v>15562</v>
      </c>
      <c r="C244" s="36" t="s">
        <v>21</v>
      </c>
      <c r="D244" s="36"/>
      <c r="E244" s="317">
        <v>42432</v>
      </c>
      <c r="F244" s="38" t="s">
        <v>15291</v>
      </c>
      <c r="G244" s="38" t="s">
        <v>48</v>
      </c>
      <c r="H244" s="319" t="s">
        <v>15133</v>
      </c>
      <c r="I244" s="318" t="s">
        <v>15563</v>
      </c>
      <c r="J244" s="267" t="s">
        <v>15551</v>
      </c>
      <c r="K244" s="319" t="s">
        <v>160</v>
      </c>
      <c r="L244" s="33" t="s">
        <v>40</v>
      </c>
      <c r="M244" s="320" t="s">
        <v>15176</v>
      </c>
      <c r="N244" s="36" t="s">
        <v>15176</v>
      </c>
      <c r="O244" s="319" t="s">
        <v>42</v>
      </c>
      <c r="P244" s="33" t="s">
        <v>69</v>
      </c>
      <c r="Q244" s="33" t="s">
        <v>69</v>
      </c>
      <c r="R244" s="33" t="s">
        <v>69</v>
      </c>
      <c r="S244" s="319" t="s">
        <v>44</v>
      </c>
      <c r="T244" s="269" t="s">
        <v>69</v>
      </c>
      <c r="U244" s="36" t="s">
        <v>69</v>
      </c>
      <c r="V244" s="319" t="s">
        <v>69</v>
      </c>
      <c r="W244" s="319" t="s">
        <v>69</v>
      </c>
    </row>
    <row r="245" spans="1:23" s="14" customFormat="1" ht="48">
      <c r="A245" s="312">
        <v>240</v>
      </c>
      <c r="B245" s="318" t="s">
        <v>4679</v>
      </c>
      <c r="C245" s="36" t="s">
        <v>21</v>
      </c>
      <c r="D245" s="36"/>
      <c r="E245" s="317" t="s">
        <v>15564</v>
      </c>
      <c r="F245" s="38" t="s">
        <v>5686</v>
      </c>
      <c r="G245" s="38" t="s">
        <v>1766</v>
      </c>
      <c r="H245" s="319" t="s">
        <v>14643</v>
      </c>
      <c r="I245" s="318" t="s">
        <v>15565</v>
      </c>
      <c r="J245" s="267" t="s">
        <v>15566</v>
      </c>
      <c r="K245" s="319" t="s">
        <v>132</v>
      </c>
      <c r="L245" s="33" t="s">
        <v>40</v>
      </c>
      <c r="M245" s="320" t="s">
        <v>15146</v>
      </c>
      <c r="N245" s="36">
        <v>9</v>
      </c>
      <c r="O245" s="319" t="s">
        <v>42</v>
      </c>
      <c r="P245" s="33" t="s">
        <v>69</v>
      </c>
      <c r="Q245" s="33" t="s">
        <v>69</v>
      </c>
      <c r="R245" s="33" t="s">
        <v>69</v>
      </c>
      <c r="S245" s="319" t="s">
        <v>44</v>
      </c>
      <c r="T245" s="269" t="s">
        <v>69</v>
      </c>
      <c r="U245" s="36" t="s">
        <v>69</v>
      </c>
      <c r="V245" s="319" t="s">
        <v>69</v>
      </c>
      <c r="W245" s="319" t="s">
        <v>69</v>
      </c>
    </row>
    <row r="246" spans="1:23" s="14" customFormat="1" ht="48">
      <c r="A246" s="266">
        <v>241</v>
      </c>
      <c r="B246" s="318" t="s">
        <v>52</v>
      </c>
      <c r="C246" s="36"/>
      <c r="D246" s="36" t="s">
        <v>22</v>
      </c>
      <c r="E246" s="317">
        <v>38969</v>
      </c>
      <c r="F246" s="38" t="s">
        <v>5616</v>
      </c>
      <c r="G246" s="38" t="s">
        <v>1766</v>
      </c>
      <c r="H246" s="319" t="s">
        <v>14643</v>
      </c>
      <c r="I246" s="318" t="s">
        <v>15565</v>
      </c>
      <c r="J246" s="267" t="s">
        <v>15566</v>
      </c>
      <c r="K246" s="319" t="s">
        <v>132</v>
      </c>
      <c r="L246" s="33" t="s">
        <v>40</v>
      </c>
      <c r="M246" s="320" t="s">
        <v>15567</v>
      </c>
      <c r="N246" s="36">
        <v>5</v>
      </c>
      <c r="O246" s="319" t="s">
        <v>42</v>
      </c>
      <c r="P246" s="33" t="s">
        <v>69</v>
      </c>
      <c r="Q246" s="33" t="s">
        <v>69</v>
      </c>
      <c r="R246" s="33" t="s">
        <v>69</v>
      </c>
      <c r="S246" s="319" t="s">
        <v>44</v>
      </c>
      <c r="T246" s="269" t="s">
        <v>69</v>
      </c>
      <c r="U246" s="36" t="s">
        <v>69</v>
      </c>
      <c r="V246" s="319" t="s">
        <v>69</v>
      </c>
      <c r="W246" s="319" t="s">
        <v>69</v>
      </c>
    </row>
    <row r="247" spans="1:23" s="14" customFormat="1" ht="48">
      <c r="A247" s="312">
        <v>242</v>
      </c>
      <c r="B247" s="318" t="s">
        <v>15568</v>
      </c>
      <c r="C247" s="36" t="s">
        <v>21</v>
      </c>
      <c r="D247" s="36"/>
      <c r="E247" s="317">
        <v>36315</v>
      </c>
      <c r="F247" s="38" t="s">
        <v>5907</v>
      </c>
      <c r="G247" s="38" t="s">
        <v>48</v>
      </c>
      <c r="H247" s="319" t="s">
        <v>15569</v>
      </c>
      <c r="I247" s="318" t="s">
        <v>15570</v>
      </c>
      <c r="J247" s="267" t="s">
        <v>15566</v>
      </c>
      <c r="K247" s="319" t="s">
        <v>2475</v>
      </c>
      <c r="L247" s="33" t="s">
        <v>40</v>
      </c>
      <c r="M247" s="320" t="s">
        <v>15571</v>
      </c>
      <c r="N247" s="36">
        <v>11</v>
      </c>
      <c r="O247" s="319" t="s">
        <v>42</v>
      </c>
      <c r="P247" s="33" t="s">
        <v>69</v>
      </c>
      <c r="Q247" s="33" t="s">
        <v>69</v>
      </c>
      <c r="R247" s="33" t="s">
        <v>69</v>
      </c>
      <c r="S247" s="319" t="s">
        <v>62</v>
      </c>
      <c r="T247" s="269" t="s">
        <v>69</v>
      </c>
      <c r="U247" s="36" t="s">
        <v>69</v>
      </c>
      <c r="V247" s="319" t="s">
        <v>69</v>
      </c>
      <c r="W247" s="319" t="s">
        <v>69</v>
      </c>
    </row>
    <row r="248" spans="1:23" s="14" customFormat="1" ht="48">
      <c r="A248" s="266">
        <v>243</v>
      </c>
      <c r="B248" s="318" t="s">
        <v>15572</v>
      </c>
      <c r="C248" s="36" t="s">
        <v>21</v>
      </c>
      <c r="D248" s="36"/>
      <c r="E248" s="317" t="s">
        <v>5432</v>
      </c>
      <c r="F248" s="38" t="s">
        <v>5896</v>
      </c>
      <c r="G248" s="38" t="s">
        <v>15139</v>
      </c>
      <c r="H248" s="319" t="s">
        <v>15573</v>
      </c>
      <c r="I248" s="318" t="s">
        <v>15574</v>
      </c>
      <c r="J248" s="267" t="s">
        <v>15575</v>
      </c>
      <c r="K248" s="319" t="s">
        <v>160</v>
      </c>
      <c r="L248" s="33" t="s">
        <v>3919</v>
      </c>
      <c r="M248" s="320" t="s">
        <v>15159</v>
      </c>
      <c r="N248" s="36">
        <v>4</v>
      </c>
      <c r="O248" s="319" t="s">
        <v>69</v>
      </c>
      <c r="P248" s="33" t="s">
        <v>69</v>
      </c>
      <c r="Q248" s="33" t="s">
        <v>69</v>
      </c>
      <c r="R248" s="33" t="s">
        <v>69</v>
      </c>
      <c r="S248" s="319" t="s">
        <v>62</v>
      </c>
      <c r="T248" s="269" t="s">
        <v>69</v>
      </c>
      <c r="U248" s="36" t="s">
        <v>69</v>
      </c>
      <c r="V248" s="319" t="s">
        <v>69</v>
      </c>
      <c r="W248" s="319" t="s">
        <v>69</v>
      </c>
    </row>
    <row r="249" spans="1:23" s="14" customFormat="1" ht="48">
      <c r="A249" s="312">
        <v>244</v>
      </c>
      <c r="B249" s="318" t="s">
        <v>15576</v>
      </c>
      <c r="C249" s="36" t="s">
        <v>21</v>
      </c>
      <c r="D249" s="36"/>
      <c r="E249" s="317" t="s">
        <v>8119</v>
      </c>
      <c r="F249" s="38" t="s">
        <v>5839</v>
      </c>
      <c r="G249" s="38" t="s">
        <v>15155</v>
      </c>
      <c r="H249" s="319" t="s">
        <v>15577</v>
      </c>
      <c r="I249" s="318" t="s">
        <v>2301</v>
      </c>
      <c r="J249" s="267" t="s">
        <v>15578</v>
      </c>
      <c r="K249" s="319" t="s">
        <v>160</v>
      </c>
      <c r="L249" s="33" t="s">
        <v>40</v>
      </c>
      <c r="M249" s="320" t="s">
        <v>43</v>
      </c>
      <c r="N249" s="36" t="s">
        <v>43</v>
      </c>
      <c r="O249" s="319" t="s">
        <v>69</v>
      </c>
      <c r="P249" s="33" t="s">
        <v>69</v>
      </c>
      <c r="Q249" s="33" t="s">
        <v>69</v>
      </c>
      <c r="R249" s="33" t="s">
        <v>69</v>
      </c>
      <c r="S249" s="319" t="s">
        <v>44</v>
      </c>
      <c r="T249" s="269" t="s">
        <v>69</v>
      </c>
      <c r="U249" s="36" t="s">
        <v>69</v>
      </c>
      <c r="V249" s="319" t="s">
        <v>69</v>
      </c>
      <c r="W249" s="319" t="s">
        <v>69</v>
      </c>
    </row>
    <row r="250" spans="1:23" s="14" customFormat="1" ht="48">
      <c r="A250" s="266">
        <v>245</v>
      </c>
      <c r="B250" s="318" t="s">
        <v>15579</v>
      </c>
      <c r="C250" s="36"/>
      <c r="D250" s="36" t="s">
        <v>22</v>
      </c>
      <c r="E250" s="317" t="s">
        <v>11777</v>
      </c>
      <c r="F250" s="38" t="s">
        <v>5839</v>
      </c>
      <c r="G250" s="38" t="s">
        <v>1766</v>
      </c>
      <c r="H250" s="319" t="s">
        <v>15580</v>
      </c>
      <c r="I250" s="318" t="s">
        <v>15581</v>
      </c>
      <c r="J250" s="267" t="s">
        <v>15582</v>
      </c>
      <c r="K250" s="319" t="s">
        <v>3984</v>
      </c>
      <c r="L250" s="33" t="s">
        <v>40</v>
      </c>
      <c r="M250" s="320" t="s">
        <v>15146</v>
      </c>
      <c r="N250" s="36" t="s">
        <v>1932</v>
      </c>
      <c r="O250" s="319" t="s">
        <v>42</v>
      </c>
      <c r="P250" s="33" t="s">
        <v>69</v>
      </c>
      <c r="Q250" s="33" t="s">
        <v>69</v>
      </c>
      <c r="R250" s="33" t="s">
        <v>69</v>
      </c>
      <c r="S250" s="319" t="s">
        <v>62</v>
      </c>
      <c r="T250" s="269" t="s">
        <v>69</v>
      </c>
      <c r="U250" s="36" t="s">
        <v>69</v>
      </c>
      <c r="V250" s="319" t="s">
        <v>69</v>
      </c>
      <c r="W250" s="319" t="s">
        <v>69</v>
      </c>
    </row>
    <row r="251" spans="1:23" s="14" customFormat="1" ht="48">
      <c r="A251" s="312">
        <v>246</v>
      </c>
      <c r="B251" s="318" t="s">
        <v>15583</v>
      </c>
      <c r="C251" s="36" t="s">
        <v>21</v>
      </c>
      <c r="D251" s="36"/>
      <c r="E251" s="317" t="s">
        <v>11777</v>
      </c>
      <c r="F251" s="38" t="s">
        <v>5839</v>
      </c>
      <c r="G251" s="38" t="s">
        <v>1766</v>
      </c>
      <c r="H251" s="319" t="s">
        <v>15580</v>
      </c>
      <c r="I251" s="318" t="s">
        <v>15581</v>
      </c>
      <c r="J251" s="267" t="s">
        <v>15582</v>
      </c>
      <c r="K251" s="319" t="s">
        <v>3984</v>
      </c>
      <c r="L251" s="33" t="s">
        <v>40</v>
      </c>
      <c r="M251" s="320" t="s">
        <v>15146</v>
      </c>
      <c r="N251" s="36" t="s">
        <v>1932</v>
      </c>
      <c r="O251" s="319" t="s">
        <v>42</v>
      </c>
      <c r="P251" s="33" t="s">
        <v>69</v>
      </c>
      <c r="Q251" s="33" t="s">
        <v>69</v>
      </c>
      <c r="R251" s="33" t="s">
        <v>69</v>
      </c>
      <c r="S251" s="319" t="s">
        <v>62</v>
      </c>
      <c r="T251" s="269" t="s">
        <v>69</v>
      </c>
      <c r="U251" s="36" t="s">
        <v>69</v>
      </c>
      <c r="V251" s="319" t="s">
        <v>69</v>
      </c>
      <c r="W251" s="319" t="s">
        <v>69</v>
      </c>
    </row>
    <row r="252" spans="1:23" s="14" customFormat="1" ht="48">
      <c r="A252" s="266">
        <v>247</v>
      </c>
      <c r="B252" s="318" t="s">
        <v>869</v>
      </c>
      <c r="C252" s="36"/>
      <c r="D252" s="36" t="s">
        <v>22</v>
      </c>
      <c r="E252" s="317">
        <v>38811</v>
      </c>
      <c r="F252" s="38" t="s">
        <v>5769</v>
      </c>
      <c r="G252" s="38" t="s">
        <v>15155</v>
      </c>
      <c r="H252" s="319" t="s">
        <v>3675</v>
      </c>
      <c r="I252" s="318" t="s">
        <v>15584</v>
      </c>
      <c r="J252" s="267" t="s">
        <v>15585</v>
      </c>
      <c r="K252" s="319" t="s">
        <v>132</v>
      </c>
      <c r="L252" s="33" t="s">
        <v>40</v>
      </c>
      <c r="M252" s="320" t="s">
        <v>15159</v>
      </c>
      <c r="N252" s="36">
        <v>5</v>
      </c>
      <c r="O252" s="319" t="s">
        <v>42</v>
      </c>
      <c r="P252" s="33" t="s">
        <v>69</v>
      </c>
      <c r="Q252" s="33" t="s">
        <v>69</v>
      </c>
      <c r="R252" s="33" t="s">
        <v>69</v>
      </c>
      <c r="S252" s="319" t="s">
        <v>125</v>
      </c>
      <c r="T252" s="269" t="s">
        <v>69</v>
      </c>
      <c r="U252" s="36" t="s">
        <v>69</v>
      </c>
      <c r="V252" s="319" t="s">
        <v>69</v>
      </c>
      <c r="W252" s="319" t="s">
        <v>69</v>
      </c>
    </row>
    <row r="253" spans="1:23" s="14" customFormat="1" ht="48">
      <c r="A253" s="312">
        <v>248</v>
      </c>
      <c r="B253" s="318" t="s">
        <v>15586</v>
      </c>
      <c r="C253" s="36" t="s">
        <v>21</v>
      </c>
      <c r="D253" s="36"/>
      <c r="E253" s="317">
        <v>41367</v>
      </c>
      <c r="F253" s="38" t="s">
        <v>5839</v>
      </c>
      <c r="G253" s="38" t="s">
        <v>1766</v>
      </c>
      <c r="H253" s="319" t="s">
        <v>2051</v>
      </c>
      <c r="I253" s="318" t="s">
        <v>1762</v>
      </c>
      <c r="J253" s="267" t="s">
        <v>15587</v>
      </c>
      <c r="K253" s="319" t="s">
        <v>12500</v>
      </c>
      <c r="L253" s="33" t="s">
        <v>40</v>
      </c>
      <c r="M253" s="320" t="s">
        <v>15170</v>
      </c>
      <c r="N253" s="36" t="s">
        <v>1932</v>
      </c>
      <c r="O253" s="319" t="s">
        <v>69</v>
      </c>
      <c r="P253" s="33" t="s">
        <v>69</v>
      </c>
      <c r="Q253" s="33" t="s">
        <v>69</v>
      </c>
      <c r="R253" s="33" t="s">
        <v>69</v>
      </c>
      <c r="S253" s="319" t="s">
        <v>62</v>
      </c>
      <c r="T253" s="269" t="s">
        <v>69</v>
      </c>
      <c r="U253" s="36" t="s">
        <v>69</v>
      </c>
      <c r="V253" s="319" t="s">
        <v>69</v>
      </c>
      <c r="W253" s="319" t="s">
        <v>69</v>
      </c>
    </row>
    <row r="254" spans="1:23" s="14" customFormat="1" ht="48">
      <c r="A254" s="266">
        <v>249</v>
      </c>
      <c r="B254" s="318" t="s">
        <v>15588</v>
      </c>
      <c r="C254" s="36"/>
      <c r="D254" s="36" t="s">
        <v>22</v>
      </c>
      <c r="E254" s="317">
        <v>39481</v>
      </c>
      <c r="F254" s="38" t="s">
        <v>5896</v>
      </c>
      <c r="G254" s="38" t="s">
        <v>15139</v>
      </c>
      <c r="H254" s="319" t="s">
        <v>15589</v>
      </c>
      <c r="I254" s="318" t="s">
        <v>15590</v>
      </c>
      <c r="J254" s="267" t="s">
        <v>15591</v>
      </c>
      <c r="K254" s="319" t="s">
        <v>15552</v>
      </c>
      <c r="L254" s="33" t="s">
        <v>40</v>
      </c>
      <c r="M254" s="320" t="s">
        <v>15496</v>
      </c>
      <c r="N254" s="36">
        <v>3</v>
      </c>
      <c r="O254" s="319" t="s">
        <v>69</v>
      </c>
      <c r="P254" s="33" t="s">
        <v>69</v>
      </c>
      <c r="Q254" s="33" t="s">
        <v>69</v>
      </c>
      <c r="R254" s="33" t="s">
        <v>69</v>
      </c>
      <c r="S254" s="319" t="s">
        <v>44</v>
      </c>
      <c r="T254" s="269" t="s">
        <v>69</v>
      </c>
      <c r="U254" s="36" t="s">
        <v>69</v>
      </c>
      <c r="V254" s="319" t="s">
        <v>69</v>
      </c>
      <c r="W254" s="319" t="s">
        <v>69</v>
      </c>
    </row>
    <row r="255" spans="1:23" s="14" customFormat="1" ht="48">
      <c r="A255" s="312">
        <v>250</v>
      </c>
      <c r="B255" s="318" t="s">
        <v>4943</v>
      </c>
      <c r="C255" s="36" t="s">
        <v>21</v>
      </c>
      <c r="D255" s="36"/>
      <c r="E255" s="317" t="s">
        <v>15592</v>
      </c>
      <c r="F255" s="38" t="s">
        <v>5842</v>
      </c>
      <c r="G255" s="38" t="s">
        <v>15139</v>
      </c>
      <c r="H255" s="319" t="s">
        <v>15589</v>
      </c>
      <c r="I255" s="318" t="s">
        <v>15590</v>
      </c>
      <c r="J255" s="267" t="s">
        <v>15591</v>
      </c>
      <c r="K255" s="319" t="s">
        <v>15552</v>
      </c>
      <c r="L255" s="33" t="s">
        <v>40</v>
      </c>
      <c r="M255" s="320" t="s">
        <v>15496</v>
      </c>
      <c r="N255" s="36">
        <v>2</v>
      </c>
      <c r="O255" s="319" t="s">
        <v>69</v>
      </c>
      <c r="P255" s="33" t="s">
        <v>69</v>
      </c>
      <c r="Q255" s="33" t="s">
        <v>69</v>
      </c>
      <c r="R255" s="33" t="s">
        <v>69</v>
      </c>
      <c r="S255" s="319" t="s">
        <v>44</v>
      </c>
      <c r="T255" s="269" t="s">
        <v>69</v>
      </c>
      <c r="U255" s="36" t="s">
        <v>69</v>
      </c>
      <c r="V255" s="319" t="s">
        <v>69</v>
      </c>
      <c r="W255" s="319" t="s">
        <v>69</v>
      </c>
    </row>
    <row r="256" spans="1:23" s="14" customFormat="1" ht="48">
      <c r="A256" s="266">
        <v>251</v>
      </c>
      <c r="B256" s="318" t="s">
        <v>15593</v>
      </c>
      <c r="C256" s="36"/>
      <c r="D256" s="36" t="s">
        <v>22</v>
      </c>
      <c r="E256" s="317" t="s">
        <v>15594</v>
      </c>
      <c r="F256" s="38" t="s">
        <v>3119</v>
      </c>
      <c r="G256" s="38" t="s">
        <v>15139</v>
      </c>
      <c r="H256" s="319" t="s">
        <v>15589</v>
      </c>
      <c r="I256" s="318" t="s">
        <v>15590</v>
      </c>
      <c r="J256" s="267" t="s">
        <v>15591</v>
      </c>
      <c r="K256" s="319" t="s">
        <v>15552</v>
      </c>
      <c r="L256" s="33" t="s">
        <v>40</v>
      </c>
      <c r="M256" s="320" t="s">
        <v>15176</v>
      </c>
      <c r="N256" s="36" t="s">
        <v>15176</v>
      </c>
      <c r="O256" s="319" t="s">
        <v>69</v>
      </c>
      <c r="P256" s="33" t="s">
        <v>69</v>
      </c>
      <c r="Q256" s="33" t="s">
        <v>69</v>
      </c>
      <c r="R256" s="33" t="s">
        <v>69</v>
      </c>
      <c r="S256" s="319" t="s">
        <v>44</v>
      </c>
      <c r="T256" s="269" t="s">
        <v>69</v>
      </c>
      <c r="U256" s="36" t="s">
        <v>69</v>
      </c>
      <c r="V256" s="319" t="s">
        <v>69</v>
      </c>
      <c r="W256" s="319" t="s">
        <v>69</v>
      </c>
    </row>
    <row r="257" spans="1:23" s="14" customFormat="1" ht="48">
      <c r="A257" s="312">
        <v>252</v>
      </c>
      <c r="B257" s="318" t="s">
        <v>1528</v>
      </c>
      <c r="C257" s="36"/>
      <c r="D257" s="36" t="s">
        <v>22</v>
      </c>
      <c r="E257" s="317">
        <v>37478</v>
      </c>
      <c r="F257" s="38" t="s">
        <v>5738</v>
      </c>
      <c r="G257" s="38" t="s">
        <v>48</v>
      </c>
      <c r="H257" s="319" t="s">
        <v>13566</v>
      </c>
      <c r="I257" s="318" t="s">
        <v>2515</v>
      </c>
      <c r="J257" s="267" t="s">
        <v>15595</v>
      </c>
      <c r="K257" s="319" t="s">
        <v>39</v>
      </c>
      <c r="L257" s="33" t="s">
        <v>40</v>
      </c>
      <c r="M257" s="320" t="s">
        <v>15489</v>
      </c>
      <c r="N257" s="36">
        <v>9</v>
      </c>
      <c r="O257" s="319" t="s">
        <v>42</v>
      </c>
      <c r="P257" s="33" t="s">
        <v>69</v>
      </c>
      <c r="Q257" s="33" t="s">
        <v>69</v>
      </c>
      <c r="R257" s="33" t="s">
        <v>69</v>
      </c>
      <c r="S257" s="319" t="s">
        <v>44</v>
      </c>
      <c r="T257" s="269" t="s">
        <v>69</v>
      </c>
      <c r="U257" s="36" t="s">
        <v>69</v>
      </c>
      <c r="V257" s="319" t="s">
        <v>69</v>
      </c>
      <c r="W257" s="319" t="s">
        <v>69</v>
      </c>
    </row>
    <row r="258" spans="1:23" s="14" customFormat="1" ht="48">
      <c r="A258" s="266">
        <v>253</v>
      </c>
      <c r="B258" s="318" t="s">
        <v>4058</v>
      </c>
      <c r="C258" s="36"/>
      <c r="D258" s="36" t="s">
        <v>22</v>
      </c>
      <c r="E258" s="317" t="s">
        <v>9922</v>
      </c>
      <c r="F258" s="38" t="s">
        <v>5691</v>
      </c>
      <c r="G258" s="38" t="s">
        <v>48</v>
      </c>
      <c r="H258" s="319" t="s">
        <v>13566</v>
      </c>
      <c r="I258" s="318" t="s">
        <v>2515</v>
      </c>
      <c r="J258" s="267" t="s">
        <v>15595</v>
      </c>
      <c r="K258" s="319" t="s">
        <v>39</v>
      </c>
      <c r="L258" s="33" t="s">
        <v>40</v>
      </c>
      <c r="M258" s="320" t="s">
        <v>15159</v>
      </c>
      <c r="N258" s="36">
        <v>6</v>
      </c>
      <c r="O258" s="319" t="s">
        <v>42</v>
      </c>
      <c r="P258" s="33" t="s">
        <v>69</v>
      </c>
      <c r="Q258" s="33" t="s">
        <v>69</v>
      </c>
      <c r="R258" s="33" t="s">
        <v>69</v>
      </c>
      <c r="S258" s="319" t="s">
        <v>44</v>
      </c>
      <c r="T258" s="269" t="s">
        <v>69</v>
      </c>
      <c r="U258" s="36" t="s">
        <v>69</v>
      </c>
      <c r="V258" s="319" t="s">
        <v>69</v>
      </c>
      <c r="W258" s="319" t="s">
        <v>69</v>
      </c>
    </row>
    <row r="259" spans="1:23" s="14" customFormat="1" ht="48">
      <c r="A259" s="312">
        <v>254</v>
      </c>
      <c r="B259" s="318" t="s">
        <v>7958</v>
      </c>
      <c r="C259" s="36" t="s">
        <v>21</v>
      </c>
      <c r="D259" s="36"/>
      <c r="E259" s="317">
        <v>40125</v>
      </c>
      <c r="F259" s="38" t="s">
        <v>5842</v>
      </c>
      <c r="G259" s="38" t="s">
        <v>48</v>
      </c>
      <c r="H259" s="319" t="s">
        <v>13566</v>
      </c>
      <c r="I259" s="318" t="s">
        <v>2515</v>
      </c>
      <c r="J259" s="267" t="s">
        <v>15595</v>
      </c>
      <c r="K259" s="319" t="s">
        <v>39</v>
      </c>
      <c r="L259" s="33" t="s">
        <v>40</v>
      </c>
      <c r="M259" s="320" t="s">
        <v>15272</v>
      </c>
      <c r="N259" s="36">
        <v>1</v>
      </c>
      <c r="O259" s="319" t="s">
        <v>42</v>
      </c>
      <c r="P259" s="33" t="s">
        <v>69</v>
      </c>
      <c r="Q259" s="33" t="s">
        <v>69</v>
      </c>
      <c r="R259" s="33" t="s">
        <v>69</v>
      </c>
      <c r="S259" s="319" t="s">
        <v>44</v>
      </c>
      <c r="T259" s="269" t="s">
        <v>69</v>
      </c>
      <c r="U259" s="36" t="s">
        <v>69</v>
      </c>
      <c r="V259" s="319" t="s">
        <v>69</v>
      </c>
      <c r="W259" s="319" t="s">
        <v>69</v>
      </c>
    </row>
    <row r="260" spans="1:23" s="14" customFormat="1" ht="48">
      <c r="A260" s="266">
        <v>255</v>
      </c>
      <c r="B260" s="318" t="s">
        <v>1427</v>
      </c>
      <c r="C260" s="36"/>
      <c r="D260" s="36" t="s">
        <v>22</v>
      </c>
      <c r="E260" s="317" t="s">
        <v>15596</v>
      </c>
      <c r="F260" s="38" t="s">
        <v>5677</v>
      </c>
      <c r="G260" s="38" t="s">
        <v>48</v>
      </c>
      <c r="H260" s="319" t="s">
        <v>15597</v>
      </c>
      <c r="I260" s="318" t="s">
        <v>14153</v>
      </c>
      <c r="J260" s="267" t="s">
        <v>15598</v>
      </c>
      <c r="K260" s="36" t="s">
        <v>43</v>
      </c>
      <c r="L260" s="33" t="s">
        <v>160</v>
      </c>
      <c r="M260" s="320" t="s">
        <v>15185</v>
      </c>
      <c r="N260" s="36">
        <v>12</v>
      </c>
      <c r="O260" s="319" t="s">
        <v>42</v>
      </c>
      <c r="P260" s="33" t="s">
        <v>69</v>
      </c>
      <c r="Q260" s="33" t="s">
        <v>69</v>
      </c>
      <c r="R260" s="33" t="s">
        <v>69</v>
      </c>
      <c r="S260" s="319" t="s">
        <v>44</v>
      </c>
      <c r="T260" s="269" t="s">
        <v>69</v>
      </c>
      <c r="U260" s="36" t="s">
        <v>69</v>
      </c>
      <c r="V260" s="319" t="s">
        <v>69</v>
      </c>
      <c r="W260" s="319" t="s">
        <v>69</v>
      </c>
    </row>
    <row r="261" spans="1:23" s="14" customFormat="1" ht="48">
      <c r="A261" s="312">
        <v>256</v>
      </c>
      <c r="B261" s="318" t="s">
        <v>15599</v>
      </c>
      <c r="C261" s="36"/>
      <c r="D261" s="36" t="s">
        <v>22</v>
      </c>
      <c r="E261" s="317">
        <v>41313</v>
      </c>
      <c r="F261" s="38" t="s">
        <v>3119</v>
      </c>
      <c r="G261" s="38" t="s">
        <v>48</v>
      </c>
      <c r="H261" s="319" t="s">
        <v>9600</v>
      </c>
      <c r="I261" s="318" t="s">
        <v>15600</v>
      </c>
      <c r="J261" s="267" t="s">
        <v>15601</v>
      </c>
      <c r="K261" s="36" t="s">
        <v>15602</v>
      </c>
      <c r="L261" s="33" t="s">
        <v>40</v>
      </c>
      <c r="M261" s="320" t="s">
        <v>43</v>
      </c>
      <c r="N261" s="36" t="s">
        <v>43</v>
      </c>
      <c r="O261" s="319" t="s">
        <v>69</v>
      </c>
      <c r="P261" s="33" t="s">
        <v>69</v>
      </c>
      <c r="Q261" s="33" t="s">
        <v>69</v>
      </c>
      <c r="R261" s="33" t="s">
        <v>69</v>
      </c>
      <c r="S261" s="319" t="s">
        <v>44</v>
      </c>
      <c r="T261" s="269" t="s">
        <v>69</v>
      </c>
      <c r="U261" s="36" t="s">
        <v>69</v>
      </c>
      <c r="V261" s="319" t="s">
        <v>69</v>
      </c>
      <c r="W261" s="319" t="s">
        <v>69</v>
      </c>
    </row>
    <row r="262" spans="1:23" s="14" customFormat="1" ht="48">
      <c r="A262" s="266">
        <v>257</v>
      </c>
      <c r="B262" s="318" t="s">
        <v>7455</v>
      </c>
      <c r="C262" s="36"/>
      <c r="D262" s="36" t="s">
        <v>22</v>
      </c>
      <c r="E262" s="317">
        <v>38109</v>
      </c>
      <c r="F262" s="38" t="s">
        <v>4402</v>
      </c>
      <c r="G262" s="38" t="s">
        <v>15139</v>
      </c>
      <c r="H262" s="319" t="s">
        <v>15603</v>
      </c>
      <c r="I262" s="318" t="s">
        <v>4920</v>
      </c>
      <c r="J262" s="267" t="s">
        <v>15601</v>
      </c>
      <c r="K262" s="36" t="s">
        <v>614</v>
      </c>
      <c r="L262" s="33" t="s">
        <v>40</v>
      </c>
      <c r="M262" s="320" t="s">
        <v>15489</v>
      </c>
      <c r="N262" s="36">
        <v>8</v>
      </c>
      <c r="O262" s="319" t="s">
        <v>42</v>
      </c>
      <c r="P262" s="33" t="s">
        <v>69</v>
      </c>
      <c r="Q262" s="33" t="s">
        <v>69</v>
      </c>
      <c r="R262" s="33" t="s">
        <v>69</v>
      </c>
      <c r="S262" s="319" t="s">
        <v>44</v>
      </c>
      <c r="T262" s="269" t="s">
        <v>69</v>
      </c>
      <c r="U262" s="36" t="s">
        <v>69</v>
      </c>
      <c r="V262" s="319" t="s">
        <v>69</v>
      </c>
      <c r="W262" s="319" t="s">
        <v>69</v>
      </c>
    </row>
    <row r="263" spans="1:23" s="14" customFormat="1" ht="48">
      <c r="A263" s="312">
        <v>258</v>
      </c>
      <c r="B263" s="318" t="s">
        <v>15560</v>
      </c>
      <c r="C263" s="36" t="s">
        <v>21</v>
      </c>
      <c r="D263" s="36"/>
      <c r="E263" s="317" t="s">
        <v>11242</v>
      </c>
      <c r="F263" s="38" t="s">
        <v>5616</v>
      </c>
      <c r="G263" s="38" t="s">
        <v>15155</v>
      </c>
      <c r="H263" s="319" t="s">
        <v>15603</v>
      </c>
      <c r="I263" s="318" t="s">
        <v>4920</v>
      </c>
      <c r="J263" s="267" t="s">
        <v>15601</v>
      </c>
      <c r="K263" s="36" t="s">
        <v>614</v>
      </c>
      <c r="L263" s="33" t="s">
        <v>40</v>
      </c>
      <c r="M263" s="320" t="s">
        <v>15159</v>
      </c>
      <c r="N263" s="36">
        <v>5</v>
      </c>
      <c r="O263" s="319" t="s">
        <v>42</v>
      </c>
      <c r="P263" s="33" t="s">
        <v>69</v>
      </c>
      <c r="Q263" s="33" t="s">
        <v>69</v>
      </c>
      <c r="R263" s="33" t="s">
        <v>69</v>
      </c>
      <c r="S263" s="319" t="s">
        <v>44</v>
      </c>
      <c r="T263" s="269" t="s">
        <v>69</v>
      </c>
      <c r="U263" s="36" t="s">
        <v>69</v>
      </c>
      <c r="V263" s="319" t="s">
        <v>69</v>
      </c>
      <c r="W263" s="319" t="s">
        <v>69</v>
      </c>
    </row>
    <row r="264" spans="1:23" s="14" customFormat="1" ht="48">
      <c r="A264" s="266">
        <v>259</v>
      </c>
      <c r="B264" s="318" t="s">
        <v>15604</v>
      </c>
      <c r="C264" s="36" t="s">
        <v>21</v>
      </c>
      <c r="D264" s="36"/>
      <c r="E264" s="317" t="s">
        <v>11310</v>
      </c>
      <c r="F264" s="38" t="s">
        <v>3119</v>
      </c>
      <c r="G264" s="38" t="s">
        <v>48</v>
      </c>
      <c r="H264" s="319" t="s">
        <v>15603</v>
      </c>
      <c r="I264" s="318" t="s">
        <v>4920</v>
      </c>
      <c r="J264" s="267" t="s">
        <v>15601</v>
      </c>
      <c r="K264" s="36" t="s">
        <v>614</v>
      </c>
      <c r="L264" s="33" t="s">
        <v>40</v>
      </c>
      <c r="M264" s="320" t="s">
        <v>43</v>
      </c>
      <c r="N264" s="36" t="s">
        <v>43</v>
      </c>
      <c r="O264" s="319" t="s">
        <v>42</v>
      </c>
      <c r="P264" s="33" t="s">
        <v>69</v>
      </c>
      <c r="Q264" s="33" t="s">
        <v>69</v>
      </c>
      <c r="R264" s="33" t="s">
        <v>69</v>
      </c>
      <c r="S264" s="319" t="s">
        <v>44</v>
      </c>
      <c r="T264" s="269" t="s">
        <v>69</v>
      </c>
      <c r="U264" s="36" t="s">
        <v>69</v>
      </c>
      <c r="V264" s="319" t="s">
        <v>69</v>
      </c>
      <c r="W264" s="319" t="s">
        <v>69</v>
      </c>
    </row>
    <row r="265" spans="1:23" s="14" customFormat="1" ht="48">
      <c r="A265" s="312">
        <v>260</v>
      </c>
      <c r="B265" s="318" t="s">
        <v>4979</v>
      </c>
      <c r="C265" s="36" t="s">
        <v>21</v>
      </c>
      <c r="D265" s="36"/>
      <c r="E265" s="317">
        <v>37965</v>
      </c>
      <c r="F265" s="38" t="s">
        <v>4402</v>
      </c>
      <c r="G265" s="38" t="s">
        <v>15139</v>
      </c>
      <c r="H265" s="319" t="s">
        <v>15605</v>
      </c>
      <c r="I265" s="318" t="s">
        <v>3166</v>
      </c>
      <c r="J265" s="267" t="s">
        <v>15601</v>
      </c>
      <c r="K265" s="36" t="s">
        <v>15552</v>
      </c>
      <c r="L265" s="33" t="s">
        <v>40</v>
      </c>
      <c r="M265" s="320" t="s">
        <v>15489</v>
      </c>
      <c r="N265" s="36">
        <v>8</v>
      </c>
      <c r="O265" s="319" t="s">
        <v>69</v>
      </c>
      <c r="P265" s="33" t="s">
        <v>69</v>
      </c>
      <c r="Q265" s="33" t="s">
        <v>69</v>
      </c>
      <c r="R265" s="33" t="s">
        <v>69</v>
      </c>
      <c r="S265" s="319" t="s">
        <v>44</v>
      </c>
      <c r="T265" s="269" t="s">
        <v>69</v>
      </c>
      <c r="U265" s="36" t="s">
        <v>69</v>
      </c>
      <c r="V265" s="319" t="s">
        <v>69</v>
      </c>
      <c r="W265" s="319" t="s">
        <v>69</v>
      </c>
    </row>
    <row r="266" spans="1:23" s="14" customFormat="1" ht="48">
      <c r="A266" s="266">
        <v>261</v>
      </c>
      <c r="B266" s="318" t="s">
        <v>15606</v>
      </c>
      <c r="C266" s="36"/>
      <c r="D266" s="36" t="s">
        <v>22</v>
      </c>
      <c r="E266" s="317">
        <v>39635</v>
      </c>
      <c r="F266" s="38" t="s">
        <v>5833</v>
      </c>
      <c r="G266" s="38" t="s">
        <v>15139</v>
      </c>
      <c r="H266" s="319" t="s">
        <v>15605</v>
      </c>
      <c r="I266" s="318" t="s">
        <v>3166</v>
      </c>
      <c r="J266" s="267" t="s">
        <v>15601</v>
      </c>
      <c r="K266" s="36" t="s">
        <v>15552</v>
      </c>
      <c r="L266" s="33" t="s">
        <v>40</v>
      </c>
      <c r="M266" s="320" t="s">
        <v>15159</v>
      </c>
      <c r="N266" s="36">
        <v>3</v>
      </c>
      <c r="O266" s="319" t="s">
        <v>69</v>
      </c>
      <c r="P266" s="33" t="s">
        <v>69</v>
      </c>
      <c r="Q266" s="33" t="s">
        <v>69</v>
      </c>
      <c r="R266" s="33" t="s">
        <v>69</v>
      </c>
      <c r="S266" s="319" t="s">
        <v>44</v>
      </c>
      <c r="T266" s="269" t="s">
        <v>69</v>
      </c>
      <c r="U266" s="36" t="s">
        <v>69</v>
      </c>
      <c r="V266" s="319" t="s">
        <v>69</v>
      </c>
      <c r="W266" s="319" t="s">
        <v>69</v>
      </c>
    </row>
    <row r="267" spans="1:23" s="14" customFormat="1" ht="48">
      <c r="A267" s="312">
        <v>262</v>
      </c>
      <c r="B267" s="318" t="s">
        <v>15607</v>
      </c>
      <c r="C267" s="36"/>
      <c r="D267" s="36" t="s">
        <v>22</v>
      </c>
      <c r="E267" s="317" t="s">
        <v>15608</v>
      </c>
      <c r="F267" s="38" t="s">
        <v>5738</v>
      </c>
      <c r="G267" s="38" t="s">
        <v>1766</v>
      </c>
      <c r="H267" s="319" t="s">
        <v>15609</v>
      </c>
      <c r="I267" s="318" t="s">
        <v>15610</v>
      </c>
      <c r="J267" s="267" t="s">
        <v>15601</v>
      </c>
      <c r="K267" s="36" t="s">
        <v>2475</v>
      </c>
      <c r="L267" s="33" t="s">
        <v>40</v>
      </c>
      <c r="M267" s="320" t="s">
        <v>15170</v>
      </c>
      <c r="N267" s="36">
        <v>8</v>
      </c>
      <c r="O267" s="319" t="s">
        <v>69</v>
      </c>
      <c r="P267" s="33" t="s">
        <v>69</v>
      </c>
      <c r="Q267" s="33" t="s">
        <v>69</v>
      </c>
      <c r="R267" s="33" t="s">
        <v>69</v>
      </c>
      <c r="S267" s="319" t="s">
        <v>44</v>
      </c>
      <c r="T267" s="269" t="s">
        <v>69</v>
      </c>
      <c r="U267" s="36" t="s">
        <v>69</v>
      </c>
      <c r="V267" s="319" t="s">
        <v>69</v>
      </c>
      <c r="W267" s="319" t="s">
        <v>69</v>
      </c>
    </row>
    <row r="268" spans="1:23" s="603" customFormat="1" ht="49.5">
      <c r="A268" s="573">
        <v>263</v>
      </c>
      <c r="B268" s="318" t="s">
        <v>15611</v>
      </c>
      <c r="C268" s="319" t="s">
        <v>21</v>
      </c>
      <c r="D268" s="319"/>
      <c r="E268" s="323">
        <v>37749</v>
      </c>
      <c r="F268" s="601" t="s">
        <v>4402</v>
      </c>
      <c r="G268" s="601" t="s">
        <v>15139</v>
      </c>
      <c r="H268" s="319" t="s">
        <v>15609</v>
      </c>
      <c r="I268" s="318" t="s">
        <v>15610</v>
      </c>
      <c r="J268" s="572" t="s">
        <v>15601</v>
      </c>
      <c r="K268" s="319" t="s">
        <v>2475</v>
      </c>
      <c r="L268" s="33" t="s">
        <v>40</v>
      </c>
      <c r="M268" s="318" t="s">
        <v>15170</v>
      </c>
      <c r="N268" s="319">
        <v>7</v>
      </c>
      <c r="O268" s="319" t="s">
        <v>69</v>
      </c>
      <c r="P268" s="33" t="s">
        <v>42</v>
      </c>
      <c r="Q268" s="33" t="s">
        <v>69</v>
      </c>
      <c r="R268" s="319" t="s">
        <v>42</v>
      </c>
      <c r="S268" s="319" t="s">
        <v>44</v>
      </c>
      <c r="T268" s="574" t="s">
        <v>26617</v>
      </c>
      <c r="U268" s="319" t="s">
        <v>69</v>
      </c>
      <c r="V268" s="319" t="s">
        <v>69</v>
      </c>
      <c r="W268" s="319" t="s">
        <v>69</v>
      </c>
    </row>
    <row r="269" spans="1:23" s="14" customFormat="1" ht="48">
      <c r="A269" s="312">
        <v>264</v>
      </c>
      <c r="B269" s="318" t="s">
        <v>15612</v>
      </c>
      <c r="C269" s="36" t="s">
        <v>21</v>
      </c>
      <c r="D269" s="36"/>
      <c r="E269" s="317">
        <v>41010</v>
      </c>
      <c r="F269" s="38" t="s">
        <v>5839</v>
      </c>
      <c r="G269" s="38" t="s">
        <v>751</v>
      </c>
      <c r="H269" s="319" t="s">
        <v>11327</v>
      </c>
      <c r="I269" s="318" t="s">
        <v>1064</v>
      </c>
      <c r="J269" s="267" t="s">
        <v>15613</v>
      </c>
      <c r="K269" s="36" t="s">
        <v>160</v>
      </c>
      <c r="L269" s="33" t="s">
        <v>40</v>
      </c>
      <c r="M269" s="320" t="s">
        <v>15614</v>
      </c>
      <c r="N269" s="36" t="s">
        <v>1932</v>
      </c>
      <c r="O269" s="319" t="s">
        <v>42</v>
      </c>
      <c r="P269" s="33" t="s">
        <v>69</v>
      </c>
      <c r="Q269" s="33" t="s">
        <v>69</v>
      </c>
      <c r="R269" s="33" t="s">
        <v>69</v>
      </c>
      <c r="S269" s="319" t="s">
        <v>44</v>
      </c>
      <c r="T269" s="269" t="s">
        <v>69</v>
      </c>
      <c r="U269" s="36" t="s">
        <v>69</v>
      </c>
      <c r="V269" s="319" t="s">
        <v>69</v>
      </c>
      <c r="W269" s="319" t="s">
        <v>69</v>
      </c>
    </row>
    <row r="270" spans="1:23" s="14" customFormat="1" ht="48">
      <c r="A270" s="266">
        <v>265</v>
      </c>
      <c r="B270" s="318" t="s">
        <v>15615</v>
      </c>
      <c r="C270" s="36" t="s">
        <v>21</v>
      </c>
      <c r="D270" s="36"/>
      <c r="E270" s="317">
        <v>37354</v>
      </c>
      <c r="F270" s="38" t="s">
        <v>5738</v>
      </c>
      <c r="G270" s="38" t="s">
        <v>15139</v>
      </c>
      <c r="H270" s="319" t="s">
        <v>15616</v>
      </c>
      <c r="I270" s="318" t="s">
        <v>15617</v>
      </c>
      <c r="J270" s="267" t="s">
        <v>15618</v>
      </c>
      <c r="K270" s="36" t="s">
        <v>43</v>
      </c>
      <c r="L270" s="33" t="s">
        <v>160</v>
      </c>
      <c r="M270" s="320" t="s">
        <v>43</v>
      </c>
      <c r="N270" s="36" t="s">
        <v>43</v>
      </c>
      <c r="O270" s="36" t="s">
        <v>43</v>
      </c>
      <c r="P270" s="33" t="s">
        <v>69</v>
      </c>
      <c r="Q270" s="33" t="s">
        <v>69</v>
      </c>
      <c r="R270" s="33" t="s">
        <v>69</v>
      </c>
      <c r="S270" s="319" t="s">
        <v>44</v>
      </c>
      <c r="T270" s="269" t="s">
        <v>69</v>
      </c>
      <c r="U270" s="36">
        <v>5</v>
      </c>
      <c r="V270" s="36">
        <v>1</v>
      </c>
      <c r="W270" s="36" t="s">
        <v>43</v>
      </c>
    </row>
    <row r="271" spans="1:23" s="14" customFormat="1" ht="48">
      <c r="A271" s="312">
        <v>266</v>
      </c>
      <c r="B271" s="318" t="s">
        <v>15350</v>
      </c>
      <c r="C271" s="36" t="s">
        <v>21</v>
      </c>
      <c r="D271" s="36"/>
      <c r="E271" s="317">
        <v>37382</v>
      </c>
      <c r="F271" s="38" t="s">
        <v>5738</v>
      </c>
      <c r="G271" s="38" t="s">
        <v>15139</v>
      </c>
      <c r="H271" s="319" t="s">
        <v>15619</v>
      </c>
      <c r="I271" s="318" t="s">
        <v>15620</v>
      </c>
      <c r="J271" s="267" t="s">
        <v>15618</v>
      </c>
      <c r="K271" s="36" t="s">
        <v>160</v>
      </c>
      <c r="L271" s="33" t="s">
        <v>15176</v>
      </c>
      <c r="M271" s="320" t="s">
        <v>15146</v>
      </c>
      <c r="N271" s="36">
        <v>7</v>
      </c>
      <c r="O271" s="36" t="s">
        <v>69</v>
      </c>
      <c r="P271" s="33" t="s">
        <v>69</v>
      </c>
      <c r="Q271" s="33" t="s">
        <v>69</v>
      </c>
      <c r="R271" s="33" t="s">
        <v>69</v>
      </c>
      <c r="S271" s="319" t="s">
        <v>44</v>
      </c>
      <c r="T271" s="269" t="s">
        <v>69</v>
      </c>
      <c r="U271" s="36" t="s">
        <v>69</v>
      </c>
      <c r="V271" s="319" t="s">
        <v>69</v>
      </c>
      <c r="W271" s="319" t="s">
        <v>69</v>
      </c>
    </row>
    <row r="272" spans="1:23" s="14" customFormat="1" ht="48">
      <c r="A272" s="266">
        <v>267</v>
      </c>
      <c r="B272" s="318" t="s">
        <v>15621</v>
      </c>
      <c r="C272" s="36"/>
      <c r="D272" s="36" t="s">
        <v>22</v>
      </c>
      <c r="E272" s="317" t="s">
        <v>15622</v>
      </c>
      <c r="F272" s="38" t="s">
        <v>5833</v>
      </c>
      <c r="G272" s="38" t="s">
        <v>15155</v>
      </c>
      <c r="H272" s="319" t="s">
        <v>15623</v>
      </c>
      <c r="I272" s="318" t="s">
        <v>10370</v>
      </c>
      <c r="J272" s="267" t="s">
        <v>15618</v>
      </c>
      <c r="K272" s="36" t="s">
        <v>39</v>
      </c>
      <c r="L272" s="33" t="s">
        <v>15624</v>
      </c>
      <c r="M272" s="320" t="s">
        <v>15625</v>
      </c>
      <c r="N272" s="36">
        <v>2</v>
      </c>
      <c r="O272" s="36" t="s">
        <v>69</v>
      </c>
      <c r="P272" s="33" t="s">
        <v>69</v>
      </c>
      <c r="Q272" s="33" t="s">
        <v>69</v>
      </c>
      <c r="R272" s="33" t="s">
        <v>69</v>
      </c>
      <c r="S272" s="319" t="s">
        <v>44</v>
      </c>
      <c r="T272" s="269" t="s">
        <v>69</v>
      </c>
      <c r="U272" s="36" t="s">
        <v>69</v>
      </c>
      <c r="V272" s="319" t="s">
        <v>69</v>
      </c>
      <c r="W272" s="319" t="s">
        <v>69</v>
      </c>
    </row>
    <row r="273" spans="1:23" s="14" customFormat="1" ht="48">
      <c r="A273" s="312">
        <v>268</v>
      </c>
      <c r="B273" s="318" t="s">
        <v>4979</v>
      </c>
      <c r="C273" s="36" t="s">
        <v>21</v>
      </c>
      <c r="D273" s="36"/>
      <c r="E273" s="317">
        <v>41761</v>
      </c>
      <c r="F273" s="38" t="s">
        <v>3119</v>
      </c>
      <c r="G273" s="38" t="s">
        <v>15155</v>
      </c>
      <c r="H273" s="319" t="s">
        <v>15623</v>
      </c>
      <c r="I273" s="318" t="s">
        <v>10370</v>
      </c>
      <c r="J273" s="267" t="s">
        <v>15618</v>
      </c>
      <c r="K273" s="36" t="s">
        <v>39</v>
      </c>
      <c r="L273" s="33" t="s">
        <v>15624</v>
      </c>
      <c r="M273" s="320" t="s">
        <v>43</v>
      </c>
      <c r="N273" s="36" t="s">
        <v>43</v>
      </c>
      <c r="O273" s="36" t="s">
        <v>69</v>
      </c>
      <c r="P273" s="33" t="s">
        <v>69</v>
      </c>
      <c r="Q273" s="33" t="s">
        <v>69</v>
      </c>
      <c r="R273" s="33" t="s">
        <v>69</v>
      </c>
      <c r="S273" s="319" t="s">
        <v>44</v>
      </c>
      <c r="T273" s="269" t="s">
        <v>69</v>
      </c>
      <c r="U273" s="36" t="s">
        <v>69</v>
      </c>
      <c r="V273" s="319" t="s">
        <v>69</v>
      </c>
      <c r="W273" s="319" t="s">
        <v>69</v>
      </c>
    </row>
    <row r="274" spans="1:23" s="14" customFormat="1" ht="48">
      <c r="A274" s="266">
        <v>269</v>
      </c>
      <c r="B274" s="318" t="s">
        <v>9877</v>
      </c>
      <c r="C274" s="36" t="s">
        <v>21</v>
      </c>
      <c r="D274" s="36"/>
      <c r="E274" s="317">
        <v>37044</v>
      </c>
      <c r="F274" s="38" t="s">
        <v>5686</v>
      </c>
      <c r="G274" s="38" t="s">
        <v>1990</v>
      </c>
      <c r="H274" s="319" t="s">
        <v>15626</v>
      </c>
      <c r="I274" s="318" t="s">
        <v>15627</v>
      </c>
      <c r="J274" s="267" t="s">
        <v>15628</v>
      </c>
      <c r="K274" s="319" t="s">
        <v>15629</v>
      </c>
      <c r="L274" s="33" t="s">
        <v>40</v>
      </c>
      <c r="M274" s="320" t="s">
        <v>15146</v>
      </c>
      <c r="N274" s="36">
        <v>10</v>
      </c>
      <c r="O274" s="36" t="s">
        <v>69</v>
      </c>
      <c r="P274" s="33" t="s">
        <v>69</v>
      </c>
      <c r="Q274" s="33" t="s">
        <v>69</v>
      </c>
      <c r="R274" s="33" t="s">
        <v>69</v>
      </c>
      <c r="S274" s="319" t="s">
        <v>44</v>
      </c>
      <c r="T274" s="269" t="s">
        <v>69</v>
      </c>
      <c r="U274" s="36" t="s">
        <v>69</v>
      </c>
      <c r="V274" s="319" t="s">
        <v>69</v>
      </c>
      <c r="W274" s="319" t="s">
        <v>69</v>
      </c>
    </row>
    <row r="275" spans="1:23" s="14" customFormat="1" ht="48">
      <c r="A275" s="312">
        <v>270</v>
      </c>
      <c r="B275" s="318" t="s">
        <v>1321</v>
      </c>
      <c r="C275" s="36" t="s">
        <v>21</v>
      </c>
      <c r="D275" s="36"/>
      <c r="E275" s="317">
        <v>41917</v>
      </c>
      <c r="F275" s="38" t="s">
        <v>5802</v>
      </c>
      <c r="G275" s="38" t="s">
        <v>128</v>
      </c>
      <c r="H275" s="319" t="s">
        <v>15630</v>
      </c>
      <c r="I275" s="318" t="s">
        <v>15631</v>
      </c>
      <c r="J275" s="267" t="s">
        <v>15628</v>
      </c>
      <c r="K275" s="319" t="s">
        <v>7746</v>
      </c>
      <c r="L275" s="33" t="s">
        <v>40</v>
      </c>
      <c r="M275" s="320" t="s">
        <v>43</v>
      </c>
      <c r="N275" s="36" t="s">
        <v>43</v>
      </c>
      <c r="O275" s="36" t="s">
        <v>69</v>
      </c>
      <c r="P275" s="33" t="s">
        <v>69</v>
      </c>
      <c r="Q275" s="33" t="s">
        <v>69</v>
      </c>
      <c r="R275" s="33" t="s">
        <v>69</v>
      </c>
      <c r="S275" s="319" t="s">
        <v>44</v>
      </c>
      <c r="T275" s="269" t="s">
        <v>69</v>
      </c>
      <c r="U275" s="36" t="s">
        <v>69</v>
      </c>
      <c r="V275" s="319" t="s">
        <v>69</v>
      </c>
      <c r="W275" s="319" t="s">
        <v>69</v>
      </c>
    </row>
    <row r="276" spans="1:23" s="14" customFormat="1" ht="48">
      <c r="A276" s="266">
        <v>271</v>
      </c>
      <c r="B276" s="318" t="s">
        <v>15632</v>
      </c>
      <c r="C276" s="36"/>
      <c r="D276" s="36" t="s">
        <v>22</v>
      </c>
      <c r="E276" s="317">
        <v>42157</v>
      </c>
      <c r="F276" s="38" t="s">
        <v>5802</v>
      </c>
      <c r="G276" s="38" t="s">
        <v>48</v>
      </c>
      <c r="H276" s="319" t="s">
        <v>1868</v>
      </c>
      <c r="I276" s="318" t="s">
        <v>6278</v>
      </c>
      <c r="J276" s="267" t="s">
        <v>15322</v>
      </c>
      <c r="K276" s="319" t="s">
        <v>15242</v>
      </c>
      <c r="L276" s="33" t="s">
        <v>40</v>
      </c>
      <c r="M276" s="320" t="s">
        <v>43</v>
      </c>
      <c r="N276" s="36" t="s">
        <v>43</v>
      </c>
      <c r="O276" s="36" t="s">
        <v>69</v>
      </c>
      <c r="P276" s="33" t="s">
        <v>69</v>
      </c>
      <c r="Q276" s="33" t="s">
        <v>69</v>
      </c>
      <c r="R276" s="33" t="s">
        <v>69</v>
      </c>
      <c r="S276" s="319" t="s">
        <v>44</v>
      </c>
      <c r="T276" s="269" t="s">
        <v>69</v>
      </c>
      <c r="U276" s="36" t="s">
        <v>69</v>
      </c>
      <c r="V276" s="319" t="s">
        <v>69</v>
      </c>
      <c r="W276" s="319" t="s">
        <v>69</v>
      </c>
    </row>
    <row r="277" spans="1:23" s="14" customFormat="1" ht="48">
      <c r="A277" s="312">
        <v>272</v>
      </c>
      <c r="B277" s="318" t="s">
        <v>1865</v>
      </c>
      <c r="C277" s="36"/>
      <c r="D277" s="36" t="s">
        <v>22</v>
      </c>
      <c r="E277" s="317">
        <v>37409</v>
      </c>
      <c r="F277" s="38" t="s">
        <v>5677</v>
      </c>
      <c r="G277" s="38" t="s">
        <v>15155</v>
      </c>
      <c r="H277" s="319" t="s">
        <v>2282</v>
      </c>
      <c r="I277" s="318" t="s">
        <v>5116</v>
      </c>
      <c r="J277" s="267" t="s">
        <v>15322</v>
      </c>
      <c r="K277" s="319" t="s">
        <v>15323</v>
      </c>
      <c r="L277" s="33" t="s">
        <v>40</v>
      </c>
      <c r="M277" s="320" t="s">
        <v>15633</v>
      </c>
      <c r="N277" s="36">
        <v>10</v>
      </c>
      <c r="O277" s="36" t="s">
        <v>69</v>
      </c>
      <c r="P277" s="33" t="s">
        <v>69</v>
      </c>
      <c r="Q277" s="33" t="s">
        <v>69</v>
      </c>
      <c r="R277" s="33" t="s">
        <v>69</v>
      </c>
      <c r="S277" s="319" t="s">
        <v>44</v>
      </c>
      <c r="T277" s="269" t="s">
        <v>69</v>
      </c>
      <c r="U277" s="36" t="s">
        <v>69</v>
      </c>
      <c r="V277" s="319" t="s">
        <v>69</v>
      </c>
      <c r="W277" s="319" t="s">
        <v>69</v>
      </c>
    </row>
    <row r="278" spans="1:23" s="14" customFormat="1" ht="48">
      <c r="A278" s="266">
        <v>273</v>
      </c>
      <c r="B278" s="318" t="s">
        <v>15634</v>
      </c>
      <c r="C278" s="36" t="s">
        <v>21</v>
      </c>
      <c r="D278" s="36"/>
      <c r="E278" s="317">
        <v>36199</v>
      </c>
      <c r="F278" s="38" t="s">
        <v>5678</v>
      </c>
      <c r="G278" s="38" t="s">
        <v>128</v>
      </c>
      <c r="H278" s="319" t="s">
        <v>6210</v>
      </c>
      <c r="I278" s="318" t="s">
        <v>307</v>
      </c>
      <c r="J278" s="267" t="s">
        <v>15329</v>
      </c>
      <c r="K278" s="319" t="s">
        <v>15635</v>
      </c>
      <c r="L278" s="33" t="s">
        <v>15636</v>
      </c>
      <c r="M278" s="320" t="s">
        <v>15489</v>
      </c>
      <c r="N278" s="36">
        <v>10</v>
      </c>
      <c r="O278" s="36" t="s">
        <v>69</v>
      </c>
      <c r="P278" s="33" t="s">
        <v>69</v>
      </c>
      <c r="Q278" s="33" t="s">
        <v>69</v>
      </c>
      <c r="R278" s="33" t="s">
        <v>69</v>
      </c>
      <c r="S278" s="319" t="s">
        <v>125</v>
      </c>
      <c r="T278" s="269" t="s">
        <v>69</v>
      </c>
      <c r="U278" s="36" t="s">
        <v>69</v>
      </c>
      <c r="V278" s="319" t="s">
        <v>69</v>
      </c>
      <c r="W278" s="319" t="s">
        <v>69</v>
      </c>
    </row>
    <row r="279" spans="1:23" s="14" customFormat="1" ht="48">
      <c r="A279" s="312">
        <v>274</v>
      </c>
      <c r="B279" s="318" t="s">
        <v>15637</v>
      </c>
      <c r="C279" s="36"/>
      <c r="D279" s="36" t="s">
        <v>22</v>
      </c>
      <c r="E279" s="317" t="s">
        <v>5893</v>
      </c>
      <c r="F279" s="38" t="s">
        <v>5616</v>
      </c>
      <c r="G279" s="38" t="s">
        <v>15139</v>
      </c>
      <c r="H279" s="319" t="s">
        <v>6210</v>
      </c>
      <c r="I279" s="318" t="s">
        <v>15638</v>
      </c>
      <c r="J279" s="267" t="s">
        <v>15329</v>
      </c>
      <c r="K279" s="319" t="s">
        <v>15441</v>
      </c>
      <c r="L279" s="33" t="s">
        <v>40</v>
      </c>
      <c r="M279" s="320" t="s">
        <v>15146</v>
      </c>
      <c r="N279" s="36">
        <v>6</v>
      </c>
      <c r="O279" s="36" t="s">
        <v>42</v>
      </c>
      <c r="P279" s="33" t="s">
        <v>69</v>
      </c>
      <c r="Q279" s="33" t="s">
        <v>69</v>
      </c>
      <c r="R279" s="33" t="s">
        <v>69</v>
      </c>
      <c r="S279" s="319" t="s">
        <v>125</v>
      </c>
      <c r="T279" s="269" t="s">
        <v>69</v>
      </c>
      <c r="U279" s="36" t="s">
        <v>69</v>
      </c>
      <c r="V279" s="319" t="s">
        <v>69</v>
      </c>
      <c r="W279" s="319" t="s">
        <v>69</v>
      </c>
    </row>
    <row r="280" spans="1:23" s="14" customFormat="1" ht="48">
      <c r="A280" s="266">
        <v>275</v>
      </c>
      <c r="B280" s="318" t="s">
        <v>1868</v>
      </c>
      <c r="C280" s="36" t="s">
        <v>21</v>
      </c>
      <c r="D280" s="36"/>
      <c r="E280" s="317">
        <v>39510</v>
      </c>
      <c r="F280" s="38" t="s">
        <v>5896</v>
      </c>
      <c r="G280" s="38" t="s">
        <v>15139</v>
      </c>
      <c r="H280" s="319" t="s">
        <v>6210</v>
      </c>
      <c r="I280" s="318" t="s">
        <v>15638</v>
      </c>
      <c r="J280" s="267" t="s">
        <v>15329</v>
      </c>
      <c r="K280" s="319" t="s">
        <v>15441</v>
      </c>
      <c r="L280" s="33" t="s">
        <v>40</v>
      </c>
      <c r="M280" s="320" t="s">
        <v>15496</v>
      </c>
      <c r="N280" s="36">
        <v>4</v>
      </c>
      <c r="O280" s="36" t="s">
        <v>42</v>
      </c>
      <c r="P280" s="33" t="s">
        <v>69</v>
      </c>
      <c r="Q280" s="33" t="s">
        <v>69</v>
      </c>
      <c r="R280" s="33" t="s">
        <v>69</v>
      </c>
      <c r="S280" s="319" t="s">
        <v>125</v>
      </c>
      <c r="T280" s="269" t="s">
        <v>69</v>
      </c>
      <c r="U280" s="36" t="s">
        <v>69</v>
      </c>
      <c r="V280" s="319" t="s">
        <v>69</v>
      </c>
      <c r="W280" s="319" t="s">
        <v>69</v>
      </c>
    </row>
    <row r="281" spans="1:23" s="14" customFormat="1" ht="48">
      <c r="A281" s="312">
        <v>276</v>
      </c>
      <c r="B281" s="318" t="s">
        <v>15639</v>
      </c>
      <c r="C281" s="36" t="s">
        <v>21</v>
      </c>
      <c r="D281" s="36"/>
      <c r="E281" s="317" t="s">
        <v>2687</v>
      </c>
      <c r="F281" s="38" t="s">
        <v>5833</v>
      </c>
      <c r="G281" s="38" t="s">
        <v>48</v>
      </c>
      <c r="H281" s="319" t="s">
        <v>6210</v>
      </c>
      <c r="I281" s="318" t="s">
        <v>15638</v>
      </c>
      <c r="J281" s="267" t="s">
        <v>15329</v>
      </c>
      <c r="K281" s="319" t="s">
        <v>15441</v>
      </c>
      <c r="L281" s="33" t="s">
        <v>40</v>
      </c>
      <c r="M281" s="320" t="s">
        <v>15489</v>
      </c>
      <c r="N281" s="36">
        <v>2</v>
      </c>
      <c r="O281" s="36" t="s">
        <v>42</v>
      </c>
      <c r="P281" s="33" t="s">
        <v>69</v>
      </c>
      <c r="Q281" s="33" t="s">
        <v>69</v>
      </c>
      <c r="R281" s="33" t="s">
        <v>69</v>
      </c>
      <c r="S281" s="319" t="s">
        <v>125</v>
      </c>
      <c r="T281" s="269" t="s">
        <v>69</v>
      </c>
      <c r="U281" s="36" t="s">
        <v>69</v>
      </c>
      <c r="V281" s="319" t="s">
        <v>69</v>
      </c>
      <c r="W281" s="319" t="s">
        <v>69</v>
      </c>
    </row>
    <row r="282" spans="1:23" s="14" customFormat="1" ht="48">
      <c r="A282" s="266">
        <v>277</v>
      </c>
      <c r="B282" s="318" t="s">
        <v>1087</v>
      </c>
      <c r="C282" s="36"/>
      <c r="D282" s="36" t="s">
        <v>22</v>
      </c>
      <c r="E282" s="317">
        <v>40671</v>
      </c>
      <c r="F282" s="38" t="s">
        <v>5601</v>
      </c>
      <c r="G282" s="38" t="s">
        <v>48</v>
      </c>
      <c r="H282" s="319" t="s">
        <v>6210</v>
      </c>
      <c r="I282" s="318" t="s">
        <v>15640</v>
      </c>
      <c r="J282" s="267" t="s">
        <v>15641</v>
      </c>
      <c r="K282" s="319" t="s">
        <v>15642</v>
      </c>
      <c r="L282" s="33" t="s">
        <v>6838</v>
      </c>
      <c r="M282" s="320" t="s">
        <v>15298</v>
      </c>
      <c r="N282" s="36" t="s">
        <v>11238</v>
      </c>
      <c r="O282" s="319" t="s">
        <v>69</v>
      </c>
      <c r="P282" s="33" t="s">
        <v>69</v>
      </c>
      <c r="Q282" s="33" t="s">
        <v>69</v>
      </c>
      <c r="R282" s="33" t="s">
        <v>69</v>
      </c>
      <c r="S282" s="319" t="s">
        <v>44</v>
      </c>
      <c r="T282" s="269" t="s">
        <v>69</v>
      </c>
      <c r="U282" s="36" t="s">
        <v>69</v>
      </c>
      <c r="V282" s="319" t="s">
        <v>69</v>
      </c>
      <c r="W282" s="319" t="s">
        <v>69</v>
      </c>
    </row>
    <row r="283" spans="1:23" s="14" customFormat="1" ht="48">
      <c r="A283" s="312">
        <v>278</v>
      </c>
      <c r="B283" s="318" t="s">
        <v>1013</v>
      </c>
      <c r="C283" s="36" t="s">
        <v>21</v>
      </c>
      <c r="D283" s="36"/>
      <c r="E283" s="317" t="s">
        <v>15433</v>
      </c>
      <c r="F283" s="38" t="s">
        <v>5678</v>
      </c>
      <c r="G283" s="38" t="s">
        <v>48</v>
      </c>
      <c r="H283" s="319" t="s">
        <v>536</v>
      </c>
      <c r="I283" s="318" t="s">
        <v>1231</v>
      </c>
      <c r="J283" s="267" t="s">
        <v>15643</v>
      </c>
      <c r="K283" s="319" t="s">
        <v>15441</v>
      </c>
      <c r="L283" s="33" t="s">
        <v>6838</v>
      </c>
      <c r="M283" s="320" t="s">
        <v>15146</v>
      </c>
      <c r="N283" s="36">
        <v>10</v>
      </c>
      <c r="O283" s="319" t="s">
        <v>69</v>
      </c>
      <c r="P283" s="33" t="s">
        <v>69</v>
      </c>
      <c r="Q283" s="33" t="s">
        <v>69</v>
      </c>
      <c r="R283" s="33" t="s">
        <v>69</v>
      </c>
      <c r="S283" s="319" t="s">
        <v>125</v>
      </c>
      <c r="T283" s="269" t="s">
        <v>69</v>
      </c>
      <c r="U283" s="36" t="s">
        <v>69</v>
      </c>
      <c r="V283" s="319" t="s">
        <v>69</v>
      </c>
      <c r="W283" s="319" t="s">
        <v>69</v>
      </c>
    </row>
    <row r="284" spans="1:23" s="14" customFormat="1" ht="48">
      <c r="A284" s="266">
        <v>279</v>
      </c>
      <c r="B284" s="318" t="s">
        <v>3207</v>
      </c>
      <c r="C284" s="36" t="s">
        <v>21</v>
      </c>
      <c r="D284" s="36"/>
      <c r="E284" s="317" t="s">
        <v>912</v>
      </c>
      <c r="F284" s="38" t="s">
        <v>5769</v>
      </c>
      <c r="G284" s="38" t="s">
        <v>48</v>
      </c>
      <c r="H284" s="319" t="s">
        <v>536</v>
      </c>
      <c r="I284" s="318" t="s">
        <v>1231</v>
      </c>
      <c r="J284" s="267" t="s">
        <v>15643</v>
      </c>
      <c r="K284" s="319" t="s">
        <v>15441</v>
      </c>
      <c r="L284" s="33" t="s">
        <v>6838</v>
      </c>
      <c r="M284" s="320" t="s">
        <v>15146</v>
      </c>
      <c r="N284" s="36">
        <v>6</v>
      </c>
      <c r="O284" s="319" t="s">
        <v>69</v>
      </c>
      <c r="P284" s="33" t="s">
        <v>69</v>
      </c>
      <c r="Q284" s="33" t="s">
        <v>69</v>
      </c>
      <c r="R284" s="33" t="s">
        <v>69</v>
      </c>
      <c r="S284" s="319" t="s">
        <v>125</v>
      </c>
      <c r="T284" s="269" t="s">
        <v>69</v>
      </c>
      <c r="U284" s="36" t="s">
        <v>69</v>
      </c>
      <c r="V284" s="319" t="s">
        <v>69</v>
      </c>
      <c r="W284" s="319" t="s">
        <v>69</v>
      </c>
    </row>
    <row r="285" spans="1:23" s="14" customFormat="1" ht="48">
      <c r="A285" s="312">
        <v>280</v>
      </c>
      <c r="B285" s="318" t="s">
        <v>15644</v>
      </c>
      <c r="C285" s="36"/>
      <c r="D285" s="36" t="s">
        <v>22</v>
      </c>
      <c r="E285" s="317">
        <v>37530</v>
      </c>
      <c r="F285" s="38" t="s">
        <v>5677</v>
      </c>
      <c r="G285" s="38" t="s">
        <v>48</v>
      </c>
      <c r="H285" s="319" t="s">
        <v>180</v>
      </c>
      <c r="I285" s="318" t="s">
        <v>15645</v>
      </c>
      <c r="J285" s="267" t="s">
        <v>15643</v>
      </c>
      <c r="K285" s="319" t="s">
        <v>39</v>
      </c>
      <c r="L285" s="33" t="s">
        <v>15646</v>
      </c>
      <c r="M285" s="320" t="s">
        <v>15146</v>
      </c>
      <c r="N285" s="36">
        <v>10</v>
      </c>
      <c r="O285" s="319" t="s">
        <v>42</v>
      </c>
      <c r="P285" s="33" t="s">
        <v>69</v>
      </c>
      <c r="Q285" s="33" t="s">
        <v>69</v>
      </c>
      <c r="R285" s="33" t="s">
        <v>69</v>
      </c>
      <c r="S285" s="319" t="s">
        <v>44</v>
      </c>
      <c r="T285" s="269" t="s">
        <v>69</v>
      </c>
      <c r="U285" s="36" t="s">
        <v>69</v>
      </c>
      <c r="V285" s="319" t="s">
        <v>69</v>
      </c>
      <c r="W285" s="319" t="s">
        <v>69</v>
      </c>
    </row>
    <row r="286" spans="1:23" s="14" customFormat="1" ht="48">
      <c r="A286" s="266">
        <v>281</v>
      </c>
      <c r="B286" s="318" t="s">
        <v>5424</v>
      </c>
      <c r="C286" s="36"/>
      <c r="D286" s="36" t="s">
        <v>22</v>
      </c>
      <c r="E286" s="317">
        <v>37897</v>
      </c>
      <c r="F286" s="38" t="s">
        <v>5738</v>
      </c>
      <c r="G286" s="38" t="s">
        <v>48</v>
      </c>
      <c r="H286" s="319" t="s">
        <v>180</v>
      </c>
      <c r="I286" s="318" t="s">
        <v>15645</v>
      </c>
      <c r="J286" s="267" t="s">
        <v>15643</v>
      </c>
      <c r="K286" s="319" t="s">
        <v>39</v>
      </c>
      <c r="L286" s="33" t="s">
        <v>15646</v>
      </c>
      <c r="M286" s="320" t="s">
        <v>15146</v>
      </c>
      <c r="N286" s="36">
        <v>9</v>
      </c>
      <c r="O286" s="319" t="s">
        <v>42</v>
      </c>
      <c r="P286" s="33" t="s">
        <v>69</v>
      </c>
      <c r="Q286" s="33" t="s">
        <v>69</v>
      </c>
      <c r="R286" s="33" t="s">
        <v>69</v>
      </c>
      <c r="S286" s="319" t="s">
        <v>44</v>
      </c>
      <c r="T286" s="269" t="s">
        <v>69</v>
      </c>
      <c r="U286" s="36" t="s">
        <v>69</v>
      </c>
      <c r="V286" s="319" t="s">
        <v>69</v>
      </c>
      <c r="W286" s="319" t="s">
        <v>69</v>
      </c>
    </row>
    <row r="287" spans="1:23" s="14" customFormat="1" ht="48">
      <c r="A287" s="312">
        <v>282</v>
      </c>
      <c r="B287" s="318" t="s">
        <v>869</v>
      </c>
      <c r="C287" s="36"/>
      <c r="D287" s="36" t="s">
        <v>22</v>
      </c>
      <c r="E287" s="317">
        <v>38203</v>
      </c>
      <c r="F287" s="38" t="s">
        <v>5691</v>
      </c>
      <c r="G287" s="38" t="s">
        <v>48</v>
      </c>
      <c r="H287" s="319" t="s">
        <v>5834</v>
      </c>
      <c r="I287" s="318" t="s">
        <v>1231</v>
      </c>
      <c r="J287" s="267" t="s">
        <v>15647</v>
      </c>
      <c r="K287" s="319" t="s">
        <v>15441</v>
      </c>
      <c r="L287" s="33" t="s">
        <v>160</v>
      </c>
      <c r="M287" s="320" t="s">
        <v>15146</v>
      </c>
      <c r="N287" s="36">
        <v>6</v>
      </c>
      <c r="O287" s="319" t="s">
        <v>42</v>
      </c>
      <c r="P287" s="33" t="s">
        <v>69</v>
      </c>
      <c r="Q287" s="33" t="s">
        <v>69</v>
      </c>
      <c r="R287" s="33" t="s">
        <v>69</v>
      </c>
      <c r="S287" s="319" t="s">
        <v>125</v>
      </c>
      <c r="T287" s="269" t="s">
        <v>69</v>
      </c>
      <c r="U287" s="36" t="s">
        <v>69</v>
      </c>
      <c r="V287" s="319" t="s">
        <v>69</v>
      </c>
      <c r="W287" s="319" t="s">
        <v>69</v>
      </c>
    </row>
    <row r="288" spans="1:23" s="14" customFormat="1" ht="48">
      <c r="A288" s="266">
        <v>283</v>
      </c>
      <c r="B288" s="318" t="s">
        <v>690</v>
      </c>
      <c r="C288" s="36"/>
      <c r="D288" s="36" t="s">
        <v>22</v>
      </c>
      <c r="E288" s="317">
        <v>37469</v>
      </c>
      <c r="F288" s="38" t="s">
        <v>5677</v>
      </c>
      <c r="G288" s="38" t="s">
        <v>128</v>
      </c>
      <c r="H288" s="319" t="s">
        <v>5834</v>
      </c>
      <c r="I288" s="318" t="s">
        <v>1231</v>
      </c>
      <c r="J288" s="267" t="s">
        <v>15647</v>
      </c>
      <c r="K288" s="319" t="s">
        <v>15441</v>
      </c>
      <c r="L288" s="33" t="s">
        <v>160</v>
      </c>
      <c r="M288" s="320" t="s">
        <v>15146</v>
      </c>
      <c r="N288" s="36">
        <v>9</v>
      </c>
      <c r="O288" s="319" t="s">
        <v>42</v>
      </c>
      <c r="P288" s="33" t="s">
        <v>69</v>
      </c>
      <c r="Q288" s="33" t="s">
        <v>69</v>
      </c>
      <c r="R288" s="33" t="s">
        <v>69</v>
      </c>
      <c r="S288" s="319" t="s">
        <v>125</v>
      </c>
      <c r="T288" s="269" t="s">
        <v>69</v>
      </c>
      <c r="U288" s="36" t="s">
        <v>69</v>
      </c>
      <c r="V288" s="319" t="s">
        <v>69</v>
      </c>
      <c r="W288" s="319" t="s">
        <v>69</v>
      </c>
    </row>
    <row r="289" spans="1:23" s="603" customFormat="1" ht="48">
      <c r="A289" s="312">
        <v>284</v>
      </c>
      <c r="B289" s="318" t="s">
        <v>53</v>
      </c>
      <c r="C289" s="319" t="s">
        <v>21</v>
      </c>
      <c r="D289" s="319"/>
      <c r="E289" s="323">
        <v>39205</v>
      </c>
      <c r="F289" s="601" t="s">
        <v>5616</v>
      </c>
      <c r="G289" s="601" t="s">
        <v>48</v>
      </c>
      <c r="H289" s="319" t="s">
        <v>8817</v>
      </c>
      <c r="I289" s="318" t="s">
        <v>9336</v>
      </c>
      <c r="J289" s="572" t="s">
        <v>15647</v>
      </c>
      <c r="K289" s="319" t="s">
        <v>15441</v>
      </c>
      <c r="L289" s="33" t="s">
        <v>40</v>
      </c>
      <c r="M289" s="318" t="s">
        <v>15648</v>
      </c>
      <c r="N289" s="319" t="s">
        <v>11238</v>
      </c>
      <c r="O289" s="319" t="s">
        <v>42</v>
      </c>
      <c r="P289" s="33" t="s">
        <v>42</v>
      </c>
      <c r="Q289" s="33" t="s">
        <v>69</v>
      </c>
      <c r="R289" s="33" t="s">
        <v>42</v>
      </c>
      <c r="S289" s="319" t="s">
        <v>125</v>
      </c>
      <c r="T289" s="574" t="s">
        <v>26618</v>
      </c>
      <c r="U289" s="319" t="s">
        <v>69</v>
      </c>
      <c r="V289" s="319" t="s">
        <v>69</v>
      </c>
      <c r="W289" s="319" t="s">
        <v>69</v>
      </c>
    </row>
    <row r="290" spans="1:23" s="14" customFormat="1" ht="48">
      <c r="A290" s="266">
        <v>285</v>
      </c>
      <c r="B290" s="318" t="s">
        <v>424</v>
      </c>
      <c r="C290" s="36"/>
      <c r="D290" s="36" t="s">
        <v>22</v>
      </c>
      <c r="E290" s="317" t="s">
        <v>15649</v>
      </c>
      <c r="F290" s="38" t="s">
        <v>5907</v>
      </c>
      <c r="G290" s="38" t="s">
        <v>15155</v>
      </c>
      <c r="H290" s="319" t="s">
        <v>833</v>
      </c>
      <c r="I290" s="318" t="s">
        <v>3782</v>
      </c>
      <c r="J290" s="267" t="s">
        <v>15650</v>
      </c>
      <c r="K290" s="319" t="s">
        <v>160</v>
      </c>
      <c r="L290" s="33" t="s">
        <v>40</v>
      </c>
      <c r="M290" s="320" t="s">
        <v>15651</v>
      </c>
      <c r="N290" s="36">
        <v>12</v>
      </c>
      <c r="O290" s="319" t="s">
        <v>42</v>
      </c>
      <c r="P290" s="33" t="s">
        <v>69</v>
      </c>
      <c r="Q290" s="33" t="s">
        <v>69</v>
      </c>
      <c r="R290" s="33" t="s">
        <v>69</v>
      </c>
      <c r="S290" s="319" t="s">
        <v>125</v>
      </c>
      <c r="T290" s="269" t="s">
        <v>69</v>
      </c>
      <c r="U290" s="36" t="s">
        <v>69</v>
      </c>
      <c r="V290" s="319" t="s">
        <v>69</v>
      </c>
      <c r="W290" s="319" t="s">
        <v>69</v>
      </c>
    </row>
    <row r="291" spans="1:23" s="14" customFormat="1" ht="48">
      <c r="A291" s="312">
        <v>286</v>
      </c>
      <c r="B291" s="318" t="s">
        <v>76</v>
      </c>
      <c r="C291" s="36"/>
      <c r="D291" s="36" t="s">
        <v>22</v>
      </c>
      <c r="E291" s="317">
        <v>37317</v>
      </c>
      <c r="F291" s="38" t="s">
        <v>5677</v>
      </c>
      <c r="G291" s="38" t="s">
        <v>48</v>
      </c>
      <c r="H291" s="319" t="s">
        <v>833</v>
      </c>
      <c r="I291" s="318" t="s">
        <v>3782</v>
      </c>
      <c r="J291" s="267" t="s">
        <v>15650</v>
      </c>
      <c r="K291" s="319" t="s">
        <v>160</v>
      </c>
      <c r="L291" s="33" t="s">
        <v>40</v>
      </c>
      <c r="M291" s="320" t="s">
        <v>15652</v>
      </c>
      <c r="N291" s="36">
        <v>9</v>
      </c>
      <c r="O291" s="319" t="s">
        <v>42</v>
      </c>
      <c r="P291" s="33" t="s">
        <v>69</v>
      </c>
      <c r="Q291" s="33" t="s">
        <v>69</v>
      </c>
      <c r="R291" s="33" t="s">
        <v>69</v>
      </c>
      <c r="S291" s="319" t="s">
        <v>125</v>
      </c>
      <c r="T291" s="269" t="s">
        <v>69</v>
      </c>
      <c r="U291" s="36" t="s">
        <v>69</v>
      </c>
      <c r="V291" s="319" t="s">
        <v>69</v>
      </c>
      <c r="W291" s="319" t="s">
        <v>69</v>
      </c>
    </row>
    <row r="292" spans="1:23" s="14" customFormat="1" ht="48">
      <c r="A292" s="266">
        <v>287</v>
      </c>
      <c r="B292" s="318" t="s">
        <v>273</v>
      </c>
      <c r="C292" s="36"/>
      <c r="D292" s="36" t="s">
        <v>22</v>
      </c>
      <c r="E292" s="317">
        <v>38445</v>
      </c>
      <c r="F292" s="38" t="s">
        <v>5691</v>
      </c>
      <c r="G292" s="38" t="s">
        <v>48</v>
      </c>
      <c r="H292" s="319" t="s">
        <v>833</v>
      </c>
      <c r="I292" s="318" t="s">
        <v>3782</v>
      </c>
      <c r="J292" s="267" t="s">
        <v>15650</v>
      </c>
      <c r="K292" s="319" t="s">
        <v>160</v>
      </c>
      <c r="L292" s="33" t="s">
        <v>40</v>
      </c>
      <c r="M292" s="320" t="s">
        <v>15653</v>
      </c>
      <c r="N292" s="36">
        <v>7</v>
      </c>
      <c r="O292" s="319" t="s">
        <v>42</v>
      </c>
      <c r="P292" s="33" t="s">
        <v>69</v>
      </c>
      <c r="Q292" s="33" t="s">
        <v>69</v>
      </c>
      <c r="R292" s="33" t="s">
        <v>69</v>
      </c>
      <c r="S292" s="319" t="s">
        <v>125</v>
      </c>
      <c r="T292" s="269" t="s">
        <v>69</v>
      </c>
      <c r="U292" s="36" t="s">
        <v>69</v>
      </c>
      <c r="V292" s="319" t="s">
        <v>69</v>
      </c>
      <c r="W292" s="319" t="s">
        <v>69</v>
      </c>
    </row>
    <row r="293" spans="1:23" s="14" customFormat="1" ht="48">
      <c r="A293" s="312">
        <v>288</v>
      </c>
      <c r="B293" s="318" t="s">
        <v>212</v>
      </c>
      <c r="C293" s="36"/>
      <c r="D293" s="36" t="s">
        <v>22</v>
      </c>
      <c r="E293" s="317">
        <v>38870</v>
      </c>
      <c r="F293" s="38" t="s">
        <v>5769</v>
      </c>
      <c r="G293" s="38" t="s">
        <v>48</v>
      </c>
      <c r="H293" s="319" t="s">
        <v>833</v>
      </c>
      <c r="I293" s="318" t="s">
        <v>3782</v>
      </c>
      <c r="J293" s="267" t="s">
        <v>15650</v>
      </c>
      <c r="K293" s="319" t="s">
        <v>160</v>
      </c>
      <c r="L293" s="33" t="s">
        <v>40</v>
      </c>
      <c r="M293" s="320" t="s">
        <v>15653</v>
      </c>
      <c r="N293" s="36">
        <v>6</v>
      </c>
      <c r="O293" s="319" t="s">
        <v>42</v>
      </c>
      <c r="P293" s="33" t="s">
        <v>69</v>
      </c>
      <c r="Q293" s="33" t="s">
        <v>69</v>
      </c>
      <c r="R293" s="33" t="s">
        <v>69</v>
      </c>
      <c r="S293" s="319" t="s">
        <v>125</v>
      </c>
      <c r="T293" s="269" t="s">
        <v>69</v>
      </c>
      <c r="U293" s="36" t="s">
        <v>69</v>
      </c>
      <c r="V293" s="319" t="s">
        <v>69</v>
      </c>
      <c r="W293" s="319" t="s">
        <v>69</v>
      </c>
    </row>
    <row r="294" spans="1:23" s="14" customFormat="1" ht="48">
      <c r="A294" s="266">
        <v>289</v>
      </c>
      <c r="B294" s="318" t="s">
        <v>2341</v>
      </c>
      <c r="C294" s="36"/>
      <c r="D294" s="36" t="s">
        <v>22</v>
      </c>
      <c r="E294" s="317" t="s">
        <v>1129</v>
      </c>
      <c r="F294" s="38" t="s">
        <v>5896</v>
      </c>
      <c r="G294" s="38" t="s">
        <v>48</v>
      </c>
      <c r="H294" s="319" t="s">
        <v>833</v>
      </c>
      <c r="I294" s="318" t="s">
        <v>3782</v>
      </c>
      <c r="J294" s="267" t="s">
        <v>15650</v>
      </c>
      <c r="K294" s="319" t="s">
        <v>160</v>
      </c>
      <c r="L294" s="33" t="s">
        <v>40</v>
      </c>
      <c r="M294" s="320" t="s">
        <v>15653</v>
      </c>
      <c r="N294" s="36">
        <v>6</v>
      </c>
      <c r="O294" s="319" t="s">
        <v>42</v>
      </c>
      <c r="P294" s="33" t="s">
        <v>69</v>
      </c>
      <c r="Q294" s="33" t="s">
        <v>69</v>
      </c>
      <c r="R294" s="33" t="s">
        <v>69</v>
      </c>
      <c r="S294" s="319" t="s">
        <v>125</v>
      </c>
      <c r="T294" s="269" t="s">
        <v>69</v>
      </c>
      <c r="U294" s="36" t="s">
        <v>69</v>
      </c>
      <c r="V294" s="319" t="s">
        <v>69</v>
      </c>
      <c r="W294" s="319" t="s">
        <v>69</v>
      </c>
    </row>
    <row r="295" spans="1:23" s="14" customFormat="1" ht="48">
      <c r="A295" s="312">
        <v>290</v>
      </c>
      <c r="B295" s="318" t="s">
        <v>15654</v>
      </c>
      <c r="C295" s="36" t="s">
        <v>21</v>
      </c>
      <c r="D295" s="36"/>
      <c r="E295" s="317">
        <v>36111</v>
      </c>
      <c r="F295" s="38" t="s">
        <v>5907</v>
      </c>
      <c r="G295" s="38" t="s">
        <v>48</v>
      </c>
      <c r="H295" s="319" t="s">
        <v>15655</v>
      </c>
      <c r="I295" s="318" t="s">
        <v>1170</v>
      </c>
      <c r="J295" s="267" t="s">
        <v>15650</v>
      </c>
      <c r="K295" s="36" t="s">
        <v>43</v>
      </c>
      <c r="L295" s="33" t="s">
        <v>1261</v>
      </c>
      <c r="M295" s="320" t="s">
        <v>15651</v>
      </c>
      <c r="N295" s="36">
        <v>12</v>
      </c>
      <c r="O295" s="319" t="s">
        <v>42</v>
      </c>
      <c r="P295" s="33" t="s">
        <v>69</v>
      </c>
      <c r="Q295" s="33" t="s">
        <v>69</v>
      </c>
      <c r="R295" s="33" t="s">
        <v>69</v>
      </c>
      <c r="S295" s="319" t="s">
        <v>125</v>
      </c>
      <c r="T295" s="269" t="s">
        <v>69</v>
      </c>
      <c r="U295" s="36" t="s">
        <v>69</v>
      </c>
      <c r="V295" s="319" t="s">
        <v>69</v>
      </c>
      <c r="W295" s="319" t="s">
        <v>69</v>
      </c>
    </row>
    <row r="296" spans="1:23" s="14" customFormat="1" ht="48">
      <c r="A296" s="266">
        <v>291</v>
      </c>
      <c r="B296" s="318" t="s">
        <v>1566</v>
      </c>
      <c r="C296" s="36"/>
      <c r="D296" s="36" t="s">
        <v>22</v>
      </c>
      <c r="E296" s="317" t="s">
        <v>1296</v>
      </c>
      <c r="F296" s="38" t="s">
        <v>4402</v>
      </c>
      <c r="G296" s="38" t="s">
        <v>48</v>
      </c>
      <c r="H296" s="319" t="s">
        <v>15655</v>
      </c>
      <c r="I296" s="318" t="s">
        <v>1170</v>
      </c>
      <c r="J296" s="267" t="s">
        <v>15650</v>
      </c>
      <c r="K296" s="36" t="s">
        <v>43</v>
      </c>
      <c r="L296" s="33" t="s">
        <v>1261</v>
      </c>
      <c r="M296" s="320" t="s">
        <v>15653</v>
      </c>
      <c r="N296" s="36">
        <v>6</v>
      </c>
      <c r="O296" s="319" t="s">
        <v>42</v>
      </c>
      <c r="P296" s="33" t="s">
        <v>69</v>
      </c>
      <c r="Q296" s="33" t="s">
        <v>69</v>
      </c>
      <c r="R296" s="33" t="s">
        <v>69</v>
      </c>
      <c r="S296" s="319" t="s">
        <v>125</v>
      </c>
      <c r="T296" s="269" t="s">
        <v>69</v>
      </c>
      <c r="U296" s="36" t="s">
        <v>69</v>
      </c>
      <c r="V296" s="319" t="s">
        <v>69</v>
      </c>
      <c r="W296" s="319" t="s">
        <v>69</v>
      </c>
    </row>
    <row r="297" spans="1:23" s="14" customFormat="1" ht="48">
      <c r="A297" s="312">
        <v>292</v>
      </c>
      <c r="B297" s="318" t="s">
        <v>15656</v>
      </c>
      <c r="C297" s="36"/>
      <c r="D297" s="36" t="s">
        <v>22</v>
      </c>
      <c r="E297" s="317" t="s">
        <v>15657</v>
      </c>
      <c r="F297" s="38" t="s">
        <v>5601</v>
      </c>
      <c r="G297" s="38" t="s">
        <v>15155</v>
      </c>
      <c r="H297" s="319" t="s">
        <v>10093</v>
      </c>
      <c r="I297" s="318" t="s">
        <v>507</v>
      </c>
      <c r="J297" s="267" t="s">
        <v>15658</v>
      </c>
      <c r="K297" s="36" t="s">
        <v>132</v>
      </c>
      <c r="L297" s="33" t="s">
        <v>40</v>
      </c>
      <c r="M297" s="320" t="s">
        <v>15159</v>
      </c>
      <c r="N297" s="36" t="s">
        <v>8550</v>
      </c>
      <c r="O297" s="319" t="s">
        <v>69</v>
      </c>
      <c r="P297" s="33" t="s">
        <v>69</v>
      </c>
      <c r="Q297" s="33" t="s">
        <v>69</v>
      </c>
      <c r="R297" s="33" t="s">
        <v>69</v>
      </c>
      <c r="S297" s="319" t="s">
        <v>62</v>
      </c>
      <c r="T297" s="269" t="s">
        <v>69</v>
      </c>
      <c r="U297" s="36" t="s">
        <v>69</v>
      </c>
      <c r="V297" s="319" t="s">
        <v>69</v>
      </c>
      <c r="W297" s="319" t="s">
        <v>69</v>
      </c>
    </row>
    <row r="298" spans="1:23" s="14" customFormat="1" ht="48">
      <c r="A298" s="266">
        <v>293</v>
      </c>
      <c r="B298" s="318" t="s">
        <v>190</v>
      </c>
      <c r="C298" s="36" t="s">
        <v>21</v>
      </c>
      <c r="D298" s="36"/>
      <c r="E298" s="317" t="s">
        <v>12637</v>
      </c>
      <c r="F298" s="38" t="s">
        <v>5769</v>
      </c>
      <c r="G298" s="38" t="s">
        <v>48</v>
      </c>
      <c r="H298" s="319" t="s">
        <v>15659</v>
      </c>
      <c r="I298" s="318" t="s">
        <v>604</v>
      </c>
      <c r="J298" s="267" t="s">
        <v>15658</v>
      </c>
      <c r="K298" s="36" t="s">
        <v>15158</v>
      </c>
      <c r="L298" s="33" t="s">
        <v>40</v>
      </c>
      <c r="M298" s="320" t="s">
        <v>15159</v>
      </c>
      <c r="N298" s="36">
        <v>5</v>
      </c>
      <c r="O298" s="319" t="s">
        <v>69</v>
      </c>
      <c r="P298" s="33" t="s">
        <v>69</v>
      </c>
      <c r="Q298" s="33" t="s">
        <v>69</v>
      </c>
      <c r="R298" s="33" t="s">
        <v>69</v>
      </c>
      <c r="S298" s="319" t="s">
        <v>62</v>
      </c>
      <c r="T298" s="269" t="s">
        <v>69</v>
      </c>
      <c r="U298" s="36" t="s">
        <v>69</v>
      </c>
      <c r="V298" s="319" t="s">
        <v>69</v>
      </c>
      <c r="W298" s="319" t="s">
        <v>69</v>
      </c>
    </row>
    <row r="299" spans="1:23" s="14" customFormat="1" ht="48">
      <c r="A299" s="312">
        <v>294</v>
      </c>
      <c r="B299" s="318" t="s">
        <v>654</v>
      </c>
      <c r="C299" s="36"/>
      <c r="D299" s="36" t="s">
        <v>22</v>
      </c>
      <c r="E299" s="317">
        <v>39936</v>
      </c>
      <c r="F299" s="38" t="s">
        <v>5833</v>
      </c>
      <c r="G299" s="38" t="s">
        <v>48</v>
      </c>
      <c r="H299" s="319" t="s">
        <v>335</v>
      </c>
      <c r="I299" s="318" t="s">
        <v>604</v>
      </c>
      <c r="J299" s="267" t="s">
        <v>15658</v>
      </c>
      <c r="K299" s="36" t="s">
        <v>15158</v>
      </c>
      <c r="L299" s="33" t="s">
        <v>40</v>
      </c>
      <c r="M299" s="320" t="s">
        <v>15159</v>
      </c>
      <c r="N299" s="36">
        <v>1</v>
      </c>
      <c r="O299" s="319" t="s">
        <v>69</v>
      </c>
      <c r="P299" s="33" t="s">
        <v>69</v>
      </c>
      <c r="Q299" s="33" t="s">
        <v>69</v>
      </c>
      <c r="R299" s="33" t="s">
        <v>69</v>
      </c>
      <c r="S299" s="319" t="s">
        <v>62</v>
      </c>
      <c r="T299" s="269" t="s">
        <v>69</v>
      </c>
      <c r="U299" s="36" t="s">
        <v>69</v>
      </c>
      <c r="V299" s="319" t="s">
        <v>69</v>
      </c>
      <c r="W299" s="319" t="s">
        <v>69</v>
      </c>
    </row>
    <row r="300" spans="1:23" s="14" customFormat="1" ht="48">
      <c r="A300" s="266">
        <v>295</v>
      </c>
      <c r="B300" s="318" t="s">
        <v>15660</v>
      </c>
      <c r="C300" s="36" t="s">
        <v>21</v>
      </c>
      <c r="D300" s="36"/>
      <c r="E300" s="317">
        <v>39266</v>
      </c>
      <c r="F300" s="38" t="s">
        <v>5616</v>
      </c>
      <c r="G300" s="38" t="s">
        <v>48</v>
      </c>
      <c r="H300" s="319" t="s">
        <v>15661</v>
      </c>
      <c r="I300" s="318" t="s">
        <v>4911</v>
      </c>
      <c r="J300" s="267" t="s">
        <v>15662</v>
      </c>
      <c r="K300" s="36" t="s">
        <v>15663</v>
      </c>
      <c r="L300" s="33" t="s">
        <v>40</v>
      </c>
      <c r="M300" s="320" t="s">
        <v>798</v>
      </c>
      <c r="N300" s="36">
        <v>4</v>
      </c>
      <c r="O300" s="319" t="s">
        <v>42</v>
      </c>
      <c r="P300" s="33" t="s">
        <v>69</v>
      </c>
      <c r="Q300" s="33" t="s">
        <v>69</v>
      </c>
      <c r="R300" s="33" t="s">
        <v>69</v>
      </c>
      <c r="S300" s="319" t="s">
        <v>125</v>
      </c>
      <c r="T300" s="269" t="s">
        <v>69</v>
      </c>
      <c r="U300" s="36" t="s">
        <v>69</v>
      </c>
      <c r="V300" s="319" t="s">
        <v>69</v>
      </c>
      <c r="W300" s="319" t="s">
        <v>69</v>
      </c>
    </row>
    <row r="301" spans="1:23" s="14" customFormat="1" ht="48">
      <c r="A301" s="312">
        <v>296</v>
      </c>
      <c r="B301" s="318" t="s">
        <v>5786</v>
      </c>
      <c r="C301" s="36" t="s">
        <v>21</v>
      </c>
      <c r="D301" s="36"/>
      <c r="E301" s="317">
        <v>39999</v>
      </c>
      <c r="F301" s="38" t="s">
        <v>5842</v>
      </c>
      <c r="G301" s="38" t="s">
        <v>48</v>
      </c>
      <c r="H301" s="319" t="s">
        <v>15661</v>
      </c>
      <c r="I301" s="318" t="s">
        <v>4911</v>
      </c>
      <c r="J301" s="267" t="s">
        <v>15662</v>
      </c>
      <c r="K301" s="36" t="s">
        <v>15663</v>
      </c>
      <c r="L301" s="33" t="s">
        <v>40</v>
      </c>
      <c r="M301" s="320" t="s">
        <v>798</v>
      </c>
      <c r="N301" s="36">
        <v>2</v>
      </c>
      <c r="O301" s="319" t="s">
        <v>42</v>
      </c>
      <c r="P301" s="33" t="s">
        <v>69</v>
      </c>
      <c r="Q301" s="33" t="s">
        <v>69</v>
      </c>
      <c r="R301" s="33" t="s">
        <v>69</v>
      </c>
      <c r="S301" s="319" t="s">
        <v>125</v>
      </c>
      <c r="T301" s="269" t="s">
        <v>69</v>
      </c>
      <c r="U301" s="36" t="s">
        <v>69</v>
      </c>
      <c r="V301" s="319" t="s">
        <v>69</v>
      </c>
      <c r="W301" s="319" t="s">
        <v>69</v>
      </c>
    </row>
    <row r="302" spans="1:23" s="14" customFormat="1" ht="48">
      <c r="A302" s="266">
        <v>297</v>
      </c>
      <c r="B302" s="318" t="s">
        <v>3091</v>
      </c>
      <c r="C302" s="36"/>
      <c r="D302" s="36" t="s">
        <v>22</v>
      </c>
      <c r="E302" s="317" t="s">
        <v>1615</v>
      </c>
      <c r="F302" s="38" t="s">
        <v>3119</v>
      </c>
      <c r="G302" s="38" t="s">
        <v>48</v>
      </c>
      <c r="H302" s="319" t="s">
        <v>15661</v>
      </c>
      <c r="I302" s="318" t="s">
        <v>4911</v>
      </c>
      <c r="J302" s="267" t="s">
        <v>15662</v>
      </c>
      <c r="K302" s="36" t="s">
        <v>15663</v>
      </c>
      <c r="L302" s="33" t="s">
        <v>40</v>
      </c>
      <c r="M302" s="320" t="s">
        <v>43</v>
      </c>
      <c r="N302" s="36" t="s">
        <v>43</v>
      </c>
      <c r="O302" s="319" t="s">
        <v>42</v>
      </c>
      <c r="P302" s="33" t="s">
        <v>69</v>
      </c>
      <c r="Q302" s="33" t="s">
        <v>69</v>
      </c>
      <c r="R302" s="33" t="s">
        <v>69</v>
      </c>
      <c r="S302" s="319" t="s">
        <v>125</v>
      </c>
      <c r="T302" s="269" t="s">
        <v>69</v>
      </c>
      <c r="U302" s="36" t="s">
        <v>69</v>
      </c>
      <c r="V302" s="319" t="s">
        <v>69</v>
      </c>
      <c r="W302" s="319" t="s">
        <v>69</v>
      </c>
    </row>
    <row r="303" spans="1:23" s="14" customFormat="1" ht="48">
      <c r="A303" s="312">
        <v>298</v>
      </c>
      <c r="B303" s="318" t="s">
        <v>15664</v>
      </c>
      <c r="C303" s="36"/>
      <c r="D303" s="36" t="s">
        <v>22</v>
      </c>
      <c r="E303" s="317">
        <v>39873</v>
      </c>
      <c r="F303" s="38" t="s">
        <v>5833</v>
      </c>
      <c r="G303" s="38" t="s">
        <v>48</v>
      </c>
      <c r="H303" s="36" t="s">
        <v>15665</v>
      </c>
      <c r="I303" s="36" t="s">
        <v>5116</v>
      </c>
      <c r="J303" s="267" t="s">
        <v>15662</v>
      </c>
      <c r="K303" s="36" t="s">
        <v>7104</v>
      </c>
      <c r="L303" s="33" t="s">
        <v>160</v>
      </c>
      <c r="M303" s="318" t="s">
        <v>15521</v>
      </c>
      <c r="N303" s="36">
        <v>4</v>
      </c>
      <c r="O303" s="319" t="s">
        <v>42</v>
      </c>
      <c r="P303" s="33" t="s">
        <v>69</v>
      </c>
      <c r="Q303" s="33" t="s">
        <v>69</v>
      </c>
      <c r="R303" s="33" t="s">
        <v>69</v>
      </c>
      <c r="S303" s="319" t="s">
        <v>125</v>
      </c>
      <c r="T303" s="269" t="s">
        <v>69</v>
      </c>
      <c r="U303" s="36" t="s">
        <v>69</v>
      </c>
      <c r="V303" s="319" t="s">
        <v>69</v>
      </c>
      <c r="W303" s="319" t="s">
        <v>69</v>
      </c>
    </row>
    <row r="304" spans="1:23" s="14" customFormat="1" ht="48">
      <c r="A304" s="266">
        <v>299</v>
      </c>
      <c r="B304" s="318" t="s">
        <v>15666</v>
      </c>
      <c r="C304" s="36" t="s">
        <v>21</v>
      </c>
      <c r="D304" s="36"/>
      <c r="E304" s="317">
        <v>42037</v>
      </c>
      <c r="F304" s="38" t="s">
        <v>5802</v>
      </c>
      <c r="G304" s="38" t="s">
        <v>48</v>
      </c>
      <c r="H304" s="36" t="s">
        <v>15665</v>
      </c>
      <c r="I304" s="36" t="s">
        <v>5116</v>
      </c>
      <c r="J304" s="267" t="s">
        <v>15662</v>
      </c>
      <c r="K304" s="36" t="s">
        <v>7104</v>
      </c>
      <c r="L304" s="33" t="s">
        <v>160</v>
      </c>
      <c r="M304" s="318" t="s">
        <v>15176</v>
      </c>
      <c r="N304" s="319" t="s">
        <v>15176</v>
      </c>
      <c r="O304" s="319" t="s">
        <v>42</v>
      </c>
      <c r="P304" s="33" t="s">
        <v>69</v>
      </c>
      <c r="Q304" s="33" t="s">
        <v>69</v>
      </c>
      <c r="R304" s="33" t="s">
        <v>69</v>
      </c>
      <c r="S304" s="319" t="s">
        <v>125</v>
      </c>
      <c r="T304" s="269" t="s">
        <v>69</v>
      </c>
      <c r="U304" s="36" t="s">
        <v>69</v>
      </c>
      <c r="V304" s="319" t="s">
        <v>69</v>
      </c>
      <c r="W304" s="319" t="s">
        <v>69</v>
      </c>
    </row>
    <row r="305" spans="1:23" s="14" customFormat="1" ht="48">
      <c r="A305" s="312">
        <v>300</v>
      </c>
      <c r="B305" s="318" t="s">
        <v>5690</v>
      </c>
      <c r="C305" s="36"/>
      <c r="D305" s="36" t="s">
        <v>22</v>
      </c>
      <c r="E305" s="317" t="s">
        <v>4576</v>
      </c>
      <c r="F305" s="38" t="s">
        <v>5842</v>
      </c>
      <c r="G305" s="38" t="s">
        <v>2900</v>
      </c>
      <c r="H305" s="36" t="s">
        <v>6210</v>
      </c>
      <c r="I305" s="36" t="s">
        <v>813</v>
      </c>
      <c r="J305" s="267" t="s">
        <v>15667</v>
      </c>
      <c r="K305" s="36" t="s">
        <v>2457</v>
      </c>
      <c r="L305" s="33" t="s">
        <v>40</v>
      </c>
      <c r="M305" s="318" t="s">
        <v>15272</v>
      </c>
      <c r="N305" s="319">
        <v>2</v>
      </c>
      <c r="O305" s="319" t="s">
        <v>69</v>
      </c>
      <c r="P305" s="33" t="s">
        <v>69</v>
      </c>
      <c r="Q305" s="33" t="s">
        <v>69</v>
      </c>
      <c r="R305" s="33" t="s">
        <v>69</v>
      </c>
      <c r="S305" s="319" t="s">
        <v>1757</v>
      </c>
      <c r="T305" s="269" t="s">
        <v>69</v>
      </c>
      <c r="U305" s="36" t="s">
        <v>69</v>
      </c>
      <c r="V305" s="319" t="s">
        <v>69</v>
      </c>
      <c r="W305" s="319" t="s">
        <v>69</v>
      </c>
    </row>
    <row r="306" spans="1:23" s="14" customFormat="1" ht="48">
      <c r="A306" s="266">
        <v>301</v>
      </c>
      <c r="B306" s="318" t="s">
        <v>1446</v>
      </c>
      <c r="C306" s="36" t="s">
        <v>21</v>
      </c>
      <c r="D306" s="36"/>
      <c r="E306" s="317">
        <v>38295</v>
      </c>
      <c r="F306" s="38" t="s">
        <v>4402</v>
      </c>
      <c r="G306" s="38" t="s">
        <v>15155</v>
      </c>
      <c r="H306" s="36" t="s">
        <v>15668</v>
      </c>
      <c r="I306" s="36" t="s">
        <v>15669</v>
      </c>
      <c r="J306" s="267" t="s">
        <v>15670</v>
      </c>
      <c r="K306" s="36" t="s">
        <v>2457</v>
      </c>
      <c r="L306" s="33" t="s">
        <v>40</v>
      </c>
      <c r="M306" s="318" t="s">
        <v>15489</v>
      </c>
      <c r="N306" s="319">
        <v>10</v>
      </c>
      <c r="O306" s="319" t="s">
        <v>69</v>
      </c>
      <c r="P306" s="33" t="s">
        <v>69</v>
      </c>
      <c r="Q306" s="33" t="s">
        <v>69</v>
      </c>
      <c r="R306" s="33" t="s">
        <v>69</v>
      </c>
      <c r="S306" s="319" t="s">
        <v>44</v>
      </c>
      <c r="T306" s="269" t="s">
        <v>69</v>
      </c>
      <c r="U306" s="36" t="s">
        <v>69</v>
      </c>
      <c r="V306" s="319" t="s">
        <v>69</v>
      </c>
      <c r="W306" s="319" t="s">
        <v>69</v>
      </c>
    </row>
    <row r="307" spans="1:23" s="14" customFormat="1" ht="48">
      <c r="A307" s="312">
        <v>302</v>
      </c>
      <c r="B307" s="318" t="s">
        <v>4198</v>
      </c>
      <c r="C307" s="36"/>
      <c r="D307" s="36" t="s">
        <v>22</v>
      </c>
      <c r="E307" s="317" t="s">
        <v>15671</v>
      </c>
      <c r="F307" s="38" t="s">
        <v>5686</v>
      </c>
      <c r="G307" s="38" t="s">
        <v>15155</v>
      </c>
      <c r="H307" s="36" t="s">
        <v>15668</v>
      </c>
      <c r="I307" s="36" t="s">
        <v>15669</v>
      </c>
      <c r="J307" s="267" t="s">
        <v>15670</v>
      </c>
      <c r="K307" s="36" t="s">
        <v>2457</v>
      </c>
      <c r="L307" s="33" t="s">
        <v>40</v>
      </c>
      <c r="M307" s="318" t="s">
        <v>15159</v>
      </c>
      <c r="N307" s="319">
        <v>6</v>
      </c>
      <c r="O307" s="319" t="s">
        <v>69</v>
      </c>
      <c r="P307" s="33" t="s">
        <v>69</v>
      </c>
      <c r="Q307" s="33" t="s">
        <v>69</v>
      </c>
      <c r="R307" s="33" t="s">
        <v>69</v>
      </c>
      <c r="S307" s="319" t="s">
        <v>44</v>
      </c>
      <c r="T307" s="269" t="s">
        <v>69</v>
      </c>
      <c r="U307" s="36" t="s">
        <v>69</v>
      </c>
      <c r="V307" s="319" t="s">
        <v>69</v>
      </c>
      <c r="W307" s="319" t="s">
        <v>69</v>
      </c>
    </row>
    <row r="308" spans="1:23" s="14" customFormat="1" ht="48">
      <c r="A308" s="266">
        <v>303</v>
      </c>
      <c r="B308" s="318" t="s">
        <v>1299</v>
      </c>
      <c r="C308" s="36"/>
      <c r="D308" s="36" t="s">
        <v>22</v>
      </c>
      <c r="E308" s="317">
        <v>37381</v>
      </c>
      <c r="F308" s="38" t="s">
        <v>5896</v>
      </c>
      <c r="G308" s="38" t="s">
        <v>15155</v>
      </c>
      <c r="H308" s="36" t="s">
        <v>4760</v>
      </c>
      <c r="I308" s="319" t="s">
        <v>141</v>
      </c>
      <c r="J308" s="267" t="s">
        <v>15670</v>
      </c>
      <c r="K308" s="36" t="s">
        <v>2457</v>
      </c>
      <c r="L308" s="33" t="s">
        <v>40</v>
      </c>
      <c r="M308" s="318" t="s">
        <v>15159</v>
      </c>
      <c r="N308" s="319">
        <v>4</v>
      </c>
      <c r="O308" s="319" t="s">
        <v>69</v>
      </c>
      <c r="P308" s="33" t="s">
        <v>69</v>
      </c>
      <c r="Q308" s="33" t="s">
        <v>69</v>
      </c>
      <c r="R308" s="33" t="s">
        <v>69</v>
      </c>
      <c r="S308" s="319" t="s">
        <v>44</v>
      </c>
      <c r="T308" s="269" t="s">
        <v>69</v>
      </c>
      <c r="U308" s="36" t="s">
        <v>69</v>
      </c>
      <c r="V308" s="319" t="s">
        <v>69</v>
      </c>
      <c r="W308" s="319" t="s">
        <v>69</v>
      </c>
    </row>
    <row r="309" spans="1:23" s="14" customFormat="1" ht="48">
      <c r="A309" s="312">
        <v>304</v>
      </c>
      <c r="B309" s="318" t="s">
        <v>9879</v>
      </c>
      <c r="C309" s="36"/>
      <c r="D309" s="36" t="s">
        <v>22</v>
      </c>
      <c r="E309" s="317">
        <v>38234</v>
      </c>
      <c r="F309" s="38" t="s">
        <v>4402</v>
      </c>
      <c r="G309" s="38" t="s">
        <v>15155</v>
      </c>
      <c r="H309" s="36" t="s">
        <v>4760</v>
      </c>
      <c r="I309" s="319" t="s">
        <v>141</v>
      </c>
      <c r="J309" s="267" t="s">
        <v>15670</v>
      </c>
      <c r="K309" s="36" t="s">
        <v>2457</v>
      </c>
      <c r="L309" s="33" t="s">
        <v>40</v>
      </c>
      <c r="M309" s="318" t="s">
        <v>15159</v>
      </c>
      <c r="N309" s="319">
        <v>7</v>
      </c>
      <c r="O309" s="319" t="s">
        <v>69</v>
      </c>
      <c r="P309" s="33" t="s">
        <v>69</v>
      </c>
      <c r="Q309" s="33" t="s">
        <v>69</v>
      </c>
      <c r="R309" s="33" t="s">
        <v>69</v>
      </c>
      <c r="S309" s="319" t="s">
        <v>44</v>
      </c>
      <c r="T309" s="269" t="s">
        <v>69</v>
      </c>
      <c r="U309" s="36" t="s">
        <v>69</v>
      </c>
      <c r="V309" s="319" t="s">
        <v>69</v>
      </c>
      <c r="W309" s="319" t="s">
        <v>69</v>
      </c>
    </row>
    <row r="310" spans="1:23" s="14" customFormat="1" ht="48">
      <c r="A310" s="266">
        <v>305</v>
      </c>
      <c r="B310" s="318" t="s">
        <v>2398</v>
      </c>
      <c r="C310" s="36"/>
      <c r="D310" s="36" t="s">
        <v>22</v>
      </c>
      <c r="E310" s="317">
        <v>40431</v>
      </c>
      <c r="F310" s="38" t="s">
        <v>5853</v>
      </c>
      <c r="G310" s="38" t="s">
        <v>15155</v>
      </c>
      <c r="H310" s="36" t="s">
        <v>4760</v>
      </c>
      <c r="I310" s="319" t="s">
        <v>141</v>
      </c>
      <c r="J310" s="267" t="s">
        <v>15670</v>
      </c>
      <c r="K310" s="36" t="s">
        <v>2457</v>
      </c>
      <c r="L310" s="33" t="s">
        <v>40</v>
      </c>
      <c r="M310" s="318" t="s">
        <v>15159</v>
      </c>
      <c r="N310" s="319" t="s">
        <v>8550</v>
      </c>
      <c r="O310" s="319" t="s">
        <v>69</v>
      </c>
      <c r="P310" s="33" t="s">
        <v>69</v>
      </c>
      <c r="Q310" s="33" t="s">
        <v>69</v>
      </c>
      <c r="R310" s="33" t="s">
        <v>69</v>
      </c>
      <c r="S310" s="319" t="s">
        <v>44</v>
      </c>
      <c r="T310" s="269" t="s">
        <v>69</v>
      </c>
      <c r="U310" s="36" t="s">
        <v>69</v>
      </c>
      <c r="V310" s="319" t="s">
        <v>69</v>
      </c>
      <c r="W310" s="319" t="s">
        <v>69</v>
      </c>
    </row>
    <row r="311" spans="1:23" s="14" customFormat="1" ht="48">
      <c r="A311" s="312">
        <v>306</v>
      </c>
      <c r="B311" s="318" t="s">
        <v>5731</v>
      </c>
      <c r="C311" s="36" t="s">
        <v>21</v>
      </c>
      <c r="D311" s="36"/>
      <c r="E311" s="317" t="s">
        <v>4596</v>
      </c>
      <c r="F311" s="38" t="s">
        <v>5833</v>
      </c>
      <c r="G311" s="38" t="s">
        <v>15155</v>
      </c>
      <c r="H311" s="36" t="s">
        <v>12949</v>
      </c>
      <c r="I311" s="319" t="s">
        <v>10279</v>
      </c>
      <c r="J311" s="267" t="s">
        <v>15670</v>
      </c>
      <c r="K311" s="36" t="s">
        <v>2457</v>
      </c>
      <c r="L311" s="33" t="s">
        <v>40</v>
      </c>
      <c r="M311" s="318" t="s">
        <v>15159</v>
      </c>
      <c r="N311" s="319">
        <v>2</v>
      </c>
      <c r="O311" s="319" t="s">
        <v>69</v>
      </c>
      <c r="P311" s="33" t="s">
        <v>69</v>
      </c>
      <c r="Q311" s="33" t="s">
        <v>69</v>
      </c>
      <c r="R311" s="33" t="s">
        <v>69</v>
      </c>
      <c r="S311" s="319" t="s">
        <v>44</v>
      </c>
      <c r="T311" s="269" t="s">
        <v>69</v>
      </c>
      <c r="U311" s="36" t="s">
        <v>69</v>
      </c>
      <c r="V311" s="319" t="s">
        <v>69</v>
      </c>
      <c r="W311" s="319" t="s">
        <v>69</v>
      </c>
    </row>
    <row r="312" spans="1:23" s="14" customFormat="1" ht="48">
      <c r="A312" s="266">
        <v>307</v>
      </c>
      <c r="B312" s="318" t="s">
        <v>63</v>
      </c>
      <c r="C312" s="36"/>
      <c r="D312" s="36" t="s">
        <v>22</v>
      </c>
      <c r="E312" s="317">
        <v>36282</v>
      </c>
      <c r="F312" s="38" t="s">
        <v>5678</v>
      </c>
      <c r="G312" s="38" t="s">
        <v>15155</v>
      </c>
      <c r="H312" s="36" t="s">
        <v>12949</v>
      </c>
      <c r="I312" s="319" t="s">
        <v>10279</v>
      </c>
      <c r="J312" s="267" t="s">
        <v>15670</v>
      </c>
      <c r="K312" s="36" t="s">
        <v>2457</v>
      </c>
      <c r="L312" s="33" t="s">
        <v>40</v>
      </c>
      <c r="M312" s="318" t="s">
        <v>15185</v>
      </c>
      <c r="N312" s="319">
        <v>9</v>
      </c>
      <c r="O312" s="319" t="s">
        <v>69</v>
      </c>
      <c r="P312" s="33" t="s">
        <v>69</v>
      </c>
      <c r="Q312" s="33" t="s">
        <v>69</v>
      </c>
      <c r="R312" s="33" t="s">
        <v>69</v>
      </c>
      <c r="S312" s="319" t="s">
        <v>44</v>
      </c>
      <c r="T312" s="269" t="s">
        <v>69</v>
      </c>
      <c r="U312" s="36" t="s">
        <v>69</v>
      </c>
      <c r="V312" s="319" t="s">
        <v>69</v>
      </c>
      <c r="W312" s="319" t="s">
        <v>69</v>
      </c>
    </row>
    <row r="313" spans="1:23" s="14" customFormat="1" ht="48">
      <c r="A313" s="312">
        <v>308</v>
      </c>
      <c r="B313" s="318" t="s">
        <v>15672</v>
      </c>
      <c r="C313" s="36"/>
      <c r="D313" s="36" t="s">
        <v>22</v>
      </c>
      <c r="E313" s="317">
        <v>42644</v>
      </c>
      <c r="F313" s="38" t="s">
        <v>15291</v>
      </c>
      <c r="G313" s="38" t="s">
        <v>15155</v>
      </c>
      <c r="H313" s="36" t="s">
        <v>15673</v>
      </c>
      <c r="I313" s="319" t="s">
        <v>206</v>
      </c>
      <c r="J313" s="267" t="s">
        <v>15674</v>
      </c>
      <c r="K313" s="36" t="s">
        <v>2457</v>
      </c>
      <c r="L313" s="33" t="s">
        <v>40</v>
      </c>
      <c r="M313" s="320" t="s">
        <v>43</v>
      </c>
      <c r="N313" s="319" t="s">
        <v>43</v>
      </c>
      <c r="O313" s="319" t="s">
        <v>69</v>
      </c>
      <c r="P313" s="33" t="s">
        <v>69</v>
      </c>
      <c r="Q313" s="33" t="s">
        <v>69</v>
      </c>
      <c r="R313" s="33" t="s">
        <v>69</v>
      </c>
      <c r="S313" s="319" t="s">
        <v>44</v>
      </c>
      <c r="T313" s="269" t="s">
        <v>69</v>
      </c>
      <c r="U313" s="36" t="s">
        <v>69</v>
      </c>
      <c r="V313" s="319" t="s">
        <v>69</v>
      </c>
      <c r="W313" s="319" t="s">
        <v>69</v>
      </c>
    </row>
    <row r="314" spans="1:23" s="14" customFormat="1" ht="48">
      <c r="A314" s="266">
        <v>309</v>
      </c>
      <c r="B314" s="318" t="s">
        <v>15675</v>
      </c>
      <c r="C314" s="36" t="s">
        <v>21</v>
      </c>
      <c r="D314" s="36"/>
      <c r="E314" s="317">
        <v>39362</v>
      </c>
      <c r="F314" s="38" t="s">
        <v>5896</v>
      </c>
      <c r="G314" s="38" t="s">
        <v>15155</v>
      </c>
      <c r="H314" s="36" t="s">
        <v>5736</v>
      </c>
      <c r="I314" s="319" t="s">
        <v>10604</v>
      </c>
      <c r="J314" s="267" t="s">
        <v>15674</v>
      </c>
      <c r="K314" s="36" t="s">
        <v>12500</v>
      </c>
      <c r="L314" s="33" t="s">
        <v>40</v>
      </c>
      <c r="M314" s="318" t="s">
        <v>15470</v>
      </c>
      <c r="N314" s="319">
        <v>3</v>
      </c>
      <c r="O314" s="319" t="s">
        <v>69</v>
      </c>
      <c r="P314" s="33" t="s">
        <v>69</v>
      </c>
      <c r="Q314" s="33" t="s">
        <v>69</v>
      </c>
      <c r="R314" s="33" t="s">
        <v>69</v>
      </c>
      <c r="S314" s="319" t="s">
        <v>44</v>
      </c>
      <c r="T314" s="269" t="s">
        <v>69</v>
      </c>
      <c r="U314" s="36" t="s">
        <v>69</v>
      </c>
      <c r="V314" s="319" t="s">
        <v>69</v>
      </c>
      <c r="W314" s="319" t="s">
        <v>69</v>
      </c>
    </row>
    <row r="315" spans="1:23" s="14" customFormat="1" ht="48">
      <c r="A315" s="312">
        <v>310</v>
      </c>
      <c r="B315" s="318" t="s">
        <v>5731</v>
      </c>
      <c r="C315" s="36" t="s">
        <v>21</v>
      </c>
      <c r="D315" s="36"/>
      <c r="E315" s="317">
        <v>41246</v>
      </c>
      <c r="F315" s="38" t="s">
        <v>5601</v>
      </c>
      <c r="G315" s="38" t="s">
        <v>15155</v>
      </c>
      <c r="H315" s="36" t="s">
        <v>5736</v>
      </c>
      <c r="I315" s="319" t="s">
        <v>10604</v>
      </c>
      <c r="J315" s="267" t="s">
        <v>15674</v>
      </c>
      <c r="K315" s="36" t="s">
        <v>12500</v>
      </c>
      <c r="L315" s="33" t="s">
        <v>40</v>
      </c>
      <c r="M315" s="318" t="s">
        <v>15489</v>
      </c>
      <c r="N315" s="319" t="s">
        <v>1932</v>
      </c>
      <c r="O315" s="319" t="s">
        <v>69</v>
      </c>
      <c r="P315" s="33" t="s">
        <v>69</v>
      </c>
      <c r="Q315" s="33" t="s">
        <v>69</v>
      </c>
      <c r="R315" s="33" t="s">
        <v>69</v>
      </c>
      <c r="S315" s="319" t="s">
        <v>44</v>
      </c>
      <c r="T315" s="269" t="s">
        <v>69</v>
      </c>
      <c r="U315" s="36" t="s">
        <v>69</v>
      </c>
      <c r="V315" s="319" t="s">
        <v>69</v>
      </c>
      <c r="W315" s="319" t="s">
        <v>69</v>
      </c>
    </row>
    <row r="316" spans="1:23" s="14" customFormat="1" ht="48">
      <c r="A316" s="266">
        <v>311</v>
      </c>
      <c r="B316" s="318" t="s">
        <v>8153</v>
      </c>
      <c r="C316" s="36" t="s">
        <v>21</v>
      </c>
      <c r="D316" s="36"/>
      <c r="E316" s="317">
        <v>40461</v>
      </c>
      <c r="F316" s="38" t="s">
        <v>5853</v>
      </c>
      <c r="G316" s="38" t="s">
        <v>15155</v>
      </c>
      <c r="H316" s="36" t="s">
        <v>5736</v>
      </c>
      <c r="I316" s="319" t="s">
        <v>10604</v>
      </c>
      <c r="J316" s="267" t="s">
        <v>15674</v>
      </c>
      <c r="K316" s="36" t="s">
        <v>12500</v>
      </c>
      <c r="L316" s="33" t="s">
        <v>40</v>
      </c>
      <c r="M316" s="320" t="s">
        <v>43</v>
      </c>
      <c r="N316" s="36" t="s">
        <v>43</v>
      </c>
      <c r="O316" s="319" t="s">
        <v>69</v>
      </c>
      <c r="P316" s="33" t="s">
        <v>69</v>
      </c>
      <c r="Q316" s="33" t="s">
        <v>69</v>
      </c>
      <c r="R316" s="33" t="s">
        <v>69</v>
      </c>
      <c r="S316" s="319" t="s">
        <v>44</v>
      </c>
      <c r="T316" s="269" t="s">
        <v>69</v>
      </c>
      <c r="U316" s="36" t="s">
        <v>69</v>
      </c>
      <c r="V316" s="36" t="s">
        <v>69</v>
      </c>
      <c r="W316" s="319" t="s">
        <v>69</v>
      </c>
    </row>
    <row r="317" spans="1:23" s="14" customFormat="1" ht="48">
      <c r="A317" s="312">
        <v>312</v>
      </c>
      <c r="B317" s="318" t="s">
        <v>869</v>
      </c>
      <c r="C317" s="36"/>
      <c r="D317" s="36" t="s">
        <v>22</v>
      </c>
      <c r="E317" s="317">
        <v>37927</v>
      </c>
      <c r="F317" s="38" t="s">
        <v>5738</v>
      </c>
      <c r="G317" s="38" t="s">
        <v>15155</v>
      </c>
      <c r="H317" s="36" t="s">
        <v>661</v>
      </c>
      <c r="I317" s="319" t="s">
        <v>1431</v>
      </c>
      <c r="J317" s="267" t="s">
        <v>15322</v>
      </c>
      <c r="K317" s="36" t="s">
        <v>12500</v>
      </c>
      <c r="L317" s="33" t="s">
        <v>40</v>
      </c>
      <c r="M317" s="318" t="s">
        <v>798</v>
      </c>
      <c r="N317" s="36">
        <v>6</v>
      </c>
      <c r="O317" s="319" t="s">
        <v>69</v>
      </c>
      <c r="P317" s="33" t="s">
        <v>69</v>
      </c>
      <c r="Q317" s="33" t="s">
        <v>69</v>
      </c>
      <c r="R317" s="33" t="s">
        <v>69</v>
      </c>
      <c r="S317" s="319" t="s">
        <v>1757</v>
      </c>
      <c r="T317" s="269" t="s">
        <v>69</v>
      </c>
      <c r="U317" s="36" t="s">
        <v>69</v>
      </c>
      <c r="V317" s="36" t="s">
        <v>69</v>
      </c>
      <c r="W317" s="319" t="s">
        <v>69</v>
      </c>
    </row>
    <row r="318" spans="1:23" s="14" customFormat="1" ht="48">
      <c r="A318" s="266">
        <v>313</v>
      </c>
      <c r="B318" s="318" t="s">
        <v>8744</v>
      </c>
      <c r="C318" s="36"/>
      <c r="D318" s="36" t="s">
        <v>22</v>
      </c>
      <c r="E318" s="317">
        <v>38566</v>
      </c>
      <c r="F318" s="38" t="s">
        <v>5691</v>
      </c>
      <c r="G318" s="38" t="s">
        <v>15155</v>
      </c>
      <c r="H318" s="36" t="s">
        <v>661</v>
      </c>
      <c r="I318" s="319" t="s">
        <v>1431</v>
      </c>
      <c r="J318" s="267" t="s">
        <v>15322</v>
      </c>
      <c r="K318" s="36" t="s">
        <v>12500</v>
      </c>
      <c r="L318" s="33" t="s">
        <v>40</v>
      </c>
      <c r="M318" s="318" t="s">
        <v>15489</v>
      </c>
      <c r="N318" s="36">
        <v>6</v>
      </c>
      <c r="O318" s="319" t="s">
        <v>69</v>
      </c>
      <c r="P318" s="33" t="s">
        <v>69</v>
      </c>
      <c r="Q318" s="33" t="s">
        <v>69</v>
      </c>
      <c r="R318" s="33" t="s">
        <v>69</v>
      </c>
      <c r="S318" s="319" t="s">
        <v>1757</v>
      </c>
      <c r="T318" s="269" t="s">
        <v>69</v>
      </c>
      <c r="U318" s="36" t="s">
        <v>69</v>
      </c>
      <c r="V318" s="36" t="s">
        <v>69</v>
      </c>
      <c r="W318" s="319" t="s">
        <v>69</v>
      </c>
    </row>
    <row r="319" spans="1:23" s="14" customFormat="1" ht="48">
      <c r="A319" s="312">
        <v>314</v>
      </c>
      <c r="B319" s="318" t="s">
        <v>1184</v>
      </c>
      <c r="C319" s="36" t="s">
        <v>21</v>
      </c>
      <c r="D319" s="36"/>
      <c r="E319" s="317">
        <v>39142</v>
      </c>
      <c r="F319" s="38" t="s">
        <v>5616</v>
      </c>
      <c r="G319" s="38" t="s">
        <v>15155</v>
      </c>
      <c r="H319" s="36" t="s">
        <v>661</v>
      </c>
      <c r="I319" s="319" t="s">
        <v>1431</v>
      </c>
      <c r="J319" s="267" t="s">
        <v>15322</v>
      </c>
      <c r="K319" s="36" t="s">
        <v>12500</v>
      </c>
      <c r="L319" s="33" t="s">
        <v>40</v>
      </c>
      <c r="M319" s="320" t="s">
        <v>15489</v>
      </c>
      <c r="N319" s="36">
        <v>4</v>
      </c>
      <c r="O319" s="319" t="s">
        <v>69</v>
      </c>
      <c r="P319" s="33" t="s">
        <v>69</v>
      </c>
      <c r="Q319" s="33" t="s">
        <v>69</v>
      </c>
      <c r="R319" s="33" t="s">
        <v>69</v>
      </c>
      <c r="S319" s="319" t="s">
        <v>1757</v>
      </c>
      <c r="T319" s="269" t="s">
        <v>69</v>
      </c>
      <c r="U319" s="36" t="s">
        <v>69</v>
      </c>
      <c r="V319" s="36" t="s">
        <v>69</v>
      </c>
      <c r="W319" s="319" t="s">
        <v>69</v>
      </c>
    </row>
    <row r="320" spans="1:23" s="14" customFormat="1" ht="48">
      <c r="A320" s="266">
        <v>315</v>
      </c>
      <c r="B320" s="318" t="s">
        <v>15676</v>
      </c>
      <c r="C320" s="36" t="s">
        <v>21</v>
      </c>
      <c r="D320" s="36"/>
      <c r="E320" s="317" t="s">
        <v>6139</v>
      </c>
      <c r="F320" s="38" t="s">
        <v>5678</v>
      </c>
      <c r="G320" s="38" t="s">
        <v>15155</v>
      </c>
      <c r="H320" s="36" t="s">
        <v>15677</v>
      </c>
      <c r="I320" s="319" t="s">
        <v>15678</v>
      </c>
      <c r="J320" s="267" t="s">
        <v>15322</v>
      </c>
      <c r="K320" s="36" t="s">
        <v>12500</v>
      </c>
      <c r="L320" s="33" t="s">
        <v>40</v>
      </c>
      <c r="M320" s="320" t="s">
        <v>15489</v>
      </c>
      <c r="N320" s="36">
        <v>9</v>
      </c>
      <c r="O320" s="319" t="s">
        <v>69</v>
      </c>
      <c r="P320" s="33" t="s">
        <v>69</v>
      </c>
      <c r="Q320" s="33" t="s">
        <v>69</v>
      </c>
      <c r="R320" s="33" t="s">
        <v>69</v>
      </c>
      <c r="S320" s="319" t="s">
        <v>1757</v>
      </c>
      <c r="T320" s="269" t="s">
        <v>69</v>
      </c>
      <c r="U320" s="36" t="s">
        <v>69</v>
      </c>
      <c r="V320" s="36" t="s">
        <v>69</v>
      </c>
      <c r="W320" s="319" t="s">
        <v>69</v>
      </c>
    </row>
    <row r="321" spans="1:23" s="14" customFormat="1" ht="48">
      <c r="A321" s="312">
        <v>316</v>
      </c>
      <c r="B321" s="318" t="s">
        <v>257</v>
      </c>
      <c r="C321" s="36" t="s">
        <v>21</v>
      </c>
      <c r="D321" s="36"/>
      <c r="E321" s="317" t="s">
        <v>15679</v>
      </c>
      <c r="F321" s="38" t="s">
        <v>5678</v>
      </c>
      <c r="G321" s="38" t="s">
        <v>15155</v>
      </c>
      <c r="H321" s="36" t="s">
        <v>15680</v>
      </c>
      <c r="I321" s="319" t="s">
        <v>1975</v>
      </c>
      <c r="J321" s="267" t="s">
        <v>15322</v>
      </c>
      <c r="K321" s="36" t="s">
        <v>12500</v>
      </c>
      <c r="L321" s="33" t="s">
        <v>40</v>
      </c>
      <c r="M321" s="320" t="s">
        <v>15146</v>
      </c>
      <c r="N321" s="36">
        <v>9</v>
      </c>
      <c r="O321" s="319" t="s">
        <v>69</v>
      </c>
      <c r="P321" s="33" t="s">
        <v>69</v>
      </c>
      <c r="Q321" s="33" t="s">
        <v>69</v>
      </c>
      <c r="R321" s="33" t="s">
        <v>69</v>
      </c>
      <c r="S321" s="319" t="s">
        <v>1757</v>
      </c>
      <c r="T321" s="269" t="s">
        <v>69</v>
      </c>
      <c r="U321" s="36" t="s">
        <v>69</v>
      </c>
      <c r="V321" s="36" t="s">
        <v>69</v>
      </c>
      <c r="W321" s="319" t="s">
        <v>69</v>
      </c>
    </row>
    <row r="322" spans="1:23" s="14" customFormat="1" ht="48">
      <c r="A322" s="266">
        <v>317</v>
      </c>
      <c r="B322" s="318" t="s">
        <v>15681</v>
      </c>
      <c r="C322" s="36"/>
      <c r="D322" s="36" t="s">
        <v>22</v>
      </c>
      <c r="E322" s="317">
        <v>38810</v>
      </c>
      <c r="F322" s="38" t="s">
        <v>5769</v>
      </c>
      <c r="G322" s="38" t="s">
        <v>15155</v>
      </c>
      <c r="H322" s="36" t="s">
        <v>15682</v>
      </c>
      <c r="I322" s="319" t="s">
        <v>10794</v>
      </c>
      <c r="J322" s="267" t="s">
        <v>15683</v>
      </c>
      <c r="K322" s="319" t="s">
        <v>15552</v>
      </c>
      <c r="L322" s="33" t="s">
        <v>40</v>
      </c>
      <c r="M322" s="320" t="s">
        <v>15651</v>
      </c>
      <c r="N322" s="36">
        <v>4</v>
      </c>
      <c r="O322" s="319" t="s">
        <v>69</v>
      </c>
      <c r="P322" s="33" t="s">
        <v>69</v>
      </c>
      <c r="Q322" s="33" t="s">
        <v>69</v>
      </c>
      <c r="R322" s="33" t="s">
        <v>69</v>
      </c>
      <c r="S322" s="319" t="s">
        <v>44</v>
      </c>
      <c r="T322" s="269" t="s">
        <v>69</v>
      </c>
      <c r="U322" s="36" t="s">
        <v>69</v>
      </c>
      <c r="V322" s="36" t="s">
        <v>69</v>
      </c>
      <c r="W322" s="319" t="s">
        <v>69</v>
      </c>
    </row>
    <row r="323" spans="1:23" s="603" customFormat="1" ht="48">
      <c r="A323" s="312">
        <v>318</v>
      </c>
      <c r="B323" s="318" t="s">
        <v>15684</v>
      </c>
      <c r="C323" s="319" t="s">
        <v>21</v>
      </c>
      <c r="D323" s="319"/>
      <c r="E323" s="323">
        <v>40149</v>
      </c>
      <c r="F323" s="601" t="s">
        <v>5833</v>
      </c>
      <c r="G323" s="601" t="s">
        <v>15155</v>
      </c>
      <c r="H323" s="319" t="s">
        <v>15682</v>
      </c>
      <c r="I323" s="319" t="s">
        <v>10794</v>
      </c>
      <c r="J323" s="572" t="s">
        <v>15683</v>
      </c>
      <c r="K323" s="319" t="s">
        <v>15552</v>
      </c>
      <c r="L323" s="33" t="s">
        <v>40</v>
      </c>
      <c r="M323" s="318" t="s">
        <v>43</v>
      </c>
      <c r="N323" s="319" t="s">
        <v>43</v>
      </c>
      <c r="O323" s="319" t="s">
        <v>69</v>
      </c>
      <c r="P323" s="33" t="s">
        <v>42</v>
      </c>
      <c r="Q323" s="33" t="s">
        <v>69</v>
      </c>
      <c r="R323" s="319" t="s">
        <v>42</v>
      </c>
      <c r="S323" s="319" t="s">
        <v>44</v>
      </c>
      <c r="T323" s="319" t="s">
        <v>26619</v>
      </c>
      <c r="U323" s="319" t="s">
        <v>69</v>
      </c>
      <c r="V323" s="319" t="s">
        <v>69</v>
      </c>
      <c r="W323" s="319">
        <v>3</v>
      </c>
    </row>
    <row r="324" spans="1:23" s="14" customFormat="1" ht="48">
      <c r="A324" s="266">
        <v>319</v>
      </c>
      <c r="B324" s="318" t="s">
        <v>6701</v>
      </c>
      <c r="C324" s="36" t="s">
        <v>21</v>
      </c>
      <c r="D324" s="36"/>
      <c r="E324" s="317" t="s">
        <v>15685</v>
      </c>
      <c r="F324" s="38" t="s">
        <v>5601</v>
      </c>
      <c r="G324" s="38" t="s">
        <v>15155</v>
      </c>
      <c r="H324" s="36" t="s">
        <v>15682</v>
      </c>
      <c r="I324" s="319" t="s">
        <v>10794</v>
      </c>
      <c r="J324" s="267" t="s">
        <v>15683</v>
      </c>
      <c r="K324" s="319" t="s">
        <v>15552</v>
      </c>
      <c r="L324" s="33" t="s">
        <v>40</v>
      </c>
      <c r="M324" s="320" t="s">
        <v>43</v>
      </c>
      <c r="N324" s="36" t="s">
        <v>43</v>
      </c>
      <c r="O324" s="319" t="s">
        <v>69</v>
      </c>
      <c r="P324" s="33" t="s">
        <v>69</v>
      </c>
      <c r="Q324" s="33" t="s">
        <v>69</v>
      </c>
      <c r="R324" s="33" t="s">
        <v>69</v>
      </c>
      <c r="S324" s="319" t="s">
        <v>44</v>
      </c>
      <c r="T324" s="269" t="s">
        <v>69</v>
      </c>
      <c r="U324" s="36" t="s">
        <v>69</v>
      </c>
      <c r="V324" s="36" t="s">
        <v>69</v>
      </c>
      <c r="W324" s="319" t="s">
        <v>69</v>
      </c>
    </row>
    <row r="325" spans="1:23" s="14" customFormat="1" ht="48">
      <c r="A325" s="312">
        <v>320</v>
      </c>
      <c r="B325" s="318" t="s">
        <v>8744</v>
      </c>
      <c r="C325" s="36"/>
      <c r="D325" s="36" t="s">
        <v>22</v>
      </c>
      <c r="E325" s="317">
        <v>37989</v>
      </c>
      <c r="F325" s="38" t="s">
        <v>4402</v>
      </c>
      <c r="G325" s="38" t="s">
        <v>15155</v>
      </c>
      <c r="H325" s="36" t="s">
        <v>15686</v>
      </c>
      <c r="I325" s="319" t="s">
        <v>4920</v>
      </c>
      <c r="J325" s="267" t="s">
        <v>15683</v>
      </c>
      <c r="K325" s="319" t="s">
        <v>3984</v>
      </c>
      <c r="L325" s="33" t="s">
        <v>40</v>
      </c>
      <c r="M325" s="320" t="s">
        <v>15146</v>
      </c>
      <c r="N325" s="36">
        <v>6</v>
      </c>
      <c r="O325" s="319" t="s">
        <v>69</v>
      </c>
      <c r="P325" s="33" t="s">
        <v>69</v>
      </c>
      <c r="Q325" s="33" t="s">
        <v>69</v>
      </c>
      <c r="R325" s="33" t="s">
        <v>69</v>
      </c>
      <c r="S325" s="319" t="s">
        <v>44</v>
      </c>
      <c r="T325" s="269" t="s">
        <v>69</v>
      </c>
      <c r="U325" s="36" t="s">
        <v>69</v>
      </c>
      <c r="V325" s="36" t="s">
        <v>69</v>
      </c>
      <c r="W325" s="319" t="s">
        <v>69</v>
      </c>
    </row>
    <row r="326" spans="1:23" s="14" customFormat="1" ht="48">
      <c r="A326" s="266">
        <v>321</v>
      </c>
      <c r="B326" s="318" t="s">
        <v>1868</v>
      </c>
      <c r="C326" s="36" t="s">
        <v>21</v>
      </c>
      <c r="D326" s="36"/>
      <c r="E326" s="317" t="s">
        <v>8910</v>
      </c>
      <c r="F326" s="38" t="s">
        <v>5896</v>
      </c>
      <c r="G326" s="38" t="s">
        <v>15155</v>
      </c>
      <c r="H326" s="36" t="s">
        <v>15686</v>
      </c>
      <c r="I326" s="319" t="s">
        <v>4920</v>
      </c>
      <c r="J326" s="267" t="s">
        <v>15683</v>
      </c>
      <c r="K326" s="319" t="s">
        <v>3984</v>
      </c>
      <c r="L326" s="33" t="s">
        <v>40</v>
      </c>
      <c r="M326" s="320" t="s">
        <v>15521</v>
      </c>
      <c r="N326" s="36">
        <v>3</v>
      </c>
      <c r="O326" s="319" t="s">
        <v>69</v>
      </c>
      <c r="P326" s="33" t="s">
        <v>69</v>
      </c>
      <c r="Q326" s="33" t="s">
        <v>69</v>
      </c>
      <c r="R326" s="33" t="s">
        <v>69</v>
      </c>
      <c r="S326" s="319" t="s">
        <v>44</v>
      </c>
      <c r="T326" s="269" t="s">
        <v>69</v>
      </c>
      <c r="U326" s="36" t="s">
        <v>69</v>
      </c>
      <c r="V326" s="36" t="s">
        <v>69</v>
      </c>
      <c r="W326" s="319" t="s">
        <v>69</v>
      </c>
    </row>
    <row r="327" spans="1:23" s="14" customFormat="1" ht="48">
      <c r="A327" s="312">
        <v>322</v>
      </c>
      <c r="B327" s="318" t="s">
        <v>15687</v>
      </c>
      <c r="C327" s="36"/>
      <c r="D327" s="36" t="s">
        <v>22</v>
      </c>
      <c r="E327" s="317">
        <v>41031</v>
      </c>
      <c r="F327" s="38" t="s">
        <v>5601</v>
      </c>
      <c r="G327" s="38" t="s">
        <v>15155</v>
      </c>
      <c r="H327" s="36" t="s">
        <v>15686</v>
      </c>
      <c r="I327" s="319" t="s">
        <v>4920</v>
      </c>
      <c r="J327" s="267" t="s">
        <v>15683</v>
      </c>
      <c r="K327" s="319" t="s">
        <v>3984</v>
      </c>
      <c r="L327" s="33" t="s">
        <v>40</v>
      </c>
      <c r="M327" s="320" t="s">
        <v>43</v>
      </c>
      <c r="N327" s="36" t="s">
        <v>43</v>
      </c>
      <c r="O327" s="319" t="s">
        <v>69</v>
      </c>
      <c r="P327" s="33" t="s">
        <v>69</v>
      </c>
      <c r="Q327" s="33" t="s">
        <v>69</v>
      </c>
      <c r="R327" s="33" t="s">
        <v>69</v>
      </c>
      <c r="S327" s="319" t="s">
        <v>44</v>
      </c>
      <c r="T327" s="269" t="s">
        <v>69</v>
      </c>
      <c r="U327" s="36" t="s">
        <v>69</v>
      </c>
      <c r="V327" s="36" t="s">
        <v>69</v>
      </c>
      <c r="W327" s="319" t="s">
        <v>69</v>
      </c>
    </row>
    <row r="328" spans="1:23" s="14" customFormat="1" ht="48">
      <c r="A328" s="266">
        <v>323</v>
      </c>
      <c r="B328" s="318" t="s">
        <v>15688</v>
      </c>
      <c r="C328" s="36"/>
      <c r="D328" s="36" t="s">
        <v>22</v>
      </c>
      <c r="E328" s="317" t="s">
        <v>15689</v>
      </c>
      <c r="F328" s="38" t="s">
        <v>5842</v>
      </c>
      <c r="G328" s="38" t="s">
        <v>15155</v>
      </c>
      <c r="H328" s="36" t="s">
        <v>1502</v>
      </c>
      <c r="I328" s="319" t="s">
        <v>15690</v>
      </c>
      <c r="J328" s="267" t="s">
        <v>15499</v>
      </c>
      <c r="K328" s="319" t="s">
        <v>12500</v>
      </c>
      <c r="L328" s="33" t="s">
        <v>40</v>
      </c>
      <c r="M328" s="320" t="s">
        <v>15159</v>
      </c>
      <c r="N328" s="36">
        <v>1</v>
      </c>
      <c r="O328" s="319" t="s">
        <v>69</v>
      </c>
      <c r="P328" s="33" t="s">
        <v>69</v>
      </c>
      <c r="Q328" s="33" t="s">
        <v>69</v>
      </c>
      <c r="R328" s="33" t="s">
        <v>69</v>
      </c>
      <c r="S328" s="319" t="s">
        <v>44</v>
      </c>
      <c r="T328" s="269" t="s">
        <v>69</v>
      </c>
      <c r="U328" s="36" t="s">
        <v>69</v>
      </c>
      <c r="V328" s="36" t="s">
        <v>69</v>
      </c>
      <c r="W328" s="319" t="s">
        <v>69</v>
      </c>
    </row>
    <row r="329" spans="1:23" s="14" customFormat="1" ht="48">
      <c r="A329" s="312">
        <v>324</v>
      </c>
      <c r="B329" s="318" t="s">
        <v>1868</v>
      </c>
      <c r="C329" s="36" t="s">
        <v>21</v>
      </c>
      <c r="D329" s="36"/>
      <c r="E329" s="317">
        <v>42166</v>
      </c>
      <c r="F329" s="38" t="s">
        <v>5853</v>
      </c>
      <c r="G329" s="38" t="s">
        <v>15155</v>
      </c>
      <c r="H329" s="36" t="s">
        <v>1502</v>
      </c>
      <c r="I329" s="319" t="s">
        <v>15690</v>
      </c>
      <c r="J329" s="267" t="s">
        <v>15499</v>
      </c>
      <c r="K329" s="319" t="s">
        <v>12500</v>
      </c>
      <c r="L329" s="33" t="s">
        <v>40</v>
      </c>
      <c r="M329" s="320" t="s">
        <v>43</v>
      </c>
      <c r="N329" s="36" t="s">
        <v>43</v>
      </c>
      <c r="O329" s="319" t="s">
        <v>69</v>
      </c>
      <c r="P329" s="33" t="s">
        <v>69</v>
      </c>
      <c r="Q329" s="33" t="s">
        <v>69</v>
      </c>
      <c r="R329" s="33" t="s">
        <v>69</v>
      </c>
      <c r="S329" s="319" t="s">
        <v>44</v>
      </c>
      <c r="T329" s="269" t="s">
        <v>69</v>
      </c>
      <c r="U329" s="36" t="s">
        <v>69</v>
      </c>
      <c r="V329" s="36" t="s">
        <v>69</v>
      </c>
      <c r="W329" s="319" t="s">
        <v>69</v>
      </c>
    </row>
    <row r="330" spans="1:23" s="14" customFormat="1" ht="48">
      <c r="A330" s="266">
        <v>325</v>
      </c>
      <c r="B330" s="318" t="s">
        <v>15691</v>
      </c>
      <c r="C330" s="36" t="s">
        <v>21</v>
      </c>
      <c r="D330" s="36"/>
      <c r="E330" s="317">
        <v>39789</v>
      </c>
      <c r="F330" s="38" t="s">
        <v>5833</v>
      </c>
      <c r="G330" s="38" t="s">
        <v>15155</v>
      </c>
      <c r="H330" s="36" t="s">
        <v>15692</v>
      </c>
      <c r="I330" s="319" t="s">
        <v>15693</v>
      </c>
      <c r="J330" s="267" t="s">
        <v>15499</v>
      </c>
      <c r="K330" s="319" t="s">
        <v>12500</v>
      </c>
      <c r="L330" s="33" t="s">
        <v>40</v>
      </c>
      <c r="M330" s="320" t="s">
        <v>15470</v>
      </c>
      <c r="N330" s="36">
        <v>12</v>
      </c>
      <c r="O330" s="319" t="s">
        <v>69</v>
      </c>
      <c r="P330" s="33" t="s">
        <v>69</v>
      </c>
      <c r="Q330" s="33" t="s">
        <v>69</v>
      </c>
      <c r="R330" s="33" t="s">
        <v>69</v>
      </c>
      <c r="S330" s="319" t="s">
        <v>44</v>
      </c>
      <c r="T330" s="269" t="s">
        <v>69</v>
      </c>
      <c r="U330" s="36" t="s">
        <v>69</v>
      </c>
      <c r="V330" s="36" t="s">
        <v>69</v>
      </c>
      <c r="W330" s="319" t="s">
        <v>69</v>
      </c>
    </row>
    <row r="331" spans="1:23" s="14" customFormat="1" ht="48">
      <c r="A331" s="312">
        <v>326</v>
      </c>
      <c r="B331" s="318" t="s">
        <v>15694</v>
      </c>
      <c r="C331" s="36"/>
      <c r="D331" s="36" t="s">
        <v>22</v>
      </c>
      <c r="E331" s="317">
        <v>36253</v>
      </c>
      <c r="F331" s="38" t="s">
        <v>5907</v>
      </c>
      <c r="G331" s="38" t="s">
        <v>15155</v>
      </c>
      <c r="H331" s="36" t="s">
        <v>15692</v>
      </c>
      <c r="I331" s="319" t="s">
        <v>15693</v>
      </c>
      <c r="J331" s="267" t="s">
        <v>15499</v>
      </c>
      <c r="K331" s="319" t="s">
        <v>12500</v>
      </c>
      <c r="L331" s="33" t="s">
        <v>40</v>
      </c>
      <c r="M331" s="320" t="s">
        <v>15695</v>
      </c>
      <c r="N331" s="36">
        <v>4</v>
      </c>
      <c r="O331" s="319" t="s">
        <v>69</v>
      </c>
      <c r="P331" s="33" t="s">
        <v>69</v>
      </c>
      <c r="Q331" s="33" t="s">
        <v>69</v>
      </c>
      <c r="R331" s="33" t="s">
        <v>69</v>
      </c>
      <c r="S331" s="319" t="s">
        <v>44</v>
      </c>
      <c r="T331" s="269" t="s">
        <v>69</v>
      </c>
      <c r="U331" s="36" t="s">
        <v>69</v>
      </c>
      <c r="V331" s="36" t="s">
        <v>69</v>
      </c>
      <c r="W331" s="319" t="s">
        <v>69</v>
      </c>
    </row>
    <row r="332" spans="1:23" s="14" customFormat="1" ht="48">
      <c r="A332" s="266">
        <v>327</v>
      </c>
      <c r="B332" s="318" t="s">
        <v>427</v>
      </c>
      <c r="C332" s="36" t="s">
        <v>21</v>
      </c>
      <c r="D332" s="36"/>
      <c r="E332" s="317" t="s">
        <v>13531</v>
      </c>
      <c r="F332" s="38" t="s">
        <v>5616</v>
      </c>
      <c r="G332" s="38" t="s">
        <v>15155</v>
      </c>
      <c r="H332" s="36" t="s">
        <v>15696</v>
      </c>
      <c r="I332" s="319" t="s">
        <v>15697</v>
      </c>
      <c r="J332" s="267" t="s">
        <v>15499</v>
      </c>
      <c r="K332" s="319" t="s">
        <v>15698</v>
      </c>
      <c r="L332" s="33" t="s">
        <v>40</v>
      </c>
      <c r="M332" s="320" t="s">
        <v>15489</v>
      </c>
      <c r="N332" s="36" t="s">
        <v>43</v>
      </c>
      <c r="O332" s="319" t="s">
        <v>69</v>
      </c>
      <c r="P332" s="33" t="s">
        <v>69</v>
      </c>
      <c r="Q332" s="33" t="s">
        <v>69</v>
      </c>
      <c r="R332" s="33" t="s">
        <v>69</v>
      </c>
      <c r="S332" s="319" t="s">
        <v>1757</v>
      </c>
      <c r="T332" s="269" t="s">
        <v>69</v>
      </c>
      <c r="U332" s="36" t="s">
        <v>69</v>
      </c>
      <c r="V332" s="36" t="s">
        <v>69</v>
      </c>
      <c r="W332" s="319" t="s">
        <v>69</v>
      </c>
    </row>
    <row r="333" spans="1:23" s="14" customFormat="1" ht="48">
      <c r="A333" s="312">
        <v>328</v>
      </c>
      <c r="B333" s="318" t="s">
        <v>1735</v>
      </c>
      <c r="C333" s="36" t="s">
        <v>21</v>
      </c>
      <c r="D333" s="36"/>
      <c r="E333" s="317">
        <v>41275</v>
      </c>
      <c r="F333" s="38" t="s">
        <v>5839</v>
      </c>
      <c r="G333" s="38" t="s">
        <v>15155</v>
      </c>
      <c r="H333" s="36" t="s">
        <v>15696</v>
      </c>
      <c r="I333" s="319" t="s">
        <v>15697</v>
      </c>
      <c r="J333" s="267" t="s">
        <v>15499</v>
      </c>
      <c r="K333" s="319" t="s">
        <v>15698</v>
      </c>
      <c r="L333" s="33" t="s">
        <v>40</v>
      </c>
      <c r="M333" s="320" t="s">
        <v>43</v>
      </c>
      <c r="N333" s="36" t="s">
        <v>43</v>
      </c>
      <c r="O333" s="319" t="s">
        <v>69</v>
      </c>
      <c r="P333" s="33" t="s">
        <v>69</v>
      </c>
      <c r="Q333" s="33" t="s">
        <v>69</v>
      </c>
      <c r="R333" s="33" t="s">
        <v>69</v>
      </c>
      <c r="S333" s="319" t="s">
        <v>1757</v>
      </c>
      <c r="T333" s="269" t="s">
        <v>69</v>
      </c>
      <c r="U333" s="36" t="s">
        <v>69</v>
      </c>
      <c r="V333" s="36" t="s">
        <v>69</v>
      </c>
      <c r="W333" s="319" t="s">
        <v>69</v>
      </c>
    </row>
    <row r="334" spans="1:23" s="14" customFormat="1" ht="48">
      <c r="A334" s="266">
        <v>329</v>
      </c>
      <c r="B334" s="318" t="s">
        <v>15427</v>
      </c>
      <c r="C334" s="36"/>
      <c r="D334" s="36" t="s">
        <v>22</v>
      </c>
      <c r="E334" s="317" t="s">
        <v>15699</v>
      </c>
      <c r="F334" s="38" t="s">
        <v>5896</v>
      </c>
      <c r="G334" s="38" t="s">
        <v>15155</v>
      </c>
      <c r="H334" s="36" t="s">
        <v>15700</v>
      </c>
      <c r="I334" s="319" t="s">
        <v>8851</v>
      </c>
      <c r="J334" s="267" t="s">
        <v>15701</v>
      </c>
      <c r="K334" s="319" t="s">
        <v>2475</v>
      </c>
      <c r="L334" s="33" t="s">
        <v>40</v>
      </c>
      <c r="M334" s="320" t="s">
        <v>798</v>
      </c>
      <c r="N334" s="36">
        <v>6</v>
      </c>
      <c r="O334" s="319" t="s">
        <v>69</v>
      </c>
      <c r="P334" s="33" t="s">
        <v>69</v>
      </c>
      <c r="Q334" s="33" t="s">
        <v>69</v>
      </c>
      <c r="R334" s="33" t="s">
        <v>69</v>
      </c>
      <c r="S334" s="319" t="s">
        <v>44</v>
      </c>
      <c r="T334" s="269" t="s">
        <v>69</v>
      </c>
      <c r="U334" s="36" t="s">
        <v>69</v>
      </c>
      <c r="V334" s="36" t="s">
        <v>69</v>
      </c>
      <c r="W334" s="319" t="s">
        <v>69</v>
      </c>
    </row>
    <row r="335" spans="1:23" s="14" customFormat="1" ht="48">
      <c r="A335" s="312">
        <v>330</v>
      </c>
      <c r="B335" s="318" t="s">
        <v>8049</v>
      </c>
      <c r="C335" s="36" t="s">
        <v>21</v>
      </c>
      <c r="D335" s="36"/>
      <c r="E335" s="317" t="s">
        <v>13672</v>
      </c>
      <c r="F335" s="38" t="s">
        <v>5853</v>
      </c>
      <c r="G335" s="38" t="s">
        <v>15155</v>
      </c>
      <c r="H335" s="36" t="s">
        <v>15700</v>
      </c>
      <c r="I335" s="319" t="s">
        <v>8851</v>
      </c>
      <c r="J335" s="267" t="s">
        <v>15701</v>
      </c>
      <c r="K335" s="319" t="s">
        <v>2475</v>
      </c>
      <c r="L335" s="33" t="s">
        <v>40</v>
      </c>
      <c r="M335" s="320" t="s">
        <v>15176</v>
      </c>
      <c r="N335" s="36" t="s">
        <v>15176</v>
      </c>
      <c r="O335" s="319" t="s">
        <v>69</v>
      </c>
      <c r="P335" s="33" t="s">
        <v>69</v>
      </c>
      <c r="Q335" s="33" t="s">
        <v>69</v>
      </c>
      <c r="R335" s="33" t="s">
        <v>69</v>
      </c>
      <c r="S335" s="319" t="s">
        <v>44</v>
      </c>
      <c r="T335" s="269" t="s">
        <v>69</v>
      </c>
      <c r="U335" s="36" t="s">
        <v>69</v>
      </c>
      <c r="V335" s="36" t="s">
        <v>69</v>
      </c>
      <c r="W335" s="319" t="s">
        <v>69</v>
      </c>
    </row>
    <row r="336" spans="1:23" s="14" customFormat="1" ht="48">
      <c r="A336" s="266">
        <v>331</v>
      </c>
      <c r="B336" s="318" t="s">
        <v>5943</v>
      </c>
      <c r="C336" s="36"/>
      <c r="D336" s="36" t="s">
        <v>22</v>
      </c>
      <c r="E336" s="317">
        <v>41913</v>
      </c>
      <c r="F336" s="38" t="s">
        <v>3119</v>
      </c>
      <c r="G336" s="38" t="s">
        <v>15155</v>
      </c>
      <c r="H336" s="36" t="s">
        <v>15700</v>
      </c>
      <c r="I336" s="319" t="s">
        <v>8851</v>
      </c>
      <c r="J336" s="267" t="s">
        <v>15701</v>
      </c>
      <c r="K336" s="319" t="s">
        <v>2475</v>
      </c>
      <c r="L336" s="33" t="s">
        <v>40</v>
      </c>
      <c r="M336" s="320" t="s">
        <v>15176</v>
      </c>
      <c r="N336" s="36" t="s">
        <v>15176</v>
      </c>
      <c r="O336" s="319" t="s">
        <v>69</v>
      </c>
      <c r="P336" s="33" t="s">
        <v>69</v>
      </c>
      <c r="Q336" s="33" t="s">
        <v>69</v>
      </c>
      <c r="R336" s="33" t="s">
        <v>69</v>
      </c>
      <c r="S336" s="319" t="s">
        <v>44</v>
      </c>
      <c r="T336" s="269" t="s">
        <v>69</v>
      </c>
      <c r="U336" s="36" t="s">
        <v>69</v>
      </c>
      <c r="V336" s="36" t="s">
        <v>69</v>
      </c>
      <c r="W336" s="319" t="s">
        <v>69</v>
      </c>
    </row>
    <row r="337" spans="1:23" s="14" customFormat="1" ht="48">
      <c r="A337" s="312">
        <v>332</v>
      </c>
      <c r="B337" s="318" t="s">
        <v>187</v>
      </c>
      <c r="C337" s="36"/>
      <c r="D337" s="36" t="s">
        <v>22</v>
      </c>
      <c r="E337" s="317" t="s">
        <v>13582</v>
      </c>
      <c r="F337" s="38" t="s">
        <v>5686</v>
      </c>
      <c r="G337" s="38" t="s">
        <v>15155</v>
      </c>
      <c r="H337" s="36" t="s">
        <v>15702</v>
      </c>
      <c r="I337" s="319" t="s">
        <v>15503</v>
      </c>
      <c r="J337" s="267" t="s">
        <v>15504</v>
      </c>
      <c r="K337" s="36" t="s">
        <v>43</v>
      </c>
      <c r="L337" s="33" t="s">
        <v>2457</v>
      </c>
      <c r="M337" s="320" t="s">
        <v>15146</v>
      </c>
      <c r="N337" s="36">
        <v>10</v>
      </c>
      <c r="O337" s="319" t="s">
        <v>69</v>
      </c>
      <c r="P337" s="33" t="s">
        <v>69</v>
      </c>
      <c r="Q337" s="33" t="s">
        <v>69</v>
      </c>
      <c r="R337" s="33" t="s">
        <v>69</v>
      </c>
      <c r="S337" s="319" t="s">
        <v>44</v>
      </c>
      <c r="T337" s="269" t="s">
        <v>69</v>
      </c>
      <c r="U337" s="36" t="s">
        <v>69</v>
      </c>
      <c r="V337" s="36" t="s">
        <v>69</v>
      </c>
      <c r="W337" s="319" t="s">
        <v>69</v>
      </c>
    </row>
    <row r="338" spans="1:23" s="14" customFormat="1" ht="48">
      <c r="A338" s="266">
        <v>333</v>
      </c>
      <c r="B338" s="318" t="s">
        <v>1020</v>
      </c>
      <c r="C338" s="36" t="s">
        <v>21</v>
      </c>
      <c r="D338" s="36"/>
      <c r="E338" s="317" t="s">
        <v>15703</v>
      </c>
      <c r="F338" s="38" t="s">
        <v>5769</v>
      </c>
      <c r="G338" s="38" t="s">
        <v>15155</v>
      </c>
      <c r="H338" s="36" t="s">
        <v>1011</v>
      </c>
      <c r="I338" s="319" t="s">
        <v>4290</v>
      </c>
      <c r="J338" s="267" t="s">
        <v>15704</v>
      </c>
      <c r="K338" s="36" t="s">
        <v>160</v>
      </c>
      <c r="L338" s="33" t="s">
        <v>2457</v>
      </c>
      <c r="M338" s="320" t="s">
        <v>15489</v>
      </c>
      <c r="N338" s="36">
        <v>5</v>
      </c>
      <c r="O338" s="319" t="s">
        <v>69</v>
      </c>
      <c r="P338" s="33" t="s">
        <v>69</v>
      </c>
      <c r="Q338" s="33" t="s">
        <v>69</v>
      </c>
      <c r="R338" s="33" t="s">
        <v>69</v>
      </c>
      <c r="S338" s="319" t="s">
        <v>44</v>
      </c>
      <c r="T338" s="269" t="s">
        <v>69</v>
      </c>
      <c r="U338" s="36" t="s">
        <v>69</v>
      </c>
      <c r="V338" s="36" t="s">
        <v>69</v>
      </c>
      <c r="W338" s="319" t="s">
        <v>69</v>
      </c>
    </row>
    <row r="339" spans="1:23" s="14" customFormat="1" ht="48">
      <c r="A339" s="312">
        <v>334</v>
      </c>
      <c r="B339" s="318" t="s">
        <v>1530</v>
      </c>
      <c r="C339" s="36"/>
      <c r="D339" s="36" t="s">
        <v>22</v>
      </c>
      <c r="E339" s="317">
        <v>39084</v>
      </c>
      <c r="F339" s="38" t="s">
        <v>5616</v>
      </c>
      <c r="G339" s="38" t="s">
        <v>15155</v>
      </c>
      <c r="H339" s="36" t="s">
        <v>618</v>
      </c>
      <c r="I339" s="319" t="s">
        <v>3309</v>
      </c>
      <c r="J339" s="267" t="s">
        <v>15704</v>
      </c>
      <c r="K339" s="319" t="s">
        <v>160</v>
      </c>
      <c r="L339" s="33" t="s">
        <v>2457</v>
      </c>
      <c r="M339" s="320" t="s">
        <v>15489</v>
      </c>
      <c r="N339" s="36">
        <v>4</v>
      </c>
      <c r="O339" s="319" t="s">
        <v>69</v>
      </c>
      <c r="P339" s="33" t="s">
        <v>69</v>
      </c>
      <c r="Q339" s="33" t="s">
        <v>69</v>
      </c>
      <c r="R339" s="33" t="s">
        <v>69</v>
      </c>
      <c r="S339" s="319" t="s">
        <v>44</v>
      </c>
      <c r="T339" s="269" t="s">
        <v>69</v>
      </c>
      <c r="U339" s="36" t="s">
        <v>69</v>
      </c>
      <c r="V339" s="36" t="s">
        <v>69</v>
      </c>
      <c r="W339" s="319" t="s">
        <v>69</v>
      </c>
    </row>
    <row r="340" spans="1:23" s="14" customFormat="1" ht="48">
      <c r="A340" s="266">
        <v>335</v>
      </c>
      <c r="B340" s="318" t="s">
        <v>1273</v>
      </c>
      <c r="C340" s="36" t="s">
        <v>21</v>
      </c>
      <c r="D340" s="36"/>
      <c r="E340" s="317" t="s">
        <v>15705</v>
      </c>
      <c r="F340" s="38" t="s">
        <v>5896</v>
      </c>
      <c r="G340" s="38" t="s">
        <v>15155</v>
      </c>
      <c r="H340" s="36" t="s">
        <v>618</v>
      </c>
      <c r="I340" s="319" t="s">
        <v>3309</v>
      </c>
      <c r="J340" s="267" t="s">
        <v>15704</v>
      </c>
      <c r="K340" s="319" t="s">
        <v>160</v>
      </c>
      <c r="L340" s="33" t="s">
        <v>2457</v>
      </c>
      <c r="M340" s="320" t="s">
        <v>15489</v>
      </c>
      <c r="N340" s="36">
        <v>2</v>
      </c>
      <c r="O340" s="319" t="s">
        <v>69</v>
      </c>
      <c r="P340" s="33" t="s">
        <v>69</v>
      </c>
      <c r="Q340" s="33" t="s">
        <v>69</v>
      </c>
      <c r="R340" s="33" t="s">
        <v>69</v>
      </c>
      <c r="S340" s="319" t="s">
        <v>44</v>
      </c>
      <c r="T340" s="269" t="s">
        <v>69</v>
      </c>
      <c r="U340" s="36" t="s">
        <v>69</v>
      </c>
      <c r="V340" s="36" t="s">
        <v>69</v>
      </c>
      <c r="W340" s="319" t="s">
        <v>69</v>
      </c>
    </row>
    <row r="341" spans="1:23" s="14" customFormat="1" ht="48">
      <c r="A341" s="312">
        <v>336</v>
      </c>
      <c r="B341" s="318" t="s">
        <v>1566</v>
      </c>
      <c r="C341" s="36"/>
      <c r="D341" s="36" t="s">
        <v>22</v>
      </c>
      <c r="E341" s="317">
        <v>36445</v>
      </c>
      <c r="F341" s="38" t="s">
        <v>5678</v>
      </c>
      <c r="G341" s="38" t="s">
        <v>15155</v>
      </c>
      <c r="H341" s="36" t="s">
        <v>11111</v>
      </c>
      <c r="I341" s="319" t="s">
        <v>707</v>
      </c>
      <c r="J341" s="267" t="s">
        <v>15706</v>
      </c>
      <c r="K341" s="319" t="s">
        <v>160</v>
      </c>
      <c r="L341" s="33" t="s">
        <v>2457</v>
      </c>
      <c r="M341" s="320" t="s">
        <v>15489</v>
      </c>
      <c r="N341" s="36">
        <v>9</v>
      </c>
      <c r="O341" s="319" t="s">
        <v>69</v>
      </c>
      <c r="P341" s="33" t="s">
        <v>69</v>
      </c>
      <c r="Q341" s="33" t="s">
        <v>69</v>
      </c>
      <c r="R341" s="33" t="s">
        <v>69</v>
      </c>
      <c r="S341" s="319" t="s">
        <v>44</v>
      </c>
      <c r="T341" s="269" t="s">
        <v>69</v>
      </c>
      <c r="U341" s="36" t="s">
        <v>69</v>
      </c>
      <c r="V341" s="36" t="s">
        <v>69</v>
      </c>
      <c r="W341" s="319" t="s">
        <v>69</v>
      </c>
    </row>
    <row r="342" spans="1:23" s="14" customFormat="1" ht="48">
      <c r="A342" s="266">
        <v>337</v>
      </c>
      <c r="B342" s="318" t="s">
        <v>15707</v>
      </c>
      <c r="C342" s="36"/>
      <c r="D342" s="36" t="s">
        <v>22</v>
      </c>
      <c r="E342" s="317" t="s">
        <v>15708</v>
      </c>
      <c r="F342" s="38" t="s">
        <v>5691</v>
      </c>
      <c r="G342" s="38" t="s">
        <v>128</v>
      </c>
      <c r="H342" s="36" t="s">
        <v>1763</v>
      </c>
      <c r="I342" s="319" t="s">
        <v>15709</v>
      </c>
      <c r="J342" s="267" t="s">
        <v>15341</v>
      </c>
      <c r="K342" s="319" t="s">
        <v>15152</v>
      </c>
      <c r="L342" s="33" t="s">
        <v>2457</v>
      </c>
      <c r="M342" s="320" t="s">
        <v>15170</v>
      </c>
      <c r="N342" s="36">
        <v>7</v>
      </c>
      <c r="O342" s="319" t="s">
        <v>69</v>
      </c>
      <c r="P342" s="33" t="s">
        <v>69</v>
      </c>
      <c r="Q342" s="33" t="s">
        <v>69</v>
      </c>
      <c r="R342" s="33" t="s">
        <v>69</v>
      </c>
      <c r="S342" s="319" t="s">
        <v>44</v>
      </c>
      <c r="T342" s="269" t="s">
        <v>69</v>
      </c>
      <c r="U342" s="36" t="s">
        <v>69</v>
      </c>
      <c r="V342" s="36" t="s">
        <v>69</v>
      </c>
      <c r="W342" s="319" t="s">
        <v>69</v>
      </c>
    </row>
    <row r="343" spans="1:23" s="14" customFormat="1" ht="48">
      <c r="A343" s="312">
        <v>338</v>
      </c>
      <c r="B343" s="318" t="s">
        <v>1134</v>
      </c>
      <c r="C343" s="36"/>
      <c r="D343" s="36" t="s">
        <v>22</v>
      </c>
      <c r="E343" s="317" t="s">
        <v>2234</v>
      </c>
      <c r="F343" s="38" t="s">
        <v>5842</v>
      </c>
      <c r="G343" s="38" t="s">
        <v>15155</v>
      </c>
      <c r="H343" s="36" t="s">
        <v>1763</v>
      </c>
      <c r="I343" s="319" t="s">
        <v>15709</v>
      </c>
      <c r="J343" s="267" t="s">
        <v>15341</v>
      </c>
      <c r="K343" s="319" t="s">
        <v>15152</v>
      </c>
      <c r="L343" s="33" t="s">
        <v>2457</v>
      </c>
      <c r="M343" s="320" t="s">
        <v>15170</v>
      </c>
      <c r="N343" s="36">
        <v>3</v>
      </c>
      <c r="O343" s="319" t="s">
        <v>69</v>
      </c>
      <c r="P343" s="33" t="s">
        <v>69</v>
      </c>
      <c r="Q343" s="33" t="s">
        <v>69</v>
      </c>
      <c r="R343" s="33" t="s">
        <v>69</v>
      </c>
      <c r="S343" s="319" t="s">
        <v>44</v>
      </c>
      <c r="T343" s="269" t="s">
        <v>69</v>
      </c>
      <c r="U343" s="36" t="s">
        <v>69</v>
      </c>
      <c r="V343" s="36" t="s">
        <v>69</v>
      </c>
      <c r="W343" s="319" t="s">
        <v>69</v>
      </c>
    </row>
    <row r="344" spans="1:23" s="14" customFormat="1" ht="48">
      <c r="A344" s="266">
        <v>339</v>
      </c>
      <c r="B344" s="318" t="s">
        <v>4431</v>
      </c>
      <c r="C344" s="36"/>
      <c r="D344" s="36" t="s">
        <v>22</v>
      </c>
      <c r="E344" s="317">
        <v>39854</v>
      </c>
      <c r="F344" s="38" t="s">
        <v>5842</v>
      </c>
      <c r="G344" s="38" t="s">
        <v>15155</v>
      </c>
      <c r="H344" s="36" t="s">
        <v>6213</v>
      </c>
      <c r="I344" s="319" t="s">
        <v>15710</v>
      </c>
      <c r="J344" s="267" t="s">
        <v>15711</v>
      </c>
      <c r="K344" s="319" t="s">
        <v>160</v>
      </c>
      <c r="L344" s="33" t="s">
        <v>2457</v>
      </c>
      <c r="M344" s="320" t="s">
        <v>15489</v>
      </c>
      <c r="N344" s="36">
        <v>2</v>
      </c>
      <c r="O344" s="319" t="s">
        <v>69</v>
      </c>
      <c r="P344" s="33" t="s">
        <v>69</v>
      </c>
      <c r="Q344" s="33" t="s">
        <v>69</v>
      </c>
      <c r="R344" s="33" t="s">
        <v>69</v>
      </c>
      <c r="S344" s="319" t="s">
        <v>125</v>
      </c>
      <c r="T344" s="269" t="s">
        <v>69</v>
      </c>
      <c r="U344" s="36" t="s">
        <v>69</v>
      </c>
      <c r="V344" s="36" t="s">
        <v>69</v>
      </c>
      <c r="W344" s="319" t="s">
        <v>69</v>
      </c>
    </row>
    <row r="345" spans="1:23" s="14" customFormat="1" ht="48">
      <c r="A345" s="312">
        <v>340</v>
      </c>
      <c r="B345" s="318" t="s">
        <v>15712</v>
      </c>
      <c r="C345" s="36"/>
      <c r="D345" s="36" t="s">
        <v>22</v>
      </c>
      <c r="E345" s="317">
        <v>41951</v>
      </c>
      <c r="F345" s="38" t="s">
        <v>5802</v>
      </c>
      <c r="G345" s="38" t="s">
        <v>15155</v>
      </c>
      <c r="H345" s="36" t="s">
        <v>6213</v>
      </c>
      <c r="I345" s="319" t="s">
        <v>15710</v>
      </c>
      <c r="J345" s="267" t="s">
        <v>15711</v>
      </c>
      <c r="K345" s="319" t="s">
        <v>160</v>
      </c>
      <c r="L345" s="33" t="s">
        <v>2457</v>
      </c>
      <c r="M345" s="320" t="s">
        <v>43</v>
      </c>
      <c r="N345" s="36" t="s">
        <v>43</v>
      </c>
      <c r="O345" s="319" t="s">
        <v>69</v>
      </c>
      <c r="P345" s="33" t="s">
        <v>69</v>
      </c>
      <c r="Q345" s="33" t="s">
        <v>69</v>
      </c>
      <c r="R345" s="33" t="s">
        <v>69</v>
      </c>
      <c r="S345" s="319" t="s">
        <v>125</v>
      </c>
      <c r="T345" s="269" t="s">
        <v>69</v>
      </c>
      <c r="U345" s="36" t="s">
        <v>69</v>
      </c>
      <c r="V345" s="36" t="s">
        <v>69</v>
      </c>
      <c r="W345" s="319" t="s">
        <v>69</v>
      </c>
    </row>
    <row r="346" spans="1:23" s="14" customFormat="1" ht="48">
      <c r="A346" s="266">
        <v>341</v>
      </c>
      <c r="B346" s="318" t="s">
        <v>1770</v>
      </c>
      <c r="C346" s="36" t="s">
        <v>21</v>
      </c>
      <c r="D346" s="36"/>
      <c r="E346" s="317" t="s">
        <v>11299</v>
      </c>
      <c r="F346" s="38" t="s">
        <v>5601</v>
      </c>
      <c r="G346" s="38" t="s">
        <v>15155</v>
      </c>
      <c r="H346" s="36" t="s">
        <v>1116</v>
      </c>
      <c r="I346" s="319" t="s">
        <v>141</v>
      </c>
      <c r="J346" s="267" t="s">
        <v>15348</v>
      </c>
      <c r="K346" s="319" t="s">
        <v>2457</v>
      </c>
      <c r="L346" s="33" t="s">
        <v>2457</v>
      </c>
      <c r="M346" s="320" t="s">
        <v>15170</v>
      </c>
      <c r="N346" s="36" t="s">
        <v>1932</v>
      </c>
      <c r="O346" s="319" t="s">
        <v>69</v>
      </c>
      <c r="P346" s="33" t="s">
        <v>69</v>
      </c>
      <c r="Q346" s="33" t="s">
        <v>69</v>
      </c>
      <c r="R346" s="33" t="s">
        <v>69</v>
      </c>
      <c r="S346" s="319" t="s">
        <v>125</v>
      </c>
      <c r="T346" s="269" t="s">
        <v>69</v>
      </c>
      <c r="U346" s="36" t="s">
        <v>69</v>
      </c>
      <c r="V346" s="36" t="s">
        <v>69</v>
      </c>
      <c r="W346" s="319" t="s">
        <v>69</v>
      </c>
    </row>
    <row r="347" spans="1:23" s="14" customFormat="1" ht="48">
      <c r="A347" s="312">
        <v>342</v>
      </c>
      <c r="B347" s="318" t="s">
        <v>15713</v>
      </c>
      <c r="C347" s="36"/>
      <c r="D347" s="36" t="s">
        <v>22</v>
      </c>
      <c r="E347" s="317" t="s">
        <v>15714</v>
      </c>
      <c r="F347" s="38" t="s">
        <v>15291</v>
      </c>
      <c r="G347" s="38" t="s">
        <v>15155</v>
      </c>
      <c r="H347" s="36" t="s">
        <v>1116</v>
      </c>
      <c r="I347" s="319" t="s">
        <v>141</v>
      </c>
      <c r="J347" s="267" t="s">
        <v>15348</v>
      </c>
      <c r="K347" s="319" t="s">
        <v>2457</v>
      </c>
      <c r="L347" s="33" t="s">
        <v>2457</v>
      </c>
      <c r="M347" s="320" t="s">
        <v>43</v>
      </c>
      <c r="N347" s="36" t="s">
        <v>43</v>
      </c>
      <c r="O347" s="319" t="s">
        <v>69</v>
      </c>
      <c r="P347" s="33" t="s">
        <v>69</v>
      </c>
      <c r="Q347" s="33" t="s">
        <v>69</v>
      </c>
      <c r="R347" s="33" t="s">
        <v>69</v>
      </c>
      <c r="S347" s="319" t="s">
        <v>125</v>
      </c>
      <c r="T347" s="269" t="s">
        <v>69</v>
      </c>
      <c r="U347" s="36" t="s">
        <v>69</v>
      </c>
      <c r="V347" s="36" t="s">
        <v>69</v>
      </c>
      <c r="W347" s="319" t="s">
        <v>69</v>
      </c>
    </row>
    <row r="348" spans="1:23" s="14" customFormat="1" ht="48">
      <c r="A348" s="266">
        <v>343</v>
      </c>
      <c r="B348" s="318" t="s">
        <v>49</v>
      </c>
      <c r="C348" s="36" t="s">
        <v>21</v>
      </c>
      <c r="D348" s="36"/>
      <c r="E348" s="317" t="s">
        <v>15715</v>
      </c>
      <c r="F348" s="38" t="s">
        <v>5842</v>
      </c>
      <c r="G348" s="38" t="s">
        <v>15155</v>
      </c>
      <c r="H348" s="36" t="s">
        <v>3023</v>
      </c>
      <c r="I348" s="319" t="s">
        <v>9159</v>
      </c>
      <c r="J348" s="267" t="s">
        <v>15348</v>
      </c>
      <c r="K348" s="319" t="s">
        <v>2457</v>
      </c>
      <c r="L348" s="33" t="s">
        <v>2457</v>
      </c>
      <c r="M348" s="320" t="s">
        <v>15159</v>
      </c>
      <c r="N348" s="36" t="s">
        <v>8550</v>
      </c>
      <c r="O348" s="319" t="s">
        <v>69</v>
      </c>
      <c r="P348" s="33" t="s">
        <v>69</v>
      </c>
      <c r="Q348" s="33" t="s">
        <v>69</v>
      </c>
      <c r="R348" s="33" t="s">
        <v>69</v>
      </c>
      <c r="S348" s="319" t="s">
        <v>125</v>
      </c>
      <c r="T348" s="269" t="s">
        <v>69</v>
      </c>
      <c r="U348" s="36" t="s">
        <v>69</v>
      </c>
      <c r="V348" s="36" t="s">
        <v>69</v>
      </c>
      <c r="W348" s="319" t="s">
        <v>69</v>
      </c>
    </row>
    <row r="349" spans="1:23" s="14" customFormat="1" ht="48">
      <c r="A349" s="312">
        <v>344</v>
      </c>
      <c r="B349" s="318" t="s">
        <v>6159</v>
      </c>
      <c r="C349" s="36" t="s">
        <v>21</v>
      </c>
      <c r="D349" s="36"/>
      <c r="E349" s="317" t="s">
        <v>13933</v>
      </c>
      <c r="F349" s="38" t="s">
        <v>5839</v>
      </c>
      <c r="G349" s="38" t="s">
        <v>15155</v>
      </c>
      <c r="H349" s="36" t="s">
        <v>3023</v>
      </c>
      <c r="I349" s="319" t="s">
        <v>9159</v>
      </c>
      <c r="J349" s="267" t="s">
        <v>15348</v>
      </c>
      <c r="K349" s="319" t="s">
        <v>2457</v>
      </c>
      <c r="L349" s="33" t="s">
        <v>2457</v>
      </c>
      <c r="M349" s="320" t="s">
        <v>15146</v>
      </c>
      <c r="N349" s="36" t="s">
        <v>15716</v>
      </c>
      <c r="O349" s="319" t="s">
        <v>69</v>
      </c>
      <c r="P349" s="33" t="s">
        <v>69</v>
      </c>
      <c r="Q349" s="33" t="s">
        <v>69</v>
      </c>
      <c r="R349" s="33" t="s">
        <v>69</v>
      </c>
      <c r="S349" s="319" t="s">
        <v>125</v>
      </c>
      <c r="T349" s="269" t="s">
        <v>69</v>
      </c>
      <c r="U349" s="36" t="s">
        <v>69</v>
      </c>
      <c r="V349" s="36" t="s">
        <v>69</v>
      </c>
      <c r="W349" s="319" t="s">
        <v>69</v>
      </c>
    </row>
    <row r="350" spans="1:23" s="14" customFormat="1" ht="48">
      <c r="A350" s="266">
        <v>345</v>
      </c>
      <c r="B350" s="318" t="s">
        <v>14086</v>
      </c>
      <c r="C350" s="36" t="s">
        <v>21</v>
      </c>
      <c r="D350" s="36"/>
      <c r="E350" s="317">
        <v>38690</v>
      </c>
      <c r="F350" s="38" t="s">
        <v>5769</v>
      </c>
      <c r="G350" s="38" t="s">
        <v>15155</v>
      </c>
      <c r="H350" s="36" t="s">
        <v>3800</v>
      </c>
      <c r="I350" s="319" t="s">
        <v>4290</v>
      </c>
      <c r="J350" s="267" t="s">
        <v>15348</v>
      </c>
      <c r="K350" s="319" t="s">
        <v>2457</v>
      </c>
      <c r="L350" s="33" t="s">
        <v>2457</v>
      </c>
      <c r="M350" s="320" t="s">
        <v>15470</v>
      </c>
      <c r="N350" s="36">
        <v>6</v>
      </c>
      <c r="O350" s="319" t="s">
        <v>69</v>
      </c>
      <c r="P350" s="33" t="s">
        <v>69</v>
      </c>
      <c r="Q350" s="33" t="s">
        <v>69</v>
      </c>
      <c r="R350" s="33" t="s">
        <v>69</v>
      </c>
      <c r="S350" s="319" t="s">
        <v>125</v>
      </c>
      <c r="T350" s="269" t="s">
        <v>69</v>
      </c>
      <c r="U350" s="36" t="s">
        <v>69</v>
      </c>
      <c r="V350" s="36" t="s">
        <v>69</v>
      </c>
      <c r="W350" s="319" t="s">
        <v>69</v>
      </c>
    </row>
    <row r="351" spans="1:23" s="14" customFormat="1" ht="48">
      <c r="A351" s="312">
        <v>346</v>
      </c>
      <c r="B351" s="318" t="s">
        <v>1883</v>
      </c>
      <c r="C351" s="36" t="s">
        <v>21</v>
      </c>
      <c r="D351" s="36"/>
      <c r="E351" s="317" t="s">
        <v>11480</v>
      </c>
      <c r="F351" s="38" t="s">
        <v>5616</v>
      </c>
      <c r="G351" s="38" t="s">
        <v>15155</v>
      </c>
      <c r="H351" s="36" t="s">
        <v>3800</v>
      </c>
      <c r="I351" s="319" t="s">
        <v>4290</v>
      </c>
      <c r="J351" s="267" t="s">
        <v>15348</v>
      </c>
      <c r="K351" s="319" t="s">
        <v>2457</v>
      </c>
      <c r="L351" s="33" t="s">
        <v>2457</v>
      </c>
      <c r="M351" s="320" t="s">
        <v>15159</v>
      </c>
      <c r="N351" s="36">
        <v>4</v>
      </c>
      <c r="O351" s="319" t="s">
        <v>69</v>
      </c>
      <c r="P351" s="33" t="s">
        <v>69</v>
      </c>
      <c r="Q351" s="33" t="s">
        <v>69</v>
      </c>
      <c r="R351" s="33" t="s">
        <v>69</v>
      </c>
      <c r="S351" s="319" t="s">
        <v>125</v>
      </c>
      <c r="T351" s="269" t="s">
        <v>69</v>
      </c>
      <c r="U351" s="36" t="s">
        <v>69</v>
      </c>
      <c r="V351" s="36" t="s">
        <v>69</v>
      </c>
      <c r="W351" s="319" t="s">
        <v>69</v>
      </c>
    </row>
    <row r="352" spans="1:23" s="14" customFormat="1" ht="48">
      <c r="A352" s="266">
        <v>347</v>
      </c>
      <c r="B352" s="318" t="s">
        <v>6333</v>
      </c>
      <c r="C352" s="36"/>
      <c r="D352" s="36" t="s">
        <v>22</v>
      </c>
      <c r="E352" s="317">
        <v>37784</v>
      </c>
      <c r="F352" s="38" t="s">
        <v>4402</v>
      </c>
      <c r="G352" s="38" t="s">
        <v>15155</v>
      </c>
      <c r="H352" s="36" t="s">
        <v>3800</v>
      </c>
      <c r="I352" s="319" t="s">
        <v>4290</v>
      </c>
      <c r="J352" s="267" t="s">
        <v>15348</v>
      </c>
      <c r="K352" s="319" t="s">
        <v>2457</v>
      </c>
      <c r="L352" s="33" t="s">
        <v>2457</v>
      </c>
      <c r="M352" s="320" t="s">
        <v>15470</v>
      </c>
      <c r="N352" s="36">
        <v>7</v>
      </c>
      <c r="O352" s="319" t="s">
        <v>69</v>
      </c>
      <c r="P352" s="33" t="s">
        <v>69</v>
      </c>
      <c r="Q352" s="33" t="s">
        <v>69</v>
      </c>
      <c r="R352" s="33" t="s">
        <v>69</v>
      </c>
      <c r="S352" s="319" t="s">
        <v>125</v>
      </c>
      <c r="T352" s="269" t="s">
        <v>69</v>
      </c>
      <c r="U352" s="36" t="s">
        <v>69</v>
      </c>
      <c r="V352" s="36" t="s">
        <v>69</v>
      </c>
      <c r="W352" s="319" t="s">
        <v>69</v>
      </c>
    </row>
    <row r="353" spans="1:23" s="14" customFormat="1" ht="48">
      <c r="A353" s="312">
        <v>348</v>
      </c>
      <c r="B353" s="318" t="s">
        <v>15717</v>
      </c>
      <c r="C353" s="36" t="s">
        <v>21</v>
      </c>
      <c r="D353" s="36"/>
      <c r="E353" s="317">
        <v>37784</v>
      </c>
      <c r="F353" s="38" t="s">
        <v>4402</v>
      </c>
      <c r="G353" s="38" t="s">
        <v>15155</v>
      </c>
      <c r="H353" s="36" t="s">
        <v>15718</v>
      </c>
      <c r="I353" s="319" t="s">
        <v>9159</v>
      </c>
      <c r="J353" s="267" t="s">
        <v>15348</v>
      </c>
      <c r="K353" s="319" t="s">
        <v>2457</v>
      </c>
      <c r="L353" s="33" t="s">
        <v>2457</v>
      </c>
      <c r="M353" s="320" t="s">
        <v>15470</v>
      </c>
      <c r="N353" s="36">
        <v>6</v>
      </c>
      <c r="O353" s="319" t="s">
        <v>69</v>
      </c>
      <c r="P353" s="33" t="s">
        <v>69</v>
      </c>
      <c r="Q353" s="33" t="s">
        <v>69</v>
      </c>
      <c r="R353" s="33" t="s">
        <v>69</v>
      </c>
      <c r="S353" s="319" t="s">
        <v>125</v>
      </c>
      <c r="T353" s="269" t="s">
        <v>69</v>
      </c>
      <c r="U353" s="36" t="s">
        <v>69</v>
      </c>
      <c r="V353" s="36" t="s">
        <v>69</v>
      </c>
      <c r="W353" s="319" t="s">
        <v>69</v>
      </c>
    </row>
    <row r="354" spans="1:23" s="14" customFormat="1" ht="48">
      <c r="A354" s="266">
        <v>349</v>
      </c>
      <c r="B354" s="318" t="s">
        <v>15719</v>
      </c>
      <c r="C354" s="36" t="s">
        <v>21</v>
      </c>
      <c r="D354" s="36"/>
      <c r="E354" s="317">
        <v>38445</v>
      </c>
      <c r="F354" s="38" t="s">
        <v>5691</v>
      </c>
      <c r="G354" s="38" t="s">
        <v>15155</v>
      </c>
      <c r="H354" s="36" t="s">
        <v>15718</v>
      </c>
      <c r="I354" s="319" t="s">
        <v>9159</v>
      </c>
      <c r="J354" s="267" t="s">
        <v>15348</v>
      </c>
      <c r="K354" s="319" t="s">
        <v>2457</v>
      </c>
      <c r="L354" s="33" t="s">
        <v>2457</v>
      </c>
      <c r="M354" s="320" t="s">
        <v>15159</v>
      </c>
      <c r="N354" s="36">
        <v>5</v>
      </c>
      <c r="O354" s="319" t="s">
        <v>69</v>
      </c>
      <c r="P354" s="33" t="s">
        <v>69</v>
      </c>
      <c r="Q354" s="33" t="s">
        <v>69</v>
      </c>
      <c r="R354" s="33" t="s">
        <v>69</v>
      </c>
      <c r="S354" s="319" t="s">
        <v>125</v>
      </c>
      <c r="T354" s="269" t="s">
        <v>69</v>
      </c>
      <c r="U354" s="36" t="s">
        <v>69</v>
      </c>
      <c r="V354" s="36" t="s">
        <v>69</v>
      </c>
      <c r="W354" s="319" t="s">
        <v>69</v>
      </c>
    </row>
    <row r="355" spans="1:23" s="14" customFormat="1" ht="48">
      <c r="A355" s="312">
        <v>350</v>
      </c>
      <c r="B355" s="318" t="s">
        <v>15720</v>
      </c>
      <c r="C355" s="36" t="s">
        <v>21</v>
      </c>
      <c r="D355" s="36"/>
      <c r="E355" s="317" t="s">
        <v>9224</v>
      </c>
      <c r="F355" s="38" t="s">
        <v>4402</v>
      </c>
      <c r="G355" s="38" t="s">
        <v>15155</v>
      </c>
      <c r="H355" s="36" t="s">
        <v>15721</v>
      </c>
      <c r="I355" s="319" t="s">
        <v>339</v>
      </c>
      <c r="J355" s="267" t="s">
        <v>15722</v>
      </c>
      <c r="K355" s="36" t="s">
        <v>43</v>
      </c>
      <c r="L355" s="33" t="s">
        <v>40</v>
      </c>
      <c r="M355" s="320" t="s">
        <v>15146</v>
      </c>
      <c r="N355" s="36">
        <v>10</v>
      </c>
      <c r="O355" s="319" t="s">
        <v>69</v>
      </c>
      <c r="P355" s="33" t="s">
        <v>69</v>
      </c>
      <c r="Q355" s="33" t="s">
        <v>69</v>
      </c>
      <c r="R355" s="33" t="s">
        <v>69</v>
      </c>
      <c r="S355" s="319" t="s">
        <v>125</v>
      </c>
      <c r="T355" s="269" t="s">
        <v>69</v>
      </c>
      <c r="U355" s="36" t="s">
        <v>69</v>
      </c>
      <c r="V355" s="36" t="s">
        <v>69</v>
      </c>
      <c r="W355" s="319" t="s">
        <v>69</v>
      </c>
    </row>
    <row r="356" spans="1:23" s="14" customFormat="1" ht="48">
      <c r="A356" s="266">
        <v>351</v>
      </c>
      <c r="B356" s="318" t="s">
        <v>1735</v>
      </c>
      <c r="C356" s="36" t="s">
        <v>21</v>
      </c>
      <c r="D356" s="36"/>
      <c r="E356" s="317" t="s">
        <v>15723</v>
      </c>
      <c r="F356" s="38" t="s">
        <v>5691</v>
      </c>
      <c r="G356" s="38" t="s">
        <v>15155</v>
      </c>
      <c r="H356" s="36" t="s">
        <v>15721</v>
      </c>
      <c r="I356" s="319" t="s">
        <v>339</v>
      </c>
      <c r="J356" s="267" t="s">
        <v>15722</v>
      </c>
      <c r="K356" s="36" t="s">
        <v>43</v>
      </c>
      <c r="L356" s="33" t="s">
        <v>40</v>
      </c>
      <c r="M356" s="320" t="s">
        <v>15146</v>
      </c>
      <c r="N356" s="36">
        <v>8</v>
      </c>
      <c r="O356" s="319" t="s">
        <v>69</v>
      </c>
      <c r="P356" s="33" t="s">
        <v>69</v>
      </c>
      <c r="Q356" s="33" t="s">
        <v>69</v>
      </c>
      <c r="R356" s="33" t="s">
        <v>69</v>
      </c>
      <c r="S356" s="319" t="s">
        <v>125</v>
      </c>
      <c r="T356" s="269" t="s">
        <v>69</v>
      </c>
      <c r="U356" s="36" t="s">
        <v>69</v>
      </c>
      <c r="V356" s="36" t="s">
        <v>69</v>
      </c>
      <c r="W356" s="319" t="s">
        <v>69</v>
      </c>
    </row>
    <row r="357" spans="1:23" s="14" customFormat="1" ht="48">
      <c r="A357" s="312">
        <v>352</v>
      </c>
      <c r="B357" s="318" t="s">
        <v>15724</v>
      </c>
      <c r="C357" s="36"/>
      <c r="D357" s="36" t="s">
        <v>22</v>
      </c>
      <c r="E357" s="317" t="s">
        <v>488</v>
      </c>
      <c r="F357" s="38" t="s">
        <v>5677</v>
      </c>
      <c r="G357" s="38" t="s">
        <v>15155</v>
      </c>
      <c r="H357" s="36" t="s">
        <v>15721</v>
      </c>
      <c r="I357" s="319" t="s">
        <v>339</v>
      </c>
      <c r="J357" s="267" t="s">
        <v>15722</v>
      </c>
      <c r="K357" s="36" t="s">
        <v>43</v>
      </c>
      <c r="L357" s="33" t="s">
        <v>40</v>
      </c>
      <c r="M357" s="320" t="s">
        <v>15298</v>
      </c>
      <c r="N357" s="36">
        <v>5</v>
      </c>
      <c r="O357" s="319" t="s">
        <v>69</v>
      </c>
      <c r="P357" s="33" t="s">
        <v>69</v>
      </c>
      <c r="Q357" s="33" t="s">
        <v>69</v>
      </c>
      <c r="R357" s="33" t="s">
        <v>69</v>
      </c>
      <c r="S357" s="319" t="s">
        <v>125</v>
      </c>
      <c r="T357" s="269" t="s">
        <v>69</v>
      </c>
      <c r="U357" s="36" t="s">
        <v>69</v>
      </c>
      <c r="V357" s="36" t="s">
        <v>69</v>
      </c>
      <c r="W357" s="319" t="s">
        <v>69</v>
      </c>
    </row>
    <row r="358" spans="1:23" s="14" customFormat="1" ht="48">
      <c r="A358" s="266">
        <v>353</v>
      </c>
      <c r="B358" s="318" t="s">
        <v>15725</v>
      </c>
      <c r="C358" s="36"/>
      <c r="D358" s="36" t="s">
        <v>22</v>
      </c>
      <c r="E358" s="317">
        <v>39142</v>
      </c>
      <c r="F358" s="38" t="s">
        <v>5616</v>
      </c>
      <c r="G358" s="38" t="s">
        <v>15726</v>
      </c>
      <c r="H358" s="36" t="s">
        <v>6262</v>
      </c>
      <c r="I358" s="319" t="s">
        <v>200</v>
      </c>
      <c r="J358" s="267" t="s">
        <v>15727</v>
      </c>
      <c r="K358" s="36" t="s">
        <v>12500</v>
      </c>
      <c r="L358" s="33" t="s">
        <v>40</v>
      </c>
      <c r="M358" s="320" t="s">
        <v>15489</v>
      </c>
      <c r="N358" s="36">
        <v>5</v>
      </c>
      <c r="O358" s="319" t="s">
        <v>69</v>
      </c>
      <c r="P358" s="33" t="s">
        <v>69</v>
      </c>
      <c r="Q358" s="33" t="s">
        <v>69</v>
      </c>
      <c r="R358" s="33" t="s">
        <v>69</v>
      </c>
      <c r="S358" s="319" t="s">
        <v>125</v>
      </c>
      <c r="T358" s="269" t="s">
        <v>69</v>
      </c>
      <c r="U358" s="36" t="s">
        <v>69</v>
      </c>
      <c r="V358" s="36" t="s">
        <v>69</v>
      </c>
      <c r="W358" s="319" t="s">
        <v>69</v>
      </c>
    </row>
    <row r="359" spans="1:23" s="14" customFormat="1" ht="48">
      <c r="A359" s="312">
        <v>354</v>
      </c>
      <c r="B359" s="318" t="s">
        <v>858</v>
      </c>
      <c r="C359" s="36"/>
      <c r="D359" s="36" t="s">
        <v>22</v>
      </c>
      <c r="E359" s="317">
        <v>40332</v>
      </c>
      <c r="F359" s="38" t="s">
        <v>5842</v>
      </c>
      <c r="G359" s="38" t="s">
        <v>15155</v>
      </c>
      <c r="H359" s="36" t="s">
        <v>6262</v>
      </c>
      <c r="I359" s="319" t="s">
        <v>200</v>
      </c>
      <c r="J359" s="267" t="s">
        <v>15727</v>
      </c>
      <c r="K359" s="36" t="s">
        <v>12500</v>
      </c>
      <c r="L359" s="33" t="s">
        <v>40</v>
      </c>
      <c r="M359" s="320" t="s">
        <v>15489</v>
      </c>
      <c r="N359" s="36">
        <v>2</v>
      </c>
      <c r="O359" s="319" t="s">
        <v>69</v>
      </c>
      <c r="P359" s="33" t="s">
        <v>69</v>
      </c>
      <c r="Q359" s="33" t="s">
        <v>69</v>
      </c>
      <c r="R359" s="33" t="s">
        <v>69</v>
      </c>
      <c r="S359" s="319" t="s">
        <v>125</v>
      </c>
      <c r="T359" s="269" t="s">
        <v>69</v>
      </c>
      <c r="U359" s="36" t="s">
        <v>69</v>
      </c>
      <c r="V359" s="36" t="s">
        <v>69</v>
      </c>
      <c r="W359" s="319" t="s">
        <v>69</v>
      </c>
    </row>
    <row r="360" spans="1:23" s="14" customFormat="1" ht="48">
      <c r="A360" s="266">
        <v>355</v>
      </c>
      <c r="B360" s="318" t="s">
        <v>15728</v>
      </c>
      <c r="C360" s="36" t="s">
        <v>21</v>
      </c>
      <c r="D360" s="36"/>
      <c r="E360" s="317">
        <v>41979</v>
      </c>
      <c r="F360" s="38" t="s">
        <v>5802</v>
      </c>
      <c r="G360" s="38" t="s">
        <v>15155</v>
      </c>
      <c r="H360" s="36" t="s">
        <v>6262</v>
      </c>
      <c r="I360" s="319" t="s">
        <v>200</v>
      </c>
      <c r="J360" s="267" t="s">
        <v>15727</v>
      </c>
      <c r="K360" s="36" t="s">
        <v>12500</v>
      </c>
      <c r="L360" s="33" t="s">
        <v>40</v>
      </c>
      <c r="M360" s="320" t="s">
        <v>43</v>
      </c>
      <c r="N360" s="36" t="s">
        <v>43</v>
      </c>
      <c r="O360" s="319" t="s">
        <v>69</v>
      </c>
      <c r="P360" s="33" t="s">
        <v>69</v>
      </c>
      <c r="Q360" s="33" t="s">
        <v>69</v>
      </c>
      <c r="R360" s="33" t="s">
        <v>69</v>
      </c>
      <c r="S360" s="319" t="s">
        <v>125</v>
      </c>
      <c r="T360" s="269" t="s">
        <v>69</v>
      </c>
      <c r="U360" s="36" t="s">
        <v>69</v>
      </c>
      <c r="V360" s="36" t="s">
        <v>69</v>
      </c>
      <c r="W360" s="319" t="s">
        <v>69</v>
      </c>
    </row>
    <row r="361" spans="1:23" s="14" customFormat="1" ht="48">
      <c r="A361" s="312">
        <v>356</v>
      </c>
      <c r="B361" s="318" t="s">
        <v>519</v>
      </c>
      <c r="C361" s="36"/>
      <c r="D361" s="36" t="s">
        <v>22</v>
      </c>
      <c r="E361" s="317" t="s">
        <v>15729</v>
      </c>
      <c r="F361" s="38" t="s">
        <v>5616</v>
      </c>
      <c r="G361" s="38" t="s">
        <v>15155</v>
      </c>
      <c r="H361" s="36" t="s">
        <v>364</v>
      </c>
      <c r="I361" s="319" t="s">
        <v>206</v>
      </c>
      <c r="J361" s="267" t="s">
        <v>15730</v>
      </c>
      <c r="K361" s="36" t="s">
        <v>1902</v>
      </c>
      <c r="L361" s="33" t="s">
        <v>40</v>
      </c>
      <c r="M361" s="320" t="s">
        <v>15170</v>
      </c>
      <c r="N361" s="36">
        <v>5</v>
      </c>
      <c r="O361" s="319" t="s">
        <v>69</v>
      </c>
      <c r="P361" s="33" t="s">
        <v>69</v>
      </c>
      <c r="Q361" s="33" t="s">
        <v>69</v>
      </c>
      <c r="R361" s="33" t="s">
        <v>69</v>
      </c>
      <c r="S361" s="319" t="s">
        <v>125</v>
      </c>
      <c r="T361" s="269" t="s">
        <v>69</v>
      </c>
      <c r="U361" s="36" t="s">
        <v>69</v>
      </c>
      <c r="V361" s="36" t="s">
        <v>69</v>
      </c>
      <c r="W361" s="319" t="s">
        <v>69</v>
      </c>
    </row>
    <row r="362" spans="1:23" s="14" customFormat="1" ht="48">
      <c r="A362" s="266">
        <v>357</v>
      </c>
      <c r="B362" s="318" t="s">
        <v>1009</v>
      </c>
      <c r="C362" s="36" t="s">
        <v>21</v>
      </c>
      <c r="D362" s="36"/>
      <c r="E362" s="317">
        <v>42008</v>
      </c>
      <c r="F362" s="38" t="s">
        <v>5842</v>
      </c>
      <c r="G362" s="38" t="s">
        <v>15155</v>
      </c>
      <c r="H362" s="36" t="s">
        <v>364</v>
      </c>
      <c r="I362" s="319" t="s">
        <v>206</v>
      </c>
      <c r="J362" s="267" t="s">
        <v>15730</v>
      </c>
      <c r="K362" s="36" t="s">
        <v>1902</v>
      </c>
      <c r="L362" s="33" t="s">
        <v>40</v>
      </c>
      <c r="M362" s="320" t="s">
        <v>798</v>
      </c>
      <c r="N362" s="36">
        <v>1</v>
      </c>
      <c r="O362" s="319" t="s">
        <v>69</v>
      </c>
      <c r="P362" s="33" t="s">
        <v>69</v>
      </c>
      <c r="Q362" s="33" t="s">
        <v>69</v>
      </c>
      <c r="R362" s="33" t="s">
        <v>69</v>
      </c>
      <c r="S362" s="319" t="s">
        <v>125</v>
      </c>
      <c r="T362" s="269" t="s">
        <v>69</v>
      </c>
      <c r="U362" s="36" t="s">
        <v>69</v>
      </c>
      <c r="V362" s="36" t="s">
        <v>69</v>
      </c>
      <c r="W362" s="319" t="s">
        <v>69</v>
      </c>
    </row>
    <row r="363" spans="1:23" s="14" customFormat="1" ht="48">
      <c r="A363" s="312">
        <v>358</v>
      </c>
      <c r="B363" s="318" t="s">
        <v>1537</v>
      </c>
      <c r="C363" s="36" t="s">
        <v>21</v>
      </c>
      <c r="D363" s="36"/>
      <c r="E363" s="317">
        <v>41524</v>
      </c>
      <c r="F363" s="38" t="s">
        <v>3119</v>
      </c>
      <c r="G363" s="38" t="s">
        <v>15155</v>
      </c>
      <c r="H363" s="36" t="s">
        <v>15731</v>
      </c>
      <c r="I363" s="319" t="s">
        <v>10894</v>
      </c>
      <c r="J363" s="267" t="s">
        <v>15730</v>
      </c>
      <c r="K363" s="36" t="s">
        <v>1902</v>
      </c>
      <c r="L363" s="33" t="s">
        <v>40</v>
      </c>
      <c r="M363" s="320" t="s">
        <v>15170</v>
      </c>
      <c r="N363" s="36" t="s">
        <v>1932</v>
      </c>
      <c r="O363" s="319" t="s">
        <v>69</v>
      </c>
      <c r="P363" s="33" t="s">
        <v>69</v>
      </c>
      <c r="Q363" s="33" t="s">
        <v>69</v>
      </c>
      <c r="R363" s="33" t="s">
        <v>69</v>
      </c>
      <c r="S363" s="319" t="s">
        <v>125</v>
      </c>
      <c r="T363" s="269" t="s">
        <v>69</v>
      </c>
      <c r="U363" s="36" t="s">
        <v>69</v>
      </c>
      <c r="V363" s="36" t="s">
        <v>69</v>
      </c>
      <c r="W363" s="319" t="s">
        <v>69</v>
      </c>
    </row>
    <row r="364" spans="1:23" s="14" customFormat="1" ht="48">
      <c r="A364" s="266">
        <v>359</v>
      </c>
      <c r="B364" s="318" t="s">
        <v>1399</v>
      </c>
      <c r="C364" s="36" t="s">
        <v>21</v>
      </c>
      <c r="D364" s="36"/>
      <c r="E364" s="317" t="s">
        <v>4453</v>
      </c>
      <c r="F364" s="38" t="s">
        <v>5691</v>
      </c>
      <c r="G364" s="38" t="s">
        <v>15155</v>
      </c>
      <c r="H364" s="36" t="s">
        <v>335</v>
      </c>
      <c r="I364" s="319" t="s">
        <v>15732</v>
      </c>
      <c r="J364" s="267" t="s">
        <v>15733</v>
      </c>
      <c r="K364" s="36" t="s">
        <v>2457</v>
      </c>
      <c r="L364" s="33" t="s">
        <v>40</v>
      </c>
      <c r="M364" s="320" t="s">
        <v>15298</v>
      </c>
      <c r="N364" s="36">
        <v>6</v>
      </c>
      <c r="O364" s="319" t="s">
        <v>69</v>
      </c>
      <c r="P364" s="33" t="s">
        <v>69</v>
      </c>
      <c r="Q364" s="33" t="s">
        <v>69</v>
      </c>
      <c r="R364" s="33" t="s">
        <v>69</v>
      </c>
      <c r="S364" s="319" t="s">
        <v>125</v>
      </c>
      <c r="T364" s="269" t="s">
        <v>69</v>
      </c>
      <c r="U364" s="36" t="s">
        <v>69</v>
      </c>
      <c r="V364" s="36" t="s">
        <v>69</v>
      </c>
      <c r="W364" s="319" t="s">
        <v>69</v>
      </c>
    </row>
    <row r="365" spans="1:23" s="14" customFormat="1" ht="48">
      <c r="A365" s="312">
        <v>360</v>
      </c>
      <c r="B365" s="318" t="s">
        <v>15734</v>
      </c>
      <c r="C365" s="36" t="s">
        <v>21</v>
      </c>
      <c r="D365" s="36"/>
      <c r="E365" s="317" t="s">
        <v>7083</v>
      </c>
      <c r="F365" s="38" t="s">
        <v>5616</v>
      </c>
      <c r="G365" s="38" t="s">
        <v>15155</v>
      </c>
      <c r="H365" s="36" t="s">
        <v>335</v>
      </c>
      <c r="I365" s="319" t="s">
        <v>15732</v>
      </c>
      <c r="J365" s="267" t="s">
        <v>15733</v>
      </c>
      <c r="K365" s="36" t="s">
        <v>12500</v>
      </c>
      <c r="L365" s="33" t="s">
        <v>40</v>
      </c>
      <c r="M365" s="320" t="s">
        <v>15298</v>
      </c>
      <c r="N365" s="36">
        <v>5</v>
      </c>
      <c r="O365" s="319" t="s">
        <v>69</v>
      </c>
      <c r="P365" s="33" t="s">
        <v>69</v>
      </c>
      <c r="Q365" s="33" t="s">
        <v>69</v>
      </c>
      <c r="R365" s="33" t="s">
        <v>69</v>
      </c>
      <c r="S365" s="319" t="s">
        <v>125</v>
      </c>
      <c r="T365" s="269" t="s">
        <v>69</v>
      </c>
      <c r="U365" s="36" t="s">
        <v>69</v>
      </c>
      <c r="V365" s="36" t="s">
        <v>69</v>
      </c>
      <c r="W365" s="319" t="s">
        <v>69</v>
      </c>
    </row>
    <row r="366" spans="1:23" s="14" customFormat="1" ht="48">
      <c r="A366" s="266">
        <v>361</v>
      </c>
      <c r="B366" s="318" t="s">
        <v>1299</v>
      </c>
      <c r="C366" s="36"/>
      <c r="D366" s="36" t="s">
        <v>22</v>
      </c>
      <c r="E366" s="317" t="s">
        <v>15735</v>
      </c>
      <c r="F366" s="38" t="s">
        <v>3119</v>
      </c>
      <c r="G366" s="38" t="s">
        <v>15155</v>
      </c>
      <c r="H366" s="36" t="s">
        <v>1011</v>
      </c>
      <c r="I366" s="319" t="s">
        <v>753</v>
      </c>
      <c r="J366" s="267" t="s">
        <v>15736</v>
      </c>
      <c r="K366" s="36" t="s">
        <v>12500</v>
      </c>
      <c r="L366" s="33" t="s">
        <v>40</v>
      </c>
      <c r="M366" s="320" t="s">
        <v>43</v>
      </c>
      <c r="N366" s="36" t="s">
        <v>43</v>
      </c>
      <c r="O366" s="319" t="s">
        <v>69</v>
      </c>
      <c r="P366" s="33" t="s">
        <v>69</v>
      </c>
      <c r="Q366" s="33" t="s">
        <v>69</v>
      </c>
      <c r="R366" s="33" t="s">
        <v>69</v>
      </c>
      <c r="S366" s="319" t="s">
        <v>125</v>
      </c>
      <c r="T366" s="269" t="s">
        <v>69</v>
      </c>
      <c r="U366" s="36" t="s">
        <v>69</v>
      </c>
      <c r="V366" s="36" t="s">
        <v>69</v>
      </c>
      <c r="W366" s="319" t="s">
        <v>69</v>
      </c>
    </row>
    <row r="367" spans="1:23" s="14" customFormat="1" ht="48">
      <c r="A367" s="312">
        <v>362</v>
      </c>
      <c r="B367" s="318" t="s">
        <v>2435</v>
      </c>
      <c r="C367" s="36"/>
      <c r="D367" s="36" t="s">
        <v>22</v>
      </c>
      <c r="E367" s="317" t="s">
        <v>15737</v>
      </c>
      <c r="F367" s="38" t="s">
        <v>15291</v>
      </c>
      <c r="G367" s="38" t="s">
        <v>15155</v>
      </c>
      <c r="H367" s="36" t="s">
        <v>1011</v>
      </c>
      <c r="I367" s="319" t="s">
        <v>753</v>
      </c>
      <c r="J367" s="267" t="s">
        <v>15736</v>
      </c>
      <c r="K367" s="36" t="s">
        <v>12500</v>
      </c>
      <c r="L367" s="33" t="s">
        <v>40</v>
      </c>
      <c r="M367" s="320" t="s">
        <v>43</v>
      </c>
      <c r="N367" s="36" t="s">
        <v>43</v>
      </c>
      <c r="O367" s="319" t="s">
        <v>69</v>
      </c>
      <c r="P367" s="33" t="s">
        <v>69</v>
      </c>
      <c r="Q367" s="33" t="s">
        <v>69</v>
      </c>
      <c r="R367" s="33" t="s">
        <v>69</v>
      </c>
      <c r="S367" s="319" t="s">
        <v>125</v>
      </c>
      <c r="T367" s="269" t="s">
        <v>69</v>
      </c>
      <c r="U367" s="36" t="s">
        <v>69</v>
      </c>
      <c r="V367" s="36" t="s">
        <v>69</v>
      </c>
      <c r="W367" s="319" t="s">
        <v>69</v>
      </c>
    </row>
    <row r="368" spans="1:23" s="14" customFormat="1" ht="48">
      <c r="A368" s="266">
        <v>363</v>
      </c>
      <c r="B368" s="318" t="s">
        <v>5751</v>
      </c>
      <c r="C368" s="36" t="s">
        <v>21</v>
      </c>
      <c r="D368" s="36"/>
      <c r="E368" s="317">
        <v>36473</v>
      </c>
      <c r="F368" s="38" t="s">
        <v>5678</v>
      </c>
      <c r="G368" s="38" t="s">
        <v>15155</v>
      </c>
      <c r="H368" s="36" t="s">
        <v>1293</v>
      </c>
      <c r="I368" s="319" t="s">
        <v>76</v>
      </c>
      <c r="J368" s="267" t="s">
        <v>15736</v>
      </c>
      <c r="K368" s="36" t="s">
        <v>12500</v>
      </c>
      <c r="L368" s="33" t="s">
        <v>40</v>
      </c>
      <c r="M368" s="320" t="s">
        <v>15738</v>
      </c>
      <c r="N368" s="36">
        <v>10</v>
      </c>
      <c r="O368" s="319" t="s">
        <v>69</v>
      </c>
      <c r="P368" s="33" t="s">
        <v>69</v>
      </c>
      <c r="Q368" s="33" t="s">
        <v>69</v>
      </c>
      <c r="R368" s="33" t="s">
        <v>69</v>
      </c>
      <c r="S368" s="319" t="s">
        <v>125</v>
      </c>
      <c r="T368" s="269" t="s">
        <v>69</v>
      </c>
      <c r="U368" s="36" t="s">
        <v>69</v>
      </c>
      <c r="V368" s="36" t="s">
        <v>69</v>
      </c>
      <c r="W368" s="319" t="s">
        <v>69</v>
      </c>
    </row>
    <row r="369" spans="1:23" s="14" customFormat="1" ht="48">
      <c r="A369" s="312">
        <v>364</v>
      </c>
      <c r="B369" s="318" t="s">
        <v>15739</v>
      </c>
      <c r="C369" s="36" t="s">
        <v>21</v>
      </c>
      <c r="D369" s="36"/>
      <c r="E369" s="317">
        <v>37204</v>
      </c>
      <c r="F369" s="38" t="s">
        <v>5686</v>
      </c>
      <c r="G369" s="38" t="s">
        <v>15155</v>
      </c>
      <c r="H369" s="36" t="s">
        <v>1293</v>
      </c>
      <c r="I369" s="319" t="s">
        <v>76</v>
      </c>
      <c r="J369" s="267" t="s">
        <v>15736</v>
      </c>
      <c r="K369" s="36" t="s">
        <v>12500</v>
      </c>
      <c r="L369" s="33" t="s">
        <v>40</v>
      </c>
      <c r="M369" s="320" t="s">
        <v>15740</v>
      </c>
      <c r="N369" s="36">
        <v>9</v>
      </c>
      <c r="O369" s="319" t="s">
        <v>69</v>
      </c>
      <c r="P369" s="33" t="s">
        <v>69</v>
      </c>
      <c r="Q369" s="33" t="s">
        <v>69</v>
      </c>
      <c r="R369" s="33" t="s">
        <v>69</v>
      </c>
      <c r="S369" s="319" t="s">
        <v>125</v>
      </c>
      <c r="T369" s="269" t="s">
        <v>69</v>
      </c>
      <c r="U369" s="36" t="s">
        <v>69</v>
      </c>
      <c r="V369" s="36" t="s">
        <v>69</v>
      </c>
      <c r="W369" s="319" t="s">
        <v>69</v>
      </c>
    </row>
    <row r="370" spans="1:23" s="14" customFormat="1" ht="48">
      <c r="A370" s="266">
        <v>365</v>
      </c>
      <c r="B370" s="318" t="s">
        <v>15644</v>
      </c>
      <c r="C370" s="36"/>
      <c r="D370" s="36" t="s">
        <v>22</v>
      </c>
      <c r="E370" s="317" t="s">
        <v>6481</v>
      </c>
      <c r="F370" s="38" t="s">
        <v>5601</v>
      </c>
      <c r="G370" s="38" t="s">
        <v>15155</v>
      </c>
      <c r="H370" s="36" t="s">
        <v>15741</v>
      </c>
      <c r="I370" s="319" t="s">
        <v>63</v>
      </c>
      <c r="J370" s="267" t="s">
        <v>15742</v>
      </c>
      <c r="K370" s="36" t="s">
        <v>15242</v>
      </c>
      <c r="L370" s="33" t="s">
        <v>40</v>
      </c>
      <c r="M370" s="320" t="s">
        <v>15159</v>
      </c>
      <c r="N370" s="36" t="s">
        <v>1932</v>
      </c>
      <c r="O370" s="319" t="s">
        <v>69</v>
      </c>
      <c r="P370" s="33" t="s">
        <v>69</v>
      </c>
      <c r="Q370" s="33" t="s">
        <v>69</v>
      </c>
      <c r="R370" s="33" t="s">
        <v>69</v>
      </c>
      <c r="S370" s="319" t="s">
        <v>44</v>
      </c>
      <c r="T370" s="269" t="s">
        <v>69</v>
      </c>
      <c r="U370" s="36" t="s">
        <v>69</v>
      </c>
      <c r="V370" s="36" t="s">
        <v>69</v>
      </c>
      <c r="W370" s="319" t="s">
        <v>69</v>
      </c>
    </row>
    <row r="371" spans="1:23" s="14" customFormat="1" ht="48">
      <c r="A371" s="312">
        <v>366</v>
      </c>
      <c r="B371" s="318" t="s">
        <v>9624</v>
      </c>
      <c r="C371" s="36"/>
      <c r="D371" s="36" t="s">
        <v>22</v>
      </c>
      <c r="E371" s="317" t="s">
        <v>4187</v>
      </c>
      <c r="F371" s="38" t="s">
        <v>5839</v>
      </c>
      <c r="G371" s="38" t="s">
        <v>15155</v>
      </c>
      <c r="H371" s="36" t="s">
        <v>15741</v>
      </c>
      <c r="I371" s="319" t="s">
        <v>63</v>
      </c>
      <c r="J371" s="267" t="s">
        <v>15742</v>
      </c>
      <c r="K371" s="36" t="s">
        <v>15242</v>
      </c>
      <c r="L371" s="33" t="s">
        <v>40</v>
      </c>
      <c r="M371" s="320" t="s">
        <v>43</v>
      </c>
      <c r="N371" s="36" t="s">
        <v>43</v>
      </c>
      <c r="O371" s="319" t="s">
        <v>69</v>
      </c>
      <c r="P371" s="33" t="s">
        <v>69</v>
      </c>
      <c r="Q371" s="33" t="s">
        <v>69</v>
      </c>
      <c r="R371" s="33" t="s">
        <v>69</v>
      </c>
      <c r="S371" s="319" t="s">
        <v>44</v>
      </c>
      <c r="T371" s="269" t="s">
        <v>69</v>
      </c>
      <c r="U371" s="36" t="s">
        <v>69</v>
      </c>
      <c r="V371" s="36" t="s">
        <v>69</v>
      </c>
      <c r="W371" s="319" t="s">
        <v>69</v>
      </c>
    </row>
    <row r="372" spans="1:23" s="14" customFormat="1" ht="48">
      <c r="A372" s="266">
        <v>367</v>
      </c>
      <c r="B372" s="318" t="s">
        <v>15743</v>
      </c>
      <c r="C372" s="36"/>
      <c r="D372" s="36" t="s">
        <v>22</v>
      </c>
      <c r="E372" s="317">
        <v>42068</v>
      </c>
      <c r="F372" s="38" t="s">
        <v>5802</v>
      </c>
      <c r="G372" s="38" t="s">
        <v>15155</v>
      </c>
      <c r="H372" s="36" t="s">
        <v>15741</v>
      </c>
      <c r="I372" s="319" t="s">
        <v>63</v>
      </c>
      <c r="J372" s="267" t="s">
        <v>15742</v>
      </c>
      <c r="K372" s="36" t="s">
        <v>15242</v>
      </c>
      <c r="L372" s="33" t="s">
        <v>40</v>
      </c>
      <c r="M372" s="320" t="s">
        <v>43</v>
      </c>
      <c r="N372" s="36" t="s">
        <v>43</v>
      </c>
      <c r="O372" s="319" t="s">
        <v>69</v>
      </c>
      <c r="P372" s="33" t="s">
        <v>69</v>
      </c>
      <c r="Q372" s="33" t="s">
        <v>69</v>
      </c>
      <c r="R372" s="33" t="s">
        <v>69</v>
      </c>
      <c r="S372" s="319" t="s">
        <v>44</v>
      </c>
      <c r="T372" s="269" t="s">
        <v>69</v>
      </c>
      <c r="U372" s="36" t="s">
        <v>69</v>
      </c>
      <c r="V372" s="36" t="s">
        <v>69</v>
      </c>
      <c r="W372" s="319" t="s">
        <v>69</v>
      </c>
    </row>
    <row r="373" spans="1:23" s="14" customFormat="1" ht="48">
      <c r="A373" s="312">
        <v>368</v>
      </c>
      <c r="B373" s="318" t="s">
        <v>15744</v>
      </c>
      <c r="C373" s="36" t="s">
        <v>21</v>
      </c>
      <c r="D373" s="36"/>
      <c r="E373" s="317" t="s">
        <v>11792</v>
      </c>
      <c r="F373" s="38" t="s">
        <v>5842</v>
      </c>
      <c r="G373" s="38" t="s">
        <v>15155</v>
      </c>
      <c r="H373" s="36" t="s">
        <v>4997</v>
      </c>
      <c r="I373" s="319" t="s">
        <v>15745</v>
      </c>
      <c r="J373" s="267" t="s">
        <v>15742</v>
      </c>
      <c r="K373" s="319" t="s">
        <v>2475</v>
      </c>
      <c r="L373" s="33" t="s">
        <v>40</v>
      </c>
      <c r="M373" s="320" t="s">
        <v>43</v>
      </c>
      <c r="N373" s="36" t="s">
        <v>43</v>
      </c>
      <c r="O373" s="319" t="s">
        <v>69</v>
      </c>
      <c r="P373" s="33" t="s">
        <v>69</v>
      </c>
      <c r="Q373" s="33" t="s">
        <v>69</v>
      </c>
      <c r="R373" s="33" t="s">
        <v>69</v>
      </c>
      <c r="S373" s="319" t="s">
        <v>44</v>
      </c>
      <c r="T373" s="269" t="s">
        <v>69</v>
      </c>
      <c r="U373" s="36" t="s">
        <v>69</v>
      </c>
      <c r="V373" s="36" t="s">
        <v>69</v>
      </c>
      <c r="W373" s="319" t="s">
        <v>69</v>
      </c>
    </row>
    <row r="374" spans="1:23" s="14" customFormat="1" ht="48">
      <c r="A374" s="266">
        <v>369</v>
      </c>
      <c r="B374" s="318" t="s">
        <v>15746</v>
      </c>
      <c r="C374" s="36"/>
      <c r="D374" s="36" t="s">
        <v>22</v>
      </c>
      <c r="E374" s="317">
        <v>38819</v>
      </c>
      <c r="F374" s="38" t="s">
        <v>5616</v>
      </c>
      <c r="G374" s="38" t="s">
        <v>15155</v>
      </c>
      <c r="H374" s="36" t="s">
        <v>5959</v>
      </c>
      <c r="I374" s="319" t="s">
        <v>13991</v>
      </c>
      <c r="J374" s="267" t="s">
        <v>15742</v>
      </c>
      <c r="K374" s="319" t="s">
        <v>15152</v>
      </c>
      <c r="L374" s="33" t="s">
        <v>40</v>
      </c>
      <c r="M374" s="320" t="s">
        <v>15747</v>
      </c>
      <c r="N374" s="36">
        <v>4</v>
      </c>
      <c r="O374" s="319" t="s">
        <v>69</v>
      </c>
      <c r="P374" s="33" t="s">
        <v>69</v>
      </c>
      <c r="Q374" s="33" t="s">
        <v>69</v>
      </c>
      <c r="R374" s="33" t="s">
        <v>69</v>
      </c>
      <c r="S374" s="319" t="s">
        <v>44</v>
      </c>
      <c r="T374" s="269" t="s">
        <v>69</v>
      </c>
      <c r="U374" s="36" t="s">
        <v>69</v>
      </c>
      <c r="V374" s="36" t="s">
        <v>69</v>
      </c>
      <c r="W374" s="319" t="s">
        <v>69</v>
      </c>
    </row>
    <row r="375" spans="1:23" s="14" customFormat="1" ht="48">
      <c r="A375" s="312">
        <v>370</v>
      </c>
      <c r="B375" s="318" t="s">
        <v>15748</v>
      </c>
      <c r="C375" s="36" t="s">
        <v>21</v>
      </c>
      <c r="D375" s="36"/>
      <c r="E375" s="317" t="s">
        <v>15749</v>
      </c>
      <c r="F375" s="38" t="s">
        <v>5853</v>
      </c>
      <c r="G375" s="38" t="s">
        <v>15155</v>
      </c>
      <c r="H375" s="36" t="s">
        <v>5959</v>
      </c>
      <c r="I375" s="319" t="s">
        <v>13991</v>
      </c>
      <c r="J375" s="267" t="s">
        <v>15742</v>
      </c>
      <c r="K375" s="319" t="s">
        <v>15152</v>
      </c>
      <c r="L375" s="33" t="s">
        <v>40</v>
      </c>
      <c r="M375" s="320" t="s">
        <v>15747</v>
      </c>
      <c r="N375" s="36" t="s">
        <v>1932</v>
      </c>
      <c r="O375" s="319" t="s">
        <v>69</v>
      </c>
      <c r="P375" s="33" t="s">
        <v>69</v>
      </c>
      <c r="Q375" s="33" t="s">
        <v>69</v>
      </c>
      <c r="R375" s="33" t="s">
        <v>69</v>
      </c>
      <c r="S375" s="319" t="s">
        <v>44</v>
      </c>
      <c r="T375" s="269" t="s">
        <v>69</v>
      </c>
      <c r="U375" s="36" t="s">
        <v>69</v>
      </c>
      <c r="V375" s="36" t="s">
        <v>69</v>
      </c>
      <c r="W375" s="319" t="s">
        <v>69</v>
      </c>
    </row>
    <row r="376" spans="1:23" s="14" customFormat="1" ht="48">
      <c r="A376" s="266">
        <v>371</v>
      </c>
      <c r="B376" s="318" t="s">
        <v>15750</v>
      </c>
      <c r="C376" s="36" t="s">
        <v>21</v>
      </c>
      <c r="D376" s="36"/>
      <c r="E376" s="317" t="s">
        <v>9692</v>
      </c>
      <c r="F376" s="38" t="s">
        <v>5677</v>
      </c>
      <c r="G376" s="38" t="s">
        <v>128</v>
      </c>
      <c r="H376" s="36" t="s">
        <v>15751</v>
      </c>
      <c r="I376" s="319" t="s">
        <v>15752</v>
      </c>
      <c r="J376" s="267" t="s">
        <v>15169</v>
      </c>
      <c r="K376" s="319" t="s">
        <v>1902</v>
      </c>
      <c r="L376" s="33" t="s">
        <v>40</v>
      </c>
      <c r="M376" s="320" t="s">
        <v>15170</v>
      </c>
      <c r="N376" s="36">
        <v>10</v>
      </c>
      <c r="O376" s="319" t="s">
        <v>69</v>
      </c>
      <c r="P376" s="33" t="s">
        <v>69</v>
      </c>
      <c r="Q376" s="33" t="s">
        <v>69</v>
      </c>
      <c r="R376" s="33" t="s">
        <v>69</v>
      </c>
      <c r="S376" s="319" t="s">
        <v>44</v>
      </c>
      <c r="T376" s="269" t="s">
        <v>69</v>
      </c>
      <c r="U376" s="36" t="s">
        <v>69</v>
      </c>
      <c r="V376" s="36" t="s">
        <v>69</v>
      </c>
      <c r="W376" s="319" t="s">
        <v>69</v>
      </c>
    </row>
    <row r="377" spans="1:23" s="14" customFormat="1" ht="48">
      <c r="A377" s="312">
        <v>372</v>
      </c>
      <c r="B377" s="318" t="s">
        <v>15753</v>
      </c>
      <c r="C377" s="36" t="s">
        <v>21</v>
      </c>
      <c r="D377" s="36"/>
      <c r="E377" s="317" t="s">
        <v>12933</v>
      </c>
      <c r="F377" s="38" t="s">
        <v>5691</v>
      </c>
      <c r="G377" s="38" t="s">
        <v>15155</v>
      </c>
      <c r="H377" s="36" t="s">
        <v>15751</v>
      </c>
      <c r="I377" s="319" t="s">
        <v>15752</v>
      </c>
      <c r="J377" s="267" t="s">
        <v>15169</v>
      </c>
      <c r="K377" s="319" t="s">
        <v>1902</v>
      </c>
      <c r="L377" s="33" t="s">
        <v>40</v>
      </c>
      <c r="M377" s="320" t="s">
        <v>15170</v>
      </c>
      <c r="N377" s="36">
        <v>7</v>
      </c>
      <c r="O377" s="319" t="s">
        <v>69</v>
      </c>
      <c r="P377" s="33" t="s">
        <v>69</v>
      </c>
      <c r="Q377" s="33" t="s">
        <v>69</v>
      </c>
      <c r="R377" s="33" t="s">
        <v>69</v>
      </c>
      <c r="S377" s="319" t="s">
        <v>44</v>
      </c>
      <c r="T377" s="269" t="s">
        <v>69</v>
      </c>
      <c r="U377" s="36" t="s">
        <v>69</v>
      </c>
      <c r="V377" s="36" t="s">
        <v>69</v>
      </c>
      <c r="W377" s="319" t="s">
        <v>69</v>
      </c>
    </row>
    <row r="378" spans="1:23" s="14" customFormat="1" ht="48">
      <c r="A378" s="266">
        <v>373</v>
      </c>
      <c r="B378" s="318" t="s">
        <v>9856</v>
      </c>
      <c r="C378" s="36"/>
      <c r="D378" s="36" t="s">
        <v>22</v>
      </c>
      <c r="E378" s="317">
        <v>36475</v>
      </c>
      <c r="F378" s="38" t="s">
        <v>5907</v>
      </c>
      <c r="G378" s="38" t="s">
        <v>15155</v>
      </c>
      <c r="H378" s="36" t="s">
        <v>15754</v>
      </c>
      <c r="I378" s="319" t="s">
        <v>15755</v>
      </c>
      <c r="J378" s="267" t="s">
        <v>15756</v>
      </c>
      <c r="K378" s="319" t="s">
        <v>614</v>
      </c>
      <c r="L378" s="33" t="s">
        <v>40</v>
      </c>
      <c r="M378" s="320" t="s">
        <v>43</v>
      </c>
      <c r="N378" s="36" t="s">
        <v>43</v>
      </c>
      <c r="O378" s="319" t="s">
        <v>69</v>
      </c>
      <c r="P378" s="33" t="s">
        <v>69</v>
      </c>
      <c r="Q378" s="33" t="s">
        <v>69</v>
      </c>
      <c r="R378" s="33" t="s">
        <v>69</v>
      </c>
      <c r="S378" s="319" t="s">
        <v>44</v>
      </c>
      <c r="T378" s="269" t="s">
        <v>69</v>
      </c>
      <c r="U378" s="36">
        <v>9</v>
      </c>
      <c r="V378" s="36" t="s">
        <v>69</v>
      </c>
      <c r="W378" s="36" t="s">
        <v>43</v>
      </c>
    </row>
    <row r="379" spans="1:23" s="14" customFormat="1" ht="48">
      <c r="A379" s="312">
        <v>374</v>
      </c>
      <c r="B379" s="318" t="s">
        <v>7918</v>
      </c>
      <c r="C379" s="36"/>
      <c r="D379" s="36" t="s">
        <v>22</v>
      </c>
      <c r="E379" s="317">
        <v>37236</v>
      </c>
      <c r="F379" s="38" t="s">
        <v>5677</v>
      </c>
      <c r="G379" s="38" t="s">
        <v>15155</v>
      </c>
      <c r="H379" s="36" t="s">
        <v>15754</v>
      </c>
      <c r="I379" s="319" t="s">
        <v>15755</v>
      </c>
      <c r="J379" s="267" t="s">
        <v>15756</v>
      </c>
      <c r="K379" s="319" t="s">
        <v>614</v>
      </c>
      <c r="L379" s="33" t="s">
        <v>40</v>
      </c>
      <c r="M379" s="320" t="s">
        <v>15146</v>
      </c>
      <c r="N379" s="36">
        <v>10</v>
      </c>
      <c r="O379" s="319" t="s">
        <v>69</v>
      </c>
      <c r="P379" s="33" t="s">
        <v>69</v>
      </c>
      <c r="Q379" s="33" t="s">
        <v>69</v>
      </c>
      <c r="R379" s="33" t="s">
        <v>69</v>
      </c>
      <c r="S379" s="319" t="s">
        <v>44</v>
      </c>
      <c r="T379" s="269" t="s">
        <v>69</v>
      </c>
      <c r="U379" s="36" t="s">
        <v>69</v>
      </c>
      <c r="V379" s="36" t="s">
        <v>69</v>
      </c>
      <c r="W379" s="36" t="s">
        <v>69</v>
      </c>
    </row>
    <row r="380" spans="1:23" s="14" customFormat="1" ht="48">
      <c r="A380" s="266">
        <v>375</v>
      </c>
      <c r="B380" s="318" t="s">
        <v>15757</v>
      </c>
      <c r="C380" s="36" t="s">
        <v>21</v>
      </c>
      <c r="D380" s="36"/>
      <c r="E380" s="317">
        <v>40249</v>
      </c>
      <c r="F380" s="38" t="s">
        <v>5853</v>
      </c>
      <c r="G380" s="38" t="s">
        <v>15155</v>
      </c>
      <c r="H380" s="36" t="s">
        <v>15758</v>
      </c>
      <c r="I380" s="319" t="s">
        <v>1961</v>
      </c>
      <c r="J380" s="267" t="s">
        <v>15759</v>
      </c>
      <c r="K380" s="319" t="s">
        <v>15158</v>
      </c>
      <c r="L380" s="33" t="s">
        <v>40</v>
      </c>
      <c r="M380" s="320" t="s">
        <v>15159</v>
      </c>
      <c r="N380" s="36">
        <v>1</v>
      </c>
      <c r="O380" s="319" t="s">
        <v>69</v>
      </c>
      <c r="P380" s="33" t="s">
        <v>69</v>
      </c>
      <c r="Q380" s="33" t="s">
        <v>69</v>
      </c>
      <c r="R380" s="33" t="s">
        <v>69</v>
      </c>
      <c r="S380" s="319" t="s">
        <v>44</v>
      </c>
      <c r="T380" s="269" t="s">
        <v>69</v>
      </c>
      <c r="U380" s="36" t="s">
        <v>69</v>
      </c>
      <c r="V380" s="36" t="s">
        <v>69</v>
      </c>
      <c r="W380" s="36" t="s">
        <v>69</v>
      </c>
    </row>
    <row r="381" spans="1:23" s="14" customFormat="1" ht="48">
      <c r="A381" s="312">
        <v>376</v>
      </c>
      <c r="B381" s="318" t="s">
        <v>15760</v>
      </c>
      <c r="C381" s="36"/>
      <c r="D381" s="36" t="s">
        <v>22</v>
      </c>
      <c r="E381" s="317" t="s">
        <v>12891</v>
      </c>
      <c r="F381" s="38" t="s">
        <v>5853</v>
      </c>
      <c r="G381" s="38" t="s">
        <v>15155</v>
      </c>
      <c r="H381" s="36" t="s">
        <v>9351</v>
      </c>
      <c r="I381" s="319" t="s">
        <v>15761</v>
      </c>
      <c r="J381" s="267" t="s">
        <v>15759</v>
      </c>
      <c r="K381" s="319" t="s">
        <v>15158</v>
      </c>
      <c r="L381" s="33" t="s">
        <v>40</v>
      </c>
      <c r="M381" s="320" t="s">
        <v>15185</v>
      </c>
      <c r="N381" s="36" t="s">
        <v>11238</v>
      </c>
      <c r="O381" s="319" t="s">
        <v>69</v>
      </c>
      <c r="P381" s="33" t="s">
        <v>69</v>
      </c>
      <c r="Q381" s="33" t="s">
        <v>69</v>
      </c>
      <c r="R381" s="33" t="s">
        <v>69</v>
      </c>
      <c r="S381" s="319" t="s">
        <v>44</v>
      </c>
      <c r="T381" s="269" t="s">
        <v>69</v>
      </c>
      <c r="U381" s="36" t="s">
        <v>69</v>
      </c>
      <c r="V381" s="36" t="s">
        <v>69</v>
      </c>
      <c r="W381" s="36" t="s">
        <v>69</v>
      </c>
    </row>
    <row r="382" spans="1:23" s="14" customFormat="1" ht="48">
      <c r="A382" s="266">
        <v>377</v>
      </c>
      <c r="B382" s="318" t="s">
        <v>3162</v>
      </c>
      <c r="C382" s="36" t="s">
        <v>21</v>
      </c>
      <c r="D382" s="36"/>
      <c r="E382" s="317">
        <v>41334</v>
      </c>
      <c r="F382" s="38" t="s">
        <v>5839</v>
      </c>
      <c r="G382" s="38" t="s">
        <v>15155</v>
      </c>
      <c r="H382" s="36" t="s">
        <v>9351</v>
      </c>
      <c r="I382" s="319" t="s">
        <v>15761</v>
      </c>
      <c r="J382" s="267" t="s">
        <v>15759</v>
      </c>
      <c r="K382" s="319" t="s">
        <v>15158</v>
      </c>
      <c r="L382" s="33" t="s">
        <v>40</v>
      </c>
      <c r="M382" s="320" t="s">
        <v>43</v>
      </c>
      <c r="N382" s="36" t="s">
        <v>43</v>
      </c>
      <c r="O382" s="319" t="s">
        <v>69</v>
      </c>
      <c r="P382" s="33" t="s">
        <v>69</v>
      </c>
      <c r="Q382" s="33" t="s">
        <v>69</v>
      </c>
      <c r="R382" s="33" t="s">
        <v>69</v>
      </c>
      <c r="S382" s="319" t="s">
        <v>44</v>
      </c>
      <c r="T382" s="269" t="s">
        <v>69</v>
      </c>
      <c r="U382" s="36" t="s">
        <v>69</v>
      </c>
      <c r="V382" s="36" t="s">
        <v>69</v>
      </c>
      <c r="W382" s="36" t="s">
        <v>69</v>
      </c>
    </row>
    <row r="383" spans="1:23" s="14" customFormat="1" ht="48">
      <c r="A383" s="312">
        <v>378</v>
      </c>
      <c r="B383" s="318" t="s">
        <v>1781</v>
      </c>
      <c r="C383" s="36"/>
      <c r="D383" s="36" t="s">
        <v>22</v>
      </c>
      <c r="E383" s="317">
        <v>41405</v>
      </c>
      <c r="F383" s="38" t="s">
        <v>3119</v>
      </c>
      <c r="G383" s="38" t="s">
        <v>15155</v>
      </c>
      <c r="H383" s="36" t="s">
        <v>15758</v>
      </c>
      <c r="I383" s="319" t="s">
        <v>1961</v>
      </c>
      <c r="J383" s="267" t="s">
        <v>15759</v>
      </c>
      <c r="K383" s="319" t="s">
        <v>15158</v>
      </c>
      <c r="L383" s="33" t="s">
        <v>40</v>
      </c>
      <c r="M383" s="320" t="s">
        <v>43</v>
      </c>
      <c r="N383" s="36" t="s">
        <v>43</v>
      </c>
      <c r="O383" s="319" t="s">
        <v>69</v>
      </c>
      <c r="P383" s="33" t="s">
        <v>69</v>
      </c>
      <c r="Q383" s="33" t="s">
        <v>69</v>
      </c>
      <c r="R383" s="33" t="s">
        <v>69</v>
      </c>
      <c r="S383" s="319" t="s">
        <v>44</v>
      </c>
      <c r="T383" s="269" t="s">
        <v>69</v>
      </c>
      <c r="U383" s="36" t="s">
        <v>69</v>
      </c>
      <c r="V383" s="36" t="s">
        <v>69</v>
      </c>
      <c r="W383" s="36" t="s">
        <v>69</v>
      </c>
    </row>
    <row r="384" spans="1:23" s="14" customFormat="1" ht="48">
      <c r="A384" s="266">
        <v>379</v>
      </c>
      <c r="B384" s="318" t="s">
        <v>5732</v>
      </c>
      <c r="C384" s="36"/>
      <c r="D384" s="36" t="s">
        <v>22</v>
      </c>
      <c r="E384" s="317">
        <v>37077</v>
      </c>
      <c r="F384" s="38" t="s">
        <v>5686</v>
      </c>
      <c r="G384" s="38" t="s">
        <v>15139</v>
      </c>
      <c r="H384" s="36" t="s">
        <v>15762</v>
      </c>
      <c r="I384" s="319" t="s">
        <v>15763</v>
      </c>
      <c r="J384" s="267" t="s">
        <v>15764</v>
      </c>
      <c r="K384" s="319" t="s">
        <v>2475</v>
      </c>
      <c r="L384" s="33" t="s">
        <v>40</v>
      </c>
      <c r="M384" s="320" t="s">
        <v>15146</v>
      </c>
      <c r="N384" s="36">
        <v>10</v>
      </c>
      <c r="O384" s="319" t="s">
        <v>69</v>
      </c>
      <c r="P384" s="33" t="s">
        <v>69</v>
      </c>
      <c r="Q384" s="33" t="s">
        <v>69</v>
      </c>
      <c r="R384" s="33" t="s">
        <v>69</v>
      </c>
      <c r="S384" s="319" t="s">
        <v>44</v>
      </c>
      <c r="T384" s="269" t="s">
        <v>69</v>
      </c>
      <c r="U384" s="36" t="s">
        <v>69</v>
      </c>
      <c r="V384" s="36" t="s">
        <v>69</v>
      </c>
      <c r="W384" s="36" t="s">
        <v>69</v>
      </c>
    </row>
    <row r="385" spans="1:23" s="14" customFormat="1" ht="48">
      <c r="A385" s="312">
        <v>380</v>
      </c>
      <c r="B385" s="318" t="s">
        <v>73</v>
      </c>
      <c r="C385" s="36" t="s">
        <v>21</v>
      </c>
      <c r="D385" s="36"/>
      <c r="E385" s="317" t="s">
        <v>1029</v>
      </c>
      <c r="F385" s="38" t="s">
        <v>5738</v>
      </c>
      <c r="G385" s="38" t="s">
        <v>15155</v>
      </c>
      <c r="H385" s="36" t="s">
        <v>4997</v>
      </c>
      <c r="I385" s="319" t="s">
        <v>15765</v>
      </c>
      <c r="J385" s="267" t="s">
        <v>15764</v>
      </c>
      <c r="K385" s="319" t="s">
        <v>2475</v>
      </c>
      <c r="L385" s="33" t="s">
        <v>40</v>
      </c>
      <c r="M385" s="320" t="s">
        <v>43</v>
      </c>
      <c r="N385" s="36" t="s">
        <v>43</v>
      </c>
      <c r="O385" s="319" t="s">
        <v>69</v>
      </c>
      <c r="P385" s="33" t="s">
        <v>69</v>
      </c>
      <c r="Q385" s="33" t="s">
        <v>69</v>
      </c>
      <c r="R385" s="33" t="s">
        <v>69</v>
      </c>
      <c r="S385" s="319" t="s">
        <v>44</v>
      </c>
      <c r="T385" s="269" t="s">
        <v>69</v>
      </c>
      <c r="U385" s="36">
        <v>5</v>
      </c>
      <c r="V385" s="36" t="s">
        <v>69</v>
      </c>
      <c r="W385" s="36" t="s">
        <v>43</v>
      </c>
    </row>
    <row r="386" spans="1:23" s="14" customFormat="1" ht="48">
      <c r="A386" s="266">
        <v>381</v>
      </c>
      <c r="B386" s="318" t="s">
        <v>15766</v>
      </c>
      <c r="C386" s="36"/>
      <c r="D386" s="36" t="s">
        <v>22</v>
      </c>
      <c r="E386" s="317" t="s">
        <v>15767</v>
      </c>
      <c r="F386" s="38" t="s">
        <v>4402</v>
      </c>
      <c r="G386" s="38" t="s">
        <v>15155</v>
      </c>
      <c r="H386" s="36" t="s">
        <v>4997</v>
      </c>
      <c r="I386" s="319" t="s">
        <v>15765</v>
      </c>
      <c r="J386" s="267" t="s">
        <v>15764</v>
      </c>
      <c r="K386" s="319" t="s">
        <v>2475</v>
      </c>
      <c r="L386" s="33" t="s">
        <v>40</v>
      </c>
      <c r="M386" s="320" t="s">
        <v>15146</v>
      </c>
      <c r="N386" s="36">
        <v>8</v>
      </c>
      <c r="O386" s="319" t="s">
        <v>69</v>
      </c>
      <c r="P386" s="33" t="s">
        <v>69</v>
      </c>
      <c r="Q386" s="33" t="s">
        <v>69</v>
      </c>
      <c r="R386" s="33" t="s">
        <v>69</v>
      </c>
      <c r="S386" s="319" t="s">
        <v>44</v>
      </c>
      <c r="T386" s="269" t="s">
        <v>69</v>
      </c>
      <c r="U386" s="36" t="s">
        <v>69</v>
      </c>
      <c r="V386" s="36" t="s">
        <v>69</v>
      </c>
      <c r="W386" s="36" t="s">
        <v>69</v>
      </c>
    </row>
    <row r="387" spans="1:23" s="14" customFormat="1" ht="48">
      <c r="A387" s="312">
        <v>382</v>
      </c>
      <c r="B387" s="318" t="s">
        <v>8316</v>
      </c>
      <c r="C387" s="36"/>
      <c r="D387" s="36" t="s">
        <v>22</v>
      </c>
      <c r="E387" s="317">
        <v>39116</v>
      </c>
      <c r="F387" s="38" t="s">
        <v>5616</v>
      </c>
      <c r="G387" s="38" t="s">
        <v>15155</v>
      </c>
      <c r="H387" s="36" t="s">
        <v>4997</v>
      </c>
      <c r="I387" s="319" t="s">
        <v>15765</v>
      </c>
      <c r="J387" s="267" t="s">
        <v>15764</v>
      </c>
      <c r="K387" s="319" t="s">
        <v>2475</v>
      </c>
      <c r="L387" s="33" t="s">
        <v>40</v>
      </c>
      <c r="M387" s="320" t="s">
        <v>15146</v>
      </c>
      <c r="N387" s="36">
        <v>3</v>
      </c>
      <c r="O387" s="319" t="s">
        <v>69</v>
      </c>
      <c r="P387" s="33" t="s">
        <v>69</v>
      </c>
      <c r="Q387" s="33" t="s">
        <v>69</v>
      </c>
      <c r="R387" s="33" t="s">
        <v>69</v>
      </c>
      <c r="S387" s="319" t="s">
        <v>44</v>
      </c>
      <c r="T387" s="269" t="s">
        <v>69</v>
      </c>
      <c r="U387" s="36" t="s">
        <v>69</v>
      </c>
      <c r="V387" s="36" t="s">
        <v>69</v>
      </c>
      <c r="W387" s="36" t="s">
        <v>69</v>
      </c>
    </row>
    <row r="388" spans="1:23" s="14" customFormat="1" ht="48">
      <c r="A388" s="266">
        <v>383</v>
      </c>
      <c r="B388" s="318" t="s">
        <v>15768</v>
      </c>
      <c r="C388" s="36"/>
      <c r="D388" s="36" t="s">
        <v>22</v>
      </c>
      <c r="E388" s="317">
        <v>40159</v>
      </c>
      <c r="F388" s="38" t="s">
        <v>5842</v>
      </c>
      <c r="G388" s="38" t="s">
        <v>15155</v>
      </c>
      <c r="H388" s="36" t="s">
        <v>4997</v>
      </c>
      <c r="I388" s="319" t="s">
        <v>15765</v>
      </c>
      <c r="J388" s="267" t="s">
        <v>15764</v>
      </c>
      <c r="K388" s="319" t="s">
        <v>2475</v>
      </c>
      <c r="L388" s="33" t="s">
        <v>40</v>
      </c>
      <c r="M388" s="320" t="s">
        <v>15146</v>
      </c>
      <c r="N388" s="36">
        <v>2</v>
      </c>
      <c r="O388" s="319" t="s">
        <v>69</v>
      </c>
      <c r="P388" s="33" t="s">
        <v>69</v>
      </c>
      <c r="Q388" s="33" t="s">
        <v>69</v>
      </c>
      <c r="R388" s="33" t="s">
        <v>69</v>
      </c>
      <c r="S388" s="319" t="s">
        <v>44</v>
      </c>
      <c r="T388" s="269" t="s">
        <v>69</v>
      </c>
      <c r="U388" s="36" t="s">
        <v>69</v>
      </c>
      <c r="V388" s="36" t="s">
        <v>69</v>
      </c>
      <c r="W388" s="36" t="s">
        <v>69</v>
      </c>
    </row>
    <row r="389" spans="1:23" s="14" customFormat="1" ht="48">
      <c r="A389" s="312">
        <v>384</v>
      </c>
      <c r="B389" s="318" t="s">
        <v>7958</v>
      </c>
      <c r="C389" s="36" t="s">
        <v>21</v>
      </c>
      <c r="D389" s="36"/>
      <c r="E389" s="317">
        <v>41306</v>
      </c>
      <c r="F389" s="38" t="s">
        <v>5839</v>
      </c>
      <c r="G389" s="38" t="s">
        <v>15155</v>
      </c>
      <c r="H389" s="36" t="s">
        <v>4997</v>
      </c>
      <c r="I389" s="319" t="s">
        <v>15765</v>
      </c>
      <c r="J389" s="267" t="s">
        <v>15764</v>
      </c>
      <c r="K389" s="319" t="s">
        <v>2475</v>
      </c>
      <c r="L389" s="33" t="s">
        <v>40</v>
      </c>
      <c r="M389" s="320" t="s">
        <v>43</v>
      </c>
      <c r="N389" s="36" t="s">
        <v>43</v>
      </c>
      <c r="O389" s="319" t="s">
        <v>69</v>
      </c>
      <c r="P389" s="33" t="s">
        <v>69</v>
      </c>
      <c r="Q389" s="33" t="s">
        <v>69</v>
      </c>
      <c r="R389" s="33" t="s">
        <v>69</v>
      </c>
      <c r="S389" s="319" t="s">
        <v>44</v>
      </c>
      <c r="T389" s="269" t="s">
        <v>69</v>
      </c>
      <c r="U389" s="36" t="s">
        <v>69</v>
      </c>
      <c r="V389" s="36" t="s">
        <v>69</v>
      </c>
      <c r="W389" s="36" t="s">
        <v>69</v>
      </c>
    </row>
    <row r="390" spans="1:23" s="14" customFormat="1" ht="48">
      <c r="A390" s="266">
        <v>385</v>
      </c>
      <c r="B390" s="318" t="s">
        <v>73</v>
      </c>
      <c r="C390" s="36" t="s">
        <v>21</v>
      </c>
      <c r="D390" s="36"/>
      <c r="E390" s="317">
        <v>36225</v>
      </c>
      <c r="F390" s="38" t="s">
        <v>5907</v>
      </c>
      <c r="G390" s="38" t="s">
        <v>57</v>
      </c>
      <c r="H390" s="36" t="s">
        <v>156</v>
      </c>
      <c r="I390" s="319" t="s">
        <v>4531</v>
      </c>
      <c r="J390" s="267" t="s">
        <v>15769</v>
      </c>
      <c r="K390" s="319" t="s">
        <v>1854</v>
      </c>
      <c r="L390" s="33" t="s">
        <v>40</v>
      </c>
      <c r="M390" s="320" t="s">
        <v>15770</v>
      </c>
      <c r="N390" s="36">
        <v>11</v>
      </c>
      <c r="O390" s="319" t="s">
        <v>69</v>
      </c>
      <c r="P390" s="33" t="s">
        <v>69</v>
      </c>
      <c r="Q390" s="33" t="s">
        <v>69</v>
      </c>
      <c r="R390" s="33" t="s">
        <v>69</v>
      </c>
      <c r="S390" s="319" t="s">
        <v>44</v>
      </c>
      <c r="T390" s="269" t="s">
        <v>69</v>
      </c>
      <c r="U390" s="36" t="s">
        <v>69</v>
      </c>
      <c r="V390" s="36" t="s">
        <v>69</v>
      </c>
      <c r="W390" s="36" t="s">
        <v>69</v>
      </c>
    </row>
    <row r="391" spans="1:23" s="14" customFormat="1" ht="48">
      <c r="A391" s="312">
        <v>386</v>
      </c>
      <c r="B391" s="318" t="s">
        <v>15771</v>
      </c>
      <c r="C391" s="36" t="s">
        <v>21</v>
      </c>
      <c r="D391" s="36"/>
      <c r="E391" s="317">
        <v>36953</v>
      </c>
      <c r="F391" s="38" t="s">
        <v>5686</v>
      </c>
      <c r="G391" s="38" t="s">
        <v>57</v>
      </c>
      <c r="H391" s="36" t="s">
        <v>156</v>
      </c>
      <c r="I391" s="319" t="s">
        <v>4531</v>
      </c>
      <c r="J391" s="267" t="s">
        <v>15769</v>
      </c>
      <c r="K391" s="319" t="s">
        <v>1854</v>
      </c>
      <c r="L391" s="33" t="s">
        <v>40</v>
      </c>
      <c r="M391" s="320" t="s">
        <v>15489</v>
      </c>
      <c r="N391" s="36">
        <v>10</v>
      </c>
      <c r="O391" s="319" t="s">
        <v>69</v>
      </c>
      <c r="P391" s="33" t="s">
        <v>69</v>
      </c>
      <c r="Q391" s="33" t="s">
        <v>69</v>
      </c>
      <c r="R391" s="33" t="s">
        <v>69</v>
      </c>
      <c r="S391" s="319" t="s">
        <v>44</v>
      </c>
      <c r="T391" s="269" t="s">
        <v>69</v>
      </c>
      <c r="U391" s="36" t="s">
        <v>69</v>
      </c>
      <c r="V391" s="36" t="s">
        <v>69</v>
      </c>
      <c r="W391" s="36" t="s">
        <v>69</v>
      </c>
    </row>
    <row r="392" spans="1:23" s="14" customFormat="1" ht="48">
      <c r="A392" s="266">
        <v>387</v>
      </c>
      <c r="B392" s="318" t="s">
        <v>15772</v>
      </c>
      <c r="C392" s="36"/>
      <c r="D392" s="36" t="s">
        <v>22</v>
      </c>
      <c r="E392" s="317" t="s">
        <v>9415</v>
      </c>
      <c r="F392" s="38" t="s">
        <v>5769</v>
      </c>
      <c r="G392" s="38" t="s">
        <v>751</v>
      </c>
      <c r="H392" s="36" t="s">
        <v>15773</v>
      </c>
      <c r="I392" s="319" t="s">
        <v>8171</v>
      </c>
      <c r="J392" s="267" t="s">
        <v>15774</v>
      </c>
      <c r="K392" s="319" t="s">
        <v>15552</v>
      </c>
      <c r="L392" s="33" t="s">
        <v>40</v>
      </c>
      <c r="M392" s="320" t="s">
        <v>15775</v>
      </c>
      <c r="N392" s="36">
        <v>6</v>
      </c>
      <c r="O392" s="319" t="s">
        <v>42</v>
      </c>
      <c r="P392" s="33" t="s">
        <v>69</v>
      </c>
      <c r="Q392" s="33" t="s">
        <v>69</v>
      </c>
      <c r="R392" s="33" t="s">
        <v>69</v>
      </c>
      <c r="S392" s="319" t="s">
        <v>44</v>
      </c>
      <c r="T392" s="269" t="s">
        <v>69</v>
      </c>
      <c r="U392" s="36" t="s">
        <v>69</v>
      </c>
      <c r="V392" s="36" t="s">
        <v>69</v>
      </c>
      <c r="W392" s="36" t="s">
        <v>69</v>
      </c>
    </row>
    <row r="393" spans="1:23" s="14" customFormat="1" ht="48">
      <c r="A393" s="312">
        <v>388</v>
      </c>
      <c r="B393" s="318" t="s">
        <v>2641</v>
      </c>
      <c r="C393" s="36"/>
      <c r="D393" s="36" t="s">
        <v>22</v>
      </c>
      <c r="E393" s="317" t="s">
        <v>9643</v>
      </c>
      <c r="F393" s="38" t="s">
        <v>5896</v>
      </c>
      <c r="G393" s="38" t="s">
        <v>751</v>
      </c>
      <c r="H393" s="36" t="s">
        <v>8135</v>
      </c>
      <c r="I393" s="319" t="s">
        <v>8171</v>
      </c>
      <c r="J393" s="267" t="s">
        <v>15774</v>
      </c>
      <c r="K393" s="319" t="s">
        <v>15552</v>
      </c>
      <c r="L393" s="33" t="s">
        <v>40</v>
      </c>
      <c r="M393" s="320" t="s">
        <v>15775</v>
      </c>
      <c r="N393" s="36">
        <v>4</v>
      </c>
      <c r="O393" s="319" t="s">
        <v>42</v>
      </c>
      <c r="P393" s="33" t="s">
        <v>69</v>
      </c>
      <c r="Q393" s="33" t="s">
        <v>69</v>
      </c>
      <c r="R393" s="33" t="s">
        <v>69</v>
      </c>
      <c r="S393" s="319" t="s">
        <v>44</v>
      </c>
      <c r="T393" s="269" t="s">
        <v>69</v>
      </c>
      <c r="U393" s="36" t="s">
        <v>69</v>
      </c>
      <c r="V393" s="36" t="s">
        <v>69</v>
      </c>
      <c r="W393" s="36" t="s">
        <v>69</v>
      </c>
    </row>
    <row r="394" spans="1:23" s="14" customFormat="1" ht="48">
      <c r="A394" s="266">
        <v>389</v>
      </c>
      <c r="B394" s="318" t="s">
        <v>15776</v>
      </c>
      <c r="C394" s="36" t="s">
        <v>21</v>
      </c>
      <c r="D394" s="36"/>
      <c r="E394" s="317">
        <v>40433</v>
      </c>
      <c r="F394" s="38" t="s">
        <v>5853</v>
      </c>
      <c r="G394" s="38" t="s">
        <v>57</v>
      </c>
      <c r="H394" s="36" t="s">
        <v>8135</v>
      </c>
      <c r="I394" s="319" t="s">
        <v>8171</v>
      </c>
      <c r="J394" s="267" t="s">
        <v>15774</v>
      </c>
      <c r="K394" s="319" t="s">
        <v>15552</v>
      </c>
      <c r="L394" s="33" t="s">
        <v>40</v>
      </c>
      <c r="M394" s="320" t="s">
        <v>15775</v>
      </c>
      <c r="N394" s="36">
        <v>1</v>
      </c>
      <c r="O394" s="319" t="s">
        <v>42</v>
      </c>
      <c r="P394" s="33" t="s">
        <v>69</v>
      </c>
      <c r="Q394" s="33" t="s">
        <v>69</v>
      </c>
      <c r="R394" s="33" t="s">
        <v>69</v>
      </c>
      <c r="S394" s="319" t="s">
        <v>44</v>
      </c>
      <c r="T394" s="269" t="s">
        <v>69</v>
      </c>
      <c r="U394" s="36" t="s">
        <v>69</v>
      </c>
      <c r="V394" s="36" t="s">
        <v>69</v>
      </c>
      <c r="W394" s="36" t="s">
        <v>69</v>
      </c>
    </row>
    <row r="395" spans="1:23" s="14" customFormat="1" ht="48">
      <c r="A395" s="312">
        <v>390</v>
      </c>
      <c r="B395" s="318" t="s">
        <v>5041</v>
      </c>
      <c r="C395" s="36" t="s">
        <v>21</v>
      </c>
      <c r="D395" s="36"/>
      <c r="E395" s="317" t="s">
        <v>15777</v>
      </c>
      <c r="F395" s="38" t="s">
        <v>15291</v>
      </c>
      <c r="G395" s="38" t="s">
        <v>15155</v>
      </c>
      <c r="H395" s="36" t="s">
        <v>15778</v>
      </c>
      <c r="I395" s="319" t="s">
        <v>15275</v>
      </c>
      <c r="J395" s="267" t="s">
        <v>15779</v>
      </c>
      <c r="K395" s="319" t="s">
        <v>614</v>
      </c>
      <c r="L395" s="33" t="s">
        <v>40</v>
      </c>
      <c r="M395" s="320" t="s">
        <v>15176</v>
      </c>
      <c r="N395" s="36" t="s">
        <v>15176</v>
      </c>
      <c r="O395" s="319" t="s">
        <v>42</v>
      </c>
      <c r="P395" s="33" t="s">
        <v>69</v>
      </c>
      <c r="Q395" s="33" t="s">
        <v>69</v>
      </c>
      <c r="R395" s="33" t="s">
        <v>69</v>
      </c>
      <c r="S395" s="319" t="s">
        <v>44</v>
      </c>
      <c r="T395" s="269" t="s">
        <v>69</v>
      </c>
      <c r="U395" s="36" t="s">
        <v>69</v>
      </c>
      <c r="V395" s="36" t="s">
        <v>69</v>
      </c>
      <c r="W395" s="36" t="s">
        <v>69</v>
      </c>
    </row>
    <row r="396" spans="1:23" s="14" customFormat="1" ht="48">
      <c r="A396" s="266">
        <v>391</v>
      </c>
      <c r="B396" s="318" t="s">
        <v>15780</v>
      </c>
      <c r="C396" s="36" t="s">
        <v>21</v>
      </c>
      <c r="D396" s="36"/>
      <c r="E396" s="317" t="s">
        <v>15781</v>
      </c>
      <c r="F396" s="38" t="s">
        <v>5839</v>
      </c>
      <c r="G396" s="38" t="s">
        <v>15155</v>
      </c>
      <c r="H396" s="36" t="s">
        <v>15782</v>
      </c>
      <c r="I396" s="319" t="s">
        <v>15783</v>
      </c>
      <c r="J396" s="267" t="s">
        <v>15784</v>
      </c>
      <c r="K396" s="319" t="s">
        <v>160</v>
      </c>
      <c r="L396" s="33" t="s">
        <v>40</v>
      </c>
      <c r="M396" s="320" t="s">
        <v>15176</v>
      </c>
      <c r="N396" s="36" t="s">
        <v>15176</v>
      </c>
      <c r="O396" s="319" t="s">
        <v>42</v>
      </c>
      <c r="P396" s="33" t="s">
        <v>69</v>
      </c>
      <c r="Q396" s="33" t="s">
        <v>69</v>
      </c>
      <c r="R396" s="33" t="s">
        <v>69</v>
      </c>
      <c r="S396" s="319" t="s">
        <v>62</v>
      </c>
      <c r="T396" s="269" t="s">
        <v>69</v>
      </c>
      <c r="U396" s="36" t="s">
        <v>69</v>
      </c>
      <c r="V396" s="36" t="s">
        <v>69</v>
      </c>
      <c r="W396" s="36" t="s">
        <v>69</v>
      </c>
    </row>
    <row r="397" spans="1:23" s="14" customFormat="1" ht="48">
      <c r="A397" s="312">
        <v>392</v>
      </c>
      <c r="B397" s="318" t="s">
        <v>15785</v>
      </c>
      <c r="C397" s="36" t="s">
        <v>21</v>
      </c>
      <c r="D397" s="36"/>
      <c r="E397" s="317" t="s">
        <v>15786</v>
      </c>
      <c r="F397" s="38" t="s">
        <v>4402</v>
      </c>
      <c r="G397" s="38" t="s">
        <v>57</v>
      </c>
      <c r="H397" s="36" t="s">
        <v>15787</v>
      </c>
      <c r="I397" s="319" t="s">
        <v>15788</v>
      </c>
      <c r="J397" s="267" t="s">
        <v>15789</v>
      </c>
      <c r="K397" s="319" t="s">
        <v>15158</v>
      </c>
      <c r="L397" s="33" t="s">
        <v>40</v>
      </c>
      <c r="M397" s="320" t="s">
        <v>15775</v>
      </c>
      <c r="N397" s="36">
        <v>8</v>
      </c>
      <c r="O397" s="319" t="s">
        <v>42</v>
      </c>
      <c r="P397" s="33" t="s">
        <v>69</v>
      </c>
      <c r="Q397" s="33" t="s">
        <v>69</v>
      </c>
      <c r="R397" s="33" t="s">
        <v>69</v>
      </c>
      <c r="S397" s="319" t="s">
        <v>62</v>
      </c>
      <c r="T397" s="269" t="s">
        <v>69</v>
      </c>
      <c r="U397" s="36" t="s">
        <v>69</v>
      </c>
      <c r="V397" s="36" t="s">
        <v>69</v>
      </c>
      <c r="W397" s="36" t="s">
        <v>69</v>
      </c>
    </row>
    <row r="398" spans="1:23" s="14" customFormat="1" ht="48">
      <c r="A398" s="266">
        <v>393</v>
      </c>
      <c r="B398" s="318" t="s">
        <v>15790</v>
      </c>
      <c r="C398" s="36" t="s">
        <v>21</v>
      </c>
      <c r="D398" s="36"/>
      <c r="E398" s="317" t="s">
        <v>1383</v>
      </c>
      <c r="F398" s="38" t="s">
        <v>5833</v>
      </c>
      <c r="G398" s="38" t="s">
        <v>15139</v>
      </c>
      <c r="H398" s="36" t="s">
        <v>15791</v>
      </c>
      <c r="I398" s="319" t="s">
        <v>15763</v>
      </c>
      <c r="J398" s="267" t="s">
        <v>15789</v>
      </c>
      <c r="K398" s="319" t="s">
        <v>15158</v>
      </c>
      <c r="L398" s="33" t="s">
        <v>40</v>
      </c>
      <c r="M398" s="320" t="s">
        <v>15775</v>
      </c>
      <c r="N398" s="36">
        <v>3</v>
      </c>
      <c r="O398" s="319" t="s">
        <v>42</v>
      </c>
      <c r="P398" s="33" t="s">
        <v>69</v>
      </c>
      <c r="Q398" s="33" t="s">
        <v>69</v>
      </c>
      <c r="R398" s="33" t="s">
        <v>69</v>
      </c>
      <c r="S398" s="319" t="s">
        <v>62</v>
      </c>
      <c r="T398" s="269" t="s">
        <v>69</v>
      </c>
      <c r="U398" s="36" t="s">
        <v>69</v>
      </c>
      <c r="V398" s="36" t="s">
        <v>69</v>
      </c>
      <c r="W398" s="36" t="s">
        <v>69</v>
      </c>
    </row>
    <row r="399" spans="1:23" s="14" customFormat="1" ht="48">
      <c r="A399" s="312">
        <v>394</v>
      </c>
      <c r="B399" s="318" t="s">
        <v>15792</v>
      </c>
      <c r="C399" s="36" t="s">
        <v>21</v>
      </c>
      <c r="D399" s="36"/>
      <c r="E399" s="317" t="s">
        <v>15793</v>
      </c>
      <c r="F399" s="38" t="s">
        <v>5738</v>
      </c>
      <c r="G399" s="38" t="s">
        <v>15139</v>
      </c>
      <c r="H399" s="36" t="s">
        <v>15791</v>
      </c>
      <c r="I399" s="319" t="s">
        <v>15763</v>
      </c>
      <c r="J399" s="267" t="s">
        <v>15789</v>
      </c>
      <c r="K399" s="319" t="s">
        <v>15158</v>
      </c>
      <c r="L399" s="33" t="s">
        <v>40</v>
      </c>
      <c r="M399" s="320" t="s">
        <v>15775</v>
      </c>
      <c r="N399" s="36">
        <v>9</v>
      </c>
      <c r="O399" s="319" t="s">
        <v>42</v>
      </c>
      <c r="P399" s="33" t="s">
        <v>69</v>
      </c>
      <c r="Q399" s="33" t="s">
        <v>69</v>
      </c>
      <c r="R399" s="33" t="s">
        <v>69</v>
      </c>
      <c r="S399" s="319" t="s">
        <v>62</v>
      </c>
      <c r="T399" s="269" t="s">
        <v>69</v>
      </c>
      <c r="U399" s="36" t="s">
        <v>69</v>
      </c>
      <c r="V399" s="36" t="s">
        <v>69</v>
      </c>
      <c r="W399" s="36" t="s">
        <v>69</v>
      </c>
    </row>
    <row r="400" spans="1:23" s="14" customFormat="1" ht="48">
      <c r="A400" s="266">
        <v>395</v>
      </c>
      <c r="B400" s="318" t="s">
        <v>15794</v>
      </c>
      <c r="C400" s="36" t="s">
        <v>21</v>
      </c>
      <c r="D400" s="36"/>
      <c r="E400" s="317" t="s">
        <v>15795</v>
      </c>
      <c r="F400" s="38" t="s">
        <v>5691</v>
      </c>
      <c r="G400" s="38" t="s">
        <v>57</v>
      </c>
      <c r="H400" s="36" t="s">
        <v>15796</v>
      </c>
      <c r="I400" s="319" t="s">
        <v>10236</v>
      </c>
      <c r="J400" s="267" t="s">
        <v>15797</v>
      </c>
      <c r="K400" s="319" t="s">
        <v>15176</v>
      </c>
      <c r="L400" s="33" t="s">
        <v>15646</v>
      </c>
      <c r="M400" s="320" t="s">
        <v>15798</v>
      </c>
      <c r="N400" s="36">
        <v>7</v>
      </c>
      <c r="O400" s="319" t="s">
        <v>42</v>
      </c>
      <c r="P400" s="33" t="s">
        <v>69</v>
      </c>
      <c r="Q400" s="33" t="s">
        <v>69</v>
      </c>
      <c r="R400" s="33" t="s">
        <v>69</v>
      </c>
      <c r="S400" s="319" t="s">
        <v>44</v>
      </c>
      <c r="T400" s="269" t="s">
        <v>69</v>
      </c>
      <c r="U400" s="36" t="s">
        <v>69</v>
      </c>
      <c r="V400" s="36" t="s">
        <v>69</v>
      </c>
      <c r="W400" s="36" t="s">
        <v>69</v>
      </c>
    </row>
    <row r="401" spans="1:23" s="14" customFormat="1" ht="48">
      <c r="A401" s="312">
        <v>396</v>
      </c>
      <c r="B401" s="318" t="s">
        <v>15799</v>
      </c>
      <c r="C401" s="36" t="s">
        <v>21</v>
      </c>
      <c r="D401" s="36"/>
      <c r="E401" s="317">
        <v>38019</v>
      </c>
      <c r="F401" s="38" t="s">
        <v>4402</v>
      </c>
      <c r="G401" s="38" t="s">
        <v>57</v>
      </c>
      <c r="H401" s="36" t="s">
        <v>15796</v>
      </c>
      <c r="I401" s="319" t="s">
        <v>10236</v>
      </c>
      <c r="J401" s="267" t="s">
        <v>15797</v>
      </c>
      <c r="K401" s="319" t="s">
        <v>15176</v>
      </c>
      <c r="L401" s="33" t="s">
        <v>15646</v>
      </c>
      <c r="M401" s="320" t="s">
        <v>15798</v>
      </c>
      <c r="N401" s="36">
        <v>7</v>
      </c>
      <c r="O401" s="319" t="s">
        <v>42</v>
      </c>
      <c r="P401" s="33" t="s">
        <v>69</v>
      </c>
      <c r="Q401" s="33" t="s">
        <v>69</v>
      </c>
      <c r="R401" s="33" t="s">
        <v>69</v>
      </c>
      <c r="S401" s="319" t="s">
        <v>44</v>
      </c>
      <c r="T401" s="269" t="s">
        <v>69</v>
      </c>
      <c r="U401" s="36" t="s">
        <v>69</v>
      </c>
      <c r="V401" s="36" t="s">
        <v>69</v>
      </c>
      <c r="W401" s="36" t="s">
        <v>69</v>
      </c>
    </row>
    <row r="402" spans="1:23" s="14" customFormat="1" ht="60">
      <c r="A402" s="266">
        <v>397</v>
      </c>
      <c r="B402" s="318" t="s">
        <v>3084</v>
      </c>
      <c r="C402" s="36" t="s">
        <v>21</v>
      </c>
      <c r="D402" s="36"/>
      <c r="E402" s="317" t="s">
        <v>4714</v>
      </c>
      <c r="F402" s="38" t="s">
        <v>5769</v>
      </c>
      <c r="G402" s="38" t="s">
        <v>15139</v>
      </c>
      <c r="H402" s="36" t="s">
        <v>15800</v>
      </c>
      <c r="I402" s="319" t="s">
        <v>1448</v>
      </c>
      <c r="J402" s="267" t="s">
        <v>15797</v>
      </c>
      <c r="K402" s="319" t="s">
        <v>15801</v>
      </c>
      <c r="L402" s="33" t="s">
        <v>40</v>
      </c>
      <c r="M402" s="320" t="s">
        <v>11330</v>
      </c>
      <c r="N402" s="36">
        <v>6</v>
      </c>
      <c r="O402" s="319" t="s">
        <v>42</v>
      </c>
      <c r="P402" s="33" t="s">
        <v>69</v>
      </c>
      <c r="Q402" s="33" t="s">
        <v>69</v>
      </c>
      <c r="R402" s="33" t="s">
        <v>69</v>
      </c>
      <c r="S402" s="319" t="s">
        <v>44</v>
      </c>
      <c r="T402" s="269" t="s">
        <v>69</v>
      </c>
      <c r="U402" s="36" t="s">
        <v>69</v>
      </c>
      <c r="V402" s="36" t="s">
        <v>69</v>
      </c>
      <c r="W402" s="36" t="s">
        <v>69</v>
      </c>
    </row>
    <row r="403" spans="1:23" s="14" customFormat="1" ht="48">
      <c r="A403" s="312">
        <v>398</v>
      </c>
      <c r="B403" s="318" t="s">
        <v>212</v>
      </c>
      <c r="C403" s="36"/>
      <c r="D403" s="36" t="s">
        <v>22</v>
      </c>
      <c r="E403" s="317" t="s">
        <v>5160</v>
      </c>
      <c r="F403" s="38" t="s">
        <v>5833</v>
      </c>
      <c r="G403" s="38" t="s">
        <v>15139</v>
      </c>
      <c r="H403" s="36" t="s">
        <v>15800</v>
      </c>
      <c r="I403" s="319" t="s">
        <v>1448</v>
      </c>
      <c r="J403" s="267" t="s">
        <v>15797</v>
      </c>
      <c r="K403" s="319" t="s">
        <v>15801</v>
      </c>
      <c r="L403" s="33" t="s">
        <v>40</v>
      </c>
      <c r="M403" s="320" t="s">
        <v>15775</v>
      </c>
      <c r="N403" s="36">
        <v>3</v>
      </c>
      <c r="O403" s="319" t="s">
        <v>42</v>
      </c>
      <c r="P403" s="33" t="s">
        <v>69</v>
      </c>
      <c r="Q403" s="33" t="s">
        <v>69</v>
      </c>
      <c r="R403" s="33" t="s">
        <v>69</v>
      </c>
      <c r="S403" s="319" t="s">
        <v>44</v>
      </c>
      <c r="T403" s="269" t="s">
        <v>69</v>
      </c>
      <c r="U403" s="36" t="s">
        <v>69</v>
      </c>
      <c r="V403" s="36" t="s">
        <v>69</v>
      </c>
      <c r="W403" s="36" t="s">
        <v>69</v>
      </c>
    </row>
    <row r="404" spans="1:23" s="14" customFormat="1" ht="48">
      <c r="A404" s="266">
        <v>399</v>
      </c>
      <c r="B404" s="318" t="s">
        <v>1566</v>
      </c>
      <c r="C404" s="36"/>
      <c r="D404" s="36" t="s">
        <v>22</v>
      </c>
      <c r="E404" s="317">
        <v>40034</v>
      </c>
      <c r="F404" s="38" t="s">
        <v>5842</v>
      </c>
      <c r="G404" s="38" t="s">
        <v>15139</v>
      </c>
      <c r="H404" s="36" t="s">
        <v>15800</v>
      </c>
      <c r="I404" s="319" t="s">
        <v>1448</v>
      </c>
      <c r="J404" s="267" t="s">
        <v>15797</v>
      </c>
      <c r="K404" s="319" t="s">
        <v>15801</v>
      </c>
      <c r="L404" s="33" t="s">
        <v>40</v>
      </c>
      <c r="M404" s="320" t="s">
        <v>15775</v>
      </c>
      <c r="N404" s="36">
        <v>2</v>
      </c>
      <c r="O404" s="319" t="s">
        <v>42</v>
      </c>
      <c r="P404" s="33" t="s">
        <v>69</v>
      </c>
      <c r="Q404" s="33" t="s">
        <v>69</v>
      </c>
      <c r="R404" s="33" t="s">
        <v>69</v>
      </c>
      <c r="S404" s="319" t="s">
        <v>44</v>
      </c>
      <c r="T404" s="269" t="s">
        <v>69</v>
      </c>
      <c r="U404" s="36" t="s">
        <v>69</v>
      </c>
      <c r="V404" s="36" t="s">
        <v>69</v>
      </c>
      <c r="W404" s="36" t="s">
        <v>69</v>
      </c>
    </row>
    <row r="405" spans="1:23" s="14" customFormat="1" ht="48">
      <c r="A405" s="312">
        <v>400</v>
      </c>
      <c r="B405" s="318" t="s">
        <v>4111</v>
      </c>
      <c r="C405" s="36"/>
      <c r="D405" s="36" t="s">
        <v>22</v>
      </c>
      <c r="E405" s="317">
        <v>40725</v>
      </c>
      <c r="F405" s="38" t="s">
        <v>5853</v>
      </c>
      <c r="G405" s="38" t="s">
        <v>15139</v>
      </c>
      <c r="H405" s="36" t="s">
        <v>15800</v>
      </c>
      <c r="I405" s="319" t="s">
        <v>1448</v>
      </c>
      <c r="J405" s="267" t="s">
        <v>15797</v>
      </c>
      <c r="K405" s="319" t="s">
        <v>15801</v>
      </c>
      <c r="L405" s="33" t="s">
        <v>40</v>
      </c>
      <c r="M405" s="320" t="s">
        <v>15775</v>
      </c>
      <c r="N405" s="36">
        <v>1</v>
      </c>
      <c r="O405" s="319" t="s">
        <v>42</v>
      </c>
      <c r="P405" s="33" t="s">
        <v>69</v>
      </c>
      <c r="Q405" s="33" t="s">
        <v>69</v>
      </c>
      <c r="R405" s="33" t="s">
        <v>69</v>
      </c>
      <c r="S405" s="319" t="s">
        <v>44</v>
      </c>
      <c r="T405" s="269" t="s">
        <v>69</v>
      </c>
      <c r="U405" s="36" t="s">
        <v>69</v>
      </c>
      <c r="V405" s="36" t="s">
        <v>69</v>
      </c>
      <c r="W405" s="36" t="s">
        <v>69</v>
      </c>
    </row>
    <row r="406" spans="1:23" s="14" customFormat="1" ht="48">
      <c r="A406" s="266">
        <v>401</v>
      </c>
      <c r="B406" s="318" t="s">
        <v>15802</v>
      </c>
      <c r="C406" s="36" t="s">
        <v>21</v>
      </c>
      <c r="D406" s="36"/>
      <c r="E406" s="317" t="s">
        <v>4940</v>
      </c>
      <c r="F406" s="38" t="s">
        <v>5833</v>
      </c>
      <c r="G406" s="38" t="s">
        <v>48</v>
      </c>
      <c r="H406" s="36" t="s">
        <v>15803</v>
      </c>
      <c r="I406" s="319" t="s">
        <v>15804</v>
      </c>
      <c r="J406" s="267" t="s">
        <v>15805</v>
      </c>
      <c r="K406" s="36" t="s">
        <v>2475</v>
      </c>
      <c r="L406" s="33" t="s">
        <v>40</v>
      </c>
      <c r="M406" s="320" t="s">
        <v>15775</v>
      </c>
      <c r="N406" s="36">
        <v>2</v>
      </c>
      <c r="O406" s="319" t="s">
        <v>42</v>
      </c>
      <c r="P406" s="33" t="s">
        <v>69</v>
      </c>
      <c r="Q406" s="33" t="s">
        <v>69</v>
      </c>
      <c r="R406" s="33" t="s">
        <v>69</v>
      </c>
      <c r="S406" s="319" t="s">
        <v>62</v>
      </c>
      <c r="T406" s="269" t="s">
        <v>69</v>
      </c>
      <c r="U406" s="36" t="s">
        <v>69</v>
      </c>
      <c r="V406" s="36" t="s">
        <v>69</v>
      </c>
      <c r="W406" s="36" t="s">
        <v>69</v>
      </c>
    </row>
    <row r="407" spans="1:23" s="14" customFormat="1" ht="48">
      <c r="A407" s="312">
        <v>402</v>
      </c>
      <c r="B407" s="318" t="s">
        <v>15806</v>
      </c>
      <c r="C407" s="36"/>
      <c r="D407" s="36" t="s">
        <v>22</v>
      </c>
      <c r="E407" s="317">
        <v>41248</v>
      </c>
      <c r="F407" s="38" t="s">
        <v>5839</v>
      </c>
      <c r="G407" s="38" t="s">
        <v>48</v>
      </c>
      <c r="H407" s="36" t="s">
        <v>15803</v>
      </c>
      <c r="I407" s="319" t="s">
        <v>15804</v>
      </c>
      <c r="J407" s="267" t="s">
        <v>15805</v>
      </c>
      <c r="K407" s="36" t="s">
        <v>2475</v>
      </c>
      <c r="L407" s="33" t="s">
        <v>40</v>
      </c>
      <c r="M407" s="320" t="s">
        <v>15775</v>
      </c>
      <c r="N407" s="36" t="s">
        <v>15716</v>
      </c>
      <c r="O407" s="319" t="s">
        <v>42</v>
      </c>
      <c r="P407" s="33" t="s">
        <v>69</v>
      </c>
      <c r="Q407" s="33" t="s">
        <v>69</v>
      </c>
      <c r="R407" s="33" t="s">
        <v>69</v>
      </c>
      <c r="S407" s="319" t="s">
        <v>62</v>
      </c>
      <c r="T407" s="269" t="s">
        <v>69</v>
      </c>
      <c r="U407" s="36" t="s">
        <v>69</v>
      </c>
      <c r="V407" s="36" t="s">
        <v>69</v>
      </c>
      <c r="W407" s="36" t="s">
        <v>69</v>
      </c>
    </row>
    <row r="408" spans="1:23" s="14" customFormat="1" ht="48">
      <c r="A408" s="266">
        <v>403</v>
      </c>
      <c r="B408" s="318" t="s">
        <v>9399</v>
      </c>
      <c r="C408" s="36"/>
      <c r="D408" s="36" t="s">
        <v>22</v>
      </c>
      <c r="E408" s="317">
        <v>36502</v>
      </c>
      <c r="F408" s="38" t="s">
        <v>5678</v>
      </c>
      <c r="G408" s="38" t="s">
        <v>892</v>
      </c>
      <c r="H408" s="36" t="s">
        <v>15807</v>
      </c>
      <c r="I408" s="319" t="s">
        <v>15808</v>
      </c>
      <c r="J408" s="267" t="s">
        <v>15805</v>
      </c>
      <c r="K408" s="267" t="s">
        <v>160</v>
      </c>
      <c r="L408" s="33" t="s">
        <v>40</v>
      </c>
      <c r="M408" s="320" t="s">
        <v>15651</v>
      </c>
      <c r="N408" s="36">
        <v>11</v>
      </c>
      <c r="O408" s="319" t="s">
        <v>42</v>
      </c>
      <c r="P408" s="33" t="s">
        <v>69</v>
      </c>
      <c r="Q408" s="33" t="s">
        <v>69</v>
      </c>
      <c r="R408" s="33" t="s">
        <v>69</v>
      </c>
      <c r="S408" s="319" t="s">
        <v>44</v>
      </c>
      <c r="T408" s="269" t="s">
        <v>69</v>
      </c>
      <c r="U408" s="36" t="s">
        <v>69</v>
      </c>
      <c r="V408" s="36" t="s">
        <v>69</v>
      </c>
      <c r="W408" s="36" t="s">
        <v>69</v>
      </c>
    </row>
    <row r="409" spans="1:23" s="14" customFormat="1" ht="48">
      <c r="A409" s="312">
        <v>404</v>
      </c>
      <c r="B409" s="318" t="s">
        <v>4371</v>
      </c>
      <c r="C409" s="36"/>
      <c r="D409" s="36" t="s">
        <v>22</v>
      </c>
      <c r="E409" s="317">
        <v>37175</v>
      </c>
      <c r="F409" s="38" t="s">
        <v>5677</v>
      </c>
      <c r="G409" s="38" t="s">
        <v>892</v>
      </c>
      <c r="H409" s="36" t="s">
        <v>15807</v>
      </c>
      <c r="I409" s="319" t="s">
        <v>15808</v>
      </c>
      <c r="J409" s="267" t="s">
        <v>15805</v>
      </c>
      <c r="K409" s="36" t="s">
        <v>160</v>
      </c>
      <c r="L409" s="33" t="s">
        <v>40</v>
      </c>
      <c r="M409" s="320" t="s">
        <v>15775</v>
      </c>
      <c r="N409" s="36">
        <v>10</v>
      </c>
      <c r="O409" s="319" t="s">
        <v>42</v>
      </c>
      <c r="P409" s="33" t="s">
        <v>69</v>
      </c>
      <c r="Q409" s="33" t="s">
        <v>69</v>
      </c>
      <c r="R409" s="33" t="s">
        <v>69</v>
      </c>
      <c r="S409" s="319" t="s">
        <v>44</v>
      </c>
      <c r="T409" s="269" t="s">
        <v>69</v>
      </c>
      <c r="U409" s="36" t="s">
        <v>69</v>
      </c>
      <c r="V409" s="36" t="s">
        <v>69</v>
      </c>
      <c r="W409" s="36" t="s">
        <v>69</v>
      </c>
    </row>
    <row r="410" spans="1:23" s="14" customFormat="1" ht="48">
      <c r="A410" s="266">
        <v>405</v>
      </c>
      <c r="B410" s="318" t="s">
        <v>15809</v>
      </c>
      <c r="C410" s="36"/>
      <c r="D410" s="36" t="s">
        <v>22</v>
      </c>
      <c r="E410" s="317" t="s">
        <v>7673</v>
      </c>
      <c r="F410" s="38" t="s">
        <v>5691</v>
      </c>
      <c r="G410" s="38" t="s">
        <v>892</v>
      </c>
      <c r="H410" s="36" t="s">
        <v>15807</v>
      </c>
      <c r="I410" s="319" t="s">
        <v>15808</v>
      </c>
      <c r="J410" s="267" t="s">
        <v>15805</v>
      </c>
      <c r="K410" s="319" t="s">
        <v>160</v>
      </c>
      <c r="L410" s="33" t="s">
        <v>40</v>
      </c>
      <c r="M410" s="320" t="s">
        <v>15775</v>
      </c>
      <c r="N410" s="36">
        <v>8</v>
      </c>
      <c r="O410" s="319" t="s">
        <v>42</v>
      </c>
      <c r="P410" s="33" t="s">
        <v>69</v>
      </c>
      <c r="Q410" s="33" t="s">
        <v>69</v>
      </c>
      <c r="R410" s="33" t="s">
        <v>69</v>
      </c>
      <c r="S410" s="319" t="s">
        <v>44</v>
      </c>
      <c r="T410" s="269" t="s">
        <v>69</v>
      </c>
      <c r="U410" s="36" t="s">
        <v>69</v>
      </c>
      <c r="V410" s="36" t="s">
        <v>69</v>
      </c>
      <c r="W410" s="36" t="s">
        <v>69</v>
      </c>
    </row>
    <row r="411" spans="1:23" s="14" customFormat="1" ht="48">
      <c r="A411" s="312">
        <v>406</v>
      </c>
      <c r="B411" s="318" t="s">
        <v>15810</v>
      </c>
      <c r="C411" s="36" t="s">
        <v>21</v>
      </c>
      <c r="D411" s="36"/>
      <c r="E411" s="317" t="s">
        <v>15811</v>
      </c>
      <c r="F411" s="38" t="s">
        <v>5802</v>
      </c>
      <c r="G411" s="38" t="s">
        <v>48</v>
      </c>
      <c r="H411" s="36" t="s">
        <v>15812</v>
      </c>
      <c r="I411" s="319" t="s">
        <v>8182</v>
      </c>
      <c r="J411" s="267" t="s">
        <v>15813</v>
      </c>
      <c r="K411" s="319" t="s">
        <v>2475</v>
      </c>
      <c r="L411" s="33" t="s">
        <v>40</v>
      </c>
      <c r="M411" s="320" t="s">
        <v>15176</v>
      </c>
      <c r="N411" s="36" t="s">
        <v>15176</v>
      </c>
      <c r="O411" s="319" t="s">
        <v>69</v>
      </c>
      <c r="P411" s="33" t="s">
        <v>69</v>
      </c>
      <c r="Q411" s="33" t="s">
        <v>69</v>
      </c>
      <c r="R411" s="33" t="s">
        <v>69</v>
      </c>
      <c r="S411" s="319" t="s">
        <v>44</v>
      </c>
      <c r="T411" s="269" t="s">
        <v>69</v>
      </c>
      <c r="U411" s="36" t="s">
        <v>69</v>
      </c>
      <c r="V411" s="36" t="s">
        <v>69</v>
      </c>
      <c r="W411" s="36" t="s">
        <v>69</v>
      </c>
    </row>
    <row r="412" spans="1:23" s="14" customFormat="1" ht="48">
      <c r="A412" s="266">
        <v>407</v>
      </c>
      <c r="B412" s="318" t="s">
        <v>15814</v>
      </c>
      <c r="C412" s="36" t="s">
        <v>21</v>
      </c>
      <c r="D412" s="36"/>
      <c r="E412" s="317" t="s">
        <v>11788</v>
      </c>
      <c r="F412" s="38" t="s">
        <v>5691</v>
      </c>
      <c r="G412" s="38" t="s">
        <v>48</v>
      </c>
      <c r="H412" s="36" t="s">
        <v>15815</v>
      </c>
      <c r="I412" s="319" t="s">
        <v>9596</v>
      </c>
      <c r="J412" s="267" t="s">
        <v>15816</v>
      </c>
      <c r="K412" s="319" t="s">
        <v>614</v>
      </c>
      <c r="L412" s="33" t="s">
        <v>40</v>
      </c>
      <c r="M412" s="320" t="s">
        <v>15775</v>
      </c>
      <c r="N412" s="36">
        <v>6</v>
      </c>
      <c r="O412" s="319" t="s">
        <v>69</v>
      </c>
      <c r="P412" s="33" t="s">
        <v>69</v>
      </c>
      <c r="Q412" s="33" t="s">
        <v>69</v>
      </c>
      <c r="R412" s="33" t="s">
        <v>69</v>
      </c>
      <c r="S412" s="319" t="s">
        <v>44</v>
      </c>
      <c r="T412" s="269" t="s">
        <v>69</v>
      </c>
      <c r="U412" s="36" t="s">
        <v>69</v>
      </c>
      <c r="V412" s="36" t="s">
        <v>69</v>
      </c>
      <c r="W412" s="36" t="s">
        <v>69</v>
      </c>
    </row>
    <row r="413" spans="1:23" s="14" customFormat="1" ht="48">
      <c r="A413" s="312">
        <v>408</v>
      </c>
      <c r="B413" s="318" t="s">
        <v>8074</v>
      </c>
      <c r="C413" s="36" t="s">
        <v>21</v>
      </c>
      <c r="D413" s="36"/>
      <c r="E413" s="317" t="s">
        <v>15817</v>
      </c>
      <c r="F413" s="38" t="s">
        <v>5769</v>
      </c>
      <c r="G413" s="38" t="s">
        <v>48</v>
      </c>
      <c r="H413" s="36" t="s">
        <v>15815</v>
      </c>
      <c r="I413" s="319" t="s">
        <v>9596</v>
      </c>
      <c r="J413" s="267" t="s">
        <v>15816</v>
      </c>
      <c r="K413" s="319" t="s">
        <v>614</v>
      </c>
      <c r="L413" s="33" t="s">
        <v>40</v>
      </c>
      <c r="M413" s="320" t="s">
        <v>15775</v>
      </c>
      <c r="N413" s="36">
        <v>5</v>
      </c>
      <c r="O413" s="319" t="s">
        <v>69</v>
      </c>
      <c r="P413" s="33" t="s">
        <v>69</v>
      </c>
      <c r="Q413" s="33" t="s">
        <v>69</v>
      </c>
      <c r="R413" s="33" t="s">
        <v>69</v>
      </c>
      <c r="S413" s="319" t="s">
        <v>44</v>
      </c>
      <c r="T413" s="269" t="s">
        <v>69</v>
      </c>
      <c r="U413" s="36" t="s">
        <v>69</v>
      </c>
      <c r="V413" s="36" t="s">
        <v>69</v>
      </c>
      <c r="W413" s="36" t="s">
        <v>69</v>
      </c>
    </row>
    <row r="414" spans="1:23" s="14" customFormat="1" ht="48">
      <c r="A414" s="266">
        <v>409</v>
      </c>
      <c r="B414" s="318" t="s">
        <v>15427</v>
      </c>
      <c r="C414" s="36"/>
      <c r="D414" s="36" t="s">
        <v>22</v>
      </c>
      <c r="E414" s="317">
        <v>37872</v>
      </c>
      <c r="F414" s="38" t="s">
        <v>4402</v>
      </c>
      <c r="G414" s="38" t="s">
        <v>48</v>
      </c>
      <c r="H414" s="36" t="s">
        <v>15815</v>
      </c>
      <c r="I414" s="319" t="s">
        <v>9596</v>
      </c>
      <c r="J414" s="267" t="s">
        <v>15816</v>
      </c>
      <c r="K414" s="319" t="s">
        <v>614</v>
      </c>
      <c r="L414" s="33" t="s">
        <v>40</v>
      </c>
      <c r="M414" s="320" t="s">
        <v>15775</v>
      </c>
      <c r="N414" s="36">
        <v>8</v>
      </c>
      <c r="O414" s="319" t="s">
        <v>69</v>
      </c>
      <c r="P414" s="33" t="s">
        <v>69</v>
      </c>
      <c r="Q414" s="33" t="s">
        <v>69</v>
      </c>
      <c r="R414" s="33" t="s">
        <v>69</v>
      </c>
      <c r="S414" s="319" t="s">
        <v>44</v>
      </c>
      <c r="T414" s="269" t="s">
        <v>69</v>
      </c>
      <c r="U414" s="36" t="s">
        <v>69</v>
      </c>
      <c r="V414" s="36" t="s">
        <v>69</v>
      </c>
      <c r="W414" s="36" t="s">
        <v>69</v>
      </c>
    </row>
    <row r="415" spans="1:23" s="14" customFormat="1" ht="60">
      <c r="A415" s="312">
        <v>410</v>
      </c>
      <c r="B415" s="318" t="s">
        <v>10179</v>
      </c>
      <c r="C415" s="36" t="s">
        <v>21</v>
      </c>
      <c r="D415" s="36"/>
      <c r="E415" s="317">
        <v>38636</v>
      </c>
      <c r="F415" s="38" t="s">
        <v>5769</v>
      </c>
      <c r="G415" s="38" t="s">
        <v>48</v>
      </c>
      <c r="H415" s="36" t="s">
        <v>15818</v>
      </c>
      <c r="I415" s="319" t="s">
        <v>418</v>
      </c>
      <c r="J415" s="267" t="s">
        <v>15816</v>
      </c>
      <c r="K415" s="319" t="s">
        <v>39</v>
      </c>
      <c r="L415" s="33" t="s">
        <v>40</v>
      </c>
      <c r="M415" s="320" t="s">
        <v>15819</v>
      </c>
      <c r="N415" s="36">
        <v>5</v>
      </c>
      <c r="O415" s="319" t="s">
        <v>69</v>
      </c>
      <c r="P415" s="33" t="s">
        <v>69</v>
      </c>
      <c r="Q415" s="33" t="s">
        <v>69</v>
      </c>
      <c r="R415" s="33" t="s">
        <v>69</v>
      </c>
      <c r="S415" s="319" t="s">
        <v>44</v>
      </c>
      <c r="T415" s="269" t="s">
        <v>69</v>
      </c>
      <c r="U415" s="36" t="s">
        <v>69</v>
      </c>
      <c r="V415" s="36" t="s">
        <v>69</v>
      </c>
      <c r="W415" s="36" t="s">
        <v>69</v>
      </c>
    </row>
    <row r="416" spans="1:23" s="14" customFormat="1" ht="60">
      <c r="A416" s="266">
        <v>411</v>
      </c>
      <c r="B416" s="318" t="s">
        <v>63</v>
      </c>
      <c r="C416" s="36"/>
      <c r="D416" s="36" t="s">
        <v>22</v>
      </c>
      <c r="E416" s="317">
        <v>38878</v>
      </c>
      <c r="F416" s="38" t="s">
        <v>5616</v>
      </c>
      <c r="G416" s="38" t="s">
        <v>48</v>
      </c>
      <c r="H416" s="36" t="s">
        <v>15818</v>
      </c>
      <c r="I416" s="319" t="s">
        <v>418</v>
      </c>
      <c r="J416" s="267" t="s">
        <v>15816</v>
      </c>
      <c r="K416" s="319" t="s">
        <v>39</v>
      </c>
      <c r="L416" s="33" t="s">
        <v>40</v>
      </c>
      <c r="M416" s="320" t="s">
        <v>15819</v>
      </c>
      <c r="N416" s="36">
        <v>4</v>
      </c>
      <c r="O416" s="319" t="s">
        <v>69</v>
      </c>
      <c r="P416" s="33" t="s">
        <v>69</v>
      </c>
      <c r="Q416" s="33" t="s">
        <v>69</v>
      </c>
      <c r="R416" s="33" t="s">
        <v>69</v>
      </c>
      <c r="S416" s="319" t="s">
        <v>44</v>
      </c>
      <c r="T416" s="269" t="s">
        <v>69</v>
      </c>
      <c r="U416" s="36" t="s">
        <v>69</v>
      </c>
      <c r="V416" s="36" t="s">
        <v>69</v>
      </c>
      <c r="W416" s="36" t="s">
        <v>69</v>
      </c>
    </row>
    <row r="417" spans="1:23" s="14" customFormat="1" ht="48">
      <c r="A417" s="312">
        <v>412</v>
      </c>
      <c r="B417" s="318" t="s">
        <v>15820</v>
      </c>
      <c r="C417" s="36" t="s">
        <v>21</v>
      </c>
      <c r="D417" s="36"/>
      <c r="E417" s="317">
        <v>38724</v>
      </c>
      <c r="F417" s="38" t="s">
        <v>5616</v>
      </c>
      <c r="G417" s="38" t="s">
        <v>48</v>
      </c>
      <c r="H417" s="36" t="s">
        <v>15821</v>
      </c>
      <c r="I417" s="319" t="s">
        <v>2854</v>
      </c>
      <c r="J417" s="267" t="s">
        <v>15822</v>
      </c>
      <c r="K417" s="319" t="s">
        <v>2475</v>
      </c>
      <c r="L417" s="33" t="s">
        <v>40</v>
      </c>
      <c r="M417" s="320" t="s">
        <v>15823</v>
      </c>
      <c r="N417" s="36">
        <v>5</v>
      </c>
      <c r="O417" s="319" t="s">
        <v>69</v>
      </c>
      <c r="P417" s="33" t="s">
        <v>69</v>
      </c>
      <c r="Q417" s="33" t="s">
        <v>69</v>
      </c>
      <c r="R417" s="33" t="s">
        <v>69</v>
      </c>
      <c r="S417" s="319" t="s">
        <v>44</v>
      </c>
      <c r="T417" s="269" t="s">
        <v>69</v>
      </c>
      <c r="U417" s="36" t="s">
        <v>69</v>
      </c>
      <c r="V417" s="36" t="s">
        <v>69</v>
      </c>
      <c r="W417" s="36" t="s">
        <v>69</v>
      </c>
    </row>
    <row r="418" spans="1:23" s="14" customFormat="1" ht="48">
      <c r="A418" s="266">
        <v>413</v>
      </c>
      <c r="B418" s="318" t="s">
        <v>10529</v>
      </c>
      <c r="C418" s="36" t="s">
        <v>21</v>
      </c>
      <c r="D418" s="36"/>
      <c r="E418" s="317">
        <v>38636</v>
      </c>
      <c r="F418" s="38" t="s">
        <v>5769</v>
      </c>
      <c r="G418" s="38" t="s">
        <v>15139</v>
      </c>
      <c r="H418" s="36" t="s">
        <v>10737</v>
      </c>
      <c r="I418" s="319" t="s">
        <v>4920</v>
      </c>
      <c r="J418" s="267" t="s">
        <v>15824</v>
      </c>
      <c r="K418" s="319" t="s">
        <v>2475</v>
      </c>
      <c r="L418" s="33" t="s">
        <v>40</v>
      </c>
      <c r="M418" s="320" t="s">
        <v>15798</v>
      </c>
      <c r="N418" s="36">
        <v>4</v>
      </c>
      <c r="O418" s="319" t="s">
        <v>42</v>
      </c>
      <c r="P418" s="33" t="s">
        <v>69</v>
      </c>
      <c r="Q418" s="33" t="s">
        <v>69</v>
      </c>
      <c r="R418" s="33" t="s">
        <v>69</v>
      </c>
      <c r="S418" s="319" t="s">
        <v>44</v>
      </c>
      <c r="T418" s="269" t="s">
        <v>69</v>
      </c>
      <c r="U418" s="36" t="s">
        <v>69</v>
      </c>
      <c r="V418" s="36" t="s">
        <v>69</v>
      </c>
      <c r="W418" s="36" t="s">
        <v>69</v>
      </c>
    </row>
    <row r="419" spans="1:23" s="14" customFormat="1" ht="48">
      <c r="A419" s="312">
        <v>414</v>
      </c>
      <c r="B419" s="318" t="s">
        <v>5739</v>
      </c>
      <c r="C419" s="36"/>
      <c r="D419" s="36" t="s">
        <v>22</v>
      </c>
      <c r="E419" s="317">
        <v>38083</v>
      </c>
      <c r="F419" s="38" t="s">
        <v>5691</v>
      </c>
      <c r="G419" s="36"/>
      <c r="H419" s="36" t="s">
        <v>10737</v>
      </c>
      <c r="I419" s="319" t="s">
        <v>4920</v>
      </c>
      <c r="J419" s="267" t="s">
        <v>15824</v>
      </c>
      <c r="K419" s="319" t="s">
        <v>2475</v>
      </c>
      <c r="L419" s="33" t="s">
        <v>40</v>
      </c>
      <c r="M419" s="320" t="s">
        <v>15798</v>
      </c>
      <c r="N419" s="36">
        <v>6</v>
      </c>
      <c r="O419" s="319" t="s">
        <v>42</v>
      </c>
      <c r="P419" s="33" t="s">
        <v>69</v>
      </c>
      <c r="Q419" s="33" t="s">
        <v>69</v>
      </c>
      <c r="R419" s="33" t="s">
        <v>69</v>
      </c>
      <c r="S419" s="319" t="s">
        <v>44</v>
      </c>
      <c r="T419" s="269" t="s">
        <v>69</v>
      </c>
      <c r="U419" s="36" t="s">
        <v>69</v>
      </c>
      <c r="V419" s="36" t="s">
        <v>69</v>
      </c>
      <c r="W419" s="36" t="s">
        <v>69</v>
      </c>
    </row>
    <row r="420" spans="1:23" s="14" customFormat="1" ht="48">
      <c r="A420" s="266">
        <v>415</v>
      </c>
      <c r="B420" s="318" t="s">
        <v>9955</v>
      </c>
      <c r="C420" s="36"/>
      <c r="D420" s="36" t="s">
        <v>22</v>
      </c>
      <c r="E420" s="317">
        <v>37600</v>
      </c>
      <c r="F420" s="38" t="s">
        <v>5738</v>
      </c>
      <c r="G420" s="38" t="s">
        <v>15139</v>
      </c>
      <c r="H420" s="36" t="s">
        <v>10737</v>
      </c>
      <c r="I420" s="319" t="s">
        <v>4920</v>
      </c>
      <c r="J420" s="267" t="s">
        <v>15824</v>
      </c>
      <c r="K420" s="319" t="s">
        <v>2475</v>
      </c>
      <c r="L420" s="33" t="s">
        <v>40</v>
      </c>
      <c r="M420" s="320" t="s">
        <v>15798</v>
      </c>
      <c r="N420" s="36">
        <v>8</v>
      </c>
      <c r="O420" s="319" t="s">
        <v>42</v>
      </c>
      <c r="P420" s="33" t="s">
        <v>69</v>
      </c>
      <c r="Q420" s="33" t="s">
        <v>69</v>
      </c>
      <c r="R420" s="33" t="s">
        <v>69</v>
      </c>
      <c r="S420" s="319" t="s">
        <v>44</v>
      </c>
      <c r="T420" s="269" t="s">
        <v>69</v>
      </c>
      <c r="U420" s="36" t="s">
        <v>69</v>
      </c>
      <c r="V420" s="36" t="s">
        <v>69</v>
      </c>
      <c r="W420" s="36" t="s">
        <v>69</v>
      </c>
    </row>
    <row r="421" spans="1:23" s="14" customFormat="1" ht="48">
      <c r="A421" s="312">
        <v>416</v>
      </c>
      <c r="B421" s="318" t="s">
        <v>361</v>
      </c>
      <c r="C421" s="36" t="s">
        <v>21</v>
      </c>
      <c r="D421" s="36"/>
      <c r="E421" s="317" t="s">
        <v>15825</v>
      </c>
      <c r="F421" s="38" t="s">
        <v>5842</v>
      </c>
      <c r="G421" s="38" t="s">
        <v>15139</v>
      </c>
      <c r="H421" s="36" t="s">
        <v>10850</v>
      </c>
      <c r="I421" s="319" t="s">
        <v>10279</v>
      </c>
      <c r="J421" s="267" t="s">
        <v>15824</v>
      </c>
      <c r="K421" s="319" t="s">
        <v>15158</v>
      </c>
      <c r="L421" s="33" t="s">
        <v>40</v>
      </c>
      <c r="M421" s="320" t="s">
        <v>15823</v>
      </c>
      <c r="N421" s="36" t="s">
        <v>244</v>
      </c>
      <c r="O421" s="319" t="s">
        <v>69</v>
      </c>
      <c r="P421" s="33" t="s">
        <v>69</v>
      </c>
      <c r="Q421" s="33" t="s">
        <v>69</v>
      </c>
      <c r="R421" s="33" t="s">
        <v>69</v>
      </c>
      <c r="S421" s="319" t="s">
        <v>44</v>
      </c>
      <c r="T421" s="269" t="s">
        <v>69</v>
      </c>
      <c r="U421" s="36" t="s">
        <v>69</v>
      </c>
      <c r="V421" s="36" t="s">
        <v>69</v>
      </c>
      <c r="W421" s="36" t="s">
        <v>69</v>
      </c>
    </row>
    <row r="422" spans="1:23" s="14" customFormat="1" ht="48">
      <c r="A422" s="266">
        <v>417</v>
      </c>
      <c r="B422" s="318" t="s">
        <v>15826</v>
      </c>
      <c r="C422" s="36" t="s">
        <v>21</v>
      </c>
      <c r="D422" s="36"/>
      <c r="E422" s="317" t="s">
        <v>4982</v>
      </c>
      <c r="F422" s="38" t="s">
        <v>5769</v>
      </c>
      <c r="G422" s="38" t="s">
        <v>57</v>
      </c>
      <c r="H422" s="36" t="s">
        <v>15827</v>
      </c>
      <c r="I422" s="319" t="s">
        <v>5700</v>
      </c>
      <c r="J422" s="267" t="s">
        <v>15824</v>
      </c>
      <c r="K422" s="319" t="s">
        <v>15158</v>
      </c>
      <c r="L422" s="33" t="s">
        <v>40</v>
      </c>
      <c r="M422" s="320" t="s">
        <v>15775</v>
      </c>
      <c r="N422" s="36">
        <v>4</v>
      </c>
      <c r="O422" s="319" t="s">
        <v>69</v>
      </c>
      <c r="P422" s="33" t="s">
        <v>69</v>
      </c>
      <c r="Q422" s="33" t="s">
        <v>69</v>
      </c>
      <c r="R422" s="33" t="s">
        <v>69</v>
      </c>
      <c r="S422" s="319" t="s">
        <v>44</v>
      </c>
      <c r="T422" s="269" t="s">
        <v>69</v>
      </c>
      <c r="U422" s="36" t="s">
        <v>69</v>
      </c>
      <c r="V422" s="36" t="s">
        <v>69</v>
      </c>
      <c r="W422" s="36" t="s">
        <v>69</v>
      </c>
    </row>
    <row r="423" spans="1:23" s="14" customFormat="1" ht="48">
      <c r="A423" s="312">
        <v>418</v>
      </c>
      <c r="B423" s="318" t="s">
        <v>15828</v>
      </c>
      <c r="C423" s="36" t="s">
        <v>21</v>
      </c>
      <c r="D423" s="36"/>
      <c r="E423" s="317">
        <v>39638</v>
      </c>
      <c r="F423" s="38" t="s">
        <v>5833</v>
      </c>
      <c r="G423" s="38" t="s">
        <v>57</v>
      </c>
      <c r="H423" s="36" t="s">
        <v>15827</v>
      </c>
      <c r="I423" s="319" t="s">
        <v>5700</v>
      </c>
      <c r="J423" s="267" t="s">
        <v>15824</v>
      </c>
      <c r="K423" s="319" t="s">
        <v>15158</v>
      </c>
      <c r="L423" s="33" t="s">
        <v>40</v>
      </c>
      <c r="M423" s="320" t="s">
        <v>15775</v>
      </c>
      <c r="N423" s="36">
        <v>2</v>
      </c>
      <c r="O423" s="319" t="s">
        <v>69</v>
      </c>
      <c r="P423" s="33" t="s">
        <v>69</v>
      </c>
      <c r="Q423" s="33" t="s">
        <v>69</v>
      </c>
      <c r="R423" s="33" t="s">
        <v>69</v>
      </c>
      <c r="S423" s="319" t="s">
        <v>44</v>
      </c>
      <c r="T423" s="269" t="s">
        <v>69</v>
      </c>
      <c r="U423" s="36" t="s">
        <v>69</v>
      </c>
      <c r="V423" s="36" t="s">
        <v>69</v>
      </c>
      <c r="W423" s="36" t="s">
        <v>69</v>
      </c>
    </row>
    <row r="424" spans="1:23" s="14" customFormat="1" ht="48">
      <c r="A424" s="266">
        <v>419</v>
      </c>
      <c r="B424" s="318" t="s">
        <v>2945</v>
      </c>
      <c r="C424" s="36"/>
      <c r="D424" s="36" t="s">
        <v>22</v>
      </c>
      <c r="E424" s="317">
        <v>39237</v>
      </c>
      <c r="F424" s="38" t="s">
        <v>5896</v>
      </c>
      <c r="G424" s="38" t="s">
        <v>48</v>
      </c>
      <c r="H424" s="36" t="s">
        <v>15829</v>
      </c>
      <c r="I424" s="319" t="s">
        <v>1202</v>
      </c>
      <c r="J424" s="267" t="s">
        <v>15824</v>
      </c>
      <c r="K424" s="319" t="s">
        <v>373</v>
      </c>
      <c r="L424" s="33" t="s">
        <v>40</v>
      </c>
      <c r="M424" s="320" t="s">
        <v>15170</v>
      </c>
      <c r="N424" s="36">
        <v>3</v>
      </c>
      <c r="O424" s="319" t="s">
        <v>69</v>
      </c>
      <c r="P424" s="33" t="s">
        <v>69</v>
      </c>
      <c r="Q424" s="33" t="s">
        <v>69</v>
      </c>
      <c r="R424" s="33" t="s">
        <v>69</v>
      </c>
      <c r="S424" s="319" t="s">
        <v>44</v>
      </c>
      <c r="T424" s="269" t="s">
        <v>69</v>
      </c>
      <c r="U424" s="36" t="s">
        <v>69</v>
      </c>
      <c r="V424" s="36" t="s">
        <v>69</v>
      </c>
      <c r="W424" s="36" t="s">
        <v>69</v>
      </c>
    </row>
    <row r="425" spans="1:23" s="14" customFormat="1" ht="48">
      <c r="A425" s="312">
        <v>420</v>
      </c>
      <c r="B425" s="318" t="s">
        <v>15830</v>
      </c>
      <c r="C425" s="36" t="s">
        <v>21</v>
      </c>
      <c r="D425" s="36"/>
      <c r="E425" s="317">
        <v>40399</v>
      </c>
      <c r="F425" s="38" t="s">
        <v>5853</v>
      </c>
      <c r="G425" s="38" t="s">
        <v>48</v>
      </c>
      <c r="H425" s="36" t="s">
        <v>15829</v>
      </c>
      <c r="I425" s="319" t="s">
        <v>1202</v>
      </c>
      <c r="J425" s="267" t="s">
        <v>15824</v>
      </c>
      <c r="K425" s="319" t="s">
        <v>373</v>
      </c>
      <c r="L425" s="33" t="s">
        <v>40</v>
      </c>
      <c r="M425" s="320" t="s">
        <v>15170</v>
      </c>
      <c r="N425" s="36">
        <v>1</v>
      </c>
      <c r="O425" s="319" t="s">
        <v>69</v>
      </c>
      <c r="P425" s="33" t="s">
        <v>69</v>
      </c>
      <c r="Q425" s="33" t="s">
        <v>69</v>
      </c>
      <c r="R425" s="33" t="s">
        <v>69</v>
      </c>
      <c r="S425" s="319" t="s">
        <v>44</v>
      </c>
      <c r="T425" s="269" t="s">
        <v>69</v>
      </c>
      <c r="U425" s="36" t="s">
        <v>69</v>
      </c>
      <c r="V425" s="36" t="s">
        <v>69</v>
      </c>
      <c r="W425" s="36" t="s">
        <v>69</v>
      </c>
    </row>
    <row r="426" spans="1:23" s="14" customFormat="1" ht="48">
      <c r="A426" s="266">
        <v>421</v>
      </c>
      <c r="B426" s="318" t="s">
        <v>15831</v>
      </c>
      <c r="C426" s="36" t="s">
        <v>21</v>
      </c>
      <c r="D426" s="36"/>
      <c r="E426" s="317">
        <v>40400</v>
      </c>
      <c r="F426" s="38" t="s">
        <v>5853</v>
      </c>
      <c r="G426" s="38" t="s">
        <v>48</v>
      </c>
      <c r="H426" s="36" t="s">
        <v>15829</v>
      </c>
      <c r="I426" s="319" t="s">
        <v>1202</v>
      </c>
      <c r="J426" s="267" t="s">
        <v>15824</v>
      </c>
      <c r="K426" s="319" t="s">
        <v>373</v>
      </c>
      <c r="L426" s="33" t="s">
        <v>40</v>
      </c>
      <c r="M426" s="320" t="s">
        <v>15170</v>
      </c>
      <c r="N426" s="36">
        <v>1</v>
      </c>
      <c r="O426" s="319" t="s">
        <v>69</v>
      </c>
      <c r="P426" s="33" t="s">
        <v>69</v>
      </c>
      <c r="Q426" s="33" t="s">
        <v>69</v>
      </c>
      <c r="R426" s="33" t="s">
        <v>69</v>
      </c>
      <c r="S426" s="319" t="s">
        <v>44</v>
      </c>
      <c r="T426" s="269" t="s">
        <v>69</v>
      </c>
      <c r="U426" s="36" t="s">
        <v>69</v>
      </c>
      <c r="V426" s="36" t="s">
        <v>69</v>
      </c>
      <c r="W426" s="36" t="s">
        <v>69</v>
      </c>
    </row>
    <row r="427" spans="1:23" s="14" customFormat="1" ht="48">
      <c r="A427" s="312">
        <v>422</v>
      </c>
      <c r="B427" s="318" t="s">
        <v>427</v>
      </c>
      <c r="C427" s="36" t="s">
        <v>21</v>
      </c>
      <c r="D427" s="36"/>
      <c r="E427" s="317">
        <v>41278</v>
      </c>
      <c r="F427" s="38" t="s">
        <v>5839</v>
      </c>
      <c r="G427" s="38" t="s">
        <v>48</v>
      </c>
      <c r="H427" s="36" t="s">
        <v>3981</v>
      </c>
      <c r="I427" s="319" t="s">
        <v>693</v>
      </c>
      <c r="J427" s="267" t="s">
        <v>15832</v>
      </c>
      <c r="K427" s="319" t="s">
        <v>512</v>
      </c>
      <c r="L427" s="33" t="s">
        <v>40</v>
      </c>
      <c r="M427" s="320" t="s">
        <v>15176</v>
      </c>
      <c r="N427" s="36" t="s">
        <v>15176</v>
      </c>
      <c r="O427" s="319" t="s">
        <v>42</v>
      </c>
      <c r="P427" s="33" t="s">
        <v>69</v>
      </c>
      <c r="Q427" s="33" t="s">
        <v>69</v>
      </c>
      <c r="R427" s="33" t="s">
        <v>69</v>
      </c>
      <c r="S427" s="319" t="s">
        <v>44</v>
      </c>
      <c r="T427" s="269" t="s">
        <v>69</v>
      </c>
      <c r="U427" s="36" t="s">
        <v>69</v>
      </c>
      <c r="V427" s="36" t="s">
        <v>69</v>
      </c>
      <c r="W427" s="36" t="s">
        <v>69</v>
      </c>
    </row>
    <row r="428" spans="1:23" s="14" customFormat="1" ht="48">
      <c r="A428" s="266">
        <v>423</v>
      </c>
      <c r="B428" s="318" t="s">
        <v>15833</v>
      </c>
      <c r="C428" s="36" t="s">
        <v>21</v>
      </c>
      <c r="D428" s="36"/>
      <c r="E428" s="317">
        <v>40241</v>
      </c>
      <c r="F428" s="38" t="s">
        <v>5853</v>
      </c>
      <c r="G428" s="38" t="s">
        <v>48</v>
      </c>
      <c r="H428" s="36" t="s">
        <v>15834</v>
      </c>
      <c r="I428" s="319" t="s">
        <v>272</v>
      </c>
      <c r="J428" s="267" t="s">
        <v>15835</v>
      </c>
      <c r="K428" s="319" t="s">
        <v>160</v>
      </c>
      <c r="L428" s="33" t="s">
        <v>40</v>
      </c>
      <c r="M428" s="320" t="s">
        <v>6204</v>
      </c>
      <c r="N428" s="36" t="s">
        <v>244</v>
      </c>
      <c r="O428" s="319" t="s">
        <v>69</v>
      </c>
      <c r="P428" s="33" t="s">
        <v>69</v>
      </c>
      <c r="Q428" s="33" t="s">
        <v>69</v>
      </c>
      <c r="R428" s="33" t="s">
        <v>69</v>
      </c>
      <c r="S428" s="319" t="s">
        <v>44</v>
      </c>
      <c r="T428" s="269" t="s">
        <v>69</v>
      </c>
      <c r="U428" s="36" t="s">
        <v>69</v>
      </c>
      <c r="V428" s="36" t="s">
        <v>69</v>
      </c>
      <c r="W428" s="36" t="s">
        <v>69</v>
      </c>
    </row>
    <row r="429" spans="1:23" s="14" customFormat="1" ht="48">
      <c r="A429" s="312">
        <v>424</v>
      </c>
      <c r="B429" s="318" t="s">
        <v>1003</v>
      </c>
      <c r="C429" s="36" t="s">
        <v>21</v>
      </c>
      <c r="D429" s="36"/>
      <c r="E429" s="317">
        <v>41672</v>
      </c>
      <c r="F429" s="38" t="s">
        <v>3119</v>
      </c>
      <c r="G429" s="38" t="s">
        <v>48</v>
      </c>
      <c r="H429" s="36" t="s">
        <v>9853</v>
      </c>
      <c r="I429" s="319" t="s">
        <v>321</v>
      </c>
      <c r="J429" s="267" t="s">
        <v>15835</v>
      </c>
      <c r="K429" s="319" t="s">
        <v>160</v>
      </c>
      <c r="L429" s="33" t="s">
        <v>40</v>
      </c>
      <c r="M429" s="320" t="s">
        <v>15176</v>
      </c>
      <c r="N429" s="36" t="s">
        <v>15176</v>
      </c>
      <c r="O429" s="319" t="s">
        <v>69</v>
      </c>
      <c r="P429" s="33" t="s">
        <v>69</v>
      </c>
      <c r="Q429" s="33" t="s">
        <v>69</v>
      </c>
      <c r="R429" s="33" t="s">
        <v>69</v>
      </c>
      <c r="S429" s="319" t="s">
        <v>44</v>
      </c>
      <c r="T429" s="269" t="s">
        <v>69</v>
      </c>
      <c r="U429" s="36" t="s">
        <v>69</v>
      </c>
      <c r="V429" s="36" t="s">
        <v>69</v>
      </c>
      <c r="W429" s="36" t="s">
        <v>69</v>
      </c>
    </row>
    <row r="430" spans="1:23" s="14" customFormat="1" ht="60">
      <c r="A430" s="266">
        <v>425</v>
      </c>
      <c r="B430" s="318" t="s">
        <v>8728</v>
      </c>
      <c r="C430" s="36" t="s">
        <v>21</v>
      </c>
      <c r="D430" s="36"/>
      <c r="E430" s="317">
        <v>37814</v>
      </c>
      <c r="F430" s="38" t="s">
        <v>4402</v>
      </c>
      <c r="G430" s="38" t="s">
        <v>48</v>
      </c>
      <c r="H430" s="36" t="s">
        <v>15836</v>
      </c>
      <c r="I430" s="319" t="s">
        <v>6210</v>
      </c>
      <c r="J430" s="267" t="s">
        <v>15835</v>
      </c>
      <c r="K430" s="319" t="s">
        <v>15441</v>
      </c>
      <c r="L430" s="33" t="s">
        <v>40</v>
      </c>
      <c r="M430" s="320" t="s">
        <v>15837</v>
      </c>
      <c r="N430" s="36">
        <v>8</v>
      </c>
      <c r="O430" s="319" t="s">
        <v>69</v>
      </c>
      <c r="P430" s="33" t="s">
        <v>69</v>
      </c>
      <c r="Q430" s="33" t="s">
        <v>69</v>
      </c>
      <c r="R430" s="33" t="s">
        <v>69</v>
      </c>
      <c r="S430" s="319" t="s">
        <v>44</v>
      </c>
      <c r="T430" s="269" t="s">
        <v>69</v>
      </c>
      <c r="U430" s="36" t="s">
        <v>69</v>
      </c>
      <c r="V430" s="36" t="s">
        <v>69</v>
      </c>
      <c r="W430" s="36" t="s">
        <v>69</v>
      </c>
    </row>
    <row r="431" spans="1:23" s="14" customFormat="1" ht="48">
      <c r="A431" s="312">
        <v>426</v>
      </c>
      <c r="B431" s="318" t="s">
        <v>15838</v>
      </c>
      <c r="C431" s="36" t="s">
        <v>21</v>
      </c>
      <c r="D431" s="36"/>
      <c r="E431" s="317">
        <v>40087</v>
      </c>
      <c r="F431" s="38" t="s">
        <v>5833</v>
      </c>
      <c r="G431" s="38" t="s">
        <v>48</v>
      </c>
      <c r="H431" s="36" t="s">
        <v>15836</v>
      </c>
      <c r="I431" s="319" t="s">
        <v>6210</v>
      </c>
      <c r="J431" s="267" t="s">
        <v>15835</v>
      </c>
      <c r="K431" s="319" t="s">
        <v>15441</v>
      </c>
      <c r="L431" s="33" t="s">
        <v>40</v>
      </c>
      <c r="M431" s="320" t="s">
        <v>15159</v>
      </c>
      <c r="N431" s="36">
        <v>2</v>
      </c>
      <c r="O431" s="319" t="s">
        <v>69</v>
      </c>
      <c r="P431" s="33" t="s">
        <v>69</v>
      </c>
      <c r="Q431" s="33" t="s">
        <v>69</v>
      </c>
      <c r="R431" s="33" t="s">
        <v>69</v>
      </c>
      <c r="S431" s="319" t="s">
        <v>44</v>
      </c>
      <c r="T431" s="269" t="s">
        <v>69</v>
      </c>
      <c r="U431" s="36" t="s">
        <v>69</v>
      </c>
      <c r="V431" s="36" t="s">
        <v>69</v>
      </c>
      <c r="W431" s="36" t="s">
        <v>69</v>
      </c>
    </row>
    <row r="432" spans="1:23" s="14" customFormat="1" ht="60">
      <c r="A432" s="266">
        <v>427</v>
      </c>
      <c r="B432" s="318" t="s">
        <v>753</v>
      </c>
      <c r="C432" s="36"/>
      <c r="D432" s="36" t="s">
        <v>22</v>
      </c>
      <c r="E432" s="317">
        <v>39144</v>
      </c>
      <c r="F432" s="38" t="s">
        <v>5616</v>
      </c>
      <c r="G432" s="38" t="s">
        <v>48</v>
      </c>
      <c r="H432" s="36" t="s">
        <v>15839</v>
      </c>
      <c r="I432" s="319" t="s">
        <v>15840</v>
      </c>
      <c r="J432" s="267" t="s">
        <v>15835</v>
      </c>
      <c r="K432" s="319" t="s">
        <v>160</v>
      </c>
      <c r="L432" s="33" t="s">
        <v>40</v>
      </c>
      <c r="M432" s="320" t="s">
        <v>15841</v>
      </c>
      <c r="N432" s="36">
        <v>3</v>
      </c>
      <c r="O432" s="319" t="s">
        <v>42</v>
      </c>
      <c r="P432" s="33" t="s">
        <v>69</v>
      </c>
      <c r="Q432" s="33" t="s">
        <v>69</v>
      </c>
      <c r="R432" s="33" t="s">
        <v>69</v>
      </c>
      <c r="S432" s="319" t="s">
        <v>44</v>
      </c>
      <c r="T432" s="269" t="s">
        <v>69</v>
      </c>
      <c r="U432" s="36" t="s">
        <v>69</v>
      </c>
      <c r="V432" s="36" t="s">
        <v>69</v>
      </c>
      <c r="W432" s="36" t="s">
        <v>69</v>
      </c>
    </row>
    <row r="433" spans="1:23" s="14" customFormat="1" ht="60">
      <c r="A433" s="312">
        <v>428</v>
      </c>
      <c r="B433" s="318" t="s">
        <v>7455</v>
      </c>
      <c r="C433" s="36"/>
      <c r="D433" s="36" t="s">
        <v>22</v>
      </c>
      <c r="E433" s="317">
        <v>40212</v>
      </c>
      <c r="F433" s="38" t="s">
        <v>5842</v>
      </c>
      <c r="G433" s="38" t="s">
        <v>48</v>
      </c>
      <c r="H433" s="36" t="s">
        <v>15839</v>
      </c>
      <c r="I433" s="319" t="s">
        <v>15840</v>
      </c>
      <c r="J433" s="267" t="s">
        <v>15835</v>
      </c>
      <c r="K433" s="319" t="s">
        <v>160</v>
      </c>
      <c r="L433" s="33" t="s">
        <v>40</v>
      </c>
      <c r="M433" s="320" t="s">
        <v>11977</v>
      </c>
      <c r="N433" s="36">
        <v>1</v>
      </c>
      <c r="O433" s="319" t="s">
        <v>42</v>
      </c>
      <c r="P433" s="33" t="s">
        <v>69</v>
      </c>
      <c r="Q433" s="33" t="s">
        <v>69</v>
      </c>
      <c r="R433" s="33" t="s">
        <v>69</v>
      </c>
      <c r="S433" s="319" t="s">
        <v>44</v>
      </c>
      <c r="T433" s="269" t="s">
        <v>69</v>
      </c>
      <c r="U433" s="36" t="s">
        <v>69</v>
      </c>
      <c r="V433" s="36" t="s">
        <v>69</v>
      </c>
      <c r="W433" s="36" t="s">
        <v>69</v>
      </c>
    </row>
    <row r="434" spans="1:23" s="14" customFormat="1" ht="48">
      <c r="A434" s="266">
        <v>429</v>
      </c>
      <c r="B434" s="318" t="s">
        <v>15842</v>
      </c>
      <c r="C434" s="36" t="s">
        <v>21</v>
      </c>
      <c r="D434" s="36"/>
      <c r="E434" s="317">
        <v>40972</v>
      </c>
      <c r="F434" s="38" t="s">
        <v>5839</v>
      </c>
      <c r="G434" s="38" t="s">
        <v>48</v>
      </c>
      <c r="H434" s="36" t="s">
        <v>15839</v>
      </c>
      <c r="I434" s="319" t="s">
        <v>15840</v>
      </c>
      <c r="J434" s="267" t="s">
        <v>15835</v>
      </c>
      <c r="K434" s="319" t="s">
        <v>160</v>
      </c>
      <c r="L434" s="33" t="s">
        <v>40</v>
      </c>
      <c r="M434" s="320" t="s">
        <v>15176</v>
      </c>
      <c r="N434" s="36" t="s">
        <v>15176</v>
      </c>
      <c r="O434" s="319" t="s">
        <v>42</v>
      </c>
      <c r="P434" s="33" t="s">
        <v>69</v>
      </c>
      <c r="Q434" s="33" t="s">
        <v>69</v>
      </c>
      <c r="R434" s="33" t="s">
        <v>69</v>
      </c>
      <c r="S434" s="319" t="s">
        <v>44</v>
      </c>
      <c r="T434" s="269" t="s">
        <v>69</v>
      </c>
      <c r="U434" s="36" t="s">
        <v>69</v>
      </c>
      <c r="V434" s="36" t="s">
        <v>69</v>
      </c>
      <c r="W434" s="36" t="s">
        <v>69</v>
      </c>
    </row>
    <row r="435" spans="1:23" s="14" customFormat="1" ht="48">
      <c r="A435" s="312">
        <v>430</v>
      </c>
      <c r="B435" s="318" t="s">
        <v>15843</v>
      </c>
      <c r="C435" s="36" t="s">
        <v>21</v>
      </c>
      <c r="D435" s="36"/>
      <c r="E435" s="317">
        <v>41003</v>
      </c>
      <c r="F435" s="38" t="s">
        <v>5839</v>
      </c>
      <c r="G435" s="38" t="s">
        <v>48</v>
      </c>
      <c r="H435" s="36" t="s">
        <v>6119</v>
      </c>
      <c r="I435" s="319" t="s">
        <v>273</v>
      </c>
      <c r="J435" s="267" t="s">
        <v>15844</v>
      </c>
      <c r="K435" s="319" t="s">
        <v>15845</v>
      </c>
      <c r="L435" s="33" t="s">
        <v>40</v>
      </c>
      <c r="M435" s="320" t="s">
        <v>15176</v>
      </c>
      <c r="N435" s="36" t="s">
        <v>15176</v>
      </c>
      <c r="O435" s="319" t="s">
        <v>69</v>
      </c>
      <c r="P435" s="33" t="s">
        <v>69</v>
      </c>
      <c r="Q435" s="33" t="s">
        <v>69</v>
      </c>
      <c r="R435" s="33" t="s">
        <v>69</v>
      </c>
      <c r="S435" s="319" t="s">
        <v>125</v>
      </c>
      <c r="T435" s="269" t="s">
        <v>69</v>
      </c>
      <c r="U435" s="36" t="s">
        <v>69</v>
      </c>
      <c r="V435" s="36" t="s">
        <v>69</v>
      </c>
      <c r="W435" s="36" t="s">
        <v>69</v>
      </c>
    </row>
    <row r="436" spans="1:23" s="14" customFormat="1" ht="48">
      <c r="A436" s="266">
        <v>431</v>
      </c>
      <c r="B436" s="318" t="s">
        <v>15846</v>
      </c>
      <c r="C436" s="36" t="s">
        <v>21</v>
      </c>
      <c r="D436" s="36"/>
      <c r="E436" s="317">
        <v>42279</v>
      </c>
      <c r="F436" s="38" t="s">
        <v>5802</v>
      </c>
      <c r="G436" s="38" t="s">
        <v>48</v>
      </c>
      <c r="H436" s="36" t="s">
        <v>6119</v>
      </c>
      <c r="I436" s="319" t="s">
        <v>273</v>
      </c>
      <c r="J436" s="267" t="s">
        <v>15844</v>
      </c>
      <c r="K436" s="319" t="s">
        <v>15845</v>
      </c>
      <c r="L436" s="33" t="s">
        <v>40</v>
      </c>
      <c r="M436" s="320" t="s">
        <v>15176</v>
      </c>
      <c r="N436" s="36" t="s">
        <v>15176</v>
      </c>
      <c r="O436" s="319" t="s">
        <v>69</v>
      </c>
      <c r="P436" s="33" t="s">
        <v>69</v>
      </c>
      <c r="Q436" s="33" t="s">
        <v>69</v>
      </c>
      <c r="R436" s="33" t="s">
        <v>69</v>
      </c>
      <c r="S436" s="319" t="s">
        <v>125</v>
      </c>
      <c r="T436" s="269" t="s">
        <v>69</v>
      </c>
      <c r="U436" s="36" t="s">
        <v>69</v>
      </c>
      <c r="V436" s="36" t="s">
        <v>69</v>
      </c>
      <c r="W436" s="36" t="s">
        <v>69</v>
      </c>
    </row>
    <row r="437" spans="1:23" s="14" customFormat="1" ht="60">
      <c r="A437" s="312">
        <v>432</v>
      </c>
      <c r="B437" s="318" t="s">
        <v>15847</v>
      </c>
      <c r="C437" s="36"/>
      <c r="D437" s="36" t="s">
        <v>22</v>
      </c>
      <c r="E437" s="317" t="s">
        <v>566</v>
      </c>
      <c r="F437" s="38" t="s">
        <v>5678</v>
      </c>
      <c r="G437" s="38" t="s">
        <v>48</v>
      </c>
      <c r="H437" s="36" t="s">
        <v>15848</v>
      </c>
      <c r="I437" s="319" t="s">
        <v>1809</v>
      </c>
      <c r="J437" s="267" t="s">
        <v>15849</v>
      </c>
      <c r="K437" s="319" t="s">
        <v>12500</v>
      </c>
      <c r="L437" s="33" t="s">
        <v>40</v>
      </c>
      <c r="M437" s="320" t="s">
        <v>15837</v>
      </c>
      <c r="N437" s="36">
        <v>10</v>
      </c>
      <c r="O437" s="319" t="s">
        <v>69</v>
      </c>
      <c r="P437" s="33" t="s">
        <v>69</v>
      </c>
      <c r="Q437" s="33" t="s">
        <v>69</v>
      </c>
      <c r="R437" s="33" t="s">
        <v>69</v>
      </c>
      <c r="S437" s="319" t="s">
        <v>125</v>
      </c>
      <c r="T437" s="269" t="s">
        <v>69</v>
      </c>
      <c r="U437" s="36" t="s">
        <v>69</v>
      </c>
      <c r="V437" s="36" t="s">
        <v>69</v>
      </c>
      <c r="W437" s="36" t="s">
        <v>69</v>
      </c>
    </row>
    <row r="438" spans="1:23" s="14" customFormat="1" ht="60">
      <c r="A438" s="266">
        <v>433</v>
      </c>
      <c r="B438" s="318" t="s">
        <v>15850</v>
      </c>
      <c r="C438" s="36" t="s">
        <v>21</v>
      </c>
      <c r="D438" s="36"/>
      <c r="E438" s="317" t="s">
        <v>9149</v>
      </c>
      <c r="F438" s="38" t="s">
        <v>5738</v>
      </c>
      <c r="G438" s="38" t="s">
        <v>48</v>
      </c>
      <c r="H438" s="36" t="s">
        <v>15848</v>
      </c>
      <c r="I438" s="319" t="s">
        <v>1809</v>
      </c>
      <c r="J438" s="267" t="s">
        <v>15849</v>
      </c>
      <c r="K438" s="319" t="s">
        <v>12500</v>
      </c>
      <c r="L438" s="33" t="s">
        <v>40</v>
      </c>
      <c r="M438" s="320" t="s">
        <v>15837</v>
      </c>
      <c r="N438" s="36">
        <v>8</v>
      </c>
      <c r="O438" s="319" t="s">
        <v>69</v>
      </c>
      <c r="P438" s="33" t="s">
        <v>69</v>
      </c>
      <c r="Q438" s="33" t="s">
        <v>69</v>
      </c>
      <c r="R438" s="33" t="s">
        <v>69</v>
      </c>
      <c r="S438" s="319" t="s">
        <v>125</v>
      </c>
      <c r="T438" s="269" t="s">
        <v>69</v>
      </c>
      <c r="U438" s="36" t="s">
        <v>69</v>
      </c>
      <c r="V438" s="36" t="s">
        <v>69</v>
      </c>
      <c r="W438" s="36" t="s">
        <v>69</v>
      </c>
    </row>
    <row r="439" spans="1:23" s="14" customFormat="1" ht="60">
      <c r="A439" s="312">
        <v>434</v>
      </c>
      <c r="B439" s="318" t="s">
        <v>545</v>
      </c>
      <c r="C439" s="36" t="s">
        <v>21</v>
      </c>
      <c r="D439" s="36"/>
      <c r="E439" s="317">
        <v>37166</v>
      </c>
      <c r="F439" s="38" t="s">
        <v>5686</v>
      </c>
      <c r="G439" s="38" t="s">
        <v>48</v>
      </c>
      <c r="H439" s="36" t="s">
        <v>10493</v>
      </c>
      <c r="I439" s="319" t="s">
        <v>3043</v>
      </c>
      <c r="J439" s="267" t="s">
        <v>15849</v>
      </c>
      <c r="K439" s="319" t="s">
        <v>12500</v>
      </c>
      <c r="L439" s="33" t="s">
        <v>40</v>
      </c>
      <c r="M439" s="320" t="s">
        <v>15837</v>
      </c>
      <c r="N439" s="36">
        <v>9</v>
      </c>
      <c r="O439" s="319" t="s">
        <v>69</v>
      </c>
      <c r="P439" s="33" t="s">
        <v>69</v>
      </c>
      <c r="Q439" s="33" t="s">
        <v>69</v>
      </c>
      <c r="R439" s="33" t="s">
        <v>69</v>
      </c>
      <c r="S439" s="319" t="s">
        <v>125</v>
      </c>
      <c r="T439" s="269" t="s">
        <v>69</v>
      </c>
      <c r="U439" s="36" t="s">
        <v>69</v>
      </c>
      <c r="V439" s="36" t="s">
        <v>69</v>
      </c>
      <c r="W439" s="36" t="s">
        <v>69</v>
      </c>
    </row>
    <row r="440" spans="1:23" s="14" customFormat="1" ht="60">
      <c r="A440" s="266">
        <v>435</v>
      </c>
      <c r="B440" s="318" t="s">
        <v>9038</v>
      </c>
      <c r="C440" s="36" t="s">
        <v>21</v>
      </c>
      <c r="D440" s="36"/>
      <c r="E440" s="317">
        <v>37167</v>
      </c>
      <c r="F440" s="38" t="s">
        <v>5686</v>
      </c>
      <c r="G440" s="38" t="s">
        <v>48</v>
      </c>
      <c r="H440" s="36" t="s">
        <v>10493</v>
      </c>
      <c r="I440" s="319" t="s">
        <v>3043</v>
      </c>
      <c r="J440" s="267" t="s">
        <v>15849</v>
      </c>
      <c r="K440" s="319" t="s">
        <v>12500</v>
      </c>
      <c r="L440" s="33" t="s">
        <v>40</v>
      </c>
      <c r="M440" s="320" t="s">
        <v>15837</v>
      </c>
      <c r="N440" s="36">
        <v>9</v>
      </c>
      <c r="O440" s="319" t="s">
        <v>69</v>
      </c>
      <c r="P440" s="33" t="s">
        <v>69</v>
      </c>
      <c r="Q440" s="33" t="s">
        <v>69</v>
      </c>
      <c r="R440" s="33" t="s">
        <v>69</v>
      </c>
      <c r="S440" s="319" t="s">
        <v>125</v>
      </c>
      <c r="T440" s="269" t="s">
        <v>69</v>
      </c>
      <c r="U440" s="36" t="s">
        <v>69</v>
      </c>
      <c r="V440" s="36" t="s">
        <v>69</v>
      </c>
      <c r="W440" s="36" t="s">
        <v>69</v>
      </c>
    </row>
    <row r="441" spans="1:23" s="14" customFormat="1" ht="48">
      <c r="A441" s="312">
        <v>436</v>
      </c>
      <c r="B441" s="318" t="s">
        <v>1003</v>
      </c>
      <c r="C441" s="36" t="s">
        <v>21</v>
      </c>
      <c r="D441" s="36"/>
      <c r="E441" s="317">
        <v>40918</v>
      </c>
      <c r="F441" s="38" t="s">
        <v>5839</v>
      </c>
      <c r="G441" s="38" t="s">
        <v>57</v>
      </c>
      <c r="H441" s="36" t="s">
        <v>1062</v>
      </c>
      <c r="I441" s="319" t="s">
        <v>869</v>
      </c>
      <c r="J441" s="267" t="s">
        <v>15851</v>
      </c>
      <c r="K441" s="319" t="s">
        <v>1902</v>
      </c>
      <c r="L441" s="33" t="s">
        <v>40</v>
      </c>
      <c r="M441" s="320" t="s">
        <v>12134</v>
      </c>
      <c r="N441" s="36" t="s">
        <v>1932</v>
      </c>
      <c r="O441" s="319" t="s">
        <v>69</v>
      </c>
      <c r="P441" s="33" t="s">
        <v>69</v>
      </c>
      <c r="Q441" s="33" t="s">
        <v>69</v>
      </c>
      <c r="R441" s="33" t="s">
        <v>69</v>
      </c>
      <c r="S441" s="319" t="s">
        <v>62</v>
      </c>
      <c r="T441" s="269" t="s">
        <v>69</v>
      </c>
      <c r="U441" s="36" t="s">
        <v>69</v>
      </c>
      <c r="V441" s="36" t="s">
        <v>69</v>
      </c>
      <c r="W441" s="36" t="s">
        <v>69</v>
      </c>
    </row>
    <row r="442" spans="1:23" s="14" customFormat="1" ht="48">
      <c r="A442" s="266">
        <v>437</v>
      </c>
      <c r="B442" s="318" t="s">
        <v>9451</v>
      </c>
      <c r="C442" s="36" t="s">
        <v>21</v>
      </c>
      <c r="D442" s="36"/>
      <c r="E442" s="317" t="s">
        <v>1243</v>
      </c>
      <c r="F442" s="38" t="s">
        <v>5896</v>
      </c>
      <c r="G442" s="38" t="s">
        <v>48</v>
      </c>
      <c r="H442" s="36" t="s">
        <v>356</v>
      </c>
      <c r="I442" s="319" t="s">
        <v>365</v>
      </c>
      <c r="J442" s="267" t="s">
        <v>15851</v>
      </c>
      <c r="K442" s="319" t="s">
        <v>1902</v>
      </c>
      <c r="L442" s="33" t="s">
        <v>40</v>
      </c>
      <c r="M442" s="320" t="s">
        <v>1793</v>
      </c>
      <c r="N442" s="36">
        <v>4</v>
      </c>
      <c r="O442" s="319" t="s">
        <v>69</v>
      </c>
      <c r="P442" s="33" t="s">
        <v>69</v>
      </c>
      <c r="Q442" s="33" t="s">
        <v>69</v>
      </c>
      <c r="R442" s="33" t="s">
        <v>69</v>
      </c>
      <c r="S442" s="319" t="s">
        <v>62</v>
      </c>
      <c r="T442" s="269" t="s">
        <v>69</v>
      </c>
      <c r="U442" s="36" t="s">
        <v>69</v>
      </c>
      <c r="V442" s="36" t="s">
        <v>69</v>
      </c>
      <c r="W442" s="36" t="s">
        <v>69</v>
      </c>
    </row>
    <row r="443" spans="1:23" s="14" customFormat="1" ht="48">
      <c r="A443" s="312">
        <v>438</v>
      </c>
      <c r="B443" s="318" t="s">
        <v>15852</v>
      </c>
      <c r="C443" s="36"/>
      <c r="D443" s="36" t="s">
        <v>22</v>
      </c>
      <c r="E443" s="317" t="s">
        <v>2731</v>
      </c>
      <c r="F443" s="38" t="s">
        <v>5802</v>
      </c>
      <c r="G443" s="38" t="s">
        <v>57</v>
      </c>
      <c r="H443" s="36" t="s">
        <v>1062</v>
      </c>
      <c r="I443" s="319" t="s">
        <v>869</v>
      </c>
      <c r="J443" s="267" t="s">
        <v>15851</v>
      </c>
      <c r="K443" s="319" t="s">
        <v>1902</v>
      </c>
      <c r="L443" s="33" t="s">
        <v>40</v>
      </c>
      <c r="M443" s="320" t="s">
        <v>15176</v>
      </c>
      <c r="N443" s="36" t="s">
        <v>15176</v>
      </c>
      <c r="O443" s="319" t="s">
        <v>69</v>
      </c>
      <c r="P443" s="33" t="s">
        <v>69</v>
      </c>
      <c r="Q443" s="33" t="s">
        <v>69</v>
      </c>
      <c r="R443" s="33" t="s">
        <v>69</v>
      </c>
      <c r="S443" s="319" t="s">
        <v>62</v>
      </c>
      <c r="T443" s="269" t="s">
        <v>69</v>
      </c>
      <c r="U443" s="36" t="s">
        <v>69</v>
      </c>
      <c r="V443" s="36" t="s">
        <v>69</v>
      </c>
      <c r="W443" s="36" t="s">
        <v>69</v>
      </c>
    </row>
    <row r="444" spans="1:23" s="14" customFormat="1" ht="48">
      <c r="A444" s="266">
        <v>439</v>
      </c>
      <c r="B444" s="318" t="s">
        <v>15853</v>
      </c>
      <c r="C444" s="36"/>
      <c r="D444" s="36" t="s">
        <v>22</v>
      </c>
      <c r="E444" s="317" t="s">
        <v>15854</v>
      </c>
      <c r="F444" s="38" t="s">
        <v>15291</v>
      </c>
      <c r="G444" s="38" t="s">
        <v>48</v>
      </c>
      <c r="H444" s="36" t="s">
        <v>15855</v>
      </c>
      <c r="I444" s="319" t="s">
        <v>2812</v>
      </c>
      <c r="J444" s="267" t="s">
        <v>15856</v>
      </c>
      <c r="K444" s="319" t="s">
        <v>1902</v>
      </c>
      <c r="L444" s="33" t="s">
        <v>40</v>
      </c>
      <c r="M444" s="320" t="s">
        <v>15176</v>
      </c>
      <c r="N444" s="36" t="s">
        <v>15176</v>
      </c>
      <c r="O444" s="319" t="s">
        <v>69</v>
      </c>
      <c r="P444" s="33" t="s">
        <v>69</v>
      </c>
      <c r="Q444" s="33" t="s">
        <v>69</v>
      </c>
      <c r="R444" s="33" t="s">
        <v>69</v>
      </c>
      <c r="S444" s="319" t="s">
        <v>44</v>
      </c>
      <c r="T444" s="269" t="s">
        <v>69</v>
      </c>
      <c r="U444" s="36" t="s">
        <v>69</v>
      </c>
      <c r="V444" s="36" t="s">
        <v>69</v>
      </c>
      <c r="W444" s="36" t="s">
        <v>69</v>
      </c>
    </row>
    <row r="445" spans="1:23" s="14" customFormat="1" ht="48">
      <c r="A445" s="312">
        <v>440</v>
      </c>
      <c r="B445" s="318" t="s">
        <v>1526</v>
      </c>
      <c r="C445" s="36"/>
      <c r="D445" s="36" t="s">
        <v>22</v>
      </c>
      <c r="E445" s="317">
        <v>38476</v>
      </c>
      <c r="F445" s="38" t="s">
        <v>5691</v>
      </c>
      <c r="G445" s="38" t="s">
        <v>57</v>
      </c>
      <c r="H445" s="36" t="s">
        <v>6602</v>
      </c>
      <c r="I445" s="319" t="s">
        <v>14026</v>
      </c>
      <c r="J445" s="267" t="s">
        <v>15856</v>
      </c>
      <c r="K445" s="319" t="s">
        <v>160</v>
      </c>
      <c r="L445" s="33" t="s">
        <v>40</v>
      </c>
      <c r="M445" s="320" t="s">
        <v>15857</v>
      </c>
      <c r="N445" s="36">
        <v>7</v>
      </c>
      <c r="O445" s="319" t="s">
        <v>42</v>
      </c>
      <c r="P445" s="33" t="s">
        <v>69</v>
      </c>
      <c r="Q445" s="33" t="s">
        <v>69</v>
      </c>
      <c r="R445" s="33" t="s">
        <v>69</v>
      </c>
      <c r="S445" s="319" t="s">
        <v>44</v>
      </c>
      <c r="T445" s="269" t="s">
        <v>69</v>
      </c>
      <c r="U445" s="36" t="s">
        <v>69</v>
      </c>
      <c r="V445" s="36" t="s">
        <v>69</v>
      </c>
      <c r="W445" s="36" t="s">
        <v>69</v>
      </c>
    </row>
    <row r="446" spans="1:23" s="14" customFormat="1" ht="48">
      <c r="A446" s="266">
        <v>441</v>
      </c>
      <c r="B446" s="318" t="s">
        <v>9323</v>
      </c>
      <c r="C446" s="36" t="s">
        <v>21</v>
      </c>
      <c r="D446" s="36"/>
      <c r="E446" s="317" t="s">
        <v>12528</v>
      </c>
      <c r="F446" s="38" t="s">
        <v>5839</v>
      </c>
      <c r="G446" s="38" t="s">
        <v>15139</v>
      </c>
      <c r="H446" s="36" t="s">
        <v>15858</v>
      </c>
      <c r="I446" s="319" t="s">
        <v>10894</v>
      </c>
      <c r="J446" s="267" t="s">
        <v>15859</v>
      </c>
      <c r="K446" s="319" t="s">
        <v>12500</v>
      </c>
      <c r="L446" s="33" t="s">
        <v>40</v>
      </c>
      <c r="M446" s="320" t="s">
        <v>15176</v>
      </c>
      <c r="N446" s="36" t="s">
        <v>15176</v>
      </c>
      <c r="O446" s="319" t="s">
        <v>42</v>
      </c>
      <c r="P446" s="33" t="s">
        <v>69</v>
      </c>
      <c r="Q446" s="33" t="s">
        <v>69</v>
      </c>
      <c r="R446" s="33" t="s">
        <v>69</v>
      </c>
      <c r="S446" s="319" t="s">
        <v>44</v>
      </c>
      <c r="T446" s="269" t="s">
        <v>69</v>
      </c>
      <c r="U446" s="36" t="s">
        <v>69</v>
      </c>
      <c r="V446" s="36" t="s">
        <v>69</v>
      </c>
      <c r="W446" s="36" t="s">
        <v>69</v>
      </c>
    </row>
    <row r="447" spans="1:23" s="14" customFormat="1" ht="60">
      <c r="A447" s="312">
        <v>442</v>
      </c>
      <c r="B447" s="318" t="s">
        <v>15860</v>
      </c>
      <c r="C447" s="36" t="s">
        <v>21</v>
      </c>
      <c r="D447" s="36"/>
      <c r="E447" s="317">
        <v>39603</v>
      </c>
      <c r="F447" s="38" t="s">
        <v>5833</v>
      </c>
      <c r="G447" s="38" t="s">
        <v>57</v>
      </c>
      <c r="H447" s="36" t="s">
        <v>15861</v>
      </c>
      <c r="I447" s="319" t="s">
        <v>15862</v>
      </c>
      <c r="J447" s="267" t="s">
        <v>15859</v>
      </c>
      <c r="K447" s="319" t="s">
        <v>614</v>
      </c>
      <c r="L447" s="33" t="s">
        <v>40</v>
      </c>
      <c r="M447" s="320" t="s">
        <v>15841</v>
      </c>
      <c r="N447" s="36">
        <v>3</v>
      </c>
      <c r="O447" s="319" t="s">
        <v>69</v>
      </c>
      <c r="P447" s="33" t="s">
        <v>69</v>
      </c>
      <c r="Q447" s="33" t="s">
        <v>69</v>
      </c>
      <c r="R447" s="33" t="s">
        <v>69</v>
      </c>
      <c r="S447" s="319" t="s">
        <v>44</v>
      </c>
      <c r="T447" s="269" t="s">
        <v>69</v>
      </c>
      <c r="U447" s="36" t="s">
        <v>69</v>
      </c>
      <c r="V447" s="36" t="s">
        <v>69</v>
      </c>
      <c r="W447" s="36" t="s">
        <v>69</v>
      </c>
    </row>
    <row r="448" spans="1:23" s="14" customFormat="1" ht="48">
      <c r="A448" s="266">
        <v>443</v>
      </c>
      <c r="B448" s="318" t="s">
        <v>15863</v>
      </c>
      <c r="C448" s="36" t="s">
        <v>21</v>
      </c>
      <c r="D448" s="36"/>
      <c r="E448" s="317" t="s">
        <v>15864</v>
      </c>
      <c r="F448" s="38" t="s">
        <v>5839</v>
      </c>
      <c r="G448" s="38" t="s">
        <v>57</v>
      </c>
      <c r="H448" s="36" t="s">
        <v>15861</v>
      </c>
      <c r="I448" s="319" t="s">
        <v>15862</v>
      </c>
      <c r="J448" s="267" t="s">
        <v>15859</v>
      </c>
      <c r="K448" s="319" t="s">
        <v>614</v>
      </c>
      <c r="L448" s="33" t="s">
        <v>40</v>
      </c>
      <c r="M448" s="320" t="s">
        <v>15176</v>
      </c>
      <c r="N448" s="36" t="s">
        <v>15176</v>
      </c>
      <c r="O448" s="319" t="s">
        <v>69</v>
      </c>
      <c r="P448" s="33" t="s">
        <v>69</v>
      </c>
      <c r="Q448" s="33" t="s">
        <v>69</v>
      </c>
      <c r="R448" s="33" t="s">
        <v>69</v>
      </c>
      <c r="S448" s="319" t="s">
        <v>44</v>
      </c>
      <c r="T448" s="269" t="s">
        <v>69</v>
      </c>
      <c r="U448" s="36" t="s">
        <v>69</v>
      </c>
      <c r="V448" s="36" t="s">
        <v>69</v>
      </c>
      <c r="W448" s="36" t="s">
        <v>69</v>
      </c>
    </row>
    <row r="449" spans="1:23" s="14" customFormat="1" ht="48">
      <c r="A449" s="312">
        <v>444</v>
      </c>
      <c r="B449" s="318" t="s">
        <v>14354</v>
      </c>
      <c r="C449" s="36" t="s">
        <v>21</v>
      </c>
      <c r="D449" s="36"/>
      <c r="E449" s="317" t="s">
        <v>15865</v>
      </c>
      <c r="F449" s="38" t="s">
        <v>5839</v>
      </c>
      <c r="G449" s="38" t="s">
        <v>57</v>
      </c>
      <c r="H449" s="36" t="s">
        <v>15866</v>
      </c>
      <c r="I449" s="319" t="s">
        <v>7965</v>
      </c>
      <c r="J449" s="267" t="s">
        <v>15859</v>
      </c>
      <c r="K449" s="319" t="s">
        <v>614</v>
      </c>
      <c r="L449" s="33" t="s">
        <v>40</v>
      </c>
      <c r="M449" s="320" t="s">
        <v>15176</v>
      </c>
      <c r="N449" s="36" t="s">
        <v>15176</v>
      </c>
      <c r="O449" s="319" t="s">
        <v>69</v>
      </c>
      <c r="P449" s="33" t="s">
        <v>69</v>
      </c>
      <c r="Q449" s="33" t="s">
        <v>69</v>
      </c>
      <c r="R449" s="33" t="s">
        <v>69</v>
      </c>
      <c r="S449" s="319" t="s">
        <v>44</v>
      </c>
      <c r="T449" s="269" t="s">
        <v>69</v>
      </c>
      <c r="U449" s="36" t="s">
        <v>69</v>
      </c>
      <c r="V449" s="36" t="s">
        <v>69</v>
      </c>
      <c r="W449" s="36" t="s">
        <v>69</v>
      </c>
    </row>
    <row r="450" spans="1:23" s="14" customFormat="1" ht="48">
      <c r="A450" s="266">
        <v>445</v>
      </c>
      <c r="B450" s="318" t="s">
        <v>14736</v>
      </c>
      <c r="C450" s="36"/>
      <c r="D450" s="36" t="s">
        <v>22</v>
      </c>
      <c r="E450" s="317" t="s">
        <v>6052</v>
      </c>
      <c r="F450" s="38" t="s">
        <v>15291</v>
      </c>
      <c r="G450" s="38" t="s">
        <v>48</v>
      </c>
      <c r="H450" s="36" t="s">
        <v>15866</v>
      </c>
      <c r="I450" s="319" t="s">
        <v>7965</v>
      </c>
      <c r="J450" s="267" t="s">
        <v>15859</v>
      </c>
      <c r="K450" s="319" t="s">
        <v>614</v>
      </c>
      <c r="L450" s="33" t="s">
        <v>40</v>
      </c>
      <c r="M450" s="320" t="s">
        <v>15176</v>
      </c>
      <c r="N450" s="36" t="s">
        <v>15176</v>
      </c>
      <c r="O450" s="319" t="s">
        <v>69</v>
      </c>
      <c r="P450" s="33" t="s">
        <v>69</v>
      </c>
      <c r="Q450" s="33" t="s">
        <v>69</v>
      </c>
      <c r="R450" s="33" t="s">
        <v>69</v>
      </c>
      <c r="S450" s="319" t="s">
        <v>44</v>
      </c>
      <c r="T450" s="269" t="s">
        <v>69</v>
      </c>
      <c r="U450" s="36" t="s">
        <v>69</v>
      </c>
      <c r="V450" s="36" t="s">
        <v>69</v>
      </c>
      <c r="W450" s="36" t="s">
        <v>69</v>
      </c>
    </row>
    <row r="451" spans="1:23" s="14" customFormat="1" ht="48">
      <c r="A451" s="312">
        <v>446</v>
      </c>
      <c r="B451" s="318" t="s">
        <v>15867</v>
      </c>
      <c r="C451" s="36" t="s">
        <v>21</v>
      </c>
      <c r="D451" s="36"/>
      <c r="E451" s="317">
        <v>41792</v>
      </c>
      <c r="F451" s="38" t="s">
        <v>3119</v>
      </c>
      <c r="G451" s="38" t="s">
        <v>15139</v>
      </c>
      <c r="H451" s="36" t="s">
        <v>9585</v>
      </c>
      <c r="I451" s="319" t="s">
        <v>8660</v>
      </c>
      <c r="J451" s="267" t="s">
        <v>15859</v>
      </c>
      <c r="K451" s="319" t="s">
        <v>39</v>
      </c>
      <c r="L451" s="33" t="s">
        <v>40</v>
      </c>
      <c r="M451" s="320" t="s">
        <v>15176</v>
      </c>
      <c r="N451" s="36" t="s">
        <v>15176</v>
      </c>
      <c r="O451" s="319" t="s">
        <v>42</v>
      </c>
      <c r="P451" s="33" t="s">
        <v>69</v>
      </c>
      <c r="Q451" s="33" t="s">
        <v>69</v>
      </c>
      <c r="R451" s="33" t="s">
        <v>69</v>
      </c>
      <c r="S451" s="319" t="s">
        <v>44</v>
      </c>
      <c r="T451" s="269" t="s">
        <v>69</v>
      </c>
      <c r="U451" s="36" t="s">
        <v>69</v>
      </c>
      <c r="V451" s="36" t="s">
        <v>69</v>
      </c>
      <c r="W451" s="36" t="s">
        <v>69</v>
      </c>
    </row>
    <row r="452" spans="1:23" s="14" customFormat="1" ht="48">
      <c r="A452" s="266">
        <v>447</v>
      </c>
      <c r="B452" s="318" t="s">
        <v>15868</v>
      </c>
      <c r="C452" s="36"/>
      <c r="D452" s="36" t="s">
        <v>22</v>
      </c>
      <c r="E452" s="317">
        <v>42075</v>
      </c>
      <c r="F452" s="38" t="s">
        <v>15291</v>
      </c>
      <c r="G452" s="38" t="s">
        <v>48</v>
      </c>
      <c r="H452" s="36" t="s">
        <v>1513</v>
      </c>
      <c r="I452" s="319" t="s">
        <v>4920</v>
      </c>
      <c r="J452" s="267" t="s">
        <v>15859</v>
      </c>
      <c r="K452" s="319" t="s">
        <v>1854</v>
      </c>
      <c r="L452" s="33" t="s">
        <v>40</v>
      </c>
      <c r="M452" s="320" t="s">
        <v>15176</v>
      </c>
      <c r="N452" s="36" t="s">
        <v>15176</v>
      </c>
      <c r="O452" s="319" t="s">
        <v>42</v>
      </c>
      <c r="P452" s="33" t="s">
        <v>69</v>
      </c>
      <c r="Q452" s="33" t="s">
        <v>69</v>
      </c>
      <c r="R452" s="33" t="s">
        <v>69</v>
      </c>
      <c r="S452" s="319" t="s">
        <v>44</v>
      </c>
      <c r="T452" s="269" t="s">
        <v>69</v>
      </c>
      <c r="U452" s="36" t="s">
        <v>69</v>
      </c>
      <c r="V452" s="36" t="s">
        <v>69</v>
      </c>
      <c r="W452" s="36" t="s">
        <v>69</v>
      </c>
    </row>
    <row r="453" spans="1:23" s="14" customFormat="1" ht="48">
      <c r="A453" s="312">
        <v>448</v>
      </c>
      <c r="B453" s="318" t="s">
        <v>9715</v>
      </c>
      <c r="C453" s="36"/>
      <c r="D453" s="36" t="s">
        <v>22</v>
      </c>
      <c r="E453" s="317" t="s">
        <v>8916</v>
      </c>
      <c r="F453" s="38" t="s">
        <v>5839</v>
      </c>
      <c r="G453" s="38" t="s">
        <v>57</v>
      </c>
      <c r="H453" s="36" t="s">
        <v>418</v>
      </c>
      <c r="I453" s="319" t="s">
        <v>10145</v>
      </c>
      <c r="J453" s="267" t="s">
        <v>15869</v>
      </c>
      <c r="K453" s="319" t="s">
        <v>39</v>
      </c>
      <c r="L453" s="33" t="s">
        <v>40</v>
      </c>
      <c r="M453" s="320" t="s">
        <v>15176</v>
      </c>
      <c r="N453" s="36" t="s">
        <v>15176</v>
      </c>
      <c r="O453" s="319" t="s">
        <v>69</v>
      </c>
      <c r="P453" s="33" t="s">
        <v>69</v>
      </c>
      <c r="Q453" s="33" t="s">
        <v>69</v>
      </c>
      <c r="R453" s="33" t="s">
        <v>69</v>
      </c>
      <c r="S453" s="319" t="s">
        <v>125</v>
      </c>
      <c r="T453" s="269" t="s">
        <v>69</v>
      </c>
      <c r="U453" s="36" t="s">
        <v>69</v>
      </c>
      <c r="V453" s="36" t="s">
        <v>69</v>
      </c>
      <c r="W453" s="36" t="s">
        <v>69</v>
      </c>
    </row>
    <row r="454" spans="1:23" s="14" customFormat="1" ht="48">
      <c r="A454" s="266">
        <v>449</v>
      </c>
      <c r="B454" s="318" t="s">
        <v>53</v>
      </c>
      <c r="C454" s="36" t="s">
        <v>21</v>
      </c>
      <c r="D454" s="36"/>
      <c r="E454" s="317">
        <v>38505</v>
      </c>
      <c r="F454" s="38" t="s">
        <v>5691</v>
      </c>
      <c r="G454" s="38" t="s">
        <v>892</v>
      </c>
      <c r="H454" s="36" t="s">
        <v>1225</v>
      </c>
      <c r="I454" s="319" t="s">
        <v>4819</v>
      </c>
      <c r="J454" s="267" t="s">
        <v>15870</v>
      </c>
      <c r="K454" s="319" t="s">
        <v>160</v>
      </c>
      <c r="L454" s="33" t="s">
        <v>40</v>
      </c>
      <c r="M454" s="320" t="s">
        <v>15857</v>
      </c>
      <c r="N454" s="36">
        <v>6</v>
      </c>
      <c r="O454" s="319" t="s">
        <v>42</v>
      </c>
      <c r="P454" s="33" t="s">
        <v>69</v>
      </c>
      <c r="Q454" s="33" t="s">
        <v>69</v>
      </c>
      <c r="R454" s="33" t="s">
        <v>69</v>
      </c>
      <c r="S454" s="319" t="s">
        <v>44</v>
      </c>
      <c r="T454" s="269" t="s">
        <v>69</v>
      </c>
      <c r="U454" s="36" t="s">
        <v>69</v>
      </c>
      <c r="V454" s="36" t="s">
        <v>69</v>
      </c>
      <c r="W454" s="36" t="s">
        <v>69</v>
      </c>
    </row>
    <row r="455" spans="1:23" s="14" customFormat="1" ht="48">
      <c r="A455" s="312">
        <v>450</v>
      </c>
      <c r="B455" s="318" t="s">
        <v>6333</v>
      </c>
      <c r="C455" s="36"/>
      <c r="D455" s="36" t="s">
        <v>22</v>
      </c>
      <c r="E455" s="317">
        <v>39875</v>
      </c>
      <c r="F455" s="38" t="s">
        <v>5833</v>
      </c>
      <c r="G455" s="38" t="s">
        <v>892</v>
      </c>
      <c r="H455" s="36" t="s">
        <v>1225</v>
      </c>
      <c r="I455" s="319" t="s">
        <v>4819</v>
      </c>
      <c r="J455" s="267" t="s">
        <v>15870</v>
      </c>
      <c r="K455" s="319" t="s">
        <v>160</v>
      </c>
      <c r="L455" s="33" t="s">
        <v>40</v>
      </c>
      <c r="M455" s="320" t="s">
        <v>15871</v>
      </c>
      <c r="N455" s="36">
        <v>3</v>
      </c>
      <c r="O455" s="319" t="s">
        <v>42</v>
      </c>
      <c r="P455" s="33" t="s">
        <v>69</v>
      </c>
      <c r="Q455" s="33" t="s">
        <v>69</v>
      </c>
      <c r="R455" s="33" t="s">
        <v>69</v>
      </c>
      <c r="S455" s="319" t="s">
        <v>44</v>
      </c>
      <c r="T455" s="269" t="s">
        <v>69</v>
      </c>
      <c r="U455" s="36" t="s">
        <v>69</v>
      </c>
      <c r="V455" s="36" t="s">
        <v>69</v>
      </c>
      <c r="W455" s="36" t="s">
        <v>69</v>
      </c>
    </row>
    <row r="456" spans="1:23" s="14" customFormat="1" ht="48">
      <c r="A456" s="266">
        <v>451</v>
      </c>
      <c r="B456" s="318" t="s">
        <v>15872</v>
      </c>
      <c r="C456" s="36" t="s">
        <v>21</v>
      </c>
      <c r="D456" s="36"/>
      <c r="E456" s="317">
        <v>39086</v>
      </c>
      <c r="F456" s="38" t="s">
        <v>5616</v>
      </c>
      <c r="G456" s="38" t="s">
        <v>892</v>
      </c>
      <c r="H456" s="36" t="s">
        <v>1225</v>
      </c>
      <c r="I456" s="319" t="s">
        <v>4819</v>
      </c>
      <c r="J456" s="267" t="s">
        <v>15870</v>
      </c>
      <c r="K456" s="319" t="s">
        <v>160</v>
      </c>
      <c r="L456" s="33" t="s">
        <v>40</v>
      </c>
      <c r="M456" s="320" t="s">
        <v>15871</v>
      </c>
      <c r="N456" s="36">
        <v>4</v>
      </c>
      <c r="O456" s="319" t="s">
        <v>42</v>
      </c>
      <c r="P456" s="33" t="s">
        <v>69</v>
      </c>
      <c r="Q456" s="33" t="s">
        <v>69</v>
      </c>
      <c r="R456" s="33" t="s">
        <v>69</v>
      </c>
      <c r="S456" s="319" t="s">
        <v>44</v>
      </c>
      <c r="T456" s="269" t="s">
        <v>69</v>
      </c>
      <c r="U456" s="36" t="s">
        <v>69</v>
      </c>
      <c r="V456" s="36" t="s">
        <v>69</v>
      </c>
      <c r="W456" s="36" t="s">
        <v>69</v>
      </c>
    </row>
    <row r="457" spans="1:23" s="14" customFormat="1" ht="48">
      <c r="A457" s="312">
        <v>452</v>
      </c>
      <c r="B457" s="318" t="s">
        <v>2934</v>
      </c>
      <c r="C457" s="36" t="s">
        <v>21</v>
      </c>
      <c r="D457" s="36"/>
      <c r="E457" s="317">
        <v>40759</v>
      </c>
      <c r="F457" s="38" t="s">
        <v>5601</v>
      </c>
      <c r="G457" s="38" t="s">
        <v>892</v>
      </c>
      <c r="H457" s="36" t="s">
        <v>15873</v>
      </c>
      <c r="I457" s="319" t="s">
        <v>15874</v>
      </c>
      <c r="J457" s="267" t="s">
        <v>15870</v>
      </c>
      <c r="K457" s="319" t="s">
        <v>2475</v>
      </c>
      <c r="L457" s="33" t="s">
        <v>40</v>
      </c>
      <c r="M457" s="320" t="s">
        <v>15857</v>
      </c>
      <c r="N457" s="36" t="s">
        <v>1932</v>
      </c>
      <c r="O457" s="319" t="s">
        <v>42</v>
      </c>
      <c r="P457" s="33" t="s">
        <v>69</v>
      </c>
      <c r="Q457" s="33" t="s">
        <v>69</v>
      </c>
      <c r="R457" s="33" t="s">
        <v>69</v>
      </c>
      <c r="S457" s="319" t="s">
        <v>44</v>
      </c>
      <c r="T457" s="269" t="s">
        <v>69</v>
      </c>
      <c r="U457" s="36" t="s">
        <v>69</v>
      </c>
      <c r="V457" s="36" t="s">
        <v>69</v>
      </c>
      <c r="W457" s="36" t="s">
        <v>69</v>
      </c>
    </row>
    <row r="458" spans="1:23" s="14" customFormat="1" ht="48">
      <c r="A458" s="266">
        <v>453</v>
      </c>
      <c r="B458" s="318" t="s">
        <v>15875</v>
      </c>
      <c r="C458" s="36" t="s">
        <v>21</v>
      </c>
      <c r="D458" s="36"/>
      <c r="E458" s="317" t="s">
        <v>2679</v>
      </c>
      <c r="F458" s="38" t="s">
        <v>5802</v>
      </c>
      <c r="G458" s="38" t="s">
        <v>892</v>
      </c>
      <c r="H458" s="36" t="s">
        <v>15873</v>
      </c>
      <c r="I458" s="319" t="s">
        <v>15874</v>
      </c>
      <c r="J458" s="267" t="s">
        <v>15870</v>
      </c>
      <c r="K458" s="319" t="s">
        <v>2475</v>
      </c>
      <c r="L458" s="33" t="s">
        <v>40</v>
      </c>
      <c r="M458" s="320" t="s">
        <v>15176</v>
      </c>
      <c r="N458" s="36" t="s">
        <v>15176</v>
      </c>
      <c r="O458" s="319" t="s">
        <v>42</v>
      </c>
      <c r="P458" s="33" t="s">
        <v>69</v>
      </c>
      <c r="Q458" s="33" t="s">
        <v>69</v>
      </c>
      <c r="R458" s="33" t="s">
        <v>69</v>
      </c>
      <c r="S458" s="319" t="s">
        <v>44</v>
      </c>
      <c r="T458" s="269" t="s">
        <v>69</v>
      </c>
      <c r="U458" s="36" t="s">
        <v>69</v>
      </c>
      <c r="V458" s="36" t="s">
        <v>69</v>
      </c>
      <c r="W458" s="36" t="s">
        <v>69</v>
      </c>
    </row>
    <row r="459" spans="1:23" s="14" customFormat="1" ht="48">
      <c r="A459" s="312">
        <v>454</v>
      </c>
      <c r="B459" s="318" t="s">
        <v>15876</v>
      </c>
      <c r="C459" s="36" t="s">
        <v>21</v>
      </c>
      <c r="D459" s="36"/>
      <c r="E459" s="317" t="s">
        <v>15877</v>
      </c>
      <c r="F459" s="38" t="s">
        <v>5738</v>
      </c>
      <c r="G459" s="38" t="s">
        <v>48</v>
      </c>
      <c r="H459" s="36" t="s">
        <v>15878</v>
      </c>
      <c r="I459" s="319" t="s">
        <v>4956</v>
      </c>
      <c r="J459" s="267" t="s">
        <v>15879</v>
      </c>
      <c r="K459" s="319" t="s">
        <v>1854</v>
      </c>
      <c r="L459" s="33" t="s">
        <v>40</v>
      </c>
      <c r="M459" s="320" t="s">
        <v>15880</v>
      </c>
      <c r="N459" s="36">
        <v>10</v>
      </c>
      <c r="O459" s="319" t="s">
        <v>69</v>
      </c>
      <c r="P459" s="33" t="s">
        <v>69</v>
      </c>
      <c r="Q459" s="33" t="s">
        <v>69</v>
      </c>
      <c r="R459" s="33" t="s">
        <v>69</v>
      </c>
      <c r="S459" s="319" t="s">
        <v>44</v>
      </c>
      <c r="T459" s="269" t="s">
        <v>69</v>
      </c>
      <c r="U459" s="36" t="s">
        <v>69</v>
      </c>
      <c r="V459" s="36" t="s">
        <v>69</v>
      </c>
      <c r="W459" s="36" t="s">
        <v>69</v>
      </c>
    </row>
    <row r="460" spans="1:23" s="14" customFormat="1" ht="48">
      <c r="A460" s="266">
        <v>455</v>
      </c>
      <c r="B460" s="318" t="s">
        <v>15881</v>
      </c>
      <c r="C460" s="36" t="s">
        <v>21</v>
      </c>
      <c r="D460" s="36"/>
      <c r="E460" s="317" t="s">
        <v>13786</v>
      </c>
      <c r="F460" s="38" t="s">
        <v>4402</v>
      </c>
      <c r="G460" s="38" t="s">
        <v>48</v>
      </c>
      <c r="H460" s="36" t="s">
        <v>15878</v>
      </c>
      <c r="I460" s="319" t="s">
        <v>4956</v>
      </c>
      <c r="J460" s="267" t="s">
        <v>15879</v>
      </c>
      <c r="K460" s="319" t="s">
        <v>1854</v>
      </c>
      <c r="L460" s="33" t="s">
        <v>40</v>
      </c>
      <c r="M460" s="320" t="s">
        <v>15880</v>
      </c>
      <c r="N460" s="36">
        <v>8</v>
      </c>
      <c r="O460" s="319" t="s">
        <v>69</v>
      </c>
      <c r="P460" s="33" t="s">
        <v>69</v>
      </c>
      <c r="Q460" s="33" t="s">
        <v>69</v>
      </c>
      <c r="R460" s="33" t="s">
        <v>69</v>
      </c>
      <c r="S460" s="319" t="s">
        <v>44</v>
      </c>
      <c r="T460" s="269" t="s">
        <v>69</v>
      </c>
      <c r="U460" s="36" t="s">
        <v>69</v>
      </c>
      <c r="V460" s="36" t="s">
        <v>69</v>
      </c>
      <c r="W460" s="36" t="s">
        <v>69</v>
      </c>
    </row>
    <row r="461" spans="1:23" s="14" customFormat="1" ht="48">
      <c r="A461" s="312">
        <v>456</v>
      </c>
      <c r="B461" s="318" t="s">
        <v>15882</v>
      </c>
      <c r="C461" s="36"/>
      <c r="D461" s="36" t="s">
        <v>22</v>
      </c>
      <c r="E461" s="317" t="s">
        <v>15883</v>
      </c>
      <c r="F461" s="38" t="s">
        <v>5839</v>
      </c>
      <c r="G461" s="38" t="s">
        <v>48</v>
      </c>
      <c r="H461" s="36" t="s">
        <v>10441</v>
      </c>
      <c r="I461" s="319" t="s">
        <v>753</v>
      </c>
      <c r="J461" s="267" t="s">
        <v>15884</v>
      </c>
      <c r="K461" s="319" t="s">
        <v>15396</v>
      </c>
      <c r="L461" s="33" t="s">
        <v>40</v>
      </c>
      <c r="M461" s="320" t="s">
        <v>15176</v>
      </c>
      <c r="N461" s="36" t="s">
        <v>15176</v>
      </c>
      <c r="O461" s="319" t="s">
        <v>69</v>
      </c>
      <c r="P461" s="33" t="s">
        <v>69</v>
      </c>
      <c r="Q461" s="33" t="s">
        <v>69</v>
      </c>
      <c r="R461" s="33" t="s">
        <v>69</v>
      </c>
      <c r="S461" s="319" t="s">
        <v>125</v>
      </c>
      <c r="T461" s="269" t="s">
        <v>69</v>
      </c>
      <c r="U461" s="36" t="s">
        <v>69</v>
      </c>
      <c r="V461" s="36" t="s">
        <v>69</v>
      </c>
      <c r="W461" s="36" t="s">
        <v>69</v>
      </c>
    </row>
    <row r="462" spans="1:23" s="14" customFormat="1" ht="48">
      <c r="A462" s="266">
        <v>457</v>
      </c>
      <c r="B462" s="318" t="s">
        <v>1788</v>
      </c>
      <c r="C462" s="36"/>
      <c r="D462" s="36" t="s">
        <v>22</v>
      </c>
      <c r="E462" s="317" t="s">
        <v>15883</v>
      </c>
      <c r="F462" s="38" t="s">
        <v>5839</v>
      </c>
      <c r="G462" s="38" t="s">
        <v>48</v>
      </c>
      <c r="H462" s="36" t="s">
        <v>10441</v>
      </c>
      <c r="I462" s="319" t="s">
        <v>753</v>
      </c>
      <c r="J462" s="267" t="s">
        <v>15884</v>
      </c>
      <c r="K462" s="319" t="s">
        <v>15396</v>
      </c>
      <c r="L462" s="33" t="s">
        <v>40</v>
      </c>
      <c r="M462" s="320" t="s">
        <v>15176</v>
      </c>
      <c r="N462" s="36" t="s">
        <v>15176</v>
      </c>
      <c r="O462" s="319" t="s">
        <v>69</v>
      </c>
      <c r="P462" s="33" t="s">
        <v>69</v>
      </c>
      <c r="Q462" s="33" t="s">
        <v>69</v>
      </c>
      <c r="R462" s="33" t="s">
        <v>69</v>
      </c>
      <c r="S462" s="319" t="s">
        <v>125</v>
      </c>
      <c r="T462" s="269" t="s">
        <v>69</v>
      </c>
      <c r="U462" s="36" t="s">
        <v>69</v>
      </c>
      <c r="V462" s="36" t="s">
        <v>69</v>
      </c>
      <c r="W462" s="36" t="s">
        <v>69</v>
      </c>
    </row>
    <row r="463" spans="1:23" s="14" customFormat="1" ht="60">
      <c r="A463" s="312">
        <v>458</v>
      </c>
      <c r="B463" s="318" t="s">
        <v>9917</v>
      </c>
      <c r="C463" s="36"/>
      <c r="D463" s="36" t="s">
        <v>22</v>
      </c>
      <c r="E463" s="317">
        <v>38267</v>
      </c>
      <c r="F463" s="38" t="s">
        <v>5691</v>
      </c>
      <c r="G463" s="38" t="s">
        <v>48</v>
      </c>
      <c r="H463" s="36" t="s">
        <v>2945</v>
      </c>
      <c r="I463" s="319" t="s">
        <v>206</v>
      </c>
      <c r="J463" s="267" t="s">
        <v>15884</v>
      </c>
      <c r="K463" s="319" t="s">
        <v>1854</v>
      </c>
      <c r="L463" s="33" t="s">
        <v>40</v>
      </c>
      <c r="M463" s="320" t="s">
        <v>15819</v>
      </c>
      <c r="N463" s="36">
        <v>8</v>
      </c>
      <c r="O463" s="319" t="s">
        <v>69</v>
      </c>
      <c r="P463" s="33" t="s">
        <v>69</v>
      </c>
      <c r="Q463" s="33" t="s">
        <v>69</v>
      </c>
      <c r="R463" s="33" t="s">
        <v>69</v>
      </c>
      <c r="S463" s="319" t="s">
        <v>125</v>
      </c>
      <c r="T463" s="269" t="s">
        <v>69</v>
      </c>
      <c r="U463" s="36" t="s">
        <v>69</v>
      </c>
      <c r="V463" s="36" t="s">
        <v>69</v>
      </c>
      <c r="W463" s="36" t="s">
        <v>69</v>
      </c>
    </row>
    <row r="464" spans="1:23" s="14" customFormat="1" ht="60">
      <c r="A464" s="266">
        <v>459</v>
      </c>
      <c r="B464" s="318" t="s">
        <v>15885</v>
      </c>
      <c r="C464" s="36" t="s">
        <v>21</v>
      </c>
      <c r="D464" s="36"/>
      <c r="E464" s="317" t="s">
        <v>12983</v>
      </c>
      <c r="F464" s="38" t="s">
        <v>5896</v>
      </c>
      <c r="G464" s="38" t="s">
        <v>48</v>
      </c>
      <c r="H464" s="36" t="s">
        <v>2945</v>
      </c>
      <c r="I464" s="319" t="s">
        <v>206</v>
      </c>
      <c r="J464" s="267" t="s">
        <v>15884</v>
      </c>
      <c r="K464" s="319" t="s">
        <v>1854</v>
      </c>
      <c r="L464" s="33" t="s">
        <v>40</v>
      </c>
      <c r="M464" s="320" t="s">
        <v>15819</v>
      </c>
      <c r="N464" s="36">
        <v>5</v>
      </c>
      <c r="O464" s="319" t="s">
        <v>69</v>
      </c>
      <c r="P464" s="33" t="s">
        <v>69</v>
      </c>
      <c r="Q464" s="33" t="s">
        <v>69</v>
      </c>
      <c r="R464" s="33" t="s">
        <v>69</v>
      </c>
      <c r="S464" s="319" t="s">
        <v>125</v>
      </c>
      <c r="T464" s="269" t="s">
        <v>69</v>
      </c>
      <c r="U464" s="36" t="s">
        <v>69</v>
      </c>
      <c r="V464" s="36" t="s">
        <v>69</v>
      </c>
      <c r="W464" s="36" t="s">
        <v>69</v>
      </c>
    </row>
    <row r="465" spans="1:23" s="14" customFormat="1" ht="48">
      <c r="A465" s="312">
        <v>460</v>
      </c>
      <c r="B465" s="318" t="s">
        <v>15886</v>
      </c>
      <c r="C465" s="36" t="s">
        <v>21</v>
      </c>
      <c r="D465" s="36"/>
      <c r="E465" s="317" t="s">
        <v>15887</v>
      </c>
      <c r="F465" s="38" t="s">
        <v>5907</v>
      </c>
      <c r="G465" s="38" t="s">
        <v>48</v>
      </c>
      <c r="H465" s="36" t="s">
        <v>15888</v>
      </c>
      <c r="I465" s="319" t="s">
        <v>15889</v>
      </c>
      <c r="J465" s="267" t="s">
        <v>15890</v>
      </c>
      <c r="K465" s="319" t="s">
        <v>39</v>
      </c>
      <c r="L465" s="33" t="s">
        <v>40</v>
      </c>
      <c r="M465" s="320" t="s">
        <v>15176</v>
      </c>
      <c r="N465" s="36" t="s">
        <v>15176</v>
      </c>
      <c r="O465" s="319" t="s">
        <v>69</v>
      </c>
      <c r="P465" s="33" t="s">
        <v>69</v>
      </c>
      <c r="Q465" s="33" t="s">
        <v>69</v>
      </c>
      <c r="R465" s="33" t="s">
        <v>69</v>
      </c>
      <c r="S465" s="319" t="s">
        <v>125</v>
      </c>
      <c r="T465" s="269" t="s">
        <v>69</v>
      </c>
      <c r="U465" s="36">
        <v>7</v>
      </c>
      <c r="V465" s="36">
        <v>5</v>
      </c>
      <c r="W465" s="36" t="s">
        <v>69</v>
      </c>
    </row>
    <row r="466" spans="1:23" s="14" customFormat="1" ht="48">
      <c r="A466" s="266">
        <v>461</v>
      </c>
      <c r="B466" s="318" t="s">
        <v>1870</v>
      </c>
      <c r="C466" s="36" t="s">
        <v>21</v>
      </c>
      <c r="D466" s="36"/>
      <c r="E466" s="317" t="s">
        <v>14623</v>
      </c>
      <c r="F466" s="38" t="s">
        <v>5686</v>
      </c>
      <c r="G466" s="38" t="s">
        <v>48</v>
      </c>
      <c r="H466" s="36" t="s">
        <v>15888</v>
      </c>
      <c r="I466" s="319" t="s">
        <v>15889</v>
      </c>
      <c r="J466" s="267" t="s">
        <v>15890</v>
      </c>
      <c r="K466" s="319" t="s">
        <v>39</v>
      </c>
      <c r="L466" s="33" t="s">
        <v>40</v>
      </c>
      <c r="M466" s="320" t="s">
        <v>15176</v>
      </c>
      <c r="N466" s="36" t="s">
        <v>15176</v>
      </c>
      <c r="O466" s="319" t="s">
        <v>69</v>
      </c>
      <c r="P466" s="33" t="s">
        <v>69</v>
      </c>
      <c r="Q466" s="33" t="s">
        <v>69</v>
      </c>
      <c r="R466" s="33" t="s">
        <v>69</v>
      </c>
      <c r="S466" s="319" t="s">
        <v>125</v>
      </c>
      <c r="T466" s="269" t="s">
        <v>69</v>
      </c>
      <c r="U466" s="36">
        <v>5</v>
      </c>
      <c r="V466" s="36">
        <v>5</v>
      </c>
      <c r="W466" s="36" t="s">
        <v>69</v>
      </c>
    </row>
    <row r="467" spans="1:23" s="14" customFormat="1" ht="60">
      <c r="A467" s="312">
        <v>462</v>
      </c>
      <c r="B467" s="318" t="s">
        <v>8103</v>
      </c>
      <c r="C467" s="36"/>
      <c r="D467" s="36" t="s">
        <v>22</v>
      </c>
      <c r="E467" s="317">
        <v>37895</v>
      </c>
      <c r="F467" s="38" t="s">
        <v>5738</v>
      </c>
      <c r="G467" s="38" t="s">
        <v>15139</v>
      </c>
      <c r="H467" s="36" t="s">
        <v>15891</v>
      </c>
      <c r="I467" s="319" t="s">
        <v>15892</v>
      </c>
      <c r="J467" s="267" t="s">
        <v>15893</v>
      </c>
      <c r="K467" s="319" t="s">
        <v>8281</v>
      </c>
      <c r="L467" s="33" t="s">
        <v>40</v>
      </c>
      <c r="M467" s="320" t="s">
        <v>15837</v>
      </c>
      <c r="N467" s="36">
        <v>7</v>
      </c>
      <c r="O467" s="319" t="s">
        <v>42</v>
      </c>
      <c r="P467" s="33" t="s">
        <v>69</v>
      </c>
      <c r="Q467" s="33" t="s">
        <v>69</v>
      </c>
      <c r="R467" s="33" t="s">
        <v>69</v>
      </c>
      <c r="S467" s="319" t="s">
        <v>44</v>
      </c>
      <c r="T467" s="269" t="s">
        <v>69</v>
      </c>
      <c r="U467" s="36" t="s">
        <v>69</v>
      </c>
      <c r="V467" s="36" t="s">
        <v>69</v>
      </c>
      <c r="W467" s="36" t="s">
        <v>69</v>
      </c>
    </row>
    <row r="468" spans="1:23" s="14" customFormat="1" ht="60">
      <c r="A468" s="266">
        <v>463</v>
      </c>
      <c r="B468" s="318" t="s">
        <v>15894</v>
      </c>
      <c r="C468" s="36" t="s">
        <v>21</v>
      </c>
      <c r="D468" s="36"/>
      <c r="E468" s="317" t="s">
        <v>15895</v>
      </c>
      <c r="F468" s="38" t="s">
        <v>5769</v>
      </c>
      <c r="G468" s="38" t="s">
        <v>15139</v>
      </c>
      <c r="H468" s="36" t="s">
        <v>15891</v>
      </c>
      <c r="I468" s="319" t="s">
        <v>15892</v>
      </c>
      <c r="J468" s="267" t="s">
        <v>15893</v>
      </c>
      <c r="K468" s="319" t="s">
        <v>8281</v>
      </c>
      <c r="L468" s="33" t="s">
        <v>40</v>
      </c>
      <c r="M468" s="320" t="s">
        <v>15837</v>
      </c>
      <c r="N468" s="36">
        <v>4</v>
      </c>
      <c r="O468" s="319" t="s">
        <v>42</v>
      </c>
      <c r="P468" s="33" t="s">
        <v>69</v>
      </c>
      <c r="Q468" s="33" t="s">
        <v>69</v>
      </c>
      <c r="R468" s="33" t="s">
        <v>69</v>
      </c>
      <c r="S468" s="319" t="s">
        <v>44</v>
      </c>
      <c r="T468" s="269" t="s">
        <v>69</v>
      </c>
      <c r="U468" s="36" t="s">
        <v>69</v>
      </c>
      <c r="V468" s="36" t="s">
        <v>69</v>
      </c>
      <c r="W468" s="36" t="s">
        <v>69</v>
      </c>
    </row>
    <row r="469" spans="1:23" s="14" customFormat="1" ht="60">
      <c r="A469" s="312">
        <v>464</v>
      </c>
      <c r="B469" s="318" t="s">
        <v>15896</v>
      </c>
      <c r="C469" s="36" t="s">
        <v>21</v>
      </c>
      <c r="D469" s="36"/>
      <c r="E469" s="317">
        <v>39454</v>
      </c>
      <c r="F469" s="38" t="s">
        <v>5833</v>
      </c>
      <c r="G469" s="38" t="s">
        <v>15139</v>
      </c>
      <c r="H469" s="36" t="s">
        <v>15891</v>
      </c>
      <c r="I469" s="319" t="s">
        <v>15892</v>
      </c>
      <c r="J469" s="267" t="s">
        <v>15893</v>
      </c>
      <c r="K469" s="319" t="s">
        <v>8281</v>
      </c>
      <c r="L469" s="33" t="s">
        <v>40</v>
      </c>
      <c r="M469" s="320" t="s">
        <v>15837</v>
      </c>
      <c r="N469" s="36">
        <v>3</v>
      </c>
      <c r="O469" s="319" t="s">
        <v>42</v>
      </c>
      <c r="P469" s="33" t="s">
        <v>69</v>
      </c>
      <c r="Q469" s="33" t="s">
        <v>69</v>
      </c>
      <c r="R469" s="33" t="s">
        <v>69</v>
      </c>
      <c r="S469" s="319" t="s">
        <v>44</v>
      </c>
      <c r="T469" s="269" t="s">
        <v>69</v>
      </c>
      <c r="U469" s="36" t="s">
        <v>69</v>
      </c>
      <c r="V469" s="36" t="s">
        <v>69</v>
      </c>
      <c r="W469" s="36" t="s">
        <v>69</v>
      </c>
    </row>
    <row r="470" spans="1:23" s="14" customFormat="1" ht="60">
      <c r="A470" s="266">
        <v>465</v>
      </c>
      <c r="B470" s="318" t="s">
        <v>15897</v>
      </c>
      <c r="C470" s="36"/>
      <c r="D470" s="36" t="s">
        <v>22</v>
      </c>
      <c r="E470" s="317" t="s">
        <v>15898</v>
      </c>
      <c r="F470" s="38" t="s">
        <v>5853</v>
      </c>
      <c r="G470" s="38" t="s">
        <v>57</v>
      </c>
      <c r="H470" s="36" t="s">
        <v>15891</v>
      </c>
      <c r="I470" s="319" t="s">
        <v>15892</v>
      </c>
      <c r="J470" s="267" t="s">
        <v>15893</v>
      </c>
      <c r="K470" s="319" t="s">
        <v>8281</v>
      </c>
      <c r="L470" s="33" t="s">
        <v>40</v>
      </c>
      <c r="M470" s="320" t="s">
        <v>15837</v>
      </c>
      <c r="N470" s="36">
        <v>1</v>
      </c>
      <c r="O470" s="319" t="s">
        <v>42</v>
      </c>
      <c r="P470" s="33" t="s">
        <v>69</v>
      </c>
      <c r="Q470" s="33" t="s">
        <v>69</v>
      </c>
      <c r="R470" s="33" t="s">
        <v>69</v>
      </c>
      <c r="S470" s="319" t="s">
        <v>44</v>
      </c>
      <c r="T470" s="269" t="s">
        <v>69</v>
      </c>
      <c r="U470" s="36" t="s">
        <v>69</v>
      </c>
      <c r="V470" s="36" t="s">
        <v>69</v>
      </c>
      <c r="W470" s="36" t="s">
        <v>69</v>
      </c>
    </row>
    <row r="471" spans="1:23" s="14" customFormat="1" ht="48">
      <c r="A471" s="312">
        <v>466</v>
      </c>
      <c r="B471" s="318" t="s">
        <v>15899</v>
      </c>
      <c r="C471" s="36" t="s">
        <v>21</v>
      </c>
      <c r="D471" s="36"/>
      <c r="E471" s="317">
        <v>37966</v>
      </c>
      <c r="F471" s="38" t="s">
        <v>4402</v>
      </c>
      <c r="G471" s="38" t="s">
        <v>15139</v>
      </c>
      <c r="H471" s="36" t="s">
        <v>15900</v>
      </c>
      <c r="I471" s="319" t="s">
        <v>5776</v>
      </c>
      <c r="J471" s="267" t="s">
        <v>15893</v>
      </c>
      <c r="K471" s="319" t="s">
        <v>8281</v>
      </c>
      <c r="L471" s="33" t="s">
        <v>2475</v>
      </c>
      <c r="M471" s="320" t="s">
        <v>15857</v>
      </c>
      <c r="N471" s="36">
        <v>8</v>
      </c>
      <c r="O471" s="319" t="s">
        <v>42</v>
      </c>
      <c r="P471" s="33" t="s">
        <v>69</v>
      </c>
      <c r="Q471" s="33" t="s">
        <v>69</v>
      </c>
      <c r="R471" s="33" t="s">
        <v>69</v>
      </c>
      <c r="S471" s="319" t="s">
        <v>44</v>
      </c>
      <c r="T471" s="269" t="s">
        <v>69</v>
      </c>
      <c r="U471" s="36" t="s">
        <v>69</v>
      </c>
      <c r="V471" s="36" t="s">
        <v>69</v>
      </c>
      <c r="W471" s="36" t="s">
        <v>69</v>
      </c>
    </row>
    <row r="472" spans="1:23" s="14" customFormat="1" ht="48">
      <c r="A472" s="266">
        <v>467</v>
      </c>
      <c r="B472" s="318" t="s">
        <v>15901</v>
      </c>
      <c r="C472" s="36"/>
      <c r="D472" s="36" t="s">
        <v>22</v>
      </c>
      <c r="E472" s="317">
        <v>38968</v>
      </c>
      <c r="F472" s="38" t="s">
        <v>5616</v>
      </c>
      <c r="G472" s="38" t="s">
        <v>15139</v>
      </c>
      <c r="H472" s="36" t="s">
        <v>15900</v>
      </c>
      <c r="I472" s="319" t="s">
        <v>5776</v>
      </c>
      <c r="J472" s="267" t="s">
        <v>15893</v>
      </c>
      <c r="K472" s="319" t="s">
        <v>8281</v>
      </c>
      <c r="L472" s="33" t="s">
        <v>2475</v>
      </c>
      <c r="M472" s="320" t="s">
        <v>15871</v>
      </c>
      <c r="N472" s="36">
        <v>5</v>
      </c>
      <c r="O472" s="319" t="s">
        <v>42</v>
      </c>
      <c r="P472" s="33" t="s">
        <v>69</v>
      </c>
      <c r="Q472" s="33" t="s">
        <v>69</v>
      </c>
      <c r="R472" s="33" t="s">
        <v>69</v>
      </c>
      <c r="S472" s="319" t="s">
        <v>44</v>
      </c>
      <c r="T472" s="269" t="s">
        <v>69</v>
      </c>
      <c r="U472" s="36" t="s">
        <v>69</v>
      </c>
      <c r="V472" s="36" t="s">
        <v>69</v>
      </c>
      <c r="W472" s="36" t="s">
        <v>69</v>
      </c>
    </row>
    <row r="473" spans="1:23" s="14" customFormat="1" ht="48">
      <c r="A473" s="312">
        <v>468</v>
      </c>
      <c r="B473" s="318" t="s">
        <v>15794</v>
      </c>
      <c r="C473" s="36" t="s">
        <v>21</v>
      </c>
      <c r="D473" s="36"/>
      <c r="E473" s="317" t="s">
        <v>15902</v>
      </c>
      <c r="F473" s="38" t="s">
        <v>5896</v>
      </c>
      <c r="G473" s="38" t="s">
        <v>48</v>
      </c>
      <c r="H473" s="36" t="s">
        <v>15900</v>
      </c>
      <c r="I473" s="319" t="s">
        <v>5776</v>
      </c>
      <c r="J473" s="267" t="s">
        <v>15893</v>
      </c>
      <c r="K473" s="319" t="s">
        <v>8281</v>
      </c>
      <c r="L473" s="33" t="s">
        <v>2475</v>
      </c>
      <c r="M473" s="320" t="s">
        <v>15857</v>
      </c>
      <c r="N473" s="36">
        <v>4</v>
      </c>
      <c r="O473" s="319" t="s">
        <v>42</v>
      </c>
      <c r="P473" s="33" t="s">
        <v>69</v>
      </c>
      <c r="Q473" s="33" t="s">
        <v>69</v>
      </c>
      <c r="R473" s="33" t="s">
        <v>69</v>
      </c>
      <c r="S473" s="319" t="s">
        <v>44</v>
      </c>
      <c r="T473" s="269" t="s">
        <v>69</v>
      </c>
      <c r="U473" s="36" t="s">
        <v>69</v>
      </c>
      <c r="V473" s="36" t="s">
        <v>69</v>
      </c>
      <c r="W473" s="36" t="s">
        <v>69</v>
      </c>
    </row>
    <row r="474" spans="1:23" s="14" customFormat="1" ht="48">
      <c r="A474" s="266">
        <v>469</v>
      </c>
      <c r="B474" s="318" t="s">
        <v>63</v>
      </c>
      <c r="C474" s="36"/>
      <c r="D474" s="36" t="s">
        <v>22</v>
      </c>
      <c r="E474" s="317">
        <v>38263</v>
      </c>
      <c r="F474" s="38" t="s">
        <v>4402</v>
      </c>
      <c r="G474" s="38" t="s">
        <v>15139</v>
      </c>
      <c r="H474" s="36" t="s">
        <v>2536</v>
      </c>
      <c r="I474" s="319" t="s">
        <v>8114</v>
      </c>
      <c r="J474" s="267" t="s">
        <v>15893</v>
      </c>
      <c r="K474" s="319" t="s">
        <v>160</v>
      </c>
      <c r="L474" s="33" t="s">
        <v>3463</v>
      </c>
      <c r="M474" s="320" t="s">
        <v>15857</v>
      </c>
      <c r="N474" s="36">
        <v>8</v>
      </c>
      <c r="O474" s="319" t="s">
        <v>42</v>
      </c>
      <c r="P474" s="33" t="s">
        <v>69</v>
      </c>
      <c r="Q474" s="33" t="s">
        <v>69</v>
      </c>
      <c r="R474" s="33" t="s">
        <v>69</v>
      </c>
      <c r="S474" s="319" t="s">
        <v>44</v>
      </c>
      <c r="T474" s="269" t="s">
        <v>69</v>
      </c>
      <c r="U474" s="36" t="s">
        <v>69</v>
      </c>
      <c r="V474" s="36" t="s">
        <v>69</v>
      </c>
      <c r="W474" s="36" t="s">
        <v>69</v>
      </c>
    </row>
    <row r="475" spans="1:23" s="14" customFormat="1" ht="48">
      <c r="A475" s="312">
        <v>470</v>
      </c>
      <c r="B475" s="318" t="s">
        <v>3860</v>
      </c>
      <c r="C475" s="36" t="s">
        <v>21</v>
      </c>
      <c r="D475" s="36"/>
      <c r="E475" s="317" t="s">
        <v>15903</v>
      </c>
      <c r="F475" s="38" t="s">
        <v>5769</v>
      </c>
      <c r="G475" s="38" t="s">
        <v>48</v>
      </c>
      <c r="H475" s="36" t="s">
        <v>2536</v>
      </c>
      <c r="I475" s="319" t="s">
        <v>8114</v>
      </c>
      <c r="J475" s="267" t="s">
        <v>15893</v>
      </c>
      <c r="K475" s="319" t="s">
        <v>160</v>
      </c>
      <c r="L475" s="33" t="s">
        <v>3463</v>
      </c>
      <c r="M475" s="320" t="s">
        <v>15857</v>
      </c>
      <c r="N475" s="36">
        <v>6</v>
      </c>
      <c r="O475" s="319" t="s">
        <v>42</v>
      </c>
      <c r="P475" s="33" t="s">
        <v>69</v>
      </c>
      <c r="Q475" s="33" t="s">
        <v>69</v>
      </c>
      <c r="R475" s="33" t="s">
        <v>69</v>
      </c>
      <c r="S475" s="319" t="s">
        <v>44</v>
      </c>
      <c r="T475" s="269" t="s">
        <v>69</v>
      </c>
      <c r="U475" s="36" t="s">
        <v>69</v>
      </c>
      <c r="V475" s="36" t="s">
        <v>69</v>
      </c>
      <c r="W475" s="36" t="s">
        <v>69</v>
      </c>
    </row>
    <row r="476" spans="1:23" s="14" customFormat="1" ht="48">
      <c r="A476" s="266">
        <v>471</v>
      </c>
      <c r="B476" s="318" t="s">
        <v>15904</v>
      </c>
      <c r="C476" s="36"/>
      <c r="D476" s="36" t="s">
        <v>22</v>
      </c>
      <c r="E476" s="317">
        <v>39420</v>
      </c>
      <c r="F476" s="38" t="s">
        <v>5896</v>
      </c>
      <c r="G476" s="38" t="s">
        <v>48</v>
      </c>
      <c r="H476" s="36" t="s">
        <v>2536</v>
      </c>
      <c r="I476" s="319" t="s">
        <v>8114</v>
      </c>
      <c r="J476" s="267" t="s">
        <v>15893</v>
      </c>
      <c r="K476" s="319" t="s">
        <v>160</v>
      </c>
      <c r="L476" s="33" t="s">
        <v>3463</v>
      </c>
      <c r="M476" s="320" t="s">
        <v>15857</v>
      </c>
      <c r="N476" s="36">
        <v>4</v>
      </c>
      <c r="O476" s="319" t="s">
        <v>42</v>
      </c>
      <c r="P476" s="33" t="s">
        <v>69</v>
      </c>
      <c r="Q476" s="33" t="s">
        <v>69</v>
      </c>
      <c r="R476" s="33" t="s">
        <v>69</v>
      </c>
      <c r="S476" s="319" t="s">
        <v>44</v>
      </c>
      <c r="T476" s="269" t="s">
        <v>69</v>
      </c>
      <c r="U476" s="36" t="s">
        <v>69</v>
      </c>
      <c r="V476" s="36" t="s">
        <v>69</v>
      </c>
      <c r="W476" s="36" t="s">
        <v>69</v>
      </c>
    </row>
    <row r="477" spans="1:23" s="14" customFormat="1" ht="60">
      <c r="A477" s="312">
        <v>472</v>
      </c>
      <c r="B477" s="318" t="s">
        <v>5736</v>
      </c>
      <c r="C477" s="36" t="s">
        <v>21</v>
      </c>
      <c r="D477" s="36"/>
      <c r="E477" s="317" t="s">
        <v>5213</v>
      </c>
      <c r="F477" s="38" t="s">
        <v>5842</v>
      </c>
      <c r="G477" s="38" t="s">
        <v>48</v>
      </c>
      <c r="H477" s="36" t="s">
        <v>2536</v>
      </c>
      <c r="I477" s="319" t="s">
        <v>8114</v>
      </c>
      <c r="J477" s="267" t="s">
        <v>15893</v>
      </c>
      <c r="K477" s="319" t="s">
        <v>160</v>
      </c>
      <c r="L477" s="33" t="s">
        <v>3463</v>
      </c>
      <c r="M477" s="320" t="s">
        <v>15837</v>
      </c>
      <c r="N477" s="36">
        <v>1</v>
      </c>
      <c r="O477" s="319" t="s">
        <v>42</v>
      </c>
      <c r="P477" s="33" t="s">
        <v>69</v>
      </c>
      <c r="Q477" s="33" t="s">
        <v>69</v>
      </c>
      <c r="R477" s="33" t="s">
        <v>69</v>
      </c>
      <c r="S477" s="319" t="s">
        <v>44</v>
      </c>
      <c r="T477" s="269" t="s">
        <v>69</v>
      </c>
      <c r="U477" s="36" t="s">
        <v>69</v>
      </c>
      <c r="V477" s="36" t="s">
        <v>69</v>
      </c>
      <c r="W477" s="36" t="s">
        <v>69</v>
      </c>
    </row>
    <row r="478" spans="1:23" s="14" customFormat="1" ht="48">
      <c r="A478" s="266">
        <v>473</v>
      </c>
      <c r="B478" s="318" t="s">
        <v>9842</v>
      </c>
      <c r="C478" s="36" t="s">
        <v>21</v>
      </c>
      <c r="D478" s="36"/>
      <c r="E478" s="317">
        <v>36442</v>
      </c>
      <c r="F478" s="38" t="s">
        <v>5678</v>
      </c>
      <c r="G478" s="38" t="s">
        <v>15139</v>
      </c>
      <c r="H478" s="36" t="s">
        <v>15905</v>
      </c>
      <c r="I478" s="319" t="s">
        <v>15906</v>
      </c>
      <c r="J478" s="267" t="s">
        <v>15893</v>
      </c>
      <c r="K478" s="319" t="s">
        <v>160</v>
      </c>
      <c r="L478" s="33" t="s">
        <v>40</v>
      </c>
      <c r="M478" s="320" t="s">
        <v>15651</v>
      </c>
      <c r="N478" s="36">
        <v>12</v>
      </c>
      <c r="O478" s="319" t="s">
        <v>42</v>
      </c>
      <c r="P478" s="33" t="s">
        <v>69</v>
      </c>
      <c r="Q478" s="33" t="s">
        <v>69</v>
      </c>
      <c r="R478" s="33" t="s">
        <v>69</v>
      </c>
      <c r="S478" s="319" t="s">
        <v>44</v>
      </c>
      <c r="T478" s="269" t="s">
        <v>69</v>
      </c>
      <c r="U478" s="36" t="s">
        <v>69</v>
      </c>
      <c r="V478" s="36" t="s">
        <v>69</v>
      </c>
      <c r="W478" s="36" t="s">
        <v>69</v>
      </c>
    </row>
    <row r="479" spans="1:23" s="14" customFormat="1" ht="48">
      <c r="A479" s="312">
        <v>474</v>
      </c>
      <c r="B479" s="318" t="s">
        <v>15907</v>
      </c>
      <c r="C479" s="36" t="s">
        <v>21</v>
      </c>
      <c r="D479" s="36"/>
      <c r="E479" s="317">
        <v>37233</v>
      </c>
      <c r="F479" s="38" t="s">
        <v>5677</v>
      </c>
      <c r="G479" s="38" t="s">
        <v>48</v>
      </c>
      <c r="H479" s="36" t="s">
        <v>15905</v>
      </c>
      <c r="I479" s="319" t="s">
        <v>15906</v>
      </c>
      <c r="J479" s="267" t="s">
        <v>15893</v>
      </c>
      <c r="K479" s="319" t="s">
        <v>160</v>
      </c>
      <c r="L479" s="33" t="s">
        <v>40</v>
      </c>
      <c r="M479" s="320" t="s">
        <v>15651</v>
      </c>
      <c r="N479" s="36">
        <v>12</v>
      </c>
      <c r="O479" s="319" t="s">
        <v>42</v>
      </c>
      <c r="P479" s="33" t="s">
        <v>69</v>
      </c>
      <c r="Q479" s="33" t="s">
        <v>69</v>
      </c>
      <c r="R479" s="33" t="s">
        <v>69</v>
      </c>
      <c r="S479" s="319" t="s">
        <v>44</v>
      </c>
      <c r="T479" s="269" t="s">
        <v>69</v>
      </c>
      <c r="U479" s="36" t="s">
        <v>69</v>
      </c>
      <c r="V479" s="36" t="s">
        <v>69</v>
      </c>
      <c r="W479" s="36" t="s">
        <v>69</v>
      </c>
    </row>
    <row r="480" spans="1:23" s="14" customFormat="1" ht="48">
      <c r="A480" s="266">
        <v>475</v>
      </c>
      <c r="B480" s="318" t="s">
        <v>697</v>
      </c>
      <c r="C480" s="36" t="s">
        <v>21</v>
      </c>
      <c r="D480" s="36"/>
      <c r="E480" s="317">
        <v>37325</v>
      </c>
      <c r="F480" s="38" t="s">
        <v>5907</v>
      </c>
      <c r="G480" s="38" t="s">
        <v>48</v>
      </c>
      <c r="H480" s="36" t="s">
        <v>15905</v>
      </c>
      <c r="I480" s="319" t="s">
        <v>15906</v>
      </c>
      <c r="J480" s="267" t="s">
        <v>15893</v>
      </c>
      <c r="K480" s="319" t="s">
        <v>160</v>
      </c>
      <c r="L480" s="33" t="s">
        <v>40</v>
      </c>
      <c r="M480" s="320" t="s">
        <v>15651</v>
      </c>
      <c r="N480" s="36">
        <v>9</v>
      </c>
      <c r="O480" s="319" t="s">
        <v>42</v>
      </c>
      <c r="P480" s="33" t="s">
        <v>69</v>
      </c>
      <c r="Q480" s="33" t="s">
        <v>69</v>
      </c>
      <c r="R480" s="33" t="s">
        <v>69</v>
      </c>
      <c r="S480" s="319" t="s">
        <v>44</v>
      </c>
      <c r="T480" s="269" t="s">
        <v>69</v>
      </c>
      <c r="U480" s="36" t="s">
        <v>69</v>
      </c>
      <c r="V480" s="36" t="s">
        <v>69</v>
      </c>
      <c r="W480" s="36" t="s">
        <v>69</v>
      </c>
    </row>
    <row r="481" spans="1:23" s="14" customFormat="1" ht="48">
      <c r="A481" s="312">
        <v>476</v>
      </c>
      <c r="B481" s="318" t="s">
        <v>15908</v>
      </c>
      <c r="C481" s="36"/>
      <c r="D481" s="36" t="s">
        <v>22</v>
      </c>
      <c r="E481" s="317">
        <v>38114</v>
      </c>
      <c r="F481" s="38" t="s">
        <v>5691</v>
      </c>
      <c r="G481" s="38" t="s">
        <v>48</v>
      </c>
      <c r="H481" s="36" t="s">
        <v>15905</v>
      </c>
      <c r="I481" s="319" t="s">
        <v>15906</v>
      </c>
      <c r="J481" s="267" t="s">
        <v>15893</v>
      </c>
      <c r="K481" s="319" t="s">
        <v>160</v>
      </c>
      <c r="L481" s="33" t="s">
        <v>40</v>
      </c>
      <c r="M481" s="320" t="s">
        <v>15909</v>
      </c>
      <c r="N481" s="36">
        <v>7</v>
      </c>
      <c r="O481" s="319" t="s">
        <v>42</v>
      </c>
      <c r="P481" s="33" t="s">
        <v>69</v>
      </c>
      <c r="Q481" s="33" t="s">
        <v>69</v>
      </c>
      <c r="R481" s="33" t="s">
        <v>69</v>
      </c>
      <c r="S481" s="319" t="s">
        <v>44</v>
      </c>
      <c r="T481" s="269" t="s">
        <v>69</v>
      </c>
      <c r="U481" s="36" t="s">
        <v>69</v>
      </c>
      <c r="V481" s="36" t="s">
        <v>69</v>
      </c>
      <c r="W481" s="36" t="s">
        <v>69</v>
      </c>
    </row>
    <row r="482" spans="1:23" s="14" customFormat="1" ht="48">
      <c r="A482" s="266">
        <v>477</v>
      </c>
      <c r="B482" s="318" t="s">
        <v>15910</v>
      </c>
      <c r="C482" s="36"/>
      <c r="D482" s="36" t="s">
        <v>22</v>
      </c>
      <c r="E482" s="317">
        <v>39727</v>
      </c>
      <c r="F482" s="38" t="s">
        <v>5833</v>
      </c>
      <c r="G482" s="38" t="s">
        <v>15139</v>
      </c>
      <c r="H482" s="36" t="s">
        <v>8049</v>
      </c>
      <c r="I482" s="319" t="s">
        <v>15911</v>
      </c>
      <c r="J482" s="267" t="s">
        <v>15893</v>
      </c>
      <c r="K482" s="319" t="s">
        <v>8281</v>
      </c>
      <c r="L482" s="33" t="s">
        <v>40</v>
      </c>
      <c r="M482" s="320" t="s">
        <v>15909</v>
      </c>
      <c r="N482" s="36">
        <v>2</v>
      </c>
      <c r="O482" s="319" t="s">
        <v>42</v>
      </c>
      <c r="P482" s="33" t="s">
        <v>69</v>
      </c>
      <c r="Q482" s="33" t="s">
        <v>69</v>
      </c>
      <c r="R482" s="33" t="s">
        <v>69</v>
      </c>
      <c r="S482" s="319" t="s">
        <v>44</v>
      </c>
      <c r="T482" s="269" t="s">
        <v>69</v>
      </c>
      <c r="U482" s="36" t="s">
        <v>69</v>
      </c>
      <c r="V482" s="36" t="s">
        <v>69</v>
      </c>
      <c r="W482" s="36" t="s">
        <v>69</v>
      </c>
    </row>
    <row r="483" spans="1:23" s="14" customFormat="1" ht="48">
      <c r="A483" s="312">
        <v>478</v>
      </c>
      <c r="B483" s="318" t="s">
        <v>15912</v>
      </c>
      <c r="C483" s="36"/>
      <c r="D483" s="36" t="s">
        <v>22</v>
      </c>
      <c r="E483" s="317" t="s">
        <v>403</v>
      </c>
      <c r="F483" s="38" t="s">
        <v>5853</v>
      </c>
      <c r="G483" s="38" t="s">
        <v>48</v>
      </c>
      <c r="H483" s="36" t="s">
        <v>8049</v>
      </c>
      <c r="I483" s="319" t="s">
        <v>15911</v>
      </c>
      <c r="J483" s="267" t="s">
        <v>15893</v>
      </c>
      <c r="K483" s="319" t="s">
        <v>8281</v>
      </c>
      <c r="L483" s="33" t="s">
        <v>40</v>
      </c>
      <c r="M483" s="320" t="s">
        <v>15146</v>
      </c>
      <c r="N483" s="36" t="s">
        <v>1932</v>
      </c>
      <c r="O483" s="319" t="s">
        <v>42</v>
      </c>
      <c r="P483" s="33" t="s">
        <v>69</v>
      </c>
      <c r="Q483" s="33" t="s">
        <v>69</v>
      </c>
      <c r="R483" s="33" t="s">
        <v>69</v>
      </c>
      <c r="S483" s="319" t="s">
        <v>44</v>
      </c>
      <c r="T483" s="269" t="s">
        <v>69</v>
      </c>
      <c r="U483" s="36" t="s">
        <v>69</v>
      </c>
      <c r="V483" s="36" t="s">
        <v>69</v>
      </c>
      <c r="W483" s="36" t="s">
        <v>69</v>
      </c>
    </row>
    <row r="484" spans="1:23" s="14" customFormat="1" ht="48">
      <c r="A484" s="266">
        <v>479</v>
      </c>
      <c r="B484" s="318" t="s">
        <v>15868</v>
      </c>
      <c r="C484" s="36"/>
      <c r="D484" s="36" t="s">
        <v>22</v>
      </c>
      <c r="E484" s="317" t="s">
        <v>15913</v>
      </c>
      <c r="F484" s="38" t="s">
        <v>3119</v>
      </c>
      <c r="G484" s="38" t="s">
        <v>48</v>
      </c>
      <c r="H484" s="36" t="s">
        <v>8049</v>
      </c>
      <c r="I484" s="319" t="s">
        <v>15911</v>
      </c>
      <c r="J484" s="267" t="s">
        <v>15893</v>
      </c>
      <c r="K484" s="319" t="s">
        <v>8281</v>
      </c>
      <c r="L484" s="33" t="s">
        <v>40</v>
      </c>
      <c r="M484" s="320" t="s">
        <v>43</v>
      </c>
      <c r="N484" s="36" t="s">
        <v>43</v>
      </c>
      <c r="O484" s="319" t="s">
        <v>42</v>
      </c>
      <c r="P484" s="33" t="s">
        <v>69</v>
      </c>
      <c r="Q484" s="33" t="s">
        <v>69</v>
      </c>
      <c r="R484" s="33" t="s">
        <v>69</v>
      </c>
      <c r="S484" s="319" t="s">
        <v>44</v>
      </c>
      <c r="T484" s="269" t="s">
        <v>69</v>
      </c>
      <c r="U484" s="36" t="s">
        <v>69</v>
      </c>
      <c r="V484" s="36" t="s">
        <v>69</v>
      </c>
      <c r="W484" s="36" t="s">
        <v>69</v>
      </c>
    </row>
    <row r="485" spans="1:23" s="14" customFormat="1" ht="48">
      <c r="A485" s="312">
        <v>480</v>
      </c>
      <c r="B485" s="318" t="s">
        <v>2847</v>
      </c>
      <c r="C485" s="36"/>
      <c r="D485" s="36" t="s">
        <v>22</v>
      </c>
      <c r="E485" s="317" t="s">
        <v>10639</v>
      </c>
      <c r="F485" s="38" t="s">
        <v>5907</v>
      </c>
      <c r="G485" s="38" t="s">
        <v>48</v>
      </c>
      <c r="H485" s="36" t="s">
        <v>15914</v>
      </c>
      <c r="I485" s="319" t="s">
        <v>15915</v>
      </c>
      <c r="J485" s="267" t="s">
        <v>15916</v>
      </c>
      <c r="K485" s="319" t="s">
        <v>160</v>
      </c>
      <c r="L485" s="33" t="s">
        <v>40</v>
      </c>
      <c r="M485" s="320" t="s">
        <v>15146</v>
      </c>
      <c r="N485" s="36">
        <v>9</v>
      </c>
      <c r="O485" s="319" t="s">
        <v>69</v>
      </c>
      <c r="P485" s="33" t="s">
        <v>69</v>
      </c>
      <c r="Q485" s="33" t="s">
        <v>69</v>
      </c>
      <c r="R485" s="33" t="s">
        <v>69</v>
      </c>
      <c r="S485" s="319" t="s">
        <v>44</v>
      </c>
      <c r="T485" s="269" t="s">
        <v>69</v>
      </c>
      <c r="U485" s="36" t="s">
        <v>69</v>
      </c>
      <c r="V485" s="36" t="s">
        <v>69</v>
      </c>
      <c r="W485" s="36" t="s">
        <v>69</v>
      </c>
    </row>
    <row r="486" spans="1:23" s="14" customFormat="1" ht="48">
      <c r="A486" s="266">
        <v>481</v>
      </c>
      <c r="B486" s="318" t="s">
        <v>15886</v>
      </c>
      <c r="C486" s="36" t="s">
        <v>21</v>
      </c>
      <c r="D486" s="36"/>
      <c r="E486" s="317">
        <v>36954</v>
      </c>
      <c r="F486" s="38" t="s">
        <v>5677</v>
      </c>
      <c r="G486" s="38" t="s">
        <v>48</v>
      </c>
      <c r="H486" s="36" t="s">
        <v>15914</v>
      </c>
      <c r="I486" s="319" t="s">
        <v>15915</v>
      </c>
      <c r="J486" s="267" t="s">
        <v>15916</v>
      </c>
      <c r="K486" s="319" t="s">
        <v>160</v>
      </c>
      <c r="L486" s="33" t="s">
        <v>40</v>
      </c>
      <c r="M486" s="320" t="s">
        <v>43</v>
      </c>
      <c r="N486" s="36" t="s">
        <v>43</v>
      </c>
      <c r="O486" s="319" t="s">
        <v>69</v>
      </c>
      <c r="P486" s="33" t="s">
        <v>69</v>
      </c>
      <c r="Q486" s="33" t="s">
        <v>69</v>
      </c>
      <c r="R486" s="33" t="s">
        <v>69</v>
      </c>
      <c r="S486" s="319" t="s">
        <v>44</v>
      </c>
      <c r="T486" s="269" t="s">
        <v>69</v>
      </c>
      <c r="U486" s="36">
        <v>3</v>
      </c>
      <c r="V486" s="36">
        <v>5</v>
      </c>
      <c r="W486" s="36" t="s">
        <v>69</v>
      </c>
    </row>
    <row r="487" spans="1:23" s="14" customFormat="1" ht="48">
      <c r="A487" s="312">
        <v>482</v>
      </c>
      <c r="B487" s="318" t="s">
        <v>15828</v>
      </c>
      <c r="C487" s="36" t="s">
        <v>21</v>
      </c>
      <c r="D487" s="36"/>
      <c r="E487" s="317">
        <v>38512</v>
      </c>
      <c r="F487" s="38" t="s">
        <v>5769</v>
      </c>
      <c r="G487" s="38" t="s">
        <v>48</v>
      </c>
      <c r="H487" s="36" t="s">
        <v>8072</v>
      </c>
      <c r="I487" s="319" t="s">
        <v>8023</v>
      </c>
      <c r="J487" s="267" t="s">
        <v>15917</v>
      </c>
      <c r="K487" s="319" t="s">
        <v>132</v>
      </c>
      <c r="L487" s="33" t="s">
        <v>40</v>
      </c>
      <c r="M487" s="320" t="s">
        <v>15146</v>
      </c>
      <c r="N487" s="36">
        <v>6</v>
      </c>
      <c r="O487" s="319" t="s">
        <v>69</v>
      </c>
      <c r="P487" s="33" t="s">
        <v>69</v>
      </c>
      <c r="Q487" s="33" t="s">
        <v>69</v>
      </c>
      <c r="R487" s="33" t="s">
        <v>69</v>
      </c>
      <c r="S487" s="319" t="s">
        <v>1757</v>
      </c>
      <c r="T487" s="269" t="s">
        <v>69</v>
      </c>
      <c r="U487" s="36" t="s">
        <v>69</v>
      </c>
      <c r="V487" s="36" t="s">
        <v>69</v>
      </c>
      <c r="W487" s="36" t="s">
        <v>69</v>
      </c>
    </row>
    <row r="488" spans="1:23" s="14" customFormat="1" ht="48">
      <c r="A488" s="266">
        <v>483</v>
      </c>
      <c r="B488" s="318" t="s">
        <v>90</v>
      </c>
      <c r="C488" s="36"/>
      <c r="D488" s="36" t="s">
        <v>22</v>
      </c>
      <c r="E488" s="317">
        <v>39940</v>
      </c>
      <c r="F488" s="38" t="s">
        <v>5842</v>
      </c>
      <c r="G488" s="38" t="s">
        <v>48</v>
      </c>
      <c r="H488" s="36" t="s">
        <v>8072</v>
      </c>
      <c r="I488" s="319" t="s">
        <v>8023</v>
      </c>
      <c r="J488" s="267" t="s">
        <v>15917</v>
      </c>
      <c r="K488" s="319" t="s">
        <v>132</v>
      </c>
      <c r="L488" s="33" t="s">
        <v>40</v>
      </c>
      <c r="M488" s="320" t="s">
        <v>15146</v>
      </c>
      <c r="N488" s="36">
        <v>2</v>
      </c>
      <c r="O488" s="319" t="s">
        <v>69</v>
      </c>
      <c r="P488" s="33" t="s">
        <v>69</v>
      </c>
      <c r="Q488" s="33" t="s">
        <v>69</v>
      </c>
      <c r="R488" s="33" t="s">
        <v>69</v>
      </c>
      <c r="S488" s="319" t="s">
        <v>1757</v>
      </c>
      <c r="T488" s="269" t="s">
        <v>69</v>
      </c>
      <c r="U488" s="36" t="s">
        <v>69</v>
      </c>
      <c r="V488" s="36" t="s">
        <v>69</v>
      </c>
      <c r="W488" s="36" t="s">
        <v>69</v>
      </c>
    </row>
    <row r="489" spans="1:23" s="14" customFormat="1" ht="48">
      <c r="A489" s="312">
        <v>484</v>
      </c>
      <c r="B489" s="318" t="s">
        <v>15918</v>
      </c>
      <c r="C489" s="36"/>
      <c r="D489" s="36" t="s">
        <v>22</v>
      </c>
      <c r="E489" s="317">
        <v>38447</v>
      </c>
      <c r="F489" s="38" t="s">
        <v>5769</v>
      </c>
      <c r="G489" s="38" t="s">
        <v>48</v>
      </c>
      <c r="H489" s="36" t="s">
        <v>10850</v>
      </c>
      <c r="I489" s="319" t="s">
        <v>15868</v>
      </c>
      <c r="J489" s="267" t="s">
        <v>15919</v>
      </c>
      <c r="K489" s="319" t="s">
        <v>15920</v>
      </c>
      <c r="L489" s="33" t="s">
        <v>40</v>
      </c>
      <c r="M489" s="320" t="s">
        <v>15489</v>
      </c>
      <c r="N489" s="36">
        <v>4</v>
      </c>
      <c r="O489" s="319" t="s">
        <v>42</v>
      </c>
      <c r="P489" s="33" t="s">
        <v>69</v>
      </c>
      <c r="Q489" s="33" t="s">
        <v>69</v>
      </c>
      <c r="R489" s="33" t="s">
        <v>69</v>
      </c>
      <c r="S489" s="319" t="s">
        <v>44</v>
      </c>
      <c r="T489" s="269" t="s">
        <v>69</v>
      </c>
      <c r="U489" s="36" t="s">
        <v>69</v>
      </c>
      <c r="V489" s="36" t="s">
        <v>69</v>
      </c>
      <c r="W489" s="36" t="s">
        <v>69</v>
      </c>
    </row>
    <row r="490" spans="1:23" s="14" customFormat="1" ht="48">
      <c r="A490" s="266">
        <v>485</v>
      </c>
      <c r="B490" s="318" t="s">
        <v>3162</v>
      </c>
      <c r="C490" s="36"/>
      <c r="D490" s="36" t="s">
        <v>22</v>
      </c>
      <c r="E490" s="317">
        <v>40272</v>
      </c>
      <c r="F490" s="38" t="s">
        <v>5769</v>
      </c>
      <c r="G490" s="38" t="s">
        <v>48</v>
      </c>
      <c r="H490" s="36" t="s">
        <v>10850</v>
      </c>
      <c r="I490" s="319" t="s">
        <v>15868</v>
      </c>
      <c r="J490" s="267" t="s">
        <v>15919</v>
      </c>
      <c r="K490" s="36" t="s">
        <v>15920</v>
      </c>
      <c r="L490" s="33" t="s">
        <v>40</v>
      </c>
      <c r="M490" s="320" t="s">
        <v>15489</v>
      </c>
      <c r="N490" s="36">
        <v>4</v>
      </c>
      <c r="O490" s="319" t="s">
        <v>42</v>
      </c>
      <c r="P490" s="33" t="s">
        <v>69</v>
      </c>
      <c r="Q490" s="33" t="s">
        <v>69</v>
      </c>
      <c r="R490" s="33" t="s">
        <v>69</v>
      </c>
      <c r="S490" s="319" t="s">
        <v>44</v>
      </c>
      <c r="T490" s="269" t="s">
        <v>69</v>
      </c>
      <c r="U490" s="36" t="s">
        <v>69</v>
      </c>
      <c r="V490" s="36" t="s">
        <v>69</v>
      </c>
      <c r="W490" s="36" t="s">
        <v>69</v>
      </c>
    </row>
    <row r="491" spans="1:23" s="14" customFormat="1" ht="48">
      <c r="A491" s="312">
        <v>486</v>
      </c>
      <c r="B491" s="318" t="s">
        <v>15921</v>
      </c>
      <c r="C491" s="36"/>
      <c r="D491" s="36" t="s">
        <v>22</v>
      </c>
      <c r="E491" s="317">
        <v>39908</v>
      </c>
      <c r="F491" s="38" t="s">
        <v>5842</v>
      </c>
      <c r="G491" s="38" t="s">
        <v>48</v>
      </c>
      <c r="H491" s="36" t="s">
        <v>10850</v>
      </c>
      <c r="I491" s="319" t="s">
        <v>15868</v>
      </c>
      <c r="J491" s="267" t="s">
        <v>15919</v>
      </c>
      <c r="K491" s="36" t="s">
        <v>15920</v>
      </c>
      <c r="L491" s="33" t="s">
        <v>40</v>
      </c>
      <c r="M491" s="320" t="s">
        <v>15489</v>
      </c>
      <c r="N491" s="36">
        <v>1</v>
      </c>
      <c r="O491" s="319" t="s">
        <v>42</v>
      </c>
      <c r="P491" s="33" t="s">
        <v>69</v>
      </c>
      <c r="Q491" s="33" t="s">
        <v>69</v>
      </c>
      <c r="R491" s="33" t="s">
        <v>69</v>
      </c>
      <c r="S491" s="319" t="s">
        <v>44</v>
      </c>
      <c r="T491" s="269" t="s">
        <v>69</v>
      </c>
      <c r="U491" s="36" t="s">
        <v>69</v>
      </c>
      <c r="V491" s="36" t="s">
        <v>69</v>
      </c>
      <c r="W491" s="36" t="s">
        <v>69</v>
      </c>
    </row>
    <row r="492" spans="1:23" s="14" customFormat="1" ht="48">
      <c r="A492" s="266">
        <v>487</v>
      </c>
      <c r="B492" s="318" t="s">
        <v>15922</v>
      </c>
      <c r="C492" s="36"/>
      <c r="D492" s="36" t="s">
        <v>22</v>
      </c>
      <c r="E492" s="317">
        <v>42343</v>
      </c>
      <c r="F492" s="38" t="s">
        <v>15291</v>
      </c>
      <c r="G492" s="38" t="s">
        <v>48</v>
      </c>
      <c r="H492" s="36" t="s">
        <v>10850</v>
      </c>
      <c r="I492" s="319" t="s">
        <v>15868</v>
      </c>
      <c r="J492" s="267" t="s">
        <v>15919</v>
      </c>
      <c r="K492" s="36" t="s">
        <v>15920</v>
      </c>
      <c r="L492" s="33" t="s">
        <v>40</v>
      </c>
      <c r="M492" s="320" t="s">
        <v>43</v>
      </c>
      <c r="N492" s="36" t="s">
        <v>43</v>
      </c>
      <c r="O492" s="319" t="s">
        <v>42</v>
      </c>
      <c r="P492" s="33" t="s">
        <v>69</v>
      </c>
      <c r="Q492" s="33" t="s">
        <v>69</v>
      </c>
      <c r="R492" s="33" t="s">
        <v>69</v>
      </c>
      <c r="S492" s="319" t="s">
        <v>44</v>
      </c>
      <c r="T492" s="269" t="s">
        <v>69</v>
      </c>
      <c r="U492" s="36" t="s">
        <v>69</v>
      </c>
      <c r="V492" s="36" t="s">
        <v>69</v>
      </c>
      <c r="W492" s="36" t="s">
        <v>69</v>
      </c>
    </row>
    <row r="493" spans="1:23" s="14" customFormat="1" ht="60">
      <c r="A493" s="312">
        <v>488</v>
      </c>
      <c r="B493" s="318" t="s">
        <v>15923</v>
      </c>
      <c r="C493" s="36" t="s">
        <v>21</v>
      </c>
      <c r="D493" s="36"/>
      <c r="E493" s="317" t="s">
        <v>15924</v>
      </c>
      <c r="F493" s="38" t="s">
        <v>5853</v>
      </c>
      <c r="G493" s="38" t="s">
        <v>48</v>
      </c>
      <c r="H493" s="36" t="s">
        <v>356</v>
      </c>
      <c r="I493" s="319" t="s">
        <v>1818</v>
      </c>
      <c r="J493" s="267" t="s">
        <v>15919</v>
      </c>
      <c r="K493" s="36" t="s">
        <v>8281</v>
      </c>
      <c r="L493" s="33" t="s">
        <v>40</v>
      </c>
      <c r="M493" s="320" t="s">
        <v>11330</v>
      </c>
      <c r="N493" s="36" t="s">
        <v>11238</v>
      </c>
      <c r="O493" s="319" t="s">
        <v>42</v>
      </c>
      <c r="P493" s="33" t="s">
        <v>69</v>
      </c>
      <c r="Q493" s="33" t="s">
        <v>69</v>
      </c>
      <c r="R493" s="33" t="s">
        <v>69</v>
      </c>
      <c r="S493" s="319" t="s">
        <v>1757</v>
      </c>
      <c r="T493" s="269" t="s">
        <v>69</v>
      </c>
      <c r="U493" s="36" t="s">
        <v>69</v>
      </c>
      <c r="V493" s="36" t="s">
        <v>69</v>
      </c>
      <c r="W493" s="36" t="s">
        <v>69</v>
      </c>
    </row>
    <row r="494" spans="1:23" s="14" customFormat="1" ht="60">
      <c r="A494" s="266">
        <v>489</v>
      </c>
      <c r="B494" s="318" t="s">
        <v>13094</v>
      </c>
      <c r="C494" s="36" t="s">
        <v>21</v>
      </c>
      <c r="D494" s="36"/>
      <c r="E494" s="317">
        <v>40944</v>
      </c>
      <c r="F494" s="38" t="s">
        <v>5839</v>
      </c>
      <c r="G494" s="38" t="s">
        <v>48</v>
      </c>
      <c r="H494" s="36" t="s">
        <v>356</v>
      </c>
      <c r="I494" s="319" t="s">
        <v>1818</v>
      </c>
      <c r="J494" s="267" t="s">
        <v>15919</v>
      </c>
      <c r="K494" s="36" t="s">
        <v>8281</v>
      </c>
      <c r="L494" s="33" t="s">
        <v>40</v>
      </c>
      <c r="M494" s="320" t="s">
        <v>11330</v>
      </c>
      <c r="N494" s="36" t="s">
        <v>15925</v>
      </c>
      <c r="O494" s="319" t="s">
        <v>42</v>
      </c>
      <c r="P494" s="33" t="s">
        <v>69</v>
      </c>
      <c r="Q494" s="33" t="s">
        <v>69</v>
      </c>
      <c r="R494" s="33" t="s">
        <v>69</v>
      </c>
      <c r="S494" s="319" t="s">
        <v>1757</v>
      </c>
      <c r="T494" s="269" t="s">
        <v>69</v>
      </c>
      <c r="U494" s="36" t="s">
        <v>69</v>
      </c>
      <c r="V494" s="36" t="s">
        <v>69</v>
      </c>
      <c r="W494" s="36" t="s">
        <v>69</v>
      </c>
    </row>
    <row r="495" spans="1:23" s="14" customFormat="1" ht="48">
      <c r="A495" s="312">
        <v>490</v>
      </c>
      <c r="B495" s="318" t="s">
        <v>15926</v>
      </c>
      <c r="C495" s="36" t="s">
        <v>21</v>
      </c>
      <c r="D495" s="36"/>
      <c r="E495" s="317" t="s">
        <v>15927</v>
      </c>
      <c r="F495" s="38" t="s">
        <v>5769</v>
      </c>
      <c r="G495" s="38" t="s">
        <v>57</v>
      </c>
      <c r="H495" s="36" t="s">
        <v>15928</v>
      </c>
      <c r="I495" s="319" t="s">
        <v>1144</v>
      </c>
      <c r="J495" s="267" t="s">
        <v>15929</v>
      </c>
      <c r="K495" s="36" t="s">
        <v>2457</v>
      </c>
      <c r="L495" s="33" t="s">
        <v>40</v>
      </c>
      <c r="M495" s="320" t="s">
        <v>15489</v>
      </c>
      <c r="N495" s="36">
        <v>5</v>
      </c>
      <c r="O495" s="319" t="s">
        <v>69</v>
      </c>
      <c r="P495" s="33" t="s">
        <v>69</v>
      </c>
      <c r="Q495" s="33" t="s">
        <v>69</v>
      </c>
      <c r="R495" s="33" t="s">
        <v>69</v>
      </c>
      <c r="S495" s="319" t="s">
        <v>44</v>
      </c>
      <c r="T495" s="269" t="s">
        <v>69</v>
      </c>
      <c r="U495" s="36" t="s">
        <v>69</v>
      </c>
      <c r="V495" s="36" t="s">
        <v>69</v>
      </c>
      <c r="W495" s="36" t="s">
        <v>69</v>
      </c>
    </row>
    <row r="496" spans="1:23" s="14" customFormat="1" ht="48">
      <c r="A496" s="266">
        <v>491</v>
      </c>
      <c r="B496" s="318" t="s">
        <v>15930</v>
      </c>
      <c r="C496" s="36" t="s">
        <v>21</v>
      </c>
      <c r="D496" s="36"/>
      <c r="E496" s="317" t="s">
        <v>4599</v>
      </c>
      <c r="F496" s="38" t="s">
        <v>5896</v>
      </c>
      <c r="G496" s="38" t="s">
        <v>57</v>
      </c>
      <c r="H496" s="36" t="s">
        <v>15928</v>
      </c>
      <c r="I496" s="319" t="s">
        <v>1144</v>
      </c>
      <c r="J496" s="267" t="s">
        <v>15929</v>
      </c>
      <c r="K496" s="36" t="s">
        <v>2457</v>
      </c>
      <c r="L496" s="33" t="s">
        <v>40</v>
      </c>
      <c r="M496" s="320" t="s">
        <v>15489</v>
      </c>
      <c r="N496" s="36">
        <v>4</v>
      </c>
      <c r="O496" s="319" t="s">
        <v>69</v>
      </c>
      <c r="P496" s="33" t="s">
        <v>69</v>
      </c>
      <c r="Q496" s="33" t="s">
        <v>69</v>
      </c>
      <c r="R496" s="33" t="s">
        <v>69</v>
      </c>
      <c r="S496" s="319" t="s">
        <v>44</v>
      </c>
      <c r="T496" s="269" t="s">
        <v>69</v>
      </c>
      <c r="U496" s="36" t="s">
        <v>69</v>
      </c>
      <c r="V496" s="36" t="s">
        <v>69</v>
      </c>
      <c r="W496" s="36" t="s">
        <v>69</v>
      </c>
    </row>
    <row r="497" spans="1:23" s="14" customFormat="1" ht="48">
      <c r="A497" s="312">
        <v>492</v>
      </c>
      <c r="B497" s="318" t="s">
        <v>15931</v>
      </c>
      <c r="C497" s="36"/>
      <c r="D497" s="36" t="s">
        <v>22</v>
      </c>
      <c r="E497" s="317">
        <v>42254</v>
      </c>
      <c r="F497" s="38" t="s">
        <v>15291</v>
      </c>
      <c r="G497" s="38" t="s">
        <v>128</v>
      </c>
      <c r="H497" s="36" t="s">
        <v>15928</v>
      </c>
      <c r="I497" s="319" t="s">
        <v>1144</v>
      </c>
      <c r="J497" s="267" t="s">
        <v>15929</v>
      </c>
      <c r="K497" s="36" t="s">
        <v>2457</v>
      </c>
      <c r="L497" s="33" t="s">
        <v>40</v>
      </c>
      <c r="M497" s="320" t="s">
        <v>43</v>
      </c>
      <c r="N497" s="36" t="s">
        <v>43</v>
      </c>
      <c r="O497" s="319" t="s">
        <v>69</v>
      </c>
      <c r="P497" s="33" t="s">
        <v>69</v>
      </c>
      <c r="Q497" s="33" t="s">
        <v>69</v>
      </c>
      <c r="R497" s="33" t="s">
        <v>69</v>
      </c>
      <c r="S497" s="319" t="s">
        <v>44</v>
      </c>
      <c r="T497" s="269" t="s">
        <v>69</v>
      </c>
      <c r="U497" s="36" t="s">
        <v>69</v>
      </c>
      <c r="V497" s="36" t="s">
        <v>69</v>
      </c>
      <c r="W497" s="36" t="s">
        <v>69</v>
      </c>
    </row>
    <row r="498" spans="1:23" s="14" customFormat="1" ht="48">
      <c r="A498" s="266">
        <v>493</v>
      </c>
      <c r="B498" s="318" t="s">
        <v>15932</v>
      </c>
      <c r="C498" s="36"/>
      <c r="D498" s="36" t="s">
        <v>22</v>
      </c>
      <c r="E498" s="317">
        <v>40182</v>
      </c>
      <c r="F498" s="38" t="s">
        <v>5842</v>
      </c>
      <c r="G498" s="38" t="s">
        <v>57</v>
      </c>
      <c r="H498" s="36" t="s">
        <v>12292</v>
      </c>
      <c r="I498" s="319" t="s">
        <v>497</v>
      </c>
      <c r="J498" s="267" t="s">
        <v>15929</v>
      </c>
      <c r="K498" s="36" t="s">
        <v>2457</v>
      </c>
      <c r="L498" s="33" t="s">
        <v>40</v>
      </c>
      <c r="M498" s="320" t="s">
        <v>15159</v>
      </c>
      <c r="N498" s="36">
        <v>3</v>
      </c>
      <c r="O498" s="319" t="s">
        <v>69</v>
      </c>
      <c r="P498" s="33" t="s">
        <v>69</v>
      </c>
      <c r="Q498" s="33" t="s">
        <v>69</v>
      </c>
      <c r="R498" s="33" t="s">
        <v>69</v>
      </c>
      <c r="S498" s="319" t="s">
        <v>44</v>
      </c>
      <c r="T498" s="269" t="s">
        <v>69</v>
      </c>
      <c r="U498" s="36" t="s">
        <v>69</v>
      </c>
      <c r="V498" s="36" t="s">
        <v>69</v>
      </c>
      <c r="W498" s="36" t="s">
        <v>69</v>
      </c>
    </row>
    <row r="499" spans="1:23" s="14" customFormat="1" ht="48">
      <c r="A499" s="312">
        <v>494</v>
      </c>
      <c r="B499" s="318" t="s">
        <v>15933</v>
      </c>
      <c r="C499" s="36" t="s">
        <v>21</v>
      </c>
      <c r="D499" s="36"/>
      <c r="E499" s="317" t="s">
        <v>4701</v>
      </c>
      <c r="F499" s="38" t="s">
        <v>5853</v>
      </c>
      <c r="G499" s="38" t="s">
        <v>57</v>
      </c>
      <c r="H499" s="36" t="s">
        <v>12292</v>
      </c>
      <c r="I499" s="319" t="s">
        <v>497</v>
      </c>
      <c r="J499" s="267" t="s">
        <v>15929</v>
      </c>
      <c r="K499" s="36" t="s">
        <v>2457</v>
      </c>
      <c r="L499" s="33" t="s">
        <v>40</v>
      </c>
      <c r="M499" s="320" t="s">
        <v>15159</v>
      </c>
      <c r="N499" s="36">
        <v>1</v>
      </c>
      <c r="O499" s="319" t="s">
        <v>69</v>
      </c>
      <c r="P499" s="33" t="s">
        <v>69</v>
      </c>
      <c r="Q499" s="33" t="s">
        <v>69</v>
      </c>
      <c r="R499" s="33" t="s">
        <v>69</v>
      </c>
      <c r="S499" s="319" t="s">
        <v>44</v>
      </c>
      <c r="T499" s="269" t="s">
        <v>69</v>
      </c>
      <c r="U499" s="36" t="s">
        <v>69</v>
      </c>
      <c r="V499" s="36" t="s">
        <v>69</v>
      </c>
      <c r="W499" s="36" t="s">
        <v>69</v>
      </c>
    </row>
    <row r="500" spans="1:23" s="14" customFormat="1" ht="48">
      <c r="A500" s="266">
        <v>495</v>
      </c>
      <c r="B500" s="318" t="s">
        <v>15934</v>
      </c>
      <c r="C500" s="36" t="s">
        <v>21</v>
      </c>
      <c r="D500" s="36"/>
      <c r="E500" s="317" t="s">
        <v>4551</v>
      </c>
      <c r="F500" s="38" t="s">
        <v>5802</v>
      </c>
      <c r="G500" s="38" t="s">
        <v>57</v>
      </c>
      <c r="H500" s="36" t="s">
        <v>15935</v>
      </c>
      <c r="I500" s="319" t="s">
        <v>15936</v>
      </c>
      <c r="J500" s="267" t="s">
        <v>15929</v>
      </c>
      <c r="K500" s="36" t="s">
        <v>2457</v>
      </c>
      <c r="L500" s="33" t="s">
        <v>40</v>
      </c>
      <c r="M500" s="320" t="s">
        <v>43</v>
      </c>
      <c r="N500" s="36" t="s">
        <v>43</v>
      </c>
      <c r="O500" s="319" t="s">
        <v>69</v>
      </c>
      <c r="P500" s="33" t="s">
        <v>69</v>
      </c>
      <c r="Q500" s="33" t="s">
        <v>69</v>
      </c>
      <c r="R500" s="33" t="s">
        <v>69</v>
      </c>
      <c r="S500" s="319" t="s">
        <v>44</v>
      </c>
      <c r="T500" s="269" t="s">
        <v>69</v>
      </c>
      <c r="U500" s="36" t="s">
        <v>69</v>
      </c>
      <c r="V500" s="36" t="s">
        <v>69</v>
      </c>
      <c r="W500" s="36" t="s">
        <v>69</v>
      </c>
    </row>
    <row r="501" spans="1:23" s="14" customFormat="1" ht="48">
      <c r="A501" s="312">
        <v>496</v>
      </c>
      <c r="B501" s="318" t="s">
        <v>354</v>
      </c>
      <c r="C501" s="36"/>
      <c r="D501" s="36" t="s">
        <v>22</v>
      </c>
      <c r="E501" s="317" t="s">
        <v>15937</v>
      </c>
      <c r="F501" s="38" t="s">
        <v>4402</v>
      </c>
      <c r="G501" s="38" t="s">
        <v>48</v>
      </c>
      <c r="H501" s="36" t="s">
        <v>80</v>
      </c>
      <c r="I501" s="319" t="s">
        <v>206</v>
      </c>
      <c r="J501" s="267" t="s">
        <v>15938</v>
      </c>
      <c r="K501" s="36" t="s">
        <v>160</v>
      </c>
      <c r="L501" s="33" t="s">
        <v>40</v>
      </c>
      <c r="M501" s="320" t="s">
        <v>15146</v>
      </c>
      <c r="N501" s="36">
        <v>7</v>
      </c>
      <c r="O501" s="319" t="s">
        <v>42</v>
      </c>
      <c r="P501" s="33" t="s">
        <v>69</v>
      </c>
      <c r="Q501" s="33" t="s">
        <v>69</v>
      </c>
      <c r="R501" s="33" t="s">
        <v>69</v>
      </c>
      <c r="S501" s="319" t="s">
        <v>125</v>
      </c>
      <c r="T501" s="269" t="s">
        <v>69</v>
      </c>
      <c r="U501" s="36" t="s">
        <v>69</v>
      </c>
      <c r="V501" s="36" t="s">
        <v>69</v>
      </c>
      <c r="W501" s="36" t="s">
        <v>69</v>
      </c>
    </row>
    <row r="502" spans="1:23" s="14" customFormat="1" ht="48">
      <c r="A502" s="266">
        <v>497</v>
      </c>
      <c r="B502" s="318" t="s">
        <v>2228</v>
      </c>
      <c r="C502" s="36" t="s">
        <v>21</v>
      </c>
      <c r="D502" s="36"/>
      <c r="E502" s="317" t="s">
        <v>1378</v>
      </c>
      <c r="F502" s="38" t="s">
        <v>5738</v>
      </c>
      <c r="G502" s="38" t="s">
        <v>128</v>
      </c>
      <c r="H502" s="36" t="s">
        <v>80</v>
      </c>
      <c r="I502" s="319" t="s">
        <v>206</v>
      </c>
      <c r="J502" s="267" t="s">
        <v>15938</v>
      </c>
      <c r="K502" s="36" t="s">
        <v>160</v>
      </c>
      <c r="L502" s="33" t="s">
        <v>40</v>
      </c>
      <c r="M502" s="320" t="s">
        <v>15146</v>
      </c>
      <c r="N502" s="36">
        <v>5</v>
      </c>
      <c r="O502" s="319" t="s">
        <v>42</v>
      </c>
      <c r="P502" s="33" t="s">
        <v>69</v>
      </c>
      <c r="Q502" s="33" t="s">
        <v>69</v>
      </c>
      <c r="R502" s="33" t="s">
        <v>69</v>
      </c>
      <c r="S502" s="319" t="s">
        <v>125</v>
      </c>
      <c r="T502" s="269" t="s">
        <v>69</v>
      </c>
      <c r="U502" s="36" t="s">
        <v>69</v>
      </c>
      <c r="V502" s="36" t="s">
        <v>69</v>
      </c>
      <c r="W502" s="36" t="s">
        <v>69</v>
      </c>
    </row>
    <row r="503" spans="1:23" s="14" customFormat="1" ht="48">
      <c r="A503" s="312">
        <v>498</v>
      </c>
      <c r="B503" s="318" t="s">
        <v>15939</v>
      </c>
      <c r="C503" s="36" t="s">
        <v>21</v>
      </c>
      <c r="D503" s="36"/>
      <c r="E503" s="317">
        <v>41162</v>
      </c>
      <c r="F503" s="38" t="s">
        <v>5839</v>
      </c>
      <c r="G503" s="38" t="s">
        <v>48</v>
      </c>
      <c r="H503" s="36" t="s">
        <v>15940</v>
      </c>
      <c r="I503" s="319" t="s">
        <v>15941</v>
      </c>
      <c r="J503" s="267" t="s">
        <v>15938</v>
      </c>
      <c r="K503" s="36" t="s">
        <v>132</v>
      </c>
      <c r="L503" s="33" t="s">
        <v>40</v>
      </c>
      <c r="M503" s="320" t="s">
        <v>43</v>
      </c>
      <c r="N503" s="36" t="s">
        <v>43</v>
      </c>
      <c r="O503" s="319" t="s">
        <v>42</v>
      </c>
      <c r="P503" s="33" t="s">
        <v>69</v>
      </c>
      <c r="Q503" s="33" t="s">
        <v>69</v>
      </c>
      <c r="R503" s="33" t="s">
        <v>69</v>
      </c>
      <c r="S503" s="319" t="s">
        <v>44</v>
      </c>
      <c r="T503" s="269" t="s">
        <v>69</v>
      </c>
      <c r="U503" s="36" t="s">
        <v>69</v>
      </c>
      <c r="V503" s="36" t="s">
        <v>69</v>
      </c>
      <c r="W503" s="36" t="s">
        <v>69</v>
      </c>
    </row>
    <row r="504" spans="1:23" s="14" customFormat="1" ht="48">
      <c r="A504" s="266">
        <v>499</v>
      </c>
      <c r="B504" s="318" t="s">
        <v>233</v>
      </c>
      <c r="C504" s="36"/>
      <c r="D504" s="36" t="s">
        <v>22</v>
      </c>
      <c r="E504" s="317">
        <v>37537</v>
      </c>
      <c r="F504" s="38" t="s">
        <v>5738</v>
      </c>
      <c r="G504" s="38" t="s">
        <v>15139</v>
      </c>
      <c r="H504" s="36" t="s">
        <v>15942</v>
      </c>
      <c r="I504" s="319" t="s">
        <v>15943</v>
      </c>
      <c r="J504" s="267" t="s">
        <v>15938</v>
      </c>
      <c r="K504" s="36" t="s">
        <v>8281</v>
      </c>
      <c r="L504" s="33" t="s">
        <v>40</v>
      </c>
      <c r="M504" s="320" t="s">
        <v>15944</v>
      </c>
      <c r="N504" s="36">
        <v>8</v>
      </c>
      <c r="O504" s="319" t="s">
        <v>42</v>
      </c>
      <c r="P504" s="33" t="s">
        <v>69</v>
      </c>
      <c r="Q504" s="33" t="s">
        <v>69</v>
      </c>
      <c r="R504" s="33" t="s">
        <v>69</v>
      </c>
      <c r="S504" s="319" t="s">
        <v>44</v>
      </c>
      <c r="T504" s="269" t="s">
        <v>69</v>
      </c>
      <c r="U504" s="36" t="s">
        <v>69</v>
      </c>
      <c r="V504" s="36" t="s">
        <v>69</v>
      </c>
      <c r="W504" s="36" t="s">
        <v>69</v>
      </c>
    </row>
    <row r="505" spans="1:23" s="14" customFormat="1" ht="48">
      <c r="A505" s="312">
        <v>500</v>
      </c>
      <c r="B505" s="318" t="s">
        <v>1526</v>
      </c>
      <c r="C505" s="36"/>
      <c r="D505" s="36" t="s">
        <v>22</v>
      </c>
      <c r="E505" s="317">
        <v>37932</v>
      </c>
      <c r="F505" s="38" t="s">
        <v>4402</v>
      </c>
      <c r="G505" s="38" t="s">
        <v>15139</v>
      </c>
      <c r="H505" s="36" t="s">
        <v>15942</v>
      </c>
      <c r="I505" s="319" t="s">
        <v>15943</v>
      </c>
      <c r="J505" s="267" t="s">
        <v>15938</v>
      </c>
      <c r="K505" s="36" t="s">
        <v>8281</v>
      </c>
      <c r="L505" s="33" t="s">
        <v>40</v>
      </c>
      <c r="M505" s="320" t="s">
        <v>15944</v>
      </c>
      <c r="N505" s="36">
        <v>8</v>
      </c>
      <c r="O505" s="319" t="s">
        <v>42</v>
      </c>
      <c r="P505" s="33" t="s">
        <v>69</v>
      </c>
      <c r="Q505" s="33" t="s">
        <v>69</v>
      </c>
      <c r="R505" s="33" t="s">
        <v>69</v>
      </c>
      <c r="S505" s="319" t="s">
        <v>44</v>
      </c>
      <c r="T505" s="269" t="s">
        <v>69</v>
      </c>
      <c r="U505" s="36" t="s">
        <v>69</v>
      </c>
      <c r="V505" s="36" t="s">
        <v>69</v>
      </c>
      <c r="W505" s="36" t="s">
        <v>69</v>
      </c>
    </row>
    <row r="506" spans="1:23" s="14" customFormat="1" ht="48">
      <c r="A506" s="266">
        <v>501</v>
      </c>
      <c r="B506" s="318" t="s">
        <v>1058</v>
      </c>
      <c r="C506" s="36"/>
      <c r="D506" s="36" t="s">
        <v>22</v>
      </c>
      <c r="E506" s="317">
        <v>39300</v>
      </c>
      <c r="F506" s="38" t="s">
        <v>5896</v>
      </c>
      <c r="G506" s="38" t="s">
        <v>15139</v>
      </c>
      <c r="H506" s="36" t="s">
        <v>15942</v>
      </c>
      <c r="I506" s="319" t="s">
        <v>15943</v>
      </c>
      <c r="J506" s="267" t="s">
        <v>15938</v>
      </c>
      <c r="K506" s="36" t="s">
        <v>8281</v>
      </c>
      <c r="L506" s="33" t="s">
        <v>40</v>
      </c>
      <c r="M506" s="320" t="s">
        <v>15871</v>
      </c>
      <c r="N506" s="36">
        <v>4</v>
      </c>
      <c r="O506" s="319" t="s">
        <v>42</v>
      </c>
      <c r="P506" s="33" t="s">
        <v>69</v>
      </c>
      <c r="Q506" s="33" t="s">
        <v>69</v>
      </c>
      <c r="R506" s="33" t="s">
        <v>69</v>
      </c>
      <c r="S506" s="319" t="s">
        <v>44</v>
      </c>
      <c r="T506" s="269" t="s">
        <v>69</v>
      </c>
      <c r="U506" s="36" t="s">
        <v>69</v>
      </c>
      <c r="V506" s="36" t="s">
        <v>69</v>
      </c>
      <c r="W506" s="36" t="s">
        <v>69</v>
      </c>
    </row>
    <row r="507" spans="1:23" s="14" customFormat="1" ht="48">
      <c r="A507" s="312">
        <v>502</v>
      </c>
      <c r="B507" s="318" t="s">
        <v>463</v>
      </c>
      <c r="C507" s="36" t="s">
        <v>21</v>
      </c>
      <c r="D507" s="36"/>
      <c r="E507" s="317" t="s">
        <v>15945</v>
      </c>
      <c r="F507" s="38" t="s">
        <v>5738</v>
      </c>
      <c r="G507" s="38" t="s">
        <v>128</v>
      </c>
      <c r="H507" s="36" t="s">
        <v>15946</v>
      </c>
      <c r="I507" s="319" t="s">
        <v>6683</v>
      </c>
      <c r="J507" s="267" t="s">
        <v>15947</v>
      </c>
      <c r="K507" s="36" t="s">
        <v>43</v>
      </c>
      <c r="L507" s="33" t="s">
        <v>2475</v>
      </c>
      <c r="M507" s="320" t="s">
        <v>15489</v>
      </c>
      <c r="N507" s="36">
        <v>8</v>
      </c>
      <c r="O507" s="319" t="s">
        <v>69</v>
      </c>
      <c r="P507" s="33" t="s">
        <v>69</v>
      </c>
      <c r="Q507" s="33" t="s">
        <v>69</v>
      </c>
      <c r="R507" s="33" t="s">
        <v>69</v>
      </c>
      <c r="S507" s="319" t="s">
        <v>44</v>
      </c>
      <c r="T507" s="269" t="s">
        <v>69</v>
      </c>
      <c r="U507" s="36" t="s">
        <v>69</v>
      </c>
      <c r="V507" s="36" t="s">
        <v>69</v>
      </c>
      <c r="W507" s="36" t="s">
        <v>69</v>
      </c>
    </row>
    <row r="508" spans="1:23" s="14" customFormat="1" ht="48">
      <c r="A508" s="266">
        <v>503</v>
      </c>
      <c r="B508" s="318" t="s">
        <v>1404</v>
      </c>
      <c r="C508" s="36"/>
      <c r="D508" s="36" t="s">
        <v>22</v>
      </c>
      <c r="E508" s="317">
        <v>38513</v>
      </c>
      <c r="F508" s="38" t="s">
        <v>5769</v>
      </c>
      <c r="G508" s="38" t="s">
        <v>1766</v>
      </c>
      <c r="H508" s="36" t="s">
        <v>15946</v>
      </c>
      <c r="I508" s="319" t="s">
        <v>6683</v>
      </c>
      <c r="J508" s="267" t="s">
        <v>15947</v>
      </c>
      <c r="K508" s="36" t="s">
        <v>43</v>
      </c>
      <c r="L508" s="33" t="s">
        <v>2475</v>
      </c>
      <c r="M508" s="320" t="s">
        <v>15146</v>
      </c>
      <c r="N508" s="36">
        <v>6</v>
      </c>
      <c r="O508" s="319" t="s">
        <v>69</v>
      </c>
      <c r="P508" s="33" t="s">
        <v>69</v>
      </c>
      <c r="Q508" s="33" t="s">
        <v>69</v>
      </c>
      <c r="R508" s="33" t="s">
        <v>69</v>
      </c>
      <c r="S508" s="319" t="s">
        <v>44</v>
      </c>
      <c r="T508" s="269" t="s">
        <v>69</v>
      </c>
      <c r="U508" s="36" t="s">
        <v>69</v>
      </c>
      <c r="V508" s="36" t="s">
        <v>69</v>
      </c>
      <c r="W508" s="36" t="s">
        <v>69</v>
      </c>
    </row>
    <row r="509" spans="1:23" s="14" customFormat="1" ht="48">
      <c r="A509" s="312">
        <v>504</v>
      </c>
      <c r="B509" s="318" t="s">
        <v>46</v>
      </c>
      <c r="C509" s="36" t="s">
        <v>21</v>
      </c>
      <c r="D509" s="36"/>
      <c r="E509" s="317">
        <v>40028</v>
      </c>
      <c r="F509" s="38" t="s">
        <v>5842</v>
      </c>
      <c r="G509" s="38" t="s">
        <v>48</v>
      </c>
      <c r="H509" s="36" t="s">
        <v>527</v>
      </c>
      <c r="I509" s="319" t="s">
        <v>596</v>
      </c>
      <c r="J509" s="267" t="s">
        <v>15947</v>
      </c>
      <c r="K509" s="36" t="s">
        <v>6665</v>
      </c>
      <c r="L509" s="33" t="s">
        <v>40</v>
      </c>
      <c r="M509" s="320" t="s">
        <v>15298</v>
      </c>
      <c r="N509" s="36">
        <v>1</v>
      </c>
      <c r="O509" s="319" t="s">
        <v>42</v>
      </c>
      <c r="P509" s="33" t="s">
        <v>69</v>
      </c>
      <c r="Q509" s="33" t="s">
        <v>69</v>
      </c>
      <c r="R509" s="33" t="s">
        <v>69</v>
      </c>
      <c r="S509" s="319" t="s">
        <v>125</v>
      </c>
      <c r="T509" s="269" t="s">
        <v>69</v>
      </c>
      <c r="U509" s="36" t="s">
        <v>69</v>
      </c>
      <c r="V509" s="36" t="s">
        <v>69</v>
      </c>
      <c r="W509" s="36" t="s">
        <v>69</v>
      </c>
    </row>
    <row r="510" spans="1:23" s="14" customFormat="1" ht="48">
      <c r="A510" s="266">
        <v>505</v>
      </c>
      <c r="B510" s="318" t="s">
        <v>15948</v>
      </c>
      <c r="C510" s="36"/>
      <c r="D510" s="36" t="s">
        <v>22</v>
      </c>
      <c r="E510" s="317" t="s">
        <v>4410</v>
      </c>
      <c r="F510" s="38" t="s">
        <v>5839</v>
      </c>
      <c r="G510" s="38" t="s">
        <v>48</v>
      </c>
      <c r="H510" s="36" t="s">
        <v>527</v>
      </c>
      <c r="I510" s="319" t="s">
        <v>596</v>
      </c>
      <c r="J510" s="267" t="s">
        <v>15947</v>
      </c>
      <c r="K510" s="36" t="s">
        <v>6665</v>
      </c>
      <c r="L510" s="33" t="s">
        <v>40</v>
      </c>
      <c r="M510" s="320" t="s">
        <v>43</v>
      </c>
      <c r="N510" s="36" t="s">
        <v>43</v>
      </c>
      <c r="O510" s="319" t="s">
        <v>42</v>
      </c>
      <c r="P510" s="33" t="s">
        <v>69</v>
      </c>
      <c r="Q510" s="33" t="s">
        <v>69</v>
      </c>
      <c r="R510" s="33" t="s">
        <v>69</v>
      </c>
      <c r="S510" s="319" t="s">
        <v>125</v>
      </c>
      <c r="T510" s="269" t="s">
        <v>69</v>
      </c>
      <c r="U510" s="36" t="s">
        <v>69</v>
      </c>
      <c r="V510" s="36" t="s">
        <v>69</v>
      </c>
      <c r="W510" s="36" t="s">
        <v>69</v>
      </c>
    </row>
    <row r="511" spans="1:23" s="14" customFormat="1" ht="48">
      <c r="A511" s="312">
        <v>506</v>
      </c>
      <c r="B511" s="318" t="s">
        <v>90</v>
      </c>
      <c r="C511" s="36"/>
      <c r="D511" s="36" t="s">
        <v>22</v>
      </c>
      <c r="E511" s="317">
        <v>38906</v>
      </c>
      <c r="F511" s="38" t="s">
        <v>5616</v>
      </c>
      <c r="G511" s="38" t="s">
        <v>48</v>
      </c>
      <c r="H511" s="36" t="s">
        <v>527</v>
      </c>
      <c r="I511" s="319" t="s">
        <v>418</v>
      </c>
      <c r="J511" s="267" t="s">
        <v>15949</v>
      </c>
      <c r="K511" s="36" t="s">
        <v>6665</v>
      </c>
      <c r="L511" s="33" t="s">
        <v>40</v>
      </c>
      <c r="M511" s="320" t="s">
        <v>15489</v>
      </c>
      <c r="N511" s="36">
        <v>5</v>
      </c>
      <c r="O511" s="319" t="s">
        <v>69</v>
      </c>
      <c r="P511" s="33" t="s">
        <v>69</v>
      </c>
      <c r="Q511" s="33" t="s">
        <v>69</v>
      </c>
      <c r="R511" s="33" t="s">
        <v>69</v>
      </c>
      <c r="S511" s="319" t="s">
        <v>44</v>
      </c>
      <c r="T511" s="269" t="s">
        <v>69</v>
      </c>
      <c r="U511" s="36" t="s">
        <v>69</v>
      </c>
      <c r="V511" s="36" t="s">
        <v>69</v>
      </c>
      <c r="W511" s="36" t="s">
        <v>69</v>
      </c>
    </row>
    <row r="512" spans="1:23" s="14" customFormat="1" ht="48">
      <c r="A512" s="266">
        <v>507</v>
      </c>
      <c r="B512" s="318" t="s">
        <v>15950</v>
      </c>
      <c r="C512" s="36"/>
      <c r="D512" s="36" t="s">
        <v>22</v>
      </c>
      <c r="E512" s="317" t="s">
        <v>8138</v>
      </c>
      <c r="F512" s="38" t="s">
        <v>5802</v>
      </c>
      <c r="G512" s="38" t="s">
        <v>1766</v>
      </c>
      <c r="H512" s="36" t="s">
        <v>1771</v>
      </c>
      <c r="I512" s="319" t="s">
        <v>1873</v>
      </c>
      <c r="J512" s="267" t="s">
        <v>15949</v>
      </c>
      <c r="K512" s="319" t="s">
        <v>12500</v>
      </c>
      <c r="L512" s="33" t="s">
        <v>40</v>
      </c>
      <c r="M512" s="320" t="s">
        <v>15176</v>
      </c>
      <c r="N512" s="36" t="s">
        <v>43</v>
      </c>
      <c r="O512" s="319" t="s">
        <v>42</v>
      </c>
      <c r="P512" s="33" t="s">
        <v>69</v>
      </c>
      <c r="Q512" s="33" t="s">
        <v>69</v>
      </c>
      <c r="R512" s="33" t="s">
        <v>69</v>
      </c>
      <c r="S512" s="319" t="s">
        <v>125</v>
      </c>
      <c r="T512" s="269" t="s">
        <v>69</v>
      </c>
      <c r="U512" s="36" t="s">
        <v>69</v>
      </c>
      <c r="V512" s="36" t="s">
        <v>69</v>
      </c>
      <c r="W512" s="36" t="s">
        <v>69</v>
      </c>
    </row>
    <row r="513" spans="1:23" s="14" customFormat="1" ht="48">
      <c r="A513" s="312">
        <v>508</v>
      </c>
      <c r="B513" s="318" t="s">
        <v>192</v>
      </c>
      <c r="C513" s="36" t="s">
        <v>21</v>
      </c>
      <c r="D513" s="36"/>
      <c r="E513" s="317" t="s">
        <v>5807</v>
      </c>
      <c r="F513" s="38" t="s">
        <v>5802</v>
      </c>
      <c r="G513" s="38" t="s">
        <v>48</v>
      </c>
      <c r="H513" s="36" t="s">
        <v>335</v>
      </c>
      <c r="I513" s="319" t="s">
        <v>9038</v>
      </c>
      <c r="J513" s="267" t="s">
        <v>15949</v>
      </c>
      <c r="K513" s="319" t="s">
        <v>12500</v>
      </c>
      <c r="L513" s="33" t="s">
        <v>40</v>
      </c>
      <c r="M513" s="320" t="s">
        <v>15176</v>
      </c>
      <c r="N513" s="36" t="s">
        <v>15176</v>
      </c>
      <c r="O513" s="319" t="s">
        <v>42</v>
      </c>
      <c r="P513" s="33" t="s">
        <v>69</v>
      </c>
      <c r="Q513" s="33" t="s">
        <v>69</v>
      </c>
      <c r="R513" s="33" t="s">
        <v>69</v>
      </c>
      <c r="S513" s="319" t="s">
        <v>125</v>
      </c>
      <c r="T513" s="269" t="s">
        <v>69</v>
      </c>
      <c r="U513" s="36" t="s">
        <v>69</v>
      </c>
      <c r="V513" s="36" t="s">
        <v>69</v>
      </c>
      <c r="W513" s="36" t="s">
        <v>69</v>
      </c>
    </row>
    <row r="514" spans="1:23" s="14" customFormat="1" ht="48">
      <c r="A514" s="266">
        <v>509</v>
      </c>
      <c r="B514" s="318" t="s">
        <v>15951</v>
      </c>
      <c r="C514" s="36" t="s">
        <v>21</v>
      </c>
      <c r="D514" s="36"/>
      <c r="E514" s="317">
        <v>37386</v>
      </c>
      <c r="F514" s="38" t="s">
        <v>5738</v>
      </c>
      <c r="G514" s="38" t="s">
        <v>15139</v>
      </c>
      <c r="H514" s="36" t="s">
        <v>15952</v>
      </c>
      <c r="I514" s="319" t="s">
        <v>15953</v>
      </c>
      <c r="J514" s="267" t="s">
        <v>15954</v>
      </c>
      <c r="K514" s="319" t="s">
        <v>2475</v>
      </c>
      <c r="L514" s="33" t="s">
        <v>40</v>
      </c>
      <c r="M514" s="320" t="s">
        <v>15146</v>
      </c>
      <c r="N514" s="36">
        <v>9</v>
      </c>
      <c r="O514" s="319" t="s">
        <v>42</v>
      </c>
      <c r="P514" s="33" t="s">
        <v>69</v>
      </c>
      <c r="Q514" s="33" t="s">
        <v>69</v>
      </c>
      <c r="R514" s="33" t="s">
        <v>69</v>
      </c>
      <c r="S514" s="319" t="s">
        <v>44</v>
      </c>
      <c r="T514" s="269" t="s">
        <v>69</v>
      </c>
      <c r="U514" s="36" t="s">
        <v>69</v>
      </c>
      <c r="V514" s="36" t="s">
        <v>69</v>
      </c>
      <c r="W514" s="36" t="s">
        <v>69</v>
      </c>
    </row>
    <row r="515" spans="1:23" s="14" customFormat="1" ht="48">
      <c r="A515" s="312">
        <v>510</v>
      </c>
      <c r="B515" s="318" t="s">
        <v>15955</v>
      </c>
      <c r="C515" s="36" t="s">
        <v>21</v>
      </c>
      <c r="D515" s="36"/>
      <c r="E515" s="317" t="s">
        <v>3044</v>
      </c>
      <c r="F515" s="38" t="s">
        <v>3119</v>
      </c>
      <c r="G515" s="38" t="s">
        <v>48</v>
      </c>
      <c r="H515" s="36" t="s">
        <v>257</v>
      </c>
      <c r="I515" s="319" t="s">
        <v>256</v>
      </c>
      <c r="J515" s="267" t="s">
        <v>15956</v>
      </c>
      <c r="K515" s="319" t="s">
        <v>8281</v>
      </c>
      <c r="L515" s="33" t="s">
        <v>40</v>
      </c>
      <c r="M515" s="320" t="s">
        <v>43</v>
      </c>
      <c r="N515" s="36" t="s">
        <v>43</v>
      </c>
      <c r="O515" s="319" t="s">
        <v>42</v>
      </c>
      <c r="P515" s="33" t="s">
        <v>69</v>
      </c>
      <c r="Q515" s="33" t="s">
        <v>69</v>
      </c>
      <c r="R515" s="33" t="s">
        <v>69</v>
      </c>
      <c r="S515" s="319" t="s">
        <v>125</v>
      </c>
      <c r="T515" s="269" t="s">
        <v>69</v>
      </c>
      <c r="U515" s="36" t="s">
        <v>69</v>
      </c>
      <c r="V515" s="36" t="s">
        <v>69</v>
      </c>
      <c r="W515" s="36" t="s">
        <v>69</v>
      </c>
    </row>
    <row r="516" spans="1:23" s="14" customFormat="1" ht="60">
      <c r="A516" s="266">
        <v>511</v>
      </c>
      <c r="B516" s="318" t="s">
        <v>1420</v>
      </c>
      <c r="C516" s="36"/>
      <c r="D516" s="36" t="s">
        <v>22</v>
      </c>
      <c r="E516" s="317">
        <v>40760</v>
      </c>
      <c r="F516" s="38" t="s">
        <v>5601</v>
      </c>
      <c r="G516" s="38" t="s">
        <v>48</v>
      </c>
      <c r="H516" s="36" t="s">
        <v>257</v>
      </c>
      <c r="I516" s="319" t="s">
        <v>256</v>
      </c>
      <c r="J516" s="267" t="s">
        <v>15956</v>
      </c>
      <c r="K516" s="319" t="s">
        <v>8281</v>
      </c>
      <c r="L516" s="33" t="s">
        <v>40</v>
      </c>
      <c r="M516" s="320" t="s">
        <v>11330</v>
      </c>
      <c r="N516" s="36" t="s">
        <v>15925</v>
      </c>
      <c r="O516" s="319" t="s">
        <v>42</v>
      </c>
      <c r="P516" s="33" t="s">
        <v>69</v>
      </c>
      <c r="Q516" s="33" t="s">
        <v>69</v>
      </c>
      <c r="R516" s="33" t="s">
        <v>69</v>
      </c>
      <c r="S516" s="319" t="s">
        <v>125</v>
      </c>
      <c r="T516" s="269" t="s">
        <v>69</v>
      </c>
      <c r="U516" s="36" t="s">
        <v>69</v>
      </c>
      <c r="V516" s="36" t="s">
        <v>69</v>
      </c>
      <c r="W516" s="36" t="s">
        <v>69</v>
      </c>
    </row>
    <row r="517" spans="1:23" s="14" customFormat="1" ht="60">
      <c r="A517" s="312">
        <v>512</v>
      </c>
      <c r="B517" s="318" t="s">
        <v>212</v>
      </c>
      <c r="C517" s="36"/>
      <c r="D517" s="36" t="s">
        <v>22</v>
      </c>
      <c r="E517" s="317">
        <v>38605</v>
      </c>
      <c r="F517" s="38" t="s">
        <v>5769</v>
      </c>
      <c r="G517" s="38" t="s">
        <v>48</v>
      </c>
      <c r="H517" s="36" t="s">
        <v>257</v>
      </c>
      <c r="I517" s="319" t="s">
        <v>256</v>
      </c>
      <c r="J517" s="267" t="s">
        <v>15956</v>
      </c>
      <c r="K517" s="319" t="s">
        <v>8281</v>
      </c>
      <c r="L517" s="33" t="s">
        <v>40</v>
      </c>
      <c r="M517" s="320" t="s">
        <v>11330</v>
      </c>
      <c r="N517" s="36">
        <v>6</v>
      </c>
      <c r="O517" s="319" t="s">
        <v>42</v>
      </c>
      <c r="P517" s="33" t="s">
        <v>69</v>
      </c>
      <c r="Q517" s="33" t="s">
        <v>69</v>
      </c>
      <c r="R517" s="33" t="s">
        <v>69</v>
      </c>
      <c r="S517" s="319" t="s">
        <v>125</v>
      </c>
      <c r="T517" s="269" t="s">
        <v>69</v>
      </c>
      <c r="U517" s="36" t="s">
        <v>69</v>
      </c>
      <c r="V517" s="36" t="s">
        <v>69</v>
      </c>
      <c r="W517" s="36" t="s">
        <v>69</v>
      </c>
    </row>
    <row r="518" spans="1:23" s="14" customFormat="1" ht="60">
      <c r="A518" s="266">
        <v>513</v>
      </c>
      <c r="B518" s="318" t="s">
        <v>9416</v>
      </c>
      <c r="C518" s="36"/>
      <c r="D518" s="36" t="s">
        <v>22</v>
      </c>
      <c r="E518" s="317" t="s">
        <v>15957</v>
      </c>
      <c r="F518" s="38" t="s">
        <v>4402</v>
      </c>
      <c r="G518" s="38" t="s">
        <v>48</v>
      </c>
      <c r="H518" s="36" t="s">
        <v>257</v>
      </c>
      <c r="I518" s="319" t="s">
        <v>256</v>
      </c>
      <c r="J518" s="267" t="s">
        <v>15956</v>
      </c>
      <c r="K518" s="319" t="s">
        <v>8281</v>
      </c>
      <c r="L518" s="33" t="s">
        <v>40</v>
      </c>
      <c r="M518" s="320" t="s">
        <v>11330</v>
      </c>
      <c r="N518" s="36">
        <v>8</v>
      </c>
      <c r="O518" s="319" t="s">
        <v>42</v>
      </c>
      <c r="P518" s="33" t="s">
        <v>69</v>
      </c>
      <c r="Q518" s="33" t="s">
        <v>69</v>
      </c>
      <c r="R518" s="33" t="s">
        <v>69</v>
      </c>
      <c r="S518" s="319" t="s">
        <v>125</v>
      </c>
      <c r="T518" s="269" t="s">
        <v>69</v>
      </c>
      <c r="U518" s="36" t="s">
        <v>69</v>
      </c>
      <c r="V518" s="36" t="s">
        <v>69</v>
      </c>
      <c r="W518" s="36" t="s">
        <v>69</v>
      </c>
    </row>
    <row r="519" spans="1:23" s="14" customFormat="1" ht="48">
      <c r="A519" s="312">
        <v>514</v>
      </c>
      <c r="B519" s="318" t="s">
        <v>476</v>
      </c>
      <c r="C519" s="36" t="s">
        <v>21</v>
      </c>
      <c r="D519" s="36"/>
      <c r="E519" s="317">
        <v>36504</v>
      </c>
      <c r="F519" s="38" t="s">
        <v>5678</v>
      </c>
      <c r="G519" s="38" t="s">
        <v>48</v>
      </c>
      <c r="H519" s="36" t="s">
        <v>6650</v>
      </c>
      <c r="I519" s="319" t="s">
        <v>2906</v>
      </c>
      <c r="J519" s="267" t="s">
        <v>15956</v>
      </c>
      <c r="K519" s="319" t="s">
        <v>8281</v>
      </c>
      <c r="L519" s="33" t="s">
        <v>40</v>
      </c>
      <c r="M519" s="320" t="s">
        <v>15651</v>
      </c>
      <c r="N519" s="36">
        <v>11</v>
      </c>
      <c r="O519" s="319" t="s">
        <v>42</v>
      </c>
      <c r="P519" s="33" t="s">
        <v>69</v>
      </c>
      <c r="Q519" s="33" t="s">
        <v>69</v>
      </c>
      <c r="R519" s="33" t="s">
        <v>69</v>
      </c>
      <c r="S519" s="319" t="s">
        <v>125</v>
      </c>
      <c r="T519" s="269" t="s">
        <v>69</v>
      </c>
      <c r="U519" s="36" t="s">
        <v>69</v>
      </c>
      <c r="V519" s="36" t="s">
        <v>69</v>
      </c>
      <c r="W519" s="36" t="s">
        <v>69</v>
      </c>
    </row>
    <row r="520" spans="1:23" s="14" customFormat="1" ht="48">
      <c r="A520" s="266">
        <v>515</v>
      </c>
      <c r="B520" s="318" t="s">
        <v>517</v>
      </c>
      <c r="C520" s="36"/>
      <c r="D520" s="36" t="s">
        <v>22</v>
      </c>
      <c r="E520" s="317" t="s">
        <v>15958</v>
      </c>
      <c r="F520" s="38" t="s">
        <v>5738</v>
      </c>
      <c r="G520" s="38" t="s">
        <v>48</v>
      </c>
      <c r="H520" s="36" t="s">
        <v>6650</v>
      </c>
      <c r="I520" s="319" t="s">
        <v>2906</v>
      </c>
      <c r="J520" s="267" t="s">
        <v>15956</v>
      </c>
      <c r="K520" s="319" t="s">
        <v>8281</v>
      </c>
      <c r="L520" s="33" t="s">
        <v>40</v>
      </c>
      <c r="M520" s="320" t="s">
        <v>15959</v>
      </c>
      <c r="N520" s="36">
        <v>10</v>
      </c>
      <c r="O520" s="319" t="s">
        <v>42</v>
      </c>
      <c r="P520" s="33" t="s">
        <v>69</v>
      </c>
      <c r="Q520" s="33" t="s">
        <v>69</v>
      </c>
      <c r="R520" s="33" t="s">
        <v>69</v>
      </c>
      <c r="S520" s="319" t="s">
        <v>125</v>
      </c>
      <c r="T520" s="269" t="s">
        <v>69</v>
      </c>
      <c r="U520" s="36" t="s">
        <v>69</v>
      </c>
      <c r="V520" s="36" t="s">
        <v>69</v>
      </c>
      <c r="W520" s="36" t="s">
        <v>69</v>
      </c>
    </row>
    <row r="521" spans="1:23" s="14" customFormat="1" ht="48">
      <c r="A521" s="312">
        <v>516</v>
      </c>
      <c r="B521" s="318" t="s">
        <v>776</v>
      </c>
      <c r="C521" s="36" t="s">
        <v>21</v>
      </c>
      <c r="D521" s="36"/>
      <c r="E521" s="317">
        <v>39421</v>
      </c>
      <c r="F521" s="38" t="s">
        <v>5896</v>
      </c>
      <c r="G521" s="38" t="s">
        <v>48</v>
      </c>
      <c r="H521" s="36" t="s">
        <v>15960</v>
      </c>
      <c r="I521" s="319" t="s">
        <v>707</v>
      </c>
      <c r="J521" s="267" t="s">
        <v>15956</v>
      </c>
      <c r="K521" s="319" t="s">
        <v>15441</v>
      </c>
      <c r="L521" s="33" t="s">
        <v>40</v>
      </c>
      <c r="M521" s="320" t="s">
        <v>15159</v>
      </c>
      <c r="N521" s="36">
        <v>4</v>
      </c>
      <c r="O521" s="319" t="s">
        <v>42</v>
      </c>
      <c r="P521" s="33" t="s">
        <v>69</v>
      </c>
      <c r="Q521" s="33" t="s">
        <v>69</v>
      </c>
      <c r="R521" s="33" t="s">
        <v>69</v>
      </c>
      <c r="S521" s="319" t="s">
        <v>125</v>
      </c>
      <c r="T521" s="269" t="s">
        <v>69</v>
      </c>
      <c r="U521" s="36" t="s">
        <v>69</v>
      </c>
      <c r="V521" s="36" t="s">
        <v>69</v>
      </c>
      <c r="W521" s="36" t="s">
        <v>69</v>
      </c>
    </row>
    <row r="522" spans="1:23" s="14" customFormat="1" ht="48">
      <c r="A522" s="266">
        <v>517</v>
      </c>
      <c r="B522" s="318" t="s">
        <v>15961</v>
      </c>
      <c r="C522" s="36" t="s">
        <v>21</v>
      </c>
      <c r="D522" s="36"/>
      <c r="E522" s="317">
        <v>39611</v>
      </c>
      <c r="F522" s="38" t="s">
        <v>5833</v>
      </c>
      <c r="G522" s="38" t="s">
        <v>48</v>
      </c>
      <c r="H522" s="36" t="s">
        <v>15960</v>
      </c>
      <c r="I522" s="319" t="s">
        <v>707</v>
      </c>
      <c r="J522" s="267" t="s">
        <v>15956</v>
      </c>
      <c r="K522" s="319" t="s">
        <v>15441</v>
      </c>
      <c r="L522" s="33" t="s">
        <v>40</v>
      </c>
      <c r="M522" s="320" t="s">
        <v>15159</v>
      </c>
      <c r="N522" s="36">
        <v>3</v>
      </c>
      <c r="O522" s="319" t="s">
        <v>42</v>
      </c>
      <c r="P522" s="33" t="s">
        <v>69</v>
      </c>
      <c r="Q522" s="33" t="s">
        <v>69</v>
      </c>
      <c r="R522" s="33" t="s">
        <v>69</v>
      </c>
      <c r="S522" s="319" t="s">
        <v>125</v>
      </c>
      <c r="T522" s="269" t="s">
        <v>69</v>
      </c>
      <c r="U522" s="36" t="s">
        <v>69</v>
      </c>
      <c r="V522" s="36" t="s">
        <v>69</v>
      </c>
      <c r="W522" s="36" t="s">
        <v>69</v>
      </c>
    </row>
    <row r="523" spans="1:23" s="14" customFormat="1" ht="48">
      <c r="A523" s="312">
        <v>518</v>
      </c>
      <c r="B523" s="318" t="s">
        <v>322</v>
      </c>
      <c r="C523" s="36"/>
      <c r="D523" s="36" t="s">
        <v>22</v>
      </c>
      <c r="E523" s="317">
        <v>38721</v>
      </c>
      <c r="F523" s="38" t="s">
        <v>5769</v>
      </c>
      <c r="G523" s="38" t="s">
        <v>48</v>
      </c>
      <c r="H523" s="36" t="s">
        <v>8712</v>
      </c>
      <c r="I523" s="319" t="s">
        <v>6808</v>
      </c>
      <c r="J523" s="267" t="s">
        <v>15962</v>
      </c>
      <c r="K523" s="319" t="s">
        <v>160</v>
      </c>
      <c r="L523" s="33" t="s">
        <v>40</v>
      </c>
      <c r="M523" s="320" t="s">
        <v>15146</v>
      </c>
      <c r="N523" s="36">
        <v>5</v>
      </c>
      <c r="O523" s="319" t="s">
        <v>42</v>
      </c>
      <c r="P523" s="33" t="s">
        <v>69</v>
      </c>
      <c r="Q523" s="33" t="s">
        <v>69</v>
      </c>
      <c r="R523" s="33" t="s">
        <v>69</v>
      </c>
      <c r="S523" s="319" t="s">
        <v>44</v>
      </c>
      <c r="T523" s="269" t="s">
        <v>69</v>
      </c>
      <c r="U523" s="36" t="s">
        <v>69</v>
      </c>
      <c r="V523" s="36" t="s">
        <v>69</v>
      </c>
      <c r="W523" s="36" t="s">
        <v>69</v>
      </c>
    </row>
    <row r="524" spans="1:23" s="14" customFormat="1" ht="60">
      <c r="A524" s="266">
        <v>519</v>
      </c>
      <c r="B524" s="318" t="s">
        <v>4177</v>
      </c>
      <c r="C524" s="36"/>
      <c r="D524" s="36" t="s">
        <v>22</v>
      </c>
      <c r="E524" s="317" t="s">
        <v>4156</v>
      </c>
      <c r="F524" s="38" t="s">
        <v>5853</v>
      </c>
      <c r="G524" s="38" t="s">
        <v>48</v>
      </c>
      <c r="H524" s="36" t="s">
        <v>8712</v>
      </c>
      <c r="I524" s="319" t="s">
        <v>6808</v>
      </c>
      <c r="J524" s="267" t="s">
        <v>15962</v>
      </c>
      <c r="K524" s="319" t="s">
        <v>160</v>
      </c>
      <c r="L524" s="33" t="s">
        <v>40</v>
      </c>
      <c r="M524" s="320" t="s">
        <v>11330</v>
      </c>
      <c r="N524" s="36" t="s">
        <v>11238</v>
      </c>
      <c r="O524" s="319" t="s">
        <v>42</v>
      </c>
      <c r="P524" s="33" t="s">
        <v>69</v>
      </c>
      <c r="Q524" s="33" t="s">
        <v>69</v>
      </c>
      <c r="R524" s="33" t="s">
        <v>69</v>
      </c>
      <c r="S524" s="319" t="s">
        <v>44</v>
      </c>
      <c r="T524" s="269" t="s">
        <v>69</v>
      </c>
      <c r="U524" s="36" t="s">
        <v>69</v>
      </c>
      <c r="V524" s="36" t="s">
        <v>69</v>
      </c>
      <c r="W524" s="36" t="s">
        <v>69</v>
      </c>
    </row>
    <row r="525" spans="1:23" s="14" customFormat="1" ht="48">
      <c r="A525" s="312">
        <v>520</v>
      </c>
      <c r="B525" s="318" t="s">
        <v>53</v>
      </c>
      <c r="C525" s="36" t="s">
        <v>21</v>
      </c>
      <c r="D525" s="36"/>
      <c r="E525" s="317">
        <v>39422</v>
      </c>
      <c r="F525" s="38" t="s">
        <v>5896</v>
      </c>
      <c r="G525" s="38" t="s">
        <v>48</v>
      </c>
      <c r="H525" s="36" t="s">
        <v>8712</v>
      </c>
      <c r="I525" s="319" t="s">
        <v>6808</v>
      </c>
      <c r="J525" s="267" t="s">
        <v>15962</v>
      </c>
      <c r="K525" s="319" t="s">
        <v>160</v>
      </c>
      <c r="L525" s="33" t="s">
        <v>40</v>
      </c>
      <c r="M525" s="320" t="s">
        <v>15159</v>
      </c>
      <c r="N525" s="36">
        <v>3</v>
      </c>
      <c r="O525" s="319" t="s">
        <v>42</v>
      </c>
      <c r="P525" s="33" t="s">
        <v>69</v>
      </c>
      <c r="Q525" s="33" t="s">
        <v>69</v>
      </c>
      <c r="R525" s="33" t="s">
        <v>69</v>
      </c>
      <c r="S525" s="319" t="s">
        <v>44</v>
      </c>
      <c r="T525" s="269" t="s">
        <v>69</v>
      </c>
      <c r="U525" s="36" t="s">
        <v>69</v>
      </c>
      <c r="V525" s="36" t="s">
        <v>69</v>
      </c>
      <c r="W525" s="36" t="s">
        <v>69</v>
      </c>
    </row>
    <row r="526" spans="1:23" s="14" customFormat="1" ht="48">
      <c r="A526" s="266">
        <v>521</v>
      </c>
      <c r="B526" s="318" t="s">
        <v>1209</v>
      </c>
      <c r="C526" s="36"/>
      <c r="D526" s="36" t="s">
        <v>22</v>
      </c>
      <c r="E526" s="317">
        <v>39001</v>
      </c>
      <c r="F526" s="38" t="s">
        <v>5616</v>
      </c>
      <c r="G526" s="38" t="s">
        <v>48</v>
      </c>
      <c r="H526" s="36" t="s">
        <v>15963</v>
      </c>
      <c r="I526" s="319" t="s">
        <v>1873</v>
      </c>
      <c r="J526" s="267" t="s">
        <v>15962</v>
      </c>
      <c r="K526" s="319" t="s">
        <v>160</v>
      </c>
      <c r="L526" s="33" t="s">
        <v>40</v>
      </c>
      <c r="M526" s="320" t="s">
        <v>15146</v>
      </c>
      <c r="N526" s="36">
        <v>5</v>
      </c>
      <c r="O526" s="319" t="s">
        <v>42</v>
      </c>
      <c r="P526" s="33" t="s">
        <v>69</v>
      </c>
      <c r="Q526" s="33" t="s">
        <v>69</v>
      </c>
      <c r="R526" s="33" t="s">
        <v>69</v>
      </c>
      <c r="S526" s="319" t="s">
        <v>44</v>
      </c>
      <c r="T526" s="269" t="s">
        <v>69</v>
      </c>
      <c r="U526" s="36" t="s">
        <v>69</v>
      </c>
      <c r="V526" s="36" t="s">
        <v>69</v>
      </c>
      <c r="W526" s="36" t="s">
        <v>69</v>
      </c>
    </row>
    <row r="527" spans="1:23" s="14" customFormat="1" ht="48">
      <c r="A527" s="312">
        <v>522</v>
      </c>
      <c r="B527" s="318" t="s">
        <v>15964</v>
      </c>
      <c r="C527" s="36"/>
      <c r="D527" s="36" t="s">
        <v>22</v>
      </c>
      <c r="E527" s="317">
        <v>39664</v>
      </c>
      <c r="F527" s="38" t="s">
        <v>5833</v>
      </c>
      <c r="G527" s="38" t="s">
        <v>48</v>
      </c>
      <c r="H527" s="36" t="s">
        <v>15963</v>
      </c>
      <c r="I527" s="319" t="s">
        <v>1873</v>
      </c>
      <c r="J527" s="267" t="s">
        <v>15962</v>
      </c>
      <c r="K527" s="319" t="s">
        <v>160</v>
      </c>
      <c r="L527" s="33" t="s">
        <v>40</v>
      </c>
      <c r="M527" s="320" t="s">
        <v>15146</v>
      </c>
      <c r="N527" s="36">
        <v>3</v>
      </c>
      <c r="O527" s="319" t="s">
        <v>42</v>
      </c>
      <c r="P527" s="33" t="s">
        <v>69</v>
      </c>
      <c r="Q527" s="33" t="s">
        <v>69</v>
      </c>
      <c r="R527" s="33" t="s">
        <v>69</v>
      </c>
      <c r="S527" s="319" t="s">
        <v>44</v>
      </c>
      <c r="T527" s="269" t="s">
        <v>69</v>
      </c>
      <c r="U527" s="36" t="s">
        <v>69</v>
      </c>
      <c r="V527" s="36" t="s">
        <v>69</v>
      </c>
      <c r="W527" s="36" t="s">
        <v>69</v>
      </c>
    </row>
    <row r="528" spans="1:23" s="14" customFormat="1" ht="48">
      <c r="A528" s="266">
        <v>523</v>
      </c>
      <c r="B528" s="318" t="s">
        <v>4431</v>
      </c>
      <c r="C528" s="36" t="s">
        <v>21</v>
      </c>
      <c r="D528" s="36"/>
      <c r="E528" s="317">
        <v>38664</v>
      </c>
      <c r="F528" s="38" t="s">
        <v>5769</v>
      </c>
      <c r="G528" s="38" t="s">
        <v>48</v>
      </c>
      <c r="H528" s="36" t="s">
        <v>15965</v>
      </c>
      <c r="I528" s="319" t="s">
        <v>10992</v>
      </c>
      <c r="J528" s="267" t="s">
        <v>15966</v>
      </c>
      <c r="K528" s="319" t="s">
        <v>12500</v>
      </c>
      <c r="L528" s="33" t="s">
        <v>40</v>
      </c>
      <c r="M528" s="320" t="s">
        <v>15470</v>
      </c>
      <c r="N528" s="36">
        <v>5</v>
      </c>
      <c r="O528" s="319" t="s">
        <v>69</v>
      </c>
      <c r="P528" s="33" t="s">
        <v>69</v>
      </c>
      <c r="Q528" s="33" t="s">
        <v>69</v>
      </c>
      <c r="R528" s="33" t="s">
        <v>69</v>
      </c>
      <c r="S528" s="319" t="s">
        <v>125</v>
      </c>
      <c r="T528" s="269" t="s">
        <v>69</v>
      </c>
      <c r="U528" s="36" t="s">
        <v>69</v>
      </c>
      <c r="V528" s="36" t="s">
        <v>69</v>
      </c>
      <c r="W528" s="36" t="s">
        <v>69</v>
      </c>
    </row>
    <row r="529" spans="1:23" s="14" customFormat="1" ht="48">
      <c r="A529" s="312">
        <v>524</v>
      </c>
      <c r="B529" s="318" t="s">
        <v>15967</v>
      </c>
      <c r="C529" s="36" t="s">
        <v>21</v>
      </c>
      <c r="D529" s="36"/>
      <c r="E529" s="317">
        <v>39789</v>
      </c>
      <c r="F529" s="38" t="s">
        <v>5833</v>
      </c>
      <c r="G529" s="38" t="s">
        <v>48</v>
      </c>
      <c r="H529" s="36" t="s">
        <v>15965</v>
      </c>
      <c r="I529" s="319" t="s">
        <v>10992</v>
      </c>
      <c r="J529" s="267" t="s">
        <v>15966</v>
      </c>
      <c r="K529" s="319" t="s">
        <v>12500</v>
      </c>
      <c r="L529" s="33" t="s">
        <v>40</v>
      </c>
      <c r="M529" s="320" t="s">
        <v>15489</v>
      </c>
      <c r="N529" s="36">
        <v>2</v>
      </c>
      <c r="O529" s="319" t="s">
        <v>69</v>
      </c>
      <c r="P529" s="33" t="s">
        <v>69</v>
      </c>
      <c r="Q529" s="33" t="s">
        <v>69</v>
      </c>
      <c r="R529" s="33" t="s">
        <v>69</v>
      </c>
      <c r="S529" s="319" t="s">
        <v>125</v>
      </c>
      <c r="T529" s="269" t="s">
        <v>69</v>
      </c>
      <c r="U529" s="36" t="s">
        <v>69</v>
      </c>
      <c r="V529" s="36" t="s">
        <v>69</v>
      </c>
      <c r="W529" s="36" t="s">
        <v>69</v>
      </c>
    </row>
    <row r="530" spans="1:23" s="14" customFormat="1" ht="48">
      <c r="A530" s="266">
        <v>525</v>
      </c>
      <c r="B530" s="318" t="s">
        <v>15968</v>
      </c>
      <c r="C530" s="36" t="s">
        <v>21</v>
      </c>
      <c r="D530" s="36"/>
      <c r="E530" s="317">
        <v>37900</v>
      </c>
      <c r="F530" s="38" t="s">
        <v>4402</v>
      </c>
      <c r="G530" s="38" t="s">
        <v>48</v>
      </c>
      <c r="H530" s="36" t="s">
        <v>2232</v>
      </c>
      <c r="I530" s="319" t="s">
        <v>1559</v>
      </c>
      <c r="J530" s="267" t="s">
        <v>15966</v>
      </c>
      <c r="K530" s="319" t="s">
        <v>486</v>
      </c>
      <c r="L530" s="33" t="s">
        <v>40</v>
      </c>
      <c r="M530" s="320" t="s">
        <v>15470</v>
      </c>
      <c r="N530" s="36">
        <v>8</v>
      </c>
      <c r="O530" s="319" t="s">
        <v>42</v>
      </c>
      <c r="P530" s="33" t="s">
        <v>69</v>
      </c>
      <c r="Q530" s="33" t="s">
        <v>69</v>
      </c>
      <c r="R530" s="33" t="s">
        <v>69</v>
      </c>
      <c r="S530" s="319" t="s">
        <v>125</v>
      </c>
      <c r="T530" s="269" t="s">
        <v>69</v>
      </c>
      <c r="U530" s="36" t="s">
        <v>69</v>
      </c>
      <c r="V530" s="36" t="s">
        <v>69</v>
      </c>
      <c r="W530" s="36" t="s">
        <v>69</v>
      </c>
    </row>
    <row r="531" spans="1:23" s="14" customFormat="1" ht="48">
      <c r="A531" s="312">
        <v>526</v>
      </c>
      <c r="B531" s="318" t="s">
        <v>15969</v>
      </c>
      <c r="C531" s="36" t="s">
        <v>21</v>
      </c>
      <c r="D531" s="36"/>
      <c r="E531" s="317" t="s">
        <v>15970</v>
      </c>
      <c r="F531" s="38" t="s">
        <v>5738</v>
      </c>
      <c r="G531" s="38" t="s">
        <v>48</v>
      </c>
      <c r="H531" s="36" t="s">
        <v>2232</v>
      </c>
      <c r="I531" s="319" t="s">
        <v>1559</v>
      </c>
      <c r="J531" s="267" t="s">
        <v>15966</v>
      </c>
      <c r="K531" s="319" t="s">
        <v>486</v>
      </c>
      <c r="L531" s="33" t="s">
        <v>40</v>
      </c>
      <c r="M531" s="320" t="s">
        <v>15146</v>
      </c>
      <c r="N531" s="36">
        <v>7</v>
      </c>
      <c r="O531" s="319" t="s">
        <v>42</v>
      </c>
      <c r="P531" s="33" t="s">
        <v>69</v>
      </c>
      <c r="Q531" s="33" t="s">
        <v>69</v>
      </c>
      <c r="R531" s="33" t="s">
        <v>69</v>
      </c>
      <c r="S531" s="319" t="s">
        <v>125</v>
      </c>
      <c r="T531" s="269" t="s">
        <v>69</v>
      </c>
      <c r="U531" s="36" t="s">
        <v>69</v>
      </c>
      <c r="V531" s="36" t="s">
        <v>69</v>
      </c>
      <c r="W531" s="36" t="s">
        <v>69</v>
      </c>
    </row>
    <row r="532" spans="1:23" s="14" customFormat="1" ht="60">
      <c r="A532" s="266">
        <v>527</v>
      </c>
      <c r="B532" s="321" t="s">
        <v>46</v>
      </c>
      <c r="C532" s="36" t="s">
        <v>21</v>
      </c>
      <c r="D532" s="36"/>
      <c r="E532" s="317">
        <v>37901</v>
      </c>
      <c r="F532" s="38" t="s">
        <v>4402</v>
      </c>
      <c r="G532" s="38" t="s">
        <v>48</v>
      </c>
      <c r="H532" s="36" t="s">
        <v>6853</v>
      </c>
      <c r="I532" s="319" t="s">
        <v>707</v>
      </c>
      <c r="J532" s="267" t="s">
        <v>15971</v>
      </c>
      <c r="K532" s="319" t="s">
        <v>160</v>
      </c>
      <c r="L532" s="33" t="s">
        <v>40</v>
      </c>
      <c r="M532" s="320" t="s">
        <v>11330</v>
      </c>
      <c r="N532" s="36">
        <v>6</v>
      </c>
      <c r="O532" s="319" t="s">
        <v>69</v>
      </c>
      <c r="P532" s="33" t="s">
        <v>69</v>
      </c>
      <c r="Q532" s="33" t="s">
        <v>69</v>
      </c>
      <c r="R532" s="33" t="s">
        <v>69</v>
      </c>
      <c r="S532" s="319" t="s">
        <v>125</v>
      </c>
      <c r="T532" s="269" t="s">
        <v>69</v>
      </c>
      <c r="U532" s="36" t="s">
        <v>69</v>
      </c>
      <c r="V532" s="36" t="s">
        <v>69</v>
      </c>
      <c r="W532" s="36" t="s">
        <v>69</v>
      </c>
    </row>
    <row r="533" spans="1:23" s="14" customFormat="1" ht="60">
      <c r="A533" s="312">
        <v>528</v>
      </c>
      <c r="B533" s="318" t="s">
        <v>15972</v>
      </c>
      <c r="C533" s="36"/>
      <c r="D533" s="36" t="s">
        <v>22</v>
      </c>
      <c r="E533" s="317" t="s">
        <v>15216</v>
      </c>
      <c r="F533" s="38" t="s">
        <v>5769</v>
      </c>
      <c r="G533" s="38" t="s">
        <v>48</v>
      </c>
      <c r="H533" s="36" t="s">
        <v>6853</v>
      </c>
      <c r="I533" s="319" t="s">
        <v>707</v>
      </c>
      <c r="J533" s="267" t="s">
        <v>15971</v>
      </c>
      <c r="K533" s="319" t="s">
        <v>160</v>
      </c>
      <c r="L533" s="33" t="s">
        <v>40</v>
      </c>
      <c r="M533" s="320" t="s">
        <v>11330</v>
      </c>
      <c r="N533" s="36">
        <v>5</v>
      </c>
      <c r="O533" s="319" t="s">
        <v>69</v>
      </c>
      <c r="P533" s="33" t="s">
        <v>69</v>
      </c>
      <c r="Q533" s="33" t="s">
        <v>69</v>
      </c>
      <c r="R533" s="33" t="s">
        <v>69</v>
      </c>
      <c r="S533" s="319" t="s">
        <v>125</v>
      </c>
      <c r="T533" s="269" t="s">
        <v>69</v>
      </c>
      <c r="U533" s="36" t="s">
        <v>69</v>
      </c>
      <c r="V533" s="36" t="s">
        <v>69</v>
      </c>
      <c r="W533" s="36" t="s">
        <v>69</v>
      </c>
    </row>
    <row r="534" spans="1:23" s="14" customFormat="1" ht="48">
      <c r="A534" s="266">
        <v>529</v>
      </c>
      <c r="B534" s="318" t="s">
        <v>1883</v>
      </c>
      <c r="C534" s="36"/>
      <c r="D534" s="36" t="s">
        <v>22</v>
      </c>
      <c r="E534" s="317">
        <v>39571</v>
      </c>
      <c r="F534" s="38" t="s">
        <v>5896</v>
      </c>
      <c r="G534" s="38" t="s">
        <v>48</v>
      </c>
      <c r="H534" s="36" t="s">
        <v>15973</v>
      </c>
      <c r="I534" s="319" t="s">
        <v>1818</v>
      </c>
      <c r="J534" s="267" t="s">
        <v>15974</v>
      </c>
      <c r="K534" s="319" t="s">
        <v>15441</v>
      </c>
      <c r="L534" s="33" t="s">
        <v>40</v>
      </c>
      <c r="M534" s="320" t="s">
        <v>15159</v>
      </c>
      <c r="N534" s="36">
        <v>3</v>
      </c>
      <c r="O534" s="319" t="s">
        <v>42</v>
      </c>
      <c r="P534" s="33" t="s">
        <v>69</v>
      </c>
      <c r="Q534" s="33" t="s">
        <v>69</v>
      </c>
      <c r="R534" s="33" t="s">
        <v>69</v>
      </c>
      <c r="S534" s="319" t="s">
        <v>125</v>
      </c>
      <c r="T534" s="269" t="s">
        <v>69</v>
      </c>
      <c r="U534" s="36" t="s">
        <v>69</v>
      </c>
      <c r="V534" s="36" t="s">
        <v>69</v>
      </c>
      <c r="W534" s="36" t="s">
        <v>69</v>
      </c>
    </row>
    <row r="535" spans="1:23" s="14" customFormat="1" ht="48">
      <c r="A535" s="312">
        <v>530</v>
      </c>
      <c r="B535" s="318" t="s">
        <v>15975</v>
      </c>
      <c r="C535" s="36"/>
      <c r="D535" s="36" t="s">
        <v>22</v>
      </c>
      <c r="E535" s="317">
        <v>40949</v>
      </c>
      <c r="F535" s="38" t="s">
        <v>5839</v>
      </c>
      <c r="G535" s="38" t="s">
        <v>128</v>
      </c>
      <c r="H535" s="36" t="s">
        <v>15973</v>
      </c>
      <c r="I535" s="319" t="s">
        <v>1818</v>
      </c>
      <c r="J535" s="267" t="s">
        <v>15974</v>
      </c>
      <c r="K535" s="319" t="s">
        <v>15441</v>
      </c>
      <c r="L535" s="33" t="s">
        <v>40</v>
      </c>
      <c r="M535" s="320" t="s">
        <v>15159</v>
      </c>
      <c r="N535" s="36" t="s">
        <v>1932</v>
      </c>
      <c r="O535" s="319" t="s">
        <v>42</v>
      </c>
      <c r="P535" s="33" t="s">
        <v>69</v>
      </c>
      <c r="Q535" s="33" t="s">
        <v>69</v>
      </c>
      <c r="R535" s="33" t="s">
        <v>69</v>
      </c>
      <c r="S535" s="319" t="s">
        <v>125</v>
      </c>
      <c r="T535" s="269" t="s">
        <v>69</v>
      </c>
      <c r="U535" s="36" t="s">
        <v>69</v>
      </c>
      <c r="V535" s="36" t="s">
        <v>69</v>
      </c>
      <c r="W535" s="36" t="s">
        <v>69</v>
      </c>
    </row>
    <row r="536" spans="1:23" s="14" customFormat="1" ht="48">
      <c r="A536" s="266">
        <v>531</v>
      </c>
      <c r="B536" s="318" t="s">
        <v>15976</v>
      </c>
      <c r="C536" s="36" t="s">
        <v>21</v>
      </c>
      <c r="D536" s="36"/>
      <c r="E536" s="317" t="s">
        <v>7067</v>
      </c>
      <c r="F536" s="38" t="s">
        <v>5738</v>
      </c>
      <c r="G536" s="38" t="s">
        <v>48</v>
      </c>
      <c r="H536" s="36" t="s">
        <v>10493</v>
      </c>
      <c r="I536" s="319" t="s">
        <v>1939</v>
      </c>
      <c r="J536" s="267" t="s">
        <v>15977</v>
      </c>
      <c r="K536" s="319" t="s">
        <v>12525</v>
      </c>
      <c r="L536" s="33" t="s">
        <v>40</v>
      </c>
      <c r="M536" s="320" t="s">
        <v>15470</v>
      </c>
      <c r="N536" s="36">
        <v>8</v>
      </c>
      <c r="O536" s="319" t="s">
        <v>69</v>
      </c>
      <c r="P536" s="33" t="s">
        <v>69</v>
      </c>
      <c r="Q536" s="33" t="s">
        <v>69</v>
      </c>
      <c r="R536" s="33" t="s">
        <v>69</v>
      </c>
      <c r="S536" s="319" t="s">
        <v>125</v>
      </c>
      <c r="T536" s="269" t="s">
        <v>69</v>
      </c>
      <c r="U536" s="36" t="s">
        <v>69</v>
      </c>
      <c r="V536" s="36" t="s">
        <v>69</v>
      </c>
      <c r="W536" s="36" t="s">
        <v>69</v>
      </c>
    </row>
    <row r="537" spans="1:23" s="14" customFormat="1" ht="48">
      <c r="A537" s="312">
        <v>532</v>
      </c>
      <c r="B537" s="318" t="s">
        <v>10214</v>
      </c>
      <c r="C537" s="36" t="s">
        <v>21</v>
      </c>
      <c r="D537" s="36"/>
      <c r="E537" s="317">
        <v>38302</v>
      </c>
      <c r="F537" s="38" t="s">
        <v>5691</v>
      </c>
      <c r="G537" s="38" t="s">
        <v>48</v>
      </c>
      <c r="H537" s="36" t="s">
        <v>10493</v>
      </c>
      <c r="I537" s="319" t="s">
        <v>1939</v>
      </c>
      <c r="J537" s="267" t="s">
        <v>15977</v>
      </c>
      <c r="K537" s="319" t="s">
        <v>12525</v>
      </c>
      <c r="L537" s="33" t="s">
        <v>40</v>
      </c>
      <c r="M537" s="320" t="s">
        <v>15470</v>
      </c>
      <c r="N537" s="36">
        <v>7</v>
      </c>
      <c r="O537" s="319" t="s">
        <v>69</v>
      </c>
      <c r="P537" s="33" t="s">
        <v>69</v>
      </c>
      <c r="Q537" s="33" t="s">
        <v>69</v>
      </c>
      <c r="R537" s="33" t="s">
        <v>69</v>
      </c>
      <c r="S537" s="319" t="s">
        <v>125</v>
      </c>
      <c r="T537" s="269" t="s">
        <v>69</v>
      </c>
      <c r="U537" s="36" t="s">
        <v>69</v>
      </c>
      <c r="V537" s="36" t="s">
        <v>69</v>
      </c>
      <c r="W537" s="36" t="s">
        <v>69</v>
      </c>
    </row>
    <row r="538" spans="1:23" s="14" customFormat="1" ht="48">
      <c r="A538" s="266">
        <v>533</v>
      </c>
      <c r="B538" s="318" t="s">
        <v>1831</v>
      </c>
      <c r="C538" s="36"/>
      <c r="D538" s="36" t="s">
        <v>22</v>
      </c>
      <c r="E538" s="317">
        <v>36373</v>
      </c>
      <c r="F538" s="38" t="s">
        <v>5907</v>
      </c>
      <c r="G538" s="38" t="s">
        <v>57</v>
      </c>
      <c r="H538" s="36" t="s">
        <v>15978</v>
      </c>
      <c r="I538" s="319" t="s">
        <v>15979</v>
      </c>
      <c r="J538" s="267" t="s">
        <v>15977</v>
      </c>
      <c r="K538" s="319" t="s">
        <v>2457</v>
      </c>
      <c r="L538" s="33" t="s">
        <v>40</v>
      </c>
      <c r="M538" s="320" t="s">
        <v>15489</v>
      </c>
      <c r="N538" s="36">
        <v>11</v>
      </c>
      <c r="O538" s="319" t="s">
        <v>69</v>
      </c>
      <c r="P538" s="33" t="s">
        <v>69</v>
      </c>
      <c r="Q538" s="33" t="s">
        <v>69</v>
      </c>
      <c r="R538" s="33" t="s">
        <v>69</v>
      </c>
      <c r="S538" s="319" t="s">
        <v>125</v>
      </c>
      <c r="T538" s="269" t="s">
        <v>69</v>
      </c>
      <c r="U538" s="36" t="s">
        <v>69</v>
      </c>
      <c r="V538" s="36" t="s">
        <v>69</v>
      </c>
      <c r="W538" s="36" t="s">
        <v>69</v>
      </c>
    </row>
    <row r="539" spans="1:23" s="14" customFormat="1" ht="48">
      <c r="A539" s="312">
        <v>534</v>
      </c>
      <c r="B539" s="318" t="s">
        <v>869</v>
      </c>
      <c r="C539" s="36"/>
      <c r="D539" s="36" t="s">
        <v>22</v>
      </c>
      <c r="E539" s="317" t="s">
        <v>11332</v>
      </c>
      <c r="F539" s="38" t="s">
        <v>5678</v>
      </c>
      <c r="G539" s="38" t="s">
        <v>48</v>
      </c>
      <c r="H539" s="36" t="s">
        <v>15978</v>
      </c>
      <c r="I539" s="319" t="s">
        <v>15979</v>
      </c>
      <c r="J539" s="267" t="s">
        <v>15977</v>
      </c>
      <c r="K539" s="319" t="s">
        <v>2457</v>
      </c>
      <c r="L539" s="33" t="s">
        <v>40</v>
      </c>
      <c r="M539" s="320" t="s">
        <v>15489</v>
      </c>
      <c r="N539" s="36">
        <v>10</v>
      </c>
      <c r="O539" s="319" t="s">
        <v>69</v>
      </c>
      <c r="P539" s="33" t="s">
        <v>69</v>
      </c>
      <c r="Q539" s="33" t="s">
        <v>69</v>
      </c>
      <c r="R539" s="33" t="s">
        <v>69</v>
      </c>
      <c r="S539" s="319" t="s">
        <v>125</v>
      </c>
      <c r="T539" s="269" t="s">
        <v>69</v>
      </c>
      <c r="U539" s="36" t="s">
        <v>69</v>
      </c>
      <c r="V539" s="36" t="s">
        <v>69</v>
      </c>
      <c r="W539" s="36" t="s">
        <v>69</v>
      </c>
    </row>
    <row r="540" spans="1:23" s="14" customFormat="1" ht="60">
      <c r="A540" s="266">
        <v>535</v>
      </c>
      <c r="B540" s="318" t="s">
        <v>418</v>
      </c>
      <c r="C540" s="36" t="s">
        <v>21</v>
      </c>
      <c r="D540" s="36"/>
      <c r="E540" s="317" t="s">
        <v>521</v>
      </c>
      <c r="F540" s="38" t="s">
        <v>5842</v>
      </c>
      <c r="G540" s="38" t="s">
        <v>1766</v>
      </c>
      <c r="H540" s="36" t="s">
        <v>14573</v>
      </c>
      <c r="I540" s="319" t="s">
        <v>313</v>
      </c>
      <c r="J540" s="267" t="s">
        <v>15980</v>
      </c>
      <c r="K540" s="319" t="s">
        <v>132</v>
      </c>
      <c r="L540" s="33" t="s">
        <v>40</v>
      </c>
      <c r="M540" s="320" t="s">
        <v>11330</v>
      </c>
      <c r="N540" s="36" t="s">
        <v>15925</v>
      </c>
      <c r="O540" s="319" t="s">
        <v>42</v>
      </c>
      <c r="P540" s="33" t="s">
        <v>69</v>
      </c>
      <c r="Q540" s="33" t="s">
        <v>69</v>
      </c>
      <c r="R540" s="33" t="s">
        <v>69</v>
      </c>
      <c r="S540" s="319" t="s">
        <v>44</v>
      </c>
      <c r="T540" s="269" t="s">
        <v>69</v>
      </c>
      <c r="U540" s="36" t="s">
        <v>69</v>
      </c>
      <c r="V540" s="36" t="s">
        <v>69</v>
      </c>
      <c r="W540" s="36" t="s">
        <v>69</v>
      </c>
    </row>
    <row r="541" spans="1:23" s="14" customFormat="1" ht="48">
      <c r="A541" s="312">
        <v>536</v>
      </c>
      <c r="B541" s="318" t="s">
        <v>15981</v>
      </c>
      <c r="C541" s="36" t="s">
        <v>21</v>
      </c>
      <c r="D541" s="36"/>
      <c r="E541" s="317" t="s">
        <v>15982</v>
      </c>
      <c r="F541" s="38" t="s">
        <v>3119</v>
      </c>
      <c r="G541" s="38" t="s">
        <v>1766</v>
      </c>
      <c r="H541" s="36" t="s">
        <v>14573</v>
      </c>
      <c r="I541" s="319" t="s">
        <v>313</v>
      </c>
      <c r="J541" s="267" t="s">
        <v>15980</v>
      </c>
      <c r="K541" s="319" t="s">
        <v>132</v>
      </c>
      <c r="L541" s="33" t="s">
        <v>40</v>
      </c>
      <c r="M541" s="320" t="s">
        <v>43</v>
      </c>
      <c r="N541" s="36" t="s">
        <v>43</v>
      </c>
      <c r="O541" s="319" t="s">
        <v>42</v>
      </c>
      <c r="P541" s="33" t="s">
        <v>69</v>
      </c>
      <c r="Q541" s="33" t="s">
        <v>69</v>
      </c>
      <c r="R541" s="33" t="s">
        <v>69</v>
      </c>
      <c r="S541" s="319" t="s">
        <v>44</v>
      </c>
      <c r="T541" s="269" t="s">
        <v>69</v>
      </c>
      <c r="U541" s="36" t="s">
        <v>69</v>
      </c>
      <c r="V541" s="36" t="s">
        <v>69</v>
      </c>
      <c r="W541" s="36" t="s">
        <v>69</v>
      </c>
    </row>
    <row r="542" spans="1:23" s="14" customFormat="1" ht="48">
      <c r="A542" s="266">
        <v>537</v>
      </c>
      <c r="B542" s="318" t="s">
        <v>1377</v>
      </c>
      <c r="C542" s="36"/>
      <c r="D542" s="36" t="s">
        <v>22</v>
      </c>
      <c r="E542" s="317" t="s">
        <v>15983</v>
      </c>
      <c r="F542" s="38" t="s">
        <v>5691</v>
      </c>
      <c r="G542" s="38" t="s">
        <v>48</v>
      </c>
      <c r="H542" s="36" t="s">
        <v>15984</v>
      </c>
      <c r="I542" s="319" t="s">
        <v>510</v>
      </c>
      <c r="J542" s="267" t="s">
        <v>15985</v>
      </c>
      <c r="K542" s="319" t="s">
        <v>12500</v>
      </c>
      <c r="L542" s="33" t="s">
        <v>40</v>
      </c>
      <c r="M542" s="320" t="s">
        <v>15146</v>
      </c>
      <c r="N542" s="36">
        <v>7</v>
      </c>
      <c r="O542" s="319" t="s">
        <v>42</v>
      </c>
      <c r="P542" s="33" t="s">
        <v>69</v>
      </c>
      <c r="Q542" s="33" t="s">
        <v>69</v>
      </c>
      <c r="R542" s="33" t="s">
        <v>69</v>
      </c>
      <c r="S542" s="319" t="s">
        <v>44</v>
      </c>
      <c r="T542" s="269" t="s">
        <v>69</v>
      </c>
      <c r="U542" s="36" t="s">
        <v>69</v>
      </c>
      <c r="V542" s="36" t="s">
        <v>69</v>
      </c>
      <c r="W542" s="36" t="s">
        <v>69</v>
      </c>
    </row>
    <row r="543" spans="1:23" s="14" customFormat="1" ht="48">
      <c r="A543" s="312">
        <v>538</v>
      </c>
      <c r="B543" s="318" t="s">
        <v>15986</v>
      </c>
      <c r="C543" s="36"/>
      <c r="D543" s="36" t="s">
        <v>22</v>
      </c>
      <c r="E543" s="317" t="s">
        <v>10362</v>
      </c>
      <c r="F543" s="38" t="s">
        <v>5842</v>
      </c>
      <c r="G543" s="38" t="s">
        <v>48</v>
      </c>
      <c r="H543" s="36" t="s">
        <v>1491</v>
      </c>
      <c r="I543" s="319" t="s">
        <v>2121</v>
      </c>
      <c r="J543" s="267" t="s">
        <v>15987</v>
      </c>
      <c r="K543" s="319" t="s">
        <v>12500</v>
      </c>
      <c r="L543" s="33" t="s">
        <v>40</v>
      </c>
      <c r="M543" s="320" t="s">
        <v>15159</v>
      </c>
      <c r="N543" s="36">
        <v>2</v>
      </c>
      <c r="O543" s="319" t="s">
        <v>69</v>
      </c>
      <c r="P543" s="33" t="s">
        <v>69</v>
      </c>
      <c r="Q543" s="33" t="s">
        <v>69</v>
      </c>
      <c r="R543" s="33" t="s">
        <v>69</v>
      </c>
      <c r="S543" s="319" t="s">
        <v>44</v>
      </c>
      <c r="T543" s="269" t="s">
        <v>69</v>
      </c>
      <c r="U543" s="36" t="s">
        <v>69</v>
      </c>
      <c r="V543" s="36" t="s">
        <v>69</v>
      </c>
      <c r="W543" s="36" t="s">
        <v>69</v>
      </c>
    </row>
    <row r="544" spans="1:23" s="14" customFormat="1" ht="48">
      <c r="A544" s="266">
        <v>539</v>
      </c>
      <c r="B544" s="318" t="s">
        <v>15988</v>
      </c>
      <c r="C544" s="36"/>
      <c r="D544" s="36" t="s">
        <v>22</v>
      </c>
      <c r="E544" s="317" t="s">
        <v>9545</v>
      </c>
      <c r="F544" s="38" t="s">
        <v>5833</v>
      </c>
      <c r="G544" s="38" t="s">
        <v>1766</v>
      </c>
      <c r="H544" s="36" t="s">
        <v>3870</v>
      </c>
      <c r="I544" s="319" t="s">
        <v>15989</v>
      </c>
      <c r="J544" s="267" t="s">
        <v>15987</v>
      </c>
      <c r="K544" s="319" t="s">
        <v>15152</v>
      </c>
      <c r="L544" s="33" t="s">
        <v>40</v>
      </c>
      <c r="M544" s="320" t="s">
        <v>15159</v>
      </c>
      <c r="N544" s="36">
        <v>2</v>
      </c>
      <c r="O544" s="319" t="s">
        <v>42</v>
      </c>
      <c r="P544" s="33" t="s">
        <v>69</v>
      </c>
      <c r="Q544" s="33" t="s">
        <v>69</v>
      </c>
      <c r="R544" s="33" t="s">
        <v>69</v>
      </c>
      <c r="S544" s="319" t="s">
        <v>44</v>
      </c>
      <c r="T544" s="269" t="s">
        <v>69</v>
      </c>
      <c r="U544" s="36" t="s">
        <v>69</v>
      </c>
      <c r="V544" s="36" t="s">
        <v>69</v>
      </c>
      <c r="W544" s="36" t="s">
        <v>69</v>
      </c>
    </row>
    <row r="545" spans="1:23" s="14" customFormat="1" ht="48">
      <c r="A545" s="312">
        <v>540</v>
      </c>
      <c r="B545" s="318" t="s">
        <v>98</v>
      </c>
      <c r="C545" s="36"/>
      <c r="D545" s="36" t="s">
        <v>22</v>
      </c>
      <c r="E545" s="317">
        <v>42257</v>
      </c>
      <c r="F545" s="38" t="s">
        <v>15291</v>
      </c>
      <c r="G545" s="38" t="s">
        <v>48</v>
      </c>
      <c r="H545" s="36" t="s">
        <v>3870</v>
      </c>
      <c r="I545" s="319" t="s">
        <v>15989</v>
      </c>
      <c r="J545" s="267" t="s">
        <v>15987</v>
      </c>
      <c r="K545" s="319" t="s">
        <v>15152</v>
      </c>
      <c r="L545" s="33" t="s">
        <v>40</v>
      </c>
      <c r="M545" s="320" t="s">
        <v>43</v>
      </c>
      <c r="N545" s="36" t="s">
        <v>43</v>
      </c>
      <c r="O545" s="319" t="s">
        <v>42</v>
      </c>
      <c r="P545" s="33" t="s">
        <v>69</v>
      </c>
      <c r="Q545" s="33" t="s">
        <v>69</v>
      </c>
      <c r="R545" s="33" t="s">
        <v>69</v>
      </c>
      <c r="S545" s="319" t="s">
        <v>44</v>
      </c>
      <c r="T545" s="269" t="s">
        <v>69</v>
      </c>
      <c r="U545" s="36" t="s">
        <v>69</v>
      </c>
      <c r="V545" s="36" t="s">
        <v>69</v>
      </c>
      <c r="W545" s="36" t="s">
        <v>69</v>
      </c>
    </row>
    <row r="546" spans="1:23" s="14" customFormat="1" ht="48">
      <c r="A546" s="266">
        <v>541</v>
      </c>
      <c r="B546" s="318" t="s">
        <v>15990</v>
      </c>
      <c r="C546" s="36" t="s">
        <v>21</v>
      </c>
      <c r="D546" s="36"/>
      <c r="E546" s="317" t="s">
        <v>12692</v>
      </c>
      <c r="F546" s="38" t="s">
        <v>5853</v>
      </c>
      <c r="G546" s="38" t="s">
        <v>57</v>
      </c>
      <c r="H546" s="36" t="s">
        <v>7932</v>
      </c>
      <c r="I546" s="319" t="s">
        <v>2809</v>
      </c>
      <c r="J546" s="267" t="s">
        <v>15991</v>
      </c>
      <c r="K546" s="319" t="s">
        <v>12500</v>
      </c>
      <c r="L546" s="33" t="s">
        <v>40</v>
      </c>
      <c r="M546" s="320" t="s">
        <v>15159</v>
      </c>
      <c r="N546" s="36" t="s">
        <v>1932</v>
      </c>
      <c r="O546" s="319" t="s">
        <v>42</v>
      </c>
      <c r="P546" s="33" t="s">
        <v>69</v>
      </c>
      <c r="Q546" s="33" t="s">
        <v>69</v>
      </c>
      <c r="R546" s="33" t="s">
        <v>69</v>
      </c>
      <c r="S546" s="319" t="s">
        <v>44</v>
      </c>
      <c r="T546" s="269" t="s">
        <v>69</v>
      </c>
      <c r="U546" s="36" t="s">
        <v>69</v>
      </c>
      <c r="V546" s="36" t="s">
        <v>69</v>
      </c>
      <c r="W546" s="36" t="s">
        <v>69</v>
      </c>
    </row>
    <row r="547" spans="1:23" s="14" customFormat="1" ht="48">
      <c r="A547" s="312">
        <v>542</v>
      </c>
      <c r="B547" s="318" t="s">
        <v>15992</v>
      </c>
      <c r="C547" s="36" t="s">
        <v>21</v>
      </c>
      <c r="D547" s="36"/>
      <c r="E547" s="317" t="s">
        <v>15993</v>
      </c>
      <c r="F547" s="38" t="s">
        <v>5896</v>
      </c>
      <c r="G547" s="38" t="s">
        <v>48</v>
      </c>
      <c r="H547" s="36" t="s">
        <v>15994</v>
      </c>
      <c r="I547" s="319" t="s">
        <v>7723</v>
      </c>
      <c r="J547" s="267" t="s">
        <v>15991</v>
      </c>
      <c r="K547" s="319" t="s">
        <v>12500</v>
      </c>
      <c r="L547" s="33" t="s">
        <v>15995</v>
      </c>
      <c r="M547" s="320" t="s">
        <v>15470</v>
      </c>
      <c r="N547" s="36">
        <v>2</v>
      </c>
      <c r="O547" s="319" t="s">
        <v>42</v>
      </c>
      <c r="P547" s="33" t="s">
        <v>69</v>
      </c>
      <c r="Q547" s="33" t="s">
        <v>69</v>
      </c>
      <c r="R547" s="33" t="s">
        <v>69</v>
      </c>
      <c r="S547" s="319" t="s">
        <v>44</v>
      </c>
      <c r="T547" s="269" t="s">
        <v>69</v>
      </c>
      <c r="U547" s="36" t="s">
        <v>69</v>
      </c>
      <c r="V547" s="36" t="s">
        <v>69</v>
      </c>
      <c r="W547" s="36" t="s">
        <v>69</v>
      </c>
    </row>
    <row r="548" spans="1:23" s="14" customFormat="1" ht="60">
      <c r="A548" s="266">
        <v>543</v>
      </c>
      <c r="B548" s="318" t="s">
        <v>8967</v>
      </c>
      <c r="C548" s="36"/>
      <c r="D548" s="36" t="s">
        <v>22</v>
      </c>
      <c r="E548" s="317" t="s">
        <v>15996</v>
      </c>
      <c r="F548" s="38" t="s">
        <v>5842</v>
      </c>
      <c r="G548" s="38" t="s">
        <v>48</v>
      </c>
      <c r="H548" s="36" t="s">
        <v>15994</v>
      </c>
      <c r="I548" s="319" t="s">
        <v>7723</v>
      </c>
      <c r="J548" s="267" t="s">
        <v>15991</v>
      </c>
      <c r="K548" s="319" t="s">
        <v>12500</v>
      </c>
      <c r="L548" s="33" t="s">
        <v>15995</v>
      </c>
      <c r="M548" s="320" t="s">
        <v>11330</v>
      </c>
      <c r="N548" s="36">
        <v>1</v>
      </c>
      <c r="O548" s="319" t="s">
        <v>42</v>
      </c>
      <c r="P548" s="33" t="s">
        <v>69</v>
      </c>
      <c r="Q548" s="33" t="s">
        <v>69</v>
      </c>
      <c r="R548" s="33" t="s">
        <v>69</v>
      </c>
      <c r="S548" s="319" t="s">
        <v>44</v>
      </c>
      <c r="T548" s="269" t="s">
        <v>69</v>
      </c>
      <c r="U548" s="36" t="s">
        <v>69</v>
      </c>
      <c r="V548" s="36" t="s">
        <v>69</v>
      </c>
      <c r="W548" s="36" t="s">
        <v>69</v>
      </c>
    </row>
    <row r="549" spans="1:23" s="14" customFormat="1" ht="48">
      <c r="A549" s="312">
        <v>544</v>
      </c>
      <c r="B549" s="318" t="s">
        <v>15997</v>
      </c>
      <c r="C549" s="36"/>
      <c r="D549" s="36" t="s">
        <v>22</v>
      </c>
      <c r="E549" s="317">
        <v>40124</v>
      </c>
      <c r="F549" s="38" t="s">
        <v>5842</v>
      </c>
      <c r="G549" s="38" t="s">
        <v>1766</v>
      </c>
      <c r="H549" s="36" t="s">
        <v>15998</v>
      </c>
      <c r="I549" s="319" t="s">
        <v>1367</v>
      </c>
      <c r="J549" s="267" t="s">
        <v>15999</v>
      </c>
      <c r="K549" s="319" t="s">
        <v>2475</v>
      </c>
      <c r="L549" s="33" t="s">
        <v>40</v>
      </c>
      <c r="M549" s="320" t="s">
        <v>15470</v>
      </c>
      <c r="N549" s="36">
        <v>2</v>
      </c>
      <c r="O549" s="319" t="s">
        <v>42</v>
      </c>
      <c r="P549" s="33" t="s">
        <v>69</v>
      </c>
      <c r="Q549" s="33" t="s">
        <v>69</v>
      </c>
      <c r="R549" s="33" t="s">
        <v>69</v>
      </c>
      <c r="S549" s="319" t="s">
        <v>44</v>
      </c>
      <c r="T549" s="269" t="s">
        <v>69</v>
      </c>
      <c r="U549" s="36" t="s">
        <v>69</v>
      </c>
      <c r="V549" s="36" t="s">
        <v>69</v>
      </c>
      <c r="W549" s="36" t="s">
        <v>69</v>
      </c>
    </row>
    <row r="550" spans="1:23" s="14" customFormat="1" ht="48">
      <c r="A550" s="266">
        <v>545</v>
      </c>
      <c r="B550" s="318" t="s">
        <v>5041</v>
      </c>
      <c r="C550" s="36" t="s">
        <v>21</v>
      </c>
      <c r="D550" s="36"/>
      <c r="E550" s="317">
        <v>40819</v>
      </c>
      <c r="F550" s="38" t="s">
        <v>5853</v>
      </c>
      <c r="G550" s="38" t="s">
        <v>1766</v>
      </c>
      <c r="H550" s="36" t="s">
        <v>15998</v>
      </c>
      <c r="I550" s="319" t="s">
        <v>1367</v>
      </c>
      <c r="J550" s="267" t="s">
        <v>15999</v>
      </c>
      <c r="K550" s="319" t="s">
        <v>2475</v>
      </c>
      <c r="L550" s="33" t="s">
        <v>40</v>
      </c>
      <c r="M550" s="320" t="s">
        <v>15871</v>
      </c>
      <c r="N550" s="36">
        <v>1</v>
      </c>
      <c r="O550" s="319" t="s">
        <v>42</v>
      </c>
      <c r="P550" s="33" t="s">
        <v>69</v>
      </c>
      <c r="Q550" s="33" t="s">
        <v>69</v>
      </c>
      <c r="R550" s="33" t="s">
        <v>69</v>
      </c>
      <c r="S550" s="319" t="s">
        <v>44</v>
      </c>
      <c r="T550" s="269" t="s">
        <v>69</v>
      </c>
      <c r="U550" s="36" t="s">
        <v>69</v>
      </c>
      <c r="V550" s="36" t="s">
        <v>69</v>
      </c>
      <c r="W550" s="36" t="s">
        <v>69</v>
      </c>
    </row>
    <row r="551" spans="1:23" s="14" customFormat="1" ht="48">
      <c r="A551" s="312">
        <v>546</v>
      </c>
      <c r="B551" s="318" t="s">
        <v>9323</v>
      </c>
      <c r="C551" s="36" t="s">
        <v>21</v>
      </c>
      <c r="D551" s="36"/>
      <c r="E551" s="317">
        <v>36775</v>
      </c>
      <c r="F551" s="38" t="s">
        <v>5686</v>
      </c>
      <c r="G551" s="38" t="s">
        <v>48</v>
      </c>
      <c r="H551" s="36" t="s">
        <v>12450</v>
      </c>
      <c r="I551" s="319" t="s">
        <v>16000</v>
      </c>
      <c r="J551" s="267" t="s">
        <v>16001</v>
      </c>
      <c r="K551" s="319" t="s">
        <v>12500</v>
      </c>
      <c r="L551" s="33" t="s">
        <v>40</v>
      </c>
      <c r="M551" s="320" t="s">
        <v>15489</v>
      </c>
      <c r="N551" s="36">
        <v>9</v>
      </c>
      <c r="O551" s="319" t="s">
        <v>69</v>
      </c>
      <c r="P551" s="33" t="s">
        <v>69</v>
      </c>
      <c r="Q551" s="33" t="s">
        <v>69</v>
      </c>
      <c r="R551" s="33" t="s">
        <v>69</v>
      </c>
      <c r="S551" s="319" t="s">
        <v>125</v>
      </c>
      <c r="T551" s="269" t="s">
        <v>69</v>
      </c>
      <c r="U551" s="36" t="s">
        <v>69</v>
      </c>
      <c r="V551" s="36" t="s">
        <v>69</v>
      </c>
      <c r="W551" s="36" t="s">
        <v>69</v>
      </c>
    </row>
    <row r="552" spans="1:23" s="14" customFormat="1" ht="48">
      <c r="A552" s="266">
        <v>547</v>
      </c>
      <c r="B552" s="318" t="s">
        <v>3714</v>
      </c>
      <c r="C552" s="36" t="s">
        <v>21</v>
      </c>
      <c r="D552" s="36"/>
      <c r="E552" s="317">
        <v>36079</v>
      </c>
      <c r="F552" s="38" t="s">
        <v>5907</v>
      </c>
      <c r="G552" s="38" t="s">
        <v>48</v>
      </c>
      <c r="H552" s="36" t="s">
        <v>12450</v>
      </c>
      <c r="I552" s="319" t="s">
        <v>16000</v>
      </c>
      <c r="J552" s="267" t="s">
        <v>16001</v>
      </c>
      <c r="K552" s="319" t="s">
        <v>12500</v>
      </c>
      <c r="L552" s="33" t="s">
        <v>40</v>
      </c>
      <c r="M552" s="320" t="s">
        <v>16002</v>
      </c>
      <c r="N552" s="36">
        <v>11</v>
      </c>
      <c r="O552" s="319" t="s">
        <v>69</v>
      </c>
      <c r="P552" s="33" t="s">
        <v>69</v>
      </c>
      <c r="Q552" s="33" t="s">
        <v>69</v>
      </c>
      <c r="R552" s="33" t="s">
        <v>69</v>
      </c>
      <c r="S552" s="319" t="s">
        <v>125</v>
      </c>
      <c r="T552" s="269" t="s">
        <v>69</v>
      </c>
      <c r="U552" s="36" t="s">
        <v>69</v>
      </c>
      <c r="V552" s="36" t="s">
        <v>69</v>
      </c>
      <c r="W552" s="36" t="s">
        <v>69</v>
      </c>
    </row>
    <row r="553" spans="1:23" s="14" customFormat="1" ht="48">
      <c r="A553" s="312">
        <v>548</v>
      </c>
      <c r="B553" s="318" t="s">
        <v>16003</v>
      </c>
      <c r="C553" s="36"/>
      <c r="D553" s="36" t="s">
        <v>22</v>
      </c>
      <c r="E553" s="317" t="s">
        <v>2850</v>
      </c>
      <c r="F553" s="38" t="s">
        <v>5802</v>
      </c>
      <c r="G553" s="38" t="s">
        <v>48</v>
      </c>
      <c r="H553" s="36" t="s">
        <v>4442</v>
      </c>
      <c r="I553" s="319" t="s">
        <v>648</v>
      </c>
      <c r="J553" s="267" t="s">
        <v>16001</v>
      </c>
      <c r="K553" s="319" t="s">
        <v>12500</v>
      </c>
      <c r="L553" s="33" t="s">
        <v>40</v>
      </c>
      <c r="M553" s="320" t="s">
        <v>43</v>
      </c>
      <c r="N553" s="36" t="s">
        <v>43</v>
      </c>
      <c r="O553" s="319" t="s">
        <v>69</v>
      </c>
      <c r="P553" s="33" t="s">
        <v>69</v>
      </c>
      <c r="Q553" s="33" t="s">
        <v>69</v>
      </c>
      <c r="R553" s="33" t="s">
        <v>69</v>
      </c>
      <c r="S553" s="319" t="s">
        <v>125</v>
      </c>
      <c r="T553" s="269" t="s">
        <v>69</v>
      </c>
      <c r="U553" s="36" t="s">
        <v>69</v>
      </c>
      <c r="V553" s="36" t="s">
        <v>69</v>
      </c>
      <c r="W553" s="36" t="s">
        <v>69</v>
      </c>
    </row>
    <row r="554" spans="1:23" s="14" customFormat="1" ht="48">
      <c r="A554" s="266">
        <v>549</v>
      </c>
      <c r="B554" s="318" t="s">
        <v>16004</v>
      </c>
      <c r="C554" s="36" t="s">
        <v>21</v>
      </c>
      <c r="D554" s="36"/>
      <c r="E554" s="317">
        <v>41613</v>
      </c>
      <c r="F554" s="38" t="s">
        <v>3119</v>
      </c>
      <c r="G554" s="38" t="s">
        <v>1766</v>
      </c>
      <c r="H554" s="36" t="s">
        <v>16005</v>
      </c>
      <c r="I554" s="319" t="s">
        <v>8071</v>
      </c>
      <c r="J554" s="267" t="s">
        <v>16006</v>
      </c>
      <c r="K554" s="319" t="s">
        <v>132</v>
      </c>
      <c r="L554" s="33" t="s">
        <v>40</v>
      </c>
      <c r="M554" s="320" t="s">
        <v>43</v>
      </c>
      <c r="N554" s="36" t="s">
        <v>43</v>
      </c>
      <c r="O554" s="319" t="s">
        <v>69</v>
      </c>
      <c r="P554" s="33" t="s">
        <v>69</v>
      </c>
      <c r="Q554" s="33" t="s">
        <v>69</v>
      </c>
      <c r="R554" s="33" t="s">
        <v>69</v>
      </c>
      <c r="S554" s="319" t="s">
        <v>44</v>
      </c>
      <c r="T554" s="269" t="s">
        <v>69</v>
      </c>
      <c r="U554" s="36" t="s">
        <v>69</v>
      </c>
      <c r="V554" s="36" t="s">
        <v>69</v>
      </c>
      <c r="W554" s="36" t="s">
        <v>69</v>
      </c>
    </row>
    <row r="555" spans="1:23" s="14" customFormat="1" ht="48">
      <c r="A555" s="312">
        <v>550</v>
      </c>
      <c r="B555" s="318" t="s">
        <v>16007</v>
      </c>
      <c r="C555" s="36" t="s">
        <v>21</v>
      </c>
      <c r="D555" s="36"/>
      <c r="E555" s="317">
        <v>42350</v>
      </c>
      <c r="F555" s="38" t="s">
        <v>15291</v>
      </c>
      <c r="G555" s="38" t="s">
        <v>1766</v>
      </c>
      <c r="H555" s="36" t="s">
        <v>16005</v>
      </c>
      <c r="I555" s="319" t="s">
        <v>8071</v>
      </c>
      <c r="J555" s="267" t="s">
        <v>16006</v>
      </c>
      <c r="K555" s="319" t="s">
        <v>132</v>
      </c>
      <c r="L555" s="33" t="s">
        <v>40</v>
      </c>
      <c r="M555" s="320" t="s">
        <v>43</v>
      </c>
      <c r="N555" s="36" t="s">
        <v>43</v>
      </c>
      <c r="O555" s="319" t="s">
        <v>69</v>
      </c>
      <c r="P555" s="33" t="s">
        <v>69</v>
      </c>
      <c r="Q555" s="33" t="s">
        <v>69</v>
      </c>
      <c r="R555" s="33" t="s">
        <v>69</v>
      </c>
      <c r="S555" s="319" t="s">
        <v>44</v>
      </c>
      <c r="T555" s="269" t="s">
        <v>69</v>
      </c>
      <c r="U555" s="36" t="s">
        <v>69</v>
      </c>
      <c r="V555" s="36" t="s">
        <v>69</v>
      </c>
      <c r="W555" s="36" t="s">
        <v>69</v>
      </c>
    </row>
    <row r="556" spans="1:23" s="14" customFormat="1" ht="48">
      <c r="A556" s="266">
        <v>551</v>
      </c>
      <c r="B556" s="318" t="s">
        <v>294</v>
      </c>
      <c r="C556" s="36" t="s">
        <v>21</v>
      </c>
      <c r="D556" s="36"/>
      <c r="E556" s="317">
        <v>38629</v>
      </c>
      <c r="F556" s="38" t="s">
        <v>5769</v>
      </c>
      <c r="G556" s="38" t="s">
        <v>1766</v>
      </c>
      <c r="H556" s="36" t="s">
        <v>16008</v>
      </c>
      <c r="I556" s="319" t="s">
        <v>88</v>
      </c>
      <c r="J556" s="267" t="s">
        <v>16009</v>
      </c>
      <c r="K556" s="319" t="s">
        <v>12500</v>
      </c>
      <c r="L556" s="33" t="s">
        <v>40</v>
      </c>
      <c r="M556" s="320" t="s">
        <v>15470</v>
      </c>
      <c r="N556" s="36">
        <v>6</v>
      </c>
      <c r="O556" s="319" t="s">
        <v>69</v>
      </c>
      <c r="P556" s="33" t="s">
        <v>69</v>
      </c>
      <c r="Q556" s="33" t="s">
        <v>69</v>
      </c>
      <c r="R556" s="33" t="s">
        <v>69</v>
      </c>
      <c r="S556" s="319" t="s">
        <v>44</v>
      </c>
      <c r="T556" s="269" t="s">
        <v>69</v>
      </c>
      <c r="U556" s="36" t="s">
        <v>69</v>
      </c>
      <c r="V556" s="36" t="s">
        <v>69</v>
      </c>
      <c r="W556" s="36" t="s">
        <v>69</v>
      </c>
    </row>
    <row r="557" spans="1:23" s="14" customFormat="1" ht="48">
      <c r="A557" s="312">
        <v>552</v>
      </c>
      <c r="B557" s="318" t="s">
        <v>14635</v>
      </c>
      <c r="C557" s="36"/>
      <c r="D557" s="36" t="s">
        <v>22</v>
      </c>
      <c r="E557" s="317" t="s">
        <v>12131</v>
      </c>
      <c r="F557" s="38" t="s">
        <v>4402</v>
      </c>
      <c r="G557" s="38" t="s">
        <v>1766</v>
      </c>
      <c r="H557" s="36" t="s">
        <v>16008</v>
      </c>
      <c r="I557" s="319" t="s">
        <v>88</v>
      </c>
      <c r="J557" s="267" t="s">
        <v>16009</v>
      </c>
      <c r="K557" s="319" t="s">
        <v>12500</v>
      </c>
      <c r="L557" s="33" t="s">
        <v>40</v>
      </c>
      <c r="M557" s="320" t="s">
        <v>15489</v>
      </c>
      <c r="N557" s="36">
        <v>8</v>
      </c>
      <c r="O557" s="319" t="s">
        <v>69</v>
      </c>
      <c r="P557" s="33" t="s">
        <v>69</v>
      </c>
      <c r="Q557" s="33" t="s">
        <v>69</v>
      </c>
      <c r="R557" s="33" t="s">
        <v>69</v>
      </c>
      <c r="S557" s="319" t="s">
        <v>44</v>
      </c>
      <c r="T557" s="269" t="s">
        <v>69</v>
      </c>
      <c r="U557" s="36" t="s">
        <v>69</v>
      </c>
      <c r="V557" s="36" t="s">
        <v>69</v>
      </c>
      <c r="W557" s="36" t="s">
        <v>69</v>
      </c>
    </row>
    <row r="558" spans="1:23" s="14" customFormat="1" ht="60">
      <c r="A558" s="266">
        <v>553</v>
      </c>
      <c r="B558" s="318" t="s">
        <v>16010</v>
      </c>
      <c r="C558" s="36" t="s">
        <v>21</v>
      </c>
      <c r="D558" s="36"/>
      <c r="E558" s="317" t="s">
        <v>16011</v>
      </c>
      <c r="F558" s="38" t="s">
        <v>5601</v>
      </c>
      <c r="G558" s="38" t="s">
        <v>48</v>
      </c>
      <c r="H558" s="36" t="s">
        <v>16012</v>
      </c>
      <c r="I558" s="319" t="s">
        <v>7099</v>
      </c>
      <c r="J558" s="267" t="s">
        <v>16009</v>
      </c>
      <c r="K558" s="319" t="s">
        <v>2457</v>
      </c>
      <c r="L558" s="33" t="s">
        <v>40</v>
      </c>
      <c r="M558" s="320" t="s">
        <v>16013</v>
      </c>
      <c r="N558" s="36" t="s">
        <v>15716</v>
      </c>
      <c r="O558" s="319" t="s">
        <v>69</v>
      </c>
      <c r="P558" s="33" t="s">
        <v>69</v>
      </c>
      <c r="Q558" s="33" t="s">
        <v>69</v>
      </c>
      <c r="R558" s="33" t="s">
        <v>69</v>
      </c>
      <c r="S558" s="319" t="s">
        <v>44</v>
      </c>
      <c r="T558" s="269" t="s">
        <v>69</v>
      </c>
      <c r="U558" s="36" t="s">
        <v>69</v>
      </c>
      <c r="V558" s="36" t="s">
        <v>69</v>
      </c>
      <c r="W558" s="36" t="s">
        <v>69</v>
      </c>
    </row>
    <row r="559" spans="1:23" s="14" customFormat="1" ht="48">
      <c r="A559" s="312">
        <v>554</v>
      </c>
      <c r="B559" s="318" t="s">
        <v>16014</v>
      </c>
      <c r="C559" s="36"/>
      <c r="D559" s="36" t="s">
        <v>22</v>
      </c>
      <c r="E559" s="317">
        <v>37112</v>
      </c>
      <c r="F559" s="38" t="s">
        <v>5677</v>
      </c>
      <c r="G559" s="38" t="s">
        <v>1766</v>
      </c>
      <c r="H559" s="36" t="s">
        <v>2471</v>
      </c>
      <c r="I559" s="319" t="s">
        <v>731</v>
      </c>
      <c r="J559" s="267" t="s">
        <v>16009</v>
      </c>
      <c r="K559" s="319" t="s">
        <v>12500</v>
      </c>
      <c r="L559" s="33" t="s">
        <v>40</v>
      </c>
      <c r="M559" s="320" t="s">
        <v>15489</v>
      </c>
      <c r="N559" s="36">
        <v>10</v>
      </c>
      <c r="O559" s="319" t="s">
        <v>69</v>
      </c>
      <c r="P559" s="33" t="s">
        <v>69</v>
      </c>
      <c r="Q559" s="33" t="s">
        <v>69</v>
      </c>
      <c r="R559" s="33" t="s">
        <v>69</v>
      </c>
      <c r="S559" s="319" t="s">
        <v>44</v>
      </c>
      <c r="T559" s="269" t="s">
        <v>69</v>
      </c>
      <c r="U559" s="36" t="s">
        <v>69</v>
      </c>
      <c r="V559" s="36" t="s">
        <v>69</v>
      </c>
      <c r="W559" s="36" t="s">
        <v>69</v>
      </c>
    </row>
    <row r="560" spans="1:23" s="14" customFormat="1" ht="48">
      <c r="A560" s="266">
        <v>555</v>
      </c>
      <c r="B560" s="318" t="s">
        <v>5158</v>
      </c>
      <c r="C560" s="36" t="s">
        <v>21</v>
      </c>
      <c r="D560" s="36"/>
      <c r="E560" s="317" t="s">
        <v>8405</v>
      </c>
      <c r="F560" s="38" t="s">
        <v>5907</v>
      </c>
      <c r="G560" s="38" t="s">
        <v>48</v>
      </c>
      <c r="H560" s="36" t="s">
        <v>2471</v>
      </c>
      <c r="I560" s="319" t="s">
        <v>731</v>
      </c>
      <c r="J560" s="267" t="s">
        <v>16009</v>
      </c>
      <c r="K560" s="319" t="s">
        <v>12500</v>
      </c>
      <c r="L560" s="33" t="s">
        <v>40</v>
      </c>
      <c r="M560" s="320" t="s">
        <v>15383</v>
      </c>
      <c r="N560" s="36">
        <v>12</v>
      </c>
      <c r="O560" s="319" t="s">
        <v>69</v>
      </c>
      <c r="P560" s="33" t="s">
        <v>69</v>
      </c>
      <c r="Q560" s="33" t="s">
        <v>69</v>
      </c>
      <c r="R560" s="33" t="s">
        <v>69</v>
      </c>
      <c r="S560" s="319" t="s">
        <v>44</v>
      </c>
      <c r="T560" s="269" t="s">
        <v>69</v>
      </c>
      <c r="U560" s="36" t="s">
        <v>69</v>
      </c>
      <c r="V560" s="36" t="s">
        <v>69</v>
      </c>
      <c r="W560" s="36" t="s">
        <v>69</v>
      </c>
    </row>
    <row r="561" spans="1:23" s="14" customFormat="1" ht="48">
      <c r="A561" s="312">
        <v>556</v>
      </c>
      <c r="B561" s="318" t="s">
        <v>16015</v>
      </c>
      <c r="C561" s="36" t="s">
        <v>21</v>
      </c>
      <c r="D561" s="36"/>
      <c r="E561" s="317" t="s">
        <v>16016</v>
      </c>
      <c r="F561" s="38" t="s">
        <v>15291</v>
      </c>
      <c r="G561" s="38" t="s">
        <v>57</v>
      </c>
      <c r="H561" s="36" t="s">
        <v>205</v>
      </c>
      <c r="I561" s="319" t="s">
        <v>1865</v>
      </c>
      <c r="J561" s="267" t="s">
        <v>16017</v>
      </c>
      <c r="K561" s="319" t="s">
        <v>614</v>
      </c>
      <c r="L561" s="33" t="s">
        <v>40</v>
      </c>
      <c r="M561" s="320" t="s">
        <v>43</v>
      </c>
      <c r="N561" s="36" t="s">
        <v>43</v>
      </c>
      <c r="O561" s="319" t="s">
        <v>69</v>
      </c>
      <c r="P561" s="33" t="s">
        <v>69</v>
      </c>
      <c r="Q561" s="33" t="s">
        <v>69</v>
      </c>
      <c r="R561" s="33" t="s">
        <v>69</v>
      </c>
      <c r="S561" s="319" t="s">
        <v>44</v>
      </c>
      <c r="T561" s="269" t="s">
        <v>69</v>
      </c>
      <c r="U561" s="36" t="s">
        <v>69</v>
      </c>
      <c r="V561" s="36" t="s">
        <v>69</v>
      </c>
      <c r="W561" s="36" t="s">
        <v>69</v>
      </c>
    </row>
    <row r="562" spans="1:23" s="14" customFormat="1" ht="48">
      <c r="A562" s="266">
        <v>557</v>
      </c>
      <c r="B562" s="318" t="s">
        <v>16018</v>
      </c>
      <c r="C562" s="36" t="s">
        <v>21</v>
      </c>
      <c r="D562" s="36"/>
      <c r="E562" s="317">
        <v>38934</v>
      </c>
      <c r="F562" s="38" t="s">
        <v>5616</v>
      </c>
      <c r="G562" s="38" t="s">
        <v>48</v>
      </c>
      <c r="H562" s="36" t="s">
        <v>1682</v>
      </c>
      <c r="I562" s="319" t="s">
        <v>313</v>
      </c>
      <c r="J562" s="267" t="s">
        <v>16017</v>
      </c>
      <c r="K562" s="319" t="s">
        <v>614</v>
      </c>
      <c r="L562" s="33" t="s">
        <v>40</v>
      </c>
      <c r="M562" s="320" t="s">
        <v>15298</v>
      </c>
      <c r="N562" s="36">
        <v>4</v>
      </c>
      <c r="O562" s="319" t="s">
        <v>69</v>
      </c>
      <c r="P562" s="33" t="s">
        <v>69</v>
      </c>
      <c r="Q562" s="33" t="s">
        <v>69</v>
      </c>
      <c r="R562" s="33" t="s">
        <v>69</v>
      </c>
      <c r="S562" s="319" t="s">
        <v>44</v>
      </c>
      <c r="T562" s="269" t="s">
        <v>69</v>
      </c>
      <c r="U562" s="36" t="s">
        <v>69</v>
      </c>
      <c r="V562" s="36" t="s">
        <v>69</v>
      </c>
      <c r="W562" s="36" t="s">
        <v>69</v>
      </c>
    </row>
    <row r="563" spans="1:23" s="14" customFormat="1" ht="48">
      <c r="A563" s="312">
        <v>558</v>
      </c>
      <c r="B563" s="318" t="s">
        <v>3722</v>
      </c>
      <c r="C563" s="36" t="s">
        <v>21</v>
      </c>
      <c r="D563" s="36"/>
      <c r="E563" s="317">
        <v>39701</v>
      </c>
      <c r="F563" s="38" t="s">
        <v>5833</v>
      </c>
      <c r="G563" s="38" t="s">
        <v>48</v>
      </c>
      <c r="H563" s="36" t="s">
        <v>1682</v>
      </c>
      <c r="I563" s="319" t="s">
        <v>313</v>
      </c>
      <c r="J563" s="267" t="s">
        <v>16017</v>
      </c>
      <c r="K563" s="319" t="s">
        <v>614</v>
      </c>
      <c r="L563" s="33" t="s">
        <v>40</v>
      </c>
      <c r="M563" s="320" t="s">
        <v>15298</v>
      </c>
      <c r="N563" s="36">
        <v>2</v>
      </c>
      <c r="O563" s="319" t="s">
        <v>69</v>
      </c>
      <c r="P563" s="33" t="s">
        <v>69</v>
      </c>
      <c r="Q563" s="33" t="s">
        <v>69</v>
      </c>
      <c r="R563" s="33" t="s">
        <v>69</v>
      </c>
      <c r="S563" s="319" t="s">
        <v>44</v>
      </c>
      <c r="T563" s="269" t="s">
        <v>69</v>
      </c>
      <c r="U563" s="36" t="s">
        <v>69</v>
      </c>
      <c r="V563" s="36" t="s">
        <v>69</v>
      </c>
      <c r="W563" s="36" t="s">
        <v>69</v>
      </c>
    </row>
    <row r="564" spans="1:23" s="14" customFormat="1" ht="48">
      <c r="A564" s="266">
        <v>559</v>
      </c>
      <c r="B564" s="318" t="s">
        <v>16019</v>
      </c>
      <c r="C564" s="36"/>
      <c r="D564" s="36" t="s">
        <v>22</v>
      </c>
      <c r="E564" s="317" t="s">
        <v>15290</v>
      </c>
      <c r="F564" s="38" t="s">
        <v>15291</v>
      </c>
      <c r="G564" s="38" t="s">
        <v>48</v>
      </c>
      <c r="H564" s="36" t="s">
        <v>196</v>
      </c>
      <c r="I564" s="319" t="s">
        <v>303</v>
      </c>
      <c r="J564" s="267" t="s">
        <v>16017</v>
      </c>
      <c r="K564" s="319" t="s">
        <v>2457</v>
      </c>
      <c r="L564" s="33" t="s">
        <v>40</v>
      </c>
      <c r="M564" s="320" t="s">
        <v>43</v>
      </c>
      <c r="N564" s="36" t="s">
        <v>43</v>
      </c>
      <c r="O564" s="319" t="s">
        <v>69</v>
      </c>
      <c r="P564" s="33" t="s">
        <v>69</v>
      </c>
      <c r="Q564" s="33" t="s">
        <v>69</v>
      </c>
      <c r="R564" s="33" t="s">
        <v>69</v>
      </c>
      <c r="S564" s="319" t="s">
        <v>44</v>
      </c>
      <c r="T564" s="269" t="s">
        <v>69</v>
      </c>
      <c r="U564" s="36" t="s">
        <v>69</v>
      </c>
      <c r="V564" s="36" t="s">
        <v>69</v>
      </c>
      <c r="W564" s="36" t="s">
        <v>69</v>
      </c>
    </row>
    <row r="565" spans="1:23" s="14" customFormat="1" ht="48">
      <c r="A565" s="312">
        <v>560</v>
      </c>
      <c r="B565" s="318" t="s">
        <v>16020</v>
      </c>
      <c r="C565" s="36"/>
      <c r="D565" s="36" t="s">
        <v>22</v>
      </c>
      <c r="E565" s="317">
        <v>37540</v>
      </c>
      <c r="F565" s="38" t="s">
        <v>5738</v>
      </c>
      <c r="G565" s="38" t="s">
        <v>57</v>
      </c>
      <c r="H565" s="36" t="s">
        <v>16021</v>
      </c>
      <c r="I565" s="319" t="s">
        <v>753</v>
      </c>
      <c r="J565" s="267" t="s">
        <v>16022</v>
      </c>
      <c r="K565" s="319" t="s">
        <v>2457</v>
      </c>
      <c r="L565" s="33" t="s">
        <v>40</v>
      </c>
      <c r="M565" s="320" t="s">
        <v>16023</v>
      </c>
      <c r="N565" s="36">
        <v>9</v>
      </c>
      <c r="O565" s="319" t="s">
        <v>69</v>
      </c>
      <c r="P565" s="33" t="s">
        <v>69</v>
      </c>
      <c r="Q565" s="33" t="s">
        <v>69</v>
      </c>
      <c r="R565" s="33" t="s">
        <v>69</v>
      </c>
      <c r="S565" s="319" t="s">
        <v>44</v>
      </c>
      <c r="T565" s="269" t="s">
        <v>69</v>
      </c>
      <c r="U565" s="36" t="s">
        <v>69</v>
      </c>
      <c r="V565" s="36" t="s">
        <v>69</v>
      </c>
      <c r="W565" s="36" t="s">
        <v>69</v>
      </c>
    </row>
    <row r="566" spans="1:23" s="14" customFormat="1" ht="48">
      <c r="A566" s="266">
        <v>561</v>
      </c>
      <c r="B566" s="318" t="s">
        <v>16024</v>
      </c>
      <c r="C566" s="36"/>
      <c r="D566" s="36" t="s">
        <v>22</v>
      </c>
      <c r="E566" s="317">
        <v>38906</v>
      </c>
      <c r="F566" s="38" t="s">
        <v>5616</v>
      </c>
      <c r="G566" s="38" t="s">
        <v>48</v>
      </c>
      <c r="H566" s="36" t="s">
        <v>16021</v>
      </c>
      <c r="I566" s="319" t="s">
        <v>753</v>
      </c>
      <c r="J566" s="267" t="s">
        <v>16022</v>
      </c>
      <c r="K566" s="319" t="s">
        <v>2457</v>
      </c>
      <c r="L566" s="33" t="s">
        <v>40</v>
      </c>
      <c r="M566" s="320" t="s">
        <v>16025</v>
      </c>
      <c r="N566" s="36">
        <v>3</v>
      </c>
      <c r="O566" s="319" t="s">
        <v>69</v>
      </c>
      <c r="P566" s="33" t="s">
        <v>69</v>
      </c>
      <c r="Q566" s="33" t="s">
        <v>69</v>
      </c>
      <c r="R566" s="33" t="s">
        <v>69</v>
      </c>
      <c r="S566" s="319" t="s">
        <v>44</v>
      </c>
      <c r="T566" s="269" t="s">
        <v>69</v>
      </c>
      <c r="U566" s="36" t="s">
        <v>69</v>
      </c>
      <c r="V566" s="36" t="s">
        <v>69</v>
      </c>
      <c r="W566" s="36" t="s">
        <v>69</v>
      </c>
    </row>
    <row r="567" spans="1:23" s="14" customFormat="1" ht="60">
      <c r="A567" s="312">
        <v>562</v>
      </c>
      <c r="B567" s="318" t="s">
        <v>16026</v>
      </c>
      <c r="C567" s="36"/>
      <c r="D567" s="36" t="s">
        <v>22</v>
      </c>
      <c r="E567" s="317">
        <v>40062</v>
      </c>
      <c r="F567" s="38" t="s">
        <v>5842</v>
      </c>
      <c r="G567" s="38" t="s">
        <v>48</v>
      </c>
      <c r="H567" s="36" t="s">
        <v>16021</v>
      </c>
      <c r="I567" s="319" t="s">
        <v>753</v>
      </c>
      <c r="J567" s="267" t="s">
        <v>16022</v>
      </c>
      <c r="K567" s="319" t="s">
        <v>2457</v>
      </c>
      <c r="L567" s="33" t="s">
        <v>40</v>
      </c>
      <c r="M567" s="320" t="s">
        <v>16027</v>
      </c>
      <c r="N567" s="36" t="s">
        <v>15925</v>
      </c>
      <c r="O567" s="319" t="s">
        <v>69</v>
      </c>
      <c r="P567" s="33" t="s">
        <v>69</v>
      </c>
      <c r="Q567" s="33" t="s">
        <v>69</v>
      </c>
      <c r="R567" s="33" t="s">
        <v>69</v>
      </c>
      <c r="S567" s="319" t="s">
        <v>44</v>
      </c>
      <c r="T567" s="269" t="s">
        <v>69</v>
      </c>
      <c r="U567" s="36" t="s">
        <v>69</v>
      </c>
      <c r="V567" s="36" t="s">
        <v>69</v>
      </c>
      <c r="W567" s="36" t="s">
        <v>69</v>
      </c>
    </row>
    <row r="568" spans="1:23" s="14" customFormat="1" ht="48">
      <c r="A568" s="266">
        <v>563</v>
      </c>
      <c r="B568" s="318" t="s">
        <v>245</v>
      </c>
      <c r="C568" s="36" t="s">
        <v>21</v>
      </c>
      <c r="D568" s="36"/>
      <c r="E568" s="317">
        <v>39823</v>
      </c>
      <c r="F568" s="38" t="s">
        <v>5842</v>
      </c>
      <c r="G568" s="38" t="s">
        <v>48</v>
      </c>
      <c r="H568" s="36" t="s">
        <v>476</v>
      </c>
      <c r="I568" s="319" t="s">
        <v>59</v>
      </c>
      <c r="J568" s="267" t="s">
        <v>16022</v>
      </c>
      <c r="K568" s="319" t="s">
        <v>1902</v>
      </c>
      <c r="L568" s="33" t="s">
        <v>15624</v>
      </c>
      <c r="M568" s="320" t="s">
        <v>15170</v>
      </c>
      <c r="N568" s="36">
        <v>2</v>
      </c>
      <c r="O568" s="319" t="s">
        <v>69</v>
      </c>
      <c r="P568" s="33" t="s">
        <v>69</v>
      </c>
      <c r="Q568" s="33" t="s">
        <v>69</v>
      </c>
      <c r="R568" s="33" t="s">
        <v>69</v>
      </c>
      <c r="S568" s="319" t="s">
        <v>44</v>
      </c>
      <c r="T568" s="269" t="s">
        <v>69</v>
      </c>
      <c r="U568" s="36" t="s">
        <v>69</v>
      </c>
      <c r="V568" s="36" t="s">
        <v>69</v>
      </c>
      <c r="W568" s="36" t="s">
        <v>69</v>
      </c>
    </row>
    <row r="569" spans="1:23" s="14" customFormat="1" ht="48">
      <c r="A569" s="312">
        <v>564</v>
      </c>
      <c r="B569" s="318" t="s">
        <v>1305</v>
      </c>
      <c r="C569" s="36"/>
      <c r="D569" s="36" t="s">
        <v>22</v>
      </c>
      <c r="E569" s="317" t="s">
        <v>8243</v>
      </c>
      <c r="F569" s="38" t="s">
        <v>5769</v>
      </c>
      <c r="G569" s="38" t="s">
        <v>48</v>
      </c>
      <c r="H569" s="36" t="s">
        <v>100</v>
      </c>
      <c r="I569" s="319" t="s">
        <v>16028</v>
      </c>
      <c r="J569" s="267" t="s">
        <v>16029</v>
      </c>
      <c r="K569" s="319" t="s">
        <v>16030</v>
      </c>
      <c r="L569" s="33" t="s">
        <v>40</v>
      </c>
      <c r="M569" s="320" t="s">
        <v>16031</v>
      </c>
      <c r="N569" s="36">
        <v>6</v>
      </c>
      <c r="O569" s="319" t="s">
        <v>69</v>
      </c>
      <c r="P569" s="33" t="s">
        <v>69</v>
      </c>
      <c r="Q569" s="33" t="s">
        <v>69</v>
      </c>
      <c r="R569" s="33" t="s">
        <v>69</v>
      </c>
      <c r="S569" s="319" t="s">
        <v>44</v>
      </c>
      <c r="T569" s="269" t="s">
        <v>69</v>
      </c>
      <c r="U569" s="36" t="s">
        <v>69</v>
      </c>
      <c r="V569" s="36" t="s">
        <v>69</v>
      </c>
      <c r="W569" s="36" t="s">
        <v>69</v>
      </c>
    </row>
    <row r="570" spans="1:23" s="14" customFormat="1" ht="48">
      <c r="A570" s="266">
        <v>565</v>
      </c>
      <c r="B570" s="318" t="s">
        <v>2857</v>
      </c>
      <c r="C570" s="36" t="s">
        <v>21</v>
      </c>
      <c r="D570" s="36"/>
      <c r="E570" s="317" t="s">
        <v>3778</v>
      </c>
      <c r="F570" s="38" t="s">
        <v>5896</v>
      </c>
      <c r="G570" s="38" t="s">
        <v>48</v>
      </c>
      <c r="H570" s="36" t="s">
        <v>16032</v>
      </c>
      <c r="I570" s="319" t="s">
        <v>16033</v>
      </c>
      <c r="J570" s="267" t="s">
        <v>16034</v>
      </c>
      <c r="K570" s="319" t="s">
        <v>614</v>
      </c>
      <c r="L570" s="33" t="s">
        <v>40</v>
      </c>
      <c r="M570" s="320" t="s">
        <v>15146</v>
      </c>
      <c r="N570" s="36">
        <v>3</v>
      </c>
      <c r="O570" s="319" t="s">
        <v>69</v>
      </c>
      <c r="P570" s="33" t="s">
        <v>69</v>
      </c>
      <c r="Q570" s="33" t="s">
        <v>69</v>
      </c>
      <c r="R570" s="33" t="s">
        <v>69</v>
      </c>
      <c r="S570" s="319" t="s">
        <v>44</v>
      </c>
      <c r="T570" s="269" t="s">
        <v>69</v>
      </c>
      <c r="U570" s="36" t="s">
        <v>69</v>
      </c>
      <c r="V570" s="36" t="s">
        <v>69</v>
      </c>
      <c r="W570" s="36" t="s">
        <v>69</v>
      </c>
    </row>
    <row r="571" spans="1:23" s="14" customFormat="1" ht="48">
      <c r="A571" s="312">
        <v>566</v>
      </c>
      <c r="B571" s="318" t="s">
        <v>8087</v>
      </c>
      <c r="C571" s="36" t="s">
        <v>21</v>
      </c>
      <c r="D571" s="36"/>
      <c r="E571" s="317">
        <v>37237</v>
      </c>
      <c r="F571" s="38" t="s">
        <v>5677</v>
      </c>
      <c r="G571" s="38" t="s">
        <v>48</v>
      </c>
      <c r="H571" s="36" t="s">
        <v>16035</v>
      </c>
      <c r="I571" s="319" t="s">
        <v>1367</v>
      </c>
      <c r="J571" s="267" t="s">
        <v>16036</v>
      </c>
      <c r="K571" s="319" t="s">
        <v>160</v>
      </c>
      <c r="L571" s="33" t="s">
        <v>40</v>
      </c>
      <c r="M571" s="320" t="s">
        <v>15146</v>
      </c>
      <c r="N571" s="36">
        <v>8</v>
      </c>
      <c r="O571" s="319" t="s">
        <v>69</v>
      </c>
      <c r="P571" s="33" t="s">
        <v>69</v>
      </c>
      <c r="Q571" s="33" t="s">
        <v>69</v>
      </c>
      <c r="R571" s="33" t="s">
        <v>69</v>
      </c>
      <c r="S571" s="319" t="s">
        <v>44</v>
      </c>
      <c r="T571" s="269" t="s">
        <v>69</v>
      </c>
      <c r="U571" s="36" t="s">
        <v>69</v>
      </c>
      <c r="V571" s="36" t="s">
        <v>69</v>
      </c>
      <c r="W571" s="36" t="s">
        <v>69</v>
      </c>
    </row>
    <row r="572" spans="1:23" s="14" customFormat="1" ht="48">
      <c r="A572" s="266">
        <v>567</v>
      </c>
      <c r="B572" s="318" t="s">
        <v>16037</v>
      </c>
      <c r="C572" s="36" t="s">
        <v>21</v>
      </c>
      <c r="D572" s="36"/>
      <c r="E572" s="317">
        <v>37903</v>
      </c>
      <c r="F572" s="38" t="s">
        <v>4402</v>
      </c>
      <c r="G572" s="38" t="s">
        <v>48</v>
      </c>
      <c r="H572" s="36" t="s">
        <v>16035</v>
      </c>
      <c r="I572" s="319" t="s">
        <v>1367</v>
      </c>
      <c r="J572" s="267" t="s">
        <v>16036</v>
      </c>
      <c r="K572" s="319" t="s">
        <v>160</v>
      </c>
      <c r="L572" s="33" t="s">
        <v>40</v>
      </c>
      <c r="M572" s="320" t="s">
        <v>15146</v>
      </c>
      <c r="N572" s="36">
        <v>8</v>
      </c>
      <c r="O572" s="319" t="s">
        <v>69</v>
      </c>
      <c r="P572" s="33" t="s">
        <v>69</v>
      </c>
      <c r="Q572" s="33" t="s">
        <v>69</v>
      </c>
      <c r="R572" s="33" t="s">
        <v>69</v>
      </c>
      <c r="S572" s="319" t="s">
        <v>44</v>
      </c>
      <c r="T572" s="269" t="s">
        <v>69</v>
      </c>
      <c r="U572" s="36" t="s">
        <v>69</v>
      </c>
      <c r="V572" s="36" t="s">
        <v>69</v>
      </c>
      <c r="W572" s="36" t="s">
        <v>69</v>
      </c>
    </row>
    <row r="573" spans="1:23" s="14" customFormat="1" ht="48">
      <c r="A573" s="312">
        <v>568</v>
      </c>
      <c r="B573" s="318" t="s">
        <v>1528</v>
      </c>
      <c r="C573" s="36"/>
      <c r="D573" s="36" t="s">
        <v>22</v>
      </c>
      <c r="E573" s="317" t="s">
        <v>16038</v>
      </c>
      <c r="F573" s="38" t="s">
        <v>5738</v>
      </c>
      <c r="G573" s="38" t="s">
        <v>48</v>
      </c>
      <c r="H573" s="36" t="s">
        <v>3498</v>
      </c>
      <c r="I573" s="319" t="s">
        <v>16039</v>
      </c>
      <c r="J573" s="267" t="s">
        <v>16040</v>
      </c>
      <c r="K573" s="319" t="s">
        <v>160</v>
      </c>
      <c r="L573" s="33" t="s">
        <v>40</v>
      </c>
      <c r="M573" s="320" t="s">
        <v>15146</v>
      </c>
      <c r="N573" s="36">
        <v>9</v>
      </c>
      <c r="O573" s="319" t="s">
        <v>69</v>
      </c>
      <c r="P573" s="33" t="s">
        <v>69</v>
      </c>
      <c r="Q573" s="33" t="s">
        <v>69</v>
      </c>
      <c r="R573" s="33" t="s">
        <v>69</v>
      </c>
      <c r="S573" s="319" t="s">
        <v>44</v>
      </c>
      <c r="T573" s="269" t="s">
        <v>69</v>
      </c>
      <c r="U573" s="36" t="s">
        <v>69</v>
      </c>
      <c r="V573" s="36" t="s">
        <v>69</v>
      </c>
      <c r="W573" s="36" t="s">
        <v>69</v>
      </c>
    </row>
    <row r="574" spans="1:23" s="14" customFormat="1" ht="48">
      <c r="A574" s="266">
        <v>569</v>
      </c>
      <c r="B574" s="318" t="s">
        <v>16041</v>
      </c>
      <c r="C574" s="36"/>
      <c r="D574" s="36" t="s">
        <v>22</v>
      </c>
      <c r="E574" s="317" t="s">
        <v>16042</v>
      </c>
      <c r="F574" s="38" t="s">
        <v>5616</v>
      </c>
      <c r="G574" s="38" t="s">
        <v>48</v>
      </c>
      <c r="H574" s="36" t="s">
        <v>3498</v>
      </c>
      <c r="I574" s="319" t="s">
        <v>16039</v>
      </c>
      <c r="J574" s="267" t="s">
        <v>16040</v>
      </c>
      <c r="K574" s="319" t="s">
        <v>160</v>
      </c>
      <c r="L574" s="33" t="s">
        <v>40</v>
      </c>
      <c r="M574" s="320" t="s">
        <v>15871</v>
      </c>
      <c r="N574" s="36">
        <v>4</v>
      </c>
      <c r="O574" s="319" t="s">
        <v>69</v>
      </c>
      <c r="P574" s="33" t="s">
        <v>69</v>
      </c>
      <c r="Q574" s="33" t="s">
        <v>69</v>
      </c>
      <c r="R574" s="33" t="s">
        <v>69</v>
      </c>
      <c r="S574" s="319" t="s">
        <v>44</v>
      </c>
      <c r="T574" s="269" t="s">
        <v>69</v>
      </c>
      <c r="U574" s="36" t="s">
        <v>69</v>
      </c>
      <c r="V574" s="36" t="s">
        <v>69</v>
      </c>
      <c r="W574" s="36" t="s">
        <v>69</v>
      </c>
    </row>
    <row r="575" spans="1:23" s="14" customFormat="1" ht="48">
      <c r="A575" s="312">
        <v>570</v>
      </c>
      <c r="B575" s="318" t="s">
        <v>11327</v>
      </c>
      <c r="C575" s="36" t="s">
        <v>21</v>
      </c>
      <c r="D575" s="36"/>
      <c r="E575" s="317" t="s">
        <v>16043</v>
      </c>
      <c r="F575" s="38" t="s">
        <v>5691</v>
      </c>
      <c r="G575" s="38" t="s">
        <v>48</v>
      </c>
      <c r="H575" s="36" t="s">
        <v>3498</v>
      </c>
      <c r="I575" s="319" t="s">
        <v>16039</v>
      </c>
      <c r="J575" s="267" t="s">
        <v>16040</v>
      </c>
      <c r="K575" s="319" t="s">
        <v>160</v>
      </c>
      <c r="L575" s="33" t="s">
        <v>40</v>
      </c>
      <c r="M575" s="320" t="s">
        <v>15146</v>
      </c>
      <c r="N575" s="36">
        <v>6</v>
      </c>
      <c r="O575" s="319" t="s">
        <v>69</v>
      </c>
      <c r="P575" s="33" t="s">
        <v>69</v>
      </c>
      <c r="Q575" s="33" t="s">
        <v>69</v>
      </c>
      <c r="R575" s="33" t="s">
        <v>69</v>
      </c>
      <c r="S575" s="319" t="s">
        <v>44</v>
      </c>
      <c r="T575" s="269" t="s">
        <v>69</v>
      </c>
      <c r="U575" s="36" t="s">
        <v>69</v>
      </c>
      <c r="V575" s="36" t="s">
        <v>69</v>
      </c>
      <c r="W575" s="36" t="s">
        <v>69</v>
      </c>
    </row>
    <row r="576" spans="1:23" s="14" customFormat="1" ht="48">
      <c r="A576" s="266">
        <v>571</v>
      </c>
      <c r="B576" s="318" t="s">
        <v>16044</v>
      </c>
      <c r="C576" s="36" t="s">
        <v>21</v>
      </c>
      <c r="D576" s="36"/>
      <c r="E576" s="317">
        <v>37235</v>
      </c>
      <c r="F576" s="38" t="s">
        <v>5686</v>
      </c>
      <c r="G576" s="38" t="s">
        <v>48</v>
      </c>
      <c r="H576" s="36" t="s">
        <v>16045</v>
      </c>
      <c r="I576" s="319" t="s">
        <v>8071</v>
      </c>
      <c r="J576" s="267" t="s">
        <v>16046</v>
      </c>
      <c r="K576" s="319" t="s">
        <v>160</v>
      </c>
      <c r="L576" s="33" t="s">
        <v>40</v>
      </c>
      <c r="M576" s="320" t="s">
        <v>15146</v>
      </c>
      <c r="N576" s="36">
        <v>11</v>
      </c>
      <c r="O576" s="319" t="s">
        <v>69</v>
      </c>
      <c r="P576" s="33" t="s">
        <v>69</v>
      </c>
      <c r="Q576" s="33" t="s">
        <v>69</v>
      </c>
      <c r="R576" s="33" t="s">
        <v>69</v>
      </c>
      <c r="S576" s="319" t="s">
        <v>44</v>
      </c>
      <c r="T576" s="269" t="s">
        <v>69</v>
      </c>
      <c r="U576" s="36" t="s">
        <v>69</v>
      </c>
      <c r="V576" s="36" t="s">
        <v>69</v>
      </c>
      <c r="W576" s="36" t="s">
        <v>69</v>
      </c>
    </row>
    <row r="577" spans="1:23" s="14" customFormat="1" ht="48">
      <c r="A577" s="312">
        <v>572</v>
      </c>
      <c r="B577" s="318" t="s">
        <v>16047</v>
      </c>
      <c r="C577" s="36"/>
      <c r="D577" s="36" t="s">
        <v>22</v>
      </c>
      <c r="E577" s="317" t="s">
        <v>16048</v>
      </c>
      <c r="F577" s="38" t="s">
        <v>5738</v>
      </c>
      <c r="G577" s="38" t="s">
        <v>48</v>
      </c>
      <c r="H577" s="36" t="s">
        <v>15873</v>
      </c>
      <c r="I577" s="319" t="s">
        <v>88</v>
      </c>
      <c r="J577" s="267" t="s">
        <v>16049</v>
      </c>
      <c r="K577" s="319" t="s">
        <v>614</v>
      </c>
      <c r="L577" s="33" t="s">
        <v>40</v>
      </c>
      <c r="M577" s="320" t="s">
        <v>15489</v>
      </c>
      <c r="N577" s="36">
        <v>8</v>
      </c>
      <c r="O577" s="319" t="s">
        <v>69</v>
      </c>
      <c r="P577" s="33" t="s">
        <v>69</v>
      </c>
      <c r="Q577" s="33" t="s">
        <v>69</v>
      </c>
      <c r="R577" s="33" t="s">
        <v>69</v>
      </c>
      <c r="S577" s="319" t="s">
        <v>44</v>
      </c>
      <c r="T577" s="269" t="s">
        <v>69</v>
      </c>
      <c r="U577" s="36" t="s">
        <v>69</v>
      </c>
      <c r="V577" s="36" t="s">
        <v>69</v>
      </c>
      <c r="W577" s="36" t="s">
        <v>69</v>
      </c>
    </row>
    <row r="578" spans="1:23" s="14" customFormat="1" ht="48">
      <c r="A578" s="266">
        <v>573</v>
      </c>
      <c r="B578" s="318" t="s">
        <v>16050</v>
      </c>
      <c r="C578" s="36" t="s">
        <v>21</v>
      </c>
      <c r="D578" s="36"/>
      <c r="E578" s="317" t="s">
        <v>10019</v>
      </c>
      <c r="F578" s="38" t="s">
        <v>5691</v>
      </c>
      <c r="G578" s="38" t="s">
        <v>48</v>
      </c>
      <c r="H578" s="36" t="s">
        <v>15873</v>
      </c>
      <c r="I578" s="319" t="s">
        <v>88</v>
      </c>
      <c r="J578" s="267" t="s">
        <v>16049</v>
      </c>
      <c r="K578" s="319" t="s">
        <v>614</v>
      </c>
      <c r="L578" s="33" t="s">
        <v>40</v>
      </c>
      <c r="M578" s="320" t="s">
        <v>15489</v>
      </c>
      <c r="N578" s="36">
        <v>5</v>
      </c>
      <c r="O578" s="319" t="s">
        <v>69</v>
      </c>
      <c r="P578" s="33" t="s">
        <v>69</v>
      </c>
      <c r="Q578" s="33" t="s">
        <v>69</v>
      </c>
      <c r="R578" s="33" t="s">
        <v>69</v>
      </c>
      <c r="S578" s="319" t="s">
        <v>44</v>
      </c>
      <c r="T578" s="269" t="s">
        <v>69</v>
      </c>
      <c r="U578" s="36" t="s">
        <v>69</v>
      </c>
      <c r="V578" s="36" t="s">
        <v>69</v>
      </c>
      <c r="W578" s="36" t="s">
        <v>69</v>
      </c>
    </row>
    <row r="579" spans="1:23" s="14" customFormat="1" ht="48">
      <c r="A579" s="312">
        <v>574</v>
      </c>
      <c r="B579" s="318" t="s">
        <v>16051</v>
      </c>
      <c r="C579" s="36" t="s">
        <v>21</v>
      </c>
      <c r="D579" s="36"/>
      <c r="E579" s="317">
        <v>39486</v>
      </c>
      <c r="F579" s="38" t="s">
        <v>5833</v>
      </c>
      <c r="G579" s="38" t="s">
        <v>48</v>
      </c>
      <c r="H579" s="36" t="s">
        <v>15873</v>
      </c>
      <c r="I579" s="319" t="s">
        <v>88</v>
      </c>
      <c r="J579" s="267" t="s">
        <v>16049</v>
      </c>
      <c r="K579" s="319" t="s">
        <v>614</v>
      </c>
      <c r="L579" s="33" t="s">
        <v>40</v>
      </c>
      <c r="M579" s="320" t="s">
        <v>15489</v>
      </c>
      <c r="N579" s="36">
        <v>1</v>
      </c>
      <c r="O579" s="319" t="s">
        <v>69</v>
      </c>
      <c r="P579" s="33" t="s">
        <v>69</v>
      </c>
      <c r="Q579" s="33" t="s">
        <v>69</v>
      </c>
      <c r="R579" s="33" t="s">
        <v>69</v>
      </c>
      <c r="S579" s="319" t="s">
        <v>44</v>
      </c>
      <c r="T579" s="269" t="s">
        <v>69</v>
      </c>
      <c r="U579" s="269" t="s">
        <v>69</v>
      </c>
      <c r="V579" s="269" t="s">
        <v>69</v>
      </c>
      <c r="W579" s="269" t="s">
        <v>69</v>
      </c>
    </row>
    <row r="580" spans="1:23" s="14" customFormat="1" ht="48">
      <c r="A580" s="266">
        <v>575</v>
      </c>
      <c r="B580" s="318" t="s">
        <v>6484</v>
      </c>
      <c r="C580" s="36" t="s">
        <v>21</v>
      </c>
      <c r="D580" s="36"/>
      <c r="E580" s="317">
        <v>39732</v>
      </c>
      <c r="F580" s="38" t="s">
        <v>5907</v>
      </c>
      <c r="G580" s="38" t="s">
        <v>48</v>
      </c>
      <c r="H580" s="36" t="s">
        <v>16052</v>
      </c>
      <c r="I580" s="319" t="s">
        <v>302</v>
      </c>
      <c r="J580" s="267" t="s">
        <v>16053</v>
      </c>
      <c r="K580" s="319" t="s">
        <v>39</v>
      </c>
      <c r="L580" s="33" t="s">
        <v>40</v>
      </c>
      <c r="M580" s="320" t="s">
        <v>15651</v>
      </c>
      <c r="N580" s="36">
        <v>6</v>
      </c>
      <c r="O580" s="319" t="s">
        <v>69</v>
      </c>
      <c r="P580" s="33" t="s">
        <v>69</v>
      </c>
      <c r="Q580" s="33" t="s">
        <v>69</v>
      </c>
      <c r="R580" s="33" t="s">
        <v>69</v>
      </c>
      <c r="S580" s="319" t="s">
        <v>125</v>
      </c>
      <c r="T580" s="269" t="s">
        <v>69</v>
      </c>
      <c r="U580" s="269" t="s">
        <v>69</v>
      </c>
      <c r="V580" s="269" t="s">
        <v>69</v>
      </c>
      <c r="W580" s="269" t="s">
        <v>69</v>
      </c>
    </row>
    <row r="581" spans="1:23" s="14" customFormat="1" ht="48">
      <c r="A581" s="312">
        <v>576</v>
      </c>
      <c r="B581" s="318" t="s">
        <v>10744</v>
      </c>
      <c r="C581" s="36" t="s">
        <v>21</v>
      </c>
      <c r="D581" s="36"/>
      <c r="E581" s="317" t="s">
        <v>9915</v>
      </c>
      <c r="F581" s="38" t="s">
        <v>5686</v>
      </c>
      <c r="G581" s="38" t="s">
        <v>48</v>
      </c>
      <c r="H581" s="36" t="s">
        <v>16052</v>
      </c>
      <c r="I581" s="319" t="s">
        <v>302</v>
      </c>
      <c r="J581" s="267" t="s">
        <v>16053</v>
      </c>
      <c r="K581" s="319" t="s">
        <v>39</v>
      </c>
      <c r="L581" s="33" t="s">
        <v>40</v>
      </c>
      <c r="M581" s="320" t="s">
        <v>15651</v>
      </c>
      <c r="N581" s="36">
        <v>12</v>
      </c>
      <c r="O581" s="319" t="s">
        <v>69</v>
      </c>
      <c r="P581" s="33" t="s">
        <v>69</v>
      </c>
      <c r="Q581" s="33" t="s">
        <v>69</v>
      </c>
      <c r="R581" s="33" t="s">
        <v>69</v>
      </c>
      <c r="S581" s="319" t="s">
        <v>125</v>
      </c>
      <c r="T581" s="269" t="s">
        <v>69</v>
      </c>
      <c r="U581" s="269" t="s">
        <v>69</v>
      </c>
      <c r="V581" s="269" t="s">
        <v>69</v>
      </c>
      <c r="W581" s="269" t="s">
        <v>69</v>
      </c>
    </row>
    <row r="582" spans="1:23" s="14" customFormat="1" ht="48">
      <c r="A582" s="266">
        <v>577</v>
      </c>
      <c r="B582" s="318" t="s">
        <v>147</v>
      </c>
      <c r="C582" s="36" t="s">
        <v>21</v>
      </c>
      <c r="D582" s="36"/>
      <c r="E582" s="317">
        <v>36841</v>
      </c>
      <c r="F582" s="38" t="s">
        <v>5686</v>
      </c>
      <c r="G582" s="38" t="s">
        <v>48</v>
      </c>
      <c r="H582" s="36" t="s">
        <v>16054</v>
      </c>
      <c r="I582" s="319" t="s">
        <v>14100</v>
      </c>
      <c r="J582" s="267" t="s">
        <v>16053</v>
      </c>
      <c r="K582" s="319" t="s">
        <v>39</v>
      </c>
      <c r="L582" s="33" t="s">
        <v>40</v>
      </c>
      <c r="M582" s="320" t="s">
        <v>15146</v>
      </c>
      <c r="N582" s="36">
        <v>10</v>
      </c>
      <c r="O582" s="319" t="s">
        <v>69</v>
      </c>
      <c r="P582" s="33" t="s">
        <v>69</v>
      </c>
      <c r="Q582" s="33" t="s">
        <v>69</v>
      </c>
      <c r="R582" s="33" t="s">
        <v>69</v>
      </c>
      <c r="S582" s="319" t="s">
        <v>125</v>
      </c>
      <c r="T582" s="269" t="s">
        <v>69</v>
      </c>
      <c r="U582" s="269" t="s">
        <v>69</v>
      </c>
      <c r="V582" s="269" t="s">
        <v>69</v>
      </c>
      <c r="W582" s="269" t="s">
        <v>69</v>
      </c>
    </row>
    <row r="583" spans="1:23" s="14" customFormat="1" ht="48">
      <c r="A583" s="312">
        <v>578</v>
      </c>
      <c r="B583" s="318" t="s">
        <v>63</v>
      </c>
      <c r="C583" s="36"/>
      <c r="D583" s="36" t="s">
        <v>22</v>
      </c>
      <c r="E583" s="317">
        <v>38478</v>
      </c>
      <c r="F583" s="38" t="s">
        <v>4402</v>
      </c>
      <c r="G583" s="38" t="s">
        <v>48</v>
      </c>
      <c r="H583" s="36" t="s">
        <v>16055</v>
      </c>
      <c r="I583" s="319" t="s">
        <v>3165</v>
      </c>
      <c r="J583" s="267" t="s">
        <v>16056</v>
      </c>
      <c r="K583" s="319" t="s">
        <v>1902</v>
      </c>
      <c r="L583" s="33" t="s">
        <v>40</v>
      </c>
      <c r="M583" s="320" t="s">
        <v>16057</v>
      </c>
      <c r="N583" s="36">
        <v>8</v>
      </c>
      <c r="O583" s="319" t="s">
        <v>69</v>
      </c>
      <c r="P583" s="33" t="s">
        <v>69</v>
      </c>
      <c r="Q583" s="33" t="s">
        <v>69</v>
      </c>
      <c r="R583" s="33" t="s">
        <v>69</v>
      </c>
      <c r="S583" s="319" t="s">
        <v>44</v>
      </c>
      <c r="T583" s="269" t="s">
        <v>69</v>
      </c>
      <c r="U583" s="269" t="s">
        <v>69</v>
      </c>
      <c r="V583" s="269" t="s">
        <v>69</v>
      </c>
      <c r="W583" s="269" t="s">
        <v>69</v>
      </c>
    </row>
    <row r="584" spans="1:23" s="14" customFormat="1" ht="48">
      <c r="A584" s="266">
        <v>579</v>
      </c>
      <c r="B584" s="318" t="s">
        <v>16041</v>
      </c>
      <c r="C584" s="36"/>
      <c r="D584" s="36" t="s">
        <v>22</v>
      </c>
      <c r="E584" s="317">
        <v>39664</v>
      </c>
      <c r="F584" s="38" t="s">
        <v>5833</v>
      </c>
      <c r="G584" s="38" t="s">
        <v>48</v>
      </c>
      <c r="H584" s="36" t="s">
        <v>16055</v>
      </c>
      <c r="I584" s="319" t="s">
        <v>3165</v>
      </c>
      <c r="J584" s="267" t="s">
        <v>16056</v>
      </c>
      <c r="K584" s="319" t="s">
        <v>1902</v>
      </c>
      <c r="L584" s="33" t="s">
        <v>40</v>
      </c>
      <c r="M584" s="320" t="s">
        <v>16057</v>
      </c>
      <c r="N584" s="36">
        <v>3</v>
      </c>
      <c r="O584" s="319" t="s">
        <v>69</v>
      </c>
      <c r="P584" s="33" t="s">
        <v>69</v>
      </c>
      <c r="Q584" s="33" t="s">
        <v>69</v>
      </c>
      <c r="R584" s="33" t="s">
        <v>69</v>
      </c>
      <c r="S584" s="319" t="s">
        <v>44</v>
      </c>
      <c r="T584" s="269" t="s">
        <v>69</v>
      </c>
      <c r="U584" s="269" t="s">
        <v>69</v>
      </c>
      <c r="V584" s="269" t="s">
        <v>69</v>
      </c>
      <c r="W584" s="269" t="s">
        <v>69</v>
      </c>
    </row>
    <row r="585" spans="1:23" s="14" customFormat="1" ht="48">
      <c r="A585" s="312">
        <v>580</v>
      </c>
      <c r="B585" s="318" t="s">
        <v>16058</v>
      </c>
      <c r="C585" s="36" t="s">
        <v>21</v>
      </c>
      <c r="D585" s="36"/>
      <c r="E585" s="317" t="s">
        <v>11465</v>
      </c>
      <c r="F585" s="38" t="s">
        <v>5677</v>
      </c>
      <c r="G585" s="38" t="s">
        <v>48</v>
      </c>
      <c r="H585" s="36" t="s">
        <v>16059</v>
      </c>
      <c r="I585" s="319" t="s">
        <v>16060</v>
      </c>
      <c r="J585" s="267" t="s">
        <v>16061</v>
      </c>
      <c r="K585" s="319" t="s">
        <v>1902</v>
      </c>
      <c r="L585" s="33" t="s">
        <v>40</v>
      </c>
      <c r="M585" s="320" t="s">
        <v>15170</v>
      </c>
      <c r="N585" s="36">
        <v>9</v>
      </c>
      <c r="O585" s="319" t="s">
        <v>69</v>
      </c>
      <c r="P585" s="33" t="s">
        <v>69</v>
      </c>
      <c r="Q585" s="33" t="s">
        <v>69</v>
      </c>
      <c r="R585" s="33" t="s">
        <v>69</v>
      </c>
      <c r="S585" s="319" t="s">
        <v>44</v>
      </c>
      <c r="T585" s="269" t="s">
        <v>69</v>
      </c>
      <c r="U585" s="269" t="s">
        <v>69</v>
      </c>
      <c r="V585" s="269" t="s">
        <v>69</v>
      </c>
      <c r="W585" s="269" t="s">
        <v>69</v>
      </c>
    </row>
    <row r="586" spans="1:23" s="14" customFormat="1" ht="48">
      <c r="A586" s="266">
        <v>581</v>
      </c>
      <c r="B586" s="318" t="s">
        <v>885</v>
      </c>
      <c r="C586" s="36"/>
      <c r="D586" s="36" t="s">
        <v>22</v>
      </c>
      <c r="E586" s="317">
        <v>38572</v>
      </c>
      <c r="F586" s="38" t="s">
        <v>5769</v>
      </c>
      <c r="G586" s="38" t="s">
        <v>48</v>
      </c>
      <c r="H586" s="36" t="s">
        <v>16059</v>
      </c>
      <c r="I586" s="319" t="s">
        <v>16060</v>
      </c>
      <c r="J586" s="267" t="s">
        <v>16061</v>
      </c>
      <c r="K586" s="319" t="s">
        <v>1902</v>
      </c>
      <c r="L586" s="33" t="s">
        <v>40</v>
      </c>
      <c r="M586" s="320" t="s">
        <v>15170</v>
      </c>
      <c r="N586" s="36">
        <v>6</v>
      </c>
      <c r="O586" s="319" t="s">
        <v>69</v>
      </c>
      <c r="P586" s="33" t="s">
        <v>69</v>
      </c>
      <c r="Q586" s="33" t="s">
        <v>69</v>
      </c>
      <c r="R586" s="33" t="s">
        <v>69</v>
      </c>
      <c r="S586" s="319" t="s">
        <v>44</v>
      </c>
      <c r="T586" s="269" t="s">
        <v>69</v>
      </c>
      <c r="U586" s="269" t="s">
        <v>69</v>
      </c>
      <c r="V586" s="269" t="s">
        <v>69</v>
      </c>
      <c r="W586" s="269" t="s">
        <v>69</v>
      </c>
    </row>
    <row r="587" spans="1:23" s="14" customFormat="1" ht="48">
      <c r="A587" s="312">
        <v>582</v>
      </c>
      <c r="B587" s="318" t="s">
        <v>15464</v>
      </c>
      <c r="C587" s="36" t="s">
        <v>21</v>
      </c>
      <c r="D587" s="36"/>
      <c r="E587" s="317" t="s">
        <v>16062</v>
      </c>
      <c r="F587" s="38" t="s">
        <v>5616</v>
      </c>
      <c r="G587" s="38" t="s">
        <v>48</v>
      </c>
      <c r="H587" s="36" t="s">
        <v>1805</v>
      </c>
      <c r="I587" s="319" t="s">
        <v>88</v>
      </c>
      <c r="J587" s="267" t="s">
        <v>16061</v>
      </c>
      <c r="K587" s="319" t="s">
        <v>1902</v>
      </c>
      <c r="L587" s="33" t="s">
        <v>40</v>
      </c>
      <c r="M587" s="320" t="s">
        <v>15208</v>
      </c>
      <c r="N587" s="36">
        <v>4</v>
      </c>
      <c r="O587" s="319" t="s">
        <v>69</v>
      </c>
      <c r="P587" s="33" t="s">
        <v>69</v>
      </c>
      <c r="Q587" s="33" t="s">
        <v>69</v>
      </c>
      <c r="R587" s="33" t="s">
        <v>69</v>
      </c>
      <c r="S587" s="319" t="s">
        <v>44</v>
      </c>
      <c r="T587" s="269" t="s">
        <v>69</v>
      </c>
      <c r="U587" s="269" t="s">
        <v>69</v>
      </c>
      <c r="V587" s="269" t="s">
        <v>69</v>
      </c>
      <c r="W587" s="269" t="s">
        <v>69</v>
      </c>
    </row>
    <row r="588" spans="1:23" s="14" customFormat="1" ht="48">
      <c r="A588" s="266">
        <v>583</v>
      </c>
      <c r="B588" s="318" t="s">
        <v>118</v>
      </c>
      <c r="C588" s="36" t="s">
        <v>21</v>
      </c>
      <c r="D588" s="36"/>
      <c r="E588" s="317">
        <v>39569</v>
      </c>
      <c r="F588" s="38" t="s">
        <v>5896</v>
      </c>
      <c r="G588" s="38" t="s">
        <v>48</v>
      </c>
      <c r="H588" s="36" t="s">
        <v>16063</v>
      </c>
      <c r="I588" s="319" t="s">
        <v>76</v>
      </c>
      <c r="J588" s="267" t="s">
        <v>16061</v>
      </c>
      <c r="K588" s="319" t="s">
        <v>1902</v>
      </c>
      <c r="L588" s="33" t="s">
        <v>40</v>
      </c>
      <c r="M588" s="320" t="s">
        <v>15170</v>
      </c>
      <c r="N588" s="36">
        <v>4</v>
      </c>
      <c r="O588" s="319" t="s">
        <v>69</v>
      </c>
      <c r="P588" s="33" t="s">
        <v>69</v>
      </c>
      <c r="Q588" s="33" t="s">
        <v>69</v>
      </c>
      <c r="R588" s="33" t="s">
        <v>69</v>
      </c>
      <c r="S588" s="319" t="s">
        <v>44</v>
      </c>
      <c r="T588" s="269" t="s">
        <v>69</v>
      </c>
      <c r="U588" s="269" t="s">
        <v>69</v>
      </c>
      <c r="V588" s="269" t="s">
        <v>69</v>
      </c>
      <c r="W588" s="269" t="s">
        <v>69</v>
      </c>
    </row>
    <row r="589" spans="1:23" s="14" customFormat="1" ht="48">
      <c r="A589" s="312">
        <v>584</v>
      </c>
      <c r="B589" s="318" t="s">
        <v>9442</v>
      </c>
      <c r="C589" s="36" t="s">
        <v>21</v>
      </c>
      <c r="D589" s="36"/>
      <c r="E589" s="317">
        <v>40398</v>
      </c>
      <c r="F589" s="38" t="s">
        <v>5853</v>
      </c>
      <c r="G589" s="38" t="s">
        <v>48</v>
      </c>
      <c r="H589" s="36" t="s">
        <v>1805</v>
      </c>
      <c r="I589" s="319" t="s">
        <v>88</v>
      </c>
      <c r="J589" s="267" t="s">
        <v>16061</v>
      </c>
      <c r="K589" s="319" t="s">
        <v>1902</v>
      </c>
      <c r="L589" s="33" t="s">
        <v>40</v>
      </c>
      <c r="M589" s="320" t="s">
        <v>15208</v>
      </c>
      <c r="N589" s="36" t="s">
        <v>244</v>
      </c>
      <c r="O589" s="319" t="s">
        <v>69</v>
      </c>
      <c r="P589" s="33" t="s">
        <v>69</v>
      </c>
      <c r="Q589" s="33" t="s">
        <v>69</v>
      </c>
      <c r="R589" s="33" t="s">
        <v>69</v>
      </c>
      <c r="S589" s="319" t="s">
        <v>44</v>
      </c>
      <c r="T589" s="269" t="s">
        <v>69</v>
      </c>
      <c r="U589" s="269" t="s">
        <v>69</v>
      </c>
      <c r="V589" s="269" t="s">
        <v>69</v>
      </c>
      <c r="W589" s="269" t="s">
        <v>69</v>
      </c>
    </row>
    <row r="590" spans="1:23" s="14" customFormat="1" ht="48">
      <c r="A590" s="266">
        <v>585</v>
      </c>
      <c r="B590" s="318" t="s">
        <v>3544</v>
      </c>
      <c r="C590" s="36"/>
      <c r="D590" s="36" t="s">
        <v>22</v>
      </c>
      <c r="E590" s="317" t="s">
        <v>16064</v>
      </c>
      <c r="F590" s="38" t="s">
        <v>3119</v>
      </c>
      <c r="G590" s="38" t="s">
        <v>48</v>
      </c>
      <c r="H590" s="36" t="s">
        <v>16063</v>
      </c>
      <c r="I590" s="319" t="s">
        <v>76</v>
      </c>
      <c r="J590" s="267" t="s">
        <v>16061</v>
      </c>
      <c r="K590" s="319" t="s">
        <v>1902</v>
      </c>
      <c r="L590" s="33" t="s">
        <v>40</v>
      </c>
      <c r="M590" s="320" t="s">
        <v>15176</v>
      </c>
      <c r="N590" s="36" t="s">
        <v>15176</v>
      </c>
      <c r="O590" s="319" t="s">
        <v>69</v>
      </c>
      <c r="P590" s="33" t="s">
        <v>69</v>
      </c>
      <c r="Q590" s="33" t="s">
        <v>69</v>
      </c>
      <c r="R590" s="33" t="s">
        <v>69</v>
      </c>
      <c r="S590" s="319" t="s">
        <v>44</v>
      </c>
      <c r="T590" s="269" t="s">
        <v>69</v>
      </c>
      <c r="U590" s="269" t="s">
        <v>69</v>
      </c>
      <c r="V590" s="269" t="s">
        <v>69</v>
      </c>
      <c r="W590" s="269" t="s">
        <v>69</v>
      </c>
    </row>
    <row r="591" spans="1:23" s="14" customFormat="1" ht="48">
      <c r="A591" s="312">
        <v>586</v>
      </c>
      <c r="B591" s="318" t="s">
        <v>1982</v>
      </c>
      <c r="C591" s="36" t="s">
        <v>21</v>
      </c>
      <c r="D591" s="36"/>
      <c r="E591" s="317" t="s">
        <v>16065</v>
      </c>
      <c r="F591" s="38" t="s">
        <v>5738</v>
      </c>
      <c r="G591" s="38" t="s">
        <v>48</v>
      </c>
      <c r="H591" s="36" t="s">
        <v>192</v>
      </c>
      <c r="I591" s="319" t="s">
        <v>1231</v>
      </c>
      <c r="J591" s="267" t="s">
        <v>16066</v>
      </c>
      <c r="K591" s="319" t="s">
        <v>1902</v>
      </c>
      <c r="L591" s="33" t="s">
        <v>40</v>
      </c>
      <c r="M591" s="320" t="s">
        <v>15170</v>
      </c>
      <c r="N591" s="36">
        <v>8</v>
      </c>
      <c r="O591" s="319" t="s">
        <v>69</v>
      </c>
      <c r="P591" s="33" t="s">
        <v>69</v>
      </c>
      <c r="Q591" s="33" t="s">
        <v>69</v>
      </c>
      <c r="R591" s="33" t="s">
        <v>69</v>
      </c>
      <c r="S591" s="319" t="s">
        <v>44</v>
      </c>
      <c r="T591" s="269" t="s">
        <v>69</v>
      </c>
      <c r="U591" s="269" t="s">
        <v>69</v>
      </c>
      <c r="V591" s="269" t="s">
        <v>69</v>
      </c>
      <c r="W591" s="269" t="s">
        <v>69</v>
      </c>
    </row>
    <row r="592" spans="1:23" s="14" customFormat="1" ht="48">
      <c r="A592" s="266">
        <v>587</v>
      </c>
      <c r="B592" s="318" t="s">
        <v>1420</v>
      </c>
      <c r="C592" s="36"/>
      <c r="D592" s="36" t="s">
        <v>22</v>
      </c>
      <c r="E592" s="317" t="s">
        <v>16062</v>
      </c>
      <c r="F592" s="38" t="s">
        <v>5616</v>
      </c>
      <c r="G592" s="38" t="s">
        <v>48</v>
      </c>
      <c r="H592" s="36" t="s">
        <v>192</v>
      </c>
      <c r="I592" s="319" t="s">
        <v>1231</v>
      </c>
      <c r="J592" s="267" t="s">
        <v>16066</v>
      </c>
      <c r="K592" s="319" t="s">
        <v>1902</v>
      </c>
      <c r="L592" s="33" t="s">
        <v>40</v>
      </c>
      <c r="M592" s="320" t="s">
        <v>15170</v>
      </c>
      <c r="N592" s="36">
        <v>5</v>
      </c>
      <c r="O592" s="319" t="s">
        <v>69</v>
      </c>
      <c r="P592" s="33" t="s">
        <v>69</v>
      </c>
      <c r="Q592" s="33" t="s">
        <v>69</v>
      </c>
      <c r="R592" s="33" t="s">
        <v>69</v>
      </c>
      <c r="S592" s="319" t="s">
        <v>44</v>
      </c>
      <c r="T592" s="269" t="s">
        <v>69</v>
      </c>
      <c r="U592" s="269" t="s">
        <v>69</v>
      </c>
      <c r="V592" s="269" t="s">
        <v>69</v>
      </c>
      <c r="W592" s="269" t="s">
        <v>69</v>
      </c>
    </row>
    <row r="593" spans="1:23" s="14" customFormat="1" ht="48">
      <c r="A593" s="312">
        <v>588</v>
      </c>
      <c r="B593" s="318" t="s">
        <v>7455</v>
      </c>
      <c r="C593" s="36"/>
      <c r="D593" s="36" t="s">
        <v>22</v>
      </c>
      <c r="E593" s="317">
        <v>39761</v>
      </c>
      <c r="F593" s="38" t="s">
        <v>5833</v>
      </c>
      <c r="G593" s="38" t="s">
        <v>48</v>
      </c>
      <c r="H593" s="36" t="s">
        <v>16067</v>
      </c>
      <c r="I593" s="319" t="s">
        <v>8114</v>
      </c>
      <c r="J593" s="267" t="s">
        <v>16068</v>
      </c>
      <c r="K593" s="319" t="s">
        <v>2457</v>
      </c>
      <c r="L593" s="33" t="s">
        <v>40</v>
      </c>
      <c r="M593" s="320" t="s">
        <v>15159</v>
      </c>
      <c r="N593" s="36">
        <v>2</v>
      </c>
      <c r="O593" s="319" t="s">
        <v>69</v>
      </c>
      <c r="P593" s="33" t="s">
        <v>69</v>
      </c>
      <c r="Q593" s="33" t="s">
        <v>69</v>
      </c>
      <c r="R593" s="33" t="s">
        <v>69</v>
      </c>
      <c r="S593" s="319" t="s">
        <v>44</v>
      </c>
      <c r="T593" s="269" t="s">
        <v>69</v>
      </c>
      <c r="U593" s="269" t="s">
        <v>69</v>
      </c>
      <c r="V593" s="269" t="s">
        <v>69</v>
      </c>
      <c r="W593" s="269" t="s">
        <v>69</v>
      </c>
    </row>
    <row r="594" spans="1:23" s="14" customFormat="1" ht="48">
      <c r="A594" s="266">
        <v>589</v>
      </c>
      <c r="B594" s="318" t="s">
        <v>16069</v>
      </c>
      <c r="C594" s="36" t="s">
        <v>21</v>
      </c>
      <c r="D594" s="36"/>
      <c r="E594" s="317">
        <v>40461</v>
      </c>
      <c r="F594" s="38" t="s">
        <v>5853</v>
      </c>
      <c r="G594" s="38" t="s">
        <v>48</v>
      </c>
      <c r="H594" s="36" t="s">
        <v>16067</v>
      </c>
      <c r="I594" s="319" t="s">
        <v>8114</v>
      </c>
      <c r="J594" s="267" t="s">
        <v>16068</v>
      </c>
      <c r="K594" s="319" t="s">
        <v>2457</v>
      </c>
      <c r="L594" s="33" t="s">
        <v>40</v>
      </c>
      <c r="M594" s="320" t="s">
        <v>15159</v>
      </c>
      <c r="N594" s="36" t="s">
        <v>1932</v>
      </c>
      <c r="O594" s="319" t="s">
        <v>69</v>
      </c>
      <c r="P594" s="33" t="s">
        <v>69</v>
      </c>
      <c r="Q594" s="33" t="s">
        <v>69</v>
      </c>
      <c r="R594" s="33" t="s">
        <v>69</v>
      </c>
      <c r="S594" s="319" t="s">
        <v>44</v>
      </c>
      <c r="T594" s="269" t="s">
        <v>69</v>
      </c>
      <c r="U594" s="269" t="s">
        <v>69</v>
      </c>
      <c r="V594" s="269" t="s">
        <v>69</v>
      </c>
      <c r="W594" s="269" t="s">
        <v>69</v>
      </c>
    </row>
    <row r="595" spans="1:23" s="14" customFormat="1" ht="48">
      <c r="A595" s="312">
        <v>590</v>
      </c>
      <c r="B595" s="318" t="s">
        <v>16070</v>
      </c>
      <c r="C595" s="36"/>
      <c r="D595" s="36" t="s">
        <v>22</v>
      </c>
      <c r="E595" s="317" t="s">
        <v>16071</v>
      </c>
      <c r="F595" s="38" t="s">
        <v>5839</v>
      </c>
      <c r="G595" s="38" t="s">
        <v>48</v>
      </c>
      <c r="H595" s="36" t="s">
        <v>16067</v>
      </c>
      <c r="I595" s="319" t="s">
        <v>8114</v>
      </c>
      <c r="J595" s="267" t="s">
        <v>16068</v>
      </c>
      <c r="K595" s="319" t="s">
        <v>2457</v>
      </c>
      <c r="L595" s="33" t="s">
        <v>40</v>
      </c>
      <c r="M595" s="320" t="s">
        <v>15159</v>
      </c>
      <c r="N595" s="36" t="s">
        <v>1832</v>
      </c>
      <c r="O595" s="319" t="s">
        <v>69</v>
      </c>
      <c r="P595" s="33" t="s">
        <v>69</v>
      </c>
      <c r="Q595" s="33" t="s">
        <v>69</v>
      </c>
      <c r="R595" s="33" t="s">
        <v>69</v>
      </c>
      <c r="S595" s="319" t="s">
        <v>44</v>
      </c>
      <c r="T595" s="269" t="s">
        <v>69</v>
      </c>
      <c r="U595" s="269" t="s">
        <v>69</v>
      </c>
      <c r="V595" s="269" t="s">
        <v>69</v>
      </c>
      <c r="W595" s="269" t="s">
        <v>69</v>
      </c>
    </row>
    <row r="596" spans="1:23" s="14" customFormat="1" ht="48">
      <c r="A596" s="266">
        <v>591</v>
      </c>
      <c r="B596" s="318" t="s">
        <v>16072</v>
      </c>
      <c r="C596" s="36" t="s">
        <v>21</v>
      </c>
      <c r="D596" s="36"/>
      <c r="E596" s="317" t="s">
        <v>13373</v>
      </c>
      <c r="F596" s="38" t="s">
        <v>5802</v>
      </c>
      <c r="G596" s="38" t="s">
        <v>48</v>
      </c>
      <c r="H596" s="36" t="s">
        <v>16073</v>
      </c>
      <c r="I596" s="319" t="s">
        <v>16074</v>
      </c>
      <c r="J596" s="267" t="s">
        <v>16068</v>
      </c>
      <c r="K596" s="319" t="s">
        <v>2457</v>
      </c>
      <c r="L596" s="33" t="s">
        <v>40</v>
      </c>
      <c r="M596" s="320" t="s">
        <v>15176</v>
      </c>
      <c r="N596" s="36" t="s">
        <v>15176</v>
      </c>
      <c r="O596" s="319" t="s">
        <v>69</v>
      </c>
      <c r="P596" s="33" t="s">
        <v>69</v>
      </c>
      <c r="Q596" s="33" t="s">
        <v>69</v>
      </c>
      <c r="R596" s="33" t="s">
        <v>69</v>
      </c>
      <c r="S596" s="319" t="s">
        <v>44</v>
      </c>
      <c r="T596" s="269" t="s">
        <v>69</v>
      </c>
      <c r="U596" s="269" t="s">
        <v>69</v>
      </c>
      <c r="V596" s="269" t="s">
        <v>69</v>
      </c>
      <c r="W596" s="269" t="s">
        <v>69</v>
      </c>
    </row>
    <row r="597" spans="1:23" s="14" customFormat="1" ht="48">
      <c r="A597" s="312">
        <v>592</v>
      </c>
      <c r="B597" s="318" t="s">
        <v>16075</v>
      </c>
      <c r="C597" s="36" t="s">
        <v>21</v>
      </c>
      <c r="D597" s="36"/>
      <c r="E597" s="317" t="s">
        <v>16076</v>
      </c>
      <c r="F597" s="38" t="s">
        <v>5677</v>
      </c>
      <c r="G597" s="38" t="s">
        <v>48</v>
      </c>
      <c r="H597" s="36" t="s">
        <v>16077</v>
      </c>
      <c r="I597" s="319" t="s">
        <v>16078</v>
      </c>
      <c r="J597" s="267" t="s">
        <v>16079</v>
      </c>
      <c r="K597" s="319" t="s">
        <v>132</v>
      </c>
      <c r="L597" s="33" t="s">
        <v>40</v>
      </c>
      <c r="M597" s="320" t="s">
        <v>15146</v>
      </c>
      <c r="N597" s="36">
        <v>8</v>
      </c>
      <c r="O597" s="319" t="s">
        <v>69</v>
      </c>
      <c r="P597" s="33" t="s">
        <v>69</v>
      </c>
      <c r="Q597" s="33" t="s">
        <v>69</v>
      </c>
      <c r="R597" s="33" t="s">
        <v>69</v>
      </c>
      <c r="S597" s="319" t="s">
        <v>44</v>
      </c>
      <c r="T597" s="269" t="s">
        <v>69</v>
      </c>
      <c r="U597" s="269" t="s">
        <v>69</v>
      </c>
      <c r="V597" s="269" t="s">
        <v>69</v>
      </c>
      <c r="W597" s="269" t="s">
        <v>69</v>
      </c>
    </row>
    <row r="598" spans="1:23" s="14" customFormat="1" ht="48">
      <c r="A598" s="266">
        <v>593</v>
      </c>
      <c r="B598" s="318" t="s">
        <v>16080</v>
      </c>
      <c r="C598" s="36"/>
      <c r="D598" s="36" t="s">
        <v>22</v>
      </c>
      <c r="E598" s="317">
        <v>42074</v>
      </c>
      <c r="F598" s="38" t="s">
        <v>15291</v>
      </c>
      <c r="G598" s="38" t="s">
        <v>48</v>
      </c>
      <c r="H598" s="36" t="s">
        <v>16081</v>
      </c>
      <c r="I598" s="319" t="s">
        <v>16082</v>
      </c>
      <c r="J598" s="267" t="s">
        <v>16083</v>
      </c>
      <c r="K598" s="319" t="s">
        <v>614</v>
      </c>
      <c r="L598" s="33" t="s">
        <v>40</v>
      </c>
      <c r="M598" s="320" t="s">
        <v>15176</v>
      </c>
      <c r="N598" s="36" t="s">
        <v>43</v>
      </c>
      <c r="O598" s="319" t="s">
        <v>69</v>
      </c>
      <c r="P598" s="33" t="s">
        <v>69</v>
      </c>
      <c r="Q598" s="33" t="s">
        <v>69</v>
      </c>
      <c r="R598" s="33" t="s">
        <v>69</v>
      </c>
      <c r="S598" s="319" t="s">
        <v>44</v>
      </c>
      <c r="T598" s="269" t="s">
        <v>69</v>
      </c>
      <c r="U598" s="269" t="s">
        <v>69</v>
      </c>
      <c r="V598" s="269" t="s">
        <v>69</v>
      </c>
      <c r="W598" s="269" t="s">
        <v>69</v>
      </c>
    </row>
    <row r="599" spans="1:23" s="14" customFormat="1" ht="48">
      <c r="A599" s="312">
        <v>594</v>
      </c>
      <c r="B599" s="318" t="s">
        <v>1870</v>
      </c>
      <c r="C599" s="36"/>
      <c r="D599" s="36" t="s">
        <v>22</v>
      </c>
      <c r="E599" s="317" t="s">
        <v>16084</v>
      </c>
      <c r="F599" s="38" t="s">
        <v>3119</v>
      </c>
      <c r="G599" s="38" t="s">
        <v>48</v>
      </c>
      <c r="H599" s="36" t="s">
        <v>16085</v>
      </c>
      <c r="I599" s="319" t="s">
        <v>10000</v>
      </c>
      <c r="J599" s="267" t="s">
        <v>16083</v>
      </c>
      <c r="K599" s="319" t="s">
        <v>614</v>
      </c>
      <c r="L599" s="33" t="s">
        <v>40</v>
      </c>
      <c r="M599" s="320" t="s">
        <v>15176</v>
      </c>
      <c r="N599" s="36" t="s">
        <v>43</v>
      </c>
      <c r="O599" s="319" t="s">
        <v>69</v>
      </c>
      <c r="P599" s="33" t="s">
        <v>69</v>
      </c>
      <c r="Q599" s="33" t="s">
        <v>69</v>
      </c>
      <c r="R599" s="33" t="s">
        <v>69</v>
      </c>
      <c r="S599" s="319" t="s">
        <v>44</v>
      </c>
      <c r="T599" s="269" t="s">
        <v>69</v>
      </c>
      <c r="U599" s="269" t="s">
        <v>69</v>
      </c>
      <c r="V599" s="269" t="s">
        <v>69</v>
      </c>
      <c r="W599" s="269" t="s">
        <v>69</v>
      </c>
    </row>
    <row r="600" spans="1:23" s="14" customFormat="1" ht="48">
      <c r="A600" s="266">
        <v>595</v>
      </c>
      <c r="B600" s="318" t="s">
        <v>16086</v>
      </c>
      <c r="C600" s="36" t="s">
        <v>21</v>
      </c>
      <c r="D600" s="36"/>
      <c r="E600" s="317">
        <v>38905</v>
      </c>
      <c r="F600" s="38" t="s">
        <v>5616</v>
      </c>
      <c r="G600" s="38" t="s">
        <v>48</v>
      </c>
      <c r="H600" s="36" t="s">
        <v>16087</v>
      </c>
      <c r="I600" s="319" t="s">
        <v>16088</v>
      </c>
      <c r="J600" s="267" t="s">
        <v>16083</v>
      </c>
      <c r="K600" s="319" t="s">
        <v>1902</v>
      </c>
      <c r="L600" s="33" t="s">
        <v>40</v>
      </c>
      <c r="M600" s="320" t="s">
        <v>15208</v>
      </c>
      <c r="N600" s="36">
        <v>3</v>
      </c>
      <c r="O600" s="319" t="s">
        <v>69</v>
      </c>
      <c r="P600" s="33" t="s">
        <v>69</v>
      </c>
      <c r="Q600" s="33" t="s">
        <v>69</v>
      </c>
      <c r="R600" s="33" t="s">
        <v>69</v>
      </c>
      <c r="S600" s="319" t="s">
        <v>44</v>
      </c>
      <c r="T600" s="269" t="s">
        <v>69</v>
      </c>
      <c r="U600" s="269" t="s">
        <v>69</v>
      </c>
      <c r="V600" s="269" t="s">
        <v>69</v>
      </c>
      <c r="W600" s="269" t="s">
        <v>69</v>
      </c>
    </row>
    <row r="601" spans="1:23" s="14" customFormat="1" ht="48">
      <c r="A601" s="312">
        <v>596</v>
      </c>
      <c r="B601" s="318" t="s">
        <v>16089</v>
      </c>
      <c r="C601" s="36"/>
      <c r="D601" s="36" t="s">
        <v>22</v>
      </c>
      <c r="E601" s="317" t="s">
        <v>3307</v>
      </c>
      <c r="F601" s="38" t="s">
        <v>5833</v>
      </c>
      <c r="G601" s="38" t="s">
        <v>48</v>
      </c>
      <c r="H601" s="36" t="s">
        <v>16087</v>
      </c>
      <c r="I601" s="319" t="s">
        <v>16088</v>
      </c>
      <c r="J601" s="267" t="s">
        <v>16083</v>
      </c>
      <c r="K601" s="319" t="s">
        <v>1902</v>
      </c>
      <c r="L601" s="33" t="s">
        <v>40</v>
      </c>
      <c r="M601" s="320" t="s">
        <v>15208</v>
      </c>
      <c r="N601" s="36">
        <v>2</v>
      </c>
      <c r="O601" s="319" t="s">
        <v>69</v>
      </c>
      <c r="P601" s="33" t="s">
        <v>69</v>
      </c>
      <c r="Q601" s="33" t="s">
        <v>69</v>
      </c>
      <c r="R601" s="33" t="s">
        <v>69</v>
      </c>
      <c r="S601" s="319" t="s">
        <v>44</v>
      </c>
      <c r="T601" s="269" t="s">
        <v>69</v>
      </c>
      <c r="U601" s="269" t="s">
        <v>69</v>
      </c>
      <c r="V601" s="269" t="s">
        <v>69</v>
      </c>
      <c r="W601" s="269" t="s">
        <v>69</v>
      </c>
    </row>
    <row r="602" spans="1:23" s="14" customFormat="1" ht="48">
      <c r="A602" s="266">
        <v>597</v>
      </c>
      <c r="B602" s="318" t="s">
        <v>10427</v>
      </c>
      <c r="C602" s="36"/>
      <c r="D602" s="36" t="s">
        <v>22</v>
      </c>
      <c r="E602" s="317" t="s">
        <v>2487</v>
      </c>
      <c r="F602" s="38" t="s">
        <v>3119</v>
      </c>
      <c r="G602" s="38" t="s">
        <v>48</v>
      </c>
      <c r="H602" s="36" t="s">
        <v>16090</v>
      </c>
      <c r="I602" s="319" t="s">
        <v>16091</v>
      </c>
      <c r="J602" s="267" t="s">
        <v>16083</v>
      </c>
      <c r="K602" s="319" t="s">
        <v>12500</v>
      </c>
      <c r="L602" s="33" t="s">
        <v>40</v>
      </c>
      <c r="M602" s="320" t="s">
        <v>15159</v>
      </c>
      <c r="N602" s="36" t="s">
        <v>15716</v>
      </c>
      <c r="O602" s="319" t="s">
        <v>69</v>
      </c>
      <c r="P602" s="33" t="s">
        <v>69</v>
      </c>
      <c r="Q602" s="33" t="s">
        <v>69</v>
      </c>
      <c r="R602" s="33" t="s">
        <v>69</v>
      </c>
      <c r="S602" s="319" t="s">
        <v>44</v>
      </c>
      <c r="T602" s="269" t="s">
        <v>69</v>
      </c>
      <c r="U602" s="269" t="s">
        <v>69</v>
      </c>
      <c r="V602" s="269" t="s">
        <v>69</v>
      </c>
      <c r="W602" s="269" t="s">
        <v>69</v>
      </c>
    </row>
    <row r="603" spans="1:23" s="14" customFormat="1" ht="48">
      <c r="A603" s="312">
        <v>598</v>
      </c>
      <c r="B603" s="318" t="s">
        <v>272</v>
      </c>
      <c r="C603" s="36" t="s">
        <v>21</v>
      </c>
      <c r="D603" s="36"/>
      <c r="E603" s="317">
        <v>39821</v>
      </c>
      <c r="F603" s="38" t="s">
        <v>5842</v>
      </c>
      <c r="G603" s="38" t="s">
        <v>48</v>
      </c>
      <c r="H603" s="36" t="s">
        <v>16092</v>
      </c>
      <c r="I603" s="319" t="s">
        <v>1135</v>
      </c>
      <c r="J603" s="267" t="s">
        <v>16093</v>
      </c>
      <c r="K603" s="319" t="s">
        <v>132</v>
      </c>
      <c r="L603" s="33" t="s">
        <v>40</v>
      </c>
      <c r="M603" s="320" t="s">
        <v>15159</v>
      </c>
      <c r="N603" s="36">
        <v>1</v>
      </c>
      <c r="O603" s="319" t="s">
        <v>69</v>
      </c>
      <c r="P603" s="33" t="s">
        <v>69</v>
      </c>
      <c r="Q603" s="33" t="s">
        <v>69</v>
      </c>
      <c r="R603" s="33" t="s">
        <v>69</v>
      </c>
      <c r="S603" s="319" t="s">
        <v>44</v>
      </c>
      <c r="T603" s="269" t="s">
        <v>69</v>
      </c>
      <c r="U603" s="269" t="s">
        <v>69</v>
      </c>
      <c r="V603" s="269" t="s">
        <v>69</v>
      </c>
      <c r="W603" s="269" t="s">
        <v>69</v>
      </c>
    </row>
    <row r="604" spans="1:23" s="14" customFormat="1" ht="48">
      <c r="A604" s="266">
        <v>599</v>
      </c>
      <c r="B604" s="318" t="s">
        <v>1186</v>
      </c>
      <c r="C604" s="36" t="s">
        <v>21</v>
      </c>
      <c r="D604" s="36"/>
      <c r="E604" s="317">
        <v>40949</v>
      </c>
      <c r="F604" s="38" t="s">
        <v>5839</v>
      </c>
      <c r="G604" s="38" t="s">
        <v>48</v>
      </c>
      <c r="H604" s="36" t="s">
        <v>16092</v>
      </c>
      <c r="I604" s="319" t="s">
        <v>1135</v>
      </c>
      <c r="J604" s="267" t="s">
        <v>16093</v>
      </c>
      <c r="K604" s="319" t="s">
        <v>132</v>
      </c>
      <c r="L604" s="33" t="s">
        <v>40</v>
      </c>
      <c r="M604" s="320" t="s">
        <v>15176</v>
      </c>
      <c r="N604" s="36" t="s">
        <v>43</v>
      </c>
      <c r="O604" s="319" t="s">
        <v>69</v>
      </c>
      <c r="P604" s="33" t="s">
        <v>69</v>
      </c>
      <c r="Q604" s="33" t="s">
        <v>69</v>
      </c>
      <c r="R604" s="33" t="s">
        <v>69</v>
      </c>
      <c r="S604" s="319" t="s">
        <v>44</v>
      </c>
      <c r="T604" s="269" t="s">
        <v>69</v>
      </c>
      <c r="U604" s="269" t="s">
        <v>69</v>
      </c>
      <c r="V604" s="269" t="s">
        <v>69</v>
      </c>
      <c r="W604" s="269" t="s">
        <v>69</v>
      </c>
    </row>
    <row r="605" spans="1:23" s="14" customFormat="1" ht="48">
      <c r="A605" s="312">
        <v>600</v>
      </c>
      <c r="B605" s="318" t="s">
        <v>1727</v>
      </c>
      <c r="C605" s="36" t="s">
        <v>21</v>
      </c>
      <c r="D605" s="36"/>
      <c r="E605" s="317">
        <v>42073</v>
      </c>
      <c r="F605" s="38" t="s">
        <v>15291</v>
      </c>
      <c r="G605" s="38" t="s">
        <v>48</v>
      </c>
      <c r="H605" s="36" t="s">
        <v>16092</v>
      </c>
      <c r="I605" s="319" t="s">
        <v>1135</v>
      </c>
      <c r="J605" s="267" t="s">
        <v>16093</v>
      </c>
      <c r="K605" s="319" t="s">
        <v>132</v>
      </c>
      <c r="L605" s="33" t="s">
        <v>40</v>
      </c>
      <c r="M605" s="320" t="s">
        <v>15176</v>
      </c>
      <c r="N605" s="36" t="s">
        <v>43</v>
      </c>
      <c r="O605" s="319" t="s">
        <v>69</v>
      </c>
      <c r="P605" s="33" t="s">
        <v>69</v>
      </c>
      <c r="Q605" s="33" t="s">
        <v>69</v>
      </c>
      <c r="R605" s="33" t="s">
        <v>69</v>
      </c>
      <c r="S605" s="319" t="s">
        <v>44</v>
      </c>
      <c r="T605" s="269" t="s">
        <v>69</v>
      </c>
      <c r="U605" s="269" t="s">
        <v>69</v>
      </c>
      <c r="V605" s="269" t="s">
        <v>69</v>
      </c>
      <c r="W605" s="269" t="s">
        <v>69</v>
      </c>
    </row>
    <row r="606" spans="1:23" s="14" customFormat="1" ht="60">
      <c r="A606" s="266">
        <v>601</v>
      </c>
      <c r="B606" s="318" t="s">
        <v>63</v>
      </c>
      <c r="C606" s="36"/>
      <c r="D606" s="36" t="s">
        <v>22</v>
      </c>
      <c r="E606" s="317">
        <v>36619</v>
      </c>
      <c r="F606" s="38" t="s">
        <v>5678</v>
      </c>
      <c r="G606" s="38" t="s">
        <v>48</v>
      </c>
      <c r="H606" s="36" t="s">
        <v>14629</v>
      </c>
      <c r="I606" s="319" t="s">
        <v>88</v>
      </c>
      <c r="J606" s="267" t="s">
        <v>16094</v>
      </c>
      <c r="K606" s="319" t="s">
        <v>2457</v>
      </c>
      <c r="L606" s="33" t="s">
        <v>40</v>
      </c>
      <c r="M606" s="320" t="s">
        <v>15837</v>
      </c>
      <c r="N606" s="36">
        <v>10</v>
      </c>
      <c r="O606" s="319" t="s">
        <v>69</v>
      </c>
      <c r="P606" s="33" t="s">
        <v>69</v>
      </c>
      <c r="Q606" s="33" t="s">
        <v>69</v>
      </c>
      <c r="R606" s="33" t="s">
        <v>69</v>
      </c>
      <c r="S606" s="319" t="s">
        <v>44</v>
      </c>
      <c r="T606" s="269" t="s">
        <v>69</v>
      </c>
      <c r="U606" s="269" t="s">
        <v>69</v>
      </c>
      <c r="V606" s="269" t="s">
        <v>69</v>
      </c>
      <c r="W606" s="269" t="s">
        <v>69</v>
      </c>
    </row>
    <row r="607" spans="1:23" s="14" customFormat="1" ht="60">
      <c r="A607" s="312">
        <v>602</v>
      </c>
      <c r="B607" s="318" t="s">
        <v>3971</v>
      </c>
      <c r="C607" s="36" t="s">
        <v>21</v>
      </c>
      <c r="D607" s="36"/>
      <c r="E607" s="317" t="s">
        <v>16095</v>
      </c>
      <c r="F607" s="38" t="s">
        <v>5678</v>
      </c>
      <c r="G607" s="38" t="s">
        <v>48</v>
      </c>
      <c r="H607" s="36" t="s">
        <v>14629</v>
      </c>
      <c r="I607" s="319" t="s">
        <v>88</v>
      </c>
      <c r="J607" s="267" t="s">
        <v>16094</v>
      </c>
      <c r="K607" s="319" t="s">
        <v>2457</v>
      </c>
      <c r="L607" s="33" t="s">
        <v>40</v>
      </c>
      <c r="M607" s="320" t="s">
        <v>15837</v>
      </c>
      <c r="N607" s="36">
        <v>9</v>
      </c>
      <c r="O607" s="319" t="s">
        <v>69</v>
      </c>
      <c r="P607" s="33" t="s">
        <v>69</v>
      </c>
      <c r="Q607" s="33" t="s">
        <v>69</v>
      </c>
      <c r="R607" s="33" t="s">
        <v>69</v>
      </c>
      <c r="S607" s="319" t="s">
        <v>44</v>
      </c>
      <c r="T607" s="269" t="s">
        <v>69</v>
      </c>
      <c r="U607" s="269" t="s">
        <v>69</v>
      </c>
      <c r="V607" s="269" t="s">
        <v>69</v>
      </c>
      <c r="W607" s="269" t="s">
        <v>69</v>
      </c>
    </row>
    <row r="608" spans="1:23" s="14" customFormat="1" ht="60">
      <c r="A608" s="266">
        <v>603</v>
      </c>
      <c r="B608" s="318" t="s">
        <v>9630</v>
      </c>
      <c r="C608" s="36"/>
      <c r="D608" s="36" t="s">
        <v>22</v>
      </c>
      <c r="E608" s="317" t="s">
        <v>16096</v>
      </c>
      <c r="F608" s="38" t="s">
        <v>5678</v>
      </c>
      <c r="G608" s="38" t="s">
        <v>48</v>
      </c>
      <c r="H608" s="36" t="s">
        <v>14629</v>
      </c>
      <c r="I608" s="319" t="s">
        <v>88</v>
      </c>
      <c r="J608" s="267" t="s">
        <v>16094</v>
      </c>
      <c r="K608" s="319" t="s">
        <v>2457</v>
      </c>
      <c r="L608" s="33" t="s">
        <v>40</v>
      </c>
      <c r="M608" s="320" t="s">
        <v>15837</v>
      </c>
      <c r="N608" s="36">
        <v>9</v>
      </c>
      <c r="O608" s="319" t="s">
        <v>69</v>
      </c>
      <c r="P608" s="33" t="s">
        <v>69</v>
      </c>
      <c r="Q608" s="33" t="s">
        <v>69</v>
      </c>
      <c r="R608" s="33" t="s">
        <v>69</v>
      </c>
      <c r="S608" s="319" t="s">
        <v>44</v>
      </c>
      <c r="T608" s="269" t="s">
        <v>69</v>
      </c>
      <c r="U608" s="269" t="s">
        <v>69</v>
      </c>
      <c r="V608" s="269" t="s">
        <v>69</v>
      </c>
      <c r="W608" s="269" t="s">
        <v>69</v>
      </c>
    </row>
    <row r="609" spans="1:23" s="14" customFormat="1" ht="60">
      <c r="A609" s="312">
        <v>604</v>
      </c>
      <c r="B609" s="318" t="s">
        <v>15581</v>
      </c>
      <c r="C609" s="36"/>
      <c r="D609" s="36" t="s">
        <v>22</v>
      </c>
      <c r="E609" s="317">
        <v>37378</v>
      </c>
      <c r="F609" s="38" t="s">
        <v>5677</v>
      </c>
      <c r="G609" s="38" t="s">
        <v>48</v>
      </c>
      <c r="H609" s="36" t="s">
        <v>14629</v>
      </c>
      <c r="I609" s="319" t="s">
        <v>88</v>
      </c>
      <c r="J609" s="267" t="s">
        <v>16094</v>
      </c>
      <c r="K609" s="319" t="s">
        <v>2457</v>
      </c>
      <c r="L609" s="33" t="s">
        <v>40</v>
      </c>
      <c r="M609" s="320" t="s">
        <v>15837</v>
      </c>
      <c r="N609" s="36">
        <v>8</v>
      </c>
      <c r="O609" s="319" t="s">
        <v>69</v>
      </c>
      <c r="P609" s="33" t="s">
        <v>69</v>
      </c>
      <c r="Q609" s="33" t="s">
        <v>69</v>
      </c>
      <c r="R609" s="33" t="s">
        <v>69</v>
      </c>
      <c r="S609" s="319" t="s">
        <v>44</v>
      </c>
      <c r="T609" s="269" t="s">
        <v>69</v>
      </c>
      <c r="U609" s="269" t="s">
        <v>69</v>
      </c>
      <c r="V609" s="269" t="s">
        <v>69</v>
      </c>
      <c r="W609" s="269" t="s">
        <v>69</v>
      </c>
    </row>
    <row r="610" spans="1:23" s="14" customFormat="1" ht="48">
      <c r="A610" s="266">
        <v>605</v>
      </c>
      <c r="B610" s="318" t="s">
        <v>16097</v>
      </c>
      <c r="C610" s="36" t="s">
        <v>21</v>
      </c>
      <c r="D610" s="36"/>
      <c r="E610" s="317" t="s">
        <v>1217</v>
      </c>
      <c r="F610" s="38" t="s">
        <v>5738</v>
      </c>
      <c r="G610" s="38" t="s">
        <v>48</v>
      </c>
      <c r="H610" s="36" t="s">
        <v>16098</v>
      </c>
      <c r="I610" s="319" t="s">
        <v>1371</v>
      </c>
      <c r="J610" s="267" t="s">
        <v>16099</v>
      </c>
      <c r="K610" s="319" t="s">
        <v>12500</v>
      </c>
      <c r="L610" s="33" t="s">
        <v>40</v>
      </c>
      <c r="M610" s="320" t="s">
        <v>1793</v>
      </c>
      <c r="N610" s="36">
        <v>9</v>
      </c>
      <c r="O610" s="319" t="s">
        <v>69</v>
      </c>
      <c r="P610" s="33" t="s">
        <v>69</v>
      </c>
      <c r="Q610" s="33" t="s">
        <v>69</v>
      </c>
      <c r="R610" s="33" t="s">
        <v>69</v>
      </c>
      <c r="S610" s="319" t="s">
        <v>44</v>
      </c>
      <c r="T610" s="269" t="s">
        <v>69</v>
      </c>
      <c r="U610" s="269" t="s">
        <v>69</v>
      </c>
      <c r="V610" s="269" t="s">
        <v>69</v>
      </c>
      <c r="W610" s="269" t="s">
        <v>69</v>
      </c>
    </row>
    <row r="611" spans="1:23" s="14" customFormat="1" ht="48">
      <c r="A611" s="312">
        <v>606</v>
      </c>
      <c r="B611" s="318" t="s">
        <v>16070</v>
      </c>
      <c r="C611" s="36"/>
      <c r="D611" s="36" t="s">
        <v>22</v>
      </c>
      <c r="E611" s="317" t="s">
        <v>1405</v>
      </c>
      <c r="F611" s="38" t="s">
        <v>5616</v>
      </c>
      <c r="G611" s="38" t="s">
        <v>48</v>
      </c>
      <c r="H611" s="36" t="s">
        <v>16098</v>
      </c>
      <c r="I611" s="319" t="s">
        <v>1371</v>
      </c>
      <c r="J611" s="267" t="s">
        <v>16099</v>
      </c>
      <c r="K611" s="319" t="s">
        <v>12500</v>
      </c>
      <c r="L611" s="33" t="s">
        <v>40</v>
      </c>
      <c r="M611" s="320" t="s">
        <v>1793</v>
      </c>
      <c r="N611" s="36">
        <v>5</v>
      </c>
      <c r="O611" s="319" t="s">
        <v>69</v>
      </c>
      <c r="P611" s="33" t="s">
        <v>69</v>
      </c>
      <c r="Q611" s="33" t="s">
        <v>69</v>
      </c>
      <c r="R611" s="33" t="s">
        <v>69</v>
      </c>
      <c r="S611" s="319" t="s">
        <v>44</v>
      </c>
      <c r="T611" s="269" t="s">
        <v>69</v>
      </c>
      <c r="U611" s="269" t="s">
        <v>69</v>
      </c>
      <c r="V611" s="269" t="s">
        <v>69</v>
      </c>
      <c r="W611" s="269" t="s">
        <v>69</v>
      </c>
    </row>
    <row r="612" spans="1:23" s="14" customFormat="1" ht="48">
      <c r="A612" s="266">
        <v>607</v>
      </c>
      <c r="B612" s="318" t="s">
        <v>73</v>
      </c>
      <c r="C612" s="36" t="s">
        <v>21</v>
      </c>
      <c r="D612" s="36"/>
      <c r="E612" s="317" t="s">
        <v>16100</v>
      </c>
      <c r="F612" s="38" t="s">
        <v>4402</v>
      </c>
      <c r="G612" s="38" t="s">
        <v>48</v>
      </c>
      <c r="H612" s="36" t="s">
        <v>16101</v>
      </c>
      <c r="I612" s="319" t="s">
        <v>16102</v>
      </c>
      <c r="J612" s="267" t="s">
        <v>16103</v>
      </c>
      <c r="K612" s="319" t="s">
        <v>12500</v>
      </c>
      <c r="L612" s="33" t="s">
        <v>40</v>
      </c>
      <c r="M612" s="320" t="s">
        <v>15146</v>
      </c>
      <c r="N612" s="36">
        <v>7</v>
      </c>
      <c r="O612" s="319" t="s">
        <v>69</v>
      </c>
      <c r="P612" s="33" t="s">
        <v>69</v>
      </c>
      <c r="Q612" s="33" t="s">
        <v>69</v>
      </c>
      <c r="R612" s="33" t="s">
        <v>69</v>
      </c>
      <c r="S612" s="319" t="s">
        <v>44</v>
      </c>
      <c r="T612" s="269" t="s">
        <v>69</v>
      </c>
      <c r="U612" s="269" t="s">
        <v>69</v>
      </c>
      <c r="V612" s="269" t="s">
        <v>69</v>
      </c>
      <c r="W612" s="269" t="s">
        <v>69</v>
      </c>
    </row>
    <row r="613" spans="1:23" s="14" customFormat="1" ht="48">
      <c r="A613" s="312">
        <v>608</v>
      </c>
      <c r="B613" s="318" t="s">
        <v>63</v>
      </c>
      <c r="C613" s="36"/>
      <c r="D613" s="36" t="s">
        <v>22</v>
      </c>
      <c r="E613" s="317" t="s">
        <v>16104</v>
      </c>
      <c r="F613" s="38" t="s">
        <v>5896</v>
      </c>
      <c r="G613" s="38" t="s">
        <v>48</v>
      </c>
      <c r="H613" s="36" t="s">
        <v>16101</v>
      </c>
      <c r="I613" s="319" t="s">
        <v>16102</v>
      </c>
      <c r="J613" s="267" t="s">
        <v>16103</v>
      </c>
      <c r="K613" s="319" t="s">
        <v>12500</v>
      </c>
      <c r="L613" s="33" t="s">
        <v>40</v>
      </c>
      <c r="M613" s="320" t="s">
        <v>15146</v>
      </c>
      <c r="N613" s="36">
        <v>3</v>
      </c>
      <c r="O613" s="319" t="s">
        <v>69</v>
      </c>
      <c r="P613" s="33" t="s">
        <v>69</v>
      </c>
      <c r="Q613" s="33" t="s">
        <v>69</v>
      </c>
      <c r="R613" s="33" t="s">
        <v>69</v>
      </c>
      <c r="S613" s="319" t="s">
        <v>44</v>
      </c>
      <c r="T613" s="269" t="s">
        <v>69</v>
      </c>
      <c r="U613" s="269" t="s">
        <v>69</v>
      </c>
      <c r="V613" s="269" t="s">
        <v>69</v>
      </c>
      <c r="W613" s="269" t="s">
        <v>69</v>
      </c>
    </row>
    <row r="614" spans="1:23" s="14" customFormat="1" ht="48">
      <c r="A614" s="266">
        <v>609</v>
      </c>
      <c r="B614" s="318" t="s">
        <v>9959</v>
      </c>
      <c r="C614" s="36"/>
      <c r="D614" s="36" t="s">
        <v>22</v>
      </c>
      <c r="E614" s="317" t="s">
        <v>16105</v>
      </c>
      <c r="F614" s="38" t="s">
        <v>5842</v>
      </c>
      <c r="G614" s="38" t="s">
        <v>48</v>
      </c>
      <c r="H614" s="36" t="s">
        <v>9845</v>
      </c>
      <c r="I614" s="319" t="s">
        <v>1649</v>
      </c>
      <c r="J614" s="267" t="s">
        <v>16103</v>
      </c>
      <c r="K614" s="319" t="s">
        <v>12500</v>
      </c>
      <c r="L614" s="33" t="s">
        <v>40</v>
      </c>
      <c r="M614" s="320" t="s">
        <v>15146</v>
      </c>
      <c r="N614" s="36">
        <v>1</v>
      </c>
      <c r="O614" s="319" t="s">
        <v>69</v>
      </c>
      <c r="P614" s="33" t="s">
        <v>69</v>
      </c>
      <c r="Q614" s="33" t="s">
        <v>69</v>
      </c>
      <c r="R614" s="33" t="s">
        <v>69</v>
      </c>
      <c r="S614" s="319" t="s">
        <v>44</v>
      </c>
      <c r="T614" s="269" t="s">
        <v>69</v>
      </c>
      <c r="U614" s="269" t="s">
        <v>69</v>
      </c>
      <c r="V614" s="269" t="s">
        <v>69</v>
      </c>
      <c r="W614" s="269" t="s">
        <v>69</v>
      </c>
    </row>
    <row r="615" spans="1:23" s="14" customFormat="1" ht="48">
      <c r="A615" s="312">
        <v>610</v>
      </c>
      <c r="B615" s="318" t="s">
        <v>8201</v>
      </c>
      <c r="C615" s="36" t="s">
        <v>21</v>
      </c>
      <c r="D615" s="36"/>
      <c r="E615" s="317" t="s">
        <v>9096</v>
      </c>
      <c r="F615" s="38" t="s">
        <v>5839</v>
      </c>
      <c r="G615" s="38" t="s">
        <v>48</v>
      </c>
      <c r="H615" s="36" t="s">
        <v>9845</v>
      </c>
      <c r="I615" s="319" t="s">
        <v>1649</v>
      </c>
      <c r="J615" s="267" t="s">
        <v>16103</v>
      </c>
      <c r="K615" s="319" t="s">
        <v>12500</v>
      </c>
      <c r="L615" s="33" t="s">
        <v>40</v>
      </c>
      <c r="M615" s="320" t="s">
        <v>43</v>
      </c>
      <c r="N615" s="36" t="s">
        <v>43</v>
      </c>
      <c r="O615" s="319" t="s">
        <v>69</v>
      </c>
      <c r="P615" s="33" t="s">
        <v>69</v>
      </c>
      <c r="Q615" s="33" t="s">
        <v>69</v>
      </c>
      <c r="R615" s="33" t="s">
        <v>69</v>
      </c>
      <c r="S615" s="319" t="s">
        <v>44</v>
      </c>
      <c r="T615" s="269" t="s">
        <v>69</v>
      </c>
      <c r="U615" s="269" t="s">
        <v>69</v>
      </c>
      <c r="V615" s="269" t="s">
        <v>69</v>
      </c>
      <c r="W615" s="269">
        <v>6</v>
      </c>
    </row>
    <row r="616" spans="1:23" s="14" customFormat="1" ht="60">
      <c r="A616" s="266">
        <v>611</v>
      </c>
      <c r="B616" s="318" t="s">
        <v>15828</v>
      </c>
      <c r="C616" s="36" t="s">
        <v>21</v>
      </c>
      <c r="D616" s="36"/>
      <c r="E616" s="317" t="s">
        <v>7896</v>
      </c>
      <c r="F616" s="38" t="s">
        <v>5896</v>
      </c>
      <c r="G616" s="38" t="s">
        <v>48</v>
      </c>
      <c r="H616" s="36" t="s">
        <v>9496</v>
      </c>
      <c r="I616" s="319" t="s">
        <v>16106</v>
      </c>
      <c r="J616" s="267" t="s">
        <v>16103</v>
      </c>
      <c r="K616" s="319" t="s">
        <v>12500</v>
      </c>
      <c r="L616" s="33" t="s">
        <v>40</v>
      </c>
      <c r="M616" s="320" t="s">
        <v>15837</v>
      </c>
      <c r="N616" s="36">
        <v>4</v>
      </c>
      <c r="O616" s="319" t="s">
        <v>69</v>
      </c>
      <c r="P616" s="33" t="s">
        <v>69</v>
      </c>
      <c r="Q616" s="33" t="s">
        <v>69</v>
      </c>
      <c r="R616" s="33" t="s">
        <v>69</v>
      </c>
      <c r="S616" s="319" t="s">
        <v>44</v>
      </c>
      <c r="T616" s="269" t="s">
        <v>69</v>
      </c>
      <c r="U616" s="269" t="s">
        <v>69</v>
      </c>
      <c r="V616" s="269" t="s">
        <v>69</v>
      </c>
      <c r="W616" s="269" t="s">
        <v>69</v>
      </c>
    </row>
    <row r="617" spans="1:23" s="14" customFormat="1" ht="48">
      <c r="A617" s="312">
        <v>612</v>
      </c>
      <c r="B617" s="318" t="s">
        <v>16072</v>
      </c>
      <c r="C617" s="36" t="s">
        <v>21</v>
      </c>
      <c r="D617" s="36"/>
      <c r="E617" s="317" t="s">
        <v>16107</v>
      </c>
      <c r="F617" s="38" t="s">
        <v>5802</v>
      </c>
      <c r="G617" s="38" t="s">
        <v>48</v>
      </c>
      <c r="H617" s="36" t="s">
        <v>9496</v>
      </c>
      <c r="I617" s="319" t="s">
        <v>16106</v>
      </c>
      <c r="J617" s="267" t="s">
        <v>16103</v>
      </c>
      <c r="K617" s="319" t="s">
        <v>12500</v>
      </c>
      <c r="L617" s="33" t="s">
        <v>40</v>
      </c>
      <c r="M617" s="320" t="s">
        <v>43</v>
      </c>
      <c r="N617" s="36" t="s">
        <v>43</v>
      </c>
      <c r="O617" s="319" t="s">
        <v>69</v>
      </c>
      <c r="P617" s="33" t="s">
        <v>69</v>
      </c>
      <c r="Q617" s="33" t="s">
        <v>69</v>
      </c>
      <c r="R617" s="33" t="s">
        <v>69</v>
      </c>
      <c r="S617" s="319" t="s">
        <v>44</v>
      </c>
      <c r="T617" s="269" t="s">
        <v>69</v>
      </c>
      <c r="U617" s="269" t="s">
        <v>69</v>
      </c>
      <c r="V617" s="269" t="s">
        <v>69</v>
      </c>
      <c r="W617" s="269" t="s">
        <v>69</v>
      </c>
    </row>
    <row r="618" spans="1:23" s="14" customFormat="1" ht="48">
      <c r="A618" s="266">
        <v>613</v>
      </c>
      <c r="B618" s="318" t="s">
        <v>15828</v>
      </c>
      <c r="C618" s="36" t="s">
        <v>21</v>
      </c>
      <c r="D618" s="36"/>
      <c r="E618" s="317" t="s">
        <v>2917</v>
      </c>
      <c r="F618" s="38" t="s">
        <v>5896</v>
      </c>
      <c r="G618" s="38" t="s">
        <v>48</v>
      </c>
      <c r="H618" s="36" t="s">
        <v>16108</v>
      </c>
      <c r="I618" s="319" t="s">
        <v>16109</v>
      </c>
      <c r="J618" s="267" t="s">
        <v>16103</v>
      </c>
      <c r="K618" s="319" t="s">
        <v>12500</v>
      </c>
      <c r="L618" s="33" t="s">
        <v>40</v>
      </c>
      <c r="M618" s="320" t="s">
        <v>16110</v>
      </c>
      <c r="N618" s="36">
        <v>3</v>
      </c>
      <c r="O618" s="319" t="s">
        <v>69</v>
      </c>
      <c r="P618" s="33" t="s">
        <v>69</v>
      </c>
      <c r="Q618" s="33" t="s">
        <v>69</v>
      </c>
      <c r="R618" s="33" t="s">
        <v>69</v>
      </c>
      <c r="S618" s="319" t="s">
        <v>44</v>
      </c>
      <c r="T618" s="269" t="s">
        <v>69</v>
      </c>
      <c r="U618" s="269" t="s">
        <v>69</v>
      </c>
      <c r="V618" s="269" t="s">
        <v>69</v>
      </c>
      <c r="W618" s="269" t="s">
        <v>69</v>
      </c>
    </row>
    <row r="619" spans="1:23" s="14" customFormat="1" ht="48">
      <c r="A619" s="312">
        <v>614</v>
      </c>
      <c r="B619" s="318" t="s">
        <v>16111</v>
      </c>
      <c r="C619" s="36" t="s">
        <v>21</v>
      </c>
      <c r="D619" s="36"/>
      <c r="E619" s="317" t="s">
        <v>12752</v>
      </c>
      <c r="F619" s="38" t="s">
        <v>5853</v>
      </c>
      <c r="G619" s="38" t="s">
        <v>48</v>
      </c>
      <c r="H619" s="36" t="s">
        <v>16108</v>
      </c>
      <c r="I619" s="319" t="s">
        <v>16109</v>
      </c>
      <c r="J619" s="267" t="s">
        <v>16103</v>
      </c>
      <c r="K619" s="319" t="s">
        <v>12500</v>
      </c>
      <c r="L619" s="33" t="s">
        <v>40</v>
      </c>
      <c r="M619" s="320" t="s">
        <v>16110</v>
      </c>
      <c r="N619" s="36">
        <v>1</v>
      </c>
      <c r="O619" s="319" t="s">
        <v>69</v>
      </c>
      <c r="P619" s="33" t="s">
        <v>69</v>
      </c>
      <c r="Q619" s="33" t="s">
        <v>69</v>
      </c>
      <c r="R619" s="33" t="s">
        <v>69</v>
      </c>
      <c r="S619" s="319" t="s">
        <v>44</v>
      </c>
      <c r="T619" s="269" t="s">
        <v>69</v>
      </c>
      <c r="U619" s="269" t="s">
        <v>69</v>
      </c>
      <c r="V619" s="269" t="s">
        <v>69</v>
      </c>
      <c r="W619" s="269" t="s">
        <v>69</v>
      </c>
    </row>
    <row r="620" spans="1:23" s="14" customFormat="1" ht="48">
      <c r="A620" s="266">
        <v>615</v>
      </c>
      <c r="B620" s="318" t="s">
        <v>15637</v>
      </c>
      <c r="C620" s="36"/>
      <c r="D620" s="36" t="s">
        <v>22</v>
      </c>
      <c r="E620" s="317" t="s">
        <v>16112</v>
      </c>
      <c r="F620" s="38" t="s">
        <v>5601</v>
      </c>
      <c r="G620" s="38" t="s">
        <v>48</v>
      </c>
      <c r="H620" s="36" t="s">
        <v>16113</v>
      </c>
      <c r="I620" s="319" t="s">
        <v>16114</v>
      </c>
      <c r="J620" s="267" t="s">
        <v>16103</v>
      </c>
      <c r="K620" s="319" t="s">
        <v>15176</v>
      </c>
      <c r="L620" s="33" t="s">
        <v>40</v>
      </c>
      <c r="M620" s="320" t="s">
        <v>15176</v>
      </c>
      <c r="N620" s="36" t="s">
        <v>15176</v>
      </c>
      <c r="O620" s="319" t="s">
        <v>69</v>
      </c>
      <c r="P620" s="33" t="s">
        <v>69</v>
      </c>
      <c r="Q620" s="33" t="s">
        <v>69</v>
      </c>
      <c r="R620" s="33" t="s">
        <v>69</v>
      </c>
      <c r="S620" s="319" t="s">
        <v>44</v>
      </c>
      <c r="T620" s="269" t="s">
        <v>69</v>
      </c>
      <c r="U620" s="269" t="s">
        <v>69</v>
      </c>
      <c r="V620" s="269" t="s">
        <v>69</v>
      </c>
      <c r="W620" s="269" t="s">
        <v>69</v>
      </c>
    </row>
    <row r="621" spans="1:23" s="14" customFormat="1" ht="48">
      <c r="A621" s="312">
        <v>616</v>
      </c>
      <c r="B621" s="318" t="s">
        <v>16115</v>
      </c>
      <c r="C621" s="36" t="s">
        <v>21</v>
      </c>
      <c r="D621" s="36"/>
      <c r="E621" s="317">
        <v>41610</v>
      </c>
      <c r="F621" s="38" t="s">
        <v>5839</v>
      </c>
      <c r="G621" s="38" t="s">
        <v>48</v>
      </c>
      <c r="H621" s="36" t="s">
        <v>16113</v>
      </c>
      <c r="I621" s="319" t="s">
        <v>16114</v>
      </c>
      <c r="J621" s="267" t="s">
        <v>16103</v>
      </c>
      <c r="K621" s="319" t="s">
        <v>15176</v>
      </c>
      <c r="L621" s="33" t="s">
        <v>40</v>
      </c>
      <c r="M621" s="320" t="s">
        <v>15176</v>
      </c>
      <c r="N621" s="36" t="s">
        <v>15176</v>
      </c>
      <c r="O621" s="319" t="s">
        <v>69</v>
      </c>
      <c r="P621" s="33" t="s">
        <v>69</v>
      </c>
      <c r="Q621" s="33" t="s">
        <v>69</v>
      </c>
      <c r="R621" s="33" t="s">
        <v>69</v>
      </c>
      <c r="S621" s="319" t="s">
        <v>44</v>
      </c>
      <c r="T621" s="269" t="s">
        <v>69</v>
      </c>
      <c r="U621" s="269" t="s">
        <v>69</v>
      </c>
      <c r="V621" s="269" t="s">
        <v>69</v>
      </c>
      <c r="W621" s="269">
        <v>6</v>
      </c>
    </row>
    <row r="622" spans="1:23" s="14" customFormat="1" ht="48">
      <c r="A622" s="266">
        <v>617</v>
      </c>
      <c r="B622" s="318" t="s">
        <v>13713</v>
      </c>
      <c r="C622" s="36" t="s">
        <v>21</v>
      </c>
      <c r="D622" s="36"/>
      <c r="E622" s="317" t="s">
        <v>16116</v>
      </c>
      <c r="F622" s="38" t="s">
        <v>3119</v>
      </c>
      <c r="G622" s="38" t="s">
        <v>48</v>
      </c>
      <c r="H622" s="36" t="s">
        <v>16117</v>
      </c>
      <c r="I622" s="319" t="s">
        <v>16109</v>
      </c>
      <c r="J622" s="267" t="s">
        <v>16103</v>
      </c>
      <c r="K622" s="319" t="s">
        <v>12500</v>
      </c>
      <c r="L622" s="33" t="s">
        <v>40</v>
      </c>
      <c r="M622" s="320" t="s">
        <v>15176</v>
      </c>
      <c r="N622" s="36" t="s">
        <v>15176</v>
      </c>
      <c r="O622" s="319" t="s">
        <v>69</v>
      </c>
      <c r="P622" s="319" t="s">
        <v>69</v>
      </c>
      <c r="Q622" s="33" t="s">
        <v>69</v>
      </c>
      <c r="R622" s="33" t="s">
        <v>69</v>
      </c>
      <c r="S622" s="319" t="s">
        <v>44</v>
      </c>
      <c r="T622" s="269" t="s">
        <v>69</v>
      </c>
      <c r="U622" s="269" t="s">
        <v>69</v>
      </c>
      <c r="V622" s="269" t="s">
        <v>69</v>
      </c>
      <c r="W622" s="269" t="s">
        <v>69</v>
      </c>
    </row>
    <row r="623" spans="1:23" s="14" customFormat="1" ht="48">
      <c r="A623" s="312">
        <v>618</v>
      </c>
      <c r="B623" s="318" t="s">
        <v>13013</v>
      </c>
      <c r="C623" s="36"/>
      <c r="D623" s="36" t="s">
        <v>22</v>
      </c>
      <c r="E623" s="317" t="s">
        <v>16118</v>
      </c>
      <c r="F623" s="38" t="s">
        <v>5833</v>
      </c>
      <c r="G623" s="38" t="s">
        <v>1990</v>
      </c>
      <c r="H623" s="36" t="s">
        <v>3184</v>
      </c>
      <c r="I623" s="319" t="s">
        <v>2011</v>
      </c>
      <c r="J623" s="267" t="s">
        <v>16119</v>
      </c>
      <c r="K623" s="319" t="s">
        <v>12500</v>
      </c>
      <c r="L623" s="33" t="s">
        <v>40</v>
      </c>
      <c r="M623" s="320" t="s">
        <v>16120</v>
      </c>
      <c r="N623" s="36">
        <v>3</v>
      </c>
      <c r="O623" s="319" t="s">
        <v>69</v>
      </c>
      <c r="P623" s="319" t="s">
        <v>69</v>
      </c>
      <c r="Q623" s="33" t="s">
        <v>69</v>
      </c>
      <c r="R623" s="33" t="s">
        <v>69</v>
      </c>
      <c r="S623" s="319" t="s">
        <v>44</v>
      </c>
      <c r="T623" s="269" t="s">
        <v>69</v>
      </c>
      <c r="U623" s="269" t="s">
        <v>69</v>
      </c>
      <c r="V623" s="269" t="s">
        <v>69</v>
      </c>
      <c r="W623" s="269" t="s">
        <v>69</v>
      </c>
    </row>
    <row r="624" spans="1:23" s="14" customFormat="1" ht="48">
      <c r="A624" s="266">
        <v>619</v>
      </c>
      <c r="B624" s="318" t="s">
        <v>16121</v>
      </c>
      <c r="C624" s="36"/>
      <c r="D624" s="36" t="s">
        <v>22</v>
      </c>
      <c r="E624" s="317" t="s">
        <v>2524</v>
      </c>
      <c r="F624" s="38" t="s">
        <v>5853</v>
      </c>
      <c r="G624" s="38" t="s">
        <v>48</v>
      </c>
      <c r="H624" s="36" t="s">
        <v>3184</v>
      </c>
      <c r="I624" s="319" t="s">
        <v>2011</v>
      </c>
      <c r="J624" s="267" t="s">
        <v>16119</v>
      </c>
      <c r="K624" s="319" t="s">
        <v>12500</v>
      </c>
      <c r="L624" s="33" t="s">
        <v>40</v>
      </c>
      <c r="M624" s="320" t="s">
        <v>16120</v>
      </c>
      <c r="N624" s="36" t="s">
        <v>244</v>
      </c>
      <c r="O624" s="319" t="s">
        <v>69</v>
      </c>
      <c r="P624" s="319" t="s">
        <v>69</v>
      </c>
      <c r="Q624" s="33" t="s">
        <v>69</v>
      </c>
      <c r="R624" s="33" t="s">
        <v>69</v>
      </c>
      <c r="S624" s="319" t="s">
        <v>44</v>
      </c>
      <c r="T624" s="269" t="s">
        <v>69</v>
      </c>
      <c r="U624" s="269" t="s">
        <v>69</v>
      </c>
      <c r="V624" s="269" t="s">
        <v>69</v>
      </c>
      <c r="W624" s="269" t="s">
        <v>69</v>
      </c>
    </row>
    <row r="625" spans="1:23" s="14" customFormat="1" ht="48">
      <c r="A625" s="312">
        <v>620</v>
      </c>
      <c r="B625" s="318" t="s">
        <v>1797</v>
      </c>
      <c r="C625" s="36"/>
      <c r="D625" s="36" t="s">
        <v>22</v>
      </c>
      <c r="E625" s="317">
        <v>36621</v>
      </c>
      <c r="F625" s="38" t="s">
        <v>5686</v>
      </c>
      <c r="G625" s="38" t="s">
        <v>48</v>
      </c>
      <c r="H625" s="36" t="s">
        <v>618</v>
      </c>
      <c r="I625" s="319" t="s">
        <v>1649</v>
      </c>
      <c r="J625" s="267" t="s">
        <v>16122</v>
      </c>
      <c r="K625" s="319" t="s">
        <v>2457</v>
      </c>
      <c r="L625" s="33" t="s">
        <v>16123</v>
      </c>
      <c r="M625" s="320" t="s">
        <v>15146</v>
      </c>
      <c r="N625" s="36">
        <v>10</v>
      </c>
      <c r="O625" s="319" t="s">
        <v>69</v>
      </c>
      <c r="P625" s="319" t="s">
        <v>69</v>
      </c>
      <c r="Q625" s="33" t="s">
        <v>69</v>
      </c>
      <c r="R625" s="33" t="s">
        <v>69</v>
      </c>
      <c r="S625" s="319" t="s">
        <v>44</v>
      </c>
      <c r="T625" s="269" t="s">
        <v>69</v>
      </c>
      <c r="U625" s="269" t="s">
        <v>69</v>
      </c>
      <c r="V625" s="269" t="s">
        <v>69</v>
      </c>
      <c r="W625" s="269" t="s">
        <v>69</v>
      </c>
    </row>
    <row r="626" spans="1:23" s="14" customFormat="1" ht="48">
      <c r="A626" s="266">
        <v>621</v>
      </c>
      <c r="B626" s="318" t="s">
        <v>517</v>
      </c>
      <c r="C626" s="36"/>
      <c r="D626" s="36" t="s">
        <v>22</v>
      </c>
      <c r="E626" s="317" t="s">
        <v>6540</v>
      </c>
      <c r="F626" s="38" t="s">
        <v>5738</v>
      </c>
      <c r="G626" s="38" t="s">
        <v>48</v>
      </c>
      <c r="H626" s="36" t="s">
        <v>618</v>
      </c>
      <c r="I626" s="319" t="s">
        <v>1649</v>
      </c>
      <c r="J626" s="267" t="s">
        <v>16122</v>
      </c>
      <c r="K626" s="319" t="s">
        <v>2457</v>
      </c>
      <c r="L626" s="33" t="s">
        <v>16123</v>
      </c>
      <c r="M626" s="320" t="s">
        <v>15146</v>
      </c>
      <c r="N626" s="36">
        <v>9</v>
      </c>
      <c r="O626" s="319" t="s">
        <v>69</v>
      </c>
      <c r="P626" s="319" t="s">
        <v>69</v>
      </c>
      <c r="Q626" s="33" t="s">
        <v>69</v>
      </c>
      <c r="R626" s="33" t="s">
        <v>69</v>
      </c>
      <c r="S626" s="319" t="s">
        <v>44</v>
      </c>
      <c r="T626" s="269" t="s">
        <v>69</v>
      </c>
      <c r="U626" s="269" t="s">
        <v>69</v>
      </c>
      <c r="V626" s="269" t="s">
        <v>69</v>
      </c>
      <c r="W626" s="269" t="s">
        <v>69</v>
      </c>
    </row>
    <row r="627" spans="1:23" s="14" customFormat="1" ht="60">
      <c r="A627" s="312">
        <v>622</v>
      </c>
      <c r="B627" s="318" t="s">
        <v>2652</v>
      </c>
      <c r="C627" s="36"/>
      <c r="D627" s="36" t="s">
        <v>22</v>
      </c>
      <c r="E627" s="317">
        <v>38116</v>
      </c>
      <c r="F627" s="38" t="s">
        <v>5691</v>
      </c>
      <c r="G627" s="38" t="s">
        <v>48</v>
      </c>
      <c r="H627" s="36" t="s">
        <v>618</v>
      </c>
      <c r="I627" s="319" t="s">
        <v>1649</v>
      </c>
      <c r="J627" s="267" t="s">
        <v>16122</v>
      </c>
      <c r="K627" s="319" t="s">
        <v>2457</v>
      </c>
      <c r="L627" s="33" t="s">
        <v>16123</v>
      </c>
      <c r="M627" s="320" t="s">
        <v>15837</v>
      </c>
      <c r="N627" s="36">
        <v>7</v>
      </c>
      <c r="O627" s="319" t="s">
        <v>69</v>
      </c>
      <c r="P627" s="319" t="s">
        <v>69</v>
      </c>
      <c r="Q627" s="33" t="s">
        <v>69</v>
      </c>
      <c r="R627" s="33" t="s">
        <v>69</v>
      </c>
      <c r="S627" s="319" t="s">
        <v>44</v>
      </c>
      <c r="T627" s="269" t="s">
        <v>69</v>
      </c>
      <c r="U627" s="269" t="s">
        <v>69</v>
      </c>
      <c r="V627" s="269" t="s">
        <v>69</v>
      </c>
      <c r="W627" s="269" t="s">
        <v>69</v>
      </c>
    </row>
    <row r="628" spans="1:23" s="14" customFormat="1" ht="48">
      <c r="A628" s="266">
        <v>623</v>
      </c>
      <c r="B628" s="318" t="s">
        <v>98</v>
      </c>
      <c r="C628" s="36"/>
      <c r="D628" s="36" t="s">
        <v>22</v>
      </c>
      <c r="E628" s="317">
        <v>41306</v>
      </c>
      <c r="F628" s="38" t="s">
        <v>5839</v>
      </c>
      <c r="G628" s="38" t="s">
        <v>48</v>
      </c>
      <c r="H628" s="36" t="s">
        <v>618</v>
      </c>
      <c r="I628" s="319" t="s">
        <v>1649</v>
      </c>
      <c r="J628" s="267" t="s">
        <v>16122</v>
      </c>
      <c r="K628" s="319" t="s">
        <v>2457</v>
      </c>
      <c r="L628" s="33" t="s">
        <v>16123</v>
      </c>
      <c r="M628" s="320" t="s">
        <v>43</v>
      </c>
      <c r="N628" s="36" t="s">
        <v>43</v>
      </c>
      <c r="O628" s="319" t="s">
        <v>69</v>
      </c>
      <c r="P628" s="319" t="s">
        <v>69</v>
      </c>
      <c r="Q628" s="33" t="s">
        <v>69</v>
      </c>
      <c r="R628" s="33" t="s">
        <v>69</v>
      </c>
      <c r="S628" s="319" t="s">
        <v>44</v>
      </c>
      <c r="T628" s="269" t="s">
        <v>69</v>
      </c>
      <c r="U628" s="269" t="s">
        <v>69</v>
      </c>
      <c r="V628" s="269" t="s">
        <v>69</v>
      </c>
      <c r="W628" s="269" t="s">
        <v>69</v>
      </c>
    </row>
    <row r="629" spans="1:23" s="14" customFormat="1" ht="48">
      <c r="A629" s="312">
        <v>624</v>
      </c>
      <c r="B629" s="318" t="s">
        <v>476</v>
      </c>
      <c r="C629" s="36" t="s">
        <v>21</v>
      </c>
      <c r="D629" s="36"/>
      <c r="E629" s="317">
        <v>40220</v>
      </c>
      <c r="F629" s="38" t="s">
        <v>5853</v>
      </c>
      <c r="G629" s="38" t="s">
        <v>48</v>
      </c>
      <c r="H629" s="36" t="s">
        <v>16124</v>
      </c>
      <c r="I629" s="319" t="s">
        <v>5619</v>
      </c>
      <c r="J629" s="267" t="s">
        <v>16125</v>
      </c>
      <c r="K629" s="319" t="s">
        <v>16126</v>
      </c>
      <c r="L629" s="33" t="s">
        <v>40</v>
      </c>
      <c r="M629" s="320" t="s">
        <v>16127</v>
      </c>
      <c r="N629" s="36">
        <v>1</v>
      </c>
      <c r="O629" s="319" t="s">
        <v>69</v>
      </c>
      <c r="P629" s="319" t="s">
        <v>69</v>
      </c>
      <c r="Q629" s="33" t="s">
        <v>69</v>
      </c>
      <c r="R629" s="33" t="s">
        <v>69</v>
      </c>
      <c r="S629" s="319" t="s">
        <v>44</v>
      </c>
      <c r="T629" s="269" t="s">
        <v>69</v>
      </c>
      <c r="U629" s="269" t="s">
        <v>69</v>
      </c>
      <c r="V629" s="269" t="s">
        <v>69</v>
      </c>
      <c r="W629" s="269" t="s">
        <v>69</v>
      </c>
    </row>
    <row r="630" spans="1:23" s="14" customFormat="1" ht="48">
      <c r="A630" s="266">
        <v>625</v>
      </c>
      <c r="B630" s="318" t="s">
        <v>4519</v>
      </c>
      <c r="C630" s="36"/>
      <c r="D630" s="36" t="s">
        <v>22</v>
      </c>
      <c r="E630" s="317" t="s">
        <v>16128</v>
      </c>
      <c r="F630" s="38" t="s">
        <v>5738</v>
      </c>
      <c r="G630" s="38" t="s">
        <v>48</v>
      </c>
      <c r="H630" s="36" t="s">
        <v>1197</v>
      </c>
      <c r="I630" s="319" t="s">
        <v>1683</v>
      </c>
      <c r="J630" s="267" t="s">
        <v>16129</v>
      </c>
      <c r="K630" s="319" t="s">
        <v>12500</v>
      </c>
      <c r="L630" s="33" t="s">
        <v>40</v>
      </c>
      <c r="M630" s="320" t="s">
        <v>15146</v>
      </c>
      <c r="N630" s="36">
        <v>8</v>
      </c>
      <c r="O630" s="319" t="s">
        <v>69</v>
      </c>
      <c r="P630" s="319" t="s">
        <v>69</v>
      </c>
      <c r="Q630" s="33" t="s">
        <v>69</v>
      </c>
      <c r="R630" s="33" t="s">
        <v>69</v>
      </c>
      <c r="S630" s="319" t="s">
        <v>44</v>
      </c>
      <c r="T630" s="269" t="s">
        <v>69</v>
      </c>
      <c r="U630" s="269" t="s">
        <v>69</v>
      </c>
      <c r="V630" s="269" t="s">
        <v>69</v>
      </c>
      <c r="W630" s="269" t="s">
        <v>69</v>
      </c>
    </row>
    <row r="631" spans="1:23" s="14" customFormat="1" ht="48">
      <c r="A631" s="312">
        <v>626</v>
      </c>
      <c r="B631" s="318" t="s">
        <v>121</v>
      </c>
      <c r="C631" s="36" t="s">
        <v>21</v>
      </c>
      <c r="D631" s="36"/>
      <c r="E631" s="317" t="s">
        <v>16130</v>
      </c>
      <c r="F631" s="38" t="s">
        <v>5691</v>
      </c>
      <c r="G631" s="38" t="s">
        <v>48</v>
      </c>
      <c r="H631" s="36" t="s">
        <v>1197</v>
      </c>
      <c r="I631" s="319" t="s">
        <v>1683</v>
      </c>
      <c r="J631" s="267" t="s">
        <v>16129</v>
      </c>
      <c r="K631" s="319" t="s">
        <v>12500</v>
      </c>
      <c r="L631" s="33" t="s">
        <v>40</v>
      </c>
      <c r="M631" s="320" t="s">
        <v>15146</v>
      </c>
      <c r="N631" s="36">
        <v>6</v>
      </c>
      <c r="O631" s="319" t="s">
        <v>69</v>
      </c>
      <c r="P631" s="319" t="s">
        <v>69</v>
      </c>
      <c r="Q631" s="33" t="s">
        <v>69</v>
      </c>
      <c r="R631" s="33" t="s">
        <v>69</v>
      </c>
      <c r="S631" s="319" t="s">
        <v>44</v>
      </c>
      <c r="T631" s="269" t="s">
        <v>69</v>
      </c>
      <c r="U631" s="269" t="s">
        <v>69</v>
      </c>
      <c r="V631" s="269" t="s">
        <v>69</v>
      </c>
      <c r="W631" s="269" t="s">
        <v>69</v>
      </c>
    </row>
    <row r="632" spans="1:23" s="14" customFormat="1" ht="48">
      <c r="A632" s="266">
        <v>627</v>
      </c>
      <c r="B632" s="318" t="s">
        <v>952</v>
      </c>
      <c r="C632" s="36" t="s">
        <v>21</v>
      </c>
      <c r="D632" s="36"/>
      <c r="E632" s="317" t="s">
        <v>2832</v>
      </c>
      <c r="F632" s="38" t="s">
        <v>5839</v>
      </c>
      <c r="G632" s="38" t="s">
        <v>48</v>
      </c>
      <c r="H632" s="36" t="s">
        <v>3860</v>
      </c>
      <c r="I632" s="319" t="s">
        <v>70</v>
      </c>
      <c r="J632" s="267" t="s">
        <v>16129</v>
      </c>
      <c r="K632" s="319" t="s">
        <v>1902</v>
      </c>
      <c r="L632" s="33" t="s">
        <v>40</v>
      </c>
      <c r="M632" s="320" t="s">
        <v>15298</v>
      </c>
      <c r="N632" s="36" t="s">
        <v>15716</v>
      </c>
      <c r="O632" s="319" t="s">
        <v>69</v>
      </c>
      <c r="P632" s="319" t="s">
        <v>69</v>
      </c>
      <c r="Q632" s="33" t="s">
        <v>69</v>
      </c>
      <c r="R632" s="33" t="s">
        <v>69</v>
      </c>
      <c r="S632" s="319" t="s">
        <v>44</v>
      </c>
      <c r="T632" s="269" t="s">
        <v>69</v>
      </c>
      <c r="U632" s="269" t="s">
        <v>69</v>
      </c>
      <c r="V632" s="269" t="s">
        <v>69</v>
      </c>
      <c r="W632" s="269" t="s">
        <v>69</v>
      </c>
    </row>
    <row r="633" spans="1:23" s="14" customFormat="1" ht="48">
      <c r="A633" s="312">
        <v>628</v>
      </c>
      <c r="B633" s="318" t="s">
        <v>272</v>
      </c>
      <c r="C633" s="36" t="s">
        <v>21</v>
      </c>
      <c r="D633" s="36"/>
      <c r="E633" s="317">
        <v>41317</v>
      </c>
      <c r="F633" s="38" t="s">
        <v>3119</v>
      </c>
      <c r="G633" s="38" t="s">
        <v>48</v>
      </c>
      <c r="H633" s="36" t="s">
        <v>3860</v>
      </c>
      <c r="I633" s="319" t="s">
        <v>70</v>
      </c>
      <c r="J633" s="267" t="s">
        <v>16129</v>
      </c>
      <c r="K633" s="319" t="s">
        <v>1902</v>
      </c>
      <c r="L633" s="33" t="s">
        <v>40</v>
      </c>
      <c r="M633" s="320" t="s">
        <v>15176</v>
      </c>
      <c r="N633" s="36" t="s">
        <v>15176</v>
      </c>
      <c r="O633" s="319" t="s">
        <v>69</v>
      </c>
      <c r="P633" s="319" t="s">
        <v>69</v>
      </c>
      <c r="Q633" s="33" t="s">
        <v>69</v>
      </c>
      <c r="R633" s="33" t="s">
        <v>69</v>
      </c>
      <c r="S633" s="319" t="s">
        <v>44</v>
      </c>
      <c r="T633" s="269" t="s">
        <v>69</v>
      </c>
      <c r="U633" s="269" t="s">
        <v>69</v>
      </c>
      <c r="V633" s="269" t="s">
        <v>69</v>
      </c>
      <c r="W633" s="269" t="s">
        <v>69</v>
      </c>
    </row>
    <row r="634" spans="1:23" s="14" customFormat="1" ht="48">
      <c r="A634" s="266">
        <v>629</v>
      </c>
      <c r="B634" s="318" t="s">
        <v>655</v>
      </c>
      <c r="C634" s="36" t="s">
        <v>21</v>
      </c>
      <c r="D634" s="36"/>
      <c r="E634" s="317" t="s">
        <v>15433</v>
      </c>
      <c r="F634" s="38" t="s">
        <v>5678</v>
      </c>
      <c r="G634" s="38" t="s">
        <v>48</v>
      </c>
      <c r="H634" s="36" t="s">
        <v>16059</v>
      </c>
      <c r="I634" s="319" t="s">
        <v>313</v>
      </c>
      <c r="J634" s="267" t="s">
        <v>16131</v>
      </c>
      <c r="K634" s="319" t="s">
        <v>160</v>
      </c>
      <c r="L634" s="33" t="s">
        <v>40</v>
      </c>
      <c r="M634" s="320" t="s">
        <v>15176</v>
      </c>
      <c r="N634" s="36" t="s">
        <v>15176</v>
      </c>
      <c r="O634" s="319" t="s">
        <v>69</v>
      </c>
      <c r="P634" s="319" t="s">
        <v>69</v>
      </c>
      <c r="Q634" s="33" t="s">
        <v>69</v>
      </c>
      <c r="R634" s="33" t="s">
        <v>69</v>
      </c>
      <c r="S634" s="319" t="s">
        <v>44</v>
      </c>
      <c r="T634" s="269" t="s">
        <v>69</v>
      </c>
      <c r="U634" s="269">
        <v>4</v>
      </c>
      <c r="V634" s="269">
        <v>4</v>
      </c>
      <c r="W634" s="269" t="s">
        <v>69</v>
      </c>
    </row>
    <row r="635" spans="1:23" s="14" customFormat="1" ht="48">
      <c r="A635" s="312">
        <v>630</v>
      </c>
      <c r="B635" s="318" t="s">
        <v>1184</v>
      </c>
      <c r="C635" s="36" t="s">
        <v>21</v>
      </c>
      <c r="D635" s="36"/>
      <c r="E635" s="317" t="s">
        <v>16132</v>
      </c>
      <c r="F635" s="38" t="s">
        <v>5738</v>
      </c>
      <c r="G635" s="38" t="s">
        <v>48</v>
      </c>
      <c r="H635" s="36" t="s">
        <v>16133</v>
      </c>
      <c r="I635" s="319" t="s">
        <v>16134</v>
      </c>
      <c r="J635" s="267" t="s">
        <v>16135</v>
      </c>
      <c r="K635" s="319" t="s">
        <v>160</v>
      </c>
      <c r="L635" s="33" t="s">
        <v>40</v>
      </c>
      <c r="M635" s="320" t="s">
        <v>1793</v>
      </c>
      <c r="N635" s="36">
        <v>9</v>
      </c>
      <c r="O635" s="319" t="s">
        <v>69</v>
      </c>
      <c r="P635" s="319" t="s">
        <v>69</v>
      </c>
      <c r="Q635" s="33" t="s">
        <v>69</v>
      </c>
      <c r="R635" s="33" t="s">
        <v>69</v>
      </c>
      <c r="S635" s="319" t="s">
        <v>44</v>
      </c>
      <c r="T635" s="269" t="s">
        <v>69</v>
      </c>
      <c r="U635" s="269">
        <v>4</v>
      </c>
      <c r="V635" s="269">
        <v>4</v>
      </c>
      <c r="W635" s="269" t="s">
        <v>69</v>
      </c>
    </row>
    <row r="636" spans="1:23" s="14" customFormat="1" ht="48">
      <c r="A636" s="266">
        <v>631</v>
      </c>
      <c r="B636" s="318" t="s">
        <v>3107</v>
      </c>
      <c r="C636" s="36"/>
      <c r="D636" s="36" t="s">
        <v>22</v>
      </c>
      <c r="E636" s="317">
        <v>38840</v>
      </c>
      <c r="F636" s="38" t="s">
        <v>5769</v>
      </c>
      <c r="G636" s="38" t="s">
        <v>48</v>
      </c>
      <c r="H636" s="36" t="s">
        <v>16133</v>
      </c>
      <c r="I636" s="319" t="s">
        <v>16134</v>
      </c>
      <c r="J636" s="267" t="s">
        <v>16135</v>
      </c>
      <c r="K636" s="319" t="s">
        <v>160</v>
      </c>
      <c r="L636" s="33" t="s">
        <v>40</v>
      </c>
      <c r="M636" s="320" t="s">
        <v>1793</v>
      </c>
      <c r="N636" s="36">
        <v>5</v>
      </c>
      <c r="O636" s="319" t="s">
        <v>69</v>
      </c>
      <c r="P636" s="319" t="s">
        <v>69</v>
      </c>
      <c r="Q636" s="33" t="s">
        <v>69</v>
      </c>
      <c r="R636" s="33" t="s">
        <v>69</v>
      </c>
      <c r="S636" s="319" t="s">
        <v>44</v>
      </c>
      <c r="T636" s="269" t="s">
        <v>69</v>
      </c>
      <c r="U636" s="269">
        <v>4</v>
      </c>
      <c r="V636" s="269">
        <v>4</v>
      </c>
      <c r="W636" s="269" t="s">
        <v>69</v>
      </c>
    </row>
    <row r="637" spans="1:23" s="14" customFormat="1" ht="48">
      <c r="A637" s="312">
        <v>632</v>
      </c>
      <c r="B637" s="318" t="s">
        <v>1087</v>
      </c>
      <c r="C637" s="36"/>
      <c r="D637" s="36" t="s">
        <v>22</v>
      </c>
      <c r="E637" s="317" t="s">
        <v>16136</v>
      </c>
      <c r="F637" s="38" t="s">
        <v>5601</v>
      </c>
      <c r="G637" s="38" t="s">
        <v>48</v>
      </c>
      <c r="H637" s="36" t="s">
        <v>46</v>
      </c>
      <c r="I637" s="319" t="s">
        <v>322</v>
      </c>
      <c r="J637" s="267" t="s">
        <v>16135</v>
      </c>
      <c r="K637" s="319" t="s">
        <v>2457</v>
      </c>
      <c r="L637" s="33" t="s">
        <v>40</v>
      </c>
      <c r="M637" s="320" t="s">
        <v>15146</v>
      </c>
      <c r="N637" s="36" t="s">
        <v>1932</v>
      </c>
      <c r="O637" s="319" t="s">
        <v>69</v>
      </c>
      <c r="P637" s="319" t="s">
        <v>69</v>
      </c>
      <c r="Q637" s="33" t="s">
        <v>69</v>
      </c>
      <c r="R637" s="33" t="s">
        <v>69</v>
      </c>
      <c r="S637" s="319" t="s">
        <v>44</v>
      </c>
      <c r="T637" s="269" t="s">
        <v>69</v>
      </c>
      <c r="U637" s="269">
        <v>4</v>
      </c>
      <c r="V637" s="269">
        <v>4</v>
      </c>
      <c r="W637" s="269" t="s">
        <v>69</v>
      </c>
    </row>
    <row r="638" spans="1:23" s="14" customFormat="1" ht="60">
      <c r="A638" s="266">
        <v>633</v>
      </c>
      <c r="B638" s="318" t="s">
        <v>5751</v>
      </c>
      <c r="C638" s="36" t="s">
        <v>21</v>
      </c>
      <c r="D638" s="36"/>
      <c r="E638" s="317" t="s">
        <v>15385</v>
      </c>
      <c r="F638" s="38" t="s">
        <v>5691</v>
      </c>
      <c r="G638" s="38" t="s">
        <v>48</v>
      </c>
      <c r="H638" s="36" t="s">
        <v>412</v>
      </c>
      <c r="I638" s="319" t="s">
        <v>15195</v>
      </c>
      <c r="J638" s="267" t="s">
        <v>16137</v>
      </c>
      <c r="K638" s="319" t="s">
        <v>16138</v>
      </c>
      <c r="L638" s="33" t="s">
        <v>40</v>
      </c>
      <c r="M638" s="320" t="s">
        <v>16013</v>
      </c>
      <c r="N638" s="36">
        <v>7</v>
      </c>
      <c r="O638" s="319" t="s">
        <v>69</v>
      </c>
      <c r="P638" s="319" t="s">
        <v>69</v>
      </c>
      <c r="Q638" s="33" t="s">
        <v>69</v>
      </c>
      <c r="R638" s="33" t="s">
        <v>69</v>
      </c>
      <c r="S638" s="319" t="s">
        <v>44</v>
      </c>
      <c r="T638" s="269" t="s">
        <v>69</v>
      </c>
      <c r="U638" s="269">
        <v>4</v>
      </c>
      <c r="V638" s="269">
        <v>4</v>
      </c>
      <c r="W638" s="269" t="s">
        <v>69</v>
      </c>
    </row>
    <row r="639" spans="1:23" s="14" customFormat="1" ht="48">
      <c r="A639" s="312">
        <v>634</v>
      </c>
      <c r="B639" s="318" t="s">
        <v>294</v>
      </c>
      <c r="C639" s="36" t="s">
        <v>21</v>
      </c>
      <c r="D639" s="36"/>
      <c r="E639" s="317">
        <v>36291</v>
      </c>
      <c r="F639" s="38" t="s">
        <v>5678</v>
      </c>
      <c r="G639" s="38" t="s">
        <v>48</v>
      </c>
      <c r="H639" s="36" t="s">
        <v>87</v>
      </c>
      <c r="I639" s="319" t="s">
        <v>497</v>
      </c>
      <c r="J639" s="267" t="s">
        <v>16137</v>
      </c>
      <c r="K639" s="319" t="s">
        <v>16138</v>
      </c>
      <c r="L639" s="33" t="s">
        <v>40</v>
      </c>
      <c r="M639" s="320" t="s">
        <v>1793</v>
      </c>
      <c r="N639" s="36">
        <v>6</v>
      </c>
      <c r="O639" s="319" t="s">
        <v>69</v>
      </c>
      <c r="P639" s="319" t="s">
        <v>69</v>
      </c>
      <c r="Q639" s="33" t="s">
        <v>69</v>
      </c>
      <c r="R639" s="33" t="s">
        <v>69</v>
      </c>
      <c r="S639" s="319" t="s">
        <v>44</v>
      </c>
      <c r="T639" s="269" t="s">
        <v>69</v>
      </c>
      <c r="U639" s="269">
        <v>4</v>
      </c>
      <c r="V639" s="269">
        <v>4</v>
      </c>
      <c r="W639" s="269" t="s">
        <v>69</v>
      </c>
    </row>
    <row r="640" spans="1:23" s="14" customFormat="1" ht="48">
      <c r="A640" s="266">
        <v>635</v>
      </c>
      <c r="B640" s="318" t="s">
        <v>16139</v>
      </c>
      <c r="C640" s="36" t="s">
        <v>21</v>
      </c>
      <c r="D640" s="36"/>
      <c r="E640" s="317" t="s">
        <v>16140</v>
      </c>
      <c r="F640" s="38" t="s">
        <v>15291</v>
      </c>
      <c r="G640" s="38" t="s">
        <v>48</v>
      </c>
      <c r="H640" s="36" t="s">
        <v>655</v>
      </c>
      <c r="I640" s="319" t="s">
        <v>1385</v>
      </c>
      <c r="J640" s="267" t="s">
        <v>16141</v>
      </c>
      <c r="K640" s="319" t="s">
        <v>12500</v>
      </c>
      <c r="L640" s="33" t="s">
        <v>40</v>
      </c>
      <c r="M640" s="320" t="s">
        <v>43</v>
      </c>
      <c r="N640" s="36" t="s">
        <v>43</v>
      </c>
      <c r="O640" s="319" t="s">
        <v>69</v>
      </c>
      <c r="P640" s="319" t="s">
        <v>69</v>
      </c>
      <c r="Q640" s="33" t="s">
        <v>69</v>
      </c>
      <c r="R640" s="33" t="s">
        <v>69</v>
      </c>
      <c r="S640" s="319" t="s">
        <v>44</v>
      </c>
      <c r="T640" s="269" t="s">
        <v>69</v>
      </c>
      <c r="U640" s="269">
        <v>4</v>
      </c>
      <c r="V640" s="269">
        <v>4</v>
      </c>
      <c r="W640" s="269" t="s">
        <v>69</v>
      </c>
    </row>
    <row r="641" spans="1:23" s="14" customFormat="1" ht="48">
      <c r="A641" s="312">
        <v>636</v>
      </c>
      <c r="B641" s="318" t="s">
        <v>272</v>
      </c>
      <c r="C641" s="36" t="s">
        <v>21</v>
      </c>
      <c r="D641" s="36"/>
      <c r="E641" s="317">
        <v>39118</v>
      </c>
      <c r="F641" s="38" t="s">
        <v>5896</v>
      </c>
      <c r="G641" s="38" t="s">
        <v>48</v>
      </c>
      <c r="H641" s="36" t="s">
        <v>5663</v>
      </c>
      <c r="I641" s="319" t="s">
        <v>1256</v>
      </c>
      <c r="J641" s="267" t="s">
        <v>16141</v>
      </c>
      <c r="K641" s="319" t="s">
        <v>15158</v>
      </c>
      <c r="L641" s="33" t="s">
        <v>40</v>
      </c>
      <c r="M641" s="320" t="s">
        <v>15470</v>
      </c>
      <c r="N641" s="36">
        <v>5</v>
      </c>
      <c r="O641" s="319" t="s">
        <v>69</v>
      </c>
      <c r="P641" s="319" t="s">
        <v>69</v>
      </c>
      <c r="Q641" s="33" t="s">
        <v>69</v>
      </c>
      <c r="R641" s="33" t="s">
        <v>69</v>
      </c>
      <c r="S641" s="319" t="s">
        <v>44</v>
      </c>
      <c r="T641" s="269" t="s">
        <v>69</v>
      </c>
      <c r="U641" s="269">
        <v>4</v>
      </c>
      <c r="V641" s="269">
        <v>4</v>
      </c>
      <c r="W641" s="269" t="s">
        <v>69</v>
      </c>
    </row>
    <row r="642" spans="1:23" s="14" customFormat="1" ht="48">
      <c r="A642" s="266">
        <v>637</v>
      </c>
      <c r="B642" s="318" t="s">
        <v>213</v>
      </c>
      <c r="C642" s="36"/>
      <c r="D642" s="36" t="s">
        <v>22</v>
      </c>
      <c r="E642" s="317">
        <v>39115</v>
      </c>
      <c r="F642" s="38" t="s">
        <v>5616</v>
      </c>
      <c r="G642" s="38" t="s">
        <v>48</v>
      </c>
      <c r="H642" s="36" t="s">
        <v>1186</v>
      </c>
      <c r="I642" s="319" t="s">
        <v>206</v>
      </c>
      <c r="J642" s="267" t="s">
        <v>16141</v>
      </c>
      <c r="K642" s="319" t="s">
        <v>16126</v>
      </c>
      <c r="L642" s="33" t="s">
        <v>40</v>
      </c>
      <c r="M642" s="320" t="s">
        <v>15170</v>
      </c>
      <c r="N642" s="36">
        <v>5</v>
      </c>
      <c r="O642" s="319" t="s">
        <v>69</v>
      </c>
      <c r="P642" s="319" t="s">
        <v>69</v>
      </c>
      <c r="Q642" s="33" t="s">
        <v>69</v>
      </c>
      <c r="R642" s="33" t="s">
        <v>69</v>
      </c>
      <c r="S642" s="319" t="s">
        <v>44</v>
      </c>
      <c r="T642" s="269" t="s">
        <v>69</v>
      </c>
      <c r="U642" s="269">
        <v>4</v>
      </c>
      <c r="V642" s="269">
        <v>4</v>
      </c>
      <c r="W642" s="269" t="s">
        <v>69</v>
      </c>
    </row>
    <row r="643" spans="1:23" s="14" customFormat="1" ht="48">
      <c r="A643" s="312">
        <v>638</v>
      </c>
      <c r="B643" s="318" t="s">
        <v>3544</v>
      </c>
      <c r="C643" s="36"/>
      <c r="D643" s="36" t="s">
        <v>22</v>
      </c>
      <c r="E643" s="317">
        <v>40639</v>
      </c>
      <c r="F643" s="38" t="s">
        <v>5601</v>
      </c>
      <c r="G643" s="38" t="s">
        <v>48</v>
      </c>
      <c r="H643" s="36" t="s">
        <v>1186</v>
      </c>
      <c r="I643" s="319" t="s">
        <v>206</v>
      </c>
      <c r="J643" s="267" t="s">
        <v>16141</v>
      </c>
      <c r="K643" s="319" t="s">
        <v>16126</v>
      </c>
      <c r="L643" s="33" t="s">
        <v>40</v>
      </c>
      <c r="M643" s="320" t="s">
        <v>15170</v>
      </c>
      <c r="N643" s="36" t="s">
        <v>244</v>
      </c>
      <c r="O643" s="319" t="s">
        <v>69</v>
      </c>
      <c r="P643" s="319" t="s">
        <v>69</v>
      </c>
      <c r="Q643" s="33" t="s">
        <v>69</v>
      </c>
      <c r="R643" s="33" t="s">
        <v>69</v>
      </c>
      <c r="S643" s="319" t="s">
        <v>44</v>
      </c>
      <c r="T643" s="269" t="s">
        <v>69</v>
      </c>
      <c r="U643" s="269">
        <v>4</v>
      </c>
      <c r="V643" s="269">
        <v>4</v>
      </c>
      <c r="W643" s="269" t="s">
        <v>69</v>
      </c>
    </row>
    <row r="644" spans="1:23" s="14" customFormat="1" ht="48">
      <c r="A644" s="266">
        <v>639</v>
      </c>
      <c r="B644" s="318" t="s">
        <v>4198</v>
      </c>
      <c r="C644" s="36"/>
      <c r="D644" s="36" t="s">
        <v>22</v>
      </c>
      <c r="E644" s="317">
        <v>38810</v>
      </c>
      <c r="F644" s="38" t="s">
        <v>5769</v>
      </c>
      <c r="G644" s="38" t="s">
        <v>48</v>
      </c>
      <c r="H644" s="36" t="s">
        <v>655</v>
      </c>
      <c r="I644" s="319" t="s">
        <v>2781</v>
      </c>
      <c r="J644" s="267" t="s">
        <v>16141</v>
      </c>
      <c r="K644" s="319" t="s">
        <v>16138</v>
      </c>
      <c r="L644" s="33" t="s">
        <v>40</v>
      </c>
      <c r="M644" s="320" t="s">
        <v>16057</v>
      </c>
      <c r="N644" s="36">
        <v>4</v>
      </c>
      <c r="O644" s="319" t="s">
        <v>69</v>
      </c>
      <c r="P644" s="319" t="s">
        <v>69</v>
      </c>
      <c r="Q644" s="33" t="s">
        <v>69</v>
      </c>
      <c r="R644" s="33" t="s">
        <v>69</v>
      </c>
      <c r="S644" s="319" t="s">
        <v>44</v>
      </c>
      <c r="T644" s="269" t="s">
        <v>69</v>
      </c>
      <c r="U644" s="269">
        <v>4</v>
      </c>
      <c r="V644" s="269">
        <v>4</v>
      </c>
      <c r="W644" s="269" t="s">
        <v>69</v>
      </c>
    </row>
    <row r="645" spans="1:23" s="14" customFormat="1" ht="30">
      <c r="A645" s="312">
        <v>640</v>
      </c>
      <c r="B645" s="318" t="s">
        <v>16142</v>
      </c>
      <c r="C645" s="36" t="s">
        <v>21</v>
      </c>
      <c r="D645" s="36"/>
      <c r="E645" s="317" t="s">
        <v>16143</v>
      </c>
      <c r="F645" s="38" t="s">
        <v>3119</v>
      </c>
      <c r="G645" s="38" t="s">
        <v>48</v>
      </c>
      <c r="H645" s="36" t="s">
        <v>1814</v>
      </c>
      <c r="I645" s="319" t="s">
        <v>666</v>
      </c>
      <c r="J645" s="267" t="s">
        <v>16144</v>
      </c>
      <c r="K645" s="319" t="s">
        <v>12500</v>
      </c>
      <c r="L645" s="33" t="s">
        <v>40</v>
      </c>
      <c r="M645" s="320" t="s">
        <v>43</v>
      </c>
      <c r="N645" s="36" t="s">
        <v>43</v>
      </c>
      <c r="O645" s="319" t="s">
        <v>69</v>
      </c>
      <c r="P645" s="319" t="s">
        <v>69</v>
      </c>
      <c r="Q645" s="33" t="s">
        <v>69</v>
      </c>
      <c r="R645" s="33" t="s">
        <v>69</v>
      </c>
      <c r="S645" s="319" t="s">
        <v>1757</v>
      </c>
      <c r="T645" s="269" t="s">
        <v>69</v>
      </c>
      <c r="U645" s="269">
        <v>4</v>
      </c>
      <c r="V645" s="269">
        <v>4</v>
      </c>
      <c r="W645" s="269" t="s">
        <v>69</v>
      </c>
    </row>
    <row r="646" spans="1:23" s="14" customFormat="1" ht="48">
      <c r="A646" s="266">
        <v>641</v>
      </c>
      <c r="B646" s="318" t="s">
        <v>1868</v>
      </c>
      <c r="C646" s="36" t="s">
        <v>21</v>
      </c>
      <c r="D646" s="36"/>
      <c r="E646" s="317">
        <v>39211</v>
      </c>
      <c r="F646" s="38" t="s">
        <v>5896</v>
      </c>
      <c r="G646" s="38" t="s">
        <v>48</v>
      </c>
      <c r="H646" s="36" t="s">
        <v>16145</v>
      </c>
      <c r="I646" s="319" t="s">
        <v>4233</v>
      </c>
      <c r="J646" s="267" t="s">
        <v>16146</v>
      </c>
      <c r="K646" s="319" t="s">
        <v>15920</v>
      </c>
      <c r="L646" s="33" t="s">
        <v>40</v>
      </c>
      <c r="M646" s="320" t="s">
        <v>16147</v>
      </c>
      <c r="N646" s="36">
        <v>3</v>
      </c>
      <c r="O646" s="319" t="s">
        <v>69</v>
      </c>
      <c r="P646" s="319" t="s">
        <v>69</v>
      </c>
      <c r="Q646" s="33" t="s">
        <v>69</v>
      </c>
      <c r="R646" s="33" t="s">
        <v>69</v>
      </c>
      <c r="S646" s="319" t="s">
        <v>44</v>
      </c>
      <c r="T646" s="269" t="s">
        <v>69</v>
      </c>
      <c r="U646" s="269">
        <v>4</v>
      </c>
      <c r="V646" s="269">
        <v>4</v>
      </c>
      <c r="W646" s="269" t="s">
        <v>69</v>
      </c>
    </row>
    <row r="647" spans="1:23" s="14" customFormat="1" ht="48">
      <c r="A647" s="312">
        <v>642</v>
      </c>
      <c r="B647" s="318" t="s">
        <v>16148</v>
      </c>
      <c r="C647" s="36" t="s">
        <v>21</v>
      </c>
      <c r="D647" s="36"/>
      <c r="E647" s="317" t="s">
        <v>806</v>
      </c>
      <c r="F647" s="38" t="s">
        <v>5853</v>
      </c>
      <c r="G647" s="38" t="s">
        <v>48</v>
      </c>
      <c r="H647" s="36" t="s">
        <v>16145</v>
      </c>
      <c r="I647" s="319" t="s">
        <v>4233</v>
      </c>
      <c r="J647" s="267" t="s">
        <v>16146</v>
      </c>
      <c r="K647" s="319" t="s">
        <v>15920</v>
      </c>
      <c r="L647" s="33" t="s">
        <v>40</v>
      </c>
      <c r="M647" s="320" t="s">
        <v>16147</v>
      </c>
      <c r="N647" s="36">
        <v>1</v>
      </c>
      <c r="O647" s="319" t="s">
        <v>69</v>
      </c>
      <c r="P647" s="319" t="s">
        <v>69</v>
      </c>
      <c r="Q647" s="33" t="s">
        <v>69</v>
      </c>
      <c r="R647" s="33" t="s">
        <v>69</v>
      </c>
      <c r="S647" s="319" t="s">
        <v>44</v>
      </c>
      <c r="T647" s="269" t="s">
        <v>69</v>
      </c>
      <c r="U647" s="269">
        <v>4</v>
      </c>
      <c r="V647" s="269">
        <v>4</v>
      </c>
      <c r="W647" s="269" t="s">
        <v>69</v>
      </c>
    </row>
    <row r="648" spans="1:23" s="14" customFormat="1" ht="48">
      <c r="A648" s="266">
        <v>643</v>
      </c>
      <c r="B648" s="318" t="s">
        <v>63</v>
      </c>
      <c r="C648" s="36"/>
      <c r="D648" s="36" t="s">
        <v>22</v>
      </c>
      <c r="E648" s="317">
        <v>37535</v>
      </c>
      <c r="F648" s="38" t="s">
        <v>5616</v>
      </c>
      <c r="G648" s="38" t="s">
        <v>48</v>
      </c>
      <c r="H648" s="36" t="s">
        <v>16149</v>
      </c>
      <c r="I648" s="319" t="s">
        <v>88</v>
      </c>
      <c r="J648" s="267" t="s">
        <v>16150</v>
      </c>
      <c r="K648" s="319" t="s">
        <v>12500</v>
      </c>
      <c r="L648" s="33" t="s">
        <v>40</v>
      </c>
      <c r="M648" s="320" t="s">
        <v>16057</v>
      </c>
      <c r="N648" s="36">
        <v>6</v>
      </c>
      <c r="O648" s="319" t="s">
        <v>69</v>
      </c>
      <c r="P648" s="319" t="s">
        <v>69</v>
      </c>
      <c r="Q648" s="33" t="s">
        <v>69</v>
      </c>
      <c r="R648" s="33" t="s">
        <v>69</v>
      </c>
      <c r="S648" s="319" t="s">
        <v>44</v>
      </c>
      <c r="T648" s="269" t="s">
        <v>69</v>
      </c>
      <c r="U648" s="269" t="s">
        <v>69</v>
      </c>
      <c r="V648" s="269" t="s">
        <v>69</v>
      </c>
      <c r="W648" s="269" t="s">
        <v>69</v>
      </c>
    </row>
    <row r="649" spans="1:23" s="14" customFormat="1" ht="48">
      <c r="A649" s="312">
        <v>644</v>
      </c>
      <c r="B649" s="318" t="s">
        <v>16151</v>
      </c>
      <c r="C649" s="36" t="s">
        <v>21</v>
      </c>
      <c r="D649" s="36"/>
      <c r="E649" s="317">
        <v>40332</v>
      </c>
      <c r="F649" s="38" t="s">
        <v>5842</v>
      </c>
      <c r="G649" s="38" t="s">
        <v>57</v>
      </c>
      <c r="H649" s="36" t="s">
        <v>16149</v>
      </c>
      <c r="I649" s="319" t="s">
        <v>88</v>
      </c>
      <c r="J649" s="267" t="s">
        <v>16150</v>
      </c>
      <c r="K649" s="319" t="s">
        <v>12500</v>
      </c>
      <c r="L649" s="33" t="s">
        <v>40</v>
      </c>
      <c r="M649" s="320" t="s">
        <v>16110</v>
      </c>
      <c r="N649" s="36">
        <v>2</v>
      </c>
      <c r="O649" s="319" t="s">
        <v>69</v>
      </c>
      <c r="P649" s="319" t="s">
        <v>69</v>
      </c>
      <c r="Q649" s="33" t="s">
        <v>69</v>
      </c>
      <c r="R649" s="33" t="s">
        <v>69</v>
      </c>
      <c r="S649" s="319" t="s">
        <v>44</v>
      </c>
      <c r="T649" s="269" t="s">
        <v>69</v>
      </c>
      <c r="U649" s="269" t="s">
        <v>69</v>
      </c>
      <c r="V649" s="269" t="s">
        <v>69</v>
      </c>
      <c r="W649" s="269" t="s">
        <v>69</v>
      </c>
    </row>
    <row r="650" spans="1:23" s="14" customFormat="1" ht="48">
      <c r="A650" s="266">
        <v>645</v>
      </c>
      <c r="B650" s="318" t="s">
        <v>7550</v>
      </c>
      <c r="C650" s="36"/>
      <c r="D650" s="36" t="s">
        <v>22</v>
      </c>
      <c r="E650" s="317">
        <v>39542</v>
      </c>
      <c r="F650" s="38" t="s">
        <v>5896</v>
      </c>
      <c r="G650" s="38" t="s">
        <v>57</v>
      </c>
      <c r="H650" s="36" t="s">
        <v>16149</v>
      </c>
      <c r="I650" s="319" t="s">
        <v>88</v>
      </c>
      <c r="J650" s="267" t="s">
        <v>16150</v>
      </c>
      <c r="K650" s="319" t="s">
        <v>12500</v>
      </c>
      <c r="L650" s="33" t="s">
        <v>40</v>
      </c>
      <c r="M650" s="320" t="s">
        <v>16110</v>
      </c>
      <c r="N650" s="36">
        <v>3</v>
      </c>
      <c r="O650" s="319" t="s">
        <v>69</v>
      </c>
      <c r="P650" s="319" t="s">
        <v>69</v>
      </c>
      <c r="Q650" s="33" t="s">
        <v>69</v>
      </c>
      <c r="R650" s="33" t="s">
        <v>69</v>
      </c>
      <c r="S650" s="319" t="s">
        <v>44</v>
      </c>
      <c r="T650" s="269" t="s">
        <v>69</v>
      </c>
      <c r="U650" s="269" t="s">
        <v>69</v>
      </c>
      <c r="V650" s="269" t="s">
        <v>69</v>
      </c>
      <c r="W650" s="269" t="s">
        <v>69</v>
      </c>
    </row>
    <row r="651" spans="1:23" s="14" customFormat="1" ht="48">
      <c r="A651" s="312">
        <v>646</v>
      </c>
      <c r="B651" s="318" t="s">
        <v>16152</v>
      </c>
      <c r="C651" s="36" t="s">
        <v>21</v>
      </c>
      <c r="D651" s="36"/>
      <c r="E651" s="317">
        <v>37533</v>
      </c>
      <c r="F651" s="38" t="s">
        <v>5738</v>
      </c>
      <c r="G651" s="38" t="s">
        <v>48</v>
      </c>
      <c r="H651" s="36" t="s">
        <v>16153</v>
      </c>
      <c r="I651" s="319" t="s">
        <v>767</v>
      </c>
      <c r="J651" s="267" t="s">
        <v>16154</v>
      </c>
      <c r="K651" s="319" t="s">
        <v>132</v>
      </c>
      <c r="L651" s="33" t="s">
        <v>40</v>
      </c>
      <c r="M651" s="320" t="s">
        <v>6204</v>
      </c>
      <c r="N651" s="36">
        <v>9</v>
      </c>
      <c r="O651" s="319" t="s">
        <v>42</v>
      </c>
      <c r="P651" s="319" t="s">
        <v>69</v>
      </c>
      <c r="Q651" s="33" t="s">
        <v>69</v>
      </c>
      <c r="R651" s="33" t="s">
        <v>69</v>
      </c>
      <c r="S651" s="319" t="s">
        <v>44</v>
      </c>
      <c r="T651" s="269" t="s">
        <v>69</v>
      </c>
      <c r="U651" s="269" t="s">
        <v>69</v>
      </c>
      <c r="V651" s="269" t="s">
        <v>69</v>
      </c>
      <c r="W651" s="269" t="s">
        <v>69</v>
      </c>
    </row>
    <row r="652" spans="1:23" s="14" customFormat="1" ht="48">
      <c r="A652" s="266">
        <v>647</v>
      </c>
      <c r="B652" s="318" t="s">
        <v>16155</v>
      </c>
      <c r="C652" s="36" t="s">
        <v>21</v>
      </c>
      <c r="D652" s="36"/>
      <c r="E652" s="317">
        <v>37840</v>
      </c>
      <c r="F652" s="38" t="s">
        <v>4402</v>
      </c>
      <c r="G652" s="38" t="s">
        <v>48</v>
      </c>
      <c r="H652" s="36" t="s">
        <v>16153</v>
      </c>
      <c r="I652" s="319" t="s">
        <v>767</v>
      </c>
      <c r="J652" s="267" t="s">
        <v>16154</v>
      </c>
      <c r="K652" s="319" t="s">
        <v>132</v>
      </c>
      <c r="L652" s="33" t="s">
        <v>40</v>
      </c>
      <c r="M652" s="320" t="s">
        <v>6204</v>
      </c>
      <c r="N652" s="36">
        <v>7</v>
      </c>
      <c r="O652" s="319" t="s">
        <v>42</v>
      </c>
      <c r="P652" s="319" t="s">
        <v>69</v>
      </c>
      <c r="Q652" s="33" t="s">
        <v>69</v>
      </c>
      <c r="R652" s="33" t="s">
        <v>69</v>
      </c>
      <c r="S652" s="319" t="s">
        <v>44</v>
      </c>
      <c r="T652" s="269" t="s">
        <v>69</v>
      </c>
      <c r="U652" s="269" t="s">
        <v>69</v>
      </c>
      <c r="V652" s="269" t="s">
        <v>69</v>
      </c>
      <c r="W652" s="269" t="s">
        <v>69</v>
      </c>
    </row>
    <row r="653" spans="1:23" s="14" customFormat="1" ht="60">
      <c r="A653" s="312">
        <v>648</v>
      </c>
      <c r="B653" s="318" t="s">
        <v>16156</v>
      </c>
      <c r="C653" s="36" t="s">
        <v>21</v>
      </c>
      <c r="D653" s="36"/>
      <c r="E653" s="317" t="s">
        <v>16157</v>
      </c>
      <c r="F653" s="38" t="s">
        <v>5686</v>
      </c>
      <c r="G653" s="38" t="s">
        <v>128</v>
      </c>
      <c r="H653" s="36" t="s">
        <v>1607</v>
      </c>
      <c r="I653" s="319" t="s">
        <v>10540</v>
      </c>
      <c r="J653" s="267" t="s">
        <v>16158</v>
      </c>
      <c r="K653" s="319" t="s">
        <v>132</v>
      </c>
      <c r="L653" s="33" t="s">
        <v>40</v>
      </c>
      <c r="M653" s="320" t="s">
        <v>15837</v>
      </c>
      <c r="N653" s="36">
        <v>10</v>
      </c>
      <c r="O653" s="319" t="s">
        <v>42</v>
      </c>
      <c r="P653" s="319" t="s">
        <v>69</v>
      </c>
      <c r="Q653" s="33" t="s">
        <v>69</v>
      </c>
      <c r="R653" s="33" t="s">
        <v>69</v>
      </c>
      <c r="S653" s="319" t="s">
        <v>44</v>
      </c>
      <c r="T653" s="269" t="s">
        <v>69</v>
      </c>
      <c r="U653" s="269" t="s">
        <v>69</v>
      </c>
      <c r="V653" s="269" t="s">
        <v>69</v>
      </c>
      <c r="W653" s="269" t="s">
        <v>69</v>
      </c>
    </row>
    <row r="654" spans="1:23" s="14" customFormat="1" ht="60">
      <c r="A654" s="266">
        <v>649</v>
      </c>
      <c r="B654" s="318" t="s">
        <v>1740</v>
      </c>
      <c r="C654" s="36"/>
      <c r="D654" s="36" t="s">
        <v>22</v>
      </c>
      <c r="E654" s="317">
        <v>36503</v>
      </c>
      <c r="F654" s="38" t="s">
        <v>5907</v>
      </c>
      <c r="G654" s="38" t="s">
        <v>128</v>
      </c>
      <c r="H654" s="36" t="s">
        <v>1607</v>
      </c>
      <c r="I654" s="319" t="s">
        <v>10540</v>
      </c>
      <c r="J654" s="267" t="s">
        <v>16158</v>
      </c>
      <c r="K654" s="319" t="s">
        <v>132</v>
      </c>
      <c r="L654" s="33" t="s">
        <v>40</v>
      </c>
      <c r="M654" s="320" t="s">
        <v>15841</v>
      </c>
      <c r="N654" s="36">
        <v>10</v>
      </c>
      <c r="O654" s="319" t="s">
        <v>42</v>
      </c>
      <c r="P654" s="319" t="s">
        <v>69</v>
      </c>
      <c r="Q654" s="33" t="s">
        <v>69</v>
      </c>
      <c r="R654" s="33" t="s">
        <v>69</v>
      </c>
      <c r="S654" s="319" t="s">
        <v>44</v>
      </c>
      <c r="T654" s="269" t="s">
        <v>69</v>
      </c>
      <c r="U654" s="269" t="s">
        <v>69</v>
      </c>
      <c r="V654" s="269" t="s">
        <v>69</v>
      </c>
      <c r="W654" s="269" t="s">
        <v>69</v>
      </c>
    </row>
    <row r="655" spans="1:23" s="14" customFormat="1" ht="48">
      <c r="A655" s="266">
        <v>651</v>
      </c>
      <c r="B655" s="318" t="s">
        <v>1446</v>
      </c>
      <c r="C655" s="36" t="s">
        <v>21</v>
      </c>
      <c r="D655" s="36"/>
      <c r="E655" s="317">
        <v>37114</v>
      </c>
      <c r="F655" s="38" t="s">
        <v>5677</v>
      </c>
      <c r="G655" s="38" t="s">
        <v>57</v>
      </c>
      <c r="H655" s="36" t="s">
        <v>16159</v>
      </c>
      <c r="I655" s="319" t="s">
        <v>313</v>
      </c>
      <c r="J655" s="267" t="s">
        <v>16160</v>
      </c>
      <c r="K655" s="319" t="s">
        <v>132</v>
      </c>
      <c r="L655" s="33" t="s">
        <v>40</v>
      </c>
      <c r="M655" s="320" t="s">
        <v>15170</v>
      </c>
      <c r="N655" s="36">
        <v>10</v>
      </c>
      <c r="O655" s="319" t="s">
        <v>42</v>
      </c>
      <c r="P655" s="319" t="s">
        <v>69</v>
      </c>
      <c r="Q655" s="33" t="s">
        <v>69</v>
      </c>
      <c r="R655" s="33" t="s">
        <v>69</v>
      </c>
      <c r="S655" s="319" t="s">
        <v>1757</v>
      </c>
      <c r="T655" s="269" t="s">
        <v>69</v>
      </c>
      <c r="U655" s="269" t="s">
        <v>69</v>
      </c>
      <c r="V655" s="269" t="s">
        <v>69</v>
      </c>
      <c r="W655" s="269" t="s">
        <v>69</v>
      </c>
    </row>
    <row r="656" spans="1:23" s="14" customFormat="1" ht="48">
      <c r="A656" s="312">
        <v>652</v>
      </c>
      <c r="B656" s="318" t="s">
        <v>9342</v>
      </c>
      <c r="C656" s="36"/>
      <c r="D656" s="36" t="s">
        <v>22</v>
      </c>
      <c r="E656" s="317">
        <v>41914</v>
      </c>
      <c r="F656" s="38" t="s">
        <v>3119</v>
      </c>
      <c r="G656" s="38" t="s">
        <v>15453</v>
      </c>
      <c r="H656" s="36" t="s">
        <v>1536</v>
      </c>
      <c r="I656" s="319" t="s">
        <v>693</v>
      </c>
      <c r="J656" s="267" t="s">
        <v>16161</v>
      </c>
      <c r="K656" s="319" t="s">
        <v>16138</v>
      </c>
      <c r="L656" s="33" t="s">
        <v>40</v>
      </c>
      <c r="M656" s="320" t="s">
        <v>15176</v>
      </c>
      <c r="N656" s="36" t="s">
        <v>43</v>
      </c>
      <c r="O656" s="319" t="s">
        <v>42</v>
      </c>
      <c r="P656" s="319" t="s">
        <v>69</v>
      </c>
      <c r="Q656" s="33" t="s">
        <v>69</v>
      </c>
      <c r="R656" s="33" t="s">
        <v>69</v>
      </c>
      <c r="S656" s="319" t="s">
        <v>44</v>
      </c>
      <c r="T656" s="269" t="s">
        <v>69</v>
      </c>
      <c r="U656" s="269" t="s">
        <v>69</v>
      </c>
      <c r="V656" s="269" t="s">
        <v>69</v>
      </c>
      <c r="W656" s="269" t="s">
        <v>69</v>
      </c>
    </row>
    <row r="657" spans="1:23" s="14" customFormat="1" ht="60">
      <c r="A657" s="266">
        <v>653</v>
      </c>
      <c r="B657" s="318" t="s">
        <v>1526</v>
      </c>
      <c r="C657" s="36"/>
      <c r="D657" s="36" t="s">
        <v>22</v>
      </c>
      <c r="E657" s="317">
        <v>38445</v>
      </c>
      <c r="F657" s="38" t="s">
        <v>5691</v>
      </c>
      <c r="G657" s="38" t="s">
        <v>15453</v>
      </c>
      <c r="H657" s="36" t="s">
        <v>16162</v>
      </c>
      <c r="I657" s="319" t="s">
        <v>930</v>
      </c>
      <c r="J657" s="267" t="s">
        <v>16161</v>
      </c>
      <c r="K657" s="319" t="s">
        <v>16138</v>
      </c>
      <c r="L657" s="33" t="s">
        <v>40</v>
      </c>
      <c r="M657" s="320" t="s">
        <v>15837</v>
      </c>
      <c r="N657" s="36">
        <v>6</v>
      </c>
      <c r="O657" s="319" t="s">
        <v>42</v>
      </c>
      <c r="P657" s="319" t="s">
        <v>69</v>
      </c>
      <c r="Q657" s="33" t="s">
        <v>69</v>
      </c>
      <c r="R657" s="33" t="s">
        <v>69</v>
      </c>
      <c r="S657" s="319" t="s">
        <v>44</v>
      </c>
      <c r="T657" s="269" t="s">
        <v>69</v>
      </c>
      <c r="U657" s="269" t="s">
        <v>69</v>
      </c>
      <c r="V657" s="269" t="s">
        <v>69</v>
      </c>
      <c r="W657" s="269" t="s">
        <v>69</v>
      </c>
    </row>
    <row r="658" spans="1:23" s="14" customFormat="1" ht="60">
      <c r="A658" s="312">
        <v>654</v>
      </c>
      <c r="B658" s="318" t="s">
        <v>4228</v>
      </c>
      <c r="C658" s="36"/>
      <c r="D658" s="36" t="s">
        <v>22</v>
      </c>
      <c r="E658" s="317" t="s">
        <v>8296</v>
      </c>
      <c r="F658" s="38" t="s">
        <v>5616</v>
      </c>
      <c r="G658" s="38" t="s">
        <v>15453</v>
      </c>
      <c r="H658" s="36" t="s">
        <v>16162</v>
      </c>
      <c r="I658" s="319" t="s">
        <v>930</v>
      </c>
      <c r="J658" s="267" t="s">
        <v>16161</v>
      </c>
      <c r="K658" s="319" t="s">
        <v>16138</v>
      </c>
      <c r="L658" s="33" t="s">
        <v>40</v>
      </c>
      <c r="M658" s="320" t="s">
        <v>15837</v>
      </c>
      <c r="N658" s="36">
        <v>4</v>
      </c>
      <c r="O658" s="319" t="s">
        <v>42</v>
      </c>
      <c r="P658" s="319" t="s">
        <v>69</v>
      </c>
      <c r="Q658" s="33" t="s">
        <v>69</v>
      </c>
      <c r="R658" s="33" t="s">
        <v>69</v>
      </c>
      <c r="S658" s="319" t="s">
        <v>44</v>
      </c>
      <c r="T658" s="269" t="s">
        <v>69</v>
      </c>
      <c r="U658" s="269" t="s">
        <v>69</v>
      </c>
      <c r="V658" s="269" t="s">
        <v>69</v>
      </c>
      <c r="W658" s="269" t="s">
        <v>69</v>
      </c>
    </row>
    <row r="659" spans="1:23" s="14" customFormat="1" ht="48">
      <c r="A659" s="266">
        <v>655</v>
      </c>
      <c r="B659" s="318" t="s">
        <v>4442</v>
      </c>
      <c r="C659" s="36" t="s">
        <v>21</v>
      </c>
      <c r="D659" s="36"/>
      <c r="E659" s="317" t="s">
        <v>4532</v>
      </c>
      <c r="F659" s="38" t="s">
        <v>5842</v>
      </c>
      <c r="G659" s="38" t="s">
        <v>15453</v>
      </c>
      <c r="H659" s="36" t="s">
        <v>16162</v>
      </c>
      <c r="I659" s="319" t="s">
        <v>930</v>
      </c>
      <c r="J659" s="267" t="s">
        <v>16161</v>
      </c>
      <c r="K659" s="319" t="s">
        <v>16138</v>
      </c>
      <c r="L659" s="33" t="s">
        <v>40</v>
      </c>
      <c r="M659" s="320" t="s">
        <v>15823</v>
      </c>
      <c r="N659" s="36">
        <v>1</v>
      </c>
      <c r="O659" s="319" t="s">
        <v>42</v>
      </c>
      <c r="P659" s="319" t="s">
        <v>69</v>
      </c>
      <c r="Q659" s="33" t="s">
        <v>69</v>
      </c>
      <c r="R659" s="33" t="s">
        <v>69</v>
      </c>
      <c r="S659" s="319" t="s">
        <v>44</v>
      </c>
      <c r="T659" s="269" t="s">
        <v>69</v>
      </c>
      <c r="U659" s="269" t="s">
        <v>69</v>
      </c>
      <c r="V659" s="269" t="s">
        <v>69</v>
      </c>
      <c r="W659" s="269" t="s">
        <v>69</v>
      </c>
    </row>
    <row r="660" spans="1:23" s="14" customFormat="1" ht="48">
      <c r="A660" s="312">
        <v>656</v>
      </c>
      <c r="B660" s="318" t="s">
        <v>2009</v>
      </c>
      <c r="C660" s="36" t="s">
        <v>21</v>
      </c>
      <c r="D660" s="36"/>
      <c r="E660" s="317" t="s">
        <v>13263</v>
      </c>
      <c r="F660" s="38" t="s">
        <v>5616</v>
      </c>
      <c r="G660" s="38" t="s">
        <v>48</v>
      </c>
      <c r="H660" s="36" t="s">
        <v>2292</v>
      </c>
      <c r="I660" s="319" t="s">
        <v>1181</v>
      </c>
      <c r="J660" s="267" t="s">
        <v>16163</v>
      </c>
      <c r="K660" s="319" t="s">
        <v>160</v>
      </c>
      <c r="L660" s="33" t="s">
        <v>40</v>
      </c>
      <c r="M660" s="320" t="s">
        <v>15146</v>
      </c>
      <c r="N660" s="36">
        <v>4</v>
      </c>
      <c r="O660" s="319" t="s">
        <v>42</v>
      </c>
      <c r="P660" s="319" t="s">
        <v>69</v>
      </c>
      <c r="Q660" s="33" t="s">
        <v>69</v>
      </c>
      <c r="R660" s="33" t="s">
        <v>69</v>
      </c>
      <c r="S660" s="319" t="s">
        <v>44</v>
      </c>
      <c r="T660" s="269" t="s">
        <v>69</v>
      </c>
      <c r="U660" s="269" t="s">
        <v>69</v>
      </c>
      <c r="V660" s="269" t="s">
        <v>69</v>
      </c>
      <c r="W660" s="269" t="s">
        <v>69</v>
      </c>
    </row>
    <row r="661" spans="1:23" s="14" customFormat="1" ht="48">
      <c r="A661" s="266">
        <v>657</v>
      </c>
      <c r="B661" s="318" t="s">
        <v>604</v>
      </c>
      <c r="C661" s="36"/>
      <c r="D661" s="36" t="s">
        <v>22</v>
      </c>
      <c r="E661" s="317">
        <v>36505</v>
      </c>
      <c r="F661" s="38" t="s">
        <v>5678</v>
      </c>
      <c r="G661" s="38" t="s">
        <v>48</v>
      </c>
      <c r="H661" s="36" t="s">
        <v>2292</v>
      </c>
      <c r="I661" s="319" t="s">
        <v>313</v>
      </c>
      <c r="J661" s="267" t="s">
        <v>16163</v>
      </c>
      <c r="K661" s="319" t="s">
        <v>160</v>
      </c>
      <c r="L661" s="33" t="s">
        <v>40</v>
      </c>
      <c r="M661" s="320" t="s">
        <v>15146</v>
      </c>
      <c r="N661" s="36">
        <v>10</v>
      </c>
      <c r="O661" s="319" t="s">
        <v>42</v>
      </c>
      <c r="P661" s="319" t="s">
        <v>69</v>
      </c>
      <c r="Q661" s="33" t="s">
        <v>69</v>
      </c>
      <c r="R661" s="33" t="s">
        <v>69</v>
      </c>
      <c r="S661" s="319" t="s">
        <v>44</v>
      </c>
      <c r="T661" s="269" t="s">
        <v>69</v>
      </c>
      <c r="U661" s="269" t="s">
        <v>69</v>
      </c>
      <c r="V661" s="269" t="s">
        <v>69</v>
      </c>
      <c r="W661" s="269" t="s">
        <v>69</v>
      </c>
    </row>
    <row r="662" spans="1:23" s="14" customFormat="1" ht="60">
      <c r="A662" s="312">
        <v>658</v>
      </c>
      <c r="B662" s="318" t="s">
        <v>16164</v>
      </c>
      <c r="C662" s="36" t="s">
        <v>21</v>
      </c>
      <c r="D662" s="36"/>
      <c r="E662" s="317">
        <v>37834</v>
      </c>
      <c r="F662" s="38" t="s">
        <v>5738</v>
      </c>
      <c r="G662" s="38" t="s">
        <v>48</v>
      </c>
      <c r="H662" s="36" t="s">
        <v>16165</v>
      </c>
      <c r="I662" s="319" t="s">
        <v>8071</v>
      </c>
      <c r="J662" s="267" t="s">
        <v>16166</v>
      </c>
      <c r="K662" s="319" t="s">
        <v>160</v>
      </c>
      <c r="L662" s="33" t="s">
        <v>40</v>
      </c>
      <c r="M662" s="320" t="s">
        <v>15837</v>
      </c>
      <c r="N662" s="36">
        <v>9</v>
      </c>
      <c r="O662" s="319" t="s">
        <v>42</v>
      </c>
      <c r="P662" s="319" t="s">
        <v>69</v>
      </c>
      <c r="Q662" s="33" t="s">
        <v>69</v>
      </c>
      <c r="R662" s="33" t="s">
        <v>69</v>
      </c>
      <c r="S662" s="319" t="s">
        <v>44</v>
      </c>
      <c r="T662" s="269" t="s">
        <v>69</v>
      </c>
      <c r="U662" s="269" t="s">
        <v>69</v>
      </c>
      <c r="V662" s="269" t="s">
        <v>69</v>
      </c>
      <c r="W662" s="269" t="s">
        <v>69</v>
      </c>
    </row>
    <row r="663" spans="1:23" s="14" customFormat="1" ht="48">
      <c r="A663" s="266">
        <v>659</v>
      </c>
      <c r="B663" s="318" t="s">
        <v>2847</v>
      </c>
      <c r="C663" s="36"/>
      <c r="D663" s="36" t="s">
        <v>22</v>
      </c>
      <c r="E663" s="317">
        <v>37348</v>
      </c>
      <c r="F663" s="38" t="s">
        <v>5677</v>
      </c>
      <c r="G663" s="38" t="s">
        <v>48</v>
      </c>
      <c r="H663" s="36" t="s">
        <v>16165</v>
      </c>
      <c r="I663" s="319" t="s">
        <v>8071</v>
      </c>
      <c r="J663" s="267" t="s">
        <v>16166</v>
      </c>
      <c r="K663" s="319" t="s">
        <v>160</v>
      </c>
      <c r="L663" s="33" t="s">
        <v>40</v>
      </c>
      <c r="M663" s="320" t="s">
        <v>16057</v>
      </c>
      <c r="N663" s="36">
        <v>12</v>
      </c>
      <c r="O663" s="319" t="s">
        <v>42</v>
      </c>
      <c r="P663" s="319" t="s">
        <v>69</v>
      </c>
      <c r="Q663" s="33" t="s">
        <v>69</v>
      </c>
      <c r="R663" s="33" t="s">
        <v>69</v>
      </c>
      <c r="S663" s="319" t="s">
        <v>44</v>
      </c>
      <c r="T663" s="269" t="s">
        <v>69</v>
      </c>
      <c r="U663" s="269">
        <v>8</v>
      </c>
      <c r="V663" s="269">
        <v>5</v>
      </c>
      <c r="W663" s="269" t="s">
        <v>69</v>
      </c>
    </row>
    <row r="664" spans="1:23" s="14" customFormat="1" ht="60">
      <c r="A664" s="312">
        <v>660</v>
      </c>
      <c r="B664" s="318" t="s">
        <v>16167</v>
      </c>
      <c r="C664" s="36" t="s">
        <v>21</v>
      </c>
      <c r="D664" s="36"/>
      <c r="E664" s="317">
        <v>38815</v>
      </c>
      <c r="F664" s="38" t="s">
        <v>5616</v>
      </c>
      <c r="G664" s="38" t="s">
        <v>48</v>
      </c>
      <c r="H664" s="36" t="s">
        <v>16165</v>
      </c>
      <c r="I664" s="319" t="s">
        <v>8071</v>
      </c>
      <c r="J664" s="267" t="s">
        <v>16166</v>
      </c>
      <c r="K664" s="319" t="s">
        <v>160</v>
      </c>
      <c r="L664" s="33" t="s">
        <v>40</v>
      </c>
      <c r="M664" s="320" t="s">
        <v>15819</v>
      </c>
      <c r="N664" s="36">
        <v>3</v>
      </c>
      <c r="O664" s="319" t="s">
        <v>42</v>
      </c>
      <c r="P664" s="319" t="s">
        <v>69</v>
      </c>
      <c r="Q664" s="33" t="s">
        <v>69</v>
      </c>
      <c r="R664" s="33" t="s">
        <v>69</v>
      </c>
      <c r="S664" s="319" t="s">
        <v>44</v>
      </c>
      <c r="T664" s="269" t="s">
        <v>69</v>
      </c>
      <c r="U664" s="269">
        <v>8</v>
      </c>
      <c r="V664" s="269">
        <v>5</v>
      </c>
      <c r="W664" s="269" t="s">
        <v>69</v>
      </c>
    </row>
    <row r="665" spans="1:23" s="14" customFormat="1" ht="48">
      <c r="A665" s="266">
        <v>661</v>
      </c>
      <c r="B665" s="318" t="s">
        <v>7455</v>
      </c>
      <c r="C665" s="36"/>
      <c r="D665" s="36" t="s">
        <v>22</v>
      </c>
      <c r="E665" s="317" t="s">
        <v>16168</v>
      </c>
      <c r="F665" s="38" t="s">
        <v>5677</v>
      </c>
      <c r="G665" s="38" t="s">
        <v>48</v>
      </c>
      <c r="H665" s="36" t="s">
        <v>16169</v>
      </c>
      <c r="I665" s="319" t="s">
        <v>13124</v>
      </c>
      <c r="J665" s="267" t="s">
        <v>16166</v>
      </c>
      <c r="K665" s="319" t="s">
        <v>160</v>
      </c>
      <c r="L665" s="33" t="s">
        <v>40</v>
      </c>
      <c r="M665" s="320" t="s">
        <v>15176</v>
      </c>
      <c r="N665" s="36" t="s">
        <v>43</v>
      </c>
      <c r="O665" s="319" t="s">
        <v>42</v>
      </c>
      <c r="P665" s="319" t="s">
        <v>69</v>
      </c>
      <c r="Q665" s="33" t="s">
        <v>69</v>
      </c>
      <c r="R665" s="33" t="s">
        <v>69</v>
      </c>
      <c r="S665" s="319" t="s">
        <v>44</v>
      </c>
      <c r="T665" s="269" t="s">
        <v>69</v>
      </c>
      <c r="U665" s="269" t="s">
        <v>69</v>
      </c>
      <c r="V665" s="269" t="s">
        <v>69</v>
      </c>
      <c r="W665" s="269" t="s">
        <v>69</v>
      </c>
    </row>
    <row r="666" spans="1:23" s="14" customFormat="1" ht="48">
      <c r="A666" s="312">
        <v>662</v>
      </c>
      <c r="B666" s="318" t="s">
        <v>16170</v>
      </c>
      <c r="C666" s="36" t="s">
        <v>21</v>
      </c>
      <c r="D666" s="36"/>
      <c r="E666" s="317">
        <v>37351</v>
      </c>
      <c r="F666" s="38" t="s">
        <v>5738</v>
      </c>
      <c r="G666" s="38" t="s">
        <v>48</v>
      </c>
      <c r="H666" s="36" t="s">
        <v>16169</v>
      </c>
      <c r="I666" s="319" t="s">
        <v>13124</v>
      </c>
      <c r="J666" s="267" t="s">
        <v>16166</v>
      </c>
      <c r="K666" s="319" t="s">
        <v>160</v>
      </c>
      <c r="L666" s="33" t="s">
        <v>40</v>
      </c>
      <c r="M666" s="320" t="s">
        <v>15176</v>
      </c>
      <c r="N666" s="36" t="s">
        <v>43</v>
      </c>
      <c r="O666" s="319" t="s">
        <v>42</v>
      </c>
      <c r="P666" s="319" t="s">
        <v>69</v>
      </c>
      <c r="Q666" s="33" t="s">
        <v>69</v>
      </c>
      <c r="R666" s="33" t="s">
        <v>69</v>
      </c>
      <c r="S666" s="319" t="s">
        <v>44</v>
      </c>
      <c r="T666" s="269" t="s">
        <v>69</v>
      </c>
      <c r="U666" s="269" t="s">
        <v>69</v>
      </c>
      <c r="V666" s="269" t="s">
        <v>69</v>
      </c>
      <c r="W666" s="269" t="s">
        <v>69</v>
      </c>
    </row>
    <row r="667" spans="1:23" s="14" customFormat="1" ht="48">
      <c r="A667" s="266">
        <v>663</v>
      </c>
      <c r="B667" s="318" t="s">
        <v>16072</v>
      </c>
      <c r="C667" s="36" t="s">
        <v>21</v>
      </c>
      <c r="D667" s="36"/>
      <c r="E667" s="317">
        <v>41558</v>
      </c>
      <c r="F667" s="38" t="s">
        <v>3119</v>
      </c>
      <c r="G667" s="38" t="s">
        <v>128</v>
      </c>
      <c r="H667" s="36" t="s">
        <v>16169</v>
      </c>
      <c r="I667" s="319" t="s">
        <v>13124</v>
      </c>
      <c r="J667" s="267" t="s">
        <v>16166</v>
      </c>
      <c r="K667" s="319" t="s">
        <v>160</v>
      </c>
      <c r="L667" s="33" t="s">
        <v>40</v>
      </c>
      <c r="M667" s="320" t="s">
        <v>15176</v>
      </c>
      <c r="N667" s="36" t="s">
        <v>43</v>
      </c>
      <c r="O667" s="319" t="s">
        <v>42</v>
      </c>
      <c r="P667" s="319" t="s">
        <v>69</v>
      </c>
      <c r="Q667" s="33" t="s">
        <v>69</v>
      </c>
      <c r="R667" s="33" t="s">
        <v>69</v>
      </c>
      <c r="S667" s="319" t="s">
        <v>44</v>
      </c>
      <c r="T667" s="269" t="s">
        <v>69</v>
      </c>
      <c r="U667" s="269" t="s">
        <v>69</v>
      </c>
      <c r="V667" s="269" t="s">
        <v>69</v>
      </c>
      <c r="W667" s="269" t="s">
        <v>69</v>
      </c>
    </row>
    <row r="668" spans="1:23" s="14" customFormat="1" ht="60">
      <c r="A668" s="312">
        <v>664</v>
      </c>
      <c r="B668" s="318" t="s">
        <v>1868</v>
      </c>
      <c r="C668" s="36" t="s">
        <v>21</v>
      </c>
      <c r="D668" s="36"/>
      <c r="E668" s="317" t="s">
        <v>1311</v>
      </c>
      <c r="F668" s="38" t="s">
        <v>5769</v>
      </c>
      <c r="G668" s="38" t="s">
        <v>48</v>
      </c>
      <c r="H668" s="36" t="s">
        <v>16171</v>
      </c>
      <c r="I668" s="319" t="s">
        <v>16172</v>
      </c>
      <c r="J668" s="267" t="s">
        <v>16166</v>
      </c>
      <c r="K668" s="319" t="s">
        <v>1902</v>
      </c>
      <c r="L668" s="33" t="s">
        <v>40</v>
      </c>
      <c r="M668" s="320" t="s">
        <v>15819</v>
      </c>
      <c r="N668" s="36">
        <v>5</v>
      </c>
      <c r="O668" s="319" t="s">
        <v>42</v>
      </c>
      <c r="P668" s="319" t="s">
        <v>69</v>
      </c>
      <c r="Q668" s="33" t="s">
        <v>69</v>
      </c>
      <c r="R668" s="33" t="s">
        <v>69</v>
      </c>
      <c r="S668" s="319" t="s">
        <v>44</v>
      </c>
      <c r="T668" s="269" t="s">
        <v>69</v>
      </c>
      <c r="U668" s="269" t="s">
        <v>69</v>
      </c>
      <c r="V668" s="269" t="s">
        <v>69</v>
      </c>
      <c r="W668" s="269" t="s">
        <v>69</v>
      </c>
    </row>
    <row r="669" spans="1:23" s="14" customFormat="1" ht="60">
      <c r="A669" s="266">
        <v>665</v>
      </c>
      <c r="B669" s="318" t="s">
        <v>73</v>
      </c>
      <c r="C669" s="36" t="s">
        <v>21</v>
      </c>
      <c r="D669" s="36"/>
      <c r="E669" s="317" t="s">
        <v>16173</v>
      </c>
      <c r="F669" s="38" t="s">
        <v>5616</v>
      </c>
      <c r="G669" s="38" t="s">
        <v>48</v>
      </c>
      <c r="H669" s="36" t="s">
        <v>16171</v>
      </c>
      <c r="I669" s="319" t="s">
        <v>16172</v>
      </c>
      <c r="J669" s="267" t="s">
        <v>16166</v>
      </c>
      <c r="K669" s="319" t="s">
        <v>1902</v>
      </c>
      <c r="L669" s="33" t="s">
        <v>40</v>
      </c>
      <c r="M669" s="320" t="s">
        <v>15819</v>
      </c>
      <c r="N669" s="36">
        <v>4</v>
      </c>
      <c r="O669" s="319" t="s">
        <v>42</v>
      </c>
      <c r="P669" s="319" t="s">
        <v>69</v>
      </c>
      <c r="Q669" s="33" t="s">
        <v>69</v>
      </c>
      <c r="R669" s="33" t="s">
        <v>69</v>
      </c>
      <c r="S669" s="319" t="s">
        <v>44</v>
      </c>
      <c r="T669" s="269" t="s">
        <v>69</v>
      </c>
      <c r="U669" s="269" t="s">
        <v>69</v>
      </c>
      <c r="V669" s="269" t="s">
        <v>69</v>
      </c>
      <c r="W669" s="269" t="s">
        <v>69</v>
      </c>
    </row>
    <row r="670" spans="1:23" s="14" customFormat="1" ht="60">
      <c r="A670" s="312">
        <v>666</v>
      </c>
      <c r="B670" s="318" t="s">
        <v>8032</v>
      </c>
      <c r="C670" s="36" t="s">
        <v>21</v>
      </c>
      <c r="D670" s="36"/>
      <c r="E670" s="317" t="s">
        <v>5171</v>
      </c>
      <c r="F670" s="38" t="s">
        <v>5896</v>
      </c>
      <c r="G670" s="38" t="s">
        <v>48</v>
      </c>
      <c r="H670" s="36" t="s">
        <v>16174</v>
      </c>
      <c r="I670" s="319" t="s">
        <v>15168</v>
      </c>
      <c r="J670" s="267" t="s">
        <v>16166</v>
      </c>
      <c r="K670" s="319" t="s">
        <v>160</v>
      </c>
      <c r="L670" s="33" t="s">
        <v>40</v>
      </c>
      <c r="M670" s="320" t="s">
        <v>15837</v>
      </c>
      <c r="N670" s="36">
        <v>2</v>
      </c>
      <c r="O670" s="319" t="s">
        <v>42</v>
      </c>
      <c r="P670" s="319" t="s">
        <v>69</v>
      </c>
      <c r="Q670" s="33" t="s">
        <v>69</v>
      </c>
      <c r="R670" s="33" t="s">
        <v>69</v>
      </c>
      <c r="S670" s="319" t="s">
        <v>44</v>
      </c>
      <c r="T670" s="269" t="s">
        <v>69</v>
      </c>
      <c r="U670" s="269" t="s">
        <v>69</v>
      </c>
      <c r="V670" s="269" t="s">
        <v>69</v>
      </c>
      <c r="W670" s="269" t="s">
        <v>69</v>
      </c>
    </row>
    <row r="671" spans="1:23" s="14" customFormat="1" ht="48">
      <c r="A671" s="266">
        <v>667</v>
      </c>
      <c r="B671" s="318" t="s">
        <v>16175</v>
      </c>
      <c r="C671" s="36" t="s">
        <v>21</v>
      </c>
      <c r="D671" s="36"/>
      <c r="E671" s="317">
        <v>40911</v>
      </c>
      <c r="F671" s="38" t="s">
        <v>5601</v>
      </c>
      <c r="G671" s="38" t="s">
        <v>48</v>
      </c>
      <c r="H671" s="36" t="s">
        <v>16174</v>
      </c>
      <c r="I671" s="319" t="s">
        <v>15168</v>
      </c>
      <c r="J671" s="267" t="s">
        <v>16166</v>
      </c>
      <c r="K671" s="319" t="s">
        <v>160</v>
      </c>
      <c r="L671" s="33" t="s">
        <v>40</v>
      </c>
      <c r="M671" s="320" t="s">
        <v>16176</v>
      </c>
      <c r="N671" s="36" t="s">
        <v>1932</v>
      </c>
      <c r="O671" s="319" t="s">
        <v>42</v>
      </c>
      <c r="P671" s="319" t="s">
        <v>69</v>
      </c>
      <c r="Q671" s="33" t="s">
        <v>69</v>
      </c>
      <c r="R671" s="33" t="s">
        <v>69</v>
      </c>
      <c r="S671" s="319" t="s">
        <v>44</v>
      </c>
      <c r="T671" s="269" t="s">
        <v>69</v>
      </c>
      <c r="U671" s="269" t="s">
        <v>69</v>
      </c>
      <c r="V671" s="269" t="s">
        <v>69</v>
      </c>
      <c r="W671" s="269" t="s">
        <v>69</v>
      </c>
    </row>
    <row r="672" spans="1:23" s="14" customFormat="1" ht="48">
      <c r="A672" s="312">
        <v>668</v>
      </c>
      <c r="B672" s="318" t="s">
        <v>16177</v>
      </c>
      <c r="C672" s="36" t="s">
        <v>21</v>
      </c>
      <c r="D672" s="36"/>
      <c r="E672" s="317">
        <v>42285</v>
      </c>
      <c r="F672" s="38" t="s">
        <v>15291</v>
      </c>
      <c r="G672" s="38" t="s">
        <v>48</v>
      </c>
      <c r="H672" s="36" t="s">
        <v>16174</v>
      </c>
      <c r="I672" s="319" t="s">
        <v>15168</v>
      </c>
      <c r="J672" s="267" t="s">
        <v>16166</v>
      </c>
      <c r="K672" s="319" t="s">
        <v>160</v>
      </c>
      <c r="L672" s="33" t="s">
        <v>40</v>
      </c>
      <c r="M672" s="320" t="s">
        <v>15176</v>
      </c>
      <c r="N672" s="36" t="s">
        <v>43</v>
      </c>
      <c r="O672" s="319" t="s">
        <v>42</v>
      </c>
      <c r="P672" s="319" t="s">
        <v>69</v>
      </c>
      <c r="Q672" s="33" t="s">
        <v>69</v>
      </c>
      <c r="R672" s="33" t="s">
        <v>69</v>
      </c>
      <c r="S672" s="319" t="s">
        <v>44</v>
      </c>
      <c r="T672" s="269" t="s">
        <v>69</v>
      </c>
      <c r="U672" s="269" t="s">
        <v>69</v>
      </c>
      <c r="V672" s="269" t="s">
        <v>69</v>
      </c>
      <c r="W672" s="269" t="s">
        <v>69</v>
      </c>
    </row>
    <row r="673" spans="1:23" s="14" customFormat="1" ht="48">
      <c r="A673" s="266">
        <v>669</v>
      </c>
      <c r="B673" s="318" t="s">
        <v>15766</v>
      </c>
      <c r="C673" s="36"/>
      <c r="D673" s="36" t="s">
        <v>22</v>
      </c>
      <c r="E673" s="317">
        <v>41277</v>
      </c>
      <c r="F673" s="38" t="s">
        <v>5839</v>
      </c>
      <c r="G673" s="38" t="s">
        <v>48</v>
      </c>
      <c r="H673" s="36" t="s">
        <v>16178</v>
      </c>
      <c r="I673" s="319" t="s">
        <v>16179</v>
      </c>
      <c r="J673" s="267" t="s">
        <v>16166</v>
      </c>
      <c r="K673" s="319" t="s">
        <v>160</v>
      </c>
      <c r="L673" s="33" t="s">
        <v>40</v>
      </c>
      <c r="M673" s="320" t="s">
        <v>15176</v>
      </c>
      <c r="N673" s="36" t="s">
        <v>43</v>
      </c>
      <c r="O673" s="319" t="s">
        <v>42</v>
      </c>
      <c r="P673" s="319" t="s">
        <v>69</v>
      </c>
      <c r="Q673" s="33" t="s">
        <v>69</v>
      </c>
      <c r="R673" s="33" t="s">
        <v>69</v>
      </c>
      <c r="S673" s="319" t="s">
        <v>44</v>
      </c>
      <c r="T673" s="269" t="s">
        <v>69</v>
      </c>
      <c r="U673" s="269" t="s">
        <v>69</v>
      </c>
      <c r="V673" s="269" t="s">
        <v>69</v>
      </c>
      <c r="W673" s="269" t="s">
        <v>69</v>
      </c>
    </row>
    <row r="674" spans="1:23" s="14" customFormat="1" ht="48">
      <c r="A674" s="312">
        <v>670</v>
      </c>
      <c r="B674" s="318" t="s">
        <v>593</v>
      </c>
      <c r="C674" s="36" t="s">
        <v>21</v>
      </c>
      <c r="D674" s="36"/>
      <c r="E674" s="317">
        <v>36527</v>
      </c>
      <c r="F674" s="38" t="s">
        <v>5678</v>
      </c>
      <c r="G674" s="38" t="s">
        <v>48</v>
      </c>
      <c r="H674" s="36" t="s">
        <v>16180</v>
      </c>
      <c r="I674" s="319" t="s">
        <v>424</v>
      </c>
      <c r="J674" s="267" t="s">
        <v>16160</v>
      </c>
      <c r="K674" s="319" t="s">
        <v>825</v>
      </c>
      <c r="L674" s="33" t="s">
        <v>40</v>
      </c>
      <c r="M674" s="320" t="s">
        <v>15272</v>
      </c>
      <c r="N674" s="36">
        <v>10</v>
      </c>
      <c r="O674" s="319" t="s">
        <v>42</v>
      </c>
      <c r="P674" s="319" t="s">
        <v>69</v>
      </c>
      <c r="Q674" s="33" t="s">
        <v>69</v>
      </c>
      <c r="R674" s="33" t="s">
        <v>69</v>
      </c>
      <c r="S674" s="319" t="s">
        <v>44</v>
      </c>
      <c r="T674" s="269" t="s">
        <v>69</v>
      </c>
      <c r="U674" s="269" t="s">
        <v>69</v>
      </c>
      <c r="V674" s="269" t="s">
        <v>69</v>
      </c>
      <c r="W674" s="269" t="s">
        <v>69</v>
      </c>
    </row>
    <row r="675" spans="1:23" s="14" customFormat="1" ht="48">
      <c r="A675" s="266">
        <v>671</v>
      </c>
      <c r="B675" s="318" t="s">
        <v>16181</v>
      </c>
      <c r="C675" s="36"/>
      <c r="D675" s="36" t="s">
        <v>22</v>
      </c>
      <c r="E675" s="317" t="s">
        <v>16182</v>
      </c>
      <c r="F675" s="38" t="s">
        <v>5853</v>
      </c>
      <c r="G675" s="38" t="s">
        <v>48</v>
      </c>
      <c r="H675" s="36" t="s">
        <v>16183</v>
      </c>
      <c r="I675" s="319" t="s">
        <v>9049</v>
      </c>
      <c r="J675" s="267" t="s">
        <v>16160</v>
      </c>
      <c r="K675" s="319" t="s">
        <v>2457</v>
      </c>
      <c r="L675" s="33" t="s">
        <v>40</v>
      </c>
      <c r="M675" s="320" t="s">
        <v>15170</v>
      </c>
      <c r="N675" s="36">
        <v>1</v>
      </c>
      <c r="O675" s="319" t="s">
        <v>42</v>
      </c>
      <c r="P675" s="319" t="s">
        <v>69</v>
      </c>
      <c r="Q675" s="33" t="s">
        <v>69</v>
      </c>
      <c r="R675" s="33" t="s">
        <v>69</v>
      </c>
      <c r="S675" s="319" t="s">
        <v>44</v>
      </c>
      <c r="T675" s="269" t="s">
        <v>69</v>
      </c>
      <c r="U675" s="269" t="s">
        <v>69</v>
      </c>
      <c r="V675" s="269" t="s">
        <v>69</v>
      </c>
      <c r="W675" s="269" t="s">
        <v>69</v>
      </c>
    </row>
    <row r="676" spans="1:23" s="14" customFormat="1" ht="48">
      <c r="A676" s="312">
        <v>672</v>
      </c>
      <c r="B676" s="318" t="s">
        <v>16184</v>
      </c>
      <c r="C676" s="36" t="s">
        <v>21</v>
      </c>
      <c r="D676" s="36"/>
      <c r="E676" s="317" t="s">
        <v>4759</v>
      </c>
      <c r="F676" s="38" t="s">
        <v>5601</v>
      </c>
      <c r="G676" s="38" t="s">
        <v>57</v>
      </c>
      <c r="H676" s="36" t="s">
        <v>16185</v>
      </c>
      <c r="I676" s="319" t="s">
        <v>666</v>
      </c>
      <c r="J676" s="267" t="s">
        <v>16186</v>
      </c>
      <c r="K676" s="319" t="s">
        <v>2457</v>
      </c>
      <c r="L676" s="33" t="s">
        <v>8214</v>
      </c>
      <c r="M676" s="320" t="s">
        <v>1793</v>
      </c>
      <c r="N676" s="36" t="s">
        <v>1932</v>
      </c>
      <c r="O676" s="319" t="s">
        <v>42</v>
      </c>
      <c r="P676" s="319" t="s">
        <v>69</v>
      </c>
      <c r="Q676" s="33" t="s">
        <v>69</v>
      </c>
      <c r="R676" s="33" t="s">
        <v>69</v>
      </c>
      <c r="S676" s="319" t="s">
        <v>44</v>
      </c>
      <c r="T676" s="269" t="s">
        <v>69</v>
      </c>
      <c r="U676" s="269" t="s">
        <v>69</v>
      </c>
      <c r="V676" s="269" t="s">
        <v>69</v>
      </c>
      <c r="W676" s="269" t="s">
        <v>69</v>
      </c>
    </row>
    <row r="677" spans="1:23" s="14" customFormat="1" ht="48">
      <c r="A677" s="266">
        <v>673</v>
      </c>
      <c r="B677" s="318" t="s">
        <v>1735</v>
      </c>
      <c r="C677" s="36" t="s">
        <v>21</v>
      </c>
      <c r="D677" s="36"/>
      <c r="E677" s="317">
        <v>36892</v>
      </c>
      <c r="F677" s="38" t="s">
        <v>5686</v>
      </c>
      <c r="G677" s="38" t="s">
        <v>15139</v>
      </c>
      <c r="H677" s="36" t="s">
        <v>16187</v>
      </c>
      <c r="I677" s="319" t="s">
        <v>4807</v>
      </c>
      <c r="J677" s="267" t="s">
        <v>16188</v>
      </c>
      <c r="K677" s="319" t="s">
        <v>2457</v>
      </c>
      <c r="L677" s="33" t="s">
        <v>40</v>
      </c>
      <c r="M677" s="320" t="s">
        <v>16120</v>
      </c>
      <c r="N677" s="36">
        <v>10</v>
      </c>
      <c r="O677" s="319" t="s">
        <v>42</v>
      </c>
      <c r="P677" s="319" t="s">
        <v>69</v>
      </c>
      <c r="Q677" s="33" t="s">
        <v>69</v>
      </c>
      <c r="R677" s="33" t="s">
        <v>69</v>
      </c>
      <c r="S677" s="319" t="s">
        <v>44</v>
      </c>
      <c r="T677" s="269" t="s">
        <v>69</v>
      </c>
      <c r="U677" s="269" t="s">
        <v>69</v>
      </c>
      <c r="V677" s="269" t="s">
        <v>69</v>
      </c>
      <c r="W677" s="269" t="s">
        <v>69</v>
      </c>
    </row>
    <row r="678" spans="1:23" s="14" customFormat="1" ht="60">
      <c r="A678" s="312">
        <v>674</v>
      </c>
      <c r="B678" s="318" t="s">
        <v>16189</v>
      </c>
      <c r="C678" s="36"/>
      <c r="D678" s="36" t="s">
        <v>22</v>
      </c>
      <c r="E678" s="317">
        <v>39785</v>
      </c>
      <c r="F678" s="38" t="s">
        <v>5896</v>
      </c>
      <c r="G678" s="38" t="s">
        <v>48</v>
      </c>
      <c r="H678" s="36" t="s">
        <v>9351</v>
      </c>
      <c r="I678" s="319" t="s">
        <v>5700</v>
      </c>
      <c r="J678" s="267" t="s">
        <v>16190</v>
      </c>
      <c r="K678" s="319" t="s">
        <v>132</v>
      </c>
      <c r="L678" s="33" t="s">
        <v>40</v>
      </c>
      <c r="M678" s="320" t="s">
        <v>15837</v>
      </c>
      <c r="N678" s="36">
        <v>3</v>
      </c>
      <c r="O678" s="319" t="s">
        <v>69</v>
      </c>
      <c r="P678" s="319" t="s">
        <v>69</v>
      </c>
      <c r="Q678" s="33" t="s">
        <v>69</v>
      </c>
      <c r="R678" s="33" t="s">
        <v>69</v>
      </c>
      <c r="S678" s="319" t="s">
        <v>44</v>
      </c>
      <c r="T678" s="269" t="s">
        <v>69</v>
      </c>
      <c r="U678" s="269" t="s">
        <v>69</v>
      </c>
      <c r="V678" s="269" t="s">
        <v>69</v>
      </c>
      <c r="W678" s="269" t="s">
        <v>69</v>
      </c>
    </row>
    <row r="679" spans="1:23" s="14" customFormat="1" ht="60">
      <c r="A679" s="266">
        <v>675</v>
      </c>
      <c r="B679" s="318" t="s">
        <v>16191</v>
      </c>
      <c r="C679" s="36" t="s">
        <v>21</v>
      </c>
      <c r="D679" s="36"/>
      <c r="E679" s="317">
        <v>39913</v>
      </c>
      <c r="F679" s="38" t="s">
        <v>5842</v>
      </c>
      <c r="G679" s="38" t="s">
        <v>48</v>
      </c>
      <c r="H679" s="36" t="s">
        <v>9351</v>
      </c>
      <c r="I679" s="319" t="s">
        <v>5700</v>
      </c>
      <c r="J679" s="267" t="s">
        <v>16190</v>
      </c>
      <c r="K679" s="319" t="s">
        <v>132</v>
      </c>
      <c r="L679" s="33" t="s">
        <v>40</v>
      </c>
      <c r="M679" s="320" t="s">
        <v>15837</v>
      </c>
      <c r="N679" s="36">
        <v>2</v>
      </c>
      <c r="O679" s="319" t="s">
        <v>69</v>
      </c>
      <c r="P679" s="319" t="s">
        <v>69</v>
      </c>
      <c r="Q679" s="33" t="s">
        <v>69</v>
      </c>
      <c r="R679" s="33" t="s">
        <v>69</v>
      </c>
      <c r="S679" s="319" t="s">
        <v>44</v>
      </c>
      <c r="T679" s="269" t="s">
        <v>69</v>
      </c>
      <c r="U679" s="269" t="s">
        <v>69</v>
      </c>
      <c r="V679" s="269" t="s">
        <v>69</v>
      </c>
      <c r="W679" s="269" t="s">
        <v>69</v>
      </c>
    </row>
    <row r="680" spans="1:23" s="14" customFormat="1" ht="48">
      <c r="A680" s="312">
        <v>676</v>
      </c>
      <c r="B680" s="318" t="s">
        <v>16192</v>
      </c>
      <c r="C680" s="36" t="s">
        <v>21</v>
      </c>
      <c r="D680" s="36"/>
      <c r="E680" s="317" t="s">
        <v>12692</v>
      </c>
      <c r="F680" s="38" t="s">
        <v>5853</v>
      </c>
      <c r="G680" s="38" t="s">
        <v>48</v>
      </c>
      <c r="H680" s="36" t="s">
        <v>16193</v>
      </c>
      <c r="I680" s="319" t="s">
        <v>4956</v>
      </c>
      <c r="J680" s="267" t="s">
        <v>16190</v>
      </c>
      <c r="K680" s="319" t="s">
        <v>3695</v>
      </c>
      <c r="L680" s="33" t="s">
        <v>40</v>
      </c>
      <c r="M680" s="320" t="s">
        <v>15823</v>
      </c>
      <c r="N680" s="36">
        <v>1</v>
      </c>
      <c r="O680" s="319" t="s">
        <v>69</v>
      </c>
      <c r="P680" s="319" t="s">
        <v>69</v>
      </c>
      <c r="Q680" s="33" t="s">
        <v>69</v>
      </c>
      <c r="R680" s="33" t="s">
        <v>69</v>
      </c>
      <c r="S680" s="319" t="s">
        <v>44</v>
      </c>
      <c r="T680" s="269" t="s">
        <v>69</v>
      </c>
      <c r="U680" s="269" t="s">
        <v>69</v>
      </c>
      <c r="V680" s="269" t="s">
        <v>69</v>
      </c>
      <c r="W680" s="269" t="s">
        <v>69</v>
      </c>
    </row>
    <row r="681" spans="1:23" s="14" customFormat="1" ht="48">
      <c r="A681" s="266">
        <v>677</v>
      </c>
      <c r="B681" s="318" t="s">
        <v>16194</v>
      </c>
      <c r="C681" s="36" t="s">
        <v>21</v>
      </c>
      <c r="D681" s="36"/>
      <c r="E681" s="317">
        <v>41372</v>
      </c>
      <c r="F681" s="38" t="s">
        <v>3119</v>
      </c>
      <c r="G681" s="38" t="s">
        <v>48</v>
      </c>
      <c r="H681" s="36" t="s">
        <v>16193</v>
      </c>
      <c r="I681" s="319" t="s">
        <v>4956</v>
      </c>
      <c r="J681" s="267" t="s">
        <v>16190</v>
      </c>
      <c r="K681" s="319" t="s">
        <v>3695</v>
      </c>
      <c r="L681" s="33" t="s">
        <v>40</v>
      </c>
      <c r="M681" s="320" t="s">
        <v>15176</v>
      </c>
      <c r="N681" s="36" t="s">
        <v>43</v>
      </c>
      <c r="O681" s="319" t="s">
        <v>69</v>
      </c>
      <c r="P681" s="319" t="s">
        <v>69</v>
      </c>
      <c r="Q681" s="33" t="s">
        <v>69</v>
      </c>
      <c r="R681" s="33" t="s">
        <v>69</v>
      </c>
      <c r="S681" s="319" t="s">
        <v>44</v>
      </c>
      <c r="T681" s="269" t="s">
        <v>69</v>
      </c>
      <c r="U681" s="269" t="s">
        <v>69</v>
      </c>
      <c r="V681" s="269" t="s">
        <v>69</v>
      </c>
      <c r="W681" s="269" t="s">
        <v>69</v>
      </c>
    </row>
    <row r="682" spans="1:23" s="14" customFormat="1" ht="48">
      <c r="A682" s="312">
        <v>678</v>
      </c>
      <c r="B682" s="318" t="s">
        <v>16195</v>
      </c>
      <c r="C682" s="36"/>
      <c r="D682" s="36" t="s">
        <v>22</v>
      </c>
      <c r="E682" s="317">
        <v>36649</v>
      </c>
      <c r="F682" s="38" t="s">
        <v>5678</v>
      </c>
      <c r="G682" s="38" t="s">
        <v>48</v>
      </c>
      <c r="H682" s="36" t="s">
        <v>7518</v>
      </c>
      <c r="I682" s="319" t="s">
        <v>16196</v>
      </c>
      <c r="J682" s="267" t="s">
        <v>16190</v>
      </c>
      <c r="K682" s="36" t="s">
        <v>16197</v>
      </c>
      <c r="L682" s="33" t="s">
        <v>40</v>
      </c>
      <c r="M682" s="320" t="s">
        <v>16198</v>
      </c>
      <c r="N682" s="36">
        <v>12</v>
      </c>
      <c r="O682" s="319" t="s">
        <v>69</v>
      </c>
      <c r="P682" s="319" t="s">
        <v>69</v>
      </c>
      <c r="Q682" s="33" t="s">
        <v>69</v>
      </c>
      <c r="R682" s="33" t="s">
        <v>69</v>
      </c>
      <c r="S682" s="319" t="s">
        <v>44</v>
      </c>
      <c r="T682" s="269" t="s">
        <v>69</v>
      </c>
      <c r="U682" s="269" t="s">
        <v>69</v>
      </c>
      <c r="V682" s="269" t="s">
        <v>69</v>
      </c>
      <c r="W682" s="269" t="s">
        <v>69</v>
      </c>
    </row>
    <row r="683" spans="1:23" s="14" customFormat="1" ht="60">
      <c r="A683" s="266">
        <v>679</v>
      </c>
      <c r="B683" s="318" t="s">
        <v>14306</v>
      </c>
      <c r="C683" s="36" t="s">
        <v>21</v>
      </c>
      <c r="D683" s="36"/>
      <c r="E683" s="317">
        <v>37113</v>
      </c>
      <c r="F683" s="38" t="s">
        <v>5686</v>
      </c>
      <c r="G683" s="38" t="s">
        <v>48</v>
      </c>
      <c r="H683" s="36" t="s">
        <v>7518</v>
      </c>
      <c r="I683" s="319" t="s">
        <v>16196</v>
      </c>
      <c r="J683" s="267" t="s">
        <v>16190</v>
      </c>
      <c r="K683" s="36" t="s">
        <v>16197</v>
      </c>
      <c r="L683" s="33" t="s">
        <v>40</v>
      </c>
      <c r="M683" s="320" t="s">
        <v>15837</v>
      </c>
      <c r="N683" s="36">
        <v>10</v>
      </c>
      <c r="O683" s="319" t="s">
        <v>69</v>
      </c>
      <c r="P683" s="319" t="s">
        <v>69</v>
      </c>
      <c r="Q683" s="33" t="s">
        <v>69</v>
      </c>
      <c r="R683" s="33" t="s">
        <v>69</v>
      </c>
      <c r="S683" s="319" t="s">
        <v>44</v>
      </c>
      <c r="T683" s="269" t="s">
        <v>69</v>
      </c>
      <c r="U683" s="269" t="s">
        <v>69</v>
      </c>
      <c r="V683" s="269" t="s">
        <v>69</v>
      </c>
      <c r="W683" s="269" t="s">
        <v>69</v>
      </c>
    </row>
    <row r="684" spans="1:23" s="14" customFormat="1" ht="60">
      <c r="A684" s="312">
        <v>680</v>
      </c>
      <c r="B684" s="318" t="s">
        <v>16199</v>
      </c>
      <c r="C684" s="36" t="s">
        <v>21</v>
      </c>
      <c r="D684" s="36"/>
      <c r="E684" s="317" t="s">
        <v>4870</v>
      </c>
      <c r="F684" s="38" t="s">
        <v>5616</v>
      </c>
      <c r="G684" s="38" t="s">
        <v>48</v>
      </c>
      <c r="H684" s="36" t="s">
        <v>7518</v>
      </c>
      <c r="I684" s="319" t="s">
        <v>16196</v>
      </c>
      <c r="J684" s="267" t="s">
        <v>16190</v>
      </c>
      <c r="K684" s="36" t="s">
        <v>16197</v>
      </c>
      <c r="L684" s="33" t="s">
        <v>40</v>
      </c>
      <c r="M684" s="320" t="s">
        <v>15837</v>
      </c>
      <c r="N684" s="36">
        <v>5</v>
      </c>
      <c r="O684" s="319" t="s">
        <v>69</v>
      </c>
      <c r="P684" s="319" t="s">
        <v>69</v>
      </c>
      <c r="Q684" s="33" t="s">
        <v>69</v>
      </c>
      <c r="R684" s="33" t="s">
        <v>69</v>
      </c>
      <c r="S684" s="319" t="s">
        <v>44</v>
      </c>
      <c r="T684" s="269" t="s">
        <v>69</v>
      </c>
      <c r="U684" s="269" t="s">
        <v>69</v>
      </c>
      <c r="V684" s="269" t="s">
        <v>69</v>
      </c>
      <c r="W684" s="269" t="s">
        <v>69</v>
      </c>
    </row>
    <row r="685" spans="1:23" s="14" customFormat="1" ht="48">
      <c r="A685" s="266">
        <v>681</v>
      </c>
      <c r="B685" s="318" t="s">
        <v>513</v>
      </c>
      <c r="C685" s="36"/>
      <c r="D685" s="36" t="s">
        <v>22</v>
      </c>
      <c r="E685" s="317" t="s">
        <v>8865</v>
      </c>
      <c r="F685" s="38" t="s">
        <v>4402</v>
      </c>
      <c r="G685" s="38" t="s">
        <v>48</v>
      </c>
      <c r="H685" s="36" t="s">
        <v>16200</v>
      </c>
      <c r="I685" s="319" t="s">
        <v>66</v>
      </c>
      <c r="J685" s="267" t="s">
        <v>16201</v>
      </c>
      <c r="K685" s="36" t="s">
        <v>12500</v>
      </c>
      <c r="L685" s="33" t="s">
        <v>40</v>
      </c>
      <c r="M685" s="320" t="s">
        <v>16057</v>
      </c>
      <c r="N685" s="36">
        <v>7</v>
      </c>
      <c r="O685" s="319" t="s">
        <v>69</v>
      </c>
      <c r="P685" s="319" t="s">
        <v>69</v>
      </c>
      <c r="Q685" s="33" t="s">
        <v>69</v>
      </c>
      <c r="R685" s="33" t="s">
        <v>69</v>
      </c>
      <c r="S685" s="319" t="s">
        <v>44</v>
      </c>
      <c r="T685" s="269" t="s">
        <v>69</v>
      </c>
      <c r="U685" s="269" t="s">
        <v>69</v>
      </c>
      <c r="V685" s="269" t="s">
        <v>69</v>
      </c>
      <c r="W685" s="269" t="s">
        <v>69</v>
      </c>
    </row>
    <row r="686" spans="1:23" s="14" customFormat="1" ht="48">
      <c r="A686" s="312">
        <v>682</v>
      </c>
      <c r="B686" s="318" t="s">
        <v>16202</v>
      </c>
      <c r="C686" s="36" t="s">
        <v>21</v>
      </c>
      <c r="D686" s="36"/>
      <c r="E686" s="317" t="s">
        <v>7113</v>
      </c>
      <c r="F686" s="38" t="s">
        <v>5616</v>
      </c>
      <c r="G686" s="38" t="s">
        <v>48</v>
      </c>
      <c r="H686" s="36" t="s">
        <v>16200</v>
      </c>
      <c r="I686" s="319" t="s">
        <v>66</v>
      </c>
      <c r="J686" s="267" t="s">
        <v>16201</v>
      </c>
      <c r="K686" s="36" t="s">
        <v>12500</v>
      </c>
      <c r="L686" s="33" t="s">
        <v>40</v>
      </c>
      <c r="M686" s="320" t="s">
        <v>15159</v>
      </c>
      <c r="N686" s="36">
        <v>5</v>
      </c>
      <c r="O686" s="319" t="s">
        <v>69</v>
      </c>
      <c r="P686" s="319" t="s">
        <v>69</v>
      </c>
      <c r="Q686" s="33" t="s">
        <v>69</v>
      </c>
      <c r="R686" s="33" t="s">
        <v>69</v>
      </c>
      <c r="S686" s="319" t="s">
        <v>44</v>
      </c>
      <c r="T686" s="269" t="s">
        <v>69</v>
      </c>
      <c r="U686" s="269" t="s">
        <v>69</v>
      </c>
      <c r="V686" s="269" t="s">
        <v>69</v>
      </c>
      <c r="W686" s="269" t="s">
        <v>69</v>
      </c>
    </row>
    <row r="687" spans="1:23" s="14" customFormat="1" ht="48">
      <c r="A687" s="266">
        <v>683</v>
      </c>
      <c r="B687" s="318" t="s">
        <v>16203</v>
      </c>
      <c r="C687" s="36"/>
      <c r="D687" s="36" t="s">
        <v>22</v>
      </c>
      <c r="E687" s="317">
        <v>41648</v>
      </c>
      <c r="F687" s="38" t="s">
        <v>5802</v>
      </c>
      <c r="G687" s="38" t="s">
        <v>48</v>
      </c>
      <c r="H687" s="36" t="s">
        <v>16200</v>
      </c>
      <c r="I687" s="319" t="s">
        <v>66</v>
      </c>
      <c r="J687" s="267" t="s">
        <v>16201</v>
      </c>
      <c r="K687" s="36" t="s">
        <v>12500</v>
      </c>
      <c r="L687" s="33" t="s">
        <v>40</v>
      </c>
      <c r="M687" s="320" t="s">
        <v>15176</v>
      </c>
      <c r="N687" s="36" t="s">
        <v>43</v>
      </c>
      <c r="O687" s="319" t="s">
        <v>69</v>
      </c>
      <c r="P687" s="319" t="s">
        <v>69</v>
      </c>
      <c r="Q687" s="33" t="s">
        <v>69</v>
      </c>
      <c r="R687" s="33" t="s">
        <v>69</v>
      </c>
      <c r="S687" s="319" t="s">
        <v>44</v>
      </c>
      <c r="T687" s="269" t="s">
        <v>69</v>
      </c>
      <c r="U687" s="269" t="s">
        <v>69</v>
      </c>
      <c r="V687" s="269" t="s">
        <v>69</v>
      </c>
      <c r="W687" s="269" t="s">
        <v>69</v>
      </c>
    </row>
    <row r="688" spans="1:23" s="14" customFormat="1" ht="48">
      <c r="A688" s="312">
        <v>684</v>
      </c>
      <c r="B688" s="318" t="s">
        <v>14100</v>
      </c>
      <c r="C688" s="36" t="s">
        <v>21</v>
      </c>
      <c r="D688" s="36"/>
      <c r="E688" s="317" t="s">
        <v>16204</v>
      </c>
      <c r="F688" s="38" t="s">
        <v>5907</v>
      </c>
      <c r="G688" s="38" t="s">
        <v>48</v>
      </c>
      <c r="H688" s="36" t="s">
        <v>569</v>
      </c>
      <c r="I688" s="319" t="s">
        <v>4849</v>
      </c>
      <c r="J688" s="267" t="s">
        <v>16201</v>
      </c>
      <c r="K688" s="36" t="s">
        <v>2475</v>
      </c>
      <c r="L688" s="33" t="s">
        <v>40</v>
      </c>
      <c r="M688" s="320" t="s">
        <v>16205</v>
      </c>
      <c r="N688" s="36">
        <v>12</v>
      </c>
      <c r="O688" s="319" t="s">
        <v>69</v>
      </c>
      <c r="P688" s="319" t="s">
        <v>69</v>
      </c>
      <c r="Q688" s="33" t="s">
        <v>69</v>
      </c>
      <c r="R688" s="33" t="s">
        <v>69</v>
      </c>
      <c r="S688" s="319" t="s">
        <v>44</v>
      </c>
      <c r="T688" s="269" t="s">
        <v>69</v>
      </c>
      <c r="U688" s="269" t="s">
        <v>69</v>
      </c>
      <c r="V688" s="269" t="s">
        <v>69</v>
      </c>
      <c r="W688" s="269" t="s">
        <v>69</v>
      </c>
    </row>
    <row r="689" spans="1:23" s="14" customFormat="1" ht="48">
      <c r="A689" s="266">
        <v>685</v>
      </c>
      <c r="B689" s="318" t="s">
        <v>73</v>
      </c>
      <c r="C689" s="36" t="s">
        <v>21</v>
      </c>
      <c r="D689" s="36"/>
      <c r="E689" s="317">
        <v>36989</v>
      </c>
      <c r="F689" s="38" t="s">
        <v>5677</v>
      </c>
      <c r="G689" s="38" t="s">
        <v>48</v>
      </c>
      <c r="H689" s="36" t="s">
        <v>569</v>
      </c>
      <c r="I689" s="319" t="s">
        <v>4849</v>
      </c>
      <c r="J689" s="267" t="s">
        <v>16201</v>
      </c>
      <c r="K689" s="36" t="s">
        <v>2475</v>
      </c>
      <c r="L689" s="33" t="s">
        <v>40</v>
      </c>
      <c r="M689" s="320" t="s">
        <v>16206</v>
      </c>
      <c r="N689" s="36">
        <v>10</v>
      </c>
      <c r="O689" s="319" t="s">
        <v>69</v>
      </c>
      <c r="P689" s="319" t="s">
        <v>69</v>
      </c>
      <c r="Q689" s="33" t="s">
        <v>69</v>
      </c>
      <c r="R689" s="33" t="s">
        <v>69</v>
      </c>
      <c r="S689" s="319" t="s">
        <v>44</v>
      </c>
      <c r="T689" s="269" t="s">
        <v>69</v>
      </c>
      <c r="U689" s="269" t="s">
        <v>69</v>
      </c>
      <c r="V689" s="269" t="s">
        <v>69</v>
      </c>
      <c r="W689" s="269" t="s">
        <v>69</v>
      </c>
    </row>
    <row r="690" spans="1:23" s="14" customFormat="1" ht="48">
      <c r="A690" s="312">
        <v>686</v>
      </c>
      <c r="B690" s="318" t="s">
        <v>1821</v>
      </c>
      <c r="C690" s="36" t="s">
        <v>21</v>
      </c>
      <c r="D690" s="36"/>
      <c r="E690" s="317" t="s">
        <v>16207</v>
      </c>
      <c r="F690" s="38" t="s">
        <v>5738</v>
      </c>
      <c r="G690" s="38" t="s">
        <v>48</v>
      </c>
      <c r="H690" s="36" t="s">
        <v>569</v>
      </c>
      <c r="I690" s="319" t="s">
        <v>4849</v>
      </c>
      <c r="J690" s="267" t="s">
        <v>16201</v>
      </c>
      <c r="K690" s="36" t="s">
        <v>2475</v>
      </c>
      <c r="L690" s="33" t="s">
        <v>40</v>
      </c>
      <c r="M690" s="320" t="s">
        <v>16206</v>
      </c>
      <c r="N690" s="36">
        <v>9</v>
      </c>
      <c r="O690" s="319" t="s">
        <v>69</v>
      </c>
      <c r="P690" s="319" t="s">
        <v>69</v>
      </c>
      <c r="Q690" s="33" t="s">
        <v>69</v>
      </c>
      <c r="R690" s="33" t="s">
        <v>69</v>
      </c>
      <c r="S690" s="319" t="s">
        <v>44</v>
      </c>
      <c r="T690" s="269" t="s">
        <v>69</v>
      </c>
      <c r="U690" s="269" t="s">
        <v>69</v>
      </c>
      <c r="V690" s="269" t="s">
        <v>69</v>
      </c>
      <c r="W690" s="269" t="s">
        <v>69</v>
      </c>
    </row>
    <row r="691" spans="1:23" s="14" customFormat="1" ht="48">
      <c r="A691" s="266">
        <v>687</v>
      </c>
      <c r="B691" s="318" t="s">
        <v>272</v>
      </c>
      <c r="C691" s="36" t="s">
        <v>21</v>
      </c>
      <c r="D691" s="36"/>
      <c r="E691" s="317" t="s">
        <v>16208</v>
      </c>
      <c r="F691" s="38" t="s">
        <v>5601</v>
      </c>
      <c r="G691" s="38" t="s">
        <v>48</v>
      </c>
      <c r="H691" s="36" t="s">
        <v>1446</v>
      </c>
      <c r="I691" s="319" t="s">
        <v>12908</v>
      </c>
      <c r="J691" s="267" t="s">
        <v>16209</v>
      </c>
      <c r="K691" s="36" t="s">
        <v>1902</v>
      </c>
      <c r="L691" s="33" t="s">
        <v>40</v>
      </c>
      <c r="M691" s="320" t="s">
        <v>16127</v>
      </c>
      <c r="N691" s="36" t="s">
        <v>15716</v>
      </c>
      <c r="O691" s="319" t="s">
        <v>69</v>
      </c>
      <c r="P691" s="319" t="s">
        <v>69</v>
      </c>
      <c r="Q691" s="33" t="s">
        <v>69</v>
      </c>
      <c r="R691" s="33" t="s">
        <v>69</v>
      </c>
      <c r="S691" s="319" t="s">
        <v>44</v>
      </c>
      <c r="T691" s="269" t="s">
        <v>69</v>
      </c>
      <c r="U691" s="269" t="s">
        <v>69</v>
      </c>
      <c r="V691" s="269" t="s">
        <v>69</v>
      </c>
      <c r="W691" s="269" t="s">
        <v>69</v>
      </c>
    </row>
    <row r="692" spans="1:23" s="14" customFormat="1" ht="48">
      <c r="A692" s="312">
        <v>688</v>
      </c>
      <c r="B692" s="318" t="s">
        <v>1426</v>
      </c>
      <c r="C692" s="36" t="s">
        <v>21</v>
      </c>
      <c r="D692" s="36"/>
      <c r="E692" s="317" t="s">
        <v>16210</v>
      </c>
      <c r="F692" s="38" t="s">
        <v>5853</v>
      </c>
      <c r="G692" s="38" t="s">
        <v>48</v>
      </c>
      <c r="H692" s="36" t="s">
        <v>1727</v>
      </c>
      <c r="I692" s="319" t="s">
        <v>4290</v>
      </c>
      <c r="J692" s="267" t="s">
        <v>16209</v>
      </c>
      <c r="K692" s="319" t="s">
        <v>2457</v>
      </c>
      <c r="L692" s="33" t="s">
        <v>40</v>
      </c>
      <c r="M692" s="320" t="s">
        <v>16127</v>
      </c>
      <c r="N692" s="36">
        <v>1</v>
      </c>
      <c r="O692" s="319" t="s">
        <v>69</v>
      </c>
      <c r="P692" s="319" t="s">
        <v>69</v>
      </c>
      <c r="Q692" s="33" t="s">
        <v>69</v>
      </c>
      <c r="R692" s="33" t="s">
        <v>69</v>
      </c>
      <c r="S692" s="319" t="s">
        <v>44</v>
      </c>
      <c r="T692" s="269" t="s">
        <v>69</v>
      </c>
      <c r="U692" s="269" t="s">
        <v>69</v>
      </c>
      <c r="V692" s="269" t="s">
        <v>69</v>
      </c>
      <c r="W692" s="269" t="s">
        <v>69</v>
      </c>
    </row>
    <row r="693" spans="1:23" s="14" customFormat="1" ht="48">
      <c r="A693" s="266">
        <v>689</v>
      </c>
      <c r="B693" s="318" t="s">
        <v>10012</v>
      </c>
      <c r="C693" s="36"/>
      <c r="D693" s="36" t="s">
        <v>22</v>
      </c>
      <c r="E693" s="317" t="s">
        <v>16211</v>
      </c>
      <c r="F693" s="38" t="s">
        <v>5616</v>
      </c>
      <c r="G693" s="38" t="s">
        <v>48</v>
      </c>
      <c r="H693" s="36" t="s">
        <v>1727</v>
      </c>
      <c r="I693" s="319" t="s">
        <v>4290</v>
      </c>
      <c r="J693" s="267" t="s">
        <v>16209</v>
      </c>
      <c r="K693" s="319" t="s">
        <v>2457</v>
      </c>
      <c r="L693" s="33" t="s">
        <v>40</v>
      </c>
      <c r="M693" s="320" t="s">
        <v>16127</v>
      </c>
      <c r="N693" s="36">
        <v>5</v>
      </c>
      <c r="O693" s="319" t="s">
        <v>69</v>
      </c>
      <c r="P693" s="319" t="s">
        <v>69</v>
      </c>
      <c r="Q693" s="33" t="s">
        <v>69</v>
      </c>
      <c r="R693" s="33" t="s">
        <v>69</v>
      </c>
      <c r="S693" s="319" t="s">
        <v>44</v>
      </c>
      <c r="T693" s="269" t="s">
        <v>69</v>
      </c>
      <c r="U693" s="269" t="s">
        <v>69</v>
      </c>
      <c r="V693" s="269" t="s">
        <v>69</v>
      </c>
      <c r="W693" s="269" t="s">
        <v>69</v>
      </c>
    </row>
    <row r="694" spans="1:23" s="14" customFormat="1" ht="48">
      <c r="A694" s="312">
        <v>690</v>
      </c>
      <c r="B694" s="318" t="s">
        <v>90</v>
      </c>
      <c r="C694" s="36"/>
      <c r="D694" s="36" t="s">
        <v>22</v>
      </c>
      <c r="E694" s="317">
        <v>41247</v>
      </c>
      <c r="F694" s="38" t="s">
        <v>5601</v>
      </c>
      <c r="G694" s="38" t="s">
        <v>48</v>
      </c>
      <c r="H694" s="36" t="s">
        <v>5736</v>
      </c>
      <c r="I694" s="319" t="s">
        <v>15473</v>
      </c>
      <c r="J694" s="267" t="s">
        <v>16212</v>
      </c>
      <c r="K694" s="319" t="s">
        <v>15158</v>
      </c>
      <c r="L694" s="33" t="s">
        <v>40</v>
      </c>
      <c r="M694" s="320" t="s">
        <v>15298</v>
      </c>
      <c r="N694" s="36" t="s">
        <v>1932</v>
      </c>
      <c r="O694" s="319" t="s">
        <v>69</v>
      </c>
      <c r="P694" s="319" t="s">
        <v>69</v>
      </c>
      <c r="Q694" s="33" t="s">
        <v>69</v>
      </c>
      <c r="R694" s="33" t="s">
        <v>69</v>
      </c>
      <c r="S694" s="319" t="s">
        <v>44</v>
      </c>
      <c r="T694" s="269" t="s">
        <v>69</v>
      </c>
      <c r="U694" s="269" t="s">
        <v>69</v>
      </c>
      <c r="V694" s="269" t="s">
        <v>69</v>
      </c>
      <c r="W694" s="269" t="s">
        <v>69</v>
      </c>
    </row>
    <row r="695" spans="1:23" s="14" customFormat="1" ht="48">
      <c r="A695" s="266">
        <v>691</v>
      </c>
      <c r="B695" s="318" t="s">
        <v>400</v>
      </c>
      <c r="C695" s="36"/>
      <c r="D695" s="36" t="s">
        <v>22</v>
      </c>
      <c r="E695" s="317">
        <v>41651</v>
      </c>
      <c r="F695" s="38" t="s">
        <v>5802</v>
      </c>
      <c r="G695" s="38" t="s">
        <v>48</v>
      </c>
      <c r="H695" s="36" t="s">
        <v>5736</v>
      </c>
      <c r="I695" s="319" t="s">
        <v>15473</v>
      </c>
      <c r="J695" s="267" t="s">
        <v>16212</v>
      </c>
      <c r="K695" s="319" t="s">
        <v>15158</v>
      </c>
      <c r="L695" s="33" t="s">
        <v>40</v>
      </c>
      <c r="M695" s="320" t="s">
        <v>15176</v>
      </c>
      <c r="N695" s="36" t="s">
        <v>43</v>
      </c>
      <c r="O695" s="319" t="s">
        <v>69</v>
      </c>
      <c r="P695" s="319" t="s">
        <v>69</v>
      </c>
      <c r="Q695" s="33" t="s">
        <v>69</v>
      </c>
      <c r="R695" s="33" t="s">
        <v>69</v>
      </c>
      <c r="S695" s="319" t="s">
        <v>44</v>
      </c>
      <c r="T695" s="269" t="s">
        <v>69</v>
      </c>
      <c r="U695" s="269" t="s">
        <v>69</v>
      </c>
      <c r="V695" s="269" t="s">
        <v>69</v>
      </c>
      <c r="W695" s="269" t="s">
        <v>69</v>
      </c>
    </row>
    <row r="696" spans="1:23" s="14" customFormat="1" ht="48">
      <c r="A696" s="312">
        <v>692</v>
      </c>
      <c r="B696" s="318" t="s">
        <v>156</v>
      </c>
      <c r="C696" s="36" t="s">
        <v>21</v>
      </c>
      <c r="D696" s="36"/>
      <c r="E696" s="317" t="s">
        <v>2535</v>
      </c>
      <c r="F696" s="38" t="s">
        <v>5839</v>
      </c>
      <c r="G696" s="38" t="s">
        <v>48</v>
      </c>
      <c r="H696" s="36" t="s">
        <v>4570</v>
      </c>
      <c r="I696" s="319" t="s">
        <v>707</v>
      </c>
      <c r="J696" s="267" t="s">
        <v>16213</v>
      </c>
      <c r="K696" s="319" t="s">
        <v>160</v>
      </c>
      <c r="L696" s="33" t="s">
        <v>40</v>
      </c>
      <c r="M696" s="320" t="s">
        <v>15823</v>
      </c>
      <c r="N696" s="36">
        <v>1</v>
      </c>
      <c r="O696" s="319" t="s">
        <v>69</v>
      </c>
      <c r="P696" s="319" t="s">
        <v>69</v>
      </c>
      <c r="Q696" s="33" t="s">
        <v>69</v>
      </c>
      <c r="R696" s="33" t="s">
        <v>69</v>
      </c>
      <c r="S696" s="319" t="s">
        <v>1757</v>
      </c>
      <c r="T696" s="269" t="s">
        <v>69</v>
      </c>
      <c r="U696" s="269" t="s">
        <v>69</v>
      </c>
      <c r="V696" s="269" t="s">
        <v>69</v>
      </c>
      <c r="W696" s="269" t="s">
        <v>69</v>
      </c>
    </row>
    <row r="697" spans="1:23" s="14" customFormat="1" ht="48">
      <c r="A697" s="266">
        <v>693</v>
      </c>
      <c r="B697" s="318" t="s">
        <v>500</v>
      </c>
      <c r="C697" s="36" t="s">
        <v>21</v>
      </c>
      <c r="D697" s="36"/>
      <c r="E697" s="317" t="s">
        <v>11364</v>
      </c>
      <c r="F697" s="38" t="s">
        <v>15291</v>
      </c>
      <c r="G697" s="38" t="s">
        <v>48</v>
      </c>
      <c r="H697" s="36" t="s">
        <v>4570</v>
      </c>
      <c r="I697" s="319" t="s">
        <v>707</v>
      </c>
      <c r="J697" s="267" t="s">
        <v>16213</v>
      </c>
      <c r="K697" s="319" t="s">
        <v>160</v>
      </c>
      <c r="L697" s="33" t="s">
        <v>40</v>
      </c>
      <c r="M697" s="320" t="s">
        <v>15176</v>
      </c>
      <c r="N697" s="36" t="s">
        <v>15176</v>
      </c>
      <c r="O697" s="319" t="s">
        <v>69</v>
      </c>
      <c r="P697" s="319" t="s">
        <v>69</v>
      </c>
      <c r="Q697" s="33" t="s">
        <v>69</v>
      </c>
      <c r="R697" s="33" t="s">
        <v>69</v>
      </c>
      <c r="S697" s="319" t="s">
        <v>1757</v>
      </c>
      <c r="T697" s="269" t="s">
        <v>69</v>
      </c>
      <c r="U697" s="269" t="s">
        <v>69</v>
      </c>
      <c r="V697" s="269" t="s">
        <v>69</v>
      </c>
      <c r="W697" s="269" t="s">
        <v>69</v>
      </c>
    </row>
    <row r="698" spans="1:23" s="14" customFormat="1" ht="48">
      <c r="A698" s="312">
        <v>694</v>
      </c>
      <c r="B698" s="318" t="s">
        <v>53</v>
      </c>
      <c r="C698" s="36" t="s">
        <v>21</v>
      </c>
      <c r="D698" s="36"/>
      <c r="E698" s="317">
        <v>36497</v>
      </c>
      <c r="F698" s="38" t="s">
        <v>5907</v>
      </c>
      <c r="G698" s="38" t="s">
        <v>48</v>
      </c>
      <c r="H698" s="36" t="s">
        <v>16214</v>
      </c>
      <c r="I698" s="319" t="s">
        <v>206</v>
      </c>
      <c r="J698" s="267" t="s">
        <v>16215</v>
      </c>
      <c r="K698" s="319" t="s">
        <v>15176</v>
      </c>
      <c r="L698" s="33" t="s">
        <v>40</v>
      </c>
      <c r="M698" s="320" t="s">
        <v>15176</v>
      </c>
      <c r="N698" s="36" t="s">
        <v>15176</v>
      </c>
      <c r="O698" s="319" t="s">
        <v>42</v>
      </c>
      <c r="P698" s="319" t="s">
        <v>69</v>
      </c>
      <c r="Q698" s="33" t="s">
        <v>69</v>
      </c>
      <c r="R698" s="33" t="s">
        <v>69</v>
      </c>
      <c r="S698" s="319" t="s">
        <v>1757</v>
      </c>
      <c r="T698" s="269" t="s">
        <v>69</v>
      </c>
      <c r="U698" s="269">
        <v>10</v>
      </c>
      <c r="V698" s="269">
        <v>5</v>
      </c>
      <c r="W698" s="269" t="s">
        <v>69</v>
      </c>
    </row>
    <row r="699" spans="1:23" s="14" customFormat="1" ht="48">
      <c r="A699" s="266">
        <v>695</v>
      </c>
      <c r="B699" s="318" t="s">
        <v>32</v>
      </c>
      <c r="C699" s="36" t="s">
        <v>21</v>
      </c>
      <c r="D699" s="36"/>
      <c r="E699" s="317" t="s">
        <v>16216</v>
      </c>
      <c r="F699" s="38" t="s">
        <v>5686</v>
      </c>
      <c r="G699" s="38" t="s">
        <v>48</v>
      </c>
      <c r="H699" s="36" t="s">
        <v>16214</v>
      </c>
      <c r="I699" s="319" t="s">
        <v>206</v>
      </c>
      <c r="J699" s="267" t="s">
        <v>16215</v>
      </c>
      <c r="K699" s="319" t="s">
        <v>15176</v>
      </c>
      <c r="L699" s="33" t="s">
        <v>40</v>
      </c>
      <c r="M699" s="320" t="s">
        <v>15146</v>
      </c>
      <c r="N699" s="36">
        <v>10</v>
      </c>
      <c r="O699" s="319" t="s">
        <v>42</v>
      </c>
      <c r="P699" s="319" t="s">
        <v>69</v>
      </c>
      <c r="Q699" s="33" t="s">
        <v>69</v>
      </c>
      <c r="R699" s="33" t="s">
        <v>69</v>
      </c>
      <c r="S699" s="319" t="s">
        <v>1757</v>
      </c>
      <c r="T699" s="269" t="s">
        <v>69</v>
      </c>
      <c r="U699" s="269" t="s">
        <v>69</v>
      </c>
      <c r="V699" s="269" t="s">
        <v>69</v>
      </c>
      <c r="W699" s="269" t="s">
        <v>69</v>
      </c>
    </row>
    <row r="700" spans="1:23" s="14" customFormat="1" ht="48">
      <c r="A700" s="312">
        <v>696</v>
      </c>
      <c r="B700" s="318" t="s">
        <v>16217</v>
      </c>
      <c r="C700" s="36" t="s">
        <v>21</v>
      </c>
      <c r="D700" s="36"/>
      <c r="E700" s="317" t="s">
        <v>6649</v>
      </c>
      <c r="F700" s="38" t="s">
        <v>5738</v>
      </c>
      <c r="G700" s="38" t="s">
        <v>128</v>
      </c>
      <c r="H700" s="36" t="s">
        <v>398</v>
      </c>
      <c r="I700" s="319" t="s">
        <v>4531</v>
      </c>
      <c r="J700" s="267" t="s">
        <v>16218</v>
      </c>
      <c r="K700" s="319" t="s">
        <v>132</v>
      </c>
      <c r="L700" s="33" t="s">
        <v>40</v>
      </c>
      <c r="M700" s="320" t="s">
        <v>15146</v>
      </c>
      <c r="N700" s="36">
        <v>6</v>
      </c>
      <c r="O700" s="319" t="s">
        <v>42</v>
      </c>
      <c r="P700" s="319" t="s">
        <v>69</v>
      </c>
      <c r="Q700" s="33" t="s">
        <v>69</v>
      </c>
      <c r="R700" s="33" t="s">
        <v>69</v>
      </c>
      <c r="S700" s="319" t="s">
        <v>44</v>
      </c>
      <c r="T700" s="269" t="s">
        <v>69</v>
      </c>
      <c r="U700" s="269" t="s">
        <v>69</v>
      </c>
      <c r="V700" s="269" t="s">
        <v>69</v>
      </c>
      <c r="W700" s="269" t="s">
        <v>69</v>
      </c>
    </row>
    <row r="701" spans="1:23" s="14" customFormat="1" ht="48">
      <c r="A701" s="266">
        <v>697</v>
      </c>
      <c r="B701" s="318" t="s">
        <v>90</v>
      </c>
      <c r="C701" s="36"/>
      <c r="D701" s="36" t="s">
        <v>22</v>
      </c>
      <c r="E701" s="317" t="s">
        <v>9138</v>
      </c>
      <c r="F701" s="38" t="s">
        <v>5616</v>
      </c>
      <c r="G701" s="38" t="s">
        <v>128</v>
      </c>
      <c r="H701" s="36" t="s">
        <v>398</v>
      </c>
      <c r="I701" s="319" t="s">
        <v>4531</v>
      </c>
      <c r="J701" s="267" t="s">
        <v>16218</v>
      </c>
      <c r="K701" s="319" t="s">
        <v>132</v>
      </c>
      <c r="L701" s="33" t="s">
        <v>40</v>
      </c>
      <c r="M701" s="320" t="s">
        <v>16219</v>
      </c>
      <c r="N701" s="36">
        <v>5</v>
      </c>
      <c r="O701" s="319" t="s">
        <v>42</v>
      </c>
      <c r="P701" s="319" t="s">
        <v>69</v>
      </c>
      <c r="Q701" s="33" t="s">
        <v>69</v>
      </c>
      <c r="R701" s="33" t="s">
        <v>69</v>
      </c>
      <c r="S701" s="319" t="s">
        <v>44</v>
      </c>
      <c r="T701" s="269" t="s">
        <v>69</v>
      </c>
      <c r="U701" s="269" t="s">
        <v>69</v>
      </c>
      <c r="V701" s="269" t="s">
        <v>69</v>
      </c>
      <c r="W701" s="269" t="s">
        <v>69</v>
      </c>
    </row>
    <row r="702" spans="1:23" s="14" customFormat="1" ht="48">
      <c r="A702" s="312">
        <v>698</v>
      </c>
      <c r="B702" s="318" t="s">
        <v>2139</v>
      </c>
      <c r="C702" s="36"/>
      <c r="D702" s="36" t="s">
        <v>22</v>
      </c>
      <c r="E702" s="317">
        <v>42068</v>
      </c>
      <c r="F702" s="38" t="s">
        <v>15291</v>
      </c>
      <c r="G702" s="38" t="s">
        <v>7256</v>
      </c>
      <c r="H702" s="36" t="s">
        <v>16220</v>
      </c>
      <c r="I702" s="319" t="s">
        <v>7158</v>
      </c>
      <c r="J702" s="267" t="s">
        <v>16221</v>
      </c>
      <c r="K702" s="319" t="s">
        <v>7350</v>
      </c>
      <c r="L702" s="33" t="s">
        <v>40</v>
      </c>
      <c r="M702" s="320" t="s">
        <v>15176</v>
      </c>
      <c r="N702" s="36" t="s">
        <v>43</v>
      </c>
      <c r="O702" s="319" t="s">
        <v>69</v>
      </c>
      <c r="P702" s="319" t="s">
        <v>69</v>
      </c>
      <c r="Q702" s="33" t="s">
        <v>69</v>
      </c>
      <c r="R702" s="33" t="s">
        <v>69</v>
      </c>
      <c r="S702" s="319" t="s">
        <v>44</v>
      </c>
      <c r="T702" s="269" t="s">
        <v>69</v>
      </c>
      <c r="U702" s="269" t="s">
        <v>69</v>
      </c>
      <c r="V702" s="269" t="s">
        <v>69</v>
      </c>
      <c r="W702" s="269" t="s">
        <v>69</v>
      </c>
    </row>
    <row r="703" spans="1:23" s="14" customFormat="1" ht="48">
      <c r="A703" s="266">
        <v>699</v>
      </c>
      <c r="B703" s="318" t="s">
        <v>16222</v>
      </c>
      <c r="C703" s="36" t="s">
        <v>21</v>
      </c>
      <c r="D703" s="36"/>
      <c r="E703" s="317">
        <v>35652</v>
      </c>
      <c r="F703" s="38" t="s">
        <v>16223</v>
      </c>
      <c r="G703" s="38" t="s">
        <v>48</v>
      </c>
      <c r="H703" s="36" t="s">
        <v>16224</v>
      </c>
      <c r="I703" s="319" t="s">
        <v>16225</v>
      </c>
      <c r="J703" s="267" t="s">
        <v>16226</v>
      </c>
      <c r="K703" s="319" t="s">
        <v>1902</v>
      </c>
      <c r="L703" s="33" t="s">
        <v>40</v>
      </c>
      <c r="M703" s="320" t="s">
        <v>16227</v>
      </c>
      <c r="N703" s="36">
        <v>12</v>
      </c>
      <c r="O703" s="319" t="s">
        <v>69</v>
      </c>
      <c r="P703" s="319" t="s">
        <v>69</v>
      </c>
      <c r="Q703" s="33" t="s">
        <v>69</v>
      </c>
      <c r="R703" s="33" t="s">
        <v>69</v>
      </c>
      <c r="S703" s="319" t="s">
        <v>44</v>
      </c>
      <c r="T703" s="269" t="s">
        <v>69</v>
      </c>
      <c r="U703" s="269" t="s">
        <v>69</v>
      </c>
      <c r="V703" s="269" t="s">
        <v>69</v>
      </c>
      <c r="W703" s="269" t="s">
        <v>69</v>
      </c>
    </row>
    <row r="704" spans="1:23" s="14" customFormat="1" ht="48">
      <c r="A704" s="312">
        <v>700</v>
      </c>
      <c r="B704" s="318" t="s">
        <v>16228</v>
      </c>
      <c r="C704" s="36" t="s">
        <v>21</v>
      </c>
      <c r="D704" s="36"/>
      <c r="E704" s="317" t="s">
        <v>5153</v>
      </c>
      <c r="F704" s="38" t="s">
        <v>5802</v>
      </c>
      <c r="G704" s="38" t="s">
        <v>48</v>
      </c>
      <c r="H704" s="36" t="s">
        <v>16167</v>
      </c>
      <c r="I704" s="319" t="s">
        <v>15581</v>
      </c>
      <c r="J704" s="267" t="s">
        <v>16226</v>
      </c>
      <c r="K704" s="319" t="s">
        <v>12500</v>
      </c>
      <c r="L704" s="33" t="s">
        <v>40</v>
      </c>
      <c r="M704" s="320" t="s">
        <v>43</v>
      </c>
      <c r="N704" s="36" t="s">
        <v>43</v>
      </c>
      <c r="O704" s="319" t="s">
        <v>69</v>
      </c>
      <c r="P704" s="319" t="s">
        <v>69</v>
      </c>
      <c r="Q704" s="33" t="s">
        <v>69</v>
      </c>
      <c r="R704" s="33" t="s">
        <v>69</v>
      </c>
      <c r="S704" s="319" t="s">
        <v>44</v>
      </c>
      <c r="T704" s="269" t="s">
        <v>69</v>
      </c>
      <c r="U704" s="269" t="s">
        <v>69</v>
      </c>
      <c r="V704" s="269" t="s">
        <v>69</v>
      </c>
      <c r="W704" s="269" t="s">
        <v>69</v>
      </c>
    </row>
    <row r="705" spans="1:23" s="14" customFormat="1" ht="48">
      <c r="A705" s="266">
        <v>701</v>
      </c>
      <c r="B705" s="318" t="s">
        <v>49</v>
      </c>
      <c r="C705" s="36" t="s">
        <v>21</v>
      </c>
      <c r="D705" s="36"/>
      <c r="E705" s="317">
        <v>38567</v>
      </c>
      <c r="F705" s="38" t="s">
        <v>5691</v>
      </c>
      <c r="G705" s="38" t="s">
        <v>57</v>
      </c>
      <c r="H705" s="36" t="s">
        <v>16229</v>
      </c>
      <c r="I705" s="319" t="s">
        <v>7445</v>
      </c>
      <c r="J705" s="267" t="s">
        <v>16230</v>
      </c>
      <c r="K705" s="319" t="s">
        <v>2457</v>
      </c>
      <c r="L705" s="33" t="s">
        <v>40</v>
      </c>
      <c r="M705" s="320" t="s">
        <v>15170</v>
      </c>
      <c r="N705" s="36">
        <v>6</v>
      </c>
      <c r="O705" s="319" t="s">
        <v>69</v>
      </c>
      <c r="P705" s="319" t="s">
        <v>69</v>
      </c>
      <c r="Q705" s="33" t="s">
        <v>69</v>
      </c>
      <c r="R705" s="33" t="s">
        <v>69</v>
      </c>
      <c r="S705" s="319" t="s">
        <v>44</v>
      </c>
      <c r="T705" s="269" t="s">
        <v>69</v>
      </c>
      <c r="U705" s="269" t="s">
        <v>69</v>
      </c>
      <c r="V705" s="269" t="s">
        <v>69</v>
      </c>
      <c r="W705" s="269" t="s">
        <v>69</v>
      </c>
    </row>
    <row r="706" spans="1:23" s="14" customFormat="1" ht="48">
      <c r="A706" s="312">
        <v>702</v>
      </c>
      <c r="B706" s="318" t="s">
        <v>9410</v>
      </c>
      <c r="C706" s="36"/>
      <c r="D706" s="36" t="s">
        <v>22</v>
      </c>
      <c r="E706" s="317" t="s">
        <v>16231</v>
      </c>
      <c r="F706" s="38" t="s">
        <v>5839</v>
      </c>
      <c r="G706" s="38" t="s">
        <v>48</v>
      </c>
      <c r="H706" s="36" t="s">
        <v>16232</v>
      </c>
      <c r="I706" s="319" t="s">
        <v>2011</v>
      </c>
      <c r="J706" s="267" t="s">
        <v>16230</v>
      </c>
      <c r="K706" s="319" t="s">
        <v>15176</v>
      </c>
      <c r="L706" s="33" t="s">
        <v>40</v>
      </c>
      <c r="M706" s="320" t="s">
        <v>43</v>
      </c>
      <c r="N706" s="36" t="s">
        <v>43</v>
      </c>
      <c r="O706" s="319" t="s">
        <v>69</v>
      </c>
      <c r="P706" s="319" t="s">
        <v>69</v>
      </c>
      <c r="Q706" s="33" t="s">
        <v>69</v>
      </c>
      <c r="R706" s="33" t="s">
        <v>69</v>
      </c>
      <c r="S706" s="319" t="s">
        <v>44</v>
      </c>
      <c r="T706" s="269" t="s">
        <v>69</v>
      </c>
      <c r="U706" s="269" t="s">
        <v>69</v>
      </c>
      <c r="V706" s="269" t="s">
        <v>69</v>
      </c>
      <c r="W706" s="269" t="s">
        <v>69</v>
      </c>
    </row>
    <row r="707" spans="1:23" s="14" customFormat="1" ht="48">
      <c r="A707" s="266">
        <v>703</v>
      </c>
      <c r="B707" s="318" t="s">
        <v>16233</v>
      </c>
      <c r="C707" s="36"/>
      <c r="D707" s="36" t="s">
        <v>22</v>
      </c>
      <c r="E707" s="317">
        <v>40487</v>
      </c>
      <c r="F707" s="38" t="s">
        <v>5853</v>
      </c>
      <c r="G707" s="38" t="s">
        <v>48</v>
      </c>
      <c r="H707" s="36" t="s">
        <v>205</v>
      </c>
      <c r="I707" s="319" t="s">
        <v>206</v>
      </c>
      <c r="J707" s="267" t="s">
        <v>16230</v>
      </c>
      <c r="K707" s="319" t="s">
        <v>2457</v>
      </c>
      <c r="L707" s="33" t="s">
        <v>40</v>
      </c>
      <c r="M707" s="320" t="s">
        <v>15170</v>
      </c>
      <c r="N707" s="36">
        <v>1</v>
      </c>
      <c r="O707" s="319" t="s">
        <v>69</v>
      </c>
      <c r="P707" s="319" t="s">
        <v>69</v>
      </c>
      <c r="Q707" s="33" t="s">
        <v>69</v>
      </c>
      <c r="R707" s="33" t="s">
        <v>69</v>
      </c>
      <c r="S707" s="319" t="s">
        <v>44</v>
      </c>
      <c r="T707" s="269" t="s">
        <v>69</v>
      </c>
      <c r="U707" s="269" t="s">
        <v>69</v>
      </c>
      <c r="V707" s="269" t="s">
        <v>69</v>
      </c>
      <c r="W707" s="269" t="s">
        <v>69</v>
      </c>
    </row>
    <row r="708" spans="1:23" s="14" customFormat="1" ht="48">
      <c r="A708" s="312">
        <v>704</v>
      </c>
      <c r="B708" s="318" t="s">
        <v>108</v>
      </c>
      <c r="C708" s="36" t="s">
        <v>21</v>
      </c>
      <c r="D708" s="36"/>
      <c r="E708" s="317" t="s">
        <v>16234</v>
      </c>
      <c r="F708" s="38" t="s">
        <v>5616</v>
      </c>
      <c r="G708" s="38" t="s">
        <v>48</v>
      </c>
      <c r="H708" s="36" t="s">
        <v>16235</v>
      </c>
      <c r="I708" s="319" t="s">
        <v>1135</v>
      </c>
      <c r="J708" s="267" t="s">
        <v>16236</v>
      </c>
      <c r="K708" s="319" t="s">
        <v>1902</v>
      </c>
      <c r="L708" s="33" t="s">
        <v>40</v>
      </c>
      <c r="M708" s="320" t="s">
        <v>16237</v>
      </c>
      <c r="N708" s="36">
        <v>6</v>
      </c>
      <c r="O708" s="319" t="s">
        <v>69</v>
      </c>
      <c r="P708" s="319" t="s">
        <v>69</v>
      </c>
      <c r="Q708" s="33" t="s">
        <v>69</v>
      </c>
      <c r="R708" s="33" t="s">
        <v>69</v>
      </c>
      <c r="S708" s="319" t="s">
        <v>44</v>
      </c>
      <c r="T708" s="269" t="s">
        <v>69</v>
      </c>
      <c r="U708" s="269" t="s">
        <v>69</v>
      </c>
      <c r="V708" s="269" t="s">
        <v>69</v>
      </c>
      <c r="W708" s="269" t="s">
        <v>69</v>
      </c>
    </row>
    <row r="709" spans="1:23" s="14" customFormat="1" ht="48">
      <c r="A709" s="266">
        <v>705</v>
      </c>
      <c r="B709" s="318" t="s">
        <v>577</v>
      </c>
      <c r="C709" s="36" t="s">
        <v>21</v>
      </c>
      <c r="D709" s="36"/>
      <c r="E709" s="317">
        <v>40641</v>
      </c>
      <c r="F709" s="38" t="s">
        <v>5601</v>
      </c>
      <c r="G709" s="38" t="s">
        <v>15139</v>
      </c>
      <c r="H709" s="36" t="s">
        <v>16238</v>
      </c>
      <c r="I709" s="319" t="s">
        <v>930</v>
      </c>
      <c r="J709" s="267" t="s">
        <v>16236</v>
      </c>
      <c r="K709" s="319" t="s">
        <v>160</v>
      </c>
      <c r="L709" s="33" t="s">
        <v>40</v>
      </c>
      <c r="M709" s="320" t="s">
        <v>43</v>
      </c>
      <c r="N709" s="36" t="s">
        <v>43</v>
      </c>
      <c r="O709" s="319" t="s">
        <v>42</v>
      </c>
      <c r="P709" s="319" t="s">
        <v>69</v>
      </c>
      <c r="Q709" s="33" t="s">
        <v>69</v>
      </c>
      <c r="R709" s="33" t="s">
        <v>69</v>
      </c>
      <c r="S709" s="319" t="s">
        <v>44</v>
      </c>
      <c r="T709" s="269" t="s">
        <v>69</v>
      </c>
      <c r="U709" s="269" t="s">
        <v>69</v>
      </c>
      <c r="V709" s="269" t="s">
        <v>69</v>
      </c>
      <c r="W709" s="269" t="s">
        <v>69</v>
      </c>
    </row>
    <row r="710" spans="1:23" s="14" customFormat="1" ht="48">
      <c r="A710" s="312">
        <v>706</v>
      </c>
      <c r="B710" s="318" t="s">
        <v>16239</v>
      </c>
      <c r="C710" s="36"/>
      <c r="D710" s="36" t="s">
        <v>22</v>
      </c>
      <c r="E710" s="317">
        <v>41827</v>
      </c>
      <c r="F710" s="38" t="s">
        <v>3119</v>
      </c>
      <c r="G710" s="38" t="s">
        <v>15139</v>
      </c>
      <c r="H710" s="36" t="s">
        <v>16238</v>
      </c>
      <c r="I710" s="319" t="s">
        <v>930</v>
      </c>
      <c r="J710" s="267" t="s">
        <v>16236</v>
      </c>
      <c r="K710" s="319" t="s">
        <v>160</v>
      </c>
      <c r="L710" s="33" t="s">
        <v>40</v>
      </c>
      <c r="M710" s="320" t="s">
        <v>43</v>
      </c>
      <c r="N710" s="36" t="s">
        <v>43</v>
      </c>
      <c r="O710" s="319" t="s">
        <v>42</v>
      </c>
      <c r="P710" s="319" t="s">
        <v>69</v>
      </c>
      <c r="Q710" s="33" t="s">
        <v>69</v>
      </c>
      <c r="R710" s="33" t="s">
        <v>69</v>
      </c>
      <c r="S710" s="319" t="s">
        <v>44</v>
      </c>
      <c r="T710" s="269" t="s">
        <v>69</v>
      </c>
      <c r="U710" s="269" t="s">
        <v>69</v>
      </c>
      <c r="V710" s="269" t="s">
        <v>69</v>
      </c>
      <c r="W710" s="269" t="s">
        <v>69</v>
      </c>
    </row>
    <row r="711" spans="1:23" s="14" customFormat="1" ht="60">
      <c r="A711" s="266">
        <v>707</v>
      </c>
      <c r="B711" s="318" t="s">
        <v>46</v>
      </c>
      <c r="C711" s="36" t="s">
        <v>21</v>
      </c>
      <c r="D711" s="36"/>
      <c r="E711" s="317" t="s">
        <v>6122</v>
      </c>
      <c r="F711" s="38" t="s">
        <v>5686</v>
      </c>
      <c r="G711" s="38" t="s">
        <v>48</v>
      </c>
      <c r="H711" s="36" t="s">
        <v>7973</v>
      </c>
      <c r="I711" s="319" t="s">
        <v>7453</v>
      </c>
      <c r="J711" s="267" t="s">
        <v>16240</v>
      </c>
      <c r="K711" s="319" t="s">
        <v>132</v>
      </c>
      <c r="L711" s="33" t="s">
        <v>40</v>
      </c>
      <c r="M711" s="320" t="s">
        <v>11330</v>
      </c>
      <c r="N711" s="36">
        <v>10</v>
      </c>
      <c r="O711" s="319" t="s">
        <v>42</v>
      </c>
      <c r="P711" s="319" t="s">
        <v>69</v>
      </c>
      <c r="Q711" s="33" t="s">
        <v>69</v>
      </c>
      <c r="R711" s="33" t="s">
        <v>69</v>
      </c>
      <c r="S711" s="319" t="s">
        <v>44</v>
      </c>
      <c r="T711" s="269" t="s">
        <v>69</v>
      </c>
      <c r="U711" s="269" t="s">
        <v>69</v>
      </c>
      <c r="V711" s="269" t="s">
        <v>69</v>
      </c>
      <c r="W711" s="269" t="s">
        <v>69</v>
      </c>
    </row>
    <row r="712" spans="1:23" s="14" customFormat="1" ht="60">
      <c r="A712" s="312">
        <v>708</v>
      </c>
      <c r="B712" s="318" t="s">
        <v>858</v>
      </c>
      <c r="C712" s="36"/>
      <c r="D712" s="36" t="s">
        <v>22</v>
      </c>
      <c r="E712" s="317" t="s">
        <v>9005</v>
      </c>
      <c r="F712" s="38" t="s">
        <v>5738</v>
      </c>
      <c r="G712" s="38" t="s">
        <v>48</v>
      </c>
      <c r="H712" s="36" t="s">
        <v>16155</v>
      </c>
      <c r="I712" s="319" t="s">
        <v>666</v>
      </c>
      <c r="J712" s="267" t="s">
        <v>16241</v>
      </c>
      <c r="K712" s="319" t="s">
        <v>1902</v>
      </c>
      <c r="L712" s="33" t="s">
        <v>40</v>
      </c>
      <c r="M712" s="320" t="s">
        <v>16242</v>
      </c>
      <c r="N712" s="36">
        <v>9</v>
      </c>
      <c r="O712" s="319" t="s">
        <v>69</v>
      </c>
      <c r="P712" s="319" t="s">
        <v>69</v>
      </c>
      <c r="Q712" s="33" t="s">
        <v>69</v>
      </c>
      <c r="R712" s="33" t="s">
        <v>69</v>
      </c>
      <c r="S712" s="319" t="s">
        <v>44</v>
      </c>
      <c r="T712" s="269" t="s">
        <v>69</v>
      </c>
      <c r="U712" s="269" t="s">
        <v>69</v>
      </c>
      <c r="V712" s="269" t="s">
        <v>69</v>
      </c>
      <c r="W712" s="269" t="s">
        <v>69</v>
      </c>
    </row>
    <row r="713" spans="1:23" s="14" customFormat="1" ht="60">
      <c r="A713" s="266">
        <v>709</v>
      </c>
      <c r="B713" s="318" t="s">
        <v>3243</v>
      </c>
      <c r="C713" s="36"/>
      <c r="D713" s="36" t="s">
        <v>22</v>
      </c>
      <c r="E713" s="317">
        <v>38667</v>
      </c>
      <c r="F713" s="38" t="s">
        <v>5769</v>
      </c>
      <c r="G713" s="38" t="s">
        <v>57</v>
      </c>
      <c r="H713" s="36" t="s">
        <v>16155</v>
      </c>
      <c r="I713" s="319" t="s">
        <v>666</v>
      </c>
      <c r="J713" s="267" t="s">
        <v>16241</v>
      </c>
      <c r="K713" s="319" t="s">
        <v>1902</v>
      </c>
      <c r="L713" s="33" t="s">
        <v>40</v>
      </c>
      <c r="M713" s="320" t="s">
        <v>16242</v>
      </c>
      <c r="N713" s="36">
        <v>6</v>
      </c>
      <c r="O713" s="319" t="s">
        <v>69</v>
      </c>
      <c r="P713" s="319" t="s">
        <v>69</v>
      </c>
      <c r="Q713" s="33" t="s">
        <v>69</v>
      </c>
      <c r="R713" s="33" t="s">
        <v>69</v>
      </c>
      <c r="S713" s="319" t="s">
        <v>44</v>
      </c>
      <c r="T713" s="269" t="s">
        <v>69</v>
      </c>
      <c r="U713" s="269" t="s">
        <v>69</v>
      </c>
      <c r="V713" s="269" t="s">
        <v>69</v>
      </c>
      <c r="W713" s="269" t="s">
        <v>69</v>
      </c>
    </row>
    <row r="714" spans="1:23" s="14" customFormat="1" ht="48">
      <c r="A714" s="312">
        <v>710</v>
      </c>
      <c r="B714" s="318" t="s">
        <v>209</v>
      </c>
      <c r="C714" s="36" t="s">
        <v>21</v>
      </c>
      <c r="D714" s="36"/>
      <c r="E714" s="317">
        <v>38665</v>
      </c>
      <c r="F714" s="38" t="s">
        <v>5769</v>
      </c>
      <c r="G714" s="38" t="s">
        <v>48</v>
      </c>
      <c r="H714" s="36" t="s">
        <v>108</v>
      </c>
      <c r="I714" s="319" t="s">
        <v>212</v>
      </c>
      <c r="J714" s="267" t="s">
        <v>16241</v>
      </c>
      <c r="K714" s="319" t="s">
        <v>1802</v>
      </c>
      <c r="L714" s="33" t="s">
        <v>40</v>
      </c>
      <c r="M714" s="320" t="s">
        <v>12134</v>
      </c>
      <c r="N714" s="36">
        <v>6</v>
      </c>
      <c r="O714" s="319" t="s">
        <v>69</v>
      </c>
      <c r="P714" s="319" t="s">
        <v>69</v>
      </c>
      <c r="Q714" s="33" t="s">
        <v>69</v>
      </c>
      <c r="R714" s="33" t="s">
        <v>69</v>
      </c>
      <c r="S714" s="319" t="s">
        <v>44</v>
      </c>
      <c r="T714" s="269" t="s">
        <v>69</v>
      </c>
      <c r="U714" s="269" t="s">
        <v>69</v>
      </c>
      <c r="V714" s="269" t="s">
        <v>69</v>
      </c>
      <c r="W714" s="269" t="s">
        <v>69</v>
      </c>
    </row>
    <row r="715" spans="1:23" s="14" customFormat="1" ht="48">
      <c r="A715" s="266">
        <v>711</v>
      </c>
      <c r="B715" s="318" t="s">
        <v>2398</v>
      </c>
      <c r="C715" s="36"/>
      <c r="D715" s="36" t="s">
        <v>22</v>
      </c>
      <c r="E715" s="317">
        <v>40641</v>
      </c>
      <c r="F715" s="38" t="s">
        <v>5601</v>
      </c>
      <c r="G715" s="38" t="s">
        <v>128</v>
      </c>
      <c r="H715" s="36" t="s">
        <v>108</v>
      </c>
      <c r="I715" s="319" t="s">
        <v>212</v>
      </c>
      <c r="J715" s="267" t="s">
        <v>16241</v>
      </c>
      <c r="K715" s="319" t="s">
        <v>1802</v>
      </c>
      <c r="L715" s="33" t="s">
        <v>40</v>
      </c>
      <c r="M715" s="320" t="s">
        <v>12134</v>
      </c>
      <c r="N715" s="36" t="s">
        <v>1932</v>
      </c>
      <c r="O715" s="319" t="s">
        <v>69</v>
      </c>
      <c r="P715" s="319" t="s">
        <v>69</v>
      </c>
      <c r="Q715" s="33" t="s">
        <v>69</v>
      </c>
      <c r="R715" s="33" t="s">
        <v>69</v>
      </c>
      <c r="S715" s="319" t="s">
        <v>44</v>
      </c>
      <c r="T715" s="269" t="s">
        <v>69</v>
      </c>
      <c r="U715" s="269" t="s">
        <v>69</v>
      </c>
      <c r="V715" s="269" t="s">
        <v>69</v>
      </c>
      <c r="W715" s="269" t="s">
        <v>69</v>
      </c>
    </row>
    <row r="716" spans="1:23" s="14" customFormat="1" ht="48">
      <c r="A716" s="312">
        <v>712</v>
      </c>
      <c r="B716" s="318" t="s">
        <v>16243</v>
      </c>
      <c r="C716" s="36"/>
      <c r="D716" s="36" t="s">
        <v>22</v>
      </c>
      <c r="E716" s="317" t="s">
        <v>6406</v>
      </c>
      <c r="F716" s="38" t="s">
        <v>5842</v>
      </c>
      <c r="G716" s="38" t="s">
        <v>16244</v>
      </c>
      <c r="H716" s="36" t="s">
        <v>1697</v>
      </c>
      <c r="I716" s="319" t="s">
        <v>16245</v>
      </c>
      <c r="J716" s="267" t="s">
        <v>16241</v>
      </c>
      <c r="K716" s="319" t="s">
        <v>1902</v>
      </c>
      <c r="L716" s="33" t="s">
        <v>40</v>
      </c>
      <c r="M716" s="320" t="s">
        <v>16246</v>
      </c>
      <c r="N716" s="36">
        <v>1</v>
      </c>
      <c r="O716" s="319" t="s">
        <v>69</v>
      </c>
      <c r="P716" s="319" t="s">
        <v>69</v>
      </c>
      <c r="Q716" s="33" t="s">
        <v>69</v>
      </c>
      <c r="R716" s="33" t="s">
        <v>69</v>
      </c>
      <c r="S716" s="319" t="s">
        <v>44</v>
      </c>
      <c r="T716" s="269" t="s">
        <v>69</v>
      </c>
      <c r="U716" s="269" t="s">
        <v>69</v>
      </c>
      <c r="V716" s="269" t="s">
        <v>69</v>
      </c>
      <c r="W716" s="269" t="s">
        <v>69</v>
      </c>
    </row>
    <row r="717" spans="1:23" s="14" customFormat="1" ht="48">
      <c r="A717" s="266">
        <v>713</v>
      </c>
      <c r="B717" s="318" t="s">
        <v>4758</v>
      </c>
      <c r="C717" s="36" t="s">
        <v>21</v>
      </c>
      <c r="D717" s="36"/>
      <c r="E717" s="317" t="s">
        <v>6406</v>
      </c>
      <c r="F717" s="38" t="s">
        <v>5842</v>
      </c>
      <c r="G717" s="38" t="s">
        <v>16244</v>
      </c>
      <c r="H717" s="36" t="s">
        <v>1697</v>
      </c>
      <c r="I717" s="319" t="s">
        <v>16245</v>
      </c>
      <c r="J717" s="267" t="s">
        <v>16241</v>
      </c>
      <c r="K717" s="319" t="s">
        <v>1902</v>
      </c>
      <c r="L717" s="33" t="s">
        <v>40</v>
      </c>
      <c r="M717" s="320" t="s">
        <v>16246</v>
      </c>
      <c r="N717" s="36">
        <v>1</v>
      </c>
      <c r="O717" s="319" t="s">
        <v>69</v>
      </c>
      <c r="P717" s="319" t="s">
        <v>69</v>
      </c>
      <c r="Q717" s="33" t="s">
        <v>69</v>
      </c>
      <c r="R717" s="33" t="s">
        <v>69</v>
      </c>
      <c r="S717" s="319" t="s">
        <v>44</v>
      </c>
      <c r="T717" s="269" t="s">
        <v>69</v>
      </c>
      <c r="U717" s="269" t="s">
        <v>69</v>
      </c>
      <c r="V717" s="269" t="s">
        <v>69</v>
      </c>
      <c r="W717" s="269" t="s">
        <v>69</v>
      </c>
    </row>
    <row r="718" spans="1:23" s="14" customFormat="1" ht="60">
      <c r="A718" s="312">
        <v>714</v>
      </c>
      <c r="B718" s="318" t="s">
        <v>1894</v>
      </c>
      <c r="C718" s="36" t="s">
        <v>21</v>
      </c>
      <c r="D718" s="36"/>
      <c r="E718" s="317">
        <v>36253</v>
      </c>
      <c r="F718" s="38" t="s">
        <v>5907</v>
      </c>
      <c r="G718" s="38" t="s">
        <v>48</v>
      </c>
      <c r="H718" s="36" t="s">
        <v>10053</v>
      </c>
      <c r="I718" s="319" t="s">
        <v>6567</v>
      </c>
      <c r="J718" s="267" t="s">
        <v>16247</v>
      </c>
      <c r="K718" s="319" t="s">
        <v>1802</v>
      </c>
      <c r="L718" s="33" t="s">
        <v>40</v>
      </c>
      <c r="M718" s="320" t="s">
        <v>16248</v>
      </c>
      <c r="N718" s="36">
        <v>10</v>
      </c>
      <c r="O718" s="319" t="s">
        <v>69</v>
      </c>
      <c r="P718" s="319" t="s">
        <v>69</v>
      </c>
      <c r="Q718" s="33" t="s">
        <v>69</v>
      </c>
      <c r="R718" s="33" t="s">
        <v>69</v>
      </c>
      <c r="S718" s="319" t="s">
        <v>44</v>
      </c>
      <c r="T718" s="269" t="s">
        <v>69</v>
      </c>
      <c r="U718" s="269" t="s">
        <v>69</v>
      </c>
      <c r="V718" s="269" t="s">
        <v>69</v>
      </c>
      <c r="W718" s="269" t="s">
        <v>69</v>
      </c>
    </row>
    <row r="719" spans="1:23" s="14" customFormat="1" ht="60">
      <c r="A719" s="266">
        <v>715</v>
      </c>
      <c r="B719" s="318" t="s">
        <v>6215</v>
      </c>
      <c r="C719" s="36"/>
      <c r="D719" s="36" t="s">
        <v>22</v>
      </c>
      <c r="E719" s="317">
        <v>39543</v>
      </c>
      <c r="F719" s="38" t="s">
        <v>5833</v>
      </c>
      <c r="G719" s="38" t="s">
        <v>48</v>
      </c>
      <c r="H719" s="36" t="s">
        <v>10053</v>
      </c>
      <c r="I719" s="319" t="s">
        <v>6567</v>
      </c>
      <c r="J719" s="267" t="s">
        <v>16247</v>
      </c>
      <c r="K719" s="319" t="s">
        <v>1802</v>
      </c>
      <c r="L719" s="33" t="s">
        <v>40</v>
      </c>
      <c r="M719" s="320" t="s">
        <v>16248</v>
      </c>
      <c r="N719" s="36">
        <v>2</v>
      </c>
      <c r="O719" s="319" t="s">
        <v>69</v>
      </c>
      <c r="P719" s="319" t="s">
        <v>69</v>
      </c>
      <c r="Q719" s="33" t="s">
        <v>69</v>
      </c>
      <c r="R719" s="33" t="s">
        <v>69</v>
      </c>
      <c r="S719" s="319" t="s">
        <v>44</v>
      </c>
      <c r="T719" s="269" t="s">
        <v>69</v>
      </c>
      <c r="U719" s="269" t="s">
        <v>69</v>
      </c>
      <c r="V719" s="269" t="s">
        <v>69</v>
      </c>
      <c r="W719" s="269" t="s">
        <v>69</v>
      </c>
    </row>
    <row r="720" spans="1:23" s="14" customFormat="1" ht="60">
      <c r="A720" s="312">
        <v>716</v>
      </c>
      <c r="B720" s="318" t="s">
        <v>16249</v>
      </c>
      <c r="C720" s="36"/>
      <c r="D720" s="36" t="s">
        <v>22</v>
      </c>
      <c r="E720" s="317">
        <v>38473</v>
      </c>
      <c r="F720" s="38" t="s">
        <v>5691</v>
      </c>
      <c r="G720" s="38" t="s">
        <v>48</v>
      </c>
      <c r="H720" s="36" t="s">
        <v>7758</v>
      </c>
      <c r="I720" s="319" t="s">
        <v>16250</v>
      </c>
      <c r="J720" s="267" t="s">
        <v>16247</v>
      </c>
      <c r="K720" s="319" t="s">
        <v>12500</v>
      </c>
      <c r="L720" s="33" t="s">
        <v>40</v>
      </c>
      <c r="M720" s="320" t="s">
        <v>15837</v>
      </c>
      <c r="N720" s="36">
        <v>4</v>
      </c>
      <c r="O720" s="319" t="s">
        <v>69</v>
      </c>
      <c r="P720" s="319" t="s">
        <v>69</v>
      </c>
      <c r="Q720" s="33" t="s">
        <v>69</v>
      </c>
      <c r="R720" s="33" t="s">
        <v>69</v>
      </c>
      <c r="S720" s="319" t="s">
        <v>44</v>
      </c>
      <c r="T720" s="269" t="s">
        <v>69</v>
      </c>
      <c r="U720" s="269" t="s">
        <v>69</v>
      </c>
      <c r="V720" s="269" t="s">
        <v>69</v>
      </c>
      <c r="W720" s="269" t="s">
        <v>69</v>
      </c>
    </row>
    <row r="721" spans="1:23" s="14" customFormat="1" ht="60">
      <c r="A721" s="266">
        <v>717</v>
      </c>
      <c r="B721" s="318" t="s">
        <v>16251</v>
      </c>
      <c r="C721" s="36"/>
      <c r="D721" s="36" t="s">
        <v>22</v>
      </c>
      <c r="E721" s="317" t="s">
        <v>4546</v>
      </c>
      <c r="F721" s="38" t="s">
        <v>5833</v>
      </c>
      <c r="G721" s="38" t="s">
        <v>48</v>
      </c>
      <c r="H721" s="36" t="s">
        <v>7758</v>
      </c>
      <c r="I721" s="319" t="s">
        <v>16250</v>
      </c>
      <c r="J721" s="267" t="s">
        <v>16247</v>
      </c>
      <c r="K721" s="319" t="s">
        <v>12500</v>
      </c>
      <c r="L721" s="33" t="s">
        <v>40</v>
      </c>
      <c r="M721" s="320" t="s">
        <v>15837</v>
      </c>
      <c r="N721" s="36">
        <v>1</v>
      </c>
      <c r="O721" s="319" t="s">
        <v>69</v>
      </c>
      <c r="P721" s="319" t="s">
        <v>69</v>
      </c>
      <c r="Q721" s="33" t="s">
        <v>69</v>
      </c>
      <c r="R721" s="33" t="s">
        <v>69</v>
      </c>
      <c r="S721" s="319" t="s">
        <v>44</v>
      </c>
      <c r="T721" s="269" t="s">
        <v>69</v>
      </c>
      <c r="U721" s="269" t="s">
        <v>69</v>
      </c>
      <c r="V721" s="269" t="s">
        <v>69</v>
      </c>
      <c r="W721" s="269" t="s">
        <v>69</v>
      </c>
    </row>
    <row r="722" spans="1:23" s="14" customFormat="1" ht="60">
      <c r="A722" s="312">
        <v>718</v>
      </c>
      <c r="B722" s="318" t="s">
        <v>1762</v>
      </c>
      <c r="C722" s="36"/>
      <c r="D722" s="36" t="s">
        <v>22</v>
      </c>
      <c r="E722" s="317" t="s">
        <v>16252</v>
      </c>
      <c r="F722" s="38" t="s">
        <v>5853</v>
      </c>
      <c r="G722" s="38" t="s">
        <v>48</v>
      </c>
      <c r="H722" s="36" t="s">
        <v>7758</v>
      </c>
      <c r="I722" s="319" t="s">
        <v>16250</v>
      </c>
      <c r="J722" s="267" t="s">
        <v>16247</v>
      </c>
      <c r="K722" s="319" t="s">
        <v>12500</v>
      </c>
      <c r="L722" s="33" t="s">
        <v>40</v>
      </c>
      <c r="M722" s="320" t="s">
        <v>15837</v>
      </c>
      <c r="N722" s="36" t="s">
        <v>1932</v>
      </c>
      <c r="O722" s="319" t="s">
        <v>69</v>
      </c>
      <c r="P722" s="319" t="s">
        <v>69</v>
      </c>
      <c r="Q722" s="33" t="s">
        <v>69</v>
      </c>
      <c r="R722" s="33" t="s">
        <v>69</v>
      </c>
      <c r="S722" s="319" t="s">
        <v>44</v>
      </c>
      <c r="T722" s="269" t="s">
        <v>69</v>
      </c>
      <c r="U722" s="269" t="s">
        <v>69</v>
      </c>
      <c r="V722" s="269" t="s">
        <v>69</v>
      </c>
      <c r="W722" s="269" t="s">
        <v>69</v>
      </c>
    </row>
    <row r="723" spans="1:23" s="14" customFormat="1" ht="60">
      <c r="A723" s="266">
        <v>719</v>
      </c>
      <c r="B723" s="318" t="s">
        <v>4337</v>
      </c>
      <c r="C723" s="36" t="s">
        <v>21</v>
      </c>
      <c r="D723" s="36"/>
      <c r="E723" s="317">
        <v>41007</v>
      </c>
      <c r="F723" s="38" t="s">
        <v>5839</v>
      </c>
      <c r="G723" s="38" t="s">
        <v>48</v>
      </c>
      <c r="H723" s="36" t="s">
        <v>7758</v>
      </c>
      <c r="I723" s="319" t="s">
        <v>16250</v>
      </c>
      <c r="J723" s="267" t="s">
        <v>16247</v>
      </c>
      <c r="K723" s="319" t="s">
        <v>12500</v>
      </c>
      <c r="L723" s="33" t="s">
        <v>40</v>
      </c>
      <c r="M723" s="320" t="s">
        <v>15837</v>
      </c>
      <c r="N723" s="36" t="s">
        <v>15716</v>
      </c>
      <c r="O723" s="319" t="s">
        <v>69</v>
      </c>
      <c r="P723" s="319" t="s">
        <v>69</v>
      </c>
      <c r="Q723" s="33" t="s">
        <v>69</v>
      </c>
      <c r="R723" s="33" t="s">
        <v>69</v>
      </c>
      <c r="S723" s="319" t="s">
        <v>44</v>
      </c>
      <c r="T723" s="269" t="s">
        <v>69</v>
      </c>
      <c r="U723" s="269" t="s">
        <v>69</v>
      </c>
      <c r="V723" s="269" t="s">
        <v>69</v>
      </c>
      <c r="W723" s="269" t="s">
        <v>69</v>
      </c>
    </row>
    <row r="724" spans="1:23" s="14" customFormat="1" ht="48">
      <c r="A724" s="312">
        <v>720</v>
      </c>
      <c r="B724" s="318" t="s">
        <v>16253</v>
      </c>
      <c r="C724" s="36" t="s">
        <v>21</v>
      </c>
      <c r="D724" s="36"/>
      <c r="E724" s="317" t="s">
        <v>16254</v>
      </c>
      <c r="F724" s="38" t="s">
        <v>3119</v>
      </c>
      <c r="G724" s="38" t="s">
        <v>48</v>
      </c>
      <c r="H724" s="36" t="s">
        <v>1761</v>
      </c>
      <c r="I724" s="319" t="s">
        <v>16255</v>
      </c>
      <c r="J724" s="267" t="s">
        <v>16247</v>
      </c>
      <c r="K724" s="319" t="s">
        <v>12500</v>
      </c>
      <c r="L724" s="33" t="s">
        <v>40</v>
      </c>
      <c r="M724" s="320" t="s">
        <v>43</v>
      </c>
      <c r="N724" s="36" t="s">
        <v>43</v>
      </c>
      <c r="O724" s="319" t="s">
        <v>69</v>
      </c>
      <c r="P724" s="319" t="s">
        <v>69</v>
      </c>
      <c r="Q724" s="33" t="s">
        <v>69</v>
      </c>
      <c r="R724" s="33" t="s">
        <v>69</v>
      </c>
      <c r="S724" s="319" t="s">
        <v>44</v>
      </c>
      <c r="T724" s="269" t="s">
        <v>69</v>
      </c>
      <c r="U724" s="269" t="s">
        <v>69</v>
      </c>
      <c r="V724" s="269" t="s">
        <v>69</v>
      </c>
      <c r="W724" s="269" t="s">
        <v>69</v>
      </c>
    </row>
    <row r="725" spans="1:23" s="14" customFormat="1" ht="60">
      <c r="A725" s="266">
        <v>721</v>
      </c>
      <c r="B725" s="318" t="s">
        <v>15766</v>
      </c>
      <c r="C725" s="36"/>
      <c r="D725" s="36" t="s">
        <v>22</v>
      </c>
      <c r="E725" s="317">
        <v>40518</v>
      </c>
      <c r="F725" s="38" t="s">
        <v>5853</v>
      </c>
      <c r="G725" s="38" t="s">
        <v>48</v>
      </c>
      <c r="H725" s="36" t="s">
        <v>10836</v>
      </c>
      <c r="I725" s="319" t="s">
        <v>16256</v>
      </c>
      <c r="J725" s="267" t="s">
        <v>16257</v>
      </c>
      <c r="K725" s="319" t="s">
        <v>160</v>
      </c>
      <c r="L725" s="33" t="s">
        <v>40</v>
      </c>
      <c r="M725" s="320" t="s">
        <v>15837</v>
      </c>
      <c r="N725" s="36" t="s">
        <v>1932</v>
      </c>
      <c r="O725" s="319" t="s">
        <v>42</v>
      </c>
      <c r="P725" s="319" t="s">
        <v>69</v>
      </c>
      <c r="Q725" s="33" t="s">
        <v>69</v>
      </c>
      <c r="R725" s="33" t="s">
        <v>69</v>
      </c>
      <c r="S725" s="319" t="s">
        <v>44</v>
      </c>
      <c r="T725" s="269" t="s">
        <v>69</v>
      </c>
      <c r="U725" s="269" t="s">
        <v>69</v>
      </c>
      <c r="V725" s="269" t="s">
        <v>69</v>
      </c>
      <c r="W725" s="269" t="s">
        <v>69</v>
      </c>
    </row>
    <row r="726" spans="1:23" s="14" customFormat="1" ht="48">
      <c r="A726" s="312">
        <v>722</v>
      </c>
      <c r="B726" s="318" t="s">
        <v>16258</v>
      </c>
      <c r="C726" s="36" t="s">
        <v>21</v>
      </c>
      <c r="D726" s="36"/>
      <c r="E726" s="317">
        <v>41732</v>
      </c>
      <c r="F726" s="38" t="s">
        <v>3119</v>
      </c>
      <c r="G726" s="38" t="s">
        <v>48</v>
      </c>
      <c r="H726" s="36" t="s">
        <v>10836</v>
      </c>
      <c r="I726" s="319" t="s">
        <v>16256</v>
      </c>
      <c r="J726" s="267" t="s">
        <v>16257</v>
      </c>
      <c r="K726" s="319" t="s">
        <v>160</v>
      </c>
      <c r="L726" s="33" t="s">
        <v>40</v>
      </c>
      <c r="M726" s="320" t="s">
        <v>43</v>
      </c>
      <c r="N726" s="36" t="s">
        <v>43</v>
      </c>
      <c r="O726" s="319" t="s">
        <v>42</v>
      </c>
      <c r="P726" s="319" t="s">
        <v>69</v>
      </c>
      <c r="Q726" s="33" t="s">
        <v>69</v>
      </c>
      <c r="R726" s="33" t="s">
        <v>69</v>
      </c>
      <c r="S726" s="319" t="s">
        <v>44</v>
      </c>
      <c r="T726" s="269" t="s">
        <v>69</v>
      </c>
      <c r="U726" s="269" t="s">
        <v>69</v>
      </c>
      <c r="V726" s="269" t="s">
        <v>69</v>
      </c>
      <c r="W726" s="269" t="s">
        <v>69</v>
      </c>
    </row>
    <row r="727" spans="1:23" s="14" customFormat="1" ht="48">
      <c r="A727" s="266">
        <v>723</v>
      </c>
      <c r="B727" s="318" t="s">
        <v>16259</v>
      </c>
      <c r="C727" s="36" t="s">
        <v>21</v>
      </c>
      <c r="D727" s="36"/>
      <c r="E727" s="317" t="s">
        <v>16260</v>
      </c>
      <c r="F727" s="38" t="s">
        <v>5839</v>
      </c>
      <c r="G727" s="38" t="s">
        <v>57</v>
      </c>
      <c r="H727" s="36" t="s">
        <v>16261</v>
      </c>
      <c r="I727" s="319" t="s">
        <v>16262</v>
      </c>
      <c r="J727" s="267" t="s">
        <v>16257</v>
      </c>
      <c r="K727" s="319" t="s">
        <v>1902</v>
      </c>
      <c r="L727" s="33" t="s">
        <v>40</v>
      </c>
      <c r="M727" s="320" t="s">
        <v>16263</v>
      </c>
      <c r="N727" s="36" t="s">
        <v>15716</v>
      </c>
      <c r="O727" s="319" t="s">
        <v>69</v>
      </c>
      <c r="P727" s="319" t="s">
        <v>69</v>
      </c>
      <c r="Q727" s="33" t="s">
        <v>69</v>
      </c>
      <c r="R727" s="33" t="s">
        <v>69</v>
      </c>
      <c r="S727" s="319" t="s">
        <v>44</v>
      </c>
      <c r="T727" s="269" t="s">
        <v>69</v>
      </c>
      <c r="U727" s="269" t="s">
        <v>69</v>
      </c>
      <c r="V727" s="269" t="s">
        <v>69</v>
      </c>
      <c r="W727" s="269" t="s">
        <v>69</v>
      </c>
    </row>
    <row r="728" spans="1:23" s="14" customFormat="1" ht="60">
      <c r="A728" s="312">
        <v>724</v>
      </c>
      <c r="B728" s="318" t="s">
        <v>1009</v>
      </c>
      <c r="C728" s="36" t="s">
        <v>21</v>
      </c>
      <c r="D728" s="36"/>
      <c r="E728" s="317">
        <v>37354</v>
      </c>
      <c r="F728" s="38" t="s">
        <v>5738</v>
      </c>
      <c r="G728" s="38" t="s">
        <v>48</v>
      </c>
      <c r="H728" s="36" t="s">
        <v>16264</v>
      </c>
      <c r="I728" s="319" t="s">
        <v>2906</v>
      </c>
      <c r="J728" s="267" t="s">
        <v>16150</v>
      </c>
      <c r="K728" s="319" t="s">
        <v>12500</v>
      </c>
      <c r="L728" s="33" t="s">
        <v>40</v>
      </c>
      <c r="M728" s="320" t="s">
        <v>16242</v>
      </c>
      <c r="N728" s="36">
        <v>9</v>
      </c>
      <c r="O728" s="319" t="s">
        <v>69</v>
      </c>
      <c r="P728" s="319" t="s">
        <v>69</v>
      </c>
      <c r="Q728" s="33" t="s">
        <v>69</v>
      </c>
      <c r="R728" s="33" t="s">
        <v>69</v>
      </c>
      <c r="S728" s="319" t="s">
        <v>44</v>
      </c>
      <c r="T728" s="269" t="s">
        <v>69</v>
      </c>
      <c r="U728" s="269" t="s">
        <v>69</v>
      </c>
      <c r="V728" s="269" t="s">
        <v>69</v>
      </c>
      <c r="W728" s="269" t="s">
        <v>69</v>
      </c>
    </row>
    <row r="729" spans="1:23" s="14" customFormat="1" ht="60">
      <c r="A729" s="266">
        <v>725</v>
      </c>
      <c r="B729" s="318" t="s">
        <v>1797</v>
      </c>
      <c r="C729" s="36"/>
      <c r="D729" s="36" t="s">
        <v>22</v>
      </c>
      <c r="E729" s="317" t="s">
        <v>4000</v>
      </c>
      <c r="F729" s="38" t="s">
        <v>5677</v>
      </c>
      <c r="G729" s="38" t="s">
        <v>48</v>
      </c>
      <c r="H729" s="36" t="s">
        <v>16264</v>
      </c>
      <c r="I729" s="319" t="s">
        <v>2906</v>
      </c>
      <c r="J729" s="267" t="s">
        <v>16150</v>
      </c>
      <c r="K729" s="319" t="s">
        <v>12500</v>
      </c>
      <c r="L729" s="33" t="s">
        <v>40</v>
      </c>
      <c r="M729" s="320" t="s">
        <v>16242</v>
      </c>
      <c r="N729" s="36">
        <v>10</v>
      </c>
      <c r="O729" s="319" t="s">
        <v>69</v>
      </c>
      <c r="P729" s="319" t="s">
        <v>69</v>
      </c>
      <c r="Q729" s="33" t="s">
        <v>69</v>
      </c>
      <c r="R729" s="33" t="s">
        <v>69</v>
      </c>
      <c r="S729" s="319" t="s">
        <v>44</v>
      </c>
      <c r="T729" s="269" t="s">
        <v>69</v>
      </c>
      <c r="U729" s="269" t="s">
        <v>69</v>
      </c>
      <c r="V729" s="269" t="s">
        <v>69</v>
      </c>
      <c r="W729" s="269" t="s">
        <v>69</v>
      </c>
    </row>
    <row r="730" spans="1:23" s="14" customFormat="1" ht="60">
      <c r="A730" s="312">
        <v>726</v>
      </c>
      <c r="B730" s="318" t="s">
        <v>1319</v>
      </c>
      <c r="C730" s="36" t="s">
        <v>21</v>
      </c>
      <c r="D730" s="36"/>
      <c r="E730" s="317" t="s">
        <v>12896</v>
      </c>
      <c r="F730" s="38" t="s">
        <v>5738</v>
      </c>
      <c r="G730" s="38" t="s">
        <v>57</v>
      </c>
      <c r="H730" s="36" t="s">
        <v>350</v>
      </c>
      <c r="I730" s="319" t="s">
        <v>869</v>
      </c>
      <c r="J730" s="267" t="s">
        <v>16265</v>
      </c>
      <c r="K730" s="319" t="s">
        <v>132</v>
      </c>
      <c r="L730" s="33" t="s">
        <v>40</v>
      </c>
      <c r="M730" s="320" t="s">
        <v>15837</v>
      </c>
      <c r="N730" s="36">
        <v>7</v>
      </c>
      <c r="O730" s="319" t="s">
        <v>42</v>
      </c>
      <c r="P730" s="319" t="s">
        <v>69</v>
      </c>
      <c r="Q730" s="33" t="s">
        <v>69</v>
      </c>
      <c r="R730" s="33" t="s">
        <v>69</v>
      </c>
      <c r="S730" s="319" t="s">
        <v>44</v>
      </c>
      <c r="T730" s="269" t="s">
        <v>69</v>
      </c>
      <c r="U730" s="269" t="s">
        <v>69</v>
      </c>
      <c r="V730" s="269" t="s">
        <v>69</v>
      </c>
      <c r="W730" s="269" t="s">
        <v>69</v>
      </c>
    </row>
    <row r="731" spans="1:23" s="14" customFormat="1" ht="48">
      <c r="A731" s="266">
        <v>727</v>
      </c>
      <c r="B731" s="318" t="s">
        <v>598</v>
      </c>
      <c r="C731" s="36" t="s">
        <v>21</v>
      </c>
      <c r="D731" s="36"/>
      <c r="E731" s="317" t="s">
        <v>16266</v>
      </c>
      <c r="F731" s="38" t="s">
        <v>5802</v>
      </c>
      <c r="G731" s="38" t="s">
        <v>48</v>
      </c>
      <c r="H731" s="36" t="s">
        <v>350</v>
      </c>
      <c r="I731" s="319" t="s">
        <v>869</v>
      </c>
      <c r="J731" s="267" t="s">
        <v>16265</v>
      </c>
      <c r="K731" s="319" t="s">
        <v>132</v>
      </c>
      <c r="L731" s="33" t="s">
        <v>40</v>
      </c>
      <c r="M731" s="320" t="s">
        <v>15176</v>
      </c>
      <c r="N731" s="36" t="s">
        <v>43</v>
      </c>
      <c r="O731" s="319" t="s">
        <v>42</v>
      </c>
      <c r="P731" s="319" t="s">
        <v>69</v>
      </c>
      <c r="Q731" s="33" t="s">
        <v>69</v>
      </c>
      <c r="R731" s="33" t="s">
        <v>69</v>
      </c>
      <c r="S731" s="319" t="s">
        <v>44</v>
      </c>
      <c r="T731" s="269" t="s">
        <v>69</v>
      </c>
      <c r="U731" s="269" t="s">
        <v>69</v>
      </c>
      <c r="V731" s="269" t="s">
        <v>69</v>
      </c>
      <c r="W731" s="269" t="s">
        <v>69</v>
      </c>
    </row>
    <row r="732" spans="1:23" s="14" customFormat="1" ht="48">
      <c r="A732" s="312">
        <v>728</v>
      </c>
      <c r="B732" s="318" t="s">
        <v>3243</v>
      </c>
      <c r="C732" s="36"/>
      <c r="D732" s="36" t="s">
        <v>22</v>
      </c>
      <c r="E732" s="317" t="s">
        <v>16267</v>
      </c>
      <c r="F732" s="38" t="s">
        <v>5616</v>
      </c>
      <c r="G732" s="38" t="s">
        <v>48</v>
      </c>
      <c r="H732" s="36" t="s">
        <v>1250</v>
      </c>
      <c r="I732" s="319" t="s">
        <v>7388</v>
      </c>
      <c r="J732" s="267" t="s">
        <v>16268</v>
      </c>
      <c r="K732" s="319" t="s">
        <v>15441</v>
      </c>
      <c r="L732" s="33" t="s">
        <v>40</v>
      </c>
      <c r="M732" s="320" t="s">
        <v>15146</v>
      </c>
      <c r="N732" s="36">
        <v>5</v>
      </c>
      <c r="O732" s="319" t="s">
        <v>42</v>
      </c>
      <c r="P732" s="319" t="s">
        <v>69</v>
      </c>
      <c r="Q732" s="33" t="s">
        <v>69</v>
      </c>
      <c r="R732" s="33" t="s">
        <v>69</v>
      </c>
      <c r="S732" s="319" t="s">
        <v>44</v>
      </c>
      <c r="T732" s="269" t="s">
        <v>69</v>
      </c>
      <c r="U732" s="269" t="s">
        <v>69</v>
      </c>
      <c r="V732" s="269" t="s">
        <v>69</v>
      </c>
      <c r="W732" s="269" t="s">
        <v>69</v>
      </c>
    </row>
    <row r="733" spans="1:23" s="14" customFormat="1" ht="48">
      <c r="A733" s="266">
        <v>729</v>
      </c>
      <c r="B733" s="318" t="s">
        <v>4040</v>
      </c>
      <c r="C733" s="36" t="s">
        <v>21</v>
      </c>
      <c r="D733" s="36"/>
      <c r="E733" s="317" t="s">
        <v>16269</v>
      </c>
      <c r="F733" s="38" t="s">
        <v>5833</v>
      </c>
      <c r="G733" s="38" t="s">
        <v>48</v>
      </c>
      <c r="H733" s="36" t="s">
        <v>1250</v>
      </c>
      <c r="I733" s="319" t="s">
        <v>7388</v>
      </c>
      <c r="J733" s="267" t="s">
        <v>16268</v>
      </c>
      <c r="K733" s="319" t="s">
        <v>15441</v>
      </c>
      <c r="L733" s="33" t="s">
        <v>40</v>
      </c>
      <c r="M733" s="320" t="s">
        <v>15146</v>
      </c>
      <c r="N733" s="36">
        <v>3</v>
      </c>
      <c r="O733" s="319" t="s">
        <v>42</v>
      </c>
      <c r="P733" s="319" t="s">
        <v>69</v>
      </c>
      <c r="Q733" s="33" t="s">
        <v>69</v>
      </c>
      <c r="R733" s="33" t="s">
        <v>69</v>
      </c>
      <c r="S733" s="319" t="s">
        <v>44</v>
      </c>
      <c r="T733" s="269" t="s">
        <v>69</v>
      </c>
      <c r="U733" s="269" t="s">
        <v>69</v>
      </c>
      <c r="V733" s="269" t="s">
        <v>69</v>
      </c>
      <c r="W733" s="269" t="s">
        <v>69</v>
      </c>
    </row>
    <row r="734" spans="1:23" s="14" customFormat="1" ht="48">
      <c r="A734" s="312">
        <v>730</v>
      </c>
      <c r="B734" s="318" t="s">
        <v>6518</v>
      </c>
      <c r="C734" s="36" t="s">
        <v>21</v>
      </c>
      <c r="D734" s="36"/>
      <c r="E734" s="317" t="s">
        <v>1217</v>
      </c>
      <c r="F734" s="38" t="s">
        <v>5738</v>
      </c>
      <c r="G734" s="38" t="s">
        <v>48</v>
      </c>
      <c r="H734" s="36" t="s">
        <v>3184</v>
      </c>
      <c r="I734" s="319" t="s">
        <v>16270</v>
      </c>
      <c r="J734" s="267" t="s">
        <v>16268</v>
      </c>
      <c r="K734" s="319" t="s">
        <v>12500</v>
      </c>
      <c r="L734" s="33" t="s">
        <v>40</v>
      </c>
      <c r="M734" s="320" t="s">
        <v>15146</v>
      </c>
      <c r="N734" s="36">
        <v>9</v>
      </c>
      <c r="O734" s="319" t="s">
        <v>42</v>
      </c>
      <c r="P734" s="319" t="s">
        <v>69</v>
      </c>
      <c r="Q734" s="33" t="s">
        <v>69</v>
      </c>
      <c r="R734" s="33" t="s">
        <v>69</v>
      </c>
      <c r="S734" s="319" t="s">
        <v>44</v>
      </c>
      <c r="T734" s="269" t="s">
        <v>69</v>
      </c>
      <c r="U734" s="269" t="s">
        <v>69</v>
      </c>
      <c r="V734" s="269" t="s">
        <v>69</v>
      </c>
      <c r="W734" s="269" t="s">
        <v>69</v>
      </c>
    </row>
    <row r="735" spans="1:23" s="14" customFormat="1" ht="48">
      <c r="A735" s="266">
        <v>731</v>
      </c>
      <c r="B735" s="318" t="s">
        <v>596</v>
      </c>
      <c r="C735" s="36"/>
      <c r="D735" s="36" t="s">
        <v>22</v>
      </c>
      <c r="E735" s="317" t="s">
        <v>16271</v>
      </c>
      <c r="F735" s="38" t="s">
        <v>5677</v>
      </c>
      <c r="G735" s="38" t="s">
        <v>48</v>
      </c>
      <c r="H735" s="36" t="s">
        <v>2606</v>
      </c>
      <c r="I735" s="319" t="s">
        <v>6567</v>
      </c>
      <c r="J735" s="267" t="s">
        <v>16268</v>
      </c>
      <c r="K735" s="319" t="s">
        <v>12500</v>
      </c>
      <c r="L735" s="33" t="s">
        <v>40</v>
      </c>
      <c r="M735" s="320" t="s">
        <v>15146</v>
      </c>
      <c r="N735" s="36">
        <v>10</v>
      </c>
      <c r="O735" s="319" t="s">
        <v>42</v>
      </c>
      <c r="P735" s="319" t="s">
        <v>69</v>
      </c>
      <c r="Q735" s="33" t="s">
        <v>69</v>
      </c>
      <c r="R735" s="33" t="s">
        <v>69</v>
      </c>
      <c r="S735" s="319" t="s">
        <v>44</v>
      </c>
      <c r="T735" s="269" t="s">
        <v>69</v>
      </c>
      <c r="U735" s="269" t="s">
        <v>69</v>
      </c>
      <c r="V735" s="269" t="s">
        <v>69</v>
      </c>
      <c r="W735" s="269" t="s">
        <v>69</v>
      </c>
    </row>
    <row r="736" spans="1:23" s="14" customFormat="1" ht="48">
      <c r="A736" s="312">
        <v>732</v>
      </c>
      <c r="B736" s="318" t="s">
        <v>16272</v>
      </c>
      <c r="C736" s="36"/>
      <c r="D736" s="36" t="s">
        <v>22</v>
      </c>
      <c r="E736" s="317">
        <v>40848</v>
      </c>
      <c r="F736" s="38" t="s">
        <v>5842</v>
      </c>
      <c r="G736" s="38" t="s">
        <v>57</v>
      </c>
      <c r="H736" s="36" t="s">
        <v>624</v>
      </c>
      <c r="I736" s="319" t="s">
        <v>6567</v>
      </c>
      <c r="J736" s="267" t="s">
        <v>16268</v>
      </c>
      <c r="K736" s="319" t="s">
        <v>12500</v>
      </c>
      <c r="L736" s="33" t="s">
        <v>40</v>
      </c>
      <c r="M736" s="320" t="s">
        <v>15146</v>
      </c>
      <c r="N736" s="36">
        <v>1</v>
      </c>
      <c r="O736" s="319" t="s">
        <v>42</v>
      </c>
      <c r="P736" s="319" t="s">
        <v>69</v>
      </c>
      <c r="Q736" s="33" t="s">
        <v>69</v>
      </c>
      <c r="R736" s="33" t="s">
        <v>69</v>
      </c>
      <c r="S736" s="319" t="s">
        <v>44</v>
      </c>
      <c r="T736" s="269" t="s">
        <v>69</v>
      </c>
      <c r="U736" s="269" t="s">
        <v>69</v>
      </c>
      <c r="V736" s="269" t="s">
        <v>69</v>
      </c>
      <c r="W736" s="269" t="s">
        <v>69</v>
      </c>
    </row>
    <row r="737" spans="1:23" s="14" customFormat="1" ht="60">
      <c r="A737" s="266">
        <v>733</v>
      </c>
      <c r="B737" s="318" t="s">
        <v>11223</v>
      </c>
      <c r="C737" s="36" t="s">
        <v>21</v>
      </c>
      <c r="D737" s="36"/>
      <c r="E737" s="317" t="s">
        <v>16273</v>
      </c>
      <c r="F737" s="38" t="s">
        <v>5839</v>
      </c>
      <c r="G737" s="38" t="s">
        <v>48</v>
      </c>
      <c r="H737" s="36" t="s">
        <v>624</v>
      </c>
      <c r="I737" s="319" t="s">
        <v>6567</v>
      </c>
      <c r="J737" s="267" t="s">
        <v>16268</v>
      </c>
      <c r="K737" s="319" t="s">
        <v>12500</v>
      </c>
      <c r="L737" s="33" t="s">
        <v>40</v>
      </c>
      <c r="M737" s="320" t="s">
        <v>16242</v>
      </c>
      <c r="N737" s="36" t="s">
        <v>15716</v>
      </c>
      <c r="O737" s="319" t="s">
        <v>42</v>
      </c>
      <c r="P737" s="319" t="s">
        <v>69</v>
      </c>
      <c r="Q737" s="33" t="s">
        <v>69</v>
      </c>
      <c r="R737" s="33" t="s">
        <v>69</v>
      </c>
      <c r="S737" s="319" t="s">
        <v>44</v>
      </c>
      <c r="T737" s="269" t="s">
        <v>69</v>
      </c>
      <c r="U737" s="269" t="s">
        <v>69</v>
      </c>
      <c r="V737" s="269" t="s">
        <v>69</v>
      </c>
      <c r="W737" s="269" t="s">
        <v>69</v>
      </c>
    </row>
    <row r="738" spans="1:23" s="14" customFormat="1" ht="48">
      <c r="A738" s="312">
        <v>734</v>
      </c>
      <c r="B738" s="318" t="s">
        <v>2952</v>
      </c>
      <c r="C738" s="36"/>
      <c r="D738" s="36" t="s">
        <v>22</v>
      </c>
      <c r="E738" s="317" t="s">
        <v>1751</v>
      </c>
      <c r="F738" s="38" t="s">
        <v>15291</v>
      </c>
      <c r="G738" s="38" t="s">
        <v>48</v>
      </c>
      <c r="H738" s="36" t="s">
        <v>412</v>
      </c>
      <c r="I738" s="319" t="s">
        <v>527</v>
      </c>
      <c r="J738" s="267" t="s">
        <v>16268</v>
      </c>
      <c r="K738" s="319" t="s">
        <v>12500</v>
      </c>
      <c r="L738" s="33" t="s">
        <v>40</v>
      </c>
      <c r="M738" s="320" t="s">
        <v>43</v>
      </c>
      <c r="N738" s="36" t="s">
        <v>43</v>
      </c>
      <c r="O738" s="319" t="s">
        <v>42</v>
      </c>
      <c r="P738" s="319" t="s">
        <v>69</v>
      </c>
      <c r="Q738" s="33" t="s">
        <v>69</v>
      </c>
      <c r="R738" s="33" t="s">
        <v>69</v>
      </c>
      <c r="S738" s="319" t="s">
        <v>44</v>
      </c>
      <c r="T738" s="269" t="s">
        <v>69</v>
      </c>
      <c r="U738" s="269" t="s">
        <v>69</v>
      </c>
      <c r="V738" s="269" t="s">
        <v>69</v>
      </c>
      <c r="W738" s="269" t="s">
        <v>69</v>
      </c>
    </row>
    <row r="739" spans="1:23" s="14" customFormat="1" ht="60">
      <c r="A739" s="266">
        <v>735</v>
      </c>
      <c r="B739" s="318" t="s">
        <v>1028</v>
      </c>
      <c r="C739" s="36"/>
      <c r="D739" s="36" t="s">
        <v>22</v>
      </c>
      <c r="E739" s="317" t="s">
        <v>12780</v>
      </c>
      <c r="F739" s="38" t="s">
        <v>5616</v>
      </c>
      <c r="G739" s="38" t="s">
        <v>48</v>
      </c>
      <c r="H739" s="36" t="s">
        <v>1855</v>
      </c>
      <c r="I739" s="319" t="s">
        <v>322</v>
      </c>
      <c r="J739" s="267" t="s">
        <v>16274</v>
      </c>
      <c r="K739" s="319" t="s">
        <v>614</v>
      </c>
      <c r="L739" s="33" t="s">
        <v>40</v>
      </c>
      <c r="M739" s="320" t="s">
        <v>16242</v>
      </c>
      <c r="N739" s="36">
        <v>5</v>
      </c>
      <c r="O739" s="319" t="s">
        <v>42</v>
      </c>
      <c r="P739" s="319" t="s">
        <v>69</v>
      </c>
      <c r="Q739" s="33" t="s">
        <v>69</v>
      </c>
      <c r="R739" s="33" t="s">
        <v>69</v>
      </c>
      <c r="S739" s="319" t="s">
        <v>44</v>
      </c>
      <c r="T739" s="269" t="s">
        <v>69</v>
      </c>
      <c r="U739" s="269" t="s">
        <v>69</v>
      </c>
      <c r="V739" s="269" t="s">
        <v>69</v>
      </c>
      <c r="W739" s="269" t="s">
        <v>69</v>
      </c>
    </row>
    <row r="740" spans="1:23" s="14" customFormat="1" ht="60">
      <c r="A740" s="312">
        <v>736</v>
      </c>
      <c r="B740" s="318" t="s">
        <v>2313</v>
      </c>
      <c r="C740" s="36"/>
      <c r="D740" s="36" t="s">
        <v>22</v>
      </c>
      <c r="E740" s="317" t="s">
        <v>5646</v>
      </c>
      <c r="F740" s="38" t="s">
        <v>5601</v>
      </c>
      <c r="G740" s="38" t="s">
        <v>48</v>
      </c>
      <c r="H740" s="36" t="s">
        <v>1855</v>
      </c>
      <c r="I740" s="319" t="s">
        <v>322</v>
      </c>
      <c r="J740" s="267" t="s">
        <v>16274</v>
      </c>
      <c r="K740" s="319" t="s">
        <v>614</v>
      </c>
      <c r="L740" s="33" t="s">
        <v>40</v>
      </c>
      <c r="M740" s="320" t="s">
        <v>16242</v>
      </c>
      <c r="N740" s="36" t="s">
        <v>1932</v>
      </c>
      <c r="O740" s="319" t="s">
        <v>42</v>
      </c>
      <c r="P740" s="319" t="s">
        <v>69</v>
      </c>
      <c r="Q740" s="33" t="s">
        <v>69</v>
      </c>
      <c r="R740" s="33" t="s">
        <v>69</v>
      </c>
      <c r="S740" s="319" t="s">
        <v>44</v>
      </c>
      <c r="T740" s="269" t="s">
        <v>69</v>
      </c>
      <c r="U740" s="269" t="s">
        <v>69</v>
      </c>
      <c r="V740" s="269" t="s">
        <v>69</v>
      </c>
      <c r="W740" s="269" t="s">
        <v>69</v>
      </c>
    </row>
    <row r="741" spans="1:23" s="14" customFormat="1" ht="48">
      <c r="A741" s="266">
        <v>737</v>
      </c>
      <c r="B741" s="318" t="s">
        <v>463</v>
      </c>
      <c r="C741" s="36" t="s">
        <v>21</v>
      </c>
      <c r="D741" s="36"/>
      <c r="E741" s="317">
        <v>39213</v>
      </c>
      <c r="F741" s="38" t="s">
        <v>5896</v>
      </c>
      <c r="G741" s="38" t="s">
        <v>48</v>
      </c>
      <c r="H741" s="36" t="s">
        <v>108</v>
      </c>
      <c r="I741" s="319" t="s">
        <v>1939</v>
      </c>
      <c r="J741" s="267" t="s">
        <v>16274</v>
      </c>
      <c r="K741" s="319" t="s">
        <v>160</v>
      </c>
      <c r="L741" s="33" t="s">
        <v>40</v>
      </c>
      <c r="M741" s="320" t="s">
        <v>16275</v>
      </c>
      <c r="N741" s="36">
        <v>2</v>
      </c>
      <c r="O741" s="319" t="s">
        <v>42</v>
      </c>
      <c r="P741" s="319" t="s">
        <v>69</v>
      </c>
      <c r="Q741" s="33" t="s">
        <v>69</v>
      </c>
      <c r="R741" s="33" t="s">
        <v>69</v>
      </c>
      <c r="S741" s="319" t="s">
        <v>44</v>
      </c>
      <c r="T741" s="269" t="s">
        <v>69</v>
      </c>
      <c r="U741" s="269" t="s">
        <v>69</v>
      </c>
      <c r="V741" s="269" t="s">
        <v>69</v>
      </c>
      <c r="W741" s="269" t="s">
        <v>69</v>
      </c>
    </row>
    <row r="742" spans="1:23" s="14" customFormat="1" ht="48">
      <c r="A742" s="312">
        <v>738</v>
      </c>
      <c r="B742" s="318" t="s">
        <v>1184</v>
      </c>
      <c r="C742" s="36" t="s">
        <v>21</v>
      </c>
      <c r="D742" s="36"/>
      <c r="E742" s="317" t="s">
        <v>16276</v>
      </c>
      <c r="F742" s="38" t="s">
        <v>5601</v>
      </c>
      <c r="G742" s="38" t="s">
        <v>48</v>
      </c>
      <c r="H742" s="36" t="s">
        <v>108</v>
      </c>
      <c r="I742" s="319" t="s">
        <v>1939</v>
      </c>
      <c r="J742" s="267" t="s">
        <v>16274</v>
      </c>
      <c r="K742" s="319" t="s">
        <v>160</v>
      </c>
      <c r="L742" s="33" t="s">
        <v>40</v>
      </c>
      <c r="M742" s="320" t="s">
        <v>16275</v>
      </c>
      <c r="N742" s="36" t="s">
        <v>1932</v>
      </c>
      <c r="O742" s="319" t="s">
        <v>42</v>
      </c>
      <c r="P742" s="319" t="s">
        <v>69</v>
      </c>
      <c r="Q742" s="33" t="s">
        <v>69</v>
      </c>
      <c r="R742" s="33" t="s">
        <v>69</v>
      </c>
      <c r="S742" s="319" t="s">
        <v>44</v>
      </c>
      <c r="T742" s="269" t="s">
        <v>69</v>
      </c>
      <c r="U742" s="269" t="s">
        <v>69</v>
      </c>
      <c r="V742" s="269" t="s">
        <v>69</v>
      </c>
      <c r="W742" s="269" t="s">
        <v>69</v>
      </c>
    </row>
    <row r="743" spans="1:23" s="14" customFormat="1" ht="48">
      <c r="A743" s="266">
        <v>739</v>
      </c>
      <c r="B743" s="318" t="s">
        <v>3287</v>
      </c>
      <c r="C743" s="36" t="s">
        <v>21</v>
      </c>
      <c r="D743" s="36"/>
      <c r="E743" s="317" t="s">
        <v>2326</v>
      </c>
      <c r="F743" s="38" t="s">
        <v>3119</v>
      </c>
      <c r="G743" s="38" t="s">
        <v>48</v>
      </c>
      <c r="H743" s="36" t="s">
        <v>16277</v>
      </c>
      <c r="I743" s="319" t="s">
        <v>16278</v>
      </c>
      <c r="J743" s="267" t="s">
        <v>16279</v>
      </c>
      <c r="K743" s="319" t="s">
        <v>132</v>
      </c>
      <c r="L743" s="33" t="s">
        <v>40</v>
      </c>
      <c r="M743" s="320" t="s">
        <v>43</v>
      </c>
      <c r="N743" s="36" t="s">
        <v>43</v>
      </c>
      <c r="O743" s="319" t="s">
        <v>42</v>
      </c>
      <c r="P743" s="319" t="s">
        <v>69</v>
      </c>
      <c r="Q743" s="33" t="s">
        <v>69</v>
      </c>
      <c r="R743" s="33" t="s">
        <v>69</v>
      </c>
      <c r="S743" s="319" t="s">
        <v>1757</v>
      </c>
      <c r="T743" s="269" t="s">
        <v>69</v>
      </c>
      <c r="U743" s="269" t="s">
        <v>69</v>
      </c>
      <c r="V743" s="269" t="s">
        <v>69</v>
      </c>
      <c r="W743" s="269" t="s">
        <v>69</v>
      </c>
    </row>
    <row r="744" spans="1:23" s="14" customFormat="1" ht="48">
      <c r="A744" s="312">
        <v>740</v>
      </c>
      <c r="B744" s="318" t="s">
        <v>16280</v>
      </c>
      <c r="C744" s="36"/>
      <c r="D744" s="36" t="s">
        <v>22</v>
      </c>
      <c r="E744" s="317" t="s">
        <v>16281</v>
      </c>
      <c r="F744" s="38" t="s">
        <v>5907</v>
      </c>
      <c r="G744" s="38" t="s">
        <v>48</v>
      </c>
      <c r="H744" s="36" t="s">
        <v>10682</v>
      </c>
      <c r="I744" s="319" t="s">
        <v>16282</v>
      </c>
      <c r="J744" s="267" t="s">
        <v>16283</v>
      </c>
      <c r="K744" s="319" t="s">
        <v>614</v>
      </c>
      <c r="L744" s="33" t="s">
        <v>40</v>
      </c>
      <c r="M744" s="320" t="s">
        <v>16057</v>
      </c>
      <c r="N744" s="36">
        <v>10</v>
      </c>
      <c r="O744" s="319" t="s">
        <v>42</v>
      </c>
      <c r="P744" s="319" t="s">
        <v>69</v>
      </c>
      <c r="Q744" s="33" t="s">
        <v>69</v>
      </c>
      <c r="R744" s="33" t="s">
        <v>69</v>
      </c>
      <c r="S744" s="319" t="s">
        <v>44</v>
      </c>
      <c r="T744" s="269" t="s">
        <v>69</v>
      </c>
      <c r="U744" s="269" t="s">
        <v>69</v>
      </c>
      <c r="V744" s="269" t="s">
        <v>69</v>
      </c>
      <c r="W744" s="269" t="s">
        <v>69</v>
      </c>
    </row>
    <row r="745" spans="1:23" s="14" customFormat="1" ht="48">
      <c r="A745" s="266">
        <v>741</v>
      </c>
      <c r="B745" s="318" t="s">
        <v>16284</v>
      </c>
      <c r="C745" s="36" t="s">
        <v>21</v>
      </c>
      <c r="D745" s="36"/>
      <c r="E745" s="317">
        <v>36619</v>
      </c>
      <c r="F745" s="38" t="s">
        <v>5907</v>
      </c>
      <c r="G745" s="38" t="s">
        <v>48</v>
      </c>
      <c r="H745" s="36" t="s">
        <v>16285</v>
      </c>
      <c r="I745" s="319" t="s">
        <v>10370</v>
      </c>
      <c r="J745" s="267" t="s">
        <v>16283</v>
      </c>
      <c r="K745" s="319" t="s">
        <v>614</v>
      </c>
      <c r="L745" s="33" t="s">
        <v>40</v>
      </c>
      <c r="M745" s="320" t="s">
        <v>16206</v>
      </c>
      <c r="N745" s="36">
        <v>10</v>
      </c>
      <c r="O745" s="319" t="s">
        <v>42</v>
      </c>
      <c r="P745" s="319" t="s">
        <v>69</v>
      </c>
      <c r="Q745" s="33" t="s">
        <v>69</v>
      </c>
      <c r="R745" s="33" t="s">
        <v>69</v>
      </c>
      <c r="S745" s="319" t="s">
        <v>44</v>
      </c>
      <c r="T745" s="269" t="s">
        <v>69</v>
      </c>
      <c r="U745" s="269" t="s">
        <v>69</v>
      </c>
      <c r="V745" s="269" t="s">
        <v>69</v>
      </c>
      <c r="W745" s="269" t="s">
        <v>69</v>
      </c>
    </row>
    <row r="746" spans="1:23" s="14" customFormat="1" ht="48">
      <c r="A746" s="312">
        <v>742</v>
      </c>
      <c r="B746" s="318" t="s">
        <v>16286</v>
      </c>
      <c r="C746" s="36" t="s">
        <v>21</v>
      </c>
      <c r="D746" s="36"/>
      <c r="E746" s="317">
        <v>36745</v>
      </c>
      <c r="F746" s="38" t="s">
        <v>5686</v>
      </c>
      <c r="G746" s="38" t="s">
        <v>48</v>
      </c>
      <c r="H746" s="36" t="s">
        <v>16285</v>
      </c>
      <c r="I746" s="319" t="s">
        <v>10370</v>
      </c>
      <c r="J746" s="267" t="s">
        <v>16283</v>
      </c>
      <c r="K746" s="319" t="s">
        <v>614</v>
      </c>
      <c r="L746" s="33" t="s">
        <v>40</v>
      </c>
      <c r="M746" s="320" t="s">
        <v>15146</v>
      </c>
      <c r="N746" s="36">
        <v>10</v>
      </c>
      <c r="O746" s="319" t="s">
        <v>42</v>
      </c>
      <c r="P746" s="319" t="s">
        <v>69</v>
      </c>
      <c r="Q746" s="33" t="s">
        <v>69</v>
      </c>
      <c r="R746" s="33" t="s">
        <v>69</v>
      </c>
      <c r="S746" s="319" t="s">
        <v>44</v>
      </c>
      <c r="T746" s="269" t="s">
        <v>69</v>
      </c>
      <c r="U746" s="269" t="s">
        <v>69</v>
      </c>
      <c r="V746" s="269" t="s">
        <v>69</v>
      </c>
      <c r="W746" s="269" t="s">
        <v>69</v>
      </c>
    </row>
    <row r="747" spans="1:23" s="14" customFormat="1" ht="48">
      <c r="A747" s="266">
        <v>743</v>
      </c>
      <c r="B747" s="318" t="s">
        <v>16287</v>
      </c>
      <c r="C747" s="36"/>
      <c r="D747" s="36" t="s">
        <v>22</v>
      </c>
      <c r="E747" s="317" t="s">
        <v>16288</v>
      </c>
      <c r="F747" s="38" t="s">
        <v>5738</v>
      </c>
      <c r="G747" s="38" t="s">
        <v>48</v>
      </c>
      <c r="H747" s="36" t="s">
        <v>16285</v>
      </c>
      <c r="I747" s="319" t="s">
        <v>10370</v>
      </c>
      <c r="J747" s="267" t="s">
        <v>16283</v>
      </c>
      <c r="K747" s="319" t="s">
        <v>614</v>
      </c>
      <c r="L747" s="33" t="s">
        <v>40</v>
      </c>
      <c r="M747" s="320" t="s">
        <v>16057</v>
      </c>
      <c r="N747" s="36">
        <v>5</v>
      </c>
      <c r="O747" s="319" t="s">
        <v>42</v>
      </c>
      <c r="P747" s="319" t="s">
        <v>69</v>
      </c>
      <c r="Q747" s="33" t="s">
        <v>69</v>
      </c>
      <c r="R747" s="33" t="s">
        <v>69</v>
      </c>
      <c r="S747" s="319" t="s">
        <v>44</v>
      </c>
      <c r="T747" s="269" t="s">
        <v>69</v>
      </c>
      <c r="U747" s="269" t="s">
        <v>69</v>
      </c>
      <c r="V747" s="269" t="s">
        <v>69</v>
      </c>
      <c r="W747" s="269" t="s">
        <v>69</v>
      </c>
    </row>
    <row r="748" spans="1:23" s="14" customFormat="1" ht="48">
      <c r="A748" s="312">
        <v>744</v>
      </c>
      <c r="B748" s="318" t="s">
        <v>1686</v>
      </c>
      <c r="C748" s="36"/>
      <c r="D748" s="36" t="s">
        <v>22</v>
      </c>
      <c r="E748" s="317" t="s">
        <v>16289</v>
      </c>
      <c r="F748" s="38" t="s">
        <v>5678</v>
      </c>
      <c r="G748" s="38" t="s">
        <v>48</v>
      </c>
      <c r="H748" s="36" t="s">
        <v>16290</v>
      </c>
      <c r="I748" s="319" t="s">
        <v>5967</v>
      </c>
      <c r="J748" s="267" t="s">
        <v>16291</v>
      </c>
      <c r="K748" s="319" t="s">
        <v>15176</v>
      </c>
      <c r="L748" s="33" t="s">
        <v>2457</v>
      </c>
      <c r="M748" s="320" t="s">
        <v>11348</v>
      </c>
      <c r="N748" s="36">
        <v>12</v>
      </c>
      <c r="O748" s="319" t="s">
        <v>42</v>
      </c>
      <c r="P748" s="319" t="s">
        <v>69</v>
      </c>
      <c r="Q748" s="33" t="s">
        <v>69</v>
      </c>
      <c r="R748" s="33" t="s">
        <v>69</v>
      </c>
      <c r="S748" s="319" t="s">
        <v>44</v>
      </c>
      <c r="T748" s="269" t="s">
        <v>69</v>
      </c>
      <c r="U748" s="269" t="s">
        <v>69</v>
      </c>
      <c r="V748" s="269" t="s">
        <v>69</v>
      </c>
      <c r="W748" s="269" t="s">
        <v>69</v>
      </c>
    </row>
    <row r="749" spans="1:23" s="14" customFormat="1" ht="48">
      <c r="A749" s="266">
        <v>745</v>
      </c>
      <c r="B749" s="318" t="s">
        <v>294</v>
      </c>
      <c r="C749" s="36" t="s">
        <v>21</v>
      </c>
      <c r="D749" s="36"/>
      <c r="E749" s="317" t="s">
        <v>5778</v>
      </c>
      <c r="F749" s="38" t="s">
        <v>5738</v>
      </c>
      <c r="G749" s="38" t="s">
        <v>48</v>
      </c>
      <c r="H749" s="36" t="s">
        <v>16290</v>
      </c>
      <c r="I749" s="319" t="s">
        <v>5967</v>
      </c>
      <c r="J749" s="267" t="s">
        <v>16291</v>
      </c>
      <c r="K749" s="319" t="s">
        <v>15176</v>
      </c>
      <c r="L749" s="33" t="s">
        <v>2457</v>
      </c>
      <c r="M749" s="320" t="s">
        <v>16292</v>
      </c>
      <c r="N749" s="36">
        <v>9</v>
      </c>
      <c r="O749" s="319" t="s">
        <v>42</v>
      </c>
      <c r="P749" s="319" t="s">
        <v>69</v>
      </c>
      <c r="Q749" s="33" t="s">
        <v>69</v>
      </c>
      <c r="R749" s="33" t="s">
        <v>69</v>
      </c>
      <c r="S749" s="319" t="s">
        <v>44</v>
      </c>
      <c r="T749" s="269" t="s">
        <v>69</v>
      </c>
      <c r="U749" s="269" t="s">
        <v>69</v>
      </c>
      <c r="V749" s="269" t="s">
        <v>69</v>
      </c>
      <c r="W749" s="269" t="s">
        <v>69</v>
      </c>
    </row>
    <row r="750" spans="1:23" s="14" customFormat="1" ht="48">
      <c r="A750" s="312">
        <v>746</v>
      </c>
      <c r="B750" s="318" t="s">
        <v>16293</v>
      </c>
      <c r="C750" s="36" t="s">
        <v>21</v>
      </c>
      <c r="D750" s="36"/>
      <c r="E750" s="317">
        <v>38815</v>
      </c>
      <c r="F750" s="38" t="s">
        <v>5616</v>
      </c>
      <c r="G750" s="38" t="s">
        <v>48</v>
      </c>
      <c r="H750" s="36" t="s">
        <v>1116</v>
      </c>
      <c r="I750" s="319" t="s">
        <v>2592</v>
      </c>
      <c r="J750" s="267" t="s">
        <v>16291</v>
      </c>
      <c r="K750" s="319" t="s">
        <v>2457</v>
      </c>
      <c r="L750" s="33" t="s">
        <v>40</v>
      </c>
      <c r="M750" s="320" t="s">
        <v>16292</v>
      </c>
      <c r="N750" s="36">
        <v>4</v>
      </c>
      <c r="O750" s="319" t="s">
        <v>69</v>
      </c>
      <c r="P750" s="319" t="s">
        <v>69</v>
      </c>
      <c r="Q750" s="33" t="s">
        <v>69</v>
      </c>
      <c r="R750" s="33" t="s">
        <v>69</v>
      </c>
      <c r="S750" s="319" t="s">
        <v>44</v>
      </c>
      <c r="T750" s="269" t="s">
        <v>69</v>
      </c>
      <c r="U750" s="269" t="s">
        <v>69</v>
      </c>
      <c r="V750" s="269" t="s">
        <v>69</v>
      </c>
      <c r="W750" s="269" t="s">
        <v>69</v>
      </c>
    </row>
    <row r="751" spans="1:23" s="14" customFormat="1" ht="48">
      <c r="A751" s="266">
        <v>747</v>
      </c>
      <c r="B751" s="318" t="s">
        <v>16294</v>
      </c>
      <c r="C751" s="36"/>
      <c r="D751" s="36" t="s">
        <v>22</v>
      </c>
      <c r="E751" s="317">
        <v>38445</v>
      </c>
      <c r="F751" s="38" t="s">
        <v>5691</v>
      </c>
      <c r="G751" s="38" t="s">
        <v>48</v>
      </c>
      <c r="H751" s="36" t="s">
        <v>1116</v>
      </c>
      <c r="I751" s="319" t="s">
        <v>2592</v>
      </c>
      <c r="J751" s="267" t="s">
        <v>16291</v>
      </c>
      <c r="K751" s="319" t="s">
        <v>2457</v>
      </c>
      <c r="L751" s="33" t="s">
        <v>40</v>
      </c>
      <c r="M751" s="320" t="s">
        <v>16292</v>
      </c>
      <c r="N751" s="36">
        <v>6</v>
      </c>
      <c r="O751" s="319" t="s">
        <v>69</v>
      </c>
      <c r="P751" s="319" t="s">
        <v>69</v>
      </c>
      <c r="Q751" s="33" t="s">
        <v>69</v>
      </c>
      <c r="R751" s="33" t="s">
        <v>69</v>
      </c>
      <c r="S751" s="319" t="s">
        <v>44</v>
      </c>
      <c r="T751" s="269" t="s">
        <v>69</v>
      </c>
      <c r="U751" s="269" t="s">
        <v>69</v>
      </c>
      <c r="V751" s="269" t="s">
        <v>69</v>
      </c>
      <c r="W751" s="269" t="s">
        <v>69</v>
      </c>
    </row>
    <row r="752" spans="1:23" s="14" customFormat="1" ht="48">
      <c r="A752" s="312">
        <v>748</v>
      </c>
      <c r="B752" s="318" t="s">
        <v>7455</v>
      </c>
      <c r="C752" s="36"/>
      <c r="D752" s="36" t="s">
        <v>22</v>
      </c>
      <c r="E752" s="317">
        <v>39184</v>
      </c>
      <c r="F752" s="38" t="s">
        <v>5896</v>
      </c>
      <c r="G752" s="38" t="s">
        <v>48</v>
      </c>
      <c r="H752" s="36" t="s">
        <v>16295</v>
      </c>
      <c r="I752" s="319" t="s">
        <v>16296</v>
      </c>
      <c r="J752" s="267" t="s">
        <v>16297</v>
      </c>
      <c r="K752" s="319" t="s">
        <v>160</v>
      </c>
      <c r="L752" s="33" t="s">
        <v>40</v>
      </c>
      <c r="M752" s="320" t="s">
        <v>16298</v>
      </c>
      <c r="N752" s="36">
        <v>4</v>
      </c>
      <c r="O752" s="319" t="s">
        <v>69</v>
      </c>
      <c r="P752" s="319" t="s">
        <v>69</v>
      </c>
      <c r="Q752" s="33" t="s">
        <v>69</v>
      </c>
      <c r="R752" s="33" t="s">
        <v>69</v>
      </c>
      <c r="S752" s="319" t="s">
        <v>44</v>
      </c>
      <c r="T752" s="269" t="s">
        <v>69</v>
      </c>
      <c r="U752" s="269" t="s">
        <v>69</v>
      </c>
      <c r="V752" s="269" t="s">
        <v>69</v>
      </c>
      <c r="W752" s="269" t="s">
        <v>69</v>
      </c>
    </row>
    <row r="753" spans="1:23" s="14" customFormat="1" ht="48">
      <c r="A753" s="266">
        <v>749</v>
      </c>
      <c r="B753" s="318" t="s">
        <v>1620</v>
      </c>
      <c r="C753" s="36"/>
      <c r="D753" s="36" t="s">
        <v>22</v>
      </c>
      <c r="E753" s="317">
        <v>41002</v>
      </c>
      <c r="F753" s="38" t="s">
        <v>5601</v>
      </c>
      <c r="G753" s="38" t="s">
        <v>57</v>
      </c>
      <c r="H753" s="36" t="s">
        <v>16295</v>
      </c>
      <c r="I753" s="319" t="s">
        <v>16296</v>
      </c>
      <c r="J753" s="267" t="s">
        <v>16297</v>
      </c>
      <c r="K753" s="319" t="s">
        <v>160</v>
      </c>
      <c r="L753" s="33" t="s">
        <v>40</v>
      </c>
      <c r="M753" s="320" t="s">
        <v>16298</v>
      </c>
      <c r="N753" s="36">
        <v>1</v>
      </c>
      <c r="O753" s="319" t="s">
        <v>69</v>
      </c>
      <c r="P753" s="319" t="s">
        <v>69</v>
      </c>
      <c r="Q753" s="33" t="s">
        <v>69</v>
      </c>
      <c r="R753" s="33" t="s">
        <v>69</v>
      </c>
      <c r="S753" s="319" t="s">
        <v>44</v>
      </c>
      <c r="T753" s="269" t="s">
        <v>69</v>
      </c>
      <c r="U753" s="269" t="s">
        <v>69</v>
      </c>
      <c r="V753" s="269" t="s">
        <v>69</v>
      </c>
      <c r="W753" s="269" t="s">
        <v>69</v>
      </c>
    </row>
    <row r="754" spans="1:23" s="14" customFormat="1" ht="60">
      <c r="A754" s="312">
        <v>750</v>
      </c>
      <c r="B754" s="318" t="s">
        <v>6155</v>
      </c>
      <c r="C754" s="36" t="s">
        <v>21</v>
      </c>
      <c r="D754" s="36"/>
      <c r="E754" s="317">
        <v>40150</v>
      </c>
      <c r="F754" s="38" t="s">
        <v>5833</v>
      </c>
      <c r="G754" s="38" t="s">
        <v>57</v>
      </c>
      <c r="H754" s="36" t="s">
        <v>16299</v>
      </c>
      <c r="I754" s="319" t="s">
        <v>8145</v>
      </c>
      <c r="J754" s="267" t="s">
        <v>16300</v>
      </c>
      <c r="K754" s="319" t="s">
        <v>160</v>
      </c>
      <c r="L754" s="33" t="s">
        <v>40</v>
      </c>
      <c r="M754" s="320" t="s">
        <v>16242</v>
      </c>
      <c r="N754" s="36">
        <v>2</v>
      </c>
      <c r="O754" s="319" t="s">
        <v>42</v>
      </c>
      <c r="P754" s="319" t="s">
        <v>69</v>
      </c>
      <c r="Q754" s="33" t="s">
        <v>69</v>
      </c>
      <c r="R754" s="33" t="s">
        <v>69</v>
      </c>
      <c r="S754" s="319" t="s">
        <v>44</v>
      </c>
      <c r="T754" s="269" t="s">
        <v>69</v>
      </c>
      <c r="U754" s="269" t="s">
        <v>69</v>
      </c>
      <c r="V754" s="269" t="s">
        <v>69</v>
      </c>
      <c r="W754" s="269" t="s">
        <v>69</v>
      </c>
    </row>
    <row r="755" spans="1:23" s="14" customFormat="1" ht="60">
      <c r="A755" s="266">
        <v>751</v>
      </c>
      <c r="B755" s="318" t="s">
        <v>2363</v>
      </c>
      <c r="C755" s="36"/>
      <c r="D755" s="36" t="s">
        <v>22</v>
      </c>
      <c r="E755" s="317">
        <v>39184</v>
      </c>
      <c r="F755" s="38" t="s">
        <v>5842</v>
      </c>
      <c r="G755" s="38" t="s">
        <v>48</v>
      </c>
      <c r="H755" s="36" t="s">
        <v>16299</v>
      </c>
      <c r="I755" s="319" t="s">
        <v>8145</v>
      </c>
      <c r="J755" s="267" t="s">
        <v>16300</v>
      </c>
      <c r="K755" s="319" t="s">
        <v>160</v>
      </c>
      <c r="L755" s="33" t="s">
        <v>40</v>
      </c>
      <c r="M755" s="320" t="s">
        <v>16242</v>
      </c>
      <c r="N755" s="36">
        <v>1</v>
      </c>
      <c r="O755" s="319" t="s">
        <v>42</v>
      </c>
      <c r="P755" s="319" t="s">
        <v>69</v>
      </c>
      <c r="Q755" s="33" t="s">
        <v>69</v>
      </c>
      <c r="R755" s="33" t="s">
        <v>69</v>
      </c>
      <c r="S755" s="319" t="s">
        <v>44</v>
      </c>
      <c r="T755" s="269" t="s">
        <v>69</v>
      </c>
      <c r="U755" s="269" t="s">
        <v>69</v>
      </c>
      <c r="V755" s="269" t="s">
        <v>69</v>
      </c>
      <c r="W755" s="269" t="s">
        <v>69</v>
      </c>
    </row>
    <row r="756" spans="1:23" s="14" customFormat="1" ht="48">
      <c r="A756" s="312">
        <v>752</v>
      </c>
      <c r="B756" s="318" t="s">
        <v>582</v>
      </c>
      <c r="C756" s="36"/>
      <c r="D756" s="36" t="s">
        <v>22</v>
      </c>
      <c r="E756" s="317" t="s">
        <v>16301</v>
      </c>
      <c r="F756" s="38" t="s">
        <v>5839</v>
      </c>
      <c r="G756" s="38" t="s">
        <v>57</v>
      </c>
      <c r="H756" s="36" t="s">
        <v>16299</v>
      </c>
      <c r="I756" s="319" t="s">
        <v>8145</v>
      </c>
      <c r="J756" s="267" t="s">
        <v>16300</v>
      </c>
      <c r="K756" s="319" t="s">
        <v>160</v>
      </c>
      <c r="L756" s="33" t="s">
        <v>40</v>
      </c>
      <c r="M756" s="320" t="s">
        <v>15176</v>
      </c>
      <c r="N756" s="36" t="s">
        <v>15176</v>
      </c>
      <c r="O756" s="319" t="s">
        <v>42</v>
      </c>
      <c r="P756" s="319" t="s">
        <v>69</v>
      </c>
      <c r="Q756" s="33" t="s">
        <v>69</v>
      </c>
      <c r="R756" s="33" t="s">
        <v>69</v>
      </c>
      <c r="S756" s="319" t="s">
        <v>44</v>
      </c>
      <c r="T756" s="269" t="s">
        <v>69</v>
      </c>
      <c r="U756" s="269" t="s">
        <v>69</v>
      </c>
      <c r="V756" s="269" t="s">
        <v>69</v>
      </c>
      <c r="W756" s="269" t="s">
        <v>69</v>
      </c>
    </row>
    <row r="757" spans="1:23" s="14" customFormat="1" ht="48">
      <c r="A757" s="266">
        <v>753</v>
      </c>
      <c r="B757" s="318" t="s">
        <v>16302</v>
      </c>
      <c r="C757" s="36"/>
      <c r="D757" s="36" t="s">
        <v>22</v>
      </c>
      <c r="E757" s="317">
        <v>40276</v>
      </c>
      <c r="F757" s="38" t="s">
        <v>5853</v>
      </c>
      <c r="G757" s="38" t="s">
        <v>57</v>
      </c>
      <c r="H757" s="36" t="s">
        <v>16303</v>
      </c>
      <c r="I757" s="319" t="s">
        <v>418</v>
      </c>
      <c r="J757" s="267" t="s">
        <v>16300</v>
      </c>
      <c r="K757" s="319" t="s">
        <v>160</v>
      </c>
      <c r="L757" s="33" t="s">
        <v>40</v>
      </c>
      <c r="M757" s="320" t="s">
        <v>15871</v>
      </c>
      <c r="N757" s="36">
        <v>1</v>
      </c>
      <c r="O757" s="319" t="s">
        <v>42</v>
      </c>
      <c r="P757" s="319" t="s">
        <v>69</v>
      </c>
      <c r="Q757" s="33" t="s">
        <v>69</v>
      </c>
      <c r="R757" s="33" t="s">
        <v>69</v>
      </c>
      <c r="S757" s="319" t="s">
        <v>44</v>
      </c>
      <c r="T757" s="269" t="s">
        <v>69</v>
      </c>
      <c r="U757" s="269" t="s">
        <v>69</v>
      </c>
      <c r="V757" s="269" t="s">
        <v>69</v>
      </c>
      <c r="W757" s="269" t="s">
        <v>69</v>
      </c>
    </row>
    <row r="758" spans="1:23" s="14" customFormat="1" ht="48">
      <c r="A758" s="312">
        <v>754</v>
      </c>
      <c r="B758" s="318" t="s">
        <v>4058</v>
      </c>
      <c r="C758" s="36"/>
      <c r="D758" s="36" t="s">
        <v>22</v>
      </c>
      <c r="E758" s="317">
        <v>41007</v>
      </c>
      <c r="F758" s="38" t="s">
        <v>5839</v>
      </c>
      <c r="G758" s="38" t="s">
        <v>57</v>
      </c>
      <c r="H758" s="36" t="s">
        <v>16303</v>
      </c>
      <c r="I758" s="319" t="s">
        <v>418</v>
      </c>
      <c r="J758" s="267" t="s">
        <v>16300</v>
      </c>
      <c r="K758" s="319" t="s">
        <v>160</v>
      </c>
      <c r="L758" s="33" t="s">
        <v>40</v>
      </c>
      <c r="M758" s="320" t="s">
        <v>16206</v>
      </c>
      <c r="N758" s="36" t="s">
        <v>15716</v>
      </c>
      <c r="O758" s="319" t="s">
        <v>42</v>
      </c>
      <c r="P758" s="319" t="s">
        <v>69</v>
      </c>
      <c r="Q758" s="33" t="s">
        <v>69</v>
      </c>
      <c r="R758" s="33" t="s">
        <v>69</v>
      </c>
      <c r="S758" s="319" t="s">
        <v>44</v>
      </c>
      <c r="T758" s="269" t="s">
        <v>69</v>
      </c>
      <c r="U758" s="269" t="s">
        <v>69</v>
      </c>
      <c r="V758" s="269" t="s">
        <v>69</v>
      </c>
      <c r="W758" s="269" t="s">
        <v>69</v>
      </c>
    </row>
    <row r="759" spans="1:23" s="14" customFormat="1" ht="60">
      <c r="A759" s="266">
        <v>755</v>
      </c>
      <c r="B759" s="318" t="s">
        <v>212</v>
      </c>
      <c r="C759" s="36"/>
      <c r="D759" s="36" t="s">
        <v>22</v>
      </c>
      <c r="E759" s="317" t="s">
        <v>10828</v>
      </c>
      <c r="F759" s="38" t="s">
        <v>5678</v>
      </c>
      <c r="G759" s="38" t="s">
        <v>57</v>
      </c>
      <c r="H759" s="36" t="s">
        <v>108</v>
      </c>
      <c r="I759" s="319" t="s">
        <v>256</v>
      </c>
      <c r="J759" s="267" t="s">
        <v>16304</v>
      </c>
      <c r="K759" s="319" t="s">
        <v>2457</v>
      </c>
      <c r="L759" s="33" t="s">
        <v>40</v>
      </c>
      <c r="M759" s="320" t="s">
        <v>15837</v>
      </c>
      <c r="N759" s="36">
        <v>12</v>
      </c>
      <c r="O759" s="319" t="s">
        <v>69</v>
      </c>
      <c r="P759" s="319" t="s">
        <v>69</v>
      </c>
      <c r="Q759" s="33" t="s">
        <v>69</v>
      </c>
      <c r="R759" s="33" t="s">
        <v>69</v>
      </c>
      <c r="S759" s="319" t="s">
        <v>44</v>
      </c>
      <c r="T759" s="269" t="s">
        <v>69</v>
      </c>
      <c r="U759" s="269" t="s">
        <v>69</v>
      </c>
      <c r="V759" s="269" t="s">
        <v>69</v>
      </c>
      <c r="W759" s="269" t="s">
        <v>69</v>
      </c>
    </row>
    <row r="760" spans="1:23" s="14" customFormat="1" ht="60">
      <c r="A760" s="312">
        <v>756</v>
      </c>
      <c r="B760" s="318" t="s">
        <v>633</v>
      </c>
      <c r="C760" s="36" t="s">
        <v>21</v>
      </c>
      <c r="D760" s="36"/>
      <c r="E760" s="317">
        <v>37140</v>
      </c>
      <c r="F760" s="38" t="s">
        <v>5686</v>
      </c>
      <c r="G760" s="38" t="s">
        <v>57</v>
      </c>
      <c r="H760" s="36" t="s">
        <v>6998</v>
      </c>
      <c r="I760" s="319" t="s">
        <v>92</v>
      </c>
      <c r="J760" s="267" t="s">
        <v>16304</v>
      </c>
      <c r="K760" s="319" t="s">
        <v>2457</v>
      </c>
      <c r="L760" s="33" t="s">
        <v>40</v>
      </c>
      <c r="M760" s="320" t="s">
        <v>16305</v>
      </c>
      <c r="N760" s="36">
        <v>10</v>
      </c>
      <c r="O760" s="319" t="s">
        <v>69</v>
      </c>
      <c r="P760" s="319" t="s">
        <v>69</v>
      </c>
      <c r="Q760" s="33" t="s">
        <v>69</v>
      </c>
      <c r="R760" s="33" t="s">
        <v>69</v>
      </c>
      <c r="S760" s="319" t="s">
        <v>1757</v>
      </c>
      <c r="T760" s="269" t="s">
        <v>69</v>
      </c>
      <c r="U760" s="269" t="s">
        <v>69</v>
      </c>
      <c r="V760" s="269" t="s">
        <v>69</v>
      </c>
      <c r="W760" s="269" t="s">
        <v>69</v>
      </c>
    </row>
    <row r="761" spans="1:23" s="14" customFormat="1" ht="60">
      <c r="A761" s="266">
        <v>757</v>
      </c>
      <c r="B761" s="318" t="s">
        <v>2686</v>
      </c>
      <c r="C761" s="36" t="s">
        <v>21</v>
      </c>
      <c r="D761" s="36"/>
      <c r="E761" s="317" t="s">
        <v>1343</v>
      </c>
      <c r="F761" s="38" t="s">
        <v>5738</v>
      </c>
      <c r="G761" s="38" t="s">
        <v>57</v>
      </c>
      <c r="H761" s="36" t="s">
        <v>6998</v>
      </c>
      <c r="I761" s="319" t="s">
        <v>92</v>
      </c>
      <c r="J761" s="267" t="s">
        <v>16304</v>
      </c>
      <c r="K761" s="319" t="s">
        <v>2457</v>
      </c>
      <c r="L761" s="33" t="s">
        <v>40</v>
      </c>
      <c r="M761" s="320" t="s">
        <v>16305</v>
      </c>
      <c r="N761" s="36">
        <v>8</v>
      </c>
      <c r="O761" s="319" t="s">
        <v>69</v>
      </c>
      <c r="P761" s="319" t="s">
        <v>69</v>
      </c>
      <c r="Q761" s="33" t="s">
        <v>69</v>
      </c>
      <c r="R761" s="33" t="s">
        <v>69</v>
      </c>
      <c r="S761" s="319" t="s">
        <v>1757</v>
      </c>
      <c r="T761" s="269" t="s">
        <v>69</v>
      </c>
      <c r="U761" s="269" t="s">
        <v>69</v>
      </c>
      <c r="V761" s="269" t="s">
        <v>69</v>
      </c>
      <c r="W761" s="269" t="s">
        <v>69</v>
      </c>
    </row>
    <row r="762" spans="1:23" s="14" customFormat="1" ht="48">
      <c r="A762" s="312">
        <v>758</v>
      </c>
      <c r="B762" s="318" t="s">
        <v>2765</v>
      </c>
      <c r="C762" s="36"/>
      <c r="D762" s="36" t="s">
        <v>22</v>
      </c>
      <c r="E762" s="317">
        <v>37014</v>
      </c>
      <c r="F762" s="38" t="s">
        <v>5686</v>
      </c>
      <c r="G762" s="38" t="s">
        <v>48</v>
      </c>
      <c r="H762" s="36" t="s">
        <v>3058</v>
      </c>
      <c r="I762" s="319" t="s">
        <v>12995</v>
      </c>
      <c r="J762" s="267" t="s">
        <v>16265</v>
      </c>
      <c r="K762" s="319" t="s">
        <v>160</v>
      </c>
      <c r="L762" s="33" t="s">
        <v>40</v>
      </c>
      <c r="M762" s="320" t="s">
        <v>16275</v>
      </c>
      <c r="N762" s="36">
        <v>10</v>
      </c>
      <c r="O762" s="319" t="s">
        <v>42</v>
      </c>
      <c r="P762" s="319" t="s">
        <v>69</v>
      </c>
      <c r="Q762" s="33" t="s">
        <v>69</v>
      </c>
      <c r="R762" s="33" t="s">
        <v>69</v>
      </c>
      <c r="S762" s="319" t="s">
        <v>44</v>
      </c>
      <c r="T762" s="269" t="s">
        <v>69</v>
      </c>
      <c r="U762" s="269" t="s">
        <v>69</v>
      </c>
      <c r="V762" s="269" t="s">
        <v>69</v>
      </c>
      <c r="W762" s="269" t="s">
        <v>69</v>
      </c>
    </row>
    <row r="763" spans="1:23" s="14" customFormat="1" ht="48">
      <c r="A763" s="266">
        <v>759</v>
      </c>
      <c r="B763" s="318" t="s">
        <v>1381</v>
      </c>
      <c r="C763" s="36"/>
      <c r="D763" s="36" t="s">
        <v>22</v>
      </c>
      <c r="E763" s="317" t="s">
        <v>16306</v>
      </c>
      <c r="F763" s="38" t="s">
        <v>5738</v>
      </c>
      <c r="G763" s="38" t="s">
        <v>48</v>
      </c>
      <c r="H763" s="36" t="s">
        <v>3058</v>
      </c>
      <c r="I763" s="319" t="s">
        <v>12995</v>
      </c>
      <c r="J763" s="267" t="s">
        <v>16265</v>
      </c>
      <c r="K763" s="319" t="s">
        <v>160</v>
      </c>
      <c r="L763" s="33" t="s">
        <v>40</v>
      </c>
      <c r="M763" s="320" t="s">
        <v>16275</v>
      </c>
      <c r="N763" s="36">
        <v>9</v>
      </c>
      <c r="O763" s="319" t="s">
        <v>42</v>
      </c>
      <c r="P763" s="319" t="s">
        <v>69</v>
      </c>
      <c r="Q763" s="33" t="s">
        <v>69</v>
      </c>
      <c r="R763" s="33" t="s">
        <v>69</v>
      </c>
      <c r="S763" s="319" t="s">
        <v>44</v>
      </c>
      <c r="T763" s="269" t="s">
        <v>69</v>
      </c>
      <c r="U763" s="269" t="s">
        <v>69</v>
      </c>
      <c r="V763" s="269" t="s">
        <v>69</v>
      </c>
      <c r="W763" s="269" t="s">
        <v>69</v>
      </c>
    </row>
    <row r="764" spans="1:23" s="14" customFormat="1" ht="48">
      <c r="A764" s="312">
        <v>760</v>
      </c>
      <c r="B764" s="318" t="s">
        <v>32</v>
      </c>
      <c r="C764" s="36" t="s">
        <v>21</v>
      </c>
      <c r="D764" s="36"/>
      <c r="E764" s="317">
        <v>38937</v>
      </c>
      <c r="F764" s="38" t="s">
        <v>5769</v>
      </c>
      <c r="G764" s="38" t="s">
        <v>48</v>
      </c>
      <c r="H764" s="36" t="s">
        <v>3058</v>
      </c>
      <c r="I764" s="319" t="s">
        <v>12995</v>
      </c>
      <c r="J764" s="267" t="s">
        <v>16265</v>
      </c>
      <c r="K764" s="319" t="s">
        <v>160</v>
      </c>
      <c r="L764" s="33" t="s">
        <v>40</v>
      </c>
      <c r="M764" s="320" t="s">
        <v>16275</v>
      </c>
      <c r="N764" s="36">
        <v>6</v>
      </c>
      <c r="O764" s="319" t="s">
        <v>42</v>
      </c>
      <c r="P764" s="319" t="s">
        <v>69</v>
      </c>
      <c r="Q764" s="33" t="s">
        <v>69</v>
      </c>
      <c r="R764" s="33" t="s">
        <v>69</v>
      </c>
      <c r="S764" s="319" t="s">
        <v>44</v>
      </c>
      <c r="T764" s="269" t="s">
        <v>69</v>
      </c>
      <c r="U764" s="269" t="s">
        <v>69</v>
      </c>
      <c r="V764" s="269" t="s">
        <v>69</v>
      </c>
      <c r="W764" s="269" t="s">
        <v>69</v>
      </c>
    </row>
    <row r="765" spans="1:23" s="14" customFormat="1" ht="48">
      <c r="A765" s="266">
        <v>761</v>
      </c>
      <c r="B765" s="318" t="s">
        <v>1797</v>
      </c>
      <c r="C765" s="36"/>
      <c r="D765" s="36" t="s">
        <v>22</v>
      </c>
      <c r="E765" s="317">
        <v>35796</v>
      </c>
      <c r="F765" s="38" t="s">
        <v>16223</v>
      </c>
      <c r="G765" s="38" t="s">
        <v>48</v>
      </c>
      <c r="H765" s="36" t="s">
        <v>16307</v>
      </c>
      <c r="I765" s="319" t="s">
        <v>1231</v>
      </c>
      <c r="J765" s="267" t="s">
        <v>16265</v>
      </c>
      <c r="K765" s="319" t="s">
        <v>160</v>
      </c>
      <c r="L765" s="33" t="s">
        <v>40</v>
      </c>
      <c r="M765" s="320" t="s">
        <v>16308</v>
      </c>
      <c r="N765" s="36">
        <v>11</v>
      </c>
      <c r="O765" s="319" t="s">
        <v>42</v>
      </c>
      <c r="P765" s="319" t="s">
        <v>69</v>
      </c>
      <c r="Q765" s="33" t="s">
        <v>69</v>
      </c>
      <c r="R765" s="33" t="s">
        <v>69</v>
      </c>
      <c r="S765" s="319" t="s">
        <v>44</v>
      </c>
      <c r="T765" s="269" t="s">
        <v>69</v>
      </c>
      <c r="U765" s="269" t="s">
        <v>69</v>
      </c>
      <c r="V765" s="269" t="s">
        <v>69</v>
      </c>
      <c r="W765" s="269" t="s">
        <v>69</v>
      </c>
    </row>
    <row r="766" spans="1:23" s="14" customFormat="1" ht="60">
      <c r="A766" s="312">
        <v>762</v>
      </c>
      <c r="B766" s="39" t="s">
        <v>16309</v>
      </c>
      <c r="C766" s="38" t="s">
        <v>33</v>
      </c>
      <c r="D766" s="39"/>
      <c r="E766" s="311">
        <v>39762</v>
      </c>
      <c r="F766" s="267" t="s">
        <v>5833</v>
      </c>
      <c r="G766" s="267" t="s">
        <v>48</v>
      </c>
      <c r="H766" s="267" t="s">
        <v>16310</v>
      </c>
      <c r="I766" s="33" t="s">
        <v>16311</v>
      </c>
      <c r="J766" s="267" t="s">
        <v>16980</v>
      </c>
      <c r="K766" s="33" t="s">
        <v>2475</v>
      </c>
      <c r="L766" s="33" t="s">
        <v>2475</v>
      </c>
      <c r="M766" s="267" t="s">
        <v>16313</v>
      </c>
      <c r="N766" s="267">
        <v>3</v>
      </c>
      <c r="O766" s="267" t="s">
        <v>69</v>
      </c>
      <c r="P766" s="267" t="s">
        <v>69</v>
      </c>
      <c r="Q766" s="33" t="s">
        <v>69</v>
      </c>
      <c r="R766" s="33" t="s">
        <v>69</v>
      </c>
      <c r="S766" s="267" t="s">
        <v>44</v>
      </c>
      <c r="T766" s="269" t="s">
        <v>69</v>
      </c>
      <c r="U766" s="269" t="s">
        <v>69</v>
      </c>
      <c r="V766" s="269" t="s">
        <v>69</v>
      </c>
      <c r="W766" s="113" t="s">
        <v>69</v>
      </c>
    </row>
    <row r="767" spans="1:23" s="14" customFormat="1" ht="75">
      <c r="A767" s="266">
        <v>763</v>
      </c>
      <c r="B767" s="39" t="s">
        <v>3951</v>
      </c>
      <c r="C767" s="38" t="s">
        <v>33</v>
      </c>
      <c r="D767" s="39"/>
      <c r="E767" s="313" t="s">
        <v>16314</v>
      </c>
      <c r="F767" s="38" t="s">
        <v>5601</v>
      </c>
      <c r="G767" s="38" t="s">
        <v>48</v>
      </c>
      <c r="H767" s="39" t="s">
        <v>16310</v>
      </c>
      <c r="I767" s="39" t="s">
        <v>16311</v>
      </c>
      <c r="J767" s="314" t="s">
        <v>16312</v>
      </c>
      <c r="K767" s="39" t="s">
        <v>2475</v>
      </c>
      <c r="L767" s="39" t="s">
        <v>2475</v>
      </c>
      <c r="M767" s="39" t="s">
        <v>16313</v>
      </c>
      <c r="N767" s="39" t="s">
        <v>133</v>
      </c>
      <c r="O767" s="39" t="s">
        <v>69</v>
      </c>
      <c r="P767" s="267" t="s">
        <v>69</v>
      </c>
      <c r="Q767" s="33" t="s">
        <v>69</v>
      </c>
      <c r="R767" s="33" t="s">
        <v>69</v>
      </c>
      <c r="S767" s="39" t="s">
        <v>44</v>
      </c>
      <c r="T767" s="269" t="s">
        <v>69</v>
      </c>
      <c r="U767" s="269" t="s">
        <v>69</v>
      </c>
      <c r="V767" s="269" t="s">
        <v>69</v>
      </c>
      <c r="W767" s="113" t="s">
        <v>69</v>
      </c>
    </row>
    <row r="768" spans="1:23" s="14" customFormat="1" ht="75">
      <c r="A768" s="312">
        <v>764</v>
      </c>
      <c r="B768" s="38" t="s">
        <v>16315</v>
      </c>
      <c r="C768" s="38"/>
      <c r="D768" s="38" t="s">
        <v>22</v>
      </c>
      <c r="E768" s="313" t="s">
        <v>1764</v>
      </c>
      <c r="F768" s="38" t="s">
        <v>5738</v>
      </c>
      <c r="G768" s="38" t="s">
        <v>48</v>
      </c>
      <c r="H768" s="39" t="s">
        <v>1062</v>
      </c>
      <c r="I768" s="39" t="s">
        <v>1231</v>
      </c>
      <c r="J768" s="314" t="s">
        <v>15849</v>
      </c>
      <c r="K768" s="39" t="s">
        <v>16316</v>
      </c>
      <c r="L768" s="39" t="s">
        <v>4389</v>
      </c>
      <c r="M768" s="39" t="s">
        <v>14610</v>
      </c>
      <c r="N768" s="39">
        <v>8</v>
      </c>
      <c r="O768" s="39" t="s">
        <v>69</v>
      </c>
      <c r="P768" s="267" t="s">
        <v>69</v>
      </c>
      <c r="Q768" s="33" t="s">
        <v>69</v>
      </c>
      <c r="R768" s="33" t="s">
        <v>69</v>
      </c>
      <c r="S768" s="39" t="s">
        <v>125</v>
      </c>
      <c r="T768" s="269" t="s">
        <v>69</v>
      </c>
      <c r="U768" s="269" t="s">
        <v>69</v>
      </c>
      <c r="V768" s="269" t="s">
        <v>69</v>
      </c>
      <c r="W768" s="113" t="s">
        <v>69</v>
      </c>
    </row>
    <row r="769" spans="1:23" s="14" customFormat="1" ht="75">
      <c r="A769" s="266">
        <v>765</v>
      </c>
      <c r="B769" s="36" t="s">
        <v>1028</v>
      </c>
      <c r="C769" s="36"/>
      <c r="D769" s="36" t="s">
        <v>22</v>
      </c>
      <c r="E769" s="315" t="s">
        <v>16317</v>
      </c>
      <c r="F769" s="38" t="s">
        <v>5691</v>
      </c>
      <c r="G769" s="38" t="s">
        <v>48</v>
      </c>
      <c r="H769" s="38" t="s">
        <v>1062</v>
      </c>
      <c r="I769" s="38" t="s">
        <v>1231</v>
      </c>
      <c r="J769" s="314" t="s">
        <v>15849</v>
      </c>
      <c r="K769" s="38" t="s">
        <v>16316</v>
      </c>
      <c r="L769" s="38" t="s">
        <v>4389</v>
      </c>
      <c r="M769" s="38" t="s">
        <v>14610</v>
      </c>
      <c r="N769" s="38">
        <v>7</v>
      </c>
      <c r="O769" s="39" t="s">
        <v>69</v>
      </c>
      <c r="P769" s="267" t="s">
        <v>69</v>
      </c>
      <c r="Q769" s="33" t="s">
        <v>69</v>
      </c>
      <c r="R769" s="33" t="s">
        <v>69</v>
      </c>
      <c r="S769" s="38" t="s">
        <v>125</v>
      </c>
      <c r="T769" s="269" t="s">
        <v>69</v>
      </c>
      <c r="U769" s="269" t="s">
        <v>69</v>
      </c>
      <c r="V769" s="269" t="s">
        <v>69</v>
      </c>
      <c r="W769" s="113" t="s">
        <v>69</v>
      </c>
    </row>
    <row r="770" spans="1:23" s="14" customFormat="1" ht="75">
      <c r="A770" s="312">
        <v>766</v>
      </c>
      <c r="B770" s="36" t="s">
        <v>1377</v>
      </c>
      <c r="C770" s="36"/>
      <c r="D770" s="36" t="s">
        <v>22</v>
      </c>
      <c r="E770" s="317" t="s">
        <v>16318</v>
      </c>
      <c r="F770" s="38" t="s">
        <v>5678</v>
      </c>
      <c r="G770" s="38" t="s">
        <v>48</v>
      </c>
      <c r="H770" s="322" t="s">
        <v>2925</v>
      </c>
      <c r="I770" s="322" t="s">
        <v>16319</v>
      </c>
      <c r="J770" s="320" t="s">
        <v>15849</v>
      </c>
      <c r="K770" s="36" t="s">
        <v>142</v>
      </c>
      <c r="L770" s="319" t="s">
        <v>4389</v>
      </c>
      <c r="M770" s="319" t="s">
        <v>16320</v>
      </c>
      <c r="N770" s="36">
        <v>12</v>
      </c>
      <c r="O770" s="39" t="s">
        <v>69</v>
      </c>
      <c r="P770" s="267" t="s">
        <v>69</v>
      </c>
      <c r="Q770" s="33" t="s">
        <v>69</v>
      </c>
      <c r="R770" s="33" t="s">
        <v>69</v>
      </c>
      <c r="S770" s="36" t="s">
        <v>125</v>
      </c>
      <c r="T770" s="269" t="s">
        <v>69</v>
      </c>
      <c r="U770" s="269" t="s">
        <v>69</v>
      </c>
      <c r="V770" s="269" t="s">
        <v>69</v>
      </c>
      <c r="W770" s="113" t="s">
        <v>69</v>
      </c>
    </row>
    <row r="771" spans="1:23" s="14" customFormat="1" ht="75">
      <c r="A771" s="266">
        <v>767</v>
      </c>
      <c r="B771" s="36" t="s">
        <v>15556</v>
      </c>
      <c r="C771" s="36"/>
      <c r="D771" s="36" t="s">
        <v>22</v>
      </c>
      <c r="E771" s="317" t="s">
        <v>16321</v>
      </c>
      <c r="F771" s="38" t="s">
        <v>5686</v>
      </c>
      <c r="G771" s="38" t="s">
        <v>48</v>
      </c>
      <c r="H771" s="322" t="s">
        <v>2925</v>
      </c>
      <c r="I771" s="322" t="s">
        <v>16319</v>
      </c>
      <c r="J771" s="320" t="s">
        <v>15849</v>
      </c>
      <c r="K771" s="36" t="s">
        <v>142</v>
      </c>
      <c r="L771" s="319" t="s">
        <v>4389</v>
      </c>
      <c r="M771" s="319" t="s">
        <v>14610</v>
      </c>
      <c r="N771" s="36">
        <v>9</v>
      </c>
      <c r="O771" s="39" t="s">
        <v>69</v>
      </c>
      <c r="P771" s="267" t="s">
        <v>69</v>
      </c>
      <c r="Q771" s="33" t="s">
        <v>69</v>
      </c>
      <c r="R771" s="33" t="s">
        <v>69</v>
      </c>
      <c r="S771" s="36" t="s">
        <v>125</v>
      </c>
      <c r="T771" s="269" t="s">
        <v>69</v>
      </c>
      <c r="U771" s="269" t="s">
        <v>69</v>
      </c>
      <c r="V771" s="269" t="s">
        <v>69</v>
      </c>
      <c r="W771" s="113" t="s">
        <v>69</v>
      </c>
    </row>
    <row r="772" spans="1:23" s="14" customFormat="1" ht="75">
      <c r="A772" s="312">
        <v>768</v>
      </c>
      <c r="B772" s="319" t="s">
        <v>190</v>
      </c>
      <c r="C772" s="36" t="s">
        <v>33</v>
      </c>
      <c r="D772" s="36"/>
      <c r="E772" s="317" t="s">
        <v>16322</v>
      </c>
      <c r="F772" s="38" t="s">
        <v>5738</v>
      </c>
      <c r="G772" s="38" t="s">
        <v>48</v>
      </c>
      <c r="H772" s="322" t="s">
        <v>2925</v>
      </c>
      <c r="I772" s="322" t="s">
        <v>16319</v>
      </c>
      <c r="J772" s="314" t="s">
        <v>15849</v>
      </c>
      <c r="K772" s="36" t="s">
        <v>142</v>
      </c>
      <c r="L772" s="319" t="s">
        <v>4389</v>
      </c>
      <c r="M772" s="319" t="s">
        <v>14610</v>
      </c>
      <c r="N772" s="36">
        <v>8</v>
      </c>
      <c r="O772" s="39" t="s">
        <v>69</v>
      </c>
      <c r="P772" s="267" t="s">
        <v>69</v>
      </c>
      <c r="Q772" s="33" t="s">
        <v>69</v>
      </c>
      <c r="R772" s="33" t="s">
        <v>69</v>
      </c>
      <c r="S772" s="36" t="s">
        <v>125</v>
      </c>
      <c r="T772" s="269" t="s">
        <v>69</v>
      </c>
      <c r="U772" s="269" t="s">
        <v>69</v>
      </c>
      <c r="V772" s="269" t="s">
        <v>69</v>
      </c>
      <c r="W772" s="113" t="s">
        <v>69</v>
      </c>
    </row>
    <row r="773" spans="1:23" s="14" customFormat="1" ht="75">
      <c r="A773" s="266">
        <v>769</v>
      </c>
      <c r="B773" s="319" t="s">
        <v>321</v>
      </c>
      <c r="C773" s="36" t="s">
        <v>33</v>
      </c>
      <c r="D773" s="36"/>
      <c r="E773" s="323" t="s">
        <v>16323</v>
      </c>
      <c r="F773" s="38" t="s">
        <v>5769</v>
      </c>
      <c r="G773" s="38" t="s">
        <v>15139</v>
      </c>
      <c r="H773" s="322" t="s">
        <v>1062</v>
      </c>
      <c r="I773" s="322" t="s">
        <v>2011</v>
      </c>
      <c r="J773" s="314" t="s">
        <v>16190</v>
      </c>
      <c r="K773" s="319" t="s">
        <v>5304</v>
      </c>
      <c r="L773" s="319" t="s">
        <v>4389</v>
      </c>
      <c r="M773" s="319" t="s">
        <v>14610</v>
      </c>
      <c r="N773" s="36">
        <v>5</v>
      </c>
      <c r="O773" s="39" t="s">
        <v>69</v>
      </c>
      <c r="P773" s="267" t="s">
        <v>69</v>
      </c>
      <c r="Q773" s="33" t="s">
        <v>69</v>
      </c>
      <c r="R773" s="33" t="s">
        <v>69</v>
      </c>
      <c r="S773" s="319" t="s">
        <v>44</v>
      </c>
      <c r="T773" s="269" t="s">
        <v>69</v>
      </c>
      <c r="U773" s="269" t="s">
        <v>69</v>
      </c>
      <c r="V773" s="269" t="s">
        <v>69</v>
      </c>
      <c r="W773" s="113" t="s">
        <v>69</v>
      </c>
    </row>
    <row r="774" spans="1:23" s="14" customFormat="1" ht="75">
      <c r="A774" s="312">
        <v>770</v>
      </c>
      <c r="B774" s="319" t="s">
        <v>701</v>
      </c>
      <c r="C774" s="36" t="s">
        <v>33</v>
      </c>
      <c r="D774" s="36"/>
      <c r="E774" s="323" t="s">
        <v>5179</v>
      </c>
      <c r="F774" s="38" t="s">
        <v>5896</v>
      </c>
      <c r="G774" s="38" t="s">
        <v>1766</v>
      </c>
      <c r="H774" s="322" t="s">
        <v>1062</v>
      </c>
      <c r="I774" s="322" t="s">
        <v>2011</v>
      </c>
      <c r="J774" s="314" t="s">
        <v>16190</v>
      </c>
      <c r="K774" s="319" t="s">
        <v>5304</v>
      </c>
      <c r="L774" s="319" t="s">
        <v>4389</v>
      </c>
      <c r="M774" s="319" t="s">
        <v>14610</v>
      </c>
      <c r="N774" s="36">
        <v>3</v>
      </c>
      <c r="O774" s="39" t="s">
        <v>69</v>
      </c>
      <c r="P774" s="267" t="s">
        <v>69</v>
      </c>
      <c r="Q774" s="33" t="s">
        <v>69</v>
      </c>
      <c r="R774" s="33" t="s">
        <v>69</v>
      </c>
      <c r="S774" s="319" t="s">
        <v>44</v>
      </c>
      <c r="T774" s="269" t="s">
        <v>69</v>
      </c>
      <c r="U774" s="269" t="s">
        <v>69</v>
      </c>
      <c r="V774" s="269" t="s">
        <v>69</v>
      </c>
      <c r="W774" s="113" t="s">
        <v>69</v>
      </c>
    </row>
    <row r="775" spans="1:23" s="14" customFormat="1" ht="75">
      <c r="A775" s="266">
        <v>771</v>
      </c>
      <c r="B775" s="319" t="s">
        <v>16324</v>
      </c>
      <c r="C775" s="36"/>
      <c r="D775" s="36" t="s">
        <v>22</v>
      </c>
      <c r="E775" s="323" t="s">
        <v>16325</v>
      </c>
      <c r="F775" s="38" t="s">
        <v>5616</v>
      </c>
      <c r="G775" s="38" t="s">
        <v>15139</v>
      </c>
      <c r="H775" s="322" t="s">
        <v>1062</v>
      </c>
      <c r="I775" s="322" t="s">
        <v>2011</v>
      </c>
      <c r="J775" s="314" t="s">
        <v>16190</v>
      </c>
      <c r="K775" s="319" t="s">
        <v>5304</v>
      </c>
      <c r="L775" s="319" t="s">
        <v>4389</v>
      </c>
      <c r="M775" s="319" t="s">
        <v>14610</v>
      </c>
      <c r="N775" s="36">
        <v>4</v>
      </c>
      <c r="O775" s="39" t="s">
        <v>69</v>
      </c>
      <c r="P775" s="267" t="s">
        <v>69</v>
      </c>
      <c r="Q775" s="33" t="s">
        <v>69</v>
      </c>
      <c r="R775" s="33" t="s">
        <v>69</v>
      </c>
      <c r="S775" s="319" t="s">
        <v>44</v>
      </c>
      <c r="T775" s="269" t="s">
        <v>69</v>
      </c>
      <c r="U775" s="269" t="s">
        <v>69</v>
      </c>
      <c r="V775" s="269" t="s">
        <v>69</v>
      </c>
      <c r="W775" s="113" t="s">
        <v>69</v>
      </c>
    </row>
    <row r="776" spans="1:23" s="14" customFormat="1" ht="75">
      <c r="A776" s="312">
        <v>772</v>
      </c>
      <c r="B776" s="319" t="s">
        <v>16326</v>
      </c>
      <c r="C776" s="36" t="s">
        <v>33</v>
      </c>
      <c r="D776" s="36"/>
      <c r="E776" s="323">
        <v>36834</v>
      </c>
      <c r="F776" s="38" t="s">
        <v>5686</v>
      </c>
      <c r="G776" s="38" t="s">
        <v>48</v>
      </c>
      <c r="H776" s="322" t="s">
        <v>321</v>
      </c>
      <c r="I776" s="322" t="s">
        <v>596</v>
      </c>
      <c r="J776" s="314" t="s">
        <v>16327</v>
      </c>
      <c r="K776" s="319" t="s">
        <v>7150</v>
      </c>
      <c r="L776" s="319" t="s">
        <v>4389</v>
      </c>
      <c r="M776" s="319" t="s">
        <v>16328</v>
      </c>
      <c r="N776" s="36">
        <v>10</v>
      </c>
      <c r="O776" s="39" t="s">
        <v>69</v>
      </c>
      <c r="P776" s="267" t="s">
        <v>69</v>
      </c>
      <c r="Q776" s="33" t="s">
        <v>69</v>
      </c>
      <c r="R776" s="33" t="s">
        <v>69</v>
      </c>
      <c r="S776" s="319" t="s">
        <v>44</v>
      </c>
      <c r="T776" s="269" t="s">
        <v>69</v>
      </c>
      <c r="U776" s="269" t="s">
        <v>69</v>
      </c>
      <c r="V776" s="269" t="s">
        <v>69</v>
      </c>
      <c r="W776" s="113" t="s">
        <v>69</v>
      </c>
    </row>
    <row r="777" spans="1:23" s="14" customFormat="1" ht="75">
      <c r="A777" s="266">
        <v>773</v>
      </c>
      <c r="B777" s="319" t="s">
        <v>16329</v>
      </c>
      <c r="C777" s="36" t="s">
        <v>33</v>
      </c>
      <c r="D777" s="36"/>
      <c r="E777" s="323">
        <v>41098</v>
      </c>
      <c r="F777" s="38" t="s">
        <v>5839</v>
      </c>
      <c r="G777" s="38" t="s">
        <v>48</v>
      </c>
      <c r="H777" s="322" t="s">
        <v>16330</v>
      </c>
      <c r="I777" s="322" t="s">
        <v>10698</v>
      </c>
      <c r="J777" s="314" t="s">
        <v>16331</v>
      </c>
      <c r="K777" s="319" t="s">
        <v>1854</v>
      </c>
      <c r="L777" s="319" t="s">
        <v>4389</v>
      </c>
      <c r="M777" s="319" t="s">
        <v>1774</v>
      </c>
      <c r="N777" s="319" t="s">
        <v>6039</v>
      </c>
      <c r="O777" s="39" t="s">
        <v>69</v>
      </c>
      <c r="P777" s="267" t="s">
        <v>69</v>
      </c>
      <c r="Q777" s="33" t="s">
        <v>69</v>
      </c>
      <c r="R777" s="33" t="s">
        <v>69</v>
      </c>
      <c r="S777" s="319" t="s">
        <v>44</v>
      </c>
      <c r="T777" s="269" t="s">
        <v>69</v>
      </c>
      <c r="U777" s="269" t="s">
        <v>69</v>
      </c>
      <c r="V777" s="269" t="s">
        <v>69</v>
      </c>
      <c r="W777" s="113" t="s">
        <v>69</v>
      </c>
    </row>
    <row r="778" spans="1:23" s="14" customFormat="1" ht="75">
      <c r="A778" s="312">
        <v>774</v>
      </c>
      <c r="B778" s="319" t="s">
        <v>6155</v>
      </c>
      <c r="C778" s="36" t="s">
        <v>33</v>
      </c>
      <c r="D778" s="36"/>
      <c r="E778" s="323" t="s">
        <v>16118</v>
      </c>
      <c r="F778" s="38" t="s">
        <v>5833</v>
      </c>
      <c r="G778" s="38" t="s">
        <v>48</v>
      </c>
      <c r="H778" s="322" t="s">
        <v>10682</v>
      </c>
      <c r="I778" s="322" t="s">
        <v>15427</v>
      </c>
      <c r="J778" s="314" t="s">
        <v>16332</v>
      </c>
      <c r="K778" s="319" t="s">
        <v>132</v>
      </c>
      <c r="L778" s="319" t="s">
        <v>4389</v>
      </c>
      <c r="M778" s="319" t="s">
        <v>16313</v>
      </c>
      <c r="N778" s="319">
        <v>3</v>
      </c>
      <c r="O778" s="39" t="s">
        <v>69</v>
      </c>
      <c r="P778" s="267" t="s">
        <v>69</v>
      </c>
      <c r="Q778" s="33" t="s">
        <v>69</v>
      </c>
      <c r="R778" s="33" t="s">
        <v>69</v>
      </c>
      <c r="S778" s="319" t="s">
        <v>44</v>
      </c>
      <c r="T778" s="269" t="s">
        <v>69</v>
      </c>
      <c r="U778" s="269" t="s">
        <v>69</v>
      </c>
      <c r="V778" s="269" t="s">
        <v>69</v>
      </c>
      <c r="W778" s="113" t="s">
        <v>69</v>
      </c>
    </row>
    <row r="779" spans="1:23" s="14" customFormat="1" ht="75">
      <c r="A779" s="266">
        <v>775</v>
      </c>
      <c r="B779" s="319" t="s">
        <v>16333</v>
      </c>
      <c r="C779" s="36"/>
      <c r="D779" s="36" t="s">
        <v>22</v>
      </c>
      <c r="E779" s="323">
        <v>40097</v>
      </c>
      <c r="F779" s="38" t="s">
        <v>5842</v>
      </c>
      <c r="G779" s="38" t="s">
        <v>48</v>
      </c>
      <c r="H779" s="322" t="s">
        <v>16334</v>
      </c>
      <c r="I779" s="322" t="s">
        <v>2862</v>
      </c>
      <c r="J779" s="314" t="s">
        <v>16335</v>
      </c>
      <c r="K779" s="319" t="s">
        <v>160</v>
      </c>
      <c r="L779" s="319" t="s">
        <v>4389</v>
      </c>
      <c r="M779" s="319" t="s">
        <v>16336</v>
      </c>
      <c r="N779" s="319">
        <v>1</v>
      </c>
      <c r="O779" s="39" t="s">
        <v>42</v>
      </c>
      <c r="P779" s="267" t="s">
        <v>69</v>
      </c>
      <c r="Q779" s="33" t="s">
        <v>69</v>
      </c>
      <c r="R779" s="33" t="s">
        <v>69</v>
      </c>
      <c r="S779" s="319" t="s">
        <v>44</v>
      </c>
      <c r="T779" s="269" t="s">
        <v>69</v>
      </c>
      <c r="U779" s="269" t="s">
        <v>69</v>
      </c>
      <c r="V779" s="269" t="s">
        <v>69</v>
      </c>
      <c r="W779" s="113" t="s">
        <v>69</v>
      </c>
    </row>
    <row r="780" spans="1:23" s="14" customFormat="1" ht="75">
      <c r="A780" s="312">
        <v>776</v>
      </c>
      <c r="B780" s="319" t="s">
        <v>4214</v>
      </c>
      <c r="C780" s="36"/>
      <c r="D780" s="36" t="s">
        <v>22</v>
      </c>
      <c r="E780" s="323">
        <v>40580</v>
      </c>
      <c r="F780" s="38" t="s">
        <v>5601</v>
      </c>
      <c r="G780" s="38" t="s">
        <v>48</v>
      </c>
      <c r="H780" s="322" t="s">
        <v>16334</v>
      </c>
      <c r="I780" s="322" t="s">
        <v>2862</v>
      </c>
      <c r="J780" s="314" t="s">
        <v>16335</v>
      </c>
      <c r="K780" s="319" t="s">
        <v>160</v>
      </c>
      <c r="L780" s="319" t="s">
        <v>4389</v>
      </c>
      <c r="M780" s="319" t="s">
        <v>16336</v>
      </c>
      <c r="N780" s="319" t="s">
        <v>1140</v>
      </c>
      <c r="O780" s="39" t="s">
        <v>42</v>
      </c>
      <c r="P780" s="267" t="s">
        <v>69</v>
      </c>
      <c r="Q780" s="33" t="s">
        <v>69</v>
      </c>
      <c r="R780" s="33" t="s">
        <v>69</v>
      </c>
      <c r="S780" s="319" t="s">
        <v>44</v>
      </c>
      <c r="T780" s="269" t="s">
        <v>69</v>
      </c>
      <c r="U780" s="269" t="s">
        <v>69</v>
      </c>
      <c r="V780" s="269" t="s">
        <v>69</v>
      </c>
      <c r="W780" s="113" t="s">
        <v>69</v>
      </c>
    </row>
    <row r="781" spans="1:23" s="14" customFormat="1" ht="75">
      <c r="A781" s="266">
        <v>777</v>
      </c>
      <c r="B781" s="319" t="s">
        <v>16337</v>
      </c>
      <c r="C781" s="36"/>
      <c r="D781" s="36" t="s">
        <v>22</v>
      </c>
      <c r="E781" s="323">
        <v>41465</v>
      </c>
      <c r="F781" s="38" t="s">
        <v>3119</v>
      </c>
      <c r="G781" s="38" t="s">
        <v>48</v>
      </c>
      <c r="H781" s="322" t="s">
        <v>16334</v>
      </c>
      <c r="I781" s="322" t="s">
        <v>2862</v>
      </c>
      <c r="J781" s="314" t="s">
        <v>16338</v>
      </c>
      <c r="K781" s="319" t="s">
        <v>160</v>
      </c>
      <c r="L781" s="319" t="s">
        <v>4389</v>
      </c>
      <c r="M781" s="36">
        <f>-N1380</f>
        <v>0</v>
      </c>
      <c r="N781" s="36" t="s">
        <v>43</v>
      </c>
      <c r="O781" s="39" t="s">
        <v>42</v>
      </c>
      <c r="P781" s="267" t="s">
        <v>69</v>
      </c>
      <c r="Q781" s="33" t="s">
        <v>69</v>
      </c>
      <c r="R781" s="33" t="s">
        <v>69</v>
      </c>
      <c r="S781" s="319" t="s">
        <v>44</v>
      </c>
      <c r="T781" s="269" t="s">
        <v>69</v>
      </c>
      <c r="U781" s="269" t="s">
        <v>69</v>
      </c>
      <c r="V781" s="269" t="s">
        <v>69</v>
      </c>
      <c r="W781" s="113" t="s">
        <v>69</v>
      </c>
    </row>
    <row r="782" spans="1:23" s="14" customFormat="1" ht="75">
      <c r="A782" s="312">
        <v>778</v>
      </c>
      <c r="B782" s="319" t="s">
        <v>16339</v>
      </c>
      <c r="C782" s="36"/>
      <c r="D782" s="36" t="s">
        <v>22</v>
      </c>
      <c r="E782" s="317">
        <v>40858</v>
      </c>
      <c r="F782" s="38" t="s">
        <v>5601</v>
      </c>
      <c r="G782" s="38" t="s">
        <v>15139</v>
      </c>
      <c r="H782" s="322" t="s">
        <v>16340</v>
      </c>
      <c r="I782" s="322" t="s">
        <v>16341</v>
      </c>
      <c r="J782" s="314" t="s">
        <v>16338</v>
      </c>
      <c r="K782" s="319" t="s">
        <v>2475</v>
      </c>
      <c r="L782" s="319" t="s">
        <v>4389</v>
      </c>
      <c r="M782" s="319" t="s">
        <v>16313</v>
      </c>
      <c r="N782" s="319" t="s">
        <v>133</v>
      </c>
      <c r="O782" s="39" t="s">
        <v>69</v>
      </c>
      <c r="P782" s="33" t="s">
        <v>69</v>
      </c>
      <c r="Q782" s="33" t="s">
        <v>69</v>
      </c>
      <c r="R782" s="33" t="s">
        <v>69</v>
      </c>
      <c r="S782" s="319" t="s">
        <v>44</v>
      </c>
      <c r="T782" s="269" t="s">
        <v>69</v>
      </c>
      <c r="U782" s="269" t="s">
        <v>69</v>
      </c>
      <c r="V782" s="269" t="s">
        <v>69</v>
      </c>
      <c r="W782" s="113" t="s">
        <v>69</v>
      </c>
    </row>
    <row r="783" spans="1:23" s="14" customFormat="1" ht="75">
      <c r="A783" s="266">
        <v>779</v>
      </c>
      <c r="B783" s="319" t="s">
        <v>16342</v>
      </c>
      <c r="C783" s="36" t="s">
        <v>33</v>
      </c>
      <c r="D783" s="36"/>
      <c r="E783" s="317">
        <v>39237</v>
      </c>
      <c r="F783" s="38" t="s">
        <v>5896</v>
      </c>
      <c r="G783" s="38" t="s">
        <v>15139</v>
      </c>
      <c r="H783" s="322" t="s">
        <v>16340</v>
      </c>
      <c r="I783" s="322" t="s">
        <v>16341</v>
      </c>
      <c r="J783" s="314" t="s">
        <v>16338</v>
      </c>
      <c r="K783" s="319" t="s">
        <v>2475</v>
      </c>
      <c r="L783" s="319" t="s">
        <v>4389</v>
      </c>
      <c r="M783" s="319" t="s">
        <v>1774</v>
      </c>
      <c r="N783" s="36">
        <v>3</v>
      </c>
      <c r="O783" s="39" t="s">
        <v>69</v>
      </c>
      <c r="P783" s="33" t="s">
        <v>69</v>
      </c>
      <c r="Q783" s="33" t="s">
        <v>69</v>
      </c>
      <c r="R783" s="33" t="s">
        <v>69</v>
      </c>
      <c r="S783" s="319" t="s">
        <v>44</v>
      </c>
      <c r="T783" s="269" t="s">
        <v>69</v>
      </c>
      <c r="U783" s="269" t="s">
        <v>69</v>
      </c>
      <c r="V783" s="269" t="s">
        <v>69</v>
      </c>
      <c r="W783" s="113" t="s">
        <v>69</v>
      </c>
    </row>
    <row r="784" spans="1:23" s="14" customFormat="1" ht="75">
      <c r="A784" s="312">
        <v>780</v>
      </c>
      <c r="B784" s="319" t="s">
        <v>16343</v>
      </c>
      <c r="C784" s="36" t="s">
        <v>33</v>
      </c>
      <c r="D784" s="36"/>
      <c r="E784" s="317">
        <v>42252</v>
      </c>
      <c r="F784" s="38" t="s">
        <v>15291</v>
      </c>
      <c r="G784" s="38" t="s">
        <v>15139</v>
      </c>
      <c r="H784" s="322" t="s">
        <v>16344</v>
      </c>
      <c r="I784" s="322" t="s">
        <v>2854</v>
      </c>
      <c r="J784" s="314" t="s">
        <v>16338</v>
      </c>
      <c r="K784" s="319" t="s">
        <v>2475</v>
      </c>
      <c r="L784" s="319" t="s">
        <v>4389</v>
      </c>
      <c r="M784" s="319" t="s">
        <v>16345</v>
      </c>
      <c r="N784" s="319" t="s">
        <v>16345</v>
      </c>
      <c r="O784" s="39" t="s">
        <v>69</v>
      </c>
      <c r="P784" s="33" t="s">
        <v>69</v>
      </c>
      <c r="Q784" s="33" t="s">
        <v>69</v>
      </c>
      <c r="R784" s="33" t="s">
        <v>69</v>
      </c>
      <c r="S784" s="319" t="s">
        <v>44</v>
      </c>
      <c r="T784" s="269" t="s">
        <v>69</v>
      </c>
      <c r="U784" s="269" t="s">
        <v>69</v>
      </c>
      <c r="V784" s="269" t="s">
        <v>69</v>
      </c>
      <c r="W784" s="113" t="s">
        <v>69</v>
      </c>
    </row>
    <row r="785" spans="1:23" s="14" customFormat="1" ht="75">
      <c r="A785" s="266">
        <v>781</v>
      </c>
      <c r="B785" s="319" t="s">
        <v>16346</v>
      </c>
      <c r="C785" s="36"/>
      <c r="D785" s="36" t="s">
        <v>22</v>
      </c>
      <c r="E785" s="317">
        <v>41862</v>
      </c>
      <c r="F785" s="38" t="s">
        <v>5802</v>
      </c>
      <c r="G785" s="38" t="s">
        <v>15139</v>
      </c>
      <c r="H785" s="322" t="s">
        <v>6155</v>
      </c>
      <c r="I785" s="322" t="s">
        <v>4477</v>
      </c>
      <c r="J785" s="314" t="s">
        <v>15870</v>
      </c>
      <c r="K785" s="319" t="s">
        <v>2475</v>
      </c>
      <c r="L785" s="319" t="s">
        <v>4389</v>
      </c>
      <c r="M785" s="319" t="s">
        <v>16345</v>
      </c>
      <c r="N785" s="319" t="s">
        <v>16345</v>
      </c>
      <c r="O785" s="39" t="s">
        <v>69</v>
      </c>
      <c r="P785" s="33" t="s">
        <v>69</v>
      </c>
      <c r="Q785" s="33" t="s">
        <v>69</v>
      </c>
      <c r="R785" s="33" t="s">
        <v>69</v>
      </c>
      <c r="S785" s="319" t="s">
        <v>44</v>
      </c>
      <c r="T785" s="269" t="s">
        <v>69</v>
      </c>
      <c r="U785" s="269" t="s">
        <v>69</v>
      </c>
      <c r="V785" s="269" t="s">
        <v>69</v>
      </c>
      <c r="W785" s="113" t="s">
        <v>69</v>
      </c>
    </row>
    <row r="786" spans="1:23" s="14" customFormat="1" ht="75">
      <c r="A786" s="312">
        <v>782</v>
      </c>
      <c r="B786" s="319" t="s">
        <v>16347</v>
      </c>
      <c r="C786" s="36" t="s">
        <v>33</v>
      </c>
      <c r="D786" s="36"/>
      <c r="E786" s="317">
        <v>40090</v>
      </c>
      <c r="F786" s="38" t="s">
        <v>5842</v>
      </c>
      <c r="G786" s="38" t="s">
        <v>1766</v>
      </c>
      <c r="H786" s="322" t="s">
        <v>16035</v>
      </c>
      <c r="I786" s="322" t="s">
        <v>16348</v>
      </c>
      <c r="J786" s="314" t="s">
        <v>16349</v>
      </c>
      <c r="K786" s="319" t="s">
        <v>2475</v>
      </c>
      <c r="L786" s="319" t="s">
        <v>4389</v>
      </c>
      <c r="M786" s="319" t="s">
        <v>16313</v>
      </c>
      <c r="N786" s="36">
        <v>1</v>
      </c>
      <c r="O786" s="39" t="s">
        <v>69</v>
      </c>
      <c r="P786" s="33" t="s">
        <v>69</v>
      </c>
      <c r="Q786" s="33" t="s">
        <v>69</v>
      </c>
      <c r="R786" s="33" t="s">
        <v>69</v>
      </c>
      <c r="S786" s="319" t="s">
        <v>44</v>
      </c>
      <c r="T786" s="269" t="s">
        <v>69</v>
      </c>
      <c r="U786" s="269" t="s">
        <v>69</v>
      </c>
      <c r="V786" s="269" t="s">
        <v>69</v>
      </c>
      <c r="W786" s="113" t="s">
        <v>69</v>
      </c>
    </row>
    <row r="787" spans="1:23" s="14" customFormat="1" ht="75">
      <c r="A787" s="266">
        <v>783</v>
      </c>
      <c r="B787" s="319" t="s">
        <v>4228</v>
      </c>
      <c r="C787" s="36"/>
      <c r="D787" s="36" t="s">
        <v>22</v>
      </c>
      <c r="E787" s="317">
        <v>40859</v>
      </c>
      <c r="F787" s="38" t="s">
        <v>5601</v>
      </c>
      <c r="G787" s="38" t="s">
        <v>1766</v>
      </c>
      <c r="H787" s="322" t="s">
        <v>16035</v>
      </c>
      <c r="I787" s="322" t="s">
        <v>16348</v>
      </c>
      <c r="J787" s="314" t="s">
        <v>16349</v>
      </c>
      <c r="K787" s="319" t="s">
        <v>2475</v>
      </c>
      <c r="L787" s="319" t="s">
        <v>4389</v>
      </c>
      <c r="M787" s="319" t="s">
        <v>16345</v>
      </c>
      <c r="N787" s="319" t="s">
        <v>16345</v>
      </c>
      <c r="O787" s="39" t="s">
        <v>69</v>
      </c>
      <c r="P787" s="33" t="s">
        <v>69</v>
      </c>
      <c r="Q787" s="33" t="s">
        <v>69</v>
      </c>
      <c r="R787" s="33" t="s">
        <v>69</v>
      </c>
      <c r="S787" s="319" t="s">
        <v>44</v>
      </c>
      <c r="T787" s="269" t="s">
        <v>69</v>
      </c>
      <c r="U787" s="269" t="s">
        <v>69</v>
      </c>
      <c r="V787" s="269" t="s">
        <v>69</v>
      </c>
      <c r="W787" s="113" t="s">
        <v>69</v>
      </c>
    </row>
    <row r="788" spans="1:23" s="14" customFormat="1" ht="75">
      <c r="A788" s="312">
        <v>784</v>
      </c>
      <c r="B788" s="319" t="s">
        <v>2230</v>
      </c>
      <c r="C788" s="36"/>
      <c r="D788" s="36" t="s">
        <v>22</v>
      </c>
      <c r="E788" s="317">
        <v>41576</v>
      </c>
      <c r="F788" s="38" t="s">
        <v>3119</v>
      </c>
      <c r="G788" s="38" t="s">
        <v>1766</v>
      </c>
      <c r="H788" s="322" t="s">
        <v>16035</v>
      </c>
      <c r="I788" s="322" t="s">
        <v>16348</v>
      </c>
      <c r="J788" s="314" t="s">
        <v>16349</v>
      </c>
      <c r="K788" s="319" t="s">
        <v>2475</v>
      </c>
      <c r="L788" s="319" t="s">
        <v>4389</v>
      </c>
      <c r="M788" s="319" t="s">
        <v>16345</v>
      </c>
      <c r="N788" s="319" t="s">
        <v>16345</v>
      </c>
      <c r="O788" s="39" t="s">
        <v>69</v>
      </c>
      <c r="P788" s="33" t="s">
        <v>69</v>
      </c>
      <c r="Q788" s="33" t="s">
        <v>69</v>
      </c>
      <c r="R788" s="33" t="s">
        <v>69</v>
      </c>
      <c r="S788" s="319" t="s">
        <v>44</v>
      </c>
      <c r="T788" s="269" t="s">
        <v>69</v>
      </c>
      <c r="U788" s="269" t="s">
        <v>69</v>
      </c>
      <c r="V788" s="269" t="s">
        <v>69</v>
      </c>
      <c r="W788" s="113" t="s">
        <v>69</v>
      </c>
    </row>
    <row r="789" spans="1:23" s="14" customFormat="1" ht="75">
      <c r="A789" s="266">
        <v>785</v>
      </c>
      <c r="B789" s="319" t="s">
        <v>5776</v>
      </c>
      <c r="C789" s="36"/>
      <c r="D789" s="36" t="s">
        <v>22</v>
      </c>
      <c r="E789" s="317">
        <v>41576</v>
      </c>
      <c r="F789" s="38" t="s">
        <v>3119</v>
      </c>
      <c r="G789" s="38" t="s">
        <v>1766</v>
      </c>
      <c r="H789" s="322" t="s">
        <v>16035</v>
      </c>
      <c r="I789" s="322" t="s">
        <v>16348</v>
      </c>
      <c r="J789" s="314" t="s">
        <v>16349</v>
      </c>
      <c r="K789" s="319" t="s">
        <v>2475</v>
      </c>
      <c r="L789" s="319" t="s">
        <v>4389</v>
      </c>
      <c r="M789" s="319" t="s">
        <v>16345</v>
      </c>
      <c r="N789" s="319" t="s">
        <v>16345</v>
      </c>
      <c r="O789" s="39" t="s">
        <v>69</v>
      </c>
      <c r="P789" s="33" t="s">
        <v>69</v>
      </c>
      <c r="Q789" s="33" t="s">
        <v>69</v>
      </c>
      <c r="R789" s="33" t="s">
        <v>69</v>
      </c>
      <c r="S789" s="319" t="s">
        <v>44</v>
      </c>
      <c r="T789" s="269" t="s">
        <v>69</v>
      </c>
      <c r="U789" s="269" t="s">
        <v>69</v>
      </c>
      <c r="V789" s="269" t="s">
        <v>69</v>
      </c>
      <c r="W789" s="113" t="s">
        <v>69</v>
      </c>
    </row>
    <row r="790" spans="1:23" s="14" customFormat="1" ht="75">
      <c r="A790" s="312">
        <v>786</v>
      </c>
      <c r="B790" s="319" t="s">
        <v>8182</v>
      </c>
      <c r="C790" s="36"/>
      <c r="D790" s="36" t="s">
        <v>22</v>
      </c>
      <c r="E790" s="317">
        <v>41572</v>
      </c>
      <c r="F790" s="38" t="s">
        <v>3119</v>
      </c>
      <c r="G790" s="38" t="s">
        <v>1766</v>
      </c>
      <c r="H790" s="322" t="s">
        <v>16350</v>
      </c>
      <c r="I790" s="322" t="s">
        <v>10698</v>
      </c>
      <c r="J790" s="314" t="s">
        <v>16349</v>
      </c>
      <c r="K790" s="319" t="s">
        <v>132</v>
      </c>
      <c r="L790" s="319" t="s">
        <v>4389</v>
      </c>
      <c r="M790" s="319" t="s">
        <v>16345</v>
      </c>
      <c r="N790" s="319" t="s">
        <v>16345</v>
      </c>
      <c r="O790" s="39" t="s">
        <v>69</v>
      </c>
      <c r="P790" s="33" t="s">
        <v>69</v>
      </c>
      <c r="Q790" s="33" t="s">
        <v>69</v>
      </c>
      <c r="R790" s="33" t="s">
        <v>69</v>
      </c>
      <c r="S790" s="319" t="s">
        <v>44</v>
      </c>
      <c r="T790" s="269" t="s">
        <v>69</v>
      </c>
      <c r="U790" s="269" t="s">
        <v>69</v>
      </c>
      <c r="V790" s="269" t="s">
        <v>69</v>
      </c>
      <c r="W790" s="113" t="s">
        <v>69</v>
      </c>
    </row>
    <row r="791" spans="1:23" s="14" customFormat="1" ht="75">
      <c r="A791" s="266">
        <v>787</v>
      </c>
      <c r="B791" s="319" t="s">
        <v>7455</v>
      </c>
      <c r="C791" s="36"/>
      <c r="D791" s="36" t="s">
        <v>22</v>
      </c>
      <c r="E791" s="317">
        <v>42254</v>
      </c>
      <c r="F791" s="38" t="s">
        <v>15291</v>
      </c>
      <c r="G791" s="38" t="s">
        <v>1766</v>
      </c>
      <c r="H791" s="322" t="s">
        <v>16350</v>
      </c>
      <c r="I791" s="322" t="s">
        <v>10698</v>
      </c>
      <c r="J791" s="314" t="s">
        <v>16349</v>
      </c>
      <c r="K791" s="319" t="s">
        <v>132</v>
      </c>
      <c r="L791" s="319" t="s">
        <v>4389</v>
      </c>
      <c r="M791" s="319" t="s">
        <v>16345</v>
      </c>
      <c r="N791" s="319" t="s">
        <v>16345</v>
      </c>
      <c r="O791" s="39" t="s">
        <v>69</v>
      </c>
      <c r="P791" s="33" t="s">
        <v>69</v>
      </c>
      <c r="Q791" s="33" t="s">
        <v>69</v>
      </c>
      <c r="R791" s="33" t="s">
        <v>69</v>
      </c>
      <c r="S791" s="319" t="s">
        <v>44</v>
      </c>
      <c r="T791" s="269" t="s">
        <v>69</v>
      </c>
      <c r="U791" s="269" t="s">
        <v>69</v>
      </c>
      <c r="V791" s="269" t="s">
        <v>69</v>
      </c>
      <c r="W791" s="113" t="s">
        <v>69</v>
      </c>
    </row>
    <row r="792" spans="1:23" s="14" customFormat="1" ht="75">
      <c r="A792" s="312">
        <v>788</v>
      </c>
      <c r="B792" s="319" t="s">
        <v>16351</v>
      </c>
      <c r="C792" s="36" t="s">
        <v>33</v>
      </c>
      <c r="D792" s="36"/>
      <c r="E792" s="317" t="s">
        <v>16352</v>
      </c>
      <c r="F792" s="38" t="s">
        <v>5896</v>
      </c>
      <c r="G792" s="38" t="s">
        <v>48</v>
      </c>
      <c r="H792" s="322" t="s">
        <v>16353</v>
      </c>
      <c r="I792" s="322" t="s">
        <v>2458</v>
      </c>
      <c r="J792" s="314" t="s">
        <v>16221</v>
      </c>
      <c r="K792" s="319" t="s">
        <v>83</v>
      </c>
      <c r="L792" s="319" t="s">
        <v>4389</v>
      </c>
      <c r="M792" s="319" t="s">
        <v>16354</v>
      </c>
      <c r="N792" s="36">
        <v>3</v>
      </c>
      <c r="O792" s="39" t="s">
        <v>69</v>
      </c>
      <c r="P792" s="33" t="s">
        <v>69</v>
      </c>
      <c r="Q792" s="33" t="s">
        <v>69</v>
      </c>
      <c r="R792" s="33" t="s">
        <v>69</v>
      </c>
      <c r="S792" s="319" t="s">
        <v>44</v>
      </c>
      <c r="T792" s="269" t="s">
        <v>69</v>
      </c>
      <c r="U792" s="269" t="s">
        <v>69</v>
      </c>
      <c r="V792" s="269" t="s">
        <v>69</v>
      </c>
      <c r="W792" s="113" t="s">
        <v>69</v>
      </c>
    </row>
    <row r="793" spans="1:23" s="14" customFormat="1" ht="75">
      <c r="A793" s="266">
        <v>789</v>
      </c>
      <c r="B793" s="319" t="s">
        <v>1885</v>
      </c>
      <c r="C793" s="36" t="s">
        <v>33</v>
      </c>
      <c r="D793" s="36"/>
      <c r="E793" s="317" t="s">
        <v>16355</v>
      </c>
      <c r="F793" s="38" t="s">
        <v>5907</v>
      </c>
      <c r="G793" s="38" t="s">
        <v>48</v>
      </c>
      <c r="H793" s="322" t="s">
        <v>16356</v>
      </c>
      <c r="I793" s="322" t="s">
        <v>16357</v>
      </c>
      <c r="J793" s="314" t="s">
        <v>16221</v>
      </c>
      <c r="K793" s="319" t="s">
        <v>16345</v>
      </c>
      <c r="L793" s="319" t="s">
        <v>4389</v>
      </c>
      <c r="M793" s="319" t="s">
        <v>16358</v>
      </c>
      <c r="N793" s="36">
        <v>12</v>
      </c>
      <c r="O793" s="39" t="s">
        <v>69</v>
      </c>
      <c r="P793" s="33" t="s">
        <v>69</v>
      </c>
      <c r="Q793" s="33" t="s">
        <v>69</v>
      </c>
      <c r="R793" s="33" t="s">
        <v>69</v>
      </c>
      <c r="S793" s="319" t="s">
        <v>44</v>
      </c>
      <c r="T793" s="269" t="s">
        <v>69</v>
      </c>
      <c r="U793" s="269" t="s">
        <v>69</v>
      </c>
      <c r="V793" s="269" t="s">
        <v>69</v>
      </c>
      <c r="W793" s="113" t="s">
        <v>69</v>
      </c>
    </row>
    <row r="794" spans="1:23" s="14" customFormat="1" ht="75">
      <c r="A794" s="312">
        <v>790</v>
      </c>
      <c r="B794" s="319" t="s">
        <v>1009</v>
      </c>
      <c r="C794" s="36" t="s">
        <v>33</v>
      </c>
      <c r="D794" s="36"/>
      <c r="E794" s="317">
        <v>36365</v>
      </c>
      <c r="F794" s="38" t="s">
        <v>5678</v>
      </c>
      <c r="G794" s="38" t="s">
        <v>15139</v>
      </c>
      <c r="H794" s="322" t="s">
        <v>16359</v>
      </c>
      <c r="I794" s="322" t="s">
        <v>596</v>
      </c>
      <c r="J794" s="314" t="s">
        <v>16221</v>
      </c>
      <c r="K794" s="319" t="s">
        <v>4166</v>
      </c>
      <c r="L794" s="319" t="s">
        <v>4389</v>
      </c>
      <c r="M794" s="319" t="s">
        <v>16345</v>
      </c>
      <c r="N794" s="319" t="s">
        <v>16345</v>
      </c>
      <c r="O794" s="39" t="s">
        <v>42</v>
      </c>
      <c r="P794" s="33" t="s">
        <v>69</v>
      </c>
      <c r="Q794" s="33" t="s">
        <v>69</v>
      </c>
      <c r="R794" s="33" t="s">
        <v>69</v>
      </c>
      <c r="S794" s="319" t="s">
        <v>44</v>
      </c>
      <c r="T794" s="269" t="s">
        <v>69</v>
      </c>
      <c r="U794" s="269">
        <v>5</v>
      </c>
      <c r="V794" s="269">
        <v>5</v>
      </c>
      <c r="W794" s="113" t="s">
        <v>69</v>
      </c>
    </row>
    <row r="795" spans="1:23" s="14" customFormat="1" ht="75">
      <c r="A795" s="266">
        <v>791</v>
      </c>
      <c r="B795" s="319" t="s">
        <v>1536</v>
      </c>
      <c r="C795" s="36" t="s">
        <v>33</v>
      </c>
      <c r="D795" s="36"/>
      <c r="E795" s="317">
        <v>36369</v>
      </c>
      <c r="F795" s="38" t="s">
        <v>5678</v>
      </c>
      <c r="G795" s="38" t="s">
        <v>48</v>
      </c>
      <c r="H795" s="322" t="s">
        <v>16360</v>
      </c>
      <c r="I795" s="322" t="s">
        <v>16361</v>
      </c>
      <c r="J795" s="314" t="s">
        <v>16221</v>
      </c>
      <c r="K795" s="319" t="s">
        <v>4166</v>
      </c>
      <c r="L795" s="319" t="s">
        <v>4389</v>
      </c>
      <c r="M795" s="319" t="s">
        <v>1774</v>
      </c>
      <c r="N795" s="36">
        <v>9</v>
      </c>
      <c r="O795" s="39" t="s">
        <v>42</v>
      </c>
      <c r="P795" s="33" t="s">
        <v>69</v>
      </c>
      <c r="Q795" s="33" t="s">
        <v>69</v>
      </c>
      <c r="R795" s="33" t="s">
        <v>69</v>
      </c>
      <c r="S795" s="319" t="s">
        <v>44</v>
      </c>
      <c r="T795" s="269" t="s">
        <v>69</v>
      </c>
      <c r="U795" s="269" t="s">
        <v>69</v>
      </c>
      <c r="V795" s="269" t="s">
        <v>69</v>
      </c>
      <c r="W795" s="113" t="s">
        <v>69</v>
      </c>
    </row>
    <row r="796" spans="1:23" s="14" customFormat="1" ht="75">
      <c r="A796" s="312">
        <v>792</v>
      </c>
      <c r="B796" s="319" t="s">
        <v>16362</v>
      </c>
      <c r="C796" s="36"/>
      <c r="D796" s="36" t="s">
        <v>22</v>
      </c>
      <c r="E796" s="317">
        <v>40599</v>
      </c>
      <c r="F796" s="38" t="s">
        <v>5853</v>
      </c>
      <c r="G796" s="38" t="s">
        <v>48</v>
      </c>
      <c r="H796" s="322" t="s">
        <v>16363</v>
      </c>
      <c r="I796" s="322" t="s">
        <v>206</v>
      </c>
      <c r="J796" s="314" t="s">
        <v>16221</v>
      </c>
      <c r="K796" s="319" t="s">
        <v>2406</v>
      </c>
      <c r="L796" s="319" t="s">
        <v>4389</v>
      </c>
      <c r="M796" s="319" t="s">
        <v>13396</v>
      </c>
      <c r="N796" s="36">
        <v>1</v>
      </c>
      <c r="O796" s="39" t="s">
        <v>42</v>
      </c>
      <c r="P796" s="33" t="s">
        <v>69</v>
      </c>
      <c r="Q796" s="33" t="s">
        <v>69</v>
      </c>
      <c r="R796" s="33" t="s">
        <v>69</v>
      </c>
      <c r="S796" s="319" t="s">
        <v>44</v>
      </c>
      <c r="T796" s="269" t="s">
        <v>69</v>
      </c>
      <c r="U796" s="269" t="s">
        <v>69</v>
      </c>
      <c r="V796" s="269" t="s">
        <v>69</v>
      </c>
      <c r="W796" s="113" t="s">
        <v>69</v>
      </c>
    </row>
    <row r="797" spans="1:23" s="14" customFormat="1" ht="75">
      <c r="A797" s="266">
        <v>793</v>
      </c>
      <c r="B797" s="319" t="s">
        <v>16364</v>
      </c>
      <c r="C797" s="36"/>
      <c r="D797" s="36" t="s">
        <v>22</v>
      </c>
      <c r="E797" s="317">
        <v>41171</v>
      </c>
      <c r="F797" s="38" t="s">
        <v>5839</v>
      </c>
      <c r="G797" s="38" t="s">
        <v>48</v>
      </c>
      <c r="H797" s="322" t="s">
        <v>14750</v>
      </c>
      <c r="I797" s="322" t="s">
        <v>2011</v>
      </c>
      <c r="J797" s="314" t="s">
        <v>16221</v>
      </c>
      <c r="K797" s="319" t="s">
        <v>2406</v>
      </c>
      <c r="L797" s="319" t="s">
        <v>4389</v>
      </c>
      <c r="M797" s="319" t="s">
        <v>16345</v>
      </c>
      <c r="N797" s="319" t="s">
        <v>16345</v>
      </c>
      <c r="O797" s="39" t="s">
        <v>42</v>
      </c>
      <c r="P797" s="33" t="s">
        <v>69</v>
      </c>
      <c r="Q797" s="33" t="s">
        <v>69</v>
      </c>
      <c r="R797" s="33" t="s">
        <v>69</v>
      </c>
      <c r="S797" s="319" t="s">
        <v>44</v>
      </c>
      <c r="T797" s="269" t="s">
        <v>69</v>
      </c>
      <c r="U797" s="269" t="s">
        <v>69</v>
      </c>
      <c r="V797" s="269" t="s">
        <v>69</v>
      </c>
      <c r="W797" s="113" t="s">
        <v>69</v>
      </c>
    </row>
    <row r="798" spans="1:23" s="14" customFormat="1" ht="75">
      <c r="A798" s="312">
        <v>794</v>
      </c>
      <c r="B798" s="319" t="s">
        <v>16365</v>
      </c>
      <c r="C798" s="36" t="s">
        <v>33</v>
      </c>
      <c r="D798" s="36"/>
      <c r="E798" s="317">
        <v>42087</v>
      </c>
      <c r="F798" s="38" t="s">
        <v>5802</v>
      </c>
      <c r="G798" s="38" t="s">
        <v>48</v>
      </c>
      <c r="H798" s="322" t="s">
        <v>16363</v>
      </c>
      <c r="I798" s="322" t="s">
        <v>206</v>
      </c>
      <c r="J798" s="314" t="s">
        <v>16221</v>
      </c>
      <c r="K798" s="319" t="s">
        <v>2406</v>
      </c>
      <c r="L798" s="319" t="s">
        <v>4389</v>
      </c>
      <c r="M798" s="319" t="s">
        <v>16345</v>
      </c>
      <c r="N798" s="319" t="s">
        <v>16345</v>
      </c>
      <c r="O798" s="39" t="s">
        <v>42</v>
      </c>
      <c r="P798" s="33" t="s">
        <v>69</v>
      </c>
      <c r="Q798" s="33" t="s">
        <v>69</v>
      </c>
      <c r="R798" s="33" t="s">
        <v>69</v>
      </c>
      <c r="S798" s="319" t="s">
        <v>44</v>
      </c>
      <c r="T798" s="269" t="s">
        <v>69</v>
      </c>
      <c r="U798" s="269" t="s">
        <v>69</v>
      </c>
      <c r="V798" s="269" t="s">
        <v>69</v>
      </c>
      <c r="W798" s="113" t="s">
        <v>69</v>
      </c>
    </row>
    <row r="799" spans="1:23" s="14" customFormat="1" ht="75">
      <c r="A799" s="266">
        <v>795</v>
      </c>
      <c r="B799" s="319" t="s">
        <v>878</v>
      </c>
      <c r="C799" s="36" t="s">
        <v>33</v>
      </c>
      <c r="D799" s="36"/>
      <c r="E799" s="317">
        <v>35999</v>
      </c>
      <c r="F799" s="38" t="s">
        <v>5907</v>
      </c>
      <c r="G799" s="38" t="s">
        <v>1766</v>
      </c>
      <c r="H799" s="322" t="s">
        <v>1197</v>
      </c>
      <c r="I799" s="322" t="s">
        <v>14275</v>
      </c>
      <c r="J799" s="314" t="s">
        <v>16366</v>
      </c>
      <c r="K799" s="319" t="s">
        <v>2406</v>
      </c>
      <c r="L799" s="319" t="s">
        <v>4389</v>
      </c>
      <c r="M799" s="319" t="s">
        <v>16367</v>
      </c>
      <c r="N799" s="36">
        <v>12</v>
      </c>
      <c r="O799" s="39" t="s">
        <v>69</v>
      </c>
      <c r="P799" s="33" t="s">
        <v>69</v>
      </c>
      <c r="Q799" s="33" t="s">
        <v>69</v>
      </c>
      <c r="R799" s="33" t="s">
        <v>69</v>
      </c>
      <c r="S799" s="319" t="s">
        <v>44</v>
      </c>
      <c r="T799" s="269" t="s">
        <v>69</v>
      </c>
      <c r="U799" s="269" t="s">
        <v>69</v>
      </c>
      <c r="V799" s="269" t="s">
        <v>69</v>
      </c>
      <c r="W799" s="113" t="s">
        <v>69</v>
      </c>
    </row>
    <row r="800" spans="1:23" s="14" customFormat="1" ht="75">
      <c r="A800" s="312">
        <v>796</v>
      </c>
      <c r="B800" s="319" t="s">
        <v>2388</v>
      </c>
      <c r="C800" s="36"/>
      <c r="D800" s="36" t="s">
        <v>22</v>
      </c>
      <c r="E800" s="317">
        <v>37846</v>
      </c>
      <c r="F800" s="38" t="s">
        <v>4402</v>
      </c>
      <c r="G800" s="38" t="s">
        <v>1766</v>
      </c>
      <c r="H800" s="322" t="s">
        <v>569</v>
      </c>
      <c r="I800" s="322" t="s">
        <v>273</v>
      </c>
      <c r="J800" s="314" t="s">
        <v>16366</v>
      </c>
      <c r="K800" s="319" t="s">
        <v>132</v>
      </c>
      <c r="L800" s="319" t="s">
        <v>4389</v>
      </c>
      <c r="M800" s="319" t="s">
        <v>1774</v>
      </c>
      <c r="N800" s="36">
        <v>8</v>
      </c>
      <c r="O800" s="39" t="s">
        <v>42</v>
      </c>
      <c r="P800" s="33" t="s">
        <v>69</v>
      </c>
      <c r="Q800" s="33" t="s">
        <v>69</v>
      </c>
      <c r="R800" s="33" t="s">
        <v>69</v>
      </c>
      <c r="S800" s="33" t="s">
        <v>125</v>
      </c>
      <c r="T800" s="269" t="s">
        <v>69</v>
      </c>
      <c r="U800" s="269" t="s">
        <v>69</v>
      </c>
      <c r="V800" s="269" t="s">
        <v>69</v>
      </c>
      <c r="W800" s="113" t="s">
        <v>69</v>
      </c>
    </row>
    <row r="801" spans="1:23" s="14" customFormat="1" ht="75">
      <c r="A801" s="266">
        <v>797</v>
      </c>
      <c r="B801" s="319" t="s">
        <v>13737</v>
      </c>
      <c r="C801" s="36"/>
      <c r="D801" s="36" t="s">
        <v>22</v>
      </c>
      <c r="E801" s="317">
        <v>38711</v>
      </c>
      <c r="F801" s="38" t="s">
        <v>5769</v>
      </c>
      <c r="G801" s="38" t="s">
        <v>48</v>
      </c>
      <c r="H801" s="322" t="s">
        <v>569</v>
      </c>
      <c r="I801" s="322" t="s">
        <v>273</v>
      </c>
      <c r="J801" s="314" t="s">
        <v>16366</v>
      </c>
      <c r="K801" s="319" t="s">
        <v>132</v>
      </c>
      <c r="L801" s="319" t="s">
        <v>4389</v>
      </c>
      <c r="M801" s="319" t="s">
        <v>1774</v>
      </c>
      <c r="N801" s="36">
        <v>7</v>
      </c>
      <c r="O801" s="39" t="s">
        <v>42</v>
      </c>
      <c r="P801" s="33" t="s">
        <v>69</v>
      </c>
      <c r="Q801" s="33" t="s">
        <v>69</v>
      </c>
      <c r="R801" s="33" t="s">
        <v>69</v>
      </c>
      <c r="S801" s="33" t="s">
        <v>125</v>
      </c>
      <c r="T801" s="269" t="s">
        <v>69</v>
      </c>
      <c r="U801" s="269" t="s">
        <v>69</v>
      </c>
      <c r="V801" s="269" t="s">
        <v>69</v>
      </c>
      <c r="W801" s="113" t="s">
        <v>69</v>
      </c>
    </row>
    <row r="802" spans="1:23" s="14" customFormat="1" ht="75">
      <c r="A802" s="312">
        <v>798</v>
      </c>
      <c r="B802" s="319" t="s">
        <v>146</v>
      </c>
      <c r="C802" s="36" t="s">
        <v>33</v>
      </c>
      <c r="D802" s="36"/>
      <c r="E802" s="317">
        <v>38950</v>
      </c>
      <c r="F802" s="38" t="s">
        <v>5616</v>
      </c>
      <c r="G802" s="38" t="s">
        <v>48</v>
      </c>
      <c r="H802" s="322" t="s">
        <v>569</v>
      </c>
      <c r="I802" s="322" t="s">
        <v>273</v>
      </c>
      <c r="J802" s="314" t="s">
        <v>16366</v>
      </c>
      <c r="K802" s="319" t="s">
        <v>132</v>
      </c>
      <c r="L802" s="319" t="s">
        <v>4389</v>
      </c>
      <c r="M802" s="319" t="s">
        <v>1774</v>
      </c>
      <c r="N802" s="36">
        <v>5</v>
      </c>
      <c r="O802" s="39" t="s">
        <v>42</v>
      </c>
      <c r="P802" s="33" t="s">
        <v>69</v>
      </c>
      <c r="Q802" s="33" t="s">
        <v>69</v>
      </c>
      <c r="R802" s="33" t="s">
        <v>69</v>
      </c>
      <c r="S802" s="33" t="s">
        <v>125</v>
      </c>
      <c r="T802" s="269" t="s">
        <v>69</v>
      </c>
      <c r="U802" s="269" t="s">
        <v>69</v>
      </c>
      <c r="V802" s="269" t="s">
        <v>69</v>
      </c>
      <c r="W802" s="113" t="s">
        <v>69</v>
      </c>
    </row>
    <row r="803" spans="1:23" s="14" customFormat="1" ht="75">
      <c r="A803" s="266">
        <v>799</v>
      </c>
      <c r="B803" s="319" t="s">
        <v>1821</v>
      </c>
      <c r="C803" s="36" t="s">
        <v>33</v>
      </c>
      <c r="D803" s="36"/>
      <c r="E803" s="317">
        <v>38950</v>
      </c>
      <c r="F803" s="38" t="s">
        <v>5616</v>
      </c>
      <c r="G803" s="38" t="s">
        <v>48</v>
      </c>
      <c r="H803" s="322" t="s">
        <v>569</v>
      </c>
      <c r="I803" s="322" t="s">
        <v>273</v>
      </c>
      <c r="J803" s="314" t="s">
        <v>16366</v>
      </c>
      <c r="K803" s="319" t="s">
        <v>132</v>
      </c>
      <c r="L803" s="319" t="s">
        <v>4389</v>
      </c>
      <c r="M803" s="319" t="s">
        <v>1774</v>
      </c>
      <c r="N803" s="36">
        <v>5</v>
      </c>
      <c r="O803" s="39" t="s">
        <v>42</v>
      </c>
      <c r="P803" s="33" t="s">
        <v>69</v>
      </c>
      <c r="Q803" s="33" t="s">
        <v>69</v>
      </c>
      <c r="R803" s="33" t="s">
        <v>69</v>
      </c>
      <c r="S803" s="33" t="s">
        <v>125</v>
      </c>
      <c r="T803" s="269" t="s">
        <v>69</v>
      </c>
      <c r="U803" s="269" t="s">
        <v>69</v>
      </c>
      <c r="V803" s="269" t="s">
        <v>69</v>
      </c>
      <c r="W803" s="113" t="s">
        <v>69</v>
      </c>
    </row>
    <row r="804" spans="1:23" s="14" customFormat="1" ht="75">
      <c r="A804" s="312">
        <v>800</v>
      </c>
      <c r="B804" s="319" t="s">
        <v>16368</v>
      </c>
      <c r="C804" s="36" t="s">
        <v>33</v>
      </c>
      <c r="D804" s="36"/>
      <c r="E804" s="317">
        <v>37350</v>
      </c>
      <c r="F804" s="38" t="s">
        <v>5738</v>
      </c>
      <c r="G804" s="38" t="s">
        <v>1990</v>
      </c>
      <c r="H804" s="322" t="s">
        <v>16369</v>
      </c>
      <c r="I804" s="322" t="s">
        <v>596</v>
      </c>
      <c r="J804" s="314" t="s">
        <v>16370</v>
      </c>
      <c r="K804" s="319" t="s">
        <v>132</v>
      </c>
      <c r="L804" s="319" t="s">
        <v>4389</v>
      </c>
      <c r="M804" s="319" t="s">
        <v>1774</v>
      </c>
      <c r="N804" s="36">
        <v>9</v>
      </c>
      <c r="O804" s="39" t="s">
        <v>69</v>
      </c>
      <c r="P804" s="33" t="s">
        <v>69</v>
      </c>
      <c r="Q804" s="33" t="s">
        <v>69</v>
      </c>
      <c r="R804" s="33" t="s">
        <v>69</v>
      </c>
      <c r="S804" s="33" t="s">
        <v>44</v>
      </c>
      <c r="T804" s="269" t="s">
        <v>69</v>
      </c>
      <c r="U804" s="269" t="s">
        <v>69</v>
      </c>
      <c r="V804" s="269" t="s">
        <v>69</v>
      </c>
      <c r="W804" s="113" t="s">
        <v>69</v>
      </c>
    </row>
    <row r="805" spans="1:23" s="14" customFormat="1" ht="75">
      <c r="A805" s="266">
        <v>801</v>
      </c>
      <c r="B805" s="319" t="s">
        <v>16371</v>
      </c>
      <c r="C805" s="36" t="s">
        <v>33</v>
      </c>
      <c r="D805" s="36"/>
      <c r="E805" s="317">
        <v>39131</v>
      </c>
      <c r="F805" s="38" t="s">
        <v>5616</v>
      </c>
      <c r="G805" s="38" t="s">
        <v>1990</v>
      </c>
      <c r="H805" s="322" t="s">
        <v>10779</v>
      </c>
      <c r="I805" s="322" t="s">
        <v>16372</v>
      </c>
      <c r="J805" s="314" t="s">
        <v>16373</v>
      </c>
      <c r="K805" s="319" t="s">
        <v>614</v>
      </c>
      <c r="L805" s="319" t="s">
        <v>4389</v>
      </c>
      <c r="M805" s="319" t="s">
        <v>14610</v>
      </c>
      <c r="N805" s="36">
        <v>5</v>
      </c>
      <c r="O805" s="39" t="s">
        <v>42</v>
      </c>
      <c r="P805" s="33" t="s">
        <v>69</v>
      </c>
      <c r="Q805" s="33" t="s">
        <v>69</v>
      </c>
      <c r="R805" s="33" t="s">
        <v>69</v>
      </c>
      <c r="S805" s="33" t="s">
        <v>44</v>
      </c>
      <c r="T805" s="269" t="s">
        <v>69</v>
      </c>
      <c r="U805" s="269" t="s">
        <v>69</v>
      </c>
      <c r="V805" s="269" t="s">
        <v>69</v>
      </c>
      <c r="W805" s="113" t="s">
        <v>69</v>
      </c>
    </row>
    <row r="806" spans="1:23" s="14" customFormat="1" ht="75">
      <c r="A806" s="312">
        <v>802</v>
      </c>
      <c r="B806" s="319" t="s">
        <v>16374</v>
      </c>
      <c r="C806" s="36" t="s">
        <v>33</v>
      </c>
      <c r="D806" s="36"/>
      <c r="E806" s="317">
        <v>39922</v>
      </c>
      <c r="F806" s="38" t="s">
        <v>5842</v>
      </c>
      <c r="G806" s="38" t="s">
        <v>48</v>
      </c>
      <c r="H806" s="322" t="s">
        <v>10779</v>
      </c>
      <c r="I806" s="322" t="s">
        <v>16372</v>
      </c>
      <c r="J806" s="314" t="s">
        <v>16373</v>
      </c>
      <c r="K806" s="319" t="s">
        <v>614</v>
      </c>
      <c r="L806" s="319" t="s">
        <v>4389</v>
      </c>
      <c r="M806" s="319" t="s">
        <v>14610</v>
      </c>
      <c r="N806" s="36">
        <v>2</v>
      </c>
      <c r="O806" s="39" t="s">
        <v>42</v>
      </c>
      <c r="P806" s="33" t="s">
        <v>69</v>
      </c>
      <c r="Q806" s="33" t="s">
        <v>69</v>
      </c>
      <c r="R806" s="33" t="s">
        <v>69</v>
      </c>
      <c r="S806" s="33" t="s">
        <v>44</v>
      </c>
      <c r="T806" s="269" t="s">
        <v>69</v>
      </c>
      <c r="U806" s="269" t="s">
        <v>69</v>
      </c>
      <c r="V806" s="269" t="s">
        <v>69</v>
      </c>
      <c r="W806" s="113" t="s">
        <v>69</v>
      </c>
    </row>
    <row r="807" spans="1:23" s="14" customFormat="1" ht="75">
      <c r="A807" s="266">
        <v>803</v>
      </c>
      <c r="B807" s="319" t="s">
        <v>1087</v>
      </c>
      <c r="C807" s="36"/>
      <c r="D807" s="36" t="s">
        <v>22</v>
      </c>
      <c r="E807" s="317">
        <v>41591</v>
      </c>
      <c r="F807" s="38" t="s">
        <v>3119</v>
      </c>
      <c r="G807" s="38" t="s">
        <v>48</v>
      </c>
      <c r="H807" s="322" t="s">
        <v>10779</v>
      </c>
      <c r="I807" s="322" t="s">
        <v>16372</v>
      </c>
      <c r="J807" s="314" t="s">
        <v>16373</v>
      </c>
      <c r="K807" s="319" t="s">
        <v>614</v>
      </c>
      <c r="L807" s="319" t="s">
        <v>4389</v>
      </c>
      <c r="M807" s="319" t="s">
        <v>16345</v>
      </c>
      <c r="N807" s="319" t="s">
        <v>16345</v>
      </c>
      <c r="O807" s="39" t="s">
        <v>42</v>
      </c>
      <c r="P807" s="33" t="s">
        <v>69</v>
      </c>
      <c r="Q807" s="33" t="s">
        <v>69</v>
      </c>
      <c r="R807" s="33" t="s">
        <v>69</v>
      </c>
      <c r="S807" s="33" t="s">
        <v>44</v>
      </c>
      <c r="T807" s="269" t="s">
        <v>69</v>
      </c>
      <c r="U807" s="269" t="s">
        <v>69</v>
      </c>
      <c r="V807" s="269" t="s">
        <v>69</v>
      </c>
      <c r="W807" s="113" t="s">
        <v>69</v>
      </c>
    </row>
    <row r="808" spans="1:23" s="14" customFormat="1" ht="75">
      <c r="A808" s="312">
        <v>804</v>
      </c>
      <c r="B808" s="319" t="s">
        <v>16375</v>
      </c>
      <c r="C808" s="36"/>
      <c r="D808" s="36" t="s">
        <v>22</v>
      </c>
      <c r="E808" s="317">
        <v>36447</v>
      </c>
      <c r="F808" s="38" t="s">
        <v>5907</v>
      </c>
      <c r="G808" s="38" t="s">
        <v>128</v>
      </c>
      <c r="H808" s="322" t="s">
        <v>13861</v>
      </c>
      <c r="I808" s="322" t="s">
        <v>273</v>
      </c>
      <c r="J808" s="314" t="s">
        <v>16376</v>
      </c>
      <c r="K808" s="319" t="s">
        <v>2457</v>
      </c>
      <c r="L808" s="319" t="s">
        <v>4389</v>
      </c>
      <c r="M808" s="319" t="s">
        <v>16377</v>
      </c>
      <c r="N808" s="319">
        <v>12</v>
      </c>
      <c r="O808" s="39" t="s">
        <v>69</v>
      </c>
      <c r="P808" s="33" t="s">
        <v>69</v>
      </c>
      <c r="Q808" s="33" t="s">
        <v>69</v>
      </c>
      <c r="R808" s="33" t="s">
        <v>69</v>
      </c>
      <c r="S808" s="33" t="s">
        <v>44</v>
      </c>
      <c r="T808" s="269" t="s">
        <v>69</v>
      </c>
      <c r="U808" s="269" t="s">
        <v>69</v>
      </c>
      <c r="V808" s="269" t="s">
        <v>69</v>
      </c>
      <c r="W808" s="113" t="s">
        <v>69</v>
      </c>
    </row>
    <row r="809" spans="1:23" s="14" customFormat="1" ht="75">
      <c r="A809" s="266">
        <v>805</v>
      </c>
      <c r="B809" s="319" t="s">
        <v>16378</v>
      </c>
      <c r="C809" s="36"/>
      <c r="D809" s="36" t="s">
        <v>22</v>
      </c>
      <c r="E809" s="317">
        <v>40861</v>
      </c>
      <c r="F809" s="38" t="s">
        <v>5601</v>
      </c>
      <c r="G809" s="38" t="s">
        <v>48</v>
      </c>
      <c r="H809" s="322" t="s">
        <v>16379</v>
      </c>
      <c r="I809" s="322" t="s">
        <v>2847</v>
      </c>
      <c r="J809" s="314" t="s">
        <v>16380</v>
      </c>
      <c r="K809" s="319" t="s">
        <v>2457</v>
      </c>
      <c r="L809" s="319" t="s">
        <v>4389</v>
      </c>
      <c r="M809" s="319" t="s">
        <v>16313</v>
      </c>
      <c r="N809" s="319" t="s">
        <v>244</v>
      </c>
      <c r="O809" s="39" t="s">
        <v>69</v>
      </c>
      <c r="P809" s="33" t="s">
        <v>69</v>
      </c>
      <c r="Q809" s="33" t="s">
        <v>69</v>
      </c>
      <c r="R809" s="33" t="s">
        <v>69</v>
      </c>
      <c r="S809" s="33" t="s">
        <v>44</v>
      </c>
      <c r="T809" s="269" t="s">
        <v>69</v>
      </c>
      <c r="U809" s="269" t="s">
        <v>69</v>
      </c>
      <c r="V809" s="269" t="s">
        <v>69</v>
      </c>
      <c r="W809" s="113" t="s">
        <v>69</v>
      </c>
    </row>
    <row r="810" spans="1:23" s="14" customFormat="1" ht="75">
      <c r="A810" s="312">
        <v>806</v>
      </c>
      <c r="B810" s="319" t="s">
        <v>2398</v>
      </c>
      <c r="C810" s="36"/>
      <c r="D810" s="36" t="s">
        <v>22</v>
      </c>
      <c r="E810" s="317">
        <v>39221</v>
      </c>
      <c r="F810" s="38" t="s">
        <v>5896</v>
      </c>
      <c r="G810" s="38" t="s">
        <v>48</v>
      </c>
      <c r="H810" s="322" t="s">
        <v>3661</v>
      </c>
      <c r="I810" s="322" t="s">
        <v>1885</v>
      </c>
      <c r="J810" s="314" t="s">
        <v>16381</v>
      </c>
      <c r="K810" s="319" t="s">
        <v>132</v>
      </c>
      <c r="L810" s="319" t="s">
        <v>4389</v>
      </c>
      <c r="M810" s="319" t="s">
        <v>11870</v>
      </c>
      <c r="N810" s="319">
        <v>3</v>
      </c>
      <c r="O810" s="39" t="s">
        <v>69</v>
      </c>
      <c r="P810" s="33" t="s">
        <v>69</v>
      </c>
      <c r="Q810" s="33" t="s">
        <v>69</v>
      </c>
      <c r="R810" s="33" t="s">
        <v>69</v>
      </c>
      <c r="S810" s="33" t="s">
        <v>44</v>
      </c>
      <c r="T810" s="269" t="s">
        <v>69</v>
      </c>
      <c r="U810" s="269" t="s">
        <v>69</v>
      </c>
      <c r="V810" s="269" t="s">
        <v>69</v>
      </c>
      <c r="W810" s="113" t="s">
        <v>69</v>
      </c>
    </row>
    <row r="811" spans="1:23" s="14" customFormat="1" ht="75">
      <c r="A811" s="266">
        <v>807</v>
      </c>
      <c r="B811" s="319" t="s">
        <v>1072</v>
      </c>
      <c r="C811" s="36"/>
      <c r="D811" s="36" t="s">
        <v>22</v>
      </c>
      <c r="E811" s="317">
        <v>36326</v>
      </c>
      <c r="F811" s="38" t="s">
        <v>5678</v>
      </c>
      <c r="G811" s="38" t="s">
        <v>48</v>
      </c>
      <c r="H811" s="322" t="s">
        <v>3661</v>
      </c>
      <c r="I811" s="322" t="s">
        <v>1885</v>
      </c>
      <c r="J811" s="314" t="s">
        <v>16381</v>
      </c>
      <c r="K811" s="319" t="s">
        <v>132</v>
      </c>
      <c r="L811" s="319" t="s">
        <v>4389</v>
      </c>
      <c r="M811" s="319" t="s">
        <v>16382</v>
      </c>
      <c r="N811" s="319">
        <v>12</v>
      </c>
      <c r="O811" s="39" t="s">
        <v>69</v>
      </c>
      <c r="P811" s="33" t="s">
        <v>69</v>
      </c>
      <c r="Q811" s="33" t="s">
        <v>69</v>
      </c>
      <c r="R811" s="33" t="s">
        <v>69</v>
      </c>
      <c r="S811" s="33" t="s">
        <v>44</v>
      </c>
      <c r="T811" s="269" t="s">
        <v>69</v>
      </c>
      <c r="U811" s="269" t="s">
        <v>69</v>
      </c>
      <c r="V811" s="269" t="s">
        <v>69</v>
      </c>
      <c r="W811" s="113" t="s">
        <v>69</v>
      </c>
    </row>
    <row r="812" spans="1:23" s="14" customFormat="1" ht="75">
      <c r="A812" s="312">
        <v>808</v>
      </c>
      <c r="B812" s="319" t="s">
        <v>1883</v>
      </c>
      <c r="C812" s="36" t="s">
        <v>33</v>
      </c>
      <c r="D812" s="36"/>
      <c r="E812" s="317">
        <v>36896</v>
      </c>
      <c r="F812" s="38" t="s">
        <v>5686</v>
      </c>
      <c r="G812" s="38" t="s">
        <v>48</v>
      </c>
      <c r="H812" s="322" t="s">
        <v>3661</v>
      </c>
      <c r="I812" s="322" t="s">
        <v>1885</v>
      </c>
      <c r="J812" s="314" t="s">
        <v>16381</v>
      </c>
      <c r="K812" s="319" t="s">
        <v>132</v>
      </c>
      <c r="L812" s="319" t="s">
        <v>4389</v>
      </c>
      <c r="M812" s="319" t="s">
        <v>14610</v>
      </c>
      <c r="N812" s="319">
        <v>9</v>
      </c>
      <c r="O812" s="39" t="s">
        <v>69</v>
      </c>
      <c r="P812" s="33" t="s">
        <v>69</v>
      </c>
      <c r="Q812" s="33" t="s">
        <v>69</v>
      </c>
      <c r="R812" s="33" t="s">
        <v>69</v>
      </c>
      <c r="S812" s="33" t="s">
        <v>44</v>
      </c>
      <c r="T812" s="269" t="s">
        <v>69</v>
      </c>
      <c r="U812" s="269" t="s">
        <v>69</v>
      </c>
      <c r="V812" s="269" t="s">
        <v>69</v>
      </c>
      <c r="W812" s="113" t="s">
        <v>69</v>
      </c>
    </row>
    <row r="813" spans="1:23" s="14" customFormat="1" ht="75">
      <c r="A813" s="266">
        <v>809</v>
      </c>
      <c r="B813" s="319" t="s">
        <v>4228</v>
      </c>
      <c r="C813" s="36"/>
      <c r="D813" s="36" t="s">
        <v>22</v>
      </c>
      <c r="E813" s="317">
        <v>39365</v>
      </c>
      <c r="F813" s="38" t="s">
        <v>5896</v>
      </c>
      <c r="G813" s="38" t="s">
        <v>128</v>
      </c>
      <c r="H813" s="322" t="s">
        <v>16383</v>
      </c>
      <c r="I813" s="322" t="s">
        <v>2226</v>
      </c>
      <c r="J813" s="314" t="s">
        <v>16257</v>
      </c>
      <c r="K813" s="319" t="s">
        <v>1357</v>
      </c>
      <c r="L813" s="319" t="s">
        <v>4389</v>
      </c>
      <c r="M813" s="319" t="s">
        <v>1774</v>
      </c>
      <c r="N813" s="319">
        <v>3</v>
      </c>
      <c r="O813" s="39" t="s">
        <v>69</v>
      </c>
      <c r="P813" s="33" t="s">
        <v>69</v>
      </c>
      <c r="Q813" s="33" t="s">
        <v>69</v>
      </c>
      <c r="R813" s="33" t="s">
        <v>69</v>
      </c>
      <c r="S813" s="33" t="s">
        <v>44</v>
      </c>
      <c r="T813" s="269" t="s">
        <v>69</v>
      </c>
      <c r="U813" s="269" t="s">
        <v>69</v>
      </c>
      <c r="V813" s="269" t="s">
        <v>69</v>
      </c>
      <c r="W813" s="113" t="s">
        <v>69</v>
      </c>
    </row>
    <row r="814" spans="1:23" s="14" customFormat="1" ht="75">
      <c r="A814" s="312">
        <v>810</v>
      </c>
      <c r="B814" s="319" t="s">
        <v>2624</v>
      </c>
      <c r="C814" s="36"/>
      <c r="D814" s="36" t="s">
        <v>22</v>
      </c>
      <c r="E814" s="317">
        <v>40726</v>
      </c>
      <c r="F814" s="38" t="s">
        <v>5601</v>
      </c>
      <c r="G814" s="38" t="s">
        <v>128</v>
      </c>
      <c r="H814" s="322" t="s">
        <v>16384</v>
      </c>
      <c r="I814" s="322" t="s">
        <v>1231</v>
      </c>
      <c r="J814" s="314" t="s">
        <v>16257</v>
      </c>
      <c r="K814" s="319" t="s">
        <v>1357</v>
      </c>
      <c r="L814" s="319" t="s">
        <v>4389</v>
      </c>
      <c r="M814" s="319" t="s">
        <v>16313</v>
      </c>
      <c r="N814" s="319" t="s">
        <v>244</v>
      </c>
      <c r="O814" s="39" t="s">
        <v>69</v>
      </c>
      <c r="P814" s="33" t="s">
        <v>69</v>
      </c>
      <c r="Q814" s="33" t="s">
        <v>69</v>
      </c>
      <c r="R814" s="33" t="s">
        <v>69</v>
      </c>
      <c r="S814" s="33" t="s">
        <v>44</v>
      </c>
      <c r="T814" s="269" t="s">
        <v>69</v>
      </c>
      <c r="U814" s="269" t="s">
        <v>69</v>
      </c>
      <c r="V814" s="269" t="s">
        <v>69</v>
      </c>
      <c r="W814" s="113" t="s">
        <v>69</v>
      </c>
    </row>
    <row r="815" spans="1:23" s="14" customFormat="1" ht="75">
      <c r="A815" s="266">
        <v>811</v>
      </c>
      <c r="B815" s="319" t="s">
        <v>16385</v>
      </c>
      <c r="C815" s="36"/>
      <c r="D815" s="36" t="s">
        <v>22</v>
      </c>
      <c r="E815" s="317">
        <v>42069</v>
      </c>
      <c r="F815" s="38" t="s">
        <v>5802</v>
      </c>
      <c r="G815" s="38" t="s">
        <v>48</v>
      </c>
      <c r="H815" s="322" t="s">
        <v>16384</v>
      </c>
      <c r="I815" s="322" t="s">
        <v>1231</v>
      </c>
      <c r="J815" s="314" t="s">
        <v>16257</v>
      </c>
      <c r="K815" s="319" t="s">
        <v>1357</v>
      </c>
      <c r="L815" s="319" t="s">
        <v>4389</v>
      </c>
      <c r="M815" s="319" t="s">
        <v>16345</v>
      </c>
      <c r="N815" s="319" t="s">
        <v>16345</v>
      </c>
      <c r="O815" s="39" t="s">
        <v>69</v>
      </c>
      <c r="P815" s="33" t="s">
        <v>69</v>
      </c>
      <c r="Q815" s="33" t="s">
        <v>69</v>
      </c>
      <c r="R815" s="33" t="s">
        <v>69</v>
      </c>
      <c r="S815" s="33" t="s">
        <v>44</v>
      </c>
      <c r="T815" s="269" t="s">
        <v>69</v>
      </c>
      <c r="U815" s="269" t="s">
        <v>69</v>
      </c>
      <c r="V815" s="269" t="s">
        <v>69</v>
      </c>
      <c r="W815" s="113" t="s">
        <v>69</v>
      </c>
    </row>
    <row r="816" spans="1:23" s="14" customFormat="1" ht="75">
      <c r="A816" s="312">
        <v>812</v>
      </c>
      <c r="B816" s="319" t="s">
        <v>8049</v>
      </c>
      <c r="C816" s="36" t="s">
        <v>33</v>
      </c>
      <c r="D816" s="36"/>
      <c r="E816" s="317">
        <v>40698</v>
      </c>
      <c r="F816" s="38" t="s">
        <v>5601</v>
      </c>
      <c r="G816" s="38" t="s">
        <v>48</v>
      </c>
      <c r="H816" s="322" t="s">
        <v>16383</v>
      </c>
      <c r="I816" s="322" t="s">
        <v>2226</v>
      </c>
      <c r="J816" s="314" t="s">
        <v>16257</v>
      </c>
      <c r="K816" s="319" t="s">
        <v>1357</v>
      </c>
      <c r="L816" s="319" t="s">
        <v>4389</v>
      </c>
      <c r="M816" s="319" t="s">
        <v>16313</v>
      </c>
      <c r="N816" s="319" t="s">
        <v>244</v>
      </c>
      <c r="O816" s="39" t="s">
        <v>69</v>
      </c>
      <c r="P816" s="33" t="s">
        <v>69</v>
      </c>
      <c r="Q816" s="33" t="s">
        <v>69</v>
      </c>
      <c r="R816" s="33" t="s">
        <v>69</v>
      </c>
      <c r="S816" s="33" t="s">
        <v>44</v>
      </c>
      <c r="T816" s="269" t="s">
        <v>69</v>
      </c>
      <c r="U816" s="269" t="s">
        <v>69</v>
      </c>
      <c r="V816" s="269" t="s">
        <v>69</v>
      </c>
      <c r="W816" s="113" t="s">
        <v>69</v>
      </c>
    </row>
    <row r="817" spans="1:23" s="14" customFormat="1" ht="75">
      <c r="A817" s="266">
        <v>813</v>
      </c>
      <c r="B817" s="319" t="s">
        <v>16386</v>
      </c>
      <c r="C817" s="36" t="s">
        <v>33</v>
      </c>
      <c r="D817" s="36"/>
      <c r="E817" s="317">
        <v>39328</v>
      </c>
      <c r="F817" s="38" t="s">
        <v>5896</v>
      </c>
      <c r="G817" s="38" t="s">
        <v>48</v>
      </c>
      <c r="H817" s="322" t="s">
        <v>6494</v>
      </c>
      <c r="I817" s="322" t="s">
        <v>16387</v>
      </c>
      <c r="J817" s="314" t="s">
        <v>16257</v>
      </c>
      <c r="K817" s="319" t="s">
        <v>142</v>
      </c>
      <c r="L817" s="319" t="s">
        <v>4389</v>
      </c>
      <c r="M817" s="319" t="s">
        <v>14610</v>
      </c>
      <c r="N817" s="36">
        <v>3</v>
      </c>
      <c r="O817" s="39" t="s">
        <v>69</v>
      </c>
      <c r="P817" s="33" t="s">
        <v>69</v>
      </c>
      <c r="Q817" s="33" t="s">
        <v>69</v>
      </c>
      <c r="R817" s="33" t="s">
        <v>69</v>
      </c>
      <c r="S817" s="33" t="s">
        <v>44</v>
      </c>
      <c r="T817" s="269" t="s">
        <v>69</v>
      </c>
      <c r="U817" s="269" t="s">
        <v>69</v>
      </c>
      <c r="V817" s="269" t="s">
        <v>69</v>
      </c>
      <c r="W817" s="113" t="s">
        <v>69</v>
      </c>
    </row>
    <row r="818" spans="1:23" s="14" customFormat="1" ht="75">
      <c r="A818" s="312">
        <v>814</v>
      </c>
      <c r="B818" s="319" t="s">
        <v>16388</v>
      </c>
      <c r="C818" s="36"/>
      <c r="D818" s="324" t="s">
        <v>22</v>
      </c>
      <c r="E818" s="317">
        <v>40664</v>
      </c>
      <c r="F818" s="38" t="s">
        <v>5601</v>
      </c>
      <c r="G818" s="38" t="s">
        <v>15139</v>
      </c>
      <c r="H818" s="322" t="s">
        <v>6494</v>
      </c>
      <c r="I818" s="322" t="s">
        <v>16387</v>
      </c>
      <c r="J818" s="314" t="s">
        <v>16257</v>
      </c>
      <c r="K818" s="319" t="s">
        <v>142</v>
      </c>
      <c r="L818" s="319" t="s">
        <v>4389</v>
      </c>
      <c r="M818" s="319" t="s">
        <v>14610</v>
      </c>
      <c r="N818" s="319" t="s">
        <v>133</v>
      </c>
      <c r="O818" s="39" t="s">
        <v>69</v>
      </c>
      <c r="P818" s="33" t="s">
        <v>69</v>
      </c>
      <c r="Q818" s="33" t="s">
        <v>69</v>
      </c>
      <c r="R818" s="33" t="s">
        <v>69</v>
      </c>
      <c r="S818" s="33" t="s">
        <v>44</v>
      </c>
      <c r="T818" s="269" t="s">
        <v>69</v>
      </c>
      <c r="U818" s="269" t="s">
        <v>69</v>
      </c>
      <c r="V818" s="269" t="s">
        <v>69</v>
      </c>
      <c r="W818" s="113" t="s">
        <v>69</v>
      </c>
    </row>
    <row r="819" spans="1:23" s="14" customFormat="1" ht="75">
      <c r="A819" s="266">
        <v>815</v>
      </c>
      <c r="B819" s="319" t="s">
        <v>10012</v>
      </c>
      <c r="C819" s="36"/>
      <c r="D819" s="324" t="s">
        <v>22</v>
      </c>
      <c r="E819" s="317">
        <v>39397</v>
      </c>
      <c r="F819" s="38" t="s">
        <v>5896</v>
      </c>
      <c r="G819" s="38" t="s">
        <v>16389</v>
      </c>
      <c r="H819" s="322" t="s">
        <v>65</v>
      </c>
      <c r="I819" s="322" t="s">
        <v>313</v>
      </c>
      <c r="J819" s="314" t="s">
        <v>16257</v>
      </c>
      <c r="K819" s="319" t="s">
        <v>1295</v>
      </c>
      <c r="L819" s="319" t="s">
        <v>4389</v>
      </c>
      <c r="M819" s="319" t="s">
        <v>14610</v>
      </c>
      <c r="N819" s="36">
        <v>4</v>
      </c>
      <c r="O819" s="39" t="s">
        <v>69</v>
      </c>
      <c r="P819" s="33" t="s">
        <v>69</v>
      </c>
      <c r="Q819" s="33" t="s">
        <v>69</v>
      </c>
      <c r="R819" s="33" t="s">
        <v>69</v>
      </c>
      <c r="S819" s="33" t="s">
        <v>44</v>
      </c>
      <c r="T819" s="269" t="s">
        <v>69</v>
      </c>
      <c r="U819" s="269" t="s">
        <v>69</v>
      </c>
      <c r="V819" s="269" t="s">
        <v>69</v>
      </c>
      <c r="W819" s="113" t="s">
        <v>69</v>
      </c>
    </row>
    <row r="820" spans="1:23" s="14" customFormat="1" ht="75">
      <c r="A820" s="312">
        <v>816</v>
      </c>
      <c r="B820" s="319" t="s">
        <v>16390</v>
      </c>
      <c r="C820" s="36"/>
      <c r="D820" s="324" t="s">
        <v>22</v>
      </c>
      <c r="E820" s="317">
        <v>41016</v>
      </c>
      <c r="F820" s="38" t="s">
        <v>5839</v>
      </c>
      <c r="G820" s="38" t="s">
        <v>1766</v>
      </c>
      <c r="H820" s="322" t="s">
        <v>65</v>
      </c>
      <c r="I820" s="322" t="s">
        <v>313</v>
      </c>
      <c r="J820" s="314" t="s">
        <v>16257</v>
      </c>
      <c r="K820" s="319" t="s">
        <v>1295</v>
      </c>
      <c r="L820" s="319" t="s">
        <v>4389</v>
      </c>
      <c r="M820" s="319" t="s">
        <v>16313</v>
      </c>
      <c r="N820" s="319" t="s">
        <v>133</v>
      </c>
      <c r="O820" s="39" t="s">
        <v>69</v>
      </c>
      <c r="P820" s="33" t="s">
        <v>69</v>
      </c>
      <c r="Q820" s="33" t="s">
        <v>69</v>
      </c>
      <c r="R820" s="33" t="s">
        <v>69</v>
      </c>
      <c r="S820" s="33" t="s">
        <v>44</v>
      </c>
      <c r="T820" s="269" t="s">
        <v>69</v>
      </c>
      <c r="U820" s="269" t="s">
        <v>69</v>
      </c>
      <c r="V820" s="269" t="s">
        <v>69</v>
      </c>
      <c r="W820" s="113" t="s">
        <v>69</v>
      </c>
    </row>
    <row r="821" spans="1:23" s="14" customFormat="1" ht="75">
      <c r="A821" s="266">
        <v>817</v>
      </c>
      <c r="B821" s="319" t="s">
        <v>16391</v>
      </c>
      <c r="C821" s="36" t="s">
        <v>33</v>
      </c>
      <c r="D821" s="36"/>
      <c r="E821" s="317">
        <v>41586</v>
      </c>
      <c r="F821" s="38" t="s">
        <v>3119</v>
      </c>
      <c r="G821" s="38" t="s">
        <v>48</v>
      </c>
      <c r="H821" s="322" t="s">
        <v>4902</v>
      </c>
      <c r="I821" s="322" t="s">
        <v>7773</v>
      </c>
      <c r="J821" s="314" t="s">
        <v>16257</v>
      </c>
      <c r="K821" s="319" t="s">
        <v>1295</v>
      </c>
      <c r="L821" s="319" t="s">
        <v>4389</v>
      </c>
      <c r="M821" s="319" t="s">
        <v>16345</v>
      </c>
      <c r="N821" s="319" t="s">
        <v>16345</v>
      </c>
      <c r="O821" s="39" t="s">
        <v>69</v>
      </c>
      <c r="P821" s="33" t="s">
        <v>69</v>
      </c>
      <c r="Q821" s="33" t="s">
        <v>69</v>
      </c>
      <c r="R821" s="33" t="s">
        <v>69</v>
      </c>
      <c r="S821" s="33" t="s">
        <v>44</v>
      </c>
      <c r="T821" s="269" t="s">
        <v>69</v>
      </c>
      <c r="U821" s="269" t="s">
        <v>69</v>
      </c>
      <c r="V821" s="269" t="s">
        <v>69</v>
      </c>
      <c r="W821" s="113" t="s">
        <v>69</v>
      </c>
    </row>
    <row r="822" spans="1:23" s="14" customFormat="1" ht="75">
      <c r="A822" s="312">
        <v>818</v>
      </c>
      <c r="B822" s="319" t="s">
        <v>5658</v>
      </c>
      <c r="C822" s="36"/>
      <c r="D822" s="36" t="s">
        <v>22</v>
      </c>
      <c r="E822" s="317">
        <v>38508</v>
      </c>
      <c r="F822" s="38" t="s">
        <v>5769</v>
      </c>
      <c r="G822" s="38" t="s">
        <v>48</v>
      </c>
      <c r="H822" s="322" t="s">
        <v>16392</v>
      </c>
      <c r="I822" s="322" t="s">
        <v>88</v>
      </c>
      <c r="J822" s="314" t="s">
        <v>16257</v>
      </c>
      <c r="K822" s="319" t="s">
        <v>8202</v>
      </c>
      <c r="L822" s="319" t="s">
        <v>4389</v>
      </c>
      <c r="M822" s="319" t="s">
        <v>11940</v>
      </c>
      <c r="N822" s="36">
        <v>5</v>
      </c>
      <c r="O822" s="39" t="s">
        <v>69</v>
      </c>
      <c r="P822" s="33" t="s">
        <v>69</v>
      </c>
      <c r="Q822" s="33" t="s">
        <v>69</v>
      </c>
      <c r="R822" s="33" t="s">
        <v>69</v>
      </c>
      <c r="S822" s="33" t="s">
        <v>44</v>
      </c>
      <c r="T822" s="269" t="s">
        <v>69</v>
      </c>
      <c r="U822" s="269" t="s">
        <v>69</v>
      </c>
      <c r="V822" s="269" t="s">
        <v>69</v>
      </c>
      <c r="W822" s="113" t="s">
        <v>69</v>
      </c>
    </row>
    <row r="823" spans="1:23" s="14" customFormat="1" ht="75">
      <c r="A823" s="266">
        <v>819</v>
      </c>
      <c r="B823" s="319" t="s">
        <v>1792</v>
      </c>
      <c r="C823" s="36"/>
      <c r="D823" s="36" t="s">
        <v>22</v>
      </c>
      <c r="E823" s="317">
        <v>39193</v>
      </c>
      <c r="F823" s="38" t="s">
        <v>5896</v>
      </c>
      <c r="G823" s="38" t="s">
        <v>48</v>
      </c>
      <c r="H823" s="322" t="s">
        <v>16392</v>
      </c>
      <c r="I823" s="322" t="s">
        <v>88</v>
      </c>
      <c r="J823" s="314" t="s">
        <v>16257</v>
      </c>
      <c r="K823" s="319" t="s">
        <v>2457</v>
      </c>
      <c r="L823" s="319" t="s">
        <v>4389</v>
      </c>
      <c r="M823" s="319" t="s">
        <v>14610</v>
      </c>
      <c r="N823" s="36">
        <v>3</v>
      </c>
      <c r="O823" s="39" t="s">
        <v>69</v>
      </c>
      <c r="P823" s="33" t="s">
        <v>69</v>
      </c>
      <c r="Q823" s="33" t="s">
        <v>69</v>
      </c>
      <c r="R823" s="33" t="s">
        <v>69</v>
      </c>
      <c r="S823" s="33" t="s">
        <v>44</v>
      </c>
      <c r="T823" s="269" t="s">
        <v>69</v>
      </c>
      <c r="U823" s="269" t="s">
        <v>69</v>
      </c>
      <c r="V823" s="269" t="s">
        <v>69</v>
      </c>
      <c r="W823" s="113" t="s">
        <v>69</v>
      </c>
    </row>
    <row r="824" spans="1:23" s="14" customFormat="1" ht="75">
      <c r="A824" s="312">
        <v>820</v>
      </c>
      <c r="B824" s="319" t="s">
        <v>16393</v>
      </c>
      <c r="C824" s="36" t="s">
        <v>33</v>
      </c>
      <c r="D824" s="36"/>
      <c r="E824" s="317">
        <v>39804</v>
      </c>
      <c r="F824" s="38" t="s">
        <v>5833</v>
      </c>
      <c r="G824" s="38" t="s">
        <v>48</v>
      </c>
      <c r="H824" s="322" t="s">
        <v>16392</v>
      </c>
      <c r="I824" s="322" t="s">
        <v>88</v>
      </c>
      <c r="J824" s="314" t="s">
        <v>16257</v>
      </c>
      <c r="K824" s="319" t="s">
        <v>2457</v>
      </c>
      <c r="L824" s="319" t="s">
        <v>4389</v>
      </c>
      <c r="M824" s="319" t="s">
        <v>16313</v>
      </c>
      <c r="N824" s="36">
        <v>1</v>
      </c>
      <c r="O824" s="39" t="s">
        <v>69</v>
      </c>
      <c r="P824" s="33" t="s">
        <v>69</v>
      </c>
      <c r="Q824" s="33" t="s">
        <v>69</v>
      </c>
      <c r="R824" s="33" t="s">
        <v>69</v>
      </c>
      <c r="S824" s="33" t="s">
        <v>44</v>
      </c>
      <c r="T824" s="269" t="s">
        <v>69</v>
      </c>
      <c r="U824" s="269" t="s">
        <v>69</v>
      </c>
      <c r="V824" s="269" t="s">
        <v>69</v>
      </c>
      <c r="W824" s="113" t="s">
        <v>69</v>
      </c>
    </row>
    <row r="825" spans="1:23" s="14" customFormat="1" ht="75">
      <c r="A825" s="266">
        <v>821</v>
      </c>
      <c r="B825" s="319" t="s">
        <v>2230</v>
      </c>
      <c r="C825" s="36"/>
      <c r="D825" s="36" t="s">
        <v>22</v>
      </c>
      <c r="E825" s="317">
        <v>42146</v>
      </c>
      <c r="F825" s="38" t="s">
        <v>15291</v>
      </c>
      <c r="G825" s="38" t="s">
        <v>48</v>
      </c>
      <c r="H825" s="322" t="s">
        <v>16394</v>
      </c>
      <c r="I825" s="322" t="s">
        <v>16395</v>
      </c>
      <c r="J825" s="314" t="s">
        <v>16257</v>
      </c>
      <c r="K825" s="319" t="s">
        <v>2457</v>
      </c>
      <c r="L825" s="319" t="s">
        <v>4389</v>
      </c>
      <c r="M825" s="319" t="s">
        <v>16345</v>
      </c>
      <c r="N825" s="319" t="s">
        <v>16345</v>
      </c>
      <c r="O825" s="39" t="s">
        <v>69</v>
      </c>
      <c r="P825" s="33" t="s">
        <v>69</v>
      </c>
      <c r="Q825" s="33" t="s">
        <v>69</v>
      </c>
      <c r="R825" s="33" t="s">
        <v>69</v>
      </c>
      <c r="S825" s="33" t="s">
        <v>44</v>
      </c>
      <c r="T825" s="269" t="s">
        <v>69</v>
      </c>
      <c r="U825" s="269" t="s">
        <v>69</v>
      </c>
      <c r="V825" s="269" t="s">
        <v>69</v>
      </c>
      <c r="W825" s="113" t="s">
        <v>69</v>
      </c>
    </row>
    <row r="826" spans="1:23" s="14" customFormat="1" ht="75">
      <c r="A826" s="312">
        <v>822</v>
      </c>
      <c r="B826" s="319" t="s">
        <v>16396</v>
      </c>
      <c r="C826" s="36"/>
      <c r="D826" s="36" t="s">
        <v>22</v>
      </c>
      <c r="E826" s="317">
        <v>39327</v>
      </c>
      <c r="F826" s="38" t="s">
        <v>5896</v>
      </c>
      <c r="G826" s="38" t="s">
        <v>48</v>
      </c>
      <c r="H826" s="322" t="s">
        <v>715</v>
      </c>
      <c r="I826" s="322" t="s">
        <v>4290</v>
      </c>
      <c r="J826" s="314" t="s">
        <v>16397</v>
      </c>
      <c r="K826" s="319" t="s">
        <v>2457</v>
      </c>
      <c r="L826" s="319" t="s">
        <v>4389</v>
      </c>
      <c r="M826" s="319" t="s">
        <v>16313</v>
      </c>
      <c r="N826" s="319">
        <v>3</v>
      </c>
      <c r="O826" s="39" t="s">
        <v>69</v>
      </c>
      <c r="P826" s="33" t="s">
        <v>69</v>
      </c>
      <c r="Q826" s="33" t="s">
        <v>69</v>
      </c>
      <c r="R826" s="33" t="s">
        <v>69</v>
      </c>
      <c r="S826" s="33" t="s">
        <v>44</v>
      </c>
      <c r="T826" s="269" t="s">
        <v>69</v>
      </c>
      <c r="U826" s="269" t="s">
        <v>69</v>
      </c>
      <c r="V826" s="269" t="s">
        <v>69</v>
      </c>
      <c r="W826" s="113" t="s">
        <v>69</v>
      </c>
    </row>
    <row r="827" spans="1:23" s="14" customFormat="1" ht="75">
      <c r="A827" s="266">
        <v>823</v>
      </c>
      <c r="B827" s="319" t="s">
        <v>73</v>
      </c>
      <c r="C827" s="36" t="s">
        <v>33</v>
      </c>
      <c r="D827" s="36" t="s">
        <v>22</v>
      </c>
      <c r="E827" s="317">
        <v>36496</v>
      </c>
      <c r="F827" s="38" t="s">
        <v>5678</v>
      </c>
      <c r="G827" s="38" t="s">
        <v>128</v>
      </c>
      <c r="H827" s="322" t="s">
        <v>36</v>
      </c>
      <c r="I827" s="322" t="s">
        <v>424</v>
      </c>
      <c r="J827" s="314" t="s">
        <v>16398</v>
      </c>
      <c r="K827" s="319" t="s">
        <v>132</v>
      </c>
      <c r="L827" s="319" t="s">
        <v>4389</v>
      </c>
      <c r="M827" s="319" t="s">
        <v>1774</v>
      </c>
      <c r="N827" s="319">
        <v>9</v>
      </c>
      <c r="O827" s="39" t="s">
        <v>69</v>
      </c>
      <c r="P827" s="33" t="s">
        <v>69</v>
      </c>
      <c r="Q827" s="33" t="s">
        <v>69</v>
      </c>
      <c r="R827" s="33" t="s">
        <v>69</v>
      </c>
      <c r="S827" s="33" t="s">
        <v>125</v>
      </c>
      <c r="T827" s="269" t="s">
        <v>69</v>
      </c>
      <c r="U827" s="269" t="s">
        <v>69</v>
      </c>
      <c r="V827" s="269" t="s">
        <v>69</v>
      </c>
      <c r="W827" s="113" t="s">
        <v>69</v>
      </c>
    </row>
    <row r="828" spans="1:23" s="14" customFormat="1" ht="75">
      <c r="A828" s="312">
        <v>824</v>
      </c>
      <c r="B828" s="319" t="s">
        <v>310</v>
      </c>
      <c r="C828" s="36" t="s">
        <v>33</v>
      </c>
      <c r="D828" s="36"/>
      <c r="E828" s="317">
        <v>38405</v>
      </c>
      <c r="F828" s="38" t="s">
        <v>5691</v>
      </c>
      <c r="G828" s="38" t="s">
        <v>15139</v>
      </c>
      <c r="H828" s="322" t="s">
        <v>1771</v>
      </c>
      <c r="I828" s="322" t="s">
        <v>12807</v>
      </c>
      <c r="J828" s="314" t="s">
        <v>16399</v>
      </c>
      <c r="K828" s="319" t="s">
        <v>2475</v>
      </c>
      <c r="L828" s="319" t="s">
        <v>4389</v>
      </c>
      <c r="M828" s="319" t="s">
        <v>11940</v>
      </c>
      <c r="N828" s="319">
        <v>6</v>
      </c>
      <c r="O828" s="39" t="s">
        <v>69</v>
      </c>
      <c r="P828" s="33" t="s">
        <v>69</v>
      </c>
      <c r="Q828" s="33" t="s">
        <v>69</v>
      </c>
      <c r="R828" s="33" t="s">
        <v>69</v>
      </c>
      <c r="S828" s="33" t="s">
        <v>44</v>
      </c>
      <c r="T828" s="269" t="s">
        <v>69</v>
      </c>
      <c r="U828" s="269" t="s">
        <v>69</v>
      </c>
      <c r="V828" s="269" t="s">
        <v>69</v>
      </c>
      <c r="W828" s="113" t="s">
        <v>69</v>
      </c>
    </row>
    <row r="829" spans="1:23" s="14" customFormat="1" ht="75">
      <c r="A829" s="266">
        <v>825</v>
      </c>
      <c r="B829" s="319" t="s">
        <v>1028</v>
      </c>
      <c r="C829" s="36"/>
      <c r="D829" s="36" t="s">
        <v>22</v>
      </c>
      <c r="E829" s="317">
        <v>39119</v>
      </c>
      <c r="F829" s="38" t="s">
        <v>5896</v>
      </c>
      <c r="G829" s="38" t="s">
        <v>1766</v>
      </c>
      <c r="H829" s="322" t="s">
        <v>1771</v>
      </c>
      <c r="I829" s="322" t="s">
        <v>12807</v>
      </c>
      <c r="J829" s="314" t="s">
        <v>16399</v>
      </c>
      <c r="K829" s="319" t="s">
        <v>2475</v>
      </c>
      <c r="L829" s="319" t="s">
        <v>4389</v>
      </c>
      <c r="M829" s="319" t="s">
        <v>11940</v>
      </c>
      <c r="N829" s="319">
        <v>4</v>
      </c>
      <c r="O829" s="39" t="s">
        <v>69</v>
      </c>
      <c r="P829" s="33" t="s">
        <v>69</v>
      </c>
      <c r="Q829" s="33" t="s">
        <v>69</v>
      </c>
      <c r="R829" s="33" t="s">
        <v>69</v>
      </c>
      <c r="S829" s="33" t="s">
        <v>44</v>
      </c>
      <c r="T829" s="269" t="s">
        <v>69</v>
      </c>
      <c r="U829" s="269" t="s">
        <v>69</v>
      </c>
      <c r="V829" s="269" t="s">
        <v>69</v>
      </c>
      <c r="W829" s="113" t="s">
        <v>69</v>
      </c>
    </row>
    <row r="830" spans="1:23" s="14" customFormat="1" ht="75">
      <c r="A830" s="312">
        <v>826</v>
      </c>
      <c r="B830" s="319" t="s">
        <v>828</v>
      </c>
      <c r="C830" s="36" t="s">
        <v>33</v>
      </c>
      <c r="D830" s="36"/>
      <c r="E830" s="317">
        <v>39817</v>
      </c>
      <c r="F830" s="38" t="s">
        <v>5833</v>
      </c>
      <c r="G830" s="38" t="s">
        <v>48</v>
      </c>
      <c r="H830" s="322" t="s">
        <v>14529</v>
      </c>
      <c r="I830" s="322" t="s">
        <v>5172</v>
      </c>
      <c r="J830" s="314" t="s">
        <v>16400</v>
      </c>
      <c r="K830" s="319" t="s">
        <v>2475</v>
      </c>
      <c r="L830" s="319" t="s">
        <v>4389</v>
      </c>
      <c r="M830" s="319" t="s">
        <v>16313</v>
      </c>
      <c r="N830" s="319">
        <v>1</v>
      </c>
      <c r="O830" s="39" t="s">
        <v>69</v>
      </c>
      <c r="P830" s="33" t="s">
        <v>69</v>
      </c>
      <c r="Q830" s="33" t="s">
        <v>69</v>
      </c>
      <c r="R830" s="33" t="s">
        <v>69</v>
      </c>
      <c r="S830" s="33" t="s">
        <v>125</v>
      </c>
      <c r="T830" s="269" t="s">
        <v>69</v>
      </c>
      <c r="U830" s="269" t="s">
        <v>69</v>
      </c>
      <c r="V830" s="269" t="s">
        <v>69</v>
      </c>
      <c r="W830" s="113" t="s">
        <v>69</v>
      </c>
    </row>
    <row r="831" spans="1:23" s="14" customFormat="1" ht="75">
      <c r="A831" s="266">
        <v>827</v>
      </c>
      <c r="B831" s="319" t="s">
        <v>5806</v>
      </c>
      <c r="C831" s="36"/>
      <c r="D831" s="36" t="s">
        <v>22</v>
      </c>
      <c r="E831" s="317" t="s">
        <v>1029</v>
      </c>
      <c r="F831" s="38" t="s">
        <v>5738</v>
      </c>
      <c r="G831" s="38" t="s">
        <v>48</v>
      </c>
      <c r="H831" s="322" t="s">
        <v>1051</v>
      </c>
      <c r="I831" s="322" t="s">
        <v>1064</v>
      </c>
      <c r="J831" s="314" t="s">
        <v>16400</v>
      </c>
      <c r="K831" s="319" t="s">
        <v>160</v>
      </c>
      <c r="L831" s="319" t="s">
        <v>4389</v>
      </c>
      <c r="M831" s="319" t="s">
        <v>16401</v>
      </c>
      <c r="N831" s="319">
        <v>9</v>
      </c>
      <c r="O831" s="39" t="s">
        <v>69</v>
      </c>
      <c r="P831" s="33" t="s">
        <v>69</v>
      </c>
      <c r="Q831" s="33" t="s">
        <v>69</v>
      </c>
      <c r="R831" s="33" t="s">
        <v>69</v>
      </c>
      <c r="S831" s="33" t="s">
        <v>44</v>
      </c>
      <c r="T831" s="269" t="s">
        <v>69</v>
      </c>
      <c r="U831" s="269" t="s">
        <v>69</v>
      </c>
      <c r="V831" s="269" t="s">
        <v>69</v>
      </c>
      <c r="W831" s="113" t="s">
        <v>69</v>
      </c>
    </row>
    <row r="832" spans="1:23" s="14" customFormat="1" ht="75">
      <c r="A832" s="312">
        <v>828</v>
      </c>
      <c r="B832" s="319" t="s">
        <v>2506</v>
      </c>
      <c r="C832" s="36"/>
      <c r="D832" s="36" t="s">
        <v>22</v>
      </c>
      <c r="E832" s="323">
        <v>38601</v>
      </c>
      <c r="F832" s="38" t="s">
        <v>5769</v>
      </c>
      <c r="G832" s="38" t="s">
        <v>48</v>
      </c>
      <c r="H832" s="322" t="s">
        <v>1051</v>
      </c>
      <c r="I832" s="322" t="s">
        <v>1064</v>
      </c>
      <c r="J832" s="314" t="s">
        <v>16400</v>
      </c>
      <c r="K832" s="319" t="s">
        <v>160</v>
      </c>
      <c r="L832" s="319" t="s">
        <v>4389</v>
      </c>
      <c r="M832" s="319" t="s">
        <v>16401</v>
      </c>
      <c r="N832" s="319">
        <v>6</v>
      </c>
      <c r="O832" s="39" t="s">
        <v>69</v>
      </c>
      <c r="P832" s="33" t="s">
        <v>69</v>
      </c>
      <c r="Q832" s="33" t="s">
        <v>69</v>
      </c>
      <c r="R832" s="33" t="s">
        <v>69</v>
      </c>
      <c r="S832" s="33" t="s">
        <v>44</v>
      </c>
      <c r="T832" s="269" t="s">
        <v>69</v>
      </c>
      <c r="U832" s="269" t="s">
        <v>69</v>
      </c>
      <c r="V832" s="269" t="s">
        <v>69</v>
      </c>
      <c r="W832" s="113" t="s">
        <v>69</v>
      </c>
    </row>
    <row r="833" spans="1:23" s="14" customFormat="1" ht="75">
      <c r="A833" s="266">
        <v>829</v>
      </c>
      <c r="B833" s="319" t="s">
        <v>294</v>
      </c>
      <c r="C833" s="36" t="s">
        <v>33</v>
      </c>
      <c r="D833" s="36"/>
      <c r="E833" s="323" t="s">
        <v>16402</v>
      </c>
      <c r="F833" s="38" t="s">
        <v>5833</v>
      </c>
      <c r="G833" s="38" t="s">
        <v>48</v>
      </c>
      <c r="H833" s="322" t="s">
        <v>1051</v>
      </c>
      <c r="I833" s="322" t="s">
        <v>1064</v>
      </c>
      <c r="J833" s="314" t="s">
        <v>16400</v>
      </c>
      <c r="K833" s="319" t="s">
        <v>160</v>
      </c>
      <c r="L833" s="319" t="s">
        <v>4389</v>
      </c>
      <c r="M833" s="319" t="s">
        <v>16313</v>
      </c>
      <c r="N833" s="319">
        <v>3</v>
      </c>
      <c r="O833" s="39" t="s">
        <v>69</v>
      </c>
      <c r="P833" s="33" t="s">
        <v>69</v>
      </c>
      <c r="Q833" s="33" t="s">
        <v>69</v>
      </c>
      <c r="R833" s="33" t="s">
        <v>69</v>
      </c>
      <c r="S833" s="33" t="s">
        <v>44</v>
      </c>
      <c r="T833" s="269" t="s">
        <v>69</v>
      </c>
      <c r="U833" s="269" t="s">
        <v>69</v>
      </c>
      <c r="V833" s="269" t="s">
        <v>69</v>
      </c>
      <c r="W833" s="113" t="s">
        <v>69</v>
      </c>
    </row>
    <row r="834" spans="1:23" s="14" customFormat="1" ht="75">
      <c r="A834" s="312">
        <v>830</v>
      </c>
      <c r="B834" s="319" t="s">
        <v>16403</v>
      </c>
      <c r="C834" s="36" t="s">
        <v>33</v>
      </c>
      <c r="D834" s="36"/>
      <c r="E834" s="317">
        <v>41740</v>
      </c>
      <c r="F834" s="38" t="s">
        <v>5802</v>
      </c>
      <c r="G834" s="38" t="s">
        <v>48</v>
      </c>
      <c r="H834" s="322" t="s">
        <v>1388</v>
      </c>
      <c r="I834" s="322" t="s">
        <v>1910</v>
      </c>
      <c r="J834" s="314" t="s">
        <v>16404</v>
      </c>
      <c r="K834" s="319" t="s">
        <v>5304</v>
      </c>
      <c r="L834" s="319" t="s">
        <v>4389</v>
      </c>
      <c r="M834" s="319" t="s">
        <v>16345</v>
      </c>
      <c r="N834" s="319" t="s">
        <v>16345</v>
      </c>
      <c r="O834" s="39" t="s">
        <v>69</v>
      </c>
      <c r="P834" s="33" t="s">
        <v>69</v>
      </c>
      <c r="Q834" s="33" t="s">
        <v>69</v>
      </c>
      <c r="R834" s="33" t="s">
        <v>69</v>
      </c>
      <c r="S834" s="33" t="s">
        <v>44</v>
      </c>
      <c r="T834" s="269" t="s">
        <v>69</v>
      </c>
      <c r="U834" s="269" t="s">
        <v>69</v>
      </c>
      <c r="V834" s="269" t="s">
        <v>69</v>
      </c>
      <c r="W834" s="113" t="s">
        <v>69</v>
      </c>
    </row>
    <row r="835" spans="1:23" s="14" customFormat="1" ht="75">
      <c r="A835" s="266">
        <v>831</v>
      </c>
      <c r="B835" s="319" t="s">
        <v>196</v>
      </c>
      <c r="C835" s="36" t="s">
        <v>33</v>
      </c>
      <c r="D835" s="36"/>
      <c r="E835" s="317">
        <v>38127</v>
      </c>
      <c r="F835" s="38" t="s">
        <v>5691</v>
      </c>
      <c r="G835" s="38" t="s">
        <v>15139</v>
      </c>
      <c r="H835" s="322" t="s">
        <v>655</v>
      </c>
      <c r="I835" s="322" t="s">
        <v>313</v>
      </c>
      <c r="J835" s="314" t="s">
        <v>16405</v>
      </c>
      <c r="K835" s="319" t="s">
        <v>16406</v>
      </c>
      <c r="L835" s="319" t="s">
        <v>4389</v>
      </c>
      <c r="M835" s="319" t="s">
        <v>14610</v>
      </c>
      <c r="N835" s="319">
        <v>8</v>
      </c>
      <c r="O835" s="39" t="s">
        <v>69</v>
      </c>
      <c r="P835" s="33" t="s">
        <v>69</v>
      </c>
      <c r="Q835" s="33" t="s">
        <v>69</v>
      </c>
      <c r="R835" s="33" t="s">
        <v>69</v>
      </c>
      <c r="S835" s="33" t="s">
        <v>44</v>
      </c>
      <c r="T835" s="269" t="s">
        <v>69</v>
      </c>
      <c r="U835" s="269" t="s">
        <v>69</v>
      </c>
      <c r="V835" s="269" t="s">
        <v>69</v>
      </c>
      <c r="W835" s="113" t="s">
        <v>69</v>
      </c>
    </row>
    <row r="836" spans="1:23" s="14" customFormat="1" ht="75">
      <c r="A836" s="312">
        <v>832</v>
      </c>
      <c r="B836" s="319" t="s">
        <v>1797</v>
      </c>
      <c r="C836" s="36"/>
      <c r="D836" s="36" t="s">
        <v>22</v>
      </c>
      <c r="E836" s="317">
        <v>37475</v>
      </c>
      <c r="F836" s="38" t="s">
        <v>5677</v>
      </c>
      <c r="G836" s="38" t="s">
        <v>15139</v>
      </c>
      <c r="H836" s="322" t="s">
        <v>655</v>
      </c>
      <c r="I836" s="322" t="s">
        <v>313</v>
      </c>
      <c r="J836" s="314" t="s">
        <v>16405</v>
      </c>
      <c r="K836" s="319" t="s">
        <v>16406</v>
      </c>
      <c r="L836" s="319" t="s">
        <v>4389</v>
      </c>
      <c r="M836" s="319" t="s">
        <v>14610</v>
      </c>
      <c r="N836" s="319">
        <v>9</v>
      </c>
      <c r="O836" s="39" t="s">
        <v>69</v>
      </c>
      <c r="P836" s="33" t="s">
        <v>69</v>
      </c>
      <c r="Q836" s="33" t="s">
        <v>69</v>
      </c>
      <c r="R836" s="33" t="s">
        <v>69</v>
      </c>
      <c r="S836" s="33" t="s">
        <v>44</v>
      </c>
      <c r="T836" s="269" t="s">
        <v>69</v>
      </c>
      <c r="U836" s="269" t="s">
        <v>69</v>
      </c>
      <c r="V836" s="269" t="s">
        <v>69</v>
      </c>
      <c r="W836" s="113" t="s">
        <v>69</v>
      </c>
    </row>
    <row r="837" spans="1:23" s="14" customFormat="1" ht="75">
      <c r="A837" s="266">
        <v>833</v>
      </c>
      <c r="B837" s="319" t="s">
        <v>211</v>
      </c>
      <c r="C837" s="36" t="s">
        <v>33</v>
      </c>
      <c r="D837" s="36"/>
      <c r="E837" s="317">
        <v>39716</v>
      </c>
      <c r="F837" s="38" t="s">
        <v>5833</v>
      </c>
      <c r="G837" s="38" t="s">
        <v>15139</v>
      </c>
      <c r="H837" s="322" t="s">
        <v>655</v>
      </c>
      <c r="I837" s="322" t="s">
        <v>313</v>
      </c>
      <c r="J837" s="314" t="s">
        <v>16405</v>
      </c>
      <c r="K837" s="319" t="s">
        <v>16406</v>
      </c>
      <c r="L837" s="319" t="s">
        <v>4389</v>
      </c>
      <c r="M837" s="319" t="s">
        <v>16407</v>
      </c>
      <c r="N837" s="319">
        <v>3</v>
      </c>
      <c r="O837" s="39" t="s">
        <v>69</v>
      </c>
      <c r="P837" s="33" t="s">
        <v>69</v>
      </c>
      <c r="Q837" s="33" t="s">
        <v>69</v>
      </c>
      <c r="R837" s="33" t="s">
        <v>69</v>
      </c>
      <c r="S837" s="33" t="s">
        <v>44</v>
      </c>
      <c r="T837" s="269" t="s">
        <v>69</v>
      </c>
      <c r="U837" s="269" t="s">
        <v>69</v>
      </c>
      <c r="V837" s="269" t="s">
        <v>69</v>
      </c>
      <c r="W837" s="113" t="s">
        <v>69</v>
      </c>
    </row>
    <row r="838" spans="1:23" s="14" customFormat="1" ht="75">
      <c r="A838" s="312">
        <v>834</v>
      </c>
      <c r="B838" s="319" t="s">
        <v>1411</v>
      </c>
      <c r="C838" s="36"/>
      <c r="D838" s="36" t="s">
        <v>22</v>
      </c>
      <c r="E838" s="317">
        <v>41997</v>
      </c>
      <c r="F838" s="38" t="s">
        <v>5802</v>
      </c>
      <c r="G838" s="38" t="s">
        <v>1766</v>
      </c>
      <c r="H838" s="322" t="s">
        <v>16353</v>
      </c>
      <c r="I838" s="322" t="s">
        <v>5277</v>
      </c>
      <c r="J838" s="314" t="s">
        <v>16408</v>
      </c>
      <c r="K838" s="319" t="s">
        <v>16406</v>
      </c>
      <c r="L838" s="319" t="s">
        <v>4389</v>
      </c>
      <c r="M838" s="319" t="s">
        <v>16345</v>
      </c>
      <c r="N838" s="319" t="s">
        <v>16345</v>
      </c>
      <c r="O838" s="39" t="s">
        <v>69</v>
      </c>
      <c r="P838" s="33" t="s">
        <v>69</v>
      </c>
      <c r="Q838" s="33" t="s">
        <v>69</v>
      </c>
      <c r="R838" s="33" t="s">
        <v>69</v>
      </c>
      <c r="S838" s="33" t="s">
        <v>125</v>
      </c>
      <c r="T838" s="269" t="s">
        <v>69</v>
      </c>
      <c r="U838" s="269" t="s">
        <v>69</v>
      </c>
      <c r="V838" s="269" t="s">
        <v>69</v>
      </c>
      <c r="W838" s="113" t="s">
        <v>69</v>
      </c>
    </row>
    <row r="839" spans="1:23" s="14" customFormat="1" ht="75">
      <c r="A839" s="266">
        <v>835</v>
      </c>
      <c r="B839" s="319" t="s">
        <v>6866</v>
      </c>
      <c r="C839" s="36"/>
      <c r="D839" s="36" t="s">
        <v>22</v>
      </c>
      <c r="E839" s="317">
        <v>40689</v>
      </c>
      <c r="F839" s="38" t="s">
        <v>5601</v>
      </c>
      <c r="G839" s="38" t="s">
        <v>1766</v>
      </c>
      <c r="H839" s="322" t="s">
        <v>1055</v>
      </c>
      <c r="I839" s="322" t="s">
        <v>313</v>
      </c>
      <c r="J839" s="314" t="s">
        <v>16408</v>
      </c>
      <c r="K839" s="319" t="s">
        <v>160</v>
      </c>
      <c r="L839" s="319" t="s">
        <v>4389</v>
      </c>
      <c r="M839" s="319" t="s">
        <v>1774</v>
      </c>
      <c r="N839" s="319" t="s">
        <v>133</v>
      </c>
      <c r="O839" s="39" t="s">
        <v>69</v>
      </c>
      <c r="P839" s="33" t="s">
        <v>69</v>
      </c>
      <c r="Q839" s="33" t="s">
        <v>69</v>
      </c>
      <c r="R839" s="33" t="s">
        <v>69</v>
      </c>
      <c r="S839" s="33" t="s">
        <v>125</v>
      </c>
      <c r="T839" s="269" t="s">
        <v>69</v>
      </c>
      <c r="U839" s="269" t="s">
        <v>69</v>
      </c>
      <c r="V839" s="269" t="s">
        <v>69</v>
      </c>
      <c r="W839" s="113" t="s">
        <v>69</v>
      </c>
    </row>
    <row r="840" spans="1:23" s="14" customFormat="1" ht="75">
      <c r="A840" s="312">
        <v>836</v>
      </c>
      <c r="B840" s="319" t="s">
        <v>1762</v>
      </c>
      <c r="C840" s="36"/>
      <c r="D840" s="36" t="s">
        <v>22</v>
      </c>
      <c r="E840" s="317">
        <v>41289</v>
      </c>
      <c r="F840" s="38" t="s">
        <v>5839</v>
      </c>
      <c r="G840" s="38" t="s">
        <v>1766</v>
      </c>
      <c r="H840" s="322" t="s">
        <v>1055</v>
      </c>
      <c r="I840" s="322" t="s">
        <v>313</v>
      </c>
      <c r="J840" s="314" t="s">
        <v>16408</v>
      </c>
      <c r="K840" s="319" t="s">
        <v>160</v>
      </c>
      <c r="L840" s="319" t="s">
        <v>4389</v>
      </c>
      <c r="M840" s="319" t="s">
        <v>1774</v>
      </c>
      <c r="N840" s="319" t="s">
        <v>6039</v>
      </c>
      <c r="O840" s="39" t="s">
        <v>69</v>
      </c>
      <c r="P840" s="33" t="s">
        <v>69</v>
      </c>
      <c r="Q840" s="33" t="s">
        <v>69</v>
      </c>
      <c r="R840" s="33" t="s">
        <v>69</v>
      </c>
      <c r="S840" s="33" t="s">
        <v>125</v>
      </c>
      <c r="T840" s="269" t="s">
        <v>69</v>
      </c>
      <c r="U840" s="269" t="s">
        <v>69</v>
      </c>
      <c r="V840" s="269" t="s">
        <v>69</v>
      </c>
      <c r="W840" s="113" t="s">
        <v>69</v>
      </c>
    </row>
    <row r="841" spans="1:23" s="14" customFormat="1" ht="75">
      <c r="A841" s="266">
        <v>837</v>
      </c>
      <c r="B841" s="319" t="s">
        <v>8806</v>
      </c>
      <c r="C841" s="36"/>
      <c r="D841" s="36" t="s">
        <v>22</v>
      </c>
      <c r="E841" s="317">
        <v>38092</v>
      </c>
      <c r="F841" s="38" t="s">
        <v>5691</v>
      </c>
      <c r="G841" s="38" t="s">
        <v>48</v>
      </c>
      <c r="H841" s="322" t="s">
        <v>1798</v>
      </c>
      <c r="I841" s="322" t="s">
        <v>398</v>
      </c>
      <c r="J841" s="314" t="s">
        <v>16409</v>
      </c>
      <c r="K841" s="319" t="s">
        <v>160</v>
      </c>
      <c r="L841" s="319" t="s">
        <v>4389</v>
      </c>
      <c r="M841" s="319" t="s">
        <v>16336</v>
      </c>
      <c r="N841" s="36">
        <v>6</v>
      </c>
      <c r="O841" s="39" t="s">
        <v>69</v>
      </c>
      <c r="P841" s="33" t="s">
        <v>69</v>
      </c>
      <c r="Q841" s="33" t="s">
        <v>69</v>
      </c>
      <c r="R841" s="33" t="s">
        <v>69</v>
      </c>
      <c r="S841" s="33" t="s">
        <v>125</v>
      </c>
      <c r="T841" s="269" t="s">
        <v>69</v>
      </c>
      <c r="U841" s="269" t="s">
        <v>69</v>
      </c>
      <c r="V841" s="269" t="s">
        <v>69</v>
      </c>
      <c r="W841" s="113" t="s">
        <v>69</v>
      </c>
    </row>
    <row r="842" spans="1:23" s="14" customFormat="1" ht="75">
      <c r="A842" s="312">
        <v>838</v>
      </c>
      <c r="B842" s="319" t="s">
        <v>1064</v>
      </c>
      <c r="C842" s="36"/>
      <c r="D842" s="36" t="s">
        <v>22</v>
      </c>
      <c r="E842" s="317">
        <v>38695</v>
      </c>
      <c r="F842" s="38" t="s">
        <v>5769</v>
      </c>
      <c r="G842" s="38" t="s">
        <v>1766</v>
      </c>
      <c r="H842" s="322" t="s">
        <v>1798</v>
      </c>
      <c r="I842" s="322" t="s">
        <v>398</v>
      </c>
      <c r="J842" s="314" t="s">
        <v>16409</v>
      </c>
      <c r="K842" s="319" t="s">
        <v>160</v>
      </c>
      <c r="L842" s="319" t="s">
        <v>4389</v>
      </c>
      <c r="M842" s="319" t="s">
        <v>16336</v>
      </c>
      <c r="N842" s="36">
        <v>5</v>
      </c>
      <c r="O842" s="39" t="s">
        <v>69</v>
      </c>
      <c r="P842" s="33" t="s">
        <v>69</v>
      </c>
      <c r="Q842" s="33" t="s">
        <v>69</v>
      </c>
      <c r="R842" s="33" t="s">
        <v>69</v>
      </c>
      <c r="S842" s="33" t="s">
        <v>125</v>
      </c>
      <c r="T842" s="269" t="s">
        <v>69</v>
      </c>
      <c r="U842" s="269" t="s">
        <v>69</v>
      </c>
      <c r="V842" s="269" t="s">
        <v>69</v>
      </c>
      <c r="W842" s="113" t="s">
        <v>69</v>
      </c>
    </row>
    <row r="843" spans="1:23" s="14" customFormat="1" ht="75">
      <c r="A843" s="266">
        <v>839</v>
      </c>
      <c r="B843" s="319" t="s">
        <v>4949</v>
      </c>
      <c r="C843" s="36" t="s">
        <v>33</v>
      </c>
      <c r="D843" s="36"/>
      <c r="E843" s="317">
        <v>40346</v>
      </c>
      <c r="F843" s="38" t="s">
        <v>5853</v>
      </c>
      <c r="G843" s="38" t="s">
        <v>1766</v>
      </c>
      <c r="H843" s="322" t="s">
        <v>1798</v>
      </c>
      <c r="I843" s="322" t="s">
        <v>398</v>
      </c>
      <c r="J843" s="314" t="s">
        <v>16409</v>
      </c>
      <c r="K843" s="319" t="s">
        <v>160</v>
      </c>
      <c r="L843" s="319" t="s">
        <v>4389</v>
      </c>
      <c r="M843" s="319" t="s">
        <v>16336</v>
      </c>
      <c r="N843" s="319" t="s">
        <v>1140</v>
      </c>
      <c r="O843" s="39" t="s">
        <v>69</v>
      </c>
      <c r="P843" s="33" t="s">
        <v>69</v>
      </c>
      <c r="Q843" s="33" t="s">
        <v>69</v>
      </c>
      <c r="R843" s="33" t="s">
        <v>69</v>
      </c>
      <c r="S843" s="33" t="s">
        <v>125</v>
      </c>
      <c r="T843" s="269" t="s">
        <v>69</v>
      </c>
      <c r="U843" s="269" t="s">
        <v>69</v>
      </c>
      <c r="V843" s="269" t="s">
        <v>69</v>
      </c>
      <c r="W843" s="113" t="s">
        <v>69</v>
      </c>
    </row>
    <row r="844" spans="1:23" s="14" customFormat="1" ht="75">
      <c r="A844" s="312">
        <v>840</v>
      </c>
      <c r="B844" s="319" t="s">
        <v>6602</v>
      </c>
      <c r="C844" s="36" t="s">
        <v>33</v>
      </c>
      <c r="D844" s="36"/>
      <c r="E844" s="317">
        <v>42010</v>
      </c>
      <c r="F844" s="38" t="s">
        <v>5802</v>
      </c>
      <c r="G844" s="38" t="s">
        <v>48</v>
      </c>
      <c r="H844" s="322" t="s">
        <v>236</v>
      </c>
      <c r="I844" s="322" t="s">
        <v>296</v>
      </c>
      <c r="J844" s="314" t="s">
        <v>16409</v>
      </c>
      <c r="K844" s="319" t="s">
        <v>160</v>
      </c>
      <c r="L844" s="319" t="s">
        <v>4389</v>
      </c>
      <c r="M844" s="319" t="s">
        <v>16345</v>
      </c>
      <c r="N844" s="319" t="s">
        <v>16345</v>
      </c>
      <c r="O844" s="39" t="s">
        <v>69</v>
      </c>
      <c r="P844" s="33" t="s">
        <v>69</v>
      </c>
      <c r="Q844" s="33" t="s">
        <v>69</v>
      </c>
      <c r="R844" s="33" t="s">
        <v>69</v>
      </c>
      <c r="S844" s="33" t="s">
        <v>125</v>
      </c>
      <c r="T844" s="269" t="s">
        <v>69</v>
      </c>
      <c r="U844" s="269" t="s">
        <v>69</v>
      </c>
      <c r="V844" s="269" t="s">
        <v>69</v>
      </c>
      <c r="W844" s="113" t="s">
        <v>69</v>
      </c>
    </row>
    <row r="845" spans="1:23" s="14" customFormat="1" ht="75">
      <c r="A845" s="266">
        <v>841</v>
      </c>
      <c r="B845" s="319" t="s">
        <v>2506</v>
      </c>
      <c r="C845" s="36"/>
      <c r="D845" s="36" t="s">
        <v>22</v>
      </c>
      <c r="E845" s="317">
        <v>41180</v>
      </c>
      <c r="F845" s="38" t="s">
        <v>5839</v>
      </c>
      <c r="G845" s="38" t="s">
        <v>48</v>
      </c>
      <c r="H845" s="322" t="s">
        <v>2292</v>
      </c>
      <c r="I845" s="322" t="s">
        <v>16410</v>
      </c>
      <c r="J845" s="314" t="s">
        <v>16411</v>
      </c>
      <c r="K845" s="319" t="s">
        <v>5304</v>
      </c>
      <c r="L845" s="319" t="s">
        <v>4389</v>
      </c>
      <c r="M845" s="319" t="s">
        <v>1774</v>
      </c>
      <c r="N845" s="319" t="s">
        <v>6039</v>
      </c>
      <c r="O845" s="39" t="s">
        <v>69</v>
      </c>
      <c r="P845" s="33" t="s">
        <v>69</v>
      </c>
      <c r="Q845" s="33" t="s">
        <v>69</v>
      </c>
      <c r="R845" s="33" t="s">
        <v>69</v>
      </c>
      <c r="S845" s="33" t="s">
        <v>125</v>
      </c>
      <c r="T845" s="269" t="s">
        <v>69</v>
      </c>
      <c r="U845" s="269" t="s">
        <v>69</v>
      </c>
      <c r="V845" s="269" t="s">
        <v>69</v>
      </c>
      <c r="W845" s="113" t="s">
        <v>69</v>
      </c>
    </row>
    <row r="846" spans="1:23" s="14" customFormat="1" ht="75">
      <c r="A846" s="312">
        <v>842</v>
      </c>
      <c r="B846" s="319" t="s">
        <v>7695</v>
      </c>
      <c r="C846" s="36" t="s">
        <v>33</v>
      </c>
      <c r="D846" s="36"/>
      <c r="E846" s="317">
        <v>41332</v>
      </c>
      <c r="F846" s="38" t="s">
        <v>5839</v>
      </c>
      <c r="G846" s="38" t="s">
        <v>48</v>
      </c>
      <c r="H846" s="322" t="s">
        <v>1062</v>
      </c>
      <c r="I846" s="322" t="s">
        <v>1649</v>
      </c>
      <c r="J846" s="314" t="s">
        <v>16411</v>
      </c>
      <c r="K846" s="319" t="s">
        <v>160</v>
      </c>
      <c r="L846" s="319" t="s">
        <v>4389</v>
      </c>
      <c r="M846" s="319" t="s">
        <v>16345</v>
      </c>
      <c r="N846" s="319" t="s">
        <v>16345</v>
      </c>
      <c r="O846" s="39" t="s">
        <v>69</v>
      </c>
      <c r="P846" s="33" t="s">
        <v>69</v>
      </c>
      <c r="Q846" s="33" t="s">
        <v>69</v>
      </c>
      <c r="R846" s="33" t="s">
        <v>69</v>
      </c>
      <c r="S846" s="33" t="s">
        <v>125</v>
      </c>
      <c r="T846" s="269" t="s">
        <v>69</v>
      </c>
      <c r="U846" s="269" t="s">
        <v>69</v>
      </c>
      <c r="V846" s="269" t="s">
        <v>69</v>
      </c>
      <c r="W846" s="113" t="s">
        <v>69</v>
      </c>
    </row>
    <row r="847" spans="1:23" s="14" customFormat="1" ht="75">
      <c r="A847" s="266">
        <v>843</v>
      </c>
      <c r="B847" s="319" t="s">
        <v>8480</v>
      </c>
      <c r="C847" s="36" t="s">
        <v>33</v>
      </c>
      <c r="D847" s="36"/>
      <c r="E847" s="317">
        <v>41763</v>
      </c>
      <c r="F847" s="38" t="s">
        <v>5802</v>
      </c>
      <c r="G847" s="38" t="s">
        <v>48</v>
      </c>
      <c r="H847" s="322" t="s">
        <v>1062</v>
      </c>
      <c r="I847" s="322" t="s">
        <v>1649</v>
      </c>
      <c r="J847" s="314" t="s">
        <v>16411</v>
      </c>
      <c r="K847" s="319" t="s">
        <v>16412</v>
      </c>
      <c r="L847" s="319" t="s">
        <v>4389</v>
      </c>
      <c r="M847" s="319" t="s">
        <v>16345</v>
      </c>
      <c r="N847" s="319" t="s">
        <v>16345</v>
      </c>
      <c r="O847" s="39" t="s">
        <v>69</v>
      </c>
      <c r="P847" s="33" t="s">
        <v>69</v>
      </c>
      <c r="Q847" s="33" t="s">
        <v>69</v>
      </c>
      <c r="R847" s="33" t="s">
        <v>69</v>
      </c>
      <c r="S847" s="33" t="s">
        <v>125</v>
      </c>
      <c r="T847" s="269" t="s">
        <v>69</v>
      </c>
      <c r="U847" s="269" t="s">
        <v>69</v>
      </c>
      <c r="V847" s="269" t="s">
        <v>69</v>
      </c>
      <c r="W847" s="113" t="s">
        <v>69</v>
      </c>
    </row>
    <row r="848" spans="1:23" s="14" customFormat="1" ht="75">
      <c r="A848" s="312">
        <v>844</v>
      </c>
      <c r="B848" s="319" t="s">
        <v>7686</v>
      </c>
      <c r="C848" s="36" t="s">
        <v>33</v>
      </c>
      <c r="D848" s="36"/>
      <c r="E848" s="317">
        <v>41167</v>
      </c>
      <c r="F848" s="38" t="s">
        <v>5839</v>
      </c>
      <c r="G848" s="38" t="s">
        <v>1766</v>
      </c>
      <c r="H848" s="322" t="s">
        <v>4019</v>
      </c>
      <c r="I848" s="322" t="s">
        <v>16413</v>
      </c>
      <c r="J848" s="314" t="s">
        <v>16414</v>
      </c>
      <c r="K848" s="319" t="s">
        <v>382</v>
      </c>
      <c r="L848" s="319" t="s">
        <v>4389</v>
      </c>
      <c r="M848" s="319" t="s">
        <v>1774</v>
      </c>
      <c r="N848" s="319" t="s">
        <v>6039</v>
      </c>
      <c r="O848" s="39" t="s">
        <v>69</v>
      </c>
      <c r="P848" s="33" t="s">
        <v>69</v>
      </c>
      <c r="Q848" s="33" t="s">
        <v>69</v>
      </c>
      <c r="R848" s="33" t="s">
        <v>69</v>
      </c>
      <c r="S848" s="33" t="s">
        <v>125</v>
      </c>
      <c r="T848" s="269" t="s">
        <v>69</v>
      </c>
      <c r="U848" s="269" t="s">
        <v>69</v>
      </c>
      <c r="V848" s="269" t="s">
        <v>69</v>
      </c>
      <c r="W848" s="113" t="s">
        <v>69</v>
      </c>
    </row>
    <row r="849" spans="1:23" s="14" customFormat="1" ht="75">
      <c r="A849" s="266">
        <v>845</v>
      </c>
      <c r="B849" s="319" t="s">
        <v>16415</v>
      </c>
      <c r="C849" s="36"/>
      <c r="D849" s="36" t="s">
        <v>22</v>
      </c>
      <c r="E849" s="317">
        <v>41820</v>
      </c>
      <c r="F849" s="38" t="s">
        <v>5802</v>
      </c>
      <c r="G849" s="38" t="s">
        <v>128</v>
      </c>
      <c r="H849" s="322" t="s">
        <v>4019</v>
      </c>
      <c r="I849" s="322" t="s">
        <v>16413</v>
      </c>
      <c r="J849" s="314" t="s">
        <v>16414</v>
      </c>
      <c r="K849" s="319" t="s">
        <v>382</v>
      </c>
      <c r="L849" s="319" t="s">
        <v>4389</v>
      </c>
      <c r="M849" s="319" t="s">
        <v>16345</v>
      </c>
      <c r="N849" s="319" t="s">
        <v>16345</v>
      </c>
      <c r="O849" s="39" t="s">
        <v>69</v>
      </c>
      <c r="P849" s="33" t="s">
        <v>69</v>
      </c>
      <c r="Q849" s="33" t="s">
        <v>69</v>
      </c>
      <c r="R849" s="33" t="s">
        <v>69</v>
      </c>
      <c r="S849" s="33" t="s">
        <v>125</v>
      </c>
      <c r="T849" s="269" t="s">
        <v>69</v>
      </c>
      <c r="U849" s="269" t="s">
        <v>69</v>
      </c>
      <c r="V849" s="269" t="s">
        <v>69</v>
      </c>
      <c r="W849" s="113" t="s">
        <v>69</v>
      </c>
    </row>
    <row r="850" spans="1:23" s="14" customFormat="1" ht="75">
      <c r="A850" s="312">
        <v>846</v>
      </c>
      <c r="B850" s="319" t="s">
        <v>16416</v>
      </c>
      <c r="C850" s="36" t="s">
        <v>33</v>
      </c>
      <c r="D850" s="36"/>
      <c r="E850" s="317">
        <v>41088</v>
      </c>
      <c r="F850" s="38" t="s">
        <v>5839</v>
      </c>
      <c r="G850" s="38" t="s">
        <v>128</v>
      </c>
      <c r="H850" s="322" t="s">
        <v>655</v>
      </c>
      <c r="I850" s="322" t="s">
        <v>626</v>
      </c>
      <c r="J850" s="314" t="s">
        <v>16417</v>
      </c>
      <c r="K850" s="319" t="s">
        <v>142</v>
      </c>
      <c r="L850" s="319" t="s">
        <v>4389</v>
      </c>
      <c r="M850" s="319" t="s">
        <v>16345</v>
      </c>
      <c r="N850" s="319" t="s">
        <v>16345</v>
      </c>
      <c r="O850" s="39" t="s">
        <v>69</v>
      </c>
      <c r="P850" s="33" t="s">
        <v>69</v>
      </c>
      <c r="Q850" s="33" t="s">
        <v>69</v>
      </c>
      <c r="R850" s="33" t="s">
        <v>69</v>
      </c>
      <c r="S850" s="33" t="s">
        <v>125</v>
      </c>
      <c r="T850" s="269" t="s">
        <v>69</v>
      </c>
      <c r="U850" s="269" t="s">
        <v>69</v>
      </c>
      <c r="V850" s="269" t="s">
        <v>69</v>
      </c>
      <c r="W850" s="113" t="s">
        <v>69</v>
      </c>
    </row>
    <row r="851" spans="1:23" s="14" customFormat="1" ht="75">
      <c r="A851" s="266">
        <v>847</v>
      </c>
      <c r="B851" s="319" t="s">
        <v>7187</v>
      </c>
      <c r="C851" s="36"/>
      <c r="D851" s="36" t="s">
        <v>22</v>
      </c>
      <c r="E851" s="317">
        <v>35542</v>
      </c>
      <c r="F851" s="38" t="s">
        <v>16223</v>
      </c>
      <c r="G851" s="38" t="s">
        <v>48</v>
      </c>
      <c r="H851" s="322" t="s">
        <v>624</v>
      </c>
      <c r="I851" s="322" t="s">
        <v>256</v>
      </c>
      <c r="J851" s="314" t="s">
        <v>16418</v>
      </c>
      <c r="K851" s="319" t="s">
        <v>142</v>
      </c>
      <c r="L851" s="319" t="s">
        <v>4389</v>
      </c>
      <c r="M851" s="319" t="s">
        <v>16419</v>
      </c>
      <c r="N851" s="319" t="s">
        <v>16420</v>
      </c>
      <c r="O851" s="39" t="s">
        <v>69</v>
      </c>
      <c r="P851" s="33" t="s">
        <v>69</v>
      </c>
      <c r="Q851" s="33" t="s">
        <v>69</v>
      </c>
      <c r="R851" s="33" t="s">
        <v>69</v>
      </c>
      <c r="S851" s="33" t="s">
        <v>44</v>
      </c>
      <c r="T851" s="269" t="s">
        <v>69</v>
      </c>
      <c r="U851" s="269" t="s">
        <v>69</v>
      </c>
      <c r="V851" s="269" t="s">
        <v>69</v>
      </c>
      <c r="W851" s="113" t="s">
        <v>69</v>
      </c>
    </row>
    <row r="852" spans="1:23" s="14" customFormat="1" ht="60">
      <c r="A852" s="312">
        <v>848</v>
      </c>
      <c r="B852" s="319" t="s">
        <v>49</v>
      </c>
      <c r="C852" s="36" t="s">
        <v>33</v>
      </c>
      <c r="D852" s="36"/>
      <c r="E852" s="317">
        <v>39256</v>
      </c>
      <c r="F852" s="38" t="s">
        <v>5896</v>
      </c>
      <c r="G852" s="38" t="s">
        <v>57</v>
      </c>
      <c r="H852" s="322" t="s">
        <v>46</v>
      </c>
      <c r="I852" s="322" t="s">
        <v>683</v>
      </c>
      <c r="J852" s="314" t="s">
        <v>16421</v>
      </c>
      <c r="K852" s="319" t="s">
        <v>142</v>
      </c>
      <c r="L852" s="319" t="s">
        <v>4389</v>
      </c>
      <c r="M852" s="319" t="s">
        <v>16313</v>
      </c>
      <c r="N852" s="36">
        <v>4</v>
      </c>
      <c r="O852" s="39" t="s">
        <v>69</v>
      </c>
      <c r="P852" s="33" t="s">
        <v>69</v>
      </c>
      <c r="Q852" s="33" t="s">
        <v>69</v>
      </c>
      <c r="R852" s="33" t="s">
        <v>69</v>
      </c>
      <c r="S852" s="33" t="s">
        <v>44</v>
      </c>
      <c r="T852" s="269" t="s">
        <v>69</v>
      </c>
      <c r="U852" s="269" t="s">
        <v>69</v>
      </c>
      <c r="V852" s="269" t="s">
        <v>69</v>
      </c>
      <c r="W852" s="113" t="s">
        <v>69</v>
      </c>
    </row>
    <row r="853" spans="1:23" s="14" customFormat="1" ht="60">
      <c r="A853" s="266">
        <v>849</v>
      </c>
      <c r="B853" s="319" t="s">
        <v>90</v>
      </c>
      <c r="C853" s="36"/>
      <c r="D853" s="36" t="s">
        <v>22</v>
      </c>
      <c r="E853" s="317">
        <v>40048</v>
      </c>
      <c r="F853" s="38" t="s">
        <v>5842</v>
      </c>
      <c r="G853" s="38" t="s">
        <v>57</v>
      </c>
      <c r="H853" s="322" t="s">
        <v>46</v>
      </c>
      <c r="I853" s="322" t="s">
        <v>683</v>
      </c>
      <c r="J853" s="314" t="s">
        <v>16421</v>
      </c>
      <c r="K853" s="319" t="s">
        <v>142</v>
      </c>
      <c r="L853" s="319" t="s">
        <v>4389</v>
      </c>
      <c r="M853" s="319" t="s">
        <v>16313</v>
      </c>
      <c r="N853" s="36">
        <v>2</v>
      </c>
      <c r="O853" s="39" t="s">
        <v>69</v>
      </c>
      <c r="P853" s="33" t="s">
        <v>69</v>
      </c>
      <c r="Q853" s="33" t="s">
        <v>69</v>
      </c>
      <c r="R853" s="33" t="s">
        <v>69</v>
      </c>
      <c r="S853" s="33" t="s">
        <v>44</v>
      </c>
      <c r="T853" s="269" t="s">
        <v>69</v>
      </c>
      <c r="U853" s="269" t="s">
        <v>69</v>
      </c>
      <c r="V853" s="269" t="s">
        <v>69</v>
      </c>
      <c r="W853" s="113" t="s">
        <v>69</v>
      </c>
    </row>
    <row r="854" spans="1:23" s="14" customFormat="1" ht="75">
      <c r="A854" s="312">
        <v>850</v>
      </c>
      <c r="B854" s="319" t="s">
        <v>1735</v>
      </c>
      <c r="C854" s="36" t="s">
        <v>33</v>
      </c>
      <c r="D854" s="36"/>
      <c r="E854" s="317">
        <v>40321</v>
      </c>
      <c r="F854" s="38" t="s">
        <v>5853</v>
      </c>
      <c r="G854" s="38" t="s">
        <v>48</v>
      </c>
      <c r="H854" s="322" t="s">
        <v>16422</v>
      </c>
      <c r="I854" s="322" t="s">
        <v>52</v>
      </c>
      <c r="J854" s="314" t="s">
        <v>16423</v>
      </c>
      <c r="K854" s="319" t="s">
        <v>5304</v>
      </c>
      <c r="L854" s="319" t="s">
        <v>4389</v>
      </c>
      <c r="M854" s="319" t="s">
        <v>16313</v>
      </c>
      <c r="N854" s="319" t="s">
        <v>244</v>
      </c>
      <c r="O854" s="39" t="s">
        <v>69</v>
      </c>
      <c r="P854" s="33" t="s">
        <v>69</v>
      </c>
      <c r="Q854" s="33" t="s">
        <v>69</v>
      </c>
      <c r="R854" s="33" t="s">
        <v>69</v>
      </c>
      <c r="S854" s="33" t="s">
        <v>44</v>
      </c>
      <c r="T854" s="269" t="s">
        <v>69</v>
      </c>
      <c r="U854" s="269" t="s">
        <v>69</v>
      </c>
      <c r="V854" s="269" t="s">
        <v>69</v>
      </c>
      <c r="W854" s="113" t="s">
        <v>69</v>
      </c>
    </row>
    <row r="855" spans="1:23" s="14" customFormat="1" ht="75">
      <c r="A855" s="266">
        <v>851</v>
      </c>
      <c r="B855" s="319" t="s">
        <v>16424</v>
      </c>
      <c r="C855" s="36" t="s">
        <v>33</v>
      </c>
      <c r="D855" s="36"/>
      <c r="E855" s="317">
        <v>37229</v>
      </c>
      <c r="F855" s="38" t="s">
        <v>5677</v>
      </c>
      <c r="G855" s="38" t="s">
        <v>48</v>
      </c>
      <c r="H855" s="322" t="s">
        <v>16425</v>
      </c>
      <c r="I855" s="322" t="s">
        <v>14189</v>
      </c>
      <c r="J855" s="314" t="s">
        <v>16423</v>
      </c>
      <c r="K855" s="319" t="s">
        <v>5304</v>
      </c>
      <c r="L855" s="319" t="s">
        <v>4389</v>
      </c>
      <c r="M855" s="319" t="s">
        <v>1774</v>
      </c>
      <c r="N855" s="36">
        <v>10</v>
      </c>
      <c r="O855" s="39" t="s">
        <v>69</v>
      </c>
      <c r="P855" s="33" t="s">
        <v>69</v>
      </c>
      <c r="Q855" s="33" t="s">
        <v>69</v>
      </c>
      <c r="R855" s="33" t="s">
        <v>69</v>
      </c>
      <c r="S855" s="33" t="s">
        <v>44</v>
      </c>
      <c r="T855" s="269" t="s">
        <v>69</v>
      </c>
      <c r="U855" s="269" t="s">
        <v>69</v>
      </c>
      <c r="V855" s="269" t="s">
        <v>69</v>
      </c>
      <c r="W855" s="113" t="s">
        <v>69</v>
      </c>
    </row>
    <row r="856" spans="1:23" s="14" customFormat="1" ht="75">
      <c r="A856" s="312">
        <v>852</v>
      </c>
      <c r="B856" s="319" t="s">
        <v>1759</v>
      </c>
      <c r="C856" s="36"/>
      <c r="D856" s="36" t="s">
        <v>22</v>
      </c>
      <c r="E856" s="317">
        <v>35586</v>
      </c>
      <c r="F856" s="38" t="s">
        <v>16223</v>
      </c>
      <c r="G856" s="38" t="s">
        <v>48</v>
      </c>
      <c r="H856" s="322" t="s">
        <v>16425</v>
      </c>
      <c r="I856" s="322" t="s">
        <v>14189</v>
      </c>
      <c r="J856" s="314" t="s">
        <v>16423</v>
      </c>
      <c r="K856" s="319" t="s">
        <v>5304</v>
      </c>
      <c r="L856" s="319" t="s">
        <v>4389</v>
      </c>
      <c r="M856" s="319" t="s">
        <v>16426</v>
      </c>
      <c r="N856" s="319" t="s">
        <v>16427</v>
      </c>
      <c r="O856" s="39" t="s">
        <v>69</v>
      </c>
      <c r="P856" s="33" t="s">
        <v>69</v>
      </c>
      <c r="Q856" s="33" t="s">
        <v>69</v>
      </c>
      <c r="R856" s="33" t="s">
        <v>69</v>
      </c>
      <c r="S856" s="33" t="s">
        <v>44</v>
      </c>
      <c r="T856" s="269" t="s">
        <v>69</v>
      </c>
      <c r="U856" s="269" t="s">
        <v>69</v>
      </c>
      <c r="V856" s="269" t="s">
        <v>69</v>
      </c>
      <c r="W856" s="113" t="s">
        <v>69</v>
      </c>
    </row>
    <row r="857" spans="1:23" s="14" customFormat="1" ht="75">
      <c r="A857" s="266">
        <v>853</v>
      </c>
      <c r="B857" s="319" t="s">
        <v>939</v>
      </c>
      <c r="C857" s="36" t="s">
        <v>33</v>
      </c>
      <c r="D857" s="36"/>
      <c r="E857" s="317">
        <v>38941</v>
      </c>
      <c r="F857" s="38" t="s">
        <v>5616</v>
      </c>
      <c r="G857" s="38" t="s">
        <v>128</v>
      </c>
      <c r="H857" s="322" t="s">
        <v>1451</v>
      </c>
      <c r="I857" s="322" t="s">
        <v>1502</v>
      </c>
      <c r="J857" s="314" t="s">
        <v>16428</v>
      </c>
      <c r="K857" s="319" t="s">
        <v>5304</v>
      </c>
      <c r="L857" s="319" t="s">
        <v>4389</v>
      </c>
      <c r="M857" s="319" t="s">
        <v>16313</v>
      </c>
      <c r="N857" s="319">
        <v>5</v>
      </c>
      <c r="O857" s="39" t="s">
        <v>69</v>
      </c>
      <c r="P857" s="33" t="s">
        <v>69</v>
      </c>
      <c r="Q857" s="33" t="s">
        <v>69</v>
      </c>
      <c r="R857" s="33" t="s">
        <v>69</v>
      </c>
      <c r="S857" s="33" t="s">
        <v>44</v>
      </c>
      <c r="T857" s="269" t="s">
        <v>69</v>
      </c>
      <c r="U857" s="269" t="s">
        <v>69</v>
      </c>
      <c r="V857" s="269" t="s">
        <v>69</v>
      </c>
      <c r="W857" s="113" t="s">
        <v>69</v>
      </c>
    </row>
    <row r="858" spans="1:23" s="14" customFormat="1" ht="75">
      <c r="A858" s="312">
        <v>854</v>
      </c>
      <c r="B858" s="319" t="s">
        <v>16429</v>
      </c>
      <c r="C858" s="36" t="s">
        <v>33</v>
      </c>
      <c r="D858" s="36"/>
      <c r="E858" s="317">
        <v>41811</v>
      </c>
      <c r="F858" s="38" t="s">
        <v>5802</v>
      </c>
      <c r="G858" s="38" t="s">
        <v>48</v>
      </c>
      <c r="H858" s="322" t="s">
        <v>1293</v>
      </c>
      <c r="I858" s="322" t="s">
        <v>1174</v>
      </c>
      <c r="J858" s="314" t="s">
        <v>16428</v>
      </c>
      <c r="K858" s="319" t="s">
        <v>5304</v>
      </c>
      <c r="L858" s="319" t="s">
        <v>4389</v>
      </c>
      <c r="M858" s="319" t="s">
        <v>16345</v>
      </c>
      <c r="N858" s="319" t="s">
        <v>16345</v>
      </c>
      <c r="O858" s="39" t="s">
        <v>69</v>
      </c>
      <c r="P858" s="33" t="s">
        <v>69</v>
      </c>
      <c r="Q858" s="33" t="s">
        <v>69</v>
      </c>
      <c r="R858" s="33" t="s">
        <v>69</v>
      </c>
      <c r="S858" s="33" t="s">
        <v>44</v>
      </c>
      <c r="T858" s="269" t="s">
        <v>69</v>
      </c>
      <c r="U858" s="269" t="s">
        <v>69</v>
      </c>
      <c r="V858" s="269" t="s">
        <v>69</v>
      </c>
      <c r="W858" s="113" t="s">
        <v>69</v>
      </c>
    </row>
    <row r="859" spans="1:23" s="14" customFormat="1" ht="75">
      <c r="A859" s="266">
        <v>855</v>
      </c>
      <c r="B859" s="319" t="s">
        <v>6155</v>
      </c>
      <c r="C859" s="36" t="s">
        <v>33</v>
      </c>
      <c r="D859" s="36"/>
      <c r="E859" s="317">
        <v>40262</v>
      </c>
      <c r="F859" s="38" t="s">
        <v>5842</v>
      </c>
      <c r="G859" s="38" t="s">
        <v>48</v>
      </c>
      <c r="H859" s="322" t="s">
        <v>1798</v>
      </c>
      <c r="I859" s="322" t="s">
        <v>16430</v>
      </c>
      <c r="J859" s="314" t="s">
        <v>16431</v>
      </c>
      <c r="K859" s="319" t="s">
        <v>5304</v>
      </c>
      <c r="L859" s="319" t="s">
        <v>4389</v>
      </c>
      <c r="M859" s="319" t="s">
        <v>1774</v>
      </c>
      <c r="N859" s="36">
        <v>1</v>
      </c>
      <c r="O859" s="39" t="s">
        <v>69</v>
      </c>
      <c r="P859" s="33" t="s">
        <v>69</v>
      </c>
      <c r="Q859" s="33" t="s">
        <v>69</v>
      </c>
      <c r="R859" s="33" t="s">
        <v>69</v>
      </c>
      <c r="S859" s="33" t="s">
        <v>44</v>
      </c>
      <c r="T859" s="269" t="s">
        <v>69</v>
      </c>
      <c r="U859" s="269" t="s">
        <v>69</v>
      </c>
      <c r="V859" s="269" t="s">
        <v>69</v>
      </c>
      <c r="W859" s="113" t="s">
        <v>69</v>
      </c>
    </row>
    <row r="860" spans="1:23" s="14" customFormat="1" ht="75">
      <c r="A860" s="312">
        <v>856</v>
      </c>
      <c r="B860" s="319" t="s">
        <v>16432</v>
      </c>
      <c r="C860" s="36"/>
      <c r="D860" s="36" t="s">
        <v>22</v>
      </c>
      <c r="E860" s="317">
        <v>39710</v>
      </c>
      <c r="F860" s="38" t="s">
        <v>5833</v>
      </c>
      <c r="G860" s="38" t="s">
        <v>48</v>
      </c>
      <c r="H860" s="322" t="s">
        <v>1798</v>
      </c>
      <c r="I860" s="322" t="s">
        <v>16430</v>
      </c>
      <c r="J860" s="314" t="s">
        <v>16431</v>
      </c>
      <c r="K860" s="319" t="s">
        <v>5304</v>
      </c>
      <c r="L860" s="319" t="s">
        <v>4389</v>
      </c>
      <c r="M860" s="319" t="s">
        <v>1774</v>
      </c>
      <c r="N860" s="36">
        <v>3</v>
      </c>
      <c r="O860" s="39" t="s">
        <v>69</v>
      </c>
      <c r="P860" s="33" t="s">
        <v>69</v>
      </c>
      <c r="Q860" s="33" t="s">
        <v>69</v>
      </c>
      <c r="R860" s="33" t="s">
        <v>69</v>
      </c>
      <c r="S860" s="33" t="s">
        <v>44</v>
      </c>
      <c r="T860" s="269" t="s">
        <v>69</v>
      </c>
      <c r="U860" s="269" t="s">
        <v>69</v>
      </c>
      <c r="V860" s="269" t="s">
        <v>69</v>
      </c>
      <c r="W860" s="113" t="s">
        <v>69</v>
      </c>
    </row>
    <row r="861" spans="1:23" s="14" customFormat="1" ht="75">
      <c r="A861" s="266">
        <v>857</v>
      </c>
      <c r="B861" s="319" t="s">
        <v>1879</v>
      </c>
      <c r="C861" s="36"/>
      <c r="D861" s="36" t="s">
        <v>22</v>
      </c>
      <c r="E861" s="317">
        <v>37711</v>
      </c>
      <c r="F861" s="38" t="s">
        <v>5738</v>
      </c>
      <c r="G861" s="38" t="s">
        <v>48</v>
      </c>
      <c r="H861" s="322" t="s">
        <v>1293</v>
      </c>
      <c r="I861" s="322" t="s">
        <v>313</v>
      </c>
      <c r="J861" s="314" t="s">
        <v>16433</v>
      </c>
      <c r="K861" s="319" t="s">
        <v>5304</v>
      </c>
      <c r="L861" s="319" t="s">
        <v>4389</v>
      </c>
      <c r="M861" s="319" t="s">
        <v>183</v>
      </c>
      <c r="N861" s="36">
        <v>9</v>
      </c>
      <c r="O861" s="39" t="s">
        <v>69</v>
      </c>
      <c r="P861" s="33" t="s">
        <v>69</v>
      </c>
      <c r="Q861" s="33" t="s">
        <v>69</v>
      </c>
      <c r="R861" s="33" t="s">
        <v>69</v>
      </c>
      <c r="S861" s="33" t="s">
        <v>62</v>
      </c>
      <c r="T861" s="269" t="s">
        <v>69</v>
      </c>
      <c r="U861" s="269" t="s">
        <v>69</v>
      </c>
      <c r="V861" s="269" t="s">
        <v>69</v>
      </c>
      <c r="W861" s="113" t="s">
        <v>69</v>
      </c>
    </row>
    <row r="862" spans="1:23" s="14" customFormat="1" ht="75">
      <c r="A862" s="312">
        <v>858</v>
      </c>
      <c r="B862" s="319" t="s">
        <v>16434</v>
      </c>
      <c r="C862" s="36"/>
      <c r="D862" s="36" t="s">
        <v>22</v>
      </c>
      <c r="E862" s="317">
        <v>40323</v>
      </c>
      <c r="F862" s="38" t="s">
        <v>5853</v>
      </c>
      <c r="G862" s="38" t="s">
        <v>48</v>
      </c>
      <c r="H862" s="322" t="s">
        <v>321</v>
      </c>
      <c r="I862" s="322" t="s">
        <v>666</v>
      </c>
      <c r="J862" s="314" t="s">
        <v>16433</v>
      </c>
      <c r="K862" s="319" t="s">
        <v>5304</v>
      </c>
      <c r="L862" s="319" t="s">
        <v>4389</v>
      </c>
      <c r="M862" s="319" t="s">
        <v>16435</v>
      </c>
      <c r="N862" s="36">
        <v>1</v>
      </c>
      <c r="O862" s="39" t="s">
        <v>69</v>
      </c>
      <c r="P862" s="33" t="s">
        <v>69</v>
      </c>
      <c r="Q862" s="33" t="s">
        <v>69</v>
      </c>
      <c r="R862" s="33" t="s">
        <v>69</v>
      </c>
      <c r="S862" s="33" t="s">
        <v>62</v>
      </c>
      <c r="T862" s="269" t="s">
        <v>69</v>
      </c>
      <c r="U862" s="269" t="s">
        <v>69</v>
      </c>
      <c r="V862" s="269" t="s">
        <v>69</v>
      </c>
      <c r="W862" s="113" t="s">
        <v>69</v>
      </c>
    </row>
    <row r="863" spans="1:23" s="14" customFormat="1" ht="75">
      <c r="A863" s="266">
        <v>859</v>
      </c>
      <c r="B863" s="319" t="s">
        <v>16436</v>
      </c>
      <c r="C863" s="36"/>
      <c r="D863" s="36" t="s">
        <v>22</v>
      </c>
      <c r="E863" s="317">
        <v>41328</v>
      </c>
      <c r="F863" s="38" t="s">
        <v>5839</v>
      </c>
      <c r="G863" s="38" t="s">
        <v>48</v>
      </c>
      <c r="H863" s="322" t="s">
        <v>321</v>
      </c>
      <c r="I863" s="322" t="s">
        <v>666</v>
      </c>
      <c r="J863" s="314" t="s">
        <v>16433</v>
      </c>
      <c r="K863" s="319" t="s">
        <v>5304</v>
      </c>
      <c r="L863" s="319" t="s">
        <v>4389</v>
      </c>
      <c r="M863" s="319" t="s">
        <v>16435</v>
      </c>
      <c r="N863" s="319" t="s">
        <v>6039</v>
      </c>
      <c r="O863" s="39" t="s">
        <v>69</v>
      </c>
      <c r="P863" s="33" t="s">
        <v>69</v>
      </c>
      <c r="Q863" s="33" t="s">
        <v>69</v>
      </c>
      <c r="R863" s="33" t="s">
        <v>69</v>
      </c>
      <c r="S863" s="33" t="s">
        <v>62</v>
      </c>
      <c r="T863" s="269" t="s">
        <v>69</v>
      </c>
      <c r="U863" s="269" t="s">
        <v>69</v>
      </c>
      <c r="V863" s="269" t="s">
        <v>69</v>
      </c>
      <c r="W863" s="113" t="s">
        <v>69</v>
      </c>
    </row>
    <row r="864" spans="1:23" s="14" customFormat="1" ht="75">
      <c r="A864" s="312">
        <v>860</v>
      </c>
      <c r="B864" s="319" t="s">
        <v>16437</v>
      </c>
      <c r="C864" s="36" t="s">
        <v>33</v>
      </c>
      <c r="D864" s="36"/>
      <c r="E864" s="317">
        <v>41770</v>
      </c>
      <c r="F864" s="38" t="s">
        <v>5802</v>
      </c>
      <c r="G864" s="38" t="s">
        <v>48</v>
      </c>
      <c r="H864" s="322" t="s">
        <v>321</v>
      </c>
      <c r="I864" s="322" t="s">
        <v>666</v>
      </c>
      <c r="J864" s="314" t="s">
        <v>16433</v>
      </c>
      <c r="K864" s="319" t="s">
        <v>5304</v>
      </c>
      <c r="L864" s="319" t="s">
        <v>4389</v>
      </c>
      <c r="M864" s="319" t="s">
        <v>16345</v>
      </c>
      <c r="N864" s="319" t="s">
        <v>16345</v>
      </c>
      <c r="O864" s="39" t="s">
        <v>69</v>
      </c>
      <c r="P864" s="33" t="s">
        <v>69</v>
      </c>
      <c r="Q864" s="33" t="s">
        <v>69</v>
      </c>
      <c r="R864" s="33" t="s">
        <v>69</v>
      </c>
      <c r="S864" s="33" t="s">
        <v>62</v>
      </c>
      <c r="T864" s="269" t="s">
        <v>69</v>
      </c>
      <c r="U864" s="269" t="s">
        <v>69</v>
      </c>
      <c r="V864" s="269" t="s">
        <v>69</v>
      </c>
      <c r="W864" s="113" t="s">
        <v>69</v>
      </c>
    </row>
    <row r="865" spans="1:23" s="14" customFormat="1" ht="75">
      <c r="A865" s="266">
        <v>861</v>
      </c>
      <c r="B865" s="319" t="s">
        <v>16438</v>
      </c>
      <c r="C865" s="36" t="s">
        <v>33</v>
      </c>
      <c r="D865" s="36"/>
      <c r="E865" s="317">
        <v>40485</v>
      </c>
      <c r="F865" s="38" t="s">
        <v>5853</v>
      </c>
      <c r="G865" s="38" t="s">
        <v>48</v>
      </c>
      <c r="H865" s="322" t="s">
        <v>46</v>
      </c>
      <c r="I865" s="322" t="s">
        <v>604</v>
      </c>
      <c r="J865" s="314" t="s">
        <v>16439</v>
      </c>
      <c r="K865" s="319" t="s">
        <v>5304</v>
      </c>
      <c r="L865" s="319" t="s">
        <v>4389</v>
      </c>
      <c r="M865" s="319" t="s">
        <v>16435</v>
      </c>
      <c r="N865" s="319" t="s">
        <v>16440</v>
      </c>
      <c r="O865" s="39" t="s">
        <v>69</v>
      </c>
      <c r="P865" s="33" t="s">
        <v>69</v>
      </c>
      <c r="Q865" s="33" t="s">
        <v>69</v>
      </c>
      <c r="R865" s="33" t="s">
        <v>69</v>
      </c>
      <c r="S865" s="33" t="s">
        <v>44</v>
      </c>
      <c r="T865" s="269" t="s">
        <v>69</v>
      </c>
      <c r="U865" s="269" t="s">
        <v>69</v>
      </c>
      <c r="V865" s="269" t="s">
        <v>69</v>
      </c>
      <c r="W865" s="113" t="s">
        <v>69</v>
      </c>
    </row>
    <row r="866" spans="1:23" s="14" customFormat="1" ht="75">
      <c r="A866" s="312">
        <v>862</v>
      </c>
      <c r="B866" s="319" t="s">
        <v>1381</v>
      </c>
      <c r="C866" s="36"/>
      <c r="D866" s="36" t="s">
        <v>22</v>
      </c>
      <c r="E866" s="317">
        <v>39315</v>
      </c>
      <c r="F866" s="38" t="s">
        <v>5896</v>
      </c>
      <c r="G866" s="38" t="s">
        <v>48</v>
      </c>
      <c r="H866" s="322" t="s">
        <v>46</v>
      </c>
      <c r="I866" s="322" t="s">
        <v>604</v>
      </c>
      <c r="J866" s="314" t="s">
        <v>16439</v>
      </c>
      <c r="K866" s="319" t="s">
        <v>5304</v>
      </c>
      <c r="L866" s="319" t="s">
        <v>4389</v>
      </c>
      <c r="M866" s="319" t="s">
        <v>16435</v>
      </c>
      <c r="N866" s="36">
        <v>2</v>
      </c>
      <c r="O866" s="39" t="s">
        <v>69</v>
      </c>
      <c r="P866" s="33" t="s">
        <v>69</v>
      </c>
      <c r="Q866" s="33" t="s">
        <v>69</v>
      </c>
      <c r="R866" s="33" t="s">
        <v>69</v>
      </c>
      <c r="S866" s="33" t="s">
        <v>44</v>
      </c>
      <c r="T866" s="269" t="s">
        <v>69</v>
      </c>
      <c r="U866" s="269" t="s">
        <v>69</v>
      </c>
      <c r="V866" s="269" t="s">
        <v>69</v>
      </c>
      <c r="W866" s="113" t="s">
        <v>69</v>
      </c>
    </row>
    <row r="867" spans="1:23" s="14" customFormat="1" ht="75">
      <c r="A867" s="266">
        <v>863</v>
      </c>
      <c r="B867" s="319" t="s">
        <v>87</v>
      </c>
      <c r="C867" s="36" t="s">
        <v>33</v>
      </c>
      <c r="D867" s="36"/>
      <c r="E867" s="317">
        <v>39332</v>
      </c>
      <c r="F867" s="38" t="s">
        <v>5896</v>
      </c>
      <c r="G867" s="38" t="s">
        <v>2835</v>
      </c>
      <c r="H867" s="322" t="s">
        <v>16441</v>
      </c>
      <c r="I867" s="322" t="s">
        <v>16442</v>
      </c>
      <c r="J867" s="314" t="s">
        <v>16439</v>
      </c>
      <c r="K867" s="319" t="s">
        <v>382</v>
      </c>
      <c r="L867" s="319" t="s">
        <v>4389</v>
      </c>
      <c r="M867" s="319" t="s">
        <v>16328</v>
      </c>
      <c r="N867" s="36">
        <v>2</v>
      </c>
      <c r="O867" s="39" t="s">
        <v>69</v>
      </c>
      <c r="P867" s="33" t="s">
        <v>69</v>
      </c>
      <c r="Q867" s="33" t="s">
        <v>69</v>
      </c>
      <c r="R867" s="33" t="s">
        <v>69</v>
      </c>
      <c r="S867" s="33" t="s">
        <v>44</v>
      </c>
      <c r="T867" s="269" t="s">
        <v>69</v>
      </c>
      <c r="U867" s="269" t="s">
        <v>69</v>
      </c>
      <c r="V867" s="269" t="s">
        <v>69</v>
      </c>
      <c r="W867" s="113" t="s">
        <v>69</v>
      </c>
    </row>
    <row r="868" spans="1:23" s="14" customFormat="1" ht="75">
      <c r="A868" s="312">
        <v>864</v>
      </c>
      <c r="B868" s="319" t="s">
        <v>878</v>
      </c>
      <c r="C868" s="36" t="s">
        <v>33</v>
      </c>
      <c r="D868" s="36"/>
      <c r="E868" s="317">
        <v>42273</v>
      </c>
      <c r="F868" s="38" t="s">
        <v>15291</v>
      </c>
      <c r="G868" s="38" t="s">
        <v>2835</v>
      </c>
      <c r="H868" s="322" t="s">
        <v>16441</v>
      </c>
      <c r="I868" s="322" t="s">
        <v>16442</v>
      </c>
      <c r="J868" s="314" t="s">
        <v>16439</v>
      </c>
      <c r="K868" s="319" t="s">
        <v>382</v>
      </c>
      <c r="L868" s="319" t="s">
        <v>4389</v>
      </c>
      <c r="M868" s="319" t="s">
        <v>16345</v>
      </c>
      <c r="N868" s="319" t="s">
        <v>16345</v>
      </c>
      <c r="O868" s="39" t="s">
        <v>69</v>
      </c>
      <c r="P868" s="33" t="s">
        <v>69</v>
      </c>
      <c r="Q868" s="33" t="s">
        <v>69</v>
      </c>
      <c r="R868" s="33" t="s">
        <v>69</v>
      </c>
      <c r="S868" s="33" t="s">
        <v>44</v>
      </c>
      <c r="T868" s="269" t="s">
        <v>69</v>
      </c>
      <c r="U868" s="269" t="s">
        <v>69</v>
      </c>
      <c r="V868" s="269" t="s">
        <v>69</v>
      </c>
      <c r="W868" s="113" t="s">
        <v>69</v>
      </c>
    </row>
    <row r="869" spans="1:23" s="14" customFormat="1" ht="75">
      <c r="A869" s="266">
        <v>865</v>
      </c>
      <c r="B869" s="319" t="s">
        <v>463</v>
      </c>
      <c r="C869" s="36" t="s">
        <v>33</v>
      </c>
      <c r="D869" s="36"/>
      <c r="E869" s="317">
        <v>35974</v>
      </c>
      <c r="F869" s="38" t="s">
        <v>5907</v>
      </c>
      <c r="G869" s="38" t="s">
        <v>48</v>
      </c>
      <c r="H869" s="322" t="s">
        <v>11194</v>
      </c>
      <c r="I869" s="322" t="s">
        <v>187</v>
      </c>
      <c r="J869" s="314" t="s">
        <v>16443</v>
      </c>
      <c r="K869" s="319" t="s">
        <v>2457</v>
      </c>
      <c r="L869" s="319" t="s">
        <v>4389</v>
      </c>
      <c r="M869" s="319" t="s">
        <v>16435</v>
      </c>
      <c r="N869" s="36">
        <v>10</v>
      </c>
      <c r="O869" s="39" t="s">
        <v>69</v>
      </c>
      <c r="P869" s="33" t="s">
        <v>69</v>
      </c>
      <c r="Q869" s="33" t="s">
        <v>69</v>
      </c>
      <c r="R869" s="33" t="s">
        <v>69</v>
      </c>
      <c r="S869" s="33" t="s">
        <v>44</v>
      </c>
      <c r="T869" s="269" t="s">
        <v>69</v>
      </c>
      <c r="U869" s="269" t="s">
        <v>69</v>
      </c>
      <c r="V869" s="269" t="s">
        <v>69</v>
      </c>
      <c r="W869" s="113" t="s">
        <v>69</v>
      </c>
    </row>
    <row r="870" spans="1:23" s="14" customFormat="1" ht="75">
      <c r="A870" s="312">
        <v>866</v>
      </c>
      <c r="B870" s="319" t="s">
        <v>739</v>
      </c>
      <c r="C870" s="36" t="s">
        <v>33</v>
      </c>
      <c r="D870" s="36"/>
      <c r="E870" s="317">
        <v>38054</v>
      </c>
      <c r="F870" s="38" t="s">
        <v>4402</v>
      </c>
      <c r="G870" s="38" t="s">
        <v>48</v>
      </c>
      <c r="H870" s="322" t="s">
        <v>11194</v>
      </c>
      <c r="I870" s="322" t="s">
        <v>187</v>
      </c>
      <c r="J870" s="314" t="s">
        <v>16443</v>
      </c>
      <c r="K870" s="319" t="s">
        <v>2457</v>
      </c>
      <c r="L870" s="319" t="s">
        <v>4389</v>
      </c>
      <c r="M870" s="319" t="s">
        <v>16435</v>
      </c>
      <c r="N870" s="36">
        <v>7</v>
      </c>
      <c r="O870" s="39" t="s">
        <v>69</v>
      </c>
      <c r="P870" s="33" t="s">
        <v>69</v>
      </c>
      <c r="Q870" s="33" t="s">
        <v>69</v>
      </c>
      <c r="R870" s="33" t="s">
        <v>69</v>
      </c>
      <c r="S870" s="33" t="s">
        <v>44</v>
      </c>
      <c r="T870" s="269" t="s">
        <v>69</v>
      </c>
      <c r="U870" s="269" t="s">
        <v>69</v>
      </c>
      <c r="V870" s="269" t="s">
        <v>69</v>
      </c>
      <c r="W870" s="113" t="s">
        <v>69</v>
      </c>
    </row>
    <row r="871" spans="1:23" s="14" customFormat="1" ht="75">
      <c r="A871" s="266">
        <v>867</v>
      </c>
      <c r="B871" s="319" t="s">
        <v>5059</v>
      </c>
      <c r="C871" s="36" t="s">
        <v>33</v>
      </c>
      <c r="D871" s="36"/>
      <c r="E871" s="317">
        <v>38242</v>
      </c>
      <c r="F871" s="38" t="s">
        <v>5691</v>
      </c>
      <c r="G871" s="38" t="s">
        <v>48</v>
      </c>
      <c r="H871" s="322" t="s">
        <v>10836</v>
      </c>
      <c r="I871" s="322" t="s">
        <v>9578</v>
      </c>
      <c r="J871" s="314" t="s">
        <v>16444</v>
      </c>
      <c r="K871" s="319" t="s">
        <v>743</v>
      </c>
      <c r="L871" s="319" t="s">
        <v>4389</v>
      </c>
      <c r="M871" s="319" t="s">
        <v>1774</v>
      </c>
      <c r="N871" s="36">
        <v>5</v>
      </c>
      <c r="O871" s="39" t="s">
        <v>69</v>
      </c>
      <c r="P871" s="33" t="s">
        <v>69</v>
      </c>
      <c r="Q871" s="33" t="s">
        <v>69</v>
      </c>
      <c r="R871" s="33" t="s">
        <v>69</v>
      </c>
      <c r="S871" s="33" t="s">
        <v>44</v>
      </c>
      <c r="T871" s="269" t="s">
        <v>69</v>
      </c>
      <c r="U871" s="269" t="s">
        <v>69</v>
      </c>
      <c r="V871" s="269" t="s">
        <v>69</v>
      </c>
      <c r="W871" s="113" t="s">
        <v>69</v>
      </c>
    </row>
    <row r="872" spans="1:23" s="14" customFormat="1" ht="75">
      <c r="A872" s="312">
        <v>868</v>
      </c>
      <c r="B872" s="319" t="s">
        <v>15901</v>
      </c>
      <c r="C872" s="36"/>
      <c r="D872" s="36" t="s">
        <v>22</v>
      </c>
      <c r="E872" s="317">
        <v>39129</v>
      </c>
      <c r="F872" s="38" t="s">
        <v>5616</v>
      </c>
      <c r="G872" s="38" t="s">
        <v>48</v>
      </c>
      <c r="H872" s="322" t="s">
        <v>10836</v>
      </c>
      <c r="I872" s="322" t="s">
        <v>9578</v>
      </c>
      <c r="J872" s="314" t="s">
        <v>16444</v>
      </c>
      <c r="K872" s="319" t="s">
        <v>743</v>
      </c>
      <c r="L872" s="319" t="s">
        <v>4389</v>
      </c>
      <c r="M872" s="319" t="s">
        <v>1774</v>
      </c>
      <c r="N872" s="36">
        <v>5</v>
      </c>
      <c r="O872" s="39" t="s">
        <v>69</v>
      </c>
      <c r="P872" s="33" t="s">
        <v>69</v>
      </c>
      <c r="Q872" s="33" t="s">
        <v>69</v>
      </c>
      <c r="R872" s="33" t="s">
        <v>69</v>
      </c>
      <c r="S872" s="33" t="s">
        <v>44</v>
      </c>
      <c r="T872" s="269" t="s">
        <v>69</v>
      </c>
      <c r="U872" s="269" t="s">
        <v>69</v>
      </c>
      <c r="V872" s="269" t="s">
        <v>69</v>
      </c>
      <c r="W872" s="113" t="s">
        <v>69</v>
      </c>
    </row>
    <row r="873" spans="1:23" s="14" customFormat="1" ht="75">
      <c r="A873" s="266">
        <v>869</v>
      </c>
      <c r="B873" s="319" t="s">
        <v>15590</v>
      </c>
      <c r="C873" s="36" t="s">
        <v>33</v>
      </c>
      <c r="D873" s="36"/>
      <c r="E873" s="317">
        <v>39856</v>
      </c>
      <c r="F873" s="38" t="s">
        <v>5833</v>
      </c>
      <c r="G873" s="38" t="s">
        <v>48</v>
      </c>
      <c r="H873" s="322" t="s">
        <v>10836</v>
      </c>
      <c r="I873" s="322" t="s">
        <v>9578</v>
      </c>
      <c r="J873" s="314" t="s">
        <v>16444</v>
      </c>
      <c r="K873" s="319" t="s">
        <v>743</v>
      </c>
      <c r="L873" s="319" t="s">
        <v>4389</v>
      </c>
      <c r="M873" s="319" t="s">
        <v>1774</v>
      </c>
      <c r="N873" s="36">
        <v>2</v>
      </c>
      <c r="O873" s="39" t="s">
        <v>69</v>
      </c>
      <c r="P873" s="33" t="s">
        <v>69</v>
      </c>
      <c r="Q873" s="33" t="s">
        <v>69</v>
      </c>
      <c r="R873" s="33" t="s">
        <v>69</v>
      </c>
      <c r="S873" s="33" t="s">
        <v>44</v>
      </c>
      <c r="T873" s="269" t="s">
        <v>69</v>
      </c>
      <c r="U873" s="269" t="s">
        <v>69</v>
      </c>
      <c r="V873" s="269" t="s">
        <v>69</v>
      </c>
      <c r="W873" s="113" t="s">
        <v>69</v>
      </c>
    </row>
    <row r="874" spans="1:23" s="14" customFormat="1" ht="75">
      <c r="A874" s="312">
        <v>870</v>
      </c>
      <c r="B874" s="319" t="s">
        <v>16445</v>
      </c>
      <c r="C874" s="36"/>
      <c r="D874" s="36" t="s">
        <v>22</v>
      </c>
      <c r="E874" s="317">
        <v>36382</v>
      </c>
      <c r="F874" s="38" t="s">
        <v>5678</v>
      </c>
      <c r="G874" s="38" t="s">
        <v>48</v>
      </c>
      <c r="H874" s="322" t="s">
        <v>16446</v>
      </c>
      <c r="I874" s="322" t="s">
        <v>16447</v>
      </c>
      <c r="J874" s="314" t="s">
        <v>16444</v>
      </c>
      <c r="K874" s="319" t="s">
        <v>142</v>
      </c>
      <c r="L874" s="319" t="s">
        <v>4389</v>
      </c>
      <c r="M874" s="319" t="s">
        <v>7263</v>
      </c>
      <c r="N874" s="36">
        <v>12</v>
      </c>
      <c r="O874" s="39" t="s">
        <v>69</v>
      </c>
      <c r="P874" s="33" t="s">
        <v>69</v>
      </c>
      <c r="Q874" s="33" t="s">
        <v>69</v>
      </c>
      <c r="R874" s="33" t="s">
        <v>69</v>
      </c>
      <c r="S874" s="33" t="s">
        <v>44</v>
      </c>
      <c r="T874" s="269" t="s">
        <v>69</v>
      </c>
      <c r="U874" s="269" t="s">
        <v>69</v>
      </c>
      <c r="V874" s="269" t="s">
        <v>69</v>
      </c>
      <c r="W874" s="113" t="s">
        <v>69</v>
      </c>
    </row>
    <row r="875" spans="1:23" s="14" customFormat="1" ht="75">
      <c r="A875" s="266">
        <v>871</v>
      </c>
      <c r="B875" s="319" t="s">
        <v>16448</v>
      </c>
      <c r="C875" s="36" t="s">
        <v>33</v>
      </c>
      <c r="D875" s="36"/>
      <c r="E875" s="317">
        <v>37749</v>
      </c>
      <c r="F875" s="38" t="s">
        <v>4402</v>
      </c>
      <c r="G875" s="38" t="s">
        <v>48</v>
      </c>
      <c r="H875" s="322" t="s">
        <v>16446</v>
      </c>
      <c r="I875" s="322" t="s">
        <v>16447</v>
      </c>
      <c r="J875" s="314" t="s">
        <v>16444</v>
      </c>
      <c r="K875" s="319" t="s">
        <v>142</v>
      </c>
      <c r="L875" s="319" t="s">
        <v>4389</v>
      </c>
      <c r="M875" s="319" t="s">
        <v>1774</v>
      </c>
      <c r="N875" s="36">
        <v>6</v>
      </c>
      <c r="O875" s="39" t="s">
        <v>69</v>
      </c>
      <c r="P875" s="33" t="s">
        <v>69</v>
      </c>
      <c r="Q875" s="33" t="s">
        <v>69</v>
      </c>
      <c r="R875" s="33" t="s">
        <v>69</v>
      </c>
      <c r="S875" s="33" t="s">
        <v>44</v>
      </c>
      <c r="T875" s="269" t="s">
        <v>69</v>
      </c>
      <c r="U875" s="269" t="s">
        <v>69</v>
      </c>
      <c r="V875" s="269" t="s">
        <v>69</v>
      </c>
      <c r="W875" s="113" t="s">
        <v>69</v>
      </c>
    </row>
    <row r="876" spans="1:23" s="14" customFormat="1" ht="75">
      <c r="A876" s="312">
        <v>872</v>
      </c>
      <c r="B876" s="319" t="s">
        <v>7920</v>
      </c>
      <c r="C876" s="36"/>
      <c r="D876" s="36" t="s">
        <v>22</v>
      </c>
      <c r="E876" s="317">
        <v>36719</v>
      </c>
      <c r="F876" s="38" t="s">
        <v>5686</v>
      </c>
      <c r="G876" s="38" t="s">
        <v>48</v>
      </c>
      <c r="H876" s="322" t="s">
        <v>16449</v>
      </c>
      <c r="I876" s="322" t="s">
        <v>9636</v>
      </c>
      <c r="J876" s="314" t="s">
        <v>16444</v>
      </c>
      <c r="K876" s="319" t="s">
        <v>614</v>
      </c>
      <c r="L876" s="319" t="s">
        <v>4389</v>
      </c>
      <c r="M876" s="319" t="s">
        <v>16450</v>
      </c>
      <c r="N876" s="36">
        <v>8</v>
      </c>
      <c r="O876" s="39" t="s">
        <v>69</v>
      </c>
      <c r="P876" s="33" t="s">
        <v>69</v>
      </c>
      <c r="Q876" s="33" t="s">
        <v>69</v>
      </c>
      <c r="R876" s="33" t="s">
        <v>69</v>
      </c>
      <c r="S876" s="33" t="s">
        <v>44</v>
      </c>
      <c r="T876" s="269" t="s">
        <v>69</v>
      </c>
      <c r="U876" s="269" t="s">
        <v>69</v>
      </c>
      <c r="V876" s="269" t="s">
        <v>69</v>
      </c>
      <c r="W876" s="113" t="s">
        <v>69</v>
      </c>
    </row>
    <row r="877" spans="1:23" s="14" customFormat="1" ht="75">
      <c r="A877" s="266">
        <v>873</v>
      </c>
      <c r="B877" s="319" t="s">
        <v>1399</v>
      </c>
      <c r="C877" s="36" t="s">
        <v>33</v>
      </c>
      <c r="D877" s="36"/>
      <c r="E877" s="317">
        <v>39113</v>
      </c>
      <c r="F877" s="38" t="s">
        <v>5616</v>
      </c>
      <c r="G877" s="38" t="s">
        <v>48</v>
      </c>
      <c r="H877" s="322" t="s">
        <v>1293</v>
      </c>
      <c r="I877" s="322" t="s">
        <v>8806</v>
      </c>
      <c r="J877" s="314" t="s">
        <v>16451</v>
      </c>
      <c r="K877" s="319" t="s">
        <v>2457</v>
      </c>
      <c r="L877" s="319" t="s">
        <v>228</v>
      </c>
      <c r="M877" s="319" t="s">
        <v>16328</v>
      </c>
      <c r="N877" s="36">
        <v>2</v>
      </c>
      <c r="O877" s="39" t="s">
        <v>69</v>
      </c>
      <c r="P877" s="33" t="s">
        <v>69</v>
      </c>
      <c r="Q877" s="33" t="s">
        <v>69</v>
      </c>
      <c r="R877" s="33" t="s">
        <v>69</v>
      </c>
      <c r="S877" s="33" t="s">
        <v>44</v>
      </c>
      <c r="T877" s="269" t="s">
        <v>69</v>
      </c>
      <c r="U877" s="269" t="s">
        <v>69</v>
      </c>
      <c r="V877" s="269" t="s">
        <v>69</v>
      </c>
      <c r="W877" s="113" t="s">
        <v>69</v>
      </c>
    </row>
    <row r="878" spans="1:23" s="14" customFormat="1" ht="75">
      <c r="A878" s="312">
        <v>874</v>
      </c>
      <c r="B878" s="319" t="s">
        <v>16452</v>
      </c>
      <c r="C878" s="36" t="s">
        <v>33</v>
      </c>
      <c r="D878" s="36"/>
      <c r="E878" s="317">
        <v>40752</v>
      </c>
      <c r="F878" s="38" t="s">
        <v>5601</v>
      </c>
      <c r="G878" s="38" t="s">
        <v>48</v>
      </c>
      <c r="H878" s="322" t="s">
        <v>1293</v>
      </c>
      <c r="I878" s="325" t="s">
        <v>8806</v>
      </c>
      <c r="J878" s="314" t="s">
        <v>16451</v>
      </c>
      <c r="K878" s="319" t="s">
        <v>2457</v>
      </c>
      <c r="L878" s="319" t="s">
        <v>228</v>
      </c>
      <c r="M878" s="319" t="s">
        <v>16328</v>
      </c>
      <c r="N878" s="319" t="s">
        <v>244</v>
      </c>
      <c r="O878" s="39" t="s">
        <v>69</v>
      </c>
      <c r="P878" s="33" t="s">
        <v>69</v>
      </c>
      <c r="Q878" s="33" t="s">
        <v>69</v>
      </c>
      <c r="R878" s="33" t="s">
        <v>69</v>
      </c>
      <c r="S878" s="33" t="s">
        <v>44</v>
      </c>
      <c r="T878" s="269" t="s">
        <v>69</v>
      </c>
      <c r="U878" s="269" t="s">
        <v>69</v>
      </c>
      <c r="V878" s="269" t="s">
        <v>69</v>
      </c>
      <c r="W878" s="113" t="s">
        <v>69</v>
      </c>
    </row>
    <row r="879" spans="1:23" s="14" customFormat="1" ht="75">
      <c r="A879" s="266">
        <v>875</v>
      </c>
      <c r="B879" s="319" t="s">
        <v>16453</v>
      </c>
      <c r="C879" s="36"/>
      <c r="D879" s="36" t="s">
        <v>22</v>
      </c>
      <c r="E879" s="317">
        <v>37928</v>
      </c>
      <c r="F879" s="38" t="s">
        <v>4402</v>
      </c>
      <c r="G879" s="38" t="s">
        <v>48</v>
      </c>
      <c r="H879" s="322" t="s">
        <v>1536</v>
      </c>
      <c r="I879" s="322" t="s">
        <v>16454</v>
      </c>
      <c r="J879" s="314" t="s">
        <v>16455</v>
      </c>
      <c r="K879" s="319" t="s">
        <v>5304</v>
      </c>
      <c r="L879" s="319" t="s">
        <v>228</v>
      </c>
      <c r="M879" s="319" t="s">
        <v>16456</v>
      </c>
      <c r="N879" s="319">
        <v>8</v>
      </c>
      <c r="O879" s="39" t="s">
        <v>69</v>
      </c>
      <c r="P879" s="33" t="s">
        <v>69</v>
      </c>
      <c r="Q879" s="33" t="s">
        <v>69</v>
      </c>
      <c r="R879" s="33" t="s">
        <v>69</v>
      </c>
      <c r="S879" s="33" t="s">
        <v>44</v>
      </c>
      <c r="T879" s="269" t="s">
        <v>69</v>
      </c>
      <c r="U879" s="269" t="s">
        <v>69</v>
      </c>
      <c r="V879" s="269" t="s">
        <v>69</v>
      </c>
      <c r="W879" s="113" t="s">
        <v>69</v>
      </c>
    </row>
    <row r="880" spans="1:23" s="14" customFormat="1" ht="75">
      <c r="A880" s="312">
        <v>876</v>
      </c>
      <c r="B880" s="319" t="s">
        <v>16457</v>
      </c>
      <c r="C880" s="36"/>
      <c r="D880" s="36" t="s">
        <v>22</v>
      </c>
      <c r="E880" s="317">
        <v>38881</v>
      </c>
      <c r="F880" s="38" t="s">
        <v>5616</v>
      </c>
      <c r="G880" s="38" t="s">
        <v>48</v>
      </c>
      <c r="H880" s="322" t="s">
        <v>1536</v>
      </c>
      <c r="I880" s="322" t="s">
        <v>16454</v>
      </c>
      <c r="J880" s="314" t="s">
        <v>16455</v>
      </c>
      <c r="K880" s="319" t="s">
        <v>5304</v>
      </c>
      <c r="L880" s="319" t="s">
        <v>228</v>
      </c>
      <c r="M880" s="319" t="s">
        <v>16458</v>
      </c>
      <c r="N880" s="319">
        <v>4</v>
      </c>
      <c r="O880" s="39" t="s">
        <v>69</v>
      </c>
      <c r="P880" s="33" t="s">
        <v>69</v>
      </c>
      <c r="Q880" s="33" t="s">
        <v>69</v>
      </c>
      <c r="R880" s="33" t="s">
        <v>69</v>
      </c>
      <c r="S880" s="33" t="s">
        <v>44</v>
      </c>
      <c r="T880" s="269" t="s">
        <v>69</v>
      </c>
      <c r="U880" s="269" t="s">
        <v>69</v>
      </c>
      <c r="V880" s="269" t="s">
        <v>69</v>
      </c>
      <c r="W880" s="113" t="s">
        <v>69</v>
      </c>
    </row>
    <row r="881" spans="1:23" s="14" customFormat="1" ht="75">
      <c r="A881" s="266">
        <v>877</v>
      </c>
      <c r="B881" s="319" t="s">
        <v>2228</v>
      </c>
      <c r="C881" s="36" t="s">
        <v>33</v>
      </c>
      <c r="D881" s="36"/>
      <c r="E881" s="317">
        <v>37026</v>
      </c>
      <c r="F881" s="38" t="s">
        <v>5677</v>
      </c>
      <c r="G881" s="38" t="s">
        <v>128</v>
      </c>
      <c r="H881" s="322" t="s">
        <v>16459</v>
      </c>
      <c r="I881" s="322" t="s">
        <v>313</v>
      </c>
      <c r="J881" s="314" t="s">
        <v>16460</v>
      </c>
      <c r="K881" s="319" t="s">
        <v>3646</v>
      </c>
      <c r="L881" s="319" t="s">
        <v>4389</v>
      </c>
      <c r="M881" s="319" t="s">
        <v>1774</v>
      </c>
      <c r="N881" s="319">
        <v>11</v>
      </c>
      <c r="O881" s="39" t="s">
        <v>69</v>
      </c>
      <c r="P881" s="33" t="s">
        <v>69</v>
      </c>
      <c r="Q881" s="33" t="s">
        <v>69</v>
      </c>
      <c r="R881" s="33" t="s">
        <v>69</v>
      </c>
      <c r="S881" s="33" t="s">
        <v>62</v>
      </c>
      <c r="T881" s="269" t="s">
        <v>69</v>
      </c>
      <c r="U881" s="269" t="s">
        <v>69</v>
      </c>
      <c r="V881" s="269" t="s">
        <v>69</v>
      </c>
      <c r="W881" s="113" t="s">
        <v>69</v>
      </c>
    </row>
    <row r="882" spans="1:23" s="14" customFormat="1" ht="75">
      <c r="A882" s="312">
        <v>878</v>
      </c>
      <c r="B882" s="319" t="s">
        <v>2045</v>
      </c>
      <c r="C882" s="36"/>
      <c r="D882" s="36" t="s">
        <v>22</v>
      </c>
      <c r="E882" s="317">
        <v>41462</v>
      </c>
      <c r="F882" s="38" t="s">
        <v>3119</v>
      </c>
      <c r="G882" s="38" t="s">
        <v>48</v>
      </c>
      <c r="H882" s="322" t="s">
        <v>16459</v>
      </c>
      <c r="I882" s="322" t="s">
        <v>313</v>
      </c>
      <c r="J882" s="314" t="s">
        <v>16460</v>
      </c>
      <c r="K882" s="319" t="s">
        <v>16461</v>
      </c>
      <c r="L882" s="319" t="s">
        <v>4389</v>
      </c>
      <c r="M882" s="319" t="s">
        <v>16345</v>
      </c>
      <c r="N882" s="319" t="s">
        <v>16345</v>
      </c>
      <c r="O882" s="39" t="s">
        <v>69</v>
      </c>
      <c r="P882" s="33" t="s">
        <v>69</v>
      </c>
      <c r="Q882" s="33" t="s">
        <v>69</v>
      </c>
      <c r="R882" s="33" t="s">
        <v>69</v>
      </c>
      <c r="S882" s="33" t="s">
        <v>62</v>
      </c>
      <c r="T882" s="269" t="s">
        <v>69</v>
      </c>
      <c r="U882" s="269" t="s">
        <v>69</v>
      </c>
      <c r="V882" s="269" t="s">
        <v>69</v>
      </c>
      <c r="W882" s="113" t="s">
        <v>69</v>
      </c>
    </row>
    <row r="883" spans="1:23" s="14" customFormat="1" ht="75">
      <c r="A883" s="266">
        <v>879</v>
      </c>
      <c r="B883" s="319" t="s">
        <v>16462</v>
      </c>
      <c r="C883" s="36"/>
      <c r="D883" s="36" t="s">
        <v>22</v>
      </c>
      <c r="E883" s="317">
        <v>37111</v>
      </c>
      <c r="F883" s="38" t="s">
        <v>5677</v>
      </c>
      <c r="G883" s="38" t="s">
        <v>48</v>
      </c>
      <c r="H883" s="322" t="s">
        <v>16463</v>
      </c>
      <c r="I883" s="322" t="s">
        <v>1649</v>
      </c>
      <c r="J883" s="314" t="s">
        <v>16399</v>
      </c>
      <c r="K883" s="319" t="s">
        <v>16461</v>
      </c>
      <c r="L883" s="319" t="s">
        <v>4389</v>
      </c>
      <c r="M883" s="319" t="s">
        <v>16435</v>
      </c>
      <c r="N883" s="319">
        <v>9</v>
      </c>
      <c r="O883" s="39" t="s">
        <v>69</v>
      </c>
      <c r="P883" s="33" t="s">
        <v>69</v>
      </c>
      <c r="Q883" s="33" t="s">
        <v>69</v>
      </c>
      <c r="R883" s="33" t="s">
        <v>69</v>
      </c>
      <c r="S883" s="33" t="s">
        <v>125</v>
      </c>
      <c r="T883" s="269" t="s">
        <v>69</v>
      </c>
      <c r="U883" s="269" t="s">
        <v>69</v>
      </c>
      <c r="V883" s="269" t="s">
        <v>69</v>
      </c>
      <c r="W883" s="113" t="s">
        <v>69</v>
      </c>
    </row>
    <row r="884" spans="1:23" s="14" customFormat="1" ht="75">
      <c r="A884" s="312">
        <v>880</v>
      </c>
      <c r="B884" s="319" t="s">
        <v>294</v>
      </c>
      <c r="C884" s="36" t="s">
        <v>33</v>
      </c>
      <c r="D884" s="36"/>
      <c r="E884" s="317">
        <v>37776</v>
      </c>
      <c r="F884" s="38" t="s">
        <v>4402</v>
      </c>
      <c r="G884" s="38" t="s">
        <v>48</v>
      </c>
      <c r="H884" s="322" t="s">
        <v>16463</v>
      </c>
      <c r="I884" s="322" t="s">
        <v>1649</v>
      </c>
      <c r="J884" s="314" t="s">
        <v>16399</v>
      </c>
      <c r="K884" s="319" t="s">
        <v>16461</v>
      </c>
      <c r="L884" s="319" t="s">
        <v>4389</v>
      </c>
      <c r="M884" s="319" t="s">
        <v>16435</v>
      </c>
      <c r="N884" s="319">
        <v>7</v>
      </c>
      <c r="O884" s="39" t="s">
        <v>69</v>
      </c>
      <c r="P884" s="33" t="s">
        <v>69</v>
      </c>
      <c r="Q884" s="33" t="s">
        <v>69</v>
      </c>
      <c r="R884" s="33" t="s">
        <v>69</v>
      </c>
      <c r="S884" s="33" t="s">
        <v>125</v>
      </c>
      <c r="T884" s="269" t="s">
        <v>69</v>
      </c>
      <c r="U884" s="269" t="s">
        <v>69</v>
      </c>
      <c r="V884" s="269" t="s">
        <v>69</v>
      </c>
      <c r="W884" s="113" t="s">
        <v>69</v>
      </c>
    </row>
    <row r="885" spans="1:23" s="14" customFormat="1" ht="75">
      <c r="A885" s="266">
        <v>881</v>
      </c>
      <c r="B885" s="319" t="s">
        <v>1072</v>
      </c>
      <c r="C885" s="36"/>
      <c r="D885" s="36" t="s">
        <v>22</v>
      </c>
      <c r="E885" s="317">
        <v>36172</v>
      </c>
      <c r="F885" s="38" t="s">
        <v>5907</v>
      </c>
      <c r="G885" s="38" t="s">
        <v>48</v>
      </c>
      <c r="H885" s="322" t="s">
        <v>16463</v>
      </c>
      <c r="I885" s="322" t="s">
        <v>1649</v>
      </c>
      <c r="J885" s="314" t="s">
        <v>16399</v>
      </c>
      <c r="K885" s="319" t="s">
        <v>5304</v>
      </c>
      <c r="L885" s="319" t="s">
        <v>4389</v>
      </c>
      <c r="M885" s="319" t="s">
        <v>1774</v>
      </c>
      <c r="N885" s="319">
        <v>12</v>
      </c>
      <c r="O885" s="39" t="s">
        <v>69</v>
      </c>
      <c r="P885" s="33" t="s">
        <v>69</v>
      </c>
      <c r="Q885" s="33" t="s">
        <v>69</v>
      </c>
      <c r="R885" s="33" t="s">
        <v>69</v>
      </c>
      <c r="S885" s="33" t="s">
        <v>125</v>
      </c>
      <c r="T885" s="269" t="s">
        <v>69</v>
      </c>
      <c r="U885" s="269" t="s">
        <v>69</v>
      </c>
      <c r="V885" s="269" t="s">
        <v>69</v>
      </c>
      <c r="W885" s="113" t="s">
        <v>69</v>
      </c>
    </row>
    <row r="886" spans="1:23" s="603" customFormat="1" ht="97.5">
      <c r="A886" s="312">
        <v>882</v>
      </c>
      <c r="B886" s="319" t="s">
        <v>16464</v>
      </c>
      <c r="C886" s="319" t="s">
        <v>33</v>
      </c>
      <c r="D886" s="319"/>
      <c r="E886" s="323">
        <v>39882</v>
      </c>
      <c r="F886" s="601" t="s">
        <v>5833</v>
      </c>
      <c r="G886" s="601" t="s">
        <v>48</v>
      </c>
      <c r="H886" s="322" t="s">
        <v>541</v>
      </c>
      <c r="I886" s="322" t="s">
        <v>2369</v>
      </c>
      <c r="J886" s="42" t="s">
        <v>16465</v>
      </c>
      <c r="K886" s="319" t="s">
        <v>5304</v>
      </c>
      <c r="L886" s="319" t="s">
        <v>4389</v>
      </c>
      <c r="M886" s="319" t="s">
        <v>16345</v>
      </c>
      <c r="N886" s="319" t="s">
        <v>16345</v>
      </c>
      <c r="O886" s="601" t="s">
        <v>69</v>
      </c>
      <c r="P886" s="33" t="s">
        <v>69</v>
      </c>
      <c r="Q886" s="33" t="s">
        <v>69</v>
      </c>
      <c r="R886" s="33" t="s">
        <v>4905</v>
      </c>
      <c r="S886" s="33" t="s">
        <v>125</v>
      </c>
      <c r="T886" s="574" t="s">
        <v>26620</v>
      </c>
      <c r="U886" s="574" t="s">
        <v>16466</v>
      </c>
      <c r="V886" s="574">
        <v>3</v>
      </c>
      <c r="W886" s="113" t="s">
        <v>69</v>
      </c>
    </row>
    <row r="887" spans="1:23" s="14" customFormat="1" ht="75">
      <c r="A887" s="266">
        <v>883</v>
      </c>
      <c r="B887" s="319" t="s">
        <v>1653</v>
      </c>
      <c r="C887" s="36"/>
      <c r="D887" s="36" t="s">
        <v>22</v>
      </c>
      <c r="E887" s="317">
        <v>42137</v>
      </c>
      <c r="F887" s="38" t="s">
        <v>15291</v>
      </c>
      <c r="G887" s="38" t="s">
        <v>128</v>
      </c>
      <c r="H887" s="322" t="s">
        <v>541</v>
      </c>
      <c r="I887" s="322" t="s">
        <v>2369</v>
      </c>
      <c r="J887" s="314" t="s">
        <v>16465</v>
      </c>
      <c r="K887" s="319" t="s">
        <v>5304</v>
      </c>
      <c r="L887" s="319" t="s">
        <v>4389</v>
      </c>
      <c r="M887" s="319" t="s">
        <v>16345</v>
      </c>
      <c r="N887" s="319" t="s">
        <v>16345</v>
      </c>
      <c r="O887" s="39" t="s">
        <v>69</v>
      </c>
      <c r="P887" s="33" t="s">
        <v>69</v>
      </c>
      <c r="Q887" s="33" t="s">
        <v>69</v>
      </c>
      <c r="R887" s="33" t="s">
        <v>69</v>
      </c>
      <c r="S887" s="33" t="s">
        <v>125</v>
      </c>
      <c r="T887" s="269" t="s">
        <v>69</v>
      </c>
      <c r="U887" s="269" t="s">
        <v>69</v>
      </c>
      <c r="V887" s="269" t="s">
        <v>69</v>
      </c>
      <c r="W887" s="113" t="s">
        <v>69</v>
      </c>
    </row>
    <row r="888" spans="1:23" s="14" customFormat="1" ht="75">
      <c r="A888" s="312">
        <v>884</v>
      </c>
      <c r="B888" s="319" t="s">
        <v>46</v>
      </c>
      <c r="C888" s="36" t="s">
        <v>33</v>
      </c>
      <c r="D888" s="36"/>
      <c r="E888" s="317">
        <v>38720</v>
      </c>
      <c r="F888" s="38" t="s">
        <v>15291</v>
      </c>
      <c r="G888" s="38" t="s">
        <v>48</v>
      </c>
      <c r="H888" s="322" t="s">
        <v>16467</v>
      </c>
      <c r="I888" s="322" t="s">
        <v>16413</v>
      </c>
      <c r="J888" s="314" t="s">
        <v>16468</v>
      </c>
      <c r="K888" s="319" t="s">
        <v>5304</v>
      </c>
      <c r="L888" s="319" t="s">
        <v>4389</v>
      </c>
      <c r="M888" s="319" t="s">
        <v>16469</v>
      </c>
      <c r="N888" s="319">
        <v>5</v>
      </c>
      <c r="O888" s="39" t="s">
        <v>69</v>
      </c>
      <c r="P888" s="33" t="s">
        <v>69</v>
      </c>
      <c r="Q888" s="33" t="s">
        <v>69</v>
      </c>
      <c r="R888" s="33" t="s">
        <v>69</v>
      </c>
      <c r="S888" s="33" t="s">
        <v>44</v>
      </c>
      <c r="T888" s="269" t="s">
        <v>69</v>
      </c>
      <c r="U888" s="269" t="s">
        <v>69</v>
      </c>
      <c r="V888" s="269" t="s">
        <v>69</v>
      </c>
      <c r="W888" s="113" t="s">
        <v>69</v>
      </c>
    </row>
    <row r="889" spans="1:23" s="14" customFormat="1" ht="75">
      <c r="A889" s="266">
        <v>885</v>
      </c>
      <c r="B889" s="319" t="s">
        <v>739</v>
      </c>
      <c r="C889" s="36"/>
      <c r="D889" s="36" t="s">
        <v>22</v>
      </c>
      <c r="E889" s="317">
        <v>39776</v>
      </c>
      <c r="F889" s="38" t="s">
        <v>5833</v>
      </c>
      <c r="G889" s="38" t="s">
        <v>48</v>
      </c>
      <c r="H889" s="322" t="s">
        <v>16467</v>
      </c>
      <c r="I889" s="322" t="s">
        <v>16413</v>
      </c>
      <c r="J889" s="314" t="s">
        <v>16468</v>
      </c>
      <c r="K889" s="319" t="s">
        <v>5304</v>
      </c>
      <c r="L889" s="319" t="s">
        <v>4389</v>
      </c>
      <c r="M889" s="319" t="s">
        <v>16469</v>
      </c>
      <c r="N889" s="319">
        <v>2</v>
      </c>
      <c r="O889" s="39" t="s">
        <v>69</v>
      </c>
      <c r="P889" s="33" t="s">
        <v>69</v>
      </c>
      <c r="Q889" s="33" t="s">
        <v>69</v>
      </c>
      <c r="R889" s="33" t="s">
        <v>69</v>
      </c>
      <c r="S889" s="33" t="s">
        <v>44</v>
      </c>
      <c r="T889" s="269" t="s">
        <v>69</v>
      </c>
      <c r="U889" s="269" t="s">
        <v>69</v>
      </c>
      <c r="V889" s="269" t="s">
        <v>69</v>
      </c>
      <c r="W889" s="113" t="s">
        <v>69</v>
      </c>
    </row>
    <row r="890" spans="1:23" s="14" customFormat="1" ht="75">
      <c r="A890" s="312">
        <v>886</v>
      </c>
      <c r="B890" s="319" t="s">
        <v>1486</v>
      </c>
      <c r="C890" s="36"/>
      <c r="D890" s="36" t="s">
        <v>22</v>
      </c>
      <c r="E890" s="317">
        <v>40673</v>
      </c>
      <c r="F890" s="38" t="s">
        <v>5601</v>
      </c>
      <c r="G890" s="38" t="s">
        <v>128</v>
      </c>
      <c r="H890" s="322" t="s">
        <v>569</v>
      </c>
      <c r="I890" s="322" t="s">
        <v>272</v>
      </c>
      <c r="J890" s="314" t="s">
        <v>16468</v>
      </c>
      <c r="K890" s="319" t="s">
        <v>5304</v>
      </c>
      <c r="L890" s="319" t="s">
        <v>4389</v>
      </c>
      <c r="M890" s="319" t="s">
        <v>13396</v>
      </c>
      <c r="N890" s="319" t="s">
        <v>244</v>
      </c>
      <c r="O890" s="39" t="s">
        <v>69</v>
      </c>
      <c r="P890" s="33" t="s">
        <v>69</v>
      </c>
      <c r="Q890" s="33" t="s">
        <v>69</v>
      </c>
      <c r="R890" s="33" t="s">
        <v>69</v>
      </c>
      <c r="S890" s="33" t="s">
        <v>44</v>
      </c>
      <c r="T890" s="269" t="s">
        <v>69</v>
      </c>
      <c r="U890" s="269" t="s">
        <v>69</v>
      </c>
      <c r="V890" s="269" t="s">
        <v>69</v>
      </c>
      <c r="W890" s="113" t="s">
        <v>69</v>
      </c>
    </row>
    <row r="891" spans="1:23" s="14" customFormat="1" ht="75">
      <c r="A891" s="266">
        <v>887</v>
      </c>
      <c r="B891" s="319" t="s">
        <v>16470</v>
      </c>
      <c r="C891" s="36"/>
      <c r="D891" s="36" t="s">
        <v>22</v>
      </c>
      <c r="E891" s="317">
        <v>41128</v>
      </c>
      <c r="F891" s="38" t="s">
        <v>5839</v>
      </c>
      <c r="G891" s="38" t="s">
        <v>48</v>
      </c>
      <c r="H891" s="322" t="s">
        <v>16471</v>
      </c>
      <c r="I891" s="322" t="s">
        <v>16472</v>
      </c>
      <c r="J891" s="314" t="s">
        <v>15954</v>
      </c>
      <c r="K891" s="319" t="s">
        <v>2406</v>
      </c>
      <c r="L891" s="319" t="s">
        <v>4389</v>
      </c>
      <c r="M891" s="319" t="s">
        <v>16336</v>
      </c>
      <c r="N891" s="319" t="s">
        <v>1832</v>
      </c>
      <c r="O891" s="39" t="s">
        <v>69</v>
      </c>
      <c r="P891" s="33" t="s">
        <v>69</v>
      </c>
      <c r="Q891" s="33" t="s">
        <v>69</v>
      </c>
      <c r="R891" s="33" t="s">
        <v>69</v>
      </c>
      <c r="S891" s="33" t="s">
        <v>44</v>
      </c>
      <c r="T891" s="269" t="s">
        <v>69</v>
      </c>
      <c r="U891" s="269" t="s">
        <v>69</v>
      </c>
      <c r="V891" s="269" t="s">
        <v>69</v>
      </c>
      <c r="W891" s="113" t="s">
        <v>69</v>
      </c>
    </row>
    <row r="892" spans="1:23" s="14" customFormat="1" ht="75">
      <c r="A892" s="312">
        <v>888</v>
      </c>
      <c r="B892" s="319" t="s">
        <v>209</v>
      </c>
      <c r="C892" s="36" t="s">
        <v>33</v>
      </c>
      <c r="D892" s="36"/>
      <c r="E892" s="317">
        <v>42132</v>
      </c>
      <c r="F892" s="38" t="s">
        <v>15291</v>
      </c>
      <c r="G892" s="38" t="s">
        <v>48</v>
      </c>
      <c r="H892" s="322" t="s">
        <v>16473</v>
      </c>
      <c r="I892" s="322" t="s">
        <v>16474</v>
      </c>
      <c r="J892" s="314" t="s">
        <v>15954</v>
      </c>
      <c r="K892" s="319" t="s">
        <v>2406</v>
      </c>
      <c r="L892" s="319" t="s">
        <v>4389</v>
      </c>
      <c r="M892" s="319" t="s">
        <v>16345</v>
      </c>
      <c r="N892" s="319" t="s">
        <v>16345</v>
      </c>
      <c r="O892" s="39" t="s">
        <v>69</v>
      </c>
      <c r="P892" s="33" t="s">
        <v>69</v>
      </c>
      <c r="Q892" s="33" t="s">
        <v>69</v>
      </c>
      <c r="R892" s="33" t="s">
        <v>69</v>
      </c>
      <c r="S892" s="33" t="s">
        <v>44</v>
      </c>
      <c r="T892" s="269" t="s">
        <v>69</v>
      </c>
      <c r="U892" s="269" t="s">
        <v>69</v>
      </c>
      <c r="V892" s="269" t="s">
        <v>69</v>
      </c>
      <c r="W892" s="113" t="s">
        <v>69</v>
      </c>
    </row>
    <row r="893" spans="1:23" s="14" customFormat="1" ht="75">
      <c r="A893" s="266">
        <v>889</v>
      </c>
      <c r="B893" s="319" t="s">
        <v>9116</v>
      </c>
      <c r="C893" s="36"/>
      <c r="D893" s="36" t="s">
        <v>22</v>
      </c>
      <c r="E893" s="317">
        <v>42435</v>
      </c>
      <c r="F893" s="38" t="s">
        <v>15291</v>
      </c>
      <c r="G893" s="38" t="s">
        <v>48</v>
      </c>
      <c r="H893" s="322" t="s">
        <v>16471</v>
      </c>
      <c r="I893" s="322" t="s">
        <v>16472</v>
      </c>
      <c r="J893" s="314" t="s">
        <v>15954</v>
      </c>
      <c r="K893" s="319" t="s">
        <v>2406</v>
      </c>
      <c r="L893" s="319" t="s">
        <v>4389</v>
      </c>
      <c r="M893" s="319" t="s">
        <v>16345</v>
      </c>
      <c r="N893" s="319" t="s">
        <v>16345</v>
      </c>
      <c r="O893" s="39" t="s">
        <v>69</v>
      </c>
      <c r="P893" s="33" t="s">
        <v>69</v>
      </c>
      <c r="Q893" s="33" t="s">
        <v>69</v>
      </c>
      <c r="R893" s="33" t="s">
        <v>69</v>
      </c>
      <c r="S893" s="33" t="s">
        <v>44</v>
      </c>
      <c r="T893" s="269" t="s">
        <v>69</v>
      </c>
      <c r="U893" s="269" t="s">
        <v>69</v>
      </c>
      <c r="V893" s="269" t="s">
        <v>69</v>
      </c>
      <c r="W893" s="113" t="s">
        <v>69</v>
      </c>
    </row>
    <row r="894" spans="1:23" s="14" customFormat="1" ht="75">
      <c r="A894" s="312">
        <v>890</v>
      </c>
      <c r="B894" s="319" t="s">
        <v>13001</v>
      </c>
      <c r="C894" s="36"/>
      <c r="D894" s="36" t="s">
        <v>22</v>
      </c>
      <c r="E894" s="317">
        <v>36770</v>
      </c>
      <c r="F894" s="38" t="s">
        <v>5686</v>
      </c>
      <c r="G894" s="38" t="s">
        <v>48</v>
      </c>
      <c r="H894" s="322" t="s">
        <v>8492</v>
      </c>
      <c r="I894" s="322" t="s">
        <v>16475</v>
      </c>
      <c r="J894" s="314" t="s">
        <v>15954</v>
      </c>
      <c r="K894" s="319" t="s">
        <v>614</v>
      </c>
      <c r="L894" s="319" t="s">
        <v>4389</v>
      </c>
      <c r="M894" s="319" t="s">
        <v>16476</v>
      </c>
      <c r="N894" s="36">
        <v>11</v>
      </c>
      <c r="O894" s="39" t="s">
        <v>69</v>
      </c>
      <c r="P894" s="33" t="s">
        <v>69</v>
      </c>
      <c r="Q894" s="33" t="s">
        <v>69</v>
      </c>
      <c r="R894" s="33" t="s">
        <v>69</v>
      </c>
      <c r="S894" s="33" t="s">
        <v>44</v>
      </c>
      <c r="T894" s="269" t="s">
        <v>69</v>
      </c>
      <c r="U894" s="269" t="s">
        <v>69</v>
      </c>
      <c r="V894" s="269" t="s">
        <v>69</v>
      </c>
      <c r="W894" s="113" t="s">
        <v>69</v>
      </c>
    </row>
    <row r="895" spans="1:23" s="14" customFormat="1" ht="75">
      <c r="A895" s="266">
        <v>891</v>
      </c>
      <c r="B895" s="319" t="s">
        <v>16477</v>
      </c>
      <c r="C895" s="36" t="s">
        <v>33</v>
      </c>
      <c r="D895" s="36"/>
      <c r="E895" s="317">
        <v>36837</v>
      </c>
      <c r="F895" s="38" t="s">
        <v>5686</v>
      </c>
      <c r="G895" s="38" t="s">
        <v>48</v>
      </c>
      <c r="H895" s="322" t="s">
        <v>16478</v>
      </c>
      <c r="I895" s="322" t="s">
        <v>16479</v>
      </c>
      <c r="J895" s="314" t="s">
        <v>15954</v>
      </c>
      <c r="K895" s="319" t="s">
        <v>614</v>
      </c>
      <c r="L895" s="319" t="s">
        <v>4389</v>
      </c>
      <c r="M895" s="319" t="s">
        <v>16336</v>
      </c>
      <c r="N895" s="36">
        <v>9</v>
      </c>
      <c r="O895" s="39" t="s">
        <v>69</v>
      </c>
      <c r="P895" s="33" t="s">
        <v>69</v>
      </c>
      <c r="Q895" s="33" t="s">
        <v>69</v>
      </c>
      <c r="R895" s="33" t="s">
        <v>69</v>
      </c>
      <c r="S895" s="33" t="s">
        <v>44</v>
      </c>
      <c r="T895" s="269" t="s">
        <v>69</v>
      </c>
      <c r="U895" s="269" t="s">
        <v>69</v>
      </c>
      <c r="V895" s="269" t="s">
        <v>69</v>
      </c>
      <c r="W895" s="113" t="s">
        <v>69</v>
      </c>
    </row>
    <row r="896" spans="1:23" s="14" customFormat="1" ht="75">
      <c r="A896" s="312">
        <v>892</v>
      </c>
      <c r="B896" s="319" t="s">
        <v>16480</v>
      </c>
      <c r="C896" s="36" t="s">
        <v>33</v>
      </c>
      <c r="D896" s="36"/>
      <c r="E896" s="317">
        <v>39749</v>
      </c>
      <c r="F896" s="38" t="s">
        <v>5833</v>
      </c>
      <c r="G896" s="38" t="s">
        <v>48</v>
      </c>
      <c r="H896" s="322" t="s">
        <v>5736</v>
      </c>
      <c r="I896" s="322" t="s">
        <v>9636</v>
      </c>
      <c r="J896" s="314" t="s">
        <v>15954</v>
      </c>
      <c r="K896" s="319" t="s">
        <v>614</v>
      </c>
      <c r="L896" s="319" t="s">
        <v>4389</v>
      </c>
      <c r="M896" s="319" t="s">
        <v>14610</v>
      </c>
      <c r="N896" s="36">
        <v>2</v>
      </c>
      <c r="O896" s="39" t="s">
        <v>69</v>
      </c>
      <c r="P896" s="33" t="s">
        <v>69</v>
      </c>
      <c r="Q896" s="33" t="s">
        <v>69</v>
      </c>
      <c r="R896" s="33" t="s">
        <v>69</v>
      </c>
      <c r="S896" s="33" t="s">
        <v>44</v>
      </c>
      <c r="T896" s="269" t="s">
        <v>69</v>
      </c>
      <c r="U896" s="269" t="s">
        <v>69</v>
      </c>
      <c r="V896" s="269" t="s">
        <v>69</v>
      </c>
      <c r="W896" s="113" t="s">
        <v>69</v>
      </c>
    </row>
    <row r="897" spans="1:23" s="14" customFormat="1" ht="75">
      <c r="A897" s="266">
        <v>893</v>
      </c>
      <c r="B897" s="319" t="s">
        <v>16481</v>
      </c>
      <c r="C897" s="36" t="s">
        <v>33</v>
      </c>
      <c r="D897" s="36"/>
      <c r="E897" s="317">
        <v>40012</v>
      </c>
      <c r="F897" s="38" t="s">
        <v>5842</v>
      </c>
      <c r="G897" s="38" t="s">
        <v>48</v>
      </c>
      <c r="H897" s="322" t="s">
        <v>5736</v>
      </c>
      <c r="I897" s="322" t="s">
        <v>9636</v>
      </c>
      <c r="J897" s="314" t="s">
        <v>15954</v>
      </c>
      <c r="K897" s="319" t="s">
        <v>614</v>
      </c>
      <c r="L897" s="319" t="s">
        <v>4389</v>
      </c>
      <c r="M897" s="319" t="s">
        <v>14610</v>
      </c>
      <c r="N897" s="36">
        <v>1</v>
      </c>
      <c r="O897" s="39" t="s">
        <v>69</v>
      </c>
      <c r="P897" s="33" t="s">
        <v>69</v>
      </c>
      <c r="Q897" s="33" t="s">
        <v>69</v>
      </c>
      <c r="R897" s="33" t="s">
        <v>69</v>
      </c>
      <c r="S897" s="33" t="s">
        <v>44</v>
      </c>
      <c r="T897" s="269" t="s">
        <v>69</v>
      </c>
      <c r="U897" s="269" t="s">
        <v>69</v>
      </c>
      <c r="V897" s="269" t="s">
        <v>69</v>
      </c>
      <c r="W897" s="113" t="s">
        <v>69</v>
      </c>
    </row>
    <row r="898" spans="1:23" s="14" customFormat="1" ht="75">
      <c r="A898" s="312">
        <v>894</v>
      </c>
      <c r="B898" s="319" t="s">
        <v>7519</v>
      </c>
      <c r="C898" s="36"/>
      <c r="D898" s="36" t="s">
        <v>22</v>
      </c>
      <c r="E898" s="317">
        <v>42016</v>
      </c>
      <c r="F898" s="38" t="s">
        <v>5802</v>
      </c>
      <c r="G898" s="38" t="s">
        <v>48</v>
      </c>
      <c r="H898" s="322" t="s">
        <v>5736</v>
      </c>
      <c r="I898" s="322" t="s">
        <v>9636</v>
      </c>
      <c r="J898" s="314" t="s">
        <v>15954</v>
      </c>
      <c r="K898" s="319" t="s">
        <v>614</v>
      </c>
      <c r="L898" s="319" t="s">
        <v>4389</v>
      </c>
      <c r="M898" s="319" t="s">
        <v>16345</v>
      </c>
      <c r="N898" s="319" t="s">
        <v>16345</v>
      </c>
      <c r="O898" s="39" t="s">
        <v>69</v>
      </c>
      <c r="P898" s="33" t="s">
        <v>69</v>
      </c>
      <c r="Q898" s="33" t="s">
        <v>69</v>
      </c>
      <c r="R898" s="33" t="s">
        <v>69</v>
      </c>
      <c r="S898" s="33" t="s">
        <v>44</v>
      </c>
      <c r="T898" s="269" t="s">
        <v>69</v>
      </c>
      <c r="U898" s="269" t="s">
        <v>69</v>
      </c>
      <c r="V898" s="269" t="s">
        <v>69</v>
      </c>
      <c r="W898" s="113" t="s">
        <v>69</v>
      </c>
    </row>
    <row r="899" spans="1:23" s="14" customFormat="1" ht="75">
      <c r="A899" s="266">
        <v>895</v>
      </c>
      <c r="B899" s="319" t="s">
        <v>10595</v>
      </c>
      <c r="C899" s="36" t="s">
        <v>33</v>
      </c>
      <c r="D899" s="36"/>
      <c r="E899" s="317">
        <v>37299</v>
      </c>
      <c r="F899" s="38" t="s">
        <v>5677</v>
      </c>
      <c r="G899" s="38" t="s">
        <v>48</v>
      </c>
      <c r="H899" s="322" t="s">
        <v>16482</v>
      </c>
      <c r="I899" s="322" t="s">
        <v>16483</v>
      </c>
      <c r="J899" s="314" t="s">
        <v>15954</v>
      </c>
      <c r="K899" s="319" t="s">
        <v>2475</v>
      </c>
      <c r="L899" s="319" t="s">
        <v>4389</v>
      </c>
      <c r="M899" s="319" t="s">
        <v>14610</v>
      </c>
      <c r="N899" s="319">
        <v>10</v>
      </c>
      <c r="O899" s="39" t="s">
        <v>69</v>
      </c>
      <c r="P899" s="33" t="s">
        <v>69</v>
      </c>
      <c r="Q899" s="33" t="s">
        <v>69</v>
      </c>
      <c r="R899" s="33" t="s">
        <v>69</v>
      </c>
      <c r="S899" s="33" t="s">
        <v>44</v>
      </c>
      <c r="T899" s="269" t="s">
        <v>69</v>
      </c>
      <c r="U899" s="269" t="s">
        <v>69</v>
      </c>
      <c r="V899" s="269" t="s">
        <v>69</v>
      </c>
      <c r="W899" s="113" t="s">
        <v>69</v>
      </c>
    </row>
    <row r="900" spans="1:23" s="14" customFormat="1" ht="75">
      <c r="A900" s="312">
        <v>896</v>
      </c>
      <c r="B900" s="319" t="s">
        <v>16484</v>
      </c>
      <c r="C900" s="36"/>
      <c r="D900" s="36" t="s">
        <v>22</v>
      </c>
      <c r="E900" s="317">
        <v>39798</v>
      </c>
      <c r="F900" s="38" t="s">
        <v>5833</v>
      </c>
      <c r="G900" s="38" t="s">
        <v>48</v>
      </c>
      <c r="H900" s="322" t="s">
        <v>16482</v>
      </c>
      <c r="I900" s="322" t="s">
        <v>16483</v>
      </c>
      <c r="J900" s="314" t="s">
        <v>15954</v>
      </c>
      <c r="K900" s="319" t="s">
        <v>2475</v>
      </c>
      <c r="L900" s="319" t="s">
        <v>4389</v>
      </c>
      <c r="M900" s="319" t="s">
        <v>14610</v>
      </c>
      <c r="N900" s="319">
        <v>6</v>
      </c>
      <c r="O900" s="39" t="s">
        <v>69</v>
      </c>
      <c r="P900" s="33" t="s">
        <v>69</v>
      </c>
      <c r="Q900" s="33" t="s">
        <v>69</v>
      </c>
      <c r="R900" s="33" t="s">
        <v>69</v>
      </c>
      <c r="S900" s="33" t="s">
        <v>44</v>
      </c>
      <c r="T900" s="269" t="s">
        <v>69</v>
      </c>
      <c r="U900" s="269" t="s">
        <v>69</v>
      </c>
      <c r="V900" s="269" t="s">
        <v>69</v>
      </c>
      <c r="W900" s="113" t="s">
        <v>69</v>
      </c>
    </row>
    <row r="901" spans="1:23" s="14" customFormat="1" ht="75">
      <c r="A901" s="266">
        <v>897</v>
      </c>
      <c r="B901" s="319" t="s">
        <v>196</v>
      </c>
      <c r="C901" s="36" t="s">
        <v>33</v>
      </c>
      <c r="D901" s="36"/>
      <c r="E901" s="317">
        <v>36261</v>
      </c>
      <c r="F901" s="38" t="s">
        <v>5907</v>
      </c>
      <c r="G901" s="38" t="s">
        <v>48</v>
      </c>
      <c r="H901" s="322" t="s">
        <v>16485</v>
      </c>
      <c r="I901" s="322" t="s">
        <v>16486</v>
      </c>
      <c r="J901" s="314" t="s">
        <v>16487</v>
      </c>
      <c r="K901" s="319" t="s">
        <v>142</v>
      </c>
      <c r="L901" s="319" t="s">
        <v>4389</v>
      </c>
      <c r="M901" s="319" t="s">
        <v>16345</v>
      </c>
      <c r="N901" s="319" t="s">
        <v>16345</v>
      </c>
      <c r="O901" s="39" t="s">
        <v>69</v>
      </c>
      <c r="P901" s="33" t="s">
        <v>69</v>
      </c>
      <c r="Q901" s="33" t="s">
        <v>69</v>
      </c>
      <c r="R901" s="33" t="s">
        <v>69</v>
      </c>
      <c r="S901" s="33" t="s">
        <v>44</v>
      </c>
      <c r="T901" s="269" t="s">
        <v>69</v>
      </c>
      <c r="U901" s="269">
        <v>10</v>
      </c>
      <c r="V901" s="269">
        <v>5</v>
      </c>
      <c r="W901" s="113" t="s">
        <v>69</v>
      </c>
    </row>
    <row r="902" spans="1:23" s="14" customFormat="1" ht="75">
      <c r="A902" s="312">
        <v>898</v>
      </c>
      <c r="B902" s="319" t="s">
        <v>1938</v>
      </c>
      <c r="C902" s="36" t="s">
        <v>33</v>
      </c>
      <c r="D902" s="36"/>
      <c r="E902" s="317">
        <v>36942</v>
      </c>
      <c r="F902" s="38" t="s">
        <v>5686</v>
      </c>
      <c r="G902" s="38" t="s">
        <v>48</v>
      </c>
      <c r="H902" s="322" t="s">
        <v>13733</v>
      </c>
      <c r="I902" s="322" t="s">
        <v>16488</v>
      </c>
      <c r="J902" s="314" t="s">
        <v>16487</v>
      </c>
      <c r="K902" s="319" t="s">
        <v>5304</v>
      </c>
      <c r="L902" s="319" t="s">
        <v>4389</v>
      </c>
      <c r="M902" s="319" t="s">
        <v>16336</v>
      </c>
      <c r="N902" s="319">
        <v>9</v>
      </c>
      <c r="O902" s="39" t="s">
        <v>69</v>
      </c>
      <c r="P902" s="33" t="s">
        <v>69</v>
      </c>
      <c r="Q902" s="33" t="s">
        <v>69</v>
      </c>
      <c r="R902" s="33" t="s">
        <v>69</v>
      </c>
      <c r="S902" s="33" t="s">
        <v>44</v>
      </c>
      <c r="T902" s="269" t="s">
        <v>69</v>
      </c>
      <c r="U902" s="269" t="s">
        <v>69</v>
      </c>
      <c r="V902" s="269" t="s">
        <v>69</v>
      </c>
      <c r="W902" s="113" t="s">
        <v>69</v>
      </c>
    </row>
    <row r="903" spans="1:23" s="14" customFormat="1" ht="75">
      <c r="A903" s="266">
        <v>899</v>
      </c>
      <c r="B903" s="319" t="s">
        <v>1566</v>
      </c>
      <c r="C903" s="36"/>
      <c r="D903" s="36" t="s">
        <v>22</v>
      </c>
      <c r="E903" s="317">
        <v>35847</v>
      </c>
      <c r="F903" s="38" t="s">
        <v>16223</v>
      </c>
      <c r="G903" s="38" t="s">
        <v>48</v>
      </c>
      <c r="H903" s="322" t="s">
        <v>13733</v>
      </c>
      <c r="I903" s="322" t="s">
        <v>16488</v>
      </c>
      <c r="J903" s="314" t="s">
        <v>16487</v>
      </c>
      <c r="K903" s="319" t="s">
        <v>5304</v>
      </c>
      <c r="L903" s="319" t="s">
        <v>4389</v>
      </c>
      <c r="M903" s="319" t="s">
        <v>1631</v>
      </c>
      <c r="N903" s="319">
        <v>12</v>
      </c>
      <c r="O903" s="39" t="s">
        <v>69</v>
      </c>
      <c r="P903" s="33" t="s">
        <v>69</v>
      </c>
      <c r="Q903" s="33" t="s">
        <v>69</v>
      </c>
      <c r="R903" s="33" t="s">
        <v>69</v>
      </c>
      <c r="S903" s="33" t="s">
        <v>44</v>
      </c>
      <c r="T903" s="269" t="s">
        <v>69</v>
      </c>
      <c r="U903" s="269" t="s">
        <v>69</v>
      </c>
      <c r="V903" s="269" t="s">
        <v>69</v>
      </c>
      <c r="W903" s="113" t="s">
        <v>69</v>
      </c>
    </row>
    <row r="904" spans="1:23" s="14" customFormat="1" ht="75">
      <c r="A904" s="312">
        <v>900</v>
      </c>
      <c r="B904" s="319" t="s">
        <v>9451</v>
      </c>
      <c r="C904" s="36" t="s">
        <v>33</v>
      </c>
      <c r="D904" s="36"/>
      <c r="E904" s="317">
        <v>38579</v>
      </c>
      <c r="F904" s="38" t="s">
        <v>5769</v>
      </c>
      <c r="G904" s="38" t="s">
        <v>48</v>
      </c>
      <c r="H904" s="322" t="s">
        <v>2741</v>
      </c>
      <c r="I904" s="322" t="s">
        <v>212</v>
      </c>
      <c r="J904" s="314" t="s">
        <v>16487</v>
      </c>
      <c r="K904" s="319" t="s">
        <v>132</v>
      </c>
      <c r="L904" s="319" t="s">
        <v>4389</v>
      </c>
      <c r="M904" s="319" t="s">
        <v>16336</v>
      </c>
      <c r="N904" s="319">
        <v>4</v>
      </c>
      <c r="O904" s="39" t="s">
        <v>69</v>
      </c>
      <c r="P904" s="33" t="s">
        <v>69</v>
      </c>
      <c r="Q904" s="33" t="s">
        <v>69</v>
      </c>
      <c r="R904" s="33" t="s">
        <v>69</v>
      </c>
      <c r="S904" s="33" t="s">
        <v>44</v>
      </c>
      <c r="T904" s="269" t="s">
        <v>69</v>
      </c>
      <c r="U904" s="269" t="s">
        <v>69</v>
      </c>
      <c r="V904" s="269" t="s">
        <v>69</v>
      </c>
      <c r="W904" s="113" t="s">
        <v>69</v>
      </c>
    </row>
    <row r="905" spans="1:23" s="14" customFormat="1" ht="75">
      <c r="A905" s="266">
        <v>901</v>
      </c>
      <c r="B905" s="319" t="s">
        <v>234</v>
      </c>
      <c r="C905" s="36" t="s">
        <v>33</v>
      </c>
      <c r="D905" s="36"/>
      <c r="E905" s="317">
        <v>38611</v>
      </c>
      <c r="F905" s="38" t="s">
        <v>5769</v>
      </c>
      <c r="G905" s="38" t="s">
        <v>48</v>
      </c>
      <c r="H905" s="322" t="s">
        <v>16489</v>
      </c>
      <c r="I905" s="322" t="s">
        <v>2341</v>
      </c>
      <c r="J905" s="314" t="s">
        <v>16487</v>
      </c>
      <c r="K905" s="319" t="s">
        <v>16345</v>
      </c>
      <c r="L905" s="319" t="s">
        <v>4389</v>
      </c>
      <c r="M905" s="319" t="s">
        <v>16336</v>
      </c>
      <c r="N905" s="319">
        <v>4</v>
      </c>
      <c r="O905" s="39" t="s">
        <v>69</v>
      </c>
      <c r="P905" s="33" t="s">
        <v>69</v>
      </c>
      <c r="Q905" s="33" t="s">
        <v>69</v>
      </c>
      <c r="R905" s="33" t="s">
        <v>69</v>
      </c>
      <c r="S905" s="33" t="s">
        <v>44</v>
      </c>
      <c r="T905" s="269" t="s">
        <v>69</v>
      </c>
      <c r="U905" s="269" t="s">
        <v>69</v>
      </c>
      <c r="V905" s="269" t="s">
        <v>69</v>
      </c>
      <c r="W905" s="113" t="s">
        <v>69</v>
      </c>
    </row>
    <row r="906" spans="1:23" s="14" customFormat="1" ht="75">
      <c r="A906" s="312">
        <v>902</v>
      </c>
      <c r="B906" s="319" t="s">
        <v>1016</v>
      </c>
      <c r="C906" s="36"/>
      <c r="D906" s="36" t="s">
        <v>22</v>
      </c>
      <c r="E906" s="317">
        <v>40017</v>
      </c>
      <c r="F906" s="38" t="s">
        <v>5842</v>
      </c>
      <c r="G906" s="38" t="s">
        <v>48</v>
      </c>
      <c r="H906" s="322" t="s">
        <v>3661</v>
      </c>
      <c r="I906" s="322" t="s">
        <v>212</v>
      </c>
      <c r="J906" s="314" t="s">
        <v>16487</v>
      </c>
      <c r="K906" s="319" t="s">
        <v>132</v>
      </c>
      <c r="L906" s="319" t="s">
        <v>4389</v>
      </c>
      <c r="M906" s="319" t="s">
        <v>16336</v>
      </c>
      <c r="N906" s="319">
        <v>1</v>
      </c>
      <c r="O906" s="39" t="s">
        <v>69</v>
      </c>
      <c r="P906" s="33" t="s">
        <v>69</v>
      </c>
      <c r="Q906" s="33" t="s">
        <v>69</v>
      </c>
      <c r="R906" s="33" t="s">
        <v>69</v>
      </c>
      <c r="S906" s="33" t="s">
        <v>44</v>
      </c>
      <c r="T906" s="269" t="s">
        <v>69</v>
      </c>
      <c r="U906" s="269" t="s">
        <v>69</v>
      </c>
      <c r="V906" s="269" t="s">
        <v>69</v>
      </c>
      <c r="W906" s="113" t="s">
        <v>69</v>
      </c>
    </row>
    <row r="907" spans="1:23" s="14" customFormat="1" ht="75">
      <c r="A907" s="266">
        <v>903</v>
      </c>
      <c r="B907" s="319" t="s">
        <v>1634</v>
      </c>
      <c r="C907" s="36" t="s">
        <v>33</v>
      </c>
      <c r="D907" s="36"/>
      <c r="E907" s="317">
        <v>38406</v>
      </c>
      <c r="F907" s="38" t="s">
        <v>5691</v>
      </c>
      <c r="G907" s="38" t="s">
        <v>48</v>
      </c>
      <c r="H907" s="322" t="s">
        <v>16489</v>
      </c>
      <c r="I907" s="322" t="s">
        <v>2341</v>
      </c>
      <c r="J907" s="314" t="s">
        <v>16487</v>
      </c>
      <c r="K907" s="319" t="s">
        <v>16345</v>
      </c>
      <c r="L907" s="319" t="s">
        <v>4389</v>
      </c>
      <c r="M907" s="319" t="s">
        <v>16336</v>
      </c>
      <c r="N907" s="319">
        <v>5</v>
      </c>
      <c r="O907" s="39" t="s">
        <v>69</v>
      </c>
      <c r="P907" s="33" t="s">
        <v>69</v>
      </c>
      <c r="Q907" s="33" t="s">
        <v>69</v>
      </c>
      <c r="R907" s="33" t="s">
        <v>69</v>
      </c>
      <c r="S907" s="33" t="s">
        <v>44</v>
      </c>
      <c r="T907" s="269" t="s">
        <v>69</v>
      </c>
      <c r="U907" s="269" t="s">
        <v>69</v>
      </c>
      <c r="V907" s="269" t="s">
        <v>69</v>
      </c>
      <c r="W907" s="113" t="s">
        <v>69</v>
      </c>
    </row>
    <row r="908" spans="1:23" s="14" customFormat="1" ht="75">
      <c r="A908" s="312">
        <v>904</v>
      </c>
      <c r="B908" s="319" t="s">
        <v>1009</v>
      </c>
      <c r="C908" s="36" t="s">
        <v>33</v>
      </c>
      <c r="D908" s="36"/>
      <c r="E908" s="317">
        <v>35868</v>
      </c>
      <c r="F908" s="38" t="s">
        <v>16223</v>
      </c>
      <c r="G908" s="38" t="s">
        <v>48</v>
      </c>
      <c r="H908" s="322" t="s">
        <v>1798</v>
      </c>
      <c r="I908" s="322" t="s">
        <v>3196</v>
      </c>
      <c r="J908" s="314" t="s">
        <v>16487</v>
      </c>
      <c r="K908" s="319" t="s">
        <v>5304</v>
      </c>
      <c r="L908" s="319" t="s">
        <v>4389</v>
      </c>
      <c r="M908" s="319" t="s">
        <v>16490</v>
      </c>
      <c r="N908" s="319" t="s">
        <v>16427</v>
      </c>
      <c r="O908" s="39" t="s">
        <v>69</v>
      </c>
      <c r="P908" s="33" t="s">
        <v>69</v>
      </c>
      <c r="Q908" s="33" t="s">
        <v>69</v>
      </c>
      <c r="R908" s="33" t="s">
        <v>69</v>
      </c>
      <c r="S908" s="33" t="s">
        <v>44</v>
      </c>
      <c r="T908" s="269" t="s">
        <v>69</v>
      </c>
      <c r="U908" s="269" t="s">
        <v>69</v>
      </c>
      <c r="V908" s="269" t="s">
        <v>69</v>
      </c>
      <c r="W908" s="113" t="s">
        <v>69</v>
      </c>
    </row>
    <row r="909" spans="1:23" s="14" customFormat="1" ht="75">
      <c r="A909" s="266">
        <v>905</v>
      </c>
      <c r="B909" s="319" t="s">
        <v>593</v>
      </c>
      <c r="C909" s="36" t="s">
        <v>33</v>
      </c>
      <c r="D909" s="36"/>
      <c r="E909" s="317">
        <v>36725</v>
      </c>
      <c r="F909" s="38" t="s">
        <v>5686</v>
      </c>
      <c r="G909" s="38" t="s">
        <v>48</v>
      </c>
      <c r="H909" s="322" t="s">
        <v>226</v>
      </c>
      <c r="I909" s="322" t="s">
        <v>10902</v>
      </c>
      <c r="J909" s="314" t="s">
        <v>16487</v>
      </c>
      <c r="K909" s="319" t="s">
        <v>5304</v>
      </c>
      <c r="L909" s="319" t="s">
        <v>4389</v>
      </c>
      <c r="M909" s="319" t="s">
        <v>14610</v>
      </c>
      <c r="N909" s="319">
        <v>9</v>
      </c>
      <c r="O909" s="39" t="s">
        <v>69</v>
      </c>
      <c r="P909" s="33" t="s">
        <v>69</v>
      </c>
      <c r="Q909" s="33" t="s">
        <v>69</v>
      </c>
      <c r="R909" s="33" t="s">
        <v>69</v>
      </c>
      <c r="S909" s="33" t="s">
        <v>44</v>
      </c>
      <c r="T909" s="269" t="s">
        <v>69</v>
      </c>
      <c r="U909" s="269" t="s">
        <v>69</v>
      </c>
      <c r="V909" s="269" t="s">
        <v>69</v>
      </c>
      <c r="W909" s="113" t="s">
        <v>69</v>
      </c>
    </row>
    <row r="910" spans="1:23" s="14" customFormat="1" ht="75">
      <c r="A910" s="312">
        <v>906</v>
      </c>
      <c r="B910" s="319" t="s">
        <v>3467</v>
      </c>
      <c r="C910" s="36" t="s">
        <v>33</v>
      </c>
      <c r="D910" s="36"/>
      <c r="E910" s="317">
        <v>37157</v>
      </c>
      <c r="F910" s="38" t="s">
        <v>5677</v>
      </c>
      <c r="G910" s="38" t="s">
        <v>48</v>
      </c>
      <c r="H910" s="322" t="s">
        <v>226</v>
      </c>
      <c r="I910" s="322" t="s">
        <v>10902</v>
      </c>
      <c r="J910" s="314" t="s">
        <v>16487</v>
      </c>
      <c r="K910" s="319" t="s">
        <v>5304</v>
      </c>
      <c r="L910" s="319" t="s">
        <v>4389</v>
      </c>
      <c r="M910" s="319" t="s">
        <v>183</v>
      </c>
      <c r="N910" s="319">
        <v>9</v>
      </c>
      <c r="O910" s="39" t="s">
        <v>69</v>
      </c>
      <c r="P910" s="33" t="s">
        <v>69</v>
      </c>
      <c r="Q910" s="33" t="s">
        <v>69</v>
      </c>
      <c r="R910" s="33" t="s">
        <v>69</v>
      </c>
      <c r="S910" s="33" t="s">
        <v>44</v>
      </c>
      <c r="T910" s="269" t="s">
        <v>69</v>
      </c>
      <c r="U910" s="269" t="s">
        <v>69</v>
      </c>
      <c r="V910" s="269" t="s">
        <v>69</v>
      </c>
      <c r="W910" s="113" t="s">
        <v>69</v>
      </c>
    </row>
    <row r="911" spans="1:23" s="14" customFormat="1" ht="75">
      <c r="A911" s="266">
        <v>907</v>
      </c>
      <c r="B911" s="319" t="s">
        <v>656</v>
      </c>
      <c r="C911" s="36" t="s">
        <v>33</v>
      </c>
      <c r="D911" s="36"/>
      <c r="E911" s="317">
        <v>37882</v>
      </c>
      <c r="F911" s="38" t="s">
        <v>4402</v>
      </c>
      <c r="G911" s="38" t="s">
        <v>48</v>
      </c>
      <c r="H911" s="322" t="s">
        <v>226</v>
      </c>
      <c r="I911" s="322" t="s">
        <v>10902</v>
      </c>
      <c r="J911" s="314" t="s">
        <v>16487</v>
      </c>
      <c r="K911" s="319" t="s">
        <v>5304</v>
      </c>
      <c r="L911" s="319" t="s">
        <v>4389</v>
      </c>
      <c r="M911" s="319" t="s">
        <v>16328</v>
      </c>
      <c r="N911" s="319">
        <v>4</v>
      </c>
      <c r="O911" s="39" t="s">
        <v>69</v>
      </c>
      <c r="P911" s="33" t="s">
        <v>69</v>
      </c>
      <c r="Q911" s="33" t="s">
        <v>69</v>
      </c>
      <c r="R911" s="33" t="s">
        <v>69</v>
      </c>
      <c r="S911" s="33" t="s">
        <v>44</v>
      </c>
      <c r="T911" s="269" t="s">
        <v>69</v>
      </c>
      <c r="U911" s="269" t="s">
        <v>69</v>
      </c>
      <c r="V911" s="269" t="s">
        <v>69</v>
      </c>
      <c r="W911" s="113" t="s">
        <v>69</v>
      </c>
    </row>
    <row r="912" spans="1:23" s="14" customFormat="1" ht="75">
      <c r="A912" s="312">
        <v>908</v>
      </c>
      <c r="B912" s="319" t="s">
        <v>622</v>
      </c>
      <c r="C912" s="36" t="s">
        <v>33</v>
      </c>
      <c r="D912" s="36"/>
      <c r="E912" s="317">
        <v>39676</v>
      </c>
      <c r="F912" s="38" t="s">
        <v>5833</v>
      </c>
      <c r="G912" s="38" t="s">
        <v>48</v>
      </c>
      <c r="H912" s="322" t="s">
        <v>2802</v>
      </c>
      <c r="I912" s="322" t="s">
        <v>1642</v>
      </c>
      <c r="J912" s="314" t="s">
        <v>16487</v>
      </c>
      <c r="K912" s="319" t="s">
        <v>5304</v>
      </c>
      <c r="L912" s="319" t="s">
        <v>4389</v>
      </c>
      <c r="M912" s="319" t="s">
        <v>6189</v>
      </c>
      <c r="N912" s="319">
        <v>2</v>
      </c>
      <c r="O912" s="39" t="s">
        <v>69</v>
      </c>
      <c r="P912" s="33" t="s">
        <v>69</v>
      </c>
      <c r="Q912" s="33" t="s">
        <v>69</v>
      </c>
      <c r="R912" s="33" t="s">
        <v>69</v>
      </c>
      <c r="S912" s="33" t="s">
        <v>44</v>
      </c>
      <c r="T912" s="269" t="s">
        <v>69</v>
      </c>
      <c r="U912" s="269" t="s">
        <v>69</v>
      </c>
      <c r="V912" s="269" t="s">
        <v>69</v>
      </c>
      <c r="W912" s="113" t="s">
        <v>69</v>
      </c>
    </row>
    <row r="913" spans="1:23" s="14" customFormat="1" ht="75">
      <c r="A913" s="266">
        <v>909</v>
      </c>
      <c r="B913" s="319" t="s">
        <v>4040</v>
      </c>
      <c r="C913" s="36" t="s">
        <v>33</v>
      </c>
      <c r="D913" s="36"/>
      <c r="E913" s="317">
        <v>38398</v>
      </c>
      <c r="F913" s="38" t="s">
        <v>5769</v>
      </c>
      <c r="G913" s="38" t="s">
        <v>48</v>
      </c>
      <c r="H913" s="322" t="s">
        <v>2802</v>
      </c>
      <c r="I913" s="322" t="s">
        <v>1642</v>
      </c>
      <c r="J913" s="314" t="s">
        <v>16487</v>
      </c>
      <c r="K913" s="319" t="s">
        <v>5304</v>
      </c>
      <c r="L913" s="319" t="s">
        <v>4389</v>
      </c>
      <c r="M913" s="319" t="s">
        <v>16313</v>
      </c>
      <c r="N913" s="319">
        <v>5</v>
      </c>
      <c r="O913" s="39" t="s">
        <v>69</v>
      </c>
      <c r="P913" s="33" t="s">
        <v>69</v>
      </c>
      <c r="Q913" s="33" t="s">
        <v>69</v>
      </c>
      <c r="R913" s="33" t="s">
        <v>69</v>
      </c>
      <c r="S913" s="33" t="s">
        <v>44</v>
      </c>
      <c r="T913" s="269" t="s">
        <v>69</v>
      </c>
      <c r="U913" s="269" t="s">
        <v>69</v>
      </c>
      <c r="V913" s="269" t="s">
        <v>69</v>
      </c>
      <c r="W913" s="113" t="s">
        <v>69</v>
      </c>
    </row>
    <row r="914" spans="1:23" s="14" customFormat="1" ht="75">
      <c r="A914" s="312">
        <v>910</v>
      </c>
      <c r="B914" s="319" t="s">
        <v>16491</v>
      </c>
      <c r="C914" s="36"/>
      <c r="D914" s="36" t="s">
        <v>22</v>
      </c>
      <c r="E914" s="317">
        <v>41151</v>
      </c>
      <c r="F914" s="38" t="s">
        <v>5839</v>
      </c>
      <c r="G914" s="38" t="s">
        <v>48</v>
      </c>
      <c r="H914" s="322" t="s">
        <v>16492</v>
      </c>
      <c r="I914" s="322" t="s">
        <v>1753</v>
      </c>
      <c r="J914" s="314" t="s">
        <v>16493</v>
      </c>
      <c r="K914" s="319" t="s">
        <v>16406</v>
      </c>
      <c r="L914" s="319" t="s">
        <v>4389</v>
      </c>
      <c r="M914" s="319" t="s">
        <v>16313</v>
      </c>
      <c r="N914" s="319" t="s">
        <v>133</v>
      </c>
      <c r="O914" s="39" t="s">
        <v>69</v>
      </c>
      <c r="P914" s="33" t="s">
        <v>69</v>
      </c>
      <c r="Q914" s="33" t="s">
        <v>69</v>
      </c>
      <c r="R914" s="33" t="s">
        <v>69</v>
      </c>
      <c r="S914" s="33" t="s">
        <v>125</v>
      </c>
      <c r="T914" s="269" t="s">
        <v>69</v>
      </c>
      <c r="U914" s="269" t="s">
        <v>69</v>
      </c>
      <c r="V914" s="269" t="s">
        <v>69</v>
      </c>
      <c r="W914" s="113" t="s">
        <v>69</v>
      </c>
    </row>
    <row r="915" spans="1:23" s="14" customFormat="1" ht="75">
      <c r="A915" s="266">
        <v>911</v>
      </c>
      <c r="B915" s="319" t="s">
        <v>13987</v>
      </c>
      <c r="C915" s="36" t="s">
        <v>33</v>
      </c>
      <c r="D915" s="36"/>
      <c r="E915" s="317">
        <v>41326</v>
      </c>
      <c r="F915" s="38" t="s">
        <v>5839</v>
      </c>
      <c r="G915" s="38" t="s">
        <v>48</v>
      </c>
      <c r="H915" s="322" t="s">
        <v>16494</v>
      </c>
      <c r="I915" s="322" t="s">
        <v>648</v>
      </c>
      <c r="J915" s="314" t="s">
        <v>16495</v>
      </c>
      <c r="K915" s="319" t="s">
        <v>160</v>
      </c>
      <c r="L915" s="319" t="s">
        <v>4389</v>
      </c>
      <c r="M915" s="319" t="s">
        <v>16345</v>
      </c>
      <c r="N915" s="319">
        <v>1</v>
      </c>
      <c r="O915" s="39" t="s">
        <v>69</v>
      </c>
      <c r="P915" s="33" t="s">
        <v>69</v>
      </c>
      <c r="Q915" s="33" t="s">
        <v>69</v>
      </c>
      <c r="R915" s="33" t="s">
        <v>69</v>
      </c>
      <c r="S915" s="33" t="s">
        <v>125</v>
      </c>
      <c r="T915" s="269" t="s">
        <v>69</v>
      </c>
      <c r="U915" s="269" t="s">
        <v>69</v>
      </c>
      <c r="V915" s="269" t="s">
        <v>69</v>
      </c>
      <c r="W915" s="113" t="s">
        <v>69</v>
      </c>
    </row>
    <row r="916" spans="1:23" s="14" customFormat="1" ht="75">
      <c r="A916" s="312">
        <v>912</v>
      </c>
      <c r="B916" s="319" t="s">
        <v>16496</v>
      </c>
      <c r="C916" s="36"/>
      <c r="D916" s="36" t="s">
        <v>22</v>
      </c>
      <c r="E916" s="317">
        <v>41390</v>
      </c>
      <c r="F916" s="38" t="s">
        <v>3119</v>
      </c>
      <c r="G916" s="38" t="s">
        <v>48</v>
      </c>
      <c r="H916" s="322" t="s">
        <v>2802</v>
      </c>
      <c r="I916" s="322" t="s">
        <v>596</v>
      </c>
      <c r="J916" s="314" t="s">
        <v>16497</v>
      </c>
      <c r="K916" s="319" t="s">
        <v>83</v>
      </c>
      <c r="L916" s="319" t="s">
        <v>4389</v>
      </c>
      <c r="M916" s="319" t="s">
        <v>14610</v>
      </c>
      <c r="N916" s="319" t="s">
        <v>16345</v>
      </c>
      <c r="O916" s="39" t="s">
        <v>69</v>
      </c>
      <c r="P916" s="33" t="s">
        <v>69</v>
      </c>
      <c r="Q916" s="33" t="s">
        <v>69</v>
      </c>
      <c r="R916" s="33" t="s">
        <v>69</v>
      </c>
      <c r="S916" s="33" t="s">
        <v>125</v>
      </c>
      <c r="T916" s="269" t="s">
        <v>69</v>
      </c>
      <c r="U916" s="269" t="s">
        <v>69</v>
      </c>
      <c r="V916" s="269" t="s">
        <v>69</v>
      </c>
      <c r="W916" s="113" t="s">
        <v>69</v>
      </c>
    </row>
    <row r="917" spans="1:23" s="14" customFormat="1" ht="75">
      <c r="A917" s="266">
        <v>913</v>
      </c>
      <c r="B917" s="319" t="s">
        <v>7582</v>
      </c>
      <c r="C917" s="36" t="s">
        <v>33</v>
      </c>
      <c r="D917" s="36"/>
      <c r="E917" s="317">
        <v>39101</v>
      </c>
      <c r="F917" s="38" t="s">
        <v>5616</v>
      </c>
      <c r="G917" s="38" t="s">
        <v>48</v>
      </c>
      <c r="H917" s="322" t="s">
        <v>16498</v>
      </c>
      <c r="I917" s="322" t="s">
        <v>237</v>
      </c>
      <c r="J917" s="314" t="s">
        <v>16499</v>
      </c>
      <c r="K917" s="319" t="s">
        <v>2457</v>
      </c>
      <c r="L917" s="319" t="s">
        <v>4389</v>
      </c>
      <c r="M917" s="319" t="s">
        <v>16328</v>
      </c>
      <c r="N917" s="319">
        <v>4</v>
      </c>
      <c r="O917" s="39" t="s">
        <v>69</v>
      </c>
      <c r="P917" s="33" t="s">
        <v>69</v>
      </c>
      <c r="Q917" s="33" t="s">
        <v>69</v>
      </c>
      <c r="R917" s="33" t="s">
        <v>69</v>
      </c>
      <c r="S917" s="33" t="s">
        <v>125</v>
      </c>
      <c r="T917" s="269" t="s">
        <v>69</v>
      </c>
      <c r="U917" s="269" t="s">
        <v>69</v>
      </c>
      <c r="V917" s="269" t="s">
        <v>69</v>
      </c>
      <c r="W917" s="113" t="s">
        <v>69</v>
      </c>
    </row>
    <row r="918" spans="1:23" s="14" customFormat="1" ht="75">
      <c r="A918" s="312">
        <v>914</v>
      </c>
      <c r="B918" s="319" t="s">
        <v>7624</v>
      </c>
      <c r="C918" s="36" t="s">
        <v>33</v>
      </c>
      <c r="D918" s="36"/>
      <c r="E918" s="317">
        <v>39020</v>
      </c>
      <c r="F918" s="38" t="s">
        <v>5616</v>
      </c>
      <c r="G918" s="38" t="s">
        <v>48</v>
      </c>
      <c r="H918" s="322" t="s">
        <v>463</v>
      </c>
      <c r="I918" s="322" t="s">
        <v>16500</v>
      </c>
      <c r="J918" s="314" t="s">
        <v>16499</v>
      </c>
      <c r="K918" s="319" t="s">
        <v>2457</v>
      </c>
      <c r="L918" s="319" t="s">
        <v>4389</v>
      </c>
      <c r="M918" s="319" t="s">
        <v>16328</v>
      </c>
      <c r="N918" s="319">
        <v>5</v>
      </c>
      <c r="O918" s="39" t="s">
        <v>69</v>
      </c>
      <c r="P918" s="33" t="s">
        <v>69</v>
      </c>
      <c r="Q918" s="33" t="s">
        <v>69</v>
      </c>
      <c r="R918" s="33" t="s">
        <v>69</v>
      </c>
      <c r="S918" s="33" t="s">
        <v>125</v>
      </c>
      <c r="T918" s="269" t="s">
        <v>69</v>
      </c>
      <c r="U918" s="269" t="s">
        <v>69</v>
      </c>
      <c r="V918" s="269" t="s">
        <v>69</v>
      </c>
      <c r="W918" s="113" t="s">
        <v>69</v>
      </c>
    </row>
    <row r="919" spans="1:23" s="14" customFormat="1" ht="75">
      <c r="A919" s="266">
        <v>915</v>
      </c>
      <c r="B919" s="326" t="s">
        <v>4954</v>
      </c>
      <c r="C919" s="36"/>
      <c r="D919" s="36" t="s">
        <v>22</v>
      </c>
      <c r="E919" s="317">
        <v>39560</v>
      </c>
      <c r="F919" s="38" t="s">
        <v>5833</v>
      </c>
      <c r="G919" s="38" t="s">
        <v>48</v>
      </c>
      <c r="H919" s="322" t="s">
        <v>463</v>
      </c>
      <c r="I919" s="322" t="s">
        <v>16500</v>
      </c>
      <c r="J919" s="314" t="s">
        <v>16499</v>
      </c>
      <c r="K919" s="319" t="s">
        <v>2457</v>
      </c>
      <c r="L919" s="319" t="s">
        <v>4389</v>
      </c>
      <c r="M919" s="319" t="s">
        <v>16328</v>
      </c>
      <c r="N919" s="319">
        <v>3</v>
      </c>
      <c r="O919" s="39" t="s">
        <v>69</v>
      </c>
      <c r="P919" s="33" t="s">
        <v>69</v>
      </c>
      <c r="Q919" s="33" t="s">
        <v>69</v>
      </c>
      <c r="R919" s="33" t="s">
        <v>69</v>
      </c>
      <c r="S919" s="33" t="s">
        <v>125</v>
      </c>
      <c r="T919" s="269" t="s">
        <v>69</v>
      </c>
      <c r="U919" s="269" t="s">
        <v>69</v>
      </c>
      <c r="V919" s="269" t="s">
        <v>69</v>
      </c>
      <c r="W919" s="113" t="s">
        <v>69</v>
      </c>
    </row>
    <row r="920" spans="1:23" s="14" customFormat="1" ht="75">
      <c r="A920" s="312">
        <v>916</v>
      </c>
      <c r="B920" s="319" t="s">
        <v>16501</v>
      </c>
      <c r="C920" s="36" t="s">
        <v>33</v>
      </c>
      <c r="D920" s="36"/>
      <c r="E920" s="317">
        <v>40393</v>
      </c>
      <c r="F920" s="38" t="s">
        <v>5853</v>
      </c>
      <c r="G920" s="38" t="s">
        <v>48</v>
      </c>
      <c r="H920" s="322" t="s">
        <v>463</v>
      </c>
      <c r="I920" s="322" t="s">
        <v>16500</v>
      </c>
      <c r="J920" s="314" t="s">
        <v>16499</v>
      </c>
      <c r="K920" s="319" t="s">
        <v>2457</v>
      </c>
      <c r="L920" s="319" t="s">
        <v>4389</v>
      </c>
      <c r="M920" s="319" t="s">
        <v>3954</v>
      </c>
      <c r="N920" s="319">
        <v>1</v>
      </c>
      <c r="O920" s="39" t="s">
        <v>69</v>
      </c>
      <c r="P920" s="33" t="s">
        <v>69</v>
      </c>
      <c r="Q920" s="33" t="s">
        <v>69</v>
      </c>
      <c r="R920" s="33" t="s">
        <v>69</v>
      </c>
      <c r="S920" s="33" t="s">
        <v>125</v>
      </c>
      <c r="T920" s="269" t="s">
        <v>69</v>
      </c>
      <c r="U920" s="269" t="s">
        <v>69</v>
      </c>
      <c r="V920" s="269" t="s">
        <v>69</v>
      </c>
      <c r="W920" s="113" t="s">
        <v>69</v>
      </c>
    </row>
    <row r="921" spans="1:23" s="14" customFormat="1" ht="75">
      <c r="A921" s="266">
        <v>917</v>
      </c>
      <c r="B921" s="319" t="s">
        <v>13339</v>
      </c>
      <c r="C921" s="36" t="s">
        <v>33</v>
      </c>
      <c r="D921" s="36"/>
      <c r="E921" s="317">
        <v>35921</v>
      </c>
      <c r="F921" s="38" t="s">
        <v>5907</v>
      </c>
      <c r="G921" s="38" t="s">
        <v>48</v>
      </c>
      <c r="H921" s="322" t="s">
        <v>16502</v>
      </c>
      <c r="I921" s="322" t="s">
        <v>16503</v>
      </c>
      <c r="J921" s="314" t="s">
        <v>15980</v>
      </c>
      <c r="K921" s="319" t="s">
        <v>5304</v>
      </c>
      <c r="L921" s="319" t="s">
        <v>4389</v>
      </c>
      <c r="M921" s="319" t="s">
        <v>16435</v>
      </c>
      <c r="N921" s="319">
        <v>12</v>
      </c>
      <c r="O921" s="39" t="s">
        <v>69</v>
      </c>
      <c r="P921" s="33" t="s">
        <v>69</v>
      </c>
      <c r="Q921" s="33" t="s">
        <v>69</v>
      </c>
      <c r="R921" s="33" t="s">
        <v>69</v>
      </c>
      <c r="S921" s="33" t="s">
        <v>125</v>
      </c>
      <c r="T921" s="269" t="s">
        <v>69</v>
      </c>
      <c r="U921" s="269" t="s">
        <v>69</v>
      </c>
      <c r="V921" s="269" t="s">
        <v>69</v>
      </c>
      <c r="W921" s="113" t="s">
        <v>69</v>
      </c>
    </row>
    <row r="922" spans="1:23" s="14" customFormat="1" ht="75">
      <c r="A922" s="312">
        <v>918</v>
      </c>
      <c r="B922" s="319" t="s">
        <v>6200</v>
      </c>
      <c r="C922" s="36" t="s">
        <v>33</v>
      </c>
      <c r="D922" s="36"/>
      <c r="E922" s="317">
        <v>37328</v>
      </c>
      <c r="F922" s="38" t="s">
        <v>5677</v>
      </c>
      <c r="G922" s="38" t="s">
        <v>48</v>
      </c>
      <c r="H922" s="322" t="s">
        <v>16502</v>
      </c>
      <c r="I922" s="322" t="s">
        <v>16503</v>
      </c>
      <c r="J922" s="314" t="s">
        <v>15980</v>
      </c>
      <c r="K922" s="319" t="s">
        <v>5304</v>
      </c>
      <c r="L922" s="319" t="s">
        <v>4389</v>
      </c>
      <c r="M922" s="319" t="s">
        <v>16336</v>
      </c>
      <c r="N922" s="319">
        <v>9</v>
      </c>
      <c r="O922" s="39" t="s">
        <v>69</v>
      </c>
      <c r="P922" s="33" t="s">
        <v>69</v>
      </c>
      <c r="Q922" s="33" t="s">
        <v>69</v>
      </c>
      <c r="R922" s="33" t="s">
        <v>69</v>
      </c>
      <c r="S922" s="33" t="s">
        <v>125</v>
      </c>
      <c r="T922" s="269" t="s">
        <v>69</v>
      </c>
      <c r="U922" s="269" t="s">
        <v>69</v>
      </c>
      <c r="V922" s="269" t="s">
        <v>69</v>
      </c>
      <c r="W922" s="113" t="s">
        <v>69</v>
      </c>
    </row>
    <row r="923" spans="1:23" s="14" customFormat="1" ht="75">
      <c r="A923" s="266">
        <v>919</v>
      </c>
      <c r="B923" s="326" t="s">
        <v>251</v>
      </c>
      <c r="C923" s="36" t="s">
        <v>33</v>
      </c>
      <c r="D923" s="36"/>
      <c r="E923" s="317">
        <v>37733</v>
      </c>
      <c r="F923" s="38" t="s">
        <v>4402</v>
      </c>
      <c r="G923" s="38" t="s">
        <v>48</v>
      </c>
      <c r="H923" s="322" t="s">
        <v>16502</v>
      </c>
      <c r="I923" s="322" t="s">
        <v>16503</v>
      </c>
      <c r="J923" s="314" t="s">
        <v>15980</v>
      </c>
      <c r="K923" s="319" t="s">
        <v>5304</v>
      </c>
      <c r="L923" s="319" t="s">
        <v>4389</v>
      </c>
      <c r="M923" s="319" t="s">
        <v>16328</v>
      </c>
      <c r="N923" s="319">
        <v>7</v>
      </c>
      <c r="O923" s="39" t="s">
        <v>69</v>
      </c>
      <c r="P923" s="33" t="s">
        <v>69</v>
      </c>
      <c r="Q923" s="33" t="s">
        <v>69</v>
      </c>
      <c r="R923" s="33" t="s">
        <v>69</v>
      </c>
      <c r="S923" s="33" t="s">
        <v>125</v>
      </c>
      <c r="T923" s="269" t="s">
        <v>69</v>
      </c>
      <c r="U923" s="269" t="s">
        <v>69</v>
      </c>
      <c r="V923" s="269" t="s">
        <v>69</v>
      </c>
      <c r="W923" s="113" t="s">
        <v>69</v>
      </c>
    </row>
    <row r="924" spans="1:23" s="14" customFormat="1" ht="75">
      <c r="A924" s="312">
        <v>920</v>
      </c>
      <c r="B924" s="319" t="s">
        <v>212</v>
      </c>
      <c r="C924" s="36"/>
      <c r="D924" s="36" t="s">
        <v>22</v>
      </c>
      <c r="E924" s="317">
        <v>40039</v>
      </c>
      <c r="F924" s="38" t="s">
        <v>5842</v>
      </c>
      <c r="G924" s="38" t="s">
        <v>48</v>
      </c>
      <c r="H924" s="322" t="s">
        <v>16504</v>
      </c>
      <c r="I924" s="322" t="s">
        <v>322</v>
      </c>
      <c r="J924" s="314" t="s">
        <v>16505</v>
      </c>
      <c r="K924" s="319" t="s">
        <v>5304</v>
      </c>
      <c r="L924" s="319" t="s">
        <v>4389</v>
      </c>
      <c r="M924" s="319" t="s">
        <v>16328</v>
      </c>
      <c r="N924" s="319">
        <v>2</v>
      </c>
      <c r="O924" s="39" t="s">
        <v>69</v>
      </c>
      <c r="P924" s="33" t="s">
        <v>69</v>
      </c>
      <c r="Q924" s="33" t="s">
        <v>69</v>
      </c>
      <c r="R924" s="33" t="s">
        <v>69</v>
      </c>
      <c r="S924" s="33" t="s">
        <v>44</v>
      </c>
      <c r="T924" s="269" t="s">
        <v>69</v>
      </c>
      <c r="U924" s="269" t="s">
        <v>69</v>
      </c>
      <c r="V924" s="269" t="s">
        <v>69</v>
      </c>
      <c r="W924" s="113" t="s">
        <v>69</v>
      </c>
    </row>
    <row r="925" spans="1:23" s="14" customFormat="1" ht="75">
      <c r="A925" s="266">
        <v>921</v>
      </c>
      <c r="B925" s="319" t="s">
        <v>234</v>
      </c>
      <c r="C925" s="36" t="s">
        <v>33</v>
      </c>
      <c r="D925" s="36"/>
      <c r="E925" s="317">
        <v>39314</v>
      </c>
      <c r="F925" s="38" t="s">
        <v>5896</v>
      </c>
      <c r="G925" s="38" t="s">
        <v>1990</v>
      </c>
      <c r="H925" s="322" t="s">
        <v>1051</v>
      </c>
      <c r="I925" s="322" t="s">
        <v>322</v>
      </c>
      <c r="J925" s="314" t="s">
        <v>16505</v>
      </c>
      <c r="K925" s="319" t="s">
        <v>5304</v>
      </c>
      <c r="L925" s="319" t="s">
        <v>4389</v>
      </c>
      <c r="M925" s="319" t="s">
        <v>14610</v>
      </c>
      <c r="N925" s="319">
        <v>4</v>
      </c>
      <c r="O925" s="39" t="s">
        <v>69</v>
      </c>
      <c r="P925" s="33" t="s">
        <v>69</v>
      </c>
      <c r="Q925" s="33" t="s">
        <v>69</v>
      </c>
      <c r="R925" s="33" t="s">
        <v>69</v>
      </c>
      <c r="S925" s="33" t="s">
        <v>44</v>
      </c>
      <c r="T925" s="269" t="s">
        <v>69</v>
      </c>
      <c r="U925" s="269" t="s">
        <v>69</v>
      </c>
      <c r="V925" s="269" t="s">
        <v>69</v>
      </c>
      <c r="W925" s="113" t="s">
        <v>69</v>
      </c>
    </row>
    <row r="926" spans="1:23" s="14" customFormat="1" ht="75">
      <c r="A926" s="312">
        <v>922</v>
      </c>
      <c r="B926" s="319" t="s">
        <v>494</v>
      </c>
      <c r="C926" s="36"/>
      <c r="D926" s="36" t="s">
        <v>22</v>
      </c>
      <c r="E926" s="317">
        <v>38009</v>
      </c>
      <c r="F926" s="38" t="s">
        <v>4402</v>
      </c>
      <c r="G926" s="38" t="s">
        <v>48</v>
      </c>
      <c r="H926" s="322" t="s">
        <v>1051</v>
      </c>
      <c r="I926" s="322" t="s">
        <v>1418</v>
      </c>
      <c r="J926" s="314" t="s">
        <v>16505</v>
      </c>
      <c r="K926" s="319" t="s">
        <v>5304</v>
      </c>
      <c r="L926" s="319" t="s">
        <v>4389</v>
      </c>
      <c r="M926" s="319" t="s">
        <v>14610</v>
      </c>
      <c r="N926" s="319">
        <v>7</v>
      </c>
      <c r="O926" s="39" t="s">
        <v>69</v>
      </c>
      <c r="P926" s="33" t="s">
        <v>69</v>
      </c>
      <c r="Q926" s="33" t="s">
        <v>69</v>
      </c>
      <c r="R926" s="33" t="s">
        <v>69</v>
      </c>
      <c r="S926" s="33" t="s">
        <v>44</v>
      </c>
      <c r="T926" s="269" t="s">
        <v>69</v>
      </c>
      <c r="U926" s="269" t="s">
        <v>69</v>
      </c>
      <c r="V926" s="269" t="s">
        <v>69</v>
      </c>
      <c r="W926" s="113" t="s">
        <v>69</v>
      </c>
    </row>
    <row r="927" spans="1:23" s="14" customFormat="1" ht="75">
      <c r="A927" s="266">
        <v>923</v>
      </c>
      <c r="B927" s="319" t="s">
        <v>52</v>
      </c>
      <c r="C927" s="36"/>
      <c r="D927" s="36" t="s">
        <v>22</v>
      </c>
      <c r="E927" s="317">
        <v>38825</v>
      </c>
      <c r="F927" s="38" t="s">
        <v>5616</v>
      </c>
      <c r="G927" s="38" t="s">
        <v>48</v>
      </c>
      <c r="H927" s="322" t="s">
        <v>1051</v>
      </c>
      <c r="I927" s="322" t="s">
        <v>1418</v>
      </c>
      <c r="J927" s="314" t="s">
        <v>16505</v>
      </c>
      <c r="K927" s="319" t="s">
        <v>5304</v>
      </c>
      <c r="L927" s="319" t="s">
        <v>4389</v>
      </c>
      <c r="M927" s="319" t="s">
        <v>16345</v>
      </c>
      <c r="N927" s="319">
        <v>5</v>
      </c>
      <c r="O927" s="39" t="s">
        <v>69</v>
      </c>
      <c r="P927" s="33" t="s">
        <v>69</v>
      </c>
      <c r="Q927" s="33" t="s">
        <v>69</v>
      </c>
      <c r="R927" s="33" t="s">
        <v>69</v>
      </c>
      <c r="S927" s="33" t="s">
        <v>44</v>
      </c>
      <c r="T927" s="269" t="s">
        <v>69</v>
      </c>
      <c r="U927" s="269" t="s">
        <v>69</v>
      </c>
      <c r="V927" s="269" t="s">
        <v>69</v>
      </c>
      <c r="W927" s="113" t="s">
        <v>69</v>
      </c>
    </row>
    <row r="928" spans="1:23" s="14" customFormat="1" ht="75">
      <c r="A928" s="312">
        <v>924</v>
      </c>
      <c r="B928" s="319" t="s">
        <v>3084</v>
      </c>
      <c r="C928" s="36" t="s">
        <v>33</v>
      </c>
      <c r="D928" s="36"/>
      <c r="E928" s="317">
        <v>36816</v>
      </c>
      <c r="F928" s="38" t="s">
        <v>5686</v>
      </c>
      <c r="G928" s="38" t="s">
        <v>48</v>
      </c>
      <c r="H928" s="322" t="s">
        <v>1051</v>
      </c>
      <c r="I928" s="322" t="s">
        <v>1418</v>
      </c>
      <c r="J928" s="314" t="s">
        <v>16505</v>
      </c>
      <c r="K928" s="319" t="s">
        <v>5304</v>
      </c>
      <c r="L928" s="319" t="s">
        <v>4389</v>
      </c>
      <c r="M928" s="319" t="s">
        <v>1774</v>
      </c>
      <c r="N928" s="319" t="s">
        <v>16345</v>
      </c>
      <c r="O928" s="39" t="s">
        <v>69</v>
      </c>
      <c r="P928" s="33" t="s">
        <v>69</v>
      </c>
      <c r="Q928" s="33" t="s">
        <v>69</v>
      </c>
      <c r="R928" s="33" t="s">
        <v>69</v>
      </c>
      <c r="S928" s="33" t="s">
        <v>44</v>
      </c>
      <c r="T928" s="269" t="s">
        <v>69</v>
      </c>
      <c r="U928" s="269">
        <v>8</v>
      </c>
      <c r="V928" s="36">
        <v>5</v>
      </c>
      <c r="W928" s="113" t="s">
        <v>69</v>
      </c>
    </row>
    <row r="929" spans="1:23" s="14" customFormat="1" ht="75">
      <c r="A929" s="266">
        <v>925</v>
      </c>
      <c r="B929" s="319" t="s">
        <v>8155</v>
      </c>
      <c r="C929" s="36" t="s">
        <v>33</v>
      </c>
      <c r="D929" s="36"/>
      <c r="E929" s="317">
        <v>39291</v>
      </c>
      <c r="F929" s="38" t="s">
        <v>5896</v>
      </c>
      <c r="G929" s="38" t="s">
        <v>48</v>
      </c>
      <c r="H929" s="322" t="s">
        <v>5736</v>
      </c>
      <c r="I929" s="322" t="s">
        <v>16506</v>
      </c>
      <c r="J929" s="314" t="s">
        <v>16507</v>
      </c>
      <c r="K929" s="319" t="s">
        <v>344</v>
      </c>
      <c r="L929" s="319" t="s">
        <v>4389</v>
      </c>
      <c r="M929" s="319" t="s">
        <v>1774</v>
      </c>
      <c r="N929" s="319">
        <v>3</v>
      </c>
      <c r="O929" s="39" t="s">
        <v>42</v>
      </c>
      <c r="P929" s="33" t="s">
        <v>69</v>
      </c>
      <c r="Q929" s="33" t="s">
        <v>69</v>
      </c>
      <c r="R929" s="33" t="s">
        <v>69</v>
      </c>
      <c r="S929" s="33" t="s">
        <v>44</v>
      </c>
      <c r="T929" s="269" t="s">
        <v>69</v>
      </c>
      <c r="U929" s="269" t="s">
        <v>69</v>
      </c>
      <c r="V929" s="269" t="s">
        <v>69</v>
      </c>
      <c r="W929" s="113" t="s">
        <v>69</v>
      </c>
    </row>
    <row r="930" spans="1:23" s="14" customFormat="1" ht="75">
      <c r="A930" s="312">
        <v>926</v>
      </c>
      <c r="B930" s="319" t="s">
        <v>5731</v>
      </c>
      <c r="C930" s="36" t="s">
        <v>33</v>
      </c>
      <c r="D930" s="36"/>
      <c r="E930" s="317">
        <v>40333</v>
      </c>
      <c r="F930" s="38" t="s">
        <v>5853</v>
      </c>
      <c r="G930" s="38" t="s">
        <v>1766</v>
      </c>
      <c r="H930" s="322" t="s">
        <v>5736</v>
      </c>
      <c r="I930" s="322" t="s">
        <v>16506</v>
      </c>
      <c r="J930" s="314" t="s">
        <v>16507</v>
      </c>
      <c r="K930" s="319" t="s">
        <v>344</v>
      </c>
      <c r="L930" s="319" t="s">
        <v>4389</v>
      </c>
      <c r="M930" s="319" t="s">
        <v>1774</v>
      </c>
      <c r="N930" s="319">
        <v>1</v>
      </c>
      <c r="O930" s="39" t="s">
        <v>42</v>
      </c>
      <c r="P930" s="33" t="s">
        <v>69</v>
      </c>
      <c r="Q930" s="33" t="s">
        <v>69</v>
      </c>
      <c r="R930" s="33" t="s">
        <v>69</v>
      </c>
      <c r="S930" s="33" t="s">
        <v>44</v>
      </c>
      <c r="T930" s="269" t="s">
        <v>69</v>
      </c>
      <c r="U930" s="269" t="s">
        <v>69</v>
      </c>
      <c r="V930" s="269" t="s">
        <v>69</v>
      </c>
      <c r="W930" s="113" t="s">
        <v>69</v>
      </c>
    </row>
    <row r="931" spans="1:23" s="14" customFormat="1" ht="75">
      <c r="A931" s="266">
        <v>927</v>
      </c>
      <c r="B931" s="319" t="s">
        <v>8153</v>
      </c>
      <c r="C931" s="36" t="s">
        <v>33</v>
      </c>
      <c r="D931" s="36"/>
      <c r="E931" s="317">
        <v>42305</v>
      </c>
      <c r="F931" s="38" t="s">
        <v>15291</v>
      </c>
      <c r="G931" s="38" t="s">
        <v>1766</v>
      </c>
      <c r="H931" s="322" t="s">
        <v>5736</v>
      </c>
      <c r="I931" s="322" t="s">
        <v>16506</v>
      </c>
      <c r="J931" s="314" t="s">
        <v>16507</v>
      </c>
      <c r="K931" s="319" t="s">
        <v>344</v>
      </c>
      <c r="L931" s="319" t="s">
        <v>4389</v>
      </c>
      <c r="M931" s="319" t="s">
        <v>16345</v>
      </c>
      <c r="N931" s="319" t="s">
        <v>16345</v>
      </c>
      <c r="O931" s="39" t="s">
        <v>42</v>
      </c>
      <c r="P931" s="33" t="s">
        <v>69</v>
      </c>
      <c r="Q931" s="33" t="s">
        <v>69</v>
      </c>
      <c r="R931" s="33" t="s">
        <v>69</v>
      </c>
      <c r="S931" s="33" t="s">
        <v>44</v>
      </c>
      <c r="T931" s="269" t="s">
        <v>69</v>
      </c>
      <c r="U931" s="269" t="s">
        <v>69</v>
      </c>
      <c r="V931" s="269" t="s">
        <v>69</v>
      </c>
      <c r="W931" s="113" t="s">
        <v>69</v>
      </c>
    </row>
    <row r="932" spans="1:23" s="14" customFormat="1" ht="75">
      <c r="A932" s="312">
        <v>928</v>
      </c>
      <c r="B932" s="319" t="s">
        <v>16508</v>
      </c>
      <c r="C932" s="36"/>
      <c r="D932" s="36" t="s">
        <v>22</v>
      </c>
      <c r="E932" s="317">
        <v>36902</v>
      </c>
      <c r="F932" s="38" t="s">
        <v>5686</v>
      </c>
      <c r="G932" s="38" t="s">
        <v>1766</v>
      </c>
      <c r="H932" s="322" t="s">
        <v>1607</v>
      </c>
      <c r="I932" s="322" t="s">
        <v>3782</v>
      </c>
      <c r="J932" s="314" t="s">
        <v>16509</v>
      </c>
      <c r="K932" s="319" t="s">
        <v>344</v>
      </c>
      <c r="L932" s="319" t="s">
        <v>4389</v>
      </c>
      <c r="M932" s="319" t="s">
        <v>1774</v>
      </c>
      <c r="N932" s="319">
        <v>9</v>
      </c>
      <c r="O932" s="39" t="s">
        <v>69</v>
      </c>
      <c r="P932" s="33" t="s">
        <v>69</v>
      </c>
      <c r="Q932" s="33" t="s">
        <v>69</v>
      </c>
      <c r="R932" s="33" t="s">
        <v>69</v>
      </c>
      <c r="S932" s="33" t="s">
        <v>44</v>
      </c>
      <c r="T932" s="269" t="s">
        <v>69</v>
      </c>
      <c r="U932" s="269" t="s">
        <v>69</v>
      </c>
      <c r="V932" s="269" t="s">
        <v>69</v>
      </c>
      <c r="W932" s="113" t="s">
        <v>69</v>
      </c>
    </row>
    <row r="933" spans="1:23" s="14" customFormat="1" ht="75">
      <c r="A933" s="266">
        <v>929</v>
      </c>
      <c r="B933" s="319" t="s">
        <v>9405</v>
      </c>
      <c r="C933" s="36"/>
      <c r="D933" s="36" t="s">
        <v>22</v>
      </c>
      <c r="E933" s="317">
        <v>37017</v>
      </c>
      <c r="F933" s="38" t="s">
        <v>5677</v>
      </c>
      <c r="G933" s="38" t="s">
        <v>48</v>
      </c>
      <c r="H933" s="322" t="s">
        <v>1607</v>
      </c>
      <c r="I933" s="322" t="s">
        <v>3782</v>
      </c>
      <c r="J933" s="314" t="s">
        <v>16509</v>
      </c>
      <c r="K933" s="319" t="s">
        <v>1295</v>
      </c>
      <c r="L933" s="319" t="s">
        <v>4389</v>
      </c>
      <c r="M933" s="319" t="s">
        <v>16510</v>
      </c>
      <c r="N933" s="319">
        <v>8</v>
      </c>
      <c r="O933" s="39" t="s">
        <v>69</v>
      </c>
      <c r="P933" s="33" t="s">
        <v>69</v>
      </c>
      <c r="Q933" s="33" t="s">
        <v>69</v>
      </c>
      <c r="R933" s="33" t="s">
        <v>69</v>
      </c>
      <c r="S933" s="33" t="s">
        <v>44</v>
      </c>
      <c r="T933" s="269" t="s">
        <v>69</v>
      </c>
      <c r="U933" s="269" t="s">
        <v>69</v>
      </c>
      <c r="V933" s="269" t="s">
        <v>69</v>
      </c>
      <c r="W933" s="113" t="s">
        <v>69</v>
      </c>
    </row>
    <row r="934" spans="1:23" s="14" customFormat="1" ht="75">
      <c r="A934" s="312">
        <v>930</v>
      </c>
      <c r="B934" s="319" t="s">
        <v>4431</v>
      </c>
      <c r="C934" s="36" t="s">
        <v>33</v>
      </c>
      <c r="D934" s="36"/>
      <c r="E934" s="317">
        <v>39655</v>
      </c>
      <c r="F934" s="38" t="s">
        <v>5833</v>
      </c>
      <c r="G934" s="38" t="s">
        <v>1766</v>
      </c>
      <c r="H934" s="322" t="s">
        <v>1607</v>
      </c>
      <c r="I934" s="322" t="s">
        <v>3782</v>
      </c>
      <c r="J934" s="314" t="s">
        <v>16509</v>
      </c>
      <c r="K934" s="319" t="s">
        <v>1295</v>
      </c>
      <c r="L934" s="319" t="s">
        <v>4389</v>
      </c>
      <c r="M934" s="319" t="s">
        <v>16313</v>
      </c>
      <c r="N934" s="319">
        <v>2</v>
      </c>
      <c r="O934" s="39" t="s">
        <v>69</v>
      </c>
      <c r="P934" s="33" t="s">
        <v>69</v>
      </c>
      <c r="Q934" s="33" t="s">
        <v>69</v>
      </c>
      <c r="R934" s="33" t="s">
        <v>69</v>
      </c>
      <c r="S934" s="33" t="s">
        <v>44</v>
      </c>
      <c r="T934" s="269" t="s">
        <v>69</v>
      </c>
      <c r="U934" s="269" t="s">
        <v>69</v>
      </c>
      <c r="V934" s="269" t="s">
        <v>69</v>
      </c>
      <c r="W934" s="113" t="s">
        <v>69</v>
      </c>
    </row>
    <row r="935" spans="1:23" s="14" customFormat="1" ht="75">
      <c r="A935" s="266">
        <v>931</v>
      </c>
      <c r="B935" s="319" t="s">
        <v>16511</v>
      </c>
      <c r="C935" s="36" t="s">
        <v>33</v>
      </c>
      <c r="D935" s="36"/>
      <c r="E935" s="317">
        <v>37382</v>
      </c>
      <c r="F935" s="38" t="s">
        <v>5738</v>
      </c>
      <c r="G935" s="38" t="s">
        <v>48</v>
      </c>
      <c r="H935" s="322" t="s">
        <v>16512</v>
      </c>
      <c r="I935" s="322" t="s">
        <v>5755</v>
      </c>
      <c r="J935" s="314" t="s">
        <v>16513</v>
      </c>
      <c r="K935" s="319" t="s">
        <v>1295</v>
      </c>
      <c r="L935" s="319" t="s">
        <v>4389</v>
      </c>
      <c r="M935" s="319" t="s">
        <v>1774</v>
      </c>
      <c r="N935" s="319">
        <v>7</v>
      </c>
      <c r="O935" s="39" t="s">
        <v>69</v>
      </c>
      <c r="P935" s="33" t="s">
        <v>69</v>
      </c>
      <c r="Q935" s="33" t="s">
        <v>69</v>
      </c>
      <c r="R935" s="33" t="s">
        <v>69</v>
      </c>
      <c r="S935" s="33" t="s">
        <v>44</v>
      </c>
      <c r="T935" s="269" t="s">
        <v>69</v>
      </c>
      <c r="U935" s="269" t="s">
        <v>69</v>
      </c>
      <c r="V935" s="269" t="s">
        <v>69</v>
      </c>
      <c r="W935" s="113" t="s">
        <v>69</v>
      </c>
    </row>
    <row r="936" spans="1:23" s="14" customFormat="1" ht="75">
      <c r="A936" s="312">
        <v>932</v>
      </c>
      <c r="B936" s="319" t="s">
        <v>5258</v>
      </c>
      <c r="C936" s="36"/>
      <c r="D936" s="36" t="s">
        <v>22</v>
      </c>
      <c r="E936" s="317">
        <v>37297</v>
      </c>
      <c r="F936" s="38" t="s">
        <v>5677</v>
      </c>
      <c r="G936" s="38" t="s">
        <v>48</v>
      </c>
      <c r="H936" s="322" t="s">
        <v>16512</v>
      </c>
      <c r="I936" s="322" t="s">
        <v>5755</v>
      </c>
      <c r="J936" s="314" t="s">
        <v>16513</v>
      </c>
      <c r="K936" s="319" t="s">
        <v>2457</v>
      </c>
      <c r="L936" s="319" t="s">
        <v>4389</v>
      </c>
      <c r="M936" s="319" t="s">
        <v>1774</v>
      </c>
      <c r="N936" s="319">
        <v>8</v>
      </c>
      <c r="O936" s="39" t="s">
        <v>69</v>
      </c>
      <c r="P936" s="33" t="s">
        <v>69</v>
      </c>
      <c r="Q936" s="33" t="s">
        <v>69</v>
      </c>
      <c r="R936" s="33" t="s">
        <v>69</v>
      </c>
      <c r="S936" s="33" t="s">
        <v>44</v>
      </c>
      <c r="T936" s="269" t="s">
        <v>69</v>
      </c>
      <c r="U936" s="269" t="s">
        <v>69</v>
      </c>
      <c r="V936" s="269" t="s">
        <v>69</v>
      </c>
      <c r="W936" s="113" t="s">
        <v>69</v>
      </c>
    </row>
    <row r="937" spans="1:23" s="14" customFormat="1" ht="75">
      <c r="A937" s="266">
        <v>933</v>
      </c>
      <c r="B937" s="319" t="s">
        <v>16514</v>
      </c>
      <c r="C937" s="36" t="s">
        <v>33</v>
      </c>
      <c r="D937" s="36"/>
      <c r="E937" s="317">
        <v>36061</v>
      </c>
      <c r="F937" s="38" t="s">
        <v>5907</v>
      </c>
      <c r="G937" s="38" t="s">
        <v>48</v>
      </c>
      <c r="H937" s="322" t="s">
        <v>16512</v>
      </c>
      <c r="I937" s="322" t="s">
        <v>5755</v>
      </c>
      <c r="J937" s="314" t="s">
        <v>16513</v>
      </c>
      <c r="K937" s="319" t="s">
        <v>2457</v>
      </c>
      <c r="L937" s="319" t="s">
        <v>4389</v>
      </c>
      <c r="M937" s="319" t="s">
        <v>16515</v>
      </c>
      <c r="N937" s="319">
        <v>12</v>
      </c>
      <c r="O937" s="39" t="s">
        <v>69</v>
      </c>
      <c r="P937" s="33" t="s">
        <v>69</v>
      </c>
      <c r="Q937" s="33" t="s">
        <v>69</v>
      </c>
      <c r="R937" s="33" t="s">
        <v>69</v>
      </c>
      <c r="S937" s="33" t="s">
        <v>44</v>
      </c>
      <c r="T937" s="269" t="s">
        <v>69</v>
      </c>
      <c r="U937" s="269" t="s">
        <v>69</v>
      </c>
      <c r="V937" s="269" t="s">
        <v>69</v>
      </c>
      <c r="W937" s="113" t="s">
        <v>69</v>
      </c>
    </row>
    <row r="938" spans="1:23" s="14" customFormat="1" ht="75">
      <c r="A938" s="312">
        <v>934</v>
      </c>
      <c r="B938" s="319" t="s">
        <v>16516</v>
      </c>
      <c r="C938" s="36"/>
      <c r="D938" s="36" t="s">
        <v>22</v>
      </c>
      <c r="E938" s="317">
        <v>39675</v>
      </c>
      <c r="F938" s="38" t="s">
        <v>5833</v>
      </c>
      <c r="G938" s="38" t="s">
        <v>48</v>
      </c>
      <c r="H938" s="322" t="s">
        <v>16517</v>
      </c>
      <c r="I938" s="322" t="s">
        <v>15693</v>
      </c>
      <c r="J938" s="314" t="s">
        <v>16212</v>
      </c>
      <c r="K938" s="319" t="s">
        <v>1854</v>
      </c>
      <c r="L938" s="319" t="s">
        <v>4389</v>
      </c>
      <c r="M938" s="319" t="s">
        <v>14610</v>
      </c>
      <c r="N938" s="319">
        <v>5</v>
      </c>
      <c r="O938" s="39" t="s">
        <v>69</v>
      </c>
      <c r="P938" s="33" t="s">
        <v>69</v>
      </c>
      <c r="Q938" s="33" t="s">
        <v>69</v>
      </c>
      <c r="R938" s="33" t="s">
        <v>69</v>
      </c>
      <c r="S938" s="33" t="s">
        <v>44</v>
      </c>
      <c r="T938" s="269" t="s">
        <v>69</v>
      </c>
      <c r="U938" s="269" t="s">
        <v>69</v>
      </c>
      <c r="V938" s="269" t="s">
        <v>69</v>
      </c>
      <c r="W938" s="113" t="s">
        <v>69</v>
      </c>
    </row>
    <row r="939" spans="1:23" s="14" customFormat="1" ht="75">
      <c r="A939" s="266">
        <v>935</v>
      </c>
      <c r="B939" s="319" t="s">
        <v>7519</v>
      </c>
      <c r="C939" s="36"/>
      <c r="D939" s="36" t="s">
        <v>22</v>
      </c>
      <c r="E939" s="317">
        <v>40308</v>
      </c>
      <c r="F939" s="38" t="s">
        <v>5853</v>
      </c>
      <c r="G939" s="38" t="s">
        <v>15139</v>
      </c>
      <c r="H939" s="322" t="s">
        <v>16517</v>
      </c>
      <c r="I939" s="322" t="s">
        <v>15693</v>
      </c>
      <c r="J939" s="314" t="s">
        <v>16212</v>
      </c>
      <c r="K939" s="319" t="s">
        <v>1854</v>
      </c>
      <c r="L939" s="319" t="s">
        <v>4389</v>
      </c>
      <c r="M939" s="319" t="s">
        <v>14610</v>
      </c>
      <c r="N939" s="319">
        <v>4</v>
      </c>
      <c r="O939" s="39" t="s">
        <v>69</v>
      </c>
      <c r="P939" s="33" t="s">
        <v>69</v>
      </c>
      <c r="Q939" s="33" t="s">
        <v>69</v>
      </c>
      <c r="R939" s="33" t="s">
        <v>69</v>
      </c>
      <c r="S939" s="33" t="s">
        <v>44</v>
      </c>
      <c r="T939" s="269" t="s">
        <v>69</v>
      </c>
      <c r="U939" s="269" t="s">
        <v>69</v>
      </c>
      <c r="V939" s="269" t="s">
        <v>69</v>
      </c>
      <c r="W939" s="113" t="s">
        <v>69</v>
      </c>
    </row>
    <row r="940" spans="1:23" s="14" customFormat="1" ht="75">
      <c r="A940" s="312">
        <v>936</v>
      </c>
      <c r="B940" s="319" t="s">
        <v>16518</v>
      </c>
      <c r="C940" s="36" t="s">
        <v>33</v>
      </c>
      <c r="D940" s="36"/>
      <c r="E940" s="317">
        <v>41529</v>
      </c>
      <c r="F940" s="38" t="s">
        <v>3119</v>
      </c>
      <c r="G940" s="38" t="s">
        <v>1766</v>
      </c>
      <c r="H940" s="322" t="s">
        <v>16517</v>
      </c>
      <c r="I940" s="322" t="s">
        <v>15693</v>
      </c>
      <c r="J940" s="314" t="s">
        <v>16212</v>
      </c>
      <c r="K940" s="319" t="s">
        <v>1854</v>
      </c>
      <c r="L940" s="319" t="s">
        <v>4389</v>
      </c>
      <c r="M940" s="319" t="s">
        <v>16345</v>
      </c>
      <c r="N940" s="319" t="s">
        <v>16345</v>
      </c>
      <c r="O940" s="39" t="s">
        <v>69</v>
      </c>
      <c r="P940" s="33" t="s">
        <v>69</v>
      </c>
      <c r="Q940" s="33" t="s">
        <v>69</v>
      </c>
      <c r="R940" s="33" t="s">
        <v>69</v>
      </c>
      <c r="S940" s="33" t="s">
        <v>44</v>
      </c>
      <c r="T940" s="269" t="s">
        <v>69</v>
      </c>
      <c r="U940" s="269" t="s">
        <v>69</v>
      </c>
      <c r="V940" s="269" t="s">
        <v>69</v>
      </c>
      <c r="W940" s="113" t="s">
        <v>69</v>
      </c>
    </row>
    <row r="941" spans="1:23" s="14" customFormat="1" ht="75">
      <c r="A941" s="266">
        <v>937</v>
      </c>
      <c r="B941" s="319" t="s">
        <v>2363</v>
      </c>
      <c r="C941" s="36"/>
      <c r="D941" s="36" t="s">
        <v>22</v>
      </c>
      <c r="E941" s="317">
        <v>38346</v>
      </c>
      <c r="F941" s="38" t="s">
        <v>5691</v>
      </c>
      <c r="G941" s="38" t="s">
        <v>48</v>
      </c>
      <c r="H941" s="322" t="s">
        <v>36</v>
      </c>
      <c r="I941" s="322" t="s">
        <v>16361</v>
      </c>
      <c r="J941" s="314" t="s">
        <v>16519</v>
      </c>
      <c r="K941" s="319" t="s">
        <v>132</v>
      </c>
      <c r="L941" s="319" t="s">
        <v>4389</v>
      </c>
      <c r="M941" s="319" t="s">
        <v>1234</v>
      </c>
      <c r="N941" s="319">
        <v>5</v>
      </c>
      <c r="O941" s="39" t="s">
        <v>69</v>
      </c>
      <c r="P941" s="33" t="s">
        <v>69</v>
      </c>
      <c r="Q941" s="33" t="s">
        <v>69</v>
      </c>
      <c r="R941" s="33" t="s">
        <v>69</v>
      </c>
      <c r="S941" s="33" t="s">
        <v>44</v>
      </c>
      <c r="T941" s="269" t="s">
        <v>69</v>
      </c>
      <c r="U941" s="269" t="s">
        <v>69</v>
      </c>
      <c r="V941" s="269" t="s">
        <v>69</v>
      </c>
      <c r="W941" s="113" t="s">
        <v>69</v>
      </c>
    </row>
    <row r="942" spans="1:23" s="14" customFormat="1" ht="75">
      <c r="A942" s="312">
        <v>938</v>
      </c>
      <c r="B942" s="319" t="s">
        <v>8538</v>
      </c>
      <c r="C942" s="36" t="s">
        <v>33</v>
      </c>
      <c r="D942" s="36"/>
      <c r="E942" s="317">
        <v>40134</v>
      </c>
      <c r="F942" s="38" t="s">
        <v>5842</v>
      </c>
      <c r="G942" s="38" t="s">
        <v>48</v>
      </c>
      <c r="H942" s="322" t="s">
        <v>36</v>
      </c>
      <c r="I942" s="322" t="s">
        <v>16361</v>
      </c>
      <c r="J942" s="314" t="s">
        <v>16519</v>
      </c>
      <c r="K942" s="319" t="s">
        <v>132</v>
      </c>
      <c r="L942" s="319" t="s">
        <v>4389</v>
      </c>
      <c r="M942" s="319" t="s">
        <v>1234</v>
      </c>
      <c r="N942" s="319">
        <v>1</v>
      </c>
      <c r="O942" s="39" t="s">
        <v>69</v>
      </c>
      <c r="P942" s="33" t="s">
        <v>69</v>
      </c>
      <c r="Q942" s="33" t="s">
        <v>69</v>
      </c>
      <c r="R942" s="33" t="s">
        <v>69</v>
      </c>
      <c r="S942" s="33" t="s">
        <v>44</v>
      </c>
      <c r="T942" s="269" t="s">
        <v>69</v>
      </c>
      <c r="U942" s="269" t="s">
        <v>69</v>
      </c>
      <c r="V942" s="269" t="s">
        <v>69</v>
      </c>
      <c r="W942" s="113" t="s">
        <v>69</v>
      </c>
    </row>
    <row r="943" spans="1:23" s="14" customFormat="1" ht="75">
      <c r="A943" s="266">
        <v>939</v>
      </c>
      <c r="B943" s="319" t="s">
        <v>654</v>
      </c>
      <c r="C943" s="36"/>
      <c r="D943" s="36" t="s">
        <v>22</v>
      </c>
      <c r="E943" s="317">
        <v>40672</v>
      </c>
      <c r="F943" s="38" t="s">
        <v>5601</v>
      </c>
      <c r="G943" s="38" t="s">
        <v>48</v>
      </c>
      <c r="H943" s="322" t="s">
        <v>16520</v>
      </c>
      <c r="I943" s="322" t="s">
        <v>16521</v>
      </c>
      <c r="J943" s="314" t="s">
        <v>16519</v>
      </c>
      <c r="K943" s="319" t="s">
        <v>132</v>
      </c>
      <c r="L943" s="319" t="s">
        <v>4389</v>
      </c>
      <c r="M943" s="319" t="s">
        <v>16345</v>
      </c>
      <c r="N943" s="319" t="s">
        <v>16345</v>
      </c>
      <c r="O943" s="39" t="s">
        <v>42</v>
      </c>
      <c r="P943" s="33" t="s">
        <v>69</v>
      </c>
      <c r="Q943" s="33" t="s">
        <v>69</v>
      </c>
      <c r="R943" s="33" t="s">
        <v>69</v>
      </c>
      <c r="S943" s="33" t="s">
        <v>44</v>
      </c>
      <c r="T943" s="269" t="s">
        <v>69</v>
      </c>
      <c r="U943" s="269" t="s">
        <v>69</v>
      </c>
      <c r="V943" s="269" t="s">
        <v>69</v>
      </c>
      <c r="W943" s="113" t="s">
        <v>69</v>
      </c>
    </row>
    <row r="944" spans="1:23" s="14" customFormat="1" ht="75">
      <c r="A944" s="312">
        <v>940</v>
      </c>
      <c r="B944" s="319" t="s">
        <v>90</v>
      </c>
      <c r="C944" s="36"/>
      <c r="D944" s="36" t="s">
        <v>22</v>
      </c>
      <c r="E944" s="317">
        <v>41200</v>
      </c>
      <c r="F944" s="38" t="s">
        <v>5839</v>
      </c>
      <c r="G944" s="38" t="s">
        <v>48</v>
      </c>
      <c r="H944" s="322" t="s">
        <v>16520</v>
      </c>
      <c r="I944" s="322" t="s">
        <v>16521</v>
      </c>
      <c r="J944" s="314" t="s">
        <v>16519</v>
      </c>
      <c r="K944" s="319" t="s">
        <v>132</v>
      </c>
      <c r="L944" s="319" t="s">
        <v>4389</v>
      </c>
      <c r="M944" s="319" t="s">
        <v>16345</v>
      </c>
      <c r="N944" s="319" t="s">
        <v>16345</v>
      </c>
      <c r="O944" s="39" t="s">
        <v>42</v>
      </c>
      <c r="P944" s="33" t="s">
        <v>69</v>
      </c>
      <c r="Q944" s="33" t="s">
        <v>69</v>
      </c>
      <c r="R944" s="33" t="s">
        <v>69</v>
      </c>
      <c r="S944" s="33" t="s">
        <v>44</v>
      </c>
      <c r="T944" s="269" t="s">
        <v>69</v>
      </c>
      <c r="U944" s="269" t="s">
        <v>69</v>
      </c>
      <c r="V944" s="269" t="s">
        <v>69</v>
      </c>
      <c r="W944" s="113" t="s">
        <v>69</v>
      </c>
    </row>
    <row r="945" spans="1:23" s="14" customFormat="1" ht="75">
      <c r="A945" s="266">
        <v>941</v>
      </c>
      <c r="B945" s="319" t="s">
        <v>494</v>
      </c>
      <c r="C945" s="36"/>
      <c r="D945" s="36" t="s">
        <v>22</v>
      </c>
      <c r="E945" s="317">
        <v>37846</v>
      </c>
      <c r="F945" s="38" t="s">
        <v>4402</v>
      </c>
      <c r="G945" s="38" t="s">
        <v>48</v>
      </c>
      <c r="H945" s="322" t="s">
        <v>16522</v>
      </c>
      <c r="I945" s="322" t="s">
        <v>1231</v>
      </c>
      <c r="J945" s="314" t="s">
        <v>16312</v>
      </c>
      <c r="K945" s="319" t="s">
        <v>132</v>
      </c>
      <c r="L945" s="319" t="s">
        <v>4389</v>
      </c>
      <c r="M945" s="319" t="s">
        <v>7263</v>
      </c>
      <c r="N945" s="36">
        <v>8</v>
      </c>
      <c r="O945" s="39" t="s">
        <v>69</v>
      </c>
      <c r="P945" s="33" t="s">
        <v>69</v>
      </c>
      <c r="Q945" s="33" t="s">
        <v>69</v>
      </c>
      <c r="R945" s="33" t="s">
        <v>69</v>
      </c>
      <c r="S945" s="33" t="s">
        <v>44</v>
      </c>
      <c r="T945" s="269" t="s">
        <v>69</v>
      </c>
      <c r="U945" s="269" t="s">
        <v>69</v>
      </c>
      <c r="V945" s="269" t="s">
        <v>69</v>
      </c>
      <c r="W945" s="113" t="s">
        <v>69</v>
      </c>
    </row>
    <row r="946" spans="1:23" s="14" customFormat="1" ht="75">
      <c r="A946" s="312">
        <v>942</v>
      </c>
      <c r="B946" s="319" t="s">
        <v>46</v>
      </c>
      <c r="C946" s="36" t="s">
        <v>33</v>
      </c>
      <c r="D946" s="36"/>
      <c r="E946" s="317">
        <v>38557</v>
      </c>
      <c r="F946" s="38" t="s">
        <v>5769</v>
      </c>
      <c r="G946" s="38" t="s">
        <v>48</v>
      </c>
      <c r="H946" s="322" t="s">
        <v>16522</v>
      </c>
      <c r="I946" s="322" t="s">
        <v>1231</v>
      </c>
      <c r="J946" s="314" t="s">
        <v>16312</v>
      </c>
      <c r="K946" s="319" t="s">
        <v>132</v>
      </c>
      <c r="L946" s="319" t="s">
        <v>4389</v>
      </c>
      <c r="M946" s="319" t="s">
        <v>16523</v>
      </c>
      <c r="N946" s="36">
        <v>4</v>
      </c>
      <c r="O946" s="39" t="s">
        <v>69</v>
      </c>
      <c r="P946" s="33" t="s">
        <v>69</v>
      </c>
      <c r="Q946" s="33" t="s">
        <v>69</v>
      </c>
      <c r="R946" s="33" t="s">
        <v>69</v>
      </c>
      <c r="S946" s="33" t="s">
        <v>44</v>
      </c>
      <c r="T946" s="269" t="s">
        <v>69</v>
      </c>
      <c r="U946" s="269" t="s">
        <v>69</v>
      </c>
      <c r="V946" s="269" t="s">
        <v>69</v>
      </c>
      <c r="W946" s="113" t="s">
        <v>69</v>
      </c>
    </row>
    <row r="947" spans="1:23" s="14" customFormat="1" ht="75">
      <c r="A947" s="266">
        <v>943</v>
      </c>
      <c r="B947" s="319" t="s">
        <v>400</v>
      </c>
      <c r="C947" s="36"/>
      <c r="D947" s="36" t="s">
        <v>22</v>
      </c>
      <c r="E947" s="317">
        <v>39949</v>
      </c>
      <c r="F947" s="38" t="s">
        <v>5842</v>
      </c>
      <c r="G947" s="38" t="s">
        <v>1766</v>
      </c>
      <c r="H947" s="322" t="s">
        <v>16353</v>
      </c>
      <c r="I947" s="322" t="s">
        <v>2011</v>
      </c>
      <c r="J947" s="314" t="s">
        <v>16397</v>
      </c>
      <c r="K947" s="319" t="s">
        <v>2457</v>
      </c>
      <c r="L947" s="319" t="s">
        <v>4389</v>
      </c>
      <c r="M947" s="319" t="s">
        <v>1774</v>
      </c>
      <c r="N947" s="36">
        <v>2</v>
      </c>
      <c r="O947" s="39" t="s">
        <v>69</v>
      </c>
      <c r="P947" s="33" t="s">
        <v>69</v>
      </c>
      <c r="Q947" s="33" t="s">
        <v>69</v>
      </c>
      <c r="R947" s="33" t="s">
        <v>69</v>
      </c>
      <c r="S947" s="33" t="s">
        <v>44</v>
      </c>
      <c r="T947" s="269" t="s">
        <v>69</v>
      </c>
      <c r="U947" s="269" t="s">
        <v>69</v>
      </c>
      <c r="V947" s="269" t="s">
        <v>69</v>
      </c>
      <c r="W947" s="113" t="s">
        <v>69</v>
      </c>
    </row>
    <row r="948" spans="1:23" s="14" customFormat="1" ht="75">
      <c r="A948" s="312">
        <v>944</v>
      </c>
      <c r="B948" s="319" t="s">
        <v>9451</v>
      </c>
      <c r="C948" s="36" t="s">
        <v>33</v>
      </c>
      <c r="D948" s="36"/>
      <c r="E948" s="317">
        <v>41294</v>
      </c>
      <c r="F948" s="38" t="s">
        <v>5839</v>
      </c>
      <c r="G948" s="38" t="s">
        <v>1766</v>
      </c>
      <c r="H948" s="322" t="s">
        <v>16353</v>
      </c>
      <c r="I948" s="322" t="s">
        <v>2011</v>
      </c>
      <c r="J948" s="314" t="s">
        <v>16397</v>
      </c>
      <c r="K948" s="319" t="s">
        <v>2457</v>
      </c>
      <c r="L948" s="319" t="s">
        <v>4389</v>
      </c>
      <c r="M948" s="319" t="s">
        <v>16345</v>
      </c>
      <c r="N948" s="319" t="s">
        <v>16345</v>
      </c>
      <c r="O948" s="39" t="s">
        <v>69</v>
      </c>
      <c r="P948" s="33" t="s">
        <v>69</v>
      </c>
      <c r="Q948" s="33" t="s">
        <v>69</v>
      </c>
      <c r="R948" s="33" t="s">
        <v>69</v>
      </c>
      <c r="S948" s="33" t="s">
        <v>44</v>
      </c>
      <c r="T948" s="269" t="s">
        <v>69</v>
      </c>
      <c r="U948" s="269" t="s">
        <v>69</v>
      </c>
      <c r="V948" s="269" t="s">
        <v>69</v>
      </c>
      <c r="W948" s="113" t="s">
        <v>69</v>
      </c>
    </row>
    <row r="949" spans="1:23" s="14" customFormat="1" ht="75">
      <c r="A949" s="266">
        <v>945</v>
      </c>
      <c r="B949" s="319" t="s">
        <v>7198</v>
      </c>
      <c r="C949" s="36" t="s">
        <v>33</v>
      </c>
      <c r="D949" s="36"/>
      <c r="E949" s="317">
        <v>38235</v>
      </c>
      <c r="F949" s="38" t="s">
        <v>5691</v>
      </c>
      <c r="G949" s="38" t="s">
        <v>48</v>
      </c>
      <c r="H949" s="322" t="s">
        <v>4978</v>
      </c>
      <c r="I949" s="322" t="s">
        <v>16524</v>
      </c>
      <c r="J949" s="314" t="s">
        <v>16397</v>
      </c>
      <c r="K949" s="319" t="s">
        <v>132</v>
      </c>
      <c r="L949" s="319" t="s">
        <v>4389</v>
      </c>
      <c r="M949" s="319" t="s">
        <v>1774</v>
      </c>
      <c r="N949" s="319">
        <v>6</v>
      </c>
      <c r="O949" s="39" t="s">
        <v>69</v>
      </c>
      <c r="P949" s="33" t="s">
        <v>69</v>
      </c>
      <c r="Q949" s="33" t="s">
        <v>69</v>
      </c>
      <c r="R949" s="33" t="s">
        <v>69</v>
      </c>
      <c r="S949" s="33" t="s">
        <v>44</v>
      </c>
      <c r="T949" s="269" t="s">
        <v>69</v>
      </c>
      <c r="U949" s="269" t="s">
        <v>69</v>
      </c>
      <c r="V949" s="269" t="s">
        <v>69</v>
      </c>
      <c r="W949" s="113" t="s">
        <v>69</v>
      </c>
    </row>
    <row r="950" spans="1:23" s="14" customFormat="1" ht="75">
      <c r="A950" s="312">
        <v>946</v>
      </c>
      <c r="B950" s="319" t="s">
        <v>2092</v>
      </c>
      <c r="C950" s="36" t="s">
        <v>33</v>
      </c>
      <c r="D950" s="36"/>
      <c r="E950" s="317">
        <v>37596</v>
      </c>
      <c r="F950" s="38" t="s">
        <v>5738</v>
      </c>
      <c r="G950" s="38" t="s">
        <v>48</v>
      </c>
      <c r="H950" s="322" t="s">
        <v>4978</v>
      </c>
      <c r="I950" s="322" t="s">
        <v>16524</v>
      </c>
      <c r="J950" s="314" t="s">
        <v>16397</v>
      </c>
      <c r="K950" s="319" t="s">
        <v>132</v>
      </c>
      <c r="L950" s="319" t="s">
        <v>4389</v>
      </c>
      <c r="M950" s="319" t="s">
        <v>1774</v>
      </c>
      <c r="N950" s="319">
        <v>9</v>
      </c>
      <c r="O950" s="39" t="s">
        <v>69</v>
      </c>
      <c r="P950" s="33" t="s">
        <v>69</v>
      </c>
      <c r="Q950" s="33" t="s">
        <v>69</v>
      </c>
      <c r="R950" s="33" t="s">
        <v>69</v>
      </c>
      <c r="S950" s="33" t="s">
        <v>44</v>
      </c>
      <c r="T950" s="269" t="s">
        <v>69</v>
      </c>
      <c r="U950" s="269" t="s">
        <v>69</v>
      </c>
      <c r="V950" s="269" t="s">
        <v>69</v>
      </c>
      <c r="W950" s="113" t="s">
        <v>69</v>
      </c>
    </row>
    <row r="951" spans="1:23" s="14" customFormat="1" ht="75">
      <c r="A951" s="266">
        <v>947</v>
      </c>
      <c r="B951" s="319" t="s">
        <v>156</v>
      </c>
      <c r="C951" s="36" t="s">
        <v>33</v>
      </c>
      <c r="D951" s="36"/>
      <c r="E951" s="317">
        <v>37871</v>
      </c>
      <c r="F951" s="38" t="s">
        <v>4402</v>
      </c>
      <c r="G951" s="38" t="s">
        <v>128</v>
      </c>
      <c r="H951" s="322" t="s">
        <v>16525</v>
      </c>
      <c r="I951" s="322" t="s">
        <v>52</v>
      </c>
      <c r="J951" s="314" t="s">
        <v>16526</v>
      </c>
      <c r="K951" s="319" t="s">
        <v>16345</v>
      </c>
      <c r="L951" s="319" t="s">
        <v>6172</v>
      </c>
      <c r="M951" s="319" t="s">
        <v>16527</v>
      </c>
      <c r="N951" s="319">
        <v>7</v>
      </c>
      <c r="O951" s="39" t="s">
        <v>69</v>
      </c>
      <c r="P951" s="33" t="s">
        <v>69</v>
      </c>
      <c r="Q951" s="33" t="s">
        <v>69</v>
      </c>
      <c r="R951" s="33" t="s">
        <v>69</v>
      </c>
      <c r="S951" s="33" t="s">
        <v>44</v>
      </c>
      <c r="T951" s="269" t="s">
        <v>69</v>
      </c>
      <c r="U951" s="269" t="s">
        <v>69</v>
      </c>
      <c r="V951" s="269" t="s">
        <v>69</v>
      </c>
      <c r="W951" s="113" t="s">
        <v>69</v>
      </c>
    </row>
    <row r="952" spans="1:23" s="14" customFormat="1" ht="75">
      <c r="A952" s="312">
        <v>948</v>
      </c>
      <c r="B952" s="319" t="s">
        <v>16528</v>
      </c>
      <c r="C952" s="36" t="s">
        <v>33</v>
      </c>
      <c r="D952" s="36"/>
      <c r="E952" s="317">
        <v>37395</v>
      </c>
      <c r="F952" s="38" t="s">
        <v>5738</v>
      </c>
      <c r="G952" s="38" t="s">
        <v>128</v>
      </c>
      <c r="H952" s="322" t="s">
        <v>16525</v>
      </c>
      <c r="I952" s="322" t="s">
        <v>52</v>
      </c>
      <c r="J952" s="314" t="s">
        <v>16526</v>
      </c>
      <c r="K952" s="319" t="s">
        <v>16345</v>
      </c>
      <c r="L952" s="319" t="s">
        <v>6172</v>
      </c>
      <c r="M952" s="319" t="s">
        <v>16469</v>
      </c>
      <c r="N952" s="319">
        <v>9</v>
      </c>
      <c r="O952" s="39" t="s">
        <v>69</v>
      </c>
      <c r="P952" s="33" t="s">
        <v>69</v>
      </c>
      <c r="Q952" s="33" t="s">
        <v>69</v>
      </c>
      <c r="R952" s="33" t="s">
        <v>69</v>
      </c>
      <c r="S952" s="33" t="s">
        <v>44</v>
      </c>
      <c r="T952" s="269" t="s">
        <v>69</v>
      </c>
      <c r="U952" s="269" t="s">
        <v>69</v>
      </c>
      <c r="V952" s="269" t="s">
        <v>69</v>
      </c>
      <c r="W952" s="113" t="s">
        <v>69</v>
      </c>
    </row>
    <row r="953" spans="1:23" s="14" customFormat="1" ht="75">
      <c r="A953" s="266">
        <v>949</v>
      </c>
      <c r="B953" s="319" t="s">
        <v>16529</v>
      </c>
      <c r="C953" s="36"/>
      <c r="D953" s="36" t="s">
        <v>22</v>
      </c>
      <c r="E953" s="317">
        <v>39138</v>
      </c>
      <c r="F953" s="38" t="s">
        <v>5616</v>
      </c>
      <c r="G953" s="38" t="s">
        <v>128</v>
      </c>
      <c r="H953" s="322" t="s">
        <v>16525</v>
      </c>
      <c r="I953" s="322" t="s">
        <v>52</v>
      </c>
      <c r="J953" s="314" t="s">
        <v>16526</v>
      </c>
      <c r="K953" s="319" t="s">
        <v>16345</v>
      </c>
      <c r="L953" s="319" t="s">
        <v>6172</v>
      </c>
      <c r="M953" s="319" t="s">
        <v>16469</v>
      </c>
      <c r="N953" s="319">
        <v>5</v>
      </c>
      <c r="O953" s="39" t="s">
        <v>69</v>
      </c>
      <c r="P953" s="33" t="s">
        <v>69</v>
      </c>
      <c r="Q953" s="33" t="s">
        <v>69</v>
      </c>
      <c r="R953" s="33" t="s">
        <v>69</v>
      </c>
      <c r="S953" s="33" t="s">
        <v>44</v>
      </c>
      <c r="T953" s="269" t="s">
        <v>69</v>
      </c>
      <c r="U953" s="269" t="s">
        <v>69</v>
      </c>
      <c r="V953" s="269" t="s">
        <v>69</v>
      </c>
      <c r="W953" s="113" t="s">
        <v>69</v>
      </c>
    </row>
    <row r="954" spans="1:23" s="14" customFormat="1" ht="75">
      <c r="A954" s="312">
        <v>950</v>
      </c>
      <c r="B954" s="319" t="s">
        <v>16530</v>
      </c>
      <c r="C954" s="36"/>
      <c r="D954" s="36" t="s">
        <v>22</v>
      </c>
      <c r="E954" s="317">
        <v>39871</v>
      </c>
      <c r="F954" s="38" t="s">
        <v>5896</v>
      </c>
      <c r="G954" s="38" t="s">
        <v>48</v>
      </c>
      <c r="H954" s="322" t="s">
        <v>16531</v>
      </c>
      <c r="I954" s="322" t="s">
        <v>3309</v>
      </c>
      <c r="J954" s="314" t="s">
        <v>16532</v>
      </c>
      <c r="K954" s="319" t="s">
        <v>83</v>
      </c>
      <c r="L954" s="319" t="s">
        <v>4389</v>
      </c>
      <c r="M954" s="319" t="s">
        <v>16469</v>
      </c>
      <c r="N954" s="319">
        <v>2</v>
      </c>
      <c r="O954" s="39" t="s">
        <v>69</v>
      </c>
      <c r="P954" s="33" t="s">
        <v>69</v>
      </c>
      <c r="Q954" s="33" t="s">
        <v>69</v>
      </c>
      <c r="R954" s="33" t="s">
        <v>69</v>
      </c>
      <c r="S954" s="33" t="s">
        <v>125</v>
      </c>
      <c r="T954" s="269" t="s">
        <v>69</v>
      </c>
      <c r="U954" s="269" t="s">
        <v>69</v>
      </c>
      <c r="V954" s="269" t="s">
        <v>69</v>
      </c>
      <c r="W954" s="113" t="s">
        <v>69</v>
      </c>
    </row>
    <row r="955" spans="1:23" s="14" customFormat="1" ht="75">
      <c r="A955" s="266">
        <v>951</v>
      </c>
      <c r="B955" s="319" t="s">
        <v>7221</v>
      </c>
      <c r="C955" s="36" t="s">
        <v>33</v>
      </c>
      <c r="D955" s="36"/>
      <c r="E955" s="317">
        <v>41844</v>
      </c>
      <c r="F955" s="38" t="s">
        <v>5802</v>
      </c>
      <c r="G955" s="38" t="s">
        <v>1766</v>
      </c>
      <c r="H955" s="322" t="s">
        <v>16531</v>
      </c>
      <c r="I955" s="322" t="s">
        <v>3309</v>
      </c>
      <c r="J955" s="314" t="s">
        <v>16532</v>
      </c>
      <c r="K955" s="319" t="s">
        <v>83</v>
      </c>
      <c r="L955" s="319" t="s">
        <v>4389</v>
      </c>
      <c r="M955" s="319" t="s">
        <v>16345</v>
      </c>
      <c r="N955" s="319" t="s">
        <v>16345</v>
      </c>
      <c r="O955" s="39" t="s">
        <v>69</v>
      </c>
      <c r="P955" s="33" t="s">
        <v>69</v>
      </c>
      <c r="Q955" s="33" t="s">
        <v>69</v>
      </c>
      <c r="R955" s="33" t="s">
        <v>69</v>
      </c>
      <c r="S955" s="33" t="s">
        <v>125</v>
      </c>
      <c r="T955" s="269" t="s">
        <v>69</v>
      </c>
      <c r="U955" s="269" t="s">
        <v>69</v>
      </c>
      <c r="V955" s="269" t="s">
        <v>69</v>
      </c>
      <c r="W955" s="113" t="s">
        <v>69</v>
      </c>
    </row>
    <row r="956" spans="1:23" s="14" customFormat="1" ht="75">
      <c r="A956" s="312">
        <v>952</v>
      </c>
      <c r="B956" s="319" t="s">
        <v>16533</v>
      </c>
      <c r="C956" s="36" t="s">
        <v>33</v>
      </c>
      <c r="D956" s="36"/>
      <c r="E956" s="317">
        <v>39889</v>
      </c>
      <c r="F956" s="38" t="s">
        <v>5833</v>
      </c>
      <c r="G956" s="38" t="s">
        <v>48</v>
      </c>
      <c r="H956" s="322" t="s">
        <v>16534</v>
      </c>
      <c r="I956" s="322" t="s">
        <v>16535</v>
      </c>
      <c r="J956" s="314" t="s">
        <v>15797</v>
      </c>
      <c r="K956" s="319" t="s">
        <v>16345</v>
      </c>
      <c r="L956" s="319" t="s">
        <v>3239</v>
      </c>
      <c r="M956" s="319" t="s">
        <v>6189</v>
      </c>
      <c r="N956" s="319">
        <v>2</v>
      </c>
      <c r="O956" s="39" t="s">
        <v>69</v>
      </c>
      <c r="P956" s="33" t="s">
        <v>69</v>
      </c>
      <c r="Q956" s="33" t="s">
        <v>69</v>
      </c>
      <c r="R956" s="33" t="s">
        <v>69</v>
      </c>
      <c r="S956" s="33" t="s">
        <v>44</v>
      </c>
      <c r="T956" s="269" t="s">
        <v>69</v>
      </c>
      <c r="U956" s="269" t="s">
        <v>69</v>
      </c>
      <c r="V956" s="269" t="s">
        <v>69</v>
      </c>
      <c r="W956" s="113" t="s">
        <v>69</v>
      </c>
    </row>
    <row r="957" spans="1:23" s="14" customFormat="1" ht="75">
      <c r="A957" s="266">
        <v>953</v>
      </c>
      <c r="B957" s="319" t="s">
        <v>4214</v>
      </c>
      <c r="C957" s="36"/>
      <c r="D957" s="36" t="s">
        <v>22</v>
      </c>
      <c r="E957" s="317">
        <v>40008</v>
      </c>
      <c r="F957" s="38" t="s">
        <v>5842</v>
      </c>
      <c r="G957" s="38" t="s">
        <v>48</v>
      </c>
      <c r="H957" s="322" t="s">
        <v>16536</v>
      </c>
      <c r="I957" s="322" t="s">
        <v>5943</v>
      </c>
      <c r="J957" s="314" t="s">
        <v>15797</v>
      </c>
      <c r="K957" s="319" t="s">
        <v>16345</v>
      </c>
      <c r="L957" s="319" t="s">
        <v>4389</v>
      </c>
      <c r="M957" s="319" t="s">
        <v>6189</v>
      </c>
      <c r="N957" s="319">
        <v>2</v>
      </c>
      <c r="O957" s="39" t="s">
        <v>69</v>
      </c>
      <c r="P957" s="33" t="s">
        <v>69</v>
      </c>
      <c r="Q957" s="33" t="s">
        <v>69</v>
      </c>
      <c r="R957" s="33" t="s">
        <v>69</v>
      </c>
      <c r="S957" s="33" t="s">
        <v>44</v>
      </c>
      <c r="T957" s="269" t="s">
        <v>69</v>
      </c>
      <c r="U957" s="269" t="s">
        <v>69</v>
      </c>
      <c r="V957" s="269" t="s">
        <v>69</v>
      </c>
      <c r="W957" s="113" t="s">
        <v>69</v>
      </c>
    </row>
    <row r="958" spans="1:23" s="14" customFormat="1" ht="75">
      <c r="A958" s="312">
        <v>954</v>
      </c>
      <c r="B958" s="319" t="s">
        <v>16537</v>
      </c>
      <c r="C958" s="36" t="s">
        <v>33</v>
      </c>
      <c r="D958" s="36"/>
      <c r="E958" s="317">
        <v>37564</v>
      </c>
      <c r="F958" s="38" t="s">
        <v>5738</v>
      </c>
      <c r="G958" s="38" t="s">
        <v>48</v>
      </c>
      <c r="H958" s="322" t="s">
        <v>16538</v>
      </c>
      <c r="I958" s="322" t="s">
        <v>10236</v>
      </c>
      <c r="J958" s="314" t="s">
        <v>15797</v>
      </c>
      <c r="K958" s="319" t="s">
        <v>1357</v>
      </c>
      <c r="L958" s="319" t="s">
        <v>4389</v>
      </c>
      <c r="M958" s="319" t="s">
        <v>14610</v>
      </c>
      <c r="N958" s="319">
        <v>8</v>
      </c>
      <c r="O958" s="39" t="s">
        <v>69</v>
      </c>
      <c r="P958" s="33" t="s">
        <v>69</v>
      </c>
      <c r="Q958" s="33" t="s">
        <v>69</v>
      </c>
      <c r="R958" s="33" t="s">
        <v>69</v>
      </c>
      <c r="S958" s="33" t="s">
        <v>44</v>
      </c>
      <c r="T958" s="269" t="s">
        <v>69</v>
      </c>
      <c r="U958" s="269" t="s">
        <v>69</v>
      </c>
      <c r="V958" s="269" t="s">
        <v>69</v>
      </c>
      <c r="W958" s="113" t="s">
        <v>69</v>
      </c>
    </row>
    <row r="959" spans="1:23" s="14" customFormat="1" ht="75">
      <c r="A959" s="266">
        <v>955</v>
      </c>
      <c r="B959" s="319" t="s">
        <v>8203</v>
      </c>
      <c r="C959" s="36"/>
      <c r="D959" s="36" t="s">
        <v>22</v>
      </c>
      <c r="E959" s="317">
        <v>39719</v>
      </c>
      <c r="F959" s="38" t="s">
        <v>5833</v>
      </c>
      <c r="G959" s="38" t="s">
        <v>9565</v>
      </c>
      <c r="H959" s="322" t="s">
        <v>16539</v>
      </c>
      <c r="I959" s="322" t="s">
        <v>52</v>
      </c>
      <c r="J959" s="314" t="s">
        <v>16540</v>
      </c>
      <c r="K959" s="319" t="s">
        <v>16541</v>
      </c>
      <c r="L959" s="319" t="s">
        <v>4389</v>
      </c>
      <c r="M959" s="319" t="s">
        <v>13396</v>
      </c>
      <c r="N959" s="319">
        <v>2</v>
      </c>
      <c r="O959" s="39" t="s">
        <v>69</v>
      </c>
      <c r="P959" s="33" t="s">
        <v>69</v>
      </c>
      <c r="Q959" s="33" t="s">
        <v>69</v>
      </c>
      <c r="R959" s="33" t="s">
        <v>69</v>
      </c>
      <c r="S959" s="33" t="s">
        <v>44</v>
      </c>
      <c r="T959" s="269" t="s">
        <v>69</v>
      </c>
      <c r="U959" s="269" t="s">
        <v>69</v>
      </c>
      <c r="V959" s="269" t="s">
        <v>69</v>
      </c>
      <c r="W959" s="113" t="s">
        <v>69</v>
      </c>
    </row>
    <row r="960" spans="1:23" s="14" customFormat="1" ht="75">
      <c r="A960" s="312">
        <v>956</v>
      </c>
      <c r="B960" s="319" t="s">
        <v>16542</v>
      </c>
      <c r="C960" s="36"/>
      <c r="D960" s="36" t="s">
        <v>22</v>
      </c>
      <c r="E960" s="317">
        <v>41110</v>
      </c>
      <c r="F960" s="38" t="s">
        <v>5839</v>
      </c>
      <c r="G960" s="38" t="s">
        <v>48</v>
      </c>
      <c r="H960" s="322" t="s">
        <v>16539</v>
      </c>
      <c r="I960" s="322" t="s">
        <v>52</v>
      </c>
      <c r="J960" s="314" t="s">
        <v>16540</v>
      </c>
      <c r="K960" s="319" t="s">
        <v>16541</v>
      </c>
      <c r="L960" s="319" t="s">
        <v>4389</v>
      </c>
      <c r="M960" s="319" t="s">
        <v>16345</v>
      </c>
      <c r="N960" s="319" t="s">
        <v>16345</v>
      </c>
      <c r="O960" s="39" t="s">
        <v>69</v>
      </c>
      <c r="P960" s="33" t="s">
        <v>69</v>
      </c>
      <c r="Q960" s="33" t="s">
        <v>69</v>
      </c>
      <c r="R960" s="33" t="s">
        <v>69</v>
      </c>
      <c r="S960" s="33" t="s">
        <v>44</v>
      </c>
      <c r="T960" s="269" t="s">
        <v>69</v>
      </c>
      <c r="U960" s="269" t="s">
        <v>69</v>
      </c>
      <c r="V960" s="269" t="s">
        <v>69</v>
      </c>
      <c r="W960" s="113" t="s">
        <v>69</v>
      </c>
    </row>
    <row r="961" spans="1:23" s="14" customFormat="1" ht="75">
      <c r="A961" s="266">
        <v>957</v>
      </c>
      <c r="B961" s="319" t="s">
        <v>234</v>
      </c>
      <c r="C961" s="36" t="s">
        <v>33</v>
      </c>
      <c r="D961" s="36"/>
      <c r="E961" s="317">
        <v>39448</v>
      </c>
      <c r="F961" s="38" t="s">
        <v>5896</v>
      </c>
      <c r="G961" s="38" t="s">
        <v>48</v>
      </c>
      <c r="H961" s="322" t="s">
        <v>1798</v>
      </c>
      <c r="I961" s="322" t="s">
        <v>303</v>
      </c>
      <c r="J961" s="314" t="s">
        <v>16543</v>
      </c>
      <c r="K961" s="319" t="s">
        <v>16541</v>
      </c>
      <c r="L961" s="319" t="s">
        <v>4389</v>
      </c>
      <c r="M961" s="319" t="s">
        <v>16469</v>
      </c>
      <c r="N961" s="319">
        <v>2</v>
      </c>
      <c r="O961" s="39" t="s">
        <v>69</v>
      </c>
      <c r="P961" s="33" t="s">
        <v>69</v>
      </c>
      <c r="Q961" s="33" t="s">
        <v>69</v>
      </c>
      <c r="R961" s="33" t="s">
        <v>69</v>
      </c>
      <c r="S961" s="33" t="s">
        <v>44</v>
      </c>
      <c r="T961" s="269" t="s">
        <v>69</v>
      </c>
      <c r="U961" s="269" t="s">
        <v>69</v>
      </c>
      <c r="V961" s="269" t="s">
        <v>69</v>
      </c>
      <c r="W961" s="113" t="s">
        <v>69</v>
      </c>
    </row>
    <row r="962" spans="1:23" s="14" customFormat="1" ht="75">
      <c r="A962" s="312">
        <v>958</v>
      </c>
      <c r="B962" s="319" t="s">
        <v>16544</v>
      </c>
      <c r="C962" s="36"/>
      <c r="D962" s="36" t="s">
        <v>22</v>
      </c>
      <c r="E962" s="317">
        <v>39920</v>
      </c>
      <c r="F962" s="38" t="s">
        <v>5833</v>
      </c>
      <c r="G962" s="38" t="s">
        <v>1766</v>
      </c>
      <c r="H962" s="322" t="s">
        <v>622</v>
      </c>
      <c r="I962" s="322" t="s">
        <v>6932</v>
      </c>
      <c r="J962" s="314" t="s">
        <v>16545</v>
      </c>
      <c r="K962" s="319" t="s">
        <v>16546</v>
      </c>
      <c r="L962" s="319" t="s">
        <v>4389</v>
      </c>
      <c r="M962" s="319" t="s">
        <v>16469</v>
      </c>
      <c r="N962" s="319">
        <v>10</v>
      </c>
      <c r="O962" s="39" t="s">
        <v>69</v>
      </c>
      <c r="P962" s="33" t="s">
        <v>69</v>
      </c>
      <c r="Q962" s="33" t="s">
        <v>69</v>
      </c>
      <c r="R962" s="33" t="s">
        <v>69</v>
      </c>
      <c r="S962" s="33" t="s">
        <v>44</v>
      </c>
      <c r="T962" s="269" t="s">
        <v>69</v>
      </c>
      <c r="U962" s="269" t="s">
        <v>69</v>
      </c>
      <c r="V962" s="269" t="s">
        <v>69</v>
      </c>
      <c r="W962" s="113" t="s">
        <v>69</v>
      </c>
    </row>
    <row r="963" spans="1:23" s="14" customFormat="1" ht="75">
      <c r="A963" s="266">
        <v>959</v>
      </c>
      <c r="B963" s="319" t="s">
        <v>1009</v>
      </c>
      <c r="C963" s="36" t="s">
        <v>33</v>
      </c>
      <c r="D963" s="36"/>
      <c r="E963" s="317">
        <v>35939</v>
      </c>
      <c r="F963" s="38" t="s">
        <v>5907</v>
      </c>
      <c r="G963" s="38" t="s">
        <v>892</v>
      </c>
      <c r="H963" s="322" t="s">
        <v>16547</v>
      </c>
      <c r="I963" s="322" t="s">
        <v>16548</v>
      </c>
      <c r="J963" s="314" t="s">
        <v>16549</v>
      </c>
      <c r="K963" s="319" t="s">
        <v>16546</v>
      </c>
      <c r="L963" s="319" t="s">
        <v>4389</v>
      </c>
      <c r="M963" s="319" t="s">
        <v>3540</v>
      </c>
      <c r="N963" s="319">
        <v>10</v>
      </c>
      <c r="O963" s="39" t="s">
        <v>69</v>
      </c>
      <c r="P963" s="33" t="s">
        <v>69</v>
      </c>
      <c r="Q963" s="33" t="s">
        <v>69</v>
      </c>
      <c r="R963" s="33" t="s">
        <v>69</v>
      </c>
      <c r="S963" s="33" t="s">
        <v>62</v>
      </c>
      <c r="T963" s="269" t="s">
        <v>69</v>
      </c>
      <c r="U963" s="269" t="s">
        <v>69</v>
      </c>
      <c r="V963" s="269" t="s">
        <v>69</v>
      </c>
      <c r="W963" s="113" t="s">
        <v>69</v>
      </c>
    </row>
    <row r="964" spans="1:23" s="14" customFormat="1" ht="75">
      <c r="A964" s="312">
        <v>960</v>
      </c>
      <c r="B964" s="319" t="s">
        <v>1735</v>
      </c>
      <c r="C964" s="36" t="s">
        <v>33</v>
      </c>
      <c r="D964" s="36"/>
      <c r="E964" s="317">
        <v>37237</v>
      </c>
      <c r="F964" s="38" t="s">
        <v>5677</v>
      </c>
      <c r="G964" s="38" t="s">
        <v>892</v>
      </c>
      <c r="H964" s="322" t="s">
        <v>16547</v>
      </c>
      <c r="I964" s="322" t="s">
        <v>16548</v>
      </c>
      <c r="J964" s="314" t="s">
        <v>16549</v>
      </c>
      <c r="K964" s="319" t="s">
        <v>16546</v>
      </c>
      <c r="L964" s="319" t="s">
        <v>4389</v>
      </c>
      <c r="M964" s="319" t="s">
        <v>3540</v>
      </c>
      <c r="N964" s="319">
        <v>8</v>
      </c>
      <c r="O964" s="39" t="s">
        <v>69</v>
      </c>
      <c r="P964" s="33" t="s">
        <v>69</v>
      </c>
      <c r="Q964" s="33" t="s">
        <v>69</v>
      </c>
      <c r="R964" s="33" t="s">
        <v>69</v>
      </c>
      <c r="S964" s="33" t="s">
        <v>62</v>
      </c>
      <c r="T964" s="269" t="s">
        <v>69</v>
      </c>
      <c r="U964" s="269" t="s">
        <v>69</v>
      </c>
      <c r="V964" s="269" t="s">
        <v>69</v>
      </c>
      <c r="W964" s="113" t="s">
        <v>69</v>
      </c>
    </row>
    <row r="965" spans="1:23" s="14" customFormat="1" ht="75">
      <c r="A965" s="266">
        <v>961</v>
      </c>
      <c r="B965" s="319" t="s">
        <v>90</v>
      </c>
      <c r="C965" s="36"/>
      <c r="D965" s="36" t="s">
        <v>22</v>
      </c>
      <c r="E965" s="317">
        <v>37901</v>
      </c>
      <c r="F965" s="38" t="s">
        <v>4402</v>
      </c>
      <c r="G965" s="38" t="s">
        <v>892</v>
      </c>
      <c r="H965" s="322" t="s">
        <v>16547</v>
      </c>
      <c r="I965" s="322" t="s">
        <v>16548</v>
      </c>
      <c r="J965" s="314" t="s">
        <v>16549</v>
      </c>
      <c r="K965" s="319" t="s">
        <v>16546</v>
      </c>
      <c r="L965" s="319" t="s">
        <v>4389</v>
      </c>
      <c r="M965" s="319" t="s">
        <v>3540</v>
      </c>
      <c r="N965" s="36">
        <v>7</v>
      </c>
      <c r="O965" s="39" t="s">
        <v>69</v>
      </c>
      <c r="P965" s="33" t="s">
        <v>69</v>
      </c>
      <c r="Q965" s="33" t="s">
        <v>69</v>
      </c>
      <c r="R965" s="33" t="s">
        <v>69</v>
      </c>
      <c r="S965" s="33" t="s">
        <v>62</v>
      </c>
      <c r="T965" s="269" t="s">
        <v>69</v>
      </c>
      <c r="U965" s="269" t="s">
        <v>69</v>
      </c>
      <c r="V965" s="269" t="s">
        <v>69</v>
      </c>
      <c r="W965" s="113" t="s">
        <v>69</v>
      </c>
    </row>
    <row r="966" spans="1:23" s="14" customFormat="1" ht="75">
      <c r="A966" s="312">
        <v>962</v>
      </c>
      <c r="B966" s="319" t="s">
        <v>166</v>
      </c>
      <c r="C966" s="36" t="s">
        <v>33</v>
      </c>
      <c r="D966" s="36"/>
      <c r="E966" s="317">
        <v>38284</v>
      </c>
      <c r="F966" s="38" t="s">
        <v>5691</v>
      </c>
      <c r="G966" s="38" t="s">
        <v>57</v>
      </c>
      <c r="H966" s="322" t="s">
        <v>9798</v>
      </c>
      <c r="I966" s="322" t="s">
        <v>200</v>
      </c>
      <c r="J966" s="314" t="s">
        <v>16550</v>
      </c>
      <c r="K966" s="319" t="s">
        <v>421</v>
      </c>
      <c r="L966" s="319" t="s">
        <v>4389</v>
      </c>
      <c r="M966" s="319" t="s">
        <v>16435</v>
      </c>
      <c r="N966" s="36">
        <v>6</v>
      </c>
      <c r="O966" s="39" t="s">
        <v>69</v>
      </c>
      <c r="P966" s="33" t="s">
        <v>69</v>
      </c>
      <c r="Q966" s="33" t="s">
        <v>69</v>
      </c>
      <c r="R966" s="33" t="s">
        <v>69</v>
      </c>
      <c r="S966" s="33" t="s">
        <v>44</v>
      </c>
      <c r="T966" s="269" t="s">
        <v>69</v>
      </c>
      <c r="U966" s="269" t="s">
        <v>69</v>
      </c>
      <c r="V966" s="269" t="s">
        <v>69</v>
      </c>
      <c r="W966" s="113" t="s">
        <v>69</v>
      </c>
    </row>
    <row r="967" spans="1:23" s="14" customFormat="1" ht="75">
      <c r="A967" s="266">
        <v>963</v>
      </c>
      <c r="B967" s="319" t="s">
        <v>878</v>
      </c>
      <c r="C967" s="36" t="s">
        <v>33</v>
      </c>
      <c r="D967" s="36"/>
      <c r="E967" s="317">
        <v>36932</v>
      </c>
      <c r="F967" s="38" t="s">
        <v>5686</v>
      </c>
      <c r="G967" s="38" t="s">
        <v>48</v>
      </c>
      <c r="H967" s="322" t="s">
        <v>51</v>
      </c>
      <c r="I967" s="322" t="s">
        <v>16551</v>
      </c>
      <c r="J967" s="314" t="s">
        <v>16552</v>
      </c>
      <c r="K967" s="319" t="s">
        <v>1295</v>
      </c>
      <c r="L967" s="319" t="s">
        <v>3239</v>
      </c>
      <c r="M967" s="319" t="s">
        <v>1774</v>
      </c>
      <c r="N967" s="36">
        <v>8</v>
      </c>
      <c r="O967" s="39" t="s">
        <v>69</v>
      </c>
      <c r="P967" s="33" t="s">
        <v>69</v>
      </c>
      <c r="Q967" s="33" t="s">
        <v>69</v>
      </c>
      <c r="R967" s="33" t="s">
        <v>69</v>
      </c>
      <c r="S967" s="33" t="s">
        <v>44</v>
      </c>
      <c r="T967" s="269" t="s">
        <v>69</v>
      </c>
      <c r="U967" s="269" t="s">
        <v>69</v>
      </c>
      <c r="V967" s="269" t="s">
        <v>69</v>
      </c>
      <c r="W967" s="113" t="s">
        <v>69</v>
      </c>
    </row>
    <row r="968" spans="1:23" s="14" customFormat="1" ht="75">
      <c r="A968" s="312">
        <v>964</v>
      </c>
      <c r="B968" s="319" t="s">
        <v>1399</v>
      </c>
      <c r="C968" s="36" t="s">
        <v>33</v>
      </c>
      <c r="D968" s="36"/>
      <c r="E968" s="317">
        <v>36990</v>
      </c>
      <c r="F968" s="38" t="s">
        <v>5677</v>
      </c>
      <c r="G968" s="38" t="s">
        <v>48</v>
      </c>
      <c r="H968" s="322" t="s">
        <v>16553</v>
      </c>
      <c r="I968" s="322" t="s">
        <v>16554</v>
      </c>
      <c r="J968" s="314" t="s">
        <v>16552</v>
      </c>
      <c r="K968" s="319" t="s">
        <v>16555</v>
      </c>
      <c r="L968" s="319" t="s">
        <v>4389</v>
      </c>
      <c r="M968" s="319" t="s">
        <v>1774</v>
      </c>
      <c r="N968" s="36">
        <v>10</v>
      </c>
      <c r="O968" s="39" t="s">
        <v>69</v>
      </c>
      <c r="P968" s="33" t="s">
        <v>69</v>
      </c>
      <c r="Q968" s="33" t="s">
        <v>69</v>
      </c>
      <c r="R968" s="33" t="s">
        <v>69</v>
      </c>
      <c r="S968" s="33" t="s">
        <v>44</v>
      </c>
      <c r="T968" s="269" t="s">
        <v>69</v>
      </c>
      <c r="U968" s="269" t="s">
        <v>69</v>
      </c>
      <c r="V968" s="269" t="s">
        <v>69</v>
      </c>
      <c r="W968" s="113" t="s">
        <v>69</v>
      </c>
    </row>
    <row r="969" spans="1:23" s="14" customFormat="1" ht="75">
      <c r="A969" s="266">
        <v>965</v>
      </c>
      <c r="B969" s="319" t="s">
        <v>5424</v>
      </c>
      <c r="C969" s="36"/>
      <c r="D969" s="36" t="s">
        <v>22</v>
      </c>
      <c r="E969" s="317">
        <v>37356</v>
      </c>
      <c r="F969" s="38" t="s">
        <v>5738</v>
      </c>
      <c r="G969" s="38" t="s">
        <v>48</v>
      </c>
      <c r="H969" s="322" t="s">
        <v>16556</v>
      </c>
      <c r="I969" s="322" t="s">
        <v>6932</v>
      </c>
      <c r="J969" s="314" t="s">
        <v>16552</v>
      </c>
      <c r="K969" s="319" t="s">
        <v>16557</v>
      </c>
      <c r="L969" s="319" t="s">
        <v>4389</v>
      </c>
      <c r="M969" s="319" t="s">
        <v>14610</v>
      </c>
      <c r="N969" s="36">
        <v>8</v>
      </c>
      <c r="O969" s="39" t="s">
        <v>69</v>
      </c>
      <c r="P969" s="33" t="s">
        <v>69</v>
      </c>
      <c r="Q969" s="33" t="s">
        <v>69</v>
      </c>
      <c r="R969" s="33" t="s">
        <v>69</v>
      </c>
      <c r="S969" s="33" t="s">
        <v>44</v>
      </c>
      <c r="T969" s="269" t="s">
        <v>69</v>
      </c>
      <c r="U969" s="269" t="s">
        <v>69</v>
      </c>
      <c r="V969" s="269" t="s">
        <v>69</v>
      </c>
      <c r="W969" s="113" t="s">
        <v>69</v>
      </c>
    </row>
    <row r="970" spans="1:23" s="14" customFormat="1" ht="75">
      <c r="A970" s="312">
        <v>966</v>
      </c>
      <c r="B970" s="319" t="s">
        <v>1009</v>
      </c>
      <c r="C970" s="36" t="s">
        <v>33</v>
      </c>
      <c r="D970" s="36"/>
      <c r="E970" s="317">
        <v>38302</v>
      </c>
      <c r="F970" s="38" t="s">
        <v>5691</v>
      </c>
      <c r="G970" s="38" t="s">
        <v>48</v>
      </c>
      <c r="H970" s="322" t="s">
        <v>16556</v>
      </c>
      <c r="I970" s="322" t="s">
        <v>6932</v>
      </c>
      <c r="J970" s="314" t="s">
        <v>16552</v>
      </c>
      <c r="K970" s="319" t="s">
        <v>16557</v>
      </c>
      <c r="L970" s="319" t="s">
        <v>4389</v>
      </c>
      <c r="M970" s="319" t="s">
        <v>1774</v>
      </c>
      <c r="N970" s="36">
        <v>6</v>
      </c>
      <c r="O970" s="39" t="s">
        <v>69</v>
      </c>
      <c r="P970" s="33" t="s">
        <v>69</v>
      </c>
      <c r="Q970" s="33" t="s">
        <v>69</v>
      </c>
      <c r="R970" s="33" t="s">
        <v>69</v>
      </c>
      <c r="S970" s="33" t="s">
        <v>44</v>
      </c>
      <c r="T970" s="269" t="s">
        <v>69</v>
      </c>
      <c r="U970" s="269" t="s">
        <v>69</v>
      </c>
      <c r="V970" s="269" t="s">
        <v>69</v>
      </c>
      <c r="W970" s="113" t="s">
        <v>69</v>
      </c>
    </row>
    <row r="971" spans="1:23" s="14" customFormat="1" ht="75">
      <c r="A971" s="266">
        <v>967</v>
      </c>
      <c r="B971" s="319" t="s">
        <v>9803</v>
      </c>
      <c r="C971" s="36" t="s">
        <v>33</v>
      </c>
      <c r="D971" s="36"/>
      <c r="E971" s="317">
        <v>38967</v>
      </c>
      <c r="F971" s="38" t="s">
        <v>5616</v>
      </c>
      <c r="G971" s="38" t="s">
        <v>48</v>
      </c>
      <c r="H971" s="322" t="s">
        <v>16556</v>
      </c>
      <c r="I971" s="322" t="s">
        <v>6932</v>
      </c>
      <c r="J971" s="314" t="s">
        <v>16552</v>
      </c>
      <c r="K971" s="319" t="s">
        <v>16557</v>
      </c>
      <c r="L971" s="319" t="s">
        <v>4389</v>
      </c>
      <c r="M971" s="319" t="s">
        <v>1774</v>
      </c>
      <c r="N971" s="36">
        <v>3</v>
      </c>
      <c r="O971" s="39" t="s">
        <v>69</v>
      </c>
      <c r="P971" s="33" t="s">
        <v>69</v>
      </c>
      <c r="Q971" s="33" t="s">
        <v>69</v>
      </c>
      <c r="R971" s="33" t="s">
        <v>69</v>
      </c>
      <c r="S971" s="33" t="s">
        <v>44</v>
      </c>
      <c r="T971" s="269" t="s">
        <v>69</v>
      </c>
      <c r="U971" s="269" t="s">
        <v>69</v>
      </c>
      <c r="V971" s="269" t="s">
        <v>69</v>
      </c>
      <c r="W971" s="113" t="s">
        <v>69</v>
      </c>
    </row>
    <row r="972" spans="1:23" s="14" customFormat="1" ht="75">
      <c r="A972" s="312">
        <v>968</v>
      </c>
      <c r="B972" s="319" t="s">
        <v>1064</v>
      </c>
      <c r="C972" s="36"/>
      <c r="D972" s="36" t="s">
        <v>22</v>
      </c>
      <c r="E972" s="317">
        <v>40193</v>
      </c>
      <c r="F972" s="38" t="s">
        <v>5842</v>
      </c>
      <c r="G972" s="38" t="s">
        <v>48</v>
      </c>
      <c r="H972" s="322" t="s">
        <v>16556</v>
      </c>
      <c r="I972" s="322" t="s">
        <v>6932</v>
      </c>
      <c r="J972" s="314" t="s">
        <v>16552</v>
      </c>
      <c r="K972" s="319" t="s">
        <v>16557</v>
      </c>
      <c r="L972" s="319" t="s">
        <v>4389</v>
      </c>
      <c r="M972" s="319" t="s">
        <v>1774</v>
      </c>
      <c r="N972" s="36">
        <v>2</v>
      </c>
      <c r="O972" s="39" t="s">
        <v>69</v>
      </c>
      <c r="P972" s="33" t="s">
        <v>69</v>
      </c>
      <c r="Q972" s="33" t="s">
        <v>69</v>
      </c>
      <c r="R972" s="33" t="s">
        <v>69</v>
      </c>
      <c r="S972" s="33" t="s">
        <v>44</v>
      </c>
      <c r="T972" s="269" t="s">
        <v>69</v>
      </c>
      <c r="U972" s="269" t="s">
        <v>69</v>
      </c>
      <c r="V972" s="269" t="s">
        <v>69</v>
      </c>
      <c r="W972" s="113" t="s">
        <v>69</v>
      </c>
    </row>
    <row r="973" spans="1:23" s="14" customFormat="1" ht="75">
      <c r="A973" s="266">
        <v>969</v>
      </c>
      <c r="B973" s="319" t="s">
        <v>16558</v>
      </c>
      <c r="C973" s="36" t="s">
        <v>33</v>
      </c>
      <c r="D973" s="36"/>
      <c r="E973" s="317">
        <v>37940</v>
      </c>
      <c r="F973" s="38" t="s">
        <v>4402</v>
      </c>
      <c r="G973" s="38" t="s">
        <v>48</v>
      </c>
      <c r="H973" s="322" t="s">
        <v>2292</v>
      </c>
      <c r="I973" s="322" t="s">
        <v>753</v>
      </c>
      <c r="J973" s="314" t="s">
        <v>16552</v>
      </c>
      <c r="K973" s="319" t="s">
        <v>2475</v>
      </c>
      <c r="L973" s="319" t="s">
        <v>4389</v>
      </c>
      <c r="M973" s="319" t="s">
        <v>1774</v>
      </c>
      <c r="N973" s="36">
        <v>7</v>
      </c>
      <c r="O973" s="39" t="s">
        <v>69</v>
      </c>
      <c r="P973" s="33" t="s">
        <v>69</v>
      </c>
      <c r="Q973" s="33" t="s">
        <v>69</v>
      </c>
      <c r="R973" s="33" t="s">
        <v>69</v>
      </c>
      <c r="S973" s="33" t="s">
        <v>44</v>
      </c>
      <c r="T973" s="269" t="s">
        <v>69</v>
      </c>
      <c r="U973" s="269" t="s">
        <v>69</v>
      </c>
      <c r="V973" s="269" t="s">
        <v>69</v>
      </c>
      <c r="W973" s="113" t="s">
        <v>69</v>
      </c>
    </row>
    <row r="974" spans="1:23" s="14" customFormat="1" ht="75">
      <c r="A974" s="312">
        <v>970</v>
      </c>
      <c r="B974" s="319" t="s">
        <v>2934</v>
      </c>
      <c r="C974" s="36" t="s">
        <v>33</v>
      </c>
      <c r="D974" s="36"/>
      <c r="E974" s="317">
        <v>38783</v>
      </c>
      <c r="F974" s="38" t="s">
        <v>5769</v>
      </c>
      <c r="G974" s="38" t="s">
        <v>48</v>
      </c>
      <c r="H974" s="322" t="s">
        <v>2292</v>
      </c>
      <c r="I974" s="322" t="s">
        <v>753</v>
      </c>
      <c r="J974" s="314" t="s">
        <v>16552</v>
      </c>
      <c r="K974" s="319" t="s">
        <v>2475</v>
      </c>
      <c r="L974" s="319" t="s">
        <v>4389</v>
      </c>
      <c r="M974" s="319" t="s">
        <v>1774</v>
      </c>
      <c r="N974" s="36">
        <v>6</v>
      </c>
      <c r="O974" s="39" t="s">
        <v>69</v>
      </c>
      <c r="P974" s="33" t="s">
        <v>69</v>
      </c>
      <c r="Q974" s="33" t="s">
        <v>69</v>
      </c>
      <c r="R974" s="33" t="s">
        <v>69</v>
      </c>
      <c r="S974" s="33" t="s">
        <v>44</v>
      </c>
      <c r="T974" s="269" t="s">
        <v>69</v>
      </c>
      <c r="U974" s="269" t="s">
        <v>69</v>
      </c>
      <c r="V974" s="269" t="s">
        <v>69</v>
      </c>
      <c r="W974" s="113" t="s">
        <v>69</v>
      </c>
    </row>
    <row r="975" spans="1:23" s="14" customFormat="1" ht="75">
      <c r="A975" s="266">
        <v>971</v>
      </c>
      <c r="B975" s="319" t="s">
        <v>919</v>
      </c>
      <c r="C975" s="36"/>
      <c r="D975" s="36" t="s">
        <v>22</v>
      </c>
      <c r="E975" s="317">
        <v>40193</v>
      </c>
      <c r="F975" s="38" t="s">
        <v>5842</v>
      </c>
      <c r="G975" s="38" t="s">
        <v>48</v>
      </c>
      <c r="H975" s="322" t="s">
        <v>2292</v>
      </c>
      <c r="I975" s="322" t="s">
        <v>753</v>
      </c>
      <c r="J975" s="314" t="s">
        <v>16552</v>
      </c>
      <c r="K975" s="319" t="s">
        <v>2475</v>
      </c>
      <c r="L975" s="319" t="s">
        <v>4389</v>
      </c>
      <c r="M975" s="319" t="s">
        <v>6189</v>
      </c>
      <c r="N975" s="36">
        <v>1</v>
      </c>
      <c r="O975" s="39" t="s">
        <v>69</v>
      </c>
      <c r="P975" s="33" t="s">
        <v>69</v>
      </c>
      <c r="Q975" s="33" t="s">
        <v>69</v>
      </c>
      <c r="R975" s="33" t="s">
        <v>69</v>
      </c>
      <c r="S975" s="33" t="s">
        <v>44</v>
      </c>
      <c r="T975" s="269" t="s">
        <v>69</v>
      </c>
      <c r="U975" s="269" t="s">
        <v>69</v>
      </c>
      <c r="V975" s="269" t="s">
        <v>69</v>
      </c>
      <c r="W975" s="113" t="s">
        <v>69</v>
      </c>
    </row>
    <row r="976" spans="1:23" s="14" customFormat="1" ht="75">
      <c r="A976" s="312">
        <v>972</v>
      </c>
      <c r="B976" s="319" t="s">
        <v>16559</v>
      </c>
      <c r="C976" s="36" t="s">
        <v>33</v>
      </c>
      <c r="D976" s="36"/>
      <c r="E976" s="317">
        <v>41676</v>
      </c>
      <c r="F976" s="38" t="s">
        <v>3119</v>
      </c>
      <c r="G976" s="38" t="s">
        <v>57</v>
      </c>
      <c r="H976" s="322" t="s">
        <v>16560</v>
      </c>
      <c r="I976" s="322" t="s">
        <v>7162</v>
      </c>
      <c r="J976" s="314" t="s">
        <v>16561</v>
      </c>
      <c r="K976" s="319" t="s">
        <v>132</v>
      </c>
      <c r="L976" s="319" t="s">
        <v>4389</v>
      </c>
      <c r="M976" s="319" t="s">
        <v>16345</v>
      </c>
      <c r="N976" s="319" t="s">
        <v>16345</v>
      </c>
      <c r="O976" s="39" t="s">
        <v>69</v>
      </c>
      <c r="P976" s="33" t="s">
        <v>69</v>
      </c>
      <c r="Q976" s="33" t="s">
        <v>69</v>
      </c>
      <c r="R976" s="33" t="s">
        <v>69</v>
      </c>
      <c r="S976" s="33" t="s">
        <v>125</v>
      </c>
      <c r="T976" s="269" t="s">
        <v>69</v>
      </c>
      <c r="U976" s="269" t="s">
        <v>69</v>
      </c>
      <c r="V976" s="269" t="s">
        <v>69</v>
      </c>
      <c r="W976" s="113" t="s">
        <v>69</v>
      </c>
    </row>
    <row r="977" spans="1:23" s="14" customFormat="1" ht="75">
      <c r="A977" s="266">
        <v>973</v>
      </c>
      <c r="B977" s="319" t="s">
        <v>3647</v>
      </c>
      <c r="C977" s="36" t="s">
        <v>33</v>
      </c>
      <c r="D977" s="36"/>
      <c r="E977" s="317">
        <v>42335</v>
      </c>
      <c r="F977" s="38" t="s">
        <v>15291</v>
      </c>
      <c r="G977" s="38" t="s">
        <v>57</v>
      </c>
      <c r="H977" s="322" t="s">
        <v>16560</v>
      </c>
      <c r="I977" s="322" t="s">
        <v>7162</v>
      </c>
      <c r="J977" s="314" t="s">
        <v>16561</v>
      </c>
      <c r="K977" s="319" t="s">
        <v>132</v>
      </c>
      <c r="L977" s="319" t="s">
        <v>4389</v>
      </c>
      <c r="M977" s="319" t="s">
        <v>16345</v>
      </c>
      <c r="N977" s="319" t="s">
        <v>16345</v>
      </c>
      <c r="O977" s="39" t="s">
        <v>69</v>
      </c>
      <c r="P977" s="33" t="s">
        <v>69</v>
      </c>
      <c r="Q977" s="33" t="s">
        <v>69</v>
      </c>
      <c r="R977" s="33" t="s">
        <v>69</v>
      </c>
      <c r="S977" s="33" t="s">
        <v>125</v>
      </c>
      <c r="T977" s="269" t="s">
        <v>69</v>
      </c>
      <c r="U977" s="269" t="s">
        <v>69</v>
      </c>
      <c r="V977" s="269" t="s">
        <v>69</v>
      </c>
      <c r="W977" s="113" t="s">
        <v>69</v>
      </c>
    </row>
    <row r="978" spans="1:23" s="14" customFormat="1" ht="75">
      <c r="A978" s="312">
        <v>974</v>
      </c>
      <c r="B978" s="319" t="s">
        <v>16562</v>
      </c>
      <c r="C978" s="36"/>
      <c r="D978" s="36" t="s">
        <v>22</v>
      </c>
      <c r="E978" s="317">
        <v>39132</v>
      </c>
      <c r="F978" s="38" t="s">
        <v>5616</v>
      </c>
      <c r="G978" s="38" t="s">
        <v>48</v>
      </c>
      <c r="H978" s="322" t="s">
        <v>2181</v>
      </c>
      <c r="I978" s="322" t="s">
        <v>1753</v>
      </c>
      <c r="J978" s="314" t="s">
        <v>16563</v>
      </c>
      <c r="K978" s="319" t="s">
        <v>6691</v>
      </c>
      <c r="L978" s="319" t="s">
        <v>4389</v>
      </c>
      <c r="M978" s="319" t="s">
        <v>1774</v>
      </c>
      <c r="N978" s="319">
        <v>4</v>
      </c>
      <c r="O978" s="39" t="s">
        <v>69</v>
      </c>
      <c r="P978" s="33" t="s">
        <v>69</v>
      </c>
      <c r="Q978" s="33" t="s">
        <v>69</v>
      </c>
      <c r="R978" s="33" t="s">
        <v>69</v>
      </c>
      <c r="S978" s="33" t="s">
        <v>44</v>
      </c>
      <c r="T978" s="269" t="s">
        <v>69</v>
      </c>
      <c r="U978" s="269" t="s">
        <v>69</v>
      </c>
      <c r="V978" s="269" t="s">
        <v>69</v>
      </c>
      <c r="W978" s="113" t="s">
        <v>69</v>
      </c>
    </row>
    <row r="979" spans="1:23" s="14" customFormat="1" ht="75">
      <c r="A979" s="266">
        <v>975</v>
      </c>
      <c r="B979" s="319" t="s">
        <v>8153</v>
      </c>
      <c r="C979" s="36" t="s">
        <v>33</v>
      </c>
      <c r="D979" s="36"/>
      <c r="E979" s="317">
        <v>41017</v>
      </c>
      <c r="F979" s="38" t="s">
        <v>5839</v>
      </c>
      <c r="G979" s="38" t="s">
        <v>48</v>
      </c>
      <c r="H979" s="322" t="s">
        <v>13198</v>
      </c>
      <c r="I979" s="322" t="s">
        <v>322</v>
      </c>
      <c r="J979" s="314" t="s">
        <v>16564</v>
      </c>
      <c r="K979" s="319" t="s">
        <v>512</v>
      </c>
      <c r="L979" s="319" t="s">
        <v>4389</v>
      </c>
      <c r="M979" s="319" t="s">
        <v>4656</v>
      </c>
      <c r="N979" s="319" t="s">
        <v>16345</v>
      </c>
      <c r="O979" s="39" t="s">
        <v>69</v>
      </c>
      <c r="P979" s="33" t="s">
        <v>69</v>
      </c>
      <c r="Q979" s="33" t="s">
        <v>69</v>
      </c>
      <c r="R979" s="33" t="s">
        <v>69</v>
      </c>
      <c r="S979" s="33" t="s">
        <v>44</v>
      </c>
      <c r="T979" s="269" t="s">
        <v>69</v>
      </c>
      <c r="U979" s="269" t="s">
        <v>69</v>
      </c>
      <c r="V979" s="269" t="s">
        <v>69</v>
      </c>
      <c r="W979" s="113" t="s">
        <v>69</v>
      </c>
    </row>
    <row r="980" spans="1:23" s="14" customFormat="1" ht="75">
      <c r="A980" s="312">
        <v>976</v>
      </c>
      <c r="B980" s="319" t="s">
        <v>212</v>
      </c>
      <c r="C980" s="36"/>
      <c r="D980" s="36" t="s">
        <v>22</v>
      </c>
      <c r="E980" s="317">
        <v>41848</v>
      </c>
      <c r="F980" s="38" t="s">
        <v>5802</v>
      </c>
      <c r="G980" s="38" t="s">
        <v>48</v>
      </c>
      <c r="H980" s="322" t="s">
        <v>13198</v>
      </c>
      <c r="I980" s="322" t="s">
        <v>322</v>
      </c>
      <c r="J980" s="314" t="s">
        <v>16564</v>
      </c>
      <c r="K980" s="319" t="s">
        <v>512</v>
      </c>
      <c r="L980" s="319" t="s">
        <v>4389</v>
      </c>
      <c r="M980" s="319" t="s">
        <v>16345</v>
      </c>
      <c r="N980" s="319" t="s">
        <v>16345</v>
      </c>
      <c r="O980" s="39" t="s">
        <v>69</v>
      </c>
      <c r="P980" s="33" t="s">
        <v>69</v>
      </c>
      <c r="Q980" s="33" t="s">
        <v>69</v>
      </c>
      <c r="R980" s="33" t="s">
        <v>69</v>
      </c>
      <c r="S980" s="33" t="s">
        <v>44</v>
      </c>
      <c r="T980" s="269" t="s">
        <v>69</v>
      </c>
      <c r="U980" s="269" t="s">
        <v>69</v>
      </c>
      <c r="V980" s="269" t="s">
        <v>69</v>
      </c>
      <c r="W980" s="113" t="s">
        <v>69</v>
      </c>
    </row>
    <row r="981" spans="1:23" s="14" customFormat="1" ht="75">
      <c r="A981" s="266">
        <v>977</v>
      </c>
      <c r="B981" s="319" t="s">
        <v>90</v>
      </c>
      <c r="C981" s="36"/>
      <c r="D981" s="36" t="s">
        <v>22</v>
      </c>
      <c r="E981" s="317">
        <v>42258</v>
      </c>
      <c r="F981" s="38" t="s">
        <v>15291</v>
      </c>
      <c r="G981" s="38" t="s">
        <v>48</v>
      </c>
      <c r="H981" s="322" t="s">
        <v>13198</v>
      </c>
      <c r="I981" s="322" t="s">
        <v>322</v>
      </c>
      <c r="J981" s="314" t="s">
        <v>16564</v>
      </c>
      <c r="K981" s="319" t="s">
        <v>512</v>
      </c>
      <c r="L981" s="319" t="s">
        <v>4389</v>
      </c>
      <c r="M981" s="319" t="s">
        <v>16345</v>
      </c>
      <c r="N981" s="319" t="s">
        <v>16345</v>
      </c>
      <c r="O981" s="39" t="s">
        <v>69</v>
      </c>
      <c r="P981" s="33" t="s">
        <v>69</v>
      </c>
      <c r="Q981" s="33" t="s">
        <v>69</v>
      </c>
      <c r="R981" s="33" t="s">
        <v>69</v>
      </c>
      <c r="S981" s="33" t="s">
        <v>44</v>
      </c>
      <c r="T981" s="269" t="s">
        <v>69</v>
      </c>
      <c r="U981" s="269" t="s">
        <v>69</v>
      </c>
      <c r="V981" s="269" t="s">
        <v>69</v>
      </c>
      <c r="W981" s="113" t="s">
        <v>69</v>
      </c>
    </row>
    <row r="982" spans="1:23" s="14" customFormat="1" ht="75">
      <c r="A982" s="312">
        <v>978</v>
      </c>
      <c r="B982" s="319" t="s">
        <v>1588</v>
      </c>
      <c r="C982" s="36"/>
      <c r="D982" s="36" t="s">
        <v>22</v>
      </c>
      <c r="E982" s="317">
        <v>35918</v>
      </c>
      <c r="F982" s="38" t="s">
        <v>5907</v>
      </c>
      <c r="G982" s="38" t="s">
        <v>48</v>
      </c>
      <c r="H982" s="322" t="s">
        <v>1171</v>
      </c>
      <c r="I982" s="322" t="s">
        <v>16565</v>
      </c>
      <c r="J982" s="314" t="s">
        <v>16566</v>
      </c>
      <c r="K982" s="319" t="s">
        <v>142</v>
      </c>
      <c r="L982" s="319" t="s">
        <v>4389</v>
      </c>
      <c r="M982" s="319" t="s">
        <v>3954</v>
      </c>
      <c r="N982" s="319" t="s">
        <v>16567</v>
      </c>
      <c r="O982" s="39" t="s">
        <v>69</v>
      </c>
      <c r="P982" s="33" t="s">
        <v>69</v>
      </c>
      <c r="Q982" s="33" t="s">
        <v>69</v>
      </c>
      <c r="R982" s="33" t="s">
        <v>69</v>
      </c>
      <c r="S982" s="33" t="s">
        <v>44</v>
      </c>
      <c r="T982" s="269" t="s">
        <v>69</v>
      </c>
      <c r="U982" s="269" t="s">
        <v>69</v>
      </c>
      <c r="V982" s="269" t="s">
        <v>69</v>
      </c>
      <c r="W982" s="113" t="s">
        <v>69</v>
      </c>
    </row>
    <row r="983" spans="1:23" s="14" customFormat="1" ht="75">
      <c r="A983" s="266">
        <v>979</v>
      </c>
      <c r="B983" s="319" t="s">
        <v>3207</v>
      </c>
      <c r="C983" s="36" t="s">
        <v>33</v>
      </c>
      <c r="D983" s="36"/>
      <c r="E983" s="317">
        <v>37785</v>
      </c>
      <c r="F983" s="38" t="s">
        <v>4402</v>
      </c>
      <c r="G983" s="38" t="s">
        <v>48</v>
      </c>
      <c r="H983" s="322" t="s">
        <v>1171</v>
      </c>
      <c r="I983" s="322" t="s">
        <v>16565</v>
      </c>
      <c r="J983" s="314" t="s">
        <v>16566</v>
      </c>
      <c r="K983" s="319" t="s">
        <v>142</v>
      </c>
      <c r="L983" s="319" t="s">
        <v>4389</v>
      </c>
      <c r="M983" s="319" t="s">
        <v>16568</v>
      </c>
      <c r="N983" s="36">
        <v>8</v>
      </c>
      <c r="O983" s="39" t="s">
        <v>69</v>
      </c>
      <c r="P983" s="33" t="s">
        <v>69</v>
      </c>
      <c r="Q983" s="33" t="s">
        <v>69</v>
      </c>
      <c r="R983" s="33" t="s">
        <v>69</v>
      </c>
      <c r="S983" s="33" t="s">
        <v>44</v>
      </c>
      <c r="T983" s="269" t="s">
        <v>69</v>
      </c>
      <c r="U983" s="269" t="s">
        <v>69</v>
      </c>
      <c r="V983" s="269" t="s">
        <v>69</v>
      </c>
      <c r="W983" s="113" t="s">
        <v>69</v>
      </c>
    </row>
    <row r="984" spans="1:23" s="14" customFormat="1" ht="75">
      <c r="A984" s="312">
        <v>980</v>
      </c>
      <c r="B984" s="319" t="s">
        <v>2395</v>
      </c>
      <c r="C984" s="36" t="s">
        <v>33</v>
      </c>
      <c r="D984" s="36"/>
      <c r="E984" s="317">
        <v>41057</v>
      </c>
      <c r="F984" s="38" t="s">
        <v>5839</v>
      </c>
      <c r="G984" s="38" t="s">
        <v>48</v>
      </c>
      <c r="H984" s="322" t="s">
        <v>16569</v>
      </c>
      <c r="I984" s="322" t="s">
        <v>273</v>
      </c>
      <c r="J984" s="314" t="s">
        <v>16570</v>
      </c>
      <c r="K984" s="319" t="s">
        <v>5304</v>
      </c>
      <c r="L984" s="319" t="s">
        <v>4389</v>
      </c>
      <c r="M984" s="319" t="s">
        <v>13396</v>
      </c>
      <c r="N984" s="319" t="s">
        <v>133</v>
      </c>
      <c r="O984" s="39" t="s">
        <v>69</v>
      </c>
      <c r="P984" s="33" t="s">
        <v>69</v>
      </c>
      <c r="Q984" s="33" t="s">
        <v>69</v>
      </c>
      <c r="R984" s="33" t="s">
        <v>69</v>
      </c>
      <c r="S984" s="33" t="s">
        <v>44</v>
      </c>
      <c r="T984" s="269" t="s">
        <v>69</v>
      </c>
      <c r="U984" s="269" t="s">
        <v>69</v>
      </c>
      <c r="V984" s="269" t="s">
        <v>69</v>
      </c>
      <c r="W984" s="113" t="s">
        <v>69</v>
      </c>
    </row>
    <row r="985" spans="1:23" s="14" customFormat="1" ht="75">
      <c r="A985" s="266">
        <v>981</v>
      </c>
      <c r="B985" s="319" t="s">
        <v>16571</v>
      </c>
      <c r="C985" s="36" t="s">
        <v>33</v>
      </c>
      <c r="D985" s="36"/>
      <c r="E985" s="317">
        <v>39767</v>
      </c>
      <c r="F985" s="38" t="s">
        <v>5833</v>
      </c>
      <c r="G985" s="38" t="s">
        <v>128</v>
      </c>
      <c r="H985" s="322" t="s">
        <v>1250</v>
      </c>
      <c r="I985" s="322" t="s">
        <v>4233</v>
      </c>
      <c r="J985" s="314" t="s">
        <v>16572</v>
      </c>
      <c r="K985" s="319" t="s">
        <v>2457</v>
      </c>
      <c r="L985" s="319" t="s">
        <v>4389</v>
      </c>
      <c r="M985" s="319" t="s">
        <v>13396</v>
      </c>
      <c r="N985" s="36">
        <v>2</v>
      </c>
      <c r="O985" s="39" t="s">
        <v>69</v>
      </c>
      <c r="P985" s="33" t="s">
        <v>69</v>
      </c>
      <c r="Q985" s="33" t="s">
        <v>69</v>
      </c>
      <c r="R985" s="33" t="s">
        <v>69</v>
      </c>
      <c r="S985" s="33" t="s">
        <v>44</v>
      </c>
      <c r="T985" s="269" t="s">
        <v>69</v>
      </c>
      <c r="U985" s="269" t="s">
        <v>69</v>
      </c>
      <c r="V985" s="269" t="s">
        <v>69</v>
      </c>
      <c r="W985" s="113" t="s">
        <v>69</v>
      </c>
    </row>
    <row r="986" spans="1:23" s="14" customFormat="1" ht="75">
      <c r="A986" s="312">
        <v>982</v>
      </c>
      <c r="B986" s="319" t="s">
        <v>2815</v>
      </c>
      <c r="C986" s="36" t="s">
        <v>33</v>
      </c>
      <c r="D986" s="36"/>
      <c r="E986" s="317">
        <v>37399</v>
      </c>
      <c r="F986" s="38" t="s">
        <v>5738</v>
      </c>
      <c r="G986" s="38" t="s">
        <v>48</v>
      </c>
      <c r="H986" s="322" t="s">
        <v>234</v>
      </c>
      <c r="I986" s="322" t="s">
        <v>256</v>
      </c>
      <c r="J986" s="314" t="s">
        <v>16572</v>
      </c>
      <c r="K986" s="319" t="s">
        <v>2457</v>
      </c>
      <c r="L986" s="319" t="s">
        <v>4389</v>
      </c>
      <c r="M986" s="319" t="s">
        <v>16469</v>
      </c>
      <c r="N986" s="36">
        <v>8</v>
      </c>
      <c r="O986" s="39" t="s">
        <v>69</v>
      </c>
      <c r="P986" s="33" t="s">
        <v>69</v>
      </c>
      <c r="Q986" s="33" t="s">
        <v>69</v>
      </c>
      <c r="R986" s="33" t="s">
        <v>69</v>
      </c>
      <c r="S986" s="33" t="s">
        <v>44</v>
      </c>
      <c r="T986" s="269" t="s">
        <v>69</v>
      </c>
      <c r="U986" s="269" t="s">
        <v>69</v>
      </c>
      <c r="V986" s="269" t="s">
        <v>69</v>
      </c>
      <c r="W986" s="113" t="s">
        <v>69</v>
      </c>
    </row>
    <row r="987" spans="1:23" s="14" customFormat="1" ht="75">
      <c r="A987" s="266">
        <v>983</v>
      </c>
      <c r="B987" s="319" t="s">
        <v>9624</v>
      </c>
      <c r="C987" s="36"/>
      <c r="D987" s="36" t="s">
        <v>22</v>
      </c>
      <c r="E987" s="317">
        <v>41140</v>
      </c>
      <c r="F987" s="38" t="s">
        <v>5839</v>
      </c>
      <c r="G987" s="38" t="s">
        <v>1766</v>
      </c>
      <c r="H987" s="322" t="s">
        <v>16573</v>
      </c>
      <c r="I987" s="322" t="s">
        <v>16574</v>
      </c>
      <c r="J987" s="314" t="s">
        <v>16575</v>
      </c>
      <c r="K987" s="319" t="s">
        <v>132</v>
      </c>
      <c r="L987" s="319" t="s">
        <v>4389</v>
      </c>
      <c r="M987" s="319" t="s">
        <v>1774</v>
      </c>
      <c r="N987" s="319" t="s">
        <v>6039</v>
      </c>
      <c r="O987" s="39" t="s">
        <v>69</v>
      </c>
      <c r="P987" s="33" t="s">
        <v>69</v>
      </c>
      <c r="Q987" s="33" t="s">
        <v>69</v>
      </c>
      <c r="R987" s="33" t="s">
        <v>69</v>
      </c>
      <c r="S987" s="33" t="s">
        <v>44</v>
      </c>
      <c r="T987" s="269" t="s">
        <v>69</v>
      </c>
      <c r="U987" s="269" t="s">
        <v>69</v>
      </c>
      <c r="V987" s="269" t="s">
        <v>69</v>
      </c>
      <c r="W987" s="113" t="s">
        <v>69</v>
      </c>
    </row>
    <row r="988" spans="1:23" s="14" customFormat="1" ht="75">
      <c r="A988" s="312">
        <v>984</v>
      </c>
      <c r="B988" s="319" t="s">
        <v>1087</v>
      </c>
      <c r="C988" s="36" t="s">
        <v>33</v>
      </c>
      <c r="D988" s="36"/>
      <c r="E988" s="317">
        <v>39716</v>
      </c>
      <c r="F988" s="38" t="s">
        <v>5896</v>
      </c>
      <c r="G988" s="38" t="s">
        <v>1766</v>
      </c>
      <c r="H988" s="322" t="s">
        <v>4664</v>
      </c>
      <c r="I988" s="322" t="s">
        <v>206</v>
      </c>
      <c r="J988" s="314" t="s">
        <v>16576</v>
      </c>
      <c r="K988" s="319" t="s">
        <v>5304</v>
      </c>
      <c r="L988" s="319" t="s">
        <v>4389</v>
      </c>
      <c r="M988" s="319" t="s">
        <v>13396</v>
      </c>
      <c r="N988" s="319">
        <v>2</v>
      </c>
      <c r="O988" s="39" t="s">
        <v>69</v>
      </c>
      <c r="P988" s="33" t="s">
        <v>69</v>
      </c>
      <c r="Q988" s="33" t="s">
        <v>69</v>
      </c>
      <c r="R988" s="33" t="s">
        <v>69</v>
      </c>
      <c r="S988" s="33" t="s">
        <v>44</v>
      </c>
      <c r="T988" s="269" t="s">
        <v>69</v>
      </c>
      <c r="U988" s="269" t="s">
        <v>69</v>
      </c>
      <c r="V988" s="269" t="s">
        <v>69</v>
      </c>
      <c r="W988" s="113" t="s">
        <v>69</v>
      </c>
    </row>
    <row r="989" spans="1:23" s="14" customFormat="1" ht="75">
      <c r="A989" s="266">
        <v>985</v>
      </c>
      <c r="B989" s="319" t="s">
        <v>16577</v>
      </c>
      <c r="C989" s="36"/>
      <c r="D989" s="36" t="s">
        <v>22</v>
      </c>
      <c r="E989" s="317">
        <v>41885</v>
      </c>
      <c r="F989" s="38" t="s">
        <v>5802</v>
      </c>
      <c r="G989" s="38" t="s">
        <v>48</v>
      </c>
      <c r="H989" s="322" t="s">
        <v>1892</v>
      </c>
      <c r="I989" s="322" t="s">
        <v>16578</v>
      </c>
      <c r="J989" s="314" t="s">
        <v>16576</v>
      </c>
      <c r="K989" s="319" t="s">
        <v>2457</v>
      </c>
      <c r="L989" s="319" t="s">
        <v>4389</v>
      </c>
      <c r="M989" s="319" t="s">
        <v>43</v>
      </c>
      <c r="N989" s="319" t="s">
        <v>43</v>
      </c>
      <c r="O989" s="39" t="s">
        <v>69</v>
      </c>
      <c r="P989" s="33" t="s">
        <v>69</v>
      </c>
      <c r="Q989" s="33" t="s">
        <v>69</v>
      </c>
      <c r="R989" s="33" t="s">
        <v>69</v>
      </c>
      <c r="S989" s="33" t="s">
        <v>44</v>
      </c>
      <c r="T989" s="269" t="s">
        <v>69</v>
      </c>
      <c r="U989" s="269" t="s">
        <v>69</v>
      </c>
      <c r="V989" s="269" t="s">
        <v>69</v>
      </c>
      <c r="W989" s="113" t="s">
        <v>69</v>
      </c>
    </row>
    <row r="990" spans="1:23" s="14" customFormat="1" ht="75">
      <c r="A990" s="312">
        <v>986</v>
      </c>
      <c r="B990" s="319" t="s">
        <v>5752</v>
      </c>
      <c r="C990" s="36"/>
      <c r="D990" s="36" t="s">
        <v>22</v>
      </c>
      <c r="E990" s="317">
        <v>39038</v>
      </c>
      <c r="F990" s="38" t="s">
        <v>5616</v>
      </c>
      <c r="G990" s="38" t="s">
        <v>128</v>
      </c>
      <c r="H990" s="322" t="s">
        <v>12595</v>
      </c>
      <c r="I990" s="322" t="s">
        <v>154</v>
      </c>
      <c r="J990" s="314" t="s">
        <v>16576</v>
      </c>
      <c r="K990" s="319" t="s">
        <v>155</v>
      </c>
      <c r="L990" s="319" t="s">
        <v>6172</v>
      </c>
      <c r="M990" s="319" t="s">
        <v>13396</v>
      </c>
      <c r="N990" s="319">
        <v>6</v>
      </c>
      <c r="O990" s="39" t="s">
        <v>69</v>
      </c>
      <c r="P990" s="33" t="s">
        <v>69</v>
      </c>
      <c r="Q990" s="33" t="s">
        <v>69</v>
      </c>
      <c r="R990" s="33" t="s">
        <v>69</v>
      </c>
      <c r="S990" s="33" t="s">
        <v>44</v>
      </c>
      <c r="T990" s="269" t="s">
        <v>69</v>
      </c>
      <c r="U990" s="269" t="s">
        <v>69</v>
      </c>
      <c r="V990" s="269" t="s">
        <v>69</v>
      </c>
      <c r="W990" s="113" t="s">
        <v>69</v>
      </c>
    </row>
    <row r="991" spans="1:23" s="14" customFormat="1" ht="75">
      <c r="A991" s="266">
        <v>987</v>
      </c>
      <c r="B991" s="319" t="s">
        <v>782</v>
      </c>
      <c r="C991" s="36" t="s">
        <v>33</v>
      </c>
      <c r="D991" s="36"/>
      <c r="E991" s="317">
        <v>39225</v>
      </c>
      <c r="F991" s="38" t="s">
        <v>5896</v>
      </c>
      <c r="G991" s="38" t="s">
        <v>1990</v>
      </c>
      <c r="H991" s="322" t="s">
        <v>12595</v>
      </c>
      <c r="I991" s="325" t="s">
        <v>154</v>
      </c>
      <c r="J991" s="314" t="s">
        <v>16576</v>
      </c>
      <c r="K991" s="319" t="s">
        <v>155</v>
      </c>
      <c r="L991" s="319" t="s">
        <v>6172</v>
      </c>
      <c r="M991" s="319" t="s">
        <v>14610</v>
      </c>
      <c r="N991" s="319">
        <v>4</v>
      </c>
      <c r="O991" s="39" t="s">
        <v>69</v>
      </c>
      <c r="P991" s="33" t="s">
        <v>69</v>
      </c>
      <c r="Q991" s="33" t="s">
        <v>69</v>
      </c>
      <c r="R991" s="33" t="s">
        <v>69</v>
      </c>
      <c r="S991" s="33" t="s">
        <v>44</v>
      </c>
      <c r="T991" s="269" t="s">
        <v>69</v>
      </c>
      <c r="U991" s="269" t="s">
        <v>69</v>
      </c>
      <c r="V991" s="269" t="s">
        <v>69</v>
      </c>
      <c r="W991" s="113" t="s">
        <v>69</v>
      </c>
    </row>
    <row r="992" spans="1:23" s="14" customFormat="1" ht="75">
      <c r="A992" s="312">
        <v>988</v>
      </c>
      <c r="B992" s="319" t="s">
        <v>7187</v>
      </c>
      <c r="C992" s="36"/>
      <c r="D992" s="36" t="s">
        <v>22</v>
      </c>
      <c r="E992" s="317">
        <v>38868</v>
      </c>
      <c r="F992" s="38" t="s">
        <v>5616</v>
      </c>
      <c r="G992" s="38" t="s">
        <v>128</v>
      </c>
      <c r="H992" s="322" t="s">
        <v>16579</v>
      </c>
      <c r="I992" s="322" t="s">
        <v>3079</v>
      </c>
      <c r="J992" s="314" t="s">
        <v>16576</v>
      </c>
      <c r="K992" s="319" t="s">
        <v>5304</v>
      </c>
      <c r="L992" s="319" t="s">
        <v>4389</v>
      </c>
      <c r="M992" s="319" t="s">
        <v>14610</v>
      </c>
      <c r="N992" s="36">
        <v>4</v>
      </c>
      <c r="O992" s="39" t="s">
        <v>69</v>
      </c>
      <c r="P992" s="33" t="s">
        <v>69</v>
      </c>
      <c r="Q992" s="33" t="s">
        <v>69</v>
      </c>
      <c r="R992" s="33" t="s">
        <v>69</v>
      </c>
      <c r="S992" s="33" t="s">
        <v>62</v>
      </c>
      <c r="T992" s="269" t="s">
        <v>69</v>
      </c>
      <c r="U992" s="269" t="s">
        <v>69</v>
      </c>
      <c r="V992" s="269" t="s">
        <v>69</v>
      </c>
      <c r="W992" s="113" t="s">
        <v>69</v>
      </c>
    </row>
    <row r="993" spans="1:23" s="14" customFormat="1" ht="75">
      <c r="A993" s="266">
        <v>989</v>
      </c>
      <c r="B993" s="319" t="s">
        <v>16018</v>
      </c>
      <c r="C993" s="36"/>
      <c r="D993" s="36" t="s">
        <v>22</v>
      </c>
      <c r="E993" s="317">
        <v>42271</v>
      </c>
      <c r="F993" s="38" t="s">
        <v>15291</v>
      </c>
      <c r="G993" s="38" t="s">
        <v>128</v>
      </c>
      <c r="H993" s="322" t="s">
        <v>16579</v>
      </c>
      <c r="I993" s="322" t="s">
        <v>3079</v>
      </c>
      <c r="J993" s="314" t="s">
        <v>16576</v>
      </c>
      <c r="K993" s="319" t="s">
        <v>5304</v>
      </c>
      <c r="L993" s="319" t="s">
        <v>4389</v>
      </c>
      <c r="M993" s="319" t="s">
        <v>16345</v>
      </c>
      <c r="N993" s="36" t="s">
        <v>16345</v>
      </c>
      <c r="O993" s="39" t="s">
        <v>69</v>
      </c>
      <c r="P993" s="33" t="s">
        <v>69</v>
      </c>
      <c r="Q993" s="33" t="s">
        <v>69</v>
      </c>
      <c r="R993" s="33" t="s">
        <v>69</v>
      </c>
      <c r="S993" s="33" t="s">
        <v>62</v>
      </c>
      <c r="T993" s="269" t="s">
        <v>69</v>
      </c>
      <c r="U993" s="269" t="s">
        <v>69</v>
      </c>
      <c r="V993" s="269" t="s">
        <v>69</v>
      </c>
      <c r="W993" s="113" t="s">
        <v>69</v>
      </c>
    </row>
    <row r="994" spans="1:23" s="14" customFormat="1" ht="75">
      <c r="A994" s="312">
        <v>990</v>
      </c>
      <c r="B994" s="319" t="s">
        <v>16580</v>
      </c>
      <c r="C994" s="36" t="s">
        <v>33</v>
      </c>
      <c r="D994" s="36"/>
      <c r="E994" s="317">
        <v>41310</v>
      </c>
      <c r="F994" s="38" t="s">
        <v>3119</v>
      </c>
      <c r="G994" s="38" t="s">
        <v>15139</v>
      </c>
      <c r="H994" s="322" t="s">
        <v>16581</v>
      </c>
      <c r="I994" s="322" t="s">
        <v>16582</v>
      </c>
      <c r="J994" s="314" t="s">
        <v>16576</v>
      </c>
      <c r="K994" s="319" t="s">
        <v>16583</v>
      </c>
      <c r="L994" s="319" t="s">
        <v>4389</v>
      </c>
      <c r="M994" s="319" t="s">
        <v>16345</v>
      </c>
      <c r="N994" s="36" t="s">
        <v>16345</v>
      </c>
      <c r="O994" s="39" t="s">
        <v>69</v>
      </c>
      <c r="P994" s="33" t="s">
        <v>69</v>
      </c>
      <c r="Q994" s="33" t="s">
        <v>69</v>
      </c>
      <c r="R994" s="33" t="s">
        <v>69</v>
      </c>
      <c r="S994" s="33" t="s">
        <v>44</v>
      </c>
      <c r="T994" s="269" t="s">
        <v>69</v>
      </c>
      <c r="U994" s="269" t="s">
        <v>69</v>
      </c>
      <c r="V994" s="269" t="s">
        <v>69</v>
      </c>
      <c r="W994" s="113" t="s">
        <v>69</v>
      </c>
    </row>
    <row r="995" spans="1:23" s="14" customFormat="1" ht="75">
      <c r="A995" s="266">
        <v>991</v>
      </c>
      <c r="B995" s="319" t="s">
        <v>1256</v>
      </c>
      <c r="C995" s="36" t="s">
        <v>33</v>
      </c>
      <c r="D995" s="36"/>
      <c r="E995" s="317">
        <v>38594</v>
      </c>
      <c r="F995" s="38" t="s">
        <v>5769</v>
      </c>
      <c r="G995" s="38" t="s">
        <v>48</v>
      </c>
      <c r="H995" s="322" t="s">
        <v>272</v>
      </c>
      <c r="I995" s="322" t="s">
        <v>693</v>
      </c>
      <c r="J995" s="314" t="s">
        <v>16584</v>
      </c>
      <c r="K995" s="319" t="s">
        <v>5304</v>
      </c>
      <c r="L995" s="319" t="s">
        <v>4389</v>
      </c>
      <c r="M995" s="319" t="s">
        <v>16354</v>
      </c>
      <c r="N995" s="319">
        <v>6</v>
      </c>
      <c r="O995" s="39" t="s">
        <v>69</v>
      </c>
      <c r="P995" s="33" t="s">
        <v>69</v>
      </c>
      <c r="Q995" s="33" t="s">
        <v>69</v>
      </c>
      <c r="R995" s="33" t="s">
        <v>69</v>
      </c>
      <c r="S995" s="33" t="s">
        <v>44</v>
      </c>
      <c r="T995" s="269" t="s">
        <v>69</v>
      </c>
      <c r="U995" s="269" t="s">
        <v>69</v>
      </c>
      <c r="V995" s="269" t="s">
        <v>69</v>
      </c>
      <c r="W995" s="113" t="s">
        <v>69</v>
      </c>
    </row>
    <row r="996" spans="1:23" s="14" customFormat="1" ht="75">
      <c r="A996" s="312">
        <v>992</v>
      </c>
      <c r="B996" s="319" t="s">
        <v>16496</v>
      </c>
      <c r="C996" s="36"/>
      <c r="D996" s="36" t="s">
        <v>22</v>
      </c>
      <c r="E996" s="317">
        <v>39920</v>
      </c>
      <c r="F996" s="38" t="s">
        <v>5842</v>
      </c>
      <c r="G996" s="38" t="s">
        <v>48</v>
      </c>
      <c r="H996" s="322" t="s">
        <v>272</v>
      </c>
      <c r="I996" s="322" t="s">
        <v>693</v>
      </c>
      <c r="J996" s="314" t="s">
        <v>16584</v>
      </c>
      <c r="K996" s="319" t="s">
        <v>5304</v>
      </c>
      <c r="L996" s="319" t="s">
        <v>4389</v>
      </c>
      <c r="M996" s="319" t="s">
        <v>16354</v>
      </c>
      <c r="N996" s="36">
        <v>2</v>
      </c>
      <c r="O996" s="39" t="s">
        <v>69</v>
      </c>
      <c r="P996" s="33" t="s">
        <v>69</v>
      </c>
      <c r="Q996" s="33" t="s">
        <v>69</v>
      </c>
      <c r="R996" s="33" t="s">
        <v>69</v>
      </c>
      <c r="S996" s="33" t="s">
        <v>44</v>
      </c>
      <c r="T996" s="269" t="s">
        <v>69</v>
      </c>
      <c r="U996" s="269" t="s">
        <v>69</v>
      </c>
      <c r="V996" s="269" t="s">
        <v>69</v>
      </c>
      <c r="W996" s="113" t="s">
        <v>69</v>
      </c>
    </row>
    <row r="997" spans="1:23" s="14" customFormat="1" ht="75">
      <c r="A997" s="266">
        <v>993</v>
      </c>
      <c r="B997" s="319" t="s">
        <v>8538</v>
      </c>
      <c r="C997" s="36" t="s">
        <v>33</v>
      </c>
      <c r="D997" s="36"/>
      <c r="E997" s="317">
        <v>41730</v>
      </c>
      <c r="F997" s="38" t="s">
        <v>3119</v>
      </c>
      <c r="G997" s="38" t="s">
        <v>48</v>
      </c>
      <c r="H997" s="322" t="s">
        <v>272</v>
      </c>
      <c r="I997" s="322" t="s">
        <v>693</v>
      </c>
      <c r="J997" s="314" t="s">
        <v>16584</v>
      </c>
      <c r="K997" s="319" t="s">
        <v>5304</v>
      </c>
      <c r="L997" s="319" t="s">
        <v>4389</v>
      </c>
      <c r="M997" s="319" t="s">
        <v>16345</v>
      </c>
      <c r="N997" s="36" t="s">
        <v>16345</v>
      </c>
      <c r="O997" s="39" t="s">
        <v>69</v>
      </c>
      <c r="P997" s="33" t="s">
        <v>69</v>
      </c>
      <c r="Q997" s="33" t="s">
        <v>69</v>
      </c>
      <c r="R997" s="33" t="s">
        <v>69</v>
      </c>
      <c r="S997" s="33" t="s">
        <v>44</v>
      </c>
      <c r="T997" s="269" t="s">
        <v>69</v>
      </c>
      <c r="U997" s="269" t="s">
        <v>69</v>
      </c>
      <c r="V997" s="269" t="s">
        <v>69</v>
      </c>
      <c r="W997" s="113" t="s">
        <v>69</v>
      </c>
    </row>
    <row r="998" spans="1:23" s="14" customFormat="1" ht="75">
      <c r="A998" s="312">
        <v>994</v>
      </c>
      <c r="B998" s="319" t="s">
        <v>11489</v>
      </c>
      <c r="C998" s="36"/>
      <c r="D998" s="36" t="s">
        <v>22</v>
      </c>
      <c r="E998" s="317">
        <v>37602</v>
      </c>
      <c r="F998" s="38" t="s">
        <v>5738</v>
      </c>
      <c r="G998" s="38" t="s">
        <v>128</v>
      </c>
      <c r="H998" s="322" t="s">
        <v>16585</v>
      </c>
      <c r="I998" s="322" t="s">
        <v>753</v>
      </c>
      <c r="J998" s="314" t="s">
        <v>16586</v>
      </c>
      <c r="K998" s="319" t="s">
        <v>743</v>
      </c>
      <c r="L998" s="319" t="s">
        <v>4389</v>
      </c>
      <c r="M998" s="319" t="s">
        <v>7801</v>
      </c>
      <c r="N998" s="36">
        <v>8</v>
      </c>
      <c r="O998" s="39" t="s">
        <v>69</v>
      </c>
      <c r="P998" s="33" t="s">
        <v>69</v>
      </c>
      <c r="Q998" s="33" t="s">
        <v>69</v>
      </c>
      <c r="R998" s="33" t="s">
        <v>69</v>
      </c>
      <c r="S998" s="33" t="s">
        <v>44</v>
      </c>
      <c r="T998" s="269" t="s">
        <v>69</v>
      </c>
      <c r="U998" s="269" t="s">
        <v>69</v>
      </c>
      <c r="V998" s="269" t="s">
        <v>69</v>
      </c>
      <c r="W998" s="113" t="s">
        <v>69</v>
      </c>
    </row>
    <row r="999" spans="1:23" s="14" customFormat="1" ht="75">
      <c r="A999" s="266">
        <v>995</v>
      </c>
      <c r="B999" s="319" t="s">
        <v>5107</v>
      </c>
      <c r="C999" s="36"/>
      <c r="D999" s="36" t="s">
        <v>22</v>
      </c>
      <c r="E999" s="317">
        <v>38605</v>
      </c>
      <c r="F999" s="38" t="s">
        <v>5769</v>
      </c>
      <c r="G999" s="38" t="s">
        <v>48</v>
      </c>
      <c r="H999" s="322" t="s">
        <v>16585</v>
      </c>
      <c r="I999" s="322" t="s">
        <v>753</v>
      </c>
      <c r="J999" s="314" t="s">
        <v>16586</v>
      </c>
      <c r="K999" s="319" t="s">
        <v>743</v>
      </c>
      <c r="L999" s="319" t="s">
        <v>4389</v>
      </c>
      <c r="M999" s="319" t="s">
        <v>16587</v>
      </c>
      <c r="N999" s="36">
        <v>6</v>
      </c>
      <c r="O999" s="39" t="s">
        <v>69</v>
      </c>
      <c r="P999" s="33" t="s">
        <v>69</v>
      </c>
      <c r="Q999" s="33" t="s">
        <v>69</v>
      </c>
      <c r="R999" s="33" t="s">
        <v>69</v>
      </c>
      <c r="S999" s="33" t="s">
        <v>44</v>
      </c>
      <c r="T999" s="269" t="s">
        <v>69</v>
      </c>
      <c r="U999" s="269" t="s">
        <v>69</v>
      </c>
      <c r="V999" s="269" t="s">
        <v>69</v>
      </c>
      <c r="W999" s="113" t="s">
        <v>69</v>
      </c>
    </row>
    <row r="1000" spans="1:23" s="14" customFormat="1" ht="75">
      <c r="A1000" s="312">
        <v>996</v>
      </c>
      <c r="B1000" s="319" t="s">
        <v>321</v>
      </c>
      <c r="C1000" s="36"/>
      <c r="D1000" s="36" t="s">
        <v>22</v>
      </c>
      <c r="E1000" s="317">
        <v>39730</v>
      </c>
      <c r="F1000" s="38" t="s">
        <v>5833</v>
      </c>
      <c r="G1000" s="38" t="s">
        <v>48</v>
      </c>
      <c r="H1000" s="322" t="s">
        <v>16585</v>
      </c>
      <c r="I1000" s="322" t="s">
        <v>753</v>
      </c>
      <c r="J1000" s="314" t="s">
        <v>16586</v>
      </c>
      <c r="K1000" s="319" t="s">
        <v>743</v>
      </c>
      <c r="L1000" s="319" t="s">
        <v>4389</v>
      </c>
      <c r="M1000" s="319" t="s">
        <v>16587</v>
      </c>
      <c r="N1000" s="36">
        <v>3</v>
      </c>
      <c r="O1000" s="39" t="s">
        <v>69</v>
      </c>
      <c r="P1000" s="33" t="s">
        <v>69</v>
      </c>
      <c r="Q1000" s="33" t="s">
        <v>69</v>
      </c>
      <c r="R1000" s="33" t="s">
        <v>69</v>
      </c>
      <c r="S1000" s="33" t="s">
        <v>44</v>
      </c>
      <c r="T1000" s="269" t="s">
        <v>69</v>
      </c>
      <c r="U1000" s="269" t="s">
        <v>69</v>
      </c>
      <c r="V1000" s="269" t="s">
        <v>69</v>
      </c>
      <c r="W1000" s="113" t="s">
        <v>69</v>
      </c>
    </row>
    <row r="1001" spans="1:23" s="14" customFormat="1" ht="75">
      <c r="A1001" s="266">
        <v>997</v>
      </c>
      <c r="B1001" s="319" t="s">
        <v>1868</v>
      </c>
      <c r="C1001" s="36" t="s">
        <v>33</v>
      </c>
      <c r="D1001" s="36"/>
      <c r="E1001" s="317">
        <v>39312</v>
      </c>
      <c r="F1001" s="38" t="s">
        <v>5896</v>
      </c>
      <c r="G1001" s="38" t="s">
        <v>128</v>
      </c>
      <c r="H1001" s="322" t="s">
        <v>16588</v>
      </c>
      <c r="I1001" s="322" t="s">
        <v>16589</v>
      </c>
      <c r="J1001" s="314" t="s">
        <v>16586</v>
      </c>
      <c r="K1001" s="319" t="s">
        <v>2086</v>
      </c>
      <c r="L1001" s="319" t="s">
        <v>228</v>
      </c>
      <c r="M1001" s="319" t="s">
        <v>94</v>
      </c>
      <c r="N1001" s="36">
        <v>2</v>
      </c>
      <c r="O1001" s="39" t="s">
        <v>69</v>
      </c>
      <c r="P1001" s="33" t="s">
        <v>69</v>
      </c>
      <c r="Q1001" s="33" t="s">
        <v>69</v>
      </c>
      <c r="R1001" s="33" t="s">
        <v>69</v>
      </c>
      <c r="S1001" s="33" t="s">
        <v>44</v>
      </c>
      <c r="T1001" s="269" t="s">
        <v>69</v>
      </c>
      <c r="U1001" s="269" t="s">
        <v>69</v>
      </c>
      <c r="V1001" s="269" t="s">
        <v>69</v>
      </c>
      <c r="W1001" s="113" t="s">
        <v>69</v>
      </c>
    </row>
    <row r="1002" spans="1:23" s="14" customFormat="1" ht="75">
      <c r="A1002" s="312">
        <v>998</v>
      </c>
      <c r="B1002" s="319" t="s">
        <v>13557</v>
      </c>
      <c r="C1002" s="36" t="s">
        <v>33</v>
      </c>
      <c r="D1002" s="36"/>
      <c r="E1002" s="317">
        <v>40674</v>
      </c>
      <c r="F1002" s="38" t="s">
        <v>5677</v>
      </c>
      <c r="G1002" s="38" t="s">
        <v>48</v>
      </c>
      <c r="H1002" s="322" t="s">
        <v>16588</v>
      </c>
      <c r="I1002" s="322" t="s">
        <v>16589</v>
      </c>
      <c r="J1002" s="314" t="s">
        <v>16586</v>
      </c>
      <c r="K1002" s="319" t="s">
        <v>2086</v>
      </c>
      <c r="L1002" s="319" t="s">
        <v>228</v>
      </c>
      <c r="M1002" s="319" t="s">
        <v>94</v>
      </c>
      <c r="N1002" s="36" t="s">
        <v>133</v>
      </c>
      <c r="O1002" s="39" t="s">
        <v>69</v>
      </c>
      <c r="P1002" s="33" t="s">
        <v>69</v>
      </c>
      <c r="Q1002" s="33" t="s">
        <v>69</v>
      </c>
      <c r="R1002" s="33" t="s">
        <v>69</v>
      </c>
      <c r="S1002" s="33" t="s">
        <v>44</v>
      </c>
      <c r="T1002" s="269" t="s">
        <v>69</v>
      </c>
      <c r="U1002" s="269" t="s">
        <v>69</v>
      </c>
      <c r="V1002" s="269" t="s">
        <v>69</v>
      </c>
      <c r="W1002" s="113" t="s">
        <v>69</v>
      </c>
    </row>
    <row r="1003" spans="1:23" s="14" customFormat="1" ht="75">
      <c r="A1003" s="266">
        <v>999</v>
      </c>
      <c r="B1003" s="319" t="s">
        <v>3501</v>
      </c>
      <c r="C1003" s="36" t="s">
        <v>33</v>
      </c>
      <c r="D1003" s="36"/>
      <c r="E1003" s="317">
        <v>42037</v>
      </c>
      <c r="F1003" s="38" t="s">
        <v>5802</v>
      </c>
      <c r="G1003" s="38" t="s">
        <v>48</v>
      </c>
      <c r="H1003" s="322" t="s">
        <v>16588</v>
      </c>
      <c r="I1003" s="322" t="s">
        <v>16589</v>
      </c>
      <c r="J1003" s="314" t="s">
        <v>16586</v>
      </c>
      <c r="K1003" s="319" t="s">
        <v>2086</v>
      </c>
      <c r="L1003" s="319" t="s">
        <v>228</v>
      </c>
      <c r="M1003" s="319" t="s">
        <v>16345</v>
      </c>
      <c r="N1003" s="36" t="s">
        <v>16345</v>
      </c>
      <c r="O1003" s="39" t="s">
        <v>69</v>
      </c>
      <c r="P1003" s="33" t="s">
        <v>69</v>
      </c>
      <c r="Q1003" s="33" t="s">
        <v>69</v>
      </c>
      <c r="R1003" s="33" t="s">
        <v>69</v>
      </c>
      <c r="S1003" s="33" t="s">
        <v>44</v>
      </c>
      <c r="T1003" s="269" t="s">
        <v>69</v>
      </c>
      <c r="U1003" s="269" t="s">
        <v>69</v>
      </c>
      <c r="V1003" s="269" t="s">
        <v>69</v>
      </c>
      <c r="W1003" s="113" t="s">
        <v>69</v>
      </c>
    </row>
    <row r="1004" spans="1:23" s="14" customFormat="1" ht="75">
      <c r="A1004" s="312">
        <v>1000</v>
      </c>
      <c r="B1004" s="319" t="s">
        <v>1826</v>
      </c>
      <c r="C1004" s="36" t="s">
        <v>33</v>
      </c>
      <c r="D1004" s="36"/>
      <c r="E1004" s="317">
        <v>38354</v>
      </c>
      <c r="F1004" s="38" t="s">
        <v>5691</v>
      </c>
      <c r="G1004" s="38" t="s">
        <v>48</v>
      </c>
      <c r="H1004" s="322" t="s">
        <v>13244</v>
      </c>
      <c r="I1004" s="322" t="s">
        <v>16590</v>
      </c>
      <c r="J1004" s="314" t="s">
        <v>16591</v>
      </c>
      <c r="K1004" s="319" t="s">
        <v>5304</v>
      </c>
      <c r="L1004" s="319" t="s">
        <v>4389</v>
      </c>
      <c r="M1004" s="319" t="s">
        <v>165</v>
      </c>
      <c r="N1004" s="36">
        <v>7</v>
      </c>
      <c r="O1004" s="39" t="s">
        <v>69</v>
      </c>
      <c r="P1004" s="33" t="s">
        <v>69</v>
      </c>
      <c r="Q1004" s="33" t="s">
        <v>69</v>
      </c>
      <c r="R1004" s="33" t="s">
        <v>69</v>
      </c>
      <c r="S1004" s="33" t="s">
        <v>44</v>
      </c>
      <c r="T1004" s="269" t="s">
        <v>69</v>
      </c>
      <c r="U1004" s="269" t="s">
        <v>69</v>
      </c>
      <c r="V1004" s="269" t="s">
        <v>69</v>
      </c>
      <c r="W1004" s="113" t="s">
        <v>69</v>
      </c>
    </row>
    <row r="1005" spans="1:23" s="14" customFormat="1" ht="75">
      <c r="A1005" s="266">
        <v>1001</v>
      </c>
      <c r="B1005" s="319" t="s">
        <v>2815</v>
      </c>
      <c r="C1005" s="36" t="s">
        <v>33</v>
      </c>
      <c r="D1005" s="36"/>
      <c r="E1005" s="317">
        <v>39819</v>
      </c>
      <c r="F1005" s="38" t="s">
        <v>5833</v>
      </c>
      <c r="G1005" s="38" t="s">
        <v>48</v>
      </c>
      <c r="H1005" s="322" t="s">
        <v>16592</v>
      </c>
      <c r="I1005" s="322" t="s">
        <v>1020</v>
      </c>
      <c r="J1005" s="314" t="s">
        <v>16591</v>
      </c>
      <c r="K1005" s="319" t="s">
        <v>5304</v>
      </c>
      <c r="L1005" s="319" t="s">
        <v>4389</v>
      </c>
      <c r="M1005" s="319" t="s">
        <v>94</v>
      </c>
      <c r="N1005" s="36">
        <v>2</v>
      </c>
      <c r="O1005" s="39" t="s">
        <v>69</v>
      </c>
      <c r="P1005" s="33" t="s">
        <v>69</v>
      </c>
      <c r="Q1005" s="33" t="s">
        <v>69</v>
      </c>
      <c r="R1005" s="33" t="s">
        <v>69</v>
      </c>
      <c r="S1005" s="33" t="s">
        <v>44</v>
      </c>
      <c r="T1005" s="269" t="s">
        <v>69</v>
      </c>
      <c r="U1005" s="269" t="s">
        <v>69</v>
      </c>
      <c r="V1005" s="269" t="s">
        <v>69</v>
      </c>
      <c r="W1005" s="113" t="s">
        <v>69</v>
      </c>
    </row>
    <row r="1006" spans="1:23" s="14" customFormat="1" ht="75">
      <c r="A1006" s="312">
        <v>1002</v>
      </c>
      <c r="B1006" s="319" t="s">
        <v>16593</v>
      </c>
      <c r="C1006" s="36" t="s">
        <v>33</v>
      </c>
      <c r="D1006" s="36"/>
      <c r="E1006" s="317">
        <v>38313</v>
      </c>
      <c r="F1006" s="38" t="s">
        <v>5691</v>
      </c>
      <c r="G1006" s="38" t="s">
        <v>48</v>
      </c>
      <c r="H1006" s="322" t="s">
        <v>4993</v>
      </c>
      <c r="I1006" s="322" t="s">
        <v>9961</v>
      </c>
      <c r="J1006" s="314" t="s">
        <v>16594</v>
      </c>
      <c r="K1006" s="319" t="s">
        <v>614</v>
      </c>
      <c r="L1006" s="319" t="s">
        <v>4389</v>
      </c>
      <c r="M1006" s="319" t="s">
        <v>14610</v>
      </c>
      <c r="N1006" s="36">
        <v>7</v>
      </c>
      <c r="O1006" s="39" t="s">
        <v>69</v>
      </c>
      <c r="P1006" s="33" t="s">
        <v>69</v>
      </c>
      <c r="Q1006" s="33" t="s">
        <v>69</v>
      </c>
      <c r="R1006" s="33" t="s">
        <v>69</v>
      </c>
      <c r="S1006" s="33" t="s">
        <v>44</v>
      </c>
      <c r="T1006" s="269" t="s">
        <v>69</v>
      </c>
      <c r="U1006" s="269" t="s">
        <v>69</v>
      </c>
      <c r="V1006" s="269" t="s">
        <v>69</v>
      </c>
      <c r="W1006" s="113" t="s">
        <v>69</v>
      </c>
    </row>
    <row r="1007" spans="1:23" s="14" customFormat="1" ht="75">
      <c r="A1007" s="266">
        <v>1003</v>
      </c>
      <c r="B1007" s="319" t="s">
        <v>16347</v>
      </c>
      <c r="C1007" s="36" t="s">
        <v>33</v>
      </c>
      <c r="D1007" s="36"/>
      <c r="E1007" s="317">
        <v>37800</v>
      </c>
      <c r="F1007" s="38" t="s">
        <v>4402</v>
      </c>
      <c r="G1007" s="38" t="s">
        <v>48</v>
      </c>
      <c r="H1007" s="322" t="s">
        <v>4993</v>
      </c>
      <c r="I1007" s="322" t="s">
        <v>9961</v>
      </c>
      <c r="J1007" s="314" t="s">
        <v>16594</v>
      </c>
      <c r="K1007" s="319" t="s">
        <v>614</v>
      </c>
      <c r="L1007" s="319" t="s">
        <v>4389</v>
      </c>
      <c r="M1007" s="319" t="s">
        <v>14610</v>
      </c>
      <c r="N1007" s="36">
        <v>8</v>
      </c>
      <c r="O1007" s="39" t="s">
        <v>69</v>
      </c>
      <c r="P1007" s="33" t="s">
        <v>69</v>
      </c>
      <c r="Q1007" s="33" t="s">
        <v>69</v>
      </c>
      <c r="R1007" s="33" t="s">
        <v>69</v>
      </c>
      <c r="S1007" s="33" t="s">
        <v>44</v>
      </c>
      <c r="T1007" s="269" t="s">
        <v>69</v>
      </c>
      <c r="U1007" s="269" t="s">
        <v>69</v>
      </c>
      <c r="V1007" s="269" t="s">
        <v>69</v>
      </c>
      <c r="W1007" s="113" t="s">
        <v>69</v>
      </c>
    </row>
    <row r="1008" spans="1:23" s="14" customFormat="1" ht="75">
      <c r="A1008" s="312">
        <v>1004</v>
      </c>
      <c r="B1008" s="319" t="s">
        <v>16595</v>
      </c>
      <c r="C1008" s="36"/>
      <c r="D1008" s="36" t="s">
        <v>22</v>
      </c>
      <c r="E1008" s="317">
        <v>41323</v>
      </c>
      <c r="F1008" s="38" t="s">
        <v>5839</v>
      </c>
      <c r="G1008" s="38" t="s">
        <v>48</v>
      </c>
      <c r="H1008" s="322" t="s">
        <v>4962</v>
      </c>
      <c r="I1008" s="322" t="s">
        <v>5107</v>
      </c>
      <c r="J1008" s="314" t="s">
        <v>16594</v>
      </c>
      <c r="K1008" s="319" t="s">
        <v>5304</v>
      </c>
      <c r="L1008" s="319" t="s">
        <v>4389</v>
      </c>
      <c r="M1008" s="319" t="s">
        <v>16345</v>
      </c>
      <c r="N1008" s="36" t="s">
        <v>16345</v>
      </c>
      <c r="O1008" s="39" t="s">
        <v>69</v>
      </c>
      <c r="P1008" s="33" t="s">
        <v>69</v>
      </c>
      <c r="Q1008" s="33" t="s">
        <v>69</v>
      </c>
      <c r="R1008" s="33" t="s">
        <v>69</v>
      </c>
      <c r="S1008" s="33" t="s">
        <v>44</v>
      </c>
      <c r="T1008" s="269" t="s">
        <v>69</v>
      </c>
      <c r="U1008" s="269" t="s">
        <v>69</v>
      </c>
      <c r="V1008" s="269" t="s">
        <v>69</v>
      </c>
      <c r="W1008" s="113" t="s">
        <v>69</v>
      </c>
    </row>
    <row r="1009" spans="1:23" s="14" customFormat="1" ht="75">
      <c r="A1009" s="266">
        <v>1005</v>
      </c>
      <c r="B1009" s="319" t="s">
        <v>16596</v>
      </c>
      <c r="C1009" s="36"/>
      <c r="D1009" s="36" t="s">
        <v>22</v>
      </c>
      <c r="E1009" s="317">
        <v>42254</v>
      </c>
      <c r="F1009" s="38" t="s">
        <v>15291</v>
      </c>
      <c r="G1009" s="38" t="s">
        <v>48</v>
      </c>
      <c r="H1009" s="322" t="s">
        <v>4962</v>
      </c>
      <c r="I1009" s="322" t="s">
        <v>5107</v>
      </c>
      <c r="J1009" s="314" t="s">
        <v>16594</v>
      </c>
      <c r="K1009" s="319" t="s">
        <v>5304</v>
      </c>
      <c r="L1009" s="319" t="s">
        <v>4389</v>
      </c>
      <c r="M1009" s="319" t="s">
        <v>16345</v>
      </c>
      <c r="N1009" s="36" t="s">
        <v>16345</v>
      </c>
      <c r="O1009" s="39" t="s">
        <v>69</v>
      </c>
      <c r="P1009" s="33" t="s">
        <v>69</v>
      </c>
      <c r="Q1009" s="33" t="s">
        <v>69</v>
      </c>
      <c r="R1009" s="33" t="s">
        <v>69</v>
      </c>
      <c r="S1009" s="33" t="s">
        <v>44</v>
      </c>
      <c r="T1009" s="269" t="s">
        <v>69</v>
      </c>
      <c r="U1009" s="269" t="s">
        <v>69</v>
      </c>
      <c r="V1009" s="269" t="s">
        <v>69</v>
      </c>
      <c r="W1009" s="113" t="s">
        <v>69</v>
      </c>
    </row>
    <row r="1010" spans="1:23" s="14" customFormat="1" ht="75">
      <c r="A1010" s="312">
        <v>1006</v>
      </c>
      <c r="B1010" s="319" t="s">
        <v>16597</v>
      </c>
      <c r="C1010" s="36" t="s">
        <v>33</v>
      </c>
      <c r="D1010" s="36"/>
      <c r="E1010" s="317">
        <v>39192</v>
      </c>
      <c r="F1010" s="38" t="s">
        <v>5896</v>
      </c>
      <c r="G1010" s="38" t="s">
        <v>15139</v>
      </c>
      <c r="H1010" s="322" t="s">
        <v>16598</v>
      </c>
      <c r="I1010" s="322" t="s">
        <v>16599</v>
      </c>
      <c r="J1010" s="314" t="s">
        <v>16594</v>
      </c>
      <c r="K1010" s="319" t="s">
        <v>2475</v>
      </c>
      <c r="L1010" s="319" t="s">
        <v>4389</v>
      </c>
      <c r="M1010" s="319" t="s">
        <v>16600</v>
      </c>
      <c r="N1010" s="36">
        <v>5</v>
      </c>
      <c r="O1010" s="39" t="s">
        <v>69</v>
      </c>
      <c r="P1010" s="33" t="s">
        <v>69</v>
      </c>
      <c r="Q1010" s="33" t="s">
        <v>69</v>
      </c>
      <c r="R1010" s="33" t="s">
        <v>69</v>
      </c>
      <c r="S1010" s="33" t="s">
        <v>44</v>
      </c>
      <c r="T1010" s="269" t="s">
        <v>69</v>
      </c>
      <c r="U1010" s="269" t="s">
        <v>69</v>
      </c>
      <c r="V1010" s="269" t="s">
        <v>69</v>
      </c>
      <c r="W1010" s="113" t="s">
        <v>69</v>
      </c>
    </row>
    <row r="1011" spans="1:23" s="14" customFormat="1" ht="75">
      <c r="A1011" s="266">
        <v>1007</v>
      </c>
      <c r="B1011" s="319" t="s">
        <v>16601</v>
      </c>
      <c r="C1011" s="36" t="s">
        <v>33</v>
      </c>
      <c r="D1011" s="36"/>
      <c r="E1011" s="317">
        <v>40341</v>
      </c>
      <c r="F1011" s="38" t="s">
        <v>5853</v>
      </c>
      <c r="G1011" s="38" t="s">
        <v>48</v>
      </c>
      <c r="H1011" s="322" t="s">
        <v>16598</v>
      </c>
      <c r="I1011" s="322" t="s">
        <v>16599</v>
      </c>
      <c r="J1011" s="314" t="s">
        <v>16594</v>
      </c>
      <c r="K1011" s="319" t="s">
        <v>2475</v>
      </c>
      <c r="L1011" s="319" t="s">
        <v>4389</v>
      </c>
      <c r="M1011" s="319" t="s">
        <v>12783</v>
      </c>
      <c r="N1011" s="36" t="s">
        <v>1832</v>
      </c>
      <c r="O1011" s="39" t="s">
        <v>69</v>
      </c>
      <c r="P1011" s="33" t="s">
        <v>69</v>
      </c>
      <c r="Q1011" s="33" t="s">
        <v>69</v>
      </c>
      <c r="R1011" s="33" t="s">
        <v>69</v>
      </c>
      <c r="S1011" s="33" t="s">
        <v>44</v>
      </c>
      <c r="T1011" s="269" t="s">
        <v>69</v>
      </c>
      <c r="U1011" s="269" t="s">
        <v>69</v>
      </c>
      <c r="V1011" s="269" t="s">
        <v>69</v>
      </c>
      <c r="W1011" s="113" t="s">
        <v>69</v>
      </c>
    </row>
    <row r="1012" spans="1:23" s="14" customFormat="1" ht="75">
      <c r="A1012" s="312">
        <v>1008</v>
      </c>
      <c r="B1012" s="319" t="s">
        <v>1735</v>
      </c>
      <c r="C1012" s="36" t="s">
        <v>33</v>
      </c>
      <c r="D1012" s="36"/>
      <c r="E1012" s="317">
        <v>37028</v>
      </c>
      <c r="F1012" s="38" t="s">
        <v>5677</v>
      </c>
      <c r="G1012" s="38" t="s">
        <v>128</v>
      </c>
      <c r="H1012" s="322" t="s">
        <v>2752</v>
      </c>
      <c r="I1012" s="322" t="s">
        <v>1683</v>
      </c>
      <c r="J1012" s="314" t="s">
        <v>16602</v>
      </c>
      <c r="K1012" s="319" t="s">
        <v>2086</v>
      </c>
      <c r="L1012" s="319" t="s">
        <v>2475</v>
      </c>
      <c r="M1012" s="319" t="s">
        <v>16603</v>
      </c>
      <c r="N1012" s="36">
        <v>10</v>
      </c>
      <c r="O1012" s="39" t="s">
        <v>69</v>
      </c>
      <c r="P1012" s="33" t="s">
        <v>69</v>
      </c>
      <c r="Q1012" s="33" t="s">
        <v>69</v>
      </c>
      <c r="R1012" s="33" t="s">
        <v>69</v>
      </c>
      <c r="S1012" s="33" t="s">
        <v>125</v>
      </c>
      <c r="T1012" s="269" t="s">
        <v>69</v>
      </c>
      <c r="U1012" s="269" t="s">
        <v>69</v>
      </c>
      <c r="V1012" s="269" t="s">
        <v>69</v>
      </c>
      <c r="W1012" s="113" t="s">
        <v>69</v>
      </c>
    </row>
    <row r="1013" spans="1:23" s="14" customFormat="1" ht="75">
      <c r="A1013" s="266">
        <v>1009</v>
      </c>
      <c r="B1013" s="319" t="s">
        <v>490</v>
      </c>
      <c r="C1013" s="36"/>
      <c r="D1013" s="36" t="s">
        <v>22</v>
      </c>
      <c r="E1013" s="317">
        <v>36458</v>
      </c>
      <c r="F1013" s="38" t="s">
        <v>5678</v>
      </c>
      <c r="G1013" s="38" t="s">
        <v>128</v>
      </c>
      <c r="H1013" s="322" t="s">
        <v>2752</v>
      </c>
      <c r="I1013" s="322" t="s">
        <v>1683</v>
      </c>
      <c r="J1013" s="314" t="s">
        <v>16602</v>
      </c>
      <c r="K1013" s="319" t="s">
        <v>2086</v>
      </c>
      <c r="L1013" s="319" t="s">
        <v>2475</v>
      </c>
      <c r="M1013" s="319" t="s">
        <v>7263</v>
      </c>
      <c r="N1013" s="36">
        <v>10</v>
      </c>
      <c r="O1013" s="39" t="s">
        <v>69</v>
      </c>
      <c r="P1013" s="33" t="s">
        <v>69</v>
      </c>
      <c r="Q1013" s="33" t="s">
        <v>69</v>
      </c>
      <c r="R1013" s="33" t="s">
        <v>69</v>
      </c>
      <c r="S1013" s="33" t="s">
        <v>125</v>
      </c>
      <c r="T1013" s="269" t="s">
        <v>69</v>
      </c>
      <c r="U1013" s="269" t="s">
        <v>69</v>
      </c>
      <c r="V1013" s="269" t="s">
        <v>69</v>
      </c>
      <c r="W1013" s="113" t="s">
        <v>69</v>
      </c>
    </row>
    <row r="1014" spans="1:23" s="14" customFormat="1" ht="75">
      <c r="A1014" s="312">
        <v>1010</v>
      </c>
      <c r="B1014" s="319" t="s">
        <v>200</v>
      </c>
      <c r="C1014" s="36"/>
      <c r="D1014" s="36" t="s">
        <v>22</v>
      </c>
      <c r="E1014" s="317">
        <v>36062</v>
      </c>
      <c r="F1014" s="38" t="s">
        <v>5907</v>
      </c>
      <c r="G1014" s="38" t="s">
        <v>128</v>
      </c>
      <c r="H1014" s="322" t="s">
        <v>2752</v>
      </c>
      <c r="I1014" s="322" t="s">
        <v>1683</v>
      </c>
      <c r="J1014" s="314" t="s">
        <v>16602</v>
      </c>
      <c r="K1014" s="319" t="s">
        <v>2086</v>
      </c>
      <c r="L1014" s="319" t="s">
        <v>2475</v>
      </c>
      <c r="M1014" s="319" t="s">
        <v>7263</v>
      </c>
      <c r="N1014" s="36" t="s">
        <v>16567</v>
      </c>
      <c r="O1014" s="39" t="s">
        <v>69</v>
      </c>
      <c r="P1014" s="33" t="s">
        <v>69</v>
      </c>
      <c r="Q1014" s="33" t="s">
        <v>69</v>
      </c>
      <c r="R1014" s="33" t="s">
        <v>69</v>
      </c>
      <c r="S1014" s="33" t="s">
        <v>125</v>
      </c>
      <c r="T1014" s="269" t="s">
        <v>69</v>
      </c>
      <c r="U1014" s="269" t="s">
        <v>69</v>
      </c>
      <c r="V1014" s="269" t="s">
        <v>69</v>
      </c>
      <c r="W1014" s="113" t="s">
        <v>69</v>
      </c>
    </row>
    <row r="1015" spans="1:23" s="14" customFormat="1" ht="75">
      <c r="A1015" s="266">
        <v>1011</v>
      </c>
      <c r="B1015" s="319" t="s">
        <v>16604</v>
      </c>
      <c r="C1015" s="36" t="s">
        <v>33</v>
      </c>
      <c r="D1015" s="36"/>
      <c r="E1015" s="317">
        <v>36399</v>
      </c>
      <c r="F1015" s="38" t="s">
        <v>5678</v>
      </c>
      <c r="G1015" s="38" t="s">
        <v>48</v>
      </c>
      <c r="H1015" s="322" t="s">
        <v>697</v>
      </c>
      <c r="I1015" s="322" t="s">
        <v>206</v>
      </c>
      <c r="J1015" s="314" t="s">
        <v>16605</v>
      </c>
      <c r="K1015" s="319" t="s">
        <v>5304</v>
      </c>
      <c r="L1015" s="319" t="s">
        <v>4389</v>
      </c>
      <c r="M1015" s="319" t="s">
        <v>16606</v>
      </c>
      <c r="N1015" s="36">
        <v>10</v>
      </c>
      <c r="O1015" s="39" t="s">
        <v>69</v>
      </c>
      <c r="P1015" s="33" t="s">
        <v>69</v>
      </c>
      <c r="Q1015" s="33" t="s">
        <v>69</v>
      </c>
      <c r="R1015" s="33" t="s">
        <v>69</v>
      </c>
      <c r="S1015" s="33" t="s">
        <v>44</v>
      </c>
      <c r="T1015" s="269" t="s">
        <v>69</v>
      </c>
      <c r="U1015" s="269" t="s">
        <v>69</v>
      </c>
      <c r="V1015" s="269" t="s">
        <v>69</v>
      </c>
      <c r="W1015" s="113" t="s">
        <v>69</v>
      </c>
    </row>
    <row r="1016" spans="1:23" s="14" customFormat="1" ht="75">
      <c r="A1016" s="312">
        <v>1012</v>
      </c>
      <c r="B1016" s="319" t="s">
        <v>4482</v>
      </c>
      <c r="C1016" s="36" t="s">
        <v>33</v>
      </c>
      <c r="D1016" s="36"/>
      <c r="E1016" s="317">
        <v>37024</v>
      </c>
      <c r="F1016" s="38" t="s">
        <v>5677</v>
      </c>
      <c r="G1016" s="38" t="s">
        <v>48</v>
      </c>
      <c r="H1016" s="322" t="s">
        <v>697</v>
      </c>
      <c r="I1016" s="322" t="s">
        <v>206</v>
      </c>
      <c r="J1016" s="314" t="s">
        <v>16605</v>
      </c>
      <c r="K1016" s="319" t="s">
        <v>5304</v>
      </c>
      <c r="L1016" s="319" t="s">
        <v>4389</v>
      </c>
      <c r="M1016" s="319" t="s">
        <v>16606</v>
      </c>
      <c r="N1016" s="36" t="s">
        <v>16567</v>
      </c>
      <c r="O1016" s="39" t="s">
        <v>69</v>
      </c>
      <c r="P1016" s="33" t="s">
        <v>69</v>
      </c>
      <c r="Q1016" s="33" t="s">
        <v>69</v>
      </c>
      <c r="R1016" s="33" t="s">
        <v>69</v>
      </c>
      <c r="S1016" s="33" t="s">
        <v>44</v>
      </c>
      <c r="T1016" s="269" t="s">
        <v>69</v>
      </c>
      <c r="U1016" s="269" t="s">
        <v>69</v>
      </c>
      <c r="V1016" s="269" t="s">
        <v>69</v>
      </c>
      <c r="W1016" s="113" t="s">
        <v>69</v>
      </c>
    </row>
    <row r="1017" spans="1:23" s="14" customFormat="1" ht="75">
      <c r="A1017" s="266">
        <v>1013</v>
      </c>
      <c r="B1017" s="319" t="s">
        <v>1536</v>
      </c>
      <c r="C1017" s="36" t="s">
        <v>33</v>
      </c>
      <c r="D1017" s="36"/>
      <c r="E1017" s="317">
        <v>36344</v>
      </c>
      <c r="F1017" s="38" t="s">
        <v>5678</v>
      </c>
      <c r="G1017" s="38" t="s">
        <v>48</v>
      </c>
      <c r="H1017" s="322" t="s">
        <v>16607</v>
      </c>
      <c r="I1017" s="322" t="s">
        <v>1431</v>
      </c>
      <c r="J1017" s="314" t="s">
        <v>16605</v>
      </c>
      <c r="K1017" s="319" t="s">
        <v>2406</v>
      </c>
      <c r="L1017" s="319" t="s">
        <v>4389</v>
      </c>
      <c r="M1017" s="319" t="s">
        <v>16608</v>
      </c>
      <c r="N1017" s="36" t="s">
        <v>16567</v>
      </c>
      <c r="O1017" s="39" t="s">
        <v>69</v>
      </c>
      <c r="P1017" s="33" t="s">
        <v>69</v>
      </c>
      <c r="Q1017" s="33" t="s">
        <v>69</v>
      </c>
      <c r="R1017" s="33" t="s">
        <v>69</v>
      </c>
      <c r="S1017" s="33" t="s">
        <v>125</v>
      </c>
      <c r="T1017" s="269" t="s">
        <v>69</v>
      </c>
      <c r="U1017" s="269" t="s">
        <v>69</v>
      </c>
      <c r="V1017" s="269" t="s">
        <v>69</v>
      </c>
      <c r="W1017" s="113" t="s">
        <v>69</v>
      </c>
    </row>
    <row r="1018" spans="1:23" s="14" customFormat="1" ht="75">
      <c r="A1018" s="312">
        <v>1014</v>
      </c>
      <c r="B1018" s="319" t="s">
        <v>4888</v>
      </c>
      <c r="C1018" s="36" t="s">
        <v>33</v>
      </c>
      <c r="D1018" s="36"/>
      <c r="E1018" s="317">
        <v>36381</v>
      </c>
      <c r="F1018" s="38" t="s">
        <v>5678</v>
      </c>
      <c r="G1018" s="38" t="s">
        <v>48</v>
      </c>
      <c r="H1018" s="322" t="s">
        <v>2017</v>
      </c>
      <c r="I1018" s="322" t="s">
        <v>1135</v>
      </c>
      <c r="J1018" s="314" t="s">
        <v>16056</v>
      </c>
      <c r="K1018" s="319" t="s">
        <v>2406</v>
      </c>
      <c r="L1018" s="319" t="s">
        <v>4389</v>
      </c>
      <c r="M1018" s="319" t="s">
        <v>16609</v>
      </c>
      <c r="N1018" s="36">
        <v>10</v>
      </c>
      <c r="O1018" s="39" t="s">
        <v>69</v>
      </c>
      <c r="P1018" s="33" t="s">
        <v>69</v>
      </c>
      <c r="Q1018" s="33" t="s">
        <v>69</v>
      </c>
      <c r="R1018" s="33" t="s">
        <v>69</v>
      </c>
      <c r="S1018" s="33" t="s">
        <v>44</v>
      </c>
      <c r="T1018" s="269" t="s">
        <v>69</v>
      </c>
      <c r="U1018" s="269" t="s">
        <v>69</v>
      </c>
      <c r="V1018" s="269" t="s">
        <v>69</v>
      </c>
      <c r="W1018" s="113" t="s">
        <v>69</v>
      </c>
    </row>
    <row r="1019" spans="1:23" s="14" customFormat="1" ht="75">
      <c r="A1019" s="266">
        <v>1015</v>
      </c>
      <c r="B1019" s="319" t="s">
        <v>840</v>
      </c>
      <c r="C1019" s="36"/>
      <c r="D1019" s="36" t="s">
        <v>22</v>
      </c>
      <c r="E1019" s="317">
        <v>36993</v>
      </c>
      <c r="F1019" s="38" t="s">
        <v>5677</v>
      </c>
      <c r="G1019" s="38" t="s">
        <v>48</v>
      </c>
      <c r="H1019" s="322" t="s">
        <v>2017</v>
      </c>
      <c r="I1019" s="322" t="s">
        <v>1135</v>
      </c>
      <c r="J1019" s="314" t="s">
        <v>16056</v>
      </c>
      <c r="K1019" s="319" t="s">
        <v>2406</v>
      </c>
      <c r="L1019" s="319" t="s">
        <v>4389</v>
      </c>
      <c r="M1019" s="319" t="s">
        <v>7263</v>
      </c>
      <c r="N1019" s="36">
        <v>7</v>
      </c>
      <c r="O1019" s="39" t="s">
        <v>69</v>
      </c>
      <c r="P1019" s="33" t="s">
        <v>69</v>
      </c>
      <c r="Q1019" s="33" t="s">
        <v>69</v>
      </c>
      <c r="R1019" s="33" t="s">
        <v>69</v>
      </c>
      <c r="S1019" s="33" t="s">
        <v>44</v>
      </c>
      <c r="T1019" s="269" t="s">
        <v>69</v>
      </c>
      <c r="U1019" s="269" t="s">
        <v>69</v>
      </c>
      <c r="V1019" s="269" t="s">
        <v>69</v>
      </c>
      <c r="W1019" s="113" t="s">
        <v>69</v>
      </c>
    </row>
    <row r="1020" spans="1:23" s="14" customFormat="1" ht="75">
      <c r="A1020" s="312">
        <v>1016</v>
      </c>
      <c r="B1020" s="319" t="s">
        <v>2095</v>
      </c>
      <c r="C1020" s="36" t="s">
        <v>33</v>
      </c>
      <c r="D1020" s="36"/>
      <c r="E1020" s="317">
        <v>39188</v>
      </c>
      <c r="F1020" s="38" t="s">
        <v>5896</v>
      </c>
      <c r="G1020" s="38" t="s">
        <v>48</v>
      </c>
      <c r="H1020" s="322" t="s">
        <v>2017</v>
      </c>
      <c r="I1020" s="322" t="s">
        <v>1135</v>
      </c>
      <c r="J1020" s="314" t="s">
        <v>16056</v>
      </c>
      <c r="K1020" s="319" t="s">
        <v>2406</v>
      </c>
      <c r="L1020" s="319" t="s">
        <v>4389</v>
      </c>
      <c r="M1020" s="319" t="s">
        <v>16609</v>
      </c>
      <c r="N1020" s="36">
        <v>3</v>
      </c>
      <c r="O1020" s="39" t="s">
        <v>69</v>
      </c>
      <c r="P1020" s="33" t="s">
        <v>69</v>
      </c>
      <c r="Q1020" s="33" t="s">
        <v>69</v>
      </c>
      <c r="R1020" s="33" t="s">
        <v>69</v>
      </c>
      <c r="S1020" s="33" t="s">
        <v>44</v>
      </c>
      <c r="T1020" s="269" t="s">
        <v>69</v>
      </c>
      <c r="U1020" s="269" t="s">
        <v>69</v>
      </c>
      <c r="V1020" s="269" t="s">
        <v>69</v>
      </c>
      <c r="W1020" s="113" t="s">
        <v>69</v>
      </c>
    </row>
    <row r="1021" spans="1:23" s="14" customFormat="1" ht="75">
      <c r="A1021" s="266">
        <v>1017</v>
      </c>
      <c r="B1021" s="319" t="s">
        <v>15941</v>
      </c>
      <c r="C1021" s="36"/>
      <c r="D1021" s="36" t="s">
        <v>22</v>
      </c>
      <c r="E1021" s="317">
        <v>35578</v>
      </c>
      <c r="F1021" s="38" t="s">
        <v>16223</v>
      </c>
      <c r="G1021" s="38" t="s">
        <v>48</v>
      </c>
      <c r="H1021" s="322" t="s">
        <v>16610</v>
      </c>
      <c r="I1021" s="322" t="s">
        <v>16311</v>
      </c>
      <c r="J1021" s="314" t="s">
        <v>16611</v>
      </c>
      <c r="K1021" s="319" t="s">
        <v>1295</v>
      </c>
      <c r="L1021" s="319" t="s">
        <v>4389</v>
      </c>
      <c r="M1021" s="319" t="s">
        <v>16345</v>
      </c>
      <c r="N1021" s="36" t="s">
        <v>16345</v>
      </c>
      <c r="O1021" s="39" t="s">
        <v>69</v>
      </c>
      <c r="P1021" s="33" t="s">
        <v>69</v>
      </c>
      <c r="Q1021" s="33" t="s">
        <v>69</v>
      </c>
      <c r="R1021" s="33" t="s">
        <v>69</v>
      </c>
      <c r="S1021" s="33" t="s">
        <v>44</v>
      </c>
      <c r="T1021" s="269" t="s">
        <v>69</v>
      </c>
      <c r="U1021" s="269">
        <v>10</v>
      </c>
      <c r="V1021" s="33" t="s">
        <v>16612</v>
      </c>
      <c r="W1021" s="113" t="s">
        <v>69</v>
      </c>
    </row>
    <row r="1022" spans="1:23" s="14" customFormat="1" ht="75">
      <c r="A1022" s="312">
        <v>1018</v>
      </c>
      <c r="B1022" s="319" t="s">
        <v>6155</v>
      </c>
      <c r="C1022" s="36" t="s">
        <v>33</v>
      </c>
      <c r="D1022" s="36"/>
      <c r="E1022" s="317">
        <v>41644</v>
      </c>
      <c r="F1022" s="38" t="s">
        <v>3119</v>
      </c>
      <c r="G1022" s="38" t="s">
        <v>48</v>
      </c>
      <c r="H1022" s="322" t="s">
        <v>2258</v>
      </c>
      <c r="I1022" s="322" t="s">
        <v>200</v>
      </c>
      <c r="J1022" s="314" t="s">
        <v>16613</v>
      </c>
      <c r="K1022" s="319" t="s">
        <v>1295</v>
      </c>
      <c r="L1022" s="319" t="s">
        <v>4389</v>
      </c>
      <c r="M1022" s="319" t="s">
        <v>16345</v>
      </c>
      <c r="N1022" s="319" t="s">
        <v>16345</v>
      </c>
      <c r="O1022" s="39" t="s">
        <v>69</v>
      </c>
      <c r="P1022" s="33" t="s">
        <v>69</v>
      </c>
      <c r="Q1022" s="33" t="s">
        <v>69</v>
      </c>
      <c r="R1022" s="33" t="s">
        <v>69</v>
      </c>
      <c r="S1022" s="33" t="s">
        <v>44</v>
      </c>
      <c r="T1022" s="269" t="s">
        <v>69</v>
      </c>
      <c r="U1022" s="269" t="s">
        <v>69</v>
      </c>
      <c r="V1022" s="269" t="s">
        <v>69</v>
      </c>
      <c r="W1022" s="113" t="s">
        <v>69</v>
      </c>
    </row>
    <row r="1023" spans="1:23" s="14" customFormat="1" ht="75">
      <c r="A1023" s="266">
        <v>1019</v>
      </c>
      <c r="B1023" s="319" t="s">
        <v>16614</v>
      </c>
      <c r="C1023" s="36" t="s">
        <v>33</v>
      </c>
      <c r="D1023" s="36"/>
      <c r="E1023" s="317">
        <v>42356</v>
      </c>
      <c r="F1023" s="38" t="s">
        <v>15291</v>
      </c>
      <c r="G1023" s="38" t="s">
        <v>48</v>
      </c>
      <c r="H1023" s="322" t="s">
        <v>2258</v>
      </c>
      <c r="I1023" s="322" t="s">
        <v>200</v>
      </c>
      <c r="J1023" s="314" t="s">
        <v>16613</v>
      </c>
      <c r="K1023" s="319" t="s">
        <v>1295</v>
      </c>
      <c r="L1023" s="319" t="s">
        <v>4389</v>
      </c>
      <c r="M1023" s="319" t="s">
        <v>16345</v>
      </c>
      <c r="N1023" s="319" t="s">
        <v>16345</v>
      </c>
      <c r="O1023" s="39" t="s">
        <v>69</v>
      </c>
      <c r="P1023" s="33" t="s">
        <v>69</v>
      </c>
      <c r="Q1023" s="33" t="s">
        <v>69</v>
      </c>
      <c r="R1023" s="33" t="s">
        <v>69</v>
      </c>
      <c r="S1023" s="33" t="s">
        <v>44</v>
      </c>
      <c r="T1023" s="269" t="s">
        <v>69</v>
      </c>
      <c r="U1023" s="269" t="s">
        <v>69</v>
      </c>
      <c r="V1023" s="269" t="s">
        <v>69</v>
      </c>
      <c r="W1023" s="113" t="s">
        <v>69</v>
      </c>
    </row>
    <row r="1024" spans="1:23" s="14" customFormat="1" ht="75">
      <c r="A1024" s="312">
        <v>1020</v>
      </c>
      <c r="B1024" s="319" t="s">
        <v>16615</v>
      </c>
      <c r="C1024" s="36" t="s">
        <v>33</v>
      </c>
      <c r="D1024" s="36"/>
      <c r="E1024" s="317">
        <v>38945</v>
      </c>
      <c r="F1024" s="38" t="s">
        <v>5616</v>
      </c>
      <c r="G1024" s="38" t="s">
        <v>1990</v>
      </c>
      <c r="H1024" s="322" t="s">
        <v>5884</v>
      </c>
      <c r="I1024" s="322" t="s">
        <v>7965</v>
      </c>
      <c r="J1024" s="314" t="s">
        <v>16613</v>
      </c>
      <c r="K1024" s="319" t="s">
        <v>5304</v>
      </c>
      <c r="L1024" s="319" t="s">
        <v>4389</v>
      </c>
      <c r="M1024" s="319" t="s">
        <v>14610</v>
      </c>
      <c r="N1024" s="36">
        <v>4</v>
      </c>
      <c r="O1024" s="39" t="s">
        <v>69</v>
      </c>
      <c r="P1024" s="33" t="s">
        <v>69</v>
      </c>
      <c r="Q1024" s="33" t="s">
        <v>69</v>
      </c>
      <c r="R1024" s="33" t="s">
        <v>69</v>
      </c>
      <c r="S1024" s="33" t="s">
        <v>44</v>
      </c>
      <c r="T1024" s="269" t="s">
        <v>69</v>
      </c>
      <c r="U1024" s="269" t="s">
        <v>69</v>
      </c>
      <c r="V1024" s="269" t="s">
        <v>69</v>
      </c>
      <c r="W1024" s="113" t="s">
        <v>69</v>
      </c>
    </row>
    <row r="1025" spans="1:23" s="14" customFormat="1" ht="75">
      <c r="A1025" s="266">
        <v>1021</v>
      </c>
      <c r="B1025" s="319" t="s">
        <v>5943</v>
      </c>
      <c r="C1025" s="36"/>
      <c r="D1025" s="36" t="s">
        <v>22</v>
      </c>
      <c r="E1025" s="317">
        <v>40194</v>
      </c>
      <c r="F1025" s="38" t="s">
        <v>5842</v>
      </c>
      <c r="G1025" s="38" t="s">
        <v>48</v>
      </c>
      <c r="H1025" s="322" t="s">
        <v>5884</v>
      </c>
      <c r="I1025" s="322" t="s">
        <v>7965</v>
      </c>
      <c r="J1025" s="314" t="s">
        <v>16613</v>
      </c>
      <c r="K1025" s="319" t="s">
        <v>5304</v>
      </c>
      <c r="L1025" s="319" t="s">
        <v>4389</v>
      </c>
      <c r="M1025" s="319" t="s">
        <v>14610</v>
      </c>
      <c r="N1025" s="36">
        <v>2</v>
      </c>
      <c r="O1025" s="39" t="s">
        <v>69</v>
      </c>
      <c r="P1025" s="33" t="s">
        <v>69</v>
      </c>
      <c r="Q1025" s="33" t="s">
        <v>69</v>
      </c>
      <c r="R1025" s="33" t="s">
        <v>69</v>
      </c>
      <c r="S1025" s="33" t="s">
        <v>44</v>
      </c>
      <c r="T1025" s="269" t="s">
        <v>69</v>
      </c>
      <c r="U1025" s="269" t="s">
        <v>69</v>
      </c>
      <c r="V1025" s="269" t="s">
        <v>69</v>
      </c>
      <c r="W1025" s="113" t="s">
        <v>69</v>
      </c>
    </row>
    <row r="1026" spans="1:23" s="14" customFormat="1" ht="75">
      <c r="A1026" s="312">
        <v>1022</v>
      </c>
      <c r="B1026" s="319" t="s">
        <v>16616</v>
      </c>
      <c r="C1026" s="36" t="s">
        <v>33</v>
      </c>
      <c r="D1026" s="36"/>
      <c r="E1026" s="317">
        <v>41290</v>
      </c>
      <c r="F1026" s="38" t="s">
        <v>5839</v>
      </c>
      <c r="G1026" s="38" t="s">
        <v>48</v>
      </c>
      <c r="H1026" s="322" t="s">
        <v>16617</v>
      </c>
      <c r="I1026" s="322" t="s">
        <v>16574</v>
      </c>
      <c r="J1026" s="314" t="s">
        <v>16613</v>
      </c>
      <c r="K1026" s="319" t="s">
        <v>160</v>
      </c>
      <c r="L1026" s="319" t="s">
        <v>4389</v>
      </c>
      <c r="M1026" s="319" t="s">
        <v>14610</v>
      </c>
      <c r="N1026" s="319" t="s">
        <v>133</v>
      </c>
      <c r="O1026" s="39" t="s">
        <v>69</v>
      </c>
      <c r="P1026" s="33" t="s">
        <v>69</v>
      </c>
      <c r="Q1026" s="33" t="s">
        <v>69</v>
      </c>
      <c r="R1026" s="33" t="s">
        <v>69</v>
      </c>
      <c r="S1026" s="33" t="s">
        <v>44</v>
      </c>
      <c r="T1026" s="269" t="s">
        <v>69</v>
      </c>
      <c r="U1026" s="269" t="s">
        <v>69</v>
      </c>
      <c r="V1026" s="269" t="s">
        <v>69</v>
      </c>
      <c r="W1026" s="113" t="s">
        <v>69</v>
      </c>
    </row>
    <row r="1027" spans="1:23" s="14" customFormat="1" ht="75">
      <c r="A1027" s="266">
        <v>1023</v>
      </c>
      <c r="B1027" s="319" t="s">
        <v>7455</v>
      </c>
      <c r="C1027" s="36"/>
      <c r="D1027" s="36" t="s">
        <v>22</v>
      </c>
      <c r="E1027" s="317">
        <v>42073</v>
      </c>
      <c r="F1027" s="38" t="s">
        <v>5802</v>
      </c>
      <c r="G1027" s="38" t="s">
        <v>48</v>
      </c>
      <c r="H1027" s="322" t="s">
        <v>16617</v>
      </c>
      <c r="I1027" s="322" t="s">
        <v>16574</v>
      </c>
      <c r="J1027" s="314" t="s">
        <v>16613</v>
      </c>
      <c r="K1027" s="319" t="s">
        <v>160</v>
      </c>
      <c r="L1027" s="319" t="s">
        <v>4389</v>
      </c>
      <c r="M1027" s="319" t="s">
        <v>16345</v>
      </c>
      <c r="N1027" s="319" t="s">
        <v>16345</v>
      </c>
      <c r="O1027" s="39" t="s">
        <v>69</v>
      </c>
      <c r="P1027" s="33" t="s">
        <v>69</v>
      </c>
      <c r="Q1027" s="33" t="s">
        <v>69</v>
      </c>
      <c r="R1027" s="33" t="s">
        <v>69</v>
      </c>
      <c r="S1027" s="33" t="s">
        <v>44</v>
      </c>
      <c r="T1027" s="269" t="s">
        <v>69</v>
      </c>
      <c r="U1027" s="269" t="s">
        <v>69</v>
      </c>
      <c r="V1027" s="269" t="s">
        <v>69</v>
      </c>
      <c r="W1027" s="113" t="s">
        <v>69</v>
      </c>
    </row>
    <row r="1028" spans="1:23" s="14" customFormat="1" ht="75">
      <c r="A1028" s="312">
        <v>1024</v>
      </c>
      <c r="B1028" s="319" t="s">
        <v>463</v>
      </c>
      <c r="C1028" s="36" t="s">
        <v>33</v>
      </c>
      <c r="D1028" s="36"/>
      <c r="E1028" s="317">
        <v>36036</v>
      </c>
      <c r="F1028" s="38" t="s">
        <v>5907</v>
      </c>
      <c r="G1028" s="38" t="s">
        <v>48</v>
      </c>
      <c r="H1028" s="322" t="s">
        <v>16618</v>
      </c>
      <c r="I1028" s="322" t="s">
        <v>1289</v>
      </c>
      <c r="J1028" s="314" t="s">
        <v>16619</v>
      </c>
      <c r="K1028" s="319" t="s">
        <v>3669</v>
      </c>
      <c r="L1028" s="319" t="s">
        <v>4389</v>
      </c>
      <c r="M1028" s="319" t="s">
        <v>16620</v>
      </c>
      <c r="N1028" s="319" t="s">
        <v>16567</v>
      </c>
      <c r="O1028" s="39" t="s">
        <v>69</v>
      </c>
      <c r="P1028" s="33" t="s">
        <v>69</v>
      </c>
      <c r="Q1028" s="33" t="s">
        <v>69</v>
      </c>
      <c r="R1028" s="33" t="s">
        <v>69</v>
      </c>
      <c r="S1028" s="33" t="s">
        <v>44</v>
      </c>
      <c r="T1028" s="269" t="s">
        <v>69</v>
      </c>
      <c r="U1028" s="269" t="s">
        <v>69</v>
      </c>
      <c r="V1028" s="269" t="s">
        <v>69</v>
      </c>
      <c r="W1028" s="113" t="s">
        <v>69</v>
      </c>
    </row>
    <row r="1029" spans="1:23" s="14" customFormat="1" ht="75">
      <c r="A1029" s="266">
        <v>1025</v>
      </c>
      <c r="B1029" s="319" t="s">
        <v>701</v>
      </c>
      <c r="C1029" s="36" t="s">
        <v>33</v>
      </c>
      <c r="D1029" s="36"/>
      <c r="E1029" s="317">
        <v>37967</v>
      </c>
      <c r="F1029" s="38" t="s">
        <v>4402</v>
      </c>
      <c r="G1029" s="38" t="s">
        <v>48</v>
      </c>
      <c r="H1029" s="322" t="s">
        <v>16618</v>
      </c>
      <c r="I1029" s="322" t="s">
        <v>1289</v>
      </c>
      <c r="J1029" s="314" t="s">
        <v>16619</v>
      </c>
      <c r="K1029" s="319" t="s">
        <v>3669</v>
      </c>
      <c r="L1029" s="319" t="s">
        <v>4389</v>
      </c>
      <c r="M1029" s="319" t="s">
        <v>14610</v>
      </c>
      <c r="N1029" s="36">
        <v>8</v>
      </c>
      <c r="O1029" s="39" t="s">
        <v>69</v>
      </c>
      <c r="P1029" s="33" t="s">
        <v>69</v>
      </c>
      <c r="Q1029" s="33" t="s">
        <v>69</v>
      </c>
      <c r="R1029" s="33" t="s">
        <v>69</v>
      </c>
      <c r="S1029" s="33" t="s">
        <v>44</v>
      </c>
      <c r="T1029" s="269" t="s">
        <v>69</v>
      </c>
      <c r="U1029" s="269" t="s">
        <v>69</v>
      </c>
      <c r="V1029" s="269" t="s">
        <v>69</v>
      </c>
      <c r="W1029" s="113" t="s">
        <v>69</v>
      </c>
    </row>
    <row r="1030" spans="1:23" s="14" customFormat="1" ht="75">
      <c r="A1030" s="312">
        <v>1026</v>
      </c>
      <c r="B1030" s="319" t="s">
        <v>2837</v>
      </c>
      <c r="C1030" s="36"/>
      <c r="D1030" s="36" t="s">
        <v>22</v>
      </c>
      <c r="E1030" s="317">
        <v>36290</v>
      </c>
      <c r="F1030" s="38" t="s">
        <v>5678</v>
      </c>
      <c r="G1030" s="38" t="s">
        <v>48</v>
      </c>
      <c r="H1030" s="322" t="s">
        <v>80</v>
      </c>
      <c r="I1030" s="322" t="s">
        <v>1231</v>
      </c>
      <c r="J1030" s="314" t="s">
        <v>16505</v>
      </c>
      <c r="K1030" s="319" t="s">
        <v>132</v>
      </c>
      <c r="L1030" s="319" t="s">
        <v>4389</v>
      </c>
      <c r="M1030" s="319" t="s">
        <v>14610</v>
      </c>
      <c r="N1030" s="36">
        <v>10</v>
      </c>
      <c r="O1030" s="39" t="s">
        <v>69</v>
      </c>
      <c r="P1030" s="33" t="s">
        <v>69</v>
      </c>
      <c r="Q1030" s="33" t="s">
        <v>69</v>
      </c>
      <c r="R1030" s="33" t="s">
        <v>69</v>
      </c>
      <c r="S1030" s="33" t="s">
        <v>44</v>
      </c>
      <c r="T1030" s="269" t="s">
        <v>69</v>
      </c>
      <c r="U1030" s="269" t="s">
        <v>69</v>
      </c>
      <c r="V1030" s="269" t="s">
        <v>69</v>
      </c>
      <c r="W1030" s="113" t="s">
        <v>69</v>
      </c>
    </row>
    <row r="1031" spans="1:23" s="14" customFormat="1" ht="75">
      <c r="A1031" s="266">
        <v>1027</v>
      </c>
      <c r="B1031" s="319" t="s">
        <v>1279</v>
      </c>
      <c r="C1031" s="36" t="s">
        <v>33</v>
      </c>
      <c r="D1031" s="36"/>
      <c r="E1031" s="317">
        <v>37039</v>
      </c>
      <c r="F1031" s="38" t="s">
        <v>5677</v>
      </c>
      <c r="G1031" s="38" t="s">
        <v>48</v>
      </c>
      <c r="H1031" s="322" t="s">
        <v>80</v>
      </c>
      <c r="I1031" s="322" t="s">
        <v>1231</v>
      </c>
      <c r="J1031" s="314" t="s">
        <v>16505</v>
      </c>
      <c r="K1031" s="319" t="s">
        <v>132</v>
      </c>
      <c r="L1031" s="319" t="s">
        <v>4389</v>
      </c>
      <c r="M1031" s="319" t="s">
        <v>14610</v>
      </c>
      <c r="N1031" s="36">
        <v>9</v>
      </c>
      <c r="O1031" s="39" t="s">
        <v>69</v>
      </c>
      <c r="P1031" s="33" t="s">
        <v>69</v>
      </c>
      <c r="Q1031" s="33" t="s">
        <v>69</v>
      </c>
      <c r="R1031" s="33" t="s">
        <v>69</v>
      </c>
      <c r="S1031" s="33" t="s">
        <v>44</v>
      </c>
      <c r="T1031" s="269" t="s">
        <v>69</v>
      </c>
      <c r="U1031" s="269" t="s">
        <v>69</v>
      </c>
      <c r="V1031" s="269" t="s">
        <v>69</v>
      </c>
      <c r="W1031" s="113" t="s">
        <v>69</v>
      </c>
    </row>
    <row r="1032" spans="1:23" s="14" customFormat="1" ht="75">
      <c r="A1032" s="312">
        <v>1028</v>
      </c>
      <c r="B1032" s="319" t="s">
        <v>8964</v>
      </c>
      <c r="C1032" s="36" t="s">
        <v>33</v>
      </c>
      <c r="D1032" s="36"/>
      <c r="E1032" s="317">
        <v>40891</v>
      </c>
      <c r="F1032" s="38" t="s">
        <v>5601</v>
      </c>
      <c r="G1032" s="38" t="s">
        <v>48</v>
      </c>
      <c r="H1032" s="322" t="s">
        <v>16621</v>
      </c>
      <c r="I1032" s="322" t="s">
        <v>1831</v>
      </c>
      <c r="J1032" s="314" t="s">
        <v>16505</v>
      </c>
      <c r="K1032" s="319" t="s">
        <v>512</v>
      </c>
      <c r="L1032" s="319" t="s">
        <v>4389</v>
      </c>
      <c r="M1032" s="319" t="s">
        <v>6189</v>
      </c>
      <c r="N1032" s="319" t="s">
        <v>133</v>
      </c>
      <c r="O1032" s="39" t="s">
        <v>69</v>
      </c>
      <c r="P1032" s="33" t="s">
        <v>69</v>
      </c>
      <c r="Q1032" s="33" t="s">
        <v>69</v>
      </c>
      <c r="R1032" s="33" t="s">
        <v>69</v>
      </c>
      <c r="S1032" s="33" t="s">
        <v>44</v>
      </c>
      <c r="T1032" s="269" t="s">
        <v>69</v>
      </c>
      <c r="U1032" s="269" t="s">
        <v>69</v>
      </c>
      <c r="V1032" s="269" t="s">
        <v>69</v>
      </c>
      <c r="W1032" s="113" t="s">
        <v>69</v>
      </c>
    </row>
    <row r="1033" spans="1:23" s="14" customFormat="1" ht="75">
      <c r="A1033" s="266">
        <v>1029</v>
      </c>
      <c r="B1033" s="319" t="s">
        <v>1536</v>
      </c>
      <c r="C1033" s="36" t="s">
        <v>33</v>
      </c>
      <c r="D1033" s="36"/>
      <c r="E1033" s="317">
        <v>36894</v>
      </c>
      <c r="F1033" s="38" t="s">
        <v>5686</v>
      </c>
      <c r="G1033" s="38" t="s">
        <v>48</v>
      </c>
      <c r="H1033" s="322" t="s">
        <v>16622</v>
      </c>
      <c r="I1033" s="322" t="s">
        <v>8179</v>
      </c>
      <c r="J1033" s="314" t="s">
        <v>16505</v>
      </c>
      <c r="K1033" s="319" t="s">
        <v>5304</v>
      </c>
      <c r="L1033" s="319" t="s">
        <v>4389</v>
      </c>
      <c r="M1033" s="319" t="s">
        <v>11940</v>
      </c>
      <c r="N1033" s="319">
        <v>9</v>
      </c>
      <c r="O1033" s="39" t="s">
        <v>69</v>
      </c>
      <c r="P1033" s="33" t="s">
        <v>69</v>
      </c>
      <c r="Q1033" s="33" t="s">
        <v>69</v>
      </c>
      <c r="R1033" s="33" t="s">
        <v>69</v>
      </c>
      <c r="S1033" s="33" t="s">
        <v>44</v>
      </c>
      <c r="T1033" s="269" t="s">
        <v>69</v>
      </c>
      <c r="U1033" s="269" t="s">
        <v>69</v>
      </c>
      <c r="V1033" s="269" t="s">
        <v>69</v>
      </c>
      <c r="W1033" s="113" t="s">
        <v>69</v>
      </c>
    </row>
    <row r="1034" spans="1:23" s="14" customFormat="1" ht="75">
      <c r="A1034" s="312">
        <v>1030</v>
      </c>
      <c r="B1034" s="319" t="s">
        <v>6155</v>
      </c>
      <c r="C1034" s="36" t="s">
        <v>33</v>
      </c>
      <c r="D1034" s="36"/>
      <c r="E1034" s="317">
        <v>38781</v>
      </c>
      <c r="F1034" s="38" t="s">
        <v>5769</v>
      </c>
      <c r="G1034" s="38" t="s">
        <v>48</v>
      </c>
      <c r="H1034" s="322" t="s">
        <v>9350</v>
      </c>
      <c r="I1034" s="322" t="s">
        <v>16623</v>
      </c>
      <c r="J1034" s="314" t="s">
        <v>16624</v>
      </c>
      <c r="K1034" s="320" t="s">
        <v>2475</v>
      </c>
      <c r="L1034" s="319" t="s">
        <v>4389</v>
      </c>
      <c r="M1034" s="319" t="s">
        <v>15143</v>
      </c>
      <c r="N1034" s="319">
        <v>5</v>
      </c>
      <c r="O1034" s="39" t="s">
        <v>69</v>
      </c>
      <c r="P1034" s="39" t="s">
        <v>69</v>
      </c>
      <c r="Q1034" s="33" t="s">
        <v>69</v>
      </c>
      <c r="R1034" s="39" t="s">
        <v>69</v>
      </c>
      <c r="S1034" s="33" t="s">
        <v>44</v>
      </c>
      <c r="T1034" s="269" t="s">
        <v>69</v>
      </c>
      <c r="U1034" s="269" t="s">
        <v>69</v>
      </c>
      <c r="V1034" s="269" t="s">
        <v>69</v>
      </c>
      <c r="W1034" s="269" t="s">
        <v>69</v>
      </c>
    </row>
    <row r="1035" spans="1:23" s="14" customFormat="1" ht="75">
      <c r="A1035" s="266">
        <v>1031</v>
      </c>
      <c r="B1035" s="319" t="s">
        <v>5776</v>
      </c>
      <c r="C1035" s="36"/>
      <c r="D1035" s="36" t="s">
        <v>22</v>
      </c>
      <c r="E1035" s="317">
        <v>39308</v>
      </c>
      <c r="F1035" s="38" t="s">
        <v>5896</v>
      </c>
      <c r="G1035" s="38" t="s">
        <v>48</v>
      </c>
      <c r="H1035" s="322" t="s">
        <v>9350</v>
      </c>
      <c r="I1035" s="322" t="s">
        <v>16623</v>
      </c>
      <c r="J1035" s="314" t="s">
        <v>16624</v>
      </c>
      <c r="K1035" s="320" t="s">
        <v>2475</v>
      </c>
      <c r="L1035" s="319" t="s">
        <v>4389</v>
      </c>
      <c r="M1035" s="319" t="s">
        <v>15143</v>
      </c>
      <c r="N1035" s="319">
        <v>5</v>
      </c>
      <c r="O1035" s="39" t="s">
        <v>69</v>
      </c>
      <c r="P1035" s="39" t="s">
        <v>69</v>
      </c>
      <c r="Q1035" s="33" t="s">
        <v>69</v>
      </c>
      <c r="R1035" s="39" t="s">
        <v>69</v>
      </c>
      <c r="S1035" s="33" t="s">
        <v>44</v>
      </c>
      <c r="T1035" s="269" t="s">
        <v>69</v>
      </c>
      <c r="U1035" s="269" t="s">
        <v>69</v>
      </c>
      <c r="V1035" s="269" t="s">
        <v>69</v>
      </c>
      <c r="W1035" s="269" t="s">
        <v>69</v>
      </c>
    </row>
    <row r="1036" spans="1:23" s="14" customFormat="1" ht="75">
      <c r="A1036" s="312">
        <v>1032</v>
      </c>
      <c r="B1036" s="319" t="s">
        <v>16625</v>
      </c>
      <c r="C1036" s="36" t="s">
        <v>33</v>
      </c>
      <c r="D1036" s="36"/>
      <c r="E1036" s="317">
        <v>40334</v>
      </c>
      <c r="F1036" s="38" t="s">
        <v>5853</v>
      </c>
      <c r="G1036" s="38" t="s">
        <v>48</v>
      </c>
      <c r="H1036" s="322" t="s">
        <v>9350</v>
      </c>
      <c r="I1036" s="322" t="s">
        <v>16623</v>
      </c>
      <c r="J1036" s="314" t="s">
        <v>16624</v>
      </c>
      <c r="K1036" s="320" t="s">
        <v>2475</v>
      </c>
      <c r="L1036" s="319" t="s">
        <v>4389</v>
      </c>
      <c r="M1036" s="319" t="s">
        <v>15143</v>
      </c>
      <c r="N1036" s="319">
        <v>1</v>
      </c>
      <c r="O1036" s="39" t="s">
        <v>69</v>
      </c>
      <c r="P1036" s="39" t="s">
        <v>69</v>
      </c>
      <c r="Q1036" s="33" t="s">
        <v>69</v>
      </c>
      <c r="R1036" s="39" t="s">
        <v>69</v>
      </c>
      <c r="S1036" s="33" t="s">
        <v>44</v>
      </c>
      <c r="T1036" s="269" t="s">
        <v>69</v>
      </c>
      <c r="U1036" s="269" t="s">
        <v>69</v>
      </c>
      <c r="V1036" s="269" t="s">
        <v>69</v>
      </c>
      <c r="W1036" s="269" t="s">
        <v>69</v>
      </c>
    </row>
    <row r="1037" spans="1:23" s="14" customFormat="1" ht="75">
      <c r="A1037" s="266">
        <v>1033</v>
      </c>
      <c r="B1037" s="319" t="s">
        <v>7519</v>
      </c>
      <c r="C1037" s="36"/>
      <c r="D1037" s="36" t="s">
        <v>22</v>
      </c>
      <c r="E1037" s="317">
        <v>38097</v>
      </c>
      <c r="F1037" s="38" t="s">
        <v>4402</v>
      </c>
      <c r="G1037" s="38" t="s">
        <v>48</v>
      </c>
      <c r="H1037" s="322" t="s">
        <v>9350</v>
      </c>
      <c r="I1037" s="322" t="s">
        <v>16623</v>
      </c>
      <c r="J1037" s="314" t="s">
        <v>16624</v>
      </c>
      <c r="K1037" s="320" t="s">
        <v>2475</v>
      </c>
      <c r="L1037" s="319" t="s">
        <v>4389</v>
      </c>
      <c r="M1037" s="319" t="s">
        <v>14610</v>
      </c>
      <c r="N1037" s="319">
        <v>6</v>
      </c>
      <c r="O1037" s="39" t="s">
        <v>69</v>
      </c>
      <c r="P1037" s="39" t="s">
        <v>69</v>
      </c>
      <c r="Q1037" s="33" t="s">
        <v>69</v>
      </c>
      <c r="R1037" s="39" t="s">
        <v>69</v>
      </c>
      <c r="S1037" s="33" t="s">
        <v>44</v>
      </c>
      <c r="T1037" s="269" t="s">
        <v>69</v>
      </c>
      <c r="U1037" s="269" t="s">
        <v>69</v>
      </c>
      <c r="V1037" s="269" t="s">
        <v>69</v>
      </c>
      <c r="W1037" s="269" t="s">
        <v>69</v>
      </c>
    </row>
    <row r="1038" spans="1:23" s="14" customFormat="1" ht="75">
      <c r="A1038" s="312">
        <v>1034</v>
      </c>
      <c r="B1038" s="319" t="s">
        <v>16626</v>
      </c>
      <c r="C1038" s="36"/>
      <c r="D1038" s="36" t="s">
        <v>22</v>
      </c>
      <c r="E1038" s="317">
        <v>42374</v>
      </c>
      <c r="F1038" s="38" t="s">
        <v>15291</v>
      </c>
      <c r="G1038" s="38" t="s">
        <v>15139</v>
      </c>
      <c r="H1038" s="322" t="s">
        <v>16627</v>
      </c>
      <c r="I1038" s="322" t="s">
        <v>16628</v>
      </c>
      <c r="J1038" s="314" t="s">
        <v>16629</v>
      </c>
      <c r="K1038" s="320" t="s">
        <v>1871</v>
      </c>
      <c r="L1038" s="319" t="s">
        <v>4389</v>
      </c>
      <c r="M1038" s="36" t="s">
        <v>43</v>
      </c>
      <c r="N1038" s="36" t="s">
        <v>43</v>
      </c>
      <c r="O1038" s="39" t="s">
        <v>69</v>
      </c>
      <c r="P1038" s="39" t="s">
        <v>69</v>
      </c>
      <c r="Q1038" s="33" t="s">
        <v>69</v>
      </c>
      <c r="R1038" s="39" t="s">
        <v>69</v>
      </c>
      <c r="S1038" s="33" t="s">
        <v>44</v>
      </c>
      <c r="T1038" s="269" t="s">
        <v>69</v>
      </c>
      <c r="U1038" s="269" t="s">
        <v>69</v>
      </c>
      <c r="V1038" s="269" t="s">
        <v>69</v>
      </c>
      <c r="W1038" s="269" t="s">
        <v>69</v>
      </c>
    </row>
    <row r="1039" spans="1:23" s="14" customFormat="1" ht="75">
      <c r="A1039" s="266">
        <v>1035</v>
      </c>
      <c r="B1039" s="319" t="s">
        <v>16630</v>
      </c>
      <c r="C1039" s="36" t="s">
        <v>33</v>
      </c>
      <c r="D1039" s="36"/>
      <c r="E1039" s="317">
        <v>37642</v>
      </c>
      <c r="F1039" s="38" t="s">
        <v>5738</v>
      </c>
      <c r="G1039" s="38" t="s">
        <v>15139</v>
      </c>
      <c r="H1039" s="322" t="s">
        <v>16631</v>
      </c>
      <c r="I1039" s="322" t="s">
        <v>16632</v>
      </c>
      <c r="J1039" s="314" t="s">
        <v>16629</v>
      </c>
      <c r="K1039" s="320" t="s">
        <v>1871</v>
      </c>
      <c r="L1039" s="319" t="s">
        <v>4389</v>
      </c>
      <c r="M1039" s="319" t="s">
        <v>14610</v>
      </c>
      <c r="N1039" s="36">
        <v>8</v>
      </c>
      <c r="O1039" s="39" t="s">
        <v>69</v>
      </c>
      <c r="P1039" s="39" t="s">
        <v>69</v>
      </c>
      <c r="Q1039" s="33" t="s">
        <v>69</v>
      </c>
      <c r="R1039" s="39" t="s">
        <v>69</v>
      </c>
      <c r="S1039" s="33" t="s">
        <v>44</v>
      </c>
      <c r="T1039" s="269" t="s">
        <v>69</v>
      </c>
      <c r="U1039" s="269" t="s">
        <v>69</v>
      </c>
      <c r="V1039" s="269" t="s">
        <v>69</v>
      </c>
      <c r="W1039" s="269" t="s">
        <v>69</v>
      </c>
    </row>
    <row r="1040" spans="1:23" s="14" customFormat="1" ht="75">
      <c r="A1040" s="312">
        <v>1036</v>
      </c>
      <c r="B1040" s="319" t="s">
        <v>16633</v>
      </c>
      <c r="C1040" s="36" t="s">
        <v>33</v>
      </c>
      <c r="D1040" s="36"/>
      <c r="E1040" s="317">
        <v>38203</v>
      </c>
      <c r="F1040" s="38" t="s">
        <v>5691</v>
      </c>
      <c r="G1040" s="38" t="s">
        <v>48</v>
      </c>
      <c r="H1040" s="322" t="s">
        <v>16631</v>
      </c>
      <c r="I1040" s="322" t="s">
        <v>16632</v>
      </c>
      <c r="J1040" s="314" t="s">
        <v>16629</v>
      </c>
      <c r="K1040" s="320" t="s">
        <v>1871</v>
      </c>
      <c r="L1040" s="319" t="s">
        <v>4389</v>
      </c>
      <c r="M1040" s="319" t="s">
        <v>14610</v>
      </c>
      <c r="N1040" s="36">
        <v>7</v>
      </c>
      <c r="O1040" s="39" t="s">
        <v>69</v>
      </c>
      <c r="P1040" s="39" t="s">
        <v>69</v>
      </c>
      <c r="Q1040" s="33" t="s">
        <v>69</v>
      </c>
      <c r="R1040" s="39" t="s">
        <v>69</v>
      </c>
      <c r="S1040" s="33" t="s">
        <v>44</v>
      </c>
      <c r="T1040" s="269" t="s">
        <v>69</v>
      </c>
      <c r="U1040" s="269" t="s">
        <v>69</v>
      </c>
      <c r="V1040" s="269" t="s">
        <v>69</v>
      </c>
      <c r="W1040" s="269" t="s">
        <v>69</v>
      </c>
    </row>
    <row r="1041" spans="1:23" s="14" customFormat="1" ht="75">
      <c r="A1041" s="266">
        <v>1037</v>
      </c>
      <c r="B1041" s="319" t="s">
        <v>16634</v>
      </c>
      <c r="C1041" s="36"/>
      <c r="D1041" s="36" t="s">
        <v>22</v>
      </c>
      <c r="E1041" s="317">
        <v>42288</v>
      </c>
      <c r="F1041" s="38" t="s">
        <v>15291</v>
      </c>
      <c r="G1041" s="38" t="s">
        <v>48</v>
      </c>
      <c r="H1041" s="322" t="s">
        <v>16631</v>
      </c>
      <c r="I1041" s="322" t="s">
        <v>16632</v>
      </c>
      <c r="J1041" s="314" t="s">
        <v>16629</v>
      </c>
      <c r="K1041" s="320" t="s">
        <v>83</v>
      </c>
      <c r="L1041" s="319" t="s">
        <v>4389</v>
      </c>
      <c r="M1041" s="36" t="s">
        <v>43</v>
      </c>
      <c r="N1041" s="36" t="s">
        <v>43</v>
      </c>
      <c r="O1041" s="39" t="s">
        <v>69</v>
      </c>
      <c r="P1041" s="39" t="s">
        <v>69</v>
      </c>
      <c r="Q1041" s="33" t="s">
        <v>69</v>
      </c>
      <c r="R1041" s="39" t="s">
        <v>69</v>
      </c>
      <c r="S1041" s="33" t="s">
        <v>44</v>
      </c>
      <c r="T1041" s="269" t="s">
        <v>69</v>
      </c>
      <c r="U1041" s="269" t="s">
        <v>69</v>
      </c>
      <c r="V1041" s="269" t="s">
        <v>69</v>
      </c>
      <c r="W1041" s="269" t="s">
        <v>69</v>
      </c>
    </row>
    <row r="1042" spans="1:23" s="14" customFormat="1" ht="75">
      <c r="A1042" s="312">
        <v>1038</v>
      </c>
      <c r="B1042" s="319" t="s">
        <v>653</v>
      </c>
      <c r="C1042" s="36" t="s">
        <v>33</v>
      </c>
      <c r="D1042" s="36"/>
      <c r="E1042" s="317">
        <v>36444</v>
      </c>
      <c r="F1042" s="38" t="s">
        <v>5678</v>
      </c>
      <c r="G1042" s="38" t="s">
        <v>48</v>
      </c>
      <c r="H1042" s="322" t="s">
        <v>697</v>
      </c>
      <c r="I1042" s="322" t="s">
        <v>1891</v>
      </c>
      <c r="J1042" s="314" t="s">
        <v>16635</v>
      </c>
      <c r="K1042" s="320" t="s">
        <v>83</v>
      </c>
      <c r="L1042" s="319" t="s">
        <v>4389</v>
      </c>
      <c r="M1042" s="319" t="s">
        <v>16636</v>
      </c>
      <c r="N1042" s="36">
        <v>12</v>
      </c>
      <c r="O1042" s="39" t="s">
        <v>69</v>
      </c>
      <c r="P1042" s="39" t="s">
        <v>16637</v>
      </c>
      <c r="Q1042" s="33" t="s">
        <v>69</v>
      </c>
      <c r="R1042" s="39" t="s">
        <v>69</v>
      </c>
      <c r="S1042" s="33" t="s">
        <v>44</v>
      </c>
      <c r="T1042" s="269" t="s">
        <v>69</v>
      </c>
      <c r="U1042" s="269" t="s">
        <v>69</v>
      </c>
      <c r="V1042" s="269" t="s">
        <v>69</v>
      </c>
      <c r="W1042" s="269" t="s">
        <v>69</v>
      </c>
    </row>
    <row r="1043" spans="1:23" s="14" customFormat="1" ht="75">
      <c r="A1043" s="266">
        <v>1039</v>
      </c>
      <c r="B1043" s="319" t="s">
        <v>16438</v>
      </c>
      <c r="C1043" s="36" t="s">
        <v>33</v>
      </c>
      <c r="D1043" s="36"/>
      <c r="E1043" s="317">
        <v>38373</v>
      </c>
      <c r="F1043" s="38" t="s">
        <v>5691</v>
      </c>
      <c r="G1043" s="38" t="s">
        <v>48</v>
      </c>
      <c r="H1043" s="322" t="s">
        <v>697</v>
      </c>
      <c r="I1043" s="322" t="s">
        <v>1891</v>
      </c>
      <c r="J1043" s="314" t="s">
        <v>16635</v>
      </c>
      <c r="K1043" s="320" t="s">
        <v>83</v>
      </c>
      <c r="L1043" s="319" t="s">
        <v>4389</v>
      </c>
      <c r="M1043" s="319" t="s">
        <v>165</v>
      </c>
      <c r="N1043" s="36">
        <v>6</v>
      </c>
      <c r="O1043" s="39" t="s">
        <v>69</v>
      </c>
      <c r="P1043" s="39" t="s">
        <v>69</v>
      </c>
      <c r="Q1043" s="33" t="s">
        <v>69</v>
      </c>
      <c r="R1043" s="39" t="s">
        <v>69</v>
      </c>
      <c r="S1043" s="33" t="s">
        <v>44</v>
      </c>
      <c r="T1043" s="269" t="s">
        <v>69</v>
      </c>
      <c r="U1043" s="269" t="s">
        <v>69</v>
      </c>
      <c r="V1043" s="269" t="s">
        <v>69</v>
      </c>
      <c r="W1043" s="269" t="s">
        <v>69</v>
      </c>
    </row>
    <row r="1044" spans="1:23" s="14" customFormat="1" ht="75">
      <c r="A1044" s="312">
        <v>1040</v>
      </c>
      <c r="B1044" s="319" t="s">
        <v>16633</v>
      </c>
      <c r="C1044" s="36" t="s">
        <v>33</v>
      </c>
      <c r="D1044" s="36"/>
      <c r="E1044" s="317">
        <v>39547</v>
      </c>
      <c r="F1044" s="38" t="s">
        <v>5833</v>
      </c>
      <c r="G1044" s="38" t="s">
        <v>48</v>
      </c>
      <c r="H1044" s="322" t="s">
        <v>16638</v>
      </c>
      <c r="I1044" s="322" t="s">
        <v>16639</v>
      </c>
      <c r="J1044" s="314" t="s">
        <v>16629</v>
      </c>
      <c r="K1044" s="320" t="s">
        <v>83</v>
      </c>
      <c r="L1044" s="319" t="s">
        <v>4389</v>
      </c>
      <c r="M1044" s="319" t="s">
        <v>16640</v>
      </c>
      <c r="N1044" s="36">
        <v>2</v>
      </c>
      <c r="O1044" s="39" t="s">
        <v>69</v>
      </c>
      <c r="P1044" s="39" t="s">
        <v>69</v>
      </c>
      <c r="Q1044" s="33" t="s">
        <v>69</v>
      </c>
      <c r="R1044" s="39" t="s">
        <v>69</v>
      </c>
      <c r="S1044" s="33" t="s">
        <v>44</v>
      </c>
      <c r="T1044" s="269" t="s">
        <v>69</v>
      </c>
      <c r="U1044" s="269" t="s">
        <v>69</v>
      </c>
      <c r="V1044" s="269" t="s">
        <v>69</v>
      </c>
      <c r="W1044" s="269" t="s">
        <v>69</v>
      </c>
    </row>
    <row r="1045" spans="1:23" s="14" customFormat="1" ht="75">
      <c r="A1045" s="266">
        <v>1041</v>
      </c>
      <c r="B1045" s="319" t="s">
        <v>1223</v>
      </c>
      <c r="C1045" s="36" t="s">
        <v>33</v>
      </c>
      <c r="D1045" s="36"/>
      <c r="E1045" s="317">
        <v>41526</v>
      </c>
      <c r="F1045" s="38" t="s">
        <v>3119</v>
      </c>
      <c r="G1045" s="38" t="s">
        <v>48</v>
      </c>
      <c r="H1045" s="322" t="s">
        <v>16638</v>
      </c>
      <c r="I1045" s="322" t="s">
        <v>16639</v>
      </c>
      <c r="J1045" s="314" t="s">
        <v>16629</v>
      </c>
      <c r="K1045" s="320" t="s">
        <v>142</v>
      </c>
      <c r="L1045" s="319" t="s">
        <v>4389</v>
      </c>
      <c r="M1045" s="36" t="s">
        <v>5215</v>
      </c>
      <c r="N1045" s="36" t="s">
        <v>43</v>
      </c>
      <c r="O1045" s="39" t="s">
        <v>69</v>
      </c>
      <c r="P1045" s="39" t="s">
        <v>69</v>
      </c>
      <c r="Q1045" s="33" t="s">
        <v>69</v>
      </c>
      <c r="R1045" s="39" t="s">
        <v>69</v>
      </c>
      <c r="S1045" s="33" t="s">
        <v>44</v>
      </c>
      <c r="T1045" s="269" t="s">
        <v>69</v>
      </c>
      <c r="U1045" s="269" t="s">
        <v>69</v>
      </c>
      <c r="V1045" s="269" t="s">
        <v>69</v>
      </c>
      <c r="W1045" s="269" t="s">
        <v>69</v>
      </c>
    </row>
    <row r="1046" spans="1:23" s="14" customFormat="1" ht="75">
      <c r="A1046" s="312">
        <v>1042</v>
      </c>
      <c r="B1046" s="319" t="s">
        <v>5752</v>
      </c>
      <c r="C1046" s="36"/>
      <c r="D1046" s="36" t="s">
        <v>22</v>
      </c>
      <c r="E1046" s="317">
        <v>38906</v>
      </c>
      <c r="F1046" s="38" t="s">
        <v>5616</v>
      </c>
      <c r="G1046" s="38" t="s">
        <v>48</v>
      </c>
      <c r="H1046" s="322" t="s">
        <v>16641</v>
      </c>
      <c r="I1046" s="322" t="s">
        <v>16642</v>
      </c>
      <c r="J1046" s="314" t="s">
        <v>16643</v>
      </c>
      <c r="K1046" s="320" t="s">
        <v>142</v>
      </c>
      <c r="L1046" s="319" t="s">
        <v>4389</v>
      </c>
      <c r="M1046" s="319" t="s">
        <v>4696</v>
      </c>
      <c r="N1046" s="36">
        <v>4</v>
      </c>
      <c r="O1046" s="39" t="s">
        <v>69</v>
      </c>
      <c r="P1046" s="39" t="s">
        <v>69</v>
      </c>
      <c r="Q1046" s="33" t="s">
        <v>69</v>
      </c>
      <c r="R1046" s="39" t="s">
        <v>69</v>
      </c>
      <c r="S1046" s="33" t="s">
        <v>44</v>
      </c>
      <c r="T1046" s="269" t="s">
        <v>69</v>
      </c>
      <c r="U1046" s="269" t="s">
        <v>69</v>
      </c>
      <c r="V1046" s="269" t="s">
        <v>69</v>
      </c>
      <c r="W1046" s="269" t="s">
        <v>69</v>
      </c>
    </row>
    <row r="1047" spans="1:23" s="14" customFormat="1" ht="75">
      <c r="A1047" s="266">
        <v>1043</v>
      </c>
      <c r="B1047" s="319" t="s">
        <v>1223</v>
      </c>
      <c r="C1047" s="36" t="s">
        <v>33</v>
      </c>
      <c r="D1047" s="36"/>
      <c r="E1047" s="317">
        <v>40973</v>
      </c>
      <c r="F1047" s="38" t="s">
        <v>5601</v>
      </c>
      <c r="G1047" s="38" t="s">
        <v>48</v>
      </c>
      <c r="H1047" s="322" t="s">
        <v>16641</v>
      </c>
      <c r="I1047" s="322" t="s">
        <v>16642</v>
      </c>
      <c r="J1047" s="314" t="s">
        <v>16643</v>
      </c>
      <c r="K1047" s="320" t="s">
        <v>516</v>
      </c>
      <c r="L1047" s="319" t="s">
        <v>4389</v>
      </c>
      <c r="M1047" s="319" t="s">
        <v>4696</v>
      </c>
      <c r="N1047" s="319" t="s">
        <v>16644</v>
      </c>
      <c r="O1047" s="39" t="s">
        <v>69</v>
      </c>
      <c r="P1047" s="39" t="s">
        <v>69</v>
      </c>
      <c r="Q1047" s="33" t="s">
        <v>69</v>
      </c>
      <c r="R1047" s="39" t="s">
        <v>69</v>
      </c>
      <c r="S1047" s="33" t="s">
        <v>44</v>
      </c>
      <c r="T1047" s="269" t="s">
        <v>69</v>
      </c>
      <c r="U1047" s="269" t="s">
        <v>69</v>
      </c>
      <c r="V1047" s="269" t="s">
        <v>69</v>
      </c>
      <c r="W1047" s="269" t="s">
        <v>69</v>
      </c>
    </row>
    <row r="1048" spans="1:23" s="14" customFormat="1" ht="75">
      <c r="A1048" s="312">
        <v>1044</v>
      </c>
      <c r="B1048" s="319" t="s">
        <v>701</v>
      </c>
      <c r="C1048" s="36" t="s">
        <v>33</v>
      </c>
      <c r="D1048" s="36"/>
      <c r="E1048" s="317">
        <v>36892</v>
      </c>
      <c r="F1048" s="38" t="s">
        <v>5686</v>
      </c>
      <c r="G1048" s="38" t="s">
        <v>57</v>
      </c>
      <c r="H1048" s="322" t="s">
        <v>335</v>
      </c>
      <c r="I1048" s="322" t="s">
        <v>16645</v>
      </c>
      <c r="J1048" s="314" t="s">
        <v>16646</v>
      </c>
      <c r="K1048" s="320" t="s">
        <v>516</v>
      </c>
      <c r="L1048" s="319" t="s">
        <v>4389</v>
      </c>
      <c r="M1048" s="319" t="s">
        <v>14610</v>
      </c>
      <c r="N1048" s="319">
        <v>9</v>
      </c>
      <c r="O1048" s="39" t="s">
        <v>69</v>
      </c>
      <c r="P1048" s="39" t="s">
        <v>69</v>
      </c>
      <c r="Q1048" s="33" t="s">
        <v>69</v>
      </c>
      <c r="R1048" s="39" t="s">
        <v>69</v>
      </c>
      <c r="S1048" s="33" t="s">
        <v>44</v>
      </c>
      <c r="T1048" s="269" t="s">
        <v>69</v>
      </c>
      <c r="U1048" s="269" t="s">
        <v>69</v>
      </c>
      <c r="V1048" s="269" t="s">
        <v>69</v>
      </c>
      <c r="W1048" s="269" t="s">
        <v>69</v>
      </c>
    </row>
    <row r="1049" spans="1:23" s="14" customFormat="1" ht="75">
      <c r="A1049" s="266">
        <v>1045</v>
      </c>
      <c r="B1049" s="319" t="s">
        <v>1451</v>
      </c>
      <c r="C1049" s="36" t="s">
        <v>33</v>
      </c>
      <c r="D1049" s="36"/>
      <c r="E1049" s="317">
        <v>37291</v>
      </c>
      <c r="F1049" s="38" t="s">
        <v>5677</v>
      </c>
      <c r="G1049" s="38" t="s">
        <v>57</v>
      </c>
      <c r="H1049" s="322" t="s">
        <v>335</v>
      </c>
      <c r="I1049" s="322" t="s">
        <v>16647</v>
      </c>
      <c r="J1049" s="314" t="s">
        <v>16646</v>
      </c>
      <c r="K1049" s="320" t="s">
        <v>83</v>
      </c>
      <c r="L1049" s="319" t="s">
        <v>4389</v>
      </c>
      <c r="M1049" s="319" t="s">
        <v>14610</v>
      </c>
      <c r="N1049" s="319">
        <v>10</v>
      </c>
      <c r="O1049" s="39" t="s">
        <v>69</v>
      </c>
      <c r="P1049" s="39" t="s">
        <v>69</v>
      </c>
      <c r="Q1049" s="33" t="s">
        <v>69</v>
      </c>
      <c r="R1049" s="39" t="s">
        <v>69</v>
      </c>
      <c r="S1049" s="33" t="s">
        <v>44</v>
      </c>
      <c r="T1049" s="269" t="s">
        <v>69</v>
      </c>
      <c r="U1049" s="269" t="s">
        <v>69</v>
      </c>
      <c r="V1049" s="269" t="s">
        <v>69</v>
      </c>
      <c r="W1049" s="269" t="s">
        <v>69</v>
      </c>
    </row>
    <row r="1050" spans="1:23" s="14" customFormat="1" ht="60">
      <c r="A1050" s="312">
        <v>1046</v>
      </c>
      <c r="B1050" s="319" t="s">
        <v>9756</v>
      </c>
      <c r="C1050" s="36"/>
      <c r="D1050" s="36" t="s">
        <v>22</v>
      </c>
      <c r="E1050" s="317">
        <v>36369</v>
      </c>
      <c r="F1050" s="38" t="s">
        <v>5678</v>
      </c>
      <c r="G1050" s="38" t="s">
        <v>48</v>
      </c>
      <c r="H1050" s="322" t="s">
        <v>4664</v>
      </c>
      <c r="I1050" s="322" t="s">
        <v>187</v>
      </c>
      <c r="J1050" s="314" t="s">
        <v>16648</v>
      </c>
      <c r="K1050" s="320" t="s">
        <v>83</v>
      </c>
      <c r="L1050" s="319" t="s">
        <v>4389</v>
      </c>
      <c r="M1050" s="319" t="s">
        <v>16649</v>
      </c>
      <c r="N1050" s="319">
        <v>10</v>
      </c>
      <c r="O1050" s="39" t="s">
        <v>69</v>
      </c>
      <c r="P1050" s="39" t="s">
        <v>69</v>
      </c>
      <c r="Q1050" s="33" t="s">
        <v>69</v>
      </c>
      <c r="R1050" s="39" t="s">
        <v>69</v>
      </c>
      <c r="S1050" s="33" t="s">
        <v>44</v>
      </c>
      <c r="T1050" s="269" t="s">
        <v>69</v>
      </c>
      <c r="U1050" s="269" t="s">
        <v>69</v>
      </c>
      <c r="V1050" s="269" t="s">
        <v>69</v>
      </c>
      <c r="W1050" s="269" t="s">
        <v>69</v>
      </c>
    </row>
    <row r="1051" spans="1:23" s="14" customFormat="1" ht="60">
      <c r="A1051" s="266">
        <v>1047</v>
      </c>
      <c r="B1051" s="319" t="s">
        <v>16650</v>
      </c>
      <c r="C1051" s="36" t="s">
        <v>33</v>
      </c>
      <c r="D1051" s="36"/>
      <c r="E1051" s="317">
        <v>37695</v>
      </c>
      <c r="F1051" s="38" t="s">
        <v>5738</v>
      </c>
      <c r="G1051" s="38" t="s">
        <v>128</v>
      </c>
      <c r="H1051" s="322" t="s">
        <v>569</v>
      </c>
      <c r="I1051" s="322" t="s">
        <v>1172</v>
      </c>
      <c r="J1051" s="314" t="s">
        <v>16651</v>
      </c>
      <c r="K1051" s="320" t="s">
        <v>16652</v>
      </c>
      <c r="L1051" s="319" t="s">
        <v>4389</v>
      </c>
      <c r="M1051" s="319" t="s">
        <v>16653</v>
      </c>
      <c r="N1051" s="319">
        <v>8</v>
      </c>
      <c r="O1051" s="39" t="s">
        <v>69</v>
      </c>
      <c r="P1051" s="39" t="s">
        <v>69</v>
      </c>
      <c r="Q1051" s="33" t="s">
        <v>69</v>
      </c>
      <c r="R1051" s="39" t="s">
        <v>69</v>
      </c>
      <c r="S1051" s="33" t="s">
        <v>44</v>
      </c>
      <c r="T1051" s="269" t="s">
        <v>69</v>
      </c>
      <c r="U1051" s="269" t="s">
        <v>69</v>
      </c>
      <c r="V1051" s="269" t="s">
        <v>69</v>
      </c>
      <c r="W1051" s="269" t="s">
        <v>69</v>
      </c>
    </row>
    <row r="1052" spans="1:23" s="14" customFormat="1" ht="60">
      <c r="A1052" s="312">
        <v>1048</v>
      </c>
      <c r="B1052" s="319" t="s">
        <v>11417</v>
      </c>
      <c r="C1052" s="36" t="s">
        <v>33</v>
      </c>
      <c r="D1052" s="36"/>
      <c r="E1052" s="317">
        <v>38945</v>
      </c>
      <c r="F1052" s="38" t="s">
        <v>5833</v>
      </c>
      <c r="G1052" s="38" t="s">
        <v>48</v>
      </c>
      <c r="H1052" s="322" t="s">
        <v>569</v>
      </c>
      <c r="I1052" s="322" t="s">
        <v>1172</v>
      </c>
      <c r="J1052" s="314" t="s">
        <v>16651</v>
      </c>
      <c r="K1052" s="320" t="s">
        <v>16652</v>
      </c>
      <c r="L1052" s="319" t="s">
        <v>4389</v>
      </c>
      <c r="M1052" s="319" t="s">
        <v>16654</v>
      </c>
      <c r="N1052" s="319">
        <v>5</v>
      </c>
      <c r="O1052" s="39" t="s">
        <v>69</v>
      </c>
      <c r="P1052" s="39" t="s">
        <v>69</v>
      </c>
      <c r="Q1052" s="33" t="s">
        <v>69</v>
      </c>
      <c r="R1052" s="39" t="s">
        <v>69</v>
      </c>
      <c r="S1052" s="33" t="s">
        <v>44</v>
      </c>
      <c r="T1052" s="269" t="s">
        <v>69</v>
      </c>
      <c r="U1052" s="269" t="s">
        <v>69</v>
      </c>
      <c r="V1052" s="269" t="s">
        <v>69</v>
      </c>
      <c r="W1052" s="269" t="s">
        <v>69</v>
      </c>
    </row>
    <row r="1053" spans="1:23" s="14" customFormat="1" ht="75">
      <c r="A1053" s="266">
        <v>1049</v>
      </c>
      <c r="B1053" s="319" t="s">
        <v>1087</v>
      </c>
      <c r="C1053" s="36"/>
      <c r="D1053" s="36" t="s">
        <v>22</v>
      </c>
      <c r="E1053" s="317">
        <v>38490</v>
      </c>
      <c r="F1053" s="38" t="s">
        <v>5769</v>
      </c>
      <c r="G1053" s="38" t="s">
        <v>48</v>
      </c>
      <c r="H1053" s="322" t="s">
        <v>533</v>
      </c>
      <c r="I1053" s="322" t="s">
        <v>707</v>
      </c>
      <c r="J1053" s="314" t="s">
        <v>16655</v>
      </c>
      <c r="K1053" s="320" t="s">
        <v>8585</v>
      </c>
      <c r="L1053" s="319" t="s">
        <v>4389</v>
      </c>
      <c r="M1053" s="319" t="s">
        <v>16328</v>
      </c>
      <c r="N1053" s="319">
        <v>6</v>
      </c>
      <c r="O1053" s="39" t="s">
        <v>69</v>
      </c>
      <c r="P1053" s="39" t="s">
        <v>69</v>
      </c>
      <c r="Q1053" s="33" t="s">
        <v>69</v>
      </c>
      <c r="R1053" s="39" t="s">
        <v>69</v>
      </c>
      <c r="S1053" s="33" t="s">
        <v>44</v>
      </c>
      <c r="T1053" s="269" t="s">
        <v>69</v>
      </c>
      <c r="U1053" s="269" t="s">
        <v>69</v>
      </c>
      <c r="V1053" s="269" t="s">
        <v>69</v>
      </c>
      <c r="W1053" s="269" t="s">
        <v>69</v>
      </c>
    </row>
    <row r="1054" spans="1:23" s="14" customFormat="1" ht="75">
      <c r="A1054" s="312">
        <v>1050</v>
      </c>
      <c r="B1054" s="319" t="s">
        <v>1821</v>
      </c>
      <c r="C1054" s="36" t="s">
        <v>33</v>
      </c>
      <c r="D1054" s="36"/>
      <c r="E1054" s="317">
        <v>40427</v>
      </c>
      <c r="F1054" s="38" t="s">
        <v>5853</v>
      </c>
      <c r="G1054" s="38" t="s">
        <v>48</v>
      </c>
      <c r="H1054" s="322" t="s">
        <v>533</v>
      </c>
      <c r="I1054" s="322" t="s">
        <v>707</v>
      </c>
      <c r="J1054" s="314" t="s">
        <v>16655</v>
      </c>
      <c r="K1054" s="320" t="s">
        <v>8585</v>
      </c>
      <c r="L1054" s="319" t="s">
        <v>4389</v>
      </c>
      <c r="M1054" s="319" t="s">
        <v>16328</v>
      </c>
      <c r="N1054" s="319" t="s">
        <v>244</v>
      </c>
      <c r="O1054" s="39" t="s">
        <v>69</v>
      </c>
      <c r="P1054" s="39" t="s">
        <v>69</v>
      </c>
      <c r="Q1054" s="33" t="s">
        <v>69</v>
      </c>
      <c r="R1054" s="39" t="s">
        <v>69</v>
      </c>
      <c r="S1054" s="33" t="s">
        <v>44</v>
      </c>
      <c r="T1054" s="269" t="s">
        <v>69</v>
      </c>
      <c r="U1054" s="269" t="s">
        <v>69</v>
      </c>
      <c r="V1054" s="269" t="s">
        <v>69</v>
      </c>
      <c r="W1054" s="269" t="s">
        <v>69</v>
      </c>
    </row>
    <row r="1055" spans="1:23" s="14" customFormat="1" ht="75">
      <c r="A1055" s="266">
        <v>1051</v>
      </c>
      <c r="B1055" s="319" t="s">
        <v>13774</v>
      </c>
      <c r="C1055" s="36" t="s">
        <v>33</v>
      </c>
      <c r="D1055" s="36"/>
      <c r="E1055" s="317">
        <v>39876</v>
      </c>
      <c r="F1055" s="38" t="s">
        <v>5833</v>
      </c>
      <c r="G1055" s="38" t="s">
        <v>48</v>
      </c>
      <c r="H1055" s="322" t="s">
        <v>3998</v>
      </c>
      <c r="I1055" s="322" t="s">
        <v>16656</v>
      </c>
      <c r="J1055" s="314" t="s">
        <v>16655</v>
      </c>
      <c r="K1055" s="320" t="s">
        <v>8585</v>
      </c>
      <c r="L1055" s="319" t="s">
        <v>4389</v>
      </c>
      <c r="M1055" s="319" t="s">
        <v>68</v>
      </c>
      <c r="N1055" s="319">
        <v>2</v>
      </c>
      <c r="O1055" s="39" t="s">
        <v>69</v>
      </c>
      <c r="P1055" s="39" t="s">
        <v>69</v>
      </c>
      <c r="Q1055" s="33" t="s">
        <v>69</v>
      </c>
      <c r="R1055" s="39" t="s">
        <v>69</v>
      </c>
      <c r="S1055" s="33" t="s">
        <v>44</v>
      </c>
      <c r="T1055" s="269" t="s">
        <v>69</v>
      </c>
      <c r="U1055" s="269" t="s">
        <v>69</v>
      </c>
      <c r="V1055" s="269" t="s">
        <v>69</v>
      </c>
      <c r="W1055" s="269" t="s">
        <v>69</v>
      </c>
    </row>
    <row r="1056" spans="1:23" s="14" customFormat="1" ht="75">
      <c r="A1056" s="312">
        <v>1052</v>
      </c>
      <c r="B1056" s="319" t="s">
        <v>1408</v>
      </c>
      <c r="C1056" s="36" t="s">
        <v>33</v>
      </c>
      <c r="D1056" s="36"/>
      <c r="E1056" s="317">
        <v>39008</v>
      </c>
      <c r="F1056" s="38" t="s">
        <v>5616</v>
      </c>
      <c r="G1056" s="38" t="s">
        <v>48</v>
      </c>
      <c r="H1056" s="322" t="s">
        <v>3998</v>
      </c>
      <c r="I1056" s="322" t="s">
        <v>16656</v>
      </c>
      <c r="J1056" s="314" t="s">
        <v>16655</v>
      </c>
      <c r="K1056" s="320" t="s">
        <v>8585</v>
      </c>
      <c r="L1056" s="319" t="s">
        <v>4389</v>
      </c>
      <c r="M1056" s="319" t="s">
        <v>68</v>
      </c>
      <c r="N1056" s="319">
        <v>4</v>
      </c>
      <c r="O1056" s="39" t="s">
        <v>69</v>
      </c>
      <c r="P1056" s="39" t="s">
        <v>69</v>
      </c>
      <c r="Q1056" s="33" t="s">
        <v>69</v>
      </c>
      <c r="R1056" s="39" t="s">
        <v>69</v>
      </c>
      <c r="S1056" s="33" t="s">
        <v>44</v>
      </c>
      <c r="T1056" s="269" t="s">
        <v>69</v>
      </c>
      <c r="U1056" s="269" t="s">
        <v>69</v>
      </c>
      <c r="V1056" s="269" t="s">
        <v>69</v>
      </c>
      <c r="W1056" s="269" t="s">
        <v>69</v>
      </c>
    </row>
    <row r="1057" spans="1:23" s="14" customFormat="1" ht="60">
      <c r="A1057" s="266">
        <v>1053</v>
      </c>
      <c r="B1057" s="319" t="s">
        <v>3413</v>
      </c>
      <c r="C1057" s="36"/>
      <c r="D1057" s="36" t="s">
        <v>22</v>
      </c>
      <c r="E1057" s="317">
        <v>39414</v>
      </c>
      <c r="F1057" s="38" t="s">
        <v>5896</v>
      </c>
      <c r="G1057" s="38" t="s">
        <v>48</v>
      </c>
      <c r="H1057" s="322" t="s">
        <v>4664</v>
      </c>
      <c r="I1057" s="322" t="s">
        <v>739</v>
      </c>
      <c r="J1057" s="314" t="s">
        <v>16657</v>
      </c>
      <c r="K1057" s="320" t="s">
        <v>8585</v>
      </c>
      <c r="L1057" s="319" t="s">
        <v>4389</v>
      </c>
      <c r="M1057" s="319" t="s">
        <v>6189</v>
      </c>
      <c r="N1057" s="319">
        <v>4</v>
      </c>
      <c r="O1057" s="39" t="s">
        <v>69</v>
      </c>
      <c r="P1057" s="39" t="s">
        <v>69</v>
      </c>
      <c r="Q1057" s="33" t="s">
        <v>69</v>
      </c>
      <c r="R1057" s="39" t="s">
        <v>69</v>
      </c>
      <c r="S1057" s="33" t="s">
        <v>44</v>
      </c>
      <c r="T1057" s="269" t="s">
        <v>69</v>
      </c>
      <c r="U1057" s="269" t="s">
        <v>69</v>
      </c>
      <c r="V1057" s="269" t="s">
        <v>69</v>
      </c>
      <c r="W1057" s="269" t="s">
        <v>69</v>
      </c>
    </row>
    <row r="1058" spans="1:23" s="14" customFormat="1" ht="60">
      <c r="A1058" s="312">
        <v>1054</v>
      </c>
      <c r="B1058" s="319" t="s">
        <v>16658</v>
      </c>
      <c r="C1058" s="36" t="s">
        <v>33</v>
      </c>
      <c r="D1058" s="36"/>
      <c r="E1058" s="317">
        <v>40214</v>
      </c>
      <c r="F1058" s="38" t="s">
        <v>5842</v>
      </c>
      <c r="G1058" s="38" t="s">
        <v>48</v>
      </c>
      <c r="H1058" s="322" t="s">
        <v>4664</v>
      </c>
      <c r="I1058" s="322" t="s">
        <v>739</v>
      </c>
      <c r="J1058" s="314" t="s">
        <v>16657</v>
      </c>
      <c r="K1058" s="320" t="s">
        <v>8585</v>
      </c>
      <c r="L1058" s="319" t="s">
        <v>4389</v>
      </c>
      <c r="M1058" s="319" t="s">
        <v>6189</v>
      </c>
      <c r="N1058" s="319">
        <v>1</v>
      </c>
      <c r="O1058" s="39" t="s">
        <v>69</v>
      </c>
      <c r="P1058" s="39" t="s">
        <v>69</v>
      </c>
      <c r="Q1058" s="33" t="s">
        <v>69</v>
      </c>
      <c r="R1058" s="39" t="s">
        <v>69</v>
      </c>
      <c r="S1058" s="33" t="s">
        <v>44</v>
      </c>
      <c r="T1058" s="269" t="s">
        <v>69</v>
      </c>
      <c r="U1058" s="269" t="s">
        <v>69</v>
      </c>
      <c r="V1058" s="269" t="s">
        <v>69</v>
      </c>
      <c r="W1058" s="269" t="s">
        <v>69</v>
      </c>
    </row>
    <row r="1059" spans="1:23" s="14" customFormat="1" ht="60">
      <c r="A1059" s="266">
        <v>1055</v>
      </c>
      <c r="B1059" s="319" t="s">
        <v>16659</v>
      </c>
      <c r="C1059" s="36" t="s">
        <v>33</v>
      </c>
      <c r="D1059" s="36"/>
      <c r="E1059" s="317">
        <v>37837</v>
      </c>
      <c r="F1059" s="38" t="s">
        <v>4402</v>
      </c>
      <c r="G1059" s="38" t="s">
        <v>48</v>
      </c>
      <c r="H1059" s="322" t="s">
        <v>1805</v>
      </c>
      <c r="I1059" s="322" t="s">
        <v>707</v>
      </c>
      <c r="J1059" s="314" t="s">
        <v>16660</v>
      </c>
      <c r="K1059" s="320" t="s">
        <v>8585</v>
      </c>
      <c r="L1059" s="319" t="s">
        <v>4389</v>
      </c>
      <c r="M1059" s="319" t="s">
        <v>16661</v>
      </c>
      <c r="N1059" s="319">
        <v>8</v>
      </c>
      <c r="O1059" s="39" t="s">
        <v>69</v>
      </c>
      <c r="P1059" s="39" t="s">
        <v>69</v>
      </c>
      <c r="Q1059" s="33" t="s">
        <v>69</v>
      </c>
      <c r="R1059" s="39" t="s">
        <v>69</v>
      </c>
      <c r="S1059" s="33" t="s">
        <v>44</v>
      </c>
      <c r="T1059" s="269" t="s">
        <v>69</v>
      </c>
      <c r="U1059" s="269" t="s">
        <v>69</v>
      </c>
      <c r="V1059" s="269" t="s">
        <v>69</v>
      </c>
      <c r="W1059" s="269" t="s">
        <v>69</v>
      </c>
    </row>
    <row r="1060" spans="1:23" s="14" customFormat="1" ht="60">
      <c r="A1060" s="312">
        <v>1056</v>
      </c>
      <c r="B1060" s="319" t="s">
        <v>1321</v>
      </c>
      <c r="C1060" s="36" t="s">
        <v>33</v>
      </c>
      <c r="D1060" s="36"/>
      <c r="E1060" s="317">
        <v>36273</v>
      </c>
      <c r="F1060" s="38" t="s">
        <v>5907</v>
      </c>
      <c r="G1060" s="38" t="s">
        <v>48</v>
      </c>
      <c r="H1060" s="322" t="s">
        <v>3023</v>
      </c>
      <c r="I1060" s="322" t="s">
        <v>154</v>
      </c>
      <c r="J1060" s="314" t="s">
        <v>16660</v>
      </c>
      <c r="K1060" s="320" t="s">
        <v>83</v>
      </c>
      <c r="L1060" s="319" t="s">
        <v>4389</v>
      </c>
      <c r="M1060" s="319" t="s">
        <v>16662</v>
      </c>
      <c r="N1060" s="319" t="s">
        <v>1796</v>
      </c>
      <c r="O1060" s="39" t="s">
        <v>69</v>
      </c>
      <c r="P1060" s="39" t="s">
        <v>69</v>
      </c>
      <c r="Q1060" s="33" t="s">
        <v>69</v>
      </c>
      <c r="R1060" s="39" t="s">
        <v>69</v>
      </c>
      <c r="S1060" s="33" t="s">
        <v>44</v>
      </c>
      <c r="T1060" s="269" t="s">
        <v>69</v>
      </c>
      <c r="U1060" s="269" t="s">
        <v>69</v>
      </c>
      <c r="V1060" s="269" t="s">
        <v>69</v>
      </c>
      <c r="W1060" s="269" t="s">
        <v>69</v>
      </c>
    </row>
    <row r="1061" spans="1:23" s="14" customFormat="1" ht="60">
      <c r="A1061" s="266">
        <v>1057</v>
      </c>
      <c r="B1061" s="319" t="s">
        <v>16663</v>
      </c>
      <c r="C1061" s="36" t="s">
        <v>33</v>
      </c>
      <c r="D1061" s="36"/>
      <c r="E1061" s="317">
        <v>40213</v>
      </c>
      <c r="F1061" s="38" t="s">
        <v>5842</v>
      </c>
      <c r="G1061" s="38" t="s">
        <v>48</v>
      </c>
      <c r="H1061" s="322" t="s">
        <v>1446</v>
      </c>
      <c r="I1061" s="322" t="s">
        <v>753</v>
      </c>
      <c r="J1061" s="314" t="s">
        <v>16660</v>
      </c>
      <c r="K1061" s="320" t="s">
        <v>83</v>
      </c>
      <c r="L1061" s="319" t="s">
        <v>4389</v>
      </c>
      <c r="M1061" s="319" t="s">
        <v>16664</v>
      </c>
      <c r="N1061" s="319">
        <v>1</v>
      </c>
      <c r="O1061" s="39" t="s">
        <v>69</v>
      </c>
      <c r="P1061" s="39" t="s">
        <v>69</v>
      </c>
      <c r="Q1061" s="33" t="s">
        <v>69</v>
      </c>
      <c r="R1061" s="39" t="s">
        <v>69</v>
      </c>
      <c r="S1061" s="33" t="s">
        <v>44</v>
      </c>
      <c r="T1061" s="269" t="s">
        <v>69</v>
      </c>
      <c r="U1061" s="269" t="s">
        <v>69</v>
      </c>
      <c r="V1061" s="269" t="s">
        <v>69</v>
      </c>
      <c r="W1061" s="269" t="s">
        <v>69</v>
      </c>
    </row>
    <row r="1062" spans="1:23" s="14" customFormat="1" ht="60">
      <c r="A1062" s="312">
        <v>1058</v>
      </c>
      <c r="B1062" s="319" t="s">
        <v>1377</v>
      </c>
      <c r="C1062" s="36"/>
      <c r="D1062" s="36" t="s">
        <v>22</v>
      </c>
      <c r="E1062" s="317">
        <v>39572</v>
      </c>
      <c r="F1062" s="38" t="s">
        <v>5833</v>
      </c>
      <c r="G1062" s="38" t="s">
        <v>48</v>
      </c>
      <c r="H1062" s="322" t="s">
        <v>1446</v>
      </c>
      <c r="I1062" s="322" t="s">
        <v>753</v>
      </c>
      <c r="J1062" s="314" t="s">
        <v>16665</v>
      </c>
      <c r="K1062" s="320" t="s">
        <v>8585</v>
      </c>
      <c r="L1062" s="319" t="s">
        <v>4389</v>
      </c>
      <c r="M1062" s="319" t="s">
        <v>16664</v>
      </c>
      <c r="N1062" s="319">
        <v>3</v>
      </c>
      <c r="O1062" s="39" t="s">
        <v>69</v>
      </c>
      <c r="P1062" s="39" t="s">
        <v>69</v>
      </c>
      <c r="Q1062" s="33" t="s">
        <v>69</v>
      </c>
      <c r="R1062" s="39" t="s">
        <v>69</v>
      </c>
      <c r="S1062" s="33" t="s">
        <v>44</v>
      </c>
      <c r="T1062" s="269" t="s">
        <v>69</v>
      </c>
      <c r="U1062" s="269" t="s">
        <v>69</v>
      </c>
      <c r="V1062" s="269" t="s">
        <v>69</v>
      </c>
      <c r="W1062" s="269" t="s">
        <v>69</v>
      </c>
    </row>
    <row r="1063" spans="1:23" s="14" customFormat="1" ht="75">
      <c r="A1063" s="266">
        <v>1059</v>
      </c>
      <c r="B1063" s="319" t="s">
        <v>1161</v>
      </c>
      <c r="C1063" s="36" t="s">
        <v>33</v>
      </c>
      <c r="D1063" s="36"/>
      <c r="E1063" s="317">
        <v>37304</v>
      </c>
      <c r="F1063" s="38" t="s">
        <v>5677</v>
      </c>
      <c r="G1063" s="38" t="s">
        <v>48</v>
      </c>
      <c r="H1063" s="322" t="s">
        <v>4431</v>
      </c>
      <c r="I1063" s="322" t="s">
        <v>16666</v>
      </c>
      <c r="J1063" s="314" t="s">
        <v>16667</v>
      </c>
      <c r="K1063" s="320" t="s">
        <v>8585</v>
      </c>
      <c r="L1063" s="319" t="s">
        <v>4389</v>
      </c>
      <c r="M1063" s="319" t="s">
        <v>16668</v>
      </c>
      <c r="N1063" s="319">
        <v>9</v>
      </c>
      <c r="O1063" s="39" t="s">
        <v>69</v>
      </c>
      <c r="P1063" s="39" t="s">
        <v>69</v>
      </c>
      <c r="Q1063" s="33" t="s">
        <v>69</v>
      </c>
      <c r="R1063" s="39" t="s">
        <v>69</v>
      </c>
      <c r="S1063" s="33" t="s">
        <v>44</v>
      </c>
      <c r="T1063" s="269" t="s">
        <v>69</v>
      </c>
      <c r="U1063" s="269" t="s">
        <v>69</v>
      </c>
      <c r="V1063" s="269" t="s">
        <v>69</v>
      </c>
      <c r="W1063" s="269" t="s">
        <v>69</v>
      </c>
    </row>
    <row r="1064" spans="1:23" s="14" customFormat="1" ht="75">
      <c r="A1064" s="312">
        <v>1060</v>
      </c>
      <c r="B1064" s="319" t="s">
        <v>1735</v>
      </c>
      <c r="C1064" s="36" t="s">
        <v>33</v>
      </c>
      <c r="D1064" s="36"/>
      <c r="E1064" s="317">
        <v>40334</v>
      </c>
      <c r="F1064" s="38" t="s">
        <v>5853</v>
      </c>
      <c r="G1064" s="38" t="s">
        <v>48</v>
      </c>
      <c r="H1064" s="322" t="s">
        <v>10376</v>
      </c>
      <c r="I1064" s="322" t="s">
        <v>76</v>
      </c>
      <c r="J1064" s="314" t="s">
        <v>16667</v>
      </c>
      <c r="K1064" s="320" t="s">
        <v>8585</v>
      </c>
      <c r="L1064" s="319" t="s">
        <v>4389</v>
      </c>
      <c r="M1064" s="319" t="s">
        <v>6189</v>
      </c>
      <c r="N1064" s="319">
        <v>2</v>
      </c>
      <c r="O1064" s="39" t="s">
        <v>69</v>
      </c>
      <c r="P1064" s="39" t="s">
        <v>69</v>
      </c>
      <c r="Q1064" s="33" t="s">
        <v>69</v>
      </c>
      <c r="R1064" s="39" t="s">
        <v>69</v>
      </c>
      <c r="S1064" s="33" t="s">
        <v>44</v>
      </c>
      <c r="T1064" s="269" t="s">
        <v>69</v>
      </c>
      <c r="U1064" s="269" t="s">
        <v>69</v>
      </c>
      <c r="V1064" s="269" t="s">
        <v>69</v>
      </c>
      <c r="W1064" s="269" t="s">
        <v>69</v>
      </c>
    </row>
    <row r="1065" spans="1:23" s="14" customFormat="1" ht="75">
      <c r="A1065" s="266">
        <v>1061</v>
      </c>
      <c r="B1065" s="319" t="s">
        <v>15030</v>
      </c>
      <c r="C1065" s="36" t="s">
        <v>33</v>
      </c>
      <c r="D1065" s="36"/>
      <c r="E1065" s="317">
        <v>36842</v>
      </c>
      <c r="F1065" s="38" t="s">
        <v>5678</v>
      </c>
      <c r="G1065" s="38" t="s">
        <v>48</v>
      </c>
      <c r="H1065" s="322" t="s">
        <v>2925</v>
      </c>
      <c r="I1065" s="322" t="s">
        <v>8179</v>
      </c>
      <c r="J1065" s="314" t="s">
        <v>16669</v>
      </c>
      <c r="K1065" s="320" t="s">
        <v>8585</v>
      </c>
      <c r="L1065" s="319" t="s">
        <v>4389</v>
      </c>
      <c r="M1065" s="319" t="s">
        <v>16670</v>
      </c>
      <c r="N1065" s="319">
        <v>10</v>
      </c>
      <c r="O1065" s="39" t="s">
        <v>69</v>
      </c>
      <c r="P1065" s="39" t="s">
        <v>69</v>
      </c>
      <c r="Q1065" s="33" t="s">
        <v>69</v>
      </c>
      <c r="R1065" s="39" t="s">
        <v>69</v>
      </c>
      <c r="S1065" s="33" t="s">
        <v>44</v>
      </c>
      <c r="T1065" s="269" t="s">
        <v>69</v>
      </c>
      <c r="U1065" s="269" t="s">
        <v>69</v>
      </c>
      <c r="V1065" s="269" t="s">
        <v>69</v>
      </c>
      <c r="W1065" s="269" t="s">
        <v>69</v>
      </c>
    </row>
    <row r="1066" spans="1:23" s="14" customFormat="1" ht="75">
      <c r="A1066" s="312">
        <v>1062</v>
      </c>
      <c r="B1066" s="319" t="s">
        <v>11581</v>
      </c>
      <c r="C1066" s="36" t="s">
        <v>33</v>
      </c>
      <c r="D1066" s="36"/>
      <c r="E1066" s="317">
        <v>41491</v>
      </c>
      <c r="F1066" s="38" t="s">
        <v>3119</v>
      </c>
      <c r="G1066" s="38" t="s">
        <v>48</v>
      </c>
      <c r="H1066" s="322" t="s">
        <v>3023</v>
      </c>
      <c r="I1066" s="322" t="s">
        <v>16671</v>
      </c>
      <c r="J1066" s="314" t="s">
        <v>16669</v>
      </c>
      <c r="K1066" s="320" t="s">
        <v>8585</v>
      </c>
      <c r="L1066" s="319" t="s">
        <v>4389</v>
      </c>
      <c r="M1066" s="319" t="s">
        <v>43</v>
      </c>
      <c r="N1066" s="36" t="s">
        <v>43</v>
      </c>
      <c r="O1066" s="39" t="s">
        <v>69</v>
      </c>
      <c r="P1066" s="39" t="s">
        <v>69</v>
      </c>
      <c r="Q1066" s="33" t="s">
        <v>69</v>
      </c>
      <c r="R1066" s="39" t="s">
        <v>69</v>
      </c>
      <c r="S1066" s="33" t="s">
        <v>44</v>
      </c>
      <c r="T1066" s="269" t="s">
        <v>69</v>
      </c>
      <c r="U1066" s="269" t="s">
        <v>69</v>
      </c>
      <c r="V1066" s="269" t="s">
        <v>69</v>
      </c>
      <c r="W1066" s="269" t="s">
        <v>69</v>
      </c>
    </row>
    <row r="1067" spans="1:23" s="14" customFormat="1" ht="75">
      <c r="A1067" s="266">
        <v>1063</v>
      </c>
      <c r="B1067" s="319" t="s">
        <v>541</v>
      </c>
      <c r="C1067" s="36" t="s">
        <v>33</v>
      </c>
      <c r="D1067" s="36"/>
      <c r="E1067" s="317">
        <v>40769</v>
      </c>
      <c r="F1067" s="36"/>
      <c r="G1067" s="38" t="s">
        <v>48</v>
      </c>
      <c r="H1067" s="322" t="s">
        <v>16672</v>
      </c>
      <c r="I1067" s="322" t="s">
        <v>1309</v>
      </c>
      <c r="J1067" s="314" t="s">
        <v>16673</v>
      </c>
      <c r="K1067" s="320" t="s">
        <v>8585</v>
      </c>
      <c r="L1067" s="319" t="s">
        <v>4389</v>
      </c>
      <c r="M1067" s="319" t="s">
        <v>16328</v>
      </c>
      <c r="N1067" s="319" t="s">
        <v>16674</v>
      </c>
      <c r="O1067" s="39" t="s">
        <v>69</v>
      </c>
      <c r="P1067" s="39" t="s">
        <v>69</v>
      </c>
      <c r="Q1067" s="33" t="s">
        <v>69</v>
      </c>
      <c r="R1067" s="39" t="s">
        <v>69</v>
      </c>
      <c r="S1067" s="33" t="s">
        <v>44</v>
      </c>
      <c r="T1067" s="269" t="s">
        <v>69</v>
      </c>
      <c r="U1067" s="269" t="s">
        <v>69</v>
      </c>
      <c r="V1067" s="269" t="s">
        <v>69</v>
      </c>
      <c r="W1067" s="269" t="s">
        <v>69</v>
      </c>
    </row>
    <row r="1068" spans="1:23" s="14" customFormat="1" ht="75">
      <c r="A1068" s="312">
        <v>1064</v>
      </c>
      <c r="B1068" s="319" t="s">
        <v>1256</v>
      </c>
      <c r="C1068" s="36" t="s">
        <v>33</v>
      </c>
      <c r="D1068" s="36"/>
      <c r="E1068" s="317">
        <v>37472</v>
      </c>
      <c r="F1068" s="36"/>
      <c r="G1068" s="38" t="s">
        <v>48</v>
      </c>
      <c r="H1068" s="322" t="s">
        <v>16217</v>
      </c>
      <c r="I1068" s="322" t="s">
        <v>16656</v>
      </c>
      <c r="J1068" s="314" t="s">
        <v>16673</v>
      </c>
      <c r="K1068" s="320" t="s">
        <v>8585</v>
      </c>
      <c r="L1068" s="319" t="s">
        <v>4389</v>
      </c>
      <c r="M1068" s="319" t="s">
        <v>16675</v>
      </c>
      <c r="N1068" s="319">
        <v>8</v>
      </c>
      <c r="O1068" s="39" t="s">
        <v>69</v>
      </c>
      <c r="P1068" s="39" t="s">
        <v>69</v>
      </c>
      <c r="Q1068" s="33" t="s">
        <v>69</v>
      </c>
      <c r="R1068" s="39" t="s">
        <v>69</v>
      </c>
      <c r="S1068" s="33" t="s">
        <v>44</v>
      </c>
      <c r="T1068" s="269" t="s">
        <v>69</v>
      </c>
      <c r="U1068" s="269" t="s">
        <v>69</v>
      </c>
      <c r="V1068" s="269" t="s">
        <v>69</v>
      </c>
      <c r="W1068" s="269" t="s">
        <v>69</v>
      </c>
    </row>
    <row r="1069" spans="1:23" s="14" customFormat="1" ht="75">
      <c r="A1069" s="266">
        <v>1065</v>
      </c>
      <c r="B1069" s="319" t="s">
        <v>3162</v>
      </c>
      <c r="C1069" s="36" t="s">
        <v>33</v>
      </c>
      <c r="D1069" s="36"/>
      <c r="E1069" s="317">
        <v>39916</v>
      </c>
      <c r="F1069" s="36"/>
      <c r="G1069" s="38" t="s">
        <v>57</v>
      </c>
      <c r="H1069" s="322" t="s">
        <v>16676</v>
      </c>
      <c r="I1069" s="322" t="s">
        <v>2508</v>
      </c>
      <c r="J1069" s="314" t="s">
        <v>16673</v>
      </c>
      <c r="K1069" s="320" t="s">
        <v>8585</v>
      </c>
      <c r="L1069" s="319" t="s">
        <v>4389</v>
      </c>
      <c r="M1069" s="36" t="s">
        <v>43</v>
      </c>
      <c r="N1069" s="36" t="s">
        <v>43</v>
      </c>
      <c r="O1069" s="39" t="s">
        <v>69</v>
      </c>
      <c r="P1069" s="39" t="s">
        <v>69</v>
      </c>
      <c r="Q1069" s="33" t="s">
        <v>69</v>
      </c>
      <c r="R1069" s="39" t="s">
        <v>69</v>
      </c>
      <c r="S1069" s="33" t="s">
        <v>44</v>
      </c>
      <c r="T1069" s="269" t="s">
        <v>69</v>
      </c>
      <c r="U1069" s="269" t="s">
        <v>69</v>
      </c>
      <c r="V1069" s="269" t="s">
        <v>69</v>
      </c>
      <c r="W1069" s="269" t="s">
        <v>69</v>
      </c>
    </row>
    <row r="1070" spans="1:23" s="14" customFormat="1" ht="75">
      <c r="A1070" s="312">
        <v>1066</v>
      </c>
      <c r="B1070" s="319" t="s">
        <v>5942</v>
      </c>
      <c r="C1070" s="36"/>
      <c r="D1070" s="36" t="s">
        <v>22</v>
      </c>
      <c r="E1070" s="317">
        <v>41251</v>
      </c>
      <c r="F1070" s="36"/>
      <c r="G1070" s="38" t="s">
        <v>48</v>
      </c>
      <c r="H1070" s="322" t="s">
        <v>16676</v>
      </c>
      <c r="I1070" s="322" t="s">
        <v>2508</v>
      </c>
      <c r="J1070" s="314" t="s">
        <v>16669</v>
      </c>
      <c r="K1070" s="320" t="s">
        <v>8585</v>
      </c>
      <c r="L1070" s="319" t="s">
        <v>4389</v>
      </c>
      <c r="M1070" s="319" t="s">
        <v>16677</v>
      </c>
      <c r="N1070" s="36">
        <v>1</v>
      </c>
      <c r="O1070" s="39" t="s">
        <v>69</v>
      </c>
      <c r="P1070" s="39" t="s">
        <v>69</v>
      </c>
      <c r="Q1070" s="33" t="s">
        <v>69</v>
      </c>
      <c r="R1070" s="39" t="s">
        <v>69</v>
      </c>
      <c r="S1070" s="33" t="s">
        <v>44</v>
      </c>
      <c r="T1070" s="269" t="s">
        <v>69</v>
      </c>
      <c r="U1070" s="269" t="s">
        <v>69</v>
      </c>
      <c r="V1070" s="269" t="s">
        <v>69</v>
      </c>
      <c r="W1070" s="269" t="s">
        <v>69</v>
      </c>
    </row>
    <row r="1071" spans="1:23" s="14" customFormat="1" ht="75">
      <c r="A1071" s="266">
        <v>1067</v>
      </c>
      <c r="B1071" s="319" t="s">
        <v>16678</v>
      </c>
      <c r="C1071" s="36"/>
      <c r="D1071" s="36" t="s">
        <v>22</v>
      </c>
      <c r="E1071" s="317">
        <v>40782</v>
      </c>
      <c r="F1071" s="36"/>
      <c r="G1071" s="38" t="s">
        <v>48</v>
      </c>
      <c r="H1071" s="322" t="s">
        <v>8074</v>
      </c>
      <c r="I1071" s="322" t="s">
        <v>16628</v>
      </c>
      <c r="J1071" s="314" t="s">
        <v>16257</v>
      </c>
      <c r="K1071" s="320" t="s">
        <v>8585</v>
      </c>
      <c r="L1071" s="319" t="s">
        <v>4389</v>
      </c>
      <c r="M1071" s="319" t="s">
        <v>16328</v>
      </c>
      <c r="N1071" s="319" t="s">
        <v>1932</v>
      </c>
      <c r="O1071" s="39" t="s">
        <v>69</v>
      </c>
      <c r="P1071" s="39" t="s">
        <v>69</v>
      </c>
      <c r="Q1071" s="33" t="s">
        <v>69</v>
      </c>
      <c r="R1071" s="39" t="s">
        <v>69</v>
      </c>
      <c r="S1071" s="33" t="s">
        <v>44</v>
      </c>
      <c r="T1071" s="269" t="s">
        <v>69</v>
      </c>
      <c r="U1071" s="269" t="s">
        <v>69</v>
      </c>
      <c r="V1071" s="269" t="s">
        <v>69</v>
      </c>
      <c r="W1071" s="269" t="s">
        <v>69</v>
      </c>
    </row>
    <row r="1072" spans="1:23" s="14" customFormat="1" ht="75">
      <c r="A1072" s="312">
        <v>1068</v>
      </c>
      <c r="B1072" s="319" t="s">
        <v>16679</v>
      </c>
      <c r="C1072" s="36"/>
      <c r="D1072" s="36" t="s">
        <v>22</v>
      </c>
      <c r="E1072" s="317">
        <v>41535</v>
      </c>
      <c r="F1072" s="36"/>
      <c r="G1072" s="38" t="s">
        <v>48</v>
      </c>
      <c r="H1072" s="322" t="s">
        <v>8074</v>
      </c>
      <c r="I1072" s="322" t="s">
        <v>16680</v>
      </c>
      <c r="J1072" s="314" t="s">
        <v>16257</v>
      </c>
      <c r="K1072" s="320" t="s">
        <v>8585</v>
      </c>
      <c r="L1072" s="319" t="s">
        <v>4389</v>
      </c>
      <c r="M1072" s="36" t="s">
        <v>43</v>
      </c>
      <c r="N1072" s="36" t="s">
        <v>43</v>
      </c>
      <c r="O1072" s="39" t="s">
        <v>69</v>
      </c>
      <c r="P1072" s="39" t="s">
        <v>69</v>
      </c>
      <c r="Q1072" s="33" t="s">
        <v>69</v>
      </c>
      <c r="R1072" s="39" t="s">
        <v>69</v>
      </c>
      <c r="S1072" s="33" t="s">
        <v>44</v>
      </c>
      <c r="T1072" s="269" t="s">
        <v>69</v>
      </c>
      <c r="U1072" s="269" t="s">
        <v>69</v>
      </c>
      <c r="V1072" s="269" t="s">
        <v>69</v>
      </c>
      <c r="W1072" s="269" t="s">
        <v>69</v>
      </c>
    </row>
    <row r="1073" spans="1:23" s="14" customFormat="1" ht="75">
      <c r="A1073" s="266">
        <v>1069</v>
      </c>
      <c r="B1073" s="319" t="s">
        <v>16681</v>
      </c>
      <c r="C1073" s="36"/>
      <c r="D1073" s="36" t="s">
        <v>22</v>
      </c>
      <c r="E1073" s="317">
        <v>42051</v>
      </c>
      <c r="F1073" s="36"/>
      <c r="G1073" s="38" t="s">
        <v>48</v>
      </c>
      <c r="H1073" s="322" t="s">
        <v>8074</v>
      </c>
      <c r="I1073" s="322" t="s">
        <v>15600</v>
      </c>
      <c r="J1073" s="314" t="s">
        <v>16257</v>
      </c>
      <c r="K1073" s="320" t="s">
        <v>8585</v>
      </c>
      <c r="L1073" s="319" t="s">
        <v>4389</v>
      </c>
      <c r="M1073" s="36" t="s">
        <v>43</v>
      </c>
      <c r="N1073" s="36" t="s">
        <v>43</v>
      </c>
      <c r="O1073" s="39" t="s">
        <v>69</v>
      </c>
      <c r="P1073" s="39" t="s">
        <v>69</v>
      </c>
      <c r="Q1073" s="33" t="s">
        <v>69</v>
      </c>
      <c r="R1073" s="39" t="s">
        <v>69</v>
      </c>
      <c r="S1073" s="33" t="s">
        <v>44</v>
      </c>
      <c r="T1073" s="269" t="s">
        <v>69</v>
      </c>
      <c r="U1073" s="269" t="s">
        <v>69</v>
      </c>
      <c r="V1073" s="269" t="s">
        <v>69</v>
      </c>
      <c r="W1073" s="269" t="s">
        <v>69</v>
      </c>
    </row>
    <row r="1074" spans="1:23" s="14" customFormat="1" ht="75">
      <c r="A1074" s="312">
        <v>1070</v>
      </c>
      <c r="B1074" s="319" t="s">
        <v>16682</v>
      </c>
      <c r="C1074" s="36" t="s">
        <v>33</v>
      </c>
      <c r="D1074" s="36"/>
      <c r="E1074" s="317">
        <v>41738</v>
      </c>
      <c r="F1074" s="36"/>
      <c r="G1074" s="38" t="s">
        <v>48</v>
      </c>
      <c r="H1074" s="322" t="s">
        <v>8074</v>
      </c>
      <c r="I1074" s="322" t="s">
        <v>16683</v>
      </c>
      <c r="J1074" s="314" t="s">
        <v>16257</v>
      </c>
      <c r="K1074" s="320" t="s">
        <v>8585</v>
      </c>
      <c r="L1074" s="319" t="s">
        <v>4389</v>
      </c>
      <c r="M1074" s="36" t="s">
        <v>43</v>
      </c>
      <c r="N1074" s="36" t="s">
        <v>43</v>
      </c>
      <c r="O1074" s="39" t="s">
        <v>69</v>
      </c>
      <c r="P1074" s="39" t="s">
        <v>69</v>
      </c>
      <c r="Q1074" s="33" t="s">
        <v>69</v>
      </c>
      <c r="R1074" s="39" t="s">
        <v>69</v>
      </c>
      <c r="S1074" s="33" t="s">
        <v>44</v>
      </c>
      <c r="T1074" s="269" t="s">
        <v>69</v>
      </c>
      <c r="U1074" s="269" t="s">
        <v>69</v>
      </c>
      <c r="V1074" s="269" t="s">
        <v>69</v>
      </c>
      <c r="W1074" s="269" t="s">
        <v>69</v>
      </c>
    </row>
    <row r="1075" spans="1:23" s="14" customFormat="1" ht="75">
      <c r="A1075" s="266">
        <v>1071</v>
      </c>
      <c r="B1075" s="319" t="s">
        <v>2770</v>
      </c>
      <c r="C1075" s="36" t="s">
        <v>33</v>
      </c>
      <c r="D1075" s="36"/>
      <c r="E1075" s="317">
        <v>38788</v>
      </c>
      <c r="F1075" s="36"/>
      <c r="G1075" s="38" t="s">
        <v>48</v>
      </c>
      <c r="H1075" s="322" t="s">
        <v>8074</v>
      </c>
      <c r="I1075" s="322" t="s">
        <v>16683</v>
      </c>
      <c r="J1075" s="314" t="s">
        <v>16257</v>
      </c>
      <c r="K1075" s="320" t="s">
        <v>2475</v>
      </c>
      <c r="L1075" s="319" t="s">
        <v>4389</v>
      </c>
      <c r="M1075" s="319" t="s">
        <v>16677</v>
      </c>
      <c r="N1075" s="36">
        <v>4</v>
      </c>
      <c r="O1075" s="39" t="s">
        <v>69</v>
      </c>
      <c r="P1075" s="39" t="s">
        <v>69</v>
      </c>
      <c r="Q1075" s="33" t="s">
        <v>69</v>
      </c>
      <c r="R1075" s="39" t="s">
        <v>69</v>
      </c>
      <c r="S1075" s="33" t="s">
        <v>44</v>
      </c>
      <c r="T1075" s="269" t="s">
        <v>69</v>
      </c>
      <c r="U1075" s="269" t="s">
        <v>69</v>
      </c>
      <c r="V1075" s="269" t="s">
        <v>69</v>
      </c>
      <c r="W1075" s="269" t="s">
        <v>69</v>
      </c>
    </row>
    <row r="1076" spans="1:23" s="14" customFormat="1" ht="75">
      <c r="A1076" s="312">
        <v>1072</v>
      </c>
      <c r="B1076" s="319" t="s">
        <v>15862</v>
      </c>
      <c r="C1076" s="36"/>
      <c r="D1076" s="36" t="s">
        <v>22</v>
      </c>
      <c r="E1076" s="317">
        <v>39875</v>
      </c>
      <c r="F1076" s="36"/>
      <c r="G1076" s="38" t="s">
        <v>48</v>
      </c>
      <c r="H1076" s="322" t="s">
        <v>9566</v>
      </c>
      <c r="I1076" s="322" t="s">
        <v>14317</v>
      </c>
      <c r="J1076" s="314" t="s">
        <v>16684</v>
      </c>
      <c r="K1076" s="320" t="s">
        <v>2475</v>
      </c>
      <c r="L1076" s="319" t="s">
        <v>4389</v>
      </c>
      <c r="M1076" s="319" t="s">
        <v>68</v>
      </c>
      <c r="N1076" s="36">
        <v>2</v>
      </c>
      <c r="O1076" s="39" t="s">
        <v>69</v>
      </c>
      <c r="P1076" s="39" t="s">
        <v>69</v>
      </c>
      <c r="Q1076" s="33" t="s">
        <v>69</v>
      </c>
      <c r="R1076" s="39" t="s">
        <v>69</v>
      </c>
      <c r="S1076" s="33" t="s">
        <v>44</v>
      </c>
      <c r="T1076" s="269" t="s">
        <v>69</v>
      </c>
      <c r="U1076" s="269" t="s">
        <v>69</v>
      </c>
      <c r="V1076" s="269" t="s">
        <v>69</v>
      </c>
      <c r="W1076" s="269" t="s">
        <v>69</v>
      </c>
    </row>
    <row r="1077" spans="1:23" s="14" customFormat="1" ht="75">
      <c r="A1077" s="266">
        <v>1073</v>
      </c>
      <c r="B1077" s="319" t="s">
        <v>2641</v>
      </c>
      <c r="C1077" s="36"/>
      <c r="D1077" s="36" t="s">
        <v>22</v>
      </c>
      <c r="E1077" s="317">
        <v>40605</v>
      </c>
      <c r="F1077" s="36"/>
      <c r="G1077" s="38" t="s">
        <v>48</v>
      </c>
      <c r="H1077" s="322" t="s">
        <v>16685</v>
      </c>
      <c r="I1077" s="322" t="s">
        <v>5732</v>
      </c>
      <c r="J1077" s="314" t="s">
        <v>16686</v>
      </c>
      <c r="K1077" s="320" t="s">
        <v>2475</v>
      </c>
      <c r="L1077" s="319" t="s">
        <v>4389</v>
      </c>
      <c r="M1077" s="319" t="s">
        <v>68</v>
      </c>
      <c r="N1077" s="319" t="s">
        <v>244</v>
      </c>
      <c r="O1077" s="39" t="s">
        <v>69</v>
      </c>
      <c r="P1077" s="39" t="s">
        <v>69</v>
      </c>
      <c r="Q1077" s="33" t="s">
        <v>69</v>
      </c>
      <c r="R1077" s="39" t="s">
        <v>69</v>
      </c>
      <c r="S1077" s="33" t="s">
        <v>44</v>
      </c>
      <c r="T1077" s="269" t="s">
        <v>69</v>
      </c>
      <c r="U1077" s="269" t="s">
        <v>69</v>
      </c>
      <c r="V1077" s="269" t="s">
        <v>69</v>
      </c>
      <c r="W1077" s="269" t="s">
        <v>69</v>
      </c>
    </row>
    <row r="1078" spans="1:23" s="14" customFormat="1" ht="60">
      <c r="A1078" s="312">
        <v>1074</v>
      </c>
      <c r="B1078" s="319" t="s">
        <v>9624</v>
      </c>
      <c r="C1078" s="36"/>
      <c r="D1078" s="36" t="s">
        <v>22</v>
      </c>
      <c r="E1078" s="317">
        <v>40615</v>
      </c>
      <c r="F1078" s="36"/>
      <c r="G1078" s="38" t="s">
        <v>48</v>
      </c>
      <c r="H1078" s="322" t="s">
        <v>9960</v>
      </c>
      <c r="I1078" s="322" t="s">
        <v>14317</v>
      </c>
      <c r="J1078" s="314" t="s">
        <v>16687</v>
      </c>
      <c r="K1078" s="320" t="s">
        <v>2475</v>
      </c>
      <c r="L1078" s="319" t="s">
        <v>4389</v>
      </c>
      <c r="M1078" s="319" t="s">
        <v>68</v>
      </c>
      <c r="N1078" s="319" t="s">
        <v>244</v>
      </c>
      <c r="O1078" s="39" t="s">
        <v>69</v>
      </c>
      <c r="P1078" s="39" t="s">
        <v>69</v>
      </c>
      <c r="Q1078" s="33" t="s">
        <v>69</v>
      </c>
      <c r="R1078" s="39" t="s">
        <v>69</v>
      </c>
      <c r="S1078" s="33" t="s">
        <v>44</v>
      </c>
      <c r="T1078" s="269" t="s">
        <v>69</v>
      </c>
      <c r="U1078" s="269" t="s">
        <v>69</v>
      </c>
      <c r="V1078" s="269" t="s">
        <v>69</v>
      </c>
      <c r="W1078" s="269" t="s">
        <v>69</v>
      </c>
    </row>
    <row r="1079" spans="1:23" s="14" customFormat="1" ht="75">
      <c r="A1079" s="266">
        <v>1075</v>
      </c>
      <c r="B1079" s="319" t="s">
        <v>12990</v>
      </c>
      <c r="C1079" s="36"/>
      <c r="D1079" s="36" t="s">
        <v>22</v>
      </c>
      <c r="E1079" s="317">
        <v>38167</v>
      </c>
      <c r="F1079" s="36"/>
      <c r="G1079" s="38" t="s">
        <v>48</v>
      </c>
      <c r="H1079" s="36" t="s">
        <v>16688</v>
      </c>
      <c r="I1079" s="322" t="s">
        <v>16689</v>
      </c>
      <c r="J1079" s="314" t="s">
        <v>16669</v>
      </c>
      <c r="K1079" s="320" t="s">
        <v>2475</v>
      </c>
      <c r="L1079" s="319" t="s">
        <v>4389</v>
      </c>
      <c r="M1079" s="319" t="s">
        <v>7366</v>
      </c>
      <c r="N1079" s="36">
        <v>4</v>
      </c>
      <c r="O1079" s="39" t="s">
        <v>69</v>
      </c>
      <c r="P1079" s="39" t="s">
        <v>69</v>
      </c>
      <c r="Q1079" s="33" t="s">
        <v>69</v>
      </c>
      <c r="R1079" s="39" t="s">
        <v>69</v>
      </c>
      <c r="S1079" s="33" t="s">
        <v>44</v>
      </c>
      <c r="T1079" s="269" t="s">
        <v>69</v>
      </c>
      <c r="U1079" s="269" t="s">
        <v>69</v>
      </c>
      <c r="V1079" s="269" t="s">
        <v>69</v>
      </c>
      <c r="W1079" s="269" t="s">
        <v>69</v>
      </c>
    </row>
    <row r="1080" spans="1:23" s="14" customFormat="1" ht="75">
      <c r="A1080" s="312">
        <v>1076</v>
      </c>
      <c r="B1080" s="319" t="s">
        <v>878</v>
      </c>
      <c r="C1080" s="36" t="s">
        <v>33</v>
      </c>
      <c r="D1080" s="36"/>
      <c r="E1080" s="317">
        <v>42246</v>
      </c>
      <c r="F1080" s="36"/>
      <c r="G1080" s="38" t="s">
        <v>48</v>
      </c>
      <c r="H1080" s="36" t="s">
        <v>16690</v>
      </c>
      <c r="I1080" s="322" t="s">
        <v>8179</v>
      </c>
      <c r="J1080" s="314" t="s">
        <v>16691</v>
      </c>
      <c r="K1080" s="320" t="s">
        <v>2475</v>
      </c>
      <c r="L1080" s="319" t="s">
        <v>4389</v>
      </c>
      <c r="M1080" s="36" t="s">
        <v>43</v>
      </c>
      <c r="N1080" s="36" t="s">
        <v>43</v>
      </c>
      <c r="O1080" s="39" t="s">
        <v>69</v>
      </c>
      <c r="P1080" s="39" t="s">
        <v>69</v>
      </c>
      <c r="Q1080" s="33" t="s">
        <v>69</v>
      </c>
      <c r="R1080" s="39" t="s">
        <v>69</v>
      </c>
      <c r="S1080" s="33" t="s">
        <v>44</v>
      </c>
      <c r="T1080" s="269" t="s">
        <v>69</v>
      </c>
      <c r="U1080" s="269" t="s">
        <v>69</v>
      </c>
      <c r="V1080" s="269" t="s">
        <v>69</v>
      </c>
      <c r="W1080" s="269" t="s">
        <v>69</v>
      </c>
    </row>
    <row r="1081" spans="1:23" s="14" customFormat="1" ht="75">
      <c r="A1081" s="266">
        <v>1077</v>
      </c>
      <c r="B1081" s="319" t="s">
        <v>1883</v>
      </c>
      <c r="C1081" s="36" t="s">
        <v>33</v>
      </c>
      <c r="D1081" s="36"/>
      <c r="E1081" s="317">
        <v>39378</v>
      </c>
      <c r="F1081" s="36"/>
      <c r="G1081" s="38" t="s">
        <v>48</v>
      </c>
      <c r="H1081" s="36" t="s">
        <v>4664</v>
      </c>
      <c r="I1081" s="322" t="s">
        <v>626</v>
      </c>
      <c r="J1081" s="314" t="s">
        <v>16691</v>
      </c>
      <c r="K1081" s="320" t="s">
        <v>2475</v>
      </c>
      <c r="L1081" s="319" t="s">
        <v>4389</v>
      </c>
      <c r="M1081" s="319" t="s">
        <v>6474</v>
      </c>
      <c r="N1081" s="36">
        <v>4</v>
      </c>
      <c r="O1081" s="39" t="s">
        <v>69</v>
      </c>
      <c r="P1081" s="39" t="s">
        <v>69</v>
      </c>
      <c r="Q1081" s="33" t="s">
        <v>69</v>
      </c>
      <c r="R1081" s="39" t="s">
        <v>69</v>
      </c>
      <c r="S1081" s="33" t="s">
        <v>44</v>
      </c>
      <c r="T1081" s="269" t="s">
        <v>69</v>
      </c>
      <c r="U1081" s="269" t="s">
        <v>69</v>
      </c>
      <c r="V1081" s="269" t="s">
        <v>69</v>
      </c>
      <c r="W1081" s="269" t="s">
        <v>69</v>
      </c>
    </row>
    <row r="1082" spans="1:23" s="14" customFormat="1" ht="75">
      <c r="A1082" s="312">
        <v>1078</v>
      </c>
      <c r="B1082" s="319" t="s">
        <v>16692</v>
      </c>
      <c r="C1082" s="36" t="s">
        <v>33</v>
      </c>
      <c r="D1082" s="36"/>
      <c r="E1082" s="317">
        <v>39977</v>
      </c>
      <c r="F1082" s="36"/>
      <c r="G1082" s="38" t="s">
        <v>48</v>
      </c>
      <c r="H1082" s="36" t="s">
        <v>4664</v>
      </c>
      <c r="I1082" s="322" t="s">
        <v>626</v>
      </c>
      <c r="J1082" s="314" t="s">
        <v>16691</v>
      </c>
      <c r="K1082" s="320" t="s">
        <v>8585</v>
      </c>
      <c r="L1082" s="319" t="s">
        <v>4389</v>
      </c>
      <c r="M1082" s="319" t="s">
        <v>6189</v>
      </c>
      <c r="N1082" s="36">
        <v>1</v>
      </c>
      <c r="O1082" s="39" t="s">
        <v>69</v>
      </c>
      <c r="P1082" s="39" t="s">
        <v>69</v>
      </c>
      <c r="Q1082" s="33" t="s">
        <v>69</v>
      </c>
      <c r="R1082" s="39" t="s">
        <v>69</v>
      </c>
      <c r="S1082" s="33" t="s">
        <v>44</v>
      </c>
      <c r="T1082" s="269" t="s">
        <v>69</v>
      </c>
      <c r="U1082" s="269" t="s">
        <v>69</v>
      </c>
      <c r="V1082" s="269" t="s">
        <v>69</v>
      </c>
      <c r="W1082" s="269" t="s">
        <v>69</v>
      </c>
    </row>
    <row r="1083" spans="1:23" s="14" customFormat="1" ht="60">
      <c r="A1083" s="266">
        <v>1079</v>
      </c>
      <c r="B1083" s="319" t="s">
        <v>16693</v>
      </c>
      <c r="C1083" s="36"/>
      <c r="D1083" s="36" t="s">
        <v>22</v>
      </c>
      <c r="E1083" s="317">
        <v>37939</v>
      </c>
      <c r="F1083" s="36" t="s">
        <v>4402</v>
      </c>
      <c r="G1083" s="38" t="s">
        <v>48</v>
      </c>
      <c r="H1083" s="36" t="s">
        <v>267</v>
      </c>
      <c r="I1083" s="322" t="s">
        <v>16694</v>
      </c>
      <c r="J1083" s="314" t="s">
        <v>16695</v>
      </c>
      <c r="K1083" s="320" t="s">
        <v>8585</v>
      </c>
      <c r="L1083" s="319" t="s">
        <v>4389</v>
      </c>
      <c r="M1083" s="319" t="s">
        <v>6474</v>
      </c>
      <c r="N1083" s="36">
        <v>7</v>
      </c>
      <c r="O1083" s="39" t="s">
        <v>69</v>
      </c>
      <c r="P1083" s="39" t="s">
        <v>69</v>
      </c>
      <c r="Q1083" s="33" t="s">
        <v>69</v>
      </c>
      <c r="R1083" s="39" t="s">
        <v>69</v>
      </c>
      <c r="S1083" s="33" t="s">
        <v>44</v>
      </c>
      <c r="T1083" s="269" t="s">
        <v>69</v>
      </c>
      <c r="U1083" s="269" t="s">
        <v>69</v>
      </c>
      <c r="V1083" s="269" t="s">
        <v>69</v>
      </c>
      <c r="W1083" s="269" t="s">
        <v>69</v>
      </c>
    </row>
    <row r="1084" spans="1:23" s="14" customFormat="1" ht="60">
      <c r="A1084" s="312">
        <v>1080</v>
      </c>
      <c r="B1084" s="319" t="s">
        <v>1526</v>
      </c>
      <c r="C1084" s="36"/>
      <c r="D1084" s="36" t="s">
        <v>22</v>
      </c>
      <c r="E1084" s="317">
        <v>38167</v>
      </c>
      <c r="F1084" s="36" t="s">
        <v>5691</v>
      </c>
      <c r="G1084" s="38" t="s">
        <v>48</v>
      </c>
      <c r="H1084" s="36" t="s">
        <v>267</v>
      </c>
      <c r="I1084" s="322" t="s">
        <v>16694</v>
      </c>
      <c r="J1084" s="314" t="s">
        <v>16695</v>
      </c>
      <c r="K1084" s="320" t="s">
        <v>8585</v>
      </c>
      <c r="L1084" s="319" t="s">
        <v>4389</v>
      </c>
      <c r="M1084" s="319" t="s">
        <v>6474</v>
      </c>
      <c r="N1084" s="36">
        <v>6</v>
      </c>
      <c r="O1084" s="39" t="s">
        <v>69</v>
      </c>
      <c r="P1084" s="39" t="s">
        <v>69</v>
      </c>
      <c r="Q1084" s="33" t="s">
        <v>69</v>
      </c>
      <c r="R1084" s="39" t="s">
        <v>69</v>
      </c>
      <c r="S1084" s="33" t="s">
        <v>44</v>
      </c>
      <c r="T1084" s="269" t="s">
        <v>69</v>
      </c>
      <c r="U1084" s="269" t="s">
        <v>69</v>
      </c>
      <c r="V1084" s="269" t="s">
        <v>69</v>
      </c>
      <c r="W1084" s="269" t="s">
        <v>69</v>
      </c>
    </row>
    <row r="1085" spans="1:23" s="14" customFormat="1" ht="60">
      <c r="A1085" s="266">
        <v>1081</v>
      </c>
      <c r="B1085" s="319" t="s">
        <v>16696</v>
      </c>
      <c r="C1085" s="36" t="s">
        <v>33</v>
      </c>
      <c r="D1085" s="36"/>
      <c r="E1085" s="317">
        <v>40578</v>
      </c>
      <c r="F1085" s="36" t="s">
        <v>5853</v>
      </c>
      <c r="G1085" s="38" t="s">
        <v>48</v>
      </c>
      <c r="H1085" s="36" t="s">
        <v>267</v>
      </c>
      <c r="I1085" s="322" t="s">
        <v>16694</v>
      </c>
      <c r="J1085" s="314" t="s">
        <v>16695</v>
      </c>
      <c r="K1085" s="320" t="s">
        <v>8585</v>
      </c>
      <c r="L1085" s="319" t="s">
        <v>4389</v>
      </c>
      <c r="M1085" s="319" t="s">
        <v>6474</v>
      </c>
      <c r="N1085" s="36">
        <v>1</v>
      </c>
      <c r="O1085" s="39" t="s">
        <v>69</v>
      </c>
      <c r="P1085" s="39" t="s">
        <v>69</v>
      </c>
      <c r="Q1085" s="33" t="s">
        <v>69</v>
      </c>
      <c r="R1085" s="39" t="s">
        <v>69</v>
      </c>
      <c r="S1085" s="33" t="s">
        <v>44</v>
      </c>
      <c r="T1085" s="269" t="s">
        <v>69</v>
      </c>
      <c r="U1085" s="269" t="s">
        <v>69</v>
      </c>
      <c r="V1085" s="269" t="s">
        <v>69</v>
      </c>
      <c r="W1085" s="269" t="s">
        <v>69</v>
      </c>
    </row>
    <row r="1086" spans="1:23" s="14" customFormat="1" ht="60">
      <c r="A1086" s="312">
        <v>1082</v>
      </c>
      <c r="B1086" s="319" t="s">
        <v>693</v>
      </c>
      <c r="C1086" s="36"/>
      <c r="D1086" s="36" t="s">
        <v>22</v>
      </c>
      <c r="E1086" s="317">
        <v>36232</v>
      </c>
      <c r="F1086" s="36" t="s">
        <v>5907</v>
      </c>
      <c r="G1086" s="38" t="s">
        <v>48</v>
      </c>
      <c r="H1086" s="36" t="s">
        <v>7147</v>
      </c>
      <c r="I1086" s="322" t="s">
        <v>313</v>
      </c>
      <c r="J1086" s="314" t="s">
        <v>16695</v>
      </c>
      <c r="K1086" s="320" t="s">
        <v>8585</v>
      </c>
      <c r="L1086" s="319" t="s">
        <v>4389</v>
      </c>
      <c r="M1086" s="319" t="s">
        <v>6474</v>
      </c>
      <c r="N1086" s="36" t="s">
        <v>43</v>
      </c>
      <c r="O1086" s="39" t="s">
        <v>69</v>
      </c>
      <c r="P1086" s="39" t="s">
        <v>69</v>
      </c>
      <c r="Q1086" s="33" t="s">
        <v>69</v>
      </c>
      <c r="R1086" s="39" t="s">
        <v>69</v>
      </c>
      <c r="S1086" s="33" t="s">
        <v>44</v>
      </c>
      <c r="T1086" s="269" t="s">
        <v>69</v>
      </c>
      <c r="U1086" s="269" t="s">
        <v>69</v>
      </c>
      <c r="V1086" s="269" t="s">
        <v>69</v>
      </c>
      <c r="W1086" s="269" t="s">
        <v>69</v>
      </c>
    </row>
    <row r="1087" spans="1:23" s="14" customFormat="1" ht="60">
      <c r="A1087" s="266">
        <v>1083</v>
      </c>
      <c r="B1087" s="319" t="s">
        <v>16697</v>
      </c>
      <c r="C1087" s="36"/>
      <c r="D1087" s="36" t="s">
        <v>22</v>
      </c>
      <c r="E1087" s="317">
        <v>36568</v>
      </c>
      <c r="F1087" s="36" t="s">
        <v>5678</v>
      </c>
      <c r="G1087" s="38" t="s">
        <v>48</v>
      </c>
      <c r="H1087" s="36" t="s">
        <v>7147</v>
      </c>
      <c r="I1087" s="322" t="s">
        <v>313</v>
      </c>
      <c r="J1087" s="314" t="s">
        <v>16695</v>
      </c>
      <c r="K1087" s="320" t="s">
        <v>2475</v>
      </c>
      <c r="L1087" s="319" t="s">
        <v>4389</v>
      </c>
      <c r="M1087" s="319" t="s">
        <v>6474</v>
      </c>
      <c r="N1087" s="36">
        <v>12</v>
      </c>
      <c r="O1087" s="39" t="s">
        <v>69</v>
      </c>
      <c r="P1087" s="39" t="s">
        <v>69</v>
      </c>
      <c r="Q1087" s="33" t="s">
        <v>69</v>
      </c>
      <c r="R1087" s="39" t="s">
        <v>69</v>
      </c>
      <c r="S1087" s="33" t="s">
        <v>44</v>
      </c>
      <c r="T1087" s="269" t="s">
        <v>69</v>
      </c>
      <c r="U1087" s="269" t="s">
        <v>69</v>
      </c>
      <c r="V1087" s="269" t="s">
        <v>69</v>
      </c>
      <c r="W1087" s="269" t="s">
        <v>69</v>
      </c>
    </row>
    <row r="1088" spans="1:23" s="14" customFormat="1" ht="60">
      <c r="A1088" s="312">
        <v>1084</v>
      </c>
      <c r="B1088" s="319" t="s">
        <v>1379</v>
      </c>
      <c r="C1088" s="36"/>
      <c r="D1088" s="36" t="s">
        <v>22</v>
      </c>
      <c r="E1088" s="317">
        <v>38522</v>
      </c>
      <c r="F1088" s="36" t="s">
        <v>5769</v>
      </c>
      <c r="G1088" s="38" t="s">
        <v>48</v>
      </c>
      <c r="H1088" s="36" t="s">
        <v>7147</v>
      </c>
      <c r="I1088" s="322" t="s">
        <v>313</v>
      </c>
      <c r="J1088" s="314" t="s">
        <v>16695</v>
      </c>
      <c r="K1088" s="320" t="s">
        <v>2475</v>
      </c>
      <c r="L1088" s="319" t="s">
        <v>4389</v>
      </c>
      <c r="M1088" s="319" t="s">
        <v>6474</v>
      </c>
      <c r="N1088" s="36">
        <v>6</v>
      </c>
      <c r="O1088" s="39" t="s">
        <v>69</v>
      </c>
      <c r="P1088" s="39" t="s">
        <v>69</v>
      </c>
      <c r="Q1088" s="33" t="s">
        <v>69</v>
      </c>
      <c r="R1088" s="39" t="s">
        <v>69</v>
      </c>
      <c r="S1088" s="33" t="s">
        <v>44</v>
      </c>
      <c r="T1088" s="269" t="s">
        <v>69</v>
      </c>
      <c r="U1088" s="269" t="s">
        <v>69</v>
      </c>
      <c r="V1088" s="269" t="s">
        <v>69</v>
      </c>
      <c r="W1088" s="269" t="s">
        <v>69</v>
      </c>
    </row>
    <row r="1089" spans="1:23" s="14" customFormat="1" ht="60">
      <c r="A1089" s="266">
        <v>1085</v>
      </c>
      <c r="B1089" s="319" t="s">
        <v>16698</v>
      </c>
      <c r="C1089" s="36"/>
      <c r="D1089" s="36" t="s">
        <v>22</v>
      </c>
      <c r="E1089" s="317">
        <v>40213</v>
      </c>
      <c r="F1089" s="36" t="s">
        <v>5842</v>
      </c>
      <c r="G1089" s="38" t="s">
        <v>48</v>
      </c>
      <c r="H1089" s="36" t="s">
        <v>7147</v>
      </c>
      <c r="I1089" s="322" t="s">
        <v>313</v>
      </c>
      <c r="J1089" s="314" t="s">
        <v>16695</v>
      </c>
      <c r="K1089" s="320" t="s">
        <v>2475</v>
      </c>
      <c r="L1089" s="319" t="s">
        <v>4389</v>
      </c>
      <c r="M1089" s="319" t="s">
        <v>6474</v>
      </c>
      <c r="N1089" s="36">
        <v>2</v>
      </c>
      <c r="O1089" s="39" t="s">
        <v>69</v>
      </c>
      <c r="P1089" s="39" t="s">
        <v>69</v>
      </c>
      <c r="Q1089" s="33" t="s">
        <v>69</v>
      </c>
      <c r="R1089" s="39" t="s">
        <v>69</v>
      </c>
      <c r="S1089" s="33" t="s">
        <v>44</v>
      </c>
      <c r="T1089" s="269" t="s">
        <v>69</v>
      </c>
      <c r="U1089" s="269" t="s">
        <v>69</v>
      </c>
      <c r="V1089" s="269" t="s">
        <v>69</v>
      </c>
      <c r="W1089" s="269" t="s">
        <v>69</v>
      </c>
    </row>
    <row r="1090" spans="1:23" s="14" customFormat="1" ht="60">
      <c r="A1090" s="312">
        <v>1086</v>
      </c>
      <c r="B1090" s="319" t="s">
        <v>234</v>
      </c>
      <c r="C1090" s="36" t="s">
        <v>33</v>
      </c>
      <c r="D1090" s="36"/>
      <c r="E1090" s="317">
        <v>36304</v>
      </c>
      <c r="F1090" s="36" t="s">
        <v>5678</v>
      </c>
      <c r="G1090" s="38" t="s">
        <v>48</v>
      </c>
      <c r="H1090" s="36" t="s">
        <v>1062</v>
      </c>
      <c r="I1090" s="322" t="s">
        <v>10621</v>
      </c>
      <c r="J1090" s="314" t="s">
        <v>16695</v>
      </c>
      <c r="K1090" s="320" t="s">
        <v>2475</v>
      </c>
      <c r="L1090" s="319" t="s">
        <v>4389</v>
      </c>
      <c r="M1090" s="319" t="s">
        <v>6474</v>
      </c>
      <c r="N1090" s="36">
        <v>12</v>
      </c>
      <c r="O1090" s="39" t="s">
        <v>69</v>
      </c>
      <c r="P1090" s="39" t="s">
        <v>69</v>
      </c>
      <c r="Q1090" s="33" t="s">
        <v>69</v>
      </c>
      <c r="R1090" s="39" t="s">
        <v>69</v>
      </c>
      <c r="S1090" s="33" t="s">
        <v>44</v>
      </c>
      <c r="T1090" s="269" t="s">
        <v>69</v>
      </c>
      <c r="U1090" s="269" t="s">
        <v>69</v>
      </c>
      <c r="V1090" s="269" t="s">
        <v>69</v>
      </c>
      <c r="W1090" s="269" t="s">
        <v>69</v>
      </c>
    </row>
    <row r="1091" spans="1:23" s="14" customFormat="1" ht="75">
      <c r="A1091" s="266">
        <v>1087</v>
      </c>
      <c r="B1091" s="319" t="s">
        <v>1273</v>
      </c>
      <c r="C1091" s="36" t="s">
        <v>33</v>
      </c>
      <c r="D1091" s="36"/>
      <c r="E1091" s="317">
        <v>35866</v>
      </c>
      <c r="F1091" s="36" t="s">
        <v>5678</v>
      </c>
      <c r="G1091" s="38" t="s">
        <v>48</v>
      </c>
      <c r="H1091" s="36" t="s">
        <v>16699</v>
      </c>
      <c r="I1091" s="322" t="s">
        <v>16700</v>
      </c>
      <c r="J1091" s="314" t="s">
        <v>16701</v>
      </c>
      <c r="K1091" s="320" t="s">
        <v>2475</v>
      </c>
      <c r="L1091" s="319" t="s">
        <v>4389</v>
      </c>
      <c r="M1091" s="319" t="s">
        <v>6474</v>
      </c>
      <c r="N1091" s="36">
        <v>10</v>
      </c>
      <c r="O1091" s="39" t="s">
        <v>69</v>
      </c>
      <c r="P1091" s="39" t="s">
        <v>69</v>
      </c>
      <c r="Q1091" s="33" t="s">
        <v>69</v>
      </c>
      <c r="R1091" s="39" t="s">
        <v>69</v>
      </c>
      <c r="S1091" s="33" t="s">
        <v>44</v>
      </c>
      <c r="T1091" s="269" t="s">
        <v>69</v>
      </c>
      <c r="U1091" s="269" t="s">
        <v>69</v>
      </c>
      <c r="V1091" s="269" t="s">
        <v>69</v>
      </c>
      <c r="W1091" s="269" t="s">
        <v>69</v>
      </c>
    </row>
    <row r="1092" spans="1:23" s="14" customFormat="1" ht="75">
      <c r="A1092" s="312">
        <v>1088</v>
      </c>
      <c r="B1092" s="319" t="s">
        <v>1797</v>
      </c>
      <c r="C1092" s="36"/>
      <c r="D1092" s="36" t="s">
        <v>22</v>
      </c>
      <c r="E1092" s="317">
        <v>37655</v>
      </c>
      <c r="F1092" s="36" t="s">
        <v>5738</v>
      </c>
      <c r="G1092" s="38" t="s">
        <v>48</v>
      </c>
      <c r="H1092" s="36" t="s">
        <v>16699</v>
      </c>
      <c r="I1092" s="322" t="s">
        <v>16700</v>
      </c>
      <c r="J1092" s="314" t="s">
        <v>16701</v>
      </c>
      <c r="K1092" s="320" t="s">
        <v>2475</v>
      </c>
      <c r="L1092" s="319" t="s">
        <v>4389</v>
      </c>
      <c r="M1092" s="319" t="s">
        <v>16702</v>
      </c>
      <c r="N1092" s="36">
        <v>9</v>
      </c>
      <c r="O1092" s="39" t="s">
        <v>69</v>
      </c>
      <c r="P1092" s="39" t="s">
        <v>69</v>
      </c>
      <c r="Q1092" s="33" t="s">
        <v>69</v>
      </c>
      <c r="R1092" s="39" t="s">
        <v>69</v>
      </c>
      <c r="S1092" s="33" t="s">
        <v>44</v>
      </c>
      <c r="T1092" s="269" t="s">
        <v>69</v>
      </c>
      <c r="U1092" s="269" t="s">
        <v>69</v>
      </c>
      <c r="V1092" s="269" t="s">
        <v>69</v>
      </c>
      <c r="W1092" s="269" t="s">
        <v>69</v>
      </c>
    </row>
    <row r="1093" spans="1:23" s="14" customFormat="1" ht="75">
      <c r="A1093" s="266">
        <v>1089</v>
      </c>
      <c r="B1093" s="319" t="s">
        <v>980</v>
      </c>
      <c r="C1093" s="36"/>
      <c r="D1093" s="36" t="s">
        <v>22</v>
      </c>
      <c r="E1093" s="317">
        <v>37987</v>
      </c>
      <c r="F1093" s="36" t="s">
        <v>4402</v>
      </c>
      <c r="G1093" s="38" t="s">
        <v>48</v>
      </c>
      <c r="H1093" s="36" t="s">
        <v>16699</v>
      </c>
      <c r="I1093" s="322" t="s">
        <v>16700</v>
      </c>
      <c r="J1093" s="314" t="s">
        <v>16701</v>
      </c>
      <c r="K1093" s="320" t="s">
        <v>2475</v>
      </c>
      <c r="L1093" s="319" t="s">
        <v>4389</v>
      </c>
      <c r="M1093" s="319" t="s">
        <v>16702</v>
      </c>
      <c r="N1093" s="36">
        <v>8</v>
      </c>
      <c r="O1093" s="39" t="s">
        <v>69</v>
      </c>
      <c r="P1093" s="39" t="s">
        <v>69</v>
      </c>
      <c r="Q1093" s="33" t="s">
        <v>69</v>
      </c>
      <c r="R1093" s="39" t="s">
        <v>69</v>
      </c>
      <c r="S1093" s="33" t="s">
        <v>44</v>
      </c>
      <c r="T1093" s="269" t="s">
        <v>69</v>
      </c>
      <c r="U1093" s="269" t="s">
        <v>69</v>
      </c>
      <c r="V1093" s="269" t="s">
        <v>69</v>
      </c>
      <c r="W1093" s="269" t="s">
        <v>69</v>
      </c>
    </row>
    <row r="1094" spans="1:23" s="14" customFormat="1" ht="75">
      <c r="A1094" s="312">
        <v>1090</v>
      </c>
      <c r="B1094" s="319" t="s">
        <v>980</v>
      </c>
      <c r="C1094" s="36"/>
      <c r="D1094" s="36" t="s">
        <v>22</v>
      </c>
      <c r="E1094" s="317">
        <v>38413</v>
      </c>
      <c r="F1094" s="36" t="s">
        <v>5691</v>
      </c>
      <c r="G1094" s="38" t="s">
        <v>48</v>
      </c>
      <c r="H1094" s="36" t="s">
        <v>16699</v>
      </c>
      <c r="I1094" s="322" t="s">
        <v>16700</v>
      </c>
      <c r="J1094" s="314" t="s">
        <v>16701</v>
      </c>
      <c r="K1094" s="320" t="s">
        <v>2475</v>
      </c>
      <c r="L1094" s="319" t="s">
        <v>4389</v>
      </c>
      <c r="M1094" s="319" t="s">
        <v>16702</v>
      </c>
      <c r="N1094" s="36">
        <v>6</v>
      </c>
      <c r="O1094" s="39" t="s">
        <v>69</v>
      </c>
      <c r="P1094" s="39" t="s">
        <v>69</v>
      </c>
      <c r="Q1094" s="33" t="s">
        <v>69</v>
      </c>
      <c r="R1094" s="39" t="s">
        <v>69</v>
      </c>
      <c r="S1094" s="33" t="s">
        <v>44</v>
      </c>
      <c r="T1094" s="269" t="s">
        <v>69</v>
      </c>
      <c r="U1094" s="269" t="s">
        <v>69</v>
      </c>
      <c r="V1094" s="269" t="s">
        <v>69</v>
      </c>
      <c r="W1094" s="269" t="s">
        <v>69</v>
      </c>
    </row>
    <row r="1095" spans="1:23" s="14" customFormat="1" ht="75">
      <c r="A1095" s="266">
        <v>1091</v>
      </c>
      <c r="B1095" s="319" t="s">
        <v>626</v>
      </c>
      <c r="C1095" s="36"/>
      <c r="D1095" s="36" t="s">
        <v>22</v>
      </c>
      <c r="E1095" s="317">
        <v>37623</v>
      </c>
      <c r="F1095" s="36" t="s">
        <v>5738</v>
      </c>
      <c r="G1095" s="38" t="s">
        <v>48</v>
      </c>
      <c r="H1095" s="36" t="s">
        <v>16703</v>
      </c>
      <c r="I1095" s="322" t="s">
        <v>1256</v>
      </c>
      <c r="J1095" s="314" t="s">
        <v>16701</v>
      </c>
      <c r="K1095" s="320" t="s">
        <v>2475</v>
      </c>
      <c r="L1095" s="319" t="s">
        <v>4389</v>
      </c>
      <c r="M1095" s="319" t="s">
        <v>16702</v>
      </c>
      <c r="N1095" s="36">
        <v>9</v>
      </c>
      <c r="O1095" s="39" t="s">
        <v>69</v>
      </c>
      <c r="P1095" s="39" t="s">
        <v>69</v>
      </c>
      <c r="Q1095" s="33" t="s">
        <v>69</v>
      </c>
      <c r="R1095" s="39" t="s">
        <v>69</v>
      </c>
      <c r="S1095" s="33" t="s">
        <v>44</v>
      </c>
      <c r="T1095" s="269" t="s">
        <v>69</v>
      </c>
      <c r="U1095" s="269" t="s">
        <v>69</v>
      </c>
      <c r="V1095" s="269" t="s">
        <v>69</v>
      </c>
      <c r="W1095" s="269" t="s">
        <v>69</v>
      </c>
    </row>
    <row r="1096" spans="1:23" s="14" customFormat="1" ht="75">
      <c r="A1096" s="312">
        <v>1092</v>
      </c>
      <c r="B1096" s="319" t="s">
        <v>2662</v>
      </c>
      <c r="C1096" s="36"/>
      <c r="D1096" s="36" t="s">
        <v>22</v>
      </c>
      <c r="E1096" s="317">
        <v>41711</v>
      </c>
      <c r="F1096" s="36" t="s">
        <v>3119</v>
      </c>
      <c r="G1096" s="38" t="s">
        <v>48</v>
      </c>
      <c r="H1096" s="36" t="s">
        <v>267</v>
      </c>
      <c r="I1096" s="322" t="s">
        <v>596</v>
      </c>
      <c r="J1096" s="314" t="s">
        <v>16701</v>
      </c>
      <c r="K1096" s="320" t="s">
        <v>2475</v>
      </c>
      <c r="L1096" s="319" t="s">
        <v>4389</v>
      </c>
      <c r="M1096" s="36" t="s">
        <v>43</v>
      </c>
      <c r="N1096" s="36" t="s">
        <v>43</v>
      </c>
      <c r="O1096" s="39" t="s">
        <v>69</v>
      </c>
      <c r="P1096" s="39" t="s">
        <v>69</v>
      </c>
      <c r="Q1096" s="33" t="s">
        <v>69</v>
      </c>
      <c r="R1096" s="39" t="s">
        <v>69</v>
      </c>
      <c r="S1096" s="33" t="s">
        <v>44</v>
      </c>
      <c r="T1096" s="269" t="s">
        <v>69</v>
      </c>
      <c r="U1096" s="269" t="s">
        <v>69</v>
      </c>
      <c r="V1096" s="269" t="s">
        <v>69</v>
      </c>
      <c r="W1096" s="269" t="s">
        <v>69</v>
      </c>
    </row>
    <row r="1097" spans="1:23" s="14" customFormat="1" ht="75">
      <c r="A1097" s="266">
        <v>1093</v>
      </c>
      <c r="B1097" s="319" t="s">
        <v>199</v>
      </c>
      <c r="C1097" s="36" t="s">
        <v>33</v>
      </c>
      <c r="D1097" s="36"/>
      <c r="E1097" s="317">
        <v>39058</v>
      </c>
      <c r="F1097" s="36" t="s">
        <v>5616</v>
      </c>
      <c r="G1097" s="38" t="s">
        <v>48</v>
      </c>
      <c r="H1097" s="36" t="s">
        <v>267</v>
      </c>
      <c r="I1097" s="322" t="s">
        <v>596</v>
      </c>
      <c r="J1097" s="314" t="s">
        <v>16701</v>
      </c>
      <c r="K1097" s="320" t="s">
        <v>2475</v>
      </c>
      <c r="L1097" s="319" t="s">
        <v>4389</v>
      </c>
      <c r="M1097" s="319" t="s">
        <v>6189</v>
      </c>
      <c r="N1097" s="36">
        <v>4</v>
      </c>
      <c r="O1097" s="39" t="s">
        <v>69</v>
      </c>
      <c r="P1097" s="39" t="s">
        <v>69</v>
      </c>
      <c r="Q1097" s="33" t="s">
        <v>69</v>
      </c>
      <c r="R1097" s="39" t="s">
        <v>69</v>
      </c>
      <c r="S1097" s="33" t="s">
        <v>44</v>
      </c>
      <c r="T1097" s="269" t="s">
        <v>69</v>
      </c>
      <c r="U1097" s="269" t="s">
        <v>69</v>
      </c>
      <c r="V1097" s="269" t="s">
        <v>69</v>
      </c>
      <c r="W1097" s="269" t="s">
        <v>69</v>
      </c>
    </row>
    <row r="1098" spans="1:23" s="14" customFormat="1" ht="75">
      <c r="A1098" s="312">
        <v>1094</v>
      </c>
      <c r="B1098" s="319" t="s">
        <v>1536</v>
      </c>
      <c r="C1098" s="36" t="s">
        <v>33</v>
      </c>
      <c r="D1098" s="36" t="s">
        <v>22</v>
      </c>
      <c r="E1098" s="317">
        <v>40518</v>
      </c>
      <c r="F1098" s="36" t="s">
        <v>5853</v>
      </c>
      <c r="G1098" s="38" t="s">
        <v>48</v>
      </c>
      <c r="H1098" s="36" t="s">
        <v>16704</v>
      </c>
      <c r="I1098" s="322" t="s">
        <v>206</v>
      </c>
      <c r="J1098" s="314" t="s">
        <v>16705</v>
      </c>
      <c r="K1098" s="320" t="s">
        <v>2475</v>
      </c>
      <c r="L1098" s="319" t="s">
        <v>4389</v>
      </c>
      <c r="M1098" s="319" t="s">
        <v>6189</v>
      </c>
      <c r="N1098" s="319" t="s">
        <v>16674</v>
      </c>
      <c r="O1098" s="39" t="s">
        <v>69</v>
      </c>
      <c r="P1098" s="39" t="s">
        <v>69</v>
      </c>
      <c r="Q1098" s="33" t="s">
        <v>69</v>
      </c>
      <c r="R1098" s="39" t="s">
        <v>69</v>
      </c>
      <c r="S1098" s="33" t="s">
        <v>44</v>
      </c>
      <c r="T1098" s="269" t="s">
        <v>69</v>
      </c>
      <c r="U1098" s="269" t="s">
        <v>69</v>
      </c>
      <c r="V1098" s="269" t="s">
        <v>69</v>
      </c>
      <c r="W1098" s="269" t="s">
        <v>69</v>
      </c>
    </row>
    <row r="1099" spans="1:23" s="14" customFormat="1" ht="75">
      <c r="A1099" s="266">
        <v>1095</v>
      </c>
      <c r="B1099" s="319" t="s">
        <v>1117</v>
      </c>
      <c r="C1099" s="36"/>
      <c r="D1099" s="36" t="s">
        <v>22</v>
      </c>
      <c r="E1099" s="317">
        <v>41170</v>
      </c>
      <c r="F1099" s="36" t="s">
        <v>5839</v>
      </c>
      <c r="G1099" s="38" t="s">
        <v>48</v>
      </c>
      <c r="H1099" s="36" t="s">
        <v>16704</v>
      </c>
      <c r="I1099" s="322" t="s">
        <v>206</v>
      </c>
      <c r="J1099" s="314" t="s">
        <v>16705</v>
      </c>
      <c r="K1099" s="320" t="s">
        <v>2475</v>
      </c>
      <c r="L1099" s="319" t="s">
        <v>4389</v>
      </c>
      <c r="M1099" s="319" t="s">
        <v>6189</v>
      </c>
      <c r="N1099" s="319" t="s">
        <v>16674</v>
      </c>
      <c r="O1099" s="39" t="s">
        <v>69</v>
      </c>
      <c r="P1099" s="39" t="s">
        <v>69</v>
      </c>
      <c r="Q1099" s="33" t="s">
        <v>69</v>
      </c>
      <c r="R1099" s="39" t="s">
        <v>69</v>
      </c>
      <c r="S1099" s="33" t="s">
        <v>44</v>
      </c>
      <c r="T1099" s="269" t="s">
        <v>69</v>
      </c>
      <c r="U1099" s="269" t="s">
        <v>69</v>
      </c>
      <c r="V1099" s="269" t="s">
        <v>69</v>
      </c>
      <c r="W1099" s="269" t="s">
        <v>69</v>
      </c>
    </row>
    <row r="1100" spans="1:23" s="14" customFormat="1" ht="75">
      <c r="A1100" s="312">
        <v>1096</v>
      </c>
      <c r="B1100" s="319" t="s">
        <v>70</v>
      </c>
      <c r="C1100" s="36"/>
      <c r="D1100" s="36" t="s">
        <v>22</v>
      </c>
      <c r="E1100" s="317">
        <v>41804</v>
      </c>
      <c r="F1100" s="36" t="s">
        <v>5802</v>
      </c>
      <c r="G1100" s="38" t="s">
        <v>48</v>
      </c>
      <c r="H1100" s="36" t="s">
        <v>16704</v>
      </c>
      <c r="I1100" s="322" t="s">
        <v>206</v>
      </c>
      <c r="J1100" s="314" t="s">
        <v>16705</v>
      </c>
      <c r="K1100" s="320" t="s">
        <v>8585</v>
      </c>
      <c r="L1100" s="319" t="s">
        <v>4389</v>
      </c>
      <c r="M1100" s="36" t="s">
        <v>43</v>
      </c>
      <c r="N1100" s="36" t="s">
        <v>43</v>
      </c>
      <c r="O1100" s="39" t="s">
        <v>69</v>
      </c>
      <c r="P1100" s="39" t="s">
        <v>69</v>
      </c>
      <c r="Q1100" s="33" t="s">
        <v>69</v>
      </c>
      <c r="R1100" s="39" t="s">
        <v>69</v>
      </c>
      <c r="S1100" s="33" t="s">
        <v>44</v>
      </c>
      <c r="T1100" s="269" t="s">
        <v>69</v>
      </c>
      <c r="U1100" s="269" t="s">
        <v>69</v>
      </c>
      <c r="V1100" s="269" t="s">
        <v>69</v>
      </c>
      <c r="W1100" s="269" t="s">
        <v>69</v>
      </c>
    </row>
    <row r="1101" spans="1:23" s="14" customFormat="1" ht="75">
      <c r="A1101" s="266">
        <v>1097</v>
      </c>
      <c r="B1101" s="319" t="s">
        <v>980</v>
      </c>
      <c r="C1101" s="36" t="s">
        <v>33</v>
      </c>
      <c r="D1101" s="36"/>
      <c r="E1101" s="317">
        <v>40970</v>
      </c>
      <c r="F1101" s="36" t="s">
        <v>5601</v>
      </c>
      <c r="G1101" s="38" t="s">
        <v>48</v>
      </c>
      <c r="H1101" s="36" t="s">
        <v>418</v>
      </c>
      <c r="I1101" s="322" t="s">
        <v>16706</v>
      </c>
      <c r="J1101" s="314" t="s">
        <v>16705</v>
      </c>
      <c r="K1101" s="320" t="s">
        <v>83</v>
      </c>
      <c r="L1101" s="319" t="s">
        <v>4389</v>
      </c>
      <c r="M1101" s="319" t="s">
        <v>94</v>
      </c>
      <c r="N1101" s="319" t="s">
        <v>16707</v>
      </c>
      <c r="O1101" s="39" t="s">
        <v>69</v>
      </c>
      <c r="P1101" s="39" t="s">
        <v>69</v>
      </c>
      <c r="Q1101" s="33" t="s">
        <v>69</v>
      </c>
      <c r="R1101" s="39" t="s">
        <v>69</v>
      </c>
      <c r="S1101" s="33" t="s">
        <v>44</v>
      </c>
      <c r="T1101" s="269" t="s">
        <v>69</v>
      </c>
      <c r="U1101" s="269" t="s">
        <v>69</v>
      </c>
      <c r="V1101" s="269" t="s">
        <v>69</v>
      </c>
      <c r="W1101" s="269" t="s">
        <v>69</v>
      </c>
    </row>
    <row r="1102" spans="1:23" s="14" customFormat="1" ht="75">
      <c r="A1102" s="312">
        <v>1098</v>
      </c>
      <c r="B1102" s="319" t="s">
        <v>16708</v>
      </c>
      <c r="C1102" s="36" t="s">
        <v>33</v>
      </c>
      <c r="D1102" s="36"/>
      <c r="E1102" s="317">
        <v>37269</v>
      </c>
      <c r="F1102" s="36" t="s">
        <v>5677</v>
      </c>
      <c r="G1102" s="38" t="s">
        <v>48</v>
      </c>
      <c r="H1102" s="36" t="s">
        <v>16709</v>
      </c>
      <c r="I1102" s="322" t="s">
        <v>4895</v>
      </c>
      <c r="J1102" s="314" t="s">
        <v>16701</v>
      </c>
      <c r="K1102" s="320" t="s">
        <v>83</v>
      </c>
      <c r="L1102" s="319" t="s">
        <v>4389</v>
      </c>
      <c r="M1102" s="319" t="s">
        <v>7106</v>
      </c>
      <c r="N1102" s="36">
        <v>9</v>
      </c>
      <c r="O1102" s="39" t="s">
        <v>69</v>
      </c>
      <c r="P1102" s="39" t="s">
        <v>69</v>
      </c>
      <c r="Q1102" s="33" t="s">
        <v>69</v>
      </c>
      <c r="R1102" s="39" t="s">
        <v>69</v>
      </c>
      <c r="S1102" s="33" t="s">
        <v>44</v>
      </c>
      <c r="T1102" s="269" t="s">
        <v>69</v>
      </c>
      <c r="U1102" s="269" t="s">
        <v>69</v>
      </c>
      <c r="V1102" s="269" t="s">
        <v>69</v>
      </c>
      <c r="W1102" s="269" t="s">
        <v>69</v>
      </c>
    </row>
    <row r="1103" spans="1:23" s="14" customFormat="1" ht="75">
      <c r="A1103" s="266">
        <v>1099</v>
      </c>
      <c r="B1103" s="319" t="s">
        <v>3062</v>
      </c>
      <c r="C1103" s="36"/>
      <c r="D1103" s="36" t="s">
        <v>22</v>
      </c>
      <c r="E1103" s="317">
        <v>40978</v>
      </c>
      <c r="F1103" s="36" t="s">
        <v>5601</v>
      </c>
      <c r="G1103" s="38" t="s">
        <v>48</v>
      </c>
      <c r="H1103" s="36" t="s">
        <v>16607</v>
      </c>
      <c r="I1103" s="322" t="s">
        <v>2103</v>
      </c>
      <c r="J1103" s="314" t="s">
        <v>16710</v>
      </c>
      <c r="K1103" s="320" t="s">
        <v>83</v>
      </c>
      <c r="L1103" s="319" t="s">
        <v>4389</v>
      </c>
      <c r="M1103" s="319" t="s">
        <v>16711</v>
      </c>
      <c r="N1103" s="36">
        <v>1</v>
      </c>
      <c r="O1103" s="39" t="s">
        <v>69</v>
      </c>
      <c r="P1103" s="39" t="s">
        <v>69</v>
      </c>
      <c r="Q1103" s="33" t="s">
        <v>69</v>
      </c>
      <c r="R1103" s="39" t="s">
        <v>69</v>
      </c>
      <c r="S1103" s="33" t="s">
        <v>44</v>
      </c>
      <c r="T1103" s="269" t="s">
        <v>69</v>
      </c>
      <c r="U1103" s="269" t="s">
        <v>69</v>
      </c>
      <c r="V1103" s="269" t="s">
        <v>69</v>
      </c>
      <c r="W1103" s="269" t="s">
        <v>69</v>
      </c>
    </row>
    <row r="1104" spans="1:23" s="14" customFormat="1" ht="75">
      <c r="A1104" s="312">
        <v>1100</v>
      </c>
      <c r="B1104" s="319" t="s">
        <v>1377</v>
      </c>
      <c r="C1104" s="36"/>
      <c r="D1104" s="36" t="s">
        <v>22</v>
      </c>
      <c r="E1104" s="317">
        <v>40335</v>
      </c>
      <c r="F1104" s="36" t="s">
        <v>5853</v>
      </c>
      <c r="G1104" s="38" t="s">
        <v>48</v>
      </c>
      <c r="H1104" s="36" t="s">
        <v>16607</v>
      </c>
      <c r="I1104" s="322" t="s">
        <v>2103</v>
      </c>
      <c r="J1104" s="314" t="s">
        <v>16710</v>
      </c>
      <c r="K1104" s="320" t="s">
        <v>8585</v>
      </c>
      <c r="L1104" s="319" t="s">
        <v>4389</v>
      </c>
      <c r="M1104" s="319" t="s">
        <v>16711</v>
      </c>
      <c r="N1104" s="36">
        <v>1</v>
      </c>
      <c r="O1104" s="39" t="s">
        <v>69</v>
      </c>
      <c r="P1104" s="39" t="s">
        <v>69</v>
      </c>
      <c r="Q1104" s="33" t="s">
        <v>69</v>
      </c>
      <c r="R1104" s="39" t="s">
        <v>69</v>
      </c>
      <c r="S1104" s="33" t="s">
        <v>44</v>
      </c>
      <c r="T1104" s="269" t="s">
        <v>69</v>
      </c>
      <c r="U1104" s="269" t="s">
        <v>69</v>
      </c>
      <c r="V1104" s="269" t="s">
        <v>69</v>
      </c>
      <c r="W1104" s="269" t="s">
        <v>69</v>
      </c>
    </row>
    <row r="1105" spans="1:23" s="14" customFormat="1" ht="75">
      <c r="A1105" s="266">
        <v>1101</v>
      </c>
      <c r="B1105" s="319" t="s">
        <v>1821</v>
      </c>
      <c r="C1105" s="36" t="s">
        <v>33</v>
      </c>
      <c r="D1105" s="36"/>
      <c r="E1105" s="317">
        <v>36608</v>
      </c>
      <c r="F1105" s="36" t="s">
        <v>5678</v>
      </c>
      <c r="G1105" s="38" t="s">
        <v>48</v>
      </c>
      <c r="H1105" s="36" t="s">
        <v>100</v>
      </c>
      <c r="I1105" s="322" t="s">
        <v>8179</v>
      </c>
      <c r="J1105" s="314" t="s">
        <v>16710</v>
      </c>
      <c r="K1105" s="320" t="s">
        <v>2475</v>
      </c>
      <c r="L1105" s="319" t="s">
        <v>4389</v>
      </c>
      <c r="M1105" s="319" t="s">
        <v>7106</v>
      </c>
      <c r="N1105" s="36">
        <v>9</v>
      </c>
      <c r="O1105" s="39" t="s">
        <v>69</v>
      </c>
      <c r="P1105" s="39" t="s">
        <v>69</v>
      </c>
      <c r="Q1105" s="33" t="s">
        <v>69</v>
      </c>
      <c r="R1105" s="39" t="s">
        <v>69</v>
      </c>
      <c r="S1105" s="33" t="s">
        <v>44</v>
      </c>
      <c r="T1105" s="269" t="s">
        <v>69</v>
      </c>
      <c r="U1105" s="269" t="s">
        <v>69</v>
      </c>
      <c r="V1105" s="269" t="s">
        <v>69</v>
      </c>
      <c r="W1105" s="269" t="s">
        <v>69</v>
      </c>
    </row>
    <row r="1106" spans="1:23" s="14" customFormat="1" ht="75">
      <c r="A1106" s="312">
        <v>1102</v>
      </c>
      <c r="B1106" s="319" t="s">
        <v>16403</v>
      </c>
      <c r="C1106" s="36" t="s">
        <v>33</v>
      </c>
      <c r="D1106" s="36"/>
      <c r="E1106" s="317">
        <v>37269</v>
      </c>
      <c r="F1106" s="36" t="s">
        <v>5677</v>
      </c>
      <c r="G1106" s="38" t="s">
        <v>48</v>
      </c>
      <c r="H1106" s="36" t="s">
        <v>100</v>
      </c>
      <c r="I1106" s="322" t="s">
        <v>8179</v>
      </c>
      <c r="J1106" s="314" t="s">
        <v>16710</v>
      </c>
      <c r="K1106" s="320" t="s">
        <v>8585</v>
      </c>
      <c r="L1106" s="319" t="s">
        <v>4389</v>
      </c>
      <c r="M1106" s="319" t="s">
        <v>7106</v>
      </c>
      <c r="N1106" s="36">
        <v>7</v>
      </c>
      <c r="O1106" s="39" t="s">
        <v>69</v>
      </c>
      <c r="P1106" s="39" t="s">
        <v>69</v>
      </c>
      <c r="Q1106" s="33" t="s">
        <v>69</v>
      </c>
      <c r="R1106" s="39" t="s">
        <v>69</v>
      </c>
      <c r="S1106" s="33" t="s">
        <v>44</v>
      </c>
      <c r="T1106" s="269" t="s">
        <v>69</v>
      </c>
      <c r="U1106" s="269" t="s">
        <v>69</v>
      </c>
      <c r="V1106" s="269" t="s">
        <v>69</v>
      </c>
      <c r="W1106" s="269" t="s">
        <v>69</v>
      </c>
    </row>
    <row r="1107" spans="1:23" s="14" customFormat="1" ht="60">
      <c r="A1107" s="266">
        <v>1103</v>
      </c>
      <c r="B1107" s="319" t="s">
        <v>479</v>
      </c>
      <c r="C1107" s="36"/>
      <c r="D1107" s="36" t="s">
        <v>22</v>
      </c>
      <c r="E1107" s="317">
        <v>37269</v>
      </c>
      <c r="F1107" s="36" t="s">
        <v>5677</v>
      </c>
      <c r="G1107" s="38" t="s">
        <v>48</v>
      </c>
      <c r="H1107" s="36" t="s">
        <v>100</v>
      </c>
      <c r="I1107" s="322" t="s">
        <v>8179</v>
      </c>
      <c r="J1107" s="314" t="s">
        <v>16712</v>
      </c>
      <c r="K1107" s="320" t="s">
        <v>83</v>
      </c>
      <c r="L1107" s="319" t="s">
        <v>4389</v>
      </c>
      <c r="M1107" s="319" t="s">
        <v>6474</v>
      </c>
      <c r="N1107" s="36">
        <v>7</v>
      </c>
      <c r="O1107" s="39" t="s">
        <v>69</v>
      </c>
      <c r="P1107" s="39" t="s">
        <v>69</v>
      </c>
      <c r="Q1107" s="33" t="s">
        <v>69</v>
      </c>
      <c r="R1107" s="39" t="s">
        <v>69</v>
      </c>
      <c r="S1107" s="33" t="s">
        <v>44</v>
      </c>
      <c r="T1107" s="269" t="s">
        <v>69</v>
      </c>
      <c r="U1107" s="269" t="s">
        <v>69</v>
      </c>
      <c r="V1107" s="269" t="s">
        <v>69</v>
      </c>
      <c r="W1107" s="269" t="s">
        <v>69</v>
      </c>
    </row>
    <row r="1108" spans="1:23" s="14" customFormat="1" ht="60">
      <c r="A1108" s="312">
        <v>1104</v>
      </c>
      <c r="B1108" s="319" t="s">
        <v>1404</v>
      </c>
      <c r="C1108" s="36"/>
      <c r="D1108" s="36" t="s">
        <v>22</v>
      </c>
      <c r="E1108" s="317">
        <v>36634</v>
      </c>
      <c r="F1108" s="36" t="s">
        <v>5686</v>
      </c>
      <c r="G1108" s="38" t="s">
        <v>48</v>
      </c>
      <c r="H1108" s="36" t="s">
        <v>10017</v>
      </c>
      <c r="I1108" s="322" t="s">
        <v>14133</v>
      </c>
      <c r="J1108" s="314" t="s">
        <v>16712</v>
      </c>
      <c r="K1108" s="320" t="s">
        <v>83</v>
      </c>
      <c r="L1108" s="319" t="s">
        <v>4389</v>
      </c>
      <c r="M1108" s="319" t="s">
        <v>6474</v>
      </c>
      <c r="N1108" s="36">
        <v>10</v>
      </c>
      <c r="O1108" s="39" t="s">
        <v>69</v>
      </c>
      <c r="P1108" s="39" t="s">
        <v>69</v>
      </c>
      <c r="Q1108" s="33" t="s">
        <v>69</v>
      </c>
      <c r="R1108" s="39" t="s">
        <v>69</v>
      </c>
      <c r="S1108" s="33" t="s">
        <v>44</v>
      </c>
      <c r="T1108" s="269" t="s">
        <v>69</v>
      </c>
      <c r="U1108" s="269" t="s">
        <v>69</v>
      </c>
      <c r="V1108" s="269" t="s">
        <v>69</v>
      </c>
      <c r="W1108" s="269" t="s">
        <v>69</v>
      </c>
    </row>
    <row r="1109" spans="1:23" s="14" customFormat="1" ht="60">
      <c r="A1109" s="266">
        <v>1105</v>
      </c>
      <c r="B1109" s="319" t="s">
        <v>593</v>
      </c>
      <c r="C1109" s="36" t="s">
        <v>33</v>
      </c>
      <c r="D1109" s="36"/>
      <c r="E1109" s="317">
        <v>37594</v>
      </c>
      <c r="F1109" s="36" t="s">
        <v>5738</v>
      </c>
      <c r="G1109" s="38" t="s">
        <v>48</v>
      </c>
      <c r="H1109" s="36" t="s">
        <v>10017</v>
      </c>
      <c r="I1109" s="322" t="s">
        <v>14133</v>
      </c>
      <c r="J1109" s="314" t="s">
        <v>16713</v>
      </c>
      <c r="K1109" s="320" t="s">
        <v>83</v>
      </c>
      <c r="L1109" s="319" t="s">
        <v>4389</v>
      </c>
      <c r="M1109" s="319" t="s">
        <v>6474</v>
      </c>
      <c r="N1109" s="36">
        <v>9</v>
      </c>
      <c r="O1109" s="39" t="s">
        <v>69</v>
      </c>
      <c r="P1109" s="39" t="s">
        <v>69</v>
      </c>
      <c r="Q1109" s="33" t="s">
        <v>69</v>
      </c>
      <c r="R1109" s="39" t="s">
        <v>69</v>
      </c>
      <c r="S1109" s="33" t="s">
        <v>44</v>
      </c>
      <c r="T1109" s="269" t="s">
        <v>69</v>
      </c>
      <c r="U1109" s="269" t="s">
        <v>69</v>
      </c>
      <c r="V1109" s="269" t="s">
        <v>69</v>
      </c>
      <c r="W1109" s="269" t="s">
        <v>69</v>
      </c>
    </row>
    <row r="1110" spans="1:23" s="14" customFormat="1" ht="45">
      <c r="A1110" s="312">
        <v>1106</v>
      </c>
      <c r="B1110" s="319" t="s">
        <v>1161</v>
      </c>
      <c r="C1110" s="36" t="s">
        <v>33</v>
      </c>
      <c r="D1110" s="36"/>
      <c r="E1110" s="317">
        <v>42076</v>
      </c>
      <c r="F1110" s="36" t="s">
        <v>5802</v>
      </c>
      <c r="G1110" s="38" t="s">
        <v>48</v>
      </c>
      <c r="H1110" s="36" t="s">
        <v>16714</v>
      </c>
      <c r="I1110" s="322" t="s">
        <v>130</v>
      </c>
      <c r="J1110" s="314" t="s">
        <v>16715</v>
      </c>
      <c r="K1110" s="320" t="s">
        <v>83</v>
      </c>
      <c r="L1110" s="319" t="s">
        <v>4389</v>
      </c>
      <c r="M1110" s="319" t="s">
        <v>6474</v>
      </c>
      <c r="N1110" s="36">
        <v>1</v>
      </c>
      <c r="O1110" s="39" t="s">
        <v>69</v>
      </c>
      <c r="P1110" s="39" t="s">
        <v>69</v>
      </c>
      <c r="Q1110" s="33" t="s">
        <v>69</v>
      </c>
      <c r="R1110" s="39" t="s">
        <v>69</v>
      </c>
      <c r="S1110" s="33" t="s">
        <v>44</v>
      </c>
      <c r="T1110" s="269" t="s">
        <v>69</v>
      </c>
      <c r="U1110" s="269" t="s">
        <v>69</v>
      </c>
      <c r="V1110" s="269" t="s">
        <v>69</v>
      </c>
      <c r="W1110" s="269" t="s">
        <v>69</v>
      </c>
    </row>
    <row r="1111" spans="1:23" s="14" customFormat="1" ht="45">
      <c r="A1111" s="266">
        <v>1107</v>
      </c>
      <c r="B1111" s="319" t="s">
        <v>12990</v>
      </c>
      <c r="C1111" s="36"/>
      <c r="D1111" s="36" t="s">
        <v>22</v>
      </c>
      <c r="E1111" s="317">
        <v>40179</v>
      </c>
      <c r="F1111" s="36" t="s">
        <v>5842</v>
      </c>
      <c r="G1111" s="38" t="s">
        <v>48</v>
      </c>
      <c r="H1111" s="36" t="s">
        <v>343</v>
      </c>
      <c r="I1111" s="322" t="s">
        <v>206</v>
      </c>
      <c r="J1111" s="314" t="s">
        <v>16715</v>
      </c>
      <c r="K1111" s="320" t="s">
        <v>83</v>
      </c>
      <c r="L1111" s="319" t="s">
        <v>4389</v>
      </c>
      <c r="M1111" s="319" t="s">
        <v>7106</v>
      </c>
      <c r="N1111" s="36">
        <v>2</v>
      </c>
      <c r="O1111" s="39" t="s">
        <v>69</v>
      </c>
      <c r="P1111" s="39" t="s">
        <v>69</v>
      </c>
      <c r="Q1111" s="33" t="s">
        <v>69</v>
      </c>
      <c r="R1111" s="39" t="s">
        <v>69</v>
      </c>
      <c r="S1111" s="33" t="s">
        <v>44</v>
      </c>
      <c r="T1111" s="269" t="s">
        <v>69</v>
      </c>
      <c r="U1111" s="269" t="s">
        <v>69</v>
      </c>
      <c r="V1111" s="269" t="s">
        <v>69</v>
      </c>
      <c r="W1111" s="269" t="s">
        <v>69</v>
      </c>
    </row>
    <row r="1112" spans="1:23" s="14" customFormat="1" ht="75">
      <c r="A1112" s="312">
        <v>1108</v>
      </c>
      <c r="B1112" s="319" t="s">
        <v>1020</v>
      </c>
      <c r="C1112" s="36" t="s">
        <v>33</v>
      </c>
      <c r="D1112" s="36"/>
      <c r="E1112" s="317">
        <v>39458</v>
      </c>
      <c r="F1112" s="36" t="s">
        <v>5896</v>
      </c>
      <c r="G1112" s="38" t="s">
        <v>48</v>
      </c>
      <c r="H1112" s="36" t="s">
        <v>2465</v>
      </c>
      <c r="I1112" s="322" t="s">
        <v>14133</v>
      </c>
      <c r="J1112" s="314" t="s">
        <v>16716</v>
      </c>
      <c r="K1112" s="320" t="s">
        <v>83</v>
      </c>
      <c r="L1112" s="319" t="s">
        <v>4389</v>
      </c>
      <c r="M1112" s="319" t="s">
        <v>6189</v>
      </c>
      <c r="N1112" s="36">
        <v>3</v>
      </c>
      <c r="O1112" s="39" t="s">
        <v>69</v>
      </c>
      <c r="P1112" s="39" t="s">
        <v>69</v>
      </c>
      <c r="Q1112" s="33" t="s">
        <v>69</v>
      </c>
      <c r="R1112" s="39" t="s">
        <v>69</v>
      </c>
      <c r="S1112" s="33" t="s">
        <v>44</v>
      </c>
      <c r="T1112" s="269" t="s">
        <v>69</v>
      </c>
      <c r="U1112" s="269" t="s">
        <v>69</v>
      </c>
      <c r="V1112" s="269" t="s">
        <v>69</v>
      </c>
      <c r="W1112" s="269" t="s">
        <v>69</v>
      </c>
    </row>
    <row r="1113" spans="1:23" s="14" customFormat="1" ht="75">
      <c r="A1113" s="266">
        <v>1109</v>
      </c>
      <c r="B1113" s="319" t="s">
        <v>16717</v>
      </c>
      <c r="C1113" s="36" t="s">
        <v>33</v>
      </c>
      <c r="D1113" s="36"/>
      <c r="E1113" s="317">
        <v>41251</v>
      </c>
      <c r="F1113" s="36" t="s">
        <v>5839</v>
      </c>
      <c r="G1113" s="38" t="s">
        <v>48</v>
      </c>
      <c r="H1113" s="36" t="s">
        <v>2465</v>
      </c>
      <c r="I1113" s="322" t="s">
        <v>14133</v>
      </c>
      <c r="J1113" s="314" t="s">
        <v>16716</v>
      </c>
      <c r="K1113" s="320" t="s">
        <v>83</v>
      </c>
      <c r="L1113" s="319" t="s">
        <v>4389</v>
      </c>
      <c r="M1113" s="319" t="s">
        <v>4656</v>
      </c>
      <c r="N1113" s="36" t="s">
        <v>43</v>
      </c>
      <c r="O1113" s="39" t="s">
        <v>69</v>
      </c>
      <c r="P1113" s="39" t="s">
        <v>69</v>
      </c>
      <c r="Q1113" s="33" t="s">
        <v>69</v>
      </c>
      <c r="R1113" s="39" t="s">
        <v>69</v>
      </c>
      <c r="S1113" s="33" t="s">
        <v>44</v>
      </c>
      <c r="T1113" s="269" t="s">
        <v>69</v>
      </c>
      <c r="U1113" s="269" t="s">
        <v>69</v>
      </c>
      <c r="V1113" s="269" t="s">
        <v>69</v>
      </c>
      <c r="W1113" s="269" t="s">
        <v>69</v>
      </c>
    </row>
    <row r="1114" spans="1:23" s="14" customFormat="1" ht="75">
      <c r="A1114" s="312">
        <v>1110</v>
      </c>
      <c r="B1114" s="319" t="s">
        <v>16718</v>
      </c>
      <c r="C1114" s="36" t="s">
        <v>33</v>
      </c>
      <c r="D1114" s="36"/>
      <c r="E1114" s="317">
        <v>40934</v>
      </c>
      <c r="F1114" s="36" t="s">
        <v>5601</v>
      </c>
      <c r="G1114" s="38" t="s">
        <v>48</v>
      </c>
      <c r="H1114" s="36" t="s">
        <v>16719</v>
      </c>
      <c r="I1114" s="322" t="s">
        <v>4882</v>
      </c>
      <c r="J1114" s="314" t="s">
        <v>16716</v>
      </c>
      <c r="K1114" s="320" t="s">
        <v>83</v>
      </c>
      <c r="L1114" s="319" t="s">
        <v>4389</v>
      </c>
      <c r="M1114" s="36" t="s">
        <v>43</v>
      </c>
      <c r="N1114" s="36" t="s">
        <v>43</v>
      </c>
      <c r="O1114" s="39" t="s">
        <v>69</v>
      </c>
      <c r="P1114" s="39" t="s">
        <v>69</v>
      </c>
      <c r="Q1114" s="33" t="s">
        <v>69</v>
      </c>
      <c r="R1114" s="39" t="s">
        <v>69</v>
      </c>
      <c r="S1114" s="33" t="s">
        <v>44</v>
      </c>
      <c r="T1114" s="269" t="s">
        <v>69</v>
      </c>
      <c r="U1114" s="269" t="s">
        <v>69</v>
      </c>
      <c r="V1114" s="269" t="s">
        <v>69</v>
      </c>
      <c r="W1114" s="269" t="s">
        <v>69</v>
      </c>
    </row>
    <row r="1115" spans="1:23" s="14" customFormat="1" ht="75">
      <c r="A1115" s="266">
        <v>1111</v>
      </c>
      <c r="B1115" s="319" t="s">
        <v>16720</v>
      </c>
      <c r="C1115" s="36" t="s">
        <v>33</v>
      </c>
      <c r="D1115" s="36"/>
      <c r="E1115" s="317">
        <v>41592</v>
      </c>
      <c r="F1115" s="36" t="s">
        <v>3119</v>
      </c>
      <c r="G1115" s="38" t="s">
        <v>48</v>
      </c>
      <c r="H1115" s="36" t="s">
        <v>4470</v>
      </c>
      <c r="I1115" s="322" t="s">
        <v>16721</v>
      </c>
      <c r="J1115" s="314" t="s">
        <v>16716</v>
      </c>
      <c r="K1115" s="320" t="s">
        <v>83</v>
      </c>
      <c r="L1115" s="319" t="s">
        <v>4389</v>
      </c>
      <c r="M1115" s="36" t="s">
        <v>43</v>
      </c>
      <c r="N1115" s="36" t="s">
        <v>43</v>
      </c>
      <c r="O1115" s="39" t="s">
        <v>69</v>
      </c>
      <c r="P1115" s="39" t="s">
        <v>69</v>
      </c>
      <c r="Q1115" s="33" t="s">
        <v>69</v>
      </c>
      <c r="R1115" s="39" t="s">
        <v>69</v>
      </c>
      <c r="S1115" s="33" t="s">
        <v>44</v>
      </c>
      <c r="T1115" s="269" t="s">
        <v>69</v>
      </c>
      <c r="U1115" s="269" t="s">
        <v>69</v>
      </c>
      <c r="V1115" s="269" t="s">
        <v>69</v>
      </c>
      <c r="W1115" s="269" t="s">
        <v>69</v>
      </c>
    </row>
    <row r="1116" spans="1:23" s="14" customFormat="1" ht="75">
      <c r="A1116" s="312">
        <v>1112</v>
      </c>
      <c r="B1116" s="319" t="s">
        <v>16722</v>
      </c>
      <c r="C1116" s="36"/>
      <c r="D1116" s="36" t="s">
        <v>22</v>
      </c>
      <c r="E1116" s="317">
        <v>39458</v>
      </c>
      <c r="F1116" s="36" t="s">
        <v>5896</v>
      </c>
      <c r="G1116" s="38" t="s">
        <v>48</v>
      </c>
      <c r="H1116" s="36" t="s">
        <v>16723</v>
      </c>
      <c r="I1116" s="322" t="s">
        <v>5700</v>
      </c>
      <c r="J1116" s="314" t="s">
        <v>16716</v>
      </c>
      <c r="K1116" s="320" t="s">
        <v>83</v>
      </c>
      <c r="L1116" s="319" t="s">
        <v>4389</v>
      </c>
      <c r="M1116" s="319" t="s">
        <v>15143</v>
      </c>
      <c r="N1116" s="36">
        <v>3</v>
      </c>
      <c r="O1116" s="39" t="s">
        <v>69</v>
      </c>
      <c r="P1116" s="39" t="s">
        <v>69</v>
      </c>
      <c r="Q1116" s="33" t="s">
        <v>69</v>
      </c>
      <c r="R1116" s="39" t="s">
        <v>69</v>
      </c>
      <c r="S1116" s="33" t="s">
        <v>44</v>
      </c>
      <c r="T1116" s="269" t="s">
        <v>69</v>
      </c>
      <c r="U1116" s="269" t="s">
        <v>69</v>
      </c>
      <c r="V1116" s="269" t="s">
        <v>69</v>
      </c>
      <c r="W1116" s="269" t="s">
        <v>69</v>
      </c>
    </row>
    <row r="1117" spans="1:23" s="14" customFormat="1" ht="75">
      <c r="A1117" s="266">
        <v>1113</v>
      </c>
      <c r="B1117" s="319" t="s">
        <v>13124</v>
      </c>
      <c r="C1117" s="36"/>
      <c r="D1117" s="36" t="s">
        <v>22</v>
      </c>
      <c r="E1117" s="317">
        <v>37939</v>
      </c>
      <c r="F1117" s="36" t="s">
        <v>4402</v>
      </c>
      <c r="G1117" s="38" t="s">
        <v>48</v>
      </c>
      <c r="H1117" s="36" t="s">
        <v>16723</v>
      </c>
      <c r="I1117" s="322" t="s">
        <v>5700</v>
      </c>
      <c r="J1117" s="314" t="s">
        <v>16716</v>
      </c>
      <c r="K1117" s="320" t="s">
        <v>83</v>
      </c>
      <c r="L1117" s="319" t="s">
        <v>4389</v>
      </c>
      <c r="M1117" s="319" t="s">
        <v>7106</v>
      </c>
      <c r="N1117" s="36">
        <v>8</v>
      </c>
      <c r="O1117" s="39" t="s">
        <v>69</v>
      </c>
      <c r="P1117" s="39" t="s">
        <v>69</v>
      </c>
      <c r="Q1117" s="33" t="s">
        <v>69</v>
      </c>
      <c r="R1117" s="39" t="s">
        <v>69</v>
      </c>
      <c r="S1117" s="33" t="s">
        <v>44</v>
      </c>
      <c r="T1117" s="269" t="s">
        <v>69</v>
      </c>
      <c r="U1117" s="269" t="s">
        <v>69</v>
      </c>
      <c r="V1117" s="269" t="s">
        <v>69</v>
      </c>
      <c r="W1117" s="269" t="s">
        <v>69</v>
      </c>
    </row>
    <row r="1118" spans="1:23" s="14" customFormat="1" ht="75">
      <c r="A1118" s="312">
        <v>1114</v>
      </c>
      <c r="B1118" s="319" t="s">
        <v>633</v>
      </c>
      <c r="C1118" s="36" t="s">
        <v>33</v>
      </c>
      <c r="D1118" s="36"/>
      <c r="E1118" s="317">
        <v>40413</v>
      </c>
      <c r="F1118" s="36" t="s">
        <v>5853</v>
      </c>
      <c r="G1118" s="38" t="s">
        <v>48</v>
      </c>
      <c r="H1118" s="36" t="s">
        <v>655</v>
      </c>
      <c r="I1118" s="322" t="s">
        <v>1831</v>
      </c>
      <c r="J1118" s="314" t="s">
        <v>16724</v>
      </c>
      <c r="K1118" s="320" t="s">
        <v>5304</v>
      </c>
      <c r="L1118" s="319" t="s">
        <v>4389</v>
      </c>
      <c r="M1118" s="319" t="s">
        <v>16328</v>
      </c>
      <c r="N1118" s="36">
        <v>1</v>
      </c>
      <c r="O1118" s="39" t="s">
        <v>69</v>
      </c>
      <c r="P1118" s="39" t="s">
        <v>69</v>
      </c>
      <c r="Q1118" s="33" t="s">
        <v>69</v>
      </c>
      <c r="R1118" s="39" t="s">
        <v>69</v>
      </c>
      <c r="S1118" s="33" t="s">
        <v>44</v>
      </c>
      <c r="T1118" s="269" t="s">
        <v>69</v>
      </c>
      <c r="U1118" s="269" t="s">
        <v>69</v>
      </c>
      <c r="V1118" s="269" t="s">
        <v>69</v>
      </c>
      <c r="W1118" s="269" t="s">
        <v>69</v>
      </c>
    </row>
    <row r="1119" spans="1:23" s="14" customFormat="1" ht="75">
      <c r="A1119" s="266">
        <v>1115</v>
      </c>
      <c r="B1119" s="319" t="s">
        <v>11457</v>
      </c>
      <c r="C1119" s="36"/>
      <c r="D1119" s="36" t="s">
        <v>22</v>
      </c>
      <c r="E1119" s="317">
        <v>39815</v>
      </c>
      <c r="F1119" s="36" t="s">
        <v>5833</v>
      </c>
      <c r="G1119" s="38" t="s">
        <v>48</v>
      </c>
      <c r="H1119" s="36" t="s">
        <v>267</v>
      </c>
      <c r="I1119" s="322" t="s">
        <v>52</v>
      </c>
      <c r="J1119" s="314" t="s">
        <v>16725</v>
      </c>
      <c r="K1119" s="320" t="s">
        <v>5304</v>
      </c>
      <c r="L1119" s="319" t="s">
        <v>4389</v>
      </c>
      <c r="M1119" s="319" t="s">
        <v>16469</v>
      </c>
      <c r="N1119" s="36">
        <v>4</v>
      </c>
      <c r="O1119" s="39" t="s">
        <v>69</v>
      </c>
      <c r="P1119" s="39" t="s">
        <v>69</v>
      </c>
      <c r="Q1119" s="33" t="s">
        <v>69</v>
      </c>
      <c r="R1119" s="39" t="s">
        <v>69</v>
      </c>
      <c r="S1119" s="33" t="s">
        <v>44</v>
      </c>
      <c r="T1119" s="269" t="s">
        <v>69</v>
      </c>
      <c r="U1119" s="269" t="s">
        <v>69</v>
      </c>
      <c r="V1119" s="269" t="s">
        <v>69</v>
      </c>
      <c r="W1119" s="269" t="s">
        <v>69</v>
      </c>
    </row>
    <row r="1120" spans="1:23" s="14" customFormat="1" ht="75">
      <c r="A1120" s="312">
        <v>1116</v>
      </c>
      <c r="B1120" s="319" t="s">
        <v>1256</v>
      </c>
      <c r="C1120" s="36" t="s">
        <v>33</v>
      </c>
      <c r="D1120" s="36"/>
      <c r="E1120" s="317">
        <v>41170</v>
      </c>
      <c r="F1120" s="36" t="s">
        <v>5839</v>
      </c>
      <c r="G1120" s="38" t="s">
        <v>48</v>
      </c>
      <c r="H1120" s="36" t="s">
        <v>267</v>
      </c>
      <c r="I1120" s="322" t="s">
        <v>52</v>
      </c>
      <c r="J1120" s="314" t="s">
        <v>16725</v>
      </c>
      <c r="K1120" s="320" t="s">
        <v>5304</v>
      </c>
      <c r="L1120" s="319" t="s">
        <v>4389</v>
      </c>
      <c r="M1120" s="319" t="s">
        <v>16345</v>
      </c>
      <c r="N1120" s="319" t="s">
        <v>16345</v>
      </c>
      <c r="O1120" s="39" t="s">
        <v>69</v>
      </c>
      <c r="P1120" s="39" t="s">
        <v>69</v>
      </c>
      <c r="Q1120" s="33" t="s">
        <v>69</v>
      </c>
      <c r="R1120" s="39" t="s">
        <v>69</v>
      </c>
      <c r="S1120" s="33" t="s">
        <v>44</v>
      </c>
      <c r="T1120" s="269" t="s">
        <v>69</v>
      </c>
      <c r="U1120" s="269" t="s">
        <v>69</v>
      </c>
      <c r="V1120" s="269" t="s">
        <v>69</v>
      </c>
      <c r="W1120" s="269" t="s">
        <v>69</v>
      </c>
    </row>
    <row r="1121" spans="1:23" s="14" customFormat="1" ht="75">
      <c r="A1121" s="266">
        <v>1117</v>
      </c>
      <c r="B1121" s="319" t="s">
        <v>16726</v>
      </c>
      <c r="C1121" s="36"/>
      <c r="D1121" s="36" t="s">
        <v>22</v>
      </c>
      <c r="E1121" s="317">
        <v>36269</v>
      </c>
      <c r="F1121" s="36" t="s">
        <v>5678</v>
      </c>
      <c r="G1121" s="38" t="s">
        <v>48</v>
      </c>
      <c r="H1121" s="36" t="s">
        <v>16727</v>
      </c>
      <c r="I1121" s="322" t="s">
        <v>313</v>
      </c>
      <c r="J1121" s="314" t="s">
        <v>16725</v>
      </c>
      <c r="K1121" s="320" t="s">
        <v>2475</v>
      </c>
      <c r="L1121" s="319" t="s">
        <v>5304</v>
      </c>
      <c r="M1121" s="319" t="s">
        <v>6453</v>
      </c>
      <c r="N1121" s="319">
        <v>12</v>
      </c>
      <c r="O1121" s="39" t="s">
        <v>69</v>
      </c>
      <c r="P1121" s="39" t="s">
        <v>69</v>
      </c>
      <c r="Q1121" s="33" t="s">
        <v>69</v>
      </c>
      <c r="R1121" s="39" t="s">
        <v>69</v>
      </c>
      <c r="S1121" s="33" t="s">
        <v>44</v>
      </c>
      <c r="T1121" s="269" t="s">
        <v>69</v>
      </c>
      <c r="U1121" s="269" t="s">
        <v>69</v>
      </c>
      <c r="V1121" s="269" t="s">
        <v>69</v>
      </c>
      <c r="W1121" s="269" t="s">
        <v>69</v>
      </c>
    </row>
    <row r="1122" spans="1:23" s="14" customFormat="1" ht="75">
      <c r="A1122" s="312">
        <v>1118</v>
      </c>
      <c r="B1122" s="319" t="s">
        <v>1982</v>
      </c>
      <c r="C1122" s="36" t="s">
        <v>33</v>
      </c>
      <c r="D1122" s="36"/>
      <c r="E1122" s="317">
        <v>36242</v>
      </c>
      <c r="F1122" s="36" t="s">
        <v>5907</v>
      </c>
      <c r="G1122" s="38" t="s">
        <v>48</v>
      </c>
      <c r="H1122" s="36" t="s">
        <v>257</v>
      </c>
      <c r="I1122" s="322" t="s">
        <v>154</v>
      </c>
      <c r="J1122" s="314" t="s">
        <v>16728</v>
      </c>
      <c r="K1122" s="36" t="s">
        <v>43</v>
      </c>
      <c r="L1122" s="319" t="s">
        <v>4389</v>
      </c>
      <c r="M1122" s="319" t="s">
        <v>1774</v>
      </c>
      <c r="N1122" s="319">
        <v>10</v>
      </c>
      <c r="O1122" s="39" t="s">
        <v>69</v>
      </c>
      <c r="P1122" s="39" t="s">
        <v>69</v>
      </c>
      <c r="Q1122" s="33" t="s">
        <v>69</v>
      </c>
      <c r="R1122" s="39" t="s">
        <v>69</v>
      </c>
      <c r="S1122" s="33" t="s">
        <v>44</v>
      </c>
      <c r="T1122" s="269" t="s">
        <v>69</v>
      </c>
      <c r="U1122" s="269" t="s">
        <v>69</v>
      </c>
      <c r="V1122" s="269" t="s">
        <v>69</v>
      </c>
      <c r="W1122" s="269" t="s">
        <v>69</v>
      </c>
    </row>
    <row r="1123" spans="1:23" s="14" customFormat="1" ht="75">
      <c r="A1123" s="266">
        <v>1119</v>
      </c>
      <c r="B1123" s="319" t="s">
        <v>16347</v>
      </c>
      <c r="C1123" s="36" t="s">
        <v>33</v>
      </c>
      <c r="D1123" s="36"/>
      <c r="E1123" s="317">
        <v>39518</v>
      </c>
      <c r="F1123" s="36" t="s">
        <v>5896</v>
      </c>
      <c r="G1123" s="38" t="s">
        <v>48</v>
      </c>
      <c r="H1123" s="36" t="s">
        <v>16729</v>
      </c>
      <c r="I1123" s="322" t="s">
        <v>16730</v>
      </c>
      <c r="J1123" s="314" t="s">
        <v>16731</v>
      </c>
      <c r="K1123" s="320" t="s">
        <v>5304</v>
      </c>
      <c r="L1123" s="319" t="s">
        <v>4389</v>
      </c>
      <c r="M1123" s="319" t="s">
        <v>6189</v>
      </c>
      <c r="N1123" s="319">
        <v>2</v>
      </c>
      <c r="O1123" s="39" t="s">
        <v>69</v>
      </c>
      <c r="P1123" s="39" t="s">
        <v>69</v>
      </c>
      <c r="Q1123" s="33" t="s">
        <v>69</v>
      </c>
      <c r="R1123" s="39" t="s">
        <v>69</v>
      </c>
      <c r="S1123" s="33" t="s">
        <v>44</v>
      </c>
      <c r="T1123" s="269" t="s">
        <v>69</v>
      </c>
      <c r="U1123" s="269" t="s">
        <v>69</v>
      </c>
      <c r="V1123" s="269" t="s">
        <v>69</v>
      </c>
      <c r="W1123" s="269" t="s">
        <v>69</v>
      </c>
    </row>
    <row r="1124" spans="1:23" s="14" customFormat="1" ht="75">
      <c r="A1124" s="312">
        <v>1120</v>
      </c>
      <c r="B1124" s="319" t="s">
        <v>1087</v>
      </c>
      <c r="C1124" s="36"/>
      <c r="D1124" s="36" t="s">
        <v>22</v>
      </c>
      <c r="E1124" s="317">
        <v>40885</v>
      </c>
      <c r="F1124" s="36" t="s">
        <v>5601</v>
      </c>
      <c r="G1124" s="38" t="s">
        <v>48</v>
      </c>
      <c r="H1124" s="36" t="s">
        <v>16732</v>
      </c>
      <c r="I1124" s="322" t="s">
        <v>16730</v>
      </c>
      <c r="J1124" s="314" t="s">
        <v>16731</v>
      </c>
      <c r="K1124" s="320" t="s">
        <v>5304</v>
      </c>
      <c r="L1124" s="319" t="s">
        <v>4389</v>
      </c>
      <c r="M1124" s="319" t="s">
        <v>1774</v>
      </c>
      <c r="N1124" s="319" t="s">
        <v>133</v>
      </c>
      <c r="O1124" s="39" t="s">
        <v>69</v>
      </c>
      <c r="P1124" s="39" t="s">
        <v>69</v>
      </c>
      <c r="Q1124" s="33" t="s">
        <v>69</v>
      </c>
      <c r="R1124" s="39" t="s">
        <v>69</v>
      </c>
      <c r="S1124" s="33" t="s">
        <v>44</v>
      </c>
      <c r="T1124" s="269" t="s">
        <v>69</v>
      </c>
      <c r="U1124" s="269" t="s">
        <v>69</v>
      </c>
      <c r="V1124" s="269" t="s">
        <v>69</v>
      </c>
      <c r="W1124" s="269" t="s">
        <v>69</v>
      </c>
    </row>
    <row r="1125" spans="1:23" s="14" customFormat="1" ht="75">
      <c r="A1125" s="266">
        <v>1121</v>
      </c>
      <c r="B1125" s="319" t="s">
        <v>5706</v>
      </c>
      <c r="C1125" s="36"/>
      <c r="D1125" s="36" t="s">
        <v>22</v>
      </c>
      <c r="E1125" s="317">
        <v>41251</v>
      </c>
      <c r="F1125" s="36" t="s">
        <v>5839</v>
      </c>
      <c r="G1125" s="38" t="s">
        <v>48</v>
      </c>
      <c r="H1125" s="36" t="s">
        <v>12848</v>
      </c>
      <c r="I1125" s="322" t="s">
        <v>16733</v>
      </c>
      <c r="J1125" s="314" t="s">
        <v>16731</v>
      </c>
      <c r="K1125" s="320" t="s">
        <v>614</v>
      </c>
      <c r="L1125" s="319" t="s">
        <v>4389</v>
      </c>
      <c r="M1125" s="319" t="s">
        <v>7106</v>
      </c>
      <c r="N1125" s="319">
        <v>10</v>
      </c>
      <c r="O1125" s="39" t="s">
        <v>69</v>
      </c>
      <c r="P1125" s="39" t="s">
        <v>69</v>
      </c>
      <c r="Q1125" s="33" t="s">
        <v>69</v>
      </c>
      <c r="R1125" s="39" t="s">
        <v>69</v>
      </c>
      <c r="S1125" s="33" t="s">
        <v>44</v>
      </c>
      <c r="T1125" s="269" t="s">
        <v>69</v>
      </c>
      <c r="U1125" s="269" t="s">
        <v>69</v>
      </c>
      <c r="V1125" s="269" t="s">
        <v>69</v>
      </c>
      <c r="W1125" s="269" t="s">
        <v>69</v>
      </c>
    </row>
    <row r="1126" spans="1:23" s="14" customFormat="1" ht="75">
      <c r="A1126" s="312">
        <v>1122</v>
      </c>
      <c r="B1126" s="319" t="s">
        <v>12944</v>
      </c>
      <c r="C1126" s="36" t="s">
        <v>33</v>
      </c>
      <c r="D1126" s="36"/>
      <c r="E1126" s="317">
        <v>36644</v>
      </c>
      <c r="F1126" s="36" t="s">
        <v>5686</v>
      </c>
      <c r="G1126" s="38" t="s">
        <v>48</v>
      </c>
      <c r="H1126" s="36" t="s">
        <v>4470</v>
      </c>
      <c r="I1126" s="322" t="s">
        <v>206</v>
      </c>
      <c r="J1126" s="314" t="s">
        <v>16215</v>
      </c>
      <c r="K1126" s="320" t="s">
        <v>614</v>
      </c>
      <c r="L1126" s="319" t="s">
        <v>4389</v>
      </c>
      <c r="M1126" s="319" t="s">
        <v>7106</v>
      </c>
      <c r="N1126" s="319" t="s">
        <v>16567</v>
      </c>
      <c r="O1126" s="39" t="s">
        <v>69</v>
      </c>
      <c r="P1126" s="39" t="s">
        <v>69</v>
      </c>
      <c r="Q1126" s="33" t="s">
        <v>69</v>
      </c>
      <c r="R1126" s="39" t="s">
        <v>69</v>
      </c>
      <c r="S1126" s="33" t="s">
        <v>44</v>
      </c>
      <c r="T1126" s="269" t="s">
        <v>69</v>
      </c>
      <c r="U1126" s="269" t="s">
        <v>69</v>
      </c>
      <c r="V1126" s="269" t="s">
        <v>69</v>
      </c>
      <c r="W1126" s="269" t="s">
        <v>69</v>
      </c>
    </row>
    <row r="1127" spans="1:23" s="14" customFormat="1" ht="75">
      <c r="A1127" s="266">
        <v>1123</v>
      </c>
      <c r="B1127" s="319" t="s">
        <v>53</v>
      </c>
      <c r="C1127" s="36" t="s">
        <v>33</v>
      </c>
      <c r="D1127" s="36"/>
      <c r="E1127" s="317">
        <v>36229</v>
      </c>
      <c r="F1127" s="36" t="s">
        <v>5907</v>
      </c>
      <c r="G1127" s="38" t="s">
        <v>48</v>
      </c>
      <c r="H1127" s="36" t="s">
        <v>4470</v>
      </c>
      <c r="I1127" s="322" t="s">
        <v>206</v>
      </c>
      <c r="J1127" s="314" t="s">
        <v>16215</v>
      </c>
      <c r="K1127" s="320" t="s">
        <v>614</v>
      </c>
      <c r="L1127" s="319" t="s">
        <v>4389</v>
      </c>
      <c r="M1127" s="319" t="s">
        <v>11940</v>
      </c>
      <c r="N1127" s="319" t="s">
        <v>16567</v>
      </c>
      <c r="O1127" s="39" t="s">
        <v>69</v>
      </c>
      <c r="P1127" s="39" t="s">
        <v>69</v>
      </c>
      <c r="Q1127" s="33" t="s">
        <v>69</v>
      </c>
      <c r="R1127" s="39" t="s">
        <v>69</v>
      </c>
      <c r="S1127" s="33" t="s">
        <v>44</v>
      </c>
      <c r="T1127" s="269" t="s">
        <v>69</v>
      </c>
      <c r="U1127" s="269" t="s">
        <v>69</v>
      </c>
      <c r="V1127" s="269" t="s">
        <v>69</v>
      </c>
      <c r="W1127" s="269" t="s">
        <v>69</v>
      </c>
    </row>
    <row r="1128" spans="1:23" s="14" customFormat="1" ht="75">
      <c r="A1128" s="312">
        <v>1124</v>
      </c>
      <c r="B1128" s="319" t="s">
        <v>16734</v>
      </c>
      <c r="C1128" s="36" t="s">
        <v>33</v>
      </c>
      <c r="D1128" s="36"/>
      <c r="E1128" s="317">
        <v>41981</v>
      </c>
      <c r="F1128" s="36" t="s">
        <v>5802</v>
      </c>
      <c r="G1128" s="38" t="s">
        <v>48</v>
      </c>
      <c r="H1128" s="36" t="s">
        <v>9350</v>
      </c>
      <c r="I1128" s="322" t="s">
        <v>16735</v>
      </c>
      <c r="J1128" s="314" t="s">
        <v>16265</v>
      </c>
      <c r="K1128" s="320" t="s">
        <v>743</v>
      </c>
      <c r="L1128" s="319" t="s">
        <v>4389</v>
      </c>
      <c r="M1128" s="319" t="s">
        <v>16345</v>
      </c>
      <c r="N1128" s="319" t="s">
        <v>16345</v>
      </c>
      <c r="O1128" s="39" t="s">
        <v>69</v>
      </c>
      <c r="P1128" s="39" t="s">
        <v>69</v>
      </c>
      <c r="Q1128" s="33" t="s">
        <v>69</v>
      </c>
      <c r="R1128" s="39" t="s">
        <v>69</v>
      </c>
      <c r="S1128" s="33" t="s">
        <v>44</v>
      </c>
      <c r="T1128" s="269" t="s">
        <v>69</v>
      </c>
      <c r="U1128" s="269" t="s">
        <v>69</v>
      </c>
      <c r="V1128" s="269" t="s">
        <v>69</v>
      </c>
      <c r="W1128" s="269" t="s">
        <v>69</v>
      </c>
    </row>
    <row r="1129" spans="1:23" s="14" customFormat="1" ht="75">
      <c r="A1129" s="266">
        <v>1125</v>
      </c>
      <c r="B1129" s="319" t="s">
        <v>16736</v>
      </c>
      <c r="C1129" s="36" t="s">
        <v>33</v>
      </c>
      <c r="D1129" s="36"/>
      <c r="E1129" s="317">
        <v>40895</v>
      </c>
      <c r="F1129" s="36" t="s">
        <v>5601</v>
      </c>
      <c r="G1129" s="38" t="s">
        <v>48</v>
      </c>
      <c r="H1129" s="36" t="s">
        <v>16737</v>
      </c>
      <c r="I1129" s="322" t="s">
        <v>16738</v>
      </c>
      <c r="J1129" s="314" t="s">
        <v>16739</v>
      </c>
      <c r="K1129" s="320" t="s">
        <v>160</v>
      </c>
      <c r="L1129" s="319" t="s">
        <v>4389</v>
      </c>
      <c r="M1129" s="319" t="s">
        <v>16345</v>
      </c>
      <c r="N1129" s="319" t="s">
        <v>16345</v>
      </c>
      <c r="O1129" s="39" t="s">
        <v>69</v>
      </c>
      <c r="P1129" s="39" t="s">
        <v>69</v>
      </c>
      <c r="Q1129" s="33" t="s">
        <v>69</v>
      </c>
      <c r="R1129" s="39" t="s">
        <v>69</v>
      </c>
      <c r="S1129" s="33" t="s">
        <v>44</v>
      </c>
      <c r="T1129" s="269" t="s">
        <v>69</v>
      </c>
      <c r="U1129" s="269" t="s">
        <v>69</v>
      </c>
      <c r="V1129" s="269" t="s">
        <v>69</v>
      </c>
      <c r="W1129" s="269" t="s">
        <v>69</v>
      </c>
    </row>
    <row r="1130" spans="1:23" s="14" customFormat="1" ht="75">
      <c r="A1130" s="312">
        <v>1126</v>
      </c>
      <c r="B1130" s="319" t="s">
        <v>16740</v>
      </c>
      <c r="C1130" s="36" t="s">
        <v>33</v>
      </c>
      <c r="D1130" s="36"/>
      <c r="E1130" s="317">
        <v>41716</v>
      </c>
      <c r="F1130" s="36" t="s">
        <v>3119</v>
      </c>
      <c r="G1130" s="38" t="s">
        <v>48</v>
      </c>
      <c r="H1130" s="36" t="s">
        <v>16737</v>
      </c>
      <c r="I1130" s="322" t="s">
        <v>16738</v>
      </c>
      <c r="J1130" s="314" t="s">
        <v>16739</v>
      </c>
      <c r="K1130" s="320" t="s">
        <v>160</v>
      </c>
      <c r="L1130" s="319" t="s">
        <v>4389</v>
      </c>
      <c r="M1130" s="319" t="s">
        <v>16345</v>
      </c>
      <c r="N1130" s="319" t="s">
        <v>16345</v>
      </c>
      <c r="O1130" s="39" t="s">
        <v>69</v>
      </c>
      <c r="P1130" s="39" t="s">
        <v>69</v>
      </c>
      <c r="Q1130" s="33" t="s">
        <v>69</v>
      </c>
      <c r="R1130" s="39" t="s">
        <v>69</v>
      </c>
      <c r="S1130" s="33" t="s">
        <v>44</v>
      </c>
      <c r="T1130" s="269" t="s">
        <v>69</v>
      </c>
      <c r="U1130" s="269" t="s">
        <v>69</v>
      </c>
      <c r="V1130" s="269" t="s">
        <v>69</v>
      </c>
      <c r="W1130" s="269" t="s">
        <v>69</v>
      </c>
    </row>
    <row r="1131" spans="1:23" s="14" customFormat="1" ht="75">
      <c r="A1131" s="266">
        <v>1127</v>
      </c>
      <c r="B1131" s="319" t="s">
        <v>6213</v>
      </c>
      <c r="C1131" s="36" t="s">
        <v>33</v>
      </c>
      <c r="D1131" s="36"/>
      <c r="E1131" s="317">
        <v>40413</v>
      </c>
      <c r="F1131" s="36" t="s">
        <v>5853</v>
      </c>
      <c r="G1131" s="38" t="s">
        <v>48</v>
      </c>
      <c r="H1131" s="36" t="s">
        <v>16741</v>
      </c>
      <c r="I1131" s="322" t="s">
        <v>16742</v>
      </c>
      <c r="J1131" s="314" t="s">
        <v>16705</v>
      </c>
      <c r="K1131" s="320" t="s">
        <v>5304</v>
      </c>
      <c r="L1131" s="319" t="s">
        <v>4389</v>
      </c>
      <c r="M1131" s="319" t="s">
        <v>1774</v>
      </c>
      <c r="N1131" s="36">
        <v>1</v>
      </c>
      <c r="O1131" s="39" t="s">
        <v>69</v>
      </c>
      <c r="P1131" s="39" t="s">
        <v>69</v>
      </c>
      <c r="Q1131" s="33" t="s">
        <v>69</v>
      </c>
      <c r="R1131" s="39" t="s">
        <v>69</v>
      </c>
      <c r="S1131" s="33" t="s">
        <v>44</v>
      </c>
      <c r="T1131" s="269" t="s">
        <v>69</v>
      </c>
      <c r="U1131" s="269" t="s">
        <v>69</v>
      </c>
      <c r="V1131" s="269" t="s">
        <v>69</v>
      </c>
      <c r="W1131" s="269" t="s">
        <v>69</v>
      </c>
    </row>
    <row r="1132" spans="1:23" s="14" customFormat="1" ht="75">
      <c r="A1132" s="312">
        <v>1128</v>
      </c>
      <c r="B1132" s="319" t="s">
        <v>7147</v>
      </c>
      <c r="C1132" s="36"/>
      <c r="D1132" s="36" t="s">
        <v>22</v>
      </c>
      <c r="E1132" s="317">
        <v>42030</v>
      </c>
      <c r="F1132" s="36" t="s">
        <v>5802</v>
      </c>
      <c r="G1132" s="38" t="s">
        <v>48</v>
      </c>
      <c r="H1132" s="36" t="s">
        <v>16741</v>
      </c>
      <c r="I1132" s="322" t="s">
        <v>16742</v>
      </c>
      <c r="J1132" s="314" t="s">
        <v>16705</v>
      </c>
      <c r="K1132" s="320" t="s">
        <v>5304</v>
      </c>
      <c r="L1132" s="319" t="s">
        <v>4389</v>
      </c>
      <c r="M1132" s="319" t="s">
        <v>16345</v>
      </c>
      <c r="N1132" s="319" t="s">
        <v>16345</v>
      </c>
      <c r="O1132" s="39" t="s">
        <v>69</v>
      </c>
      <c r="P1132" s="39" t="s">
        <v>69</v>
      </c>
      <c r="Q1132" s="33" t="s">
        <v>69</v>
      </c>
      <c r="R1132" s="39" t="s">
        <v>69</v>
      </c>
      <c r="S1132" s="33" t="s">
        <v>44</v>
      </c>
      <c r="T1132" s="269" t="s">
        <v>69</v>
      </c>
      <c r="U1132" s="269" t="s">
        <v>69</v>
      </c>
      <c r="V1132" s="269" t="s">
        <v>69</v>
      </c>
      <c r="W1132" s="269" t="s">
        <v>69</v>
      </c>
    </row>
    <row r="1133" spans="1:23" s="14" customFormat="1" ht="75">
      <c r="A1133" s="266">
        <v>1129</v>
      </c>
      <c r="B1133" s="319" t="s">
        <v>16743</v>
      </c>
      <c r="C1133" s="36"/>
      <c r="D1133" s="36" t="s">
        <v>22</v>
      </c>
      <c r="E1133" s="317">
        <v>36664</v>
      </c>
      <c r="F1133" s="36" t="s">
        <v>5686</v>
      </c>
      <c r="G1133" s="38" t="s">
        <v>48</v>
      </c>
      <c r="H1133" s="36" t="s">
        <v>16741</v>
      </c>
      <c r="I1133" s="322" t="s">
        <v>16742</v>
      </c>
      <c r="J1133" s="314" t="s">
        <v>16705</v>
      </c>
      <c r="K1133" s="320" t="s">
        <v>5304</v>
      </c>
      <c r="L1133" s="319" t="s">
        <v>4389</v>
      </c>
      <c r="M1133" s="319" t="s">
        <v>11940</v>
      </c>
      <c r="N1133" s="36">
        <v>10</v>
      </c>
      <c r="O1133" s="39" t="s">
        <v>69</v>
      </c>
      <c r="P1133" s="39" t="s">
        <v>69</v>
      </c>
      <c r="Q1133" s="33" t="s">
        <v>69</v>
      </c>
      <c r="R1133" s="39" t="s">
        <v>69</v>
      </c>
      <c r="S1133" s="33" t="s">
        <v>44</v>
      </c>
      <c r="T1133" s="269" t="s">
        <v>69</v>
      </c>
      <c r="U1133" s="269" t="s">
        <v>69</v>
      </c>
      <c r="V1133" s="269" t="s">
        <v>69</v>
      </c>
      <c r="W1133" s="269" t="s">
        <v>69</v>
      </c>
    </row>
    <row r="1134" spans="1:23" s="14" customFormat="1" ht="75">
      <c r="A1134" s="312">
        <v>1130</v>
      </c>
      <c r="B1134" s="319" t="s">
        <v>622</v>
      </c>
      <c r="C1134" s="36" t="s">
        <v>33</v>
      </c>
      <c r="D1134" s="36"/>
      <c r="E1134" s="317">
        <v>39412</v>
      </c>
      <c r="F1134" s="36" t="s">
        <v>5896</v>
      </c>
      <c r="G1134" s="38" t="s">
        <v>57</v>
      </c>
      <c r="H1134" s="36" t="s">
        <v>1715</v>
      </c>
      <c r="I1134" s="322" t="s">
        <v>1831</v>
      </c>
      <c r="J1134" s="314" t="s">
        <v>16744</v>
      </c>
      <c r="K1134" s="320" t="s">
        <v>2457</v>
      </c>
      <c r="L1134" s="319" t="s">
        <v>4389</v>
      </c>
      <c r="M1134" s="319" t="s">
        <v>94</v>
      </c>
      <c r="N1134" s="36">
        <v>3</v>
      </c>
      <c r="O1134" s="39" t="s">
        <v>69</v>
      </c>
      <c r="P1134" s="39" t="s">
        <v>69</v>
      </c>
      <c r="Q1134" s="33" t="s">
        <v>69</v>
      </c>
      <c r="R1134" s="39" t="s">
        <v>69</v>
      </c>
      <c r="S1134" s="33" t="s">
        <v>44</v>
      </c>
      <c r="T1134" s="269" t="s">
        <v>69</v>
      </c>
      <c r="U1134" s="269" t="s">
        <v>69</v>
      </c>
      <c r="V1134" s="269" t="s">
        <v>69</v>
      </c>
      <c r="W1134" s="269" t="s">
        <v>69</v>
      </c>
    </row>
    <row r="1135" spans="1:23" s="14" customFormat="1" ht="75">
      <c r="A1135" s="266">
        <v>1131</v>
      </c>
      <c r="B1135" s="319" t="s">
        <v>1377</v>
      </c>
      <c r="C1135" s="36"/>
      <c r="D1135" s="36" t="s">
        <v>22</v>
      </c>
      <c r="E1135" s="317">
        <v>38047</v>
      </c>
      <c r="F1135" s="36" t="s">
        <v>4402</v>
      </c>
      <c r="G1135" s="38" t="s">
        <v>57</v>
      </c>
      <c r="H1135" s="36" t="s">
        <v>16745</v>
      </c>
      <c r="I1135" s="322" t="s">
        <v>313</v>
      </c>
      <c r="J1135" s="314" t="s">
        <v>16744</v>
      </c>
      <c r="K1135" s="320" t="s">
        <v>3669</v>
      </c>
      <c r="L1135" s="319" t="s">
        <v>4389</v>
      </c>
      <c r="M1135" s="319" t="s">
        <v>16469</v>
      </c>
      <c r="N1135" s="36">
        <v>7</v>
      </c>
      <c r="O1135" s="39" t="s">
        <v>69</v>
      </c>
      <c r="P1135" s="39" t="s">
        <v>69</v>
      </c>
      <c r="Q1135" s="33" t="s">
        <v>69</v>
      </c>
      <c r="R1135" s="39" t="s">
        <v>69</v>
      </c>
      <c r="S1135" s="33" t="s">
        <v>44</v>
      </c>
      <c r="T1135" s="269" t="s">
        <v>69</v>
      </c>
      <c r="U1135" s="269" t="s">
        <v>69</v>
      </c>
      <c r="V1135" s="269" t="s">
        <v>69</v>
      </c>
      <c r="W1135" s="269" t="s">
        <v>69</v>
      </c>
    </row>
    <row r="1136" spans="1:23" s="14" customFormat="1" ht="75">
      <c r="A1136" s="312">
        <v>1132</v>
      </c>
      <c r="B1136" s="319" t="s">
        <v>8964</v>
      </c>
      <c r="C1136" s="36" t="s">
        <v>33</v>
      </c>
      <c r="D1136" s="36"/>
      <c r="E1136" s="317">
        <v>42217</v>
      </c>
      <c r="F1136" s="36" t="s">
        <v>15291</v>
      </c>
      <c r="G1136" s="38" t="s">
        <v>57</v>
      </c>
      <c r="H1136" s="36" t="s">
        <v>16745</v>
      </c>
      <c r="I1136" s="322" t="s">
        <v>313</v>
      </c>
      <c r="J1136" s="314" t="s">
        <v>16744</v>
      </c>
      <c r="K1136" s="320" t="s">
        <v>3669</v>
      </c>
      <c r="L1136" s="319" t="s">
        <v>4389</v>
      </c>
      <c r="M1136" s="319" t="s">
        <v>16345</v>
      </c>
      <c r="N1136" s="319" t="s">
        <v>16345</v>
      </c>
      <c r="O1136" s="39" t="s">
        <v>69</v>
      </c>
      <c r="P1136" s="39" t="s">
        <v>69</v>
      </c>
      <c r="Q1136" s="33" t="s">
        <v>69</v>
      </c>
      <c r="R1136" s="39" t="s">
        <v>69</v>
      </c>
      <c r="S1136" s="33" t="s">
        <v>44</v>
      </c>
      <c r="T1136" s="269" t="s">
        <v>69</v>
      </c>
      <c r="U1136" s="269" t="s">
        <v>69</v>
      </c>
      <c r="V1136" s="269" t="s">
        <v>69</v>
      </c>
      <c r="W1136" s="269" t="s">
        <v>69</v>
      </c>
    </row>
    <row r="1137" spans="1:23" s="14" customFormat="1" ht="75">
      <c r="A1137" s="266">
        <v>1133</v>
      </c>
      <c r="B1137" s="319" t="s">
        <v>1089</v>
      </c>
      <c r="C1137" s="36"/>
      <c r="D1137" s="36" t="s">
        <v>22</v>
      </c>
      <c r="E1137" s="317">
        <v>37258</v>
      </c>
      <c r="F1137" s="36" t="s">
        <v>5677</v>
      </c>
      <c r="G1137" s="38" t="s">
        <v>1990</v>
      </c>
      <c r="H1137" s="36" t="s">
        <v>2111</v>
      </c>
      <c r="I1137" s="322" t="s">
        <v>1431</v>
      </c>
      <c r="J1137" s="314" t="s">
        <v>16746</v>
      </c>
      <c r="K1137" s="320" t="s">
        <v>5304</v>
      </c>
      <c r="L1137" s="319" t="s">
        <v>4389</v>
      </c>
      <c r="M1137" s="319" t="s">
        <v>11940</v>
      </c>
      <c r="N1137" s="319">
        <v>10</v>
      </c>
      <c r="O1137" s="39" t="s">
        <v>69</v>
      </c>
      <c r="P1137" s="39" t="s">
        <v>69</v>
      </c>
      <c r="Q1137" s="33" t="s">
        <v>69</v>
      </c>
      <c r="R1137" s="39" t="s">
        <v>69</v>
      </c>
      <c r="S1137" s="33" t="s">
        <v>44</v>
      </c>
      <c r="T1137" s="269" t="s">
        <v>69</v>
      </c>
      <c r="U1137" s="269" t="s">
        <v>69</v>
      </c>
      <c r="V1137" s="269" t="s">
        <v>69</v>
      </c>
      <c r="W1137" s="269" t="s">
        <v>69</v>
      </c>
    </row>
    <row r="1138" spans="1:23" s="14" customFormat="1" ht="75">
      <c r="A1138" s="312">
        <v>1134</v>
      </c>
      <c r="B1138" s="319" t="s">
        <v>427</v>
      </c>
      <c r="C1138" s="36" t="s">
        <v>33</v>
      </c>
      <c r="D1138" s="36"/>
      <c r="E1138" s="317">
        <v>38520</v>
      </c>
      <c r="F1138" s="36" t="s">
        <v>5769</v>
      </c>
      <c r="G1138" s="38" t="s">
        <v>1990</v>
      </c>
      <c r="H1138" s="36" t="s">
        <v>2111</v>
      </c>
      <c r="I1138" s="322" t="s">
        <v>1431</v>
      </c>
      <c r="J1138" s="314" t="s">
        <v>16746</v>
      </c>
      <c r="K1138" s="320" t="s">
        <v>5304</v>
      </c>
      <c r="L1138" s="319" t="s">
        <v>4389</v>
      </c>
      <c r="M1138" s="319" t="s">
        <v>11940</v>
      </c>
      <c r="N1138" s="319">
        <v>6</v>
      </c>
      <c r="O1138" s="39" t="s">
        <v>69</v>
      </c>
      <c r="P1138" s="39" t="s">
        <v>69</v>
      </c>
      <c r="Q1138" s="33" t="s">
        <v>69</v>
      </c>
      <c r="R1138" s="39" t="s">
        <v>69</v>
      </c>
      <c r="S1138" s="33" t="s">
        <v>44</v>
      </c>
      <c r="T1138" s="269" t="s">
        <v>69</v>
      </c>
      <c r="U1138" s="269" t="s">
        <v>69</v>
      </c>
      <c r="V1138" s="269" t="s">
        <v>69</v>
      </c>
      <c r="W1138" s="269" t="s">
        <v>69</v>
      </c>
    </row>
    <row r="1139" spans="1:23" s="14" customFormat="1" ht="75">
      <c r="A1139" s="266">
        <v>1135</v>
      </c>
      <c r="B1139" s="319" t="s">
        <v>12944</v>
      </c>
      <c r="C1139" s="36" t="s">
        <v>33</v>
      </c>
      <c r="D1139" s="36"/>
      <c r="E1139" s="317">
        <v>38568</v>
      </c>
      <c r="F1139" s="36" t="s">
        <v>5769</v>
      </c>
      <c r="G1139" s="38" t="s">
        <v>892</v>
      </c>
      <c r="H1139" s="36" t="s">
        <v>15829</v>
      </c>
      <c r="I1139" s="322" t="s">
        <v>596</v>
      </c>
      <c r="J1139" s="314" t="s">
        <v>16746</v>
      </c>
      <c r="K1139" s="320" t="s">
        <v>160</v>
      </c>
      <c r="L1139" s="319" t="s">
        <v>4389</v>
      </c>
      <c r="M1139" s="319" t="s">
        <v>6189</v>
      </c>
      <c r="N1139" s="319">
        <v>2</v>
      </c>
      <c r="O1139" s="39" t="s">
        <v>69</v>
      </c>
      <c r="P1139" s="39" t="s">
        <v>69</v>
      </c>
      <c r="Q1139" s="33" t="s">
        <v>69</v>
      </c>
      <c r="R1139" s="39" t="s">
        <v>69</v>
      </c>
      <c r="S1139" s="33" t="s">
        <v>44</v>
      </c>
      <c r="T1139" s="269" t="s">
        <v>69</v>
      </c>
      <c r="U1139" s="269" t="s">
        <v>69</v>
      </c>
      <c r="V1139" s="269" t="s">
        <v>69</v>
      </c>
      <c r="W1139" s="269" t="s">
        <v>69</v>
      </c>
    </row>
    <row r="1140" spans="1:23" s="14" customFormat="1" ht="75">
      <c r="A1140" s="312">
        <v>1136</v>
      </c>
      <c r="B1140" s="319" t="s">
        <v>3836</v>
      </c>
      <c r="C1140" s="36"/>
      <c r="D1140" s="36" t="s">
        <v>22</v>
      </c>
      <c r="E1140" s="317">
        <v>39428</v>
      </c>
      <c r="F1140" s="36" t="s">
        <v>5896</v>
      </c>
      <c r="G1140" s="38" t="s">
        <v>48</v>
      </c>
      <c r="H1140" s="36" t="s">
        <v>15829</v>
      </c>
      <c r="I1140" s="322" t="s">
        <v>596</v>
      </c>
      <c r="J1140" s="314" t="s">
        <v>16746</v>
      </c>
      <c r="K1140" s="320" t="s">
        <v>160</v>
      </c>
      <c r="L1140" s="319" t="s">
        <v>4389</v>
      </c>
      <c r="M1140" s="319" t="s">
        <v>13006</v>
      </c>
      <c r="N1140" s="319" t="s">
        <v>244</v>
      </c>
      <c r="O1140" s="39" t="s">
        <v>69</v>
      </c>
      <c r="P1140" s="39" t="s">
        <v>69</v>
      </c>
      <c r="Q1140" s="33" t="s">
        <v>69</v>
      </c>
      <c r="R1140" s="39" t="s">
        <v>69</v>
      </c>
      <c r="S1140" s="33" t="s">
        <v>44</v>
      </c>
      <c r="T1140" s="269" t="s">
        <v>69</v>
      </c>
      <c r="U1140" s="269" t="s">
        <v>69</v>
      </c>
      <c r="V1140" s="269" t="s">
        <v>69</v>
      </c>
      <c r="W1140" s="269" t="s">
        <v>69</v>
      </c>
    </row>
    <row r="1141" spans="1:23" s="14" customFormat="1" ht="75">
      <c r="A1141" s="266">
        <v>1137</v>
      </c>
      <c r="B1141" s="319" t="s">
        <v>4611</v>
      </c>
      <c r="C1141" s="36" t="s">
        <v>33</v>
      </c>
      <c r="D1141" s="36"/>
      <c r="E1141" s="317">
        <v>38454</v>
      </c>
      <c r="F1141" s="36" t="s">
        <v>5769</v>
      </c>
      <c r="G1141" s="38" t="s">
        <v>1990</v>
      </c>
      <c r="H1141" s="36" t="s">
        <v>4470</v>
      </c>
      <c r="I1141" s="322" t="s">
        <v>16747</v>
      </c>
      <c r="J1141" s="314" t="s">
        <v>16748</v>
      </c>
      <c r="K1141" s="320" t="s">
        <v>10631</v>
      </c>
      <c r="L1141" s="319" t="s">
        <v>4389</v>
      </c>
      <c r="M1141" s="319" t="s">
        <v>11940</v>
      </c>
      <c r="N1141" s="319">
        <v>6</v>
      </c>
      <c r="O1141" s="39" t="s">
        <v>69</v>
      </c>
      <c r="P1141" s="39" t="s">
        <v>69</v>
      </c>
      <c r="Q1141" s="33" t="s">
        <v>69</v>
      </c>
      <c r="R1141" s="39" t="s">
        <v>69</v>
      </c>
      <c r="S1141" s="33" t="s">
        <v>125</v>
      </c>
      <c r="T1141" s="269" t="s">
        <v>69</v>
      </c>
      <c r="U1141" s="269" t="s">
        <v>69</v>
      </c>
      <c r="V1141" s="269" t="s">
        <v>69</v>
      </c>
      <c r="W1141" s="269" t="s">
        <v>69</v>
      </c>
    </row>
    <row r="1142" spans="1:23" s="14" customFormat="1" ht="75">
      <c r="A1142" s="312">
        <v>1138</v>
      </c>
      <c r="B1142" s="319" t="s">
        <v>16749</v>
      </c>
      <c r="C1142" s="36" t="s">
        <v>33</v>
      </c>
      <c r="D1142" s="36"/>
      <c r="E1142" s="317">
        <v>39882</v>
      </c>
      <c r="F1142" s="36" t="s">
        <v>5833</v>
      </c>
      <c r="G1142" s="38" t="s">
        <v>48</v>
      </c>
      <c r="H1142" s="36" t="s">
        <v>4470</v>
      </c>
      <c r="I1142" s="322" t="s">
        <v>16747</v>
      </c>
      <c r="J1142" s="314" t="s">
        <v>16748</v>
      </c>
      <c r="K1142" s="320" t="s">
        <v>10631</v>
      </c>
      <c r="L1142" s="319" t="s">
        <v>4389</v>
      </c>
      <c r="M1142" s="319" t="s">
        <v>11940</v>
      </c>
      <c r="N1142" s="319">
        <v>2</v>
      </c>
      <c r="O1142" s="39" t="s">
        <v>69</v>
      </c>
      <c r="P1142" s="39" t="s">
        <v>69</v>
      </c>
      <c r="Q1142" s="33" t="s">
        <v>69</v>
      </c>
      <c r="R1142" s="39" t="s">
        <v>69</v>
      </c>
      <c r="S1142" s="33" t="s">
        <v>125</v>
      </c>
      <c r="T1142" s="269" t="s">
        <v>69</v>
      </c>
      <c r="U1142" s="269" t="s">
        <v>69</v>
      </c>
      <c r="V1142" s="269" t="s">
        <v>69</v>
      </c>
      <c r="W1142" s="269" t="s">
        <v>69</v>
      </c>
    </row>
    <row r="1143" spans="1:23" s="14" customFormat="1" ht="75">
      <c r="A1143" s="266">
        <v>1139</v>
      </c>
      <c r="B1143" s="319" t="s">
        <v>321</v>
      </c>
      <c r="C1143" s="36" t="s">
        <v>33</v>
      </c>
      <c r="D1143" s="36"/>
      <c r="E1143" s="317">
        <v>42216</v>
      </c>
      <c r="F1143" s="36" t="s">
        <v>15291</v>
      </c>
      <c r="G1143" s="38" t="s">
        <v>48</v>
      </c>
      <c r="H1143" s="36" t="s">
        <v>4160</v>
      </c>
      <c r="I1143" s="322" t="s">
        <v>16750</v>
      </c>
      <c r="J1143" s="314" t="s">
        <v>16748</v>
      </c>
      <c r="K1143" s="320" t="s">
        <v>160</v>
      </c>
      <c r="L1143" s="319" t="s">
        <v>4389</v>
      </c>
      <c r="M1143" s="319" t="s">
        <v>16345</v>
      </c>
      <c r="N1143" s="319" t="s">
        <v>16345</v>
      </c>
      <c r="O1143" s="39" t="s">
        <v>69</v>
      </c>
      <c r="P1143" s="39" t="s">
        <v>69</v>
      </c>
      <c r="Q1143" s="33" t="s">
        <v>69</v>
      </c>
      <c r="R1143" s="39" t="s">
        <v>69</v>
      </c>
      <c r="S1143" s="33" t="s">
        <v>44</v>
      </c>
      <c r="T1143" s="269" t="s">
        <v>69</v>
      </c>
      <c r="U1143" s="269" t="s">
        <v>69</v>
      </c>
      <c r="V1143" s="269" t="s">
        <v>69</v>
      </c>
      <c r="W1143" s="269" t="s">
        <v>69</v>
      </c>
    </row>
    <row r="1144" spans="1:23" s="14" customFormat="1" ht="75">
      <c r="A1144" s="312">
        <v>1140</v>
      </c>
      <c r="B1144" s="319" t="s">
        <v>16751</v>
      </c>
      <c r="C1144" s="36"/>
      <c r="D1144" s="36" t="s">
        <v>22</v>
      </c>
      <c r="E1144" s="317">
        <v>40980</v>
      </c>
      <c r="F1144" s="36" t="s">
        <v>5601</v>
      </c>
      <c r="G1144" s="38" t="s">
        <v>48</v>
      </c>
      <c r="H1144" s="36" t="s">
        <v>4160</v>
      </c>
      <c r="I1144" s="322" t="s">
        <v>16750</v>
      </c>
      <c r="J1144" s="314" t="s">
        <v>16748</v>
      </c>
      <c r="K1144" s="320" t="s">
        <v>160</v>
      </c>
      <c r="L1144" s="319" t="s">
        <v>4389</v>
      </c>
      <c r="M1144" s="319" t="s">
        <v>16587</v>
      </c>
      <c r="N1144" s="319" t="s">
        <v>1932</v>
      </c>
      <c r="O1144" s="39" t="s">
        <v>69</v>
      </c>
      <c r="P1144" s="39" t="s">
        <v>69</v>
      </c>
      <c r="Q1144" s="33" t="s">
        <v>69</v>
      </c>
      <c r="R1144" s="39" t="s">
        <v>69</v>
      </c>
      <c r="S1144" s="33" t="s">
        <v>44</v>
      </c>
      <c r="T1144" s="269" t="s">
        <v>69</v>
      </c>
      <c r="U1144" s="269" t="s">
        <v>69</v>
      </c>
      <c r="V1144" s="269" t="s">
        <v>69</v>
      </c>
      <c r="W1144" s="269" t="s">
        <v>69</v>
      </c>
    </row>
    <row r="1145" spans="1:23" s="14" customFormat="1" ht="75">
      <c r="A1145" s="266">
        <v>1141</v>
      </c>
      <c r="B1145" s="319" t="s">
        <v>16633</v>
      </c>
      <c r="C1145" s="36" t="s">
        <v>33</v>
      </c>
      <c r="D1145" s="36"/>
      <c r="E1145" s="317">
        <v>38050</v>
      </c>
      <c r="F1145" s="36" t="s">
        <v>4402</v>
      </c>
      <c r="G1145" s="38" t="s">
        <v>57</v>
      </c>
      <c r="H1145" s="36" t="s">
        <v>226</v>
      </c>
      <c r="I1145" s="322" t="s">
        <v>1448</v>
      </c>
      <c r="J1145" s="314" t="s">
        <v>16752</v>
      </c>
      <c r="K1145" s="320" t="s">
        <v>2457</v>
      </c>
      <c r="L1145" s="319" t="s">
        <v>4389</v>
      </c>
      <c r="M1145" s="319" t="s">
        <v>13396</v>
      </c>
      <c r="N1145" s="36">
        <v>7</v>
      </c>
      <c r="O1145" s="39" t="s">
        <v>69</v>
      </c>
      <c r="P1145" s="39" t="s">
        <v>69</v>
      </c>
      <c r="Q1145" s="33" t="s">
        <v>69</v>
      </c>
      <c r="R1145" s="39" t="s">
        <v>69</v>
      </c>
      <c r="S1145" s="33" t="s">
        <v>44</v>
      </c>
      <c r="T1145" s="269" t="s">
        <v>69</v>
      </c>
      <c r="U1145" s="269" t="s">
        <v>69</v>
      </c>
      <c r="V1145" s="269" t="s">
        <v>69</v>
      </c>
      <c r="W1145" s="269" t="s">
        <v>69</v>
      </c>
    </row>
    <row r="1146" spans="1:23" s="14" customFormat="1" ht="75">
      <c r="A1146" s="312">
        <v>1142</v>
      </c>
      <c r="B1146" s="319" t="s">
        <v>16753</v>
      </c>
      <c r="C1146" s="36"/>
      <c r="D1146" s="36" t="s">
        <v>22</v>
      </c>
      <c r="E1146" s="317">
        <v>40385</v>
      </c>
      <c r="F1146" s="36" t="s">
        <v>5853</v>
      </c>
      <c r="G1146" s="38" t="s">
        <v>48</v>
      </c>
      <c r="H1146" s="36" t="s">
        <v>226</v>
      </c>
      <c r="I1146" s="322" t="s">
        <v>1448</v>
      </c>
      <c r="J1146" s="314" t="s">
        <v>16752</v>
      </c>
      <c r="K1146" s="320" t="s">
        <v>2457</v>
      </c>
      <c r="L1146" s="319" t="s">
        <v>4389</v>
      </c>
      <c r="M1146" s="319" t="s">
        <v>13396</v>
      </c>
      <c r="N1146" s="36">
        <v>1</v>
      </c>
      <c r="O1146" s="39" t="s">
        <v>69</v>
      </c>
      <c r="P1146" s="39" t="s">
        <v>69</v>
      </c>
      <c r="Q1146" s="33" t="s">
        <v>69</v>
      </c>
      <c r="R1146" s="39" t="s">
        <v>69</v>
      </c>
      <c r="S1146" s="33" t="s">
        <v>44</v>
      </c>
      <c r="T1146" s="269" t="s">
        <v>69</v>
      </c>
      <c r="U1146" s="269" t="s">
        <v>69</v>
      </c>
      <c r="V1146" s="269" t="s">
        <v>69</v>
      </c>
      <c r="W1146" s="269" t="s">
        <v>69</v>
      </c>
    </row>
    <row r="1147" spans="1:23" s="14" customFormat="1" ht="75">
      <c r="A1147" s="266">
        <v>1143</v>
      </c>
      <c r="B1147" s="319" t="s">
        <v>16754</v>
      </c>
      <c r="C1147" s="36"/>
      <c r="D1147" s="36" t="s">
        <v>22</v>
      </c>
      <c r="E1147" s="317">
        <v>38711</v>
      </c>
      <c r="F1147" s="36" t="s">
        <v>5769</v>
      </c>
      <c r="G1147" s="38" t="s">
        <v>128</v>
      </c>
      <c r="H1147" s="36" t="s">
        <v>16755</v>
      </c>
      <c r="I1147" s="322" t="s">
        <v>16270</v>
      </c>
      <c r="J1147" s="314" t="s">
        <v>16756</v>
      </c>
      <c r="K1147" s="320" t="s">
        <v>160</v>
      </c>
      <c r="L1147" s="319" t="s">
        <v>4389</v>
      </c>
      <c r="M1147" s="319" t="s">
        <v>11940</v>
      </c>
      <c r="N1147" s="36">
        <v>6</v>
      </c>
      <c r="O1147" s="39" t="s">
        <v>69</v>
      </c>
      <c r="P1147" s="39" t="s">
        <v>69</v>
      </c>
      <c r="Q1147" s="33" t="s">
        <v>69</v>
      </c>
      <c r="R1147" s="39" t="s">
        <v>69</v>
      </c>
      <c r="S1147" s="33" t="s">
        <v>44</v>
      </c>
      <c r="T1147" s="269" t="s">
        <v>69</v>
      </c>
      <c r="U1147" s="269" t="s">
        <v>69</v>
      </c>
      <c r="V1147" s="269" t="s">
        <v>69</v>
      </c>
      <c r="W1147" s="269" t="s">
        <v>69</v>
      </c>
    </row>
    <row r="1148" spans="1:23" s="14" customFormat="1" ht="75">
      <c r="A1148" s="312">
        <v>1144</v>
      </c>
      <c r="B1148" s="319" t="s">
        <v>6908</v>
      </c>
      <c r="C1148" s="36"/>
      <c r="D1148" s="36" t="s">
        <v>22</v>
      </c>
      <c r="E1148" s="317">
        <v>41962</v>
      </c>
      <c r="F1148" s="36" t="s">
        <v>5802</v>
      </c>
      <c r="G1148" s="38" t="s">
        <v>48</v>
      </c>
      <c r="H1148" s="36" t="s">
        <v>16463</v>
      </c>
      <c r="I1148" s="322" t="s">
        <v>13552</v>
      </c>
      <c r="J1148" s="314" t="s">
        <v>16756</v>
      </c>
      <c r="K1148" s="320" t="s">
        <v>5304</v>
      </c>
      <c r="L1148" s="319" t="s">
        <v>4389</v>
      </c>
      <c r="M1148" s="319" t="s">
        <v>16345</v>
      </c>
      <c r="N1148" s="319" t="s">
        <v>16345</v>
      </c>
      <c r="O1148" s="39" t="s">
        <v>69</v>
      </c>
      <c r="P1148" s="39" t="s">
        <v>69</v>
      </c>
      <c r="Q1148" s="33" t="s">
        <v>69</v>
      </c>
      <c r="R1148" s="39" t="s">
        <v>69</v>
      </c>
      <c r="S1148" s="33" t="s">
        <v>44</v>
      </c>
      <c r="T1148" s="269" t="s">
        <v>69</v>
      </c>
      <c r="U1148" s="269" t="s">
        <v>69</v>
      </c>
      <c r="V1148" s="269" t="s">
        <v>69</v>
      </c>
      <c r="W1148" s="269" t="s">
        <v>69</v>
      </c>
    </row>
    <row r="1149" spans="1:23" s="14" customFormat="1" ht="75">
      <c r="A1149" s="266">
        <v>1145</v>
      </c>
      <c r="B1149" s="319" t="s">
        <v>5806</v>
      </c>
      <c r="C1149" s="36"/>
      <c r="D1149" s="36" t="s">
        <v>22</v>
      </c>
      <c r="E1149" s="317">
        <v>37243</v>
      </c>
      <c r="F1149" s="36" t="s">
        <v>5677</v>
      </c>
      <c r="G1149" s="38" t="s">
        <v>128</v>
      </c>
      <c r="H1149" s="36" t="s">
        <v>16463</v>
      </c>
      <c r="I1149" s="322" t="s">
        <v>76</v>
      </c>
      <c r="J1149" s="314" t="s">
        <v>16757</v>
      </c>
      <c r="K1149" s="320" t="s">
        <v>5304</v>
      </c>
      <c r="L1149" s="319" t="s">
        <v>4389</v>
      </c>
      <c r="M1149" s="319" t="s">
        <v>16758</v>
      </c>
      <c r="N1149" s="319">
        <v>9</v>
      </c>
      <c r="O1149" s="39" t="s">
        <v>69</v>
      </c>
      <c r="P1149" s="39" t="s">
        <v>69</v>
      </c>
      <c r="Q1149" s="33" t="s">
        <v>69</v>
      </c>
      <c r="R1149" s="39" t="s">
        <v>69</v>
      </c>
      <c r="S1149" s="33" t="s">
        <v>44</v>
      </c>
      <c r="T1149" s="269" t="s">
        <v>69</v>
      </c>
      <c r="U1149" s="269" t="s">
        <v>69</v>
      </c>
      <c r="V1149" s="269" t="s">
        <v>69</v>
      </c>
      <c r="W1149" s="269" t="s">
        <v>69</v>
      </c>
    </row>
    <row r="1150" spans="1:23" s="14" customFormat="1" ht="75">
      <c r="A1150" s="312">
        <v>1146</v>
      </c>
      <c r="B1150" s="319" t="s">
        <v>16438</v>
      </c>
      <c r="C1150" s="36" t="s">
        <v>33</v>
      </c>
      <c r="D1150" s="36"/>
      <c r="E1150" s="317">
        <v>37845</v>
      </c>
      <c r="F1150" s="36" t="s">
        <v>4402</v>
      </c>
      <c r="G1150" s="38" t="s">
        <v>128</v>
      </c>
      <c r="H1150" s="36" t="s">
        <v>16463</v>
      </c>
      <c r="I1150" s="322" t="s">
        <v>76</v>
      </c>
      <c r="J1150" s="314" t="s">
        <v>16757</v>
      </c>
      <c r="K1150" s="320" t="s">
        <v>5304</v>
      </c>
      <c r="L1150" s="319" t="s">
        <v>4389</v>
      </c>
      <c r="M1150" s="319" t="s">
        <v>16758</v>
      </c>
      <c r="N1150" s="319">
        <v>8</v>
      </c>
      <c r="O1150" s="39" t="s">
        <v>69</v>
      </c>
      <c r="P1150" s="39" t="s">
        <v>69</v>
      </c>
      <c r="Q1150" s="33" t="s">
        <v>69</v>
      </c>
      <c r="R1150" s="39" t="s">
        <v>69</v>
      </c>
      <c r="S1150" s="33" t="s">
        <v>44</v>
      </c>
      <c r="T1150" s="269" t="s">
        <v>69</v>
      </c>
      <c r="U1150" s="269" t="s">
        <v>69</v>
      </c>
      <c r="V1150" s="269" t="s">
        <v>69</v>
      </c>
      <c r="W1150" s="269" t="s">
        <v>69</v>
      </c>
    </row>
    <row r="1151" spans="1:23" s="14" customFormat="1" ht="75">
      <c r="A1151" s="266">
        <v>1147</v>
      </c>
      <c r="B1151" s="319" t="s">
        <v>16663</v>
      </c>
      <c r="C1151" s="36" t="s">
        <v>33</v>
      </c>
      <c r="D1151" s="36"/>
      <c r="E1151" s="317">
        <v>38329</v>
      </c>
      <c r="F1151" s="36" t="s">
        <v>5691</v>
      </c>
      <c r="G1151" s="38" t="s">
        <v>1766</v>
      </c>
      <c r="H1151" s="36" t="s">
        <v>16759</v>
      </c>
      <c r="I1151" s="322" t="s">
        <v>187</v>
      </c>
      <c r="J1151" s="314" t="s">
        <v>16760</v>
      </c>
      <c r="K1151" s="320" t="s">
        <v>5304</v>
      </c>
      <c r="L1151" s="319" t="s">
        <v>4389</v>
      </c>
      <c r="M1151" s="319" t="s">
        <v>16469</v>
      </c>
      <c r="N1151" s="319">
        <v>7</v>
      </c>
      <c r="O1151" s="39" t="s">
        <v>69</v>
      </c>
      <c r="P1151" s="39" t="s">
        <v>69</v>
      </c>
      <c r="Q1151" s="33" t="s">
        <v>69</v>
      </c>
      <c r="R1151" s="39" t="s">
        <v>69</v>
      </c>
      <c r="S1151" s="33" t="s">
        <v>44</v>
      </c>
      <c r="T1151" s="269" t="s">
        <v>69</v>
      </c>
      <c r="U1151" s="269" t="s">
        <v>69</v>
      </c>
      <c r="V1151" s="269" t="s">
        <v>69</v>
      </c>
      <c r="W1151" s="269" t="s">
        <v>69</v>
      </c>
    </row>
    <row r="1152" spans="1:23" s="14" customFormat="1" ht="75">
      <c r="A1152" s="312">
        <v>1148</v>
      </c>
      <c r="B1152" s="319" t="s">
        <v>885</v>
      </c>
      <c r="C1152" s="36"/>
      <c r="D1152" s="36" t="s">
        <v>22</v>
      </c>
      <c r="E1152" s="317">
        <v>39069</v>
      </c>
      <c r="F1152" s="36" t="s">
        <v>5616</v>
      </c>
      <c r="G1152" s="38" t="s">
        <v>1766</v>
      </c>
      <c r="H1152" s="36" t="s">
        <v>16759</v>
      </c>
      <c r="I1152" s="322" t="s">
        <v>187</v>
      </c>
      <c r="J1152" s="314" t="s">
        <v>16760</v>
      </c>
      <c r="K1152" s="320" t="s">
        <v>2457</v>
      </c>
      <c r="L1152" s="319" t="s">
        <v>4389</v>
      </c>
      <c r="M1152" s="319" t="s">
        <v>16469</v>
      </c>
      <c r="N1152" s="319">
        <v>5</v>
      </c>
      <c r="O1152" s="39" t="s">
        <v>69</v>
      </c>
      <c r="P1152" s="39" t="s">
        <v>69</v>
      </c>
      <c r="Q1152" s="33" t="s">
        <v>69</v>
      </c>
      <c r="R1152" s="39" t="s">
        <v>69</v>
      </c>
      <c r="S1152" s="33" t="s">
        <v>44</v>
      </c>
      <c r="T1152" s="269" t="s">
        <v>69</v>
      </c>
      <c r="U1152" s="269" t="s">
        <v>69</v>
      </c>
      <c r="V1152" s="269" t="s">
        <v>69</v>
      </c>
      <c r="W1152" s="269" t="s">
        <v>69</v>
      </c>
    </row>
    <row r="1153" spans="1:23" s="14" customFormat="1" ht="75">
      <c r="A1153" s="266">
        <v>1149</v>
      </c>
      <c r="B1153" s="319" t="s">
        <v>16761</v>
      </c>
      <c r="C1153" s="36" t="s">
        <v>33</v>
      </c>
      <c r="D1153" s="36"/>
      <c r="E1153" s="317">
        <v>40467</v>
      </c>
      <c r="F1153" s="36" t="s">
        <v>5853</v>
      </c>
      <c r="G1153" s="38" t="s">
        <v>1766</v>
      </c>
      <c r="H1153" s="36" t="s">
        <v>1250</v>
      </c>
      <c r="I1153" s="322" t="s">
        <v>16361</v>
      </c>
      <c r="J1153" s="314" t="s">
        <v>16760</v>
      </c>
      <c r="K1153" s="320" t="s">
        <v>2457</v>
      </c>
      <c r="L1153" s="319" t="s">
        <v>4389</v>
      </c>
      <c r="M1153" s="319" t="s">
        <v>13396</v>
      </c>
      <c r="N1153" s="319">
        <v>1</v>
      </c>
      <c r="O1153" s="39" t="s">
        <v>69</v>
      </c>
      <c r="P1153" s="39" t="s">
        <v>69</v>
      </c>
      <c r="Q1153" s="33" t="s">
        <v>69</v>
      </c>
      <c r="R1153" s="39" t="s">
        <v>69</v>
      </c>
      <c r="S1153" s="33" t="s">
        <v>44</v>
      </c>
      <c r="T1153" s="269" t="s">
        <v>69</v>
      </c>
      <c r="U1153" s="269" t="s">
        <v>69</v>
      </c>
      <c r="V1153" s="269" t="s">
        <v>69</v>
      </c>
      <c r="W1153" s="269" t="s">
        <v>69</v>
      </c>
    </row>
    <row r="1154" spans="1:23" s="14" customFormat="1" ht="75">
      <c r="A1154" s="312">
        <v>1150</v>
      </c>
      <c r="B1154" s="319" t="s">
        <v>16762</v>
      </c>
      <c r="C1154" s="36" t="s">
        <v>33</v>
      </c>
      <c r="D1154" s="36"/>
      <c r="E1154" s="317">
        <v>41557</v>
      </c>
      <c r="F1154" s="36" t="s">
        <v>3119</v>
      </c>
      <c r="G1154" s="38" t="s">
        <v>48</v>
      </c>
      <c r="H1154" s="36" t="s">
        <v>1250</v>
      </c>
      <c r="I1154" s="322" t="s">
        <v>16361</v>
      </c>
      <c r="J1154" s="314" t="s">
        <v>16760</v>
      </c>
      <c r="K1154" s="320" t="s">
        <v>5304</v>
      </c>
      <c r="L1154" s="319" t="s">
        <v>4389</v>
      </c>
      <c r="M1154" s="319" t="s">
        <v>16345</v>
      </c>
      <c r="N1154" s="319" t="s">
        <v>16345</v>
      </c>
      <c r="O1154" s="39" t="s">
        <v>69</v>
      </c>
      <c r="P1154" s="39" t="s">
        <v>69</v>
      </c>
      <c r="Q1154" s="33" t="s">
        <v>69</v>
      </c>
      <c r="R1154" s="39" t="s">
        <v>69</v>
      </c>
      <c r="S1154" s="33" t="s">
        <v>44</v>
      </c>
      <c r="T1154" s="269" t="s">
        <v>69</v>
      </c>
      <c r="U1154" s="269" t="s">
        <v>69</v>
      </c>
      <c r="V1154" s="269" t="s">
        <v>69</v>
      </c>
      <c r="W1154" s="269" t="s">
        <v>69</v>
      </c>
    </row>
    <row r="1155" spans="1:23" s="14" customFormat="1" ht="75">
      <c r="A1155" s="266">
        <v>1151</v>
      </c>
      <c r="B1155" s="319" t="s">
        <v>250</v>
      </c>
      <c r="C1155" s="36"/>
      <c r="D1155" s="36" t="s">
        <v>22</v>
      </c>
      <c r="E1155" s="317">
        <v>38375</v>
      </c>
      <c r="F1155" s="36" t="s">
        <v>5691</v>
      </c>
      <c r="G1155" s="38" t="s">
        <v>1766</v>
      </c>
      <c r="H1155" s="36" t="s">
        <v>205</v>
      </c>
      <c r="I1155" s="322" t="s">
        <v>424</v>
      </c>
      <c r="J1155" s="314" t="s">
        <v>16763</v>
      </c>
      <c r="K1155" s="320" t="s">
        <v>5304</v>
      </c>
      <c r="L1155" s="319" t="s">
        <v>4389</v>
      </c>
      <c r="M1155" s="319" t="s">
        <v>13396</v>
      </c>
      <c r="N1155" s="319">
        <v>6</v>
      </c>
      <c r="O1155" s="39" t="s">
        <v>69</v>
      </c>
      <c r="P1155" s="39" t="s">
        <v>69</v>
      </c>
      <c r="Q1155" s="33" t="s">
        <v>69</v>
      </c>
      <c r="R1155" s="39" t="s">
        <v>69</v>
      </c>
      <c r="S1155" s="33" t="s">
        <v>44</v>
      </c>
      <c r="T1155" s="269" t="s">
        <v>69</v>
      </c>
      <c r="U1155" s="269" t="s">
        <v>69</v>
      </c>
      <c r="V1155" s="269" t="s">
        <v>69</v>
      </c>
      <c r="W1155" s="269" t="s">
        <v>69</v>
      </c>
    </row>
    <row r="1156" spans="1:23" s="14" customFormat="1" ht="75">
      <c r="A1156" s="312">
        <v>1152</v>
      </c>
      <c r="B1156" s="319" t="s">
        <v>7603</v>
      </c>
      <c r="C1156" s="36" t="s">
        <v>33</v>
      </c>
      <c r="D1156" s="36"/>
      <c r="E1156" s="317">
        <v>39934</v>
      </c>
      <c r="F1156" s="36" t="s">
        <v>5842</v>
      </c>
      <c r="G1156" s="38" t="s">
        <v>48</v>
      </c>
      <c r="H1156" s="36" t="s">
        <v>205</v>
      </c>
      <c r="I1156" s="322" t="s">
        <v>424</v>
      </c>
      <c r="J1156" s="314" t="s">
        <v>16763</v>
      </c>
      <c r="K1156" s="320" t="s">
        <v>5304</v>
      </c>
      <c r="L1156" s="319" t="s">
        <v>4389</v>
      </c>
      <c r="M1156" s="319" t="s">
        <v>13396</v>
      </c>
      <c r="N1156" s="319">
        <v>2</v>
      </c>
      <c r="O1156" s="39" t="s">
        <v>69</v>
      </c>
      <c r="P1156" s="39" t="s">
        <v>69</v>
      </c>
      <c r="Q1156" s="33" t="s">
        <v>69</v>
      </c>
      <c r="R1156" s="39" t="s">
        <v>69</v>
      </c>
      <c r="S1156" s="33" t="s">
        <v>44</v>
      </c>
      <c r="T1156" s="269" t="s">
        <v>69</v>
      </c>
      <c r="U1156" s="269" t="s">
        <v>69</v>
      </c>
      <c r="V1156" s="269" t="s">
        <v>69</v>
      </c>
      <c r="W1156" s="269" t="s">
        <v>69</v>
      </c>
    </row>
    <row r="1157" spans="1:23" s="14" customFormat="1" ht="75">
      <c r="A1157" s="266">
        <v>1153</v>
      </c>
      <c r="B1157" s="319" t="s">
        <v>6159</v>
      </c>
      <c r="C1157" s="36" t="s">
        <v>33</v>
      </c>
      <c r="D1157" s="36"/>
      <c r="E1157" s="317">
        <v>40658</v>
      </c>
      <c r="F1157" s="36" t="s">
        <v>5601</v>
      </c>
      <c r="G1157" s="38" t="s">
        <v>48</v>
      </c>
      <c r="H1157" s="36" t="s">
        <v>267</v>
      </c>
      <c r="I1157" s="322" t="s">
        <v>252</v>
      </c>
      <c r="J1157" s="314" t="s">
        <v>16764</v>
      </c>
      <c r="K1157" s="320" t="s">
        <v>2457</v>
      </c>
      <c r="L1157" s="319" t="s">
        <v>4389</v>
      </c>
      <c r="M1157" s="319" t="s">
        <v>16765</v>
      </c>
      <c r="N1157" s="319">
        <v>1</v>
      </c>
      <c r="O1157" s="39" t="s">
        <v>69</v>
      </c>
      <c r="P1157" s="39" t="s">
        <v>69</v>
      </c>
      <c r="Q1157" s="33" t="s">
        <v>69</v>
      </c>
      <c r="R1157" s="39" t="s">
        <v>69</v>
      </c>
      <c r="S1157" s="33" t="s">
        <v>44</v>
      </c>
      <c r="T1157" s="269" t="s">
        <v>69</v>
      </c>
      <c r="U1157" s="269" t="s">
        <v>69</v>
      </c>
      <c r="V1157" s="269" t="s">
        <v>69</v>
      </c>
      <c r="W1157" s="269" t="s">
        <v>69</v>
      </c>
    </row>
    <row r="1158" spans="1:23" s="14" customFormat="1" ht="75">
      <c r="A1158" s="312">
        <v>1154</v>
      </c>
      <c r="B1158" s="319" t="s">
        <v>7499</v>
      </c>
      <c r="C1158" s="36"/>
      <c r="D1158" s="36" t="s">
        <v>22</v>
      </c>
      <c r="E1158" s="317">
        <v>39905</v>
      </c>
      <c r="F1158" s="36" t="s">
        <v>5842</v>
      </c>
      <c r="G1158" s="38" t="s">
        <v>48</v>
      </c>
      <c r="H1158" s="36" t="s">
        <v>267</v>
      </c>
      <c r="I1158" s="322" t="s">
        <v>252</v>
      </c>
      <c r="J1158" s="314" t="s">
        <v>16764</v>
      </c>
      <c r="K1158" s="320" t="s">
        <v>2457</v>
      </c>
      <c r="L1158" s="319" t="s">
        <v>4389</v>
      </c>
      <c r="M1158" s="319" t="s">
        <v>6189</v>
      </c>
      <c r="N1158" s="319">
        <v>3</v>
      </c>
      <c r="O1158" s="39" t="s">
        <v>69</v>
      </c>
      <c r="P1158" s="39" t="s">
        <v>69</v>
      </c>
      <c r="Q1158" s="33" t="s">
        <v>69</v>
      </c>
      <c r="R1158" s="39" t="s">
        <v>69</v>
      </c>
      <c r="S1158" s="33" t="s">
        <v>44</v>
      </c>
      <c r="T1158" s="269" t="s">
        <v>69</v>
      </c>
      <c r="U1158" s="269" t="s">
        <v>69</v>
      </c>
      <c r="V1158" s="269" t="s">
        <v>69</v>
      </c>
      <c r="W1158" s="269" t="s">
        <v>69</v>
      </c>
    </row>
    <row r="1159" spans="1:23" s="14" customFormat="1" ht="75">
      <c r="A1159" s="266">
        <v>1155</v>
      </c>
      <c r="B1159" s="319" t="s">
        <v>16766</v>
      </c>
      <c r="C1159" s="36" t="s">
        <v>33</v>
      </c>
      <c r="D1159" s="36"/>
      <c r="E1159" s="317">
        <v>36050</v>
      </c>
      <c r="F1159" s="36" t="s">
        <v>5907</v>
      </c>
      <c r="G1159" s="38" t="s">
        <v>128</v>
      </c>
      <c r="H1159" s="36" t="s">
        <v>3309</v>
      </c>
      <c r="I1159" s="322" t="s">
        <v>1431</v>
      </c>
      <c r="J1159" s="314" t="s">
        <v>16764</v>
      </c>
      <c r="K1159" s="320" t="s">
        <v>5304</v>
      </c>
      <c r="L1159" s="319" t="s">
        <v>4389</v>
      </c>
      <c r="M1159" s="319" t="s">
        <v>6189</v>
      </c>
      <c r="N1159" s="319">
        <v>8</v>
      </c>
      <c r="O1159" s="39" t="s">
        <v>69</v>
      </c>
      <c r="P1159" s="39" t="s">
        <v>69</v>
      </c>
      <c r="Q1159" s="33" t="s">
        <v>69</v>
      </c>
      <c r="R1159" s="39" t="s">
        <v>69</v>
      </c>
      <c r="S1159" s="33" t="s">
        <v>44</v>
      </c>
      <c r="T1159" s="269" t="s">
        <v>69</v>
      </c>
      <c r="U1159" s="269" t="s">
        <v>69</v>
      </c>
      <c r="V1159" s="269" t="s">
        <v>69</v>
      </c>
      <c r="W1159" s="269" t="s">
        <v>69</v>
      </c>
    </row>
    <row r="1160" spans="1:23" s="14" customFormat="1" ht="75">
      <c r="A1160" s="312">
        <v>1156</v>
      </c>
      <c r="B1160" s="36" t="s">
        <v>5943</v>
      </c>
      <c r="C1160" s="36"/>
      <c r="D1160" s="36" t="s">
        <v>22</v>
      </c>
      <c r="E1160" s="317" t="s">
        <v>16767</v>
      </c>
      <c r="F1160" s="36" t="s">
        <v>5686</v>
      </c>
      <c r="G1160" s="36" t="s">
        <v>48</v>
      </c>
      <c r="H1160" s="36" t="s">
        <v>16768</v>
      </c>
      <c r="I1160" s="36" t="s">
        <v>4102</v>
      </c>
      <c r="J1160" s="314" t="s">
        <v>16769</v>
      </c>
      <c r="K1160" s="36" t="s">
        <v>8585</v>
      </c>
      <c r="L1160" s="319" t="s">
        <v>4389</v>
      </c>
      <c r="M1160" s="320" t="s">
        <v>16770</v>
      </c>
      <c r="N1160" s="36">
        <v>12</v>
      </c>
      <c r="O1160" s="39" t="s">
        <v>69</v>
      </c>
      <c r="P1160" s="39" t="s">
        <v>69</v>
      </c>
      <c r="Q1160" s="33" t="s">
        <v>69</v>
      </c>
      <c r="R1160" s="39" t="s">
        <v>69</v>
      </c>
      <c r="S1160" s="33" t="s">
        <v>44</v>
      </c>
      <c r="T1160" s="269" t="s">
        <v>69</v>
      </c>
      <c r="U1160" s="269" t="s">
        <v>69</v>
      </c>
      <c r="V1160" s="269" t="s">
        <v>69</v>
      </c>
      <c r="W1160" s="269" t="s">
        <v>69</v>
      </c>
    </row>
    <row r="1161" spans="1:23" s="14" customFormat="1" ht="75">
      <c r="A1161" s="266">
        <v>1157</v>
      </c>
      <c r="B1161" s="36" t="s">
        <v>15553</v>
      </c>
      <c r="C1161" s="36" t="s">
        <v>33</v>
      </c>
      <c r="D1161" s="36"/>
      <c r="E1161" s="317" t="s">
        <v>16771</v>
      </c>
      <c r="F1161" s="36" t="s">
        <v>4402</v>
      </c>
      <c r="G1161" s="36" t="s">
        <v>48</v>
      </c>
      <c r="H1161" s="36" t="s">
        <v>16768</v>
      </c>
      <c r="I1161" s="36" t="s">
        <v>4102</v>
      </c>
      <c r="J1161" s="314" t="s">
        <v>16769</v>
      </c>
      <c r="K1161" s="36" t="s">
        <v>8585</v>
      </c>
      <c r="L1161" s="319" t="s">
        <v>4389</v>
      </c>
      <c r="M1161" s="320" t="s">
        <v>68</v>
      </c>
      <c r="N1161" s="36">
        <v>8</v>
      </c>
      <c r="O1161" s="39" t="s">
        <v>69</v>
      </c>
      <c r="P1161" s="39" t="s">
        <v>69</v>
      </c>
      <c r="Q1161" s="33" t="s">
        <v>69</v>
      </c>
      <c r="R1161" s="39" t="s">
        <v>69</v>
      </c>
      <c r="S1161" s="33" t="s">
        <v>44</v>
      </c>
      <c r="T1161" s="269" t="s">
        <v>69</v>
      </c>
      <c r="U1161" s="269" t="s">
        <v>69</v>
      </c>
      <c r="V1161" s="269" t="s">
        <v>69</v>
      </c>
      <c r="W1161" s="269" t="s">
        <v>69</v>
      </c>
    </row>
    <row r="1162" spans="1:23" s="14" customFormat="1" ht="75">
      <c r="A1162" s="312">
        <v>1158</v>
      </c>
      <c r="B1162" s="36" t="s">
        <v>16772</v>
      </c>
      <c r="C1162" s="36" t="s">
        <v>33</v>
      </c>
      <c r="D1162" s="36"/>
      <c r="E1162" s="317">
        <v>40129</v>
      </c>
      <c r="F1162" s="36" t="s">
        <v>5842</v>
      </c>
      <c r="G1162" s="36" t="s">
        <v>48</v>
      </c>
      <c r="H1162" s="36" t="s">
        <v>16768</v>
      </c>
      <c r="I1162" s="36" t="s">
        <v>4102</v>
      </c>
      <c r="J1162" s="314" t="s">
        <v>16769</v>
      </c>
      <c r="K1162" s="36" t="s">
        <v>8585</v>
      </c>
      <c r="L1162" s="319" t="s">
        <v>4389</v>
      </c>
      <c r="M1162" s="320" t="s">
        <v>16313</v>
      </c>
      <c r="N1162" s="36">
        <v>1</v>
      </c>
      <c r="O1162" s="39" t="s">
        <v>69</v>
      </c>
      <c r="P1162" s="39" t="s">
        <v>69</v>
      </c>
      <c r="Q1162" s="33" t="s">
        <v>69</v>
      </c>
      <c r="R1162" s="39" t="s">
        <v>69</v>
      </c>
      <c r="S1162" s="33" t="s">
        <v>44</v>
      </c>
      <c r="T1162" s="269" t="s">
        <v>69</v>
      </c>
      <c r="U1162" s="269" t="s">
        <v>69</v>
      </c>
      <c r="V1162" s="269" t="s">
        <v>69</v>
      </c>
      <c r="W1162" s="269" t="s">
        <v>69</v>
      </c>
    </row>
    <row r="1163" spans="1:23" s="14" customFormat="1" ht="75">
      <c r="A1163" s="266">
        <v>1159</v>
      </c>
      <c r="B1163" s="36" t="s">
        <v>8806</v>
      </c>
      <c r="C1163" s="36"/>
      <c r="D1163" s="36" t="s">
        <v>22</v>
      </c>
      <c r="E1163" s="317">
        <v>40154</v>
      </c>
      <c r="F1163" s="36" t="s">
        <v>5833</v>
      </c>
      <c r="G1163" s="36" t="s">
        <v>48</v>
      </c>
      <c r="H1163" s="36" t="s">
        <v>16224</v>
      </c>
      <c r="I1163" s="36" t="s">
        <v>16773</v>
      </c>
      <c r="J1163" s="314" t="s">
        <v>16774</v>
      </c>
      <c r="K1163" s="36" t="s">
        <v>4961</v>
      </c>
      <c r="L1163" s="319" t="s">
        <v>4389</v>
      </c>
      <c r="M1163" s="320" t="s">
        <v>16313</v>
      </c>
      <c r="N1163" s="36">
        <v>1</v>
      </c>
      <c r="O1163" s="39" t="s">
        <v>69</v>
      </c>
      <c r="P1163" s="39" t="s">
        <v>69</v>
      </c>
      <c r="Q1163" s="33" t="s">
        <v>69</v>
      </c>
      <c r="R1163" s="39" t="s">
        <v>69</v>
      </c>
      <c r="S1163" s="33" t="s">
        <v>44</v>
      </c>
      <c r="T1163" s="269" t="s">
        <v>69</v>
      </c>
      <c r="U1163" s="269" t="s">
        <v>69</v>
      </c>
      <c r="V1163" s="269" t="s">
        <v>69</v>
      </c>
      <c r="W1163" s="269" t="s">
        <v>69</v>
      </c>
    </row>
    <row r="1164" spans="1:23" s="14" customFormat="1" ht="75">
      <c r="A1164" s="312">
        <v>1160</v>
      </c>
      <c r="B1164" s="36" t="s">
        <v>321</v>
      </c>
      <c r="C1164" s="36" t="s">
        <v>33</v>
      </c>
      <c r="D1164" s="36"/>
      <c r="E1164" s="317">
        <v>40879</v>
      </c>
      <c r="F1164" s="36" t="s">
        <v>5853</v>
      </c>
      <c r="G1164" s="36" t="s">
        <v>48</v>
      </c>
      <c r="H1164" s="36" t="s">
        <v>16224</v>
      </c>
      <c r="I1164" s="36" t="s">
        <v>16773</v>
      </c>
      <c r="J1164" s="314" t="s">
        <v>16774</v>
      </c>
      <c r="K1164" s="36" t="s">
        <v>4961</v>
      </c>
      <c r="L1164" s="319" t="s">
        <v>4389</v>
      </c>
      <c r="M1164" s="320" t="s">
        <v>16313</v>
      </c>
      <c r="N1164" s="36" t="s">
        <v>244</v>
      </c>
      <c r="O1164" s="39" t="s">
        <v>69</v>
      </c>
      <c r="P1164" s="39" t="s">
        <v>69</v>
      </c>
      <c r="Q1164" s="33" t="s">
        <v>69</v>
      </c>
      <c r="R1164" s="39" t="s">
        <v>69</v>
      </c>
      <c r="S1164" s="33" t="s">
        <v>44</v>
      </c>
      <c r="T1164" s="269" t="s">
        <v>69</v>
      </c>
      <c r="U1164" s="269" t="s">
        <v>69</v>
      </c>
      <c r="V1164" s="269" t="s">
        <v>69</v>
      </c>
      <c r="W1164" s="269" t="s">
        <v>69</v>
      </c>
    </row>
    <row r="1165" spans="1:23" s="14" customFormat="1" ht="75">
      <c r="A1165" s="266">
        <v>1161</v>
      </c>
      <c r="B1165" s="36" t="s">
        <v>15431</v>
      </c>
      <c r="C1165" s="36" t="s">
        <v>33</v>
      </c>
      <c r="D1165" s="36"/>
      <c r="E1165" s="317">
        <v>38300</v>
      </c>
      <c r="F1165" s="36" t="s">
        <v>5691</v>
      </c>
      <c r="G1165" s="36" t="s">
        <v>48</v>
      </c>
      <c r="H1165" s="36" t="s">
        <v>16775</v>
      </c>
      <c r="I1165" s="36" t="s">
        <v>16776</v>
      </c>
      <c r="J1165" s="314" t="s">
        <v>16774</v>
      </c>
      <c r="K1165" s="36" t="s">
        <v>142</v>
      </c>
      <c r="L1165" s="319" t="s">
        <v>4389</v>
      </c>
      <c r="M1165" s="320" t="s">
        <v>16275</v>
      </c>
      <c r="N1165" s="36">
        <v>7</v>
      </c>
      <c r="O1165" s="39" t="s">
        <v>69</v>
      </c>
      <c r="P1165" s="39" t="s">
        <v>69</v>
      </c>
      <c r="Q1165" s="33" t="s">
        <v>69</v>
      </c>
      <c r="R1165" s="39" t="s">
        <v>69</v>
      </c>
      <c r="S1165" s="33" t="s">
        <v>44</v>
      </c>
      <c r="T1165" s="269" t="s">
        <v>69</v>
      </c>
      <c r="U1165" s="269" t="s">
        <v>69</v>
      </c>
      <c r="V1165" s="269" t="s">
        <v>69</v>
      </c>
      <c r="W1165" s="269" t="s">
        <v>69</v>
      </c>
    </row>
    <row r="1166" spans="1:23" s="14" customFormat="1" ht="75">
      <c r="A1166" s="312">
        <v>1162</v>
      </c>
      <c r="B1166" s="36" t="s">
        <v>16533</v>
      </c>
      <c r="C1166" s="36" t="s">
        <v>33</v>
      </c>
      <c r="D1166" s="36"/>
      <c r="E1166" s="317">
        <v>39822</v>
      </c>
      <c r="F1166" s="36" t="s">
        <v>5833</v>
      </c>
      <c r="G1166" s="36" t="s">
        <v>48</v>
      </c>
      <c r="H1166" s="36" t="s">
        <v>16775</v>
      </c>
      <c r="I1166" s="36" t="s">
        <v>16776</v>
      </c>
      <c r="J1166" s="314" t="s">
        <v>16774</v>
      </c>
      <c r="K1166" s="36" t="s">
        <v>142</v>
      </c>
      <c r="L1166" s="319" t="s">
        <v>4389</v>
      </c>
      <c r="M1166" s="320" t="s">
        <v>16777</v>
      </c>
      <c r="N1166" s="36">
        <v>1</v>
      </c>
      <c r="O1166" s="39" t="s">
        <v>69</v>
      </c>
      <c r="P1166" s="39" t="s">
        <v>69</v>
      </c>
      <c r="Q1166" s="33" t="s">
        <v>69</v>
      </c>
      <c r="R1166" s="39" t="s">
        <v>69</v>
      </c>
      <c r="S1166" s="33" t="s">
        <v>44</v>
      </c>
      <c r="T1166" s="269" t="s">
        <v>69</v>
      </c>
      <c r="U1166" s="269" t="s">
        <v>69</v>
      </c>
      <c r="V1166" s="269" t="s">
        <v>69</v>
      </c>
      <c r="W1166" s="269" t="s">
        <v>69</v>
      </c>
    </row>
    <row r="1167" spans="1:23" s="14" customFormat="1" ht="75">
      <c r="A1167" s="266">
        <v>1163</v>
      </c>
      <c r="B1167" s="36" t="s">
        <v>16778</v>
      </c>
      <c r="C1167" s="36" t="s">
        <v>33</v>
      </c>
      <c r="D1167" s="36"/>
      <c r="E1167" s="317" t="s">
        <v>16779</v>
      </c>
      <c r="F1167" s="36" t="s">
        <v>5853</v>
      </c>
      <c r="G1167" s="36" t="s">
        <v>48</v>
      </c>
      <c r="H1167" s="36" t="s">
        <v>16780</v>
      </c>
      <c r="I1167" s="36" t="s">
        <v>2369</v>
      </c>
      <c r="J1167" s="314" t="s">
        <v>16774</v>
      </c>
      <c r="K1167" s="36" t="s">
        <v>142</v>
      </c>
      <c r="L1167" s="319" t="s">
        <v>4389</v>
      </c>
      <c r="M1167" s="320" t="s">
        <v>16777</v>
      </c>
      <c r="N1167" s="36" t="s">
        <v>244</v>
      </c>
      <c r="O1167" s="39" t="s">
        <v>69</v>
      </c>
      <c r="P1167" s="39" t="s">
        <v>69</v>
      </c>
      <c r="Q1167" s="33" t="s">
        <v>69</v>
      </c>
      <c r="R1167" s="39" t="s">
        <v>69</v>
      </c>
      <c r="S1167" s="33" t="s">
        <v>44</v>
      </c>
      <c r="T1167" s="269" t="s">
        <v>69</v>
      </c>
      <c r="U1167" s="269" t="s">
        <v>69</v>
      </c>
      <c r="V1167" s="269" t="s">
        <v>69</v>
      </c>
      <c r="W1167" s="269" t="s">
        <v>69</v>
      </c>
    </row>
    <row r="1168" spans="1:23" s="14" customFormat="1" ht="75">
      <c r="A1168" s="312">
        <v>1164</v>
      </c>
      <c r="B1168" s="36" t="s">
        <v>6602</v>
      </c>
      <c r="C1168" s="36" t="s">
        <v>33</v>
      </c>
      <c r="D1168" s="36"/>
      <c r="E1168" s="317" t="s">
        <v>16781</v>
      </c>
      <c r="F1168" s="36" t="s">
        <v>5686</v>
      </c>
      <c r="G1168" s="36" t="s">
        <v>48</v>
      </c>
      <c r="H1168" s="36" t="s">
        <v>7991</v>
      </c>
      <c r="I1168" s="36" t="s">
        <v>6054</v>
      </c>
      <c r="J1168" s="314" t="s">
        <v>16782</v>
      </c>
      <c r="K1168" s="36" t="s">
        <v>160</v>
      </c>
      <c r="L1168" s="319" t="s">
        <v>4389</v>
      </c>
      <c r="M1168" s="320" t="s">
        <v>16242</v>
      </c>
      <c r="N1168" s="36">
        <v>10</v>
      </c>
      <c r="O1168" s="39" t="s">
        <v>69</v>
      </c>
      <c r="P1168" s="39" t="s">
        <v>69</v>
      </c>
      <c r="Q1168" s="33" t="s">
        <v>69</v>
      </c>
      <c r="R1168" s="39" t="s">
        <v>69</v>
      </c>
      <c r="S1168" s="36" t="s">
        <v>125</v>
      </c>
      <c r="T1168" s="269" t="s">
        <v>69</v>
      </c>
      <c r="U1168" s="269" t="s">
        <v>69</v>
      </c>
      <c r="V1168" s="269" t="s">
        <v>69</v>
      </c>
      <c r="W1168" s="269" t="s">
        <v>69</v>
      </c>
    </row>
    <row r="1169" spans="1:23" s="14" customFormat="1" ht="75">
      <c r="A1169" s="266">
        <v>1165</v>
      </c>
      <c r="B1169" s="36" t="s">
        <v>533</v>
      </c>
      <c r="C1169" s="36" t="s">
        <v>33</v>
      </c>
      <c r="D1169" s="36"/>
      <c r="E1169" s="317" t="s">
        <v>16783</v>
      </c>
      <c r="F1169" s="36" t="s">
        <v>5691</v>
      </c>
      <c r="G1169" s="36" t="s">
        <v>48</v>
      </c>
      <c r="H1169" s="36" t="s">
        <v>7991</v>
      </c>
      <c r="I1169" s="36" t="s">
        <v>6054</v>
      </c>
      <c r="J1169" s="314" t="s">
        <v>16782</v>
      </c>
      <c r="K1169" s="36" t="s">
        <v>160</v>
      </c>
      <c r="L1169" s="319" t="s">
        <v>4389</v>
      </c>
      <c r="M1169" s="320" t="s">
        <v>16242</v>
      </c>
      <c r="N1169" s="36">
        <v>5</v>
      </c>
      <c r="O1169" s="39" t="s">
        <v>69</v>
      </c>
      <c r="P1169" s="39" t="s">
        <v>69</v>
      </c>
      <c r="Q1169" s="33" t="s">
        <v>69</v>
      </c>
      <c r="R1169" s="39" t="s">
        <v>69</v>
      </c>
      <c r="S1169" s="36" t="s">
        <v>125</v>
      </c>
      <c r="T1169" s="269" t="s">
        <v>69</v>
      </c>
      <c r="U1169" s="269" t="s">
        <v>69</v>
      </c>
      <c r="V1169" s="269" t="s">
        <v>69</v>
      </c>
      <c r="W1169" s="269" t="s">
        <v>69</v>
      </c>
    </row>
    <row r="1170" spans="1:23" s="14" customFormat="1" ht="75">
      <c r="A1170" s="312">
        <v>1166</v>
      </c>
      <c r="B1170" s="36" t="s">
        <v>6210</v>
      </c>
      <c r="C1170" s="36" t="s">
        <v>33</v>
      </c>
      <c r="D1170" s="36"/>
      <c r="E1170" s="317" t="s">
        <v>16784</v>
      </c>
      <c r="F1170" s="36" t="s">
        <v>3119</v>
      </c>
      <c r="G1170" s="36" t="s">
        <v>48</v>
      </c>
      <c r="H1170" s="36" t="s">
        <v>7991</v>
      </c>
      <c r="I1170" s="36" t="s">
        <v>6054</v>
      </c>
      <c r="J1170" s="314" t="s">
        <v>16782</v>
      </c>
      <c r="K1170" s="36" t="s">
        <v>160</v>
      </c>
      <c r="L1170" s="319" t="s">
        <v>4389</v>
      </c>
      <c r="M1170" s="320" t="s">
        <v>15176</v>
      </c>
      <c r="N1170" s="36" t="s">
        <v>16345</v>
      </c>
      <c r="O1170" s="39" t="s">
        <v>69</v>
      </c>
      <c r="P1170" s="39" t="s">
        <v>69</v>
      </c>
      <c r="Q1170" s="33" t="s">
        <v>69</v>
      </c>
      <c r="R1170" s="39" t="s">
        <v>69</v>
      </c>
      <c r="S1170" s="36" t="s">
        <v>125</v>
      </c>
      <c r="T1170" s="269" t="s">
        <v>69</v>
      </c>
      <c r="U1170" s="269" t="s">
        <v>69</v>
      </c>
      <c r="V1170" s="269" t="s">
        <v>69</v>
      </c>
      <c r="W1170" s="269" t="s">
        <v>69</v>
      </c>
    </row>
    <row r="1171" spans="1:23" s="14" customFormat="1" ht="75">
      <c r="A1171" s="266">
        <v>1167</v>
      </c>
      <c r="B1171" s="36" t="s">
        <v>6215</v>
      </c>
      <c r="C1171" s="36" t="s">
        <v>33</v>
      </c>
      <c r="D1171" s="36"/>
      <c r="E1171" s="317" t="s">
        <v>16785</v>
      </c>
      <c r="F1171" s="36" t="s">
        <v>5896</v>
      </c>
      <c r="G1171" s="36" t="s">
        <v>48</v>
      </c>
      <c r="H1171" s="36" t="s">
        <v>16786</v>
      </c>
      <c r="I1171" s="36" t="s">
        <v>12829</v>
      </c>
      <c r="J1171" s="314" t="s">
        <v>16782</v>
      </c>
      <c r="K1171" s="36" t="s">
        <v>160</v>
      </c>
      <c r="L1171" s="319" t="s">
        <v>4389</v>
      </c>
      <c r="M1171" s="320" t="s">
        <v>16120</v>
      </c>
      <c r="N1171" s="36">
        <v>3</v>
      </c>
      <c r="O1171" s="39" t="s">
        <v>69</v>
      </c>
      <c r="P1171" s="39" t="s">
        <v>69</v>
      </c>
      <c r="Q1171" s="33" t="s">
        <v>69</v>
      </c>
      <c r="R1171" s="39" t="s">
        <v>69</v>
      </c>
      <c r="S1171" s="36" t="s">
        <v>125</v>
      </c>
      <c r="T1171" s="269" t="s">
        <v>69</v>
      </c>
      <c r="U1171" s="269" t="s">
        <v>69</v>
      </c>
      <c r="V1171" s="269" t="s">
        <v>69</v>
      </c>
      <c r="W1171" s="269" t="s">
        <v>69</v>
      </c>
    </row>
    <row r="1172" spans="1:23" s="14" customFormat="1" ht="75">
      <c r="A1172" s="312">
        <v>1168</v>
      </c>
      <c r="B1172" s="36" t="s">
        <v>3779</v>
      </c>
      <c r="C1172" s="36" t="s">
        <v>33</v>
      </c>
      <c r="D1172" s="36"/>
      <c r="E1172" s="317" t="s">
        <v>16787</v>
      </c>
      <c r="F1172" s="36" t="s">
        <v>5691</v>
      </c>
      <c r="G1172" s="36" t="s">
        <v>48</v>
      </c>
      <c r="H1172" s="36" t="s">
        <v>16786</v>
      </c>
      <c r="I1172" s="36" t="s">
        <v>12829</v>
      </c>
      <c r="J1172" s="314" t="s">
        <v>16782</v>
      </c>
      <c r="K1172" s="36" t="s">
        <v>160</v>
      </c>
      <c r="L1172" s="319" t="s">
        <v>4389</v>
      </c>
      <c r="M1172" s="320" t="s">
        <v>16242</v>
      </c>
      <c r="N1172" s="36">
        <v>5</v>
      </c>
      <c r="O1172" s="39" t="s">
        <v>69</v>
      </c>
      <c r="P1172" s="39" t="s">
        <v>69</v>
      </c>
      <c r="Q1172" s="33" t="s">
        <v>69</v>
      </c>
      <c r="R1172" s="39" t="s">
        <v>69</v>
      </c>
      <c r="S1172" s="36" t="s">
        <v>125</v>
      </c>
      <c r="T1172" s="269" t="s">
        <v>69</v>
      </c>
      <c r="U1172" s="269" t="s">
        <v>69</v>
      </c>
      <c r="V1172" s="269" t="s">
        <v>69</v>
      </c>
      <c r="W1172" s="269" t="s">
        <v>69</v>
      </c>
    </row>
    <row r="1173" spans="1:23" s="14" customFormat="1" ht="75">
      <c r="A1173" s="266">
        <v>1169</v>
      </c>
      <c r="B1173" s="36" t="s">
        <v>16633</v>
      </c>
      <c r="C1173" s="36" t="s">
        <v>33</v>
      </c>
      <c r="D1173" s="36"/>
      <c r="E1173" s="317">
        <v>37713</v>
      </c>
      <c r="F1173" s="36" t="s">
        <v>5738</v>
      </c>
      <c r="G1173" s="36" t="s">
        <v>48</v>
      </c>
      <c r="H1173" s="36" t="s">
        <v>4664</v>
      </c>
      <c r="I1173" s="36" t="s">
        <v>930</v>
      </c>
      <c r="J1173" s="314" t="s">
        <v>16788</v>
      </c>
      <c r="K1173" s="36" t="s">
        <v>16541</v>
      </c>
      <c r="L1173" s="319" t="s">
        <v>4389</v>
      </c>
      <c r="M1173" s="320" t="s">
        <v>68</v>
      </c>
      <c r="N1173" s="36">
        <v>9</v>
      </c>
      <c r="O1173" s="39" t="s">
        <v>69</v>
      </c>
      <c r="P1173" s="39" t="s">
        <v>69</v>
      </c>
      <c r="Q1173" s="33" t="s">
        <v>69</v>
      </c>
      <c r="R1173" s="39" t="s">
        <v>69</v>
      </c>
      <c r="S1173" s="36" t="s">
        <v>44</v>
      </c>
      <c r="T1173" s="269" t="s">
        <v>69</v>
      </c>
      <c r="U1173" s="269" t="s">
        <v>69</v>
      </c>
      <c r="V1173" s="269" t="s">
        <v>69</v>
      </c>
      <c r="W1173" s="269" t="s">
        <v>69</v>
      </c>
    </row>
    <row r="1174" spans="1:23" s="14" customFormat="1" ht="75">
      <c r="A1174" s="312">
        <v>1170</v>
      </c>
      <c r="B1174" s="36" t="s">
        <v>4662</v>
      </c>
      <c r="C1174" s="36" t="s">
        <v>33</v>
      </c>
      <c r="D1174" s="36"/>
      <c r="E1174" s="317">
        <v>41762</v>
      </c>
      <c r="F1174" s="36" t="s">
        <v>3119</v>
      </c>
      <c r="G1174" s="36" t="s">
        <v>48</v>
      </c>
      <c r="H1174" s="36" t="s">
        <v>655</v>
      </c>
      <c r="I1174" s="36" t="s">
        <v>783</v>
      </c>
      <c r="J1174" s="314" t="s">
        <v>16788</v>
      </c>
      <c r="K1174" s="36" t="s">
        <v>16541</v>
      </c>
      <c r="L1174" s="319" t="s">
        <v>4389</v>
      </c>
      <c r="M1174" s="320" t="s">
        <v>15176</v>
      </c>
      <c r="N1174" s="36" t="s">
        <v>16345</v>
      </c>
      <c r="O1174" s="39" t="s">
        <v>69</v>
      </c>
      <c r="P1174" s="39" t="s">
        <v>69</v>
      </c>
      <c r="Q1174" s="33" t="s">
        <v>69</v>
      </c>
      <c r="R1174" s="39" t="s">
        <v>69</v>
      </c>
      <c r="S1174" s="36" t="s">
        <v>44</v>
      </c>
      <c r="T1174" s="269" t="s">
        <v>69</v>
      </c>
      <c r="U1174" s="269" t="s">
        <v>69</v>
      </c>
      <c r="V1174" s="269" t="s">
        <v>69</v>
      </c>
      <c r="W1174" s="269" t="s">
        <v>69</v>
      </c>
    </row>
    <row r="1175" spans="1:23" s="14" customFormat="1" ht="75">
      <c r="A1175" s="266">
        <v>1171</v>
      </c>
      <c r="B1175" s="36" t="s">
        <v>16789</v>
      </c>
      <c r="C1175" s="36"/>
      <c r="D1175" s="36" t="s">
        <v>22</v>
      </c>
      <c r="E1175" s="317">
        <v>38024</v>
      </c>
      <c r="F1175" s="36" t="s">
        <v>5691</v>
      </c>
      <c r="G1175" s="36" t="s">
        <v>15139</v>
      </c>
      <c r="H1175" s="36" t="s">
        <v>16790</v>
      </c>
      <c r="I1175" s="36" t="s">
        <v>15531</v>
      </c>
      <c r="J1175" s="314" t="s">
        <v>16788</v>
      </c>
      <c r="K1175" s="36" t="s">
        <v>6366</v>
      </c>
      <c r="L1175" s="319" t="s">
        <v>4389</v>
      </c>
      <c r="M1175" s="320" t="s">
        <v>15837</v>
      </c>
      <c r="N1175" s="36">
        <v>7</v>
      </c>
      <c r="O1175" s="39" t="s">
        <v>69</v>
      </c>
      <c r="P1175" s="39" t="s">
        <v>69</v>
      </c>
      <c r="Q1175" s="33" t="s">
        <v>69</v>
      </c>
      <c r="R1175" s="39" t="s">
        <v>69</v>
      </c>
      <c r="S1175" s="36" t="s">
        <v>44</v>
      </c>
      <c r="T1175" s="269" t="s">
        <v>69</v>
      </c>
      <c r="U1175" s="269" t="s">
        <v>69</v>
      </c>
      <c r="V1175" s="269" t="s">
        <v>69</v>
      </c>
      <c r="W1175" s="269" t="s">
        <v>69</v>
      </c>
    </row>
    <row r="1176" spans="1:23" s="14" customFormat="1" ht="75">
      <c r="A1176" s="312">
        <v>1172</v>
      </c>
      <c r="B1176" s="36" t="s">
        <v>16791</v>
      </c>
      <c r="C1176" s="36" t="s">
        <v>33</v>
      </c>
      <c r="D1176" s="36"/>
      <c r="E1176" s="317" t="s">
        <v>16792</v>
      </c>
      <c r="F1176" s="36" t="s">
        <v>5896</v>
      </c>
      <c r="G1176" s="36" t="s">
        <v>15139</v>
      </c>
      <c r="H1176" s="36" t="s">
        <v>16790</v>
      </c>
      <c r="I1176" s="36" t="s">
        <v>15531</v>
      </c>
      <c r="J1176" s="314" t="s">
        <v>16788</v>
      </c>
      <c r="K1176" s="36" t="s">
        <v>6366</v>
      </c>
      <c r="L1176" s="319" t="s">
        <v>4389</v>
      </c>
      <c r="M1176" s="320" t="s">
        <v>16336</v>
      </c>
      <c r="N1176" s="36">
        <v>4</v>
      </c>
      <c r="O1176" s="39" t="s">
        <v>69</v>
      </c>
      <c r="P1176" s="39" t="s">
        <v>69</v>
      </c>
      <c r="Q1176" s="33" t="s">
        <v>69</v>
      </c>
      <c r="R1176" s="39" t="s">
        <v>69</v>
      </c>
      <c r="S1176" s="36" t="s">
        <v>44</v>
      </c>
      <c r="T1176" s="269" t="s">
        <v>69</v>
      </c>
      <c r="U1176" s="269" t="s">
        <v>69</v>
      </c>
      <c r="V1176" s="269" t="s">
        <v>69</v>
      </c>
      <c r="W1176" s="269" t="s">
        <v>69</v>
      </c>
    </row>
    <row r="1177" spans="1:23" s="14" customFormat="1" ht="75">
      <c r="A1177" s="266">
        <v>1173</v>
      </c>
      <c r="B1177" s="36" t="s">
        <v>16793</v>
      </c>
      <c r="C1177" s="36"/>
      <c r="D1177" s="36" t="s">
        <v>22</v>
      </c>
      <c r="E1177" s="317">
        <v>41246</v>
      </c>
      <c r="F1177" s="36" t="s">
        <v>5601</v>
      </c>
      <c r="G1177" s="36" t="s">
        <v>48</v>
      </c>
      <c r="H1177" s="36" t="s">
        <v>16790</v>
      </c>
      <c r="I1177" s="36" t="s">
        <v>15531</v>
      </c>
      <c r="J1177" s="314" t="s">
        <v>16788</v>
      </c>
      <c r="K1177" s="36" t="s">
        <v>6366</v>
      </c>
      <c r="L1177" s="319" t="s">
        <v>4389</v>
      </c>
      <c r="M1177" s="320" t="s">
        <v>16336</v>
      </c>
      <c r="N1177" s="36" t="s">
        <v>1140</v>
      </c>
      <c r="O1177" s="39" t="s">
        <v>69</v>
      </c>
      <c r="P1177" s="39" t="s">
        <v>69</v>
      </c>
      <c r="Q1177" s="33" t="s">
        <v>69</v>
      </c>
      <c r="R1177" s="39" t="s">
        <v>69</v>
      </c>
      <c r="S1177" s="36" t="s">
        <v>44</v>
      </c>
      <c r="T1177" s="269" t="s">
        <v>69</v>
      </c>
      <c r="U1177" s="269" t="s">
        <v>69</v>
      </c>
      <c r="V1177" s="269" t="s">
        <v>69</v>
      </c>
      <c r="W1177" s="269" t="s">
        <v>69</v>
      </c>
    </row>
    <row r="1178" spans="1:23" s="14" customFormat="1" ht="75">
      <c r="A1178" s="312">
        <v>1174</v>
      </c>
      <c r="B1178" s="36" t="s">
        <v>2934</v>
      </c>
      <c r="C1178" s="36" t="s">
        <v>33</v>
      </c>
      <c r="D1178" s="36"/>
      <c r="E1178" s="317">
        <v>39150</v>
      </c>
      <c r="F1178" s="36" t="s">
        <v>5896</v>
      </c>
      <c r="G1178" s="36" t="s">
        <v>48</v>
      </c>
      <c r="H1178" s="36" t="s">
        <v>1154</v>
      </c>
      <c r="I1178" s="36" t="s">
        <v>16794</v>
      </c>
      <c r="J1178" s="314" t="s">
        <v>16782</v>
      </c>
      <c r="K1178" s="36" t="s">
        <v>160</v>
      </c>
      <c r="L1178" s="319" t="s">
        <v>4389</v>
      </c>
      <c r="M1178" s="320" t="s">
        <v>15837</v>
      </c>
      <c r="N1178" s="36">
        <v>3</v>
      </c>
      <c r="O1178" s="39" t="s">
        <v>69</v>
      </c>
      <c r="P1178" s="39" t="s">
        <v>69</v>
      </c>
      <c r="Q1178" s="33" t="s">
        <v>69</v>
      </c>
      <c r="R1178" s="39" t="s">
        <v>69</v>
      </c>
      <c r="S1178" s="36" t="s">
        <v>125</v>
      </c>
      <c r="T1178" s="269" t="s">
        <v>69</v>
      </c>
      <c r="U1178" s="269" t="s">
        <v>69</v>
      </c>
      <c r="V1178" s="269" t="s">
        <v>69</v>
      </c>
      <c r="W1178" s="269" t="s">
        <v>69</v>
      </c>
    </row>
    <row r="1179" spans="1:23" s="14" customFormat="1" ht="75">
      <c r="A1179" s="266">
        <v>1175</v>
      </c>
      <c r="B1179" s="36" t="s">
        <v>616</v>
      </c>
      <c r="C1179" s="36"/>
      <c r="D1179" s="36" t="s">
        <v>22</v>
      </c>
      <c r="E1179" s="317" t="s">
        <v>16071</v>
      </c>
      <c r="F1179" s="36" t="s">
        <v>5839</v>
      </c>
      <c r="G1179" s="36" t="s">
        <v>48</v>
      </c>
      <c r="H1179" s="36" t="s">
        <v>1154</v>
      </c>
      <c r="I1179" s="36" t="s">
        <v>16794</v>
      </c>
      <c r="J1179" s="314" t="s">
        <v>16782</v>
      </c>
      <c r="K1179" s="36" t="s">
        <v>160</v>
      </c>
      <c r="L1179" s="319" t="s">
        <v>4389</v>
      </c>
      <c r="M1179" s="320" t="s">
        <v>16777</v>
      </c>
      <c r="N1179" s="36" t="s">
        <v>1932</v>
      </c>
      <c r="O1179" s="39" t="s">
        <v>69</v>
      </c>
      <c r="P1179" s="39" t="s">
        <v>69</v>
      </c>
      <c r="Q1179" s="33" t="s">
        <v>69</v>
      </c>
      <c r="R1179" s="39" t="s">
        <v>69</v>
      </c>
      <c r="S1179" s="36" t="s">
        <v>125</v>
      </c>
      <c r="T1179" s="269" t="s">
        <v>69</v>
      </c>
      <c r="U1179" s="269" t="s">
        <v>69</v>
      </c>
      <c r="V1179" s="269" t="s">
        <v>69</v>
      </c>
      <c r="W1179" s="269" t="s">
        <v>69</v>
      </c>
    </row>
    <row r="1180" spans="1:23" s="14" customFormat="1" ht="75">
      <c r="A1180" s="312">
        <v>1176</v>
      </c>
      <c r="B1180" s="36" t="s">
        <v>16795</v>
      </c>
      <c r="C1180" s="36" t="s">
        <v>33</v>
      </c>
      <c r="D1180" s="36"/>
      <c r="E1180" s="317" t="s">
        <v>16796</v>
      </c>
      <c r="F1180" s="36" t="s">
        <v>5601</v>
      </c>
      <c r="G1180" s="36" t="s">
        <v>48</v>
      </c>
      <c r="H1180" s="36" t="s">
        <v>8135</v>
      </c>
      <c r="I1180" s="36" t="s">
        <v>8059</v>
      </c>
      <c r="J1180" s="314" t="s">
        <v>16797</v>
      </c>
      <c r="K1180" s="36" t="s">
        <v>160</v>
      </c>
      <c r="L1180" s="319" t="s">
        <v>4389</v>
      </c>
      <c r="M1180" s="320" t="s">
        <v>16798</v>
      </c>
      <c r="N1180" s="36" t="s">
        <v>6039</v>
      </c>
      <c r="O1180" s="39" t="s">
        <v>69</v>
      </c>
      <c r="P1180" s="39" t="s">
        <v>69</v>
      </c>
      <c r="Q1180" s="33" t="s">
        <v>69</v>
      </c>
      <c r="R1180" s="39" t="s">
        <v>69</v>
      </c>
      <c r="S1180" s="36" t="s">
        <v>44</v>
      </c>
      <c r="T1180" s="269" t="s">
        <v>69</v>
      </c>
      <c r="U1180" s="269" t="s">
        <v>69</v>
      </c>
      <c r="V1180" s="269" t="s">
        <v>69</v>
      </c>
      <c r="W1180" s="269" t="s">
        <v>69</v>
      </c>
    </row>
    <row r="1181" spans="1:23" s="14" customFormat="1" ht="75">
      <c r="A1181" s="266">
        <v>1177</v>
      </c>
      <c r="B1181" s="36" t="s">
        <v>1735</v>
      </c>
      <c r="C1181" s="36" t="s">
        <v>33</v>
      </c>
      <c r="D1181" s="36"/>
      <c r="E1181" s="317">
        <v>37198</v>
      </c>
      <c r="F1181" s="36" t="s">
        <v>5686</v>
      </c>
      <c r="G1181" s="36" t="s">
        <v>48</v>
      </c>
      <c r="H1181" s="36" t="s">
        <v>16799</v>
      </c>
      <c r="I1181" s="36" t="s">
        <v>6879</v>
      </c>
      <c r="J1181" s="314" t="s">
        <v>16800</v>
      </c>
      <c r="K1181" s="36" t="s">
        <v>160</v>
      </c>
      <c r="L1181" s="319" t="s">
        <v>4389</v>
      </c>
      <c r="M1181" s="320" t="s">
        <v>15837</v>
      </c>
      <c r="N1181" s="36">
        <v>9</v>
      </c>
      <c r="O1181" s="39" t="s">
        <v>69</v>
      </c>
      <c r="P1181" s="39" t="s">
        <v>69</v>
      </c>
      <c r="Q1181" s="33" t="s">
        <v>69</v>
      </c>
      <c r="R1181" s="39" t="s">
        <v>69</v>
      </c>
      <c r="S1181" s="36" t="s">
        <v>62</v>
      </c>
      <c r="T1181" s="269" t="s">
        <v>69</v>
      </c>
      <c r="U1181" s="269" t="s">
        <v>69</v>
      </c>
      <c r="V1181" s="269" t="s">
        <v>69</v>
      </c>
      <c r="W1181" s="269" t="s">
        <v>69</v>
      </c>
    </row>
    <row r="1182" spans="1:23" s="14" customFormat="1" ht="75">
      <c r="A1182" s="312">
        <v>1178</v>
      </c>
      <c r="B1182" s="36" t="s">
        <v>10856</v>
      </c>
      <c r="C1182" s="36"/>
      <c r="D1182" s="36" t="s">
        <v>22</v>
      </c>
      <c r="E1182" s="317" t="s">
        <v>16801</v>
      </c>
      <c r="F1182" s="36" t="s">
        <v>5601</v>
      </c>
      <c r="G1182" s="36" t="s">
        <v>48</v>
      </c>
      <c r="H1182" s="36" t="s">
        <v>5834</v>
      </c>
      <c r="I1182" s="36" t="s">
        <v>16802</v>
      </c>
      <c r="J1182" s="314" t="s">
        <v>16800</v>
      </c>
      <c r="K1182" s="36" t="s">
        <v>132</v>
      </c>
      <c r="L1182" s="319" t="s">
        <v>4389</v>
      </c>
      <c r="M1182" s="320" t="s">
        <v>16777</v>
      </c>
      <c r="N1182" s="36" t="s">
        <v>1932</v>
      </c>
      <c r="O1182" s="39" t="s">
        <v>69</v>
      </c>
      <c r="P1182" s="39" t="s">
        <v>69</v>
      </c>
      <c r="Q1182" s="33" t="s">
        <v>69</v>
      </c>
      <c r="R1182" s="39" t="s">
        <v>69</v>
      </c>
      <c r="S1182" s="36" t="s">
        <v>62</v>
      </c>
      <c r="T1182" s="269" t="s">
        <v>69</v>
      </c>
      <c r="U1182" s="269" t="s">
        <v>69</v>
      </c>
      <c r="V1182" s="269" t="s">
        <v>69</v>
      </c>
      <c r="W1182" s="269" t="s">
        <v>69</v>
      </c>
    </row>
    <row r="1183" spans="1:23" s="14" customFormat="1" ht="75">
      <c r="A1183" s="266">
        <v>1179</v>
      </c>
      <c r="B1183" s="36" t="s">
        <v>6917</v>
      </c>
      <c r="C1183" s="36"/>
      <c r="D1183" s="36" t="s">
        <v>22</v>
      </c>
      <c r="E1183" s="317">
        <v>40332</v>
      </c>
      <c r="F1183" s="36" t="s">
        <v>5842</v>
      </c>
      <c r="G1183" s="36" t="s">
        <v>48</v>
      </c>
      <c r="H1183" s="36" t="s">
        <v>5834</v>
      </c>
      <c r="I1183" s="36" t="s">
        <v>16802</v>
      </c>
      <c r="J1183" s="314" t="s">
        <v>16800</v>
      </c>
      <c r="K1183" s="36" t="s">
        <v>132</v>
      </c>
      <c r="L1183" s="319" t="s">
        <v>4389</v>
      </c>
      <c r="M1183" s="320" t="s">
        <v>1234</v>
      </c>
      <c r="N1183" s="36">
        <v>1</v>
      </c>
      <c r="O1183" s="39" t="s">
        <v>69</v>
      </c>
      <c r="P1183" s="39" t="s">
        <v>69</v>
      </c>
      <c r="Q1183" s="33" t="s">
        <v>69</v>
      </c>
      <c r="R1183" s="39" t="s">
        <v>69</v>
      </c>
      <c r="S1183" s="36" t="s">
        <v>62</v>
      </c>
      <c r="T1183" s="269" t="s">
        <v>69</v>
      </c>
      <c r="U1183" s="269" t="s">
        <v>69</v>
      </c>
      <c r="V1183" s="269" t="s">
        <v>69</v>
      </c>
      <c r="W1183" s="269" t="s">
        <v>69</v>
      </c>
    </row>
    <row r="1184" spans="1:23" s="14" customFormat="1" ht="75">
      <c r="A1184" s="312">
        <v>1180</v>
      </c>
      <c r="B1184" s="36" t="s">
        <v>541</v>
      </c>
      <c r="C1184" s="36" t="s">
        <v>33</v>
      </c>
      <c r="D1184" s="36"/>
      <c r="E1184" s="317" t="s">
        <v>16803</v>
      </c>
      <c r="F1184" s="36" t="s">
        <v>5833</v>
      </c>
      <c r="G1184" s="36" t="s">
        <v>48</v>
      </c>
      <c r="H1184" s="36" t="s">
        <v>10345</v>
      </c>
      <c r="I1184" s="36" t="s">
        <v>7552</v>
      </c>
      <c r="J1184" s="314" t="s">
        <v>16797</v>
      </c>
      <c r="K1184" s="36" t="s">
        <v>132</v>
      </c>
      <c r="L1184" s="319" t="s">
        <v>4389</v>
      </c>
      <c r="M1184" s="320" t="s">
        <v>16242</v>
      </c>
      <c r="N1184" s="36">
        <v>2</v>
      </c>
      <c r="O1184" s="39" t="s">
        <v>69</v>
      </c>
      <c r="P1184" s="39" t="s">
        <v>69</v>
      </c>
      <c r="Q1184" s="33" t="s">
        <v>69</v>
      </c>
      <c r="R1184" s="39" t="s">
        <v>69</v>
      </c>
      <c r="S1184" s="36" t="s">
        <v>44</v>
      </c>
      <c r="T1184" s="269" t="s">
        <v>69</v>
      </c>
      <c r="U1184" s="269" t="s">
        <v>69</v>
      </c>
      <c r="V1184" s="269" t="s">
        <v>69</v>
      </c>
      <c r="W1184" s="269" t="s">
        <v>69</v>
      </c>
    </row>
    <row r="1185" spans="1:23" s="14" customFormat="1" ht="75">
      <c r="A1185" s="266">
        <v>1181</v>
      </c>
      <c r="B1185" s="36" t="s">
        <v>533</v>
      </c>
      <c r="C1185" s="36" t="s">
        <v>33</v>
      </c>
      <c r="D1185" s="36"/>
      <c r="E1185" s="317" t="s">
        <v>16804</v>
      </c>
      <c r="F1185" s="36" t="s">
        <v>5601</v>
      </c>
      <c r="G1185" s="36" t="s">
        <v>48</v>
      </c>
      <c r="H1185" s="36" t="s">
        <v>10345</v>
      </c>
      <c r="I1185" s="36" t="s">
        <v>7552</v>
      </c>
      <c r="J1185" s="314" t="s">
        <v>16797</v>
      </c>
      <c r="K1185" s="36" t="s">
        <v>132</v>
      </c>
      <c r="L1185" s="319" t="s">
        <v>4389</v>
      </c>
      <c r="M1185" s="320" t="s">
        <v>16798</v>
      </c>
      <c r="N1185" s="36" t="s">
        <v>1932</v>
      </c>
      <c r="O1185" s="39" t="s">
        <v>69</v>
      </c>
      <c r="P1185" s="39" t="s">
        <v>69</v>
      </c>
      <c r="Q1185" s="33" t="s">
        <v>69</v>
      </c>
      <c r="R1185" s="39" t="s">
        <v>69</v>
      </c>
      <c r="S1185" s="36" t="s">
        <v>44</v>
      </c>
      <c r="T1185" s="269" t="s">
        <v>69</v>
      </c>
      <c r="U1185" s="269" t="s">
        <v>69</v>
      </c>
      <c r="V1185" s="269" t="s">
        <v>69</v>
      </c>
      <c r="W1185" s="269" t="s">
        <v>69</v>
      </c>
    </row>
    <row r="1186" spans="1:23" s="14" customFormat="1" ht="75">
      <c r="A1186" s="312">
        <v>1182</v>
      </c>
      <c r="B1186" s="36" t="s">
        <v>7963</v>
      </c>
      <c r="C1186" s="36"/>
      <c r="D1186" s="36" t="s">
        <v>22</v>
      </c>
      <c r="E1186" s="317">
        <v>38688</v>
      </c>
      <c r="F1186" s="36" t="s">
        <v>5691</v>
      </c>
      <c r="G1186" s="36" t="s">
        <v>48</v>
      </c>
      <c r="H1186" s="36" t="s">
        <v>16805</v>
      </c>
      <c r="I1186" s="36" t="s">
        <v>1170</v>
      </c>
      <c r="J1186" s="314" t="s">
        <v>16797</v>
      </c>
      <c r="K1186" s="36" t="s">
        <v>132</v>
      </c>
      <c r="L1186" s="319" t="s">
        <v>4389</v>
      </c>
      <c r="M1186" s="320" t="s">
        <v>16242</v>
      </c>
      <c r="N1186" s="36">
        <v>6</v>
      </c>
      <c r="O1186" s="39" t="s">
        <v>69</v>
      </c>
      <c r="P1186" s="39" t="s">
        <v>69</v>
      </c>
      <c r="Q1186" s="33" t="s">
        <v>69</v>
      </c>
      <c r="R1186" s="39" t="s">
        <v>69</v>
      </c>
      <c r="S1186" s="36" t="s">
        <v>44</v>
      </c>
      <c r="T1186" s="269" t="s">
        <v>69</v>
      </c>
      <c r="U1186" s="269" t="s">
        <v>69</v>
      </c>
      <c r="V1186" s="269" t="s">
        <v>69</v>
      </c>
      <c r="W1186" s="269" t="s">
        <v>69</v>
      </c>
    </row>
    <row r="1187" spans="1:23" s="14" customFormat="1" ht="75">
      <c r="A1187" s="266">
        <v>1183</v>
      </c>
      <c r="B1187" s="36" t="s">
        <v>6175</v>
      </c>
      <c r="C1187" s="36" t="s">
        <v>33</v>
      </c>
      <c r="D1187" s="36"/>
      <c r="E1187" s="317" t="s">
        <v>16806</v>
      </c>
      <c r="F1187" s="36" t="s">
        <v>5616</v>
      </c>
      <c r="G1187" s="36" t="s">
        <v>48</v>
      </c>
      <c r="H1187" s="36" t="s">
        <v>16805</v>
      </c>
      <c r="I1187" s="36" t="s">
        <v>1170</v>
      </c>
      <c r="J1187" s="314" t="s">
        <v>16797</v>
      </c>
      <c r="K1187" s="36" t="s">
        <v>132</v>
      </c>
      <c r="L1187" s="319" t="s">
        <v>4389</v>
      </c>
      <c r="M1187" s="320" t="s">
        <v>16242</v>
      </c>
      <c r="N1187" s="36">
        <v>4</v>
      </c>
      <c r="O1187" s="39" t="s">
        <v>69</v>
      </c>
      <c r="P1187" s="39" t="s">
        <v>69</v>
      </c>
      <c r="Q1187" s="33" t="s">
        <v>69</v>
      </c>
      <c r="R1187" s="39" t="s">
        <v>69</v>
      </c>
      <c r="S1187" s="36" t="s">
        <v>44</v>
      </c>
      <c r="T1187" s="269" t="s">
        <v>69</v>
      </c>
      <c r="U1187" s="269" t="s">
        <v>69</v>
      </c>
      <c r="V1187" s="269" t="s">
        <v>69</v>
      </c>
      <c r="W1187" s="269" t="s">
        <v>69</v>
      </c>
    </row>
    <row r="1188" spans="1:23" s="14" customFormat="1" ht="75">
      <c r="A1188" s="312">
        <v>1184</v>
      </c>
      <c r="B1188" s="36" t="s">
        <v>16807</v>
      </c>
      <c r="C1188" s="36"/>
      <c r="D1188" s="36" t="s">
        <v>22</v>
      </c>
      <c r="E1188" s="317">
        <v>36530</v>
      </c>
      <c r="F1188" s="36" t="s">
        <v>5686</v>
      </c>
      <c r="G1188" s="36" t="s">
        <v>48</v>
      </c>
      <c r="H1188" s="36" t="s">
        <v>16808</v>
      </c>
      <c r="I1188" s="36" t="s">
        <v>16809</v>
      </c>
      <c r="J1188" s="314" t="s">
        <v>16810</v>
      </c>
      <c r="K1188" s="36" t="s">
        <v>1854</v>
      </c>
      <c r="L1188" s="319" t="s">
        <v>4389</v>
      </c>
      <c r="M1188" s="320" t="s">
        <v>15176</v>
      </c>
      <c r="N1188" s="36" t="s">
        <v>16345</v>
      </c>
      <c r="O1188" s="39" t="s">
        <v>69</v>
      </c>
      <c r="P1188" s="39" t="s">
        <v>69</v>
      </c>
      <c r="Q1188" s="33" t="s">
        <v>69</v>
      </c>
      <c r="R1188" s="39" t="s">
        <v>69</v>
      </c>
      <c r="S1188" s="36" t="s">
        <v>44</v>
      </c>
      <c r="T1188" s="269" t="s">
        <v>69</v>
      </c>
      <c r="U1188" s="269" t="s">
        <v>69</v>
      </c>
      <c r="V1188" s="269" t="s">
        <v>69</v>
      </c>
      <c r="W1188" s="269" t="s">
        <v>69</v>
      </c>
    </row>
    <row r="1189" spans="1:23" s="14" customFormat="1" ht="75">
      <c r="A1189" s="266">
        <v>1185</v>
      </c>
      <c r="B1189" s="36" t="s">
        <v>939</v>
      </c>
      <c r="C1189" s="36" t="s">
        <v>33</v>
      </c>
      <c r="D1189" s="36"/>
      <c r="E1189" s="317" t="s">
        <v>16811</v>
      </c>
      <c r="F1189" s="36" t="s">
        <v>5896</v>
      </c>
      <c r="G1189" s="36" t="s">
        <v>48</v>
      </c>
      <c r="H1189" s="36" t="s">
        <v>701</v>
      </c>
      <c r="I1189" s="36" t="s">
        <v>1404</v>
      </c>
      <c r="J1189" s="314" t="s">
        <v>16812</v>
      </c>
      <c r="K1189" s="36" t="s">
        <v>16813</v>
      </c>
      <c r="L1189" s="319" t="s">
        <v>16814</v>
      </c>
      <c r="M1189" s="320" t="s">
        <v>1793</v>
      </c>
      <c r="N1189" s="36">
        <v>3</v>
      </c>
      <c r="O1189" s="39" t="s">
        <v>69</v>
      </c>
      <c r="P1189" s="39" t="s">
        <v>69</v>
      </c>
      <c r="Q1189" s="33" t="s">
        <v>69</v>
      </c>
      <c r="R1189" s="39" t="s">
        <v>69</v>
      </c>
      <c r="S1189" s="36" t="s">
        <v>62</v>
      </c>
      <c r="T1189" s="269" t="s">
        <v>69</v>
      </c>
      <c r="U1189" s="269" t="s">
        <v>69</v>
      </c>
      <c r="V1189" s="269" t="s">
        <v>69</v>
      </c>
      <c r="W1189" s="269" t="s">
        <v>69</v>
      </c>
    </row>
    <row r="1190" spans="1:23" s="14" customFormat="1" ht="75">
      <c r="A1190" s="312">
        <v>1186</v>
      </c>
      <c r="B1190" s="36" t="s">
        <v>321</v>
      </c>
      <c r="C1190" s="36" t="s">
        <v>33</v>
      </c>
      <c r="D1190" s="36"/>
      <c r="E1190" s="317" t="s">
        <v>16815</v>
      </c>
      <c r="F1190" s="36" t="s">
        <v>5769</v>
      </c>
      <c r="G1190" s="36" t="s">
        <v>48</v>
      </c>
      <c r="H1190" s="36" t="s">
        <v>11019</v>
      </c>
      <c r="I1190" s="36" t="s">
        <v>16816</v>
      </c>
      <c r="J1190" s="314" t="s">
        <v>16817</v>
      </c>
      <c r="K1190" s="36" t="s">
        <v>16818</v>
      </c>
      <c r="L1190" s="319" t="s">
        <v>4389</v>
      </c>
      <c r="M1190" s="320" t="s">
        <v>15837</v>
      </c>
      <c r="N1190" s="36">
        <v>5</v>
      </c>
      <c r="O1190" s="39" t="s">
        <v>69</v>
      </c>
      <c r="P1190" s="39" t="s">
        <v>69</v>
      </c>
      <c r="Q1190" s="33" t="s">
        <v>69</v>
      </c>
      <c r="R1190" s="39" t="s">
        <v>69</v>
      </c>
      <c r="S1190" s="36" t="s">
        <v>44</v>
      </c>
      <c r="T1190" s="269" t="s">
        <v>69</v>
      </c>
      <c r="U1190" s="269" t="s">
        <v>69</v>
      </c>
      <c r="V1190" s="269" t="s">
        <v>69</v>
      </c>
      <c r="W1190" s="269" t="s">
        <v>69</v>
      </c>
    </row>
    <row r="1191" spans="1:23" s="14" customFormat="1" ht="75">
      <c r="A1191" s="266">
        <v>1187</v>
      </c>
      <c r="B1191" s="36" t="s">
        <v>90</v>
      </c>
      <c r="C1191" s="36"/>
      <c r="D1191" s="36" t="s">
        <v>22</v>
      </c>
      <c r="E1191" s="317" t="s">
        <v>16819</v>
      </c>
      <c r="F1191" s="36" t="s">
        <v>5842</v>
      </c>
      <c r="G1191" s="36" t="s">
        <v>48</v>
      </c>
      <c r="H1191" s="36" t="s">
        <v>11019</v>
      </c>
      <c r="I1191" s="36" t="s">
        <v>16816</v>
      </c>
      <c r="J1191" s="314" t="s">
        <v>16817</v>
      </c>
      <c r="K1191" s="36" t="s">
        <v>16818</v>
      </c>
      <c r="L1191" s="319" t="s">
        <v>4389</v>
      </c>
      <c r="M1191" s="320" t="s">
        <v>15837</v>
      </c>
      <c r="N1191" s="36">
        <v>1</v>
      </c>
      <c r="O1191" s="39" t="s">
        <v>69</v>
      </c>
      <c r="P1191" s="39" t="s">
        <v>69</v>
      </c>
      <c r="Q1191" s="33" t="s">
        <v>69</v>
      </c>
      <c r="R1191" s="39" t="s">
        <v>69</v>
      </c>
      <c r="S1191" s="36" t="s">
        <v>44</v>
      </c>
      <c r="T1191" s="269" t="s">
        <v>69</v>
      </c>
      <c r="U1191" s="269" t="s">
        <v>69</v>
      </c>
      <c r="V1191" s="269" t="s">
        <v>69</v>
      </c>
      <c r="W1191" s="269" t="s">
        <v>69</v>
      </c>
    </row>
    <row r="1192" spans="1:23" s="14" customFormat="1" ht="75">
      <c r="A1192" s="312">
        <v>1188</v>
      </c>
      <c r="B1192" s="36" t="s">
        <v>7455</v>
      </c>
      <c r="C1192" s="36"/>
      <c r="D1192" s="36" t="s">
        <v>22</v>
      </c>
      <c r="E1192" s="317" t="s">
        <v>16820</v>
      </c>
      <c r="F1192" s="36" t="s">
        <v>5802</v>
      </c>
      <c r="G1192" s="36" t="s">
        <v>48</v>
      </c>
      <c r="H1192" s="36" t="s">
        <v>16821</v>
      </c>
      <c r="I1192" s="36" t="s">
        <v>16822</v>
      </c>
      <c r="J1192" s="314" t="s">
        <v>16817</v>
      </c>
      <c r="K1192" s="36" t="s">
        <v>15176</v>
      </c>
      <c r="L1192" s="319" t="s">
        <v>4389</v>
      </c>
      <c r="M1192" s="320" t="s">
        <v>15176</v>
      </c>
      <c r="N1192" s="36" t="s">
        <v>16345</v>
      </c>
      <c r="O1192" s="39" t="s">
        <v>69</v>
      </c>
      <c r="P1192" s="39" t="s">
        <v>69</v>
      </c>
      <c r="Q1192" s="33" t="s">
        <v>69</v>
      </c>
      <c r="R1192" s="39" t="s">
        <v>69</v>
      </c>
      <c r="S1192" s="36" t="s">
        <v>44</v>
      </c>
      <c r="T1192" s="269" t="s">
        <v>69</v>
      </c>
      <c r="U1192" s="269" t="s">
        <v>69</v>
      </c>
      <c r="V1192" s="269" t="s">
        <v>69</v>
      </c>
      <c r="W1192" s="269" t="s">
        <v>69</v>
      </c>
    </row>
    <row r="1193" spans="1:23" s="14" customFormat="1" ht="75">
      <c r="A1193" s="266">
        <v>1189</v>
      </c>
      <c r="B1193" s="36" t="s">
        <v>11489</v>
      </c>
      <c r="C1193" s="36"/>
      <c r="D1193" s="36" t="s">
        <v>22</v>
      </c>
      <c r="E1193" s="317">
        <v>40092</v>
      </c>
      <c r="F1193" s="36" t="s">
        <v>5842</v>
      </c>
      <c r="G1193" s="36" t="s">
        <v>1990</v>
      </c>
      <c r="H1193" s="36" t="s">
        <v>16823</v>
      </c>
      <c r="I1193" s="36" t="s">
        <v>8324</v>
      </c>
      <c r="J1193" s="314" t="s">
        <v>16817</v>
      </c>
      <c r="K1193" s="36" t="s">
        <v>39</v>
      </c>
      <c r="L1193" s="319" t="s">
        <v>4389</v>
      </c>
      <c r="M1193" s="320" t="s">
        <v>15837</v>
      </c>
      <c r="N1193" s="36">
        <v>3</v>
      </c>
      <c r="O1193" s="39" t="s">
        <v>69</v>
      </c>
      <c r="P1193" s="39" t="s">
        <v>69</v>
      </c>
      <c r="Q1193" s="33" t="s">
        <v>69</v>
      </c>
      <c r="R1193" s="39" t="s">
        <v>69</v>
      </c>
      <c r="S1193" s="36" t="s">
        <v>44</v>
      </c>
      <c r="T1193" s="269" t="s">
        <v>69</v>
      </c>
      <c r="U1193" s="269" t="s">
        <v>69</v>
      </c>
      <c r="V1193" s="269" t="s">
        <v>69</v>
      </c>
      <c r="W1193" s="269" t="s">
        <v>69</v>
      </c>
    </row>
    <row r="1194" spans="1:23" s="14" customFormat="1" ht="75">
      <c r="A1194" s="312">
        <v>1190</v>
      </c>
      <c r="B1194" s="36" t="s">
        <v>16178</v>
      </c>
      <c r="C1194" s="36" t="s">
        <v>33</v>
      </c>
      <c r="D1194" s="36"/>
      <c r="E1194" s="317" t="s">
        <v>16824</v>
      </c>
      <c r="F1194" s="36" t="s">
        <v>5677</v>
      </c>
      <c r="G1194" s="36" t="s">
        <v>48</v>
      </c>
      <c r="H1194" s="36" t="s">
        <v>4470</v>
      </c>
      <c r="I1194" s="36" t="s">
        <v>16825</v>
      </c>
      <c r="J1194" s="314" t="s">
        <v>16826</v>
      </c>
      <c r="K1194" s="36" t="s">
        <v>16827</v>
      </c>
      <c r="L1194" s="319" t="s">
        <v>4389</v>
      </c>
      <c r="M1194" s="320" t="s">
        <v>16275</v>
      </c>
      <c r="N1194" s="36">
        <v>10</v>
      </c>
      <c r="O1194" s="39" t="s">
        <v>69</v>
      </c>
      <c r="P1194" s="39" t="s">
        <v>69</v>
      </c>
      <c r="Q1194" s="33" t="s">
        <v>69</v>
      </c>
      <c r="R1194" s="39" t="s">
        <v>69</v>
      </c>
      <c r="S1194" s="36" t="s">
        <v>44</v>
      </c>
      <c r="T1194" s="269" t="s">
        <v>69</v>
      </c>
      <c r="U1194" s="269" t="s">
        <v>69</v>
      </c>
      <c r="V1194" s="269" t="s">
        <v>69</v>
      </c>
      <c r="W1194" s="269" t="s">
        <v>69</v>
      </c>
    </row>
    <row r="1195" spans="1:23" s="14" customFormat="1" ht="75">
      <c r="A1195" s="266">
        <v>1191</v>
      </c>
      <c r="B1195" s="36" t="s">
        <v>930</v>
      </c>
      <c r="C1195" s="36"/>
      <c r="D1195" s="36" t="s">
        <v>22</v>
      </c>
      <c r="E1195" s="317" t="s">
        <v>16828</v>
      </c>
      <c r="F1195" s="36" t="s">
        <v>5678</v>
      </c>
      <c r="G1195" s="36" t="s">
        <v>48</v>
      </c>
      <c r="H1195" s="36" t="s">
        <v>4470</v>
      </c>
      <c r="I1195" s="36" t="s">
        <v>16825</v>
      </c>
      <c r="J1195" s="314" t="s">
        <v>16826</v>
      </c>
      <c r="K1195" s="36" t="s">
        <v>16827</v>
      </c>
      <c r="L1195" s="319" t="s">
        <v>4389</v>
      </c>
      <c r="M1195" s="320" t="s">
        <v>15837</v>
      </c>
      <c r="N1195" s="36">
        <v>12</v>
      </c>
      <c r="O1195" s="39" t="s">
        <v>69</v>
      </c>
      <c r="P1195" s="39" t="s">
        <v>69</v>
      </c>
      <c r="Q1195" s="33" t="s">
        <v>69</v>
      </c>
      <c r="R1195" s="39" t="s">
        <v>69</v>
      </c>
      <c r="S1195" s="36" t="s">
        <v>44</v>
      </c>
      <c r="T1195" s="269" t="s">
        <v>69</v>
      </c>
      <c r="U1195" s="269" t="s">
        <v>69</v>
      </c>
      <c r="V1195" s="269" t="s">
        <v>69</v>
      </c>
      <c r="W1195" s="269" t="s">
        <v>69</v>
      </c>
    </row>
    <row r="1196" spans="1:23" s="14" customFormat="1" ht="75">
      <c r="A1196" s="312">
        <v>1192</v>
      </c>
      <c r="B1196" s="36" t="s">
        <v>15553</v>
      </c>
      <c r="C1196" s="36" t="s">
        <v>33</v>
      </c>
      <c r="D1196" s="36"/>
      <c r="E1196" s="317" t="s">
        <v>16829</v>
      </c>
      <c r="F1196" s="36" t="s">
        <v>15291</v>
      </c>
      <c r="G1196" s="36" t="s">
        <v>48</v>
      </c>
      <c r="H1196" s="36" t="s">
        <v>9496</v>
      </c>
      <c r="I1196" s="36" t="s">
        <v>14049</v>
      </c>
      <c r="J1196" s="314" t="s">
        <v>16830</v>
      </c>
      <c r="K1196" s="36" t="s">
        <v>8585</v>
      </c>
      <c r="L1196" s="319" t="s">
        <v>4389</v>
      </c>
      <c r="M1196" s="320" t="s">
        <v>15176</v>
      </c>
      <c r="N1196" s="36" t="s">
        <v>16345</v>
      </c>
      <c r="O1196" s="39" t="s">
        <v>69</v>
      </c>
      <c r="P1196" s="39" t="s">
        <v>69</v>
      </c>
      <c r="Q1196" s="33" t="s">
        <v>69</v>
      </c>
      <c r="R1196" s="39" t="s">
        <v>69</v>
      </c>
      <c r="S1196" s="36" t="s">
        <v>44</v>
      </c>
      <c r="T1196" s="269" t="s">
        <v>69</v>
      </c>
      <c r="U1196" s="269" t="s">
        <v>69</v>
      </c>
      <c r="V1196" s="269" t="s">
        <v>69</v>
      </c>
      <c r="W1196" s="269" t="s">
        <v>69</v>
      </c>
    </row>
    <row r="1197" spans="1:23" s="14" customFormat="1" ht="75">
      <c r="A1197" s="266">
        <v>1193</v>
      </c>
      <c r="B1197" s="36" t="s">
        <v>16831</v>
      </c>
      <c r="C1197" s="36" t="s">
        <v>33</v>
      </c>
      <c r="D1197" s="36"/>
      <c r="E1197" s="317" t="s">
        <v>16832</v>
      </c>
      <c r="F1197" s="36" t="s">
        <v>5907</v>
      </c>
      <c r="G1197" s="36" t="s">
        <v>15139</v>
      </c>
      <c r="H1197" s="36" t="s">
        <v>16833</v>
      </c>
      <c r="I1197" s="36" t="s">
        <v>15523</v>
      </c>
      <c r="J1197" s="314" t="s">
        <v>16826</v>
      </c>
      <c r="K1197" s="36" t="s">
        <v>2475</v>
      </c>
      <c r="L1197" s="319" t="s">
        <v>4389</v>
      </c>
      <c r="M1197" s="320" t="s">
        <v>15837</v>
      </c>
      <c r="N1197" s="36">
        <v>12</v>
      </c>
      <c r="O1197" s="39" t="s">
        <v>69</v>
      </c>
      <c r="P1197" s="39" t="s">
        <v>69</v>
      </c>
      <c r="Q1197" s="33" t="s">
        <v>69</v>
      </c>
      <c r="R1197" s="39" t="s">
        <v>69</v>
      </c>
      <c r="S1197" s="36" t="s">
        <v>44</v>
      </c>
      <c r="T1197" s="269" t="s">
        <v>69</v>
      </c>
      <c r="U1197" s="269" t="s">
        <v>69</v>
      </c>
      <c r="V1197" s="269" t="s">
        <v>69</v>
      </c>
      <c r="W1197" s="269" t="s">
        <v>69</v>
      </c>
    </row>
    <row r="1198" spans="1:23" s="14" customFormat="1" ht="75">
      <c r="A1198" s="312">
        <v>1194</v>
      </c>
      <c r="B1198" s="36" t="s">
        <v>10595</v>
      </c>
      <c r="C1198" s="36" t="s">
        <v>33</v>
      </c>
      <c r="D1198" s="36"/>
      <c r="E1198" s="317" t="s">
        <v>16834</v>
      </c>
      <c r="F1198" s="36" t="s">
        <v>5678</v>
      </c>
      <c r="G1198" s="36" t="s">
        <v>15139</v>
      </c>
      <c r="H1198" s="36" t="s">
        <v>16835</v>
      </c>
      <c r="I1198" s="36" t="s">
        <v>16836</v>
      </c>
      <c r="J1198" s="314" t="s">
        <v>16826</v>
      </c>
      <c r="K1198" s="36" t="s">
        <v>2475</v>
      </c>
      <c r="L1198" s="319" t="s">
        <v>4389</v>
      </c>
      <c r="M1198" s="320" t="s">
        <v>15837</v>
      </c>
      <c r="N1198" s="36">
        <v>10</v>
      </c>
      <c r="O1198" s="39" t="s">
        <v>69</v>
      </c>
      <c r="P1198" s="39" t="s">
        <v>69</v>
      </c>
      <c r="Q1198" s="33" t="s">
        <v>69</v>
      </c>
      <c r="R1198" s="39" t="s">
        <v>69</v>
      </c>
      <c r="S1198" s="36" t="s">
        <v>44</v>
      </c>
      <c r="T1198" s="269" t="s">
        <v>69</v>
      </c>
      <c r="U1198" s="269" t="s">
        <v>69</v>
      </c>
      <c r="V1198" s="269" t="s">
        <v>69</v>
      </c>
      <c r="W1198" s="269" t="s">
        <v>69</v>
      </c>
    </row>
    <row r="1199" spans="1:23" s="14" customFormat="1" ht="75">
      <c r="A1199" s="266">
        <v>1195</v>
      </c>
      <c r="B1199" s="36" t="s">
        <v>16837</v>
      </c>
      <c r="C1199" s="36" t="s">
        <v>33</v>
      </c>
      <c r="D1199" s="36"/>
      <c r="E1199" s="317" t="s">
        <v>16838</v>
      </c>
      <c r="F1199" s="36" t="s">
        <v>5839</v>
      </c>
      <c r="G1199" s="36" t="s">
        <v>15139</v>
      </c>
      <c r="H1199" s="36" t="s">
        <v>16835</v>
      </c>
      <c r="I1199" s="36" t="s">
        <v>15523</v>
      </c>
      <c r="J1199" s="314" t="s">
        <v>16826</v>
      </c>
      <c r="K1199" s="36" t="s">
        <v>2475</v>
      </c>
      <c r="L1199" s="319" t="s">
        <v>4389</v>
      </c>
      <c r="M1199" s="320" t="s">
        <v>16839</v>
      </c>
      <c r="N1199" s="36" t="s">
        <v>1932</v>
      </c>
      <c r="O1199" s="39" t="s">
        <v>69</v>
      </c>
      <c r="P1199" s="39" t="s">
        <v>69</v>
      </c>
      <c r="Q1199" s="33" t="s">
        <v>69</v>
      </c>
      <c r="R1199" s="39" t="s">
        <v>69</v>
      </c>
      <c r="S1199" s="36" t="s">
        <v>44</v>
      </c>
      <c r="T1199" s="269" t="s">
        <v>69</v>
      </c>
      <c r="U1199" s="269" t="s">
        <v>69</v>
      </c>
      <c r="V1199" s="269" t="s">
        <v>69</v>
      </c>
      <c r="W1199" s="269" t="s">
        <v>69</v>
      </c>
    </row>
    <row r="1200" spans="1:23" s="14" customFormat="1" ht="75">
      <c r="A1200" s="312">
        <v>1196</v>
      </c>
      <c r="B1200" s="36" t="s">
        <v>1856</v>
      </c>
      <c r="C1200" s="36"/>
      <c r="D1200" s="36" t="s">
        <v>22</v>
      </c>
      <c r="E1200" s="317" t="s">
        <v>16840</v>
      </c>
      <c r="F1200" s="36" t="s">
        <v>5677</v>
      </c>
      <c r="G1200" s="36" t="s">
        <v>48</v>
      </c>
      <c r="H1200" s="36" t="s">
        <v>16841</v>
      </c>
      <c r="I1200" s="36" t="s">
        <v>16842</v>
      </c>
      <c r="J1200" s="314" t="s">
        <v>16843</v>
      </c>
      <c r="K1200" s="36" t="s">
        <v>15176</v>
      </c>
      <c r="L1200" s="319" t="s">
        <v>4389</v>
      </c>
      <c r="M1200" s="320" t="s">
        <v>13006</v>
      </c>
      <c r="N1200" s="36">
        <v>6</v>
      </c>
      <c r="O1200" s="39" t="s">
        <v>69</v>
      </c>
      <c r="P1200" s="39" t="s">
        <v>69</v>
      </c>
      <c r="Q1200" s="33" t="s">
        <v>69</v>
      </c>
      <c r="R1200" s="39" t="s">
        <v>69</v>
      </c>
      <c r="S1200" s="36" t="s">
        <v>44</v>
      </c>
      <c r="T1200" s="269" t="s">
        <v>69</v>
      </c>
      <c r="U1200" s="269" t="s">
        <v>69</v>
      </c>
      <c r="V1200" s="269" t="s">
        <v>69</v>
      </c>
      <c r="W1200" s="269" t="s">
        <v>69</v>
      </c>
    </row>
    <row r="1201" spans="1:23" s="14" customFormat="1" ht="75">
      <c r="A1201" s="266">
        <v>1197</v>
      </c>
      <c r="B1201" s="36" t="s">
        <v>16844</v>
      </c>
      <c r="C1201" s="36" t="s">
        <v>33</v>
      </c>
      <c r="D1201" s="36"/>
      <c r="E1201" s="317">
        <v>36046</v>
      </c>
      <c r="F1201" s="36" t="s">
        <v>5907</v>
      </c>
      <c r="G1201" s="36" t="s">
        <v>15139</v>
      </c>
      <c r="H1201" s="36" t="s">
        <v>16845</v>
      </c>
      <c r="I1201" s="36" t="s">
        <v>16846</v>
      </c>
      <c r="J1201" s="314" t="s">
        <v>16847</v>
      </c>
      <c r="K1201" s="36" t="s">
        <v>2475</v>
      </c>
      <c r="L1201" s="319" t="s">
        <v>4389</v>
      </c>
      <c r="M1201" s="320" t="s">
        <v>15176</v>
      </c>
      <c r="N1201" s="36" t="s">
        <v>16345</v>
      </c>
      <c r="O1201" s="39" t="s">
        <v>69</v>
      </c>
      <c r="P1201" s="39" t="s">
        <v>69</v>
      </c>
      <c r="Q1201" s="33" t="s">
        <v>69</v>
      </c>
      <c r="R1201" s="39" t="s">
        <v>69</v>
      </c>
      <c r="S1201" s="36" t="s">
        <v>44</v>
      </c>
      <c r="T1201" s="269" t="s">
        <v>69</v>
      </c>
      <c r="U1201" s="36">
        <v>10</v>
      </c>
      <c r="V1201" s="36">
        <v>5</v>
      </c>
      <c r="W1201" s="269" t="s">
        <v>69</v>
      </c>
    </row>
    <row r="1202" spans="1:23" s="14" customFormat="1" ht="75">
      <c r="A1202" s="312">
        <v>1198</v>
      </c>
      <c r="B1202" s="36" t="s">
        <v>6811</v>
      </c>
      <c r="C1202" s="36" t="s">
        <v>33</v>
      </c>
      <c r="D1202" s="36"/>
      <c r="E1202" s="317" t="s">
        <v>16848</v>
      </c>
      <c r="F1202" s="36" t="s">
        <v>5677</v>
      </c>
      <c r="G1202" s="36" t="s">
        <v>15139</v>
      </c>
      <c r="H1202" s="36" t="s">
        <v>16845</v>
      </c>
      <c r="I1202" s="36" t="s">
        <v>16846</v>
      </c>
      <c r="J1202" s="314" t="s">
        <v>16847</v>
      </c>
      <c r="K1202" s="36" t="s">
        <v>2475</v>
      </c>
      <c r="L1202" s="319" t="s">
        <v>4389</v>
      </c>
      <c r="M1202" s="320" t="s">
        <v>13233</v>
      </c>
      <c r="N1202" s="36">
        <v>8</v>
      </c>
      <c r="O1202" s="39" t="s">
        <v>69</v>
      </c>
      <c r="P1202" s="39" t="s">
        <v>69</v>
      </c>
      <c r="Q1202" s="33" t="s">
        <v>69</v>
      </c>
      <c r="R1202" s="39" t="s">
        <v>69</v>
      </c>
      <c r="S1202" s="36" t="s">
        <v>44</v>
      </c>
      <c r="T1202" s="269" t="s">
        <v>69</v>
      </c>
      <c r="U1202" s="36" t="s">
        <v>69</v>
      </c>
      <c r="V1202" s="36" t="s">
        <v>69</v>
      </c>
      <c r="W1202" s="269" t="s">
        <v>69</v>
      </c>
    </row>
    <row r="1203" spans="1:23" s="14" customFormat="1" ht="75">
      <c r="A1203" s="266">
        <v>1199</v>
      </c>
      <c r="B1203" s="36" t="s">
        <v>15526</v>
      </c>
      <c r="C1203" s="36" t="s">
        <v>33</v>
      </c>
      <c r="D1203" s="36"/>
      <c r="E1203" s="317" t="s">
        <v>16849</v>
      </c>
      <c r="F1203" s="36" t="s">
        <v>5769</v>
      </c>
      <c r="G1203" s="36" t="s">
        <v>15139</v>
      </c>
      <c r="H1203" s="36" t="s">
        <v>16845</v>
      </c>
      <c r="I1203" s="36" t="s">
        <v>16846</v>
      </c>
      <c r="J1203" s="314" t="s">
        <v>16847</v>
      </c>
      <c r="K1203" s="36" t="s">
        <v>2475</v>
      </c>
      <c r="L1203" s="319" t="s">
        <v>4389</v>
      </c>
      <c r="M1203" s="320" t="s">
        <v>13233</v>
      </c>
      <c r="N1203" s="36">
        <v>5</v>
      </c>
      <c r="O1203" s="39" t="s">
        <v>69</v>
      </c>
      <c r="P1203" s="39" t="s">
        <v>69</v>
      </c>
      <c r="Q1203" s="33" t="s">
        <v>69</v>
      </c>
      <c r="R1203" s="39" t="s">
        <v>69</v>
      </c>
      <c r="S1203" s="36" t="s">
        <v>44</v>
      </c>
      <c r="T1203" s="269" t="s">
        <v>69</v>
      </c>
      <c r="U1203" s="36" t="s">
        <v>69</v>
      </c>
      <c r="V1203" s="36" t="s">
        <v>69</v>
      </c>
      <c r="W1203" s="269" t="s">
        <v>69</v>
      </c>
    </row>
    <row r="1204" spans="1:23" s="14" customFormat="1" ht="75">
      <c r="A1204" s="312">
        <v>1200</v>
      </c>
      <c r="B1204" s="36" t="s">
        <v>16347</v>
      </c>
      <c r="C1204" s="36" t="s">
        <v>33</v>
      </c>
      <c r="D1204" s="36"/>
      <c r="E1204" s="317" t="s">
        <v>16792</v>
      </c>
      <c r="F1204" s="36" t="s">
        <v>5896</v>
      </c>
      <c r="G1204" s="36" t="s">
        <v>15139</v>
      </c>
      <c r="H1204" s="36" t="s">
        <v>16845</v>
      </c>
      <c r="I1204" s="36" t="s">
        <v>16846</v>
      </c>
      <c r="J1204" s="314" t="s">
        <v>16847</v>
      </c>
      <c r="K1204" s="36" t="s">
        <v>2475</v>
      </c>
      <c r="L1204" s="319" t="s">
        <v>4389</v>
      </c>
      <c r="M1204" s="320" t="s">
        <v>13233</v>
      </c>
      <c r="N1204" s="36">
        <v>5</v>
      </c>
      <c r="O1204" s="39" t="s">
        <v>69</v>
      </c>
      <c r="P1204" s="39" t="s">
        <v>69</v>
      </c>
      <c r="Q1204" s="33" t="s">
        <v>69</v>
      </c>
      <c r="R1204" s="39" t="s">
        <v>69</v>
      </c>
      <c r="S1204" s="36" t="s">
        <v>44</v>
      </c>
      <c r="T1204" s="269" t="s">
        <v>69</v>
      </c>
      <c r="U1204" s="36" t="s">
        <v>69</v>
      </c>
      <c r="V1204" s="36" t="s">
        <v>69</v>
      </c>
      <c r="W1204" s="269" t="s">
        <v>69</v>
      </c>
    </row>
    <row r="1205" spans="1:23" s="14" customFormat="1" ht="75">
      <c r="A1205" s="266">
        <v>1201</v>
      </c>
      <c r="B1205" s="36" t="s">
        <v>16850</v>
      </c>
      <c r="C1205" s="36" t="s">
        <v>33</v>
      </c>
      <c r="D1205" s="36"/>
      <c r="E1205" s="317" t="s">
        <v>16851</v>
      </c>
      <c r="F1205" s="36" t="s">
        <v>5842</v>
      </c>
      <c r="G1205" s="36" t="s">
        <v>15139</v>
      </c>
      <c r="H1205" s="36" t="s">
        <v>16845</v>
      </c>
      <c r="I1205" s="36" t="s">
        <v>16846</v>
      </c>
      <c r="J1205" s="314" t="s">
        <v>16847</v>
      </c>
      <c r="K1205" s="36" t="s">
        <v>2475</v>
      </c>
      <c r="L1205" s="319" t="s">
        <v>4389</v>
      </c>
      <c r="M1205" s="320" t="s">
        <v>13233</v>
      </c>
      <c r="N1205" s="36">
        <v>2</v>
      </c>
      <c r="O1205" s="39" t="s">
        <v>69</v>
      </c>
      <c r="P1205" s="39" t="s">
        <v>69</v>
      </c>
      <c r="Q1205" s="33" t="s">
        <v>69</v>
      </c>
      <c r="R1205" s="39" t="s">
        <v>69</v>
      </c>
      <c r="S1205" s="36" t="s">
        <v>44</v>
      </c>
      <c r="T1205" s="269" t="s">
        <v>69</v>
      </c>
      <c r="U1205" s="36" t="s">
        <v>69</v>
      </c>
      <c r="V1205" s="36" t="s">
        <v>69</v>
      </c>
      <c r="W1205" s="269" t="s">
        <v>69</v>
      </c>
    </row>
    <row r="1206" spans="1:23" s="14" customFormat="1" ht="75">
      <c r="A1206" s="312">
        <v>1202</v>
      </c>
      <c r="B1206" s="36" t="s">
        <v>10436</v>
      </c>
      <c r="C1206" s="36"/>
      <c r="D1206" s="36" t="s">
        <v>22</v>
      </c>
      <c r="E1206" s="317" t="s">
        <v>16852</v>
      </c>
      <c r="F1206" s="36" t="s">
        <v>5677</v>
      </c>
      <c r="G1206" s="36" t="s">
        <v>15139</v>
      </c>
      <c r="H1206" s="36" t="s">
        <v>16853</v>
      </c>
      <c r="I1206" s="36" t="s">
        <v>10236</v>
      </c>
      <c r="J1206" s="314" t="s">
        <v>16847</v>
      </c>
      <c r="K1206" s="36" t="s">
        <v>2475</v>
      </c>
      <c r="L1206" s="319" t="s">
        <v>4389</v>
      </c>
      <c r="M1206" s="320" t="s">
        <v>16854</v>
      </c>
      <c r="N1206" s="36">
        <v>8</v>
      </c>
      <c r="O1206" s="39" t="s">
        <v>69</v>
      </c>
      <c r="P1206" s="39" t="s">
        <v>69</v>
      </c>
      <c r="Q1206" s="33" t="s">
        <v>69</v>
      </c>
      <c r="R1206" s="39" t="s">
        <v>69</v>
      </c>
      <c r="S1206" s="36" t="s">
        <v>44</v>
      </c>
      <c r="T1206" s="269" t="s">
        <v>69</v>
      </c>
      <c r="U1206" s="36" t="s">
        <v>69</v>
      </c>
      <c r="V1206" s="36" t="s">
        <v>69</v>
      </c>
      <c r="W1206" s="269" t="s">
        <v>69</v>
      </c>
    </row>
    <row r="1207" spans="1:23" s="14" customFormat="1" ht="75">
      <c r="A1207" s="266">
        <v>1203</v>
      </c>
      <c r="B1207" s="36" t="s">
        <v>16855</v>
      </c>
      <c r="C1207" s="36" t="s">
        <v>33</v>
      </c>
      <c r="D1207" s="36"/>
      <c r="E1207" s="317">
        <v>37572</v>
      </c>
      <c r="F1207" s="36" t="s">
        <v>5738</v>
      </c>
      <c r="G1207" s="36" t="s">
        <v>48</v>
      </c>
      <c r="H1207" s="36" t="s">
        <v>16853</v>
      </c>
      <c r="I1207" s="36" t="s">
        <v>10236</v>
      </c>
      <c r="J1207" s="314" t="s">
        <v>16847</v>
      </c>
      <c r="K1207" s="36" t="s">
        <v>2475</v>
      </c>
      <c r="L1207" s="319" t="s">
        <v>4389</v>
      </c>
      <c r="M1207" s="320" t="s">
        <v>15837</v>
      </c>
      <c r="N1207" s="36">
        <v>5</v>
      </c>
      <c r="O1207" s="39" t="s">
        <v>69</v>
      </c>
      <c r="P1207" s="39" t="s">
        <v>69</v>
      </c>
      <c r="Q1207" s="33" t="s">
        <v>69</v>
      </c>
      <c r="R1207" s="39" t="s">
        <v>69</v>
      </c>
      <c r="S1207" s="36" t="s">
        <v>44</v>
      </c>
      <c r="T1207" s="269" t="s">
        <v>69</v>
      </c>
      <c r="U1207" s="36" t="s">
        <v>69</v>
      </c>
      <c r="V1207" s="36" t="s">
        <v>69</v>
      </c>
      <c r="W1207" s="269" t="s">
        <v>69</v>
      </c>
    </row>
    <row r="1208" spans="1:23" s="14" customFormat="1" ht="75">
      <c r="A1208" s="312">
        <v>1204</v>
      </c>
      <c r="B1208" s="36" t="s">
        <v>7521</v>
      </c>
      <c r="C1208" s="36"/>
      <c r="D1208" s="36" t="s">
        <v>22</v>
      </c>
      <c r="E1208" s="317" t="s">
        <v>16856</v>
      </c>
      <c r="F1208" s="36" t="s">
        <v>5896</v>
      </c>
      <c r="G1208" s="36" t="s">
        <v>15139</v>
      </c>
      <c r="H1208" s="36" t="s">
        <v>16853</v>
      </c>
      <c r="I1208" s="36" t="s">
        <v>10236</v>
      </c>
      <c r="J1208" s="314" t="s">
        <v>16847</v>
      </c>
      <c r="K1208" s="36" t="s">
        <v>2475</v>
      </c>
      <c r="L1208" s="319" t="s">
        <v>4389</v>
      </c>
      <c r="M1208" s="320" t="s">
        <v>16854</v>
      </c>
      <c r="N1208" s="36">
        <v>4</v>
      </c>
      <c r="O1208" s="39" t="s">
        <v>69</v>
      </c>
      <c r="P1208" s="39" t="s">
        <v>69</v>
      </c>
      <c r="Q1208" s="33" t="s">
        <v>69</v>
      </c>
      <c r="R1208" s="39" t="s">
        <v>69</v>
      </c>
      <c r="S1208" s="36" t="s">
        <v>44</v>
      </c>
      <c r="T1208" s="269" t="s">
        <v>69</v>
      </c>
      <c r="U1208" s="36" t="s">
        <v>69</v>
      </c>
      <c r="V1208" s="36" t="s">
        <v>69</v>
      </c>
      <c r="W1208" s="269" t="s">
        <v>69</v>
      </c>
    </row>
    <row r="1209" spans="1:23" s="14" customFormat="1" ht="75">
      <c r="A1209" s="266">
        <v>1205</v>
      </c>
      <c r="B1209" s="36" t="s">
        <v>16857</v>
      </c>
      <c r="C1209" s="36"/>
      <c r="D1209" s="36" t="s">
        <v>22</v>
      </c>
      <c r="E1209" s="317">
        <v>40128</v>
      </c>
      <c r="F1209" s="36" t="s">
        <v>5842</v>
      </c>
      <c r="G1209" s="36" t="s">
        <v>15139</v>
      </c>
      <c r="H1209" s="36" t="s">
        <v>16853</v>
      </c>
      <c r="I1209" s="36" t="s">
        <v>10236</v>
      </c>
      <c r="J1209" s="314" t="s">
        <v>16847</v>
      </c>
      <c r="K1209" s="36" t="s">
        <v>2475</v>
      </c>
      <c r="L1209" s="319" t="s">
        <v>4389</v>
      </c>
      <c r="M1209" s="320" t="s">
        <v>16854</v>
      </c>
      <c r="N1209" s="36">
        <v>2</v>
      </c>
      <c r="O1209" s="39" t="s">
        <v>69</v>
      </c>
      <c r="P1209" s="39" t="s">
        <v>69</v>
      </c>
      <c r="Q1209" s="33" t="s">
        <v>69</v>
      </c>
      <c r="R1209" s="39" t="s">
        <v>69</v>
      </c>
      <c r="S1209" s="36" t="s">
        <v>44</v>
      </c>
      <c r="T1209" s="269" t="s">
        <v>69</v>
      </c>
      <c r="U1209" s="36" t="s">
        <v>69</v>
      </c>
      <c r="V1209" s="36" t="s">
        <v>69</v>
      </c>
      <c r="W1209" s="269" t="s">
        <v>69</v>
      </c>
    </row>
    <row r="1210" spans="1:23" s="14" customFormat="1" ht="75">
      <c r="A1210" s="312">
        <v>1206</v>
      </c>
      <c r="B1210" s="36" t="s">
        <v>16858</v>
      </c>
      <c r="C1210" s="36" t="s">
        <v>33</v>
      </c>
      <c r="D1210" s="36"/>
      <c r="E1210" s="317" t="s">
        <v>16859</v>
      </c>
      <c r="F1210" s="36" t="s">
        <v>3119</v>
      </c>
      <c r="G1210" s="36" t="s">
        <v>15139</v>
      </c>
      <c r="H1210" s="36" t="s">
        <v>16853</v>
      </c>
      <c r="I1210" s="36" t="s">
        <v>10236</v>
      </c>
      <c r="J1210" s="314" t="s">
        <v>16847</v>
      </c>
      <c r="K1210" s="36" t="s">
        <v>2475</v>
      </c>
      <c r="L1210" s="319" t="s">
        <v>4389</v>
      </c>
      <c r="M1210" s="320" t="s">
        <v>15176</v>
      </c>
      <c r="N1210" s="36" t="s">
        <v>16345</v>
      </c>
      <c r="O1210" s="39" t="s">
        <v>69</v>
      </c>
      <c r="P1210" s="39" t="s">
        <v>69</v>
      </c>
      <c r="Q1210" s="33" t="s">
        <v>69</v>
      </c>
      <c r="R1210" s="39" t="s">
        <v>69</v>
      </c>
      <c r="S1210" s="36" t="s">
        <v>44</v>
      </c>
      <c r="T1210" s="269" t="s">
        <v>69</v>
      </c>
      <c r="U1210" s="36" t="s">
        <v>69</v>
      </c>
      <c r="V1210" s="36" t="s">
        <v>69</v>
      </c>
      <c r="W1210" s="269" t="s">
        <v>69</v>
      </c>
    </row>
    <row r="1211" spans="1:23" s="14" customFormat="1" ht="75">
      <c r="A1211" s="266">
        <v>1207</v>
      </c>
      <c r="B1211" s="36" t="s">
        <v>1256</v>
      </c>
      <c r="C1211" s="36" t="s">
        <v>33</v>
      </c>
      <c r="D1211" s="36"/>
      <c r="E1211" s="317" t="s">
        <v>16860</v>
      </c>
      <c r="F1211" s="36" t="s">
        <v>5842</v>
      </c>
      <c r="G1211" s="36" t="s">
        <v>48</v>
      </c>
      <c r="H1211" s="36" t="s">
        <v>16861</v>
      </c>
      <c r="I1211" s="36" t="s">
        <v>14796</v>
      </c>
      <c r="J1211" s="314" t="s">
        <v>16862</v>
      </c>
      <c r="K1211" s="36" t="s">
        <v>16863</v>
      </c>
      <c r="L1211" s="319" t="s">
        <v>4389</v>
      </c>
      <c r="M1211" s="320" t="s">
        <v>16777</v>
      </c>
      <c r="N1211" s="36">
        <v>1</v>
      </c>
      <c r="O1211" s="39" t="s">
        <v>69</v>
      </c>
      <c r="P1211" s="39" t="s">
        <v>69</v>
      </c>
      <c r="Q1211" s="33" t="s">
        <v>69</v>
      </c>
      <c r="R1211" s="39" t="s">
        <v>69</v>
      </c>
      <c r="S1211" s="36" t="s">
        <v>44</v>
      </c>
      <c r="T1211" s="269" t="s">
        <v>69</v>
      </c>
      <c r="U1211" s="36" t="s">
        <v>69</v>
      </c>
      <c r="V1211" s="36" t="s">
        <v>69</v>
      </c>
      <c r="W1211" s="269" t="s">
        <v>69</v>
      </c>
    </row>
    <row r="1212" spans="1:23" s="14" customFormat="1" ht="75">
      <c r="A1212" s="312">
        <v>1208</v>
      </c>
      <c r="B1212" s="36" t="s">
        <v>16864</v>
      </c>
      <c r="C1212" s="36" t="s">
        <v>33</v>
      </c>
      <c r="D1212" s="36"/>
      <c r="E1212" s="317" t="s">
        <v>16865</v>
      </c>
      <c r="F1212" s="36" t="s">
        <v>5686</v>
      </c>
      <c r="G1212" s="36" t="s">
        <v>57</v>
      </c>
      <c r="H1212" s="36" t="s">
        <v>8365</v>
      </c>
      <c r="I1212" s="36" t="s">
        <v>5172</v>
      </c>
      <c r="J1212" s="314" t="s">
        <v>16862</v>
      </c>
      <c r="K1212" s="36" t="s">
        <v>2457</v>
      </c>
      <c r="L1212" s="319" t="s">
        <v>4389</v>
      </c>
      <c r="M1212" s="320" t="s">
        <v>7833</v>
      </c>
      <c r="N1212" s="36">
        <v>12</v>
      </c>
      <c r="O1212" s="39" t="s">
        <v>69</v>
      </c>
      <c r="P1212" s="39" t="s">
        <v>69</v>
      </c>
      <c r="Q1212" s="33" t="s">
        <v>69</v>
      </c>
      <c r="R1212" s="39" t="s">
        <v>69</v>
      </c>
      <c r="S1212" s="36" t="s">
        <v>44</v>
      </c>
      <c r="T1212" s="269" t="s">
        <v>69</v>
      </c>
      <c r="U1212" s="36" t="s">
        <v>69</v>
      </c>
      <c r="V1212" s="36" t="s">
        <v>69</v>
      </c>
      <c r="W1212" s="269" t="s">
        <v>69</v>
      </c>
    </row>
    <row r="1213" spans="1:23" s="14" customFormat="1" ht="75">
      <c r="A1213" s="266">
        <v>1209</v>
      </c>
      <c r="B1213" s="36" t="s">
        <v>9370</v>
      </c>
      <c r="C1213" s="36" t="s">
        <v>33</v>
      </c>
      <c r="D1213" s="36"/>
      <c r="E1213" s="317" t="s">
        <v>16866</v>
      </c>
      <c r="F1213" s="36" t="s">
        <v>5678</v>
      </c>
      <c r="G1213" s="36" t="s">
        <v>1990</v>
      </c>
      <c r="H1213" s="36" t="s">
        <v>678</v>
      </c>
      <c r="I1213" s="36" t="s">
        <v>16867</v>
      </c>
      <c r="J1213" s="314" t="s">
        <v>16868</v>
      </c>
      <c r="K1213" s="36" t="s">
        <v>2457</v>
      </c>
      <c r="L1213" s="319" t="s">
        <v>4389</v>
      </c>
      <c r="M1213" s="320" t="s">
        <v>15837</v>
      </c>
      <c r="N1213" s="36">
        <v>10</v>
      </c>
      <c r="O1213" s="39" t="s">
        <v>69</v>
      </c>
      <c r="P1213" s="39" t="s">
        <v>69</v>
      </c>
      <c r="Q1213" s="33" t="s">
        <v>69</v>
      </c>
      <c r="R1213" s="39" t="s">
        <v>69</v>
      </c>
      <c r="S1213" s="36" t="s">
        <v>44</v>
      </c>
      <c r="T1213" s="269" t="s">
        <v>69</v>
      </c>
      <c r="U1213" s="36" t="s">
        <v>69</v>
      </c>
      <c r="V1213" s="36" t="s">
        <v>69</v>
      </c>
      <c r="W1213" s="269" t="s">
        <v>69</v>
      </c>
    </row>
    <row r="1214" spans="1:23" s="14" customFormat="1" ht="75">
      <c r="A1214" s="312">
        <v>1210</v>
      </c>
      <c r="B1214" s="36" t="s">
        <v>400</v>
      </c>
      <c r="C1214" s="36"/>
      <c r="D1214" s="36" t="s">
        <v>22</v>
      </c>
      <c r="E1214" s="317">
        <v>40909</v>
      </c>
      <c r="F1214" s="36" t="s">
        <v>5677</v>
      </c>
      <c r="G1214" s="36" t="s">
        <v>48</v>
      </c>
      <c r="H1214" s="36" t="s">
        <v>678</v>
      </c>
      <c r="I1214" s="36" t="s">
        <v>16867</v>
      </c>
      <c r="J1214" s="314" t="s">
        <v>16868</v>
      </c>
      <c r="K1214" s="36" t="s">
        <v>8585</v>
      </c>
      <c r="L1214" s="319" t="s">
        <v>4389</v>
      </c>
      <c r="M1214" s="320" t="s">
        <v>1774</v>
      </c>
      <c r="N1214" s="36">
        <v>9</v>
      </c>
      <c r="O1214" s="39" t="s">
        <v>69</v>
      </c>
      <c r="P1214" s="39" t="s">
        <v>69</v>
      </c>
      <c r="Q1214" s="33" t="s">
        <v>69</v>
      </c>
      <c r="R1214" s="39" t="s">
        <v>69</v>
      </c>
      <c r="S1214" s="36" t="s">
        <v>44</v>
      </c>
      <c r="T1214" s="269" t="s">
        <v>69</v>
      </c>
      <c r="U1214" s="36" t="s">
        <v>69</v>
      </c>
      <c r="V1214" s="36" t="s">
        <v>69</v>
      </c>
      <c r="W1214" s="269" t="s">
        <v>69</v>
      </c>
    </row>
    <row r="1215" spans="1:23" s="14" customFormat="1" ht="75">
      <c r="A1215" s="266">
        <v>1211</v>
      </c>
      <c r="B1215" s="36" t="s">
        <v>10529</v>
      </c>
      <c r="C1215" s="36" t="s">
        <v>33</v>
      </c>
      <c r="D1215" s="36"/>
      <c r="E1215" s="317">
        <v>38330</v>
      </c>
      <c r="F1215" s="36" t="s">
        <v>5691</v>
      </c>
      <c r="G1215" s="36" t="s">
        <v>48</v>
      </c>
      <c r="H1215" s="36" t="s">
        <v>10017</v>
      </c>
      <c r="I1215" s="36" t="s">
        <v>1863</v>
      </c>
      <c r="J1215" s="314" t="s">
        <v>16868</v>
      </c>
      <c r="K1215" s="36" t="s">
        <v>8585</v>
      </c>
      <c r="L1215" s="319" t="s">
        <v>4389</v>
      </c>
      <c r="M1215" s="320" t="s">
        <v>1774</v>
      </c>
      <c r="N1215" s="36">
        <v>6</v>
      </c>
      <c r="O1215" s="39" t="s">
        <v>69</v>
      </c>
      <c r="P1215" s="39" t="s">
        <v>69</v>
      </c>
      <c r="Q1215" s="33" t="s">
        <v>69</v>
      </c>
      <c r="R1215" s="39" t="s">
        <v>69</v>
      </c>
      <c r="S1215" s="36" t="s">
        <v>44</v>
      </c>
      <c r="T1215" s="269" t="s">
        <v>69</v>
      </c>
      <c r="U1215" s="36" t="s">
        <v>69</v>
      </c>
      <c r="V1215" s="36" t="s">
        <v>69</v>
      </c>
      <c r="W1215" s="269" t="s">
        <v>69</v>
      </c>
    </row>
    <row r="1216" spans="1:23" s="14" customFormat="1" ht="75">
      <c r="A1216" s="312">
        <v>1212</v>
      </c>
      <c r="B1216" s="36" t="s">
        <v>5761</v>
      </c>
      <c r="C1216" s="36"/>
      <c r="D1216" s="36" t="s">
        <v>22</v>
      </c>
      <c r="E1216" s="317" t="s">
        <v>16869</v>
      </c>
      <c r="F1216" s="36" t="s">
        <v>5769</v>
      </c>
      <c r="G1216" s="36" t="s">
        <v>48</v>
      </c>
      <c r="H1216" s="36" t="s">
        <v>272</v>
      </c>
      <c r="I1216" s="36" t="s">
        <v>14772</v>
      </c>
      <c r="J1216" s="314" t="s">
        <v>16868</v>
      </c>
      <c r="K1216" s="36" t="s">
        <v>8585</v>
      </c>
      <c r="L1216" s="319" t="s">
        <v>4389</v>
      </c>
      <c r="M1216" s="320" t="s">
        <v>16336</v>
      </c>
      <c r="N1216" s="36">
        <v>5</v>
      </c>
      <c r="O1216" s="39" t="s">
        <v>69</v>
      </c>
      <c r="P1216" s="39" t="s">
        <v>69</v>
      </c>
      <c r="Q1216" s="33" t="s">
        <v>69</v>
      </c>
      <c r="R1216" s="39" t="s">
        <v>69</v>
      </c>
      <c r="S1216" s="36" t="s">
        <v>44</v>
      </c>
      <c r="T1216" s="269" t="s">
        <v>69</v>
      </c>
      <c r="U1216" s="36" t="s">
        <v>69</v>
      </c>
      <c r="V1216" s="36" t="s">
        <v>69</v>
      </c>
      <c r="W1216" s="269" t="s">
        <v>69</v>
      </c>
    </row>
    <row r="1217" spans="1:23" s="14" customFormat="1" ht="75">
      <c r="A1217" s="266">
        <v>1213</v>
      </c>
      <c r="B1217" s="36" t="s">
        <v>16870</v>
      </c>
      <c r="C1217" s="36"/>
      <c r="D1217" s="36" t="s">
        <v>22</v>
      </c>
      <c r="E1217" s="317">
        <v>41580</v>
      </c>
      <c r="F1217" s="36" t="s">
        <v>5839</v>
      </c>
      <c r="G1217" s="36" t="s">
        <v>48</v>
      </c>
      <c r="H1217" s="36" t="s">
        <v>272</v>
      </c>
      <c r="I1217" s="36" t="s">
        <v>14772</v>
      </c>
      <c r="J1217" s="314" t="s">
        <v>16868</v>
      </c>
      <c r="K1217" s="36" t="s">
        <v>8585</v>
      </c>
      <c r="L1217" s="319" t="s">
        <v>4389</v>
      </c>
      <c r="M1217" s="320" t="s">
        <v>13396</v>
      </c>
      <c r="N1217" s="36" t="s">
        <v>1932</v>
      </c>
      <c r="O1217" s="39" t="s">
        <v>69</v>
      </c>
      <c r="P1217" s="39" t="s">
        <v>69</v>
      </c>
      <c r="Q1217" s="33" t="s">
        <v>69</v>
      </c>
      <c r="R1217" s="39" t="s">
        <v>69</v>
      </c>
      <c r="S1217" s="36" t="s">
        <v>44</v>
      </c>
      <c r="T1217" s="269" t="s">
        <v>69</v>
      </c>
      <c r="U1217" s="36" t="s">
        <v>69</v>
      </c>
      <c r="V1217" s="36" t="s">
        <v>69</v>
      </c>
      <c r="W1217" s="269" t="s">
        <v>69</v>
      </c>
    </row>
    <row r="1218" spans="1:23" s="14" customFormat="1" ht="75">
      <c r="A1218" s="312">
        <v>1214</v>
      </c>
      <c r="B1218" s="36" t="s">
        <v>16596</v>
      </c>
      <c r="C1218" s="36"/>
      <c r="D1218" s="36" t="s">
        <v>22</v>
      </c>
      <c r="E1218" s="317">
        <v>41793</v>
      </c>
      <c r="F1218" s="36" t="s">
        <v>3119</v>
      </c>
      <c r="G1218" s="36" t="s">
        <v>48</v>
      </c>
      <c r="H1218" s="36" t="s">
        <v>10054</v>
      </c>
      <c r="I1218" s="36" t="s">
        <v>415</v>
      </c>
      <c r="J1218" s="314" t="s">
        <v>16868</v>
      </c>
      <c r="K1218" s="36" t="s">
        <v>83</v>
      </c>
      <c r="L1218" s="319" t="s">
        <v>3463</v>
      </c>
      <c r="M1218" s="320" t="s">
        <v>13396</v>
      </c>
      <c r="N1218" s="36" t="s">
        <v>16345</v>
      </c>
      <c r="O1218" s="39" t="s">
        <v>69</v>
      </c>
      <c r="P1218" s="39" t="s">
        <v>69</v>
      </c>
      <c r="Q1218" s="33" t="s">
        <v>69</v>
      </c>
      <c r="R1218" s="39" t="s">
        <v>69</v>
      </c>
      <c r="S1218" s="36" t="s">
        <v>44</v>
      </c>
      <c r="T1218" s="269" t="s">
        <v>69</v>
      </c>
      <c r="U1218" s="36" t="s">
        <v>69</v>
      </c>
      <c r="V1218" s="36" t="s">
        <v>69</v>
      </c>
      <c r="W1218" s="269">
        <v>6</v>
      </c>
    </row>
    <row r="1219" spans="1:23" s="14" customFormat="1" ht="75">
      <c r="A1219" s="266">
        <v>1215</v>
      </c>
      <c r="B1219" s="36" t="s">
        <v>16871</v>
      </c>
      <c r="C1219" s="36"/>
      <c r="D1219" s="36" t="s">
        <v>22</v>
      </c>
      <c r="E1219" s="317">
        <v>38024</v>
      </c>
      <c r="F1219" s="36" t="s">
        <v>5691</v>
      </c>
      <c r="G1219" s="36" t="s">
        <v>48</v>
      </c>
      <c r="H1219" s="36" t="s">
        <v>2292</v>
      </c>
      <c r="I1219" s="36" t="s">
        <v>666</v>
      </c>
      <c r="J1219" s="314" t="s">
        <v>16594</v>
      </c>
      <c r="K1219" s="36" t="s">
        <v>83</v>
      </c>
      <c r="L1219" s="319" t="s">
        <v>4389</v>
      </c>
      <c r="M1219" s="320" t="s">
        <v>16345</v>
      </c>
      <c r="N1219" s="36">
        <v>4</v>
      </c>
      <c r="O1219" s="39" t="s">
        <v>69</v>
      </c>
      <c r="P1219" s="39" t="s">
        <v>69</v>
      </c>
      <c r="Q1219" s="33" t="s">
        <v>69</v>
      </c>
      <c r="R1219" s="39" t="s">
        <v>69</v>
      </c>
      <c r="S1219" s="36" t="s">
        <v>44</v>
      </c>
      <c r="T1219" s="269" t="s">
        <v>69</v>
      </c>
      <c r="U1219" s="36" t="s">
        <v>69</v>
      </c>
      <c r="V1219" s="36" t="s">
        <v>69</v>
      </c>
      <c r="W1219" s="269" t="s">
        <v>69</v>
      </c>
    </row>
    <row r="1220" spans="1:23" s="14" customFormat="1" ht="75">
      <c r="A1220" s="312">
        <v>1216</v>
      </c>
      <c r="B1220" s="36" t="s">
        <v>1918</v>
      </c>
      <c r="C1220" s="36" t="s">
        <v>33</v>
      </c>
      <c r="D1220" s="36"/>
      <c r="E1220" s="317">
        <v>39143</v>
      </c>
      <c r="F1220" s="36" t="s">
        <v>5616</v>
      </c>
      <c r="G1220" s="36" t="s">
        <v>48</v>
      </c>
      <c r="H1220" s="36" t="s">
        <v>2292</v>
      </c>
      <c r="I1220" s="36" t="s">
        <v>666</v>
      </c>
      <c r="J1220" s="314" t="s">
        <v>16594</v>
      </c>
      <c r="K1220" s="36" t="s">
        <v>83</v>
      </c>
      <c r="L1220" s="319" t="s">
        <v>4389</v>
      </c>
      <c r="M1220" s="320" t="s">
        <v>1774</v>
      </c>
      <c r="N1220" s="36">
        <v>4</v>
      </c>
      <c r="O1220" s="39" t="s">
        <v>69</v>
      </c>
      <c r="P1220" s="39" t="s">
        <v>69</v>
      </c>
      <c r="Q1220" s="33" t="s">
        <v>69</v>
      </c>
      <c r="R1220" s="39" t="s">
        <v>69</v>
      </c>
      <c r="S1220" s="36" t="s">
        <v>44</v>
      </c>
      <c r="T1220" s="269" t="s">
        <v>69</v>
      </c>
      <c r="U1220" s="36" t="s">
        <v>69</v>
      </c>
      <c r="V1220" s="36" t="s">
        <v>69</v>
      </c>
      <c r="W1220" s="269" t="s">
        <v>69</v>
      </c>
    </row>
    <row r="1221" spans="1:23" s="14" customFormat="1" ht="75">
      <c r="A1221" s="266">
        <v>1217</v>
      </c>
      <c r="B1221" s="36" t="s">
        <v>1965</v>
      </c>
      <c r="C1221" s="36" t="s">
        <v>33</v>
      </c>
      <c r="D1221" s="36"/>
      <c r="E1221" s="317">
        <v>38534</v>
      </c>
      <c r="F1221" s="36" t="s">
        <v>5691</v>
      </c>
      <c r="G1221" s="36" t="s">
        <v>48</v>
      </c>
      <c r="H1221" s="36" t="s">
        <v>272</v>
      </c>
      <c r="I1221" s="36" t="s">
        <v>6239</v>
      </c>
      <c r="J1221" s="314" t="s">
        <v>16594</v>
      </c>
      <c r="K1221" s="36" t="s">
        <v>83</v>
      </c>
      <c r="L1221" s="319" t="s">
        <v>4389</v>
      </c>
      <c r="M1221" s="320" t="s">
        <v>1774</v>
      </c>
      <c r="N1221" s="36">
        <v>6</v>
      </c>
      <c r="O1221" s="39" t="s">
        <v>69</v>
      </c>
      <c r="P1221" s="39" t="s">
        <v>69</v>
      </c>
      <c r="Q1221" s="33" t="s">
        <v>69</v>
      </c>
      <c r="R1221" s="39" t="s">
        <v>69</v>
      </c>
      <c r="S1221" s="36" t="s">
        <v>44</v>
      </c>
      <c r="T1221" s="269" t="s">
        <v>69</v>
      </c>
      <c r="U1221" s="36" t="s">
        <v>69</v>
      </c>
      <c r="V1221" s="36" t="s">
        <v>69</v>
      </c>
      <c r="W1221" s="269" t="s">
        <v>69</v>
      </c>
    </row>
    <row r="1222" spans="1:23" s="14" customFormat="1" ht="75">
      <c r="A1222" s="312">
        <v>1218</v>
      </c>
      <c r="B1222" s="36" t="s">
        <v>7115</v>
      </c>
      <c r="C1222" s="36" t="s">
        <v>33</v>
      </c>
      <c r="D1222" s="36"/>
      <c r="E1222" s="317" t="s">
        <v>16872</v>
      </c>
      <c r="F1222" s="36" t="s">
        <v>5686</v>
      </c>
      <c r="G1222" s="36" t="s">
        <v>48</v>
      </c>
      <c r="H1222" s="36" t="s">
        <v>272</v>
      </c>
      <c r="I1222" s="36" t="s">
        <v>6239</v>
      </c>
      <c r="J1222" s="314" t="s">
        <v>16594</v>
      </c>
      <c r="K1222" s="36" t="s">
        <v>83</v>
      </c>
      <c r="L1222" s="319" t="s">
        <v>4389</v>
      </c>
      <c r="M1222" s="320" t="s">
        <v>13396</v>
      </c>
      <c r="N1222" s="36">
        <v>10</v>
      </c>
      <c r="O1222" s="39" t="s">
        <v>69</v>
      </c>
      <c r="P1222" s="39" t="s">
        <v>69</v>
      </c>
      <c r="Q1222" s="33" t="s">
        <v>69</v>
      </c>
      <c r="R1222" s="39" t="s">
        <v>69</v>
      </c>
      <c r="S1222" s="36" t="s">
        <v>44</v>
      </c>
      <c r="T1222" s="269" t="s">
        <v>69</v>
      </c>
      <c r="U1222" s="36" t="s">
        <v>69</v>
      </c>
      <c r="V1222" s="36" t="s">
        <v>69</v>
      </c>
      <c r="W1222" s="269" t="s">
        <v>69</v>
      </c>
    </row>
    <row r="1223" spans="1:23" s="14" customFormat="1" ht="75">
      <c r="A1223" s="266">
        <v>1219</v>
      </c>
      <c r="B1223" s="36" t="s">
        <v>16873</v>
      </c>
      <c r="C1223" s="36" t="s">
        <v>33</v>
      </c>
      <c r="D1223" s="36"/>
      <c r="E1223" s="317" t="s">
        <v>16874</v>
      </c>
      <c r="F1223" s="36" t="s">
        <v>5769</v>
      </c>
      <c r="G1223" s="36" t="s">
        <v>1766</v>
      </c>
      <c r="H1223" s="36" t="s">
        <v>10037</v>
      </c>
      <c r="I1223" s="36" t="s">
        <v>16875</v>
      </c>
      <c r="J1223" s="314" t="s">
        <v>16570</v>
      </c>
      <c r="K1223" s="36" t="s">
        <v>83</v>
      </c>
      <c r="L1223" s="319" t="s">
        <v>4389</v>
      </c>
      <c r="M1223" s="320" t="s">
        <v>6217</v>
      </c>
      <c r="N1223" s="36">
        <v>5</v>
      </c>
      <c r="O1223" s="39" t="s">
        <v>69</v>
      </c>
      <c r="P1223" s="39" t="s">
        <v>69</v>
      </c>
      <c r="Q1223" s="33" t="s">
        <v>69</v>
      </c>
      <c r="R1223" s="39" t="s">
        <v>69</v>
      </c>
      <c r="S1223" s="36" t="s">
        <v>44</v>
      </c>
      <c r="T1223" s="269" t="s">
        <v>69</v>
      </c>
      <c r="U1223" s="36" t="s">
        <v>69</v>
      </c>
      <c r="V1223" s="36" t="s">
        <v>69</v>
      </c>
      <c r="W1223" s="269" t="s">
        <v>69</v>
      </c>
    </row>
    <row r="1224" spans="1:23" s="14" customFormat="1" ht="75">
      <c r="A1224" s="312">
        <v>1220</v>
      </c>
      <c r="B1224" s="36" t="s">
        <v>16876</v>
      </c>
      <c r="C1224" s="36" t="s">
        <v>33</v>
      </c>
      <c r="D1224" s="36"/>
      <c r="E1224" s="317">
        <v>39605</v>
      </c>
      <c r="F1224" s="36" t="s">
        <v>5833</v>
      </c>
      <c r="G1224" s="36" t="s">
        <v>1766</v>
      </c>
      <c r="H1224" s="36" t="s">
        <v>10037</v>
      </c>
      <c r="I1224" s="36" t="s">
        <v>16875</v>
      </c>
      <c r="J1224" s="314" t="s">
        <v>16570</v>
      </c>
      <c r="K1224" s="36" t="s">
        <v>83</v>
      </c>
      <c r="L1224" s="319" t="s">
        <v>4389</v>
      </c>
      <c r="M1224" s="320" t="s">
        <v>1793</v>
      </c>
      <c r="N1224" s="36">
        <v>2</v>
      </c>
      <c r="O1224" s="39" t="s">
        <v>69</v>
      </c>
      <c r="P1224" s="39" t="s">
        <v>69</v>
      </c>
      <c r="Q1224" s="33" t="s">
        <v>69</v>
      </c>
      <c r="R1224" s="39" t="s">
        <v>69</v>
      </c>
      <c r="S1224" s="36" t="s">
        <v>44</v>
      </c>
      <c r="T1224" s="269" t="s">
        <v>69</v>
      </c>
      <c r="U1224" s="36" t="s">
        <v>69</v>
      </c>
      <c r="V1224" s="36" t="s">
        <v>69</v>
      </c>
      <c r="W1224" s="269" t="s">
        <v>69</v>
      </c>
    </row>
    <row r="1225" spans="1:23" s="14" customFormat="1" ht="75">
      <c r="A1225" s="266">
        <v>1221</v>
      </c>
      <c r="B1225" s="36" t="s">
        <v>16877</v>
      </c>
      <c r="C1225" s="36"/>
      <c r="D1225" s="36" t="s">
        <v>22</v>
      </c>
      <c r="E1225" s="317" t="s">
        <v>16878</v>
      </c>
      <c r="F1225" s="36" t="s">
        <v>5769</v>
      </c>
      <c r="G1225" s="36" t="s">
        <v>15139</v>
      </c>
      <c r="H1225" s="36" t="s">
        <v>1536</v>
      </c>
      <c r="I1225" s="36" t="s">
        <v>14026</v>
      </c>
      <c r="J1225" s="314" t="s">
        <v>16879</v>
      </c>
      <c r="K1225" s="36" t="s">
        <v>142</v>
      </c>
      <c r="L1225" s="319" t="s">
        <v>4389</v>
      </c>
      <c r="M1225" s="320" t="s">
        <v>1774</v>
      </c>
      <c r="N1225" s="36">
        <v>6</v>
      </c>
      <c r="O1225" s="39" t="s">
        <v>69</v>
      </c>
      <c r="P1225" s="39" t="s">
        <v>69</v>
      </c>
      <c r="Q1225" s="33" t="s">
        <v>69</v>
      </c>
      <c r="R1225" s="39" t="s">
        <v>69</v>
      </c>
      <c r="S1225" s="36" t="s">
        <v>62</v>
      </c>
      <c r="T1225" s="269" t="s">
        <v>69</v>
      </c>
      <c r="U1225" s="36" t="s">
        <v>69</v>
      </c>
      <c r="V1225" s="36" t="s">
        <v>69</v>
      </c>
      <c r="W1225" s="269" t="s">
        <v>69</v>
      </c>
    </row>
    <row r="1226" spans="1:23" s="14" customFormat="1" ht="75">
      <c r="A1226" s="312">
        <v>1222</v>
      </c>
      <c r="B1226" s="36" t="s">
        <v>1826</v>
      </c>
      <c r="C1226" s="36" t="s">
        <v>33</v>
      </c>
      <c r="D1226" s="36"/>
      <c r="E1226" s="317" t="s">
        <v>16880</v>
      </c>
      <c r="F1226" s="36" t="s">
        <v>5896</v>
      </c>
      <c r="G1226" s="36" t="s">
        <v>48</v>
      </c>
      <c r="H1226" s="36" t="s">
        <v>13198</v>
      </c>
      <c r="I1226" s="36" t="s">
        <v>780</v>
      </c>
      <c r="J1226" s="314" t="s">
        <v>16881</v>
      </c>
      <c r="K1226" s="36" t="s">
        <v>2457</v>
      </c>
      <c r="L1226" s="319" t="s">
        <v>4389</v>
      </c>
      <c r="M1226" s="320" t="s">
        <v>68</v>
      </c>
      <c r="N1226" s="36">
        <v>4</v>
      </c>
      <c r="O1226" s="39" t="s">
        <v>69</v>
      </c>
      <c r="P1226" s="39" t="s">
        <v>69</v>
      </c>
      <c r="Q1226" s="33" t="s">
        <v>69</v>
      </c>
      <c r="R1226" s="39" t="s">
        <v>69</v>
      </c>
      <c r="S1226" s="36" t="s">
        <v>44</v>
      </c>
      <c r="T1226" s="269" t="s">
        <v>69</v>
      </c>
      <c r="U1226" s="36" t="s">
        <v>69</v>
      </c>
      <c r="V1226" s="36" t="s">
        <v>69</v>
      </c>
      <c r="W1226" s="269" t="s">
        <v>69</v>
      </c>
    </row>
    <row r="1227" spans="1:23" s="14" customFormat="1" ht="75">
      <c r="A1227" s="266">
        <v>1223</v>
      </c>
      <c r="B1227" s="36" t="s">
        <v>939</v>
      </c>
      <c r="C1227" s="36" t="s">
        <v>33</v>
      </c>
      <c r="D1227" s="36"/>
      <c r="E1227" s="317" t="s">
        <v>16882</v>
      </c>
      <c r="F1227" s="36" t="s">
        <v>5601</v>
      </c>
      <c r="G1227" s="36" t="s">
        <v>48</v>
      </c>
      <c r="H1227" s="36" t="s">
        <v>4444</v>
      </c>
      <c r="I1227" s="36" t="s">
        <v>8671</v>
      </c>
      <c r="J1227" s="314" t="s">
        <v>16881</v>
      </c>
      <c r="K1227" s="36" t="s">
        <v>2457</v>
      </c>
      <c r="L1227" s="319" t="s">
        <v>4389</v>
      </c>
      <c r="M1227" s="320" t="s">
        <v>68</v>
      </c>
      <c r="N1227" s="36" t="s">
        <v>244</v>
      </c>
      <c r="O1227" s="39" t="s">
        <v>69</v>
      </c>
      <c r="P1227" s="39" t="s">
        <v>69</v>
      </c>
      <c r="Q1227" s="33" t="s">
        <v>69</v>
      </c>
      <c r="R1227" s="39" t="s">
        <v>69</v>
      </c>
      <c r="S1227" s="36" t="s">
        <v>44</v>
      </c>
      <c r="T1227" s="269" t="s">
        <v>69</v>
      </c>
      <c r="U1227" s="36" t="s">
        <v>69</v>
      </c>
      <c r="V1227" s="36" t="s">
        <v>69</v>
      </c>
      <c r="W1227" s="269" t="s">
        <v>69</v>
      </c>
    </row>
    <row r="1228" spans="1:23" s="14" customFormat="1" ht="75">
      <c r="A1228" s="312">
        <v>1224</v>
      </c>
      <c r="B1228" s="36" t="s">
        <v>16883</v>
      </c>
      <c r="C1228" s="36" t="s">
        <v>33</v>
      </c>
      <c r="D1228" s="36"/>
      <c r="E1228" s="317" t="s">
        <v>16884</v>
      </c>
      <c r="F1228" s="36" t="s">
        <v>5601</v>
      </c>
      <c r="G1228" s="36" t="s">
        <v>48</v>
      </c>
      <c r="H1228" s="36" t="s">
        <v>1697</v>
      </c>
      <c r="I1228" s="36" t="s">
        <v>16885</v>
      </c>
      <c r="J1228" s="314" t="s">
        <v>16881</v>
      </c>
      <c r="K1228" s="36" t="s">
        <v>2457</v>
      </c>
      <c r="L1228" s="319" t="s">
        <v>4389</v>
      </c>
      <c r="M1228" s="320" t="s">
        <v>68</v>
      </c>
      <c r="N1228" s="36" t="s">
        <v>244</v>
      </c>
      <c r="O1228" s="39" t="s">
        <v>69</v>
      </c>
      <c r="P1228" s="39" t="s">
        <v>69</v>
      </c>
      <c r="Q1228" s="33" t="s">
        <v>69</v>
      </c>
      <c r="R1228" s="39" t="s">
        <v>69</v>
      </c>
      <c r="S1228" s="36" t="s">
        <v>44</v>
      </c>
      <c r="T1228" s="269" t="s">
        <v>69</v>
      </c>
      <c r="U1228" s="36" t="s">
        <v>69</v>
      </c>
      <c r="V1228" s="36" t="s">
        <v>69</v>
      </c>
      <c r="W1228" s="269" t="s">
        <v>69</v>
      </c>
    </row>
    <row r="1229" spans="1:23" s="14" customFormat="1" ht="75">
      <c r="A1229" s="266">
        <v>1225</v>
      </c>
      <c r="B1229" s="36" t="s">
        <v>16886</v>
      </c>
      <c r="C1229" s="36" t="s">
        <v>33</v>
      </c>
      <c r="D1229" s="36"/>
      <c r="E1229" s="317">
        <v>40671</v>
      </c>
      <c r="F1229" s="36" t="s">
        <v>5601</v>
      </c>
      <c r="G1229" s="36" t="s">
        <v>48</v>
      </c>
      <c r="H1229" s="36" t="s">
        <v>16887</v>
      </c>
      <c r="I1229" s="36" t="s">
        <v>16888</v>
      </c>
      <c r="J1229" s="314" t="s">
        <v>16889</v>
      </c>
      <c r="K1229" s="36" t="s">
        <v>16541</v>
      </c>
      <c r="L1229" s="319" t="s">
        <v>4389</v>
      </c>
      <c r="M1229" s="320" t="s">
        <v>14018</v>
      </c>
      <c r="N1229" s="36" t="s">
        <v>244</v>
      </c>
      <c r="O1229" s="39" t="s">
        <v>69</v>
      </c>
      <c r="P1229" s="39" t="s">
        <v>69</v>
      </c>
      <c r="Q1229" s="33" t="s">
        <v>69</v>
      </c>
      <c r="R1229" s="39" t="s">
        <v>69</v>
      </c>
      <c r="S1229" s="36" t="s">
        <v>44</v>
      </c>
      <c r="T1229" s="269" t="s">
        <v>69</v>
      </c>
      <c r="U1229" s="36" t="s">
        <v>69</v>
      </c>
      <c r="V1229" s="36" t="s">
        <v>69</v>
      </c>
      <c r="W1229" s="269" t="s">
        <v>69</v>
      </c>
    </row>
    <row r="1230" spans="1:23" s="14" customFormat="1" ht="75">
      <c r="A1230" s="312">
        <v>1226</v>
      </c>
      <c r="B1230" s="36" t="s">
        <v>1509</v>
      </c>
      <c r="C1230" s="36" t="s">
        <v>33</v>
      </c>
      <c r="D1230" s="36"/>
      <c r="E1230" s="317" t="s">
        <v>16890</v>
      </c>
      <c r="F1230" s="36" t="s">
        <v>5833</v>
      </c>
      <c r="G1230" s="36" t="s">
        <v>1766</v>
      </c>
      <c r="H1230" s="36" t="s">
        <v>408</v>
      </c>
      <c r="I1230" s="36" t="s">
        <v>2011</v>
      </c>
      <c r="J1230" s="314" t="s">
        <v>16891</v>
      </c>
      <c r="K1230" s="36" t="s">
        <v>3984</v>
      </c>
      <c r="L1230" s="319" t="s">
        <v>4389</v>
      </c>
      <c r="M1230" s="320" t="s">
        <v>68</v>
      </c>
      <c r="N1230" s="36">
        <v>3</v>
      </c>
      <c r="O1230" s="39" t="s">
        <v>69</v>
      </c>
      <c r="P1230" s="39" t="s">
        <v>69</v>
      </c>
      <c r="Q1230" s="33" t="s">
        <v>69</v>
      </c>
      <c r="R1230" s="39" t="s">
        <v>69</v>
      </c>
      <c r="S1230" s="36" t="s">
        <v>62</v>
      </c>
      <c r="T1230" s="269" t="s">
        <v>69</v>
      </c>
      <c r="U1230" s="36" t="s">
        <v>69</v>
      </c>
      <c r="V1230" s="36" t="s">
        <v>69</v>
      </c>
      <c r="W1230" s="269" t="s">
        <v>69</v>
      </c>
    </row>
    <row r="1231" spans="1:23" s="14" customFormat="1" ht="75">
      <c r="A1231" s="266">
        <v>1227</v>
      </c>
      <c r="B1231" s="36" t="s">
        <v>16892</v>
      </c>
      <c r="C1231" s="36"/>
      <c r="D1231" s="36" t="s">
        <v>22</v>
      </c>
      <c r="E1231" s="317" t="s">
        <v>16893</v>
      </c>
      <c r="F1231" s="36" t="s">
        <v>5839</v>
      </c>
      <c r="G1231" s="36" t="s">
        <v>1766</v>
      </c>
      <c r="H1231" s="36" t="s">
        <v>408</v>
      </c>
      <c r="I1231" s="36" t="s">
        <v>2011</v>
      </c>
      <c r="J1231" s="314" t="s">
        <v>16891</v>
      </c>
      <c r="K1231" s="36" t="s">
        <v>3984</v>
      </c>
      <c r="L1231" s="319" t="s">
        <v>4389</v>
      </c>
      <c r="M1231" s="320" t="s">
        <v>68</v>
      </c>
      <c r="N1231" s="36" t="s">
        <v>1932</v>
      </c>
      <c r="O1231" s="39" t="s">
        <v>69</v>
      </c>
      <c r="P1231" s="39" t="s">
        <v>69</v>
      </c>
      <c r="Q1231" s="33" t="s">
        <v>69</v>
      </c>
      <c r="R1231" s="39" t="s">
        <v>69</v>
      </c>
      <c r="S1231" s="36" t="s">
        <v>62</v>
      </c>
      <c r="T1231" s="269" t="s">
        <v>69</v>
      </c>
      <c r="U1231" s="36" t="s">
        <v>69</v>
      </c>
      <c r="V1231" s="36" t="s">
        <v>69</v>
      </c>
      <c r="W1231" s="269" t="s">
        <v>69</v>
      </c>
    </row>
    <row r="1232" spans="1:23" s="14" customFormat="1" ht="75">
      <c r="A1232" s="312">
        <v>1228</v>
      </c>
      <c r="B1232" s="36" t="s">
        <v>16894</v>
      </c>
      <c r="C1232" s="36" t="s">
        <v>33</v>
      </c>
      <c r="D1232" s="36"/>
      <c r="E1232" s="317" t="s">
        <v>16895</v>
      </c>
      <c r="F1232" s="36" t="s">
        <v>5842</v>
      </c>
      <c r="G1232" s="36" t="s">
        <v>48</v>
      </c>
      <c r="H1232" s="36" t="s">
        <v>1388</v>
      </c>
      <c r="I1232" s="36" t="s">
        <v>16875</v>
      </c>
      <c r="J1232" s="314" t="s">
        <v>16896</v>
      </c>
      <c r="K1232" s="36" t="s">
        <v>83</v>
      </c>
      <c r="L1232" s="319" t="s">
        <v>4389</v>
      </c>
      <c r="M1232" s="320" t="s">
        <v>16758</v>
      </c>
      <c r="N1232" s="36">
        <v>1</v>
      </c>
      <c r="O1232" s="39" t="s">
        <v>69</v>
      </c>
      <c r="P1232" s="39" t="s">
        <v>69</v>
      </c>
      <c r="Q1232" s="33" t="s">
        <v>69</v>
      </c>
      <c r="R1232" s="39" t="s">
        <v>69</v>
      </c>
      <c r="S1232" s="36" t="s">
        <v>62</v>
      </c>
      <c r="T1232" s="269" t="s">
        <v>69</v>
      </c>
      <c r="U1232" s="36" t="s">
        <v>69</v>
      </c>
      <c r="V1232" s="36" t="s">
        <v>69</v>
      </c>
      <c r="W1232" s="269" t="s">
        <v>69</v>
      </c>
    </row>
    <row r="1233" spans="1:23" s="14" customFormat="1" ht="75">
      <c r="A1233" s="266">
        <v>1229</v>
      </c>
      <c r="B1233" s="36" t="s">
        <v>10129</v>
      </c>
      <c r="C1233" s="36"/>
      <c r="D1233" s="36" t="s">
        <v>22</v>
      </c>
      <c r="E1233" s="317">
        <v>38207</v>
      </c>
      <c r="F1233" s="36" t="s">
        <v>5691</v>
      </c>
      <c r="G1233" s="36" t="s">
        <v>48</v>
      </c>
      <c r="H1233" s="36" t="s">
        <v>16897</v>
      </c>
      <c r="I1233" s="36" t="s">
        <v>154</v>
      </c>
      <c r="J1233" s="314" t="s">
        <v>16602</v>
      </c>
      <c r="K1233" s="36" t="s">
        <v>8585</v>
      </c>
      <c r="L1233" s="319" t="s">
        <v>1802</v>
      </c>
      <c r="M1233" s="320" t="s">
        <v>16758</v>
      </c>
      <c r="N1233" s="36">
        <v>7</v>
      </c>
      <c r="O1233" s="39" t="s">
        <v>69</v>
      </c>
      <c r="P1233" s="39" t="s">
        <v>69</v>
      </c>
      <c r="Q1233" s="33" t="s">
        <v>69</v>
      </c>
      <c r="R1233" s="39" t="s">
        <v>69</v>
      </c>
      <c r="S1233" s="36" t="s">
        <v>44</v>
      </c>
      <c r="T1233" s="269" t="s">
        <v>69</v>
      </c>
      <c r="U1233" s="36" t="s">
        <v>69</v>
      </c>
      <c r="V1233" s="36" t="s">
        <v>69</v>
      </c>
      <c r="W1233" s="269" t="s">
        <v>69</v>
      </c>
    </row>
    <row r="1234" spans="1:23" s="14" customFormat="1" ht="75">
      <c r="A1234" s="312">
        <v>1230</v>
      </c>
      <c r="B1234" s="36" t="s">
        <v>16898</v>
      </c>
      <c r="C1234" s="36" t="s">
        <v>33</v>
      </c>
      <c r="D1234" s="36"/>
      <c r="E1234" s="317">
        <v>39541</v>
      </c>
      <c r="F1234" s="36" t="s">
        <v>5896</v>
      </c>
      <c r="G1234" s="36" t="s">
        <v>48</v>
      </c>
      <c r="H1234" s="36" t="s">
        <v>16897</v>
      </c>
      <c r="I1234" s="36" t="s">
        <v>154</v>
      </c>
      <c r="J1234" s="314" t="s">
        <v>16602</v>
      </c>
      <c r="K1234" s="36" t="s">
        <v>8585</v>
      </c>
      <c r="L1234" s="319" t="s">
        <v>1802</v>
      </c>
      <c r="M1234" s="320" t="s">
        <v>94</v>
      </c>
      <c r="N1234" s="36">
        <v>3</v>
      </c>
      <c r="O1234" s="39" t="s">
        <v>69</v>
      </c>
      <c r="P1234" s="39" t="s">
        <v>69</v>
      </c>
      <c r="Q1234" s="33" t="s">
        <v>69</v>
      </c>
      <c r="R1234" s="39" t="s">
        <v>69</v>
      </c>
      <c r="S1234" s="36" t="s">
        <v>44</v>
      </c>
      <c r="T1234" s="269" t="s">
        <v>69</v>
      </c>
      <c r="U1234" s="36" t="s">
        <v>69</v>
      </c>
      <c r="V1234" s="36" t="s">
        <v>69</v>
      </c>
      <c r="W1234" s="269" t="s">
        <v>69</v>
      </c>
    </row>
    <row r="1235" spans="1:23" s="14" customFormat="1" ht="75">
      <c r="A1235" s="266">
        <v>1231</v>
      </c>
      <c r="B1235" s="36" t="s">
        <v>16899</v>
      </c>
      <c r="C1235" s="36"/>
      <c r="D1235" s="36" t="s">
        <v>22</v>
      </c>
      <c r="E1235" s="317" t="s">
        <v>16900</v>
      </c>
      <c r="F1235" s="36" t="s">
        <v>5769</v>
      </c>
      <c r="G1235" s="36" t="s">
        <v>15139</v>
      </c>
      <c r="H1235" s="36" t="s">
        <v>16901</v>
      </c>
      <c r="I1235" s="36" t="s">
        <v>273</v>
      </c>
      <c r="J1235" s="314" t="s">
        <v>16902</v>
      </c>
      <c r="K1235" s="36" t="s">
        <v>160</v>
      </c>
      <c r="L1235" s="319" t="s">
        <v>4389</v>
      </c>
      <c r="M1235" s="320" t="s">
        <v>16510</v>
      </c>
      <c r="N1235" s="36">
        <v>6</v>
      </c>
      <c r="O1235" s="39" t="s">
        <v>69</v>
      </c>
      <c r="P1235" s="39" t="s">
        <v>69</v>
      </c>
      <c r="Q1235" s="33" t="s">
        <v>69</v>
      </c>
      <c r="R1235" s="39" t="s">
        <v>69</v>
      </c>
      <c r="S1235" s="36" t="s">
        <v>44</v>
      </c>
      <c r="T1235" s="269" t="s">
        <v>69</v>
      </c>
      <c r="U1235" s="36" t="s">
        <v>69</v>
      </c>
      <c r="V1235" s="36" t="s">
        <v>69</v>
      </c>
      <c r="W1235" s="269" t="s">
        <v>69</v>
      </c>
    </row>
    <row r="1236" spans="1:23" s="14" customFormat="1" ht="75">
      <c r="A1236" s="312">
        <v>1232</v>
      </c>
      <c r="B1236" s="36" t="s">
        <v>16903</v>
      </c>
      <c r="C1236" s="36" t="s">
        <v>33</v>
      </c>
      <c r="D1236" s="36"/>
      <c r="E1236" s="317">
        <v>40150</v>
      </c>
      <c r="F1236" s="36" t="s">
        <v>5833</v>
      </c>
      <c r="G1236" s="36" t="s">
        <v>15139</v>
      </c>
      <c r="H1236" s="36" t="s">
        <v>16901</v>
      </c>
      <c r="I1236" s="36" t="s">
        <v>273</v>
      </c>
      <c r="J1236" s="314" t="s">
        <v>16902</v>
      </c>
      <c r="K1236" s="36" t="s">
        <v>160</v>
      </c>
      <c r="L1236" s="319" t="s">
        <v>4389</v>
      </c>
      <c r="M1236" s="320" t="s">
        <v>1774</v>
      </c>
      <c r="N1236" s="36">
        <v>3</v>
      </c>
      <c r="O1236" s="39" t="s">
        <v>69</v>
      </c>
      <c r="P1236" s="39" t="s">
        <v>69</v>
      </c>
      <c r="Q1236" s="33" t="s">
        <v>69</v>
      </c>
      <c r="R1236" s="39" t="s">
        <v>69</v>
      </c>
      <c r="S1236" s="36" t="s">
        <v>44</v>
      </c>
      <c r="T1236" s="269" t="s">
        <v>69</v>
      </c>
      <c r="U1236" s="36" t="s">
        <v>69</v>
      </c>
      <c r="V1236" s="36" t="s">
        <v>69</v>
      </c>
      <c r="W1236" s="269" t="s">
        <v>69</v>
      </c>
    </row>
    <row r="1237" spans="1:23" s="14" customFormat="1" ht="75">
      <c r="A1237" s="266">
        <v>1233</v>
      </c>
      <c r="B1237" s="36" t="s">
        <v>5781</v>
      </c>
      <c r="C1237" s="36" t="s">
        <v>33</v>
      </c>
      <c r="D1237" s="36"/>
      <c r="E1237" s="317">
        <v>36931</v>
      </c>
      <c r="F1237" s="36" t="s">
        <v>5677</v>
      </c>
      <c r="G1237" s="36" t="s">
        <v>48</v>
      </c>
      <c r="H1237" s="36" t="s">
        <v>16904</v>
      </c>
      <c r="I1237" s="36" t="s">
        <v>5755</v>
      </c>
      <c r="J1237" s="314" t="s">
        <v>16902</v>
      </c>
      <c r="K1237" s="36" t="s">
        <v>160</v>
      </c>
      <c r="L1237" s="319" t="s">
        <v>4389</v>
      </c>
      <c r="M1237" s="320" t="s">
        <v>611</v>
      </c>
      <c r="N1237" s="36">
        <v>9</v>
      </c>
      <c r="O1237" s="39" t="s">
        <v>69</v>
      </c>
      <c r="P1237" s="39" t="s">
        <v>69</v>
      </c>
      <c r="Q1237" s="33" t="s">
        <v>69</v>
      </c>
      <c r="R1237" s="39" t="s">
        <v>69</v>
      </c>
      <c r="S1237" s="36" t="s">
        <v>44</v>
      </c>
      <c r="T1237" s="269" t="s">
        <v>69</v>
      </c>
      <c r="U1237" s="36" t="s">
        <v>69</v>
      </c>
      <c r="V1237" s="36" t="s">
        <v>69</v>
      </c>
      <c r="W1237" s="269" t="s">
        <v>69</v>
      </c>
    </row>
    <row r="1238" spans="1:23" s="14" customFormat="1" ht="75">
      <c r="A1238" s="312">
        <v>1234</v>
      </c>
      <c r="B1238" s="36" t="s">
        <v>16905</v>
      </c>
      <c r="C1238" s="36"/>
      <c r="D1238" s="36" t="s">
        <v>22</v>
      </c>
      <c r="E1238" s="317" t="s">
        <v>16906</v>
      </c>
      <c r="F1238" s="36" t="s">
        <v>5686</v>
      </c>
      <c r="G1238" s="36" t="s">
        <v>48</v>
      </c>
      <c r="H1238" s="36" t="s">
        <v>16904</v>
      </c>
      <c r="I1238" s="36" t="s">
        <v>5755</v>
      </c>
      <c r="J1238" s="314" t="s">
        <v>16902</v>
      </c>
      <c r="K1238" s="36" t="s">
        <v>160</v>
      </c>
      <c r="L1238" s="319" t="s">
        <v>4389</v>
      </c>
      <c r="M1238" s="320" t="s">
        <v>13006</v>
      </c>
      <c r="N1238" s="36">
        <v>10</v>
      </c>
      <c r="O1238" s="39" t="s">
        <v>69</v>
      </c>
      <c r="P1238" s="39" t="s">
        <v>69</v>
      </c>
      <c r="Q1238" s="33" t="s">
        <v>69</v>
      </c>
      <c r="R1238" s="39" t="s">
        <v>69</v>
      </c>
      <c r="S1238" s="36" t="s">
        <v>44</v>
      </c>
      <c r="T1238" s="269" t="s">
        <v>69</v>
      </c>
      <c r="U1238" s="36" t="s">
        <v>69</v>
      </c>
      <c r="V1238" s="36" t="s">
        <v>69</v>
      </c>
      <c r="W1238" s="269" t="s">
        <v>69</v>
      </c>
    </row>
    <row r="1239" spans="1:23" s="14" customFormat="1" ht="75">
      <c r="A1239" s="266">
        <v>1235</v>
      </c>
      <c r="B1239" s="36" t="s">
        <v>16907</v>
      </c>
      <c r="C1239" s="36" t="s">
        <v>33</v>
      </c>
      <c r="D1239" s="36"/>
      <c r="E1239" s="317">
        <v>39578</v>
      </c>
      <c r="F1239" s="36" t="s">
        <v>5833</v>
      </c>
      <c r="G1239" s="36" t="s">
        <v>48</v>
      </c>
      <c r="H1239" s="36" t="s">
        <v>16904</v>
      </c>
      <c r="I1239" s="36" t="s">
        <v>5755</v>
      </c>
      <c r="J1239" s="314" t="s">
        <v>16902</v>
      </c>
      <c r="K1239" s="36" t="s">
        <v>160</v>
      </c>
      <c r="L1239" s="319" t="s">
        <v>4389</v>
      </c>
      <c r="M1239" s="320" t="s">
        <v>14018</v>
      </c>
      <c r="N1239" s="36">
        <v>1</v>
      </c>
      <c r="O1239" s="39" t="s">
        <v>69</v>
      </c>
      <c r="P1239" s="39" t="s">
        <v>69</v>
      </c>
      <c r="Q1239" s="33" t="s">
        <v>69</v>
      </c>
      <c r="R1239" s="39" t="s">
        <v>69</v>
      </c>
      <c r="S1239" s="36" t="s">
        <v>44</v>
      </c>
      <c r="T1239" s="269" t="s">
        <v>69</v>
      </c>
      <c r="U1239" s="36" t="s">
        <v>69</v>
      </c>
      <c r="V1239" s="36" t="s">
        <v>69</v>
      </c>
      <c r="W1239" s="269" t="s">
        <v>69</v>
      </c>
    </row>
    <row r="1240" spans="1:23" s="14" customFormat="1" ht="75">
      <c r="A1240" s="312">
        <v>1236</v>
      </c>
      <c r="B1240" s="36" t="s">
        <v>2609</v>
      </c>
      <c r="C1240" s="36" t="s">
        <v>33</v>
      </c>
      <c r="D1240" s="36"/>
      <c r="E1240" s="317" t="s">
        <v>16908</v>
      </c>
      <c r="F1240" s="36" t="s">
        <v>5738</v>
      </c>
      <c r="G1240" s="36" t="s">
        <v>48</v>
      </c>
      <c r="H1240" s="36" t="s">
        <v>16463</v>
      </c>
      <c r="I1240" s="36" t="s">
        <v>2458</v>
      </c>
      <c r="J1240" s="314" t="s">
        <v>16909</v>
      </c>
      <c r="K1240" s="36" t="s">
        <v>16910</v>
      </c>
      <c r="L1240" s="319" t="s">
        <v>4389</v>
      </c>
      <c r="M1240" s="320" t="s">
        <v>1774</v>
      </c>
      <c r="N1240" s="36">
        <v>9</v>
      </c>
      <c r="O1240" s="39" t="s">
        <v>69</v>
      </c>
      <c r="P1240" s="39" t="s">
        <v>69</v>
      </c>
      <c r="Q1240" s="33" t="s">
        <v>69</v>
      </c>
      <c r="R1240" s="39" t="s">
        <v>69</v>
      </c>
      <c r="S1240" s="36" t="s">
        <v>44</v>
      </c>
      <c r="T1240" s="269" t="s">
        <v>69</v>
      </c>
      <c r="U1240" s="36" t="s">
        <v>69</v>
      </c>
      <c r="V1240" s="36" t="s">
        <v>69</v>
      </c>
      <c r="W1240" s="269" t="s">
        <v>69</v>
      </c>
    </row>
    <row r="1241" spans="1:23" s="14" customFormat="1" ht="75">
      <c r="A1241" s="266">
        <v>1237</v>
      </c>
      <c r="B1241" s="36" t="s">
        <v>13557</v>
      </c>
      <c r="C1241" s="36" t="s">
        <v>33</v>
      </c>
      <c r="D1241" s="36"/>
      <c r="E1241" s="317">
        <v>40765</v>
      </c>
      <c r="F1241" s="36" t="s">
        <v>5601</v>
      </c>
      <c r="G1241" s="36" t="s">
        <v>48</v>
      </c>
      <c r="H1241" s="36" t="s">
        <v>16911</v>
      </c>
      <c r="I1241" s="36" t="s">
        <v>5711</v>
      </c>
      <c r="J1241" s="314" t="s">
        <v>16912</v>
      </c>
      <c r="K1241" s="36" t="s">
        <v>6665</v>
      </c>
      <c r="L1241" s="319" t="s">
        <v>4389</v>
      </c>
      <c r="M1241" s="320" t="s">
        <v>1774</v>
      </c>
      <c r="N1241" s="36" t="s">
        <v>244</v>
      </c>
      <c r="O1241" s="39" t="s">
        <v>69</v>
      </c>
      <c r="P1241" s="39" t="s">
        <v>69</v>
      </c>
      <c r="Q1241" s="33" t="s">
        <v>69</v>
      </c>
      <c r="R1241" s="39" t="s">
        <v>69</v>
      </c>
      <c r="S1241" s="36" t="s">
        <v>44</v>
      </c>
      <c r="T1241" s="269" t="s">
        <v>69</v>
      </c>
      <c r="U1241" s="36" t="s">
        <v>69</v>
      </c>
      <c r="V1241" s="36" t="s">
        <v>69</v>
      </c>
      <c r="W1241" s="269" t="s">
        <v>69</v>
      </c>
    </row>
    <row r="1242" spans="1:23" s="14" customFormat="1" ht="75">
      <c r="A1242" s="312">
        <v>1238</v>
      </c>
      <c r="B1242" s="36" t="s">
        <v>16178</v>
      </c>
      <c r="C1242" s="36" t="s">
        <v>33</v>
      </c>
      <c r="D1242" s="36"/>
      <c r="E1242" s="317">
        <v>41162</v>
      </c>
      <c r="F1242" s="36" t="s">
        <v>5853</v>
      </c>
      <c r="G1242" s="36" t="s">
        <v>48</v>
      </c>
      <c r="H1242" s="36" t="s">
        <v>16911</v>
      </c>
      <c r="I1242" s="36" t="s">
        <v>5711</v>
      </c>
      <c r="J1242" s="314" t="s">
        <v>16912</v>
      </c>
      <c r="K1242" s="36" t="s">
        <v>6665</v>
      </c>
      <c r="L1242" s="319" t="s">
        <v>4389</v>
      </c>
      <c r="M1242" s="320" t="s">
        <v>1774</v>
      </c>
      <c r="N1242" s="36">
        <v>1</v>
      </c>
      <c r="O1242" s="39" t="s">
        <v>69</v>
      </c>
      <c r="P1242" s="39" t="s">
        <v>69</v>
      </c>
      <c r="Q1242" s="33" t="s">
        <v>69</v>
      </c>
      <c r="R1242" s="39" t="s">
        <v>69</v>
      </c>
      <c r="S1242" s="36" t="s">
        <v>44</v>
      </c>
      <c r="T1242" s="269" t="s">
        <v>69</v>
      </c>
      <c r="U1242" s="36" t="s">
        <v>69</v>
      </c>
      <c r="V1242" s="36" t="s">
        <v>69</v>
      </c>
      <c r="W1242" s="269" t="s">
        <v>69</v>
      </c>
    </row>
    <row r="1243" spans="1:23" s="14" customFormat="1" ht="75">
      <c r="A1243" s="266">
        <v>1239</v>
      </c>
      <c r="B1243" s="36" t="s">
        <v>7455</v>
      </c>
      <c r="C1243" s="36"/>
      <c r="D1243" s="36" t="s">
        <v>22</v>
      </c>
      <c r="E1243" s="317" t="s">
        <v>16913</v>
      </c>
      <c r="F1243" s="36" t="s">
        <v>15291</v>
      </c>
      <c r="G1243" s="36" t="s">
        <v>48</v>
      </c>
      <c r="H1243" s="36" t="s">
        <v>16911</v>
      </c>
      <c r="I1243" s="36" t="s">
        <v>5711</v>
      </c>
      <c r="J1243" s="314" t="s">
        <v>16912</v>
      </c>
      <c r="K1243" s="36" t="s">
        <v>6665</v>
      </c>
      <c r="L1243" s="319" t="s">
        <v>4389</v>
      </c>
      <c r="M1243" s="320" t="s">
        <v>16345</v>
      </c>
      <c r="N1243" s="36" t="s">
        <v>16345</v>
      </c>
      <c r="O1243" s="39" t="s">
        <v>69</v>
      </c>
      <c r="P1243" s="39" t="s">
        <v>69</v>
      </c>
      <c r="Q1243" s="33" t="s">
        <v>69</v>
      </c>
      <c r="R1243" s="39" t="s">
        <v>69</v>
      </c>
      <c r="S1243" s="36" t="s">
        <v>44</v>
      </c>
      <c r="T1243" s="269" t="s">
        <v>69</v>
      </c>
      <c r="U1243" s="36" t="s">
        <v>69</v>
      </c>
      <c r="V1243" s="36" t="s">
        <v>69</v>
      </c>
      <c r="W1243" s="269" t="s">
        <v>69</v>
      </c>
    </row>
    <row r="1244" spans="1:23" s="14" customFormat="1" ht="75">
      <c r="A1244" s="312">
        <v>1240</v>
      </c>
      <c r="B1244" s="36" t="s">
        <v>16574</v>
      </c>
      <c r="C1244" s="36"/>
      <c r="D1244" s="36" t="s">
        <v>22</v>
      </c>
      <c r="E1244" s="317">
        <v>38697</v>
      </c>
      <c r="F1244" s="36" t="s">
        <v>5769</v>
      </c>
      <c r="G1244" s="36" t="s">
        <v>48</v>
      </c>
      <c r="H1244" s="36" t="s">
        <v>16911</v>
      </c>
      <c r="I1244" s="36" t="s">
        <v>16914</v>
      </c>
      <c r="J1244" s="314" t="s">
        <v>16912</v>
      </c>
      <c r="K1244" s="36" t="s">
        <v>15176</v>
      </c>
      <c r="L1244" s="319" t="s">
        <v>4389</v>
      </c>
      <c r="M1244" s="320" t="s">
        <v>16345</v>
      </c>
      <c r="N1244" s="36" t="s">
        <v>16345</v>
      </c>
      <c r="O1244" s="39" t="s">
        <v>69</v>
      </c>
      <c r="P1244" s="39" t="s">
        <v>69</v>
      </c>
      <c r="Q1244" s="33" t="s">
        <v>69</v>
      </c>
      <c r="R1244" s="39" t="s">
        <v>69</v>
      </c>
      <c r="S1244" s="36" t="s">
        <v>44</v>
      </c>
      <c r="T1244" s="269" t="s">
        <v>69</v>
      </c>
      <c r="U1244" s="36">
        <v>5</v>
      </c>
      <c r="V1244" s="36">
        <v>4</v>
      </c>
      <c r="W1244" s="269" t="s">
        <v>69</v>
      </c>
    </row>
    <row r="1245" spans="1:23" s="14" customFormat="1" ht="75">
      <c r="A1245" s="266">
        <v>1241</v>
      </c>
      <c r="B1245" s="36" t="s">
        <v>9738</v>
      </c>
      <c r="C1245" s="36" t="s">
        <v>33</v>
      </c>
      <c r="D1245" s="36"/>
      <c r="E1245" s="317">
        <v>38572</v>
      </c>
      <c r="F1245" s="36" t="s">
        <v>5769</v>
      </c>
      <c r="G1245" s="36" t="s">
        <v>48</v>
      </c>
      <c r="H1245" s="36" t="s">
        <v>196</v>
      </c>
      <c r="I1245" s="36" t="s">
        <v>3808</v>
      </c>
      <c r="J1245" s="314" t="s">
        <v>16915</v>
      </c>
      <c r="K1245" s="36" t="s">
        <v>2457</v>
      </c>
      <c r="L1245" s="319" t="s">
        <v>4389</v>
      </c>
      <c r="M1245" s="320" t="s">
        <v>16758</v>
      </c>
      <c r="N1245" s="36">
        <v>6</v>
      </c>
      <c r="O1245" s="39" t="s">
        <v>69</v>
      </c>
      <c r="P1245" s="39" t="s">
        <v>69</v>
      </c>
      <c r="Q1245" s="33" t="s">
        <v>69</v>
      </c>
      <c r="R1245" s="39" t="s">
        <v>69</v>
      </c>
      <c r="S1245" s="36" t="s">
        <v>44</v>
      </c>
      <c r="T1245" s="269" t="s">
        <v>69</v>
      </c>
      <c r="U1245" s="36" t="s">
        <v>69</v>
      </c>
      <c r="V1245" s="36" t="s">
        <v>69</v>
      </c>
      <c r="W1245" s="269" t="s">
        <v>69</v>
      </c>
    </row>
    <row r="1246" spans="1:23" s="14" customFormat="1" ht="75">
      <c r="A1246" s="312">
        <v>1242</v>
      </c>
      <c r="B1246" s="36" t="s">
        <v>4040</v>
      </c>
      <c r="C1246" s="36" t="s">
        <v>33</v>
      </c>
      <c r="D1246" s="36"/>
      <c r="E1246" s="317" t="s">
        <v>16916</v>
      </c>
      <c r="F1246" s="36" t="s">
        <v>5842</v>
      </c>
      <c r="G1246" s="36" t="s">
        <v>48</v>
      </c>
      <c r="H1246" s="36" t="s">
        <v>196</v>
      </c>
      <c r="I1246" s="36" t="s">
        <v>3808</v>
      </c>
      <c r="J1246" s="314" t="s">
        <v>16915</v>
      </c>
      <c r="K1246" s="36" t="s">
        <v>2457</v>
      </c>
      <c r="L1246" s="319" t="s">
        <v>4389</v>
      </c>
      <c r="M1246" s="320" t="s">
        <v>1793</v>
      </c>
      <c r="N1246" s="36">
        <v>1</v>
      </c>
      <c r="O1246" s="39" t="s">
        <v>69</v>
      </c>
      <c r="P1246" s="39" t="s">
        <v>69</v>
      </c>
      <c r="Q1246" s="33" t="s">
        <v>69</v>
      </c>
      <c r="R1246" s="39" t="s">
        <v>69</v>
      </c>
      <c r="S1246" s="36" t="s">
        <v>44</v>
      </c>
      <c r="T1246" s="269" t="s">
        <v>69</v>
      </c>
      <c r="U1246" s="36" t="s">
        <v>69</v>
      </c>
      <c r="V1246" s="36" t="s">
        <v>69</v>
      </c>
      <c r="W1246" s="269" t="s">
        <v>69</v>
      </c>
    </row>
    <row r="1247" spans="1:23" s="14" customFormat="1" ht="75">
      <c r="A1247" s="266">
        <v>1243</v>
      </c>
      <c r="B1247" s="36" t="s">
        <v>1873</v>
      </c>
      <c r="C1247" s="36" t="s">
        <v>33</v>
      </c>
      <c r="D1247" s="36"/>
      <c r="E1247" s="317" t="s">
        <v>16781</v>
      </c>
      <c r="F1247" s="36" t="s">
        <v>5686</v>
      </c>
      <c r="G1247" s="36" t="s">
        <v>128</v>
      </c>
      <c r="H1247" s="36" t="s">
        <v>16799</v>
      </c>
      <c r="I1247" s="36" t="s">
        <v>1683</v>
      </c>
      <c r="J1247" s="314" t="s">
        <v>16915</v>
      </c>
      <c r="K1247" s="36" t="s">
        <v>16138</v>
      </c>
      <c r="L1247" s="319" t="s">
        <v>4389</v>
      </c>
      <c r="M1247" s="320" t="s">
        <v>3954</v>
      </c>
      <c r="N1247" s="36">
        <v>10</v>
      </c>
      <c r="O1247" s="39" t="s">
        <v>69</v>
      </c>
      <c r="P1247" s="39" t="s">
        <v>69</v>
      </c>
      <c r="Q1247" s="33" t="s">
        <v>69</v>
      </c>
      <c r="R1247" s="39" t="s">
        <v>69</v>
      </c>
      <c r="S1247" s="36" t="s">
        <v>44</v>
      </c>
      <c r="T1247" s="269" t="s">
        <v>69</v>
      </c>
      <c r="U1247" s="36" t="s">
        <v>69</v>
      </c>
      <c r="V1247" s="36" t="s">
        <v>69</v>
      </c>
      <c r="W1247" s="269" t="s">
        <v>69</v>
      </c>
    </row>
    <row r="1248" spans="1:23" s="14" customFormat="1" ht="75">
      <c r="A1248" s="312">
        <v>1244</v>
      </c>
      <c r="B1248" s="36" t="s">
        <v>1566</v>
      </c>
      <c r="C1248" s="36"/>
      <c r="D1248" s="36" t="s">
        <v>22</v>
      </c>
      <c r="E1248" s="317">
        <v>36925</v>
      </c>
      <c r="F1248" s="36" t="s">
        <v>5686</v>
      </c>
      <c r="G1248" s="36" t="s">
        <v>57</v>
      </c>
      <c r="H1248" s="36" t="s">
        <v>16799</v>
      </c>
      <c r="I1248" s="36" t="s">
        <v>1683</v>
      </c>
      <c r="J1248" s="314" t="s">
        <v>16915</v>
      </c>
      <c r="K1248" s="36" t="s">
        <v>16138</v>
      </c>
      <c r="L1248" s="319" t="s">
        <v>4389</v>
      </c>
      <c r="M1248" s="320" t="s">
        <v>1774</v>
      </c>
      <c r="N1248" s="36">
        <v>10</v>
      </c>
      <c r="O1248" s="39" t="s">
        <v>69</v>
      </c>
      <c r="P1248" s="39" t="s">
        <v>69</v>
      </c>
      <c r="Q1248" s="33" t="s">
        <v>69</v>
      </c>
      <c r="R1248" s="39" t="s">
        <v>69</v>
      </c>
      <c r="S1248" s="36" t="s">
        <v>44</v>
      </c>
      <c r="T1248" s="269" t="s">
        <v>69</v>
      </c>
      <c r="U1248" s="36" t="s">
        <v>69</v>
      </c>
      <c r="V1248" s="36" t="s">
        <v>69</v>
      </c>
      <c r="W1248" s="269" t="s">
        <v>69</v>
      </c>
    </row>
    <row r="1249" spans="1:23" s="14" customFormat="1" ht="75">
      <c r="A1249" s="266">
        <v>1245</v>
      </c>
      <c r="B1249" s="36" t="s">
        <v>7187</v>
      </c>
      <c r="C1249" s="36"/>
      <c r="D1249" s="36" t="s">
        <v>22</v>
      </c>
      <c r="E1249" s="317">
        <v>40397</v>
      </c>
      <c r="F1249" s="36" t="s">
        <v>5853</v>
      </c>
      <c r="G1249" s="36" t="s">
        <v>15139</v>
      </c>
      <c r="H1249" s="36" t="s">
        <v>1735</v>
      </c>
      <c r="I1249" s="36" t="s">
        <v>1209</v>
      </c>
      <c r="J1249" s="314" t="s">
        <v>16915</v>
      </c>
      <c r="K1249" s="36" t="s">
        <v>328</v>
      </c>
      <c r="L1249" s="319" t="s">
        <v>4389</v>
      </c>
      <c r="M1249" s="320" t="s">
        <v>13805</v>
      </c>
      <c r="N1249" s="36">
        <v>1</v>
      </c>
      <c r="O1249" s="39" t="s">
        <v>69</v>
      </c>
      <c r="P1249" s="39" t="s">
        <v>69</v>
      </c>
      <c r="Q1249" s="33" t="s">
        <v>69</v>
      </c>
      <c r="R1249" s="39" t="s">
        <v>69</v>
      </c>
      <c r="S1249" s="36" t="s">
        <v>44</v>
      </c>
      <c r="T1249" s="269" t="s">
        <v>69</v>
      </c>
      <c r="U1249" s="36" t="s">
        <v>69</v>
      </c>
      <c r="V1249" s="36" t="s">
        <v>69</v>
      </c>
      <c r="W1249" s="269" t="s">
        <v>69</v>
      </c>
    </row>
    <row r="1250" spans="1:23" s="14" customFormat="1" ht="75">
      <c r="A1250" s="312">
        <v>1246</v>
      </c>
      <c r="B1250" s="36" t="s">
        <v>16917</v>
      </c>
      <c r="C1250" s="36"/>
      <c r="D1250" s="36" t="s">
        <v>22</v>
      </c>
      <c r="E1250" s="317" t="s">
        <v>16918</v>
      </c>
      <c r="F1250" s="36" t="s">
        <v>5839</v>
      </c>
      <c r="G1250" s="36" t="s">
        <v>15139</v>
      </c>
      <c r="H1250" s="36" t="s">
        <v>1735</v>
      </c>
      <c r="I1250" s="36" t="s">
        <v>1209</v>
      </c>
      <c r="J1250" s="314" t="s">
        <v>16915</v>
      </c>
      <c r="K1250" s="36" t="s">
        <v>328</v>
      </c>
      <c r="L1250" s="319" t="s">
        <v>4389</v>
      </c>
      <c r="M1250" s="320" t="s">
        <v>13805</v>
      </c>
      <c r="N1250" s="36" t="s">
        <v>1932</v>
      </c>
      <c r="O1250" s="39" t="s">
        <v>69</v>
      </c>
      <c r="P1250" s="39" t="s">
        <v>69</v>
      </c>
      <c r="Q1250" s="33" t="s">
        <v>69</v>
      </c>
      <c r="R1250" s="39" t="s">
        <v>69</v>
      </c>
      <c r="S1250" s="36" t="s">
        <v>44</v>
      </c>
      <c r="T1250" s="269" t="s">
        <v>69</v>
      </c>
      <c r="U1250" s="36" t="s">
        <v>69</v>
      </c>
      <c r="V1250" s="36" t="s">
        <v>69</v>
      </c>
      <c r="W1250" s="269" t="s">
        <v>69</v>
      </c>
    </row>
    <row r="1251" spans="1:23" s="14" customFormat="1" ht="75">
      <c r="A1251" s="266">
        <v>1247</v>
      </c>
      <c r="B1251" s="36" t="s">
        <v>3228</v>
      </c>
      <c r="C1251" s="36" t="s">
        <v>33</v>
      </c>
      <c r="D1251" s="36"/>
      <c r="E1251" s="317" t="s">
        <v>16919</v>
      </c>
      <c r="F1251" s="36" t="s">
        <v>15291</v>
      </c>
      <c r="G1251" s="36" t="s">
        <v>48</v>
      </c>
      <c r="H1251" s="36" t="s">
        <v>1735</v>
      </c>
      <c r="I1251" s="36" t="s">
        <v>1209</v>
      </c>
      <c r="J1251" s="314" t="s">
        <v>16915</v>
      </c>
      <c r="K1251" s="36" t="s">
        <v>328</v>
      </c>
      <c r="L1251" s="319" t="s">
        <v>4389</v>
      </c>
      <c r="M1251" s="320" t="s">
        <v>16345</v>
      </c>
      <c r="N1251" s="36" t="s">
        <v>16345</v>
      </c>
      <c r="O1251" s="39" t="s">
        <v>69</v>
      </c>
      <c r="P1251" s="39" t="s">
        <v>69</v>
      </c>
      <c r="Q1251" s="33" t="s">
        <v>69</v>
      </c>
      <c r="R1251" s="39" t="s">
        <v>69</v>
      </c>
      <c r="S1251" s="36" t="s">
        <v>44</v>
      </c>
      <c r="T1251" s="269" t="s">
        <v>69</v>
      </c>
      <c r="U1251" s="36" t="s">
        <v>69</v>
      </c>
      <c r="V1251" s="36" t="s">
        <v>69</v>
      </c>
      <c r="W1251" s="269" t="s">
        <v>69</v>
      </c>
    </row>
    <row r="1252" spans="1:23" s="14" customFormat="1" ht="48">
      <c r="A1252" s="312">
        <v>1248</v>
      </c>
      <c r="B1252" s="39" t="s">
        <v>1420</v>
      </c>
      <c r="C1252" s="38"/>
      <c r="D1252" s="39" t="s">
        <v>22</v>
      </c>
      <c r="E1252" s="311">
        <v>39141</v>
      </c>
      <c r="F1252" s="267" t="s">
        <v>5616</v>
      </c>
      <c r="G1252" s="267" t="s">
        <v>48</v>
      </c>
      <c r="H1252" s="267" t="s">
        <v>16920</v>
      </c>
      <c r="I1252" s="33" t="s">
        <v>66</v>
      </c>
      <c r="J1252" s="267" t="s">
        <v>16981</v>
      </c>
      <c r="K1252" s="33" t="s">
        <v>39</v>
      </c>
      <c r="L1252" s="33" t="s">
        <v>40</v>
      </c>
      <c r="M1252" s="267" t="s">
        <v>16921</v>
      </c>
      <c r="N1252" s="267">
        <v>2</v>
      </c>
      <c r="O1252" s="267" t="s">
        <v>69</v>
      </c>
      <c r="P1252" s="267" t="s">
        <v>69</v>
      </c>
      <c r="Q1252" s="33" t="s">
        <v>69</v>
      </c>
      <c r="R1252" s="33" t="s">
        <v>69</v>
      </c>
      <c r="S1252" s="267" t="s">
        <v>44</v>
      </c>
      <c r="T1252" s="269" t="s">
        <v>69</v>
      </c>
      <c r="U1252" s="269" t="s">
        <v>69</v>
      </c>
      <c r="V1252" s="269" t="s">
        <v>69</v>
      </c>
      <c r="W1252" s="113" t="s">
        <v>69</v>
      </c>
    </row>
    <row r="1253" spans="1:23" s="14" customFormat="1" ht="48">
      <c r="A1253" s="266">
        <v>1249</v>
      </c>
      <c r="B1253" s="36" t="s">
        <v>2694</v>
      </c>
      <c r="C1253" s="36" t="s">
        <v>21</v>
      </c>
      <c r="D1253" s="36"/>
      <c r="E1253" s="317">
        <v>41571</v>
      </c>
      <c r="F1253" s="36" t="s">
        <v>3119</v>
      </c>
      <c r="G1253" s="267" t="s">
        <v>48</v>
      </c>
      <c r="H1253" s="36" t="s">
        <v>51</v>
      </c>
      <c r="I1253" s="36" t="s">
        <v>8688</v>
      </c>
      <c r="J1253" s="267" t="s">
        <v>16982</v>
      </c>
      <c r="K1253" s="319" t="s">
        <v>16922</v>
      </c>
      <c r="L1253" s="33" t="s">
        <v>40</v>
      </c>
      <c r="M1253" s="320" t="s">
        <v>43</v>
      </c>
      <c r="N1253" s="36" t="s">
        <v>43</v>
      </c>
      <c r="O1253" s="267" t="s">
        <v>69</v>
      </c>
      <c r="P1253" s="267" t="s">
        <v>69</v>
      </c>
      <c r="Q1253" s="33" t="s">
        <v>69</v>
      </c>
      <c r="R1253" s="33" t="s">
        <v>69</v>
      </c>
      <c r="S1253" s="267" t="s">
        <v>44</v>
      </c>
      <c r="T1253" s="269" t="s">
        <v>69</v>
      </c>
      <c r="U1253" s="269" t="s">
        <v>69</v>
      </c>
      <c r="V1253" s="269" t="s">
        <v>69</v>
      </c>
      <c r="W1253" s="113" t="s">
        <v>69</v>
      </c>
    </row>
    <row r="1254" spans="1:23" s="14" customFormat="1" ht="48">
      <c r="A1254" s="312">
        <v>1250</v>
      </c>
      <c r="B1254" s="36" t="s">
        <v>1184</v>
      </c>
      <c r="C1254" s="36" t="s">
        <v>21</v>
      </c>
      <c r="D1254" s="36"/>
      <c r="E1254" s="317">
        <v>38224</v>
      </c>
      <c r="F1254" s="36" t="s">
        <v>5691</v>
      </c>
      <c r="G1254" s="267" t="s">
        <v>48</v>
      </c>
      <c r="H1254" s="36" t="s">
        <v>108</v>
      </c>
      <c r="I1254" s="36" t="s">
        <v>4204</v>
      </c>
      <c r="J1254" s="267" t="s">
        <v>16982</v>
      </c>
      <c r="K1254" s="319" t="s">
        <v>16922</v>
      </c>
      <c r="L1254" s="33" t="s">
        <v>40</v>
      </c>
      <c r="M1254" s="318" t="s">
        <v>16923</v>
      </c>
      <c r="N1254" s="36">
        <v>7</v>
      </c>
      <c r="O1254" s="267" t="s">
        <v>69</v>
      </c>
      <c r="P1254" s="267" t="s">
        <v>69</v>
      </c>
      <c r="Q1254" s="33" t="s">
        <v>69</v>
      </c>
      <c r="R1254" s="33" t="s">
        <v>69</v>
      </c>
      <c r="S1254" s="267" t="s">
        <v>44</v>
      </c>
      <c r="T1254" s="269" t="s">
        <v>69</v>
      </c>
      <c r="U1254" s="269" t="s">
        <v>69</v>
      </c>
      <c r="V1254" s="269" t="s">
        <v>69</v>
      </c>
      <c r="W1254" s="113" t="s">
        <v>69</v>
      </c>
    </row>
    <row r="1255" spans="1:23" s="14" customFormat="1" ht="60">
      <c r="A1255" s="266">
        <v>1251</v>
      </c>
      <c r="B1255" s="36" t="s">
        <v>377</v>
      </c>
      <c r="C1255" s="36"/>
      <c r="D1255" s="36" t="s">
        <v>22</v>
      </c>
      <c r="E1255" s="317">
        <v>38697</v>
      </c>
      <c r="F1255" s="36" t="s">
        <v>5769</v>
      </c>
      <c r="G1255" s="267" t="s">
        <v>48</v>
      </c>
      <c r="H1255" s="36" t="s">
        <v>108</v>
      </c>
      <c r="I1255" s="319" t="s">
        <v>4204</v>
      </c>
      <c r="J1255" s="267" t="s">
        <v>16982</v>
      </c>
      <c r="K1255" s="319" t="s">
        <v>16922</v>
      </c>
      <c r="L1255" s="33" t="s">
        <v>40</v>
      </c>
      <c r="M1255" s="318" t="s">
        <v>16924</v>
      </c>
      <c r="N1255" s="36">
        <v>5</v>
      </c>
      <c r="O1255" s="267" t="s">
        <v>69</v>
      </c>
      <c r="P1255" s="267" t="s">
        <v>69</v>
      </c>
      <c r="Q1255" s="33" t="s">
        <v>69</v>
      </c>
      <c r="R1255" s="33" t="s">
        <v>69</v>
      </c>
      <c r="S1255" s="267" t="s">
        <v>44</v>
      </c>
      <c r="T1255" s="269" t="s">
        <v>69</v>
      </c>
      <c r="U1255" s="269" t="s">
        <v>69</v>
      </c>
      <c r="V1255" s="269" t="s">
        <v>69</v>
      </c>
      <c r="W1255" s="113" t="s">
        <v>69</v>
      </c>
    </row>
    <row r="1256" spans="1:23" s="14" customFormat="1" ht="60">
      <c r="A1256" s="312">
        <v>1252</v>
      </c>
      <c r="B1256" s="319" t="s">
        <v>1158</v>
      </c>
      <c r="C1256" s="36" t="s">
        <v>21</v>
      </c>
      <c r="D1256" s="36"/>
      <c r="E1256" s="317">
        <v>39687</v>
      </c>
      <c r="F1256" s="36" t="s">
        <v>5833</v>
      </c>
      <c r="G1256" s="267" t="s">
        <v>128</v>
      </c>
      <c r="H1256" s="319" t="s">
        <v>1814</v>
      </c>
      <c r="I1256" s="319" t="s">
        <v>6213</v>
      </c>
      <c r="J1256" s="267" t="s">
        <v>16982</v>
      </c>
      <c r="K1256" s="319" t="s">
        <v>16922</v>
      </c>
      <c r="L1256" s="33" t="s">
        <v>40</v>
      </c>
      <c r="M1256" s="318" t="s">
        <v>16924</v>
      </c>
      <c r="N1256" s="36">
        <v>2</v>
      </c>
      <c r="O1256" s="267" t="s">
        <v>69</v>
      </c>
      <c r="P1256" s="267" t="s">
        <v>69</v>
      </c>
      <c r="Q1256" s="33" t="s">
        <v>69</v>
      </c>
      <c r="R1256" s="33" t="s">
        <v>69</v>
      </c>
      <c r="S1256" s="267" t="s">
        <v>44</v>
      </c>
      <c r="T1256" s="269" t="s">
        <v>69</v>
      </c>
      <c r="U1256" s="269" t="s">
        <v>69</v>
      </c>
      <c r="V1256" s="269" t="s">
        <v>69</v>
      </c>
      <c r="W1256" s="113" t="s">
        <v>69</v>
      </c>
    </row>
    <row r="1257" spans="1:23" s="14" customFormat="1" ht="60">
      <c r="A1257" s="266">
        <v>1253</v>
      </c>
      <c r="B1257" s="319" t="s">
        <v>2545</v>
      </c>
      <c r="C1257" s="319" t="s">
        <v>21</v>
      </c>
      <c r="D1257" s="36"/>
      <c r="E1257" s="317">
        <v>40436</v>
      </c>
      <c r="F1257" s="36" t="s">
        <v>5853</v>
      </c>
      <c r="G1257" s="267" t="s">
        <v>128</v>
      </c>
      <c r="H1257" s="319" t="s">
        <v>1814</v>
      </c>
      <c r="I1257" s="319" t="s">
        <v>6213</v>
      </c>
      <c r="J1257" s="267" t="s">
        <v>16982</v>
      </c>
      <c r="K1257" s="319" t="s">
        <v>16922</v>
      </c>
      <c r="L1257" s="33" t="s">
        <v>40</v>
      </c>
      <c r="M1257" s="318" t="s">
        <v>16924</v>
      </c>
      <c r="N1257" s="36" t="s">
        <v>8550</v>
      </c>
      <c r="O1257" s="267" t="s">
        <v>69</v>
      </c>
      <c r="P1257" s="267" t="s">
        <v>69</v>
      </c>
      <c r="Q1257" s="33" t="s">
        <v>69</v>
      </c>
      <c r="R1257" s="33" t="s">
        <v>69</v>
      </c>
      <c r="S1257" s="267" t="s">
        <v>44</v>
      </c>
      <c r="T1257" s="269" t="s">
        <v>69</v>
      </c>
      <c r="U1257" s="269" t="s">
        <v>69</v>
      </c>
      <c r="V1257" s="269" t="s">
        <v>69</v>
      </c>
      <c r="W1257" s="113" t="s">
        <v>69</v>
      </c>
    </row>
    <row r="1258" spans="1:23" s="14" customFormat="1" ht="48">
      <c r="A1258" s="312">
        <v>1254</v>
      </c>
      <c r="B1258" s="319" t="s">
        <v>16925</v>
      </c>
      <c r="C1258" s="319" t="s">
        <v>21</v>
      </c>
      <c r="D1258" s="36"/>
      <c r="E1258" s="317">
        <v>39066</v>
      </c>
      <c r="F1258" s="36" t="s">
        <v>5616</v>
      </c>
      <c r="G1258" s="267" t="s">
        <v>15139</v>
      </c>
      <c r="H1258" s="319" t="s">
        <v>6119</v>
      </c>
      <c r="I1258" s="319" t="s">
        <v>81</v>
      </c>
      <c r="J1258" s="267" t="s">
        <v>16983</v>
      </c>
      <c r="K1258" s="319" t="s">
        <v>16926</v>
      </c>
      <c r="L1258" s="33" t="s">
        <v>40</v>
      </c>
      <c r="M1258" s="320" t="s">
        <v>16927</v>
      </c>
      <c r="N1258" s="36">
        <v>6</v>
      </c>
      <c r="O1258" s="267" t="s">
        <v>69</v>
      </c>
      <c r="P1258" s="267" t="s">
        <v>69</v>
      </c>
      <c r="Q1258" s="33" t="s">
        <v>69</v>
      </c>
      <c r="R1258" s="33" t="s">
        <v>69</v>
      </c>
      <c r="S1258" s="267" t="s">
        <v>44</v>
      </c>
      <c r="T1258" s="269" t="s">
        <v>69</v>
      </c>
      <c r="U1258" s="269" t="s">
        <v>69</v>
      </c>
      <c r="V1258" s="269" t="s">
        <v>69</v>
      </c>
      <c r="W1258" s="113" t="s">
        <v>69</v>
      </c>
    </row>
    <row r="1259" spans="1:23" s="14" customFormat="1" ht="48">
      <c r="A1259" s="266">
        <v>1255</v>
      </c>
      <c r="B1259" s="319" t="s">
        <v>2374</v>
      </c>
      <c r="C1259" s="36"/>
      <c r="D1259" s="36" t="s">
        <v>22</v>
      </c>
      <c r="E1259" s="317">
        <v>39967</v>
      </c>
      <c r="F1259" s="36" t="s">
        <v>5842</v>
      </c>
      <c r="G1259" s="267" t="s">
        <v>15139</v>
      </c>
      <c r="H1259" s="319" t="s">
        <v>6119</v>
      </c>
      <c r="I1259" s="319" t="s">
        <v>81</v>
      </c>
      <c r="J1259" s="267" t="s">
        <v>16983</v>
      </c>
      <c r="K1259" s="319" t="s">
        <v>16926</v>
      </c>
      <c r="L1259" s="33" t="s">
        <v>40</v>
      </c>
      <c r="M1259" s="320" t="s">
        <v>16928</v>
      </c>
      <c r="N1259" s="36">
        <v>3</v>
      </c>
      <c r="O1259" s="267" t="s">
        <v>69</v>
      </c>
      <c r="P1259" s="267" t="s">
        <v>69</v>
      </c>
      <c r="Q1259" s="33" t="s">
        <v>69</v>
      </c>
      <c r="R1259" s="33" t="s">
        <v>69</v>
      </c>
      <c r="S1259" s="267" t="s">
        <v>44</v>
      </c>
      <c r="T1259" s="269" t="s">
        <v>69</v>
      </c>
      <c r="U1259" s="269" t="s">
        <v>69</v>
      </c>
      <c r="V1259" s="269" t="s">
        <v>69</v>
      </c>
      <c r="W1259" s="113" t="s">
        <v>69</v>
      </c>
    </row>
    <row r="1260" spans="1:23" s="14" customFormat="1" ht="48">
      <c r="A1260" s="312">
        <v>1256</v>
      </c>
      <c r="B1260" s="319" t="s">
        <v>10093</v>
      </c>
      <c r="C1260" s="36" t="s">
        <v>21</v>
      </c>
      <c r="D1260" s="36"/>
      <c r="E1260" s="317">
        <v>40504</v>
      </c>
      <c r="F1260" s="36" t="s">
        <v>5853</v>
      </c>
      <c r="G1260" s="267" t="s">
        <v>48</v>
      </c>
      <c r="H1260" s="319" t="s">
        <v>16929</v>
      </c>
      <c r="I1260" s="319" t="s">
        <v>1231</v>
      </c>
      <c r="J1260" s="267" t="s">
        <v>16984</v>
      </c>
      <c r="K1260" s="319" t="s">
        <v>132</v>
      </c>
      <c r="L1260" s="33" t="s">
        <v>40</v>
      </c>
      <c r="M1260" s="320" t="s">
        <v>16927</v>
      </c>
      <c r="N1260" s="36">
        <v>3</v>
      </c>
      <c r="O1260" s="267" t="s">
        <v>69</v>
      </c>
      <c r="P1260" s="267" t="s">
        <v>69</v>
      </c>
      <c r="Q1260" s="33" t="s">
        <v>69</v>
      </c>
      <c r="R1260" s="33" t="s">
        <v>69</v>
      </c>
      <c r="S1260" s="267" t="s">
        <v>44</v>
      </c>
      <c r="T1260" s="269" t="s">
        <v>69</v>
      </c>
      <c r="U1260" s="269" t="s">
        <v>69</v>
      </c>
      <c r="V1260" s="269" t="s">
        <v>69</v>
      </c>
      <c r="W1260" s="113" t="s">
        <v>69</v>
      </c>
    </row>
    <row r="1261" spans="1:23" s="14" customFormat="1" ht="48">
      <c r="A1261" s="266">
        <v>1257</v>
      </c>
      <c r="B1261" s="319" t="s">
        <v>3287</v>
      </c>
      <c r="C1261" s="36" t="s">
        <v>21</v>
      </c>
      <c r="D1261" s="36"/>
      <c r="E1261" s="317">
        <v>39774</v>
      </c>
      <c r="F1261" s="36" t="s">
        <v>5833</v>
      </c>
      <c r="G1261" s="267" t="s">
        <v>48</v>
      </c>
      <c r="H1261" s="319" t="s">
        <v>16929</v>
      </c>
      <c r="I1261" s="319" t="s">
        <v>1231</v>
      </c>
      <c r="J1261" s="267" t="s">
        <v>16984</v>
      </c>
      <c r="K1261" s="319" t="s">
        <v>132</v>
      </c>
      <c r="L1261" s="33" t="s">
        <v>40</v>
      </c>
      <c r="M1261" s="320" t="s">
        <v>16921</v>
      </c>
      <c r="N1261" s="36">
        <v>1</v>
      </c>
      <c r="O1261" s="267" t="s">
        <v>69</v>
      </c>
      <c r="P1261" s="267" t="s">
        <v>69</v>
      </c>
      <c r="Q1261" s="33" t="s">
        <v>69</v>
      </c>
      <c r="R1261" s="33" t="s">
        <v>69</v>
      </c>
      <c r="S1261" s="267" t="s">
        <v>44</v>
      </c>
      <c r="T1261" s="269" t="s">
        <v>69</v>
      </c>
      <c r="U1261" s="269" t="s">
        <v>69</v>
      </c>
      <c r="V1261" s="269" t="s">
        <v>69</v>
      </c>
      <c r="W1261" s="113" t="s">
        <v>69</v>
      </c>
    </row>
    <row r="1262" spans="1:23" s="14" customFormat="1" ht="48">
      <c r="A1262" s="312">
        <v>1258</v>
      </c>
      <c r="B1262" s="319" t="s">
        <v>2531</v>
      </c>
      <c r="C1262" s="36" t="s">
        <v>21</v>
      </c>
      <c r="D1262" s="36"/>
      <c r="E1262" s="317">
        <v>36969</v>
      </c>
      <c r="F1262" s="36" t="s">
        <v>5686</v>
      </c>
      <c r="G1262" s="267" t="s">
        <v>16930</v>
      </c>
      <c r="H1262" s="319" t="s">
        <v>9496</v>
      </c>
      <c r="I1262" s="319" t="s">
        <v>16931</v>
      </c>
      <c r="J1262" s="267" t="s">
        <v>16985</v>
      </c>
      <c r="K1262" s="319" t="s">
        <v>160</v>
      </c>
      <c r="L1262" s="33" t="s">
        <v>40</v>
      </c>
      <c r="M1262" s="320" t="s">
        <v>43</v>
      </c>
      <c r="N1262" s="36" t="s">
        <v>43</v>
      </c>
      <c r="O1262" s="267" t="s">
        <v>69</v>
      </c>
      <c r="P1262" s="267" t="s">
        <v>69</v>
      </c>
      <c r="Q1262" s="33" t="s">
        <v>69</v>
      </c>
      <c r="R1262" s="33" t="s">
        <v>69</v>
      </c>
      <c r="S1262" s="267" t="s">
        <v>44</v>
      </c>
      <c r="T1262" s="269" t="s">
        <v>69</v>
      </c>
      <c r="U1262" s="269" t="s">
        <v>69</v>
      </c>
      <c r="V1262" s="269" t="s">
        <v>69</v>
      </c>
      <c r="W1262" s="113" t="s">
        <v>69</v>
      </c>
    </row>
    <row r="1263" spans="1:23" s="14" customFormat="1" ht="48">
      <c r="A1263" s="266">
        <v>1259</v>
      </c>
      <c r="B1263" s="319" t="s">
        <v>2531</v>
      </c>
      <c r="C1263" s="36" t="s">
        <v>21</v>
      </c>
      <c r="D1263" s="36"/>
      <c r="E1263" s="317">
        <v>41633</v>
      </c>
      <c r="F1263" s="36" t="s">
        <v>3119</v>
      </c>
      <c r="G1263" s="267" t="s">
        <v>48</v>
      </c>
      <c r="H1263" s="319" t="s">
        <v>6719</v>
      </c>
      <c r="I1263" s="319" t="s">
        <v>7920</v>
      </c>
      <c r="J1263" s="267" t="s">
        <v>16986</v>
      </c>
      <c r="K1263" s="319" t="s">
        <v>16932</v>
      </c>
      <c r="L1263" s="33" t="s">
        <v>40</v>
      </c>
      <c r="M1263" s="320" t="s">
        <v>43</v>
      </c>
      <c r="N1263" s="36" t="s">
        <v>43</v>
      </c>
      <c r="O1263" s="267" t="s">
        <v>69</v>
      </c>
      <c r="P1263" s="267" t="s">
        <v>69</v>
      </c>
      <c r="Q1263" s="33" t="s">
        <v>69</v>
      </c>
      <c r="R1263" s="33" t="s">
        <v>69</v>
      </c>
      <c r="S1263" s="267" t="s">
        <v>44</v>
      </c>
      <c r="T1263" s="269" t="s">
        <v>69</v>
      </c>
      <c r="U1263" s="269" t="s">
        <v>69</v>
      </c>
      <c r="V1263" s="269" t="s">
        <v>69</v>
      </c>
      <c r="W1263" s="113" t="s">
        <v>69</v>
      </c>
    </row>
    <row r="1264" spans="1:23" s="14" customFormat="1" ht="48">
      <c r="A1264" s="312">
        <v>1260</v>
      </c>
      <c r="B1264" s="319" t="s">
        <v>2030</v>
      </c>
      <c r="C1264" s="36"/>
      <c r="D1264" s="36" t="s">
        <v>22</v>
      </c>
      <c r="E1264" s="317">
        <v>42007</v>
      </c>
      <c r="F1264" s="36" t="s">
        <v>5802</v>
      </c>
      <c r="G1264" s="267" t="s">
        <v>48</v>
      </c>
      <c r="H1264" s="319" t="s">
        <v>272</v>
      </c>
      <c r="I1264" s="319" t="s">
        <v>707</v>
      </c>
      <c r="J1264" s="267" t="s">
        <v>16987</v>
      </c>
      <c r="K1264" s="319" t="s">
        <v>16932</v>
      </c>
      <c r="L1264" s="33" t="s">
        <v>16933</v>
      </c>
      <c r="M1264" s="320" t="s">
        <v>43</v>
      </c>
      <c r="N1264" s="36" t="s">
        <v>43</v>
      </c>
      <c r="O1264" s="267" t="s">
        <v>69</v>
      </c>
      <c r="P1264" s="267" t="s">
        <v>69</v>
      </c>
      <c r="Q1264" s="33" t="s">
        <v>69</v>
      </c>
      <c r="R1264" s="33" t="s">
        <v>69</v>
      </c>
      <c r="S1264" s="267" t="s">
        <v>44</v>
      </c>
      <c r="T1264" s="269" t="s">
        <v>69</v>
      </c>
      <c r="U1264" s="269" t="s">
        <v>69</v>
      </c>
      <c r="V1264" s="269" t="s">
        <v>69</v>
      </c>
      <c r="W1264" s="113" t="s">
        <v>69</v>
      </c>
    </row>
    <row r="1265" spans="1:23" s="14" customFormat="1" ht="48">
      <c r="A1265" s="266">
        <v>1261</v>
      </c>
      <c r="B1265" s="319" t="s">
        <v>9168</v>
      </c>
      <c r="C1265" s="36"/>
      <c r="D1265" s="36" t="s">
        <v>22</v>
      </c>
      <c r="E1265" s="317">
        <v>37462</v>
      </c>
      <c r="F1265" s="36" t="s">
        <v>5839</v>
      </c>
      <c r="G1265" s="267" t="s">
        <v>15139</v>
      </c>
      <c r="H1265" s="319" t="s">
        <v>398</v>
      </c>
      <c r="I1265" s="319" t="s">
        <v>2341</v>
      </c>
      <c r="J1265" s="267" t="s">
        <v>16988</v>
      </c>
      <c r="K1265" s="319" t="s">
        <v>160</v>
      </c>
      <c r="L1265" s="33" t="s">
        <v>40</v>
      </c>
      <c r="M1265" s="320" t="s">
        <v>16928</v>
      </c>
      <c r="N1265" s="36" t="s">
        <v>12529</v>
      </c>
      <c r="O1265" s="267" t="s">
        <v>69</v>
      </c>
      <c r="P1265" s="267" t="s">
        <v>69</v>
      </c>
      <c r="Q1265" s="33" t="s">
        <v>69</v>
      </c>
      <c r="R1265" s="33" t="s">
        <v>69</v>
      </c>
      <c r="S1265" s="267" t="s">
        <v>44</v>
      </c>
      <c r="T1265" s="269" t="s">
        <v>69</v>
      </c>
      <c r="U1265" s="269" t="s">
        <v>69</v>
      </c>
      <c r="V1265" s="269" t="s">
        <v>69</v>
      </c>
      <c r="W1265" s="113" t="s">
        <v>69</v>
      </c>
    </row>
    <row r="1266" spans="1:23" s="14" customFormat="1" ht="48">
      <c r="A1266" s="312">
        <v>1262</v>
      </c>
      <c r="B1266" s="319" t="s">
        <v>16934</v>
      </c>
      <c r="C1266" s="36" t="s">
        <v>21</v>
      </c>
      <c r="D1266" s="36"/>
      <c r="E1266" s="317">
        <v>38348</v>
      </c>
      <c r="F1266" s="36" t="s">
        <v>5802</v>
      </c>
      <c r="G1266" s="267" t="s">
        <v>48</v>
      </c>
      <c r="H1266" s="319" t="s">
        <v>398</v>
      </c>
      <c r="I1266" s="319" t="s">
        <v>2341</v>
      </c>
      <c r="J1266" s="267" t="s">
        <v>16988</v>
      </c>
      <c r="K1266" s="319" t="s">
        <v>160</v>
      </c>
      <c r="L1266" s="33" t="s">
        <v>40</v>
      </c>
      <c r="M1266" s="320" t="s">
        <v>43</v>
      </c>
      <c r="N1266" s="36" t="s">
        <v>43</v>
      </c>
      <c r="O1266" s="267" t="s">
        <v>69</v>
      </c>
      <c r="P1266" s="267" t="s">
        <v>69</v>
      </c>
      <c r="Q1266" s="33" t="s">
        <v>69</v>
      </c>
      <c r="R1266" s="33" t="s">
        <v>69</v>
      </c>
      <c r="S1266" s="267" t="s">
        <v>44</v>
      </c>
      <c r="T1266" s="269" t="s">
        <v>69</v>
      </c>
      <c r="U1266" s="269" t="s">
        <v>69</v>
      </c>
      <c r="V1266" s="269" t="s">
        <v>69</v>
      </c>
      <c r="W1266" s="113" t="s">
        <v>69</v>
      </c>
    </row>
    <row r="1267" spans="1:23" s="14" customFormat="1" ht="48">
      <c r="A1267" s="266">
        <v>1263</v>
      </c>
      <c r="B1267" s="319" t="s">
        <v>4470</v>
      </c>
      <c r="C1267" s="36"/>
      <c r="D1267" s="36" t="s">
        <v>22</v>
      </c>
      <c r="E1267" s="317">
        <v>37698</v>
      </c>
      <c r="F1267" s="36" t="s">
        <v>5839</v>
      </c>
      <c r="G1267" s="267" t="s">
        <v>48</v>
      </c>
      <c r="H1267" s="319" t="s">
        <v>16935</v>
      </c>
      <c r="I1267" s="319" t="s">
        <v>16936</v>
      </c>
      <c r="J1267" s="267" t="s">
        <v>16988</v>
      </c>
      <c r="K1267" s="319" t="s">
        <v>1854</v>
      </c>
      <c r="L1267" s="33" t="s">
        <v>40</v>
      </c>
      <c r="M1267" s="320" t="s">
        <v>16937</v>
      </c>
      <c r="N1267" s="36">
        <v>9</v>
      </c>
      <c r="O1267" s="267" t="s">
        <v>69</v>
      </c>
      <c r="P1267" s="267" t="s">
        <v>69</v>
      </c>
      <c r="Q1267" s="33" t="s">
        <v>69</v>
      </c>
      <c r="R1267" s="33" t="s">
        <v>69</v>
      </c>
      <c r="S1267" s="267" t="s">
        <v>44</v>
      </c>
      <c r="T1267" s="269" t="s">
        <v>69</v>
      </c>
      <c r="U1267" s="269" t="s">
        <v>69</v>
      </c>
      <c r="V1267" s="269" t="s">
        <v>69</v>
      </c>
      <c r="W1267" s="113" t="s">
        <v>69</v>
      </c>
    </row>
    <row r="1268" spans="1:23" s="14" customFormat="1" ht="48">
      <c r="A1268" s="312">
        <v>1264</v>
      </c>
      <c r="B1268" s="319" t="s">
        <v>5867</v>
      </c>
      <c r="C1268" s="36" t="s">
        <v>21</v>
      </c>
      <c r="D1268" s="36"/>
      <c r="E1268" s="317">
        <v>36089</v>
      </c>
      <c r="F1268" s="36" t="s">
        <v>5907</v>
      </c>
      <c r="G1268" s="267" t="s">
        <v>15139</v>
      </c>
      <c r="H1268" s="319" t="s">
        <v>16935</v>
      </c>
      <c r="I1268" s="319" t="s">
        <v>16936</v>
      </c>
      <c r="J1268" s="267" t="s">
        <v>16988</v>
      </c>
      <c r="K1268" s="319" t="s">
        <v>1854</v>
      </c>
      <c r="L1268" s="33" t="s">
        <v>40</v>
      </c>
      <c r="M1268" s="320" t="s">
        <v>15176</v>
      </c>
      <c r="N1268" s="36" t="s">
        <v>15176</v>
      </c>
      <c r="O1268" s="267" t="s">
        <v>69</v>
      </c>
      <c r="P1268" s="267" t="s">
        <v>69</v>
      </c>
      <c r="Q1268" s="33" t="s">
        <v>69</v>
      </c>
      <c r="R1268" s="33" t="s">
        <v>69</v>
      </c>
      <c r="S1268" s="267" t="s">
        <v>44</v>
      </c>
      <c r="T1268" s="269" t="s">
        <v>69</v>
      </c>
      <c r="U1268" s="269">
        <v>10</v>
      </c>
      <c r="V1268" s="269">
        <v>5</v>
      </c>
      <c r="W1268" s="113" t="s">
        <v>69</v>
      </c>
    </row>
    <row r="1269" spans="1:23" s="14" customFormat="1" ht="48">
      <c r="A1269" s="266">
        <v>1265</v>
      </c>
      <c r="B1269" s="319" t="s">
        <v>16938</v>
      </c>
      <c r="C1269" s="36" t="s">
        <v>21</v>
      </c>
      <c r="D1269" s="36"/>
      <c r="E1269" s="317">
        <v>41381</v>
      </c>
      <c r="F1269" s="36" t="s">
        <v>3119</v>
      </c>
      <c r="G1269" s="267" t="s">
        <v>48</v>
      </c>
      <c r="H1269" s="319" t="s">
        <v>16939</v>
      </c>
      <c r="I1269" s="319" t="s">
        <v>16905</v>
      </c>
      <c r="J1269" s="267" t="s">
        <v>16989</v>
      </c>
      <c r="K1269" s="319" t="s">
        <v>2475</v>
      </c>
      <c r="L1269" s="33" t="s">
        <v>40</v>
      </c>
      <c r="M1269" s="320" t="s">
        <v>43</v>
      </c>
      <c r="N1269" s="36" t="s">
        <v>43</v>
      </c>
      <c r="O1269" s="267" t="s">
        <v>69</v>
      </c>
      <c r="P1269" s="267" t="s">
        <v>69</v>
      </c>
      <c r="Q1269" s="33" t="s">
        <v>69</v>
      </c>
      <c r="R1269" s="33" t="s">
        <v>69</v>
      </c>
      <c r="S1269" s="267" t="s">
        <v>44</v>
      </c>
      <c r="T1269" s="269" t="s">
        <v>69</v>
      </c>
      <c r="U1269" s="269" t="s">
        <v>69</v>
      </c>
      <c r="V1269" s="269" t="s">
        <v>69</v>
      </c>
      <c r="W1269" s="113" t="s">
        <v>69</v>
      </c>
    </row>
    <row r="1270" spans="1:23" s="14" customFormat="1" ht="48">
      <c r="A1270" s="312">
        <v>1266</v>
      </c>
      <c r="B1270" s="319" t="s">
        <v>15904</v>
      </c>
      <c r="C1270" s="36"/>
      <c r="D1270" s="36" t="s">
        <v>22</v>
      </c>
      <c r="E1270" s="317">
        <v>42286</v>
      </c>
      <c r="F1270" s="36" t="s">
        <v>15291</v>
      </c>
      <c r="G1270" s="267" t="s">
        <v>48</v>
      </c>
      <c r="H1270" s="319" t="s">
        <v>16939</v>
      </c>
      <c r="I1270" s="319" t="s">
        <v>16905</v>
      </c>
      <c r="J1270" s="267" t="s">
        <v>16989</v>
      </c>
      <c r="K1270" s="319" t="s">
        <v>2475</v>
      </c>
      <c r="L1270" s="33" t="s">
        <v>40</v>
      </c>
      <c r="M1270" s="320" t="s">
        <v>43</v>
      </c>
      <c r="N1270" s="36" t="s">
        <v>43</v>
      </c>
      <c r="O1270" s="267" t="s">
        <v>69</v>
      </c>
      <c r="P1270" s="267" t="s">
        <v>69</v>
      </c>
      <c r="Q1270" s="33" t="s">
        <v>69</v>
      </c>
      <c r="R1270" s="33" t="s">
        <v>69</v>
      </c>
      <c r="S1270" s="267" t="s">
        <v>44</v>
      </c>
      <c r="T1270" s="269" t="s">
        <v>69</v>
      </c>
      <c r="U1270" s="269" t="s">
        <v>69</v>
      </c>
      <c r="V1270" s="269" t="s">
        <v>69</v>
      </c>
      <c r="W1270" s="113" t="s">
        <v>69</v>
      </c>
    </row>
    <row r="1271" spans="1:23" s="14" customFormat="1" ht="48">
      <c r="A1271" s="266">
        <v>1267</v>
      </c>
      <c r="B1271" s="319" t="s">
        <v>6278</v>
      </c>
      <c r="C1271" s="36"/>
      <c r="D1271" s="36" t="s">
        <v>22</v>
      </c>
      <c r="E1271" s="317">
        <v>35991</v>
      </c>
      <c r="F1271" s="36" t="s">
        <v>5907</v>
      </c>
      <c r="G1271" s="267" t="s">
        <v>48</v>
      </c>
      <c r="H1271" s="319" t="s">
        <v>4978</v>
      </c>
      <c r="I1271" s="319" t="s">
        <v>16940</v>
      </c>
      <c r="J1271" s="267" t="s">
        <v>16989</v>
      </c>
      <c r="K1271" s="319" t="s">
        <v>4166</v>
      </c>
      <c r="L1271" s="33" t="s">
        <v>40</v>
      </c>
      <c r="M1271" s="320" t="s">
        <v>16941</v>
      </c>
      <c r="N1271" s="36">
        <v>12</v>
      </c>
      <c r="O1271" s="267" t="s">
        <v>69</v>
      </c>
      <c r="P1271" s="267" t="s">
        <v>69</v>
      </c>
      <c r="Q1271" s="33" t="s">
        <v>69</v>
      </c>
      <c r="R1271" s="33" t="s">
        <v>69</v>
      </c>
      <c r="S1271" s="267" t="s">
        <v>44</v>
      </c>
      <c r="T1271" s="269" t="s">
        <v>69</v>
      </c>
      <c r="U1271" s="269" t="s">
        <v>69</v>
      </c>
      <c r="V1271" s="269" t="s">
        <v>69</v>
      </c>
      <c r="W1271" s="113" t="s">
        <v>69</v>
      </c>
    </row>
    <row r="1272" spans="1:23" s="14" customFormat="1" ht="48">
      <c r="A1272" s="312">
        <v>1268</v>
      </c>
      <c r="B1272" s="319" t="s">
        <v>15460</v>
      </c>
      <c r="C1272" s="36" t="s">
        <v>21</v>
      </c>
      <c r="D1272" s="36"/>
      <c r="E1272" s="317">
        <v>36954</v>
      </c>
      <c r="F1272" s="36" t="s">
        <v>5686</v>
      </c>
      <c r="G1272" s="267" t="s">
        <v>48</v>
      </c>
      <c r="H1272" s="319" t="s">
        <v>4978</v>
      </c>
      <c r="I1272" s="319" t="s">
        <v>16940</v>
      </c>
      <c r="J1272" s="267" t="s">
        <v>16989</v>
      </c>
      <c r="K1272" s="319" t="s">
        <v>4166</v>
      </c>
      <c r="L1272" s="33" t="s">
        <v>40</v>
      </c>
      <c r="M1272" s="320" t="s">
        <v>16927</v>
      </c>
      <c r="N1272" s="36">
        <v>10</v>
      </c>
      <c r="O1272" s="267" t="s">
        <v>69</v>
      </c>
      <c r="P1272" s="267" t="s">
        <v>69</v>
      </c>
      <c r="Q1272" s="33" t="s">
        <v>69</v>
      </c>
      <c r="R1272" s="33" t="s">
        <v>69</v>
      </c>
      <c r="S1272" s="267" t="s">
        <v>44</v>
      </c>
      <c r="T1272" s="269" t="s">
        <v>69</v>
      </c>
      <c r="U1272" s="269" t="s">
        <v>69</v>
      </c>
      <c r="V1272" s="269" t="s">
        <v>69</v>
      </c>
      <c r="W1272" s="113" t="s">
        <v>69</v>
      </c>
    </row>
    <row r="1273" spans="1:23" s="14" customFormat="1" ht="48">
      <c r="A1273" s="266">
        <v>1269</v>
      </c>
      <c r="B1273" s="319" t="s">
        <v>4504</v>
      </c>
      <c r="C1273" s="36" t="s">
        <v>21</v>
      </c>
      <c r="D1273" s="36"/>
      <c r="E1273" s="317">
        <v>39342</v>
      </c>
      <c r="F1273" s="36" t="s">
        <v>5896</v>
      </c>
      <c r="G1273" s="267" t="s">
        <v>48</v>
      </c>
      <c r="H1273" s="319" t="s">
        <v>4978</v>
      </c>
      <c r="I1273" s="319" t="s">
        <v>16940</v>
      </c>
      <c r="J1273" s="267" t="s">
        <v>16989</v>
      </c>
      <c r="K1273" s="319" t="s">
        <v>4166</v>
      </c>
      <c r="L1273" s="33" t="s">
        <v>40</v>
      </c>
      <c r="M1273" s="320" t="s">
        <v>16937</v>
      </c>
      <c r="N1273" s="36">
        <v>4</v>
      </c>
      <c r="O1273" s="267" t="s">
        <v>69</v>
      </c>
      <c r="P1273" s="267" t="s">
        <v>69</v>
      </c>
      <c r="Q1273" s="33" t="s">
        <v>69</v>
      </c>
      <c r="R1273" s="33" t="s">
        <v>69</v>
      </c>
      <c r="S1273" s="267" t="s">
        <v>44</v>
      </c>
      <c r="T1273" s="269" t="s">
        <v>69</v>
      </c>
      <c r="U1273" s="269" t="s">
        <v>69</v>
      </c>
      <c r="V1273" s="269" t="s">
        <v>69</v>
      </c>
      <c r="W1273" s="113" t="s">
        <v>69</v>
      </c>
    </row>
    <row r="1274" spans="1:23" s="14" customFormat="1" ht="48">
      <c r="A1274" s="312">
        <v>1270</v>
      </c>
      <c r="B1274" s="319" t="s">
        <v>63</v>
      </c>
      <c r="C1274" s="36"/>
      <c r="D1274" s="36" t="s">
        <v>22</v>
      </c>
      <c r="E1274" s="317">
        <v>38602</v>
      </c>
      <c r="F1274" s="36" t="s">
        <v>5769</v>
      </c>
      <c r="G1274" s="267" t="s">
        <v>48</v>
      </c>
      <c r="H1274" s="319" t="s">
        <v>16942</v>
      </c>
      <c r="I1274" s="319" t="s">
        <v>16943</v>
      </c>
      <c r="J1274" s="267" t="s">
        <v>16989</v>
      </c>
      <c r="K1274" s="319" t="s">
        <v>142</v>
      </c>
      <c r="L1274" s="33" t="s">
        <v>40</v>
      </c>
      <c r="M1274" s="320" t="s">
        <v>16937</v>
      </c>
      <c r="N1274" s="36">
        <v>6</v>
      </c>
      <c r="O1274" s="267" t="s">
        <v>69</v>
      </c>
      <c r="P1274" s="267" t="s">
        <v>69</v>
      </c>
      <c r="Q1274" s="33" t="s">
        <v>69</v>
      </c>
      <c r="R1274" s="33" t="s">
        <v>69</v>
      </c>
      <c r="S1274" s="267" t="s">
        <v>44</v>
      </c>
      <c r="T1274" s="269" t="s">
        <v>69</v>
      </c>
      <c r="U1274" s="269" t="s">
        <v>69</v>
      </c>
      <c r="V1274" s="269" t="s">
        <v>69</v>
      </c>
      <c r="W1274" s="113" t="s">
        <v>69</v>
      </c>
    </row>
    <row r="1275" spans="1:23" s="14" customFormat="1" ht="48">
      <c r="A1275" s="266">
        <v>1271</v>
      </c>
      <c r="B1275" s="319" t="s">
        <v>15760</v>
      </c>
      <c r="C1275" s="36"/>
      <c r="D1275" s="36" t="s">
        <v>22</v>
      </c>
      <c r="E1275" s="317">
        <v>39175</v>
      </c>
      <c r="F1275" s="36" t="s">
        <v>5896</v>
      </c>
      <c r="G1275" s="267" t="s">
        <v>48</v>
      </c>
      <c r="H1275" s="319" t="s">
        <v>16942</v>
      </c>
      <c r="I1275" s="319" t="s">
        <v>16943</v>
      </c>
      <c r="J1275" s="267" t="s">
        <v>16989</v>
      </c>
      <c r="K1275" s="319" t="s">
        <v>142</v>
      </c>
      <c r="L1275" s="33" t="s">
        <v>40</v>
      </c>
      <c r="M1275" s="320" t="s">
        <v>16937</v>
      </c>
      <c r="N1275" s="36">
        <v>4</v>
      </c>
      <c r="O1275" s="267" t="s">
        <v>69</v>
      </c>
      <c r="P1275" s="267" t="s">
        <v>69</v>
      </c>
      <c r="Q1275" s="33" t="s">
        <v>69</v>
      </c>
      <c r="R1275" s="33" t="s">
        <v>69</v>
      </c>
      <c r="S1275" s="267" t="s">
        <v>44</v>
      </c>
      <c r="T1275" s="269" t="s">
        <v>69</v>
      </c>
      <c r="U1275" s="269" t="s">
        <v>69</v>
      </c>
      <c r="V1275" s="269" t="s">
        <v>69</v>
      </c>
      <c r="W1275" s="113" t="s">
        <v>69</v>
      </c>
    </row>
    <row r="1276" spans="1:23" s="14" customFormat="1" ht="48">
      <c r="A1276" s="312">
        <v>1272</v>
      </c>
      <c r="B1276" s="319" t="s">
        <v>10529</v>
      </c>
      <c r="C1276" s="36" t="s">
        <v>21</v>
      </c>
      <c r="D1276" s="36"/>
      <c r="E1276" s="317">
        <v>40961</v>
      </c>
      <c r="F1276" s="36" t="s">
        <v>5601</v>
      </c>
      <c r="G1276" s="267" t="s">
        <v>48</v>
      </c>
      <c r="H1276" s="319" t="s">
        <v>16942</v>
      </c>
      <c r="I1276" s="319" t="s">
        <v>16943</v>
      </c>
      <c r="J1276" s="267" t="s">
        <v>16989</v>
      </c>
      <c r="K1276" s="319" t="s">
        <v>142</v>
      </c>
      <c r="L1276" s="33" t="s">
        <v>40</v>
      </c>
      <c r="M1276" s="320" t="s">
        <v>16928</v>
      </c>
      <c r="N1276" s="36" t="s">
        <v>12529</v>
      </c>
      <c r="O1276" s="267" t="s">
        <v>69</v>
      </c>
      <c r="P1276" s="267" t="s">
        <v>69</v>
      </c>
      <c r="Q1276" s="33" t="s">
        <v>69</v>
      </c>
      <c r="R1276" s="33" t="s">
        <v>69</v>
      </c>
      <c r="S1276" s="267" t="s">
        <v>44</v>
      </c>
      <c r="T1276" s="269" t="s">
        <v>69</v>
      </c>
      <c r="U1276" s="269" t="s">
        <v>69</v>
      </c>
      <c r="V1276" s="269" t="s">
        <v>69</v>
      </c>
      <c r="W1276" s="113" t="s">
        <v>69</v>
      </c>
    </row>
    <row r="1277" spans="1:23" s="14" customFormat="1" ht="48">
      <c r="A1277" s="266">
        <v>1273</v>
      </c>
      <c r="B1277" s="319" t="s">
        <v>16944</v>
      </c>
      <c r="C1277" s="36" t="s">
        <v>21</v>
      </c>
      <c r="D1277" s="36"/>
      <c r="E1277" s="317">
        <v>41709</v>
      </c>
      <c r="F1277" s="36" t="s">
        <v>3119</v>
      </c>
      <c r="G1277" s="267" t="s">
        <v>57</v>
      </c>
      <c r="H1277" s="319" t="s">
        <v>622</v>
      </c>
      <c r="I1277" s="319" t="s">
        <v>289</v>
      </c>
      <c r="J1277" s="267" t="s">
        <v>16989</v>
      </c>
      <c r="K1277" s="319" t="s">
        <v>132</v>
      </c>
      <c r="L1277" s="33" t="s">
        <v>40</v>
      </c>
      <c r="M1277" s="320" t="s">
        <v>43</v>
      </c>
      <c r="N1277" s="36" t="s">
        <v>43</v>
      </c>
      <c r="O1277" s="267" t="s">
        <v>69</v>
      </c>
      <c r="P1277" s="267" t="s">
        <v>69</v>
      </c>
      <c r="Q1277" s="33" t="s">
        <v>69</v>
      </c>
      <c r="R1277" s="33" t="s">
        <v>69</v>
      </c>
      <c r="S1277" s="267" t="s">
        <v>44</v>
      </c>
      <c r="T1277" s="269" t="s">
        <v>69</v>
      </c>
      <c r="U1277" s="269" t="s">
        <v>69</v>
      </c>
      <c r="V1277" s="269" t="s">
        <v>69</v>
      </c>
      <c r="W1277" s="113" t="s">
        <v>69</v>
      </c>
    </row>
    <row r="1278" spans="1:23" s="14" customFormat="1" ht="48">
      <c r="A1278" s="312">
        <v>1274</v>
      </c>
      <c r="B1278" s="319" t="s">
        <v>230</v>
      </c>
      <c r="C1278" s="36" t="s">
        <v>21</v>
      </c>
      <c r="D1278" s="36"/>
      <c r="E1278" s="317">
        <v>40586</v>
      </c>
      <c r="F1278" s="36" t="s">
        <v>5853</v>
      </c>
      <c r="G1278" s="267" t="s">
        <v>57</v>
      </c>
      <c r="H1278" s="319" t="s">
        <v>622</v>
      </c>
      <c r="I1278" s="319" t="s">
        <v>289</v>
      </c>
      <c r="J1278" s="267" t="s">
        <v>16989</v>
      </c>
      <c r="K1278" s="319" t="s">
        <v>132</v>
      </c>
      <c r="L1278" s="33" t="s">
        <v>40</v>
      </c>
      <c r="M1278" s="320" t="s">
        <v>16928</v>
      </c>
      <c r="N1278" s="36">
        <v>1</v>
      </c>
      <c r="O1278" s="267" t="s">
        <v>69</v>
      </c>
      <c r="P1278" s="267" t="s">
        <v>69</v>
      </c>
      <c r="Q1278" s="33" t="s">
        <v>69</v>
      </c>
      <c r="R1278" s="33" t="s">
        <v>69</v>
      </c>
      <c r="S1278" s="267" t="s">
        <v>44</v>
      </c>
      <c r="T1278" s="269" t="s">
        <v>69</v>
      </c>
      <c r="U1278" s="269" t="s">
        <v>69</v>
      </c>
      <c r="V1278" s="269" t="s">
        <v>69</v>
      </c>
      <c r="W1278" s="113" t="s">
        <v>69</v>
      </c>
    </row>
    <row r="1279" spans="1:23" s="14" customFormat="1" ht="48">
      <c r="A1279" s="266">
        <v>1275</v>
      </c>
      <c r="B1279" s="319" t="s">
        <v>4431</v>
      </c>
      <c r="C1279" s="36"/>
      <c r="D1279" s="36" t="s">
        <v>22</v>
      </c>
      <c r="E1279" s="317">
        <v>36554</v>
      </c>
      <c r="F1279" s="36" t="s">
        <v>5678</v>
      </c>
      <c r="G1279" s="267" t="s">
        <v>48</v>
      </c>
      <c r="H1279" s="319" t="s">
        <v>661</v>
      </c>
      <c r="I1279" s="319" t="s">
        <v>1559</v>
      </c>
      <c r="J1279" s="267" t="s">
        <v>16990</v>
      </c>
      <c r="K1279" s="319" t="s">
        <v>16932</v>
      </c>
      <c r="L1279" s="33" t="s">
        <v>40</v>
      </c>
      <c r="M1279" s="320" t="s">
        <v>16945</v>
      </c>
      <c r="N1279" s="36">
        <v>12</v>
      </c>
      <c r="O1279" s="267" t="s">
        <v>69</v>
      </c>
      <c r="P1279" s="267" t="s">
        <v>69</v>
      </c>
      <c r="Q1279" s="33" t="s">
        <v>69</v>
      </c>
      <c r="R1279" s="33" t="s">
        <v>69</v>
      </c>
      <c r="S1279" s="267" t="s">
        <v>44</v>
      </c>
      <c r="T1279" s="269" t="s">
        <v>69</v>
      </c>
      <c r="U1279" s="269" t="s">
        <v>69</v>
      </c>
      <c r="V1279" s="269" t="s">
        <v>69</v>
      </c>
      <c r="W1279" s="113" t="s">
        <v>69</v>
      </c>
    </row>
    <row r="1280" spans="1:23" s="14" customFormat="1" ht="48">
      <c r="A1280" s="312">
        <v>1276</v>
      </c>
      <c r="B1280" s="319" t="s">
        <v>463</v>
      </c>
      <c r="C1280" s="36" t="s">
        <v>21</v>
      </c>
      <c r="D1280" s="36"/>
      <c r="E1280" s="317">
        <v>39089</v>
      </c>
      <c r="F1280" s="36" t="s">
        <v>5616</v>
      </c>
      <c r="G1280" s="267" t="s">
        <v>57</v>
      </c>
      <c r="H1280" s="319" t="s">
        <v>661</v>
      </c>
      <c r="I1280" s="319" t="s">
        <v>1559</v>
      </c>
      <c r="J1280" s="267" t="s">
        <v>16990</v>
      </c>
      <c r="K1280" s="319" t="s">
        <v>16932</v>
      </c>
      <c r="L1280" s="33" t="s">
        <v>40</v>
      </c>
      <c r="M1280" s="320" t="s">
        <v>16937</v>
      </c>
      <c r="N1280" s="36">
        <v>9</v>
      </c>
      <c r="O1280" s="267" t="s">
        <v>69</v>
      </c>
      <c r="P1280" s="267" t="s">
        <v>69</v>
      </c>
      <c r="Q1280" s="33" t="s">
        <v>69</v>
      </c>
      <c r="R1280" s="33" t="s">
        <v>69</v>
      </c>
      <c r="S1280" s="267" t="s">
        <v>44</v>
      </c>
      <c r="T1280" s="269" t="s">
        <v>69</v>
      </c>
      <c r="U1280" s="269" t="s">
        <v>69</v>
      </c>
      <c r="V1280" s="269" t="s">
        <v>69</v>
      </c>
      <c r="W1280" s="113" t="s">
        <v>69</v>
      </c>
    </row>
    <row r="1281" spans="1:23" s="14" customFormat="1" ht="48">
      <c r="A1281" s="266">
        <v>1277</v>
      </c>
      <c r="B1281" s="319" t="s">
        <v>481</v>
      </c>
      <c r="C1281" s="36"/>
      <c r="D1281" s="36" t="s">
        <v>22</v>
      </c>
      <c r="E1281" s="317">
        <v>41846</v>
      </c>
      <c r="F1281" s="36" t="s">
        <v>5802</v>
      </c>
      <c r="G1281" s="267" t="s">
        <v>120</v>
      </c>
      <c r="H1281" s="319" t="s">
        <v>153</v>
      </c>
      <c r="I1281" s="319" t="s">
        <v>596</v>
      </c>
      <c r="J1281" s="267" t="s">
        <v>16991</v>
      </c>
      <c r="K1281" s="319" t="s">
        <v>16922</v>
      </c>
      <c r="L1281" s="33" t="s">
        <v>40</v>
      </c>
      <c r="M1281" s="320" t="s">
        <v>43</v>
      </c>
      <c r="N1281" s="36" t="s">
        <v>43</v>
      </c>
      <c r="O1281" s="267" t="s">
        <v>69</v>
      </c>
      <c r="P1281" s="267" t="s">
        <v>69</v>
      </c>
      <c r="Q1281" s="33" t="s">
        <v>69</v>
      </c>
      <c r="R1281" s="33" t="s">
        <v>69</v>
      </c>
      <c r="S1281" s="267" t="s">
        <v>44</v>
      </c>
      <c r="T1281" s="269" t="s">
        <v>69</v>
      </c>
      <c r="U1281" s="269" t="s">
        <v>69</v>
      </c>
      <c r="V1281" s="269" t="s">
        <v>69</v>
      </c>
      <c r="W1281" s="113" t="s">
        <v>69</v>
      </c>
    </row>
    <row r="1282" spans="1:23" s="14" customFormat="1" ht="48">
      <c r="A1282" s="312">
        <v>1278</v>
      </c>
      <c r="B1282" s="319" t="s">
        <v>885</v>
      </c>
      <c r="C1282" s="36"/>
      <c r="D1282" s="36" t="s">
        <v>22</v>
      </c>
      <c r="E1282" s="317">
        <v>40705</v>
      </c>
      <c r="F1282" s="36" t="s">
        <v>5601</v>
      </c>
      <c r="G1282" s="267" t="s">
        <v>48</v>
      </c>
      <c r="H1282" s="319" t="s">
        <v>12406</v>
      </c>
      <c r="I1282" s="319" t="s">
        <v>3786</v>
      </c>
      <c r="J1282" s="267" t="s">
        <v>16992</v>
      </c>
      <c r="K1282" s="319" t="s">
        <v>16946</v>
      </c>
      <c r="L1282" s="33" t="s">
        <v>40</v>
      </c>
      <c r="M1282" s="320" t="s">
        <v>16928</v>
      </c>
      <c r="N1282" s="36" t="s">
        <v>8550</v>
      </c>
      <c r="O1282" s="267" t="s">
        <v>69</v>
      </c>
      <c r="P1282" s="267" t="s">
        <v>69</v>
      </c>
      <c r="Q1282" s="33" t="s">
        <v>69</v>
      </c>
      <c r="R1282" s="33" t="s">
        <v>69</v>
      </c>
      <c r="S1282" s="267" t="s">
        <v>44</v>
      </c>
      <c r="T1282" s="269" t="s">
        <v>69</v>
      </c>
      <c r="U1282" s="269" t="s">
        <v>69</v>
      </c>
      <c r="V1282" s="269" t="s">
        <v>69</v>
      </c>
      <c r="W1282" s="113" t="s">
        <v>69</v>
      </c>
    </row>
    <row r="1283" spans="1:23" s="14" customFormat="1" ht="48">
      <c r="A1283" s="266">
        <v>1279</v>
      </c>
      <c r="B1283" s="319" t="s">
        <v>9748</v>
      </c>
      <c r="C1283" s="36"/>
      <c r="D1283" s="36" t="s">
        <v>22</v>
      </c>
      <c r="E1283" s="317">
        <v>38760</v>
      </c>
      <c r="F1283" s="36" t="s">
        <v>5769</v>
      </c>
      <c r="G1283" s="267" t="s">
        <v>1766</v>
      </c>
      <c r="H1283" s="319" t="s">
        <v>4091</v>
      </c>
      <c r="I1283" s="319" t="s">
        <v>222</v>
      </c>
      <c r="J1283" s="267" t="s">
        <v>16992</v>
      </c>
      <c r="K1283" s="319" t="s">
        <v>16922</v>
      </c>
      <c r="L1283" s="33" t="s">
        <v>40</v>
      </c>
      <c r="M1283" s="320" t="s">
        <v>16921</v>
      </c>
      <c r="N1283" s="319">
        <v>5</v>
      </c>
      <c r="O1283" s="267" t="s">
        <v>69</v>
      </c>
      <c r="P1283" s="267" t="s">
        <v>69</v>
      </c>
      <c r="Q1283" s="33" t="s">
        <v>69</v>
      </c>
      <c r="R1283" s="33" t="s">
        <v>69</v>
      </c>
      <c r="S1283" s="267" t="s">
        <v>44</v>
      </c>
      <c r="T1283" s="269" t="s">
        <v>69</v>
      </c>
      <c r="U1283" s="269" t="s">
        <v>69</v>
      </c>
      <c r="V1283" s="269" t="s">
        <v>69</v>
      </c>
      <c r="W1283" s="113" t="s">
        <v>69</v>
      </c>
    </row>
    <row r="1284" spans="1:23" s="14" customFormat="1" ht="48">
      <c r="A1284" s="312">
        <v>1280</v>
      </c>
      <c r="B1284" s="319" t="s">
        <v>1009</v>
      </c>
      <c r="C1284" s="36" t="s">
        <v>21</v>
      </c>
      <c r="D1284" s="36"/>
      <c r="E1284" s="317">
        <v>36925</v>
      </c>
      <c r="F1284" s="36" t="s">
        <v>5686</v>
      </c>
      <c r="G1284" s="267" t="s">
        <v>48</v>
      </c>
      <c r="H1284" s="319" t="s">
        <v>4091</v>
      </c>
      <c r="I1284" s="319" t="s">
        <v>16947</v>
      </c>
      <c r="J1284" s="267" t="s">
        <v>16992</v>
      </c>
      <c r="K1284" s="319" t="s">
        <v>512</v>
      </c>
      <c r="L1284" s="33" t="s">
        <v>12788</v>
      </c>
      <c r="M1284" s="320" t="s">
        <v>16927</v>
      </c>
      <c r="N1284" s="319">
        <v>9</v>
      </c>
      <c r="O1284" s="267" t="s">
        <v>69</v>
      </c>
      <c r="P1284" s="267" t="s">
        <v>69</v>
      </c>
      <c r="Q1284" s="33" t="s">
        <v>69</v>
      </c>
      <c r="R1284" s="33" t="s">
        <v>69</v>
      </c>
      <c r="S1284" s="267" t="s">
        <v>44</v>
      </c>
      <c r="T1284" s="269" t="s">
        <v>69</v>
      </c>
      <c r="U1284" s="269" t="s">
        <v>69</v>
      </c>
      <c r="V1284" s="269" t="s">
        <v>69</v>
      </c>
      <c r="W1284" s="113" t="s">
        <v>69</v>
      </c>
    </row>
    <row r="1285" spans="1:23" s="14" customFormat="1" ht="48">
      <c r="A1285" s="266">
        <v>1281</v>
      </c>
      <c r="B1285" s="319" t="s">
        <v>3084</v>
      </c>
      <c r="C1285" s="36" t="s">
        <v>21</v>
      </c>
      <c r="D1285" s="36"/>
      <c r="E1285" s="317">
        <v>39142</v>
      </c>
      <c r="F1285" s="36" t="s">
        <v>5616</v>
      </c>
      <c r="G1285" s="267" t="s">
        <v>48</v>
      </c>
      <c r="H1285" s="319" t="s">
        <v>236</v>
      </c>
      <c r="I1285" s="319" t="s">
        <v>1072</v>
      </c>
      <c r="J1285" s="267" t="s">
        <v>16993</v>
      </c>
      <c r="K1285" s="319" t="s">
        <v>1902</v>
      </c>
      <c r="L1285" s="33" t="s">
        <v>40</v>
      </c>
      <c r="M1285" s="320" t="s">
        <v>15208</v>
      </c>
      <c r="N1285" s="319">
        <v>4</v>
      </c>
      <c r="O1285" s="267" t="s">
        <v>69</v>
      </c>
      <c r="P1285" s="267" t="s">
        <v>69</v>
      </c>
      <c r="Q1285" s="33" t="s">
        <v>69</v>
      </c>
      <c r="R1285" s="33" t="s">
        <v>69</v>
      </c>
      <c r="S1285" s="267" t="s">
        <v>44</v>
      </c>
      <c r="T1285" s="269" t="s">
        <v>69</v>
      </c>
      <c r="U1285" s="269" t="s">
        <v>69</v>
      </c>
      <c r="V1285" s="269" t="s">
        <v>69</v>
      </c>
      <c r="W1285" s="113" t="s">
        <v>69</v>
      </c>
    </row>
    <row r="1286" spans="1:23" s="14" customFormat="1" ht="48">
      <c r="A1286" s="312">
        <v>1282</v>
      </c>
      <c r="B1286" s="319" t="s">
        <v>3091</v>
      </c>
      <c r="C1286" s="36"/>
      <c r="D1286" s="36" t="s">
        <v>22</v>
      </c>
      <c r="E1286" s="317">
        <v>41080</v>
      </c>
      <c r="F1286" s="36" t="s">
        <v>5839</v>
      </c>
      <c r="G1286" s="267" t="s">
        <v>48</v>
      </c>
      <c r="H1286" s="319" t="s">
        <v>236</v>
      </c>
      <c r="I1286" s="319" t="s">
        <v>1072</v>
      </c>
      <c r="J1286" s="267" t="s">
        <v>16993</v>
      </c>
      <c r="K1286" s="319" t="s">
        <v>1902</v>
      </c>
      <c r="L1286" s="33" t="s">
        <v>40</v>
      </c>
      <c r="M1286" s="320" t="s">
        <v>15208</v>
      </c>
      <c r="N1286" s="36" t="s">
        <v>12529</v>
      </c>
      <c r="O1286" s="267" t="s">
        <v>69</v>
      </c>
      <c r="P1286" s="267" t="s">
        <v>69</v>
      </c>
      <c r="Q1286" s="33" t="s">
        <v>69</v>
      </c>
      <c r="R1286" s="33" t="s">
        <v>69</v>
      </c>
      <c r="S1286" s="267" t="s">
        <v>44</v>
      </c>
      <c r="T1286" s="269" t="s">
        <v>69</v>
      </c>
      <c r="U1286" s="269" t="s">
        <v>69</v>
      </c>
      <c r="V1286" s="269" t="s">
        <v>69</v>
      </c>
      <c r="W1286" s="113" t="s">
        <v>69</v>
      </c>
    </row>
    <row r="1287" spans="1:23" s="14" customFormat="1" ht="48">
      <c r="A1287" s="266">
        <v>1283</v>
      </c>
      <c r="B1287" s="319" t="s">
        <v>13654</v>
      </c>
      <c r="C1287" s="36" t="s">
        <v>21</v>
      </c>
      <c r="D1287" s="36"/>
      <c r="E1287" s="317">
        <v>36895</v>
      </c>
      <c r="F1287" s="36" t="s">
        <v>5686</v>
      </c>
      <c r="G1287" s="267" t="s">
        <v>128</v>
      </c>
      <c r="H1287" s="319" t="s">
        <v>16948</v>
      </c>
      <c r="I1287" s="319" t="s">
        <v>6591</v>
      </c>
      <c r="J1287" s="267" t="s">
        <v>16994</v>
      </c>
      <c r="K1287" s="319" t="s">
        <v>16922</v>
      </c>
      <c r="L1287" s="33" t="s">
        <v>40</v>
      </c>
      <c r="M1287" s="320" t="s">
        <v>16949</v>
      </c>
      <c r="N1287" s="36">
        <v>9</v>
      </c>
      <c r="O1287" s="267" t="s">
        <v>69</v>
      </c>
      <c r="P1287" s="267" t="s">
        <v>69</v>
      </c>
      <c r="Q1287" s="33" t="s">
        <v>69</v>
      </c>
      <c r="R1287" s="33" t="s">
        <v>69</v>
      </c>
      <c r="S1287" s="267" t="s">
        <v>125</v>
      </c>
      <c r="T1287" s="269" t="s">
        <v>69</v>
      </c>
      <c r="U1287" s="269" t="s">
        <v>69</v>
      </c>
      <c r="V1287" s="269" t="s">
        <v>69</v>
      </c>
      <c r="W1287" s="113" t="s">
        <v>69</v>
      </c>
    </row>
    <row r="1288" spans="1:23" s="14" customFormat="1" ht="48">
      <c r="A1288" s="312">
        <v>1284</v>
      </c>
      <c r="B1288" s="319" t="s">
        <v>3988</v>
      </c>
      <c r="C1288" s="36" t="s">
        <v>21</v>
      </c>
      <c r="D1288" s="36"/>
      <c r="E1288" s="317">
        <v>37575</v>
      </c>
      <c r="F1288" s="36" t="s">
        <v>5738</v>
      </c>
      <c r="G1288" s="267" t="s">
        <v>1766</v>
      </c>
      <c r="H1288" s="319" t="s">
        <v>16948</v>
      </c>
      <c r="I1288" s="319" t="s">
        <v>6591</v>
      </c>
      <c r="J1288" s="267" t="s">
        <v>16994</v>
      </c>
      <c r="K1288" s="319" t="s">
        <v>16922</v>
      </c>
      <c r="L1288" s="33" t="s">
        <v>40</v>
      </c>
      <c r="M1288" s="320" t="s">
        <v>16937</v>
      </c>
      <c r="N1288" s="36">
        <v>9</v>
      </c>
      <c r="O1288" s="267" t="s">
        <v>69</v>
      </c>
      <c r="P1288" s="267" t="s">
        <v>69</v>
      </c>
      <c r="Q1288" s="33" t="s">
        <v>69</v>
      </c>
      <c r="R1288" s="33" t="s">
        <v>69</v>
      </c>
      <c r="S1288" s="267" t="s">
        <v>125</v>
      </c>
      <c r="T1288" s="269" t="s">
        <v>69</v>
      </c>
      <c r="U1288" s="269" t="s">
        <v>69</v>
      </c>
      <c r="V1288" s="269" t="s">
        <v>69</v>
      </c>
      <c r="W1288" s="113" t="s">
        <v>69</v>
      </c>
    </row>
    <row r="1289" spans="1:23" s="14" customFormat="1" ht="48">
      <c r="A1289" s="266">
        <v>1285</v>
      </c>
      <c r="B1289" s="319" t="s">
        <v>2609</v>
      </c>
      <c r="C1289" s="36" t="s">
        <v>21</v>
      </c>
      <c r="D1289" s="36"/>
      <c r="E1289" s="317">
        <v>41087</v>
      </c>
      <c r="F1289" s="36" t="s">
        <v>5839</v>
      </c>
      <c r="G1289" s="267" t="s">
        <v>48</v>
      </c>
      <c r="H1289" s="319" t="s">
        <v>2626</v>
      </c>
      <c r="I1289" s="319" t="s">
        <v>16950</v>
      </c>
      <c r="J1289" s="267" t="s">
        <v>16994</v>
      </c>
      <c r="K1289" s="319" t="s">
        <v>16922</v>
      </c>
      <c r="L1289" s="33" t="s">
        <v>40</v>
      </c>
      <c r="M1289" s="320" t="s">
        <v>16937</v>
      </c>
      <c r="N1289" s="36" t="s">
        <v>15716</v>
      </c>
      <c r="O1289" s="267" t="s">
        <v>69</v>
      </c>
      <c r="P1289" s="267" t="s">
        <v>69</v>
      </c>
      <c r="Q1289" s="33" t="s">
        <v>69</v>
      </c>
      <c r="R1289" s="33" t="s">
        <v>69</v>
      </c>
      <c r="S1289" s="267" t="s">
        <v>125</v>
      </c>
      <c r="T1289" s="269" t="s">
        <v>69</v>
      </c>
      <c r="U1289" s="269" t="s">
        <v>69</v>
      </c>
      <c r="V1289" s="269" t="s">
        <v>69</v>
      </c>
      <c r="W1289" s="113" t="s">
        <v>69</v>
      </c>
    </row>
    <row r="1290" spans="1:23" s="14" customFormat="1" ht="48">
      <c r="A1290" s="312">
        <v>1286</v>
      </c>
      <c r="B1290" s="319" t="s">
        <v>16951</v>
      </c>
      <c r="C1290" s="36"/>
      <c r="D1290" s="36" t="s">
        <v>22</v>
      </c>
      <c r="E1290" s="317">
        <v>40153</v>
      </c>
      <c r="F1290" s="36" t="s">
        <v>5842</v>
      </c>
      <c r="G1290" s="267" t="s">
        <v>48</v>
      </c>
      <c r="H1290" s="319" t="s">
        <v>2626</v>
      </c>
      <c r="I1290" s="319" t="s">
        <v>16950</v>
      </c>
      <c r="J1290" s="267" t="s">
        <v>16994</v>
      </c>
      <c r="K1290" s="319" t="s">
        <v>16922</v>
      </c>
      <c r="L1290" s="33" t="s">
        <v>40</v>
      </c>
      <c r="M1290" s="320" t="s">
        <v>16937</v>
      </c>
      <c r="N1290" s="36">
        <v>2</v>
      </c>
      <c r="O1290" s="267" t="s">
        <v>69</v>
      </c>
      <c r="P1290" s="267" t="s">
        <v>69</v>
      </c>
      <c r="Q1290" s="33" t="s">
        <v>69</v>
      </c>
      <c r="R1290" s="33" t="s">
        <v>69</v>
      </c>
      <c r="S1290" s="267" t="s">
        <v>125</v>
      </c>
      <c r="T1290" s="269" t="s">
        <v>69</v>
      </c>
      <c r="U1290" s="269" t="s">
        <v>69</v>
      </c>
      <c r="V1290" s="269" t="s">
        <v>69</v>
      </c>
      <c r="W1290" s="113" t="s">
        <v>69</v>
      </c>
    </row>
    <row r="1291" spans="1:23" s="14" customFormat="1" ht="48">
      <c r="A1291" s="266">
        <v>1287</v>
      </c>
      <c r="B1291" s="319" t="s">
        <v>16952</v>
      </c>
      <c r="C1291" s="36"/>
      <c r="D1291" s="36" t="s">
        <v>22</v>
      </c>
      <c r="E1291" s="317">
        <v>40822</v>
      </c>
      <c r="F1291" s="36" t="s">
        <v>5601</v>
      </c>
      <c r="G1291" s="267" t="s">
        <v>128</v>
      </c>
      <c r="H1291" s="319" t="s">
        <v>16953</v>
      </c>
      <c r="I1291" s="319" t="s">
        <v>16954</v>
      </c>
      <c r="J1291" s="267" t="s">
        <v>16995</v>
      </c>
      <c r="K1291" s="319" t="s">
        <v>1902</v>
      </c>
      <c r="L1291" s="33" t="s">
        <v>40</v>
      </c>
      <c r="M1291" s="320" t="s">
        <v>43</v>
      </c>
      <c r="N1291" s="36" t="s">
        <v>43</v>
      </c>
      <c r="O1291" s="267" t="s">
        <v>69</v>
      </c>
      <c r="P1291" s="267" t="s">
        <v>69</v>
      </c>
      <c r="Q1291" s="33" t="s">
        <v>69</v>
      </c>
      <c r="R1291" s="33" t="s">
        <v>69</v>
      </c>
      <c r="S1291" s="267" t="s">
        <v>125</v>
      </c>
      <c r="T1291" s="269" t="s">
        <v>69</v>
      </c>
      <c r="U1291" s="269" t="s">
        <v>69</v>
      </c>
      <c r="V1291" s="269" t="s">
        <v>69</v>
      </c>
      <c r="W1291" s="113" t="s">
        <v>69</v>
      </c>
    </row>
    <row r="1292" spans="1:23" s="14" customFormat="1" ht="48">
      <c r="A1292" s="312">
        <v>1288</v>
      </c>
      <c r="B1292" s="319" t="s">
        <v>7691</v>
      </c>
      <c r="C1292" s="36" t="s">
        <v>21</v>
      </c>
      <c r="D1292" s="36"/>
      <c r="E1292" s="317">
        <v>40352</v>
      </c>
      <c r="F1292" s="36" t="s">
        <v>5853</v>
      </c>
      <c r="G1292" s="267" t="s">
        <v>1766</v>
      </c>
      <c r="H1292" s="319" t="s">
        <v>16953</v>
      </c>
      <c r="I1292" s="319" t="s">
        <v>16954</v>
      </c>
      <c r="J1292" s="267" t="s">
        <v>16995</v>
      </c>
      <c r="K1292" s="319" t="s">
        <v>1902</v>
      </c>
      <c r="L1292" s="33" t="s">
        <v>40</v>
      </c>
      <c r="M1292" s="320" t="s">
        <v>16928</v>
      </c>
      <c r="N1292" s="36">
        <v>1</v>
      </c>
      <c r="O1292" s="267" t="s">
        <v>69</v>
      </c>
      <c r="P1292" s="267" t="s">
        <v>69</v>
      </c>
      <c r="Q1292" s="33" t="s">
        <v>69</v>
      </c>
      <c r="R1292" s="33" t="s">
        <v>69</v>
      </c>
      <c r="S1292" s="267" t="s">
        <v>125</v>
      </c>
      <c r="T1292" s="269" t="s">
        <v>69</v>
      </c>
      <c r="U1292" s="269" t="s">
        <v>69</v>
      </c>
      <c r="V1292" s="269" t="s">
        <v>69</v>
      </c>
      <c r="W1292" s="113" t="s">
        <v>69</v>
      </c>
    </row>
    <row r="1293" spans="1:23" s="14" customFormat="1" ht="48">
      <c r="A1293" s="266">
        <v>1289</v>
      </c>
      <c r="B1293" s="319" t="s">
        <v>16955</v>
      </c>
      <c r="C1293" s="36" t="s">
        <v>21</v>
      </c>
      <c r="D1293" s="36"/>
      <c r="E1293" s="317">
        <v>37973</v>
      </c>
      <c r="F1293" s="36" t="s">
        <v>4402</v>
      </c>
      <c r="G1293" s="267" t="s">
        <v>16956</v>
      </c>
      <c r="H1293" s="319" t="s">
        <v>16957</v>
      </c>
      <c r="I1293" s="319" t="s">
        <v>1792</v>
      </c>
      <c r="J1293" s="267" t="s">
        <v>16996</v>
      </c>
      <c r="K1293" s="319" t="s">
        <v>1854</v>
      </c>
      <c r="L1293" s="33" t="s">
        <v>40</v>
      </c>
      <c r="M1293" s="320" t="s">
        <v>16937</v>
      </c>
      <c r="N1293" s="36">
        <v>6</v>
      </c>
      <c r="O1293" s="267" t="s">
        <v>69</v>
      </c>
      <c r="P1293" s="267" t="s">
        <v>69</v>
      </c>
      <c r="Q1293" s="33" t="s">
        <v>69</v>
      </c>
      <c r="R1293" s="33" t="s">
        <v>69</v>
      </c>
      <c r="S1293" s="267" t="s">
        <v>125</v>
      </c>
      <c r="T1293" s="269" t="s">
        <v>69</v>
      </c>
      <c r="U1293" s="269" t="s">
        <v>69</v>
      </c>
      <c r="V1293" s="269" t="s">
        <v>69</v>
      </c>
      <c r="W1293" s="113" t="s">
        <v>69</v>
      </c>
    </row>
    <row r="1294" spans="1:23" s="14" customFormat="1" ht="48">
      <c r="A1294" s="312">
        <v>1290</v>
      </c>
      <c r="B1294" s="319" t="s">
        <v>1762</v>
      </c>
      <c r="C1294" s="36"/>
      <c r="D1294" s="36" t="s">
        <v>22</v>
      </c>
      <c r="E1294" s="317">
        <v>40445</v>
      </c>
      <c r="F1294" s="36" t="s">
        <v>5853</v>
      </c>
      <c r="G1294" s="267" t="s">
        <v>128</v>
      </c>
      <c r="H1294" s="319" t="s">
        <v>16958</v>
      </c>
      <c r="I1294" s="319" t="s">
        <v>16959</v>
      </c>
      <c r="J1294" s="267" t="s">
        <v>16996</v>
      </c>
      <c r="K1294" s="319" t="s">
        <v>160</v>
      </c>
      <c r="L1294" s="33" t="s">
        <v>40</v>
      </c>
      <c r="M1294" s="320" t="s">
        <v>16928</v>
      </c>
      <c r="N1294" s="36" t="s">
        <v>8550</v>
      </c>
      <c r="O1294" s="267" t="s">
        <v>69</v>
      </c>
      <c r="P1294" s="267" t="s">
        <v>69</v>
      </c>
      <c r="Q1294" s="33" t="s">
        <v>69</v>
      </c>
      <c r="R1294" s="33" t="s">
        <v>69</v>
      </c>
      <c r="S1294" s="267" t="s">
        <v>125</v>
      </c>
      <c r="T1294" s="269" t="s">
        <v>69</v>
      </c>
      <c r="U1294" s="269" t="s">
        <v>69</v>
      </c>
      <c r="V1294" s="269" t="s">
        <v>69</v>
      </c>
      <c r="W1294" s="113" t="s">
        <v>69</v>
      </c>
    </row>
    <row r="1295" spans="1:23" s="14" customFormat="1" ht="48">
      <c r="A1295" s="266">
        <v>1291</v>
      </c>
      <c r="B1295" s="319" t="s">
        <v>13296</v>
      </c>
      <c r="C1295" s="36" t="s">
        <v>21</v>
      </c>
      <c r="D1295" s="36"/>
      <c r="E1295" s="317">
        <v>42328</v>
      </c>
      <c r="F1295" s="36" t="s">
        <v>15291</v>
      </c>
      <c r="G1295" s="267" t="s">
        <v>128</v>
      </c>
      <c r="H1295" s="319" t="s">
        <v>16958</v>
      </c>
      <c r="I1295" s="319" t="s">
        <v>16959</v>
      </c>
      <c r="J1295" s="267" t="s">
        <v>16996</v>
      </c>
      <c r="K1295" s="319" t="s">
        <v>160</v>
      </c>
      <c r="L1295" s="33" t="s">
        <v>40</v>
      </c>
      <c r="M1295" s="320" t="s">
        <v>15176</v>
      </c>
      <c r="N1295" s="36" t="s">
        <v>15176</v>
      </c>
      <c r="O1295" s="267" t="s">
        <v>69</v>
      </c>
      <c r="P1295" s="267" t="s">
        <v>69</v>
      </c>
      <c r="Q1295" s="33" t="s">
        <v>69</v>
      </c>
      <c r="R1295" s="33" t="s">
        <v>69</v>
      </c>
      <c r="S1295" s="267" t="s">
        <v>125</v>
      </c>
      <c r="T1295" s="269" t="s">
        <v>69</v>
      </c>
      <c r="U1295" s="269" t="s">
        <v>69</v>
      </c>
      <c r="V1295" s="269" t="s">
        <v>69</v>
      </c>
      <c r="W1295" s="113" t="s">
        <v>69</v>
      </c>
    </row>
    <row r="1296" spans="1:23" s="14" customFormat="1" ht="48">
      <c r="A1296" s="312">
        <v>1292</v>
      </c>
      <c r="B1296" s="319" t="s">
        <v>12547</v>
      </c>
      <c r="C1296" s="36" t="s">
        <v>21</v>
      </c>
      <c r="D1296" s="36"/>
      <c r="E1296" s="317">
        <v>38255</v>
      </c>
      <c r="F1296" s="36" t="s">
        <v>5691</v>
      </c>
      <c r="G1296" s="267" t="s">
        <v>128</v>
      </c>
      <c r="H1296" s="319" t="s">
        <v>13049</v>
      </c>
      <c r="I1296" s="319" t="s">
        <v>313</v>
      </c>
      <c r="J1296" s="267" t="s">
        <v>16997</v>
      </c>
      <c r="K1296" s="319" t="s">
        <v>160</v>
      </c>
      <c r="L1296" s="33" t="s">
        <v>40</v>
      </c>
      <c r="M1296" s="320" t="s">
        <v>16927</v>
      </c>
      <c r="N1296" s="36">
        <v>7</v>
      </c>
      <c r="O1296" s="267" t="s">
        <v>69</v>
      </c>
      <c r="P1296" s="267" t="s">
        <v>69</v>
      </c>
      <c r="Q1296" s="33" t="s">
        <v>69</v>
      </c>
      <c r="R1296" s="33" t="s">
        <v>69</v>
      </c>
      <c r="S1296" s="267" t="s">
        <v>125</v>
      </c>
      <c r="T1296" s="269" t="s">
        <v>69</v>
      </c>
      <c r="U1296" s="269" t="s">
        <v>69</v>
      </c>
      <c r="V1296" s="269" t="s">
        <v>69</v>
      </c>
      <c r="W1296" s="113" t="s">
        <v>69</v>
      </c>
    </row>
    <row r="1297" spans="1:23" s="14" customFormat="1" ht="48">
      <c r="A1297" s="266">
        <v>1293</v>
      </c>
      <c r="B1297" s="319" t="s">
        <v>3571</v>
      </c>
      <c r="C1297" s="36" t="s">
        <v>21</v>
      </c>
      <c r="D1297" s="36"/>
      <c r="E1297" s="317">
        <v>40942</v>
      </c>
      <c r="F1297" s="36" t="s">
        <v>5601</v>
      </c>
      <c r="G1297" s="267" t="s">
        <v>48</v>
      </c>
      <c r="H1297" s="319" t="s">
        <v>13049</v>
      </c>
      <c r="I1297" s="319" t="s">
        <v>313</v>
      </c>
      <c r="J1297" s="267" t="s">
        <v>16997</v>
      </c>
      <c r="K1297" s="319" t="s">
        <v>160</v>
      </c>
      <c r="L1297" s="33" t="s">
        <v>40</v>
      </c>
      <c r="M1297" s="320" t="s">
        <v>16937</v>
      </c>
      <c r="N1297" s="36" t="s">
        <v>12529</v>
      </c>
      <c r="O1297" s="267" t="s">
        <v>69</v>
      </c>
      <c r="P1297" s="267" t="s">
        <v>69</v>
      </c>
      <c r="Q1297" s="33" t="s">
        <v>69</v>
      </c>
      <c r="R1297" s="33" t="s">
        <v>69</v>
      </c>
      <c r="S1297" s="267" t="s">
        <v>125</v>
      </c>
      <c r="T1297" s="269" t="s">
        <v>69</v>
      </c>
      <c r="U1297" s="269" t="s">
        <v>69</v>
      </c>
      <c r="V1297" s="269" t="s">
        <v>69</v>
      </c>
      <c r="W1297" s="113" t="s">
        <v>69</v>
      </c>
    </row>
    <row r="1298" spans="1:23" s="14" customFormat="1" ht="60">
      <c r="A1298" s="312">
        <v>1294</v>
      </c>
      <c r="B1298" s="319" t="s">
        <v>230</v>
      </c>
      <c r="C1298" s="36" t="s">
        <v>21</v>
      </c>
      <c r="D1298" s="36"/>
      <c r="E1298" s="317">
        <v>39816</v>
      </c>
      <c r="F1298" s="36" t="s">
        <v>5833</v>
      </c>
      <c r="G1298" s="267" t="s">
        <v>15139</v>
      </c>
      <c r="H1298" s="319" t="s">
        <v>12866</v>
      </c>
      <c r="I1298" s="319" t="s">
        <v>6301</v>
      </c>
      <c r="J1298" s="267" t="s">
        <v>16997</v>
      </c>
      <c r="K1298" s="319" t="s">
        <v>512</v>
      </c>
      <c r="L1298" s="33" t="s">
        <v>40</v>
      </c>
      <c r="M1298" s="320" t="s">
        <v>16924</v>
      </c>
      <c r="N1298" s="36">
        <v>2</v>
      </c>
      <c r="O1298" s="267" t="s">
        <v>69</v>
      </c>
      <c r="P1298" s="267" t="s">
        <v>69</v>
      </c>
      <c r="Q1298" s="33" t="s">
        <v>69</v>
      </c>
      <c r="R1298" s="33" t="s">
        <v>69</v>
      </c>
      <c r="S1298" s="267" t="s">
        <v>44</v>
      </c>
      <c r="T1298" s="269" t="s">
        <v>69</v>
      </c>
      <c r="U1298" s="269" t="s">
        <v>69</v>
      </c>
      <c r="V1298" s="269" t="s">
        <v>69</v>
      </c>
      <c r="W1298" s="113" t="s">
        <v>69</v>
      </c>
    </row>
    <row r="1299" spans="1:23" s="14" customFormat="1" ht="48">
      <c r="A1299" s="266">
        <v>1295</v>
      </c>
      <c r="B1299" s="319" t="s">
        <v>7519</v>
      </c>
      <c r="C1299" s="36"/>
      <c r="D1299" s="36" t="s">
        <v>22</v>
      </c>
      <c r="E1299" s="317">
        <v>39855</v>
      </c>
      <c r="F1299" s="36" t="s">
        <v>5833</v>
      </c>
      <c r="G1299" s="267" t="s">
        <v>48</v>
      </c>
      <c r="H1299" s="319" t="s">
        <v>9566</v>
      </c>
      <c r="I1299" s="319" t="s">
        <v>6498</v>
      </c>
      <c r="J1299" s="267" t="s">
        <v>16997</v>
      </c>
      <c r="K1299" s="319" t="s">
        <v>142</v>
      </c>
      <c r="L1299" s="33" t="s">
        <v>40</v>
      </c>
      <c r="M1299" s="320" t="s">
        <v>798</v>
      </c>
      <c r="N1299" s="36">
        <v>2</v>
      </c>
      <c r="O1299" s="267" t="s">
        <v>69</v>
      </c>
      <c r="P1299" s="267" t="s">
        <v>69</v>
      </c>
      <c r="Q1299" s="33" t="s">
        <v>69</v>
      </c>
      <c r="R1299" s="33" t="s">
        <v>69</v>
      </c>
      <c r="S1299" s="267" t="s">
        <v>44</v>
      </c>
      <c r="T1299" s="269" t="s">
        <v>69</v>
      </c>
      <c r="U1299" s="269" t="s">
        <v>69</v>
      </c>
      <c r="V1299" s="269" t="s">
        <v>69</v>
      </c>
      <c r="W1299" s="113" t="s">
        <v>69</v>
      </c>
    </row>
    <row r="1300" spans="1:23" s="14" customFormat="1" ht="48">
      <c r="A1300" s="312">
        <v>1296</v>
      </c>
      <c r="B1300" s="319" t="s">
        <v>16960</v>
      </c>
      <c r="C1300" s="36" t="s">
        <v>21</v>
      </c>
      <c r="D1300" s="36"/>
      <c r="E1300" s="317">
        <v>36730</v>
      </c>
      <c r="F1300" s="36" t="s">
        <v>5686</v>
      </c>
      <c r="G1300" s="267" t="s">
        <v>48</v>
      </c>
      <c r="H1300" s="319" t="s">
        <v>9566</v>
      </c>
      <c r="I1300" s="319" t="s">
        <v>6498</v>
      </c>
      <c r="J1300" s="267" t="s">
        <v>16997</v>
      </c>
      <c r="K1300" s="319" t="s">
        <v>142</v>
      </c>
      <c r="L1300" s="33" t="s">
        <v>40</v>
      </c>
      <c r="M1300" s="320" t="s">
        <v>798</v>
      </c>
      <c r="N1300" s="36">
        <v>1</v>
      </c>
      <c r="O1300" s="267" t="s">
        <v>69</v>
      </c>
      <c r="P1300" s="267" t="s">
        <v>69</v>
      </c>
      <c r="Q1300" s="33" t="s">
        <v>69</v>
      </c>
      <c r="R1300" s="33" t="s">
        <v>69</v>
      </c>
      <c r="S1300" s="267" t="s">
        <v>44</v>
      </c>
      <c r="T1300" s="269" t="s">
        <v>69</v>
      </c>
      <c r="U1300" s="269" t="s">
        <v>69</v>
      </c>
      <c r="V1300" s="269" t="s">
        <v>69</v>
      </c>
      <c r="W1300" s="113" t="s">
        <v>69</v>
      </c>
    </row>
    <row r="1301" spans="1:23" s="14" customFormat="1" ht="48">
      <c r="A1301" s="266">
        <v>1297</v>
      </c>
      <c r="B1301" s="319" t="s">
        <v>16961</v>
      </c>
      <c r="C1301" s="36" t="s">
        <v>21</v>
      </c>
      <c r="D1301" s="36"/>
      <c r="E1301" s="317">
        <v>37626</v>
      </c>
      <c r="F1301" s="36" t="s">
        <v>5738</v>
      </c>
      <c r="G1301" s="267" t="s">
        <v>128</v>
      </c>
      <c r="H1301" s="319" t="s">
        <v>16962</v>
      </c>
      <c r="I1301" s="319" t="s">
        <v>741</v>
      </c>
      <c r="J1301" s="267" t="s">
        <v>16998</v>
      </c>
      <c r="K1301" s="319" t="s">
        <v>142</v>
      </c>
      <c r="L1301" s="33" t="s">
        <v>40</v>
      </c>
      <c r="M1301" s="320" t="s">
        <v>16927</v>
      </c>
      <c r="N1301" s="36">
        <v>8</v>
      </c>
      <c r="O1301" s="267" t="s">
        <v>69</v>
      </c>
      <c r="P1301" s="267" t="s">
        <v>69</v>
      </c>
      <c r="Q1301" s="33" t="s">
        <v>69</v>
      </c>
      <c r="R1301" s="33" t="s">
        <v>69</v>
      </c>
      <c r="S1301" s="267" t="s">
        <v>125</v>
      </c>
      <c r="T1301" s="269" t="s">
        <v>69</v>
      </c>
      <c r="U1301" s="269" t="s">
        <v>69</v>
      </c>
      <c r="V1301" s="269" t="s">
        <v>69</v>
      </c>
      <c r="W1301" s="113" t="s">
        <v>69</v>
      </c>
    </row>
    <row r="1302" spans="1:23" s="14" customFormat="1" ht="48">
      <c r="A1302" s="312">
        <v>1298</v>
      </c>
      <c r="B1302" s="319" t="s">
        <v>5663</v>
      </c>
      <c r="C1302" s="36" t="s">
        <v>21</v>
      </c>
      <c r="D1302" s="36"/>
      <c r="E1302" s="317">
        <v>37814</v>
      </c>
      <c r="F1302" s="36" t="s">
        <v>4402</v>
      </c>
      <c r="G1302" s="267" t="s">
        <v>128</v>
      </c>
      <c r="H1302" s="319" t="s">
        <v>16962</v>
      </c>
      <c r="I1302" s="319" t="s">
        <v>741</v>
      </c>
      <c r="J1302" s="267" t="s">
        <v>16998</v>
      </c>
      <c r="K1302" s="319" t="s">
        <v>142</v>
      </c>
      <c r="L1302" s="33" t="s">
        <v>40</v>
      </c>
      <c r="M1302" s="320" t="s">
        <v>16927</v>
      </c>
      <c r="N1302" s="36">
        <v>8</v>
      </c>
      <c r="O1302" s="267" t="s">
        <v>69</v>
      </c>
      <c r="P1302" s="267" t="s">
        <v>69</v>
      </c>
      <c r="Q1302" s="33" t="s">
        <v>69</v>
      </c>
      <c r="R1302" s="33" t="s">
        <v>69</v>
      </c>
      <c r="S1302" s="267" t="s">
        <v>125</v>
      </c>
      <c r="T1302" s="269" t="s">
        <v>69</v>
      </c>
      <c r="U1302" s="269" t="s">
        <v>69</v>
      </c>
      <c r="V1302" s="269" t="s">
        <v>69</v>
      </c>
      <c r="W1302" s="113" t="s">
        <v>69</v>
      </c>
    </row>
    <row r="1303" spans="1:23" s="14" customFormat="1" ht="48">
      <c r="A1303" s="266">
        <v>1299</v>
      </c>
      <c r="B1303" s="319" t="s">
        <v>335</v>
      </c>
      <c r="C1303" s="36" t="s">
        <v>21</v>
      </c>
      <c r="D1303" s="36"/>
      <c r="E1303" s="317">
        <v>37882</v>
      </c>
      <c r="F1303" s="36" t="s">
        <v>4402</v>
      </c>
      <c r="G1303" s="267" t="s">
        <v>48</v>
      </c>
      <c r="H1303" s="319" t="s">
        <v>16963</v>
      </c>
      <c r="I1303" s="319" t="s">
        <v>4712</v>
      </c>
      <c r="J1303" s="267" t="s">
        <v>16998</v>
      </c>
      <c r="K1303" s="319" t="s">
        <v>142</v>
      </c>
      <c r="L1303" s="33" t="s">
        <v>40</v>
      </c>
      <c r="M1303" s="320" t="s">
        <v>16964</v>
      </c>
      <c r="N1303" s="36">
        <v>7</v>
      </c>
      <c r="O1303" s="267" t="s">
        <v>69</v>
      </c>
      <c r="P1303" s="267" t="s">
        <v>69</v>
      </c>
      <c r="Q1303" s="33" t="s">
        <v>69</v>
      </c>
      <c r="R1303" s="33" t="s">
        <v>69</v>
      </c>
      <c r="S1303" s="267" t="s">
        <v>44</v>
      </c>
      <c r="T1303" s="269" t="s">
        <v>69</v>
      </c>
      <c r="U1303" s="269" t="s">
        <v>69</v>
      </c>
      <c r="V1303" s="269" t="s">
        <v>69</v>
      </c>
      <c r="W1303" s="113" t="s">
        <v>69</v>
      </c>
    </row>
    <row r="1304" spans="1:23" s="14" customFormat="1" ht="48">
      <c r="A1304" s="312">
        <v>1300</v>
      </c>
      <c r="B1304" s="319" t="s">
        <v>16965</v>
      </c>
      <c r="C1304" s="36"/>
      <c r="D1304" s="36" t="s">
        <v>22</v>
      </c>
      <c r="E1304" s="317">
        <v>38779</v>
      </c>
      <c r="F1304" s="36" t="s">
        <v>5769</v>
      </c>
      <c r="G1304" s="267" t="s">
        <v>48</v>
      </c>
      <c r="H1304" s="319" t="s">
        <v>16963</v>
      </c>
      <c r="I1304" s="319" t="s">
        <v>4712</v>
      </c>
      <c r="J1304" s="267" t="s">
        <v>16998</v>
      </c>
      <c r="K1304" s="319" t="s">
        <v>142</v>
      </c>
      <c r="L1304" s="33" t="s">
        <v>40</v>
      </c>
      <c r="M1304" s="320" t="s">
        <v>798</v>
      </c>
      <c r="N1304" s="36">
        <v>4</v>
      </c>
      <c r="O1304" s="267" t="s">
        <v>69</v>
      </c>
      <c r="P1304" s="267" t="s">
        <v>69</v>
      </c>
      <c r="Q1304" s="33" t="s">
        <v>69</v>
      </c>
      <c r="R1304" s="33" t="s">
        <v>69</v>
      </c>
      <c r="S1304" s="267" t="s">
        <v>44</v>
      </c>
      <c r="T1304" s="269" t="s">
        <v>69</v>
      </c>
      <c r="U1304" s="269" t="s">
        <v>69</v>
      </c>
      <c r="V1304" s="269" t="s">
        <v>69</v>
      </c>
      <c r="W1304" s="113" t="s">
        <v>69</v>
      </c>
    </row>
    <row r="1305" spans="1:23" s="14" customFormat="1" ht="48">
      <c r="A1305" s="266">
        <v>1301</v>
      </c>
      <c r="B1305" s="319" t="s">
        <v>7187</v>
      </c>
      <c r="C1305" s="36"/>
      <c r="D1305" s="36" t="s">
        <v>22</v>
      </c>
      <c r="E1305" s="317">
        <v>39255</v>
      </c>
      <c r="F1305" s="36" t="s">
        <v>5896</v>
      </c>
      <c r="G1305" s="267" t="s">
        <v>48</v>
      </c>
      <c r="H1305" s="319" t="s">
        <v>16963</v>
      </c>
      <c r="I1305" s="319" t="s">
        <v>4712</v>
      </c>
      <c r="J1305" s="267" t="s">
        <v>16998</v>
      </c>
      <c r="K1305" s="319" t="s">
        <v>142</v>
      </c>
      <c r="L1305" s="33" t="s">
        <v>40</v>
      </c>
      <c r="M1305" s="320" t="s">
        <v>798</v>
      </c>
      <c r="N1305" s="36">
        <v>2</v>
      </c>
      <c r="O1305" s="267" t="s">
        <v>69</v>
      </c>
      <c r="P1305" s="267" t="s">
        <v>69</v>
      </c>
      <c r="Q1305" s="33" t="s">
        <v>69</v>
      </c>
      <c r="R1305" s="33" t="s">
        <v>69</v>
      </c>
      <c r="S1305" s="267" t="s">
        <v>44</v>
      </c>
      <c r="T1305" s="269" t="s">
        <v>69</v>
      </c>
      <c r="U1305" s="269" t="s">
        <v>69</v>
      </c>
      <c r="V1305" s="269" t="s">
        <v>69</v>
      </c>
      <c r="W1305" s="113" t="s">
        <v>69</v>
      </c>
    </row>
    <row r="1306" spans="1:23" s="14" customFormat="1" ht="48">
      <c r="A1306" s="312">
        <v>1302</v>
      </c>
      <c r="B1306" s="319" t="s">
        <v>1072</v>
      </c>
      <c r="C1306" s="36"/>
      <c r="D1306" s="36" t="s">
        <v>22</v>
      </c>
      <c r="E1306" s="317">
        <v>37273</v>
      </c>
      <c r="F1306" s="36" t="s">
        <v>5677</v>
      </c>
      <c r="G1306" s="267" t="s">
        <v>48</v>
      </c>
      <c r="H1306" s="319" t="s">
        <v>7808</v>
      </c>
      <c r="I1306" s="319" t="s">
        <v>16966</v>
      </c>
      <c r="J1306" s="267" t="s">
        <v>16998</v>
      </c>
      <c r="K1306" s="319" t="s">
        <v>160</v>
      </c>
      <c r="L1306" s="33" t="s">
        <v>40</v>
      </c>
      <c r="M1306" s="320" t="s">
        <v>798</v>
      </c>
      <c r="N1306" s="36">
        <v>7</v>
      </c>
      <c r="O1306" s="267" t="s">
        <v>69</v>
      </c>
      <c r="P1306" s="267" t="s">
        <v>69</v>
      </c>
      <c r="Q1306" s="33" t="s">
        <v>69</v>
      </c>
      <c r="R1306" s="33" t="s">
        <v>69</v>
      </c>
      <c r="S1306" s="267" t="s">
        <v>125</v>
      </c>
      <c r="T1306" s="269" t="s">
        <v>69</v>
      </c>
      <c r="U1306" s="269" t="s">
        <v>69</v>
      </c>
      <c r="V1306" s="269" t="s">
        <v>69</v>
      </c>
      <c r="W1306" s="113" t="s">
        <v>69</v>
      </c>
    </row>
    <row r="1307" spans="1:23" s="14" customFormat="1" ht="48">
      <c r="A1307" s="266">
        <v>1303</v>
      </c>
      <c r="B1307" s="319" t="s">
        <v>2411</v>
      </c>
      <c r="C1307" s="36"/>
      <c r="D1307" s="36" t="s">
        <v>22</v>
      </c>
      <c r="E1307" s="317">
        <v>37617</v>
      </c>
      <c r="F1307" s="36" t="s">
        <v>5686</v>
      </c>
      <c r="G1307" s="267" t="s">
        <v>48</v>
      </c>
      <c r="H1307" s="319" t="s">
        <v>7808</v>
      </c>
      <c r="I1307" s="319" t="s">
        <v>16966</v>
      </c>
      <c r="J1307" s="267" t="s">
        <v>16998</v>
      </c>
      <c r="K1307" s="319" t="s">
        <v>160</v>
      </c>
      <c r="L1307" s="33" t="s">
        <v>40</v>
      </c>
      <c r="M1307" s="320" t="s">
        <v>798</v>
      </c>
      <c r="N1307" s="36">
        <v>10</v>
      </c>
      <c r="O1307" s="267" t="s">
        <v>69</v>
      </c>
      <c r="P1307" s="267" t="s">
        <v>69</v>
      </c>
      <c r="Q1307" s="33" t="s">
        <v>69</v>
      </c>
      <c r="R1307" s="33" t="s">
        <v>69</v>
      </c>
      <c r="S1307" s="267" t="s">
        <v>125</v>
      </c>
      <c r="T1307" s="269" t="s">
        <v>69</v>
      </c>
      <c r="U1307" s="269" t="s">
        <v>69</v>
      </c>
      <c r="V1307" s="269" t="s">
        <v>69</v>
      </c>
      <c r="W1307" s="113" t="s">
        <v>69</v>
      </c>
    </row>
    <row r="1308" spans="1:23" s="14" customFormat="1" ht="48">
      <c r="A1308" s="312">
        <v>1304</v>
      </c>
      <c r="B1308" s="319" t="s">
        <v>1850</v>
      </c>
      <c r="C1308" s="36"/>
      <c r="D1308" s="36" t="s">
        <v>22</v>
      </c>
      <c r="E1308" s="317">
        <v>37222</v>
      </c>
      <c r="F1308" s="36" t="s">
        <v>5677</v>
      </c>
      <c r="G1308" s="267" t="s">
        <v>48</v>
      </c>
      <c r="H1308" s="319" t="s">
        <v>16967</v>
      </c>
      <c r="I1308" s="319" t="s">
        <v>256</v>
      </c>
      <c r="J1308" s="267" t="s">
        <v>16999</v>
      </c>
      <c r="K1308" s="319" t="s">
        <v>160</v>
      </c>
      <c r="L1308" s="33" t="s">
        <v>40</v>
      </c>
      <c r="M1308" s="320" t="s">
        <v>16927</v>
      </c>
      <c r="N1308" s="36">
        <v>10</v>
      </c>
      <c r="O1308" s="267" t="s">
        <v>69</v>
      </c>
      <c r="P1308" s="267" t="s">
        <v>69</v>
      </c>
      <c r="Q1308" s="33" t="s">
        <v>69</v>
      </c>
      <c r="R1308" s="33" t="s">
        <v>69</v>
      </c>
      <c r="S1308" s="267" t="s">
        <v>125</v>
      </c>
      <c r="T1308" s="269" t="s">
        <v>69</v>
      </c>
      <c r="U1308" s="269" t="s">
        <v>69</v>
      </c>
      <c r="V1308" s="269" t="s">
        <v>69</v>
      </c>
      <c r="W1308" s="113" t="s">
        <v>69</v>
      </c>
    </row>
    <row r="1309" spans="1:23" s="14" customFormat="1" ht="48">
      <c r="A1309" s="266">
        <v>1305</v>
      </c>
      <c r="B1309" s="319" t="s">
        <v>3014</v>
      </c>
      <c r="C1309" s="36" t="s">
        <v>21</v>
      </c>
      <c r="D1309" s="36"/>
      <c r="E1309" s="317">
        <v>37820</v>
      </c>
      <c r="F1309" s="36" t="s">
        <v>4402</v>
      </c>
      <c r="G1309" s="267" t="s">
        <v>48</v>
      </c>
      <c r="H1309" s="319" t="s">
        <v>16967</v>
      </c>
      <c r="I1309" s="319" t="s">
        <v>256</v>
      </c>
      <c r="J1309" s="267" t="s">
        <v>16999</v>
      </c>
      <c r="K1309" s="319" t="s">
        <v>160</v>
      </c>
      <c r="L1309" s="33" t="s">
        <v>40</v>
      </c>
      <c r="M1309" s="320" t="s">
        <v>16927</v>
      </c>
      <c r="N1309" s="36">
        <v>8</v>
      </c>
      <c r="O1309" s="267" t="s">
        <v>69</v>
      </c>
      <c r="P1309" s="267" t="s">
        <v>69</v>
      </c>
      <c r="Q1309" s="33" t="s">
        <v>69</v>
      </c>
      <c r="R1309" s="33" t="s">
        <v>69</v>
      </c>
      <c r="S1309" s="267" t="s">
        <v>125</v>
      </c>
      <c r="T1309" s="269" t="s">
        <v>69</v>
      </c>
      <c r="U1309" s="269" t="s">
        <v>69</v>
      </c>
      <c r="V1309" s="269" t="s">
        <v>69</v>
      </c>
      <c r="W1309" s="113" t="s">
        <v>69</v>
      </c>
    </row>
    <row r="1310" spans="1:23" s="14" customFormat="1" ht="48">
      <c r="A1310" s="312">
        <v>1306</v>
      </c>
      <c r="B1310" s="319" t="s">
        <v>709</v>
      </c>
      <c r="C1310" s="36" t="s">
        <v>21</v>
      </c>
      <c r="D1310" s="36"/>
      <c r="E1310" s="317">
        <v>38752</v>
      </c>
      <c r="F1310" s="36" t="s">
        <v>15291</v>
      </c>
      <c r="G1310" s="267" t="s">
        <v>48</v>
      </c>
      <c r="H1310" s="319" t="s">
        <v>16968</v>
      </c>
      <c r="I1310" s="319" t="s">
        <v>6486</v>
      </c>
      <c r="J1310" s="267" t="s">
        <v>16999</v>
      </c>
      <c r="K1310" s="319" t="s">
        <v>160</v>
      </c>
      <c r="L1310" s="33" t="s">
        <v>40</v>
      </c>
      <c r="M1310" s="320" t="s">
        <v>16937</v>
      </c>
      <c r="N1310" s="36">
        <v>4</v>
      </c>
      <c r="O1310" s="267" t="s">
        <v>69</v>
      </c>
      <c r="P1310" s="267" t="s">
        <v>69</v>
      </c>
      <c r="Q1310" s="33" t="s">
        <v>69</v>
      </c>
      <c r="R1310" s="33" t="s">
        <v>69</v>
      </c>
      <c r="S1310" s="267" t="s">
        <v>125</v>
      </c>
      <c r="T1310" s="269" t="s">
        <v>69</v>
      </c>
      <c r="U1310" s="269" t="s">
        <v>69</v>
      </c>
      <c r="V1310" s="269" t="s">
        <v>69</v>
      </c>
      <c r="W1310" s="113" t="s">
        <v>69</v>
      </c>
    </row>
    <row r="1311" spans="1:23" s="14" customFormat="1" ht="48">
      <c r="A1311" s="266">
        <v>1307</v>
      </c>
      <c r="B1311" s="319" t="s">
        <v>190</v>
      </c>
      <c r="C1311" s="36" t="s">
        <v>21</v>
      </c>
      <c r="D1311" s="36"/>
      <c r="E1311" s="317">
        <v>39893</v>
      </c>
      <c r="F1311" s="36" t="s">
        <v>5833</v>
      </c>
      <c r="G1311" s="267" t="s">
        <v>48</v>
      </c>
      <c r="H1311" s="319" t="s">
        <v>16968</v>
      </c>
      <c r="I1311" s="319" t="s">
        <v>6486</v>
      </c>
      <c r="J1311" s="267" t="s">
        <v>16999</v>
      </c>
      <c r="K1311" s="319" t="s">
        <v>160</v>
      </c>
      <c r="L1311" s="33" t="s">
        <v>40</v>
      </c>
      <c r="M1311" s="320" t="s">
        <v>16923</v>
      </c>
      <c r="N1311" s="36">
        <v>2</v>
      </c>
      <c r="O1311" s="267" t="s">
        <v>69</v>
      </c>
      <c r="P1311" s="267" t="s">
        <v>69</v>
      </c>
      <c r="Q1311" s="33" t="s">
        <v>69</v>
      </c>
      <c r="R1311" s="33" t="s">
        <v>69</v>
      </c>
      <c r="S1311" s="267" t="s">
        <v>125</v>
      </c>
      <c r="T1311" s="269" t="s">
        <v>69</v>
      </c>
      <c r="U1311" s="269" t="s">
        <v>69</v>
      </c>
      <c r="V1311" s="269" t="s">
        <v>69</v>
      </c>
      <c r="W1311" s="113" t="s">
        <v>69</v>
      </c>
    </row>
    <row r="1312" spans="1:23" s="14" customFormat="1" ht="48">
      <c r="A1312" s="312">
        <v>1308</v>
      </c>
      <c r="B1312" s="319" t="s">
        <v>1763</v>
      </c>
      <c r="C1312" s="36" t="s">
        <v>21</v>
      </c>
      <c r="D1312" s="36"/>
      <c r="E1312" s="317">
        <v>41307</v>
      </c>
      <c r="F1312" s="36" t="s">
        <v>5839</v>
      </c>
      <c r="G1312" s="267" t="s">
        <v>48</v>
      </c>
      <c r="H1312" s="319" t="s">
        <v>16968</v>
      </c>
      <c r="I1312" s="319" t="s">
        <v>6486</v>
      </c>
      <c r="J1312" s="267" t="s">
        <v>16999</v>
      </c>
      <c r="K1312" s="319" t="s">
        <v>160</v>
      </c>
      <c r="L1312" s="33" t="s">
        <v>40</v>
      </c>
      <c r="M1312" s="320" t="s">
        <v>16927</v>
      </c>
      <c r="N1312" s="36" t="s">
        <v>12529</v>
      </c>
      <c r="O1312" s="267" t="s">
        <v>69</v>
      </c>
      <c r="P1312" s="267" t="s">
        <v>69</v>
      </c>
      <c r="Q1312" s="33" t="s">
        <v>69</v>
      </c>
      <c r="R1312" s="33" t="s">
        <v>69</v>
      </c>
      <c r="S1312" s="267" t="s">
        <v>125</v>
      </c>
      <c r="T1312" s="269" t="s">
        <v>69</v>
      </c>
      <c r="U1312" s="269" t="s">
        <v>69</v>
      </c>
      <c r="V1312" s="269" t="s">
        <v>69</v>
      </c>
      <c r="W1312" s="113" t="s">
        <v>69</v>
      </c>
    </row>
    <row r="1313" spans="1:23" s="14" customFormat="1" ht="48">
      <c r="A1313" s="266">
        <v>1309</v>
      </c>
      <c r="B1313" s="319" t="s">
        <v>108</v>
      </c>
      <c r="C1313" s="36" t="s">
        <v>21</v>
      </c>
      <c r="D1313" s="36"/>
      <c r="E1313" s="317">
        <v>38681</v>
      </c>
      <c r="F1313" s="36" t="s">
        <v>5769</v>
      </c>
      <c r="G1313" s="267" t="s">
        <v>48</v>
      </c>
      <c r="H1313" s="319" t="s">
        <v>9001</v>
      </c>
      <c r="I1313" s="319" t="s">
        <v>16969</v>
      </c>
      <c r="J1313" s="267" t="s">
        <v>16999</v>
      </c>
      <c r="K1313" s="319" t="s">
        <v>16922</v>
      </c>
      <c r="L1313" s="33" t="s">
        <v>40</v>
      </c>
      <c r="M1313" s="320" t="s">
        <v>16927</v>
      </c>
      <c r="N1313" s="36">
        <v>6</v>
      </c>
      <c r="O1313" s="267" t="s">
        <v>69</v>
      </c>
      <c r="P1313" s="267" t="s">
        <v>69</v>
      </c>
      <c r="Q1313" s="33" t="s">
        <v>69</v>
      </c>
      <c r="R1313" s="33" t="s">
        <v>69</v>
      </c>
      <c r="S1313" s="267" t="s">
        <v>44</v>
      </c>
      <c r="T1313" s="269" t="s">
        <v>69</v>
      </c>
      <c r="U1313" s="269" t="s">
        <v>69</v>
      </c>
      <c r="V1313" s="269" t="s">
        <v>69</v>
      </c>
      <c r="W1313" s="113" t="s">
        <v>69</v>
      </c>
    </row>
    <row r="1314" spans="1:23" s="335" customFormat="1" ht="48">
      <c r="A1314" s="327">
        <v>1310</v>
      </c>
      <c r="B1314" s="328" t="s">
        <v>90</v>
      </c>
      <c r="C1314" s="328"/>
      <c r="D1314" s="328" t="s">
        <v>22</v>
      </c>
      <c r="E1314" s="329">
        <v>39715</v>
      </c>
      <c r="F1314" s="328" t="s">
        <v>5833</v>
      </c>
      <c r="G1314" s="330" t="s">
        <v>48</v>
      </c>
      <c r="H1314" s="328" t="s">
        <v>9001</v>
      </c>
      <c r="I1314" s="328" t="s">
        <v>16969</v>
      </c>
      <c r="J1314" s="330" t="s">
        <v>16999</v>
      </c>
      <c r="K1314" s="328" t="s">
        <v>16922</v>
      </c>
      <c r="L1314" s="331" t="s">
        <v>40</v>
      </c>
      <c r="M1314" s="332" t="s">
        <v>16921</v>
      </c>
      <c r="N1314" s="328">
        <v>4</v>
      </c>
      <c r="O1314" s="330" t="s">
        <v>69</v>
      </c>
      <c r="P1314" s="330" t="s">
        <v>69</v>
      </c>
      <c r="Q1314" s="331" t="s">
        <v>69</v>
      </c>
      <c r="R1314" s="331" t="s">
        <v>69</v>
      </c>
      <c r="S1314" s="330" t="s">
        <v>44</v>
      </c>
      <c r="T1314" s="333" t="s">
        <v>69</v>
      </c>
      <c r="U1314" s="333" t="s">
        <v>69</v>
      </c>
      <c r="V1314" s="333" t="s">
        <v>69</v>
      </c>
      <c r="W1314" s="334" t="s">
        <v>69</v>
      </c>
    </row>
    <row r="1315" spans="1:23" s="335" customFormat="1" ht="48">
      <c r="A1315" s="336">
        <v>1311</v>
      </c>
      <c r="B1315" s="328" t="s">
        <v>598</v>
      </c>
      <c r="C1315" s="328" t="s">
        <v>21</v>
      </c>
      <c r="D1315" s="328"/>
      <c r="E1315" s="329">
        <v>41822</v>
      </c>
      <c r="F1315" s="328" t="s">
        <v>5802</v>
      </c>
      <c r="G1315" s="330" t="s">
        <v>2870</v>
      </c>
      <c r="H1315" s="328" t="s">
        <v>16970</v>
      </c>
      <c r="I1315" s="328" t="s">
        <v>6215</v>
      </c>
      <c r="J1315" s="330" t="s">
        <v>17000</v>
      </c>
      <c r="K1315" s="328" t="s">
        <v>160</v>
      </c>
      <c r="L1315" s="331" t="s">
        <v>40</v>
      </c>
      <c r="M1315" s="332" t="s">
        <v>43</v>
      </c>
      <c r="N1315" s="328" t="s">
        <v>43</v>
      </c>
      <c r="O1315" s="330" t="s">
        <v>69</v>
      </c>
      <c r="P1315" s="330" t="s">
        <v>69</v>
      </c>
      <c r="Q1315" s="331" t="s">
        <v>69</v>
      </c>
      <c r="R1315" s="331" t="s">
        <v>69</v>
      </c>
      <c r="S1315" s="330" t="s">
        <v>125</v>
      </c>
      <c r="T1315" s="333" t="s">
        <v>69</v>
      </c>
      <c r="U1315" s="333" t="s">
        <v>69</v>
      </c>
      <c r="V1315" s="333" t="s">
        <v>69</v>
      </c>
      <c r="W1315" s="334" t="s">
        <v>69</v>
      </c>
    </row>
    <row r="1316" spans="1:23" s="335" customFormat="1" ht="48">
      <c r="A1316" s="327">
        <v>1312</v>
      </c>
      <c r="B1316" s="328" t="s">
        <v>3306</v>
      </c>
      <c r="C1316" s="328"/>
      <c r="D1316" s="328" t="s">
        <v>22</v>
      </c>
      <c r="E1316" s="329">
        <v>41794</v>
      </c>
      <c r="F1316" s="328" t="s">
        <v>5802</v>
      </c>
      <c r="G1316" s="330" t="s">
        <v>48</v>
      </c>
      <c r="H1316" s="328" t="s">
        <v>3042</v>
      </c>
      <c r="I1316" s="328" t="s">
        <v>12340</v>
      </c>
      <c r="J1316" s="330" t="s">
        <v>17000</v>
      </c>
      <c r="K1316" s="328" t="s">
        <v>16932</v>
      </c>
      <c r="L1316" s="331" t="s">
        <v>40</v>
      </c>
      <c r="M1316" s="332" t="s">
        <v>43</v>
      </c>
      <c r="N1316" s="328" t="s">
        <v>43</v>
      </c>
      <c r="O1316" s="330" t="s">
        <v>69</v>
      </c>
      <c r="P1316" s="330" t="s">
        <v>69</v>
      </c>
      <c r="Q1316" s="331" t="s">
        <v>69</v>
      </c>
      <c r="R1316" s="331" t="s">
        <v>69</v>
      </c>
      <c r="S1316" s="330" t="s">
        <v>125</v>
      </c>
      <c r="T1316" s="333" t="s">
        <v>69</v>
      </c>
      <c r="U1316" s="333" t="s">
        <v>69</v>
      </c>
      <c r="V1316" s="333" t="s">
        <v>69</v>
      </c>
      <c r="W1316" s="334" t="s">
        <v>69</v>
      </c>
    </row>
    <row r="1317" spans="1:23" s="335" customFormat="1" ht="48">
      <c r="A1317" s="336">
        <v>1313</v>
      </c>
      <c r="B1317" s="328" t="s">
        <v>16971</v>
      </c>
      <c r="C1317" s="328" t="s">
        <v>21</v>
      </c>
      <c r="D1317" s="328"/>
      <c r="E1317" s="329">
        <v>36764</v>
      </c>
      <c r="F1317" s="328" t="s">
        <v>5686</v>
      </c>
      <c r="G1317" s="330" t="s">
        <v>48</v>
      </c>
      <c r="H1317" s="328" t="s">
        <v>16972</v>
      </c>
      <c r="I1317" s="328" t="s">
        <v>16973</v>
      </c>
      <c r="J1317" s="330" t="s">
        <v>17001</v>
      </c>
      <c r="K1317" s="328" t="s">
        <v>160</v>
      </c>
      <c r="L1317" s="331" t="s">
        <v>40</v>
      </c>
      <c r="M1317" s="332" t="s">
        <v>16974</v>
      </c>
      <c r="N1317" s="328">
        <v>10</v>
      </c>
      <c r="O1317" s="330" t="s">
        <v>69</v>
      </c>
      <c r="P1317" s="330" t="s">
        <v>69</v>
      </c>
      <c r="Q1317" s="331" t="s">
        <v>69</v>
      </c>
      <c r="R1317" s="331" t="s">
        <v>69</v>
      </c>
      <c r="S1317" s="330" t="s">
        <v>44</v>
      </c>
      <c r="T1317" s="333" t="s">
        <v>69</v>
      </c>
      <c r="U1317" s="333" t="s">
        <v>69</v>
      </c>
      <c r="V1317" s="333" t="s">
        <v>69</v>
      </c>
      <c r="W1317" s="334" t="s">
        <v>69</v>
      </c>
    </row>
    <row r="1318" spans="1:23" s="335" customFormat="1" ht="48">
      <c r="A1318" s="327">
        <v>1314</v>
      </c>
      <c r="B1318" s="328" t="s">
        <v>16975</v>
      </c>
      <c r="C1318" s="328"/>
      <c r="D1318" s="328" t="s">
        <v>22</v>
      </c>
      <c r="E1318" s="329">
        <v>41709</v>
      </c>
      <c r="F1318" s="328" t="s">
        <v>3119</v>
      </c>
      <c r="G1318" s="330" t="s">
        <v>48</v>
      </c>
      <c r="H1318" s="328" t="s">
        <v>16972</v>
      </c>
      <c r="I1318" s="328" t="s">
        <v>16973</v>
      </c>
      <c r="J1318" s="330" t="s">
        <v>17001</v>
      </c>
      <c r="K1318" s="328" t="s">
        <v>160</v>
      </c>
      <c r="L1318" s="331" t="s">
        <v>40</v>
      </c>
      <c r="M1318" s="332" t="s">
        <v>43</v>
      </c>
      <c r="N1318" s="328" t="s">
        <v>43</v>
      </c>
      <c r="O1318" s="330" t="s">
        <v>69</v>
      </c>
      <c r="P1318" s="330" t="s">
        <v>69</v>
      </c>
      <c r="Q1318" s="331" t="s">
        <v>69</v>
      </c>
      <c r="R1318" s="331" t="s">
        <v>69</v>
      </c>
      <c r="S1318" s="330" t="s">
        <v>44</v>
      </c>
      <c r="T1318" s="333" t="s">
        <v>69</v>
      </c>
      <c r="U1318" s="333" t="s">
        <v>69</v>
      </c>
      <c r="V1318" s="333" t="s">
        <v>69</v>
      </c>
      <c r="W1318" s="334" t="s">
        <v>69</v>
      </c>
    </row>
    <row r="1319" spans="1:23" s="335" customFormat="1" ht="48">
      <c r="A1319" s="336">
        <v>1315</v>
      </c>
      <c r="B1319" s="328" t="s">
        <v>1634</v>
      </c>
      <c r="C1319" s="328" t="s">
        <v>21</v>
      </c>
      <c r="D1319" s="328"/>
      <c r="E1319" s="329">
        <v>38464</v>
      </c>
      <c r="F1319" s="328" t="s">
        <v>5769</v>
      </c>
      <c r="G1319" s="330" t="s">
        <v>48</v>
      </c>
      <c r="H1319" s="328" t="s">
        <v>16976</v>
      </c>
      <c r="I1319" s="328" t="s">
        <v>2182</v>
      </c>
      <c r="J1319" s="330" t="s">
        <v>17001</v>
      </c>
      <c r="K1319" s="328" t="s">
        <v>132</v>
      </c>
      <c r="L1319" s="331" t="s">
        <v>40</v>
      </c>
      <c r="M1319" s="332" t="s">
        <v>16928</v>
      </c>
      <c r="N1319" s="328">
        <v>5</v>
      </c>
      <c r="O1319" s="330" t="s">
        <v>69</v>
      </c>
      <c r="P1319" s="330" t="s">
        <v>69</v>
      </c>
      <c r="Q1319" s="331" t="s">
        <v>69</v>
      </c>
      <c r="R1319" s="331" t="s">
        <v>69</v>
      </c>
      <c r="S1319" s="330" t="s">
        <v>44</v>
      </c>
      <c r="T1319" s="333" t="s">
        <v>69</v>
      </c>
      <c r="U1319" s="333" t="s">
        <v>69</v>
      </c>
      <c r="V1319" s="333" t="s">
        <v>69</v>
      </c>
      <c r="W1319" s="334" t="s">
        <v>69</v>
      </c>
    </row>
    <row r="1320" spans="1:23">
      <c r="A1320" s="254"/>
      <c r="B1320" s="254"/>
      <c r="C1320" s="254"/>
      <c r="D1320" s="254"/>
      <c r="E1320" s="304"/>
      <c r="F1320" s="254"/>
      <c r="G1320" s="254"/>
      <c r="H1320" s="254"/>
      <c r="I1320" s="254"/>
      <c r="J1320" s="254"/>
      <c r="K1320" s="254"/>
      <c r="L1320" s="254"/>
      <c r="M1320" s="307"/>
      <c r="N1320" s="254"/>
      <c r="O1320" s="254"/>
      <c r="P1320" s="254"/>
      <c r="Q1320" s="254"/>
      <c r="R1320" s="254"/>
      <c r="S1320" s="254"/>
      <c r="T1320" s="254"/>
      <c r="U1320" s="254"/>
      <c r="V1320" s="254"/>
      <c r="W1320" s="254"/>
    </row>
    <row r="1321" spans="1:23">
      <c r="A1321" s="254"/>
      <c r="B1321" s="254"/>
      <c r="C1321" s="254"/>
      <c r="D1321" s="254"/>
      <c r="E1321" s="304"/>
      <c r="F1321" s="254"/>
      <c r="G1321" s="254"/>
      <c r="H1321" s="254"/>
      <c r="I1321" s="254"/>
      <c r="J1321" s="254"/>
      <c r="K1321" s="254"/>
      <c r="L1321" s="254"/>
      <c r="M1321" s="307"/>
      <c r="N1321" s="254"/>
      <c r="O1321" s="254"/>
      <c r="P1321" s="254"/>
      <c r="Q1321" s="254"/>
      <c r="R1321" s="254"/>
      <c r="S1321" s="254"/>
      <c r="T1321" s="254"/>
      <c r="U1321" s="254"/>
      <c r="V1321" s="254"/>
      <c r="W1321" s="254"/>
    </row>
  </sheetData>
  <mergeCells count="17">
    <mergeCell ref="G4:G5"/>
    <mergeCell ref="P4:R4"/>
    <mergeCell ref="S4:S5"/>
    <mergeCell ref="T4:T5"/>
    <mergeCell ref="U4:V4"/>
    <mergeCell ref="W4:W5"/>
    <mergeCell ref="H4:I4"/>
    <mergeCell ref="J4:J5"/>
    <mergeCell ref="K4:L4"/>
    <mergeCell ref="M4:M5"/>
    <mergeCell ref="N4:N5"/>
    <mergeCell ref="O4:O5"/>
    <mergeCell ref="A4:A5"/>
    <mergeCell ref="B4:B5"/>
    <mergeCell ref="C4:D4"/>
    <mergeCell ref="E4:E5"/>
    <mergeCell ref="F4:F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KU5307"/>
  <sheetViews>
    <sheetView topLeftCell="B1" workbookViewId="0">
      <pane ySplit="3" topLeftCell="A4" activePane="bottomLeft" state="frozen"/>
      <selection pane="bottomLeft" activeCell="D4564" sqref="D4564"/>
    </sheetView>
  </sheetViews>
  <sheetFormatPr defaultRowHeight="15"/>
  <cols>
    <col min="13" max="13" width="19.5703125" style="581" customWidth="1"/>
  </cols>
  <sheetData>
    <row r="1" spans="1:23" s="488" customFormat="1" ht="80.099999999999994" customHeight="1">
      <c r="A1" s="484">
        <v>1</v>
      </c>
      <c r="B1" s="485">
        <v>2</v>
      </c>
      <c r="C1" s="485">
        <v>3</v>
      </c>
      <c r="D1" s="485">
        <v>4</v>
      </c>
      <c r="E1" s="486">
        <v>5</v>
      </c>
      <c r="F1" s="485">
        <v>6</v>
      </c>
      <c r="G1" s="485">
        <v>7</v>
      </c>
      <c r="H1" s="485">
        <v>8</v>
      </c>
      <c r="I1" s="485">
        <v>9</v>
      </c>
      <c r="J1" s="485"/>
      <c r="K1" s="485">
        <v>11</v>
      </c>
      <c r="L1" s="485">
        <v>12</v>
      </c>
      <c r="M1" s="487">
        <v>13</v>
      </c>
      <c r="N1" s="485">
        <v>14</v>
      </c>
      <c r="O1" s="484">
        <v>15</v>
      </c>
      <c r="P1" s="484">
        <v>16</v>
      </c>
      <c r="Q1" s="484">
        <v>17</v>
      </c>
      <c r="R1" s="484">
        <v>18</v>
      </c>
      <c r="S1" s="484">
        <v>19</v>
      </c>
      <c r="T1" s="484">
        <v>20</v>
      </c>
      <c r="U1" s="484">
        <v>21</v>
      </c>
      <c r="V1" s="484">
        <v>22</v>
      </c>
      <c r="W1" s="484">
        <v>23</v>
      </c>
    </row>
    <row r="2" spans="1:23" s="488" customFormat="1" ht="30" customHeight="1">
      <c r="A2" s="662" t="s">
        <v>1896</v>
      </c>
      <c r="B2" s="667" t="s">
        <v>5</v>
      </c>
      <c r="C2" s="667" t="s">
        <v>6</v>
      </c>
      <c r="D2" s="667"/>
      <c r="E2" s="668" t="s">
        <v>1897</v>
      </c>
      <c r="F2" s="667" t="s">
        <v>8</v>
      </c>
      <c r="G2" s="667" t="s">
        <v>9</v>
      </c>
      <c r="H2" s="667" t="s">
        <v>10</v>
      </c>
      <c r="I2" s="667"/>
      <c r="J2" s="667" t="s">
        <v>20946</v>
      </c>
      <c r="K2" s="667" t="s">
        <v>12</v>
      </c>
      <c r="L2" s="667"/>
      <c r="M2" s="667" t="s">
        <v>13</v>
      </c>
      <c r="N2" s="667" t="s">
        <v>14</v>
      </c>
      <c r="O2" s="660" t="s">
        <v>15</v>
      </c>
      <c r="P2" s="660" t="s">
        <v>16</v>
      </c>
      <c r="Q2" s="660"/>
      <c r="R2" s="660"/>
      <c r="S2" s="660" t="s">
        <v>17</v>
      </c>
      <c r="T2" s="666" t="s">
        <v>18</v>
      </c>
      <c r="U2" s="660" t="s">
        <v>19</v>
      </c>
      <c r="V2" s="660"/>
      <c r="W2" s="662" t="s">
        <v>20947</v>
      </c>
    </row>
    <row r="3" spans="1:23" s="488" customFormat="1" ht="30" customHeight="1">
      <c r="A3" s="662"/>
      <c r="B3" s="667"/>
      <c r="C3" s="489"/>
      <c r="D3" s="489" t="s">
        <v>22</v>
      </c>
      <c r="E3" s="668"/>
      <c r="F3" s="667"/>
      <c r="G3" s="667"/>
      <c r="H3" s="489" t="s">
        <v>23</v>
      </c>
      <c r="I3" s="489" t="s">
        <v>24</v>
      </c>
      <c r="J3" s="667"/>
      <c r="K3" s="489" t="s">
        <v>25</v>
      </c>
      <c r="L3" s="489" t="s">
        <v>26</v>
      </c>
      <c r="M3" s="667"/>
      <c r="N3" s="667"/>
      <c r="O3" s="660"/>
      <c r="P3" s="33" t="s">
        <v>27</v>
      </c>
      <c r="Q3" s="33" t="s">
        <v>28</v>
      </c>
      <c r="R3" s="33" t="s">
        <v>29</v>
      </c>
      <c r="S3" s="660"/>
      <c r="T3" s="666"/>
      <c r="U3" s="269" t="s">
        <v>30</v>
      </c>
      <c r="V3" s="269" t="s">
        <v>31</v>
      </c>
      <c r="W3" s="662"/>
    </row>
    <row r="4" spans="1:23" s="495" customFormat="1" ht="30" customHeight="1">
      <c r="A4" s="490">
        <v>1</v>
      </c>
      <c r="B4" s="491" t="s">
        <v>3084</v>
      </c>
      <c r="C4" s="492" t="s">
        <v>33</v>
      </c>
      <c r="D4" s="490"/>
      <c r="E4" s="493" t="s">
        <v>2507</v>
      </c>
      <c r="F4" s="494" t="s">
        <v>5839</v>
      </c>
      <c r="G4" s="490" t="s">
        <v>48</v>
      </c>
      <c r="H4" s="491" t="s">
        <v>335</v>
      </c>
      <c r="I4" s="491" t="s">
        <v>76</v>
      </c>
      <c r="J4" s="490" t="s">
        <v>20948</v>
      </c>
      <c r="K4" s="490" t="s">
        <v>20949</v>
      </c>
      <c r="L4" s="490" t="s">
        <v>40</v>
      </c>
      <c r="M4" s="575" t="s">
        <v>20950</v>
      </c>
      <c r="N4" s="490" t="s">
        <v>133</v>
      </c>
      <c r="O4" s="490" t="s">
        <v>42</v>
      </c>
      <c r="P4" s="490" t="s">
        <v>69</v>
      </c>
      <c r="Q4" s="490" t="s">
        <v>69</v>
      </c>
      <c r="R4" s="490" t="s">
        <v>69</v>
      </c>
      <c r="S4" s="490" t="s">
        <v>44</v>
      </c>
      <c r="T4" s="490" t="s">
        <v>69</v>
      </c>
      <c r="U4" s="490" t="s">
        <v>11274</v>
      </c>
      <c r="V4" s="490" t="s">
        <v>11274</v>
      </c>
      <c r="W4" s="490" t="s">
        <v>69</v>
      </c>
    </row>
    <row r="5" spans="1:23" s="495" customFormat="1" ht="30" customHeight="1">
      <c r="A5" s="490">
        <v>2</v>
      </c>
      <c r="B5" s="491" t="s">
        <v>20951</v>
      </c>
      <c r="C5" s="490" t="s">
        <v>20952</v>
      </c>
      <c r="D5" s="492" t="s">
        <v>22</v>
      </c>
      <c r="E5" s="493" t="s">
        <v>1040</v>
      </c>
      <c r="F5" s="494" t="s">
        <v>3119</v>
      </c>
      <c r="G5" s="490" t="s">
        <v>48</v>
      </c>
      <c r="H5" s="491" t="s">
        <v>335</v>
      </c>
      <c r="I5" s="491" t="s">
        <v>76</v>
      </c>
      <c r="J5" s="490" t="s">
        <v>20948</v>
      </c>
      <c r="K5" s="490" t="s">
        <v>20949</v>
      </c>
      <c r="L5" s="490" t="s">
        <v>40</v>
      </c>
      <c r="M5" s="575" t="s">
        <v>11274</v>
      </c>
      <c r="N5" s="490" t="s">
        <v>11274</v>
      </c>
      <c r="O5" s="490" t="s">
        <v>42</v>
      </c>
      <c r="P5" s="490" t="s">
        <v>69</v>
      </c>
      <c r="Q5" s="490" t="s">
        <v>69</v>
      </c>
      <c r="R5" s="490" t="s">
        <v>69</v>
      </c>
      <c r="S5" s="490" t="s">
        <v>44</v>
      </c>
      <c r="T5" s="490" t="s">
        <v>69</v>
      </c>
      <c r="U5" s="490" t="s">
        <v>11274</v>
      </c>
      <c r="V5" s="490" t="s">
        <v>11274</v>
      </c>
      <c r="W5" s="490" t="s">
        <v>11274</v>
      </c>
    </row>
    <row r="6" spans="1:23" s="495" customFormat="1" ht="30" customHeight="1">
      <c r="A6" s="490">
        <v>3</v>
      </c>
      <c r="B6" s="491" t="s">
        <v>20953</v>
      </c>
      <c r="C6" s="490"/>
      <c r="D6" s="492" t="s">
        <v>22</v>
      </c>
      <c r="E6" s="493" t="s">
        <v>9406</v>
      </c>
      <c r="F6" s="494" t="s">
        <v>5601</v>
      </c>
      <c r="G6" s="490" t="s">
        <v>48</v>
      </c>
      <c r="H6" s="491" t="s">
        <v>1388</v>
      </c>
      <c r="I6" s="491" t="s">
        <v>596</v>
      </c>
      <c r="J6" s="490" t="s">
        <v>20954</v>
      </c>
      <c r="K6" s="490" t="s">
        <v>20949</v>
      </c>
      <c r="L6" s="490" t="s">
        <v>40</v>
      </c>
      <c r="M6" s="575" t="s">
        <v>20955</v>
      </c>
      <c r="N6" s="490" t="s">
        <v>133</v>
      </c>
      <c r="O6" s="490" t="s">
        <v>42</v>
      </c>
      <c r="P6" s="490" t="s">
        <v>69</v>
      </c>
      <c r="Q6" s="490" t="s">
        <v>69</v>
      </c>
      <c r="R6" s="490" t="s">
        <v>69</v>
      </c>
      <c r="S6" s="490" t="s">
        <v>125</v>
      </c>
      <c r="T6" s="490" t="s">
        <v>69</v>
      </c>
      <c r="U6" s="490" t="s">
        <v>11274</v>
      </c>
      <c r="V6" s="490" t="s">
        <v>11274</v>
      </c>
      <c r="W6" s="490" t="s">
        <v>11274</v>
      </c>
    </row>
    <row r="7" spans="1:23" s="495" customFormat="1" ht="30" customHeight="1">
      <c r="A7" s="490">
        <v>4</v>
      </c>
      <c r="B7" s="491" t="s">
        <v>577</v>
      </c>
      <c r="C7" s="492" t="s">
        <v>33</v>
      </c>
      <c r="D7" s="490"/>
      <c r="E7" s="493" t="s">
        <v>18115</v>
      </c>
      <c r="F7" s="494" t="s">
        <v>10403</v>
      </c>
      <c r="G7" s="490" t="s">
        <v>48</v>
      </c>
      <c r="H7" s="491" t="s">
        <v>1388</v>
      </c>
      <c r="I7" s="491" t="s">
        <v>596</v>
      </c>
      <c r="J7" s="490" t="s">
        <v>20954</v>
      </c>
      <c r="K7" s="490" t="s">
        <v>20949</v>
      </c>
      <c r="L7" s="490" t="s">
        <v>40</v>
      </c>
      <c r="M7" s="575" t="s">
        <v>11274</v>
      </c>
      <c r="N7" s="490" t="s">
        <v>11274</v>
      </c>
      <c r="O7" s="490" t="s">
        <v>42</v>
      </c>
      <c r="P7" s="490" t="s">
        <v>69</v>
      </c>
      <c r="Q7" s="490" t="s">
        <v>69</v>
      </c>
      <c r="R7" s="490" t="s">
        <v>69</v>
      </c>
      <c r="S7" s="490" t="s">
        <v>125</v>
      </c>
      <c r="T7" s="490" t="s">
        <v>69</v>
      </c>
      <c r="U7" s="490" t="s">
        <v>11274</v>
      </c>
      <c r="V7" s="490" t="s">
        <v>11274</v>
      </c>
      <c r="W7" s="490" t="s">
        <v>11274</v>
      </c>
    </row>
    <row r="8" spans="1:23" s="495" customFormat="1" ht="30" customHeight="1">
      <c r="A8" s="490">
        <v>5</v>
      </c>
      <c r="B8" s="491" t="s">
        <v>4290</v>
      </c>
      <c r="C8" s="492" t="s">
        <v>11256</v>
      </c>
      <c r="D8" s="492" t="s">
        <v>22</v>
      </c>
      <c r="E8" s="493" t="s">
        <v>4658</v>
      </c>
      <c r="F8" s="494" t="s">
        <v>5853</v>
      </c>
      <c r="G8" s="490" t="s">
        <v>48</v>
      </c>
      <c r="H8" s="491" t="s">
        <v>1536</v>
      </c>
      <c r="I8" s="491" t="s">
        <v>20956</v>
      </c>
      <c r="J8" s="490" t="s">
        <v>20957</v>
      </c>
      <c r="K8" s="490" t="s">
        <v>20949</v>
      </c>
      <c r="L8" s="490" t="s">
        <v>40</v>
      </c>
      <c r="M8" s="575" t="s">
        <v>20958</v>
      </c>
      <c r="N8" s="490" t="s">
        <v>133</v>
      </c>
      <c r="O8" s="490" t="s">
        <v>42</v>
      </c>
      <c r="P8" s="490" t="s">
        <v>69</v>
      </c>
      <c r="Q8" s="490" t="s">
        <v>69</v>
      </c>
      <c r="R8" s="490" t="s">
        <v>69</v>
      </c>
      <c r="S8" s="490" t="s">
        <v>125</v>
      </c>
      <c r="T8" s="490" t="s">
        <v>69</v>
      </c>
      <c r="U8" s="490" t="s">
        <v>11274</v>
      </c>
      <c r="V8" s="490" t="s">
        <v>11274</v>
      </c>
      <c r="W8" s="490" t="s">
        <v>69</v>
      </c>
    </row>
    <row r="9" spans="1:23" s="495" customFormat="1" ht="30" customHeight="1">
      <c r="A9" s="490">
        <v>6</v>
      </c>
      <c r="B9" s="491" t="s">
        <v>20959</v>
      </c>
      <c r="C9" s="492" t="s">
        <v>11256</v>
      </c>
      <c r="D9" s="492" t="s">
        <v>22</v>
      </c>
      <c r="E9" s="493" t="s">
        <v>1040</v>
      </c>
      <c r="F9" s="494" t="s">
        <v>3119</v>
      </c>
      <c r="G9" s="490" t="s">
        <v>48</v>
      </c>
      <c r="H9" s="491" t="s">
        <v>1536</v>
      </c>
      <c r="I9" s="491" t="s">
        <v>20956</v>
      </c>
      <c r="J9" s="490" t="s">
        <v>20957</v>
      </c>
      <c r="K9" s="490" t="s">
        <v>20949</v>
      </c>
      <c r="L9" s="490" t="s">
        <v>40</v>
      </c>
      <c r="M9" s="575" t="s">
        <v>11274</v>
      </c>
      <c r="N9" s="490" t="s">
        <v>11274</v>
      </c>
      <c r="O9" s="490" t="s">
        <v>42</v>
      </c>
      <c r="P9" s="490" t="s">
        <v>69</v>
      </c>
      <c r="Q9" s="490" t="s">
        <v>69</v>
      </c>
      <c r="R9" s="490" t="s">
        <v>69</v>
      </c>
      <c r="S9" s="490" t="s">
        <v>125</v>
      </c>
      <c r="T9" s="490" t="s">
        <v>69</v>
      </c>
      <c r="U9" s="490" t="s">
        <v>11274</v>
      </c>
      <c r="V9" s="490" t="s">
        <v>11274</v>
      </c>
      <c r="W9" s="490" t="s">
        <v>11274</v>
      </c>
    </row>
    <row r="10" spans="1:23" s="495" customFormat="1" ht="30" customHeight="1">
      <c r="A10" s="490">
        <v>7</v>
      </c>
      <c r="B10" s="491" t="s">
        <v>20960</v>
      </c>
      <c r="C10" s="492" t="s">
        <v>11256</v>
      </c>
      <c r="D10" s="492" t="s">
        <v>22</v>
      </c>
      <c r="E10" s="493" t="s">
        <v>19515</v>
      </c>
      <c r="F10" s="494" t="s">
        <v>5686</v>
      </c>
      <c r="G10" s="490" t="s">
        <v>48</v>
      </c>
      <c r="H10" s="491" t="s">
        <v>635</v>
      </c>
      <c r="I10" s="491" t="s">
        <v>20956</v>
      </c>
      <c r="J10" s="490" t="s">
        <v>20957</v>
      </c>
      <c r="K10" s="490" t="s">
        <v>12996</v>
      </c>
      <c r="L10" s="490" t="s">
        <v>9840</v>
      </c>
      <c r="M10" s="576" t="s">
        <v>20961</v>
      </c>
      <c r="N10" s="490">
        <v>10</v>
      </c>
      <c r="O10" s="490" t="s">
        <v>42</v>
      </c>
      <c r="P10" s="490" t="s">
        <v>69</v>
      </c>
      <c r="Q10" s="490" t="s">
        <v>69</v>
      </c>
      <c r="R10" s="490" t="s">
        <v>69</v>
      </c>
      <c r="S10" s="490" t="s">
        <v>125</v>
      </c>
      <c r="T10" s="490" t="s">
        <v>69</v>
      </c>
      <c r="U10" s="490" t="s">
        <v>11274</v>
      </c>
      <c r="V10" s="490" t="s">
        <v>11274</v>
      </c>
      <c r="W10" s="490" t="s">
        <v>69</v>
      </c>
    </row>
    <row r="11" spans="1:23" s="495" customFormat="1" ht="30" customHeight="1">
      <c r="A11" s="490">
        <v>8</v>
      </c>
      <c r="B11" s="491" t="s">
        <v>17647</v>
      </c>
      <c r="C11" s="492" t="s">
        <v>11256</v>
      </c>
      <c r="D11" s="492" t="s">
        <v>22</v>
      </c>
      <c r="E11" s="493" t="s">
        <v>20962</v>
      </c>
      <c r="F11" s="494" t="s">
        <v>5738</v>
      </c>
      <c r="G11" s="490" t="s">
        <v>48</v>
      </c>
      <c r="H11" s="491" t="s">
        <v>635</v>
      </c>
      <c r="I11" s="491" t="s">
        <v>20956</v>
      </c>
      <c r="J11" s="490" t="s">
        <v>20957</v>
      </c>
      <c r="K11" s="490" t="s">
        <v>9840</v>
      </c>
      <c r="L11" s="490" t="s">
        <v>9840</v>
      </c>
      <c r="M11" s="575" t="s">
        <v>20958</v>
      </c>
      <c r="N11" s="490">
        <v>8</v>
      </c>
      <c r="O11" s="490" t="s">
        <v>42</v>
      </c>
      <c r="P11" s="490" t="s">
        <v>69</v>
      </c>
      <c r="Q11" s="490" t="s">
        <v>69</v>
      </c>
      <c r="R11" s="490" t="s">
        <v>69</v>
      </c>
      <c r="S11" s="490" t="s">
        <v>125</v>
      </c>
      <c r="T11" s="490" t="s">
        <v>69</v>
      </c>
      <c r="U11" s="490" t="s">
        <v>11274</v>
      </c>
      <c r="V11" s="490" t="s">
        <v>11274</v>
      </c>
      <c r="W11" s="490" t="s">
        <v>69</v>
      </c>
    </row>
    <row r="12" spans="1:23" s="495" customFormat="1" ht="30" customHeight="1">
      <c r="A12" s="490">
        <v>9</v>
      </c>
      <c r="B12" s="491" t="s">
        <v>1867</v>
      </c>
      <c r="C12" s="492" t="s">
        <v>11256</v>
      </c>
      <c r="D12" s="492" t="s">
        <v>22</v>
      </c>
      <c r="E12" s="493" t="s">
        <v>8168</v>
      </c>
      <c r="F12" s="494" t="s">
        <v>5896</v>
      </c>
      <c r="G12" s="490" t="s">
        <v>48</v>
      </c>
      <c r="H12" s="491" t="s">
        <v>635</v>
      </c>
      <c r="I12" s="491" t="s">
        <v>20956</v>
      </c>
      <c r="J12" s="490" t="s">
        <v>20957</v>
      </c>
      <c r="K12" s="490" t="s">
        <v>9840</v>
      </c>
      <c r="L12" s="490" t="s">
        <v>9840</v>
      </c>
      <c r="M12" s="575" t="s">
        <v>20958</v>
      </c>
      <c r="N12" s="490">
        <v>2</v>
      </c>
      <c r="O12" s="490" t="s">
        <v>42</v>
      </c>
      <c r="P12" s="490" t="s">
        <v>69</v>
      </c>
      <c r="Q12" s="490" t="s">
        <v>69</v>
      </c>
      <c r="R12" s="490" t="s">
        <v>69</v>
      </c>
      <c r="S12" s="490" t="s">
        <v>125</v>
      </c>
      <c r="T12" s="490" t="s">
        <v>69</v>
      </c>
      <c r="U12" s="490" t="s">
        <v>11274</v>
      </c>
      <c r="V12" s="490" t="s">
        <v>11274</v>
      </c>
      <c r="W12" s="490" t="s">
        <v>69</v>
      </c>
    </row>
    <row r="13" spans="1:23" s="495" customFormat="1" ht="30" customHeight="1">
      <c r="A13" s="490">
        <v>10</v>
      </c>
      <c r="B13" s="491" t="s">
        <v>8724</v>
      </c>
      <c r="C13" s="492" t="s">
        <v>33</v>
      </c>
      <c r="D13" s="492" t="s">
        <v>5215</v>
      </c>
      <c r="E13" s="496" t="s">
        <v>20963</v>
      </c>
      <c r="F13" s="494" t="s">
        <v>5842</v>
      </c>
      <c r="G13" s="490" t="s">
        <v>48</v>
      </c>
      <c r="H13" s="491" t="s">
        <v>635</v>
      </c>
      <c r="I13" s="491" t="s">
        <v>20956</v>
      </c>
      <c r="J13" s="490" t="s">
        <v>20964</v>
      </c>
      <c r="K13" s="490" t="s">
        <v>12996</v>
      </c>
      <c r="L13" s="490" t="s">
        <v>9840</v>
      </c>
      <c r="M13" s="575" t="s">
        <v>12793</v>
      </c>
      <c r="N13" s="490">
        <v>2</v>
      </c>
      <c r="O13" s="490" t="s">
        <v>42</v>
      </c>
      <c r="P13" s="490" t="s">
        <v>69</v>
      </c>
      <c r="Q13" s="490" t="s">
        <v>69</v>
      </c>
      <c r="R13" s="490" t="s">
        <v>69</v>
      </c>
      <c r="S13" s="490" t="s">
        <v>125</v>
      </c>
      <c r="T13" s="490" t="s">
        <v>69</v>
      </c>
      <c r="U13" s="490" t="s">
        <v>11274</v>
      </c>
      <c r="V13" s="490" t="s">
        <v>11274</v>
      </c>
      <c r="W13" s="490" t="s">
        <v>69</v>
      </c>
    </row>
    <row r="14" spans="1:23" s="495" customFormat="1" ht="30" customHeight="1">
      <c r="A14" s="490">
        <v>11</v>
      </c>
      <c r="B14" s="491" t="s">
        <v>87</v>
      </c>
      <c r="C14" s="492" t="s">
        <v>33</v>
      </c>
      <c r="D14" s="490"/>
      <c r="E14" s="493" t="s">
        <v>19515</v>
      </c>
      <c r="F14" s="494" t="s">
        <v>5686</v>
      </c>
      <c r="G14" s="490" t="s">
        <v>48</v>
      </c>
      <c r="H14" s="491" t="s">
        <v>20965</v>
      </c>
      <c r="I14" s="491" t="s">
        <v>693</v>
      </c>
      <c r="J14" s="490" t="s">
        <v>20957</v>
      </c>
      <c r="K14" s="490" t="s">
        <v>12996</v>
      </c>
      <c r="L14" s="490" t="s">
        <v>9840</v>
      </c>
      <c r="M14" s="575" t="s">
        <v>12793</v>
      </c>
      <c r="N14" s="490">
        <v>10</v>
      </c>
      <c r="O14" s="490" t="s">
        <v>42</v>
      </c>
      <c r="P14" s="490" t="s">
        <v>69</v>
      </c>
      <c r="Q14" s="490" t="s">
        <v>69</v>
      </c>
      <c r="R14" s="490" t="s">
        <v>69</v>
      </c>
      <c r="S14" s="490" t="s">
        <v>125</v>
      </c>
      <c r="T14" s="490" t="s">
        <v>69</v>
      </c>
      <c r="U14" s="490" t="s">
        <v>11274</v>
      </c>
      <c r="V14" s="490" t="s">
        <v>11274</v>
      </c>
      <c r="W14" s="490" t="s">
        <v>69</v>
      </c>
    </row>
    <row r="15" spans="1:23" s="495" customFormat="1" ht="30" customHeight="1">
      <c r="A15" s="490">
        <v>12</v>
      </c>
      <c r="B15" s="491" t="s">
        <v>20966</v>
      </c>
      <c r="C15" s="492" t="s">
        <v>11256</v>
      </c>
      <c r="D15" s="492" t="s">
        <v>22</v>
      </c>
      <c r="E15" s="493" t="s">
        <v>20097</v>
      </c>
      <c r="F15" s="494" t="s">
        <v>5691</v>
      </c>
      <c r="G15" s="490" t="s">
        <v>48</v>
      </c>
      <c r="H15" s="491" t="s">
        <v>20965</v>
      </c>
      <c r="I15" s="491" t="s">
        <v>693</v>
      </c>
      <c r="J15" s="490" t="s">
        <v>20957</v>
      </c>
      <c r="K15" s="490" t="s">
        <v>12996</v>
      </c>
      <c r="L15" s="490" t="s">
        <v>9840</v>
      </c>
      <c r="M15" s="575" t="s">
        <v>1793</v>
      </c>
      <c r="N15" s="490">
        <v>6</v>
      </c>
      <c r="O15" s="490" t="s">
        <v>42</v>
      </c>
      <c r="P15" s="490" t="s">
        <v>69</v>
      </c>
      <c r="Q15" s="490" t="s">
        <v>69</v>
      </c>
      <c r="R15" s="490" t="s">
        <v>69</v>
      </c>
      <c r="S15" s="490" t="s">
        <v>125</v>
      </c>
      <c r="T15" s="490" t="s">
        <v>69</v>
      </c>
      <c r="U15" s="490" t="s">
        <v>11274</v>
      </c>
      <c r="V15" s="490" t="s">
        <v>11274</v>
      </c>
      <c r="W15" s="490" t="s">
        <v>69</v>
      </c>
    </row>
    <row r="16" spans="1:23" s="495" customFormat="1" ht="30" customHeight="1">
      <c r="A16" s="490">
        <v>13</v>
      </c>
      <c r="B16" s="491" t="s">
        <v>6677</v>
      </c>
      <c r="C16" s="492" t="s">
        <v>11256</v>
      </c>
      <c r="D16" s="492" t="s">
        <v>22</v>
      </c>
      <c r="E16" s="493" t="s">
        <v>19246</v>
      </c>
      <c r="F16" s="494" t="s">
        <v>5769</v>
      </c>
      <c r="G16" s="490" t="s">
        <v>48</v>
      </c>
      <c r="H16" s="491" t="s">
        <v>20967</v>
      </c>
      <c r="I16" s="491" t="s">
        <v>419</v>
      </c>
      <c r="J16" s="490" t="s">
        <v>20968</v>
      </c>
      <c r="K16" s="490" t="s">
        <v>9840</v>
      </c>
      <c r="L16" s="490" t="s">
        <v>40</v>
      </c>
      <c r="M16" s="575" t="s">
        <v>69</v>
      </c>
      <c r="N16" s="490" t="s">
        <v>69</v>
      </c>
      <c r="O16" s="490" t="s">
        <v>42</v>
      </c>
      <c r="P16" s="490" t="s">
        <v>69</v>
      </c>
      <c r="Q16" s="490" t="s">
        <v>69</v>
      </c>
      <c r="R16" s="490" t="s">
        <v>69</v>
      </c>
      <c r="S16" s="490" t="s">
        <v>125</v>
      </c>
      <c r="T16" s="490" t="s">
        <v>69</v>
      </c>
      <c r="U16" s="490" t="s">
        <v>11274</v>
      </c>
      <c r="V16" s="490" t="s">
        <v>11274</v>
      </c>
      <c r="W16" s="490">
        <v>6</v>
      </c>
    </row>
    <row r="17" spans="1:23" s="495" customFormat="1" ht="30" customHeight="1">
      <c r="A17" s="490">
        <v>14</v>
      </c>
      <c r="B17" s="491" t="s">
        <v>1381</v>
      </c>
      <c r="C17" s="492" t="s">
        <v>11256</v>
      </c>
      <c r="D17" s="492" t="s">
        <v>22</v>
      </c>
      <c r="E17" s="493" t="s">
        <v>8168</v>
      </c>
      <c r="F17" s="494" t="s">
        <v>5896</v>
      </c>
      <c r="G17" s="490" t="s">
        <v>48</v>
      </c>
      <c r="H17" s="491" t="s">
        <v>20967</v>
      </c>
      <c r="I17" s="491" t="s">
        <v>419</v>
      </c>
      <c r="J17" s="490" t="s">
        <v>20968</v>
      </c>
      <c r="K17" s="490" t="s">
        <v>9840</v>
      </c>
      <c r="L17" s="490" t="s">
        <v>40</v>
      </c>
      <c r="M17" s="575" t="s">
        <v>69</v>
      </c>
      <c r="N17" s="490" t="s">
        <v>69</v>
      </c>
      <c r="O17" s="490" t="s">
        <v>42</v>
      </c>
      <c r="P17" s="490" t="s">
        <v>69</v>
      </c>
      <c r="Q17" s="490" t="s">
        <v>69</v>
      </c>
      <c r="R17" s="490" t="s">
        <v>69</v>
      </c>
      <c r="S17" s="490" t="s">
        <v>125</v>
      </c>
      <c r="T17" s="490" t="s">
        <v>69</v>
      </c>
      <c r="U17" s="490" t="s">
        <v>11274</v>
      </c>
      <c r="V17" s="490" t="s">
        <v>11274</v>
      </c>
      <c r="W17" s="490">
        <v>6</v>
      </c>
    </row>
    <row r="18" spans="1:23" s="495" customFormat="1" ht="30" customHeight="1">
      <c r="A18" s="490">
        <v>15</v>
      </c>
      <c r="B18" s="491" t="s">
        <v>1868</v>
      </c>
      <c r="C18" s="492" t="s">
        <v>33</v>
      </c>
      <c r="D18" s="492" t="s">
        <v>5215</v>
      </c>
      <c r="E18" s="493" t="s">
        <v>9406</v>
      </c>
      <c r="F18" s="494" t="s">
        <v>5601</v>
      </c>
      <c r="G18" s="490" t="s">
        <v>48</v>
      </c>
      <c r="H18" s="491" t="s">
        <v>20967</v>
      </c>
      <c r="I18" s="491" t="s">
        <v>419</v>
      </c>
      <c r="J18" s="490" t="s">
        <v>20968</v>
      </c>
      <c r="K18" s="490" t="s">
        <v>9840</v>
      </c>
      <c r="L18" s="490" t="s">
        <v>40</v>
      </c>
      <c r="M18" s="575" t="s">
        <v>11274</v>
      </c>
      <c r="N18" s="490" t="s">
        <v>11274</v>
      </c>
      <c r="O18" s="490" t="s">
        <v>42</v>
      </c>
      <c r="P18" s="490" t="s">
        <v>69</v>
      </c>
      <c r="Q18" s="490" t="s">
        <v>69</v>
      </c>
      <c r="R18" s="490" t="s">
        <v>69</v>
      </c>
      <c r="S18" s="490" t="s">
        <v>125</v>
      </c>
      <c r="T18" s="490" t="s">
        <v>69</v>
      </c>
      <c r="U18" s="490" t="s">
        <v>11274</v>
      </c>
      <c r="V18" s="490" t="s">
        <v>11274</v>
      </c>
      <c r="W18" s="490" t="s">
        <v>11274</v>
      </c>
    </row>
    <row r="19" spans="1:23" s="495" customFormat="1" ht="30" customHeight="1">
      <c r="A19" s="490">
        <v>16</v>
      </c>
      <c r="B19" s="491" t="s">
        <v>20969</v>
      </c>
      <c r="C19" s="492" t="s">
        <v>11256</v>
      </c>
      <c r="D19" s="492" t="s">
        <v>22</v>
      </c>
      <c r="E19" s="493" t="s">
        <v>8168</v>
      </c>
      <c r="F19" s="494" t="s">
        <v>5896</v>
      </c>
      <c r="G19" s="490" t="s">
        <v>48</v>
      </c>
      <c r="H19" s="491" t="s">
        <v>199</v>
      </c>
      <c r="I19" s="491" t="s">
        <v>930</v>
      </c>
      <c r="J19" s="490" t="s">
        <v>20968</v>
      </c>
      <c r="K19" s="490" t="s">
        <v>12996</v>
      </c>
      <c r="L19" s="490" t="s">
        <v>9840</v>
      </c>
      <c r="M19" s="575" t="s">
        <v>20955</v>
      </c>
      <c r="N19" s="490">
        <v>3</v>
      </c>
      <c r="O19" s="490" t="s">
        <v>42</v>
      </c>
      <c r="P19" s="490" t="s">
        <v>69</v>
      </c>
      <c r="Q19" s="490" t="s">
        <v>69</v>
      </c>
      <c r="R19" s="490" t="s">
        <v>69</v>
      </c>
      <c r="S19" s="490" t="s">
        <v>125</v>
      </c>
      <c r="T19" s="490" t="s">
        <v>69</v>
      </c>
      <c r="U19" s="490" t="s">
        <v>11274</v>
      </c>
      <c r="V19" s="490" t="s">
        <v>11274</v>
      </c>
      <c r="W19" s="490" t="s">
        <v>69</v>
      </c>
    </row>
    <row r="20" spans="1:23" s="495" customFormat="1" ht="30" customHeight="1">
      <c r="A20" s="490">
        <v>17</v>
      </c>
      <c r="B20" s="491" t="s">
        <v>20970</v>
      </c>
      <c r="C20" s="492" t="s">
        <v>33</v>
      </c>
      <c r="D20" s="492" t="s">
        <v>5215</v>
      </c>
      <c r="E20" s="493" t="s">
        <v>4658</v>
      </c>
      <c r="F20" s="494" t="s">
        <v>5853</v>
      </c>
      <c r="G20" s="490" t="s">
        <v>48</v>
      </c>
      <c r="H20" s="491" t="s">
        <v>199</v>
      </c>
      <c r="I20" s="491" t="s">
        <v>930</v>
      </c>
      <c r="J20" s="490" t="s">
        <v>20971</v>
      </c>
      <c r="K20" s="490" t="s">
        <v>12996</v>
      </c>
      <c r="L20" s="490" t="s">
        <v>9840</v>
      </c>
      <c r="M20" s="575" t="s">
        <v>20955</v>
      </c>
      <c r="N20" s="490">
        <v>1</v>
      </c>
      <c r="O20" s="490" t="s">
        <v>42</v>
      </c>
      <c r="P20" s="490" t="s">
        <v>69</v>
      </c>
      <c r="Q20" s="490" t="s">
        <v>69</v>
      </c>
      <c r="R20" s="490" t="s">
        <v>69</v>
      </c>
      <c r="S20" s="490" t="s">
        <v>125</v>
      </c>
      <c r="T20" s="490" t="s">
        <v>69</v>
      </c>
      <c r="U20" s="490" t="s">
        <v>11274</v>
      </c>
      <c r="V20" s="490" t="s">
        <v>11274</v>
      </c>
      <c r="W20" s="490" t="s">
        <v>69</v>
      </c>
    </row>
    <row r="21" spans="1:23" s="495" customFormat="1" ht="30" customHeight="1">
      <c r="A21" s="490">
        <v>18</v>
      </c>
      <c r="B21" s="491" t="s">
        <v>1944</v>
      </c>
      <c r="C21" s="492" t="s">
        <v>11256</v>
      </c>
      <c r="D21" s="492" t="s">
        <v>22</v>
      </c>
      <c r="E21" s="493" t="s">
        <v>4658</v>
      </c>
      <c r="F21" s="494" t="s">
        <v>5853</v>
      </c>
      <c r="G21" s="490" t="s">
        <v>48</v>
      </c>
      <c r="H21" s="491" t="s">
        <v>20972</v>
      </c>
      <c r="I21" s="491" t="s">
        <v>322</v>
      </c>
      <c r="J21" s="490" t="s">
        <v>20971</v>
      </c>
      <c r="K21" s="490" t="s">
        <v>12996</v>
      </c>
      <c r="L21" s="490" t="s">
        <v>9840</v>
      </c>
      <c r="M21" s="575" t="s">
        <v>20973</v>
      </c>
      <c r="N21" s="490" t="s">
        <v>1832</v>
      </c>
      <c r="O21" s="490" t="s">
        <v>42</v>
      </c>
      <c r="P21" s="490" t="s">
        <v>69</v>
      </c>
      <c r="Q21" s="490" t="s">
        <v>69</v>
      </c>
      <c r="R21" s="490" t="s">
        <v>69</v>
      </c>
      <c r="S21" s="490" t="s">
        <v>125</v>
      </c>
      <c r="T21" s="490" t="s">
        <v>69</v>
      </c>
      <c r="U21" s="490" t="s">
        <v>11274</v>
      </c>
      <c r="V21" s="490" t="s">
        <v>11274</v>
      </c>
      <c r="W21" s="490" t="s">
        <v>69</v>
      </c>
    </row>
    <row r="22" spans="1:23" s="495" customFormat="1" ht="30" customHeight="1">
      <c r="A22" s="490">
        <v>19</v>
      </c>
      <c r="B22" s="491" t="s">
        <v>17663</v>
      </c>
      <c r="C22" s="492" t="s">
        <v>11256</v>
      </c>
      <c r="D22" s="492" t="s">
        <v>22</v>
      </c>
      <c r="E22" s="493" t="s">
        <v>1040</v>
      </c>
      <c r="F22" s="494" t="s">
        <v>3119</v>
      </c>
      <c r="G22" s="490" t="s">
        <v>48</v>
      </c>
      <c r="H22" s="491" t="s">
        <v>20972</v>
      </c>
      <c r="I22" s="491" t="s">
        <v>322</v>
      </c>
      <c r="J22" s="490" t="s">
        <v>20971</v>
      </c>
      <c r="K22" s="490" t="s">
        <v>9840</v>
      </c>
      <c r="L22" s="490" t="s">
        <v>9840</v>
      </c>
      <c r="M22" s="575" t="s">
        <v>11274</v>
      </c>
      <c r="N22" s="490" t="s">
        <v>11274</v>
      </c>
      <c r="O22" s="490" t="s">
        <v>42</v>
      </c>
      <c r="P22" s="490" t="s">
        <v>69</v>
      </c>
      <c r="Q22" s="490" t="s">
        <v>69</v>
      </c>
      <c r="R22" s="490" t="s">
        <v>69</v>
      </c>
      <c r="S22" s="490" t="s">
        <v>125</v>
      </c>
      <c r="T22" s="490" t="s">
        <v>69</v>
      </c>
      <c r="U22" s="490" t="s">
        <v>11274</v>
      </c>
      <c r="V22" s="490" t="s">
        <v>11274</v>
      </c>
      <c r="W22" s="490" t="s">
        <v>11274</v>
      </c>
    </row>
    <row r="23" spans="1:23" s="495" customFormat="1" ht="30" customHeight="1">
      <c r="A23" s="490">
        <v>20</v>
      </c>
      <c r="B23" s="491" t="s">
        <v>15852</v>
      </c>
      <c r="C23" s="492" t="s">
        <v>11256</v>
      </c>
      <c r="D23" s="492" t="s">
        <v>22</v>
      </c>
      <c r="E23" s="493" t="s">
        <v>4658</v>
      </c>
      <c r="F23" s="494" t="s">
        <v>5853</v>
      </c>
      <c r="G23" s="490" t="s">
        <v>48</v>
      </c>
      <c r="H23" s="491" t="s">
        <v>20974</v>
      </c>
      <c r="I23" s="491" t="s">
        <v>273</v>
      </c>
      <c r="J23" s="490" t="s">
        <v>20975</v>
      </c>
      <c r="K23" s="490" t="s">
        <v>9840</v>
      </c>
      <c r="L23" s="490" t="s">
        <v>9840</v>
      </c>
      <c r="M23" s="577" t="s">
        <v>20976</v>
      </c>
      <c r="N23" s="490">
        <v>1</v>
      </c>
      <c r="O23" s="490" t="s">
        <v>42</v>
      </c>
      <c r="P23" s="490" t="s">
        <v>69</v>
      </c>
      <c r="Q23" s="490" t="s">
        <v>69</v>
      </c>
      <c r="R23" s="490" t="s">
        <v>69</v>
      </c>
      <c r="S23" s="490" t="s">
        <v>125</v>
      </c>
      <c r="T23" s="490" t="s">
        <v>69</v>
      </c>
      <c r="U23" s="490" t="s">
        <v>11274</v>
      </c>
      <c r="V23" s="490" t="s">
        <v>11274</v>
      </c>
      <c r="W23" s="490" t="s">
        <v>69</v>
      </c>
    </row>
    <row r="24" spans="1:23" s="495" customFormat="1" ht="30" customHeight="1">
      <c r="A24" s="490">
        <v>21</v>
      </c>
      <c r="B24" s="491" t="s">
        <v>722</v>
      </c>
      <c r="C24" s="492" t="s">
        <v>33</v>
      </c>
      <c r="D24" s="492"/>
      <c r="E24" s="493" t="s">
        <v>18115</v>
      </c>
      <c r="F24" s="494" t="s">
        <v>10403</v>
      </c>
      <c r="G24" s="490" t="s">
        <v>48</v>
      </c>
      <c r="H24" s="491" t="s">
        <v>20977</v>
      </c>
      <c r="I24" s="491" t="s">
        <v>18100</v>
      </c>
      <c r="J24" s="490" t="s">
        <v>20975</v>
      </c>
      <c r="K24" s="490" t="s">
        <v>9840</v>
      </c>
      <c r="L24" s="490" t="s">
        <v>40</v>
      </c>
      <c r="M24" s="575" t="s">
        <v>11274</v>
      </c>
      <c r="N24" s="490" t="s">
        <v>11274</v>
      </c>
      <c r="O24" s="490" t="s">
        <v>42</v>
      </c>
      <c r="P24" s="490" t="s">
        <v>69</v>
      </c>
      <c r="Q24" s="490" t="s">
        <v>69</v>
      </c>
      <c r="R24" s="490" t="s">
        <v>69</v>
      </c>
      <c r="S24" s="490" t="s">
        <v>125</v>
      </c>
      <c r="T24" s="490" t="s">
        <v>69</v>
      </c>
      <c r="U24" s="490" t="s">
        <v>11274</v>
      </c>
      <c r="V24" s="490" t="s">
        <v>11274</v>
      </c>
      <c r="W24" s="490" t="s">
        <v>11274</v>
      </c>
    </row>
    <row r="25" spans="1:23" s="495" customFormat="1" ht="30" customHeight="1">
      <c r="A25" s="490">
        <v>22</v>
      </c>
      <c r="B25" s="491" t="s">
        <v>20978</v>
      </c>
      <c r="C25" s="492" t="s">
        <v>11256</v>
      </c>
      <c r="D25" s="492" t="s">
        <v>22</v>
      </c>
      <c r="E25" s="493" t="s">
        <v>562</v>
      </c>
      <c r="F25" s="494" t="s">
        <v>5677</v>
      </c>
      <c r="G25" s="490" t="s">
        <v>48</v>
      </c>
      <c r="H25" s="491" t="s">
        <v>20979</v>
      </c>
      <c r="I25" s="491" t="s">
        <v>1448</v>
      </c>
      <c r="J25" s="490" t="s">
        <v>20980</v>
      </c>
      <c r="K25" s="490" t="s">
        <v>743</v>
      </c>
      <c r="L25" s="490" t="s">
        <v>40</v>
      </c>
      <c r="M25" s="575" t="s">
        <v>20981</v>
      </c>
      <c r="N25" s="490">
        <v>10</v>
      </c>
      <c r="O25" s="490" t="s">
        <v>42</v>
      </c>
      <c r="P25" s="490" t="s">
        <v>69</v>
      </c>
      <c r="Q25" s="490" t="s">
        <v>69</v>
      </c>
      <c r="R25" s="490" t="s">
        <v>69</v>
      </c>
      <c r="S25" s="490" t="s">
        <v>125</v>
      </c>
      <c r="T25" s="490" t="s">
        <v>69</v>
      </c>
      <c r="U25" s="490" t="s">
        <v>11274</v>
      </c>
      <c r="V25" s="490" t="s">
        <v>11274</v>
      </c>
      <c r="W25" s="490" t="s">
        <v>69</v>
      </c>
    </row>
    <row r="26" spans="1:23" s="495" customFormat="1" ht="30" customHeight="1">
      <c r="A26" s="490">
        <v>23</v>
      </c>
      <c r="B26" s="491" t="s">
        <v>1064</v>
      </c>
      <c r="C26" s="492" t="s">
        <v>11256</v>
      </c>
      <c r="D26" s="492" t="s">
        <v>22</v>
      </c>
      <c r="E26" s="493" t="s">
        <v>11053</v>
      </c>
      <c r="F26" s="494" t="s">
        <v>4402</v>
      </c>
      <c r="G26" s="490" t="s">
        <v>48</v>
      </c>
      <c r="H26" s="491" t="s">
        <v>20979</v>
      </c>
      <c r="I26" s="491" t="s">
        <v>1448</v>
      </c>
      <c r="J26" s="490" t="s">
        <v>20980</v>
      </c>
      <c r="K26" s="490" t="s">
        <v>9840</v>
      </c>
      <c r="L26" s="490" t="s">
        <v>40</v>
      </c>
      <c r="M26" s="575" t="s">
        <v>20981</v>
      </c>
      <c r="N26" s="490">
        <v>9</v>
      </c>
      <c r="O26" s="490" t="s">
        <v>42</v>
      </c>
      <c r="P26" s="490" t="s">
        <v>69</v>
      </c>
      <c r="Q26" s="490" t="s">
        <v>69</v>
      </c>
      <c r="R26" s="490" t="s">
        <v>69</v>
      </c>
      <c r="S26" s="490" t="s">
        <v>125</v>
      </c>
      <c r="T26" s="490" t="s">
        <v>69</v>
      </c>
      <c r="U26" s="490" t="s">
        <v>11274</v>
      </c>
      <c r="V26" s="490" t="s">
        <v>11274</v>
      </c>
      <c r="W26" s="490" t="s">
        <v>69</v>
      </c>
    </row>
    <row r="27" spans="1:23" s="495" customFormat="1" ht="30" customHeight="1">
      <c r="A27" s="490">
        <v>24</v>
      </c>
      <c r="B27" s="491" t="s">
        <v>1554</v>
      </c>
      <c r="C27" s="492" t="s">
        <v>33</v>
      </c>
      <c r="D27" s="492"/>
      <c r="E27" s="493" t="s">
        <v>8168</v>
      </c>
      <c r="F27" s="494" t="s">
        <v>5896</v>
      </c>
      <c r="G27" s="490" t="s">
        <v>48</v>
      </c>
      <c r="H27" s="491" t="s">
        <v>20979</v>
      </c>
      <c r="I27" s="491" t="s">
        <v>1448</v>
      </c>
      <c r="J27" s="490" t="s">
        <v>20980</v>
      </c>
      <c r="K27" s="490" t="s">
        <v>9840</v>
      </c>
      <c r="L27" s="490" t="s">
        <v>40</v>
      </c>
      <c r="M27" s="575" t="s">
        <v>20958</v>
      </c>
      <c r="N27" s="490">
        <v>2</v>
      </c>
      <c r="O27" s="490" t="s">
        <v>42</v>
      </c>
      <c r="P27" s="490" t="s">
        <v>69</v>
      </c>
      <c r="Q27" s="490" t="s">
        <v>69</v>
      </c>
      <c r="R27" s="490" t="s">
        <v>69</v>
      </c>
      <c r="S27" s="490" t="s">
        <v>125</v>
      </c>
      <c r="T27" s="490" t="s">
        <v>69</v>
      </c>
      <c r="U27" s="490" t="s">
        <v>11274</v>
      </c>
      <c r="V27" s="490" t="s">
        <v>11274</v>
      </c>
      <c r="W27" s="490" t="s">
        <v>69</v>
      </c>
    </row>
    <row r="28" spans="1:23" s="495" customFormat="1" ht="30" customHeight="1">
      <c r="A28" s="490">
        <v>25</v>
      </c>
      <c r="B28" s="491" t="s">
        <v>208</v>
      </c>
      <c r="C28" s="492" t="s">
        <v>11256</v>
      </c>
      <c r="D28" s="492" t="s">
        <v>22</v>
      </c>
      <c r="E28" s="493" t="s">
        <v>17693</v>
      </c>
      <c r="F28" s="494" t="s">
        <v>5842</v>
      </c>
      <c r="G28" s="490" t="s">
        <v>48</v>
      </c>
      <c r="H28" s="491" t="s">
        <v>20982</v>
      </c>
      <c r="I28" s="491" t="s">
        <v>1117</v>
      </c>
      <c r="J28" s="490" t="s">
        <v>20980</v>
      </c>
      <c r="K28" s="490" t="s">
        <v>9840</v>
      </c>
      <c r="L28" s="490" t="s">
        <v>9840</v>
      </c>
      <c r="M28" s="575" t="s">
        <v>20958</v>
      </c>
      <c r="N28" s="490">
        <v>1</v>
      </c>
      <c r="O28" s="490" t="s">
        <v>42</v>
      </c>
      <c r="P28" s="490" t="s">
        <v>69</v>
      </c>
      <c r="Q28" s="490" t="s">
        <v>69</v>
      </c>
      <c r="R28" s="490" t="s">
        <v>69</v>
      </c>
      <c r="S28" s="490" t="s">
        <v>125</v>
      </c>
      <c r="T28" s="490" t="s">
        <v>69</v>
      </c>
      <c r="U28" s="490" t="s">
        <v>11274</v>
      </c>
      <c r="V28" s="490" t="s">
        <v>11274</v>
      </c>
      <c r="W28" s="490" t="s">
        <v>69</v>
      </c>
    </row>
    <row r="29" spans="1:23" s="495" customFormat="1" ht="30" customHeight="1">
      <c r="A29" s="490">
        <v>26</v>
      </c>
      <c r="B29" s="491" t="s">
        <v>1883</v>
      </c>
      <c r="C29" s="492" t="s">
        <v>33</v>
      </c>
      <c r="D29" s="492"/>
      <c r="E29" s="493" t="s">
        <v>9406</v>
      </c>
      <c r="F29" s="494" t="s">
        <v>5601</v>
      </c>
      <c r="G29" s="490" t="s">
        <v>48</v>
      </c>
      <c r="H29" s="491" t="s">
        <v>20982</v>
      </c>
      <c r="I29" s="491" t="s">
        <v>1117</v>
      </c>
      <c r="J29" s="490" t="s">
        <v>20980</v>
      </c>
      <c r="K29" s="490" t="s">
        <v>12996</v>
      </c>
      <c r="L29" s="490" t="s">
        <v>9840</v>
      </c>
      <c r="M29" s="575" t="s">
        <v>20958</v>
      </c>
      <c r="N29" s="490" t="s">
        <v>133</v>
      </c>
      <c r="O29" s="490" t="s">
        <v>42</v>
      </c>
      <c r="P29" s="490" t="s">
        <v>69</v>
      </c>
      <c r="Q29" s="490" t="s">
        <v>69</v>
      </c>
      <c r="R29" s="490" t="s">
        <v>69</v>
      </c>
      <c r="S29" s="490" t="s">
        <v>125</v>
      </c>
      <c r="T29" s="490" t="s">
        <v>69</v>
      </c>
      <c r="U29" s="490" t="s">
        <v>11274</v>
      </c>
      <c r="V29" s="490" t="s">
        <v>11274</v>
      </c>
      <c r="W29" s="490" t="s">
        <v>11274</v>
      </c>
    </row>
    <row r="30" spans="1:23" s="495" customFormat="1" ht="30" customHeight="1">
      <c r="A30" s="490">
        <v>27</v>
      </c>
      <c r="B30" s="491" t="s">
        <v>954</v>
      </c>
      <c r="C30" s="492" t="s">
        <v>11256</v>
      </c>
      <c r="D30" s="492" t="s">
        <v>22</v>
      </c>
      <c r="E30" s="493" t="s">
        <v>8168</v>
      </c>
      <c r="F30" s="494" t="s">
        <v>5896</v>
      </c>
      <c r="G30" s="490" t="s">
        <v>48</v>
      </c>
      <c r="H30" s="491" t="s">
        <v>51</v>
      </c>
      <c r="I30" s="491" t="s">
        <v>20983</v>
      </c>
      <c r="J30" s="490" t="s">
        <v>20984</v>
      </c>
      <c r="K30" s="490" t="s">
        <v>12996</v>
      </c>
      <c r="L30" s="490" t="s">
        <v>40</v>
      </c>
      <c r="M30" s="575" t="s">
        <v>20958</v>
      </c>
      <c r="N30" s="490">
        <v>2</v>
      </c>
      <c r="O30" s="490" t="s">
        <v>42</v>
      </c>
      <c r="P30" s="490" t="s">
        <v>69</v>
      </c>
      <c r="Q30" s="490" t="s">
        <v>69</v>
      </c>
      <c r="R30" s="490" t="s">
        <v>69</v>
      </c>
      <c r="S30" s="490" t="s">
        <v>125</v>
      </c>
      <c r="T30" s="490" t="s">
        <v>69</v>
      </c>
      <c r="U30" s="490" t="s">
        <v>11274</v>
      </c>
      <c r="V30" s="490" t="s">
        <v>11274</v>
      </c>
      <c r="W30" s="490" t="s">
        <v>69</v>
      </c>
    </row>
    <row r="31" spans="1:23" s="495" customFormat="1" ht="30" customHeight="1">
      <c r="A31" s="490">
        <v>28</v>
      </c>
      <c r="B31" s="491" t="s">
        <v>4849</v>
      </c>
      <c r="C31" s="492" t="s">
        <v>11256</v>
      </c>
      <c r="D31" s="492" t="s">
        <v>22</v>
      </c>
      <c r="E31" s="493" t="s">
        <v>1040</v>
      </c>
      <c r="F31" s="494" t="s">
        <v>3119</v>
      </c>
      <c r="G31" s="490" t="s">
        <v>48</v>
      </c>
      <c r="H31" s="491" t="s">
        <v>51</v>
      </c>
      <c r="I31" s="491" t="s">
        <v>20983</v>
      </c>
      <c r="J31" s="490" t="s">
        <v>20985</v>
      </c>
      <c r="K31" s="490" t="s">
        <v>9840</v>
      </c>
      <c r="L31" s="490" t="s">
        <v>40</v>
      </c>
      <c r="M31" s="575" t="s">
        <v>11274</v>
      </c>
      <c r="N31" s="490" t="s">
        <v>11274</v>
      </c>
      <c r="O31" s="490" t="s">
        <v>42</v>
      </c>
      <c r="P31" s="490" t="s">
        <v>69</v>
      </c>
      <c r="Q31" s="490" t="s">
        <v>69</v>
      </c>
      <c r="R31" s="490" t="s">
        <v>69</v>
      </c>
      <c r="S31" s="490" t="s">
        <v>125</v>
      </c>
      <c r="T31" s="490" t="s">
        <v>69</v>
      </c>
      <c r="U31" s="490" t="s">
        <v>11274</v>
      </c>
      <c r="V31" s="490" t="s">
        <v>11274</v>
      </c>
      <c r="W31" s="490" t="s">
        <v>11274</v>
      </c>
    </row>
    <row r="32" spans="1:23" s="495" customFormat="1" ht="30" customHeight="1">
      <c r="A32" s="490">
        <v>29</v>
      </c>
      <c r="B32" s="491" t="s">
        <v>4662</v>
      </c>
      <c r="C32" s="492" t="s">
        <v>33</v>
      </c>
      <c r="D32" s="490"/>
      <c r="E32" s="493" t="s">
        <v>1302</v>
      </c>
      <c r="F32" s="490" t="s">
        <v>9483</v>
      </c>
      <c r="G32" s="490" t="s">
        <v>48</v>
      </c>
      <c r="H32" s="491" t="s">
        <v>51</v>
      </c>
      <c r="I32" s="491" t="s">
        <v>20983</v>
      </c>
      <c r="J32" s="490" t="s">
        <v>20984</v>
      </c>
      <c r="K32" s="490" t="s">
        <v>9840</v>
      </c>
      <c r="L32" s="490" t="s">
        <v>40</v>
      </c>
      <c r="M32" s="575" t="s">
        <v>11274</v>
      </c>
      <c r="N32" s="490" t="s">
        <v>11274</v>
      </c>
      <c r="O32" s="490" t="s">
        <v>42</v>
      </c>
      <c r="P32" s="490" t="s">
        <v>69</v>
      </c>
      <c r="Q32" s="490" t="s">
        <v>69</v>
      </c>
      <c r="R32" s="490" t="s">
        <v>69</v>
      </c>
      <c r="S32" s="490" t="s">
        <v>125</v>
      </c>
      <c r="T32" s="490" t="s">
        <v>69</v>
      </c>
      <c r="U32" s="490" t="s">
        <v>11274</v>
      </c>
      <c r="V32" s="490" t="s">
        <v>11274</v>
      </c>
      <c r="W32" s="490" t="s">
        <v>11274</v>
      </c>
    </row>
    <row r="33" spans="1:23" s="495" customFormat="1" ht="30" customHeight="1">
      <c r="A33" s="490">
        <v>30</v>
      </c>
      <c r="B33" s="491" t="s">
        <v>20986</v>
      </c>
      <c r="C33" s="492" t="s">
        <v>11256</v>
      </c>
      <c r="D33" s="492" t="s">
        <v>22</v>
      </c>
      <c r="E33" s="493" t="s">
        <v>18115</v>
      </c>
      <c r="F33" s="494" t="s">
        <v>10403</v>
      </c>
      <c r="G33" s="490" t="s">
        <v>48</v>
      </c>
      <c r="H33" s="491" t="s">
        <v>6682</v>
      </c>
      <c r="I33" s="491" t="s">
        <v>1939</v>
      </c>
      <c r="J33" s="490" t="s">
        <v>20987</v>
      </c>
      <c r="K33" s="490" t="s">
        <v>9840</v>
      </c>
      <c r="L33" s="490" t="s">
        <v>40</v>
      </c>
      <c r="M33" s="575" t="s">
        <v>11274</v>
      </c>
      <c r="N33" s="490" t="s">
        <v>11274</v>
      </c>
      <c r="O33" s="490" t="s">
        <v>42</v>
      </c>
      <c r="P33" s="490" t="s">
        <v>69</v>
      </c>
      <c r="Q33" s="490" t="s">
        <v>69</v>
      </c>
      <c r="R33" s="490" t="s">
        <v>69</v>
      </c>
      <c r="S33" s="490" t="s">
        <v>125</v>
      </c>
      <c r="T33" s="490" t="s">
        <v>69</v>
      </c>
      <c r="U33" s="490" t="s">
        <v>11274</v>
      </c>
      <c r="V33" s="490" t="s">
        <v>11274</v>
      </c>
      <c r="W33" s="490" t="s">
        <v>11274</v>
      </c>
    </row>
    <row r="34" spans="1:23" s="495" customFormat="1" ht="30" customHeight="1">
      <c r="A34" s="490">
        <v>31</v>
      </c>
      <c r="B34" s="491" t="s">
        <v>9243</v>
      </c>
      <c r="C34" s="492" t="s">
        <v>11256</v>
      </c>
      <c r="D34" s="492" t="s">
        <v>22</v>
      </c>
      <c r="E34" s="493" t="s">
        <v>20988</v>
      </c>
      <c r="F34" s="494" t="s">
        <v>4402</v>
      </c>
      <c r="G34" s="490" t="s">
        <v>48</v>
      </c>
      <c r="H34" s="491" t="s">
        <v>20989</v>
      </c>
      <c r="I34" s="491" t="s">
        <v>4495</v>
      </c>
      <c r="J34" s="490" t="s">
        <v>20990</v>
      </c>
      <c r="K34" s="490" t="s">
        <v>743</v>
      </c>
      <c r="L34" s="490" t="s">
        <v>40</v>
      </c>
      <c r="M34" s="575" t="s">
        <v>20955</v>
      </c>
      <c r="N34" s="490">
        <v>5</v>
      </c>
      <c r="O34" s="490" t="s">
        <v>42</v>
      </c>
      <c r="P34" s="490" t="s">
        <v>69</v>
      </c>
      <c r="Q34" s="490" t="s">
        <v>69</v>
      </c>
      <c r="R34" s="490" t="s">
        <v>69</v>
      </c>
      <c r="S34" s="490" t="s">
        <v>44</v>
      </c>
      <c r="T34" s="490" t="s">
        <v>69</v>
      </c>
      <c r="U34" s="490" t="s">
        <v>11274</v>
      </c>
      <c r="V34" s="490" t="s">
        <v>11274</v>
      </c>
      <c r="W34" s="490" t="s">
        <v>69</v>
      </c>
    </row>
    <row r="35" spans="1:23" s="495" customFormat="1" ht="30" customHeight="1">
      <c r="A35" s="490">
        <v>32</v>
      </c>
      <c r="B35" s="491" t="s">
        <v>6714</v>
      </c>
      <c r="C35" s="492" t="s">
        <v>33</v>
      </c>
      <c r="D35" s="492"/>
      <c r="E35" s="493" t="s">
        <v>20097</v>
      </c>
      <c r="F35" s="494" t="s">
        <v>5691</v>
      </c>
      <c r="G35" s="490" t="s">
        <v>48</v>
      </c>
      <c r="H35" s="491" t="s">
        <v>20991</v>
      </c>
      <c r="I35" s="491" t="s">
        <v>206</v>
      </c>
      <c r="J35" s="490" t="s">
        <v>20992</v>
      </c>
      <c r="K35" s="490" t="s">
        <v>743</v>
      </c>
      <c r="L35" s="490" t="s">
        <v>40</v>
      </c>
      <c r="M35" s="577" t="s">
        <v>20976</v>
      </c>
      <c r="N35" s="490">
        <v>5</v>
      </c>
      <c r="O35" s="490" t="s">
        <v>42</v>
      </c>
      <c r="P35" s="490" t="s">
        <v>69</v>
      </c>
      <c r="Q35" s="490" t="s">
        <v>69</v>
      </c>
      <c r="R35" s="490" t="s">
        <v>69</v>
      </c>
      <c r="S35" s="490" t="s">
        <v>125</v>
      </c>
      <c r="T35" s="490" t="s">
        <v>69</v>
      </c>
      <c r="U35" s="490" t="s">
        <v>11274</v>
      </c>
      <c r="V35" s="490" t="s">
        <v>11274</v>
      </c>
      <c r="W35" s="490" t="s">
        <v>69</v>
      </c>
    </row>
    <row r="36" spans="1:23" s="495" customFormat="1" ht="30" customHeight="1">
      <c r="A36" s="490">
        <v>33</v>
      </c>
      <c r="B36" s="491" t="s">
        <v>4442</v>
      </c>
      <c r="C36" s="492" t="s">
        <v>33</v>
      </c>
      <c r="D36" s="492" t="s">
        <v>5215</v>
      </c>
      <c r="E36" s="493" t="s">
        <v>8168</v>
      </c>
      <c r="F36" s="494" t="s">
        <v>5896</v>
      </c>
      <c r="G36" s="490" t="s">
        <v>48</v>
      </c>
      <c r="H36" s="491" t="s">
        <v>20991</v>
      </c>
      <c r="I36" s="491" t="s">
        <v>206</v>
      </c>
      <c r="J36" s="490" t="s">
        <v>20992</v>
      </c>
      <c r="K36" s="490" t="s">
        <v>743</v>
      </c>
      <c r="L36" s="490" t="s">
        <v>40</v>
      </c>
      <c r="M36" s="577" t="s">
        <v>20976</v>
      </c>
      <c r="N36" s="490">
        <v>4</v>
      </c>
      <c r="O36" s="490" t="s">
        <v>42</v>
      </c>
      <c r="P36" s="490" t="s">
        <v>69</v>
      </c>
      <c r="Q36" s="490" t="s">
        <v>69</v>
      </c>
      <c r="R36" s="490" t="s">
        <v>69</v>
      </c>
      <c r="S36" s="490" t="s">
        <v>125</v>
      </c>
      <c r="T36" s="490" t="s">
        <v>69</v>
      </c>
      <c r="U36" s="490" t="s">
        <v>11274</v>
      </c>
      <c r="V36" s="490" t="s">
        <v>11274</v>
      </c>
      <c r="W36" s="490" t="s">
        <v>69</v>
      </c>
    </row>
    <row r="37" spans="1:23" s="495" customFormat="1" ht="30" customHeight="1">
      <c r="A37" s="490">
        <v>34</v>
      </c>
      <c r="B37" s="491" t="s">
        <v>9877</v>
      </c>
      <c r="C37" s="492" t="s">
        <v>33</v>
      </c>
      <c r="D37" s="492"/>
      <c r="E37" s="493" t="s">
        <v>9406</v>
      </c>
      <c r="F37" s="494" t="s">
        <v>5601</v>
      </c>
      <c r="G37" s="490" t="s">
        <v>48</v>
      </c>
      <c r="H37" s="491" t="s">
        <v>20991</v>
      </c>
      <c r="I37" s="491" t="s">
        <v>206</v>
      </c>
      <c r="J37" s="490" t="s">
        <v>20992</v>
      </c>
      <c r="K37" s="490" t="s">
        <v>9840</v>
      </c>
      <c r="L37" s="490" t="s">
        <v>40</v>
      </c>
      <c r="M37" s="577" t="s">
        <v>20976</v>
      </c>
      <c r="N37" s="490" t="s">
        <v>133</v>
      </c>
      <c r="O37" s="490" t="s">
        <v>42</v>
      </c>
      <c r="P37" s="490" t="s">
        <v>69</v>
      </c>
      <c r="Q37" s="490" t="s">
        <v>69</v>
      </c>
      <c r="R37" s="490" t="s">
        <v>69</v>
      </c>
      <c r="S37" s="490" t="s">
        <v>125</v>
      </c>
      <c r="T37" s="490" t="s">
        <v>69</v>
      </c>
      <c r="U37" s="490" t="s">
        <v>11274</v>
      </c>
      <c r="V37" s="490" t="s">
        <v>11274</v>
      </c>
      <c r="W37" s="490" t="s">
        <v>11274</v>
      </c>
    </row>
    <row r="38" spans="1:23" s="495" customFormat="1" ht="30" customHeight="1">
      <c r="A38" s="490">
        <v>35</v>
      </c>
      <c r="B38" s="491" t="s">
        <v>1892</v>
      </c>
      <c r="C38" s="492" t="s">
        <v>33</v>
      </c>
      <c r="D38" s="492"/>
      <c r="E38" s="493" t="s">
        <v>9406</v>
      </c>
      <c r="F38" s="494" t="s">
        <v>5601</v>
      </c>
      <c r="G38" s="490" t="s">
        <v>48</v>
      </c>
      <c r="H38" s="491" t="s">
        <v>20993</v>
      </c>
      <c r="I38" s="491" t="s">
        <v>1865</v>
      </c>
      <c r="J38" s="490" t="s">
        <v>20994</v>
      </c>
      <c r="K38" s="490" t="s">
        <v>9840</v>
      </c>
      <c r="L38" s="490" t="s">
        <v>40</v>
      </c>
      <c r="M38" s="575" t="s">
        <v>20955</v>
      </c>
      <c r="N38" s="490" t="s">
        <v>133</v>
      </c>
      <c r="O38" s="490" t="s">
        <v>42</v>
      </c>
      <c r="P38" s="490" t="s">
        <v>69</v>
      </c>
      <c r="Q38" s="490" t="s">
        <v>69</v>
      </c>
      <c r="R38" s="490" t="s">
        <v>69</v>
      </c>
      <c r="S38" s="490" t="s">
        <v>125</v>
      </c>
      <c r="T38" s="490" t="s">
        <v>69</v>
      </c>
      <c r="U38" s="490" t="s">
        <v>11274</v>
      </c>
      <c r="V38" s="490" t="s">
        <v>11274</v>
      </c>
      <c r="W38" s="490" t="s">
        <v>11274</v>
      </c>
    </row>
    <row r="39" spans="1:23" s="495" customFormat="1" ht="30" customHeight="1">
      <c r="A39" s="490">
        <v>36</v>
      </c>
      <c r="B39" s="491" t="s">
        <v>20995</v>
      </c>
      <c r="C39" s="492" t="s">
        <v>33</v>
      </c>
      <c r="D39" s="492" t="s">
        <v>5215</v>
      </c>
      <c r="E39" s="493" t="s">
        <v>12483</v>
      </c>
      <c r="F39" s="490" t="s">
        <v>5769</v>
      </c>
      <c r="G39" s="490" t="s">
        <v>48</v>
      </c>
      <c r="H39" s="491" t="s">
        <v>10017</v>
      </c>
      <c r="I39" s="491" t="s">
        <v>88</v>
      </c>
      <c r="J39" s="490" t="s">
        <v>20996</v>
      </c>
      <c r="K39" s="490" t="s">
        <v>9840</v>
      </c>
      <c r="L39" s="490" t="s">
        <v>40</v>
      </c>
      <c r="M39" s="575" t="s">
        <v>150</v>
      </c>
      <c r="N39" s="490">
        <v>5</v>
      </c>
      <c r="O39" s="490" t="s">
        <v>42</v>
      </c>
      <c r="P39" s="490" t="s">
        <v>69</v>
      </c>
      <c r="Q39" s="490" t="s">
        <v>69</v>
      </c>
      <c r="R39" s="490" t="s">
        <v>69</v>
      </c>
      <c r="S39" s="490" t="s">
        <v>125</v>
      </c>
      <c r="T39" s="490" t="s">
        <v>69</v>
      </c>
      <c r="U39" s="490" t="s">
        <v>11274</v>
      </c>
      <c r="V39" s="490" t="s">
        <v>11274</v>
      </c>
      <c r="W39" s="490" t="s">
        <v>69</v>
      </c>
    </row>
    <row r="40" spans="1:23" s="495" customFormat="1" ht="30" customHeight="1">
      <c r="A40" s="490">
        <v>37</v>
      </c>
      <c r="B40" s="491" t="s">
        <v>12781</v>
      </c>
      <c r="C40" s="492" t="s">
        <v>11256</v>
      </c>
      <c r="D40" s="492" t="s">
        <v>22</v>
      </c>
      <c r="E40" s="493" t="s">
        <v>20997</v>
      </c>
      <c r="F40" s="490" t="s">
        <v>5833</v>
      </c>
      <c r="G40" s="490" t="s">
        <v>48</v>
      </c>
      <c r="H40" s="491" t="s">
        <v>10017</v>
      </c>
      <c r="I40" s="491" t="s">
        <v>88</v>
      </c>
      <c r="J40" s="490" t="s">
        <v>20998</v>
      </c>
      <c r="K40" s="490" t="s">
        <v>9840</v>
      </c>
      <c r="L40" s="490" t="s">
        <v>40</v>
      </c>
      <c r="M40" s="575" t="s">
        <v>150</v>
      </c>
      <c r="N40" s="490">
        <v>3</v>
      </c>
      <c r="O40" s="490" t="s">
        <v>42</v>
      </c>
      <c r="P40" s="490" t="s">
        <v>69</v>
      </c>
      <c r="Q40" s="490" t="s">
        <v>69</v>
      </c>
      <c r="R40" s="490" t="s">
        <v>69</v>
      </c>
      <c r="S40" s="490" t="s">
        <v>125</v>
      </c>
      <c r="T40" s="490" t="s">
        <v>69</v>
      </c>
      <c r="U40" s="490" t="s">
        <v>11274</v>
      </c>
      <c r="V40" s="490" t="s">
        <v>11274</v>
      </c>
      <c r="W40" s="490" t="s">
        <v>69</v>
      </c>
    </row>
    <row r="41" spans="1:23" s="495" customFormat="1" ht="30" customHeight="1">
      <c r="A41" s="490">
        <v>38</v>
      </c>
      <c r="B41" s="491" t="s">
        <v>11040</v>
      </c>
      <c r="C41" s="492" t="s">
        <v>33</v>
      </c>
      <c r="D41" s="490"/>
      <c r="E41" s="493" t="s">
        <v>4658</v>
      </c>
      <c r="F41" s="494" t="s">
        <v>5853</v>
      </c>
      <c r="G41" s="490" t="s">
        <v>48</v>
      </c>
      <c r="H41" s="491" t="s">
        <v>2258</v>
      </c>
      <c r="I41" s="491" t="s">
        <v>1254</v>
      </c>
      <c r="J41" s="490" t="s">
        <v>20999</v>
      </c>
      <c r="K41" s="490" t="s">
        <v>9840</v>
      </c>
      <c r="L41" s="490" t="s">
        <v>40</v>
      </c>
      <c r="M41" s="577" t="s">
        <v>20976</v>
      </c>
      <c r="N41" s="490">
        <v>1</v>
      </c>
      <c r="O41" s="490" t="s">
        <v>42</v>
      </c>
      <c r="P41" s="490" t="s">
        <v>69</v>
      </c>
      <c r="Q41" s="490" t="s">
        <v>69</v>
      </c>
      <c r="R41" s="490" t="s">
        <v>69</v>
      </c>
      <c r="S41" s="490" t="s">
        <v>125</v>
      </c>
      <c r="T41" s="490" t="s">
        <v>69</v>
      </c>
      <c r="U41" s="490" t="s">
        <v>11274</v>
      </c>
      <c r="V41" s="490" t="s">
        <v>11274</v>
      </c>
      <c r="W41" s="490" t="s">
        <v>69</v>
      </c>
    </row>
    <row r="42" spans="1:23" s="495" customFormat="1" ht="30" customHeight="1">
      <c r="A42" s="490">
        <v>39</v>
      </c>
      <c r="B42" s="491" t="s">
        <v>1186</v>
      </c>
      <c r="C42" s="492" t="s">
        <v>33</v>
      </c>
      <c r="D42" s="492" t="s">
        <v>5215</v>
      </c>
      <c r="E42" s="493" t="s">
        <v>19515</v>
      </c>
      <c r="F42" s="494" t="s">
        <v>5686</v>
      </c>
      <c r="G42" s="490" t="s">
        <v>48</v>
      </c>
      <c r="H42" s="491" t="s">
        <v>21000</v>
      </c>
      <c r="I42" s="491" t="s">
        <v>1117</v>
      </c>
      <c r="J42" s="490" t="s">
        <v>21001</v>
      </c>
      <c r="K42" s="490" t="s">
        <v>9840</v>
      </c>
      <c r="L42" s="490" t="s">
        <v>9840</v>
      </c>
      <c r="M42" s="575" t="s">
        <v>21002</v>
      </c>
      <c r="N42" s="490">
        <v>10</v>
      </c>
      <c r="O42" s="490" t="s">
        <v>42</v>
      </c>
      <c r="P42" s="490" t="s">
        <v>69</v>
      </c>
      <c r="Q42" s="490" t="s">
        <v>69</v>
      </c>
      <c r="R42" s="490" t="s">
        <v>69</v>
      </c>
      <c r="S42" s="490" t="s">
        <v>125</v>
      </c>
      <c r="T42" s="490" t="s">
        <v>69</v>
      </c>
      <c r="U42" s="490" t="s">
        <v>11274</v>
      </c>
      <c r="V42" s="490" t="s">
        <v>11274</v>
      </c>
      <c r="W42" s="490" t="s">
        <v>69</v>
      </c>
    </row>
    <row r="43" spans="1:23" s="495" customFormat="1" ht="30" customHeight="1">
      <c r="A43" s="490">
        <v>40</v>
      </c>
      <c r="B43" s="491" t="s">
        <v>1072</v>
      </c>
      <c r="C43" s="492" t="s">
        <v>11256</v>
      </c>
      <c r="D43" s="492" t="s">
        <v>22</v>
      </c>
      <c r="E43" s="493" t="s">
        <v>20988</v>
      </c>
      <c r="F43" s="494" t="s">
        <v>4402</v>
      </c>
      <c r="G43" s="490" t="s">
        <v>48</v>
      </c>
      <c r="H43" s="491" t="s">
        <v>21000</v>
      </c>
      <c r="I43" s="491" t="s">
        <v>1117</v>
      </c>
      <c r="J43" s="490" t="s">
        <v>21001</v>
      </c>
      <c r="K43" s="490" t="s">
        <v>9840</v>
      </c>
      <c r="L43" s="490" t="s">
        <v>40</v>
      </c>
      <c r="M43" s="575" t="s">
        <v>21002</v>
      </c>
      <c r="N43" s="490">
        <v>6</v>
      </c>
      <c r="O43" s="490" t="s">
        <v>42</v>
      </c>
      <c r="P43" s="490" t="s">
        <v>69</v>
      </c>
      <c r="Q43" s="490" t="s">
        <v>69</v>
      </c>
      <c r="R43" s="490" t="s">
        <v>69</v>
      </c>
      <c r="S43" s="490" t="s">
        <v>125</v>
      </c>
      <c r="T43" s="490" t="s">
        <v>69</v>
      </c>
      <c r="U43" s="490" t="s">
        <v>11274</v>
      </c>
      <c r="V43" s="490" t="s">
        <v>11274</v>
      </c>
      <c r="W43" s="490" t="s">
        <v>69</v>
      </c>
    </row>
    <row r="44" spans="1:23" s="495" customFormat="1" ht="30" customHeight="1">
      <c r="A44" s="490">
        <v>41</v>
      </c>
      <c r="B44" s="491" t="s">
        <v>177</v>
      </c>
      <c r="C44" s="492" t="s">
        <v>11256</v>
      </c>
      <c r="D44" s="492" t="s">
        <v>22</v>
      </c>
      <c r="E44" s="493" t="s">
        <v>8168</v>
      </c>
      <c r="F44" s="494" t="s">
        <v>5896</v>
      </c>
      <c r="G44" s="490" t="s">
        <v>48</v>
      </c>
      <c r="H44" s="491" t="s">
        <v>1805</v>
      </c>
      <c r="I44" s="491" t="s">
        <v>4204</v>
      </c>
      <c r="J44" s="490" t="s">
        <v>21003</v>
      </c>
      <c r="K44" s="490" t="s">
        <v>132</v>
      </c>
      <c r="L44" s="490" t="s">
        <v>40</v>
      </c>
      <c r="M44" s="575" t="s">
        <v>13164</v>
      </c>
      <c r="N44" s="490">
        <v>3</v>
      </c>
      <c r="O44" s="490" t="s">
        <v>42</v>
      </c>
      <c r="P44" s="490" t="s">
        <v>69</v>
      </c>
      <c r="Q44" s="490" t="s">
        <v>69</v>
      </c>
      <c r="R44" s="490" t="s">
        <v>69</v>
      </c>
      <c r="S44" s="490" t="s">
        <v>125</v>
      </c>
      <c r="T44" s="490" t="s">
        <v>69</v>
      </c>
      <c r="U44" s="490" t="s">
        <v>11274</v>
      </c>
      <c r="V44" s="490" t="s">
        <v>11274</v>
      </c>
      <c r="W44" s="490" t="s">
        <v>69</v>
      </c>
    </row>
    <row r="45" spans="1:23" s="495" customFormat="1" ht="30" customHeight="1">
      <c r="A45" s="490">
        <v>42</v>
      </c>
      <c r="B45" s="491" t="s">
        <v>21004</v>
      </c>
      <c r="C45" s="492" t="s">
        <v>11256</v>
      </c>
      <c r="D45" s="492" t="s">
        <v>22</v>
      </c>
      <c r="E45" s="493" t="s">
        <v>873</v>
      </c>
      <c r="F45" s="490" t="s">
        <v>5842</v>
      </c>
      <c r="G45" s="490" t="s">
        <v>48</v>
      </c>
      <c r="H45" s="491" t="s">
        <v>1805</v>
      </c>
      <c r="I45" s="491" t="s">
        <v>4204</v>
      </c>
      <c r="J45" s="490" t="s">
        <v>21003</v>
      </c>
      <c r="K45" s="490" t="s">
        <v>132</v>
      </c>
      <c r="L45" s="490" t="s">
        <v>40</v>
      </c>
      <c r="M45" s="575" t="s">
        <v>13164</v>
      </c>
      <c r="N45" s="490">
        <v>3</v>
      </c>
      <c r="O45" s="490" t="s">
        <v>42</v>
      </c>
      <c r="P45" s="490" t="s">
        <v>69</v>
      </c>
      <c r="Q45" s="490" t="s">
        <v>69</v>
      </c>
      <c r="R45" s="490" t="s">
        <v>69</v>
      </c>
      <c r="S45" s="490" t="s">
        <v>125</v>
      </c>
      <c r="T45" s="490" t="s">
        <v>69</v>
      </c>
      <c r="U45" s="490" t="s">
        <v>11274</v>
      </c>
      <c r="V45" s="490" t="s">
        <v>11274</v>
      </c>
      <c r="W45" s="490" t="s">
        <v>69</v>
      </c>
    </row>
    <row r="46" spans="1:23" s="495" customFormat="1" ht="30" customHeight="1">
      <c r="A46" s="490">
        <v>43</v>
      </c>
      <c r="B46" s="491" t="s">
        <v>6727</v>
      </c>
      <c r="C46" s="492" t="s">
        <v>11256</v>
      </c>
      <c r="D46" s="492" t="s">
        <v>22</v>
      </c>
      <c r="E46" s="493" t="s">
        <v>1040</v>
      </c>
      <c r="F46" s="494" t="s">
        <v>3119</v>
      </c>
      <c r="G46" s="490" t="s">
        <v>48</v>
      </c>
      <c r="H46" s="491" t="s">
        <v>1805</v>
      </c>
      <c r="I46" s="491" t="s">
        <v>4204</v>
      </c>
      <c r="J46" s="490" t="s">
        <v>21003</v>
      </c>
      <c r="K46" s="490" t="s">
        <v>132</v>
      </c>
      <c r="L46" s="490" t="s">
        <v>40</v>
      </c>
      <c r="M46" s="575" t="s">
        <v>11274</v>
      </c>
      <c r="N46" s="490" t="s">
        <v>11274</v>
      </c>
      <c r="O46" s="490" t="s">
        <v>42</v>
      </c>
      <c r="P46" s="490" t="s">
        <v>69</v>
      </c>
      <c r="Q46" s="490" t="s">
        <v>69</v>
      </c>
      <c r="R46" s="490" t="s">
        <v>69</v>
      </c>
      <c r="S46" s="490" t="s">
        <v>125</v>
      </c>
      <c r="T46" s="490" t="s">
        <v>69</v>
      </c>
      <c r="U46" s="490" t="s">
        <v>11274</v>
      </c>
      <c r="V46" s="490" t="s">
        <v>11274</v>
      </c>
      <c r="W46" s="490" t="s">
        <v>11274</v>
      </c>
    </row>
    <row r="47" spans="1:23" s="495" customFormat="1" ht="30" customHeight="1">
      <c r="A47" s="490">
        <v>44</v>
      </c>
      <c r="B47" s="491" t="s">
        <v>2342</v>
      </c>
      <c r="C47" s="492" t="s">
        <v>33</v>
      </c>
      <c r="D47" s="492" t="s">
        <v>5215</v>
      </c>
      <c r="E47" s="493" t="s">
        <v>21005</v>
      </c>
      <c r="F47" s="490" t="s">
        <v>5839</v>
      </c>
      <c r="G47" s="490" t="s">
        <v>48</v>
      </c>
      <c r="H47" s="491" t="s">
        <v>199</v>
      </c>
      <c r="I47" s="491" t="s">
        <v>247</v>
      </c>
      <c r="J47" s="490" t="s">
        <v>21006</v>
      </c>
      <c r="K47" s="490" t="s">
        <v>9840</v>
      </c>
      <c r="L47" s="490" t="s">
        <v>40</v>
      </c>
      <c r="M47" s="575" t="s">
        <v>11274</v>
      </c>
      <c r="N47" s="490" t="s">
        <v>11274</v>
      </c>
      <c r="O47" s="490" t="s">
        <v>42</v>
      </c>
      <c r="P47" s="490" t="s">
        <v>69</v>
      </c>
      <c r="Q47" s="490" t="s">
        <v>69</v>
      </c>
      <c r="R47" s="490" t="s">
        <v>69</v>
      </c>
      <c r="S47" s="490" t="s">
        <v>125</v>
      </c>
      <c r="T47" s="490" t="s">
        <v>69</v>
      </c>
      <c r="U47" s="490" t="s">
        <v>11274</v>
      </c>
      <c r="V47" s="490" t="s">
        <v>11274</v>
      </c>
      <c r="W47" s="490" t="s">
        <v>11274</v>
      </c>
    </row>
    <row r="48" spans="1:23" s="495" customFormat="1" ht="30" customHeight="1">
      <c r="A48" s="490">
        <v>45</v>
      </c>
      <c r="B48" s="491" t="s">
        <v>21007</v>
      </c>
      <c r="C48" s="492" t="s">
        <v>11256</v>
      </c>
      <c r="D48" s="492" t="s">
        <v>22</v>
      </c>
      <c r="E48" s="493" t="s">
        <v>4693</v>
      </c>
      <c r="F48" s="490" t="s">
        <v>5616</v>
      </c>
      <c r="G48" s="490" t="s">
        <v>48</v>
      </c>
      <c r="H48" s="491" t="s">
        <v>15680</v>
      </c>
      <c r="I48" s="491" t="s">
        <v>4290</v>
      </c>
      <c r="J48" s="490" t="s">
        <v>21008</v>
      </c>
      <c r="K48" s="490" t="s">
        <v>9840</v>
      </c>
      <c r="L48" s="490" t="s">
        <v>40</v>
      </c>
      <c r="M48" s="575" t="s">
        <v>21009</v>
      </c>
      <c r="N48" s="490">
        <v>3</v>
      </c>
      <c r="O48" s="490" t="s">
        <v>42</v>
      </c>
      <c r="P48" s="490" t="s">
        <v>69</v>
      </c>
      <c r="Q48" s="490" t="s">
        <v>69</v>
      </c>
      <c r="R48" s="490" t="s">
        <v>69</v>
      </c>
      <c r="S48" s="490" t="s">
        <v>125</v>
      </c>
      <c r="T48" s="490" t="s">
        <v>69</v>
      </c>
      <c r="U48" s="490" t="s">
        <v>11274</v>
      </c>
      <c r="V48" s="490" t="s">
        <v>11274</v>
      </c>
      <c r="W48" s="490" t="s">
        <v>69</v>
      </c>
    </row>
    <row r="49" spans="1:23" s="495" customFormat="1" ht="30" customHeight="1">
      <c r="A49" s="490">
        <v>46</v>
      </c>
      <c r="B49" s="491" t="s">
        <v>928</v>
      </c>
      <c r="C49" s="492" t="s">
        <v>33</v>
      </c>
      <c r="D49" s="490"/>
      <c r="E49" s="493" t="s">
        <v>873</v>
      </c>
      <c r="F49" s="490" t="s">
        <v>5842</v>
      </c>
      <c r="G49" s="490" t="s">
        <v>48</v>
      </c>
      <c r="H49" s="491" t="s">
        <v>15680</v>
      </c>
      <c r="I49" s="491" t="s">
        <v>4290</v>
      </c>
      <c r="J49" s="490" t="s">
        <v>21008</v>
      </c>
      <c r="K49" s="490" t="s">
        <v>743</v>
      </c>
      <c r="L49" s="490" t="s">
        <v>40</v>
      </c>
      <c r="M49" s="575" t="s">
        <v>21009</v>
      </c>
      <c r="N49" s="490">
        <v>2</v>
      </c>
      <c r="O49" s="490" t="s">
        <v>42</v>
      </c>
      <c r="P49" s="490" t="s">
        <v>69</v>
      </c>
      <c r="Q49" s="490" t="s">
        <v>69</v>
      </c>
      <c r="R49" s="490" t="s">
        <v>69</v>
      </c>
      <c r="S49" s="490" t="s">
        <v>125</v>
      </c>
      <c r="T49" s="490" t="s">
        <v>69</v>
      </c>
      <c r="U49" s="490" t="s">
        <v>11274</v>
      </c>
      <c r="V49" s="490" t="s">
        <v>11274</v>
      </c>
      <c r="W49" s="490" t="s">
        <v>69</v>
      </c>
    </row>
    <row r="50" spans="1:23" s="495" customFormat="1" ht="30" customHeight="1">
      <c r="A50" s="490">
        <v>47</v>
      </c>
      <c r="B50" s="491" t="s">
        <v>8640</v>
      </c>
      <c r="C50" s="492" t="s">
        <v>33</v>
      </c>
      <c r="D50" s="490"/>
      <c r="E50" s="493" t="s">
        <v>18115</v>
      </c>
      <c r="F50" s="494" t="s">
        <v>10403</v>
      </c>
      <c r="G50" s="490" t="s">
        <v>48</v>
      </c>
      <c r="H50" s="491" t="s">
        <v>15680</v>
      </c>
      <c r="I50" s="491" t="s">
        <v>4290</v>
      </c>
      <c r="J50" s="490" t="s">
        <v>21008</v>
      </c>
      <c r="K50" s="490" t="s">
        <v>743</v>
      </c>
      <c r="L50" s="490" t="s">
        <v>40</v>
      </c>
      <c r="M50" s="575" t="s">
        <v>11274</v>
      </c>
      <c r="N50" s="490" t="s">
        <v>11274</v>
      </c>
      <c r="O50" s="490" t="s">
        <v>42</v>
      </c>
      <c r="P50" s="490" t="s">
        <v>69</v>
      </c>
      <c r="Q50" s="490" t="s">
        <v>69</v>
      </c>
      <c r="R50" s="490" t="s">
        <v>69</v>
      </c>
      <c r="S50" s="490" t="s">
        <v>125</v>
      </c>
      <c r="T50" s="490" t="s">
        <v>69</v>
      </c>
      <c r="U50" s="490" t="s">
        <v>11274</v>
      </c>
      <c r="V50" s="490" t="s">
        <v>11274</v>
      </c>
      <c r="W50" s="490" t="s">
        <v>11274</v>
      </c>
    </row>
    <row r="51" spans="1:23" s="495" customFormat="1" ht="30" customHeight="1">
      <c r="A51" s="490">
        <v>48</v>
      </c>
      <c r="B51" s="491" t="s">
        <v>88</v>
      </c>
      <c r="C51" s="492" t="s">
        <v>11256</v>
      </c>
      <c r="D51" s="492" t="s">
        <v>22</v>
      </c>
      <c r="E51" s="493" t="s">
        <v>562</v>
      </c>
      <c r="F51" s="494" t="s">
        <v>5677</v>
      </c>
      <c r="G51" s="490" t="s">
        <v>48</v>
      </c>
      <c r="H51" s="491" t="s">
        <v>15829</v>
      </c>
      <c r="I51" s="491" t="s">
        <v>510</v>
      </c>
      <c r="J51" s="490" t="s">
        <v>21010</v>
      </c>
      <c r="K51" s="490" t="s">
        <v>743</v>
      </c>
      <c r="L51" s="490" t="s">
        <v>40</v>
      </c>
      <c r="M51" s="498" t="s">
        <v>21011</v>
      </c>
      <c r="N51" s="490">
        <v>9</v>
      </c>
      <c r="O51" s="490" t="s">
        <v>42</v>
      </c>
      <c r="P51" s="490" t="s">
        <v>69</v>
      </c>
      <c r="Q51" s="490" t="s">
        <v>69</v>
      </c>
      <c r="R51" s="490" t="s">
        <v>69</v>
      </c>
      <c r="S51" s="490" t="s">
        <v>44</v>
      </c>
      <c r="T51" s="490" t="s">
        <v>69</v>
      </c>
      <c r="U51" s="490" t="s">
        <v>11274</v>
      </c>
      <c r="V51" s="490" t="s">
        <v>11274</v>
      </c>
      <c r="W51" s="490" t="s">
        <v>69</v>
      </c>
    </row>
    <row r="52" spans="1:23" s="495" customFormat="1" ht="30" customHeight="1">
      <c r="A52" s="490">
        <v>49</v>
      </c>
      <c r="B52" s="491" t="s">
        <v>1072</v>
      </c>
      <c r="C52" s="492" t="s">
        <v>11256</v>
      </c>
      <c r="D52" s="492" t="s">
        <v>22</v>
      </c>
      <c r="E52" s="493" t="s">
        <v>12483</v>
      </c>
      <c r="F52" s="490" t="s">
        <v>5769</v>
      </c>
      <c r="G52" s="490" t="s">
        <v>48</v>
      </c>
      <c r="H52" s="491" t="s">
        <v>12866</v>
      </c>
      <c r="I52" s="491" t="s">
        <v>289</v>
      </c>
      <c r="J52" s="490" t="s">
        <v>21012</v>
      </c>
      <c r="K52" s="490" t="s">
        <v>9840</v>
      </c>
      <c r="L52" s="490" t="s">
        <v>40</v>
      </c>
      <c r="M52" s="575" t="s">
        <v>20981</v>
      </c>
      <c r="N52" s="490">
        <v>6</v>
      </c>
      <c r="O52" s="490" t="s">
        <v>42</v>
      </c>
      <c r="P52" s="490" t="s">
        <v>69</v>
      </c>
      <c r="Q52" s="490" t="s">
        <v>69</v>
      </c>
      <c r="R52" s="490" t="s">
        <v>69</v>
      </c>
      <c r="S52" s="490" t="s">
        <v>125</v>
      </c>
      <c r="T52" s="490" t="s">
        <v>69</v>
      </c>
      <c r="U52" s="490" t="s">
        <v>11274</v>
      </c>
      <c r="V52" s="490" t="s">
        <v>11274</v>
      </c>
      <c r="W52" s="490" t="s">
        <v>69</v>
      </c>
    </row>
    <row r="53" spans="1:23" s="495" customFormat="1" ht="30" customHeight="1">
      <c r="A53" s="490">
        <v>50</v>
      </c>
      <c r="B53" s="491" t="s">
        <v>21013</v>
      </c>
      <c r="C53" s="492" t="s">
        <v>33</v>
      </c>
      <c r="D53" s="492"/>
      <c r="E53" s="493" t="s">
        <v>873</v>
      </c>
      <c r="F53" s="490" t="s">
        <v>5842</v>
      </c>
      <c r="G53" s="490" t="s">
        <v>48</v>
      </c>
      <c r="H53" s="491" t="s">
        <v>12866</v>
      </c>
      <c r="I53" s="491" t="s">
        <v>289</v>
      </c>
      <c r="J53" s="490" t="s">
        <v>21012</v>
      </c>
      <c r="K53" s="490" t="s">
        <v>9840</v>
      </c>
      <c r="L53" s="490" t="s">
        <v>40</v>
      </c>
      <c r="M53" s="575" t="s">
        <v>21009</v>
      </c>
      <c r="N53" s="490">
        <v>1</v>
      </c>
      <c r="O53" s="490" t="s">
        <v>42</v>
      </c>
      <c r="P53" s="490" t="s">
        <v>69</v>
      </c>
      <c r="Q53" s="490" t="s">
        <v>69</v>
      </c>
      <c r="R53" s="490" t="s">
        <v>69</v>
      </c>
      <c r="S53" s="490" t="s">
        <v>125</v>
      </c>
      <c r="T53" s="490" t="s">
        <v>69</v>
      </c>
      <c r="U53" s="490" t="s">
        <v>11274</v>
      </c>
      <c r="V53" s="490" t="s">
        <v>11274</v>
      </c>
      <c r="W53" s="490" t="s">
        <v>69</v>
      </c>
    </row>
    <row r="54" spans="1:23" s="495" customFormat="1" ht="30" customHeight="1">
      <c r="A54" s="490">
        <v>51</v>
      </c>
      <c r="B54" s="491" t="s">
        <v>1009</v>
      </c>
      <c r="C54" s="492" t="s">
        <v>33</v>
      </c>
      <c r="D54" s="492" t="s">
        <v>5215</v>
      </c>
      <c r="E54" s="493" t="s">
        <v>8240</v>
      </c>
      <c r="F54" s="494" t="s">
        <v>5738</v>
      </c>
      <c r="G54" s="490" t="s">
        <v>48</v>
      </c>
      <c r="H54" s="491" t="s">
        <v>1051</v>
      </c>
      <c r="I54" s="491" t="s">
        <v>2721</v>
      </c>
      <c r="J54" s="490" t="s">
        <v>21014</v>
      </c>
      <c r="K54" s="490" t="s">
        <v>743</v>
      </c>
      <c r="L54" s="490" t="s">
        <v>40</v>
      </c>
      <c r="M54" s="498" t="s">
        <v>21011</v>
      </c>
      <c r="N54" s="490">
        <v>7</v>
      </c>
      <c r="O54" s="490" t="s">
        <v>42</v>
      </c>
      <c r="P54" s="490" t="s">
        <v>69</v>
      </c>
      <c r="Q54" s="490" t="s">
        <v>69</v>
      </c>
      <c r="R54" s="490" t="s">
        <v>69</v>
      </c>
      <c r="S54" s="490" t="s">
        <v>44</v>
      </c>
      <c r="T54" s="490" t="s">
        <v>69</v>
      </c>
      <c r="U54" s="490" t="s">
        <v>11274</v>
      </c>
      <c r="V54" s="490" t="s">
        <v>11274</v>
      </c>
      <c r="W54" s="490" t="s">
        <v>69</v>
      </c>
    </row>
    <row r="55" spans="1:23" s="495" customFormat="1" ht="30" customHeight="1">
      <c r="A55" s="490">
        <v>52</v>
      </c>
      <c r="B55" s="491" t="s">
        <v>14086</v>
      </c>
      <c r="C55" s="492" t="s">
        <v>33</v>
      </c>
      <c r="D55" s="490"/>
      <c r="E55" s="493" t="s">
        <v>20097</v>
      </c>
      <c r="F55" s="494" t="s">
        <v>5691</v>
      </c>
      <c r="G55" s="490" t="s">
        <v>48</v>
      </c>
      <c r="H55" s="491" t="s">
        <v>1051</v>
      </c>
      <c r="I55" s="491" t="s">
        <v>2721</v>
      </c>
      <c r="J55" s="490" t="s">
        <v>21014</v>
      </c>
      <c r="K55" s="490" t="s">
        <v>743</v>
      </c>
      <c r="L55" s="490" t="s">
        <v>40</v>
      </c>
      <c r="M55" s="577" t="s">
        <v>20976</v>
      </c>
      <c r="N55" s="490">
        <v>3</v>
      </c>
      <c r="O55" s="490" t="s">
        <v>42</v>
      </c>
      <c r="P55" s="490" t="s">
        <v>69</v>
      </c>
      <c r="Q55" s="490" t="s">
        <v>69</v>
      </c>
      <c r="R55" s="490" t="s">
        <v>69</v>
      </c>
      <c r="S55" s="490" t="s">
        <v>44</v>
      </c>
      <c r="T55" s="490" t="s">
        <v>69</v>
      </c>
      <c r="U55" s="490" t="s">
        <v>11274</v>
      </c>
      <c r="V55" s="490" t="s">
        <v>11274</v>
      </c>
      <c r="W55" s="490" t="s">
        <v>69</v>
      </c>
    </row>
    <row r="56" spans="1:23" s="495" customFormat="1" ht="30" customHeight="1">
      <c r="A56" s="490">
        <v>53</v>
      </c>
      <c r="B56" s="491" t="s">
        <v>2228</v>
      </c>
      <c r="C56" s="492" t="s">
        <v>33</v>
      </c>
      <c r="D56" s="492" t="s">
        <v>5215</v>
      </c>
      <c r="E56" s="493" t="s">
        <v>20988</v>
      </c>
      <c r="F56" s="494" t="s">
        <v>4402</v>
      </c>
      <c r="G56" s="490" t="s">
        <v>48</v>
      </c>
      <c r="H56" s="491" t="s">
        <v>1180</v>
      </c>
      <c r="I56" s="491" t="s">
        <v>10183</v>
      </c>
      <c r="J56" s="490" t="s">
        <v>21015</v>
      </c>
      <c r="K56" s="490" t="s">
        <v>743</v>
      </c>
      <c r="L56" s="490" t="s">
        <v>40</v>
      </c>
      <c r="M56" s="575" t="s">
        <v>21016</v>
      </c>
      <c r="N56" s="490">
        <v>7</v>
      </c>
      <c r="O56" s="490" t="s">
        <v>42</v>
      </c>
      <c r="P56" s="490" t="s">
        <v>69</v>
      </c>
      <c r="Q56" s="490" t="s">
        <v>69</v>
      </c>
      <c r="R56" s="490" t="s">
        <v>69</v>
      </c>
      <c r="S56" s="490" t="s">
        <v>125</v>
      </c>
      <c r="T56" s="490" t="s">
        <v>69</v>
      </c>
      <c r="U56" s="490" t="s">
        <v>11274</v>
      </c>
      <c r="V56" s="490" t="s">
        <v>11274</v>
      </c>
      <c r="W56" s="490" t="s">
        <v>69</v>
      </c>
    </row>
    <row r="57" spans="1:23" s="495" customFormat="1" ht="30" customHeight="1">
      <c r="A57" s="490">
        <v>54</v>
      </c>
      <c r="B57" s="491" t="s">
        <v>20198</v>
      </c>
      <c r="C57" s="492" t="s">
        <v>33</v>
      </c>
      <c r="D57" s="490"/>
      <c r="E57" s="493" t="s">
        <v>4658</v>
      </c>
      <c r="F57" s="494" t="s">
        <v>5853</v>
      </c>
      <c r="G57" s="490" t="s">
        <v>48</v>
      </c>
      <c r="H57" s="490" t="s">
        <v>15680</v>
      </c>
      <c r="I57" s="491" t="s">
        <v>996</v>
      </c>
      <c r="J57" s="490" t="s">
        <v>21017</v>
      </c>
      <c r="K57" s="490" t="s">
        <v>743</v>
      </c>
      <c r="L57" s="490" t="s">
        <v>40</v>
      </c>
      <c r="M57" s="575" t="s">
        <v>20955</v>
      </c>
      <c r="N57" s="490" t="s">
        <v>133</v>
      </c>
      <c r="O57" s="490" t="s">
        <v>42</v>
      </c>
      <c r="P57" s="490" t="s">
        <v>69</v>
      </c>
      <c r="Q57" s="490" t="s">
        <v>69</v>
      </c>
      <c r="R57" s="490" t="s">
        <v>69</v>
      </c>
      <c r="S57" s="490" t="s">
        <v>125</v>
      </c>
      <c r="T57" s="490" t="s">
        <v>69</v>
      </c>
      <c r="U57" s="490" t="s">
        <v>11274</v>
      </c>
      <c r="V57" s="490" t="s">
        <v>11274</v>
      </c>
      <c r="W57" s="490" t="s">
        <v>69</v>
      </c>
    </row>
    <row r="58" spans="1:23" s="495" customFormat="1" ht="30" customHeight="1">
      <c r="A58" s="490">
        <v>55</v>
      </c>
      <c r="B58" s="490" t="s">
        <v>1808</v>
      </c>
      <c r="C58" s="492" t="s">
        <v>33</v>
      </c>
      <c r="D58" s="490"/>
      <c r="E58" s="493" t="s">
        <v>9406</v>
      </c>
      <c r="F58" s="494" t="s">
        <v>5601</v>
      </c>
      <c r="G58" s="490" t="s">
        <v>48</v>
      </c>
      <c r="H58" s="490" t="s">
        <v>15680</v>
      </c>
      <c r="I58" s="490" t="s">
        <v>996</v>
      </c>
      <c r="J58" s="490" t="s">
        <v>21017</v>
      </c>
      <c r="K58" s="490" t="s">
        <v>9840</v>
      </c>
      <c r="L58" s="490" t="s">
        <v>40</v>
      </c>
      <c r="M58" s="575" t="s">
        <v>20955</v>
      </c>
      <c r="N58" s="490" t="s">
        <v>103</v>
      </c>
      <c r="O58" s="490" t="s">
        <v>42</v>
      </c>
      <c r="P58" s="490" t="s">
        <v>69</v>
      </c>
      <c r="Q58" s="490" t="s">
        <v>69</v>
      </c>
      <c r="R58" s="490" t="s">
        <v>69</v>
      </c>
      <c r="S58" s="490" t="s">
        <v>125</v>
      </c>
      <c r="T58" s="490" t="s">
        <v>69</v>
      </c>
      <c r="U58" s="490" t="s">
        <v>11274</v>
      </c>
      <c r="V58" s="490" t="s">
        <v>11274</v>
      </c>
      <c r="W58" s="490" t="s">
        <v>11274</v>
      </c>
    </row>
    <row r="59" spans="1:23" s="495" customFormat="1" ht="30" customHeight="1">
      <c r="A59" s="490">
        <v>56</v>
      </c>
      <c r="B59" s="490" t="s">
        <v>21018</v>
      </c>
      <c r="C59" s="492" t="s">
        <v>33</v>
      </c>
      <c r="D59" s="492" t="s">
        <v>5215</v>
      </c>
      <c r="E59" s="493" t="s">
        <v>8168</v>
      </c>
      <c r="F59" s="494" t="s">
        <v>5896</v>
      </c>
      <c r="G59" s="490" t="s">
        <v>48</v>
      </c>
      <c r="H59" s="490" t="s">
        <v>5016</v>
      </c>
      <c r="I59" s="490" t="s">
        <v>21019</v>
      </c>
      <c r="J59" s="490" t="s">
        <v>21020</v>
      </c>
      <c r="K59" s="490" t="s">
        <v>9840</v>
      </c>
      <c r="L59" s="490" t="s">
        <v>40</v>
      </c>
      <c r="M59" s="575" t="s">
        <v>20955</v>
      </c>
      <c r="N59" s="490">
        <v>2</v>
      </c>
      <c r="O59" s="490" t="s">
        <v>42</v>
      </c>
      <c r="P59" s="490" t="s">
        <v>69</v>
      </c>
      <c r="Q59" s="490" t="s">
        <v>69</v>
      </c>
      <c r="R59" s="490" t="s">
        <v>69</v>
      </c>
      <c r="S59" s="490" t="s">
        <v>125</v>
      </c>
      <c r="T59" s="490" t="s">
        <v>69</v>
      </c>
      <c r="U59" s="490" t="s">
        <v>11274</v>
      </c>
      <c r="V59" s="490" t="s">
        <v>11274</v>
      </c>
      <c r="W59" s="490" t="s">
        <v>69</v>
      </c>
    </row>
    <row r="60" spans="1:23" s="495" customFormat="1" ht="30" customHeight="1">
      <c r="A60" s="490">
        <v>57</v>
      </c>
      <c r="B60" s="490" t="s">
        <v>21021</v>
      </c>
      <c r="C60" s="492" t="s">
        <v>11256</v>
      </c>
      <c r="D60" s="492" t="s">
        <v>22</v>
      </c>
      <c r="E60" s="493" t="s">
        <v>4658</v>
      </c>
      <c r="F60" s="494" t="s">
        <v>5853</v>
      </c>
      <c r="G60" s="490" t="s">
        <v>48</v>
      </c>
      <c r="H60" s="490" t="s">
        <v>5016</v>
      </c>
      <c r="I60" s="490" t="s">
        <v>21019</v>
      </c>
      <c r="J60" s="490" t="s">
        <v>21020</v>
      </c>
      <c r="K60" s="490" t="s">
        <v>9840</v>
      </c>
      <c r="L60" s="490" t="s">
        <v>40</v>
      </c>
      <c r="M60" s="575" t="s">
        <v>20955</v>
      </c>
      <c r="N60" s="490">
        <v>1</v>
      </c>
      <c r="O60" s="490" t="s">
        <v>42</v>
      </c>
      <c r="P60" s="490" t="s">
        <v>69</v>
      </c>
      <c r="Q60" s="490" t="s">
        <v>69</v>
      </c>
      <c r="R60" s="490" t="s">
        <v>69</v>
      </c>
      <c r="S60" s="490" t="s">
        <v>125</v>
      </c>
      <c r="T60" s="490" t="s">
        <v>69</v>
      </c>
      <c r="U60" s="490" t="s">
        <v>11274</v>
      </c>
      <c r="V60" s="490" t="s">
        <v>11274</v>
      </c>
      <c r="W60" s="490" t="s">
        <v>69</v>
      </c>
    </row>
    <row r="61" spans="1:23" s="495" customFormat="1" ht="30" customHeight="1">
      <c r="A61" s="490">
        <v>58</v>
      </c>
      <c r="B61" s="491" t="s">
        <v>919</v>
      </c>
      <c r="C61" s="492" t="s">
        <v>11256</v>
      </c>
      <c r="D61" s="492" t="s">
        <v>22</v>
      </c>
      <c r="E61" s="493" t="s">
        <v>1040</v>
      </c>
      <c r="F61" s="494" t="s">
        <v>3119</v>
      </c>
      <c r="G61" s="490" t="s">
        <v>48</v>
      </c>
      <c r="H61" s="490" t="s">
        <v>1949</v>
      </c>
      <c r="I61" s="490" t="s">
        <v>66</v>
      </c>
      <c r="J61" s="490" t="s">
        <v>21020</v>
      </c>
      <c r="K61" s="490" t="s">
        <v>9840</v>
      </c>
      <c r="L61" s="490" t="s">
        <v>40</v>
      </c>
      <c r="M61" s="575" t="s">
        <v>11274</v>
      </c>
      <c r="N61" s="490" t="s">
        <v>11274</v>
      </c>
      <c r="O61" s="490" t="s">
        <v>42</v>
      </c>
      <c r="P61" s="490" t="s">
        <v>69</v>
      </c>
      <c r="Q61" s="490" t="s">
        <v>69</v>
      </c>
      <c r="R61" s="490" t="s">
        <v>69</v>
      </c>
      <c r="S61" s="490" t="s">
        <v>125</v>
      </c>
      <c r="T61" s="490" t="s">
        <v>69</v>
      </c>
      <c r="U61" s="490" t="s">
        <v>11274</v>
      </c>
      <c r="V61" s="490" t="s">
        <v>11274</v>
      </c>
      <c r="W61" s="490" t="s">
        <v>11274</v>
      </c>
    </row>
    <row r="62" spans="1:23" s="495" customFormat="1" ht="30" customHeight="1">
      <c r="A62" s="490">
        <v>59</v>
      </c>
      <c r="B62" s="491" t="s">
        <v>322</v>
      </c>
      <c r="C62" s="492" t="s">
        <v>11256</v>
      </c>
      <c r="D62" s="492" t="s">
        <v>22</v>
      </c>
      <c r="E62" s="493" t="s">
        <v>8240</v>
      </c>
      <c r="F62" s="494" t="s">
        <v>5738</v>
      </c>
      <c r="G62" s="490" t="s">
        <v>48</v>
      </c>
      <c r="H62" s="491" t="s">
        <v>21022</v>
      </c>
      <c r="I62" s="491" t="s">
        <v>813</v>
      </c>
      <c r="J62" s="490" t="s">
        <v>21023</v>
      </c>
      <c r="K62" s="490" t="s">
        <v>9840</v>
      </c>
      <c r="L62" s="490" t="s">
        <v>40</v>
      </c>
      <c r="M62" s="498" t="s">
        <v>21011</v>
      </c>
      <c r="N62" s="490">
        <v>6</v>
      </c>
      <c r="O62" s="490" t="s">
        <v>42</v>
      </c>
      <c r="P62" s="490" t="s">
        <v>69</v>
      </c>
      <c r="Q62" s="490" t="s">
        <v>69</v>
      </c>
      <c r="R62" s="490" t="s">
        <v>69</v>
      </c>
      <c r="S62" s="490" t="s">
        <v>44</v>
      </c>
      <c r="T62" s="490" t="s">
        <v>69</v>
      </c>
      <c r="U62" s="490" t="s">
        <v>11274</v>
      </c>
      <c r="V62" s="490" t="s">
        <v>11274</v>
      </c>
      <c r="W62" s="490" t="s">
        <v>69</v>
      </c>
    </row>
    <row r="63" spans="1:23" s="495" customFormat="1" ht="30" customHeight="1">
      <c r="A63" s="490">
        <v>60</v>
      </c>
      <c r="B63" s="491" t="s">
        <v>1158</v>
      </c>
      <c r="C63" s="492" t="s">
        <v>33</v>
      </c>
      <c r="D63" s="492"/>
      <c r="E63" s="493" t="s">
        <v>1040</v>
      </c>
      <c r="F63" s="494" t="s">
        <v>3119</v>
      </c>
      <c r="G63" s="490" t="s">
        <v>48</v>
      </c>
      <c r="H63" s="491" t="s">
        <v>678</v>
      </c>
      <c r="I63" s="491" t="s">
        <v>3839</v>
      </c>
      <c r="J63" s="490" t="s">
        <v>21023</v>
      </c>
      <c r="K63" s="490" t="s">
        <v>9840</v>
      </c>
      <c r="L63" s="490" t="s">
        <v>40</v>
      </c>
      <c r="M63" s="575" t="s">
        <v>11274</v>
      </c>
      <c r="N63" s="490" t="s">
        <v>11274</v>
      </c>
      <c r="O63" s="490" t="s">
        <v>42</v>
      </c>
      <c r="P63" s="490" t="s">
        <v>69</v>
      </c>
      <c r="Q63" s="490" t="s">
        <v>69</v>
      </c>
      <c r="R63" s="490" t="s">
        <v>69</v>
      </c>
      <c r="S63" s="490" t="s">
        <v>44</v>
      </c>
      <c r="T63" s="490" t="s">
        <v>69</v>
      </c>
      <c r="U63" s="490" t="s">
        <v>11274</v>
      </c>
      <c r="V63" s="490" t="s">
        <v>11274</v>
      </c>
      <c r="W63" s="490" t="s">
        <v>11274</v>
      </c>
    </row>
    <row r="64" spans="1:23" s="495" customFormat="1" ht="30" customHeight="1">
      <c r="A64" s="490">
        <v>61</v>
      </c>
      <c r="B64" s="491" t="s">
        <v>73</v>
      </c>
      <c r="C64" s="492" t="s">
        <v>33</v>
      </c>
      <c r="D64" s="492"/>
      <c r="E64" s="493" t="s">
        <v>12483</v>
      </c>
      <c r="F64" s="490" t="s">
        <v>5769</v>
      </c>
      <c r="G64" s="490" t="s">
        <v>48</v>
      </c>
      <c r="H64" s="491" t="s">
        <v>21024</v>
      </c>
      <c r="I64" s="491" t="s">
        <v>4315</v>
      </c>
      <c r="J64" s="490" t="s">
        <v>21025</v>
      </c>
      <c r="K64" s="490" t="s">
        <v>9840</v>
      </c>
      <c r="L64" s="490" t="s">
        <v>9840</v>
      </c>
      <c r="M64" s="575" t="s">
        <v>20955</v>
      </c>
      <c r="N64" s="490">
        <v>4</v>
      </c>
      <c r="O64" s="490" t="s">
        <v>42</v>
      </c>
      <c r="P64" s="490" t="s">
        <v>69</v>
      </c>
      <c r="Q64" s="490" t="s">
        <v>69</v>
      </c>
      <c r="R64" s="490" t="s">
        <v>69</v>
      </c>
      <c r="S64" s="490" t="s">
        <v>44</v>
      </c>
      <c r="T64" s="490" t="s">
        <v>69</v>
      </c>
      <c r="U64" s="490" t="s">
        <v>11274</v>
      </c>
      <c r="V64" s="490" t="s">
        <v>11274</v>
      </c>
      <c r="W64" s="490" t="s">
        <v>69</v>
      </c>
    </row>
    <row r="65" spans="1:23" s="495" customFormat="1" ht="30" customHeight="1">
      <c r="A65" s="490">
        <v>62</v>
      </c>
      <c r="B65" s="491" t="s">
        <v>322</v>
      </c>
      <c r="C65" s="492" t="s">
        <v>11256</v>
      </c>
      <c r="D65" s="492" t="s">
        <v>22</v>
      </c>
      <c r="E65" s="493" t="s">
        <v>4693</v>
      </c>
      <c r="F65" s="490" t="s">
        <v>5616</v>
      </c>
      <c r="G65" s="490" t="s">
        <v>48</v>
      </c>
      <c r="H65" s="491" t="s">
        <v>21024</v>
      </c>
      <c r="I65" s="491" t="s">
        <v>4315</v>
      </c>
      <c r="J65" s="490" t="s">
        <v>21025</v>
      </c>
      <c r="K65" s="490" t="s">
        <v>21026</v>
      </c>
      <c r="L65" s="490" t="s">
        <v>9840</v>
      </c>
      <c r="M65" s="575" t="s">
        <v>20955</v>
      </c>
      <c r="N65" s="490">
        <v>2</v>
      </c>
      <c r="O65" s="490" t="s">
        <v>42</v>
      </c>
      <c r="P65" s="490" t="s">
        <v>69</v>
      </c>
      <c r="Q65" s="490" t="s">
        <v>69</v>
      </c>
      <c r="R65" s="490" t="s">
        <v>69</v>
      </c>
      <c r="S65" s="490" t="s">
        <v>44</v>
      </c>
      <c r="T65" s="490" t="s">
        <v>69</v>
      </c>
      <c r="U65" s="490" t="s">
        <v>11274</v>
      </c>
      <c r="V65" s="490" t="s">
        <v>11274</v>
      </c>
      <c r="W65" s="490" t="s">
        <v>69</v>
      </c>
    </row>
    <row r="66" spans="1:23" s="495" customFormat="1" ht="30" customHeight="1">
      <c r="A66" s="490">
        <v>63</v>
      </c>
      <c r="B66" s="491" t="s">
        <v>65</v>
      </c>
      <c r="C66" s="492" t="s">
        <v>33</v>
      </c>
      <c r="D66" s="492" t="s">
        <v>5215</v>
      </c>
      <c r="E66" s="493" t="s">
        <v>4658</v>
      </c>
      <c r="F66" s="494" t="s">
        <v>5853</v>
      </c>
      <c r="G66" s="490" t="s">
        <v>48</v>
      </c>
      <c r="H66" s="491" t="s">
        <v>21024</v>
      </c>
      <c r="I66" s="491" t="s">
        <v>4315</v>
      </c>
      <c r="J66" s="490" t="s">
        <v>21025</v>
      </c>
      <c r="K66" s="490" t="s">
        <v>21026</v>
      </c>
      <c r="L66" s="490" t="s">
        <v>9840</v>
      </c>
      <c r="M66" s="575" t="s">
        <v>20955</v>
      </c>
      <c r="N66" s="490" t="s">
        <v>1832</v>
      </c>
      <c r="O66" s="490" t="s">
        <v>42</v>
      </c>
      <c r="P66" s="490" t="s">
        <v>69</v>
      </c>
      <c r="Q66" s="490" t="s">
        <v>69</v>
      </c>
      <c r="R66" s="490" t="s">
        <v>69</v>
      </c>
      <c r="S66" s="490" t="s">
        <v>44</v>
      </c>
      <c r="T66" s="490" t="s">
        <v>69</v>
      </c>
      <c r="U66" s="490" t="s">
        <v>11274</v>
      </c>
      <c r="V66" s="490" t="s">
        <v>11274</v>
      </c>
      <c r="W66" s="490" t="s">
        <v>69</v>
      </c>
    </row>
    <row r="67" spans="1:23" s="495" customFormat="1" ht="30" customHeight="1">
      <c r="A67" s="490">
        <v>64</v>
      </c>
      <c r="B67" s="491" t="s">
        <v>211</v>
      </c>
      <c r="C67" s="492" t="s">
        <v>33</v>
      </c>
      <c r="D67" s="492" t="s">
        <v>5215</v>
      </c>
      <c r="E67" s="493" t="s">
        <v>1040</v>
      </c>
      <c r="F67" s="494" t="s">
        <v>3119</v>
      </c>
      <c r="G67" s="490" t="s">
        <v>48</v>
      </c>
      <c r="H67" s="491" t="s">
        <v>80</v>
      </c>
      <c r="I67" s="491" t="s">
        <v>154</v>
      </c>
      <c r="J67" s="490" t="s">
        <v>21025</v>
      </c>
      <c r="K67" s="490" t="s">
        <v>21026</v>
      </c>
      <c r="L67" s="490" t="s">
        <v>40</v>
      </c>
      <c r="M67" s="575" t="s">
        <v>11274</v>
      </c>
      <c r="N67" s="490" t="s">
        <v>11274</v>
      </c>
      <c r="O67" s="490" t="s">
        <v>42</v>
      </c>
      <c r="P67" s="490" t="s">
        <v>69</v>
      </c>
      <c r="Q67" s="490" t="s">
        <v>69</v>
      </c>
      <c r="R67" s="490" t="s">
        <v>69</v>
      </c>
      <c r="S67" s="490" t="s">
        <v>125</v>
      </c>
      <c r="T67" s="490" t="s">
        <v>69</v>
      </c>
      <c r="U67" s="490" t="s">
        <v>11274</v>
      </c>
      <c r="V67" s="490" t="s">
        <v>11274</v>
      </c>
      <c r="W67" s="490" t="s">
        <v>11274</v>
      </c>
    </row>
    <row r="68" spans="1:23" s="495" customFormat="1" ht="30" customHeight="1">
      <c r="A68" s="490">
        <v>65</v>
      </c>
      <c r="B68" s="491" t="s">
        <v>21027</v>
      </c>
      <c r="C68" s="492" t="s">
        <v>11256</v>
      </c>
      <c r="D68" s="492" t="s">
        <v>22</v>
      </c>
      <c r="E68" s="493" t="s">
        <v>4658</v>
      </c>
      <c r="F68" s="494" t="s">
        <v>5853</v>
      </c>
      <c r="G68" s="490" t="s">
        <v>48</v>
      </c>
      <c r="H68" s="491" t="s">
        <v>2258</v>
      </c>
      <c r="I68" s="491" t="s">
        <v>510</v>
      </c>
      <c r="J68" s="490" t="s">
        <v>21028</v>
      </c>
      <c r="K68" s="490" t="s">
        <v>21026</v>
      </c>
      <c r="L68" s="490" t="s">
        <v>40</v>
      </c>
      <c r="M68" s="575" t="s">
        <v>21029</v>
      </c>
      <c r="N68" s="490" t="s">
        <v>1832</v>
      </c>
      <c r="O68" s="490" t="s">
        <v>42</v>
      </c>
      <c r="P68" s="490" t="s">
        <v>69</v>
      </c>
      <c r="Q68" s="490" t="s">
        <v>69</v>
      </c>
      <c r="R68" s="490" t="s">
        <v>69</v>
      </c>
      <c r="S68" s="490" t="s">
        <v>125</v>
      </c>
      <c r="T68" s="490" t="s">
        <v>69</v>
      </c>
      <c r="U68" s="490" t="s">
        <v>11274</v>
      </c>
      <c r="V68" s="490" t="s">
        <v>11274</v>
      </c>
      <c r="W68" s="490" t="s">
        <v>69</v>
      </c>
    </row>
    <row r="69" spans="1:23" s="495" customFormat="1" ht="30" customHeight="1">
      <c r="A69" s="490">
        <v>66</v>
      </c>
      <c r="B69" s="491" t="s">
        <v>21030</v>
      </c>
      <c r="C69" s="492" t="s">
        <v>11256</v>
      </c>
      <c r="D69" s="492" t="s">
        <v>22</v>
      </c>
      <c r="E69" s="493" t="s">
        <v>1040</v>
      </c>
      <c r="F69" s="494" t="s">
        <v>3119</v>
      </c>
      <c r="G69" s="490" t="s">
        <v>48</v>
      </c>
      <c r="H69" s="491" t="s">
        <v>2258</v>
      </c>
      <c r="I69" s="491" t="s">
        <v>510</v>
      </c>
      <c r="J69" s="490" t="s">
        <v>21028</v>
      </c>
      <c r="K69" s="490" t="s">
        <v>21026</v>
      </c>
      <c r="L69" s="490" t="s">
        <v>40</v>
      </c>
      <c r="M69" s="575" t="s">
        <v>11274</v>
      </c>
      <c r="N69" s="490" t="s">
        <v>11274</v>
      </c>
      <c r="O69" s="490" t="s">
        <v>42</v>
      </c>
      <c r="P69" s="490" t="s">
        <v>69</v>
      </c>
      <c r="Q69" s="490" t="s">
        <v>69</v>
      </c>
      <c r="R69" s="490" t="s">
        <v>69</v>
      </c>
      <c r="S69" s="490" t="s">
        <v>44</v>
      </c>
      <c r="T69" s="490" t="s">
        <v>69</v>
      </c>
      <c r="U69" s="490" t="s">
        <v>11274</v>
      </c>
      <c r="V69" s="490" t="s">
        <v>11274</v>
      </c>
      <c r="W69" s="490" t="s">
        <v>11274</v>
      </c>
    </row>
    <row r="70" spans="1:23" s="495" customFormat="1" ht="30" customHeight="1">
      <c r="A70" s="490">
        <v>67</v>
      </c>
      <c r="B70" s="491" t="s">
        <v>4442</v>
      </c>
      <c r="C70" s="492" t="s">
        <v>33</v>
      </c>
      <c r="D70" s="492"/>
      <c r="E70" s="493" t="s">
        <v>4693</v>
      </c>
      <c r="F70" s="490" t="s">
        <v>5616</v>
      </c>
      <c r="G70" s="490" t="s">
        <v>48</v>
      </c>
      <c r="H70" s="491" t="s">
        <v>3462</v>
      </c>
      <c r="I70" s="491" t="s">
        <v>510</v>
      </c>
      <c r="J70" s="490" t="s">
        <v>21031</v>
      </c>
      <c r="K70" s="490" t="s">
        <v>9840</v>
      </c>
      <c r="L70" s="490" t="s">
        <v>40</v>
      </c>
      <c r="M70" s="498" t="s">
        <v>21011</v>
      </c>
      <c r="N70" s="490">
        <v>3</v>
      </c>
      <c r="O70" s="490" t="s">
        <v>42</v>
      </c>
      <c r="P70" s="490" t="s">
        <v>69</v>
      </c>
      <c r="Q70" s="490" t="s">
        <v>69</v>
      </c>
      <c r="R70" s="490" t="s">
        <v>69</v>
      </c>
      <c r="S70" s="490" t="s">
        <v>44</v>
      </c>
      <c r="T70" s="490" t="s">
        <v>69</v>
      </c>
      <c r="U70" s="490" t="s">
        <v>11274</v>
      </c>
      <c r="V70" s="490" t="s">
        <v>11274</v>
      </c>
      <c r="W70" s="490" t="s">
        <v>69</v>
      </c>
    </row>
    <row r="71" spans="1:23" s="495" customFormat="1" ht="30" customHeight="1">
      <c r="A71" s="490">
        <v>68</v>
      </c>
      <c r="B71" s="491" t="s">
        <v>20198</v>
      </c>
      <c r="C71" s="492" t="s">
        <v>33</v>
      </c>
      <c r="D71" s="492"/>
      <c r="E71" s="493" t="s">
        <v>20997</v>
      </c>
      <c r="F71" s="490" t="s">
        <v>5833</v>
      </c>
      <c r="G71" s="490" t="s">
        <v>48</v>
      </c>
      <c r="H71" s="491" t="s">
        <v>3462</v>
      </c>
      <c r="I71" s="491" t="s">
        <v>510</v>
      </c>
      <c r="J71" s="490" t="s">
        <v>21031</v>
      </c>
      <c r="K71" s="490" t="s">
        <v>9840</v>
      </c>
      <c r="L71" s="490" t="s">
        <v>40</v>
      </c>
      <c r="M71" s="498" t="s">
        <v>21011</v>
      </c>
      <c r="N71" s="490">
        <v>2</v>
      </c>
      <c r="O71" s="490" t="s">
        <v>42</v>
      </c>
      <c r="P71" s="490" t="s">
        <v>69</v>
      </c>
      <c r="Q71" s="490" t="s">
        <v>69</v>
      </c>
      <c r="R71" s="490" t="s">
        <v>69</v>
      </c>
      <c r="S71" s="490" t="s">
        <v>44</v>
      </c>
      <c r="T71" s="490" t="s">
        <v>69</v>
      </c>
      <c r="U71" s="490" t="s">
        <v>11274</v>
      </c>
      <c r="V71" s="490" t="s">
        <v>11274</v>
      </c>
      <c r="W71" s="490" t="s">
        <v>69</v>
      </c>
    </row>
    <row r="72" spans="1:23" s="495" customFormat="1" ht="30" customHeight="1">
      <c r="A72" s="490">
        <v>69</v>
      </c>
      <c r="B72" s="491" t="s">
        <v>12781</v>
      </c>
      <c r="C72" s="492" t="s">
        <v>11256</v>
      </c>
      <c r="D72" s="492" t="s">
        <v>22</v>
      </c>
      <c r="E72" s="493" t="s">
        <v>12483</v>
      </c>
      <c r="F72" s="490" t="s">
        <v>5769</v>
      </c>
      <c r="G72" s="490" t="s">
        <v>48</v>
      </c>
      <c r="H72" s="491" t="s">
        <v>65</v>
      </c>
      <c r="I72" s="491" t="s">
        <v>433</v>
      </c>
      <c r="J72" s="490" t="s">
        <v>21032</v>
      </c>
      <c r="K72" s="490" t="s">
        <v>9840</v>
      </c>
      <c r="L72" s="490" t="s">
        <v>40</v>
      </c>
      <c r="M72" s="498" t="s">
        <v>21011</v>
      </c>
      <c r="N72" s="490">
        <v>6</v>
      </c>
      <c r="O72" s="490" t="s">
        <v>42</v>
      </c>
      <c r="P72" s="490" t="s">
        <v>69</v>
      </c>
      <c r="Q72" s="490" t="s">
        <v>69</v>
      </c>
      <c r="R72" s="490" t="s">
        <v>69</v>
      </c>
      <c r="S72" s="490" t="s">
        <v>44</v>
      </c>
      <c r="T72" s="490" t="s">
        <v>69</v>
      </c>
      <c r="U72" s="490" t="s">
        <v>11274</v>
      </c>
      <c r="V72" s="490" t="s">
        <v>11274</v>
      </c>
      <c r="W72" s="490" t="s">
        <v>69</v>
      </c>
    </row>
    <row r="73" spans="1:23" s="495" customFormat="1" ht="30" customHeight="1">
      <c r="A73" s="490">
        <v>70</v>
      </c>
      <c r="B73" s="491" t="s">
        <v>322</v>
      </c>
      <c r="C73" s="492" t="s">
        <v>11256</v>
      </c>
      <c r="D73" s="492" t="s">
        <v>22</v>
      </c>
      <c r="E73" s="493" t="s">
        <v>4693</v>
      </c>
      <c r="F73" s="490" t="s">
        <v>5616</v>
      </c>
      <c r="G73" s="490" t="s">
        <v>48</v>
      </c>
      <c r="H73" s="491" t="s">
        <v>65</v>
      </c>
      <c r="I73" s="491" t="s">
        <v>433</v>
      </c>
      <c r="J73" s="490" t="s">
        <v>21032</v>
      </c>
      <c r="K73" s="490" t="s">
        <v>9840</v>
      </c>
      <c r="L73" s="490" t="s">
        <v>40</v>
      </c>
      <c r="M73" s="498" t="s">
        <v>21011</v>
      </c>
      <c r="N73" s="490">
        <v>4</v>
      </c>
      <c r="O73" s="490" t="s">
        <v>42</v>
      </c>
      <c r="P73" s="490" t="s">
        <v>69</v>
      </c>
      <c r="Q73" s="490" t="s">
        <v>69</v>
      </c>
      <c r="R73" s="490" t="s">
        <v>69</v>
      </c>
      <c r="S73" s="490" t="s">
        <v>44</v>
      </c>
      <c r="T73" s="490" t="s">
        <v>69</v>
      </c>
      <c r="U73" s="490" t="s">
        <v>11274</v>
      </c>
      <c r="V73" s="490" t="s">
        <v>11274</v>
      </c>
      <c r="W73" s="490" t="s">
        <v>69</v>
      </c>
    </row>
    <row r="74" spans="1:23" s="495" customFormat="1" ht="30" customHeight="1">
      <c r="A74" s="490">
        <v>71</v>
      </c>
      <c r="B74" s="499" t="s">
        <v>1634</v>
      </c>
      <c r="C74" s="492" t="s">
        <v>33</v>
      </c>
      <c r="D74" s="492" t="s">
        <v>5215</v>
      </c>
      <c r="E74" s="493" t="s">
        <v>9406</v>
      </c>
      <c r="F74" s="494" t="s">
        <v>5601</v>
      </c>
      <c r="G74" s="490" t="s">
        <v>48</v>
      </c>
      <c r="H74" s="491" t="s">
        <v>65</v>
      </c>
      <c r="I74" s="491" t="s">
        <v>433</v>
      </c>
      <c r="J74" s="490" t="s">
        <v>21033</v>
      </c>
      <c r="K74" s="490" t="s">
        <v>9840</v>
      </c>
      <c r="L74" s="490" t="s">
        <v>40</v>
      </c>
      <c r="M74" s="575" t="s">
        <v>11274</v>
      </c>
      <c r="N74" s="490" t="s">
        <v>11274</v>
      </c>
      <c r="O74" s="490" t="s">
        <v>42</v>
      </c>
      <c r="P74" s="490" t="s">
        <v>69</v>
      </c>
      <c r="Q74" s="490" t="s">
        <v>69</v>
      </c>
      <c r="R74" s="490" t="s">
        <v>69</v>
      </c>
      <c r="S74" s="490" t="s">
        <v>44</v>
      </c>
      <c r="T74" s="490" t="s">
        <v>69</v>
      </c>
      <c r="U74" s="490" t="s">
        <v>11274</v>
      </c>
      <c r="V74" s="490" t="s">
        <v>11274</v>
      </c>
      <c r="W74" s="490" t="s">
        <v>11274</v>
      </c>
    </row>
    <row r="75" spans="1:23" s="495" customFormat="1" ht="30" customHeight="1">
      <c r="A75" s="490">
        <v>72</v>
      </c>
      <c r="B75" s="491" t="s">
        <v>196</v>
      </c>
      <c r="C75" s="492" t="s">
        <v>33</v>
      </c>
      <c r="D75" s="492" t="s">
        <v>5215</v>
      </c>
      <c r="E75" s="493" t="s">
        <v>10666</v>
      </c>
      <c r="F75" s="490" t="s">
        <v>5678</v>
      </c>
      <c r="G75" s="490" t="s">
        <v>48</v>
      </c>
      <c r="H75" s="491" t="s">
        <v>21034</v>
      </c>
      <c r="I75" s="491" t="s">
        <v>1683</v>
      </c>
      <c r="J75" s="490" t="s">
        <v>21035</v>
      </c>
      <c r="K75" s="490" t="s">
        <v>21026</v>
      </c>
      <c r="L75" s="490" t="s">
        <v>40</v>
      </c>
      <c r="M75" s="498" t="s">
        <v>21011</v>
      </c>
      <c r="N75" s="490">
        <v>10</v>
      </c>
      <c r="O75" s="490" t="s">
        <v>42</v>
      </c>
      <c r="P75" s="490" t="s">
        <v>69</v>
      </c>
      <c r="Q75" s="490" t="s">
        <v>69</v>
      </c>
      <c r="R75" s="490" t="s">
        <v>69</v>
      </c>
      <c r="S75" s="490" t="s">
        <v>125</v>
      </c>
      <c r="T75" s="490" t="s">
        <v>69</v>
      </c>
      <c r="U75" s="490" t="s">
        <v>11274</v>
      </c>
      <c r="V75" s="490" t="s">
        <v>11274</v>
      </c>
      <c r="W75" s="490" t="s">
        <v>69</v>
      </c>
    </row>
    <row r="76" spans="1:23" s="495" customFormat="1" ht="30" customHeight="1">
      <c r="A76" s="490">
        <v>73</v>
      </c>
      <c r="B76" s="500" t="s">
        <v>774</v>
      </c>
      <c r="C76" s="492" t="s">
        <v>33</v>
      </c>
      <c r="D76" s="492" t="s">
        <v>5215</v>
      </c>
      <c r="E76" s="493" t="s">
        <v>4693</v>
      </c>
      <c r="F76" s="490" t="s">
        <v>5616</v>
      </c>
      <c r="G76" s="490" t="s">
        <v>48</v>
      </c>
      <c r="H76" s="491" t="s">
        <v>21036</v>
      </c>
      <c r="I76" s="491" t="s">
        <v>70</v>
      </c>
      <c r="J76" s="490" t="s">
        <v>21035</v>
      </c>
      <c r="K76" s="490" t="s">
        <v>21026</v>
      </c>
      <c r="L76" s="490" t="s">
        <v>40</v>
      </c>
      <c r="M76" s="577" t="s">
        <v>20976</v>
      </c>
      <c r="N76" s="490">
        <v>3</v>
      </c>
      <c r="O76" s="490" t="s">
        <v>42</v>
      </c>
      <c r="P76" s="490" t="s">
        <v>69</v>
      </c>
      <c r="Q76" s="490" t="s">
        <v>69</v>
      </c>
      <c r="R76" s="490" t="s">
        <v>69</v>
      </c>
      <c r="S76" s="490" t="s">
        <v>125</v>
      </c>
      <c r="T76" s="490" t="s">
        <v>69</v>
      </c>
      <c r="U76" s="490" t="s">
        <v>11274</v>
      </c>
      <c r="V76" s="490" t="s">
        <v>11274</v>
      </c>
      <c r="W76" s="490" t="s">
        <v>69</v>
      </c>
    </row>
    <row r="77" spans="1:23" s="495" customFormat="1" ht="30" customHeight="1">
      <c r="A77" s="490">
        <v>74</v>
      </c>
      <c r="B77" s="491" t="s">
        <v>92</v>
      </c>
      <c r="C77" s="492" t="s">
        <v>11256</v>
      </c>
      <c r="D77" s="492" t="s">
        <v>22</v>
      </c>
      <c r="E77" s="493" t="s">
        <v>20997</v>
      </c>
      <c r="F77" s="490" t="s">
        <v>5833</v>
      </c>
      <c r="G77" s="490" t="s">
        <v>48</v>
      </c>
      <c r="H77" s="491" t="s">
        <v>21036</v>
      </c>
      <c r="I77" s="491" t="s">
        <v>70</v>
      </c>
      <c r="J77" s="490" t="s">
        <v>21035</v>
      </c>
      <c r="K77" s="490" t="s">
        <v>21026</v>
      </c>
      <c r="L77" s="490" t="s">
        <v>40</v>
      </c>
      <c r="M77" s="575" t="s">
        <v>21037</v>
      </c>
      <c r="N77" s="490">
        <v>2</v>
      </c>
      <c r="O77" s="490" t="s">
        <v>42</v>
      </c>
      <c r="P77" s="490" t="s">
        <v>69</v>
      </c>
      <c r="Q77" s="490" t="s">
        <v>69</v>
      </c>
      <c r="R77" s="490" t="s">
        <v>69</v>
      </c>
      <c r="S77" s="490" t="s">
        <v>125</v>
      </c>
      <c r="T77" s="490" t="s">
        <v>69</v>
      </c>
      <c r="U77" s="490" t="s">
        <v>11274</v>
      </c>
      <c r="V77" s="490" t="s">
        <v>11274</v>
      </c>
      <c r="W77" s="490" t="s">
        <v>69</v>
      </c>
    </row>
    <row r="78" spans="1:23" s="495" customFormat="1" ht="30" customHeight="1">
      <c r="A78" s="490">
        <v>75</v>
      </c>
      <c r="B78" s="491" t="s">
        <v>21038</v>
      </c>
      <c r="C78" s="492" t="s">
        <v>11256</v>
      </c>
      <c r="D78" s="492" t="s">
        <v>22</v>
      </c>
      <c r="E78" s="493" t="s">
        <v>20097</v>
      </c>
      <c r="F78" s="494" t="s">
        <v>5691</v>
      </c>
      <c r="G78" s="490" t="s">
        <v>48</v>
      </c>
      <c r="H78" s="491" t="s">
        <v>2378</v>
      </c>
      <c r="I78" s="491" t="s">
        <v>303</v>
      </c>
      <c r="J78" s="490" t="s">
        <v>21039</v>
      </c>
      <c r="K78" s="490" t="s">
        <v>12791</v>
      </c>
      <c r="L78" s="490" t="s">
        <v>40</v>
      </c>
      <c r="M78" s="575" t="s">
        <v>20973</v>
      </c>
      <c r="N78" s="490">
        <v>5</v>
      </c>
      <c r="O78" s="490" t="s">
        <v>42</v>
      </c>
      <c r="P78" s="490" t="s">
        <v>69</v>
      </c>
      <c r="Q78" s="490" t="s">
        <v>69</v>
      </c>
      <c r="R78" s="490" t="s">
        <v>69</v>
      </c>
      <c r="S78" s="490" t="s">
        <v>125</v>
      </c>
      <c r="T78" s="490" t="s">
        <v>69</v>
      </c>
      <c r="U78" s="490" t="s">
        <v>11274</v>
      </c>
      <c r="V78" s="490" t="s">
        <v>11274</v>
      </c>
      <c r="W78" s="490" t="s">
        <v>69</v>
      </c>
    </row>
    <row r="79" spans="1:23" s="495" customFormat="1" ht="30" customHeight="1">
      <c r="A79" s="490">
        <v>76</v>
      </c>
      <c r="B79" s="491" t="s">
        <v>21040</v>
      </c>
      <c r="C79" s="492" t="s">
        <v>11256</v>
      </c>
      <c r="D79" s="492" t="s">
        <v>22</v>
      </c>
      <c r="E79" s="493" t="s">
        <v>20997</v>
      </c>
      <c r="F79" s="490" t="s">
        <v>5833</v>
      </c>
      <c r="G79" s="490" t="s">
        <v>48</v>
      </c>
      <c r="H79" s="491" t="s">
        <v>2378</v>
      </c>
      <c r="I79" s="491" t="s">
        <v>303</v>
      </c>
      <c r="J79" s="490" t="s">
        <v>21039</v>
      </c>
      <c r="K79" s="490" t="s">
        <v>12791</v>
      </c>
      <c r="L79" s="490" t="s">
        <v>40</v>
      </c>
      <c r="M79" s="575" t="s">
        <v>20973</v>
      </c>
      <c r="N79" s="490">
        <v>2</v>
      </c>
      <c r="O79" s="490" t="s">
        <v>42</v>
      </c>
      <c r="P79" s="490" t="s">
        <v>69</v>
      </c>
      <c r="Q79" s="490" t="s">
        <v>69</v>
      </c>
      <c r="R79" s="490" t="s">
        <v>69</v>
      </c>
      <c r="S79" s="490" t="s">
        <v>125</v>
      </c>
      <c r="T79" s="490" t="s">
        <v>69</v>
      </c>
      <c r="U79" s="490" t="s">
        <v>11274</v>
      </c>
      <c r="V79" s="490" t="s">
        <v>11274</v>
      </c>
      <c r="W79" s="490" t="s">
        <v>69</v>
      </c>
    </row>
    <row r="80" spans="1:23" s="495" customFormat="1" ht="30" customHeight="1">
      <c r="A80" s="490">
        <v>77</v>
      </c>
      <c r="B80" s="491" t="s">
        <v>722</v>
      </c>
      <c r="C80" s="492" t="s">
        <v>33</v>
      </c>
      <c r="D80" s="492" t="s">
        <v>5215</v>
      </c>
      <c r="E80" s="493" t="s">
        <v>9406</v>
      </c>
      <c r="F80" s="494" t="s">
        <v>5601</v>
      </c>
      <c r="G80" s="490" t="s">
        <v>48</v>
      </c>
      <c r="H80" s="491" t="s">
        <v>2378</v>
      </c>
      <c r="I80" s="491" t="s">
        <v>303</v>
      </c>
      <c r="J80" s="490" t="s">
        <v>21039</v>
      </c>
      <c r="K80" s="490" t="s">
        <v>12791</v>
      </c>
      <c r="L80" s="490" t="s">
        <v>40</v>
      </c>
      <c r="M80" s="575" t="s">
        <v>20973</v>
      </c>
      <c r="N80" s="490" t="s">
        <v>133</v>
      </c>
      <c r="O80" s="490" t="s">
        <v>42</v>
      </c>
      <c r="P80" s="490" t="s">
        <v>69</v>
      </c>
      <c r="Q80" s="490" t="s">
        <v>69</v>
      </c>
      <c r="R80" s="490" t="s">
        <v>69</v>
      </c>
      <c r="S80" s="490" t="s">
        <v>125</v>
      </c>
      <c r="T80" s="490" t="s">
        <v>69</v>
      </c>
      <c r="U80" s="490" t="s">
        <v>11274</v>
      </c>
      <c r="V80" s="490" t="s">
        <v>11274</v>
      </c>
      <c r="W80" s="490" t="s">
        <v>11274</v>
      </c>
    </row>
    <row r="81" spans="1:23" s="495" customFormat="1" ht="30" customHeight="1">
      <c r="A81" s="490">
        <v>78</v>
      </c>
      <c r="B81" s="491" t="s">
        <v>1790</v>
      </c>
      <c r="C81" s="492" t="s">
        <v>11256</v>
      </c>
      <c r="D81" s="492" t="s">
        <v>22</v>
      </c>
      <c r="E81" s="493" t="s">
        <v>21005</v>
      </c>
      <c r="F81" s="490" t="s">
        <v>5839</v>
      </c>
      <c r="G81" s="490" t="s">
        <v>48</v>
      </c>
      <c r="H81" s="491" t="s">
        <v>267</v>
      </c>
      <c r="I81" s="491" t="s">
        <v>1072</v>
      </c>
      <c r="J81" s="490" t="s">
        <v>21039</v>
      </c>
      <c r="K81" s="490" t="s">
        <v>232</v>
      </c>
      <c r="L81" s="490" t="s">
        <v>40</v>
      </c>
      <c r="M81" s="575" t="s">
        <v>21041</v>
      </c>
      <c r="N81" s="490" t="s">
        <v>103</v>
      </c>
      <c r="O81" s="490" t="s">
        <v>42</v>
      </c>
      <c r="P81" s="490" t="s">
        <v>69</v>
      </c>
      <c r="Q81" s="490" t="s">
        <v>69</v>
      </c>
      <c r="R81" s="490" t="s">
        <v>69</v>
      </c>
      <c r="S81" s="490" t="s">
        <v>125</v>
      </c>
      <c r="T81" s="490" t="s">
        <v>69</v>
      </c>
      <c r="U81" s="490" t="s">
        <v>11274</v>
      </c>
      <c r="V81" s="490" t="s">
        <v>11274</v>
      </c>
      <c r="W81" s="490" t="s">
        <v>69</v>
      </c>
    </row>
    <row r="82" spans="1:23" s="495" customFormat="1" ht="30" customHeight="1">
      <c r="A82" s="490">
        <v>79</v>
      </c>
      <c r="B82" s="491" t="s">
        <v>321</v>
      </c>
      <c r="C82" s="492" t="s">
        <v>33</v>
      </c>
      <c r="D82" s="492" t="s">
        <v>5215</v>
      </c>
      <c r="E82" s="493" t="s">
        <v>562</v>
      </c>
      <c r="F82" s="494" t="s">
        <v>5677</v>
      </c>
      <c r="G82" s="490" t="s">
        <v>48</v>
      </c>
      <c r="H82" s="491" t="s">
        <v>9001</v>
      </c>
      <c r="I82" s="491" t="s">
        <v>612</v>
      </c>
      <c r="J82" s="490" t="s">
        <v>21042</v>
      </c>
      <c r="K82" s="490" t="s">
        <v>9840</v>
      </c>
      <c r="L82" s="490" t="s">
        <v>9840</v>
      </c>
      <c r="M82" s="575" t="s">
        <v>21041</v>
      </c>
      <c r="N82" s="490">
        <v>7</v>
      </c>
      <c r="O82" s="490" t="s">
        <v>42</v>
      </c>
      <c r="P82" s="490" t="s">
        <v>69</v>
      </c>
      <c r="Q82" s="490" t="s">
        <v>69</v>
      </c>
      <c r="R82" s="490" t="s">
        <v>69</v>
      </c>
      <c r="S82" s="490" t="s">
        <v>125</v>
      </c>
      <c r="T82" s="490" t="s">
        <v>69</v>
      </c>
      <c r="U82" s="490" t="s">
        <v>11274</v>
      </c>
      <c r="V82" s="490" t="s">
        <v>11274</v>
      </c>
      <c r="W82" s="490" t="s">
        <v>69</v>
      </c>
    </row>
    <row r="83" spans="1:23" s="495" customFormat="1" ht="30" customHeight="1">
      <c r="A83" s="490">
        <v>80</v>
      </c>
      <c r="B83" s="491" t="s">
        <v>21043</v>
      </c>
      <c r="C83" s="492" t="s">
        <v>33</v>
      </c>
      <c r="D83" s="492" t="s">
        <v>5215</v>
      </c>
      <c r="E83" s="493" t="s">
        <v>8240</v>
      </c>
      <c r="F83" s="494" t="s">
        <v>5738</v>
      </c>
      <c r="G83" s="490" t="s">
        <v>48</v>
      </c>
      <c r="H83" s="491" t="s">
        <v>9001</v>
      </c>
      <c r="I83" s="491" t="s">
        <v>612</v>
      </c>
      <c r="J83" s="490" t="s">
        <v>21042</v>
      </c>
      <c r="K83" s="490" t="s">
        <v>9840</v>
      </c>
      <c r="L83" s="490" t="s">
        <v>9840</v>
      </c>
      <c r="M83" s="575" t="s">
        <v>21041</v>
      </c>
      <c r="N83" s="490">
        <v>6</v>
      </c>
      <c r="O83" s="490" t="s">
        <v>42</v>
      </c>
      <c r="P83" s="490" t="s">
        <v>69</v>
      </c>
      <c r="Q83" s="490" t="s">
        <v>69</v>
      </c>
      <c r="R83" s="490" t="s">
        <v>69</v>
      </c>
      <c r="S83" s="490" t="s">
        <v>125</v>
      </c>
      <c r="T83" s="490" t="s">
        <v>69</v>
      </c>
      <c r="U83" s="490" t="s">
        <v>11274</v>
      </c>
      <c r="V83" s="490" t="s">
        <v>11274</v>
      </c>
      <c r="W83" s="490" t="s">
        <v>69</v>
      </c>
    </row>
    <row r="84" spans="1:23" s="495" customFormat="1" ht="30" customHeight="1">
      <c r="A84" s="490">
        <v>81</v>
      </c>
      <c r="B84" s="491" t="s">
        <v>519</v>
      </c>
      <c r="C84" s="492" t="s">
        <v>11256</v>
      </c>
      <c r="D84" s="492" t="s">
        <v>22</v>
      </c>
      <c r="E84" s="493" t="s">
        <v>4693</v>
      </c>
      <c r="F84" s="490" t="s">
        <v>5616</v>
      </c>
      <c r="G84" s="490" t="s">
        <v>48</v>
      </c>
      <c r="H84" s="491" t="s">
        <v>9001</v>
      </c>
      <c r="I84" s="491" t="s">
        <v>612</v>
      </c>
      <c r="J84" s="490" t="s">
        <v>21042</v>
      </c>
      <c r="K84" s="490" t="s">
        <v>9840</v>
      </c>
      <c r="L84" s="490" t="s">
        <v>9840</v>
      </c>
      <c r="M84" s="575" t="s">
        <v>21041</v>
      </c>
      <c r="N84" s="490">
        <v>3</v>
      </c>
      <c r="O84" s="490" t="s">
        <v>42</v>
      </c>
      <c r="P84" s="490" t="s">
        <v>69</v>
      </c>
      <c r="Q84" s="490" t="s">
        <v>69</v>
      </c>
      <c r="R84" s="490" t="s">
        <v>69</v>
      </c>
      <c r="S84" s="490" t="s">
        <v>125</v>
      </c>
      <c r="T84" s="490" t="s">
        <v>69</v>
      </c>
      <c r="U84" s="490" t="s">
        <v>11274</v>
      </c>
      <c r="V84" s="490" t="s">
        <v>11274</v>
      </c>
      <c r="W84" s="490" t="s">
        <v>69</v>
      </c>
    </row>
    <row r="85" spans="1:23" s="495" customFormat="1" ht="30" customHeight="1">
      <c r="A85" s="490">
        <v>82</v>
      </c>
      <c r="B85" s="491" t="s">
        <v>230</v>
      </c>
      <c r="C85" s="492" t="s">
        <v>33</v>
      </c>
      <c r="D85" s="492" t="s">
        <v>5215</v>
      </c>
      <c r="E85" s="493" t="s">
        <v>873</v>
      </c>
      <c r="F85" s="490" t="s">
        <v>5842</v>
      </c>
      <c r="G85" s="490" t="s">
        <v>48</v>
      </c>
      <c r="H85" s="491" t="s">
        <v>4414</v>
      </c>
      <c r="I85" s="491" t="s">
        <v>3124</v>
      </c>
      <c r="J85" s="490" t="s">
        <v>21044</v>
      </c>
      <c r="K85" s="490" t="s">
        <v>9840</v>
      </c>
      <c r="L85" s="490" t="s">
        <v>40</v>
      </c>
      <c r="M85" s="575" t="s">
        <v>20955</v>
      </c>
      <c r="N85" s="490">
        <v>1</v>
      </c>
      <c r="O85" s="490" t="s">
        <v>42</v>
      </c>
      <c r="P85" s="490" t="s">
        <v>69</v>
      </c>
      <c r="Q85" s="490" t="s">
        <v>69</v>
      </c>
      <c r="R85" s="490" t="s">
        <v>69</v>
      </c>
      <c r="S85" s="490" t="s">
        <v>125</v>
      </c>
      <c r="T85" s="490" t="s">
        <v>69</v>
      </c>
      <c r="U85" s="490" t="s">
        <v>11274</v>
      </c>
      <c r="V85" s="490" t="s">
        <v>11274</v>
      </c>
      <c r="W85" s="490" t="s">
        <v>69</v>
      </c>
    </row>
    <row r="86" spans="1:23" s="495" customFormat="1" ht="30" customHeight="1">
      <c r="A86" s="490">
        <v>83</v>
      </c>
      <c r="B86" s="491" t="s">
        <v>1100</v>
      </c>
      <c r="C86" s="492" t="s">
        <v>11256</v>
      </c>
      <c r="D86" s="492" t="s">
        <v>22</v>
      </c>
      <c r="E86" s="493" t="s">
        <v>1040</v>
      </c>
      <c r="F86" s="494" t="s">
        <v>3119</v>
      </c>
      <c r="G86" s="490" t="s">
        <v>48</v>
      </c>
      <c r="H86" s="491" t="s">
        <v>4414</v>
      </c>
      <c r="I86" s="491" t="s">
        <v>3124</v>
      </c>
      <c r="J86" s="490" t="s">
        <v>21044</v>
      </c>
      <c r="K86" s="490" t="s">
        <v>9840</v>
      </c>
      <c r="L86" s="490" t="s">
        <v>40</v>
      </c>
      <c r="M86" s="575" t="s">
        <v>11274</v>
      </c>
      <c r="N86" s="490" t="s">
        <v>11274</v>
      </c>
      <c r="O86" s="490" t="s">
        <v>42</v>
      </c>
      <c r="P86" s="490" t="s">
        <v>69</v>
      </c>
      <c r="Q86" s="490" t="s">
        <v>69</v>
      </c>
      <c r="R86" s="490" t="s">
        <v>69</v>
      </c>
      <c r="S86" s="490" t="s">
        <v>125</v>
      </c>
      <c r="T86" s="490" t="s">
        <v>69</v>
      </c>
      <c r="U86" s="490" t="s">
        <v>11274</v>
      </c>
      <c r="V86" s="490" t="s">
        <v>11274</v>
      </c>
      <c r="W86" s="490" t="s">
        <v>11274</v>
      </c>
    </row>
    <row r="87" spans="1:23" s="495" customFormat="1" ht="30" customHeight="1">
      <c r="A87" s="490">
        <v>84</v>
      </c>
      <c r="B87" s="491" t="s">
        <v>2624</v>
      </c>
      <c r="C87" s="492" t="s">
        <v>11256</v>
      </c>
      <c r="D87" s="492" t="s">
        <v>22</v>
      </c>
      <c r="E87" s="493" t="s">
        <v>21005</v>
      </c>
      <c r="F87" s="490" t="s">
        <v>5839</v>
      </c>
      <c r="G87" s="490" t="s">
        <v>48</v>
      </c>
      <c r="H87" s="491" t="s">
        <v>6119</v>
      </c>
      <c r="I87" s="491" t="s">
        <v>17850</v>
      </c>
      <c r="J87" s="490" t="s">
        <v>21044</v>
      </c>
      <c r="K87" s="490" t="s">
        <v>21026</v>
      </c>
      <c r="L87" s="490" t="s">
        <v>40</v>
      </c>
      <c r="M87" s="575" t="s">
        <v>13011</v>
      </c>
      <c r="N87" s="490" t="s">
        <v>264</v>
      </c>
      <c r="O87" s="490" t="s">
        <v>42</v>
      </c>
      <c r="P87" s="490" t="s">
        <v>69</v>
      </c>
      <c r="Q87" s="490" t="s">
        <v>69</v>
      </c>
      <c r="R87" s="490" t="s">
        <v>69</v>
      </c>
      <c r="S87" s="490" t="s">
        <v>125</v>
      </c>
      <c r="T87" s="490" t="s">
        <v>69</v>
      </c>
      <c r="U87" s="490" t="s">
        <v>11274</v>
      </c>
      <c r="V87" s="490" t="s">
        <v>11274</v>
      </c>
      <c r="W87" s="490" t="s">
        <v>69</v>
      </c>
    </row>
    <row r="88" spans="1:23" s="495" customFormat="1" ht="30" customHeight="1">
      <c r="A88" s="490">
        <v>85</v>
      </c>
      <c r="B88" s="491" t="s">
        <v>2592</v>
      </c>
      <c r="C88" s="492" t="s">
        <v>11256</v>
      </c>
      <c r="D88" s="492" t="s">
        <v>22</v>
      </c>
      <c r="E88" s="493" t="s">
        <v>562</v>
      </c>
      <c r="F88" s="494" t="s">
        <v>5677</v>
      </c>
      <c r="G88" s="490" t="s">
        <v>48</v>
      </c>
      <c r="H88" s="491" t="s">
        <v>3602</v>
      </c>
      <c r="I88" s="491" t="s">
        <v>273</v>
      </c>
      <c r="J88" s="490" t="s">
        <v>21045</v>
      </c>
      <c r="K88" s="490" t="s">
        <v>12996</v>
      </c>
      <c r="L88" s="490" t="s">
        <v>9840</v>
      </c>
      <c r="M88" s="498" t="s">
        <v>21011</v>
      </c>
      <c r="N88" s="490">
        <v>9</v>
      </c>
      <c r="O88" s="490" t="s">
        <v>42</v>
      </c>
      <c r="P88" s="490" t="s">
        <v>69</v>
      </c>
      <c r="Q88" s="490" t="s">
        <v>69</v>
      </c>
      <c r="R88" s="490" t="s">
        <v>69</v>
      </c>
      <c r="S88" s="490" t="s">
        <v>125</v>
      </c>
      <c r="T88" s="490" t="s">
        <v>69</v>
      </c>
      <c r="U88" s="490" t="s">
        <v>11274</v>
      </c>
      <c r="V88" s="490" t="s">
        <v>11274</v>
      </c>
      <c r="W88" s="490" t="s">
        <v>69</v>
      </c>
    </row>
    <row r="89" spans="1:23" s="495" customFormat="1" ht="30" customHeight="1">
      <c r="A89" s="490">
        <v>86</v>
      </c>
      <c r="B89" s="491" t="s">
        <v>1566</v>
      </c>
      <c r="C89" s="492" t="s">
        <v>11256</v>
      </c>
      <c r="D89" s="492" t="s">
        <v>22</v>
      </c>
      <c r="E89" s="493" t="s">
        <v>12483</v>
      </c>
      <c r="F89" s="490" t="s">
        <v>5769</v>
      </c>
      <c r="G89" s="490" t="s">
        <v>48</v>
      </c>
      <c r="H89" s="491" t="s">
        <v>3602</v>
      </c>
      <c r="I89" s="491" t="s">
        <v>273</v>
      </c>
      <c r="J89" s="490" t="s">
        <v>21045</v>
      </c>
      <c r="K89" s="490" t="s">
        <v>9840</v>
      </c>
      <c r="L89" s="490" t="s">
        <v>9840</v>
      </c>
      <c r="M89" s="498" t="s">
        <v>21011</v>
      </c>
      <c r="N89" s="490">
        <v>7</v>
      </c>
      <c r="O89" s="490" t="s">
        <v>42</v>
      </c>
      <c r="P89" s="490" t="s">
        <v>69</v>
      </c>
      <c r="Q89" s="490" t="s">
        <v>69</v>
      </c>
      <c r="R89" s="490" t="s">
        <v>69</v>
      </c>
      <c r="S89" s="490" t="s">
        <v>125</v>
      </c>
      <c r="T89" s="490" t="s">
        <v>69</v>
      </c>
      <c r="U89" s="490" t="s">
        <v>11274</v>
      </c>
      <c r="V89" s="490" t="s">
        <v>11274</v>
      </c>
      <c r="W89" s="490" t="s">
        <v>69</v>
      </c>
    </row>
    <row r="90" spans="1:23" s="495" customFormat="1" ht="30" customHeight="1">
      <c r="A90" s="490">
        <v>87</v>
      </c>
      <c r="B90" s="491" t="s">
        <v>5619</v>
      </c>
      <c r="C90" s="492" t="s">
        <v>11256</v>
      </c>
      <c r="D90" s="492" t="s">
        <v>22</v>
      </c>
      <c r="E90" s="493" t="s">
        <v>8168</v>
      </c>
      <c r="F90" s="494" t="s">
        <v>5896</v>
      </c>
      <c r="G90" s="490" t="s">
        <v>48</v>
      </c>
      <c r="H90" s="491" t="s">
        <v>80</v>
      </c>
      <c r="I90" s="491" t="s">
        <v>322</v>
      </c>
      <c r="J90" s="490" t="s">
        <v>21045</v>
      </c>
      <c r="K90" s="490" t="s">
        <v>9840</v>
      </c>
      <c r="L90" s="490" t="s">
        <v>40</v>
      </c>
      <c r="M90" s="498" t="s">
        <v>21011</v>
      </c>
      <c r="N90" s="490">
        <v>3</v>
      </c>
      <c r="O90" s="490" t="s">
        <v>42</v>
      </c>
      <c r="P90" s="490" t="s">
        <v>69</v>
      </c>
      <c r="Q90" s="490" t="s">
        <v>69</v>
      </c>
      <c r="R90" s="490" t="s">
        <v>69</v>
      </c>
      <c r="S90" s="490" t="s">
        <v>125</v>
      </c>
      <c r="T90" s="490" t="s">
        <v>69</v>
      </c>
      <c r="U90" s="490" t="s">
        <v>11274</v>
      </c>
      <c r="V90" s="490" t="s">
        <v>11274</v>
      </c>
      <c r="W90" s="490" t="s">
        <v>69</v>
      </c>
    </row>
    <row r="91" spans="1:23" s="495" customFormat="1" ht="30" customHeight="1">
      <c r="A91" s="490">
        <v>88</v>
      </c>
      <c r="B91" s="491" t="s">
        <v>1072</v>
      </c>
      <c r="C91" s="492" t="s">
        <v>11256</v>
      </c>
      <c r="D91" s="492" t="s">
        <v>22</v>
      </c>
      <c r="E91" s="493" t="s">
        <v>9406</v>
      </c>
      <c r="F91" s="494" t="s">
        <v>5601</v>
      </c>
      <c r="G91" s="490" t="s">
        <v>48</v>
      </c>
      <c r="H91" s="491" t="s">
        <v>80</v>
      </c>
      <c r="I91" s="491" t="s">
        <v>322</v>
      </c>
      <c r="J91" s="490" t="s">
        <v>21045</v>
      </c>
      <c r="K91" s="490" t="s">
        <v>9840</v>
      </c>
      <c r="L91" s="490" t="s">
        <v>40</v>
      </c>
      <c r="M91" s="498" t="s">
        <v>21011</v>
      </c>
      <c r="N91" s="490" t="s">
        <v>133</v>
      </c>
      <c r="O91" s="490" t="s">
        <v>42</v>
      </c>
      <c r="P91" s="490" t="s">
        <v>69</v>
      </c>
      <c r="Q91" s="490" t="s">
        <v>69</v>
      </c>
      <c r="R91" s="490" t="s">
        <v>69</v>
      </c>
      <c r="S91" s="490" t="s">
        <v>125</v>
      </c>
      <c r="T91" s="490" t="s">
        <v>69</v>
      </c>
      <c r="U91" s="490" t="s">
        <v>11274</v>
      </c>
      <c r="V91" s="490" t="s">
        <v>11274</v>
      </c>
      <c r="W91" s="490" t="s">
        <v>11274</v>
      </c>
    </row>
    <row r="92" spans="1:23" s="495" customFormat="1" ht="30" customHeight="1">
      <c r="A92" s="490">
        <v>89</v>
      </c>
      <c r="B92" s="491" t="s">
        <v>21046</v>
      </c>
      <c r="C92" s="492" t="s">
        <v>33</v>
      </c>
      <c r="D92" s="492" t="s">
        <v>5215</v>
      </c>
      <c r="E92" s="493" t="s">
        <v>18151</v>
      </c>
      <c r="F92" s="490" t="s">
        <v>5907</v>
      </c>
      <c r="G92" s="490" t="s">
        <v>48</v>
      </c>
      <c r="H92" s="491" t="s">
        <v>2467</v>
      </c>
      <c r="I92" s="491" t="s">
        <v>1431</v>
      </c>
      <c r="J92" s="490" t="s">
        <v>21047</v>
      </c>
      <c r="K92" s="490" t="s">
        <v>21048</v>
      </c>
      <c r="L92" s="490" t="s">
        <v>40</v>
      </c>
      <c r="M92" s="498" t="s">
        <v>21011</v>
      </c>
      <c r="N92" s="490">
        <v>10</v>
      </c>
      <c r="O92" s="490" t="s">
        <v>42</v>
      </c>
      <c r="P92" s="490" t="s">
        <v>69</v>
      </c>
      <c r="Q92" s="490" t="s">
        <v>69</v>
      </c>
      <c r="R92" s="490" t="s">
        <v>69</v>
      </c>
      <c r="S92" s="490" t="s">
        <v>125</v>
      </c>
      <c r="T92" s="490" t="s">
        <v>69</v>
      </c>
      <c r="U92" s="490" t="s">
        <v>11274</v>
      </c>
      <c r="V92" s="490" t="s">
        <v>11274</v>
      </c>
      <c r="W92" s="490" t="s">
        <v>69</v>
      </c>
    </row>
    <row r="93" spans="1:23" s="495" customFormat="1" ht="30" customHeight="1">
      <c r="A93" s="490">
        <v>90</v>
      </c>
      <c r="B93" s="491" t="s">
        <v>858</v>
      </c>
      <c r="C93" s="492" t="s">
        <v>11256</v>
      </c>
      <c r="D93" s="492" t="s">
        <v>22</v>
      </c>
      <c r="E93" s="493" t="s">
        <v>562</v>
      </c>
      <c r="F93" s="494" t="s">
        <v>5677</v>
      </c>
      <c r="G93" s="490" t="s">
        <v>48</v>
      </c>
      <c r="H93" s="491" t="s">
        <v>2467</v>
      </c>
      <c r="I93" s="491" t="s">
        <v>1431</v>
      </c>
      <c r="J93" s="490" t="s">
        <v>21047</v>
      </c>
      <c r="K93" s="490" t="s">
        <v>232</v>
      </c>
      <c r="L93" s="490" t="s">
        <v>40</v>
      </c>
      <c r="M93" s="575" t="s">
        <v>21049</v>
      </c>
      <c r="N93" s="490">
        <v>8</v>
      </c>
      <c r="O93" s="490" t="s">
        <v>42</v>
      </c>
      <c r="P93" s="490" t="s">
        <v>69</v>
      </c>
      <c r="Q93" s="490" t="s">
        <v>69</v>
      </c>
      <c r="R93" s="490" t="s">
        <v>69</v>
      </c>
      <c r="S93" s="490" t="s">
        <v>125</v>
      </c>
      <c r="T93" s="490" t="s">
        <v>69</v>
      </c>
      <c r="U93" s="490" t="s">
        <v>11274</v>
      </c>
      <c r="V93" s="490" t="s">
        <v>11274</v>
      </c>
      <c r="W93" s="490" t="s">
        <v>69</v>
      </c>
    </row>
    <row r="94" spans="1:23" s="495" customFormat="1" ht="30" customHeight="1">
      <c r="A94" s="490">
        <v>91</v>
      </c>
      <c r="B94" s="491" t="s">
        <v>4662</v>
      </c>
      <c r="C94" s="492" t="s">
        <v>33</v>
      </c>
      <c r="D94" s="492" t="s">
        <v>5215</v>
      </c>
      <c r="E94" s="493" t="s">
        <v>20097</v>
      </c>
      <c r="F94" s="494" t="s">
        <v>5691</v>
      </c>
      <c r="G94" s="490" t="s">
        <v>48</v>
      </c>
      <c r="H94" s="491" t="s">
        <v>2467</v>
      </c>
      <c r="I94" s="491" t="s">
        <v>1431</v>
      </c>
      <c r="J94" s="490" t="s">
        <v>21047</v>
      </c>
      <c r="K94" s="490" t="s">
        <v>232</v>
      </c>
      <c r="L94" s="490" t="s">
        <v>40</v>
      </c>
      <c r="M94" s="575" t="s">
        <v>21050</v>
      </c>
      <c r="N94" s="490">
        <v>6</v>
      </c>
      <c r="O94" s="490" t="s">
        <v>42</v>
      </c>
      <c r="P94" s="490" t="s">
        <v>69</v>
      </c>
      <c r="Q94" s="490" t="s">
        <v>69</v>
      </c>
      <c r="R94" s="490" t="s">
        <v>69</v>
      </c>
      <c r="S94" s="490" t="s">
        <v>125</v>
      </c>
      <c r="T94" s="490" t="s">
        <v>69</v>
      </c>
      <c r="U94" s="490" t="s">
        <v>11274</v>
      </c>
      <c r="V94" s="490" t="s">
        <v>11274</v>
      </c>
      <c r="W94" s="490" t="s">
        <v>69</v>
      </c>
    </row>
    <row r="95" spans="1:23" s="495" customFormat="1" ht="30" customHeight="1">
      <c r="A95" s="490">
        <v>92</v>
      </c>
      <c r="B95" s="491" t="s">
        <v>5690</v>
      </c>
      <c r="C95" s="492" t="s">
        <v>11256</v>
      </c>
      <c r="D95" s="492" t="s">
        <v>22</v>
      </c>
      <c r="E95" s="493" t="s">
        <v>20097</v>
      </c>
      <c r="F95" s="494" t="s">
        <v>5691</v>
      </c>
      <c r="G95" s="490" t="s">
        <v>48</v>
      </c>
      <c r="H95" s="491" t="s">
        <v>14202</v>
      </c>
      <c r="I95" s="491" t="s">
        <v>487</v>
      </c>
      <c r="J95" s="490" t="s">
        <v>21047</v>
      </c>
      <c r="K95" s="490" t="s">
        <v>12996</v>
      </c>
      <c r="L95" s="490" t="s">
        <v>40</v>
      </c>
      <c r="M95" s="575" t="s">
        <v>20955</v>
      </c>
      <c r="N95" s="490">
        <v>5</v>
      </c>
      <c r="O95" s="490" t="s">
        <v>42</v>
      </c>
      <c r="P95" s="490" t="s">
        <v>69</v>
      </c>
      <c r="Q95" s="490" t="s">
        <v>69</v>
      </c>
      <c r="R95" s="490" t="s">
        <v>69</v>
      </c>
      <c r="S95" s="490" t="s">
        <v>125</v>
      </c>
      <c r="T95" s="490" t="s">
        <v>69</v>
      </c>
      <c r="U95" s="490" t="s">
        <v>11274</v>
      </c>
      <c r="V95" s="490" t="s">
        <v>11274</v>
      </c>
      <c r="W95" s="490" t="s">
        <v>69</v>
      </c>
    </row>
    <row r="96" spans="1:23" s="495" customFormat="1" ht="30" customHeight="1">
      <c r="A96" s="490">
        <v>93</v>
      </c>
      <c r="B96" s="491" t="s">
        <v>10752</v>
      </c>
      <c r="C96" s="492" t="s">
        <v>33</v>
      </c>
      <c r="D96" s="492" t="s">
        <v>5215</v>
      </c>
      <c r="E96" s="493" t="s">
        <v>12483</v>
      </c>
      <c r="F96" s="490" t="s">
        <v>5769</v>
      </c>
      <c r="G96" s="490" t="s">
        <v>48</v>
      </c>
      <c r="H96" s="491" t="s">
        <v>14202</v>
      </c>
      <c r="I96" s="491" t="s">
        <v>487</v>
      </c>
      <c r="J96" s="490" t="s">
        <v>21047</v>
      </c>
      <c r="K96" s="490" t="s">
        <v>12996</v>
      </c>
      <c r="L96" s="490" t="s">
        <v>40</v>
      </c>
      <c r="M96" s="575" t="s">
        <v>21050</v>
      </c>
      <c r="N96" s="490">
        <v>5</v>
      </c>
      <c r="O96" s="490" t="s">
        <v>42</v>
      </c>
      <c r="P96" s="490" t="s">
        <v>69</v>
      </c>
      <c r="Q96" s="490" t="s">
        <v>69</v>
      </c>
      <c r="R96" s="490" t="s">
        <v>69</v>
      </c>
      <c r="S96" s="490" t="s">
        <v>125</v>
      </c>
      <c r="T96" s="490" t="s">
        <v>69</v>
      </c>
      <c r="U96" s="490" t="s">
        <v>11274</v>
      </c>
      <c r="V96" s="490" t="s">
        <v>11274</v>
      </c>
      <c r="W96" s="490" t="s">
        <v>69</v>
      </c>
    </row>
    <row r="97" spans="1:23" s="495" customFormat="1" ht="30" customHeight="1">
      <c r="A97" s="490">
        <v>94</v>
      </c>
      <c r="B97" s="491" t="s">
        <v>4398</v>
      </c>
      <c r="C97" s="492" t="s">
        <v>11256</v>
      </c>
      <c r="D97" s="492" t="s">
        <v>22</v>
      </c>
      <c r="E97" s="493" t="s">
        <v>20997</v>
      </c>
      <c r="F97" s="490" t="s">
        <v>5833</v>
      </c>
      <c r="G97" s="490" t="s">
        <v>48</v>
      </c>
      <c r="H97" s="491" t="s">
        <v>21051</v>
      </c>
      <c r="I97" s="491" t="s">
        <v>21052</v>
      </c>
      <c r="J97" s="490" t="s">
        <v>21053</v>
      </c>
      <c r="K97" s="490" t="s">
        <v>12996</v>
      </c>
      <c r="L97" s="490" t="s">
        <v>40</v>
      </c>
      <c r="M97" s="498" t="s">
        <v>21011</v>
      </c>
      <c r="N97" s="490">
        <v>2</v>
      </c>
      <c r="O97" s="490" t="s">
        <v>42</v>
      </c>
      <c r="P97" s="490" t="s">
        <v>69</v>
      </c>
      <c r="Q97" s="490" t="s">
        <v>69</v>
      </c>
      <c r="R97" s="490" t="s">
        <v>69</v>
      </c>
      <c r="S97" s="490" t="s">
        <v>125</v>
      </c>
      <c r="T97" s="490" t="s">
        <v>69</v>
      </c>
      <c r="U97" s="490" t="s">
        <v>11274</v>
      </c>
      <c r="V97" s="490" t="s">
        <v>11274</v>
      </c>
      <c r="W97" s="490" t="s">
        <v>69</v>
      </c>
    </row>
    <row r="98" spans="1:23" s="495" customFormat="1" ht="30" customHeight="1">
      <c r="A98" s="490">
        <v>95</v>
      </c>
      <c r="B98" s="491" t="s">
        <v>21054</v>
      </c>
      <c r="C98" s="492" t="s">
        <v>11256</v>
      </c>
      <c r="D98" s="492" t="s">
        <v>22</v>
      </c>
      <c r="E98" s="493" t="s">
        <v>20997</v>
      </c>
      <c r="F98" s="490" t="s">
        <v>5833</v>
      </c>
      <c r="G98" s="490" t="s">
        <v>48</v>
      </c>
      <c r="H98" s="491" t="s">
        <v>4747</v>
      </c>
      <c r="I98" s="491" t="s">
        <v>21055</v>
      </c>
      <c r="J98" s="490" t="s">
        <v>21053</v>
      </c>
      <c r="K98" s="490" t="s">
        <v>12996</v>
      </c>
      <c r="L98" s="490" t="s">
        <v>40</v>
      </c>
      <c r="M98" s="498" t="s">
        <v>21011</v>
      </c>
      <c r="N98" s="490">
        <v>2</v>
      </c>
      <c r="O98" s="490" t="s">
        <v>42</v>
      </c>
      <c r="P98" s="490" t="s">
        <v>69</v>
      </c>
      <c r="Q98" s="490" t="s">
        <v>69</v>
      </c>
      <c r="R98" s="490" t="s">
        <v>69</v>
      </c>
      <c r="S98" s="490" t="s">
        <v>125</v>
      </c>
      <c r="T98" s="490" t="s">
        <v>69</v>
      </c>
      <c r="U98" s="490" t="s">
        <v>11274</v>
      </c>
      <c r="V98" s="490" t="s">
        <v>11274</v>
      </c>
      <c r="W98" s="490" t="s">
        <v>69</v>
      </c>
    </row>
    <row r="99" spans="1:23" s="495" customFormat="1" ht="30" customHeight="1">
      <c r="A99" s="490">
        <v>96</v>
      </c>
      <c r="B99" s="491" t="s">
        <v>65</v>
      </c>
      <c r="C99" s="492" t="s">
        <v>33</v>
      </c>
      <c r="D99" s="492" t="s">
        <v>5215</v>
      </c>
      <c r="E99" s="493" t="s">
        <v>9406</v>
      </c>
      <c r="F99" s="494" t="s">
        <v>5601</v>
      </c>
      <c r="G99" s="490" t="s">
        <v>48</v>
      </c>
      <c r="H99" s="491" t="s">
        <v>4747</v>
      </c>
      <c r="I99" s="491" t="s">
        <v>21055</v>
      </c>
      <c r="J99" s="490" t="s">
        <v>21053</v>
      </c>
      <c r="K99" s="490" t="s">
        <v>9840</v>
      </c>
      <c r="L99" s="490" t="s">
        <v>40</v>
      </c>
      <c r="M99" s="498" t="s">
        <v>21011</v>
      </c>
      <c r="N99" s="490" t="s">
        <v>133</v>
      </c>
      <c r="O99" s="490" t="s">
        <v>42</v>
      </c>
      <c r="P99" s="490" t="s">
        <v>69</v>
      </c>
      <c r="Q99" s="490" t="s">
        <v>69</v>
      </c>
      <c r="R99" s="490" t="s">
        <v>69</v>
      </c>
      <c r="S99" s="490" t="s">
        <v>125</v>
      </c>
      <c r="T99" s="490" t="s">
        <v>69</v>
      </c>
      <c r="U99" s="490" t="s">
        <v>11274</v>
      </c>
      <c r="V99" s="490" t="s">
        <v>11274</v>
      </c>
      <c r="W99" s="490" t="s">
        <v>11274</v>
      </c>
    </row>
    <row r="100" spans="1:23" s="495" customFormat="1" ht="30" customHeight="1">
      <c r="A100" s="490">
        <v>97</v>
      </c>
      <c r="B100" s="491" t="s">
        <v>21056</v>
      </c>
      <c r="C100" s="492" t="s">
        <v>33</v>
      </c>
      <c r="D100" s="492" t="s">
        <v>5215</v>
      </c>
      <c r="E100" s="493" t="s">
        <v>11792</v>
      </c>
      <c r="F100" s="490" t="s">
        <v>9478</v>
      </c>
      <c r="G100" s="490" t="s">
        <v>48</v>
      </c>
      <c r="H100" s="491" t="s">
        <v>4747</v>
      </c>
      <c r="I100" s="491" t="s">
        <v>21055</v>
      </c>
      <c r="J100" s="490" t="s">
        <v>21053</v>
      </c>
      <c r="K100" s="490" t="s">
        <v>9840</v>
      </c>
      <c r="L100" s="490" t="s">
        <v>40</v>
      </c>
      <c r="M100" s="575" t="s">
        <v>11274</v>
      </c>
      <c r="N100" s="490" t="s">
        <v>11274</v>
      </c>
      <c r="O100" s="490" t="s">
        <v>42</v>
      </c>
      <c r="P100" s="490" t="s">
        <v>69</v>
      </c>
      <c r="Q100" s="490" t="s">
        <v>69</v>
      </c>
      <c r="R100" s="490" t="s">
        <v>69</v>
      </c>
      <c r="S100" s="490" t="s">
        <v>125</v>
      </c>
      <c r="T100" s="490" t="s">
        <v>69</v>
      </c>
      <c r="U100" s="490" t="s">
        <v>11274</v>
      </c>
      <c r="V100" s="490" t="s">
        <v>11274</v>
      </c>
      <c r="W100" s="490" t="s">
        <v>11274</v>
      </c>
    </row>
    <row r="101" spans="1:23" s="495" customFormat="1" ht="30" customHeight="1">
      <c r="A101" s="490">
        <v>98</v>
      </c>
      <c r="B101" s="491" t="s">
        <v>952</v>
      </c>
      <c r="C101" s="492" t="s">
        <v>33</v>
      </c>
      <c r="D101" s="492" t="s">
        <v>5215</v>
      </c>
      <c r="E101" s="493" t="s">
        <v>873</v>
      </c>
      <c r="F101" s="490" t="s">
        <v>5842</v>
      </c>
      <c r="G101" s="490" t="s">
        <v>48</v>
      </c>
      <c r="H101" s="491" t="s">
        <v>17754</v>
      </c>
      <c r="I101" s="491" t="s">
        <v>767</v>
      </c>
      <c r="J101" s="490" t="s">
        <v>21053</v>
      </c>
      <c r="K101" s="490" t="s">
        <v>9840</v>
      </c>
      <c r="L101" s="490" t="s">
        <v>40</v>
      </c>
      <c r="M101" s="498" t="s">
        <v>21011</v>
      </c>
      <c r="N101" s="490">
        <v>2</v>
      </c>
      <c r="O101" s="490" t="s">
        <v>42</v>
      </c>
      <c r="P101" s="490" t="s">
        <v>69</v>
      </c>
      <c r="Q101" s="490" t="s">
        <v>69</v>
      </c>
      <c r="R101" s="490" t="s">
        <v>69</v>
      </c>
      <c r="S101" s="490" t="s">
        <v>125</v>
      </c>
      <c r="T101" s="490" t="s">
        <v>69</v>
      </c>
      <c r="U101" s="490" t="s">
        <v>11274</v>
      </c>
      <c r="V101" s="490" t="s">
        <v>11274</v>
      </c>
      <c r="W101" s="490" t="s">
        <v>69</v>
      </c>
    </row>
    <row r="102" spans="1:23" s="495" customFormat="1" ht="30" customHeight="1">
      <c r="A102" s="490">
        <v>99</v>
      </c>
      <c r="B102" s="491" t="s">
        <v>21057</v>
      </c>
      <c r="C102" s="492" t="s">
        <v>11256</v>
      </c>
      <c r="D102" s="492" t="s">
        <v>22</v>
      </c>
      <c r="E102" s="493" t="s">
        <v>9406</v>
      </c>
      <c r="F102" s="494" t="s">
        <v>5601</v>
      </c>
      <c r="G102" s="490" t="s">
        <v>48</v>
      </c>
      <c r="H102" s="491" t="s">
        <v>17754</v>
      </c>
      <c r="I102" s="491" t="s">
        <v>767</v>
      </c>
      <c r="J102" s="490" t="s">
        <v>21053</v>
      </c>
      <c r="K102" s="490" t="s">
        <v>12996</v>
      </c>
      <c r="L102" s="490" t="s">
        <v>40</v>
      </c>
      <c r="M102" s="577" t="s">
        <v>20976</v>
      </c>
      <c r="N102" s="490" t="s">
        <v>133</v>
      </c>
      <c r="O102" s="490" t="s">
        <v>42</v>
      </c>
      <c r="P102" s="490" t="s">
        <v>69</v>
      </c>
      <c r="Q102" s="490" t="s">
        <v>69</v>
      </c>
      <c r="R102" s="490" t="s">
        <v>69</v>
      </c>
      <c r="S102" s="490" t="s">
        <v>125</v>
      </c>
      <c r="T102" s="490" t="s">
        <v>69</v>
      </c>
      <c r="U102" s="490" t="s">
        <v>11274</v>
      </c>
      <c r="V102" s="490" t="s">
        <v>11274</v>
      </c>
      <c r="W102" s="490" t="s">
        <v>11274</v>
      </c>
    </row>
    <row r="103" spans="1:23" s="495" customFormat="1" ht="30" customHeight="1">
      <c r="A103" s="490">
        <v>100</v>
      </c>
      <c r="B103" s="491" t="s">
        <v>899</v>
      </c>
      <c r="C103" s="492" t="s">
        <v>33</v>
      </c>
      <c r="D103" s="492" t="s">
        <v>5215</v>
      </c>
      <c r="E103" s="493" t="s">
        <v>20097</v>
      </c>
      <c r="F103" s="494" t="s">
        <v>5691</v>
      </c>
      <c r="G103" s="490" t="s">
        <v>48</v>
      </c>
      <c r="H103" s="491" t="s">
        <v>882</v>
      </c>
      <c r="I103" s="491" t="s">
        <v>21058</v>
      </c>
      <c r="J103" s="490" t="s">
        <v>21059</v>
      </c>
      <c r="K103" s="490" t="s">
        <v>12996</v>
      </c>
      <c r="L103" s="490" t="s">
        <v>40</v>
      </c>
      <c r="M103" s="498" t="s">
        <v>21011</v>
      </c>
      <c r="N103" s="490">
        <v>7</v>
      </c>
      <c r="O103" s="490" t="s">
        <v>42</v>
      </c>
      <c r="P103" s="490" t="s">
        <v>69</v>
      </c>
      <c r="Q103" s="490" t="s">
        <v>69</v>
      </c>
      <c r="R103" s="490" t="s">
        <v>69</v>
      </c>
      <c r="S103" s="490" t="s">
        <v>125</v>
      </c>
      <c r="T103" s="490" t="s">
        <v>69</v>
      </c>
      <c r="U103" s="490" t="s">
        <v>11274</v>
      </c>
      <c r="V103" s="490" t="s">
        <v>11274</v>
      </c>
      <c r="W103" s="490" t="s">
        <v>69</v>
      </c>
    </row>
    <row r="104" spans="1:23" s="495" customFormat="1" ht="30" customHeight="1">
      <c r="A104" s="490">
        <v>101</v>
      </c>
      <c r="B104" s="491" t="s">
        <v>21040</v>
      </c>
      <c r="C104" s="492" t="s">
        <v>11256</v>
      </c>
      <c r="D104" s="492" t="s">
        <v>22</v>
      </c>
      <c r="E104" s="493" t="s">
        <v>4658</v>
      </c>
      <c r="F104" s="494" t="s">
        <v>5853</v>
      </c>
      <c r="G104" s="490" t="s">
        <v>48</v>
      </c>
      <c r="H104" s="491" t="s">
        <v>882</v>
      </c>
      <c r="I104" s="491" t="s">
        <v>21058</v>
      </c>
      <c r="J104" s="490" t="s">
        <v>21059</v>
      </c>
      <c r="K104" s="490" t="s">
        <v>12996</v>
      </c>
      <c r="L104" s="490" t="s">
        <v>40</v>
      </c>
      <c r="M104" s="575" t="s">
        <v>1793</v>
      </c>
      <c r="N104" s="490" t="s">
        <v>1140</v>
      </c>
      <c r="O104" s="490" t="s">
        <v>42</v>
      </c>
      <c r="P104" s="490" t="s">
        <v>69</v>
      </c>
      <c r="Q104" s="490" t="s">
        <v>69</v>
      </c>
      <c r="R104" s="490" t="s">
        <v>69</v>
      </c>
      <c r="S104" s="490" t="s">
        <v>125</v>
      </c>
      <c r="T104" s="490" t="s">
        <v>69</v>
      </c>
      <c r="U104" s="490" t="s">
        <v>11274</v>
      </c>
      <c r="V104" s="490" t="s">
        <v>11274</v>
      </c>
      <c r="W104" s="490" t="s">
        <v>69</v>
      </c>
    </row>
    <row r="105" spans="1:23" s="495" customFormat="1" ht="30" customHeight="1">
      <c r="A105" s="490">
        <v>102</v>
      </c>
      <c r="B105" s="491" t="s">
        <v>21060</v>
      </c>
      <c r="C105" s="492" t="s">
        <v>33</v>
      </c>
      <c r="D105" s="492" t="s">
        <v>5215</v>
      </c>
      <c r="E105" s="493" t="s">
        <v>1040</v>
      </c>
      <c r="F105" s="494" t="s">
        <v>3119</v>
      </c>
      <c r="G105" s="490" t="s">
        <v>48</v>
      </c>
      <c r="H105" s="491" t="s">
        <v>19007</v>
      </c>
      <c r="I105" s="491" t="s">
        <v>4315</v>
      </c>
      <c r="J105" s="490" t="s">
        <v>21061</v>
      </c>
      <c r="K105" s="490" t="s">
        <v>9840</v>
      </c>
      <c r="L105" s="490" t="s">
        <v>40</v>
      </c>
      <c r="M105" s="575" t="s">
        <v>11274</v>
      </c>
      <c r="N105" s="490" t="s">
        <v>11274</v>
      </c>
      <c r="O105" s="490" t="s">
        <v>42</v>
      </c>
      <c r="P105" s="490" t="s">
        <v>69</v>
      </c>
      <c r="Q105" s="490" t="s">
        <v>69</v>
      </c>
      <c r="R105" s="490" t="s">
        <v>69</v>
      </c>
      <c r="S105" s="490" t="s">
        <v>125</v>
      </c>
      <c r="T105" s="490" t="s">
        <v>69</v>
      </c>
      <c r="U105" s="490" t="s">
        <v>11274</v>
      </c>
      <c r="V105" s="490" t="s">
        <v>11274</v>
      </c>
      <c r="W105" s="490" t="s">
        <v>11274</v>
      </c>
    </row>
    <row r="106" spans="1:23" s="495" customFormat="1" ht="30" customHeight="1">
      <c r="A106" s="490">
        <v>103</v>
      </c>
      <c r="B106" s="491" t="s">
        <v>18620</v>
      </c>
      <c r="C106" s="492" t="s">
        <v>11256</v>
      </c>
      <c r="D106" s="492" t="s">
        <v>22</v>
      </c>
      <c r="E106" s="493" t="s">
        <v>20988</v>
      </c>
      <c r="F106" s="494" t="s">
        <v>4402</v>
      </c>
      <c r="G106" s="490" t="s">
        <v>48</v>
      </c>
      <c r="H106" s="491" t="s">
        <v>21062</v>
      </c>
      <c r="I106" s="491" t="s">
        <v>1847</v>
      </c>
      <c r="J106" s="490" t="s">
        <v>21063</v>
      </c>
      <c r="K106" s="490" t="s">
        <v>9840</v>
      </c>
      <c r="L106" s="490" t="s">
        <v>40</v>
      </c>
      <c r="M106" s="575" t="s">
        <v>21009</v>
      </c>
      <c r="N106" s="490">
        <v>7</v>
      </c>
      <c r="O106" s="490" t="s">
        <v>42</v>
      </c>
      <c r="P106" s="490" t="s">
        <v>69</v>
      </c>
      <c r="Q106" s="490" t="s">
        <v>69</v>
      </c>
      <c r="R106" s="490" t="s">
        <v>69</v>
      </c>
      <c r="S106" s="490" t="s">
        <v>125</v>
      </c>
      <c r="T106" s="490" t="s">
        <v>69</v>
      </c>
      <c r="U106" s="490" t="s">
        <v>11274</v>
      </c>
      <c r="V106" s="490" t="s">
        <v>11274</v>
      </c>
      <c r="W106" s="490" t="s">
        <v>69</v>
      </c>
    </row>
    <row r="107" spans="1:23" s="495" customFormat="1" ht="30" customHeight="1">
      <c r="A107" s="490">
        <v>104</v>
      </c>
      <c r="B107" s="491" t="s">
        <v>2341</v>
      </c>
      <c r="C107" s="492" t="s">
        <v>11256</v>
      </c>
      <c r="D107" s="492" t="s">
        <v>22</v>
      </c>
      <c r="E107" s="493" t="s">
        <v>20097</v>
      </c>
      <c r="F107" s="494" t="s">
        <v>5691</v>
      </c>
      <c r="G107" s="490" t="s">
        <v>48</v>
      </c>
      <c r="H107" s="491" t="s">
        <v>2060</v>
      </c>
      <c r="I107" s="491" t="s">
        <v>21064</v>
      </c>
      <c r="J107" s="490" t="s">
        <v>21065</v>
      </c>
      <c r="K107" s="490" t="s">
        <v>9840</v>
      </c>
      <c r="L107" s="490" t="s">
        <v>40</v>
      </c>
      <c r="M107" s="498" t="s">
        <v>21011</v>
      </c>
      <c r="N107" s="490">
        <v>7</v>
      </c>
      <c r="O107" s="490" t="s">
        <v>42</v>
      </c>
      <c r="P107" s="490" t="s">
        <v>69</v>
      </c>
      <c r="Q107" s="490" t="s">
        <v>69</v>
      </c>
      <c r="R107" s="490" t="s">
        <v>69</v>
      </c>
      <c r="S107" s="490" t="s">
        <v>125</v>
      </c>
      <c r="T107" s="490" t="s">
        <v>69</v>
      </c>
      <c r="U107" s="490" t="s">
        <v>11274</v>
      </c>
      <c r="V107" s="490" t="s">
        <v>11274</v>
      </c>
      <c r="W107" s="490" t="s">
        <v>69</v>
      </c>
    </row>
    <row r="108" spans="1:23" s="495" customFormat="1" ht="30" customHeight="1">
      <c r="A108" s="490">
        <v>105</v>
      </c>
      <c r="B108" s="491" t="s">
        <v>2952</v>
      </c>
      <c r="C108" s="492" t="s">
        <v>11256</v>
      </c>
      <c r="D108" s="492" t="s">
        <v>22</v>
      </c>
      <c r="E108" s="493" t="s">
        <v>20997</v>
      </c>
      <c r="F108" s="490" t="s">
        <v>5833</v>
      </c>
      <c r="G108" s="490" t="s">
        <v>48</v>
      </c>
      <c r="H108" s="491" t="s">
        <v>2060</v>
      </c>
      <c r="I108" s="491" t="s">
        <v>21064</v>
      </c>
      <c r="J108" s="490" t="s">
        <v>21065</v>
      </c>
      <c r="K108" s="490" t="s">
        <v>9840</v>
      </c>
      <c r="L108" s="490" t="s">
        <v>40</v>
      </c>
      <c r="M108" s="575" t="s">
        <v>21009</v>
      </c>
      <c r="N108" s="490">
        <v>2</v>
      </c>
      <c r="O108" s="490" t="s">
        <v>42</v>
      </c>
      <c r="P108" s="490" t="s">
        <v>69</v>
      </c>
      <c r="Q108" s="490" t="s">
        <v>69</v>
      </c>
      <c r="R108" s="490" t="s">
        <v>69</v>
      </c>
      <c r="S108" s="490" t="s">
        <v>125</v>
      </c>
      <c r="T108" s="490" t="s">
        <v>69</v>
      </c>
      <c r="U108" s="490" t="s">
        <v>11274</v>
      </c>
      <c r="V108" s="490" t="s">
        <v>11274</v>
      </c>
      <c r="W108" s="490" t="s">
        <v>69</v>
      </c>
    </row>
    <row r="109" spans="1:23" s="495" customFormat="1" ht="30" customHeight="1">
      <c r="A109" s="490">
        <v>106</v>
      </c>
      <c r="B109" s="491" t="s">
        <v>21066</v>
      </c>
      <c r="C109" s="492" t="s">
        <v>33</v>
      </c>
      <c r="D109" s="492" t="s">
        <v>5215</v>
      </c>
      <c r="E109" s="493" t="s">
        <v>9406</v>
      </c>
      <c r="F109" s="494" t="s">
        <v>5601</v>
      </c>
      <c r="G109" s="490" t="s">
        <v>48</v>
      </c>
      <c r="H109" s="491" t="s">
        <v>2060</v>
      </c>
      <c r="I109" s="491" t="s">
        <v>21064</v>
      </c>
      <c r="J109" s="490" t="s">
        <v>21065</v>
      </c>
      <c r="K109" s="490" t="s">
        <v>9840</v>
      </c>
      <c r="L109" s="490" t="s">
        <v>40</v>
      </c>
      <c r="M109" s="498" t="s">
        <v>21011</v>
      </c>
      <c r="N109" s="490" t="s">
        <v>133</v>
      </c>
      <c r="O109" s="490" t="s">
        <v>42</v>
      </c>
      <c r="P109" s="490" t="s">
        <v>69</v>
      </c>
      <c r="Q109" s="490" t="s">
        <v>69</v>
      </c>
      <c r="R109" s="490" t="s">
        <v>69</v>
      </c>
      <c r="S109" s="490" t="s">
        <v>125</v>
      </c>
      <c r="T109" s="490" t="s">
        <v>69</v>
      </c>
      <c r="U109" s="490" t="s">
        <v>11274</v>
      </c>
      <c r="V109" s="490" t="s">
        <v>11274</v>
      </c>
      <c r="W109" s="490" t="s">
        <v>11274</v>
      </c>
    </row>
    <row r="110" spans="1:23" s="495" customFormat="1" ht="30" customHeight="1">
      <c r="A110" s="490">
        <v>107</v>
      </c>
      <c r="B110" s="491" t="s">
        <v>190</v>
      </c>
      <c r="C110" s="492" t="s">
        <v>33</v>
      </c>
      <c r="D110" s="492" t="s">
        <v>5215</v>
      </c>
      <c r="E110" s="493" t="s">
        <v>873</v>
      </c>
      <c r="F110" s="490" t="s">
        <v>5842</v>
      </c>
      <c r="G110" s="490" t="s">
        <v>48</v>
      </c>
      <c r="H110" s="491" t="s">
        <v>12633</v>
      </c>
      <c r="I110" s="491" t="s">
        <v>1448</v>
      </c>
      <c r="J110" s="490" t="s">
        <v>21067</v>
      </c>
      <c r="K110" s="490" t="s">
        <v>9840</v>
      </c>
      <c r="L110" s="490" t="s">
        <v>40</v>
      </c>
      <c r="M110" s="575" t="s">
        <v>20955</v>
      </c>
      <c r="N110" s="490">
        <v>2</v>
      </c>
      <c r="O110" s="490" t="s">
        <v>42</v>
      </c>
      <c r="P110" s="490" t="s">
        <v>69</v>
      </c>
      <c r="Q110" s="490" t="s">
        <v>69</v>
      </c>
      <c r="R110" s="490" t="s">
        <v>69</v>
      </c>
      <c r="S110" s="490" t="s">
        <v>125</v>
      </c>
      <c r="T110" s="490" t="s">
        <v>69</v>
      </c>
      <c r="U110" s="490" t="s">
        <v>11274</v>
      </c>
      <c r="V110" s="490" t="s">
        <v>11274</v>
      </c>
      <c r="W110" s="490" t="s">
        <v>69</v>
      </c>
    </row>
    <row r="111" spans="1:23" s="495" customFormat="1" ht="30" customHeight="1">
      <c r="A111" s="490">
        <v>108</v>
      </c>
      <c r="B111" s="491" t="s">
        <v>3126</v>
      </c>
      <c r="C111" s="492" t="s">
        <v>11256</v>
      </c>
      <c r="D111" s="492" t="s">
        <v>22</v>
      </c>
      <c r="E111" s="493" t="s">
        <v>4658</v>
      </c>
      <c r="F111" s="494" t="s">
        <v>5853</v>
      </c>
      <c r="G111" s="490" t="s">
        <v>48</v>
      </c>
      <c r="H111" s="491" t="s">
        <v>12633</v>
      </c>
      <c r="I111" s="491" t="s">
        <v>1448</v>
      </c>
      <c r="J111" s="490" t="s">
        <v>21067</v>
      </c>
      <c r="K111" s="490" t="s">
        <v>9840</v>
      </c>
      <c r="L111" s="490" t="s">
        <v>40</v>
      </c>
      <c r="M111" s="575" t="s">
        <v>20955</v>
      </c>
      <c r="N111" s="490" t="s">
        <v>133</v>
      </c>
      <c r="O111" s="490" t="s">
        <v>42</v>
      </c>
      <c r="P111" s="490" t="s">
        <v>69</v>
      </c>
      <c r="Q111" s="490" t="s">
        <v>69</v>
      </c>
      <c r="R111" s="490" t="s">
        <v>69</v>
      </c>
      <c r="S111" s="490" t="s">
        <v>125</v>
      </c>
      <c r="T111" s="490" t="s">
        <v>69</v>
      </c>
      <c r="U111" s="490" t="s">
        <v>11274</v>
      </c>
      <c r="V111" s="490" t="s">
        <v>11274</v>
      </c>
      <c r="W111" s="490" t="s">
        <v>69</v>
      </c>
    </row>
    <row r="112" spans="1:23" s="495" customFormat="1" ht="30" customHeight="1">
      <c r="A112" s="490">
        <v>109</v>
      </c>
      <c r="B112" s="491" t="s">
        <v>14086</v>
      </c>
      <c r="C112" s="492" t="s">
        <v>33</v>
      </c>
      <c r="D112" s="492" t="s">
        <v>5215</v>
      </c>
      <c r="E112" s="493" t="s">
        <v>20097</v>
      </c>
      <c r="F112" s="494" t="s">
        <v>5691</v>
      </c>
      <c r="G112" s="490" t="s">
        <v>48</v>
      </c>
      <c r="H112" s="491" t="s">
        <v>595</v>
      </c>
      <c r="I112" s="491" t="s">
        <v>88</v>
      </c>
      <c r="J112" s="490" t="s">
        <v>21068</v>
      </c>
      <c r="K112" s="490" t="s">
        <v>132</v>
      </c>
      <c r="L112" s="490" t="s">
        <v>40</v>
      </c>
      <c r="M112" s="498" t="s">
        <v>21011</v>
      </c>
      <c r="N112" s="490">
        <v>6</v>
      </c>
      <c r="O112" s="490" t="s">
        <v>42</v>
      </c>
      <c r="P112" s="490" t="s">
        <v>69</v>
      </c>
      <c r="Q112" s="490" t="s">
        <v>69</v>
      </c>
      <c r="R112" s="490" t="s">
        <v>69</v>
      </c>
      <c r="S112" s="490" t="s">
        <v>125</v>
      </c>
      <c r="T112" s="490" t="s">
        <v>69</v>
      </c>
      <c r="U112" s="490" t="s">
        <v>11274</v>
      </c>
      <c r="V112" s="490" t="s">
        <v>11274</v>
      </c>
      <c r="W112" s="490" t="s">
        <v>69</v>
      </c>
    </row>
    <row r="113" spans="1:23" s="495" customFormat="1" ht="30" customHeight="1">
      <c r="A113" s="490">
        <v>110</v>
      </c>
      <c r="B113" s="491" t="s">
        <v>21069</v>
      </c>
      <c r="C113" s="492" t="s">
        <v>33</v>
      </c>
      <c r="D113" s="492" t="s">
        <v>5215</v>
      </c>
      <c r="E113" s="493" t="s">
        <v>20997</v>
      </c>
      <c r="F113" s="490" t="s">
        <v>5833</v>
      </c>
      <c r="G113" s="490" t="s">
        <v>48</v>
      </c>
      <c r="H113" s="491" t="s">
        <v>595</v>
      </c>
      <c r="I113" s="491" t="s">
        <v>88</v>
      </c>
      <c r="J113" s="490" t="s">
        <v>21068</v>
      </c>
      <c r="K113" s="490" t="s">
        <v>132</v>
      </c>
      <c r="L113" s="490" t="s">
        <v>40</v>
      </c>
      <c r="M113" s="498" t="s">
        <v>21011</v>
      </c>
      <c r="N113" s="490">
        <v>1</v>
      </c>
      <c r="O113" s="490" t="s">
        <v>42</v>
      </c>
      <c r="P113" s="490" t="s">
        <v>69</v>
      </c>
      <c r="Q113" s="490" t="s">
        <v>69</v>
      </c>
      <c r="R113" s="490" t="s">
        <v>69</v>
      </c>
      <c r="S113" s="490" t="s">
        <v>125</v>
      </c>
      <c r="T113" s="490" t="s">
        <v>69</v>
      </c>
      <c r="U113" s="490" t="s">
        <v>11274</v>
      </c>
      <c r="V113" s="490" t="s">
        <v>11274</v>
      </c>
      <c r="W113" s="490" t="s">
        <v>69</v>
      </c>
    </row>
    <row r="114" spans="1:23" s="495" customFormat="1" ht="30" customHeight="1">
      <c r="A114" s="490">
        <v>111</v>
      </c>
      <c r="B114" s="491" t="s">
        <v>9177</v>
      </c>
      <c r="C114" s="492" t="s">
        <v>11256</v>
      </c>
      <c r="D114" s="492" t="s">
        <v>22</v>
      </c>
      <c r="E114" s="493" t="s">
        <v>12483</v>
      </c>
      <c r="F114" s="490" t="s">
        <v>5769</v>
      </c>
      <c r="G114" s="490" t="s">
        <v>48</v>
      </c>
      <c r="H114" s="491" t="s">
        <v>624</v>
      </c>
      <c r="I114" s="491" t="s">
        <v>273</v>
      </c>
      <c r="J114" s="490" t="s">
        <v>21070</v>
      </c>
      <c r="K114" s="490" t="s">
        <v>9840</v>
      </c>
      <c r="L114" s="490" t="s">
        <v>40</v>
      </c>
      <c r="M114" s="575" t="s">
        <v>21009</v>
      </c>
      <c r="N114" s="490">
        <v>4</v>
      </c>
      <c r="O114" s="490" t="s">
        <v>42</v>
      </c>
      <c r="P114" s="490" t="s">
        <v>69</v>
      </c>
      <c r="Q114" s="490" t="s">
        <v>69</v>
      </c>
      <c r="R114" s="490" t="s">
        <v>69</v>
      </c>
      <c r="S114" s="490" t="s">
        <v>125</v>
      </c>
      <c r="T114" s="490" t="s">
        <v>69</v>
      </c>
      <c r="U114" s="490" t="s">
        <v>11274</v>
      </c>
      <c r="V114" s="490" t="s">
        <v>11274</v>
      </c>
      <c r="W114" s="490" t="s">
        <v>69</v>
      </c>
    </row>
    <row r="115" spans="1:23" s="495" customFormat="1" ht="30" customHeight="1">
      <c r="A115" s="490">
        <v>112</v>
      </c>
      <c r="B115" s="491" t="s">
        <v>237</v>
      </c>
      <c r="C115" s="492" t="s">
        <v>11256</v>
      </c>
      <c r="D115" s="492" t="s">
        <v>22</v>
      </c>
      <c r="E115" s="493" t="s">
        <v>873</v>
      </c>
      <c r="F115" s="490" t="s">
        <v>5842</v>
      </c>
      <c r="G115" s="490" t="s">
        <v>48</v>
      </c>
      <c r="H115" s="491" t="s">
        <v>624</v>
      </c>
      <c r="I115" s="491" t="s">
        <v>273</v>
      </c>
      <c r="J115" s="490" t="s">
        <v>21070</v>
      </c>
      <c r="K115" s="490" t="s">
        <v>9840</v>
      </c>
      <c r="L115" s="490" t="s">
        <v>40</v>
      </c>
      <c r="M115" s="575" t="s">
        <v>21009</v>
      </c>
      <c r="N115" s="490">
        <v>1</v>
      </c>
      <c r="O115" s="490" t="s">
        <v>42</v>
      </c>
      <c r="P115" s="490" t="s">
        <v>69</v>
      </c>
      <c r="Q115" s="490" t="s">
        <v>69</v>
      </c>
      <c r="R115" s="490" t="s">
        <v>69</v>
      </c>
      <c r="S115" s="490" t="s">
        <v>125</v>
      </c>
      <c r="T115" s="490" t="s">
        <v>69</v>
      </c>
      <c r="U115" s="490" t="s">
        <v>11274</v>
      </c>
      <c r="V115" s="490" t="s">
        <v>11274</v>
      </c>
      <c r="W115" s="490" t="s">
        <v>69</v>
      </c>
    </row>
    <row r="116" spans="1:23" s="495" customFormat="1" ht="30" customHeight="1">
      <c r="A116" s="490">
        <v>113</v>
      </c>
      <c r="B116" s="491" t="s">
        <v>4262</v>
      </c>
      <c r="C116" s="492" t="s">
        <v>33</v>
      </c>
      <c r="D116" s="492" t="s">
        <v>5215</v>
      </c>
      <c r="E116" s="493" t="s">
        <v>9406</v>
      </c>
      <c r="F116" s="494" t="s">
        <v>5601</v>
      </c>
      <c r="G116" s="490" t="s">
        <v>48</v>
      </c>
      <c r="H116" s="491" t="s">
        <v>624</v>
      </c>
      <c r="I116" s="491" t="s">
        <v>273</v>
      </c>
      <c r="J116" s="490" t="s">
        <v>21070</v>
      </c>
      <c r="K116" s="490" t="s">
        <v>9840</v>
      </c>
      <c r="L116" s="490" t="s">
        <v>40</v>
      </c>
      <c r="M116" s="575" t="s">
        <v>21009</v>
      </c>
      <c r="N116" s="490" t="s">
        <v>133</v>
      </c>
      <c r="O116" s="490" t="s">
        <v>42</v>
      </c>
      <c r="P116" s="490" t="s">
        <v>69</v>
      </c>
      <c r="Q116" s="490" t="s">
        <v>69</v>
      </c>
      <c r="R116" s="490" t="s">
        <v>69</v>
      </c>
      <c r="S116" s="490" t="s">
        <v>125</v>
      </c>
      <c r="T116" s="490" t="s">
        <v>69</v>
      </c>
      <c r="U116" s="490" t="s">
        <v>11274</v>
      </c>
      <c r="V116" s="490" t="s">
        <v>11274</v>
      </c>
      <c r="W116" s="490" t="s">
        <v>11274</v>
      </c>
    </row>
    <row r="117" spans="1:23" s="495" customFormat="1" ht="30" customHeight="1">
      <c r="A117" s="490">
        <v>114</v>
      </c>
      <c r="B117" s="491" t="s">
        <v>21071</v>
      </c>
      <c r="C117" s="492" t="s">
        <v>33</v>
      </c>
      <c r="D117" s="492" t="s">
        <v>5215</v>
      </c>
      <c r="E117" s="493" t="s">
        <v>4658</v>
      </c>
      <c r="F117" s="494" t="s">
        <v>5853</v>
      </c>
      <c r="G117" s="490" t="s">
        <v>48</v>
      </c>
      <c r="H117" s="491" t="s">
        <v>217</v>
      </c>
      <c r="I117" s="491" t="s">
        <v>693</v>
      </c>
      <c r="J117" s="490" t="s">
        <v>21072</v>
      </c>
      <c r="K117" s="490" t="s">
        <v>669</v>
      </c>
      <c r="L117" s="490" t="s">
        <v>40</v>
      </c>
      <c r="M117" s="498" t="s">
        <v>21011</v>
      </c>
      <c r="N117" s="490">
        <v>1</v>
      </c>
      <c r="O117" s="490" t="s">
        <v>42</v>
      </c>
      <c r="P117" s="490" t="s">
        <v>69</v>
      </c>
      <c r="Q117" s="490" t="s">
        <v>69</v>
      </c>
      <c r="R117" s="490" t="s">
        <v>69</v>
      </c>
      <c r="S117" s="490" t="s">
        <v>125</v>
      </c>
      <c r="T117" s="490" t="s">
        <v>69</v>
      </c>
      <c r="U117" s="490" t="s">
        <v>11274</v>
      </c>
      <c r="V117" s="490" t="s">
        <v>11274</v>
      </c>
      <c r="W117" s="490" t="s">
        <v>69</v>
      </c>
    </row>
    <row r="118" spans="1:23" s="495" customFormat="1" ht="30" customHeight="1">
      <c r="A118" s="490">
        <v>115</v>
      </c>
      <c r="B118" s="491" t="s">
        <v>481</v>
      </c>
      <c r="C118" s="492" t="s">
        <v>11256</v>
      </c>
      <c r="D118" s="492" t="s">
        <v>22</v>
      </c>
      <c r="E118" s="493" t="s">
        <v>18115</v>
      </c>
      <c r="F118" s="494" t="s">
        <v>10403</v>
      </c>
      <c r="G118" s="490" t="s">
        <v>48</v>
      </c>
      <c r="H118" s="491" t="s">
        <v>217</v>
      </c>
      <c r="I118" s="491" t="s">
        <v>693</v>
      </c>
      <c r="J118" s="490" t="s">
        <v>21072</v>
      </c>
      <c r="K118" s="490" t="s">
        <v>9840</v>
      </c>
      <c r="L118" s="490" t="s">
        <v>40</v>
      </c>
      <c r="M118" s="575" t="s">
        <v>11274</v>
      </c>
      <c r="N118" s="490" t="s">
        <v>11274</v>
      </c>
      <c r="O118" s="490" t="s">
        <v>42</v>
      </c>
      <c r="P118" s="490" t="s">
        <v>69</v>
      </c>
      <c r="Q118" s="490" t="s">
        <v>69</v>
      </c>
      <c r="R118" s="490" t="s">
        <v>69</v>
      </c>
      <c r="S118" s="490" t="s">
        <v>125</v>
      </c>
      <c r="T118" s="490" t="s">
        <v>69</v>
      </c>
      <c r="U118" s="490" t="s">
        <v>11274</v>
      </c>
      <c r="V118" s="490" t="s">
        <v>11274</v>
      </c>
      <c r="W118" s="490" t="s">
        <v>11274</v>
      </c>
    </row>
    <row r="119" spans="1:23" s="495" customFormat="1" ht="30" customHeight="1">
      <c r="A119" s="490">
        <v>116</v>
      </c>
      <c r="B119" s="491" t="s">
        <v>21073</v>
      </c>
      <c r="C119" s="492" t="s">
        <v>33</v>
      </c>
      <c r="D119" s="492" t="s">
        <v>5215</v>
      </c>
      <c r="E119" s="493" t="s">
        <v>21005</v>
      </c>
      <c r="F119" s="490" t="s">
        <v>5839</v>
      </c>
      <c r="G119" s="490" t="s">
        <v>48</v>
      </c>
      <c r="H119" s="491" t="s">
        <v>1674</v>
      </c>
      <c r="I119" s="491" t="s">
        <v>256</v>
      </c>
      <c r="J119" s="490" t="s">
        <v>21072</v>
      </c>
      <c r="K119" s="490" t="s">
        <v>9840</v>
      </c>
      <c r="L119" s="490" t="s">
        <v>40</v>
      </c>
      <c r="M119" s="575" t="s">
        <v>11274</v>
      </c>
      <c r="N119" s="490" t="s">
        <v>11274</v>
      </c>
      <c r="O119" s="490" t="s">
        <v>42</v>
      </c>
      <c r="P119" s="490" t="s">
        <v>69</v>
      </c>
      <c r="Q119" s="490" t="s">
        <v>69</v>
      </c>
      <c r="R119" s="490" t="s">
        <v>69</v>
      </c>
      <c r="S119" s="490" t="s">
        <v>125</v>
      </c>
      <c r="T119" s="490" t="s">
        <v>69</v>
      </c>
      <c r="U119" s="490" t="s">
        <v>11274</v>
      </c>
      <c r="V119" s="490" t="s">
        <v>11274</v>
      </c>
      <c r="W119" s="490" t="s">
        <v>11274</v>
      </c>
    </row>
    <row r="120" spans="1:23" s="495" customFormat="1" ht="30" customHeight="1">
      <c r="A120" s="490">
        <v>117</v>
      </c>
      <c r="B120" s="491" t="s">
        <v>1465</v>
      </c>
      <c r="C120" s="492" t="s">
        <v>33</v>
      </c>
      <c r="D120" s="492" t="s">
        <v>5215</v>
      </c>
      <c r="E120" s="493" t="s">
        <v>18115</v>
      </c>
      <c r="F120" s="494" t="s">
        <v>10403</v>
      </c>
      <c r="G120" s="490" t="s">
        <v>48</v>
      </c>
      <c r="H120" s="491" t="s">
        <v>1674</v>
      </c>
      <c r="I120" s="491" t="s">
        <v>256</v>
      </c>
      <c r="J120" s="490" t="s">
        <v>21072</v>
      </c>
      <c r="K120" s="490" t="s">
        <v>9840</v>
      </c>
      <c r="L120" s="490" t="s">
        <v>40</v>
      </c>
      <c r="M120" s="575" t="s">
        <v>11274</v>
      </c>
      <c r="N120" s="490" t="s">
        <v>11274</v>
      </c>
      <c r="O120" s="490" t="s">
        <v>42</v>
      </c>
      <c r="P120" s="490" t="s">
        <v>69</v>
      </c>
      <c r="Q120" s="490" t="s">
        <v>69</v>
      </c>
      <c r="R120" s="490" t="s">
        <v>69</v>
      </c>
      <c r="S120" s="490" t="s">
        <v>125</v>
      </c>
      <c r="T120" s="490" t="s">
        <v>69</v>
      </c>
      <c r="U120" s="490" t="s">
        <v>11274</v>
      </c>
      <c r="V120" s="490" t="s">
        <v>11274</v>
      </c>
      <c r="W120" s="490" t="s">
        <v>11274</v>
      </c>
    </row>
    <row r="121" spans="1:23" s="495" customFormat="1" ht="30" customHeight="1">
      <c r="A121" s="490">
        <v>118</v>
      </c>
      <c r="B121" s="491" t="s">
        <v>2111</v>
      </c>
      <c r="C121" s="492" t="s">
        <v>33</v>
      </c>
      <c r="D121" s="492" t="s">
        <v>5215</v>
      </c>
      <c r="E121" s="493" t="s">
        <v>10666</v>
      </c>
      <c r="F121" s="490" t="s">
        <v>5678</v>
      </c>
      <c r="G121" s="490" t="s">
        <v>48</v>
      </c>
      <c r="H121" s="491" t="s">
        <v>4515</v>
      </c>
      <c r="I121" s="491" t="s">
        <v>2666</v>
      </c>
      <c r="J121" s="490" t="s">
        <v>21074</v>
      </c>
      <c r="K121" s="490" t="s">
        <v>669</v>
      </c>
      <c r="L121" s="490" t="s">
        <v>40</v>
      </c>
      <c r="M121" s="575" t="s">
        <v>21075</v>
      </c>
      <c r="N121" s="490">
        <v>10</v>
      </c>
      <c r="O121" s="490" t="s">
        <v>42</v>
      </c>
      <c r="P121" s="490" t="s">
        <v>69</v>
      </c>
      <c r="Q121" s="490" t="s">
        <v>69</v>
      </c>
      <c r="R121" s="490" t="s">
        <v>69</v>
      </c>
      <c r="S121" s="490" t="s">
        <v>125</v>
      </c>
      <c r="T121" s="490" t="s">
        <v>69</v>
      </c>
      <c r="U121" s="490" t="s">
        <v>11274</v>
      </c>
      <c r="V121" s="490" t="s">
        <v>11274</v>
      </c>
      <c r="W121" s="490" t="s">
        <v>69</v>
      </c>
    </row>
    <row r="122" spans="1:23" s="495" customFormat="1" ht="30" customHeight="1">
      <c r="A122" s="490">
        <v>119</v>
      </c>
      <c r="B122" s="491" t="s">
        <v>156</v>
      </c>
      <c r="C122" s="492" t="s">
        <v>33</v>
      </c>
      <c r="D122" s="492" t="s">
        <v>5215</v>
      </c>
      <c r="E122" s="493" t="s">
        <v>562</v>
      </c>
      <c r="F122" s="494" t="s">
        <v>5677</v>
      </c>
      <c r="G122" s="490" t="s">
        <v>48</v>
      </c>
      <c r="H122" s="491" t="s">
        <v>4515</v>
      </c>
      <c r="I122" s="491" t="s">
        <v>2666</v>
      </c>
      <c r="J122" s="490" t="s">
        <v>21074</v>
      </c>
      <c r="K122" s="490" t="s">
        <v>669</v>
      </c>
      <c r="L122" s="490" t="s">
        <v>40</v>
      </c>
      <c r="M122" s="575" t="s">
        <v>21076</v>
      </c>
      <c r="N122" s="490">
        <v>8</v>
      </c>
      <c r="O122" s="490" t="s">
        <v>42</v>
      </c>
      <c r="P122" s="490" t="s">
        <v>69</v>
      </c>
      <c r="Q122" s="490" t="s">
        <v>69</v>
      </c>
      <c r="R122" s="490" t="s">
        <v>69</v>
      </c>
      <c r="S122" s="490" t="s">
        <v>125</v>
      </c>
      <c r="T122" s="490" t="s">
        <v>69</v>
      </c>
      <c r="U122" s="490" t="s">
        <v>11274</v>
      </c>
      <c r="V122" s="490" t="s">
        <v>11274</v>
      </c>
      <c r="W122" s="490" t="s">
        <v>69</v>
      </c>
    </row>
    <row r="123" spans="1:23" s="495" customFormat="1" ht="30" customHeight="1">
      <c r="A123" s="490">
        <v>120</v>
      </c>
      <c r="B123" s="491" t="s">
        <v>2258</v>
      </c>
      <c r="C123" s="492" t="s">
        <v>33</v>
      </c>
      <c r="D123" s="492" t="s">
        <v>5215</v>
      </c>
      <c r="E123" s="493" t="s">
        <v>20097</v>
      </c>
      <c r="F123" s="494" t="s">
        <v>5691</v>
      </c>
      <c r="G123" s="490" t="s">
        <v>48</v>
      </c>
      <c r="H123" s="491" t="s">
        <v>4515</v>
      </c>
      <c r="I123" s="491" t="s">
        <v>2666</v>
      </c>
      <c r="J123" s="490" t="s">
        <v>21074</v>
      </c>
      <c r="K123" s="490" t="s">
        <v>669</v>
      </c>
      <c r="L123" s="490" t="s">
        <v>40</v>
      </c>
      <c r="M123" s="575" t="s">
        <v>20955</v>
      </c>
      <c r="N123" s="490">
        <v>5</v>
      </c>
      <c r="O123" s="490" t="s">
        <v>42</v>
      </c>
      <c r="P123" s="490" t="s">
        <v>69</v>
      </c>
      <c r="Q123" s="490" t="s">
        <v>69</v>
      </c>
      <c r="R123" s="490" t="s">
        <v>69</v>
      </c>
      <c r="S123" s="490" t="s">
        <v>125</v>
      </c>
      <c r="T123" s="490" t="s">
        <v>69</v>
      </c>
      <c r="U123" s="490" t="s">
        <v>11274</v>
      </c>
      <c r="V123" s="490" t="s">
        <v>11274</v>
      </c>
      <c r="W123" s="490" t="s">
        <v>69</v>
      </c>
    </row>
    <row r="124" spans="1:23" s="495" customFormat="1" ht="30" customHeight="1">
      <c r="A124" s="490">
        <v>121</v>
      </c>
      <c r="B124" s="491" t="s">
        <v>1844</v>
      </c>
      <c r="C124" s="492" t="s">
        <v>11256</v>
      </c>
      <c r="D124" s="492" t="s">
        <v>22</v>
      </c>
      <c r="E124" s="493" t="s">
        <v>8168</v>
      </c>
      <c r="F124" s="494" t="s">
        <v>5896</v>
      </c>
      <c r="G124" s="490" t="s">
        <v>48</v>
      </c>
      <c r="H124" s="491" t="s">
        <v>4515</v>
      </c>
      <c r="I124" s="491" t="s">
        <v>2666</v>
      </c>
      <c r="J124" s="490" t="s">
        <v>21074</v>
      </c>
      <c r="K124" s="490" t="s">
        <v>9840</v>
      </c>
      <c r="L124" s="490" t="s">
        <v>40</v>
      </c>
      <c r="M124" s="575" t="s">
        <v>20955</v>
      </c>
      <c r="N124" s="490">
        <v>2</v>
      </c>
      <c r="O124" s="490" t="s">
        <v>42</v>
      </c>
      <c r="P124" s="490" t="s">
        <v>69</v>
      </c>
      <c r="Q124" s="490" t="s">
        <v>69</v>
      </c>
      <c r="R124" s="490" t="s">
        <v>69</v>
      </c>
      <c r="S124" s="490" t="s">
        <v>125</v>
      </c>
      <c r="T124" s="490" t="s">
        <v>69</v>
      </c>
      <c r="U124" s="490" t="s">
        <v>11274</v>
      </c>
      <c r="V124" s="490" t="s">
        <v>11274</v>
      </c>
      <c r="W124" s="490" t="s">
        <v>69</v>
      </c>
    </row>
    <row r="125" spans="1:23" s="495" customFormat="1" ht="30" customHeight="1">
      <c r="A125" s="490">
        <v>122</v>
      </c>
      <c r="B125" s="490" t="s">
        <v>209</v>
      </c>
      <c r="C125" s="492" t="s">
        <v>33</v>
      </c>
      <c r="D125" s="492" t="s">
        <v>5215</v>
      </c>
      <c r="E125" s="493" t="s">
        <v>8168</v>
      </c>
      <c r="F125" s="494" t="s">
        <v>5896</v>
      </c>
      <c r="G125" s="490" t="s">
        <v>48</v>
      </c>
      <c r="H125" s="491" t="s">
        <v>4204</v>
      </c>
      <c r="I125" s="491" t="s">
        <v>1856</v>
      </c>
      <c r="J125" s="490" t="s">
        <v>21077</v>
      </c>
      <c r="K125" s="490" t="s">
        <v>9840</v>
      </c>
      <c r="L125" s="490" t="s">
        <v>40</v>
      </c>
      <c r="M125" s="575" t="s">
        <v>21078</v>
      </c>
      <c r="N125" s="490">
        <v>3</v>
      </c>
      <c r="O125" s="490" t="s">
        <v>42</v>
      </c>
      <c r="P125" s="490" t="s">
        <v>69</v>
      </c>
      <c r="Q125" s="490" t="s">
        <v>69</v>
      </c>
      <c r="R125" s="490" t="s">
        <v>69</v>
      </c>
      <c r="S125" s="490" t="s">
        <v>125</v>
      </c>
      <c r="T125" s="490" t="s">
        <v>69</v>
      </c>
      <c r="U125" s="490" t="s">
        <v>11274</v>
      </c>
      <c r="V125" s="490" t="s">
        <v>11274</v>
      </c>
      <c r="W125" s="490" t="s">
        <v>69</v>
      </c>
    </row>
    <row r="126" spans="1:23" s="495" customFormat="1" ht="30" customHeight="1">
      <c r="A126" s="490">
        <v>123</v>
      </c>
      <c r="B126" s="490" t="s">
        <v>1399</v>
      </c>
      <c r="C126" s="492" t="s">
        <v>33</v>
      </c>
      <c r="D126" s="492" t="s">
        <v>5215</v>
      </c>
      <c r="E126" s="493" t="s">
        <v>3478</v>
      </c>
      <c r="F126" s="490" t="s">
        <v>9481</v>
      </c>
      <c r="G126" s="490" t="s">
        <v>48</v>
      </c>
      <c r="H126" s="491" t="s">
        <v>4204</v>
      </c>
      <c r="I126" s="491" t="s">
        <v>1856</v>
      </c>
      <c r="J126" s="490" t="s">
        <v>21077</v>
      </c>
      <c r="K126" s="490" t="s">
        <v>9840</v>
      </c>
      <c r="L126" s="490" t="s">
        <v>40</v>
      </c>
      <c r="M126" s="575" t="s">
        <v>11274</v>
      </c>
      <c r="N126" s="490" t="s">
        <v>11274</v>
      </c>
      <c r="O126" s="490" t="s">
        <v>42</v>
      </c>
      <c r="P126" s="490" t="s">
        <v>69</v>
      </c>
      <c r="Q126" s="490" t="s">
        <v>69</v>
      </c>
      <c r="R126" s="490" t="s">
        <v>69</v>
      </c>
      <c r="S126" s="490" t="s">
        <v>125</v>
      </c>
      <c r="T126" s="490" t="s">
        <v>69</v>
      </c>
      <c r="U126" s="490" t="s">
        <v>11274</v>
      </c>
      <c r="V126" s="490" t="s">
        <v>11274</v>
      </c>
      <c r="W126" s="490" t="s">
        <v>11274</v>
      </c>
    </row>
    <row r="127" spans="1:23" s="495" customFormat="1" ht="30" customHeight="1">
      <c r="A127" s="490">
        <v>124</v>
      </c>
      <c r="B127" s="490" t="s">
        <v>5193</v>
      </c>
      <c r="C127" s="492" t="s">
        <v>33</v>
      </c>
      <c r="D127" s="492" t="s">
        <v>5215</v>
      </c>
      <c r="E127" s="493" t="s">
        <v>18115</v>
      </c>
      <c r="F127" s="494" t="s">
        <v>10403</v>
      </c>
      <c r="G127" s="490" t="s">
        <v>48</v>
      </c>
      <c r="H127" s="491" t="s">
        <v>192</v>
      </c>
      <c r="I127" s="491" t="s">
        <v>497</v>
      </c>
      <c r="J127" s="490" t="s">
        <v>21077</v>
      </c>
      <c r="K127" s="490" t="s">
        <v>9840</v>
      </c>
      <c r="L127" s="490" t="s">
        <v>40</v>
      </c>
      <c r="M127" s="575" t="s">
        <v>11274</v>
      </c>
      <c r="N127" s="490" t="s">
        <v>11274</v>
      </c>
      <c r="O127" s="490" t="s">
        <v>42</v>
      </c>
      <c r="P127" s="490" t="s">
        <v>69</v>
      </c>
      <c r="Q127" s="490" t="s">
        <v>69</v>
      </c>
      <c r="R127" s="490" t="s">
        <v>69</v>
      </c>
      <c r="S127" s="490" t="s">
        <v>125</v>
      </c>
      <c r="T127" s="490" t="s">
        <v>69</v>
      </c>
      <c r="U127" s="490" t="s">
        <v>11274</v>
      </c>
      <c r="V127" s="490" t="s">
        <v>11274</v>
      </c>
      <c r="W127" s="490" t="s">
        <v>11274</v>
      </c>
    </row>
    <row r="128" spans="1:23" s="495" customFormat="1" ht="30" customHeight="1">
      <c r="A128" s="490">
        <v>125</v>
      </c>
      <c r="B128" s="490" t="s">
        <v>2157</v>
      </c>
      <c r="C128" s="492" t="s">
        <v>33</v>
      </c>
      <c r="D128" s="492" t="s">
        <v>5215</v>
      </c>
      <c r="E128" s="493" t="s">
        <v>562</v>
      </c>
      <c r="F128" s="494" t="s">
        <v>5677</v>
      </c>
      <c r="G128" s="490" t="s">
        <v>48</v>
      </c>
      <c r="H128" s="491" t="s">
        <v>21079</v>
      </c>
      <c r="I128" s="491" t="s">
        <v>21080</v>
      </c>
      <c r="J128" s="490" t="s">
        <v>21081</v>
      </c>
      <c r="K128" s="490" t="s">
        <v>9840</v>
      </c>
      <c r="L128" s="490" t="s">
        <v>40</v>
      </c>
      <c r="M128" s="575" t="s">
        <v>21075</v>
      </c>
      <c r="N128" s="490">
        <v>10</v>
      </c>
      <c r="O128" s="490" t="s">
        <v>42</v>
      </c>
      <c r="P128" s="490" t="s">
        <v>69</v>
      </c>
      <c r="Q128" s="490" t="s">
        <v>69</v>
      </c>
      <c r="R128" s="490" t="s">
        <v>69</v>
      </c>
      <c r="S128" s="490" t="s">
        <v>125</v>
      </c>
      <c r="T128" s="490" t="s">
        <v>69</v>
      </c>
      <c r="U128" s="490" t="s">
        <v>11274</v>
      </c>
      <c r="V128" s="490" t="s">
        <v>11274</v>
      </c>
      <c r="W128" s="490" t="s">
        <v>69</v>
      </c>
    </row>
    <row r="129" spans="1:23" s="495" customFormat="1" ht="30" customHeight="1">
      <c r="A129" s="490">
        <v>126</v>
      </c>
      <c r="B129" s="490" t="s">
        <v>51</v>
      </c>
      <c r="C129" s="492" t="s">
        <v>33</v>
      </c>
      <c r="D129" s="492" t="s">
        <v>5215</v>
      </c>
      <c r="E129" s="493" t="s">
        <v>8240</v>
      </c>
      <c r="F129" s="494" t="s">
        <v>5738</v>
      </c>
      <c r="G129" s="490" t="s">
        <v>48</v>
      </c>
      <c r="H129" s="491" t="s">
        <v>21079</v>
      </c>
      <c r="I129" s="491" t="s">
        <v>21080</v>
      </c>
      <c r="J129" s="490" t="s">
        <v>21081</v>
      </c>
      <c r="K129" s="490" t="s">
        <v>669</v>
      </c>
      <c r="L129" s="490" t="s">
        <v>40</v>
      </c>
      <c r="M129" s="575" t="s">
        <v>21082</v>
      </c>
      <c r="N129" s="490">
        <v>10</v>
      </c>
      <c r="O129" s="490" t="s">
        <v>42</v>
      </c>
      <c r="P129" s="490" t="s">
        <v>69</v>
      </c>
      <c r="Q129" s="490" t="s">
        <v>69</v>
      </c>
      <c r="R129" s="490" t="s">
        <v>69</v>
      </c>
      <c r="S129" s="490" t="s">
        <v>125</v>
      </c>
      <c r="T129" s="490" t="s">
        <v>69</v>
      </c>
      <c r="U129" s="490" t="s">
        <v>11274</v>
      </c>
      <c r="V129" s="490" t="s">
        <v>11274</v>
      </c>
      <c r="W129" s="490" t="s">
        <v>69</v>
      </c>
    </row>
    <row r="130" spans="1:23" s="495" customFormat="1" ht="30" customHeight="1">
      <c r="A130" s="490">
        <v>127</v>
      </c>
      <c r="B130" s="490" t="s">
        <v>596</v>
      </c>
      <c r="C130" s="492" t="s">
        <v>11256</v>
      </c>
      <c r="D130" s="492" t="s">
        <v>22</v>
      </c>
      <c r="E130" s="493" t="s">
        <v>19515</v>
      </c>
      <c r="F130" s="494" t="s">
        <v>5686</v>
      </c>
      <c r="G130" s="490" t="s">
        <v>48</v>
      </c>
      <c r="H130" s="491" t="s">
        <v>21079</v>
      </c>
      <c r="I130" s="491" t="s">
        <v>21080</v>
      </c>
      <c r="J130" s="490" t="s">
        <v>21081</v>
      </c>
      <c r="K130" s="490" t="s">
        <v>669</v>
      </c>
      <c r="L130" s="490" t="s">
        <v>40</v>
      </c>
      <c r="M130" s="575" t="s">
        <v>21082</v>
      </c>
      <c r="N130" s="490">
        <v>10</v>
      </c>
      <c r="O130" s="490" t="s">
        <v>42</v>
      </c>
      <c r="P130" s="490" t="s">
        <v>69</v>
      </c>
      <c r="Q130" s="490" t="s">
        <v>69</v>
      </c>
      <c r="R130" s="490" t="s">
        <v>69</v>
      </c>
      <c r="S130" s="490" t="s">
        <v>125</v>
      </c>
      <c r="T130" s="490" t="s">
        <v>69</v>
      </c>
      <c r="U130" s="490" t="s">
        <v>11274</v>
      </c>
      <c r="V130" s="490" t="s">
        <v>11274</v>
      </c>
      <c r="W130" s="490" t="s">
        <v>69</v>
      </c>
    </row>
    <row r="131" spans="1:23" s="495" customFormat="1" ht="30" customHeight="1">
      <c r="A131" s="490">
        <v>128</v>
      </c>
      <c r="B131" s="490" t="s">
        <v>463</v>
      </c>
      <c r="C131" s="492" t="s">
        <v>33</v>
      </c>
      <c r="D131" s="492" t="s">
        <v>5215</v>
      </c>
      <c r="E131" s="493" t="s">
        <v>20988</v>
      </c>
      <c r="F131" s="494" t="s">
        <v>4402</v>
      </c>
      <c r="G131" s="490" t="s">
        <v>48</v>
      </c>
      <c r="H131" s="491" t="s">
        <v>21079</v>
      </c>
      <c r="I131" s="491" t="s">
        <v>21080</v>
      </c>
      <c r="J131" s="490" t="s">
        <v>21081</v>
      </c>
      <c r="K131" s="490" t="s">
        <v>669</v>
      </c>
      <c r="L131" s="490" t="s">
        <v>40</v>
      </c>
      <c r="M131" s="575" t="s">
        <v>20955</v>
      </c>
      <c r="N131" s="490">
        <v>4</v>
      </c>
      <c r="O131" s="490" t="s">
        <v>42</v>
      </c>
      <c r="P131" s="490" t="s">
        <v>69</v>
      </c>
      <c r="Q131" s="490" t="s">
        <v>69</v>
      </c>
      <c r="R131" s="490" t="s">
        <v>69</v>
      </c>
      <c r="S131" s="490" t="s">
        <v>125</v>
      </c>
      <c r="T131" s="490" t="s">
        <v>69</v>
      </c>
      <c r="U131" s="490" t="s">
        <v>11274</v>
      </c>
      <c r="V131" s="490" t="s">
        <v>11274</v>
      </c>
      <c r="W131" s="490" t="s">
        <v>69</v>
      </c>
    </row>
    <row r="132" spans="1:23" s="495" customFormat="1" ht="30" customHeight="1">
      <c r="A132" s="490">
        <v>129</v>
      </c>
      <c r="B132" s="490" t="s">
        <v>2058</v>
      </c>
      <c r="C132" s="492" t="s">
        <v>11256</v>
      </c>
      <c r="D132" s="492" t="s">
        <v>22</v>
      </c>
      <c r="E132" s="493" t="s">
        <v>1040</v>
      </c>
      <c r="F132" s="494" t="s">
        <v>3119</v>
      </c>
      <c r="G132" s="490" t="s">
        <v>48</v>
      </c>
      <c r="H132" s="491" t="s">
        <v>21083</v>
      </c>
      <c r="I132" s="491" t="s">
        <v>596</v>
      </c>
      <c r="J132" s="490" t="s">
        <v>21084</v>
      </c>
      <c r="K132" s="490" t="s">
        <v>9840</v>
      </c>
      <c r="L132" s="490" t="s">
        <v>40</v>
      </c>
      <c r="M132" s="575" t="s">
        <v>11274</v>
      </c>
      <c r="N132" s="490" t="s">
        <v>11274</v>
      </c>
      <c r="O132" s="490" t="s">
        <v>42</v>
      </c>
      <c r="P132" s="490" t="s">
        <v>69</v>
      </c>
      <c r="Q132" s="490" t="s">
        <v>69</v>
      </c>
      <c r="R132" s="490" t="s">
        <v>69</v>
      </c>
      <c r="S132" s="490" t="s">
        <v>125</v>
      </c>
      <c r="T132" s="490" t="s">
        <v>69</v>
      </c>
      <c r="U132" s="490" t="s">
        <v>11274</v>
      </c>
      <c r="V132" s="490" t="s">
        <v>11274</v>
      </c>
      <c r="W132" s="490" t="s">
        <v>11274</v>
      </c>
    </row>
    <row r="133" spans="1:23" s="495" customFormat="1" ht="30" customHeight="1">
      <c r="A133" s="490">
        <v>130</v>
      </c>
      <c r="B133" s="490" t="s">
        <v>1770</v>
      </c>
      <c r="C133" s="492" t="s">
        <v>33</v>
      </c>
      <c r="D133" s="492" t="s">
        <v>5215</v>
      </c>
      <c r="E133" s="493" t="s">
        <v>18115</v>
      </c>
      <c r="F133" s="494" t="s">
        <v>10403</v>
      </c>
      <c r="G133" s="490" t="s">
        <v>48</v>
      </c>
      <c r="H133" s="491" t="s">
        <v>21083</v>
      </c>
      <c r="I133" s="491" t="s">
        <v>596</v>
      </c>
      <c r="J133" s="490" t="s">
        <v>21084</v>
      </c>
      <c r="K133" s="490" t="s">
        <v>9840</v>
      </c>
      <c r="L133" s="490" t="s">
        <v>40</v>
      </c>
      <c r="M133" s="575" t="s">
        <v>11274</v>
      </c>
      <c r="N133" s="490" t="s">
        <v>11274</v>
      </c>
      <c r="O133" s="490" t="s">
        <v>42</v>
      </c>
      <c r="P133" s="490" t="s">
        <v>69</v>
      </c>
      <c r="Q133" s="490" t="s">
        <v>69</v>
      </c>
      <c r="R133" s="490" t="s">
        <v>69</v>
      </c>
      <c r="S133" s="490" t="s">
        <v>125</v>
      </c>
      <c r="T133" s="490" t="s">
        <v>69</v>
      </c>
      <c r="U133" s="490" t="s">
        <v>11274</v>
      </c>
      <c r="V133" s="490" t="s">
        <v>11274</v>
      </c>
      <c r="W133" s="490" t="s">
        <v>11274</v>
      </c>
    </row>
    <row r="134" spans="1:23" s="495" customFormat="1" ht="30" customHeight="1">
      <c r="A134" s="490">
        <v>131</v>
      </c>
      <c r="B134" s="490" t="s">
        <v>1399</v>
      </c>
      <c r="C134" s="492" t="s">
        <v>33</v>
      </c>
      <c r="D134" s="492" t="s">
        <v>5215</v>
      </c>
      <c r="E134" s="493" t="s">
        <v>12483</v>
      </c>
      <c r="F134" s="490" t="s">
        <v>5769</v>
      </c>
      <c r="G134" s="490" t="s">
        <v>48</v>
      </c>
      <c r="H134" s="491" t="s">
        <v>1949</v>
      </c>
      <c r="I134" s="491" t="s">
        <v>21085</v>
      </c>
      <c r="J134" s="490" t="s">
        <v>21086</v>
      </c>
      <c r="K134" s="490" t="s">
        <v>9840</v>
      </c>
      <c r="L134" s="490" t="s">
        <v>40</v>
      </c>
      <c r="M134" s="498" t="s">
        <v>21011</v>
      </c>
      <c r="N134" s="490">
        <v>6</v>
      </c>
      <c r="O134" s="490" t="s">
        <v>42</v>
      </c>
      <c r="P134" s="490" t="s">
        <v>69</v>
      </c>
      <c r="Q134" s="490" t="s">
        <v>69</v>
      </c>
      <c r="R134" s="490" t="s">
        <v>69</v>
      </c>
      <c r="S134" s="490" t="s">
        <v>125</v>
      </c>
      <c r="T134" s="490" t="s">
        <v>69</v>
      </c>
      <c r="U134" s="490" t="s">
        <v>11274</v>
      </c>
      <c r="V134" s="490" t="s">
        <v>11274</v>
      </c>
      <c r="W134" s="490" t="s">
        <v>69</v>
      </c>
    </row>
    <row r="135" spans="1:23" s="495" customFormat="1" ht="30" customHeight="1">
      <c r="A135" s="490">
        <v>132</v>
      </c>
      <c r="B135" s="491" t="s">
        <v>21087</v>
      </c>
      <c r="C135" s="492" t="s">
        <v>33</v>
      </c>
      <c r="D135" s="492" t="s">
        <v>5215</v>
      </c>
      <c r="E135" s="493" t="s">
        <v>21005</v>
      </c>
      <c r="F135" s="490" t="s">
        <v>5839</v>
      </c>
      <c r="G135" s="490" t="s">
        <v>48</v>
      </c>
      <c r="H135" s="491" t="s">
        <v>1949</v>
      </c>
      <c r="I135" s="491" t="s">
        <v>21085</v>
      </c>
      <c r="J135" s="490" t="s">
        <v>21086</v>
      </c>
      <c r="K135" s="490" t="s">
        <v>9840</v>
      </c>
      <c r="L135" s="490" t="s">
        <v>40</v>
      </c>
      <c r="M135" s="576" t="s">
        <v>4656</v>
      </c>
      <c r="N135" s="491" t="s">
        <v>4656</v>
      </c>
      <c r="O135" s="490" t="s">
        <v>42</v>
      </c>
      <c r="P135" s="490" t="s">
        <v>69</v>
      </c>
      <c r="Q135" s="490" t="s">
        <v>69</v>
      </c>
      <c r="R135" s="490" t="s">
        <v>69</v>
      </c>
      <c r="S135" s="490" t="s">
        <v>125</v>
      </c>
      <c r="T135" s="490" t="s">
        <v>69</v>
      </c>
      <c r="U135" s="490" t="s">
        <v>11274</v>
      </c>
      <c r="V135" s="490" t="s">
        <v>11274</v>
      </c>
      <c r="W135" s="490" t="s">
        <v>69</v>
      </c>
    </row>
    <row r="136" spans="1:23" s="495" customFormat="1" ht="30" customHeight="1">
      <c r="A136" s="490">
        <v>133</v>
      </c>
      <c r="B136" s="491" t="s">
        <v>21088</v>
      </c>
      <c r="C136" s="492" t="s">
        <v>33</v>
      </c>
      <c r="D136" s="492" t="s">
        <v>5215</v>
      </c>
      <c r="E136" s="493" t="s">
        <v>1040</v>
      </c>
      <c r="F136" s="494" t="s">
        <v>3119</v>
      </c>
      <c r="G136" s="490" t="s">
        <v>48</v>
      </c>
      <c r="H136" s="491" t="s">
        <v>21089</v>
      </c>
      <c r="I136" s="491" t="s">
        <v>357</v>
      </c>
      <c r="J136" s="490" t="s">
        <v>21090</v>
      </c>
      <c r="K136" s="490" t="s">
        <v>9840</v>
      </c>
      <c r="L136" s="490" t="s">
        <v>40</v>
      </c>
      <c r="M136" s="576" t="s">
        <v>4656</v>
      </c>
      <c r="N136" s="491" t="s">
        <v>4656</v>
      </c>
      <c r="O136" s="490" t="s">
        <v>42</v>
      </c>
      <c r="P136" s="490" t="s">
        <v>69</v>
      </c>
      <c r="Q136" s="490" t="s">
        <v>69</v>
      </c>
      <c r="R136" s="490" t="s">
        <v>69</v>
      </c>
      <c r="S136" s="490" t="s">
        <v>125</v>
      </c>
      <c r="T136" s="490" t="s">
        <v>69</v>
      </c>
      <c r="U136" s="490" t="s">
        <v>11274</v>
      </c>
      <c r="V136" s="490" t="s">
        <v>11274</v>
      </c>
      <c r="W136" s="490" t="s">
        <v>69</v>
      </c>
    </row>
    <row r="137" spans="1:23" s="495" customFormat="1" ht="30" customHeight="1">
      <c r="A137" s="490">
        <v>134</v>
      </c>
      <c r="B137" s="494" t="s">
        <v>1805</v>
      </c>
      <c r="C137" s="492" t="s">
        <v>33</v>
      </c>
      <c r="D137" s="492" t="s">
        <v>5215</v>
      </c>
      <c r="E137" s="493" t="s">
        <v>9406</v>
      </c>
      <c r="F137" s="494" t="s">
        <v>5601</v>
      </c>
      <c r="G137" s="494" t="s">
        <v>48</v>
      </c>
      <c r="H137" s="494" t="s">
        <v>1771</v>
      </c>
      <c r="I137" s="494" t="s">
        <v>1231</v>
      </c>
      <c r="J137" s="494" t="s">
        <v>21091</v>
      </c>
      <c r="K137" s="490" t="s">
        <v>669</v>
      </c>
      <c r="L137" s="490" t="s">
        <v>40</v>
      </c>
      <c r="M137" s="576" t="s">
        <v>4656</v>
      </c>
      <c r="N137" s="491" t="s">
        <v>4656</v>
      </c>
      <c r="O137" s="490" t="s">
        <v>42</v>
      </c>
      <c r="P137" s="490" t="s">
        <v>69</v>
      </c>
      <c r="Q137" s="490" t="s">
        <v>69</v>
      </c>
      <c r="R137" s="490" t="s">
        <v>69</v>
      </c>
      <c r="S137" s="490" t="s">
        <v>125</v>
      </c>
      <c r="T137" s="490" t="s">
        <v>69</v>
      </c>
      <c r="U137" s="490" t="s">
        <v>11274</v>
      </c>
      <c r="V137" s="490" t="s">
        <v>11274</v>
      </c>
      <c r="W137" s="490" t="s">
        <v>69</v>
      </c>
    </row>
    <row r="138" spans="1:23" s="495" customFormat="1" ht="30" customHeight="1">
      <c r="A138" s="490">
        <v>135</v>
      </c>
      <c r="B138" s="494" t="s">
        <v>21092</v>
      </c>
      <c r="C138" s="492" t="s">
        <v>11256</v>
      </c>
      <c r="D138" s="492" t="s">
        <v>22</v>
      </c>
      <c r="E138" s="493" t="s">
        <v>21093</v>
      </c>
      <c r="F138" s="494" t="s">
        <v>9483</v>
      </c>
      <c r="G138" s="494" t="s">
        <v>48</v>
      </c>
      <c r="H138" s="494" t="s">
        <v>1771</v>
      </c>
      <c r="I138" s="494" t="s">
        <v>1231</v>
      </c>
      <c r="J138" s="494" t="s">
        <v>21091</v>
      </c>
      <c r="K138" s="490" t="s">
        <v>669</v>
      </c>
      <c r="L138" s="490" t="s">
        <v>40</v>
      </c>
      <c r="M138" s="576" t="s">
        <v>4656</v>
      </c>
      <c r="N138" s="491" t="s">
        <v>4656</v>
      </c>
      <c r="O138" s="490" t="s">
        <v>42</v>
      </c>
      <c r="P138" s="490" t="s">
        <v>69</v>
      </c>
      <c r="Q138" s="490" t="s">
        <v>69</v>
      </c>
      <c r="R138" s="490" t="s">
        <v>69</v>
      </c>
      <c r="S138" s="490" t="s">
        <v>125</v>
      </c>
      <c r="T138" s="490" t="s">
        <v>69</v>
      </c>
      <c r="U138" s="490" t="s">
        <v>11274</v>
      </c>
      <c r="V138" s="490" t="s">
        <v>11274</v>
      </c>
      <c r="W138" s="490" t="s">
        <v>69</v>
      </c>
    </row>
    <row r="139" spans="1:23" s="495" customFormat="1" ht="30" customHeight="1">
      <c r="A139" s="490">
        <v>136</v>
      </c>
      <c r="B139" s="494" t="s">
        <v>697</v>
      </c>
      <c r="C139" s="492" t="s">
        <v>33</v>
      </c>
      <c r="D139" s="492" t="s">
        <v>5215</v>
      </c>
      <c r="E139" s="493" t="s">
        <v>21094</v>
      </c>
      <c r="F139" s="494" t="s">
        <v>5677</v>
      </c>
      <c r="G139" s="494" t="s">
        <v>48</v>
      </c>
      <c r="H139" s="494" t="s">
        <v>5348</v>
      </c>
      <c r="I139" s="494" t="s">
        <v>1939</v>
      </c>
      <c r="J139" s="494" t="s">
        <v>21095</v>
      </c>
      <c r="K139" s="490" t="s">
        <v>669</v>
      </c>
      <c r="L139" s="490" t="s">
        <v>40</v>
      </c>
      <c r="M139" s="576" t="s">
        <v>11274</v>
      </c>
      <c r="N139" s="491" t="s">
        <v>11274</v>
      </c>
      <c r="O139" s="490" t="s">
        <v>42</v>
      </c>
      <c r="P139" s="490" t="s">
        <v>69</v>
      </c>
      <c r="Q139" s="490" t="s">
        <v>69</v>
      </c>
      <c r="R139" s="490" t="s">
        <v>69</v>
      </c>
      <c r="S139" s="490" t="s">
        <v>125</v>
      </c>
      <c r="T139" s="490" t="s">
        <v>69</v>
      </c>
      <c r="U139" s="490" t="s">
        <v>11274</v>
      </c>
      <c r="V139" s="490" t="s">
        <v>11274</v>
      </c>
      <c r="W139" s="490">
        <v>6</v>
      </c>
    </row>
    <row r="140" spans="1:23" s="495" customFormat="1" ht="30" customHeight="1">
      <c r="A140" s="490">
        <v>137</v>
      </c>
      <c r="B140" s="501" t="s">
        <v>683</v>
      </c>
      <c r="C140" s="492" t="s">
        <v>11256</v>
      </c>
      <c r="D140" s="492" t="s">
        <v>22</v>
      </c>
      <c r="E140" s="502" t="s">
        <v>4636</v>
      </c>
      <c r="F140" s="494" t="s">
        <v>1920</v>
      </c>
      <c r="G140" s="494" t="s">
        <v>48</v>
      </c>
      <c r="H140" s="501" t="s">
        <v>655</v>
      </c>
      <c r="I140" s="501" t="s">
        <v>3700</v>
      </c>
      <c r="J140" s="501" t="s">
        <v>21095</v>
      </c>
      <c r="K140" s="490" t="s">
        <v>669</v>
      </c>
      <c r="L140" s="490" t="s">
        <v>40</v>
      </c>
      <c r="M140" s="576" t="s">
        <v>4656</v>
      </c>
      <c r="N140" s="491" t="s">
        <v>4656</v>
      </c>
      <c r="O140" s="490" t="s">
        <v>42</v>
      </c>
      <c r="P140" s="490" t="s">
        <v>69</v>
      </c>
      <c r="Q140" s="490" t="s">
        <v>69</v>
      </c>
      <c r="R140" s="490" t="s">
        <v>69</v>
      </c>
      <c r="S140" s="490" t="s">
        <v>125</v>
      </c>
      <c r="T140" s="490" t="s">
        <v>69</v>
      </c>
      <c r="U140" s="490" t="s">
        <v>11274</v>
      </c>
      <c r="V140" s="490" t="s">
        <v>11274</v>
      </c>
      <c r="W140" s="490" t="s">
        <v>69</v>
      </c>
    </row>
    <row r="141" spans="1:23" s="495" customFormat="1" ht="30" customHeight="1">
      <c r="A141" s="490">
        <v>138</v>
      </c>
      <c r="B141" s="501" t="s">
        <v>1868</v>
      </c>
      <c r="C141" s="492" t="s">
        <v>33</v>
      </c>
      <c r="D141" s="492" t="s">
        <v>5215</v>
      </c>
      <c r="E141" s="502" t="s">
        <v>21096</v>
      </c>
      <c r="F141" s="494" t="s">
        <v>4402</v>
      </c>
      <c r="G141" s="494" t="s">
        <v>48</v>
      </c>
      <c r="H141" s="501" t="s">
        <v>18578</v>
      </c>
      <c r="I141" s="501" t="s">
        <v>81</v>
      </c>
      <c r="J141" s="501" t="s">
        <v>21097</v>
      </c>
      <c r="K141" s="501" t="s">
        <v>21098</v>
      </c>
      <c r="L141" s="490" t="s">
        <v>40</v>
      </c>
      <c r="M141" s="576" t="s">
        <v>11274</v>
      </c>
      <c r="N141" s="491" t="s">
        <v>11274</v>
      </c>
      <c r="O141" s="490" t="s">
        <v>42</v>
      </c>
      <c r="P141" s="490" t="s">
        <v>69</v>
      </c>
      <c r="Q141" s="490" t="s">
        <v>69</v>
      </c>
      <c r="R141" s="490" t="s">
        <v>69</v>
      </c>
      <c r="S141" s="490" t="s">
        <v>44</v>
      </c>
      <c r="T141" s="490" t="s">
        <v>69</v>
      </c>
      <c r="U141" s="490" t="s">
        <v>11274</v>
      </c>
      <c r="V141" s="490" t="s">
        <v>11274</v>
      </c>
      <c r="W141" s="490">
        <v>6</v>
      </c>
    </row>
    <row r="142" spans="1:23" s="495" customFormat="1" ht="30" customHeight="1">
      <c r="A142" s="490">
        <v>139</v>
      </c>
      <c r="B142" s="501" t="s">
        <v>15847</v>
      </c>
      <c r="C142" s="492" t="s">
        <v>11256</v>
      </c>
      <c r="D142" s="492" t="s">
        <v>22</v>
      </c>
      <c r="E142" s="502" t="s">
        <v>4401</v>
      </c>
      <c r="F142" s="494" t="s">
        <v>5691</v>
      </c>
      <c r="G142" s="494" t="s">
        <v>48</v>
      </c>
      <c r="H142" s="501" t="s">
        <v>18578</v>
      </c>
      <c r="I142" s="501" t="s">
        <v>81</v>
      </c>
      <c r="J142" s="501" t="s">
        <v>21097</v>
      </c>
      <c r="K142" s="501" t="s">
        <v>21098</v>
      </c>
      <c r="L142" s="490" t="s">
        <v>40</v>
      </c>
      <c r="M142" s="576" t="s">
        <v>11274</v>
      </c>
      <c r="N142" s="491" t="s">
        <v>11274</v>
      </c>
      <c r="O142" s="490" t="s">
        <v>42</v>
      </c>
      <c r="P142" s="490" t="s">
        <v>69</v>
      </c>
      <c r="Q142" s="490" t="s">
        <v>69</v>
      </c>
      <c r="R142" s="490" t="s">
        <v>69</v>
      </c>
      <c r="S142" s="490" t="s">
        <v>44</v>
      </c>
      <c r="T142" s="490" t="s">
        <v>69</v>
      </c>
      <c r="U142" s="490" t="s">
        <v>11274</v>
      </c>
      <c r="V142" s="490" t="s">
        <v>11274</v>
      </c>
      <c r="W142" s="490">
        <v>6</v>
      </c>
    </row>
    <row r="143" spans="1:23" s="495" customFormat="1" ht="30" customHeight="1">
      <c r="A143" s="490">
        <v>140</v>
      </c>
      <c r="B143" s="501" t="s">
        <v>196</v>
      </c>
      <c r="C143" s="492" t="s">
        <v>33</v>
      </c>
      <c r="D143" s="492" t="s">
        <v>5215</v>
      </c>
      <c r="E143" s="493" t="s">
        <v>4544</v>
      </c>
      <c r="F143" s="494" t="s">
        <v>4402</v>
      </c>
      <c r="G143" s="494" t="s">
        <v>48</v>
      </c>
      <c r="H143" s="501" t="s">
        <v>1771</v>
      </c>
      <c r="I143" s="501" t="s">
        <v>21099</v>
      </c>
      <c r="J143" s="501" t="s">
        <v>21100</v>
      </c>
      <c r="K143" s="490" t="s">
        <v>9840</v>
      </c>
      <c r="L143" s="490" t="s">
        <v>40</v>
      </c>
      <c r="M143" s="576" t="s">
        <v>11274</v>
      </c>
      <c r="N143" s="491" t="s">
        <v>11274</v>
      </c>
      <c r="O143" s="490" t="s">
        <v>42</v>
      </c>
      <c r="P143" s="490" t="s">
        <v>69</v>
      </c>
      <c r="Q143" s="490" t="s">
        <v>69</v>
      </c>
      <c r="R143" s="490" t="s">
        <v>69</v>
      </c>
      <c r="S143" s="490" t="s">
        <v>125</v>
      </c>
      <c r="T143" s="490" t="s">
        <v>69</v>
      </c>
      <c r="U143" s="490" t="s">
        <v>11274</v>
      </c>
      <c r="V143" s="490" t="s">
        <v>11274</v>
      </c>
      <c r="W143" s="490">
        <v>6</v>
      </c>
    </row>
    <row r="144" spans="1:23" s="495" customFormat="1" ht="30" customHeight="1">
      <c r="A144" s="490">
        <v>141</v>
      </c>
      <c r="B144" s="501" t="s">
        <v>205</v>
      </c>
      <c r="C144" s="492" t="s">
        <v>33</v>
      </c>
      <c r="D144" s="492" t="s">
        <v>5215</v>
      </c>
      <c r="E144" s="493" t="s">
        <v>2938</v>
      </c>
      <c r="F144" s="494" t="s">
        <v>5691</v>
      </c>
      <c r="G144" s="494" t="s">
        <v>48</v>
      </c>
      <c r="H144" s="501" t="s">
        <v>1771</v>
      </c>
      <c r="I144" s="501" t="s">
        <v>21099</v>
      </c>
      <c r="J144" s="501" t="s">
        <v>21100</v>
      </c>
      <c r="K144" s="490" t="s">
        <v>9840</v>
      </c>
      <c r="L144" s="490" t="s">
        <v>40</v>
      </c>
      <c r="M144" s="576" t="s">
        <v>11274</v>
      </c>
      <c r="N144" s="491" t="s">
        <v>11274</v>
      </c>
      <c r="O144" s="490" t="s">
        <v>42</v>
      </c>
      <c r="P144" s="490" t="s">
        <v>69</v>
      </c>
      <c r="Q144" s="490" t="s">
        <v>69</v>
      </c>
      <c r="R144" s="490" t="s">
        <v>69</v>
      </c>
      <c r="S144" s="490" t="s">
        <v>125</v>
      </c>
      <c r="T144" s="490" t="s">
        <v>69</v>
      </c>
      <c r="U144" s="490" t="s">
        <v>11274</v>
      </c>
      <c r="V144" s="490" t="s">
        <v>11274</v>
      </c>
      <c r="W144" s="490">
        <v>6</v>
      </c>
    </row>
    <row r="145" spans="1:23" s="495" customFormat="1" ht="30" customHeight="1">
      <c r="A145" s="490">
        <v>142</v>
      </c>
      <c r="B145" s="501" t="s">
        <v>46</v>
      </c>
      <c r="C145" s="492" t="s">
        <v>33</v>
      </c>
      <c r="D145" s="492" t="s">
        <v>5215</v>
      </c>
      <c r="E145" s="493" t="s">
        <v>5205</v>
      </c>
      <c r="F145" s="494" t="s">
        <v>5896</v>
      </c>
      <c r="G145" s="494" t="s">
        <v>48</v>
      </c>
      <c r="H145" s="501" t="s">
        <v>1771</v>
      </c>
      <c r="I145" s="501" t="s">
        <v>21099</v>
      </c>
      <c r="J145" s="501" t="s">
        <v>21100</v>
      </c>
      <c r="K145" s="490" t="s">
        <v>9840</v>
      </c>
      <c r="L145" s="490" t="s">
        <v>40</v>
      </c>
      <c r="M145" s="576" t="s">
        <v>11274</v>
      </c>
      <c r="N145" s="491" t="s">
        <v>11274</v>
      </c>
      <c r="O145" s="490" t="s">
        <v>42</v>
      </c>
      <c r="P145" s="490" t="s">
        <v>69</v>
      </c>
      <c r="Q145" s="490" t="s">
        <v>69</v>
      </c>
      <c r="R145" s="490" t="s">
        <v>69</v>
      </c>
      <c r="S145" s="490" t="s">
        <v>125</v>
      </c>
      <c r="T145" s="490" t="s">
        <v>69</v>
      </c>
      <c r="U145" s="490" t="s">
        <v>11274</v>
      </c>
      <c r="V145" s="490" t="s">
        <v>11274</v>
      </c>
      <c r="W145" s="490">
        <v>6</v>
      </c>
    </row>
    <row r="146" spans="1:23" s="495" customFormat="1" ht="30" customHeight="1">
      <c r="A146" s="490">
        <v>143</v>
      </c>
      <c r="B146" s="501" t="s">
        <v>46</v>
      </c>
      <c r="C146" s="492" t="s">
        <v>33</v>
      </c>
      <c r="D146" s="492" t="s">
        <v>5215</v>
      </c>
      <c r="E146" s="493" t="s">
        <v>21101</v>
      </c>
      <c r="F146" s="494" t="s">
        <v>5907</v>
      </c>
      <c r="G146" s="494" t="s">
        <v>48</v>
      </c>
      <c r="H146" s="501" t="s">
        <v>1798</v>
      </c>
      <c r="I146" s="501" t="s">
        <v>4290</v>
      </c>
      <c r="J146" s="501" t="s">
        <v>21102</v>
      </c>
      <c r="K146" s="501" t="s">
        <v>7994</v>
      </c>
      <c r="L146" s="490" t="s">
        <v>40</v>
      </c>
      <c r="M146" s="576" t="s">
        <v>11274</v>
      </c>
      <c r="N146" s="491" t="s">
        <v>11274</v>
      </c>
      <c r="O146" s="490" t="s">
        <v>42</v>
      </c>
      <c r="P146" s="490" t="s">
        <v>69</v>
      </c>
      <c r="Q146" s="490" t="s">
        <v>69</v>
      </c>
      <c r="R146" s="490" t="s">
        <v>69</v>
      </c>
      <c r="S146" s="490" t="s">
        <v>125</v>
      </c>
      <c r="T146" s="490" t="s">
        <v>69</v>
      </c>
      <c r="U146" s="490" t="s">
        <v>11274</v>
      </c>
      <c r="V146" s="490" t="s">
        <v>11274</v>
      </c>
      <c r="W146" s="490">
        <v>6</v>
      </c>
    </row>
    <row r="147" spans="1:23" s="495" customFormat="1" ht="30" customHeight="1">
      <c r="A147" s="490">
        <v>144</v>
      </c>
      <c r="B147" s="501" t="s">
        <v>233</v>
      </c>
      <c r="C147" s="492" t="s">
        <v>11256</v>
      </c>
      <c r="D147" s="492" t="s">
        <v>22</v>
      </c>
      <c r="E147" s="493" t="s">
        <v>18151</v>
      </c>
      <c r="F147" s="494" t="s">
        <v>5678</v>
      </c>
      <c r="G147" s="494" t="s">
        <v>48</v>
      </c>
      <c r="H147" s="501" t="s">
        <v>1798</v>
      </c>
      <c r="I147" s="501" t="s">
        <v>4290</v>
      </c>
      <c r="J147" s="501" t="s">
        <v>21102</v>
      </c>
      <c r="K147" s="501" t="s">
        <v>7994</v>
      </c>
      <c r="L147" s="490" t="s">
        <v>40</v>
      </c>
      <c r="M147" s="576" t="s">
        <v>11274</v>
      </c>
      <c r="N147" s="491" t="s">
        <v>11274</v>
      </c>
      <c r="O147" s="490" t="s">
        <v>42</v>
      </c>
      <c r="P147" s="490" t="s">
        <v>69</v>
      </c>
      <c r="Q147" s="490" t="s">
        <v>69</v>
      </c>
      <c r="R147" s="490" t="s">
        <v>69</v>
      </c>
      <c r="S147" s="490" t="s">
        <v>125</v>
      </c>
      <c r="T147" s="490" t="s">
        <v>69</v>
      </c>
      <c r="U147" s="490" t="s">
        <v>11274</v>
      </c>
      <c r="V147" s="490" t="s">
        <v>11274</v>
      </c>
      <c r="W147" s="490">
        <v>6</v>
      </c>
    </row>
    <row r="148" spans="1:23" s="495" customFormat="1" ht="30" customHeight="1">
      <c r="A148" s="490">
        <v>145</v>
      </c>
      <c r="B148" s="501" t="s">
        <v>3755</v>
      </c>
      <c r="C148" s="492" t="s">
        <v>33</v>
      </c>
      <c r="D148" s="492" t="s">
        <v>5215</v>
      </c>
      <c r="E148" s="493" t="s">
        <v>7822</v>
      </c>
      <c r="F148" s="494" t="s">
        <v>5833</v>
      </c>
      <c r="G148" s="494" t="s">
        <v>48</v>
      </c>
      <c r="H148" s="501" t="s">
        <v>1682</v>
      </c>
      <c r="I148" s="501" t="s">
        <v>1804</v>
      </c>
      <c r="J148" s="501" t="s">
        <v>21103</v>
      </c>
      <c r="K148" s="490" t="s">
        <v>9840</v>
      </c>
      <c r="L148" s="490" t="s">
        <v>40</v>
      </c>
      <c r="M148" s="576" t="s">
        <v>11274</v>
      </c>
      <c r="N148" s="491" t="s">
        <v>11274</v>
      </c>
      <c r="O148" s="490" t="s">
        <v>42</v>
      </c>
      <c r="P148" s="490" t="s">
        <v>69</v>
      </c>
      <c r="Q148" s="490" t="s">
        <v>69</v>
      </c>
      <c r="R148" s="490" t="s">
        <v>69</v>
      </c>
      <c r="S148" s="490" t="s">
        <v>125</v>
      </c>
      <c r="T148" s="490" t="s">
        <v>69</v>
      </c>
      <c r="U148" s="490" t="s">
        <v>11274</v>
      </c>
      <c r="V148" s="490" t="s">
        <v>11274</v>
      </c>
      <c r="W148" s="490">
        <v>6</v>
      </c>
    </row>
    <row r="149" spans="1:23" s="495" customFormat="1" ht="30" customHeight="1">
      <c r="A149" s="490">
        <v>146</v>
      </c>
      <c r="B149" s="501" t="s">
        <v>190</v>
      </c>
      <c r="C149" s="492" t="s">
        <v>33</v>
      </c>
      <c r="D149" s="492" t="s">
        <v>5215</v>
      </c>
      <c r="E149" s="493" t="s">
        <v>16352</v>
      </c>
      <c r="F149" s="494" t="s">
        <v>5833</v>
      </c>
      <c r="G149" s="494" t="s">
        <v>48</v>
      </c>
      <c r="H149" s="501" t="s">
        <v>2095</v>
      </c>
      <c r="I149" s="501" t="s">
        <v>612</v>
      </c>
      <c r="J149" s="501" t="s">
        <v>21103</v>
      </c>
      <c r="K149" s="490" t="s">
        <v>9840</v>
      </c>
      <c r="L149" s="490" t="s">
        <v>40</v>
      </c>
      <c r="M149" s="576" t="s">
        <v>11274</v>
      </c>
      <c r="N149" s="491" t="s">
        <v>11274</v>
      </c>
      <c r="O149" s="490" t="s">
        <v>42</v>
      </c>
      <c r="P149" s="490" t="s">
        <v>69</v>
      </c>
      <c r="Q149" s="490" t="s">
        <v>69</v>
      </c>
      <c r="R149" s="490" t="s">
        <v>69</v>
      </c>
      <c r="S149" s="490" t="s">
        <v>125</v>
      </c>
      <c r="T149" s="490" t="s">
        <v>69</v>
      </c>
      <c r="U149" s="490" t="s">
        <v>11274</v>
      </c>
      <c r="V149" s="490" t="s">
        <v>11274</v>
      </c>
      <c r="W149" s="490">
        <v>6</v>
      </c>
    </row>
    <row r="150" spans="1:23" s="495" customFormat="1" ht="30" customHeight="1">
      <c r="A150" s="490">
        <v>147</v>
      </c>
      <c r="B150" s="501" t="s">
        <v>722</v>
      </c>
      <c r="C150" s="492" t="s">
        <v>33</v>
      </c>
      <c r="D150" s="492" t="s">
        <v>5215</v>
      </c>
      <c r="E150" s="493" t="s">
        <v>5151</v>
      </c>
      <c r="F150" s="494" t="s">
        <v>5853</v>
      </c>
      <c r="G150" s="494" t="s">
        <v>48</v>
      </c>
      <c r="H150" s="501" t="s">
        <v>2095</v>
      </c>
      <c r="I150" s="501" t="s">
        <v>612</v>
      </c>
      <c r="J150" s="501" t="s">
        <v>21103</v>
      </c>
      <c r="K150" s="490" t="s">
        <v>9840</v>
      </c>
      <c r="L150" s="490" t="s">
        <v>40</v>
      </c>
      <c r="M150" s="576" t="s">
        <v>11274</v>
      </c>
      <c r="N150" s="491" t="s">
        <v>11274</v>
      </c>
      <c r="O150" s="490" t="s">
        <v>42</v>
      </c>
      <c r="P150" s="490" t="s">
        <v>69</v>
      </c>
      <c r="Q150" s="490" t="s">
        <v>69</v>
      </c>
      <c r="R150" s="490" t="s">
        <v>69</v>
      </c>
      <c r="S150" s="490" t="s">
        <v>125</v>
      </c>
      <c r="T150" s="490" t="s">
        <v>69</v>
      </c>
      <c r="U150" s="490" t="s">
        <v>11274</v>
      </c>
      <c r="V150" s="490" t="s">
        <v>11274</v>
      </c>
      <c r="W150" s="490">
        <v>6</v>
      </c>
    </row>
    <row r="151" spans="1:23" s="495" customFormat="1" ht="30" customHeight="1">
      <c r="A151" s="490">
        <v>148</v>
      </c>
      <c r="B151" s="501" t="s">
        <v>7439</v>
      </c>
      <c r="C151" s="492" t="s">
        <v>11256</v>
      </c>
      <c r="D151" s="492" t="s">
        <v>22</v>
      </c>
      <c r="E151" s="493" t="s">
        <v>21104</v>
      </c>
      <c r="F151" s="494" t="s">
        <v>21105</v>
      </c>
      <c r="G151" s="494" t="s">
        <v>48</v>
      </c>
      <c r="H151" s="501" t="s">
        <v>1682</v>
      </c>
      <c r="I151" s="501" t="s">
        <v>1804</v>
      </c>
      <c r="J151" s="501" t="s">
        <v>21103</v>
      </c>
      <c r="K151" s="490" t="s">
        <v>9840</v>
      </c>
      <c r="L151" s="490" t="s">
        <v>40</v>
      </c>
      <c r="M151" s="576" t="s">
        <v>4656</v>
      </c>
      <c r="N151" s="491" t="s">
        <v>4656</v>
      </c>
      <c r="O151" s="490" t="s">
        <v>42</v>
      </c>
      <c r="P151" s="490" t="s">
        <v>69</v>
      </c>
      <c r="Q151" s="490" t="s">
        <v>69</v>
      </c>
      <c r="R151" s="490" t="s">
        <v>69</v>
      </c>
      <c r="S151" s="490" t="s">
        <v>125</v>
      </c>
      <c r="T151" s="490" t="s">
        <v>69</v>
      </c>
      <c r="U151" s="490" t="s">
        <v>11274</v>
      </c>
      <c r="V151" s="490" t="s">
        <v>11274</v>
      </c>
      <c r="W151" s="490" t="s">
        <v>69</v>
      </c>
    </row>
    <row r="152" spans="1:23" s="495" customFormat="1" ht="30" customHeight="1">
      <c r="A152" s="490">
        <v>149</v>
      </c>
      <c r="B152" s="501" t="s">
        <v>21106</v>
      </c>
      <c r="C152" s="492" t="s">
        <v>33</v>
      </c>
      <c r="D152" s="492" t="s">
        <v>5215</v>
      </c>
      <c r="E152" s="493" t="s">
        <v>17653</v>
      </c>
      <c r="F152" s="494" t="s">
        <v>5853</v>
      </c>
      <c r="G152" s="494" t="s">
        <v>48</v>
      </c>
      <c r="H152" s="501" t="s">
        <v>1051</v>
      </c>
      <c r="I152" s="501" t="s">
        <v>256</v>
      </c>
      <c r="J152" s="501" t="s">
        <v>21107</v>
      </c>
      <c r="K152" s="501" t="s">
        <v>5733</v>
      </c>
      <c r="L152" s="490" t="s">
        <v>40</v>
      </c>
      <c r="M152" s="576" t="s">
        <v>11274</v>
      </c>
      <c r="N152" s="491" t="s">
        <v>11274</v>
      </c>
      <c r="O152" s="490" t="s">
        <v>42</v>
      </c>
      <c r="P152" s="490" t="s">
        <v>69</v>
      </c>
      <c r="Q152" s="490" t="s">
        <v>69</v>
      </c>
      <c r="R152" s="490" t="s">
        <v>69</v>
      </c>
      <c r="S152" s="490" t="s">
        <v>125</v>
      </c>
      <c r="T152" s="490" t="s">
        <v>69</v>
      </c>
      <c r="U152" s="490" t="s">
        <v>11274</v>
      </c>
      <c r="V152" s="490" t="s">
        <v>11274</v>
      </c>
      <c r="W152" s="490">
        <v>6</v>
      </c>
    </row>
    <row r="153" spans="1:23" s="495" customFormat="1" ht="30" customHeight="1">
      <c r="A153" s="490">
        <v>150</v>
      </c>
      <c r="B153" s="501" t="s">
        <v>289</v>
      </c>
      <c r="C153" s="492" t="s">
        <v>11256</v>
      </c>
      <c r="D153" s="492" t="s">
        <v>22</v>
      </c>
      <c r="E153" s="493" t="s">
        <v>5358</v>
      </c>
      <c r="F153" s="494" t="s">
        <v>5677</v>
      </c>
      <c r="G153" s="494" t="s">
        <v>48</v>
      </c>
      <c r="H153" s="501" t="s">
        <v>4588</v>
      </c>
      <c r="I153" s="501" t="s">
        <v>4849</v>
      </c>
      <c r="J153" s="501" t="s">
        <v>21108</v>
      </c>
      <c r="K153" s="490" t="s">
        <v>9840</v>
      </c>
      <c r="L153" s="490" t="s">
        <v>40</v>
      </c>
      <c r="M153" s="576" t="s">
        <v>11274</v>
      </c>
      <c r="N153" s="491" t="s">
        <v>11274</v>
      </c>
      <c r="O153" s="490" t="s">
        <v>42</v>
      </c>
      <c r="P153" s="490" t="s">
        <v>69</v>
      </c>
      <c r="Q153" s="490" t="s">
        <v>69</v>
      </c>
      <c r="R153" s="490" t="s">
        <v>69</v>
      </c>
      <c r="S153" s="490" t="s">
        <v>125</v>
      </c>
      <c r="T153" s="490" t="s">
        <v>69</v>
      </c>
      <c r="U153" s="490" t="s">
        <v>11274</v>
      </c>
      <c r="V153" s="490" t="s">
        <v>11274</v>
      </c>
      <c r="W153" s="490">
        <v>6</v>
      </c>
    </row>
    <row r="154" spans="1:23" s="495" customFormat="1" ht="30" customHeight="1">
      <c r="A154" s="490">
        <v>151</v>
      </c>
      <c r="B154" s="501" t="s">
        <v>52</v>
      </c>
      <c r="C154" s="492" t="s">
        <v>11256</v>
      </c>
      <c r="D154" s="492" t="s">
        <v>22</v>
      </c>
      <c r="E154" s="493" t="s">
        <v>2800</v>
      </c>
      <c r="F154" s="494" t="s">
        <v>4402</v>
      </c>
      <c r="G154" s="494" t="s">
        <v>48</v>
      </c>
      <c r="H154" s="501" t="s">
        <v>4588</v>
      </c>
      <c r="I154" s="501" t="s">
        <v>4849</v>
      </c>
      <c r="J154" s="501" t="s">
        <v>21108</v>
      </c>
      <c r="K154" s="490" t="s">
        <v>9840</v>
      </c>
      <c r="L154" s="490" t="s">
        <v>40</v>
      </c>
      <c r="M154" s="576" t="s">
        <v>11274</v>
      </c>
      <c r="N154" s="491" t="s">
        <v>11274</v>
      </c>
      <c r="O154" s="490" t="s">
        <v>42</v>
      </c>
      <c r="P154" s="490" t="s">
        <v>69</v>
      </c>
      <c r="Q154" s="490" t="s">
        <v>69</v>
      </c>
      <c r="R154" s="490" t="s">
        <v>69</v>
      </c>
      <c r="S154" s="490" t="s">
        <v>125</v>
      </c>
      <c r="T154" s="490" t="s">
        <v>69</v>
      </c>
      <c r="U154" s="490" t="s">
        <v>11274</v>
      </c>
      <c r="V154" s="490" t="s">
        <v>11274</v>
      </c>
      <c r="W154" s="490">
        <v>6</v>
      </c>
    </row>
    <row r="155" spans="1:23" s="495" customFormat="1" ht="30" customHeight="1">
      <c r="A155" s="490">
        <v>152</v>
      </c>
      <c r="B155" s="501" t="s">
        <v>21109</v>
      </c>
      <c r="C155" s="492" t="s">
        <v>11256</v>
      </c>
      <c r="D155" s="492" t="s">
        <v>22</v>
      </c>
      <c r="E155" s="493" t="s">
        <v>21110</v>
      </c>
      <c r="F155" s="494" t="s">
        <v>9483</v>
      </c>
      <c r="G155" s="494" t="s">
        <v>48</v>
      </c>
      <c r="H155" s="501" t="s">
        <v>4588</v>
      </c>
      <c r="I155" s="501" t="s">
        <v>4849</v>
      </c>
      <c r="J155" s="501" t="s">
        <v>21108</v>
      </c>
      <c r="K155" s="490" t="s">
        <v>12996</v>
      </c>
      <c r="L155" s="490" t="s">
        <v>40</v>
      </c>
      <c r="M155" s="576" t="s">
        <v>4656</v>
      </c>
      <c r="N155" s="491" t="s">
        <v>4656</v>
      </c>
      <c r="O155" s="490" t="s">
        <v>42</v>
      </c>
      <c r="P155" s="490" t="s">
        <v>69</v>
      </c>
      <c r="Q155" s="490" t="s">
        <v>69</v>
      </c>
      <c r="R155" s="490" t="s">
        <v>69</v>
      </c>
      <c r="S155" s="490" t="s">
        <v>125</v>
      </c>
      <c r="T155" s="490" t="s">
        <v>69</v>
      </c>
      <c r="U155" s="490" t="s">
        <v>11274</v>
      </c>
      <c r="V155" s="490" t="s">
        <v>11274</v>
      </c>
      <c r="W155" s="490" t="s">
        <v>69</v>
      </c>
    </row>
    <row r="156" spans="1:23" s="495" customFormat="1" ht="30" customHeight="1">
      <c r="A156" s="490">
        <v>153</v>
      </c>
      <c r="B156" s="501" t="s">
        <v>7099</v>
      </c>
      <c r="C156" s="492" t="s">
        <v>11256</v>
      </c>
      <c r="D156" s="492" t="s">
        <v>22</v>
      </c>
      <c r="E156" s="493" t="s">
        <v>21111</v>
      </c>
      <c r="F156" s="494" t="s">
        <v>5833</v>
      </c>
      <c r="G156" s="494" t="s">
        <v>48</v>
      </c>
      <c r="H156" s="501" t="s">
        <v>4588</v>
      </c>
      <c r="I156" s="501" t="s">
        <v>4849</v>
      </c>
      <c r="J156" s="501" t="s">
        <v>21108</v>
      </c>
      <c r="K156" s="490" t="s">
        <v>12996</v>
      </c>
      <c r="L156" s="490" t="s">
        <v>40</v>
      </c>
      <c r="M156" s="576" t="s">
        <v>11274</v>
      </c>
      <c r="N156" s="491" t="s">
        <v>11274</v>
      </c>
      <c r="O156" s="490" t="s">
        <v>42</v>
      </c>
      <c r="P156" s="490" t="s">
        <v>69</v>
      </c>
      <c r="Q156" s="490" t="s">
        <v>69</v>
      </c>
      <c r="R156" s="490" t="s">
        <v>69</v>
      </c>
      <c r="S156" s="490" t="s">
        <v>125</v>
      </c>
      <c r="T156" s="490" t="s">
        <v>69</v>
      </c>
      <c r="U156" s="490" t="s">
        <v>11274</v>
      </c>
      <c r="V156" s="490" t="s">
        <v>11274</v>
      </c>
      <c r="W156" s="490">
        <v>6</v>
      </c>
    </row>
    <row r="157" spans="1:23" s="495" customFormat="1" ht="30" customHeight="1">
      <c r="A157" s="490">
        <v>154</v>
      </c>
      <c r="B157" s="501" t="s">
        <v>2725</v>
      </c>
      <c r="C157" s="492" t="s">
        <v>33</v>
      </c>
      <c r="D157" s="492" t="s">
        <v>5215</v>
      </c>
      <c r="E157" s="493" t="s">
        <v>21110</v>
      </c>
      <c r="F157" s="494" t="s">
        <v>3119</v>
      </c>
      <c r="G157" s="494" t="s">
        <v>48</v>
      </c>
      <c r="H157" s="501" t="s">
        <v>4588</v>
      </c>
      <c r="I157" s="501" t="s">
        <v>4849</v>
      </c>
      <c r="J157" s="501" t="s">
        <v>21108</v>
      </c>
      <c r="K157" s="490" t="s">
        <v>12996</v>
      </c>
      <c r="L157" s="490" t="s">
        <v>40</v>
      </c>
      <c r="M157" s="576" t="s">
        <v>4656</v>
      </c>
      <c r="N157" s="491" t="s">
        <v>4656</v>
      </c>
      <c r="O157" s="490" t="s">
        <v>42</v>
      </c>
      <c r="P157" s="490" t="s">
        <v>69</v>
      </c>
      <c r="Q157" s="490" t="s">
        <v>69</v>
      </c>
      <c r="R157" s="490" t="s">
        <v>69</v>
      </c>
      <c r="S157" s="490" t="s">
        <v>125</v>
      </c>
      <c r="T157" s="490" t="s">
        <v>69</v>
      </c>
      <c r="U157" s="490" t="s">
        <v>11274</v>
      </c>
      <c r="V157" s="490" t="s">
        <v>11274</v>
      </c>
      <c r="W157" s="490" t="s">
        <v>69</v>
      </c>
    </row>
    <row r="158" spans="1:23" s="495" customFormat="1" ht="30" customHeight="1">
      <c r="A158" s="490">
        <v>155</v>
      </c>
      <c r="B158" s="501" t="s">
        <v>1885</v>
      </c>
      <c r="C158" s="492" t="s">
        <v>33</v>
      </c>
      <c r="D158" s="492" t="s">
        <v>5215</v>
      </c>
      <c r="E158" s="493" t="s">
        <v>12370</v>
      </c>
      <c r="F158" s="494" t="s">
        <v>5678</v>
      </c>
      <c r="G158" s="494" t="s">
        <v>48</v>
      </c>
      <c r="H158" s="501" t="s">
        <v>21112</v>
      </c>
      <c r="I158" s="501" t="s">
        <v>357</v>
      </c>
      <c r="J158" s="501" t="s">
        <v>21113</v>
      </c>
      <c r="K158" s="490" t="s">
        <v>12996</v>
      </c>
      <c r="L158" s="490" t="s">
        <v>40</v>
      </c>
      <c r="M158" s="576" t="s">
        <v>11274</v>
      </c>
      <c r="N158" s="491" t="s">
        <v>11274</v>
      </c>
      <c r="O158" s="490" t="s">
        <v>42</v>
      </c>
      <c r="P158" s="490" t="s">
        <v>69</v>
      </c>
      <c r="Q158" s="490" t="s">
        <v>69</v>
      </c>
      <c r="R158" s="490" t="s">
        <v>69</v>
      </c>
      <c r="S158" s="490" t="s">
        <v>125</v>
      </c>
      <c r="T158" s="490" t="s">
        <v>69</v>
      </c>
      <c r="U158" s="490" t="s">
        <v>11274</v>
      </c>
      <c r="V158" s="490" t="s">
        <v>11274</v>
      </c>
      <c r="W158" s="490">
        <v>6</v>
      </c>
    </row>
    <row r="159" spans="1:23" s="495" customFormat="1" ht="30" customHeight="1">
      <c r="A159" s="490">
        <v>156</v>
      </c>
      <c r="B159" s="501" t="s">
        <v>209</v>
      </c>
      <c r="C159" s="492" t="s">
        <v>33</v>
      </c>
      <c r="D159" s="492" t="s">
        <v>5215</v>
      </c>
      <c r="E159" s="493" t="s">
        <v>16231</v>
      </c>
      <c r="F159" s="494" t="s">
        <v>5839</v>
      </c>
      <c r="G159" s="494" t="s">
        <v>48</v>
      </c>
      <c r="H159" s="501" t="s">
        <v>21114</v>
      </c>
      <c r="I159" s="501" t="s">
        <v>612</v>
      </c>
      <c r="J159" s="501" t="s">
        <v>21113</v>
      </c>
      <c r="K159" s="501" t="s">
        <v>5733</v>
      </c>
      <c r="L159" s="490" t="s">
        <v>40</v>
      </c>
      <c r="M159" s="576" t="s">
        <v>4656</v>
      </c>
      <c r="N159" s="491" t="s">
        <v>4656</v>
      </c>
      <c r="O159" s="490" t="s">
        <v>42</v>
      </c>
      <c r="P159" s="490" t="s">
        <v>69</v>
      </c>
      <c r="Q159" s="490" t="s">
        <v>69</v>
      </c>
      <c r="R159" s="490" t="s">
        <v>69</v>
      </c>
      <c r="S159" s="490" t="s">
        <v>125</v>
      </c>
      <c r="T159" s="490" t="s">
        <v>69</v>
      </c>
      <c r="U159" s="490" t="s">
        <v>11274</v>
      </c>
      <c r="V159" s="490" t="s">
        <v>11274</v>
      </c>
      <c r="W159" s="490" t="s">
        <v>69</v>
      </c>
    </row>
    <row r="160" spans="1:23" s="495" customFormat="1" ht="30" customHeight="1">
      <c r="A160" s="490">
        <v>157</v>
      </c>
      <c r="B160" s="501" t="s">
        <v>772</v>
      </c>
      <c r="C160" s="492" t="s">
        <v>33</v>
      </c>
      <c r="D160" s="492" t="s">
        <v>5215</v>
      </c>
      <c r="E160" s="493" t="s">
        <v>3457</v>
      </c>
      <c r="F160" s="494" t="s">
        <v>9481</v>
      </c>
      <c r="G160" s="494" t="s">
        <v>48</v>
      </c>
      <c r="H160" s="501" t="s">
        <v>20611</v>
      </c>
      <c r="I160" s="501" t="s">
        <v>8348</v>
      </c>
      <c r="J160" s="501" t="s">
        <v>21113</v>
      </c>
      <c r="K160" s="501" t="s">
        <v>5733</v>
      </c>
      <c r="L160" s="490" t="s">
        <v>9840</v>
      </c>
      <c r="M160" s="576" t="s">
        <v>4656</v>
      </c>
      <c r="N160" s="491" t="s">
        <v>4656</v>
      </c>
      <c r="O160" s="490" t="s">
        <v>42</v>
      </c>
      <c r="P160" s="490" t="s">
        <v>69</v>
      </c>
      <c r="Q160" s="490" t="s">
        <v>69</v>
      </c>
      <c r="R160" s="490" t="s">
        <v>69</v>
      </c>
      <c r="S160" s="490" t="s">
        <v>125</v>
      </c>
      <c r="T160" s="490" t="s">
        <v>69</v>
      </c>
      <c r="U160" s="490" t="s">
        <v>11274</v>
      </c>
      <c r="V160" s="490" t="s">
        <v>11274</v>
      </c>
      <c r="W160" s="490" t="s">
        <v>69</v>
      </c>
    </row>
    <row r="161" spans="1:23" s="495" customFormat="1" ht="30" customHeight="1">
      <c r="A161" s="490">
        <v>158</v>
      </c>
      <c r="B161" s="501" t="s">
        <v>1771</v>
      </c>
      <c r="C161" s="492" t="s">
        <v>33</v>
      </c>
      <c r="D161" s="492" t="s">
        <v>5215</v>
      </c>
      <c r="E161" s="493" t="s">
        <v>14762</v>
      </c>
      <c r="F161" s="494" t="s">
        <v>5686</v>
      </c>
      <c r="G161" s="494" t="s">
        <v>48</v>
      </c>
      <c r="H161" s="501" t="s">
        <v>16558</v>
      </c>
      <c r="I161" s="501" t="s">
        <v>21115</v>
      </c>
      <c r="J161" s="501" t="s">
        <v>21116</v>
      </c>
      <c r="K161" s="490" t="s">
        <v>9840</v>
      </c>
      <c r="L161" s="490" t="s">
        <v>40</v>
      </c>
      <c r="M161" s="576" t="s">
        <v>11274</v>
      </c>
      <c r="N161" s="491" t="s">
        <v>11274</v>
      </c>
      <c r="O161" s="490" t="s">
        <v>42</v>
      </c>
      <c r="P161" s="490" t="s">
        <v>69</v>
      </c>
      <c r="Q161" s="490" t="s">
        <v>69</v>
      </c>
      <c r="R161" s="490" t="s">
        <v>69</v>
      </c>
      <c r="S161" s="490" t="s">
        <v>125</v>
      </c>
      <c r="T161" s="490" t="s">
        <v>69</v>
      </c>
      <c r="U161" s="490" t="s">
        <v>11274</v>
      </c>
      <c r="V161" s="490" t="s">
        <v>11274</v>
      </c>
      <c r="W161" s="490">
        <v>6</v>
      </c>
    </row>
    <row r="162" spans="1:23" s="495" customFormat="1" ht="30" customHeight="1">
      <c r="A162" s="490">
        <v>159</v>
      </c>
      <c r="B162" s="501" t="s">
        <v>1770</v>
      </c>
      <c r="C162" s="492" t="s">
        <v>33</v>
      </c>
      <c r="D162" s="492" t="s">
        <v>5215</v>
      </c>
      <c r="E162" s="493" t="s">
        <v>8168</v>
      </c>
      <c r="F162" s="494" t="s">
        <v>5896</v>
      </c>
      <c r="G162" s="494" t="s">
        <v>48</v>
      </c>
      <c r="H162" s="501" t="s">
        <v>5165</v>
      </c>
      <c r="I162" s="501" t="s">
        <v>1863</v>
      </c>
      <c r="J162" s="501" t="s">
        <v>21117</v>
      </c>
      <c r="K162" s="490" t="s">
        <v>9840</v>
      </c>
      <c r="L162" s="490" t="s">
        <v>40</v>
      </c>
      <c r="M162" s="576" t="s">
        <v>11274</v>
      </c>
      <c r="N162" s="491" t="s">
        <v>11274</v>
      </c>
      <c r="O162" s="490" t="s">
        <v>42</v>
      </c>
      <c r="P162" s="490" t="s">
        <v>69</v>
      </c>
      <c r="Q162" s="490" t="s">
        <v>69</v>
      </c>
      <c r="R162" s="490" t="s">
        <v>69</v>
      </c>
      <c r="S162" s="490" t="s">
        <v>125</v>
      </c>
      <c r="T162" s="490" t="s">
        <v>69</v>
      </c>
      <c r="U162" s="490" t="s">
        <v>11274</v>
      </c>
      <c r="V162" s="490" t="s">
        <v>11274</v>
      </c>
      <c r="W162" s="490">
        <v>6</v>
      </c>
    </row>
    <row r="163" spans="1:23" s="495" customFormat="1" ht="30" customHeight="1">
      <c r="A163" s="490">
        <v>160</v>
      </c>
      <c r="B163" s="501" t="s">
        <v>2531</v>
      </c>
      <c r="C163" s="492" t="s">
        <v>33</v>
      </c>
      <c r="D163" s="492" t="s">
        <v>5215</v>
      </c>
      <c r="E163" s="493" t="s">
        <v>9406</v>
      </c>
      <c r="F163" s="494" t="s">
        <v>5853</v>
      </c>
      <c r="G163" s="494" t="s">
        <v>48</v>
      </c>
      <c r="H163" s="501" t="s">
        <v>5165</v>
      </c>
      <c r="I163" s="501" t="s">
        <v>1863</v>
      </c>
      <c r="J163" s="501" t="s">
        <v>21117</v>
      </c>
      <c r="K163" s="490" t="s">
        <v>12996</v>
      </c>
      <c r="L163" s="490" t="s">
        <v>40</v>
      </c>
      <c r="M163" s="576" t="s">
        <v>11274</v>
      </c>
      <c r="N163" s="491" t="s">
        <v>11274</v>
      </c>
      <c r="O163" s="490" t="s">
        <v>42</v>
      </c>
      <c r="P163" s="490" t="s">
        <v>69</v>
      </c>
      <c r="Q163" s="490" t="s">
        <v>69</v>
      </c>
      <c r="R163" s="490" t="s">
        <v>69</v>
      </c>
      <c r="S163" s="490" t="s">
        <v>125</v>
      </c>
      <c r="T163" s="490" t="s">
        <v>69</v>
      </c>
      <c r="U163" s="490" t="s">
        <v>11274</v>
      </c>
      <c r="V163" s="490" t="s">
        <v>11274</v>
      </c>
      <c r="W163" s="490">
        <v>6</v>
      </c>
    </row>
    <row r="164" spans="1:23" s="495" customFormat="1" ht="30" customHeight="1">
      <c r="A164" s="490">
        <v>161</v>
      </c>
      <c r="B164" s="501" t="s">
        <v>1013</v>
      </c>
      <c r="C164" s="492" t="s">
        <v>33</v>
      </c>
      <c r="D164" s="492" t="s">
        <v>5215</v>
      </c>
      <c r="E164" s="493" t="s">
        <v>2599</v>
      </c>
      <c r="F164" s="494" t="s">
        <v>5896</v>
      </c>
      <c r="G164" s="494" t="s">
        <v>48</v>
      </c>
      <c r="H164" s="501" t="s">
        <v>3689</v>
      </c>
      <c r="I164" s="501" t="s">
        <v>52</v>
      </c>
      <c r="J164" s="501" t="s">
        <v>21117</v>
      </c>
      <c r="K164" s="501" t="s">
        <v>132</v>
      </c>
      <c r="L164" s="490" t="s">
        <v>40</v>
      </c>
      <c r="M164" s="576" t="s">
        <v>11274</v>
      </c>
      <c r="N164" s="491" t="s">
        <v>11274</v>
      </c>
      <c r="O164" s="490" t="s">
        <v>42</v>
      </c>
      <c r="P164" s="490" t="s">
        <v>69</v>
      </c>
      <c r="Q164" s="490" t="s">
        <v>69</v>
      </c>
      <c r="R164" s="490" t="s">
        <v>69</v>
      </c>
      <c r="S164" s="490" t="s">
        <v>125</v>
      </c>
      <c r="T164" s="490" t="s">
        <v>69</v>
      </c>
      <c r="U164" s="490" t="s">
        <v>11274</v>
      </c>
      <c r="V164" s="490" t="s">
        <v>11274</v>
      </c>
      <c r="W164" s="490">
        <v>6</v>
      </c>
    </row>
    <row r="165" spans="1:23" s="495" customFormat="1" ht="30" customHeight="1">
      <c r="A165" s="490">
        <v>162</v>
      </c>
      <c r="B165" s="501" t="s">
        <v>213</v>
      </c>
      <c r="C165" s="492" t="s">
        <v>11256</v>
      </c>
      <c r="D165" s="492" t="s">
        <v>22</v>
      </c>
      <c r="E165" s="493" t="s">
        <v>18151</v>
      </c>
      <c r="F165" s="494" t="s">
        <v>5907</v>
      </c>
      <c r="G165" s="494" t="s">
        <v>48</v>
      </c>
      <c r="H165" s="501" t="s">
        <v>21118</v>
      </c>
      <c r="I165" s="501" t="s">
        <v>4290</v>
      </c>
      <c r="J165" s="501" t="s">
        <v>21119</v>
      </c>
      <c r="K165" s="490" t="s">
        <v>12996</v>
      </c>
      <c r="L165" s="490" t="s">
        <v>40</v>
      </c>
      <c r="M165" s="576" t="s">
        <v>11274</v>
      </c>
      <c r="N165" s="491" t="s">
        <v>11274</v>
      </c>
      <c r="O165" s="490" t="s">
        <v>42</v>
      </c>
      <c r="P165" s="490" t="s">
        <v>69</v>
      </c>
      <c r="Q165" s="490" t="s">
        <v>69</v>
      </c>
      <c r="R165" s="490" t="s">
        <v>69</v>
      </c>
      <c r="S165" s="490" t="s">
        <v>125</v>
      </c>
      <c r="T165" s="490" t="s">
        <v>69</v>
      </c>
      <c r="U165" s="490" t="s">
        <v>11274</v>
      </c>
      <c r="V165" s="490" t="s">
        <v>11274</v>
      </c>
      <c r="W165" s="490">
        <v>6</v>
      </c>
    </row>
    <row r="166" spans="1:23" s="495" customFormat="1" ht="30" customHeight="1">
      <c r="A166" s="490">
        <v>163</v>
      </c>
      <c r="B166" s="501" t="s">
        <v>4662</v>
      </c>
      <c r="C166" s="492" t="s">
        <v>33</v>
      </c>
      <c r="D166" s="492" t="s">
        <v>5215</v>
      </c>
      <c r="E166" s="493" t="s">
        <v>12370</v>
      </c>
      <c r="F166" s="494" t="s">
        <v>5678</v>
      </c>
      <c r="G166" s="494" t="s">
        <v>48</v>
      </c>
      <c r="H166" s="501" t="s">
        <v>21118</v>
      </c>
      <c r="I166" s="501" t="s">
        <v>4290</v>
      </c>
      <c r="J166" s="501" t="s">
        <v>21119</v>
      </c>
      <c r="K166" s="490" t="s">
        <v>12996</v>
      </c>
      <c r="L166" s="490" t="s">
        <v>40</v>
      </c>
      <c r="M166" s="576" t="s">
        <v>11274</v>
      </c>
      <c r="N166" s="491" t="s">
        <v>11274</v>
      </c>
      <c r="O166" s="490" t="s">
        <v>42</v>
      </c>
      <c r="P166" s="490" t="s">
        <v>69</v>
      </c>
      <c r="Q166" s="490" t="s">
        <v>69</v>
      </c>
      <c r="R166" s="490" t="s">
        <v>69</v>
      </c>
      <c r="S166" s="490" t="s">
        <v>125</v>
      </c>
      <c r="T166" s="490" t="s">
        <v>69</v>
      </c>
      <c r="U166" s="490" t="s">
        <v>11274</v>
      </c>
      <c r="V166" s="490" t="s">
        <v>11274</v>
      </c>
      <c r="W166" s="490">
        <v>6</v>
      </c>
    </row>
    <row r="167" spans="1:23" s="495" customFormat="1" ht="30" customHeight="1">
      <c r="A167" s="490">
        <v>164</v>
      </c>
      <c r="B167" s="501" t="s">
        <v>21120</v>
      </c>
      <c r="C167" s="492" t="s">
        <v>11256</v>
      </c>
      <c r="D167" s="492" t="s">
        <v>22</v>
      </c>
      <c r="E167" s="493" t="s">
        <v>11072</v>
      </c>
      <c r="F167" s="494" t="s">
        <v>5677</v>
      </c>
      <c r="G167" s="494" t="s">
        <v>48</v>
      </c>
      <c r="H167" s="501" t="s">
        <v>21118</v>
      </c>
      <c r="I167" s="501" t="s">
        <v>4290</v>
      </c>
      <c r="J167" s="501" t="s">
        <v>21119</v>
      </c>
      <c r="K167" s="490" t="s">
        <v>12996</v>
      </c>
      <c r="L167" s="490" t="s">
        <v>40</v>
      </c>
      <c r="M167" s="576" t="s">
        <v>11274</v>
      </c>
      <c r="N167" s="491" t="s">
        <v>11274</v>
      </c>
      <c r="O167" s="490" t="s">
        <v>42</v>
      </c>
      <c r="P167" s="490" t="s">
        <v>69</v>
      </c>
      <c r="Q167" s="490" t="s">
        <v>69</v>
      </c>
      <c r="R167" s="490" t="s">
        <v>69</v>
      </c>
      <c r="S167" s="490" t="s">
        <v>125</v>
      </c>
      <c r="T167" s="490" t="s">
        <v>69</v>
      </c>
      <c r="U167" s="490" t="s">
        <v>11274</v>
      </c>
      <c r="V167" s="490" t="s">
        <v>11274</v>
      </c>
      <c r="W167" s="490">
        <v>6</v>
      </c>
    </row>
    <row r="168" spans="1:23" s="495" customFormat="1" ht="30" customHeight="1">
      <c r="A168" s="490">
        <v>165</v>
      </c>
      <c r="B168" s="501" t="s">
        <v>928</v>
      </c>
      <c r="C168" s="492" t="s">
        <v>33</v>
      </c>
      <c r="D168" s="492" t="s">
        <v>5215</v>
      </c>
      <c r="E168" s="493" t="s">
        <v>21121</v>
      </c>
      <c r="F168" s="494" t="s">
        <v>5833</v>
      </c>
      <c r="G168" s="494" t="s">
        <v>48</v>
      </c>
      <c r="H168" s="501" t="s">
        <v>21118</v>
      </c>
      <c r="I168" s="501" t="s">
        <v>4290</v>
      </c>
      <c r="J168" s="501" t="s">
        <v>21119</v>
      </c>
      <c r="K168" s="490" t="s">
        <v>9840</v>
      </c>
      <c r="L168" s="490" t="s">
        <v>40</v>
      </c>
      <c r="M168" s="576" t="s">
        <v>11274</v>
      </c>
      <c r="N168" s="491" t="s">
        <v>11274</v>
      </c>
      <c r="O168" s="490" t="s">
        <v>42</v>
      </c>
      <c r="P168" s="490" t="s">
        <v>69</v>
      </c>
      <c r="Q168" s="490" t="s">
        <v>69</v>
      </c>
      <c r="R168" s="490" t="s">
        <v>69</v>
      </c>
      <c r="S168" s="490" t="s">
        <v>125</v>
      </c>
      <c r="T168" s="490" t="s">
        <v>69</v>
      </c>
      <c r="U168" s="490" t="s">
        <v>11274</v>
      </c>
      <c r="V168" s="490" t="s">
        <v>11274</v>
      </c>
      <c r="W168" s="490">
        <v>6</v>
      </c>
    </row>
    <row r="169" spans="1:23" s="495" customFormat="1" ht="30" customHeight="1">
      <c r="A169" s="490">
        <v>166</v>
      </c>
      <c r="B169" s="501" t="s">
        <v>211</v>
      </c>
      <c r="C169" s="492" t="s">
        <v>33</v>
      </c>
      <c r="D169" s="492" t="s">
        <v>5215</v>
      </c>
      <c r="E169" s="493" t="s">
        <v>18504</v>
      </c>
      <c r="F169" s="494" t="s">
        <v>5691</v>
      </c>
      <c r="G169" s="494" t="s">
        <v>48</v>
      </c>
      <c r="H169" s="501" t="s">
        <v>1051</v>
      </c>
      <c r="I169" s="501" t="s">
        <v>707</v>
      </c>
      <c r="J169" s="501" t="s">
        <v>21119</v>
      </c>
      <c r="K169" s="490" t="s">
        <v>9840</v>
      </c>
      <c r="L169" s="490" t="s">
        <v>40</v>
      </c>
      <c r="M169" s="576" t="s">
        <v>11274</v>
      </c>
      <c r="N169" s="491" t="s">
        <v>11274</v>
      </c>
      <c r="O169" s="490" t="s">
        <v>42</v>
      </c>
      <c r="P169" s="490" t="s">
        <v>69</v>
      </c>
      <c r="Q169" s="490" t="s">
        <v>69</v>
      </c>
      <c r="R169" s="490" t="s">
        <v>69</v>
      </c>
      <c r="S169" s="490" t="s">
        <v>125</v>
      </c>
      <c r="T169" s="490" t="s">
        <v>69</v>
      </c>
      <c r="U169" s="490" t="s">
        <v>11274</v>
      </c>
      <c r="V169" s="490" t="s">
        <v>11274</v>
      </c>
      <c r="W169" s="490">
        <v>6</v>
      </c>
    </row>
    <row r="170" spans="1:23" s="495" customFormat="1" ht="30" customHeight="1">
      <c r="A170" s="490">
        <v>167</v>
      </c>
      <c r="B170" s="501" t="s">
        <v>2374</v>
      </c>
      <c r="C170" s="492" t="s">
        <v>11256</v>
      </c>
      <c r="D170" s="492" t="s">
        <v>22</v>
      </c>
      <c r="E170" s="493" t="s">
        <v>17294</v>
      </c>
      <c r="F170" s="494" t="s">
        <v>5833</v>
      </c>
      <c r="G170" s="494" t="s">
        <v>48</v>
      </c>
      <c r="H170" s="501" t="s">
        <v>1051</v>
      </c>
      <c r="I170" s="501" t="s">
        <v>707</v>
      </c>
      <c r="J170" s="501" t="s">
        <v>21119</v>
      </c>
      <c r="K170" s="490" t="s">
        <v>9840</v>
      </c>
      <c r="L170" s="490" t="s">
        <v>40</v>
      </c>
      <c r="M170" s="576" t="s">
        <v>11274</v>
      </c>
      <c r="N170" s="491" t="s">
        <v>11274</v>
      </c>
      <c r="O170" s="490" t="s">
        <v>42</v>
      </c>
      <c r="P170" s="490" t="s">
        <v>69</v>
      </c>
      <c r="Q170" s="490" t="s">
        <v>69</v>
      </c>
      <c r="R170" s="490" t="s">
        <v>69</v>
      </c>
      <c r="S170" s="490" t="s">
        <v>125</v>
      </c>
      <c r="T170" s="490" t="s">
        <v>69</v>
      </c>
      <c r="U170" s="490" t="s">
        <v>11274</v>
      </c>
      <c r="V170" s="490" t="s">
        <v>11274</v>
      </c>
      <c r="W170" s="490">
        <v>6</v>
      </c>
    </row>
    <row r="171" spans="1:23" s="495" customFormat="1" ht="30" customHeight="1">
      <c r="A171" s="490">
        <v>168</v>
      </c>
      <c r="B171" s="501" t="s">
        <v>8413</v>
      </c>
      <c r="C171" s="492" t="s">
        <v>33</v>
      </c>
      <c r="D171" s="492" t="s">
        <v>5215</v>
      </c>
      <c r="E171" s="493" t="s">
        <v>17693</v>
      </c>
      <c r="F171" s="494" t="s">
        <v>5842</v>
      </c>
      <c r="G171" s="494" t="s">
        <v>48</v>
      </c>
      <c r="H171" s="501" t="s">
        <v>678</v>
      </c>
      <c r="I171" s="501" t="s">
        <v>21122</v>
      </c>
      <c r="J171" s="501" t="s">
        <v>21123</v>
      </c>
      <c r="K171" s="490" t="s">
        <v>9840</v>
      </c>
      <c r="L171" s="490" t="s">
        <v>40</v>
      </c>
      <c r="M171" s="576" t="s">
        <v>11274</v>
      </c>
      <c r="N171" s="491" t="s">
        <v>11274</v>
      </c>
      <c r="O171" s="490" t="s">
        <v>42</v>
      </c>
      <c r="P171" s="490" t="s">
        <v>69</v>
      </c>
      <c r="Q171" s="490" t="s">
        <v>69</v>
      </c>
      <c r="R171" s="490" t="s">
        <v>69</v>
      </c>
      <c r="S171" s="490" t="s">
        <v>125</v>
      </c>
      <c r="T171" s="490" t="s">
        <v>69</v>
      </c>
      <c r="U171" s="490" t="s">
        <v>11274</v>
      </c>
      <c r="V171" s="490" t="s">
        <v>11274</v>
      </c>
      <c r="W171" s="490">
        <v>6</v>
      </c>
    </row>
    <row r="172" spans="1:23" s="495" customFormat="1" ht="30" customHeight="1">
      <c r="A172" s="490">
        <v>169</v>
      </c>
      <c r="B172" s="501" t="s">
        <v>9168</v>
      </c>
      <c r="C172" s="492" t="s">
        <v>33</v>
      </c>
      <c r="D172" s="492" t="s">
        <v>5215</v>
      </c>
      <c r="E172" s="493" t="s">
        <v>17693</v>
      </c>
      <c r="F172" s="494" t="s">
        <v>5842</v>
      </c>
      <c r="G172" s="494" t="s">
        <v>48</v>
      </c>
      <c r="H172" s="501" t="s">
        <v>701</v>
      </c>
      <c r="I172" s="501" t="s">
        <v>596</v>
      </c>
      <c r="J172" s="501" t="s">
        <v>21123</v>
      </c>
      <c r="K172" s="490" t="s">
        <v>9840</v>
      </c>
      <c r="L172" s="490" t="s">
        <v>40</v>
      </c>
      <c r="M172" s="576" t="s">
        <v>11274</v>
      </c>
      <c r="N172" s="491" t="s">
        <v>11274</v>
      </c>
      <c r="O172" s="490" t="s">
        <v>42</v>
      </c>
      <c r="P172" s="490" t="s">
        <v>69</v>
      </c>
      <c r="Q172" s="490" t="s">
        <v>69</v>
      </c>
      <c r="R172" s="490" t="s">
        <v>69</v>
      </c>
      <c r="S172" s="490" t="s">
        <v>125</v>
      </c>
      <c r="T172" s="490" t="s">
        <v>69</v>
      </c>
      <c r="U172" s="490" t="s">
        <v>11274</v>
      </c>
      <c r="V172" s="490" t="s">
        <v>11274</v>
      </c>
      <c r="W172" s="490">
        <v>6</v>
      </c>
    </row>
    <row r="173" spans="1:23" s="495" customFormat="1" ht="30" customHeight="1">
      <c r="A173" s="490">
        <v>170</v>
      </c>
      <c r="B173" s="501" t="s">
        <v>1404</v>
      </c>
      <c r="C173" s="492" t="s">
        <v>11256</v>
      </c>
      <c r="D173" s="492" t="s">
        <v>22</v>
      </c>
      <c r="E173" s="493" t="s">
        <v>16011</v>
      </c>
      <c r="F173" s="494" t="s">
        <v>5601</v>
      </c>
      <c r="G173" s="494" t="s">
        <v>48</v>
      </c>
      <c r="H173" s="501" t="s">
        <v>678</v>
      </c>
      <c r="I173" s="501" t="s">
        <v>13237</v>
      </c>
      <c r="J173" s="501" t="s">
        <v>21123</v>
      </c>
      <c r="K173" s="490" t="s">
        <v>9840</v>
      </c>
      <c r="L173" s="490" t="s">
        <v>40</v>
      </c>
      <c r="M173" s="576" t="s">
        <v>4656</v>
      </c>
      <c r="N173" s="491" t="s">
        <v>4656</v>
      </c>
      <c r="O173" s="490" t="s">
        <v>42</v>
      </c>
      <c r="P173" s="490" t="s">
        <v>69</v>
      </c>
      <c r="Q173" s="490" t="s">
        <v>69</v>
      </c>
      <c r="R173" s="490" t="s">
        <v>69</v>
      </c>
      <c r="S173" s="490" t="s">
        <v>125</v>
      </c>
      <c r="T173" s="490" t="s">
        <v>69</v>
      </c>
      <c r="U173" s="490" t="s">
        <v>11274</v>
      </c>
      <c r="V173" s="490" t="s">
        <v>11274</v>
      </c>
      <c r="W173" s="490" t="s">
        <v>69</v>
      </c>
    </row>
    <row r="174" spans="1:23" s="495" customFormat="1" ht="30" customHeight="1">
      <c r="A174" s="490">
        <v>171</v>
      </c>
      <c r="B174" s="501" t="s">
        <v>1536</v>
      </c>
      <c r="C174" s="492" t="s">
        <v>33</v>
      </c>
      <c r="D174" s="492" t="s">
        <v>5215</v>
      </c>
      <c r="E174" s="493" t="s">
        <v>21124</v>
      </c>
      <c r="F174" s="494" t="s">
        <v>5686</v>
      </c>
      <c r="G174" s="494" t="s">
        <v>48</v>
      </c>
      <c r="H174" s="501" t="s">
        <v>21125</v>
      </c>
      <c r="I174" s="501" t="s">
        <v>289</v>
      </c>
      <c r="J174" s="501" t="s">
        <v>21126</v>
      </c>
      <c r="K174" s="501" t="s">
        <v>132</v>
      </c>
      <c r="L174" s="490" t="s">
        <v>40</v>
      </c>
      <c r="M174" s="576" t="s">
        <v>11274</v>
      </c>
      <c r="N174" s="491" t="s">
        <v>11274</v>
      </c>
      <c r="O174" s="490" t="s">
        <v>42</v>
      </c>
      <c r="P174" s="490" t="s">
        <v>69</v>
      </c>
      <c r="Q174" s="490" t="s">
        <v>69</v>
      </c>
      <c r="R174" s="490" t="s">
        <v>69</v>
      </c>
      <c r="S174" s="490" t="s">
        <v>125</v>
      </c>
      <c r="T174" s="490" t="s">
        <v>69</v>
      </c>
      <c r="U174" s="490" t="s">
        <v>11274</v>
      </c>
      <c r="V174" s="490" t="s">
        <v>11274</v>
      </c>
      <c r="W174" s="490">
        <v>6</v>
      </c>
    </row>
    <row r="175" spans="1:23" s="495" customFormat="1" ht="30" customHeight="1">
      <c r="A175" s="490">
        <v>172</v>
      </c>
      <c r="B175" s="501" t="s">
        <v>9010</v>
      </c>
      <c r="C175" s="492" t="s">
        <v>33</v>
      </c>
      <c r="D175" s="492" t="s">
        <v>5215</v>
      </c>
      <c r="E175" s="493" t="s">
        <v>21127</v>
      </c>
      <c r="F175" s="494" t="s">
        <v>5738</v>
      </c>
      <c r="G175" s="494" t="s">
        <v>48</v>
      </c>
      <c r="H175" s="501" t="s">
        <v>21125</v>
      </c>
      <c r="I175" s="501" t="s">
        <v>289</v>
      </c>
      <c r="J175" s="501" t="s">
        <v>21126</v>
      </c>
      <c r="K175" s="501" t="s">
        <v>132</v>
      </c>
      <c r="L175" s="490" t="s">
        <v>40</v>
      </c>
      <c r="M175" s="576" t="s">
        <v>11274</v>
      </c>
      <c r="N175" s="491" t="s">
        <v>11274</v>
      </c>
      <c r="O175" s="490" t="s">
        <v>42</v>
      </c>
      <c r="P175" s="490" t="s">
        <v>69</v>
      </c>
      <c r="Q175" s="490" t="s">
        <v>69</v>
      </c>
      <c r="R175" s="490" t="s">
        <v>69</v>
      </c>
      <c r="S175" s="490" t="s">
        <v>125</v>
      </c>
      <c r="T175" s="490" t="s">
        <v>69</v>
      </c>
      <c r="U175" s="490" t="s">
        <v>11274</v>
      </c>
      <c r="V175" s="490" t="s">
        <v>11274</v>
      </c>
      <c r="W175" s="490">
        <v>6</v>
      </c>
    </row>
    <row r="176" spans="1:23" s="495" customFormat="1" ht="30" customHeight="1">
      <c r="A176" s="490">
        <v>173</v>
      </c>
      <c r="B176" s="501" t="s">
        <v>885</v>
      </c>
      <c r="C176" s="492" t="s">
        <v>11256</v>
      </c>
      <c r="D176" s="492" t="s">
        <v>22</v>
      </c>
      <c r="E176" s="493" t="s">
        <v>8150</v>
      </c>
      <c r="F176" s="494" t="s">
        <v>5833</v>
      </c>
      <c r="G176" s="494" t="s">
        <v>48</v>
      </c>
      <c r="H176" s="501" t="s">
        <v>11281</v>
      </c>
      <c r="I176" s="501" t="s">
        <v>507</v>
      </c>
      <c r="J176" s="501" t="s">
        <v>21128</v>
      </c>
      <c r="K176" s="490" t="s">
        <v>21026</v>
      </c>
      <c r="L176" s="490" t="s">
        <v>40</v>
      </c>
      <c r="M176" s="576" t="s">
        <v>11274</v>
      </c>
      <c r="N176" s="491" t="s">
        <v>11274</v>
      </c>
      <c r="O176" s="490" t="s">
        <v>42</v>
      </c>
      <c r="P176" s="490" t="s">
        <v>69</v>
      </c>
      <c r="Q176" s="490" t="s">
        <v>69</v>
      </c>
      <c r="R176" s="490" t="s">
        <v>69</v>
      </c>
      <c r="S176" s="490" t="s">
        <v>125</v>
      </c>
      <c r="T176" s="490" t="s">
        <v>69</v>
      </c>
      <c r="U176" s="490" t="s">
        <v>11274</v>
      </c>
      <c r="V176" s="490" t="s">
        <v>11274</v>
      </c>
      <c r="W176" s="490">
        <v>6</v>
      </c>
    </row>
    <row r="177" spans="1:23" s="495" customFormat="1" ht="30" customHeight="1">
      <c r="A177" s="490">
        <v>174</v>
      </c>
      <c r="B177" s="501" t="s">
        <v>21129</v>
      </c>
      <c r="C177" s="492" t="s">
        <v>11256</v>
      </c>
      <c r="D177" s="492" t="s">
        <v>22</v>
      </c>
      <c r="E177" s="493" t="s">
        <v>926</v>
      </c>
      <c r="F177" s="494" t="s">
        <v>10403</v>
      </c>
      <c r="G177" s="494" t="s">
        <v>48</v>
      </c>
      <c r="H177" s="501" t="s">
        <v>11281</v>
      </c>
      <c r="I177" s="501" t="s">
        <v>507</v>
      </c>
      <c r="J177" s="501" t="s">
        <v>21128</v>
      </c>
      <c r="K177" s="490" t="s">
        <v>21026</v>
      </c>
      <c r="L177" s="490" t="s">
        <v>40</v>
      </c>
      <c r="M177" s="576" t="s">
        <v>4656</v>
      </c>
      <c r="N177" s="491" t="s">
        <v>4656</v>
      </c>
      <c r="O177" s="490" t="s">
        <v>42</v>
      </c>
      <c r="P177" s="490" t="s">
        <v>69</v>
      </c>
      <c r="Q177" s="490" t="s">
        <v>69</v>
      </c>
      <c r="R177" s="490" t="s">
        <v>69</v>
      </c>
      <c r="S177" s="490" t="s">
        <v>125</v>
      </c>
      <c r="T177" s="490" t="s">
        <v>69</v>
      </c>
      <c r="U177" s="490" t="s">
        <v>11274</v>
      </c>
      <c r="V177" s="490" t="s">
        <v>11274</v>
      </c>
      <c r="W177" s="490" t="s">
        <v>69</v>
      </c>
    </row>
    <row r="178" spans="1:23" s="495" customFormat="1" ht="30" customHeight="1">
      <c r="A178" s="490">
        <v>175</v>
      </c>
      <c r="B178" s="501" t="s">
        <v>377</v>
      </c>
      <c r="C178" s="492" t="s">
        <v>11256</v>
      </c>
      <c r="D178" s="492" t="s">
        <v>22</v>
      </c>
      <c r="E178" s="493" t="s">
        <v>8150</v>
      </c>
      <c r="F178" s="494" t="s">
        <v>5833</v>
      </c>
      <c r="G178" s="494" t="s">
        <v>48</v>
      </c>
      <c r="H178" s="501" t="s">
        <v>655</v>
      </c>
      <c r="I178" s="501" t="s">
        <v>424</v>
      </c>
      <c r="J178" s="501" t="s">
        <v>21130</v>
      </c>
      <c r="K178" s="490" t="s">
        <v>21026</v>
      </c>
      <c r="L178" s="490" t="s">
        <v>40</v>
      </c>
      <c r="M178" s="576" t="s">
        <v>11274</v>
      </c>
      <c r="N178" s="491" t="s">
        <v>11274</v>
      </c>
      <c r="O178" s="490" t="s">
        <v>42</v>
      </c>
      <c r="P178" s="490" t="s">
        <v>69</v>
      </c>
      <c r="Q178" s="490" t="s">
        <v>69</v>
      </c>
      <c r="R178" s="490" t="s">
        <v>69</v>
      </c>
      <c r="S178" s="490" t="s">
        <v>125</v>
      </c>
      <c r="T178" s="490" t="s">
        <v>69</v>
      </c>
      <c r="U178" s="490" t="s">
        <v>11274</v>
      </c>
      <c r="V178" s="490" t="s">
        <v>11274</v>
      </c>
      <c r="W178" s="490">
        <v>6</v>
      </c>
    </row>
    <row r="179" spans="1:23" s="495" customFormat="1" ht="30" customHeight="1">
      <c r="A179" s="490">
        <v>176</v>
      </c>
      <c r="B179" s="501" t="s">
        <v>722</v>
      </c>
      <c r="C179" s="492" t="s">
        <v>33</v>
      </c>
      <c r="D179" s="492" t="s">
        <v>5215</v>
      </c>
      <c r="E179" s="493" t="s">
        <v>11171</v>
      </c>
      <c r="F179" s="494" t="s">
        <v>5853</v>
      </c>
      <c r="G179" s="494" t="s">
        <v>48</v>
      </c>
      <c r="H179" s="501" t="s">
        <v>655</v>
      </c>
      <c r="I179" s="501" t="s">
        <v>424</v>
      </c>
      <c r="J179" s="501" t="s">
        <v>21131</v>
      </c>
      <c r="K179" s="490" t="s">
        <v>21026</v>
      </c>
      <c r="L179" s="490" t="s">
        <v>40</v>
      </c>
      <c r="M179" s="576" t="s">
        <v>11274</v>
      </c>
      <c r="N179" s="491" t="s">
        <v>11274</v>
      </c>
      <c r="O179" s="490" t="s">
        <v>42</v>
      </c>
      <c r="P179" s="490" t="s">
        <v>69</v>
      </c>
      <c r="Q179" s="490" t="s">
        <v>69</v>
      </c>
      <c r="R179" s="490" t="s">
        <v>69</v>
      </c>
      <c r="S179" s="490" t="s">
        <v>125</v>
      </c>
      <c r="T179" s="490" t="s">
        <v>69</v>
      </c>
      <c r="U179" s="490" t="s">
        <v>11274</v>
      </c>
      <c r="V179" s="490" t="s">
        <v>11274</v>
      </c>
      <c r="W179" s="490">
        <v>6</v>
      </c>
    </row>
    <row r="180" spans="1:23" s="495" customFormat="1" ht="30" customHeight="1">
      <c r="A180" s="490">
        <v>177</v>
      </c>
      <c r="B180" s="501" t="s">
        <v>1252</v>
      </c>
      <c r="C180" s="492" t="s">
        <v>33</v>
      </c>
      <c r="D180" s="492" t="s">
        <v>5215</v>
      </c>
      <c r="E180" s="493" t="s">
        <v>4436</v>
      </c>
      <c r="F180" s="494" t="s">
        <v>3119</v>
      </c>
      <c r="G180" s="494" t="s">
        <v>48</v>
      </c>
      <c r="H180" s="501" t="s">
        <v>655</v>
      </c>
      <c r="I180" s="501" t="s">
        <v>424</v>
      </c>
      <c r="J180" s="501" t="s">
        <v>21131</v>
      </c>
      <c r="K180" s="490" t="s">
        <v>21026</v>
      </c>
      <c r="L180" s="490" t="s">
        <v>40</v>
      </c>
      <c r="M180" s="576" t="s">
        <v>4656</v>
      </c>
      <c r="N180" s="491" t="s">
        <v>4656</v>
      </c>
      <c r="O180" s="490" t="s">
        <v>42</v>
      </c>
      <c r="P180" s="490" t="s">
        <v>69</v>
      </c>
      <c r="Q180" s="490" t="s">
        <v>69</v>
      </c>
      <c r="R180" s="490" t="s">
        <v>69</v>
      </c>
      <c r="S180" s="490" t="s">
        <v>125</v>
      </c>
      <c r="T180" s="490" t="s">
        <v>69</v>
      </c>
      <c r="U180" s="490" t="s">
        <v>11274</v>
      </c>
      <c r="V180" s="490" t="s">
        <v>11274</v>
      </c>
      <c r="W180" s="490" t="s">
        <v>69</v>
      </c>
    </row>
    <row r="181" spans="1:23" s="495" customFormat="1" ht="30" customHeight="1">
      <c r="A181" s="490">
        <v>178</v>
      </c>
      <c r="B181" s="501" t="s">
        <v>21132</v>
      </c>
      <c r="C181" s="492" t="s">
        <v>11256</v>
      </c>
      <c r="D181" s="492" t="s">
        <v>22</v>
      </c>
      <c r="E181" s="493" t="s">
        <v>21133</v>
      </c>
      <c r="F181" s="494" t="s">
        <v>5686</v>
      </c>
      <c r="G181" s="494" t="s">
        <v>48</v>
      </c>
      <c r="H181" s="501" t="s">
        <v>21134</v>
      </c>
      <c r="I181" s="501" t="s">
        <v>753</v>
      </c>
      <c r="J181" s="501" t="s">
        <v>21135</v>
      </c>
      <c r="K181" s="490" t="s">
        <v>21026</v>
      </c>
      <c r="L181" s="490" t="s">
        <v>40</v>
      </c>
      <c r="M181" s="576" t="s">
        <v>11274</v>
      </c>
      <c r="N181" s="491" t="s">
        <v>11274</v>
      </c>
      <c r="O181" s="490" t="s">
        <v>42</v>
      </c>
      <c r="P181" s="490" t="s">
        <v>69</v>
      </c>
      <c r="Q181" s="490" t="s">
        <v>69</v>
      </c>
      <c r="R181" s="490" t="s">
        <v>69</v>
      </c>
      <c r="S181" s="490" t="s">
        <v>125</v>
      </c>
      <c r="T181" s="490" t="s">
        <v>69</v>
      </c>
      <c r="U181" s="490" t="s">
        <v>11274</v>
      </c>
      <c r="V181" s="490" t="s">
        <v>11274</v>
      </c>
      <c r="W181" s="490">
        <v>6</v>
      </c>
    </row>
    <row r="182" spans="1:23" s="495" customFormat="1" ht="30" customHeight="1">
      <c r="A182" s="490">
        <v>179</v>
      </c>
      <c r="B182" s="501" t="s">
        <v>612</v>
      </c>
      <c r="C182" s="492" t="s">
        <v>11256</v>
      </c>
      <c r="D182" s="492" t="s">
        <v>22</v>
      </c>
      <c r="E182" s="493" t="s">
        <v>21124</v>
      </c>
      <c r="F182" s="494" t="s">
        <v>5686</v>
      </c>
      <c r="G182" s="494" t="s">
        <v>48</v>
      </c>
      <c r="H182" s="501" t="s">
        <v>21134</v>
      </c>
      <c r="I182" s="501" t="s">
        <v>753</v>
      </c>
      <c r="J182" s="501" t="s">
        <v>21135</v>
      </c>
      <c r="K182" s="490" t="s">
        <v>9840</v>
      </c>
      <c r="L182" s="490" t="s">
        <v>40</v>
      </c>
      <c r="M182" s="576" t="s">
        <v>11274</v>
      </c>
      <c r="N182" s="491" t="s">
        <v>11274</v>
      </c>
      <c r="O182" s="490" t="s">
        <v>42</v>
      </c>
      <c r="P182" s="490" t="s">
        <v>69</v>
      </c>
      <c r="Q182" s="490" t="s">
        <v>69</v>
      </c>
      <c r="R182" s="490" t="s">
        <v>69</v>
      </c>
      <c r="S182" s="490" t="s">
        <v>125</v>
      </c>
      <c r="T182" s="490" t="s">
        <v>69</v>
      </c>
      <c r="U182" s="490" t="s">
        <v>11274</v>
      </c>
      <c r="V182" s="490" t="s">
        <v>11274</v>
      </c>
      <c r="W182" s="490">
        <v>6</v>
      </c>
    </row>
    <row r="183" spans="1:23" s="495" customFormat="1" ht="30" customHeight="1">
      <c r="A183" s="490">
        <v>180</v>
      </c>
      <c r="B183" s="501" t="s">
        <v>1885</v>
      </c>
      <c r="C183" s="492" t="s">
        <v>33</v>
      </c>
      <c r="D183" s="492" t="s">
        <v>5215</v>
      </c>
      <c r="E183" s="493" t="s">
        <v>18177</v>
      </c>
      <c r="F183" s="494" t="s">
        <v>5677</v>
      </c>
      <c r="G183" s="494" t="s">
        <v>48</v>
      </c>
      <c r="H183" s="501" t="s">
        <v>21134</v>
      </c>
      <c r="I183" s="501" t="s">
        <v>753</v>
      </c>
      <c r="J183" s="501" t="s">
        <v>21135</v>
      </c>
      <c r="K183" s="490" t="s">
        <v>9840</v>
      </c>
      <c r="L183" s="490" t="s">
        <v>40</v>
      </c>
      <c r="M183" s="576" t="s">
        <v>11274</v>
      </c>
      <c r="N183" s="491" t="s">
        <v>11274</v>
      </c>
      <c r="O183" s="490" t="s">
        <v>42</v>
      </c>
      <c r="P183" s="490" t="s">
        <v>69</v>
      </c>
      <c r="Q183" s="490" t="s">
        <v>69</v>
      </c>
      <c r="R183" s="490" t="s">
        <v>69</v>
      </c>
      <c r="S183" s="490" t="s">
        <v>125</v>
      </c>
      <c r="T183" s="490" t="s">
        <v>69</v>
      </c>
      <c r="U183" s="490" t="s">
        <v>11274</v>
      </c>
      <c r="V183" s="490" t="s">
        <v>11274</v>
      </c>
      <c r="W183" s="490">
        <v>6</v>
      </c>
    </row>
    <row r="184" spans="1:23" s="495" customFormat="1" ht="30" customHeight="1">
      <c r="A184" s="490">
        <v>181</v>
      </c>
      <c r="B184" s="501" t="s">
        <v>66</v>
      </c>
      <c r="C184" s="492" t="s">
        <v>11256</v>
      </c>
      <c r="D184" s="492" t="s">
        <v>22</v>
      </c>
      <c r="E184" s="493" t="s">
        <v>21136</v>
      </c>
      <c r="F184" s="494" t="s">
        <v>5769</v>
      </c>
      <c r="G184" s="494" t="s">
        <v>48</v>
      </c>
      <c r="H184" s="501" t="s">
        <v>21134</v>
      </c>
      <c r="I184" s="501" t="s">
        <v>753</v>
      </c>
      <c r="J184" s="501" t="s">
        <v>21135</v>
      </c>
      <c r="K184" s="490" t="s">
        <v>9840</v>
      </c>
      <c r="L184" s="490" t="s">
        <v>40</v>
      </c>
      <c r="M184" s="576" t="s">
        <v>11274</v>
      </c>
      <c r="N184" s="491" t="s">
        <v>11274</v>
      </c>
      <c r="O184" s="490" t="s">
        <v>42</v>
      </c>
      <c r="P184" s="490" t="s">
        <v>69</v>
      </c>
      <c r="Q184" s="490" t="s">
        <v>69</v>
      </c>
      <c r="R184" s="490" t="s">
        <v>69</v>
      </c>
      <c r="S184" s="490" t="s">
        <v>125</v>
      </c>
      <c r="T184" s="490" t="s">
        <v>69</v>
      </c>
      <c r="U184" s="490" t="s">
        <v>11274</v>
      </c>
      <c r="V184" s="490" t="s">
        <v>11274</v>
      </c>
      <c r="W184" s="490">
        <v>6</v>
      </c>
    </row>
    <row r="185" spans="1:23" s="495" customFormat="1" ht="30" customHeight="1">
      <c r="A185" s="490">
        <v>182</v>
      </c>
      <c r="B185" s="501" t="s">
        <v>1653</v>
      </c>
      <c r="C185" s="492" t="s">
        <v>11256</v>
      </c>
      <c r="D185" s="492" t="s">
        <v>22</v>
      </c>
      <c r="E185" s="493" t="s">
        <v>4535</v>
      </c>
      <c r="F185" s="494" t="s">
        <v>4402</v>
      </c>
      <c r="G185" s="494" t="s">
        <v>48</v>
      </c>
      <c r="H185" s="501" t="s">
        <v>21137</v>
      </c>
      <c r="I185" s="501" t="s">
        <v>322</v>
      </c>
      <c r="J185" s="501" t="s">
        <v>21138</v>
      </c>
      <c r="K185" s="490" t="s">
        <v>232</v>
      </c>
      <c r="L185" s="490" t="s">
        <v>40</v>
      </c>
      <c r="M185" s="576" t="s">
        <v>11274</v>
      </c>
      <c r="N185" s="491" t="s">
        <v>11274</v>
      </c>
      <c r="O185" s="490" t="s">
        <v>42</v>
      </c>
      <c r="P185" s="490" t="s">
        <v>69</v>
      </c>
      <c r="Q185" s="490" t="s">
        <v>69</v>
      </c>
      <c r="R185" s="490" t="s">
        <v>69</v>
      </c>
      <c r="S185" s="490" t="s">
        <v>125</v>
      </c>
      <c r="T185" s="490" t="s">
        <v>69</v>
      </c>
      <c r="U185" s="490" t="s">
        <v>11274</v>
      </c>
      <c r="V185" s="490" t="s">
        <v>11274</v>
      </c>
      <c r="W185" s="490">
        <v>6</v>
      </c>
    </row>
    <row r="186" spans="1:23" s="495" customFormat="1" ht="30" customHeight="1">
      <c r="A186" s="490">
        <v>183</v>
      </c>
      <c r="B186" s="501" t="s">
        <v>46</v>
      </c>
      <c r="C186" s="492" t="s">
        <v>33</v>
      </c>
      <c r="D186" s="492" t="s">
        <v>5215</v>
      </c>
      <c r="E186" s="493" t="s">
        <v>19246</v>
      </c>
      <c r="F186" s="494" t="s">
        <v>5769</v>
      </c>
      <c r="G186" s="494" t="s">
        <v>48</v>
      </c>
      <c r="H186" s="501" t="s">
        <v>21137</v>
      </c>
      <c r="I186" s="501" t="s">
        <v>322</v>
      </c>
      <c r="J186" s="501" t="s">
        <v>21138</v>
      </c>
      <c r="K186" s="490" t="s">
        <v>232</v>
      </c>
      <c r="L186" s="490" t="s">
        <v>40</v>
      </c>
      <c r="M186" s="576" t="s">
        <v>11274</v>
      </c>
      <c r="N186" s="491" t="s">
        <v>11274</v>
      </c>
      <c r="O186" s="490" t="s">
        <v>42</v>
      </c>
      <c r="P186" s="490" t="s">
        <v>69</v>
      </c>
      <c r="Q186" s="490" t="s">
        <v>69</v>
      </c>
      <c r="R186" s="490" t="s">
        <v>69</v>
      </c>
      <c r="S186" s="490" t="s">
        <v>125</v>
      </c>
      <c r="T186" s="490" t="s">
        <v>69</v>
      </c>
      <c r="U186" s="490" t="s">
        <v>11274</v>
      </c>
      <c r="V186" s="490" t="s">
        <v>11274</v>
      </c>
      <c r="W186" s="490">
        <v>6</v>
      </c>
    </row>
    <row r="187" spans="1:23" s="495" customFormat="1" ht="30" customHeight="1">
      <c r="A187" s="490">
        <v>184</v>
      </c>
      <c r="B187" s="501" t="s">
        <v>2398</v>
      </c>
      <c r="C187" s="492" t="s">
        <v>11256</v>
      </c>
      <c r="D187" s="492" t="s">
        <v>22</v>
      </c>
      <c r="E187" s="493" t="s">
        <v>17693</v>
      </c>
      <c r="F187" s="494" t="s">
        <v>5842</v>
      </c>
      <c r="G187" s="494" t="s">
        <v>48</v>
      </c>
      <c r="H187" s="501" t="s">
        <v>21137</v>
      </c>
      <c r="I187" s="501" t="s">
        <v>322</v>
      </c>
      <c r="J187" s="501" t="s">
        <v>21138</v>
      </c>
      <c r="K187" s="490" t="s">
        <v>232</v>
      </c>
      <c r="L187" s="490" t="s">
        <v>40</v>
      </c>
      <c r="M187" s="576" t="s">
        <v>11274</v>
      </c>
      <c r="N187" s="491" t="s">
        <v>11274</v>
      </c>
      <c r="O187" s="490" t="s">
        <v>42</v>
      </c>
      <c r="P187" s="490" t="s">
        <v>69</v>
      </c>
      <c r="Q187" s="490" t="s">
        <v>69</v>
      </c>
      <c r="R187" s="490" t="s">
        <v>69</v>
      </c>
      <c r="S187" s="490" t="s">
        <v>125</v>
      </c>
      <c r="T187" s="490" t="s">
        <v>69</v>
      </c>
      <c r="U187" s="490" t="s">
        <v>11274</v>
      </c>
      <c r="V187" s="490" t="s">
        <v>11274</v>
      </c>
      <c r="W187" s="490">
        <v>6</v>
      </c>
    </row>
    <row r="188" spans="1:23" s="495" customFormat="1" ht="30" customHeight="1">
      <c r="A188" s="490">
        <v>185</v>
      </c>
      <c r="B188" s="501" t="s">
        <v>653</v>
      </c>
      <c r="C188" s="492" t="s">
        <v>33</v>
      </c>
      <c r="D188" s="492" t="s">
        <v>5215</v>
      </c>
      <c r="E188" s="493" t="s">
        <v>18151</v>
      </c>
      <c r="F188" s="494" t="s">
        <v>5907</v>
      </c>
      <c r="G188" s="494" t="s">
        <v>48</v>
      </c>
      <c r="H188" s="501" t="s">
        <v>21139</v>
      </c>
      <c r="I188" s="501" t="s">
        <v>2721</v>
      </c>
      <c r="J188" s="501" t="s">
        <v>21140</v>
      </c>
      <c r="K188" s="490" t="s">
        <v>21026</v>
      </c>
      <c r="L188" s="490" t="s">
        <v>40</v>
      </c>
      <c r="M188" s="576" t="s">
        <v>11274</v>
      </c>
      <c r="N188" s="491" t="s">
        <v>11274</v>
      </c>
      <c r="O188" s="490" t="s">
        <v>42</v>
      </c>
      <c r="P188" s="490" t="s">
        <v>69</v>
      </c>
      <c r="Q188" s="490" t="s">
        <v>69</v>
      </c>
      <c r="R188" s="490" t="s">
        <v>69</v>
      </c>
      <c r="S188" s="490" t="s">
        <v>44</v>
      </c>
      <c r="T188" s="490" t="s">
        <v>69</v>
      </c>
      <c r="U188" s="490" t="s">
        <v>11274</v>
      </c>
      <c r="V188" s="490" t="s">
        <v>11274</v>
      </c>
      <c r="W188" s="490">
        <v>6</v>
      </c>
    </row>
    <row r="189" spans="1:23" s="495" customFormat="1" ht="30" customHeight="1">
      <c r="A189" s="490">
        <v>186</v>
      </c>
      <c r="B189" s="501" t="s">
        <v>5070</v>
      </c>
      <c r="C189" s="492" t="s">
        <v>33</v>
      </c>
      <c r="D189" s="492" t="s">
        <v>5215</v>
      </c>
      <c r="E189" s="493" t="s">
        <v>21133</v>
      </c>
      <c r="F189" s="494" t="s">
        <v>5686</v>
      </c>
      <c r="G189" s="494" t="s">
        <v>48</v>
      </c>
      <c r="H189" s="501" t="s">
        <v>21139</v>
      </c>
      <c r="I189" s="501" t="s">
        <v>2721</v>
      </c>
      <c r="J189" s="501" t="s">
        <v>21140</v>
      </c>
      <c r="K189" s="490" t="s">
        <v>21026</v>
      </c>
      <c r="L189" s="490" t="s">
        <v>40</v>
      </c>
      <c r="M189" s="576" t="s">
        <v>11274</v>
      </c>
      <c r="N189" s="491" t="s">
        <v>11274</v>
      </c>
      <c r="O189" s="490" t="s">
        <v>42</v>
      </c>
      <c r="P189" s="490" t="s">
        <v>69</v>
      </c>
      <c r="Q189" s="490" t="s">
        <v>69</v>
      </c>
      <c r="R189" s="490" t="s">
        <v>69</v>
      </c>
      <c r="S189" s="490" t="s">
        <v>44</v>
      </c>
      <c r="T189" s="490" t="s">
        <v>69</v>
      </c>
      <c r="U189" s="490" t="s">
        <v>11274</v>
      </c>
      <c r="V189" s="490" t="s">
        <v>11274</v>
      </c>
      <c r="W189" s="490">
        <v>6</v>
      </c>
    </row>
    <row r="190" spans="1:23" s="495" customFormat="1" ht="30" customHeight="1">
      <c r="A190" s="490">
        <v>187</v>
      </c>
      <c r="B190" s="501" t="s">
        <v>2802</v>
      </c>
      <c r="C190" s="492" t="s">
        <v>33</v>
      </c>
      <c r="D190" s="492" t="s">
        <v>5215</v>
      </c>
      <c r="E190" s="493" t="s">
        <v>4535</v>
      </c>
      <c r="F190" s="494" t="s">
        <v>4402</v>
      </c>
      <c r="G190" s="494" t="s">
        <v>48</v>
      </c>
      <c r="H190" s="501" t="s">
        <v>21139</v>
      </c>
      <c r="I190" s="501" t="s">
        <v>2721</v>
      </c>
      <c r="J190" s="501" t="s">
        <v>21140</v>
      </c>
      <c r="K190" s="490" t="s">
        <v>743</v>
      </c>
      <c r="L190" s="490" t="s">
        <v>40</v>
      </c>
      <c r="M190" s="576" t="s">
        <v>11274</v>
      </c>
      <c r="N190" s="491" t="s">
        <v>11274</v>
      </c>
      <c r="O190" s="490" t="s">
        <v>42</v>
      </c>
      <c r="P190" s="490" t="s">
        <v>69</v>
      </c>
      <c r="Q190" s="490" t="s">
        <v>69</v>
      </c>
      <c r="R190" s="490" t="s">
        <v>69</v>
      </c>
      <c r="S190" s="490" t="s">
        <v>44</v>
      </c>
      <c r="T190" s="490" t="s">
        <v>69</v>
      </c>
      <c r="U190" s="490" t="s">
        <v>11274</v>
      </c>
      <c r="V190" s="490" t="s">
        <v>11274</v>
      </c>
      <c r="W190" s="490">
        <v>6</v>
      </c>
    </row>
    <row r="191" spans="1:23" s="495" customFormat="1" ht="30" customHeight="1">
      <c r="A191" s="490">
        <v>188</v>
      </c>
      <c r="B191" s="501" t="s">
        <v>46</v>
      </c>
      <c r="C191" s="492" t="s">
        <v>33</v>
      </c>
      <c r="D191" s="492" t="s">
        <v>5215</v>
      </c>
      <c r="E191" s="493" t="s">
        <v>19246</v>
      </c>
      <c r="F191" s="494" t="s">
        <v>5769</v>
      </c>
      <c r="G191" s="494" t="s">
        <v>48</v>
      </c>
      <c r="H191" s="501" t="s">
        <v>21139</v>
      </c>
      <c r="I191" s="501" t="s">
        <v>2721</v>
      </c>
      <c r="J191" s="501" t="s">
        <v>21140</v>
      </c>
      <c r="K191" s="490" t="s">
        <v>743</v>
      </c>
      <c r="L191" s="490" t="s">
        <v>40</v>
      </c>
      <c r="M191" s="576" t="s">
        <v>11274</v>
      </c>
      <c r="N191" s="491" t="s">
        <v>11274</v>
      </c>
      <c r="O191" s="490" t="s">
        <v>42</v>
      </c>
      <c r="P191" s="490" t="s">
        <v>69</v>
      </c>
      <c r="Q191" s="490" t="s">
        <v>69</v>
      </c>
      <c r="R191" s="490" t="s">
        <v>69</v>
      </c>
      <c r="S191" s="490" t="s">
        <v>44</v>
      </c>
      <c r="T191" s="490" t="s">
        <v>69</v>
      </c>
      <c r="U191" s="490" t="s">
        <v>11274</v>
      </c>
      <c r="V191" s="490" t="s">
        <v>11274</v>
      </c>
      <c r="W191" s="490">
        <v>6</v>
      </c>
    </row>
    <row r="192" spans="1:23" s="495" customFormat="1" ht="30" customHeight="1">
      <c r="A192" s="490">
        <v>189</v>
      </c>
      <c r="B192" s="501" t="s">
        <v>21141</v>
      </c>
      <c r="C192" s="492" t="s">
        <v>33</v>
      </c>
      <c r="D192" s="492" t="s">
        <v>5215</v>
      </c>
      <c r="E192" s="493" t="s">
        <v>21124</v>
      </c>
      <c r="F192" s="494" t="s">
        <v>5686</v>
      </c>
      <c r="G192" s="494" t="s">
        <v>48</v>
      </c>
      <c r="H192" s="501" t="s">
        <v>20537</v>
      </c>
      <c r="I192" s="501" t="s">
        <v>1309</v>
      </c>
      <c r="J192" s="501" t="s">
        <v>21142</v>
      </c>
      <c r="K192" s="490" t="s">
        <v>743</v>
      </c>
      <c r="L192" s="490" t="s">
        <v>40</v>
      </c>
      <c r="M192" s="576" t="s">
        <v>11274</v>
      </c>
      <c r="N192" s="491" t="s">
        <v>11274</v>
      </c>
      <c r="O192" s="490" t="s">
        <v>42</v>
      </c>
      <c r="P192" s="490" t="s">
        <v>69</v>
      </c>
      <c r="Q192" s="490" t="s">
        <v>69</v>
      </c>
      <c r="R192" s="490" t="s">
        <v>69</v>
      </c>
      <c r="S192" s="490" t="s">
        <v>125</v>
      </c>
      <c r="T192" s="490" t="s">
        <v>69</v>
      </c>
      <c r="U192" s="490" t="s">
        <v>11274</v>
      </c>
      <c r="V192" s="490" t="s">
        <v>11274</v>
      </c>
      <c r="W192" s="490">
        <v>6</v>
      </c>
    </row>
    <row r="193" spans="1:23" s="495" customFormat="1" ht="30" customHeight="1">
      <c r="A193" s="490">
        <v>190</v>
      </c>
      <c r="B193" s="501" t="s">
        <v>701</v>
      </c>
      <c r="C193" s="492" t="s">
        <v>33</v>
      </c>
      <c r="D193" s="492" t="s">
        <v>5215</v>
      </c>
      <c r="E193" s="493" t="s">
        <v>18151</v>
      </c>
      <c r="F193" s="494" t="s">
        <v>5907</v>
      </c>
      <c r="G193" s="494" t="s">
        <v>48</v>
      </c>
      <c r="H193" s="501" t="s">
        <v>20537</v>
      </c>
      <c r="I193" s="501" t="s">
        <v>1309</v>
      </c>
      <c r="J193" s="501" t="s">
        <v>21142</v>
      </c>
      <c r="K193" s="490" t="s">
        <v>743</v>
      </c>
      <c r="L193" s="490" t="s">
        <v>40</v>
      </c>
      <c r="M193" s="576" t="s">
        <v>11274</v>
      </c>
      <c r="N193" s="491" t="s">
        <v>11274</v>
      </c>
      <c r="O193" s="490" t="s">
        <v>42</v>
      </c>
      <c r="P193" s="490" t="s">
        <v>69</v>
      </c>
      <c r="Q193" s="490" t="s">
        <v>69</v>
      </c>
      <c r="R193" s="490" t="s">
        <v>69</v>
      </c>
      <c r="S193" s="490" t="s">
        <v>125</v>
      </c>
      <c r="T193" s="490" t="s">
        <v>69</v>
      </c>
      <c r="U193" s="490" t="s">
        <v>11274</v>
      </c>
      <c r="V193" s="490" t="s">
        <v>11274</v>
      </c>
      <c r="W193" s="490">
        <v>6</v>
      </c>
    </row>
    <row r="194" spans="1:23" s="495" customFormat="1" ht="30" customHeight="1">
      <c r="A194" s="490">
        <v>191</v>
      </c>
      <c r="B194" s="501" t="s">
        <v>310</v>
      </c>
      <c r="C194" s="492" t="s">
        <v>33</v>
      </c>
      <c r="D194" s="492" t="s">
        <v>5215</v>
      </c>
      <c r="E194" s="493" t="s">
        <v>21136</v>
      </c>
      <c r="F194" s="494" t="s">
        <v>5769</v>
      </c>
      <c r="G194" s="494" t="s">
        <v>48</v>
      </c>
      <c r="H194" s="501" t="s">
        <v>156</v>
      </c>
      <c r="I194" s="501" t="s">
        <v>21143</v>
      </c>
      <c r="J194" s="501" t="s">
        <v>21144</v>
      </c>
      <c r="K194" s="490" t="s">
        <v>743</v>
      </c>
      <c r="L194" s="490" t="s">
        <v>40</v>
      </c>
      <c r="M194" s="576" t="s">
        <v>11274</v>
      </c>
      <c r="N194" s="491" t="s">
        <v>11274</v>
      </c>
      <c r="O194" s="490" t="s">
        <v>42</v>
      </c>
      <c r="P194" s="490" t="s">
        <v>69</v>
      </c>
      <c r="Q194" s="490" t="s">
        <v>69</v>
      </c>
      <c r="R194" s="490" t="s">
        <v>69</v>
      </c>
      <c r="S194" s="490" t="s">
        <v>125</v>
      </c>
      <c r="T194" s="490" t="s">
        <v>69</v>
      </c>
      <c r="U194" s="490" t="s">
        <v>11274</v>
      </c>
      <c r="V194" s="490" t="s">
        <v>11274</v>
      </c>
      <c r="W194" s="490">
        <v>6</v>
      </c>
    </row>
    <row r="195" spans="1:23" s="495" customFormat="1" ht="30" customHeight="1">
      <c r="A195" s="490">
        <v>192</v>
      </c>
      <c r="B195" s="501" t="s">
        <v>885</v>
      </c>
      <c r="C195" s="492" t="s">
        <v>11256</v>
      </c>
      <c r="D195" s="492" t="s">
        <v>22</v>
      </c>
      <c r="E195" s="493" t="s">
        <v>11171</v>
      </c>
      <c r="F195" s="494" t="s">
        <v>5853</v>
      </c>
      <c r="G195" s="494" t="s">
        <v>48</v>
      </c>
      <c r="H195" s="501" t="s">
        <v>156</v>
      </c>
      <c r="I195" s="501" t="s">
        <v>21143</v>
      </c>
      <c r="J195" s="501" t="s">
        <v>21144</v>
      </c>
      <c r="K195" s="490" t="s">
        <v>743</v>
      </c>
      <c r="L195" s="490" t="s">
        <v>40</v>
      </c>
      <c r="M195" s="576" t="s">
        <v>11274</v>
      </c>
      <c r="N195" s="491" t="s">
        <v>11274</v>
      </c>
      <c r="O195" s="490" t="s">
        <v>42</v>
      </c>
      <c r="P195" s="490" t="s">
        <v>69</v>
      </c>
      <c r="Q195" s="490" t="s">
        <v>69</v>
      </c>
      <c r="R195" s="490" t="s">
        <v>69</v>
      </c>
      <c r="S195" s="490" t="s">
        <v>125</v>
      </c>
      <c r="T195" s="490" t="s">
        <v>69</v>
      </c>
      <c r="U195" s="490" t="s">
        <v>11274</v>
      </c>
      <c r="V195" s="490" t="s">
        <v>11274</v>
      </c>
      <c r="W195" s="490">
        <v>6</v>
      </c>
    </row>
    <row r="196" spans="1:23" s="495" customFormat="1" ht="30" customHeight="1">
      <c r="A196" s="490">
        <v>193</v>
      </c>
      <c r="B196" s="501" t="s">
        <v>177</v>
      </c>
      <c r="C196" s="492" t="s">
        <v>11256</v>
      </c>
      <c r="D196" s="492" t="s">
        <v>22</v>
      </c>
      <c r="E196" s="493" t="s">
        <v>16011</v>
      </c>
      <c r="F196" s="494" t="s">
        <v>5601</v>
      </c>
      <c r="G196" s="494" t="s">
        <v>48</v>
      </c>
      <c r="H196" s="501" t="s">
        <v>10076</v>
      </c>
      <c r="I196" s="501" t="s">
        <v>1683</v>
      </c>
      <c r="J196" s="501" t="s">
        <v>21145</v>
      </c>
      <c r="K196" s="490" t="s">
        <v>743</v>
      </c>
      <c r="L196" s="490" t="s">
        <v>40</v>
      </c>
      <c r="M196" s="576" t="s">
        <v>4656</v>
      </c>
      <c r="N196" s="491" t="s">
        <v>4656</v>
      </c>
      <c r="O196" s="490" t="s">
        <v>42</v>
      </c>
      <c r="P196" s="490" t="s">
        <v>69</v>
      </c>
      <c r="Q196" s="490" t="s">
        <v>69</v>
      </c>
      <c r="R196" s="490" t="s">
        <v>69</v>
      </c>
      <c r="S196" s="490" t="s">
        <v>125</v>
      </c>
      <c r="T196" s="490" t="s">
        <v>69</v>
      </c>
      <c r="U196" s="490" t="s">
        <v>11274</v>
      </c>
      <c r="V196" s="490" t="s">
        <v>11274</v>
      </c>
      <c r="W196" s="490" t="s">
        <v>69</v>
      </c>
    </row>
    <row r="197" spans="1:23" s="495" customFormat="1" ht="30" customHeight="1">
      <c r="A197" s="490">
        <v>194</v>
      </c>
      <c r="B197" s="501" t="s">
        <v>3811</v>
      </c>
      <c r="C197" s="492" t="s">
        <v>33</v>
      </c>
      <c r="D197" s="492" t="s">
        <v>5215</v>
      </c>
      <c r="E197" s="493" t="s">
        <v>18177</v>
      </c>
      <c r="F197" s="494" t="s">
        <v>5677</v>
      </c>
      <c r="G197" s="494" t="s">
        <v>48</v>
      </c>
      <c r="H197" s="501" t="s">
        <v>21146</v>
      </c>
      <c r="I197" s="501" t="s">
        <v>21147</v>
      </c>
      <c r="J197" s="501" t="s">
        <v>21148</v>
      </c>
      <c r="K197" s="490" t="s">
        <v>9840</v>
      </c>
      <c r="L197" s="490" t="s">
        <v>40</v>
      </c>
      <c r="M197" s="576" t="s">
        <v>11274</v>
      </c>
      <c r="N197" s="491" t="s">
        <v>11274</v>
      </c>
      <c r="O197" s="490" t="s">
        <v>42</v>
      </c>
      <c r="P197" s="490" t="s">
        <v>69</v>
      </c>
      <c r="Q197" s="490" t="s">
        <v>69</v>
      </c>
      <c r="R197" s="490" t="s">
        <v>69</v>
      </c>
      <c r="S197" s="490" t="s">
        <v>44</v>
      </c>
      <c r="T197" s="490" t="s">
        <v>69</v>
      </c>
      <c r="U197" s="490" t="s">
        <v>11274</v>
      </c>
      <c r="V197" s="490" t="s">
        <v>11274</v>
      </c>
      <c r="W197" s="490">
        <v>6</v>
      </c>
    </row>
    <row r="198" spans="1:23" s="495" customFormat="1" ht="30" customHeight="1">
      <c r="A198" s="490">
        <v>195</v>
      </c>
      <c r="B198" s="501" t="s">
        <v>2485</v>
      </c>
      <c r="C198" s="492" t="s">
        <v>11256</v>
      </c>
      <c r="D198" s="492" t="s">
        <v>22</v>
      </c>
      <c r="E198" s="493" t="s">
        <v>21127</v>
      </c>
      <c r="F198" s="494" t="s">
        <v>5738</v>
      </c>
      <c r="G198" s="494" t="s">
        <v>48</v>
      </c>
      <c r="H198" s="501" t="s">
        <v>21149</v>
      </c>
      <c r="I198" s="501" t="s">
        <v>21150</v>
      </c>
      <c r="J198" s="501" t="s">
        <v>21151</v>
      </c>
      <c r="K198" s="490" t="s">
        <v>9840</v>
      </c>
      <c r="L198" s="490" t="s">
        <v>40</v>
      </c>
      <c r="M198" s="576" t="s">
        <v>11274</v>
      </c>
      <c r="N198" s="491" t="s">
        <v>11274</v>
      </c>
      <c r="O198" s="490" t="s">
        <v>42</v>
      </c>
      <c r="P198" s="490" t="s">
        <v>69</v>
      </c>
      <c r="Q198" s="490" t="s">
        <v>69</v>
      </c>
      <c r="R198" s="490" t="s">
        <v>69</v>
      </c>
      <c r="S198" s="490" t="s">
        <v>44</v>
      </c>
      <c r="T198" s="490" t="s">
        <v>69</v>
      </c>
      <c r="U198" s="490" t="s">
        <v>11274</v>
      </c>
      <c r="V198" s="490" t="s">
        <v>11274</v>
      </c>
      <c r="W198" s="490">
        <v>6</v>
      </c>
    </row>
    <row r="199" spans="1:23" s="495" customFormat="1" ht="30" customHeight="1">
      <c r="A199" s="490">
        <v>196</v>
      </c>
      <c r="B199" s="501" t="s">
        <v>21152</v>
      </c>
      <c r="C199" s="492" t="s">
        <v>11256</v>
      </c>
      <c r="D199" s="492" t="s">
        <v>22</v>
      </c>
      <c r="E199" s="493" t="s">
        <v>4535</v>
      </c>
      <c r="F199" s="494" t="s">
        <v>4402</v>
      </c>
      <c r="G199" s="494" t="s">
        <v>48</v>
      </c>
      <c r="H199" s="501" t="s">
        <v>21149</v>
      </c>
      <c r="I199" s="501" t="s">
        <v>21150</v>
      </c>
      <c r="J199" s="501" t="s">
        <v>21151</v>
      </c>
      <c r="K199" s="490" t="s">
        <v>9840</v>
      </c>
      <c r="L199" s="490" t="s">
        <v>40</v>
      </c>
      <c r="M199" s="576" t="s">
        <v>11274</v>
      </c>
      <c r="N199" s="491" t="s">
        <v>11274</v>
      </c>
      <c r="O199" s="490" t="s">
        <v>42</v>
      </c>
      <c r="P199" s="490" t="s">
        <v>69</v>
      </c>
      <c r="Q199" s="490" t="s">
        <v>69</v>
      </c>
      <c r="R199" s="490" t="s">
        <v>69</v>
      </c>
      <c r="S199" s="490" t="s">
        <v>44</v>
      </c>
      <c r="T199" s="490" t="s">
        <v>69</v>
      </c>
      <c r="U199" s="490" t="s">
        <v>11274</v>
      </c>
      <c r="V199" s="490" t="s">
        <v>11274</v>
      </c>
      <c r="W199" s="490">
        <v>6</v>
      </c>
    </row>
    <row r="200" spans="1:23" s="495" customFormat="1" ht="30" customHeight="1">
      <c r="A200" s="490">
        <v>197</v>
      </c>
      <c r="B200" s="501" t="s">
        <v>15886</v>
      </c>
      <c r="C200" s="492" t="s">
        <v>33</v>
      </c>
      <c r="D200" s="492" t="s">
        <v>5215</v>
      </c>
      <c r="E200" s="493" t="s">
        <v>21136</v>
      </c>
      <c r="F200" s="494" t="s">
        <v>5769</v>
      </c>
      <c r="G200" s="494" t="s">
        <v>48</v>
      </c>
      <c r="H200" s="501" t="s">
        <v>21149</v>
      </c>
      <c r="I200" s="501" t="s">
        <v>21150</v>
      </c>
      <c r="J200" s="501" t="s">
        <v>21151</v>
      </c>
      <c r="K200" s="490" t="s">
        <v>9840</v>
      </c>
      <c r="L200" s="490" t="s">
        <v>40</v>
      </c>
      <c r="M200" s="576" t="s">
        <v>11274</v>
      </c>
      <c r="N200" s="491" t="s">
        <v>11274</v>
      </c>
      <c r="O200" s="490" t="s">
        <v>42</v>
      </c>
      <c r="P200" s="490" t="s">
        <v>69</v>
      </c>
      <c r="Q200" s="490" t="s">
        <v>69</v>
      </c>
      <c r="R200" s="490" t="s">
        <v>69</v>
      </c>
      <c r="S200" s="490" t="s">
        <v>44</v>
      </c>
      <c r="T200" s="490" t="s">
        <v>69</v>
      </c>
      <c r="U200" s="490" t="s">
        <v>11274</v>
      </c>
      <c r="V200" s="490" t="s">
        <v>11274</v>
      </c>
      <c r="W200" s="490">
        <v>6</v>
      </c>
    </row>
    <row r="201" spans="1:23" s="495" customFormat="1" ht="30" customHeight="1">
      <c r="A201" s="490">
        <v>198</v>
      </c>
      <c r="B201" s="501" t="s">
        <v>6498</v>
      </c>
      <c r="C201" s="492" t="s">
        <v>11256</v>
      </c>
      <c r="D201" s="492" t="s">
        <v>22</v>
      </c>
      <c r="E201" s="493" t="s">
        <v>4535</v>
      </c>
      <c r="F201" s="494" t="s">
        <v>4402</v>
      </c>
      <c r="G201" s="494" t="s">
        <v>48</v>
      </c>
      <c r="H201" s="501" t="s">
        <v>9496</v>
      </c>
      <c r="I201" s="501" t="s">
        <v>9952</v>
      </c>
      <c r="J201" s="501" t="s">
        <v>21153</v>
      </c>
      <c r="K201" s="501" t="s">
        <v>743</v>
      </c>
      <c r="L201" s="490" t="s">
        <v>40</v>
      </c>
      <c r="M201" s="576" t="s">
        <v>11274</v>
      </c>
      <c r="N201" s="491" t="s">
        <v>11274</v>
      </c>
      <c r="O201" s="490" t="s">
        <v>42</v>
      </c>
      <c r="P201" s="490" t="s">
        <v>69</v>
      </c>
      <c r="Q201" s="490" t="s">
        <v>69</v>
      </c>
      <c r="R201" s="490" t="s">
        <v>69</v>
      </c>
      <c r="S201" s="490" t="s">
        <v>44</v>
      </c>
      <c r="T201" s="490" t="s">
        <v>69</v>
      </c>
      <c r="U201" s="490" t="s">
        <v>11274</v>
      </c>
      <c r="V201" s="490" t="s">
        <v>11274</v>
      </c>
      <c r="W201" s="490">
        <v>6</v>
      </c>
    </row>
    <row r="202" spans="1:23" s="495" customFormat="1" ht="30" customHeight="1">
      <c r="A202" s="490">
        <v>199</v>
      </c>
      <c r="B202" s="501" t="s">
        <v>21154</v>
      </c>
      <c r="C202" s="492" t="s">
        <v>33</v>
      </c>
      <c r="D202" s="492" t="s">
        <v>5215</v>
      </c>
      <c r="E202" s="493" t="s">
        <v>2852</v>
      </c>
      <c r="F202" s="494" t="s">
        <v>5896</v>
      </c>
      <c r="G202" s="494" t="s">
        <v>48</v>
      </c>
      <c r="H202" s="501" t="s">
        <v>9496</v>
      </c>
      <c r="I202" s="501" t="s">
        <v>9952</v>
      </c>
      <c r="J202" s="501" t="s">
        <v>21153</v>
      </c>
      <c r="K202" s="501" t="s">
        <v>743</v>
      </c>
      <c r="L202" s="490" t="s">
        <v>40</v>
      </c>
      <c r="M202" s="576" t="s">
        <v>11274</v>
      </c>
      <c r="N202" s="491" t="s">
        <v>11274</v>
      </c>
      <c r="O202" s="490" t="s">
        <v>42</v>
      </c>
      <c r="P202" s="490" t="s">
        <v>69</v>
      </c>
      <c r="Q202" s="490" t="s">
        <v>69</v>
      </c>
      <c r="R202" s="490" t="s">
        <v>69</v>
      </c>
      <c r="S202" s="490" t="s">
        <v>44</v>
      </c>
      <c r="T202" s="490" t="s">
        <v>69</v>
      </c>
      <c r="U202" s="490" t="s">
        <v>11274</v>
      </c>
      <c r="V202" s="490" t="s">
        <v>11274</v>
      </c>
      <c r="W202" s="490">
        <v>6</v>
      </c>
    </row>
    <row r="203" spans="1:23" s="495" customFormat="1" ht="30" customHeight="1">
      <c r="A203" s="490">
        <v>200</v>
      </c>
      <c r="B203" s="501" t="s">
        <v>21155</v>
      </c>
      <c r="C203" s="492" t="s">
        <v>33</v>
      </c>
      <c r="D203" s="492" t="s">
        <v>5215</v>
      </c>
      <c r="E203" s="493" t="s">
        <v>8150</v>
      </c>
      <c r="F203" s="494" t="s">
        <v>5833</v>
      </c>
      <c r="G203" s="494" t="s">
        <v>48</v>
      </c>
      <c r="H203" s="501" t="s">
        <v>9496</v>
      </c>
      <c r="I203" s="501" t="s">
        <v>9952</v>
      </c>
      <c r="J203" s="501" t="s">
        <v>21153</v>
      </c>
      <c r="K203" s="501" t="s">
        <v>743</v>
      </c>
      <c r="L203" s="490" t="s">
        <v>40</v>
      </c>
      <c r="M203" s="576" t="s">
        <v>11274</v>
      </c>
      <c r="N203" s="491" t="s">
        <v>11274</v>
      </c>
      <c r="O203" s="490" t="s">
        <v>42</v>
      </c>
      <c r="P203" s="490" t="s">
        <v>69</v>
      </c>
      <c r="Q203" s="490" t="s">
        <v>69</v>
      </c>
      <c r="R203" s="490" t="s">
        <v>69</v>
      </c>
      <c r="S203" s="490" t="s">
        <v>44</v>
      </c>
      <c r="T203" s="490" t="s">
        <v>69</v>
      </c>
      <c r="U203" s="490" t="s">
        <v>11274</v>
      </c>
      <c r="V203" s="490" t="s">
        <v>11274</v>
      </c>
      <c r="W203" s="490">
        <v>6</v>
      </c>
    </row>
    <row r="204" spans="1:23" s="495" customFormat="1" ht="30" customHeight="1">
      <c r="A204" s="490">
        <v>201</v>
      </c>
      <c r="B204" s="501" t="s">
        <v>21156</v>
      </c>
      <c r="C204" s="492" t="s">
        <v>33</v>
      </c>
      <c r="D204" s="492" t="s">
        <v>5215</v>
      </c>
      <c r="E204" s="493" t="s">
        <v>16011</v>
      </c>
      <c r="F204" s="494" t="s">
        <v>5601</v>
      </c>
      <c r="G204" s="494" t="s">
        <v>48</v>
      </c>
      <c r="H204" s="501" t="s">
        <v>13722</v>
      </c>
      <c r="I204" s="501" t="s">
        <v>6497</v>
      </c>
      <c r="J204" s="501" t="s">
        <v>21157</v>
      </c>
      <c r="K204" s="490" t="s">
        <v>743</v>
      </c>
      <c r="L204" s="490" t="s">
        <v>40</v>
      </c>
      <c r="M204" s="576" t="s">
        <v>4656</v>
      </c>
      <c r="N204" s="491" t="s">
        <v>4656</v>
      </c>
      <c r="O204" s="490" t="s">
        <v>42</v>
      </c>
      <c r="P204" s="490" t="s">
        <v>69</v>
      </c>
      <c r="Q204" s="490" t="s">
        <v>69</v>
      </c>
      <c r="R204" s="490" t="s">
        <v>69</v>
      </c>
      <c r="S204" s="490" t="s">
        <v>44</v>
      </c>
      <c r="T204" s="490" t="s">
        <v>69</v>
      </c>
      <c r="U204" s="490" t="s">
        <v>11274</v>
      </c>
      <c r="V204" s="490" t="s">
        <v>11274</v>
      </c>
      <c r="W204" s="490" t="s">
        <v>69</v>
      </c>
    </row>
    <row r="205" spans="1:23" s="495" customFormat="1" ht="30" customHeight="1">
      <c r="A205" s="490">
        <v>202</v>
      </c>
      <c r="B205" s="501" t="s">
        <v>14323</v>
      </c>
      <c r="C205" s="492" t="s">
        <v>11256</v>
      </c>
      <c r="D205" s="492" t="s">
        <v>22</v>
      </c>
      <c r="E205" s="493" t="s">
        <v>4436</v>
      </c>
      <c r="F205" s="494" t="s">
        <v>3119</v>
      </c>
      <c r="G205" s="494" t="s">
        <v>48</v>
      </c>
      <c r="H205" s="501" t="s">
        <v>13722</v>
      </c>
      <c r="I205" s="501" t="s">
        <v>6497</v>
      </c>
      <c r="J205" s="501" t="s">
        <v>21157</v>
      </c>
      <c r="K205" s="490" t="s">
        <v>743</v>
      </c>
      <c r="L205" s="490" t="s">
        <v>40</v>
      </c>
      <c r="M205" s="576" t="s">
        <v>4656</v>
      </c>
      <c r="N205" s="491" t="s">
        <v>4656</v>
      </c>
      <c r="O205" s="490" t="s">
        <v>42</v>
      </c>
      <c r="P205" s="490" t="s">
        <v>69</v>
      </c>
      <c r="Q205" s="490" t="s">
        <v>69</v>
      </c>
      <c r="R205" s="490" t="s">
        <v>69</v>
      </c>
      <c r="S205" s="490" t="s">
        <v>44</v>
      </c>
      <c r="T205" s="490" t="s">
        <v>69</v>
      </c>
      <c r="U205" s="490" t="s">
        <v>11274</v>
      </c>
      <c r="V205" s="490" t="s">
        <v>11274</v>
      </c>
      <c r="W205" s="490" t="s">
        <v>69</v>
      </c>
    </row>
    <row r="206" spans="1:23" s="495" customFormat="1" ht="30" customHeight="1">
      <c r="A206" s="490">
        <v>203</v>
      </c>
      <c r="B206" s="501" t="s">
        <v>4943</v>
      </c>
      <c r="C206" s="492" t="s">
        <v>33</v>
      </c>
      <c r="D206" s="492" t="s">
        <v>5215</v>
      </c>
      <c r="E206" s="493" t="s">
        <v>4535</v>
      </c>
      <c r="F206" s="494" t="s">
        <v>4402</v>
      </c>
      <c r="G206" s="494" t="s">
        <v>48</v>
      </c>
      <c r="H206" s="501" t="s">
        <v>21158</v>
      </c>
      <c r="I206" s="501" t="s">
        <v>4549</v>
      </c>
      <c r="J206" s="501" t="s">
        <v>21159</v>
      </c>
      <c r="K206" s="490" t="s">
        <v>743</v>
      </c>
      <c r="L206" s="490" t="s">
        <v>40</v>
      </c>
      <c r="M206" s="576" t="s">
        <v>11274</v>
      </c>
      <c r="N206" s="491" t="s">
        <v>11274</v>
      </c>
      <c r="O206" s="490" t="s">
        <v>42</v>
      </c>
      <c r="P206" s="490" t="s">
        <v>69</v>
      </c>
      <c r="Q206" s="490" t="s">
        <v>69</v>
      </c>
      <c r="R206" s="490" t="s">
        <v>69</v>
      </c>
      <c r="S206" s="490" t="s">
        <v>44</v>
      </c>
      <c r="T206" s="490" t="s">
        <v>69</v>
      </c>
      <c r="U206" s="490" t="s">
        <v>11274</v>
      </c>
      <c r="V206" s="490" t="s">
        <v>11274</v>
      </c>
      <c r="W206" s="490">
        <v>6</v>
      </c>
    </row>
    <row r="207" spans="1:23" s="495" customFormat="1" ht="30" customHeight="1">
      <c r="A207" s="490">
        <v>204</v>
      </c>
      <c r="B207" s="501" t="s">
        <v>21160</v>
      </c>
      <c r="C207" s="492" t="s">
        <v>11256</v>
      </c>
      <c r="D207" s="492" t="s">
        <v>22</v>
      </c>
      <c r="E207" s="493" t="s">
        <v>21133</v>
      </c>
      <c r="F207" s="494" t="s">
        <v>5686</v>
      </c>
      <c r="G207" s="494" t="s">
        <v>48</v>
      </c>
      <c r="H207" s="501" t="s">
        <v>21158</v>
      </c>
      <c r="I207" s="501" t="s">
        <v>4549</v>
      </c>
      <c r="J207" s="501" t="s">
        <v>21159</v>
      </c>
      <c r="K207" s="490" t="s">
        <v>3695</v>
      </c>
      <c r="L207" s="490" t="s">
        <v>40</v>
      </c>
      <c r="M207" s="576" t="s">
        <v>11274</v>
      </c>
      <c r="N207" s="491" t="s">
        <v>11274</v>
      </c>
      <c r="O207" s="490" t="s">
        <v>42</v>
      </c>
      <c r="P207" s="490" t="s">
        <v>69</v>
      </c>
      <c r="Q207" s="490" t="s">
        <v>69</v>
      </c>
      <c r="R207" s="490" t="s">
        <v>69</v>
      </c>
      <c r="S207" s="490" t="s">
        <v>44</v>
      </c>
      <c r="T207" s="490" t="s">
        <v>69</v>
      </c>
      <c r="U207" s="490" t="s">
        <v>11274</v>
      </c>
      <c r="V207" s="490" t="s">
        <v>11274</v>
      </c>
      <c r="W207" s="490">
        <v>6</v>
      </c>
    </row>
    <row r="208" spans="1:23" s="495" customFormat="1" ht="30" customHeight="1">
      <c r="A208" s="490">
        <v>205</v>
      </c>
      <c r="B208" s="501" t="s">
        <v>21161</v>
      </c>
      <c r="C208" s="492" t="s">
        <v>11256</v>
      </c>
      <c r="D208" s="492" t="s">
        <v>22</v>
      </c>
      <c r="E208" s="493" t="s">
        <v>16011</v>
      </c>
      <c r="F208" s="494" t="s">
        <v>5601</v>
      </c>
      <c r="G208" s="494" t="s">
        <v>48</v>
      </c>
      <c r="H208" s="501" t="s">
        <v>21158</v>
      </c>
      <c r="I208" s="501" t="s">
        <v>4549</v>
      </c>
      <c r="J208" s="501" t="s">
        <v>21159</v>
      </c>
      <c r="K208" s="490" t="s">
        <v>9840</v>
      </c>
      <c r="L208" s="490" t="s">
        <v>40</v>
      </c>
      <c r="M208" s="576" t="s">
        <v>4656</v>
      </c>
      <c r="N208" s="491" t="s">
        <v>4656</v>
      </c>
      <c r="O208" s="490" t="s">
        <v>42</v>
      </c>
      <c r="P208" s="490" t="s">
        <v>69</v>
      </c>
      <c r="Q208" s="490" t="s">
        <v>69</v>
      </c>
      <c r="R208" s="490" t="s">
        <v>69</v>
      </c>
      <c r="S208" s="490" t="s">
        <v>44</v>
      </c>
      <c r="T208" s="490" t="s">
        <v>69</v>
      </c>
      <c r="U208" s="490" t="s">
        <v>11274</v>
      </c>
      <c r="V208" s="490" t="s">
        <v>11274</v>
      </c>
      <c r="W208" s="490" t="s">
        <v>69</v>
      </c>
    </row>
    <row r="209" spans="1:23" s="495" customFormat="1" ht="30" customHeight="1">
      <c r="A209" s="490">
        <v>206</v>
      </c>
      <c r="B209" s="501" t="s">
        <v>21162</v>
      </c>
      <c r="C209" s="492" t="s">
        <v>33</v>
      </c>
      <c r="D209" s="492" t="s">
        <v>5215</v>
      </c>
      <c r="E209" s="493" t="s">
        <v>1012</v>
      </c>
      <c r="F209" s="494" t="s">
        <v>5839</v>
      </c>
      <c r="G209" s="494" t="s">
        <v>48</v>
      </c>
      <c r="H209" s="501" t="s">
        <v>2606</v>
      </c>
      <c r="I209" s="501" t="s">
        <v>1939</v>
      </c>
      <c r="J209" s="501" t="s">
        <v>21163</v>
      </c>
      <c r="K209" s="490" t="s">
        <v>9840</v>
      </c>
      <c r="L209" s="490" t="s">
        <v>40</v>
      </c>
      <c r="M209" s="576" t="s">
        <v>4656</v>
      </c>
      <c r="N209" s="491" t="s">
        <v>4656</v>
      </c>
      <c r="O209" s="490" t="s">
        <v>42</v>
      </c>
      <c r="P209" s="490" t="s">
        <v>69</v>
      </c>
      <c r="Q209" s="490" t="s">
        <v>69</v>
      </c>
      <c r="R209" s="490" t="s">
        <v>69</v>
      </c>
      <c r="S209" s="490" t="s">
        <v>44</v>
      </c>
      <c r="T209" s="490" t="s">
        <v>69</v>
      </c>
      <c r="U209" s="490" t="s">
        <v>11274</v>
      </c>
      <c r="V209" s="490" t="s">
        <v>11274</v>
      </c>
      <c r="W209" s="490" t="s">
        <v>69</v>
      </c>
    </row>
    <row r="210" spans="1:23" s="495" customFormat="1" ht="30" customHeight="1">
      <c r="A210" s="490">
        <v>207</v>
      </c>
      <c r="B210" s="501" t="s">
        <v>21164</v>
      </c>
      <c r="C210" s="492" t="s">
        <v>11256</v>
      </c>
      <c r="D210" s="492" t="s">
        <v>22</v>
      </c>
      <c r="E210" s="493" t="s">
        <v>4535</v>
      </c>
      <c r="F210" s="494" t="s">
        <v>4402</v>
      </c>
      <c r="G210" s="494" t="s">
        <v>48</v>
      </c>
      <c r="H210" s="501" t="s">
        <v>21165</v>
      </c>
      <c r="I210" s="501" t="s">
        <v>7887</v>
      </c>
      <c r="J210" s="501" t="s">
        <v>21163</v>
      </c>
      <c r="K210" s="490" t="s">
        <v>9840</v>
      </c>
      <c r="L210" s="490" t="s">
        <v>40</v>
      </c>
      <c r="M210" s="576" t="s">
        <v>11274</v>
      </c>
      <c r="N210" s="491" t="s">
        <v>11274</v>
      </c>
      <c r="O210" s="490" t="s">
        <v>42</v>
      </c>
      <c r="P210" s="490" t="s">
        <v>69</v>
      </c>
      <c r="Q210" s="490" t="s">
        <v>69</v>
      </c>
      <c r="R210" s="490" t="s">
        <v>69</v>
      </c>
      <c r="S210" s="490" t="s">
        <v>44</v>
      </c>
      <c r="T210" s="490" t="s">
        <v>69</v>
      </c>
      <c r="U210" s="490" t="s">
        <v>11274</v>
      </c>
      <c r="V210" s="490" t="s">
        <v>11274</v>
      </c>
      <c r="W210" s="490">
        <v>6</v>
      </c>
    </row>
    <row r="211" spans="1:23" s="495" customFormat="1" ht="30" customHeight="1">
      <c r="A211" s="490">
        <v>208</v>
      </c>
      <c r="B211" s="501" t="s">
        <v>21166</v>
      </c>
      <c r="C211" s="492" t="s">
        <v>33</v>
      </c>
      <c r="D211" s="492" t="s">
        <v>5215</v>
      </c>
      <c r="E211" s="493" t="s">
        <v>11171</v>
      </c>
      <c r="F211" s="494" t="s">
        <v>5853</v>
      </c>
      <c r="G211" s="494" t="s">
        <v>48</v>
      </c>
      <c r="H211" s="501" t="s">
        <v>21165</v>
      </c>
      <c r="I211" s="501" t="s">
        <v>7887</v>
      </c>
      <c r="J211" s="501" t="s">
        <v>21163</v>
      </c>
      <c r="K211" s="490" t="s">
        <v>3695</v>
      </c>
      <c r="L211" s="490" t="s">
        <v>40</v>
      </c>
      <c r="M211" s="576" t="s">
        <v>11274</v>
      </c>
      <c r="N211" s="491" t="s">
        <v>11274</v>
      </c>
      <c r="O211" s="490" t="s">
        <v>42</v>
      </c>
      <c r="P211" s="490" t="s">
        <v>69</v>
      </c>
      <c r="Q211" s="490" t="s">
        <v>69</v>
      </c>
      <c r="R211" s="490" t="s">
        <v>69</v>
      </c>
      <c r="S211" s="490" t="s">
        <v>44</v>
      </c>
      <c r="T211" s="490" t="s">
        <v>69</v>
      </c>
      <c r="U211" s="490" t="s">
        <v>11274</v>
      </c>
      <c r="V211" s="490" t="s">
        <v>11274</v>
      </c>
      <c r="W211" s="490">
        <v>6</v>
      </c>
    </row>
    <row r="212" spans="1:23" s="495" customFormat="1" ht="30" customHeight="1">
      <c r="A212" s="490">
        <v>209</v>
      </c>
      <c r="B212" s="501" t="s">
        <v>21167</v>
      </c>
      <c r="C212" s="492" t="s">
        <v>11256</v>
      </c>
      <c r="D212" s="492" t="s">
        <v>22</v>
      </c>
      <c r="E212" s="493" t="s">
        <v>16011</v>
      </c>
      <c r="F212" s="494" t="s">
        <v>5601</v>
      </c>
      <c r="G212" s="494" t="s">
        <v>48</v>
      </c>
      <c r="H212" s="501" t="s">
        <v>21165</v>
      </c>
      <c r="I212" s="501" t="s">
        <v>7887</v>
      </c>
      <c r="J212" s="501" t="s">
        <v>21163</v>
      </c>
      <c r="K212" s="490" t="s">
        <v>3695</v>
      </c>
      <c r="L212" s="490" t="s">
        <v>40</v>
      </c>
      <c r="M212" s="576" t="s">
        <v>4656</v>
      </c>
      <c r="N212" s="491" t="s">
        <v>4656</v>
      </c>
      <c r="O212" s="490" t="s">
        <v>42</v>
      </c>
      <c r="P212" s="490" t="s">
        <v>69</v>
      </c>
      <c r="Q212" s="490" t="s">
        <v>69</v>
      </c>
      <c r="R212" s="490" t="s">
        <v>69</v>
      </c>
      <c r="S212" s="490" t="s">
        <v>44</v>
      </c>
      <c r="T212" s="490" t="s">
        <v>69</v>
      </c>
      <c r="U212" s="490" t="s">
        <v>11274</v>
      </c>
      <c r="V212" s="490" t="s">
        <v>11274</v>
      </c>
      <c r="W212" s="490" t="s">
        <v>69</v>
      </c>
    </row>
    <row r="213" spans="1:23" s="495" customFormat="1" ht="30" customHeight="1">
      <c r="A213" s="490">
        <v>210</v>
      </c>
      <c r="B213" s="501" t="s">
        <v>18561</v>
      </c>
      <c r="C213" s="492" t="s">
        <v>11256</v>
      </c>
      <c r="D213" s="492" t="s">
        <v>22</v>
      </c>
      <c r="E213" s="493" t="s">
        <v>21133</v>
      </c>
      <c r="F213" s="494" t="s">
        <v>5686</v>
      </c>
      <c r="G213" s="494" t="s">
        <v>48</v>
      </c>
      <c r="H213" s="501" t="s">
        <v>2678</v>
      </c>
      <c r="I213" s="501" t="s">
        <v>21168</v>
      </c>
      <c r="J213" s="501" t="s">
        <v>21169</v>
      </c>
      <c r="K213" s="501" t="s">
        <v>614</v>
      </c>
      <c r="L213" s="490" t="s">
        <v>40</v>
      </c>
      <c r="M213" s="576" t="s">
        <v>11274</v>
      </c>
      <c r="N213" s="491" t="s">
        <v>11274</v>
      </c>
      <c r="O213" s="490" t="s">
        <v>42</v>
      </c>
      <c r="P213" s="490" t="s">
        <v>69</v>
      </c>
      <c r="Q213" s="490" t="s">
        <v>69</v>
      </c>
      <c r="R213" s="490" t="s">
        <v>69</v>
      </c>
      <c r="S213" s="490" t="s">
        <v>125</v>
      </c>
      <c r="T213" s="490" t="s">
        <v>69</v>
      </c>
      <c r="U213" s="490" t="s">
        <v>11274</v>
      </c>
      <c r="V213" s="490" t="s">
        <v>11274</v>
      </c>
      <c r="W213" s="490">
        <v>6</v>
      </c>
    </row>
    <row r="214" spans="1:23" s="495" customFormat="1" ht="30" customHeight="1">
      <c r="A214" s="490">
        <v>211</v>
      </c>
      <c r="B214" s="501" t="s">
        <v>21170</v>
      </c>
      <c r="C214" s="492" t="s">
        <v>33</v>
      </c>
      <c r="D214" s="492" t="s">
        <v>5215</v>
      </c>
      <c r="E214" s="493" t="s">
        <v>21127</v>
      </c>
      <c r="F214" s="494" t="s">
        <v>5738</v>
      </c>
      <c r="G214" s="494" t="s">
        <v>48</v>
      </c>
      <c r="H214" s="501" t="s">
        <v>2678</v>
      </c>
      <c r="I214" s="501" t="s">
        <v>21168</v>
      </c>
      <c r="J214" s="501" t="s">
        <v>21169</v>
      </c>
      <c r="K214" s="501" t="s">
        <v>614</v>
      </c>
      <c r="L214" s="490" t="s">
        <v>40</v>
      </c>
      <c r="M214" s="576" t="s">
        <v>11274</v>
      </c>
      <c r="N214" s="491" t="s">
        <v>11274</v>
      </c>
      <c r="O214" s="490" t="s">
        <v>42</v>
      </c>
      <c r="P214" s="490" t="s">
        <v>69</v>
      </c>
      <c r="Q214" s="490" t="s">
        <v>69</v>
      </c>
      <c r="R214" s="490" t="s">
        <v>69</v>
      </c>
      <c r="S214" s="490" t="s">
        <v>125</v>
      </c>
      <c r="T214" s="490" t="s">
        <v>69</v>
      </c>
      <c r="U214" s="490" t="s">
        <v>11274</v>
      </c>
      <c r="V214" s="490" t="s">
        <v>11274</v>
      </c>
      <c r="W214" s="490">
        <v>6</v>
      </c>
    </row>
    <row r="215" spans="1:23" s="495" customFormat="1" ht="30" customHeight="1">
      <c r="A215" s="490">
        <v>212</v>
      </c>
      <c r="B215" s="501" t="s">
        <v>3844</v>
      </c>
      <c r="C215" s="492" t="s">
        <v>33</v>
      </c>
      <c r="D215" s="492" t="s">
        <v>5215</v>
      </c>
      <c r="E215" s="493" t="s">
        <v>21124</v>
      </c>
      <c r="F215" s="494" t="s">
        <v>5686</v>
      </c>
      <c r="G215" s="494" t="s">
        <v>48</v>
      </c>
      <c r="H215" s="501" t="s">
        <v>21171</v>
      </c>
      <c r="I215" s="501" t="s">
        <v>15145</v>
      </c>
      <c r="J215" s="501" t="s">
        <v>21169</v>
      </c>
      <c r="K215" s="501" t="s">
        <v>614</v>
      </c>
      <c r="L215" s="490" t="s">
        <v>40</v>
      </c>
      <c r="M215" s="576" t="s">
        <v>11274</v>
      </c>
      <c r="N215" s="491" t="s">
        <v>11274</v>
      </c>
      <c r="O215" s="490" t="s">
        <v>42</v>
      </c>
      <c r="P215" s="490" t="s">
        <v>69</v>
      </c>
      <c r="Q215" s="490" t="s">
        <v>69</v>
      </c>
      <c r="R215" s="490" t="s">
        <v>69</v>
      </c>
      <c r="S215" s="490" t="s">
        <v>125</v>
      </c>
      <c r="T215" s="490" t="s">
        <v>69</v>
      </c>
      <c r="U215" s="490" t="s">
        <v>11274</v>
      </c>
      <c r="V215" s="490" t="s">
        <v>11274</v>
      </c>
      <c r="W215" s="490">
        <v>6</v>
      </c>
    </row>
    <row r="216" spans="1:23" s="495" customFormat="1" ht="30" customHeight="1">
      <c r="A216" s="490">
        <v>213</v>
      </c>
      <c r="B216" s="501" t="s">
        <v>596</v>
      </c>
      <c r="C216" s="492" t="s">
        <v>11256</v>
      </c>
      <c r="D216" s="492" t="s">
        <v>22</v>
      </c>
      <c r="E216" s="493" t="s">
        <v>21136</v>
      </c>
      <c r="F216" s="494" t="s">
        <v>5769</v>
      </c>
      <c r="G216" s="494" t="s">
        <v>48</v>
      </c>
      <c r="H216" s="501" t="s">
        <v>21171</v>
      </c>
      <c r="I216" s="501" t="s">
        <v>15145</v>
      </c>
      <c r="J216" s="501" t="s">
        <v>21169</v>
      </c>
      <c r="K216" s="501" t="s">
        <v>614</v>
      </c>
      <c r="L216" s="490" t="s">
        <v>40</v>
      </c>
      <c r="M216" s="576" t="s">
        <v>11274</v>
      </c>
      <c r="N216" s="491" t="s">
        <v>11274</v>
      </c>
      <c r="O216" s="490" t="s">
        <v>42</v>
      </c>
      <c r="P216" s="490" t="s">
        <v>69</v>
      </c>
      <c r="Q216" s="490" t="s">
        <v>69</v>
      </c>
      <c r="R216" s="490" t="s">
        <v>69</v>
      </c>
      <c r="S216" s="490" t="s">
        <v>125</v>
      </c>
      <c r="T216" s="490" t="s">
        <v>69</v>
      </c>
      <c r="U216" s="490" t="s">
        <v>11274</v>
      </c>
      <c r="V216" s="490" t="s">
        <v>11274</v>
      </c>
      <c r="W216" s="490">
        <v>6</v>
      </c>
    </row>
    <row r="217" spans="1:23" s="495" customFormat="1" ht="30" customHeight="1">
      <c r="A217" s="490">
        <v>214</v>
      </c>
      <c r="B217" s="501" t="s">
        <v>256</v>
      </c>
      <c r="C217" s="492" t="s">
        <v>11256</v>
      </c>
      <c r="D217" s="492" t="s">
        <v>22</v>
      </c>
      <c r="E217" s="493" t="s">
        <v>17693</v>
      </c>
      <c r="F217" s="494" t="s">
        <v>5842</v>
      </c>
      <c r="G217" s="494" t="s">
        <v>48</v>
      </c>
      <c r="H217" s="501" t="s">
        <v>5635</v>
      </c>
      <c r="I217" s="501" t="s">
        <v>15145</v>
      </c>
      <c r="J217" s="501" t="s">
        <v>21169</v>
      </c>
      <c r="K217" s="490" t="s">
        <v>3695</v>
      </c>
      <c r="L217" s="490" t="s">
        <v>40</v>
      </c>
      <c r="M217" s="576" t="s">
        <v>11274</v>
      </c>
      <c r="N217" s="491" t="s">
        <v>11274</v>
      </c>
      <c r="O217" s="490" t="s">
        <v>42</v>
      </c>
      <c r="P217" s="490" t="s">
        <v>69</v>
      </c>
      <c r="Q217" s="490" t="s">
        <v>69</v>
      </c>
      <c r="R217" s="490" t="s">
        <v>69</v>
      </c>
      <c r="S217" s="490" t="s">
        <v>125</v>
      </c>
      <c r="T217" s="490" t="s">
        <v>69</v>
      </c>
      <c r="U217" s="490" t="s">
        <v>11274</v>
      </c>
      <c r="V217" s="490" t="s">
        <v>11274</v>
      </c>
      <c r="W217" s="490">
        <v>6</v>
      </c>
    </row>
    <row r="218" spans="1:23" s="495" customFormat="1" ht="30" customHeight="1">
      <c r="A218" s="490">
        <v>215</v>
      </c>
      <c r="B218" s="501" t="s">
        <v>1451</v>
      </c>
      <c r="C218" s="492" t="s">
        <v>33</v>
      </c>
      <c r="D218" s="492" t="s">
        <v>5215</v>
      </c>
      <c r="E218" s="493" t="s">
        <v>4436</v>
      </c>
      <c r="F218" s="494" t="s">
        <v>3119</v>
      </c>
      <c r="G218" s="494" t="s">
        <v>48</v>
      </c>
      <c r="H218" s="501" t="s">
        <v>5635</v>
      </c>
      <c r="I218" s="501" t="s">
        <v>15145</v>
      </c>
      <c r="J218" s="501" t="s">
        <v>21169</v>
      </c>
      <c r="K218" s="490" t="s">
        <v>9840</v>
      </c>
      <c r="L218" s="490" t="s">
        <v>40</v>
      </c>
      <c r="M218" s="576" t="s">
        <v>4656</v>
      </c>
      <c r="N218" s="491" t="s">
        <v>4656</v>
      </c>
      <c r="O218" s="490" t="s">
        <v>42</v>
      </c>
      <c r="P218" s="490" t="s">
        <v>69</v>
      </c>
      <c r="Q218" s="490" t="s">
        <v>69</v>
      </c>
      <c r="R218" s="490" t="s">
        <v>69</v>
      </c>
      <c r="S218" s="490" t="s">
        <v>125</v>
      </c>
      <c r="T218" s="490" t="s">
        <v>69</v>
      </c>
      <c r="U218" s="490" t="s">
        <v>11274</v>
      </c>
      <c r="V218" s="490" t="s">
        <v>11274</v>
      </c>
      <c r="W218" s="490" t="s">
        <v>69</v>
      </c>
    </row>
    <row r="219" spans="1:23" s="495" customFormat="1" ht="30" customHeight="1">
      <c r="A219" s="490">
        <v>216</v>
      </c>
      <c r="B219" s="501" t="s">
        <v>21172</v>
      </c>
      <c r="C219" s="492" t="s">
        <v>11256</v>
      </c>
      <c r="D219" s="492" t="s">
        <v>22</v>
      </c>
      <c r="E219" s="493" t="s">
        <v>16011</v>
      </c>
      <c r="F219" s="494" t="s">
        <v>5601</v>
      </c>
      <c r="G219" s="494" t="s">
        <v>48</v>
      </c>
      <c r="H219" s="501" t="s">
        <v>5635</v>
      </c>
      <c r="I219" s="501" t="s">
        <v>15145</v>
      </c>
      <c r="J219" s="501" t="s">
        <v>21169</v>
      </c>
      <c r="K219" s="490" t="s">
        <v>9840</v>
      </c>
      <c r="L219" s="490" t="s">
        <v>40</v>
      </c>
      <c r="M219" s="576" t="s">
        <v>4656</v>
      </c>
      <c r="N219" s="491" t="s">
        <v>4656</v>
      </c>
      <c r="O219" s="490" t="s">
        <v>42</v>
      </c>
      <c r="P219" s="490" t="s">
        <v>69</v>
      </c>
      <c r="Q219" s="490" t="s">
        <v>69</v>
      </c>
      <c r="R219" s="490" t="s">
        <v>69</v>
      </c>
      <c r="S219" s="490" t="s">
        <v>125</v>
      </c>
      <c r="T219" s="490" t="s">
        <v>69</v>
      </c>
      <c r="U219" s="490" t="s">
        <v>11274</v>
      </c>
      <c r="V219" s="490" t="s">
        <v>11274</v>
      </c>
      <c r="W219" s="490" t="s">
        <v>69</v>
      </c>
    </row>
    <row r="220" spans="1:23" s="495" customFormat="1" ht="30" customHeight="1">
      <c r="A220" s="490">
        <v>217</v>
      </c>
      <c r="B220" s="501" t="s">
        <v>655</v>
      </c>
      <c r="C220" s="492" t="s">
        <v>33</v>
      </c>
      <c r="D220" s="492" t="s">
        <v>5215</v>
      </c>
      <c r="E220" s="493" t="s">
        <v>21136</v>
      </c>
      <c r="F220" s="494" t="s">
        <v>5769</v>
      </c>
      <c r="G220" s="494" t="s">
        <v>48</v>
      </c>
      <c r="H220" s="501" t="s">
        <v>21173</v>
      </c>
      <c r="I220" s="501" t="s">
        <v>398</v>
      </c>
      <c r="J220" s="501" t="s">
        <v>21169</v>
      </c>
      <c r="K220" s="490" t="s">
        <v>9840</v>
      </c>
      <c r="L220" s="490" t="s">
        <v>40</v>
      </c>
      <c r="M220" s="576" t="s">
        <v>11274</v>
      </c>
      <c r="N220" s="491" t="s">
        <v>11274</v>
      </c>
      <c r="O220" s="490" t="s">
        <v>42</v>
      </c>
      <c r="P220" s="490" t="s">
        <v>69</v>
      </c>
      <c r="Q220" s="490" t="s">
        <v>69</v>
      </c>
      <c r="R220" s="490" t="s">
        <v>69</v>
      </c>
      <c r="S220" s="490" t="s">
        <v>125</v>
      </c>
      <c r="T220" s="490" t="s">
        <v>69</v>
      </c>
      <c r="U220" s="490" t="s">
        <v>11274</v>
      </c>
      <c r="V220" s="490" t="s">
        <v>11274</v>
      </c>
      <c r="W220" s="490">
        <v>6</v>
      </c>
    </row>
    <row r="221" spans="1:23" s="495" customFormat="1" ht="30" customHeight="1">
      <c r="A221" s="490">
        <v>218</v>
      </c>
      <c r="B221" s="501" t="s">
        <v>697</v>
      </c>
      <c r="C221" s="492" t="s">
        <v>33</v>
      </c>
      <c r="D221" s="492" t="s">
        <v>5215</v>
      </c>
      <c r="E221" s="493" t="s">
        <v>8150</v>
      </c>
      <c r="F221" s="494" t="s">
        <v>5833</v>
      </c>
      <c r="G221" s="494" t="s">
        <v>48</v>
      </c>
      <c r="H221" s="501" t="s">
        <v>21173</v>
      </c>
      <c r="I221" s="501" t="s">
        <v>398</v>
      </c>
      <c r="J221" s="501" t="s">
        <v>21169</v>
      </c>
      <c r="K221" s="490" t="s">
        <v>9840</v>
      </c>
      <c r="L221" s="490" t="s">
        <v>40</v>
      </c>
      <c r="M221" s="576" t="s">
        <v>11274</v>
      </c>
      <c r="N221" s="491" t="s">
        <v>11274</v>
      </c>
      <c r="O221" s="490" t="s">
        <v>42</v>
      </c>
      <c r="P221" s="490" t="s">
        <v>69</v>
      </c>
      <c r="Q221" s="490" t="s">
        <v>69</v>
      </c>
      <c r="R221" s="490" t="s">
        <v>69</v>
      </c>
      <c r="S221" s="490" t="s">
        <v>125</v>
      </c>
      <c r="T221" s="490" t="s">
        <v>69</v>
      </c>
      <c r="U221" s="490" t="s">
        <v>11274</v>
      </c>
      <c r="V221" s="490" t="s">
        <v>11274</v>
      </c>
      <c r="W221" s="490">
        <v>6</v>
      </c>
    </row>
    <row r="222" spans="1:23" s="495" customFormat="1" ht="30" customHeight="1">
      <c r="A222" s="490">
        <v>219</v>
      </c>
      <c r="B222" s="501" t="s">
        <v>21174</v>
      </c>
      <c r="C222" s="492" t="s">
        <v>11256</v>
      </c>
      <c r="D222" s="492" t="s">
        <v>22</v>
      </c>
      <c r="E222" s="493" t="s">
        <v>2852</v>
      </c>
      <c r="F222" s="494" t="s">
        <v>5896</v>
      </c>
      <c r="G222" s="494" t="s">
        <v>48</v>
      </c>
      <c r="H222" s="501" t="s">
        <v>655</v>
      </c>
      <c r="I222" s="501" t="s">
        <v>206</v>
      </c>
      <c r="J222" s="501" t="s">
        <v>21175</v>
      </c>
      <c r="K222" s="490" t="s">
        <v>9840</v>
      </c>
      <c r="L222" s="490" t="s">
        <v>40</v>
      </c>
      <c r="M222" s="576" t="s">
        <v>11274</v>
      </c>
      <c r="N222" s="491" t="s">
        <v>11274</v>
      </c>
      <c r="O222" s="490" t="s">
        <v>42</v>
      </c>
      <c r="P222" s="490" t="s">
        <v>69</v>
      </c>
      <c r="Q222" s="490" t="s">
        <v>69</v>
      </c>
      <c r="R222" s="490" t="s">
        <v>69</v>
      </c>
      <c r="S222" s="490" t="s">
        <v>125</v>
      </c>
      <c r="T222" s="490" t="s">
        <v>69</v>
      </c>
      <c r="U222" s="490" t="s">
        <v>11274</v>
      </c>
      <c r="V222" s="490" t="s">
        <v>11274</v>
      </c>
      <c r="W222" s="490">
        <v>6</v>
      </c>
    </row>
    <row r="223" spans="1:23" s="495" customFormat="1" ht="30" customHeight="1">
      <c r="A223" s="490">
        <v>220</v>
      </c>
      <c r="B223" s="501" t="s">
        <v>118</v>
      </c>
      <c r="C223" s="492" t="s">
        <v>33</v>
      </c>
      <c r="D223" s="492" t="s">
        <v>5215</v>
      </c>
      <c r="E223" s="493" t="s">
        <v>16011</v>
      </c>
      <c r="F223" s="494" t="s">
        <v>5601</v>
      </c>
      <c r="G223" s="494" t="s">
        <v>48</v>
      </c>
      <c r="H223" s="501" t="s">
        <v>655</v>
      </c>
      <c r="I223" s="501" t="s">
        <v>206</v>
      </c>
      <c r="J223" s="501" t="s">
        <v>21175</v>
      </c>
      <c r="K223" s="490" t="s">
        <v>9840</v>
      </c>
      <c r="L223" s="490" t="s">
        <v>40</v>
      </c>
      <c r="M223" s="576" t="s">
        <v>4656</v>
      </c>
      <c r="N223" s="491" t="s">
        <v>4656</v>
      </c>
      <c r="O223" s="490" t="s">
        <v>42</v>
      </c>
      <c r="P223" s="490" t="s">
        <v>69</v>
      </c>
      <c r="Q223" s="490" t="s">
        <v>69</v>
      </c>
      <c r="R223" s="490" t="s">
        <v>69</v>
      </c>
      <c r="S223" s="490" t="s">
        <v>125</v>
      </c>
      <c r="T223" s="490" t="s">
        <v>69</v>
      </c>
      <c r="U223" s="490" t="s">
        <v>11274</v>
      </c>
      <c r="V223" s="490" t="s">
        <v>11274</v>
      </c>
      <c r="W223" s="490" t="s">
        <v>69</v>
      </c>
    </row>
    <row r="224" spans="1:23" s="495" customFormat="1" ht="30" customHeight="1">
      <c r="A224" s="490">
        <v>221</v>
      </c>
      <c r="B224" s="501" t="s">
        <v>1808</v>
      </c>
      <c r="C224" s="492" t="s">
        <v>33</v>
      </c>
      <c r="D224" s="492" t="s">
        <v>5215</v>
      </c>
      <c r="E224" s="493" t="s">
        <v>21124</v>
      </c>
      <c r="F224" s="494" t="s">
        <v>5686</v>
      </c>
      <c r="G224" s="494" t="s">
        <v>48</v>
      </c>
      <c r="H224" s="501" t="s">
        <v>8922</v>
      </c>
      <c r="I224" s="501" t="s">
        <v>15145</v>
      </c>
      <c r="J224" s="501" t="s">
        <v>21176</v>
      </c>
      <c r="K224" s="501" t="s">
        <v>132</v>
      </c>
      <c r="L224" s="490" t="s">
        <v>40</v>
      </c>
      <c r="M224" s="576" t="s">
        <v>11274</v>
      </c>
      <c r="N224" s="491" t="s">
        <v>11274</v>
      </c>
      <c r="O224" s="490" t="s">
        <v>42</v>
      </c>
      <c r="P224" s="490" t="s">
        <v>69</v>
      </c>
      <c r="Q224" s="490" t="s">
        <v>69</v>
      </c>
      <c r="R224" s="490" t="s">
        <v>69</v>
      </c>
      <c r="S224" s="490" t="s">
        <v>44</v>
      </c>
      <c r="T224" s="490" t="s">
        <v>69</v>
      </c>
      <c r="U224" s="490" t="s">
        <v>11274</v>
      </c>
      <c r="V224" s="490" t="s">
        <v>11274</v>
      </c>
      <c r="W224" s="490">
        <v>6</v>
      </c>
    </row>
    <row r="225" spans="1:23" s="495" customFormat="1" ht="30" customHeight="1">
      <c r="A225" s="490">
        <v>222</v>
      </c>
      <c r="B225" s="501" t="s">
        <v>233</v>
      </c>
      <c r="C225" s="492" t="s">
        <v>11256</v>
      </c>
      <c r="D225" s="492" t="s">
        <v>22</v>
      </c>
      <c r="E225" s="493" t="s">
        <v>18151</v>
      </c>
      <c r="F225" s="494" t="s">
        <v>5907</v>
      </c>
      <c r="G225" s="494" t="s">
        <v>48</v>
      </c>
      <c r="H225" s="501" t="s">
        <v>8922</v>
      </c>
      <c r="I225" s="501" t="s">
        <v>15145</v>
      </c>
      <c r="J225" s="501" t="s">
        <v>21176</v>
      </c>
      <c r="K225" s="501" t="s">
        <v>132</v>
      </c>
      <c r="L225" s="490" t="s">
        <v>40</v>
      </c>
      <c r="M225" s="576" t="s">
        <v>11274</v>
      </c>
      <c r="N225" s="491" t="s">
        <v>11274</v>
      </c>
      <c r="O225" s="490" t="s">
        <v>42</v>
      </c>
      <c r="P225" s="490" t="s">
        <v>69</v>
      </c>
      <c r="Q225" s="490" t="s">
        <v>69</v>
      </c>
      <c r="R225" s="490" t="s">
        <v>69</v>
      </c>
      <c r="S225" s="490" t="s">
        <v>44</v>
      </c>
      <c r="T225" s="490" t="s">
        <v>69</v>
      </c>
      <c r="U225" s="490" t="s">
        <v>11274</v>
      </c>
      <c r="V225" s="490" t="s">
        <v>11274</v>
      </c>
      <c r="W225" s="490">
        <v>6</v>
      </c>
    </row>
    <row r="226" spans="1:23" s="495" customFormat="1" ht="30" customHeight="1">
      <c r="A226" s="490">
        <v>223</v>
      </c>
      <c r="B226" s="501" t="s">
        <v>21177</v>
      </c>
      <c r="C226" s="492" t="s">
        <v>11256</v>
      </c>
      <c r="D226" s="492" t="s">
        <v>22</v>
      </c>
      <c r="E226" s="493" t="s">
        <v>21127</v>
      </c>
      <c r="F226" s="494" t="s">
        <v>5738</v>
      </c>
      <c r="G226" s="494" t="s">
        <v>48</v>
      </c>
      <c r="H226" s="501" t="s">
        <v>5242</v>
      </c>
      <c r="I226" s="501" t="s">
        <v>21178</v>
      </c>
      <c r="J226" s="501" t="s">
        <v>21179</v>
      </c>
      <c r="K226" s="490" t="s">
        <v>3695</v>
      </c>
      <c r="L226" s="490" t="s">
        <v>40</v>
      </c>
      <c r="M226" s="576" t="s">
        <v>11274</v>
      </c>
      <c r="N226" s="491" t="s">
        <v>11274</v>
      </c>
      <c r="O226" s="490" t="s">
        <v>42</v>
      </c>
      <c r="P226" s="490" t="s">
        <v>69</v>
      </c>
      <c r="Q226" s="490" t="s">
        <v>69</v>
      </c>
      <c r="R226" s="490" t="s">
        <v>69</v>
      </c>
      <c r="S226" s="490" t="s">
        <v>44</v>
      </c>
      <c r="T226" s="490" t="s">
        <v>69</v>
      </c>
      <c r="U226" s="490" t="s">
        <v>11274</v>
      </c>
      <c r="V226" s="490" t="s">
        <v>11274</v>
      </c>
      <c r="W226" s="490">
        <v>6</v>
      </c>
    </row>
    <row r="227" spans="1:23" s="495" customFormat="1" ht="30" customHeight="1">
      <c r="A227" s="490">
        <v>224</v>
      </c>
      <c r="B227" s="501" t="s">
        <v>1735</v>
      </c>
      <c r="C227" s="492" t="s">
        <v>33</v>
      </c>
      <c r="D227" s="492" t="s">
        <v>5215</v>
      </c>
      <c r="E227" s="493" t="s">
        <v>21136</v>
      </c>
      <c r="F227" s="494" t="s">
        <v>5769</v>
      </c>
      <c r="G227" s="494" t="s">
        <v>48</v>
      </c>
      <c r="H227" s="501" t="s">
        <v>5242</v>
      </c>
      <c r="I227" s="501" t="s">
        <v>21178</v>
      </c>
      <c r="J227" s="501" t="s">
        <v>21179</v>
      </c>
      <c r="K227" s="490" t="s">
        <v>3695</v>
      </c>
      <c r="L227" s="490" t="s">
        <v>40</v>
      </c>
      <c r="M227" s="576" t="s">
        <v>11274</v>
      </c>
      <c r="N227" s="491" t="s">
        <v>11274</v>
      </c>
      <c r="O227" s="490" t="s">
        <v>42</v>
      </c>
      <c r="P227" s="490" t="s">
        <v>69</v>
      </c>
      <c r="Q227" s="490" t="s">
        <v>69</v>
      </c>
      <c r="R227" s="490" t="s">
        <v>69</v>
      </c>
      <c r="S227" s="490" t="s">
        <v>44</v>
      </c>
      <c r="T227" s="490" t="s">
        <v>69</v>
      </c>
      <c r="U227" s="490" t="s">
        <v>11274</v>
      </c>
      <c r="V227" s="490" t="s">
        <v>11274</v>
      </c>
      <c r="W227" s="490">
        <v>6</v>
      </c>
    </row>
    <row r="228" spans="1:23" s="495" customFormat="1" ht="30" customHeight="1">
      <c r="A228" s="490">
        <v>225</v>
      </c>
      <c r="B228" s="501" t="s">
        <v>90</v>
      </c>
      <c r="C228" s="492" t="s">
        <v>11256</v>
      </c>
      <c r="D228" s="492" t="s">
        <v>22</v>
      </c>
      <c r="E228" s="493" t="s">
        <v>2852</v>
      </c>
      <c r="F228" s="494" t="s">
        <v>5896</v>
      </c>
      <c r="G228" s="494" t="s">
        <v>48</v>
      </c>
      <c r="H228" s="501" t="s">
        <v>5242</v>
      </c>
      <c r="I228" s="501" t="s">
        <v>21178</v>
      </c>
      <c r="J228" s="501" t="s">
        <v>21179</v>
      </c>
      <c r="K228" s="490" t="s">
        <v>3695</v>
      </c>
      <c r="L228" s="490" t="s">
        <v>40</v>
      </c>
      <c r="M228" s="576" t="s">
        <v>11274</v>
      </c>
      <c r="N228" s="491" t="s">
        <v>11274</v>
      </c>
      <c r="O228" s="490" t="s">
        <v>42</v>
      </c>
      <c r="P228" s="490" t="s">
        <v>69</v>
      </c>
      <c r="Q228" s="490" t="s">
        <v>69</v>
      </c>
      <c r="R228" s="490" t="s">
        <v>69</v>
      </c>
      <c r="S228" s="490" t="s">
        <v>44</v>
      </c>
      <c r="T228" s="490" t="s">
        <v>69</v>
      </c>
      <c r="U228" s="490" t="s">
        <v>11274</v>
      </c>
      <c r="V228" s="490" t="s">
        <v>11274</v>
      </c>
      <c r="W228" s="490">
        <v>6</v>
      </c>
    </row>
    <row r="229" spans="1:23" s="495" customFormat="1" ht="30" customHeight="1">
      <c r="A229" s="490">
        <v>226</v>
      </c>
      <c r="B229" s="501" t="s">
        <v>322</v>
      </c>
      <c r="C229" s="492" t="s">
        <v>11256</v>
      </c>
      <c r="D229" s="492" t="s">
        <v>22</v>
      </c>
      <c r="E229" s="493" t="s">
        <v>17693</v>
      </c>
      <c r="F229" s="494" t="s">
        <v>5842</v>
      </c>
      <c r="G229" s="494" t="s">
        <v>48</v>
      </c>
      <c r="H229" s="501" t="s">
        <v>5242</v>
      </c>
      <c r="I229" s="501" t="s">
        <v>21178</v>
      </c>
      <c r="J229" s="501" t="s">
        <v>21179</v>
      </c>
      <c r="K229" s="490" t="s">
        <v>9840</v>
      </c>
      <c r="L229" s="490" t="s">
        <v>40</v>
      </c>
      <c r="M229" s="576" t="s">
        <v>11274</v>
      </c>
      <c r="N229" s="491" t="s">
        <v>11274</v>
      </c>
      <c r="O229" s="490" t="s">
        <v>42</v>
      </c>
      <c r="P229" s="490" t="s">
        <v>69</v>
      </c>
      <c r="Q229" s="490" t="s">
        <v>69</v>
      </c>
      <c r="R229" s="490" t="s">
        <v>69</v>
      </c>
      <c r="S229" s="490" t="s">
        <v>44</v>
      </c>
      <c r="T229" s="490" t="s">
        <v>69</v>
      </c>
      <c r="U229" s="490" t="s">
        <v>11274</v>
      </c>
      <c r="V229" s="490" t="s">
        <v>11274</v>
      </c>
      <c r="W229" s="490">
        <v>6</v>
      </c>
    </row>
    <row r="230" spans="1:23" s="495" customFormat="1" ht="30" customHeight="1">
      <c r="A230" s="490">
        <v>227</v>
      </c>
      <c r="B230" s="501" t="s">
        <v>156</v>
      </c>
      <c r="C230" s="492" t="s">
        <v>33</v>
      </c>
      <c r="D230" s="492" t="s">
        <v>5215</v>
      </c>
      <c r="E230" s="493" t="s">
        <v>16011</v>
      </c>
      <c r="F230" s="494" t="s">
        <v>5601</v>
      </c>
      <c r="G230" s="494" t="s">
        <v>48</v>
      </c>
      <c r="H230" s="501" t="s">
        <v>5242</v>
      </c>
      <c r="I230" s="501" t="s">
        <v>21178</v>
      </c>
      <c r="J230" s="501" t="s">
        <v>21179</v>
      </c>
      <c r="K230" s="490" t="s">
        <v>9840</v>
      </c>
      <c r="L230" s="490" t="s">
        <v>40</v>
      </c>
      <c r="M230" s="576" t="s">
        <v>4656</v>
      </c>
      <c r="N230" s="491" t="s">
        <v>4656</v>
      </c>
      <c r="O230" s="490" t="s">
        <v>42</v>
      </c>
      <c r="P230" s="490" t="s">
        <v>69</v>
      </c>
      <c r="Q230" s="490" t="s">
        <v>69</v>
      </c>
      <c r="R230" s="490" t="s">
        <v>69</v>
      </c>
      <c r="S230" s="490" t="s">
        <v>44</v>
      </c>
      <c r="T230" s="490" t="s">
        <v>69</v>
      </c>
      <c r="U230" s="490" t="s">
        <v>11274</v>
      </c>
      <c r="V230" s="490" t="s">
        <v>11274</v>
      </c>
      <c r="W230" s="490" t="s">
        <v>69</v>
      </c>
    </row>
    <row r="231" spans="1:23" s="495" customFormat="1" ht="30" customHeight="1">
      <c r="A231" s="490">
        <v>228</v>
      </c>
      <c r="B231" s="501" t="s">
        <v>11305</v>
      </c>
      <c r="C231" s="492" t="s">
        <v>11256</v>
      </c>
      <c r="D231" s="492" t="s">
        <v>22</v>
      </c>
      <c r="E231" s="493" t="s">
        <v>21136</v>
      </c>
      <c r="F231" s="494" t="s">
        <v>5769</v>
      </c>
      <c r="G231" s="494" t="s">
        <v>48</v>
      </c>
      <c r="H231" s="501" t="s">
        <v>1697</v>
      </c>
      <c r="I231" s="501" t="s">
        <v>6808</v>
      </c>
      <c r="J231" s="501" t="s">
        <v>21180</v>
      </c>
      <c r="K231" s="490" t="s">
        <v>9840</v>
      </c>
      <c r="L231" s="490" t="s">
        <v>40</v>
      </c>
      <c r="M231" s="576" t="s">
        <v>11274</v>
      </c>
      <c r="N231" s="491" t="s">
        <v>11274</v>
      </c>
      <c r="O231" s="490" t="s">
        <v>42</v>
      </c>
      <c r="P231" s="490" t="s">
        <v>69</v>
      </c>
      <c r="Q231" s="490" t="s">
        <v>69</v>
      </c>
      <c r="R231" s="490" t="s">
        <v>69</v>
      </c>
      <c r="S231" s="490" t="s">
        <v>44</v>
      </c>
      <c r="T231" s="490" t="s">
        <v>69</v>
      </c>
      <c r="U231" s="490" t="s">
        <v>11274</v>
      </c>
      <c r="V231" s="490" t="s">
        <v>11274</v>
      </c>
      <c r="W231" s="490">
        <v>6</v>
      </c>
    </row>
    <row r="232" spans="1:23" s="495" customFormat="1" ht="30" customHeight="1">
      <c r="A232" s="490">
        <v>229</v>
      </c>
      <c r="B232" s="501" t="s">
        <v>335</v>
      </c>
      <c r="C232" s="492" t="s">
        <v>33</v>
      </c>
      <c r="D232" s="492" t="s">
        <v>5215</v>
      </c>
      <c r="E232" s="493" t="s">
        <v>4535</v>
      </c>
      <c r="F232" s="494" t="s">
        <v>4402</v>
      </c>
      <c r="G232" s="494" t="s">
        <v>48</v>
      </c>
      <c r="H232" s="501" t="s">
        <v>1697</v>
      </c>
      <c r="I232" s="501" t="s">
        <v>6808</v>
      </c>
      <c r="J232" s="501" t="s">
        <v>21180</v>
      </c>
      <c r="K232" s="490" t="s">
        <v>9840</v>
      </c>
      <c r="L232" s="490" t="s">
        <v>40</v>
      </c>
      <c r="M232" s="576" t="s">
        <v>11274</v>
      </c>
      <c r="N232" s="491" t="s">
        <v>11274</v>
      </c>
      <c r="O232" s="490" t="s">
        <v>42</v>
      </c>
      <c r="P232" s="490" t="s">
        <v>69</v>
      </c>
      <c r="Q232" s="490" t="s">
        <v>69</v>
      </c>
      <c r="R232" s="490" t="s">
        <v>69</v>
      </c>
      <c r="S232" s="490" t="s">
        <v>44</v>
      </c>
      <c r="T232" s="490" t="s">
        <v>69</v>
      </c>
      <c r="U232" s="490" t="s">
        <v>11274</v>
      </c>
      <c r="V232" s="490" t="s">
        <v>11274</v>
      </c>
      <c r="W232" s="490">
        <v>6</v>
      </c>
    </row>
    <row r="233" spans="1:23" s="495" customFormat="1" ht="30" customHeight="1">
      <c r="A233" s="490">
        <v>230</v>
      </c>
      <c r="B233" s="501" t="s">
        <v>1117</v>
      </c>
      <c r="C233" s="492" t="s">
        <v>11256</v>
      </c>
      <c r="D233" s="492" t="s">
        <v>22</v>
      </c>
      <c r="E233" s="493" t="s">
        <v>8150</v>
      </c>
      <c r="F233" s="494" t="s">
        <v>5833</v>
      </c>
      <c r="G233" s="494" t="s">
        <v>48</v>
      </c>
      <c r="H233" s="501" t="s">
        <v>21181</v>
      </c>
      <c r="I233" s="501" t="s">
        <v>3700</v>
      </c>
      <c r="J233" s="501" t="s">
        <v>21180</v>
      </c>
      <c r="K233" s="490" t="s">
        <v>3695</v>
      </c>
      <c r="L233" s="490" t="s">
        <v>40</v>
      </c>
      <c r="M233" s="576" t="s">
        <v>11274</v>
      </c>
      <c r="N233" s="491" t="s">
        <v>11274</v>
      </c>
      <c r="O233" s="490" t="s">
        <v>42</v>
      </c>
      <c r="P233" s="490" t="s">
        <v>69</v>
      </c>
      <c r="Q233" s="490" t="s">
        <v>69</v>
      </c>
      <c r="R233" s="490" t="s">
        <v>69</v>
      </c>
      <c r="S233" s="490" t="s">
        <v>44</v>
      </c>
      <c r="T233" s="490" t="s">
        <v>69</v>
      </c>
      <c r="U233" s="490" t="s">
        <v>11274</v>
      </c>
      <c r="V233" s="490" t="s">
        <v>11274</v>
      </c>
      <c r="W233" s="490">
        <v>6</v>
      </c>
    </row>
    <row r="234" spans="1:23" s="495" customFormat="1" ht="30" customHeight="1">
      <c r="A234" s="490">
        <v>231</v>
      </c>
      <c r="B234" s="494" t="s">
        <v>289</v>
      </c>
      <c r="C234" s="492" t="s">
        <v>11256</v>
      </c>
      <c r="D234" s="492" t="s">
        <v>22</v>
      </c>
      <c r="E234" s="493" t="s">
        <v>21127</v>
      </c>
      <c r="F234" s="494" t="s">
        <v>5738</v>
      </c>
      <c r="G234" s="494" t="s">
        <v>48</v>
      </c>
      <c r="H234" s="494" t="s">
        <v>21182</v>
      </c>
      <c r="I234" s="494" t="s">
        <v>21183</v>
      </c>
      <c r="J234" s="501" t="s">
        <v>21184</v>
      </c>
      <c r="K234" s="494" t="s">
        <v>21185</v>
      </c>
      <c r="L234" s="490" t="s">
        <v>40</v>
      </c>
      <c r="M234" s="576" t="s">
        <v>11274</v>
      </c>
      <c r="N234" s="491" t="s">
        <v>11274</v>
      </c>
      <c r="O234" s="490" t="s">
        <v>42</v>
      </c>
      <c r="P234" s="490" t="s">
        <v>69</v>
      </c>
      <c r="Q234" s="490" t="s">
        <v>69</v>
      </c>
      <c r="R234" s="490" t="s">
        <v>69</v>
      </c>
      <c r="S234" s="494" t="s">
        <v>62</v>
      </c>
      <c r="T234" s="490" t="s">
        <v>69</v>
      </c>
      <c r="U234" s="490" t="s">
        <v>11274</v>
      </c>
      <c r="V234" s="490" t="s">
        <v>11274</v>
      </c>
      <c r="W234" s="490">
        <v>6</v>
      </c>
    </row>
    <row r="235" spans="1:23" s="495" customFormat="1" ht="30" customHeight="1">
      <c r="A235" s="490">
        <v>232</v>
      </c>
      <c r="B235" s="494" t="s">
        <v>10093</v>
      </c>
      <c r="C235" s="492" t="s">
        <v>33</v>
      </c>
      <c r="D235" s="492" t="s">
        <v>5215</v>
      </c>
      <c r="E235" s="493" t="s">
        <v>21124</v>
      </c>
      <c r="F235" s="494" t="s">
        <v>5686</v>
      </c>
      <c r="G235" s="494" t="s">
        <v>48</v>
      </c>
      <c r="H235" s="494" t="s">
        <v>21186</v>
      </c>
      <c r="I235" s="494" t="s">
        <v>1294</v>
      </c>
      <c r="J235" s="501" t="s">
        <v>21187</v>
      </c>
      <c r="K235" s="494" t="s">
        <v>21185</v>
      </c>
      <c r="L235" s="490" t="s">
        <v>40</v>
      </c>
      <c r="M235" s="576" t="s">
        <v>11274</v>
      </c>
      <c r="N235" s="491" t="s">
        <v>11274</v>
      </c>
      <c r="O235" s="490" t="s">
        <v>42</v>
      </c>
      <c r="P235" s="490" t="s">
        <v>69</v>
      </c>
      <c r="Q235" s="490" t="s">
        <v>69</v>
      </c>
      <c r="R235" s="490" t="s">
        <v>69</v>
      </c>
      <c r="S235" s="490" t="s">
        <v>44</v>
      </c>
      <c r="T235" s="490" t="s">
        <v>69</v>
      </c>
      <c r="U235" s="490">
        <v>4</v>
      </c>
      <c r="V235" s="494">
        <v>5</v>
      </c>
      <c r="W235" s="490">
        <v>6</v>
      </c>
    </row>
    <row r="236" spans="1:23" s="495" customFormat="1" ht="30" customHeight="1">
      <c r="A236" s="490">
        <v>233</v>
      </c>
      <c r="B236" s="494" t="s">
        <v>1797</v>
      </c>
      <c r="C236" s="492" t="s">
        <v>11256</v>
      </c>
      <c r="D236" s="492" t="s">
        <v>22</v>
      </c>
      <c r="E236" s="493" t="s">
        <v>18177</v>
      </c>
      <c r="F236" s="494" t="s">
        <v>5677</v>
      </c>
      <c r="G236" s="494" t="s">
        <v>48</v>
      </c>
      <c r="H236" s="494" t="s">
        <v>21186</v>
      </c>
      <c r="I236" s="494" t="s">
        <v>1294</v>
      </c>
      <c r="J236" s="501" t="s">
        <v>21187</v>
      </c>
      <c r="K236" s="494" t="s">
        <v>21185</v>
      </c>
      <c r="L236" s="490" t="s">
        <v>40</v>
      </c>
      <c r="M236" s="576" t="s">
        <v>11274</v>
      </c>
      <c r="N236" s="491" t="s">
        <v>11274</v>
      </c>
      <c r="O236" s="490" t="s">
        <v>42</v>
      </c>
      <c r="P236" s="490" t="s">
        <v>69</v>
      </c>
      <c r="Q236" s="490" t="s">
        <v>69</v>
      </c>
      <c r="R236" s="490" t="s">
        <v>69</v>
      </c>
      <c r="S236" s="490" t="s">
        <v>44</v>
      </c>
      <c r="T236" s="490" t="s">
        <v>69</v>
      </c>
      <c r="U236" s="490" t="s">
        <v>11274</v>
      </c>
      <c r="V236" s="490" t="s">
        <v>11274</v>
      </c>
      <c r="W236" s="490">
        <v>6</v>
      </c>
    </row>
    <row r="237" spans="1:23" s="495" customFormat="1" ht="30" customHeight="1">
      <c r="A237" s="490">
        <v>234</v>
      </c>
      <c r="B237" s="494" t="s">
        <v>21188</v>
      </c>
      <c r="C237" s="492" t="s">
        <v>11256</v>
      </c>
      <c r="D237" s="492" t="s">
        <v>22</v>
      </c>
      <c r="E237" s="493" t="s">
        <v>21127</v>
      </c>
      <c r="F237" s="494" t="s">
        <v>5738</v>
      </c>
      <c r="G237" s="494" t="s">
        <v>48</v>
      </c>
      <c r="H237" s="494" t="s">
        <v>21186</v>
      </c>
      <c r="I237" s="494" t="s">
        <v>1294</v>
      </c>
      <c r="J237" s="501" t="s">
        <v>21187</v>
      </c>
      <c r="K237" s="494" t="s">
        <v>21185</v>
      </c>
      <c r="L237" s="490" t="s">
        <v>40</v>
      </c>
      <c r="M237" s="576" t="s">
        <v>11274</v>
      </c>
      <c r="N237" s="491" t="s">
        <v>11274</v>
      </c>
      <c r="O237" s="490" t="s">
        <v>42</v>
      </c>
      <c r="P237" s="490" t="s">
        <v>69</v>
      </c>
      <c r="Q237" s="490" t="s">
        <v>69</v>
      </c>
      <c r="R237" s="490" t="s">
        <v>69</v>
      </c>
      <c r="S237" s="490" t="s">
        <v>44</v>
      </c>
      <c r="T237" s="490" t="s">
        <v>69</v>
      </c>
      <c r="U237" s="490" t="s">
        <v>11274</v>
      </c>
      <c r="V237" s="490" t="s">
        <v>11274</v>
      </c>
      <c r="W237" s="490">
        <v>6</v>
      </c>
    </row>
    <row r="238" spans="1:23" s="495" customFormat="1" ht="30" customHeight="1">
      <c r="A238" s="490">
        <v>235</v>
      </c>
      <c r="B238" s="494" t="s">
        <v>1293</v>
      </c>
      <c r="C238" s="492" t="s">
        <v>33</v>
      </c>
      <c r="D238" s="492" t="s">
        <v>5215</v>
      </c>
      <c r="E238" s="493" t="s">
        <v>4535</v>
      </c>
      <c r="F238" s="494" t="s">
        <v>4402</v>
      </c>
      <c r="G238" s="494" t="s">
        <v>48</v>
      </c>
      <c r="H238" s="494" t="s">
        <v>21186</v>
      </c>
      <c r="I238" s="494" t="s">
        <v>1294</v>
      </c>
      <c r="J238" s="501" t="s">
        <v>21187</v>
      </c>
      <c r="K238" s="494" t="s">
        <v>21185</v>
      </c>
      <c r="L238" s="490" t="s">
        <v>40</v>
      </c>
      <c r="M238" s="576" t="s">
        <v>11274</v>
      </c>
      <c r="N238" s="491" t="s">
        <v>11274</v>
      </c>
      <c r="O238" s="490" t="s">
        <v>42</v>
      </c>
      <c r="P238" s="490" t="s">
        <v>69</v>
      </c>
      <c r="Q238" s="490" t="s">
        <v>69</v>
      </c>
      <c r="R238" s="490" t="s">
        <v>69</v>
      </c>
      <c r="S238" s="490" t="s">
        <v>44</v>
      </c>
      <c r="T238" s="490" t="s">
        <v>69</v>
      </c>
      <c r="U238" s="490" t="s">
        <v>11274</v>
      </c>
      <c r="V238" s="490" t="s">
        <v>11274</v>
      </c>
      <c r="W238" s="490">
        <v>6</v>
      </c>
    </row>
    <row r="239" spans="1:23" s="495" customFormat="1" ht="30" customHeight="1">
      <c r="A239" s="490">
        <v>236</v>
      </c>
      <c r="B239" s="494" t="s">
        <v>633</v>
      </c>
      <c r="C239" s="492" t="s">
        <v>33</v>
      </c>
      <c r="D239" s="492" t="s">
        <v>5215</v>
      </c>
      <c r="E239" s="493" t="s">
        <v>2852</v>
      </c>
      <c r="F239" s="494" t="s">
        <v>5896</v>
      </c>
      <c r="G239" s="494" t="s">
        <v>48</v>
      </c>
      <c r="H239" s="494" t="s">
        <v>21186</v>
      </c>
      <c r="I239" s="494" t="s">
        <v>1294</v>
      </c>
      <c r="J239" s="501" t="s">
        <v>21187</v>
      </c>
      <c r="K239" s="494" t="s">
        <v>21185</v>
      </c>
      <c r="L239" s="490" t="s">
        <v>40</v>
      </c>
      <c r="M239" s="576" t="s">
        <v>11274</v>
      </c>
      <c r="N239" s="491" t="s">
        <v>11274</v>
      </c>
      <c r="O239" s="490" t="s">
        <v>42</v>
      </c>
      <c r="P239" s="490" t="s">
        <v>69</v>
      </c>
      <c r="Q239" s="490" t="s">
        <v>69</v>
      </c>
      <c r="R239" s="490" t="s">
        <v>69</v>
      </c>
      <c r="S239" s="490" t="s">
        <v>44</v>
      </c>
      <c r="T239" s="490" t="s">
        <v>69</v>
      </c>
      <c r="U239" s="490" t="s">
        <v>11274</v>
      </c>
      <c r="V239" s="490" t="s">
        <v>11274</v>
      </c>
      <c r="W239" s="490">
        <v>6</v>
      </c>
    </row>
    <row r="240" spans="1:23" s="495" customFormat="1" ht="30" customHeight="1">
      <c r="A240" s="490">
        <v>237</v>
      </c>
      <c r="B240" s="494" t="s">
        <v>76</v>
      </c>
      <c r="C240" s="492" t="s">
        <v>11256</v>
      </c>
      <c r="D240" s="492" t="s">
        <v>22</v>
      </c>
      <c r="E240" s="490" t="s">
        <v>21189</v>
      </c>
      <c r="F240" s="494" t="s">
        <v>5678</v>
      </c>
      <c r="G240" s="494" t="s">
        <v>48</v>
      </c>
      <c r="H240" s="494" t="s">
        <v>1130</v>
      </c>
      <c r="I240" s="494" t="s">
        <v>1256</v>
      </c>
      <c r="J240" s="501" t="s">
        <v>21190</v>
      </c>
      <c r="K240" s="494" t="s">
        <v>21185</v>
      </c>
      <c r="L240" s="490" t="s">
        <v>40</v>
      </c>
      <c r="M240" s="576" t="s">
        <v>11274</v>
      </c>
      <c r="N240" s="491" t="s">
        <v>11274</v>
      </c>
      <c r="O240" s="490" t="s">
        <v>42</v>
      </c>
      <c r="P240" s="490" t="s">
        <v>69</v>
      </c>
      <c r="Q240" s="490" t="s">
        <v>69</v>
      </c>
      <c r="R240" s="490" t="s">
        <v>69</v>
      </c>
      <c r="S240" s="490" t="s">
        <v>125</v>
      </c>
      <c r="T240" s="490" t="s">
        <v>69</v>
      </c>
      <c r="U240" s="490" t="s">
        <v>11274</v>
      </c>
      <c r="V240" s="490" t="s">
        <v>11274</v>
      </c>
      <c r="W240" s="490">
        <v>6</v>
      </c>
    </row>
    <row r="241" spans="1:23" s="495" customFormat="1" ht="30" customHeight="1">
      <c r="A241" s="490">
        <v>238</v>
      </c>
      <c r="B241" s="494" t="s">
        <v>21191</v>
      </c>
      <c r="C241" s="492" t="s">
        <v>33</v>
      </c>
      <c r="D241" s="492" t="s">
        <v>5215</v>
      </c>
      <c r="E241" s="493" t="s">
        <v>18177</v>
      </c>
      <c r="F241" s="494" t="s">
        <v>5677</v>
      </c>
      <c r="G241" s="494" t="s">
        <v>48</v>
      </c>
      <c r="H241" s="494" t="s">
        <v>1130</v>
      </c>
      <c r="I241" s="494" t="s">
        <v>1256</v>
      </c>
      <c r="J241" s="501" t="s">
        <v>21190</v>
      </c>
      <c r="K241" s="494" t="s">
        <v>21185</v>
      </c>
      <c r="L241" s="490" t="s">
        <v>40</v>
      </c>
      <c r="M241" s="576" t="s">
        <v>11274</v>
      </c>
      <c r="N241" s="491" t="s">
        <v>11274</v>
      </c>
      <c r="O241" s="490" t="s">
        <v>42</v>
      </c>
      <c r="P241" s="490" t="s">
        <v>69</v>
      </c>
      <c r="Q241" s="490" t="s">
        <v>69</v>
      </c>
      <c r="R241" s="490" t="s">
        <v>69</v>
      </c>
      <c r="S241" s="490" t="s">
        <v>125</v>
      </c>
      <c r="T241" s="490" t="s">
        <v>69</v>
      </c>
      <c r="U241" s="490" t="s">
        <v>11274</v>
      </c>
      <c r="V241" s="490" t="s">
        <v>11274</v>
      </c>
      <c r="W241" s="490">
        <v>6</v>
      </c>
    </row>
    <row r="242" spans="1:23" s="495" customFormat="1" ht="30" customHeight="1">
      <c r="A242" s="490">
        <v>239</v>
      </c>
      <c r="B242" s="494" t="s">
        <v>321</v>
      </c>
      <c r="C242" s="492" t="s">
        <v>33</v>
      </c>
      <c r="D242" s="492" t="s">
        <v>5215</v>
      </c>
      <c r="E242" s="493" t="s">
        <v>14735</v>
      </c>
      <c r="F242" s="494" t="s">
        <v>5691</v>
      </c>
      <c r="G242" s="494" t="s">
        <v>48</v>
      </c>
      <c r="H242" s="494" t="s">
        <v>1130</v>
      </c>
      <c r="I242" s="494" t="s">
        <v>1256</v>
      </c>
      <c r="J242" s="501" t="s">
        <v>21190</v>
      </c>
      <c r="K242" s="494" t="s">
        <v>21185</v>
      </c>
      <c r="L242" s="490" t="s">
        <v>40</v>
      </c>
      <c r="M242" s="576" t="s">
        <v>11274</v>
      </c>
      <c r="N242" s="491" t="s">
        <v>11274</v>
      </c>
      <c r="O242" s="490" t="s">
        <v>42</v>
      </c>
      <c r="P242" s="490" t="s">
        <v>69</v>
      </c>
      <c r="Q242" s="490" t="s">
        <v>69</v>
      </c>
      <c r="R242" s="490" t="s">
        <v>69</v>
      </c>
      <c r="S242" s="490" t="s">
        <v>125</v>
      </c>
      <c r="T242" s="490" t="s">
        <v>69</v>
      </c>
      <c r="U242" s="490" t="s">
        <v>11274</v>
      </c>
      <c r="V242" s="490" t="s">
        <v>11274</v>
      </c>
      <c r="W242" s="490">
        <v>6</v>
      </c>
    </row>
    <row r="243" spans="1:23" s="495" customFormat="1" ht="30" customHeight="1">
      <c r="A243" s="490">
        <v>240</v>
      </c>
      <c r="B243" s="494" t="s">
        <v>1949</v>
      </c>
      <c r="C243" s="492" t="s">
        <v>33</v>
      </c>
      <c r="D243" s="492" t="s">
        <v>5215</v>
      </c>
      <c r="E243" s="493" t="s">
        <v>21133</v>
      </c>
      <c r="F243" s="494" t="s">
        <v>5686</v>
      </c>
      <c r="G243" s="494" t="s">
        <v>48</v>
      </c>
      <c r="H243" s="494" t="s">
        <v>21192</v>
      </c>
      <c r="I243" s="494" t="s">
        <v>206</v>
      </c>
      <c r="J243" s="501" t="s">
        <v>21193</v>
      </c>
      <c r="K243" s="494" t="s">
        <v>21185</v>
      </c>
      <c r="L243" s="490" t="s">
        <v>40</v>
      </c>
      <c r="M243" s="576" t="s">
        <v>11274</v>
      </c>
      <c r="N243" s="491" t="s">
        <v>11274</v>
      </c>
      <c r="O243" s="490" t="s">
        <v>42</v>
      </c>
      <c r="P243" s="490" t="s">
        <v>69</v>
      </c>
      <c r="Q243" s="490" t="s">
        <v>69</v>
      </c>
      <c r="R243" s="490" t="s">
        <v>69</v>
      </c>
      <c r="S243" s="490" t="s">
        <v>44</v>
      </c>
      <c r="T243" s="490" t="s">
        <v>69</v>
      </c>
      <c r="U243" s="490" t="s">
        <v>11274</v>
      </c>
      <c r="V243" s="490" t="s">
        <v>11274</v>
      </c>
      <c r="W243" s="490">
        <v>6</v>
      </c>
    </row>
    <row r="244" spans="1:23" s="495" customFormat="1" ht="30" customHeight="1">
      <c r="A244" s="490">
        <v>241</v>
      </c>
      <c r="B244" s="494" t="s">
        <v>196</v>
      </c>
      <c r="C244" s="492" t="s">
        <v>33</v>
      </c>
      <c r="D244" s="492" t="s">
        <v>5215</v>
      </c>
      <c r="E244" s="493" t="s">
        <v>18177</v>
      </c>
      <c r="F244" s="494" t="s">
        <v>5677</v>
      </c>
      <c r="G244" s="494" t="s">
        <v>48</v>
      </c>
      <c r="H244" s="494" t="s">
        <v>21192</v>
      </c>
      <c r="I244" s="494" t="s">
        <v>206</v>
      </c>
      <c r="J244" s="501" t="s">
        <v>21193</v>
      </c>
      <c r="K244" s="494" t="s">
        <v>21185</v>
      </c>
      <c r="L244" s="490" t="s">
        <v>40</v>
      </c>
      <c r="M244" s="576" t="s">
        <v>11274</v>
      </c>
      <c r="N244" s="491" t="s">
        <v>11274</v>
      </c>
      <c r="O244" s="490" t="s">
        <v>42</v>
      </c>
      <c r="P244" s="490" t="s">
        <v>69</v>
      </c>
      <c r="Q244" s="490" t="s">
        <v>69</v>
      </c>
      <c r="R244" s="490" t="s">
        <v>69</v>
      </c>
      <c r="S244" s="490" t="s">
        <v>44</v>
      </c>
      <c r="T244" s="490" t="s">
        <v>69</v>
      </c>
      <c r="U244" s="490" t="s">
        <v>11274</v>
      </c>
      <c r="V244" s="490" t="s">
        <v>11274</v>
      </c>
      <c r="W244" s="490">
        <v>6</v>
      </c>
    </row>
    <row r="245" spans="1:23" s="495" customFormat="1" ht="30" customHeight="1">
      <c r="A245" s="490">
        <v>242</v>
      </c>
      <c r="B245" s="494" t="s">
        <v>2089</v>
      </c>
      <c r="C245" s="492" t="s">
        <v>33</v>
      </c>
      <c r="D245" s="492" t="s">
        <v>5215</v>
      </c>
      <c r="E245" s="493" t="s">
        <v>16011</v>
      </c>
      <c r="F245" s="494" t="s">
        <v>5601</v>
      </c>
      <c r="G245" s="494" t="s">
        <v>48</v>
      </c>
      <c r="H245" s="494" t="s">
        <v>13665</v>
      </c>
      <c r="I245" s="494" t="s">
        <v>1231</v>
      </c>
      <c r="J245" s="501" t="s">
        <v>21194</v>
      </c>
      <c r="K245" s="494" t="s">
        <v>21185</v>
      </c>
      <c r="L245" s="490" t="s">
        <v>40</v>
      </c>
      <c r="M245" s="576" t="s">
        <v>4656</v>
      </c>
      <c r="N245" s="491" t="s">
        <v>4656</v>
      </c>
      <c r="O245" s="490" t="s">
        <v>42</v>
      </c>
      <c r="P245" s="490" t="s">
        <v>69</v>
      </c>
      <c r="Q245" s="490" t="s">
        <v>69</v>
      </c>
      <c r="R245" s="490" t="s">
        <v>69</v>
      </c>
      <c r="S245" s="490" t="s">
        <v>44</v>
      </c>
      <c r="T245" s="490" t="s">
        <v>69</v>
      </c>
      <c r="U245" s="490" t="s">
        <v>11274</v>
      </c>
      <c r="V245" s="490" t="s">
        <v>11274</v>
      </c>
      <c r="W245" s="490" t="s">
        <v>69</v>
      </c>
    </row>
    <row r="246" spans="1:23" s="495" customFormat="1" ht="30" customHeight="1">
      <c r="A246" s="490">
        <v>243</v>
      </c>
      <c r="B246" s="494" t="s">
        <v>4330</v>
      </c>
      <c r="C246" s="492" t="s">
        <v>33</v>
      </c>
      <c r="D246" s="492" t="s">
        <v>5215</v>
      </c>
      <c r="E246" s="493" t="s">
        <v>18694</v>
      </c>
      <c r="F246" s="494" t="s">
        <v>10403</v>
      </c>
      <c r="G246" s="494" t="s">
        <v>48</v>
      </c>
      <c r="H246" s="494" t="s">
        <v>13665</v>
      </c>
      <c r="I246" s="494" t="s">
        <v>1231</v>
      </c>
      <c r="J246" s="501" t="s">
        <v>21194</v>
      </c>
      <c r="K246" s="494" t="s">
        <v>21185</v>
      </c>
      <c r="L246" s="490" t="s">
        <v>40</v>
      </c>
      <c r="M246" s="576" t="s">
        <v>4656</v>
      </c>
      <c r="N246" s="491" t="s">
        <v>4656</v>
      </c>
      <c r="O246" s="490" t="s">
        <v>42</v>
      </c>
      <c r="P246" s="490" t="s">
        <v>69</v>
      </c>
      <c r="Q246" s="490" t="s">
        <v>69</v>
      </c>
      <c r="R246" s="490" t="s">
        <v>69</v>
      </c>
      <c r="S246" s="490" t="s">
        <v>44</v>
      </c>
      <c r="T246" s="490" t="s">
        <v>69</v>
      </c>
      <c r="U246" s="490" t="s">
        <v>11274</v>
      </c>
      <c r="V246" s="490" t="s">
        <v>11274</v>
      </c>
      <c r="W246" s="490" t="s">
        <v>69</v>
      </c>
    </row>
    <row r="247" spans="1:23" s="495" customFormat="1" ht="30" customHeight="1">
      <c r="A247" s="490">
        <v>244</v>
      </c>
      <c r="B247" s="494" t="s">
        <v>8498</v>
      </c>
      <c r="C247" s="492" t="s">
        <v>33</v>
      </c>
      <c r="D247" s="492" t="s">
        <v>5215</v>
      </c>
      <c r="E247" s="493" t="s">
        <v>11171</v>
      </c>
      <c r="F247" s="494" t="s">
        <v>5853</v>
      </c>
      <c r="G247" s="494" t="s">
        <v>48</v>
      </c>
      <c r="H247" s="494" t="s">
        <v>640</v>
      </c>
      <c r="I247" s="494" t="s">
        <v>1448</v>
      </c>
      <c r="J247" s="501" t="s">
        <v>21195</v>
      </c>
      <c r="K247" s="494" t="s">
        <v>21185</v>
      </c>
      <c r="L247" s="490" t="s">
        <v>40</v>
      </c>
      <c r="M247" s="576" t="s">
        <v>11274</v>
      </c>
      <c r="N247" s="491" t="s">
        <v>11274</v>
      </c>
      <c r="O247" s="490" t="s">
        <v>42</v>
      </c>
      <c r="P247" s="490" t="s">
        <v>69</v>
      </c>
      <c r="Q247" s="490" t="s">
        <v>69</v>
      </c>
      <c r="R247" s="490" t="s">
        <v>69</v>
      </c>
      <c r="S247" s="490" t="s">
        <v>44</v>
      </c>
      <c r="T247" s="490" t="s">
        <v>69</v>
      </c>
      <c r="U247" s="490" t="s">
        <v>11274</v>
      </c>
      <c r="V247" s="490" t="s">
        <v>11274</v>
      </c>
      <c r="W247" s="490">
        <v>6</v>
      </c>
    </row>
    <row r="248" spans="1:23" s="495" customFormat="1" ht="30" customHeight="1">
      <c r="A248" s="490">
        <v>245</v>
      </c>
      <c r="B248" s="494" t="s">
        <v>3526</v>
      </c>
      <c r="C248" s="492" t="s">
        <v>33</v>
      </c>
      <c r="D248" s="492" t="s">
        <v>5215</v>
      </c>
      <c r="E248" s="493" t="s">
        <v>17693</v>
      </c>
      <c r="F248" s="494" t="s">
        <v>5842</v>
      </c>
      <c r="G248" s="494" t="s">
        <v>48</v>
      </c>
      <c r="H248" s="494" t="s">
        <v>2292</v>
      </c>
      <c r="I248" s="494" t="s">
        <v>21196</v>
      </c>
      <c r="J248" s="501" t="s">
        <v>21197</v>
      </c>
      <c r="K248" s="490" t="s">
        <v>3695</v>
      </c>
      <c r="L248" s="490" t="s">
        <v>40</v>
      </c>
      <c r="M248" s="576" t="s">
        <v>11274</v>
      </c>
      <c r="N248" s="491" t="s">
        <v>11274</v>
      </c>
      <c r="O248" s="490" t="s">
        <v>42</v>
      </c>
      <c r="P248" s="490" t="s">
        <v>69</v>
      </c>
      <c r="Q248" s="490" t="s">
        <v>69</v>
      </c>
      <c r="R248" s="490" t="s">
        <v>69</v>
      </c>
      <c r="S248" s="490" t="s">
        <v>44</v>
      </c>
      <c r="T248" s="490" t="s">
        <v>69</v>
      </c>
      <c r="U248" s="490" t="s">
        <v>11274</v>
      </c>
      <c r="V248" s="490" t="s">
        <v>11274</v>
      </c>
      <c r="W248" s="490">
        <v>6</v>
      </c>
    </row>
    <row r="249" spans="1:23" s="495" customFormat="1" ht="30" customHeight="1">
      <c r="A249" s="490">
        <v>246</v>
      </c>
      <c r="B249" s="494" t="s">
        <v>21198</v>
      </c>
      <c r="C249" s="492" t="s">
        <v>33</v>
      </c>
      <c r="D249" s="492" t="s">
        <v>5215</v>
      </c>
      <c r="E249" s="493" t="s">
        <v>19246</v>
      </c>
      <c r="F249" s="494" t="s">
        <v>5769</v>
      </c>
      <c r="G249" s="494" t="s">
        <v>48</v>
      </c>
      <c r="H249" s="494" t="s">
        <v>1771</v>
      </c>
      <c r="I249" s="494" t="s">
        <v>21199</v>
      </c>
      <c r="J249" s="501" t="s">
        <v>21200</v>
      </c>
      <c r="K249" s="494" t="s">
        <v>21185</v>
      </c>
      <c r="L249" s="490" t="s">
        <v>40</v>
      </c>
      <c r="M249" s="576" t="s">
        <v>11274</v>
      </c>
      <c r="N249" s="491" t="s">
        <v>11274</v>
      </c>
      <c r="O249" s="490" t="s">
        <v>42</v>
      </c>
      <c r="P249" s="490" t="s">
        <v>69</v>
      </c>
      <c r="Q249" s="490" t="s">
        <v>69</v>
      </c>
      <c r="R249" s="490" t="s">
        <v>69</v>
      </c>
      <c r="S249" s="490" t="s">
        <v>44</v>
      </c>
      <c r="T249" s="490" t="s">
        <v>69</v>
      </c>
      <c r="U249" s="490" t="s">
        <v>11274</v>
      </c>
      <c r="V249" s="490" t="s">
        <v>11274</v>
      </c>
      <c r="W249" s="490">
        <v>6</v>
      </c>
    </row>
    <row r="250" spans="1:23" s="495" customFormat="1" ht="30" customHeight="1">
      <c r="A250" s="490">
        <v>247</v>
      </c>
      <c r="B250" s="494" t="s">
        <v>21201</v>
      </c>
      <c r="C250" s="492" t="s">
        <v>11256</v>
      </c>
      <c r="D250" s="492" t="s">
        <v>22</v>
      </c>
      <c r="E250" s="493" t="s">
        <v>8150</v>
      </c>
      <c r="F250" s="494" t="s">
        <v>5833</v>
      </c>
      <c r="G250" s="494" t="s">
        <v>48</v>
      </c>
      <c r="H250" s="494" t="s">
        <v>1771</v>
      </c>
      <c r="I250" s="494" t="s">
        <v>21199</v>
      </c>
      <c r="J250" s="501" t="s">
        <v>21200</v>
      </c>
      <c r="K250" s="494" t="s">
        <v>21185</v>
      </c>
      <c r="L250" s="490" t="s">
        <v>40</v>
      </c>
      <c r="M250" s="576" t="s">
        <v>11274</v>
      </c>
      <c r="N250" s="491" t="s">
        <v>11274</v>
      </c>
      <c r="O250" s="490" t="s">
        <v>42</v>
      </c>
      <c r="P250" s="490" t="s">
        <v>69</v>
      </c>
      <c r="Q250" s="490" t="s">
        <v>69</v>
      </c>
      <c r="R250" s="490" t="s">
        <v>69</v>
      </c>
      <c r="S250" s="490" t="s">
        <v>44</v>
      </c>
      <c r="T250" s="490" t="s">
        <v>69</v>
      </c>
      <c r="U250" s="490" t="s">
        <v>11274</v>
      </c>
      <c r="V250" s="490" t="s">
        <v>11274</v>
      </c>
      <c r="W250" s="490">
        <v>6</v>
      </c>
    </row>
    <row r="251" spans="1:23" s="495" customFormat="1" ht="30" customHeight="1">
      <c r="A251" s="490">
        <v>248</v>
      </c>
      <c r="B251" s="494" t="s">
        <v>108</v>
      </c>
      <c r="C251" s="492" t="s">
        <v>33</v>
      </c>
      <c r="D251" s="492" t="s">
        <v>5215</v>
      </c>
      <c r="E251" s="493" t="s">
        <v>21133</v>
      </c>
      <c r="F251" s="494" t="s">
        <v>5686</v>
      </c>
      <c r="G251" s="494" t="s">
        <v>48</v>
      </c>
      <c r="H251" s="494" t="s">
        <v>606</v>
      </c>
      <c r="I251" s="494" t="s">
        <v>21202</v>
      </c>
      <c r="J251" s="501" t="s">
        <v>21203</v>
      </c>
      <c r="K251" s="494" t="s">
        <v>21185</v>
      </c>
      <c r="L251" s="490" t="s">
        <v>40</v>
      </c>
      <c r="M251" s="576" t="s">
        <v>11274</v>
      </c>
      <c r="N251" s="491" t="s">
        <v>11274</v>
      </c>
      <c r="O251" s="490" t="s">
        <v>42</v>
      </c>
      <c r="P251" s="490" t="s">
        <v>69</v>
      </c>
      <c r="Q251" s="490" t="s">
        <v>69</v>
      </c>
      <c r="R251" s="490" t="s">
        <v>69</v>
      </c>
      <c r="S251" s="490" t="s">
        <v>44</v>
      </c>
      <c r="T251" s="490" t="s">
        <v>69</v>
      </c>
      <c r="U251" s="490" t="s">
        <v>11274</v>
      </c>
      <c r="V251" s="490" t="s">
        <v>11274</v>
      </c>
      <c r="W251" s="490">
        <v>6</v>
      </c>
    </row>
    <row r="252" spans="1:23" s="495" customFormat="1" ht="30" customHeight="1">
      <c r="A252" s="490">
        <v>249</v>
      </c>
      <c r="B252" s="494" t="s">
        <v>1536</v>
      </c>
      <c r="C252" s="492" t="s">
        <v>33</v>
      </c>
      <c r="D252" s="492" t="s">
        <v>5215</v>
      </c>
      <c r="E252" s="493" t="s">
        <v>19246</v>
      </c>
      <c r="F252" s="494" t="s">
        <v>5769</v>
      </c>
      <c r="G252" s="494" t="s">
        <v>48</v>
      </c>
      <c r="H252" s="494" t="s">
        <v>21204</v>
      </c>
      <c r="I252" s="494" t="s">
        <v>21205</v>
      </c>
      <c r="J252" s="501" t="s">
        <v>21206</v>
      </c>
      <c r="K252" s="494" t="s">
        <v>21185</v>
      </c>
      <c r="L252" s="490" t="s">
        <v>40</v>
      </c>
      <c r="M252" s="576" t="s">
        <v>11274</v>
      </c>
      <c r="N252" s="491" t="s">
        <v>11274</v>
      </c>
      <c r="O252" s="490" t="s">
        <v>42</v>
      </c>
      <c r="P252" s="490" t="s">
        <v>69</v>
      </c>
      <c r="Q252" s="490" t="s">
        <v>69</v>
      </c>
      <c r="R252" s="490" t="s">
        <v>69</v>
      </c>
      <c r="S252" s="490" t="s">
        <v>44</v>
      </c>
      <c r="T252" s="490" t="s">
        <v>69</v>
      </c>
      <c r="U252" s="490" t="s">
        <v>11274</v>
      </c>
      <c r="V252" s="490" t="s">
        <v>11274</v>
      </c>
      <c r="W252" s="490">
        <v>6</v>
      </c>
    </row>
    <row r="253" spans="1:23" s="495" customFormat="1" ht="30" customHeight="1">
      <c r="A253" s="490">
        <v>250</v>
      </c>
      <c r="B253" s="494" t="s">
        <v>1735</v>
      </c>
      <c r="C253" s="492" t="s">
        <v>33</v>
      </c>
      <c r="D253" s="492" t="s">
        <v>5215</v>
      </c>
      <c r="E253" s="493" t="s">
        <v>2852</v>
      </c>
      <c r="F253" s="494" t="s">
        <v>5896</v>
      </c>
      <c r="G253" s="494" t="s">
        <v>48</v>
      </c>
      <c r="H253" s="494" t="s">
        <v>21204</v>
      </c>
      <c r="I253" s="494" t="s">
        <v>21205</v>
      </c>
      <c r="J253" s="501" t="s">
        <v>21206</v>
      </c>
      <c r="K253" s="494" t="s">
        <v>21185</v>
      </c>
      <c r="L253" s="490" t="s">
        <v>40</v>
      </c>
      <c r="M253" s="576" t="s">
        <v>11274</v>
      </c>
      <c r="N253" s="491" t="s">
        <v>11274</v>
      </c>
      <c r="O253" s="490" t="s">
        <v>42</v>
      </c>
      <c r="P253" s="490" t="s">
        <v>69</v>
      </c>
      <c r="Q253" s="490" t="s">
        <v>69</v>
      </c>
      <c r="R253" s="490" t="s">
        <v>69</v>
      </c>
      <c r="S253" s="490" t="s">
        <v>44</v>
      </c>
      <c r="T253" s="490" t="s">
        <v>69</v>
      </c>
      <c r="U253" s="490" t="s">
        <v>11274</v>
      </c>
      <c r="V253" s="490" t="s">
        <v>11274</v>
      </c>
      <c r="W253" s="490">
        <v>6</v>
      </c>
    </row>
    <row r="254" spans="1:23" s="495" customFormat="1" ht="30" customHeight="1">
      <c r="A254" s="490">
        <v>251</v>
      </c>
      <c r="B254" s="494" t="s">
        <v>234</v>
      </c>
      <c r="C254" s="492" t="s">
        <v>33</v>
      </c>
      <c r="D254" s="492" t="s">
        <v>5215</v>
      </c>
      <c r="E254" s="493" t="s">
        <v>11171</v>
      </c>
      <c r="F254" s="494" t="s">
        <v>5853</v>
      </c>
      <c r="G254" s="494" t="s">
        <v>48</v>
      </c>
      <c r="H254" s="494" t="s">
        <v>21207</v>
      </c>
      <c r="I254" s="494" t="s">
        <v>648</v>
      </c>
      <c r="J254" s="501" t="s">
        <v>21206</v>
      </c>
      <c r="K254" s="494" t="s">
        <v>21185</v>
      </c>
      <c r="L254" s="490" t="s">
        <v>40</v>
      </c>
      <c r="M254" s="576" t="s">
        <v>11274</v>
      </c>
      <c r="N254" s="491" t="s">
        <v>11274</v>
      </c>
      <c r="O254" s="490" t="s">
        <v>42</v>
      </c>
      <c r="P254" s="490" t="s">
        <v>69</v>
      </c>
      <c r="Q254" s="490" t="s">
        <v>69</v>
      </c>
      <c r="R254" s="490" t="s">
        <v>69</v>
      </c>
      <c r="S254" s="490" t="s">
        <v>44</v>
      </c>
      <c r="T254" s="490" t="s">
        <v>69</v>
      </c>
      <c r="U254" s="490" t="s">
        <v>11274</v>
      </c>
      <c r="V254" s="490" t="s">
        <v>11274</v>
      </c>
      <c r="W254" s="490">
        <v>6</v>
      </c>
    </row>
    <row r="255" spans="1:23" s="495" customFormat="1" ht="30" customHeight="1">
      <c r="A255" s="490">
        <v>252</v>
      </c>
      <c r="B255" s="494" t="s">
        <v>15852</v>
      </c>
      <c r="C255" s="492" t="s">
        <v>11256</v>
      </c>
      <c r="D255" s="492" t="s">
        <v>22</v>
      </c>
      <c r="E255" s="493" t="s">
        <v>21208</v>
      </c>
      <c r="F255" s="494" t="s">
        <v>5601</v>
      </c>
      <c r="G255" s="494" t="s">
        <v>48</v>
      </c>
      <c r="H255" s="494" t="s">
        <v>21207</v>
      </c>
      <c r="I255" s="494" t="s">
        <v>648</v>
      </c>
      <c r="J255" s="501" t="s">
        <v>21206</v>
      </c>
      <c r="K255" s="494" t="s">
        <v>21185</v>
      </c>
      <c r="L255" s="490" t="s">
        <v>40</v>
      </c>
      <c r="M255" s="576" t="s">
        <v>4656</v>
      </c>
      <c r="N255" s="491" t="s">
        <v>4656</v>
      </c>
      <c r="O255" s="490" t="s">
        <v>42</v>
      </c>
      <c r="P255" s="490" t="s">
        <v>69</v>
      </c>
      <c r="Q255" s="490" t="s">
        <v>69</v>
      </c>
      <c r="R255" s="490" t="s">
        <v>69</v>
      </c>
      <c r="S255" s="490" t="s">
        <v>44</v>
      </c>
      <c r="T255" s="490" t="s">
        <v>69</v>
      </c>
      <c r="U255" s="490" t="s">
        <v>11274</v>
      </c>
      <c r="V255" s="490" t="s">
        <v>11274</v>
      </c>
      <c r="W255" s="490" t="s">
        <v>69</v>
      </c>
    </row>
    <row r="256" spans="1:23" s="495" customFormat="1" ht="30" customHeight="1">
      <c r="A256" s="490">
        <v>253</v>
      </c>
      <c r="B256" s="494" t="s">
        <v>678</v>
      </c>
      <c r="C256" s="492" t="s">
        <v>33</v>
      </c>
      <c r="D256" s="492" t="s">
        <v>5215</v>
      </c>
      <c r="E256" s="493" t="s">
        <v>21133</v>
      </c>
      <c r="F256" s="494" t="s">
        <v>5686</v>
      </c>
      <c r="G256" s="494" t="s">
        <v>48</v>
      </c>
      <c r="H256" s="494" t="s">
        <v>1949</v>
      </c>
      <c r="I256" s="494" t="s">
        <v>313</v>
      </c>
      <c r="J256" s="501" t="s">
        <v>21209</v>
      </c>
      <c r="K256" s="494" t="s">
        <v>21185</v>
      </c>
      <c r="L256" s="490" t="s">
        <v>40</v>
      </c>
      <c r="M256" s="576" t="s">
        <v>11274</v>
      </c>
      <c r="N256" s="491" t="s">
        <v>11274</v>
      </c>
      <c r="O256" s="490" t="s">
        <v>42</v>
      </c>
      <c r="P256" s="490" t="s">
        <v>69</v>
      </c>
      <c r="Q256" s="490" t="s">
        <v>69</v>
      </c>
      <c r="R256" s="490" t="s">
        <v>69</v>
      </c>
      <c r="S256" s="490" t="s">
        <v>125</v>
      </c>
      <c r="T256" s="490" t="s">
        <v>69</v>
      </c>
      <c r="U256" s="490" t="s">
        <v>11274</v>
      </c>
      <c r="V256" s="490" t="s">
        <v>11274</v>
      </c>
      <c r="W256" s="490">
        <v>6</v>
      </c>
    </row>
    <row r="257" spans="1:23" s="495" customFormat="1" ht="30" customHeight="1">
      <c r="A257" s="490">
        <v>254</v>
      </c>
      <c r="B257" s="494" t="s">
        <v>52</v>
      </c>
      <c r="C257" s="492" t="s">
        <v>11256</v>
      </c>
      <c r="D257" s="492" t="s">
        <v>22</v>
      </c>
      <c r="E257" s="493" t="s">
        <v>21124</v>
      </c>
      <c r="F257" s="494" t="s">
        <v>5686</v>
      </c>
      <c r="G257" s="494" t="s">
        <v>48</v>
      </c>
      <c r="H257" s="494" t="s">
        <v>1949</v>
      </c>
      <c r="I257" s="494" t="s">
        <v>313</v>
      </c>
      <c r="J257" s="501" t="s">
        <v>21209</v>
      </c>
      <c r="K257" s="494" t="s">
        <v>21185</v>
      </c>
      <c r="L257" s="490" t="s">
        <v>40</v>
      </c>
      <c r="M257" s="576" t="s">
        <v>11274</v>
      </c>
      <c r="N257" s="491" t="s">
        <v>11274</v>
      </c>
      <c r="O257" s="490" t="s">
        <v>42</v>
      </c>
      <c r="P257" s="490" t="s">
        <v>69</v>
      </c>
      <c r="Q257" s="490" t="s">
        <v>69</v>
      </c>
      <c r="R257" s="490" t="s">
        <v>69</v>
      </c>
      <c r="S257" s="490" t="s">
        <v>125</v>
      </c>
      <c r="T257" s="490" t="s">
        <v>69</v>
      </c>
      <c r="U257" s="490" t="s">
        <v>11274</v>
      </c>
      <c r="V257" s="490" t="s">
        <v>11274</v>
      </c>
      <c r="W257" s="490">
        <v>6</v>
      </c>
    </row>
    <row r="258" spans="1:23" s="495" customFormat="1" ht="30" customHeight="1">
      <c r="A258" s="490">
        <v>255</v>
      </c>
      <c r="B258" s="494" t="s">
        <v>267</v>
      </c>
      <c r="C258" s="492" t="s">
        <v>33</v>
      </c>
      <c r="D258" s="492" t="s">
        <v>5215</v>
      </c>
      <c r="E258" s="493" t="s">
        <v>4535</v>
      </c>
      <c r="F258" s="494" t="s">
        <v>4402</v>
      </c>
      <c r="G258" s="494" t="s">
        <v>48</v>
      </c>
      <c r="H258" s="494" t="s">
        <v>1949</v>
      </c>
      <c r="I258" s="494" t="s">
        <v>313</v>
      </c>
      <c r="J258" s="501" t="s">
        <v>21209</v>
      </c>
      <c r="K258" s="494" t="s">
        <v>21185</v>
      </c>
      <c r="L258" s="490" t="s">
        <v>40</v>
      </c>
      <c r="M258" s="576" t="s">
        <v>11274</v>
      </c>
      <c r="N258" s="491" t="s">
        <v>11274</v>
      </c>
      <c r="O258" s="490" t="s">
        <v>42</v>
      </c>
      <c r="P258" s="490" t="s">
        <v>69</v>
      </c>
      <c r="Q258" s="490" t="s">
        <v>69</v>
      </c>
      <c r="R258" s="490" t="s">
        <v>69</v>
      </c>
      <c r="S258" s="490" t="s">
        <v>125</v>
      </c>
      <c r="T258" s="490" t="s">
        <v>69</v>
      </c>
      <c r="U258" s="490" t="s">
        <v>11274</v>
      </c>
      <c r="V258" s="490" t="s">
        <v>11274</v>
      </c>
      <c r="W258" s="490">
        <v>6</v>
      </c>
    </row>
    <row r="259" spans="1:23" s="495" customFormat="1" ht="30" customHeight="1">
      <c r="A259" s="490">
        <v>256</v>
      </c>
      <c r="B259" s="494" t="s">
        <v>6989</v>
      </c>
      <c r="C259" s="492" t="s">
        <v>11256</v>
      </c>
      <c r="D259" s="492" t="s">
        <v>22</v>
      </c>
      <c r="E259" s="493" t="s">
        <v>18151</v>
      </c>
      <c r="F259" s="494" t="s">
        <v>5907</v>
      </c>
      <c r="G259" s="494" t="s">
        <v>48</v>
      </c>
      <c r="H259" s="494" t="s">
        <v>1771</v>
      </c>
      <c r="I259" s="494" t="s">
        <v>122</v>
      </c>
      <c r="J259" s="501" t="s">
        <v>21210</v>
      </c>
      <c r="K259" s="494" t="s">
        <v>21185</v>
      </c>
      <c r="L259" s="490" t="s">
        <v>40</v>
      </c>
      <c r="M259" s="576" t="s">
        <v>11274</v>
      </c>
      <c r="N259" s="491" t="s">
        <v>11274</v>
      </c>
      <c r="O259" s="490" t="s">
        <v>42</v>
      </c>
      <c r="P259" s="490" t="s">
        <v>69</v>
      </c>
      <c r="Q259" s="490" t="s">
        <v>69</v>
      </c>
      <c r="R259" s="490" t="s">
        <v>69</v>
      </c>
      <c r="S259" s="490" t="s">
        <v>125</v>
      </c>
      <c r="T259" s="490" t="s">
        <v>69</v>
      </c>
      <c r="U259" s="490" t="s">
        <v>11274</v>
      </c>
      <c r="V259" s="490" t="s">
        <v>11274</v>
      </c>
      <c r="W259" s="490">
        <v>6</v>
      </c>
    </row>
    <row r="260" spans="1:23" s="495" customFormat="1" ht="30" customHeight="1">
      <c r="A260" s="490">
        <v>257</v>
      </c>
      <c r="B260" s="494" t="s">
        <v>322</v>
      </c>
      <c r="C260" s="492" t="s">
        <v>11256</v>
      </c>
      <c r="D260" s="492" t="s">
        <v>22</v>
      </c>
      <c r="E260" s="493" t="s">
        <v>21133</v>
      </c>
      <c r="F260" s="494" t="s">
        <v>5686</v>
      </c>
      <c r="G260" s="494" t="s">
        <v>48</v>
      </c>
      <c r="H260" s="494" t="s">
        <v>1771</v>
      </c>
      <c r="I260" s="494" t="s">
        <v>122</v>
      </c>
      <c r="J260" s="501" t="s">
        <v>21210</v>
      </c>
      <c r="K260" s="494" t="s">
        <v>21185</v>
      </c>
      <c r="L260" s="490" t="s">
        <v>40</v>
      </c>
      <c r="M260" s="576" t="s">
        <v>11274</v>
      </c>
      <c r="N260" s="491" t="s">
        <v>11274</v>
      </c>
      <c r="O260" s="490" t="s">
        <v>42</v>
      </c>
      <c r="P260" s="490" t="s">
        <v>69</v>
      </c>
      <c r="Q260" s="490" t="s">
        <v>69</v>
      </c>
      <c r="R260" s="490" t="s">
        <v>69</v>
      </c>
      <c r="S260" s="490" t="s">
        <v>125</v>
      </c>
      <c r="T260" s="490" t="s">
        <v>69</v>
      </c>
      <c r="U260" s="490" t="s">
        <v>11274</v>
      </c>
      <c r="V260" s="490" t="s">
        <v>11274</v>
      </c>
      <c r="W260" s="490">
        <v>6</v>
      </c>
    </row>
    <row r="261" spans="1:23" s="495" customFormat="1" ht="30" customHeight="1">
      <c r="A261" s="490">
        <v>258</v>
      </c>
      <c r="B261" s="494" t="s">
        <v>476</v>
      </c>
      <c r="C261" s="492" t="s">
        <v>33</v>
      </c>
      <c r="D261" s="492" t="s">
        <v>5215</v>
      </c>
      <c r="E261" s="493" t="s">
        <v>19246</v>
      </c>
      <c r="F261" s="494" t="s">
        <v>5769</v>
      </c>
      <c r="G261" s="494" t="s">
        <v>48</v>
      </c>
      <c r="H261" s="494" t="s">
        <v>21211</v>
      </c>
      <c r="I261" s="494" t="s">
        <v>604</v>
      </c>
      <c r="J261" s="501" t="s">
        <v>21212</v>
      </c>
      <c r="K261" s="494" t="s">
        <v>21185</v>
      </c>
      <c r="L261" s="490" t="s">
        <v>40</v>
      </c>
      <c r="M261" s="576" t="s">
        <v>11274</v>
      </c>
      <c r="N261" s="491" t="s">
        <v>11274</v>
      </c>
      <c r="O261" s="490" t="s">
        <v>42</v>
      </c>
      <c r="P261" s="490" t="s">
        <v>69</v>
      </c>
      <c r="Q261" s="490" t="s">
        <v>69</v>
      </c>
      <c r="R261" s="490" t="s">
        <v>69</v>
      </c>
      <c r="S261" s="490" t="s">
        <v>44</v>
      </c>
      <c r="T261" s="490" t="s">
        <v>69</v>
      </c>
      <c r="U261" s="490" t="s">
        <v>11274</v>
      </c>
      <c r="V261" s="490" t="s">
        <v>11274</v>
      </c>
      <c r="W261" s="490">
        <v>6</v>
      </c>
    </row>
    <row r="262" spans="1:23" s="495" customFormat="1" ht="30" customHeight="1">
      <c r="A262" s="490">
        <v>259</v>
      </c>
      <c r="B262" s="494" t="s">
        <v>18100</v>
      </c>
      <c r="C262" s="492" t="s">
        <v>11256</v>
      </c>
      <c r="D262" s="492" t="s">
        <v>22</v>
      </c>
      <c r="E262" s="493" t="s">
        <v>1012</v>
      </c>
      <c r="F262" s="494" t="s">
        <v>5839</v>
      </c>
      <c r="G262" s="494" t="s">
        <v>48</v>
      </c>
      <c r="H262" s="494" t="s">
        <v>21211</v>
      </c>
      <c r="I262" s="494" t="s">
        <v>604</v>
      </c>
      <c r="J262" s="501" t="s">
        <v>21212</v>
      </c>
      <c r="K262" s="494" t="s">
        <v>21185</v>
      </c>
      <c r="L262" s="490" t="s">
        <v>40</v>
      </c>
      <c r="M262" s="576" t="s">
        <v>4656</v>
      </c>
      <c r="N262" s="491" t="s">
        <v>4656</v>
      </c>
      <c r="O262" s="490" t="s">
        <v>42</v>
      </c>
      <c r="P262" s="490" t="s">
        <v>69</v>
      </c>
      <c r="Q262" s="490" t="s">
        <v>69</v>
      </c>
      <c r="R262" s="490" t="s">
        <v>69</v>
      </c>
      <c r="S262" s="490" t="s">
        <v>44</v>
      </c>
      <c r="T262" s="490" t="s">
        <v>69</v>
      </c>
      <c r="U262" s="490" t="s">
        <v>11274</v>
      </c>
      <c r="V262" s="490" t="s">
        <v>11274</v>
      </c>
      <c r="W262" s="490" t="s">
        <v>69</v>
      </c>
    </row>
    <row r="263" spans="1:23" s="495" customFormat="1" ht="30" customHeight="1">
      <c r="A263" s="490">
        <v>260</v>
      </c>
      <c r="B263" s="490" t="s">
        <v>21213</v>
      </c>
      <c r="C263" s="492" t="s">
        <v>11256</v>
      </c>
      <c r="D263" s="492" t="s">
        <v>22</v>
      </c>
      <c r="E263" s="493" t="s">
        <v>12483</v>
      </c>
      <c r="F263" s="490" t="s">
        <v>5769</v>
      </c>
      <c r="G263" s="490" t="s">
        <v>48</v>
      </c>
      <c r="H263" s="490" t="s">
        <v>21214</v>
      </c>
      <c r="I263" s="490" t="s">
        <v>604</v>
      </c>
      <c r="J263" s="490" t="s">
        <v>21215</v>
      </c>
      <c r="K263" s="490" t="s">
        <v>3695</v>
      </c>
      <c r="L263" s="490" t="s">
        <v>40</v>
      </c>
      <c r="M263" s="576" t="s">
        <v>11274</v>
      </c>
      <c r="N263" s="491" t="s">
        <v>11274</v>
      </c>
      <c r="O263" s="490" t="s">
        <v>42</v>
      </c>
      <c r="P263" s="490" t="s">
        <v>69</v>
      </c>
      <c r="Q263" s="490" t="s">
        <v>69</v>
      </c>
      <c r="R263" s="490" t="s">
        <v>69</v>
      </c>
      <c r="S263" s="490" t="s">
        <v>44</v>
      </c>
      <c r="T263" s="490" t="s">
        <v>69</v>
      </c>
      <c r="U263" s="490" t="s">
        <v>11274</v>
      </c>
      <c r="V263" s="490" t="s">
        <v>11274</v>
      </c>
      <c r="W263" s="490">
        <v>6</v>
      </c>
    </row>
    <row r="264" spans="1:23" s="495" customFormat="1" ht="30" customHeight="1">
      <c r="A264" s="490">
        <v>261</v>
      </c>
      <c r="B264" s="490" t="s">
        <v>1003</v>
      </c>
      <c r="C264" s="492" t="s">
        <v>33</v>
      </c>
      <c r="D264" s="492"/>
      <c r="E264" s="493" t="s">
        <v>20997</v>
      </c>
      <c r="F264" s="490" t="s">
        <v>5833</v>
      </c>
      <c r="G264" s="490" t="s">
        <v>48</v>
      </c>
      <c r="H264" s="490" t="s">
        <v>21214</v>
      </c>
      <c r="I264" s="490" t="s">
        <v>604</v>
      </c>
      <c r="J264" s="490" t="s">
        <v>21215</v>
      </c>
      <c r="K264" s="490" t="s">
        <v>1813</v>
      </c>
      <c r="L264" s="490" t="s">
        <v>40</v>
      </c>
      <c r="M264" s="576" t="s">
        <v>11274</v>
      </c>
      <c r="N264" s="491" t="s">
        <v>11274</v>
      </c>
      <c r="O264" s="490" t="s">
        <v>42</v>
      </c>
      <c r="P264" s="490" t="s">
        <v>69</v>
      </c>
      <c r="Q264" s="490" t="s">
        <v>69</v>
      </c>
      <c r="R264" s="490" t="s">
        <v>69</v>
      </c>
      <c r="S264" s="490" t="s">
        <v>44</v>
      </c>
      <c r="T264" s="490" t="s">
        <v>69</v>
      </c>
      <c r="U264" s="490" t="s">
        <v>11274</v>
      </c>
      <c r="V264" s="490" t="s">
        <v>11274</v>
      </c>
      <c r="W264" s="490">
        <v>6</v>
      </c>
    </row>
    <row r="265" spans="1:23" s="495" customFormat="1" ht="30" customHeight="1">
      <c r="A265" s="490">
        <v>262</v>
      </c>
      <c r="B265" s="490" t="s">
        <v>1094</v>
      </c>
      <c r="C265" s="492" t="s">
        <v>11256</v>
      </c>
      <c r="D265" s="492" t="s">
        <v>22</v>
      </c>
      <c r="E265" s="493" t="s">
        <v>873</v>
      </c>
      <c r="F265" s="490" t="s">
        <v>5842</v>
      </c>
      <c r="G265" s="490" t="s">
        <v>48</v>
      </c>
      <c r="H265" s="490" t="s">
        <v>21216</v>
      </c>
      <c r="I265" s="490" t="s">
        <v>21217</v>
      </c>
      <c r="J265" s="490" t="s">
        <v>21215</v>
      </c>
      <c r="K265" s="490" t="s">
        <v>132</v>
      </c>
      <c r="L265" s="490" t="s">
        <v>40</v>
      </c>
      <c r="M265" s="576" t="s">
        <v>11274</v>
      </c>
      <c r="N265" s="491" t="s">
        <v>11274</v>
      </c>
      <c r="O265" s="490" t="s">
        <v>42</v>
      </c>
      <c r="P265" s="490" t="s">
        <v>69</v>
      </c>
      <c r="Q265" s="490" t="s">
        <v>69</v>
      </c>
      <c r="R265" s="490" t="s">
        <v>69</v>
      </c>
      <c r="S265" s="490" t="s">
        <v>62</v>
      </c>
      <c r="T265" s="490" t="s">
        <v>69</v>
      </c>
      <c r="U265" s="490" t="s">
        <v>11274</v>
      </c>
      <c r="V265" s="490" t="s">
        <v>11274</v>
      </c>
      <c r="W265" s="490">
        <v>6</v>
      </c>
    </row>
    <row r="266" spans="1:23" s="495" customFormat="1" ht="30" customHeight="1">
      <c r="A266" s="490">
        <v>263</v>
      </c>
      <c r="B266" s="490" t="s">
        <v>7133</v>
      </c>
      <c r="C266" s="492" t="s">
        <v>11256</v>
      </c>
      <c r="D266" s="492" t="s">
        <v>22</v>
      </c>
      <c r="E266" s="493" t="s">
        <v>9406</v>
      </c>
      <c r="F266" s="494" t="s">
        <v>5601</v>
      </c>
      <c r="G266" s="490" t="s">
        <v>48</v>
      </c>
      <c r="H266" s="490" t="s">
        <v>21216</v>
      </c>
      <c r="I266" s="490" t="s">
        <v>21217</v>
      </c>
      <c r="J266" s="490" t="s">
        <v>21215</v>
      </c>
      <c r="K266" s="490" t="s">
        <v>132</v>
      </c>
      <c r="L266" s="490" t="s">
        <v>40</v>
      </c>
      <c r="M266" s="576" t="s">
        <v>4656</v>
      </c>
      <c r="N266" s="491" t="s">
        <v>4656</v>
      </c>
      <c r="O266" s="490" t="s">
        <v>42</v>
      </c>
      <c r="P266" s="490" t="s">
        <v>69</v>
      </c>
      <c r="Q266" s="490" t="s">
        <v>69</v>
      </c>
      <c r="R266" s="490" t="s">
        <v>69</v>
      </c>
      <c r="S266" s="490" t="s">
        <v>62</v>
      </c>
      <c r="T266" s="490" t="s">
        <v>69</v>
      </c>
      <c r="U266" s="490" t="s">
        <v>11274</v>
      </c>
      <c r="V266" s="490" t="s">
        <v>11274</v>
      </c>
      <c r="W266" s="490" t="s">
        <v>69</v>
      </c>
    </row>
    <row r="267" spans="1:23" s="495" customFormat="1" ht="30" customHeight="1">
      <c r="A267" s="490">
        <v>264</v>
      </c>
      <c r="B267" s="490" t="s">
        <v>593</v>
      </c>
      <c r="C267" s="492" t="s">
        <v>33</v>
      </c>
      <c r="D267" s="492" t="s">
        <v>5215</v>
      </c>
      <c r="E267" s="493" t="s">
        <v>18115</v>
      </c>
      <c r="F267" s="494" t="s">
        <v>10403</v>
      </c>
      <c r="G267" s="490" t="s">
        <v>48</v>
      </c>
      <c r="H267" s="490" t="s">
        <v>21216</v>
      </c>
      <c r="I267" s="490" t="s">
        <v>21217</v>
      </c>
      <c r="J267" s="490" t="s">
        <v>21215</v>
      </c>
      <c r="K267" s="490" t="s">
        <v>132</v>
      </c>
      <c r="L267" s="490" t="s">
        <v>40</v>
      </c>
      <c r="M267" s="576" t="s">
        <v>4656</v>
      </c>
      <c r="N267" s="491" t="s">
        <v>4656</v>
      </c>
      <c r="O267" s="490" t="s">
        <v>42</v>
      </c>
      <c r="P267" s="490" t="s">
        <v>69</v>
      </c>
      <c r="Q267" s="490" t="s">
        <v>69</v>
      </c>
      <c r="R267" s="490" t="s">
        <v>69</v>
      </c>
      <c r="S267" s="490" t="s">
        <v>62</v>
      </c>
      <c r="T267" s="490" t="s">
        <v>69</v>
      </c>
      <c r="U267" s="490" t="s">
        <v>11274</v>
      </c>
      <c r="V267" s="490" t="s">
        <v>11274</v>
      </c>
      <c r="W267" s="490" t="s">
        <v>69</v>
      </c>
    </row>
    <row r="268" spans="1:23" s="495" customFormat="1" ht="30" customHeight="1">
      <c r="A268" s="490">
        <v>265</v>
      </c>
      <c r="B268" s="490" t="s">
        <v>1873</v>
      </c>
      <c r="C268" s="492" t="s">
        <v>33</v>
      </c>
      <c r="D268" s="492"/>
      <c r="E268" s="493" t="s">
        <v>10666</v>
      </c>
      <c r="F268" s="490" t="s">
        <v>5678</v>
      </c>
      <c r="G268" s="490" t="s">
        <v>48</v>
      </c>
      <c r="H268" s="490" t="s">
        <v>4760</v>
      </c>
      <c r="I268" s="490" t="s">
        <v>21218</v>
      </c>
      <c r="J268" s="490" t="s">
        <v>21215</v>
      </c>
      <c r="K268" s="490" t="s">
        <v>1813</v>
      </c>
      <c r="L268" s="490" t="s">
        <v>40</v>
      </c>
      <c r="M268" s="576" t="s">
        <v>11274</v>
      </c>
      <c r="N268" s="491" t="s">
        <v>11274</v>
      </c>
      <c r="O268" s="490" t="s">
        <v>42</v>
      </c>
      <c r="P268" s="490" t="s">
        <v>69</v>
      </c>
      <c r="Q268" s="490" t="s">
        <v>69</v>
      </c>
      <c r="R268" s="490" t="s">
        <v>69</v>
      </c>
      <c r="S268" s="490" t="s">
        <v>62</v>
      </c>
      <c r="T268" s="490" t="s">
        <v>69</v>
      </c>
      <c r="U268" s="490" t="s">
        <v>11274</v>
      </c>
      <c r="V268" s="490" t="s">
        <v>11274</v>
      </c>
      <c r="W268" s="490">
        <v>6</v>
      </c>
    </row>
    <row r="269" spans="1:23" s="495" customFormat="1" ht="30" customHeight="1">
      <c r="A269" s="490">
        <v>266</v>
      </c>
      <c r="B269" s="490" t="s">
        <v>322</v>
      </c>
      <c r="C269" s="492" t="s">
        <v>11256</v>
      </c>
      <c r="D269" s="492" t="s">
        <v>22</v>
      </c>
      <c r="E269" s="493" t="s">
        <v>4693</v>
      </c>
      <c r="F269" s="490" t="s">
        <v>5616</v>
      </c>
      <c r="G269" s="490" t="s">
        <v>48</v>
      </c>
      <c r="H269" s="490" t="s">
        <v>4760</v>
      </c>
      <c r="I269" s="490" t="s">
        <v>21218</v>
      </c>
      <c r="J269" s="490" t="s">
        <v>21215</v>
      </c>
      <c r="K269" s="490" t="s">
        <v>1813</v>
      </c>
      <c r="L269" s="490" t="s">
        <v>40</v>
      </c>
      <c r="M269" s="576" t="s">
        <v>11274</v>
      </c>
      <c r="N269" s="491" t="s">
        <v>11274</v>
      </c>
      <c r="O269" s="490" t="s">
        <v>42</v>
      </c>
      <c r="P269" s="490" t="s">
        <v>69</v>
      </c>
      <c r="Q269" s="490" t="s">
        <v>69</v>
      </c>
      <c r="R269" s="490" t="s">
        <v>69</v>
      </c>
      <c r="S269" s="490" t="s">
        <v>62</v>
      </c>
      <c r="T269" s="490" t="s">
        <v>69</v>
      </c>
      <c r="U269" s="490" t="s">
        <v>11274</v>
      </c>
      <c r="V269" s="490" t="s">
        <v>11274</v>
      </c>
      <c r="W269" s="490">
        <v>6</v>
      </c>
    </row>
    <row r="270" spans="1:23" s="495" customFormat="1" ht="30" customHeight="1">
      <c r="A270" s="490">
        <v>267</v>
      </c>
      <c r="B270" s="490" t="s">
        <v>1770</v>
      </c>
      <c r="C270" s="492" t="s">
        <v>33</v>
      </c>
      <c r="D270" s="492" t="s">
        <v>5215</v>
      </c>
      <c r="E270" s="493" t="s">
        <v>18115</v>
      </c>
      <c r="F270" s="494" t="s">
        <v>10403</v>
      </c>
      <c r="G270" s="490" t="s">
        <v>48</v>
      </c>
      <c r="H270" s="490" t="s">
        <v>21219</v>
      </c>
      <c r="I270" s="490" t="s">
        <v>14138</v>
      </c>
      <c r="J270" s="490" t="s">
        <v>21215</v>
      </c>
      <c r="K270" s="490" t="s">
        <v>1813</v>
      </c>
      <c r="L270" s="490" t="s">
        <v>40</v>
      </c>
      <c r="M270" s="576" t="s">
        <v>4656</v>
      </c>
      <c r="N270" s="491" t="s">
        <v>4656</v>
      </c>
      <c r="O270" s="490" t="s">
        <v>42</v>
      </c>
      <c r="P270" s="490" t="s">
        <v>69</v>
      </c>
      <c r="Q270" s="490" t="s">
        <v>69</v>
      </c>
      <c r="R270" s="490" t="s">
        <v>69</v>
      </c>
      <c r="S270" s="490" t="s">
        <v>62</v>
      </c>
      <c r="T270" s="490" t="s">
        <v>69</v>
      </c>
      <c r="U270" s="490" t="s">
        <v>11274</v>
      </c>
      <c r="V270" s="490" t="s">
        <v>11274</v>
      </c>
      <c r="W270" s="490" t="s">
        <v>69</v>
      </c>
    </row>
    <row r="271" spans="1:23" s="495" customFormat="1" ht="30" customHeight="1">
      <c r="A271" s="490">
        <v>268</v>
      </c>
      <c r="B271" s="490" t="s">
        <v>1003</v>
      </c>
      <c r="C271" s="492" t="s">
        <v>33</v>
      </c>
      <c r="D271" s="492"/>
      <c r="E271" s="493" t="s">
        <v>167</v>
      </c>
      <c r="F271" s="490" t="s">
        <v>9483</v>
      </c>
      <c r="G271" s="490" t="s">
        <v>48</v>
      </c>
      <c r="H271" s="490" t="s">
        <v>1009</v>
      </c>
      <c r="I271" s="490" t="s">
        <v>1867</v>
      </c>
      <c r="J271" s="490" t="s">
        <v>21220</v>
      </c>
      <c r="K271" s="490" t="s">
        <v>1813</v>
      </c>
      <c r="L271" s="490" t="s">
        <v>40</v>
      </c>
      <c r="M271" s="576" t="s">
        <v>4656</v>
      </c>
      <c r="N271" s="491" t="s">
        <v>4656</v>
      </c>
      <c r="O271" s="490" t="s">
        <v>42</v>
      </c>
      <c r="P271" s="490" t="s">
        <v>69</v>
      </c>
      <c r="Q271" s="490" t="s">
        <v>69</v>
      </c>
      <c r="R271" s="490" t="s">
        <v>69</v>
      </c>
      <c r="S271" s="490" t="s">
        <v>125</v>
      </c>
      <c r="T271" s="490" t="s">
        <v>69</v>
      </c>
      <c r="U271" s="490" t="s">
        <v>11274</v>
      </c>
      <c r="V271" s="490" t="s">
        <v>11274</v>
      </c>
      <c r="W271" s="490" t="s">
        <v>69</v>
      </c>
    </row>
    <row r="272" spans="1:23" s="495" customFormat="1" ht="30" customHeight="1">
      <c r="A272" s="490">
        <v>269</v>
      </c>
      <c r="B272" s="490" t="s">
        <v>494</v>
      </c>
      <c r="C272" s="492" t="s">
        <v>11256</v>
      </c>
      <c r="D272" s="492" t="s">
        <v>22</v>
      </c>
      <c r="E272" s="493" t="s">
        <v>167</v>
      </c>
      <c r="F272" s="494" t="s">
        <v>5686</v>
      </c>
      <c r="G272" s="490" t="s">
        <v>48</v>
      </c>
      <c r="H272" s="490" t="s">
        <v>1085</v>
      </c>
      <c r="I272" s="490" t="s">
        <v>9674</v>
      </c>
      <c r="J272" s="490" t="s">
        <v>21221</v>
      </c>
      <c r="K272" s="490" t="s">
        <v>1813</v>
      </c>
      <c r="L272" s="490" t="s">
        <v>40</v>
      </c>
      <c r="M272" s="576" t="s">
        <v>11274</v>
      </c>
      <c r="N272" s="491" t="s">
        <v>11274</v>
      </c>
      <c r="O272" s="490" t="s">
        <v>42</v>
      </c>
      <c r="P272" s="490" t="s">
        <v>69</v>
      </c>
      <c r="Q272" s="490" t="s">
        <v>69</v>
      </c>
      <c r="R272" s="490" t="s">
        <v>69</v>
      </c>
      <c r="S272" s="490" t="s">
        <v>44</v>
      </c>
      <c r="T272" s="490" t="s">
        <v>69</v>
      </c>
      <c r="U272" s="490" t="s">
        <v>11274</v>
      </c>
      <c r="V272" s="490" t="s">
        <v>11274</v>
      </c>
      <c r="W272" s="490">
        <v>6</v>
      </c>
    </row>
    <row r="273" spans="1:23" s="495" customFormat="1" ht="30" customHeight="1">
      <c r="A273" s="490">
        <v>270</v>
      </c>
      <c r="B273" s="490" t="s">
        <v>678</v>
      </c>
      <c r="C273" s="492" t="s">
        <v>33</v>
      </c>
      <c r="D273" s="492"/>
      <c r="E273" s="493" t="s">
        <v>167</v>
      </c>
      <c r="F273" s="494" t="s">
        <v>5738</v>
      </c>
      <c r="G273" s="490" t="s">
        <v>48</v>
      </c>
      <c r="H273" s="490" t="s">
        <v>1085</v>
      </c>
      <c r="I273" s="490" t="s">
        <v>9674</v>
      </c>
      <c r="J273" s="490" t="s">
        <v>21221</v>
      </c>
      <c r="K273" s="490" t="s">
        <v>9840</v>
      </c>
      <c r="L273" s="490" t="s">
        <v>40</v>
      </c>
      <c r="M273" s="576" t="s">
        <v>11274</v>
      </c>
      <c r="N273" s="491" t="s">
        <v>11274</v>
      </c>
      <c r="O273" s="490" t="s">
        <v>42</v>
      </c>
      <c r="P273" s="490" t="s">
        <v>69</v>
      </c>
      <c r="Q273" s="490" t="s">
        <v>69</v>
      </c>
      <c r="R273" s="490" t="s">
        <v>69</v>
      </c>
      <c r="S273" s="490" t="s">
        <v>44</v>
      </c>
      <c r="T273" s="490" t="s">
        <v>69</v>
      </c>
      <c r="U273" s="490" t="s">
        <v>11274</v>
      </c>
      <c r="V273" s="490" t="s">
        <v>11274</v>
      </c>
      <c r="W273" s="490">
        <v>6</v>
      </c>
    </row>
    <row r="274" spans="1:23" s="495" customFormat="1" ht="30" customHeight="1">
      <c r="A274" s="490">
        <v>271</v>
      </c>
      <c r="B274" s="490" t="s">
        <v>2692</v>
      </c>
      <c r="C274" s="492" t="s">
        <v>33</v>
      </c>
      <c r="D274" s="492"/>
      <c r="E274" s="493" t="s">
        <v>167</v>
      </c>
      <c r="F274" s="490" t="s">
        <v>5842</v>
      </c>
      <c r="G274" s="490" t="s">
        <v>48</v>
      </c>
      <c r="H274" s="490" t="s">
        <v>3638</v>
      </c>
      <c r="I274" s="490" t="s">
        <v>21222</v>
      </c>
      <c r="J274" s="490" t="s">
        <v>21221</v>
      </c>
      <c r="K274" s="490" t="s">
        <v>9840</v>
      </c>
      <c r="L274" s="490" t="s">
        <v>40</v>
      </c>
      <c r="M274" s="576" t="s">
        <v>11274</v>
      </c>
      <c r="N274" s="491" t="s">
        <v>11274</v>
      </c>
      <c r="O274" s="490" t="s">
        <v>42</v>
      </c>
      <c r="P274" s="490" t="s">
        <v>69</v>
      </c>
      <c r="Q274" s="490" t="s">
        <v>69</v>
      </c>
      <c r="R274" s="490" t="s">
        <v>69</v>
      </c>
      <c r="S274" s="490" t="s">
        <v>44</v>
      </c>
      <c r="T274" s="490" t="s">
        <v>69</v>
      </c>
      <c r="U274" s="490" t="s">
        <v>11274</v>
      </c>
      <c r="V274" s="490" t="s">
        <v>11274</v>
      </c>
      <c r="W274" s="490">
        <v>6</v>
      </c>
    </row>
    <row r="275" spans="1:23" s="495" customFormat="1" ht="30" customHeight="1">
      <c r="A275" s="490">
        <v>272</v>
      </c>
      <c r="B275" s="490" t="s">
        <v>476</v>
      </c>
      <c r="C275" s="492" t="s">
        <v>33</v>
      </c>
      <c r="D275" s="492"/>
      <c r="E275" s="493" t="s">
        <v>167</v>
      </c>
      <c r="F275" s="494" t="s">
        <v>5601</v>
      </c>
      <c r="G275" s="490" t="s">
        <v>48</v>
      </c>
      <c r="H275" s="490" t="s">
        <v>3638</v>
      </c>
      <c r="I275" s="490" t="s">
        <v>21222</v>
      </c>
      <c r="J275" s="490" t="s">
        <v>21221</v>
      </c>
      <c r="K275" s="490" t="s">
        <v>9840</v>
      </c>
      <c r="L275" s="490" t="s">
        <v>40</v>
      </c>
      <c r="M275" s="576" t="s">
        <v>4656</v>
      </c>
      <c r="N275" s="491" t="s">
        <v>4656</v>
      </c>
      <c r="O275" s="490" t="s">
        <v>42</v>
      </c>
      <c r="P275" s="490" t="s">
        <v>69</v>
      </c>
      <c r="Q275" s="490" t="s">
        <v>69</v>
      </c>
      <c r="R275" s="490" t="s">
        <v>69</v>
      </c>
      <c r="S275" s="490" t="s">
        <v>44</v>
      </c>
      <c r="T275" s="490" t="s">
        <v>69</v>
      </c>
      <c r="U275" s="490" t="s">
        <v>11274</v>
      </c>
      <c r="V275" s="490" t="s">
        <v>11274</v>
      </c>
      <c r="W275" s="490" t="s">
        <v>69</v>
      </c>
    </row>
    <row r="276" spans="1:23" s="495" customFormat="1" ht="30" customHeight="1">
      <c r="A276" s="490">
        <v>273</v>
      </c>
      <c r="B276" s="490" t="s">
        <v>365</v>
      </c>
      <c r="C276" s="492" t="s">
        <v>11256</v>
      </c>
      <c r="D276" s="492" t="s">
        <v>22</v>
      </c>
      <c r="E276" s="493" t="s">
        <v>167</v>
      </c>
      <c r="F276" s="494" t="s">
        <v>3119</v>
      </c>
      <c r="G276" s="490" t="s">
        <v>48</v>
      </c>
      <c r="H276" s="490" t="s">
        <v>3638</v>
      </c>
      <c r="I276" s="490" t="s">
        <v>21222</v>
      </c>
      <c r="J276" s="490" t="s">
        <v>21221</v>
      </c>
      <c r="K276" s="490" t="s">
        <v>9840</v>
      </c>
      <c r="L276" s="490" t="s">
        <v>40</v>
      </c>
      <c r="M276" s="576" t="s">
        <v>4656</v>
      </c>
      <c r="N276" s="491" t="s">
        <v>4656</v>
      </c>
      <c r="O276" s="490" t="s">
        <v>42</v>
      </c>
      <c r="P276" s="490" t="s">
        <v>69</v>
      </c>
      <c r="Q276" s="490" t="s">
        <v>69</v>
      </c>
      <c r="R276" s="490" t="s">
        <v>69</v>
      </c>
      <c r="S276" s="490" t="s">
        <v>44</v>
      </c>
      <c r="T276" s="490" t="s">
        <v>69</v>
      </c>
      <c r="U276" s="490" t="s">
        <v>11274</v>
      </c>
      <c r="V276" s="490" t="s">
        <v>11274</v>
      </c>
      <c r="W276" s="490" t="s">
        <v>69</v>
      </c>
    </row>
    <row r="277" spans="1:23" s="495" customFormat="1" ht="30" customHeight="1">
      <c r="A277" s="490">
        <v>274</v>
      </c>
      <c r="B277" s="490" t="s">
        <v>15133</v>
      </c>
      <c r="C277" s="492" t="s">
        <v>33</v>
      </c>
      <c r="D277" s="492"/>
      <c r="E277" s="493" t="s">
        <v>167</v>
      </c>
      <c r="F277" s="490" t="s">
        <v>5678</v>
      </c>
      <c r="G277" s="490" t="s">
        <v>48</v>
      </c>
      <c r="H277" s="490" t="s">
        <v>21223</v>
      </c>
      <c r="I277" s="490" t="s">
        <v>2485</v>
      </c>
      <c r="J277" s="490" t="s">
        <v>21224</v>
      </c>
      <c r="K277" s="490" t="s">
        <v>9840</v>
      </c>
      <c r="L277" s="490" t="s">
        <v>40</v>
      </c>
      <c r="M277" s="576" t="s">
        <v>11274</v>
      </c>
      <c r="N277" s="491" t="s">
        <v>11274</v>
      </c>
      <c r="O277" s="490" t="s">
        <v>42</v>
      </c>
      <c r="P277" s="490" t="s">
        <v>69</v>
      </c>
      <c r="Q277" s="490" t="s">
        <v>69</v>
      </c>
      <c r="R277" s="490" t="s">
        <v>69</v>
      </c>
      <c r="S277" s="490" t="s">
        <v>44</v>
      </c>
      <c r="T277" s="490" t="s">
        <v>69</v>
      </c>
      <c r="U277" s="490" t="s">
        <v>11274</v>
      </c>
      <c r="V277" s="490" t="s">
        <v>11274</v>
      </c>
      <c r="W277" s="490">
        <v>6</v>
      </c>
    </row>
    <row r="278" spans="1:23" s="495" customFormat="1" ht="30" customHeight="1">
      <c r="A278" s="490">
        <v>275</v>
      </c>
      <c r="B278" s="490" t="s">
        <v>3544</v>
      </c>
      <c r="C278" s="492" t="s">
        <v>11256</v>
      </c>
      <c r="D278" s="492" t="s">
        <v>22</v>
      </c>
      <c r="E278" s="493" t="s">
        <v>167</v>
      </c>
      <c r="F278" s="490" t="s">
        <v>5842</v>
      </c>
      <c r="G278" s="490" t="s">
        <v>48</v>
      </c>
      <c r="H278" s="490" t="s">
        <v>21225</v>
      </c>
      <c r="I278" s="490" t="s">
        <v>596</v>
      </c>
      <c r="J278" s="490" t="s">
        <v>21224</v>
      </c>
      <c r="K278" s="490" t="s">
        <v>9840</v>
      </c>
      <c r="L278" s="490" t="s">
        <v>40</v>
      </c>
      <c r="M278" s="576" t="s">
        <v>11274</v>
      </c>
      <c r="N278" s="491" t="s">
        <v>11274</v>
      </c>
      <c r="O278" s="490" t="s">
        <v>42</v>
      </c>
      <c r="P278" s="490" t="s">
        <v>69</v>
      </c>
      <c r="Q278" s="490" t="s">
        <v>69</v>
      </c>
      <c r="R278" s="490" t="s">
        <v>69</v>
      </c>
      <c r="S278" s="490" t="s">
        <v>62</v>
      </c>
      <c r="T278" s="490" t="s">
        <v>69</v>
      </c>
      <c r="U278" s="490" t="s">
        <v>11274</v>
      </c>
      <c r="V278" s="490" t="s">
        <v>11274</v>
      </c>
      <c r="W278" s="490">
        <v>6</v>
      </c>
    </row>
    <row r="279" spans="1:23" s="495" customFormat="1" ht="30" customHeight="1">
      <c r="A279" s="490">
        <v>276</v>
      </c>
      <c r="B279" s="490" t="s">
        <v>4330</v>
      </c>
      <c r="C279" s="492" t="s">
        <v>33</v>
      </c>
      <c r="D279" s="492"/>
      <c r="E279" s="493" t="s">
        <v>167</v>
      </c>
      <c r="F279" s="494" t="s">
        <v>5601</v>
      </c>
      <c r="G279" s="490" t="s">
        <v>48</v>
      </c>
      <c r="H279" s="490" t="s">
        <v>21225</v>
      </c>
      <c r="I279" s="490" t="s">
        <v>596</v>
      </c>
      <c r="J279" s="490" t="s">
        <v>21224</v>
      </c>
      <c r="K279" s="490" t="s">
        <v>9840</v>
      </c>
      <c r="L279" s="490" t="s">
        <v>40</v>
      </c>
      <c r="M279" s="576" t="s">
        <v>4656</v>
      </c>
      <c r="N279" s="491" t="s">
        <v>4656</v>
      </c>
      <c r="O279" s="490" t="s">
        <v>42</v>
      </c>
      <c r="P279" s="490" t="s">
        <v>69</v>
      </c>
      <c r="Q279" s="490" t="s">
        <v>69</v>
      </c>
      <c r="R279" s="490" t="s">
        <v>69</v>
      </c>
      <c r="S279" s="490" t="s">
        <v>62</v>
      </c>
      <c r="T279" s="490" t="s">
        <v>69</v>
      </c>
      <c r="U279" s="490" t="s">
        <v>11274</v>
      </c>
      <c r="V279" s="490" t="s">
        <v>11274</v>
      </c>
      <c r="W279" s="490" t="s">
        <v>69</v>
      </c>
    </row>
    <row r="280" spans="1:23" s="495" customFormat="1" ht="30" customHeight="1">
      <c r="A280" s="490">
        <v>277</v>
      </c>
      <c r="B280" s="490" t="s">
        <v>177</v>
      </c>
      <c r="C280" s="492" t="s">
        <v>11256</v>
      </c>
      <c r="D280" s="492" t="s">
        <v>22</v>
      </c>
      <c r="E280" s="493" t="s">
        <v>167</v>
      </c>
      <c r="F280" s="494" t="s">
        <v>10403</v>
      </c>
      <c r="G280" s="490" t="s">
        <v>48</v>
      </c>
      <c r="H280" s="490" t="s">
        <v>21225</v>
      </c>
      <c r="I280" s="490" t="s">
        <v>596</v>
      </c>
      <c r="J280" s="490" t="s">
        <v>21224</v>
      </c>
      <c r="K280" s="490" t="s">
        <v>1813</v>
      </c>
      <c r="L280" s="490" t="s">
        <v>40</v>
      </c>
      <c r="M280" s="576" t="s">
        <v>4656</v>
      </c>
      <c r="N280" s="491" t="s">
        <v>4656</v>
      </c>
      <c r="O280" s="490" t="s">
        <v>42</v>
      </c>
      <c r="P280" s="490" t="s">
        <v>69</v>
      </c>
      <c r="Q280" s="490" t="s">
        <v>69</v>
      </c>
      <c r="R280" s="490" t="s">
        <v>69</v>
      </c>
      <c r="S280" s="490" t="s">
        <v>62</v>
      </c>
      <c r="T280" s="490" t="s">
        <v>69</v>
      </c>
      <c r="U280" s="490" t="s">
        <v>11274</v>
      </c>
      <c r="V280" s="490" t="s">
        <v>11274</v>
      </c>
      <c r="W280" s="490" t="s">
        <v>69</v>
      </c>
    </row>
    <row r="281" spans="1:23" s="495" customFormat="1" ht="30" customHeight="1">
      <c r="A281" s="490">
        <v>278</v>
      </c>
      <c r="B281" s="490" t="s">
        <v>12668</v>
      </c>
      <c r="C281" s="492" t="s">
        <v>33</v>
      </c>
      <c r="D281" s="492"/>
      <c r="E281" s="493" t="s">
        <v>167</v>
      </c>
      <c r="F281" s="494" t="s">
        <v>5738</v>
      </c>
      <c r="G281" s="490" t="s">
        <v>48</v>
      </c>
      <c r="H281" s="490" t="s">
        <v>21226</v>
      </c>
      <c r="I281" s="490" t="s">
        <v>21227</v>
      </c>
      <c r="J281" s="490" t="s">
        <v>21228</v>
      </c>
      <c r="K281" s="490" t="s">
        <v>132</v>
      </c>
      <c r="L281" s="490" t="s">
        <v>40</v>
      </c>
      <c r="M281" s="576" t="s">
        <v>11274</v>
      </c>
      <c r="N281" s="491" t="s">
        <v>11274</v>
      </c>
      <c r="O281" s="490" t="s">
        <v>42</v>
      </c>
      <c r="P281" s="490" t="s">
        <v>69</v>
      </c>
      <c r="Q281" s="490" t="s">
        <v>69</v>
      </c>
      <c r="R281" s="490" t="s">
        <v>69</v>
      </c>
      <c r="S281" s="490" t="s">
        <v>44</v>
      </c>
      <c r="T281" s="490" t="s">
        <v>69</v>
      </c>
      <c r="U281" s="490" t="s">
        <v>11274</v>
      </c>
      <c r="V281" s="490" t="s">
        <v>11274</v>
      </c>
      <c r="W281" s="490">
        <v>6</v>
      </c>
    </row>
    <row r="282" spans="1:23" s="495" customFormat="1" ht="30" customHeight="1">
      <c r="A282" s="490">
        <v>279</v>
      </c>
      <c r="B282" s="490" t="s">
        <v>930</v>
      </c>
      <c r="C282" s="492" t="s">
        <v>11256</v>
      </c>
      <c r="D282" s="492" t="s">
        <v>22</v>
      </c>
      <c r="E282" s="493" t="s">
        <v>167</v>
      </c>
      <c r="F282" s="494" t="s">
        <v>5691</v>
      </c>
      <c r="G282" s="490" t="s">
        <v>48</v>
      </c>
      <c r="H282" s="490" t="s">
        <v>21226</v>
      </c>
      <c r="I282" s="490" t="s">
        <v>21227</v>
      </c>
      <c r="J282" s="490" t="s">
        <v>21228</v>
      </c>
      <c r="K282" s="490" t="s">
        <v>132</v>
      </c>
      <c r="L282" s="490" t="s">
        <v>40</v>
      </c>
      <c r="M282" s="576" t="s">
        <v>11274</v>
      </c>
      <c r="N282" s="491" t="s">
        <v>11274</v>
      </c>
      <c r="O282" s="490" t="s">
        <v>42</v>
      </c>
      <c r="P282" s="490" t="s">
        <v>69</v>
      </c>
      <c r="Q282" s="490" t="s">
        <v>69</v>
      </c>
      <c r="R282" s="490" t="s">
        <v>69</v>
      </c>
      <c r="S282" s="490" t="s">
        <v>44</v>
      </c>
      <c r="T282" s="490" t="s">
        <v>69</v>
      </c>
      <c r="U282" s="490" t="s">
        <v>11274</v>
      </c>
      <c r="V282" s="490" t="s">
        <v>11274</v>
      </c>
      <c r="W282" s="490">
        <v>6</v>
      </c>
    </row>
    <row r="283" spans="1:23" s="495" customFormat="1" ht="30" customHeight="1">
      <c r="A283" s="490">
        <v>280</v>
      </c>
      <c r="B283" s="490" t="s">
        <v>1891</v>
      </c>
      <c r="C283" s="492" t="s">
        <v>33</v>
      </c>
      <c r="D283" s="492"/>
      <c r="E283" s="493" t="s">
        <v>167</v>
      </c>
      <c r="F283" s="494" t="s">
        <v>5896</v>
      </c>
      <c r="G283" s="490" t="s">
        <v>48</v>
      </c>
      <c r="H283" s="490" t="s">
        <v>21226</v>
      </c>
      <c r="I283" s="490" t="s">
        <v>21227</v>
      </c>
      <c r="J283" s="490" t="s">
        <v>21228</v>
      </c>
      <c r="K283" s="490" t="s">
        <v>132</v>
      </c>
      <c r="L283" s="490" t="s">
        <v>40</v>
      </c>
      <c r="M283" s="576" t="s">
        <v>11274</v>
      </c>
      <c r="N283" s="491" t="s">
        <v>11274</v>
      </c>
      <c r="O283" s="490" t="s">
        <v>42</v>
      </c>
      <c r="P283" s="490" t="s">
        <v>69</v>
      </c>
      <c r="Q283" s="490" t="s">
        <v>69</v>
      </c>
      <c r="R283" s="490" t="s">
        <v>69</v>
      </c>
      <c r="S283" s="490" t="s">
        <v>44</v>
      </c>
      <c r="T283" s="490" t="s">
        <v>69</v>
      </c>
      <c r="U283" s="490" t="s">
        <v>11274</v>
      </c>
      <c r="V283" s="490" t="s">
        <v>11274</v>
      </c>
      <c r="W283" s="490">
        <v>6</v>
      </c>
    </row>
    <row r="284" spans="1:23" s="495" customFormat="1" ht="30" customHeight="1">
      <c r="A284" s="490">
        <v>281</v>
      </c>
      <c r="B284" s="490" t="s">
        <v>4781</v>
      </c>
      <c r="C284" s="492" t="s">
        <v>33</v>
      </c>
      <c r="D284" s="492"/>
      <c r="E284" s="493" t="s">
        <v>167</v>
      </c>
      <c r="F284" s="490" t="s">
        <v>5616</v>
      </c>
      <c r="G284" s="490" t="s">
        <v>48</v>
      </c>
      <c r="H284" s="490" t="s">
        <v>21229</v>
      </c>
      <c r="I284" s="490" t="s">
        <v>612</v>
      </c>
      <c r="J284" s="490" t="s">
        <v>21228</v>
      </c>
      <c r="K284" s="490" t="s">
        <v>132</v>
      </c>
      <c r="L284" s="490" t="s">
        <v>40</v>
      </c>
      <c r="M284" s="576" t="s">
        <v>11274</v>
      </c>
      <c r="N284" s="491" t="s">
        <v>11274</v>
      </c>
      <c r="O284" s="490" t="s">
        <v>42</v>
      </c>
      <c r="P284" s="490" t="s">
        <v>69</v>
      </c>
      <c r="Q284" s="490" t="s">
        <v>69</v>
      </c>
      <c r="R284" s="490" t="s">
        <v>69</v>
      </c>
      <c r="S284" s="490" t="s">
        <v>44</v>
      </c>
      <c r="T284" s="490" t="s">
        <v>69</v>
      </c>
      <c r="U284" s="490" t="s">
        <v>11274</v>
      </c>
      <c r="V284" s="490" t="s">
        <v>11274</v>
      </c>
      <c r="W284" s="490">
        <v>6</v>
      </c>
    </row>
    <row r="285" spans="1:23" s="495" customFormat="1" ht="30" customHeight="1">
      <c r="A285" s="490">
        <v>282</v>
      </c>
      <c r="B285" s="490" t="s">
        <v>21230</v>
      </c>
      <c r="C285" s="492" t="s">
        <v>33</v>
      </c>
      <c r="D285" s="492" t="s">
        <v>5215</v>
      </c>
      <c r="E285" s="493" t="s">
        <v>167</v>
      </c>
      <c r="F285" s="490" t="s">
        <v>5833</v>
      </c>
      <c r="G285" s="490" t="s">
        <v>48</v>
      </c>
      <c r="H285" s="490" t="s">
        <v>21229</v>
      </c>
      <c r="I285" s="490" t="s">
        <v>612</v>
      </c>
      <c r="J285" s="490" t="s">
        <v>21228</v>
      </c>
      <c r="K285" s="490" t="s">
        <v>132</v>
      </c>
      <c r="L285" s="490" t="s">
        <v>40</v>
      </c>
      <c r="M285" s="576" t="s">
        <v>11274</v>
      </c>
      <c r="N285" s="491" t="s">
        <v>11274</v>
      </c>
      <c r="O285" s="490" t="s">
        <v>42</v>
      </c>
      <c r="P285" s="490" t="s">
        <v>69</v>
      </c>
      <c r="Q285" s="490" t="s">
        <v>69</v>
      </c>
      <c r="R285" s="490" t="s">
        <v>69</v>
      </c>
      <c r="S285" s="490" t="s">
        <v>44</v>
      </c>
      <c r="T285" s="490" t="s">
        <v>69</v>
      </c>
      <c r="U285" s="490" t="s">
        <v>11274</v>
      </c>
      <c r="V285" s="490" t="s">
        <v>11274</v>
      </c>
      <c r="W285" s="490">
        <v>6</v>
      </c>
    </row>
    <row r="286" spans="1:23" s="495" customFormat="1" ht="30" customHeight="1">
      <c r="A286" s="490">
        <v>283</v>
      </c>
      <c r="B286" s="490" t="s">
        <v>6730</v>
      </c>
      <c r="C286" s="492" t="s">
        <v>33</v>
      </c>
      <c r="D286" s="492" t="s">
        <v>5215</v>
      </c>
      <c r="E286" s="493" t="s">
        <v>167</v>
      </c>
      <c r="F286" s="494" t="s">
        <v>5853</v>
      </c>
      <c r="G286" s="490" t="s">
        <v>48</v>
      </c>
      <c r="H286" s="490" t="s">
        <v>21229</v>
      </c>
      <c r="I286" s="490" t="s">
        <v>612</v>
      </c>
      <c r="J286" s="490" t="s">
        <v>21228</v>
      </c>
      <c r="K286" s="490" t="s">
        <v>132</v>
      </c>
      <c r="L286" s="490" t="s">
        <v>40</v>
      </c>
      <c r="M286" s="576" t="s">
        <v>11274</v>
      </c>
      <c r="N286" s="491" t="s">
        <v>11274</v>
      </c>
      <c r="O286" s="490" t="s">
        <v>42</v>
      </c>
      <c r="P286" s="490" t="s">
        <v>69</v>
      </c>
      <c r="Q286" s="490" t="s">
        <v>69</v>
      </c>
      <c r="R286" s="490" t="s">
        <v>69</v>
      </c>
      <c r="S286" s="490" t="s">
        <v>44</v>
      </c>
      <c r="T286" s="490" t="s">
        <v>69</v>
      </c>
      <c r="U286" s="490" t="s">
        <v>11274</v>
      </c>
      <c r="V286" s="490" t="s">
        <v>11274</v>
      </c>
      <c r="W286" s="490">
        <v>6</v>
      </c>
    </row>
    <row r="287" spans="1:23" s="495" customFormat="1" ht="30" customHeight="1">
      <c r="A287" s="490">
        <v>284</v>
      </c>
      <c r="B287" s="490" t="s">
        <v>2058</v>
      </c>
      <c r="C287" s="492" t="s">
        <v>11256</v>
      </c>
      <c r="D287" s="492" t="s">
        <v>22</v>
      </c>
      <c r="E287" s="493" t="s">
        <v>167</v>
      </c>
      <c r="F287" s="490" t="s">
        <v>5839</v>
      </c>
      <c r="G287" s="490" t="s">
        <v>48</v>
      </c>
      <c r="H287" s="490" t="s">
        <v>21229</v>
      </c>
      <c r="I287" s="490" t="s">
        <v>612</v>
      </c>
      <c r="J287" s="490" t="s">
        <v>21228</v>
      </c>
      <c r="K287" s="490" t="s">
        <v>132</v>
      </c>
      <c r="L287" s="490" t="s">
        <v>40</v>
      </c>
      <c r="M287" s="576" t="s">
        <v>4656</v>
      </c>
      <c r="N287" s="491" t="s">
        <v>4656</v>
      </c>
      <c r="O287" s="490" t="s">
        <v>42</v>
      </c>
      <c r="P287" s="490" t="s">
        <v>69</v>
      </c>
      <c r="Q287" s="490" t="s">
        <v>69</v>
      </c>
      <c r="R287" s="490" t="s">
        <v>69</v>
      </c>
      <c r="S287" s="490" t="s">
        <v>44</v>
      </c>
      <c r="T287" s="490" t="s">
        <v>69</v>
      </c>
      <c r="U287" s="490" t="s">
        <v>11274</v>
      </c>
      <c r="V287" s="490" t="s">
        <v>11274</v>
      </c>
      <c r="W287" s="490" t="s">
        <v>69</v>
      </c>
    </row>
    <row r="288" spans="1:23" s="495" customFormat="1" ht="30" customHeight="1">
      <c r="A288" s="490">
        <v>285</v>
      </c>
      <c r="B288" s="490" t="s">
        <v>10529</v>
      </c>
      <c r="C288" s="492" t="s">
        <v>33</v>
      </c>
      <c r="D288" s="492" t="s">
        <v>5215</v>
      </c>
      <c r="E288" s="493" t="s">
        <v>167</v>
      </c>
      <c r="F288" s="490" t="s">
        <v>5769</v>
      </c>
      <c r="G288" s="490" t="s">
        <v>48</v>
      </c>
      <c r="H288" s="490" t="s">
        <v>624</v>
      </c>
      <c r="I288" s="490" t="s">
        <v>1431</v>
      </c>
      <c r="J288" s="490" t="s">
        <v>21231</v>
      </c>
      <c r="K288" s="490" t="s">
        <v>2475</v>
      </c>
      <c r="L288" s="490" t="s">
        <v>40</v>
      </c>
      <c r="M288" s="576" t="s">
        <v>11274</v>
      </c>
      <c r="N288" s="491" t="s">
        <v>11274</v>
      </c>
      <c r="O288" s="490" t="s">
        <v>42</v>
      </c>
      <c r="P288" s="490" t="s">
        <v>69</v>
      </c>
      <c r="Q288" s="490" t="s">
        <v>69</v>
      </c>
      <c r="R288" s="490" t="s">
        <v>69</v>
      </c>
      <c r="S288" s="490" t="s">
        <v>44</v>
      </c>
      <c r="T288" s="490" t="s">
        <v>69</v>
      </c>
      <c r="U288" s="490" t="s">
        <v>11274</v>
      </c>
      <c r="V288" s="490" t="s">
        <v>11274</v>
      </c>
      <c r="W288" s="490">
        <v>6</v>
      </c>
    </row>
    <row r="289" spans="1:23" s="495" customFormat="1" ht="30" customHeight="1">
      <c r="A289" s="490">
        <v>286</v>
      </c>
      <c r="B289" s="490" t="s">
        <v>52</v>
      </c>
      <c r="C289" s="492" t="s">
        <v>11256</v>
      </c>
      <c r="D289" s="492" t="s">
        <v>22</v>
      </c>
      <c r="E289" s="493" t="s">
        <v>167</v>
      </c>
      <c r="F289" s="490" t="s">
        <v>5842</v>
      </c>
      <c r="G289" s="490" t="s">
        <v>48</v>
      </c>
      <c r="H289" s="490" t="s">
        <v>624</v>
      </c>
      <c r="I289" s="490" t="s">
        <v>1431</v>
      </c>
      <c r="J289" s="490" t="s">
        <v>21231</v>
      </c>
      <c r="K289" s="490" t="s">
        <v>2475</v>
      </c>
      <c r="L289" s="490" t="s">
        <v>40</v>
      </c>
      <c r="M289" s="576" t="s">
        <v>11274</v>
      </c>
      <c r="N289" s="491" t="s">
        <v>11274</v>
      </c>
      <c r="O289" s="490" t="s">
        <v>42</v>
      </c>
      <c r="P289" s="490" t="s">
        <v>69</v>
      </c>
      <c r="Q289" s="490" t="s">
        <v>69</v>
      </c>
      <c r="R289" s="490" t="s">
        <v>69</v>
      </c>
      <c r="S289" s="490" t="s">
        <v>44</v>
      </c>
      <c r="T289" s="490" t="s">
        <v>69</v>
      </c>
      <c r="U289" s="490" t="s">
        <v>11274</v>
      </c>
      <c r="V289" s="490" t="s">
        <v>11274</v>
      </c>
      <c r="W289" s="490">
        <v>6</v>
      </c>
    </row>
    <row r="290" spans="1:23" s="495" customFormat="1" ht="30" customHeight="1">
      <c r="A290" s="490">
        <v>287</v>
      </c>
      <c r="B290" s="490" t="s">
        <v>90</v>
      </c>
      <c r="C290" s="492" t="s">
        <v>11256</v>
      </c>
      <c r="D290" s="492" t="s">
        <v>22</v>
      </c>
      <c r="E290" s="493" t="s">
        <v>167</v>
      </c>
      <c r="F290" s="494" t="s">
        <v>3119</v>
      </c>
      <c r="G290" s="490" t="s">
        <v>48</v>
      </c>
      <c r="H290" s="490" t="s">
        <v>624</v>
      </c>
      <c r="I290" s="490" t="s">
        <v>1431</v>
      </c>
      <c r="J290" s="490" t="s">
        <v>21231</v>
      </c>
      <c r="K290" s="490" t="s">
        <v>2475</v>
      </c>
      <c r="L290" s="490" t="s">
        <v>40</v>
      </c>
      <c r="M290" s="576" t="s">
        <v>4656</v>
      </c>
      <c r="N290" s="491" t="s">
        <v>4656</v>
      </c>
      <c r="O290" s="490" t="s">
        <v>42</v>
      </c>
      <c r="P290" s="490" t="s">
        <v>69</v>
      </c>
      <c r="Q290" s="490" t="s">
        <v>69</v>
      </c>
      <c r="R290" s="490" t="s">
        <v>69</v>
      </c>
      <c r="S290" s="490" t="s">
        <v>44</v>
      </c>
      <c r="T290" s="490" t="s">
        <v>69</v>
      </c>
      <c r="U290" s="490" t="s">
        <v>11274</v>
      </c>
      <c r="V290" s="490" t="s">
        <v>11274</v>
      </c>
      <c r="W290" s="490" t="s">
        <v>69</v>
      </c>
    </row>
    <row r="291" spans="1:23" s="495" customFormat="1" ht="30" customHeight="1">
      <c r="A291" s="490">
        <v>288</v>
      </c>
      <c r="B291" s="490" t="s">
        <v>3927</v>
      </c>
      <c r="C291" s="492" t="s">
        <v>33</v>
      </c>
      <c r="D291" s="492"/>
      <c r="E291" s="493" t="s">
        <v>167</v>
      </c>
      <c r="F291" s="490" t="s">
        <v>5839</v>
      </c>
      <c r="G291" s="490" t="s">
        <v>48</v>
      </c>
      <c r="H291" s="490" t="s">
        <v>156</v>
      </c>
      <c r="I291" s="490" t="s">
        <v>11305</v>
      </c>
      <c r="J291" s="490" t="s">
        <v>21231</v>
      </c>
      <c r="K291" s="490" t="s">
        <v>1813</v>
      </c>
      <c r="L291" s="490" t="s">
        <v>40</v>
      </c>
      <c r="M291" s="576" t="s">
        <v>4656</v>
      </c>
      <c r="N291" s="491" t="s">
        <v>4656</v>
      </c>
      <c r="O291" s="490" t="s">
        <v>42</v>
      </c>
      <c r="P291" s="490" t="s">
        <v>69</v>
      </c>
      <c r="Q291" s="490" t="s">
        <v>69</v>
      </c>
      <c r="R291" s="490" t="s">
        <v>69</v>
      </c>
      <c r="S291" s="490" t="s">
        <v>44</v>
      </c>
      <c r="T291" s="490" t="s">
        <v>69</v>
      </c>
      <c r="U291" s="490" t="s">
        <v>11274</v>
      </c>
      <c r="V291" s="490" t="s">
        <v>11274</v>
      </c>
      <c r="W291" s="490" t="s">
        <v>69</v>
      </c>
    </row>
    <row r="292" spans="1:23" s="495" customFormat="1" ht="30" customHeight="1">
      <c r="A292" s="490">
        <v>289</v>
      </c>
      <c r="B292" s="490" t="s">
        <v>70</v>
      </c>
      <c r="C292" s="492" t="s">
        <v>11256</v>
      </c>
      <c r="D292" s="492" t="s">
        <v>22</v>
      </c>
      <c r="E292" s="493" t="s">
        <v>167</v>
      </c>
      <c r="F292" s="490" t="s">
        <v>9480</v>
      </c>
      <c r="G292" s="490" t="s">
        <v>48</v>
      </c>
      <c r="H292" s="490" t="s">
        <v>156</v>
      </c>
      <c r="I292" s="490" t="s">
        <v>52</v>
      </c>
      <c r="J292" s="490" t="s">
        <v>21231</v>
      </c>
      <c r="K292" s="490" t="s">
        <v>1813</v>
      </c>
      <c r="L292" s="490" t="s">
        <v>40</v>
      </c>
      <c r="M292" s="576" t="s">
        <v>4656</v>
      </c>
      <c r="N292" s="491" t="s">
        <v>4656</v>
      </c>
      <c r="O292" s="490" t="s">
        <v>42</v>
      </c>
      <c r="P292" s="490" t="s">
        <v>69</v>
      </c>
      <c r="Q292" s="490" t="s">
        <v>69</v>
      </c>
      <c r="R292" s="490" t="s">
        <v>69</v>
      </c>
      <c r="S292" s="490" t="s">
        <v>44</v>
      </c>
      <c r="T292" s="490" t="s">
        <v>69</v>
      </c>
      <c r="U292" s="490" t="s">
        <v>11274</v>
      </c>
      <c r="V292" s="490" t="s">
        <v>11274</v>
      </c>
      <c r="W292" s="490" t="s">
        <v>69</v>
      </c>
    </row>
    <row r="293" spans="1:23" s="495" customFormat="1" ht="30" customHeight="1">
      <c r="A293" s="490">
        <v>290</v>
      </c>
      <c r="B293" s="490" t="s">
        <v>840</v>
      </c>
      <c r="C293" s="492" t="s">
        <v>11256</v>
      </c>
      <c r="D293" s="492" t="s">
        <v>22</v>
      </c>
      <c r="E293" s="493" t="s">
        <v>167</v>
      </c>
      <c r="F293" s="494" t="s">
        <v>5677</v>
      </c>
      <c r="G293" s="490" t="s">
        <v>48</v>
      </c>
      <c r="H293" s="490" t="s">
        <v>130</v>
      </c>
      <c r="I293" s="490" t="s">
        <v>21232</v>
      </c>
      <c r="J293" s="490" t="s">
        <v>21231</v>
      </c>
      <c r="K293" s="490" t="s">
        <v>9840</v>
      </c>
      <c r="L293" s="490" t="s">
        <v>40</v>
      </c>
      <c r="M293" s="576" t="s">
        <v>11274</v>
      </c>
      <c r="N293" s="491" t="s">
        <v>11274</v>
      </c>
      <c r="O293" s="490" t="s">
        <v>42</v>
      </c>
      <c r="P293" s="490" t="s">
        <v>69</v>
      </c>
      <c r="Q293" s="490" t="s">
        <v>69</v>
      </c>
      <c r="R293" s="490" t="s">
        <v>69</v>
      </c>
      <c r="S293" s="490" t="s">
        <v>44</v>
      </c>
      <c r="T293" s="490" t="s">
        <v>69</v>
      </c>
      <c r="U293" s="490" t="s">
        <v>11274</v>
      </c>
      <c r="V293" s="490" t="s">
        <v>11274</v>
      </c>
      <c r="W293" s="490">
        <v>6</v>
      </c>
    </row>
    <row r="294" spans="1:23" s="495" customFormat="1" ht="30" customHeight="1">
      <c r="A294" s="490">
        <v>291</v>
      </c>
      <c r="B294" s="490" t="s">
        <v>2606</v>
      </c>
      <c r="C294" s="492" t="s">
        <v>33</v>
      </c>
      <c r="D294" s="492"/>
      <c r="E294" s="493" t="s">
        <v>167</v>
      </c>
      <c r="F294" s="490" t="s">
        <v>5616</v>
      </c>
      <c r="G294" s="490" t="s">
        <v>48</v>
      </c>
      <c r="H294" s="490" t="s">
        <v>130</v>
      </c>
      <c r="I294" s="490" t="s">
        <v>21232</v>
      </c>
      <c r="J294" s="490" t="s">
        <v>21231</v>
      </c>
      <c r="K294" s="490" t="s">
        <v>9840</v>
      </c>
      <c r="L294" s="490" t="s">
        <v>40</v>
      </c>
      <c r="M294" s="576" t="s">
        <v>11274</v>
      </c>
      <c r="N294" s="491" t="s">
        <v>11274</v>
      </c>
      <c r="O294" s="490" t="s">
        <v>42</v>
      </c>
      <c r="P294" s="490" t="s">
        <v>69</v>
      </c>
      <c r="Q294" s="490" t="s">
        <v>69</v>
      </c>
      <c r="R294" s="490" t="s">
        <v>69</v>
      </c>
      <c r="S294" s="490" t="s">
        <v>44</v>
      </c>
      <c r="T294" s="490" t="s">
        <v>69</v>
      </c>
      <c r="U294" s="490" t="s">
        <v>11274</v>
      </c>
      <c r="V294" s="490" t="s">
        <v>11274</v>
      </c>
      <c r="W294" s="490">
        <v>6</v>
      </c>
    </row>
    <row r="295" spans="1:23" s="495" customFormat="1" ht="30" customHeight="1">
      <c r="A295" s="490">
        <v>292</v>
      </c>
      <c r="B295" s="490" t="s">
        <v>73</v>
      </c>
      <c r="C295" s="492" t="s">
        <v>33</v>
      </c>
      <c r="D295" s="492"/>
      <c r="E295" s="493" t="s">
        <v>167</v>
      </c>
      <c r="F295" s="494" t="s">
        <v>5677</v>
      </c>
      <c r="G295" s="490" t="s">
        <v>48</v>
      </c>
      <c r="H295" s="490" t="s">
        <v>21233</v>
      </c>
      <c r="I295" s="490" t="s">
        <v>582</v>
      </c>
      <c r="J295" s="490" t="s">
        <v>21234</v>
      </c>
      <c r="K295" s="490" t="s">
        <v>9840</v>
      </c>
      <c r="L295" s="490" t="s">
        <v>40</v>
      </c>
      <c r="M295" s="576" t="s">
        <v>11274</v>
      </c>
      <c r="N295" s="491" t="s">
        <v>11274</v>
      </c>
      <c r="O295" s="490" t="s">
        <v>42</v>
      </c>
      <c r="P295" s="490" t="s">
        <v>69</v>
      </c>
      <c r="Q295" s="490" t="s">
        <v>69</v>
      </c>
      <c r="R295" s="490" t="s">
        <v>69</v>
      </c>
      <c r="S295" s="490" t="s">
        <v>44</v>
      </c>
      <c r="T295" s="490" t="s">
        <v>69</v>
      </c>
      <c r="U295" s="490" t="s">
        <v>11274</v>
      </c>
      <c r="V295" s="490" t="s">
        <v>11274</v>
      </c>
      <c r="W295" s="490">
        <v>6</v>
      </c>
    </row>
    <row r="296" spans="1:23" s="495" customFormat="1" ht="30" customHeight="1">
      <c r="A296" s="490">
        <v>293</v>
      </c>
      <c r="B296" s="490" t="s">
        <v>21235</v>
      </c>
      <c r="C296" s="492" t="s">
        <v>11256</v>
      </c>
      <c r="D296" s="492" t="s">
        <v>22</v>
      </c>
      <c r="E296" s="493" t="s">
        <v>167</v>
      </c>
      <c r="F296" s="494" t="s">
        <v>4402</v>
      </c>
      <c r="G296" s="490" t="s">
        <v>48</v>
      </c>
      <c r="H296" s="490" t="s">
        <v>21233</v>
      </c>
      <c r="I296" s="490" t="s">
        <v>582</v>
      </c>
      <c r="J296" s="490" t="s">
        <v>21234</v>
      </c>
      <c r="K296" s="490" t="s">
        <v>9840</v>
      </c>
      <c r="L296" s="490" t="s">
        <v>40</v>
      </c>
      <c r="M296" s="576" t="s">
        <v>11274</v>
      </c>
      <c r="N296" s="491" t="s">
        <v>11274</v>
      </c>
      <c r="O296" s="490" t="s">
        <v>42</v>
      </c>
      <c r="P296" s="490" t="s">
        <v>69</v>
      </c>
      <c r="Q296" s="490" t="s">
        <v>69</v>
      </c>
      <c r="R296" s="490" t="s">
        <v>69</v>
      </c>
      <c r="S296" s="490" t="s">
        <v>44</v>
      </c>
      <c r="T296" s="490" t="s">
        <v>69</v>
      </c>
      <c r="U296" s="490" t="s">
        <v>11274</v>
      </c>
      <c r="V296" s="490" t="s">
        <v>11274</v>
      </c>
      <c r="W296" s="490">
        <v>6</v>
      </c>
    </row>
    <row r="297" spans="1:23" s="495" customFormat="1" ht="30" customHeight="1">
      <c r="A297" s="490">
        <v>294</v>
      </c>
      <c r="B297" s="490" t="s">
        <v>21236</v>
      </c>
      <c r="C297" s="492" t="s">
        <v>33</v>
      </c>
      <c r="D297" s="492"/>
      <c r="E297" s="493" t="s">
        <v>167</v>
      </c>
      <c r="F297" s="490" t="s">
        <v>5616</v>
      </c>
      <c r="G297" s="490" t="s">
        <v>48</v>
      </c>
      <c r="H297" s="490" t="s">
        <v>21233</v>
      </c>
      <c r="I297" s="490" t="s">
        <v>582</v>
      </c>
      <c r="J297" s="490" t="s">
        <v>21234</v>
      </c>
      <c r="K297" s="490" t="s">
        <v>9840</v>
      </c>
      <c r="L297" s="490" t="s">
        <v>40</v>
      </c>
      <c r="M297" s="576" t="s">
        <v>11274</v>
      </c>
      <c r="N297" s="491" t="s">
        <v>11274</v>
      </c>
      <c r="O297" s="490" t="s">
        <v>42</v>
      </c>
      <c r="P297" s="490" t="s">
        <v>69</v>
      </c>
      <c r="Q297" s="490" t="s">
        <v>69</v>
      </c>
      <c r="R297" s="490" t="s">
        <v>69</v>
      </c>
      <c r="S297" s="490" t="s">
        <v>44</v>
      </c>
      <c r="T297" s="490" t="s">
        <v>69</v>
      </c>
      <c r="U297" s="490" t="s">
        <v>11274</v>
      </c>
      <c r="V297" s="490" t="s">
        <v>11274</v>
      </c>
      <c r="W297" s="490">
        <v>6</v>
      </c>
    </row>
    <row r="298" spans="1:23" s="495" customFormat="1" ht="30" customHeight="1">
      <c r="A298" s="490">
        <v>295</v>
      </c>
      <c r="B298" s="490" t="s">
        <v>3425</v>
      </c>
      <c r="C298" s="492" t="s">
        <v>11256</v>
      </c>
      <c r="D298" s="492" t="s">
        <v>22</v>
      </c>
      <c r="E298" s="493" t="s">
        <v>167</v>
      </c>
      <c r="F298" s="494" t="s">
        <v>5896</v>
      </c>
      <c r="G298" s="490" t="s">
        <v>48</v>
      </c>
      <c r="H298" s="490" t="s">
        <v>1180</v>
      </c>
      <c r="I298" s="490" t="s">
        <v>398</v>
      </c>
      <c r="J298" s="490" t="s">
        <v>21237</v>
      </c>
      <c r="K298" s="490" t="s">
        <v>9840</v>
      </c>
      <c r="L298" s="490" t="s">
        <v>40</v>
      </c>
      <c r="M298" s="576" t="s">
        <v>11274</v>
      </c>
      <c r="N298" s="491" t="s">
        <v>11274</v>
      </c>
      <c r="O298" s="490" t="s">
        <v>42</v>
      </c>
      <c r="P298" s="490" t="s">
        <v>69</v>
      </c>
      <c r="Q298" s="490" t="s">
        <v>69</v>
      </c>
      <c r="R298" s="490" t="s">
        <v>69</v>
      </c>
      <c r="S298" s="490" t="s">
        <v>125</v>
      </c>
      <c r="T298" s="490" t="s">
        <v>69</v>
      </c>
      <c r="U298" s="490" t="s">
        <v>11274</v>
      </c>
      <c r="V298" s="490" t="s">
        <v>11274</v>
      </c>
      <c r="W298" s="490">
        <v>6</v>
      </c>
    </row>
    <row r="299" spans="1:23" s="495" customFormat="1" ht="30" customHeight="1">
      <c r="A299" s="490">
        <v>296</v>
      </c>
      <c r="B299" s="490" t="s">
        <v>3374</v>
      </c>
      <c r="C299" s="492" t="s">
        <v>11256</v>
      </c>
      <c r="D299" s="492" t="s">
        <v>22</v>
      </c>
      <c r="E299" s="493" t="s">
        <v>167</v>
      </c>
      <c r="F299" s="490" t="s">
        <v>5833</v>
      </c>
      <c r="G299" s="490" t="s">
        <v>48</v>
      </c>
      <c r="H299" s="490" t="s">
        <v>1180</v>
      </c>
      <c r="I299" s="490" t="s">
        <v>398</v>
      </c>
      <c r="J299" s="490" t="s">
        <v>21237</v>
      </c>
      <c r="K299" s="490" t="s">
        <v>9840</v>
      </c>
      <c r="L299" s="490" t="s">
        <v>40</v>
      </c>
      <c r="M299" s="576" t="s">
        <v>11274</v>
      </c>
      <c r="N299" s="491" t="s">
        <v>11274</v>
      </c>
      <c r="O299" s="490" t="s">
        <v>42</v>
      </c>
      <c r="P299" s="490" t="s">
        <v>69</v>
      </c>
      <c r="Q299" s="490" t="s">
        <v>69</v>
      </c>
      <c r="R299" s="490" t="s">
        <v>69</v>
      </c>
      <c r="S299" s="490" t="s">
        <v>125</v>
      </c>
      <c r="T299" s="490" t="s">
        <v>69</v>
      </c>
      <c r="U299" s="490" t="s">
        <v>11274</v>
      </c>
      <c r="V299" s="490" t="s">
        <v>11274</v>
      </c>
      <c r="W299" s="490">
        <v>6</v>
      </c>
    </row>
    <row r="300" spans="1:23" s="495" customFormat="1" ht="30" customHeight="1">
      <c r="A300" s="490">
        <v>297</v>
      </c>
      <c r="B300" s="490" t="s">
        <v>2134</v>
      </c>
      <c r="C300" s="492" t="s">
        <v>11256</v>
      </c>
      <c r="D300" s="492" t="s">
        <v>22</v>
      </c>
      <c r="E300" s="493" t="s">
        <v>167</v>
      </c>
      <c r="F300" s="494" t="s">
        <v>5601</v>
      </c>
      <c r="G300" s="490" t="s">
        <v>48</v>
      </c>
      <c r="H300" s="490" t="s">
        <v>1180</v>
      </c>
      <c r="I300" s="490" t="s">
        <v>398</v>
      </c>
      <c r="J300" s="490" t="s">
        <v>21237</v>
      </c>
      <c r="K300" s="490" t="s">
        <v>9840</v>
      </c>
      <c r="L300" s="490" t="s">
        <v>40</v>
      </c>
      <c r="M300" s="576" t="s">
        <v>4656</v>
      </c>
      <c r="N300" s="491" t="s">
        <v>4656</v>
      </c>
      <c r="O300" s="490" t="s">
        <v>42</v>
      </c>
      <c r="P300" s="490" t="s">
        <v>69</v>
      </c>
      <c r="Q300" s="490" t="s">
        <v>69</v>
      </c>
      <c r="R300" s="490" t="s">
        <v>69</v>
      </c>
      <c r="S300" s="490" t="s">
        <v>125</v>
      </c>
      <c r="T300" s="490" t="s">
        <v>69</v>
      </c>
      <c r="U300" s="490" t="s">
        <v>11274</v>
      </c>
      <c r="V300" s="490" t="s">
        <v>11274</v>
      </c>
      <c r="W300" s="490" t="s">
        <v>69</v>
      </c>
    </row>
    <row r="301" spans="1:23" s="495" customFormat="1" ht="30" customHeight="1">
      <c r="A301" s="490">
        <v>298</v>
      </c>
      <c r="B301" s="490" t="s">
        <v>408</v>
      </c>
      <c r="C301" s="492" t="s">
        <v>33</v>
      </c>
      <c r="D301" s="492"/>
      <c r="E301" s="493" t="s">
        <v>167</v>
      </c>
      <c r="F301" s="494" t="s">
        <v>5896</v>
      </c>
      <c r="G301" s="490" t="s">
        <v>48</v>
      </c>
      <c r="H301" s="490" t="s">
        <v>1949</v>
      </c>
      <c r="I301" s="490" t="s">
        <v>424</v>
      </c>
      <c r="J301" s="490" t="s">
        <v>21237</v>
      </c>
      <c r="K301" s="490" t="s">
        <v>9840</v>
      </c>
      <c r="L301" s="490" t="s">
        <v>40</v>
      </c>
      <c r="M301" s="576" t="s">
        <v>11274</v>
      </c>
      <c r="N301" s="491" t="s">
        <v>11274</v>
      </c>
      <c r="O301" s="490" t="s">
        <v>42</v>
      </c>
      <c r="P301" s="490" t="s">
        <v>69</v>
      </c>
      <c r="Q301" s="490" t="s">
        <v>69</v>
      </c>
      <c r="R301" s="490" t="s">
        <v>69</v>
      </c>
      <c r="S301" s="490" t="s">
        <v>44</v>
      </c>
      <c r="T301" s="490" t="s">
        <v>69</v>
      </c>
      <c r="U301" s="490" t="s">
        <v>11274</v>
      </c>
      <c r="V301" s="490" t="s">
        <v>11274</v>
      </c>
      <c r="W301" s="490">
        <v>6</v>
      </c>
    </row>
    <row r="302" spans="1:23" s="495" customFormat="1" ht="30" customHeight="1">
      <c r="A302" s="490">
        <v>299</v>
      </c>
      <c r="B302" s="490" t="s">
        <v>1404</v>
      </c>
      <c r="C302" s="492" t="s">
        <v>11256</v>
      </c>
      <c r="D302" s="492" t="s">
        <v>22</v>
      </c>
      <c r="E302" s="493" t="s">
        <v>167</v>
      </c>
      <c r="F302" s="490" t="s">
        <v>5842</v>
      </c>
      <c r="G302" s="490" t="s">
        <v>48</v>
      </c>
      <c r="H302" s="490" t="s">
        <v>1949</v>
      </c>
      <c r="I302" s="490" t="s">
        <v>424</v>
      </c>
      <c r="J302" s="490" t="s">
        <v>21237</v>
      </c>
      <c r="K302" s="490" t="s">
        <v>1813</v>
      </c>
      <c r="L302" s="490" t="s">
        <v>40</v>
      </c>
      <c r="M302" s="576" t="s">
        <v>11274</v>
      </c>
      <c r="N302" s="491" t="s">
        <v>11274</v>
      </c>
      <c r="O302" s="490" t="s">
        <v>42</v>
      </c>
      <c r="P302" s="490" t="s">
        <v>69</v>
      </c>
      <c r="Q302" s="490" t="s">
        <v>69</v>
      </c>
      <c r="R302" s="490" t="s">
        <v>69</v>
      </c>
      <c r="S302" s="490" t="s">
        <v>44</v>
      </c>
      <c r="T302" s="490" t="s">
        <v>69</v>
      </c>
      <c r="U302" s="490" t="s">
        <v>11274</v>
      </c>
      <c r="V302" s="490" t="s">
        <v>11274</v>
      </c>
      <c r="W302" s="490">
        <v>6</v>
      </c>
    </row>
    <row r="303" spans="1:23" s="495" customFormat="1" ht="30" customHeight="1">
      <c r="A303" s="490">
        <v>300</v>
      </c>
      <c r="B303" s="490" t="s">
        <v>589</v>
      </c>
      <c r="C303" s="492" t="s">
        <v>33</v>
      </c>
      <c r="D303" s="492" t="s">
        <v>5215</v>
      </c>
      <c r="E303" s="493" t="s">
        <v>167</v>
      </c>
      <c r="F303" s="490" t="s">
        <v>19758</v>
      </c>
      <c r="G303" s="490" t="s">
        <v>48</v>
      </c>
      <c r="H303" s="490" t="s">
        <v>11304</v>
      </c>
      <c r="I303" s="490" t="s">
        <v>424</v>
      </c>
      <c r="J303" s="490" t="s">
        <v>21237</v>
      </c>
      <c r="K303" s="490" t="s">
        <v>1813</v>
      </c>
      <c r="L303" s="490" t="s">
        <v>40</v>
      </c>
      <c r="M303" s="576" t="s">
        <v>4656</v>
      </c>
      <c r="N303" s="491" t="s">
        <v>4656</v>
      </c>
      <c r="O303" s="490" t="s">
        <v>42</v>
      </c>
      <c r="P303" s="490" t="s">
        <v>69</v>
      </c>
      <c r="Q303" s="490" t="s">
        <v>69</v>
      </c>
      <c r="R303" s="490" t="s">
        <v>69</v>
      </c>
      <c r="S303" s="490" t="s">
        <v>44</v>
      </c>
      <c r="T303" s="490" t="s">
        <v>69</v>
      </c>
      <c r="U303" s="490" t="s">
        <v>11274</v>
      </c>
      <c r="V303" s="490" t="s">
        <v>11274</v>
      </c>
      <c r="W303" s="490" t="s">
        <v>69</v>
      </c>
    </row>
    <row r="304" spans="1:23" s="495" customFormat="1" ht="30" customHeight="1">
      <c r="A304" s="490">
        <v>301</v>
      </c>
      <c r="B304" s="490" t="s">
        <v>1868</v>
      </c>
      <c r="C304" s="492" t="s">
        <v>33</v>
      </c>
      <c r="D304" s="492"/>
      <c r="E304" s="493" t="s">
        <v>167</v>
      </c>
      <c r="F304" s="494" t="s">
        <v>5686</v>
      </c>
      <c r="G304" s="490" t="s">
        <v>48</v>
      </c>
      <c r="H304" s="490" t="s">
        <v>9351</v>
      </c>
      <c r="I304" s="490" t="s">
        <v>21238</v>
      </c>
      <c r="J304" s="490" t="s">
        <v>21239</v>
      </c>
      <c r="K304" s="490" t="s">
        <v>1813</v>
      </c>
      <c r="L304" s="490" t="s">
        <v>40</v>
      </c>
      <c r="M304" s="576" t="s">
        <v>11274</v>
      </c>
      <c r="N304" s="491" t="s">
        <v>11274</v>
      </c>
      <c r="O304" s="490" t="s">
        <v>42</v>
      </c>
      <c r="P304" s="490" t="s">
        <v>69</v>
      </c>
      <c r="Q304" s="490" t="s">
        <v>69</v>
      </c>
      <c r="R304" s="490" t="s">
        <v>69</v>
      </c>
      <c r="S304" s="490" t="s">
        <v>44</v>
      </c>
      <c r="T304" s="490" t="s">
        <v>69</v>
      </c>
      <c r="U304" s="490" t="s">
        <v>11274</v>
      </c>
      <c r="V304" s="490" t="s">
        <v>11274</v>
      </c>
      <c r="W304" s="490">
        <v>6</v>
      </c>
    </row>
    <row r="305" spans="1:23" s="495" customFormat="1" ht="30" customHeight="1">
      <c r="A305" s="490">
        <v>302</v>
      </c>
      <c r="B305" s="490" t="s">
        <v>63</v>
      </c>
      <c r="C305" s="492" t="s">
        <v>11256</v>
      </c>
      <c r="D305" s="492" t="s">
        <v>22</v>
      </c>
      <c r="E305" s="493" t="s">
        <v>167</v>
      </c>
      <c r="F305" s="494" t="s">
        <v>4402</v>
      </c>
      <c r="G305" s="490" t="s">
        <v>48</v>
      </c>
      <c r="H305" s="490" t="s">
        <v>9351</v>
      </c>
      <c r="I305" s="490" t="s">
        <v>21238</v>
      </c>
      <c r="J305" s="490" t="s">
        <v>21239</v>
      </c>
      <c r="K305" s="490" t="s">
        <v>743</v>
      </c>
      <c r="L305" s="490" t="s">
        <v>40</v>
      </c>
      <c r="M305" s="576" t="s">
        <v>11274</v>
      </c>
      <c r="N305" s="491" t="s">
        <v>11274</v>
      </c>
      <c r="O305" s="490" t="s">
        <v>42</v>
      </c>
      <c r="P305" s="490" t="s">
        <v>69</v>
      </c>
      <c r="Q305" s="490" t="s">
        <v>69</v>
      </c>
      <c r="R305" s="490" t="s">
        <v>69</v>
      </c>
      <c r="S305" s="490" t="s">
        <v>44</v>
      </c>
      <c r="T305" s="490" t="s">
        <v>69</v>
      </c>
      <c r="U305" s="490" t="s">
        <v>11274</v>
      </c>
      <c r="V305" s="490" t="s">
        <v>11274</v>
      </c>
      <c r="W305" s="490">
        <v>6</v>
      </c>
    </row>
    <row r="306" spans="1:23" s="495" customFormat="1" ht="30" customHeight="1">
      <c r="A306" s="490">
        <v>303</v>
      </c>
      <c r="B306" s="490" t="s">
        <v>21240</v>
      </c>
      <c r="C306" s="492" t="s">
        <v>11256</v>
      </c>
      <c r="D306" s="492" t="s">
        <v>22</v>
      </c>
      <c r="E306" s="493" t="s">
        <v>167</v>
      </c>
      <c r="F306" s="490" t="s">
        <v>5769</v>
      </c>
      <c r="G306" s="490" t="s">
        <v>48</v>
      </c>
      <c r="H306" s="490" t="s">
        <v>9351</v>
      </c>
      <c r="I306" s="490" t="s">
        <v>21238</v>
      </c>
      <c r="J306" s="490" t="s">
        <v>21239</v>
      </c>
      <c r="K306" s="490" t="s">
        <v>743</v>
      </c>
      <c r="L306" s="490" t="s">
        <v>40</v>
      </c>
      <c r="M306" s="576" t="s">
        <v>11274</v>
      </c>
      <c r="N306" s="491" t="s">
        <v>11274</v>
      </c>
      <c r="O306" s="490" t="s">
        <v>42</v>
      </c>
      <c r="P306" s="490" t="s">
        <v>69</v>
      </c>
      <c r="Q306" s="490" t="s">
        <v>69</v>
      </c>
      <c r="R306" s="490" t="s">
        <v>69</v>
      </c>
      <c r="S306" s="490" t="s">
        <v>44</v>
      </c>
      <c r="T306" s="490" t="s">
        <v>69</v>
      </c>
      <c r="U306" s="490" t="s">
        <v>11274</v>
      </c>
      <c r="V306" s="490" t="s">
        <v>11274</v>
      </c>
      <c r="W306" s="490">
        <v>6</v>
      </c>
    </row>
    <row r="307" spans="1:23" s="495" customFormat="1" ht="30" customHeight="1">
      <c r="A307" s="490">
        <v>304</v>
      </c>
      <c r="B307" s="490" t="s">
        <v>2531</v>
      </c>
      <c r="C307" s="492" t="s">
        <v>33</v>
      </c>
      <c r="D307" s="492"/>
      <c r="E307" s="493" t="s">
        <v>167</v>
      </c>
      <c r="F307" s="490" t="s">
        <v>5833</v>
      </c>
      <c r="G307" s="490" t="s">
        <v>48</v>
      </c>
      <c r="H307" s="490" t="s">
        <v>21241</v>
      </c>
      <c r="I307" s="490" t="s">
        <v>418</v>
      </c>
      <c r="J307" s="490" t="s">
        <v>21239</v>
      </c>
      <c r="K307" s="490" t="s">
        <v>743</v>
      </c>
      <c r="L307" s="490" t="s">
        <v>40</v>
      </c>
      <c r="M307" s="576" t="s">
        <v>11274</v>
      </c>
      <c r="N307" s="491" t="s">
        <v>11274</v>
      </c>
      <c r="O307" s="490" t="s">
        <v>42</v>
      </c>
      <c r="P307" s="490" t="s">
        <v>69</v>
      </c>
      <c r="Q307" s="490" t="s">
        <v>69</v>
      </c>
      <c r="R307" s="490" t="s">
        <v>69</v>
      </c>
      <c r="S307" s="490" t="s">
        <v>44</v>
      </c>
      <c r="T307" s="490" t="s">
        <v>69</v>
      </c>
      <c r="U307" s="490" t="s">
        <v>11274</v>
      </c>
      <c r="V307" s="490" t="s">
        <v>11274</v>
      </c>
      <c r="W307" s="490">
        <v>6</v>
      </c>
    </row>
    <row r="308" spans="1:23" s="495" customFormat="1" ht="30" customHeight="1">
      <c r="A308" s="490">
        <v>305</v>
      </c>
      <c r="B308" s="490" t="s">
        <v>2058</v>
      </c>
      <c r="C308" s="492" t="s">
        <v>11256</v>
      </c>
      <c r="D308" s="492" t="s">
        <v>22</v>
      </c>
      <c r="E308" s="493" t="s">
        <v>167</v>
      </c>
      <c r="F308" s="494" t="s">
        <v>5853</v>
      </c>
      <c r="G308" s="490" t="s">
        <v>48</v>
      </c>
      <c r="H308" s="490" t="s">
        <v>21241</v>
      </c>
      <c r="I308" s="490" t="s">
        <v>418</v>
      </c>
      <c r="J308" s="490" t="s">
        <v>21239</v>
      </c>
      <c r="K308" s="490" t="s">
        <v>743</v>
      </c>
      <c r="L308" s="490" t="s">
        <v>40</v>
      </c>
      <c r="M308" s="576" t="s">
        <v>11274</v>
      </c>
      <c r="N308" s="491" t="s">
        <v>11274</v>
      </c>
      <c r="O308" s="490" t="s">
        <v>42</v>
      </c>
      <c r="P308" s="490" t="s">
        <v>69</v>
      </c>
      <c r="Q308" s="490" t="s">
        <v>69</v>
      </c>
      <c r="R308" s="490" t="s">
        <v>69</v>
      </c>
      <c r="S308" s="490" t="s">
        <v>44</v>
      </c>
      <c r="T308" s="490" t="s">
        <v>69</v>
      </c>
      <c r="U308" s="490" t="s">
        <v>11274</v>
      </c>
      <c r="V308" s="490" t="s">
        <v>11274</v>
      </c>
      <c r="W308" s="490">
        <v>6</v>
      </c>
    </row>
    <row r="309" spans="1:23" s="495" customFormat="1" ht="30" customHeight="1">
      <c r="A309" s="490">
        <v>306</v>
      </c>
      <c r="B309" s="490" t="s">
        <v>1870</v>
      </c>
      <c r="C309" s="492" t="s">
        <v>33</v>
      </c>
      <c r="D309" s="492" t="s">
        <v>5215</v>
      </c>
      <c r="E309" s="493" t="s">
        <v>167</v>
      </c>
      <c r="F309" s="494" t="s">
        <v>3119</v>
      </c>
      <c r="G309" s="490" t="s">
        <v>48</v>
      </c>
      <c r="H309" s="490" t="s">
        <v>21241</v>
      </c>
      <c r="I309" s="490" t="s">
        <v>418</v>
      </c>
      <c r="J309" s="490" t="s">
        <v>21239</v>
      </c>
      <c r="K309" s="490" t="s">
        <v>743</v>
      </c>
      <c r="L309" s="490" t="s">
        <v>40</v>
      </c>
      <c r="M309" s="576" t="s">
        <v>4656</v>
      </c>
      <c r="N309" s="491" t="s">
        <v>4656</v>
      </c>
      <c r="O309" s="490" t="s">
        <v>42</v>
      </c>
      <c r="P309" s="490" t="s">
        <v>69</v>
      </c>
      <c r="Q309" s="490" t="s">
        <v>69</v>
      </c>
      <c r="R309" s="490" t="s">
        <v>69</v>
      </c>
      <c r="S309" s="490" t="s">
        <v>44</v>
      </c>
      <c r="T309" s="490" t="s">
        <v>69</v>
      </c>
      <c r="U309" s="490" t="s">
        <v>11274</v>
      </c>
      <c r="V309" s="490" t="s">
        <v>11274</v>
      </c>
      <c r="W309" s="490" t="s">
        <v>69</v>
      </c>
    </row>
    <row r="310" spans="1:23" s="495" customFormat="1" ht="30" customHeight="1">
      <c r="A310" s="490">
        <v>307</v>
      </c>
      <c r="B310" s="490" t="s">
        <v>3811</v>
      </c>
      <c r="C310" s="492" t="s">
        <v>33</v>
      </c>
      <c r="D310" s="492"/>
      <c r="E310" s="493" t="s">
        <v>167</v>
      </c>
      <c r="F310" s="494" t="s">
        <v>5686</v>
      </c>
      <c r="G310" s="490" t="s">
        <v>48</v>
      </c>
      <c r="H310" s="490" t="s">
        <v>21242</v>
      </c>
      <c r="I310" s="490" t="s">
        <v>21243</v>
      </c>
      <c r="J310" s="490" t="s">
        <v>21244</v>
      </c>
      <c r="K310" s="490" t="s">
        <v>232</v>
      </c>
      <c r="L310" s="490" t="s">
        <v>40</v>
      </c>
      <c r="M310" s="576" t="s">
        <v>11274</v>
      </c>
      <c r="N310" s="491" t="s">
        <v>11274</v>
      </c>
      <c r="O310" s="490" t="s">
        <v>42</v>
      </c>
      <c r="P310" s="490" t="s">
        <v>69</v>
      </c>
      <c r="Q310" s="490" t="s">
        <v>69</v>
      </c>
      <c r="R310" s="490" t="s">
        <v>69</v>
      </c>
      <c r="S310" s="490" t="s">
        <v>44</v>
      </c>
      <c r="T310" s="490" t="s">
        <v>69</v>
      </c>
      <c r="U310" s="490" t="s">
        <v>11274</v>
      </c>
      <c r="V310" s="490" t="s">
        <v>11274</v>
      </c>
      <c r="W310" s="490">
        <v>6</v>
      </c>
    </row>
    <row r="311" spans="1:23" s="495" customFormat="1" ht="30" customHeight="1">
      <c r="A311" s="490">
        <v>308</v>
      </c>
      <c r="B311" s="490" t="s">
        <v>21245</v>
      </c>
      <c r="C311" s="492" t="s">
        <v>33</v>
      </c>
      <c r="D311" s="492"/>
      <c r="E311" s="493" t="s">
        <v>167</v>
      </c>
      <c r="F311" s="490" t="s">
        <v>5616</v>
      </c>
      <c r="G311" s="490" t="s">
        <v>48</v>
      </c>
      <c r="H311" s="490" t="s">
        <v>4487</v>
      </c>
      <c r="I311" s="490" t="s">
        <v>9674</v>
      </c>
      <c r="J311" s="490" t="s">
        <v>21244</v>
      </c>
      <c r="K311" s="490" t="s">
        <v>743</v>
      </c>
      <c r="L311" s="490" t="s">
        <v>40</v>
      </c>
      <c r="M311" s="576" t="s">
        <v>11274</v>
      </c>
      <c r="N311" s="491" t="s">
        <v>11274</v>
      </c>
      <c r="O311" s="490" t="s">
        <v>42</v>
      </c>
      <c r="P311" s="490" t="s">
        <v>69</v>
      </c>
      <c r="Q311" s="490" t="s">
        <v>69</v>
      </c>
      <c r="R311" s="490" t="s">
        <v>69</v>
      </c>
      <c r="S311" s="490" t="s">
        <v>44</v>
      </c>
      <c r="T311" s="490" t="s">
        <v>69</v>
      </c>
      <c r="U311" s="490" t="s">
        <v>11274</v>
      </c>
      <c r="V311" s="490" t="s">
        <v>11274</v>
      </c>
      <c r="W311" s="490">
        <v>6</v>
      </c>
    </row>
    <row r="312" spans="1:23" s="495" customFormat="1" ht="30" customHeight="1">
      <c r="A312" s="490">
        <v>309</v>
      </c>
      <c r="B312" s="490" t="s">
        <v>612</v>
      </c>
      <c r="C312" s="492" t="s">
        <v>11256</v>
      </c>
      <c r="D312" s="492" t="s">
        <v>22</v>
      </c>
      <c r="E312" s="493" t="s">
        <v>167</v>
      </c>
      <c r="F312" s="490" t="s">
        <v>5842</v>
      </c>
      <c r="G312" s="490" t="s">
        <v>48</v>
      </c>
      <c r="H312" s="490" t="s">
        <v>1682</v>
      </c>
      <c r="I312" s="490" t="s">
        <v>1046</v>
      </c>
      <c r="J312" s="490" t="s">
        <v>21246</v>
      </c>
      <c r="K312" s="490" t="s">
        <v>2475</v>
      </c>
      <c r="L312" s="490" t="s">
        <v>40</v>
      </c>
      <c r="M312" s="576" t="s">
        <v>11274</v>
      </c>
      <c r="N312" s="491" t="s">
        <v>11274</v>
      </c>
      <c r="O312" s="490" t="s">
        <v>42</v>
      </c>
      <c r="P312" s="490" t="s">
        <v>69</v>
      </c>
      <c r="Q312" s="490" t="s">
        <v>69</v>
      </c>
      <c r="R312" s="490" t="s">
        <v>69</v>
      </c>
      <c r="S312" s="490" t="s">
        <v>125</v>
      </c>
      <c r="T312" s="490" t="s">
        <v>69</v>
      </c>
      <c r="U312" s="490" t="s">
        <v>11274</v>
      </c>
      <c r="V312" s="490" t="s">
        <v>11274</v>
      </c>
      <c r="W312" s="490">
        <v>6</v>
      </c>
    </row>
    <row r="313" spans="1:23" s="495" customFormat="1" ht="30" customHeight="1">
      <c r="A313" s="490">
        <v>310</v>
      </c>
      <c r="B313" s="490" t="s">
        <v>2058</v>
      </c>
      <c r="C313" s="492" t="s">
        <v>11256</v>
      </c>
      <c r="D313" s="492" t="s">
        <v>22</v>
      </c>
      <c r="E313" s="493" t="s">
        <v>167</v>
      </c>
      <c r="F313" s="490" t="s">
        <v>5842</v>
      </c>
      <c r="G313" s="490" t="s">
        <v>48</v>
      </c>
      <c r="H313" s="490" t="s">
        <v>21247</v>
      </c>
      <c r="I313" s="490" t="s">
        <v>3079</v>
      </c>
      <c r="J313" s="490" t="s">
        <v>21246</v>
      </c>
      <c r="K313" s="490" t="s">
        <v>743</v>
      </c>
      <c r="L313" s="490" t="s">
        <v>40</v>
      </c>
      <c r="M313" s="576" t="s">
        <v>11274</v>
      </c>
      <c r="N313" s="491" t="s">
        <v>11274</v>
      </c>
      <c r="O313" s="490" t="s">
        <v>42</v>
      </c>
      <c r="P313" s="490" t="s">
        <v>69</v>
      </c>
      <c r="Q313" s="490" t="s">
        <v>69</v>
      </c>
      <c r="R313" s="490" t="s">
        <v>69</v>
      </c>
      <c r="S313" s="490" t="s">
        <v>125</v>
      </c>
      <c r="T313" s="490" t="s">
        <v>69</v>
      </c>
      <c r="U313" s="490" t="s">
        <v>11274</v>
      </c>
      <c r="V313" s="490" t="s">
        <v>11274</v>
      </c>
      <c r="W313" s="490">
        <v>6</v>
      </c>
    </row>
    <row r="314" spans="1:23" s="495" customFormat="1" ht="30" customHeight="1">
      <c r="A314" s="490">
        <v>311</v>
      </c>
      <c r="B314" s="490" t="s">
        <v>1763</v>
      </c>
      <c r="C314" s="492" t="s">
        <v>33</v>
      </c>
      <c r="D314" s="492"/>
      <c r="E314" s="493" t="s">
        <v>167</v>
      </c>
      <c r="F314" s="494" t="s">
        <v>5853</v>
      </c>
      <c r="G314" s="490" t="s">
        <v>48</v>
      </c>
      <c r="H314" s="490" t="s">
        <v>21247</v>
      </c>
      <c r="I314" s="490" t="s">
        <v>693</v>
      </c>
      <c r="J314" s="490" t="s">
        <v>21246</v>
      </c>
      <c r="K314" s="490" t="s">
        <v>743</v>
      </c>
      <c r="L314" s="490" t="s">
        <v>40</v>
      </c>
      <c r="M314" s="576" t="s">
        <v>11274</v>
      </c>
      <c r="N314" s="491" t="s">
        <v>11274</v>
      </c>
      <c r="O314" s="490" t="s">
        <v>42</v>
      </c>
      <c r="P314" s="490" t="s">
        <v>69</v>
      </c>
      <c r="Q314" s="490" t="s">
        <v>69</v>
      </c>
      <c r="R314" s="490" t="s">
        <v>69</v>
      </c>
      <c r="S314" s="490" t="s">
        <v>125</v>
      </c>
      <c r="T314" s="490" t="s">
        <v>69</v>
      </c>
      <c r="U314" s="490" t="s">
        <v>11274</v>
      </c>
      <c r="V314" s="490" t="s">
        <v>11274</v>
      </c>
      <c r="W314" s="490">
        <v>6</v>
      </c>
    </row>
    <row r="315" spans="1:23" s="495" customFormat="1" ht="30" customHeight="1">
      <c r="A315" s="490">
        <v>312</v>
      </c>
      <c r="B315" s="490" t="s">
        <v>21248</v>
      </c>
      <c r="C315" s="492" t="s">
        <v>33</v>
      </c>
      <c r="D315" s="492"/>
      <c r="E315" s="493" t="s">
        <v>167</v>
      </c>
      <c r="F315" s="490" t="s">
        <v>5769</v>
      </c>
      <c r="G315" s="490" t="s">
        <v>48</v>
      </c>
      <c r="H315" s="490" t="s">
        <v>21249</v>
      </c>
      <c r="I315" s="490" t="s">
        <v>3911</v>
      </c>
      <c r="J315" s="490" t="s">
        <v>21250</v>
      </c>
      <c r="K315" s="490" t="s">
        <v>743</v>
      </c>
      <c r="L315" s="490" t="s">
        <v>40</v>
      </c>
      <c r="M315" s="576" t="s">
        <v>11274</v>
      </c>
      <c r="N315" s="491" t="s">
        <v>11274</v>
      </c>
      <c r="O315" s="490" t="s">
        <v>42</v>
      </c>
      <c r="P315" s="490" t="s">
        <v>69</v>
      </c>
      <c r="Q315" s="490" t="s">
        <v>69</v>
      </c>
      <c r="R315" s="490" t="s">
        <v>69</v>
      </c>
      <c r="S315" s="490" t="s">
        <v>44</v>
      </c>
      <c r="T315" s="490" t="s">
        <v>69</v>
      </c>
      <c r="U315" s="490" t="s">
        <v>11274</v>
      </c>
      <c r="V315" s="490" t="s">
        <v>11274</v>
      </c>
      <c r="W315" s="490">
        <v>6</v>
      </c>
    </row>
    <row r="316" spans="1:23" s="495" customFormat="1" ht="30" customHeight="1">
      <c r="A316" s="490">
        <v>313</v>
      </c>
      <c r="B316" s="490" t="s">
        <v>21251</v>
      </c>
      <c r="C316" s="492" t="s">
        <v>33</v>
      </c>
      <c r="D316" s="492"/>
      <c r="E316" s="493" t="s">
        <v>167</v>
      </c>
      <c r="F316" s="490" t="s">
        <v>5833</v>
      </c>
      <c r="G316" s="490" t="s">
        <v>48</v>
      </c>
      <c r="H316" s="490" t="s">
        <v>21249</v>
      </c>
      <c r="I316" s="490" t="s">
        <v>3911</v>
      </c>
      <c r="J316" s="490" t="s">
        <v>21250</v>
      </c>
      <c r="K316" s="490" t="s">
        <v>743</v>
      </c>
      <c r="L316" s="490" t="s">
        <v>40</v>
      </c>
      <c r="M316" s="576" t="s">
        <v>11274</v>
      </c>
      <c r="N316" s="491" t="s">
        <v>11274</v>
      </c>
      <c r="O316" s="490" t="s">
        <v>42</v>
      </c>
      <c r="P316" s="490" t="s">
        <v>69</v>
      </c>
      <c r="Q316" s="490" t="s">
        <v>69</v>
      </c>
      <c r="R316" s="490" t="s">
        <v>69</v>
      </c>
      <c r="S316" s="490" t="s">
        <v>44</v>
      </c>
      <c r="T316" s="490" t="s">
        <v>69</v>
      </c>
      <c r="U316" s="490" t="s">
        <v>11274</v>
      </c>
      <c r="V316" s="490" t="s">
        <v>11274</v>
      </c>
      <c r="W316" s="490">
        <v>6</v>
      </c>
    </row>
    <row r="317" spans="1:23" s="495" customFormat="1" ht="30" customHeight="1">
      <c r="A317" s="490">
        <v>314</v>
      </c>
      <c r="B317" s="490" t="s">
        <v>21252</v>
      </c>
      <c r="C317" s="492" t="s">
        <v>33</v>
      </c>
      <c r="D317" s="492"/>
      <c r="E317" s="493" t="s">
        <v>167</v>
      </c>
      <c r="F317" s="490" t="s">
        <v>5839</v>
      </c>
      <c r="G317" s="490" t="s">
        <v>48</v>
      </c>
      <c r="H317" s="490" t="s">
        <v>21249</v>
      </c>
      <c r="I317" s="490" t="s">
        <v>3911</v>
      </c>
      <c r="J317" s="490" t="s">
        <v>21250</v>
      </c>
      <c r="K317" s="490" t="s">
        <v>743</v>
      </c>
      <c r="L317" s="490" t="s">
        <v>40</v>
      </c>
      <c r="M317" s="576" t="s">
        <v>4656</v>
      </c>
      <c r="N317" s="491" t="s">
        <v>4656</v>
      </c>
      <c r="O317" s="490" t="s">
        <v>42</v>
      </c>
      <c r="P317" s="490" t="s">
        <v>69</v>
      </c>
      <c r="Q317" s="490" t="s">
        <v>69</v>
      </c>
      <c r="R317" s="490" t="s">
        <v>69</v>
      </c>
      <c r="S317" s="490" t="s">
        <v>44</v>
      </c>
      <c r="T317" s="490" t="s">
        <v>69</v>
      </c>
      <c r="U317" s="490">
        <v>8</v>
      </c>
      <c r="V317" s="490">
        <v>6</v>
      </c>
      <c r="W317" s="490" t="s">
        <v>69</v>
      </c>
    </row>
    <row r="318" spans="1:23" s="495" customFormat="1" ht="30" customHeight="1">
      <c r="A318" s="490">
        <v>315</v>
      </c>
      <c r="B318" s="490" t="s">
        <v>1566</v>
      </c>
      <c r="C318" s="492" t="s">
        <v>11256</v>
      </c>
      <c r="D318" s="492" t="s">
        <v>22</v>
      </c>
      <c r="E318" s="493" t="s">
        <v>167</v>
      </c>
      <c r="F318" s="494" t="s">
        <v>5896</v>
      </c>
      <c r="G318" s="490" t="s">
        <v>48</v>
      </c>
      <c r="H318" s="490" t="s">
        <v>830</v>
      </c>
      <c r="I318" s="490" t="s">
        <v>21253</v>
      </c>
      <c r="J318" s="490" t="s">
        <v>21250</v>
      </c>
      <c r="K318" s="490" t="s">
        <v>743</v>
      </c>
      <c r="L318" s="490" t="s">
        <v>40</v>
      </c>
      <c r="M318" s="576" t="s">
        <v>11274</v>
      </c>
      <c r="N318" s="491" t="s">
        <v>11274</v>
      </c>
      <c r="O318" s="490" t="s">
        <v>42</v>
      </c>
      <c r="P318" s="490" t="s">
        <v>69</v>
      </c>
      <c r="Q318" s="490" t="s">
        <v>69</v>
      </c>
      <c r="R318" s="490" t="s">
        <v>69</v>
      </c>
      <c r="S318" s="490" t="s">
        <v>62</v>
      </c>
      <c r="T318" s="490" t="s">
        <v>69</v>
      </c>
      <c r="U318" s="490" t="s">
        <v>11274</v>
      </c>
      <c r="V318" s="490" t="s">
        <v>11274</v>
      </c>
      <c r="W318" s="490">
        <v>6</v>
      </c>
    </row>
    <row r="319" spans="1:23" s="495" customFormat="1" ht="30" customHeight="1">
      <c r="A319" s="490">
        <v>316</v>
      </c>
      <c r="B319" s="490" t="s">
        <v>1420</v>
      </c>
      <c r="C319" s="492" t="s">
        <v>11256</v>
      </c>
      <c r="D319" s="492" t="s">
        <v>22</v>
      </c>
      <c r="E319" s="493" t="s">
        <v>167</v>
      </c>
      <c r="F319" s="494" t="s">
        <v>5853</v>
      </c>
      <c r="G319" s="490" t="s">
        <v>48</v>
      </c>
      <c r="H319" s="490" t="s">
        <v>830</v>
      </c>
      <c r="I319" s="490" t="s">
        <v>21253</v>
      </c>
      <c r="J319" s="490" t="s">
        <v>21250</v>
      </c>
      <c r="K319" s="490" t="s">
        <v>743</v>
      </c>
      <c r="L319" s="490" t="s">
        <v>40</v>
      </c>
      <c r="M319" s="576" t="s">
        <v>11274</v>
      </c>
      <c r="N319" s="491" t="s">
        <v>11274</v>
      </c>
      <c r="O319" s="490" t="s">
        <v>42</v>
      </c>
      <c r="P319" s="490" t="s">
        <v>69</v>
      </c>
      <c r="Q319" s="490" t="s">
        <v>69</v>
      </c>
      <c r="R319" s="490" t="s">
        <v>69</v>
      </c>
      <c r="S319" s="490" t="s">
        <v>62</v>
      </c>
      <c r="T319" s="490" t="s">
        <v>69</v>
      </c>
      <c r="U319" s="490" t="s">
        <v>11274</v>
      </c>
      <c r="V319" s="490" t="s">
        <v>11274</v>
      </c>
      <c r="W319" s="490">
        <v>6</v>
      </c>
    </row>
    <row r="320" spans="1:23" s="495" customFormat="1" ht="30" customHeight="1">
      <c r="A320" s="490">
        <v>317</v>
      </c>
      <c r="B320" s="490" t="s">
        <v>21254</v>
      </c>
      <c r="C320" s="492" t="s">
        <v>33</v>
      </c>
      <c r="D320" s="492" t="s">
        <v>5215</v>
      </c>
      <c r="E320" s="493" t="s">
        <v>167</v>
      </c>
      <c r="F320" s="490" t="s">
        <v>5839</v>
      </c>
      <c r="G320" s="490" t="s">
        <v>48</v>
      </c>
      <c r="H320" s="490" t="s">
        <v>830</v>
      </c>
      <c r="I320" s="490" t="s">
        <v>21253</v>
      </c>
      <c r="J320" s="490" t="s">
        <v>21250</v>
      </c>
      <c r="K320" s="490" t="s">
        <v>9840</v>
      </c>
      <c r="L320" s="490" t="s">
        <v>40</v>
      </c>
      <c r="M320" s="576" t="s">
        <v>4656</v>
      </c>
      <c r="N320" s="491" t="s">
        <v>4656</v>
      </c>
      <c r="O320" s="490" t="s">
        <v>42</v>
      </c>
      <c r="P320" s="490" t="s">
        <v>69</v>
      </c>
      <c r="Q320" s="490" t="s">
        <v>69</v>
      </c>
      <c r="R320" s="490" t="s">
        <v>69</v>
      </c>
      <c r="S320" s="490" t="s">
        <v>62</v>
      </c>
      <c r="T320" s="490" t="s">
        <v>69</v>
      </c>
      <c r="U320" s="490" t="s">
        <v>11274</v>
      </c>
      <c r="V320" s="490" t="s">
        <v>11274</v>
      </c>
      <c r="W320" s="490" t="s">
        <v>69</v>
      </c>
    </row>
    <row r="321" spans="1:23" s="495" customFormat="1" ht="30" customHeight="1">
      <c r="A321" s="490">
        <v>318</v>
      </c>
      <c r="B321" s="490" t="s">
        <v>4807</v>
      </c>
      <c r="C321" s="492" t="s">
        <v>11256</v>
      </c>
      <c r="D321" s="492" t="s">
        <v>22</v>
      </c>
      <c r="E321" s="493" t="s">
        <v>167</v>
      </c>
      <c r="F321" s="494" t="s">
        <v>5691</v>
      </c>
      <c r="G321" s="490" t="s">
        <v>48</v>
      </c>
      <c r="H321" s="490" t="s">
        <v>21255</v>
      </c>
      <c r="I321" s="490" t="s">
        <v>289</v>
      </c>
      <c r="J321" s="490" t="s">
        <v>21250</v>
      </c>
      <c r="K321" s="490" t="s">
        <v>9840</v>
      </c>
      <c r="L321" s="490" t="s">
        <v>40</v>
      </c>
      <c r="M321" s="576" t="s">
        <v>11274</v>
      </c>
      <c r="N321" s="491" t="s">
        <v>11274</v>
      </c>
      <c r="O321" s="490" t="s">
        <v>42</v>
      </c>
      <c r="P321" s="490" t="s">
        <v>69</v>
      </c>
      <c r="Q321" s="490" t="s">
        <v>69</v>
      </c>
      <c r="R321" s="490" t="s">
        <v>69</v>
      </c>
      <c r="S321" s="490" t="s">
        <v>62</v>
      </c>
      <c r="T321" s="490" t="s">
        <v>69</v>
      </c>
      <c r="U321" s="490" t="s">
        <v>11274</v>
      </c>
      <c r="V321" s="490" t="s">
        <v>11274</v>
      </c>
      <c r="W321" s="490">
        <v>6</v>
      </c>
    </row>
    <row r="322" spans="1:23" s="495" customFormat="1" ht="30" customHeight="1">
      <c r="A322" s="490">
        <v>319</v>
      </c>
      <c r="B322" s="490" t="s">
        <v>3526</v>
      </c>
      <c r="C322" s="492" t="s">
        <v>11256</v>
      </c>
      <c r="D322" s="492" t="s">
        <v>22</v>
      </c>
      <c r="E322" s="493" t="s">
        <v>167</v>
      </c>
      <c r="F322" s="490" t="s">
        <v>5616</v>
      </c>
      <c r="G322" s="490" t="s">
        <v>48</v>
      </c>
      <c r="H322" s="490" t="s">
        <v>21255</v>
      </c>
      <c r="I322" s="490" t="s">
        <v>289</v>
      </c>
      <c r="J322" s="490" t="s">
        <v>21250</v>
      </c>
      <c r="K322" s="490" t="s">
        <v>9840</v>
      </c>
      <c r="L322" s="490" t="s">
        <v>40</v>
      </c>
      <c r="M322" s="576" t="s">
        <v>11274</v>
      </c>
      <c r="N322" s="491" t="s">
        <v>11274</v>
      </c>
      <c r="O322" s="490" t="s">
        <v>42</v>
      </c>
      <c r="P322" s="490" t="s">
        <v>69</v>
      </c>
      <c r="Q322" s="490" t="s">
        <v>69</v>
      </c>
      <c r="R322" s="490" t="s">
        <v>69</v>
      </c>
      <c r="S322" s="490" t="s">
        <v>62</v>
      </c>
      <c r="T322" s="490" t="s">
        <v>69</v>
      </c>
      <c r="U322" s="490" t="s">
        <v>11274</v>
      </c>
      <c r="V322" s="490" t="s">
        <v>11274</v>
      </c>
      <c r="W322" s="490">
        <v>6</v>
      </c>
    </row>
    <row r="323" spans="1:23" s="495" customFormat="1" ht="30" customHeight="1">
      <c r="A323" s="490">
        <v>320</v>
      </c>
      <c r="B323" s="490" t="s">
        <v>7503</v>
      </c>
      <c r="C323" s="492" t="s">
        <v>33</v>
      </c>
      <c r="D323" s="492" t="s">
        <v>5215</v>
      </c>
      <c r="E323" s="493" t="s">
        <v>167</v>
      </c>
      <c r="F323" s="490" t="s">
        <v>5839</v>
      </c>
      <c r="G323" s="490" t="s">
        <v>48</v>
      </c>
      <c r="H323" s="490" t="s">
        <v>21255</v>
      </c>
      <c r="I323" s="490" t="s">
        <v>289</v>
      </c>
      <c r="J323" s="490" t="s">
        <v>21250</v>
      </c>
      <c r="K323" s="490" t="s">
        <v>9840</v>
      </c>
      <c r="L323" s="490" t="s">
        <v>40</v>
      </c>
      <c r="M323" s="576" t="s">
        <v>4656</v>
      </c>
      <c r="N323" s="491" t="s">
        <v>4656</v>
      </c>
      <c r="O323" s="490" t="s">
        <v>42</v>
      </c>
      <c r="P323" s="490" t="s">
        <v>69</v>
      </c>
      <c r="Q323" s="490" t="s">
        <v>69</v>
      </c>
      <c r="R323" s="490" t="s">
        <v>69</v>
      </c>
      <c r="S323" s="490" t="s">
        <v>62</v>
      </c>
      <c r="T323" s="490" t="s">
        <v>69</v>
      </c>
      <c r="U323" s="490" t="s">
        <v>11274</v>
      </c>
      <c r="V323" s="490" t="s">
        <v>11274</v>
      </c>
      <c r="W323" s="490" t="s">
        <v>69</v>
      </c>
    </row>
    <row r="324" spans="1:23" s="495" customFormat="1" ht="30" customHeight="1">
      <c r="A324" s="490">
        <v>321</v>
      </c>
      <c r="B324" s="490" t="s">
        <v>230</v>
      </c>
      <c r="C324" s="492" t="s">
        <v>33</v>
      </c>
      <c r="D324" s="492" t="s">
        <v>5215</v>
      </c>
      <c r="E324" s="493" t="s">
        <v>167</v>
      </c>
      <c r="F324" s="494" t="s">
        <v>10403</v>
      </c>
      <c r="G324" s="490" t="s">
        <v>48</v>
      </c>
      <c r="H324" s="490" t="s">
        <v>21255</v>
      </c>
      <c r="I324" s="490" t="s">
        <v>289</v>
      </c>
      <c r="J324" s="490" t="s">
        <v>21250</v>
      </c>
      <c r="K324" s="490" t="s">
        <v>743</v>
      </c>
      <c r="L324" s="490" t="s">
        <v>40</v>
      </c>
      <c r="M324" s="576" t="s">
        <v>4656</v>
      </c>
      <c r="N324" s="491" t="s">
        <v>4656</v>
      </c>
      <c r="O324" s="490" t="s">
        <v>42</v>
      </c>
      <c r="P324" s="490" t="s">
        <v>69</v>
      </c>
      <c r="Q324" s="490" t="s">
        <v>69</v>
      </c>
      <c r="R324" s="490" t="s">
        <v>69</v>
      </c>
      <c r="S324" s="490" t="s">
        <v>62</v>
      </c>
      <c r="T324" s="490" t="s">
        <v>69</v>
      </c>
      <c r="U324" s="490" t="s">
        <v>11274</v>
      </c>
      <c r="V324" s="490" t="s">
        <v>11274</v>
      </c>
      <c r="W324" s="490" t="s">
        <v>69</v>
      </c>
    </row>
    <row r="325" spans="1:23" s="495" customFormat="1" ht="30" customHeight="1">
      <c r="A325" s="490">
        <v>322</v>
      </c>
      <c r="B325" s="490" t="s">
        <v>2363</v>
      </c>
      <c r="C325" s="492" t="s">
        <v>11256</v>
      </c>
      <c r="D325" s="492" t="s">
        <v>22</v>
      </c>
      <c r="E325" s="493" t="s">
        <v>167</v>
      </c>
      <c r="F325" s="494" t="s">
        <v>5691</v>
      </c>
      <c r="G325" s="490" t="s">
        <v>48</v>
      </c>
      <c r="H325" s="490" t="s">
        <v>655</v>
      </c>
      <c r="I325" s="490" t="s">
        <v>1448</v>
      </c>
      <c r="J325" s="490" t="s">
        <v>21256</v>
      </c>
      <c r="K325" s="490" t="s">
        <v>743</v>
      </c>
      <c r="L325" s="490" t="s">
        <v>40</v>
      </c>
      <c r="M325" s="576" t="s">
        <v>11274</v>
      </c>
      <c r="N325" s="491" t="s">
        <v>11274</v>
      </c>
      <c r="O325" s="490" t="s">
        <v>42</v>
      </c>
      <c r="P325" s="490" t="s">
        <v>69</v>
      </c>
      <c r="Q325" s="490" t="s">
        <v>69</v>
      </c>
      <c r="R325" s="490" t="s">
        <v>69</v>
      </c>
      <c r="S325" s="490" t="s">
        <v>44</v>
      </c>
      <c r="T325" s="490" t="s">
        <v>69</v>
      </c>
      <c r="U325" s="490" t="s">
        <v>11274</v>
      </c>
      <c r="V325" s="490" t="s">
        <v>11274</v>
      </c>
      <c r="W325" s="490">
        <v>6</v>
      </c>
    </row>
    <row r="326" spans="1:23" s="495" customFormat="1" ht="30" customHeight="1">
      <c r="A326" s="490">
        <v>323</v>
      </c>
      <c r="B326" s="490" t="s">
        <v>1293</v>
      </c>
      <c r="C326" s="492" t="s">
        <v>33</v>
      </c>
      <c r="D326" s="492"/>
      <c r="E326" s="493" t="s">
        <v>167</v>
      </c>
      <c r="F326" s="490" t="s">
        <v>5616</v>
      </c>
      <c r="G326" s="490" t="s">
        <v>48</v>
      </c>
      <c r="H326" s="490" t="s">
        <v>655</v>
      </c>
      <c r="I326" s="490" t="s">
        <v>1448</v>
      </c>
      <c r="J326" s="490" t="s">
        <v>21256</v>
      </c>
      <c r="K326" s="490" t="s">
        <v>743</v>
      </c>
      <c r="L326" s="490" t="s">
        <v>40</v>
      </c>
      <c r="M326" s="576" t="s">
        <v>11274</v>
      </c>
      <c r="N326" s="491" t="s">
        <v>11274</v>
      </c>
      <c r="O326" s="490" t="s">
        <v>42</v>
      </c>
      <c r="P326" s="490" t="s">
        <v>69</v>
      </c>
      <c r="Q326" s="490" t="s">
        <v>69</v>
      </c>
      <c r="R326" s="490" t="s">
        <v>69</v>
      </c>
      <c r="S326" s="490" t="s">
        <v>44</v>
      </c>
      <c r="T326" s="490" t="s">
        <v>69</v>
      </c>
      <c r="U326" s="490" t="s">
        <v>11274</v>
      </c>
      <c r="V326" s="490" t="s">
        <v>11274</v>
      </c>
      <c r="W326" s="490">
        <v>6</v>
      </c>
    </row>
    <row r="327" spans="1:23" s="495" customFormat="1" ht="30" customHeight="1">
      <c r="A327" s="490">
        <v>324</v>
      </c>
      <c r="B327" s="490" t="s">
        <v>6104</v>
      </c>
      <c r="C327" s="492" t="s">
        <v>33</v>
      </c>
      <c r="D327" s="492" t="s">
        <v>5215</v>
      </c>
      <c r="E327" s="493" t="s">
        <v>167</v>
      </c>
      <c r="F327" s="494" t="s">
        <v>5601</v>
      </c>
      <c r="G327" s="490" t="s">
        <v>48</v>
      </c>
      <c r="H327" s="490" t="s">
        <v>655</v>
      </c>
      <c r="I327" s="490" t="s">
        <v>1448</v>
      </c>
      <c r="J327" s="490" t="s">
        <v>21256</v>
      </c>
      <c r="K327" s="490" t="s">
        <v>743</v>
      </c>
      <c r="L327" s="490" t="s">
        <v>40</v>
      </c>
      <c r="M327" s="576" t="s">
        <v>4656</v>
      </c>
      <c r="N327" s="491" t="s">
        <v>4656</v>
      </c>
      <c r="O327" s="490" t="s">
        <v>42</v>
      </c>
      <c r="P327" s="490" t="s">
        <v>69</v>
      </c>
      <c r="Q327" s="490" t="s">
        <v>69</v>
      </c>
      <c r="R327" s="490" t="s">
        <v>69</v>
      </c>
      <c r="S327" s="490" t="s">
        <v>44</v>
      </c>
      <c r="T327" s="490" t="s">
        <v>69</v>
      </c>
      <c r="U327" s="490" t="s">
        <v>11274</v>
      </c>
      <c r="V327" s="490" t="s">
        <v>11274</v>
      </c>
      <c r="W327" s="490" t="s">
        <v>69</v>
      </c>
    </row>
    <row r="328" spans="1:23" s="495" customFormat="1" ht="30" customHeight="1">
      <c r="A328" s="490">
        <v>325</v>
      </c>
      <c r="B328" s="490" t="s">
        <v>1089</v>
      </c>
      <c r="C328" s="492" t="s">
        <v>11256</v>
      </c>
      <c r="D328" s="492" t="s">
        <v>22</v>
      </c>
      <c r="E328" s="493" t="s">
        <v>167</v>
      </c>
      <c r="F328" s="494" t="s">
        <v>10403</v>
      </c>
      <c r="G328" s="490" t="s">
        <v>48</v>
      </c>
      <c r="H328" s="490" t="s">
        <v>655</v>
      </c>
      <c r="I328" s="490" t="s">
        <v>1448</v>
      </c>
      <c r="J328" s="490" t="s">
        <v>21256</v>
      </c>
      <c r="K328" s="490" t="s">
        <v>9840</v>
      </c>
      <c r="L328" s="490" t="s">
        <v>40</v>
      </c>
      <c r="M328" s="576" t="s">
        <v>4656</v>
      </c>
      <c r="N328" s="491" t="s">
        <v>4656</v>
      </c>
      <c r="O328" s="490" t="s">
        <v>42</v>
      </c>
      <c r="P328" s="490" t="s">
        <v>69</v>
      </c>
      <c r="Q328" s="490" t="s">
        <v>69</v>
      </c>
      <c r="R328" s="490" t="s">
        <v>69</v>
      </c>
      <c r="S328" s="490" t="s">
        <v>44</v>
      </c>
      <c r="T328" s="490" t="s">
        <v>69</v>
      </c>
      <c r="U328" s="490" t="s">
        <v>11274</v>
      </c>
      <c r="V328" s="490" t="s">
        <v>11274</v>
      </c>
      <c r="W328" s="490" t="s">
        <v>69</v>
      </c>
    </row>
    <row r="329" spans="1:23" s="495" customFormat="1" ht="30" customHeight="1">
      <c r="A329" s="490">
        <v>326</v>
      </c>
      <c r="B329" s="490" t="s">
        <v>651</v>
      </c>
      <c r="C329" s="492" t="s">
        <v>33</v>
      </c>
      <c r="D329" s="492"/>
      <c r="E329" s="493" t="s">
        <v>167</v>
      </c>
      <c r="F329" s="494" t="s">
        <v>5601</v>
      </c>
      <c r="G329" s="490" t="s">
        <v>48</v>
      </c>
      <c r="H329" s="490" t="s">
        <v>697</v>
      </c>
      <c r="I329" s="490" t="s">
        <v>927</v>
      </c>
      <c r="J329" s="490" t="s">
        <v>21256</v>
      </c>
      <c r="K329" s="490" t="s">
        <v>9840</v>
      </c>
      <c r="L329" s="490" t="s">
        <v>40</v>
      </c>
      <c r="M329" s="576" t="s">
        <v>4656</v>
      </c>
      <c r="N329" s="491" t="s">
        <v>4656</v>
      </c>
      <c r="O329" s="490" t="s">
        <v>42</v>
      </c>
      <c r="P329" s="490" t="s">
        <v>69</v>
      </c>
      <c r="Q329" s="490" t="s">
        <v>69</v>
      </c>
      <c r="R329" s="490" t="s">
        <v>69</v>
      </c>
      <c r="S329" s="490" t="s">
        <v>44</v>
      </c>
      <c r="T329" s="490" t="s">
        <v>69</v>
      </c>
      <c r="U329" s="490" t="s">
        <v>11274</v>
      </c>
      <c r="V329" s="490" t="s">
        <v>11274</v>
      </c>
      <c r="W329" s="490" t="s">
        <v>69</v>
      </c>
    </row>
    <row r="330" spans="1:23" s="495" customFormat="1" ht="30" customHeight="1">
      <c r="A330" s="490">
        <v>327</v>
      </c>
      <c r="B330" s="490" t="s">
        <v>722</v>
      </c>
      <c r="C330" s="492" t="s">
        <v>33</v>
      </c>
      <c r="D330" s="492" t="s">
        <v>5215</v>
      </c>
      <c r="E330" s="493" t="s">
        <v>167</v>
      </c>
      <c r="F330" s="494" t="s">
        <v>10403</v>
      </c>
      <c r="G330" s="490" t="s">
        <v>48</v>
      </c>
      <c r="H330" s="490" t="s">
        <v>697</v>
      </c>
      <c r="I330" s="490" t="s">
        <v>927</v>
      </c>
      <c r="J330" s="490" t="s">
        <v>21256</v>
      </c>
      <c r="K330" s="490" t="s">
        <v>9840</v>
      </c>
      <c r="L330" s="490" t="s">
        <v>40</v>
      </c>
      <c r="M330" s="576" t="s">
        <v>4656</v>
      </c>
      <c r="N330" s="491" t="s">
        <v>4656</v>
      </c>
      <c r="O330" s="490" t="s">
        <v>42</v>
      </c>
      <c r="P330" s="490" t="s">
        <v>69</v>
      </c>
      <c r="Q330" s="490" t="s">
        <v>69</v>
      </c>
      <c r="R330" s="490" t="s">
        <v>69</v>
      </c>
      <c r="S330" s="490" t="s">
        <v>44</v>
      </c>
      <c r="T330" s="490" t="s">
        <v>69</v>
      </c>
      <c r="U330" s="490" t="s">
        <v>11274</v>
      </c>
      <c r="V330" s="490" t="s">
        <v>11274</v>
      </c>
      <c r="W330" s="490" t="s">
        <v>69</v>
      </c>
    </row>
    <row r="331" spans="1:23" s="495" customFormat="1" ht="30" customHeight="1">
      <c r="A331" s="490">
        <v>328</v>
      </c>
      <c r="B331" s="490" t="s">
        <v>1797</v>
      </c>
      <c r="C331" s="492" t="s">
        <v>11256</v>
      </c>
      <c r="D331" s="492" t="s">
        <v>22</v>
      </c>
      <c r="E331" s="493" t="s">
        <v>167</v>
      </c>
      <c r="F331" s="494" t="s">
        <v>5691</v>
      </c>
      <c r="G331" s="490" t="s">
        <v>48</v>
      </c>
      <c r="H331" s="490" t="s">
        <v>21257</v>
      </c>
      <c r="I331" s="490" t="s">
        <v>10894</v>
      </c>
      <c r="J331" s="490" t="s">
        <v>21258</v>
      </c>
      <c r="K331" s="490" t="s">
        <v>9840</v>
      </c>
      <c r="L331" s="490" t="s">
        <v>40</v>
      </c>
      <c r="M331" s="576" t="s">
        <v>11274</v>
      </c>
      <c r="N331" s="491" t="s">
        <v>11274</v>
      </c>
      <c r="O331" s="490" t="s">
        <v>42</v>
      </c>
      <c r="P331" s="490" t="s">
        <v>69</v>
      </c>
      <c r="Q331" s="490" t="s">
        <v>69</v>
      </c>
      <c r="R331" s="490" t="s">
        <v>69</v>
      </c>
      <c r="S331" s="490" t="s">
        <v>44</v>
      </c>
      <c r="T331" s="490" t="s">
        <v>69</v>
      </c>
      <c r="U331" s="490" t="s">
        <v>11274</v>
      </c>
      <c r="V331" s="490" t="s">
        <v>11274</v>
      </c>
      <c r="W331" s="490">
        <v>6</v>
      </c>
    </row>
    <row r="332" spans="1:23" s="495" customFormat="1" ht="30" customHeight="1">
      <c r="A332" s="490">
        <v>329</v>
      </c>
      <c r="B332" s="490" t="s">
        <v>8082</v>
      </c>
      <c r="C332" s="492" t="s">
        <v>33</v>
      </c>
      <c r="D332" s="492" t="s">
        <v>5215</v>
      </c>
      <c r="E332" s="493" t="s">
        <v>167</v>
      </c>
      <c r="F332" s="490" t="s">
        <v>5833</v>
      </c>
      <c r="G332" s="490" t="s">
        <v>48</v>
      </c>
      <c r="H332" s="490" t="s">
        <v>21257</v>
      </c>
      <c r="I332" s="490" t="s">
        <v>10894</v>
      </c>
      <c r="J332" s="490" t="s">
        <v>21258</v>
      </c>
      <c r="K332" s="490" t="s">
        <v>9840</v>
      </c>
      <c r="L332" s="490" t="s">
        <v>40</v>
      </c>
      <c r="M332" s="576" t="s">
        <v>11274</v>
      </c>
      <c r="N332" s="491" t="s">
        <v>11274</v>
      </c>
      <c r="O332" s="490" t="s">
        <v>42</v>
      </c>
      <c r="P332" s="490" t="s">
        <v>69</v>
      </c>
      <c r="Q332" s="490" t="s">
        <v>69</v>
      </c>
      <c r="R332" s="490" t="s">
        <v>69</v>
      </c>
      <c r="S332" s="490" t="s">
        <v>44</v>
      </c>
      <c r="T332" s="490" t="s">
        <v>69</v>
      </c>
      <c r="U332" s="490" t="s">
        <v>11274</v>
      </c>
      <c r="V332" s="490" t="s">
        <v>11274</v>
      </c>
      <c r="W332" s="490">
        <v>6</v>
      </c>
    </row>
    <row r="333" spans="1:23" s="495" customFormat="1" ht="30" customHeight="1">
      <c r="A333" s="490">
        <v>330</v>
      </c>
      <c r="B333" s="490" t="s">
        <v>2058</v>
      </c>
      <c r="C333" s="492" t="s">
        <v>11256</v>
      </c>
      <c r="D333" s="492" t="s">
        <v>22</v>
      </c>
      <c r="E333" s="493" t="s">
        <v>167</v>
      </c>
      <c r="F333" s="490" t="s">
        <v>5833</v>
      </c>
      <c r="G333" s="490" t="s">
        <v>48</v>
      </c>
      <c r="H333" s="490" t="s">
        <v>21257</v>
      </c>
      <c r="I333" s="490" t="s">
        <v>10894</v>
      </c>
      <c r="J333" s="490" t="s">
        <v>21258</v>
      </c>
      <c r="K333" s="490" t="s">
        <v>9840</v>
      </c>
      <c r="L333" s="490" t="s">
        <v>40</v>
      </c>
      <c r="M333" s="576" t="s">
        <v>11274</v>
      </c>
      <c r="N333" s="491" t="s">
        <v>11274</v>
      </c>
      <c r="O333" s="490" t="s">
        <v>42</v>
      </c>
      <c r="P333" s="490" t="s">
        <v>69</v>
      </c>
      <c r="Q333" s="490" t="s">
        <v>69</v>
      </c>
      <c r="R333" s="490" t="s">
        <v>69</v>
      </c>
      <c r="S333" s="490" t="s">
        <v>44</v>
      </c>
      <c r="T333" s="490" t="s">
        <v>69</v>
      </c>
      <c r="U333" s="490" t="s">
        <v>11274</v>
      </c>
      <c r="V333" s="490" t="s">
        <v>11274</v>
      </c>
      <c r="W333" s="490">
        <v>6</v>
      </c>
    </row>
    <row r="334" spans="1:23" s="495" customFormat="1" ht="30" customHeight="1">
      <c r="A334" s="490">
        <v>331</v>
      </c>
      <c r="B334" s="490" t="s">
        <v>4431</v>
      </c>
      <c r="C334" s="492" t="s">
        <v>33</v>
      </c>
      <c r="D334" s="492" t="s">
        <v>5215</v>
      </c>
      <c r="E334" s="493" t="s">
        <v>167</v>
      </c>
      <c r="F334" s="494" t="s">
        <v>5896</v>
      </c>
      <c r="G334" s="490" t="s">
        <v>48</v>
      </c>
      <c r="H334" s="490" t="s">
        <v>1276</v>
      </c>
      <c r="I334" s="490" t="s">
        <v>14912</v>
      </c>
      <c r="J334" s="490" t="s">
        <v>21258</v>
      </c>
      <c r="K334" s="490" t="s">
        <v>743</v>
      </c>
      <c r="L334" s="490" t="s">
        <v>40</v>
      </c>
      <c r="M334" s="576" t="s">
        <v>11274</v>
      </c>
      <c r="N334" s="491" t="s">
        <v>11274</v>
      </c>
      <c r="O334" s="490" t="s">
        <v>42</v>
      </c>
      <c r="P334" s="490" t="s">
        <v>69</v>
      </c>
      <c r="Q334" s="490" t="s">
        <v>69</v>
      </c>
      <c r="R334" s="490" t="s">
        <v>69</v>
      </c>
      <c r="S334" s="490" t="s">
        <v>44</v>
      </c>
      <c r="T334" s="490" t="s">
        <v>69</v>
      </c>
      <c r="U334" s="490" t="s">
        <v>11274</v>
      </c>
      <c r="V334" s="490" t="s">
        <v>11274</v>
      </c>
      <c r="W334" s="490">
        <v>6</v>
      </c>
    </row>
    <row r="335" spans="1:23" s="495" customFormat="1" ht="30" customHeight="1">
      <c r="A335" s="490">
        <v>332</v>
      </c>
      <c r="B335" s="490" t="s">
        <v>413</v>
      </c>
      <c r="C335" s="492" t="s">
        <v>11256</v>
      </c>
      <c r="D335" s="492" t="s">
        <v>22</v>
      </c>
      <c r="E335" s="493" t="s">
        <v>167</v>
      </c>
      <c r="F335" s="490" t="s">
        <v>5833</v>
      </c>
      <c r="G335" s="490" t="s">
        <v>48</v>
      </c>
      <c r="H335" s="490" t="s">
        <v>1276</v>
      </c>
      <c r="I335" s="490" t="s">
        <v>14912</v>
      </c>
      <c r="J335" s="490" t="s">
        <v>21258</v>
      </c>
      <c r="K335" s="490" t="s">
        <v>743</v>
      </c>
      <c r="L335" s="490" t="s">
        <v>40</v>
      </c>
      <c r="M335" s="576" t="s">
        <v>11274</v>
      </c>
      <c r="N335" s="491" t="s">
        <v>11274</v>
      </c>
      <c r="O335" s="490" t="s">
        <v>42</v>
      </c>
      <c r="P335" s="490" t="s">
        <v>69</v>
      </c>
      <c r="Q335" s="490" t="s">
        <v>69</v>
      </c>
      <c r="R335" s="490" t="s">
        <v>69</v>
      </c>
      <c r="S335" s="490" t="s">
        <v>44</v>
      </c>
      <c r="T335" s="490" t="s">
        <v>69</v>
      </c>
      <c r="U335" s="490" t="s">
        <v>11274</v>
      </c>
      <c r="V335" s="490" t="s">
        <v>11274</v>
      </c>
      <c r="W335" s="490">
        <v>6</v>
      </c>
    </row>
    <row r="336" spans="1:23" s="495" customFormat="1" ht="30" customHeight="1">
      <c r="A336" s="490">
        <v>333</v>
      </c>
      <c r="B336" s="490" t="s">
        <v>541</v>
      </c>
      <c r="C336" s="492" t="s">
        <v>33</v>
      </c>
      <c r="D336" s="492" t="s">
        <v>5215</v>
      </c>
      <c r="E336" s="493" t="s">
        <v>167</v>
      </c>
      <c r="F336" s="494" t="s">
        <v>5853</v>
      </c>
      <c r="G336" s="490" t="s">
        <v>48</v>
      </c>
      <c r="H336" s="490" t="s">
        <v>1276</v>
      </c>
      <c r="I336" s="490" t="s">
        <v>14912</v>
      </c>
      <c r="J336" s="490" t="s">
        <v>21258</v>
      </c>
      <c r="K336" s="490" t="s">
        <v>743</v>
      </c>
      <c r="L336" s="490" t="s">
        <v>40</v>
      </c>
      <c r="M336" s="576" t="s">
        <v>11274</v>
      </c>
      <c r="N336" s="491" t="s">
        <v>11274</v>
      </c>
      <c r="O336" s="490" t="s">
        <v>42</v>
      </c>
      <c r="P336" s="490" t="s">
        <v>69</v>
      </c>
      <c r="Q336" s="490" t="s">
        <v>69</v>
      </c>
      <c r="R336" s="490" t="s">
        <v>69</v>
      </c>
      <c r="S336" s="490" t="s">
        <v>44</v>
      </c>
      <c r="T336" s="490" t="s">
        <v>69</v>
      </c>
      <c r="U336" s="490" t="s">
        <v>11274</v>
      </c>
      <c r="V336" s="490" t="s">
        <v>11274</v>
      </c>
      <c r="W336" s="490">
        <v>6</v>
      </c>
    </row>
    <row r="337" spans="1:23" s="495" customFormat="1" ht="30" customHeight="1">
      <c r="A337" s="490">
        <v>334</v>
      </c>
      <c r="B337" s="490" t="s">
        <v>5841</v>
      </c>
      <c r="C337" s="492" t="s">
        <v>11256</v>
      </c>
      <c r="D337" s="492" t="s">
        <v>22</v>
      </c>
      <c r="E337" s="493" t="s">
        <v>167</v>
      </c>
      <c r="F337" s="490" t="s">
        <v>9483</v>
      </c>
      <c r="G337" s="490" t="s">
        <v>48</v>
      </c>
      <c r="H337" s="490" t="s">
        <v>4605</v>
      </c>
      <c r="I337" s="490" t="s">
        <v>8532</v>
      </c>
      <c r="J337" s="490" t="s">
        <v>21259</v>
      </c>
      <c r="K337" s="490" t="s">
        <v>743</v>
      </c>
      <c r="L337" s="490" t="s">
        <v>40</v>
      </c>
      <c r="M337" s="576" t="s">
        <v>4656</v>
      </c>
      <c r="N337" s="491" t="s">
        <v>4656</v>
      </c>
      <c r="O337" s="490" t="s">
        <v>42</v>
      </c>
      <c r="P337" s="490" t="s">
        <v>69</v>
      </c>
      <c r="Q337" s="490" t="s">
        <v>69</v>
      </c>
      <c r="R337" s="490" t="s">
        <v>69</v>
      </c>
      <c r="S337" s="490" t="s">
        <v>44</v>
      </c>
      <c r="T337" s="490" t="s">
        <v>69</v>
      </c>
      <c r="U337" s="490" t="s">
        <v>11274</v>
      </c>
      <c r="V337" s="490" t="s">
        <v>11274</v>
      </c>
      <c r="W337" s="490" t="s">
        <v>69</v>
      </c>
    </row>
    <row r="338" spans="1:23" s="495" customFormat="1" ht="30" customHeight="1">
      <c r="A338" s="490">
        <v>335</v>
      </c>
      <c r="B338" s="490" t="s">
        <v>4482</v>
      </c>
      <c r="C338" s="492" t="s">
        <v>33</v>
      </c>
      <c r="D338" s="492" t="s">
        <v>5215</v>
      </c>
      <c r="E338" s="493" t="s">
        <v>167</v>
      </c>
      <c r="F338" s="494" t="s">
        <v>5686</v>
      </c>
      <c r="G338" s="490" t="s">
        <v>48</v>
      </c>
      <c r="H338" s="490" t="s">
        <v>21260</v>
      </c>
      <c r="I338" s="490" t="s">
        <v>206</v>
      </c>
      <c r="J338" s="490" t="s">
        <v>21261</v>
      </c>
      <c r="K338" s="490" t="s">
        <v>232</v>
      </c>
      <c r="L338" s="490" t="s">
        <v>40</v>
      </c>
      <c r="M338" s="576" t="s">
        <v>11274</v>
      </c>
      <c r="N338" s="491" t="s">
        <v>11274</v>
      </c>
      <c r="O338" s="490" t="s">
        <v>42</v>
      </c>
      <c r="P338" s="490" t="s">
        <v>69</v>
      </c>
      <c r="Q338" s="490" t="s">
        <v>69</v>
      </c>
      <c r="R338" s="490" t="s">
        <v>69</v>
      </c>
      <c r="S338" s="490" t="s">
        <v>44</v>
      </c>
      <c r="T338" s="490" t="s">
        <v>69</v>
      </c>
      <c r="U338" s="490" t="s">
        <v>11274</v>
      </c>
      <c r="V338" s="490" t="s">
        <v>11274</v>
      </c>
      <c r="W338" s="490">
        <v>6</v>
      </c>
    </row>
    <row r="339" spans="1:23" s="495" customFormat="1" ht="30" customHeight="1">
      <c r="A339" s="490">
        <v>336</v>
      </c>
      <c r="B339" s="490" t="s">
        <v>321</v>
      </c>
      <c r="C339" s="492" t="s">
        <v>33</v>
      </c>
      <c r="D339" s="492"/>
      <c r="E339" s="493" t="s">
        <v>167</v>
      </c>
      <c r="F339" s="490" t="s">
        <v>5769</v>
      </c>
      <c r="G339" s="490" t="s">
        <v>48</v>
      </c>
      <c r="H339" s="490" t="s">
        <v>21260</v>
      </c>
      <c r="I339" s="490" t="s">
        <v>206</v>
      </c>
      <c r="J339" s="490" t="s">
        <v>21261</v>
      </c>
      <c r="K339" s="490" t="s">
        <v>232</v>
      </c>
      <c r="L339" s="490" t="s">
        <v>40</v>
      </c>
      <c r="M339" s="576" t="s">
        <v>11274</v>
      </c>
      <c r="N339" s="491" t="s">
        <v>11274</v>
      </c>
      <c r="O339" s="490" t="s">
        <v>42</v>
      </c>
      <c r="P339" s="490" t="s">
        <v>69</v>
      </c>
      <c r="Q339" s="490" t="s">
        <v>69</v>
      </c>
      <c r="R339" s="490" t="s">
        <v>69</v>
      </c>
      <c r="S339" s="490" t="s">
        <v>44</v>
      </c>
      <c r="T339" s="490" t="s">
        <v>69</v>
      </c>
      <c r="U339" s="490" t="s">
        <v>11274</v>
      </c>
      <c r="V339" s="490" t="s">
        <v>11274</v>
      </c>
      <c r="W339" s="490">
        <v>6</v>
      </c>
    </row>
    <row r="340" spans="1:23" s="495" customFormat="1" ht="30" customHeight="1">
      <c r="A340" s="490">
        <v>337</v>
      </c>
      <c r="B340" s="490" t="s">
        <v>1536</v>
      </c>
      <c r="C340" s="492" t="s">
        <v>33</v>
      </c>
      <c r="D340" s="492" t="s">
        <v>5215</v>
      </c>
      <c r="E340" s="493" t="s">
        <v>167</v>
      </c>
      <c r="F340" s="494" t="s">
        <v>10403</v>
      </c>
      <c r="G340" s="490" t="s">
        <v>48</v>
      </c>
      <c r="H340" s="490" t="s">
        <v>2616</v>
      </c>
      <c r="I340" s="490" t="s">
        <v>930</v>
      </c>
      <c r="J340" s="490" t="s">
        <v>21261</v>
      </c>
      <c r="K340" s="490" t="s">
        <v>9840</v>
      </c>
      <c r="L340" s="490" t="s">
        <v>40</v>
      </c>
      <c r="M340" s="576" t="s">
        <v>4656</v>
      </c>
      <c r="N340" s="491" t="s">
        <v>4656</v>
      </c>
      <c r="O340" s="490" t="s">
        <v>42</v>
      </c>
      <c r="P340" s="490" t="s">
        <v>69</v>
      </c>
      <c r="Q340" s="490" t="s">
        <v>69</v>
      </c>
      <c r="R340" s="490" t="s">
        <v>69</v>
      </c>
      <c r="S340" s="490" t="s">
        <v>44</v>
      </c>
      <c r="T340" s="490" t="s">
        <v>69</v>
      </c>
      <c r="U340" s="490" t="s">
        <v>11274</v>
      </c>
      <c r="V340" s="490" t="s">
        <v>11274</v>
      </c>
      <c r="W340" s="490" t="s">
        <v>69</v>
      </c>
    </row>
    <row r="341" spans="1:23" s="495" customFormat="1" ht="30" customHeight="1">
      <c r="A341" s="490">
        <v>338</v>
      </c>
      <c r="B341" s="490" t="s">
        <v>1003</v>
      </c>
      <c r="C341" s="492" t="s">
        <v>33</v>
      </c>
      <c r="D341" s="492"/>
      <c r="E341" s="493" t="s">
        <v>167</v>
      </c>
      <c r="F341" s="490" t="s">
        <v>5842</v>
      </c>
      <c r="G341" s="490" t="s">
        <v>48</v>
      </c>
      <c r="H341" s="491" t="s">
        <v>2292</v>
      </c>
      <c r="I341" s="490" t="s">
        <v>154</v>
      </c>
      <c r="J341" s="490" t="s">
        <v>21262</v>
      </c>
      <c r="K341" s="490" t="s">
        <v>9840</v>
      </c>
      <c r="L341" s="490" t="s">
        <v>40</v>
      </c>
      <c r="M341" s="576" t="s">
        <v>11274</v>
      </c>
      <c r="N341" s="491" t="s">
        <v>11274</v>
      </c>
      <c r="O341" s="490" t="s">
        <v>42</v>
      </c>
      <c r="P341" s="490" t="s">
        <v>69</v>
      </c>
      <c r="Q341" s="490" t="s">
        <v>69</v>
      </c>
      <c r="R341" s="490" t="s">
        <v>69</v>
      </c>
      <c r="S341" s="490" t="s">
        <v>125</v>
      </c>
      <c r="T341" s="490" t="s">
        <v>69</v>
      </c>
      <c r="U341" s="490" t="s">
        <v>11274</v>
      </c>
      <c r="V341" s="490" t="s">
        <v>11274</v>
      </c>
      <c r="W341" s="490">
        <v>6</v>
      </c>
    </row>
    <row r="342" spans="1:23" s="495" customFormat="1" ht="30" customHeight="1">
      <c r="A342" s="490">
        <v>339</v>
      </c>
      <c r="B342" s="490" t="s">
        <v>1420</v>
      </c>
      <c r="C342" s="492" t="s">
        <v>11256</v>
      </c>
      <c r="D342" s="492" t="s">
        <v>22</v>
      </c>
      <c r="E342" s="493" t="s">
        <v>167</v>
      </c>
      <c r="F342" s="494" t="s">
        <v>5601</v>
      </c>
      <c r="G342" s="490" t="s">
        <v>48</v>
      </c>
      <c r="H342" s="490" t="s">
        <v>20982</v>
      </c>
      <c r="I342" s="490" t="s">
        <v>1448</v>
      </c>
      <c r="J342" s="490" t="s">
        <v>21262</v>
      </c>
      <c r="K342" s="490" t="s">
        <v>9840</v>
      </c>
      <c r="L342" s="490" t="s">
        <v>40</v>
      </c>
      <c r="M342" s="576" t="s">
        <v>4656</v>
      </c>
      <c r="N342" s="491" t="s">
        <v>4656</v>
      </c>
      <c r="O342" s="490" t="s">
        <v>42</v>
      </c>
      <c r="P342" s="490" t="s">
        <v>69</v>
      </c>
      <c r="Q342" s="490" t="s">
        <v>69</v>
      </c>
      <c r="R342" s="490" t="s">
        <v>69</v>
      </c>
      <c r="S342" s="490" t="s">
        <v>125</v>
      </c>
      <c r="T342" s="490" t="s">
        <v>69</v>
      </c>
      <c r="U342" s="490" t="s">
        <v>11274</v>
      </c>
      <c r="V342" s="490" t="s">
        <v>11274</v>
      </c>
      <c r="W342" s="490" t="s">
        <v>69</v>
      </c>
    </row>
    <row r="343" spans="1:23" s="495" customFormat="1" ht="30" customHeight="1">
      <c r="A343" s="490">
        <v>340</v>
      </c>
      <c r="B343" s="491" t="s">
        <v>1867</v>
      </c>
      <c r="C343" s="492" t="s">
        <v>11256</v>
      </c>
      <c r="D343" s="492" t="s">
        <v>22</v>
      </c>
      <c r="E343" s="493" t="s">
        <v>167</v>
      </c>
      <c r="F343" s="494" t="s">
        <v>5686</v>
      </c>
      <c r="G343" s="490" t="s">
        <v>48</v>
      </c>
      <c r="H343" s="490" t="s">
        <v>21263</v>
      </c>
      <c r="I343" s="490" t="s">
        <v>19887</v>
      </c>
      <c r="J343" s="490" t="s">
        <v>21264</v>
      </c>
      <c r="K343" s="490" t="s">
        <v>9840</v>
      </c>
      <c r="L343" s="490" t="s">
        <v>40</v>
      </c>
      <c r="M343" s="576" t="s">
        <v>11274</v>
      </c>
      <c r="N343" s="491" t="s">
        <v>11274</v>
      </c>
      <c r="O343" s="490" t="s">
        <v>42</v>
      </c>
      <c r="P343" s="490" t="s">
        <v>69</v>
      </c>
      <c r="Q343" s="490" t="s">
        <v>69</v>
      </c>
      <c r="R343" s="490" t="s">
        <v>69</v>
      </c>
      <c r="S343" s="490" t="s">
        <v>125</v>
      </c>
      <c r="T343" s="490" t="s">
        <v>69</v>
      </c>
      <c r="U343" s="490" t="s">
        <v>11274</v>
      </c>
      <c r="V343" s="490" t="s">
        <v>11274</v>
      </c>
      <c r="W343" s="490">
        <v>6</v>
      </c>
    </row>
    <row r="344" spans="1:23" s="495" customFormat="1" ht="30" customHeight="1">
      <c r="A344" s="490">
        <v>341</v>
      </c>
      <c r="B344" s="491" t="s">
        <v>927</v>
      </c>
      <c r="C344" s="492" t="s">
        <v>33</v>
      </c>
      <c r="D344" s="492" t="s">
        <v>5215</v>
      </c>
      <c r="E344" s="493" t="s">
        <v>167</v>
      </c>
      <c r="F344" s="490" t="s">
        <v>5907</v>
      </c>
      <c r="G344" s="490" t="s">
        <v>21265</v>
      </c>
      <c r="H344" s="490" t="s">
        <v>21266</v>
      </c>
      <c r="I344" s="490" t="s">
        <v>19887</v>
      </c>
      <c r="J344" s="490" t="s">
        <v>21264</v>
      </c>
      <c r="K344" s="490" t="s">
        <v>9840</v>
      </c>
      <c r="L344" s="490" t="s">
        <v>40</v>
      </c>
      <c r="M344" s="576" t="s">
        <v>11274</v>
      </c>
      <c r="N344" s="491" t="s">
        <v>11274</v>
      </c>
      <c r="O344" s="490" t="s">
        <v>42</v>
      </c>
      <c r="P344" s="490" t="s">
        <v>69</v>
      </c>
      <c r="Q344" s="490" t="s">
        <v>69</v>
      </c>
      <c r="R344" s="490" t="s">
        <v>69</v>
      </c>
      <c r="S344" s="490" t="s">
        <v>125</v>
      </c>
      <c r="T344" s="490" t="s">
        <v>69</v>
      </c>
      <c r="U344" s="490" t="s">
        <v>11274</v>
      </c>
      <c r="V344" s="490" t="s">
        <v>11274</v>
      </c>
      <c r="W344" s="490">
        <v>6</v>
      </c>
    </row>
    <row r="345" spans="1:23" s="495" customFormat="1" ht="30" customHeight="1">
      <c r="A345" s="490">
        <v>342</v>
      </c>
      <c r="B345" s="491" t="s">
        <v>4807</v>
      </c>
      <c r="C345" s="492" t="s">
        <v>11256</v>
      </c>
      <c r="D345" s="492" t="s">
        <v>22</v>
      </c>
      <c r="E345" s="493" t="s">
        <v>167</v>
      </c>
      <c r="F345" s="490" t="s">
        <v>5678</v>
      </c>
      <c r="G345" s="490" t="s">
        <v>21267</v>
      </c>
      <c r="H345" s="490" t="s">
        <v>21266</v>
      </c>
      <c r="I345" s="490" t="s">
        <v>869</v>
      </c>
      <c r="J345" s="490" t="s">
        <v>21264</v>
      </c>
      <c r="K345" s="490" t="s">
        <v>9840</v>
      </c>
      <c r="L345" s="490" t="s">
        <v>40</v>
      </c>
      <c r="M345" s="576" t="s">
        <v>11274</v>
      </c>
      <c r="N345" s="491" t="s">
        <v>11274</v>
      </c>
      <c r="O345" s="490" t="s">
        <v>42</v>
      </c>
      <c r="P345" s="490" t="s">
        <v>69</v>
      </c>
      <c r="Q345" s="490" t="s">
        <v>69</v>
      </c>
      <c r="R345" s="490" t="s">
        <v>69</v>
      </c>
      <c r="S345" s="490" t="s">
        <v>125</v>
      </c>
      <c r="T345" s="490" t="s">
        <v>69</v>
      </c>
      <c r="U345" s="490" t="s">
        <v>11274</v>
      </c>
      <c r="V345" s="490" t="s">
        <v>11274</v>
      </c>
      <c r="W345" s="490">
        <v>6</v>
      </c>
    </row>
    <row r="346" spans="1:23" s="495" customFormat="1" ht="30" customHeight="1">
      <c r="A346" s="490">
        <v>343</v>
      </c>
      <c r="B346" s="491" t="s">
        <v>753</v>
      </c>
      <c r="C346" s="492" t="s">
        <v>11256</v>
      </c>
      <c r="D346" s="492" t="s">
        <v>22</v>
      </c>
      <c r="E346" s="493" t="s">
        <v>167</v>
      </c>
      <c r="F346" s="494" t="s">
        <v>5691</v>
      </c>
      <c r="G346" s="490" t="s">
        <v>21265</v>
      </c>
      <c r="H346" s="490" t="s">
        <v>21266</v>
      </c>
      <c r="I346" s="490" t="s">
        <v>869</v>
      </c>
      <c r="J346" s="490" t="s">
        <v>21264</v>
      </c>
      <c r="K346" s="490" t="s">
        <v>743</v>
      </c>
      <c r="L346" s="490" t="s">
        <v>40</v>
      </c>
      <c r="M346" s="576" t="s">
        <v>11274</v>
      </c>
      <c r="N346" s="491" t="s">
        <v>11274</v>
      </c>
      <c r="O346" s="490" t="s">
        <v>42</v>
      </c>
      <c r="P346" s="490" t="s">
        <v>69</v>
      </c>
      <c r="Q346" s="490" t="s">
        <v>69</v>
      </c>
      <c r="R346" s="490" t="s">
        <v>69</v>
      </c>
      <c r="S346" s="490" t="s">
        <v>125</v>
      </c>
      <c r="T346" s="490" t="s">
        <v>69</v>
      </c>
      <c r="U346" s="490" t="s">
        <v>11274</v>
      </c>
      <c r="V346" s="490" t="s">
        <v>11274</v>
      </c>
      <c r="W346" s="490">
        <v>6</v>
      </c>
    </row>
    <row r="347" spans="1:23" s="495" customFormat="1" ht="30" customHeight="1">
      <c r="A347" s="490">
        <v>344</v>
      </c>
      <c r="B347" s="491" t="s">
        <v>497</v>
      </c>
      <c r="C347" s="492" t="s">
        <v>11256</v>
      </c>
      <c r="D347" s="492" t="s">
        <v>22</v>
      </c>
      <c r="E347" s="493" t="s">
        <v>167</v>
      </c>
      <c r="F347" s="494" t="s">
        <v>5896</v>
      </c>
      <c r="G347" s="490" t="s">
        <v>21267</v>
      </c>
      <c r="H347" s="490" t="s">
        <v>1715</v>
      </c>
      <c r="I347" s="490" t="s">
        <v>8532</v>
      </c>
      <c r="J347" s="490" t="s">
        <v>21264</v>
      </c>
      <c r="K347" s="490" t="s">
        <v>743</v>
      </c>
      <c r="L347" s="490" t="s">
        <v>40</v>
      </c>
      <c r="M347" s="576" t="s">
        <v>11274</v>
      </c>
      <c r="N347" s="491" t="s">
        <v>11274</v>
      </c>
      <c r="O347" s="490" t="s">
        <v>42</v>
      </c>
      <c r="P347" s="490" t="s">
        <v>69</v>
      </c>
      <c r="Q347" s="490" t="s">
        <v>69</v>
      </c>
      <c r="R347" s="490" t="s">
        <v>69</v>
      </c>
      <c r="S347" s="490" t="s">
        <v>125</v>
      </c>
      <c r="T347" s="490" t="s">
        <v>69</v>
      </c>
      <c r="U347" s="490" t="s">
        <v>11274</v>
      </c>
      <c r="V347" s="490" t="s">
        <v>11274</v>
      </c>
      <c r="W347" s="490">
        <v>6</v>
      </c>
    </row>
    <row r="348" spans="1:23" s="495" customFormat="1" ht="30" customHeight="1">
      <c r="A348" s="490">
        <v>345</v>
      </c>
      <c r="B348" s="491" t="s">
        <v>1770</v>
      </c>
      <c r="C348" s="492" t="s">
        <v>33</v>
      </c>
      <c r="D348" s="492" t="s">
        <v>5215</v>
      </c>
      <c r="E348" s="493" t="s">
        <v>167</v>
      </c>
      <c r="F348" s="494" t="s">
        <v>5853</v>
      </c>
      <c r="G348" s="490" t="s">
        <v>48</v>
      </c>
      <c r="H348" s="490" t="s">
        <v>1715</v>
      </c>
      <c r="I348" s="490" t="s">
        <v>8532</v>
      </c>
      <c r="J348" s="490" t="s">
        <v>21264</v>
      </c>
      <c r="K348" s="490" t="s">
        <v>743</v>
      </c>
      <c r="L348" s="490" t="s">
        <v>40</v>
      </c>
      <c r="M348" s="576" t="s">
        <v>11274</v>
      </c>
      <c r="N348" s="491" t="s">
        <v>11274</v>
      </c>
      <c r="O348" s="490" t="s">
        <v>42</v>
      </c>
      <c r="P348" s="490" t="s">
        <v>69</v>
      </c>
      <c r="Q348" s="490" t="s">
        <v>69</v>
      </c>
      <c r="R348" s="490" t="s">
        <v>69</v>
      </c>
      <c r="S348" s="490" t="s">
        <v>125</v>
      </c>
      <c r="T348" s="490" t="s">
        <v>69</v>
      </c>
      <c r="U348" s="490" t="s">
        <v>11274</v>
      </c>
      <c r="V348" s="490" t="s">
        <v>11274</v>
      </c>
      <c r="W348" s="490">
        <v>6</v>
      </c>
    </row>
    <row r="349" spans="1:23" s="495" customFormat="1" ht="30" customHeight="1">
      <c r="A349" s="490">
        <v>346</v>
      </c>
      <c r="B349" s="490" t="s">
        <v>267</v>
      </c>
      <c r="C349" s="492" t="s">
        <v>33</v>
      </c>
      <c r="D349" s="492"/>
      <c r="E349" s="493" t="s">
        <v>167</v>
      </c>
      <c r="F349" s="490" t="s">
        <v>5907</v>
      </c>
      <c r="G349" s="490" t="s">
        <v>48</v>
      </c>
      <c r="H349" s="490" t="s">
        <v>17561</v>
      </c>
      <c r="I349" s="490" t="s">
        <v>21268</v>
      </c>
      <c r="J349" s="490" t="s">
        <v>21269</v>
      </c>
      <c r="K349" s="490" t="s">
        <v>743</v>
      </c>
      <c r="L349" s="490" t="s">
        <v>40</v>
      </c>
      <c r="M349" s="576" t="s">
        <v>11274</v>
      </c>
      <c r="N349" s="491" t="s">
        <v>11274</v>
      </c>
      <c r="O349" s="490" t="s">
        <v>42</v>
      </c>
      <c r="P349" s="490" t="s">
        <v>69</v>
      </c>
      <c r="Q349" s="490" t="s">
        <v>69</v>
      </c>
      <c r="R349" s="490" t="s">
        <v>69</v>
      </c>
      <c r="S349" s="490" t="s">
        <v>125</v>
      </c>
      <c r="T349" s="490" t="s">
        <v>69</v>
      </c>
      <c r="U349" s="490" t="s">
        <v>11274</v>
      </c>
      <c r="V349" s="490" t="s">
        <v>11274</v>
      </c>
      <c r="W349" s="490">
        <v>6</v>
      </c>
    </row>
    <row r="350" spans="1:23" s="495" customFormat="1" ht="30" customHeight="1">
      <c r="A350" s="490">
        <v>347</v>
      </c>
      <c r="B350" s="490" t="s">
        <v>273</v>
      </c>
      <c r="C350" s="492" t="s">
        <v>11256</v>
      </c>
      <c r="D350" s="492" t="s">
        <v>22</v>
      </c>
      <c r="E350" s="493" t="s">
        <v>167</v>
      </c>
      <c r="F350" s="490" t="s">
        <v>5678</v>
      </c>
      <c r="G350" s="490" t="s">
        <v>48</v>
      </c>
      <c r="H350" s="490" t="s">
        <v>17561</v>
      </c>
      <c r="I350" s="490" t="s">
        <v>21268</v>
      </c>
      <c r="J350" s="490" t="s">
        <v>21269</v>
      </c>
      <c r="K350" s="490" t="s">
        <v>743</v>
      </c>
      <c r="L350" s="490" t="s">
        <v>40</v>
      </c>
      <c r="M350" s="576" t="s">
        <v>11274</v>
      </c>
      <c r="N350" s="491" t="s">
        <v>11274</v>
      </c>
      <c r="O350" s="490" t="s">
        <v>42</v>
      </c>
      <c r="P350" s="490" t="s">
        <v>69</v>
      </c>
      <c r="Q350" s="490" t="s">
        <v>69</v>
      </c>
      <c r="R350" s="490" t="s">
        <v>69</v>
      </c>
      <c r="S350" s="490" t="s">
        <v>125</v>
      </c>
      <c r="T350" s="490" t="s">
        <v>69</v>
      </c>
      <c r="U350" s="490" t="s">
        <v>11274</v>
      </c>
      <c r="V350" s="490" t="s">
        <v>11274</v>
      </c>
      <c r="W350" s="490">
        <v>6</v>
      </c>
    </row>
    <row r="351" spans="1:23" s="495" customFormat="1" ht="30" customHeight="1">
      <c r="A351" s="490">
        <v>348</v>
      </c>
      <c r="B351" s="490" t="s">
        <v>476</v>
      </c>
      <c r="C351" s="492" t="s">
        <v>33</v>
      </c>
      <c r="D351" s="492"/>
      <c r="E351" s="493" t="s">
        <v>167</v>
      </c>
      <c r="F351" s="494" t="s">
        <v>5691</v>
      </c>
      <c r="G351" s="490" t="s">
        <v>48</v>
      </c>
      <c r="H351" s="490" t="s">
        <v>17561</v>
      </c>
      <c r="I351" s="490" t="s">
        <v>21268</v>
      </c>
      <c r="J351" s="490" t="s">
        <v>21269</v>
      </c>
      <c r="K351" s="490" t="s">
        <v>9840</v>
      </c>
      <c r="L351" s="490" t="s">
        <v>40</v>
      </c>
      <c r="M351" s="576" t="s">
        <v>11274</v>
      </c>
      <c r="N351" s="491" t="s">
        <v>11274</v>
      </c>
      <c r="O351" s="490" t="s">
        <v>42</v>
      </c>
      <c r="P351" s="490" t="s">
        <v>69</v>
      </c>
      <c r="Q351" s="490" t="s">
        <v>69</v>
      </c>
      <c r="R351" s="490" t="s">
        <v>69</v>
      </c>
      <c r="S351" s="490" t="s">
        <v>125</v>
      </c>
      <c r="T351" s="490" t="s">
        <v>69</v>
      </c>
      <c r="U351" s="490" t="s">
        <v>11274</v>
      </c>
      <c r="V351" s="490" t="s">
        <v>11274</v>
      </c>
      <c r="W351" s="490">
        <v>6</v>
      </c>
    </row>
    <row r="352" spans="1:23" s="495" customFormat="1" ht="30" customHeight="1">
      <c r="A352" s="490">
        <v>349</v>
      </c>
      <c r="B352" s="490" t="s">
        <v>212</v>
      </c>
      <c r="C352" s="492" t="s">
        <v>11256</v>
      </c>
      <c r="D352" s="492" t="s">
        <v>22</v>
      </c>
      <c r="E352" s="493" t="s">
        <v>167</v>
      </c>
      <c r="F352" s="490" t="s">
        <v>5833</v>
      </c>
      <c r="G352" s="490" t="s">
        <v>48</v>
      </c>
      <c r="H352" s="490" t="s">
        <v>17561</v>
      </c>
      <c r="I352" s="490" t="s">
        <v>21268</v>
      </c>
      <c r="J352" s="490" t="s">
        <v>21269</v>
      </c>
      <c r="K352" s="490" t="s">
        <v>9840</v>
      </c>
      <c r="L352" s="490" t="s">
        <v>40</v>
      </c>
      <c r="M352" s="576" t="s">
        <v>11274</v>
      </c>
      <c r="N352" s="491" t="s">
        <v>11274</v>
      </c>
      <c r="O352" s="490" t="s">
        <v>42</v>
      </c>
      <c r="P352" s="490" t="s">
        <v>69</v>
      </c>
      <c r="Q352" s="490" t="s">
        <v>69</v>
      </c>
      <c r="R352" s="490" t="s">
        <v>69</v>
      </c>
      <c r="S352" s="490" t="s">
        <v>125</v>
      </c>
      <c r="T352" s="490" t="s">
        <v>69</v>
      </c>
      <c r="U352" s="490" t="s">
        <v>11274</v>
      </c>
      <c r="V352" s="490" t="s">
        <v>11274</v>
      </c>
      <c r="W352" s="490">
        <v>6</v>
      </c>
    </row>
    <row r="353" spans="1:23" s="495" customFormat="1" ht="30" customHeight="1">
      <c r="A353" s="490">
        <v>350</v>
      </c>
      <c r="B353" s="490" t="s">
        <v>715</v>
      </c>
      <c r="C353" s="492" t="s">
        <v>33</v>
      </c>
      <c r="D353" s="492"/>
      <c r="E353" s="493" t="s">
        <v>167</v>
      </c>
      <c r="F353" s="494" t="s">
        <v>5853</v>
      </c>
      <c r="G353" s="490" t="s">
        <v>48</v>
      </c>
      <c r="H353" s="490" t="s">
        <v>17561</v>
      </c>
      <c r="I353" s="490" t="s">
        <v>21268</v>
      </c>
      <c r="J353" s="490" t="s">
        <v>21269</v>
      </c>
      <c r="K353" s="490" t="s">
        <v>9840</v>
      </c>
      <c r="L353" s="490" t="s">
        <v>40</v>
      </c>
      <c r="M353" s="576" t="s">
        <v>11274</v>
      </c>
      <c r="N353" s="491" t="s">
        <v>11274</v>
      </c>
      <c r="O353" s="490" t="s">
        <v>42</v>
      </c>
      <c r="P353" s="490" t="s">
        <v>69</v>
      </c>
      <c r="Q353" s="490" t="s">
        <v>69</v>
      </c>
      <c r="R353" s="490" t="s">
        <v>69</v>
      </c>
      <c r="S353" s="490" t="s">
        <v>125</v>
      </c>
      <c r="T353" s="490" t="s">
        <v>69</v>
      </c>
      <c r="U353" s="490" t="s">
        <v>11274</v>
      </c>
      <c r="V353" s="490" t="s">
        <v>11274</v>
      </c>
      <c r="W353" s="490">
        <v>6</v>
      </c>
    </row>
    <row r="354" spans="1:23" s="495" customFormat="1" ht="30" customHeight="1">
      <c r="A354" s="490">
        <v>351</v>
      </c>
      <c r="B354" s="490" t="s">
        <v>1431</v>
      </c>
      <c r="C354" s="492" t="s">
        <v>11256</v>
      </c>
      <c r="D354" s="492" t="s">
        <v>22</v>
      </c>
      <c r="E354" s="493" t="s">
        <v>167</v>
      </c>
      <c r="F354" s="494" t="s">
        <v>5677</v>
      </c>
      <c r="G354" s="490" t="s">
        <v>48</v>
      </c>
      <c r="H354" s="490" t="s">
        <v>1697</v>
      </c>
      <c r="I354" s="490" t="s">
        <v>357</v>
      </c>
      <c r="J354" s="490" t="s">
        <v>21270</v>
      </c>
      <c r="K354" s="490" t="s">
        <v>9840</v>
      </c>
      <c r="L354" s="490" t="s">
        <v>40</v>
      </c>
      <c r="M354" s="576" t="s">
        <v>11274</v>
      </c>
      <c r="N354" s="491" t="s">
        <v>11274</v>
      </c>
      <c r="O354" s="490" t="s">
        <v>42</v>
      </c>
      <c r="P354" s="490" t="s">
        <v>69</v>
      </c>
      <c r="Q354" s="490" t="s">
        <v>69</v>
      </c>
      <c r="R354" s="490" t="s">
        <v>69</v>
      </c>
      <c r="S354" s="490" t="s">
        <v>44</v>
      </c>
      <c r="T354" s="490" t="s">
        <v>69</v>
      </c>
      <c r="U354" s="490" t="s">
        <v>11274</v>
      </c>
      <c r="V354" s="490" t="s">
        <v>11274</v>
      </c>
      <c r="W354" s="490">
        <v>6</v>
      </c>
    </row>
    <row r="355" spans="1:23" s="495" customFormat="1" ht="30" customHeight="1">
      <c r="A355" s="490">
        <v>352</v>
      </c>
      <c r="B355" s="490" t="s">
        <v>21271</v>
      </c>
      <c r="C355" s="492" t="s">
        <v>33</v>
      </c>
      <c r="D355" s="492"/>
      <c r="E355" s="493" t="s">
        <v>167</v>
      </c>
      <c r="F355" s="494" t="s">
        <v>5896</v>
      </c>
      <c r="G355" s="490" t="s">
        <v>48</v>
      </c>
      <c r="H355" s="490" t="s">
        <v>1697</v>
      </c>
      <c r="I355" s="490" t="s">
        <v>357</v>
      </c>
      <c r="J355" s="490" t="s">
        <v>21270</v>
      </c>
      <c r="K355" s="490" t="s">
        <v>9840</v>
      </c>
      <c r="L355" s="490" t="s">
        <v>40</v>
      </c>
      <c r="M355" s="576" t="s">
        <v>11274</v>
      </c>
      <c r="N355" s="491" t="s">
        <v>11274</v>
      </c>
      <c r="O355" s="490" t="s">
        <v>42</v>
      </c>
      <c r="P355" s="490" t="s">
        <v>69</v>
      </c>
      <c r="Q355" s="490" t="s">
        <v>69</v>
      </c>
      <c r="R355" s="490" t="s">
        <v>69</v>
      </c>
      <c r="S355" s="490" t="s">
        <v>44</v>
      </c>
      <c r="T355" s="490" t="s">
        <v>69</v>
      </c>
      <c r="U355" s="490" t="s">
        <v>11274</v>
      </c>
      <c r="V355" s="490" t="s">
        <v>11274</v>
      </c>
      <c r="W355" s="490">
        <v>6</v>
      </c>
    </row>
    <row r="356" spans="1:23" s="495" customFormat="1" ht="30" customHeight="1">
      <c r="A356" s="490">
        <v>353</v>
      </c>
      <c r="B356" s="490" t="s">
        <v>1536</v>
      </c>
      <c r="C356" s="492" t="s">
        <v>33</v>
      </c>
      <c r="D356" s="492" t="s">
        <v>5215</v>
      </c>
      <c r="E356" s="493" t="s">
        <v>167</v>
      </c>
      <c r="F356" s="494" t="s">
        <v>3119</v>
      </c>
      <c r="G356" s="490" t="s">
        <v>48</v>
      </c>
      <c r="H356" s="490" t="s">
        <v>1697</v>
      </c>
      <c r="I356" s="490" t="s">
        <v>357</v>
      </c>
      <c r="J356" s="490" t="s">
        <v>21270</v>
      </c>
      <c r="K356" s="490" t="s">
        <v>669</v>
      </c>
      <c r="L356" s="490" t="s">
        <v>40</v>
      </c>
      <c r="M356" s="576" t="s">
        <v>4656</v>
      </c>
      <c r="N356" s="491" t="s">
        <v>4656</v>
      </c>
      <c r="O356" s="490" t="s">
        <v>42</v>
      </c>
      <c r="P356" s="490" t="s">
        <v>69</v>
      </c>
      <c r="Q356" s="490" t="s">
        <v>69</v>
      </c>
      <c r="R356" s="490" t="s">
        <v>69</v>
      </c>
      <c r="S356" s="490" t="s">
        <v>44</v>
      </c>
      <c r="T356" s="490" t="s">
        <v>69</v>
      </c>
      <c r="U356" s="490" t="s">
        <v>11274</v>
      </c>
      <c r="V356" s="490" t="s">
        <v>11274</v>
      </c>
      <c r="W356" s="490" t="s">
        <v>69</v>
      </c>
    </row>
    <row r="357" spans="1:23" s="495" customFormat="1" ht="30" customHeight="1">
      <c r="A357" s="490">
        <v>354</v>
      </c>
      <c r="B357" s="490" t="s">
        <v>1184</v>
      </c>
      <c r="C357" s="492" t="s">
        <v>33</v>
      </c>
      <c r="D357" s="492"/>
      <c r="E357" s="493" t="s">
        <v>167</v>
      </c>
      <c r="F357" s="494" t="s">
        <v>5853</v>
      </c>
      <c r="G357" s="490" t="s">
        <v>48</v>
      </c>
      <c r="H357" s="490" t="s">
        <v>7001</v>
      </c>
      <c r="I357" s="490" t="s">
        <v>289</v>
      </c>
      <c r="J357" s="490" t="s">
        <v>21272</v>
      </c>
      <c r="K357" s="490" t="s">
        <v>9840</v>
      </c>
      <c r="L357" s="490" t="s">
        <v>40</v>
      </c>
      <c r="M357" s="576" t="s">
        <v>11274</v>
      </c>
      <c r="N357" s="491" t="s">
        <v>11274</v>
      </c>
      <c r="O357" s="490" t="s">
        <v>42</v>
      </c>
      <c r="P357" s="490" t="s">
        <v>69</v>
      </c>
      <c r="Q357" s="490" t="s">
        <v>69</v>
      </c>
      <c r="R357" s="490" t="s">
        <v>69</v>
      </c>
      <c r="S357" s="490" t="s">
        <v>44</v>
      </c>
      <c r="T357" s="490" t="s">
        <v>69</v>
      </c>
      <c r="U357" s="490" t="s">
        <v>11274</v>
      </c>
      <c r="V357" s="490" t="s">
        <v>11274</v>
      </c>
      <c r="W357" s="490">
        <v>6</v>
      </c>
    </row>
    <row r="358" spans="1:23" s="495" customFormat="1" ht="30" customHeight="1">
      <c r="A358" s="490">
        <v>355</v>
      </c>
      <c r="B358" s="490" t="s">
        <v>52</v>
      </c>
      <c r="C358" s="492" t="s">
        <v>11256</v>
      </c>
      <c r="D358" s="492" t="s">
        <v>22</v>
      </c>
      <c r="E358" s="493" t="s">
        <v>167</v>
      </c>
      <c r="F358" s="490" t="s">
        <v>5833</v>
      </c>
      <c r="G358" s="490" t="s">
        <v>48</v>
      </c>
      <c r="H358" s="490" t="s">
        <v>5621</v>
      </c>
      <c r="I358" s="490" t="s">
        <v>21273</v>
      </c>
      <c r="J358" s="490" t="s">
        <v>21274</v>
      </c>
      <c r="K358" s="490" t="s">
        <v>669</v>
      </c>
      <c r="L358" s="490" t="s">
        <v>40</v>
      </c>
      <c r="M358" s="576" t="s">
        <v>11274</v>
      </c>
      <c r="N358" s="491" t="s">
        <v>11274</v>
      </c>
      <c r="O358" s="490" t="s">
        <v>42</v>
      </c>
      <c r="P358" s="490" t="s">
        <v>69</v>
      </c>
      <c r="Q358" s="490" t="s">
        <v>69</v>
      </c>
      <c r="R358" s="490" t="s">
        <v>69</v>
      </c>
      <c r="S358" s="490" t="s">
        <v>44</v>
      </c>
      <c r="T358" s="490" t="s">
        <v>69</v>
      </c>
      <c r="U358" s="490" t="s">
        <v>11274</v>
      </c>
      <c r="V358" s="490" t="s">
        <v>11274</v>
      </c>
      <c r="W358" s="490">
        <v>6</v>
      </c>
    </row>
    <row r="359" spans="1:23" s="495" customFormat="1" ht="30" customHeight="1">
      <c r="A359" s="490">
        <v>356</v>
      </c>
      <c r="B359" s="490" t="s">
        <v>928</v>
      </c>
      <c r="C359" s="492" t="s">
        <v>33</v>
      </c>
      <c r="D359" s="492"/>
      <c r="E359" s="493" t="s">
        <v>167</v>
      </c>
      <c r="F359" s="490" t="s">
        <v>5842</v>
      </c>
      <c r="G359" s="490" t="s">
        <v>48</v>
      </c>
      <c r="H359" s="490" t="s">
        <v>1949</v>
      </c>
      <c r="I359" s="490" t="s">
        <v>313</v>
      </c>
      <c r="J359" s="490" t="s">
        <v>21274</v>
      </c>
      <c r="K359" s="490" t="s">
        <v>2839</v>
      </c>
      <c r="L359" s="490" t="s">
        <v>40</v>
      </c>
      <c r="M359" s="576" t="s">
        <v>11274</v>
      </c>
      <c r="N359" s="491" t="s">
        <v>11274</v>
      </c>
      <c r="O359" s="490" t="s">
        <v>42</v>
      </c>
      <c r="P359" s="490" t="s">
        <v>69</v>
      </c>
      <c r="Q359" s="490" t="s">
        <v>69</v>
      </c>
      <c r="R359" s="490" t="s">
        <v>69</v>
      </c>
      <c r="S359" s="490" t="s">
        <v>44</v>
      </c>
      <c r="T359" s="490" t="s">
        <v>69</v>
      </c>
      <c r="U359" s="490" t="s">
        <v>11274</v>
      </c>
      <c r="V359" s="490" t="s">
        <v>11274</v>
      </c>
      <c r="W359" s="490">
        <v>6</v>
      </c>
    </row>
    <row r="360" spans="1:23" s="495" customFormat="1" ht="30" customHeight="1">
      <c r="A360" s="490">
        <v>357</v>
      </c>
      <c r="B360" s="490" t="s">
        <v>87</v>
      </c>
      <c r="C360" s="492" t="s">
        <v>33</v>
      </c>
      <c r="D360" s="492"/>
      <c r="E360" s="493" t="s">
        <v>167</v>
      </c>
      <c r="F360" s="494" t="s">
        <v>5601</v>
      </c>
      <c r="G360" s="490" t="s">
        <v>48</v>
      </c>
      <c r="H360" s="490" t="s">
        <v>267</v>
      </c>
      <c r="I360" s="490" t="s">
        <v>1064</v>
      </c>
      <c r="J360" s="490" t="s">
        <v>21274</v>
      </c>
      <c r="K360" s="490" t="s">
        <v>2839</v>
      </c>
      <c r="L360" s="490" t="s">
        <v>40</v>
      </c>
      <c r="M360" s="576" t="s">
        <v>4656</v>
      </c>
      <c r="N360" s="491" t="s">
        <v>4656</v>
      </c>
      <c r="O360" s="490" t="s">
        <v>42</v>
      </c>
      <c r="P360" s="490" t="s">
        <v>69</v>
      </c>
      <c r="Q360" s="490" t="s">
        <v>69</v>
      </c>
      <c r="R360" s="490" t="s">
        <v>69</v>
      </c>
      <c r="S360" s="490" t="s">
        <v>44</v>
      </c>
      <c r="T360" s="490" t="s">
        <v>69</v>
      </c>
      <c r="U360" s="490" t="s">
        <v>11274</v>
      </c>
      <c r="V360" s="490" t="s">
        <v>11274</v>
      </c>
      <c r="W360" s="490" t="s">
        <v>69</v>
      </c>
    </row>
    <row r="361" spans="1:23" s="495" customFormat="1" ht="30" customHeight="1">
      <c r="A361" s="490">
        <v>358</v>
      </c>
      <c r="B361" s="490" t="s">
        <v>2592</v>
      </c>
      <c r="C361" s="492" t="s">
        <v>11256</v>
      </c>
      <c r="D361" s="492" t="s">
        <v>22</v>
      </c>
      <c r="E361" s="493" t="s">
        <v>167</v>
      </c>
      <c r="F361" s="494" t="s">
        <v>5691</v>
      </c>
      <c r="G361" s="490" t="s">
        <v>48</v>
      </c>
      <c r="H361" s="490" t="s">
        <v>21275</v>
      </c>
      <c r="I361" s="490" t="s">
        <v>52</v>
      </c>
      <c r="J361" s="490" t="s">
        <v>21276</v>
      </c>
      <c r="K361" s="490" t="s">
        <v>669</v>
      </c>
      <c r="L361" s="490" t="s">
        <v>40</v>
      </c>
      <c r="M361" s="576" t="s">
        <v>11274</v>
      </c>
      <c r="N361" s="491" t="s">
        <v>11274</v>
      </c>
      <c r="O361" s="490" t="s">
        <v>42</v>
      </c>
      <c r="P361" s="490" t="s">
        <v>69</v>
      </c>
      <c r="Q361" s="490" t="s">
        <v>69</v>
      </c>
      <c r="R361" s="490" t="s">
        <v>69</v>
      </c>
      <c r="S361" s="490" t="s">
        <v>44</v>
      </c>
      <c r="T361" s="490" t="s">
        <v>69</v>
      </c>
      <c r="U361" s="490" t="s">
        <v>11274</v>
      </c>
      <c r="V361" s="490" t="s">
        <v>11274</v>
      </c>
      <c r="W361" s="490">
        <v>6</v>
      </c>
    </row>
    <row r="362" spans="1:23" s="495" customFormat="1" ht="30" customHeight="1">
      <c r="A362" s="490">
        <v>359</v>
      </c>
      <c r="B362" s="490" t="s">
        <v>1821</v>
      </c>
      <c r="C362" s="492" t="s">
        <v>33</v>
      </c>
      <c r="D362" s="492" t="s">
        <v>5215</v>
      </c>
      <c r="E362" s="493" t="s">
        <v>167</v>
      </c>
      <c r="F362" s="490" t="s">
        <v>5769</v>
      </c>
      <c r="G362" s="490" t="s">
        <v>48</v>
      </c>
      <c r="H362" s="490" t="s">
        <v>5340</v>
      </c>
      <c r="I362" s="490" t="s">
        <v>313</v>
      </c>
      <c r="J362" s="490" t="s">
        <v>21276</v>
      </c>
      <c r="K362" s="490" t="s">
        <v>669</v>
      </c>
      <c r="L362" s="490" t="s">
        <v>40</v>
      </c>
      <c r="M362" s="576" t="s">
        <v>11274</v>
      </c>
      <c r="N362" s="491" t="s">
        <v>11274</v>
      </c>
      <c r="O362" s="490" t="s">
        <v>42</v>
      </c>
      <c r="P362" s="490" t="s">
        <v>69</v>
      </c>
      <c r="Q362" s="490" t="s">
        <v>69</v>
      </c>
      <c r="R362" s="490" t="s">
        <v>69</v>
      </c>
      <c r="S362" s="490" t="s">
        <v>44</v>
      </c>
      <c r="T362" s="490" t="s">
        <v>69</v>
      </c>
      <c r="U362" s="490" t="s">
        <v>11274</v>
      </c>
      <c r="V362" s="490" t="s">
        <v>11274</v>
      </c>
      <c r="W362" s="490">
        <v>6</v>
      </c>
    </row>
    <row r="363" spans="1:23" s="495" customFormat="1" ht="30" customHeight="1">
      <c r="A363" s="490">
        <v>360</v>
      </c>
      <c r="B363" s="490" t="s">
        <v>1404</v>
      </c>
      <c r="C363" s="492" t="s">
        <v>11256</v>
      </c>
      <c r="D363" s="492" t="s">
        <v>22</v>
      </c>
      <c r="E363" s="493" t="s">
        <v>167</v>
      </c>
      <c r="F363" s="490" t="s">
        <v>5842</v>
      </c>
      <c r="G363" s="490" t="s">
        <v>48</v>
      </c>
      <c r="H363" s="490" t="s">
        <v>5340</v>
      </c>
      <c r="I363" s="490" t="s">
        <v>313</v>
      </c>
      <c r="J363" s="490" t="s">
        <v>21276</v>
      </c>
      <c r="K363" s="490" t="s">
        <v>669</v>
      </c>
      <c r="L363" s="490" t="s">
        <v>40</v>
      </c>
      <c r="M363" s="576" t="s">
        <v>11274</v>
      </c>
      <c r="N363" s="491" t="s">
        <v>11274</v>
      </c>
      <c r="O363" s="490" t="s">
        <v>42</v>
      </c>
      <c r="P363" s="490" t="s">
        <v>69</v>
      </c>
      <c r="Q363" s="490" t="s">
        <v>69</v>
      </c>
      <c r="R363" s="490" t="s">
        <v>69</v>
      </c>
      <c r="S363" s="490" t="s">
        <v>44</v>
      </c>
      <c r="T363" s="490" t="s">
        <v>69</v>
      </c>
      <c r="U363" s="490" t="s">
        <v>11274</v>
      </c>
      <c r="V363" s="490" t="s">
        <v>11274</v>
      </c>
      <c r="W363" s="490">
        <v>6</v>
      </c>
    </row>
    <row r="364" spans="1:23" s="495" customFormat="1" ht="30" customHeight="1">
      <c r="A364" s="490">
        <v>361</v>
      </c>
      <c r="B364" s="490" t="s">
        <v>21277</v>
      </c>
      <c r="C364" s="492" t="s">
        <v>33</v>
      </c>
      <c r="D364" s="492"/>
      <c r="E364" s="493" t="s">
        <v>167</v>
      </c>
      <c r="F364" s="494" t="s">
        <v>5601</v>
      </c>
      <c r="G364" s="490" t="s">
        <v>48</v>
      </c>
      <c r="H364" s="490" t="s">
        <v>21278</v>
      </c>
      <c r="I364" s="490" t="s">
        <v>21279</v>
      </c>
      <c r="J364" s="490" t="s">
        <v>21280</v>
      </c>
      <c r="K364" s="490" t="s">
        <v>669</v>
      </c>
      <c r="L364" s="490" t="s">
        <v>40</v>
      </c>
      <c r="M364" s="576" t="s">
        <v>4656</v>
      </c>
      <c r="N364" s="491" t="s">
        <v>4656</v>
      </c>
      <c r="O364" s="490" t="s">
        <v>42</v>
      </c>
      <c r="P364" s="490" t="s">
        <v>69</v>
      </c>
      <c r="Q364" s="490" t="s">
        <v>69</v>
      </c>
      <c r="R364" s="490" t="s">
        <v>69</v>
      </c>
      <c r="S364" s="490" t="s">
        <v>44</v>
      </c>
      <c r="T364" s="490" t="s">
        <v>69</v>
      </c>
      <c r="U364" s="490" t="s">
        <v>11274</v>
      </c>
      <c r="V364" s="490" t="s">
        <v>11274</v>
      </c>
      <c r="W364" s="490" t="s">
        <v>69</v>
      </c>
    </row>
    <row r="365" spans="1:23" s="495" customFormat="1" ht="30" customHeight="1">
      <c r="A365" s="490">
        <v>362</v>
      </c>
      <c r="B365" s="490" t="s">
        <v>1475</v>
      </c>
      <c r="C365" s="492" t="s">
        <v>11256</v>
      </c>
      <c r="D365" s="492" t="s">
        <v>22</v>
      </c>
      <c r="E365" s="493" t="s">
        <v>167</v>
      </c>
      <c r="F365" s="494" t="s">
        <v>10403</v>
      </c>
      <c r="G365" s="490" t="s">
        <v>48</v>
      </c>
      <c r="H365" s="490" t="s">
        <v>21278</v>
      </c>
      <c r="I365" s="490" t="s">
        <v>21279</v>
      </c>
      <c r="J365" s="490" t="s">
        <v>21280</v>
      </c>
      <c r="K365" s="490" t="s">
        <v>669</v>
      </c>
      <c r="L365" s="490" t="s">
        <v>40</v>
      </c>
      <c r="M365" s="576" t="s">
        <v>4656</v>
      </c>
      <c r="N365" s="491" t="s">
        <v>4656</v>
      </c>
      <c r="O365" s="490" t="s">
        <v>42</v>
      </c>
      <c r="P365" s="490" t="s">
        <v>69</v>
      </c>
      <c r="Q365" s="490" t="s">
        <v>69</v>
      </c>
      <c r="R365" s="490" t="s">
        <v>69</v>
      </c>
      <c r="S365" s="490" t="s">
        <v>44</v>
      </c>
      <c r="T365" s="490" t="s">
        <v>69</v>
      </c>
      <c r="U365" s="490" t="s">
        <v>11274</v>
      </c>
      <c r="V365" s="490" t="s">
        <v>11274</v>
      </c>
      <c r="W365" s="490" t="s">
        <v>69</v>
      </c>
    </row>
    <row r="366" spans="1:23" s="495" customFormat="1" ht="30" customHeight="1">
      <c r="A366" s="490">
        <v>363</v>
      </c>
      <c r="B366" s="490" t="s">
        <v>21281</v>
      </c>
      <c r="C366" s="492" t="s">
        <v>33</v>
      </c>
      <c r="D366" s="492"/>
      <c r="E366" s="493" t="s">
        <v>167</v>
      </c>
      <c r="F366" s="490" t="s">
        <v>5616</v>
      </c>
      <c r="G366" s="490" t="s">
        <v>48</v>
      </c>
      <c r="H366" s="490" t="s">
        <v>21282</v>
      </c>
      <c r="I366" s="490" t="s">
        <v>21283</v>
      </c>
      <c r="J366" s="490" t="s">
        <v>21280</v>
      </c>
      <c r="K366" s="490" t="s">
        <v>1871</v>
      </c>
      <c r="L366" s="490" t="s">
        <v>40</v>
      </c>
      <c r="M366" s="576" t="s">
        <v>11274</v>
      </c>
      <c r="N366" s="491" t="s">
        <v>11274</v>
      </c>
      <c r="O366" s="490" t="s">
        <v>42</v>
      </c>
      <c r="P366" s="490" t="s">
        <v>69</v>
      </c>
      <c r="Q366" s="490" t="s">
        <v>69</v>
      </c>
      <c r="R366" s="490" t="s">
        <v>69</v>
      </c>
      <c r="S366" s="490" t="s">
        <v>44</v>
      </c>
      <c r="T366" s="490" t="s">
        <v>69</v>
      </c>
      <c r="U366" s="490" t="s">
        <v>11274</v>
      </c>
      <c r="V366" s="490" t="s">
        <v>11274</v>
      </c>
      <c r="W366" s="490">
        <v>6</v>
      </c>
    </row>
    <row r="367" spans="1:23" s="495" customFormat="1" ht="30" customHeight="1">
      <c r="A367" s="490">
        <v>364</v>
      </c>
      <c r="B367" s="490" t="s">
        <v>3374</v>
      </c>
      <c r="C367" s="492" t="s">
        <v>11256</v>
      </c>
      <c r="D367" s="492" t="s">
        <v>22</v>
      </c>
      <c r="E367" s="493" t="s">
        <v>167</v>
      </c>
      <c r="F367" s="490" t="s">
        <v>5833</v>
      </c>
      <c r="G367" s="490" t="s">
        <v>48</v>
      </c>
      <c r="H367" s="490" t="s">
        <v>21282</v>
      </c>
      <c r="I367" s="490" t="s">
        <v>21283</v>
      </c>
      <c r="J367" s="490" t="s">
        <v>21280</v>
      </c>
      <c r="K367" s="490" t="s">
        <v>1871</v>
      </c>
      <c r="L367" s="490" t="s">
        <v>40</v>
      </c>
      <c r="M367" s="576" t="s">
        <v>11274</v>
      </c>
      <c r="N367" s="491" t="s">
        <v>11274</v>
      </c>
      <c r="O367" s="490" t="s">
        <v>42</v>
      </c>
      <c r="P367" s="490" t="s">
        <v>69</v>
      </c>
      <c r="Q367" s="490" t="s">
        <v>69</v>
      </c>
      <c r="R367" s="490" t="s">
        <v>69</v>
      </c>
      <c r="S367" s="490" t="s">
        <v>44</v>
      </c>
      <c r="T367" s="490" t="s">
        <v>69</v>
      </c>
      <c r="U367" s="490" t="s">
        <v>11274</v>
      </c>
      <c r="V367" s="490" t="s">
        <v>11274</v>
      </c>
      <c r="W367" s="490">
        <v>6</v>
      </c>
    </row>
    <row r="368" spans="1:23" s="495" customFormat="1" ht="30" customHeight="1">
      <c r="A368" s="490">
        <v>365</v>
      </c>
      <c r="B368" s="490" t="s">
        <v>1867</v>
      </c>
      <c r="C368" s="492" t="s">
        <v>11256</v>
      </c>
      <c r="D368" s="492" t="s">
        <v>22</v>
      </c>
      <c r="E368" s="493" t="s">
        <v>167</v>
      </c>
      <c r="F368" s="494" t="s">
        <v>5853</v>
      </c>
      <c r="G368" s="490" t="s">
        <v>48</v>
      </c>
      <c r="H368" s="490" t="s">
        <v>21282</v>
      </c>
      <c r="I368" s="490" t="s">
        <v>21284</v>
      </c>
      <c r="J368" s="490" t="s">
        <v>21280</v>
      </c>
      <c r="K368" s="490" t="s">
        <v>1871</v>
      </c>
      <c r="L368" s="490" t="s">
        <v>40</v>
      </c>
      <c r="M368" s="576" t="s">
        <v>11274</v>
      </c>
      <c r="N368" s="491" t="s">
        <v>11274</v>
      </c>
      <c r="O368" s="490" t="s">
        <v>42</v>
      </c>
      <c r="P368" s="490" t="s">
        <v>69</v>
      </c>
      <c r="Q368" s="490" t="s">
        <v>69</v>
      </c>
      <c r="R368" s="490" t="s">
        <v>69</v>
      </c>
      <c r="S368" s="490" t="s">
        <v>44</v>
      </c>
      <c r="T368" s="490" t="s">
        <v>69</v>
      </c>
      <c r="U368" s="490" t="s">
        <v>11274</v>
      </c>
      <c r="V368" s="490" t="s">
        <v>11274</v>
      </c>
      <c r="W368" s="490">
        <v>6</v>
      </c>
    </row>
    <row r="369" spans="1:23" s="495" customFormat="1" ht="30" customHeight="1">
      <c r="A369" s="490">
        <v>366</v>
      </c>
      <c r="B369" s="490" t="s">
        <v>1184</v>
      </c>
      <c r="C369" s="492" t="s">
        <v>33</v>
      </c>
      <c r="D369" s="492"/>
      <c r="E369" s="493" t="s">
        <v>167</v>
      </c>
      <c r="F369" s="494" t="s">
        <v>5601</v>
      </c>
      <c r="G369" s="490" t="s">
        <v>48</v>
      </c>
      <c r="H369" s="490" t="s">
        <v>21285</v>
      </c>
      <c r="I369" s="490" t="s">
        <v>21286</v>
      </c>
      <c r="J369" s="490" t="s">
        <v>21280</v>
      </c>
      <c r="K369" s="490" t="s">
        <v>669</v>
      </c>
      <c r="L369" s="490" t="s">
        <v>40</v>
      </c>
      <c r="M369" s="576" t="s">
        <v>4656</v>
      </c>
      <c r="N369" s="491" t="s">
        <v>4656</v>
      </c>
      <c r="O369" s="490" t="s">
        <v>42</v>
      </c>
      <c r="P369" s="490" t="s">
        <v>69</v>
      </c>
      <c r="Q369" s="490" t="s">
        <v>69</v>
      </c>
      <c r="R369" s="490" t="s">
        <v>69</v>
      </c>
      <c r="S369" s="490" t="s">
        <v>44</v>
      </c>
      <c r="T369" s="490" t="s">
        <v>69</v>
      </c>
      <c r="U369" s="490" t="s">
        <v>11274</v>
      </c>
      <c r="V369" s="490" t="s">
        <v>11274</v>
      </c>
      <c r="W369" s="490" t="s">
        <v>69</v>
      </c>
    </row>
    <row r="370" spans="1:23" s="495" customFormat="1" ht="30" customHeight="1">
      <c r="A370" s="490">
        <v>367</v>
      </c>
      <c r="B370" s="490" t="s">
        <v>3485</v>
      </c>
      <c r="C370" s="492" t="s">
        <v>11256</v>
      </c>
      <c r="D370" s="492" t="s">
        <v>22</v>
      </c>
      <c r="E370" s="493" t="s">
        <v>167</v>
      </c>
      <c r="F370" s="494" t="s">
        <v>10403</v>
      </c>
      <c r="G370" s="490" t="s">
        <v>48</v>
      </c>
      <c r="H370" s="490" t="s">
        <v>21285</v>
      </c>
      <c r="I370" s="490" t="s">
        <v>21286</v>
      </c>
      <c r="J370" s="490" t="s">
        <v>21280</v>
      </c>
      <c r="K370" s="490" t="s">
        <v>669</v>
      </c>
      <c r="L370" s="490" t="s">
        <v>40</v>
      </c>
      <c r="M370" s="576" t="s">
        <v>4656</v>
      </c>
      <c r="N370" s="491" t="s">
        <v>4656</v>
      </c>
      <c r="O370" s="490" t="s">
        <v>42</v>
      </c>
      <c r="P370" s="490" t="s">
        <v>69</v>
      </c>
      <c r="Q370" s="490" t="s">
        <v>69</v>
      </c>
      <c r="R370" s="490" t="s">
        <v>69</v>
      </c>
      <c r="S370" s="490" t="s">
        <v>44</v>
      </c>
      <c r="T370" s="490" t="s">
        <v>69</v>
      </c>
      <c r="U370" s="490" t="s">
        <v>11274</v>
      </c>
      <c r="V370" s="490" t="s">
        <v>11274</v>
      </c>
      <c r="W370" s="490" t="s">
        <v>69</v>
      </c>
    </row>
    <row r="371" spans="1:23" s="495" customFormat="1" ht="30" customHeight="1">
      <c r="A371" s="490">
        <v>368</v>
      </c>
      <c r="B371" s="490" t="s">
        <v>4888</v>
      </c>
      <c r="C371" s="492" t="s">
        <v>33</v>
      </c>
      <c r="D371" s="492" t="s">
        <v>5215</v>
      </c>
      <c r="E371" s="493" t="s">
        <v>167</v>
      </c>
      <c r="F371" s="490" t="s">
        <v>5616</v>
      </c>
      <c r="G371" s="490" t="s">
        <v>48</v>
      </c>
      <c r="H371" s="490" t="s">
        <v>927</v>
      </c>
      <c r="I371" s="490" t="s">
        <v>4854</v>
      </c>
      <c r="J371" s="490" t="s">
        <v>21287</v>
      </c>
      <c r="K371" s="490" t="s">
        <v>669</v>
      </c>
      <c r="L371" s="490" t="s">
        <v>40</v>
      </c>
      <c r="M371" s="576" t="s">
        <v>11274</v>
      </c>
      <c r="N371" s="491" t="s">
        <v>11274</v>
      </c>
      <c r="O371" s="490" t="s">
        <v>42</v>
      </c>
      <c r="P371" s="490" t="s">
        <v>69</v>
      </c>
      <c r="Q371" s="490" t="s">
        <v>69</v>
      </c>
      <c r="R371" s="490" t="s">
        <v>69</v>
      </c>
      <c r="S371" s="490" t="s">
        <v>125</v>
      </c>
      <c r="T371" s="490" t="s">
        <v>69</v>
      </c>
      <c r="U371" s="490" t="s">
        <v>11274</v>
      </c>
      <c r="V371" s="490" t="s">
        <v>11274</v>
      </c>
      <c r="W371" s="490">
        <v>6</v>
      </c>
    </row>
    <row r="372" spans="1:23" s="495" customFormat="1" ht="30" customHeight="1">
      <c r="A372" s="490">
        <v>369</v>
      </c>
      <c r="B372" s="490" t="s">
        <v>321</v>
      </c>
      <c r="C372" s="492" t="s">
        <v>33</v>
      </c>
      <c r="D372" s="492" t="s">
        <v>5215</v>
      </c>
      <c r="E372" s="493" t="s">
        <v>167</v>
      </c>
      <c r="F372" s="494" t="s">
        <v>5853</v>
      </c>
      <c r="G372" s="490" t="s">
        <v>48</v>
      </c>
      <c r="H372" s="490" t="s">
        <v>927</v>
      </c>
      <c r="I372" s="490" t="s">
        <v>4854</v>
      </c>
      <c r="J372" s="490" t="s">
        <v>21287</v>
      </c>
      <c r="K372" s="490" t="s">
        <v>669</v>
      </c>
      <c r="L372" s="490" t="s">
        <v>40</v>
      </c>
      <c r="M372" s="576" t="s">
        <v>11274</v>
      </c>
      <c r="N372" s="491" t="s">
        <v>11274</v>
      </c>
      <c r="O372" s="490" t="s">
        <v>42</v>
      </c>
      <c r="P372" s="490" t="s">
        <v>69</v>
      </c>
      <c r="Q372" s="490" t="s">
        <v>69</v>
      </c>
      <c r="R372" s="490" t="s">
        <v>69</v>
      </c>
      <c r="S372" s="490" t="s">
        <v>125</v>
      </c>
      <c r="T372" s="490" t="s">
        <v>69</v>
      </c>
      <c r="U372" s="490" t="s">
        <v>11274</v>
      </c>
      <c r="V372" s="490" t="s">
        <v>11274</v>
      </c>
      <c r="W372" s="490">
        <v>6</v>
      </c>
    </row>
    <row r="373" spans="1:23" s="495" customFormat="1" ht="30" customHeight="1">
      <c r="A373" s="490">
        <v>370</v>
      </c>
      <c r="B373" s="490" t="s">
        <v>15289</v>
      </c>
      <c r="C373" s="492" t="s">
        <v>11256</v>
      </c>
      <c r="D373" s="492" t="s">
        <v>22</v>
      </c>
      <c r="E373" s="493" t="s">
        <v>167</v>
      </c>
      <c r="F373" s="494" t="s">
        <v>10403</v>
      </c>
      <c r="G373" s="490" t="s">
        <v>48</v>
      </c>
      <c r="H373" s="490" t="s">
        <v>927</v>
      </c>
      <c r="I373" s="490" t="s">
        <v>4854</v>
      </c>
      <c r="J373" s="490" t="s">
        <v>21287</v>
      </c>
      <c r="K373" s="490" t="s">
        <v>669</v>
      </c>
      <c r="L373" s="490" t="s">
        <v>40</v>
      </c>
      <c r="M373" s="576" t="s">
        <v>4656</v>
      </c>
      <c r="N373" s="491" t="s">
        <v>4656</v>
      </c>
      <c r="O373" s="490" t="s">
        <v>42</v>
      </c>
      <c r="P373" s="490" t="s">
        <v>69</v>
      </c>
      <c r="Q373" s="490" t="s">
        <v>69</v>
      </c>
      <c r="R373" s="490" t="s">
        <v>69</v>
      </c>
      <c r="S373" s="490" t="s">
        <v>125</v>
      </c>
      <c r="T373" s="490" t="s">
        <v>69</v>
      </c>
      <c r="U373" s="490" t="s">
        <v>11274</v>
      </c>
      <c r="V373" s="490" t="s">
        <v>11274</v>
      </c>
      <c r="W373" s="490" t="s">
        <v>69</v>
      </c>
    </row>
    <row r="374" spans="1:23" s="495" customFormat="1" ht="30" customHeight="1">
      <c r="A374" s="490">
        <v>371</v>
      </c>
      <c r="B374" s="490" t="s">
        <v>10710</v>
      </c>
      <c r="C374" s="492" t="s">
        <v>11256</v>
      </c>
      <c r="D374" s="492" t="s">
        <v>22</v>
      </c>
      <c r="E374" s="493" t="s">
        <v>167</v>
      </c>
      <c r="F374" s="490" t="s">
        <v>5678</v>
      </c>
      <c r="G374" s="490" t="s">
        <v>48</v>
      </c>
      <c r="H374" s="490" t="s">
        <v>21229</v>
      </c>
      <c r="I374" s="490" t="s">
        <v>2945</v>
      </c>
      <c r="J374" s="490" t="s">
        <v>21288</v>
      </c>
      <c r="K374" s="490" t="s">
        <v>669</v>
      </c>
      <c r="L374" s="490" t="s">
        <v>40</v>
      </c>
      <c r="M374" s="576" t="s">
        <v>11274</v>
      </c>
      <c r="N374" s="491" t="s">
        <v>11274</v>
      </c>
      <c r="O374" s="490" t="s">
        <v>42</v>
      </c>
      <c r="P374" s="490" t="s">
        <v>69</v>
      </c>
      <c r="Q374" s="490" t="s">
        <v>69</v>
      </c>
      <c r="R374" s="490" t="s">
        <v>69</v>
      </c>
      <c r="S374" s="490" t="s">
        <v>125</v>
      </c>
      <c r="T374" s="490" t="s">
        <v>69</v>
      </c>
      <c r="U374" s="490" t="s">
        <v>11274</v>
      </c>
      <c r="V374" s="490" t="s">
        <v>11274</v>
      </c>
      <c r="W374" s="490">
        <v>6</v>
      </c>
    </row>
    <row r="375" spans="1:23" s="495" customFormat="1" ht="30" customHeight="1">
      <c r="A375" s="490">
        <v>372</v>
      </c>
      <c r="B375" s="490" t="s">
        <v>952</v>
      </c>
      <c r="C375" s="492" t="s">
        <v>33</v>
      </c>
      <c r="D375" s="492"/>
      <c r="E375" s="493" t="s">
        <v>167</v>
      </c>
      <c r="F375" s="494" t="s">
        <v>5677</v>
      </c>
      <c r="G375" s="490" t="s">
        <v>48</v>
      </c>
      <c r="H375" s="490" t="s">
        <v>21229</v>
      </c>
      <c r="I375" s="490" t="s">
        <v>2945</v>
      </c>
      <c r="J375" s="490" t="s">
        <v>21288</v>
      </c>
      <c r="K375" s="490" t="s">
        <v>9840</v>
      </c>
      <c r="L375" s="490" t="s">
        <v>40</v>
      </c>
      <c r="M375" s="576" t="s">
        <v>11274</v>
      </c>
      <c r="N375" s="491" t="s">
        <v>11274</v>
      </c>
      <c r="O375" s="490" t="s">
        <v>42</v>
      </c>
      <c r="P375" s="490" t="s">
        <v>69</v>
      </c>
      <c r="Q375" s="490" t="s">
        <v>69</v>
      </c>
      <c r="R375" s="490" t="s">
        <v>69</v>
      </c>
      <c r="S375" s="490" t="s">
        <v>125</v>
      </c>
      <c r="T375" s="490" t="s">
        <v>69</v>
      </c>
      <c r="U375" s="490" t="s">
        <v>11274</v>
      </c>
      <c r="V375" s="490" t="s">
        <v>11274</v>
      </c>
      <c r="W375" s="490">
        <v>6</v>
      </c>
    </row>
    <row r="376" spans="1:23" s="495" customFormat="1" ht="30" customHeight="1">
      <c r="A376" s="490">
        <v>373</v>
      </c>
      <c r="B376" s="490" t="s">
        <v>16965</v>
      </c>
      <c r="C376" s="492" t="s">
        <v>11256</v>
      </c>
      <c r="D376" s="492" t="s">
        <v>22</v>
      </c>
      <c r="E376" s="493" t="s">
        <v>167</v>
      </c>
      <c r="F376" s="494" t="s">
        <v>10403</v>
      </c>
      <c r="G376" s="490" t="s">
        <v>48</v>
      </c>
      <c r="H376" s="490" t="s">
        <v>640</v>
      </c>
      <c r="I376" s="490" t="s">
        <v>1867</v>
      </c>
      <c r="J376" s="490" t="s">
        <v>21289</v>
      </c>
      <c r="K376" s="490" t="s">
        <v>669</v>
      </c>
      <c r="L376" s="490" t="s">
        <v>40</v>
      </c>
      <c r="M376" s="576" t="s">
        <v>4656</v>
      </c>
      <c r="N376" s="491" t="s">
        <v>4656</v>
      </c>
      <c r="O376" s="490" t="s">
        <v>42</v>
      </c>
      <c r="P376" s="490" t="s">
        <v>69</v>
      </c>
      <c r="Q376" s="490" t="s">
        <v>69</v>
      </c>
      <c r="R376" s="490" t="s">
        <v>69</v>
      </c>
      <c r="S376" s="490" t="s">
        <v>44</v>
      </c>
      <c r="T376" s="490" t="s">
        <v>69</v>
      </c>
      <c r="U376" s="490" t="s">
        <v>11274</v>
      </c>
      <c r="V376" s="490" t="s">
        <v>11274</v>
      </c>
      <c r="W376" s="490" t="s">
        <v>69</v>
      </c>
    </row>
    <row r="377" spans="1:23" s="495" customFormat="1" ht="30" customHeight="1">
      <c r="A377" s="490">
        <v>374</v>
      </c>
      <c r="B377" s="490" t="s">
        <v>3998</v>
      </c>
      <c r="C377" s="492" t="s">
        <v>33</v>
      </c>
      <c r="D377" s="492"/>
      <c r="E377" s="493" t="s">
        <v>167</v>
      </c>
      <c r="F377" s="494" t="s">
        <v>5686</v>
      </c>
      <c r="G377" s="490" t="s">
        <v>48</v>
      </c>
      <c r="H377" s="490" t="s">
        <v>21290</v>
      </c>
      <c r="I377" s="490" t="s">
        <v>3786</v>
      </c>
      <c r="J377" s="490" t="s">
        <v>21289</v>
      </c>
      <c r="K377" s="490" t="s">
        <v>669</v>
      </c>
      <c r="L377" s="490" t="s">
        <v>40</v>
      </c>
      <c r="M377" s="576" t="s">
        <v>11274</v>
      </c>
      <c r="N377" s="491" t="s">
        <v>11274</v>
      </c>
      <c r="O377" s="490" t="s">
        <v>42</v>
      </c>
      <c r="P377" s="490" t="s">
        <v>69</v>
      </c>
      <c r="Q377" s="490" t="s">
        <v>69</v>
      </c>
      <c r="R377" s="490" t="s">
        <v>69</v>
      </c>
      <c r="S377" s="490" t="s">
        <v>125</v>
      </c>
      <c r="T377" s="490" t="s">
        <v>69</v>
      </c>
      <c r="U377" s="490" t="s">
        <v>11274</v>
      </c>
      <c r="V377" s="490" t="s">
        <v>11274</v>
      </c>
      <c r="W377" s="490">
        <v>6</v>
      </c>
    </row>
    <row r="378" spans="1:23" s="495" customFormat="1" ht="30" customHeight="1">
      <c r="A378" s="490">
        <v>375</v>
      </c>
      <c r="B378" s="490" t="s">
        <v>3462</v>
      </c>
      <c r="C378" s="492" t="s">
        <v>33</v>
      </c>
      <c r="D378" s="492"/>
      <c r="E378" s="493" t="s">
        <v>167</v>
      </c>
      <c r="F378" s="494" t="s">
        <v>5738</v>
      </c>
      <c r="G378" s="490" t="s">
        <v>48</v>
      </c>
      <c r="H378" s="490" t="s">
        <v>21290</v>
      </c>
      <c r="I378" s="490" t="s">
        <v>3786</v>
      </c>
      <c r="J378" s="490" t="s">
        <v>21289</v>
      </c>
      <c r="K378" s="490" t="s">
        <v>669</v>
      </c>
      <c r="L378" s="490" t="s">
        <v>40</v>
      </c>
      <c r="M378" s="576" t="s">
        <v>11274</v>
      </c>
      <c r="N378" s="491" t="s">
        <v>11274</v>
      </c>
      <c r="O378" s="490" t="s">
        <v>42</v>
      </c>
      <c r="P378" s="490" t="s">
        <v>69</v>
      </c>
      <c r="Q378" s="490" t="s">
        <v>69</v>
      </c>
      <c r="R378" s="490" t="s">
        <v>69</v>
      </c>
      <c r="S378" s="490" t="s">
        <v>125</v>
      </c>
      <c r="T378" s="490" t="s">
        <v>69</v>
      </c>
      <c r="U378" s="490" t="s">
        <v>11274</v>
      </c>
      <c r="V378" s="490" t="s">
        <v>11274</v>
      </c>
      <c r="W378" s="490">
        <v>6</v>
      </c>
    </row>
    <row r="379" spans="1:23" s="495" customFormat="1" ht="30" customHeight="1">
      <c r="A379" s="490">
        <v>376</v>
      </c>
      <c r="B379" s="490" t="s">
        <v>683</v>
      </c>
      <c r="C379" s="492" t="s">
        <v>11256</v>
      </c>
      <c r="D379" s="492" t="s">
        <v>22</v>
      </c>
      <c r="E379" s="493" t="s">
        <v>167</v>
      </c>
      <c r="F379" s="494" t="s">
        <v>4402</v>
      </c>
      <c r="G379" s="490" t="s">
        <v>48</v>
      </c>
      <c r="H379" s="490" t="s">
        <v>21290</v>
      </c>
      <c r="I379" s="490" t="s">
        <v>3786</v>
      </c>
      <c r="J379" s="490" t="s">
        <v>21291</v>
      </c>
      <c r="K379" s="490" t="s">
        <v>669</v>
      </c>
      <c r="L379" s="490" t="s">
        <v>40</v>
      </c>
      <c r="M379" s="576" t="s">
        <v>11274</v>
      </c>
      <c r="N379" s="491" t="s">
        <v>11274</v>
      </c>
      <c r="O379" s="490" t="s">
        <v>42</v>
      </c>
      <c r="P379" s="490" t="s">
        <v>69</v>
      </c>
      <c r="Q379" s="490" t="s">
        <v>69</v>
      </c>
      <c r="R379" s="490" t="s">
        <v>69</v>
      </c>
      <c r="S379" s="490" t="s">
        <v>125</v>
      </c>
      <c r="T379" s="490" t="s">
        <v>69</v>
      </c>
      <c r="U379" s="490" t="s">
        <v>11274</v>
      </c>
      <c r="V379" s="490" t="s">
        <v>11274</v>
      </c>
      <c r="W379" s="490">
        <v>6</v>
      </c>
    </row>
    <row r="380" spans="1:23" s="495" customFormat="1" ht="30" customHeight="1">
      <c r="A380" s="490">
        <v>377</v>
      </c>
      <c r="B380" s="490" t="s">
        <v>9291</v>
      </c>
      <c r="C380" s="492" t="s">
        <v>33</v>
      </c>
      <c r="D380" s="492"/>
      <c r="E380" s="493" t="s">
        <v>167</v>
      </c>
      <c r="F380" s="490" t="s">
        <v>5769</v>
      </c>
      <c r="G380" s="490" t="s">
        <v>48</v>
      </c>
      <c r="H380" s="490" t="s">
        <v>21290</v>
      </c>
      <c r="I380" s="490" t="s">
        <v>3786</v>
      </c>
      <c r="J380" s="490" t="s">
        <v>21289</v>
      </c>
      <c r="K380" s="490" t="s">
        <v>9840</v>
      </c>
      <c r="L380" s="490" t="s">
        <v>40</v>
      </c>
      <c r="M380" s="576" t="s">
        <v>11274</v>
      </c>
      <c r="N380" s="491" t="s">
        <v>11274</v>
      </c>
      <c r="O380" s="490" t="s">
        <v>42</v>
      </c>
      <c r="P380" s="490" t="s">
        <v>69</v>
      </c>
      <c r="Q380" s="490" t="s">
        <v>69</v>
      </c>
      <c r="R380" s="490" t="s">
        <v>69</v>
      </c>
      <c r="S380" s="490" t="s">
        <v>125</v>
      </c>
      <c r="T380" s="490" t="s">
        <v>69</v>
      </c>
      <c r="U380" s="490" t="s">
        <v>11274</v>
      </c>
      <c r="V380" s="490" t="s">
        <v>11274</v>
      </c>
      <c r="W380" s="490">
        <v>6</v>
      </c>
    </row>
    <row r="381" spans="1:23" s="495" customFormat="1" ht="30" customHeight="1">
      <c r="A381" s="490">
        <v>378</v>
      </c>
      <c r="B381" s="490" t="s">
        <v>98</v>
      </c>
      <c r="C381" s="492" t="s">
        <v>11256</v>
      </c>
      <c r="D381" s="492" t="s">
        <v>22</v>
      </c>
      <c r="E381" s="493" t="s">
        <v>167</v>
      </c>
      <c r="F381" s="494" t="s">
        <v>5853</v>
      </c>
      <c r="G381" s="490" t="s">
        <v>48</v>
      </c>
      <c r="H381" s="490" t="s">
        <v>5165</v>
      </c>
      <c r="I381" s="490" t="s">
        <v>1420</v>
      </c>
      <c r="J381" s="490" t="s">
        <v>21292</v>
      </c>
      <c r="K381" s="490" t="s">
        <v>9840</v>
      </c>
      <c r="L381" s="490" t="s">
        <v>40</v>
      </c>
      <c r="M381" s="576" t="s">
        <v>11274</v>
      </c>
      <c r="N381" s="491" t="s">
        <v>11274</v>
      </c>
      <c r="O381" s="490" t="s">
        <v>42</v>
      </c>
      <c r="P381" s="490" t="s">
        <v>69</v>
      </c>
      <c r="Q381" s="490" t="s">
        <v>69</v>
      </c>
      <c r="R381" s="490" t="s">
        <v>69</v>
      </c>
      <c r="S381" s="490" t="s">
        <v>44</v>
      </c>
      <c r="T381" s="490" t="s">
        <v>69</v>
      </c>
      <c r="U381" s="490" t="s">
        <v>11274</v>
      </c>
      <c r="V381" s="490" t="s">
        <v>11274</v>
      </c>
      <c r="W381" s="490">
        <v>6</v>
      </c>
    </row>
    <row r="382" spans="1:23" s="495" customFormat="1" ht="30" customHeight="1">
      <c r="A382" s="490">
        <v>379</v>
      </c>
      <c r="B382" s="490" t="s">
        <v>73</v>
      </c>
      <c r="C382" s="492" t="s">
        <v>33</v>
      </c>
      <c r="D382" s="492" t="s">
        <v>5215</v>
      </c>
      <c r="E382" s="493" t="s">
        <v>167</v>
      </c>
      <c r="F382" s="494" t="s">
        <v>5738</v>
      </c>
      <c r="G382" s="490" t="s">
        <v>48</v>
      </c>
      <c r="H382" s="490" t="s">
        <v>21293</v>
      </c>
      <c r="I382" s="490" t="s">
        <v>15427</v>
      </c>
      <c r="J382" s="490" t="s">
        <v>21292</v>
      </c>
      <c r="K382" s="490" t="s">
        <v>9840</v>
      </c>
      <c r="L382" s="490" t="s">
        <v>40</v>
      </c>
      <c r="M382" s="576" t="s">
        <v>11274</v>
      </c>
      <c r="N382" s="491" t="s">
        <v>11274</v>
      </c>
      <c r="O382" s="490" t="s">
        <v>42</v>
      </c>
      <c r="P382" s="490" t="s">
        <v>69</v>
      </c>
      <c r="Q382" s="490" t="s">
        <v>69</v>
      </c>
      <c r="R382" s="490" t="s">
        <v>69</v>
      </c>
      <c r="S382" s="490" t="s">
        <v>44</v>
      </c>
      <c r="T382" s="490" t="s">
        <v>69</v>
      </c>
      <c r="U382" s="490" t="s">
        <v>11274</v>
      </c>
      <c r="V382" s="490" t="s">
        <v>11274</v>
      </c>
      <c r="W382" s="490">
        <v>6</v>
      </c>
    </row>
    <row r="383" spans="1:23" s="495" customFormat="1" ht="30" customHeight="1">
      <c r="A383" s="490">
        <v>380</v>
      </c>
      <c r="B383" s="490" t="s">
        <v>21294</v>
      </c>
      <c r="C383" s="492" t="s">
        <v>11256</v>
      </c>
      <c r="D383" s="492" t="s">
        <v>22</v>
      </c>
      <c r="E383" s="493" t="s">
        <v>167</v>
      </c>
      <c r="F383" s="494" t="s">
        <v>5601</v>
      </c>
      <c r="G383" s="490" t="s">
        <v>48</v>
      </c>
      <c r="H383" s="490" t="s">
        <v>21295</v>
      </c>
      <c r="I383" s="490" t="s">
        <v>10370</v>
      </c>
      <c r="J383" s="490" t="s">
        <v>21296</v>
      </c>
      <c r="K383" s="490" t="s">
        <v>9840</v>
      </c>
      <c r="L383" s="490" t="s">
        <v>40</v>
      </c>
      <c r="M383" s="576" t="s">
        <v>4656</v>
      </c>
      <c r="N383" s="491" t="s">
        <v>4656</v>
      </c>
      <c r="O383" s="490" t="s">
        <v>42</v>
      </c>
      <c r="P383" s="490" t="s">
        <v>69</v>
      </c>
      <c r="Q383" s="490" t="s">
        <v>69</v>
      </c>
      <c r="R383" s="490" t="s">
        <v>69</v>
      </c>
      <c r="S383" s="490" t="s">
        <v>44</v>
      </c>
      <c r="T383" s="490" t="s">
        <v>69</v>
      </c>
      <c r="U383" s="490" t="s">
        <v>11274</v>
      </c>
      <c r="V383" s="490" t="s">
        <v>11274</v>
      </c>
      <c r="W383" s="490" t="s">
        <v>69</v>
      </c>
    </row>
    <row r="384" spans="1:23" s="495" customFormat="1" ht="30" customHeight="1">
      <c r="A384" s="490">
        <v>381</v>
      </c>
      <c r="B384" s="490" t="s">
        <v>21297</v>
      </c>
      <c r="C384" s="492" t="s">
        <v>33</v>
      </c>
      <c r="D384" s="492" t="s">
        <v>5215</v>
      </c>
      <c r="E384" s="493" t="s">
        <v>167</v>
      </c>
      <c r="F384" s="494" t="s">
        <v>3119</v>
      </c>
      <c r="G384" s="490" t="s">
        <v>48</v>
      </c>
      <c r="H384" s="490" t="s">
        <v>21295</v>
      </c>
      <c r="I384" s="490" t="s">
        <v>10370</v>
      </c>
      <c r="J384" s="490" t="s">
        <v>21296</v>
      </c>
      <c r="K384" s="490" t="s">
        <v>9840</v>
      </c>
      <c r="L384" s="490" t="s">
        <v>40</v>
      </c>
      <c r="M384" s="576" t="s">
        <v>4656</v>
      </c>
      <c r="N384" s="491" t="s">
        <v>4656</v>
      </c>
      <c r="O384" s="490" t="s">
        <v>42</v>
      </c>
      <c r="P384" s="490" t="s">
        <v>69</v>
      </c>
      <c r="Q384" s="490" t="s">
        <v>69</v>
      </c>
      <c r="R384" s="490" t="s">
        <v>69</v>
      </c>
      <c r="S384" s="490" t="s">
        <v>44</v>
      </c>
      <c r="T384" s="490" t="s">
        <v>69</v>
      </c>
      <c r="U384" s="490" t="s">
        <v>11274</v>
      </c>
      <c r="V384" s="490" t="s">
        <v>11274</v>
      </c>
      <c r="W384" s="490" t="s">
        <v>69</v>
      </c>
    </row>
    <row r="385" spans="1:23" s="495" customFormat="1" ht="30" customHeight="1">
      <c r="A385" s="490">
        <v>382</v>
      </c>
      <c r="B385" s="490" t="s">
        <v>13001</v>
      </c>
      <c r="C385" s="492" t="s">
        <v>11256</v>
      </c>
      <c r="D385" s="492" t="s">
        <v>22</v>
      </c>
      <c r="E385" s="493" t="s">
        <v>167</v>
      </c>
      <c r="F385" s="490" t="s">
        <v>5842</v>
      </c>
      <c r="G385" s="490" t="s">
        <v>48</v>
      </c>
      <c r="H385" s="490" t="s">
        <v>21298</v>
      </c>
      <c r="I385" s="490" t="s">
        <v>15617</v>
      </c>
      <c r="J385" s="490" t="s">
        <v>21299</v>
      </c>
      <c r="K385" s="490" t="s">
        <v>9840</v>
      </c>
      <c r="L385" s="490" t="s">
        <v>40</v>
      </c>
      <c r="M385" s="576" t="s">
        <v>11274</v>
      </c>
      <c r="N385" s="491" t="s">
        <v>11274</v>
      </c>
      <c r="O385" s="490" t="s">
        <v>42</v>
      </c>
      <c r="P385" s="490" t="s">
        <v>69</v>
      </c>
      <c r="Q385" s="490" t="s">
        <v>69</v>
      </c>
      <c r="R385" s="490" t="s">
        <v>69</v>
      </c>
      <c r="S385" s="490" t="s">
        <v>44</v>
      </c>
      <c r="T385" s="490" t="s">
        <v>69</v>
      </c>
      <c r="U385" s="490" t="s">
        <v>11274</v>
      </c>
      <c r="V385" s="490" t="s">
        <v>11274</v>
      </c>
      <c r="W385" s="490">
        <v>6</v>
      </c>
    </row>
    <row r="386" spans="1:23" s="495" customFormat="1" ht="30" customHeight="1">
      <c r="A386" s="490">
        <v>383</v>
      </c>
      <c r="B386" s="490" t="s">
        <v>5958</v>
      </c>
      <c r="C386" s="492" t="s">
        <v>33</v>
      </c>
      <c r="D386" s="492" t="s">
        <v>5215</v>
      </c>
      <c r="E386" s="493" t="s">
        <v>167</v>
      </c>
      <c r="F386" s="494" t="s">
        <v>3119</v>
      </c>
      <c r="G386" s="490" t="s">
        <v>48</v>
      </c>
      <c r="H386" s="490" t="s">
        <v>21298</v>
      </c>
      <c r="I386" s="490" t="s">
        <v>15617</v>
      </c>
      <c r="J386" s="490" t="s">
        <v>21300</v>
      </c>
      <c r="K386" s="490" t="s">
        <v>9840</v>
      </c>
      <c r="L386" s="490" t="s">
        <v>40</v>
      </c>
      <c r="M386" s="576" t="s">
        <v>4656</v>
      </c>
      <c r="N386" s="491" t="s">
        <v>4656</v>
      </c>
      <c r="O386" s="490" t="s">
        <v>42</v>
      </c>
      <c r="P386" s="490" t="s">
        <v>69</v>
      </c>
      <c r="Q386" s="490" t="s">
        <v>69</v>
      </c>
      <c r="R386" s="490" t="s">
        <v>69</v>
      </c>
      <c r="S386" s="490" t="s">
        <v>44</v>
      </c>
      <c r="T386" s="490" t="s">
        <v>69</v>
      </c>
      <c r="U386" s="490" t="s">
        <v>11274</v>
      </c>
      <c r="V386" s="490" t="s">
        <v>11274</v>
      </c>
      <c r="W386" s="490" t="s">
        <v>69</v>
      </c>
    </row>
    <row r="387" spans="1:23" s="495" customFormat="1" ht="30" customHeight="1">
      <c r="A387" s="490">
        <v>384</v>
      </c>
      <c r="B387" s="490" t="s">
        <v>13109</v>
      </c>
      <c r="C387" s="492" t="s">
        <v>33</v>
      </c>
      <c r="D387" s="492" t="s">
        <v>5215</v>
      </c>
      <c r="E387" s="493" t="s">
        <v>167</v>
      </c>
      <c r="F387" s="490" t="s">
        <v>5769</v>
      </c>
      <c r="G387" s="490" t="s">
        <v>48</v>
      </c>
      <c r="H387" s="490" t="s">
        <v>21301</v>
      </c>
      <c r="I387" s="490" t="s">
        <v>9961</v>
      </c>
      <c r="J387" s="490" t="s">
        <v>21300</v>
      </c>
      <c r="K387" s="490" t="s">
        <v>669</v>
      </c>
      <c r="L387" s="490" t="s">
        <v>40</v>
      </c>
      <c r="M387" s="576" t="s">
        <v>11274</v>
      </c>
      <c r="N387" s="491" t="s">
        <v>11274</v>
      </c>
      <c r="O387" s="490" t="s">
        <v>42</v>
      </c>
      <c r="P387" s="490" t="s">
        <v>69</v>
      </c>
      <c r="Q387" s="490" t="s">
        <v>69</v>
      </c>
      <c r="R387" s="490" t="s">
        <v>69</v>
      </c>
      <c r="S387" s="490" t="s">
        <v>44</v>
      </c>
      <c r="T387" s="490" t="s">
        <v>69</v>
      </c>
      <c r="U387" s="490" t="s">
        <v>11274</v>
      </c>
      <c r="V387" s="490" t="s">
        <v>11274</v>
      </c>
      <c r="W387" s="490">
        <v>6</v>
      </c>
    </row>
    <row r="388" spans="1:23" s="495" customFormat="1" ht="30" customHeight="1">
      <c r="A388" s="490">
        <v>385</v>
      </c>
      <c r="B388" s="490" t="s">
        <v>10794</v>
      </c>
      <c r="C388" s="492" t="s">
        <v>11256</v>
      </c>
      <c r="D388" s="492" t="s">
        <v>22</v>
      </c>
      <c r="E388" s="493" t="s">
        <v>167</v>
      </c>
      <c r="F388" s="490" t="s">
        <v>5842</v>
      </c>
      <c r="G388" s="490" t="s">
        <v>48</v>
      </c>
      <c r="H388" s="490" t="s">
        <v>21301</v>
      </c>
      <c r="I388" s="490" t="s">
        <v>9961</v>
      </c>
      <c r="J388" s="490" t="s">
        <v>21300</v>
      </c>
      <c r="K388" s="490" t="s">
        <v>669</v>
      </c>
      <c r="L388" s="490" t="s">
        <v>40</v>
      </c>
      <c r="M388" s="576" t="s">
        <v>11274</v>
      </c>
      <c r="N388" s="491" t="s">
        <v>11274</v>
      </c>
      <c r="O388" s="490" t="s">
        <v>42</v>
      </c>
      <c r="P388" s="490" t="s">
        <v>69</v>
      </c>
      <c r="Q388" s="490" t="s">
        <v>69</v>
      </c>
      <c r="R388" s="490" t="s">
        <v>69</v>
      </c>
      <c r="S388" s="490" t="s">
        <v>44</v>
      </c>
      <c r="T388" s="490" t="s">
        <v>69</v>
      </c>
      <c r="U388" s="490" t="s">
        <v>11274</v>
      </c>
      <c r="V388" s="490" t="s">
        <v>11274</v>
      </c>
      <c r="W388" s="490">
        <v>6</v>
      </c>
    </row>
    <row r="389" spans="1:23" s="495" customFormat="1" ht="30" customHeight="1">
      <c r="A389" s="490">
        <v>386</v>
      </c>
      <c r="B389" s="490" t="s">
        <v>73</v>
      </c>
      <c r="C389" s="492" t="s">
        <v>33</v>
      </c>
      <c r="D389" s="492" t="s">
        <v>5215</v>
      </c>
      <c r="E389" s="493" t="s">
        <v>167</v>
      </c>
      <c r="F389" s="494" t="s">
        <v>5601</v>
      </c>
      <c r="G389" s="490" t="s">
        <v>48</v>
      </c>
      <c r="H389" s="490" t="s">
        <v>21301</v>
      </c>
      <c r="I389" s="490" t="s">
        <v>9961</v>
      </c>
      <c r="J389" s="490" t="s">
        <v>21300</v>
      </c>
      <c r="K389" s="490" t="s">
        <v>669</v>
      </c>
      <c r="L389" s="490" t="s">
        <v>40</v>
      </c>
      <c r="M389" s="576" t="s">
        <v>4656</v>
      </c>
      <c r="N389" s="491" t="s">
        <v>4656</v>
      </c>
      <c r="O389" s="490" t="s">
        <v>42</v>
      </c>
      <c r="P389" s="490" t="s">
        <v>69</v>
      </c>
      <c r="Q389" s="490" t="s">
        <v>69</v>
      </c>
      <c r="R389" s="490" t="s">
        <v>69</v>
      </c>
      <c r="S389" s="490" t="s">
        <v>44</v>
      </c>
      <c r="T389" s="490" t="s">
        <v>69</v>
      </c>
      <c r="U389" s="490" t="s">
        <v>11274</v>
      </c>
      <c r="V389" s="490" t="s">
        <v>11274</v>
      </c>
      <c r="W389" s="490" t="s">
        <v>69</v>
      </c>
    </row>
    <row r="390" spans="1:23" s="495" customFormat="1" ht="30" customHeight="1">
      <c r="A390" s="490">
        <v>387</v>
      </c>
      <c r="B390" s="490" t="s">
        <v>215</v>
      </c>
      <c r="C390" s="492" t="s">
        <v>11256</v>
      </c>
      <c r="D390" s="492" t="s">
        <v>22</v>
      </c>
      <c r="E390" s="493" t="s">
        <v>167</v>
      </c>
      <c r="F390" s="494" t="s">
        <v>5738</v>
      </c>
      <c r="G390" s="490" t="s">
        <v>48</v>
      </c>
      <c r="H390" s="490" t="s">
        <v>19276</v>
      </c>
      <c r="I390" s="490" t="s">
        <v>468</v>
      </c>
      <c r="J390" s="490" t="s">
        <v>21302</v>
      </c>
      <c r="K390" s="490" t="s">
        <v>3239</v>
      </c>
      <c r="L390" s="490" t="s">
        <v>40</v>
      </c>
      <c r="M390" s="576" t="s">
        <v>11274</v>
      </c>
      <c r="N390" s="491" t="s">
        <v>11274</v>
      </c>
      <c r="O390" s="490" t="s">
        <v>42</v>
      </c>
      <c r="P390" s="490" t="s">
        <v>69</v>
      </c>
      <c r="Q390" s="490" t="s">
        <v>69</v>
      </c>
      <c r="R390" s="490" t="s">
        <v>69</v>
      </c>
      <c r="S390" s="490" t="s">
        <v>125</v>
      </c>
      <c r="T390" s="490" t="s">
        <v>69</v>
      </c>
      <c r="U390" s="490" t="s">
        <v>11274</v>
      </c>
      <c r="V390" s="490" t="s">
        <v>11274</v>
      </c>
      <c r="W390" s="490">
        <v>6</v>
      </c>
    </row>
    <row r="391" spans="1:23" s="495" customFormat="1" ht="30" customHeight="1">
      <c r="A391" s="490">
        <v>388</v>
      </c>
      <c r="B391" s="490" t="s">
        <v>1238</v>
      </c>
      <c r="C391" s="492" t="s">
        <v>11256</v>
      </c>
      <c r="D391" s="492" t="s">
        <v>22</v>
      </c>
      <c r="E391" s="493" t="s">
        <v>167</v>
      </c>
      <c r="F391" s="494" t="s">
        <v>5691</v>
      </c>
      <c r="G391" s="490" t="s">
        <v>48</v>
      </c>
      <c r="H391" s="490" t="s">
        <v>19276</v>
      </c>
      <c r="I391" s="490" t="s">
        <v>468</v>
      </c>
      <c r="J391" s="490" t="s">
        <v>21302</v>
      </c>
      <c r="K391" s="490" t="s">
        <v>3239</v>
      </c>
      <c r="L391" s="490" t="s">
        <v>40</v>
      </c>
      <c r="M391" s="576" t="s">
        <v>11274</v>
      </c>
      <c r="N391" s="491" t="s">
        <v>11274</v>
      </c>
      <c r="O391" s="490" t="s">
        <v>42</v>
      </c>
      <c r="P391" s="490" t="s">
        <v>69</v>
      </c>
      <c r="Q391" s="490" t="s">
        <v>69</v>
      </c>
      <c r="R391" s="490" t="s">
        <v>69</v>
      </c>
      <c r="S391" s="490" t="s">
        <v>125</v>
      </c>
      <c r="T391" s="490" t="s">
        <v>69</v>
      </c>
      <c r="U391" s="490" t="s">
        <v>11274</v>
      </c>
      <c r="V391" s="490" t="s">
        <v>11274</v>
      </c>
      <c r="W391" s="490">
        <v>6</v>
      </c>
    </row>
    <row r="392" spans="1:23" s="495" customFormat="1" ht="30" customHeight="1">
      <c r="A392" s="490">
        <v>389</v>
      </c>
      <c r="B392" s="490" t="s">
        <v>4414</v>
      </c>
      <c r="C392" s="492" t="s">
        <v>11256</v>
      </c>
      <c r="D392" s="492" t="s">
        <v>22</v>
      </c>
      <c r="E392" s="493" t="s">
        <v>167</v>
      </c>
      <c r="F392" s="490" t="s">
        <v>5842</v>
      </c>
      <c r="G392" s="490" t="s">
        <v>48</v>
      </c>
      <c r="H392" s="490" t="s">
        <v>19276</v>
      </c>
      <c r="I392" s="490" t="s">
        <v>468</v>
      </c>
      <c r="J392" s="490" t="s">
        <v>21303</v>
      </c>
      <c r="K392" s="490" t="s">
        <v>3239</v>
      </c>
      <c r="L392" s="490" t="s">
        <v>40</v>
      </c>
      <c r="M392" s="576" t="s">
        <v>11274</v>
      </c>
      <c r="N392" s="491" t="s">
        <v>11274</v>
      </c>
      <c r="O392" s="490" t="s">
        <v>42</v>
      </c>
      <c r="P392" s="490" t="s">
        <v>69</v>
      </c>
      <c r="Q392" s="490" t="s">
        <v>69</v>
      </c>
      <c r="R392" s="490" t="s">
        <v>69</v>
      </c>
      <c r="S392" s="490" t="s">
        <v>125</v>
      </c>
      <c r="T392" s="490" t="s">
        <v>69</v>
      </c>
      <c r="U392" s="490" t="s">
        <v>11274</v>
      </c>
      <c r="V392" s="490">
        <v>6</v>
      </c>
      <c r="W392" s="490">
        <v>6</v>
      </c>
    </row>
    <row r="393" spans="1:23" s="495" customFormat="1" ht="30" customHeight="1">
      <c r="A393" s="490">
        <v>390</v>
      </c>
      <c r="B393" s="490" t="s">
        <v>1797</v>
      </c>
      <c r="C393" s="492" t="s">
        <v>11256</v>
      </c>
      <c r="D393" s="492" t="s">
        <v>22</v>
      </c>
      <c r="E393" s="493" t="s">
        <v>167</v>
      </c>
      <c r="F393" s="490" t="s">
        <v>5678</v>
      </c>
      <c r="G393" s="490" t="s">
        <v>48</v>
      </c>
      <c r="H393" s="490" t="s">
        <v>21304</v>
      </c>
      <c r="I393" s="490" t="s">
        <v>256</v>
      </c>
      <c r="J393" s="490" t="s">
        <v>21302</v>
      </c>
      <c r="K393" s="490" t="s">
        <v>669</v>
      </c>
      <c r="L393" s="490" t="s">
        <v>40</v>
      </c>
      <c r="M393" s="576" t="s">
        <v>11274</v>
      </c>
      <c r="N393" s="491" t="s">
        <v>11274</v>
      </c>
      <c r="O393" s="490" t="s">
        <v>42</v>
      </c>
      <c r="P393" s="490" t="s">
        <v>69</v>
      </c>
      <c r="Q393" s="490" t="s">
        <v>69</v>
      </c>
      <c r="R393" s="490" t="s">
        <v>69</v>
      </c>
      <c r="S393" s="490" t="s">
        <v>125</v>
      </c>
      <c r="T393" s="490" t="s">
        <v>69</v>
      </c>
      <c r="U393" s="490" t="s">
        <v>11274</v>
      </c>
      <c r="V393" s="490" t="s">
        <v>11274</v>
      </c>
      <c r="W393" s="490">
        <v>6</v>
      </c>
    </row>
    <row r="394" spans="1:23" s="495" customFormat="1" ht="30" customHeight="1">
      <c r="A394" s="490">
        <v>391</v>
      </c>
      <c r="B394" s="490" t="s">
        <v>858</v>
      </c>
      <c r="C394" s="492" t="s">
        <v>11256</v>
      </c>
      <c r="D394" s="492" t="s">
        <v>22</v>
      </c>
      <c r="E394" s="493" t="s">
        <v>167</v>
      </c>
      <c r="F394" s="494" t="s">
        <v>5738</v>
      </c>
      <c r="G394" s="490" t="s">
        <v>48</v>
      </c>
      <c r="H394" s="490" t="s">
        <v>21304</v>
      </c>
      <c r="I394" s="490" t="s">
        <v>256</v>
      </c>
      <c r="J394" s="490" t="s">
        <v>21303</v>
      </c>
      <c r="K394" s="490" t="s">
        <v>669</v>
      </c>
      <c r="L394" s="490" t="s">
        <v>40</v>
      </c>
      <c r="M394" s="576" t="s">
        <v>11274</v>
      </c>
      <c r="N394" s="491" t="s">
        <v>11274</v>
      </c>
      <c r="O394" s="490" t="s">
        <v>42</v>
      </c>
      <c r="P394" s="490" t="s">
        <v>69</v>
      </c>
      <c r="Q394" s="490" t="s">
        <v>69</v>
      </c>
      <c r="R394" s="490" t="s">
        <v>69</v>
      </c>
      <c r="S394" s="490" t="s">
        <v>125</v>
      </c>
      <c r="T394" s="490" t="s">
        <v>69</v>
      </c>
      <c r="U394" s="490" t="s">
        <v>11274</v>
      </c>
      <c r="V394" s="490" t="s">
        <v>11274</v>
      </c>
      <c r="W394" s="490">
        <v>6</v>
      </c>
    </row>
    <row r="395" spans="1:23" s="495" customFormat="1" ht="30" customHeight="1">
      <c r="A395" s="490">
        <v>392</v>
      </c>
      <c r="B395" s="490" t="s">
        <v>476</v>
      </c>
      <c r="C395" s="492" t="s">
        <v>11256</v>
      </c>
      <c r="D395" s="492" t="s">
        <v>22</v>
      </c>
      <c r="E395" s="493" t="s">
        <v>167</v>
      </c>
      <c r="F395" s="490" t="s">
        <v>5616</v>
      </c>
      <c r="G395" s="490" t="s">
        <v>48</v>
      </c>
      <c r="H395" s="490" t="s">
        <v>21304</v>
      </c>
      <c r="I395" s="490" t="s">
        <v>256</v>
      </c>
      <c r="J395" s="490" t="s">
        <v>21303</v>
      </c>
      <c r="K395" s="490" t="s">
        <v>9840</v>
      </c>
      <c r="L395" s="490" t="s">
        <v>40</v>
      </c>
      <c r="M395" s="576" t="s">
        <v>11274</v>
      </c>
      <c r="N395" s="491" t="s">
        <v>11274</v>
      </c>
      <c r="O395" s="490" t="s">
        <v>42</v>
      </c>
      <c r="P395" s="490" t="s">
        <v>69</v>
      </c>
      <c r="Q395" s="490" t="s">
        <v>69</v>
      </c>
      <c r="R395" s="490" t="s">
        <v>69</v>
      </c>
      <c r="S395" s="490" t="s">
        <v>125</v>
      </c>
      <c r="T395" s="490" t="s">
        <v>69</v>
      </c>
      <c r="U395" s="490" t="s">
        <v>11274</v>
      </c>
      <c r="V395" s="490" t="s">
        <v>11274</v>
      </c>
      <c r="W395" s="490">
        <v>6</v>
      </c>
    </row>
    <row r="396" spans="1:23" s="495" customFormat="1" ht="30" customHeight="1">
      <c r="A396" s="490">
        <v>393</v>
      </c>
      <c r="B396" s="490" t="s">
        <v>1299</v>
      </c>
      <c r="C396" s="492" t="s">
        <v>11256</v>
      </c>
      <c r="D396" s="492" t="s">
        <v>22</v>
      </c>
      <c r="E396" s="493" t="s">
        <v>167</v>
      </c>
      <c r="F396" s="494" t="s">
        <v>5896</v>
      </c>
      <c r="G396" s="490" t="s">
        <v>48</v>
      </c>
      <c r="H396" s="490" t="s">
        <v>21304</v>
      </c>
      <c r="I396" s="490" t="s">
        <v>256</v>
      </c>
      <c r="J396" s="490" t="s">
        <v>21302</v>
      </c>
      <c r="K396" s="490" t="s">
        <v>9840</v>
      </c>
      <c r="L396" s="490" t="s">
        <v>40</v>
      </c>
      <c r="M396" s="576" t="s">
        <v>11274</v>
      </c>
      <c r="N396" s="491" t="s">
        <v>11274</v>
      </c>
      <c r="O396" s="490" t="s">
        <v>42</v>
      </c>
      <c r="P396" s="490" t="s">
        <v>69</v>
      </c>
      <c r="Q396" s="490" t="s">
        <v>69</v>
      </c>
      <c r="R396" s="490" t="s">
        <v>69</v>
      </c>
      <c r="S396" s="490" t="s">
        <v>125</v>
      </c>
      <c r="T396" s="490" t="s">
        <v>69</v>
      </c>
      <c r="U396" s="490" t="s">
        <v>11274</v>
      </c>
      <c r="V396" s="490" t="s">
        <v>11274</v>
      </c>
      <c r="W396" s="490">
        <v>6</v>
      </c>
    </row>
    <row r="397" spans="1:23" s="495" customFormat="1" ht="30" customHeight="1">
      <c r="A397" s="490">
        <v>394</v>
      </c>
      <c r="B397" s="490" t="s">
        <v>10704</v>
      </c>
      <c r="C397" s="492" t="s">
        <v>33</v>
      </c>
      <c r="D397" s="492" t="s">
        <v>5215</v>
      </c>
      <c r="E397" s="493" t="s">
        <v>167</v>
      </c>
      <c r="F397" s="494" t="s">
        <v>4402</v>
      </c>
      <c r="G397" s="490" t="s">
        <v>48</v>
      </c>
      <c r="H397" s="490" t="s">
        <v>16238</v>
      </c>
      <c r="I397" s="490" t="s">
        <v>1559</v>
      </c>
      <c r="J397" s="490" t="s">
        <v>21305</v>
      </c>
      <c r="K397" s="490" t="s">
        <v>9840</v>
      </c>
      <c r="L397" s="490" t="s">
        <v>40</v>
      </c>
      <c r="M397" s="576" t="s">
        <v>11274</v>
      </c>
      <c r="N397" s="491" t="s">
        <v>11274</v>
      </c>
      <c r="O397" s="490" t="s">
        <v>42</v>
      </c>
      <c r="P397" s="490" t="s">
        <v>69</v>
      </c>
      <c r="Q397" s="490" t="s">
        <v>69</v>
      </c>
      <c r="R397" s="490" t="s">
        <v>69</v>
      </c>
      <c r="S397" s="490" t="s">
        <v>125</v>
      </c>
      <c r="T397" s="490" t="s">
        <v>69</v>
      </c>
      <c r="U397" s="490" t="s">
        <v>11274</v>
      </c>
      <c r="V397" s="490" t="s">
        <v>11274</v>
      </c>
      <c r="W397" s="490">
        <v>6</v>
      </c>
    </row>
    <row r="398" spans="1:23" s="495" customFormat="1" ht="30" customHeight="1">
      <c r="A398" s="490">
        <v>395</v>
      </c>
      <c r="B398" s="490" t="s">
        <v>952</v>
      </c>
      <c r="C398" s="492" t="s">
        <v>33</v>
      </c>
      <c r="D398" s="492" t="s">
        <v>5215</v>
      </c>
      <c r="E398" s="493" t="s">
        <v>167</v>
      </c>
      <c r="F398" s="490" t="s">
        <v>5769</v>
      </c>
      <c r="G398" s="490" t="s">
        <v>48</v>
      </c>
      <c r="H398" s="490" t="s">
        <v>16238</v>
      </c>
      <c r="I398" s="490" t="s">
        <v>1559</v>
      </c>
      <c r="J398" s="490" t="s">
        <v>21305</v>
      </c>
      <c r="K398" s="490" t="s">
        <v>9840</v>
      </c>
      <c r="L398" s="490" t="s">
        <v>40</v>
      </c>
      <c r="M398" s="576" t="s">
        <v>11274</v>
      </c>
      <c r="N398" s="491" t="s">
        <v>11274</v>
      </c>
      <c r="O398" s="490" t="s">
        <v>42</v>
      </c>
      <c r="P398" s="490" t="s">
        <v>69</v>
      </c>
      <c r="Q398" s="490" t="s">
        <v>69</v>
      </c>
      <c r="R398" s="490" t="s">
        <v>69</v>
      </c>
      <c r="S398" s="490" t="s">
        <v>125</v>
      </c>
      <c r="T398" s="490" t="s">
        <v>69</v>
      </c>
      <c r="U398" s="490" t="s">
        <v>11274</v>
      </c>
      <c r="V398" s="490" t="s">
        <v>11274</v>
      </c>
      <c r="W398" s="490">
        <v>6</v>
      </c>
    </row>
    <row r="399" spans="1:23" s="495" customFormat="1" ht="30" customHeight="1">
      <c r="A399" s="490">
        <v>396</v>
      </c>
      <c r="B399" s="490" t="s">
        <v>517</v>
      </c>
      <c r="C399" s="492" t="s">
        <v>11256</v>
      </c>
      <c r="D399" s="492" t="s">
        <v>22</v>
      </c>
      <c r="E399" s="493" t="s">
        <v>167</v>
      </c>
      <c r="F399" s="494" t="s">
        <v>5896</v>
      </c>
      <c r="G399" s="490" t="s">
        <v>48</v>
      </c>
      <c r="H399" s="490" t="s">
        <v>16238</v>
      </c>
      <c r="I399" s="490" t="s">
        <v>1559</v>
      </c>
      <c r="J399" s="490" t="s">
        <v>21305</v>
      </c>
      <c r="K399" s="490" t="s">
        <v>9840</v>
      </c>
      <c r="L399" s="490" t="s">
        <v>40</v>
      </c>
      <c r="M399" s="576" t="s">
        <v>11274</v>
      </c>
      <c r="N399" s="491" t="s">
        <v>11274</v>
      </c>
      <c r="O399" s="490" t="s">
        <v>42</v>
      </c>
      <c r="P399" s="490" t="s">
        <v>69</v>
      </c>
      <c r="Q399" s="490" t="s">
        <v>69</v>
      </c>
      <c r="R399" s="490" t="s">
        <v>69</v>
      </c>
      <c r="S399" s="490" t="s">
        <v>125</v>
      </c>
      <c r="T399" s="490" t="s">
        <v>69</v>
      </c>
      <c r="U399" s="490" t="s">
        <v>11274</v>
      </c>
      <c r="V399" s="490" t="s">
        <v>11274</v>
      </c>
      <c r="W399" s="490">
        <v>6</v>
      </c>
    </row>
    <row r="400" spans="1:23" s="495" customFormat="1" ht="30" customHeight="1">
      <c r="A400" s="490">
        <v>397</v>
      </c>
      <c r="B400" s="490" t="s">
        <v>2886</v>
      </c>
      <c r="C400" s="492" t="s">
        <v>11256</v>
      </c>
      <c r="D400" s="492" t="s">
        <v>22</v>
      </c>
      <c r="E400" s="493" t="s">
        <v>167</v>
      </c>
      <c r="F400" s="494" t="s">
        <v>4402</v>
      </c>
      <c r="G400" s="490" t="s">
        <v>48</v>
      </c>
      <c r="H400" s="490" t="s">
        <v>21306</v>
      </c>
      <c r="I400" s="490" t="s">
        <v>811</v>
      </c>
      <c r="J400" s="490" t="s">
        <v>21307</v>
      </c>
      <c r="K400" s="490" t="s">
        <v>9840</v>
      </c>
      <c r="L400" s="490" t="s">
        <v>40</v>
      </c>
      <c r="M400" s="576" t="s">
        <v>11274</v>
      </c>
      <c r="N400" s="491" t="s">
        <v>11274</v>
      </c>
      <c r="O400" s="490" t="s">
        <v>42</v>
      </c>
      <c r="P400" s="490" t="s">
        <v>69</v>
      </c>
      <c r="Q400" s="490" t="s">
        <v>69</v>
      </c>
      <c r="R400" s="490" t="s">
        <v>69</v>
      </c>
      <c r="S400" s="490" t="s">
        <v>125</v>
      </c>
      <c r="T400" s="490" t="s">
        <v>69</v>
      </c>
      <c r="U400" s="490" t="s">
        <v>11274</v>
      </c>
      <c r="V400" s="490" t="s">
        <v>11274</v>
      </c>
      <c r="W400" s="490">
        <v>6</v>
      </c>
    </row>
    <row r="401" spans="1:23" s="495" customFormat="1" ht="30" customHeight="1">
      <c r="A401" s="490">
        <v>398</v>
      </c>
      <c r="B401" s="490" t="s">
        <v>2857</v>
      </c>
      <c r="C401" s="492" t="s">
        <v>33</v>
      </c>
      <c r="D401" s="492" t="s">
        <v>5215</v>
      </c>
      <c r="E401" s="493" t="s">
        <v>167</v>
      </c>
      <c r="F401" s="490" t="s">
        <v>5769</v>
      </c>
      <c r="G401" s="490" t="s">
        <v>48</v>
      </c>
      <c r="H401" s="490" t="s">
        <v>21306</v>
      </c>
      <c r="I401" s="490" t="s">
        <v>811</v>
      </c>
      <c r="J401" s="490" t="s">
        <v>21308</v>
      </c>
      <c r="K401" s="490" t="s">
        <v>9840</v>
      </c>
      <c r="L401" s="490" t="s">
        <v>40</v>
      </c>
      <c r="M401" s="576" t="s">
        <v>11274</v>
      </c>
      <c r="N401" s="491" t="s">
        <v>11274</v>
      </c>
      <c r="O401" s="490" t="s">
        <v>42</v>
      </c>
      <c r="P401" s="490" t="s">
        <v>69</v>
      </c>
      <c r="Q401" s="490" t="s">
        <v>69</v>
      </c>
      <c r="R401" s="490" t="s">
        <v>69</v>
      </c>
      <c r="S401" s="490" t="s">
        <v>125</v>
      </c>
      <c r="T401" s="490" t="s">
        <v>69</v>
      </c>
      <c r="U401" s="490" t="s">
        <v>11274</v>
      </c>
      <c r="V401" s="490" t="s">
        <v>11274</v>
      </c>
      <c r="W401" s="490">
        <v>6</v>
      </c>
    </row>
    <row r="402" spans="1:23" s="495" customFormat="1" ht="30" customHeight="1">
      <c r="A402" s="490">
        <v>399</v>
      </c>
      <c r="B402" s="490" t="s">
        <v>6460</v>
      </c>
      <c r="C402" s="492" t="s">
        <v>11256</v>
      </c>
      <c r="D402" s="492" t="s">
        <v>22</v>
      </c>
      <c r="E402" s="493" t="s">
        <v>167</v>
      </c>
      <c r="F402" s="494" t="s">
        <v>5896</v>
      </c>
      <c r="G402" s="490" t="s">
        <v>48</v>
      </c>
      <c r="H402" s="490" t="s">
        <v>21306</v>
      </c>
      <c r="I402" s="490" t="s">
        <v>811</v>
      </c>
      <c r="J402" s="490" t="s">
        <v>21308</v>
      </c>
      <c r="K402" s="490" t="s">
        <v>669</v>
      </c>
      <c r="L402" s="490" t="s">
        <v>40</v>
      </c>
      <c r="M402" s="576" t="s">
        <v>11274</v>
      </c>
      <c r="N402" s="491" t="s">
        <v>11274</v>
      </c>
      <c r="O402" s="490" t="s">
        <v>42</v>
      </c>
      <c r="P402" s="490" t="s">
        <v>69</v>
      </c>
      <c r="Q402" s="490" t="s">
        <v>69</v>
      </c>
      <c r="R402" s="490" t="s">
        <v>69</v>
      </c>
      <c r="S402" s="490" t="s">
        <v>125</v>
      </c>
      <c r="T402" s="490" t="s">
        <v>69</v>
      </c>
      <c r="U402" s="490" t="s">
        <v>11274</v>
      </c>
      <c r="V402" s="490" t="s">
        <v>11274</v>
      </c>
      <c r="W402" s="490">
        <v>6</v>
      </c>
    </row>
    <row r="403" spans="1:23" s="495" customFormat="1" ht="30" customHeight="1">
      <c r="A403" s="490">
        <v>400</v>
      </c>
      <c r="B403" s="490" t="s">
        <v>21309</v>
      </c>
      <c r="C403" s="492" t="s">
        <v>33</v>
      </c>
      <c r="D403" s="492" t="s">
        <v>5215</v>
      </c>
      <c r="E403" s="493" t="s">
        <v>167</v>
      </c>
      <c r="F403" s="494" t="s">
        <v>10403</v>
      </c>
      <c r="G403" s="490" t="s">
        <v>48</v>
      </c>
      <c r="H403" s="490" t="s">
        <v>21306</v>
      </c>
      <c r="I403" s="490" t="s">
        <v>811</v>
      </c>
      <c r="J403" s="490" t="s">
        <v>21307</v>
      </c>
      <c r="K403" s="490" t="s">
        <v>669</v>
      </c>
      <c r="L403" s="490" t="s">
        <v>40</v>
      </c>
      <c r="M403" s="576" t="s">
        <v>4656</v>
      </c>
      <c r="N403" s="491" t="s">
        <v>4656</v>
      </c>
      <c r="O403" s="490" t="s">
        <v>42</v>
      </c>
      <c r="P403" s="490" t="s">
        <v>69</v>
      </c>
      <c r="Q403" s="490" t="s">
        <v>69</v>
      </c>
      <c r="R403" s="490" t="s">
        <v>69</v>
      </c>
      <c r="S403" s="490" t="s">
        <v>125</v>
      </c>
      <c r="T403" s="490" t="s">
        <v>69</v>
      </c>
      <c r="U403" s="490" t="s">
        <v>11274</v>
      </c>
      <c r="V403" s="490" t="s">
        <v>11274</v>
      </c>
      <c r="W403" s="490" t="s">
        <v>69</v>
      </c>
    </row>
    <row r="404" spans="1:23" s="495" customFormat="1" ht="30" customHeight="1">
      <c r="A404" s="490">
        <v>401</v>
      </c>
      <c r="B404" s="490" t="s">
        <v>4204</v>
      </c>
      <c r="C404" s="492" t="s">
        <v>11256</v>
      </c>
      <c r="D404" s="492" t="s">
        <v>22</v>
      </c>
      <c r="E404" s="493" t="s">
        <v>167</v>
      </c>
      <c r="F404" s="494" t="s">
        <v>5686</v>
      </c>
      <c r="G404" s="490" t="s">
        <v>48</v>
      </c>
      <c r="H404" s="490" t="s">
        <v>678</v>
      </c>
      <c r="I404" s="490" t="s">
        <v>1448</v>
      </c>
      <c r="J404" s="490" t="s">
        <v>21310</v>
      </c>
      <c r="K404" s="490" t="s">
        <v>132</v>
      </c>
      <c r="L404" s="490" t="s">
        <v>40</v>
      </c>
      <c r="M404" s="576" t="s">
        <v>11274</v>
      </c>
      <c r="N404" s="491" t="s">
        <v>11274</v>
      </c>
      <c r="O404" s="490" t="s">
        <v>42</v>
      </c>
      <c r="P404" s="490" t="s">
        <v>69</v>
      </c>
      <c r="Q404" s="490" t="s">
        <v>69</v>
      </c>
      <c r="R404" s="490" t="s">
        <v>69</v>
      </c>
      <c r="S404" s="490" t="s">
        <v>62</v>
      </c>
      <c r="T404" s="490" t="s">
        <v>69</v>
      </c>
      <c r="U404" s="490" t="s">
        <v>11274</v>
      </c>
      <c r="V404" s="490" t="s">
        <v>11274</v>
      </c>
      <c r="W404" s="490">
        <v>6</v>
      </c>
    </row>
    <row r="405" spans="1:23" s="495" customFormat="1" ht="30" customHeight="1">
      <c r="A405" s="490">
        <v>402</v>
      </c>
      <c r="B405" s="490" t="s">
        <v>1536</v>
      </c>
      <c r="C405" s="492" t="s">
        <v>33</v>
      </c>
      <c r="D405" s="492" t="s">
        <v>5215</v>
      </c>
      <c r="E405" s="493" t="s">
        <v>167</v>
      </c>
      <c r="F405" s="490" t="s">
        <v>5769</v>
      </c>
      <c r="G405" s="490" t="s">
        <v>48</v>
      </c>
      <c r="H405" s="490" t="s">
        <v>1051</v>
      </c>
      <c r="I405" s="490" t="s">
        <v>289</v>
      </c>
      <c r="J405" s="490" t="s">
        <v>21311</v>
      </c>
      <c r="K405" s="490" t="s">
        <v>669</v>
      </c>
      <c r="L405" s="490" t="s">
        <v>40</v>
      </c>
      <c r="M405" s="576" t="s">
        <v>11274</v>
      </c>
      <c r="N405" s="491" t="s">
        <v>11274</v>
      </c>
      <c r="O405" s="490" t="s">
        <v>42</v>
      </c>
      <c r="P405" s="490" t="s">
        <v>69</v>
      </c>
      <c r="Q405" s="490" t="s">
        <v>69</v>
      </c>
      <c r="R405" s="490" t="s">
        <v>69</v>
      </c>
      <c r="S405" s="490" t="s">
        <v>125</v>
      </c>
      <c r="T405" s="490" t="s">
        <v>69</v>
      </c>
      <c r="U405" s="490" t="s">
        <v>11274</v>
      </c>
      <c r="V405" s="490" t="s">
        <v>11274</v>
      </c>
      <c r="W405" s="490">
        <v>6</v>
      </c>
    </row>
    <row r="406" spans="1:23" s="495" customFormat="1" ht="30" customHeight="1">
      <c r="A406" s="490">
        <v>403</v>
      </c>
      <c r="B406" s="490" t="s">
        <v>32</v>
      </c>
      <c r="C406" s="492" t="s">
        <v>33</v>
      </c>
      <c r="D406" s="492" t="s">
        <v>5215</v>
      </c>
      <c r="E406" s="493" t="s">
        <v>167</v>
      </c>
      <c r="F406" s="490" t="s">
        <v>5616</v>
      </c>
      <c r="G406" s="490" t="s">
        <v>48</v>
      </c>
      <c r="H406" s="490" t="s">
        <v>1051</v>
      </c>
      <c r="I406" s="490" t="s">
        <v>289</v>
      </c>
      <c r="J406" s="490" t="s">
        <v>21311</v>
      </c>
      <c r="K406" s="490" t="s">
        <v>669</v>
      </c>
      <c r="L406" s="490" t="s">
        <v>40</v>
      </c>
      <c r="M406" s="576" t="s">
        <v>11274</v>
      </c>
      <c r="N406" s="491" t="s">
        <v>11274</v>
      </c>
      <c r="O406" s="490" t="s">
        <v>42</v>
      </c>
      <c r="P406" s="490" t="s">
        <v>69</v>
      </c>
      <c r="Q406" s="490" t="s">
        <v>69</v>
      </c>
      <c r="R406" s="490" t="s">
        <v>69</v>
      </c>
      <c r="S406" s="490" t="s">
        <v>125</v>
      </c>
      <c r="T406" s="490" t="s">
        <v>69</v>
      </c>
      <c r="U406" s="490" t="s">
        <v>11274</v>
      </c>
      <c r="V406" s="490">
        <v>6</v>
      </c>
      <c r="W406" s="490">
        <v>6</v>
      </c>
    </row>
    <row r="407" spans="1:23" s="495" customFormat="1" ht="30" customHeight="1">
      <c r="A407" s="490">
        <v>404</v>
      </c>
      <c r="B407" s="490" t="s">
        <v>1783</v>
      </c>
      <c r="C407" s="492" t="s">
        <v>33</v>
      </c>
      <c r="D407" s="492" t="s">
        <v>5215</v>
      </c>
      <c r="E407" s="493" t="s">
        <v>167</v>
      </c>
      <c r="F407" s="490" t="s">
        <v>5842</v>
      </c>
      <c r="G407" s="490" t="s">
        <v>48</v>
      </c>
      <c r="H407" s="490" t="s">
        <v>1051</v>
      </c>
      <c r="I407" s="490" t="s">
        <v>289</v>
      </c>
      <c r="J407" s="490" t="s">
        <v>21311</v>
      </c>
      <c r="K407" s="490" t="s">
        <v>669</v>
      </c>
      <c r="L407" s="490" t="s">
        <v>40</v>
      </c>
      <c r="M407" s="576" t="s">
        <v>11274</v>
      </c>
      <c r="N407" s="491" t="s">
        <v>11274</v>
      </c>
      <c r="O407" s="490" t="s">
        <v>42</v>
      </c>
      <c r="P407" s="490" t="s">
        <v>69</v>
      </c>
      <c r="Q407" s="490" t="s">
        <v>69</v>
      </c>
      <c r="R407" s="490" t="s">
        <v>69</v>
      </c>
      <c r="S407" s="490" t="s">
        <v>125</v>
      </c>
      <c r="T407" s="490" t="s">
        <v>69</v>
      </c>
      <c r="U407" s="490" t="s">
        <v>11274</v>
      </c>
      <c r="V407" s="490">
        <v>6</v>
      </c>
      <c r="W407" s="490">
        <v>6</v>
      </c>
    </row>
    <row r="408" spans="1:23" s="495" customFormat="1" ht="30" customHeight="1">
      <c r="A408" s="490">
        <v>405</v>
      </c>
      <c r="B408" s="490" t="s">
        <v>10710</v>
      </c>
      <c r="C408" s="492" t="s">
        <v>11256</v>
      </c>
      <c r="D408" s="492" t="s">
        <v>22</v>
      </c>
      <c r="E408" s="493" t="s">
        <v>167</v>
      </c>
      <c r="F408" s="494" t="s">
        <v>5738</v>
      </c>
      <c r="G408" s="490" t="s">
        <v>48</v>
      </c>
      <c r="H408" s="490" t="s">
        <v>5589</v>
      </c>
      <c r="I408" s="490" t="s">
        <v>398</v>
      </c>
      <c r="J408" s="490" t="s">
        <v>21312</v>
      </c>
      <c r="K408" s="490" t="s">
        <v>9840</v>
      </c>
      <c r="L408" s="490" t="s">
        <v>40</v>
      </c>
      <c r="M408" s="576" t="s">
        <v>11274</v>
      </c>
      <c r="N408" s="491" t="s">
        <v>11274</v>
      </c>
      <c r="O408" s="490" t="s">
        <v>42</v>
      </c>
      <c r="P408" s="490" t="s">
        <v>69</v>
      </c>
      <c r="Q408" s="490" t="s">
        <v>69</v>
      </c>
      <c r="R408" s="490" t="s">
        <v>69</v>
      </c>
      <c r="S408" s="490" t="s">
        <v>125</v>
      </c>
      <c r="T408" s="490" t="s">
        <v>69</v>
      </c>
      <c r="U408" s="490" t="s">
        <v>11274</v>
      </c>
      <c r="V408" s="490" t="s">
        <v>11274</v>
      </c>
      <c r="W408" s="490">
        <v>6</v>
      </c>
    </row>
    <row r="409" spans="1:23" s="495" customFormat="1" ht="30" customHeight="1">
      <c r="A409" s="490">
        <v>406</v>
      </c>
      <c r="B409" s="490" t="s">
        <v>3467</v>
      </c>
      <c r="C409" s="492" t="s">
        <v>33</v>
      </c>
      <c r="D409" s="492" t="s">
        <v>5215</v>
      </c>
      <c r="E409" s="493" t="s">
        <v>167</v>
      </c>
      <c r="F409" s="494" t="s">
        <v>5601</v>
      </c>
      <c r="G409" s="490" t="s">
        <v>48</v>
      </c>
      <c r="H409" s="490" t="s">
        <v>5589</v>
      </c>
      <c r="I409" s="490" t="s">
        <v>398</v>
      </c>
      <c r="J409" s="490" t="s">
        <v>21312</v>
      </c>
      <c r="K409" s="490" t="s">
        <v>9840</v>
      </c>
      <c r="L409" s="490" t="s">
        <v>40</v>
      </c>
      <c r="M409" s="576" t="s">
        <v>4656</v>
      </c>
      <c r="N409" s="491" t="s">
        <v>4656</v>
      </c>
      <c r="O409" s="490" t="s">
        <v>42</v>
      </c>
      <c r="P409" s="490" t="s">
        <v>69</v>
      </c>
      <c r="Q409" s="490" t="s">
        <v>69</v>
      </c>
      <c r="R409" s="490" t="s">
        <v>69</v>
      </c>
      <c r="S409" s="490" t="s">
        <v>125</v>
      </c>
      <c r="T409" s="490" t="s">
        <v>69</v>
      </c>
      <c r="U409" s="490" t="s">
        <v>11274</v>
      </c>
      <c r="V409" s="490" t="s">
        <v>11274</v>
      </c>
      <c r="W409" s="490" t="s">
        <v>69</v>
      </c>
    </row>
    <row r="410" spans="1:23" s="495" customFormat="1" ht="30" customHeight="1">
      <c r="A410" s="490">
        <v>407</v>
      </c>
      <c r="B410" s="490" t="s">
        <v>616</v>
      </c>
      <c r="C410" s="492" t="s">
        <v>11256</v>
      </c>
      <c r="D410" s="492" t="s">
        <v>22</v>
      </c>
      <c r="E410" s="493" t="s">
        <v>167</v>
      </c>
      <c r="F410" s="490" t="s">
        <v>5839</v>
      </c>
      <c r="G410" s="490" t="s">
        <v>48</v>
      </c>
      <c r="H410" s="490" t="s">
        <v>4664</v>
      </c>
      <c r="I410" s="490" t="s">
        <v>707</v>
      </c>
      <c r="J410" s="490" t="s">
        <v>21313</v>
      </c>
      <c r="K410" s="490" t="s">
        <v>9840</v>
      </c>
      <c r="L410" s="490" t="s">
        <v>40</v>
      </c>
      <c r="M410" s="576" t="s">
        <v>4656</v>
      </c>
      <c r="N410" s="491" t="s">
        <v>4656</v>
      </c>
      <c r="O410" s="490" t="s">
        <v>42</v>
      </c>
      <c r="P410" s="490" t="s">
        <v>69</v>
      </c>
      <c r="Q410" s="490" t="s">
        <v>69</v>
      </c>
      <c r="R410" s="490" t="s">
        <v>69</v>
      </c>
      <c r="S410" s="490" t="s">
        <v>125</v>
      </c>
      <c r="T410" s="490" t="s">
        <v>69</v>
      </c>
      <c r="U410" s="490" t="s">
        <v>11274</v>
      </c>
      <c r="V410" s="490">
        <v>6</v>
      </c>
      <c r="W410" s="490" t="s">
        <v>69</v>
      </c>
    </row>
    <row r="411" spans="1:23" s="495" customFormat="1" ht="30" customHeight="1">
      <c r="A411" s="490">
        <v>408</v>
      </c>
      <c r="B411" s="490" t="s">
        <v>1821</v>
      </c>
      <c r="C411" s="492" t="s">
        <v>11256</v>
      </c>
      <c r="D411" s="492" t="s">
        <v>22</v>
      </c>
      <c r="E411" s="493" t="s">
        <v>167</v>
      </c>
      <c r="F411" s="494" t="s">
        <v>4402</v>
      </c>
      <c r="G411" s="490" t="s">
        <v>48</v>
      </c>
      <c r="H411" s="490" t="s">
        <v>4664</v>
      </c>
      <c r="I411" s="490" t="s">
        <v>707</v>
      </c>
      <c r="J411" s="490" t="s">
        <v>21313</v>
      </c>
      <c r="K411" s="490" t="s">
        <v>18002</v>
      </c>
      <c r="L411" s="490" t="s">
        <v>40</v>
      </c>
      <c r="M411" s="576" t="s">
        <v>11274</v>
      </c>
      <c r="N411" s="491" t="s">
        <v>11274</v>
      </c>
      <c r="O411" s="490" t="s">
        <v>42</v>
      </c>
      <c r="P411" s="490" t="s">
        <v>69</v>
      </c>
      <c r="Q411" s="490" t="s">
        <v>69</v>
      </c>
      <c r="R411" s="490" t="s">
        <v>69</v>
      </c>
      <c r="S411" s="490" t="s">
        <v>125</v>
      </c>
      <c r="T411" s="490" t="s">
        <v>69</v>
      </c>
      <c r="U411" s="490" t="s">
        <v>11274</v>
      </c>
      <c r="V411" s="490" t="s">
        <v>11274</v>
      </c>
      <c r="W411" s="490">
        <v>6</v>
      </c>
    </row>
    <row r="412" spans="1:23" s="495" customFormat="1" ht="30" customHeight="1">
      <c r="A412" s="490">
        <v>409</v>
      </c>
      <c r="B412" s="490" t="s">
        <v>322</v>
      </c>
      <c r="C412" s="492" t="s">
        <v>11256</v>
      </c>
      <c r="D412" s="492" t="s">
        <v>22</v>
      </c>
      <c r="E412" s="493" t="s">
        <v>167</v>
      </c>
      <c r="F412" s="490" t="s">
        <v>5769</v>
      </c>
      <c r="G412" s="490" t="s">
        <v>48</v>
      </c>
      <c r="H412" s="490" t="s">
        <v>21314</v>
      </c>
      <c r="I412" s="490" t="s">
        <v>256</v>
      </c>
      <c r="J412" s="490" t="s">
        <v>21313</v>
      </c>
      <c r="K412" s="490" t="s">
        <v>18002</v>
      </c>
      <c r="L412" s="490" t="s">
        <v>40</v>
      </c>
      <c r="M412" s="576" t="s">
        <v>11274</v>
      </c>
      <c r="N412" s="491" t="s">
        <v>11274</v>
      </c>
      <c r="O412" s="490" t="s">
        <v>42</v>
      </c>
      <c r="P412" s="490" t="s">
        <v>69</v>
      </c>
      <c r="Q412" s="490" t="s">
        <v>69</v>
      </c>
      <c r="R412" s="490" t="s">
        <v>69</v>
      </c>
      <c r="S412" s="490" t="s">
        <v>44</v>
      </c>
      <c r="T412" s="490" t="s">
        <v>69</v>
      </c>
      <c r="U412" s="490" t="s">
        <v>11274</v>
      </c>
      <c r="V412" s="490" t="s">
        <v>11274</v>
      </c>
      <c r="W412" s="490">
        <v>6</v>
      </c>
    </row>
    <row r="413" spans="1:23" s="495" customFormat="1" ht="30" customHeight="1">
      <c r="A413" s="490">
        <v>410</v>
      </c>
      <c r="B413" s="490" t="s">
        <v>2592</v>
      </c>
      <c r="C413" s="492" t="s">
        <v>11256</v>
      </c>
      <c r="D413" s="492" t="s">
        <v>22</v>
      </c>
      <c r="E413" s="493" t="s">
        <v>167</v>
      </c>
      <c r="F413" s="490" t="s">
        <v>5842</v>
      </c>
      <c r="G413" s="490" t="s">
        <v>48</v>
      </c>
      <c r="H413" s="490" t="s">
        <v>21314</v>
      </c>
      <c r="I413" s="490" t="s">
        <v>256</v>
      </c>
      <c r="J413" s="490" t="s">
        <v>21313</v>
      </c>
      <c r="K413" s="490" t="s">
        <v>18002</v>
      </c>
      <c r="L413" s="490" t="s">
        <v>40</v>
      </c>
      <c r="M413" s="576" t="s">
        <v>11274</v>
      </c>
      <c r="N413" s="491" t="s">
        <v>11274</v>
      </c>
      <c r="O413" s="490" t="s">
        <v>42</v>
      </c>
      <c r="P413" s="490" t="s">
        <v>69</v>
      </c>
      <c r="Q413" s="490" t="s">
        <v>69</v>
      </c>
      <c r="R413" s="490" t="s">
        <v>69</v>
      </c>
      <c r="S413" s="490" t="s">
        <v>44</v>
      </c>
      <c r="T413" s="490" t="s">
        <v>69</v>
      </c>
      <c r="U413" s="490" t="s">
        <v>11274</v>
      </c>
      <c r="V413" s="490" t="s">
        <v>11274</v>
      </c>
      <c r="W413" s="490">
        <v>6</v>
      </c>
    </row>
    <row r="414" spans="1:23" s="495" customFormat="1" ht="30" customHeight="1">
      <c r="A414" s="490">
        <v>411</v>
      </c>
      <c r="B414" s="490" t="s">
        <v>6502</v>
      </c>
      <c r="C414" s="492" t="s">
        <v>33</v>
      </c>
      <c r="D414" s="492" t="s">
        <v>5215</v>
      </c>
      <c r="E414" s="493" t="s">
        <v>167</v>
      </c>
      <c r="F414" s="494" t="s">
        <v>3119</v>
      </c>
      <c r="G414" s="490" t="s">
        <v>48</v>
      </c>
      <c r="H414" s="490" t="s">
        <v>21314</v>
      </c>
      <c r="I414" s="490" t="s">
        <v>256</v>
      </c>
      <c r="J414" s="490" t="s">
        <v>21313</v>
      </c>
      <c r="K414" s="490" t="s">
        <v>18002</v>
      </c>
      <c r="L414" s="490" t="s">
        <v>40</v>
      </c>
      <c r="M414" s="576" t="s">
        <v>4656</v>
      </c>
      <c r="N414" s="491" t="s">
        <v>4656</v>
      </c>
      <c r="O414" s="490" t="s">
        <v>42</v>
      </c>
      <c r="P414" s="490" t="s">
        <v>69</v>
      </c>
      <c r="Q414" s="490" t="s">
        <v>69</v>
      </c>
      <c r="R414" s="490" t="s">
        <v>69</v>
      </c>
      <c r="S414" s="490" t="s">
        <v>44</v>
      </c>
      <c r="T414" s="490" t="s">
        <v>69</v>
      </c>
      <c r="U414" s="490" t="s">
        <v>11274</v>
      </c>
      <c r="V414" s="490" t="s">
        <v>11274</v>
      </c>
      <c r="W414" s="490" t="s">
        <v>69</v>
      </c>
    </row>
    <row r="415" spans="1:23" s="495" customFormat="1" ht="30" customHeight="1">
      <c r="A415" s="490">
        <v>412</v>
      </c>
      <c r="B415" s="490" t="s">
        <v>1841</v>
      </c>
      <c r="C415" s="492" t="s">
        <v>11256</v>
      </c>
      <c r="D415" s="492" t="s">
        <v>22</v>
      </c>
      <c r="E415" s="493" t="s">
        <v>167</v>
      </c>
      <c r="F415" s="494" t="s">
        <v>5601</v>
      </c>
      <c r="G415" s="490" t="s">
        <v>48</v>
      </c>
      <c r="H415" s="490" t="s">
        <v>1949</v>
      </c>
      <c r="I415" s="490" t="s">
        <v>322</v>
      </c>
      <c r="J415" s="490" t="s">
        <v>21315</v>
      </c>
      <c r="K415" s="490" t="s">
        <v>132</v>
      </c>
      <c r="L415" s="490" t="s">
        <v>40</v>
      </c>
      <c r="M415" s="576" t="s">
        <v>4656</v>
      </c>
      <c r="N415" s="491" t="s">
        <v>4656</v>
      </c>
      <c r="O415" s="490" t="s">
        <v>42</v>
      </c>
      <c r="P415" s="490" t="s">
        <v>69</v>
      </c>
      <c r="Q415" s="490" t="s">
        <v>69</v>
      </c>
      <c r="R415" s="490" t="s">
        <v>69</v>
      </c>
      <c r="S415" s="490" t="s">
        <v>44</v>
      </c>
      <c r="T415" s="490" t="s">
        <v>69</v>
      </c>
      <c r="U415" s="490" t="s">
        <v>11274</v>
      </c>
      <c r="V415" s="490" t="s">
        <v>11274</v>
      </c>
      <c r="W415" s="490" t="s">
        <v>69</v>
      </c>
    </row>
    <row r="416" spans="1:23" s="495" customFormat="1" ht="30" customHeight="1">
      <c r="A416" s="490">
        <v>413</v>
      </c>
      <c r="B416" s="490" t="s">
        <v>2694</v>
      </c>
      <c r="C416" s="492" t="s">
        <v>33</v>
      </c>
      <c r="D416" s="492"/>
      <c r="E416" s="493" t="s">
        <v>167</v>
      </c>
      <c r="F416" s="494" t="s">
        <v>10403</v>
      </c>
      <c r="G416" s="490" t="s">
        <v>48</v>
      </c>
      <c r="H416" s="490" t="s">
        <v>1949</v>
      </c>
      <c r="I416" s="490" t="s">
        <v>322</v>
      </c>
      <c r="J416" s="490" t="s">
        <v>21315</v>
      </c>
      <c r="K416" s="490" t="s">
        <v>132</v>
      </c>
      <c r="L416" s="490" t="s">
        <v>40</v>
      </c>
      <c r="M416" s="576" t="s">
        <v>4656</v>
      </c>
      <c r="N416" s="491" t="s">
        <v>4656</v>
      </c>
      <c r="O416" s="490" t="s">
        <v>42</v>
      </c>
      <c r="P416" s="490" t="s">
        <v>69</v>
      </c>
      <c r="Q416" s="490" t="s">
        <v>69</v>
      </c>
      <c r="R416" s="490" t="s">
        <v>69</v>
      </c>
      <c r="S416" s="490" t="s">
        <v>44</v>
      </c>
      <c r="T416" s="490" t="s">
        <v>69</v>
      </c>
      <c r="U416" s="490" t="s">
        <v>11274</v>
      </c>
      <c r="V416" s="490" t="s">
        <v>11274</v>
      </c>
      <c r="W416" s="490" t="s">
        <v>69</v>
      </c>
    </row>
    <row r="417" spans="1:23" s="495" customFormat="1" ht="30" customHeight="1">
      <c r="A417" s="490">
        <v>414</v>
      </c>
      <c r="B417" s="490" t="s">
        <v>11489</v>
      </c>
      <c r="C417" s="492" t="s">
        <v>11256</v>
      </c>
      <c r="D417" s="492" t="s">
        <v>22</v>
      </c>
      <c r="E417" s="493" t="s">
        <v>167</v>
      </c>
      <c r="F417" s="494" t="s">
        <v>10403</v>
      </c>
      <c r="G417" s="490" t="s">
        <v>48</v>
      </c>
      <c r="H417" s="490" t="s">
        <v>4304</v>
      </c>
      <c r="I417" s="490" t="s">
        <v>21316</v>
      </c>
      <c r="J417" s="490" t="s">
        <v>21315</v>
      </c>
      <c r="K417" s="490" t="s">
        <v>18002</v>
      </c>
      <c r="L417" s="490" t="s">
        <v>40</v>
      </c>
      <c r="M417" s="576" t="s">
        <v>4656</v>
      </c>
      <c r="N417" s="491" t="s">
        <v>4656</v>
      </c>
      <c r="O417" s="490" t="s">
        <v>42</v>
      </c>
      <c r="P417" s="490" t="s">
        <v>69</v>
      </c>
      <c r="Q417" s="490" t="s">
        <v>69</v>
      </c>
      <c r="R417" s="490" t="s">
        <v>69</v>
      </c>
      <c r="S417" s="490" t="s">
        <v>44</v>
      </c>
      <c r="T417" s="490" t="s">
        <v>69</v>
      </c>
      <c r="U417" s="490" t="s">
        <v>11274</v>
      </c>
      <c r="V417" s="490" t="s">
        <v>11274</v>
      </c>
      <c r="W417" s="490" t="s">
        <v>69</v>
      </c>
    </row>
    <row r="418" spans="1:23" s="495" customFormat="1" ht="30" customHeight="1">
      <c r="A418" s="490">
        <v>415</v>
      </c>
      <c r="B418" s="490" t="s">
        <v>21317</v>
      </c>
      <c r="C418" s="492" t="s">
        <v>11256</v>
      </c>
      <c r="D418" s="492" t="s">
        <v>22</v>
      </c>
      <c r="E418" s="493" t="s">
        <v>167</v>
      </c>
      <c r="F418" s="490" t="s">
        <v>5678</v>
      </c>
      <c r="G418" s="490" t="s">
        <v>48</v>
      </c>
      <c r="H418" s="490" t="s">
        <v>2378</v>
      </c>
      <c r="I418" s="490" t="s">
        <v>4333</v>
      </c>
      <c r="J418" s="490" t="s">
        <v>21318</v>
      </c>
      <c r="K418" s="490" t="s">
        <v>9840</v>
      </c>
      <c r="L418" s="490" t="s">
        <v>40</v>
      </c>
      <c r="M418" s="576" t="s">
        <v>11274</v>
      </c>
      <c r="N418" s="491" t="s">
        <v>11274</v>
      </c>
      <c r="O418" s="490" t="s">
        <v>42</v>
      </c>
      <c r="P418" s="490" t="s">
        <v>69</v>
      </c>
      <c r="Q418" s="490" t="s">
        <v>69</v>
      </c>
      <c r="R418" s="490" t="s">
        <v>69</v>
      </c>
      <c r="S418" s="490" t="s">
        <v>125</v>
      </c>
      <c r="T418" s="490" t="s">
        <v>69</v>
      </c>
      <c r="U418" s="490" t="s">
        <v>11274</v>
      </c>
      <c r="V418" s="490" t="s">
        <v>11274</v>
      </c>
      <c r="W418" s="490">
        <v>6</v>
      </c>
    </row>
    <row r="419" spans="1:23" s="495" customFormat="1" ht="30" customHeight="1">
      <c r="A419" s="490">
        <v>416</v>
      </c>
      <c r="B419" s="490" t="s">
        <v>21319</v>
      </c>
      <c r="C419" s="492" t="s">
        <v>11256</v>
      </c>
      <c r="D419" s="492" t="s">
        <v>22</v>
      </c>
      <c r="E419" s="493" t="s">
        <v>167</v>
      </c>
      <c r="F419" s="494" t="s">
        <v>5738</v>
      </c>
      <c r="G419" s="490" t="s">
        <v>48</v>
      </c>
      <c r="H419" s="490" t="s">
        <v>2378</v>
      </c>
      <c r="I419" s="490" t="s">
        <v>4333</v>
      </c>
      <c r="J419" s="490" t="s">
        <v>21318</v>
      </c>
      <c r="K419" s="490" t="s">
        <v>9840</v>
      </c>
      <c r="L419" s="490" t="s">
        <v>40</v>
      </c>
      <c r="M419" s="576" t="s">
        <v>11274</v>
      </c>
      <c r="N419" s="491" t="s">
        <v>11274</v>
      </c>
      <c r="O419" s="490" t="s">
        <v>42</v>
      </c>
      <c r="P419" s="490" t="s">
        <v>69</v>
      </c>
      <c r="Q419" s="490" t="s">
        <v>69</v>
      </c>
      <c r="R419" s="490" t="s">
        <v>69</v>
      </c>
      <c r="S419" s="490" t="s">
        <v>125</v>
      </c>
      <c r="T419" s="490" t="s">
        <v>69</v>
      </c>
      <c r="U419" s="490" t="s">
        <v>11274</v>
      </c>
      <c r="V419" s="490" t="s">
        <v>11274</v>
      </c>
      <c r="W419" s="490">
        <v>6</v>
      </c>
    </row>
    <row r="420" spans="1:23" s="495" customFormat="1" ht="30" customHeight="1">
      <c r="A420" s="490">
        <v>417</v>
      </c>
      <c r="B420" s="490" t="s">
        <v>21320</v>
      </c>
      <c r="C420" s="492" t="s">
        <v>11256</v>
      </c>
      <c r="D420" s="492" t="s">
        <v>22</v>
      </c>
      <c r="E420" s="493" t="s">
        <v>167</v>
      </c>
      <c r="F420" s="494" t="s">
        <v>4402</v>
      </c>
      <c r="G420" s="490" t="s">
        <v>48</v>
      </c>
      <c r="H420" s="490" t="s">
        <v>2378</v>
      </c>
      <c r="I420" s="490" t="s">
        <v>4333</v>
      </c>
      <c r="J420" s="490" t="s">
        <v>21318</v>
      </c>
      <c r="K420" s="490" t="s">
        <v>9840</v>
      </c>
      <c r="L420" s="490" t="s">
        <v>40</v>
      </c>
      <c r="M420" s="576" t="s">
        <v>11274</v>
      </c>
      <c r="N420" s="491" t="s">
        <v>11274</v>
      </c>
      <c r="O420" s="490" t="s">
        <v>42</v>
      </c>
      <c r="P420" s="490" t="s">
        <v>69</v>
      </c>
      <c r="Q420" s="490" t="s">
        <v>69</v>
      </c>
      <c r="R420" s="490" t="s">
        <v>69</v>
      </c>
      <c r="S420" s="490" t="s">
        <v>125</v>
      </c>
      <c r="T420" s="490" t="s">
        <v>69</v>
      </c>
      <c r="U420" s="490" t="s">
        <v>11274</v>
      </c>
      <c r="V420" s="490" t="s">
        <v>11274</v>
      </c>
      <c r="W420" s="490">
        <v>6</v>
      </c>
    </row>
    <row r="421" spans="1:23" s="495" customFormat="1" ht="30" customHeight="1">
      <c r="A421" s="490">
        <v>418</v>
      </c>
      <c r="B421" s="490" t="s">
        <v>981</v>
      </c>
      <c r="C421" s="492" t="s">
        <v>33</v>
      </c>
      <c r="D421" s="492" t="s">
        <v>5215</v>
      </c>
      <c r="E421" s="493" t="s">
        <v>167</v>
      </c>
      <c r="F421" s="490" t="s">
        <v>5616</v>
      </c>
      <c r="G421" s="490" t="s">
        <v>48</v>
      </c>
      <c r="H421" s="490" t="s">
        <v>2378</v>
      </c>
      <c r="I421" s="490" t="s">
        <v>4333</v>
      </c>
      <c r="J421" s="490" t="s">
        <v>21318</v>
      </c>
      <c r="K421" s="490" t="s">
        <v>9840</v>
      </c>
      <c r="L421" s="490" t="s">
        <v>40</v>
      </c>
      <c r="M421" s="576" t="s">
        <v>11274</v>
      </c>
      <c r="N421" s="491" t="s">
        <v>11274</v>
      </c>
      <c r="O421" s="490" t="s">
        <v>42</v>
      </c>
      <c r="P421" s="490" t="s">
        <v>69</v>
      </c>
      <c r="Q421" s="490" t="s">
        <v>69</v>
      </c>
      <c r="R421" s="490" t="s">
        <v>69</v>
      </c>
      <c r="S421" s="490" t="s">
        <v>125</v>
      </c>
      <c r="T421" s="490" t="s">
        <v>69</v>
      </c>
      <c r="U421" s="490" t="s">
        <v>11274</v>
      </c>
      <c r="V421" s="490" t="s">
        <v>11274</v>
      </c>
      <c r="W421" s="490">
        <v>6</v>
      </c>
    </row>
    <row r="422" spans="1:23" s="495" customFormat="1" ht="30" customHeight="1">
      <c r="A422" s="490">
        <v>419</v>
      </c>
      <c r="B422" s="490" t="s">
        <v>1143</v>
      </c>
      <c r="C422" s="492" t="s">
        <v>33</v>
      </c>
      <c r="D422" s="492" t="s">
        <v>5215</v>
      </c>
      <c r="E422" s="493" t="s">
        <v>167</v>
      </c>
      <c r="F422" s="490" t="s">
        <v>5842</v>
      </c>
      <c r="G422" s="490" t="s">
        <v>48</v>
      </c>
      <c r="H422" s="490" t="s">
        <v>2378</v>
      </c>
      <c r="I422" s="490" t="s">
        <v>4333</v>
      </c>
      <c r="J422" s="490" t="s">
        <v>21318</v>
      </c>
      <c r="K422" s="490" t="s">
        <v>9840</v>
      </c>
      <c r="L422" s="490" t="s">
        <v>40</v>
      </c>
      <c r="M422" s="576" t="s">
        <v>11274</v>
      </c>
      <c r="N422" s="491" t="s">
        <v>11274</v>
      </c>
      <c r="O422" s="490" t="s">
        <v>42</v>
      </c>
      <c r="P422" s="490" t="s">
        <v>69</v>
      </c>
      <c r="Q422" s="490" t="s">
        <v>69</v>
      </c>
      <c r="R422" s="490" t="s">
        <v>69</v>
      </c>
      <c r="S422" s="490" t="s">
        <v>125</v>
      </c>
      <c r="T422" s="490" t="s">
        <v>69</v>
      </c>
      <c r="U422" s="490" t="s">
        <v>11274</v>
      </c>
      <c r="V422" s="490" t="s">
        <v>11274</v>
      </c>
      <c r="W422" s="490">
        <v>6</v>
      </c>
    </row>
    <row r="423" spans="1:23" s="495" customFormat="1" ht="30" customHeight="1">
      <c r="A423" s="490">
        <v>420</v>
      </c>
      <c r="B423" s="490" t="s">
        <v>1797</v>
      </c>
      <c r="C423" s="492" t="s">
        <v>11256</v>
      </c>
      <c r="D423" s="492" t="s">
        <v>22</v>
      </c>
      <c r="E423" s="493" t="s">
        <v>167</v>
      </c>
      <c r="F423" s="490" t="s">
        <v>5833</v>
      </c>
      <c r="G423" s="490" t="s">
        <v>21265</v>
      </c>
      <c r="H423" s="490" t="s">
        <v>21321</v>
      </c>
      <c r="I423" s="490" t="s">
        <v>4956</v>
      </c>
      <c r="J423" s="490" t="s">
        <v>21318</v>
      </c>
      <c r="K423" s="490" t="s">
        <v>18002</v>
      </c>
      <c r="L423" s="490" t="s">
        <v>40</v>
      </c>
      <c r="M423" s="576" t="s">
        <v>11274</v>
      </c>
      <c r="N423" s="491" t="s">
        <v>11274</v>
      </c>
      <c r="O423" s="490" t="s">
        <v>42</v>
      </c>
      <c r="P423" s="490" t="s">
        <v>69</v>
      </c>
      <c r="Q423" s="490" t="s">
        <v>69</v>
      </c>
      <c r="R423" s="490" t="s">
        <v>69</v>
      </c>
      <c r="S423" s="490" t="s">
        <v>44</v>
      </c>
      <c r="T423" s="490" t="s">
        <v>69</v>
      </c>
      <c r="U423" s="490" t="s">
        <v>11274</v>
      </c>
      <c r="V423" s="490" t="s">
        <v>11274</v>
      </c>
      <c r="W423" s="490">
        <v>6</v>
      </c>
    </row>
    <row r="424" spans="1:23" s="495" customFormat="1" ht="30" customHeight="1">
      <c r="A424" s="490">
        <v>421</v>
      </c>
      <c r="B424" s="490" t="s">
        <v>21322</v>
      </c>
      <c r="C424" s="492" t="s">
        <v>33</v>
      </c>
      <c r="D424" s="492" t="s">
        <v>5215</v>
      </c>
      <c r="E424" s="493" t="s">
        <v>167</v>
      </c>
      <c r="F424" s="494" t="s">
        <v>3119</v>
      </c>
      <c r="G424" s="490" t="s">
        <v>21267</v>
      </c>
      <c r="H424" s="490" t="s">
        <v>21321</v>
      </c>
      <c r="I424" s="490" t="s">
        <v>4956</v>
      </c>
      <c r="J424" s="490" t="s">
        <v>21318</v>
      </c>
      <c r="K424" s="490" t="s">
        <v>18002</v>
      </c>
      <c r="L424" s="490" t="s">
        <v>40</v>
      </c>
      <c r="M424" s="576" t="s">
        <v>4656</v>
      </c>
      <c r="N424" s="491" t="s">
        <v>4656</v>
      </c>
      <c r="O424" s="490" t="s">
        <v>42</v>
      </c>
      <c r="P424" s="490" t="s">
        <v>69</v>
      </c>
      <c r="Q424" s="490" t="s">
        <v>69</v>
      </c>
      <c r="R424" s="490" t="s">
        <v>69</v>
      </c>
      <c r="S424" s="490" t="s">
        <v>44</v>
      </c>
      <c r="T424" s="490" t="s">
        <v>69</v>
      </c>
      <c r="U424" s="490" t="s">
        <v>11274</v>
      </c>
      <c r="V424" s="490" t="s">
        <v>11274</v>
      </c>
      <c r="W424" s="490" t="s">
        <v>69</v>
      </c>
    </row>
    <row r="425" spans="1:23" s="495" customFormat="1" ht="30" customHeight="1">
      <c r="A425" s="490">
        <v>422</v>
      </c>
      <c r="B425" s="490" t="s">
        <v>73</v>
      </c>
      <c r="C425" s="492" t="s">
        <v>33</v>
      </c>
      <c r="D425" s="492" t="s">
        <v>5215</v>
      </c>
      <c r="E425" s="493" t="s">
        <v>167</v>
      </c>
      <c r="F425" s="490" t="s">
        <v>9482</v>
      </c>
      <c r="G425" s="490" t="s">
        <v>21265</v>
      </c>
      <c r="H425" s="490" t="s">
        <v>21321</v>
      </c>
      <c r="I425" s="490" t="s">
        <v>4956</v>
      </c>
      <c r="J425" s="490" t="s">
        <v>21318</v>
      </c>
      <c r="K425" s="490" t="s">
        <v>18002</v>
      </c>
      <c r="L425" s="490" t="s">
        <v>40</v>
      </c>
      <c r="M425" s="576" t="s">
        <v>4656</v>
      </c>
      <c r="N425" s="491" t="s">
        <v>4656</v>
      </c>
      <c r="O425" s="490" t="s">
        <v>42</v>
      </c>
      <c r="P425" s="490" t="s">
        <v>69</v>
      </c>
      <c r="Q425" s="490" t="s">
        <v>69</v>
      </c>
      <c r="R425" s="490" t="s">
        <v>69</v>
      </c>
      <c r="S425" s="490" t="s">
        <v>44</v>
      </c>
      <c r="T425" s="490" t="s">
        <v>69</v>
      </c>
      <c r="U425" s="490" t="s">
        <v>11274</v>
      </c>
      <c r="V425" s="490" t="s">
        <v>11274</v>
      </c>
      <c r="W425" s="490" t="s">
        <v>69</v>
      </c>
    </row>
    <row r="426" spans="1:23" s="495" customFormat="1" ht="30" customHeight="1">
      <c r="A426" s="490">
        <v>423</v>
      </c>
      <c r="B426" s="490" t="s">
        <v>21323</v>
      </c>
      <c r="C426" s="492" t="s">
        <v>11256</v>
      </c>
      <c r="D426" s="492" t="s">
        <v>22</v>
      </c>
      <c r="E426" s="493" t="s">
        <v>167</v>
      </c>
      <c r="F426" s="494" t="s">
        <v>5896</v>
      </c>
      <c r="G426" s="490" t="s">
        <v>21267</v>
      </c>
      <c r="H426" s="490" t="s">
        <v>9496</v>
      </c>
      <c r="I426" s="490" t="s">
        <v>21324</v>
      </c>
      <c r="J426" s="490" t="s">
        <v>21318</v>
      </c>
      <c r="K426" s="490" t="s">
        <v>18002</v>
      </c>
      <c r="L426" s="490" t="s">
        <v>40</v>
      </c>
      <c r="M426" s="576" t="s">
        <v>11274</v>
      </c>
      <c r="N426" s="491" t="s">
        <v>11274</v>
      </c>
      <c r="O426" s="490" t="s">
        <v>42</v>
      </c>
      <c r="P426" s="490" t="s">
        <v>69</v>
      </c>
      <c r="Q426" s="490" t="s">
        <v>69</v>
      </c>
      <c r="R426" s="490" t="s">
        <v>69</v>
      </c>
      <c r="S426" s="490" t="s">
        <v>44</v>
      </c>
      <c r="T426" s="490" t="s">
        <v>69</v>
      </c>
      <c r="U426" s="490" t="s">
        <v>11274</v>
      </c>
      <c r="V426" s="490" t="s">
        <v>11274</v>
      </c>
      <c r="W426" s="490">
        <v>6</v>
      </c>
    </row>
    <row r="427" spans="1:23" s="495" customFormat="1" ht="30" customHeight="1">
      <c r="A427" s="490">
        <v>424</v>
      </c>
      <c r="B427" s="490" t="s">
        <v>5938</v>
      </c>
      <c r="C427" s="492" t="s">
        <v>11256</v>
      </c>
      <c r="D427" s="492" t="s">
        <v>22</v>
      </c>
      <c r="E427" s="493" t="s">
        <v>167</v>
      </c>
      <c r="F427" s="494" t="s">
        <v>5853</v>
      </c>
      <c r="G427" s="490" t="s">
        <v>48</v>
      </c>
      <c r="H427" s="490" t="s">
        <v>9496</v>
      </c>
      <c r="I427" s="490" t="s">
        <v>21324</v>
      </c>
      <c r="J427" s="490" t="s">
        <v>21318</v>
      </c>
      <c r="K427" s="490" t="s">
        <v>9840</v>
      </c>
      <c r="L427" s="490" t="s">
        <v>40</v>
      </c>
      <c r="M427" s="576" t="s">
        <v>11274</v>
      </c>
      <c r="N427" s="491" t="s">
        <v>11274</v>
      </c>
      <c r="O427" s="490" t="s">
        <v>42</v>
      </c>
      <c r="P427" s="490" t="s">
        <v>69</v>
      </c>
      <c r="Q427" s="490" t="s">
        <v>69</v>
      </c>
      <c r="R427" s="490" t="s">
        <v>69</v>
      </c>
      <c r="S427" s="490" t="s">
        <v>44</v>
      </c>
      <c r="T427" s="490" t="s">
        <v>69</v>
      </c>
      <c r="U427" s="490" t="s">
        <v>11274</v>
      </c>
      <c r="V427" s="490" t="s">
        <v>11274</v>
      </c>
      <c r="W427" s="490">
        <v>6</v>
      </c>
    </row>
    <row r="428" spans="1:23" s="495" customFormat="1" ht="30" customHeight="1">
      <c r="A428" s="490">
        <v>425</v>
      </c>
      <c r="B428" s="490" t="s">
        <v>1883</v>
      </c>
      <c r="C428" s="492" t="s">
        <v>11256</v>
      </c>
      <c r="D428" s="492" t="s">
        <v>22</v>
      </c>
      <c r="E428" s="493" t="s">
        <v>167</v>
      </c>
      <c r="F428" s="494" t="s">
        <v>5896</v>
      </c>
      <c r="G428" s="490" t="s">
        <v>48</v>
      </c>
      <c r="H428" s="490" t="s">
        <v>2989</v>
      </c>
      <c r="I428" s="490" t="s">
        <v>707</v>
      </c>
      <c r="J428" s="490" t="s">
        <v>21318</v>
      </c>
      <c r="K428" s="490" t="s">
        <v>9840</v>
      </c>
      <c r="L428" s="490" t="s">
        <v>40</v>
      </c>
      <c r="M428" s="576" t="s">
        <v>11274</v>
      </c>
      <c r="N428" s="491" t="s">
        <v>11274</v>
      </c>
      <c r="O428" s="490" t="s">
        <v>42</v>
      </c>
      <c r="P428" s="490" t="s">
        <v>69</v>
      </c>
      <c r="Q428" s="490" t="s">
        <v>69</v>
      </c>
      <c r="R428" s="490" t="s">
        <v>69</v>
      </c>
      <c r="S428" s="490" t="s">
        <v>125</v>
      </c>
      <c r="T428" s="490" t="s">
        <v>69</v>
      </c>
      <c r="U428" s="490" t="s">
        <v>11274</v>
      </c>
      <c r="V428" s="490" t="s">
        <v>11274</v>
      </c>
      <c r="W428" s="490">
        <v>6</v>
      </c>
    </row>
    <row r="429" spans="1:23" s="495" customFormat="1" ht="30" customHeight="1">
      <c r="A429" s="490">
        <v>426</v>
      </c>
      <c r="B429" s="490" t="s">
        <v>1770</v>
      </c>
      <c r="C429" s="492" t="s">
        <v>33</v>
      </c>
      <c r="D429" s="492" t="s">
        <v>5215</v>
      </c>
      <c r="E429" s="493" t="s">
        <v>167</v>
      </c>
      <c r="F429" s="490" t="s">
        <v>5833</v>
      </c>
      <c r="G429" s="490" t="s">
        <v>48</v>
      </c>
      <c r="H429" s="490" t="s">
        <v>2989</v>
      </c>
      <c r="I429" s="490" t="s">
        <v>707</v>
      </c>
      <c r="J429" s="490" t="s">
        <v>21318</v>
      </c>
      <c r="K429" s="490" t="s">
        <v>9840</v>
      </c>
      <c r="L429" s="490" t="s">
        <v>40</v>
      </c>
      <c r="M429" s="576" t="s">
        <v>11274</v>
      </c>
      <c r="N429" s="491" t="s">
        <v>11274</v>
      </c>
      <c r="O429" s="490" t="s">
        <v>42</v>
      </c>
      <c r="P429" s="490" t="s">
        <v>69</v>
      </c>
      <c r="Q429" s="490" t="s">
        <v>69</v>
      </c>
      <c r="R429" s="490" t="s">
        <v>69</v>
      </c>
      <c r="S429" s="490" t="s">
        <v>125</v>
      </c>
      <c r="T429" s="490" t="s">
        <v>69</v>
      </c>
      <c r="U429" s="490" t="s">
        <v>11274</v>
      </c>
      <c r="V429" s="490" t="s">
        <v>11274</v>
      </c>
      <c r="W429" s="490">
        <v>6</v>
      </c>
    </row>
    <row r="430" spans="1:23" s="495" customFormat="1" ht="30" customHeight="1">
      <c r="A430" s="490">
        <v>427</v>
      </c>
      <c r="B430" s="490" t="s">
        <v>3526</v>
      </c>
      <c r="C430" s="492" t="s">
        <v>33</v>
      </c>
      <c r="D430" s="492" t="s">
        <v>5215</v>
      </c>
      <c r="E430" s="493" t="s">
        <v>167</v>
      </c>
      <c r="F430" s="494" t="s">
        <v>5853</v>
      </c>
      <c r="G430" s="490" t="s">
        <v>48</v>
      </c>
      <c r="H430" s="490" t="s">
        <v>2989</v>
      </c>
      <c r="I430" s="490" t="s">
        <v>707</v>
      </c>
      <c r="J430" s="490" t="s">
        <v>21318</v>
      </c>
      <c r="K430" s="490" t="s">
        <v>9840</v>
      </c>
      <c r="L430" s="490" t="s">
        <v>40</v>
      </c>
      <c r="M430" s="576" t="s">
        <v>11274</v>
      </c>
      <c r="N430" s="491" t="s">
        <v>11274</v>
      </c>
      <c r="O430" s="490" t="s">
        <v>42</v>
      </c>
      <c r="P430" s="490" t="s">
        <v>69</v>
      </c>
      <c r="Q430" s="490" t="s">
        <v>69</v>
      </c>
      <c r="R430" s="490" t="s">
        <v>69</v>
      </c>
      <c r="S430" s="490" t="s">
        <v>125</v>
      </c>
      <c r="T430" s="490" t="s">
        <v>69</v>
      </c>
      <c r="U430" s="490" t="s">
        <v>11274</v>
      </c>
      <c r="V430" s="490" t="s">
        <v>11274</v>
      </c>
      <c r="W430" s="490">
        <v>6</v>
      </c>
    </row>
    <row r="431" spans="1:23" s="495" customFormat="1" ht="30" customHeight="1">
      <c r="A431" s="490">
        <v>428</v>
      </c>
      <c r="B431" s="490" t="s">
        <v>1848</v>
      </c>
      <c r="C431" s="492" t="s">
        <v>33</v>
      </c>
      <c r="D431" s="492" t="s">
        <v>5215</v>
      </c>
      <c r="E431" s="493" t="s">
        <v>167</v>
      </c>
      <c r="F431" s="494" t="s">
        <v>5738</v>
      </c>
      <c r="G431" s="490" t="s">
        <v>48</v>
      </c>
      <c r="H431" s="490" t="s">
        <v>6789</v>
      </c>
      <c r="I431" s="490" t="s">
        <v>596</v>
      </c>
      <c r="J431" s="490" t="s">
        <v>21325</v>
      </c>
      <c r="K431" s="490" t="s">
        <v>9840</v>
      </c>
      <c r="L431" s="490" t="s">
        <v>40</v>
      </c>
      <c r="M431" s="576" t="s">
        <v>11274</v>
      </c>
      <c r="N431" s="491" t="s">
        <v>11274</v>
      </c>
      <c r="O431" s="490" t="s">
        <v>42</v>
      </c>
      <c r="P431" s="490" t="s">
        <v>69</v>
      </c>
      <c r="Q431" s="490" t="s">
        <v>69</v>
      </c>
      <c r="R431" s="490" t="s">
        <v>69</v>
      </c>
      <c r="S431" s="490" t="s">
        <v>44</v>
      </c>
      <c r="T431" s="490" t="s">
        <v>69</v>
      </c>
      <c r="U431" s="490" t="s">
        <v>11274</v>
      </c>
      <c r="V431" s="490" t="s">
        <v>11274</v>
      </c>
      <c r="W431" s="490">
        <v>6</v>
      </c>
    </row>
    <row r="432" spans="1:23" s="495" customFormat="1" ht="30" customHeight="1">
      <c r="A432" s="490">
        <v>429</v>
      </c>
      <c r="B432" s="490" t="s">
        <v>633</v>
      </c>
      <c r="C432" s="492" t="s">
        <v>33</v>
      </c>
      <c r="D432" s="492" t="s">
        <v>5215</v>
      </c>
      <c r="E432" s="493" t="s">
        <v>167</v>
      </c>
      <c r="F432" s="494" t="s">
        <v>4402</v>
      </c>
      <c r="G432" s="490" t="s">
        <v>48</v>
      </c>
      <c r="H432" s="490" t="s">
        <v>6789</v>
      </c>
      <c r="I432" s="490" t="s">
        <v>596</v>
      </c>
      <c r="J432" s="490" t="s">
        <v>21325</v>
      </c>
      <c r="K432" s="490" t="s">
        <v>9840</v>
      </c>
      <c r="L432" s="490" t="s">
        <v>40</v>
      </c>
      <c r="M432" s="576" t="s">
        <v>11274</v>
      </c>
      <c r="N432" s="491" t="s">
        <v>11274</v>
      </c>
      <c r="O432" s="490" t="s">
        <v>42</v>
      </c>
      <c r="P432" s="490" t="s">
        <v>69</v>
      </c>
      <c r="Q432" s="490" t="s">
        <v>69</v>
      </c>
      <c r="R432" s="490" t="s">
        <v>69</v>
      </c>
      <c r="S432" s="490" t="s">
        <v>44</v>
      </c>
      <c r="T432" s="490" t="s">
        <v>69</v>
      </c>
      <c r="U432" s="490" t="s">
        <v>11274</v>
      </c>
      <c r="V432" s="490" t="s">
        <v>11274</v>
      </c>
      <c r="W432" s="490">
        <v>6</v>
      </c>
    </row>
    <row r="433" spans="1:23" s="495" customFormat="1" ht="30" customHeight="1">
      <c r="A433" s="490">
        <v>430</v>
      </c>
      <c r="B433" s="490" t="s">
        <v>16500</v>
      </c>
      <c r="C433" s="492" t="s">
        <v>11256</v>
      </c>
      <c r="D433" s="492" t="s">
        <v>22</v>
      </c>
      <c r="E433" s="493" t="s">
        <v>167</v>
      </c>
      <c r="F433" s="494" t="s">
        <v>5691</v>
      </c>
      <c r="G433" s="490" t="s">
        <v>48</v>
      </c>
      <c r="H433" s="490" t="s">
        <v>6789</v>
      </c>
      <c r="I433" s="490" t="s">
        <v>596</v>
      </c>
      <c r="J433" s="490" t="s">
        <v>21325</v>
      </c>
      <c r="K433" s="490" t="s">
        <v>9840</v>
      </c>
      <c r="L433" s="490" t="s">
        <v>40</v>
      </c>
      <c r="M433" s="576" t="s">
        <v>11274</v>
      </c>
      <c r="N433" s="491" t="s">
        <v>11274</v>
      </c>
      <c r="O433" s="490" t="s">
        <v>42</v>
      </c>
      <c r="P433" s="490" t="s">
        <v>69</v>
      </c>
      <c r="Q433" s="490" t="s">
        <v>69</v>
      </c>
      <c r="R433" s="490" t="s">
        <v>69</v>
      </c>
      <c r="S433" s="490" t="s">
        <v>44</v>
      </c>
      <c r="T433" s="490" t="s">
        <v>69</v>
      </c>
      <c r="U433" s="490" t="s">
        <v>11274</v>
      </c>
      <c r="V433" s="490" t="s">
        <v>11274</v>
      </c>
      <c r="W433" s="490">
        <v>6</v>
      </c>
    </row>
    <row r="434" spans="1:23" s="495" customFormat="1" ht="30" customHeight="1">
      <c r="A434" s="490">
        <v>431</v>
      </c>
      <c r="B434" s="490" t="s">
        <v>1566</v>
      </c>
      <c r="C434" s="492" t="s">
        <v>11256</v>
      </c>
      <c r="D434" s="492" t="s">
        <v>22</v>
      </c>
      <c r="E434" s="493" t="s">
        <v>167</v>
      </c>
      <c r="F434" s="494" t="s">
        <v>5601</v>
      </c>
      <c r="G434" s="490" t="s">
        <v>48</v>
      </c>
      <c r="H434" s="490" t="s">
        <v>1062</v>
      </c>
      <c r="I434" s="490" t="s">
        <v>206</v>
      </c>
      <c r="J434" s="490" t="s">
        <v>21326</v>
      </c>
      <c r="K434" s="490" t="s">
        <v>9840</v>
      </c>
      <c r="L434" s="490" t="s">
        <v>40</v>
      </c>
      <c r="M434" s="576" t="s">
        <v>4656</v>
      </c>
      <c r="N434" s="491" t="s">
        <v>4656</v>
      </c>
      <c r="O434" s="490" t="s">
        <v>42</v>
      </c>
      <c r="P434" s="490" t="s">
        <v>69</v>
      </c>
      <c r="Q434" s="490" t="s">
        <v>69</v>
      </c>
      <c r="R434" s="490" t="s">
        <v>69</v>
      </c>
      <c r="S434" s="490" t="s">
        <v>125</v>
      </c>
      <c r="T434" s="490" t="s">
        <v>69</v>
      </c>
      <c r="U434" s="490" t="s">
        <v>11274</v>
      </c>
      <c r="V434" s="490" t="s">
        <v>11274</v>
      </c>
      <c r="W434" s="490" t="s">
        <v>69</v>
      </c>
    </row>
    <row r="435" spans="1:23" s="495" customFormat="1" ht="30" customHeight="1">
      <c r="A435" s="490">
        <v>432</v>
      </c>
      <c r="B435" s="490" t="s">
        <v>973</v>
      </c>
      <c r="C435" s="492" t="s">
        <v>33</v>
      </c>
      <c r="D435" s="492" t="s">
        <v>5215</v>
      </c>
      <c r="E435" s="493" t="s">
        <v>167</v>
      </c>
      <c r="F435" s="494" t="s">
        <v>5677</v>
      </c>
      <c r="G435" s="490" t="s">
        <v>48</v>
      </c>
      <c r="H435" s="490" t="s">
        <v>1062</v>
      </c>
      <c r="I435" s="490" t="s">
        <v>206</v>
      </c>
      <c r="J435" s="490" t="s">
        <v>21326</v>
      </c>
      <c r="K435" s="490" t="s">
        <v>18002</v>
      </c>
      <c r="L435" s="490" t="s">
        <v>40</v>
      </c>
      <c r="M435" s="576" t="s">
        <v>11274</v>
      </c>
      <c r="N435" s="491" t="s">
        <v>11274</v>
      </c>
      <c r="O435" s="490" t="s">
        <v>42</v>
      </c>
      <c r="P435" s="490" t="s">
        <v>69</v>
      </c>
      <c r="Q435" s="490" t="s">
        <v>69</v>
      </c>
      <c r="R435" s="490" t="s">
        <v>69</v>
      </c>
      <c r="S435" s="490" t="s">
        <v>125</v>
      </c>
      <c r="T435" s="490" t="s">
        <v>69</v>
      </c>
      <c r="U435" s="490" t="s">
        <v>11274</v>
      </c>
      <c r="V435" s="490" t="s">
        <v>11274</v>
      </c>
      <c r="W435" s="490">
        <v>6</v>
      </c>
    </row>
    <row r="436" spans="1:23" s="495" customFormat="1" ht="30" customHeight="1">
      <c r="A436" s="490">
        <v>433</v>
      </c>
      <c r="B436" s="490" t="s">
        <v>2107</v>
      </c>
      <c r="C436" s="492" t="s">
        <v>33</v>
      </c>
      <c r="D436" s="492" t="s">
        <v>5215</v>
      </c>
      <c r="E436" s="493" t="s">
        <v>167</v>
      </c>
      <c r="F436" s="494" t="s">
        <v>5738</v>
      </c>
      <c r="G436" s="490" t="s">
        <v>48</v>
      </c>
      <c r="H436" s="490" t="s">
        <v>1062</v>
      </c>
      <c r="I436" s="490" t="s">
        <v>206</v>
      </c>
      <c r="J436" s="490" t="s">
        <v>21326</v>
      </c>
      <c r="K436" s="490" t="s">
        <v>18002</v>
      </c>
      <c r="L436" s="490" t="s">
        <v>40</v>
      </c>
      <c r="M436" s="576" t="s">
        <v>11274</v>
      </c>
      <c r="N436" s="491" t="s">
        <v>11274</v>
      </c>
      <c r="O436" s="490" t="s">
        <v>42</v>
      </c>
      <c r="P436" s="490" t="s">
        <v>69</v>
      </c>
      <c r="Q436" s="490" t="s">
        <v>69</v>
      </c>
      <c r="R436" s="490" t="s">
        <v>69</v>
      </c>
      <c r="S436" s="490" t="s">
        <v>125</v>
      </c>
      <c r="T436" s="490" t="s">
        <v>69</v>
      </c>
      <c r="U436" s="490" t="s">
        <v>11274</v>
      </c>
      <c r="V436" s="490" t="s">
        <v>11274</v>
      </c>
      <c r="W436" s="490">
        <v>6</v>
      </c>
    </row>
    <row r="437" spans="1:23" s="495" customFormat="1" ht="30" customHeight="1">
      <c r="A437" s="490">
        <v>434</v>
      </c>
      <c r="B437" s="490" t="s">
        <v>655</v>
      </c>
      <c r="C437" s="492" t="s">
        <v>33</v>
      </c>
      <c r="D437" s="492" t="s">
        <v>5215</v>
      </c>
      <c r="E437" s="493" t="s">
        <v>167</v>
      </c>
      <c r="F437" s="494" t="s">
        <v>5686</v>
      </c>
      <c r="G437" s="490" t="s">
        <v>48</v>
      </c>
      <c r="H437" s="490" t="s">
        <v>21327</v>
      </c>
      <c r="I437" s="490" t="s">
        <v>322</v>
      </c>
      <c r="J437" s="490" t="s">
        <v>21328</v>
      </c>
      <c r="K437" s="490" t="s">
        <v>18002</v>
      </c>
      <c r="L437" s="490" t="s">
        <v>40</v>
      </c>
      <c r="M437" s="576" t="s">
        <v>11274</v>
      </c>
      <c r="N437" s="491" t="s">
        <v>11274</v>
      </c>
      <c r="O437" s="490" t="s">
        <v>42</v>
      </c>
      <c r="P437" s="490" t="s">
        <v>69</v>
      </c>
      <c r="Q437" s="490" t="s">
        <v>69</v>
      </c>
      <c r="R437" s="490" t="s">
        <v>69</v>
      </c>
      <c r="S437" s="490" t="s">
        <v>44</v>
      </c>
      <c r="T437" s="490" t="s">
        <v>69</v>
      </c>
      <c r="U437" s="490" t="s">
        <v>11274</v>
      </c>
      <c r="V437" s="490" t="s">
        <v>11274</v>
      </c>
      <c r="W437" s="490">
        <v>6</v>
      </c>
    </row>
    <row r="438" spans="1:23" s="495" customFormat="1" ht="30" customHeight="1">
      <c r="A438" s="490">
        <v>435</v>
      </c>
      <c r="B438" s="490" t="s">
        <v>3088</v>
      </c>
      <c r="C438" s="492" t="s">
        <v>11256</v>
      </c>
      <c r="D438" s="492" t="s">
        <v>22</v>
      </c>
      <c r="E438" s="493" t="s">
        <v>3481</v>
      </c>
      <c r="F438" s="490" t="s">
        <v>5833</v>
      </c>
      <c r="G438" s="490" t="s">
        <v>48</v>
      </c>
      <c r="H438" s="490" t="s">
        <v>624</v>
      </c>
      <c r="I438" s="490" t="s">
        <v>200</v>
      </c>
      <c r="J438" s="490" t="s">
        <v>21328</v>
      </c>
      <c r="K438" s="490" t="s">
        <v>18002</v>
      </c>
      <c r="L438" s="490" t="s">
        <v>40</v>
      </c>
      <c r="M438" s="576" t="s">
        <v>11274</v>
      </c>
      <c r="N438" s="491" t="s">
        <v>11274</v>
      </c>
      <c r="O438" s="490" t="s">
        <v>42</v>
      </c>
      <c r="P438" s="490" t="s">
        <v>69</v>
      </c>
      <c r="Q438" s="490" t="s">
        <v>69</v>
      </c>
      <c r="R438" s="490" t="s">
        <v>42</v>
      </c>
      <c r="S438" s="490" t="s">
        <v>44</v>
      </c>
      <c r="T438" s="490" t="s">
        <v>26625</v>
      </c>
      <c r="U438" s="490" t="s">
        <v>11274</v>
      </c>
      <c r="V438" s="490" t="s">
        <v>11274</v>
      </c>
      <c r="W438" s="490">
        <v>6</v>
      </c>
    </row>
    <row r="439" spans="1:23" s="495" customFormat="1" ht="30" customHeight="1">
      <c r="A439" s="490">
        <v>436</v>
      </c>
      <c r="B439" s="490" t="s">
        <v>569</v>
      </c>
      <c r="C439" s="492" t="s">
        <v>33</v>
      </c>
      <c r="D439" s="492" t="s">
        <v>5215</v>
      </c>
      <c r="E439" s="493" t="s">
        <v>167</v>
      </c>
      <c r="F439" s="490" t="s">
        <v>5839</v>
      </c>
      <c r="G439" s="490" t="s">
        <v>48</v>
      </c>
      <c r="H439" s="490" t="s">
        <v>624</v>
      </c>
      <c r="I439" s="490" t="s">
        <v>200</v>
      </c>
      <c r="J439" s="490" t="s">
        <v>21328</v>
      </c>
      <c r="K439" s="490" t="s">
        <v>9840</v>
      </c>
      <c r="L439" s="490" t="s">
        <v>40</v>
      </c>
      <c r="M439" s="576" t="s">
        <v>4656</v>
      </c>
      <c r="N439" s="491" t="s">
        <v>4656</v>
      </c>
      <c r="O439" s="490" t="s">
        <v>42</v>
      </c>
      <c r="P439" s="490" t="s">
        <v>69</v>
      </c>
      <c r="Q439" s="490" t="s">
        <v>69</v>
      </c>
      <c r="R439" s="490" t="s">
        <v>69</v>
      </c>
      <c r="S439" s="490" t="s">
        <v>44</v>
      </c>
      <c r="T439" s="490" t="s">
        <v>69</v>
      </c>
      <c r="U439" s="490" t="s">
        <v>11274</v>
      </c>
      <c r="V439" s="490">
        <v>6</v>
      </c>
      <c r="W439" s="490" t="s">
        <v>69</v>
      </c>
    </row>
    <row r="440" spans="1:23" s="495" customFormat="1" ht="30" customHeight="1">
      <c r="A440" s="490">
        <v>437</v>
      </c>
      <c r="B440" s="490" t="s">
        <v>463</v>
      </c>
      <c r="C440" s="492" t="s">
        <v>33</v>
      </c>
      <c r="D440" s="492" t="s">
        <v>5215</v>
      </c>
      <c r="E440" s="493" t="s">
        <v>167</v>
      </c>
      <c r="F440" s="494" t="s">
        <v>10403</v>
      </c>
      <c r="G440" s="490" t="s">
        <v>48</v>
      </c>
      <c r="H440" s="490" t="s">
        <v>3638</v>
      </c>
      <c r="I440" s="490" t="s">
        <v>21329</v>
      </c>
      <c r="J440" s="490" t="s">
        <v>21328</v>
      </c>
      <c r="K440" s="490" t="s">
        <v>9840</v>
      </c>
      <c r="L440" s="490" t="s">
        <v>40</v>
      </c>
      <c r="M440" s="576" t="s">
        <v>4656</v>
      </c>
      <c r="N440" s="491" t="s">
        <v>4656</v>
      </c>
      <c r="O440" s="490" t="s">
        <v>42</v>
      </c>
      <c r="P440" s="490" t="s">
        <v>69</v>
      </c>
      <c r="Q440" s="490" t="s">
        <v>69</v>
      </c>
      <c r="R440" s="490" t="s">
        <v>69</v>
      </c>
      <c r="S440" s="490" t="s">
        <v>44</v>
      </c>
      <c r="T440" s="490" t="s">
        <v>69</v>
      </c>
      <c r="U440" s="490" t="s">
        <v>11274</v>
      </c>
      <c r="V440" s="490" t="s">
        <v>11274</v>
      </c>
      <c r="W440" s="490" t="s">
        <v>69</v>
      </c>
    </row>
    <row r="441" spans="1:23" s="495" customFormat="1" ht="30" customHeight="1">
      <c r="A441" s="490">
        <v>438</v>
      </c>
      <c r="B441" s="490" t="s">
        <v>1820</v>
      </c>
      <c r="C441" s="492" t="s">
        <v>11256</v>
      </c>
      <c r="D441" s="492" t="s">
        <v>22</v>
      </c>
      <c r="E441" s="493" t="s">
        <v>167</v>
      </c>
      <c r="F441" s="494" t="s">
        <v>4402</v>
      </c>
      <c r="G441" s="490" t="s">
        <v>48</v>
      </c>
      <c r="H441" s="490" t="s">
        <v>456</v>
      </c>
      <c r="I441" s="490" t="s">
        <v>313</v>
      </c>
      <c r="J441" s="490" t="s">
        <v>21330</v>
      </c>
      <c r="K441" s="490" t="s">
        <v>232</v>
      </c>
      <c r="L441" s="490" t="s">
        <v>1288</v>
      </c>
      <c r="M441" s="576" t="s">
        <v>11274</v>
      </c>
      <c r="N441" s="491" t="s">
        <v>11274</v>
      </c>
      <c r="O441" s="490" t="s">
        <v>42</v>
      </c>
      <c r="P441" s="490" t="s">
        <v>69</v>
      </c>
      <c r="Q441" s="490" t="s">
        <v>69</v>
      </c>
      <c r="R441" s="490" t="s">
        <v>69</v>
      </c>
      <c r="S441" s="490" t="s">
        <v>125</v>
      </c>
      <c r="T441" s="490" t="s">
        <v>69</v>
      </c>
      <c r="U441" s="490" t="s">
        <v>11274</v>
      </c>
      <c r="V441" s="490" t="s">
        <v>11274</v>
      </c>
      <c r="W441" s="490">
        <v>6</v>
      </c>
    </row>
    <row r="442" spans="1:23" s="495" customFormat="1" ht="30" customHeight="1">
      <c r="A442" s="490">
        <v>439</v>
      </c>
      <c r="B442" s="490" t="s">
        <v>463</v>
      </c>
      <c r="C442" s="492" t="s">
        <v>33</v>
      </c>
      <c r="D442" s="492" t="s">
        <v>5215</v>
      </c>
      <c r="E442" s="493" t="s">
        <v>167</v>
      </c>
      <c r="F442" s="490" t="s">
        <v>5616</v>
      </c>
      <c r="G442" s="490" t="s">
        <v>48</v>
      </c>
      <c r="H442" s="490" t="s">
        <v>456</v>
      </c>
      <c r="I442" s="490" t="s">
        <v>313</v>
      </c>
      <c r="J442" s="490" t="s">
        <v>21330</v>
      </c>
      <c r="K442" s="490" t="s">
        <v>232</v>
      </c>
      <c r="L442" s="490" t="s">
        <v>1288</v>
      </c>
      <c r="M442" s="576" t="s">
        <v>11274</v>
      </c>
      <c r="N442" s="491" t="s">
        <v>11274</v>
      </c>
      <c r="O442" s="490" t="s">
        <v>42</v>
      </c>
      <c r="P442" s="490" t="s">
        <v>69</v>
      </c>
      <c r="Q442" s="490" t="s">
        <v>69</v>
      </c>
      <c r="R442" s="490" t="s">
        <v>69</v>
      </c>
      <c r="S442" s="490" t="s">
        <v>125</v>
      </c>
      <c r="T442" s="490" t="s">
        <v>69</v>
      </c>
      <c r="U442" s="490" t="s">
        <v>11274</v>
      </c>
      <c r="V442" s="490" t="s">
        <v>11274</v>
      </c>
      <c r="W442" s="490">
        <v>6</v>
      </c>
    </row>
    <row r="443" spans="1:23" s="495" customFormat="1" ht="30" customHeight="1">
      <c r="A443" s="490">
        <v>440</v>
      </c>
      <c r="B443" s="490" t="s">
        <v>952</v>
      </c>
      <c r="C443" s="492" t="s">
        <v>33</v>
      </c>
      <c r="D443" s="492" t="s">
        <v>5215</v>
      </c>
      <c r="E443" s="493" t="s">
        <v>167</v>
      </c>
      <c r="F443" s="494" t="s">
        <v>5691</v>
      </c>
      <c r="G443" s="490" t="s">
        <v>48</v>
      </c>
      <c r="H443" s="490" t="s">
        <v>272</v>
      </c>
      <c r="I443" s="490" t="s">
        <v>1661</v>
      </c>
      <c r="J443" s="490" t="s">
        <v>21330</v>
      </c>
      <c r="K443" s="490" t="s">
        <v>9840</v>
      </c>
      <c r="L443" s="490" t="s">
        <v>40</v>
      </c>
      <c r="M443" s="576" t="s">
        <v>11274</v>
      </c>
      <c r="N443" s="491" t="s">
        <v>11274</v>
      </c>
      <c r="O443" s="490" t="s">
        <v>42</v>
      </c>
      <c r="P443" s="490" t="s">
        <v>69</v>
      </c>
      <c r="Q443" s="490" t="s">
        <v>69</v>
      </c>
      <c r="R443" s="490" t="s">
        <v>69</v>
      </c>
      <c r="S443" s="490" t="s">
        <v>125</v>
      </c>
      <c r="T443" s="490" t="s">
        <v>69</v>
      </c>
      <c r="U443" s="490" t="s">
        <v>11274</v>
      </c>
      <c r="V443" s="490" t="s">
        <v>11274</v>
      </c>
      <c r="W443" s="490">
        <v>6</v>
      </c>
    </row>
    <row r="444" spans="1:23" s="495" customFormat="1" ht="30" customHeight="1">
      <c r="A444" s="490">
        <v>441</v>
      </c>
      <c r="B444" s="490" t="s">
        <v>4662</v>
      </c>
      <c r="C444" s="492" t="s">
        <v>33</v>
      </c>
      <c r="D444" s="492" t="s">
        <v>5215</v>
      </c>
      <c r="E444" s="493" t="s">
        <v>167</v>
      </c>
      <c r="F444" s="490" t="s">
        <v>5833</v>
      </c>
      <c r="G444" s="490" t="s">
        <v>48</v>
      </c>
      <c r="H444" s="490" t="s">
        <v>272</v>
      </c>
      <c r="I444" s="490" t="s">
        <v>1661</v>
      </c>
      <c r="J444" s="490" t="s">
        <v>21330</v>
      </c>
      <c r="K444" s="490" t="s">
        <v>9840</v>
      </c>
      <c r="L444" s="490" t="s">
        <v>40</v>
      </c>
      <c r="M444" s="576" t="s">
        <v>11274</v>
      </c>
      <c r="N444" s="491" t="s">
        <v>11274</v>
      </c>
      <c r="O444" s="490" t="s">
        <v>42</v>
      </c>
      <c r="P444" s="490" t="s">
        <v>69</v>
      </c>
      <c r="Q444" s="490" t="s">
        <v>69</v>
      </c>
      <c r="R444" s="490" t="s">
        <v>69</v>
      </c>
      <c r="S444" s="490" t="s">
        <v>125</v>
      </c>
      <c r="T444" s="490" t="s">
        <v>69</v>
      </c>
      <c r="U444" s="490" t="s">
        <v>11274</v>
      </c>
      <c r="V444" s="490" t="s">
        <v>11274</v>
      </c>
      <c r="W444" s="490">
        <v>6</v>
      </c>
    </row>
    <row r="445" spans="1:23" s="495" customFormat="1" ht="30" customHeight="1">
      <c r="A445" s="490">
        <v>442</v>
      </c>
      <c r="B445" s="490" t="s">
        <v>1028</v>
      </c>
      <c r="C445" s="492" t="s">
        <v>11256</v>
      </c>
      <c r="D445" s="492" t="s">
        <v>22</v>
      </c>
      <c r="E445" s="493" t="s">
        <v>167</v>
      </c>
      <c r="F445" s="490" t="s">
        <v>5616</v>
      </c>
      <c r="G445" s="490" t="s">
        <v>48</v>
      </c>
      <c r="H445" s="490" t="s">
        <v>10131</v>
      </c>
      <c r="I445" s="490" t="s">
        <v>4093</v>
      </c>
      <c r="J445" s="490" t="s">
        <v>21331</v>
      </c>
      <c r="K445" s="490" t="s">
        <v>9840</v>
      </c>
      <c r="L445" s="490" t="s">
        <v>40</v>
      </c>
      <c r="M445" s="576" t="s">
        <v>11274</v>
      </c>
      <c r="N445" s="491" t="s">
        <v>11274</v>
      </c>
      <c r="O445" s="490" t="s">
        <v>42</v>
      </c>
      <c r="P445" s="490" t="s">
        <v>69</v>
      </c>
      <c r="Q445" s="490" t="s">
        <v>69</v>
      </c>
      <c r="R445" s="490" t="s">
        <v>69</v>
      </c>
      <c r="S445" s="490" t="s">
        <v>44</v>
      </c>
      <c r="T445" s="490" t="s">
        <v>69</v>
      </c>
      <c r="U445" s="490" t="s">
        <v>11274</v>
      </c>
      <c r="V445" s="490" t="s">
        <v>11274</v>
      </c>
      <c r="W445" s="490">
        <v>6</v>
      </c>
    </row>
    <row r="446" spans="1:23" s="495" customFormat="1" ht="30" customHeight="1">
      <c r="A446" s="490">
        <v>443</v>
      </c>
      <c r="B446" s="490" t="s">
        <v>371</v>
      </c>
      <c r="C446" s="492" t="s">
        <v>11256</v>
      </c>
      <c r="D446" s="492" t="s">
        <v>22</v>
      </c>
      <c r="E446" s="493" t="s">
        <v>167</v>
      </c>
      <c r="F446" s="490" t="s">
        <v>5833</v>
      </c>
      <c r="G446" s="490" t="s">
        <v>48</v>
      </c>
      <c r="H446" s="490" t="s">
        <v>10131</v>
      </c>
      <c r="I446" s="490" t="s">
        <v>4093</v>
      </c>
      <c r="J446" s="490" t="s">
        <v>21331</v>
      </c>
      <c r="K446" s="490" t="s">
        <v>9840</v>
      </c>
      <c r="L446" s="490" t="s">
        <v>40</v>
      </c>
      <c r="M446" s="576" t="s">
        <v>11274</v>
      </c>
      <c r="N446" s="491" t="s">
        <v>11274</v>
      </c>
      <c r="O446" s="490" t="s">
        <v>42</v>
      </c>
      <c r="P446" s="490" t="s">
        <v>69</v>
      </c>
      <c r="Q446" s="490" t="s">
        <v>69</v>
      </c>
      <c r="R446" s="490" t="s">
        <v>69</v>
      </c>
      <c r="S446" s="490" t="s">
        <v>44</v>
      </c>
      <c r="T446" s="490" t="s">
        <v>69</v>
      </c>
      <c r="U446" s="490" t="s">
        <v>11274</v>
      </c>
      <c r="V446" s="490" t="s">
        <v>11274</v>
      </c>
      <c r="W446" s="490">
        <v>6</v>
      </c>
    </row>
    <row r="447" spans="1:23" s="495" customFormat="1" ht="30" customHeight="1">
      <c r="A447" s="490">
        <v>444</v>
      </c>
      <c r="B447" s="490" t="s">
        <v>2241</v>
      </c>
      <c r="C447" s="492" t="s">
        <v>33</v>
      </c>
      <c r="D447" s="492"/>
      <c r="E447" s="493" t="s">
        <v>167</v>
      </c>
      <c r="F447" s="494" t="s">
        <v>3119</v>
      </c>
      <c r="G447" s="490" t="s">
        <v>48</v>
      </c>
      <c r="H447" s="490" t="s">
        <v>10131</v>
      </c>
      <c r="I447" s="490" t="s">
        <v>4093</v>
      </c>
      <c r="J447" s="490" t="s">
        <v>21332</v>
      </c>
      <c r="K447" s="490" t="s">
        <v>9840</v>
      </c>
      <c r="L447" s="490" t="s">
        <v>40</v>
      </c>
      <c r="M447" s="576" t="s">
        <v>4656</v>
      </c>
      <c r="N447" s="491" t="s">
        <v>4656</v>
      </c>
      <c r="O447" s="490" t="s">
        <v>42</v>
      </c>
      <c r="P447" s="490" t="s">
        <v>69</v>
      </c>
      <c r="Q447" s="490" t="s">
        <v>69</v>
      </c>
      <c r="R447" s="490" t="s">
        <v>69</v>
      </c>
      <c r="S447" s="490" t="s">
        <v>44</v>
      </c>
      <c r="T447" s="490" t="s">
        <v>69</v>
      </c>
      <c r="U447" s="490" t="s">
        <v>11274</v>
      </c>
      <c r="V447" s="490">
        <v>6</v>
      </c>
      <c r="W447" s="490" t="s">
        <v>69</v>
      </c>
    </row>
    <row r="448" spans="1:23" s="495" customFormat="1" ht="30" customHeight="1">
      <c r="A448" s="490">
        <v>445</v>
      </c>
      <c r="B448" s="490" t="s">
        <v>21333</v>
      </c>
      <c r="C448" s="492" t="s">
        <v>11256</v>
      </c>
      <c r="D448" s="492" t="s">
        <v>22</v>
      </c>
      <c r="E448" s="493" t="s">
        <v>167</v>
      </c>
      <c r="F448" s="494" t="s">
        <v>3119</v>
      </c>
      <c r="G448" s="490" t="s">
        <v>48</v>
      </c>
      <c r="H448" s="490" t="s">
        <v>2616</v>
      </c>
      <c r="I448" s="490" t="s">
        <v>289</v>
      </c>
      <c r="J448" s="490" t="s">
        <v>21332</v>
      </c>
      <c r="K448" s="490" t="s">
        <v>9840</v>
      </c>
      <c r="L448" s="490" t="s">
        <v>40</v>
      </c>
      <c r="M448" s="576" t="s">
        <v>4656</v>
      </c>
      <c r="N448" s="491" t="s">
        <v>4656</v>
      </c>
      <c r="O448" s="490" t="s">
        <v>42</v>
      </c>
      <c r="P448" s="490" t="s">
        <v>69</v>
      </c>
      <c r="Q448" s="490" t="s">
        <v>69</v>
      </c>
      <c r="R448" s="490" t="s">
        <v>69</v>
      </c>
      <c r="S448" s="490" t="s">
        <v>44</v>
      </c>
      <c r="T448" s="490" t="s">
        <v>69</v>
      </c>
      <c r="U448" s="490" t="s">
        <v>11274</v>
      </c>
      <c r="V448" s="490">
        <v>6</v>
      </c>
      <c r="W448" s="490" t="s">
        <v>69</v>
      </c>
    </row>
    <row r="449" spans="1:23" s="495" customFormat="1" ht="30" customHeight="1">
      <c r="A449" s="490">
        <v>446</v>
      </c>
      <c r="B449" s="490" t="s">
        <v>21334</v>
      </c>
      <c r="C449" s="492" t="s">
        <v>11256</v>
      </c>
      <c r="D449" s="492" t="s">
        <v>22</v>
      </c>
      <c r="E449" s="493" t="s">
        <v>167</v>
      </c>
      <c r="F449" s="494" t="s">
        <v>10403</v>
      </c>
      <c r="G449" s="490" t="s">
        <v>48</v>
      </c>
      <c r="H449" s="490" t="s">
        <v>2616</v>
      </c>
      <c r="I449" s="490" t="s">
        <v>289</v>
      </c>
      <c r="J449" s="490" t="s">
        <v>21331</v>
      </c>
      <c r="K449" s="490" t="s">
        <v>18002</v>
      </c>
      <c r="L449" s="490" t="s">
        <v>40</v>
      </c>
      <c r="M449" s="576" t="s">
        <v>4656</v>
      </c>
      <c r="N449" s="491" t="s">
        <v>4656</v>
      </c>
      <c r="O449" s="490" t="s">
        <v>42</v>
      </c>
      <c r="P449" s="490" t="s">
        <v>69</v>
      </c>
      <c r="Q449" s="490" t="s">
        <v>69</v>
      </c>
      <c r="R449" s="490" t="s">
        <v>69</v>
      </c>
      <c r="S449" s="490" t="s">
        <v>44</v>
      </c>
      <c r="T449" s="490" t="s">
        <v>69</v>
      </c>
      <c r="U449" s="490" t="s">
        <v>11274</v>
      </c>
      <c r="V449" s="490" t="s">
        <v>11274</v>
      </c>
      <c r="W449" s="490" t="s">
        <v>69</v>
      </c>
    </row>
    <row r="450" spans="1:23" s="495" customFormat="1" ht="30" customHeight="1">
      <c r="A450" s="490">
        <v>447</v>
      </c>
      <c r="B450" s="490" t="s">
        <v>2313</v>
      </c>
      <c r="C450" s="492" t="s">
        <v>11256</v>
      </c>
      <c r="D450" s="492" t="s">
        <v>22</v>
      </c>
      <c r="E450" s="493" t="s">
        <v>167</v>
      </c>
      <c r="F450" s="490" t="s">
        <v>5616</v>
      </c>
      <c r="G450" s="490" t="s">
        <v>48</v>
      </c>
      <c r="H450" s="490" t="s">
        <v>3462</v>
      </c>
      <c r="I450" s="490" t="s">
        <v>693</v>
      </c>
      <c r="J450" s="490" t="s">
        <v>21335</v>
      </c>
      <c r="K450" s="490" t="s">
        <v>18002</v>
      </c>
      <c r="L450" s="490" t="s">
        <v>9840</v>
      </c>
      <c r="M450" s="576" t="s">
        <v>11274</v>
      </c>
      <c r="N450" s="491" t="s">
        <v>11274</v>
      </c>
      <c r="O450" s="490" t="s">
        <v>42</v>
      </c>
      <c r="P450" s="490" t="s">
        <v>69</v>
      </c>
      <c r="Q450" s="490" t="s">
        <v>69</v>
      </c>
      <c r="R450" s="490" t="s">
        <v>69</v>
      </c>
      <c r="S450" s="490" t="s">
        <v>44</v>
      </c>
      <c r="T450" s="490" t="s">
        <v>69</v>
      </c>
      <c r="U450" s="490" t="s">
        <v>11274</v>
      </c>
      <c r="V450" s="490" t="s">
        <v>11274</v>
      </c>
      <c r="W450" s="490">
        <v>6</v>
      </c>
    </row>
    <row r="451" spans="1:23" s="495" customFormat="1" ht="30" customHeight="1">
      <c r="A451" s="490">
        <v>448</v>
      </c>
      <c r="B451" s="490" t="s">
        <v>1758</v>
      </c>
      <c r="C451" s="492" t="s">
        <v>33</v>
      </c>
      <c r="D451" s="492" t="s">
        <v>5215</v>
      </c>
      <c r="E451" s="493" t="s">
        <v>167</v>
      </c>
      <c r="F451" s="494" t="s">
        <v>5853</v>
      </c>
      <c r="G451" s="490" t="s">
        <v>48</v>
      </c>
      <c r="H451" s="490" t="s">
        <v>3462</v>
      </c>
      <c r="I451" s="490" t="s">
        <v>693</v>
      </c>
      <c r="J451" s="490" t="s">
        <v>21335</v>
      </c>
      <c r="K451" s="490" t="s">
        <v>18002</v>
      </c>
      <c r="L451" s="490" t="s">
        <v>9840</v>
      </c>
      <c r="M451" s="576" t="s">
        <v>11274</v>
      </c>
      <c r="N451" s="491" t="s">
        <v>11274</v>
      </c>
      <c r="O451" s="490" t="s">
        <v>42</v>
      </c>
      <c r="P451" s="490" t="s">
        <v>69</v>
      </c>
      <c r="Q451" s="490" t="s">
        <v>69</v>
      </c>
      <c r="R451" s="490" t="s">
        <v>69</v>
      </c>
      <c r="S451" s="490" t="s">
        <v>44</v>
      </c>
      <c r="T451" s="490" t="s">
        <v>69</v>
      </c>
      <c r="U451" s="490" t="s">
        <v>11274</v>
      </c>
      <c r="V451" s="490" t="s">
        <v>11274</v>
      </c>
      <c r="W451" s="490">
        <v>6</v>
      </c>
    </row>
    <row r="452" spans="1:23" s="495" customFormat="1" ht="30" customHeight="1">
      <c r="A452" s="490">
        <v>449</v>
      </c>
      <c r="B452" s="494" t="s">
        <v>156</v>
      </c>
      <c r="C452" s="492" t="s">
        <v>11256</v>
      </c>
      <c r="D452" s="492" t="s">
        <v>22</v>
      </c>
      <c r="E452" s="493" t="s">
        <v>167</v>
      </c>
      <c r="F452" s="490" t="s">
        <v>9483</v>
      </c>
      <c r="G452" s="490" t="s">
        <v>48</v>
      </c>
      <c r="H452" s="494" t="s">
        <v>21336</v>
      </c>
      <c r="I452" s="494" t="s">
        <v>1867</v>
      </c>
      <c r="J452" s="490" t="s">
        <v>21337</v>
      </c>
      <c r="K452" s="490" t="s">
        <v>18002</v>
      </c>
      <c r="L452" s="490" t="s">
        <v>40</v>
      </c>
      <c r="M452" s="576" t="s">
        <v>4656</v>
      </c>
      <c r="N452" s="491" t="s">
        <v>4656</v>
      </c>
      <c r="O452" s="490" t="s">
        <v>42</v>
      </c>
      <c r="P452" s="490" t="s">
        <v>69</v>
      </c>
      <c r="Q452" s="490" t="s">
        <v>69</v>
      </c>
      <c r="R452" s="490" t="s">
        <v>69</v>
      </c>
      <c r="S452" s="490" t="s">
        <v>44</v>
      </c>
      <c r="T452" s="490" t="s">
        <v>69</v>
      </c>
      <c r="U452" s="490" t="s">
        <v>11274</v>
      </c>
      <c r="V452" s="490" t="s">
        <v>11274</v>
      </c>
      <c r="W452" s="490" t="s">
        <v>69</v>
      </c>
    </row>
    <row r="453" spans="1:23" s="495" customFormat="1" ht="30" customHeight="1">
      <c r="A453" s="490">
        <v>450</v>
      </c>
      <c r="B453" s="494" t="s">
        <v>4662</v>
      </c>
      <c r="C453" s="492" t="s">
        <v>11256</v>
      </c>
      <c r="D453" s="492" t="s">
        <v>22</v>
      </c>
      <c r="E453" s="493" t="s">
        <v>167</v>
      </c>
      <c r="F453" s="490" t="s">
        <v>9483</v>
      </c>
      <c r="G453" s="490" t="s">
        <v>48</v>
      </c>
      <c r="H453" s="494" t="s">
        <v>21336</v>
      </c>
      <c r="I453" s="494" t="s">
        <v>1867</v>
      </c>
      <c r="J453" s="490" t="s">
        <v>21337</v>
      </c>
      <c r="K453" s="490" t="s">
        <v>18002</v>
      </c>
      <c r="L453" s="490" t="s">
        <v>40</v>
      </c>
      <c r="M453" s="576" t="s">
        <v>4656</v>
      </c>
      <c r="N453" s="491" t="s">
        <v>4656</v>
      </c>
      <c r="O453" s="490" t="s">
        <v>42</v>
      </c>
      <c r="P453" s="490" t="s">
        <v>69</v>
      </c>
      <c r="Q453" s="490" t="s">
        <v>69</v>
      </c>
      <c r="R453" s="490" t="s">
        <v>69</v>
      </c>
      <c r="S453" s="490" t="s">
        <v>44</v>
      </c>
      <c r="T453" s="490" t="s">
        <v>69</v>
      </c>
      <c r="U453" s="490" t="s">
        <v>11274</v>
      </c>
      <c r="V453" s="490" t="s">
        <v>11274</v>
      </c>
      <c r="W453" s="490" t="s">
        <v>69</v>
      </c>
    </row>
    <row r="454" spans="1:23" s="495" customFormat="1" ht="30" customHeight="1">
      <c r="A454" s="490">
        <v>451</v>
      </c>
      <c r="B454" s="494" t="s">
        <v>1064</v>
      </c>
      <c r="C454" s="492" t="s">
        <v>11256</v>
      </c>
      <c r="D454" s="492" t="s">
        <v>22</v>
      </c>
      <c r="E454" s="493" t="s">
        <v>167</v>
      </c>
      <c r="F454" s="490" t="s">
        <v>9483</v>
      </c>
      <c r="G454" s="490" t="s">
        <v>48</v>
      </c>
      <c r="H454" s="494" t="s">
        <v>3105</v>
      </c>
      <c r="I454" s="494" t="s">
        <v>930</v>
      </c>
      <c r="J454" s="490" t="s">
        <v>21338</v>
      </c>
      <c r="K454" s="490" t="s">
        <v>9840</v>
      </c>
      <c r="L454" s="490" t="s">
        <v>40</v>
      </c>
      <c r="M454" s="576" t="s">
        <v>4656</v>
      </c>
      <c r="N454" s="491" t="s">
        <v>4656</v>
      </c>
      <c r="O454" s="490" t="s">
        <v>42</v>
      </c>
      <c r="P454" s="490" t="s">
        <v>69</v>
      </c>
      <c r="Q454" s="490" t="s">
        <v>69</v>
      </c>
      <c r="R454" s="490" t="s">
        <v>69</v>
      </c>
      <c r="S454" s="490" t="s">
        <v>44</v>
      </c>
      <c r="T454" s="490" t="s">
        <v>69</v>
      </c>
      <c r="U454" s="490" t="s">
        <v>11274</v>
      </c>
      <c r="V454" s="490" t="s">
        <v>11274</v>
      </c>
      <c r="W454" s="490" t="s">
        <v>69</v>
      </c>
    </row>
    <row r="455" spans="1:23" s="495" customFormat="1" ht="30" customHeight="1">
      <c r="A455" s="490">
        <v>452</v>
      </c>
      <c r="B455" s="494" t="s">
        <v>1536</v>
      </c>
      <c r="C455" s="492" t="s">
        <v>11256</v>
      </c>
      <c r="D455" s="492" t="s">
        <v>22</v>
      </c>
      <c r="E455" s="493" t="s">
        <v>167</v>
      </c>
      <c r="F455" s="490" t="s">
        <v>9483</v>
      </c>
      <c r="G455" s="490" t="s">
        <v>48</v>
      </c>
      <c r="H455" s="494" t="s">
        <v>36</v>
      </c>
      <c r="I455" s="494" t="s">
        <v>494</v>
      </c>
      <c r="J455" s="490" t="s">
        <v>21338</v>
      </c>
      <c r="K455" s="490" t="s">
        <v>9840</v>
      </c>
      <c r="L455" s="490" t="s">
        <v>40</v>
      </c>
      <c r="M455" s="576" t="s">
        <v>4656</v>
      </c>
      <c r="N455" s="491" t="s">
        <v>4656</v>
      </c>
      <c r="O455" s="490" t="s">
        <v>42</v>
      </c>
      <c r="P455" s="490" t="s">
        <v>69</v>
      </c>
      <c r="Q455" s="490" t="s">
        <v>69</v>
      </c>
      <c r="R455" s="490" t="s">
        <v>69</v>
      </c>
      <c r="S455" s="490" t="s">
        <v>44</v>
      </c>
      <c r="T455" s="490" t="s">
        <v>69</v>
      </c>
      <c r="U455" s="490" t="s">
        <v>11274</v>
      </c>
      <c r="V455" s="490" t="s">
        <v>11274</v>
      </c>
      <c r="W455" s="490" t="s">
        <v>69</v>
      </c>
    </row>
    <row r="456" spans="1:23" s="495" customFormat="1" ht="30" customHeight="1">
      <c r="A456" s="490">
        <v>453</v>
      </c>
      <c r="B456" s="494" t="s">
        <v>1231</v>
      </c>
      <c r="C456" s="492" t="s">
        <v>11256</v>
      </c>
      <c r="D456" s="492" t="s">
        <v>22</v>
      </c>
      <c r="E456" s="493" t="s">
        <v>167</v>
      </c>
      <c r="F456" s="490" t="s">
        <v>9483</v>
      </c>
      <c r="G456" s="490" t="s">
        <v>48</v>
      </c>
      <c r="H456" s="494" t="s">
        <v>6816</v>
      </c>
      <c r="I456" s="494" t="s">
        <v>273</v>
      </c>
      <c r="J456" s="490" t="s">
        <v>21338</v>
      </c>
      <c r="K456" s="490" t="s">
        <v>9840</v>
      </c>
      <c r="L456" s="490" t="s">
        <v>40</v>
      </c>
      <c r="M456" s="576" t="s">
        <v>4656</v>
      </c>
      <c r="N456" s="491" t="s">
        <v>4656</v>
      </c>
      <c r="O456" s="490" t="s">
        <v>42</v>
      </c>
      <c r="P456" s="490" t="s">
        <v>69</v>
      </c>
      <c r="Q456" s="490" t="s">
        <v>69</v>
      </c>
      <c r="R456" s="490" t="s">
        <v>69</v>
      </c>
      <c r="S456" s="490" t="s">
        <v>44</v>
      </c>
      <c r="T456" s="490" t="s">
        <v>69</v>
      </c>
      <c r="U456" s="490" t="s">
        <v>11274</v>
      </c>
      <c r="V456" s="490" t="s">
        <v>11274</v>
      </c>
      <c r="W456" s="490" t="s">
        <v>69</v>
      </c>
    </row>
    <row r="457" spans="1:23" s="495" customFormat="1" ht="30" customHeight="1">
      <c r="A457" s="490">
        <v>454</v>
      </c>
      <c r="B457" s="494" t="s">
        <v>697</v>
      </c>
      <c r="C457" s="492" t="s">
        <v>33</v>
      </c>
      <c r="D457" s="492"/>
      <c r="E457" s="493" t="s">
        <v>167</v>
      </c>
      <c r="F457" s="490" t="s">
        <v>9483</v>
      </c>
      <c r="G457" s="490" t="s">
        <v>48</v>
      </c>
      <c r="H457" s="494" t="s">
        <v>6816</v>
      </c>
      <c r="I457" s="494" t="s">
        <v>273</v>
      </c>
      <c r="J457" s="490" t="s">
        <v>21338</v>
      </c>
      <c r="K457" s="490" t="s">
        <v>9840</v>
      </c>
      <c r="L457" s="490" t="s">
        <v>40</v>
      </c>
      <c r="M457" s="576" t="s">
        <v>4656</v>
      </c>
      <c r="N457" s="491" t="s">
        <v>4656</v>
      </c>
      <c r="O457" s="490" t="s">
        <v>42</v>
      </c>
      <c r="P457" s="490" t="s">
        <v>69</v>
      </c>
      <c r="Q457" s="490" t="s">
        <v>69</v>
      </c>
      <c r="R457" s="490" t="s">
        <v>69</v>
      </c>
      <c r="S457" s="490" t="s">
        <v>44</v>
      </c>
      <c r="T457" s="490" t="s">
        <v>69</v>
      </c>
      <c r="U457" s="490" t="s">
        <v>11274</v>
      </c>
      <c r="V457" s="490" t="s">
        <v>11274</v>
      </c>
      <c r="W457" s="490" t="s">
        <v>69</v>
      </c>
    </row>
    <row r="458" spans="1:23" s="495" customFormat="1" ht="30" customHeight="1">
      <c r="A458" s="490">
        <v>455</v>
      </c>
      <c r="B458" s="494" t="s">
        <v>878</v>
      </c>
      <c r="C458" s="492" t="s">
        <v>11256</v>
      </c>
      <c r="D458" s="492" t="s">
        <v>22</v>
      </c>
      <c r="E458" s="493" t="s">
        <v>167</v>
      </c>
      <c r="F458" s="490" t="s">
        <v>9483</v>
      </c>
      <c r="G458" s="490" t="s">
        <v>48</v>
      </c>
      <c r="H458" s="494" t="s">
        <v>21339</v>
      </c>
      <c r="I458" s="494" t="s">
        <v>1448</v>
      </c>
      <c r="J458" s="490" t="s">
        <v>21338</v>
      </c>
      <c r="K458" s="490" t="s">
        <v>9840</v>
      </c>
      <c r="L458" s="490" t="s">
        <v>40</v>
      </c>
      <c r="M458" s="576" t="s">
        <v>4656</v>
      </c>
      <c r="N458" s="491" t="s">
        <v>4656</v>
      </c>
      <c r="O458" s="490" t="s">
        <v>42</v>
      </c>
      <c r="P458" s="490" t="s">
        <v>69</v>
      </c>
      <c r="Q458" s="490" t="s">
        <v>69</v>
      </c>
      <c r="R458" s="490" t="s">
        <v>69</v>
      </c>
      <c r="S458" s="490" t="s">
        <v>44</v>
      </c>
      <c r="T458" s="490" t="s">
        <v>69</v>
      </c>
      <c r="U458" s="490" t="s">
        <v>11274</v>
      </c>
      <c r="V458" s="490" t="s">
        <v>11274</v>
      </c>
      <c r="W458" s="490" t="s">
        <v>69</v>
      </c>
    </row>
    <row r="459" spans="1:23" s="495" customFormat="1" ht="30" customHeight="1">
      <c r="A459" s="490">
        <v>456</v>
      </c>
      <c r="B459" s="494" t="s">
        <v>200</v>
      </c>
      <c r="C459" s="492" t="s">
        <v>11256</v>
      </c>
      <c r="D459" s="492" t="s">
        <v>22</v>
      </c>
      <c r="E459" s="493" t="s">
        <v>167</v>
      </c>
      <c r="F459" s="490" t="s">
        <v>9483</v>
      </c>
      <c r="G459" s="490" t="s">
        <v>48</v>
      </c>
      <c r="H459" s="494" t="s">
        <v>36</v>
      </c>
      <c r="I459" s="494" t="s">
        <v>494</v>
      </c>
      <c r="J459" s="490" t="s">
        <v>21338</v>
      </c>
      <c r="K459" s="490" t="s">
        <v>9840</v>
      </c>
      <c r="L459" s="490" t="s">
        <v>40</v>
      </c>
      <c r="M459" s="576" t="s">
        <v>4656</v>
      </c>
      <c r="N459" s="491" t="s">
        <v>4656</v>
      </c>
      <c r="O459" s="490" t="s">
        <v>42</v>
      </c>
      <c r="P459" s="490" t="s">
        <v>69</v>
      </c>
      <c r="Q459" s="490" t="s">
        <v>69</v>
      </c>
      <c r="R459" s="490" t="s">
        <v>69</v>
      </c>
      <c r="S459" s="490" t="s">
        <v>44</v>
      </c>
      <c r="T459" s="490" t="s">
        <v>69</v>
      </c>
      <c r="U459" s="490" t="s">
        <v>11274</v>
      </c>
      <c r="V459" s="490" t="s">
        <v>11274</v>
      </c>
      <c r="W459" s="490" t="s">
        <v>69</v>
      </c>
    </row>
    <row r="460" spans="1:23" s="495" customFormat="1" ht="30" customHeight="1">
      <c r="A460" s="490">
        <v>457</v>
      </c>
      <c r="B460" s="494" t="s">
        <v>626</v>
      </c>
      <c r="C460" s="492" t="s">
        <v>11256</v>
      </c>
      <c r="D460" s="492" t="s">
        <v>22</v>
      </c>
      <c r="E460" s="493" t="s">
        <v>167</v>
      </c>
      <c r="F460" s="490" t="s">
        <v>9483</v>
      </c>
      <c r="G460" s="490" t="s">
        <v>48</v>
      </c>
      <c r="H460" s="494" t="s">
        <v>6816</v>
      </c>
      <c r="I460" s="494" t="s">
        <v>273</v>
      </c>
      <c r="J460" s="490" t="s">
        <v>21338</v>
      </c>
      <c r="K460" s="490" t="s">
        <v>9840</v>
      </c>
      <c r="L460" s="490" t="s">
        <v>40</v>
      </c>
      <c r="M460" s="576" t="s">
        <v>4656</v>
      </c>
      <c r="N460" s="491" t="s">
        <v>4656</v>
      </c>
      <c r="O460" s="490" t="s">
        <v>42</v>
      </c>
      <c r="P460" s="490" t="s">
        <v>69</v>
      </c>
      <c r="Q460" s="490" t="s">
        <v>69</v>
      </c>
      <c r="R460" s="490" t="s">
        <v>69</v>
      </c>
      <c r="S460" s="490" t="s">
        <v>44</v>
      </c>
      <c r="T460" s="490" t="s">
        <v>69</v>
      </c>
      <c r="U460" s="490" t="s">
        <v>11274</v>
      </c>
      <c r="V460" s="490" t="s">
        <v>11274</v>
      </c>
      <c r="W460" s="490" t="s">
        <v>69</v>
      </c>
    </row>
    <row r="461" spans="1:23" s="495" customFormat="1" ht="30" customHeight="1">
      <c r="A461" s="490">
        <v>458</v>
      </c>
      <c r="B461" s="494" t="s">
        <v>17955</v>
      </c>
      <c r="C461" s="492" t="s">
        <v>11256</v>
      </c>
      <c r="D461" s="492" t="s">
        <v>22</v>
      </c>
      <c r="E461" s="493" t="s">
        <v>167</v>
      </c>
      <c r="F461" s="490" t="s">
        <v>9483</v>
      </c>
      <c r="G461" s="490" t="s">
        <v>48</v>
      </c>
      <c r="H461" s="494" t="s">
        <v>6816</v>
      </c>
      <c r="I461" s="494" t="s">
        <v>273</v>
      </c>
      <c r="J461" s="490" t="s">
        <v>21338</v>
      </c>
      <c r="K461" s="490" t="s">
        <v>18002</v>
      </c>
      <c r="L461" s="490" t="s">
        <v>40</v>
      </c>
      <c r="M461" s="576" t="s">
        <v>4656</v>
      </c>
      <c r="N461" s="491" t="s">
        <v>4656</v>
      </c>
      <c r="O461" s="490" t="s">
        <v>42</v>
      </c>
      <c r="P461" s="490" t="s">
        <v>69</v>
      </c>
      <c r="Q461" s="490" t="s">
        <v>69</v>
      </c>
      <c r="R461" s="490" t="s">
        <v>69</v>
      </c>
      <c r="S461" s="490" t="s">
        <v>44</v>
      </c>
      <c r="T461" s="490" t="s">
        <v>69</v>
      </c>
      <c r="U461" s="490" t="s">
        <v>11274</v>
      </c>
      <c r="V461" s="490" t="s">
        <v>11274</v>
      </c>
      <c r="W461" s="490" t="s">
        <v>69</v>
      </c>
    </row>
    <row r="462" spans="1:23" s="495" customFormat="1" ht="30" customHeight="1">
      <c r="A462" s="490">
        <v>459</v>
      </c>
      <c r="B462" s="494" t="s">
        <v>655</v>
      </c>
      <c r="C462" s="492" t="s">
        <v>11256</v>
      </c>
      <c r="D462" s="492" t="s">
        <v>22</v>
      </c>
      <c r="E462" s="493" t="s">
        <v>167</v>
      </c>
      <c r="F462" s="490" t="s">
        <v>9483</v>
      </c>
      <c r="G462" s="490" t="s">
        <v>48</v>
      </c>
      <c r="H462" s="494" t="s">
        <v>21339</v>
      </c>
      <c r="I462" s="494" t="s">
        <v>1448</v>
      </c>
      <c r="J462" s="490" t="s">
        <v>21338</v>
      </c>
      <c r="K462" s="490" t="s">
        <v>18002</v>
      </c>
      <c r="L462" s="490" t="s">
        <v>40</v>
      </c>
      <c r="M462" s="576" t="s">
        <v>4656</v>
      </c>
      <c r="N462" s="491" t="s">
        <v>4656</v>
      </c>
      <c r="O462" s="490" t="s">
        <v>42</v>
      </c>
      <c r="P462" s="490" t="s">
        <v>69</v>
      </c>
      <c r="Q462" s="490" t="s">
        <v>69</v>
      </c>
      <c r="R462" s="490" t="s">
        <v>69</v>
      </c>
      <c r="S462" s="490" t="s">
        <v>44</v>
      </c>
      <c r="T462" s="490" t="s">
        <v>69</v>
      </c>
      <c r="U462" s="490" t="s">
        <v>11274</v>
      </c>
      <c r="V462" s="490" t="s">
        <v>11274</v>
      </c>
      <c r="W462" s="490" t="s">
        <v>69</v>
      </c>
    </row>
    <row r="463" spans="1:23" s="495" customFormat="1" ht="30" customHeight="1">
      <c r="A463" s="490">
        <v>460</v>
      </c>
      <c r="B463" s="494" t="s">
        <v>156</v>
      </c>
      <c r="C463" s="492" t="s">
        <v>11256</v>
      </c>
      <c r="D463" s="492" t="s">
        <v>22</v>
      </c>
      <c r="E463" s="493" t="s">
        <v>167</v>
      </c>
      <c r="F463" s="494" t="s">
        <v>5601</v>
      </c>
      <c r="G463" s="490" t="s">
        <v>48</v>
      </c>
      <c r="H463" s="494" t="s">
        <v>36</v>
      </c>
      <c r="I463" s="494" t="s">
        <v>494</v>
      </c>
      <c r="J463" s="490" t="s">
        <v>21338</v>
      </c>
      <c r="K463" s="490" t="s">
        <v>18002</v>
      </c>
      <c r="L463" s="490" t="s">
        <v>40</v>
      </c>
      <c r="M463" s="576" t="s">
        <v>4656</v>
      </c>
      <c r="N463" s="491" t="s">
        <v>4656</v>
      </c>
      <c r="O463" s="490" t="s">
        <v>42</v>
      </c>
      <c r="P463" s="490" t="s">
        <v>69</v>
      </c>
      <c r="Q463" s="490" t="s">
        <v>69</v>
      </c>
      <c r="R463" s="490" t="s">
        <v>69</v>
      </c>
      <c r="S463" s="490" t="s">
        <v>44</v>
      </c>
      <c r="T463" s="490" t="s">
        <v>69</v>
      </c>
      <c r="U463" s="490" t="s">
        <v>11274</v>
      </c>
      <c r="V463" s="490" t="s">
        <v>11274</v>
      </c>
      <c r="W463" s="490" t="s">
        <v>69</v>
      </c>
    </row>
    <row r="464" spans="1:23" s="495" customFormat="1" ht="30" customHeight="1">
      <c r="A464" s="490">
        <v>461</v>
      </c>
      <c r="B464" s="494" t="s">
        <v>90</v>
      </c>
      <c r="C464" s="492" t="s">
        <v>11256</v>
      </c>
      <c r="D464" s="492" t="s">
        <v>22</v>
      </c>
      <c r="E464" s="493" t="s">
        <v>167</v>
      </c>
      <c r="F464" s="494" t="s">
        <v>5601</v>
      </c>
      <c r="G464" s="490" t="s">
        <v>48</v>
      </c>
      <c r="H464" s="494" t="s">
        <v>18037</v>
      </c>
      <c r="I464" s="494" t="s">
        <v>21340</v>
      </c>
      <c r="J464" s="490" t="s">
        <v>21341</v>
      </c>
      <c r="K464" s="490" t="s">
        <v>1871</v>
      </c>
      <c r="L464" s="490" t="s">
        <v>40</v>
      </c>
      <c r="M464" s="576" t="s">
        <v>4656</v>
      </c>
      <c r="N464" s="491" t="s">
        <v>4656</v>
      </c>
      <c r="O464" s="490" t="s">
        <v>42</v>
      </c>
      <c r="P464" s="490" t="s">
        <v>69</v>
      </c>
      <c r="Q464" s="490" t="s">
        <v>69</v>
      </c>
      <c r="R464" s="490" t="s">
        <v>69</v>
      </c>
      <c r="S464" s="490" t="s">
        <v>44</v>
      </c>
      <c r="T464" s="490" t="s">
        <v>69</v>
      </c>
      <c r="U464" s="490" t="s">
        <v>11274</v>
      </c>
      <c r="V464" s="490" t="s">
        <v>11274</v>
      </c>
      <c r="W464" s="490" t="s">
        <v>69</v>
      </c>
    </row>
    <row r="465" spans="1:23" s="495" customFormat="1" ht="30" customHeight="1">
      <c r="A465" s="490">
        <v>462</v>
      </c>
      <c r="B465" s="494" t="s">
        <v>596</v>
      </c>
      <c r="C465" s="492" t="s">
        <v>11256</v>
      </c>
      <c r="D465" s="492" t="s">
        <v>22</v>
      </c>
      <c r="E465" s="493" t="s">
        <v>167</v>
      </c>
      <c r="F465" s="490" t="s">
        <v>9483</v>
      </c>
      <c r="G465" s="490" t="s">
        <v>48</v>
      </c>
      <c r="H465" s="494" t="s">
        <v>21342</v>
      </c>
      <c r="I465" s="494" t="s">
        <v>21343</v>
      </c>
      <c r="J465" s="490" t="s">
        <v>21341</v>
      </c>
      <c r="K465" s="490" t="s">
        <v>18002</v>
      </c>
      <c r="L465" s="490" t="s">
        <v>40</v>
      </c>
      <c r="M465" s="576" t="s">
        <v>4656</v>
      </c>
      <c r="N465" s="491" t="s">
        <v>4656</v>
      </c>
      <c r="O465" s="490" t="s">
        <v>42</v>
      </c>
      <c r="P465" s="490" t="s">
        <v>69</v>
      </c>
      <c r="Q465" s="490" t="s">
        <v>69</v>
      </c>
      <c r="R465" s="490" t="s">
        <v>69</v>
      </c>
      <c r="S465" s="490" t="s">
        <v>44</v>
      </c>
      <c r="T465" s="490" t="s">
        <v>69</v>
      </c>
      <c r="U465" s="490" t="s">
        <v>11274</v>
      </c>
      <c r="V465" s="490" t="s">
        <v>11274</v>
      </c>
      <c r="W465" s="490" t="s">
        <v>69</v>
      </c>
    </row>
    <row r="466" spans="1:23" s="495" customFormat="1" ht="30" customHeight="1">
      <c r="A466" s="490">
        <v>463</v>
      </c>
      <c r="B466" s="494" t="s">
        <v>5247</v>
      </c>
      <c r="C466" s="492" t="s">
        <v>11256</v>
      </c>
      <c r="D466" s="492" t="s">
        <v>22</v>
      </c>
      <c r="E466" s="493" t="s">
        <v>167</v>
      </c>
      <c r="F466" s="490" t="s">
        <v>9483</v>
      </c>
      <c r="G466" s="490" t="s">
        <v>48</v>
      </c>
      <c r="H466" s="494" t="s">
        <v>5897</v>
      </c>
      <c r="I466" s="494" t="s">
        <v>1867</v>
      </c>
      <c r="J466" s="490" t="s">
        <v>21341</v>
      </c>
      <c r="K466" s="490" t="s">
        <v>1871</v>
      </c>
      <c r="L466" s="490" t="s">
        <v>40</v>
      </c>
      <c r="M466" s="576" t="s">
        <v>4656</v>
      </c>
      <c r="N466" s="491" t="s">
        <v>4656</v>
      </c>
      <c r="O466" s="490" t="s">
        <v>42</v>
      </c>
      <c r="P466" s="490" t="s">
        <v>69</v>
      </c>
      <c r="Q466" s="490" t="s">
        <v>69</v>
      </c>
      <c r="R466" s="490" t="s">
        <v>69</v>
      </c>
      <c r="S466" s="490" t="s">
        <v>44</v>
      </c>
      <c r="T466" s="490" t="s">
        <v>69</v>
      </c>
      <c r="U466" s="490" t="s">
        <v>11274</v>
      </c>
      <c r="V466" s="490" t="s">
        <v>11274</v>
      </c>
      <c r="W466" s="490" t="s">
        <v>69</v>
      </c>
    </row>
    <row r="467" spans="1:23" s="495" customFormat="1" ht="30" customHeight="1">
      <c r="A467" s="490">
        <v>464</v>
      </c>
      <c r="B467" s="494" t="s">
        <v>21344</v>
      </c>
      <c r="C467" s="492" t="s">
        <v>11256</v>
      </c>
      <c r="D467" s="492" t="s">
        <v>22</v>
      </c>
      <c r="E467" s="493" t="s">
        <v>167</v>
      </c>
      <c r="F467" s="490" t="s">
        <v>9483</v>
      </c>
      <c r="G467" s="490" t="s">
        <v>48</v>
      </c>
      <c r="H467" s="494" t="s">
        <v>2092</v>
      </c>
      <c r="I467" s="494" t="s">
        <v>21345</v>
      </c>
      <c r="J467" s="490" t="s">
        <v>21346</v>
      </c>
      <c r="K467" s="490" t="s">
        <v>18002</v>
      </c>
      <c r="L467" s="490" t="s">
        <v>40</v>
      </c>
      <c r="M467" s="576" t="s">
        <v>4656</v>
      </c>
      <c r="N467" s="491" t="s">
        <v>4656</v>
      </c>
      <c r="O467" s="490" t="s">
        <v>42</v>
      </c>
      <c r="P467" s="490" t="s">
        <v>69</v>
      </c>
      <c r="Q467" s="490" t="s">
        <v>69</v>
      </c>
      <c r="R467" s="490" t="s">
        <v>69</v>
      </c>
      <c r="S467" s="490" t="s">
        <v>44</v>
      </c>
      <c r="T467" s="490" t="s">
        <v>69</v>
      </c>
      <c r="U467" s="490" t="s">
        <v>11274</v>
      </c>
      <c r="V467" s="490" t="s">
        <v>11274</v>
      </c>
      <c r="W467" s="490" t="s">
        <v>69</v>
      </c>
    </row>
    <row r="468" spans="1:23" s="495" customFormat="1" ht="30" customHeight="1">
      <c r="A468" s="490">
        <v>465</v>
      </c>
      <c r="B468" s="494" t="s">
        <v>697</v>
      </c>
      <c r="C468" s="492" t="s">
        <v>11256</v>
      </c>
      <c r="D468" s="492" t="s">
        <v>22</v>
      </c>
      <c r="E468" s="493" t="s">
        <v>167</v>
      </c>
      <c r="F468" s="490" t="s">
        <v>9483</v>
      </c>
      <c r="G468" s="490" t="s">
        <v>48</v>
      </c>
      <c r="H468" s="494" t="s">
        <v>2092</v>
      </c>
      <c r="I468" s="494" t="s">
        <v>21345</v>
      </c>
      <c r="J468" s="490" t="s">
        <v>21346</v>
      </c>
      <c r="K468" s="490" t="s">
        <v>9840</v>
      </c>
      <c r="L468" s="490" t="s">
        <v>40</v>
      </c>
      <c r="M468" s="576" t="s">
        <v>4656</v>
      </c>
      <c r="N468" s="491" t="s">
        <v>4656</v>
      </c>
      <c r="O468" s="490" t="s">
        <v>42</v>
      </c>
      <c r="P468" s="490" t="s">
        <v>69</v>
      </c>
      <c r="Q468" s="490" t="s">
        <v>69</v>
      </c>
      <c r="R468" s="490" t="s">
        <v>69</v>
      </c>
      <c r="S468" s="490" t="s">
        <v>44</v>
      </c>
      <c r="T468" s="490" t="s">
        <v>69</v>
      </c>
      <c r="U468" s="490" t="s">
        <v>11274</v>
      </c>
      <c r="V468" s="490" t="s">
        <v>11274</v>
      </c>
      <c r="W468" s="490" t="s">
        <v>69</v>
      </c>
    </row>
    <row r="469" spans="1:23" s="495" customFormat="1" ht="30" customHeight="1">
      <c r="A469" s="490">
        <v>466</v>
      </c>
      <c r="B469" s="494" t="s">
        <v>655</v>
      </c>
      <c r="C469" s="492" t="s">
        <v>11256</v>
      </c>
      <c r="D469" s="492" t="s">
        <v>22</v>
      </c>
      <c r="E469" s="493" t="s">
        <v>167</v>
      </c>
      <c r="F469" s="490" t="s">
        <v>9483</v>
      </c>
      <c r="G469" s="490" t="s">
        <v>48</v>
      </c>
      <c r="H469" s="494" t="s">
        <v>2092</v>
      </c>
      <c r="I469" s="494" t="s">
        <v>21345</v>
      </c>
      <c r="J469" s="490" t="s">
        <v>21346</v>
      </c>
      <c r="K469" s="490" t="s">
        <v>9840</v>
      </c>
      <c r="L469" s="490" t="s">
        <v>40</v>
      </c>
      <c r="M469" s="576" t="s">
        <v>4656</v>
      </c>
      <c r="N469" s="491" t="s">
        <v>4656</v>
      </c>
      <c r="O469" s="490" t="s">
        <v>42</v>
      </c>
      <c r="P469" s="490" t="s">
        <v>69</v>
      </c>
      <c r="Q469" s="490" t="s">
        <v>69</v>
      </c>
      <c r="R469" s="490" t="s">
        <v>69</v>
      </c>
      <c r="S469" s="490" t="s">
        <v>44</v>
      </c>
      <c r="T469" s="490" t="s">
        <v>69</v>
      </c>
      <c r="U469" s="490" t="s">
        <v>11274</v>
      </c>
      <c r="V469" s="490" t="s">
        <v>11274</v>
      </c>
      <c r="W469" s="490" t="s">
        <v>69</v>
      </c>
    </row>
    <row r="470" spans="1:23" s="495" customFormat="1" ht="30" customHeight="1">
      <c r="A470" s="490">
        <v>467</v>
      </c>
      <c r="B470" s="494" t="s">
        <v>1965</v>
      </c>
      <c r="C470" s="492" t="s">
        <v>11256</v>
      </c>
      <c r="D470" s="492" t="s">
        <v>22</v>
      </c>
      <c r="E470" s="493" t="s">
        <v>167</v>
      </c>
      <c r="F470" s="490" t="s">
        <v>9483</v>
      </c>
      <c r="G470" s="490" t="s">
        <v>48</v>
      </c>
      <c r="H470" s="494" t="s">
        <v>21347</v>
      </c>
      <c r="I470" s="494" t="s">
        <v>1448</v>
      </c>
      <c r="J470" s="490" t="s">
        <v>21348</v>
      </c>
      <c r="K470" s="490" t="s">
        <v>9840</v>
      </c>
      <c r="L470" s="490" t="s">
        <v>40</v>
      </c>
      <c r="M470" s="576" t="s">
        <v>4656</v>
      </c>
      <c r="N470" s="491" t="s">
        <v>4656</v>
      </c>
      <c r="O470" s="490" t="s">
        <v>42</v>
      </c>
      <c r="P470" s="490" t="s">
        <v>69</v>
      </c>
      <c r="Q470" s="490" t="s">
        <v>69</v>
      </c>
      <c r="R470" s="490" t="s">
        <v>69</v>
      </c>
      <c r="S470" s="490" t="s">
        <v>44</v>
      </c>
      <c r="T470" s="490" t="s">
        <v>69</v>
      </c>
      <c r="U470" s="490" t="s">
        <v>11274</v>
      </c>
      <c r="V470" s="490" t="s">
        <v>11274</v>
      </c>
      <c r="W470" s="490" t="s">
        <v>69</v>
      </c>
    </row>
    <row r="471" spans="1:23" s="495" customFormat="1" ht="30" customHeight="1">
      <c r="A471" s="490">
        <v>468</v>
      </c>
      <c r="B471" s="494" t="s">
        <v>2886</v>
      </c>
      <c r="C471" s="492" t="s">
        <v>11256</v>
      </c>
      <c r="D471" s="492" t="s">
        <v>22</v>
      </c>
      <c r="E471" s="493" t="s">
        <v>167</v>
      </c>
      <c r="F471" s="490" t="s">
        <v>9483</v>
      </c>
      <c r="G471" s="490" t="s">
        <v>48</v>
      </c>
      <c r="H471" s="494" t="s">
        <v>21347</v>
      </c>
      <c r="I471" s="494" t="s">
        <v>1448</v>
      </c>
      <c r="J471" s="490" t="s">
        <v>21348</v>
      </c>
      <c r="K471" s="490" t="s">
        <v>9840</v>
      </c>
      <c r="L471" s="490" t="s">
        <v>40</v>
      </c>
      <c r="M471" s="576" t="s">
        <v>4656</v>
      </c>
      <c r="N471" s="491" t="s">
        <v>4656</v>
      </c>
      <c r="O471" s="490" t="s">
        <v>42</v>
      </c>
      <c r="P471" s="490" t="s">
        <v>69</v>
      </c>
      <c r="Q471" s="490" t="s">
        <v>69</v>
      </c>
      <c r="R471" s="490" t="s">
        <v>69</v>
      </c>
      <c r="S471" s="490" t="s">
        <v>44</v>
      </c>
      <c r="T471" s="490" t="s">
        <v>69</v>
      </c>
      <c r="U471" s="490" t="s">
        <v>11274</v>
      </c>
      <c r="V471" s="490" t="s">
        <v>11274</v>
      </c>
      <c r="W471" s="490" t="s">
        <v>69</v>
      </c>
    </row>
    <row r="472" spans="1:23" s="495" customFormat="1" ht="30" customHeight="1">
      <c r="A472" s="490">
        <v>469</v>
      </c>
      <c r="B472" s="494" t="s">
        <v>1634</v>
      </c>
      <c r="C472" s="492" t="s">
        <v>11256</v>
      </c>
      <c r="D472" s="492" t="s">
        <v>22</v>
      </c>
      <c r="E472" s="493" t="s">
        <v>167</v>
      </c>
      <c r="F472" s="490" t="s">
        <v>9483</v>
      </c>
      <c r="G472" s="490" t="s">
        <v>48</v>
      </c>
      <c r="H472" s="494" t="s">
        <v>130</v>
      </c>
      <c r="I472" s="494" t="s">
        <v>289</v>
      </c>
      <c r="J472" s="490" t="s">
        <v>21349</v>
      </c>
      <c r="K472" s="490" t="s">
        <v>9840</v>
      </c>
      <c r="L472" s="490" t="s">
        <v>40</v>
      </c>
      <c r="M472" s="576" t="s">
        <v>4656</v>
      </c>
      <c r="N472" s="491" t="s">
        <v>4656</v>
      </c>
      <c r="O472" s="490" t="s">
        <v>42</v>
      </c>
      <c r="P472" s="490" t="s">
        <v>69</v>
      </c>
      <c r="Q472" s="490" t="s">
        <v>69</v>
      </c>
      <c r="R472" s="490" t="s">
        <v>69</v>
      </c>
      <c r="S472" s="490" t="s">
        <v>44</v>
      </c>
      <c r="T472" s="490" t="s">
        <v>69</v>
      </c>
      <c r="U472" s="490" t="s">
        <v>11274</v>
      </c>
      <c r="V472" s="490" t="s">
        <v>11274</v>
      </c>
      <c r="W472" s="490" t="s">
        <v>69</v>
      </c>
    </row>
    <row r="473" spans="1:23" s="495" customFormat="1" ht="30" customHeight="1">
      <c r="A473" s="490">
        <v>470</v>
      </c>
      <c r="B473" s="494" t="s">
        <v>1566</v>
      </c>
      <c r="C473" s="492" t="s">
        <v>11256</v>
      </c>
      <c r="D473" s="492" t="s">
        <v>22</v>
      </c>
      <c r="E473" s="493" t="s">
        <v>167</v>
      </c>
      <c r="F473" s="490" t="s">
        <v>9483</v>
      </c>
      <c r="G473" s="490" t="s">
        <v>48</v>
      </c>
      <c r="H473" s="494" t="s">
        <v>130</v>
      </c>
      <c r="I473" s="494" t="s">
        <v>289</v>
      </c>
      <c r="J473" s="490" t="s">
        <v>21349</v>
      </c>
      <c r="K473" s="490" t="s">
        <v>9840</v>
      </c>
      <c r="L473" s="490" t="s">
        <v>40</v>
      </c>
      <c r="M473" s="576" t="s">
        <v>4656</v>
      </c>
      <c r="N473" s="491" t="s">
        <v>4656</v>
      </c>
      <c r="O473" s="490" t="s">
        <v>42</v>
      </c>
      <c r="P473" s="490" t="s">
        <v>69</v>
      </c>
      <c r="Q473" s="490" t="s">
        <v>69</v>
      </c>
      <c r="R473" s="490" t="s">
        <v>69</v>
      </c>
      <c r="S473" s="490" t="s">
        <v>44</v>
      </c>
      <c r="T473" s="490" t="s">
        <v>69</v>
      </c>
      <c r="U473" s="490" t="s">
        <v>11274</v>
      </c>
      <c r="V473" s="490" t="s">
        <v>11274</v>
      </c>
      <c r="W473" s="490" t="s">
        <v>69</v>
      </c>
    </row>
    <row r="474" spans="1:23" s="495" customFormat="1" ht="30" customHeight="1">
      <c r="A474" s="490">
        <v>471</v>
      </c>
      <c r="B474" s="494" t="s">
        <v>2111</v>
      </c>
      <c r="C474" s="492" t="s">
        <v>11256</v>
      </c>
      <c r="D474" s="492" t="s">
        <v>22</v>
      </c>
      <c r="E474" s="493" t="s">
        <v>167</v>
      </c>
      <c r="F474" s="490" t="s">
        <v>9483</v>
      </c>
      <c r="G474" s="490" t="s">
        <v>48</v>
      </c>
      <c r="H474" s="494" t="s">
        <v>130</v>
      </c>
      <c r="I474" s="494" t="s">
        <v>289</v>
      </c>
      <c r="J474" s="490" t="s">
        <v>21349</v>
      </c>
      <c r="K474" s="490" t="s">
        <v>9840</v>
      </c>
      <c r="L474" s="490" t="s">
        <v>40</v>
      </c>
      <c r="M474" s="576" t="s">
        <v>4656</v>
      </c>
      <c r="N474" s="491" t="s">
        <v>4656</v>
      </c>
      <c r="O474" s="490" t="s">
        <v>42</v>
      </c>
      <c r="P474" s="490" t="s">
        <v>69</v>
      </c>
      <c r="Q474" s="490" t="s">
        <v>69</v>
      </c>
      <c r="R474" s="490" t="s">
        <v>69</v>
      </c>
      <c r="S474" s="490" t="s">
        <v>44</v>
      </c>
      <c r="T474" s="490" t="s">
        <v>69</v>
      </c>
      <c r="U474" s="490" t="s">
        <v>11274</v>
      </c>
      <c r="V474" s="490" t="s">
        <v>11274</v>
      </c>
      <c r="W474" s="490" t="s">
        <v>69</v>
      </c>
    </row>
    <row r="475" spans="1:23" s="495" customFormat="1" ht="30" customHeight="1">
      <c r="A475" s="490">
        <v>472</v>
      </c>
      <c r="B475" s="494" t="s">
        <v>427</v>
      </c>
      <c r="C475" s="492" t="s">
        <v>11256</v>
      </c>
      <c r="D475" s="492" t="s">
        <v>22</v>
      </c>
      <c r="E475" s="493" t="s">
        <v>167</v>
      </c>
      <c r="F475" s="490" t="s">
        <v>9483</v>
      </c>
      <c r="G475" s="490" t="s">
        <v>48</v>
      </c>
      <c r="H475" s="494" t="s">
        <v>2258</v>
      </c>
      <c r="I475" s="494" t="s">
        <v>141</v>
      </c>
      <c r="J475" s="490" t="s">
        <v>21349</v>
      </c>
      <c r="K475" s="490" t="s">
        <v>9840</v>
      </c>
      <c r="L475" s="490" t="s">
        <v>40</v>
      </c>
      <c r="M475" s="576" t="s">
        <v>4656</v>
      </c>
      <c r="N475" s="491" t="s">
        <v>4656</v>
      </c>
      <c r="O475" s="490" t="s">
        <v>42</v>
      </c>
      <c r="P475" s="490" t="s">
        <v>69</v>
      </c>
      <c r="Q475" s="490" t="s">
        <v>69</v>
      </c>
      <c r="R475" s="490" t="s">
        <v>69</v>
      </c>
      <c r="S475" s="490" t="s">
        <v>44</v>
      </c>
      <c r="T475" s="490" t="s">
        <v>69</v>
      </c>
      <c r="U475" s="490" t="s">
        <v>11274</v>
      </c>
      <c r="V475" s="490" t="s">
        <v>11274</v>
      </c>
      <c r="W475" s="490" t="s">
        <v>69</v>
      </c>
    </row>
    <row r="476" spans="1:23" s="495" customFormat="1" ht="30" customHeight="1">
      <c r="A476" s="490">
        <v>473</v>
      </c>
      <c r="B476" s="494" t="s">
        <v>233</v>
      </c>
      <c r="C476" s="492" t="s">
        <v>11256</v>
      </c>
      <c r="D476" s="492" t="s">
        <v>22</v>
      </c>
      <c r="E476" s="493" t="s">
        <v>167</v>
      </c>
      <c r="F476" s="490" t="s">
        <v>9483</v>
      </c>
      <c r="G476" s="490" t="s">
        <v>48</v>
      </c>
      <c r="H476" s="494" t="s">
        <v>2258</v>
      </c>
      <c r="I476" s="494" t="s">
        <v>141</v>
      </c>
      <c r="J476" s="490" t="s">
        <v>21349</v>
      </c>
      <c r="K476" s="490" t="s">
        <v>9840</v>
      </c>
      <c r="L476" s="490" t="s">
        <v>40</v>
      </c>
      <c r="M476" s="576" t="s">
        <v>4656</v>
      </c>
      <c r="N476" s="491" t="s">
        <v>4656</v>
      </c>
      <c r="O476" s="490" t="s">
        <v>42</v>
      </c>
      <c r="P476" s="490" t="s">
        <v>69</v>
      </c>
      <c r="Q476" s="490" t="s">
        <v>69</v>
      </c>
      <c r="R476" s="490" t="s">
        <v>69</v>
      </c>
      <c r="S476" s="490" t="s">
        <v>44</v>
      </c>
      <c r="T476" s="490" t="s">
        <v>69</v>
      </c>
      <c r="U476" s="490" t="s">
        <v>11274</v>
      </c>
      <c r="V476" s="490" t="s">
        <v>11274</v>
      </c>
      <c r="W476" s="490" t="s">
        <v>69</v>
      </c>
    </row>
    <row r="477" spans="1:23" s="495" customFormat="1" ht="30" customHeight="1">
      <c r="A477" s="490">
        <v>474</v>
      </c>
      <c r="B477" s="494" t="s">
        <v>678</v>
      </c>
      <c r="C477" s="492" t="s">
        <v>11256</v>
      </c>
      <c r="D477" s="492" t="s">
        <v>22</v>
      </c>
      <c r="E477" s="493" t="s">
        <v>167</v>
      </c>
      <c r="F477" s="490" t="s">
        <v>9483</v>
      </c>
      <c r="G477" s="490" t="s">
        <v>48</v>
      </c>
      <c r="H477" s="494" t="s">
        <v>2258</v>
      </c>
      <c r="I477" s="494" t="s">
        <v>141</v>
      </c>
      <c r="J477" s="490" t="s">
        <v>21350</v>
      </c>
      <c r="K477" s="490" t="s">
        <v>18002</v>
      </c>
      <c r="L477" s="490" t="s">
        <v>40</v>
      </c>
      <c r="M477" s="576" t="s">
        <v>4656</v>
      </c>
      <c r="N477" s="491" t="s">
        <v>4656</v>
      </c>
      <c r="O477" s="490" t="s">
        <v>42</v>
      </c>
      <c r="P477" s="490" t="s">
        <v>69</v>
      </c>
      <c r="Q477" s="490" t="s">
        <v>69</v>
      </c>
      <c r="R477" s="490" t="s">
        <v>69</v>
      </c>
      <c r="S477" s="490" t="s">
        <v>44</v>
      </c>
      <c r="T477" s="490" t="s">
        <v>69</v>
      </c>
      <c r="U477" s="490" t="s">
        <v>11274</v>
      </c>
      <c r="V477" s="490" t="s">
        <v>11274</v>
      </c>
      <c r="W477" s="490" t="s">
        <v>69</v>
      </c>
    </row>
    <row r="478" spans="1:23" s="495" customFormat="1" ht="30" customHeight="1">
      <c r="A478" s="490">
        <v>475</v>
      </c>
      <c r="B478" s="494" t="s">
        <v>1661</v>
      </c>
      <c r="C478" s="492" t="s">
        <v>11256</v>
      </c>
      <c r="D478" s="492" t="s">
        <v>22</v>
      </c>
      <c r="E478" s="493" t="s">
        <v>167</v>
      </c>
      <c r="F478" s="490" t="s">
        <v>9483</v>
      </c>
      <c r="G478" s="490" t="s">
        <v>48</v>
      </c>
      <c r="H478" s="494" t="s">
        <v>335</v>
      </c>
      <c r="I478" s="494" t="s">
        <v>13237</v>
      </c>
      <c r="J478" s="490" t="s">
        <v>21349</v>
      </c>
      <c r="K478" s="490" t="s">
        <v>18002</v>
      </c>
      <c r="L478" s="490" t="s">
        <v>40</v>
      </c>
      <c r="M478" s="576" t="s">
        <v>4656</v>
      </c>
      <c r="N478" s="491" t="s">
        <v>4656</v>
      </c>
      <c r="O478" s="490" t="s">
        <v>42</v>
      </c>
      <c r="P478" s="490" t="s">
        <v>69</v>
      </c>
      <c r="Q478" s="490" t="s">
        <v>69</v>
      </c>
      <c r="R478" s="490" t="s">
        <v>69</v>
      </c>
      <c r="S478" s="490" t="s">
        <v>44</v>
      </c>
      <c r="T478" s="490" t="s">
        <v>69</v>
      </c>
      <c r="U478" s="490" t="s">
        <v>11274</v>
      </c>
      <c r="V478" s="490" t="s">
        <v>11274</v>
      </c>
      <c r="W478" s="490" t="s">
        <v>69</v>
      </c>
    </row>
    <row r="479" spans="1:23" s="495" customFormat="1" ht="30" customHeight="1">
      <c r="A479" s="490">
        <v>476</v>
      </c>
      <c r="B479" s="494" t="s">
        <v>1735</v>
      </c>
      <c r="C479" s="492" t="s">
        <v>11256</v>
      </c>
      <c r="D479" s="492" t="s">
        <v>22</v>
      </c>
      <c r="E479" s="493" t="s">
        <v>167</v>
      </c>
      <c r="F479" s="490" t="s">
        <v>9483</v>
      </c>
      <c r="G479" s="490" t="s">
        <v>48</v>
      </c>
      <c r="H479" s="494" t="s">
        <v>335</v>
      </c>
      <c r="I479" s="494" t="s">
        <v>13237</v>
      </c>
      <c r="J479" s="490" t="s">
        <v>21349</v>
      </c>
      <c r="K479" s="490" t="s">
        <v>18002</v>
      </c>
      <c r="L479" s="490" t="s">
        <v>40</v>
      </c>
      <c r="M479" s="576" t="s">
        <v>4656</v>
      </c>
      <c r="N479" s="491" t="s">
        <v>4656</v>
      </c>
      <c r="O479" s="490" t="s">
        <v>42</v>
      </c>
      <c r="P479" s="490" t="s">
        <v>69</v>
      </c>
      <c r="Q479" s="490" t="s">
        <v>69</v>
      </c>
      <c r="R479" s="490" t="s">
        <v>69</v>
      </c>
      <c r="S479" s="490" t="s">
        <v>44</v>
      </c>
      <c r="T479" s="490" t="s">
        <v>69</v>
      </c>
      <c r="U479" s="490" t="s">
        <v>11274</v>
      </c>
      <c r="V479" s="490" t="s">
        <v>11274</v>
      </c>
      <c r="W479" s="490" t="s">
        <v>69</v>
      </c>
    </row>
    <row r="480" spans="1:23" s="495" customFormat="1" ht="30" customHeight="1">
      <c r="A480" s="490">
        <v>477</v>
      </c>
      <c r="B480" s="494" t="s">
        <v>206</v>
      </c>
      <c r="C480" s="492" t="s">
        <v>11256</v>
      </c>
      <c r="D480" s="492" t="s">
        <v>22</v>
      </c>
      <c r="E480" s="493" t="s">
        <v>167</v>
      </c>
      <c r="F480" s="490" t="s">
        <v>9483</v>
      </c>
      <c r="G480" s="490" t="s">
        <v>48</v>
      </c>
      <c r="H480" s="494" t="s">
        <v>21351</v>
      </c>
      <c r="I480" s="494" t="s">
        <v>154</v>
      </c>
      <c r="J480" s="490" t="s">
        <v>21352</v>
      </c>
      <c r="K480" s="490" t="s">
        <v>18002</v>
      </c>
      <c r="L480" s="490" t="s">
        <v>40</v>
      </c>
      <c r="M480" s="576" t="s">
        <v>4656</v>
      </c>
      <c r="N480" s="491" t="s">
        <v>4656</v>
      </c>
      <c r="O480" s="490" t="s">
        <v>42</v>
      </c>
      <c r="P480" s="490" t="s">
        <v>69</v>
      </c>
      <c r="Q480" s="490" t="s">
        <v>69</v>
      </c>
      <c r="R480" s="490" t="s">
        <v>69</v>
      </c>
      <c r="S480" s="490" t="s">
        <v>44</v>
      </c>
      <c r="T480" s="490" t="s">
        <v>69</v>
      </c>
      <c r="U480" s="490" t="s">
        <v>11274</v>
      </c>
      <c r="V480" s="490" t="s">
        <v>11274</v>
      </c>
      <c r="W480" s="490" t="s">
        <v>69</v>
      </c>
    </row>
    <row r="481" spans="1:23" s="495" customFormat="1" ht="30" customHeight="1">
      <c r="A481" s="490">
        <v>478</v>
      </c>
      <c r="B481" s="494" t="s">
        <v>1814</v>
      </c>
      <c r="C481" s="492" t="s">
        <v>11256</v>
      </c>
      <c r="D481" s="492" t="s">
        <v>22</v>
      </c>
      <c r="E481" s="493" t="s">
        <v>167</v>
      </c>
      <c r="F481" s="490" t="s">
        <v>9483</v>
      </c>
      <c r="G481" s="490" t="s">
        <v>48</v>
      </c>
      <c r="H481" s="494" t="s">
        <v>21351</v>
      </c>
      <c r="I481" s="494" t="s">
        <v>154</v>
      </c>
      <c r="J481" s="490" t="s">
        <v>21352</v>
      </c>
      <c r="K481" s="490" t="s">
        <v>18002</v>
      </c>
      <c r="L481" s="490" t="s">
        <v>40</v>
      </c>
      <c r="M481" s="576" t="s">
        <v>4656</v>
      </c>
      <c r="N481" s="491" t="s">
        <v>4656</v>
      </c>
      <c r="O481" s="490" t="s">
        <v>42</v>
      </c>
      <c r="P481" s="490" t="s">
        <v>69</v>
      </c>
      <c r="Q481" s="490" t="s">
        <v>69</v>
      </c>
      <c r="R481" s="490" t="s">
        <v>69</v>
      </c>
      <c r="S481" s="490" t="s">
        <v>44</v>
      </c>
      <c r="T481" s="490" t="s">
        <v>69</v>
      </c>
      <c r="U481" s="490" t="s">
        <v>11274</v>
      </c>
      <c r="V481" s="490" t="s">
        <v>11274</v>
      </c>
      <c r="W481" s="490" t="s">
        <v>69</v>
      </c>
    </row>
    <row r="482" spans="1:23" s="495" customFormat="1" ht="30" customHeight="1">
      <c r="A482" s="490">
        <v>479</v>
      </c>
      <c r="B482" s="494" t="s">
        <v>1949</v>
      </c>
      <c r="C482" s="492" t="s">
        <v>11256</v>
      </c>
      <c r="D482" s="492" t="s">
        <v>22</v>
      </c>
      <c r="E482" s="493" t="s">
        <v>167</v>
      </c>
      <c r="F482" s="490" t="s">
        <v>9483</v>
      </c>
      <c r="G482" s="490" t="s">
        <v>48</v>
      </c>
      <c r="H482" s="494" t="s">
        <v>21351</v>
      </c>
      <c r="I482" s="494" t="s">
        <v>154</v>
      </c>
      <c r="J482" s="490" t="s">
        <v>21352</v>
      </c>
      <c r="K482" s="490" t="s">
        <v>9840</v>
      </c>
      <c r="L482" s="490" t="s">
        <v>40</v>
      </c>
      <c r="M482" s="576" t="s">
        <v>4656</v>
      </c>
      <c r="N482" s="491" t="s">
        <v>4656</v>
      </c>
      <c r="O482" s="490" t="s">
        <v>42</v>
      </c>
      <c r="P482" s="490" t="s">
        <v>69</v>
      </c>
      <c r="Q482" s="490" t="s">
        <v>69</v>
      </c>
      <c r="R482" s="490" t="s">
        <v>69</v>
      </c>
      <c r="S482" s="490" t="s">
        <v>44</v>
      </c>
      <c r="T482" s="490" t="s">
        <v>69</v>
      </c>
      <c r="U482" s="490" t="s">
        <v>11274</v>
      </c>
      <c r="V482" s="490" t="s">
        <v>11274</v>
      </c>
      <c r="W482" s="490" t="s">
        <v>69</v>
      </c>
    </row>
    <row r="483" spans="1:23" s="495" customFormat="1" ht="30" customHeight="1">
      <c r="A483" s="490">
        <v>480</v>
      </c>
      <c r="B483" s="494" t="s">
        <v>1682</v>
      </c>
      <c r="C483" s="492" t="s">
        <v>11256</v>
      </c>
      <c r="D483" s="492" t="s">
        <v>22</v>
      </c>
      <c r="E483" s="493" t="s">
        <v>167</v>
      </c>
      <c r="F483" s="490" t="s">
        <v>9483</v>
      </c>
      <c r="G483" s="490" t="s">
        <v>48</v>
      </c>
      <c r="H483" s="494" t="s">
        <v>6031</v>
      </c>
      <c r="I483" s="494" t="s">
        <v>21353</v>
      </c>
      <c r="J483" s="490" t="s">
        <v>21354</v>
      </c>
      <c r="K483" s="490" t="s">
        <v>9840</v>
      </c>
      <c r="L483" s="490" t="s">
        <v>40</v>
      </c>
      <c r="M483" s="576" t="s">
        <v>4656</v>
      </c>
      <c r="N483" s="491" t="s">
        <v>4656</v>
      </c>
      <c r="O483" s="490" t="s">
        <v>42</v>
      </c>
      <c r="P483" s="490" t="s">
        <v>69</v>
      </c>
      <c r="Q483" s="490" t="s">
        <v>69</v>
      </c>
      <c r="R483" s="490" t="s">
        <v>69</v>
      </c>
      <c r="S483" s="490" t="s">
        <v>44</v>
      </c>
      <c r="T483" s="490" t="s">
        <v>69</v>
      </c>
      <c r="U483" s="490" t="s">
        <v>11274</v>
      </c>
      <c r="V483" s="490" t="s">
        <v>11274</v>
      </c>
      <c r="W483" s="490" t="s">
        <v>69</v>
      </c>
    </row>
    <row r="484" spans="1:23" s="495" customFormat="1" ht="30" customHeight="1">
      <c r="A484" s="490">
        <v>481</v>
      </c>
      <c r="B484" s="494" t="s">
        <v>1180</v>
      </c>
      <c r="C484" s="492" t="s">
        <v>11256</v>
      </c>
      <c r="D484" s="492" t="s">
        <v>22</v>
      </c>
      <c r="E484" s="493" t="s">
        <v>167</v>
      </c>
      <c r="F484" s="490" t="s">
        <v>9483</v>
      </c>
      <c r="G484" s="490" t="s">
        <v>48</v>
      </c>
      <c r="H484" s="494" t="s">
        <v>609</v>
      </c>
      <c r="I484" s="494" t="s">
        <v>1231</v>
      </c>
      <c r="J484" s="490" t="s">
        <v>21354</v>
      </c>
      <c r="K484" s="490" t="s">
        <v>9840</v>
      </c>
      <c r="L484" s="490" t="s">
        <v>40</v>
      </c>
      <c r="M484" s="576" t="s">
        <v>4656</v>
      </c>
      <c r="N484" s="491" t="s">
        <v>4656</v>
      </c>
      <c r="O484" s="490" t="s">
        <v>42</v>
      </c>
      <c r="P484" s="490" t="s">
        <v>69</v>
      </c>
      <c r="Q484" s="490" t="s">
        <v>69</v>
      </c>
      <c r="R484" s="490" t="s">
        <v>69</v>
      </c>
      <c r="S484" s="490" t="s">
        <v>44</v>
      </c>
      <c r="T484" s="490" t="s">
        <v>69</v>
      </c>
      <c r="U484" s="490" t="s">
        <v>11274</v>
      </c>
      <c r="V484" s="490" t="s">
        <v>11274</v>
      </c>
      <c r="W484" s="490" t="s">
        <v>69</v>
      </c>
    </row>
    <row r="485" spans="1:23" s="495" customFormat="1" ht="30" customHeight="1">
      <c r="A485" s="490">
        <v>482</v>
      </c>
      <c r="B485" s="494" t="s">
        <v>21355</v>
      </c>
      <c r="C485" s="492" t="s">
        <v>33</v>
      </c>
      <c r="D485" s="492"/>
      <c r="E485" s="493" t="s">
        <v>167</v>
      </c>
      <c r="F485" s="494" t="s">
        <v>3119</v>
      </c>
      <c r="G485" s="490" t="s">
        <v>48</v>
      </c>
      <c r="H485" s="494" t="s">
        <v>1062</v>
      </c>
      <c r="I485" s="494" t="s">
        <v>5236</v>
      </c>
      <c r="J485" s="490" t="s">
        <v>21356</v>
      </c>
      <c r="K485" s="490" t="s">
        <v>9840</v>
      </c>
      <c r="L485" s="490" t="s">
        <v>40</v>
      </c>
      <c r="M485" s="576" t="s">
        <v>4656</v>
      </c>
      <c r="N485" s="491" t="s">
        <v>4656</v>
      </c>
      <c r="O485" s="490" t="s">
        <v>42</v>
      </c>
      <c r="P485" s="490" t="s">
        <v>69</v>
      </c>
      <c r="Q485" s="490" t="s">
        <v>69</v>
      </c>
      <c r="R485" s="490" t="s">
        <v>69</v>
      </c>
      <c r="S485" s="490" t="s">
        <v>44</v>
      </c>
      <c r="T485" s="490" t="s">
        <v>69</v>
      </c>
      <c r="U485" s="490" t="s">
        <v>11274</v>
      </c>
      <c r="V485" s="490" t="s">
        <v>11274</v>
      </c>
      <c r="W485" s="490" t="s">
        <v>69</v>
      </c>
    </row>
    <row r="486" spans="1:23" s="495" customFormat="1" ht="30" customHeight="1">
      <c r="A486" s="490">
        <v>483</v>
      </c>
      <c r="B486" s="494" t="s">
        <v>1397</v>
      </c>
      <c r="C486" s="492" t="s">
        <v>33</v>
      </c>
      <c r="D486" s="492"/>
      <c r="E486" s="493" t="s">
        <v>167</v>
      </c>
      <c r="F486" s="490" t="s">
        <v>9483</v>
      </c>
      <c r="G486" s="490" t="s">
        <v>892</v>
      </c>
      <c r="H486" s="494" t="s">
        <v>21357</v>
      </c>
      <c r="I486" s="494" t="s">
        <v>21358</v>
      </c>
      <c r="J486" s="490" t="s">
        <v>21359</v>
      </c>
      <c r="K486" s="490" t="s">
        <v>9840</v>
      </c>
      <c r="L486" s="490" t="s">
        <v>40</v>
      </c>
      <c r="M486" s="576" t="s">
        <v>4656</v>
      </c>
      <c r="N486" s="491" t="s">
        <v>4656</v>
      </c>
      <c r="O486" s="490" t="s">
        <v>42</v>
      </c>
      <c r="P486" s="490" t="s">
        <v>69</v>
      </c>
      <c r="Q486" s="490" t="s">
        <v>69</v>
      </c>
      <c r="R486" s="490" t="s">
        <v>69</v>
      </c>
      <c r="S486" s="490" t="s">
        <v>44</v>
      </c>
      <c r="T486" s="490" t="s">
        <v>69</v>
      </c>
      <c r="U486" s="490" t="s">
        <v>11274</v>
      </c>
      <c r="V486" s="490" t="s">
        <v>11274</v>
      </c>
      <c r="W486" s="490" t="s">
        <v>69</v>
      </c>
    </row>
    <row r="487" spans="1:23" s="495" customFormat="1" ht="30" customHeight="1">
      <c r="A487" s="490">
        <v>484</v>
      </c>
      <c r="B487" s="494" t="s">
        <v>8922</v>
      </c>
      <c r="C487" s="492" t="s">
        <v>33</v>
      </c>
      <c r="D487" s="492"/>
      <c r="E487" s="493" t="s">
        <v>167</v>
      </c>
      <c r="F487" s="490" t="s">
        <v>9483</v>
      </c>
      <c r="G487" s="490" t="s">
        <v>892</v>
      </c>
      <c r="H487" s="494" t="s">
        <v>21357</v>
      </c>
      <c r="I487" s="494" t="s">
        <v>21358</v>
      </c>
      <c r="J487" s="490" t="s">
        <v>21359</v>
      </c>
      <c r="K487" s="490" t="s">
        <v>9840</v>
      </c>
      <c r="L487" s="490" t="s">
        <v>40</v>
      </c>
      <c r="M487" s="576" t="s">
        <v>4656</v>
      </c>
      <c r="N487" s="491" t="s">
        <v>4656</v>
      </c>
      <c r="O487" s="490" t="s">
        <v>42</v>
      </c>
      <c r="P487" s="490" t="s">
        <v>69</v>
      </c>
      <c r="Q487" s="490" t="s">
        <v>69</v>
      </c>
      <c r="R487" s="490" t="s">
        <v>69</v>
      </c>
      <c r="S487" s="490" t="s">
        <v>44</v>
      </c>
      <c r="T487" s="490" t="s">
        <v>69</v>
      </c>
      <c r="U487" s="490" t="s">
        <v>11274</v>
      </c>
      <c r="V487" s="490" t="s">
        <v>11274</v>
      </c>
      <c r="W487" s="490" t="s">
        <v>69</v>
      </c>
    </row>
    <row r="488" spans="1:23" s="495" customFormat="1" ht="30" customHeight="1">
      <c r="A488" s="490">
        <v>485</v>
      </c>
      <c r="B488" s="494" t="s">
        <v>427</v>
      </c>
      <c r="C488" s="492" t="s">
        <v>11256</v>
      </c>
      <c r="D488" s="492" t="s">
        <v>22</v>
      </c>
      <c r="E488" s="493" t="s">
        <v>167</v>
      </c>
      <c r="F488" s="490" t="s">
        <v>9483</v>
      </c>
      <c r="G488" s="490" t="s">
        <v>48</v>
      </c>
      <c r="H488" s="494" t="s">
        <v>21360</v>
      </c>
      <c r="I488" s="494" t="s">
        <v>510</v>
      </c>
      <c r="J488" s="490" t="s">
        <v>21361</v>
      </c>
      <c r="K488" s="490" t="s">
        <v>9840</v>
      </c>
      <c r="L488" s="490" t="s">
        <v>40</v>
      </c>
      <c r="M488" s="576" t="s">
        <v>4656</v>
      </c>
      <c r="N488" s="491" t="s">
        <v>4656</v>
      </c>
      <c r="O488" s="490" t="s">
        <v>42</v>
      </c>
      <c r="P488" s="490" t="s">
        <v>69</v>
      </c>
      <c r="Q488" s="490" t="s">
        <v>69</v>
      </c>
      <c r="R488" s="490" t="s">
        <v>69</v>
      </c>
      <c r="S488" s="490" t="s">
        <v>44</v>
      </c>
      <c r="T488" s="490" t="s">
        <v>69</v>
      </c>
      <c r="U488" s="490" t="s">
        <v>11274</v>
      </c>
      <c r="V488" s="490" t="s">
        <v>11274</v>
      </c>
      <c r="W488" s="490" t="s">
        <v>69</v>
      </c>
    </row>
    <row r="489" spans="1:23" s="495" customFormat="1" ht="30" customHeight="1">
      <c r="A489" s="490">
        <v>486</v>
      </c>
      <c r="B489" s="494" t="s">
        <v>4781</v>
      </c>
      <c r="C489" s="492" t="s">
        <v>11256</v>
      </c>
      <c r="D489" s="492" t="s">
        <v>22</v>
      </c>
      <c r="E489" s="493" t="s">
        <v>167</v>
      </c>
      <c r="F489" s="490" t="s">
        <v>9483</v>
      </c>
      <c r="G489" s="490" t="s">
        <v>48</v>
      </c>
      <c r="H489" s="494" t="s">
        <v>21360</v>
      </c>
      <c r="I489" s="494" t="s">
        <v>510</v>
      </c>
      <c r="J489" s="490" t="s">
        <v>21361</v>
      </c>
      <c r="K489" s="490" t="s">
        <v>18002</v>
      </c>
      <c r="L489" s="490" t="s">
        <v>40</v>
      </c>
      <c r="M489" s="576" t="s">
        <v>4656</v>
      </c>
      <c r="N489" s="491" t="s">
        <v>4656</v>
      </c>
      <c r="O489" s="490" t="s">
        <v>42</v>
      </c>
      <c r="P489" s="490" t="s">
        <v>69</v>
      </c>
      <c r="Q489" s="490" t="s">
        <v>69</v>
      </c>
      <c r="R489" s="490" t="s">
        <v>69</v>
      </c>
      <c r="S489" s="490" t="s">
        <v>44</v>
      </c>
      <c r="T489" s="490" t="s">
        <v>69</v>
      </c>
      <c r="U489" s="490" t="s">
        <v>11274</v>
      </c>
      <c r="V489" s="490" t="s">
        <v>11274</v>
      </c>
      <c r="W489" s="490" t="s">
        <v>69</v>
      </c>
    </row>
    <row r="490" spans="1:23" s="495" customFormat="1" ht="30" customHeight="1">
      <c r="A490" s="490">
        <v>487</v>
      </c>
      <c r="B490" s="494" t="s">
        <v>234</v>
      </c>
      <c r="C490" s="492" t="s">
        <v>33</v>
      </c>
      <c r="D490" s="492"/>
      <c r="E490" s="493" t="s">
        <v>167</v>
      </c>
      <c r="F490" s="490" t="s">
        <v>9483</v>
      </c>
      <c r="G490" s="490" t="s">
        <v>48</v>
      </c>
      <c r="H490" s="494" t="s">
        <v>21362</v>
      </c>
      <c r="I490" s="494" t="s">
        <v>21363</v>
      </c>
      <c r="J490" s="490" t="s">
        <v>21364</v>
      </c>
      <c r="K490" s="490" t="s">
        <v>232</v>
      </c>
      <c r="L490" s="490" t="s">
        <v>40</v>
      </c>
      <c r="M490" s="576" t="s">
        <v>4656</v>
      </c>
      <c r="N490" s="491" t="s">
        <v>4656</v>
      </c>
      <c r="O490" s="490" t="s">
        <v>42</v>
      </c>
      <c r="P490" s="490" t="s">
        <v>69</v>
      </c>
      <c r="Q490" s="490" t="s">
        <v>69</v>
      </c>
      <c r="R490" s="490" t="s">
        <v>69</v>
      </c>
      <c r="S490" s="490" t="s">
        <v>44</v>
      </c>
      <c r="T490" s="490" t="s">
        <v>69</v>
      </c>
      <c r="U490" s="490" t="s">
        <v>11274</v>
      </c>
      <c r="V490" s="490" t="s">
        <v>11274</v>
      </c>
      <c r="W490" s="490" t="s">
        <v>69</v>
      </c>
    </row>
    <row r="491" spans="1:23" s="495" customFormat="1" ht="30" customHeight="1">
      <c r="A491" s="490">
        <v>488</v>
      </c>
      <c r="B491" s="494" t="s">
        <v>753</v>
      </c>
      <c r="C491" s="492" t="s">
        <v>11256</v>
      </c>
      <c r="D491" s="492" t="s">
        <v>22</v>
      </c>
      <c r="E491" s="493" t="s">
        <v>167</v>
      </c>
      <c r="F491" s="490" t="s">
        <v>9483</v>
      </c>
      <c r="G491" s="490" t="s">
        <v>48</v>
      </c>
      <c r="H491" s="494" t="s">
        <v>6931</v>
      </c>
      <c r="I491" s="494" t="s">
        <v>6683</v>
      </c>
      <c r="J491" s="490" t="s">
        <v>21365</v>
      </c>
      <c r="K491" s="490" t="s">
        <v>18002</v>
      </c>
      <c r="L491" s="490" t="s">
        <v>40</v>
      </c>
      <c r="M491" s="576" t="s">
        <v>4656</v>
      </c>
      <c r="N491" s="491" t="s">
        <v>4656</v>
      </c>
      <c r="O491" s="490" t="s">
        <v>42</v>
      </c>
      <c r="P491" s="490" t="s">
        <v>69</v>
      </c>
      <c r="Q491" s="490" t="s">
        <v>69</v>
      </c>
      <c r="R491" s="490" t="s">
        <v>69</v>
      </c>
      <c r="S491" s="490" t="s">
        <v>44</v>
      </c>
      <c r="T491" s="490" t="s">
        <v>69</v>
      </c>
      <c r="U491" s="490" t="s">
        <v>11274</v>
      </c>
      <c r="V491" s="490" t="s">
        <v>11274</v>
      </c>
      <c r="W491" s="490" t="s">
        <v>69</v>
      </c>
    </row>
    <row r="492" spans="1:23" s="495" customFormat="1" ht="30" customHeight="1">
      <c r="A492" s="490">
        <v>489</v>
      </c>
      <c r="B492" s="494" t="s">
        <v>656</v>
      </c>
      <c r="C492" s="492" t="s">
        <v>11256</v>
      </c>
      <c r="D492" s="492" t="s">
        <v>22</v>
      </c>
      <c r="E492" s="493" t="s">
        <v>167</v>
      </c>
      <c r="F492" s="490" t="s">
        <v>9483</v>
      </c>
      <c r="G492" s="490" t="s">
        <v>48</v>
      </c>
      <c r="H492" s="494" t="s">
        <v>6931</v>
      </c>
      <c r="I492" s="494" t="s">
        <v>6683</v>
      </c>
      <c r="J492" s="490" t="s">
        <v>21365</v>
      </c>
      <c r="K492" s="490" t="s">
        <v>18002</v>
      </c>
      <c r="L492" s="490" t="s">
        <v>40</v>
      </c>
      <c r="M492" s="576" t="s">
        <v>4656</v>
      </c>
      <c r="N492" s="491" t="s">
        <v>4656</v>
      </c>
      <c r="O492" s="490" t="s">
        <v>42</v>
      </c>
      <c r="P492" s="490" t="s">
        <v>69</v>
      </c>
      <c r="Q492" s="490" t="s">
        <v>69</v>
      </c>
      <c r="R492" s="490" t="s">
        <v>69</v>
      </c>
      <c r="S492" s="490" t="s">
        <v>44</v>
      </c>
      <c r="T492" s="490" t="s">
        <v>69</v>
      </c>
      <c r="U492" s="490" t="s">
        <v>11274</v>
      </c>
      <c r="V492" s="490" t="s">
        <v>11274</v>
      </c>
      <c r="W492" s="490" t="s">
        <v>69</v>
      </c>
    </row>
    <row r="493" spans="1:23" s="495" customFormat="1" ht="30" customHeight="1">
      <c r="A493" s="490">
        <v>490</v>
      </c>
      <c r="B493" s="494" t="s">
        <v>476</v>
      </c>
      <c r="C493" s="492" t="s">
        <v>11256</v>
      </c>
      <c r="D493" s="492" t="s">
        <v>22</v>
      </c>
      <c r="E493" s="493" t="s">
        <v>167</v>
      </c>
      <c r="F493" s="490" t="s">
        <v>9483</v>
      </c>
      <c r="G493" s="490" t="s">
        <v>48</v>
      </c>
      <c r="H493" s="494" t="s">
        <v>12635</v>
      </c>
      <c r="I493" s="494" t="s">
        <v>322</v>
      </c>
      <c r="J493" s="490" t="s">
        <v>21365</v>
      </c>
      <c r="K493" s="490" t="s">
        <v>1871</v>
      </c>
      <c r="L493" s="490" t="s">
        <v>40</v>
      </c>
      <c r="M493" s="576" t="s">
        <v>4656</v>
      </c>
      <c r="N493" s="491" t="s">
        <v>4656</v>
      </c>
      <c r="O493" s="490" t="s">
        <v>42</v>
      </c>
      <c r="P493" s="490" t="s">
        <v>69</v>
      </c>
      <c r="Q493" s="490" t="s">
        <v>69</v>
      </c>
      <c r="R493" s="490" t="s">
        <v>69</v>
      </c>
      <c r="S493" s="490" t="s">
        <v>44</v>
      </c>
      <c r="T493" s="490" t="s">
        <v>69</v>
      </c>
      <c r="U493" s="490" t="s">
        <v>11274</v>
      </c>
      <c r="V493" s="490" t="s">
        <v>11274</v>
      </c>
      <c r="W493" s="490" t="s">
        <v>69</v>
      </c>
    </row>
    <row r="494" spans="1:23" s="495" customFormat="1" ht="30" customHeight="1">
      <c r="A494" s="490">
        <v>491</v>
      </c>
      <c r="B494" s="494" t="s">
        <v>21366</v>
      </c>
      <c r="C494" s="492" t="s">
        <v>11256</v>
      </c>
      <c r="D494" s="492" t="s">
        <v>22</v>
      </c>
      <c r="E494" s="493" t="s">
        <v>167</v>
      </c>
      <c r="F494" s="490" t="s">
        <v>9483</v>
      </c>
      <c r="G494" s="490" t="s">
        <v>48</v>
      </c>
      <c r="H494" s="494" t="s">
        <v>12635</v>
      </c>
      <c r="I494" s="494" t="s">
        <v>322</v>
      </c>
      <c r="J494" s="490" t="s">
        <v>21365</v>
      </c>
      <c r="K494" s="490" t="s">
        <v>1871</v>
      </c>
      <c r="L494" s="490" t="s">
        <v>40</v>
      </c>
      <c r="M494" s="576" t="s">
        <v>4656</v>
      </c>
      <c r="N494" s="491" t="s">
        <v>4656</v>
      </c>
      <c r="O494" s="490" t="s">
        <v>42</v>
      </c>
      <c r="P494" s="490" t="s">
        <v>69</v>
      </c>
      <c r="Q494" s="490" t="s">
        <v>69</v>
      </c>
      <c r="R494" s="490" t="s">
        <v>69</v>
      </c>
      <c r="S494" s="490" t="s">
        <v>44</v>
      </c>
      <c r="T494" s="490" t="s">
        <v>69</v>
      </c>
      <c r="U494" s="490" t="s">
        <v>11274</v>
      </c>
      <c r="V494" s="490" t="s">
        <v>11274</v>
      </c>
      <c r="W494" s="490" t="s">
        <v>69</v>
      </c>
    </row>
    <row r="495" spans="1:23" s="495" customFormat="1" ht="30" customHeight="1">
      <c r="A495" s="490">
        <v>492</v>
      </c>
      <c r="B495" s="494" t="s">
        <v>427</v>
      </c>
      <c r="C495" s="492" t="s">
        <v>11256</v>
      </c>
      <c r="D495" s="492" t="s">
        <v>22</v>
      </c>
      <c r="E495" s="493" t="s">
        <v>167</v>
      </c>
      <c r="F495" s="490" t="s">
        <v>9483</v>
      </c>
      <c r="G495" s="490" t="s">
        <v>48</v>
      </c>
      <c r="H495" s="494" t="s">
        <v>1561</v>
      </c>
      <c r="I495" s="494" t="s">
        <v>4645</v>
      </c>
      <c r="J495" s="490" t="s">
        <v>21367</v>
      </c>
      <c r="K495" s="490" t="s">
        <v>18002</v>
      </c>
      <c r="L495" s="490" t="s">
        <v>40</v>
      </c>
      <c r="M495" s="576" t="s">
        <v>4656</v>
      </c>
      <c r="N495" s="491" t="s">
        <v>4656</v>
      </c>
      <c r="O495" s="490" t="s">
        <v>42</v>
      </c>
      <c r="P495" s="490" t="s">
        <v>69</v>
      </c>
      <c r="Q495" s="490" t="s">
        <v>69</v>
      </c>
      <c r="R495" s="490" t="s">
        <v>69</v>
      </c>
      <c r="S495" s="490" t="s">
        <v>44</v>
      </c>
      <c r="T495" s="490" t="s">
        <v>69</v>
      </c>
      <c r="U495" s="490" t="s">
        <v>11274</v>
      </c>
      <c r="V495" s="490" t="s">
        <v>11274</v>
      </c>
      <c r="W495" s="490" t="s">
        <v>69</v>
      </c>
    </row>
    <row r="496" spans="1:23" s="495" customFormat="1" ht="30" customHeight="1">
      <c r="A496" s="490">
        <v>493</v>
      </c>
      <c r="B496" s="494" t="s">
        <v>21368</v>
      </c>
      <c r="C496" s="492" t="s">
        <v>11256</v>
      </c>
      <c r="D496" s="492" t="s">
        <v>22</v>
      </c>
      <c r="E496" s="493" t="s">
        <v>167</v>
      </c>
      <c r="F496" s="490" t="s">
        <v>9483</v>
      </c>
      <c r="G496" s="490" t="s">
        <v>48</v>
      </c>
      <c r="H496" s="494" t="s">
        <v>21369</v>
      </c>
      <c r="I496" s="494" t="s">
        <v>2854</v>
      </c>
      <c r="J496" s="490" t="s">
        <v>21370</v>
      </c>
      <c r="K496" s="490" t="s">
        <v>18002</v>
      </c>
      <c r="L496" s="490" t="s">
        <v>40</v>
      </c>
      <c r="M496" s="576" t="s">
        <v>4656</v>
      </c>
      <c r="N496" s="491" t="s">
        <v>4656</v>
      </c>
      <c r="O496" s="490" t="s">
        <v>42</v>
      </c>
      <c r="P496" s="490" t="s">
        <v>69</v>
      </c>
      <c r="Q496" s="490" t="s">
        <v>69</v>
      </c>
      <c r="R496" s="490" t="s">
        <v>69</v>
      </c>
      <c r="S496" s="490" t="s">
        <v>44</v>
      </c>
      <c r="T496" s="490" t="s">
        <v>69</v>
      </c>
      <c r="U496" s="490" t="s">
        <v>11274</v>
      </c>
      <c r="V496" s="490" t="s">
        <v>11274</v>
      </c>
      <c r="W496" s="490" t="s">
        <v>69</v>
      </c>
    </row>
    <row r="497" spans="1:23" s="495" customFormat="1" ht="30" customHeight="1">
      <c r="A497" s="490">
        <v>494</v>
      </c>
      <c r="B497" s="494" t="s">
        <v>9673</v>
      </c>
      <c r="C497" s="492" t="s">
        <v>11256</v>
      </c>
      <c r="D497" s="492" t="s">
        <v>22</v>
      </c>
      <c r="E497" s="493" t="s">
        <v>167</v>
      </c>
      <c r="F497" s="490" t="s">
        <v>9483</v>
      </c>
      <c r="G497" s="490" t="s">
        <v>48</v>
      </c>
      <c r="H497" s="494" t="s">
        <v>21371</v>
      </c>
      <c r="I497" s="494" t="s">
        <v>1309</v>
      </c>
      <c r="J497" s="490" t="s">
        <v>21372</v>
      </c>
      <c r="K497" s="490" t="s">
        <v>9840</v>
      </c>
      <c r="L497" s="490" t="s">
        <v>9840</v>
      </c>
      <c r="M497" s="576" t="s">
        <v>4656</v>
      </c>
      <c r="N497" s="491" t="s">
        <v>4656</v>
      </c>
      <c r="O497" s="490" t="s">
        <v>42</v>
      </c>
      <c r="P497" s="490" t="s">
        <v>69</v>
      </c>
      <c r="Q497" s="490" t="s">
        <v>69</v>
      </c>
      <c r="R497" s="490" t="s">
        <v>69</v>
      </c>
      <c r="S497" s="490" t="s">
        <v>44</v>
      </c>
      <c r="T497" s="490" t="s">
        <v>69</v>
      </c>
      <c r="U497" s="490" t="s">
        <v>11274</v>
      </c>
      <c r="V497" s="490" t="s">
        <v>11274</v>
      </c>
      <c r="W497" s="490" t="s">
        <v>69</v>
      </c>
    </row>
    <row r="498" spans="1:23" s="495" customFormat="1" ht="30" customHeight="1">
      <c r="A498" s="490">
        <v>495</v>
      </c>
      <c r="B498" s="494" t="s">
        <v>1028</v>
      </c>
      <c r="C498" s="492" t="s">
        <v>11256</v>
      </c>
      <c r="D498" s="492" t="s">
        <v>22</v>
      </c>
      <c r="E498" s="493" t="s">
        <v>167</v>
      </c>
      <c r="F498" s="490" t="s">
        <v>9483</v>
      </c>
      <c r="G498" s="490" t="s">
        <v>48</v>
      </c>
      <c r="H498" s="494" t="s">
        <v>788</v>
      </c>
      <c r="I498" s="494" t="s">
        <v>154</v>
      </c>
      <c r="J498" s="490" t="s">
        <v>21373</v>
      </c>
      <c r="K498" s="490" t="s">
        <v>9840</v>
      </c>
      <c r="L498" s="490" t="s">
        <v>40</v>
      </c>
      <c r="M498" s="576" t="s">
        <v>4656</v>
      </c>
      <c r="N498" s="491" t="s">
        <v>4656</v>
      </c>
      <c r="O498" s="490" t="s">
        <v>42</v>
      </c>
      <c r="P498" s="490" t="s">
        <v>69</v>
      </c>
      <c r="Q498" s="490" t="s">
        <v>69</v>
      </c>
      <c r="R498" s="490" t="s">
        <v>69</v>
      </c>
      <c r="S498" s="490" t="s">
        <v>44</v>
      </c>
      <c r="T498" s="490" t="s">
        <v>69</v>
      </c>
      <c r="U498" s="490" t="s">
        <v>11274</v>
      </c>
      <c r="V498" s="490" t="s">
        <v>11274</v>
      </c>
      <c r="W498" s="490" t="s">
        <v>69</v>
      </c>
    </row>
    <row r="499" spans="1:23" s="495" customFormat="1" ht="30" customHeight="1">
      <c r="A499" s="490">
        <v>496</v>
      </c>
      <c r="B499" s="494" t="s">
        <v>11040</v>
      </c>
      <c r="C499" s="492" t="s">
        <v>11256</v>
      </c>
      <c r="D499" s="492" t="s">
        <v>22</v>
      </c>
      <c r="E499" s="493" t="s">
        <v>167</v>
      </c>
      <c r="F499" s="490" t="s">
        <v>9483</v>
      </c>
      <c r="G499" s="490" t="s">
        <v>48</v>
      </c>
      <c r="H499" s="494" t="s">
        <v>4188</v>
      </c>
      <c r="I499" s="494" t="s">
        <v>1219</v>
      </c>
      <c r="J499" s="490" t="s">
        <v>21373</v>
      </c>
      <c r="K499" s="490" t="s">
        <v>1278</v>
      </c>
      <c r="L499" s="490" t="s">
        <v>40</v>
      </c>
      <c r="M499" s="576" t="s">
        <v>4656</v>
      </c>
      <c r="N499" s="491" t="s">
        <v>4656</v>
      </c>
      <c r="O499" s="490" t="s">
        <v>42</v>
      </c>
      <c r="P499" s="490" t="s">
        <v>69</v>
      </c>
      <c r="Q499" s="490" t="s">
        <v>69</v>
      </c>
      <c r="R499" s="490" t="s">
        <v>69</v>
      </c>
      <c r="S499" s="490" t="s">
        <v>44</v>
      </c>
      <c r="T499" s="490" t="s">
        <v>69</v>
      </c>
      <c r="U499" s="490" t="s">
        <v>11274</v>
      </c>
      <c r="V499" s="490" t="s">
        <v>11274</v>
      </c>
      <c r="W499" s="490" t="s">
        <v>69</v>
      </c>
    </row>
    <row r="500" spans="1:23" s="495" customFormat="1" ht="30" customHeight="1">
      <c r="A500" s="490">
        <v>497</v>
      </c>
      <c r="B500" s="494" t="s">
        <v>1889</v>
      </c>
      <c r="C500" s="492" t="s">
        <v>11256</v>
      </c>
      <c r="D500" s="492" t="s">
        <v>22</v>
      </c>
      <c r="E500" s="493" t="s">
        <v>167</v>
      </c>
      <c r="F500" s="494" t="s">
        <v>5601</v>
      </c>
      <c r="G500" s="490" t="s">
        <v>48</v>
      </c>
      <c r="H500" s="494" t="s">
        <v>4188</v>
      </c>
      <c r="I500" s="494" t="s">
        <v>1219</v>
      </c>
      <c r="J500" s="490" t="s">
        <v>21373</v>
      </c>
      <c r="K500" s="490" t="s">
        <v>1278</v>
      </c>
      <c r="L500" s="490" t="s">
        <v>40</v>
      </c>
      <c r="M500" s="576" t="s">
        <v>4656</v>
      </c>
      <c r="N500" s="491" t="s">
        <v>4656</v>
      </c>
      <c r="O500" s="490" t="s">
        <v>42</v>
      </c>
      <c r="P500" s="490" t="s">
        <v>69</v>
      </c>
      <c r="Q500" s="490" t="s">
        <v>69</v>
      </c>
      <c r="R500" s="490" t="s">
        <v>69</v>
      </c>
      <c r="S500" s="490" t="s">
        <v>44</v>
      </c>
      <c r="T500" s="490" t="s">
        <v>69</v>
      </c>
      <c r="U500" s="490" t="s">
        <v>11274</v>
      </c>
      <c r="V500" s="490" t="s">
        <v>11274</v>
      </c>
      <c r="W500" s="490" t="s">
        <v>69</v>
      </c>
    </row>
    <row r="501" spans="1:23" s="495" customFormat="1" ht="30" customHeight="1">
      <c r="A501" s="490">
        <v>498</v>
      </c>
      <c r="B501" s="494" t="s">
        <v>1404</v>
      </c>
      <c r="C501" s="492" t="s">
        <v>11256</v>
      </c>
      <c r="D501" s="492" t="s">
        <v>22</v>
      </c>
      <c r="E501" s="493" t="s">
        <v>167</v>
      </c>
      <c r="F501" s="490" t="s">
        <v>9483</v>
      </c>
      <c r="G501" s="490" t="s">
        <v>48</v>
      </c>
      <c r="H501" s="494" t="s">
        <v>788</v>
      </c>
      <c r="I501" s="494" t="s">
        <v>154</v>
      </c>
      <c r="J501" s="490" t="s">
        <v>21373</v>
      </c>
      <c r="K501" s="490" t="s">
        <v>9840</v>
      </c>
      <c r="L501" s="490" t="s">
        <v>40</v>
      </c>
      <c r="M501" s="576" t="s">
        <v>4656</v>
      </c>
      <c r="N501" s="491" t="s">
        <v>4656</v>
      </c>
      <c r="O501" s="490" t="s">
        <v>42</v>
      </c>
      <c r="P501" s="490" t="s">
        <v>69</v>
      </c>
      <c r="Q501" s="490" t="s">
        <v>69</v>
      </c>
      <c r="R501" s="490" t="s">
        <v>69</v>
      </c>
      <c r="S501" s="490" t="s">
        <v>44</v>
      </c>
      <c r="T501" s="490" t="s">
        <v>69</v>
      </c>
      <c r="U501" s="490" t="s">
        <v>11274</v>
      </c>
      <c r="V501" s="490" t="s">
        <v>11274</v>
      </c>
      <c r="W501" s="490" t="s">
        <v>69</v>
      </c>
    </row>
    <row r="502" spans="1:23" s="495" customFormat="1" ht="30" customHeight="1">
      <c r="A502" s="490">
        <v>499</v>
      </c>
      <c r="B502" s="494" t="s">
        <v>1314</v>
      </c>
      <c r="C502" s="492" t="s">
        <v>11256</v>
      </c>
      <c r="D502" s="492" t="s">
        <v>22</v>
      </c>
      <c r="E502" s="493" t="s">
        <v>167</v>
      </c>
      <c r="F502" s="494" t="s">
        <v>5601</v>
      </c>
      <c r="G502" s="490" t="s">
        <v>48</v>
      </c>
      <c r="H502" s="494" t="s">
        <v>788</v>
      </c>
      <c r="I502" s="494" t="s">
        <v>154</v>
      </c>
      <c r="J502" s="490" t="s">
        <v>21373</v>
      </c>
      <c r="K502" s="490" t="s">
        <v>9840</v>
      </c>
      <c r="L502" s="490" t="s">
        <v>40</v>
      </c>
      <c r="M502" s="576" t="s">
        <v>4656</v>
      </c>
      <c r="N502" s="491" t="s">
        <v>4656</v>
      </c>
      <c r="O502" s="490" t="s">
        <v>42</v>
      </c>
      <c r="P502" s="490" t="s">
        <v>69</v>
      </c>
      <c r="Q502" s="490" t="s">
        <v>69</v>
      </c>
      <c r="R502" s="490" t="s">
        <v>69</v>
      </c>
      <c r="S502" s="490" t="s">
        <v>44</v>
      </c>
      <c r="T502" s="490" t="s">
        <v>69</v>
      </c>
      <c r="U502" s="490" t="s">
        <v>11274</v>
      </c>
      <c r="V502" s="490" t="s">
        <v>11274</v>
      </c>
      <c r="W502" s="490" t="s">
        <v>69</v>
      </c>
    </row>
    <row r="503" spans="1:23" s="495" customFormat="1" ht="30" customHeight="1">
      <c r="A503" s="490">
        <v>500</v>
      </c>
      <c r="B503" s="494" t="s">
        <v>3811</v>
      </c>
      <c r="C503" s="492" t="s">
        <v>11256</v>
      </c>
      <c r="D503" s="492" t="s">
        <v>22</v>
      </c>
      <c r="E503" s="493" t="s">
        <v>167</v>
      </c>
      <c r="F503" s="490" t="s">
        <v>9483</v>
      </c>
      <c r="G503" s="490" t="s">
        <v>48</v>
      </c>
      <c r="H503" s="494" t="s">
        <v>1076</v>
      </c>
      <c r="I503" s="494" t="s">
        <v>596</v>
      </c>
      <c r="J503" s="490" t="s">
        <v>21374</v>
      </c>
      <c r="K503" s="490" t="s">
        <v>9840</v>
      </c>
      <c r="L503" s="490" t="s">
        <v>40</v>
      </c>
      <c r="M503" s="576" t="s">
        <v>4656</v>
      </c>
      <c r="N503" s="491" t="s">
        <v>4656</v>
      </c>
      <c r="O503" s="490" t="s">
        <v>42</v>
      </c>
      <c r="P503" s="490" t="s">
        <v>69</v>
      </c>
      <c r="Q503" s="490" t="s">
        <v>69</v>
      </c>
      <c r="R503" s="490" t="s">
        <v>69</v>
      </c>
      <c r="S503" s="490" t="s">
        <v>44</v>
      </c>
      <c r="T503" s="490" t="s">
        <v>69</v>
      </c>
      <c r="U503" s="490" t="s">
        <v>11274</v>
      </c>
      <c r="V503" s="490" t="s">
        <v>11274</v>
      </c>
      <c r="W503" s="490" t="s">
        <v>69</v>
      </c>
    </row>
    <row r="504" spans="1:23" s="495" customFormat="1" ht="30" customHeight="1">
      <c r="A504" s="490">
        <v>501</v>
      </c>
      <c r="B504" s="494" t="s">
        <v>5690</v>
      </c>
      <c r="C504" s="492" t="s">
        <v>11256</v>
      </c>
      <c r="D504" s="492" t="s">
        <v>22</v>
      </c>
      <c r="E504" s="493" t="s">
        <v>167</v>
      </c>
      <c r="F504" s="490" t="s">
        <v>9483</v>
      </c>
      <c r="G504" s="490" t="s">
        <v>48</v>
      </c>
      <c r="H504" s="494" t="s">
        <v>1076</v>
      </c>
      <c r="I504" s="494" t="s">
        <v>596</v>
      </c>
      <c r="J504" s="490" t="s">
        <v>21374</v>
      </c>
      <c r="K504" s="490" t="s">
        <v>18002</v>
      </c>
      <c r="L504" s="490" t="s">
        <v>40</v>
      </c>
      <c r="M504" s="576" t="s">
        <v>4656</v>
      </c>
      <c r="N504" s="491" t="s">
        <v>4656</v>
      </c>
      <c r="O504" s="490" t="s">
        <v>42</v>
      </c>
      <c r="P504" s="490" t="s">
        <v>69</v>
      </c>
      <c r="Q504" s="490" t="s">
        <v>69</v>
      </c>
      <c r="R504" s="490" t="s">
        <v>69</v>
      </c>
      <c r="S504" s="490" t="s">
        <v>44</v>
      </c>
      <c r="T504" s="490" t="s">
        <v>69</v>
      </c>
      <c r="U504" s="490" t="s">
        <v>11274</v>
      </c>
      <c r="V504" s="490" t="s">
        <v>11274</v>
      </c>
      <c r="W504" s="490" t="s">
        <v>69</v>
      </c>
    </row>
    <row r="505" spans="1:23" s="495" customFormat="1" ht="30" customHeight="1">
      <c r="A505" s="490">
        <v>502</v>
      </c>
      <c r="B505" s="494" t="s">
        <v>21375</v>
      </c>
      <c r="C505" s="492" t="s">
        <v>11256</v>
      </c>
      <c r="D505" s="492" t="s">
        <v>22</v>
      </c>
      <c r="E505" s="493" t="s">
        <v>167</v>
      </c>
      <c r="F505" s="490" t="s">
        <v>9483</v>
      </c>
      <c r="G505" s="490" t="s">
        <v>48</v>
      </c>
      <c r="H505" s="494" t="s">
        <v>1076</v>
      </c>
      <c r="I505" s="494" t="s">
        <v>596</v>
      </c>
      <c r="J505" s="490" t="s">
        <v>21374</v>
      </c>
      <c r="K505" s="490" t="s">
        <v>18002</v>
      </c>
      <c r="L505" s="490" t="s">
        <v>40</v>
      </c>
      <c r="M505" s="576" t="s">
        <v>4656</v>
      </c>
      <c r="N505" s="491" t="s">
        <v>4656</v>
      </c>
      <c r="O505" s="490" t="s">
        <v>42</v>
      </c>
      <c r="P505" s="490" t="s">
        <v>69</v>
      </c>
      <c r="Q505" s="490" t="s">
        <v>69</v>
      </c>
      <c r="R505" s="490" t="s">
        <v>69</v>
      </c>
      <c r="S505" s="490" t="s">
        <v>44</v>
      </c>
      <c r="T505" s="490" t="s">
        <v>69</v>
      </c>
      <c r="U505" s="490" t="s">
        <v>11274</v>
      </c>
      <c r="V505" s="490" t="s">
        <v>11274</v>
      </c>
      <c r="W505" s="490" t="s">
        <v>69</v>
      </c>
    </row>
    <row r="506" spans="1:23" s="495" customFormat="1" ht="30" customHeight="1">
      <c r="A506" s="490">
        <v>503</v>
      </c>
      <c r="B506" s="494" t="s">
        <v>928</v>
      </c>
      <c r="C506" s="492" t="s">
        <v>11256</v>
      </c>
      <c r="D506" s="492" t="s">
        <v>22</v>
      </c>
      <c r="E506" s="493" t="s">
        <v>167</v>
      </c>
      <c r="F506" s="490" t="s">
        <v>9483</v>
      </c>
      <c r="G506" s="490" t="s">
        <v>48</v>
      </c>
      <c r="H506" s="494" t="s">
        <v>21376</v>
      </c>
      <c r="I506" s="494" t="s">
        <v>21377</v>
      </c>
      <c r="J506" s="490" t="s">
        <v>21378</v>
      </c>
      <c r="K506" s="490" t="s">
        <v>18002</v>
      </c>
      <c r="L506" s="490" t="s">
        <v>40</v>
      </c>
      <c r="M506" s="576" t="s">
        <v>4656</v>
      </c>
      <c r="N506" s="491" t="s">
        <v>4656</v>
      </c>
      <c r="O506" s="490" t="s">
        <v>42</v>
      </c>
      <c r="P506" s="490" t="s">
        <v>69</v>
      </c>
      <c r="Q506" s="490" t="s">
        <v>69</v>
      </c>
      <c r="R506" s="490" t="s">
        <v>69</v>
      </c>
      <c r="S506" s="490" t="s">
        <v>44</v>
      </c>
      <c r="T506" s="490" t="s">
        <v>69</v>
      </c>
      <c r="U506" s="490" t="s">
        <v>11274</v>
      </c>
      <c r="V506" s="490" t="s">
        <v>11274</v>
      </c>
      <c r="W506" s="490" t="s">
        <v>69</v>
      </c>
    </row>
    <row r="507" spans="1:23" s="495" customFormat="1" ht="30" customHeight="1">
      <c r="A507" s="490">
        <v>504</v>
      </c>
      <c r="B507" s="494" t="s">
        <v>21379</v>
      </c>
      <c r="C507" s="492" t="s">
        <v>11256</v>
      </c>
      <c r="D507" s="492" t="s">
        <v>22</v>
      </c>
      <c r="E507" s="493" t="s">
        <v>167</v>
      </c>
      <c r="F507" s="490" t="s">
        <v>9483</v>
      </c>
      <c r="G507" s="490" t="s">
        <v>48</v>
      </c>
      <c r="H507" s="494" t="s">
        <v>21376</v>
      </c>
      <c r="I507" s="494" t="s">
        <v>21377</v>
      </c>
      <c r="J507" s="490" t="s">
        <v>21378</v>
      </c>
      <c r="K507" s="490" t="s">
        <v>18002</v>
      </c>
      <c r="L507" s="490" t="s">
        <v>40</v>
      </c>
      <c r="M507" s="576" t="s">
        <v>4656</v>
      </c>
      <c r="N507" s="491" t="s">
        <v>4656</v>
      </c>
      <c r="O507" s="490" t="s">
        <v>42</v>
      </c>
      <c r="P507" s="490" t="s">
        <v>69</v>
      </c>
      <c r="Q507" s="490" t="s">
        <v>69</v>
      </c>
      <c r="R507" s="490" t="s">
        <v>69</v>
      </c>
      <c r="S507" s="490" t="s">
        <v>44</v>
      </c>
      <c r="T507" s="490" t="s">
        <v>69</v>
      </c>
      <c r="U507" s="490" t="s">
        <v>11274</v>
      </c>
      <c r="V507" s="490" t="s">
        <v>11274</v>
      </c>
      <c r="W507" s="490" t="s">
        <v>69</v>
      </c>
    </row>
    <row r="508" spans="1:23" s="495" customFormat="1" ht="30" customHeight="1">
      <c r="A508" s="490">
        <v>505</v>
      </c>
      <c r="B508" s="494" t="s">
        <v>2009</v>
      </c>
      <c r="C508" s="492" t="s">
        <v>33</v>
      </c>
      <c r="D508" s="490"/>
      <c r="E508" s="493" t="s">
        <v>167</v>
      </c>
      <c r="F508" s="490" t="s">
        <v>9483</v>
      </c>
      <c r="G508" s="490" t="s">
        <v>48</v>
      </c>
      <c r="H508" s="494" t="s">
        <v>2292</v>
      </c>
      <c r="I508" s="494" t="s">
        <v>1332</v>
      </c>
      <c r="J508" s="490" t="s">
        <v>21380</v>
      </c>
      <c r="K508" s="490" t="s">
        <v>18002</v>
      </c>
      <c r="L508" s="490" t="s">
        <v>40</v>
      </c>
      <c r="M508" s="576" t="s">
        <v>4656</v>
      </c>
      <c r="N508" s="491" t="s">
        <v>4656</v>
      </c>
      <c r="O508" s="490" t="s">
        <v>42</v>
      </c>
      <c r="P508" s="490" t="s">
        <v>69</v>
      </c>
      <c r="Q508" s="490" t="s">
        <v>69</v>
      </c>
      <c r="R508" s="490" t="s">
        <v>69</v>
      </c>
      <c r="S508" s="490" t="s">
        <v>44</v>
      </c>
      <c r="T508" s="490" t="s">
        <v>69</v>
      </c>
      <c r="U508" s="490" t="s">
        <v>11274</v>
      </c>
      <c r="V508" s="490" t="s">
        <v>11274</v>
      </c>
      <c r="W508" s="490" t="s">
        <v>69</v>
      </c>
    </row>
    <row r="509" spans="1:23" s="495" customFormat="1" ht="30" customHeight="1">
      <c r="A509" s="490">
        <v>506</v>
      </c>
      <c r="B509" s="494" t="s">
        <v>1186</v>
      </c>
      <c r="C509" s="492" t="s">
        <v>11256</v>
      </c>
      <c r="D509" s="492" t="s">
        <v>22</v>
      </c>
      <c r="E509" s="493" t="s">
        <v>167</v>
      </c>
      <c r="F509" s="490" t="s">
        <v>9483</v>
      </c>
      <c r="G509" s="490" t="s">
        <v>48</v>
      </c>
      <c r="H509" s="494" t="s">
        <v>2292</v>
      </c>
      <c r="I509" s="494" t="s">
        <v>1332</v>
      </c>
      <c r="J509" s="490" t="s">
        <v>21380</v>
      </c>
      <c r="K509" s="490" t="s">
        <v>9840</v>
      </c>
      <c r="L509" s="490" t="s">
        <v>40</v>
      </c>
      <c r="M509" s="576" t="s">
        <v>4656</v>
      </c>
      <c r="N509" s="491" t="s">
        <v>4656</v>
      </c>
      <c r="O509" s="490" t="s">
        <v>42</v>
      </c>
      <c r="P509" s="490" t="s">
        <v>69</v>
      </c>
      <c r="Q509" s="490" t="s">
        <v>69</v>
      </c>
      <c r="R509" s="490" t="s">
        <v>69</v>
      </c>
      <c r="S509" s="490" t="s">
        <v>44</v>
      </c>
      <c r="T509" s="490" t="s">
        <v>69</v>
      </c>
      <c r="U509" s="490" t="s">
        <v>11274</v>
      </c>
      <c r="V509" s="490" t="s">
        <v>11274</v>
      </c>
      <c r="W509" s="490" t="s">
        <v>69</v>
      </c>
    </row>
    <row r="510" spans="1:23" s="495" customFormat="1" ht="30" customHeight="1">
      <c r="A510" s="490">
        <v>507</v>
      </c>
      <c r="B510" s="494" t="s">
        <v>208</v>
      </c>
      <c r="C510" s="492" t="s">
        <v>11256</v>
      </c>
      <c r="D510" s="492" t="s">
        <v>22</v>
      </c>
      <c r="E510" s="493" t="s">
        <v>167</v>
      </c>
      <c r="F510" s="490" t="s">
        <v>9483</v>
      </c>
      <c r="G510" s="490" t="s">
        <v>48</v>
      </c>
      <c r="H510" s="494" t="s">
        <v>2292</v>
      </c>
      <c r="I510" s="494" t="s">
        <v>1332</v>
      </c>
      <c r="J510" s="490" t="s">
        <v>21380</v>
      </c>
      <c r="K510" s="490" t="s">
        <v>9840</v>
      </c>
      <c r="L510" s="490" t="s">
        <v>40</v>
      </c>
      <c r="M510" s="576" t="s">
        <v>4656</v>
      </c>
      <c r="N510" s="491" t="s">
        <v>4656</v>
      </c>
      <c r="O510" s="490" t="s">
        <v>42</v>
      </c>
      <c r="P510" s="490" t="s">
        <v>69</v>
      </c>
      <c r="Q510" s="490" t="s">
        <v>69</v>
      </c>
      <c r="R510" s="490" t="s">
        <v>69</v>
      </c>
      <c r="S510" s="490" t="s">
        <v>44</v>
      </c>
      <c r="T510" s="490" t="s">
        <v>69</v>
      </c>
      <c r="U510" s="490" t="s">
        <v>11274</v>
      </c>
      <c r="V510" s="490" t="s">
        <v>11274</v>
      </c>
      <c r="W510" s="490" t="s">
        <v>69</v>
      </c>
    </row>
    <row r="511" spans="1:23" s="495" customFormat="1" ht="30" customHeight="1">
      <c r="A511" s="490">
        <v>508</v>
      </c>
      <c r="B511" s="494" t="s">
        <v>7198</v>
      </c>
      <c r="C511" s="492" t="s">
        <v>33</v>
      </c>
      <c r="D511" s="490"/>
      <c r="E511" s="493" t="s">
        <v>167</v>
      </c>
      <c r="F511" s="490" t="s">
        <v>9483</v>
      </c>
      <c r="G511" s="490" t="s">
        <v>48</v>
      </c>
      <c r="H511" s="494" t="s">
        <v>2292</v>
      </c>
      <c r="I511" s="494" t="s">
        <v>1332</v>
      </c>
      <c r="J511" s="490" t="s">
        <v>21380</v>
      </c>
      <c r="K511" s="490" t="s">
        <v>9840</v>
      </c>
      <c r="L511" s="490" t="s">
        <v>40</v>
      </c>
      <c r="M511" s="576" t="s">
        <v>4656</v>
      </c>
      <c r="N511" s="491" t="s">
        <v>4656</v>
      </c>
      <c r="O511" s="490" t="s">
        <v>42</v>
      </c>
      <c r="P511" s="490" t="s">
        <v>69</v>
      </c>
      <c r="Q511" s="490" t="s">
        <v>69</v>
      </c>
      <c r="R511" s="490" t="s">
        <v>69</v>
      </c>
      <c r="S511" s="490" t="s">
        <v>44</v>
      </c>
      <c r="T511" s="490" t="s">
        <v>69</v>
      </c>
      <c r="U511" s="490" t="s">
        <v>11274</v>
      </c>
      <c r="V511" s="490" t="s">
        <v>11274</v>
      </c>
      <c r="W511" s="490" t="s">
        <v>69</v>
      </c>
    </row>
    <row r="512" spans="1:23" s="495" customFormat="1" ht="30" customHeight="1">
      <c r="A512" s="490">
        <v>509</v>
      </c>
      <c r="B512" s="494" t="s">
        <v>234</v>
      </c>
      <c r="C512" s="492" t="s">
        <v>33</v>
      </c>
      <c r="D512" s="490"/>
      <c r="E512" s="493" t="s">
        <v>167</v>
      </c>
      <c r="F512" s="490" t="s">
        <v>9483</v>
      </c>
      <c r="G512" s="490" t="s">
        <v>48</v>
      </c>
      <c r="H512" s="494" t="s">
        <v>21381</v>
      </c>
      <c r="I512" s="494" t="s">
        <v>21382</v>
      </c>
      <c r="J512" s="490" t="s">
        <v>21383</v>
      </c>
      <c r="K512" s="490" t="s">
        <v>9840</v>
      </c>
      <c r="L512" s="490" t="s">
        <v>40</v>
      </c>
      <c r="M512" s="576" t="s">
        <v>4656</v>
      </c>
      <c r="N512" s="491" t="s">
        <v>4656</v>
      </c>
      <c r="O512" s="490" t="s">
        <v>42</v>
      </c>
      <c r="P512" s="490" t="s">
        <v>69</v>
      </c>
      <c r="Q512" s="490" t="s">
        <v>69</v>
      </c>
      <c r="R512" s="490" t="s">
        <v>69</v>
      </c>
      <c r="S512" s="490" t="s">
        <v>44</v>
      </c>
      <c r="T512" s="490" t="s">
        <v>69</v>
      </c>
      <c r="U512" s="490" t="s">
        <v>11274</v>
      </c>
      <c r="V512" s="490" t="s">
        <v>11274</v>
      </c>
      <c r="W512" s="490" t="s">
        <v>69</v>
      </c>
    </row>
    <row r="513" spans="1:23" s="495" customFormat="1" ht="30" customHeight="1">
      <c r="A513" s="490">
        <v>510</v>
      </c>
      <c r="B513" s="494" t="s">
        <v>9160</v>
      </c>
      <c r="C513" s="492" t="s">
        <v>11256</v>
      </c>
      <c r="D513" s="492" t="s">
        <v>22</v>
      </c>
      <c r="E513" s="493" t="s">
        <v>167</v>
      </c>
      <c r="F513" s="490" t="s">
        <v>9483</v>
      </c>
      <c r="G513" s="490" t="s">
        <v>48</v>
      </c>
      <c r="H513" s="494" t="s">
        <v>21381</v>
      </c>
      <c r="I513" s="494" t="s">
        <v>21382</v>
      </c>
      <c r="J513" s="490" t="s">
        <v>21383</v>
      </c>
      <c r="K513" s="490" t="s">
        <v>9840</v>
      </c>
      <c r="L513" s="490" t="s">
        <v>40</v>
      </c>
      <c r="M513" s="576" t="s">
        <v>4656</v>
      </c>
      <c r="N513" s="491" t="s">
        <v>4656</v>
      </c>
      <c r="O513" s="490" t="s">
        <v>42</v>
      </c>
      <c r="P513" s="490" t="s">
        <v>69</v>
      </c>
      <c r="Q513" s="490" t="s">
        <v>69</v>
      </c>
      <c r="R513" s="490" t="s">
        <v>69</v>
      </c>
      <c r="S513" s="490" t="s">
        <v>44</v>
      </c>
      <c r="T513" s="490" t="s">
        <v>69</v>
      </c>
      <c r="U513" s="490" t="s">
        <v>11274</v>
      </c>
      <c r="V513" s="490" t="s">
        <v>11274</v>
      </c>
      <c r="W513" s="490" t="s">
        <v>69</v>
      </c>
    </row>
    <row r="514" spans="1:23" s="495" customFormat="1" ht="30" customHeight="1">
      <c r="A514" s="490">
        <v>511</v>
      </c>
      <c r="B514" s="494" t="s">
        <v>648</v>
      </c>
      <c r="C514" s="492" t="s">
        <v>11256</v>
      </c>
      <c r="D514" s="492" t="s">
        <v>22</v>
      </c>
      <c r="E514" s="493" t="s">
        <v>167</v>
      </c>
      <c r="F514" s="490" t="s">
        <v>9483</v>
      </c>
      <c r="G514" s="490" t="s">
        <v>48</v>
      </c>
      <c r="H514" s="494" t="s">
        <v>1180</v>
      </c>
      <c r="I514" s="494" t="s">
        <v>21384</v>
      </c>
      <c r="J514" s="490" t="s">
        <v>21385</v>
      </c>
      <c r="K514" s="490" t="s">
        <v>9840</v>
      </c>
      <c r="L514" s="490" t="s">
        <v>40</v>
      </c>
      <c r="M514" s="576" t="s">
        <v>4656</v>
      </c>
      <c r="N514" s="491" t="s">
        <v>4656</v>
      </c>
      <c r="O514" s="490" t="s">
        <v>42</v>
      </c>
      <c r="P514" s="490" t="s">
        <v>69</v>
      </c>
      <c r="Q514" s="490" t="s">
        <v>69</v>
      </c>
      <c r="R514" s="490" t="s">
        <v>69</v>
      </c>
      <c r="S514" s="490" t="s">
        <v>44</v>
      </c>
      <c r="T514" s="490" t="s">
        <v>69</v>
      </c>
      <c r="U514" s="490" t="s">
        <v>11274</v>
      </c>
      <c r="V514" s="490" t="s">
        <v>11274</v>
      </c>
      <c r="W514" s="490" t="s">
        <v>69</v>
      </c>
    </row>
    <row r="515" spans="1:23" s="495" customFormat="1" ht="30" customHeight="1">
      <c r="A515" s="490">
        <v>512</v>
      </c>
      <c r="B515" s="494" t="s">
        <v>427</v>
      </c>
      <c r="C515" s="492" t="s">
        <v>33</v>
      </c>
      <c r="D515" s="490"/>
      <c r="E515" s="493" t="s">
        <v>167</v>
      </c>
      <c r="F515" s="490" t="s">
        <v>9483</v>
      </c>
      <c r="G515" s="490" t="s">
        <v>48</v>
      </c>
      <c r="H515" s="494" t="s">
        <v>21386</v>
      </c>
      <c r="I515" s="494" t="s">
        <v>433</v>
      </c>
      <c r="J515" s="490" t="s">
        <v>21387</v>
      </c>
      <c r="K515" s="490" t="s">
        <v>9840</v>
      </c>
      <c r="L515" s="490" t="s">
        <v>40</v>
      </c>
      <c r="M515" s="576" t="s">
        <v>4656</v>
      </c>
      <c r="N515" s="491" t="s">
        <v>4656</v>
      </c>
      <c r="O515" s="490" t="s">
        <v>42</v>
      </c>
      <c r="P515" s="490" t="s">
        <v>69</v>
      </c>
      <c r="Q515" s="490" t="s">
        <v>69</v>
      </c>
      <c r="R515" s="490" t="s">
        <v>69</v>
      </c>
      <c r="S515" s="490" t="s">
        <v>44</v>
      </c>
      <c r="T515" s="490" t="s">
        <v>69</v>
      </c>
      <c r="U515" s="490" t="s">
        <v>11274</v>
      </c>
      <c r="V515" s="490" t="s">
        <v>11274</v>
      </c>
      <c r="W515" s="490" t="s">
        <v>69</v>
      </c>
    </row>
    <row r="516" spans="1:23" s="495" customFormat="1" ht="30" customHeight="1">
      <c r="A516" s="490">
        <v>513</v>
      </c>
      <c r="B516" s="494" t="s">
        <v>32</v>
      </c>
      <c r="C516" s="492" t="s">
        <v>33</v>
      </c>
      <c r="D516" s="490"/>
      <c r="E516" s="493" t="s">
        <v>167</v>
      </c>
      <c r="F516" s="490" t="s">
        <v>9483</v>
      </c>
      <c r="G516" s="490" t="s">
        <v>48</v>
      </c>
      <c r="H516" s="494" t="s">
        <v>21386</v>
      </c>
      <c r="I516" s="494" t="s">
        <v>433</v>
      </c>
      <c r="J516" s="490" t="s">
        <v>21387</v>
      </c>
      <c r="K516" s="490" t="s">
        <v>9840</v>
      </c>
      <c r="L516" s="490" t="s">
        <v>40</v>
      </c>
      <c r="M516" s="576" t="s">
        <v>4656</v>
      </c>
      <c r="N516" s="491" t="s">
        <v>4656</v>
      </c>
      <c r="O516" s="490" t="s">
        <v>42</v>
      </c>
      <c r="P516" s="490" t="s">
        <v>69</v>
      </c>
      <c r="Q516" s="490" t="s">
        <v>69</v>
      </c>
      <c r="R516" s="490" t="s">
        <v>69</v>
      </c>
      <c r="S516" s="490" t="s">
        <v>44</v>
      </c>
      <c r="T516" s="490" t="s">
        <v>69</v>
      </c>
      <c r="U516" s="490" t="s">
        <v>11274</v>
      </c>
      <c r="V516" s="490" t="s">
        <v>11274</v>
      </c>
      <c r="W516" s="490" t="s">
        <v>69</v>
      </c>
    </row>
    <row r="517" spans="1:23" s="495" customFormat="1" ht="30" customHeight="1">
      <c r="A517" s="490">
        <v>514</v>
      </c>
      <c r="B517" s="494" t="s">
        <v>2886</v>
      </c>
      <c r="C517" s="492" t="s">
        <v>11256</v>
      </c>
      <c r="D517" s="492" t="s">
        <v>22</v>
      </c>
      <c r="E517" s="493" t="s">
        <v>167</v>
      </c>
      <c r="F517" s="490" t="s">
        <v>9483</v>
      </c>
      <c r="G517" s="490" t="s">
        <v>48</v>
      </c>
      <c r="H517" s="494" t="s">
        <v>1668</v>
      </c>
      <c r="I517" s="494" t="s">
        <v>811</v>
      </c>
      <c r="J517" s="490" t="s">
        <v>21388</v>
      </c>
      <c r="K517" s="490" t="s">
        <v>9840</v>
      </c>
      <c r="L517" s="490" t="s">
        <v>40</v>
      </c>
      <c r="M517" s="576" t="s">
        <v>4656</v>
      </c>
      <c r="N517" s="491" t="s">
        <v>4656</v>
      </c>
      <c r="O517" s="490" t="s">
        <v>42</v>
      </c>
      <c r="P517" s="490" t="s">
        <v>69</v>
      </c>
      <c r="Q517" s="490" t="s">
        <v>69</v>
      </c>
      <c r="R517" s="490" t="s">
        <v>69</v>
      </c>
      <c r="S517" s="490" t="s">
        <v>44</v>
      </c>
      <c r="T517" s="490" t="s">
        <v>69</v>
      </c>
      <c r="U517" s="490" t="s">
        <v>11274</v>
      </c>
      <c r="V517" s="490" t="s">
        <v>11274</v>
      </c>
      <c r="W517" s="490" t="s">
        <v>69</v>
      </c>
    </row>
    <row r="518" spans="1:23" s="495" customFormat="1" ht="30" customHeight="1">
      <c r="A518" s="490">
        <v>515</v>
      </c>
      <c r="B518" s="494" t="s">
        <v>15886</v>
      </c>
      <c r="C518" s="492" t="s">
        <v>33</v>
      </c>
      <c r="D518" s="490"/>
      <c r="E518" s="493" t="s">
        <v>167</v>
      </c>
      <c r="F518" s="490" t="s">
        <v>9483</v>
      </c>
      <c r="G518" s="490" t="s">
        <v>48</v>
      </c>
      <c r="H518" s="494" t="s">
        <v>1668</v>
      </c>
      <c r="I518" s="494" t="s">
        <v>811</v>
      </c>
      <c r="J518" s="490" t="s">
        <v>21388</v>
      </c>
      <c r="K518" s="490" t="s">
        <v>9840</v>
      </c>
      <c r="L518" s="490" t="s">
        <v>40</v>
      </c>
      <c r="M518" s="576" t="s">
        <v>4656</v>
      </c>
      <c r="N518" s="491" t="s">
        <v>4656</v>
      </c>
      <c r="O518" s="490" t="s">
        <v>42</v>
      </c>
      <c r="P518" s="490" t="s">
        <v>69</v>
      </c>
      <c r="Q518" s="490" t="s">
        <v>69</v>
      </c>
      <c r="R518" s="490" t="s">
        <v>69</v>
      </c>
      <c r="S518" s="490" t="s">
        <v>44</v>
      </c>
      <c r="T518" s="490" t="s">
        <v>69</v>
      </c>
      <c r="U518" s="490" t="s">
        <v>11274</v>
      </c>
      <c r="V518" s="490" t="s">
        <v>11274</v>
      </c>
      <c r="W518" s="490" t="s">
        <v>69</v>
      </c>
    </row>
    <row r="519" spans="1:23" s="495" customFormat="1" ht="30" customHeight="1">
      <c r="A519" s="490">
        <v>516</v>
      </c>
      <c r="B519" s="494" t="s">
        <v>2063</v>
      </c>
      <c r="C519" s="492" t="s">
        <v>11256</v>
      </c>
      <c r="D519" s="492" t="s">
        <v>22</v>
      </c>
      <c r="E519" s="493" t="s">
        <v>167</v>
      </c>
      <c r="F519" s="490" t="s">
        <v>9483</v>
      </c>
      <c r="G519" s="490" t="s">
        <v>48</v>
      </c>
      <c r="H519" s="494" t="s">
        <v>1668</v>
      </c>
      <c r="I519" s="494" t="s">
        <v>811</v>
      </c>
      <c r="J519" s="490" t="s">
        <v>21388</v>
      </c>
      <c r="K519" s="490" t="s">
        <v>9840</v>
      </c>
      <c r="L519" s="490" t="s">
        <v>40</v>
      </c>
      <c r="M519" s="576" t="s">
        <v>4656</v>
      </c>
      <c r="N519" s="491" t="s">
        <v>4656</v>
      </c>
      <c r="O519" s="490" t="s">
        <v>42</v>
      </c>
      <c r="P519" s="490" t="s">
        <v>69</v>
      </c>
      <c r="Q519" s="490" t="s">
        <v>69</v>
      </c>
      <c r="R519" s="490" t="s">
        <v>69</v>
      </c>
      <c r="S519" s="490" t="s">
        <v>44</v>
      </c>
      <c r="T519" s="490" t="s">
        <v>69</v>
      </c>
      <c r="U519" s="490" t="s">
        <v>11274</v>
      </c>
      <c r="V519" s="490" t="s">
        <v>11274</v>
      </c>
      <c r="W519" s="490" t="s">
        <v>69</v>
      </c>
    </row>
    <row r="520" spans="1:23" s="495" customFormat="1" ht="30" customHeight="1">
      <c r="A520" s="490">
        <v>517</v>
      </c>
      <c r="B520" s="494" t="s">
        <v>1161</v>
      </c>
      <c r="C520" s="492" t="s">
        <v>33</v>
      </c>
      <c r="D520" s="490"/>
      <c r="E520" s="493" t="s">
        <v>167</v>
      </c>
      <c r="F520" s="490" t="s">
        <v>9483</v>
      </c>
      <c r="G520" s="490" t="s">
        <v>48</v>
      </c>
      <c r="H520" s="494" t="s">
        <v>10745</v>
      </c>
      <c r="I520" s="494" t="s">
        <v>273</v>
      </c>
      <c r="J520" s="490" t="s">
        <v>21389</v>
      </c>
      <c r="K520" s="490" t="s">
        <v>9840</v>
      </c>
      <c r="L520" s="490" t="s">
        <v>40</v>
      </c>
      <c r="M520" s="576" t="s">
        <v>4656</v>
      </c>
      <c r="N520" s="491" t="s">
        <v>4656</v>
      </c>
      <c r="O520" s="490" t="s">
        <v>42</v>
      </c>
      <c r="P520" s="490" t="s">
        <v>69</v>
      </c>
      <c r="Q520" s="490" t="s">
        <v>69</v>
      </c>
      <c r="R520" s="490" t="s">
        <v>69</v>
      </c>
      <c r="S520" s="490" t="s">
        <v>44</v>
      </c>
      <c r="T520" s="490" t="s">
        <v>69</v>
      </c>
      <c r="U520" s="490" t="s">
        <v>11274</v>
      </c>
      <c r="V520" s="490" t="s">
        <v>11274</v>
      </c>
      <c r="W520" s="490" t="s">
        <v>69</v>
      </c>
    </row>
    <row r="521" spans="1:23" s="495" customFormat="1" ht="30" customHeight="1">
      <c r="A521" s="490">
        <v>518</v>
      </c>
      <c r="B521" s="494" t="s">
        <v>4431</v>
      </c>
      <c r="C521" s="492" t="s">
        <v>33</v>
      </c>
      <c r="D521" s="490"/>
      <c r="E521" s="493" t="s">
        <v>167</v>
      </c>
      <c r="F521" s="490" t="s">
        <v>9483</v>
      </c>
      <c r="G521" s="490" t="s">
        <v>48</v>
      </c>
      <c r="H521" s="494" t="s">
        <v>10745</v>
      </c>
      <c r="I521" s="494" t="s">
        <v>273</v>
      </c>
      <c r="J521" s="490" t="s">
        <v>21389</v>
      </c>
      <c r="K521" s="490" t="s">
        <v>9840</v>
      </c>
      <c r="L521" s="490" t="s">
        <v>40</v>
      </c>
      <c r="M521" s="576" t="s">
        <v>4656</v>
      </c>
      <c r="N521" s="491" t="s">
        <v>4656</v>
      </c>
      <c r="O521" s="490" t="s">
        <v>42</v>
      </c>
      <c r="P521" s="490" t="s">
        <v>69</v>
      </c>
      <c r="Q521" s="490" t="s">
        <v>69</v>
      </c>
      <c r="R521" s="490" t="s">
        <v>69</v>
      </c>
      <c r="S521" s="490" t="s">
        <v>44</v>
      </c>
      <c r="T521" s="490" t="s">
        <v>69</v>
      </c>
      <c r="U521" s="490" t="s">
        <v>11274</v>
      </c>
      <c r="V521" s="490" t="s">
        <v>11274</v>
      </c>
      <c r="W521" s="490" t="s">
        <v>69</v>
      </c>
    </row>
    <row r="522" spans="1:23" s="495" customFormat="1" ht="30" customHeight="1">
      <c r="A522" s="490">
        <v>519</v>
      </c>
      <c r="B522" s="494" t="s">
        <v>541</v>
      </c>
      <c r="C522" s="492" t="s">
        <v>11256</v>
      </c>
      <c r="D522" s="492" t="s">
        <v>22</v>
      </c>
      <c r="E522" s="493" t="s">
        <v>167</v>
      </c>
      <c r="F522" s="490" t="s">
        <v>9483</v>
      </c>
      <c r="G522" s="490" t="s">
        <v>48</v>
      </c>
      <c r="H522" s="494" t="s">
        <v>10745</v>
      </c>
      <c r="I522" s="494" t="s">
        <v>273</v>
      </c>
      <c r="J522" s="490" t="s">
        <v>21389</v>
      </c>
      <c r="K522" s="490" t="s">
        <v>9840</v>
      </c>
      <c r="L522" s="490" t="s">
        <v>40</v>
      </c>
      <c r="M522" s="576" t="s">
        <v>4656</v>
      </c>
      <c r="N522" s="491" t="s">
        <v>4656</v>
      </c>
      <c r="O522" s="490" t="s">
        <v>42</v>
      </c>
      <c r="P522" s="490" t="s">
        <v>69</v>
      </c>
      <c r="Q522" s="490" t="s">
        <v>69</v>
      </c>
      <c r="R522" s="490" t="s">
        <v>69</v>
      </c>
      <c r="S522" s="490" t="s">
        <v>44</v>
      </c>
      <c r="T522" s="490" t="s">
        <v>69</v>
      </c>
      <c r="U522" s="490" t="s">
        <v>11274</v>
      </c>
      <c r="V522" s="490" t="s">
        <v>11274</v>
      </c>
      <c r="W522" s="490" t="s">
        <v>69</v>
      </c>
    </row>
    <row r="523" spans="1:23" s="495" customFormat="1" ht="30" customHeight="1">
      <c r="A523" s="490">
        <v>520</v>
      </c>
      <c r="B523" s="494" t="s">
        <v>7513</v>
      </c>
      <c r="C523" s="492" t="s">
        <v>11256</v>
      </c>
      <c r="D523" s="492" t="s">
        <v>22</v>
      </c>
      <c r="E523" s="493" t="s">
        <v>167</v>
      </c>
      <c r="F523" s="490" t="s">
        <v>9483</v>
      </c>
      <c r="G523" s="490" t="s">
        <v>48</v>
      </c>
      <c r="H523" s="494" t="s">
        <v>21390</v>
      </c>
      <c r="I523" s="494" t="s">
        <v>753</v>
      </c>
      <c r="J523" s="490" t="s">
        <v>21391</v>
      </c>
      <c r="K523" s="490" t="s">
        <v>9840</v>
      </c>
      <c r="L523" s="490" t="s">
        <v>40</v>
      </c>
      <c r="M523" s="576" t="s">
        <v>4656</v>
      </c>
      <c r="N523" s="491" t="s">
        <v>4656</v>
      </c>
      <c r="O523" s="490" t="s">
        <v>42</v>
      </c>
      <c r="P523" s="490" t="s">
        <v>69</v>
      </c>
      <c r="Q523" s="490" t="s">
        <v>69</v>
      </c>
      <c r="R523" s="490" t="s">
        <v>69</v>
      </c>
      <c r="S523" s="490" t="s">
        <v>44</v>
      </c>
      <c r="T523" s="490" t="s">
        <v>69</v>
      </c>
      <c r="U523" s="490" t="s">
        <v>11274</v>
      </c>
      <c r="V523" s="490" t="s">
        <v>11274</v>
      </c>
      <c r="W523" s="490" t="s">
        <v>69</v>
      </c>
    </row>
    <row r="524" spans="1:23" s="495" customFormat="1" ht="30" customHeight="1">
      <c r="A524" s="490">
        <v>521</v>
      </c>
      <c r="B524" s="494" t="s">
        <v>21392</v>
      </c>
      <c r="C524" s="492" t="s">
        <v>33</v>
      </c>
      <c r="D524" s="490"/>
      <c r="E524" s="493" t="s">
        <v>167</v>
      </c>
      <c r="F524" s="490" t="s">
        <v>9483</v>
      </c>
      <c r="G524" s="490" t="s">
        <v>48</v>
      </c>
      <c r="H524" s="494" t="s">
        <v>1634</v>
      </c>
      <c r="I524" s="494" t="s">
        <v>666</v>
      </c>
      <c r="J524" s="490" t="s">
        <v>21391</v>
      </c>
      <c r="K524" s="490" t="s">
        <v>9840</v>
      </c>
      <c r="L524" s="490" t="s">
        <v>40</v>
      </c>
      <c r="M524" s="576" t="s">
        <v>4656</v>
      </c>
      <c r="N524" s="491" t="s">
        <v>4656</v>
      </c>
      <c r="O524" s="490" t="s">
        <v>42</v>
      </c>
      <c r="P524" s="490" t="s">
        <v>69</v>
      </c>
      <c r="Q524" s="490" t="s">
        <v>69</v>
      </c>
      <c r="R524" s="490" t="s">
        <v>69</v>
      </c>
      <c r="S524" s="490" t="s">
        <v>44</v>
      </c>
      <c r="T524" s="490" t="s">
        <v>69</v>
      </c>
      <c r="U524" s="490" t="s">
        <v>11274</v>
      </c>
      <c r="V524" s="490" t="s">
        <v>11274</v>
      </c>
      <c r="W524" s="490" t="s">
        <v>69</v>
      </c>
    </row>
    <row r="525" spans="1:23" s="495" customFormat="1" ht="30" customHeight="1">
      <c r="A525" s="490">
        <v>522</v>
      </c>
      <c r="B525" s="494" t="s">
        <v>809</v>
      </c>
      <c r="C525" s="492" t="s">
        <v>11256</v>
      </c>
      <c r="D525" s="492" t="s">
        <v>22</v>
      </c>
      <c r="E525" s="493" t="s">
        <v>167</v>
      </c>
      <c r="F525" s="490" t="s">
        <v>9483</v>
      </c>
      <c r="G525" s="490" t="s">
        <v>48</v>
      </c>
      <c r="H525" s="494" t="s">
        <v>21390</v>
      </c>
      <c r="I525" s="494" t="s">
        <v>753</v>
      </c>
      <c r="J525" s="490" t="s">
        <v>21391</v>
      </c>
      <c r="K525" s="490" t="s">
        <v>9840</v>
      </c>
      <c r="L525" s="490" t="s">
        <v>40</v>
      </c>
      <c r="M525" s="576" t="s">
        <v>4656</v>
      </c>
      <c r="N525" s="491" t="s">
        <v>4656</v>
      </c>
      <c r="O525" s="490" t="s">
        <v>42</v>
      </c>
      <c r="P525" s="490" t="s">
        <v>69</v>
      </c>
      <c r="Q525" s="490" t="s">
        <v>69</v>
      </c>
      <c r="R525" s="490" t="s">
        <v>69</v>
      </c>
      <c r="S525" s="490" t="s">
        <v>44</v>
      </c>
      <c r="T525" s="490" t="s">
        <v>69</v>
      </c>
      <c r="U525" s="490" t="s">
        <v>11274</v>
      </c>
      <c r="V525" s="490" t="s">
        <v>11274</v>
      </c>
      <c r="W525" s="490" t="s">
        <v>69</v>
      </c>
    </row>
    <row r="526" spans="1:23" s="495" customFormat="1" ht="30" customHeight="1">
      <c r="A526" s="490">
        <v>523</v>
      </c>
      <c r="B526" s="494" t="s">
        <v>7081</v>
      </c>
      <c r="C526" s="492" t="s">
        <v>33</v>
      </c>
      <c r="D526" s="490"/>
      <c r="E526" s="493" t="s">
        <v>167</v>
      </c>
      <c r="F526" s="490" t="s">
        <v>9483</v>
      </c>
      <c r="G526" s="490" t="s">
        <v>48</v>
      </c>
      <c r="H526" s="494" t="s">
        <v>21393</v>
      </c>
      <c r="I526" s="494" t="s">
        <v>5673</v>
      </c>
      <c r="J526" s="490" t="s">
        <v>21394</v>
      </c>
      <c r="K526" s="490" t="s">
        <v>9840</v>
      </c>
      <c r="L526" s="490" t="s">
        <v>40</v>
      </c>
      <c r="M526" s="576" t="s">
        <v>4656</v>
      </c>
      <c r="N526" s="491" t="s">
        <v>4656</v>
      </c>
      <c r="O526" s="490" t="s">
        <v>42</v>
      </c>
      <c r="P526" s="490" t="s">
        <v>69</v>
      </c>
      <c r="Q526" s="490" t="s">
        <v>69</v>
      </c>
      <c r="R526" s="490" t="s">
        <v>69</v>
      </c>
      <c r="S526" s="490" t="s">
        <v>44</v>
      </c>
      <c r="T526" s="490" t="s">
        <v>69</v>
      </c>
      <c r="U526" s="490" t="s">
        <v>11274</v>
      </c>
      <c r="V526" s="490" t="s">
        <v>11274</v>
      </c>
      <c r="W526" s="490" t="s">
        <v>69</v>
      </c>
    </row>
    <row r="527" spans="1:23" s="495" customFormat="1" ht="30" customHeight="1">
      <c r="A527" s="490">
        <v>524</v>
      </c>
      <c r="B527" s="494" t="s">
        <v>1064</v>
      </c>
      <c r="C527" s="492" t="s">
        <v>11256</v>
      </c>
      <c r="D527" s="492" t="s">
        <v>22</v>
      </c>
      <c r="E527" s="493" t="s">
        <v>167</v>
      </c>
      <c r="F527" s="490" t="s">
        <v>9483</v>
      </c>
      <c r="G527" s="490" t="s">
        <v>48</v>
      </c>
      <c r="H527" s="494" t="s">
        <v>21393</v>
      </c>
      <c r="I527" s="494" t="s">
        <v>5673</v>
      </c>
      <c r="J527" s="490" t="s">
        <v>21394</v>
      </c>
      <c r="K527" s="490" t="s">
        <v>9840</v>
      </c>
      <c r="L527" s="490" t="s">
        <v>40</v>
      </c>
      <c r="M527" s="576" t="s">
        <v>4656</v>
      </c>
      <c r="N527" s="491" t="s">
        <v>4656</v>
      </c>
      <c r="O527" s="490" t="s">
        <v>42</v>
      </c>
      <c r="P527" s="490" t="s">
        <v>69</v>
      </c>
      <c r="Q527" s="490" t="s">
        <v>69</v>
      </c>
      <c r="R527" s="490" t="s">
        <v>69</v>
      </c>
      <c r="S527" s="490" t="s">
        <v>44</v>
      </c>
      <c r="T527" s="490" t="s">
        <v>69</v>
      </c>
      <c r="U527" s="490" t="s">
        <v>11274</v>
      </c>
      <c r="V527" s="490" t="s">
        <v>11274</v>
      </c>
      <c r="W527" s="490" t="s">
        <v>69</v>
      </c>
    </row>
    <row r="528" spans="1:23" s="495" customFormat="1" ht="30" customHeight="1">
      <c r="A528" s="490">
        <v>525</v>
      </c>
      <c r="B528" s="494" t="s">
        <v>234</v>
      </c>
      <c r="C528" s="492" t="s">
        <v>33</v>
      </c>
      <c r="D528" s="490"/>
      <c r="E528" s="493" t="s">
        <v>167</v>
      </c>
      <c r="F528" s="490" t="s">
        <v>9483</v>
      </c>
      <c r="G528" s="490" t="s">
        <v>48</v>
      </c>
      <c r="H528" s="494" t="s">
        <v>272</v>
      </c>
      <c r="I528" s="494" t="s">
        <v>256</v>
      </c>
      <c r="J528" s="490" t="s">
        <v>21395</v>
      </c>
      <c r="K528" s="490" t="s">
        <v>9840</v>
      </c>
      <c r="L528" s="490" t="s">
        <v>40</v>
      </c>
      <c r="M528" s="576" t="s">
        <v>4656</v>
      </c>
      <c r="N528" s="491" t="s">
        <v>4656</v>
      </c>
      <c r="O528" s="490" t="s">
        <v>42</v>
      </c>
      <c r="P528" s="490" t="s">
        <v>69</v>
      </c>
      <c r="Q528" s="490" t="s">
        <v>69</v>
      </c>
      <c r="R528" s="490" t="s">
        <v>69</v>
      </c>
      <c r="S528" s="490" t="s">
        <v>44</v>
      </c>
      <c r="T528" s="490" t="s">
        <v>69</v>
      </c>
      <c r="U528" s="490" t="s">
        <v>11274</v>
      </c>
      <c r="V528" s="490" t="s">
        <v>11274</v>
      </c>
      <c r="W528" s="490" t="s">
        <v>69</v>
      </c>
    </row>
    <row r="529" spans="1:23" s="495" customFormat="1" ht="30" customHeight="1">
      <c r="A529" s="490">
        <v>526</v>
      </c>
      <c r="B529" s="494" t="s">
        <v>21396</v>
      </c>
      <c r="C529" s="492" t="s">
        <v>33</v>
      </c>
      <c r="D529" s="490"/>
      <c r="E529" s="493" t="s">
        <v>167</v>
      </c>
      <c r="F529" s="490" t="s">
        <v>9483</v>
      </c>
      <c r="G529" s="490" t="s">
        <v>48</v>
      </c>
      <c r="H529" s="494" t="s">
        <v>8082</v>
      </c>
      <c r="I529" s="494" t="s">
        <v>21397</v>
      </c>
      <c r="J529" s="490" t="s">
        <v>21398</v>
      </c>
      <c r="K529" s="490" t="s">
        <v>9840</v>
      </c>
      <c r="L529" s="490" t="s">
        <v>40</v>
      </c>
      <c r="M529" s="576" t="s">
        <v>4656</v>
      </c>
      <c r="N529" s="491" t="s">
        <v>4656</v>
      </c>
      <c r="O529" s="490" t="s">
        <v>42</v>
      </c>
      <c r="P529" s="490" t="s">
        <v>69</v>
      </c>
      <c r="Q529" s="490" t="s">
        <v>69</v>
      </c>
      <c r="R529" s="490" t="s">
        <v>69</v>
      </c>
      <c r="S529" s="490" t="s">
        <v>44</v>
      </c>
      <c r="T529" s="490" t="s">
        <v>69</v>
      </c>
      <c r="U529" s="490" t="s">
        <v>11274</v>
      </c>
      <c r="V529" s="490" t="s">
        <v>11274</v>
      </c>
      <c r="W529" s="490" t="s">
        <v>69</v>
      </c>
    </row>
    <row r="530" spans="1:23" s="495" customFormat="1" ht="30" customHeight="1">
      <c r="A530" s="490">
        <v>527</v>
      </c>
      <c r="B530" s="494" t="s">
        <v>63</v>
      </c>
      <c r="C530" s="492" t="s">
        <v>11256</v>
      </c>
      <c r="D530" s="492" t="s">
        <v>22</v>
      </c>
      <c r="E530" s="493" t="s">
        <v>167</v>
      </c>
      <c r="F530" s="490" t="s">
        <v>9483</v>
      </c>
      <c r="G530" s="490" t="s">
        <v>48</v>
      </c>
      <c r="H530" s="494" t="s">
        <v>8082</v>
      </c>
      <c r="I530" s="494" t="s">
        <v>21397</v>
      </c>
      <c r="J530" s="490" t="s">
        <v>21398</v>
      </c>
      <c r="K530" s="490" t="s">
        <v>9840</v>
      </c>
      <c r="L530" s="490" t="s">
        <v>40</v>
      </c>
      <c r="M530" s="576" t="s">
        <v>4656</v>
      </c>
      <c r="N530" s="491" t="s">
        <v>4656</v>
      </c>
      <c r="O530" s="490" t="s">
        <v>42</v>
      </c>
      <c r="P530" s="490" t="s">
        <v>69</v>
      </c>
      <c r="Q530" s="490" t="s">
        <v>69</v>
      </c>
      <c r="R530" s="490" t="s">
        <v>69</v>
      </c>
      <c r="S530" s="490" t="s">
        <v>44</v>
      </c>
      <c r="T530" s="490" t="s">
        <v>69</v>
      </c>
      <c r="U530" s="490" t="s">
        <v>11274</v>
      </c>
      <c r="V530" s="490" t="s">
        <v>11274</v>
      </c>
      <c r="W530" s="490" t="s">
        <v>69</v>
      </c>
    </row>
    <row r="531" spans="1:23" s="495" customFormat="1" ht="30" customHeight="1">
      <c r="A531" s="490">
        <v>528</v>
      </c>
      <c r="B531" s="494" t="s">
        <v>21399</v>
      </c>
      <c r="C531" s="492" t="s">
        <v>33</v>
      </c>
      <c r="D531" s="490"/>
      <c r="E531" s="493" t="s">
        <v>167</v>
      </c>
      <c r="F531" s="490" t="s">
        <v>9483</v>
      </c>
      <c r="G531" s="490" t="s">
        <v>48</v>
      </c>
      <c r="H531" s="494" t="s">
        <v>8082</v>
      </c>
      <c r="I531" s="494" t="s">
        <v>21397</v>
      </c>
      <c r="J531" s="490" t="s">
        <v>21398</v>
      </c>
      <c r="K531" s="490" t="s">
        <v>9840</v>
      </c>
      <c r="L531" s="490" t="s">
        <v>40</v>
      </c>
      <c r="M531" s="576" t="s">
        <v>4656</v>
      </c>
      <c r="N531" s="491" t="s">
        <v>4656</v>
      </c>
      <c r="O531" s="490" t="s">
        <v>42</v>
      </c>
      <c r="P531" s="490" t="s">
        <v>69</v>
      </c>
      <c r="Q531" s="490" t="s">
        <v>69</v>
      </c>
      <c r="R531" s="490" t="s">
        <v>69</v>
      </c>
      <c r="S531" s="490" t="s">
        <v>44</v>
      </c>
      <c r="T531" s="490" t="s">
        <v>69</v>
      </c>
      <c r="U531" s="490" t="s">
        <v>11274</v>
      </c>
      <c r="V531" s="490" t="s">
        <v>11274</v>
      </c>
      <c r="W531" s="490" t="s">
        <v>69</v>
      </c>
    </row>
    <row r="532" spans="1:23" s="495" customFormat="1" ht="30" customHeight="1">
      <c r="A532" s="490">
        <v>529</v>
      </c>
      <c r="B532" s="494" t="s">
        <v>73</v>
      </c>
      <c r="C532" s="492" t="s">
        <v>33</v>
      </c>
      <c r="D532" s="490"/>
      <c r="E532" s="493" t="s">
        <v>167</v>
      </c>
      <c r="F532" s="490" t="s">
        <v>9483</v>
      </c>
      <c r="G532" s="490" t="s">
        <v>48</v>
      </c>
      <c r="H532" s="494" t="s">
        <v>8082</v>
      </c>
      <c r="I532" s="494" t="s">
        <v>21397</v>
      </c>
      <c r="J532" s="490" t="s">
        <v>21398</v>
      </c>
      <c r="K532" s="490" t="s">
        <v>9840</v>
      </c>
      <c r="L532" s="490" t="s">
        <v>40</v>
      </c>
      <c r="M532" s="576" t="s">
        <v>4656</v>
      </c>
      <c r="N532" s="491" t="s">
        <v>4656</v>
      </c>
      <c r="O532" s="490" t="s">
        <v>42</v>
      </c>
      <c r="P532" s="490" t="s">
        <v>69</v>
      </c>
      <c r="Q532" s="490" t="s">
        <v>69</v>
      </c>
      <c r="R532" s="490" t="s">
        <v>69</v>
      </c>
      <c r="S532" s="490" t="s">
        <v>44</v>
      </c>
      <c r="T532" s="490" t="s">
        <v>69</v>
      </c>
      <c r="U532" s="490" t="s">
        <v>11274</v>
      </c>
      <c r="V532" s="490" t="s">
        <v>11274</v>
      </c>
      <c r="W532" s="490" t="s">
        <v>69</v>
      </c>
    </row>
    <row r="533" spans="1:23" s="495" customFormat="1" ht="30" customHeight="1">
      <c r="A533" s="490">
        <v>530</v>
      </c>
      <c r="B533" s="494" t="s">
        <v>21400</v>
      </c>
      <c r="C533" s="492" t="s">
        <v>33</v>
      </c>
      <c r="D533" s="490"/>
      <c r="E533" s="493" t="s">
        <v>167</v>
      </c>
      <c r="F533" s="494" t="s">
        <v>5601</v>
      </c>
      <c r="G533" s="490" t="s">
        <v>48</v>
      </c>
      <c r="H533" s="494" t="s">
        <v>8082</v>
      </c>
      <c r="I533" s="494" t="s">
        <v>21397</v>
      </c>
      <c r="J533" s="490" t="s">
        <v>21398</v>
      </c>
      <c r="K533" s="490" t="s">
        <v>9840</v>
      </c>
      <c r="L533" s="490" t="s">
        <v>40</v>
      </c>
      <c r="M533" s="576" t="s">
        <v>4656</v>
      </c>
      <c r="N533" s="491" t="s">
        <v>4656</v>
      </c>
      <c r="O533" s="490" t="s">
        <v>42</v>
      </c>
      <c r="P533" s="490" t="s">
        <v>69</v>
      </c>
      <c r="Q533" s="490" t="s">
        <v>69</v>
      </c>
      <c r="R533" s="490" t="s">
        <v>69</v>
      </c>
      <c r="S533" s="490" t="s">
        <v>44</v>
      </c>
      <c r="T533" s="490" t="s">
        <v>69</v>
      </c>
      <c r="U533" s="490" t="s">
        <v>11274</v>
      </c>
      <c r="V533" s="490" t="s">
        <v>11274</v>
      </c>
      <c r="W533" s="490" t="s">
        <v>69</v>
      </c>
    </row>
    <row r="534" spans="1:23" s="495" customFormat="1" ht="30" customHeight="1">
      <c r="A534" s="490">
        <v>531</v>
      </c>
      <c r="B534" s="494" t="s">
        <v>5258</v>
      </c>
      <c r="C534" s="492" t="s">
        <v>11256</v>
      </c>
      <c r="D534" s="492" t="s">
        <v>22</v>
      </c>
      <c r="E534" s="493" t="s">
        <v>167</v>
      </c>
      <c r="F534" s="490" t="s">
        <v>9483</v>
      </c>
      <c r="G534" s="490" t="s">
        <v>48</v>
      </c>
      <c r="H534" s="494" t="s">
        <v>4943</v>
      </c>
      <c r="I534" s="494" t="s">
        <v>21401</v>
      </c>
      <c r="J534" s="490" t="s">
        <v>21398</v>
      </c>
      <c r="K534" s="490" t="s">
        <v>9840</v>
      </c>
      <c r="L534" s="490" t="s">
        <v>40</v>
      </c>
      <c r="M534" s="576" t="s">
        <v>4656</v>
      </c>
      <c r="N534" s="491" t="s">
        <v>4656</v>
      </c>
      <c r="O534" s="490" t="s">
        <v>42</v>
      </c>
      <c r="P534" s="490" t="s">
        <v>69</v>
      </c>
      <c r="Q534" s="490" t="s">
        <v>69</v>
      </c>
      <c r="R534" s="490" t="s">
        <v>69</v>
      </c>
      <c r="S534" s="490" t="s">
        <v>44</v>
      </c>
      <c r="T534" s="490" t="s">
        <v>69</v>
      </c>
      <c r="U534" s="490" t="s">
        <v>11274</v>
      </c>
      <c r="V534" s="490" t="s">
        <v>11274</v>
      </c>
      <c r="W534" s="490" t="s">
        <v>69</v>
      </c>
    </row>
    <row r="535" spans="1:23" s="495" customFormat="1" ht="30" customHeight="1">
      <c r="A535" s="490">
        <v>532</v>
      </c>
      <c r="B535" s="494" t="s">
        <v>15922</v>
      </c>
      <c r="C535" s="492" t="s">
        <v>33</v>
      </c>
      <c r="D535" s="490"/>
      <c r="E535" s="493" t="s">
        <v>167</v>
      </c>
      <c r="F535" s="490" t="s">
        <v>9483</v>
      </c>
      <c r="G535" s="490" t="s">
        <v>48</v>
      </c>
      <c r="H535" s="494" t="s">
        <v>4943</v>
      </c>
      <c r="I535" s="494" t="s">
        <v>21401</v>
      </c>
      <c r="J535" s="490" t="s">
        <v>21398</v>
      </c>
      <c r="K535" s="490" t="s">
        <v>9840</v>
      </c>
      <c r="L535" s="490" t="s">
        <v>40</v>
      </c>
      <c r="M535" s="576" t="s">
        <v>4656</v>
      </c>
      <c r="N535" s="491" t="s">
        <v>4656</v>
      </c>
      <c r="O535" s="490" t="s">
        <v>42</v>
      </c>
      <c r="P535" s="490" t="s">
        <v>69</v>
      </c>
      <c r="Q535" s="490" t="s">
        <v>69</v>
      </c>
      <c r="R535" s="490" t="s">
        <v>69</v>
      </c>
      <c r="S535" s="490" t="s">
        <v>44</v>
      </c>
      <c r="T535" s="490" t="s">
        <v>69</v>
      </c>
      <c r="U535" s="490" t="s">
        <v>11274</v>
      </c>
      <c r="V535" s="490" t="s">
        <v>11274</v>
      </c>
      <c r="W535" s="490" t="s">
        <v>69</v>
      </c>
    </row>
    <row r="536" spans="1:23" s="495" customFormat="1" ht="30" customHeight="1">
      <c r="A536" s="490">
        <v>533</v>
      </c>
      <c r="B536" s="494" t="s">
        <v>21402</v>
      </c>
      <c r="C536" s="492" t="s">
        <v>11256</v>
      </c>
      <c r="D536" s="492" t="s">
        <v>22</v>
      </c>
      <c r="E536" s="493" t="s">
        <v>167</v>
      </c>
      <c r="F536" s="490" t="s">
        <v>9483</v>
      </c>
      <c r="G536" s="490" t="s">
        <v>48</v>
      </c>
      <c r="H536" s="494" t="s">
        <v>4943</v>
      </c>
      <c r="I536" s="494" t="s">
        <v>21401</v>
      </c>
      <c r="J536" s="490" t="s">
        <v>21398</v>
      </c>
      <c r="K536" s="490" t="s">
        <v>669</v>
      </c>
      <c r="L536" s="490" t="s">
        <v>40</v>
      </c>
      <c r="M536" s="576" t="s">
        <v>4656</v>
      </c>
      <c r="N536" s="491" t="s">
        <v>4656</v>
      </c>
      <c r="O536" s="490" t="s">
        <v>42</v>
      </c>
      <c r="P536" s="490" t="s">
        <v>69</v>
      </c>
      <c r="Q536" s="490" t="s">
        <v>69</v>
      </c>
      <c r="R536" s="490" t="s">
        <v>69</v>
      </c>
      <c r="S536" s="490" t="s">
        <v>44</v>
      </c>
      <c r="T536" s="490" t="s">
        <v>69</v>
      </c>
      <c r="U536" s="490" t="s">
        <v>11274</v>
      </c>
      <c r="V536" s="490" t="s">
        <v>11274</v>
      </c>
      <c r="W536" s="490" t="s">
        <v>69</v>
      </c>
    </row>
    <row r="537" spans="1:23" s="495" customFormat="1" ht="30" customHeight="1">
      <c r="A537" s="490">
        <v>534</v>
      </c>
      <c r="B537" s="494" t="s">
        <v>10595</v>
      </c>
      <c r="C537" s="492" t="s">
        <v>33</v>
      </c>
      <c r="D537" s="490"/>
      <c r="E537" s="493" t="s">
        <v>167</v>
      </c>
      <c r="F537" s="490" t="s">
        <v>9483</v>
      </c>
      <c r="G537" s="490" t="s">
        <v>48</v>
      </c>
      <c r="H537" s="494" t="s">
        <v>4943</v>
      </c>
      <c r="I537" s="494" t="s">
        <v>21401</v>
      </c>
      <c r="J537" s="490" t="s">
        <v>21398</v>
      </c>
      <c r="K537" s="490" t="s">
        <v>669</v>
      </c>
      <c r="L537" s="490" t="s">
        <v>40</v>
      </c>
      <c r="M537" s="576" t="s">
        <v>4656</v>
      </c>
      <c r="N537" s="491" t="s">
        <v>4656</v>
      </c>
      <c r="O537" s="490" t="s">
        <v>42</v>
      </c>
      <c r="P537" s="490" t="s">
        <v>69</v>
      </c>
      <c r="Q537" s="490" t="s">
        <v>69</v>
      </c>
      <c r="R537" s="490" t="s">
        <v>69</v>
      </c>
      <c r="S537" s="490" t="s">
        <v>44</v>
      </c>
      <c r="T537" s="490" t="s">
        <v>69</v>
      </c>
      <c r="U537" s="490" t="s">
        <v>11274</v>
      </c>
      <c r="V537" s="490" t="s">
        <v>11274</v>
      </c>
      <c r="W537" s="490" t="s">
        <v>69</v>
      </c>
    </row>
    <row r="538" spans="1:23" s="495" customFormat="1" ht="30" customHeight="1">
      <c r="A538" s="490">
        <v>535</v>
      </c>
      <c r="B538" s="494" t="s">
        <v>32</v>
      </c>
      <c r="C538" s="492" t="s">
        <v>33</v>
      </c>
      <c r="D538" s="490"/>
      <c r="E538" s="493" t="s">
        <v>167</v>
      </c>
      <c r="F538" s="490" t="s">
        <v>9483</v>
      </c>
      <c r="G538" s="490" t="s">
        <v>48</v>
      </c>
      <c r="H538" s="494" t="s">
        <v>418</v>
      </c>
      <c r="I538" s="494" t="s">
        <v>4093</v>
      </c>
      <c r="J538" s="490" t="s">
        <v>21403</v>
      </c>
      <c r="K538" s="490" t="s">
        <v>669</v>
      </c>
      <c r="L538" s="490" t="s">
        <v>40</v>
      </c>
      <c r="M538" s="576" t="s">
        <v>4656</v>
      </c>
      <c r="N538" s="491" t="s">
        <v>4656</v>
      </c>
      <c r="O538" s="490" t="s">
        <v>42</v>
      </c>
      <c r="P538" s="490" t="s">
        <v>69</v>
      </c>
      <c r="Q538" s="490" t="s">
        <v>69</v>
      </c>
      <c r="R538" s="490" t="s">
        <v>69</v>
      </c>
      <c r="S538" s="490" t="s">
        <v>44</v>
      </c>
      <c r="T538" s="490" t="s">
        <v>69</v>
      </c>
      <c r="U538" s="490" t="s">
        <v>11274</v>
      </c>
      <c r="V538" s="490" t="s">
        <v>11274</v>
      </c>
      <c r="W538" s="490" t="s">
        <v>69</v>
      </c>
    </row>
    <row r="539" spans="1:23" s="495" customFormat="1" ht="30" customHeight="1">
      <c r="A539" s="490">
        <v>536</v>
      </c>
      <c r="B539" s="494" t="s">
        <v>6333</v>
      </c>
      <c r="C539" s="492" t="s">
        <v>11256</v>
      </c>
      <c r="D539" s="492" t="s">
        <v>22</v>
      </c>
      <c r="E539" s="493" t="s">
        <v>167</v>
      </c>
      <c r="F539" s="490" t="s">
        <v>9483</v>
      </c>
      <c r="G539" s="490" t="s">
        <v>48</v>
      </c>
      <c r="H539" s="494" t="s">
        <v>418</v>
      </c>
      <c r="I539" s="494" t="s">
        <v>4093</v>
      </c>
      <c r="J539" s="490" t="s">
        <v>21403</v>
      </c>
      <c r="K539" s="490" t="s">
        <v>669</v>
      </c>
      <c r="L539" s="490" t="s">
        <v>40</v>
      </c>
      <c r="M539" s="576" t="s">
        <v>4656</v>
      </c>
      <c r="N539" s="491" t="s">
        <v>4656</v>
      </c>
      <c r="O539" s="490" t="s">
        <v>42</v>
      </c>
      <c r="P539" s="490" t="s">
        <v>69</v>
      </c>
      <c r="Q539" s="490" t="s">
        <v>69</v>
      </c>
      <c r="R539" s="490" t="s">
        <v>69</v>
      </c>
      <c r="S539" s="490" t="s">
        <v>44</v>
      </c>
      <c r="T539" s="490" t="s">
        <v>69</v>
      </c>
      <c r="U539" s="490" t="s">
        <v>11274</v>
      </c>
      <c r="V539" s="490" t="s">
        <v>11274</v>
      </c>
      <c r="W539" s="490" t="s">
        <v>69</v>
      </c>
    </row>
    <row r="540" spans="1:23" s="495" customFormat="1" ht="30" customHeight="1">
      <c r="A540" s="490">
        <v>537</v>
      </c>
      <c r="B540" s="494" t="s">
        <v>2111</v>
      </c>
      <c r="C540" s="492" t="s">
        <v>33</v>
      </c>
      <c r="D540" s="490"/>
      <c r="E540" s="493" t="s">
        <v>167</v>
      </c>
      <c r="F540" s="490" t="s">
        <v>9483</v>
      </c>
      <c r="G540" s="490" t="s">
        <v>48</v>
      </c>
      <c r="H540" s="494" t="s">
        <v>418</v>
      </c>
      <c r="I540" s="494" t="s">
        <v>4093</v>
      </c>
      <c r="J540" s="490" t="s">
        <v>21403</v>
      </c>
      <c r="K540" s="490" t="s">
        <v>669</v>
      </c>
      <c r="L540" s="490" t="s">
        <v>40</v>
      </c>
      <c r="M540" s="576" t="s">
        <v>4656</v>
      </c>
      <c r="N540" s="491" t="s">
        <v>4656</v>
      </c>
      <c r="O540" s="490" t="s">
        <v>42</v>
      </c>
      <c r="P540" s="490" t="s">
        <v>69</v>
      </c>
      <c r="Q540" s="490" t="s">
        <v>69</v>
      </c>
      <c r="R540" s="490" t="s">
        <v>69</v>
      </c>
      <c r="S540" s="490" t="s">
        <v>44</v>
      </c>
      <c r="T540" s="490" t="s">
        <v>69</v>
      </c>
      <c r="U540" s="490" t="s">
        <v>11274</v>
      </c>
      <c r="V540" s="490" t="s">
        <v>11274</v>
      </c>
      <c r="W540" s="490" t="s">
        <v>69</v>
      </c>
    </row>
    <row r="541" spans="1:23" s="495" customFormat="1" ht="30" customHeight="1">
      <c r="A541" s="490">
        <v>538</v>
      </c>
      <c r="B541" s="494" t="s">
        <v>4228</v>
      </c>
      <c r="C541" s="492" t="s">
        <v>11256</v>
      </c>
      <c r="D541" s="492" t="s">
        <v>22</v>
      </c>
      <c r="E541" s="493" t="s">
        <v>167</v>
      </c>
      <c r="F541" s="490" t="s">
        <v>9483</v>
      </c>
      <c r="G541" s="490" t="s">
        <v>48</v>
      </c>
      <c r="H541" s="494" t="s">
        <v>545</v>
      </c>
      <c r="I541" s="494" t="s">
        <v>233</v>
      </c>
      <c r="J541" s="490" t="s">
        <v>21403</v>
      </c>
      <c r="K541" s="490" t="s">
        <v>9840</v>
      </c>
      <c r="L541" s="490" t="s">
        <v>40</v>
      </c>
      <c r="M541" s="576" t="s">
        <v>4656</v>
      </c>
      <c r="N541" s="491" t="s">
        <v>4656</v>
      </c>
      <c r="O541" s="490" t="s">
        <v>42</v>
      </c>
      <c r="P541" s="490" t="s">
        <v>69</v>
      </c>
      <c r="Q541" s="490" t="s">
        <v>69</v>
      </c>
      <c r="R541" s="490" t="s">
        <v>69</v>
      </c>
      <c r="S541" s="490" t="s">
        <v>44</v>
      </c>
      <c r="T541" s="490" t="s">
        <v>69</v>
      </c>
      <c r="U541" s="490" t="s">
        <v>11274</v>
      </c>
      <c r="V541" s="490" t="s">
        <v>11274</v>
      </c>
      <c r="W541" s="490" t="s">
        <v>69</v>
      </c>
    </row>
    <row r="542" spans="1:23" s="495" customFormat="1" ht="30" customHeight="1">
      <c r="A542" s="490">
        <v>539</v>
      </c>
      <c r="B542" s="494" t="s">
        <v>4519</v>
      </c>
      <c r="C542" s="492" t="s">
        <v>11256</v>
      </c>
      <c r="D542" s="492" t="s">
        <v>22</v>
      </c>
      <c r="E542" s="493" t="s">
        <v>167</v>
      </c>
      <c r="F542" s="490" t="s">
        <v>9483</v>
      </c>
      <c r="G542" s="490" t="s">
        <v>48</v>
      </c>
      <c r="H542" s="494" t="s">
        <v>545</v>
      </c>
      <c r="I542" s="494" t="s">
        <v>233</v>
      </c>
      <c r="J542" s="490" t="s">
        <v>21403</v>
      </c>
      <c r="K542" s="490" t="s">
        <v>9840</v>
      </c>
      <c r="L542" s="490" t="s">
        <v>40</v>
      </c>
      <c r="M542" s="576" t="s">
        <v>4656</v>
      </c>
      <c r="N542" s="491" t="s">
        <v>4656</v>
      </c>
      <c r="O542" s="490" t="s">
        <v>42</v>
      </c>
      <c r="P542" s="490" t="s">
        <v>69</v>
      </c>
      <c r="Q542" s="490" t="s">
        <v>69</v>
      </c>
      <c r="R542" s="490" t="s">
        <v>69</v>
      </c>
      <c r="S542" s="490" t="s">
        <v>44</v>
      </c>
      <c r="T542" s="490" t="s">
        <v>69</v>
      </c>
      <c r="U542" s="490" t="s">
        <v>11274</v>
      </c>
      <c r="V542" s="490" t="s">
        <v>11274</v>
      </c>
      <c r="W542" s="490" t="s">
        <v>69</v>
      </c>
    </row>
    <row r="543" spans="1:23" s="495" customFormat="1" ht="30" customHeight="1">
      <c r="A543" s="490">
        <v>540</v>
      </c>
      <c r="B543" s="494" t="s">
        <v>645</v>
      </c>
      <c r="C543" s="492" t="s">
        <v>33</v>
      </c>
      <c r="D543" s="490"/>
      <c r="E543" s="493" t="s">
        <v>167</v>
      </c>
      <c r="F543" s="494" t="s">
        <v>5601</v>
      </c>
      <c r="G543" s="490" t="s">
        <v>48</v>
      </c>
      <c r="H543" s="494" t="s">
        <v>545</v>
      </c>
      <c r="I543" s="494" t="s">
        <v>233</v>
      </c>
      <c r="J543" s="490" t="s">
        <v>21403</v>
      </c>
      <c r="K543" s="490" t="s">
        <v>9840</v>
      </c>
      <c r="L543" s="490" t="s">
        <v>40</v>
      </c>
      <c r="M543" s="576" t="s">
        <v>4656</v>
      </c>
      <c r="N543" s="491" t="s">
        <v>4656</v>
      </c>
      <c r="O543" s="490" t="s">
        <v>42</v>
      </c>
      <c r="P543" s="490" t="s">
        <v>69</v>
      </c>
      <c r="Q543" s="490" t="s">
        <v>69</v>
      </c>
      <c r="R543" s="490" t="s">
        <v>69</v>
      </c>
      <c r="S543" s="490" t="s">
        <v>44</v>
      </c>
      <c r="T543" s="490" t="s">
        <v>69</v>
      </c>
      <c r="U543" s="490" t="s">
        <v>11274</v>
      </c>
      <c r="V543" s="490" t="s">
        <v>11274</v>
      </c>
      <c r="W543" s="490" t="s">
        <v>69</v>
      </c>
    </row>
    <row r="544" spans="1:23" s="495" customFormat="1" ht="30" customHeight="1">
      <c r="A544" s="490">
        <v>541</v>
      </c>
      <c r="B544" s="494" t="s">
        <v>595</v>
      </c>
      <c r="C544" s="492" t="s">
        <v>33</v>
      </c>
      <c r="D544" s="490"/>
      <c r="E544" s="493" t="s">
        <v>167</v>
      </c>
      <c r="F544" s="490" t="s">
        <v>9483</v>
      </c>
      <c r="G544" s="490" t="s">
        <v>48</v>
      </c>
      <c r="H544" s="494" t="s">
        <v>2606</v>
      </c>
      <c r="I544" s="494" t="s">
        <v>21404</v>
      </c>
      <c r="J544" s="490" t="s">
        <v>21405</v>
      </c>
      <c r="K544" s="490" t="s">
        <v>9840</v>
      </c>
      <c r="L544" s="490" t="s">
        <v>40</v>
      </c>
      <c r="M544" s="576" t="s">
        <v>4656</v>
      </c>
      <c r="N544" s="491" t="s">
        <v>4656</v>
      </c>
      <c r="O544" s="490" t="s">
        <v>42</v>
      </c>
      <c r="P544" s="490" t="s">
        <v>69</v>
      </c>
      <c r="Q544" s="490" t="s">
        <v>69</v>
      </c>
      <c r="R544" s="490" t="s">
        <v>69</v>
      </c>
      <c r="S544" s="490" t="s">
        <v>44</v>
      </c>
      <c r="T544" s="490" t="s">
        <v>69</v>
      </c>
      <c r="U544" s="490" t="s">
        <v>11274</v>
      </c>
      <c r="V544" s="490" t="s">
        <v>11274</v>
      </c>
      <c r="W544" s="490" t="s">
        <v>69</v>
      </c>
    </row>
    <row r="545" spans="1:23" s="495" customFormat="1" ht="30" customHeight="1">
      <c r="A545" s="490">
        <v>542</v>
      </c>
      <c r="B545" s="494" t="s">
        <v>1299</v>
      </c>
      <c r="C545" s="492" t="s">
        <v>11256</v>
      </c>
      <c r="D545" s="492" t="s">
        <v>22</v>
      </c>
      <c r="E545" s="493" t="s">
        <v>167</v>
      </c>
      <c r="F545" s="490" t="s">
        <v>9483</v>
      </c>
      <c r="G545" s="490" t="s">
        <v>48</v>
      </c>
      <c r="H545" s="494" t="s">
        <v>6119</v>
      </c>
      <c r="I545" s="494" t="s">
        <v>2496</v>
      </c>
      <c r="J545" s="490" t="s">
        <v>21405</v>
      </c>
      <c r="K545" s="490" t="s">
        <v>9840</v>
      </c>
      <c r="L545" s="490" t="s">
        <v>40</v>
      </c>
      <c r="M545" s="576" t="s">
        <v>4656</v>
      </c>
      <c r="N545" s="491" t="s">
        <v>4656</v>
      </c>
      <c r="O545" s="490" t="s">
        <v>42</v>
      </c>
      <c r="P545" s="490" t="s">
        <v>69</v>
      </c>
      <c r="Q545" s="490" t="s">
        <v>69</v>
      </c>
      <c r="R545" s="490" t="s">
        <v>69</v>
      </c>
      <c r="S545" s="490" t="s">
        <v>44</v>
      </c>
      <c r="T545" s="490" t="s">
        <v>69</v>
      </c>
      <c r="U545" s="490" t="s">
        <v>11274</v>
      </c>
      <c r="V545" s="490" t="s">
        <v>11274</v>
      </c>
      <c r="W545" s="490" t="s">
        <v>69</v>
      </c>
    </row>
    <row r="546" spans="1:23" s="495" customFormat="1" ht="30" customHeight="1">
      <c r="A546" s="490">
        <v>543</v>
      </c>
      <c r="B546" s="494" t="s">
        <v>16965</v>
      </c>
      <c r="C546" s="492" t="s">
        <v>11256</v>
      </c>
      <c r="D546" s="492" t="s">
        <v>22</v>
      </c>
      <c r="E546" s="493" t="s">
        <v>167</v>
      </c>
      <c r="F546" s="490" t="s">
        <v>9483</v>
      </c>
      <c r="G546" s="490" t="s">
        <v>48</v>
      </c>
      <c r="H546" s="494" t="s">
        <v>6119</v>
      </c>
      <c r="I546" s="494" t="s">
        <v>2496</v>
      </c>
      <c r="J546" s="490" t="s">
        <v>21405</v>
      </c>
      <c r="K546" s="490" t="s">
        <v>9840</v>
      </c>
      <c r="L546" s="490" t="s">
        <v>40</v>
      </c>
      <c r="M546" s="576" t="s">
        <v>4656</v>
      </c>
      <c r="N546" s="491" t="s">
        <v>4656</v>
      </c>
      <c r="O546" s="490" t="s">
        <v>42</v>
      </c>
      <c r="P546" s="490" t="s">
        <v>69</v>
      </c>
      <c r="Q546" s="490" t="s">
        <v>69</v>
      </c>
      <c r="R546" s="490" t="s">
        <v>69</v>
      </c>
      <c r="S546" s="490" t="s">
        <v>44</v>
      </c>
      <c r="T546" s="490" t="s">
        <v>69</v>
      </c>
      <c r="U546" s="490" t="s">
        <v>11274</v>
      </c>
      <c r="V546" s="490" t="s">
        <v>11274</v>
      </c>
      <c r="W546" s="490" t="s">
        <v>69</v>
      </c>
    </row>
    <row r="547" spans="1:23" s="495" customFormat="1" ht="30" customHeight="1">
      <c r="A547" s="490">
        <v>544</v>
      </c>
      <c r="B547" s="494" t="s">
        <v>4531</v>
      </c>
      <c r="C547" s="492" t="s">
        <v>11256</v>
      </c>
      <c r="D547" s="492" t="s">
        <v>22</v>
      </c>
      <c r="E547" s="493" t="s">
        <v>167</v>
      </c>
      <c r="F547" s="490" t="s">
        <v>9483</v>
      </c>
      <c r="G547" s="490" t="s">
        <v>48</v>
      </c>
      <c r="H547" s="494" t="s">
        <v>6119</v>
      </c>
      <c r="I547" s="494" t="s">
        <v>2496</v>
      </c>
      <c r="J547" s="490" t="s">
        <v>21405</v>
      </c>
      <c r="K547" s="490" t="s">
        <v>9840</v>
      </c>
      <c r="L547" s="490" t="s">
        <v>40</v>
      </c>
      <c r="M547" s="576" t="s">
        <v>4656</v>
      </c>
      <c r="N547" s="491" t="s">
        <v>4656</v>
      </c>
      <c r="O547" s="490" t="s">
        <v>42</v>
      </c>
      <c r="P547" s="490" t="s">
        <v>69</v>
      </c>
      <c r="Q547" s="490" t="s">
        <v>69</v>
      </c>
      <c r="R547" s="490" t="s">
        <v>69</v>
      </c>
      <c r="S547" s="490" t="s">
        <v>44</v>
      </c>
      <c r="T547" s="490" t="s">
        <v>69</v>
      </c>
      <c r="U547" s="490" t="s">
        <v>11274</v>
      </c>
      <c r="V547" s="490" t="s">
        <v>11274</v>
      </c>
      <c r="W547" s="490" t="s">
        <v>69</v>
      </c>
    </row>
    <row r="548" spans="1:23" s="495" customFormat="1" ht="30" customHeight="1">
      <c r="A548" s="490">
        <v>545</v>
      </c>
      <c r="B548" s="494" t="s">
        <v>73</v>
      </c>
      <c r="C548" s="492" t="s">
        <v>33</v>
      </c>
      <c r="D548" s="490"/>
      <c r="E548" s="493" t="s">
        <v>167</v>
      </c>
      <c r="F548" s="490" t="s">
        <v>9483</v>
      </c>
      <c r="G548" s="490" t="s">
        <v>48</v>
      </c>
      <c r="H548" s="494" t="s">
        <v>6119</v>
      </c>
      <c r="I548" s="494" t="s">
        <v>2496</v>
      </c>
      <c r="J548" s="490" t="s">
        <v>21405</v>
      </c>
      <c r="K548" s="490" t="s">
        <v>9840</v>
      </c>
      <c r="L548" s="490" t="s">
        <v>40</v>
      </c>
      <c r="M548" s="576" t="s">
        <v>4656</v>
      </c>
      <c r="N548" s="491" t="s">
        <v>4656</v>
      </c>
      <c r="O548" s="490" t="s">
        <v>42</v>
      </c>
      <c r="P548" s="490" t="s">
        <v>69</v>
      </c>
      <c r="Q548" s="490" t="s">
        <v>69</v>
      </c>
      <c r="R548" s="490" t="s">
        <v>69</v>
      </c>
      <c r="S548" s="490" t="s">
        <v>44</v>
      </c>
      <c r="T548" s="490" t="s">
        <v>69</v>
      </c>
      <c r="U548" s="490" t="s">
        <v>11274</v>
      </c>
      <c r="V548" s="490" t="s">
        <v>11274</v>
      </c>
      <c r="W548" s="490" t="s">
        <v>69</v>
      </c>
    </row>
    <row r="549" spans="1:23" s="495" customFormat="1" ht="30" customHeight="1">
      <c r="A549" s="490">
        <v>546</v>
      </c>
      <c r="B549" s="494" t="s">
        <v>17647</v>
      </c>
      <c r="C549" s="492" t="s">
        <v>11256</v>
      </c>
      <c r="D549" s="492" t="s">
        <v>22</v>
      </c>
      <c r="E549" s="493" t="s">
        <v>167</v>
      </c>
      <c r="F549" s="490" t="s">
        <v>9483</v>
      </c>
      <c r="G549" s="490" t="s">
        <v>48</v>
      </c>
      <c r="H549" s="494" t="s">
        <v>21406</v>
      </c>
      <c r="I549" s="494" t="s">
        <v>21407</v>
      </c>
      <c r="J549" s="490" t="s">
        <v>21408</v>
      </c>
      <c r="K549" s="490" t="s">
        <v>669</v>
      </c>
      <c r="L549" s="490" t="s">
        <v>40</v>
      </c>
      <c r="M549" s="576" t="s">
        <v>4656</v>
      </c>
      <c r="N549" s="491" t="s">
        <v>4656</v>
      </c>
      <c r="O549" s="490" t="s">
        <v>42</v>
      </c>
      <c r="P549" s="490" t="s">
        <v>69</v>
      </c>
      <c r="Q549" s="490" t="s">
        <v>69</v>
      </c>
      <c r="R549" s="490" t="s">
        <v>69</v>
      </c>
      <c r="S549" s="490" t="s">
        <v>44</v>
      </c>
      <c r="T549" s="490" t="s">
        <v>69</v>
      </c>
      <c r="U549" s="490" t="s">
        <v>11274</v>
      </c>
      <c r="V549" s="490" t="s">
        <v>11274</v>
      </c>
      <c r="W549" s="490" t="s">
        <v>69</v>
      </c>
    </row>
    <row r="550" spans="1:23" s="495" customFormat="1" ht="30" customHeight="1">
      <c r="A550" s="490">
        <v>547</v>
      </c>
      <c r="B550" s="494" t="s">
        <v>1328</v>
      </c>
      <c r="C550" s="492" t="s">
        <v>11256</v>
      </c>
      <c r="D550" s="492" t="s">
        <v>22</v>
      </c>
      <c r="E550" s="493" t="s">
        <v>167</v>
      </c>
      <c r="F550" s="494" t="s">
        <v>5839</v>
      </c>
      <c r="G550" s="490" t="s">
        <v>48</v>
      </c>
      <c r="H550" s="494" t="s">
        <v>80</v>
      </c>
      <c r="I550" s="494" t="s">
        <v>522</v>
      </c>
      <c r="J550" s="490" t="s">
        <v>21409</v>
      </c>
      <c r="K550" s="490" t="s">
        <v>669</v>
      </c>
      <c r="L550" s="490" t="s">
        <v>40</v>
      </c>
      <c r="M550" s="576" t="s">
        <v>4656</v>
      </c>
      <c r="N550" s="491" t="s">
        <v>4656</v>
      </c>
      <c r="O550" s="490" t="s">
        <v>42</v>
      </c>
      <c r="P550" s="490" t="s">
        <v>69</v>
      </c>
      <c r="Q550" s="490" t="s">
        <v>69</v>
      </c>
      <c r="R550" s="490" t="s">
        <v>69</v>
      </c>
      <c r="S550" s="490" t="s">
        <v>44</v>
      </c>
      <c r="T550" s="490" t="s">
        <v>69</v>
      </c>
      <c r="U550" s="490" t="s">
        <v>11274</v>
      </c>
      <c r="V550" s="490" t="s">
        <v>11274</v>
      </c>
      <c r="W550" s="490" t="s">
        <v>69</v>
      </c>
    </row>
    <row r="551" spans="1:23" s="495" customFormat="1" ht="30" customHeight="1">
      <c r="A551" s="490">
        <v>548</v>
      </c>
      <c r="B551" s="494" t="s">
        <v>4482</v>
      </c>
      <c r="C551" s="492" t="s">
        <v>33</v>
      </c>
      <c r="D551" s="490"/>
      <c r="E551" s="493" t="s">
        <v>167</v>
      </c>
      <c r="F551" s="490" t="s">
        <v>9483</v>
      </c>
      <c r="G551" s="490" t="s">
        <v>48</v>
      </c>
      <c r="H551" s="494" t="s">
        <v>80</v>
      </c>
      <c r="I551" s="494" t="s">
        <v>21410</v>
      </c>
      <c r="J551" s="490" t="s">
        <v>21411</v>
      </c>
      <c r="K551" s="490" t="s">
        <v>669</v>
      </c>
      <c r="L551" s="490" t="s">
        <v>40</v>
      </c>
      <c r="M551" s="576" t="s">
        <v>4656</v>
      </c>
      <c r="N551" s="491" t="s">
        <v>4656</v>
      </c>
      <c r="O551" s="490" t="s">
        <v>42</v>
      </c>
      <c r="P551" s="490" t="s">
        <v>69</v>
      </c>
      <c r="Q551" s="490" t="s">
        <v>69</v>
      </c>
      <c r="R551" s="490" t="s">
        <v>69</v>
      </c>
      <c r="S551" s="490" t="s">
        <v>44</v>
      </c>
      <c r="T551" s="490" t="s">
        <v>69</v>
      </c>
      <c r="U551" s="490" t="s">
        <v>11274</v>
      </c>
      <c r="V551" s="490" t="s">
        <v>11274</v>
      </c>
      <c r="W551" s="490" t="s">
        <v>69</v>
      </c>
    </row>
    <row r="552" spans="1:23" s="495" customFormat="1" ht="30" customHeight="1">
      <c r="A552" s="490">
        <v>549</v>
      </c>
      <c r="B552" s="494" t="s">
        <v>1539</v>
      </c>
      <c r="C552" s="492" t="s">
        <v>11256</v>
      </c>
      <c r="D552" s="492" t="s">
        <v>22</v>
      </c>
      <c r="E552" s="493" t="s">
        <v>167</v>
      </c>
      <c r="F552" s="494" t="s">
        <v>5601</v>
      </c>
      <c r="G552" s="490" t="s">
        <v>48</v>
      </c>
      <c r="H552" s="494" t="s">
        <v>80</v>
      </c>
      <c r="I552" s="494" t="s">
        <v>21410</v>
      </c>
      <c r="J552" s="490" t="s">
        <v>21411</v>
      </c>
      <c r="K552" s="490" t="s">
        <v>669</v>
      </c>
      <c r="L552" s="490" t="s">
        <v>40</v>
      </c>
      <c r="M552" s="576" t="s">
        <v>4656</v>
      </c>
      <c r="N552" s="491" t="s">
        <v>4656</v>
      </c>
      <c r="O552" s="490" t="s">
        <v>42</v>
      </c>
      <c r="P552" s="490" t="s">
        <v>69</v>
      </c>
      <c r="Q552" s="490" t="s">
        <v>69</v>
      </c>
      <c r="R552" s="490" t="s">
        <v>69</v>
      </c>
      <c r="S552" s="490" t="s">
        <v>44</v>
      </c>
      <c r="T552" s="490" t="s">
        <v>69</v>
      </c>
      <c r="U552" s="490" t="s">
        <v>11274</v>
      </c>
      <c r="V552" s="490" t="s">
        <v>11274</v>
      </c>
      <c r="W552" s="490" t="s">
        <v>69</v>
      </c>
    </row>
    <row r="553" spans="1:23" s="495" customFormat="1" ht="30" customHeight="1">
      <c r="A553" s="490">
        <v>550</v>
      </c>
      <c r="B553" s="494" t="s">
        <v>18784</v>
      </c>
      <c r="C553" s="492" t="s">
        <v>11256</v>
      </c>
      <c r="D553" s="492" t="s">
        <v>22</v>
      </c>
      <c r="E553" s="493" t="s">
        <v>167</v>
      </c>
      <c r="F553" s="490" t="s">
        <v>9483</v>
      </c>
      <c r="G553" s="490" t="s">
        <v>48</v>
      </c>
      <c r="H553" s="494" t="s">
        <v>1076</v>
      </c>
      <c r="I553" s="494" t="s">
        <v>433</v>
      </c>
      <c r="J553" s="490" t="s">
        <v>21412</v>
      </c>
      <c r="K553" s="490" t="s">
        <v>9840</v>
      </c>
      <c r="L553" s="490" t="s">
        <v>40</v>
      </c>
      <c r="M553" s="576" t="s">
        <v>4656</v>
      </c>
      <c r="N553" s="491" t="s">
        <v>4656</v>
      </c>
      <c r="O553" s="490" t="s">
        <v>42</v>
      </c>
      <c r="P553" s="490" t="s">
        <v>69</v>
      </c>
      <c r="Q553" s="490" t="s">
        <v>69</v>
      </c>
      <c r="R553" s="490" t="s">
        <v>69</v>
      </c>
      <c r="S553" s="490" t="s">
        <v>44</v>
      </c>
      <c r="T553" s="490" t="s">
        <v>69</v>
      </c>
      <c r="U553" s="490" t="s">
        <v>11274</v>
      </c>
      <c r="V553" s="490" t="s">
        <v>11274</v>
      </c>
      <c r="W553" s="490" t="s">
        <v>69</v>
      </c>
    </row>
    <row r="554" spans="1:23" s="495" customFormat="1" ht="30" customHeight="1">
      <c r="A554" s="490">
        <v>551</v>
      </c>
      <c r="B554" s="494" t="s">
        <v>2662</v>
      </c>
      <c r="C554" s="492" t="s">
        <v>11256</v>
      </c>
      <c r="D554" s="492" t="s">
        <v>22</v>
      </c>
      <c r="E554" s="493" t="s">
        <v>167</v>
      </c>
      <c r="F554" s="494" t="s">
        <v>5839</v>
      </c>
      <c r="G554" s="490" t="s">
        <v>48</v>
      </c>
      <c r="H554" s="494" t="s">
        <v>1076</v>
      </c>
      <c r="I554" s="494" t="s">
        <v>433</v>
      </c>
      <c r="J554" s="490" t="s">
        <v>21412</v>
      </c>
      <c r="K554" s="490" t="s">
        <v>9840</v>
      </c>
      <c r="L554" s="490" t="s">
        <v>40</v>
      </c>
      <c r="M554" s="576" t="s">
        <v>4656</v>
      </c>
      <c r="N554" s="491" t="s">
        <v>4656</v>
      </c>
      <c r="O554" s="490" t="s">
        <v>42</v>
      </c>
      <c r="P554" s="490" t="s">
        <v>69</v>
      </c>
      <c r="Q554" s="490" t="s">
        <v>69</v>
      </c>
      <c r="R554" s="490" t="s">
        <v>69</v>
      </c>
      <c r="S554" s="490" t="s">
        <v>44</v>
      </c>
      <c r="T554" s="490" t="s">
        <v>69</v>
      </c>
      <c r="U554" s="490" t="s">
        <v>11274</v>
      </c>
      <c r="V554" s="490" t="s">
        <v>11274</v>
      </c>
      <c r="W554" s="490" t="s">
        <v>69</v>
      </c>
    </row>
    <row r="555" spans="1:23" s="495" customFormat="1" ht="30" customHeight="1">
      <c r="A555" s="490">
        <v>552</v>
      </c>
      <c r="B555" s="494" t="s">
        <v>19847</v>
      </c>
      <c r="C555" s="492" t="s">
        <v>33</v>
      </c>
      <c r="D555" s="490"/>
      <c r="E555" s="493" t="s">
        <v>167</v>
      </c>
      <c r="F555" s="490" t="s">
        <v>9483</v>
      </c>
      <c r="G555" s="490" t="s">
        <v>48</v>
      </c>
      <c r="H555" s="494" t="s">
        <v>21413</v>
      </c>
      <c r="I555" s="494" t="s">
        <v>154</v>
      </c>
      <c r="J555" s="490" t="s">
        <v>21414</v>
      </c>
      <c r="K555" s="490" t="s">
        <v>9840</v>
      </c>
      <c r="L555" s="490" t="s">
        <v>40</v>
      </c>
      <c r="M555" s="576" t="s">
        <v>4656</v>
      </c>
      <c r="N555" s="491" t="s">
        <v>4656</v>
      </c>
      <c r="O555" s="490" t="s">
        <v>42</v>
      </c>
      <c r="P555" s="490" t="s">
        <v>69</v>
      </c>
      <c r="Q555" s="490" t="s">
        <v>69</v>
      </c>
      <c r="R555" s="490" t="s">
        <v>69</v>
      </c>
      <c r="S555" s="490" t="s">
        <v>44</v>
      </c>
      <c r="T555" s="490" t="s">
        <v>69</v>
      </c>
      <c r="U555" s="490" t="s">
        <v>11274</v>
      </c>
      <c r="V555" s="490" t="s">
        <v>11274</v>
      </c>
      <c r="W555" s="490" t="s">
        <v>69</v>
      </c>
    </row>
    <row r="556" spans="1:23" s="495" customFormat="1" ht="30" customHeight="1">
      <c r="A556" s="490">
        <v>553</v>
      </c>
      <c r="B556" s="494" t="s">
        <v>53</v>
      </c>
      <c r="C556" s="492" t="s">
        <v>33</v>
      </c>
      <c r="D556" s="490"/>
      <c r="E556" s="493" t="s">
        <v>167</v>
      </c>
      <c r="F556" s="490" t="s">
        <v>9483</v>
      </c>
      <c r="G556" s="490" t="s">
        <v>48</v>
      </c>
      <c r="H556" s="494" t="s">
        <v>2925</v>
      </c>
      <c r="I556" s="494" t="s">
        <v>92</v>
      </c>
      <c r="J556" s="490" t="s">
        <v>21414</v>
      </c>
      <c r="K556" s="490" t="s">
        <v>9840</v>
      </c>
      <c r="L556" s="490" t="s">
        <v>40</v>
      </c>
      <c r="M556" s="576" t="s">
        <v>4656</v>
      </c>
      <c r="N556" s="491" t="s">
        <v>4656</v>
      </c>
      <c r="O556" s="490" t="s">
        <v>42</v>
      </c>
      <c r="P556" s="490" t="s">
        <v>69</v>
      </c>
      <c r="Q556" s="490" t="s">
        <v>69</v>
      </c>
      <c r="R556" s="490" t="s">
        <v>69</v>
      </c>
      <c r="S556" s="490" t="s">
        <v>44</v>
      </c>
      <c r="T556" s="490" t="s">
        <v>69</v>
      </c>
      <c r="U556" s="490" t="s">
        <v>11274</v>
      </c>
      <c r="V556" s="490" t="s">
        <v>11274</v>
      </c>
      <c r="W556" s="490" t="s">
        <v>69</v>
      </c>
    </row>
    <row r="557" spans="1:23" s="495" customFormat="1" ht="30" customHeight="1">
      <c r="A557" s="490">
        <v>554</v>
      </c>
      <c r="B557" s="494" t="s">
        <v>1314</v>
      </c>
      <c r="C557" s="492" t="s">
        <v>33</v>
      </c>
      <c r="D557" s="490"/>
      <c r="E557" s="493" t="s">
        <v>167</v>
      </c>
      <c r="F557" s="494" t="s">
        <v>5601</v>
      </c>
      <c r="G557" s="490" t="s">
        <v>48</v>
      </c>
      <c r="H557" s="494" t="s">
        <v>2925</v>
      </c>
      <c r="I557" s="494" t="s">
        <v>92</v>
      </c>
      <c r="J557" s="490" t="s">
        <v>21414</v>
      </c>
      <c r="K557" s="490" t="s">
        <v>9840</v>
      </c>
      <c r="L557" s="490" t="s">
        <v>40</v>
      </c>
      <c r="M557" s="576" t="s">
        <v>4656</v>
      </c>
      <c r="N557" s="491" t="s">
        <v>4656</v>
      </c>
      <c r="O557" s="490" t="s">
        <v>42</v>
      </c>
      <c r="P557" s="490" t="s">
        <v>69</v>
      </c>
      <c r="Q557" s="490" t="s">
        <v>69</v>
      </c>
      <c r="R557" s="490" t="s">
        <v>69</v>
      </c>
      <c r="S557" s="490" t="s">
        <v>44</v>
      </c>
      <c r="T557" s="490" t="s">
        <v>69</v>
      </c>
      <c r="U557" s="490" t="s">
        <v>11274</v>
      </c>
      <c r="V557" s="490" t="s">
        <v>11274</v>
      </c>
      <c r="W557" s="490" t="s">
        <v>69</v>
      </c>
    </row>
    <row r="558" spans="1:23" s="495" customFormat="1" ht="30" customHeight="1">
      <c r="A558" s="490">
        <v>555</v>
      </c>
      <c r="B558" s="494" t="s">
        <v>1064</v>
      </c>
      <c r="C558" s="492" t="s">
        <v>11256</v>
      </c>
      <c r="D558" s="492" t="s">
        <v>22</v>
      </c>
      <c r="E558" s="493" t="s">
        <v>167</v>
      </c>
      <c r="F558" s="490" t="s">
        <v>9483</v>
      </c>
      <c r="G558" s="490" t="s">
        <v>48</v>
      </c>
      <c r="H558" s="494" t="s">
        <v>13722</v>
      </c>
      <c r="I558" s="494" t="s">
        <v>1961</v>
      </c>
      <c r="J558" s="490" t="s">
        <v>21415</v>
      </c>
      <c r="K558" s="490" t="s">
        <v>9840</v>
      </c>
      <c r="L558" s="490" t="s">
        <v>40</v>
      </c>
      <c r="M558" s="576" t="s">
        <v>4656</v>
      </c>
      <c r="N558" s="491" t="s">
        <v>4656</v>
      </c>
      <c r="O558" s="490" t="s">
        <v>42</v>
      </c>
      <c r="P558" s="490" t="s">
        <v>69</v>
      </c>
      <c r="Q558" s="490" t="s">
        <v>69</v>
      </c>
      <c r="R558" s="490" t="s">
        <v>69</v>
      </c>
      <c r="S558" s="490" t="s">
        <v>44</v>
      </c>
      <c r="T558" s="490" t="s">
        <v>69</v>
      </c>
      <c r="U558" s="490" t="s">
        <v>11274</v>
      </c>
      <c r="V558" s="490" t="s">
        <v>11274</v>
      </c>
      <c r="W558" s="490" t="s">
        <v>69</v>
      </c>
    </row>
    <row r="559" spans="1:23" s="495" customFormat="1" ht="30" customHeight="1">
      <c r="A559" s="490">
        <v>556</v>
      </c>
      <c r="B559" s="494" t="s">
        <v>1797</v>
      </c>
      <c r="C559" s="492" t="s">
        <v>11256</v>
      </c>
      <c r="D559" s="492" t="s">
        <v>22</v>
      </c>
      <c r="E559" s="493" t="s">
        <v>167</v>
      </c>
      <c r="F559" s="490" t="s">
        <v>9483</v>
      </c>
      <c r="G559" s="490" t="s">
        <v>48</v>
      </c>
      <c r="H559" s="494" t="s">
        <v>13722</v>
      </c>
      <c r="I559" s="494" t="s">
        <v>1961</v>
      </c>
      <c r="J559" s="490" t="s">
        <v>21415</v>
      </c>
      <c r="K559" s="490" t="s">
        <v>9840</v>
      </c>
      <c r="L559" s="490" t="s">
        <v>40</v>
      </c>
      <c r="M559" s="576" t="s">
        <v>4656</v>
      </c>
      <c r="N559" s="491" t="s">
        <v>4656</v>
      </c>
      <c r="O559" s="490" t="s">
        <v>42</v>
      </c>
      <c r="P559" s="490" t="s">
        <v>69</v>
      </c>
      <c r="Q559" s="490" t="s">
        <v>69</v>
      </c>
      <c r="R559" s="490" t="s">
        <v>69</v>
      </c>
      <c r="S559" s="490" t="s">
        <v>44</v>
      </c>
      <c r="T559" s="490" t="s">
        <v>69</v>
      </c>
      <c r="U559" s="490" t="s">
        <v>11274</v>
      </c>
      <c r="V559" s="490" t="s">
        <v>11274</v>
      </c>
      <c r="W559" s="490" t="s">
        <v>69</v>
      </c>
    </row>
    <row r="560" spans="1:23" s="495" customFormat="1" ht="30" customHeight="1">
      <c r="A560" s="490">
        <v>557</v>
      </c>
      <c r="B560" s="494" t="s">
        <v>15096</v>
      </c>
      <c r="C560" s="492" t="s">
        <v>11256</v>
      </c>
      <c r="D560" s="492" t="s">
        <v>22</v>
      </c>
      <c r="E560" s="493" t="s">
        <v>167</v>
      </c>
      <c r="F560" s="490" t="s">
        <v>9483</v>
      </c>
      <c r="G560" s="490" t="s">
        <v>48</v>
      </c>
      <c r="H560" s="494" t="s">
        <v>13722</v>
      </c>
      <c r="I560" s="494" t="s">
        <v>1961</v>
      </c>
      <c r="J560" s="490" t="s">
        <v>21415</v>
      </c>
      <c r="K560" s="490" t="s">
        <v>9840</v>
      </c>
      <c r="L560" s="490" t="s">
        <v>40</v>
      </c>
      <c r="M560" s="576" t="s">
        <v>4656</v>
      </c>
      <c r="N560" s="491" t="s">
        <v>4656</v>
      </c>
      <c r="O560" s="490" t="s">
        <v>42</v>
      </c>
      <c r="P560" s="490" t="s">
        <v>69</v>
      </c>
      <c r="Q560" s="490" t="s">
        <v>69</v>
      </c>
      <c r="R560" s="490" t="s">
        <v>69</v>
      </c>
      <c r="S560" s="490" t="s">
        <v>44</v>
      </c>
      <c r="T560" s="490" t="s">
        <v>69</v>
      </c>
      <c r="U560" s="490" t="s">
        <v>11274</v>
      </c>
      <c r="V560" s="490" t="s">
        <v>11274</v>
      </c>
      <c r="W560" s="490" t="s">
        <v>69</v>
      </c>
    </row>
    <row r="561" spans="1:23" s="495" customFormat="1" ht="30" customHeight="1">
      <c r="A561" s="490">
        <v>558</v>
      </c>
      <c r="B561" s="494" t="s">
        <v>16807</v>
      </c>
      <c r="C561" s="492" t="s">
        <v>11256</v>
      </c>
      <c r="D561" s="492" t="s">
        <v>22</v>
      </c>
      <c r="E561" s="493" t="s">
        <v>167</v>
      </c>
      <c r="F561" s="490" t="s">
        <v>9483</v>
      </c>
      <c r="G561" s="490" t="s">
        <v>48</v>
      </c>
      <c r="H561" s="494" t="s">
        <v>13722</v>
      </c>
      <c r="I561" s="494" t="s">
        <v>1961</v>
      </c>
      <c r="J561" s="490" t="s">
        <v>21415</v>
      </c>
      <c r="K561" s="490" t="s">
        <v>9840</v>
      </c>
      <c r="L561" s="490" t="s">
        <v>40</v>
      </c>
      <c r="M561" s="576" t="s">
        <v>4656</v>
      </c>
      <c r="N561" s="491" t="s">
        <v>4656</v>
      </c>
      <c r="O561" s="490" t="s">
        <v>42</v>
      </c>
      <c r="P561" s="490" t="s">
        <v>69</v>
      </c>
      <c r="Q561" s="490" t="s">
        <v>69</v>
      </c>
      <c r="R561" s="490" t="s">
        <v>69</v>
      </c>
      <c r="S561" s="490" t="s">
        <v>44</v>
      </c>
      <c r="T561" s="490" t="s">
        <v>69</v>
      </c>
      <c r="U561" s="490" t="s">
        <v>11274</v>
      </c>
      <c r="V561" s="490" t="s">
        <v>11274</v>
      </c>
      <c r="W561" s="490" t="s">
        <v>69</v>
      </c>
    </row>
    <row r="562" spans="1:23" s="495" customFormat="1" ht="30" customHeight="1">
      <c r="A562" s="490">
        <v>559</v>
      </c>
      <c r="B562" s="494" t="s">
        <v>14133</v>
      </c>
      <c r="C562" s="492" t="s">
        <v>11256</v>
      </c>
      <c r="D562" s="492" t="s">
        <v>22</v>
      </c>
      <c r="E562" s="493" t="s">
        <v>167</v>
      </c>
      <c r="F562" s="490" t="s">
        <v>9483</v>
      </c>
      <c r="G562" s="490" t="s">
        <v>48</v>
      </c>
      <c r="H562" s="494" t="s">
        <v>13722</v>
      </c>
      <c r="I562" s="494" t="s">
        <v>1961</v>
      </c>
      <c r="J562" s="490" t="s">
        <v>21415</v>
      </c>
      <c r="K562" s="490" t="s">
        <v>669</v>
      </c>
      <c r="L562" s="490" t="s">
        <v>40</v>
      </c>
      <c r="M562" s="576" t="s">
        <v>4656</v>
      </c>
      <c r="N562" s="491" t="s">
        <v>4656</v>
      </c>
      <c r="O562" s="490" t="s">
        <v>42</v>
      </c>
      <c r="P562" s="490" t="s">
        <v>69</v>
      </c>
      <c r="Q562" s="490" t="s">
        <v>69</v>
      </c>
      <c r="R562" s="490" t="s">
        <v>69</v>
      </c>
      <c r="S562" s="490" t="s">
        <v>44</v>
      </c>
      <c r="T562" s="490" t="s">
        <v>69</v>
      </c>
      <c r="U562" s="490" t="s">
        <v>11274</v>
      </c>
      <c r="V562" s="490" t="s">
        <v>11274</v>
      </c>
      <c r="W562" s="490" t="s">
        <v>69</v>
      </c>
    </row>
    <row r="563" spans="1:23" s="495" customFormat="1" ht="30" customHeight="1">
      <c r="A563" s="490">
        <v>560</v>
      </c>
      <c r="B563" s="494" t="s">
        <v>10529</v>
      </c>
      <c r="C563" s="492" t="s">
        <v>33</v>
      </c>
      <c r="D563" s="490"/>
      <c r="E563" s="493" t="s">
        <v>167</v>
      </c>
      <c r="F563" s="494" t="s">
        <v>5601</v>
      </c>
      <c r="G563" s="490" t="s">
        <v>48</v>
      </c>
      <c r="H563" s="494" t="s">
        <v>13722</v>
      </c>
      <c r="I563" s="494" t="s">
        <v>1961</v>
      </c>
      <c r="J563" s="490" t="s">
        <v>21415</v>
      </c>
      <c r="K563" s="490" t="s">
        <v>669</v>
      </c>
      <c r="L563" s="490" t="s">
        <v>40</v>
      </c>
      <c r="M563" s="576" t="s">
        <v>4656</v>
      </c>
      <c r="N563" s="491" t="s">
        <v>4656</v>
      </c>
      <c r="O563" s="490" t="s">
        <v>42</v>
      </c>
      <c r="P563" s="490" t="s">
        <v>69</v>
      </c>
      <c r="Q563" s="490" t="s">
        <v>69</v>
      </c>
      <c r="R563" s="490" t="s">
        <v>69</v>
      </c>
      <c r="S563" s="490" t="s">
        <v>44</v>
      </c>
      <c r="T563" s="490" t="s">
        <v>69</v>
      </c>
      <c r="U563" s="490" t="s">
        <v>11274</v>
      </c>
      <c r="V563" s="490" t="s">
        <v>11274</v>
      </c>
      <c r="W563" s="490" t="s">
        <v>69</v>
      </c>
    </row>
    <row r="564" spans="1:23" s="495" customFormat="1" ht="30" customHeight="1">
      <c r="A564" s="490">
        <v>561</v>
      </c>
      <c r="B564" s="494" t="s">
        <v>21416</v>
      </c>
      <c r="C564" s="492" t="s">
        <v>33</v>
      </c>
      <c r="D564" s="490"/>
      <c r="E564" s="493" t="s">
        <v>167</v>
      </c>
      <c r="F564" s="490" t="s">
        <v>9483</v>
      </c>
      <c r="G564" s="490" t="s">
        <v>48</v>
      </c>
      <c r="H564" s="494" t="s">
        <v>21417</v>
      </c>
      <c r="I564" s="494" t="s">
        <v>21418</v>
      </c>
      <c r="J564" s="490" t="s">
        <v>21415</v>
      </c>
      <c r="K564" s="490" t="s">
        <v>669</v>
      </c>
      <c r="L564" s="490" t="s">
        <v>40</v>
      </c>
      <c r="M564" s="576" t="s">
        <v>4656</v>
      </c>
      <c r="N564" s="491" t="s">
        <v>4656</v>
      </c>
      <c r="O564" s="490" t="s">
        <v>42</v>
      </c>
      <c r="P564" s="490" t="s">
        <v>69</v>
      </c>
      <c r="Q564" s="490" t="s">
        <v>69</v>
      </c>
      <c r="R564" s="490" t="s">
        <v>69</v>
      </c>
      <c r="S564" s="490" t="s">
        <v>44</v>
      </c>
      <c r="T564" s="490" t="s">
        <v>69</v>
      </c>
      <c r="U564" s="490" t="s">
        <v>11274</v>
      </c>
      <c r="V564" s="490" t="s">
        <v>11274</v>
      </c>
      <c r="W564" s="490" t="s">
        <v>69</v>
      </c>
    </row>
    <row r="565" spans="1:23" s="495" customFormat="1" ht="30" customHeight="1">
      <c r="A565" s="490">
        <v>562</v>
      </c>
      <c r="B565" s="494" t="s">
        <v>21419</v>
      </c>
      <c r="C565" s="492" t="s">
        <v>33</v>
      </c>
      <c r="D565" s="490"/>
      <c r="E565" s="493" t="s">
        <v>167</v>
      </c>
      <c r="F565" s="490" t="s">
        <v>9483</v>
      </c>
      <c r="G565" s="490" t="s">
        <v>48</v>
      </c>
      <c r="H565" s="494" t="s">
        <v>21417</v>
      </c>
      <c r="I565" s="494" t="s">
        <v>21418</v>
      </c>
      <c r="J565" s="490" t="s">
        <v>21415</v>
      </c>
      <c r="K565" s="490" t="s">
        <v>669</v>
      </c>
      <c r="L565" s="490" t="s">
        <v>40</v>
      </c>
      <c r="M565" s="576" t="s">
        <v>4656</v>
      </c>
      <c r="N565" s="491" t="s">
        <v>4656</v>
      </c>
      <c r="O565" s="490" t="s">
        <v>42</v>
      </c>
      <c r="P565" s="490" t="s">
        <v>69</v>
      </c>
      <c r="Q565" s="490" t="s">
        <v>69</v>
      </c>
      <c r="R565" s="490" t="s">
        <v>69</v>
      </c>
      <c r="S565" s="490" t="s">
        <v>44</v>
      </c>
      <c r="T565" s="490" t="s">
        <v>69</v>
      </c>
      <c r="U565" s="490" t="s">
        <v>11274</v>
      </c>
      <c r="V565" s="490" t="s">
        <v>11274</v>
      </c>
      <c r="W565" s="490" t="s">
        <v>69</v>
      </c>
    </row>
    <row r="566" spans="1:23" s="495" customFormat="1" ht="30" customHeight="1">
      <c r="A566" s="490">
        <v>563</v>
      </c>
      <c r="B566" s="494" t="s">
        <v>8049</v>
      </c>
      <c r="C566" s="492" t="s">
        <v>33</v>
      </c>
      <c r="D566" s="490"/>
      <c r="E566" s="493" t="s">
        <v>167</v>
      </c>
      <c r="F566" s="490" t="s">
        <v>9483</v>
      </c>
      <c r="G566" s="490" t="s">
        <v>48</v>
      </c>
      <c r="H566" s="494" t="s">
        <v>21420</v>
      </c>
      <c r="I566" s="494" t="s">
        <v>21421</v>
      </c>
      <c r="J566" s="490" t="s">
        <v>21415</v>
      </c>
      <c r="K566" s="490" t="s">
        <v>669</v>
      </c>
      <c r="L566" s="490" t="s">
        <v>40</v>
      </c>
      <c r="M566" s="576" t="s">
        <v>4656</v>
      </c>
      <c r="N566" s="491" t="s">
        <v>4656</v>
      </c>
      <c r="O566" s="490" t="s">
        <v>42</v>
      </c>
      <c r="P566" s="490" t="s">
        <v>69</v>
      </c>
      <c r="Q566" s="490" t="s">
        <v>69</v>
      </c>
      <c r="R566" s="490" t="s">
        <v>69</v>
      </c>
      <c r="S566" s="490" t="s">
        <v>44</v>
      </c>
      <c r="T566" s="490" t="s">
        <v>69</v>
      </c>
      <c r="U566" s="490" t="s">
        <v>11274</v>
      </c>
      <c r="V566" s="490" t="s">
        <v>11274</v>
      </c>
      <c r="W566" s="490" t="s">
        <v>69</v>
      </c>
    </row>
    <row r="567" spans="1:23" s="495" customFormat="1" ht="30" customHeight="1">
      <c r="A567" s="490">
        <v>564</v>
      </c>
      <c r="B567" s="494" t="s">
        <v>21422</v>
      </c>
      <c r="C567" s="492" t="s">
        <v>33</v>
      </c>
      <c r="D567" s="490"/>
      <c r="E567" s="493" t="s">
        <v>167</v>
      </c>
      <c r="F567" s="494" t="s">
        <v>5839</v>
      </c>
      <c r="G567" s="490" t="s">
        <v>48</v>
      </c>
      <c r="H567" s="494" t="s">
        <v>21420</v>
      </c>
      <c r="I567" s="494" t="s">
        <v>21421</v>
      </c>
      <c r="J567" s="490" t="s">
        <v>21415</v>
      </c>
      <c r="K567" s="490" t="s">
        <v>669</v>
      </c>
      <c r="L567" s="490" t="s">
        <v>40</v>
      </c>
      <c r="M567" s="576" t="s">
        <v>4656</v>
      </c>
      <c r="N567" s="491" t="s">
        <v>4656</v>
      </c>
      <c r="O567" s="490" t="s">
        <v>42</v>
      </c>
      <c r="P567" s="490" t="s">
        <v>69</v>
      </c>
      <c r="Q567" s="490" t="s">
        <v>69</v>
      </c>
      <c r="R567" s="490" t="s">
        <v>69</v>
      </c>
      <c r="S567" s="490" t="s">
        <v>44</v>
      </c>
      <c r="T567" s="490" t="s">
        <v>69</v>
      </c>
      <c r="U567" s="490" t="s">
        <v>11274</v>
      </c>
      <c r="V567" s="490" t="s">
        <v>11274</v>
      </c>
      <c r="W567" s="490" t="s">
        <v>69</v>
      </c>
    </row>
    <row r="568" spans="1:23" s="495" customFormat="1" ht="30" customHeight="1">
      <c r="A568" s="490">
        <v>565</v>
      </c>
      <c r="B568" s="494" t="s">
        <v>1634</v>
      </c>
      <c r="C568" s="492" t="s">
        <v>33</v>
      </c>
      <c r="D568" s="490"/>
      <c r="E568" s="493" t="s">
        <v>167</v>
      </c>
      <c r="F568" s="490" t="s">
        <v>9483</v>
      </c>
      <c r="G568" s="490" t="s">
        <v>48</v>
      </c>
      <c r="H568" s="494" t="s">
        <v>21114</v>
      </c>
      <c r="I568" s="494" t="s">
        <v>206</v>
      </c>
      <c r="J568" s="490" t="s">
        <v>21423</v>
      </c>
      <c r="K568" s="490" t="s">
        <v>9840</v>
      </c>
      <c r="L568" s="490" t="s">
        <v>40</v>
      </c>
      <c r="M568" s="576" t="s">
        <v>4656</v>
      </c>
      <c r="N568" s="491" t="s">
        <v>4656</v>
      </c>
      <c r="O568" s="490" t="s">
        <v>42</v>
      </c>
      <c r="P568" s="490" t="s">
        <v>69</v>
      </c>
      <c r="Q568" s="490" t="s">
        <v>69</v>
      </c>
      <c r="R568" s="490" t="s">
        <v>69</v>
      </c>
      <c r="S568" s="490" t="s">
        <v>44</v>
      </c>
      <c r="T568" s="490" t="s">
        <v>69</v>
      </c>
      <c r="U568" s="490" t="s">
        <v>11274</v>
      </c>
      <c r="V568" s="490" t="s">
        <v>11274</v>
      </c>
      <c r="W568" s="490" t="s">
        <v>69</v>
      </c>
    </row>
    <row r="569" spans="1:23" s="495" customFormat="1" ht="30" customHeight="1">
      <c r="A569" s="490">
        <v>566</v>
      </c>
      <c r="B569" s="494" t="s">
        <v>683</v>
      </c>
      <c r="C569" s="492" t="s">
        <v>11256</v>
      </c>
      <c r="D569" s="492" t="s">
        <v>22</v>
      </c>
      <c r="E569" s="493" t="s">
        <v>167</v>
      </c>
      <c r="F569" s="490" t="s">
        <v>9483</v>
      </c>
      <c r="G569" s="490" t="s">
        <v>48</v>
      </c>
      <c r="H569" s="494" t="s">
        <v>21114</v>
      </c>
      <c r="I569" s="494" t="s">
        <v>206</v>
      </c>
      <c r="J569" s="490" t="s">
        <v>21423</v>
      </c>
      <c r="K569" s="490" t="s">
        <v>9840</v>
      </c>
      <c r="L569" s="490" t="s">
        <v>40</v>
      </c>
      <c r="M569" s="576" t="s">
        <v>4656</v>
      </c>
      <c r="N569" s="491" t="s">
        <v>4656</v>
      </c>
      <c r="O569" s="490" t="s">
        <v>42</v>
      </c>
      <c r="P569" s="490" t="s">
        <v>69</v>
      </c>
      <c r="Q569" s="490" t="s">
        <v>69</v>
      </c>
      <c r="R569" s="490" t="s">
        <v>69</v>
      </c>
      <c r="S569" s="490" t="s">
        <v>44</v>
      </c>
      <c r="T569" s="490" t="s">
        <v>69</v>
      </c>
      <c r="U569" s="490" t="s">
        <v>11274</v>
      </c>
      <c r="V569" s="490" t="s">
        <v>11274</v>
      </c>
      <c r="W569" s="490" t="s">
        <v>69</v>
      </c>
    </row>
    <row r="570" spans="1:23" s="495" customFormat="1" ht="30" customHeight="1">
      <c r="A570" s="490">
        <v>567</v>
      </c>
      <c r="B570" s="494" t="s">
        <v>2886</v>
      </c>
      <c r="C570" s="492" t="s">
        <v>11256</v>
      </c>
      <c r="D570" s="492" t="s">
        <v>22</v>
      </c>
      <c r="E570" s="493" t="s">
        <v>167</v>
      </c>
      <c r="F570" s="494" t="s">
        <v>5601</v>
      </c>
      <c r="G570" s="490" t="s">
        <v>48</v>
      </c>
      <c r="H570" s="494" t="s">
        <v>21424</v>
      </c>
      <c r="I570" s="494" t="s">
        <v>418</v>
      </c>
      <c r="J570" s="490" t="s">
        <v>21425</v>
      </c>
      <c r="K570" s="490" t="s">
        <v>9840</v>
      </c>
      <c r="L570" s="490" t="s">
        <v>40</v>
      </c>
      <c r="M570" s="576" t="s">
        <v>4656</v>
      </c>
      <c r="N570" s="491" t="s">
        <v>4656</v>
      </c>
      <c r="O570" s="490" t="s">
        <v>42</v>
      </c>
      <c r="P570" s="490" t="s">
        <v>69</v>
      </c>
      <c r="Q570" s="490" t="s">
        <v>69</v>
      </c>
      <c r="R570" s="490" t="s">
        <v>69</v>
      </c>
      <c r="S570" s="490" t="s">
        <v>44</v>
      </c>
      <c r="T570" s="490" t="s">
        <v>69</v>
      </c>
      <c r="U570" s="490" t="s">
        <v>11274</v>
      </c>
      <c r="V570" s="490" t="s">
        <v>11274</v>
      </c>
      <c r="W570" s="490" t="s">
        <v>69</v>
      </c>
    </row>
    <row r="571" spans="1:23" s="495" customFormat="1" ht="30" customHeight="1">
      <c r="A571" s="490">
        <v>568</v>
      </c>
      <c r="B571" s="494" t="s">
        <v>1381</v>
      </c>
      <c r="C571" s="492" t="s">
        <v>11256</v>
      </c>
      <c r="D571" s="492" t="s">
        <v>22</v>
      </c>
      <c r="E571" s="493" t="s">
        <v>167</v>
      </c>
      <c r="F571" s="490" t="s">
        <v>9483</v>
      </c>
      <c r="G571" s="490" t="s">
        <v>48</v>
      </c>
      <c r="H571" s="494" t="s">
        <v>6682</v>
      </c>
      <c r="I571" s="494" t="s">
        <v>322</v>
      </c>
      <c r="J571" s="490" t="s">
        <v>21426</v>
      </c>
      <c r="K571" s="490" t="s">
        <v>9840</v>
      </c>
      <c r="L571" s="490" t="s">
        <v>40</v>
      </c>
      <c r="M571" s="576" t="s">
        <v>4656</v>
      </c>
      <c r="N571" s="491" t="s">
        <v>4656</v>
      </c>
      <c r="O571" s="490" t="s">
        <v>42</v>
      </c>
      <c r="P571" s="490" t="s">
        <v>69</v>
      </c>
      <c r="Q571" s="490" t="s">
        <v>69</v>
      </c>
      <c r="R571" s="490" t="s">
        <v>69</v>
      </c>
      <c r="S571" s="490" t="s">
        <v>44</v>
      </c>
      <c r="T571" s="490" t="s">
        <v>69</v>
      </c>
      <c r="U571" s="490" t="s">
        <v>11274</v>
      </c>
      <c r="V571" s="490" t="s">
        <v>11274</v>
      </c>
      <c r="W571" s="490" t="s">
        <v>69</v>
      </c>
    </row>
    <row r="572" spans="1:23" s="495" customFormat="1" ht="30" customHeight="1">
      <c r="A572" s="490">
        <v>569</v>
      </c>
      <c r="B572" s="494" t="s">
        <v>1314</v>
      </c>
      <c r="C572" s="492" t="s">
        <v>33</v>
      </c>
      <c r="D572" s="490"/>
      <c r="E572" s="493" t="s">
        <v>167</v>
      </c>
      <c r="F572" s="490" t="s">
        <v>9483</v>
      </c>
      <c r="G572" s="490" t="s">
        <v>48</v>
      </c>
      <c r="H572" s="494" t="s">
        <v>6682</v>
      </c>
      <c r="I572" s="494" t="s">
        <v>322</v>
      </c>
      <c r="J572" s="490" t="s">
        <v>21426</v>
      </c>
      <c r="K572" s="490" t="s">
        <v>9840</v>
      </c>
      <c r="L572" s="490" t="s">
        <v>40</v>
      </c>
      <c r="M572" s="576" t="s">
        <v>4656</v>
      </c>
      <c r="N572" s="491" t="s">
        <v>4656</v>
      </c>
      <c r="O572" s="490" t="s">
        <v>42</v>
      </c>
      <c r="P572" s="490" t="s">
        <v>69</v>
      </c>
      <c r="Q572" s="490" t="s">
        <v>69</v>
      </c>
      <c r="R572" s="490" t="s">
        <v>69</v>
      </c>
      <c r="S572" s="490" t="s">
        <v>44</v>
      </c>
      <c r="T572" s="490" t="s">
        <v>69</v>
      </c>
      <c r="U572" s="490" t="s">
        <v>11274</v>
      </c>
      <c r="V572" s="490" t="s">
        <v>11274</v>
      </c>
      <c r="W572" s="490" t="s">
        <v>69</v>
      </c>
    </row>
    <row r="573" spans="1:23" s="495" customFormat="1" ht="30" customHeight="1">
      <c r="A573" s="490">
        <v>570</v>
      </c>
      <c r="B573" s="494" t="s">
        <v>21427</v>
      </c>
      <c r="C573" s="492" t="s">
        <v>33</v>
      </c>
      <c r="D573" s="490"/>
      <c r="E573" s="493" t="s">
        <v>167</v>
      </c>
      <c r="F573" s="490" t="s">
        <v>9483</v>
      </c>
      <c r="G573" s="490" t="s">
        <v>48</v>
      </c>
      <c r="H573" s="494" t="s">
        <v>21428</v>
      </c>
      <c r="I573" s="494" t="s">
        <v>3635</v>
      </c>
      <c r="J573" s="490" t="s">
        <v>21429</v>
      </c>
      <c r="K573" s="490" t="s">
        <v>9840</v>
      </c>
      <c r="L573" s="490" t="s">
        <v>40</v>
      </c>
      <c r="M573" s="576" t="s">
        <v>4656</v>
      </c>
      <c r="N573" s="491" t="s">
        <v>4656</v>
      </c>
      <c r="O573" s="490" t="s">
        <v>42</v>
      </c>
      <c r="P573" s="490" t="s">
        <v>69</v>
      </c>
      <c r="Q573" s="490" t="s">
        <v>69</v>
      </c>
      <c r="R573" s="490" t="s">
        <v>69</v>
      </c>
      <c r="S573" s="490" t="s">
        <v>44</v>
      </c>
      <c r="T573" s="490" t="s">
        <v>69</v>
      </c>
      <c r="U573" s="490" t="s">
        <v>11274</v>
      </c>
      <c r="V573" s="490" t="s">
        <v>11274</v>
      </c>
      <c r="W573" s="490" t="s">
        <v>69</v>
      </c>
    </row>
    <row r="574" spans="1:23" s="495" customFormat="1" ht="30" customHeight="1">
      <c r="A574" s="490">
        <v>571</v>
      </c>
      <c r="B574" s="494" t="s">
        <v>1158</v>
      </c>
      <c r="C574" s="492" t="s">
        <v>33</v>
      </c>
      <c r="D574" s="490"/>
      <c r="E574" s="493" t="s">
        <v>167</v>
      </c>
      <c r="F574" s="490" t="s">
        <v>9483</v>
      </c>
      <c r="G574" s="490" t="s">
        <v>48</v>
      </c>
      <c r="H574" s="494" t="s">
        <v>21428</v>
      </c>
      <c r="I574" s="494" t="s">
        <v>3635</v>
      </c>
      <c r="J574" s="490" t="s">
        <v>21429</v>
      </c>
      <c r="K574" s="490" t="s">
        <v>9840</v>
      </c>
      <c r="L574" s="490" t="s">
        <v>40</v>
      </c>
      <c r="M574" s="576" t="s">
        <v>4656</v>
      </c>
      <c r="N574" s="491" t="s">
        <v>4656</v>
      </c>
      <c r="O574" s="490" t="s">
        <v>42</v>
      </c>
      <c r="P574" s="490" t="s">
        <v>69</v>
      </c>
      <c r="Q574" s="490" t="s">
        <v>69</v>
      </c>
      <c r="R574" s="490" t="s">
        <v>69</v>
      </c>
      <c r="S574" s="490" t="s">
        <v>44</v>
      </c>
      <c r="T574" s="490" t="s">
        <v>69</v>
      </c>
      <c r="U574" s="490" t="s">
        <v>11274</v>
      </c>
      <c r="V574" s="490" t="s">
        <v>11274</v>
      </c>
      <c r="W574" s="490" t="s">
        <v>69</v>
      </c>
    </row>
    <row r="575" spans="1:23" s="495" customFormat="1" ht="30" customHeight="1">
      <c r="A575" s="490">
        <v>572</v>
      </c>
      <c r="B575" s="494" t="s">
        <v>1825</v>
      </c>
      <c r="C575" s="492" t="s">
        <v>33</v>
      </c>
      <c r="D575" s="490"/>
      <c r="E575" s="493" t="s">
        <v>167</v>
      </c>
      <c r="F575" s="490" t="s">
        <v>9483</v>
      </c>
      <c r="G575" s="490" t="s">
        <v>48</v>
      </c>
      <c r="H575" s="494" t="s">
        <v>180</v>
      </c>
      <c r="I575" s="494" t="s">
        <v>206</v>
      </c>
      <c r="J575" s="490" t="s">
        <v>21429</v>
      </c>
      <c r="K575" s="490" t="s">
        <v>9840</v>
      </c>
      <c r="L575" s="490" t="s">
        <v>40</v>
      </c>
      <c r="M575" s="576" t="s">
        <v>4656</v>
      </c>
      <c r="N575" s="491" t="s">
        <v>4656</v>
      </c>
      <c r="O575" s="490" t="s">
        <v>42</v>
      </c>
      <c r="P575" s="490" t="s">
        <v>69</v>
      </c>
      <c r="Q575" s="490" t="s">
        <v>69</v>
      </c>
      <c r="R575" s="490" t="s">
        <v>69</v>
      </c>
      <c r="S575" s="490" t="s">
        <v>44</v>
      </c>
      <c r="T575" s="490" t="s">
        <v>69</v>
      </c>
      <c r="U575" s="490" t="s">
        <v>11274</v>
      </c>
      <c r="V575" s="490" t="s">
        <v>11274</v>
      </c>
      <c r="W575" s="490" t="s">
        <v>69</v>
      </c>
    </row>
    <row r="576" spans="1:23" s="495" customFormat="1" ht="30" customHeight="1">
      <c r="A576" s="490">
        <v>573</v>
      </c>
      <c r="B576" s="494" t="s">
        <v>294</v>
      </c>
      <c r="C576" s="492" t="s">
        <v>33</v>
      </c>
      <c r="D576" s="490"/>
      <c r="E576" s="493" t="s">
        <v>167</v>
      </c>
      <c r="F576" s="490" t="s">
        <v>9483</v>
      </c>
      <c r="G576" s="490" t="s">
        <v>48</v>
      </c>
      <c r="H576" s="494" t="s">
        <v>180</v>
      </c>
      <c r="I576" s="494" t="s">
        <v>206</v>
      </c>
      <c r="J576" s="490" t="s">
        <v>21429</v>
      </c>
      <c r="K576" s="490" t="s">
        <v>9840</v>
      </c>
      <c r="L576" s="490" t="s">
        <v>40</v>
      </c>
      <c r="M576" s="576" t="s">
        <v>4656</v>
      </c>
      <c r="N576" s="491" t="s">
        <v>4656</v>
      </c>
      <c r="O576" s="490" t="s">
        <v>42</v>
      </c>
      <c r="P576" s="490" t="s">
        <v>69</v>
      </c>
      <c r="Q576" s="490" t="s">
        <v>69</v>
      </c>
      <c r="R576" s="490" t="s">
        <v>69</v>
      </c>
      <c r="S576" s="490" t="s">
        <v>44</v>
      </c>
      <c r="T576" s="490" t="s">
        <v>69</v>
      </c>
      <c r="U576" s="490" t="s">
        <v>11274</v>
      </c>
      <c r="V576" s="490" t="s">
        <v>11274</v>
      </c>
      <c r="W576" s="490" t="s">
        <v>69</v>
      </c>
    </row>
    <row r="577" spans="1:23" s="495" customFormat="1" ht="30" customHeight="1">
      <c r="A577" s="490">
        <v>574</v>
      </c>
      <c r="B577" s="494" t="s">
        <v>21430</v>
      </c>
      <c r="C577" s="492" t="s">
        <v>11256</v>
      </c>
      <c r="D577" s="492" t="s">
        <v>22</v>
      </c>
      <c r="E577" s="493" t="s">
        <v>167</v>
      </c>
      <c r="F577" s="494" t="s">
        <v>5839</v>
      </c>
      <c r="G577" s="490" t="s">
        <v>48</v>
      </c>
      <c r="H577" s="494" t="s">
        <v>180</v>
      </c>
      <c r="I577" s="494" t="s">
        <v>206</v>
      </c>
      <c r="J577" s="490" t="s">
        <v>21429</v>
      </c>
      <c r="K577" s="490" t="s">
        <v>9840</v>
      </c>
      <c r="L577" s="490" t="s">
        <v>40</v>
      </c>
      <c r="M577" s="576" t="s">
        <v>4656</v>
      </c>
      <c r="N577" s="491" t="s">
        <v>4656</v>
      </c>
      <c r="O577" s="490" t="s">
        <v>42</v>
      </c>
      <c r="P577" s="490" t="s">
        <v>69</v>
      </c>
      <c r="Q577" s="490" t="s">
        <v>69</v>
      </c>
      <c r="R577" s="490" t="s">
        <v>69</v>
      </c>
      <c r="S577" s="490" t="s">
        <v>44</v>
      </c>
      <c r="T577" s="490" t="s">
        <v>69</v>
      </c>
      <c r="U577" s="490" t="s">
        <v>11274</v>
      </c>
      <c r="V577" s="490" t="s">
        <v>11274</v>
      </c>
      <c r="W577" s="490" t="s">
        <v>69</v>
      </c>
    </row>
    <row r="578" spans="1:23" s="495" customFormat="1" ht="30" customHeight="1">
      <c r="A578" s="490">
        <v>575</v>
      </c>
      <c r="B578" s="494" t="s">
        <v>3526</v>
      </c>
      <c r="C578" s="492" t="s">
        <v>33</v>
      </c>
      <c r="D578" s="492"/>
      <c r="E578" s="493" t="s">
        <v>167</v>
      </c>
      <c r="F578" s="490" t="s">
        <v>9483</v>
      </c>
      <c r="G578" s="490" t="s">
        <v>48</v>
      </c>
      <c r="H578" s="494" t="s">
        <v>21431</v>
      </c>
      <c r="I578" s="494" t="s">
        <v>3309</v>
      </c>
      <c r="J578" s="490" t="s">
        <v>21432</v>
      </c>
      <c r="K578" s="490" t="s">
        <v>669</v>
      </c>
      <c r="L578" s="490" t="s">
        <v>40</v>
      </c>
      <c r="M578" s="576" t="s">
        <v>4656</v>
      </c>
      <c r="N578" s="491" t="s">
        <v>4656</v>
      </c>
      <c r="O578" s="490" t="s">
        <v>42</v>
      </c>
      <c r="P578" s="490" t="s">
        <v>69</v>
      </c>
      <c r="Q578" s="490" t="s">
        <v>69</v>
      </c>
      <c r="R578" s="490" t="s">
        <v>69</v>
      </c>
      <c r="S578" s="490" t="s">
        <v>44</v>
      </c>
      <c r="T578" s="490" t="s">
        <v>69</v>
      </c>
      <c r="U578" s="490" t="s">
        <v>11274</v>
      </c>
      <c r="V578" s="490" t="s">
        <v>11274</v>
      </c>
      <c r="W578" s="490" t="s">
        <v>69</v>
      </c>
    </row>
    <row r="579" spans="1:23" s="495" customFormat="1" ht="30" customHeight="1">
      <c r="A579" s="490">
        <v>576</v>
      </c>
      <c r="B579" s="494" t="s">
        <v>1735</v>
      </c>
      <c r="C579" s="492" t="s">
        <v>33</v>
      </c>
      <c r="D579" s="490"/>
      <c r="E579" s="493" t="s">
        <v>167</v>
      </c>
      <c r="F579" s="490" t="s">
        <v>9483</v>
      </c>
      <c r="G579" s="490" t="s">
        <v>48</v>
      </c>
      <c r="H579" s="494" t="s">
        <v>21431</v>
      </c>
      <c r="I579" s="494" t="s">
        <v>3309</v>
      </c>
      <c r="J579" s="490" t="s">
        <v>21432</v>
      </c>
      <c r="K579" s="490" t="s">
        <v>669</v>
      </c>
      <c r="L579" s="490" t="s">
        <v>40</v>
      </c>
      <c r="M579" s="576" t="s">
        <v>4656</v>
      </c>
      <c r="N579" s="491" t="s">
        <v>4656</v>
      </c>
      <c r="O579" s="490" t="s">
        <v>42</v>
      </c>
      <c r="P579" s="490" t="s">
        <v>69</v>
      </c>
      <c r="Q579" s="490" t="s">
        <v>69</v>
      </c>
      <c r="R579" s="490" t="s">
        <v>69</v>
      </c>
      <c r="S579" s="490" t="s">
        <v>44</v>
      </c>
      <c r="T579" s="490" t="s">
        <v>69</v>
      </c>
      <c r="U579" s="490" t="s">
        <v>11274</v>
      </c>
      <c r="V579" s="490" t="s">
        <v>11274</v>
      </c>
      <c r="W579" s="490" t="s">
        <v>69</v>
      </c>
    </row>
    <row r="580" spans="1:23" s="495" customFormat="1" ht="30" customHeight="1">
      <c r="A580" s="490">
        <v>577</v>
      </c>
      <c r="B580" s="494" t="s">
        <v>9673</v>
      </c>
      <c r="C580" s="492" t="s">
        <v>33</v>
      </c>
      <c r="D580" s="490"/>
      <c r="E580" s="493" t="s">
        <v>167</v>
      </c>
      <c r="F580" s="490" t="s">
        <v>9483</v>
      </c>
      <c r="G580" s="490" t="s">
        <v>48</v>
      </c>
      <c r="H580" s="494" t="s">
        <v>130</v>
      </c>
      <c r="I580" s="494" t="s">
        <v>596</v>
      </c>
      <c r="J580" s="490" t="s">
        <v>21433</v>
      </c>
      <c r="K580" s="490" t="s">
        <v>669</v>
      </c>
      <c r="L580" s="490" t="s">
        <v>40</v>
      </c>
      <c r="M580" s="576" t="s">
        <v>4656</v>
      </c>
      <c r="N580" s="491" t="s">
        <v>4656</v>
      </c>
      <c r="O580" s="490" t="s">
        <v>42</v>
      </c>
      <c r="P580" s="490" t="s">
        <v>69</v>
      </c>
      <c r="Q580" s="490" t="s">
        <v>69</v>
      </c>
      <c r="R580" s="490" t="s">
        <v>69</v>
      </c>
      <c r="S580" s="490" t="s">
        <v>44</v>
      </c>
      <c r="T580" s="490" t="s">
        <v>69</v>
      </c>
      <c r="U580" s="490" t="s">
        <v>11274</v>
      </c>
      <c r="V580" s="490" t="s">
        <v>11274</v>
      </c>
      <c r="W580" s="490" t="s">
        <v>69</v>
      </c>
    </row>
    <row r="581" spans="1:23" s="495" customFormat="1" ht="30" customHeight="1">
      <c r="A581" s="490">
        <v>578</v>
      </c>
      <c r="B581" s="494" t="s">
        <v>2620</v>
      </c>
      <c r="C581" s="492" t="s">
        <v>33</v>
      </c>
      <c r="D581" s="490"/>
      <c r="E581" s="493" t="s">
        <v>167</v>
      </c>
      <c r="F581" s="490" t="s">
        <v>9483</v>
      </c>
      <c r="G581" s="490" t="s">
        <v>48</v>
      </c>
      <c r="H581" s="494" t="s">
        <v>87</v>
      </c>
      <c r="I581" s="494" t="s">
        <v>707</v>
      </c>
      <c r="J581" s="490" t="s">
        <v>21434</v>
      </c>
      <c r="K581" s="490" t="s">
        <v>669</v>
      </c>
      <c r="L581" s="490" t="s">
        <v>40</v>
      </c>
      <c r="M581" s="576" t="s">
        <v>4656</v>
      </c>
      <c r="N581" s="491" t="s">
        <v>4656</v>
      </c>
      <c r="O581" s="490" t="s">
        <v>42</v>
      </c>
      <c r="P581" s="490" t="s">
        <v>69</v>
      </c>
      <c r="Q581" s="490" t="s">
        <v>69</v>
      </c>
      <c r="R581" s="490" t="s">
        <v>69</v>
      </c>
      <c r="S581" s="490" t="s">
        <v>44</v>
      </c>
      <c r="T581" s="490" t="s">
        <v>69</v>
      </c>
      <c r="U581" s="490" t="s">
        <v>11274</v>
      </c>
      <c r="V581" s="490" t="s">
        <v>11274</v>
      </c>
      <c r="W581" s="490" t="s">
        <v>69</v>
      </c>
    </row>
    <row r="582" spans="1:23" s="495" customFormat="1" ht="30" customHeight="1">
      <c r="A582" s="490">
        <v>579</v>
      </c>
      <c r="B582" s="494" t="s">
        <v>21435</v>
      </c>
      <c r="C582" s="492" t="s">
        <v>33</v>
      </c>
      <c r="D582" s="490"/>
      <c r="E582" s="493" t="s">
        <v>167</v>
      </c>
      <c r="F582" s="490" t="s">
        <v>9483</v>
      </c>
      <c r="G582" s="490" t="s">
        <v>48</v>
      </c>
      <c r="H582" s="494" t="s">
        <v>87</v>
      </c>
      <c r="I582" s="494" t="s">
        <v>707</v>
      </c>
      <c r="J582" s="490" t="s">
        <v>21434</v>
      </c>
      <c r="K582" s="490" t="s">
        <v>669</v>
      </c>
      <c r="L582" s="490" t="s">
        <v>40</v>
      </c>
      <c r="M582" s="576" t="s">
        <v>4656</v>
      </c>
      <c r="N582" s="491" t="s">
        <v>4656</v>
      </c>
      <c r="O582" s="490" t="s">
        <v>42</v>
      </c>
      <c r="P582" s="490" t="s">
        <v>69</v>
      </c>
      <c r="Q582" s="490" t="s">
        <v>69</v>
      </c>
      <c r="R582" s="490" t="s">
        <v>69</v>
      </c>
      <c r="S582" s="490" t="s">
        <v>44</v>
      </c>
      <c r="T582" s="490" t="s">
        <v>69</v>
      </c>
      <c r="U582" s="490" t="s">
        <v>11274</v>
      </c>
      <c r="V582" s="490" t="s">
        <v>11274</v>
      </c>
      <c r="W582" s="490" t="s">
        <v>69</v>
      </c>
    </row>
    <row r="583" spans="1:23" s="495" customFormat="1" ht="30" customHeight="1">
      <c r="A583" s="490">
        <v>580</v>
      </c>
      <c r="B583" s="494" t="s">
        <v>6714</v>
      </c>
      <c r="C583" s="492" t="s">
        <v>33</v>
      </c>
      <c r="D583" s="490"/>
      <c r="E583" s="493" t="s">
        <v>167</v>
      </c>
      <c r="F583" s="490" t="s">
        <v>9483</v>
      </c>
      <c r="G583" s="490" t="s">
        <v>48</v>
      </c>
      <c r="H583" s="494" t="s">
        <v>13510</v>
      </c>
      <c r="I583" s="494" t="s">
        <v>357</v>
      </c>
      <c r="J583" s="490" t="s">
        <v>21436</v>
      </c>
      <c r="K583" s="490" t="s">
        <v>9840</v>
      </c>
      <c r="L583" s="490" t="s">
        <v>40</v>
      </c>
      <c r="M583" s="576" t="s">
        <v>4656</v>
      </c>
      <c r="N583" s="491" t="s">
        <v>4656</v>
      </c>
      <c r="O583" s="490" t="s">
        <v>42</v>
      </c>
      <c r="P583" s="490" t="s">
        <v>69</v>
      </c>
      <c r="Q583" s="490" t="s">
        <v>69</v>
      </c>
      <c r="R583" s="490" t="s">
        <v>69</v>
      </c>
      <c r="S583" s="490" t="s">
        <v>44</v>
      </c>
      <c r="T583" s="490" t="s">
        <v>69</v>
      </c>
      <c r="U583" s="490" t="s">
        <v>11274</v>
      </c>
      <c r="V583" s="490" t="s">
        <v>11274</v>
      </c>
      <c r="W583" s="490" t="s">
        <v>69</v>
      </c>
    </row>
    <row r="584" spans="1:23" s="495" customFormat="1" ht="30" customHeight="1">
      <c r="A584" s="490">
        <v>581</v>
      </c>
      <c r="B584" s="494" t="s">
        <v>17903</v>
      </c>
      <c r="C584" s="492" t="s">
        <v>33</v>
      </c>
      <c r="D584" s="490"/>
      <c r="E584" s="493" t="s">
        <v>167</v>
      </c>
      <c r="F584" s="490" t="s">
        <v>9483</v>
      </c>
      <c r="G584" s="490" t="s">
        <v>48</v>
      </c>
      <c r="H584" s="494" t="s">
        <v>199</v>
      </c>
      <c r="I584" s="494" t="s">
        <v>313</v>
      </c>
      <c r="J584" s="490" t="s">
        <v>21437</v>
      </c>
      <c r="K584" s="490" t="s">
        <v>9840</v>
      </c>
      <c r="L584" s="490" t="s">
        <v>40</v>
      </c>
      <c r="M584" s="576" t="s">
        <v>4656</v>
      </c>
      <c r="N584" s="491" t="s">
        <v>4656</v>
      </c>
      <c r="O584" s="490" t="s">
        <v>42</v>
      </c>
      <c r="P584" s="490" t="s">
        <v>69</v>
      </c>
      <c r="Q584" s="490" t="s">
        <v>69</v>
      </c>
      <c r="R584" s="490" t="s">
        <v>69</v>
      </c>
      <c r="S584" s="490" t="s">
        <v>44</v>
      </c>
      <c r="T584" s="490" t="s">
        <v>69</v>
      </c>
      <c r="U584" s="490" t="s">
        <v>11274</v>
      </c>
      <c r="V584" s="490" t="s">
        <v>11274</v>
      </c>
      <c r="W584" s="490" t="s">
        <v>69</v>
      </c>
    </row>
    <row r="585" spans="1:23" s="495" customFormat="1" ht="30" customHeight="1">
      <c r="A585" s="490">
        <v>582</v>
      </c>
      <c r="B585" s="494" t="s">
        <v>1820</v>
      </c>
      <c r="C585" s="492" t="s">
        <v>11256</v>
      </c>
      <c r="D585" s="492" t="s">
        <v>22</v>
      </c>
      <c r="E585" s="493" t="s">
        <v>167</v>
      </c>
      <c r="F585" s="490" t="s">
        <v>9483</v>
      </c>
      <c r="G585" s="490" t="s">
        <v>48</v>
      </c>
      <c r="H585" s="494" t="s">
        <v>199</v>
      </c>
      <c r="I585" s="494" t="s">
        <v>313</v>
      </c>
      <c r="J585" s="490" t="s">
        <v>21437</v>
      </c>
      <c r="K585" s="490" t="s">
        <v>9840</v>
      </c>
      <c r="L585" s="490" t="s">
        <v>40</v>
      </c>
      <c r="M585" s="576" t="s">
        <v>4656</v>
      </c>
      <c r="N585" s="491" t="s">
        <v>4656</v>
      </c>
      <c r="O585" s="490" t="s">
        <v>42</v>
      </c>
      <c r="P585" s="490" t="s">
        <v>69</v>
      </c>
      <c r="Q585" s="490" t="s">
        <v>69</v>
      </c>
      <c r="R585" s="490" t="s">
        <v>69</v>
      </c>
      <c r="S585" s="490" t="s">
        <v>44</v>
      </c>
      <c r="T585" s="490" t="s">
        <v>69</v>
      </c>
      <c r="U585" s="490" t="s">
        <v>11274</v>
      </c>
      <c r="V585" s="490" t="s">
        <v>11274</v>
      </c>
      <c r="W585" s="490" t="s">
        <v>69</v>
      </c>
    </row>
    <row r="586" spans="1:23" s="495" customFormat="1" ht="30" customHeight="1">
      <c r="A586" s="490">
        <v>583</v>
      </c>
      <c r="B586" s="494" t="s">
        <v>298</v>
      </c>
      <c r="C586" s="492" t="s">
        <v>33</v>
      </c>
      <c r="D586" s="490"/>
      <c r="E586" s="493" t="s">
        <v>167</v>
      </c>
      <c r="F586" s="490" t="s">
        <v>9483</v>
      </c>
      <c r="G586" s="490" t="s">
        <v>48</v>
      </c>
      <c r="H586" s="494" t="s">
        <v>8599</v>
      </c>
      <c r="I586" s="494" t="s">
        <v>21054</v>
      </c>
      <c r="J586" s="490" t="s">
        <v>21437</v>
      </c>
      <c r="K586" s="490" t="s">
        <v>9840</v>
      </c>
      <c r="L586" s="490" t="s">
        <v>40</v>
      </c>
      <c r="M586" s="576" t="s">
        <v>4656</v>
      </c>
      <c r="N586" s="491" t="s">
        <v>4656</v>
      </c>
      <c r="O586" s="490" t="s">
        <v>42</v>
      </c>
      <c r="P586" s="490" t="s">
        <v>69</v>
      </c>
      <c r="Q586" s="490" t="s">
        <v>69</v>
      </c>
      <c r="R586" s="490" t="s">
        <v>69</v>
      </c>
      <c r="S586" s="490" t="s">
        <v>44</v>
      </c>
      <c r="T586" s="490" t="s">
        <v>69</v>
      </c>
      <c r="U586" s="490" t="s">
        <v>11274</v>
      </c>
      <c r="V586" s="490" t="s">
        <v>11274</v>
      </c>
      <c r="W586" s="490" t="s">
        <v>69</v>
      </c>
    </row>
    <row r="587" spans="1:23" s="495" customFormat="1" ht="30" customHeight="1">
      <c r="A587" s="490">
        <v>584</v>
      </c>
      <c r="B587" s="494" t="s">
        <v>1836</v>
      </c>
      <c r="C587" s="492" t="s">
        <v>33</v>
      </c>
      <c r="D587" s="490"/>
      <c r="E587" s="493" t="s">
        <v>167</v>
      </c>
      <c r="F587" s="490" t="s">
        <v>9483</v>
      </c>
      <c r="G587" s="490" t="s">
        <v>48</v>
      </c>
      <c r="H587" s="494" t="s">
        <v>8599</v>
      </c>
      <c r="I587" s="494" t="s">
        <v>21054</v>
      </c>
      <c r="J587" s="490" t="s">
        <v>21437</v>
      </c>
      <c r="K587" s="490" t="s">
        <v>9840</v>
      </c>
      <c r="L587" s="490" t="s">
        <v>40</v>
      </c>
      <c r="M587" s="576" t="s">
        <v>4656</v>
      </c>
      <c r="N587" s="491" t="s">
        <v>4656</v>
      </c>
      <c r="O587" s="490" t="s">
        <v>42</v>
      </c>
      <c r="P587" s="490" t="s">
        <v>69</v>
      </c>
      <c r="Q587" s="490" t="s">
        <v>69</v>
      </c>
      <c r="R587" s="490" t="s">
        <v>69</v>
      </c>
      <c r="S587" s="490" t="s">
        <v>44</v>
      </c>
      <c r="T587" s="490" t="s">
        <v>69</v>
      </c>
      <c r="U587" s="490" t="s">
        <v>11274</v>
      </c>
      <c r="V587" s="490" t="s">
        <v>11274</v>
      </c>
      <c r="W587" s="490" t="s">
        <v>69</v>
      </c>
    </row>
    <row r="588" spans="1:23" s="495" customFormat="1" ht="30" customHeight="1">
      <c r="A588" s="490">
        <v>585</v>
      </c>
      <c r="B588" s="494" t="s">
        <v>697</v>
      </c>
      <c r="C588" s="492" t="s">
        <v>33</v>
      </c>
      <c r="D588" s="490"/>
      <c r="E588" s="493" t="s">
        <v>167</v>
      </c>
      <c r="F588" s="490" t="s">
        <v>9483</v>
      </c>
      <c r="G588" s="490" t="s">
        <v>48</v>
      </c>
      <c r="H588" s="494" t="s">
        <v>8599</v>
      </c>
      <c r="I588" s="494" t="s">
        <v>21054</v>
      </c>
      <c r="J588" s="490" t="s">
        <v>21437</v>
      </c>
      <c r="K588" s="490" t="s">
        <v>9840</v>
      </c>
      <c r="L588" s="490" t="s">
        <v>40</v>
      </c>
      <c r="M588" s="576" t="s">
        <v>4656</v>
      </c>
      <c r="N588" s="491" t="s">
        <v>4656</v>
      </c>
      <c r="O588" s="490" t="s">
        <v>42</v>
      </c>
      <c r="P588" s="490" t="s">
        <v>69</v>
      </c>
      <c r="Q588" s="490" t="s">
        <v>69</v>
      </c>
      <c r="R588" s="490" t="s">
        <v>69</v>
      </c>
      <c r="S588" s="490" t="s">
        <v>44</v>
      </c>
      <c r="T588" s="490" t="s">
        <v>69</v>
      </c>
      <c r="U588" s="490" t="s">
        <v>11274</v>
      </c>
      <c r="V588" s="490" t="s">
        <v>11274</v>
      </c>
      <c r="W588" s="490" t="s">
        <v>69</v>
      </c>
    </row>
    <row r="589" spans="1:23" s="495" customFormat="1" ht="30" customHeight="1">
      <c r="A589" s="490">
        <v>586</v>
      </c>
      <c r="B589" s="494" t="s">
        <v>753</v>
      </c>
      <c r="C589" s="492" t="s">
        <v>11256</v>
      </c>
      <c r="D589" s="492" t="s">
        <v>22</v>
      </c>
      <c r="E589" s="493" t="s">
        <v>167</v>
      </c>
      <c r="F589" s="494" t="s">
        <v>5601</v>
      </c>
      <c r="G589" s="490" t="s">
        <v>48</v>
      </c>
      <c r="H589" s="494" t="s">
        <v>8599</v>
      </c>
      <c r="I589" s="494" t="s">
        <v>21054</v>
      </c>
      <c r="J589" s="490" t="s">
        <v>21437</v>
      </c>
      <c r="K589" s="490" t="s">
        <v>9840</v>
      </c>
      <c r="L589" s="490" t="s">
        <v>40</v>
      </c>
      <c r="M589" s="576" t="s">
        <v>4656</v>
      </c>
      <c r="N589" s="491" t="s">
        <v>4656</v>
      </c>
      <c r="O589" s="490" t="s">
        <v>42</v>
      </c>
      <c r="P589" s="490" t="s">
        <v>69</v>
      </c>
      <c r="Q589" s="490" t="s">
        <v>69</v>
      </c>
      <c r="R589" s="490" t="s">
        <v>69</v>
      </c>
      <c r="S589" s="490" t="s">
        <v>44</v>
      </c>
      <c r="T589" s="490" t="s">
        <v>69</v>
      </c>
      <c r="U589" s="490" t="s">
        <v>11274</v>
      </c>
      <c r="V589" s="490" t="s">
        <v>11274</v>
      </c>
      <c r="W589" s="490" t="s">
        <v>69</v>
      </c>
    </row>
    <row r="590" spans="1:23" s="495" customFormat="1" ht="30" customHeight="1">
      <c r="A590" s="490">
        <v>587</v>
      </c>
      <c r="B590" s="494" t="s">
        <v>1566</v>
      </c>
      <c r="C590" s="492" t="s">
        <v>11256</v>
      </c>
      <c r="D590" s="492" t="s">
        <v>22</v>
      </c>
      <c r="E590" s="493" t="s">
        <v>167</v>
      </c>
      <c r="F590" s="490" t="s">
        <v>9483</v>
      </c>
      <c r="G590" s="490" t="s">
        <v>48</v>
      </c>
      <c r="H590" s="494" t="s">
        <v>21438</v>
      </c>
      <c r="I590" s="494" t="s">
        <v>2974</v>
      </c>
      <c r="J590" s="490" t="s">
        <v>21437</v>
      </c>
      <c r="K590" s="490" t="s">
        <v>9840</v>
      </c>
      <c r="L590" s="490" t="s">
        <v>40</v>
      </c>
      <c r="M590" s="576" t="s">
        <v>4656</v>
      </c>
      <c r="N590" s="491" t="s">
        <v>4656</v>
      </c>
      <c r="O590" s="490" t="s">
        <v>42</v>
      </c>
      <c r="P590" s="490" t="s">
        <v>69</v>
      </c>
      <c r="Q590" s="490" t="s">
        <v>69</v>
      </c>
      <c r="R590" s="490" t="s">
        <v>69</v>
      </c>
      <c r="S590" s="490" t="s">
        <v>44</v>
      </c>
      <c r="T590" s="490" t="s">
        <v>69</v>
      </c>
      <c r="U590" s="490" t="s">
        <v>11274</v>
      </c>
      <c r="V590" s="490" t="s">
        <v>11274</v>
      </c>
      <c r="W590" s="490" t="s">
        <v>69</v>
      </c>
    </row>
    <row r="591" spans="1:23" s="495" customFormat="1" ht="30" customHeight="1">
      <c r="A591" s="490">
        <v>588</v>
      </c>
      <c r="B591" s="494" t="s">
        <v>14674</v>
      </c>
      <c r="C591" s="492" t="s">
        <v>33</v>
      </c>
      <c r="D591" s="490"/>
      <c r="E591" s="493" t="s">
        <v>167</v>
      </c>
      <c r="F591" s="490" t="s">
        <v>9483</v>
      </c>
      <c r="G591" s="490" t="s">
        <v>48</v>
      </c>
      <c r="H591" s="494" t="s">
        <v>21438</v>
      </c>
      <c r="I591" s="494" t="s">
        <v>2974</v>
      </c>
      <c r="J591" s="490" t="s">
        <v>21437</v>
      </c>
      <c r="K591" s="490" t="s">
        <v>9840</v>
      </c>
      <c r="L591" s="490" t="s">
        <v>40</v>
      </c>
      <c r="M591" s="576" t="s">
        <v>4656</v>
      </c>
      <c r="N591" s="491" t="s">
        <v>4656</v>
      </c>
      <c r="O591" s="490" t="s">
        <v>42</v>
      </c>
      <c r="P591" s="490" t="s">
        <v>69</v>
      </c>
      <c r="Q591" s="490" t="s">
        <v>69</v>
      </c>
      <c r="R591" s="490" t="s">
        <v>69</v>
      </c>
      <c r="S591" s="490" t="s">
        <v>44</v>
      </c>
      <c r="T591" s="490" t="s">
        <v>69</v>
      </c>
      <c r="U591" s="490" t="s">
        <v>11274</v>
      </c>
      <c r="V591" s="490" t="s">
        <v>11274</v>
      </c>
      <c r="W591" s="490" t="s">
        <v>69</v>
      </c>
    </row>
    <row r="592" spans="1:23" s="495" customFormat="1" ht="30" customHeight="1">
      <c r="A592" s="490">
        <v>589</v>
      </c>
      <c r="B592" s="494" t="s">
        <v>212</v>
      </c>
      <c r="C592" s="492" t="s">
        <v>11256</v>
      </c>
      <c r="D592" s="492" t="s">
        <v>22</v>
      </c>
      <c r="E592" s="493" t="s">
        <v>167</v>
      </c>
      <c r="F592" s="494" t="s">
        <v>5601</v>
      </c>
      <c r="G592" s="490" t="s">
        <v>48</v>
      </c>
      <c r="H592" s="494" t="s">
        <v>21438</v>
      </c>
      <c r="I592" s="494" t="s">
        <v>2974</v>
      </c>
      <c r="J592" s="490" t="s">
        <v>21437</v>
      </c>
      <c r="K592" s="490" t="s">
        <v>9840</v>
      </c>
      <c r="L592" s="490" t="s">
        <v>40</v>
      </c>
      <c r="M592" s="576" t="s">
        <v>4656</v>
      </c>
      <c r="N592" s="491" t="s">
        <v>4656</v>
      </c>
      <c r="O592" s="490" t="s">
        <v>42</v>
      </c>
      <c r="P592" s="490" t="s">
        <v>69</v>
      </c>
      <c r="Q592" s="490" t="s">
        <v>69</v>
      </c>
      <c r="R592" s="490" t="s">
        <v>69</v>
      </c>
      <c r="S592" s="490" t="s">
        <v>44</v>
      </c>
      <c r="T592" s="490" t="s">
        <v>69</v>
      </c>
      <c r="U592" s="490" t="s">
        <v>11274</v>
      </c>
      <c r="V592" s="490" t="s">
        <v>11274</v>
      </c>
      <c r="W592" s="490" t="s">
        <v>69</v>
      </c>
    </row>
    <row r="593" spans="1:23" s="495" customFormat="1" ht="30" customHeight="1">
      <c r="A593" s="490">
        <v>590</v>
      </c>
      <c r="B593" s="494" t="s">
        <v>154</v>
      </c>
      <c r="C593" s="492" t="s">
        <v>11256</v>
      </c>
      <c r="D593" s="492" t="s">
        <v>22</v>
      </c>
      <c r="E593" s="493" t="s">
        <v>167</v>
      </c>
      <c r="F593" s="490" t="s">
        <v>9483</v>
      </c>
      <c r="G593" s="490" t="s">
        <v>48</v>
      </c>
      <c r="H593" s="494" t="s">
        <v>4460</v>
      </c>
      <c r="I593" s="494" t="s">
        <v>16694</v>
      </c>
      <c r="J593" s="490" t="s">
        <v>21439</v>
      </c>
      <c r="K593" s="490" t="s">
        <v>18002</v>
      </c>
      <c r="L593" s="490" t="s">
        <v>40</v>
      </c>
      <c r="M593" s="576" t="s">
        <v>4656</v>
      </c>
      <c r="N593" s="491" t="s">
        <v>4656</v>
      </c>
      <c r="O593" s="490" t="s">
        <v>42</v>
      </c>
      <c r="P593" s="490" t="s">
        <v>69</v>
      </c>
      <c r="Q593" s="490" t="s">
        <v>69</v>
      </c>
      <c r="R593" s="490" t="s">
        <v>69</v>
      </c>
      <c r="S593" s="490" t="s">
        <v>44</v>
      </c>
      <c r="T593" s="490" t="s">
        <v>69</v>
      </c>
      <c r="U593" s="490" t="s">
        <v>11274</v>
      </c>
      <c r="V593" s="490" t="s">
        <v>11274</v>
      </c>
      <c r="W593" s="490" t="s">
        <v>69</v>
      </c>
    </row>
    <row r="594" spans="1:23" s="495" customFormat="1" ht="30" customHeight="1">
      <c r="A594" s="490">
        <v>591</v>
      </c>
      <c r="B594" s="494" t="s">
        <v>697</v>
      </c>
      <c r="C594" s="492" t="s">
        <v>33</v>
      </c>
      <c r="D594" s="490"/>
      <c r="E594" s="493" t="s">
        <v>167</v>
      </c>
      <c r="F594" s="490" t="s">
        <v>9483</v>
      </c>
      <c r="G594" s="490" t="s">
        <v>48</v>
      </c>
      <c r="H594" s="494" t="s">
        <v>4460</v>
      </c>
      <c r="I594" s="494" t="s">
        <v>16694</v>
      </c>
      <c r="J594" s="490" t="s">
        <v>21439</v>
      </c>
      <c r="K594" s="490" t="s">
        <v>18002</v>
      </c>
      <c r="L594" s="490" t="s">
        <v>40</v>
      </c>
      <c r="M594" s="576" t="s">
        <v>4656</v>
      </c>
      <c r="N594" s="491" t="s">
        <v>4656</v>
      </c>
      <c r="O594" s="490" t="s">
        <v>42</v>
      </c>
      <c r="P594" s="490" t="s">
        <v>69</v>
      </c>
      <c r="Q594" s="490" t="s">
        <v>69</v>
      </c>
      <c r="R594" s="490" t="s">
        <v>69</v>
      </c>
      <c r="S594" s="490" t="s">
        <v>44</v>
      </c>
      <c r="T594" s="490" t="s">
        <v>69</v>
      </c>
      <c r="U594" s="490" t="s">
        <v>11274</v>
      </c>
      <c r="V594" s="490" t="s">
        <v>11274</v>
      </c>
      <c r="W594" s="490" t="s">
        <v>69</v>
      </c>
    </row>
    <row r="595" spans="1:23" s="495" customFormat="1" ht="30" customHeight="1">
      <c r="A595" s="490">
        <v>592</v>
      </c>
      <c r="B595" s="494" t="s">
        <v>321</v>
      </c>
      <c r="C595" s="492" t="s">
        <v>33</v>
      </c>
      <c r="D595" s="490"/>
      <c r="E595" s="493" t="s">
        <v>167</v>
      </c>
      <c r="F595" s="490" t="s">
        <v>9483</v>
      </c>
      <c r="G595" s="490" t="s">
        <v>21265</v>
      </c>
      <c r="H595" s="494" t="s">
        <v>21430</v>
      </c>
      <c r="I595" s="494" t="s">
        <v>19471</v>
      </c>
      <c r="J595" s="490" t="s">
        <v>21440</v>
      </c>
      <c r="K595" s="490" t="s">
        <v>18002</v>
      </c>
      <c r="L595" s="490" t="s">
        <v>40</v>
      </c>
      <c r="M595" s="576" t="s">
        <v>4656</v>
      </c>
      <c r="N595" s="491" t="s">
        <v>4656</v>
      </c>
      <c r="O595" s="490" t="s">
        <v>42</v>
      </c>
      <c r="P595" s="490" t="s">
        <v>69</v>
      </c>
      <c r="Q595" s="490" t="s">
        <v>69</v>
      </c>
      <c r="R595" s="490" t="s">
        <v>69</v>
      </c>
      <c r="S595" s="490" t="s">
        <v>44</v>
      </c>
      <c r="T595" s="490" t="s">
        <v>69</v>
      </c>
      <c r="U595" s="490" t="s">
        <v>11274</v>
      </c>
      <c r="V595" s="490" t="s">
        <v>11274</v>
      </c>
      <c r="W595" s="490" t="s">
        <v>69</v>
      </c>
    </row>
    <row r="596" spans="1:23" s="495" customFormat="1" ht="30" customHeight="1">
      <c r="A596" s="490">
        <v>593</v>
      </c>
      <c r="B596" s="494" t="s">
        <v>525</v>
      </c>
      <c r="C596" s="492" t="s">
        <v>33</v>
      </c>
      <c r="D596" s="490"/>
      <c r="E596" s="493" t="s">
        <v>167</v>
      </c>
      <c r="F596" s="490" t="s">
        <v>9483</v>
      </c>
      <c r="G596" s="490" t="s">
        <v>21265</v>
      </c>
      <c r="H596" s="494" t="s">
        <v>21430</v>
      </c>
      <c r="I596" s="494" t="s">
        <v>19471</v>
      </c>
      <c r="J596" s="490" t="s">
        <v>21440</v>
      </c>
      <c r="K596" s="490" t="s">
        <v>18002</v>
      </c>
      <c r="L596" s="490" t="s">
        <v>40</v>
      </c>
      <c r="M596" s="576" t="s">
        <v>4656</v>
      </c>
      <c r="N596" s="491" t="s">
        <v>4656</v>
      </c>
      <c r="O596" s="490" t="s">
        <v>42</v>
      </c>
      <c r="P596" s="490" t="s">
        <v>69</v>
      </c>
      <c r="Q596" s="490" t="s">
        <v>69</v>
      </c>
      <c r="R596" s="490" t="s">
        <v>69</v>
      </c>
      <c r="S596" s="490" t="s">
        <v>44</v>
      </c>
      <c r="T596" s="490" t="s">
        <v>69</v>
      </c>
      <c r="U596" s="490" t="s">
        <v>11274</v>
      </c>
      <c r="V596" s="490" t="s">
        <v>11274</v>
      </c>
      <c r="W596" s="490" t="s">
        <v>69</v>
      </c>
    </row>
    <row r="597" spans="1:23" s="495" customFormat="1" ht="30" customHeight="1">
      <c r="A597" s="490">
        <v>594</v>
      </c>
      <c r="B597" s="494" t="s">
        <v>476</v>
      </c>
      <c r="C597" s="492" t="s">
        <v>33</v>
      </c>
      <c r="D597" s="490"/>
      <c r="E597" s="493" t="s">
        <v>167</v>
      </c>
      <c r="F597" s="490" t="s">
        <v>9483</v>
      </c>
      <c r="G597" s="490" t="s">
        <v>21265</v>
      </c>
      <c r="H597" s="494" t="s">
        <v>21430</v>
      </c>
      <c r="I597" s="494" t="s">
        <v>19471</v>
      </c>
      <c r="J597" s="490" t="s">
        <v>21440</v>
      </c>
      <c r="K597" s="490" t="s">
        <v>18002</v>
      </c>
      <c r="L597" s="490" t="s">
        <v>40</v>
      </c>
      <c r="M597" s="576" t="s">
        <v>4656</v>
      </c>
      <c r="N597" s="491" t="s">
        <v>4656</v>
      </c>
      <c r="O597" s="490" t="s">
        <v>42</v>
      </c>
      <c r="P597" s="490" t="s">
        <v>69</v>
      </c>
      <c r="Q597" s="490" t="s">
        <v>69</v>
      </c>
      <c r="R597" s="490" t="s">
        <v>69</v>
      </c>
      <c r="S597" s="490" t="s">
        <v>44</v>
      </c>
      <c r="T597" s="490" t="s">
        <v>69</v>
      </c>
      <c r="U597" s="490" t="s">
        <v>11274</v>
      </c>
      <c r="V597" s="490" t="s">
        <v>11274</v>
      </c>
      <c r="W597" s="490" t="s">
        <v>69</v>
      </c>
    </row>
    <row r="598" spans="1:23" s="495" customFormat="1" ht="30" customHeight="1">
      <c r="A598" s="490">
        <v>595</v>
      </c>
      <c r="B598" s="494" t="s">
        <v>3971</v>
      </c>
      <c r="C598" s="492" t="s">
        <v>33</v>
      </c>
      <c r="D598" s="490"/>
      <c r="E598" s="493" t="s">
        <v>167</v>
      </c>
      <c r="F598" s="490" t="s">
        <v>9483</v>
      </c>
      <c r="G598" s="490" t="s">
        <v>48</v>
      </c>
      <c r="H598" s="494" t="s">
        <v>9585</v>
      </c>
      <c r="I598" s="494" t="s">
        <v>21441</v>
      </c>
      <c r="J598" s="490" t="s">
        <v>21442</v>
      </c>
      <c r="K598" s="490" t="s">
        <v>18002</v>
      </c>
      <c r="L598" s="490" t="s">
        <v>40</v>
      </c>
      <c r="M598" s="576" t="s">
        <v>4656</v>
      </c>
      <c r="N598" s="491" t="s">
        <v>4656</v>
      </c>
      <c r="O598" s="490" t="s">
        <v>42</v>
      </c>
      <c r="P598" s="490" t="s">
        <v>69</v>
      </c>
      <c r="Q598" s="490" t="s">
        <v>69</v>
      </c>
      <c r="R598" s="490" t="s">
        <v>69</v>
      </c>
      <c r="S598" s="490" t="s">
        <v>44</v>
      </c>
      <c r="T598" s="490" t="s">
        <v>69</v>
      </c>
      <c r="U598" s="490" t="s">
        <v>11274</v>
      </c>
      <c r="V598" s="490" t="s">
        <v>11274</v>
      </c>
      <c r="W598" s="490" t="s">
        <v>69</v>
      </c>
    </row>
    <row r="599" spans="1:23" s="495" customFormat="1" ht="30" customHeight="1">
      <c r="A599" s="490">
        <v>596</v>
      </c>
      <c r="B599" s="494" t="s">
        <v>8100</v>
      </c>
      <c r="C599" s="492" t="s">
        <v>33</v>
      </c>
      <c r="D599" s="490"/>
      <c r="E599" s="493" t="s">
        <v>167</v>
      </c>
      <c r="F599" s="490" t="s">
        <v>9483</v>
      </c>
      <c r="G599" s="490" t="s">
        <v>48</v>
      </c>
      <c r="H599" s="494" t="s">
        <v>21443</v>
      </c>
      <c r="I599" s="494" t="s">
        <v>8851</v>
      </c>
      <c r="J599" s="490" t="s">
        <v>21444</v>
      </c>
      <c r="K599" s="490" t="s">
        <v>18002</v>
      </c>
      <c r="L599" s="490" t="s">
        <v>40</v>
      </c>
      <c r="M599" s="576" t="s">
        <v>4656</v>
      </c>
      <c r="N599" s="491" t="s">
        <v>4656</v>
      </c>
      <c r="O599" s="490" t="s">
        <v>42</v>
      </c>
      <c r="P599" s="490" t="s">
        <v>69</v>
      </c>
      <c r="Q599" s="490" t="s">
        <v>69</v>
      </c>
      <c r="R599" s="490" t="s">
        <v>69</v>
      </c>
      <c r="S599" s="490" t="s">
        <v>44</v>
      </c>
      <c r="T599" s="490" t="s">
        <v>69</v>
      </c>
      <c r="U599" s="490" t="s">
        <v>11274</v>
      </c>
      <c r="V599" s="490" t="s">
        <v>11274</v>
      </c>
      <c r="W599" s="490" t="s">
        <v>69</v>
      </c>
    </row>
    <row r="600" spans="1:23" s="495" customFormat="1" ht="30" customHeight="1">
      <c r="A600" s="490">
        <v>597</v>
      </c>
      <c r="B600" s="494" t="s">
        <v>16720</v>
      </c>
      <c r="C600" s="492" t="s">
        <v>33</v>
      </c>
      <c r="D600" s="490"/>
      <c r="E600" s="493" t="s">
        <v>167</v>
      </c>
      <c r="F600" s="490" t="s">
        <v>9483</v>
      </c>
      <c r="G600" s="490" t="s">
        <v>48</v>
      </c>
      <c r="H600" s="494" t="s">
        <v>16101</v>
      </c>
      <c r="I600" s="494" t="s">
        <v>21445</v>
      </c>
      <c r="J600" s="490" t="s">
        <v>21446</v>
      </c>
      <c r="K600" s="490" t="s">
        <v>18002</v>
      </c>
      <c r="L600" s="490" t="s">
        <v>40</v>
      </c>
      <c r="M600" s="576" t="s">
        <v>4656</v>
      </c>
      <c r="N600" s="491" t="s">
        <v>4656</v>
      </c>
      <c r="O600" s="490" t="s">
        <v>42</v>
      </c>
      <c r="P600" s="490" t="s">
        <v>69</v>
      </c>
      <c r="Q600" s="490" t="s">
        <v>69</v>
      </c>
      <c r="R600" s="490" t="s">
        <v>69</v>
      </c>
      <c r="S600" s="490" t="s">
        <v>44</v>
      </c>
      <c r="T600" s="490" t="s">
        <v>69</v>
      </c>
      <c r="U600" s="490" t="s">
        <v>11274</v>
      </c>
      <c r="V600" s="490" t="s">
        <v>11274</v>
      </c>
      <c r="W600" s="490" t="s">
        <v>69</v>
      </c>
    </row>
    <row r="601" spans="1:23" s="495" customFormat="1" ht="30" customHeight="1">
      <c r="A601" s="490">
        <v>598</v>
      </c>
      <c r="B601" s="494" t="s">
        <v>8316</v>
      </c>
      <c r="C601" s="492" t="s">
        <v>11256</v>
      </c>
      <c r="D601" s="492" t="s">
        <v>22</v>
      </c>
      <c r="E601" s="493" t="s">
        <v>167</v>
      </c>
      <c r="F601" s="490" t="s">
        <v>9483</v>
      </c>
      <c r="G601" s="490" t="s">
        <v>48</v>
      </c>
      <c r="H601" s="494" t="s">
        <v>16101</v>
      </c>
      <c r="I601" s="494" t="s">
        <v>21445</v>
      </c>
      <c r="J601" s="490" t="s">
        <v>21446</v>
      </c>
      <c r="K601" s="490" t="s">
        <v>9840</v>
      </c>
      <c r="L601" s="490" t="s">
        <v>40</v>
      </c>
      <c r="M601" s="576" t="s">
        <v>4656</v>
      </c>
      <c r="N601" s="491" t="s">
        <v>4656</v>
      </c>
      <c r="O601" s="490" t="s">
        <v>42</v>
      </c>
      <c r="P601" s="490" t="s">
        <v>69</v>
      </c>
      <c r="Q601" s="490" t="s">
        <v>69</v>
      </c>
      <c r="R601" s="490" t="s">
        <v>69</v>
      </c>
      <c r="S601" s="490" t="s">
        <v>44</v>
      </c>
      <c r="T601" s="490" t="s">
        <v>69</v>
      </c>
      <c r="U601" s="490" t="s">
        <v>11274</v>
      </c>
      <c r="V601" s="490" t="s">
        <v>11274</v>
      </c>
      <c r="W601" s="490" t="s">
        <v>69</v>
      </c>
    </row>
    <row r="602" spans="1:23" s="495" customFormat="1" ht="30" customHeight="1">
      <c r="A602" s="490">
        <v>599</v>
      </c>
      <c r="B602" s="494" t="s">
        <v>1787</v>
      </c>
      <c r="C602" s="492" t="s">
        <v>33</v>
      </c>
      <c r="D602" s="490"/>
      <c r="E602" s="493" t="s">
        <v>167</v>
      </c>
      <c r="F602" s="490" t="s">
        <v>9483</v>
      </c>
      <c r="G602" s="490" t="s">
        <v>48</v>
      </c>
      <c r="H602" s="494" t="s">
        <v>21447</v>
      </c>
      <c r="I602" s="494" t="s">
        <v>433</v>
      </c>
      <c r="J602" s="490" t="s">
        <v>21448</v>
      </c>
      <c r="K602" s="490" t="s">
        <v>9840</v>
      </c>
      <c r="L602" s="490" t="s">
        <v>40</v>
      </c>
      <c r="M602" s="576" t="s">
        <v>4656</v>
      </c>
      <c r="N602" s="491" t="s">
        <v>4656</v>
      </c>
      <c r="O602" s="490" t="s">
        <v>42</v>
      </c>
      <c r="P602" s="490" t="s">
        <v>69</v>
      </c>
      <c r="Q602" s="490" t="s">
        <v>69</v>
      </c>
      <c r="R602" s="490" t="s">
        <v>69</v>
      </c>
      <c r="S602" s="490" t="s">
        <v>44</v>
      </c>
      <c r="T602" s="490" t="s">
        <v>69</v>
      </c>
      <c r="U602" s="490" t="s">
        <v>11274</v>
      </c>
      <c r="V602" s="490" t="s">
        <v>11274</v>
      </c>
      <c r="W602" s="490" t="s">
        <v>69</v>
      </c>
    </row>
    <row r="603" spans="1:23" s="495" customFormat="1" ht="30" customHeight="1">
      <c r="A603" s="490">
        <v>600</v>
      </c>
      <c r="B603" s="494" t="s">
        <v>14967</v>
      </c>
      <c r="C603" s="492" t="s">
        <v>33</v>
      </c>
      <c r="D603" s="490"/>
      <c r="E603" s="493" t="s">
        <v>167</v>
      </c>
      <c r="F603" s="490" t="s">
        <v>9483</v>
      </c>
      <c r="G603" s="490" t="s">
        <v>48</v>
      </c>
      <c r="H603" s="494" t="s">
        <v>21449</v>
      </c>
      <c r="I603" s="494" t="s">
        <v>21450</v>
      </c>
      <c r="J603" s="490" t="s">
        <v>21451</v>
      </c>
      <c r="K603" s="490" t="s">
        <v>9840</v>
      </c>
      <c r="L603" s="490" t="s">
        <v>40</v>
      </c>
      <c r="M603" s="576" t="s">
        <v>4656</v>
      </c>
      <c r="N603" s="491" t="s">
        <v>4656</v>
      </c>
      <c r="O603" s="490" t="s">
        <v>42</v>
      </c>
      <c r="P603" s="490" t="s">
        <v>69</v>
      </c>
      <c r="Q603" s="490" t="s">
        <v>69</v>
      </c>
      <c r="R603" s="490" t="s">
        <v>69</v>
      </c>
      <c r="S603" s="490" t="s">
        <v>44</v>
      </c>
      <c r="T603" s="490" t="s">
        <v>69</v>
      </c>
      <c r="U603" s="490" t="s">
        <v>11274</v>
      </c>
      <c r="V603" s="490" t="s">
        <v>11274</v>
      </c>
      <c r="W603" s="490" t="s">
        <v>69</v>
      </c>
    </row>
    <row r="604" spans="1:23" s="495" customFormat="1" ht="30" customHeight="1">
      <c r="A604" s="490">
        <v>601</v>
      </c>
      <c r="B604" s="494" t="s">
        <v>6719</v>
      </c>
      <c r="C604" s="492" t="s">
        <v>33</v>
      </c>
      <c r="D604" s="490"/>
      <c r="E604" s="493" t="s">
        <v>167</v>
      </c>
      <c r="F604" s="490" t="s">
        <v>9483</v>
      </c>
      <c r="G604" s="490" t="s">
        <v>48</v>
      </c>
      <c r="H604" s="494" t="s">
        <v>21449</v>
      </c>
      <c r="I604" s="494" t="s">
        <v>21450</v>
      </c>
      <c r="J604" s="490" t="s">
        <v>21451</v>
      </c>
      <c r="K604" s="490" t="s">
        <v>9840</v>
      </c>
      <c r="L604" s="490" t="s">
        <v>40</v>
      </c>
      <c r="M604" s="576" t="s">
        <v>4656</v>
      </c>
      <c r="N604" s="491" t="s">
        <v>4656</v>
      </c>
      <c r="O604" s="490" t="s">
        <v>42</v>
      </c>
      <c r="P604" s="490" t="s">
        <v>69</v>
      </c>
      <c r="Q604" s="490" t="s">
        <v>69</v>
      </c>
      <c r="R604" s="490" t="s">
        <v>69</v>
      </c>
      <c r="S604" s="490" t="s">
        <v>44</v>
      </c>
      <c r="T604" s="490" t="s">
        <v>69</v>
      </c>
      <c r="U604" s="490" t="s">
        <v>11274</v>
      </c>
      <c r="V604" s="490" t="s">
        <v>11274</v>
      </c>
      <c r="W604" s="490" t="s">
        <v>69</v>
      </c>
    </row>
    <row r="605" spans="1:23" s="495" customFormat="1" ht="30" customHeight="1">
      <c r="A605" s="490">
        <v>602</v>
      </c>
      <c r="B605" s="494" t="s">
        <v>16726</v>
      </c>
      <c r="C605" s="492" t="s">
        <v>11256</v>
      </c>
      <c r="D605" s="492" t="s">
        <v>22</v>
      </c>
      <c r="E605" s="493" t="s">
        <v>167</v>
      </c>
      <c r="F605" s="490" t="s">
        <v>9483</v>
      </c>
      <c r="G605" s="490" t="s">
        <v>48</v>
      </c>
      <c r="H605" s="494" t="s">
        <v>18008</v>
      </c>
      <c r="I605" s="494" t="s">
        <v>2974</v>
      </c>
      <c r="J605" s="490" t="s">
        <v>21452</v>
      </c>
      <c r="K605" s="490" t="s">
        <v>9840</v>
      </c>
      <c r="L605" s="490" t="s">
        <v>40</v>
      </c>
      <c r="M605" s="576" t="s">
        <v>4656</v>
      </c>
      <c r="N605" s="491" t="s">
        <v>4656</v>
      </c>
      <c r="O605" s="490" t="s">
        <v>42</v>
      </c>
      <c r="P605" s="490" t="s">
        <v>69</v>
      </c>
      <c r="Q605" s="490" t="s">
        <v>69</v>
      </c>
      <c r="R605" s="490" t="s">
        <v>69</v>
      </c>
      <c r="S605" s="490" t="s">
        <v>44</v>
      </c>
      <c r="T605" s="490" t="s">
        <v>69</v>
      </c>
      <c r="U605" s="490" t="s">
        <v>11274</v>
      </c>
      <c r="V605" s="490" t="s">
        <v>11274</v>
      </c>
      <c r="W605" s="490" t="s">
        <v>69</v>
      </c>
    </row>
    <row r="606" spans="1:23" s="495" customFormat="1" ht="30" customHeight="1">
      <c r="A606" s="490">
        <v>603</v>
      </c>
      <c r="B606" s="494" t="s">
        <v>21327</v>
      </c>
      <c r="C606" s="492" t="s">
        <v>33</v>
      </c>
      <c r="D606" s="490"/>
      <c r="E606" s="493" t="s">
        <v>167</v>
      </c>
      <c r="F606" s="490" t="s">
        <v>9483</v>
      </c>
      <c r="G606" s="490" t="s">
        <v>48</v>
      </c>
      <c r="H606" s="494" t="s">
        <v>18008</v>
      </c>
      <c r="I606" s="494" t="s">
        <v>2974</v>
      </c>
      <c r="J606" s="490" t="s">
        <v>21452</v>
      </c>
      <c r="K606" s="490" t="s">
        <v>9840</v>
      </c>
      <c r="L606" s="490" t="s">
        <v>40</v>
      </c>
      <c r="M606" s="576" t="s">
        <v>4656</v>
      </c>
      <c r="N606" s="491" t="s">
        <v>4656</v>
      </c>
      <c r="O606" s="490" t="s">
        <v>42</v>
      </c>
      <c r="P606" s="490" t="s">
        <v>69</v>
      </c>
      <c r="Q606" s="490" t="s">
        <v>69</v>
      </c>
      <c r="R606" s="490" t="s">
        <v>69</v>
      </c>
      <c r="S606" s="490" t="s">
        <v>44</v>
      </c>
      <c r="T606" s="490" t="s">
        <v>69</v>
      </c>
      <c r="U606" s="490" t="s">
        <v>11274</v>
      </c>
      <c r="V606" s="490" t="s">
        <v>11274</v>
      </c>
      <c r="W606" s="490" t="s">
        <v>69</v>
      </c>
    </row>
    <row r="607" spans="1:23" s="495" customFormat="1" ht="30" customHeight="1">
      <c r="A607" s="490">
        <v>604</v>
      </c>
      <c r="B607" s="494" t="s">
        <v>272</v>
      </c>
      <c r="C607" s="492" t="s">
        <v>33</v>
      </c>
      <c r="D607" s="490"/>
      <c r="E607" s="493" t="s">
        <v>167</v>
      </c>
      <c r="F607" s="490" t="s">
        <v>9483</v>
      </c>
      <c r="G607" s="490" t="s">
        <v>48</v>
      </c>
      <c r="H607" s="494" t="s">
        <v>18008</v>
      </c>
      <c r="I607" s="494" t="s">
        <v>2974</v>
      </c>
      <c r="J607" s="490" t="s">
        <v>21452</v>
      </c>
      <c r="K607" s="490" t="s">
        <v>9840</v>
      </c>
      <c r="L607" s="490" t="s">
        <v>40</v>
      </c>
      <c r="M607" s="576" t="s">
        <v>4656</v>
      </c>
      <c r="N607" s="491" t="s">
        <v>4656</v>
      </c>
      <c r="O607" s="490" t="s">
        <v>42</v>
      </c>
      <c r="P607" s="490" t="s">
        <v>69</v>
      </c>
      <c r="Q607" s="490" t="s">
        <v>69</v>
      </c>
      <c r="R607" s="490" t="s">
        <v>69</v>
      </c>
      <c r="S607" s="490" t="s">
        <v>44</v>
      </c>
      <c r="T607" s="490" t="s">
        <v>69</v>
      </c>
      <c r="U607" s="490" t="s">
        <v>11274</v>
      </c>
      <c r="V607" s="490" t="s">
        <v>11274</v>
      </c>
      <c r="W607" s="490" t="s">
        <v>69</v>
      </c>
    </row>
    <row r="608" spans="1:23" s="495" customFormat="1" ht="30" customHeight="1">
      <c r="A608" s="490">
        <v>605</v>
      </c>
      <c r="B608" s="494" t="s">
        <v>267</v>
      </c>
      <c r="C608" s="492" t="s">
        <v>33</v>
      </c>
      <c r="D608" s="490"/>
      <c r="E608" s="493" t="s">
        <v>167</v>
      </c>
      <c r="F608" s="490" t="s">
        <v>9483</v>
      </c>
      <c r="G608" s="490" t="s">
        <v>48</v>
      </c>
      <c r="H608" s="494" t="s">
        <v>18008</v>
      </c>
      <c r="I608" s="494" t="s">
        <v>2974</v>
      </c>
      <c r="J608" s="490" t="s">
        <v>21452</v>
      </c>
      <c r="K608" s="490" t="s">
        <v>9840</v>
      </c>
      <c r="L608" s="490" t="s">
        <v>40</v>
      </c>
      <c r="M608" s="576" t="s">
        <v>4656</v>
      </c>
      <c r="N608" s="491" t="s">
        <v>4656</v>
      </c>
      <c r="O608" s="490" t="s">
        <v>42</v>
      </c>
      <c r="P608" s="490" t="s">
        <v>69</v>
      </c>
      <c r="Q608" s="490" t="s">
        <v>69</v>
      </c>
      <c r="R608" s="490" t="s">
        <v>69</v>
      </c>
      <c r="S608" s="490" t="s">
        <v>44</v>
      </c>
      <c r="T608" s="490" t="s">
        <v>69</v>
      </c>
      <c r="U608" s="490" t="s">
        <v>11274</v>
      </c>
      <c r="V608" s="490" t="s">
        <v>11274</v>
      </c>
      <c r="W608" s="490" t="s">
        <v>69</v>
      </c>
    </row>
    <row r="609" spans="1:23" s="495" customFormat="1" ht="30" customHeight="1">
      <c r="A609" s="490">
        <v>606</v>
      </c>
      <c r="B609" s="494" t="s">
        <v>335</v>
      </c>
      <c r="C609" s="492" t="s">
        <v>11256</v>
      </c>
      <c r="D609" s="492" t="s">
        <v>22</v>
      </c>
      <c r="E609" s="493" t="s">
        <v>167</v>
      </c>
      <c r="F609" s="490" t="s">
        <v>9483</v>
      </c>
      <c r="G609" s="490" t="s">
        <v>48</v>
      </c>
      <c r="H609" s="494" t="s">
        <v>18008</v>
      </c>
      <c r="I609" s="494" t="s">
        <v>2974</v>
      </c>
      <c r="J609" s="490" t="s">
        <v>21452</v>
      </c>
      <c r="K609" s="490" t="s">
        <v>18002</v>
      </c>
      <c r="L609" s="490" t="s">
        <v>40</v>
      </c>
      <c r="M609" s="576" t="s">
        <v>4656</v>
      </c>
      <c r="N609" s="491" t="s">
        <v>4656</v>
      </c>
      <c r="O609" s="490" t="s">
        <v>42</v>
      </c>
      <c r="P609" s="490" t="s">
        <v>69</v>
      </c>
      <c r="Q609" s="490" t="s">
        <v>69</v>
      </c>
      <c r="R609" s="490" t="s">
        <v>69</v>
      </c>
      <c r="S609" s="490" t="s">
        <v>44</v>
      </c>
      <c r="T609" s="490" t="s">
        <v>69</v>
      </c>
      <c r="U609" s="490" t="s">
        <v>11274</v>
      </c>
      <c r="V609" s="490" t="s">
        <v>11274</v>
      </c>
      <c r="W609" s="490" t="s">
        <v>69</v>
      </c>
    </row>
    <row r="610" spans="1:23" s="495" customFormat="1" ht="30" customHeight="1">
      <c r="A610" s="490">
        <v>607</v>
      </c>
      <c r="B610" s="494" t="s">
        <v>655</v>
      </c>
      <c r="C610" s="492" t="s">
        <v>33</v>
      </c>
      <c r="D610" s="492"/>
      <c r="E610" s="493" t="s">
        <v>167</v>
      </c>
      <c r="F610" s="494" t="s">
        <v>5839</v>
      </c>
      <c r="G610" s="490" t="s">
        <v>48</v>
      </c>
      <c r="H610" s="494" t="s">
        <v>364</v>
      </c>
      <c r="I610" s="494" t="s">
        <v>433</v>
      </c>
      <c r="J610" s="490" t="s">
        <v>21452</v>
      </c>
      <c r="K610" s="490" t="s">
        <v>18002</v>
      </c>
      <c r="L610" s="490" t="s">
        <v>40</v>
      </c>
      <c r="M610" s="576" t="s">
        <v>4656</v>
      </c>
      <c r="N610" s="491" t="s">
        <v>4656</v>
      </c>
      <c r="O610" s="490" t="s">
        <v>42</v>
      </c>
      <c r="P610" s="490" t="s">
        <v>69</v>
      </c>
      <c r="Q610" s="490" t="s">
        <v>69</v>
      </c>
      <c r="R610" s="490" t="s">
        <v>69</v>
      </c>
      <c r="S610" s="490" t="s">
        <v>44</v>
      </c>
      <c r="T610" s="490" t="s">
        <v>69</v>
      </c>
      <c r="U610" s="490" t="s">
        <v>11274</v>
      </c>
      <c r="V610" s="490" t="s">
        <v>11274</v>
      </c>
      <c r="W610" s="490" t="s">
        <v>69</v>
      </c>
    </row>
    <row r="611" spans="1:23" s="495" customFormat="1" ht="30" customHeight="1">
      <c r="A611" s="490">
        <v>608</v>
      </c>
      <c r="B611" s="494" t="s">
        <v>21453</v>
      </c>
      <c r="C611" s="492" t="s">
        <v>11256</v>
      </c>
      <c r="D611" s="492" t="s">
        <v>22</v>
      </c>
      <c r="E611" s="493" t="s">
        <v>167</v>
      </c>
      <c r="F611" s="490" t="s">
        <v>9483</v>
      </c>
      <c r="G611" s="490" t="s">
        <v>48</v>
      </c>
      <c r="H611" s="494" t="s">
        <v>4414</v>
      </c>
      <c r="I611" s="494" t="s">
        <v>2847</v>
      </c>
      <c r="J611" s="490" t="s">
        <v>21454</v>
      </c>
      <c r="K611" s="490" t="s">
        <v>18002</v>
      </c>
      <c r="L611" s="490" t="s">
        <v>40</v>
      </c>
      <c r="M611" s="576" t="s">
        <v>4656</v>
      </c>
      <c r="N611" s="491" t="s">
        <v>4656</v>
      </c>
      <c r="O611" s="490" t="s">
        <v>42</v>
      </c>
      <c r="P611" s="490" t="s">
        <v>69</v>
      </c>
      <c r="Q611" s="490" t="s">
        <v>69</v>
      </c>
      <c r="R611" s="490" t="s">
        <v>69</v>
      </c>
      <c r="S611" s="490" t="s">
        <v>44</v>
      </c>
      <c r="T611" s="490" t="s">
        <v>69</v>
      </c>
      <c r="U611" s="490" t="s">
        <v>11274</v>
      </c>
      <c r="V611" s="490" t="s">
        <v>11274</v>
      </c>
      <c r="W611" s="490" t="s">
        <v>69</v>
      </c>
    </row>
    <row r="612" spans="1:23" s="495" customFormat="1" ht="30" customHeight="1">
      <c r="A612" s="490">
        <v>609</v>
      </c>
      <c r="B612" s="494" t="s">
        <v>519</v>
      </c>
      <c r="C612" s="492" t="s">
        <v>11256</v>
      </c>
      <c r="D612" s="492" t="s">
        <v>22</v>
      </c>
      <c r="E612" s="493" t="s">
        <v>167</v>
      </c>
      <c r="F612" s="490" t="s">
        <v>9483</v>
      </c>
      <c r="G612" s="490" t="s">
        <v>48</v>
      </c>
      <c r="H612" s="494" t="s">
        <v>4460</v>
      </c>
      <c r="I612" s="494" t="s">
        <v>3084</v>
      </c>
      <c r="J612" s="490" t="s">
        <v>21455</v>
      </c>
      <c r="K612" s="490" t="s">
        <v>18002</v>
      </c>
      <c r="L612" s="490" t="s">
        <v>40</v>
      </c>
      <c r="M612" s="576" t="s">
        <v>4656</v>
      </c>
      <c r="N612" s="491" t="s">
        <v>4656</v>
      </c>
      <c r="O612" s="490" t="s">
        <v>42</v>
      </c>
      <c r="P612" s="490" t="s">
        <v>69</v>
      </c>
      <c r="Q612" s="490" t="s">
        <v>69</v>
      </c>
      <c r="R612" s="490" t="s">
        <v>69</v>
      </c>
      <c r="S612" s="490" t="s">
        <v>44</v>
      </c>
      <c r="T612" s="490" t="s">
        <v>69</v>
      </c>
      <c r="U612" s="490" t="s">
        <v>11274</v>
      </c>
      <c r="V612" s="490" t="s">
        <v>11274</v>
      </c>
      <c r="W612" s="490" t="s">
        <v>69</v>
      </c>
    </row>
    <row r="613" spans="1:23" s="495" customFormat="1" ht="30" customHeight="1">
      <c r="A613" s="490">
        <v>610</v>
      </c>
      <c r="B613" s="494" t="s">
        <v>1892</v>
      </c>
      <c r="C613" s="492" t="s">
        <v>33</v>
      </c>
      <c r="D613" s="492"/>
      <c r="E613" s="493" t="s">
        <v>167</v>
      </c>
      <c r="F613" s="490" t="s">
        <v>9483</v>
      </c>
      <c r="G613" s="490" t="s">
        <v>48</v>
      </c>
      <c r="H613" s="494" t="s">
        <v>21456</v>
      </c>
      <c r="I613" s="494" t="s">
        <v>7497</v>
      </c>
      <c r="J613" s="490" t="s">
        <v>21455</v>
      </c>
      <c r="K613" s="490" t="s">
        <v>18002</v>
      </c>
      <c r="L613" s="490" t="s">
        <v>40</v>
      </c>
      <c r="M613" s="576" t="s">
        <v>4656</v>
      </c>
      <c r="N613" s="491" t="s">
        <v>4656</v>
      </c>
      <c r="O613" s="490" t="s">
        <v>42</v>
      </c>
      <c r="P613" s="490" t="s">
        <v>69</v>
      </c>
      <c r="Q613" s="490" t="s">
        <v>69</v>
      </c>
      <c r="R613" s="490" t="s">
        <v>69</v>
      </c>
      <c r="S613" s="490" t="s">
        <v>44</v>
      </c>
      <c r="T613" s="490" t="s">
        <v>69</v>
      </c>
      <c r="U613" s="490" t="s">
        <v>11274</v>
      </c>
      <c r="V613" s="490" t="s">
        <v>11274</v>
      </c>
      <c r="W613" s="490" t="s">
        <v>69</v>
      </c>
    </row>
    <row r="614" spans="1:23" s="495" customFormat="1" ht="30" customHeight="1">
      <c r="A614" s="490">
        <v>611</v>
      </c>
      <c r="B614" s="494" t="s">
        <v>11305</v>
      </c>
      <c r="C614" s="492" t="s">
        <v>11256</v>
      </c>
      <c r="D614" s="492" t="s">
        <v>22</v>
      </c>
      <c r="E614" s="493" t="s">
        <v>167</v>
      </c>
      <c r="F614" s="490" t="s">
        <v>9483</v>
      </c>
      <c r="G614" s="490" t="s">
        <v>48</v>
      </c>
      <c r="H614" s="494" t="s">
        <v>21457</v>
      </c>
      <c r="I614" s="494" t="s">
        <v>122</v>
      </c>
      <c r="J614" s="490" t="s">
        <v>21458</v>
      </c>
      <c r="K614" s="490" t="s">
        <v>9840</v>
      </c>
      <c r="L614" s="490" t="s">
        <v>40</v>
      </c>
      <c r="M614" s="576" t="s">
        <v>4656</v>
      </c>
      <c r="N614" s="491" t="s">
        <v>4656</v>
      </c>
      <c r="O614" s="490" t="s">
        <v>42</v>
      </c>
      <c r="P614" s="490" t="s">
        <v>69</v>
      </c>
      <c r="Q614" s="490" t="s">
        <v>69</v>
      </c>
      <c r="R614" s="490" t="s">
        <v>69</v>
      </c>
      <c r="S614" s="490" t="s">
        <v>44</v>
      </c>
      <c r="T614" s="490" t="s">
        <v>69</v>
      </c>
      <c r="U614" s="490" t="s">
        <v>11274</v>
      </c>
      <c r="V614" s="490" t="s">
        <v>11274</v>
      </c>
      <c r="W614" s="490" t="s">
        <v>69</v>
      </c>
    </row>
    <row r="615" spans="1:23" s="495" customFormat="1" ht="30" customHeight="1">
      <c r="A615" s="490">
        <v>612</v>
      </c>
      <c r="B615" s="494" t="s">
        <v>4671</v>
      </c>
      <c r="C615" s="492" t="s">
        <v>33</v>
      </c>
      <c r="D615" s="490"/>
      <c r="E615" s="493" t="s">
        <v>167</v>
      </c>
      <c r="F615" s="490" t="s">
        <v>9483</v>
      </c>
      <c r="G615" s="490" t="s">
        <v>48</v>
      </c>
      <c r="H615" s="494" t="s">
        <v>21457</v>
      </c>
      <c r="I615" s="494" t="s">
        <v>122</v>
      </c>
      <c r="J615" s="490" t="s">
        <v>21458</v>
      </c>
      <c r="K615" s="490" t="s">
        <v>9840</v>
      </c>
      <c r="L615" s="490" t="s">
        <v>40</v>
      </c>
      <c r="M615" s="576" t="s">
        <v>4656</v>
      </c>
      <c r="N615" s="491" t="s">
        <v>4656</v>
      </c>
      <c r="O615" s="490" t="s">
        <v>42</v>
      </c>
      <c r="P615" s="490" t="s">
        <v>69</v>
      </c>
      <c r="Q615" s="490" t="s">
        <v>69</v>
      </c>
      <c r="R615" s="490" t="s">
        <v>69</v>
      </c>
      <c r="S615" s="490" t="s">
        <v>44</v>
      </c>
      <c r="T615" s="490" t="s">
        <v>69</v>
      </c>
      <c r="U615" s="490" t="s">
        <v>11274</v>
      </c>
      <c r="V615" s="490" t="s">
        <v>11274</v>
      </c>
      <c r="W615" s="490" t="s">
        <v>69</v>
      </c>
    </row>
    <row r="616" spans="1:23" s="495" customFormat="1" ht="30" customHeight="1">
      <c r="A616" s="490">
        <v>613</v>
      </c>
      <c r="B616" s="494" t="s">
        <v>1184</v>
      </c>
      <c r="C616" s="492" t="s">
        <v>33</v>
      </c>
      <c r="D616" s="490"/>
      <c r="E616" s="493" t="s">
        <v>167</v>
      </c>
      <c r="F616" s="490" t="s">
        <v>9483</v>
      </c>
      <c r="G616" s="490" t="s">
        <v>48</v>
      </c>
      <c r="H616" s="494" t="s">
        <v>1051</v>
      </c>
      <c r="I616" s="494" t="s">
        <v>313</v>
      </c>
      <c r="J616" s="490" t="s">
        <v>21459</v>
      </c>
      <c r="K616" s="490" t="s">
        <v>9840</v>
      </c>
      <c r="L616" s="490" t="s">
        <v>40</v>
      </c>
      <c r="M616" s="576" t="s">
        <v>4656</v>
      </c>
      <c r="N616" s="491" t="s">
        <v>4656</v>
      </c>
      <c r="O616" s="490" t="s">
        <v>42</v>
      </c>
      <c r="P616" s="490" t="s">
        <v>69</v>
      </c>
      <c r="Q616" s="490" t="s">
        <v>69</v>
      </c>
      <c r="R616" s="490" t="s">
        <v>69</v>
      </c>
      <c r="S616" s="490" t="s">
        <v>44</v>
      </c>
      <c r="T616" s="490" t="s">
        <v>69</v>
      </c>
      <c r="U616" s="490" t="s">
        <v>11274</v>
      </c>
      <c r="V616" s="490" t="s">
        <v>11274</v>
      </c>
      <c r="W616" s="490" t="s">
        <v>69</v>
      </c>
    </row>
    <row r="617" spans="1:23" s="495" customFormat="1" ht="30" customHeight="1">
      <c r="A617" s="490">
        <v>614</v>
      </c>
      <c r="B617" s="494" t="s">
        <v>190</v>
      </c>
      <c r="C617" s="492" t="s">
        <v>33</v>
      </c>
      <c r="D617" s="490"/>
      <c r="E617" s="493" t="s">
        <v>167</v>
      </c>
      <c r="F617" s="490" t="s">
        <v>9483</v>
      </c>
      <c r="G617" s="490" t="s">
        <v>48</v>
      </c>
      <c r="H617" s="494" t="s">
        <v>1051</v>
      </c>
      <c r="I617" s="494" t="s">
        <v>313</v>
      </c>
      <c r="J617" s="490" t="s">
        <v>21459</v>
      </c>
      <c r="K617" s="490" t="s">
        <v>9840</v>
      </c>
      <c r="L617" s="490" t="s">
        <v>40</v>
      </c>
      <c r="M617" s="576" t="s">
        <v>4656</v>
      </c>
      <c r="N617" s="491" t="s">
        <v>4656</v>
      </c>
      <c r="O617" s="490" t="s">
        <v>42</v>
      </c>
      <c r="P617" s="490" t="s">
        <v>69</v>
      </c>
      <c r="Q617" s="490" t="s">
        <v>69</v>
      </c>
      <c r="R617" s="490" t="s">
        <v>69</v>
      </c>
      <c r="S617" s="490" t="s">
        <v>44</v>
      </c>
      <c r="T617" s="490" t="s">
        <v>69</v>
      </c>
      <c r="U617" s="490" t="s">
        <v>11274</v>
      </c>
      <c r="V617" s="490" t="s">
        <v>11274</v>
      </c>
      <c r="W617" s="490" t="s">
        <v>69</v>
      </c>
    </row>
    <row r="618" spans="1:23" s="495" customFormat="1" ht="30" customHeight="1">
      <c r="A618" s="490">
        <v>615</v>
      </c>
      <c r="B618" s="494" t="s">
        <v>19841</v>
      </c>
      <c r="C618" s="492" t="s">
        <v>33</v>
      </c>
      <c r="D618" s="490"/>
      <c r="E618" s="493" t="s">
        <v>167</v>
      </c>
      <c r="F618" s="490" t="s">
        <v>9483</v>
      </c>
      <c r="G618" s="490" t="s">
        <v>48</v>
      </c>
      <c r="H618" s="494" t="s">
        <v>51</v>
      </c>
      <c r="I618" s="494" t="s">
        <v>1431</v>
      </c>
      <c r="J618" s="490" t="s">
        <v>21459</v>
      </c>
      <c r="K618" s="490" t="s">
        <v>9840</v>
      </c>
      <c r="L618" s="490" t="s">
        <v>40</v>
      </c>
      <c r="M618" s="576" t="s">
        <v>4656</v>
      </c>
      <c r="N618" s="491" t="s">
        <v>4656</v>
      </c>
      <c r="O618" s="490" t="s">
        <v>42</v>
      </c>
      <c r="P618" s="490" t="s">
        <v>69</v>
      </c>
      <c r="Q618" s="490" t="s">
        <v>69</v>
      </c>
      <c r="R618" s="490" t="s">
        <v>69</v>
      </c>
      <c r="S618" s="490" t="s">
        <v>44</v>
      </c>
      <c r="T618" s="490" t="s">
        <v>69</v>
      </c>
      <c r="U618" s="490" t="s">
        <v>11274</v>
      </c>
      <c r="V618" s="490" t="s">
        <v>11274</v>
      </c>
      <c r="W618" s="490" t="s">
        <v>69</v>
      </c>
    </row>
    <row r="619" spans="1:23" s="495" customFormat="1" ht="30" customHeight="1">
      <c r="A619" s="490">
        <v>616</v>
      </c>
      <c r="B619" s="494" t="s">
        <v>92</v>
      </c>
      <c r="C619" s="492" t="s">
        <v>33</v>
      </c>
      <c r="D619" s="490"/>
      <c r="E619" s="493" t="s">
        <v>167</v>
      </c>
      <c r="F619" s="490" t="s">
        <v>9483</v>
      </c>
      <c r="G619" s="490" t="s">
        <v>48</v>
      </c>
      <c r="H619" s="494" t="s">
        <v>1051</v>
      </c>
      <c r="I619" s="494" t="s">
        <v>1448</v>
      </c>
      <c r="J619" s="490" t="s">
        <v>21460</v>
      </c>
      <c r="K619" s="490" t="s">
        <v>9840</v>
      </c>
      <c r="L619" s="490" t="s">
        <v>40</v>
      </c>
      <c r="M619" s="576" t="s">
        <v>4656</v>
      </c>
      <c r="N619" s="491" t="s">
        <v>4656</v>
      </c>
      <c r="O619" s="490" t="s">
        <v>42</v>
      </c>
      <c r="P619" s="490" t="s">
        <v>69</v>
      </c>
      <c r="Q619" s="490" t="s">
        <v>69</v>
      </c>
      <c r="R619" s="490" t="s">
        <v>69</v>
      </c>
      <c r="S619" s="490" t="s">
        <v>44</v>
      </c>
      <c r="T619" s="490" t="s">
        <v>69</v>
      </c>
      <c r="U619" s="490" t="s">
        <v>11274</v>
      </c>
      <c r="V619" s="490" t="s">
        <v>11274</v>
      </c>
      <c r="W619" s="490" t="s">
        <v>69</v>
      </c>
    </row>
    <row r="620" spans="1:23" s="495" customFormat="1" ht="30" customHeight="1">
      <c r="A620" s="490">
        <v>617</v>
      </c>
      <c r="B620" s="494" t="s">
        <v>7497</v>
      </c>
      <c r="C620" s="492" t="s">
        <v>33</v>
      </c>
      <c r="D620" s="490"/>
      <c r="E620" s="493" t="s">
        <v>167</v>
      </c>
      <c r="F620" s="490" t="s">
        <v>9483</v>
      </c>
      <c r="G620" s="490" t="s">
        <v>48</v>
      </c>
      <c r="H620" s="494" t="s">
        <v>1051</v>
      </c>
      <c r="I620" s="494" t="s">
        <v>1448</v>
      </c>
      <c r="J620" s="490" t="s">
        <v>21460</v>
      </c>
      <c r="K620" s="490" t="s">
        <v>9840</v>
      </c>
      <c r="L620" s="490" t="s">
        <v>40</v>
      </c>
      <c r="M620" s="576" t="s">
        <v>4656</v>
      </c>
      <c r="N620" s="491" t="s">
        <v>4656</v>
      </c>
      <c r="O620" s="490" t="s">
        <v>42</v>
      </c>
      <c r="P620" s="490" t="s">
        <v>69</v>
      </c>
      <c r="Q620" s="490" t="s">
        <v>69</v>
      </c>
      <c r="R620" s="490" t="s">
        <v>69</v>
      </c>
      <c r="S620" s="490" t="s">
        <v>44</v>
      </c>
      <c r="T620" s="490" t="s">
        <v>69</v>
      </c>
      <c r="U620" s="490" t="s">
        <v>11274</v>
      </c>
      <c r="V620" s="490" t="s">
        <v>11274</v>
      </c>
      <c r="W620" s="490" t="s">
        <v>69</v>
      </c>
    </row>
    <row r="621" spans="1:23" s="495" customFormat="1" ht="30" customHeight="1">
      <c r="A621" s="490">
        <v>618</v>
      </c>
      <c r="B621" s="494" t="s">
        <v>2934</v>
      </c>
      <c r="C621" s="492" t="s">
        <v>33</v>
      </c>
      <c r="D621" s="490"/>
      <c r="E621" s="493" t="s">
        <v>167</v>
      </c>
      <c r="F621" s="490" t="s">
        <v>9483</v>
      </c>
      <c r="G621" s="490" t="s">
        <v>48</v>
      </c>
      <c r="H621" s="494" t="s">
        <v>1293</v>
      </c>
      <c r="I621" s="494" t="s">
        <v>256</v>
      </c>
      <c r="J621" s="490" t="s">
        <v>21461</v>
      </c>
      <c r="K621" s="490" t="s">
        <v>9840</v>
      </c>
      <c r="L621" s="490" t="s">
        <v>40</v>
      </c>
      <c r="M621" s="576" t="s">
        <v>4656</v>
      </c>
      <c r="N621" s="491" t="s">
        <v>4656</v>
      </c>
      <c r="O621" s="490" t="s">
        <v>42</v>
      </c>
      <c r="P621" s="490" t="s">
        <v>69</v>
      </c>
      <c r="Q621" s="490" t="s">
        <v>69</v>
      </c>
      <c r="R621" s="490" t="s">
        <v>69</v>
      </c>
      <c r="S621" s="490" t="s">
        <v>44</v>
      </c>
      <c r="T621" s="490" t="s">
        <v>69</v>
      </c>
      <c r="U621" s="490" t="s">
        <v>11274</v>
      </c>
      <c r="V621" s="490" t="s">
        <v>11274</v>
      </c>
      <c r="W621" s="490" t="s">
        <v>69</v>
      </c>
    </row>
    <row r="622" spans="1:23" s="495" customFormat="1" ht="30" customHeight="1">
      <c r="A622" s="490">
        <v>619</v>
      </c>
      <c r="B622" s="494" t="s">
        <v>577</v>
      </c>
      <c r="C622" s="492" t="s">
        <v>33</v>
      </c>
      <c r="D622" s="490"/>
      <c r="E622" s="493" t="s">
        <v>167</v>
      </c>
      <c r="F622" s="490" t="s">
        <v>9483</v>
      </c>
      <c r="G622" s="490" t="s">
        <v>48</v>
      </c>
      <c r="H622" s="494" t="s">
        <v>1293</v>
      </c>
      <c r="I622" s="494" t="s">
        <v>256</v>
      </c>
      <c r="J622" s="490" t="s">
        <v>21461</v>
      </c>
      <c r="K622" s="490" t="s">
        <v>9840</v>
      </c>
      <c r="L622" s="490" t="s">
        <v>40</v>
      </c>
      <c r="M622" s="576" t="s">
        <v>4656</v>
      </c>
      <c r="N622" s="491" t="s">
        <v>4656</v>
      </c>
      <c r="O622" s="490" t="s">
        <v>42</v>
      </c>
      <c r="P622" s="490" t="s">
        <v>69</v>
      </c>
      <c r="Q622" s="490" t="s">
        <v>69</v>
      </c>
      <c r="R622" s="490" t="s">
        <v>69</v>
      </c>
      <c r="S622" s="490" t="s">
        <v>44</v>
      </c>
      <c r="T622" s="490" t="s">
        <v>69</v>
      </c>
      <c r="U622" s="490" t="s">
        <v>11274</v>
      </c>
      <c r="V622" s="490" t="s">
        <v>11274</v>
      </c>
      <c r="W622" s="490" t="s">
        <v>69</v>
      </c>
    </row>
    <row r="623" spans="1:23" s="495" customFormat="1" ht="30" customHeight="1">
      <c r="A623" s="490">
        <v>620</v>
      </c>
      <c r="B623" s="494" t="s">
        <v>811</v>
      </c>
      <c r="C623" s="492" t="s">
        <v>11256</v>
      </c>
      <c r="D623" s="492" t="s">
        <v>22</v>
      </c>
      <c r="E623" s="493" t="s">
        <v>167</v>
      </c>
      <c r="F623" s="490" t="s">
        <v>9483</v>
      </c>
      <c r="G623" s="490" t="s">
        <v>48</v>
      </c>
      <c r="H623" s="494" t="s">
        <v>3462</v>
      </c>
      <c r="I623" s="494" t="s">
        <v>313</v>
      </c>
      <c r="J623" s="490" t="s">
        <v>21462</v>
      </c>
      <c r="K623" s="490" t="s">
        <v>9840</v>
      </c>
      <c r="L623" s="490" t="s">
        <v>40</v>
      </c>
      <c r="M623" s="576" t="s">
        <v>4656</v>
      </c>
      <c r="N623" s="491" t="s">
        <v>4656</v>
      </c>
      <c r="O623" s="490" t="s">
        <v>42</v>
      </c>
      <c r="P623" s="490" t="s">
        <v>69</v>
      </c>
      <c r="Q623" s="490" t="s">
        <v>69</v>
      </c>
      <c r="R623" s="490" t="s">
        <v>69</v>
      </c>
      <c r="S623" s="490" t="s">
        <v>44</v>
      </c>
      <c r="T623" s="490" t="s">
        <v>69</v>
      </c>
      <c r="U623" s="490" t="s">
        <v>11274</v>
      </c>
      <c r="V623" s="490" t="s">
        <v>11274</v>
      </c>
      <c r="W623" s="490" t="s">
        <v>69</v>
      </c>
    </row>
    <row r="624" spans="1:23" s="495" customFormat="1" ht="30" customHeight="1">
      <c r="A624" s="490">
        <v>621</v>
      </c>
      <c r="B624" s="494" t="s">
        <v>1028</v>
      </c>
      <c r="C624" s="492" t="s">
        <v>11256</v>
      </c>
      <c r="D624" s="492" t="s">
        <v>22</v>
      </c>
      <c r="E624" s="493" t="s">
        <v>167</v>
      </c>
      <c r="F624" s="490" t="s">
        <v>9483</v>
      </c>
      <c r="G624" s="490" t="s">
        <v>48</v>
      </c>
      <c r="H624" s="494" t="s">
        <v>3462</v>
      </c>
      <c r="I624" s="494" t="s">
        <v>313</v>
      </c>
      <c r="J624" s="490" t="s">
        <v>21462</v>
      </c>
      <c r="K624" s="490" t="s">
        <v>9840</v>
      </c>
      <c r="L624" s="490" t="s">
        <v>40</v>
      </c>
      <c r="M624" s="576" t="s">
        <v>4656</v>
      </c>
      <c r="N624" s="491" t="s">
        <v>4656</v>
      </c>
      <c r="O624" s="490" t="s">
        <v>42</v>
      </c>
      <c r="P624" s="490" t="s">
        <v>69</v>
      </c>
      <c r="Q624" s="490" t="s">
        <v>69</v>
      </c>
      <c r="R624" s="490" t="s">
        <v>69</v>
      </c>
      <c r="S624" s="490" t="s">
        <v>44</v>
      </c>
      <c r="T624" s="490" t="s">
        <v>69</v>
      </c>
      <c r="U624" s="490" t="s">
        <v>11274</v>
      </c>
      <c r="V624" s="490" t="s">
        <v>11274</v>
      </c>
      <c r="W624" s="490" t="s">
        <v>69</v>
      </c>
    </row>
    <row r="625" spans="1:23" s="495" customFormat="1" ht="30" customHeight="1">
      <c r="A625" s="490">
        <v>622</v>
      </c>
      <c r="B625" s="494" t="s">
        <v>234</v>
      </c>
      <c r="C625" s="492" t="s">
        <v>33</v>
      </c>
      <c r="D625" s="490"/>
      <c r="E625" s="493" t="s">
        <v>167</v>
      </c>
      <c r="F625" s="490" t="s">
        <v>9483</v>
      </c>
      <c r="G625" s="490" t="s">
        <v>48</v>
      </c>
      <c r="H625" s="494" t="s">
        <v>3462</v>
      </c>
      <c r="I625" s="494" t="s">
        <v>313</v>
      </c>
      <c r="J625" s="490" t="s">
        <v>21462</v>
      </c>
      <c r="K625" s="490" t="s">
        <v>18002</v>
      </c>
      <c r="L625" s="490" t="s">
        <v>40</v>
      </c>
      <c r="M625" s="576" t="s">
        <v>4656</v>
      </c>
      <c r="N625" s="491" t="s">
        <v>4656</v>
      </c>
      <c r="O625" s="490" t="s">
        <v>42</v>
      </c>
      <c r="P625" s="490" t="s">
        <v>69</v>
      </c>
      <c r="Q625" s="490" t="s">
        <v>69</v>
      </c>
      <c r="R625" s="490" t="s">
        <v>69</v>
      </c>
      <c r="S625" s="490" t="s">
        <v>44</v>
      </c>
      <c r="T625" s="490" t="s">
        <v>69</v>
      </c>
      <c r="U625" s="490" t="s">
        <v>11274</v>
      </c>
      <c r="V625" s="490" t="s">
        <v>11274</v>
      </c>
      <c r="W625" s="490" t="s">
        <v>69</v>
      </c>
    </row>
    <row r="626" spans="1:23" s="495" customFormat="1" ht="30" customHeight="1">
      <c r="A626" s="490">
        <v>623</v>
      </c>
      <c r="B626" s="494" t="s">
        <v>908</v>
      </c>
      <c r="C626" s="492" t="s">
        <v>33</v>
      </c>
      <c r="D626" s="490"/>
      <c r="E626" s="493" t="s">
        <v>167</v>
      </c>
      <c r="F626" s="490" t="s">
        <v>9483</v>
      </c>
      <c r="G626" s="490" t="s">
        <v>48</v>
      </c>
      <c r="H626" s="494" t="s">
        <v>882</v>
      </c>
      <c r="I626" s="494" t="s">
        <v>313</v>
      </c>
      <c r="J626" s="490" t="s">
        <v>21462</v>
      </c>
      <c r="K626" s="490" t="s">
        <v>18002</v>
      </c>
      <c r="L626" s="490" t="s">
        <v>40</v>
      </c>
      <c r="M626" s="576" t="s">
        <v>4656</v>
      </c>
      <c r="N626" s="491" t="s">
        <v>4656</v>
      </c>
      <c r="O626" s="490" t="s">
        <v>42</v>
      </c>
      <c r="P626" s="490" t="s">
        <v>69</v>
      </c>
      <c r="Q626" s="490" t="s">
        <v>69</v>
      </c>
      <c r="R626" s="490" t="s">
        <v>69</v>
      </c>
      <c r="S626" s="490" t="s">
        <v>44</v>
      </c>
      <c r="T626" s="490" t="s">
        <v>69</v>
      </c>
      <c r="U626" s="490" t="s">
        <v>11274</v>
      </c>
      <c r="V626" s="490" t="s">
        <v>11274</v>
      </c>
      <c r="W626" s="490" t="s">
        <v>69</v>
      </c>
    </row>
    <row r="627" spans="1:23" s="495" customFormat="1" ht="30" customHeight="1">
      <c r="A627" s="490">
        <v>624</v>
      </c>
      <c r="B627" s="494" t="s">
        <v>21463</v>
      </c>
      <c r="C627" s="492" t="s">
        <v>33</v>
      </c>
      <c r="D627" s="490"/>
      <c r="E627" s="493" t="s">
        <v>167</v>
      </c>
      <c r="F627" s="490" t="s">
        <v>9483</v>
      </c>
      <c r="G627" s="490" t="s">
        <v>48</v>
      </c>
      <c r="H627" s="494" t="s">
        <v>882</v>
      </c>
      <c r="I627" s="494" t="s">
        <v>313</v>
      </c>
      <c r="J627" s="490" t="s">
        <v>21462</v>
      </c>
      <c r="K627" s="490" t="s">
        <v>18002</v>
      </c>
      <c r="L627" s="490" t="s">
        <v>40</v>
      </c>
      <c r="M627" s="576" t="s">
        <v>4656</v>
      </c>
      <c r="N627" s="491" t="s">
        <v>4656</v>
      </c>
      <c r="O627" s="490" t="s">
        <v>42</v>
      </c>
      <c r="P627" s="490" t="s">
        <v>69</v>
      </c>
      <c r="Q627" s="490" t="s">
        <v>69</v>
      </c>
      <c r="R627" s="490" t="s">
        <v>69</v>
      </c>
      <c r="S627" s="490" t="s">
        <v>44</v>
      </c>
      <c r="T627" s="490" t="s">
        <v>69</v>
      </c>
      <c r="U627" s="490" t="s">
        <v>11274</v>
      </c>
      <c r="V627" s="490" t="s">
        <v>11274</v>
      </c>
      <c r="W627" s="490" t="s">
        <v>69</v>
      </c>
    </row>
    <row r="628" spans="1:23" s="495" customFormat="1" ht="30" customHeight="1">
      <c r="A628" s="490">
        <v>625</v>
      </c>
      <c r="B628" s="494" t="s">
        <v>1005</v>
      </c>
      <c r="C628" s="492" t="s">
        <v>33</v>
      </c>
      <c r="D628" s="492"/>
      <c r="E628" s="493" t="s">
        <v>167</v>
      </c>
      <c r="F628" s="490" t="s">
        <v>9483</v>
      </c>
      <c r="G628" s="490" t="s">
        <v>48</v>
      </c>
      <c r="H628" s="494" t="s">
        <v>1453</v>
      </c>
      <c r="I628" s="494" t="s">
        <v>2258</v>
      </c>
      <c r="J628" s="490" t="s">
        <v>21462</v>
      </c>
      <c r="K628" s="490" t="s">
        <v>18002</v>
      </c>
      <c r="L628" s="490" t="s">
        <v>40</v>
      </c>
      <c r="M628" s="576" t="s">
        <v>4656</v>
      </c>
      <c r="N628" s="491" t="s">
        <v>4656</v>
      </c>
      <c r="O628" s="490" t="s">
        <v>42</v>
      </c>
      <c r="P628" s="490" t="s">
        <v>69</v>
      </c>
      <c r="Q628" s="490" t="s">
        <v>69</v>
      </c>
      <c r="R628" s="490" t="s">
        <v>69</v>
      </c>
      <c r="S628" s="490" t="s">
        <v>44</v>
      </c>
      <c r="T628" s="490" t="s">
        <v>69</v>
      </c>
      <c r="U628" s="490" t="s">
        <v>11274</v>
      </c>
      <c r="V628" s="490" t="s">
        <v>11274</v>
      </c>
      <c r="W628" s="490" t="s">
        <v>69</v>
      </c>
    </row>
    <row r="629" spans="1:23" s="495" customFormat="1" ht="30" customHeight="1">
      <c r="A629" s="490">
        <v>626</v>
      </c>
      <c r="B629" s="494" t="s">
        <v>1634</v>
      </c>
      <c r="C629" s="492" t="s">
        <v>33</v>
      </c>
      <c r="D629" s="492"/>
      <c r="E629" s="493" t="s">
        <v>167</v>
      </c>
      <c r="F629" s="494" t="s">
        <v>5839</v>
      </c>
      <c r="G629" s="490" t="s">
        <v>48</v>
      </c>
      <c r="H629" s="494" t="s">
        <v>1453</v>
      </c>
      <c r="I629" s="494" t="s">
        <v>2258</v>
      </c>
      <c r="J629" s="490" t="s">
        <v>21462</v>
      </c>
      <c r="K629" s="490" t="s">
        <v>18002</v>
      </c>
      <c r="L629" s="490" t="s">
        <v>40</v>
      </c>
      <c r="M629" s="576" t="s">
        <v>4656</v>
      </c>
      <c r="N629" s="491" t="s">
        <v>4656</v>
      </c>
      <c r="O629" s="490" t="s">
        <v>42</v>
      </c>
      <c r="P629" s="490" t="s">
        <v>69</v>
      </c>
      <c r="Q629" s="490" t="s">
        <v>69</v>
      </c>
      <c r="R629" s="490" t="s">
        <v>69</v>
      </c>
      <c r="S629" s="490" t="s">
        <v>44</v>
      </c>
      <c r="T629" s="490" t="s">
        <v>69</v>
      </c>
      <c r="U629" s="490" t="s">
        <v>11274</v>
      </c>
      <c r="V629" s="490" t="s">
        <v>11274</v>
      </c>
      <c r="W629" s="490" t="s">
        <v>69</v>
      </c>
    </row>
    <row r="630" spans="1:23" s="495" customFormat="1" ht="30" customHeight="1">
      <c r="A630" s="490">
        <v>627</v>
      </c>
      <c r="B630" s="490" t="s">
        <v>21464</v>
      </c>
      <c r="C630" s="492" t="s">
        <v>33</v>
      </c>
      <c r="D630" s="490"/>
      <c r="E630" s="493" t="s">
        <v>167</v>
      </c>
      <c r="F630" s="490" t="s">
        <v>5907</v>
      </c>
      <c r="G630" s="490" t="s">
        <v>48</v>
      </c>
      <c r="H630" s="490" t="s">
        <v>21465</v>
      </c>
      <c r="I630" s="490" t="s">
        <v>21466</v>
      </c>
      <c r="J630" s="490" t="s">
        <v>21467</v>
      </c>
      <c r="K630" s="490" t="s">
        <v>9840</v>
      </c>
      <c r="L630" s="490" t="s">
        <v>40</v>
      </c>
      <c r="M630" s="576" t="s">
        <v>11274</v>
      </c>
      <c r="N630" s="491" t="s">
        <v>11274</v>
      </c>
      <c r="O630" s="490" t="s">
        <v>42</v>
      </c>
      <c r="P630" s="490" t="s">
        <v>69</v>
      </c>
      <c r="Q630" s="490" t="s">
        <v>69</v>
      </c>
      <c r="R630" s="490" t="s">
        <v>69</v>
      </c>
      <c r="S630" s="490" t="s">
        <v>44</v>
      </c>
      <c r="T630" s="490" t="s">
        <v>69</v>
      </c>
      <c r="U630" s="490" t="s">
        <v>11274</v>
      </c>
      <c r="V630" s="490" t="s">
        <v>11274</v>
      </c>
      <c r="W630" s="490">
        <v>6</v>
      </c>
    </row>
    <row r="631" spans="1:23" s="495" customFormat="1" ht="30" customHeight="1">
      <c r="A631" s="490">
        <v>628</v>
      </c>
      <c r="B631" s="490" t="s">
        <v>21468</v>
      </c>
      <c r="C631" s="492" t="s">
        <v>11256</v>
      </c>
      <c r="D631" s="492" t="s">
        <v>22</v>
      </c>
      <c r="E631" s="493" t="s">
        <v>167</v>
      </c>
      <c r="F631" s="494" t="s">
        <v>5738</v>
      </c>
      <c r="G631" s="490" t="s">
        <v>48</v>
      </c>
      <c r="H631" s="490" t="s">
        <v>21469</v>
      </c>
      <c r="I631" s="490" t="s">
        <v>21470</v>
      </c>
      <c r="J631" s="490" t="s">
        <v>21467</v>
      </c>
      <c r="K631" s="490" t="s">
        <v>9840</v>
      </c>
      <c r="L631" s="490" t="s">
        <v>40</v>
      </c>
      <c r="M631" s="576" t="s">
        <v>11274</v>
      </c>
      <c r="N631" s="491" t="s">
        <v>11274</v>
      </c>
      <c r="O631" s="490" t="s">
        <v>42</v>
      </c>
      <c r="P631" s="490" t="s">
        <v>69</v>
      </c>
      <c r="Q631" s="490" t="s">
        <v>69</v>
      </c>
      <c r="R631" s="490" t="s">
        <v>69</v>
      </c>
      <c r="S631" s="490" t="s">
        <v>44</v>
      </c>
      <c r="T631" s="490" t="s">
        <v>69</v>
      </c>
      <c r="U631" s="490" t="s">
        <v>11274</v>
      </c>
      <c r="V631" s="490" t="s">
        <v>11274</v>
      </c>
      <c r="W631" s="490">
        <v>6</v>
      </c>
    </row>
    <row r="632" spans="1:23" s="495" customFormat="1" ht="30" customHeight="1">
      <c r="A632" s="490">
        <v>629</v>
      </c>
      <c r="B632" s="490" t="s">
        <v>21471</v>
      </c>
      <c r="C632" s="492" t="s">
        <v>11256</v>
      </c>
      <c r="D632" s="492" t="s">
        <v>22</v>
      </c>
      <c r="E632" s="493" t="s">
        <v>167</v>
      </c>
      <c r="F632" s="490" t="s">
        <v>5678</v>
      </c>
      <c r="G632" s="490" t="s">
        <v>48</v>
      </c>
      <c r="H632" s="490" t="s">
        <v>21465</v>
      </c>
      <c r="I632" s="490" t="s">
        <v>21466</v>
      </c>
      <c r="J632" s="490" t="s">
        <v>21467</v>
      </c>
      <c r="K632" s="490" t="s">
        <v>9840</v>
      </c>
      <c r="L632" s="490" t="s">
        <v>40</v>
      </c>
      <c r="M632" s="576" t="s">
        <v>11274</v>
      </c>
      <c r="N632" s="491" t="s">
        <v>11274</v>
      </c>
      <c r="O632" s="490" t="s">
        <v>42</v>
      </c>
      <c r="P632" s="490" t="s">
        <v>69</v>
      </c>
      <c r="Q632" s="490" t="s">
        <v>69</v>
      </c>
      <c r="R632" s="490" t="s">
        <v>69</v>
      </c>
      <c r="S632" s="490" t="s">
        <v>44</v>
      </c>
      <c r="T632" s="490" t="s">
        <v>69</v>
      </c>
      <c r="U632" s="490" t="s">
        <v>11274</v>
      </c>
      <c r="V632" s="490" t="s">
        <v>11274</v>
      </c>
      <c r="W632" s="490">
        <v>6</v>
      </c>
    </row>
    <row r="633" spans="1:23" s="495" customFormat="1" ht="30" customHeight="1">
      <c r="A633" s="490">
        <v>630</v>
      </c>
      <c r="B633" s="490" t="s">
        <v>21472</v>
      </c>
      <c r="C633" s="492" t="s">
        <v>11256</v>
      </c>
      <c r="D633" s="492" t="s">
        <v>22</v>
      </c>
      <c r="E633" s="493" t="s">
        <v>167</v>
      </c>
      <c r="F633" s="494" t="s">
        <v>4402</v>
      </c>
      <c r="G633" s="490" t="s">
        <v>48</v>
      </c>
      <c r="H633" s="490" t="s">
        <v>21473</v>
      </c>
      <c r="I633" s="490" t="s">
        <v>21474</v>
      </c>
      <c r="J633" s="490" t="s">
        <v>21467</v>
      </c>
      <c r="K633" s="490" t="s">
        <v>9840</v>
      </c>
      <c r="L633" s="490" t="s">
        <v>40</v>
      </c>
      <c r="M633" s="576" t="s">
        <v>11274</v>
      </c>
      <c r="N633" s="491" t="s">
        <v>11274</v>
      </c>
      <c r="O633" s="490" t="s">
        <v>42</v>
      </c>
      <c r="P633" s="490" t="s">
        <v>69</v>
      </c>
      <c r="Q633" s="490" t="s">
        <v>69</v>
      </c>
      <c r="R633" s="490" t="s">
        <v>69</v>
      </c>
      <c r="S633" s="490" t="s">
        <v>44</v>
      </c>
      <c r="T633" s="490" t="s">
        <v>69</v>
      </c>
      <c r="U633" s="490" t="s">
        <v>11274</v>
      </c>
      <c r="V633" s="490" t="s">
        <v>11274</v>
      </c>
      <c r="W633" s="490">
        <v>6</v>
      </c>
    </row>
    <row r="634" spans="1:23" s="495" customFormat="1" ht="30" customHeight="1">
      <c r="A634" s="490">
        <v>631</v>
      </c>
      <c r="B634" s="490" t="s">
        <v>21475</v>
      </c>
      <c r="C634" s="492" t="s">
        <v>11256</v>
      </c>
      <c r="D634" s="492" t="s">
        <v>22</v>
      </c>
      <c r="E634" s="493" t="s">
        <v>167</v>
      </c>
      <c r="F634" s="490" t="s">
        <v>5769</v>
      </c>
      <c r="G634" s="490" t="s">
        <v>48</v>
      </c>
      <c r="H634" s="490" t="s">
        <v>21473</v>
      </c>
      <c r="I634" s="490" t="s">
        <v>21474</v>
      </c>
      <c r="J634" s="490" t="s">
        <v>21467</v>
      </c>
      <c r="K634" s="490" t="s">
        <v>9840</v>
      </c>
      <c r="L634" s="490" t="s">
        <v>40</v>
      </c>
      <c r="M634" s="576" t="s">
        <v>11274</v>
      </c>
      <c r="N634" s="491" t="s">
        <v>11274</v>
      </c>
      <c r="O634" s="490" t="s">
        <v>42</v>
      </c>
      <c r="P634" s="490" t="s">
        <v>69</v>
      </c>
      <c r="Q634" s="490" t="s">
        <v>69</v>
      </c>
      <c r="R634" s="490" t="s">
        <v>69</v>
      </c>
      <c r="S634" s="490" t="s">
        <v>44</v>
      </c>
      <c r="T634" s="490" t="s">
        <v>69</v>
      </c>
      <c r="U634" s="490" t="s">
        <v>11274</v>
      </c>
      <c r="V634" s="490" t="s">
        <v>11274</v>
      </c>
      <c r="W634" s="490">
        <v>6</v>
      </c>
    </row>
    <row r="635" spans="1:23" s="495" customFormat="1" ht="30" customHeight="1">
      <c r="A635" s="490">
        <v>632</v>
      </c>
      <c r="B635" s="490" t="s">
        <v>21476</v>
      </c>
      <c r="C635" s="492" t="s">
        <v>11256</v>
      </c>
      <c r="D635" s="492" t="s">
        <v>22</v>
      </c>
      <c r="E635" s="493" t="s">
        <v>167</v>
      </c>
      <c r="F635" s="494" t="s">
        <v>5853</v>
      </c>
      <c r="G635" s="490" t="s">
        <v>48</v>
      </c>
      <c r="H635" s="490" t="s">
        <v>21473</v>
      </c>
      <c r="I635" s="490" t="s">
        <v>21474</v>
      </c>
      <c r="J635" s="490" t="s">
        <v>21467</v>
      </c>
      <c r="K635" s="490" t="s">
        <v>669</v>
      </c>
      <c r="L635" s="490" t="s">
        <v>40</v>
      </c>
      <c r="M635" s="576" t="s">
        <v>11274</v>
      </c>
      <c r="N635" s="491" t="s">
        <v>11274</v>
      </c>
      <c r="O635" s="490" t="s">
        <v>42</v>
      </c>
      <c r="P635" s="490" t="s">
        <v>69</v>
      </c>
      <c r="Q635" s="490" t="s">
        <v>69</v>
      </c>
      <c r="R635" s="490" t="s">
        <v>69</v>
      </c>
      <c r="S635" s="490" t="s">
        <v>44</v>
      </c>
      <c r="T635" s="490" t="s">
        <v>69</v>
      </c>
      <c r="U635" s="490" t="s">
        <v>11274</v>
      </c>
      <c r="V635" s="490" t="s">
        <v>11274</v>
      </c>
      <c r="W635" s="490">
        <v>6</v>
      </c>
    </row>
    <row r="636" spans="1:23" s="495" customFormat="1" ht="30" customHeight="1">
      <c r="A636" s="490">
        <v>633</v>
      </c>
      <c r="B636" s="490" t="s">
        <v>21477</v>
      </c>
      <c r="C636" s="492" t="s">
        <v>33</v>
      </c>
      <c r="D636" s="490"/>
      <c r="E636" s="493" t="s">
        <v>167</v>
      </c>
      <c r="F636" s="494" t="s">
        <v>5691</v>
      </c>
      <c r="G636" s="490" t="s">
        <v>48</v>
      </c>
      <c r="H636" s="490" t="s">
        <v>21478</v>
      </c>
      <c r="I636" s="490" t="s">
        <v>21479</v>
      </c>
      <c r="J636" s="490" t="s">
        <v>21480</v>
      </c>
      <c r="K636" s="501" t="s">
        <v>614</v>
      </c>
      <c r="L636" s="490" t="s">
        <v>40</v>
      </c>
      <c r="M636" s="576" t="s">
        <v>11274</v>
      </c>
      <c r="N636" s="491" t="s">
        <v>11274</v>
      </c>
      <c r="O636" s="490" t="s">
        <v>42</v>
      </c>
      <c r="P636" s="490" t="s">
        <v>69</v>
      </c>
      <c r="Q636" s="490" t="s">
        <v>69</v>
      </c>
      <c r="R636" s="490" t="s">
        <v>69</v>
      </c>
      <c r="S636" s="490" t="s">
        <v>44</v>
      </c>
      <c r="T636" s="490" t="s">
        <v>69</v>
      </c>
      <c r="U636" s="490" t="s">
        <v>11274</v>
      </c>
      <c r="V636" s="490" t="s">
        <v>11274</v>
      </c>
      <c r="W636" s="490">
        <v>6</v>
      </c>
    </row>
    <row r="637" spans="1:23" s="495" customFormat="1" ht="30" customHeight="1">
      <c r="A637" s="490">
        <v>634</v>
      </c>
      <c r="B637" s="490" t="s">
        <v>21481</v>
      </c>
      <c r="C637" s="492" t="s">
        <v>33</v>
      </c>
      <c r="D637" s="490"/>
      <c r="E637" s="493" t="s">
        <v>167</v>
      </c>
      <c r="F637" s="490" t="s">
        <v>5616</v>
      </c>
      <c r="G637" s="490" t="s">
        <v>48</v>
      </c>
      <c r="H637" s="490" t="s">
        <v>21482</v>
      </c>
      <c r="I637" s="490" t="s">
        <v>21483</v>
      </c>
      <c r="J637" s="490" t="s">
        <v>21480</v>
      </c>
      <c r="K637" s="501" t="s">
        <v>614</v>
      </c>
      <c r="L637" s="490" t="s">
        <v>40</v>
      </c>
      <c r="M637" s="576" t="s">
        <v>11274</v>
      </c>
      <c r="N637" s="491" t="s">
        <v>11274</v>
      </c>
      <c r="O637" s="490" t="s">
        <v>42</v>
      </c>
      <c r="P637" s="490" t="s">
        <v>69</v>
      </c>
      <c r="Q637" s="490" t="s">
        <v>69</v>
      </c>
      <c r="R637" s="490" t="s">
        <v>69</v>
      </c>
      <c r="S637" s="490" t="s">
        <v>44</v>
      </c>
      <c r="T637" s="490" t="s">
        <v>69</v>
      </c>
      <c r="U637" s="490" t="s">
        <v>11274</v>
      </c>
      <c r="V637" s="490" t="s">
        <v>11274</v>
      </c>
      <c r="W637" s="490">
        <v>6</v>
      </c>
    </row>
    <row r="638" spans="1:23" s="495" customFormat="1" ht="30" customHeight="1">
      <c r="A638" s="490">
        <v>635</v>
      </c>
      <c r="B638" s="490" t="s">
        <v>21468</v>
      </c>
      <c r="C638" s="492" t="s">
        <v>11256</v>
      </c>
      <c r="D638" s="492" t="s">
        <v>22</v>
      </c>
      <c r="E638" s="493" t="s">
        <v>167</v>
      </c>
      <c r="F638" s="494" t="s">
        <v>5677</v>
      </c>
      <c r="G638" s="490" t="s">
        <v>48</v>
      </c>
      <c r="H638" s="490" t="s">
        <v>21482</v>
      </c>
      <c r="I638" s="490" t="s">
        <v>21483</v>
      </c>
      <c r="J638" s="490" t="s">
        <v>21480</v>
      </c>
      <c r="K638" s="501" t="s">
        <v>614</v>
      </c>
      <c r="L638" s="490" t="s">
        <v>40</v>
      </c>
      <c r="M638" s="576" t="s">
        <v>11274</v>
      </c>
      <c r="N638" s="491" t="s">
        <v>11274</v>
      </c>
      <c r="O638" s="490" t="s">
        <v>42</v>
      </c>
      <c r="P638" s="490" t="s">
        <v>69</v>
      </c>
      <c r="Q638" s="490" t="s">
        <v>69</v>
      </c>
      <c r="R638" s="490" t="s">
        <v>69</v>
      </c>
      <c r="S638" s="490" t="s">
        <v>44</v>
      </c>
      <c r="T638" s="490" t="s">
        <v>69</v>
      </c>
      <c r="U638" s="490" t="s">
        <v>11274</v>
      </c>
      <c r="V638" s="490" t="s">
        <v>11274</v>
      </c>
      <c r="W638" s="490">
        <v>6</v>
      </c>
    </row>
    <row r="639" spans="1:23" s="495" customFormat="1" ht="30" customHeight="1">
      <c r="A639" s="490">
        <v>636</v>
      </c>
      <c r="B639" s="490" t="s">
        <v>21484</v>
      </c>
      <c r="C639" s="492" t="s">
        <v>11256</v>
      </c>
      <c r="D639" s="492" t="s">
        <v>22</v>
      </c>
      <c r="E639" s="493" t="s">
        <v>167</v>
      </c>
      <c r="F639" s="490" t="s">
        <v>5678</v>
      </c>
      <c r="G639" s="490" t="s">
        <v>48</v>
      </c>
      <c r="H639" s="490" t="s">
        <v>21478</v>
      </c>
      <c r="I639" s="490" t="s">
        <v>21479</v>
      </c>
      <c r="J639" s="490" t="s">
        <v>21480</v>
      </c>
      <c r="K639" s="501" t="s">
        <v>614</v>
      </c>
      <c r="L639" s="490" t="s">
        <v>40</v>
      </c>
      <c r="M639" s="576" t="s">
        <v>11274</v>
      </c>
      <c r="N639" s="491" t="s">
        <v>11274</v>
      </c>
      <c r="O639" s="490" t="s">
        <v>42</v>
      </c>
      <c r="P639" s="490" t="s">
        <v>69</v>
      </c>
      <c r="Q639" s="490" t="s">
        <v>69</v>
      </c>
      <c r="R639" s="490" t="s">
        <v>69</v>
      </c>
      <c r="S639" s="490" t="s">
        <v>44</v>
      </c>
      <c r="T639" s="490" t="s">
        <v>69</v>
      </c>
      <c r="U639" s="490" t="s">
        <v>11274</v>
      </c>
      <c r="V639" s="490" t="s">
        <v>11274</v>
      </c>
      <c r="W639" s="490">
        <v>6</v>
      </c>
    </row>
    <row r="640" spans="1:23" s="495" customFormat="1" ht="30" customHeight="1">
      <c r="A640" s="490">
        <v>637</v>
      </c>
      <c r="B640" s="490" t="s">
        <v>21485</v>
      </c>
      <c r="C640" s="492" t="s">
        <v>11256</v>
      </c>
      <c r="D640" s="492" t="s">
        <v>22</v>
      </c>
      <c r="E640" s="493" t="s">
        <v>167</v>
      </c>
      <c r="F640" s="490" t="s">
        <v>5907</v>
      </c>
      <c r="G640" s="490" t="s">
        <v>48</v>
      </c>
      <c r="H640" s="490" t="s">
        <v>21478</v>
      </c>
      <c r="I640" s="490" t="s">
        <v>21479</v>
      </c>
      <c r="J640" s="490" t="s">
        <v>21480</v>
      </c>
      <c r="K640" s="501" t="s">
        <v>614</v>
      </c>
      <c r="L640" s="490" t="s">
        <v>40</v>
      </c>
      <c r="M640" s="576" t="s">
        <v>11274</v>
      </c>
      <c r="N640" s="491" t="s">
        <v>11274</v>
      </c>
      <c r="O640" s="490" t="s">
        <v>42</v>
      </c>
      <c r="P640" s="490" t="s">
        <v>69</v>
      </c>
      <c r="Q640" s="490" t="s">
        <v>69</v>
      </c>
      <c r="R640" s="490" t="s">
        <v>69</v>
      </c>
      <c r="S640" s="490" t="s">
        <v>44</v>
      </c>
      <c r="T640" s="490" t="s">
        <v>69</v>
      </c>
      <c r="U640" s="490" t="s">
        <v>11274</v>
      </c>
      <c r="V640" s="490" t="s">
        <v>11274</v>
      </c>
      <c r="W640" s="490">
        <v>6</v>
      </c>
    </row>
    <row r="641" spans="1:23" s="495" customFormat="1" ht="30" customHeight="1">
      <c r="A641" s="490">
        <v>638</v>
      </c>
      <c r="B641" s="490" t="s">
        <v>21486</v>
      </c>
      <c r="C641" s="492" t="s">
        <v>33</v>
      </c>
      <c r="D641" s="490"/>
      <c r="E641" s="493" t="s">
        <v>167</v>
      </c>
      <c r="F641" s="490" t="s">
        <v>5907</v>
      </c>
      <c r="G641" s="490" t="s">
        <v>48</v>
      </c>
      <c r="H641" s="490" t="s">
        <v>21487</v>
      </c>
      <c r="I641" s="490" t="s">
        <v>21488</v>
      </c>
      <c r="J641" s="490" t="s">
        <v>21489</v>
      </c>
      <c r="K641" s="490" t="s">
        <v>9840</v>
      </c>
      <c r="L641" s="490" t="s">
        <v>40</v>
      </c>
      <c r="M641" s="576" t="s">
        <v>11274</v>
      </c>
      <c r="N641" s="491" t="s">
        <v>11274</v>
      </c>
      <c r="O641" s="490" t="s">
        <v>42</v>
      </c>
      <c r="P641" s="490" t="s">
        <v>69</v>
      </c>
      <c r="Q641" s="490" t="s">
        <v>69</v>
      </c>
      <c r="R641" s="490" t="s">
        <v>69</v>
      </c>
      <c r="S641" s="490" t="s">
        <v>44</v>
      </c>
      <c r="T641" s="490" t="s">
        <v>69</v>
      </c>
      <c r="U641" s="490" t="s">
        <v>11274</v>
      </c>
      <c r="V641" s="490" t="s">
        <v>11274</v>
      </c>
      <c r="W641" s="490">
        <v>6</v>
      </c>
    </row>
    <row r="642" spans="1:23" s="495" customFormat="1" ht="30" customHeight="1">
      <c r="A642" s="490">
        <v>639</v>
      </c>
      <c r="B642" s="490" t="s">
        <v>21490</v>
      </c>
      <c r="C642" s="492" t="s">
        <v>33</v>
      </c>
      <c r="D642" s="490"/>
      <c r="E642" s="493" t="s">
        <v>167</v>
      </c>
      <c r="F642" s="490" t="s">
        <v>5678</v>
      </c>
      <c r="G642" s="490" t="s">
        <v>48</v>
      </c>
      <c r="H642" s="490" t="s">
        <v>21487</v>
      </c>
      <c r="I642" s="490" t="s">
        <v>21488</v>
      </c>
      <c r="J642" s="490" t="s">
        <v>21489</v>
      </c>
      <c r="K642" s="490" t="s">
        <v>9840</v>
      </c>
      <c r="L642" s="490" t="s">
        <v>40</v>
      </c>
      <c r="M642" s="576" t="s">
        <v>11274</v>
      </c>
      <c r="N642" s="491" t="s">
        <v>11274</v>
      </c>
      <c r="O642" s="490" t="s">
        <v>42</v>
      </c>
      <c r="P642" s="490" t="s">
        <v>69</v>
      </c>
      <c r="Q642" s="490" t="s">
        <v>69</v>
      </c>
      <c r="R642" s="490" t="s">
        <v>69</v>
      </c>
      <c r="S642" s="490" t="s">
        <v>44</v>
      </c>
      <c r="T642" s="490" t="s">
        <v>69</v>
      </c>
      <c r="U642" s="490" t="s">
        <v>11274</v>
      </c>
      <c r="V642" s="490" t="s">
        <v>11274</v>
      </c>
      <c r="W642" s="490">
        <v>6</v>
      </c>
    </row>
    <row r="643" spans="1:23" s="495" customFormat="1" ht="30" customHeight="1">
      <c r="A643" s="490">
        <v>640</v>
      </c>
      <c r="B643" s="490" t="s">
        <v>21491</v>
      </c>
      <c r="C643" s="492" t="s">
        <v>11256</v>
      </c>
      <c r="D643" s="492" t="s">
        <v>22</v>
      </c>
      <c r="E643" s="493" t="s">
        <v>167</v>
      </c>
      <c r="F643" s="494" t="s">
        <v>4402</v>
      </c>
      <c r="G643" s="490" t="s">
        <v>48</v>
      </c>
      <c r="H643" s="490" t="s">
        <v>21487</v>
      </c>
      <c r="I643" s="490" t="s">
        <v>21488</v>
      </c>
      <c r="J643" s="490" t="s">
        <v>21489</v>
      </c>
      <c r="K643" s="490" t="s">
        <v>9840</v>
      </c>
      <c r="L643" s="490" t="s">
        <v>40</v>
      </c>
      <c r="M643" s="576" t="s">
        <v>11274</v>
      </c>
      <c r="N643" s="491" t="s">
        <v>11274</v>
      </c>
      <c r="O643" s="490" t="s">
        <v>42</v>
      </c>
      <c r="P643" s="490" t="s">
        <v>69</v>
      </c>
      <c r="Q643" s="490" t="s">
        <v>69</v>
      </c>
      <c r="R643" s="490" t="s">
        <v>69</v>
      </c>
      <c r="S643" s="490" t="s">
        <v>44</v>
      </c>
      <c r="T643" s="490" t="s">
        <v>69</v>
      </c>
      <c r="U643" s="490" t="s">
        <v>11274</v>
      </c>
      <c r="V643" s="490" t="s">
        <v>11274</v>
      </c>
      <c r="W643" s="490">
        <v>6</v>
      </c>
    </row>
    <row r="644" spans="1:23" s="495" customFormat="1" ht="30" customHeight="1">
      <c r="A644" s="490">
        <v>641</v>
      </c>
      <c r="B644" s="490" t="s">
        <v>21492</v>
      </c>
      <c r="C644" s="492" t="s">
        <v>33</v>
      </c>
      <c r="D644" s="490"/>
      <c r="E644" s="493" t="s">
        <v>167</v>
      </c>
      <c r="F644" s="494" t="s">
        <v>5896</v>
      </c>
      <c r="G644" s="490" t="s">
        <v>48</v>
      </c>
      <c r="H644" s="490" t="s">
        <v>21487</v>
      </c>
      <c r="I644" s="490" t="s">
        <v>21488</v>
      </c>
      <c r="J644" s="490" t="s">
        <v>21489</v>
      </c>
      <c r="K644" s="490" t="s">
        <v>9840</v>
      </c>
      <c r="L644" s="490" t="s">
        <v>40</v>
      </c>
      <c r="M644" s="576" t="s">
        <v>11274</v>
      </c>
      <c r="N644" s="491" t="s">
        <v>11274</v>
      </c>
      <c r="O644" s="490" t="s">
        <v>42</v>
      </c>
      <c r="P644" s="490" t="s">
        <v>69</v>
      </c>
      <c r="Q644" s="490" t="s">
        <v>69</v>
      </c>
      <c r="R644" s="490" t="s">
        <v>69</v>
      </c>
      <c r="S644" s="490" t="s">
        <v>44</v>
      </c>
      <c r="T644" s="490" t="s">
        <v>69</v>
      </c>
      <c r="U644" s="490" t="s">
        <v>11274</v>
      </c>
      <c r="V644" s="490" t="s">
        <v>11274</v>
      </c>
      <c r="W644" s="490">
        <v>6</v>
      </c>
    </row>
    <row r="645" spans="1:23" s="495" customFormat="1" ht="30" customHeight="1">
      <c r="A645" s="490">
        <v>642</v>
      </c>
      <c r="B645" s="490" t="s">
        <v>21493</v>
      </c>
      <c r="C645" s="492" t="s">
        <v>11256</v>
      </c>
      <c r="D645" s="492" t="s">
        <v>22</v>
      </c>
      <c r="E645" s="493" t="s">
        <v>167</v>
      </c>
      <c r="F645" s="490" t="s">
        <v>5842</v>
      </c>
      <c r="G645" s="490" t="s">
        <v>48</v>
      </c>
      <c r="H645" s="490" t="s">
        <v>21494</v>
      </c>
      <c r="I645" s="490" t="s">
        <v>21495</v>
      </c>
      <c r="J645" s="490" t="s">
        <v>21496</v>
      </c>
      <c r="K645" s="490" t="s">
        <v>669</v>
      </c>
      <c r="L645" s="490" t="s">
        <v>40</v>
      </c>
      <c r="M645" s="576" t="s">
        <v>11274</v>
      </c>
      <c r="N645" s="491" t="s">
        <v>11274</v>
      </c>
      <c r="O645" s="490" t="s">
        <v>42</v>
      </c>
      <c r="P645" s="490" t="s">
        <v>69</v>
      </c>
      <c r="Q645" s="490" t="s">
        <v>69</v>
      </c>
      <c r="R645" s="490" t="s">
        <v>69</v>
      </c>
      <c r="S645" s="490" t="s">
        <v>125</v>
      </c>
      <c r="T645" s="490" t="s">
        <v>69</v>
      </c>
      <c r="U645" s="490" t="s">
        <v>11274</v>
      </c>
      <c r="V645" s="490" t="s">
        <v>11274</v>
      </c>
      <c r="W645" s="490">
        <v>6</v>
      </c>
    </row>
    <row r="646" spans="1:23" s="495" customFormat="1" ht="30" customHeight="1">
      <c r="A646" s="490">
        <v>643</v>
      </c>
      <c r="B646" s="490" t="s">
        <v>21497</v>
      </c>
      <c r="C646" s="492" t="s">
        <v>33</v>
      </c>
      <c r="D646" s="490"/>
      <c r="E646" s="493" t="s">
        <v>167</v>
      </c>
      <c r="F646" s="494" t="s">
        <v>5601</v>
      </c>
      <c r="G646" s="490" t="s">
        <v>48</v>
      </c>
      <c r="H646" s="490" t="s">
        <v>21494</v>
      </c>
      <c r="I646" s="490" t="s">
        <v>21495</v>
      </c>
      <c r="J646" s="490" t="s">
        <v>21496</v>
      </c>
      <c r="K646" s="490" t="s">
        <v>669</v>
      </c>
      <c r="L646" s="490" t="s">
        <v>40</v>
      </c>
      <c r="M646" s="576" t="s">
        <v>4656</v>
      </c>
      <c r="N646" s="491" t="s">
        <v>4656</v>
      </c>
      <c r="O646" s="490" t="s">
        <v>42</v>
      </c>
      <c r="P646" s="490" t="s">
        <v>69</v>
      </c>
      <c r="Q646" s="490" t="s">
        <v>69</v>
      </c>
      <c r="R646" s="490" t="s">
        <v>69</v>
      </c>
      <c r="S646" s="490" t="s">
        <v>125</v>
      </c>
      <c r="T646" s="490" t="s">
        <v>69</v>
      </c>
      <c r="U646" s="490" t="s">
        <v>11274</v>
      </c>
      <c r="V646" s="490" t="s">
        <v>11274</v>
      </c>
      <c r="W646" s="490" t="s">
        <v>69</v>
      </c>
    </row>
    <row r="647" spans="1:23" s="495" customFormat="1" ht="30" customHeight="1">
      <c r="A647" s="490">
        <v>644</v>
      </c>
      <c r="B647" s="490" t="s">
        <v>21498</v>
      </c>
      <c r="C647" s="492" t="s">
        <v>33</v>
      </c>
      <c r="D647" s="490"/>
      <c r="E647" s="493" t="s">
        <v>167</v>
      </c>
      <c r="F647" s="490" t="s">
        <v>5839</v>
      </c>
      <c r="G647" s="490" t="s">
        <v>48</v>
      </c>
      <c r="H647" s="490" t="s">
        <v>21499</v>
      </c>
      <c r="I647" s="490" t="s">
        <v>21500</v>
      </c>
      <c r="J647" s="490" t="s">
        <v>21501</v>
      </c>
      <c r="K647" s="490" t="s">
        <v>669</v>
      </c>
      <c r="L647" s="490" t="s">
        <v>40</v>
      </c>
      <c r="M647" s="576" t="s">
        <v>4656</v>
      </c>
      <c r="N647" s="491" t="s">
        <v>4656</v>
      </c>
      <c r="O647" s="490" t="s">
        <v>42</v>
      </c>
      <c r="P647" s="490" t="s">
        <v>69</v>
      </c>
      <c r="Q647" s="490" t="s">
        <v>69</v>
      </c>
      <c r="R647" s="490" t="s">
        <v>69</v>
      </c>
      <c r="S647" s="490" t="s">
        <v>44</v>
      </c>
      <c r="T647" s="490" t="s">
        <v>69</v>
      </c>
      <c r="U647" s="490" t="s">
        <v>11274</v>
      </c>
      <c r="V647" s="490" t="s">
        <v>11274</v>
      </c>
      <c r="W647" s="490" t="s">
        <v>69</v>
      </c>
    </row>
    <row r="648" spans="1:23" s="495" customFormat="1" ht="30" customHeight="1">
      <c r="A648" s="490">
        <v>645</v>
      </c>
      <c r="B648" s="490" t="s">
        <v>21472</v>
      </c>
      <c r="C648" s="492" t="s">
        <v>11256</v>
      </c>
      <c r="D648" s="492" t="s">
        <v>22</v>
      </c>
      <c r="E648" s="493" t="s">
        <v>167</v>
      </c>
      <c r="F648" s="494" t="s">
        <v>5738</v>
      </c>
      <c r="G648" s="490" t="s">
        <v>48</v>
      </c>
      <c r="H648" s="490" t="s">
        <v>21482</v>
      </c>
      <c r="I648" s="490" t="s">
        <v>21502</v>
      </c>
      <c r="J648" s="490" t="s">
        <v>21503</v>
      </c>
      <c r="K648" s="490" t="s">
        <v>669</v>
      </c>
      <c r="L648" s="490" t="s">
        <v>40</v>
      </c>
      <c r="M648" s="576" t="s">
        <v>11274</v>
      </c>
      <c r="N648" s="491" t="s">
        <v>11274</v>
      </c>
      <c r="O648" s="490" t="s">
        <v>42</v>
      </c>
      <c r="P648" s="490" t="s">
        <v>69</v>
      </c>
      <c r="Q648" s="490" t="s">
        <v>69</v>
      </c>
      <c r="R648" s="490" t="s">
        <v>69</v>
      </c>
      <c r="S648" s="490" t="s">
        <v>125</v>
      </c>
      <c r="T648" s="490" t="s">
        <v>69</v>
      </c>
      <c r="U648" s="490" t="s">
        <v>11274</v>
      </c>
      <c r="V648" s="490" t="s">
        <v>11274</v>
      </c>
      <c r="W648" s="490">
        <v>6</v>
      </c>
    </row>
    <row r="649" spans="1:23" s="495" customFormat="1" ht="30" customHeight="1">
      <c r="A649" s="490">
        <v>646</v>
      </c>
      <c r="B649" s="490" t="s">
        <v>21504</v>
      </c>
      <c r="C649" s="492" t="s">
        <v>11256</v>
      </c>
      <c r="D649" s="492" t="s">
        <v>22</v>
      </c>
      <c r="E649" s="493" t="s">
        <v>167</v>
      </c>
      <c r="F649" s="494" t="s">
        <v>5691</v>
      </c>
      <c r="G649" s="490" t="s">
        <v>48</v>
      </c>
      <c r="H649" s="490" t="s">
        <v>21482</v>
      </c>
      <c r="I649" s="490" t="s">
        <v>21502</v>
      </c>
      <c r="J649" s="490" t="s">
        <v>21503</v>
      </c>
      <c r="K649" s="490" t="s">
        <v>669</v>
      </c>
      <c r="L649" s="490" t="s">
        <v>40</v>
      </c>
      <c r="M649" s="576" t="s">
        <v>11274</v>
      </c>
      <c r="N649" s="491" t="s">
        <v>11274</v>
      </c>
      <c r="O649" s="490" t="s">
        <v>42</v>
      </c>
      <c r="P649" s="490" t="s">
        <v>69</v>
      </c>
      <c r="Q649" s="490" t="s">
        <v>69</v>
      </c>
      <c r="R649" s="490" t="s">
        <v>69</v>
      </c>
      <c r="S649" s="490" t="s">
        <v>125</v>
      </c>
      <c r="T649" s="490" t="s">
        <v>69</v>
      </c>
      <c r="U649" s="490" t="s">
        <v>11274</v>
      </c>
      <c r="V649" s="490" t="s">
        <v>11274</v>
      </c>
      <c r="W649" s="490">
        <v>6</v>
      </c>
    </row>
    <row r="650" spans="1:23" s="495" customFormat="1" ht="30" customHeight="1">
      <c r="A650" s="490">
        <v>647</v>
      </c>
      <c r="B650" s="490" t="s">
        <v>21505</v>
      </c>
      <c r="C650" s="492" t="s">
        <v>11256</v>
      </c>
      <c r="D650" s="492" t="s">
        <v>22</v>
      </c>
      <c r="E650" s="493" t="s">
        <v>167</v>
      </c>
      <c r="F650" s="490" t="s">
        <v>5616</v>
      </c>
      <c r="G650" s="490" t="s">
        <v>48</v>
      </c>
      <c r="H650" s="490" t="s">
        <v>21482</v>
      </c>
      <c r="I650" s="490" t="s">
        <v>21502</v>
      </c>
      <c r="J650" s="490" t="s">
        <v>21503</v>
      </c>
      <c r="K650" s="490" t="s">
        <v>669</v>
      </c>
      <c r="L650" s="490" t="s">
        <v>40</v>
      </c>
      <c r="M650" s="576" t="s">
        <v>11274</v>
      </c>
      <c r="N650" s="491" t="s">
        <v>11274</v>
      </c>
      <c r="O650" s="490" t="s">
        <v>42</v>
      </c>
      <c r="P650" s="490" t="s">
        <v>69</v>
      </c>
      <c r="Q650" s="490" t="s">
        <v>69</v>
      </c>
      <c r="R650" s="490" t="s">
        <v>69</v>
      </c>
      <c r="S650" s="490" t="s">
        <v>125</v>
      </c>
      <c r="T650" s="490" t="s">
        <v>69</v>
      </c>
      <c r="U650" s="490" t="s">
        <v>11274</v>
      </c>
      <c r="V650" s="490" t="s">
        <v>11274</v>
      </c>
      <c r="W650" s="490">
        <v>6</v>
      </c>
    </row>
    <row r="651" spans="1:23" s="495" customFormat="1" ht="30" customHeight="1">
      <c r="A651" s="490">
        <v>648</v>
      </c>
      <c r="B651" s="490" t="s">
        <v>21506</v>
      </c>
      <c r="C651" s="492" t="s">
        <v>33</v>
      </c>
      <c r="D651" s="490"/>
      <c r="E651" s="493" t="s">
        <v>167</v>
      </c>
      <c r="F651" s="494" t="s">
        <v>5896</v>
      </c>
      <c r="G651" s="490" t="s">
        <v>48</v>
      </c>
      <c r="H651" s="490" t="s">
        <v>21482</v>
      </c>
      <c r="I651" s="490" t="s">
        <v>21502</v>
      </c>
      <c r="J651" s="490" t="s">
        <v>21503</v>
      </c>
      <c r="K651" s="490" t="s">
        <v>9840</v>
      </c>
      <c r="L651" s="490" t="s">
        <v>40</v>
      </c>
      <c r="M651" s="576" t="s">
        <v>11274</v>
      </c>
      <c r="N651" s="491" t="s">
        <v>11274</v>
      </c>
      <c r="O651" s="490" t="s">
        <v>42</v>
      </c>
      <c r="P651" s="490" t="s">
        <v>69</v>
      </c>
      <c r="Q651" s="490" t="s">
        <v>69</v>
      </c>
      <c r="R651" s="490" t="s">
        <v>69</v>
      </c>
      <c r="S651" s="490" t="s">
        <v>125</v>
      </c>
      <c r="T651" s="490" t="s">
        <v>69</v>
      </c>
      <c r="U651" s="490" t="s">
        <v>11274</v>
      </c>
      <c r="V651" s="490" t="s">
        <v>11274</v>
      </c>
      <c r="W651" s="490">
        <v>6</v>
      </c>
    </row>
    <row r="652" spans="1:23" s="495" customFormat="1" ht="30" customHeight="1">
      <c r="A652" s="490">
        <v>649</v>
      </c>
      <c r="B652" s="490" t="s">
        <v>21507</v>
      </c>
      <c r="C652" s="492" t="s">
        <v>33</v>
      </c>
      <c r="D652" s="490"/>
      <c r="E652" s="493" t="s">
        <v>167</v>
      </c>
      <c r="F652" s="490" t="s">
        <v>5907</v>
      </c>
      <c r="G652" s="490" t="s">
        <v>48</v>
      </c>
      <c r="H652" s="490" t="s">
        <v>21508</v>
      </c>
      <c r="I652" s="490" t="s">
        <v>21509</v>
      </c>
      <c r="J652" s="490" t="s">
        <v>21510</v>
      </c>
      <c r="K652" s="490" t="s">
        <v>9840</v>
      </c>
      <c r="L652" s="490" t="s">
        <v>40</v>
      </c>
      <c r="M652" s="576" t="s">
        <v>11274</v>
      </c>
      <c r="N652" s="491" t="s">
        <v>11274</v>
      </c>
      <c r="O652" s="490" t="s">
        <v>42</v>
      </c>
      <c r="P652" s="490" t="s">
        <v>69</v>
      </c>
      <c r="Q652" s="490" t="s">
        <v>69</v>
      </c>
      <c r="R652" s="490" t="s">
        <v>69</v>
      </c>
      <c r="S652" s="490" t="s">
        <v>44</v>
      </c>
      <c r="T652" s="490" t="s">
        <v>69</v>
      </c>
      <c r="U652" s="490" t="s">
        <v>11274</v>
      </c>
      <c r="V652" s="490" t="s">
        <v>11274</v>
      </c>
      <c r="W652" s="490">
        <v>6</v>
      </c>
    </row>
    <row r="653" spans="1:23" s="495" customFormat="1" ht="30" customHeight="1">
      <c r="A653" s="490">
        <v>650</v>
      </c>
      <c r="B653" s="490" t="s">
        <v>21511</v>
      </c>
      <c r="C653" s="492" t="s">
        <v>33</v>
      </c>
      <c r="D653" s="490"/>
      <c r="E653" s="493" t="s">
        <v>167</v>
      </c>
      <c r="F653" s="490" t="s">
        <v>5678</v>
      </c>
      <c r="G653" s="490" t="s">
        <v>48</v>
      </c>
      <c r="H653" s="490" t="s">
        <v>21508</v>
      </c>
      <c r="I653" s="490" t="s">
        <v>21509</v>
      </c>
      <c r="J653" s="490" t="s">
        <v>21510</v>
      </c>
      <c r="K653" s="490" t="s">
        <v>9840</v>
      </c>
      <c r="L653" s="490" t="s">
        <v>40</v>
      </c>
      <c r="M653" s="576" t="s">
        <v>11274</v>
      </c>
      <c r="N653" s="491" t="s">
        <v>11274</v>
      </c>
      <c r="O653" s="490" t="s">
        <v>42</v>
      </c>
      <c r="P653" s="490" t="s">
        <v>69</v>
      </c>
      <c r="Q653" s="490" t="s">
        <v>69</v>
      </c>
      <c r="R653" s="490" t="s">
        <v>69</v>
      </c>
      <c r="S653" s="490" t="s">
        <v>44</v>
      </c>
      <c r="T653" s="490" t="s">
        <v>69</v>
      </c>
      <c r="U653" s="490" t="s">
        <v>11274</v>
      </c>
      <c r="V653" s="490" t="s">
        <v>11274</v>
      </c>
      <c r="W653" s="490">
        <v>6</v>
      </c>
    </row>
    <row r="654" spans="1:23" s="495" customFormat="1" ht="30" customHeight="1">
      <c r="A654" s="490">
        <v>651</v>
      </c>
      <c r="B654" s="490" t="s">
        <v>21495</v>
      </c>
      <c r="C654" s="492" t="s">
        <v>11256</v>
      </c>
      <c r="D654" s="492" t="s">
        <v>22</v>
      </c>
      <c r="E654" s="493" t="s">
        <v>167</v>
      </c>
      <c r="F654" s="494" t="s">
        <v>5738</v>
      </c>
      <c r="G654" s="490" t="s">
        <v>48</v>
      </c>
      <c r="H654" s="490" t="s">
        <v>21508</v>
      </c>
      <c r="I654" s="490" t="s">
        <v>21509</v>
      </c>
      <c r="J654" s="490" t="s">
        <v>21510</v>
      </c>
      <c r="K654" s="490" t="s">
        <v>9840</v>
      </c>
      <c r="L654" s="490" t="s">
        <v>40</v>
      </c>
      <c r="M654" s="576" t="s">
        <v>11274</v>
      </c>
      <c r="N654" s="491" t="s">
        <v>11274</v>
      </c>
      <c r="O654" s="490" t="s">
        <v>42</v>
      </c>
      <c r="P654" s="490" t="s">
        <v>69</v>
      </c>
      <c r="Q654" s="490" t="s">
        <v>69</v>
      </c>
      <c r="R654" s="490" t="s">
        <v>69</v>
      </c>
      <c r="S654" s="490" t="s">
        <v>44</v>
      </c>
      <c r="T654" s="490" t="s">
        <v>69</v>
      </c>
      <c r="U654" s="490" t="s">
        <v>11274</v>
      </c>
      <c r="V654" s="490" t="s">
        <v>11274</v>
      </c>
      <c r="W654" s="490">
        <v>6</v>
      </c>
    </row>
    <row r="655" spans="1:23" s="495" customFormat="1" ht="30" customHeight="1">
      <c r="A655" s="490">
        <v>652</v>
      </c>
      <c r="B655" s="490" t="s">
        <v>21512</v>
      </c>
      <c r="C655" s="492" t="s">
        <v>11256</v>
      </c>
      <c r="D655" s="492" t="s">
        <v>22</v>
      </c>
      <c r="E655" s="493" t="s">
        <v>167</v>
      </c>
      <c r="F655" s="490" t="s">
        <v>5833</v>
      </c>
      <c r="G655" s="490" t="s">
        <v>48</v>
      </c>
      <c r="H655" s="490" t="s">
        <v>21508</v>
      </c>
      <c r="I655" s="490" t="s">
        <v>21509</v>
      </c>
      <c r="J655" s="490" t="s">
        <v>21510</v>
      </c>
      <c r="K655" s="490" t="s">
        <v>9840</v>
      </c>
      <c r="L655" s="490" t="s">
        <v>40</v>
      </c>
      <c r="M655" s="576" t="s">
        <v>11274</v>
      </c>
      <c r="N655" s="491" t="s">
        <v>11274</v>
      </c>
      <c r="O655" s="490" t="s">
        <v>42</v>
      </c>
      <c r="P655" s="490" t="s">
        <v>69</v>
      </c>
      <c r="Q655" s="490" t="s">
        <v>69</v>
      </c>
      <c r="R655" s="490" t="s">
        <v>69</v>
      </c>
      <c r="S655" s="490" t="s">
        <v>44</v>
      </c>
      <c r="T655" s="490" t="s">
        <v>69</v>
      </c>
      <c r="U655" s="490" t="s">
        <v>11274</v>
      </c>
      <c r="V655" s="490" t="s">
        <v>11274</v>
      </c>
      <c r="W655" s="490">
        <v>6</v>
      </c>
    </row>
    <row r="656" spans="1:23" s="495" customFormat="1" ht="30" customHeight="1">
      <c r="A656" s="490">
        <v>653</v>
      </c>
      <c r="B656" s="490" t="s">
        <v>21513</v>
      </c>
      <c r="C656" s="492" t="s">
        <v>33</v>
      </c>
      <c r="D656" s="492"/>
      <c r="E656" s="493" t="s">
        <v>167</v>
      </c>
      <c r="F656" s="494" t="s">
        <v>4402</v>
      </c>
      <c r="G656" s="490" t="s">
        <v>48</v>
      </c>
      <c r="H656" s="490" t="s">
        <v>21514</v>
      </c>
      <c r="I656" s="490" t="s">
        <v>21515</v>
      </c>
      <c r="J656" s="490" t="s">
        <v>21516</v>
      </c>
      <c r="K656" s="490" t="s">
        <v>669</v>
      </c>
      <c r="L656" s="490" t="s">
        <v>40</v>
      </c>
      <c r="M656" s="576" t="s">
        <v>11274</v>
      </c>
      <c r="N656" s="491" t="s">
        <v>11274</v>
      </c>
      <c r="O656" s="490" t="s">
        <v>42</v>
      </c>
      <c r="P656" s="490" t="s">
        <v>69</v>
      </c>
      <c r="Q656" s="490" t="s">
        <v>69</v>
      </c>
      <c r="R656" s="490" t="s">
        <v>69</v>
      </c>
      <c r="S656" s="490" t="s">
        <v>44</v>
      </c>
      <c r="T656" s="490" t="s">
        <v>69</v>
      </c>
      <c r="U656" s="490" t="s">
        <v>11274</v>
      </c>
      <c r="V656" s="490" t="s">
        <v>11274</v>
      </c>
      <c r="W656" s="490">
        <v>6</v>
      </c>
    </row>
    <row r="657" spans="1:23" s="495" customFormat="1" ht="30" customHeight="1">
      <c r="A657" s="490">
        <v>654</v>
      </c>
      <c r="B657" s="490" t="s">
        <v>21517</v>
      </c>
      <c r="C657" s="492" t="s">
        <v>11256</v>
      </c>
      <c r="D657" s="492" t="s">
        <v>22</v>
      </c>
      <c r="E657" s="493" t="s">
        <v>167</v>
      </c>
      <c r="F657" s="490" t="s">
        <v>5842</v>
      </c>
      <c r="G657" s="490" t="s">
        <v>48</v>
      </c>
      <c r="H657" s="490" t="s">
        <v>21514</v>
      </c>
      <c r="I657" s="490" t="s">
        <v>21515</v>
      </c>
      <c r="J657" s="490" t="s">
        <v>21516</v>
      </c>
      <c r="K657" s="490" t="s">
        <v>669</v>
      </c>
      <c r="L657" s="490" t="s">
        <v>40</v>
      </c>
      <c r="M657" s="576" t="s">
        <v>11274</v>
      </c>
      <c r="N657" s="491" t="s">
        <v>11274</v>
      </c>
      <c r="O657" s="490" t="s">
        <v>42</v>
      </c>
      <c r="P657" s="490" t="s">
        <v>69</v>
      </c>
      <c r="Q657" s="490" t="s">
        <v>69</v>
      </c>
      <c r="R657" s="490" t="s">
        <v>69</v>
      </c>
      <c r="S657" s="490" t="s">
        <v>44</v>
      </c>
      <c r="T657" s="490" t="s">
        <v>69</v>
      </c>
      <c r="U657" s="490" t="s">
        <v>11274</v>
      </c>
      <c r="V657" s="490" t="s">
        <v>11274</v>
      </c>
      <c r="W657" s="490">
        <v>6</v>
      </c>
    </row>
    <row r="658" spans="1:23" s="495" customFormat="1" ht="30" customHeight="1">
      <c r="A658" s="490">
        <v>655</v>
      </c>
      <c r="B658" s="490" t="s">
        <v>21518</v>
      </c>
      <c r="C658" s="492" t="s">
        <v>33</v>
      </c>
      <c r="D658" s="492"/>
      <c r="E658" s="493" t="s">
        <v>167</v>
      </c>
      <c r="F658" s="494" t="s">
        <v>5686</v>
      </c>
      <c r="G658" s="490" t="s">
        <v>48</v>
      </c>
      <c r="H658" s="490" t="s">
        <v>21519</v>
      </c>
      <c r="I658" s="490" t="s">
        <v>21495</v>
      </c>
      <c r="J658" s="490" t="s">
        <v>21516</v>
      </c>
      <c r="K658" s="490" t="s">
        <v>669</v>
      </c>
      <c r="L658" s="490" t="s">
        <v>40</v>
      </c>
      <c r="M658" s="576" t="s">
        <v>11274</v>
      </c>
      <c r="N658" s="491" t="s">
        <v>11274</v>
      </c>
      <c r="O658" s="490" t="s">
        <v>42</v>
      </c>
      <c r="P658" s="490" t="s">
        <v>69</v>
      </c>
      <c r="Q658" s="490" t="s">
        <v>69</v>
      </c>
      <c r="R658" s="490" t="s">
        <v>69</v>
      </c>
      <c r="S658" s="490" t="s">
        <v>44</v>
      </c>
      <c r="T658" s="490" t="s">
        <v>69</v>
      </c>
      <c r="U658" s="490" t="s">
        <v>11274</v>
      </c>
      <c r="V658" s="490" t="s">
        <v>11274</v>
      </c>
      <c r="W658" s="490">
        <v>6</v>
      </c>
    </row>
    <row r="659" spans="1:23" s="495" customFormat="1" ht="30" customHeight="1">
      <c r="A659" s="490">
        <v>656</v>
      </c>
      <c r="B659" s="490" t="s">
        <v>21520</v>
      </c>
      <c r="C659" s="492" t="s">
        <v>11256</v>
      </c>
      <c r="D659" s="492" t="s">
        <v>22</v>
      </c>
      <c r="E659" s="493" t="s">
        <v>167</v>
      </c>
      <c r="F659" s="490" t="s">
        <v>5769</v>
      </c>
      <c r="G659" s="490" t="s">
        <v>48</v>
      </c>
      <c r="H659" s="490" t="s">
        <v>21519</v>
      </c>
      <c r="I659" s="490" t="s">
        <v>21495</v>
      </c>
      <c r="J659" s="490" t="s">
        <v>21516</v>
      </c>
      <c r="K659" s="490" t="s">
        <v>669</v>
      </c>
      <c r="L659" s="490" t="s">
        <v>40</v>
      </c>
      <c r="M659" s="576" t="s">
        <v>11274</v>
      </c>
      <c r="N659" s="491" t="s">
        <v>11274</v>
      </c>
      <c r="O659" s="490" t="s">
        <v>42</v>
      </c>
      <c r="P659" s="490" t="s">
        <v>69</v>
      </c>
      <c r="Q659" s="490" t="s">
        <v>69</v>
      </c>
      <c r="R659" s="490" t="s">
        <v>69</v>
      </c>
      <c r="S659" s="490" t="s">
        <v>44</v>
      </c>
      <c r="T659" s="490" t="s">
        <v>69</v>
      </c>
      <c r="U659" s="490" t="s">
        <v>11274</v>
      </c>
      <c r="V659" s="490" t="s">
        <v>11274</v>
      </c>
      <c r="W659" s="490">
        <v>6</v>
      </c>
    </row>
    <row r="660" spans="1:23" s="495" customFormat="1" ht="30" customHeight="1">
      <c r="A660" s="490">
        <v>657</v>
      </c>
      <c r="B660" s="490" t="s">
        <v>21521</v>
      </c>
      <c r="C660" s="492" t="s">
        <v>33</v>
      </c>
      <c r="D660" s="492"/>
      <c r="E660" s="493" t="s">
        <v>167</v>
      </c>
      <c r="F660" s="494" t="s">
        <v>5853</v>
      </c>
      <c r="G660" s="490" t="s">
        <v>48</v>
      </c>
      <c r="H660" s="490" t="s">
        <v>21519</v>
      </c>
      <c r="I660" s="490" t="s">
        <v>21495</v>
      </c>
      <c r="J660" s="490" t="s">
        <v>21516</v>
      </c>
      <c r="K660" s="490" t="s">
        <v>669</v>
      </c>
      <c r="L660" s="490" t="s">
        <v>40</v>
      </c>
      <c r="M660" s="576" t="s">
        <v>11274</v>
      </c>
      <c r="N660" s="491" t="s">
        <v>11274</v>
      </c>
      <c r="O660" s="490" t="s">
        <v>42</v>
      </c>
      <c r="P660" s="490" t="s">
        <v>69</v>
      </c>
      <c r="Q660" s="490" t="s">
        <v>69</v>
      </c>
      <c r="R660" s="490" t="s">
        <v>69</v>
      </c>
      <c r="S660" s="490" t="s">
        <v>44</v>
      </c>
      <c r="T660" s="490" t="s">
        <v>69</v>
      </c>
      <c r="U660" s="490" t="s">
        <v>11274</v>
      </c>
      <c r="V660" s="490" t="s">
        <v>11274</v>
      </c>
      <c r="W660" s="490">
        <v>6</v>
      </c>
    </row>
    <row r="661" spans="1:23" s="495" customFormat="1" ht="30" customHeight="1">
      <c r="A661" s="490">
        <v>658</v>
      </c>
      <c r="B661" s="490" t="s">
        <v>21522</v>
      </c>
      <c r="C661" s="492" t="s">
        <v>33</v>
      </c>
      <c r="D661" s="490"/>
      <c r="E661" s="493" t="s">
        <v>167</v>
      </c>
      <c r="F661" s="490" t="s">
        <v>5842</v>
      </c>
      <c r="G661" s="490" t="s">
        <v>48</v>
      </c>
      <c r="H661" s="490" t="s">
        <v>21523</v>
      </c>
      <c r="I661" s="490" t="s">
        <v>21524</v>
      </c>
      <c r="J661" s="490" t="s">
        <v>21525</v>
      </c>
      <c r="K661" s="490" t="s">
        <v>669</v>
      </c>
      <c r="L661" s="490" t="s">
        <v>40</v>
      </c>
      <c r="M661" s="576" t="s">
        <v>11274</v>
      </c>
      <c r="N661" s="491" t="s">
        <v>11274</v>
      </c>
      <c r="O661" s="490" t="s">
        <v>42</v>
      </c>
      <c r="P661" s="490" t="s">
        <v>69</v>
      </c>
      <c r="Q661" s="490" t="s">
        <v>69</v>
      </c>
      <c r="R661" s="490" t="s">
        <v>69</v>
      </c>
      <c r="S661" s="490" t="s">
        <v>44</v>
      </c>
      <c r="T661" s="490" t="s">
        <v>69</v>
      </c>
      <c r="U661" s="490" t="s">
        <v>11274</v>
      </c>
      <c r="V661" s="490" t="s">
        <v>11274</v>
      </c>
      <c r="W661" s="490">
        <v>6</v>
      </c>
    </row>
    <row r="662" spans="1:23" s="495" customFormat="1" ht="30" customHeight="1">
      <c r="A662" s="490">
        <v>659</v>
      </c>
      <c r="B662" s="490" t="s">
        <v>21526</v>
      </c>
      <c r="C662" s="492" t="s">
        <v>33</v>
      </c>
      <c r="D662" s="490"/>
      <c r="E662" s="493" t="s">
        <v>167</v>
      </c>
      <c r="F662" s="494" t="s">
        <v>5853</v>
      </c>
      <c r="G662" s="490" t="s">
        <v>48</v>
      </c>
      <c r="H662" s="490" t="s">
        <v>21523</v>
      </c>
      <c r="I662" s="490" t="s">
        <v>21524</v>
      </c>
      <c r="J662" s="490" t="s">
        <v>21525</v>
      </c>
      <c r="K662" s="490" t="s">
        <v>9840</v>
      </c>
      <c r="L662" s="490" t="s">
        <v>40</v>
      </c>
      <c r="M662" s="576" t="s">
        <v>11274</v>
      </c>
      <c r="N662" s="491" t="s">
        <v>11274</v>
      </c>
      <c r="O662" s="490" t="s">
        <v>42</v>
      </c>
      <c r="P662" s="490" t="s">
        <v>69</v>
      </c>
      <c r="Q662" s="490" t="s">
        <v>69</v>
      </c>
      <c r="R662" s="490" t="s">
        <v>69</v>
      </c>
      <c r="S662" s="490" t="s">
        <v>44</v>
      </c>
      <c r="T662" s="490" t="s">
        <v>69</v>
      </c>
      <c r="U662" s="490" t="s">
        <v>11274</v>
      </c>
      <c r="V662" s="490" t="s">
        <v>11274</v>
      </c>
      <c r="W662" s="490">
        <v>6</v>
      </c>
    </row>
    <row r="663" spans="1:23" s="495" customFormat="1" ht="30" customHeight="1">
      <c r="A663" s="490">
        <v>660</v>
      </c>
      <c r="B663" s="490" t="s">
        <v>21527</v>
      </c>
      <c r="C663" s="492" t="s">
        <v>33</v>
      </c>
      <c r="D663" s="490"/>
      <c r="E663" s="493" t="s">
        <v>167</v>
      </c>
      <c r="F663" s="494" t="s">
        <v>5853</v>
      </c>
      <c r="G663" s="490" t="s">
        <v>48</v>
      </c>
      <c r="H663" s="490" t="s">
        <v>21482</v>
      </c>
      <c r="I663" s="490" t="s">
        <v>21528</v>
      </c>
      <c r="J663" s="490" t="s">
        <v>21525</v>
      </c>
      <c r="K663" s="490" t="s">
        <v>21529</v>
      </c>
      <c r="L663" s="490" t="s">
        <v>40</v>
      </c>
      <c r="M663" s="576" t="s">
        <v>11274</v>
      </c>
      <c r="N663" s="491" t="s">
        <v>11274</v>
      </c>
      <c r="O663" s="490" t="s">
        <v>42</v>
      </c>
      <c r="P663" s="490" t="s">
        <v>69</v>
      </c>
      <c r="Q663" s="490" t="s">
        <v>69</v>
      </c>
      <c r="R663" s="490" t="s">
        <v>69</v>
      </c>
      <c r="S663" s="490" t="s">
        <v>44</v>
      </c>
      <c r="T663" s="490" t="s">
        <v>69</v>
      </c>
      <c r="U663" s="490" t="s">
        <v>11274</v>
      </c>
      <c r="V663" s="490" t="s">
        <v>11274</v>
      </c>
      <c r="W663" s="490">
        <v>6</v>
      </c>
    </row>
    <row r="664" spans="1:23" s="495" customFormat="1" ht="30" customHeight="1">
      <c r="A664" s="490">
        <v>661</v>
      </c>
      <c r="B664" s="490" t="s">
        <v>21530</v>
      </c>
      <c r="C664" s="492" t="s">
        <v>33</v>
      </c>
      <c r="D664" s="490"/>
      <c r="E664" s="493" t="s">
        <v>167</v>
      </c>
      <c r="F664" s="494" t="s">
        <v>5853</v>
      </c>
      <c r="G664" s="490" t="s">
        <v>48</v>
      </c>
      <c r="H664" s="490" t="s">
        <v>21465</v>
      </c>
      <c r="I664" s="490" t="s">
        <v>21531</v>
      </c>
      <c r="J664" s="490" t="s">
        <v>21525</v>
      </c>
      <c r="K664" s="490" t="s">
        <v>21529</v>
      </c>
      <c r="L664" s="490" t="s">
        <v>40</v>
      </c>
      <c r="M664" s="576" t="s">
        <v>11274</v>
      </c>
      <c r="N664" s="491" t="s">
        <v>11274</v>
      </c>
      <c r="O664" s="490" t="s">
        <v>42</v>
      </c>
      <c r="P664" s="490" t="s">
        <v>69</v>
      </c>
      <c r="Q664" s="490" t="s">
        <v>69</v>
      </c>
      <c r="R664" s="490" t="s">
        <v>69</v>
      </c>
      <c r="S664" s="490" t="s">
        <v>44</v>
      </c>
      <c r="T664" s="490" t="s">
        <v>69</v>
      </c>
      <c r="U664" s="490" t="s">
        <v>11274</v>
      </c>
      <c r="V664" s="490" t="s">
        <v>11274</v>
      </c>
      <c r="W664" s="490">
        <v>6</v>
      </c>
    </row>
    <row r="665" spans="1:23" s="495" customFormat="1" ht="30" customHeight="1">
      <c r="A665" s="490">
        <v>662</v>
      </c>
      <c r="B665" s="490" t="s">
        <v>21532</v>
      </c>
      <c r="C665" s="492" t="s">
        <v>11256</v>
      </c>
      <c r="D665" s="492" t="s">
        <v>22</v>
      </c>
      <c r="E665" s="493" t="s">
        <v>167</v>
      </c>
      <c r="F665" s="490" t="s">
        <v>5833</v>
      </c>
      <c r="G665" s="490" t="s">
        <v>48</v>
      </c>
      <c r="H665" s="490" t="s">
        <v>21465</v>
      </c>
      <c r="I665" s="490" t="s">
        <v>21531</v>
      </c>
      <c r="J665" s="490" t="s">
        <v>21525</v>
      </c>
      <c r="K665" s="490" t="s">
        <v>21529</v>
      </c>
      <c r="L665" s="490" t="s">
        <v>40</v>
      </c>
      <c r="M665" s="576" t="s">
        <v>11274</v>
      </c>
      <c r="N665" s="491" t="s">
        <v>11274</v>
      </c>
      <c r="O665" s="490" t="s">
        <v>42</v>
      </c>
      <c r="P665" s="490" t="s">
        <v>69</v>
      </c>
      <c r="Q665" s="490" t="s">
        <v>69</v>
      </c>
      <c r="R665" s="490" t="s">
        <v>69</v>
      </c>
      <c r="S665" s="490" t="s">
        <v>44</v>
      </c>
      <c r="T665" s="490" t="s">
        <v>69</v>
      </c>
      <c r="U665" s="490" t="s">
        <v>11274</v>
      </c>
      <c r="V665" s="490" t="s">
        <v>11274</v>
      </c>
      <c r="W665" s="490">
        <v>6</v>
      </c>
    </row>
    <row r="666" spans="1:23" s="495" customFormat="1" ht="30" customHeight="1">
      <c r="A666" s="490">
        <v>663</v>
      </c>
      <c r="B666" s="490" t="s">
        <v>21517</v>
      </c>
      <c r="C666" s="492" t="s">
        <v>11256</v>
      </c>
      <c r="D666" s="492" t="s">
        <v>22</v>
      </c>
      <c r="E666" s="493" t="s">
        <v>167</v>
      </c>
      <c r="F666" s="494" t="s">
        <v>5677</v>
      </c>
      <c r="G666" s="490" t="s">
        <v>48</v>
      </c>
      <c r="H666" s="490" t="s">
        <v>21465</v>
      </c>
      <c r="I666" s="490" t="s">
        <v>21531</v>
      </c>
      <c r="J666" s="490" t="s">
        <v>21525</v>
      </c>
      <c r="K666" s="490" t="s">
        <v>21529</v>
      </c>
      <c r="L666" s="490" t="s">
        <v>40</v>
      </c>
      <c r="M666" s="576" t="s">
        <v>11274</v>
      </c>
      <c r="N666" s="491" t="s">
        <v>11274</v>
      </c>
      <c r="O666" s="490" t="s">
        <v>42</v>
      </c>
      <c r="P666" s="490" t="s">
        <v>69</v>
      </c>
      <c r="Q666" s="490" t="s">
        <v>69</v>
      </c>
      <c r="R666" s="490" t="s">
        <v>69</v>
      </c>
      <c r="S666" s="490" t="s">
        <v>44</v>
      </c>
      <c r="T666" s="490" t="s">
        <v>69</v>
      </c>
      <c r="U666" s="490" t="s">
        <v>11274</v>
      </c>
      <c r="V666" s="490" t="s">
        <v>11274</v>
      </c>
      <c r="W666" s="490">
        <v>6</v>
      </c>
    </row>
    <row r="667" spans="1:23" s="495" customFormat="1" ht="30" customHeight="1">
      <c r="A667" s="490">
        <v>664</v>
      </c>
      <c r="B667" s="490" t="s">
        <v>21533</v>
      </c>
      <c r="C667" s="492" t="s">
        <v>11256</v>
      </c>
      <c r="D667" s="492" t="s">
        <v>22</v>
      </c>
      <c r="E667" s="493" t="s">
        <v>167</v>
      </c>
      <c r="F667" s="494" t="s">
        <v>4402</v>
      </c>
      <c r="G667" s="490" t="s">
        <v>48</v>
      </c>
      <c r="H667" s="490" t="s">
        <v>21465</v>
      </c>
      <c r="I667" s="490" t="s">
        <v>21531</v>
      </c>
      <c r="J667" s="490" t="s">
        <v>21525</v>
      </c>
      <c r="K667" s="490" t="s">
        <v>21529</v>
      </c>
      <c r="L667" s="490" t="s">
        <v>40</v>
      </c>
      <c r="M667" s="576" t="s">
        <v>11274</v>
      </c>
      <c r="N667" s="491" t="s">
        <v>11274</v>
      </c>
      <c r="O667" s="490" t="s">
        <v>42</v>
      </c>
      <c r="P667" s="490" t="s">
        <v>69</v>
      </c>
      <c r="Q667" s="490" t="s">
        <v>69</v>
      </c>
      <c r="R667" s="490" t="s">
        <v>69</v>
      </c>
      <c r="S667" s="490" t="s">
        <v>44</v>
      </c>
      <c r="T667" s="490" t="s">
        <v>69</v>
      </c>
      <c r="U667" s="490" t="s">
        <v>11274</v>
      </c>
      <c r="V667" s="490" t="s">
        <v>11274</v>
      </c>
      <c r="W667" s="490">
        <v>6</v>
      </c>
    </row>
    <row r="668" spans="1:23" s="495" customFormat="1" ht="30" customHeight="1">
      <c r="A668" s="490">
        <v>665</v>
      </c>
      <c r="B668" s="490" t="s">
        <v>21534</v>
      </c>
      <c r="C668" s="492" t="s">
        <v>33</v>
      </c>
      <c r="D668" s="490"/>
      <c r="E668" s="493" t="s">
        <v>167</v>
      </c>
      <c r="F668" s="490" t="s">
        <v>5769</v>
      </c>
      <c r="G668" s="490" t="s">
        <v>48</v>
      </c>
      <c r="H668" s="490" t="s">
        <v>21535</v>
      </c>
      <c r="I668" s="490" t="s">
        <v>21536</v>
      </c>
      <c r="J668" s="490" t="s">
        <v>21537</v>
      </c>
      <c r="K668" s="490" t="s">
        <v>9840</v>
      </c>
      <c r="L668" s="490" t="s">
        <v>40</v>
      </c>
      <c r="M668" s="576" t="s">
        <v>11274</v>
      </c>
      <c r="N668" s="491" t="s">
        <v>11274</v>
      </c>
      <c r="O668" s="490" t="s">
        <v>42</v>
      </c>
      <c r="P668" s="490" t="s">
        <v>69</v>
      </c>
      <c r="Q668" s="490" t="s">
        <v>69</v>
      </c>
      <c r="R668" s="490" t="s">
        <v>69</v>
      </c>
      <c r="S668" s="490" t="s">
        <v>125</v>
      </c>
      <c r="T668" s="490" t="s">
        <v>69</v>
      </c>
      <c r="U668" s="490" t="s">
        <v>11274</v>
      </c>
      <c r="V668" s="490" t="s">
        <v>11274</v>
      </c>
      <c r="W668" s="490">
        <v>6</v>
      </c>
    </row>
    <row r="669" spans="1:23" s="495" customFormat="1" ht="30" customHeight="1">
      <c r="A669" s="490">
        <v>666</v>
      </c>
      <c r="B669" s="490" t="s">
        <v>21538</v>
      </c>
      <c r="C669" s="492" t="s">
        <v>11256</v>
      </c>
      <c r="D669" s="492" t="s">
        <v>22</v>
      </c>
      <c r="E669" s="493" t="s">
        <v>167</v>
      </c>
      <c r="F669" s="494" t="s">
        <v>5738</v>
      </c>
      <c r="G669" s="490" t="s">
        <v>48</v>
      </c>
      <c r="H669" s="490" t="s">
        <v>21535</v>
      </c>
      <c r="I669" s="490" t="s">
        <v>21536</v>
      </c>
      <c r="J669" s="490" t="s">
        <v>21537</v>
      </c>
      <c r="K669" s="490" t="s">
        <v>9840</v>
      </c>
      <c r="L669" s="490" t="s">
        <v>40</v>
      </c>
      <c r="M669" s="576" t="s">
        <v>11274</v>
      </c>
      <c r="N669" s="491" t="s">
        <v>11274</v>
      </c>
      <c r="O669" s="490" t="s">
        <v>42</v>
      </c>
      <c r="P669" s="490" t="s">
        <v>69</v>
      </c>
      <c r="Q669" s="490" t="s">
        <v>69</v>
      </c>
      <c r="R669" s="490" t="s">
        <v>69</v>
      </c>
      <c r="S669" s="490" t="s">
        <v>125</v>
      </c>
      <c r="T669" s="490" t="s">
        <v>69</v>
      </c>
      <c r="U669" s="490" t="s">
        <v>11274</v>
      </c>
      <c r="V669" s="490" t="s">
        <v>11274</v>
      </c>
      <c r="W669" s="490">
        <v>6</v>
      </c>
    </row>
    <row r="670" spans="1:23" s="495" customFormat="1" ht="30" customHeight="1">
      <c r="A670" s="490">
        <v>667</v>
      </c>
      <c r="B670" s="490" t="s">
        <v>21517</v>
      </c>
      <c r="C670" s="492" t="s">
        <v>11256</v>
      </c>
      <c r="D670" s="492" t="s">
        <v>22</v>
      </c>
      <c r="E670" s="493" t="s">
        <v>167</v>
      </c>
      <c r="F670" s="490" t="s">
        <v>5678</v>
      </c>
      <c r="G670" s="490" t="s">
        <v>48</v>
      </c>
      <c r="H670" s="490" t="s">
        <v>21535</v>
      </c>
      <c r="I670" s="490" t="s">
        <v>21536</v>
      </c>
      <c r="J670" s="490" t="s">
        <v>21537</v>
      </c>
      <c r="K670" s="490" t="s">
        <v>9840</v>
      </c>
      <c r="L670" s="490" t="s">
        <v>40</v>
      </c>
      <c r="M670" s="576" t="s">
        <v>11274</v>
      </c>
      <c r="N670" s="491" t="s">
        <v>11274</v>
      </c>
      <c r="O670" s="490" t="s">
        <v>42</v>
      </c>
      <c r="P670" s="490" t="s">
        <v>69</v>
      </c>
      <c r="Q670" s="490" t="s">
        <v>69</v>
      </c>
      <c r="R670" s="490" t="s">
        <v>69</v>
      </c>
      <c r="S670" s="490" t="s">
        <v>125</v>
      </c>
      <c r="T670" s="490" t="s">
        <v>69</v>
      </c>
      <c r="U670" s="490" t="s">
        <v>11274</v>
      </c>
      <c r="V670" s="490" t="s">
        <v>11274</v>
      </c>
      <c r="W670" s="490">
        <v>6</v>
      </c>
    </row>
    <row r="671" spans="1:23" s="495" customFormat="1" ht="30" customHeight="1">
      <c r="A671" s="490">
        <v>668</v>
      </c>
      <c r="B671" s="490" t="s">
        <v>21470</v>
      </c>
      <c r="C671" s="492" t="s">
        <v>11256</v>
      </c>
      <c r="D671" s="492" t="s">
        <v>22</v>
      </c>
      <c r="E671" s="493" t="s">
        <v>167</v>
      </c>
      <c r="F671" s="490" t="s">
        <v>5907</v>
      </c>
      <c r="G671" s="490" t="s">
        <v>48</v>
      </c>
      <c r="H671" s="490" t="s">
        <v>21539</v>
      </c>
      <c r="I671" s="490" t="s">
        <v>21540</v>
      </c>
      <c r="J671" s="490" t="s">
        <v>21541</v>
      </c>
      <c r="K671" s="490" t="s">
        <v>9840</v>
      </c>
      <c r="L671" s="490" t="s">
        <v>40</v>
      </c>
      <c r="M671" s="576" t="s">
        <v>11274</v>
      </c>
      <c r="N671" s="491" t="s">
        <v>11274</v>
      </c>
      <c r="O671" s="490" t="s">
        <v>42</v>
      </c>
      <c r="P671" s="490" t="s">
        <v>69</v>
      </c>
      <c r="Q671" s="490" t="s">
        <v>69</v>
      </c>
      <c r="R671" s="490" t="s">
        <v>69</v>
      </c>
      <c r="S671" s="490" t="s">
        <v>44</v>
      </c>
      <c r="T671" s="490" t="s">
        <v>69</v>
      </c>
      <c r="U671" s="490" t="s">
        <v>11274</v>
      </c>
      <c r="V671" s="490" t="s">
        <v>11274</v>
      </c>
      <c r="W671" s="490">
        <v>6</v>
      </c>
    </row>
    <row r="672" spans="1:23" s="495" customFormat="1" ht="30" customHeight="1">
      <c r="A672" s="490">
        <v>669</v>
      </c>
      <c r="B672" s="490" t="s">
        <v>21465</v>
      </c>
      <c r="C672" s="492" t="s">
        <v>33</v>
      </c>
      <c r="D672" s="490"/>
      <c r="E672" s="493" t="s">
        <v>167</v>
      </c>
      <c r="F672" s="490" t="s">
        <v>5907</v>
      </c>
      <c r="G672" s="490" t="s">
        <v>48</v>
      </c>
      <c r="H672" s="490" t="s">
        <v>21539</v>
      </c>
      <c r="I672" s="490" t="s">
        <v>21540</v>
      </c>
      <c r="J672" s="490" t="s">
        <v>21541</v>
      </c>
      <c r="K672" s="490" t="s">
        <v>9840</v>
      </c>
      <c r="L672" s="490" t="s">
        <v>40</v>
      </c>
      <c r="M672" s="576" t="s">
        <v>11274</v>
      </c>
      <c r="N672" s="491" t="s">
        <v>11274</v>
      </c>
      <c r="O672" s="490" t="s">
        <v>42</v>
      </c>
      <c r="P672" s="490" t="s">
        <v>69</v>
      </c>
      <c r="Q672" s="490" t="s">
        <v>69</v>
      </c>
      <c r="R672" s="490" t="s">
        <v>69</v>
      </c>
      <c r="S672" s="490" t="s">
        <v>44</v>
      </c>
      <c r="T672" s="490" t="s">
        <v>69</v>
      </c>
      <c r="U672" s="490" t="s">
        <v>11274</v>
      </c>
      <c r="V672" s="490" t="s">
        <v>11274</v>
      </c>
      <c r="W672" s="490">
        <v>6</v>
      </c>
    </row>
    <row r="673" spans="1:23" s="495" customFormat="1" ht="30" customHeight="1">
      <c r="A673" s="490">
        <v>670</v>
      </c>
      <c r="B673" s="490" t="s">
        <v>21542</v>
      </c>
      <c r="C673" s="492" t="s">
        <v>11256</v>
      </c>
      <c r="D673" s="492" t="s">
        <v>22</v>
      </c>
      <c r="E673" s="493" t="s">
        <v>167</v>
      </c>
      <c r="F673" s="494" t="s">
        <v>5686</v>
      </c>
      <c r="G673" s="490" t="s">
        <v>48</v>
      </c>
      <c r="H673" s="490" t="s">
        <v>21539</v>
      </c>
      <c r="I673" s="490" t="s">
        <v>21540</v>
      </c>
      <c r="J673" s="490" t="s">
        <v>21541</v>
      </c>
      <c r="K673" s="490" t="s">
        <v>9840</v>
      </c>
      <c r="L673" s="490" t="s">
        <v>40</v>
      </c>
      <c r="M673" s="576" t="s">
        <v>11274</v>
      </c>
      <c r="N673" s="491" t="s">
        <v>11274</v>
      </c>
      <c r="O673" s="490" t="s">
        <v>42</v>
      </c>
      <c r="P673" s="490" t="s">
        <v>69</v>
      </c>
      <c r="Q673" s="490" t="s">
        <v>69</v>
      </c>
      <c r="R673" s="490" t="s">
        <v>69</v>
      </c>
      <c r="S673" s="490" t="s">
        <v>44</v>
      </c>
      <c r="T673" s="490" t="s">
        <v>69</v>
      </c>
      <c r="U673" s="490" t="s">
        <v>11274</v>
      </c>
      <c r="V673" s="490" t="s">
        <v>11274</v>
      </c>
      <c r="W673" s="490">
        <v>6</v>
      </c>
    </row>
    <row r="674" spans="1:23" s="495" customFormat="1" ht="30" customHeight="1">
      <c r="A674" s="490">
        <v>671</v>
      </c>
      <c r="B674" s="490" t="s">
        <v>21543</v>
      </c>
      <c r="C674" s="492" t="s">
        <v>33</v>
      </c>
      <c r="D674" s="490"/>
      <c r="E674" s="493" t="s">
        <v>167</v>
      </c>
      <c r="F674" s="494" t="s">
        <v>5686</v>
      </c>
      <c r="G674" s="490" t="s">
        <v>48</v>
      </c>
      <c r="H674" s="490" t="s">
        <v>21544</v>
      </c>
      <c r="I674" s="490" t="s">
        <v>21528</v>
      </c>
      <c r="J674" s="490" t="s">
        <v>21541</v>
      </c>
      <c r="K674" s="490" t="s">
        <v>9840</v>
      </c>
      <c r="L674" s="490" t="s">
        <v>40</v>
      </c>
      <c r="M674" s="576" t="s">
        <v>11274</v>
      </c>
      <c r="N674" s="491" t="s">
        <v>11274</v>
      </c>
      <c r="O674" s="490" t="s">
        <v>42</v>
      </c>
      <c r="P674" s="490" t="s">
        <v>69</v>
      </c>
      <c r="Q674" s="490" t="s">
        <v>69</v>
      </c>
      <c r="R674" s="490" t="s">
        <v>69</v>
      </c>
      <c r="S674" s="490" t="s">
        <v>44</v>
      </c>
      <c r="T674" s="490" t="s">
        <v>69</v>
      </c>
      <c r="U674" s="490" t="s">
        <v>11274</v>
      </c>
      <c r="V674" s="490" t="s">
        <v>11274</v>
      </c>
      <c r="W674" s="490">
        <v>6</v>
      </c>
    </row>
    <row r="675" spans="1:23" s="495" customFormat="1" ht="30" customHeight="1">
      <c r="A675" s="490">
        <v>672</v>
      </c>
      <c r="B675" s="490" t="s">
        <v>21495</v>
      </c>
      <c r="C675" s="492" t="s">
        <v>11256</v>
      </c>
      <c r="D675" s="492" t="s">
        <v>22</v>
      </c>
      <c r="E675" s="493" t="s">
        <v>167</v>
      </c>
      <c r="F675" s="494" t="s">
        <v>5896</v>
      </c>
      <c r="G675" s="490" t="s">
        <v>48</v>
      </c>
      <c r="H675" s="490" t="s">
        <v>21545</v>
      </c>
      <c r="I675" s="490" t="s">
        <v>21546</v>
      </c>
      <c r="J675" s="490" t="s">
        <v>21541</v>
      </c>
      <c r="K675" s="490" t="s">
        <v>669</v>
      </c>
      <c r="L675" s="490" t="s">
        <v>40</v>
      </c>
      <c r="M675" s="576" t="s">
        <v>11274</v>
      </c>
      <c r="N675" s="491" t="s">
        <v>11274</v>
      </c>
      <c r="O675" s="490" t="s">
        <v>42</v>
      </c>
      <c r="P675" s="490" t="s">
        <v>69</v>
      </c>
      <c r="Q675" s="490" t="s">
        <v>69</v>
      </c>
      <c r="R675" s="490" t="s">
        <v>69</v>
      </c>
      <c r="S675" s="490" t="s">
        <v>44</v>
      </c>
      <c r="T675" s="490" t="s">
        <v>69</v>
      </c>
      <c r="U675" s="490" t="s">
        <v>11274</v>
      </c>
      <c r="V675" s="490" t="s">
        <v>11274</v>
      </c>
      <c r="W675" s="490">
        <v>6</v>
      </c>
    </row>
    <row r="676" spans="1:23" s="495" customFormat="1" ht="30" customHeight="1">
      <c r="A676" s="490">
        <v>673</v>
      </c>
      <c r="B676" s="490" t="s">
        <v>21547</v>
      </c>
      <c r="C676" s="492" t="s">
        <v>11256</v>
      </c>
      <c r="D676" s="492" t="s">
        <v>22</v>
      </c>
      <c r="E676" s="493" t="s">
        <v>167</v>
      </c>
      <c r="F676" s="490" t="s">
        <v>5842</v>
      </c>
      <c r="G676" s="490" t="s">
        <v>48</v>
      </c>
      <c r="H676" s="490" t="s">
        <v>21545</v>
      </c>
      <c r="I676" s="490" t="s">
        <v>21546</v>
      </c>
      <c r="J676" s="490" t="s">
        <v>21541</v>
      </c>
      <c r="K676" s="490" t="s">
        <v>669</v>
      </c>
      <c r="L676" s="490" t="s">
        <v>40</v>
      </c>
      <c r="M676" s="576" t="s">
        <v>11274</v>
      </c>
      <c r="N676" s="491" t="s">
        <v>11274</v>
      </c>
      <c r="O676" s="490" t="s">
        <v>42</v>
      </c>
      <c r="P676" s="490" t="s">
        <v>69</v>
      </c>
      <c r="Q676" s="490" t="s">
        <v>69</v>
      </c>
      <c r="R676" s="490" t="s">
        <v>69</v>
      </c>
      <c r="S676" s="490" t="s">
        <v>44</v>
      </c>
      <c r="T676" s="490" t="s">
        <v>69</v>
      </c>
      <c r="U676" s="490" t="s">
        <v>11274</v>
      </c>
      <c r="V676" s="490" t="s">
        <v>11274</v>
      </c>
      <c r="W676" s="490">
        <v>6</v>
      </c>
    </row>
    <row r="677" spans="1:23" s="495" customFormat="1" ht="30" customHeight="1">
      <c r="A677" s="490">
        <v>674</v>
      </c>
      <c r="B677" s="490" t="s">
        <v>21548</v>
      </c>
      <c r="C677" s="492" t="s">
        <v>33</v>
      </c>
      <c r="D677" s="492"/>
      <c r="E677" s="493" t="s">
        <v>167</v>
      </c>
      <c r="F677" s="490" t="s">
        <v>5839</v>
      </c>
      <c r="G677" s="490" t="s">
        <v>48</v>
      </c>
      <c r="H677" s="490" t="s">
        <v>21545</v>
      </c>
      <c r="I677" s="490" t="s">
        <v>21546</v>
      </c>
      <c r="J677" s="490" t="s">
        <v>21541</v>
      </c>
      <c r="K677" s="490" t="s">
        <v>669</v>
      </c>
      <c r="L677" s="490" t="s">
        <v>40</v>
      </c>
      <c r="M677" s="576" t="s">
        <v>4656</v>
      </c>
      <c r="N677" s="491" t="s">
        <v>4656</v>
      </c>
      <c r="O677" s="490" t="s">
        <v>42</v>
      </c>
      <c r="P677" s="490" t="s">
        <v>69</v>
      </c>
      <c r="Q677" s="490" t="s">
        <v>69</v>
      </c>
      <c r="R677" s="490" t="s">
        <v>69</v>
      </c>
      <c r="S677" s="490" t="s">
        <v>44</v>
      </c>
      <c r="T677" s="490" t="s">
        <v>69</v>
      </c>
      <c r="U677" s="490" t="s">
        <v>11274</v>
      </c>
      <c r="V677" s="490" t="s">
        <v>11274</v>
      </c>
      <c r="W677" s="490" t="s">
        <v>69</v>
      </c>
    </row>
    <row r="678" spans="1:23" s="495" customFormat="1" ht="30" customHeight="1">
      <c r="A678" s="490">
        <v>675</v>
      </c>
      <c r="B678" s="490" t="s">
        <v>21517</v>
      </c>
      <c r="C678" s="492" t="s">
        <v>11256</v>
      </c>
      <c r="D678" s="492" t="s">
        <v>22</v>
      </c>
      <c r="E678" s="493" t="s">
        <v>167</v>
      </c>
      <c r="F678" s="494" t="s">
        <v>5896</v>
      </c>
      <c r="G678" s="490" t="s">
        <v>48</v>
      </c>
      <c r="H678" s="490" t="s">
        <v>21549</v>
      </c>
      <c r="I678" s="490" t="s">
        <v>21550</v>
      </c>
      <c r="J678" s="490" t="s">
        <v>21541</v>
      </c>
      <c r="K678" s="490" t="s">
        <v>669</v>
      </c>
      <c r="L678" s="490" t="s">
        <v>40</v>
      </c>
      <c r="M678" s="576" t="s">
        <v>11274</v>
      </c>
      <c r="N678" s="491" t="s">
        <v>11274</v>
      </c>
      <c r="O678" s="490" t="s">
        <v>42</v>
      </c>
      <c r="P678" s="490" t="s">
        <v>69</v>
      </c>
      <c r="Q678" s="490" t="s">
        <v>69</v>
      </c>
      <c r="R678" s="490" t="s">
        <v>69</v>
      </c>
      <c r="S678" s="490" t="s">
        <v>44</v>
      </c>
      <c r="T678" s="490" t="s">
        <v>69</v>
      </c>
      <c r="U678" s="490" t="s">
        <v>11274</v>
      </c>
      <c r="V678" s="490" t="s">
        <v>11274</v>
      </c>
      <c r="W678" s="490">
        <v>6</v>
      </c>
    </row>
    <row r="679" spans="1:23" s="495" customFormat="1" ht="30" customHeight="1">
      <c r="A679" s="490">
        <v>676</v>
      </c>
      <c r="B679" s="490" t="s">
        <v>21551</v>
      </c>
      <c r="C679" s="492" t="s">
        <v>33</v>
      </c>
      <c r="D679" s="490"/>
      <c r="E679" s="493" t="s">
        <v>167</v>
      </c>
      <c r="F679" s="494" t="s">
        <v>3119</v>
      </c>
      <c r="G679" s="490" t="s">
        <v>48</v>
      </c>
      <c r="H679" s="490" t="s">
        <v>21549</v>
      </c>
      <c r="I679" s="490" t="s">
        <v>21550</v>
      </c>
      <c r="J679" s="490" t="s">
        <v>21541</v>
      </c>
      <c r="K679" s="490" t="s">
        <v>669</v>
      </c>
      <c r="L679" s="490" t="s">
        <v>40</v>
      </c>
      <c r="M679" s="576" t="s">
        <v>4656</v>
      </c>
      <c r="N679" s="491" t="s">
        <v>4656</v>
      </c>
      <c r="O679" s="490" t="s">
        <v>42</v>
      </c>
      <c r="P679" s="490" t="s">
        <v>69</v>
      </c>
      <c r="Q679" s="490" t="s">
        <v>69</v>
      </c>
      <c r="R679" s="490" t="s">
        <v>69</v>
      </c>
      <c r="S679" s="490" t="s">
        <v>44</v>
      </c>
      <c r="T679" s="490" t="s">
        <v>69</v>
      </c>
      <c r="U679" s="490" t="s">
        <v>11274</v>
      </c>
      <c r="V679" s="490" t="s">
        <v>11274</v>
      </c>
      <c r="W679" s="490" t="s">
        <v>69</v>
      </c>
    </row>
    <row r="680" spans="1:23" s="495" customFormat="1" ht="30" customHeight="1">
      <c r="A680" s="490">
        <v>677</v>
      </c>
      <c r="B680" s="490" t="s">
        <v>21552</v>
      </c>
      <c r="C680" s="492" t="s">
        <v>11256</v>
      </c>
      <c r="D680" s="492" t="s">
        <v>22</v>
      </c>
      <c r="E680" s="493" t="s">
        <v>167</v>
      </c>
      <c r="F680" s="494" t="s">
        <v>5853</v>
      </c>
      <c r="G680" s="490" t="s">
        <v>48</v>
      </c>
      <c r="H680" s="490" t="s">
        <v>21549</v>
      </c>
      <c r="I680" s="490" t="s">
        <v>21550</v>
      </c>
      <c r="J680" s="490" t="s">
        <v>21541</v>
      </c>
      <c r="K680" s="490" t="s">
        <v>9840</v>
      </c>
      <c r="L680" s="490" t="s">
        <v>40</v>
      </c>
      <c r="M680" s="576" t="s">
        <v>11274</v>
      </c>
      <c r="N680" s="491" t="s">
        <v>11274</v>
      </c>
      <c r="O680" s="490" t="s">
        <v>42</v>
      </c>
      <c r="P680" s="490" t="s">
        <v>69</v>
      </c>
      <c r="Q680" s="490" t="s">
        <v>69</v>
      </c>
      <c r="R680" s="490" t="s">
        <v>69</v>
      </c>
      <c r="S680" s="490" t="s">
        <v>44</v>
      </c>
      <c r="T680" s="490" t="s">
        <v>69</v>
      </c>
      <c r="U680" s="490" t="s">
        <v>11274</v>
      </c>
      <c r="V680" s="490" t="s">
        <v>11274</v>
      </c>
      <c r="W680" s="490">
        <v>6</v>
      </c>
    </row>
    <row r="681" spans="1:23" s="495" customFormat="1" ht="30" customHeight="1">
      <c r="A681" s="490">
        <v>678</v>
      </c>
      <c r="B681" s="490" t="s">
        <v>21553</v>
      </c>
      <c r="C681" s="492" t="s">
        <v>33</v>
      </c>
      <c r="D681" s="492"/>
      <c r="E681" s="493" t="s">
        <v>167</v>
      </c>
      <c r="F681" s="494" t="s">
        <v>3119</v>
      </c>
      <c r="G681" s="490" t="s">
        <v>48</v>
      </c>
      <c r="H681" s="490" t="s">
        <v>21554</v>
      </c>
      <c r="I681" s="490" t="s">
        <v>21555</v>
      </c>
      <c r="J681" s="490" t="s">
        <v>21541</v>
      </c>
      <c r="K681" s="490" t="s">
        <v>9840</v>
      </c>
      <c r="L681" s="490" t="s">
        <v>40</v>
      </c>
      <c r="M681" s="576" t="s">
        <v>4656</v>
      </c>
      <c r="N681" s="491" t="s">
        <v>4656</v>
      </c>
      <c r="O681" s="490" t="s">
        <v>42</v>
      </c>
      <c r="P681" s="490" t="s">
        <v>69</v>
      </c>
      <c r="Q681" s="490" t="s">
        <v>69</v>
      </c>
      <c r="R681" s="490" t="s">
        <v>69</v>
      </c>
      <c r="S681" s="490" t="s">
        <v>44</v>
      </c>
      <c r="T681" s="490" t="s">
        <v>69</v>
      </c>
      <c r="U681" s="490" t="s">
        <v>11274</v>
      </c>
      <c r="V681" s="490" t="s">
        <v>11274</v>
      </c>
      <c r="W681" s="490" t="s">
        <v>69</v>
      </c>
    </row>
    <row r="682" spans="1:23" s="495" customFormat="1" ht="30" customHeight="1">
      <c r="A682" s="490">
        <v>679</v>
      </c>
      <c r="B682" s="490" t="s">
        <v>21556</v>
      </c>
      <c r="C682" s="492" t="s">
        <v>11256</v>
      </c>
      <c r="D682" s="492" t="s">
        <v>22</v>
      </c>
      <c r="E682" s="493" t="s">
        <v>167</v>
      </c>
      <c r="F682" s="494" t="s">
        <v>5601</v>
      </c>
      <c r="G682" s="490" t="s">
        <v>48</v>
      </c>
      <c r="H682" s="490" t="s">
        <v>21554</v>
      </c>
      <c r="I682" s="490" t="s">
        <v>21555</v>
      </c>
      <c r="J682" s="490" t="s">
        <v>21541</v>
      </c>
      <c r="K682" s="490" t="s">
        <v>9840</v>
      </c>
      <c r="L682" s="490" t="s">
        <v>40</v>
      </c>
      <c r="M682" s="576" t="s">
        <v>4656</v>
      </c>
      <c r="N682" s="491" t="s">
        <v>4656</v>
      </c>
      <c r="O682" s="490" t="s">
        <v>42</v>
      </c>
      <c r="P682" s="490" t="s">
        <v>69</v>
      </c>
      <c r="Q682" s="490" t="s">
        <v>69</v>
      </c>
      <c r="R682" s="490" t="s">
        <v>69</v>
      </c>
      <c r="S682" s="490" t="s">
        <v>44</v>
      </c>
      <c r="T682" s="490" t="s">
        <v>69</v>
      </c>
      <c r="U682" s="490" t="s">
        <v>11274</v>
      </c>
      <c r="V682" s="490" t="s">
        <v>11274</v>
      </c>
      <c r="W682" s="490" t="s">
        <v>69</v>
      </c>
    </row>
    <row r="683" spans="1:23" s="495" customFormat="1" ht="30" customHeight="1">
      <c r="A683" s="490">
        <v>680</v>
      </c>
      <c r="B683" s="490" t="s">
        <v>21557</v>
      </c>
      <c r="C683" s="492" t="s">
        <v>33</v>
      </c>
      <c r="D683" s="490"/>
      <c r="E683" s="493" t="s">
        <v>167</v>
      </c>
      <c r="F683" s="494" t="s">
        <v>5853</v>
      </c>
      <c r="G683" s="490" t="s">
        <v>48</v>
      </c>
      <c r="H683" s="490" t="s">
        <v>21558</v>
      </c>
      <c r="I683" s="490" t="s">
        <v>21559</v>
      </c>
      <c r="J683" s="490" t="s">
        <v>21560</v>
      </c>
      <c r="K683" s="490" t="s">
        <v>9840</v>
      </c>
      <c r="L683" s="490" t="s">
        <v>40</v>
      </c>
      <c r="M683" s="576" t="s">
        <v>11274</v>
      </c>
      <c r="N683" s="491" t="s">
        <v>11274</v>
      </c>
      <c r="O683" s="490" t="s">
        <v>42</v>
      </c>
      <c r="P683" s="490" t="s">
        <v>69</v>
      </c>
      <c r="Q683" s="490" t="s">
        <v>69</v>
      </c>
      <c r="R683" s="490" t="s">
        <v>69</v>
      </c>
      <c r="S683" s="490" t="s">
        <v>44</v>
      </c>
      <c r="T683" s="490" t="s">
        <v>69</v>
      </c>
      <c r="U683" s="490" t="s">
        <v>11274</v>
      </c>
      <c r="V683" s="490" t="s">
        <v>11274</v>
      </c>
      <c r="W683" s="490">
        <v>6</v>
      </c>
    </row>
    <row r="684" spans="1:23" s="495" customFormat="1" ht="30" customHeight="1">
      <c r="A684" s="490">
        <v>681</v>
      </c>
      <c r="B684" s="490" t="s">
        <v>21561</v>
      </c>
      <c r="C684" s="492" t="s">
        <v>11256</v>
      </c>
      <c r="D684" s="492" t="s">
        <v>22</v>
      </c>
      <c r="E684" s="493" t="s">
        <v>167</v>
      </c>
      <c r="F684" s="490" t="s">
        <v>5839</v>
      </c>
      <c r="G684" s="490" t="s">
        <v>48</v>
      </c>
      <c r="H684" s="490" t="s">
        <v>21558</v>
      </c>
      <c r="I684" s="490" t="s">
        <v>21559</v>
      </c>
      <c r="J684" s="490" t="s">
        <v>21562</v>
      </c>
      <c r="K684" s="490" t="s">
        <v>9840</v>
      </c>
      <c r="L684" s="490" t="s">
        <v>40</v>
      </c>
      <c r="M684" s="576" t="s">
        <v>4656</v>
      </c>
      <c r="N684" s="491" t="s">
        <v>4656</v>
      </c>
      <c r="O684" s="490" t="s">
        <v>42</v>
      </c>
      <c r="P684" s="490" t="s">
        <v>69</v>
      </c>
      <c r="Q684" s="490" t="s">
        <v>69</v>
      </c>
      <c r="R684" s="490" t="s">
        <v>69</v>
      </c>
      <c r="S684" s="490" t="s">
        <v>44</v>
      </c>
      <c r="T684" s="490" t="s">
        <v>69</v>
      </c>
      <c r="U684" s="490" t="s">
        <v>11274</v>
      </c>
      <c r="V684" s="490" t="s">
        <v>11274</v>
      </c>
      <c r="W684" s="490" t="s">
        <v>69</v>
      </c>
    </row>
    <row r="685" spans="1:23" s="495" customFormat="1" ht="30" customHeight="1">
      <c r="A685" s="490">
        <v>682</v>
      </c>
      <c r="B685" s="490" t="s">
        <v>21563</v>
      </c>
      <c r="C685" s="492" t="s">
        <v>11256</v>
      </c>
      <c r="D685" s="492" t="s">
        <v>22</v>
      </c>
      <c r="E685" s="493" t="s">
        <v>167</v>
      </c>
      <c r="F685" s="494" t="s">
        <v>5677</v>
      </c>
      <c r="G685" s="490" t="s">
        <v>48</v>
      </c>
      <c r="H685" s="490" t="s">
        <v>21564</v>
      </c>
      <c r="I685" s="490" t="s">
        <v>21565</v>
      </c>
      <c r="J685" s="490" t="s">
        <v>21566</v>
      </c>
      <c r="K685" s="490" t="s">
        <v>9840</v>
      </c>
      <c r="L685" s="490" t="s">
        <v>40</v>
      </c>
      <c r="M685" s="576" t="s">
        <v>11274</v>
      </c>
      <c r="N685" s="491" t="s">
        <v>11274</v>
      </c>
      <c r="O685" s="490" t="s">
        <v>42</v>
      </c>
      <c r="P685" s="490" t="s">
        <v>69</v>
      </c>
      <c r="Q685" s="490" t="s">
        <v>69</v>
      </c>
      <c r="R685" s="490" t="s">
        <v>69</v>
      </c>
      <c r="S685" s="490" t="s">
        <v>44</v>
      </c>
      <c r="T685" s="490" t="s">
        <v>69</v>
      </c>
      <c r="U685" s="490" t="s">
        <v>11274</v>
      </c>
      <c r="V685" s="490" t="s">
        <v>11274</v>
      </c>
      <c r="W685" s="490">
        <v>6</v>
      </c>
    </row>
    <row r="686" spans="1:23" s="495" customFormat="1" ht="30" customHeight="1">
      <c r="A686" s="490">
        <v>683</v>
      </c>
      <c r="B686" s="490" t="s">
        <v>21485</v>
      </c>
      <c r="C686" s="492" t="s">
        <v>11256</v>
      </c>
      <c r="D686" s="492" t="s">
        <v>22</v>
      </c>
      <c r="E686" s="493" t="s">
        <v>167</v>
      </c>
      <c r="F686" s="494" t="s">
        <v>4402</v>
      </c>
      <c r="G686" s="490" t="s">
        <v>48</v>
      </c>
      <c r="H686" s="490" t="s">
        <v>21564</v>
      </c>
      <c r="I686" s="490" t="s">
        <v>21565</v>
      </c>
      <c r="J686" s="490" t="s">
        <v>21566</v>
      </c>
      <c r="K686" s="490" t="s">
        <v>9840</v>
      </c>
      <c r="L686" s="490" t="s">
        <v>40</v>
      </c>
      <c r="M686" s="576" t="s">
        <v>11274</v>
      </c>
      <c r="N686" s="491" t="s">
        <v>11274</v>
      </c>
      <c r="O686" s="490" t="s">
        <v>42</v>
      </c>
      <c r="P686" s="490" t="s">
        <v>69</v>
      </c>
      <c r="Q686" s="490" t="s">
        <v>69</v>
      </c>
      <c r="R686" s="490" t="s">
        <v>69</v>
      </c>
      <c r="S686" s="490" t="s">
        <v>44</v>
      </c>
      <c r="T686" s="490" t="s">
        <v>69</v>
      </c>
      <c r="U686" s="490" t="s">
        <v>11274</v>
      </c>
      <c r="V686" s="490" t="s">
        <v>11274</v>
      </c>
      <c r="W686" s="490">
        <v>6</v>
      </c>
    </row>
    <row r="687" spans="1:23" s="495" customFormat="1" ht="30" customHeight="1">
      <c r="A687" s="490">
        <v>684</v>
      </c>
      <c r="B687" s="490" t="s">
        <v>21567</v>
      </c>
      <c r="C687" s="492" t="s">
        <v>33</v>
      </c>
      <c r="D687" s="492"/>
      <c r="E687" s="493" t="s">
        <v>167</v>
      </c>
      <c r="F687" s="494" t="s">
        <v>5896</v>
      </c>
      <c r="G687" s="490" t="s">
        <v>48</v>
      </c>
      <c r="H687" s="490" t="s">
        <v>21564</v>
      </c>
      <c r="I687" s="490" t="s">
        <v>21565</v>
      </c>
      <c r="J687" s="490" t="s">
        <v>21568</v>
      </c>
      <c r="K687" s="490" t="s">
        <v>9840</v>
      </c>
      <c r="L687" s="490" t="s">
        <v>40</v>
      </c>
      <c r="M687" s="576" t="s">
        <v>11274</v>
      </c>
      <c r="N687" s="491" t="s">
        <v>11274</v>
      </c>
      <c r="O687" s="490" t="s">
        <v>42</v>
      </c>
      <c r="P687" s="490" t="s">
        <v>69</v>
      </c>
      <c r="Q687" s="490" t="s">
        <v>69</v>
      </c>
      <c r="R687" s="490" t="s">
        <v>69</v>
      </c>
      <c r="S687" s="490" t="s">
        <v>44</v>
      </c>
      <c r="T687" s="490" t="s">
        <v>69</v>
      </c>
      <c r="U687" s="490" t="s">
        <v>11274</v>
      </c>
      <c r="V687" s="490" t="s">
        <v>11274</v>
      </c>
      <c r="W687" s="490">
        <v>6</v>
      </c>
    </row>
    <row r="688" spans="1:23" s="495" customFormat="1" ht="30" customHeight="1">
      <c r="A688" s="490">
        <v>685</v>
      </c>
      <c r="B688" s="490" t="s">
        <v>21569</v>
      </c>
      <c r="C688" s="492" t="s">
        <v>11256</v>
      </c>
      <c r="D688" s="492" t="s">
        <v>22</v>
      </c>
      <c r="E688" s="493" t="s">
        <v>167</v>
      </c>
      <c r="F688" s="494" t="s">
        <v>5601</v>
      </c>
      <c r="G688" s="490" t="s">
        <v>48</v>
      </c>
      <c r="H688" s="490" t="s">
        <v>21564</v>
      </c>
      <c r="I688" s="490" t="s">
        <v>21565</v>
      </c>
      <c r="J688" s="490" t="s">
        <v>21568</v>
      </c>
      <c r="K688" s="490" t="s">
        <v>9840</v>
      </c>
      <c r="L688" s="490" t="s">
        <v>40</v>
      </c>
      <c r="M688" s="576" t="s">
        <v>4656</v>
      </c>
      <c r="N688" s="491" t="s">
        <v>4656</v>
      </c>
      <c r="O688" s="490" t="s">
        <v>42</v>
      </c>
      <c r="P688" s="490" t="s">
        <v>69</v>
      </c>
      <c r="Q688" s="490" t="s">
        <v>69</v>
      </c>
      <c r="R688" s="490" t="s">
        <v>69</v>
      </c>
      <c r="S688" s="490" t="s">
        <v>44</v>
      </c>
      <c r="T688" s="490" t="s">
        <v>69</v>
      </c>
      <c r="U688" s="490" t="s">
        <v>11274</v>
      </c>
      <c r="V688" s="490" t="s">
        <v>11274</v>
      </c>
      <c r="W688" s="490" t="s">
        <v>69</v>
      </c>
    </row>
    <row r="689" spans="1:23" s="495" customFormat="1" ht="30" customHeight="1">
      <c r="A689" s="490">
        <v>686</v>
      </c>
      <c r="B689" s="490" t="s">
        <v>21570</v>
      </c>
      <c r="C689" s="492" t="s">
        <v>11256</v>
      </c>
      <c r="D689" s="492" t="s">
        <v>22</v>
      </c>
      <c r="E689" s="493" t="s">
        <v>167</v>
      </c>
      <c r="F689" s="494" t="s">
        <v>4402</v>
      </c>
      <c r="G689" s="490" t="s">
        <v>48</v>
      </c>
      <c r="H689" s="490" t="s">
        <v>21499</v>
      </c>
      <c r="I689" s="490" t="s">
        <v>21571</v>
      </c>
      <c r="J689" s="490" t="s">
        <v>21572</v>
      </c>
      <c r="K689" s="490" t="s">
        <v>9840</v>
      </c>
      <c r="L689" s="490" t="s">
        <v>40</v>
      </c>
      <c r="M689" s="576" t="s">
        <v>11274</v>
      </c>
      <c r="N689" s="491" t="s">
        <v>11274</v>
      </c>
      <c r="O689" s="490" t="s">
        <v>42</v>
      </c>
      <c r="P689" s="490" t="s">
        <v>69</v>
      </c>
      <c r="Q689" s="490" t="s">
        <v>69</v>
      </c>
      <c r="R689" s="490" t="s">
        <v>69</v>
      </c>
      <c r="S689" s="490" t="s">
        <v>44</v>
      </c>
      <c r="T689" s="490" t="s">
        <v>69</v>
      </c>
      <c r="U689" s="490" t="s">
        <v>11274</v>
      </c>
      <c r="V689" s="490" t="s">
        <v>11274</v>
      </c>
      <c r="W689" s="490">
        <v>6</v>
      </c>
    </row>
    <row r="690" spans="1:23" s="495" customFormat="1" ht="30" customHeight="1">
      <c r="A690" s="490">
        <v>687</v>
      </c>
      <c r="B690" s="490" t="s">
        <v>21573</v>
      </c>
      <c r="C690" s="492" t="s">
        <v>33</v>
      </c>
      <c r="D690" s="490"/>
      <c r="E690" s="493" t="s">
        <v>167</v>
      </c>
      <c r="F690" s="490" t="s">
        <v>5678</v>
      </c>
      <c r="G690" s="490" t="s">
        <v>48</v>
      </c>
      <c r="H690" s="490" t="s">
        <v>21499</v>
      </c>
      <c r="I690" s="490" t="s">
        <v>21571</v>
      </c>
      <c r="J690" s="490" t="s">
        <v>21572</v>
      </c>
      <c r="K690" s="490" t="s">
        <v>669</v>
      </c>
      <c r="L690" s="490" t="s">
        <v>40</v>
      </c>
      <c r="M690" s="576" t="s">
        <v>11274</v>
      </c>
      <c r="N690" s="491" t="s">
        <v>11274</v>
      </c>
      <c r="O690" s="490" t="s">
        <v>42</v>
      </c>
      <c r="P690" s="490" t="s">
        <v>69</v>
      </c>
      <c r="Q690" s="490" t="s">
        <v>69</v>
      </c>
      <c r="R690" s="490" t="s">
        <v>69</v>
      </c>
      <c r="S690" s="490" t="s">
        <v>44</v>
      </c>
      <c r="T690" s="490" t="s">
        <v>69</v>
      </c>
      <c r="U690" s="490" t="s">
        <v>11274</v>
      </c>
      <c r="V690" s="490" t="s">
        <v>11274</v>
      </c>
      <c r="W690" s="490">
        <v>6</v>
      </c>
    </row>
    <row r="691" spans="1:23" s="495" customFormat="1" ht="30" customHeight="1">
      <c r="A691" s="490">
        <v>688</v>
      </c>
      <c r="B691" s="490" t="s">
        <v>8498</v>
      </c>
      <c r="C691" s="492" t="s">
        <v>33</v>
      </c>
      <c r="D691" s="490"/>
      <c r="E691" s="493" t="s">
        <v>167</v>
      </c>
      <c r="F691" s="494" t="s">
        <v>5677</v>
      </c>
      <c r="G691" s="490" t="s">
        <v>48</v>
      </c>
      <c r="H691" s="490" t="s">
        <v>6407</v>
      </c>
      <c r="I691" s="490" t="s">
        <v>15119</v>
      </c>
      <c r="J691" s="490" t="s">
        <v>21574</v>
      </c>
      <c r="K691" s="490" t="s">
        <v>669</v>
      </c>
      <c r="L691" s="490" t="s">
        <v>40</v>
      </c>
      <c r="M691" s="576" t="s">
        <v>11274</v>
      </c>
      <c r="N691" s="491" t="s">
        <v>11274</v>
      </c>
      <c r="O691" s="490" t="s">
        <v>42</v>
      </c>
      <c r="P691" s="490" t="s">
        <v>69</v>
      </c>
      <c r="Q691" s="490" t="s">
        <v>69</v>
      </c>
      <c r="R691" s="490" t="s">
        <v>69</v>
      </c>
      <c r="S691" s="490" t="s">
        <v>44</v>
      </c>
      <c r="T691" s="490" t="s">
        <v>69</v>
      </c>
      <c r="U691" s="490" t="s">
        <v>11274</v>
      </c>
      <c r="V691" s="490" t="s">
        <v>11274</v>
      </c>
      <c r="W691" s="490">
        <v>6</v>
      </c>
    </row>
    <row r="692" spans="1:23" s="495" customFormat="1" ht="30" customHeight="1">
      <c r="A692" s="490">
        <v>689</v>
      </c>
      <c r="B692" s="490" t="s">
        <v>21471</v>
      </c>
      <c r="C692" s="492" t="s">
        <v>11256</v>
      </c>
      <c r="D692" s="492" t="s">
        <v>22</v>
      </c>
      <c r="E692" s="493" t="s">
        <v>167</v>
      </c>
      <c r="F692" s="494" t="s">
        <v>5691</v>
      </c>
      <c r="G692" s="490" t="s">
        <v>48</v>
      </c>
      <c r="H692" s="490" t="s">
        <v>6407</v>
      </c>
      <c r="I692" s="490" t="s">
        <v>15119</v>
      </c>
      <c r="J692" s="490" t="s">
        <v>21574</v>
      </c>
      <c r="K692" s="490" t="s">
        <v>669</v>
      </c>
      <c r="L692" s="490" t="s">
        <v>40</v>
      </c>
      <c r="M692" s="576" t="s">
        <v>11274</v>
      </c>
      <c r="N692" s="491" t="s">
        <v>11274</v>
      </c>
      <c r="O692" s="490" t="s">
        <v>42</v>
      </c>
      <c r="P692" s="490" t="s">
        <v>69</v>
      </c>
      <c r="Q692" s="490" t="s">
        <v>69</v>
      </c>
      <c r="R692" s="490" t="s">
        <v>69</v>
      </c>
      <c r="S692" s="490" t="s">
        <v>44</v>
      </c>
      <c r="T692" s="490" t="s">
        <v>69</v>
      </c>
      <c r="U692" s="490" t="s">
        <v>11274</v>
      </c>
      <c r="V692" s="490" t="s">
        <v>11274</v>
      </c>
      <c r="W692" s="490">
        <v>6</v>
      </c>
    </row>
    <row r="693" spans="1:23" s="495" customFormat="1" ht="30" customHeight="1">
      <c r="A693" s="490">
        <v>690</v>
      </c>
      <c r="B693" s="490" t="s">
        <v>500</v>
      </c>
      <c r="C693" s="492" t="s">
        <v>33</v>
      </c>
      <c r="D693" s="490"/>
      <c r="E693" s="493" t="s">
        <v>167</v>
      </c>
      <c r="F693" s="490" t="s">
        <v>5616</v>
      </c>
      <c r="G693" s="490" t="s">
        <v>48</v>
      </c>
      <c r="H693" s="490" t="s">
        <v>6407</v>
      </c>
      <c r="I693" s="490" t="s">
        <v>15119</v>
      </c>
      <c r="J693" s="490" t="s">
        <v>21574</v>
      </c>
      <c r="K693" s="490" t="s">
        <v>669</v>
      </c>
      <c r="L693" s="490" t="s">
        <v>40</v>
      </c>
      <c r="M693" s="576" t="s">
        <v>11274</v>
      </c>
      <c r="N693" s="491" t="s">
        <v>11274</v>
      </c>
      <c r="O693" s="490" t="s">
        <v>42</v>
      </c>
      <c r="P693" s="490" t="s">
        <v>69</v>
      </c>
      <c r="Q693" s="490" t="s">
        <v>69</v>
      </c>
      <c r="R693" s="490" t="s">
        <v>69</v>
      </c>
      <c r="S693" s="490" t="s">
        <v>44</v>
      </c>
      <c r="T693" s="490" t="s">
        <v>69</v>
      </c>
      <c r="U693" s="490" t="s">
        <v>11274</v>
      </c>
      <c r="V693" s="490" t="s">
        <v>11274</v>
      </c>
      <c r="W693" s="490">
        <v>6</v>
      </c>
    </row>
    <row r="694" spans="1:23" s="495" customFormat="1" ht="30" customHeight="1">
      <c r="A694" s="490">
        <v>691</v>
      </c>
      <c r="B694" s="490" t="s">
        <v>21575</v>
      </c>
      <c r="C694" s="492" t="s">
        <v>33</v>
      </c>
      <c r="D694" s="490"/>
      <c r="E694" s="493" t="s">
        <v>167</v>
      </c>
      <c r="F694" s="490" t="s">
        <v>5678</v>
      </c>
      <c r="G694" s="490" t="s">
        <v>48</v>
      </c>
      <c r="H694" s="490" t="s">
        <v>21576</v>
      </c>
      <c r="I694" s="490" t="s">
        <v>21565</v>
      </c>
      <c r="J694" s="490" t="s">
        <v>21574</v>
      </c>
      <c r="K694" s="490" t="s">
        <v>669</v>
      </c>
      <c r="L694" s="490" t="s">
        <v>40</v>
      </c>
      <c r="M694" s="576" t="s">
        <v>11274</v>
      </c>
      <c r="N694" s="491" t="s">
        <v>11274</v>
      </c>
      <c r="O694" s="490" t="s">
        <v>42</v>
      </c>
      <c r="P694" s="490" t="s">
        <v>69</v>
      </c>
      <c r="Q694" s="490" t="s">
        <v>69</v>
      </c>
      <c r="R694" s="490" t="s">
        <v>69</v>
      </c>
      <c r="S694" s="490" t="s">
        <v>44</v>
      </c>
      <c r="T694" s="490" t="s">
        <v>69</v>
      </c>
      <c r="U694" s="490" t="s">
        <v>11274</v>
      </c>
      <c r="V694" s="490" t="s">
        <v>11274</v>
      </c>
      <c r="W694" s="490">
        <v>6</v>
      </c>
    </row>
    <row r="695" spans="1:23" s="495" customFormat="1" ht="30" customHeight="1">
      <c r="A695" s="490">
        <v>692</v>
      </c>
      <c r="B695" s="490" t="s">
        <v>21577</v>
      </c>
      <c r="C695" s="492" t="s">
        <v>33</v>
      </c>
      <c r="D695" s="490"/>
      <c r="E695" s="493" t="s">
        <v>167</v>
      </c>
      <c r="F695" s="494" t="s">
        <v>5896</v>
      </c>
      <c r="G695" s="490" t="s">
        <v>48</v>
      </c>
      <c r="H695" s="490" t="s">
        <v>21578</v>
      </c>
      <c r="I695" s="490" t="s">
        <v>21579</v>
      </c>
      <c r="J695" s="490" t="s">
        <v>21574</v>
      </c>
      <c r="K695" s="490" t="s">
        <v>669</v>
      </c>
      <c r="L695" s="490" t="s">
        <v>40</v>
      </c>
      <c r="M695" s="576" t="s">
        <v>11274</v>
      </c>
      <c r="N695" s="491" t="s">
        <v>11274</v>
      </c>
      <c r="O695" s="490" t="s">
        <v>42</v>
      </c>
      <c r="P695" s="490" t="s">
        <v>69</v>
      </c>
      <c r="Q695" s="490" t="s">
        <v>69</v>
      </c>
      <c r="R695" s="490" t="s">
        <v>69</v>
      </c>
      <c r="S695" s="490" t="s">
        <v>44</v>
      </c>
      <c r="T695" s="490" t="s">
        <v>69</v>
      </c>
      <c r="U695" s="490" t="s">
        <v>11274</v>
      </c>
      <c r="V695" s="490" t="s">
        <v>11274</v>
      </c>
      <c r="W695" s="490">
        <v>6</v>
      </c>
    </row>
    <row r="696" spans="1:23" s="495" customFormat="1" ht="30" customHeight="1">
      <c r="A696" s="490">
        <v>693</v>
      </c>
      <c r="B696" s="490" t="s">
        <v>21580</v>
      </c>
      <c r="C696" s="492" t="s">
        <v>33</v>
      </c>
      <c r="D696" s="490"/>
      <c r="E696" s="493" t="s">
        <v>167</v>
      </c>
      <c r="F696" s="490" t="s">
        <v>5833</v>
      </c>
      <c r="G696" s="490" t="s">
        <v>48</v>
      </c>
      <c r="H696" s="490" t="s">
        <v>21578</v>
      </c>
      <c r="I696" s="490" t="s">
        <v>21579</v>
      </c>
      <c r="J696" s="490" t="s">
        <v>21574</v>
      </c>
      <c r="K696" s="490" t="s">
        <v>9840</v>
      </c>
      <c r="L696" s="490" t="s">
        <v>40</v>
      </c>
      <c r="M696" s="576" t="s">
        <v>11274</v>
      </c>
      <c r="N696" s="491" t="s">
        <v>11274</v>
      </c>
      <c r="O696" s="490" t="s">
        <v>42</v>
      </c>
      <c r="P696" s="490" t="s">
        <v>69</v>
      </c>
      <c r="Q696" s="490" t="s">
        <v>69</v>
      </c>
      <c r="R696" s="490" t="s">
        <v>69</v>
      </c>
      <c r="S696" s="490" t="s">
        <v>44</v>
      </c>
      <c r="T696" s="490" t="s">
        <v>69</v>
      </c>
      <c r="U696" s="490" t="s">
        <v>11274</v>
      </c>
      <c r="V696" s="490" t="s">
        <v>11274</v>
      </c>
      <c r="W696" s="490">
        <v>6</v>
      </c>
    </row>
    <row r="697" spans="1:23" s="495" customFormat="1" ht="30" customHeight="1">
      <c r="A697" s="490">
        <v>694</v>
      </c>
      <c r="B697" s="490" t="s">
        <v>21581</v>
      </c>
      <c r="C697" s="492" t="s">
        <v>11256</v>
      </c>
      <c r="D697" s="492" t="s">
        <v>22</v>
      </c>
      <c r="E697" s="493" t="s">
        <v>167</v>
      </c>
      <c r="F697" s="494" t="s">
        <v>4402</v>
      </c>
      <c r="G697" s="490" t="s">
        <v>48</v>
      </c>
      <c r="H697" s="490" t="s">
        <v>21578</v>
      </c>
      <c r="I697" s="490" t="s">
        <v>21579</v>
      </c>
      <c r="J697" s="490" t="s">
        <v>21574</v>
      </c>
      <c r="K697" s="490" t="s">
        <v>9840</v>
      </c>
      <c r="L697" s="490" t="s">
        <v>40</v>
      </c>
      <c r="M697" s="576" t="s">
        <v>11274</v>
      </c>
      <c r="N697" s="491" t="s">
        <v>11274</v>
      </c>
      <c r="O697" s="490" t="s">
        <v>42</v>
      </c>
      <c r="P697" s="490" t="s">
        <v>69</v>
      </c>
      <c r="Q697" s="490" t="s">
        <v>69</v>
      </c>
      <c r="R697" s="490" t="s">
        <v>69</v>
      </c>
      <c r="S697" s="490" t="s">
        <v>44</v>
      </c>
      <c r="T697" s="490" t="s">
        <v>69</v>
      </c>
      <c r="U697" s="490" t="s">
        <v>11274</v>
      </c>
      <c r="V697" s="490" t="s">
        <v>11274</v>
      </c>
      <c r="W697" s="490">
        <v>6</v>
      </c>
    </row>
    <row r="698" spans="1:23" s="495" customFormat="1" ht="30" customHeight="1">
      <c r="A698" s="490">
        <v>695</v>
      </c>
      <c r="B698" s="490" t="s">
        <v>21582</v>
      </c>
      <c r="C698" s="492" t="s">
        <v>11256</v>
      </c>
      <c r="D698" s="492" t="s">
        <v>22</v>
      </c>
      <c r="E698" s="493" t="s">
        <v>167</v>
      </c>
      <c r="F698" s="494" t="s">
        <v>5853</v>
      </c>
      <c r="G698" s="490" t="s">
        <v>48</v>
      </c>
      <c r="H698" s="490" t="s">
        <v>21583</v>
      </c>
      <c r="I698" s="490" t="s">
        <v>21584</v>
      </c>
      <c r="J698" s="490" t="s">
        <v>21574</v>
      </c>
      <c r="K698" s="490" t="s">
        <v>9840</v>
      </c>
      <c r="L698" s="490" t="s">
        <v>40</v>
      </c>
      <c r="M698" s="576" t="s">
        <v>11274</v>
      </c>
      <c r="N698" s="491" t="s">
        <v>11274</v>
      </c>
      <c r="O698" s="490" t="s">
        <v>42</v>
      </c>
      <c r="P698" s="490" t="s">
        <v>69</v>
      </c>
      <c r="Q698" s="490" t="s">
        <v>69</v>
      </c>
      <c r="R698" s="490" t="s">
        <v>69</v>
      </c>
      <c r="S698" s="490" t="s">
        <v>44</v>
      </c>
      <c r="T698" s="490" t="s">
        <v>69</v>
      </c>
      <c r="U698" s="490" t="s">
        <v>11274</v>
      </c>
      <c r="V698" s="490" t="s">
        <v>11274</v>
      </c>
      <c r="W698" s="490">
        <v>6</v>
      </c>
    </row>
    <row r="699" spans="1:23" s="495" customFormat="1" ht="30" customHeight="1">
      <c r="A699" s="490">
        <v>696</v>
      </c>
      <c r="B699" s="490" t="s">
        <v>21498</v>
      </c>
      <c r="C699" s="492" t="s">
        <v>33</v>
      </c>
      <c r="D699" s="490"/>
      <c r="E699" s="493" t="s">
        <v>167</v>
      </c>
      <c r="F699" s="490" t="s">
        <v>5839</v>
      </c>
      <c r="G699" s="490" t="s">
        <v>48</v>
      </c>
      <c r="H699" s="490" t="s">
        <v>21583</v>
      </c>
      <c r="I699" s="490" t="s">
        <v>21584</v>
      </c>
      <c r="J699" s="490" t="s">
        <v>21574</v>
      </c>
      <c r="K699" s="490" t="s">
        <v>9840</v>
      </c>
      <c r="L699" s="490" t="s">
        <v>40</v>
      </c>
      <c r="M699" s="576" t="s">
        <v>4656</v>
      </c>
      <c r="N699" s="491" t="s">
        <v>4656</v>
      </c>
      <c r="O699" s="490" t="s">
        <v>42</v>
      </c>
      <c r="P699" s="490" t="s">
        <v>69</v>
      </c>
      <c r="Q699" s="490" t="s">
        <v>69</v>
      </c>
      <c r="R699" s="490" t="s">
        <v>69</v>
      </c>
      <c r="S699" s="490" t="s">
        <v>44</v>
      </c>
      <c r="T699" s="490" t="s">
        <v>69</v>
      </c>
      <c r="U699" s="490" t="s">
        <v>11274</v>
      </c>
      <c r="V699" s="490" t="s">
        <v>11274</v>
      </c>
      <c r="W699" s="490" t="s">
        <v>69</v>
      </c>
    </row>
    <row r="700" spans="1:23" s="495" customFormat="1" ht="30" customHeight="1">
      <c r="A700" s="490">
        <v>697</v>
      </c>
      <c r="B700" s="490" t="s">
        <v>21585</v>
      </c>
      <c r="C700" s="492" t="s">
        <v>33</v>
      </c>
      <c r="D700" s="490"/>
      <c r="E700" s="493" t="s">
        <v>167</v>
      </c>
      <c r="F700" s="494" t="s">
        <v>10403</v>
      </c>
      <c r="G700" s="490" t="s">
        <v>48</v>
      </c>
      <c r="H700" s="490" t="s">
        <v>21586</v>
      </c>
      <c r="I700" s="490" t="s">
        <v>21587</v>
      </c>
      <c r="J700" s="490" t="s">
        <v>21588</v>
      </c>
      <c r="K700" s="490" t="s">
        <v>9840</v>
      </c>
      <c r="L700" s="490" t="s">
        <v>40</v>
      </c>
      <c r="M700" s="576" t="s">
        <v>4656</v>
      </c>
      <c r="N700" s="491" t="s">
        <v>4656</v>
      </c>
      <c r="O700" s="490" t="s">
        <v>42</v>
      </c>
      <c r="P700" s="490" t="s">
        <v>69</v>
      </c>
      <c r="Q700" s="490" t="s">
        <v>69</v>
      </c>
      <c r="R700" s="490" t="s">
        <v>69</v>
      </c>
      <c r="S700" s="490" t="s">
        <v>44</v>
      </c>
      <c r="T700" s="490" t="s">
        <v>69</v>
      </c>
      <c r="U700" s="490" t="s">
        <v>11274</v>
      </c>
      <c r="V700" s="490" t="s">
        <v>11274</v>
      </c>
      <c r="W700" s="490" t="s">
        <v>69</v>
      </c>
    </row>
    <row r="701" spans="1:23" s="495" customFormat="1" ht="30" customHeight="1">
      <c r="A701" s="490">
        <v>698</v>
      </c>
      <c r="B701" s="490" t="s">
        <v>21589</v>
      </c>
      <c r="C701" s="492" t="s">
        <v>33</v>
      </c>
      <c r="D701" s="490"/>
      <c r="E701" s="493" t="s">
        <v>167</v>
      </c>
      <c r="F701" s="490" t="s">
        <v>5833</v>
      </c>
      <c r="G701" s="503" t="s">
        <v>57</v>
      </c>
      <c r="H701" s="490" t="s">
        <v>21590</v>
      </c>
      <c r="I701" s="490" t="s">
        <v>21502</v>
      </c>
      <c r="J701" s="490" t="s">
        <v>21591</v>
      </c>
      <c r="K701" s="490" t="s">
        <v>9840</v>
      </c>
      <c r="L701" s="490" t="s">
        <v>40</v>
      </c>
      <c r="M701" s="576" t="s">
        <v>11274</v>
      </c>
      <c r="N701" s="491" t="s">
        <v>11274</v>
      </c>
      <c r="O701" s="490" t="s">
        <v>42</v>
      </c>
      <c r="P701" s="490" t="s">
        <v>69</v>
      </c>
      <c r="Q701" s="490" t="s">
        <v>69</v>
      </c>
      <c r="R701" s="490" t="s">
        <v>69</v>
      </c>
      <c r="S701" s="490" t="s">
        <v>125</v>
      </c>
      <c r="T701" s="490" t="s">
        <v>69</v>
      </c>
      <c r="U701" s="490" t="s">
        <v>11274</v>
      </c>
      <c r="V701" s="490" t="s">
        <v>11274</v>
      </c>
      <c r="W701" s="490">
        <v>6</v>
      </c>
    </row>
    <row r="702" spans="1:23" s="495" customFormat="1" ht="30" customHeight="1">
      <c r="A702" s="490">
        <v>699</v>
      </c>
      <c r="B702" s="490" t="s">
        <v>21592</v>
      </c>
      <c r="C702" s="492" t="s">
        <v>11256</v>
      </c>
      <c r="D702" s="492" t="s">
        <v>22</v>
      </c>
      <c r="E702" s="493" t="s">
        <v>167</v>
      </c>
      <c r="F702" s="490" t="s">
        <v>5842</v>
      </c>
      <c r="G702" s="503" t="s">
        <v>57</v>
      </c>
      <c r="H702" s="490" t="s">
        <v>21593</v>
      </c>
      <c r="I702" s="490" t="s">
        <v>21571</v>
      </c>
      <c r="J702" s="490" t="s">
        <v>21591</v>
      </c>
      <c r="K702" s="490" t="s">
        <v>9840</v>
      </c>
      <c r="L702" s="490" t="s">
        <v>40</v>
      </c>
      <c r="M702" s="576" t="s">
        <v>11274</v>
      </c>
      <c r="N702" s="491" t="s">
        <v>11274</v>
      </c>
      <c r="O702" s="490" t="s">
        <v>42</v>
      </c>
      <c r="P702" s="490" t="s">
        <v>69</v>
      </c>
      <c r="Q702" s="490" t="s">
        <v>69</v>
      </c>
      <c r="R702" s="490" t="s">
        <v>69</v>
      </c>
      <c r="S702" s="490" t="s">
        <v>125</v>
      </c>
      <c r="T702" s="490" t="s">
        <v>69</v>
      </c>
      <c r="U702" s="490" t="s">
        <v>11274</v>
      </c>
      <c r="V702" s="490" t="s">
        <v>11274</v>
      </c>
      <c r="W702" s="490">
        <v>6</v>
      </c>
    </row>
    <row r="703" spans="1:23" s="495" customFormat="1" ht="30" customHeight="1">
      <c r="A703" s="490">
        <v>700</v>
      </c>
      <c r="B703" s="490" t="s">
        <v>21594</v>
      </c>
      <c r="C703" s="492" t="s">
        <v>33</v>
      </c>
      <c r="D703" s="490"/>
      <c r="E703" s="493" t="s">
        <v>167</v>
      </c>
      <c r="F703" s="494" t="s">
        <v>5601</v>
      </c>
      <c r="G703" s="490" t="s">
        <v>48</v>
      </c>
      <c r="H703" s="490" t="s">
        <v>21593</v>
      </c>
      <c r="I703" s="490" t="s">
        <v>21571</v>
      </c>
      <c r="J703" s="490" t="s">
        <v>21591</v>
      </c>
      <c r="K703" s="490" t="s">
        <v>9840</v>
      </c>
      <c r="L703" s="490" t="s">
        <v>40</v>
      </c>
      <c r="M703" s="576" t="s">
        <v>4656</v>
      </c>
      <c r="N703" s="491" t="s">
        <v>4656</v>
      </c>
      <c r="O703" s="490" t="s">
        <v>42</v>
      </c>
      <c r="P703" s="490" t="s">
        <v>69</v>
      </c>
      <c r="Q703" s="490" t="s">
        <v>69</v>
      </c>
      <c r="R703" s="490" t="s">
        <v>69</v>
      </c>
      <c r="S703" s="490" t="s">
        <v>125</v>
      </c>
      <c r="T703" s="490" t="s">
        <v>69</v>
      </c>
      <c r="U703" s="490" t="s">
        <v>11274</v>
      </c>
      <c r="V703" s="490" t="s">
        <v>11274</v>
      </c>
      <c r="W703" s="490" t="s">
        <v>69</v>
      </c>
    </row>
    <row r="704" spans="1:23" s="495" customFormat="1" ht="30" customHeight="1">
      <c r="A704" s="490">
        <v>701</v>
      </c>
      <c r="B704" s="490" t="s">
        <v>21595</v>
      </c>
      <c r="C704" s="492" t="s">
        <v>33</v>
      </c>
      <c r="D704" s="490"/>
      <c r="E704" s="493" t="s">
        <v>167</v>
      </c>
      <c r="F704" s="494" t="s">
        <v>5686</v>
      </c>
      <c r="G704" s="490" t="s">
        <v>48</v>
      </c>
      <c r="H704" s="490" t="s">
        <v>21596</v>
      </c>
      <c r="I704" s="490" t="s">
        <v>21597</v>
      </c>
      <c r="J704" s="490" t="s">
        <v>21598</v>
      </c>
      <c r="K704" s="490" t="s">
        <v>21599</v>
      </c>
      <c r="L704" s="490" t="s">
        <v>40</v>
      </c>
      <c r="M704" s="576" t="s">
        <v>11274</v>
      </c>
      <c r="N704" s="491" t="s">
        <v>11274</v>
      </c>
      <c r="O704" s="490" t="s">
        <v>42</v>
      </c>
      <c r="P704" s="490" t="s">
        <v>69</v>
      </c>
      <c r="Q704" s="490" t="s">
        <v>69</v>
      </c>
      <c r="R704" s="490" t="s">
        <v>69</v>
      </c>
      <c r="S704" s="490" t="s">
        <v>44</v>
      </c>
      <c r="T704" s="490" t="s">
        <v>69</v>
      </c>
      <c r="U704" s="490" t="s">
        <v>11274</v>
      </c>
      <c r="V704" s="490" t="s">
        <v>11274</v>
      </c>
      <c r="W704" s="490">
        <v>6</v>
      </c>
    </row>
    <row r="705" spans="1:23" s="495" customFormat="1" ht="30" customHeight="1">
      <c r="A705" s="490">
        <v>702</v>
      </c>
      <c r="B705" s="490" t="s">
        <v>21600</v>
      </c>
      <c r="C705" s="492" t="s">
        <v>33</v>
      </c>
      <c r="D705" s="490"/>
      <c r="E705" s="493" t="s">
        <v>167</v>
      </c>
      <c r="F705" s="494" t="s">
        <v>4402</v>
      </c>
      <c r="G705" s="490" t="s">
        <v>48</v>
      </c>
      <c r="H705" s="490" t="s">
        <v>21596</v>
      </c>
      <c r="I705" s="490" t="s">
        <v>21597</v>
      </c>
      <c r="J705" s="490" t="s">
        <v>21598</v>
      </c>
      <c r="K705" s="490" t="s">
        <v>21599</v>
      </c>
      <c r="L705" s="490" t="s">
        <v>40</v>
      </c>
      <c r="M705" s="576" t="s">
        <v>11274</v>
      </c>
      <c r="N705" s="491" t="s">
        <v>11274</v>
      </c>
      <c r="O705" s="490" t="s">
        <v>42</v>
      </c>
      <c r="P705" s="490" t="s">
        <v>69</v>
      </c>
      <c r="Q705" s="490" t="s">
        <v>69</v>
      </c>
      <c r="R705" s="490" t="s">
        <v>69</v>
      </c>
      <c r="S705" s="490" t="s">
        <v>44</v>
      </c>
      <c r="T705" s="490" t="s">
        <v>69</v>
      </c>
      <c r="U705" s="490" t="s">
        <v>11274</v>
      </c>
      <c r="V705" s="490" t="s">
        <v>11274</v>
      </c>
      <c r="W705" s="490">
        <v>6</v>
      </c>
    </row>
    <row r="706" spans="1:23" s="495" customFormat="1" ht="30" customHeight="1">
      <c r="A706" s="490">
        <v>703</v>
      </c>
      <c r="B706" s="490" t="s">
        <v>21601</v>
      </c>
      <c r="C706" s="492" t="s">
        <v>11256</v>
      </c>
      <c r="D706" s="492" t="s">
        <v>22</v>
      </c>
      <c r="E706" s="493" t="s">
        <v>167</v>
      </c>
      <c r="F706" s="494" t="s">
        <v>5896</v>
      </c>
      <c r="G706" s="490" t="s">
        <v>48</v>
      </c>
      <c r="H706" s="490" t="s">
        <v>21596</v>
      </c>
      <c r="I706" s="490" t="s">
        <v>21597</v>
      </c>
      <c r="J706" s="490" t="s">
        <v>21598</v>
      </c>
      <c r="K706" s="490" t="s">
        <v>21599</v>
      </c>
      <c r="L706" s="490" t="s">
        <v>40</v>
      </c>
      <c r="M706" s="576" t="s">
        <v>11274</v>
      </c>
      <c r="N706" s="491" t="s">
        <v>11274</v>
      </c>
      <c r="O706" s="490" t="s">
        <v>42</v>
      </c>
      <c r="P706" s="490" t="s">
        <v>69</v>
      </c>
      <c r="Q706" s="490" t="s">
        <v>69</v>
      </c>
      <c r="R706" s="490" t="s">
        <v>69</v>
      </c>
      <c r="S706" s="490" t="s">
        <v>44</v>
      </c>
      <c r="T706" s="490" t="s">
        <v>69</v>
      </c>
      <c r="U706" s="490" t="s">
        <v>11274</v>
      </c>
      <c r="V706" s="490" t="s">
        <v>11274</v>
      </c>
      <c r="W706" s="490">
        <v>6</v>
      </c>
    </row>
    <row r="707" spans="1:23" s="495" customFormat="1" ht="30" customHeight="1">
      <c r="A707" s="490">
        <v>704</v>
      </c>
      <c r="B707" s="490" t="s">
        <v>21602</v>
      </c>
      <c r="C707" s="492" t="s">
        <v>11256</v>
      </c>
      <c r="D707" s="492" t="s">
        <v>22</v>
      </c>
      <c r="E707" s="493" t="s">
        <v>167</v>
      </c>
      <c r="F707" s="490" t="s">
        <v>5678</v>
      </c>
      <c r="G707" s="490" t="s">
        <v>48</v>
      </c>
      <c r="H707" s="490" t="s">
        <v>21603</v>
      </c>
      <c r="I707" s="490" t="s">
        <v>21604</v>
      </c>
      <c r="J707" s="490" t="s">
        <v>21598</v>
      </c>
      <c r="K707" s="490" t="s">
        <v>21599</v>
      </c>
      <c r="L707" s="490" t="s">
        <v>40</v>
      </c>
      <c r="M707" s="576" t="s">
        <v>11274</v>
      </c>
      <c r="N707" s="491" t="s">
        <v>11274</v>
      </c>
      <c r="O707" s="490" t="s">
        <v>42</v>
      </c>
      <c r="P707" s="490" t="s">
        <v>69</v>
      </c>
      <c r="Q707" s="490" t="s">
        <v>69</v>
      </c>
      <c r="R707" s="490" t="s">
        <v>69</v>
      </c>
      <c r="S707" s="490" t="s">
        <v>44</v>
      </c>
      <c r="T707" s="490" t="s">
        <v>69</v>
      </c>
      <c r="U707" s="490" t="s">
        <v>11274</v>
      </c>
      <c r="V707" s="490" t="s">
        <v>11274</v>
      </c>
      <c r="W707" s="490">
        <v>6</v>
      </c>
    </row>
    <row r="708" spans="1:23" s="495" customFormat="1" ht="30" customHeight="1">
      <c r="A708" s="490">
        <v>705</v>
      </c>
      <c r="B708" s="490" t="s">
        <v>21605</v>
      </c>
      <c r="C708" s="492" t="s">
        <v>33</v>
      </c>
      <c r="D708" s="490"/>
      <c r="E708" s="493" t="s">
        <v>167</v>
      </c>
      <c r="F708" s="494" t="s">
        <v>4402</v>
      </c>
      <c r="G708" s="490" t="s">
        <v>48</v>
      </c>
      <c r="H708" s="490" t="s">
        <v>21603</v>
      </c>
      <c r="I708" s="490" t="s">
        <v>21604</v>
      </c>
      <c r="J708" s="490" t="s">
        <v>21598</v>
      </c>
      <c r="K708" s="490" t="s">
        <v>21599</v>
      </c>
      <c r="L708" s="490" t="s">
        <v>40</v>
      </c>
      <c r="M708" s="576" t="s">
        <v>11274</v>
      </c>
      <c r="N708" s="491" t="s">
        <v>11274</v>
      </c>
      <c r="O708" s="490" t="s">
        <v>42</v>
      </c>
      <c r="P708" s="490" t="s">
        <v>69</v>
      </c>
      <c r="Q708" s="490" t="s">
        <v>69</v>
      </c>
      <c r="R708" s="490" t="s">
        <v>69</v>
      </c>
      <c r="S708" s="490" t="s">
        <v>44</v>
      </c>
      <c r="T708" s="490" t="s">
        <v>69</v>
      </c>
      <c r="U708" s="490" t="s">
        <v>11274</v>
      </c>
      <c r="V708" s="490" t="s">
        <v>11274</v>
      </c>
      <c r="W708" s="490">
        <v>6</v>
      </c>
    </row>
    <row r="709" spans="1:23" s="495" customFormat="1" ht="30" customHeight="1">
      <c r="A709" s="490">
        <v>706</v>
      </c>
      <c r="B709" s="490" t="s">
        <v>21606</v>
      </c>
      <c r="C709" s="492" t="s">
        <v>33</v>
      </c>
      <c r="D709" s="490"/>
      <c r="E709" s="493" t="s">
        <v>167</v>
      </c>
      <c r="F709" s="494" t="s">
        <v>5677</v>
      </c>
      <c r="G709" s="490" t="s">
        <v>48</v>
      </c>
      <c r="H709" s="490" t="s">
        <v>21607</v>
      </c>
      <c r="I709" s="490" t="s">
        <v>21608</v>
      </c>
      <c r="J709" s="490" t="s">
        <v>21609</v>
      </c>
      <c r="K709" s="490" t="s">
        <v>9840</v>
      </c>
      <c r="L709" s="490" t="s">
        <v>40</v>
      </c>
      <c r="M709" s="576" t="s">
        <v>11274</v>
      </c>
      <c r="N709" s="491" t="s">
        <v>11274</v>
      </c>
      <c r="O709" s="490" t="s">
        <v>42</v>
      </c>
      <c r="P709" s="490" t="s">
        <v>69</v>
      </c>
      <c r="Q709" s="490" t="s">
        <v>69</v>
      </c>
      <c r="R709" s="490" t="s">
        <v>69</v>
      </c>
      <c r="S709" s="490" t="s">
        <v>44</v>
      </c>
      <c r="T709" s="490" t="s">
        <v>69</v>
      </c>
      <c r="U709" s="490" t="s">
        <v>11274</v>
      </c>
      <c r="V709" s="490" t="s">
        <v>11274</v>
      </c>
      <c r="W709" s="490">
        <v>6</v>
      </c>
    </row>
    <row r="710" spans="1:23" s="495" customFormat="1" ht="30" customHeight="1">
      <c r="A710" s="490">
        <v>707</v>
      </c>
      <c r="B710" s="490" t="s">
        <v>21610</v>
      </c>
      <c r="C710" s="492" t="s">
        <v>11256</v>
      </c>
      <c r="D710" s="492" t="s">
        <v>22</v>
      </c>
      <c r="E710" s="493" t="s">
        <v>167</v>
      </c>
      <c r="F710" s="494" t="s">
        <v>4402</v>
      </c>
      <c r="G710" s="490" t="s">
        <v>48</v>
      </c>
      <c r="H710" s="490" t="s">
        <v>21607</v>
      </c>
      <c r="I710" s="490" t="s">
        <v>21608</v>
      </c>
      <c r="J710" s="490" t="s">
        <v>21609</v>
      </c>
      <c r="K710" s="490" t="s">
        <v>9840</v>
      </c>
      <c r="L710" s="490" t="s">
        <v>40</v>
      </c>
      <c r="M710" s="576" t="s">
        <v>11274</v>
      </c>
      <c r="N710" s="491" t="s">
        <v>11274</v>
      </c>
      <c r="O710" s="490" t="s">
        <v>42</v>
      </c>
      <c r="P710" s="490" t="s">
        <v>69</v>
      </c>
      <c r="Q710" s="490" t="s">
        <v>69</v>
      </c>
      <c r="R710" s="490" t="s">
        <v>69</v>
      </c>
      <c r="S710" s="490" t="s">
        <v>44</v>
      </c>
      <c r="T710" s="490" t="s">
        <v>69</v>
      </c>
      <c r="U710" s="490" t="s">
        <v>11274</v>
      </c>
      <c r="V710" s="490" t="s">
        <v>11274</v>
      </c>
      <c r="W710" s="490">
        <v>6</v>
      </c>
    </row>
    <row r="711" spans="1:23" s="495" customFormat="1" ht="30" customHeight="1">
      <c r="A711" s="490">
        <v>708</v>
      </c>
      <c r="B711" s="490" t="s">
        <v>21611</v>
      </c>
      <c r="C711" s="492" t="s">
        <v>33</v>
      </c>
      <c r="D711" s="490"/>
      <c r="E711" s="493" t="s">
        <v>167</v>
      </c>
      <c r="F711" s="490" t="s">
        <v>5842</v>
      </c>
      <c r="G711" s="490" t="s">
        <v>48</v>
      </c>
      <c r="H711" s="490" t="s">
        <v>21607</v>
      </c>
      <c r="I711" s="490" t="s">
        <v>21608</v>
      </c>
      <c r="J711" s="490" t="s">
        <v>21609</v>
      </c>
      <c r="K711" s="490" t="s">
        <v>9840</v>
      </c>
      <c r="L711" s="490" t="s">
        <v>40</v>
      </c>
      <c r="M711" s="576" t="s">
        <v>11274</v>
      </c>
      <c r="N711" s="491" t="s">
        <v>11274</v>
      </c>
      <c r="O711" s="490" t="s">
        <v>42</v>
      </c>
      <c r="P711" s="490" t="s">
        <v>69</v>
      </c>
      <c r="Q711" s="490" t="s">
        <v>69</v>
      </c>
      <c r="R711" s="490" t="s">
        <v>69</v>
      </c>
      <c r="S711" s="490" t="s">
        <v>44</v>
      </c>
      <c r="T711" s="490" t="s">
        <v>69</v>
      </c>
      <c r="U711" s="490" t="s">
        <v>11274</v>
      </c>
      <c r="V711" s="490" t="s">
        <v>11274</v>
      </c>
      <c r="W711" s="490">
        <v>6</v>
      </c>
    </row>
    <row r="712" spans="1:23" s="495" customFormat="1" ht="30" customHeight="1">
      <c r="A712" s="490">
        <v>709</v>
      </c>
      <c r="B712" s="490" t="s">
        <v>20355</v>
      </c>
      <c r="C712" s="492" t="s">
        <v>11256</v>
      </c>
      <c r="D712" s="492" t="s">
        <v>22</v>
      </c>
      <c r="E712" s="493" t="s">
        <v>167</v>
      </c>
      <c r="F712" s="494" t="s">
        <v>5677</v>
      </c>
      <c r="G712" s="490" t="s">
        <v>48</v>
      </c>
      <c r="H712" s="490" t="s">
        <v>21612</v>
      </c>
      <c r="I712" s="490" t="s">
        <v>8075</v>
      </c>
      <c r="J712" s="490" t="s">
        <v>21609</v>
      </c>
      <c r="K712" s="490" t="s">
        <v>669</v>
      </c>
      <c r="L712" s="490" t="s">
        <v>40</v>
      </c>
      <c r="M712" s="576" t="s">
        <v>11274</v>
      </c>
      <c r="N712" s="491" t="s">
        <v>11274</v>
      </c>
      <c r="O712" s="490" t="s">
        <v>42</v>
      </c>
      <c r="P712" s="490" t="s">
        <v>69</v>
      </c>
      <c r="Q712" s="490" t="s">
        <v>69</v>
      </c>
      <c r="R712" s="490" t="s">
        <v>69</v>
      </c>
      <c r="S712" s="490" t="s">
        <v>44</v>
      </c>
      <c r="T712" s="490" t="s">
        <v>69</v>
      </c>
      <c r="U712" s="490" t="s">
        <v>11274</v>
      </c>
      <c r="V712" s="490" t="s">
        <v>11274</v>
      </c>
      <c r="W712" s="490">
        <v>6</v>
      </c>
    </row>
    <row r="713" spans="1:23" s="495" customFormat="1" ht="30" customHeight="1">
      <c r="A713" s="490">
        <v>710</v>
      </c>
      <c r="B713" s="490" t="s">
        <v>21573</v>
      </c>
      <c r="C713" s="492" t="s">
        <v>11256</v>
      </c>
      <c r="D713" s="492" t="s">
        <v>22</v>
      </c>
      <c r="E713" s="493" t="s">
        <v>167</v>
      </c>
      <c r="F713" s="490" t="s">
        <v>5907</v>
      </c>
      <c r="G713" s="490" t="s">
        <v>48</v>
      </c>
      <c r="H713" s="490" t="s">
        <v>21613</v>
      </c>
      <c r="I713" s="490" t="s">
        <v>21614</v>
      </c>
      <c r="J713" s="490" t="s">
        <v>21615</v>
      </c>
      <c r="K713" s="490" t="s">
        <v>669</v>
      </c>
      <c r="L713" s="490" t="s">
        <v>40</v>
      </c>
      <c r="M713" s="576" t="s">
        <v>11274</v>
      </c>
      <c r="N713" s="491" t="s">
        <v>11274</v>
      </c>
      <c r="O713" s="490" t="s">
        <v>42</v>
      </c>
      <c r="P713" s="490" t="s">
        <v>69</v>
      </c>
      <c r="Q713" s="490" t="s">
        <v>69</v>
      </c>
      <c r="R713" s="490" t="s">
        <v>69</v>
      </c>
      <c r="S713" s="490" t="s">
        <v>44</v>
      </c>
      <c r="T713" s="490" t="s">
        <v>69</v>
      </c>
      <c r="U713" s="490" t="s">
        <v>11274</v>
      </c>
      <c r="V713" s="490" t="s">
        <v>11274</v>
      </c>
      <c r="W713" s="490">
        <v>6</v>
      </c>
    </row>
    <row r="714" spans="1:23" s="495" customFormat="1" ht="30" customHeight="1">
      <c r="A714" s="490">
        <v>711</v>
      </c>
      <c r="B714" s="490" t="s">
        <v>21616</v>
      </c>
      <c r="C714" s="492" t="s">
        <v>33</v>
      </c>
      <c r="D714" s="490"/>
      <c r="E714" s="493" t="s">
        <v>167</v>
      </c>
      <c r="F714" s="494" t="s">
        <v>5686</v>
      </c>
      <c r="G714" s="490" t="s">
        <v>48</v>
      </c>
      <c r="H714" s="490" t="s">
        <v>21617</v>
      </c>
      <c r="I714" s="490" t="s">
        <v>21618</v>
      </c>
      <c r="J714" s="490" t="s">
        <v>21619</v>
      </c>
      <c r="K714" s="490" t="s">
        <v>669</v>
      </c>
      <c r="L714" s="490" t="s">
        <v>40</v>
      </c>
      <c r="M714" s="576" t="s">
        <v>11274</v>
      </c>
      <c r="N714" s="491" t="s">
        <v>11274</v>
      </c>
      <c r="O714" s="490" t="s">
        <v>42</v>
      </c>
      <c r="P714" s="490" t="s">
        <v>69</v>
      </c>
      <c r="Q714" s="490" t="s">
        <v>69</v>
      </c>
      <c r="R714" s="490" t="s">
        <v>69</v>
      </c>
      <c r="S714" s="490" t="s">
        <v>125</v>
      </c>
      <c r="T714" s="490" t="s">
        <v>69</v>
      </c>
      <c r="U714" s="490" t="s">
        <v>11274</v>
      </c>
      <c r="V714" s="490" t="s">
        <v>11274</v>
      </c>
      <c r="W714" s="490">
        <v>6</v>
      </c>
    </row>
    <row r="715" spans="1:23" s="495" customFormat="1" ht="30" customHeight="1">
      <c r="A715" s="490">
        <v>712</v>
      </c>
      <c r="B715" s="490" t="s">
        <v>21485</v>
      </c>
      <c r="C715" s="492" t="s">
        <v>11256</v>
      </c>
      <c r="D715" s="492" t="s">
        <v>22</v>
      </c>
      <c r="E715" s="493" t="s">
        <v>167</v>
      </c>
      <c r="F715" s="494" t="s">
        <v>5677</v>
      </c>
      <c r="G715" s="490" t="s">
        <v>48</v>
      </c>
      <c r="H715" s="490" t="s">
        <v>21617</v>
      </c>
      <c r="I715" s="490" t="s">
        <v>21618</v>
      </c>
      <c r="J715" s="490" t="s">
        <v>21619</v>
      </c>
      <c r="K715" s="490" t="s">
        <v>669</v>
      </c>
      <c r="L715" s="490" t="s">
        <v>40</v>
      </c>
      <c r="M715" s="576" t="s">
        <v>11274</v>
      </c>
      <c r="N715" s="491" t="s">
        <v>11274</v>
      </c>
      <c r="O715" s="490" t="s">
        <v>42</v>
      </c>
      <c r="P715" s="490" t="s">
        <v>69</v>
      </c>
      <c r="Q715" s="490" t="s">
        <v>69</v>
      </c>
      <c r="R715" s="490" t="s">
        <v>69</v>
      </c>
      <c r="S715" s="490" t="s">
        <v>125</v>
      </c>
      <c r="T715" s="490" t="s">
        <v>69</v>
      </c>
      <c r="U715" s="490" t="s">
        <v>11274</v>
      </c>
      <c r="V715" s="490" t="s">
        <v>11274</v>
      </c>
      <c r="W715" s="490">
        <v>6</v>
      </c>
    </row>
    <row r="716" spans="1:23" s="495" customFormat="1" ht="30" customHeight="1">
      <c r="A716" s="490">
        <v>713</v>
      </c>
      <c r="B716" s="490" t="s">
        <v>21620</v>
      </c>
      <c r="C716" s="492" t="s">
        <v>11256</v>
      </c>
      <c r="D716" s="492" t="s">
        <v>22</v>
      </c>
      <c r="E716" s="493" t="s">
        <v>167</v>
      </c>
      <c r="F716" s="494" t="s">
        <v>3119</v>
      </c>
      <c r="G716" s="490" t="s">
        <v>48</v>
      </c>
      <c r="H716" s="490" t="s">
        <v>21558</v>
      </c>
      <c r="I716" s="490" t="s">
        <v>21570</v>
      </c>
      <c r="J716" s="490" t="s">
        <v>21621</v>
      </c>
      <c r="K716" s="490" t="s">
        <v>21622</v>
      </c>
      <c r="L716" s="490" t="s">
        <v>40</v>
      </c>
      <c r="M716" s="576" t="s">
        <v>4656</v>
      </c>
      <c r="N716" s="491" t="s">
        <v>4656</v>
      </c>
      <c r="O716" s="490" t="s">
        <v>42</v>
      </c>
      <c r="P716" s="490" t="s">
        <v>69</v>
      </c>
      <c r="Q716" s="490" t="s">
        <v>69</v>
      </c>
      <c r="R716" s="490" t="s">
        <v>69</v>
      </c>
      <c r="S716" s="490" t="s">
        <v>125</v>
      </c>
      <c r="T716" s="490" t="s">
        <v>69</v>
      </c>
      <c r="U716" s="490" t="s">
        <v>11274</v>
      </c>
      <c r="V716" s="490" t="s">
        <v>11274</v>
      </c>
      <c r="W716" s="490" t="s">
        <v>69</v>
      </c>
    </row>
    <row r="717" spans="1:23" s="495" customFormat="1" ht="30" customHeight="1">
      <c r="A717" s="490">
        <v>714</v>
      </c>
      <c r="B717" s="490" t="s">
        <v>21543</v>
      </c>
      <c r="C717" s="492" t="s">
        <v>33</v>
      </c>
      <c r="D717" s="490"/>
      <c r="E717" s="493" t="s">
        <v>167</v>
      </c>
      <c r="F717" s="490" t="s">
        <v>5678</v>
      </c>
      <c r="G717" s="490" t="s">
        <v>48</v>
      </c>
      <c r="H717" s="490" t="s">
        <v>21623</v>
      </c>
      <c r="I717" s="490" t="s">
        <v>21624</v>
      </c>
      <c r="J717" s="490" t="s">
        <v>21625</v>
      </c>
      <c r="K717" s="494" t="s">
        <v>1295</v>
      </c>
      <c r="L717" s="490" t="s">
        <v>40</v>
      </c>
      <c r="M717" s="576" t="s">
        <v>11274</v>
      </c>
      <c r="N717" s="491" t="s">
        <v>11274</v>
      </c>
      <c r="O717" s="490" t="s">
        <v>42</v>
      </c>
      <c r="P717" s="490" t="s">
        <v>69</v>
      </c>
      <c r="Q717" s="490" t="s">
        <v>69</v>
      </c>
      <c r="R717" s="490" t="s">
        <v>69</v>
      </c>
      <c r="S717" s="490" t="s">
        <v>125</v>
      </c>
      <c r="T717" s="490" t="s">
        <v>69</v>
      </c>
      <c r="U717" s="490" t="s">
        <v>11274</v>
      </c>
      <c r="V717" s="490" t="s">
        <v>11274</v>
      </c>
      <c r="W717" s="490">
        <v>6</v>
      </c>
    </row>
    <row r="718" spans="1:23" s="495" customFormat="1" ht="30" customHeight="1">
      <c r="A718" s="490">
        <v>715</v>
      </c>
      <c r="B718" s="490" t="s">
        <v>21626</v>
      </c>
      <c r="C718" s="492" t="s">
        <v>11256</v>
      </c>
      <c r="D718" s="492" t="s">
        <v>22</v>
      </c>
      <c r="E718" s="493" t="s">
        <v>167</v>
      </c>
      <c r="F718" s="494" t="s">
        <v>5686</v>
      </c>
      <c r="G718" s="490" t="s">
        <v>48</v>
      </c>
      <c r="H718" s="490" t="s">
        <v>21623</v>
      </c>
      <c r="I718" s="490" t="s">
        <v>21624</v>
      </c>
      <c r="J718" s="490" t="s">
        <v>21625</v>
      </c>
      <c r="K718" s="494" t="s">
        <v>1295</v>
      </c>
      <c r="L718" s="490" t="s">
        <v>40</v>
      </c>
      <c r="M718" s="576" t="s">
        <v>11274</v>
      </c>
      <c r="N718" s="491" t="s">
        <v>11274</v>
      </c>
      <c r="O718" s="490" t="s">
        <v>42</v>
      </c>
      <c r="P718" s="490" t="s">
        <v>69</v>
      </c>
      <c r="Q718" s="490" t="s">
        <v>69</v>
      </c>
      <c r="R718" s="490" t="s">
        <v>69</v>
      </c>
      <c r="S718" s="490" t="s">
        <v>125</v>
      </c>
      <c r="T718" s="490" t="s">
        <v>69</v>
      </c>
      <c r="U718" s="490" t="s">
        <v>11274</v>
      </c>
      <c r="V718" s="490" t="s">
        <v>11274</v>
      </c>
      <c r="W718" s="490">
        <v>6</v>
      </c>
    </row>
    <row r="719" spans="1:23" s="495" customFormat="1" ht="30" customHeight="1">
      <c r="A719" s="490">
        <v>716</v>
      </c>
      <c r="B719" s="490" t="s">
        <v>21627</v>
      </c>
      <c r="C719" s="492" t="s">
        <v>11256</v>
      </c>
      <c r="D719" s="492" t="s">
        <v>22</v>
      </c>
      <c r="E719" s="493" t="s">
        <v>167</v>
      </c>
      <c r="F719" s="494" t="s">
        <v>5677</v>
      </c>
      <c r="G719" s="490" t="s">
        <v>48</v>
      </c>
      <c r="H719" s="490" t="s">
        <v>21623</v>
      </c>
      <c r="I719" s="490" t="s">
        <v>21624</v>
      </c>
      <c r="J719" s="490" t="s">
        <v>21625</v>
      </c>
      <c r="K719" s="494" t="s">
        <v>1295</v>
      </c>
      <c r="L719" s="490" t="s">
        <v>40</v>
      </c>
      <c r="M719" s="576" t="s">
        <v>11274</v>
      </c>
      <c r="N719" s="491" t="s">
        <v>11274</v>
      </c>
      <c r="O719" s="490" t="s">
        <v>42</v>
      </c>
      <c r="P719" s="490" t="s">
        <v>69</v>
      </c>
      <c r="Q719" s="490" t="s">
        <v>69</v>
      </c>
      <c r="R719" s="490" t="s">
        <v>69</v>
      </c>
      <c r="S719" s="490" t="s">
        <v>125</v>
      </c>
      <c r="T719" s="490" t="s">
        <v>69</v>
      </c>
      <c r="U719" s="490" t="s">
        <v>11274</v>
      </c>
      <c r="V719" s="490" t="s">
        <v>11274</v>
      </c>
      <c r="W719" s="490">
        <v>6</v>
      </c>
    </row>
    <row r="720" spans="1:23" s="495" customFormat="1" ht="30" customHeight="1">
      <c r="A720" s="490">
        <v>717</v>
      </c>
      <c r="B720" s="490" t="s">
        <v>21628</v>
      </c>
      <c r="C720" s="492" t="s">
        <v>11256</v>
      </c>
      <c r="D720" s="492" t="s">
        <v>22</v>
      </c>
      <c r="E720" s="493" t="s">
        <v>167</v>
      </c>
      <c r="F720" s="494" t="s">
        <v>5601</v>
      </c>
      <c r="G720" s="490" t="s">
        <v>48</v>
      </c>
      <c r="H720" s="490" t="s">
        <v>21623</v>
      </c>
      <c r="I720" s="490" t="s">
        <v>21624</v>
      </c>
      <c r="J720" s="490" t="s">
        <v>21625</v>
      </c>
      <c r="K720" s="494" t="s">
        <v>1295</v>
      </c>
      <c r="L720" s="490" t="s">
        <v>40</v>
      </c>
      <c r="M720" s="576" t="s">
        <v>4656</v>
      </c>
      <c r="N720" s="491" t="s">
        <v>4656</v>
      </c>
      <c r="O720" s="490" t="s">
        <v>42</v>
      </c>
      <c r="P720" s="490" t="s">
        <v>69</v>
      </c>
      <c r="Q720" s="490" t="s">
        <v>69</v>
      </c>
      <c r="R720" s="490" t="s">
        <v>69</v>
      </c>
      <c r="S720" s="490" t="s">
        <v>125</v>
      </c>
      <c r="T720" s="490" t="s">
        <v>69</v>
      </c>
      <c r="U720" s="490" t="s">
        <v>11274</v>
      </c>
      <c r="V720" s="490" t="s">
        <v>11274</v>
      </c>
      <c r="W720" s="490" t="s">
        <v>69</v>
      </c>
    </row>
    <row r="721" spans="1:23" s="495" customFormat="1" ht="30" customHeight="1">
      <c r="A721" s="490">
        <v>718</v>
      </c>
      <c r="B721" s="490" t="s">
        <v>21629</v>
      </c>
      <c r="C721" s="492" t="s">
        <v>11256</v>
      </c>
      <c r="D721" s="492" t="s">
        <v>22</v>
      </c>
      <c r="E721" s="493" t="s">
        <v>167</v>
      </c>
      <c r="F721" s="494" t="s">
        <v>3119</v>
      </c>
      <c r="G721" s="490" t="s">
        <v>48</v>
      </c>
      <c r="H721" s="490" t="s">
        <v>21623</v>
      </c>
      <c r="I721" s="490" t="s">
        <v>21624</v>
      </c>
      <c r="J721" s="490" t="s">
        <v>21625</v>
      </c>
      <c r="K721" s="494" t="s">
        <v>1295</v>
      </c>
      <c r="L721" s="490" t="s">
        <v>40</v>
      </c>
      <c r="M721" s="576" t="s">
        <v>4656</v>
      </c>
      <c r="N721" s="491" t="s">
        <v>4656</v>
      </c>
      <c r="O721" s="490" t="s">
        <v>42</v>
      </c>
      <c r="P721" s="490" t="s">
        <v>69</v>
      </c>
      <c r="Q721" s="490" t="s">
        <v>69</v>
      </c>
      <c r="R721" s="490" t="s">
        <v>69</v>
      </c>
      <c r="S721" s="490" t="s">
        <v>125</v>
      </c>
      <c r="T721" s="490" t="s">
        <v>69</v>
      </c>
      <c r="U721" s="490" t="s">
        <v>11274</v>
      </c>
      <c r="V721" s="490" t="s">
        <v>11274</v>
      </c>
      <c r="W721" s="490" t="s">
        <v>69</v>
      </c>
    </row>
    <row r="722" spans="1:23" s="495" customFormat="1" ht="30" customHeight="1">
      <c r="A722" s="490">
        <v>719</v>
      </c>
      <c r="B722" s="490" t="s">
        <v>21517</v>
      </c>
      <c r="C722" s="492" t="s">
        <v>11256</v>
      </c>
      <c r="D722" s="492" t="s">
        <v>22</v>
      </c>
      <c r="E722" s="493" t="s">
        <v>167</v>
      </c>
      <c r="F722" s="490" t="s">
        <v>5907</v>
      </c>
      <c r="G722" s="490" t="s">
        <v>48</v>
      </c>
      <c r="H722" s="490" t="s">
        <v>21630</v>
      </c>
      <c r="I722" s="490" t="s">
        <v>21493</v>
      </c>
      <c r="J722" s="490" t="s">
        <v>21631</v>
      </c>
      <c r="K722" s="490" t="s">
        <v>669</v>
      </c>
      <c r="L722" s="490" t="s">
        <v>40</v>
      </c>
      <c r="M722" s="576" t="s">
        <v>11274</v>
      </c>
      <c r="N722" s="491" t="s">
        <v>11274</v>
      </c>
      <c r="O722" s="490" t="s">
        <v>42</v>
      </c>
      <c r="P722" s="490" t="s">
        <v>69</v>
      </c>
      <c r="Q722" s="490" t="s">
        <v>69</v>
      </c>
      <c r="R722" s="490" t="s">
        <v>69</v>
      </c>
      <c r="S722" s="490" t="s">
        <v>44</v>
      </c>
      <c r="T722" s="490" t="s">
        <v>69</v>
      </c>
      <c r="U722" s="490" t="s">
        <v>11274</v>
      </c>
      <c r="V722" s="490" t="s">
        <v>11274</v>
      </c>
      <c r="W722" s="490">
        <v>6</v>
      </c>
    </row>
    <row r="723" spans="1:23" s="495" customFormat="1" ht="30" customHeight="1">
      <c r="A723" s="490">
        <v>720</v>
      </c>
      <c r="B723" s="490" t="s">
        <v>21521</v>
      </c>
      <c r="C723" s="492" t="s">
        <v>33</v>
      </c>
      <c r="D723" s="490"/>
      <c r="E723" s="493" t="s">
        <v>167</v>
      </c>
      <c r="F723" s="494" t="s">
        <v>5677</v>
      </c>
      <c r="G723" s="490" t="s">
        <v>48</v>
      </c>
      <c r="H723" s="490" t="s">
        <v>21630</v>
      </c>
      <c r="I723" s="490" t="s">
        <v>21493</v>
      </c>
      <c r="J723" s="490" t="s">
        <v>21631</v>
      </c>
      <c r="K723" s="490" t="s">
        <v>669</v>
      </c>
      <c r="L723" s="490" t="s">
        <v>40</v>
      </c>
      <c r="M723" s="576" t="s">
        <v>11274</v>
      </c>
      <c r="N723" s="491" t="s">
        <v>11274</v>
      </c>
      <c r="O723" s="490" t="s">
        <v>42</v>
      </c>
      <c r="P723" s="490" t="s">
        <v>69</v>
      </c>
      <c r="Q723" s="490" t="s">
        <v>69</v>
      </c>
      <c r="R723" s="490" t="s">
        <v>69</v>
      </c>
      <c r="S723" s="490" t="s">
        <v>44</v>
      </c>
      <c r="T723" s="490" t="s">
        <v>69</v>
      </c>
      <c r="U723" s="490" t="s">
        <v>11274</v>
      </c>
      <c r="V723" s="490" t="s">
        <v>11274</v>
      </c>
      <c r="W723" s="490">
        <v>6</v>
      </c>
    </row>
    <row r="724" spans="1:23" s="495" customFormat="1" ht="30" customHeight="1">
      <c r="A724" s="490">
        <v>721</v>
      </c>
      <c r="B724" s="490" t="s">
        <v>21632</v>
      </c>
      <c r="C724" s="492" t="s">
        <v>11256</v>
      </c>
      <c r="D724" s="492" t="s">
        <v>22</v>
      </c>
      <c r="E724" s="493" t="s">
        <v>167</v>
      </c>
      <c r="F724" s="494" t="s">
        <v>5896</v>
      </c>
      <c r="G724" s="490" t="s">
        <v>48</v>
      </c>
      <c r="H724" s="490" t="s">
        <v>21630</v>
      </c>
      <c r="I724" s="490" t="s">
        <v>21493</v>
      </c>
      <c r="J724" s="490" t="s">
        <v>21631</v>
      </c>
      <c r="K724" s="490" t="s">
        <v>669</v>
      </c>
      <c r="L724" s="490" t="s">
        <v>40</v>
      </c>
      <c r="M724" s="576" t="s">
        <v>11274</v>
      </c>
      <c r="N724" s="491" t="s">
        <v>11274</v>
      </c>
      <c r="O724" s="490" t="s">
        <v>42</v>
      </c>
      <c r="P724" s="490" t="s">
        <v>69</v>
      </c>
      <c r="Q724" s="490" t="s">
        <v>69</v>
      </c>
      <c r="R724" s="490" t="s">
        <v>69</v>
      </c>
      <c r="S724" s="490" t="s">
        <v>44</v>
      </c>
      <c r="T724" s="490" t="s">
        <v>69</v>
      </c>
      <c r="U724" s="490" t="s">
        <v>11274</v>
      </c>
      <c r="V724" s="490" t="s">
        <v>11274</v>
      </c>
      <c r="W724" s="490">
        <v>6</v>
      </c>
    </row>
    <row r="725" spans="1:23" s="495" customFormat="1" ht="30" customHeight="1">
      <c r="A725" s="490">
        <v>722</v>
      </c>
      <c r="B725" s="490" t="s">
        <v>21495</v>
      </c>
      <c r="C725" s="492" t="s">
        <v>11256</v>
      </c>
      <c r="D725" s="492" t="s">
        <v>22</v>
      </c>
      <c r="E725" s="493" t="s">
        <v>167</v>
      </c>
      <c r="F725" s="490" t="s">
        <v>5833</v>
      </c>
      <c r="G725" s="490" t="s">
        <v>48</v>
      </c>
      <c r="H725" s="490" t="s">
        <v>21630</v>
      </c>
      <c r="I725" s="490" t="s">
        <v>21493</v>
      </c>
      <c r="J725" s="490" t="s">
        <v>21631</v>
      </c>
      <c r="K725" s="490" t="s">
        <v>669</v>
      </c>
      <c r="L725" s="490" t="s">
        <v>40</v>
      </c>
      <c r="M725" s="576" t="s">
        <v>11274</v>
      </c>
      <c r="N725" s="491" t="s">
        <v>11274</v>
      </c>
      <c r="O725" s="490" t="s">
        <v>42</v>
      </c>
      <c r="P725" s="490" t="s">
        <v>69</v>
      </c>
      <c r="Q725" s="490" t="s">
        <v>69</v>
      </c>
      <c r="R725" s="490" t="s">
        <v>69</v>
      </c>
      <c r="S725" s="490" t="s">
        <v>44</v>
      </c>
      <c r="T725" s="490" t="s">
        <v>69</v>
      </c>
      <c r="U725" s="490" t="s">
        <v>11274</v>
      </c>
      <c r="V725" s="490" t="s">
        <v>11274</v>
      </c>
      <c r="W725" s="490">
        <v>6</v>
      </c>
    </row>
    <row r="726" spans="1:23" s="495" customFormat="1" ht="30" customHeight="1">
      <c r="A726" s="490">
        <v>723</v>
      </c>
      <c r="B726" s="490" t="s">
        <v>21633</v>
      </c>
      <c r="C726" s="492" t="s">
        <v>11256</v>
      </c>
      <c r="D726" s="492" t="s">
        <v>22</v>
      </c>
      <c r="E726" s="493" t="s">
        <v>167</v>
      </c>
      <c r="F726" s="494" t="s">
        <v>5686</v>
      </c>
      <c r="G726" s="490" t="s">
        <v>48</v>
      </c>
      <c r="H726" s="490" t="s">
        <v>21590</v>
      </c>
      <c r="I726" s="490" t="s">
        <v>21634</v>
      </c>
      <c r="J726" s="490" t="s">
        <v>21635</v>
      </c>
      <c r="K726" s="490" t="s">
        <v>9840</v>
      </c>
      <c r="L726" s="490" t="s">
        <v>40</v>
      </c>
      <c r="M726" s="576" t="s">
        <v>11274</v>
      </c>
      <c r="N726" s="491" t="s">
        <v>11274</v>
      </c>
      <c r="O726" s="490" t="s">
        <v>42</v>
      </c>
      <c r="P726" s="490" t="s">
        <v>69</v>
      </c>
      <c r="Q726" s="490" t="s">
        <v>69</v>
      </c>
      <c r="R726" s="490" t="s">
        <v>69</v>
      </c>
      <c r="S726" s="490" t="s">
        <v>44</v>
      </c>
      <c r="T726" s="490" t="s">
        <v>69</v>
      </c>
      <c r="U726" s="490" t="s">
        <v>11274</v>
      </c>
      <c r="V726" s="490" t="s">
        <v>11274</v>
      </c>
      <c r="W726" s="490">
        <v>6</v>
      </c>
    </row>
    <row r="727" spans="1:23" s="495" customFormat="1" ht="30" customHeight="1">
      <c r="A727" s="490">
        <v>724</v>
      </c>
      <c r="B727" s="490" t="s">
        <v>21556</v>
      </c>
      <c r="C727" s="492" t="s">
        <v>11256</v>
      </c>
      <c r="D727" s="492" t="s">
        <v>22</v>
      </c>
      <c r="E727" s="493" t="s">
        <v>167</v>
      </c>
      <c r="F727" s="490" t="s">
        <v>5833</v>
      </c>
      <c r="G727" s="490" t="s">
        <v>48</v>
      </c>
      <c r="H727" s="490" t="s">
        <v>21590</v>
      </c>
      <c r="I727" s="490" t="s">
        <v>21634</v>
      </c>
      <c r="J727" s="490" t="s">
        <v>21635</v>
      </c>
      <c r="K727" s="490" t="s">
        <v>9840</v>
      </c>
      <c r="L727" s="490" t="s">
        <v>40</v>
      </c>
      <c r="M727" s="576" t="s">
        <v>11274</v>
      </c>
      <c r="N727" s="491" t="s">
        <v>11274</v>
      </c>
      <c r="O727" s="490" t="s">
        <v>42</v>
      </c>
      <c r="P727" s="490" t="s">
        <v>69</v>
      </c>
      <c r="Q727" s="490" t="s">
        <v>69</v>
      </c>
      <c r="R727" s="490" t="s">
        <v>69</v>
      </c>
      <c r="S727" s="490" t="s">
        <v>44</v>
      </c>
      <c r="T727" s="490" t="s">
        <v>69</v>
      </c>
      <c r="U727" s="490" t="s">
        <v>11274</v>
      </c>
      <c r="V727" s="490" t="s">
        <v>11274</v>
      </c>
      <c r="W727" s="490">
        <v>6</v>
      </c>
    </row>
    <row r="728" spans="1:23" s="495" customFormat="1" ht="30" customHeight="1">
      <c r="A728" s="490">
        <v>725</v>
      </c>
      <c r="B728" s="490" t="s">
        <v>21636</v>
      </c>
      <c r="C728" s="492" t="s">
        <v>33</v>
      </c>
      <c r="D728" s="490"/>
      <c r="E728" s="493" t="s">
        <v>167</v>
      </c>
      <c r="F728" s="490" t="s">
        <v>5616</v>
      </c>
      <c r="G728" s="490" t="s">
        <v>48</v>
      </c>
      <c r="H728" s="490" t="s">
        <v>21590</v>
      </c>
      <c r="I728" s="490" t="s">
        <v>21634</v>
      </c>
      <c r="J728" s="490" t="s">
        <v>21635</v>
      </c>
      <c r="K728" s="490" t="s">
        <v>9840</v>
      </c>
      <c r="L728" s="490" t="s">
        <v>40</v>
      </c>
      <c r="M728" s="576" t="s">
        <v>11274</v>
      </c>
      <c r="N728" s="491" t="s">
        <v>11274</v>
      </c>
      <c r="O728" s="490" t="s">
        <v>42</v>
      </c>
      <c r="P728" s="490" t="s">
        <v>69</v>
      </c>
      <c r="Q728" s="490" t="s">
        <v>69</v>
      </c>
      <c r="R728" s="490" t="s">
        <v>69</v>
      </c>
      <c r="S728" s="490" t="s">
        <v>44</v>
      </c>
      <c r="T728" s="490" t="s">
        <v>69</v>
      </c>
      <c r="U728" s="490" t="s">
        <v>11274</v>
      </c>
      <c r="V728" s="490" t="s">
        <v>11274</v>
      </c>
      <c r="W728" s="490">
        <v>6</v>
      </c>
    </row>
    <row r="729" spans="1:23" s="495" customFormat="1" ht="30" customHeight="1">
      <c r="A729" s="490">
        <v>726</v>
      </c>
      <c r="B729" s="490" t="s">
        <v>21637</v>
      </c>
      <c r="C729" s="492" t="s">
        <v>11256</v>
      </c>
      <c r="D729" s="492" t="s">
        <v>22</v>
      </c>
      <c r="E729" s="493" t="s">
        <v>167</v>
      </c>
      <c r="F729" s="490" t="s">
        <v>5839</v>
      </c>
      <c r="G729" s="490" t="s">
        <v>48</v>
      </c>
      <c r="H729" s="490" t="s">
        <v>21551</v>
      </c>
      <c r="I729" s="490" t="s">
        <v>21515</v>
      </c>
      <c r="J729" s="490" t="s">
        <v>21635</v>
      </c>
      <c r="K729" s="490" t="s">
        <v>9840</v>
      </c>
      <c r="L729" s="490" t="s">
        <v>40</v>
      </c>
      <c r="M729" s="576" t="s">
        <v>4656</v>
      </c>
      <c r="N729" s="491" t="s">
        <v>4656</v>
      </c>
      <c r="O729" s="490" t="s">
        <v>42</v>
      </c>
      <c r="P729" s="490" t="s">
        <v>69</v>
      </c>
      <c r="Q729" s="490" t="s">
        <v>69</v>
      </c>
      <c r="R729" s="490" t="s">
        <v>69</v>
      </c>
      <c r="S729" s="490" t="s">
        <v>44</v>
      </c>
      <c r="T729" s="490" t="s">
        <v>69</v>
      </c>
      <c r="U729" s="490" t="s">
        <v>11274</v>
      </c>
      <c r="V729" s="490" t="s">
        <v>11274</v>
      </c>
      <c r="W729" s="490" t="s">
        <v>69</v>
      </c>
    </row>
    <row r="730" spans="1:23" s="495" customFormat="1" ht="30" customHeight="1">
      <c r="A730" s="490">
        <v>727</v>
      </c>
      <c r="B730" s="490" t="s">
        <v>21638</v>
      </c>
      <c r="C730" s="492" t="s">
        <v>33</v>
      </c>
      <c r="D730" s="490"/>
      <c r="E730" s="493" t="s">
        <v>167</v>
      </c>
      <c r="F730" s="494" t="s">
        <v>5686</v>
      </c>
      <c r="G730" s="490" t="s">
        <v>48</v>
      </c>
      <c r="H730" s="490" t="s">
        <v>21639</v>
      </c>
      <c r="I730" s="490" t="s">
        <v>21640</v>
      </c>
      <c r="J730" s="490" t="s">
        <v>21641</v>
      </c>
      <c r="K730" s="490" t="s">
        <v>669</v>
      </c>
      <c r="L730" s="490" t="s">
        <v>40</v>
      </c>
      <c r="M730" s="576" t="s">
        <v>11274</v>
      </c>
      <c r="N730" s="491" t="s">
        <v>11274</v>
      </c>
      <c r="O730" s="490" t="s">
        <v>42</v>
      </c>
      <c r="P730" s="490" t="s">
        <v>69</v>
      </c>
      <c r="Q730" s="490" t="s">
        <v>69</v>
      </c>
      <c r="R730" s="490" t="s">
        <v>69</v>
      </c>
      <c r="S730" s="490" t="s">
        <v>44</v>
      </c>
      <c r="T730" s="490" t="s">
        <v>69</v>
      </c>
      <c r="U730" s="490" t="s">
        <v>11274</v>
      </c>
      <c r="V730" s="490" t="s">
        <v>11274</v>
      </c>
      <c r="W730" s="490">
        <v>6</v>
      </c>
    </row>
    <row r="731" spans="1:23" s="495" customFormat="1" ht="30" customHeight="1">
      <c r="A731" s="490">
        <v>728</v>
      </c>
      <c r="B731" s="490" t="s">
        <v>21642</v>
      </c>
      <c r="C731" s="492" t="s">
        <v>33</v>
      </c>
      <c r="D731" s="490"/>
      <c r="E731" s="493" t="s">
        <v>167</v>
      </c>
      <c r="F731" s="494" t="s">
        <v>5738</v>
      </c>
      <c r="G731" s="490" t="s">
        <v>48</v>
      </c>
      <c r="H731" s="490" t="s">
        <v>21639</v>
      </c>
      <c r="I731" s="490" t="s">
        <v>21640</v>
      </c>
      <c r="J731" s="490" t="s">
        <v>21641</v>
      </c>
      <c r="K731" s="490" t="s">
        <v>669</v>
      </c>
      <c r="L731" s="490" t="s">
        <v>40</v>
      </c>
      <c r="M731" s="576" t="s">
        <v>11274</v>
      </c>
      <c r="N731" s="491" t="s">
        <v>11274</v>
      </c>
      <c r="O731" s="490" t="s">
        <v>42</v>
      </c>
      <c r="P731" s="490" t="s">
        <v>69</v>
      </c>
      <c r="Q731" s="490" t="s">
        <v>69</v>
      </c>
      <c r="R731" s="490" t="s">
        <v>69</v>
      </c>
      <c r="S731" s="490" t="s">
        <v>44</v>
      </c>
      <c r="T731" s="490" t="s">
        <v>69</v>
      </c>
      <c r="U731" s="490" t="s">
        <v>11274</v>
      </c>
      <c r="V731" s="490" t="s">
        <v>11274</v>
      </c>
      <c r="W731" s="490">
        <v>6</v>
      </c>
    </row>
    <row r="732" spans="1:23" s="495" customFormat="1" ht="30" customHeight="1">
      <c r="A732" s="490">
        <v>729</v>
      </c>
      <c r="B732" s="490" t="s">
        <v>21643</v>
      </c>
      <c r="C732" s="492" t="s">
        <v>11256</v>
      </c>
      <c r="D732" s="492" t="s">
        <v>22</v>
      </c>
      <c r="E732" s="493" t="s">
        <v>167</v>
      </c>
      <c r="F732" s="494" t="s">
        <v>5691</v>
      </c>
      <c r="G732" s="490" t="s">
        <v>48</v>
      </c>
      <c r="H732" s="490" t="s">
        <v>21639</v>
      </c>
      <c r="I732" s="490" t="s">
        <v>21640</v>
      </c>
      <c r="J732" s="490" t="s">
        <v>21641</v>
      </c>
      <c r="K732" s="490" t="s">
        <v>669</v>
      </c>
      <c r="L732" s="490" t="s">
        <v>40</v>
      </c>
      <c r="M732" s="576" t="s">
        <v>11274</v>
      </c>
      <c r="N732" s="491" t="s">
        <v>11274</v>
      </c>
      <c r="O732" s="490" t="s">
        <v>42</v>
      </c>
      <c r="P732" s="490" t="s">
        <v>69</v>
      </c>
      <c r="Q732" s="490" t="s">
        <v>69</v>
      </c>
      <c r="R732" s="490" t="s">
        <v>69</v>
      </c>
      <c r="S732" s="490" t="s">
        <v>44</v>
      </c>
      <c r="T732" s="490" t="s">
        <v>69</v>
      </c>
      <c r="U732" s="490" t="s">
        <v>11274</v>
      </c>
      <c r="V732" s="490" t="s">
        <v>11274</v>
      </c>
      <c r="W732" s="490">
        <v>6</v>
      </c>
    </row>
    <row r="733" spans="1:23" s="495" customFormat="1" ht="30" customHeight="1">
      <c r="A733" s="490">
        <v>730</v>
      </c>
      <c r="B733" s="490" t="s">
        <v>21644</v>
      </c>
      <c r="C733" s="492" t="s">
        <v>11256</v>
      </c>
      <c r="D733" s="492" t="s">
        <v>22</v>
      </c>
      <c r="E733" s="493" t="s">
        <v>167</v>
      </c>
      <c r="F733" s="494" t="s">
        <v>4402</v>
      </c>
      <c r="G733" s="490" t="s">
        <v>48</v>
      </c>
      <c r="H733" s="490" t="s">
        <v>21645</v>
      </c>
      <c r="I733" s="490" t="s">
        <v>21646</v>
      </c>
      <c r="J733" s="490" t="s">
        <v>21641</v>
      </c>
      <c r="K733" s="490" t="s">
        <v>2475</v>
      </c>
      <c r="L733" s="490" t="s">
        <v>40</v>
      </c>
      <c r="M733" s="576" t="s">
        <v>11274</v>
      </c>
      <c r="N733" s="491" t="s">
        <v>11274</v>
      </c>
      <c r="O733" s="490" t="s">
        <v>42</v>
      </c>
      <c r="P733" s="490" t="s">
        <v>69</v>
      </c>
      <c r="Q733" s="490" t="s">
        <v>69</v>
      </c>
      <c r="R733" s="490" t="s">
        <v>69</v>
      </c>
      <c r="S733" s="490" t="s">
        <v>44</v>
      </c>
      <c r="T733" s="490" t="s">
        <v>69</v>
      </c>
      <c r="U733" s="490" t="s">
        <v>11274</v>
      </c>
      <c r="V733" s="490" t="s">
        <v>11274</v>
      </c>
      <c r="W733" s="490">
        <v>6</v>
      </c>
    </row>
    <row r="734" spans="1:23" s="495" customFormat="1" ht="30" customHeight="1">
      <c r="A734" s="490">
        <v>731</v>
      </c>
      <c r="B734" s="490" t="s">
        <v>21647</v>
      </c>
      <c r="C734" s="492" t="s">
        <v>33</v>
      </c>
      <c r="D734" s="490"/>
      <c r="E734" s="493" t="s">
        <v>167</v>
      </c>
      <c r="F734" s="490" t="s">
        <v>5769</v>
      </c>
      <c r="G734" s="490" t="s">
        <v>48</v>
      </c>
      <c r="H734" s="490" t="s">
        <v>21645</v>
      </c>
      <c r="I734" s="490" t="s">
        <v>21646</v>
      </c>
      <c r="J734" s="490" t="s">
        <v>21641</v>
      </c>
      <c r="K734" s="490" t="s">
        <v>2475</v>
      </c>
      <c r="L734" s="490" t="s">
        <v>40</v>
      </c>
      <c r="M734" s="576" t="s">
        <v>11274</v>
      </c>
      <c r="N734" s="491" t="s">
        <v>11274</v>
      </c>
      <c r="O734" s="490" t="s">
        <v>42</v>
      </c>
      <c r="P734" s="490" t="s">
        <v>69</v>
      </c>
      <c r="Q734" s="490" t="s">
        <v>69</v>
      </c>
      <c r="R734" s="490" t="s">
        <v>69</v>
      </c>
      <c r="S734" s="490" t="s">
        <v>44</v>
      </c>
      <c r="T734" s="490" t="s">
        <v>69</v>
      </c>
      <c r="U734" s="490" t="s">
        <v>11274</v>
      </c>
      <c r="V734" s="490" t="s">
        <v>11274</v>
      </c>
      <c r="W734" s="490">
        <v>6</v>
      </c>
    </row>
    <row r="735" spans="1:23" s="495" customFormat="1" ht="30" customHeight="1">
      <c r="A735" s="490">
        <v>732</v>
      </c>
      <c r="B735" s="490" t="s">
        <v>21648</v>
      </c>
      <c r="C735" s="492" t="s">
        <v>33</v>
      </c>
      <c r="D735" s="490"/>
      <c r="E735" s="493" t="s">
        <v>167</v>
      </c>
      <c r="F735" s="490" t="s">
        <v>5616</v>
      </c>
      <c r="G735" s="490" t="s">
        <v>48</v>
      </c>
      <c r="H735" s="490" t="s">
        <v>21645</v>
      </c>
      <c r="I735" s="490" t="s">
        <v>21646</v>
      </c>
      <c r="J735" s="490" t="s">
        <v>21641</v>
      </c>
      <c r="K735" s="490" t="s">
        <v>2475</v>
      </c>
      <c r="L735" s="490" t="s">
        <v>40</v>
      </c>
      <c r="M735" s="576" t="s">
        <v>11274</v>
      </c>
      <c r="N735" s="491" t="s">
        <v>11274</v>
      </c>
      <c r="O735" s="490" t="s">
        <v>42</v>
      </c>
      <c r="P735" s="490" t="s">
        <v>69</v>
      </c>
      <c r="Q735" s="490" t="s">
        <v>69</v>
      </c>
      <c r="R735" s="490" t="s">
        <v>69</v>
      </c>
      <c r="S735" s="490" t="s">
        <v>44</v>
      </c>
      <c r="T735" s="490" t="s">
        <v>69</v>
      </c>
      <c r="U735" s="490" t="s">
        <v>11274</v>
      </c>
      <c r="V735" s="490" t="s">
        <v>11274</v>
      </c>
      <c r="W735" s="490">
        <v>6</v>
      </c>
    </row>
    <row r="736" spans="1:23" s="495" customFormat="1" ht="30" customHeight="1">
      <c r="A736" s="490">
        <v>733</v>
      </c>
      <c r="B736" s="490" t="s">
        <v>21477</v>
      </c>
      <c r="C736" s="492" t="s">
        <v>33</v>
      </c>
      <c r="D736" s="490"/>
      <c r="E736" s="493" t="s">
        <v>167</v>
      </c>
      <c r="F736" s="490" t="s">
        <v>5616</v>
      </c>
      <c r="G736" s="490" t="s">
        <v>48</v>
      </c>
      <c r="H736" s="490" t="s">
        <v>21649</v>
      </c>
      <c r="I736" s="490" t="s">
        <v>21650</v>
      </c>
      <c r="J736" s="490" t="s">
        <v>21651</v>
      </c>
      <c r="K736" s="501" t="s">
        <v>614</v>
      </c>
      <c r="L736" s="490" t="s">
        <v>40</v>
      </c>
      <c r="M736" s="576" t="s">
        <v>11274</v>
      </c>
      <c r="N736" s="491" t="s">
        <v>11274</v>
      </c>
      <c r="O736" s="490" t="s">
        <v>42</v>
      </c>
      <c r="P736" s="490" t="s">
        <v>69</v>
      </c>
      <c r="Q736" s="490" t="s">
        <v>69</v>
      </c>
      <c r="R736" s="490" t="s">
        <v>69</v>
      </c>
      <c r="S736" s="490" t="s">
        <v>44</v>
      </c>
      <c r="T736" s="490" t="s">
        <v>69</v>
      </c>
      <c r="U736" s="490" t="s">
        <v>11274</v>
      </c>
      <c r="V736" s="490" t="s">
        <v>11274</v>
      </c>
      <c r="W736" s="490">
        <v>6</v>
      </c>
    </row>
    <row r="737" spans="1:23" s="495" customFormat="1" ht="30" customHeight="1">
      <c r="A737" s="490">
        <v>734</v>
      </c>
      <c r="B737" s="490" t="s">
        <v>21652</v>
      </c>
      <c r="C737" s="492" t="s">
        <v>11256</v>
      </c>
      <c r="D737" s="492" t="s">
        <v>22</v>
      </c>
      <c r="E737" s="493" t="s">
        <v>167</v>
      </c>
      <c r="F737" s="490" t="s">
        <v>5833</v>
      </c>
      <c r="G737" s="490" t="s">
        <v>48</v>
      </c>
      <c r="H737" s="490" t="s">
        <v>21649</v>
      </c>
      <c r="I737" s="490" t="s">
        <v>21650</v>
      </c>
      <c r="J737" s="490" t="s">
        <v>21651</v>
      </c>
      <c r="K737" s="501" t="s">
        <v>614</v>
      </c>
      <c r="L737" s="490" t="s">
        <v>40</v>
      </c>
      <c r="M737" s="576" t="s">
        <v>11274</v>
      </c>
      <c r="N737" s="491" t="s">
        <v>11274</v>
      </c>
      <c r="O737" s="490" t="s">
        <v>42</v>
      </c>
      <c r="P737" s="490" t="s">
        <v>69</v>
      </c>
      <c r="Q737" s="490" t="s">
        <v>69</v>
      </c>
      <c r="R737" s="490" t="s">
        <v>69</v>
      </c>
      <c r="S737" s="490" t="s">
        <v>44</v>
      </c>
      <c r="T737" s="490" t="s">
        <v>69</v>
      </c>
      <c r="U737" s="490" t="s">
        <v>11274</v>
      </c>
      <c r="V737" s="490" t="s">
        <v>11274</v>
      </c>
      <c r="W737" s="490">
        <v>6</v>
      </c>
    </row>
    <row r="738" spans="1:23" s="495" customFormat="1" ht="30" customHeight="1">
      <c r="A738" s="490">
        <v>735</v>
      </c>
      <c r="B738" s="490" t="s">
        <v>21653</v>
      </c>
      <c r="C738" s="492" t="s">
        <v>11256</v>
      </c>
      <c r="D738" s="492" t="s">
        <v>22</v>
      </c>
      <c r="E738" s="493" t="s">
        <v>167</v>
      </c>
      <c r="F738" s="490" t="s">
        <v>5769</v>
      </c>
      <c r="G738" s="490" t="s">
        <v>48</v>
      </c>
      <c r="H738" s="490" t="s">
        <v>21508</v>
      </c>
      <c r="I738" s="490" t="s">
        <v>21654</v>
      </c>
      <c r="J738" s="490" t="s">
        <v>21655</v>
      </c>
      <c r="K738" s="490" t="s">
        <v>669</v>
      </c>
      <c r="L738" s="490" t="s">
        <v>40</v>
      </c>
      <c r="M738" s="576" t="s">
        <v>11274</v>
      </c>
      <c r="N738" s="491" t="s">
        <v>11274</v>
      </c>
      <c r="O738" s="490" t="s">
        <v>42</v>
      </c>
      <c r="P738" s="490" t="s">
        <v>69</v>
      </c>
      <c r="Q738" s="490" t="s">
        <v>69</v>
      </c>
      <c r="R738" s="490" t="s">
        <v>69</v>
      </c>
      <c r="S738" s="490" t="s">
        <v>44</v>
      </c>
      <c r="T738" s="490" t="s">
        <v>69</v>
      </c>
      <c r="U738" s="490" t="s">
        <v>11274</v>
      </c>
      <c r="V738" s="490" t="s">
        <v>11274</v>
      </c>
      <c r="W738" s="490">
        <v>6</v>
      </c>
    </row>
    <row r="739" spans="1:23" s="495" customFormat="1" ht="30" customHeight="1">
      <c r="A739" s="490">
        <v>736</v>
      </c>
      <c r="B739" s="490" t="s">
        <v>21656</v>
      </c>
      <c r="C739" s="492" t="s">
        <v>33</v>
      </c>
      <c r="D739" s="490"/>
      <c r="E739" s="493" t="s">
        <v>167</v>
      </c>
      <c r="F739" s="494" t="s">
        <v>4402</v>
      </c>
      <c r="G739" s="490" t="s">
        <v>48</v>
      </c>
      <c r="H739" s="490" t="s">
        <v>21508</v>
      </c>
      <c r="I739" s="490" t="s">
        <v>21654</v>
      </c>
      <c r="J739" s="490" t="s">
        <v>21655</v>
      </c>
      <c r="K739" s="490" t="s">
        <v>669</v>
      </c>
      <c r="L739" s="490" t="s">
        <v>40</v>
      </c>
      <c r="M739" s="576" t="s">
        <v>11274</v>
      </c>
      <c r="N739" s="491" t="s">
        <v>11274</v>
      </c>
      <c r="O739" s="490" t="s">
        <v>42</v>
      </c>
      <c r="P739" s="490" t="s">
        <v>69</v>
      </c>
      <c r="Q739" s="490" t="s">
        <v>69</v>
      </c>
      <c r="R739" s="490" t="s">
        <v>69</v>
      </c>
      <c r="S739" s="490" t="s">
        <v>44</v>
      </c>
      <c r="T739" s="490" t="s">
        <v>69</v>
      </c>
      <c r="U739" s="490" t="s">
        <v>11274</v>
      </c>
      <c r="V739" s="490" t="s">
        <v>11274</v>
      </c>
      <c r="W739" s="490">
        <v>6</v>
      </c>
    </row>
    <row r="740" spans="1:23" s="495" customFormat="1" ht="30" customHeight="1">
      <c r="A740" s="490">
        <v>737</v>
      </c>
      <c r="B740" s="490" t="s">
        <v>21556</v>
      </c>
      <c r="C740" s="492" t="s">
        <v>11256</v>
      </c>
      <c r="D740" s="492" t="s">
        <v>22</v>
      </c>
      <c r="E740" s="493" t="s">
        <v>167</v>
      </c>
      <c r="F740" s="490" t="s">
        <v>5616</v>
      </c>
      <c r="G740" s="490" t="s">
        <v>48</v>
      </c>
      <c r="H740" s="490" t="s">
        <v>21590</v>
      </c>
      <c r="I740" s="490" t="s">
        <v>21657</v>
      </c>
      <c r="J740" s="490" t="s">
        <v>21655</v>
      </c>
      <c r="K740" s="490" t="s">
        <v>9840</v>
      </c>
      <c r="L740" s="490" t="s">
        <v>40</v>
      </c>
      <c r="M740" s="576" t="s">
        <v>11274</v>
      </c>
      <c r="N740" s="491" t="s">
        <v>11274</v>
      </c>
      <c r="O740" s="490" t="s">
        <v>42</v>
      </c>
      <c r="P740" s="490" t="s">
        <v>69</v>
      </c>
      <c r="Q740" s="490" t="s">
        <v>69</v>
      </c>
      <c r="R740" s="490" t="s">
        <v>69</v>
      </c>
      <c r="S740" s="490" t="s">
        <v>44</v>
      </c>
      <c r="T740" s="490" t="s">
        <v>69</v>
      </c>
      <c r="U740" s="490" t="s">
        <v>11274</v>
      </c>
      <c r="V740" s="490" t="s">
        <v>11274</v>
      </c>
      <c r="W740" s="490">
        <v>6</v>
      </c>
    </row>
    <row r="741" spans="1:23" s="495" customFormat="1" ht="30" customHeight="1">
      <c r="A741" s="490">
        <v>738</v>
      </c>
      <c r="B741" s="490" t="s">
        <v>21658</v>
      </c>
      <c r="C741" s="492" t="s">
        <v>11256</v>
      </c>
      <c r="D741" s="492" t="s">
        <v>22</v>
      </c>
      <c r="E741" s="493" t="s">
        <v>167</v>
      </c>
      <c r="F741" s="490" t="s">
        <v>5833</v>
      </c>
      <c r="G741" s="490" t="s">
        <v>48</v>
      </c>
      <c r="H741" s="490" t="s">
        <v>21573</v>
      </c>
      <c r="I741" s="490" t="s">
        <v>21570</v>
      </c>
      <c r="J741" s="490" t="s">
        <v>21659</v>
      </c>
      <c r="K741" s="490" t="s">
        <v>9840</v>
      </c>
      <c r="L741" s="490" t="s">
        <v>40</v>
      </c>
      <c r="M741" s="576" t="s">
        <v>11274</v>
      </c>
      <c r="N741" s="491" t="s">
        <v>11274</v>
      </c>
      <c r="O741" s="490" t="s">
        <v>42</v>
      </c>
      <c r="P741" s="490" t="s">
        <v>69</v>
      </c>
      <c r="Q741" s="490" t="s">
        <v>69</v>
      </c>
      <c r="R741" s="490" t="s">
        <v>69</v>
      </c>
      <c r="S741" s="490" t="s">
        <v>44</v>
      </c>
      <c r="T741" s="490" t="s">
        <v>69</v>
      </c>
      <c r="U741" s="490" t="s">
        <v>11274</v>
      </c>
      <c r="V741" s="490" t="s">
        <v>11274</v>
      </c>
      <c r="W741" s="490">
        <v>6</v>
      </c>
    </row>
    <row r="742" spans="1:23" s="495" customFormat="1" ht="30" customHeight="1">
      <c r="A742" s="490">
        <v>739</v>
      </c>
      <c r="B742" s="490" t="s">
        <v>21464</v>
      </c>
      <c r="C742" s="492" t="s">
        <v>33</v>
      </c>
      <c r="D742" s="490"/>
      <c r="E742" s="493" t="s">
        <v>167</v>
      </c>
      <c r="F742" s="494" t="s">
        <v>5691</v>
      </c>
      <c r="G742" s="490" t="s">
        <v>48</v>
      </c>
      <c r="H742" s="490" t="s">
        <v>21660</v>
      </c>
      <c r="I742" s="490" t="s">
        <v>21661</v>
      </c>
      <c r="J742" s="490" t="s">
        <v>21659</v>
      </c>
      <c r="K742" s="490" t="s">
        <v>9840</v>
      </c>
      <c r="L742" s="490" t="s">
        <v>40</v>
      </c>
      <c r="M742" s="576" t="s">
        <v>11274</v>
      </c>
      <c r="N742" s="491" t="s">
        <v>11274</v>
      </c>
      <c r="O742" s="490" t="s">
        <v>42</v>
      </c>
      <c r="P742" s="490" t="s">
        <v>69</v>
      </c>
      <c r="Q742" s="490" t="s">
        <v>69</v>
      </c>
      <c r="R742" s="490" t="s">
        <v>69</v>
      </c>
      <c r="S742" s="490" t="s">
        <v>44</v>
      </c>
      <c r="T742" s="490" t="s">
        <v>69</v>
      </c>
      <c r="U742" s="490" t="s">
        <v>11274</v>
      </c>
      <c r="V742" s="490" t="s">
        <v>11274</v>
      </c>
      <c r="W742" s="490">
        <v>6</v>
      </c>
    </row>
    <row r="743" spans="1:23" s="495" customFormat="1" ht="30" customHeight="1">
      <c r="A743" s="490">
        <v>740</v>
      </c>
      <c r="B743" s="490" t="s">
        <v>21662</v>
      </c>
      <c r="C743" s="492" t="s">
        <v>33</v>
      </c>
      <c r="D743" s="490"/>
      <c r="E743" s="493" t="s">
        <v>167</v>
      </c>
      <c r="F743" s="490" t="s">
        <v>5842</v>
      </c>
      <c r="G743" s="490" t="s">
        <v>48</v>
      </c>
      <c r="H743" s="490" t="s">
        <v>21660</v>
      </c>
      <c r="I743" s="490" t="s">
        <v>21661</v>
      </c>
      <c r="J743" s="490" t="s">
        <v>21659</v>
      </c>
      <c r="K743" s="490" t="s">
        <v>9840</v>
      </c>
      <c r="L743" s="490" t="s">
        <v>40</v>
      </c>
      <c r="M743" s="576" t="s">
        <v>11274</v>
      </c>
      <c r="N743" s="491" t="s">
        <v>11274</v>
      </c>
      <c r="O743" s="490" t="s">
        <v>42</v>
      </c>
      <c r="P743" s="490" t="s">
        <v>69</v>
      </c>
      <c r="Q743" s="490" t="s">
        <v>69</v>
      </c>
      <c r="R743" s="490" t="s">
        <v>69</v>
      </c>
      <c r="S743" s="490" t="s">
        <v>44</v>
      </c>
      <c r="T743" s="490" t="s">
        <v>69</v>
      </c>
      <c r="U743" s="490" t="s">
        <v>11274</v>
      </c>
      <c r="V743" s="490" t="s">
        <v>11274</v>
      </c>
      <c r="W743" s="490">
        <v>6</v>
      </c>
    </row>
    <row r="744" spans="1:23" s="495" customFormat="1" ht="30" customHeight="1">
      <c r="A744" s="490">
        <v>741</v>
      </c>
      <c r="B744" s="490" t="s">
        <v>21663</v>
      </c>
      <c r="C744" s="492" t="s">
        <v>11256</v>
      </c>
      <c r="D744" s="492" t="s">
        <v>22</v>
      </c>
      <c r="E744" s="493" t="s">
        <v>167</v>
      </c>
      <c r="F744" s="490" t="s">
        <v>5839</v>
      </c>
      <c r="G744" s="490" t="s">
        <v>48</v>
      </c>
      <c r="H744" s="490" t="s">
        <v>21664</v>
      </c>
      <c r="I744" s="490" t="s">
        <v>21570</v>
      </c>
      <c r="J744" s="490" t="s">
        <v>21659</v>
      </c>
      <c r="K744" s="490" t="s">
        <v>9840</v>
      </c>
      <c r="L744" s="490" t="s">
        <v>40</v>
      </c>
      <c r="M744" s="576" t="s">
        <v>4656</v>
      </c>
      <c r="N744" s="491" t="s">
        <v>4656</v>
      </c>
      <c r="O744" s="490" t="s">
        <v>42</v>
      </c>
      <c r="P744" s="490" t="s">
        <v>69</v>
      </c>
      <c r="Q744" s="490" t="s">
        <v>69</v>
      </c>
      <c r="R744" s="490" t="s">
        <v>69</v>
      </c>
      <c r="S744" s="490" t="s">
        <v>44</v>
      </c>
      <c r="T744" s="490" t="s">
        <v>69</v>
      </c>
      <c r="U744" s="490" t="s">
        <v>11274</v>
      </c>
      <c r="V744" s="490" t="s">
        <v>11274</v>
      </c>
      <c r="W744" s="490" t="s">
        <v>69</v>
      </c>
    </row>
    <row r="745" spans="1:23" s="495" customFormat="1" ht="30" customHeight="1">
      <c r="A745" s="490">
        <v>742</v>
      </c>
      <c r="B745" s="490" t="s">
        <v>21665</v>
      </c>
      <c r="C745" s="492" t="s">
        <v>33</v>
      </c>
      <c r="D745" s="492"/>
      <c r="E745" s="493" t="s">
        <v>167</v>
      </c>
      <c r="F745" s="494" t="s">
        <v>3119</v>
      </c>
      <c r="G745" s="490" t="s">
        <v>48</v>
      </c>
      <c r="H745" s="490" t="s">
        <v>21660</v>
      </c>
      <c r="I745" s="490" t="s">
        <v>21661</v>
      </c>
      <c r="J745" s="490" t="s">
        <v>21659</v>
      </c>
      <c r="K745" s="490" t="s">
        <v>9840</v>
      </c>
      <c r="L745" s="490" t="s">
        <v>40</v>
      </c>
      <c r="M745" s="576" t="s">
        <v>4656</v>
      </c>
      <c r="N745" s="491" t="s">
        <v>4656</v>
      </c>
      <c r="O745" s="490" t="s">
        <v>42</v>
      </c>
      <c r="P745" s="490" t="s">
        <v>69</v>
      </c>
      <c r="Q745" s="490" t="s">
        <v>69</v>
      </c>
      <c r="R745" s="490" t="s">
        <v>69</v>
      </c>
      <c r="S745" s="490" t="s">
        <v>44</v>
      </c>
      <c r="T745" s="490" t="s">
        <v>69</v>
      </c>
      <c r="U745" s="490" t="s">
        <v>11274</v>
      </c>
      <c r="V745" s="490" t="s">
        <v>11274</v>
      </c>
      <c r="W745" s="490" t="s">
        <v>69</v>
      </c>
    </row>
    <row r="746" spans="1:23" s="495" customFormat="1" ht="30" customHeight="1">
      <c r="A746" s="490">
        <v>743</v>
      </c>
      <c r="B746" s="490" t="s">
        <v>21666</v>
      </c>
      <c r="C746" s="492" t="s">
        <v>11256</v>
      </c>
      <c r="D746" s="492" t="s">
        <v>22</v>
      </c>
      <c r="E746" s="493" t="s">
        <v>167</v>
      </c>
      <c r="F746" s="494" t="s">
        <v>10403</v>
      </c>
      <c r="G746" s="490" t="s">
        <v>48</v>
      </c>
      <c r="H746" s="490" t="s">
        <v>21664</v>
      </c>
      <c r="I746" s="490" t="s">
        <v>21570</v>
      </c>
      <c r="J746" s="490" t="s">
        <v>21659</v>
      </c>
      <c r="K746" s="490" t="s">
        <v>9840</v>
      </c>
      <c r="L746" s="490" t="s">
        <v>40</v>
      </c>
      <c r="M746" s="576" t="s">
        <v>4656</v>
      </c>
      <c r="N746" s="491" t="s">
        <v>4656</v>
      </c>
      <c r="O746" s="490" t="s">
        <v>42</v>
      </c>
      <c r="P746" s="490" t="s">
        <v>69</v>
      </c>
      <c r="Q746" s="490" t="s">
        <v>69</v>
      </c>
      <c r="R746" s="490" t="s">
        <v>69</v>
      </c>
      <c r="S746" s="490" t="s">
        <v>44</v>
      </c>
      <c r="T746" s="490" t="s">
        <v>69</v>
      </c>
      <c r="U746" s="490" t="s">
        <v>11274</v>
      </c>
      <c r="V746" s="490" t="s">
        <v>11274</v>
      </c>
      <c r="W746" s="490" t="s">
        <v>69</v>
      </c>
    </row>
    <row r="747" spans="1:23" s="495" customFormat="1" ht="30" customHeight="1">
      <c r="A747" s="490">
        <v>744</v>
      </c>
      <c r="B747" s="490" t="s">
        <v>4781</v>
      </c>
      <c r="C747" s="492" t="s">
        <v>33</v>
      </c>
      <c r="D747" s="492"/>
      <c r="E747" s="493" t="s">
        <v>167</v>
      </c>
      <c r="F747" s="490" t="s">
        <v>9480</v>
      </c>
      <c r="G747" s="490" t="s">
        <v>48</v>
      </c>
      <c r="H747" s="490" t="s">
        <v>21667</v>
      </c>
      <c r="I747" s="490" t="s">
        <v>21565</v>
      </c>
      <c r="J747" s="490" t="s">
        <v>21659</v>
      </c>
      <c r="K747" s="490" t="s">
        <v>9840</v>
      </c>
      <c r="L747" s="490" t="s">
        <v>40</v>
      </c>
      <c r="M747" s="576" t="s">
        <v>4656</v>
      </c>
      <c r="N747" s="491" t="s">
        <v>4656</v>
      </c>
      <c r="O747" s="490" t="s">
        <v>42</v>
      </c>
      <c r="P747" s="490" t="s">
        <v>69</v>
      </c>
      <c r="Q747" s="490" t="s">
        <v>69</v>
      </c>
      <c r="R747" s="490" t="s">
        <v>69</v>
      </c>
      <c r="S747" s="490" t="s">
        <v>44</v>
      </c>
      <c r="T747" s="490" t="s">
        <v>69</v>
      </c>
      <c r="U747" s="490" t="s">
        <v>11274</v>
      </c>
      <c r="V747" s="490" t="s">
        <v>11274</v>
      </c>
      <c r="W747" s="490" t="s">
        <v>69</v>
      </c>
    </row>
    <row r="748" spans="1:23" s="495" customFormat="1" ht="30" customHeight="1">
      <c r="A748" s="490">
        <v>745</v>
      </c>
      <c r="B748" s="490" t="s">
        <v>21668</v>
      </c>
      <c r="C748" s="492" t="s">
        <v>33</v>
      </c>
      <c r="D748" s="490"/>
      <c r="E748" s="493" t="s">
        <v>167</v>
      </c>
      <c r="F748" s="494" t="s">
        <v>4402</v>
      </c>
      <c r="G748" s="490" t="s">
        <v>48</v>
      </c>
      <c r="H748" s="490" t="s">
        <v>21669</v>
      </c>
      <c r="I748" s="490" t="s">
        <v>21670</v>
      </c>
      <c r="J748" s="490" t="s">
        <v>21671</v>
      </c>
      <c r="K748" s="490" t="s">
        <v>9840</v>
      </c>
      <c r="L748" s="490" t="s">
        <v>40</v>
      </c>
      <c r="M748" s="576" t="s">
        <v>11274</v>
      </c>
      <c r="N748" s="491" t="s">
        <v>11274</v>
      </c>
      <c r="O748" s="490" t="s">
        <v>42</v>
      </c>
      <c r="P748" s="490" t="s">
        <v>69</v>
      </c>
      <c r="Q748" s="490" t="s">
        <v>69</v>
      </c>
      <c r="R748" s="490" t="s">
        <v>69</v>
      </c>
      <c r="S748" s="490" t="s">
        <v>44</v>
      </c>
      <c r="T748" s="490" t="s">
        <v>69</v>
      </c>
      <c r="U748" s="490" t="s">
        <v>11274</v>
      </c>
      <c r="V748" s="490" t="s">
        <v>11274</v>
      </c>
      <c r="W748" s="490">
        <v>6</v>
      </c>
    </row>
    <row r="749" spans="1:23" s="495" customFormat="1" ht="30" customHeight="1">
      <c r="A749" s="490">
        <v>746</v>
      </c>
      <c r="B749" s="490" t="s">
        <v>21672</v>
      </c>
      <c r="C749" s="492" t="s">
        <v>33</v>
      </c>
      <c r="D749" s="490"/>
      <c r="E749" s="493" t="s">
        <v>167</v>
      </c>
      <c r="F749" s="494" t="s">
        <v>5686</v>
      </c>
      <c r="G749" s="490" t="s">
        <v>48</v>
      </c>
      <c r="H749" s="490" t="s">
        <v>21669</v>
      </c>
      <c r="I749" s="490" t="s">
        <v>21670</v>
      </c>
      <c r="J749" s="490" t="s">
        <v>21671</v>
      </c>
      <c r="K749" s="490" t="s">
        <v>9840</v>
      </c>
      <c r="L749" s="490" t="s">
        <v>40</v>
      </c>
      <c r="M749" s="576" t="s">
        <v>11274</v>
      </c>
      <c r="N749" s="491" t="s">
        <v>11274</v>
      </c>
      <c r="O749" s="490" t="s">
        <v>42</v>
      </c>
      <c r="P749" s="490" t="s">
        <v>69</v>
      </c>
      <c r="Q749" s="490" t="s">
        <v>69</v>
      </c>
      <c r="R749" s="490" t="s">
        <v>69</v>
      </c>
      <c r="S749" s="490" t="s">
        <v>44</v>
      </c>
      <c r="T749" s="490" t="s">
        <v>69</v>
      </c>
      <c r="U749" s="490" t="s">
        <v>11274</v>
      </c>
      <c r="V749" s="490" t="s">
        <v>11274</v>
      </c>
      <c r="W749" s="490">
        <v>6</v>
      </c>
    </row>
    <row r="750" spans="1:23" s="495" customFormat="1" ht="30" customHeight="1">
      <c r="A750" s="490">
        <v>747</v>
      </c>
      <c r="B750" s="490" t="s">
        <v>21673</v>
      </c>
      <c r="C750" s="492" t="s">
        <v>33</v>
      </c>
      <c r="D750" s="490"/>
      <c r="E750" s="493" t="s">
        <v>167</v>
      </c>
      <c r="F750" s="494" t="s">
        <v>5677</v>
      </c>
      <c r="G750" s="490" t="s">
        <v>48</v>
      </c>
      <c r="H750" s="490" t="s">
        <v>21674</v>
      </c>
      <c r="I750" s="490" t="s">
        <v>21618</v>
      </c>
      <c r="J750" s="490" t="s">
        <v>21671</v>
      </c>
      <c r="K750" s="490" t="s">
        <v>9840</v>
      </c>
      <c r="L750" s="490" t="s">
        <v>40</v>
      </c>
      <c r="M750" s="576" t="s">
        <v>11274</v>
      </c>
      <c r="N750" s="491" t="s">
        <v>11274</v>
      </c>
      <c r="O750" s="490" t="s">
        <v>42</v>
      </c>
      <c r="P750" s="490" t="s">
        <v>69</v>
      </c>
      <c r="Q750" s="490" t="s">
        <v>69</v>
      </c>
      <c r="R750" s="490" t="s">
        <v>69</v>
      </c>
      <c r="S750" s="490" t="s">
        <v>44</v>
      </c>
      <c r="T750" s="490" t="s">
        <v>69</v>
      </c>
      <c r="U750" s="490" t="s">
        <v>11274</v>
      </c>
      <c r="V750" s="490" t="s">
        <v>11274</v>
      </c>
      <c r="W750" s="490">
        <v>6</v>
      </c>
    </row>
    <row r="751" spans="1:23" s="495" customFormat="1" ht="30" customHeight="1">
      <c r="A751" s="490">
        <v>748</v>
      </c>
      <c r="B751" s="490" t="s">
        <v>21675</v>
      </c>
      <c r="C751" s="492" t="s">
        <v>11256</v>
      </c>
      <c r="D751" s="492" t="s">
        <v>22</v>
      </c>
      <c r="E751" s="493" t="s">
        <v>167</v>
      </c>
      <c r="F751" s="494" t="s">
        <v>4402</v>
      </c>
      <c r="G751" s="490" t="s">
        <v>48</v>
      </c>
      <c r="H751" s="490" t="s">
        <v>21674</v>
      </c>
      <c r="I751" s="490" t="s">
        <v>21618</v>
      </c>
      <c r="J751" s="490" t="s">
        <v>21671</v>
      </c>
      <c r="K751" s="490" t="s">
        <v>669</v>
      </c>
      <c r="L751" s="490" t="s">
        <v>40</v>
      </c>
      <c r="M751" s="576" t="s">
        <v>11274</v>
      </c>
      <c r="N751" s="491" t="s">
        <v>11274</v>
      </c>
      <c r="O751" s="490" t="s">
        <v>42</v>
      </c>
      <c r="P751" s="490" t="s">
        <v>69</v>
      </c>
      <c r="Q751" s="490" t="s">
        <v>69</v>
      </c>
      <c r="R751" s="490" t="s">
        <v>69</v>
      </c>
      <c r="S751" s="490" t="s">
        <v>44</v>
      </c>
      <c r="T751" s="490" t="s">
        <v>69</v>
      </c>
      <c r="U751" s="490" t="s">
        <v>11274</v>
      </c>
      <c r="V751" s="490" t="s">
        <v>11274</v>
      </c>
      <c r="W751" s="490">
        <v>6</v>
      </c>
    </row>
    <row r="752" spans="1:23" s="495" customFormat="1" ht="30" customHeight="1">
      <c r="A752" s="490">
        <v>749</v>
      </c>
      <c r="B752" s="490" t="s">
        <v>21676</v>
      </c>
      <c r="C752" s="492" t="s">
        <v>11256</v>
      </c>
      <c r="D752" s="492" t="s">
        <v>22</v>
      </c>
      <c r="E752" s="493" t="s">
        <v>167</v>
      </c>
      <c r="F752" s="490" t="s">
        <v>5769</v>
      </c>
      <c r="G752" s="490" t="s">
        <v>48</v>
      </c>
      <c r="H752" s="490" t="s">
        <v>21677</v>
      </c>
      <c r="I752" s="490" t="s">
        <v>21678</v>
      </c>
      <c r="J752" s="490" t="s">
        <v>21679</v>
      </c>
      <c r="K752" s="490" t="s">
        <v>669</v>
      </c>
      <c r="L752" s="490" t="s">
        <v>40</v>
      </c>
      <c r="M752" s="576" t="s">
        <v>11274</v>
      </c>
      <c r="N752" s="491" t="s">
        <v>11274</v>
      </c>
      <c r="O752" s="490" t="s">
        <v>42</v>
      </c>
      <c r="P752" s="490" t="s">
        <v>69</v>
      </c>
      <c r="Q752" s="490" t="s">
        <v>69</v>
      </c>
      <c r="R752" s="490" t="s">
        <v>69</v>
      </c>
      <c r="S752" s="490" t="s">
        <v>44</v>
      </c>
      <c r="T752" s="490" t="s">
        <v>69</v>
      </c>
      <c r="U752" s="490" t="s">
        <v>11274</v>
      </c>
      <c r="V752" s="490" t="s">
        <v>11274</v>
      </c>
      <c r="W752" s="490">
        <v>6</v>
      </c>
    </row>
    <row r="753" spans="1:23" s="495" customFormat="1" ht="30" customHeight="1">
      <c r="A753" s="490">
        <v>750</v>
      </c>
      <c r="B753" s="490" t="s">
        <v>21680</v>
      </c>
      <c r="C753" s="492" t="s">
        <v>11256</v>
      </c>
      <c r="D753" s="492" t="s">
        <v>22</v>
      </c>
      <c r="E753" s="493" t="s">
        <v>167</v>
      </c>
      <c r="F753" s="490" t="s">
        <v>5842</v>
      </c>
      <c r="G753" s="490" t="s">
        <v>48</v>
      </c>
      <c r="H753" s="490" t="s">
        <v>21677</v>
      </c>
      <c r="I753" s="490" t="s">
        <v>21678</v>
      </c>
      <c r="J753" s="490" t="s">
        <v>21679</v>
      </c>
      <c r="K753" s="490" t="s">
        <v>669</v>
      </c>
      <c r="L753" s="490" t="s">
        <v>40</v>
      </c>
      <c r="M753" s="576" t="s">
        <v>11274</v>
      </c>
      <c r="N753" s="491" t="s">
        <v>11274</v>
      </c>
      <c r="O753" s="490" t="s">
        <v>42</v>
      </c>
      <c r="P753" s="490" t="s">
        <v>69</v>
      </c>
      <c r="Q753" s="490" t="s">
        <v>69</v>
      </c>
      <c r="R753" s="490" t="s">
        <v>69</v>
      </c>
      <c r="S753" s="490" t="s">
        <v>44</v>
      </c>
      <c r="T753" s="490" t="s">
        <v>69</v>
      </c>
      <c r="U753" s="490" t="s">
        <v>11274</v>
      </c>
      <c r="V753" s="490" t="s">
        <v>11274</v>
      </c>
      <c r="W753" s="490">
        <v>6</v>
      </c>
    </row>
    <row r="754" spans="1:23" s="495" customFormat="1" ht="30" customHeight="1">
      <c r="A754" s="490">
        <v>751</v>
      </c>
      <c r="B754" s="490" t="s">
        <v>21468</v>
      </c>
      <c r="C754" s="492" t="s">
        <v>11256</v>
      </c>
      <c r="D754" s="492" t="s">
        <v>22</v>
      </c>
      <c r="E754" s="493" t="s">
        <v>167</v>
      </c>
      <c r="F754" s="494" t="s">
        <v>5601</v>
      </c>
      <c r="G754" s="490" t="s">
        <v>48</v>
      </c>
      <c r="H754" s="490" t="s">
        <v>21677</v>
      </c>
      <c r="I754" s="490" t="s">
        <v>21678</v>
      </c>
      <c r="J754" s="490" t="s">
        <v>21679</v>
      </c>
      <c r="K754" s="490" t="s">
        <v>669</v>
      </c>
      <c r="L754" s="490" t="s">
        <v>40</v>
      </c>
      <c r="M754" s="576" t="s">
        <v>4656</v>
      </c>
      <c r="N754" s="491" t="s">
        <v>4656</v>
      </c>
      <c r="O754" s="490" t="s">
        <v>42</v>
      </c>
      <c r="P754" s="490" t="s">
        <v>69</v>
      </c>
      <c r="Q754" s="490" t="s">
        <v>69</v>
      </c>
      <c r="R754" s="490" t="s">
        <v>69</v>
      </c>
      <c r="S754" s="490" t="s">
        <v>44</v>
      </c>
      <c r="T754" s="490" t="s">
        <v>69</v>
      </c>
      <c r="U754" s="490" t="s">
        <v>11274</v>
      </c>
      <c r="V754" s="490" t="s">
        <v>11274</v>
      </c>
      <c r="W754" s="490" t="s">
        <v>69</v>
      </c>
    </row>
    <row r="755" spans="1:23" s="495" customFormat="1" ht="30" customHeight="1">
      <c r="A755" s="490">
        <v>752</v>
      </c>
      <c r="B755" s="490" t="s">
        <v>21681</v>
      </c>
      <c r="C755" s="492" t="s">
        <v>33</v>
      </c>
      <c r="D755" s="490"/>
      <c r="E755" s="493" t="s">
        <v>167</v>
      </c>
      <c r="F755" s="490" t="s">
        <v>5616</v>
      </c>
      <c r="G755" s="490" t="s">
        <v>48</v>
      </c>
      <c r="H755" s="490" t="s">
        <v>21682</v>
      </c>
      <c r="I755" s="490" t="s">
        <v>21683</v>
      </c>
      <c r="J755" s="490" t="s">
        <v>21679</v>
      </c>
      <c r="K755" s="490" t="s">
        <v>669</v>
      </c>
      <c r="L755" s="490" t="s">
        <v>40</v>
      </c>
      <c r="M755" s="576" t="s">
        <v>11274</v>
      </c>
      <c r="N755" s="491" t="s">
        <v>11274</v>
      </c>
      <c r="O755" s="490" t="s">
        <v>42</v>
      </c>
      <c r="P755" s="490" t="s">
        <v>69</v>
      </c>
      <c r="Q755" s="490" t="s">
        <v>69</v>
      </c>
      <c r="R755" s="490" t="s">
        <v>69</v>
      </c>
      <c r="S755" s="490" t="s">
        <v>44</v>
      </c>
      <c r="T755" s="490" t="s">
        <v>69</v>
      </c>
      <c r="U755" s="490" t="s">
        <v>11274</v>
      </c>
      <c r="V755" s="490" t="s">
        <v>11274</v>
      </c>
      <c r="W755" s="490">
        <v>6</v>
      </c>
    </row>
    <row r="756" spans="1:23" s="495" customFormat="1" ht="30" customHeight="1">
      <c r="A756" s="490">
        <v>753</v>
      </c>
      <c r="B756" s="490" t="s">
        <v>21479</v>
      </c>
      <c r="C756" s="492" t="s">
        <v>11256</v>
      </c>
      <c r="D756" s="492" t="s">
        <v>22</v>
      </c>
      <c r="E756" s="493" t="s">
        <v>167</v>
      </c>
      <c r="F756" s="490" t="s">
        <v>5833</v>
      </c>
      <c r="G756" s="490" t="s">
        <v>48</v>
      </c>
      <c r="H756" s="490" t="s">
        <v>21682</v>
      </c>
      <c r="I756" s="490" t="s">
        <v>21683</v>
      </c>
      <c r="J756" s="490" t="s">
        <v>21679</v>
      </c>
      <c r="K756" s="490" t="s">
        <v>669</v>
      </c>
      <c r="L756" s="490" t="s">
        <v>40</v>
      </c>
      <c r="M756" s="576" t="s">
        <v>11274</v>
      </c>
      <c r="N756" s="491" t="s">
        <v>11274</v>
      </c>
      <c r="O756" s="490" t="s">
        <v>42</v>
      </c>
      <c r="P756" s="490" t="s">
        <v>69</v>
      </c>
      <c r="Q756" s="490" t="s">
        <v>69</v>
      </c>
      <c r="R756" s="490" t="s">
        <v>69</v>
      </c>
      <c r="S756" s="490" t="s">
        <v>44</v>
      </c>
      <c r="T756" s="490" t="s">
        <v>69</v>
      </c>
      <c r="U756" s="490" t="s">
        <v>11274</v>
      </c>
      <c r="V756" s="490" t="s">
        <v>11274</v>
      </c>
      <c r="W756" s="490">
        <v>6</v>
      </c>
    </row>
    <row r="757" spans="1:23" s="495" customFormat="1" ht="30" customHeight="1">
      <c r="A757" s="490">
        <v>754</v>
      </c>
      <c r="B757" s="490" t="s">
        <v>21684</v>
      </c>
      <c r="C757" s="492" t="s">
        <v>11256</v>
      </c>
      <c r="D757" s="492" t="s">
        <v>22</v>
      </c>
      <c r="E757" s="493" t="s">
        <v>167</v>
      </c>
      <c r="F757" s="490" t="s">
        <v>9480</v>
      </c>
      <c r="G757" s="490" t="s">
        <v>48</v>
      </c>
      <c r="H757" s="490" t="s">
        <v>21682</v>
      </c>
      <c r="I757" s="490" t="s">
        <v>21683</v>
      </c>
      <c r="J757" s="490" t="s">
        <v>21679</v>
      </c>
      <c r="K757" s="490" t="s">
        <v>669</v>
      </c>
      <c r="L757" s="490" t="s">
        <v>40</v>
      </c>
      <c r="M757" s="576" t="s">
        <v>4656</v>
      </c>
      <c r="N757" s="491" t="s">
        <v>4656</v>
      </c>
      <c r="O757" s="490" t="s">
        <v>42</v>
      </c>
      <c r="P757" s="490" t="s">
        <v>69</v>
      </c>
      <c r="Q757" s="490" t="s">
        <v>69</v>
      </c>
      <c r="R757" s="490" t="s">
        <v>69</v>
      </c>
      <c r="S757" s="490" t="s">
        <v>44</v>
      </c>
      <c r="T757" s="490" t="s">
        <v>69</v>
      </c>
      <c r="U757" s="490" t="s">
        <v>11274</v>
      </c>
      <c r="V757" s="490" t="s">
        <v>11274</v>
      </c>
      <c r="W757" s="490" t="s">
        <v>69</v>
      </c>
    </row>
    <row r="758" spans="1:23" s="495" customFormat="1" ht="30" customHeight="1">
      <c r="A758" s="490">
        <v>755</v>
      </c>
      <c r="B758" s="490" t="s">
        <v>21685</v>
      </c>
      <c r="C758" s="492" t="s">
        <v>33</v>
      </c>
      <c r="D758" s="490"/>
      <c r="E758" s="493" t="s">
        <v>167</v>
      </c>
      <c r="F758" s="494" t="s">
        <v>5853</v>
      </c>
      <c r="G758" s="490" t="s">
        <v>48</v>
      </c>
      <c r="H758" s="490" t="s">
        <v>21686</v>
      </c>
      <c r="I758" s="490" t="s">
        <v>21470</v>
      </c>
      <c r="J758" s="490" t="s">
        <v>21679</v>
      </c>
      <c r="K758" s="490" t="s">
        <v>669</v>
      </c>
      <c r="L758" s="490" t="s">
        <v>40</v>
      </c>
      <c r="M758" s="576" t="s">
        <v>11274</v>
      </c>
      <c r="N758" s="491" t="s">
        <v>11274</v>
      </c>
      <c r="O758" s="490" t="s">
        <v>42</v>
      </c>
      <c r="P758" s="490" t="s">
        <v>69</v>
      </c>
      <c r="Q758" s="490" t="s">
        <v>69</v>
      </c>
      <c r="R758" s="490" t="s">
        <v>69</v>
      </c>
      <c r="S758" s="490" t="s">
        <v>44</v>
      </c>
      <c r="T758" s="490" t="s">
        <v>69</v>
      </c>
      <c r="U758" s="490" t="s">
        <v>11274</v>
      </c>
      <c r="V758" s="490" t="s">
        <v>11274</v>
      </c>
      <c r="W758" s="490">
        <v>6</v>
      </c>
    </row>
    <row r="759" spans="1:23" s="495" customFormat="1" ht="30" customHeight="1">
      <c r="A759" s="490">
        <v>756</v>
      </c>
      <c r="B759" s="490" t="s">
        <v>21466</v>
      </c>
      <c r="C759" s="492" t="s">
        <v>11256</v>
      </c>
      <c r="D759" s="492" t="s">
        <v>22</v>
      </c>
      <c r="E759" s="493" t="s">
        <v>167</v>
      </c>
      <c r="F759" s="490" t="s">
        <v>9480</v>
      </c>
      <c r="G759" s="490" t="s">
        <v>48</v>
      </c>
      <c r="H759" s="490" t="s">
        <v>21686</v>
      </c>
      <c r="I759" s="490" t="s">
        <v>21470</v>
      </c>
      <c r="J759" s="490" t="s">
        <v>21679</v>
      </c>
      <c r="K759" s="490" t="s">
        <v>9840</v>
      </c>
      <c r="L759" s="490" t="s">
        <v>40</v>
      </c>
      <c r="M759" s="576" t="s">
        <v>4656</v>
      </c>
      <c r="N759" s="491" t="s">
        <v>4656</v>
      </c>
      <c r="O759" s="490" t="s">
        <v>42</v>
      </c>
      <c r="P759" s="490" t="s">
        <v>69</v>
      </c>
      <c r="Q759" s="490" t="s">
        <v>69</v>
      </c>
      <c r="R759" s="490" t="s">
        <v>69</v>
      </c>
      <c r="S759" s="490" t="s">
        <v>44</v>
      </c>
      <c r="T759" s="490" t="s">
        <v>69</v>
      </c>
      <c r="U759" s="490" t="s">
        <v>11274</v>
      </c>
      <c r="V759" s="490" t="s">
        <v>11274</v>
      </c>
      <c r="W759" s="490" t="s">
        <v>69</v>
      </c>
    </row>
    <row r="760" spans="1:23" s="495" customFormat="1" ht="30" customHeight="1">
      <c r="A760" s="490">
        <v>757</v>
      </c>
      <c r="B760" s="490" t="s">
        <v>21490</v>
      </c>
      <c r="C760" s="492" t="s">
        <v>33</v>
      </c>
      <c r="D760" s="490"/>
      <c r="E760" s="493" t="s">
        <v>167</v>
      </c>
      <c r="F760" s="490" t="s">
        <v>5678</v>
      </c>
      <c r="G760" s="490" t="s">
        <v>48</v>
      </c>
      <c r="H760" s="490" t="s">
        <v>1005</v>
      </c>
      <c r="I760" s="490" t="s">
        <v>21687</v>
      </c>
      <c r="J760" s="490" t="s">
        <v>21688</v>
      </c>
      <c r="K760" s="490" t="s">
        <v>9840</v>
      </c>
      <c r="L760" s="490" t="s">
        <v>40</v>
      </c>
      <c r="M760" s="576" t="s">
        <v>11274</v>
      </c>
      <c r="N760" s="491" t="s">
        <v>11274</v>
      </c>
      <c r="O760" s="490" t="s">
        <v>42</v>
      </c>
      <c r="P760" s="490" t="s">
        <v>69</v>
      </c>
      <c r="Q760" s="490" t="s">
        <v>69</v>
      </c>
      <c r="R760" s="490" t="s">
        <v>69</v>
      </c>
      <c r="S760" s="490" t="s">
        <v>44</v>
      </c>
      <c r="T760" s="490" t="s">
        <v>69</v>
      </c>
      <c r="U760" s="490" t="s">
        <v>11274</v>
      </c>
      <c r="V760" s="490" t="s">
        <v>11274</v>
      </c>
      <c r="W760" s="490">
        <v>6</v>
      </c>
    </row>
    <row r="761" spans="1:23" s="495" customFormat="1" ht="30" customHeight="1">
      <c r="A761" s="490">
        <v>758</v>
      </c>
      <c r="B761" s="490" t="s">
        <v>212</v>
      </c>
      <c r="C761" s="492" t="s">
        <v>11256</v>
      </c>
      <c r="D761" s="492" t="s">
        <v>22</v>
      </c>
      <c r="E761" s="493" t="s">
        <v>167</v>
      </c>
      <c r="F761" s="494" t="s">
        <v>4402</v>
      </c>
      <c r="G761" s="490" t="s">
        <v>48</v>
      </c>
      <c r="H761" s="490" t="s">
        <v>1005</v>
      </c>
      <c r="I761" s="490" t="s">
        <v>21687</v>
      </c>
      <c r="J761" s="490" t="s">
        <v>21688</v>
      </c>
      <c r="K761" s="490" t="s">
        <v>9840</v>
      </c>
      <c r="L761" s="490" t="s">
        <v>40</v>
      </c>
      <c r="M761" s="576" t="s">
        <v>11274</v>
      </c>
      <c r="N761" s="491" t="s">
        <v>11274</v>
      </c>
      <c r="O761" s="490" t="s">
        <v>42</v>
      </c>
      <c r="P761" s="490" t="s">
        <v>69</v>
      </c>
      <c r="Q761" s="490" t="s">
        <v>69</v>
      </c>
      <c r="R761" s="490" t="s">
        <v>69</v>
      </c>
      <c r="S761" s="490" t="s">
        <v>44</v>
      </c>
      <c r="T761" s="490" t="s">
        <v>69</v>
      </c>
      <c r="U761" s="490" t="s">
        <v>11274</v>
      </c>
      <c r="V761" s="490" t="s">
        <v>11274</v>
      </c>
      <c r="W761" s="490">
        <v>6</v>
      </c>
    </row>
    <row r="762" spans="1:23" s="495" customFormat="1" ht="30" customHeight="1">
      <c r="A762" s="490">
        <v>759</v>
      </c>
      <c r="B762" s="490" t="s">
        <v>190</v>
      </c>
      <c r="C762" s="492" t="s">
        <v>33</v>
      </c>
      <c r="D762" s="490"/>
      <c r="E762" s="493" t="s">
        <v>167</v>
      </c>
      <c r="F762" s="490" t="s">
        <v>5616</v>
      </c>
      <c r="G762" s="490" t="s">
        <v>48</v>
      </c>
      <c r="H762" s="490" t="s">
        <v>17561</v>
      </c>
      <c r="I762" s="490" t="s">
        <v>21689</v>
      </c>
      <c r="J762" s="490" t="s">
        <v>21688</v>
      </c>
      <c r="K762" s="490" t="s">
        <v>9840</v>
      </c>
      <c r="L762" s="490" t="s">
        <v>40</v>
      </c>
      <c r="M762" s="576" t="s">
        <v>11274</v>
      </c>
      <c r="N762" s="491" t="s">
        <v>11274</v>
      </c>
      <c r="O762" s="490" t="s">
        <v>42</v>
      </c>
      <c r="P762" s="490" t="s">
        <v>69</v>
      </c>
      <c r="Q762" s="490" t="s">
        <v>69</v>
      </c>
      <c r="R762" s="490" t="s">
        <v>69</v>
      </c>
      <c r="S762" s="490" t="s">
        <v>44</v>
      </c>
      <c r="T762" s="490" t="s">
        <v>69</v>
      </c>
      <c r="U762" s="490" t="s">
        <v>11274</v>
      </c>
      <c r="V762" s="490" t="s">
        <v>11274</v>
      </c>
      <c r="W762" s="490">
        <v>6</v>
      </c>
    </row>
    <row r="763" spans="1:23" s="495" customFormat="1" ht="30" customHeight="1">
      <c r="A763" s="490">
        <v>760</v>
      </c>
      <c r="B763" s="490" t="s">
        <v>1536</v>
      </c>
      <c r="C763" s="492" t="s">
        <v>33</v>
      </c>
      <c r="D763" s="490"/>
      <c r="E763" s="493" t="s">
        <v>167</v>
      </c>
      <c r="F763" s="490" t="s">
        <v>5833</v>
      </c>
      <c r="G763" s="490" t="s">
        <v>48</v>
      </c>
      <c r="H763" s="490" t="s">
        <v>17561</v>
      </c>
      <c r="I763" s="490" t="s">
        <v>21689</v>
      </c>
      <c r="J763" s="490" t="s">
        <v>21688</v>
      </c>
      <c r="K763" s="490" t="s">
        <v>9840</v>
      </c>
      <c r="L763" s="490" t="s">
        <v>40</v>
      </c>
      <c r="M763" s="576" t="s">
        <v>11274</v>
      </c>
      <c r="N763" s="491" t="s">
        <v>11274</v>
      </c>
      <c r="O763" s="490" t="s">
        <v>42</v>
      </c>
      <c r="P763" s="490" t="s">
        <v>69</v>
      </c>
      <c r="Q763" s="490" t="s">
        <v>69</v>
      </c>
      <c r="R763" s="490" t="s">
        <v>69</v>
      </c>
      <c r="S763" s="490" t="s">
        <v>44</v>
      </c>
      <c r="T763" s="490" t="s">
        <v>69</v>
      </c>
      <c r="U763" s="490" t="s">
        <v>11274</v>
      </c>
      <c r="V763" s="490" t="s">
        <v>11274</v>
      </c>
      <c r="W763" s="490">
        <v>6</v>
      </c>
    </row>
    <row r="764" spans="1:23" s="495" customFormat="1" ht="30" customHeight="1">
      <c r="A764" s="490">
        <v>761</v>
      </c>
      <c r="B764" s="490" t="s">
        <v>21690</v>
      </c>
      <c r="C764" s="492" t="s">
        <v>33</v>
      </c>
      <c r="D764" s="490"/>
      <c r="E764" s="493" t="s">
        <v>167</v>
      </c>
      <c r="F764" s="494" t="s">
        <v>5686</v>
      </c>
      <c r="G764" s="490" t="s">
        <v>48</v>
      </c>
      <c r="H764" s="490" t="s">
        <v>21691</v>
      </c>
      <c r="I764" s="490" t="s">
        <v>21692</v>
      </c>
      <c r="J764" s="490" t="s">
        <v>21693</v>
      </c>
      <c r="K764" s="490" t="s">
        <v>2475</v>
      </c>
      <c r="L764" s="490" t="s">
        <v>40</v>
      </c>
      <c r="M764" s="576" t="s">
        <v>11274</v>
      </c>
      <c r="N764" s="491" t="s">
        <v>11274</v>
      </c>
      <c r="O764" s="490" t="s">
        <v>42</v>
      </c>
      <c r="P764" s="490" t="s">
        <v>69</v>
      </c>
      <c r="Q764" s="490" t="s">
        <v>69</v>
      </c>
      <c r="R764" s="490" t="s">
        <v>69</v>
      </c>
      <c r="S764" s="490" t="s">
        <v>44</v>
      </c>
      <c r="T764" s="490" t="s">
        <v>69</v>
      </c>
      <c r="U764" s="490" t="s">
        <v>11274</v>
      </c>
      <c r="V764" s="490" t="s">
        <v>11274</v>
      </c>
      <c r="W764" s="490">
        <v>6</v>
      </c>
    </row>
    <row r="765" spans="1:23" s="495" customFormat="1" ht="30" customHeight="1">
      <c r="A765" s="490">
        <v>762</v>
      </c>
      <c r="B765" s="490" t="s">
        <v>21694</v>
      </c>
      <c r="C765" s="492" t="s">
        <v>33</v>
      </c>
      <c r="D765" s="490"/>
      <c r="E765" s="493" t="s">
        <v>167</v>
      </c>
      <c r="F765" s="494" t="s">
        <v>5677</v>
      </c>
      <c r="G765" s="490" t="s">
        <v>48</v>
      </c>
      <c r="H765" s="490" t="s">
        <v>21695</v>
      </c>
      <c r="I765" s="490" t="s">
        <v>21696</v>
      </c>
      <c r="J765" s="490" t="s">
        <v>21697</v>
      </c>
      <c r="K765" s="490" t="s">
        <v>9840</v>
      </c>
      <c r="L765" s="490" t="s">
        <v>40</v>
      </c>
      <c r="M765" s="576" t="s">
        <v>11274</v>
      </c>
      <c r="N765" s="491" t="s">
        <v>11274</v>
      </c>
      <c r="O765" s="490" t="s">
        <v>42</v>
      </c>
      <c r="P765" s="490" t="s">
        <v>69</v>
      </c>
      <c r="Q765" s="490" t="s">
        <v>69</v>
      </c>
      <c r="R765" s="490" t="s">
        <v>69</v>
      </c>
      <c r="S765" s="490" t="s">
        <v>44</v>
      </c>
      <c r="T765" s="490" t="s">
        <v>69</v>
      </c>
      <c r="U765" s="490" t="s">
        <v>11274</v>
      </c>
      <c r="V765" s="490" t="s">
        <v>11274</v>
      </c>
      <c r="W765" s="490">
        <v>6</v>
      </c>
    </row>
    <row r="766" spans="1:23" s="495" customFormat="1" ht="30" customHeight="1">
      <c r="A766" s="490">
        <v>763</v>
      </c>
      <c r="B766" s="490" t="s">
        <v>21495</v>
      </c>
      <c r="C766" s="492" t="s">
        <v>11256</v>
      </c>
      <c r="D766" s="492" t="s">
        <v>22</v>
      </c>
      <c r="E766" s="493" t="s">
        <v>167</v>
      </c>
      <c r="F766" s="494" t="s">
        <v>4402</v>
      </c>
      <c r="G766" s="490" t="s">
        <v>48</v>
      </c>
      <c r="H766" s="490" t="s">
        <v>21695</v>
      </c>
      <c r="I766" s="490" t="s">
        <v>21696</v>
      </c>
      <c r="J766" s="490" t="s">
        <v>21697</v>
      </c>
      <c r="K766" s="490" t="s">
        <v>9840</v>
      </c>
      <c r="L766" s="490" t="s">
        <v>40</v>
      </c>
      <c r="M766" s="576" t="s">
        <v>11274</v>
      </c>
      <c r="N766" s="491" t="s">
        <v>11274</v>
      </c>
      <c r="O766" s="490" t="s">
        <v>42</v>
      </c>
      <c r="P766" s="490" t="s">
        <v>69</v>
      </c>
      <c r="Q766" s="490" t="s">
        <v>69</v>
      </c>
      <c r="R766" s="490" t="s">
        <v>69</v>
      </c>
      <c r="S766" s="490" t="s">
        <v>44</v>
      </c>
      <c r="T766" s="490" t="s">
        <v>69</v>
      </c>
      <c r="U766" s="490" t="s">
        <v>11274</v>
      </c>
      <c r="V766" s="490" t="s">
        <v>11274</v>
      </c>
      <c r="W766" s="490">
        <v>6</v>
      </c>
    </row>
    <row r="767" spans="1:23" s="495" customFormat="1" ht="30" customHeight="1">
      <c r="A767" s="490">
        <v>764</v>
      </c>
      <c r="B767" s="490" t="s">
        <v>21521</v>
      </c>
      <c r="C767" s="492" t="s">
        <v>33</v>
      </c>
      <c r="D767" s="490"/>
      <c r="E767" s="493" t="s">
        <v>167</v>
      </c>
      <c r="F767" s="490" t="s">
        <v>5616</v>
      </c>
      <c r="G767" s="490" t="s">
        <v>48</v>
      </c>
      <c r="H767" s="490" t="s">
        <v>21695</v>
      </c>
      <c r="I767" s="490" t="s">
        <v>21696</v>
      </c>
      <c r="J767" s="490" t="s">
        <v>21697</v>
      </c>
      <c r="K767" s="490" t="s">
        <v>9840</v>
      </c>
      <c r="L767" s="490" t="s">
        <v>40</v>
      </c>
      <c r="M767" s="576" t="s">
        <v>11274</v>
      </c>
      <c r="N767" s="491" t="s">
        <v>11274</v>
      </c>
      <c r="O767" s="490" t="s">
        <v>42</v>
      </c>
      <c r="P767" s="490" t="s">
        <v>69</v>
      </c>
      <c r="Q767" s="490" t="s">
        <v>69</v>
      </c>
      <c r="R767" s="490" t="s">
        <v>69</v>
      </c>
      <c r="S767" s="490" t="s">
        <v>44</v>
      </c>
      <c r="T767" s="490" t="s">
        <v>69</v>
      </c>
      <c r="U767" s="490" t="s">
        <v>11274</v>
      </c>
      <c r="V767" s="490" t="s">
        <v>11274</v>
      </c>
      <c r="W767" s="490">
        <v>6</v>
      </c>
    </row>
    <row r="768" spans="1:23" s="495" customFormat="1" ht="30" customHeight="1">
      <c r="A768" s="490">
        <v>765</v>
      </c>
      <c r="B768" s="490" t="s">
        <v>21534</v>
      </c>
      <c r="C768" s="492" t="s">
        <v>33</v>
      </c>
      <c r="D768" s="490"/>
      <c r="E768" s="493" t="s">
        <v>167</v>
      </c>
      <c r="F768" s="490" t="s">
        <v>5616</v>
      </c>
      <c r="G768" s="490" t="s">
        <v>48</v>
      </c>
      <c r="H768" s="490" t="s">
        <v>21698</v>
      </c>
      <c r="I768" s="490" t="s">
        <v>21699</v>
      </c>
      <c r="J768" s="490" t="s">
        <v>21697</v>
      </c>
      <c r="K768" s="490" t="s">
        <v>669</v>
      </c>
      <c r="L768" s="490" t="s">
        <v>40</v>
      </c>
      <c r="M768" s="576" t="s">
        <v>11274</v>
      </c>
      <c r="N768" s="491" t="s">
        <v>11274</v>
      </c>
      <c r="O768" s="490" t="s">
        <v>42</v>
      </c>
      <c r="P768" s="490" t="s">
        <v>69</v>
      </c>
      <c r="Q768" s="490" t="s">
        <v>69</v>
      </c>
      <c r="R768" s="490" t="s">
        <v>69</v>
      </c>
      <c r="S768" s="490" t="s">
        <v>44</v>
      </c>
      <c r="T768" s="490" t="s">
        <v>69</v>
      </c>
      <c r="U768" s="490" t="s">
        <v>11274</v>
      </c>
      <c r="V768" s="490" t="s">
        <v>11274</v>
      </c>
      <c r="W768" s="490">
        <v>6</v>
      </c>
    </row>
    <row r="769" spans="1:23" s="495" customFormat="1" ht="30" customHeight="1">
      <c r="A769" s="490">
        <v>766</v>
      </c>
      <c r="B769" s="490" t="s">
        <v>21700</v>
      </c>
      <c r="C769" s="492" t="s">
        <v>33</v>
      </c>
      <c r="D769" s="490"/>
      <c r="E769" s="493" t="s">
        <v>167</v>
      </c>
      <c r="F769" s="494" t="s">
        <v>5691</v>
      </c>
      <c r="G769" s="490" t="s">
        <v>48</v>
      </c>
      <c r="H769" s="490" t="s">
        <v>21701</v>
      </c>
      <c r="I769" s="490" t="s">
        <v>21702</v>
      </c>
      <c r="J769" s="490" t="s">
        <v>21703</v>
      </c>
      <c r="K769" s="490" t="s">
        <v>669</v>
      </c>
      <c r="L769" s="490" t="s">
        <v>40</v>
      </c>
      <c r="M769" s="576" t="s">
        <v>11274</v>
      </c>
      <c r="N769" s="491" t="s">
        <v>11274</v>
      </c>
      <c r="O769" s="490" t="s">
        <v>42</v>
      </c>
      <c r="P769" s="490" t="s">
        <v>69</v>
      </c>
      <c r="Q769" s="490" t="s">
        <v>69</v>
      </c>
      <c r="R769" s="490" t="s">
        <v>69</v>
      </c>
      <c r="S769" s="490" t="s">
        <v>44</v>
      </c>
      <c r="T769" s="490" t="s">
        <v>69</v>
      </c>
      <c r="U769" s="490" t="s">
        <v>11274</v>
      </c>
      <c r="V769" s="490" t="s">
        <v>11274</v>
      </c>
      <c r="W769" s="490">
        <v>6</v>
      </c>
    </row>
    <row r="770" spans="1:23" s="495" customFormat="1" ht="30" customHeight="1">
      <c r="A770" s="490">
        <v>767</v>
      </c>
      <c r="B770" s="490" t="s">
        <v>21585</v>
      </c>
      <c r="C770" s="492" t="s">
        <v>33</v>
      </c>
      <c r="D770" s="490"/>
      <c r="E770" s="493" t="s">
        <v>167</v>
      </c>
      <c r="F770" s="490" t="s">
        <v>5769</v>
      </c>
      <c r="G770" s="490" t="s">
        <v>48</v>
      </c>
      <c r="H770" s="490" t="s">
        <v>21701</v>
      </c>
      <c r="I770" s="490" t="s">
        <v>21702</v>
      </c>
      <c r="J770" s="490" t="s">
        <v>21703</v>
      </c>
      <c r="K770" s="490" t="s">
        <v>669</v>
      </c>
      <c r="L770" s="490" t="s">
        <v>40</v>
      </c>
      <c r="M770" s="576" t="s">
        <v>11274</v>
      </c>
      <c r="N770" s="491" t="s">
        <v>11274</v>
      </c>
      <c r="O770" s="490" t="s">
        <v>42</v>
      </c>
      <c r="P770" s="490" t="s">
        <v>69</v>
      </c>
      <c r="Q770" s="490" t="s">
        <v>69</v>
      </c>
      <c r="R770" s="490" t="s">
        <v>69</v>
      </c>
      <c r="S770" s="490" t="s">
        <v>44</v>
      </c>
      <c r="T770" s="490" t="s">
        <v>69</v>
      </c>
      <c r="U770" s="490" t="s">
        <v>11274</v>
      </c>
      <c r="V770" s="490" t="s">
        <v>11274</v>
      </c>
      <c r="W770" s="490">
        <v>6</v>
      </c>
    </row>
    <row r="771" spans="1:23" s="495" customFormat="1" ht="30" customHeight="1">
      <c r="A771" s="490">
        <v>768</v>
      </c>
      <c r="B771" s="490" t="s">
        <v>21704</v>
      </c>
      <c r="C771" s="492" t="s">
        <v>33</v>
      </c>
      <c r="D771" s="490"/>
      <c r="E771" s="493" t="s">
        <v>167</v>
      </c>
      <c r="F771" s="494" t="s">
        <v>5896</v>
      </c>
      <c r="G771" s="490" t="s">
        <v>48</v>
      </c>
      <c r="H771" s="490" t="s">
        <v>21701</v>
      </c>
      <c r="I771" s="490" t="s">
        <v>21702</v>
      </c>
      <c r="J771" s="490" t="s">
        <v>21703</v>
      </c>
      <c r="K771" s="490" t="s">
        <v>669</v>
      </c>
      <c r="L771" s="490" t="s">
        <v>40</v>
      </c>
      <c r="M771" s="576" t="s">
        <v>11274</v>
      </c>
      <c r="N771" s="491" t="s">
        <v>11274</v>
      </c>
      <c r="O771" s="490" t="s">
        <v>42</v>
      </c>
      <c r="P771" s="490" t="s">
        <v>69</v>
      </c>
      <c r="Q771" s="490" t="s">
        <v>69</v>
      </c>
      <c r="R771" s="490" t="s">
        <v>69</v>
      </c>
      <c r="S771" s="490" t="s">
        <v>44</v>
      </c>
      <c r="T771" s="490" t="s">
        <v>69</v>
      </c>
      <c r="U771" s="490" t="s">
        <v>11274</v>
      </c>
      <c r="V771" s="490" t="s">
        <v>11274</v>
      </c>
      <c r="W771" s="490">
        <v>6</v>
      </c>
    </row>
    <row r="772" spans="1:23" s="495" customFormat="1" ht="30" customHeight="1">
      <c r="A772" s="490">
        <v>769</v>
      </c>
      <c r="B772" s="490" t="s">
        <v>21705</v>
      </c>
      <c r="C772" s="492" t="s">
        <v>33</v>
      </c>
      <c r="D772" s="490"/>
      <c r="E772" s="493" t="s">
        <v>167</v>
      </c>
      <c r="F772" s="494" t="s">
        <v>5896</v>
      </c>
      <c r="G772" s="490" t="s">
        <v>48</v>
      </c>
      <c r="H772" s="490" t="s">
        <v>21706</v>
      </c>
      <c r="I772" s="490" t="s">
        <v>21707</v>
      </c>
      <c r="J772" s="490" t="s">
        <v>21708</v>
      </c>
      <c r="K772" s="490" t="s">
        <v>669</v>
      </c>
      <c r="L772" s="490" t="s">
        <v>40</v>
      </c>
      <c r="M772" s="576" t="s">
        <v>11274</v>
      </c>
      <c r="N772" s="491" t="s">
        <v>11274</v>
      </c>
      <c r="O772" s="490" t="s">
        <v>42</v>
      </c>
      <c r="P772" s="490" t="s">
        <v>69</v>
      </c>
      <c r="Q772" s="490" t="s">
        <v>69</v>
      </c>
      <c r="R772" s="490" t="s">
        <v>69</v>
      </c>
      <c r="S772" s="490" t="s">
        <v>44</v>
      </c>
      <c r="T772" s="490" t="s">
        <v>69</v>
      </c>
      <c r="U772" s="490" t="s">
        <v>11274</v>
      </c>
      <c r="V772" s="490" t="s">
        <v>11274</v>
      </c>
      <c r="W772" s="490">
        <v>6</v>
      </c>
    </row>
    <row r="773" spans="1:23" s="495" customFormat="1" ht="30" customHeight="1">
      <c r="A773" s="490">
        <v>770</v>
      </c>
      <c r="B773" s="490" t="s">
        <v>21709</v>
      </c>
      <c r="C773" s="492" t="s">
        <v>33</v>
      </c>
      <c r="D773" s="490"/>
      <c r="E773" s="493" t="s">
        <v>167</v>
      </c>
      <c r="F773" s="490" t="s">
        <v>5616</v>
      </c>
      <c r="G773" s="490" t="s">
        <v>48</v>
      </c>
      <c r="H773" s="490" t="s">
        <v>21526</v>
      </c>
      <c r="I773" s="490" t="s">
        <v>21702</v>
      </c>
      <c r="J773" s="490" t="s">
        <v>21708</v>
      </c>
      <c r="K773" s="490" t="s">
        <v>669</v>
      </c>
      <c r="L773" s="490" t="s">
        <v>40</v>
      </c>
      <c r="M773" s="576" t="s">
        <v>11274</v>
      </c>
      <c r="N773" s="491" t="s">
        <v>11274</v>
      </c>
      <c r="O773" s="490" t="s">
        <v>42</v>
      </c>
      <c r="P773" s="490" t="s">
        <v>69</v>
      </c>
      <c r="Q773" s="490" t="s">
        <v>69</v>
      </c>
      <c r="R773" s="490" t="s">
        <v>69</v>
      </c>
      <c r="S773" s="490" t="s">
        <v>44</v>
      </c>
      <c r="T773" s="490" t="s">
        <v>69</v>
      </c>
      <c r="U773" s="490" t="s">
        <v>11274</v>
      </c>
      <c r="V773" s="490" t="s">
        <v>11274</v>
      </c>
      <c r="W773" s="490">
        <v>6</v>
      </c>
    </row>
    <row r="774" spans="1:23" s="495" customFormat="1" ht="30" customHeight="1">
      <c r="A774" s="490">
        <v>771</v>
      </c>
      <c r="B774" s="490" t="s">
        <v>21710</v>
      </c>
      <c r="C774" s="492" t="s">
        <v>33</v>
      </c>
      <c r="D774" s="490"/>
      <c r="E774" s="493" t="s">
        <v>167</v>
      </c>
      <c r="F774" s="494" t="s">
        <v>5601</v>
      </c>
      <c r="G774" s="490" t="s">
        <v>48</v>
      </c>
      <c r="H774" s="490" t="s">
        <v>21711</v>
      </c>
      <c r="I774" s="490" t="s">
        <v>21634</v>
      </c>
      <c r="J774" s="490" t="s">
        <v>21708</v>
      </c>
      <c r="K774" s="490" t="s">
        <v>669</v>
      </c>
      <c r="L774" s="490" t="s">
        <v>40</v>
      </c>
      <c r="M774" s="576" t="s">
        <v>4656</v>
      </c>
      <c r="N774" s="491" t="s">
        <v>4656</v>
      </c>
      <c r="O774" s="490" t="s">
        <v>42</v>
      </c>
      <c r="P774" s="490" t="s">
        <v>69</v>
      </c>
      <c r="Q774" s="490" t="s">
        <v>69</v>
      </c>
      <c r="R774" s="490" t="s">
        <v>69</v>
      </c>
      <c r="S774" s="490" t="s">
        <v>44</v>
      </c>
      <c r="T774" s="490" t="s">
        <v>69</v>
      </c>
      <c r="U774" s="490" t="s">
        <v>11274</v>
      </c>
      <c r="V774" s="490" t="s">
        <v>11274</v>
      </c>
      <c r="W774" s="490" t="s">
        <v>69</v>
      </c>
    </row>
    <row r="775" spans="1:23" s="495" customFormat="1" ht="30" customHeight="1">
      <c r="A775" s="490">
        <v>772</v>
      </c>
      <c r="B775" s="490" t="s">
        <v>21712</v>
      </c>
      <c r="C775" s="492" t="s">
        <v>33</v>
      </c>
      <c r="D775" s="490"/>
      <c r="E775" s="493" t="s">
        <v>167</v>
      </c>
      <c r="F775" s="494" t="s">
        <v>3119</v>
      </c>
      <c r="G775" s="490" t="s">
        <v>48</v>
      </c>
      <c r="H775" s="490" t="s">
        <v>21711</v>
      </c>
      <c r="I775" s="490" t="s">
        <v>21634</v>
      </c>
      <c r="J775" s="490" t="s">
        <v>21708</v>
      </c>
      <c r="K775" s="490" t="s">
        <v>9840</v>
      </c>
      <c r="L775" s="490" t="s">
        <v>40</v>
      </c>
      <c r="M775" s="576" t="s">
        <v>4656</v>
      </c>
      <c r="N775" s="491" t="s">
        <v>4656</v>
      </c>
      <c r="O775" s="490" t="s">
        <v>42</v>
      </c>
      <c r="P775" s="490" t="s">
        <v>69</v>
      </c>
      <c r="Q775" s="490" t="s">
        <v>69</v>
      </c>
      <c r="R775" s="490" t="s">
        <v>69</v>
      </c>
      <c r="S775" s="490" t="s">
        <v>44</v>
      </c>
      <c r="T775" s="490" t="s">
        <v>69</v>
      </c>
      <c r="U775" s="490" t="s">
        <v>11274</v>
      </c>
      <c r="V775" s="490" t="s">
        <v>11274</v>
      </c>
      <c r="W775" s="490" t="s">
        <v>69</v>
      </c>
    </row>
    <row r="776" spans="1:23" s="495" customFormat="1" ht="30" customHeight="1">
      <c r="A776" s="490">
        <v>773</v>
      </c>
      <c r="B776" s="490" t="s">
        <v>21508</v>
      </c>
      <c r="C776" s="492" t="s">
        <v>33</v>
      </c>
      <c r="D776" s="490"/>
      <c r="E776" s="493" t="s">
        <v>167</v>
      </c>
      <c r="F776" s="494" t="s">
        <v>5738</v>
      </c>
      <c r="G776" s="490" t="s">
        <v>48</v>
      </c>
      <c r="H776" s="490" t="s">
        <v>21713</v>
      </c>
      <c r="I776" s="490" t="s">
        <v>21495</v>
      </c>
      <c r="J776" s="490" t="s">
        <v>21714</v>
      </c>
      <c r="K776" s="490" t="s">
        <v>9840</v>
      </c>
      <c r="L776" s="490" t="s">
        <v>40</v>
      </c>
      <c r="M776" s="576" t="s">
        <v>11274</v>
      </c>
      <c r="N776" s="491" t="s">
        <v>11274</v>
      </c>
      <c r="O776" s="490" t="s">
        <v>42</v>
      </c>
      <c r="P776" s="490" t="s">
        <v>69</v>
      </c>
      <c r="Q776" s="490" t="s">
        <v>69</v>
      </c>
      <c r="R776" s="490" t="s">
        <v>69</v>
      </c>
      <c r="S776" s="490" t="s">
        <v>44</v>
      </c>
      <c r="T776" s="490" t="s">
        <v>69</v>
      </c>
      <c r="U776" s="490" t="s">
        <v>11274</v>
      </c>
      <c r="V776" s="490" t="s">
        <v>11274</v>
      </c>
      <c r="W776" s="490">
        <v>6</v>
      </c>
    </row>
    <row r="777" spans="1:23" s="495" customFormat="1" ht="30" customHeight="1">
      <c r="A777" s="490">
        <v>774</v>
      </c>
      <c r="B777" s="490" t="s">
        <v>21593</v>
      </c>
      <c r="C777" s="492" t="s">
        <v>33</v>
      </c>
      <c r="D777" s="490"/>
      <c r="E777" s="493" t="s">
        <v>167</v>
      </c>
      <c r="F777" s="490" t="s">
        <v>5769</v>
      </c>
      <c r="G777" s="490" t="s">
        <v>48</v>
      </c>
      <c r="H777" s="490" t="s">
        <v>21713</v>
      </c>
      <c r="I777" s="490" t="s">
        <v>21495</v>
      </c>
      <c r="J777" s="490" t="s">
        <v>21714</v>
      </c>
      <c r="K777" s="490" t="s">
        <v>9840</v>
      </c>
      <c r="L777" s="490" t="s">
        <v>40</v>
      </c>
      <c r="M777" s="576" t="s">
        <v>11274</v>
      </c>
      <c r="N777" s="491" t="s">
        <v>11274</v>
      </c>
      <c r="O777" s="490" t="s">
        <v>42</v>
      </c>
      <c r="P777" s="490" t="s">
        <v>69</v>
      </c>
      <c r="Q777" s="490" t="s">
        <v>69</v>
      </c>
      <c r="R777" s="490" t="s">
        <v>69</v>
      </c>
      <c r="S777" s="490" t="s">
        <v>44</v>
      </c>
      <c r="T777" s="490" t="s">
        <v>69</v>
      </c>
      <c r="U777" s="490" t="s">
        <v>11274</v>
      </c>
      <c r="V777" s="490" t="s">
        <v>11274</v>
      </c>
      <c r="W777" s="490">
        <v>6</v>
      </c>
    </row>
    <row r="778" spans="1:23" s="495" customFormat="1" ht="30" customHeight="1">
      <c r="A778" s="490">
        <v>775</v>
      </c>
      <c r="B778" s="490" t="s">
        <v>21715</v>
      </c>
      <c r="C778" s="492" t="s">
        <v>11256</v>
      </c>
      <c r="D778" s="492" t="s">
        <v>22</v>
      </c>
      <c r="E778" s="493" t="s">
        <v>167</v>
      </c>
      <c r="F778" s="494" t="s">
        <v>5686</v>
      </c>
      <c r="G778" s="490" t="s">
        <v>48</v>
      </c>
      <c r="H778" s="490" t="s">
        <v>21713</v>
      </c>
      <c r="I778" s="490" t="s">
        <v>21495</v>
      </c>
      <c r="J778" s="490" t="s">
        <v>21714</v>
      </c>
      <c r="K778" s="490" t="s">
        <v>9840</v>
      </c>
      <c r="L778" s="490" t="s">
        <v>40</v>
      </c>
      <c r="M778" s="576" t="s">
        <v>11274</v>
      </c>
      <c r="N778" s="491" t="s">
        <v>11274</v>
      </c>
      <c r="O778" s="490" t="s">
        <v>42</v>
      </c>
      <c r="P778" s="490" t="s">
        <v>69</v>
      </c>
      <c r="Q778" s="490" t="s">
        <v>69</v>
      </c>
      <c r="R778" s="490" t="s">
        <v>69</v>
      </c>
      <c r="S778" s="490" t="s">
        <v>44</v>
      </c>
      <c r="T778" s="490" t="s">
        <v>69</v>
      </c>
      <c r="U778" s="490" t="s">
        <v>11274</v>
      </c>
      <c r="V778" s="490" t="s">
        <v>11274</v>
      </c>
      <c r="W778" s="490">
        <v>6</v>
      </c>
    </row>
    <row r="779" spans="1:23" s="495" customFormat="1" ht="30" customHeight="1">
      <c r="A779" s="490">
        <v>776</v>
      </c>
      <c r="B779" s="491" t="s">
        <v>3374</v>
      </c>
      <c r="C779" s="492" t="s">
        <v>11256</v>
      </c>
      <c r="D779" s="492" t="s">
        <v>22</v>
      </c>
      <c r="E779" s="493" t="s">
        <v>167</v>
      </c>
      <c r="F779" s="494" t="s">
        <v>5896</v>
      </c>
      <c r="G779" s="490" t="s">
        <v>48</v>
      </c>
      <c r="H779" s="491" t="s">
        <v>1715</v>
      </c>
      <c r="I779" s="491" t="s">
        <v>322</v>
      </c>
      <c r="J779" s="490" t="s">
        <v>21716</v>
      </c>
      <c r="K779" s="490" t="s">
        <v>9840</v>
      </c>
      <c r="L779" s="490" t="s">
        <v>40</v>
      </c>
      <c r="M779" s="576" t="s">
        <v>11274</v>
      </c>
      <c r="N779" s="491" t="s">
        <v>11274</v>
      </c>
      <c r="O779" s="490" t="s">
        <v>42</v>
      </c>
      <c r="P779" s="490" t="s">
        <v>69</v>
      </c>
      <c r="Q779" s="490" t="s">
        <v>69</v>
      </c>
      <c r="R779" s="490" t="s">
        <v>69</v>
      </c>
      <c r="S779" s="490" t="s">
        <v>44</v>
      </c>
      <c r="T779" s="490" t="s">
        <v>69</v>
      </c>
      <c r="U779" s="490" t="s">
        <v>11274</v>
      </c>
      <c r="V779" s="490" t="s">
        <v>11274</v>
      </c>
      <c r="W779" s="490">
        <v>6</v>
      </c>
    </row>
    <row r="780" spans="1:23" s="495" customFormat="1" ht="30" customHeight="1">
      <c r="A780" s="490">
        <v>777</v>
      </c>
      <c r="B780" s="491" t="s">
        <v>73</v>
      </c>
      <c r="C780" s="492" t="s">
        <v>33</v>
      </c>
      <c r="D780" s="490"/>
      <c r="E780" s="493" t="s">
        <v>167</v>
      </c>
      <c r="F780" s="490" t="s">
        <v>5833</v>
      </c>
      <c r="G780" s="490" t="s">
        <v>48</v>
      </c>
      <c r="H780" s="491" t="s">
        <v>1715</v>
      </c>
      <c r="I780" s="491" t="s">
        <v>322</v>
      </c>
      <c r="J780" s="490" t="s">
        <v>21716</v>
      </c>
      <c r="K780" s="490" t="s">
        <v>9840</v>
      </c>
      <c r="L780" s="490" t="s">
        <v>40</v>
      </c>
      <c r="M780" s="576" t="s">
        <v>11274</v>
      </c>
      <c r="N780" s="491" t="s">
        <v>11274</v>
      </c>
      <c r="O780" s="490" t="s">
        <v>42</v>
      </c>
      <c r="P780" s="490" t="s">
        <v>69</v>
      </c>
      <c r="Q780" s="490" t="s">
        <v>69</v>
      </c>
      <c r="R780" s="490" t="s">
        <v>69</v>
      </c>
      <c r="S780" s="490" t="s">
        <v>44</v>
      </c>
      <c r="T780" s="490" t="s">
        <v>69</v>
      </c>
      <c r="U780" s="490" t="s">
        <v>11274</v>
      </c>
      <c r="V780" s="490" t="s">
        <v>11274</v>
      </c>
      <c r="W780" s="490">
        <v>6</v>
      </c>
    </row>
    <row r="781" spans="1:23" s="495" customFormat="1" ht="30" customHeight="1">
      <c r="A781" s="490">
        <v>778</v>
      </c>
      <c r="B781" s="491" t="s">
        <v>21681</v>
      </c>
      <c r="C781" s="492" t="s">
        <v>33</v>
      </c>
      <c r="D781" s="490"/>
      <c r="E781" s="493" t="s">
        <v>167</v>
      </c>
      <c r="F781" s="490" t="s">
        <v>5839</v>
      </c>
      <c r="G781" s="490" t="s">
        <v>48</v>
      </c>
      <c r="H781" s="491" t="s">
        <v>1715</v>
      </c>
      <c r="I781" s="491" t="s">
        <v>21470</v>
      </c>
      <c r="J781" s="490" t="s">
        <v>21716</v>
      </c>
      <c r="K781" s="490" t="s">
        <v>9840</v>
      </c>
      <c r="L781" s="490" t="s">
        <v>40</v>
      </c>
      <c r="M781" s="576" t="s">
        <v>4656</v>
      </c>
      <c r="N781" s="491" t="s">
        <v>4656</v>
      </c>
      <c r="O781" s="490" t="s">
        <v>42</v>
      </c>
      <c r="P781" s="490" t="s">
        <v>69</v>
      </c>
      <c r="Q781" s="490" t="s">
        <v>69</v>
      </c>
      <c r="R781" s="490" t="s">
        <v>69</v>
      </c>
      <c r="S781" s="490" t="s">
        <v>44</v>
      </c>
      <c r="T781" s="490" t="s">
        <v>69</v>
      </c>
      <c r="U781" s="490" t="s">
        <v>11274</v>
      </c>
      <c r="V781" s="490" t="s">
        <v>11274</v>
      </c>
      <c r="W781" s="490" t="s">
        <v>69</v>
      </c>
    </row>
    <row r="782" spans="1:23" s="495" customFormat="1" ht="30" customHeight="1">
      <c r="A782" s="490">
        <v>779</v>
      </c>
      <c r="B782" s="491" t="s">
        <v>21717</v>
      </c>
      <c r="C782" s="492" t="s">
        <v>11256</v>
      </c>
      <c r="D782" s="492" t="s">
        <v>22</v>
      </c>
      <c r="E782" s="493" t="s">
        <v>167</v>
      </c>
      <c r="F782" s="494" t="s">
        <v>3119</v>
      </c>
      <c r="G782" s="490" t="s">
        <v>48</v>
      </c>
      <c r="H782" s="491" t="s">
        <v>21718</v>
      </c>
      <c r="I782" s="491" t="s">
        <v>21719</v>
      </c>
      <c r="J782" s="490" t="s">
        <v>21720</v>
      </c>
      <c r="K782" s="490" t="s">
        <v>9840</v>
      </c>
      <c r="L782" s="490" t="s">
        <v>40</v>
      </c>
      <c r="M782" s="576" t="s">
        <v>4656</v>
      </c>
      <c r="N782" s="491" t="s">
        <v>4656</v>
      </c>
      <c r="O782" s="490" t="s">
        <v>42</v>
      </c>
      <c r="P782" s="490" t="s">
        <v>69</v>
      </c>
      <c r="Q782" s="490" t="s">
        <v>69</v>
      </c>
      <c r="R782" s="490" t="s">
        <v>69</v>
      </c>
      <c r="S782" s="490" t="s">
        <v>44</v>
      </c>
      <c r="T782" s="490" t="s">
        <v>69</v>
      </c>
      <c r="U782" s="490" t="s">
        <v>11274</v>
      </c>
      <c r="V782" s="490" t="s">
        <v>11274</v>
      </c>
      <c r="W782" s="490" t="s">
        <v>69</v>
      </c>
    </row>
    <row r="783" spans="1:23" s="495" customFormat="1" ht="30" customHeight="1">
      <c r="A783" s="490">
        <v>780</v>
      </c>
      <c r="B783" s="491" t="s">
        <v>21485</v>
      </c>
      <c r="C783" s="492" t="s">
        <v>11256</v>
      </c>
      <c r="D783" s="492" t="s">
        <v>22</v>
      </c>
      <c r="E783" s="493" t="s">
        <v>167</v>
      </c>
      <c r="F783" s="490" t="s">
        <v>9480</v>
      </c>
      <c r="G783" s="490" t="s">
        <v>48</v>
      </c>
      <c r="H783" s="491" t="s">
        <v>21718</v>
      </c>
      <c r="I783" s="491" t="s">
        <v>21719</v>
      </c>
      <c r="J783" s="490" t="s">
        <v>21720</v>
      </c>
      <c r="K783" s="490" t="s">
        <v>9840</v>
      </c>
      <c r="L783" s="490" t="s">
        <v>40</v>
      </c>
      <c r="M783" s="576" t="s">
        <v>4656</v>
      </c>
      <c r="N783" s="491" t="s">
        <v>4656</v>
      </c>
      <c r="O783" s="490" t="s">
        <v>42</v>
      </c>
      <c r="P783" s="490" t="s">
        <v>69</v>
      </c>
      <c r="Q783" s="490" t="s">
        <v>69</v>
      </c>
      <c r="R783" s="490" t="s">
        <v>69</v>
      </c>
      <c r="S783" s="490" t="s">
        <v>44</v>
      </c>
      <c r="T783" s="490" t="s">
        <v>69</v>
      </c>
      <c r="U783" s="490" t="s">
        <v>11274</v>
      </c>
      <c r="V783" s="490" t="s">
        <v>11274</v>
      </c>
      <c r="W783" s="490" t="s">
        <v>69</v>
      </c>
    </row>
    <row r="784" spans="1:23" s="495" customFormat="1" ht="30" customHeight="1">
      <c r="A784" s="490">
        <v>781</v>
      </c>
      <c r="B784" s="491" t="s">
        <v>1526</v>
      </c>
      <c r="C784" s="492" t="s">
        <v>11256</v>
      </c>
      <c r="D784" s="492" t="s">
        <v>22</v>
      </c>
      <c r="E784" s="493" t="s">
        <v>167</v>
      </c>
      <c r="F784" s="490" t="s">
        <v>5616</v>
      </c>
      <c r="G784" s="490" t="s">
        <v>48</v>
      </c>
      <c r="H784" s="491" t="s">
        <v>100</v>
      </c>
      <c r="I784" s="491" t="s">
        <v>510</v>
      </c>
      <c r="J784" s="490" t="s">
        <v>21721</v>
      </c>
      <c r="K784" s="490" t="s">
        <v>12693</v>
      </c>
      <c r="L784" s="490" t="s">
        <v>40</v>
      </c>
      <c r="M784" s="576" t="s">
        <v>11274</v>
      </c>
      <c r="N784" s="491" t="s">
        <v>11274</v>
      </c>
      <c r="O784" s="490" t="s">
        <v>42</v>
      </c>
      <c r="P784" s="490" t="s">
        <v>69</v>
      </c>
      <c r="Q784" s="490" t="s">
        <v>69</v>
      </c>
      <c r="R784" s="490" t="s">
        <v>69</v>
      </c>
      <c r="S784" s="490" t="s">
        <v>44</v>
      </c>
      <c r="T784" s="490" t="s">
        <v>69</v>
      </c>
      <c r="U784" s="490" t="s">
        <v>11274</v>
      </c>
      <c r="V784" s="490" t="s">
        <v>11274</v>
      </c>
      <c r="W784" s="490">
        <v>6</v>
      </c>
    </row>
    <row r="785" spans="1:23" s="495" customFormat="1" ht="30" customHeight="1">
      <c r="A785" s="490">
        <v>782</v>
      </c>
      <c r="B785" s="491" t="s">
        <v>3811</v>
      </c>
      <c r="C785" s="492" t="s">
        <v>33</v>
      </c>
      <c r="D785" s="490"/>
      <c r="E785" s="493" t="s">
        <v>167</v>
      </c>
      <c r="F785" s="490" t="s">
        <v>5833</v>
      </c>
      <c r="G785" s="490" t="s">
        <v>48</v>
      </c>
      <c r="H785" s="491" t="s">
        <v>100</v>
      </c>
      <c r="I785" s="491" t="s">
        <v>510</v>
      </c>
      <c r="J785" s="490" t="s">
        <v>21721</v>
      </c>
      <c r="K785" s="490" t="s">
        <v>12693</v>
      </c>
      <c r="L785" s="490" t="s">
        <v>40</v>
      </c>
      <c r="M785" s="576" t="s">
        <v>11274</v>
      </c>
      <c r="N785" s="491" t="s">
        <v>11274</v>
      </c>
      <c r="O785" s="490" t="s">
        <v>42</v>
      </c>
      <c r="P785" s="490" t="s">
        <v>69</v>
      </c>
      <c r="Q785" s="490" t="s">
        <v>69</v>
      </c>
      <c r="R785" s="490" t="s">
        <v>69</v>
      </c>
      <c r="S785" s="490" t="s">
        <v>44</v>
      </c>
      <c r="T785" s="490" t="s">
        <v>69</v>
      </c>
      <c r="U785" s="490" t="s">
        <v>11274</v>
      </c>
      <c r="V785" s="490" t="s">
        <v>11274</v>
      </c>
      <c r="W785" s="490">
        <v>6</v>
      </c>
    </row>
    <row r="786" spans="1:23" s="495" customFormat="1" ht="30" customHeight="1">
      <c r="A786" s="490">
        <v>783</v>
      </c>
      <c r="B786" s="491" t="s">
        <v>843</v>
      </c>
      <c r="C786" s="492" t="s">
        <v>11256</v>
      </c>
      <c r="D786" s="492" t="s">
        <v>22</v>
      </c>
      <c r="E786" s="493" t="s">
        <v>167</v>
      </c>
      <c r="F786" s="494" t="s">
        <v>5853</v>
      </c>
      <c r="G786" s="490" t="s">
        <v>48</v>
      </c>
      <c r="H786" s="491" t="s">
        <v>21722</v>
      </c>
      <c r="I786" s="491" t="s">
        <v>76</v>
      </c>
      <c r="J786" s="490" t="s">
        <v>21721</v>
      </c>
      <c r="K786" s="490" t="s">
        <v>12693</v>
      </c>
      <c r="L786" s="490" t="s">
        <v>40</v>
      </c>
      <c r="M786" s="576" t="s">
        <v>11274</v>
      </c>
      <c r="N786" s="491" t="s">
        <v>11274</v>
      </c>
      <c r="O786" s="490" t="s">
        <v>42</v>
      </c>
      <c r="P786" s="490" t="s">
        <v>69</v>
      </c>
      <c r="Q786" s="490" t="s">
        <v>69</v>
      </c>
      <c r="R786" s="490" t="s">
        <v>69</v>
      </c>
      <c r="S786" s="490" t="s">
        <v>44</v>
      </c>
      <c r="T786" s="490" t="s">
        <v>69</v>
      </c>
      <c r="U786" s="490" t="s">
        <v>11274</v>
      </c>
      <c r="V786" s="490" t="s">
        <v>11274</v>
      </c>
      <c r="W786" s="490">
        <v>6</v>
      </c>
    </row>
    <row r="787" spans="1:23" s="495" customFormat="1" ht="30" customHeight="1">
      <c r="A787" s="490">
        <v>784</v>
      </c>
      <c r="B787" s="491" t="s">
        <v>21723</v>
      </c>
      <c r="C787" s="492" t="s">
        <v>33</v>
      </c>
      <c r="D787" s="490"/>
      <c r="E787" s="493" t="s">
        <v>167</v>
      </c>
      <c r="F787" s="490" t="s">
        <v>5839</v>
      </c>
      <c r="G787" s="490" t="s">
        <v>48</v>
      </c>
      <c r="H787" s="491" t="s">
        <v>21722</v>
      </c>
      <c r="I787" s="491" t="s">
        <v>76</v>
      </c>
      <c r="J787" s="490" t="s">
        <v>21721</v>
      </c>
      <c r="K787" s="490" t="s">
        <v>12693</v>
      </c>
      <c r="L787" s="490" t="s">
        <v>40</v>
      </c>
      <c r="M787" s="576" t="s">
        <v>4656</v>
      </c>
      <c r="N787" s="491" t="s">
        <v>4656</v>
      </c>
      <c r="O787" s="490" t="s">
        <v>42</v>
      </c>
      <c r="P787" s="490" t="s">
        <v>69</v>
      </c>
      <c r="Q787" s="490" t="s">
        <v>69</v>
      </c>
      <c r="R787" s="490" t="s">
        <v>69</v>
      </c>
      <c r="S787" s="490" t="s">
        <v>44</v>
      </c>
      <c r="T787" s="490" t="s">
        <v>69</v>
      </c>
      <c r="U787" s="490" t="s">
        <v>11274</v>
      </c>
      <c r="V787" s="490" t="s">
        <v>11274</v>
      </c>
      <c r="W787" s="490" t="s">
        <v>69</v>
      </c>
    </row>
    <row r="788" spans="1:23" s="495" customFormat="1" ht="30" customHeight="1">
      <c r="A788" s="490">
        <v>785</v>
      </c>
      <c r="B788" s="491" t="s">
        <v>878</v>
      </c>
      <c r="C788" s="492" t="s">
        <v>33</v>
      </c>
      <c r="D788" s="490"/>
      <c r="E788" s="493" t="s">
        <v>167</v>
      </c>
      <c r="F788" s="494" t="s">
        <v>5691</v>
      </c>
      <c r="G788" s="490" t="s">
        <v>48</v>
      </c>
      <c r="H788" s="491" t="s">
        <v>21724</v>
      </c>
      <c r="I788" s="491" t="s">
        <v>3278</v>
      </c>
      <c r="J788" s="490" t="s">
        <v>21725</v>
      </c>
      <c r="K788" s="490" t="s">
        <v>12693</v>
      </c>
      <c r="L788" s="490" t="s">
        <v>40</v>
      </c>
      <c r="M788" s="576" t="s">
        <v>11274</v>
      </c>
      <c r="N788" s="491" t="s">
        <v>11274</v>
      </c>
      <c r="O788" s="490" t="s">
        <v>42</v>
      </c>
      <c r="P788" s="490" t="s">
        <v>69</v>
      </c>
      <c r="Q788" s="490" t="s">
        <v>69</v>
      </c>
      <c r="R788" s="490" t="s">
        <v>69</v>
      </c>
      <c r="S788" s="490" t="s">
        <v>44</v>
      </c>
      <c r="T788" s="490" t="s">
        <v>69</v>
      </c>
      <c r="U788" s="490" t="s">
        <v>11274</v>
      </c>
      <c r="V788" s="490" t="s">
        <v>11274</v>
      </c>
      <c r="W788" s="490">
        <v>6</v>
      </c>
    </row>
    <row r="789" spans="1:23" s="495" customFormat="1" ht="30" customHeight="1">
      <c r="A789" s="490">
        <v>786</v>
      </c>
      <c r="B789" s="491" t="s">
        <v>1820</v>
      </c>
      <c r="C789" s="492" t="s">
        <v>11256</v>
      </c>
      <c r="D789" s="492" t="s">
        <v>22</v>
      </c>
      <c r="E789" s="493" t="s">
        <v>167</v>
      </c>
      <c r="F789" s="494" t="s">
        <v>5853</v>
      </c>
      <c r="G789" s="490" t="s">
        <v>48</v>
      </c>
      <c r="H789" s="491" t="s">
        <v>21724</v>
      </c>
      <c r="I789" s="491" t="s">
        <v>3278</v>
      </c>
      <c r="J789" s="490" t="s">
        <v>21725</v>
      </c>
      <c r="K789" s="490" t="s">
        <v>12693</v>
      </c>
      <c r="L789" s="490" t="s">
        <v>40</v>
      </c>
      <c r="M789" s="576" t="s">
        <v>11274</v>
      </c>
      <c r="N789" s="491" t="s">
        <v>11274</v>
      </c>
      <c r="O789" s="490" t="s">
        <v>42</v>
      </c>
      <c r="P789" s="490" t="s">
        <v>69</v>
      </c>
      <c r="Q789" s="490" t="s">
        <v>69</v>
      </c>
      <c r="R789" s="490" t="s">
        <v>69</v>
      </c>
      <c r="S789" s="490" t="s">
        <v>44</v>
      </c>
      <c r="T789" s="490" t="s">
        <v>69</v>
      </c>
      <c r="U789" s="490" t="s">
        <v>11274</v>
      </c>
      <c r="V789" s="490" t="s">
        <v>11274</v>
      </c>
      <c r="W789" s="490">
        <v>6</v>
      </c>
    </row>
    <row r="790" spans="1:23" s="495" customFormat="1" ht="30" customHeight="1">
      <c r="A790" s="490">
        <v>787</v>
      </c>
      <c r="B790" s="491" t="s">
        <v>21726</v>
      </c>
      <c r="C790" s="492" t="s">
        <v>33</v>
      </c>
      <c r="D790" s="492"/>
      <c r="E790" s="493" t="s">
        <v>167</v>
      </c>
      <c r="F790" s="490" t="s">
        <v>9480</v>
      </c>
      <c r="G790" s="490" t="s">
        <v>48</v>
      </c>
      <c r="H790" s="491" t="s">
        <v>21724</v>
      </c>
      <c r="I790" s="491" t="s">
        <v>3278</v>
      </c>
      <c r="J790" s="490" t="s">
        <v>21725</v>
      </c>
      <c r="K790" s="490" t="s">
        <v>12693</v>
      </c>
      <c r="L790" s="490" t="s">
        <v>40</v>
      </c>
      <c r="M790" s="576" t="s">
        <v>4656</v>
      </c>
      <c r="N790" s="491" t="s">
        <v>4656</v>
      </c>
      <c r="O790" s="490" t="s">
        <v>42</v>
      </c>
      <c r="P790" s="490" t="s">
        <v>69</v>
      </c>
      <c r="Q790" s="490" t="s">
        <v>69</v>
      </c>
      <c r="R790" s="490" t="s">
        <v>69</v>
      </c>
      <c r="S790" s="490" t="s">
        <v>44</v>
      </c>
      <c r="T790" s="490" t="s">
        <v>69</v>
      </c>
      <c r="U790" s="490" t="s">
        <v>11274</v>
      </c>
      <c r="V790" s="490" t="s">
        <v>11274</v>
      </c>
      <c r="W790" s="490" t="s">
        <v>69</v>
      </c>
    </row>
    <row r="791" spans="1:23" s="495" customFormat="1" ht="30" customHeight="1">
      <c r="A791" s="490">
        <v>788</v>
      </c>
      <c r="B791" s="491" t="s">
        <v>21727</v>
      </c>
      <c r="C791" s="492" t="s">
        <v>33</v>
      </c>
      <c r="D791" s="492"/>
      <c r="E791" s="493" t="s">
        <v>167</v>
      </c>
      <c r="F791" s="494" t="s">
        <v>5601</v>
      </c>
      <c r="G791" s="490" t="s">
        <v>48</v>
      </c>
      <c r="H791" s="491" t="s">
        <v>10000</v>
      </c>
      <c r="I791" s="491" t="s">
        <v>5658</v>
      </c>
      <c r="J791" s="490" t="s">
        <v>21728</v>
      </c>
      <c r="K791" s="490" t="s">
        <v>12693</v>
      </c>
      <c r="L791" s="490" t="s">
        <v>40</v>
      </c>
      <c r="M791" s="576" t="s">
        <v>4656</v>
      </c>
      <c r="N791" s="491" t="s">
        <v>4656</v>
      </c>
      <c r="O791" s="490" t="s">
        <v>42</v>
      </c>
      <c r="P791" s="490" t="s">
        <v>69</v>
      </c>
      <c r="Q791" s="490" t="s">
        <v>69</v>
      </c>
      <c r="R791" s="490" t="s">
        <v>69</v>
      </c>
      <c r="S791" s="490" t="s">
        <v>44</v>
      </c>
      <c r="T791" s="490" t="s">
        <v>69</v>
      </c>
      <c r="U791" s="490" t="s">
        <v>11274</v>
      </c>
      <c r="V791" s="490" t="s">
        <v>11274</v>
      </c>
      <c r="W791" s="490" t="s">
        <v>69</v>
      </c>
    </row>
    <row r="792" spans="1:23" s="495" customFormat="1" ht="30" customHeight="1">
      <c r="A792" s="490">
        <v>789</v>
      </c>
      <c r="B792" s="491" t="s">
        <v>21729</v>
      </c>
      <c r="C792" s="492" t="s">
        <v>33</v>
      </c>
      <c r="D792" s="492"/>
      <c r="E792" s="493" t="s">
        <v>167</v>
      </c>
      <c r="F792" s="490" t="s">
        <v>9480</v>
      </c>
      <c r="G792" s="490" t="s">
        <v>48</v>
      </c>
      <c r="H792" s="491" t="s">
        <v>10000</v>
      </c>
      <c r="I792" s="491" t="s">
        <v>5658</v>
      </c>
      <c r="J792" s="490" t="s">
        <v>21728</v>
      </c>
      <c r="K792" s="490" t="s">
        <v>12693</v>
      </c>
      <c r="L792" s="490" t="s">
        <v>40</v>
      </c>
      <c r="M792" s="576" t="s">
        <v>4656</v>
      </c>
      <c r="N792" s="491" t="s">
        <v>4656</v>
      </c>
      <c r="O792" s="490" t="s">
        <v>42</v>
      </c>
      <c r="P792" s="490" t="s">
        <v>69</v>
      </c>
      <c r="Q792" s="490" t="s">
        <v>69</v>
      </c>
      <c r="R792" s="490" t="s">
        <v>69</v>
      </c>
      <c r="S792" s="490" t="s">
        <v>44</v>
      </c>
      <c r="T792" s="490" t="s">
        <v>69</v>
      </c>
      <c r="U792" s="490" t="s">
        <v>11274</v>
      </c>
      <c r="V792" s="490" t="s">
        <v>11274</v>
      </c>
      <c r="W792" s="490" t="s">
        <v>69</v>
      </c>
    </row>
    <row r="793" spans="1:23" s="495" customFormat="1" ht="30" customHeight="1">
      <c r="A793" s="490">
        <v>790</v>
      </c>
      <c r="B793" s="491" t="s">
        <v>21730</v>
      </c>
      <c r="C793" s="492" t="s">
        <v>33</v>
      </c>
      <c r="D793" s="492"/>
      <c r="E793" s="493" t="s">
        <v>167</v>
      </c>
      <c r="F793" s="490" t="s">
        <v>5616</v>
      </c>
      <c r="G793" s="490" t="s">
        <v>48</v>
      </c>
      <c r="H793" s="491" t="s">
        <v>21731</v>
      </c>
      <c r="I793" s="491" t="s">
        <v>21732</v>
      </c>
      <c r="J793" s="490" t="s">
        <v>21728</v>
      </c>
      <c r="K793" s="490" t="s">
        <v>12693</v>
      </c>
      <c r="L793" s="490" t="s">
        <v>40</v>
      </c>
      <c r="M793" s="576" t="s">
        <v>11274</v>
      </c>
      <c r="N793" s="491" t="s">
        <v>11274</v>
      </c>
      <c r="O793" s="490" t="s">
        <v>42</v>
      </c>
      <c r="P793" s="490" t="s">
        <v>69</v>
      </c>
      <c r="Q793" s="490" t="s">
        <v>69</v>
      </c>
      <c r="R793" s="490" t="s">
        <v>69</v>
      </c>
      <c r="S793" s="490" t="s">
        <v>44</v>
      </c>
      <c r="T793" s="490" t="s">
        <v>69</v>
      </c>
      <c r="U793" s="490" t="s">
        <v>11274</v>
      </c>
      <c r="V793" s="490" t="s">
        <v>11274</v>
      </c>
      <c r="W793" s="490">
        <v>6</v>
      </c>
    </row>
    <row r="794" spans="1:23" s="495" customFormat="1" ht="30" customHeight="1">
      <c r="A794" s="490">
        <v>791</v>
      </c>
      <c r="B794" s="491" t="s">
        <v>21602</v>
      </c>
      <c r="C794" s="492" t="s">
        <v>11256</v>
      </c>
      <c r="D794" s="492" t="s">
        <v>22</v>
      </c>
      <c r="E794" s="493" t="s">
        <v>167</v>
      </c>
      <c r="F794" s="490" t="s">
        <v>5842</v>
      </c>
      <c r="G794" s="490" t="s">
        <v>48</v>
      </c>
      <c r="H794" s="491" t="s">
        <v>21731</v>
      </c>
      <c r="I794" s="491" t="s">
        <v>21732</v>
      </c>
      <c r="J794" s="490" t="s">
        <v>21728</v>
      </c>
      <c r="K794" s="490" t="s">
        <v>12693</v>
      </c>
      <c r="L794" s="490" t="s">
        <v>40</v>
      </c>
      <c r="M794" s="576" t="s">
        <v>11274</v>
      </c>
      <c r="N794" s="491" t="s">
        <v>11274</v>
      </c>
      <c r="O794" s="490" t="s">
        <v>42</v>
      </c>
      <c r="P794" s="490" t="s">
        <v>69</v>
      </c>
      <c r="Q794" s="490" t="s">
        <v>69</v>
      </c>
      <c r="R794" s="490" t="s">
        <v>69</v>
      </c>
      <c r="S794" s="490" t="s">
        <v>44</v>
      </c>
      <c r="T794" s="490" t="s">
        <v>69</v>
      </c>
      <c r="U794" s="490" t="s">
        <v>11274</v>
      </c>
      <c r="V794" s="490" t="s">
        <v>11274</v>
      </c>
      <c r="W794" s="490">
        <v>6</v>
      </c>
    </row>
    <row r="795" spans="1:23" s="495" customFormat="1" ht="30" customHeight="1">
      <c r="A795" s="490">
        <v>792</v>
      </c>
      <c r="B795" s="491" t="s">
        <v>14155</v>
      </c>
      <c r="C795" s="492" t="s">
        <v>11256</v>
      </c>
      <c r="D795" s="492" t="s">
        <v>22</v>
      </c>
      <c r="E795" s="493" t="s">
        <v>167</v>
      </c>
      <c r="F795" s="494" t="s">
        <v>5601</v>
      </c>
      <c r="G795" s="490" t="s">
        <v>48</v>
      </c>
      <c r="H795" s="491" t="s">
        <v>21731</v>
      </c>
      <c r="I795" s="491" t="s">
        <v>21732</v>
      </c>
      <c r="J795" s="490" t="s">
        <v>21728</v>
      </c>
      <c r="K795" s="490" t="s">
        <v>12693</v>
      </c>
      <c r="L795" s="490" t="s">
        <v>40</v>
      </c>
      <c r="M795" s="576" t="s">
        <v>4656</v>
      </c>
      <c r="N795" s="491" t="s">
        <v>4656</v>
      </c>
      <c r="O795" s="490" t="s">
        <v>42</v>
      </c>
      <c r="P795" s="490" t="s">
        <v>69</v>
      </c>
      <c r="Q795" s="490" t="s">
        <v>69</v>
      </c>
      <c r="R795" s="490" t="s">
        <v>69</v>
      </c>
      <c r="S795" s="490" t="s">
        <v>44</v>
      </c>
      <c r="T795" s="490" t="s">
        <v>69</v>
      </c>
      <c r="U795" s="490" t="s">
        <v>11274</v>
      </c>
      <c r="V795" s="490" t="s">
        <v>11274</v>
      </c>
      <c r="W795" s="490" t="s">
        <v>69</v>
      </c>
    </row>
    <row r="796" spans="1:23" s="495" customFormat="1" ht="30" customHeight="1">
      <c r="A796" s="490">
        <v>793</v>
      </c>
      <c r="B796" s="491" t="s">
        <v>90</v>
      </c>
      <c r="C796" s="492" t="s">
        <v>11256</v>
      </c>
      <c r="D796" s="492" t="s">
        <v>22</v>
      </c>
      <c r="E796" s="493" t="s">
        <v>167</v>
      </c>
      <c r="F796" s="494" t="s">
        <v>5601</v>
      </c>
      <c r="G796" s="490" t="s">
        <v>48</v>
      </c>
      <c r="H796" s="491" t="s">
        <v>4515</v>
      </c>
      <c r="I796" s="491" t="s">
        <v>1568</v>
      </c>
      <c r="J796" s="490" t="s">
        <v>21733</v>
      </c>
      <c r="K796" s="490" t="s">
        <v>12693</v>
      </c>
      <c r="L796" s="490" t="s">
        <v>40</v>
      </c>
      <c r="M796" s="576" t="s">
        <v>4656</v>
      </c>
      <c r="N796" s="491" t="s">
        <v>4656</v>
      </c>
      <c r="O796" s="490" t="s">
        <v>42</v>
      </c>
      <c r="P796" s="490" t="s">
        <v>69</v>
      </c>
      <c r="Q796" s="490" t="s">
        <v>69</v>
      </c>
      <c r="R796" s="490" t="s">
        <v>69</v>
      </c>
      <c r="S796" s="490" t="s">
        <v>44</v>
      </c>
      <c r="T796" s="490" t="s">
        <v>69</v>
      </c>
      <c r="U796" s="490" t="s">
        <v>11274</v>
      </c>
      <c r="V796" s="490" t="s">
        <v>11274</v>
      </c>
      <c r="W796" s="490" t="s">
        <v>69</v>
      </c>
    </row>
    <row r="797" spans="1:23" s="495" customFormat="1" ht="30" customHeight="1">
      <c r="A797" s="490">
        <v>794</v>
      </c>
      <c r="B797" s="491" t="s">
        <v>633</v>
      </c>
      <c r="C797" s="492" t="s">
        <v>33</v>
      </c>
      <c r="D797" s="492"/>
      <c r="E797" s="493" t="s">
        <v>167</v>
      </c>
      <c r="F797" s="490" t="s">
        <v>9480</v>
      </c>
      <c r="G797" s="490" t="s">
        <v>48</v>
      </c>
      <c r="H797" s="491" t="s">
        <v>1005</v>
      </c>
      <c r="I797" s="491" t="s">
        <v>21734</v>
      </c>
      <c r="J797" s="490" t="s">
        <v>21733</v>
      </c>
      <c r="K797" s="490" t="s">
        <v>12693</v>
      </c>
      <c r="L797" s="490" t="s">
        <v>40</v>
      </c>
      <c r="M797" s="576" t="s">
        <v>4656</v>
      </c>
      <c r="N797" s="491" t="s">
        <v>4656</v>
      </c>
      <c r="O797" s="490" t="s">
        <v>42</v>
      </c>
      <c r="P797" s="490" t="s">
        <v>69</v>
      </c>
      <c r="Q797" s="490" t="s">
        <v>69</v>
      </c>
      <c r="R797" s="490" t="s">
        <v>69</v>
      </c>
      <c r="S797" s="490" t="s">
        <v>44</v>
      </c>
      <c r="T797" s="490" t="s">
        <v>69</v>
      </c>
      <c r="U797" s="490" t="s">
        <v>11274</v>
      </c>
      <c r="V797" s="490" t="s">
        <v>11274</v>
      </c>
      <c r="W797" s="490" t="s">
        <v>69</v>
      </c>
    </row>
    <row r="798" spans="1:23" s="495" customFormat="1" ht="30" customHeight="1">
      <c r="A798" s="490">
        <v>795</v>
      </c>
      <c r="B798" s="491" t="s">
        <v>1797</v>
      </c>
      <c r="C798" s="492" t="s">
        <v>11256</v>
      </c>
      <c r="D798" s="492" t="s">
        <v>22</v>
      </c>
      <c r="E798" s="493" t="s">
        <v>167</v>
      </c>
      <c r="F798" s="490" t="s">
        <v>5907</v>
      </c>
      <c r="G798" s="490" t="s">
        <v>48</v>
      </c>
      <c r="H798" s="491" t="s">
        <v>1735</v>
      </c>
      <c r="I798" s="491" t="s">
        <v>1856</v>
      </c>
      <c r="J798" s="490" t="s">
        <v>21735</v>
      </c>
      <c r="K798" s="490" t="s">
        <v>12693</v>
      </c>
      <c r="L798" s="490" t="s">
        <v>40</v>
      </c>
      <c r="M798" s="576" t="s">
        <v>11274</v>
      </c>
      <c r="N798" s="491" t="s">
        <v>11274</v>
      </c>
      <c r="O798" s="490" t="s">
        <v>42</v>
      </c>
      <c r="P798" s="490" t="s">
        <v>69</v>
      </c>
      <c r="Q798" s="490" t="s">
        <v>69</v>
      </c>
      <c r="R798" s="490" t="s">
        <v>69</v>
      </c>
      <c r="S798" s="490" t="s">
        <v>125</v>
      </c>
      <c r="T798" s="490" t="s">
        <v>69</v>
      </c>
      <c r="U798" s="490" t="s">
        <v>11274</v>
      </c>
      <c r="V798" s="490" t="s">
        <v>11274</v>
      </c>
      <c r="W798" s="490">
        <v>6</v>
      </c>
    </row>
    <row r="799" spans="1:23" s="495" customFormat="1" ht="30" customHeight="1">
      <c r="A799" s="490">
        <v>796</v>
      </c>
      <c r="B799" s="491" t="s">
        <v>843</v>
      </c>
      <c r="C799" s="492" t="s">
        <v>11256</v>
      </c>
      <c r="D799" s="492" t="s">
        <v>22</v>
      </c>
      <c r="E799" s="493" t="s">
        <v>167</v>
      </c>
      <c r="F799" s="494" t="s">
        <v>5686</v>
      </c>
      <c r="G799" s="490" t="s">
        <v>48</v>
      </c>
      <c r="H799" s="491" t="s">
        <v>1735</v>
      </c>
      <c r="I799" s="491" t="s">
        <v>1856</v>
      </c>
      <c r="J799" s="490" t="s">
        <v>21735</v>
      </c>
      <c r="K799" s="490" t="s">
        <v>12693</v>
      </c>
      <c r="L799" s="490" t="s">
        <v>40</v>
      </c>
      <c r="M799" s="576" t="s">
        <v>11274</v>
      </c>
      <c r="N799" s="491" t="s">
        <v>11274</v>
      </c>
      <c r="O799" s="490" t="s">
        <v>42</v>
      </c>
      <c r="P799" s="490" t="s">
        <v>69</v>
      </c>
      <c r="Q799" s="490" t="s">
        <v>69</v>
      </c>
      <c r="R799" s="490" t="s">
        <v>69</v>
      </c>
      <c r="S799" s="490" t="s">
        <v>125</v>
      </c>
      <c r="T799" s="490" t="s">
        <v>69</v>
      </c>
      <c r="U799" s="490" t="s">
        <v>11274</v>
      </c>
      <c r="V799" s="490" t="s">
        <v>11274</v>
      </c>
      <c r="W799" s="490">
        <v>6</v>
      </c>
    </row>
    <row r="800" spans="1:23" s="495" customFormat="1" ht="30" customHeight="1">
      <c r="A800" s="490">
        <v>797</v>
      </c>
      <c r="B800" s="491" t="s">
        <v>1770</v>
      </c>
      <c r="C800" s="492" t="s">
        <v>33</v>
      </c>
      <c r="D800" s="490"/>
      <c r="E800" s="493" t="s">
        <v>167</v>
      </c>
      <c r="F800" s="494" t="s">
        <v>5691</v>
      </c>
      <c r="G800" s="490" t="s">
        <v>48</v>
      </c>
      <c r="H800" s="491" t="s">
        <v>1735</v>
      </c>
      <c r="I800" s="491" t="s">
        <v>1856</v>
      </c>
      <c r="J800" s="490" t="s">
        <v>21735</v>
      </c>
      <c r="K800" s="490" t="s">
        <v>12693</v>
      </c>
      <c r="L800" s="490" t="s">
        <v>40</v>
      </c>
      <c r="M800" s="576" t="s">
        <v>11274</v>
      </c>
      <c r="N800" s="491" t="s">
        <v>11274</v>
      </c>
      <c r="O800" s="490" t="s">
        <v>42</v>
      </c>
      <c r="P800" s="490" t="s">
        <v>69</v>
      </c>
      <c r="Q800" s="490" t="s">
        <v>69</v>
      </c>
      <c r="R800" s="490" t="s">
        <v>69</v>
      </c>
      <c r="S800" s="490" t="s">
        <v>125</v>
      </c>
      <c r="T800" s="490" t="s">
        <v>69</v>
      </c>
      <c r="U800" s="490" t="s">
        <v>11274</v>
      </c>
      <c r="V800" s="490" t="s">
        <v>11274</v>
      </c>
      <c r="W800" s="490">
        <v>6</v>
      </c>
    </row>
    <row r="801" spans="1:23" s="495" customFormat="1" ht="30" customHeight="1">
      <c r="A801" s="490">
        <v>798</v>
      </c>
      <c r="B801" s="491" t="s">
        <v>21736</v>
      </c>
      <c r="C801" s="492" t="s">
        <v>33</v>
      </c>
      <c r="D801" s="490"/>
      <c r="E801" s="493" t="s">
        <v>167</v>
      </c>
      <c r="F801" s="494" t="s">
        <v>5853</v>
      </c>
      <c r="G801" s="490" t="s">
        <v>48</v>
      </c>
      <c r="H801" s="491" t="s">
        <v>21737</v>
      </c>
      <c r="I801" s="491" t="s">
        <v>1431</v>
      </c>
      <c r="J801" s="490" t="s">
        <v>21738</v>
      </c>
      <c r="K801" s="490" t="s">
        <v>9840</v>
      </c>
      <c r="L801" s="490" t="s">
        <v>40</v>
      </c>
      <c r="M801" s="576" t="s">
        <v>11274</v>
      </c>
      <c r="N801" s="491" t="s">
        <v>11274</v>
      </c>
      <c r="O801" s="490" t="s">
        <v>42</v>
      </c>
      <c r="P801" s="490" t="s">
        <v>69</v>
      </c>
      <c r="Q801" s="490" t="s">
        <v>69</v>
      </c>
      <c r="R801" s="490" t="s">
        <v>69</v>
      </c>
      <c r="S801" s="490" t="s">
        <v>125</v>
      </c>
      <c r="T801" s="490" t="s">
        <v>69</v>
      </c>
      <c r="U801" s="490" t="s">
        <v>11274</v>
      </c>
      <c r="V801" s="490" t="s">
        <v>11274</v>
      </c>
      <c r="W801" s="490">
        <v>6</v>
      </c>
    </row>
    <row r="802" spans="1:23" s="495" customFormat="1" ht="30" customHeight="1">
      <c r="A802" s="490">
        <v>799</v>
      </c>
      <c r="B802" s="491" t="s">
        <v>21739</v>
      </c>
      <c r="C802" s="492" t="s">
        <v>33</v>
      </c>
      <c r="D802" s="490"/>
      <c r="E802" s="493" t="s">
        <v>167</v>
      </c>
      <c r="F802" s="494" t="s">
        <v>5601</v>
      </c>
      <c r="G802" s="490" t="s">
        <v>48</v>
      </c>
      <c r="H802" s="491" t="s">
        <v>8817</v>
      </c>
      <c r="I802" s="491" t="s">
        <v>6787</v>
      </c>
      <c r="J802" s="490" t="s">
        <v>21740</v>
      </c>
      <c r="K802" s="490" t="s">
        <v>9840</v>
      </c>
      <c r="L802" s="490" t="s">
        <v>40</v>
      </c>
      <c r="M802" s="576" t="s">
        <v>4656</v>
      </c>
      <c r="N802" s="491" t="s">
        <v>4656</v>
      </c>
      <c r="O802" s="490" t="s">
        <v>42</v>
      </c>
      <c r="P802" s="490" t="s">
        <v>69</v>
      </c>
      <c r="Q802" s="490" t="s">
        <v>69</v>
      </c>
      <c r="R802" s="490" t="s">
        <v>69</v>
      </c>
      <c r="S802" s="490" t="s">
        <v>44</v>
      </c>
      <c r="T802" s="490" t="s">
        <v>69</v>
      </c>
      <c r="U802" s="490" t="s">
        <v>11274</v>
      </c>
      <c r="V802" s="490" t="s">
        <v>11274</v>
      </c>
      <c r="W802" s="490" t="s">
        <v>69</v>
      </c>
    </row>
    <row r="803" spans="1:23" s="495" customFormat="1" ht="30" customHeight="1">
      <c r="A803" s="490">
        <v>800</v>
      </c>
      <c r="B803" s="491" t="s">
        <v>494</v>
      </c>
      <c r="C803" s="492" t="s">
        <v>11256</v>
      </c>
      <c r="D803" s="492" t="s">
        <v>22</v>
      </c>
      <c r="E803" s="493" t="s">
        <v>167</v>
      </c>
      <c r="F803" s="494" t="s">
        <v>5738</v>
      </c>
      <c r="G803" s="490" t="s">
        <v>48</v>
      </c>
      <c r="H803" s="491" t="s">
        <v>8817</v>
      </c>
      <c r="I803" s="491" t="s">
        <v>6787</v>
      </c>
      <c r="J803" s="490" t="s">
        <v>21740</v>
      </c>
      <c r="K803" s="490" t="s">
        <v>9840</v>
      </c>
      <c r="L803" s="490" t="s">
        <v>40</v>
      </c>
      <c r="M803" s="576" t="s">
        <v>11274</v>
      </c>
      <c r="N803" s="491" t="s">
        <v>11274</v>
      </c>
      <c r="O803" s="490" t="s">
        <v>42</v>
      </c>
      <c r="P803" s="490" t="s">
        <v>69</v>
      </c>
      <c r="Q803" s="490" t="s">
        <v>69</v>
      </c>
      <c r="R803" s="490" t="s">
        <v>69</v>
      </c>
      <c r="S803" s="490" t="s">
        <v>44</v>
      </c>
      <c r="T803" s="490" t="s">
        <v>69</v>
      </c>
      <c r="U803" s="490" t="s">
        <v>11274</v>
      </c>
      <c r="V803" s="490" t="s">
        <v>11274</v>
      </c>
      <c r="W803" s="490">
        <v>6</v>
      </c>
    </row>
    <row r="804" spans="1:23" s="495" customFormat="1" ht="30" customHeight="1">
      <c r="A804" s="490">
        <v>801</v>
      </c>
      <c r="B804" s="491" t="s">
        <v>3462</v>
      </c>
      <c r="C804" s="492" t="s">
        <v>33</v>
      </c>
      <c r="D804" s="504"/>
      <c r="E804" s="493" t="s">
        <v>167</v>
      </c>
      <c r="F804" s="494" t="s">
        <v>5738</v>
      </c>
      <c r="G804" s="490" t="s">
        <v>48</v>
      </c>
      <c r="H804" s="491" t="s">
        <v>21741</v>
      </c>
      <c r="I804" s="491" t="s">
        <v>3786</v>
      </c>
      <c r="J804" s="491" t="s">
        <v>21740</v>
      </c>
      <c r="K804" s="490" t="s">
        <v>9840</v>
      </c>
      <c r="L804" s="490" t="s">
        <v>9840</v>
      </c>
      <c r="M804" s="576" t="s">
        <v>11274</v>
      </c>
      <c r="N804" s="491" t="s">
        <v>11274</v>
      </c>
      <c r="O804" s="490" t="s">
        <v>42</v>
      </c>
      <c r="P804" s="490" t="s">
        <v>69</v>
      </c>
      <c r="Q804" s="490" t="s">
        <v>69</v>
      </c>
      <c r="R804" s="490" t="s">
        <v>69</v>
      </c>
      <c r="S804" s="490" t="s">
        <v>44</v>
      </c>
      <c r="T804" s="490" t="s">
        <v>69</v>
      </c>
      <c r="U804" s="490" t="s">
        <v>11274</v>
      </c>
      <c r="V804" s="490" t="s">
        <v>11274</v>
      </c>
      <c r="W804" s="490">
        <v>6</v>
      </c>
    </row>
    <row r="805" spans="1:23" s="495" customFormat="1" ht="30" customHeight="1">
      <c r="A805" s="490">
        <v>802</v>
      </c>
      <c r="B805" s="491" t="s">
        <v>9291</v>
      </c>
      <c r="C805" s="492" t="s">
        <v>33</v>
      </c>
      <c r="D805" s="504"/>
      <c r="E805" s="493" t="s">
        <v>167</v>
      </c>
      <c r="F805" s="494" t="s">
        <v>5691</v>
      </c>
      <c r="G805" s="490" t="s">
        <v>48</v>
      </c>
      <c r="H805" s="491" t="s">
        <v>21741</v>
      </c>
      <c r="I805" s="491" t="s">
        <v>3786</v>
      </c>
      <c r="J805" s="491" t="s">
        <v>21740</v>
      </c>
      <c r="K805" s="490" t="s">
        <v>9840</v>
      </c>
      <c r="L805" s="490" t="s">
        <v>9840</v>
      </c>
      <c r="M805" s="576" t="s">
        <v>11274</v>
      </c>
      <c r="N805" s="491" t="s">
        <v>11274</v>
      </c>
      <c r="O805" s="490" t="s">
        <v>42</v>
      </c>
      <c r="P805" s="490" t="s">
        <v>69</v>
      </c>
      <c r="Q805" s="490" t="s">
        <v>69</v>
      </c>
      <c r="R805" s="490" t="s">
        <v>69</v>
      </c>
      <c r="S805" s="490" t="s">
        <v>44</v>
      </c>
      <c r="T805" s="490" t="s">
        <v>69</v>
      </c>
      <c r="U805" s="490" t="s">
        <v>11274</v>
      </c>
      <c r="V805" s="490" t="s">
        <v>11274</v>
      </c>
      <c r="W805" s="490">
        <v>6</v>
      </c>
    </row>
    <row r="806" spans="1:23" s="495" customFormat="1" ht="30" customHeight="1">
      <c r="A806" s="490">
        <v>803</v>
      </c>
      <c r="B806" s="491" t="s">
        <v>3998</v>
      </c>
      <c r="C806" s="492" t="s">
        <v>33</v>
      </c>
      <c r="D806" s="504"/>
      <c r="E806" s="493" t="s">
        <v>167</v>
      </c>
      <c r="F806" s="494" t="s">
        <v>5677</v>
      </c>
      <c r="G806" s="490" t="s">
        <v>48</v>
      </c>
      <c r="H806" s="491" t="s">
        <v>21741</v>
      </c>
      <c r="I806" s="491" t="s">
        <v>3786</v>
      </c>
      <c r="J806" s="491" t="s">
        <v>21740</v>
      </c>
      <c r="K806" s="490" t="s">
        <v>12693</v>
      </c>
      <c r="L806" s="490" t="s">
        <v>9840</v>
      </c>
      <c r="M806" s="576" t="s">
        <v>11274</v>
      </c>
      <c r="N806" s="491" t="s">
        <v>11274</v>
      </c>
      <c r="O806" s="490" t="s">
        <v>42</v>
      </c>
      <c r="P806" s="490" t="s">
        <v>69</v>
      </c>
      <c r="Q806" s="490" t="s">
        <v>69</v>
      </c>
      <c r="R806" s="490" t="s">
        <v>69</v>
      </c>
      <c r="S806" s="490" t="s">
        <v>44</v>
      </c>
      <c r="T806" s="490" t="s">
        <v>69</v>
      </c>
      <c r="U806" s="490" t="s">
        <v>11274</v>
      </c>
      <c r="V806" s="490" t="s">
        <v>11274</v>
      </c>
      <c r="W806" s="490">
        <v>6</v>
      </c>
    </row>
    <row r="807" spans="1:23" s="495" customFormat="1" ht="30" customHeight="1">
      <c r="A807" s="490">
        <v>804</v>
      </c>
      <c r="B807" s="491" t="s">
        <v>683</v>
      </c>
      <c r="C807" s="492" t="s">
        <v>11256</v>
      </c>
      <c r="D807" s="492" t="s">
        <v>22</v>
      </c>
      <c r="E807" s="493" t="s">
        <v>167</v>
      </c>
      <c r="F807" s="494" t="s">
        <v>4402</v>
      </c>
      <c r="G807" s="490" t="s">
        <v>48</v>
      </c>
      <c r="H807" s="491" t="s">
        <v>21741</v>
      </c>
      <c r="I807" s="491" t="s">
        <v>3786</v>
      </c>
      <c r="J807" s="491" t="s">
        <v>21740</v>
      </c>
      <c r="K807" s="490" t="s">
        <v>12693</v>
      </c>
      <c r="L807" s="490" t="s">
        <v>9840</v>
      </c>
      <c r="M807" s="576" t="s">
        <v>11274</v>
      </c>
      <c r="N807" s="491" t="s">
        <v>11274</v>
      </c>
      <c r="O807" s="490" t="s">
        <v>42</v>
      </c>
      <c r="P807" s="490" t="s">
        <v>69</v>
      </c>
      <c r="Q807" s="490" t="s">
        <v>69</v>
      </c>
      <c r="R807" s="490" t="s">
        <v>69</v>
      </c>
      <c r="S807" s="490" t="s">
        <v>44</v>
      </c>
      <c r="T807" s="490" t="s">
        <v>69</v>
      </c>
      <c r="U807" s="490" t="s">
        <v>11274</v>
      </c>
      <c r="V807" s="490" t="s">
        <v>11274</v>
      </c>
      <c r="W807" s="490">
        <v>6</v>
      </c>
    </row>
    <row r="808" spans="1:23" s="495" customFormat="1" ht="30" customHeight="1">
      <c r="A808" s="490">
        <v>805</v>
      </c>
      <c r="B808" s="491" t="s">
        <v>4145</v>
      </c>
      <c r="C808" s="492" t="s">
        <v>33</v>
      </c>
      <c r="D808" s="504" t="s">
        <v>11256</v>
      </c>
      <c r="E808" s="493" t="s">
        <v>167</v>
      </c>
      <c r="F808" s="490" t="s">
        <v>5842</v>
      </c>
      <c r="G808" s="490" t="s">
        <v>48</v>
      </c>
      <c r="H808" s="491" t="s">
        <v>21742</v>
      </c>
      <c r="I808" s="491" t="s">
        <v>154</v>
      </c>
      <c r="J808" s="491" t="s">
        <v>21740</v>
      </c>
      <c r="K808" s="490" t="s">
        <v>12693</v>
      </c>
      <c r="L808" s="490" t="s">
        <v>40</v>
      </c>
      <c r="M808" s="576" t="s">
        <v>11274</v>
      </c>
      <c r="N808" s="491" t="s">
        <v>11274</v>
      </c>
      <c r="O808" s="490" t="s">
        <v>42</v>
      </c>
      <c r="P808" s="490" t="s">
        <v>69</v>
      </c>
      <c r="Q808" s="490" t="s">
        <v>69</v>
      </c>
      <c r="R808" s="490" t="s">
        <v>69</v>
      </c>
      <c r="S808" s="490" t="s">
        <v>44</v>
      </c>
      <c r="T808" s="490" t="s">
        <v>69</v>
      </c>
      <c r="U808" s="490" t="s">
        <v>11274</v>
      </c>
      <c r="V808" s="490" t="s">
        <v>11274</v>
      </c>
      <c r="W808" s="490">
        <v>6</v>
      </c>
    </row>
    <row r="809" spans="1:23" s="495" customFormat="1" ht="30" customHeight="1">
      <c r="A809" s="490">
        <v>806</v>
      </c>
      <c r="B809" s="505" t="s">
        <v>21743</v>
      </c>
      <c r="C809" s="492" t="s">
        <v>11256</v>
      </c>
      <c r="D809" s="492" t="s">
        <v>22</v>
      </c>
      <c r="E809" s="493" t="s">
        <v>167</v>
      </c>
      <c r="F809" s="490" t="s">
        <v>9483</v>
      </c>
      <c r="G809" s="490" t="s">
        <v>48</v>
      </c>
      <c r="H809" s="494" t="s">
        <v>7001</v>
      </c>
      <c r="I809" s="494" t="s">
        <v>7099</v>
      </c>
      <c r="J809" s="494" t="s">
        <v>21744</v>
      </c>
      <c r="K809" s="490" t="s">
        <v>12693</v>
      </c>
      <c r="L809" s="490" t="s">
        <v>40</v>
      </c>
      <c r="M809" s="576" t="s">
        <v>4656</v>
      </c>
      <c r="N809" s="491" t="s">
        <v>4656</v>
      </c>
      <c r="O809" s="490" t="s">
        <v>42</v>
      </c>
      <c r="P809" s="490" t="s">
        <v>69</v>
      </c>
      <c r="Q809" s="490" t="s">
        <v>69</v>
      </c>
      <c r="R809" s="490" t="s">
        <v>69</v>
      </c>
      <c r="S809" s="490" t="s">
        <v>44</v>
      </c>
      <c r="T809" s="490" t="s">
        <v>69</v>
      </c>
      <c r="U809" s="490" t="s">
        <v>11274</v>
      </c>
      <c r="V809" s="490" t="s">
        <v>11274</v>
      </c>
      <c r="W809" s="490" t="s">
        <v>69</v>
      </c>
    </row>
    <row r="810" spans="1:23" s="495" customFormat="1" ht="30" customHeight="1">
      <c r="A810" s="490">
        <v>807</v>
      </c>
      <c r="B810" s="505" t="s">
        <v>21745</v>
      </c>
      <c r="C810" s="492" t="s">
        <v>11256</v>
      </c>
      <c r="D810" s="492" t="s">
        <v>22</v>
      </c>
      <c r="E810" s="493" t="s">
        <v>167</v>
      </c>
      <c r="F810" s="490" t="s">
        <v>9483</v>
      </c>
      <c r="G810" s="490" t="s">
        <v>48</v>
      </c>
      <c r="H810" s="494" t="s">
        <v>7001</v>
      </c>
      <c r="I810" s="494" t="s">
        <v>7099</v>
      </c>
      <c r="J810" s="494" t="s">
        <v>21744</v>
      </c>
      <c r="K810" s="490" t="s">
        <v>12693</v>
      </c>
      <c r="L810" s="490" t="s">
        <v>40</v>
      </c>
      <c r="M810" s="576" t="s">
        <v>4656</v>
      </c>
      <c r="N810" s="491" t="s">
        <v>4656</v>
      </c>
      <c r="O810" s="490" t="s">
        <v>42</v>
      </c>
      <c r="P810" s="490" t="s">
        <v>69</v>
      </c>
      <c r="Q810" s="490" t="s">
        <v>69</v>
      </c>
      <c r="R810" s="490" t="s">
        <v>69</v>
      </c>
      <c r="S810" s="490" t="s">
        <v>44</v>
      </c>
      <c r="T810" s="490" t="s">
        <v>69</v>
      </c>
      <c r="U810" s="490" t="s">
        <v>11274</v>
      </c>
      <c r="V810" s="490" t="s">
        <v>11274</v>
      </c>
      <c r="W810" s="490" t="s">
        <v>69</v>
      </c>
    </row>
    <row r="811" spans="1:23" s="495" customFormat="1" ht="30" customHeight="1">
      <c r="A811" s="490">
        <v>808</v>
      </c>
      <c r="B811" s="505" t="s">
        <v>322</v>
      </c>
      <c r="C811" s="492" t="s">
        <v>11256</v>
      </c>
      <c r="D811" s="492" t="s">
        <v>22</v>
      </c>
      <c r="E811" s="493" t="s">
        <v>167</v>
      </c>
      <c r="F811" s="490" t="s">
        <v>9483</v>
      </c>
      <c r="G811" s="490" t="s">
        <v>48</v>
      </c>
      <c r="H811" s="494" t="s">
        <v>3998</v>
      </c>
      <c r="I811" s="494" t="s">
        <v>92</v>
      </c>
      <c r="J811" s="494" t="s">
        <v>21746</v>
      </c>
      <c r="K811" s="490" t="s">
        <v>12693</v>
      </c>
      <c r="L811" s="490" t="s">
        <v>40</v>
      </c>
      <c r="M811" s="576" t="s">
        <v>4656</v>
      </c>
      <c r="N811" s="491" t="s">
        <v>4656</v>
      </c>
      <c r="O811" s="490" t="s">
        <v>42</v>
      </c>
      <c r="P811" s="490" t="s">
        <v>69</v>
      </c>
      <c r="Q811" s="490" t="s">
        <v>69</v>
      </c>
      <c r="R811" s="490" t="s">
        <v>69</v>
      </c>
      <c r="S811" s="490" t="s">
        <v>44</v>
      </c>
      <c r="T811" s="490" t="s">
        <v>69</v>
      </c>
      <c r="U811" s="490" t="s">
        <v>11274</v>
      </c>
      <c r="V811" s="490" t="s">
        <v>11274</v>
      </c>
      <c r="W811" s="490" t="s">
        <v>69</v>
      </c>
    </row>
    <row r="812" spans="1:23" s="495" customFormat="1" ht="30" customHeight="1">
      <c r="A812" s="490">
        <v>809</v>
      </c>
      <c r="B812" s="505" t="s">
        <v>192</v>
      </c>
      <c r="C812" s="492" t="s">
        <v>11256</v>
      </c>
      <c r="D812" s="492" t="s">
        <v>22</v>
      </c>
      <c r="E812" s="493" t="s">
        <v>167</v>
      </c>
      <c r="F812" s="490" t="s">
        <v>9483</v>
      </c>
      <c r="G812" s="490" t="s">
        <v>48</v>
      </c>
      <c r="H812" s="494" t="s">
        <v>21747</v>
      </c>
      <c r="I812" s="494" t="s">
        <v>707</v>
      </c>
      <c r="J812" s="494" t="s">
        <v>21746</v>
      </c>
      <c r="K812" s="490" t="s">
        <v>9840</v>
      </c>
      <c r="L812" s="490" t="s">
        <v>40</v>
      </c>
      <c r="M812" s="576" t="s">
        <v>4656</v>
      </c>
      <c r="N812" s="491" t="s">
        <v>4656</v>
      </c>
      <c r="O812" s="490" t="s">
        <v>42</v>
      </c>
      <c r="P812" s="490" t="s">
        <v>69</v>
      </c>
      <c r="Q812" s="490" t="s">
        <v>69</v>
      </c>
      <c r="R812" s="490" t="s">
        <v>69</v>
      </c>
      <c r="S812" s="490" t="s">
        <v>44</v>
      </c>
      <c r="T812" s="490" t="s">
        <v>69</v>
      </c>
      <c r="U812" s="490" t="s">
        <v>11274</v>
      </c>
      <c r="V812" s="490" t="s">
        <v>11274</v>
      </c>
      <c r="W812" s="490" t="s">
        <v>69</v>
      </c>
    </row>
    <row r="813" spans="1:23" s="495" customFormat="1" ht="30" customHeight="1">
      <c r="A813" s="490">
        <v>810</v>
      </c>
      <c r="B813" s="505" t="s">
        <v>21748</v>
      </c>
      <c r="C813" s="492" t="s">
        <v>33</v>
      </c>
      <c r="D813" s="492" t="s">
        <v>5215</v>
      </c>
      <c r="E813" s="493" t="s">
        <v>167</v>
      </c>
      <c r="F813" s="494" t="s">
        <v>10403</v>
      </c>
      <c r="G813" s="490" t="s">
        <v>48</v>
      </c>
      <c r="H813" s="494" t="s">
        <v>7001</v>
      </c>
      <c r="I813" s="494" t="s">
        <v>233</v>
      </c>
      <c r="J813" s="494" t="s">
        <v>21746</v>
      </c>
      <c r="K813" s="490" t="s">
        <v>9840</v>
      </c>
      <c r="L813" s="490" t="s">
        <v>40</v>
      </c>
      <c r="M813" s="576" t="s">
        <v>4656</v>
      </c>
      <c r="N813" s="491" t="s">
        <v>4656</v>
      </c>
      <c r="O813" s="490" t="s">
        <v>42</v>
      </c>
      <c r="P813" s="490" t="s">
        <v>69</v>
      </c>
      <c r="Q813" s="490" t="s">
        <v>69</v>
      </c>
      <c r="R813" s="490" t="s">
        <v>69</v>
      </c>
      <c r="S813" s="490" t="s">
        <v>44</v>
      </c>
      <c r="T813" s="490" t="s">
        <v>69</v>
      </c>
      <c r="U813" s="490" t="s">
        <v>11274</v>
      </c>
      <c r="V813" s="490" t="s">
        <v>11274</v>
      </c>
      <c r="W813" s="490" t="s">
        <v>69</v>
      </c>
    </row>
    <row r="814" spans="1:23" s="495" customFormat="1" ht="30" customHeight="1">
      <c r="A814" s="490">
        <v>811</v>
      </c>
      <c r="B814" s="505" t="s">
        <v>1821</v>
      </c>
      <c r="C814" s="492" t="s">
        <v>11256</v>
      </c>
      <c r="D814" s="492" t="s">
        <v>22</v>
      </c>
      <c r="E814" s="493" t="s">
        <v>167</v>
      </c>
      <c r="F814" s="490" t="s">
        <v>9483</v>
      </c>
      <c r="G814" s="490" t="s">
        <v>48</v>
      </c>
      <c r="H814" s="494" t="s">
        <v>21747</v>
      </c>
      <c r="I814" s="494" t="s">
        <v>707</v>
      </c>
      <c r="J814" s="494" t="s">
        <v>21746</v>
      </c>
      <c r="K814" s="490" t="s">
        <v>9840</v>
      </c>
      <c r="L814" s="490" t="s">
        <v>40</v>
      </c>
      <c r="M814" s="576" t="s">
        <v>4656</v>
      </c>
      <c r="N814" s="491" t="s">
        <v>4656</v>
      </c>
      <c r="O814" s="490" t="s">
        <v>42</v>
      </c>
      <c r="P814" s="490" t="s">
        <v>69</v>
      </c>
      <c r="Q814" s="490" t="s">
        <v>69</v>
      </c>
      <c r="R814" s="490" t="s">
        <v>69</v>
      </c>
      <c r="S814" s="490" t="s">
        <v>44</v>
      </c>
      <c r="T814" s="490" t="s">
        <v>69</v>
      </c>
      <c r="U814" s="490" t="s">
        <v>11274</v>
      </c>
      <c r="V814" s="490" t="s">
        <v>11274</v>
      </c>
      <c r="W814" s="490" t="s">
        <v>69</v>
      </c>
    </row>
    <row r="815" spans="1:23" s="495" customFormat="1" ht="30" customHeight="1">
      <c r="A815" s="490">
        <v>812</v>
      </c>
      <c r="B815" s="505" t="s">
        <v>21504</v>
      </c>
      <c r="C815" s="492" t="s">
        <v>11256</v>
      </c>
      <c r="D815" s="492" t="s">
        <v>22</v>
      </c>
      <c r="E815" s="493" t="s">
        <v>167</v>
      </c>
      <c r="F815" s="490" t="s">
        <v>9483</v>
      </c>
      <c r="G815" s="490" t="s">
        <v>48</v>
      </c>
      <c r="H815" s="494" t="s">
        <v>21749</v>
      </c>
      <c r="I815" s="494" t="s">
        <v>21750</v>
      </c>
      <c r="J815" s="494" t="s">
        <v>21751</v>
      </c>
      <c r="K815" s="490" t="s">
        <v>9840</v>
      </c>
      <c r="L815" s="490" t="s">
        <v>9840</v>
      </c>
      <c r="M815" s="576" t="s">
        <v>4656</v>
      </c>
      <c r="N815" s="491" t="s">
        <v>4656</v>
      </c>
      <c r="O815" s="490" t="s">
        <v>42</v>
      </c>
      <c r="P815" s="490" t="s">
        <v>69</v>
      </c>
      <c r="Q815" s="490" t="s">
        <v>69</v>
      </c>
      <c r="R815" s="490" t="s">
        <v>69</v>
      </c>
      <c r="S815" s="490" t="s">
        <v>44</v>
      </c>
      <c r="T815" s="490" t="s">
        <v>69</v>
      </c>
      <c r="U815" s="490" t="s">
        <v>11274</v>
      </c>
      <c r="V815" s="490" t="s">
        <v>11274</v>
      </c>
      <c r="W815" s="490" t="s">
        <v>69</v>
      </c>
    </row>
    <row r="816" spans="1:23" s="495" customFormat="1" ht="30" customHeight="1">
      <c r="A816" s="490">
        <v>813</v>
      </c>
      <c r="B816" s="505" t="s">
        <v>21752</v>
      </c>
      <c r="C816" s="492" t="s">
        <v>11256</v>
      </c>
      <c r="D816" s="492" t="s">
        <v>22</v>
      </c>
      <c r="E816" s="493" t="s">
        <v>167</v>
      </c>
      <c r="F816" s="490" t="s">
        <v>9483</v>
      </c>
      <c r="G816" s="490" t="s">
        <v>48</v>
      </c>
      <c r="H816" s="494" t="s">
        <v>21753</v>
      </c>
      <c r="I816" s="494" t="s">
        <v>21689</v>
      </c>
      <c r="J816" s="494" t="s">
        <v>21751</v>
      </c>
      <c r="K816" s="494" t="s">
        <v>538</v>
      </c>
      <c r="L816" s="490" t="s">
        <v>40</v>
      </c>
      <c r="M816" s="576" t="s">
        <v>4656</v>
      </c>
      <c r="N816" s="491" t="s">
        <v>4656</v>
      </c>
      <c r="O816" s="490" t="s">
        <v>42</v>
      </c>
      <c r="P816" s="490" t="s">
        <v>69</v>
      </c>
      <c r="Q816" s="490" t="s">
        <v>69</v>
      </c>
      <c r="R816" s="490" t="s">
        <v>69</v>
      </c>
      <c r="S816" s="490" t="s">
        <v>44</v>
      </c>
      <c r="T816" s="490" t="s">
        <v>69</v>
      </c>
      <c r="U816" s="490" t="s">
        <v>11274</v>
      </c>
      <c r="V816" s="490" t="s">
        <v>11274</v>
      </c>
      <c r="W816" s="490" t="s">
        <v>69</v>
      </c>
    </row>
    <row r="817" spans="1:23" s="495" customFormat="1" ht="30" customHeight="1">
      <c r="A817" s="490">
        <v>814</v>
      </c>
      <c r="B817" s="505" t="s">
        <v>21754</v>
      </c>
      <c r="C817" s="492" t="s">
        <v>33</v>
      </c>
      <c r="D817" s="506"/>
      <c r="E817" s="493" t="s">
        <v>167</v>
      </c>
      <c r="F817" s="490" t="s">
        <v>9483</v>
      </c>
      <c r="G817" s="490" t="s">
        <v>48</v>
      </c>
      <c r="H817" s="494" t="s">
        <v>21755</v>
      </c>
      <c r="I817" s="494" t="s">
        <v>21756</v>
      </c>
      <c r="J817" s="494" t="s">
        <v>21757</v>
      </c>
      <c r="K817" s="490" t="s">
        <v>2475</v>
      </c>
      <c r="L817" s="490" t="s">
        <v>40</v>
      </c>
      <c r="M817" s="576" t="s">
        <v>4656</v>
      </c>
      <c r="N817" s="491" t="s">
        <v>4656</v>
      </c>
      <c r="O817" s="490" t="s">
        <v>42</v>
      </c>
      <c r="P817" s="490" t="s">
        <v>69</v>
      </c>
      <c r="Q817" s="490" t="s">
        <v>69</v>
      </c>
      <c r="R817" s="490" t="s">
        <v>69</v>
      </c>
      <c r="S817" s="490" t="s">
        <v>125</v>
      </c>
      <c r="T817" s="490" t="s">
        <v>69</v>
      </c>
      <c r="U817" s="490" t="s">
        <v>11274</v>
      </c>
      <c r="V817" s="490" t="s">
        <v>11274</v>
      </c>
      <c r="W817" s="490" t="s">
        <v>69</v>
      </c>
    </row>
    <row r="818" spans="1:23" s="495" customFormat="1" ht="30" customHeight="1">
      <c r="A818" s="490">
        <v>815</v>
      </c>
      <c r="B818" s="505" t="s">
        <v>1468</v>
      </c>
      <c r="C818" s="492" t="s">
        <v>11256</v>
      </c>
      <c r="D818" s="492" t="s">
        <v>22</v>
      </c>
      <c r="E818" s="493" t="s">
        <v>167</v>
      </c>
      <c r="F818" s="490" t="s">
        <v>9483</v>
      </c>
      <c r="G818" s="490" t="s">
        <v>48</v>
      </c>
      <c r="H818" s="494" t="s">
        <v>21758</v>
      </c>
      <c r="I818" s="494" t="s">
        <v>21756</v>
      </c>
      <c r="J818" s="494" t="s">
        <v>21757</v>
      </c>
      <c r="K818" s="490" t="s">
        <v>2475</v>
      </c>
      <c r="L818" s="490" t="s">
        <v>40</v>
      </c>
      <c r="M818" s="576" t="s">
        <v>4656</v>
      </c>
      <c r="N818" s="491" t="s">
        <v>4656</v>
      </c>
      <c r="O818" s="490" t="s">
        <v>42</v>
      </c>
      <c r="P818" s="490" t="s">
        <v>69</v>
      </c>
      <c r="Q818" s="490" t="s">
        <v>69</v>
      </c>
      <c r="R818" s="490" t="s">
        <v>69</v>
      </c>
      <c r="S818" s="490" t="s">
        <v>125</v>
      </c>
      <c r="T818" s="490" t="s">
        <v>69</v>
      </c>
      <c r="U818" s="490" t="s">
        <v>11274</v>
      </c>
      <c r="V818" s="490" t="s">
        <v>11274</v>
      </c>
      <c r="W818" s="490" t="s">
        <v>69</v>
      </c>
    </row>
    <row r="819" spans="1:23" s="495" customFormat="1" ht="30" customHeight="1">
      <c r="A819" s="490">
        <v>816</v>
      </c>
      <c r="B819" s="505" t="s">
        <v>483</v>
      </c>
      <c r="C819" s="492" t="s">
        <v>33</v>
      </c>
      <c r="D819" s="506"/>
      <c r="E819" s="493" t="s">
        <v>167</v>
      </c>
      <c r="F819" s="490" t="s">
        <v>9483</v>
      </c>
      <c r="G819" s="490" t="s">
        <v>48</v>
      </c>
      <c r="H819" s="494" t="s">
        <v>21759</v>
      </c>
      <c r="I819" s="494" t="s">
        <v>21654</v>
      </c>
      <c r="J819" s="494" t="s">
        <v>21760</v>
      </c>
      <c r="K819" s="490" t="s">
        <v>2475</v>
      </c>
      <c r="L819" s="490" t="s">
        <v>40</v>
      </c>
      <c r="M819" s="576" t="s">
        <v>4656</v>
      </c>
      <c r="N819" s="491" t="s">
        <v>4656</v>
      </c>
      <c r="O819" s="490" t="s">
        <v>42</v>
      </c>
      <c r="P819" s="490" t="s">
        <v>69</v>
      </c>
      <c r="Q819" s="490" t="s">
        <v>69</v>
      </c>
      <c r="R819" s="490" t="s">
        <v>69</v>
      </c>
      <c r="S819" s="490" t="s">
        <v>44</v>
      </c>
      <c r="T819" s="490" t="s">
        <v>69</v>
      </c>
      <c r="U819" s="490" t="s">
        <v>11274</v>
      </c>
      <c r="V819" s="490" t="s">
        <v>11274</v>
      </c>
      <c r="W819" s="490" t="s">
        <v>69</v>
      </c>
    </row>
    <row r="820" spans="1:23" s="495" customFormat="1" ht="30" customHeight="1">
      <c r="A820" s="490">
        <v>817</v>
      </c>
      <c r="B820" s="505" t="s">
        <v>21761</v>
      </c>
      <c r="C820" s="492" t="s">
        <v>11256</v>
      </c>
      <c r="D820" s="492" t="s">
        <v>22</v>
      </c>
      <c r="E820" s="493" t="s">
        <v>167</v>
      </c>
      <c r="F820" s="490" t="s">
        <v>9483</v>
      </c>
      <c r="G820" s="490" t="s">
        <v>48</v>
      </c>
      <c r="H820" s="494" t="s">
        <v>21762</v>
      </c>
      <c r="I820" s="494" t="s">
        <v>21654</v>
      </c>
      <c r="J820" s="494" t="s">
        <v>21760</v>
      </c>
      <c r="K820" s="490" t="s">
        <v>2475</v>
      </c>
      <c r="L820" s="490" t="s">
        <v>40</v>
      </c>
      <c r="M820" s="576" t="s">
        <v>4656</v>
      </c>
      <c r="N820" s="491" t="s">
        <v>4656</v>
      </c>
      <c r="O820" s="490" t="s">
        <v>42</v>
      </c>
      <c r="P820" s="490" t="s">
        <v>69</v>
      </c>
      <c r="Q820" s="490" t="s">
        <v>69</v>
      </c>
      <c r="R820" s="490" t="s">
        <v>69</v>
      </c>
      <c r="S820" s="490" t="s">
        <v>44</v>
      </c>
      <c r="T820" s="490" t="s">
        <v>69</v>
      </c>
      <c r="U820" s="490" t="s">
        <v>11274</v>
      </c>
      <c r="V820" s="490" t="s">
        <v>11274</v>
      </c>
      <c r="W820" s="490" t="s">
        <v>69</v>
      </c>
    </row>
    <row r="821" spans="1:23" s="495" customFormat="1" ht="30" customHeight="1">
      <c r="A821" s="490">
        <v>818</v>
      </c>
      <c r="B821" s="505" t="s">
        <v>864</v>
      </c>
      <c r="C821" s="492" t="s">
        <v>11256</v>
      </c>
      <c r="D821" s="492" t="s">
        <v>22</v>
      </c>
      <c r="E821" s="493" t="s">
        <v>167</v>
      </c>
      <c r="F821" s="490" t="s">
        <v>9483</v>
      </c>
      <c r="G821" s="490" t="s">
        <v>48</v>
      </c>
      <c r="H821" s="494" t="s">
        <v>51</v>
      </c>
      <c r="I821" s="494" t="s">
        <v>1064</v>
      </c>
      <c r="J821" s="494" t="s">
        <v>21760</v>
      </c>
      <c r="K821" s="490" t="s">
        <v>2475</v>
      </c>
      <c r="L821" s="490" t="s">
        <v>40</v>
      </c>
      <c r="M821" s="576" t="s">
        <v>4656</v>
      </c>
      <c r="N821" s="491" t="s">
        <v>4656</v>
      </c>
      <c r="O821" s="490" t="s">
        <v>42</v>
      </c>
      <c r="P821" s="490" t="s">
        <v>69</v>
      </c>
      <c r="Q821" s="490" t="s">
        <v>69</v>
      </c>
      <c r="R821" s="490" t="s">
        <v>69</v>
      </c>
      <c r="S821" s="490" t="s">
        <v>44</v>
      </c>
      <c r="T821" s="490" t="s">
        <v>69</v>
      </c>
      <c r="U821" s="490" t="s">
        <v>11274</v>
      </c>
      <c r="V821" s="490" t="s">
        <v>11274</v>
      </c>
      <c r="W821" s="490" t="s">
        <v>69</v>
      </c>
    </row>
    <row r="822" spans="1:23" s="495" customFormat="1" ht="30" customHeight="1">
      <c r="A822" s="490">
        <v>819</v>
      </c>
      <c r="B822" s="505" t="s">
        <v>21481</v>
      </c>
      <c r="C822" s="492" t="s">
        <v>33</v>
      </c>
      <c r="D822" s="492" t="s">
        <v>5215</v>
      </c>
      <c r="E822" s="493" t="s">
        <v>167</v>
      </c>
      <c r="F822" s="490" t="s">
        <v>9483</v>
      </c>
      <c r="G822" s="490" t="s">
        <v>48</v>
      </c>
      <c r="H822" s="494" t="s">
        <v>21763</v>
      </c>
      <c r="I822" s="494" t="s">
        <v>21764</v>
      </c>
      <c r="J822" s="494" t="s">
        <v>21765</v>
      </c>
      <c r="K822" s="490" t="s">
        <v>2475</v>
      </c>
      <c r="L822" s="490" t="s">
        <v>40</v>
      </c>
      <c r="M822" s="576" t="s">
        <v>4656</v>
      </c>
      <c r="N822" s="491" t="s">
        <v>4656</v>
      </c>
      <c r="O822" s="490" t="s">
        <v>42</v>
      </c>
      <c r="P822" s="490" t="s">
        <v>69</v>
      </c>
      <c r="Q822" s="490" t="s">
        <v>69</v>
      </c>
      <c r="R822" s="490" t="s">
        <v>69</v>
      </c>
      <c r="S822" s="490" t="s">
        <v>44</v>
      </c>
      <c r="T822" s="490" t="s">
        <v>69</v>
      </c>
      <c r="U822" s="490" t="s">
        <v>11274</v>
      </c>
      <c r="V822" s="490" t="s">
        <v>11274</v>
      </c>
      <c r="W822" s="490" t="s">
        <v>69</v>
      </c>
    </row>
    <row r="823" spans="1:23" s="495" customFormat="1" ht="30" customHeight="1">
      <c r="A823" s="490">
        <v>820</v>
      </c>
      <c r="B823" s="505" t="s">
        <v>1468</v>
      </c>
      <c r="C823" s="492" t="s">
        <v>11256</v>
      </c>
      <c r="D823" s="492" t="s">
        <v>22</v>
      </c>
      <c r="E823" s="493" t="s">
        <v>167</v>
      </c>
      <c r="F823" s="490" t="s">
        <v>9483</v>
      </c>
      <c r="G823" s="490" t="s">
        <v>48</v>
      </c>
      <c r="H823" s="494" t="s">
        <v>21763</v>
      </c>
      <c r="I823" s="494" t="s">
        <v>21764</v>
      </c>
      <c r="J823" s="494" t="s">
        <v>21765</v>
      </c>
      <c r="K823" s="490" t="s">
        <v>2475</v>
      </c>
      <c r="L823" s="490" t="s">
        <v>40</v>
      </c>
      <c r="M823" s="576" t="s">
        <v>4656</v>
      </c>
      <c r="N823" s="491" t="s">
        <v>4656</v>
      </c>
      <c r="O823" s="490" t="s">
        <v>42</v>
      </c>
      <c r="P823" s="490" t="s">
        <v>69</v>
      </c>
      <c r="Q823" s="490" t="s">
        <v>69</v>
      </c>
      <c r="R823" s="490" t="s">
        <v>69</v>
      </c>
      <c r="S823" s="490" t="s">
        <v>44</v>
      </c>
      <c r="T823" s="490" t="s">
        <v>69</v>
      </c>
      <c r="U823" s="490" t="s">
        <v>11274</v>
      </c>
      <c r="V823" s="490" t="s">
        <v>11274</v>
      </c>
      <c r="W823" s="490" t="s">
        <v>69</v>
      </c>
    </row>
    <row r="824" spans="1:23" s="495" customFormat="1" ht="30" customHeight="1">
      <c r="A824" s="490">
        <v>821</v>
      </c>
      <c r="B824" s="505" t="s">
        <v>21748</v>
      </c>
      <c r="C824" s="492" t="s">
        <v>33</v>
      </c>
      <c r="D824" s="492" t="s">
        <v>5215</v>
      </c>
      <c r="E824" s="493" t="s">
        <v>167</v>
      </c>
      <c r="F824" s="490" t="s">
        <v>9483</v>
      </c>
      <c r="G824" s="490" t="s">
        <v>48</v>
      </c>
      <c r="H824" s="494" t="s">
        <v>21521</v>
      </c>
      <c r="I824" s="494" t="s">
        <v>21766</v>
      </c>
      <c r="J824" s="494" t="s">
        <v>21767</v>
      </c>
      <c r="K824" s="490" t="s">
        <v>2475</v>
      </c>
      <c r="L824" s="490" t="s">
        <v>40</v>
      </c>
      <c r="M824" s="576" t="s">
        <v>4656</v>
      </c>
      <c r="N824" s="491" t="s">
        <v>4656</v>
      </c>
      <c r="O824" s="490" t="s">
        <v>42</v>
      </c>
      <c r="P824" s="490" t="s">
        <v>69</v>
      </c>
      <c r="Q824" s="490" t="s">
        <v>69</v>
      </c>
      <c r="R824" s="490" t="s">
        <v>69</v>
      </c>
      <c r="S824" s="490" t="s">
        <v>44</v>
      </c>
      <c r="T824" s="490" t="s">
        <v>69</v>
      </c>
      <c r="U824" s="490" t="s">
        <v>11274</v>
      </c>
      <c r="V824" s="490" t="s">
        <v>11274</v>
      </c>
      <c r="W824" s="490" t="s">
        <v>69</v>
      </c>
    </row>
    <row r="825" spans="1:23" s="495" customFormat="1" ht="30" customHeight="1">
      <c r="A825" s="490">
        <v>822</v>
      </c>
      <c r="B825" s="505" t="s">
        <v>21689</v>
      </c>
      <c r="C825" s="492" t="s">
        <v>11256</v>
      </c>
      <c r="D825" s="492" t="s">
        <v>22</v>
      </c>
      <c r="E825" s="493" t="s">
        <v>167</v>
      </c>
      <c r="F825" s="490" t="s">
        <v>9483</v>
      </c>
      <c r="G825" s="490" t="s">
        <v>48</v>
      </c>
      <c r="H825" s="494" t="s">
        <v>1949</v>
      </c>
      <c r="I825" s="494" t="s">
        <v>21766</v>
      </c>
      <c r="J825" s="494" t="s">
        <v>21767</v>
      </c>
      <c r="K825" s="490" t="s">
        <v>2475</v>
      </c>
      <c r="L825" s="490" t="s">
        <v>40</v>
      </c>
      <c r="M825" s="576" t="s">
        <v>4656</v>
      </c>
      <c r="N825" s="491" t="s">
        <v>4656</v>
      </c>
      <c r="O825" s="490" t="s">
        <v>42</v>
      </c>
      <c r="P825" s="490" t="s">
        <v>69</v>
      </c>
      <c r="Q825" s="490" t="s">
        <v>69</v>
      </c>
      <c r="R825" s="490" t="s">
        <v>69</v>
      </c>
      <c r="S825" s="490" t="s">
        <v>44</v>
      </c>
      <c r="T825" s="490" t="s">
        <v>69</v>
      </c>
      <c r="U825" s="490" t="s">
        <v>11274</v>
      </c>
      <c r="V825" s="490" t="s">
        <v>11274</v>
      </c>
      <c r="W825" s="490" t="s">
        <v>69</v>
      </c>
    </row>
    <row r="826" spans="1:23" s="495" customFormat="1" ht="30" customHeight="1">
      <c r="A826" s="490">
        <v>823</v>
      </c>
      <c r="B826" s="505" t="s">
        <v>21768</v>
      </c>
      <c r="C826" s="492" t="s">
        <v>33</v>
      </c>
      <c r="D826" s="492" t="s">
        <v>5215</v>
      </c>
      <c r="E826" s="493" t="s">
        <v>167</v>
      </c>
      <c r="F826" s="490" t="s">
        <v>9483</v>
      </c>
      <c r="G826" s="490" t="s">
        <v>48</v>
      </c>
      <c r="H826" s="494" t="s">
        <v>15173</v>
      </c>
      <c r="I826" s="494" t="s">
        <v>21769</v>
      </c>
      <c r="J826" s="494" t="s">
        <v>21770</v>
      </c>
      <c r="K826" s="490" t="s">
        <v>9840</v>
      </c>
      <c r="L826" s="490" t="s">
        <v>40</v>
      </c>
      <c r="M826" s="576" t="s">
        <v>4656</v>
      </c>
      <c r="N826" s="491" t="s">
        <v>4656</v>
      </c>
      <c r="O826" s="490" t="s">
        <v>42</v>
      </c>
      <c r="P826" s="490" t="s">
        <v>69</v>
      </c>
      <c r="Q826" s="490" t="s">
        <v>69</v>
      </c>
      <c r="R826" s="490" t="s">
        <v>69</v>
      </c>
      <c r="S826" s="490" t="s">
        <v>44</v>
      </c>
      <c r="T826" s="490" t="s">
        <v>69</v>
      </c>
      <c r="U826" s="490" t="s">
        <v>11274</v>
      </c>
      <c r="V826" s="490" t="s">
        <v>11274</v>
      </c>
      <c r="W826" s="490" t="s">
        <v>69</v>
      </c>
    </row>
    <row r="827" spans="1:23" s="495" customFormat="1" ht="30" customHeight="1">
      <c r="A827" s="490">
        <v>824</v>
      </c>
      <c r="B827" s="505" t="s">
        <v>7115</v>
      </c>
      <c r="C827" s="492" t="s">
        <v>33</v>
      </c>
      <c r="D827" s="492" t="s">
        <v>5215</v>
      </c>
      <c r="E827" s="493" t="s">
        <v>167</v>
      </c>
      <c r="F827" s="490" t="s">
        <v>9483</v>
      </c>
      <c r="G827" s="490" t="s">
        <v>48</v>
      </c>
      <c r="H827" s="494" t="s">
        <v>15173</v>
      </c>
      <c r="I827" s="494" t="s">
        <v>21769</v>
      </c>
      <c r="J827" s="494" t="s">
        <v>21770</v>
      </c>
      <c r="K827" s="490" t="s">
        <v>9840</v>
      </c>
      <c r="L827" s="490" t="s">
        <v>40</v>
      </c>
      <c r="M827" s="576" t="s">
        <v>4656</v>
      </c>
      <c r="N827" s="491" t="s">
        <v>4656</v>
      </c>
      <c r="O827" s="490" t="s">
        <v>42</v>
      </c>
      <c r="P827" s="490" t="s">
        <v>69</v>
      </c>
      <c r="Q827" s="490" t="s">
        <v>69</v>
      </c>
      <c r="R827" s="490" t="s">
        <v>69</v>
      </c>
      <c r="S827" s="490" t="s">
        <v>44</v>
      </c>
      <c r="T827" s="490" t="s">
        <v>69</v>
      </c>
      <c r="U827" s="490" t="s">
        <v>11274</v>
      </c>
      <c r="V827" s="490" t="s">
        <v>11274</v>
      </c>
      <c r="W827" s="490" t="s">
        <v>69</v>
      </c>
    </row>
    <row r="828" spans="1:23" s="495" customFormat="1" ht="30" customHeight="1">
      <c r="A828" s="490">
        <v>825</v>
      </c>
      <c r="B828" s="505" t="s">
        <v>21771</v>
      </c>
      <c r="C828" s="492" t="s">
        <v>11256</v>
      </c>
      <c r="D828" s="492" t="s">
        <v>22</v>
      </c>
      <c r="E828" s="493" t="s">
        <v>167</v>
      </c>
      <c r="F828" s="490" t="s">
        <v>9483</v>
      </c>
      <c r="G828" s="490" t="s">
        <v>48</v>
      </c>
      <c r="H828" s="494" t="s">
        <v>15173</v>
      </c>
      <c r="I828" s="494" t="s">
        <v>21769</v>
      </c>
      <c r="J828" s="494" t="s">
        <v>21770</v>
      </c>
      <c r="K828" s="490" t="s">
        <v>12693</v>
      </c>
      <c r="L828" s="490" t="s">
        <v>40</v>
      </c>
      <c r="M828" s="576" t="s">
        <v>4656</v>
      </c>
      <c r="N828" s="491" t="s">
        <v>4656</v>
      </c>
      <c r="O828" s="490" t="s">
        <v>42</v>
      </c>
      <c r="P828" s="490" t="s">
        <v>69</v>
      </c>
      <c r="Q828" s="490" t="s">
        <v>69</v>
      </c>
      <c r="R828" s="490" t="s">
        <v>69</v>
      </c>
      <c r="S828" s="490" t="s">
        <v>44</v>
      </c>
      <c r="T828" s="490" t="s">
        <v>69</v>
      </c>
      <c r="U828" s="490" t="s">
        <v>11274</v>
      </c>
      <c r="V828" s="490" t="s">
        <v>11274</v>
      </c>
      <c r="W828" s="490" t="s">
        <v>69</v>
      </c>
    </row>
    <row r="829" spans="1:23" s="495" customFormat="1" ht="30" customHeight="1">
      <c r="A829" s="490">
        <v>826</v>
      </c>
      <c r="B829" s="505" t="s">
        <v>63</v>
      </c>
      <c r="C829" s="492" t="s">
        <v>11256</v>
      </c>
      <c r="D829" s="492" t="s">
        <v>22</v>
      </c>
      <c r="E829" s="493" t="s">
        <v>167</v>
      </c>
      <c r="F829" s="490" t="s">
        <v>9483</v>
      </c>
      <c r="G829" s="490" t="s">
        <v>48</v>
      </c>
      <c r="H829" s="494" t="s">
        <v>5736</v>
      </c>
      <c r="I829" s="494" t="s">
        <v>6697</v>
      </c>
      <c r="J829" s="494" t="s">
        <v>21770</v>
      </c>
      <c r="K829" s="490" t="s">
        <v>12693</v>
      </c>
      <c r="L829" s="490" t="s">
        <v>40</v>
      </c>
      <c r="M829" s="576" t="s">
        <v>4656</v>
      </c>
      <c r="N829" s="491" t="s">
        <v>4656</v>
      </c>
      <c r="O829" s="490" t="s">
        <v>42</v>
      </c>
      <c r="P829" s="490" t="s">
        <v>69</v>
      </c>
      <c r="Q829" s="490" t="s">
        <v>69</v>
      </c>
      <c r="R829" s="490" t="s">
        <v>69</v>
      </c>
      <c r="S829" s="490" t="s">
        <v>44</v>
      </c>
      <c r="T829" s="490" t="s">
        <v>69</v>
      </c>
      <c r="U829" s="490" t="s">
        <v>11274</v>
      </c>
      <c r="V829" s="490" t="s">
        <v>11274</v>
      </c>
      <c r="W829" s="490" t="s">
        <v>69</v>
      </c>
    </row>
    <row r="830" spans="1:23" s="495" customFormat="1" ht="30" customHeight="1">
      <c r="A830" s="490">
        <v>827</v>
      </c>
      <c r="B830" s="505" t="s">
        <v>73</v>
      </c>
      <c r="C830" s="492" t="s">
        <v>33</v>
      </c>
      <c r="D830" s="492" t="s">
        <v>5215</v>
      </c>
      <c r="E830" s="493" t="s">
        <v>167</v>
      </c>
      <c r="F830" s="490" t="s">
        <v>9483</v>
      </c>
      <c r="G830" s="490" t="s">
        <v>48</v>
      </c>
      <c r="H830" s="494" t="s">
        <v>5736</v>
      </c>
      <c r="I830" s="494" t="s">
        <v>6697</v>
      </c>
      <c r="J830" s="494" t="s">
        <v>21770</v>
      </c>
      <c r="K830" s="490" t="s">
        <v>12693</v>
      </c>
      <c r="L830" s="490" t="s">
        <v>40</v>
      </c>
      <c r="M830" s="576" t="s">
        <v>4656</v>
      </c>
      <c r="N830" s="491" t="s">
        <v>4656</v>
      </c>
      <c r="O830" s="490" t="s">
        <v>42</v>
      </c>
      <c r="P830" s="490" t="s">
        <v>69</v>
      </c>
      <c r="Q830" s="490" t="s">
        <v>69</v>
      </c>
      <c r="R830" s="490" t="s">
        <v>69</v>
      </c>
      <c r="S830" s="490" t="s">
        <v>44</v>
      </c>
      <c r="T830" s="490" t="s">
        <v>69</v>
      </c>
      <c r="U830" s="490" t="s">
        <v>11274</v>
      </c>
      <c r="V830" s="490" t="s">
        <v>11274</v>
      </c>
      <c r="W830" s="490" t="s">
        <v>69</v>
      </c>
    </row>
    <row r="831" spans="1:23" s="495" customFormat="1" ht="30" customHeight="1">
      <c r="A831" s="490">
        <v>828</v>
      </c>
      <c r="B831" s="505" t="s">
        <v>21772</v>
      </c>
      <c r="C831" s="492" t="s">
        <v>11256</v>
      </c>
      <c r="D831" s="492" t="s">
        <v>22</v>
      </c>
      <c r="E831" s="493" t="s">
        <v>167</v>
      </c>
      <c r="F831" s="490" t="s">
        <v>9483</v>
      </c>
      <c r="G831" s="490" t="s">
        <v>48</v>
      </c>
      <c r="H831" s="494" t="s">
        <v>5736</v>
      </c>
      <c r="I831" s="494" t="s">
        <v>6697</v>
      </c>
      <c r="J831" s="494" t="s">
        <v>21770</v>
      </c>
      <c r="K831" s="490" t="s">
        <v>12693</v>
      </c>
      <c r="L831" s="490" t="s">
        <v>40</v>
      </c>
      <c r="M831" s="576" t="s">
        <v>4656</v>
      </c>
      <c r="N831" s="491" t="s">
        <v>4656</v>
      </c>
      <c r="O831" s="490" t="s">
        <v>42</v>
      </c>
      <c r="P831" s="490" t="s">
        <v>69</v>
      </c>
      <c r="Q831" s="490" t="s">
        <v>69</v>
      </c>
      <c r="R831" s="490" t="s">
        <v>69</v>
      </c>
      <c r="S831" s="490" t="s">
        <v>44</v>
      </c>
      <c r="T831" s="490" t="s">
        <v>69</v>
      </c>
      <c r="U831" s="490" t="s">
        <v>11274</v>
      </c>
      <c r="V831" s="490" t="s">
        <v>11274</v>
      </c>
      <c r="W831" s="490" t="s">
        <v>69</v>
      </c>
    </row>
    <row r="832" spans="1:23" s="495" customFormat="1" ht="30" customHeight="1">
      <c r="A832" s="490">
        <v>829</v>
      </c>
      <c r="B832" s="505" t="s">
        <v>2531</v>
      </c>
      <c r="C832" s="492" t="s">
        <v>33</v>
      </c>
      <c r="D832" s="492" t="s">
        <v>5215</v>
      </c>
      <c r="E832" s="493" t="s">
        <v>167</v>
      </c>
      <c r="F832" s="490" t="s">
        <v>9483</v>
      </c>
      <c r="G832" s="490" t="s">
        <v>48</v>
      </c>
      <c r="H832" s="494" t="s">
        <v>5736</v>
      </c>
      <c r="I832" s="494" t="s">
        <v>6697</v>
      </c>
      <c r="J832" s="494" t="s">
        <v>21773</v>
      </c>
      <c r="K832" s="490" t="s">
        <v>12693</v>
      </c>
      <c r="L832" s="490" t="s">
        <v>40</v>
      </c>
      <c r="M832" s="576" t="s">
        <v>4656</v>
      </c>
      <c r="N832" s="491" t="s">
        <v>4656</v>
      </c>
      <c r="O832" s="490" t="s">
        <v>42</v>
      </c>
      <c r="P832" s="490" t="s">
        <v>69</v>
      </c>
      <c r="Q832" s="490" t="s">
        <v>69</v>
      </c>
      <c r="R832" s="490" t="s">
        <v>69</v>
      </c>
      <c r="S832" s="490" t="s">
        <v>44</v>
      </c>
      <c r="T832" s="490" t="s">
        <v>69</v>
      </c>
      <c r="U832" s="490" t="s">
        <v>11274</v>
      </c>
      <c r="V832" s="490" t="s">
        <v>11274</v>
      </c>
      <c r="W832" s="490" t="s">
        <v>69</v>
      </c>
    </row>
    <row r="833" spans="1:23" s="495" customFormat="1" ht="30" customHeight="1">
      <c r="A833" s="490">
        <v>830</v>
      </c>
      <c r="B833" s="505" t="s">
        <v>21774</v>
      </c>
      <c r="C833" s="492" t="s">
        <v>11256</v>
      </c>
      <c r="D833" s="492" t="s">
        <v>22</v>
      </c>
      <c r="E833" s="493" t="s">
        <v>167</v>
      </c>
      <c r="F833" s="490" t="s">
        <v>9483</v>
      </c>
      <c r="G833" s="490" t="s">
        <v>48</v>
      </c>
      <c r="H833" s="494" t="s">
        <v>21775</v>
      </c>
      <c r="I833" s="494" t="s">
        <v>21776</v>
      </c>
      <c r="J833" s="494" t="s">
        <v>21777</v>
      </c>
      <c r="K833" s="494" t="s">
        <v>4929</v>
      </c>
      <c r="L833" s="490" t="s">
        <v>40</v>
      </c>
      <c r="M833" s="576" t="s">
        <v>4656</v>
      </c>
      <c r="N833" s="491" t="s">
        <v>4656</v>
      </c>
      <c r="O833" s="490" t="s">
        <v>42</v>
      </c>
      <c r="P833" s="490" t="s">
        <v>69</v>
      </c>
      <c r="Q833" s="490" t="s">
        <v>69</v>
      </c>
      <c r="R833" s="490" t="s">
        <v>69</v>
      </c>
      <c r="S833" s="490" t="s">
        <v>125</v>
      </c>
      <c r="T833" s="490" t="s">
        <v>69</v>
      </c>
      <c r="U833" s="490" t="s">
        <v>11274</v>
      </c>
      <c r="V833" s="490" t="s">
        <v>11274</v>
      </c>
      <c r="W833" s="490" t="s">
        <v>69</v>
      </c>
    </row>
    <row r="834" spans="1:23" s="495" customFormat="1" ht="30" customHeight="1">
      <c r="A834" s="490">
        <v>831</v>
      </c>
      <c r="B834" s="505" t="s">
        <v>5193</v>
      </c>
      <c r="C834" s="492" t="s">
        <v>33</v>
      </c>
      <c r="D834" s="492" t="s">
        <v>5215</v>
      </c>
      <c r="E834" s="493" t="s">
        <v>167</v>
      </c>
      <c r="F834" s="490" t="s">
        <v>9483</v>
      </c>
      <c r="G834" s="490" t="s">
        <v>48</v>
      </c>
      <c r="H834" s="494" t="s">
        <v>21775</v>
      </c>
      <c r="I834" s="494" t="s">
        <v>21776</v>
      </c>
      <c r="J834" s="494" t="s">
        <v>21777</v>
      </c>
      <c r="K834" s="494" t="s">
        <v>4929</v>
      </c>
      <c r="L834" s="490" t="s">
        <v>40</v>
      </c>
      <c r="M834" s="576" t="s">
        <v>4656</v>
      </c>
      <c r="N834" s="491" t="s">
        <v>4656</v>
      </c>
      <c r="O834" s="490" t="s">
        <v>42</v>
      </c>
      <c r="P834" s="490" t="s">
        <v>69</v>
      </c>
      <c r="Q834" s="490" t="s">
        <v>69</v>
      </c>
      <c r="R834" s="490" t="s">
        <v>69</v>
      </c>
      <c r="S834" s="490" t="s">
        <v>125</v>
      </c>
      <c r="T834" s="490" t="s">
        <v>69</v>
      </c>
      <c r="U834" s="490" t="s">
        <v>11274</v>
      </c>
      <c r="V834" s="490" t="s">
        <v>11274</v>
      </c>
      <c r="W834" s="490" t="s">
        <v>69</v>
      </c>
    </row>
    <row r="835" spans="1:23" s="495" customFormat="1" ht="30" customHeight="1">
      <c r="A835" s="490">
        <v>832</v>
      </c>
      <c r="B835" s="505" t="s">
        <v>8153</v>
      </c>
      <c r="C835" s="492" t="s">
        <v>33</v>
      </c>
      <c r="D835" s="492" t="s">
        <v>5215</v>
      </c>
      <c r="E835" s="493" t="s">
        <v>167</v>
      </c>
      <c r="F835" s="490" t="s">
        <v>9483</v>
      </c>
      <c r="G835" s="490" t="s">
        <v>48</v>
      </c>
      <c r="H835" s="494" t="s">
        <v>21778</v>
      </c>
      <c r="I835" s="494" t="s">
        <v>21779</v>
      </c>
      <c r="J835" s="494" t="s">
        <v>21780</v>
      </c>
      <c r="K835" s="490" t="s">
        <v>2475</v>
      </c>
      <c r="L835" s="490" t="s">
        <v>40</v>
      </c>
      <c r="M835" s="576" t="s">
        <v>4656</v>
      </c>
      <c r="N835" s="491" t="s">
        <v>4656</v>
      </c>
      <c r="O835" s="490" t="s">
        <v>42</v>
      </c>
      <c r="P835" s="490" t="s">
        <v>69</v>
      </c>
      <c r="Q835" s="490" t="s">
        <v>69</v>
      </c>
      <c r="R835" s="490" t="s">
        <v>69</v>
      </c>
      <c r="S835" s="490" t="s">
        <v>44</v>
      </c>
      <c r="T835" s="490" t="s">
        <v>69</v>
      </c>
      <c r="U835" s="490" t="s">
        <v>11274</v>
      </c>
      <c r="V835" s="490" t="s">
        <v>11274</v>
      </c>
      <c r="W835" s="490" t="s">
        <v>69</v>
      </c>
    </row>
    <row r="836" spans="1:23" s="495" customFormat="1" ht="30" customHeight="1">
      <c r="A836" s="490">
        <v>833</v>
      </c>
      <c r="B836" s="505" t="s">
        <v>15912</v>
      </c>
      <c r="C836" s="492" t="s">
        <v>33</v>
      </c>
      <c r="D836" s="492" t="s">
        <v>5215</v>
      </c>
      <c r="E836" s="493" t="s">
        <v>167</v>
      </c>
      <c r="F836" s="490" t="s">
        <v>9483</v>
      </c>
      <c r="G836" s="490" t="s">
        <v>48</v>
      </c>
      <c r="H836" s="494" t="s">
        <v>21778</v>
      </c>
      <c r="I836" s="494" t="s">
        <v>21779</v>
      </c>
      <c r="J836" s="494" t="s">
        <v>21780</v>
      </c>
      <c r="K836" s="490" t="s">
        <v>2475</v>
      </c>
      <c r="L836" s="490" t="s">
        <v>40</v>
      </c>
      <c r="M836" s="576" t="s">
        <v>4656</v>
      </c>
      <c r="N836" s="491" t="s">
        <v>4656</v>
      </c>
      <c r="O836" s="490" t="s">
        <v>42</v>
      </c>
      <c r="P836" s="490" t="s">
        <v>69</v>
      </c>
      <c r="Q836" s="490" t="s">
        <v>69</v>
      </c>
      <c r="R836" s="490" t="s">
        <v>69</v>
      </c>
      <c r="S836" s="490" t="s">
        <v>44</v>
      </c>
      <c r="T836" s="490" t="s">
        <v>69</v>
      </c>
      <c r="U836" s="490" t="s">
        <v>11274</v>
      </c>
      <c r="V836" s="490" t="s">
        <v>11274</v>
      </c>
      <c r="W836" s="490" t="s">
        <v>69</v>
      </c>
    </row>
    <row r="837" spans="1:23" s="495" customFormat="1" ht="30" customHeight="1">
      <c r="A837" s="490">
        <v>834</v>
      </c>
      <c r="B837" s="505" t="s">
        <v>21781</v>
      </c>
      <c r="C837" s="492" t="s">
        <v>33</v>
      </c>
      <c r="D837" s="492" t="s">
        <v>5215</v>
      </c>
      <c r="E837" s="493" t="s">
        <v>167</v>
      </c>
      <c r="F837" s="490" t="s">
        <v>9483</v>
      </c>
      <c r="G837" s="490" t="s">
        <v>48</v>
      </c>
      <c r="H837" s="494" t="s">
        <v>21778</v>
      </c>
      <c r="I837" s="494" t="s">
        <v>21779</v>
      </c>
      <c r="J837" s="494" t="s">
        <v>21780</v>
      </c>
      <c r="K837" s="490" t="s">
        <v>2475</v>
      </c>
      <c r="L837" s="490" t="s">
        <v>40</v>
      </c>
      <c r="M837" s="576" t="s">
        <v>4656</v>
      </c>
      <c r="N837" s="491" t="s">
        <v>4656</v>
      </c>
      <c r="O837" s="490" t="s">
        <v>42</v>
      </c>
      <c r="P837" s="490" t="s">
        <v>69</v>
      </c>
      <c r="Q837" s="490" t="s">
        <v>69</v>
      </c>
      <c r="R837" s="490" t="s">
        <v>69</v>
      </c>
      <c r="S837" s="490" t="s">
        <v>44</v>
      </c>
      <c r="T837" s="490" t="s">
        <v>69</v>
      </c>
      <c r="U837" s="490" t="s">
        <v>11274</v>
      </c>
      <c r="V837" s="490" t="s">
        <v>11274</v>
      </c>
      <c r="W837" s="490" t="s">
        <v>69</v>
      </c>
    </row>
    <row r="838" spans="1:23" s="495" customFormat="1" ht="30" customHeight="1">
      <c r="A838" s="490">
        <v>835</v>
      </c>
      <c r="B838" s="505" t="s">
        <v>21782</v>
      </c>
      <c r="C838" s="492" t="s">
        <v>33</v>
      </c>
      <c r="D838" s="492" t="s">
        <v>5215</v>
      </c>
      <c r="E838" s="493" t="s">
        <v>167</v>
      </c>
      <c r="F838" s="494" t="s">
        <v>5839</v>
      </c>
      <c r="G838" s="490" t="s">
        <v>48</v>
      </c>
      <c r="H838" s="494" t="s">
        <v>21783</v>
      </c>
      <c r="I838" s="494" t="s">
        <v>5732</v>
      </c>
      <c r="J838" s="494" t="s">
        <v>21780</v>
      </c>
      <c r="K838" s="494" t="s">
        <v>1871</v>
      </c>
      <c r="L838" s="490" t="s">
        <v>40</v>
      </c>
      <c r="M838" s="576" t="s">
        <v>4656</v>
      </c>
      <c r="N838" s="491" t="s">
        <v>4656</v>
      </c>
      <c r="O838" s="490" t="s">
        <v>42</v>
      </c>
      <c r="P838" s="490" t="s">
        <v>69</v>
      </c>
      <c r="Q838" s="490" t="s">
        <v>69</v>
      </c>
      <c r="R838" s="490" t="s">
        <v>69</v>
      </c>
      <c r="S838" s="490" t="s">
        <v>44</v>
      </c>
      <c r="T838" s="490" t="s">
        <v>69</v>
      </c>
      <c r="U838" s="490" t="s">
        <v>11274</v>
      </c>
      <c r="V838" s="490" t="s">
        <v>11274</v>
      </c>
      <c r="W838" s="490" t="s">
        <v>69</v>
      </c>
    </row>
    <row r="839" spans="1:23" s="495" customFormat="1" ht="30" customHeight="1">
      <c r="A839" s="490">
        <v>836</v>
      </c>
      <c r="B839" s="505" t="s">
        <v>21784</v>
      </c>
      <c r="C839" s="492" t="s">
        <v>11256</v>
      </c>
      <c r="D839" s="492" t="s">
        <v>22</v>
      </c>
      <c r="E839" s="493" t="s">
        <v>167</v>
      </c>
      <c r="F839" s="490" t="s">
        <v>9483</v>
      </c>
      <c r="G839" s="490" t="s">
        <v>48</v>
      </c>
      <c r="H839" s="494" t="s">
        <v>21783</v>
      </c>
      <c r="I839" s="494" t="s">
        <v>5732</v>
      </c>
      <c r="J839" s="494" t="s">
        <v>21780</v>
      </c>
      <c r="K839" s="494" t="s">
        <v>1871</v>
      </c>
      <c r="L839" s="490" t="s">
        <v>40</v>
      </c>
      <c r="M839" s="576" t="s">
        <v>4656</v>
      </c>
      <c r="N839" s="491" t="s">
        <v>4656</v>
      </c>
      <c r="O839" s="490" t="s">
        <v>42</v>
      </c>
      <c r="P839" s="490" t="s">
        <v>69</v>
      </c>
      <c r="Q839" s="490" t="s">
        <v>69</v>
      </c>
      <c r="R839" s="490" t="s">
        <v>69</v>
      </c>
      <c r="S839" s="490" t="s">
        <v>44</v>
      </c>
      <c r="T839" s="490" t="s">
        <v>69</v>
      </c>
      <c r="U839" s="490" t="s">
        <v>11274</v>
      </c>
      <c r="V839" s="490" t="s">
        <v>11274</v>
      </c>
      <c r="W839" s="490" t="s">
        <v>69</v>
      </c>
    </row>
    <row r="840" spans="1:23" s="495" customFormat="1" ht="30" customHeight="1">
      <c r="A840" s="490">
        <v>837</v>
      </c>
      <c r="B840" s="505" t="s">
        <v>21785</v>
      </c>
      <c r="C840" s="492" t="s">
        <v>33</v>
      </c>
      <c r="D840" s="492" t="s">
        <v>5215</v>
      </c>
      <c r="E840" s="493" t="s">
        <v>167</v>
      </c>
      <c r="F840" s="490" t="s">
        <v>9483</v>
      </c>
      <c r="G840" s="490" t="s">
        <v>48</v>
      </c>
      <c r="H840" s="494" t="s">
        <v>21558</v>
      </c>
      <c r="I840" s="494" t="s">
        <v>21500</v>
      </c>
      <c r="J840" s="494" t="s">
        <v>21786</v>
      </c>
      <c r="K840" s="490" t="s">
        <v>12693</v>
      </c>
      <c r="L840" s="490" t="s">
        <v>40</v>
      </c>
      <c r="M840" s="576" t="s">
        <v>4656</v>
      </c>
      <c r="N840" s="491" t="s">
        <v>4656</v>
      </c>
      <c r="O840" s="490" t="s">
        <v>42</v>
      </c>
      <c r="P840" s="490" t="s">
        <v>69</v>
      </c>
      <c r="Q840" s="490" t="s">
        <v>69</v>
      </c>
      <c r="R840" s="490" t="s">
        <v>69</v>
      </c>
      <c r="S840" s="490" t="s">
        <v>125</v>
      </c>
      <c r="T840" s="490" t="s">
        <v>69</v>
      </c>
      <c r="U840" s="490" t="s">
        <v>11274</v>
      </c>
      <c r="V840" s="490" t="s">
        <v>11274</v>
      </c>
      <c r="W840" s="490" t="s">
        <v>69</v>
      </c>
    </row>
    <row r="841" spans="1:23" s="495" customFormat="1" ht="30" customHeight="1">
      <c r="A841" s="490">
        <v>838</v>
      </c>
      <c r="B841" s="505" t="s">
        <v>21672</v>
      </c>
      <c r="C841" s="492" t="s">
        <v>33</v>
      </c>
      <c r="D841" s="492" t="s">
        <v>5215</v>
      </c>
      <c r="E841" s="493" t="s">
        <v>167</v>
      </c>
      <c r="F841" s="490" t="s">
        <v>9483</v>
      </c>
      <c r="G841" s="490" t="s">
        <v>48</v>
      </c>
      <c r="H841" s="494" t="s">
        <v>21558</v>
      </c>
      <c r="I841" s="494" t="s">
        <v>21500</v>
      </c>
      <c r="J841" s="494" t="s">
        <v>21787</v>
      </c>
      <c r="K841" s="490" t="s">
        <v>12693</v>
      </c>
      <c r="L841" s="490" t="s">
        <v>40</v>
      </c>
      <c r="M841" s="576" t="s">
        <v>4656</v>
      </c>
      <c r="N841" s="491" t="s">
        <v>4656</v>
      </c>
      <c r="O841" s="490" t="s">
        <v>42</v>
      </c>
      <c r="P841" s="490" t="s">
        <v>69</v>
      </c>
      <c r="Q841" s="490" t="s">
        <v>69</v>
      </c>
      <c r="R841" s="490" t="s">
        <v>69</v>
      </c>
      <c r="S841" s="490" t="s">
        <v>125</v>
      </c>
      <c r="T841" s="490" t="s">
        <v>69</v>
      </c>
      <c r="U841" s="490" t="s">
        <v>11274</v>
      </c>
      <c r="V841" s="490" t="s">
        <v>11274</v>
      </c>
      <c r="W841" s="490" t="s">
        <v>69</v>
      </c>
    </row>
    <row r="842" spans="1:23" s="495" customFormat="1" ht="30" customHeight="1">
      <c r="A842" s="490">
        <v>839</v>
      </c>
      <c r="B842" s="505" t="s">
        <v>21788</v>
      </c>
      <c r="C842" s="492" t="s">
        <v>33</v>
      </c>
      <c r="D842" s="492" t="s">
        <v>5215</v>
      </c>
      <c r="E842" s="493" t="s">
        <v>167</v>
      </c>
      <c r="F842" s="490" t="s">
        <v>9483</v>
      </c>
      <c r="G842" s="490" t="s">
        <v>48</v>
      </c>
      <c r="H842" s="494" t="s">
        <v>21558</v>
      </c>
      <c r="I842" s="494" t="s">
        <v>21500</v>
      </c>
      <c r="J842" s="494" t="s">
        <v>21789</v>
      </c>
      <c r="K842" s="490" t="s">
        <v>12693</v>
      </c>
      <c r="L842" s="490" t="s">
        <v>40</v>
      </c>
      <c r="M842" s="576" t="s">
        <v>4656</v>
      </c>
      <c r="N842" s="491" t="s">
        <v>4656</v>
      </c>
      <c r="O842" s="490" t="s">
        <v>42</v>
      </c>
      <c r="P842" s="490" t="s">
        <v>69</v>
      </c>
      <c r="Q842" s="490" t="s">
        <v>69</v>
      </c>
      <c r="R842" s="490" t="s">
        <v>69</v>
      </c>
      <c r="S842" s="490" t="s">
        <v>125</v>
      </c>
      <c r="T842" s="490" t="s">
        <v>69</v>
      </c>
      <c r="U842" s="490" t="s">
        <v>11274</v>
      </c>
      <c r="V842" s="490" t="s">
        <v>11274</v>
      </c>
      <c r="W842" s="490" t="s">
        <v>69</v>
      </c>
    </row>
    <row r="843" spans="1:23" s="495" customFormat="1" ht="30" customHeight="1">
      <c r="A843" s="490">
        <v>840</v>
      </c>
      <c r="B843" s="505" t="s">
        <v>156</v>
      </c>
      <c r="C843" s="492" t="s">
        <v>33</v>
      </c>
      <c r="D843" s="492" t="s">
        <v>5215</v>
      </c>
      <c r="E843" s="493" t="s">
        <v>167</v>
      </c>
      <c r="F843" s="490" t="s">
        <v>9483</v>
      </c>
      <c r="G843" s="490" t="s">
        <v>48</v>
      </c>
      <c r="H843" s="494" t="s">
        <v>21790</v>
      </c>
      <c r="I843" s="494" t="s">
        <v>433</v>
      </c>
      <c r="J843" s="494" t="s">
        <v>21789</v>
      </c>
      <c r="K843" s="494" t="s">
        <v>132</v>
      </c>
      <c r="L843" s="490" t="s">
        <v>40</v>
      </c>
      <c r="M843" s="576" t="s">
        <v>4656</v>
      </c>
      <c r="N843" s="491" t="s">
        <v>4656</v>
      </c>
      <c r="O843" s="490" t="s">
        <v>42</v>
      </c>
      <c r="P843" s="490" t="s">
        <v>69</v>
      </c>
      <c r="Q843" s="490" t="s">
        <v>69</v>
      </c>
      <c r="R843" s="490" t="s">
        <v>69</v>
      </c>
      <c r="S843" s="490" t="s">
        <v>125</v>
      </c>
      <c r="T843" s="490" t="s">
        <v>69</v>
      </c>
      <c r="U843" s="490" t="s">
        <v>11274</v>
      </c>
      <c r="V843" s="490" t="s">
        <v>11274</v>
      </c>
      <c r="W843" s="490" t="s">
        <v>69</v>
      </c>
    </row>
    <row r="844" spans="1:23" s="495" customFormat="1" ht="30" customHeight="1">
      <c r="A844" s="490">
        <v>841</v>
      </c>
      <c r="B844" s="505" t="s">
        <v>2182</v>
      </c>
      <c r="C844" s="492" t="s">
        <v>11256</v>
      </c>
      <c r="D844" s="492" t="s">
        <v>22</v>
      </c>
      <c r="E844" s="493" t="s">
        <v>167</v>
      </c>
      <c r="F844" s="490" t="s">
        <v>9483</v>
      </c>
      <c r="G844" s="490" t="s">
        <v>48</v>
      </c>
      <c r="H844" s="494" t="s">
        <v>21790</v>
      </c>
      <c r="I844" s="494" t="s">
        <v>433</v>
      </c>
      <c r="J844" s="494" t="s">
        <v>21789</v>
      </c>
      <c r="K844" s="494" t="s">
        <v>132</v>
      </c>
      <c r="L844" s="490" t="s">
        <v>40</v>
      </c>
      <c r="M844" s="576" t="s">
        <v>4656</v>
      </c>
      <c r="N844" s="491" t="s">
        <v>4656</v>
      </c>
      <c r="O844" s="490" t="s">
        <v>42</v>
      </c>
      <c r="P844" s="490" t="s">
        <v>69</v>
      </c>
      <c r="Q844" s="490" t="s">
        <v>69</v>
      </c>
      <c r="R844" s="490" t="s">
        <v>69</v>
      </c>
      <c r="S844" s="490" t="s">
        <v>125</v>
      </c>
      <c r="T844" s="490" t="s">
        <v>69</v>
      </c>
      <c r="U844" s="490" t="s">
        <v>11274</v>
      </c>
      <c r="V844" s="490" t="s">
        <v>11274</v>
      </c>
      <c r="W844" s="490" t="s">
        <v>69</v>
      </c>
    </row>
    <row r="845" spans="1:23" s="495" customFormat="1" ht="30" customHeight="1">
      <c r="A845" s="490">
        <v>842</v>
      </c>
      <c r="B845" s="505" t="s">
        <v>21791</v>
      </c>
      <c r="C845" s="492" t="s">
        <v>11256</v>
      </c>
      <c r="D845" s="492" t="s">
        <v>22</v>
      </c>
      <c r="E845" s="493" t="s">
        <v>167</v>
      </c>
      <c r="F845" s="490" t="s">
        <v>9483</v>
      </c>
      <c r="G845" s="490" t="s">
        <v>48</v>
      </c>
      <c r="H845" s="494" t="s">
        <v>21790</v>
      </c>
      <c r="I845" s="494" t="s">
        <v>433</v>
      </c>
      <c r="J845" s="494" t="s">
        <v>21789</v>
      </c>
      <c r="K845" s="494" t="s">
        <v>132</v>
      </c>
      <c r="L845" s="490" t="s">
        <v>40</v>
      </c>
      <c r="M845" s="576" t="s">
        <v>4656</v>
      </c>
      <c r="N845" s="491" t="s">
        <v>4656</v>
      </c>
      <c r="O845" s="490" t="s">
        <v>42</v>
      </c>
      <c r="P845" s="490" t="s">
        <v>69</v>
      </c>
      <c r="Q845" s="490" t="s">
        <v>69</v>
      </c>
      <c r="R845" s="490" t="s">
        <v>69</v>
      </c>
      <c r="S845" s="490" t="s">
        <v>125</v>
      </c>
      <c r="T845" s="490" t="s">
        <v>69</v>
      </c>
      <c r="U845" s="490" t="s">
        <v>11274</v>
      </c>
      <c r="V845" s="490" t="s">
        <v>11274</v>
      </c>
      <c r="W845" s="490" t="s">
        <v>69</v>
      </c>
    </row>
    <row r="846" spans="1:23" s="495" customFormat="1" ht="30" customHeight="1">
      <c r="A846" s="490">
        <v>843</v>
      </c>
      <c r="B846" s="505" t="s">
        <v>5841</v>
      </c>
      <c r="C846" s="492" t="s">
        <v>11256</v>
      </c>
      <c r="D846" s="492" t="s">
        <v>22</v>
      </c>
      <c r="E846" s="493" t="s">
        <v>167</v>
      </c>
      <c r="F846" s="490" t="s">
        <v>9483</v>
      </c>
      <c r="G846" s="490" t="s">
        <v>48</v>
      </c>
      <c r="H846" s="494" t="s">
        <v>21792</v>
      </c>
      <c r="I846" s="494" t="s">
        <v>21776</v>
      </c>
      <c r="J846" s="494" t="s">
        <v>21793</v>
      </c>
      <c r="K846" s="494" t="s">
        <v>21794</v>
      </c>
      <c r="L846" s="490" t="s">
        <v>40</v>
      </c>
      <c r="M846" s="576" t="s">
        <v>4656</v>
      </c>
      <c r="N846" s="491" t="s">
        <v>4656</v>
      </c>
      <c r="O846" s="490" t="s">
        <v>42</v>
      </c>
      <c r="P846" s="490" t="s">
        <v>69</v>
      </c>
      <c r="Q846" s="490" t="s">
        <v>69</v>
      </c>
      <c r="R846" s="490" t="s">
        <v>69</v>
      </c>
      <c r="S846" s="490" t="s">
        <v>44</v>
      </c>
      <c r="T846" s="490" t="s">
        <v>69</v>
      </c>
      <c r="U846" s="490" t="s">
        <v>11274</v>
      </c>
      <c r="V846" s="490" t="s">
        <v>11274</v>
      </c>
      <c r="W846" s="490" t="s">
        <v>69</v>
      </c>
    </row>
    <row r="847" spans="1:23" s="495" customFormat="1" ht="30" customHeight="1">
      <c r="A847" s="490">
        <v>844</v>
      </c>
      <c r="B847" s="505" t="s">
        <v>21795</v>
      </c>
      <c r="C847" s="492" t="s">
        <v>33</v>
      </c>
      <c r="D847" s="492" t="s">
        <v>5215</v>
      </c>
      <c r="E847" s="493" t="s">
        <v>167</v>
      </c>
      <c r="F847" s="490" t="s">
        <v>9483</v>
      </c>
      <c r="G847" s="490" t="s">
        <v>48</v>
      </c>
      <c r="H847" s="494" t="s">
        <v>21792</v>
      </c>
      <c r="I847" s="494" t="s">
        <v>21776</v>
      </c>
      <c r="J847" s="494" t="s">
        <v>21793</v>
      </c>
      <c r="K847" s="494" t="s">
        <v>21794</v>
      </c>
      <c r="L847" s="490" t="s">
        <v>40</v>
      </c>
      <c r="M847" s="576" t="s">
        <v>4656</v>
      </c>
      <c r="N847" s="491" t="s">
        <v>4656</v>
      </c>
      <c r="O847" s="490" t="s">
        <v>42</v>
      </c>
      <c r="P847" s="490" t="s">
        <v>69</v>
      </c>
      <c r="Q847" s="490" t="s">
        <v>69</v>
      </c>
      <c r="R847" s="490" t="s">
        <v>69</v>
      </c>
      <c r="S847" s="490" t="s">
        <v>44</v>
      </c>
      <c r="T847" s="490" t="s">
        <v>69</v>
      </c>
      <c r="U847" s="490" t="s">
        <v>11274</v>
      </c>
      <c r="V847" s="490" t="s">
        <v>11274</v>
      </c>
      <c r="W847" s="490" t="s">
        <v>69</v>
      </c>
    </row>
    <row r="848" spans="1:23" s="495" customFormat="1" ht="30" customHeight="1">
      <c r="A848" s="490">
        <v>845</v>
      </c>
      <c r="B848" s="505" t="s">
        <v>5925</v>
      </c>
      <c r="C848" s="492" t="s">
        <v>11256</v>
      </c>
      <c r="D848" s="492" t="s">
        <v>22</v>
      </c>
      <c r="E848" s="493" t="s">
        <v>167</v>
      </c>
      <c r="F848" s="490" t="s">
        <v>9483</v>
      </c>
      <c r="G848" s="490" t="s">
        <v>48</v>
      </c>
      <c r="H848" s="494" t="s">
        <v>21796</v>
      </c>
      <c r="I848" s="494" t="s">
        <v>21797</v>
      </c>
      <c r="J848" s="494" t="s">
        <v>21798</v>
      </c>
      <c r="K848" s="490" t="s">
        <v>12693</v>
      </c>
      <c r="L848" s="490" t="s">
        <v>40</v>
      </c>
      <c r="M848" s="576" t="s">
        <v>4656</v>
      </c>
      <c r="N848" s="491" t="s">
        <v>4656</v>
      </c>
      <c r="O848" s="490" t="s">
        <v>42</v>
      </c>
      <c r="P848" s="490" t="s">
        <v>69</v>
      </c>
      <c r="Q848" s="490" t="s">
        <v>69</v>
      </c>
      <c r="R848" s="490" t="s">
        <v>69</v>
      </c>
      <c r="S848" s="490" t="s">
        <v>44</v>
      </c>
      <c r="T848" s="490" t="s">
        <v>69</v>
      </c>
      <c r="U848" s="490" t="s">
        <v>11274</v>
      </c>
      <c r="V848" s="490" t="s">
        <v>11274</v>
      </c>
      <c r="W848" s="490" t="s">
        <v>69</v>
      </c>
    </row>
    <row r="849" spans="1:23" s="495" customFormat="1" ht="30" customHeight="1">
      <c r="A849" s="490">
        <v>846</v>
      </c>
      <c r="B849" s="505" t="s">
        <v>21799</v>
      </c>
      <c r="C849" s="492" t="s">
        <v>33</v>
      </c>
      <c r="D849" s="492" t="s">
        <v>5215</v>
      </c>
      <c r="E849" s="493" t="s">
        <v>167</v>
      </c>
      <c r="F849" s="490" t="s">
        <v>9483</v>
      </c>
      <c r="G849" s="490" t="s">
        <v>48</v>
      </c>
      <c r="H849" s="494" t="s">
        <v>21796</v>
      </c>
      <c r="I849" s="494" t="s">
        <v>21797</v>
      </c>
      <c r="J849" s="494" t="s">
        <v>21798</v>
      </c>
      <c r="K849" s="490" t="s">
        <v>12693</v>
      </c>
      <c r="L849" s="490" t="s">
        <v>40</v>
      </c>
      <c r="M849" s="576" t="s">
        <v>4656</v>
      </c>
      <c r="N849" s="491" t="s">
        <v>4656</v>
      </c>
      <c r="O849" s="490" t="s">
        <v>42</v>
      </c>
      <c r="P849" s="490" t="s">
        <v>69</v>
      </c>
      <c r="Q849" s="490" t="s">
        <v>69</v>
      </c>
      <c r="R849" s="490" t="s">
        <v>69</v>
      </c>
      <c r="S849" s="490" t="s">
        <v>44</v>
      </c>
      <c r="T849" s="490" t="s">
        <v>69</v>
      </c>
      <c r="U849" s="490" t="s">
        <v>11274</v>
      </c>
      <c r="V849" s="490" t="s">
        <v>11274</v>
      </c>
      <c r="W849" s="490" t="s">
        <v>69</v>
      </c>
    </row>
    <row r="850" spans="1:23" s="495" customFormat="1" ht="30" customHeight="1">
      <c r="A850" s="490">
        <v>847</v>
      </c>
      <c r="B850" s="505" t="s">
        <v>14133</v>
      </c>
      <c r="C850" s="492" t="s">
        <v>11256</v>
      </c>
      <c r="D850" s="492" t="s">
        <v>22</v>
      </c>
      <c r="E850" s="493" t="s">
        <v>167</v>
      </c>
      <c r="F850" s="490" t="s">
        <v>9483</v>
      </c>
      <c r="G850" s="490" t="s">
        <v>48</v>
      </c>
      <c r="H850" s="494" t="s">
        <v>21796</v>
      </c>
      <c r="I850" s="494" t="s">
        <v>21797</v>
      </c>
      <c r="J850" s="494" t="s">
        <v>21798</v>
      </c>
      <c r="K850" s="490" t="s">
        <v>12693</v>
      </c>
      <c r="L850" s="490" t="s">
        <v>40</v>
      </c>
      <c r="M850" s="576" t="s">
        <v>4656</v>
      </c>
      <c r="N850" s="491" t="s">
        <v>4656</v>
      </c>
      <c r="O850" s="490" t="s">
        <v>42</v>
      </c>
      <c r="P850" s="490" t="s">
        <v>69</v>
      </c>
      <c r="Q850" s="490" t="s">
        <v>69</v>
      </c>
      <c r="R850" s="490" t="s">
        <v>69</v>
      </c>
      <c r="S850" s="490" t="s">
        <v>44</v>
      </c>
      <c r="T850" s="490" t="s">
        <v>69</v>
      </c>
      <c r="U850" s="490" t="s">
        <v>11274</v>
      </c>
      <c r="V850" s="490" t="s">
        <v>11274</v>
      </c>
      <c r="W850" s="490" t="s">
        <v>69</v>
      </c>
    </row>
    <row r="851" spans="1:23" s="495" customFormat="1" ht="30" customHeight="1">
      <c r="A851" s="490">
        <v>848</v>
      </c>
      <c r="B851" s="505" t="s">
        <v>2688</v>
      </c>
      <c r="C851" s="492" t="s">
        <v>11256</v>
      </c>
      <c r="D851" s="492" t="s">
        <v>22</v>
      </c>
      <c r="E851" s="493" t="s">
        <v>167</v>
      </c>
      <c r="F851" s="490" t="s">
        <v>9483</v>
      </c>
      <c r="G851" s="490" t="s">
        <v>48</v>
      </c>
      <c r="H851" s="494" t="s">
        <v>655</v>
      </c>
      <c r="I851" s="494" t="s">
        <v>21800</v>
      </c>
      <c r="J851" s="494" t="s">
        <v>21801</v>
      </c>
      <c r="K851" s="494" t="s">
        <v>132</v>
      </c>
      <c r="L851" s="490" t="s">
        <v>40</v>
      </c>
      <c r="M851" s="576" t="s">
        <v>4656</v>
      </c>
      <c r="N851" s="491" t="s">
        <v>4656</v>
      </c>
      <c r="O851" s="490" t="s">
        <v>42</v>
      </c>
      <c r="P851" s="490" t="s">
        <v>69</v>
      </c>
      <c r="Q851" s="490" t="s">
        <v>69</v>
      </c>
      <c r="R851" s="490" t="s">
        <v>69</v>
      </c>
      <c r="S851" s="494" t="s">
        <v>62</v>
      </c>
      <c r="T851" s="490" t="s">
        <v>69</v>
      </c>
      <c r="U851" s="490" t="s">
        <v>11274</v>
      </c>
      <c r="V851" s="490" t="s">
        <v>11274</v>
      </c>
      <c r="W851" s="490" t="s">
        <v>69</v>
      </c>
    </row>
    <row r="852" spans="1:23" s="495" customFormat="1" ht="30" customHeight="1">
      <c r="A852" s="490">
        <v>849</v>
      </c>
      <c r="B852" s="505" t="s">
        <v>21802</v>
      </c>
      <c r="C852" s="492" t="s">
        <v>11256</v>
      </c>
      <c r="D852" s="492" t="s">
        <v>22</v>
      </c>
      <c r="E852" s="493" t="s">
        <v>167</v>
      </c>
      <c r="F852" s="490" t="s">
        <v>9483</v>
      </c>
      <c r="G852" s="490" t="s">
        <v>48</v>
      </c>
      <c r="H852" s="494" t="s">
        <v>21482</v>
      </c>
      <c r="I852" s="494" t="s">
        <v>21800</v>
      </c>
      <c r="J852" s="494" t="s">
        <v>21801</v>
      </c>
      <c r="K852" s="494" t="s">
        <v>132</v>
      </c>
      <c r="L852" s="490" t="s">
        <v>40</v>
      </c>
      <c r="M852" s="576" t="s">
        <v>4656</v>
      </c>
      <c r="N852" s="491" t="s">
        <v>4656</v>
      </c>
      <c r="O852" s="490" t="s">
        <v>42</v>
      </c>
      <c r="P852" s="490" t="s">
        <v>69</v>
      </c>
      <c r="Q852" s="490" t="s">
        <v>69</v>
      </c>
      <c r="R852" s="490" t="s">
        <v>69</v>
      </c>
      <c r="S852" s="494" t="s">
        <v>62</v>
      </c>
      <c r="T852" s="490" t="s">
        <v>69</v>
      </c>
      <c r="U852" s="490" t="s">
        <v>11274</v>
      </c>
      <c r="V852" s="490" t="s">
        <v>11274</v>
      </c>
      <c r="W852" s="490" t="s">
        <v>69</v>
      </c>
    </row>
    <row r="853" spans="1:23" s="495" customFormat="1" ht="30" customHeight="1">
      <c r="A853" s="490">
        <v>850</v>
      </c>
      <c r="B853" s="505" t="s">
        <v>21803</v>
      </c>
      <c r="C853" s="492" t="s">
        <v>11256</v>
      </c>
      <c r="D853" s="492" t="s">
        <v>22</v>
      </c>
      <c r="E853" s="493" t="s">
        <v>167</v>
      </c>
      <c r="F853" s="490" t="s">
        <v>9483</v>
      </c>
      <c r="G853" s="490" t="s">
        <v>48</v>
      </c>
      <c r="H853" s="494" t="s">
        <v>21482</v>
      </c>
      <c r="I853" s="494" t="s">
        <v>21800</v>
      </c>
      <c r="J853" s="494" t="s">
        <v>21801</v>
      </c>
      <c r="K853" s="494" t="s">
        <v>132</v>
      </c>
      <c r="L853" s="490" t="s">
        <v>40</v>
      </c>
      <c r="M853" s="576" t="s">
        <v>4656</v>
      </c>
      <c r="N853" s="491" t="s">
        <v>4656</v>
      </c>
      <c r="O853" s="490" t="s">
        <v>42</v>
      </c>
      <c r="P853" s="490" t="s">
        <v>69</v>
      </c>
      <c r="Q853" s="490" t="s">
        <v>69</v>
      </c>
      <c r="R853" s="490" t="s">
        <v>69</v>
      </c>
      <c r="S853" s="494" t="s">
        <v>62</v>
      </c>
      <c r="T853" s="490" t="s">
        <v>69</v>
      </c>
      <c r="U853" s="490" t="s">
        <v>11274</v>
      </c>
      <c r="V853" s="490" t="s">
        <v>11274</v>
      </c>
      <c r="W853" s="490" t="s">
        <v>69</v>
      </c>
    </row>
    <row r="854" spans="1:23" s="495" customFormat="1" ht="30" customHeight="1">
      <c r="A854" s="490">
        <v>851</v>
      </c>
      <c r="B854" s="505" t="s">
        <v>3091</v>
      </c>
      <c r="C854" s="492" t="s">
        <v>11256</v>
      </c>
      <c r="D854" s="492" t="s">
        <v>22</v>
      </c>
      <c r="E854" s="493" t="s">
        <v>167</v>
      </c>
      <c r="F854" s="490" t="s">
        <v>9483</v>
      </c>
      <c r="G854" s="490" t="s">
        <v>48</v>
      </c>
      <c r="H854" s="494" t="s">
        <v>21804</v>
      </c>
      <c r="I854" s="494" t="s">
        <v>200</v>
      </c>
      <c r="J854" s="494" t="s">
        <v>21801</v>
      </c>
      <c r="K854" s="490" t="s">
        <v>12693</v>
      </c>
      <c r="L854" s="490" t="s">
        <v>40</v>
      </c>
      <c r="M854" s="576" t="s">
        <v>4656</v>
      </c>
      <c r="N854" s="491" t="s">
        <v>4656</v>
      </c>
      <c r="O854" s="490" t="s">
        <v>42</v>
      </c>
      <c r="P854" s="490" t="s">
        <v>69</v>
      </c>
      <c r="Q854" s="490" t="s">
        <v>69</v>
      </c>
      <c r="R854" s="490" t="s">
        <v>69</v>
      </c>
      <c r="S854" s="494" t="s">
        <v>62</v>
      </c>
      <c r="T854" s="490" t="s">
        <v>69</v>
      </c>
      <c r="U854" s="490" t="s">
        <v>11274</v>
      </c>
      <c r="V854" s="490" t="s">
        <v>11274</v>
      </c>
      <c r="W854" s="490" t="s">
        <v>69</v>
      </c>
    </row>
    <row r="855" spans="1:23" s="495" customFormat="1" ht="30" customHeight="1">
      <c r="A855" s="490">
        <v>852</v>
      </c>
      <c r="B855" s="505" t="s">
        <v>66</v>
      </c>
      <c r="C855" s="492" t="s">
        <v>11256</v>
      </c>
      <c r="D855" s="492" t="s">
        <v>22</v>
      </c>
      <c r="E855" s="493" t="s">
        <v>167</v>
      </c>
      <c r="F855" s="490" t="s">
        <v>9483</v>
      </c>
      <c r="G855" s="490" t="s">
        <v>48</v>
      </c>
      <c r="H855" s="494" t="s">
        <v>21805</v>
      </c>
      <c r="I855" s="494" t="s">
        <v>604</v>
      </c>
      <c r="J855" s="494" t="s">
        <v>21801</v>
      </c>
      <c r="K855" s="490" t="s">
        <v>9840</v>
      </c>
      <c r="L855" s="490" t="s">
        <v>40</v>
      </c>
      <c r="M855" s="576" t="s">
        <v>4656</v>
      </c>
      <c r="N855" s="491" t="s">
        <v>4656</v>
      </c>
      <c r="O855" s="490" t="s">
        <v>42</v>
      </c>
      <c r="P855" s="490" t="s">
        <v>69</v>
      </c>
      <c r="Q855" s="490" t="s">
        <v>69</v>
      </c>
      <c r="R855" s="490" t="s">
        <v>69</v>
      </c>
      <c r="S855" s="490" t="s">
        <v>44</v>
      </c>
      <c r="T855" s="490" t="s">
        <v>69</v>
      </c>
      <c r="U855" s="490" t="s">
        <v>11274</v>
      </c>
      <c r="V855" s="490" t="s">
        <v>11274</v>
      </c>
      <c r="W855" s="490" t="s">
        <v>69</v>
      </c>
    </row>
    <row r="856" spans="1:23" s="495" customFormat="1" ht="30" customHeight="1">
      <c r="A856" s="490">
        <v>853</v>
      </c>
      <c r="B856" s="505" t="s">
        <v>1009</v>
      </c>
      <c r="C856" s="492" t="s">
        <v>33</v>
      </c>
      <c r="D856" s="492" t="s">
        <v>5215</v>
      </c>
      <c r="E856" s="493" t="s">
        <v>167</v>
      </c>
      <c r="F856" s="490" t="s">
        <v>9483</v>
      </c>
      <c r="G856" s="490" t="s">
        <v>48</v>
      </c>
      <c r="H856" s="494" t="s">
        <v>21805</v>
      </c>
      <c r="I856" s="494" t="s">
        <v>604</v>
      </c>
      <c r="J856" s="494" t="s">
        <v>21801</v>
      </c>
      <c r="K856" s="490" t="s">
        <v>9840</v>
      </c>
      <c r="L856" s="490" t="s">
        <v>40</v>
      </c>
      <c r="M856" s="576" t="s">
        <v>4656</v>
      </c>
      <c r="N856" s="491" t="s">
        <v>4656</v>
      </c>
      <c r="O856" s="490" t="s">
        <v>42</v>
      </c>
      <c r="P856" s="490" t="s">
        <v>69</v>
      </c>
      <c r="Q856" s="490" t="s">
        <v>69</v>
      </c>
      <c r="R856" s="490" t="s">
        <v>69</v>
      </c>
      <c r="S856" s="490" t="s">
        <v>44</v>
      </c>
      <c r="T856" s="490" t="s">
        <v>69</v>
      </c>
      <c r="U856" s="490" t="s">
        <v>11274</v>
      </c>
      <c r="V856" s="490" t="s">
        <v>11274</v>
      </c>
      <c r="W856" s="490" t="s">
        <v>69</v>
      </c>
    </row>
    <row r="857" spans="1:23" s="495" customFormat="1" ht="30" customHeight="1">
      <c r="A857" s="490">
        <v>854</v>
      </c>
      <c r="B857" s="505" t="s">
        <v>4758</v>
      </c>
      <c r="C857" s="492" t="s">
        <v>33</v>
      </c>
      <c r="D857" s="492" t="s">
        <v>5215</v>
      </c>
      <c r="E857" s="493" t="s">
        <v>167</v>
      </c>
      <c r="F857" s="490" t="s">
        <v>9483</v>
      </c>
      <c r="G857" s="490" t="s">
        <v>48</v>
      </c>
      <c r="H857" s="494" t="s">
        <v>21805</v>
      </c>
      <c r="I857" s="494" t="s">
        <v>604</v>
      </c>
      <c r="J857" s="494" t="s">
        <v>21801</v>
      </c>
      <c r="K857" s="490" t="s">
        <v>12693</v>
      </c>
      <c r="L857" s="490" t="s">
        <v>40</v>
      </c>
      <c r="M857" s="576" t="s">
        <v>4656</v>
      </c>
      <c r="N857" s="491" t="s">
        <v>4656</v>
      </c>
      <c r="O857" s="490" t="s">
        <v>42</v>
      </c>
      <c r="P857" s="490" t="s">
        <v>69</v>
      </c>
      <c r="Q857" s="490" t="s">
        <v>69</v>
      </c>
      <c r="R857" s="490" t="s">
        <v>69</v>
      </c>
      <c r="S857" s="490" t="s">
        <v>44</v>
      </c>
      <c r="T857" s="490" t="s">
        <v>69</v>
      </c>
      <c r="U857" s="490" t="s">
        <v>11274</v>
      </c>
      <c r="V857" s="490" t="s">
        <v>11274</v>
      </c>
      <c r="W857" s="490" t="s">
        <v>69</v>
      </c>
    </row>
    <row r="858" spans="1:23" s="495" customFormat="1" ht="30" customHeight="1">
      <c r="A858" s="490">
        <v>855</v>
      </c>
      <c r="B858" s="505" t="s">
        <v>21806</v>
      </c>
      <c r="C858" s="492" t="s">
        <v>33</v>
      </c>
      <c r="D858" s="492" t="s">
        <v>5215</v>
      </c>
      <c r="E858" s="493" t="s">
        <v>167</v>
      </c>
      <c r="F858" s="490" t="s">
        <v>9483</v>
      </c>
      <c r="G858" s="490" t="s">
        <v>48</v>
      </c>
      <c r="H858" s="494" t="s">
        <v>21748</v>
      </c>
      <c r="I858" s="494" t="s">
        <v>21807</v>
      </c>
      <c r="J858" s="494" t="s">
        <v>21808</v>
      </c>
      <c r="K858" s="490" t="s">
        <v>2475</v>
      </c>
      <c r="L858" s="490" t="s">
        <v>40</v>
      </c>
      <c r="M858" s="576" t="s">
        <v>4656</v>
      </c>
      <c r="N858" s="491" t="s">
        <v>4656</v>
      </c>
      <c r="O858" s="490" t="s">
        <v>42</v>
      </c>
      <c r="P858" s="490" t="s">
        <v>69</v>
      </c>
      <c r="Q858" s="490" t="s">
        <v>69</v>
      </c>
      <c r="R858" s="490" t="s">
        <v>69</v>
      </c>
      <c r="S858" s="490" t="s">
        <v>125</v>
      </c>
      <c r="T858" s="490" t="s">
        <v>69</v>
      </c>
      <c r="U858" s="490" t="s">
        <v>11274</v>
      </c>
      <c r="V858" s="490" t="s">
        <v>11274</v>
      </c>
      <c r="W858" s="490" t="s">
        <v>69</v>
      </c>
    </row>
    <row r="859" spans="1:23" s="495" customFormat="1" ht="30" customHeight="1">
      <c r="A859" s="490">
        <v>856</v>
      </c>
      <c r="B859" s="505" t="s">
        <v>21809</v>
      </c>
      <c r="C859" s="492" t="s">
        <v>33</v>
      </c>
      <c r="D859" s="492" t="s">
        <v>5215</v>
      </c>
      <c r="E859" s="493" t="s">
        <v>167</v>
      </c>
      <c r="F859" s="490" t="s">
        <v>9483</v>
      </c>
      <c r="G859" s="490" t="s">
        <v>48</v>
      </c>
      <c r="H859" s="494" t="s">
        <v>21810</v>
      </c>
      <c r="I859" s="494" t="s">
        <v>2515</v>
      </c>
      <c r="J859" s="494" t="s">
        <v>21811</v>
      </c>
      <c r="K859" s="490" t="s">
        <v>12693</v>
      </c>
      <c r="L859" s="490" t="s">
        <v>40</v>
      </c>
      <c r="M859" s="576" t="s">
        <v>4656</v>
      </c>
      <c r="N859" s="491" t="s">
        <v>4656</v>
      </c>
      <c r="O859" s="490" t="s">
        <v>42</v>
      </c>
      <c r="P859" s="490" t="s">
        <v>69</v>
      </c>
      <c r="Q859" s="490" t="s">
        <v>69</v>
      </c>
      <c r="R859" s="490" t="s">
        <v>69</v>
      </c>
      <c r="S859" s="490" t="s">
        <v>44</v>
      </c>
      <c r="T859" s="490" t="s">
        <v>69</v>
      </c>
      <c r="U859" s="490" t="s">
        <v>11274</v>
      </c>
      <c r="V859" s="490" t="s">
        <v>11274</v>
      </c>
      <c r="W859" s="490" t="s">
        <v>69</v>
      </c>
    </row>
    <row r="860" spans="1:23" s="495" customFormat="1" ht="30" customHeight="1">
      <c r="A860" s="490">
        <v>857</v>
      </c>
      <c r="B860" s="505" t="s">
        <v>21812</v>
      </c>
      <c r="C860" s="492" t="s">
        <v>33</v>
      </c>
      <c r="D860" s="492" t="s">
        <v>5215</v>
      </c>
      <c r="E860" s="493" t="s">
        <v>167</v>
      </c>
      <c r="F860" s="490" t="s">
        <v>9483</v>
      </c>
      <c r="G860" s="490" t="s">
        <v>48</v>
      </c>
      <c r="H860" s="494" t="s">
        <v>21810</v>
      </c>
      <c r="I860" s="494" t="s">
        <v>2515</v>
      </c>
      <c r="J860" s="494" t="s">
        <v>21813</v>
      </c>
      <c r="K860" s="490" t="s">
        <v>12693</v>
      </c>
      <c r="L860" s="490" t="s">
        <v>40</v>
      </c>
      <c r="M860" s="576" t="s">
        <v>4656</v>
      </c>
      <c r="N860" s="491" t="s">
        <v>4656</v>
      </c>
      <c r="O860" s="490" t="s">
        <v>42</v>
      </c>
      <c r="P860" s="490" t="s">
        <v>69</v>
      </c>
      <c r="Q860" s="490" t="s">
        <v>69</v>
      </c>
      <c r="R860" s="490" t="s">
        <v>69</v>
      </c>
      <c r="S860" s="490" t="s">
        <v>44</v>
      </c>
      <c r="T860" s="490" t="s">
        <v>69</v>
      </c>
      <c r="U860" s="490" t="s">
        <v>11274</v>
      </c>
      <c r="V860" s="490" t="s">
        <v>11274</v>
      </c>
      <c r="W860" s="490" t="s">
        <v>69</v>
      </c>
    </row>
    <row r="861" spans="1:23" s="495" customFormat="1" ht="30" customHeight="1">
      <c r="A861" s="490">
        <v>858</v>
      </c>
      <c r="B861" s="505" t="s">
        <v>21814</v>
      </c>
      <c r="C861" s="492" t="s">
        <v>11256</v>
      </c>
      <c r="D861" s="492" t="s">
        <v>22</v>
      </c>
      <c r="E861" s="493" t="s">
        <v>167</v>
      </c>
      <c r="F861" s="490" t="s">
        <v>9483</v>
      </c>
      <c r="G861" s="490" t="s">
        <v>48</v>
      </c>
      <c r="H861" s="494" t="s">
        <v>21815</v>
      </c>
      <c r="I861" s="494" t="s">
        <v>21573</v>
      </c>
      <c r="J861" s="494" t="s">
        <v>21813</v>
      </c>
      <c r="K861" s="494" t="s">
        <v>1295</v>
      </c>
      <c r="L861" s="490" t="s">
        <v>40</v>
      </c>
      <c r="M861" s="576" t="s">
        <v>4656</v>
      </c>
      <c r="N861" s="491" t="s">
        <v>4656</v>
      </c>
      <c r="O861" s="490" t="s">
        <v>42</v>
      </c>
      <c r="P861" s="490" t="s">
        <v>69</v>
      </c>
      <c r="Q861" s="490" t="s">
        <v>69</v>
      </c>
      <c r="R861" s="490" t="s">
        <v>69</v>
      </c>
      <c r="S861" s="490" t="s">
        <v>44</v>
      </c>
      <c r="T861" s="490" t="s">
        <v>69</v>
      </c>
      <c r="U861" s="490" t="s">
        <v>11274</v>
      </c>
      <c r="V861" s="490" t="s">
        <v>11274</v>
      </c>
      <c r="W861" s="490" t="s">
        <v>69</v>
      </c>
    </row>
    <row r="862" spans="1:23" s="495" customFormat="1" ht="30" customHeight="1">
      <c r="A862" s="490">
        <v>859</v>
      </c>
      <c r="B862" s="505" t="s">
        <v>21816</v>
      </c>
      <c r="C862" s="492" t="s">
        <v>11256</v>
      </c>
      <c r="D862" s="492" t="s">
        <v>22</v>
      </c>
      <c r="E862" s="493" t="s">
        <v>167</v>
      </c>
      <c r="F862" s="490" t="s">
        <v>9483</v>
      </c>
      <c r="G862" s="490" t="s">
        <v>48</v>
      </c>
      <c r="H862" s="494" t="s">
        <v>21815</v>
      </c>
      <c r="I862" s="494" t="s">
        <v>21573</v>
      </c>
      <c r="J862" s="494" t="s">
        <v>21813</v>
      </c>
      <c r="K862" s="494" t="s">
        <v>1295</v>
      </c>
      <c r="L862" s="490" t="s">
        <v>40</v>
      </c>
      <c r="M862" s="576" t="s">
        <v>4656</v>
      </c>
      <c r="N862" s="491" t="s">
        <v>4656</v>
      </c>
      <c r="O862" s="490" t="s">
        <v>42</v>
      </c>
      <c r="P862" s="490" t="s">
        <v>69</v>
      </c>
      <c r="Q862" s="490" t="s">
        <v>69</v>
      </c>
      <c r="R862" s="490" t="s">
        <v>69</v>
      </c>
      <c r="S862" s="490" t="s">
        <v>44</v>
      </c>
      <c r="T862" s="490" t="s">
        <v>69</v>
      </c>
      <c r="U862" s="490" t="s">
        <v>11274</v>
      </c>
      <c r="V862" s="490" t="s">
        <v>11274</v>
      </c>
      <c r="W862" s="490" t="s">
        <v>69</v>
      </c>
    </row>
    <row r="863" spans="1:23" s="495" customFormat="1" ht="30" customHeight="1">
      <c r="A863" s="490">
        <v>860</v>
      </c>
      <c r="B863" s="505" t="s">
        <v>21817</v>
      </c>
      <c r="C863" s="492" t="s">
        <v>11256</v>
      </c>
      <c r="D863" s="492" t="s">
        <v>22</v>
      </c>
      <c r="E863" s="493" t="s">
        <v>167</v>
      </c>
      <c r="F863" s="490" t="s">
        <v>9483</v>
      </c>
      <c r="G863" s="490" t="s">
        <v>48</v>
      </c>
      <c r="H863" s="494" t="s">
        <v>21815</v>
      </c>
      <c r="I863" s="494" t="s">
        <v>21573</v>
      </c>
      <c r="J863" s="494" t="s">
        <v>21813</v>
      </c>
      <c r="K863" s="494" t="s">
        <v>1295</v>
      </c>
      <c r="L863" s="490" t="s">
        <v>40</v>
      </c>
      <c r="M863" s="576" t="s">
        <v>4656</v>
      </c>
      <c r="N863" s="491" t="s">
        <v>4656</v>
      </c>
      <c r="O863" s="490" t="s">
        <v>42</v>
      </c>
      <c r="P863" s="490" t="s">
        <v>69</v>
      </c>
      <c r="Q863" s="490" t="s">
        <v>69</v>
      </c>
      <c r="R863" s="490" t="s">
        <v>69</v>
      </c>
      <c r="S863" s="490" t="s">
        <v>44</v>
      </c>
      <c r="T863" s="490" t="s">
        <v>69</v>
      </c>
      <c r="U863" s="490" t="s">
        <v>11274</v>
      </c>
      <c r="V863" s="490" t="s">
        <v>11274</v>
      </c>
      <c r="W863" s="490" t="s">
        <v>69</v>
      </c>
    </row>
    <row r="864" spans="1:23" s="495" customFormat="1" ht="30" customHeight="1">
      <c r="A864" s="490">
        <v>861</v>
      </c>
      <c r="B864" s="505" t="s">
        <v>8078</v>
      </c>
      <c r="C864" s="492" t="s">
        <v>33</v>
      </c>
      <c r="D864" s="492" t="s">
        <v>5215</v>
      </c>
      <c r="E864" s="493" t="s">
        <v>167</v>
      </c>
      <c r="F864" s="490" t="s">
        <v>9483</v>
      </c>
      <c r="G864" s="490" t="s">
        <v>48</v>
      </c>
      <c r="H864" s="494" t="s">
        <v>21818</v>
      </c>
      <c r="I864" s="494" t="s">
        <v>21819</v>
      </c>
      <c r="J864" s="494" t="s">
        <v>21813</v>
      </c>
      <c r="K864" s="490" t="s">
        <v>12693</v>
      </c>
      <c r="L864" s="490" t="s">
        <v>40</v>
      </c>
      <c r="M864" s="576" t="s">
        <v>4656</v>
      </c>
      <c r="N864" s="491" t="s">
        <v>4656</v>
      </c>
      <c r="O864" s="490" t="s">
        <v>42</v>
      </c>
      <c r="P864" s="490" t="s">
        <v>69</v>
      </c>
      <c r="Q864" s="490" t="s">
        <v>69</v>
      </c>
      <c r="R864" s="490" t="s">
        <v>69</v>
      </c>
      <c r="S864" s="490" t="s">
        <v>44</v>
      </c>
      <c r="T864" s="490" t="s">
        <v>69</v>
      </c>
      <c r="U864" s="490" t="s">
        <v>11274</v>
      </c>
      <c r="V864" s="490" t="s">
        <v>11274</v>
      </c>
      <c r="W864" s="490" t="s">
        <v>69</v>
      </c>
    </row>
    <row r="865" spans="1:23" s="495" customFormat="1" ht="30" customHeight="1">
      <c r="A865" s="490">
        <v>862</v>
      </c>
      <c r="B865" s="505" t="s">
        <v>21820</v>
      </c>
      <c r="C865" s="492" t="s">
        <v>33</v>
      </c>
      <c r="D865" s="492" t="s">
        <v>5215</v>
      </c>
      <c r="E865" s="493" t="s">
        <v>167</v>
      </c>
      <c r="F865" s="490" t="s">
        <v>9483</v>
      </c>
      <c r="G865" s="490" t="s">
        <v>48</v>
      </c>
      <c r="H865" s="494" t="s">
        <v>21818</v>
      </c>
      <c r="I865" s="494" t="s">
        <v>21819</v>
      </c>
      <c r="J865" s="494" t="s">
        <v>21813</v>
      </c>
      <c r="K865" s="490" t="s">
        <v>12693</v>
      </c>
      <c r="L865" s="490" t="s">
        <v>40</v>
      </c>
      <c r="M865" s="576" t="s">
        <v>4656</v>
      </c>
      <c r="N865" s="491" t="s">
        <v>4656</v>
      </c>
      <c r="O865" s="490" t="s">
        <v>42</v>
      </c>
      <c r="P865" s="490" t="s">
        <v>69</v>
      </c>
      <c r="Q865" s="490" t="s">
        <v>69</v>
      </c>
      <c r="R865" s="490" t="s">
        <v>69</v>
      </c>
      <c r="S865" s="490" t="s">
        <v>44</v>
      </c>
      <c r="T865" s="490" t="s">
        <v>69</v>
      </c>
      <c r="U865" s="490" t="s">
        <v>11274</v>
      </c>
      <c r="V865" s="490" t="s">
        <v>11274</v>
      </c>
      <c r="W865" s="490" t="s">
        <v>69</v>
      </c>
    </row>
    <row r="866" spans="1:23" s="495" customFormat="1" ht="30" customHeight="1">
      <c r="A866" s="490">
        <v>863</v>
      </c>
      <c r="B866" s="505" t="s">
        <v>7520</v>
      </c>
      <c r="C866" s="492" t="s">
        <v>11256</v>
      </c>
      <c r="D866" s="492" t="s">
        <v>22</v>
      </c>
      <c r="E866" s="493" t="s">
        <v>167</v>
      </c>
      <c r="F866" s="490" t="s">
        <v>9483</v>
      </c>
      <c r="G866" s="490" t="s">
        <v>48</v>
      </c>
      <c r="H866" s="494" t="s">
        <v>21818</v>
      </c>
      <c r="I866" s="494" t="s">
        <v>21819</v>
      </c>
      <c r="J866" s="494" t="s">
        <v>21813</v>
      </c>
      <c r="K866" s="490" t="s">
        <v>12693</v>
      </c>
      <c r="L866" s="490" t="s">
        <v>40</v>
      </c>
      <c r="M866" s="576" t="s">
        <v>4656</v>
      </c>
      <c r="N866" s="491" t="s">
        <v>4656</v>
      </c>
      <c r="O866" s="490" t="s">
        <v>42</v>
      </c>
      <c r="P866" s="490" t="s">
        <v>69</v>
      </c>
      <c r="Q866" s="490" t="s">
        <v>69</v>
      </c>
      <c r="R866" s="490" t="s">
        <v>69</v>
      </c>
      <c r="S866" s="490" t="s">
        <v>44</v>
      </c>
      <c r="T866" s="490" t="s">
        <v>69</v>
      </c>
      <c r="U866" s="490" t="s">
        <v>11274</v>
      </c>
      <c r="V866" s="490" t="s">
        <v>11274</v>
      </c>
      <c r="W866" s="490" t="s">
        <v>69</v>
      </c>
    </row>
    <row r="867" spans="1:23" s="495" customFormat="1" ht="30" customHeight="1">
      <c r="A867" s="490">
        <v>864</v>
      </c>
      <c r="B867" s="505" t="s">
        <v>21821</v>
      </c>
      <c r="C867" s="492" t="s">
        <v>33</v>
      </c>
      <c r="D867" s="492" t="s">
        <v>5215</v>
      </c>
      <c r="E867" s="493" t="s">
        <v>167</v>
      </c>
      <c r="F867" s="490" t="s">
        <v>9483</v>
      </c>
      <c r="G867" s="490" t="s">
        <v>48</v>
      </c>
      <c r="H867" s="494" t="s">
        <v>21822</v>
      </c>
      <c r="I867" s="494" t="s">
        <v>21823</v>
      </c>
      <c r="J867" s="494" t="s">
        <v>21824</v>
      </c>
      <c r="K867" s="490" t="s">
        <v>12693</v>
      </c>
      <c r="L867" s="490" t="s">
        <v>40</v>
      </c>
      <c r="M867" s="576" t="s">
        <v>4656</v>
      </c>
      <c r="N867" s="491" t="s">
        <v>4656</v>
      </c>
      <c r="O867" s="490" t="s">
        <v>42</v>
      </c>
      <c r="P867" s="490" t="s">
        <v>69</v>
      </c>
      <c r="Q867" s="490" t="s">
        <v>69</v>
      </c>
      <c r="R867" s="490" t="s">
        <v>69</v>
      </c>
      <c r="S867" s="490" t="s">
        <v>44</v>
      </c>
      <c r="T867" s="490" t="s">
        <v>69</v>
      </c>
      <c r="U867" s="490" t="s">
        <v>11274</v>
      </c>
      <c r="V867" s="490" t="s">
        <v>11274</v>
      </c>
      <c r="W867" s="490" t="s">
        <v>69</v>
      </c>
    </row>
    <row r="868" spans="1:23" s="495" customFormat="1" ht="30" customHeight="1">
      <c r="A868" s="490">
        <v>865</v>
      </c>
      <c r="B868" s="505" t="s">
        <v>21825</v>
      </c>
      <c r="C868" s="492" t="s">
        <v>11256</v>
      </c>
      <c r="D868" s="492" t="s">
        <v>22</v>
      </c>
      <c r="E868" s="493" t="s">
        <v>167</v>
      </c>
      <c r="F868" s="490" t="s">
        <v>9483</v>
      </c>
      <c r="G868" s="490" t="s">
        <v>48</v>
      </c>
      <c r="H868" s="494" t="s">
        <v>21822</v>
      </c>
      <c r="I868" s="494" t="s">
        <v>21823</v>
      </c>
      <c r="J868" s="494" t="s">
        <v>21824</v>
      </c>
      <c r="K868" s="490" t="s">
        <v>12693</v>
      </c>
      <c r="L868" s="490" t="s">
        <v>40</v>
      </c>
      <c r="M868" s="576" t="s">
        <v>4656</v>
      </c>
      <c r="N868" s="491" t="s">
        <v>4656</v>
      </c>
      <c r="O868" s="490" t="s">
        <v>42</v>
      </c>
      <c r="P868" s="490" t="s">
        <v>69</v>
      </c>
      <c r="Q868" s="490" t="s">
        <v>69</v>
      </c>
      <c r="R868" s="490" t="s">
        <v>69</v>
      </c>
      <c r="S868" s="490" t="s">
        <v>44</v>
      </c>
      <c r="T868" s="490" t="s">
        <v>69</v>
      </c>
      <c r="U868" s="490" t="s">
        <v>11274</v>
      </c>
      <c r="V868" s="490" t="s">
        <v>11274</v>
      </c>
      <c r="W868" s="490" t="s">
        <v>69</v>
      </c>
    </row>
    <row r="869" spans="1:23" s="495" customFormat="1" ht="30" customHeight="1">
      <c r="A869" s="490">
        <v>866</v>
      </c>
      <c r="B869" s="505" t="s">
        <v>21595</v>
      </c>
      <c r="C869" s="492" t="s">
        <v>33</v>
      </c>
      <c r="D869" s="492" t="s">
        <v>5215</v>
      </c>
      <c r="E869" s="493" t="s">
        <v>167</v>
      </c>
      <c r="F869" s="490" t="s">
        <v>9483</v>
      </c>
      <c r="G869" s="490" t="s">
        <v>48</v>
      </c>
      <c r="H869" s="494" t="s">
        <v>21822</v>
      </c>
      <c r="I869" s="494" t="s">
        <v>21823</v>
      </c>
      <c r="J869" s="494" t="s">
        <v>21824</v>
      </c>
      <c r="K869" s="490" t="s">
        <v>9840</v>
      </c>
      <c r="L869" s="490" t="s">
        <v>40</v>
      </c>
      <c r="M869" s="576" t="s">
        <v>4656</v>
      </c>
      <c r="N869" s="491" t="s">
        <v>4656</v>
      </c>
      <c r="O869" s="490" t="s">
        <v>42</v>
      </c>
      <c r="P869" s="490" t="s">
        <v>69</v>
      </c>
      <c r="Q869" s="490" t="s">
        <v>69</v>
      </c>
      <c r="R869" s="490" t="s">
        <v>69</v>
      </c>
      <c r="S869" s="490" t="s">
        <v>44</v>
      </c>
      <c r="T869" s="490" t="s">
        <v>69</v>
      </c>
      <c r="U869" s="490" t="s">
        <v>11274</v>
      </c>
      <c r="V869" s="490" t="s">
        <v>11274</v>
      </c>
      <c r="W869" s="490" t="s">
        <v>69</v>
      </c>
    </row>
    <row r="870" spans="1:23" s="495" customFormat="1" ht="30" customHeight="1">
      <c r="A870" s="490">
        <v>867</v>
      </c>
      <c r="B870" s="505" t="s">
        <v>21826</v>
      </c>
      <c r="C870" s="492" t="s">
        <v>11256</v>
      </c>
      <c r="D870" s="492" t="s">
        <v>22</v>
      </c>
      <c r="E870" s="493" t="s">
        <v>167</v>
      </c>
      <c r="F870" s="490" t="s">
        <v>9483</v>
      </c>
      <c r="G870" s="490" t="s">
        <v>48</v>
      </c>
      <c r="H870" s="494" t="s">
        <v>21822</v>
      </c>
      <c r="I870" s="494" t="s">
        <v>21823</v>
      </c>
      <c r="J870" s="494" t="s">
        <v>21824</v>
      </c>
      <c r="K870" s="490" t="s">
        <v>9840</v>
      </c>
      <c r="L870" s="490" t="s">
        <v>40</v>
      </c>
      <c r="M870" s="576" t="s">
        <v>4656</v>
      </c>
      <c r="N870" s="491" t="s">
        <v>4656</v>
      </c>
      <c r="O870" s="490" t="s">
        <v>42</v>
      </c>
      <c r="P870" s="490" t="s">
        <v>69</v>
      </c>
      <c r="Q870" s="490" t="s">
        <v>69</v>
      </c>
      <c r="R870" s="490" t="s">
        <v>69</v>
      </c>
      <c r="S870" s="490" t="s">
        <v>44</v>
      </c>
      <c r="T870" s="490" t="s">
        <v>69</v>
      </c>
      <c r="U870" s="490" t="s">
        <v>11274</v>
      </c>
      <c r="V870" s="490" t="s">
        <v>11274</v>
      </c>
      <c r="W870" s="490" t="s">
        <v>69</v>
      </c>
    </row>
    <row r="871" spans="1:23" s="495" customFormat="1" ht="30" customHeight="1">
      <c r="A871" s="490">
        <v>868</v>
      </c>
      <c r="B871" s="505" t="s">
        <v>5943</v>
      </c>
      <c r="C871" s="492" t="s">
        <v>11256</v>
      </c>
      <c r="D871" s="492" t="s">
        <v>22</v>
      </c>
      <c r="E871" s="493" t="s">
        <v>167</v>
      </c>
      <c r="F871" s="490" t="s">
        <v>9483</v>
      </c>
      <c r="G871" s="490" t="s">
        <v>48</v>
      </c>
      <c r="H871" s="494" t="s">
        <v>21827</v>
      </c>
      <c r="I871" s="494" t="s">
        <v>21828</v>
      </c>
      <c r="J871" s="494" t="s">
        <v>21824</v>
      </c>
      <c r="K871" s="501" t="s">
        <v>614</v>
      </c>
      <c r="L871" s="490" t="s">
        <v>40</v>
      </c>
      <c r="M871" s="576" t="s">
        <v>4656</v>
      </c>
      <c r="N871" s="491" t="s">
        <v>4656</v>
      </c>
      <c r="O871" s="490" t="s">
        <v>42</v>
      </c>
      <c r="P871" s="490" t="s">
        <v>69</v>
      </c>
      <c r="Q871" s="490" t="s">
        <v>69</v>
      </c>
      <c r="R871" s="490" t="s">
        <v>69</v>
      </c>
      <c r="S871" s="490" t="s">
        <v>44</v>
      </c>
      <c r="T871" s="490" t="s">
        <v>69</v>
      </c>
      <c r="U871" s="490" t="s">
        <v>11274</v>
      </c>
      <c r="V871" s="490" t="s">
        <v>11274</v>
      </c>
      <c r="W871" s="490" t="s">
        <v>69</v>
      </c>
    </row>
    <row r="872" spans="1:23" s="495" customFormat="1" ht="30" customHeight="1">
      <c r="A872" s="490">
        <v>869</v>
      </c>
      <c r="B872" s="505" t="s">
        <v>2508</v>
      </c>
      <c r="C872" s="492" t="s">
        <v>11256</v>
      </c>
      <c r="D872" s="492" t="s">
        <v>22</v>
      </c>
      <c r="E872" s="493" t="s">
        <v>167</v>
      </c>
      <c r="F872" s="490" t="s">
        <v>9483</v>
      </c>
      <c r="G872" s="490" t="s">
        <v>48</v>
      </c>
      <c r="H872" s="494" t="s">
        <v>21827</v>
      </c>
      <c r="I872" s="494" t="s">
        <v>21828</v>
      </c>
      <c r="J872" s="494" t="s">
        <v>21824</v>
      </c>
      <c r="K872" s="501" t="s">
        <v>614</v>
      </c>
      <c r="L872" s="490" t="s">
        <v>40</v>
      </c>
      <c r="M872" s="576" t="s">
        <v>4656</v>
      </c>
      <c r="N872" s="491" t="s">
        <v>4656</v>
      </c>
      <c r="O872" s="490" t="s">
        <v>42</v>
      </c>
      <c r="P872" s="490" t="s">
        <v>69</v>
      </c>
      <c r="Q872" s="490" t="s">
        <v>69</v>
      </c>
      <c r="R872" s="490" t="s">
        <v>69</v>
      </c>
      <c r="S872" s="490" t="s">
        <v>44</v>
      </c>
      <c r="T872" s="490" t="s">
        <v>69</v>
      </c>
      <c r="U872" s="490" t="s">
        <v>11274</v>
      </c>
      <c r="V872" s="490" t="s">
        <v>11274</v>
      </c>
      <c r="W872" s="490" t="s">
        <v>69</v>
      </c>
    </row>
    <row r="873" spans="1:23" s="495" customFormat="1" ht="30" customHeight="1">
      <c r="A873" s="490">
        <v>870</v>
      </c>
      <c r="B873" s="505" t="s">
        <v>21829</v>
      </c>
      <c r="C873" s="492" t="s">
        <v>33</v>
      </c>
      <c r="D873" s="492" t="s">
        <v>5215</v>
      </c>
      <c r="E873" s="493" t="s">
        <v>167</v>
      </c>
      <c r="F873" s="490" t="s">
        <v>9483</v>
      </c>
      <c r="G873" s="490" t="s">
        <v>48</v>
      </c>
      <c r="H873" s="494" t="s">
        <v>21827</v>
      </c>
      <c r="I873" s="494" t="s">
        <v>21828</v>
      </c>
      <c r="J873" s="494" t="s">
        <v>21824</v>
      </c>
      <c r="K873" s="501" t="s">
        <v>614</v>
      </c>
      <c r="L873" s="490" t="s">
        <v>40</v>
      </c>
      <c r="M873" s="576" t="s">
        <v>4656</v>
      </c>
      <c r="N873" s="491" t="s">
        <v>4656</v>
      </c>
      <c r="O873" s="490" t="s">
        <v>42</v>
      </c>
      <c r="P873" s="490" t="s">
        <v>69</v>
      </c>
      <c r="Q873" s="490" t="s">
        <v>69</v>
      </c>
      <c r="R873" s="490" t="s">
        <v>69</v>
      </c>
      <c r="S873" s="490" t="s">
        <v>44</v>
      </c>
      <c r="T873" s="490" t="s">
        <v>69</v>
      </c>
      <c r="U873" s="490" t="s">
        <v>11274</v>
      </c>
      <c r="V873" s="490" t="s">
        <v>11274</v>
      </c>
      <c r="W873" s="490" t="s">
        <v>69</v>
      </c>
    </row>
    <row r="874" spans="1:23" s="495" customFormat="1" ht="30" customHeight="1">
      <c r="A874" s="490">
        <v>871</v>
      </c>
      <c r="B874" s="505" t="s">
        <v>9624</v>
      </c>
      <c r="C874" s="492" t="s">
        <v>11256</v>
      </c>
      <c r="D874" s="492" t="s">
        <v>22</v>
      </c>
      <c r="E874" s="493" t="s">
        <v>167</v>
      </c>
      <c r="F874" s="490" t="s">
        <v>9483</v>
      </c>
      <c r="G874" s="490" t="s">
        <v>48</v>
      </c>
      <c r="H874" s="494" t="s">
        <v>21827</v>
      </c>
      <c r="I874" s="494" t="s">
        <v>21828</v>
      </c>
      <c r="J874" s="494" t="s">
        <v>21824</v>
      </c>
      <c r="K874" s="501" t="s">
        <v>614</v>
      </c>
      <c r="L874" s="490" t="s">
        <v>40</v>
      </c>
      <c r="M874" s="576" t="s">
        <v>4656</v>
      </c>
      <c r="N874" s="491" t="s">
        <v>4656</v>
      </c>
      <c r="O874" s="490" t="s">
        <v>42</v>
      </c>
      <c r="P874" s="490" t="s">
        <v>69</v>
      </c>
      <c r="Q874" s="490" t="s">
        <v>69</v>
      </c>
      <c r="R874" s="490" t="s">
        <v>69</v>
      </c>
      <c r="S874" s="490" t="s">
        <v>44</v>
      </c>
      <c r="T874" s="490" t="s">
        <v>69</v>
      </c>
      <c r="U874" s="490" t="s">
        <v>11274</v>
      </c>
      <c r="V874" s="490" t="s">
        <v>11274</v>
      </c>
      <c r="W874" s="490" t="s">
        <v>69</v>
      </c>
    </row>
    <row r="875" spans="1:23" s="495" customFormat="1" ht="30" customHeight="1">
      <c r="A875" s="490">
        <v>872</v>
      </c>
      <c r="B875" s="505" t="s">
        <v>3162</v>
      </c>
      <c r="C875" s="492" t="s">
        <v>33</v>
      </c>
      <c r="D875" s="492" t="s">
        <v>5215</v>
      </c>
      <c r="E875" s="493" t="s">
        <v>167</v>
      </c>
      <c r="F875" s="494" t="s">
        <v>10403</v>
      </c>
      <c r="G875" s="490" t="s">
        <v>48</v>
      </c>
      <c r="H875" s="494" t="s">
        <v>21830</v>
      </c>
      <c r="I875" s="494" t="s">
        <v>21831</v>
      </c>
      <c r="J875" s="494" t="s">
        <v>21824</v>
      </c>
      <c r="K875" s="501" t="s">
        <v>614</v>
      </c>
      <c r="L875" s="490" t="s">
        <v>40</v>
      </c>
      <c r="M875" s="576" t="s">
        <v>4656</v>
      </c>
      <c r="N875" s="491" t="s">
        <v>4656</v>
      </c>
      <c r="O875" s="490" t="s">
        <v>42</v>
      </c>
      <c r="P875" s="490" t="s">
        <v>69</v>
      </c>
      <c r="Q875" s="490" t="s">
        <v>69</v>
      </c>
      <c r="R875" s="490" t="s">
        <v>69</v>
      </c>
      <c r="S875" s="490" t="s">
        <v>44</v>
      </c>
      <c r="T875" s="490" t="s">
        <v>69</v>
      </c>
      <c r="U875" s="490" t="s">
        <v>11274</v>
      </c>
      <c r="V875" s="490" t="s">
        <v>11274</v>
      </c>
      <c r="W875" s="490" t="s">
        <v>69</v>
      </c>
    </row>
    <row r="876" spans="1:23" s="495" customFormat="1" ht="30" customHeight="1">
      <c r="A876" s="490">
        <v>873</v>
      </c>
      <c r="B876" s="505" t="s">
        <v>21832</v>
      </c>
      <c r="C876" s="492" t="s">
        <v>11256</v>
      </c>
      <c r="D876" s="492" t="s">
        <v>22</v>
      </c>
      <c r="E876" s="493" t="s">
        <v>167</v>
      </c>
      <c r="F876" s="490" t="s">
        <v>9483</v>
      </c>
      <c r="G876" s="490" t="s">
        <v>48</v>
      </c>
      <c r="H876" s="494" t="s">
        <v>21833</v>
      </c>
      <c r="I876" s="494" t="s">
        <v>21834</v>
      </c>
      <c r="J876" s="494" t="s">
        <v>21835</v>
      </c>
      <c r="K876" s="490" t="s">
        <v>12693</v>
      </c>
      <c r="L876" s="490" t="s">
        <v>40</v>
      </c>
      <c r="M876" s="576" t="s">
        <v>4656</v>
      </c>
      <c r="N876" s="491" t="s">
        <v>4656</v>
      </c>
      <c r="O876" s="490" t="s">
        <v>42</v>
      </c>
      <c r="P876" s="490" t="s">
        <v>69</v>
      </c>
      <c r="Q876" s="490" t="s">
        <v>69</v>
      </c>
      <c r="R876" s="490" t="s">
        <v>69</v>
      </c>
      <c r="S876" s="490" t="s">
        <v>44</v>
      </c>
      <c r="T876" s="490" t="s">
        <v>69</v>
      </c>
      <c r="U876" s="490" t="s">
        <v>11274</v>
      </c>
      <c r="V876" s="490" t="s">
        <v>11274</v>
      </c>
      <c r="W876" s="490" t="s">
        <v>69</v>
      </c>
    </row>
    <row r="877" spans="1:23" s="495" customFormat="1" ht="30" customHeight="1">
      <c r="A877" s="490">
        <v>874</v>
      </c>
      <c r="B877" s="505" t="s">
        <v>205</v>
      </c>
      <c r="C877" s="492" t="s">
        <v>33</v>
      </c>
      <c r="D877" s="492" t="s">
        <v>5215</v>
      </c>
      <c r="E877" s="493" t="s">
        <v>167</v>
      </c>
      <c r="F877" s="490" t="s">
        <v>9483</v>
      </c>
      <c r="G877" s="490" t="s">
        <v>48</v>
      </c>
      <c r="H877" s="494" t="s">
        <v>21833</v>
      </c>
      <c r="I877" s="494" t="s">
        <v>21834</v>
      </c>
      <c r="J877" s="494" t="s">
        <v>21835</v>
      </c>
      <c r="K877" s="490" t="s">
        <v>12693</v>
      </c>
      <c r="L877" s="490" t="s">
        <v>40</v>
      </c>
      <c r="M877" s="576" t="s">
        <v>4656</v>
      </c>
      <c r="N877" s="491" t="s">
        <v>4656</v>
      </c>
      <c r="O877" s="490" t="s">
        <v>42</v>
      </c>
      <c r="P877" s="490" t="s">
        <v>69</v>
      </c>
      <c r="Q877" s="490" t="s">
        <v>69</v>
      </c>
      <c r="R877" s="490" t="s">
        <v>69</v>
      </c>
      <c r="S877" s="490" t="s">
        <v>44</v>
      </c>
      <c r="T877" s="490" t="s">
        <v>69</v>
      </c>
      <c r="U877" s="490" t="s">
        <v>11274</v>
      </c>
      <c r="V877" s="490" t="s">
        <v>11274</v>
      </c>
      <c r="W877" s="490" t="s">
        <v>69</v>
      </c>
    </row>
    <row r="878" spans="1:23" s="495" customFormat="1" ht="30" customHeight="1">
      <c r="A878" s="490">
        <v>875</v>
      </c>
      <c r="B878" s="505" t="s">
        <v>1797</v>
      </c>
      <c r="C878" s="492" t="s">
        <v>11256</v>
      </c>
      <c r="D878" s="492" t="s">
        <v>22</v>
      </c>
      <c r="E878" s="493" t="s">
        <v>167</v>
      </c>
      <c r="F878" s="490" t="s">
        <v>9483</v>
      </c>
      <c r="G878" s="490" t="s">
        <v>48</v>
      </c>
      <c r="H878" s="494" t="s">
        <v>21833</v>
      </c>
      <c r="I878" s="494" t="s">
        <v>21834</v>
      </c>
      <c r="J878" s="494" t="s">
        <v>21835</v>
      </c>
      <c r="K878" s="490" t="s">
        <v>12693</v>
      </c>
      <c r="L878" s="490" t="s">
        <v>40</v>
      </c>
      <c r="M878" s="576" t="s">
        <v>4656</v>
      </c>
      <c r="N878" s="491" t="s">
        <v>4656</v>
      </c>
      <c r="O878" s="490" t="s">
        <v>42</v>
      </c>
      <c r="P878" s="490" t="s">
        <v>69</v>
      </c>
      <c r="Q878" s="490" t="s">
        <v>69</v>
      </c>
      <c r="R878" s="490" t="s">
        <v>69</v>
      </c>
      <c r="S878" s="490" t="s">
        <v>44</v>
      </c>
      <c r="T878" s="490" t="s">
        <v>69</v>
      </c>
      <c r="U878" s="490" t="s">
        <v>11274</v>
      </c>
      <c r="V878" s="490" t="s">
        <v>11274</v>
      </c>
      <c r="W878" s="490" t="s">
        <v>69</v>
      </c>
    </row>
    <row r="879" spans="1:23" s="495" customFormat="1" ht="30" customHeight="1">
      <c r="A879" s="490">
        <v>876</v>
      </c>
      <c r="B879" s="505" t="s">
        <v>9010</v>
      </c>
      <c r="C879" s="492" t="s">
        <v>33</v>
      </c>
      <c r="D879" s="492" t="s">
        <v>5215</v>
      </c>
      <c r="E879" s="493" t="s">
        <v>167</v>
      </c>
      <c r="F879" s="490" t="s">
        <v>9483</v>
      </c>
      <c r="G879" s="490" t="s">
        <v>48</v>
      </c>
      <c r="H879" s="494" t="s">
        <v>21833</v>
      </c>
      <c r="I879" s="494" t="s">
        <v>21834</v>
      </c>
      <c r="J879" s="494" t="s">
        <v>21835</v>
      </c>
      <c r="K879" s="490" t="s">
        <v>12693</v>
      </c>
      <c r="L879" s="490" t="s">
        <v>40</v>
      </c>
      <c r="M879" s="576" t="s">
        <v>4656</v>
      </c>
      <c r="N879" s="491" t="s">
        <v>4656</v>
      </c>
      <c r="O879" s="490" t="s">
        <v>42</v>
      </c>
      <c r="P879" s="490" t="s">
        <v>69</v>
      </c>
      <c r="Q879" s="490" t="s">
        <v>69</v>
      </c>
      <c r="R879" s="490" t="s">
        <v>69</v>
      </c>
      <c r="S879" s="490" t="s">
        <v>44</v>
      </c>
      <c r="T879" s="490" t="s">
        <v>69</v>
      </c>
      <c r="U879" s="490" t="s">
        <v>11274</v>
      </c>
      <c r="V879" s="490" t="s">
        <v>11274</v>
      </c>
      <c r="W879" s="490" t="s">
        <v>69</v>
      </c>
    </row>
    <row r="880" spans="1:23" s="495" customFormat="1" ht="30" customHeight="1">
      <c r="A880" s="490">
        <v>877</v>
      </c>
      <c r="B880" s="505" t="s">
        <v>21836</v>
      </c>
      <c r="C880" s="492" t="s">
        <v>33</v>
      </c>
      <c r="D880" s="492" t="s">
        <v>5215</v>
      </c>
      <c r="E880" s="493" t="s">
        <v>167</v>
      </c>
      <c r="F880" s="490" t="s">
        <v>9483</v>
      </c>
      <c r="G880" s="490" t="s">
        <v>48</v>
      </c>
      <c r="H880" s="494" t="s">
        <v>21837</v>
      </c>
      <c r="I880" s="494" t="s">
        <v>21838</v>
      </c>
      <c r="J880" s="494" t="s">
        <v>21839</v>
      </c>
      <c r="K880" s="490" t="s">
        <v>12693</v>
      </c>
      <c r="L880" s="490" t="s">
        <v>40</v>
      </c>
      <c r="M880" s="576" t="s">
        <v>4656</v>
      </c>
      <c r="N880" s="491" t="s">
        <v>4656</v>
      </c>
      <c r="O880" s="490" t="s">
        <v>42</v>
      </c>
      <c r="P880" s="490" t="s">
        <v>69</v>
      </c>
      <c r="Q880" s="490" t="s">
        <v>69</v>
      </c>
      <c r="R880" s="490" t="s">
        <v>69</v>
      </c>
      <c r="S880" s="490" t="s">
        <v>125</v>
      </c>
      <c r="T880" s="490" t="s">
        <v>69</v>
      </c>
      <c r="U880" s="490" t="s">
        <v>11274</v>
      </c>
      <c r="V880" s="490" t="s">
        <v>11274</v>
      </c>
      <c r="W880" s="490" t="s">
        <v>69</v>
      </c>
    </row>
    <row r="881" spans="1:23" s="495" customFormat="1" ht="30" customHeight="1">
      <c r="A881" s="490">
        <v>878</v>
      </c>
      <c r="B881" s="505" t="s">
        <v>21534</v>
      </c>
      <c r="C881" s="492" t="s">
        <v>33</v>
      </c>
      <c r="D881" s="492" t="s">
        <v>5215</v>
      </c>
      <c r="E881" s="493" t="s">
        <v>167</v>
      </c>
      <c r="F881" s="490" t="s">
        <v>9483</v>
      </c>
      <c r="G881" s="490" t="s">
        <v>48</v>
      </c>
      <c r="H881" s="494" t="s">
        <v>21837</v>
      </c>
      <c r="I881" s="494" t="s">
        <v>21838</v>
      </c>
      <c r="J881" s="494" t="s">
        <v>21835</v>
      </c>
      <c r="K881" s="490" t="s">
        <v>12693</v>
      </c>
      <c r="L881" s="490" t="s">
        <v>40</v>
      </c>
      <c r="M881" s="576" t="s">
        <v>4656</v>
      </c>
      <c r="N881" s="491" t="s">
        <v>4656</v>
      </c>
      <c r="O881" s="490" t="s">
        <v>42</v>
      </c>
      <c r="P881" s="490" t="s">
        <v>69</v>
      </c>
      <c r="Q881" s="490" t="s">
        <v>69</v>
      </c>
      <c r="R881" s="490" t="s">
        <v>69</v>
      </c>
      <c r="S881" s="490" t="s">
        <v>125</v>
      </c>
      <c r="T881" s="490" t="s">
        <v>69</v>
      </c>
      <c r="U881" s="490" t="s">
        <v>11274</v>
      </c>
      <c r="V881" s="490" t="s">
        <v>11274</v>
      </c>
      <c r="W881" s="490" t="s">
        <v>69</v>
      </c>
    </row>
    <row r="882" spans="1:23" s="495" customFormat="1" ht="30" customHeight="1">
      <c r="A882" s="490">
        <v>879</v>
      </c>
      <c r="B882" s="505" t="s">
        <v>596</v>
      </c>
      <c r="C882" s="492" t="s">
        <v>11256</v>
      </c>
      <c r="D882" s="492" t="s">
        <v>22</v>
      </c>
      <c r="E882" s="493" t="s">
        <v>167</v>
      </c>
      <c r="F882" s="490" t="s">
        <v>9483</v>
      </c>
      <c r="G882" s="490" t="s">
        <v>48</v>
      </c>
      <c r="H882" s="494" t="s">
        <v>1798</v>
      </c>
      <c r="I882" s="494" t="s">
        <v>21840</v>
      </c>
      <c r="J882" s="494" t="s">
        <v>21839</v>
      </c>
      <c r="K882" s="490" t="s">
        <v>12693</v>
      </c>
      <c r="L882" s="490" t="s">
        <v>40</v>
      </c>
      <c r="M882" s="576" t="s">
        <v>4656</v>
      </c>
      <c r="N882" s="491" t="s">
        <v>4656</v>
      </c>
      <c r="O882" s="490" t="s">
        <v>42</v>
      </c>
      <c r="P882" s="490" t="s">
        <v>69</v>
      </c>
      <c r="Q882" s="490" t="s">
        <v>69</v>
      </c>
      <c r="R882" s="490" t="s">
        <v>69</v>
      </c>
      <c r="S882" s="490" t="s">
        <v>125</v>
      </c>
      <c r="T882" s="490" t="s">
        <v>69</v>
      </c>
      <c r="U882" s="490" t="s">
        <v>11274</v>
      </c>
      <c r="V882" s="490" t="s">
        <v>11274</v>
      </c>
      <c r="W882" s="490" t="s">
        <v>69</v>
      </c>
    </row>
    <row r="883" spans="1:23" s="495" customFormat="1" ht="30" customHeight="1">
      <c r="A883" s="490">
        <v>880</v>
      </c>
      <c r="B883" s="505" t="s">
        <v>21743</v>
      </c>
      <c r="C883" s="492" t="s">
        <v>11256</v>
      </c>
      <c r="D883" s="492" t="s">
        <v>22</v>
      </c>
      <c r="E883" s="493" t="s">
        <v>167</v>
      </c>
      <c r="F883" s="490" t="s">
        <v>9483</v>
      </c>
      <c r="G883" s="490" t="s">
        <v>48</v>
      </c>
      <c r="H883" s="494" t="s">
        <v>1798</v>
      </c>
      <c r="I883" s="494" t="s">
        <v>21840</v>
      </c>
      <c r="J883" s="494" t="s">
        <v>21839</v>
      </c>
      <c r="K883" s="490" t="s">
        <v>12693</v>
      </c>
      <c r="L883" s="490" t="s">
        <v>40</v>
      </c>
      <c r="M883" s="576" t="s">
        <v>4656</v>
      </c>
      <c r="N883" s="491" t="s">
        <v>4656</v>
      </c>
      <c r="O883" s="490" t="s">
        <v>42</v>
      </c>
      <c r="P883" s="490" t="s">
        <v>69</v>
      </c>
      <c r="Q883" s="490" t="s">
        <v>69</v>
      </c>
      <c r="R883" s="490" t="s">
        <v>69</v>
      </c>
      <c r="S883" s="490" t="s">
        <v>125</v>
      </c>
      <c r="T883" s="490" t="s">
        <v>69</v>
      </c>
      <c r="U883" s="490" t="s">
        <v>11274</v>
      </c>
      <c r="V883" s="490" t="s">
        <v>11274</v>
      </c>
      <c r="W883" s="490" t="s">
        <v>69</v>
      </c>
    </row>
    <row r="884" spans="1:23" s="495" customFormat="1" ht="30" customHeight="1">
      <c r="A884" s="490">
        <v>881</v>
      </c>
      <c r="B884" s="505" t="s">
        <v>21468</v>
      </c>
      <c r="C884" s="492" t="s">
        <v>11256</v>
      </c>
      <c r="D884" s="492" t="s">
        <v>22</v>
      </c>
      <c r="E884" s="493" t="s">
        <v>167</v>
      </c>
      <c r="F884" s="490" t="s">
        <v>9483</v>
      </c>
      <c r="G884" s="490" t="s">
        <v>48</v>
      </c>
      <c r="H884" s="494" t="s">
        <v>21837</v>
      </c>
      <c r="I884" s="494" t="s">
        <v>21838</v>
      </c>
      <c r="J884" s="494" t="s">
        <v>21839</v>
      </c>
      <c r="K884" s="490" t="s">
        <v>9840</v>
      </c>
      <c r="L884" s="490" t="s">
        <v>40</v>
      </c>
      <c r="M884" s="576" t="s">
        <v>4656</v>
      </c>
      <c r="N884" s="491" t="s">
        <v>4656</v>
      </c>
      <c r="O884" s="490" t="s">
        <v>42</v>
      </c>
      <c r="P884" s="490" t="s">
        <v>69</v>
      </c>
      <c r="Q884" s="490" t="s">
        <v>69</v>
      </c>
      <c r="R884" s="490" t="s">
        <v>69</v>
      </c>
      <c r="S884" s="490" t="s">
        <v>125</v>
      </c>
      <c r="T884" s="490" t="s">
        <v>69</v>
      </c>
      <c r="U884" s="490" t="s">
        <v>11274</v>
      </c>
      <c r="V884" s="490" t="s">
        <v>11274</v>
      </c>
      <c r="W884" s="490" t="s">
        <v>69</v>
      </c>
    </row>
    <row r="885" spans="1:23" s="495" customFormat="1" ht="30" customHeight="1">
      <c r="A885" s="490">
        <v>882</v>
      </c>
      <c r="B885" s="505" t="s">
        <v>21841</v>
      </c>
      <c r="C885" s="492" t="s">
        <v>33</v>
      </c>
      <c r="D885" s="492" t="s">
        <v>5215</v>
      </c>
      <c r="E885" s="493" t="s">
        <v>167</v>
      </c>
      <c r="F885" s="490" t="s">
        <v>9483</v>
      </c>
      <c r="G885" s="490" t="s">
        <v>48</v>
      </c>
      <c r="H885" s="494" t="s">
        <v>21590</v>
      </c>
      <c r="I885" s="494" t="s">
        <v>21838</v>
      </c>
      <c r="J885" s="494" t="s">
        <v>21839</v>
      </c>
      <c r="K885" s="490" t="s">
        <v>9840</v>
      </c>
      <c r="L885" s="490" t="s">
        <v>40</v>
      </c>
      <c r="M885" s="576" t="s">
        <v>4656</v>
      </c>
      <c r="N885" s="491" t="s">
        <v>4656</v>
      </c>
      <c r="O885" s="490" t="s">
        <v>42</v>
      </c>
      <c r="P885" s="490" t="s">
        <v>69</v>
      </c>
      <c r="Q885" s="490" t="s">
        <v>69</v>
      </c>
      <c r="R885" s="490" t="s">
        <v>69</v>
      </c>
      <c r="S885" s="490" t="s">
        <v>125</v>
      </c>
      <c r="T885" s="490" t="s">
        <v>69</v>
      </c>
      <c r="U885" s="490" t="s">
        <v>11274</v>
      </c>
      <c r="V885" s="490" t="s">
        <v>11274</v>
      </c>
      <c r="W885" s="490" t="s">
        <v>69</v>
      </c>
    </row>
    <row r="886" spans="1:23" s="495" customFormat="1" ht="30" customHeight="1">
      <c r="A886" s="490">
        <v>883</v>
      </c>
      <c r="B886" s="505" t="s">
        <v>154</v>
      </c>
      <c r="C886" s="492" t="s">
        <v>11256</v>
      </c>
      <c r="D886" s="492" t="s">
        <v>22</v>
      </c>
      <c r="E886" s="493" t="s">
        <v>167</v>
      </c>
      <c r="F886" s="490" t="s">
        <v>9483</v>
      </c>
      <c r="G886" s="490" t="s">
        <v>48</v>
      </c>
      <c r="H886" s="494" t="s">
        <v>21590</v>
      </c>
      <c r="I886" s="494" t="s">
        <v>21842</v>
      </c>
      <c r="J886" s="494" t="s">
        <v>21839</v>
      </c>
      <c r="K886" s="490" t="s">
        <v>9840</v>
      </c>
      <c r="L886" s="490" t="s">
        <v>40</v>
      </c>
      <c r="M886" s="576" t="s">
        <v>4656</v>
      </c>
      <c r="N886" s="491" t="s">
        <v>4656</v>
      </c>
      <c r="O886" s="490" t="s">
        <v>42</v>
      </c>
      <c r="P886" s="490" t="s">
        <v>69</v>
      </c>
      <c r="Q886" s="490" t="s">
        <v>69</v>
      </c>
      <c r="R886" s="490" t="s">
        <v>69</v>
      </c>
      <c r="S886" s="490" t="s">
        <v>44</v>
      </c>
      <c r="T886" s="490" t="s">
        <v>69</v>
      </c>
      <c r="U886" s="490" t="s">
        <v>11274</v>
      </c>
      <c r="V886" s="490" t="s">
        <v>11274</v>
      </c>
      <c r="W886" s="490" t="s">
        <v>69</v>
      </c>
    </row>
    <row r="887" spans="1:23" s="495" customFormat="1" ht="30" customHeight="1">
      <c r="A887" s="490">
        <v>884</v>
      </c>
      <c r="B887" s="505" t="s">
        <v>1820</v>
      </c>
      <c r="C887" s="492" t="s">
        <v>11256</v>
      </c>
      <c r="D887" s="492" t="s">
        <v>22</v>
      </c>
      <c r="E887" s="493" t="s">
        <v>167</v>
      </c>
      <c r="F887" s="490" t="s">
        <v>9483</v>
      </c>
      <c r="G887" s="490" t="s">
        <v>48</v>
      </c>
      <c r="H887" s="494" t="s">
        <v>1798</v>
      </c>
      <c r="I887" s="494" t="s">
        <v>1867</v>
      </c>
      <c r="J887" s="494" t="s">
        <v>21839</v>
      </c>
      <c r="K887" s="490" t="s">
        <v>12693</v>
      </c>
      <c r="L887" s="490" t="s">
        <v>40</v>
      </c>
      <c r="M887" s="576" t="s">
        <v>4656</v>
      </c>
      <c r="N887" s="491" t="s">
        <v>4656</v>
      </c>
      <c r="O887" s="490" t="s">
        <v>42</v>
      </c>
      <c r="P887" s="490" t="s">
        <v>69</v>
      </c>
      <c r="Q887" s="490" t="s">
        <v>69</v>
      </c>
      <c r="R887" s="490" t="s">
        <v>69</v>
      </c>
      <c r="S887" s="490" t="s">
        <v>125</v>
      </c>
      <c r="T887" s="490" t="s">
        <v>69</v>
      </c>
      <c r="U887" s="490" t="s">
        <v>11274</v>
      </c>
      <c r="V887" s="490" t="s">
        <v>11274</v>
      </c>
      <c r="W887" s="490" t="s">
        <v>69</v>
      </c>
    </row>
    <row r="888" spans="1:23" s="495" customFormat="1" ht="30" customHeight="1">
      <c r="A888" s="490">
        <v>885</v>
      </c>
      <c r="B888" s="505" t="s">
        <v>21843</v>
      </c>
      <c r="C888" s="492" t="s">
        <v>33</v>
      </c>
      <c r="D888" s="492" t="s">
        <v>5215</v>
      </c>
      <c r="E888" s="493" t="s">
        <v>167</v>
      </c>
      <c r="F888" s="490" t="s">
        <v>9483</v>
      </c>
      <c r="G888" s="490" t="s">
        <v>48</v>
      </c>
      <c r="H888" s="494" t="s">
        <v>21844</v>
      </c>
      <c r="I888" s="494" t="s">
        <v>6239</v>
      </c>
      <c r="J888" s="494" t="s">
        <v>21845</v>
      </c>
      <c r="K888" s="490" t="s">
        <v>12693</v>
      </c>
      <c r="L888" s="490" t="s">
        <v>40</v>
      </c>
      <c r="M888" s="576" t="s">
        <v>4656</v>
      </c>
      <c r="N888" s="491" t="s">
        <v>4656</v>
      </c>
      <c r="O888" s="490" t="s">
        <v>42</v>
      </c>
      <c r="P888" s="490" t="s">
        <v>69</v>
      </c>
      <c r="Q888" s="490" t="s">
        <v>69</v>
      </c>
      <c r="R888" s="490" t="s">
        <v>69</v>
      </c>
      <c r="S888" s="490" t="s">
        <v>44</v>
      </c>
      <c r="T888" s="490" t="s">
        <v>69</v>
      </c>
      <c r="U888" s="490" t="s">
        <v>11274</v>
      </c>
      <c r="V888" s="490" t="s">
        <v>11274</v>
      </c>
      <c r="W888" s="490" t="s">
        <v>69</v>
      </c>
    </row>
    <row r="889" spans="1:23" s="495" customFormat="1" ht="30" customHeight="1">
      <c r="A889" s="490">
        <v>886</v>
      </c>
      <c r="B889" s="505" t="s">
        <v>3152</v>
      </c>
      <c r="C889" s="492" t="s">
        <v>11256</v>
      </c>
      <c r="D889" s="492" t="s">
        <v>22</v>
      </c>
      <c r="E889" s="493" t="s">
        <v>167</v>
      </c>
      <c r="F889" s="490" t="s">
        <v>9483</v>
      </c>
      <c r="G889" s="490" t="s">
        <v>48</v>
      </c>
      <c r="H889" s="494" t="s">
        <v>21846</v>
      </c>
      <c r="I889" s="494" t="s">
        <v>21847</v>
      </c>
      <c r="J889" s="494" t="s">
        <v>21848</v>
      </c>
      <c r="K889" s="490" t="s">
        <v>12693</v>
      </c>
      <c r="L889" s="490" t="s">
        <v>40</v>
      </c>
      <c r="M889" s="576" t="s">
        <v>4656</v>
      </c>
      <c r="N889" s="491" t="s">
        <v>4656</v>
      </c>
      <c r="O889" s="490" t="s">
        <v>42</v>
      </c>
      <c r="P889" s="490" t="s">
        <v>69</v>
      </c>
      <c r="Q889" s="490" t="s">
        <v>69</v>
      </c>
      <c r="R889" s="490" t="s">
        <v>69</v>
      </c>
      <c r="S889" s="490" t="s">
        <v>44</v>
      </c>
      <c r="T889" s="490" t="s">
        <v>69</v>
      </c>
      <c r="U889" s="490" t="s">
        <v>11274</v>
      </c>
      <c r="V889" s="490" t="s">
        <v>11274</v>
      </c>
      <c r="W889" s="490" t="s">
        <v>69</v>
      </c>
    </row>
    <row r="890" spans="1:23" s="495" customFormat="1" ht="30" customHeight="1">
      <c r="A890" s="490">
        <v>887</v>
      </c>
      <c r="B890" s="505" t="s">
        <v>2230</v>
      </c>
      <c r="C890" s="492" t="s">
        <v>11256</v>
      </c>
      <c r="D890" s="492" t="s">
        <v>22</v>
      </c>
      <c r="E890" s="493" t="s">
        <v>167</v>
      </c>
      <c r="F890" s="490" t="s">
        <v>9483</v>
      </c>
      <c r="G890" s="490" t="s">
        <v>48</v>
      </c>
      <c r="H890" s="494" t="s">
        <v>21846</v>
      </c>
      <c r="I890" s="494" t="s">
        <v>21847</v>
      </c>
      <c r="J890" s="494" t="s">
        <v>21848</v>
      </c>
      <c r="K890" s="490" t="s">
        <v>12693</v>
      </c>
      <c r="L890" s="490" t="s">
        <v>40</v>
      </c>
      <c r="M890" s="576" t="s">
        <v>4656</v>
      </c>
      <c r="N890" s="491" t="s">
        <v>4656</v>
      </c>
      <c r="O890" s="490" t="s">
        <v>42</v>
      </c>
      <c r="P890" s="490" t="s">
        <v>69</v>
      </c>
      <c r="Q890" s="490" t="s">
        <v>69</v>
      </c>
      <c r="R890" s="490" t="s">
        <v>69</v>
      </c>
      <c r="S890" s="490" t="s">
        <v>44</v>
      </c>
      <c r="T890" s="490" t="s">
        <v>69</v>
      </c>
      <c r="U890" s="490" t="s">
        <v>11274</v>
      </c>
      <c r="V890" s="490" t="s">
        <v>11274</v>
      </c>
      <c r="W890" s="490" t="s">
        <v>69</v>
      </c>
    </row>
    <row r="891" spans="1:23" s="495" customFormat="1" ht="30" customHeight="1">
      <c r="A891" s="490">
        <v>888</v>
      </c>
      <c r="B891" s="505" t="s">
        <v>73</v>
      </c>
      <c r="C891" s="492" t="s">
        <v>33</v>
      </c>
      <c r="D891" s="492" t="s">
        <v>5215</v>
      </c>
      <c r="E891" s="493" t="s">
        <v>167</v>
      </c>
      <c r="F891" s="490" t="s">
        <v>9483</v>
      </c>
      <c r="G891" s="490" t="s">
        <v>48</v>
      </c>
      <c r="H891" s="494" t="s">
        <v>21846</v>
      </c>
      <c r="I891" s="494" t="s">
        <v>21847</v>
      </c>
      <c r="J891" s="494" t="s">
        <v>21848</v>
      </c>
      <c r="K891" s="490" t="s">
        <v>12693</v>
      </c>
      <c r="L891" s="490" t="s">
        <v>40</v>
      </c>
      <c r="M891" s="576" t="s">
        <v>4656</v>
      </c>
      <c r="N891" s="491" t="s">
        <v>4656</v>
      </c>
      <c r="O891" s="490" t="s">
        <v>42</v>
      </c>
      <c r="P891" s="490" t="s">
        <v>69</v>
      </c>
      <c r="Q891" s="490" t="s">
        <v>69</v>
      </c>
      <c r="R891" s="490" t="s">
        <v>69</v>
      </c>
      <c r="S891" s="490" t="s">
        <v>44</v>
      </c>
      <c r="T891" s="490" t="s">
        <v>69</v>
      </c>
      <c r="U891" s="490" t="s">
        <v>11274</v>
      </c>
      <c r="V891" s="490" t="s">
        <v>11274</v>
      </c>
      <c r="W891" s="490" t="s">
        <v>69</v>
      </c>
    </row>
    <row r="892" spans="1:23" s="495" customFormat="1" ht="30" customHeight="1">
      <c r="A892" s="490">
        <v>889</v>
      </c>
      <c r="B892" s="505" t="s">
        <v>5059</v>
      </c>
      <c r="C892" s="492" t="s">
        <v>33</v>
      </c>
      <c r="D892" s="492" t="s">
        <v>5215</v>
      </c>
      <c r="E892" s="493" t="s">
        <v>167</v>
      </c>
      <c r="F892" s="490" t="s">
        <v>9483</v>
      </c>
      <c r="G892" s="490" t="s">
        <v>48</v>
      </c>
      <c r="H892" s="494" t="s">
        <v>21827</v>
      </c>
      <c r="I892" s="494" t="s">
        <v>15590</v>
      </c>
      <c r="J892" s="494" t="s">
        <v>21848</v>
      </c>
      <c r="K892" s="490" t="s">
        <v>12693</v>
      </c>
      <c r="L892" s="490" t="s">
        <v>40</v>
      </c>
      <c r="M892" s="576" t="s">
        <v>4656</v>
      </c>
      <c r="N892" s="491" t="s">
        <v>4656</v>
      </c>
      <c r="O892" s="490" t="s">
        <v>42</v>
      </c>
      <c r="P892" s="490" t="s">
        <v>69</v>
      </c>
      <c r="Q892" s="490" t="s">
        <v>69</v>
      </c>
      <c r="R892" s="490" t="s">
        <v>69</v>
      </c>
      <c r="S892" s="490" t="s">
        <v>44</v>
      </c>
      <c r="T892" s="490" t="s">
        <v>69</v>
      </c>
      <c r="U892" s="490" t="s">
        <v>11274</v>
      </c>
      <c r="V892" s="490" t="s">
        <v>11274</v>
      </c>
      <c r="W892" s="490" t="s">
        <v>69</v>
      </c>
    </row>
    <row r="893" spans="1:23" s="495" customFormat="1" ht="30" customHeight="1">
      <c r="A893" s="490">
        <v>890</v>
      </c>
      <c r="B893" s="505" t="s">
        <v>21849</v>
      </c>
      <c r="C893" s="492" t="s">
        <v>33</v>
      </c>
      <c r="D893" s="492" t="s">
        <v>5215</v>
      </c>
      <c r="E893" s="493" t="s">
        <v>167</v>
      </c>
      <c r="F893" s="490" t="s">
        <v>9483</v>
      </c>
      <c r="G893" s="490" t="s">
        <v>48</v>
      </c>
      <c r="H893" s="494" t="s">
        <v>21827</v>
      </c>
      <c r="I893" s="494" t="s">
        <v>15590</v>
      </c>
      <c r="J893" s="494" t="s">
        <v>21850</v>
      </c>
      <c r="K893" s="490" t="s">
        <v>12693</v>
      </c>
      <c r="L893" s="490" t="s">
        <v>40</v>
      </c>
      <c r="M893" s="576" t="s">
        <v>4656</v>
      </c>
      <c r="N893" s="491" t="s">
        <v>4656</v>
      </c>
      <c r="O893" s="490" t="s">
        <v>42</v>
      </c>
      <c r="P893" s="490" t="s">
        <v>69</v>
      </c>
      <c r="Q893" s="490" t="s">
        <v>69</v>
      </c>
      <c r="R893" s="490" t="s">
        <v>69</v>
      </c>
      <c r="S893" s="490" t="s">
        <v>44</v>
      </c>
      <c r="T893" s="490" t="s">
        <v>69</v>
      </c>
      <c r="U893" s="490" t="s">
        <v>11274</v>
      </c>
      <c r="V893" s="490" t="s">
        <v>11274</v>
      </c>
      <c r="W893" s="490" t="s">
        <v>69</v>
      </c>
    </row>
    <row r="894" spans="1:23" s="495" customFormat="1" ht="30" customHeight="1">
      <c r="A894" s="490">
        <v>891</v>
      </c>
      <c r="B894" s="505" t="s">
        <v>5755</v>
      </c>
      <c r="C894" s="492" t="s">
        <v>11256</v>
      </c>
      <c r="D894" s="492" t="s">
        <v>22</v>
      </c>
      <c r="E894" s="493" t="s">
        <v>167</v>
      </c>
      <c r="F894" s="490" t="s">
        <v>9483</v>
      </c>
      <c r="G894" s="490" t="s">
        <v>48</v>
      </c>
      <c r="H894" s="494" t="s">
        <v>21851</v>
      </c>
      <c r="I894" s="494" t="s">
        <v>21852</v>
      </c>
      <c r="J894" s="494" t="s">
        <v>21853</v>
      </c>
      <c r="K894" s="490" t="s">
        <v>12693</v>
      </c>
      <c r="L894" s="490" t="s">
        <v>40</v>
      </c>
      <c r="M894" s="576" t="s">
        <v>4656</v>
      </c>
      <c r="N894" s="491" t="s">
        <v>4656</v>
      </c>
      <c r="O894" s="490" t="s">
        <v>42</v>
      </c>
      <c r="P894" s="490" t="s">
        <v>69</v>
      </c>
      <c r="Q894" s="490" t="s">
        <v>69</v>
      </c>
      <c r="R894" s="490" t="s">
        <v>69</v>
      </c>
      <c r="S894" s="490" t="s">
        <v>44</v>
      </c>
      <c r="T894" s="490" t="s">
        <v>69</v>
      </c>
      <c r="U894" s="490" t="s">
        <v>11274</v>
      </c>
      <c r="V894" s="490" t="s">
        <v>11274</v>
      </c>
      <c r="W894" s="490" t="s">
        <v>69</v>
      </c>
    </row>
    <row r="895" spans="1:23" s="495" customFormat="1" ht="30" customHeight="1">
      <c r="A895" s="490">
        <v>892</v>
      </c>
      <c r="B895" s="505" t="s">
        <v>21854</v>
      </c>
      <c r="C895" s="492" t="s">
        <v>33</v>
      </c>
      <c r="D895" s="492" t="s">
        <v>5215</v>
      </c>
      <c r="E895" s="493" t="s">
        <v>167</v>
      </c>
      <c r="F895" s="490" t="s">
        <v>9483</v>
      </c>
      <c r="G895" s="490" t="s">
        <v>48</v>
      </c>
      <c r="H895" s="494" t="s">
        <v>21804</v>
      </c>
      <c r="I895" s="494" t="s">
        <v>6239</v>
      </c>
      <c r="J895" s="494" t="s">
        <v>21855</v>
      </c>
      <c r="K895" s="490" t="s">
        <v>12693</v>
      </c>
      <c r="L895" s="490" t="s">
        <v>40</v>
      </c>
      <c r="M895" s="576" t="s">
        <v>4656</v>
      </c>
      <c r="N895" s="491" t="s">
        <v>4656</v>
      </c>
      <c r="O895" s="490" t="s">
        <v>42</v>
      </c>
      <c r="P895" s="490" t="s">
        <v>69</v>
      </c>
      <c r="Q895" s="490" t="s">
        <v>69</v>
      </c>
      <c r="R895" s="490" t="s">
        <v>69</v>
      </c>
      <c r="S895" s="490" t="s">
        <v>44</v>
      </c>
      <c r="T895" s="490" t="s">
        <v>69</v>
      </c>
      <c r="U895" s="490" t="s">
        <v>11274</v>
      </c>
      <c r="V895" s="490" t="s">
        <v>11274</v>
      </c>
      <c r="W895" s="490" t="s">
        <v>69</v>
      </c>
    </row>
    <row r="896" spans="1:23" s="495" customFormat="1" ht="30" customHeight="1">
      <c r="A896" s="490">
        <v>893</v>
      </c>
      <c r="B896" s="505" t="s">
        <v>405</v>
      </c>
      <c r="C896" s="492" t="s">
        <v>33</v>
      </c>
      <c r="D896" s="492" t="s">
        <v>5215</v>
      </c>
      <c r="E896" s="493" t="s">
        <v>167</v>
      </c>
      <c r="F896" s="490" t="s">
        <v>9483</v>
      </c>
      <c r="G896" s="490" t="s">
        <v>48</v>
      </c>
      <c r="H896" s="494" t="s">
        <v>1194</v>
      </c>
      <c r="I896" s="494" t="s">
        <v>256</v>
      </c>
      <c r="J896" s="494" t="s">
        <v>21856</v>
      </c>
      <c r="K896" s="490" t="s">
        <v>232</v>
      </c>
      <c r="L896" s="490" t="s">
        <v>40</v>
      </c>
      <c r="M896" s="576" t="s">
        <v>4656</v>
      </c>
      <c r="N896" s="491" t="s">
        <v>4656</v>
      </c>
      <c r="O896" s="490" t="s">
        <v>42</v>
      </c>
      <c r="P896" s="490" t="s">
        <v>69</v>
      </c>
      <c r="Q896" s="490" t="s">
        <v>69</v>
      </c>
      <c r="R896" s="490" t="s">
        <v>69</v>
      </c>
      <c r="S896" s="490" t="s">
        <v>44</v>
      </c>
      <c r="T896" s="490" t="s">
        <v>69</v>
      </c>
      <c r="U896" s="490" t="s">
        <v>11274</v>
      </c>
      <c r="V896" s="490" t="s">
        <v>11274</v>
      </c>
      <c r="W896" s="490" t="s">
        <v>69</v>
      </c>
    </row>
    <row r="897" spans="1:23" s="495" customFormat="1" ht="30" customHeight="1">
      <c r="A897" s="490">
        <v>894</v>
      </c>
      <c r="B897" s="505" t="s">
        <v>21857</v>
      </c>
      <c r="C897" s="492" t="s">
        <v>33</v>
      </c>
      <c r="D897" s="492" t="s">
        <v>5215</v>
      </c>
      <c r="E897" s="493" t="s">
        <v>167</v>
      </c>
      <c r="F897" s="490" t="s">
        <v>9483</v>
      </c>
      <c r="G897" s="490" t="s">
        <v>48</v>
      </c>
      <c r="H897" s="494" t="s">
        <v>2088</v>
      </c>
      <c r="I897" s="494" t="s">
        <v>21858</v>
      </c>
      <c r="J897" s="494" t="s">
        <v>21859</v>
      </c>
      <c r="K897" s="490" t="s">
        <v>12693</v>
      </c>
      <c r="L897" s="490" t="s">
        <v>40</v>
      </c>
      <c r="M897" s="576" t="s">
        <v>4656</v>
      </c>
      <c r="N897" s="491" t="s">
        <v>4656</v>
      </c>
      <c r="O897" s="490" t="s">
        <v>42</v>
      </c>
      <c r="P897" s="490" t="s">
        <v>69</v>
      </c>
      <c r="Q897" s="490" t="s">
        <v>69</v>
      </c>
      <c r="R897" s="490" t="s">
        <v>69</v>
      </c>
      <c r="S897" s="490" t="s">
        <v>44</v>
      </c>
      <c r="T897" s="490" t="s">
        <v>69</v>
      </c>
      <c r="U897" s="490" t="s">
        <v>11274</v>
      </c>
      <c r="V897" s="490" t="s">
        <v>11274</v>
      </c>
      <c r="W897" s="490" t="s">
        <v>69</v>
      </c>
    </row>
    <row r="898" spans="1:23" s="495" customFormat="1" ht="30" customHeight="1">
      <c r="A898" s="490">
        <v>895</v>
      </c>
      <c r="B898" s="505" t="s">
        <v>21860</v>
      </c>
      <c r="C898" s="492" t="s">
        <v>11256</v>
      </c>
      <c r="D898" s="492" t="s">
        <v>22</v>
      </c>
      <c r="E898" s="493" t="s">
        <v>167</v>
      </c>
      <c r="F898" s="494" t="s">
        <v>3119</v>
      </c>
      <c r="G898" s="490" t="s">
        <v>48</v>
      </c>
      <c r="H898" s="494" t="s">
        <v>21861</v>
      </c>
      <c r="I898" s="494" t="s">
        <v>1961</v>
      </c>
      <c r="J898" s="494" t="s">
        <v>21862</v>
      </c>
      <c r="K898" s="490" t="s">
        <v>2475</v>
      </c>
      <c r="L898" s="490" t="s">
        <v>40</v>
      </c>
      <c r="M898" s="576" t="s">
        <v>4656</v>
      </c>
      <c r="N898" s="491" t="s">
        <v>4656</v>
      </c>
      <c r="O898" s="490" t="s">
        <v>42</v>
      </c>
      <c r="P898" s="490" t="s">
        <v>69</v>
      </c>
      <c r="Q898" s="490" t="s">
        <v>69</v>
      </c>
      <c r="R898" s="490" t="s">
        <v>69</v>
      </c>
      <c r="S898" s="490" t="s">
        <v>44</v>
      </c>
      <c r="T898" s="490" t="s">
        <v>69</v>
      </c>
      <c r="U898" s="490" t="s">
        <v>11274</v>
      </c>
      <c r="V898" s="490" t="s">
        <v>11274</v>
      </c>
      <c r="W898" s="490" t="s">
        <v>69</v>
      </c>
    </row>
    <row r="899" spans="1:23" s="495" customFormat="1" ht="30" customHeight="1">
      <c r="A899" s="490">
        <v>896</v>
      </c>
      <c r="B899" s="505" t="s">
        <v>21863</v>
      </c>
      <c r="C899" s="492" t="s">
        <v>11256</v>
      </c>
      <c r="D899" s="492" t="s">
        <v>22</v>
      </c>
      <c r="E899" s="493" t="s">
        <v>167</v>
      </c>
      <c r="F899" s="490" t="s">
        <v>9483</v>
      </c>
      <c r="G899" s="490" t="s">
        <v>48</v>
      </c>
      <c r="H899" s="494" t="s">
        <v>21864</v>
      </c>
      <c r="I899" s="494" t="s">
        <v>21865</v>
      </c>
      <c r="J899" s="494" t="s">
        <v>21862</v>
      </c>
      <c r="K899" s="490" t="s">
        <v>2475</v>
      </c>
      <c r="L899" s="490" t="s">
        <v>40</v>
      </c>
      <c r="M899" s="576" t="s">
        <v>4656</v>
      </c>
      <c r="N899" s="491" t="s">
        <v>4656</v>
      </c>
      <c r="O899" s="490" t="s">
        <v>42</v>
      </c>
      <c r="P899" s="490" t="s">
        <v>69</v>
      </c>
      <c r="Q899" s="490" t="s">
        <v>69</v>
      </c>
      <c r="R899" s="490" t="s">
        <v>69</v>
      </c>
      <c r="S899" s="490" t="s">
        <v>44</v>
      </c>
      <c r="T899" s="490" t="s">
        <v>69</v>
      </c>
      <c r="U899" s="490" t="s">
        <v>11274</v>
      </c>
      <c r="V899" s="490" t="s">
        <v>11274</v>
      </c>
      <c r="W899" s="490" t="s">
        <v>69</v>
      </c>
    </row>
    <row r="900" spans="1:23" s="495" customFormat="1" ht="30" customHeight="1">
      <c r="A900" s="490">
        <v>897</v>
      </c>
      <c r="B900" s="505" t="s">
        <v>10974</v>
      </c>
      <c r="C900" s="492" t="s">
        <v>33</v>
      </c>
      <c r="D900" s="492" t="s">
        <v>5215</v>
      </c>
      <c r="E900" s="493" t="s">
        <v>167</v>
      </c>
      <c r="F900" s="490" t="s">
        <v>9483</v>
      </c>
      <c r="G900" s="490" t="s">
        <v>48</v>
      </c>
      <c r="H900" s="494" t="s">
        <v>21861</v>
      </c>
      <c r="I900" s="494" t="s">
        <v>1961</v>
      </c>
      <c r="J900" s="494" t="s">
        <v>21862</v>
      </c>
      <c r="K900" s="490" t="s">
        <v>2475</v>
      </c>
      <c r="L900" s="490" t="s">
        <v>40</v>
      </c>
      <c r="M900" s="576" t="s">
        <v>4656</v>
      </c>
      <c r="N900" s="491" t="s">
        <v>4656</v>
      </c>
      <c r="O900" s="490" t="s">
        <v>42</v>
      </c>
      <c r="P900" s="490" t="s">
        <v>69</v>
      </c>
      <c r="Q900" s="490" t="s">
        <v>69</v>
      </c>
      <c r="R900" s="490" t="s">
        <v>69</v>
      </c>
      <c r="S900" s="490" t="s">
        <v>44</v>
      </c>
      <c r="T900" s="490" t="s">
        <v>69</v>
      </c>
      <c r="U900" s="490" t="s">
        <v>11274</v>
      </c>
      <c r="V900" s="490" t="s">
        <v>11274</v>
      </c>
      <c r="W900" s="490" t="s">
        <v>69</v>
      </c>
    </row>
    <row r="901" spans="1:23" s="495" customFormat="1" ht="30" customHeight="1">
      <c r="A901" s="490">
        <v>898</v>
      </c>
      <c r="B901" s="505" t="s">
        <v>21866</v>
      </c>
      <c r="C901" s="492" t="s">
        <v>33</v>
      </c>
      <c r="D901" s="492" t="s">
        <v>5215</v>
      </c>
      <c r="E901" s="493" t="s">
        <v>167</v>
      </c>
      <c r="F901" s="490" t="s">
        <v>9483</v>
      </c>
      <c r="G901" s="490" t="s">
        <v>48</v>
      </c>
      <c r="H901" s="494" t="s">
        <v>21867</v>
      </c>
      <c r="I901" s="494" t="s">
        <v>21573</v>
      </c>
      <c r="J901" s="494" t="s">
        <v>21868</v>
      </c>
      <c r="K901" s="490" t="s">
        <v>9840</v>
      </c>
      <c r="L901" s="490" t="s">
        <v>40</v>
      </c>
      <c r="M901" s="576" t="s">
        <v>4656</v>
      </c>
      <c r="N901" s="491" t="s">
        <v>4656</v>
      </c>
      <c r="O901" s="490" t="s">
        <v>42</v>
      </c>
      <c r="P901" s="490" t="s">
        <v>69</v>
      </c>
      <c r="Q901" s="490" t="s">
        <v>69</v>
      </c>
      <c r="R901" s="490" t="s">
        <v>69</v>
      </c>
      <c r="S901" s="490" t="s">
        <v>44</v>
      </c>
      <c r="T901" s="490" t="s">
        <v>69</v>
      </c>
      <c r="U901" s="490" t="s">
        <v>11274</v>
      </c>
      <c r="V901" s="490" t="s">
        <v>11274</v>
      </c>
      <c r="W901" s="490" t="s">
        <v>69</v>
      </c>
    </row>
    <row r="902" spans="1:23" s="495" customFormat="1" ht="30" customHeight="1">
      <c r="A902" s="490">
        <v>899</v>
      </c>
      <c r="B902" s="505" t="s">
        <v>21869</v>
      </c>
      <c r="C902" s="492" t="s">
        <v>11256</v>
      </c>
      <c r="D902" s="492" t="s">
        <v>22</v>
      </c>
      <c r="E902" s="493" t="s">
        <v>167</v>
      </c>
      <c r="F902" s="490" t="s">
        <v>9483</v>
      </c>
      <c r="G902" s="490" t="s">
        <v>48</v>
      </c>
      <c r="H902" s="494" t="s">
        <v>21870</v>
      </c>
      <c r="I902" s="494" t="s">
        <v>10436</v>
      </c>
      <c r="J902" s="494" t="s">
        <v>21868</v>
      </c>
      <c r="K902" s="490" t="s">
        <v>9840</v>
      </c>
      <c r="L902" s="490" t="s">
        <v>40</v>
      </c>
      <c r="M902" s="576" t="s">
        <v>4656</v>
      </c>
      <c r="N902" s="491" t="s">
        <v>4656</v>
      </c>
      <c r="O902" s="490" t="s">
        <v>42</v>
      </c>
      <c r="P902" s="490" t="s">
        <v>69</v>
      </c>
      <c r="Q902" s="490" t="s">
        <v>69</v>
      </c>
      <c r="R902" s="490" t="s">
        <v>69</v>
      </c>
      <c r="S902" s="490" t="s">
        <v>44</v>
      </c>
      <c r="T902" s="490" t="s">
        <v>69</v>
      </c>
      <c r="U902" s="490" t="s">
        <v>11274</v>
      </c>
      <c r="V902" s="490" t="s">
        <v>11274</v>
      </c>
      <c r="W902" s="490" t="s">
        <v>69</v>
      </c>
    </row>
    <row r="903" spans="1:23" s="495" customFormat="1" ht="30" customHeight="1">
      <c r="A903" s="490">
        <v>900</v>
      </c>
      <c r="B903" s="505" t="s">
        <v>12087</v>
      </c>
      <c r="C903" s="492" t="s">
        <v>11256</v>
      </c>
      <c r="D903" s="492" t="s">
        <v>22</v>
      </c>
      <c r="E903" s="493" t="s">
        <v>167</v>
      </c>
      <c r="F903" s="490" t="s">
        <v>9483</v>
      </c>
      <c r="G903" s="490" t="s">
        <v>48</v>
      </c>
      <c r="H903" s="494" t="s">
        <v>199</v>
      </c>
      <c r="I903" s="494" t="s">
        <v>92</v>
      </c>
      <c r="J903" s="494" t="s">
        <v>21871</v>
      </c>
      <c r="K903" s="490" t="s">
        <v>9840</v>
      </c>
      <c r="L903" s="490" t="s">
        <v>40</v>
      </c>
      <c r="M903" s="576" t="s">
        <v>4656</v>
      </c>
      <c r="N903" s="491" t="s">
        <v>4656</v>
      </c>
      <c r="O903" s="490" t="s">
        <v>42</v>
      </c>
      <c r="P903" s="490" t="s">
        <v>69</v>
      </c>
      <c r="Q903" s="490" t="s">
        <v>69</v>
      </c>
      <c r="R903" s="490" t="s">
        <v>69</v>
      </c>
      <c r="S903" s="490" t="s">
        <v>125</v>
      </c>
      <c r="T903" s="490" t="s">
        <v>69</v>
      </c>
      <c r="U903" s="490" t="s">
        <v>11274</v>
      </c>
      <c r="V903" s="490" t="s">
        <v>11274</v>
      </c>
      <c r="W903" s="490" t="s">
        <v>69</v>
      </c>
    </row>
    <row r="904" spans="1:23" s="495" customFormat="1" ht="30" customHeight="1">
      <c r="A904" s="490">
        <v>901</v>
      </c>
      <c r="B904" s="505" t="s">
        <v>4493</v>
      </c>
      <c r="C904" s="492" t="s">
        <v>33</v>
      </c>
      <c r="D904" s="492" t="s">
        <v>5215</v>
      </c>
      <c r="E904" s="493" t="s">
        <v>167</v>
      </c>
      <c r="F904" s="490" t="s">
        <v>9483</v>
      </c>
      <c r="G904" s="490" t="s">
        <v>48</v>
      </c>
      <c r="H904" s="494" t="s">
        <v>10787</v>
      </c>
      <c r="I904" s="494" t="s">
        <v>666</v>
      </c>
      <c r="J904" s="494" t="s">
        <v>21872</v>
      </c>
      <c r="K904" s="490" t="s">
        <v>12693</v>
      </c>
      <c r="L904" s="490" t="s">
        <v>40</v>
      </c>
      <c r="M904" s="576" t="s">
        <v>4656</v>
      </c>
      <c r="N904" s="491" t="s">
        <v>4656</v>
      </c>
      <c r="O904" s="490" t="s">
        <v>42</v>
      </c>
      <c r="P904" s="490" t="s">
        <v>69</v>
      </c>
      <c r="Q904" s="490" t="s">
        <v>69</v>
      </c>
      <c r="R904" s="490" t="s">
        <v>69</v>
      </c>
      <c r="S904" s="490" t="s">
        <v>44</v>
      </c>
      <c r="T904" s="490" t="s">
        <v>69</v>
      </c>
      <c r="U904" s="490" t="s">
        <v>11274</v>
      </c>
      <c r="V904" s="490" t="s">
        <v>11274</v>
      </c>
      <c r="W904" s="490" t="s">
        <v>69</v>
      </c>
    </row>
    <row r="905" spans="1:23" s="495" customFormat="1" ht="30" customHeight="1">
      <c r="A905" s="490">
        <v>902</v>
      </c>
      <c r="B905" s="505" t="s">
        <v>1536</v>
      </c>
      <c r="C905" s="492" t="s">
        <v>33</v>
      </c>
      <c r="D905" s="492" t="s">
        <v>5215</v>
      </c>
      <c r="E905" s="493" t="s">
        <v>167</v>
      </c>
      <c r="F905" s="490" t="s">
        <v>9483</v>
      </c>
      <c r="G905" s="490" t="s">
        <v>48</v>
      </c>
      <c r="H905" s="494" t="s">
        <v>318</v>
      </c>
      <c r="I905" s="494" t="s">
        <v>4204</v>
      </c>
      <c r="J905" s="494" t="s">
        <v>21873</v>
      </c>
      <c r="K905" s="490" t="s">
        <v>12693</v>
      </c>
      <c r="L905" s="490" t="s">
        <v>40</v>
      </c>
      <c r="M905" s="576" t="s">
        <v>4656</v>
      </c>
      <c r="N905" s="491" t="s">
        <v>4656</v>
      </c>
      <c r="O905" s="490" t="s">
        <v>42</v>
      </c>
      <c r="P905" s="490" t="s">
        <v>69</v>
      </c>
      <c r="Q905" s="490" t="s">
        <v>69</v>
      </c>
      <c r="R905" s="490" t="s">
        <v>69</v>
      </c>
      <c r="S905" s="490" t="s">
        <v>44</v>
      </c>
      <c r="T905" s="490" t="s">
        <v>69</v>
      </c>
      <c r="U905" s="490" t="s">
        <v>11274</v>
      </c>
      <c r="V905" s="490" t="s">
        <v>11274</v>
      </c>
      <c r="W905" s="490" t="s">
        <v>69</v>
      </c>
    </row>
    <row r="906" spans="1:23" s="495" customFormat="1" ht="30" customHeight="1">
      <c r="A906" s="490">
        <v>903</v>
      </c>
      <c r="B906" s="505" t="s">
        <v>701</v>
      </c>
      <c r="C906" s="492" t="s">
        <v>33</v>
      </c>
      <c r="D906" s="492" t="s">
        <v>5215</v>
      </c>
      <c r="E906" s="493" t="s">
        <v>167</v>
      </c>
      <c r="F906" s="490" t="s">
        <v>9483</v>
      </c>
      <c r="G906" s="490" t="s">
        <v>48</v>
      </c>
      <c r="H906" s="494" t="s">
        <v>1873</v>
      </c>
      <c r="I906" s="494" t="s">
        <v>8753</v>
      </c>
      <c r="J906" s="494" t="s">
        <v>21873</v>
      </c>
      <c r="K906" s="490" t="s">
        <v>12693</v>
      </c>
      <c r="L906" s="490" t="s">
        <v>40</v>
      </c>
      <c r="M906" s="576" t="s">
        <v>4656</v>
      </c>
      <c r="N906" s="491" t="s">
        <v>4656</v>
      </c>
      <c r="O906" s="490" t="s">
        <v>42</v>
      </c>
      <c r="P906" s="490" t="s">
        <v>69</v>
      </c>
      <c r="Q906" s="490" t="s">
        <v>69</v>
      </c>
      <c r="R906" s="490" t="s">
        <v>69</v>
      </c>
      <c r="S906" s="490" t="s">
        <v>44</v>
      </c>
      <c r="T906" s="490" t="s">
        <v>69</v>
      </c>
      <c r="U906" s="490" t="s">
        <v>11274</v>
      </c>
      <c r="V906" s="490" t="s">
        <v>11274</v>
      </c>
      <c r="W906" s="490" t="s">
        <v>69</v>
      </c>
    </row>
    <row r="907" spans="1:23" s="495" customFormat="1" ht="30" customHeight="1">
      <c r="A907" s="490">
        <v>904</v>
      </c>
      <c r="B907" s="505" t="s">
        <v>5967</v>
      </c>
      <c r="C907" s="492" t="s">
        <v>11256</v>
      </c>
      <c r="D907" s="492" t="s">
        <v>22</v>
      </c>
      <c r="E907" s="493" t="s">
        <v>167</v>
      </c>
      <c r="F907" s="490" t="s">
        <v>9483</v>
      </c>
      <c r="G907" s="490" t="s">
        <v>48</v>
      </c>
      <c r="H907" s="494" t="s">
        <v>318</v>
      </c>
      <c r="I907" s="494" t="s">
        <v>4204</v>
      </c>
      <c r="J907" s="494" t="s">
        <v>21873</v>
      </c>
      <c r="K907" s="490" t="s">
        <v>12693</v>
      </c>
      <c r="L907" s="490" t="s">
        <v>40</v>
      </c>
      <c r="M907" s="576" t="s">
        <v>4656</v>
      </c>
      <c r="N907" s="491" t="s">
        <v>4656</v>
      </c>
      <c r="O907" s="490" t="s">
        <v>42</v>
      </c>
      <c r="P907" s="490" t="s">
        <v>69</v>
      </c>
      <c r="Q907" s="490" t="s">
        <v>69</v>
      </c>
      <c r="R907" s="490" t="s">
        <v>69</v>
      </c>
      <c r="S907" s="490" t="s">
        <v>44</v>
      </c>
      <c r="T907" s="490" t="s">
        <v>69</v>
      </c>
      <c r="U907" s="490" t="s">
        <v>11274</v>
      </c>
      <c r="V907" s="490" t="s">
        <v>11274</v>
      </c>
      <c r="W907" s="490" t="s">
        <v>69</v>
      </c>
    </row>
    <row r="908" spans="1:23" s="495" customFormat="1" ht="30" customHeight="1">
      <c r="A908" s="490">
        <v>905</v>
      </c>
      <c r="B908" s="505" t="s">
        <v>609</v>
      </c>
      <c r="C908" s="492" t="s">
        <v>33</v>
      </c>
      <c r="D908" s="492" t="s">
        <v>5215</v>
      </c>
      <c r="E908" s="493" t="s">
        <v>167</v>
      </c>
      <c r="F908" s="490" t="s">
        <v>9483</v>
      </c>
      <c r="G908" s="490" t="s">
        <v>48</v>
      </c>
      <c r="H908" s="494" t="s">
        <v>318</v>
      </c>
      <c r="I908" s="494" t="s">
        <v>4204</v>
      </c>
      <c r="J908" s="494" t="s">
        <v>21873</v>
      </c>
      <c r="K908" s="490" t="s">
        <v>12693</v>
      </c>
      <c r="L908" s="490" t="s">
        <v>40</v>
      </c>
      <c r="M908" s="576" t="s">
        <v>4656</v>
      </c>
      <c r="N908" s="491" t="s">
        <v>4656</v>
      </c>
      <c r="O908" s="490" t="s">
        <v>42</v>
      </c>
      <c r="P908" s="490" t="s">
        <v>69</v>
      </c>
      <c r="Q908" s="490" t="s">
        <v>69</v>
      </c>
      <c r="R908" s="490" t="s">
        <v>69</v>
      </c>
      <c r="S908" s="490" t="s">
        <v>44</v>
      </c>
      <c r="T908" s="490" t="s">
        <v>69</v>
      </c>
      <c r="U908" s="490" t="s">
        <v>11274</v>
      </c>
      <c r="V908" s="490" t="s">
        <v>11274</v>
      </c>
      <c r="W908" s="490" t="s">
        <v>69</v>
      </c>
    </row>
    <row r="909" spans="1:23" s="495" customFormat="1" ht="30" customHeight="1">
      <c r="A909" s="490">
        <v>906</v>
      </c>
      <c r="B909" s="505" t="s">
        <v>21874</v>
      </c>
      <c r="C909" s="492" t="s">
        <v>33</v>
      </c>
      <c r="D909" s="492" t="s">
        <v>5215</v>
      </c>
      <c r="E909" s="493" t="s">
        <v>167</v>
      </c>
      <c r="F909" s="490" t="s">
        <v>9483</v>
      </c>
      <c r="G909" s="490" t="s">
        <v>48</v>
      </c>
      <c r="H909" s="494" t="s">
        <v>318</v>
      </c>
      <c r="I909" s="494" t="s">
        <v>4204</v>
      </c>
      <c r="J909" s="494" t="s">
        <v>21873</v>
      </c>
      <c r="K909" s="490" t="s">
        <v>12693</v>
      </c>
      <c r="L909" s="490" t="s">
        <v>40</v>
      </c>
      <c r="M909" s="576" t="s">
        <v>4656</v>
      </c>
      <c r="N909" s="491" t="s">
        <v>4656</v>
      </c>
      <c r="O909" s="490" t="s">
        <v>42</v>
      </c>
      <c r="P909" s="490" t="s">
        <v>69</v>
      </c>
      <c r="Q909" s="490" t="s">
        <v>69</v>
      </c>
      <c r="R909" s="490" t="s">
        <v>69</v>
      </c>
      <c r="S909" s="490" t="s">
        <v>44</v>
      </c>
      <c r="T909" s="490" t="s">
        <v>69</v>
      </c>
      <c r="U909" s="490" t="s">
        <v>11274</v>
      </c>
      <c r="V909" s="490" t="s">
        <v>11274</v>
      </c>
      <c r="W909" s="490" t="s">
        <v>69</v>
      </c>
    </row>
    <row r="910" spans="1:23" s="495" customFormat="1" ht="30" customHeight="1">
      <c r="A910" s="490">
        <v>907</v>
      </c>
      <c r="B910" s="505" t="s">
        <v>205</v>
      </c>
      <c r="C910" s="492" t="s">
        <v>33</v>
      </c>
      <c r="D910" s="492" t="s">
        <v>5215</v>
      </c>
      <c r="E910" s="493" t="s">
        <v>167</v>
      </c>
      <c r="F910" s="490" t="s">
        <v>9483</v>
      </c>
      <c r="G910" s="490" t="s">
        <v>48</v>
      </c>
      <c r="H910" s="494" t="s">
        <v>21844</v>
      </c>
      <c r="I910" s="494" t="s">
        <v>21875</v>
      </c>
      <c r="J910" s="494" t="s">
        <v>21873</v>
      </c>
      <c r="K910" s="490" t="s">
        <v>12693</v>
      </c>
      <c r="L910" s="490" t="s">
        <v>40</v>
      </c>
      <c r="M910" s="576" t="s">
        <v>4656</v>
      </c>
      <c r="N910" s="491" t="s">
        <v>4656</v>
      </c>
      <c r="O910" s="490" t="s">
        <v>42</v>
      </c>
      <c r="P910" s="490" t="s">
        <v>69</v>
      </c>
      <c r="Q910" s="490" t="s">
        <v>69</v>
      </c>
      <c r="R910" s="490" t="s">
        <v>69</v>
      </c>
      <c r="S910" s="490" t="s">
        <v>44</v>
      </c>
      <c r="T910" s="490" t="s">
        <v>69</v>
      </c>
      <c r="U910" s="490" t="s">
        <v>11274</v>
      </c>
      <c r="V910" s="490" t="s">
        <v>11274</v>
      </c>
      <c r="W910" s="490" t="s">
        <v>69</v>
      </c>
    </row>
    <row r="911" spans="1:23" s="495" customFormat="1" ht="30" customHeight="1">
      <c r="A911" s="490">
        <v>908</v>
      </c>
      <c r="B911" s="505" t="s">
        <v>4262</v>
      </c>
      <c r="C911" s="492" t="s">
        <v>33</v>
      </c>
      <c r="D911" s="492" t="s">
        <v>5215</v>
      </c>
      <c r="E911" s="493" t="s">
        <v>167</v>
      </c>
      <c r="F911" s="490" t="s">
        <v>9483</v>
      </c>
      <c r="G911" s="490" t="s">
        <v>48</v>
      </c>
      <c r="H911" s="494" t="s">
        <v>21844</v>
      </c>
      <c r="I911" s="494" t="s">
        <v>21875</v>
      </c>
      <c r="J911" s="494" t="s">
        <v>21873</v>
      </c>
      <c r="K911" s="490" t="s">
        <v>12693</v>
      </c>
      <c r="L911" s="490" t="s">
        <v>40</v>
      </c>
      <c r="M911" s="576" t="s">
        <v>4656</v>
      </c>
      <c r="N911" s="491" t="s">
        <v>4656</v>
      </c>
      <c r="O911" s="490" t="s">
        <v>42</v>
      </c>
      <c r="P911" s="490" t="s">
        <v>69</v>
      </c>
      <c r="Q911" s="490" t="s">
        <v>69</v>
      </c>
      <c r="R911" s="490" t="s">
        <v>69</v>
      </c>
      <c r="S911" s="490" t="s">
        <v>44</v>
      </c>
      <c r="T911" s="490" t="s">
        <v>69</v>
      </c>
      <c r="U911" s="490" t="s">
        <v>11274</v>
      </c>
      <c r="V911" s="490" t="s">
        <v>11274</v>
      </c>
      <c r="W911" s="490" t="s">
        <v>69</v>
      </c>
    </row>
    <row r="912" spans="1:23" s="495" customFormat="1" ht="30" customHeight="1">
      <c r="A912" s="490">
        <v>909</v>
      </c>
      <c r="B912" s="505" t="s">
        <v>19383</v>
      </c>
      <c r="C912" s="492" t="s">
        <v>33</v>
      </c>
      <c r="D912" s="492" t="s">
        <v>5215</v>
      </c>
      <c r="E912" s="493" t="s">
        <v>167</v>
      </c>
      <c r="F912" s="490" t="s">
        <v>9483</v>
      </c>
      <c r="G912" s="490" t="s">
        <v>48</v>
      </c>
      <c r="H912" s="494" t="s">
        <v>364</v>
      </c>
      <c r="I912" s="494" t="s">
        <v>1195</v>
      </c>
      <c r="J912" s="494" t="s">
        <v>21876</v>
      </c>
      <c r="K912" s="490" t="s">
        <v>12693</v>
      </c>
      <c r="L912" s="490" t="s">
        <v>40</v>
      </c>
      <c r="M912" s="576" t="s">
        <v>4656</v>
      </c>
      <c r="N912" s="491" t="s">
        <v>4656</v>
      </c>
      <c r="O912" s="490" t="s">
        <v>42</v>
      </c>
      <c r="P912" s="490" t="s">
        <v>69</v>
      </c>
      <c r="Q912" s="490" t="s">
        <v>69</v>
      </c>
      <c r="R912" s="490" t="s">
        <v>69</v>
      </c>
      <c r="S912" s="490" t="s">
        <v>44</v>
      </c>
      <c r="T912" s="490" t="s">
        <v>69</v>
      </c>
      <c r="U912" s="490" t="s">
        <v>11274</v>
      </c>
      <c r="V912" s="490" t="s">
        <v>11274</v>
      </c>
      <c r="W912" s="490" t="s">
        <v>69</v>
      </c>
    </row>
    <row r="913" spans="1:23" s="495" customFormat="1" ht="30" customHeight="1">
      <c r="A913" s="490">
        <v>910</v>
      </c>
      <c r="B913" s="505" t="s">
        <v>21877</v>
      </c>
      <c r="C913" s="492" t="s">
        <v>11256</v>
      </c>
      <c r="D913" s="492" t="s">
        <v>22</v>
      </c>
      <c r="E913" s="493" t="s">
        <v>167</v>
      </c>
      <c r="F913" s="490" t="s">
        <v>9483</v>
      </c>
      <c r="G913" s="490" t="s">
        <v>48</v>
      </c>
      <c r="H913" s="494" t="s">
        <v>21878</v>
      </c>
      <c r="I913" s="494" t="s">
        <v>21879</v>
      </c>
      <c r="J913" s="494" t="s">
        <v>21880</v>
      </c>
      <c r="K913" s="490" t="s">
        <v>12693</v>
      </c>
      <c r="L913" s="490" t="s">
        <v>40</v>
      </c>
      <c r="M913" s="576" t="s">
        <v>4656</v>
      </c>
      <c r="N913" s="491" t="s">
        <v>4656</v>
      </c>
      <c r="O913" s="490" t="s">
        <v>42</v>
      </c>
      <c r="P913" s="490" t="s">
        <v>69</v>
      </c>
      <c r="Q913" s="490" t="s">
        <v>69</v>
      </c>
      <c r="R913" s="490" t="s">
        <v>69</v>
      </c>
      <c r="S913" s="490" t="s">
        <v>44</v>
      </c>
      <c r="T913" s="490" t="s">
        <v>69</v>
      </c>
      <c r="U913" s="490" t="s">
        <v>11274</v>
      </c>
      <c r="V913" s="490" t="s">
        <v>11274</v>
      </c>
      <c r="W913" s="490" t="s">
        <v>69</v>
      </c>
    </row>
    <row r="914" spans="1:23" s="495" customFormat="1" ht="30" customHeight="1">
      <c r="A914" s="490">
        <v>911</v>
      </c>
      <c r="B914" s="505" t="s">
        <v>21881</v>
      </c>
      <c r="C914" s="492" t="s">
        <v>33</v>
      </c>
      <c r="D914" s="492" t="s">
        <v>5215</v>
      </c>
      <c r="E914" s="493" t="s">
        <v>167</v>
      </c>
      <c r="F914" s="490" t="s">
        <v>9483</v>
      </c>
      <c r="G914" s="490" t="s">
        <v>48</v>
      </c>
      <c r="H914" s="494" t="s">
        <v>21878</v>
      </c>
      <c r="I914" s="494" t="s">
        <v>21879</v>
      </c>
      <c r="J914" s="494" t="s">
        <v>21880</v>
      </c>
      <c r="K914" s="490" t="s">
        <v>12693</v>
      </c>
      <c r="L914" s="490" t="s">
        <v>40</v>
      </c>
      <c r="M914" s="576" t="s">
        <v>4656</v>
      </c>
      <c r="N914" s="491" t="s">
        <v>4656</v>
      </c>
      <c r="O914" s="490" t="s">
        <v>42</v>
      </c>
      <c r="P914" s="490" t="s">
        <v>69</v>
      </c>
      <c r="Q914" s="490" t="s">
        <v>69</v>
      </c>
      <c r="R914" s="490" t="s">
        <v>69</v>
      </c>
      <c r="S914" s="490" t="s">
        <v>44</v>
      </c>
      <c r="T914" s="490" t="s">
        <v>69</v>
      </c>
      <c r="U914" s="490" t="s">
        <v>11274</v>
      </c>
      <c r="V914" s="490" t="s">
        <v>11274</v>
      </c>
      <c r="W914" s="490" t="s">
        <v>69</v>
      </c>
    </row>
    <row r="915" spans="1:23" s="495" customFormat="1" ht="30" customHeight="1">
      <c r="A915" s="490">
        <v>912</v>
      </c>
      <c r="B915" s="505" t="s">
        <v>52</v>
      </c>
      <c r="C915" s="492" t="s">
        <v>11256</v>
      </c>
      <c r="D915" s="492" t="s">
        <v>22</v>
      </c>
      <c r="E915" s="493" t="s">
        <v>167</v>
      </c>
      <c r="F915" s="490" t="s">
        <v>9483</v>
      </c>
      <c r="G915" s="490" t="s">
        <v>48</v>
      </c>
      <c r="H915" s="494" t="s">
        <v>2258</v>
      </c>
      <c r="I915" s="494" t="s">
        <v>3079</v>
      </c>
      <c r="J915" s="494" t="s">
        <v>21882</v>
      </c>
      <c r="K915" s="490" t="s">
        <v>9840</v>
      </c>
      <c r="L915" s="490" t="s">
        <v>40</v>
      </c>
      <c r="M915" s="576" t="s">
        <v>4656</v>
      </c>
      <c r="N915" s="491" t="s">
        <v>4656</v>
      </c>
      <c r="O915" s="490" t="s">
        <v>42</v>
      </c>
      <c r="P915" s="490" t="s">
        <v>69</v>
      </c>
      <c r="Q915" s="490" t="s">
        <v>69</v>
      </c>
      <c r="R915" s="490" t="s">
        <v>69</v>
      </c>
      <c r="S915" s="490" t="s">
        <v>125</v>
      </c>
      <c r="T915" s="490" t="s">
        <v>69</v>
      </c>
      <c r="U915" s="490" t="s">
        <v>11274</v>
      </c>
      <c r="V915" s="490" t="s">
        <v>11274</v>
      </c>
      <c r="W915" s="490" t="s">
        <v>69</v>
      </c>
    </row>
    <row r="916" spans="1:23" s="495" customFormat="1" ht="30" customHeight="1">
      <c r="A916" s="490">
        <v>913</v>
      </c>
      <c r="B916" s="505" t="s">
        <v>1273</v>
      </c>
      <c r="C916" s="492" t="s">
        <v>33</v>
      </c>
      <c r="D916" s="492" t="s">
        <v>5215</v>
      </c>
      <c r="E916" s="493" t="s">
        <v>167</v>
      </c>
      <c r="F916" s="490" t="s">
        <v>9483</v>
      </c>
      <c r="G916" s="490" t="s">
        <v>48</v>
      </c>
      <c r="H916" s="494" t="s">
        <v>2258</v>
      </c>
      <c r="I916" s="494" t="s">
        <v>3079</v>
      </c>
      <c r="J916" s="494" t="s">
        <v>21882</v>
      </c>
      <c r="K916" s="490" t="s">
        <v>9840</v>
      </c>
      <c r="L916" s="490" t="s">
        <v>40</v>
      </c>
      <c r="M916" s="576" t="s">
        <v>4656</v>
      </c>
      <c r="N916" s="491" t="s">
        <v>4656</v>
      </c>
      <c r="O916" s="490" t="s">
        <v>42</v>
      </c>
      <c r="P916" s="490" t="s">
        <v>69</v>
      </c>
      <c r="Q916" s="490" t="s">
        <v>69</v>
      </c>
      <c r="R916" s="490" t="s">
        <v>69</v>
      </c>
      <c r="S916" s="490" t="s">
        <v>125</v>
      </c>
      <c r="T916" s="490" t="s">
        <v>69</v>
      </c>
      <c r="U916" s="490" t="s">
        <v>11274</v>
      </c>
      <c r="V916" s="490" t="s">
        <v>11274</v>
      </c>
      <c r="W916" s="490" t="s">
        <v>69</v>
      </c>
    </row>
    <row r="917" spans="1:23" s="495" customFormat="1" ht="30" customHeight="1">
      <c r="A917" s="490">
        <v>914</v>
      </c>
      <c r="B917" s="505" t="s">
        <v>1077</v>
      </c>
      <c r="C917" s="492" t="s">
        <v>33</v>
      </c>
      <c r="D917" s="492" t="s">
        <v>5215</v>
      </c>
      <c r="E917" s="493" t="s">
        <v>167</v>
      </c>
      <c r="F917" s="490" t="s">
        <v>9483</v>
      </c>
      <c r="G917" s="490" t="s">
        <v>48</v>
      </c>
      <c r="H917" s="494" t="s">
        <v>624</v>
      </c>
      <c r="I917" s="494" t="s">
        <v>92</v>
      </c>
      <c r="J917" s="494" t="s">
        <v>21882</v>
      </c>
      <c r="K917" s="490" t="s">
        <v>9840</v>
      </c>
      <c r="L917" s="490" t="s">
        <v>40</v>
      </c>
      <c r="M917" s="576" t="s">
        <v>4656</v>
      </c>
      <c r="N917" s="491" t="s">
        <v>4656</v>
      </c>
      <c r="O917" s="490" t="s">
        <v>42</v>
      </c>
      <c r="P917" s="490" t="s">
        <v>69</v>
      </c>
      <c r="Q917" s="490" t="s">
        <v>69</v>
      </c>
      <c r="R917" s="490" t="s">
        <v>69</v>
      </c>
      <c r="S917" s="490" t="s">
        <v>125</v>
      </c>
      <c r="T917" s="490" t="s">
        <v>69</v>
      </c>
      <c r="U917" s="490" t="s">
        <v>11274</v>
      </c>
      <c r="V917" s="490" t="s">
        <v>11274</v>
      </c>
      <c r="W917" s="490" t="s">
        <v>69</v>
      </c>
    </row>
    <row r="918" spans="1:23" s="495" customFormat="1" ht="30" customHeight="1">
      <c r="A918" s="490">
        <v>915</v>
      </c>
      <c r="B918" s="505" t="s">
        <v>1067</v>
      </c>
      <c r="C918" s="492" t="s">
        <v>11256</v>
      </c>
      <c r="D918" s="492" t="s">
        <v>22</v>
      </c>
      <c r="E918" s="493" t="s">
        <v>167</v>
      </c>
      <c r="F918" s="490" t="s">
        <v>9483</v>
      </c>
      <c r="G918" s="490" t="s">
        <v>48</v>
      </c>
      <c r="H918" s="494" t="s">
        <v>2258</v>
      </c>
      <c r="I918" s="494" t="s">
        <v>3079</v>
      </c>
      <c r="J918" s="494" t="s">
        <v>21882</v>
      </c>
      <c r="K918" s="490" t="s">
        <v>9840</v>
      </c>
      <c r="L918" s="490" t="s">
        <v>40</v>
      </c>
      <c r="M918" s="576" t="s">
        <v>4656</v>
      </c>
      <c r="N918" s="491" t="s">
        <v>4656</v>
      </c>
      <c r="O918" s="490" t="s">
        <v>42</v>
      </c>
      <c r="P918" s="490" t="s">
        <v>69</v>
      </c>
      <c r="Q918" s="490" t="s">
        <v>69</v>
      </c>
      <c r="R918" s="490" t="s">
        <v>69</v>
      </c>
      <c r="S918" s="490" t="s">
        <v>125</v>
      </c>
      <c r="T918" s="490" t="s">
        <v>69</v>
      </c>
      <c r="U918" s="490" t="s">
        <v>11274</v>
      </c>
      <c r="V918" s="490" t="s">
        <v>11274</v>
      </c>
      <c r="W918" s="490" t="s">
        <v>69</v>
      </c>
    </row>
    <row r="919" spans="1:23" s="495" customFormat="1" ht="30" customHeight="1">
      <c r="A919" s="490">
        <v>916</v>
      </c>
      <c r="B919" s="505" t="s">
        <v>90</v>
      </c>
      <c r="C919" s="492" t="s">
        <v>11256</v>
      </c>
      <c r="D919" s="492" t="s">
        <v>22</v>
      </c>
      <c r="E919" s="493" t="s">
        <v>167</v>
      </c>
      <c r="F919" s="494" t="s">
        <v>5601</v>
      </c>
      <c r="G919" s="490" t="s">
        <v>48</v>
      </c>
      <c r="H919" s="494" t="s">
        <v>624</v>
      </c>
      <c r="I919" s="494" t="s">
        <v>92</v>
      </c>
      <c r="J919" s="494" t="s">
        <v>21882</v>
      </c>
      <c r="K919" s="490" t="s">
        <v>9840</v>
      </c>
      <c r="L919" s="490" t="s">
        <v>40</v>
      </c>
      <c r="M919" s="576" t="s">
        <v>4656</v>
      </c>
      <c r="N919" s="491" t="s">
        <v>4656</v>
      </c>
      <c r="O919" s="490" t="s">
        <v>42</v>
      </c>
      <c r="P919" s="490" t="s">
        <v>69</v>
      </c>
      <c r="Q919" s="490" t="s">
        <v>69</v>
      </c>
      <c r="R919" s="490" t="s">
        <v>69</v>
      </c>
      <c r="S919" s="490" t="s">
        <v>125</v>
      </c>
      <c r="T919" s="490" t="s">
        <v>69</v>
      </c>
      <c r="U919" s="490" t="s">
        <v>11274</v>
      </c>
      <c r="V919" s="490" t="s">
        <v>11274</v>
      </c>
      <c r="W919" s="490" t="s">
        <v>69</v>
      </c>
    </row>
    <row r="920" spans="1:23" s="495" customFormat="1" ht="30" customHeight="1">
      <c r="A920" s="490">
        <v>917</v>
      </c>
      <c r="B920" s="505" t="s">
        <v>1536</v>
      </c>
      <c r="C920" s="492" t="s">
        <v>33</v>
      </c>
      <c r="D920" s="492" t="s">
        <v>5215</v>
      </c>
      <c r="E920" s="493" t="s">
        <v>167</v>
      </c>
      <c r="F920" s="490" t="s">
        <v>9483</v>
      </c>
      <c r="G920" s="490" t="s">
        <v>48</v>
      </c>
      <c r="H920" s="494" t="s">
        <v>21883</v>
      </c>
      <c r="I920" s="494" t="s">
        <v>21884</v>
      </c>
      <c r="J920" s="494" t="s">
        <v>21882</v>
      </c>
      <c r="K920" s="490" t="s">
        <v>9840</v>
      </c>
      <c r="L920" s="490" t="s">
        <v>40</v>
      </c>
      <c r="M920" s="576" t="s">
        <v>4656</v>
      </c>
      <c r="N920" s="491" t="s">
        <v>4656</v>
      </c>
      <c r="O920" s="490" t="s">
        <v>42</v>
      </c>
      <c r="P920" s="490" t="s">
        <v>69</v>
      </c>
      <c r="Q920" s="490" t="s">
        <v>69</v>
      </c>
      <c r="R920" s="490" t="s">
        <v>69</v>
      </c>
      <c r="S920" s="490" t="s">
        <v>125</v>
      </c>
      <c r="T920" s="490" t="s">
        <v>69</v>
      </c>
      <c r="U920" s="490" t="s">
        <v>11274</v>
      </c>
      <c r="V920" s="490" t="s">
        <v>11274</v>
      </c>
      <c r="W920" s="490" t="s">
        <v>69</v>
      </c>
    </row>
    <row r="921" spans="1:23" s="495" customFormat="1" ht="30" customHeight="1">
      <c r="A921" s="490">
        <v>918</v>
      </c>
      <c r="B921" s="505" t="s">
        <v>811</v>
      </c>
      <c r="C921" s="492" t="s">
        <v>11256</v>
      </c>
      <c r="D921" s="492" t="s">
        <v>22</v>
      </c>
      <c r="E921" s="493" t="s">
        <v>167</v>
      </c>
      <c r="F921" s="490" t="s">
        <v>9483</v>
      </c>
      <c r="G921" s="490" t="s">
        <v>48</v>
      </c>
      <c r="H921" s="494" t="s">
        <v>21883</v>
      </c>
      <c r="I921" s="494" t="s">
        <v>21884</v>
      </c>
      <c r="J921" s="494" t="s">
        <v>21882</v>
      </c>
      <c r="K921" s="490" t="s">
        <v>9840</v>
      </c>
      <c r="L921" s="490" t="s">
        <v>40</v>
      </c>
      <c r="M921" s="576" t="s">
        <v>4656</v>
      </c>
      <c r="N921" s="491" t="s">
        <v>4656</v>
      </c>
      <c r="O921" s="490" t="s">
        <v>42</v>
      </c>
      <c r="P921" s="490" t="s">
        <v>69</v>
      </c>
      <c r="Q921" s="490" t="s">
        <v>69</v>
      </c>
      <c r="R921" s="490" t="s">
        <v>69</v>
      </c>
      <c r="S921" s="490" t="s">
        <v>125</v>
      </c>
      <c r="T921" s="490" t="s">
        <v>69</v>
      </c>
      <c r="U921" s="490" t="s">
        <v>11274</v>
      </c>
      <c r="V921" s="490" t="s">
        <v>11274</v>
      </c>
      <c r="W921" s="490" t="s">
        <v>69</v>
      </c>
    </row>
    <row r="922" spans="1:23" s="495" customFormat="1" ht="30" customHeight="1">
      <c r="A922" s="490">
        <v>919</v>
      </c>
      <c r="B922" s="505" t="s">
        <v>1294</v>
      </c>
      <c r="C922" s="492" t="s">
        <v>11256</v>
      </c>
      <c r="D922" s="492" t="s">
        <v>22</v>
      </c>
      <c r="E922" s="493" t="s">
        <v>167</v>
      </c>
      <c r="F922" s="490" t="s">
        <v>9483</v>
      </c>
      <c r="G922" s="490" t="s">
        <v>48</v>
      </c>
      <c r="H922" s="494" t="s">
        <v>21883</v>
      </c>
      <c r="I922" s="494" t="s">
        <v>21885</v>
      </c>
      <c r="J922" s="494" t="s">
        <v>21882</v>
      </c>
      <c r="K922" s="490" t="s">
        <v>9840</v>
      </c>
      <c r="L922" s="490" t="s">
        <v>40</v>
      </c>
      <c r="M922" s="576" t="s">
        <v>4656</v>
      </c>
      <c r="N922" s="491" t="s">
        <v>4656</v>
      </c>
      <c r="O922" s="490" t="s">
        <v>42</v>
      </c>
      <c r="P922" s="490" t="s">
        <v>69</v>
      </c>
      <c r="Q922" s="490" t="s">
        <v>69</v>
      </c>
      <c r="R922" s="490" t="s">
        <v>69</v>
      </c>
      <c r="S922" s="490" t="s">
        <v>125</v>
      </c>
      <c r="T922" s="490" t="s">
        <v>69</v>
      </c>
      <c r="U922" s="490" t="s">
        <v>11274</v>
      </c>
      <c r="V922" s="490" t="s">
        <v>11274</v>
      </c>
      <c r="W922" s="490" t="s">
        <v>69</v>
      </c>
    </row>
    <row r="923" spans="1:23" s="495" customFormat="1" ht="30" customHeight="1">
      <c r="A923" s="490">
        <v>920</v>
      </c>
      <c r="B923" s="505" t="s">
        <v>1763</v>
      </c>
      <c r="C923" s="492" t="s">
        <v>33</v>
      </c>
      <c r="D923" s="492" t="s">
        <v>5215</v>
      </c>
      <c r="E923" s="493" t="s">
        <v>167</v>
      </c>
      <c r="F923" s="490" t="s">
        <v>9483</v>
      </c>
      <c r="G923" s="490" t="s">
        <v>48</v>
      </c>
      <c r="H923" s="494" t="s">
        <v>21886</v>
      </c>
      <c r="I923" s="494" t="s">
        <v>21887</v>
      </c>
      <c r="J923" s="494" t="s">
        <v>21888</v>
      </c>
      <c r="K923" s="490" t="s">
        <v>9840</v>
      </c>
      <c r="L923" s="490" t="s">
        <v>40</v>
      </c>
      <c r="M923" s="576" t="s">
        <v>4656</v>
      </c>
      <c r="N923" s="491" t="s">
        <v>4656</v>
      </c>
      <c r="O923" s="490" t="s">
        <v>42</v>
      </c>
      <c r="P923" s="490" t="s">
        <v>69</v>
      </c>
      <c r="Q923" s="490" t="s">
        <v>69</v>
      </c>
      <c r="R923" s="490" t="s">
        <v>69</v>
      </c>
      <c r="S923" s="490" t="s">
        <v>125</v>
      </c>
      <c r="T923" s="490" t="s">
        <v>69</v>
      </c>
      <c r="U923" s="490" t="s">
        <v>11274</v>
      </c>
      <c r="V923" s="490" t="s">
        <v>11274</v>
      </c>
      <c r="W923" s="490" t="s">
        <v>69</v>
      </c>
    </row>
    <row r="924" spans="1:23" s="495" customFormat="1" ht="30" customHeight="1">
      <c r="A924" s="490">
        <v>921</v>
      </c>
      <c r="B924" s="505" t="s">
        <v>1566</v>
      </c>
      <c r="C924" s="492" t="s">
        <v>11256</v>
      </c>
      <c r="D924" s="492" t="s">
        <v>22</v>
      </c>
      <c r="E924" s="493" t="s">
        <v>167</v>
      </c>
      <c r="F924" s="490" t="s">
        <v>9483</v>
      </c>
      <c r="G924" s="490" t="s">
        <v>48</v>
      </c>
      <c r="H924" s="494" t="s">
        <v>21886</v>
      </c>
      <c r="I924" s="494" t="s">
        <v>21887</v>
      </c>
      <c r="J924" s="494" t="s">
        <v>21888</v>
      </c>
      <c r="K924" s="490" t="s">
        <v>9840</v>
      </c>
      <c r="L924" s="490" t="s">
        <v>40</v>
      </c>
      <c r="M924" s="576" t="s">
        <v>4656</v>
      </c>
      <c r="N924" s="491" t="s">
        <v>4656</v>
      </c>
      <c r="O924" s="490" t="s">
        <v>42</v>
      </c>
      <c r="P924" s="490" t="s">
        <v>69</v>
      </c>
      <c r="Q924" s="490" t="s">
        <v>69</v>
      </c>
      <c r="R924" s="490" t="s">
        <v>69</v>
      </c>
      <c r="S924" s="490" t="s">
        <v>125</v>
      </c>
      <c r="T924" s="490" t="s">
        <v>69</v>
      </c>
      <c r="U924" s="490" t="s">
        <v>11274</v>
      </c>
      <c r="V924" s="490" t="s">
        <v>11274</v>
      </c>
      <c r="W924" s="490" t="s">
        <v>69</v>
      </c>
    </row>
    <row r="925" spans="1:23" s="495" customFormat="1" ht="30" customHeight="1">
      <c r="A925" s="490">
        <v>922</v>
      </c>
      <c r="B925" s="505" t="s">
        <v>1072</v>
      </c>
      <c r="C925" s="492" t="s">
        <v>11256</v>
      </c>
      <c r="D925" s="492" t="s">
        <v>22</v>
      </c>
      <c r="E925" s="493" t="s">
        <v>167</v>
      </c>
      <c r="F925" s="490" t="s">
        <v>9483</v>
      </c>
      <c r="G925" s="490" t="s">
        <v>48</v>
      </c>
      <c r="H925" s="494" t="s">
        <v>21886</v>
      </c>
      <c r="I925" s="494" t="s">
        <v>21887</v>
      </c>
      <c r="J925" s="494" t="s">
        <v>21888</v>
      </c>
      <c r="K925" s="490" t="s">
        <v>9840</v>
      </c>
      <c r="L925" s="490" t="s">
        <v>40</v>
      </c>
      <c r="M925" s="576" t="s">
        <v>4656</v>
      </c>
      <c r="N925" s="491" t="s">
        <v>4656</v>
      </c>
      <c r="O925" s="490" t="s">
        <v>42</v>
      </c>
      <c r="P925" s="490" t="s">
        <v>69</v>
      </c>
      <c r="Q925" s="490" t="s">
        <v>69</v>
      </c>
      <c r="R925" s="490" t="s">
        <v>69</v>
      </c>
      <c r="S925" s="490" t="s">
        <v>125</v>
      </c>
      <c r="T925" s="490" t="s">
        <v>69</v>
      </c>
      <c r="U925" s="490" t="s">
        <v>11274</v>
      </c>
      <c r="V925" s="490" t="s">
        <v>11274</v>
      </c>
      <c r="W925" s="490" t="s">
        <v>69</v>
      </c>
    </row>
    <row r="926" spans="1:23" s="495" customFormat="1" ht="30" customHeight="1">
      <c r="A926" s="490">
        <v>923</v>
      </c>
      <c r="B926" s="505" t="s">
        <v>6653</v>
      </c>
      <c r="C926" s="492" t="s">
        <v>33</v>
      </c>
      <c r="D926" s="492" t="s">
        <v>5215</v>
      </c>
      <c r="E926" s="493" t="s">
        <v>167</v>
      </c>
      <c r="F926" s="490" t="s">
        <v>9483</v>
      </c>
      <c r="G926" s="490" t="s">
        <v>48</v>
      </c>
      <c r="H926" s="494" t="s">
        <v>21851</v>
      </c>
      <c r="I926" s="494" t="s">
        <v>256</v>
      </c>
      <c r="J926" s="494" t="s">
        <v>21889</v>
      </c>
      <c r="K926" s="494" t="s">
        <v>1871</v>
      </c>
      <c r="L926" s="490" t="s">
        <v>40</v>
      </c>
      <c r="M926" s="576" t="s">
        <v>4656</v>
      </c>
      <c r="N926" s="491" t="s">
        <v>4656</v>
      </c>
      <c r="O926" s="490" t="s">
        <v>42</v>
      </c>
      <c r="P926" s="490" t="s">
        <v>69</v>
      </c>
      <c r="Q926" s="490" t="s">
        <v>69</v>
      </c>
      <c r="R926" s="490" t="s">
        <v>69</v>
      </c>
      <c r="S926" s="490" t="s">
        <v>44</v>
      </c>
      <c r="T926" s="490" t="s">
        <v>69</v>
      </c>
      <c r="U926" s="490" t="s">
        <v>11274</v>
      </c>
      <c r="V926" s="490" t="s">
        <v>11274</v>
      </c>
      <c r="W926" s="490" t="s">
        <v>69</v>
      </c>
    </row>
    <row r="927" spans="1:23" s="495" customFormat="1" ht="30" customHeight="1">
      <c r="A927" s="490">
        <v>924</v>
      </c>
      <c r="B927" s="505" t="s">
        <v>21890</v>
      </c>
      <c r="C927" s="492" t="s">
        <v>11256</v>
      </c>
      <c r="D927" s="492" t="s">
        <v>22</v>
      </c>
      <c r="E927" s="493" t="s">
        <v>167</v>
      </c>
      <c r="F927" s="490" t="s">
        <v>9483</v>
      </c>
      <c r="G927" s="490" t="s">
        <v>48</v>
      </c>
      <c r="H927" s="494" t="s">
        <v>21891</v>
      </c>
      <c r="I927" s="494" t="s">
        <v>9596</v>
      </c>
      <c r="J927" s="494" t="s">
        <v>21889</v>
      </c>
      <c r="K927" s="490" t="s">
        <v>9840</v>
      </c>
      <c r="L927" s="490" t="s">
        <v>40</v>
      </c>
      <c r="M927" s="576" t="s">
        <v>4656</v>
      </c>
      <c r="N927" s="491" t="s">
        <v>4656</v>
      </c>
      <c r="O927" s="490" t="s">
        <v>42</v>
      </c>
      <c r="P927" s="490" t="s">
        <v>69</v>
      </c>
      <c r="Q927" s="490" t="s">
        <v>69</v>
      </c>
      <c r="R927" s="490" t="s">
        <v>69</v>
      </c>
      <c r="S927" s="490" t="s">
        <v>44</v>
      </c>
      <c r="T927" s="490" t="s">
        <v>69</v>
      </c>
      <c r="U927" s="490" t="s">
        <v>11274</v>
      </c>
      <c r="V927" s="490" t="s">
        <v>11274</v>
      </c>
      <c r="W927" s="490" t="s">
        <v>69</v>
      </c>
    </row>
    <row r="928" spans="1:23" s="495" customFormat="1" ht="30" customHeight="1">
      <c r="A928" s="490">
        <v>925</v>
      </c>
      <c r="B928" s="505" t="s">
        <v>10180</v>
      </c>
      <c r="C928" s="492" t="s">
        <v>11256</v>
      </c>
      <c r="D928" s="492" t="s">
        <v>22</v>
      </c>
      <c r="E928" s="493" t="s">
        <v>167</v>
      </c>
      <c r="F928" s="490" t="s">
        <v>9483</v>
      </c>
      <c r="G928" s="490" t="s">
        <v>48</v>
      </c>
      <c r="H928" s="494" t="s">
        <v>21891</v>
      </c>
      <c r="I928" s="494" t="s">
        <v>9596</v>
      </c>
      <c r="J928" s="494" t="s">
        <v>21889</v>
      </c>
      <c r="K928" s="490" t="s">
        <v>9840</v>
      </c>
      <c r="L928" s="490" t="s">
        <v>40</v>
      </c>
      <c r="M928" s="576" t="s">
        <v>4656</v>
      </c>
      <c r="N928" s="491" t="s">
        <v>4656</v>
      </c>
      <c r="O928" s="490" t="s">
        <v>42</v>
      </c>
      <c r="P928" s="490" t="s">
        <v>69</v>
      </c>
      <c r="Q928" s="490" t="s">
        <v>69</v>
      </c>
      <c r="R928" s="490" t="s">
        <v>69</v>
      </c>
      <c r="S928" s="490" t="s">
        <v>44</v>
      </c>
      <c r="T928" s="490" t="s">
        <v>69</v>
      </c>
      <c r="U928" s="490" t="s">
        <v>11274</v>
      </c>
      <c r="V928" s="490" t="s">
        <v>11274</v>
      </c>
      <c r="W928" s="490" t="s">
        <v>69</v>
      </c>
    </row>
    <row r="929" spans="1:23" s="495" customFormat="1" ht="30" customHeight="1">
      <c r="A929" s="490">
        <v>926</v>
      </c>
      <c r="B929" s="505" t="s">
        <v>8032</v>
      </c>
      <c r="C929" s="492" t="s">
        <v>33</v>
      </c>
      <c r="D929" s="492" t="s">
        <v>5215</v>
      </c>
      <c r="E929" s="493" t="s">
        <v>167</v>
      </c>
      <c r="F929" s="490" t="s">
        <v>9483</v>
      </c>
      <c r="G929" s="490" t="s">
        <v>48</v>
      </c>
      <c r="H929" s="494" t="s">
        <v>21891</v>
      </c>
      <c r="I929" s="494" t="s">
        <v>9596</v>
      </c>
      <c r="J929" s="494" t="s">
        <v>21892</v>
      </c>
      <c r="K929" s="490" t="s">
        <v>9840</v>
      </c>
      <c r="L929" s="490" t="s">
        <v>40</v>
      </c>
      <c r="M929" s="576" t="s">
        <v>4656</v>
      </c>
      <c r="N929" s="491" t="s">
        <v>4656</v>
      </c>
      <c r="O929" s="490" t="s">
        <v>42</v>
      </c>
      <c r="P929" s="490" t="s">
        <v>69</v>
      </c>
      <c r="Q929" s="490" t="s">
        <v>69</v>
      </c>
      <c r="R929" s="490" t="s">
        <v>69</v>
      </c>
      <c r="S929" s="490" t="s">
        <v>44</v>
      </c>
      <c r="T929" s="490" t="s">
        <v>69</v>
      </c>
      <c r="U929" s="490" t="s">
        <v>11274</v>
      </c>
      <c r="V929" s="490" t="s">
        <v>11274</v>
      </c>
      <c r="W929" s="490" t="s">
        <v>69</v>
      </c>
    </row>
    <row r="930" spans="1:23" s="495" customFormat="1" ht="30" customHeight="1">
      <c r="A930" s="490">
        <v>927</v>
      </c>
      <c r="B930" s="505" t="s">
        <v>21893</v>
      </c>
      <c r="C930" s="492" t="s">
        <v>33</v>
      </c>
      <c r="D930" s="492" t="s">
        <v>5215</v>
      </c>
      <c r="E930" s="493" t="s">
        <v>167</v>
      </c>
      <c r="F930" s="490" t="s">
        <v>9483</v>
      </c>
      <c r="G930" s="490" t="s">
        <v>48</v>
      </c>
      <c r="H930" s="494" t="s">
        <v>21891</v>
      </c>
      <c r="I930" s="494" t="s">
        <v>9596</v>
      </c>
      <c r="J930" s="494" t="s">
        <v>21892</v>
      </c>
      <c r="K930" s="490" t="s">
        <v>9840</v>
      </c>
      <c r="L930" s="490" t="s">
        <v>40</v>
      </c>
      <c r="M930" s="576" t="s">
        <v>4656</v>
      </c>
      <c r="N930" s="491" t="s">
        <v>4656</v>
      </c>
      <c r="O930" s="490" t="s">
        <v>42</v>
      </c>
      <c r="P930" s="490" t="s">
        <v>69</v>
      </c>
      <c r="Q930" s="490" t="s">
        <v>69</v>
      </c>
      <c r="R930" s="490" t="s">
        <v>69</v>
      </c>
      <c r="S930" s="490" t="s">
        <v>44</v>
      </c>
      <c r="T930" s="490" t="s">
        <v>69</v>
      </c>
      <c r="U930" s="490" t="s">
        <v>11274</v>
      </c>
      <c r="V930" s="490" t="s">
        <v>11274</v>
      </c>
      <c r="W930" s="490" t="s">
        <v>69</v>
      </c>
    </row>
    <row r="931" spans="1:23" s="495" customFormat="1" ht="30" customHeight="1">
      <c r="A931" s="490">
        <v>928</v>
      </c>
      <c r="B931" s="505" t="s">
        <v>7455</v>
      </c>
      <c r="C931" s="492" t="s">
        <v>11256</v>
      </c>
      <c r="D931" s="492" t="s">
        <v>22</v>
      </c>
      <c r="E931" s="493" t="s">
        <v>167</v>
      </c>
      <c r="F931" s="490" t="s">
        <v>9483</v>
      </c>
      <c r="G931" s="490" t="s">
        <v>48</v>
      </c>
      <c r="H931" s="494" t="s">
        <v>21894</v>
      </c>
      <c r="I931" s="494" t="s">
        <v>4470</v>
      </c>
      <c r="J931" s="494" t="s">
        <v>21892</v>
      </c>
      <c r="K931" s="490" t="s">
        <v>9840</v>
      </c>
      <c r="L931" s="490" t="s">
        <v>40</v>
      </c>
      <c r="M931" s="576" t="s">
        <v>4656</v>
      </c>
      <c r="N931" s="491" t="s">
        <v>4656</v>
      </c>
      <c r="O931" s="490" t="s">
        <v>42</v>
      </c>
      <c r="P931" s="490" t="s">
        <v>69</v>
      </c>
      <c r="Q931" s="490" t="s">
        <v>69</v>
      </c>
      <c r="R931" s="490" t="s">
        <v>69</v>
      </c>
      <c r="S931" s="490" t="s">
        <v>44</v>
      </c>
      <c r="T931" s="490" t="s">
        <v>69</v>
      </c>
      <c r="U931" s="490" t="s">
        <v>11274</v>
      </c>
      <c r="V931" s="490" t="s">
        <v>11274</v>
      </c>
      <c r="W931" s="490" t="s">
        <v>69</v>
      </c>
    </row>
    <row r="932" spans="1:23" s="495" customFormat="1" ht="30" customHeight="1">
      <c r="A932" s="490">
        <v>929</v>
      </c>
      <c r="B932" s="505" t="s">
        <v>8071</v>
      </c>
      <c r="C932" s="492" t="s">
        <v>11256</v>
      </c>
      <c r="D932" s="492" t="s">
        <v>22</v>
      </c>
      <c r="E932" s="493" t="s">
        <v>167</v>
      </c>
      <c r="F932" s="490" t="s">
        <v>9483</v>
      </c>
      <c r="G932" s="490" t="s">
        <v>48</v>
      </c>
      <c r="H932" s="494" t="s">
        <v>21894</v>
      </c>
      <c r="I932" s="494" t="s">
        <v>4470</v>
      </c>
      <c r="J932" s="494" t="s">
        <v>21895</v>
      </c>
      <c r="K932" s="494" t="s">
        <v>1871</v>
      </c>
      <c r="L932" s="490" t="s">
        <v>40</v>
      </c>
      <c r="M932" s="576" t="s">
        <v>4656</v>
      </c>
      <c r="N932" s="491" t="s">
        <v>4656</v>
      </c>
      <c r="O932" s="490" t="s">
        <v>42</v>
      </c>
      <c r="P932" s="490" t="s">
        <v>69</v>
      </c>
      <c r="Q932" s="490" t="s">
        <v>69</v>
      </c>
      <c r="R932" s="490" t="s">
        <v>69</v>
      </c>
      <c r="S932" s="490" t="s">
        <v>44</v>
      </c>
      <c r="T932" s="490" t="s">
        <v>69</v>
      </c>
      <c r="U932" s="490" t="s">
        <v>11274</v>
      </c>
      <c r="V932" s="490" t="s">
        <v>11274</v>
      </c>
      <c r="W932" s="490" t="s">
        <v>69</v>
      </c>
    </row>
    <row r="933" spans="1:23" s="495" customFormat="1" ht="30" customHeight="1">
      <c r="A933" s="490">
        <v>930</v>
      </c>
      <c r="B933" s="505" t="s">
        <v>21896</v>
      </c>
      <c r="C933" s="492" t="s">
        <v>33</v>
      </c>
      <c r="D933" s="492" t="s">
        <v>5215</v>
      </c>
      <c r="E933" s="493" t="s">
        <v>167</v>
      </c>
      <c r="F933" s="490" t="s">
        <v>9483</v>
      </c>
      <c r="G933" s="490" t="s">
        <v>48</v>
      </c>
      <c r="H933" s="494" t="s">
        <v>21894</v>
      </c>
      <c r="I933" s="494" t="s">
        <v>4470</v>
      </c>
      <c r="J933" s="494" t="s">
        <v>21895</v>
      </c>
      <c r="K933" s="494" t="s">
        <v>1871</v>
      </c>
      <c r="L933" s="490" t="s">
        <v>40</v>
      </c>
      <c r="M933" s="576" t="s">
        <v>4656</v>
      </c>
      <c r="N933" s="491" t="s">
        <v>4656</v>
      </c>
      <c r="O933" s="490" t="s">
        <v>42</v>
      </c>
      <c r="P933" s="490" t="s">
        <v>69</v>
      </c>
      <c r="Q933" s="490" t="s">
        <v>69</v>
      </c>
      <c r="R933" s="490" t="s">
        <v>69</v>
      </c>
      <c r="S933" s="490" t="s">
        <v>44</v>
      </c>
      <c r="T933" s="490" t="s">
        <v>69</v>
      </c>
      <c r="U933" s="490" t="s">
        <v>11274</v>
      </c>
      <c r="V933" s="490" t="s">
        <v>11274</v>
      </c>
      <c r="W933" s="490" t="s">
        <v>69</v>
      </c>
    </row>
    <row r="934" spans="1:23" s="495" customFormat="1" ht="30" customHeight="1">
      <c r="A934" s="490">
        <v>931</v>
      </c>
      <c r="B934" s="505" t="s">
        <v>21897</v>
      </c>
      <c r="C934" s="492" t="s">
        <v>33</v>
      </c>
      <c r="D934" s="492" t="s">
        <v>5215</v>
      </c>
      <c r="E934" s="493" t="s">
        <v>167</v>
      </c>
      <c r="F934" s="490" t="s">
        <v>9483</v>
      </c>
      <c r="G934" s="490" t="s">
        <v>48</v>
      </c>
      <c r="H934" s="494" t="s">
        <v>21894</v>
      </c>
      <c r="I934" s="494" t="s">
        <v>4470</v>
      </c>
      <c r="J934" s="494" t="s">
        <v>21895</v>
      </c>
      <c r="K934" s="494" t="s">
        <v>1871</v>
      </c>
      <c r="L934" s="490" t="s">
        <v>40</v>
      </c>
      <c r="M934" s="576" t="s">
        <v>4656</v>
      </c>
      <c r="N934" s="491" t="s">
        <v>4656</v>
      </c>
      <c r="O934" s="490" t="s">
        <v>42</v>
      </c>
      <c r="P934" s="490" t="s">
        <v>69</v>
      </c>
      <c r="Q934" s="490" t="s">
        <v>69</v>
      </c>
      <c r="R934" s="490" t="s">
        <v>69</v>
      </c>
      <c r="S934" s="490" t="s">
        <v>44</v>
      </c>
      <c r="T934" s="490" t="s">
        <v>69</v>
      </c>
      <c r="U934" s="490" t="s">
        <v>11274</v>
      </c>
      <c r="V934" s="490" t="s">
        <v>11274</v>
      </c>
      <c r="W934" s="490" t="s">
        <v>69</v>
      </c>
    </row>
    <row r="935" spans="1:23" s="495" customFormat="1" ht="30" customHeight="1">
      <c r="A935" s="490">
        <v>932</v>
      </c>
      <c r="B935" s="505" t="s">
        <v>21898</v>
      </c>
      <c r="C935" s="492" t="s">
        <v>11256</v>
      </c>
      <c r="D935" s="492" t="s">
        <v>22</v>
      </c>
      <c r="E935" s="493" t="s">
        <v>167</v>
      </c>
      <c r="F935" s="490" t="s">
        <v>9483</v>
      </c>
      <c r="G935" s="490" t="s">
        <v>48</v>
      </c>
      <c r="H935" s="494" t="s">
        <v>13414</v>
      </c>
      <c r="I935" s="494" t="s">
        <v>21899</v>
      </c>
      <c r="J935" s="494" t="s">
        <v>21895</v>
      </c>
      <c r="K935" s="494" t="s">
        <v>1871</v>
      </c>
      <c r="L935" s="490" t="s">
        <v>40</v>
      </c>
      <c r="M935" s="576" t="s">
        <v>4656</v>
      </c>
      <c r="N935" s="491" t="s">
        <v>4656</v>
      </c>
      <c r="O935" s="490" t="s">
        <v>42</v>
      </c>
      <c r="P935" s="490" t="s">
        <v>69</v>
      </c>
      <c r="Q935" s="490" t="s">
        <v>69</v>
      </c>
      <c r="R935" s="490" t="s">
        <v>69</v>
      </c>
      <c r="S935" s="490" t="s">
        <v>44</v>
      </c>
      <c r="T935" s="490" t="s">
        <v>69</v>
      </c>
      <c r="U935" s="490" t="s">
        <v>11274</v>
      </c>
      <c r="V935" s="490" t="s">
        <v>11274</v>
      </c>
      <c r="W935" s="490" t="s">
        <v>69</v>
      </c>
    </row>
    <row r="936" spans="1:23" s="495" customFormat="1" ht="30" customHeight="1">
      <c r="A936" s="490">
        <v>933</v>
      </c>
      <c r="B936" s="505" t="s">
        <v>73</v>
      </c>
      <c r="C936" s="492" t="s">
        <v>33</v>
      </c>
      <c r="D936" s="492" t="s">
        <v>5215</v>
      </c>
      <c r="E936" s="493" t="s">
        <v>167</v>
      </c>
      <c r="F936" s="490" t="s">
        <v>9483</v>
      </c>
      <c r="G936" s="490" t="s">
        <v>48</v>
      </c>
      <c r="H936" s="494" t="s">
        <v>13414</v>
      </c>
      <c r="I936" s="494" t="s">
        <v>21899</v>
      </c>
      <c r="J936" s="494" t="s">
        <v>21900</v>
      </c>
      <c r="K936" s="494" t="s">
        <v>15698</v>
      </c>
      <c r="L936" s="490" t="s">
        <v>40</v>
      </c>
      <c r="M936" s="576" t="s">
        <v>4656</v>
      </c>
      <c r="N936" s="491" t="s">
        <v>4656</v>
      </c>
      <c r="O936" s="490" t="s">
        <v>42</v>
      </c>
      <c r="P936" s="490" t="s">
        <v>69</v>
      </c>
      <c r="Q936" s="490" t="s">
        <v>69</v>
      </c>
      <c r="R936" s="490" t="s">
        <v>69</v>
      </c>
      <c r="S936" s="490" t="s">
        <v>44</v>
      </c>
      <c r="T936" s="490" t="s">
        <v>69</v>
      </c>
      <c r="U936" s="490" t="s">
        <v>11274</v>
      </c>
      <c r="V936" s="490" t="s">
        <v>11274</v>
      </c>
      <c r="W936" s="490" t="s">
        <v>69</v>
      </c>
    </row>
    <row r="937" spans="1:23" s="495" customFormat="1" ht="30" customHeight="1">
      <c r="A937" s="490">
        <v>934</v>
      </c>
      <c r="B937" s="505" t="s">
        <v>5700</v>
      </c>
      <c r="C937" s="492" t="s">
        <v>11256</v>
      </c>
      <c r="D937" s="492" t="s">
        <v>22</v>
      </c>
      <c r="E937" s="493" t="s">
        <v>167</v>
      </c>
      <c r="F937" s="490" t="s">
        <v>9483</v>
      </c>
      <c r="G937" s="490" t="s">
        <v>48</v>
      </c>
      <c r="H937" s="494" t="s">
        <v>13414</v>
      </c>
      <c r="I937" s="494" t="s">
        <v>21899</v>
      </c>
      <c r="J937" s="494" t="s">
        <v>21900</v>
      </c>
      <c r="K937" s="494" t="s">
        <v>15698</v>
      </c>
      <c r="L937" s="490" t="s">
        <v>40</v>
      </c>
      <c r="M937" s="576" t="s">
        <v>4656</v>
      </c>
      <c r="N937" s="491" t="s">
        <v>4656</v>
      </c>
      <c r="O937" s="490" t="s">
        <v>42</v>
      </c>
      <c r="P937" s="490" t="s">
        <v>69</v>
      </c>
      <c r="Q937" s="490" t="s">
        <v>69</v>
      </c>
      <c r="R937" s="490" t="s">
        <v>69</v>
      </c>
      <c r="S937" s="490" t="s">
        <v>44</v>
      </c>
      <c r="T937" s="490" t="s">
        <v>69</v>
      </c>
      <c r="U937" s="490" t="s">
        <v>11274</v>
      </c>
      <c r="V937" s="490" t="s">
        <v>11274</v>
      </c>
      <c r="W937" s="490" t="s">
        <v>69</v>
      </c>
    </row>
    <row r="938" spans="1:23" s="495" customFormat="1" ht="30" customHeight="1">
      <c r="A938" s="490">
        <v>935</v>
      </c>
      <c r="B938" s="505" t="s">
        <v>21901</v>
      </c>
      <c r="C938" s="492" t="s">
        <v>11256</v>
      </c>
      <c r="D938" s="492" t="s">
        <v>22</v>
      </c>
      <c r="E938" s="493" t="s">
        <v>167</v>
      </c>
      <c r="F938" s="490" t="s">
        <v>9483</v>
      </c>
      <c r="G938" s="490" t="s">
        <v>48</v>
      </c>
      <c r="H938" s="494" t="s">
        <v>655</v>
      </c>
      <c r="I938" s="494" t="s">
        <v>1559</v>
      </c>
      <c r="J938" s="494" t="s">
        <v>21902</v>
      </c>
      <c r="K938" s="490" t="s">
        <v>12693</v>
      </c>
      <c r="L938" s="490" t="s">
        <v>40</v>
      </c>
      <c r="M938" s="576" t="s">
        <v>4656</v>
      </c>
      <c r="N938" s="491" t="s">
        <v>4656</v>
      </c>
      <c r="O938" s="490" t="s">
        <v>42</v>
      </c>
      <c r="P938" s="490" t="s">
        <v>69</v>
      </c>
      <c r="Q938" s="490" t="s">
        <v>69</v>
      </c>
      <c r="R938" s="490" t="s">
        <v>69</v>
      </c>
      <c r="S938" s="490" t="s">
        <v>44</v>
      </c>
      <c r="T938" s="490" t="s">
        <v>69</v>
      </c>
      <c r="U938" s="490" t="s">
        <v>11274</v>
      </c>
      <c r="V938" s="490" t="s">
        <v>11274</v>
      </c>
      <c r="W938" s="490" t="s">
        <v>69</v>
      </c>
    </row>
    <row r="939" spans="1:23" s="495" customFormat="1" ht="30" customHeight="1">
      <c r="A939" s="490">
        <v>936</v>
      </c>
      <c r="B939" s="505" t="s">
        <v>1867</v>
      </c>
      <c r="C939" s="492" t="s">
        <v>11256</v>
      </c>
      <c r="D939" s="492" t="s">
        <v>22</v>
      </c>
      <c r="E939" s="493" t="s">
        <v>167</v>
      </c>
      <c r="F939" s="490" t="s">
        <v>9483</v>
      </c>
      <c r="G939" s="490" t="s">
        <v>48</v>
      </c>
      <c r="H939" s="494" t="s">
        <v>21903</v>
      </c>
      <c r="I939" s="494" t="s">
        <v>21901</v>
      </c>
      <c r="J939" s="494" t="s">
        <v>21902</v>
      </c>
      <c r="K939" s="490" t="s">
        <v>12693</v>
      </c>
      <c r="L939" s="490" t="s">
        <v>40</v>
      </c>
      <c r="M939" s="576" t="s">
        <v>4656</v>
      </c>
      <c r="N939" s="491" t="s">
        <v>4656</v>
      </c>
      <c r="O939" s="490" t="s">
        <v>42</v>
      </c>
      <c r="P939" s="490" t="s">
        <v>69</v>
      </c>
      <c r="Q939" s="490" t="s">
        <v>69</v>
      </c>
      <c r="R939" s="490" t="s">
        <v>69</v>
      </c>
      <c r="S939" s="490" t="s">
        <v>44</v>
      </c>
      <c r="T939" s="490" t="s">
        <v>69</v>
      </c>
      <c r="U939" s="490" t="s">
        <v>11274</v>
      </c>
      <c r="V939" s="490" t="s">
        <v>11274</v>
      </c>
      <c r="W939" s="490" t="s">
        <v>69</v>
      </c>
    </row>
    <row r="940" spans="1:23" s="495" customFormat="1" ht="30" customHeight="1">
      <c r="A940" s="490">
        <v>937</v>
      </c>
      <c r="B940" s="505" t="s">
        <v>21904</v>
      </c>
      <c r="C940" s="492" t="s">
        <v>11256</v>
      </c>
      <c r="D940" s="492" t="s">
        <v>22</v>
      </c>
      <c r="E940" s="493" t="s">
        <v>167</v>
      </c>
      <c r="F940" s="490" t="s">
        <v>9483</v>
      </c>
      <c r="G940" s="490" t="s">
        <v>48</v>
      </c>
      <c r="H940" s="494" t="s">
        <v>1076</v>
      </c>
      <c r="I940" s="494" t="s">
        <v>398</v>
      </c>
      <c r="J940" s="494" t="s">
        <v>21905</v>
      </c>
      <c r="K940" s="490" t="s">
        <v>12693</v>
      </c>
      <c r="L940" s="490" t="s">
        <v>40</v>
      </c>
      <c r="M940" s="576" t="s">
        <v>4656</v>
      </c>
      <c r="N940" s="491" t="s">
        <v>4656</v>
      </c>
      <c r="O940" s="490" t="s">
        <v>42</v>
      </c>
      <c r="P940" s="490" t="s">
        <v>69</v>
      </c>
      <c r="Q940" s="490" t="s">
        <v>69</v>
      </c>
      <c r="R940" s="490" t="s">
        <v>69</v>
      </c>
      <c r="S940" s="490" t="s">
        <v>44</v>
      </c>
      <c r="T940" s="490" t="s">
        <v>69</v>
      </c>
      <c r="U940" s="490" t="s">
        <v>11274</v>
      </c>
      <c r="V940" s="490" t="s">
        <v>11274</v>
      </c>
      <c r="W940" s="490" t="s">
        <v>69</v>
      </c>
    </row>
    <row r="941" spans="1:23" s="495" customFormat="1" ht="30" customHeight="1">
      <c r="A941" s="490">
        <v>938</v>
      </c>
      <c r="B941" s="505" t="s">
        <v>463</v>
      </c>
      <c r="C941" s="492" t="s">
        <v>33</v>
      </c>
      <c r="D941" s="492" t="s">
        <v>5215</v>
      </c>
      <c r="E941" s="493" t="s">
        <v>167</v>
      </c>
      <c r="F941" s="490" t="s">
        <v>9483</v>
      </c>
      <c r="G941" s="490" t="s">
        <v>48</v>
      </c>
      <c r="H941" s="494" t="s">
        <v>1076</v>
      </c>
      <c r="I941" s="494" t="s">
        <v>398</v>
      </c>
      <c r="J941" s="494" t="s">
        <v>21905</v>
      </c>
      <c r="K941" s="490" t="s">
        <v>12693</v>
      </c>
      <c r="L941" s="490" t="s">
        <v>40</v>
      </c>
      <c r="M941" s="576" t="s">
        <v>4656</v>
      </c>
      <c r="N941" s="491" t="s">
        <v>4656</v>
      </c>
      <c r="O941" s="490" t="s">
        <v>42</v>
      </c>
      <c r="P941" s="490" t="s">
        <v>69</v>
      </c>
      <c r="Q941" s="490" t="s">
        <v>69</v>
      </c>
      <c r="R941" s="490" t="s">
        <v>69</v>
      </c>
      <c r="S941" s="490" t="s">
        <v>44</v>
      </c>
      <c r="T941" s="490" t="s">
        <v>69</v>
      </c>
      <c r="U941" s="490" t="s">
        <v>11274</v>
      </c>
      <c r="V941" s="490" t="s">
        <v>11274</v>
      </c>
      <c r="W941" s="490" t="s">
        <v>69</v>
      </c>
    </row>
    <row r="942" spans="1:23" s="495" customFormat="1" ht="30" customHeight="1">
      <c r="A942" s="490">
        <v>939</v>
      </c>
      <c r="B942" s="505" t="s">
        <v>980</v>
      </c>
      <c r="C942" s="492" t="s">
        <v>11256</v>
      </c>
      <c r="D942" s="492" t="s">
        <v>22</v>
      </c>
      <c r="E942" s="493" t="s">
        <v>167</v>
      </c>
      <c r="F942" s="494" t="s">
        <v>5839</v>
      </c>
      <c r="G942" s="490" t="s">
        <v>48</v>
      </c>
      <c r="H942" s="494" t="s">
        <v>1076</v>
      </c>
      <c r="I942" s="494" t="s">
        <v>398</v>
      </c>
      <c r="J942" s="494" t="s">
        <v>21905</v>
      </c>
      <c r="K942" s="490" t="s">
        <v>12693</v>
      </c>
      <c r="L942" s="490" t="s">
        <v>40</v>
      </c>
      <c r="M942" s="576" t="s">
        <v>4656</v>
      </c>
      <c r="N942" s="491" t="s">
        <v>4656</v>
      </c>
      <c r="O942" s="490" t="s">
        <v>42</v>
      </c>
      <c r="P942" s="490" t="s">
        <v>69</v>
      </c>
      <c r="Q942" s="490" t="s">
        <v>69</v>
      </c>
      <c r="R942" s="490" t="s">
        <v>69</v>
      </c>
      <c r="S942" s="490" t="s">
        <v>44</v>
      </c>
      <c r="T942" s="490" t="s">
        <v>69</v>
      </c>
      <c r="U942" s="490" t="s">
        <v>11274</v>
      </c>
      <c r="V942" s="490" t="s">
        <v>11274</v>
      </c>
      <c r="W942" s="490" t="s">
        <v>69</v>
      </c>
    </row>
    <row r="943" spans="1:23" s="495" customFormat="1" ht="30" customHeight="1">
      <c r="A943" s="490">
        <v>940</v>
      </c>
      <c r="B943" s="505" t="s">
        <v>3302</v>
      </c>
      <c r="C943" s="492" t="s">
        <v>11256</v>
      </c>
      <c r="D943" s="492" t="s">
        <v>22</v>
      </c>
      <c r="E943" s="493" t="s">
        <v>167</v>
      </c>
      <c r="F943" s="490" t="s">
        <v>9483</v>
      </c>
      <c r="G943" s="490" t="s">
        <v>48</v>
      </c>
      <c r="H943" s="494" t="s">
        <v>1284</v>
      </c>
      <c r="I943" s="494" t="s">
        <v>322</v>
      </c>
      <c r="J943" s="494" t="s">
        <v>21905</v>
      </c>
      <c r="K943" s="490" t="s">
        <v>12693</v>
      </c>
      <c r="L943" s="490" t="s">
        <v>40</v>
      </c>
      <c r="M943" s="576" t="s">
        <v>4656</v>
      </c>
      <c r="N943" s="491" t="s">
        <v>4656</v>
      </c>
      <c r="O943" s="490" t="s">
        <v>42</v>
      </c>
      <c r="P943" s="490" t="s">
        <v>69</v>
      </c>
      <c r="Q943" s="490" t="s">
        <v>69</v>
      </c>
      <c r="R943" s="490" t="s">
        <v>69</v>
      </c>
      <c r="S943" s="490" t="s">
        <v>44</v>
      </c>
      <c r="T943" s="490" t="s">
        <v>69</v>
      </c>
      <c r="U943" s="490" t="s">
        <v>11274</v>
      </c>
      <c r="V943" s="490" t="s">
        <v>11274</v>
      </c>
      <c r="W943" s="490" t="s">
        <v>69</v>
      </c>
    </row>
    <row r="944" spans="1:23" s="495" customFormat="1" ht="30" customHeight="1">
      <c r="A944" s="490">
        <v>941</v>
      </c>
      <c r="B944" s="505" t="s">
        <v>19843</v>
      </c>
      <c r="C944" s="492" t="s">
        <v>33</v>
      </c>
      <c r="D944" s="492" t="s">
        <v>5215</v>
      </c>
      <c r="E944" s="493" t="s">
        <v>167</v>
      </c>
      <c r="F944" s="490" t="s">
        <v>9483</v>
      </c>
      <c r="G944" s="490" t="s">
        <v>48</v>
      </c>
      <c r="H944" s="494" t="s">
        <v>1284</v>
      </c>
      <c r="I944" s="494" t="s">
        <v>322</v>
      </c>
      <c r="J944" s="494" t="s">
        <v>21906</v>
      </c>
      <c r="K944" s="490" t="s">
        <v>12693</v>
      </c>
      <c r="L944" s="490" t="s">
        <v>40</v>
      </c>
      <c r="M944" s="576" t="s">
        <v>4656</v>
      </c>
      <c r="N944" s="491" t="s">
        <v>4656</v>
      </c>
      <c r="O944" s="490" t="s">
        <v>42</v>
      </c>
      <c r="P944" s="490" t="s">
        <v>69</v>
      </c>
      <c r="Q944" s="490" t="s">
        <v>69</v>
      </c>
      <c r="R944" s="490" t="s">
        <v>69</v>
      </c>
      <c r="S944" s="490" t="s">
        <v>44</v>
      </c>
      <c r="T944" s="490" t="s">
        <v>69</v>
      </c>
      <c r="U944" s="490" t="s">
        <v>11274</v>
      </c>
      <c r="V944" s="490" t="s">
        <v>11274</v>
      </c>
      <c r="W944" s="490" t="s">
        <v>69</v>
      </c>
    </row>
    <row r="945" spans="1:23" s="495" customFormat="1" ht="30" customHeight="1">
      <c r="A945" s="490">
        <v>942</v>
      </c>
      <c r="B945" s="505" t="s">
        <v>4249</v>
      </c>
      <c r="C945" s="492" t="s">
        <v>11256</v>
      </c>
      <c r="D945" s="492" t="s">
        <v>22</v>
      </c>
      <c r="E945" s="493" t="s">
        <v>167</v>
      </c>
      <c r="F945" s="490" t="s">
        <v>9483</v>
      </c>
      <c r="G945" s="490" t="s">
        <v>48</v>
      </c>
      <c r="H945" s="494" t="s">
        <v>16059</v>
      </c>
      <c r="I945" s="494" t="s">
        <v>433</v>
      </c>
      <c r="J945" s="494" t="s">
        <v>21907</v>
      </c>
      <c r="K945" s="490" t="s">
        <v>12693</v>
      </c>
      <c r="L945" s="490" t="s">
        <v>40</v>
      </c>
      <c r="M945" s="576" t="s">
        <v>4656</v>
      </c>
      <c r="N945" s="491" t="s">
        <v>4656</v>
      </c>
      <c r="O945" s="490" t="s">
        <v>42</v>
      </c>
      <c r="P945" s="490" t="s">
        <v>69</v>
      </c>
      <c r="Q945" s="490" t="s">
        <v>69</v>
      </c>
      <c r="R945" s="490" t="s">
        <v>69</v>
      </c>
      <c r="S945" s="490" t="s">
        <v>44</v>
      </c>
      <c r="T945" s="490" t="s">
        <v>69</v>
      </c>
      <c r="U945" s="490" t="s">
        <v>11274</v>
      </c>
      <c r="V945" s="490" t="s">
        <v>11274</v>
      </c>
      <c r="W945" s="490" t="s">
        <v>69</v>
      </c>
    </row>
    <row r="946" spans="1:23" s="495" customFormat="1" ht="30" customHeight="1">
      <c r="A946" s="490">
        <v>943</v>
      </c>
      <c r="B946" s="505" t="s">
        <v>4978</v>
      </c>
      <c r="C946" s="492" t="s">
        <v>11256</v>
      </c>
      <c r="D946" s="492" t="s">
        <v>22</v>
      </c>
      <c r="E946" s="493" t="s">
        <v>167</v>
      </c>
      <c r="F946" s="490" t="s">
        <v>9483</v>
      </c>
      <c r="G946" s="490" t="s">
        <v>48</v>
      </c>
      <c r="H946" s="494" t="s">
        <v>16059</v>
      </c>
      <c r="I946" s="494" t="s">
        <v>433</v>
      </c>
      <c r="J946" s="494" t="s">
        <v>21908</v>
      </c>
      <c r="K946" s="490" t="s">
        <v>12693</v>
      </c>
      <c r="L946" s="490" t="s">
        <v>40</v>
      </c>
      <c r="M946" s="576" t="s">
        <v>4656</v>
      </c>
      <c r="N946" s="491" t="s">
        <v>4656</v>
      </c>
      <c r="O946" s="490" t="s">
        <v>42</v>
      </c>
      <c r="P946" s="490" t="s">
        <v>69</v>
      </c>
      <c r="Q946" s="490" t="s">
        <v>69</v>
      </c>
      <c r="R946" s="490" t="s">
        <v>69</v>
      </c>
      <c r="S946" s="490" t="s">
        <v>44</v>
      </c>
      <c r="T946" s="490" t="s">
        <v>69</v>
      </c>
      <c r="U946" s="490" t="s">
        <v>11274</v>
      </c>
      <c r="V946" s="490" t="s">
        <v>11274</v>
      </c>
      <c r="W946" s="490" t="s">
        <v>69</v>
      </c>
    </row>
    <row r="947" spans="1:23" s="495" customFormat="1" ht="30" customHeight="1">
      <c r="A947" s="490">
        <v>944</v>
      </c>
      <c r="B947" s="505" t="s">
        <v>87</v>
      </c>
      <c r="C947" s="492" t="s">
        <v>33</v>
      </c>
      <c r="D947" s="492" t="s">
        <v>5215</v>
      </c>
      <c r="E947" s="493" t="s">
        <v>167</v>
      </c>
      <c r="F947" s="490" t="s">
        <v>9483</v>
      </c>
      <c r="G947" s="490" t="s">
        <v>48</v>
      </c>
      <c r="H947" s="494" t="s">
        <v>16059</v>
      </c>
      <c r="I947" s="494" t="s">
        <v>433</v>
      </c>
      <c r="J947" s="494" t="s">
        <v>21909</v>
      </c>
      <c r="K947" s="490" t="s">
        <v>12693</v>
      </c>
      <c r="L947" s="490" t="s">
        <v>40</v>
      </c>
      <c r="M947" s="576" t="s">
        <v>4656</v>
      </c>
      <c r="N947" s="491" t="s">
        <v>4656</v>
      </c>
      <c r="O947" s="490" t="s">
        <v>42</v>
      </c>
      <c r="P947" s="490" t="s">
        <v>69</v>
      </c>
      <c r="Q947" s="490" t="s">
        <v>69</v>
      </c>
      <c r="R947" s="490" t="s">
        <v>69</v>
      </c>
      <c r="S947" s="490" t="s">
        <v>44</v>
      </c>
      <c r="T947" s="490" t="s">
        <v>69</v>
      </c>
      <c r="U947" s="490" t="s">
        <v>11274</v>
      </c>
      <c r="V947" s="490" t="s">
        <v>11274</v>
      </c>
      <c r="W947" s="490" t="s">
        <v>69</v>
      </c>
    </row>
    <row r="948" spans="1:23" s="495" customFormat="1" ht="30" customHeight="1">
      <c r="A948" s="490">
        <v>945</v>
      </c>
      <c r="B948" s="505" t="s">
        <v>1539</v>
      </c>
      <c r="C948" s="492" t="s">
        <v>11256</v>
      </c>
      <c r="D948" s="492" t="s">
        <v>22</v>
      </c>
      <c r="E948" s="493" t="s">
        <v>167</v>
      </c>
      <c r="F948" s="490" t="s">
        <v>9483</v>
      </c>
      <c r="G948" s="490" t="s">
        <v>48</v>
      </c>
      <c r="H948" s="494" t="s">
        <v>1214</v>
      </c>
      <c r="I948" s="494" t="s">
        <v>256</v>
      </c>
      <c r="J948" s="494" t="s">
        <v>21908</v>
      </c>
      <c r="K948" s="494" t="s">
        <v>2839</v>
      </c>
      <c r="L948" s="490" t="s">
        <v>40</v>
      </c>
      <c r="M948" s="576" t="s">
        <v>4656</v>
      </c>
      <c r="N948" s="491" t="s">
        <v>4656</v>
      </c>
      <c r="O948" s="490" t="s">
        <v>42</v>
      </c>
      <c r="P948" s="490" t="s">
        <v>69</v>
      </c>
      <c r="Q948" s="490" t="s">
        <v>69</v>
      </c>
      <c r="R948" s="490" t="s">
        <v>69</v>
      </c>
      <c r="S948" s="490" t="s">
        <v>44</v>
      </c>
      <c r="T948" s="490" t="s">
        <v>69</v>
      </c>
      <c r="U948" s="490" t="s">
        <v>11274</v>
      </c>
      <c r="V948" s="490" t="s">
        <v>11274</v>
      </c>
      <c r="W948" s="490" t="s">
        <v>69</v>
      </c>
    </row>
    <row r="949" spans="1:23" s="495" customFormat="1" ht="30" customHeight="1">
      <c r="A949" s="490">
        <v>946</v>
      </c>
      <c r="B949" s="505" t="s">
        <v>21910</v>
      </c>
      <c r="C949" s="492" t="s">
        <v>33</v>
      </c>
      <c r="D949" s="492" t="s">
        <v>5215</v>
      </c>
      <c r="E949" s="493" t="s">
        <v>167</v>
      </c>
      <c r="F949" s="490" t="s">
        <v>9483</v>
      </c>
      <c r="G949" s="490" t="s">
        <v>48</v>
      </c>
      <c r="H949" s="494" t="s">
        <v>100</v>
      </c>
      <c r="I949" s="494" t="s">
        <v>2103</v>
      </c>
      <c r="J949" s="494" t="s">
        <v>21908</v>
      </c>
      <c r="K949" s="490" t="s">
        <v>9840</v>
      </c>
      <c r="L949" s="490" t="s">
        <v>40</v>
      </c>
      <c r="M949" s="576" t="s">
        <v>4656</v>
      </c>
      <c r="N949" s="491" t="s">
        <v>4656</v>
      </c>
      <c r="O949" s="490" t="s">
        <v>42</v>
      </c>
      <c r="P949" s="490" t="s">
        <v>69</v>
      </c>
      <c r="Q949" s="490" t="s">
        <v>69</v>
      </c>
      <c r="R949" s="490" t="s">
        <v>69</v>
      </c>
      <c r="S949" s="490" t="s">
        <v>44</v>
      </c>
      <c r="T949" s="490" t="s">
        <v>69</v>
      </c>
      <c r="U949" s="490" t="s">
        <v>11274</v>
      </c>
      <c r="V949" s="490" t="s">
        <v>11274</v>
      </c>
      <c r="W949" s="490" t="s">
        <v>69</v>
      </c>
    </row>
    <row r="950" spans="1:23" s="495" customFormat="1" ht="30" customHeight="1">
      <c r="A950" s="490">
        <v>947</v>
      </c>
      <c r="B950" s="505" t="s">
        <v>16059</v>
      </c>
      <c r="C950" s="492" t="s">
        <v>33</v>
      </c>
      <c r="D950" s="492" t="s">
        <v>5215</v>
      </c>
      <c r="E950" s="493" t="s">
        <v>167</v>
      </c>
      <c r="F950" s="490" t="s">
        <v>9483</v>
      </c>
      <c r="G950" s="490" t="s">
        <v>48</v>
      </c>
      <c r="H950" s="494" t="s">
        <v>655</v>
      </c>
      <c r="I950" s="494" t="s">
        <v>1231</v>
      </c>
      <c r="J950" s="494" t="s">
        <v>21909</v>
      </c>
      <c r="K950" s="490" t="s">
        <v>9840</v>
      </c>
      <c r="L950" s="490" t="s">
        <v>40</v>
      </c>
      <c r="M950" s="576" t="s">
        <v>4656</v>
      </c>
      <c r="N950" s="491" t="s">
        <v>4656</v>
      </c>
      <c r="O950" s="490" t="s">
        <v>42</v>
      </c>
      <c r="P950" s="490" t="s">
        <v>69</v>
      </c>
      <c r="Q950" s="490" t="s">
        <v>69</v>
      </c>
      <c r="R950" s="490" t="s">
        <v>69</v>
      </c>
      <c r="S950" s="490" t="s">
        <v>44</v>
      </c>
      <c r="T950" s="490" t="s">
        <v>69</v>
      </c>
      <c r="U950" s="490" t="s">
        <v>11274</v>
      </c>
      <c r="V950" s="490" t="s">
        <v>11274</v>
      </c>
      <c r="W950" s="490" t="s">
        <v>69</v>
      </c>
    </row>
    <row r="951" spans="1:23" s="495" customFormat="1" ht="30" customHeight="1">
      <c r="A951" s="490">
        <v>948</v>
      </c>
      <c r="B951" s="505" t="s">
        <v>8905</v>
      </c>
      <c r="C951" s="492" t="s">
        <v>33</v>
      </c>
      <c r="D951" s="492" t="s">
        <v>5215</v>
      </c>
      <c r="E951" s="493" t="s">
        <v>167</v>
      </c>
      <c r="F951" s="490" t="s">
        <v>9483</v>
      </c>
      <c r="G951" s="490" t="s">
        <v>48</v>
      </c>
      <c r="H951" s="494" t="s">
        <v>21804</v>
      </c>
      <c r="I951" s="494" t="s">
        <v>1661</v>
      </c>
      <c r="J951" s="494" t="s">
        <v>21911</v>
      </c>
      <c r="K951" s="490" t="s">
        <v>9840</v>
      </c>
      <c r="L951" s="490" t="s">
        <v>40</v>
      </c>
      <c r="M951" s="576" t="s">
        <v>4656</v>
      </c>
      <c r="N951" s="491" t="s">
        <v>4656</v>
      </c>
      <c r="O951" s="490" t="s">
        <v>42</v>
      </c>
      <c r="P951" s="490" t="s">
        <v>69</v>
      </c>
      <c r="Q951" s="490" t="s">
        <v>69</v>
      </c>
      <c r="R951" s="490" t="s">
        <v>69</v>
      </c>
      <c r="S951" s="490" t="s">
        <v>44</v>
      </c>
      <c r="T951" s="490" t="s">
        <v>69</v>
      </c>
      <c r="U951" s="490" t="s">
        <v>11274</v>
      </c>
      <c r="V951" s="490" t="s">
        <v>11274</v>
      </c>
      <c r="W951" s="490" t="s">
        <v>69</v>
      </c>
    </row>
    <row r="952" spans="1:23" s="495" customFormat="1" ht="30" customHeight="1">
      <c r="A952" s="490">
        <v>949</v>
      </c>
      <c r="B952" s="505" t="s">
        <v>433</v>
      </c>
      <c r="C952" s="492" t="s">
        <v>11256</v>
      </c>
      <c r="D952" s="492" t="s">
        <v>22</v>
      </c>
      <c r="E952" s="493" t="s">
        <v>167</v>
      </c>
      <c r="F952" s="490" t="s">
        <v>9483</v>
      </c>
      <c r="G952" s="490" t="s">
        <v>48</v>
      </c>
      <c r="H952" s="494" t="s">
        <v>7217</v>
      </c>
      <c r="I952" s="494" t="s">
        <v>21912</v>
      </c>
      <c r="J952" s="494" t="s">
        <v>21913</v>
      </c>
      <c r="K952" s="490" t="s">
        <v>12693</v>
      </c>
      <c r="L952" s="490" t="s">
        <v>40</v>
      </c>
      <c r="M952" s="576" t="s">
        <v>4656</v>
      </c>
      <c r="N952" s="491" t="s">
        <v>4656</v>
      </c>
      <c r="O952" s="490" t="s">
        <v>42</v>
      </c>
      <c r="P952" s="490" t="s">
        <v>69</v>
      </c>
      <c r="Q952" s="490" t="s">
        <v>69</v>
      </c>
      <c r="R952" s="490" t="s">
        <v>69</v>
      </c>
      <c r="S952" s="490" t="s">
        <v>44</v>
      </c>
      <c r="T952" s="490" t="s">
        <v>69</v>
      </c>
      <c r="U952" s="490" t="s">
        <v>11274</v>
      </c>
      <c r="V952" s="490" t="s">
        <v>11274</v>
      </c>
      <c r="W952" s="490" t="s">
        <v>69</v>
      </c>
    </row>
    <row r="953" spans="1:23" s="495" customFormat="1" ht="30" customHeight="1">
      <c r="A953" s="490">
        <v>950</v>
      </c>
      <c r="B953" s="505" t="s">
        <v>1682</v>
      </c>
      <c r="C953" s="492" t="s">
        <v>33</v>
      </c>
      <c r="D953" s="492" t="s">
        <v>5215</v>
      </c>
      <c r="E953" s="493" t="s">
        <v>167</v>
      </c>
      <c r="F953" s="490" t="s">
        <v>9483</v>
      </c>
      <c r="G953" s="490" t="s">
        <v>48</v>
      </c>
      <c r="H953" s="494" t="s">
        <v>7217</v>
      </c>
      <c r="I953" s="494" t="s">
        <v>21912</v>
      </c>
      <c r="J953" s="494" t="s">
        <v>21913</v>
      </c>
      <c r="K953" s="490" t="s">
        <v>12693</v>
      </c>
      <c r="L953" s="490" t="s">
        <v>40</v>
      </c>
      <c r="M953" s="576" t="s">
        <v>4656</v>
      </c>
      <c r="N953" s="491" t="s">
        <v>4656</v>
      </c>
      <c r="O953" s="490" t="s">
        <v>42</v>
      </c>
      <c r="P953" s="490" t="s">
        <v>69</v>
      </c>
      <c r="Q953" s="490" t="s">
        <v>69</v>
      </c>
      <c r="R953" s="490" t="s">
        <v>69</v>
      </c>
      <c r="S953" s="490" t="s">
        <v>44</v>
      </c>
      <c r="T953" s="490" t="s">
        <v>69</v>
      </c>
      <c r="U953" s="490" t="s">
        <v>11274</v>
      </c>
      <c r="V953" s="490" t="s">
        <v>11274</v>
      </c>
      <c r="W953" s="490" t="s">
        <v>69</v>
      </c>
    </row>
    <row r="954" spans="1:23" s="495" customFormat="1" ht="30" customHeight="1">
      <c r="A954" s="490">
        <v>951</v>
      </c>
      <c r="B954" s="505" t="s">
        <v>510</v>
      </c>
      <c r="C954" s="492" t="s">
        <v>11256</v>
      </c>
      <c r="D954" s="492" t="s">
        <v>22</v>
      </c>
      <c r="E954" s="493" t="s">
        <v>167</v>
      </c>
      <c r="F954" s="490" t="s">
        <v>9483</v>
      </c>
      <c r="G954" s="490" t="s">
        <v>48</v>
      </c>
      <c r="H954" s="494" t="s">
        <v>21914</v>
      </c>
      <c r="I954" s="494" t="s">
        <v>21915</v>
      </c>
      <c r="J954" s="494" t="s">
        <v>21916</v>
      </c>
      <c r="K954" s="490" t="s">
        <v>12693</v>
      </c>
      <c r="L954" s="490" t="s">
        <v>40</v>
      </c>
      <c r="M954" s="576" t="s">
        <v>4656</v>
      </c>
      <c r="N954" s="491" t="s">
        <v>4656</v>
      </c>
      <c r="O954" s="490" t="s">
        <v>42</v>
      </c>
      <c r="P954" s="490" t="s">
        <v>69</v>
      </c>
      <c r="Q954" s="490" t="s">
        <v>69</v>
      </c>
      <c r="R954" s="490" t="s">
        <v>69</v>
      </c>
      <c r="S954" s="490" t="s">
        <v>44</v>
      </c>
      <c r="T954" s="490" t="s">
        <v>69</v>
      </c>
      <c r="U954" s="490" t="s">
        <v>11274</v>
      </c>
      <c r="V954" s="490" t="s">
        <v>11274</v>
      </c>
      <c r="W954" s="490" t="s">
        <v>69</v>
      </c>
    </row>
    <row r="955" spans="1:23" s="495" customFormat="1" ht="30" customHeight="1">
      <c r="A955" s="490">
        <v>952</v>
      </c>
      <c r="B955" s="505" t="s">
        <v>192</v>
      </c>
      <c r="C955" s="492" t="s">
        <v>33</v>
      </c>
      <c r="D955" s="492" t="s">
        <v>5215</v>
      </c>
      <c r="E955" s="493" t="s">
        <v>167</v>
      </c>
      <c r="F955" s="490" t="s">
        <v>9483</v>
      </c>
      <c r="G955" s="490" t="s">
        <v>48</v>
      </c>
      <c r="H955" s="494" t="s">
        <v>21914</v>
      </c>
      <c r="I955" s="494" t="s">
        <v>21915</v>
      </c>
      <c r="J955" s="494" t="s">
        <v>21916</v>
      </c>
      <c r="K955" s="490" t="s">
        <v>12693</v>
      </c>
      <c r="L955" s="490" t="s">
        <v>40</v>
      </c>
      <c r="M955" s="576" t="s">
        <v>4656</v>
      </c>
      <c r="N955" s="491" t="s">
        <v>4656</v>
      </c>
      <c r="O955" s="490" t="s">
        <v>42</v>
      </c>
      <c r="P955" s="490" t="s">
        <v>69</v>
      </c>
      <c r="Q955" s="490" t="s">
        <v>69</v>
      </c>
      <c r="R955" s="490" t="s">
        <v>69</v>
      </c>
      <c r="S955" s="490" t="s">
        <v>44</v>
      </c>
      <c r="T955" s="490" t="s">
        <v>69</v>
      </c>
      <c r="U955" s="490" t="s">
        <v>11274</v>
      </c>
      <c r="V955" s="490" t="s">
        <v>11274</v>
      </c>
      <c r="W955" s="490" t="s">
        <v>69</v>
      </c>
    </row>
    <row r="956" spans="1:23" s="495" customFormat="1" ht="30" customHeight="1">
      <c r="A956" s="490">
        <v>953</v>
      </c>
      <c r="B956" s="505" t="s">
        <v>666</v>
      </c>
      <c r="C956" s="492" t="s">
        <v>11256</v>
      </c>
      <c r="D956" s="492" t="s">
        <v>22</v>
      </c>
      <c r="E956" s="493" t="s">
        <v>167</v>
      </c>
      <c r="F956" s="490" t="s">
        <v>9483</v>
      </c>
      <c r="G956" s="490" t="s">
        <v>48</v>
      </c>
      <c r="H956" s="494" t="s">
        <v>945</v>
      </c>
      <c r="I956" s="494" t="s">
        <v>2666</v>
      </c>
      <c r="J956" s="494" t="s">
        <v>21917</v>
      </c>
      <c r="K956" s="490" t="s">
        <v>12693</v>
      </c>
      <c r="L956" s="490" t="s">
        <v>40</v>
      </c>
      <c r="M956" s="576" t="s">
        <v>4656</v>
      </c>
      <c r="N956" s="491" t="s">
        <v>4656</v>
      </c>
      <c r="O956" s="490" t="s">
        <v>42</v>
      </c>
      <c r="P956" s="490" t="s">
        <v>69</v>
      </c>
      <c r="Q956" s="490" t="s">
        <v>69</v>
      </c>
      <c r="R956" s="490" t="s">
        <v>69</v>
      </c>
      <c r="S956" s="490" t="s">
        <v>125</v>
      </c>
      <c r="T956" s="490" t="s">
        <v>69</v>
      </c>
      <c r="U956" s="490" t="s">
        <v>11274</v>
      </c>
      <c r="V956" s="490" t="s">
        <v>11274</v>
      </c>
      <c r="W956" s="490" t="s">
        <v>69</v>
      </c>
    </row>
    <row r="957" spans="1:23" s="495" customFormat="1" ht="30" customHeight="1">
      <c r="A957" s="490">
        <v>954</v>
      </c>
      <c r="B957" s="505" t="s">
        <v>463</v>
      </c>
      <c r="C957" s="492" t="s">
        <v>33</v>
      </c>
      <c r="D957" s="492" t="s">
        <v>5215</v>
      </c>
      <c r="E957" s="493" t="s">
        <v>167</v>
      </c>
      <c r="F957" s="490" t="s">
        <v>9483</v>
      </c>
      <c r="G957" s="490" t="s">
        <v>48</v>
      </c>
      <c r="H957" s="494" t="s">
        <v>945</v>
      </c>
      <c r="I957" s="494" t="s">
        <v>2666</v>
      </c>
      <c r="J957" s="494" t="s">
        <v>21918</v>
      </c>
      <c r="K957" s="490" t="s">
        <v>12693</v>
      </c>
      <c r="L957" s="490" t="s">
        <v>40</v>
      </c>
      <c r="M957" s="576" t="s">
        <v>4656</v>
      </c>
      <c r="N957" s="491" t="s">
        <v>4656</v>
      </c>
      <c r="O957" s="490" t="s">
        <v>42</v>
      </c>
      <c r="P957" s="490" t="s">
        <v>69</v>
      </c>
      <c r="Q957" s="490" t="s">
        <v>69</v>
      </c>
      <c r="R957" s="490" t="s">
        <v>69</v>
      </c>
      <c r="S957" s="490" t="s">
        <v>44</v>
      </c>
      <c r="T957" s="490" t="s">
        <v>69</v>
      </c>
      <c r="U957" s="490" t="s">
        <v>11274</v>
      </c>
      <c r="V957" s="490" t="s">
        <v>11274</v>
      </c>
      <c r="W957" s="490" t="s">
        <v>69</v>
      </c>
    </row>
    <row r="958" spans="1:23" s="495" customFormat="1" ht="30" customHeight="1">
      <c r="A958" s="490">
        <v>955</v>
      </c>
      <c r="B958" s="505" t="s">
        <v>321</v>
      </c>
      <c r="C958" s="492" t="s">
        <v>33</v>
      </c>
      <c r="D958" s="492" t="s">
        <v>5215</v>
      </c>
      <c r="E958" s="493" t="s">
        <v>167</v>
      </c>
      <c r="F958" s="490" t="s">
        <v>9483</v>
      </c>
      <c r="G958" s="490" t="s">
        <v>48</v>
      </c>
      <c r="H958" s="494" t="s">
        <v>945</v>
      </c>
      <c r="I958" s="494" t="s">
        <v>2666</v>
      </c>
      <c r="J958" s="494" t="s">
        <v>21919</v>
      </c>
      <c r="K958" s="490" t="s">
        <v>12693</v>
      </c>
      <c r="L958" s="490" t="s">
        <v>40</v>
      </c>
      <c r="M958" s="576" t="s">
        <v>4656</v>
      </c>
      <c r="N958" s="491" t="s">
        <v>4656</v>
      </c>
      <c r="O958" s="490" t="s">
        <v>42</v>
      </c>
      <c r="P958" s="490" t="s">
        <v>69</v>
      </c>
      <c r="Q958" s="490" t="s">
        <v>69</v>
      </c>
      <c r="R958" s="490" t="s">
        <v>69</v>
      </c>
      <c r="S958" s="490" t="s">
        <v>44</v>
      </c>
      <c r="T958" s="490" t="s">
        <v>69</v>
      </c>
      <c r="U958" s="490" t="s">
        <v>11274</v>
      </c>
      <c r="V958" s="490" t="s">
        <v>11274</v>
      </c>
      <c r="W958" s="490" t="s">
        <v>69</v>
      </c>
    </row>
    <row r="959" spans="1:23" s="495" customFormat="1" ht="30" customHeight="1">
      <c r="A959" s="490">
        <v>956</v>
      </c>
      <c r="B959" s="505" t="s">
        <v>2934</v>
      </c>
      <c r="C959" s="492" t="s">
        <v>33</v>
      </c>
      <c r="D959" s="492" t="s">
        <v>5215</v>
      </c>
      <c r="E959" s="493" t="s">
        <v>167</v>
      </c>
      <c r="F959" s="490" t="s">
        <v>9483</v>
      </c>
      <c r="G959" s="490" t="s">
        <v>48</v>
      </c>
      <c r="H959" s="494" t="s">
        <v>1051</v>
      </c>
      <c r="I959" s="494" t="s">
        <v>433</v>
      </c>
      <c r="J959" s="494" t="s">
        <v>21920</v>
      </c>
      <c r="K959" s="494" t="s">
        <v>132</v>
      </c>
      <c r="L959" s="490" t="s">
        <v>40</v>
      </c>
      <c r="M959" s="576" t="s">
        <v>4656</v>
      </c>
      <c r="N959" s="491" t="s">
        <v>4656</v>
      </c>
      <c r="O959" s="490" t="s">
        <v>42</v>
      </c>
      <c r="P959" s="490" t="s">
        <v>69</v>
      </c>
      <c r="Q959" s="490" t="s">
        <v>69</v>
      </c>
      <c r="R959" s="490" t="s">
        <v>69</v>
      </c>
      <c r="S959" s="490" t="s">
        <v>125</v>
      </c>
      <c r="T959" s="490" t="s">
        <v>69</v>
      </c>
      <c r="U959" s="490" t="s">
        <v>11274</v>
      </c>
      <c r="V959" s="490" t="s">
        <v>11274</v>
      </c>
      <c r="W959" s="490" t="s">
        <v>69</v>
      </c>
    </row>
    <row r="960" spans="1:23" s="495" customFormat="1" ht="30" customHeight="1">
      <c r="A960" s="490">
        <v>957</v>
      </c>
      <c r="B960" s="505" t="s">
        <v>919</v>
      </c>
      <c r="C960" s="492" t="s">
        <v>11256</v>
      </c>
      <c r="D960" s="492" t="s">
        <v>22</v>
      </c>
      <c r="E960" s="493" t="s">
        <v>167</v>
      </c>
      <c r="F960" s="490" t="s">
        <v>9483</v>
      </c>
      <c r="G960" s="490" t="s">
        <v>48</v>
      </c>
      <c r="H960" s="494" t="s">
        <v>625</v>
      </c>
      <c r="I960" s="494" t="s">
        <v>1867</v>
      </c>
      <c r="J960" s="494" t="s">
        <v>21919</v>
      </c>
      <c r="K960" s="494" t="s">
        <v>132</v>
      </c>
      <c r="L960" s="490" t="s">
        <v>40</v>
      </c>
      <c r="M960" s="576" t="s">
        <v>4656</v>
      </c>
      <c r="N960" s="491" t="s">
        <v>4656</v>
      </c>
      <c r="O960" s="490" t="s">
        <v>42</v>
      </c>
      <c r="P960" s="490" t="s">
        <v>69</v>
      </c>
      <c r="Q960" s="490" t="s">
        <v>69</v>
      </c>
      <c r="R960" s="490" t="s">
        <v>69</v>
      </c>
      <c r="S960" s="490" t="s">
        <v>44</v>
      </c>
      <c r="T960" s="490" t="s">
        <v>69</v>
      </c>
      <c r="U960" s="490" t="s">
        <v>11274</v>
      </c>
      <c r="V960" s="490" t="s">
        <v>11274</v>
      </c>
      <c r="W960" s="490" t="s">
        <v>69</v>
      </c>
    </row>
    <row r="961" spans="1:23" s="495" customFormat="1" ht="30" customHeight="1">
      <c r="A961" s="490">
        <v>958</v>
      </c>
      <c r="B961" s="505" t="s">
        <v>683</v>
      </c>
      <c r="C961" s="492" t="s">
        <v>11256</v>
      </c>
      <c r="D961" s="492" t="s">
        <v>22</v>
      </c>
      <c r="E961" s="493" t="s">
        <v>167</v>
      </c>
      <c r="F961" s="490" t="s">
        <v>9483</v>
      </c>
      <c r="G961" s="490" t="s">
        <v>48</v>
      </c>
      <c r="H961" s="494" t="s">
        <v>36</v>
      </c>
      <c r="I961" s="494" t="s">
        <v>5434</v>
      </c>
      <c r="J961" s="494" t="s">
        <v>21921</v>
      </c>
      <c r="K961" s="490" t="s">
        <v>12693</v>
      </c>
      <c r="L961" s="490" t="s">
        <v>40</v>
      </c>
      <c r="M961" s="576" t="s">
        <v>4656</v>
      </c>
      <c r="N961" s="491" t="s">
        <v>4656</v>
      </c>
      <c r="O961" s="490" t="s">
        <v>42</v>
      </c>
      <c r="P961" s="490" t="s">
        <v>69</v>
      </c>
      <c r="Q961" s="490" t="s">
        <v>69</v>
      </c>
      <c r="R961" s="490" t="s">
        <v>69</v>
      </c>
      <c r="S961" s="490" t="s">
        <v>44</v>
      </c>
      <c r="T961" s="490" t="s">
        <v>69</v>
      </c>
      <c r="U961" s="490" t="s">
        <v>11274</v>
      </c>
      <c r="V961" s="490" t="s">
        <v>11274</v>
      </c>
      <c r="W961" s="490" t="s">
        <v>69</v>
      </c>
    </row>
    <row r="962" spans="1:23" s="495" customFormat="1" ht="30" customHeight="1">
      <c r="A962" s="490">
        <v>959</v>
      </c>
      <c r="B962" s="505" t="s">
        <v>21922</v>
      </c>
      <c r="C962" s="492" t="s">
        <v>33</v>
      </c>
      <c r="D962" s="492" t="s">
        <v>5215</v>
      </c>
      <c r="E962" s="493" t="s">
        <v>167</v>
      </c>
      <c r="F962" s="490" t="s">
        <v>9483</v>
      </c>
      <c r="G962" s="490" t="s">
        <v>48</v>
      </c>
      <c r="H962" s="494" t="s">
        <v>36</v>
      </c>
      <c r="I962" s="494" t="s">
        <v>5434</v>
      </c>
      <c r="J962" s="494" t="s">
        <v>21921</v>
      </c>
      <c r="K962" s="490" t="s">
        <v>12693</v>
      </c>
      <c r="L962" s="490" t="s">
        <v>40</v>
      </c>
      <c r="M962" s="576" t="s">
        <v>4656</v>
      </c>
      <c r="N962" s="491" t="s">
        <v>4656</v>
      </c>
      <c r="O962" s="490" t="s">
        <v>42</v>
      </c>
      <c r="P962" s="490" t="s">
        <v>69</v>
      </c>
      <c r="Q962" s="490" t="s">
        <v>69</v>
      </c>
      <c r="R962" s="490" t="s">
        <v>69</v>
      </c>
      <c r="S962" s="490" t="s">
        <v>44</v>
      </c>
      <c r="T962" s="490" t="s">
        <v>69</v>
      </c>
      <c r="U962" s="490" t="s">
        <v>11274</v>
      </c>
      <c r="V962" s="490" t="s">
        <v>11274</v>
      </c>
      <c r="W962" s="490" t="s">
        <v>69</v>
      </c>
    </row>
    <row r="963" spans="1:23" s="495" customFormat="1" ht="30" customHeight="1">
      <c r="A963" s="490">
        <v>960</v>
      </c>
      <c r="B963" s="505" t="s">
        <v>2009</v>
      </c>
      <c r="C963" s="492" t="s">
        <v>33</v>
      </c>
      <c r="D963" s="492" t="s">
        <v>5215</v>
      </c>
      <c r="E963" s="493" t="s">
        <v>167</v>
      </c>
      <c r="F963" s="490" t="s">
        <v>9483</v>
      </c>
      <c r="G963" s="490" t="s">
        <v>48</v>
      </c>
      <c r="H963" s="494" t="s">
        <v>21923</v>
      </c>
      <c r="I963" s="494" t="s">
        <v>21924</v>
      </c>
      <c r="J963" s="494" t="s">
        <v>21925</v>
      </c>
      <c r="K963" s="490" t="s">
        <v>12693</v>
      </c>
      <c r="L963" s="490" t="s">
        <v>40</v>
      </c>
      <c r="M963" s="576" t="s">
        <v>4656</v>
      </c>
      <c r="N963" s="491" t="s">
        <v>4656</v>
      </c>
      <c r="O963" s="490" t="s">
        <v>42</v>
      </c>
      <c r="P963" s="490" t="s">
        <v>69</v>
      </c>
      <c r="Q963" s="490" t="s">
        <v>69</v>
      </c>
      <c r="R963" s="490" t="s">
        <v>69</v>
      </c>
      <c r="S963" s="490" t="s">
        <v>125</v>
      </c>
      <c r="T963" s="490" t="s">
        <v>69</v>
      </c>
      <c r="U963" s="490" t="s">
        <v>11274</v>
      </c>
      <c r="V963" s="490" t="s">
        <v>11274</v>
      </c>
      <c r="W963" s="490" t="s">
        <v>69</v>
      </c>
    </row>
    <row r="964" spans="1:23" s="495" customFormat="1" ht="30" customHeight="1">
      <c r="A964" s="490">
        <v>961</v>
      </c>
      <c r="B964" s="505" t="s">
        <v>666</v>
      </c>
      <c r="C964" s="492" t="s">
        <v>11256</v>
      </c>
      <c r="D964" s="492" t="s">
        <v>22</v>
      </c>
      <c r="E964" s="493" t="s">
        <v>167</v>
      </c>
      <c r="F964" s="490" t="s">
        <v>9483</v>
      </c>
      <c r="G964" s="490" t="s">
        <v>48</v>
      </c>
      <c r="H964" s="494" t="s">
        <v>21923</v>
      </c>
      <c r="I964" s="494" t="s">
        <v>21924</v>
      </c>
      <c r="J964" s="494" t="s">
        <v>21925</v>
      </c>
      <c r="K964" s="490" t="s">
        <v>12693</v>
      </c>
      <c r="L964" s="490" t="s">
        <v>40</v>
      </c>
      <c r="M964" s="576" t="s">
        <v>4656</v>
      </c>
      <c r="N964" s="491" t="s">
        <v>4656</v>
      </c>
      <c r="O964" s="490" t="s">
        <v>42</v>
      </c>
      <c r="P964" s="490" t="s">
        <v>69</v>
      </c>
      <c r="Q964" s="490" t="s">
        <v>69</v>
      </c>
      <c r="R964" s="490" t="s">
        <v>69</v>
      </c>
      <c r="S964" s="490" t="s">
        <v>125</v>
      </c>
      <c r="T964" s="490" t="s">
        <v>69</v>
      </c>
      <c r="U964" s="490" t="s">
        <v>11274</v>
      </c>
      <c r="V964" s="490" t="s">
        <v>11274</v>
      </c>
      <c r="W964" s="490" t="s">
        <v>69</v>
      </c>
    </row>
    <row r="965" spans="1:23" s="495" customFormat="1" ht="30" customHeight="1">
      <c r="A965" s="490">
        <v>962</v>
      </c>
      <c r="B965" s="505" t="s">
        <v>1463</v>
      </c>
      <c r="C965" s="492" t="s">
        <v>11256</v>
      </c>
      <c r="D965" s="492" t="s">
        <v>22</v>
      </c>
      <c r="E965" s="493" t="s">
        <v>167</v>
      </c>
      <c r="F965" s="490" t="s">
        <v>9483</v>
      </c>
      <c r="G965" s="490" t="s">
        <v>48</v>
      </c>
      <c r="H965" s="494" t="s">
        <v>21923</v>
      </c>
      <c r="I965" s="494" t="s">
        <v>21924</v>
      </c>
      <c r="J965" s="494" t="s">
        <v>21925</v>
      </c>
      <c r="K965" s="490" t="s">
        <v>9840</v>
      </c>
      <c r="L965" s="490" t="s">
        <v>40</v>
      </c>
      <c r="M965" s="576" t="s">
        <v>4656</v>
      </c>
      <c r="N965" s="491" t="s">
        <v>4656</v>
      </c>
      <c r="O965" s="490" t="s">
        <v>42</v>
      </c>
      <c r="P965" s="490" t="s">
        <v>69</v>
      </c>
      <c r="Q965" s="490" t="s">
        <v>69</v>
      </c>
      <c r="R965" s="490" t="s">
        <v>69</v>
      </c>
      <c r="S965" s="490" t="s">
        <v>125</v>
      </c>
      <c r="T965" s="490" t="s">
        <v>69</v>
      </c>
      <c r="U965" s="490" t="s">
        <v>11274</v>
      </c>
      <c r="V965" s="490" t="s">
        <v>11274</v>
      </c>
      <c r="W965" s="490" t="s">
        <v>69</v>
      </c>
    </row>
    <row r="966" spans="1:23" s="495" customFormat="1" ht="30" customHeight="1">
      <c r="A966" s="490">
        <v>963</v>
      </c>
      <c r="B966" s="505" t="s">
        <v>21438</v>
      </c>
      <c r="C966" s="492" t="s">
        <v>33</v>
      </c>
      <c r="D966" s="492" t="s">
        <v>5215</v>
      </c>
      <c r="E966" s="493" t="s">
        <v>167</v>
      </c>
      <c r="F966" s="490" t="s">
        <v>9483</v>
      </c>
      <c r="G966" s="490" t="s">
        <v>48</v>
      </c>
      <c r="H966" s="494" t="s">
        <v>21923</v>
      </c>
      <c r="I966" s="494" t="s">
        <v>21924</v>
      </c>
      <c r="J966" s="494" t="s">
        <v>21925</v>
      </c>
      <c r="K966" s="490" t="s">
        <v>9840</v>
      </c>
      <c r="L966" s="490" t="s">
        <v>40</v>
      </c>
      <c r="M966" s="576" t="s">
        <v>4656</v>
      </c>
      <c r="N966" s="491" t="s">
        <v>4656</v>
      </c>
      <c r="O966" s="490" t="s">
        <v>42</v>
      </c>
      <c r="P966" s="490" t="s">
        <v>69</v>
      </c>
      <c r="Q966" s="490" t="s">
        <v>69</v>
      </c>
      <c r="R966" s="490" t="s">
        <v>69</v>
      </c>
      <c r="S966" s="490" t="s">
        <v>125</v>
      </c>
      <c r="T966" s="490" t="s">
        <v>69</v>
      </c>
      <c r="U966" s="490" t="s">
        <v>11274</v>
      </c>
      <c r="V966" s="490" t="s">
        <v>11274</v>
      </c>
      <c r="W966" s="490" t="s">
        <v>69</v>
      </c>
    </row>
    <row r="967" spans="1:23" s="495" customFormat="1" ht="30" customHeight="1">
      <c r="A967" s="490">
        <v>964</v>
      </c>
      <c r="B967" s="494" t="s">
        <v>5059</v>
      </c>
      <c r="C967" s="492" t="s">
        <v>33</v>
      </c>
      <c r="D967" s="492" t="s">
        <v>5215</v>
      </c>
      <c r="E967" s="493" t="s">
        <v>167</v>
      </c>
      <c r="F967" s="490" t="s">
        <v>9483</v>
      </c>
      <c r="G967" s="490" t="s">
        <v>48</v>
      </c>
      <c r="H967" s="494" t="s">
        <v>655</v>
      </c>
      <c r="I967" s="494" t="s">
        <v>398</v>
      </c>
      <c r="J967" s="494" t="s">
        <v>21926</v>
      </c>
      <c r="K967" s="490" t="s">
        <v>9840</v>
      </c>
      <c r="L967" s="490" t="s">
        <v>40</v>
      </c>
      <c r="M967" s="576" t="s">
        <v>4656</v>
      </c>
      <c r="N967" s="491" t="s">
        <v>4656</v>
      </c>
      <c r="O967" s="490" t="s">
        <v>42</v>
      </c>
      <c r="P967" s="490" t="s">
        <v>69</v>
      </c>
      <c r="Q967" s="490" t="s">
        <v>69</v>
      </c>
      <c r="R967" s="490" t="s">
        <v>69</v>
      </c>
      <c r="S967" s="494" t="s">
        <v>62</v>
      </c>
      <c r="T967" s="490" t="s">
        <v>69</v>
      </c>
      <c r="U967" s="490" t="s">
        <v>11274</v>
      </c>
      <c r="V967" s="490" t="s">
        <v>11274</v>
      </c>
      <c r="W967" s="490" t="s">
        <v>69</v>
      </c>
    </row>
    <row r="968" spans="1:23" s="495" customFormat="1" ht="30" customHeight="1">
      <c r="A968" s="490">
        <v>965</v>
      </c>
      <c r="B968" s="494" t="s">
        <v>4519</v>
      </c>
      <c r="C968" s="492" t="s">
        <v>11256</v>
      </c>
      <c r="D968" s="492" t="s">
        <v>22</v>
      </c>
      <c r="E968" s="493" t="s">
        <v>167</v>
      </c>
      <c r="F968" s="490" t="s">
        <v>9483</v>
      </c>
      <c r="G968" s="490" t="s">
        <v>48</v>
      </c>
      <c r="H968" s="494" t="s">
        <v>655</v>
      </c>
      <c r="I968" s="494" t="s">
        <v>398</v>
      </c>
      <c r="J968" s="494" t="s">
        <v>21926</v>
      </c>
      <c r="K968" s="490" t="s">
        <v>9840</v>
      </c>
      <c r="L968" s="490" t="s">
        <v>40</v>
      </c>
      <c r="M968" s="576" t="s">
        <v>4656</v>
      </c>
      <c r="N968" s="491" t="s">
        <v>4656</v>
      </c>
      <c r="O968" s="490" t="s">
        <v>42</v>
      </c>
      <c r="P968" s="490" t="s">
        <v>69</v>
      </c>
      <c r="Q968" s="490" t="s">
        <v>69</v>
      </c>
      <c r="R968" s="490" t="s">
        <v>69</v>
      </c>
      <c r="S968" s="494" t="s">
        <v>62</v>
      </c>
      <c r="T968" s="490" t="s">
        <v>69</v>
      </c>
      <c r="U968" s="490" t="s">
        <v>11274</v>
      </c>
      <c r="V968" s="490" t="s">
        <v>11274</v>
      </c>
      <c r="W968" s="490" t="s">
        <v>69</v>
      </c>
    </row>
    <row r="969" spans="1:23" s="495" customFormat="1" ht="30" customHeight="1">
      <c r="A969" s="490">
        <v>966</v>
      </c>
      <c r="B969" s="494" t="s">
        <v>919</v>
      </c>
      <c r="C969" s="492" t="s">
        <v>11256</v>
      </c>
      <c r="D969" s="492" t="s">
        <v>22</v>
      </c>
      <c r="E969" s="493" t="s">
        <v>167</v>
      </c>
      <c r="F969" s="490" t="s">
        <v>9483</v>
      </c>
      <c r="G969" s="490" t="s">
        <v>48</v>
      </c>
      <c r="H969" s="494" t="s">
        <v>655</v>
      </c>
      <c r="I969" s="494" t="s">
        <v>398</v>
      </c>
      <c r="J969" s="494" t="s">
        <v>21926</v>
      </c>
      <c r="K969" s="490" t="s">
        <v>9840</v>
      </c>
      <c r="L969" s="490" t="s">
        <v>40</v>
      </c>
      <c r="M969" s="576" t="s">
        <v>4656</v>
      </c>
      <c r="N969" s="491" t="s">
        <v>4656</v>
      </c>
      <c r="O969" s="490" t="s">
        <v>42</v>
      </c>
      <c r="P969" s="490" t="s">
        <v>69</v>
      </c>
      <c r="Q969" s="490" t="s">
        <v>69</v>
      </c>
      <c r="R969" s="490" t="s">
        <v>69</v>
      </c>
      <c r="S969" s="494" t="s">
        <v>62</v>
      </c>
      <c r="T969" s="490" t="s">
        <v>69</v>
      </c>
      <c r="U969" s="490" t="s">
        <v>11274</v>
      </c>
      <c r="V969" s="490" t="s">
        <v>11274</v>
      </c>
      <c r="W969" s="490" t="s">
        <v>69</v>
      </c>
    </row>
    <row r="970" spans="1:23" s="495" customFormat="1" ht="30" customHeight="1">
      <c r="A970" s="490">
        <v>967</v>
      </c>
      <c r="B970" s="494" t="s">
        <v>1420</v>
      </c>
      <c r="C970" s="492" t="s">
        <v>11256</v>
      </c>
      <c r="D970" s="492" t="s">
        <v>22</v>
      </c>
      <c r="E970" s="493" t="s">
        <v>167</v>
      </c>
      <c r="F970" s="490" t="s">
        <v>9483</v>
      </c>
      <c r="G970" s="490" t="s">
        <v>48</v>
      </c>
      <c r="H970" s="494" t="s">
        <v>21927</v>
      </c>
      <c r="I970" s="494" t="s">
        <v>20983</v>
      </c>
      <c r="J970" s="494" t="s">
        <v>21926</v>
      </c>
      <c r="K970" s="490" t="s">
        <v>12693</v>
      </c>
      <c r="L970" s="490" t="s">
        <v>40</v>
      </c>
      <c r="M970" s="576" t="s">
        <v>4656</v>
      </c>
      <c r="N970" s="491" t="s">
        <v>4656</v>
      </c>
      <c r="O970" s="490" t="s">
        <v>42</v>
      </c>
      <c r="P970" s="490" t="s">
        <v>69</v>
      </c>
      <c r="Q970" s="490" t="s">
        <v>69</v>
      </c>
      <c r="R970" s="490" t="s">
        <v>69</v>
      </c>
      <c r="S970" s="494" t="s">
        <v>62</v>
      </c>
      <c r="T970" s="490" t="s">
        <v>69</v>
      </c>
      <c r="U970" s="490" t="s">
        <v>11274</v>
      </c>
      <c r="V970" s="490" t="s">
        <v>11274</v>
      </c>
      <c r="W970" s="490" t="s">
        <v>69</v>
      </c>
    </row>
    <row r="971" spans="1:23" s="495" customFormat="1" ht="30" customHeight="1">
      <c r="A971" s="490">
        <v>968</v>
      </c>
      <c r="B971" s="494" t="s">
        <v>593</v>
      </c>
      <c r="C971" s="492" t="s">
        <v>33</v>
      </c>
      <c r="D971" s="492" t="s">
        <v>5215</v>
      </c>
      <c r="E971" s="493" t="s">
        <v>167</v>
      </c>
      <c r="F971" s="494" t="s">
        <v>5601</v>
      </c>
      <c r="G971" s="490" t="s">
        <v>48</v>
      </c>
      <c r="H971" s="494" t="s">
        <v>21927</v>
      </c>
      <c r="I971" s="494" t="s">
        <v>20983</v>
      </c>
      <c r="J971" s="494" t="s">
        <v>21926</v>
      </c>
      <c r="K971" s="490" t="s">
        <v>12693</v>
      </c>
      <c r="L971" s="490" t="s">
        <v>40</v>
      </c>
      <c r="M971" s="576" t="s">
        <v>4656</v>
      </c>
      <c r="N971" s="491" t="s">
        <v>4656</v>
      </c>
      <c r="O971" s="490" t="s">
        <v>42</v>
      </c>
      <c r="P971" s="490" t="s">
        <v>69</v>
      </c>
      <c r="Q971" s="490" t="s">
        <v>69</v>
      </c>
      <c r="R971" s="490" t="s">
        <v>69</v>
      </c>
      <c r="S971" s="494" t="s">
        <v>62</v>
      </c>
      <c r="T971" s="490" t="s">
        <v>69</v>
      </c>
      <c r="U971" s="490" t="s">
        <v>11274</v>
      </c>
      <c r="V971" s="490" t="s">
        <v>11274</v>
      </c>
      <c r="W971" s="490" t="s">
        <v>69</v>
      </c>
    </row>
    <row r="972" spans="1:23" s="495" customFormat="1" ht="30" customHeight="1">
      <c r="A972" s="490">
        <v>969</v>
      </c>
      <c r="B972" s="494" t="s">
        <v>1064</v>
      </c>
      <c r="C972" s="492" t="s">
        <v>11256</v>
      </c>
      <c r="D972" s="492" t="s">
        <v>22</v>
      </c>
      <c r="E972" s="493" t="s">
        <v>167</v>
      </c>
      <c r="F972" s="490" t="s">
        <v>9483</v>
      </c>
      <c r="G972" s="490" t="s">
        <v>48</v>
      </c>
      <c r="H972" s="494" t="s">
        <v>21928</v>
      </c>
      <c r="I972" s="494" t="s">
        <v>2341</v>
      </c>
      <c r="J972" s="494" t="s">
        <v>21929</v>
      </c>
      <c r="K972" s="490" t="s">
        <v>12693</v>
      </c>
      <c r="L972" s="490" t="s">
        <v>40</v>
      </c>
      <c r="M972" s="576" t="s">
        <v>4656</v>
      </c>
      <c r="N972" s="491" t="s">
        <v>4656</v>
      </c>
      <c r="O972" s="490" t="s">
        <v>42</v>
      </c>
      <c r="P972" s="490" t="s">
        <v>69</v>
      </c>
      <c r="Q972" s="490" t="s">
        <v>69</v>
      </c>
      <c r="R972" s="490" t="s">
        <v>69</v>
      </c>
      <c r="S972" s="494" t="s">
        <v>62</v>
      </c>
      <c r="T972" s="490" t="s">
        <v>69</v>
      </c>
      <c r="U972" s="490" t="s">
        <v>11274</v>
      </c>
      <c r="V972" s="490" t="s">
        <v>11274</v>
      </c>
      <c r="W972" s="490" t="s">
        <v>69</v>
      </c>
    </row>
    <row r="973" spans="1:23" s="495" customFormat="1" ht="30" customHeight="1">
      <c r="A973" s="490">
        <v>970</v>
      </c>
      <c r="B973" s="494" t="s">
        <v>1783</v>
      </c>
      <c r="C973" s="492" t="s">
        <v>33</v>
      </c>
      <c r="D973" s="492" t="s">
        <v>5215</v>
      </c>
      <c r="E973" s="493" t="s">
        <v>167</v>
      </c>
      <c r="F973" s="490" t="s">
        <v>9483</v>
      </c>
      <c r="G973" s="490" t="s">
        <v>48</v>
      </c>
      <c r="H973" s="494" t="s">
        <v>1116</v>
      </c>
      <c r="I973" s="494" t="s">
        <v>7453</v>
      </c>
      <c r="J973" s="494" t="s">
        <v>21930</v>
      </c>
      <c r="K973" s="494" t="s">
        <v>132</v>
      </c>
      <c r="L973" s="490" t="s">
        <v>40</v>
      </c>
      <c r="M973" s="576" t="s">
        <v>4656</v>
      </c>
      <c r="N973" s="491" t="s">
        <v>4656</v>
      </c>
      <c r="O973" s="490" t="s">
        <v>42</v>
      </c>
      <c r="P973" s="490" t="s">
        <v>69</v>
      </c>
      <c r="Q973" s="490" t="s">
        <v>69</v>
      </c>
      <c r="R973" s="490" t="s">
        <v>69</v>
      </c>
      <c r="S973" s="494" t="s">
        <v>62</v>
      </c>
      <c r="T973" s="490" t="s">
        <v>69</v>
      </c>
      <c r="U973" s="490" t="s">
        <v>11274</v>
      </c>
      <c r="V973" s="490" t="s">
        <v>11274</v>
      </c>
      <c r="W973" s="490" t="s">
        <v>69</v>
      </c>
    </row>
    <row r="974" spans="1:23" s="495" customFormat="1" ht="30" customHeight="1">
      <c r="A974" s="490">
        <v>971</v>
      </c>
      <c r="B974" s="494" t="s">
        <v>234</v>
      </c>
      <c r="C974" s="492" t="s">
        <v>33</v>
      </c>
      <c r="D974" s="492" t="s">
        <v>5215</v>
      </c>
      <c r="E974" s="493" t="s">
        <v>167</v>
      </c>
      <c r="F974" s="490" t="s">
        <v>9483</v>
      </c>
      <c r="G974" s="490" t="s">
        <v>48</v>
      </c>
      <c r="H974" s="494" t="s">
        <v>1116</v>
      </c>
      <c r="I974" s="494" t="s">
        <v>7453</v>
      </c>
      <c r="J974" s="494" t="s">
        <v>21930</v>
      </c>
      <c r="K974" s="494" t="s">
        <v>132</v>
      </c>
      <c r="L974" s="490" t="s">
        <v>40</v>
      </c>
      <c r="M974" s="576" t="s">
        <v>4656</v>
      </c>
      <c r="N974" s="491" t="s">
        <v>4656</v>
      </c>
      <c r="O974" s="490" t="s">
        <v>42</v>
      </c>
      <c r="P974" s="490" t="s">
        <v>69</v>
      </c>
      <c r="Q974" s="490" t="s">
        <v>69</v>
      </c>
      <c r="R974" s="490" t="s">
        <v>69</v>
      </c>
      <c r="S974" s="494" t="s">
        <v>62</v>
      </c>
      <c r="T974" s="490" t="s">
        <v>69</v>
      </c>
      <c r="U974" s="490" t="s">
        <v>11274</v>
      </c>
      <c r="V974" s="490" t="s">
        <v>11274</v>
      </c>
      <c r="W974" s="490" t="s">
        <v>69</v>
      </c>
    </row>
    <row r="975" spans="1:23" s="495" customFormat="1" ht="30" customHeight="1">
      <c r="A975" s="490">
        <v>972</v>
      </c>
      <c r="B975" s="494" t="s">
        <v>612</v>
      </c>
      <c r="C975" s="492" t="s">
        <v>11256</v>
      </c>
      <c r="D975" s="492" t="s">
        <v>22</v>
      </c>
      <c r="E975" s="493" t="s">
        <v>167</v>
      </c>
      <c r="F975" s="490" t="s">
        <v>9483</v>
      </c>
      <c r="G975" s="490" t="s">
        <v>48</v>
      </c>
      <c r="H975" s="494" t="s">
        <v>2107</v>
      </c>
      <c r="I975" s="494" t="s">
        <v>313</v>
      </c>
      <c r="J975" s="494" t="s">
        <v>21930</v>
      </c>
      <c r="K975" s="494" t="s">
        <v>132</v>
      </c>
      <c r="L975" s="490" t="s">
        <v>40</v>
      </c>
      <c r="M975" s="576" t="s">
        <v>4656</v>
      </c>
      <c r="N975" s="491" t="s">
        <v>4656</v>
      </c>
      <c r="O975" s="490" t="s">
        <v>42</v>
      </c>
      <c r="P975" s="490" t="s">
        <v>69</v>
      </c>
      <c r="Q975" s="490" t="s">
        <v>69</v>
      </c>
      <c r="R975" s="490" t="s">
        <v>69</v>
      </c>
      <c r="S975" s="494" t="s">
        <v>62</v>
      </c>
      <c r="T975" s="490" t="s">
        <v>69</v>
      </c>
      <c r="U975" s="490" t="s">
        <v>11274</v>
      </c>
      <c r="V975" s="490" t="s">
        <v>11274</v>
      </c>
      <c r="W975" s="490" t="s">
        <v>69</v>
      </c>
    </row>
    <row r="976" spans="1:23" s="495" customFormat="1" ht="30" customHeight="1">
      <c r="A976" s="490">
        <v>973</v>
      </c>
      <c r="B976" s="494" t="s">
        <v>21931</v>
      </c>
      <c r="C976" s="492" t="s">
        <v>33</v>
      </c>
      <c r="D976" s="492" t="s">
        <v>5215</v>
      </c>
      <c r="E976" s="493" t="s">
        <v>167</v>
      </c>
      <c r="F976" s="490" t="s">
        <v>9483</v>
      </c>
      <c r="G976" s="490" t="s">
        <v>48</v>
      </c>
      <c r="H976" s="494" t="s">
        <v>2107</v>
      </c>
      <c r="I976" s="494" t="s">
        <v>313</v>
      </c>
      <c r="J976" s="494" t="s">
        <v>21930</v>
      </c>
      <c r="K976" s="494" t="s">
        <v>132</v>
      </c>
      <c r="L976" s="490" t="s">
        <v>40</v>
      </c>
      <c r="M976" s="576" t="s">
        <v>4656</v>
      </c>
      <c r="N976" s="491" t="s">
        <v>4656</v>
      </c>
      <c r="O976" s="490" t="s">
        <v>42</v>
      </c>
      <c r="P976" s="490" t="s">
        <v>69</v>
      </c>
      <c r="Q976" s="490" t="s">
        <v>69</v>
      </c>
      <c r="R976" s="490" t="s">
        <v>69</v>
      </c>
      <c r="S976" s="494" t="s">
        <v>62</v>
      </c>
      <c r="T976" s="490" t="s">
        <v>69</v>
      </c>
      <c r="U976" s="490" t="s">
        <v>11274</v>
      </c>
      <c r="V976" s="490" t="s">
        <v>11274</v>
      </c>
      <c r="W976" s="490" t="s">
        <v>69</v>
      </c>
    </row>
    <row r="977" spans="1:23" s="495" customFormat="1" ht="30" customHeight="1">
      <c r="A977" s="490">
        <v>974</v>
      </c>
      <c r="B977" s="494" t="s">
        <v>513</v>
      </c>
      <c r="C977" s="492" t="s">
        <v>11256</v>
      </c>
      <c r="D977" s="492" t="s">
        <v>22</v>
      </c>
      <c r="E977" s="493" t="s">
        <v>167</v>
      </c>
      <c r="F977" s="494" t="s">
        <v>3119</v>
      </c>
      <c r="G977" s="490" t="s">
        <v>48</v>
      </c>
      <c r="H977" s="494" t="s">
        <v>2107</v>
      </c>
      <c r="I977" s="494" t="s">
        <v>313</v>
      </c>
      <c r="J977" s="494" t="s">
        <v>21930</v>
      </c>
      <c r="K977" s="494" t="s">
        <v>132</v>
      </c>
      <c r="L977" s="490" t="s">
        <v>40</v>
      </c>
      <c r="M977" s="576" t="s">
        <v>4656</v>
      </c>
      <c r="N977" s="491" t="s">
        <v>4656</v>
      </c>
      <c r="O977" s="490" t="s">
        <v>42</v>
      </c>
      <c r="P977" s="490" t="s">
        <v>69</v>
      </c>
      <c r="Q977" s="490" t="s">
        <v>69</v>
      </c>
      <c r="R977" s="490" t="s">
        <v>69</v>
      </c>
      <c r="S977" s="494" t="s">
        <v>62</v>
      </c>
      <c r="T977" s="490" t="s">
        <v>69</v>
      </c>
      <c r="U977" s="490" t="s">
        <v>11274</v>
      </c>
      <c r="V977" s="490" t="s">
        <v>11274</v>
      </c>
      <c r="W977" s="490" t="s">
        <v>69</v>
      </c>
    </row>
    <row r="978" spans="1:23" s="495" customFormat="1" ht="30" customHeight="1">
      <c r="A978" s="490">
        <v>975</v>
      </c>
      <c r="B978" s="494" t="s">
        <v>298</v>
      </c>
      <c r="C978" s="492" t="s">
        <v>33</v>
      </c>
      <c r="D978" s="492" t="s">
        <v>5215</v>
      </c>
      <c r="E978" s="493" t="s">
        <v>167</v>
      </c>
      <c r="F978" s="490" t="s">
        <v>9483</v>
      </c>
      <c r="G978" s="490" t="s">
        <v>48</v>
      </c>
      <c r="H978" s="494" t="s">
        <v>5426</v>
      </c>
      <c r="I978" s="494" t="s">
        <v>18153</v>
      </c>
      <c r="J978" s="494" t="s">
        <v>21932</v>
      </c>
      <c r="K978" s="494" t="s">
        <v>2839</v>
      </c>
      <c r="L978" s="490" t="s">
        <v>40</v>
      </c>
      <c r="M978" s="576" t="s">
        <v>4656</v>
      </c>
      <c r="N978" s="491" t="s">
        <v>4656</v>
      </c>
      <c r="O978" s="490" t="s">
        <v>42</v>
      </c>
      <c r="P978" s="490" t="s">
        <v>69</v>
      </c>
      <c r="Q978" s="490" t="s">
        <v>69</v>
      </c>
      <c r="R978" s="490" t="s">
        <v>69</v>
      </c>
      <c r="S978" s="494" t="s">
        <v>62</v>
      </c>
      <c r="T978" s="490" t="s">
        <v>69</v>
      </c>
      <c r="U978" s="490" t="s">
        <v>11274</v>
      </c>
      <c r="V978" s="490" t="s">
        <v>11274</v>
      </c>
      <c r="W978" s="490" t="s">
        <v>69</v>
      </c>
    </row>
    <row r="979" spans="1:23" s="495" customFormat="1" ht="30" customHeight="1">
      <c r="A979" s="490">
        <v>976</v>
      </c>
      <c r="B979" s="494" t="s">
        <v>1653</v>
      </c>
      <c r="C979" s="492" t="s">
        <v>11256</v>
      </c>
      <c r="D979" s="492" t="s">
        <v>22</v>
      </c>
      <c r="E979" s="493" t="s">
        <v>167</v>
      </c>
      <c r="F979" s="494" t="s">
        <v>10403</v>
      </c>
      <c r="G979" s="494" t="s">
        <v>1766</v>
      </c>
      <c r="H979" s="494" t="s">
        <v>21933</v>
      </c>
      <c r="I979" s="494" t="s">
        <v>154</v>
      </c>
      <c r="J979" s="494" t="s">
        <v>21934</v>
      </c>
      <c r="K979" s="490" t="s">
        <v>12693</v>
      </c>
      <c r="L979" s="490" t="s">
        <v>40</v>
      </c>
      <c r="M979" s="576" t="s">
        <v>4656</v>
      </c>
      <c r="N979" s="491" t="s">
        <v>4656</v>
      </c>
      <c r="O979" s="490" t="s">
        <v>42</v>
      </c>
      <c r="P979" s="490" t="s">
        <v>69</v>
      </c>
      <c r="Q979" s="490" t="s">
        <v>69</v>
      </c>
      <c r="R979" s="490" t="s">
        <v>69</v>
      </c>
      <c r="S979" s="494" t="s">
        <v>62</v>
      </c>
      <c r="T979" s="490" t="s">
        <v>69</v>
      </c>
      <c r="U979" s="490" t="s">
        <v>11274</v>
      </c>
      <c r="V979" s="490" t="s">
        <v>11274</v>
      </c>
      <c r="W979" s="490" t="s">
        <v>69</v>
      </c>
    </row>
    <row r="980" spans="1:23" s="495" customFormat="1" ht="30" customHeight="1">
      <c r="A980" s="490">
        <v>977</v>
      </c>
      <c r="B980" s="494" t="s">
        <v>21935</v>
      </c>
      <c r="C980" s="492" t="s">
        <v>33</v>
      </c>
      <c r="D980" s="492" t="s">
        <v>5215</v>
      </c>
      <c r="E980" s="493" t="s">
        <v>167</v>
      </c>
      <c r="F980" s="490" t="s">
        <v>9483</v>
      </c>
      <c r="G980" s="490" t="s">
        <v>48</v>
      </c>
      <c r="H980" s="494" t="s">
        <v>1116</v>
      </c>
      <c r="I980" s="494" t="s">
        <v>7012</v>
      </c>
      <c r="J980" s="494" t="s">
        <v>21936</v>
      </c>
      <c r="K980" s="494" t="s">
        <v>132</v>
      </c>
      <c r="L980" s="490" t="s">
        <v>40</v>
      </c>
      <c r="M980" s="576" t="s">
        <v>4656</v>
      </c>
      <c r="N980" s="491" t="s">
        <v>4656</v>
      </c>
      <c r="O980" s="490" t="s">
        <v>42</v>
      </c>
      <c r="P980" s="490" t="s">
        <v>69</v>
      </c>
      <c r="Q980" s="490" t="s">
        <v>69</v>
      </c>
      <c r="R980" s="490" t="s">
        <v>69</v>
      </c>
      <c r="S980" s="494" t="s">
        <v>62</v>
      </c>
      <c r="T980" s="490" t="s">
        <v>69</v>
      </c>
      <c r="U980" s="490" t="s">
        <v>11274</v>
      </c>
      <c r="V980" s="490" t="s">
        <v>11274</v>
      </c>
      <c r="W980" s="490" t="s">
        <v>69</v>
      </c>
    </row>
    <row r="981" spans="1:23" s="495" customFormat="1" ht="30" customHeight="1">
      <c r="A981" s="490">
        <v>978</v>
      </c>
      <c r="B981" s="494" t="s">
        <v>1184</v>
      </c>
      <c r="C981" s="492" t="s">
        <v>33</v>
      </c>
      <c r="D981" s="492" t="s">
        <v>5215</v>
      </c>
      <c r="E981" s="493" t="s">
        <v>167</v>
      </c>
      <c r="F981" s="490" t="s">
        <v>9483</v>
      </c>
      <c r="G981" s="490" t="s">
        <v>48</v>
      </c>
      <c r="H981" s="494" t="s">
        <v>1116</v>
      </c>
      <c r="I981" s="494" t="s">
        <v>7012</v>
      </c>
      <c r="J981" s="494" t="s">
        <v>21936</v>
      </c>
      <c r="K981" s="494" t="s">
        <v>132</v>
      </c>
      <c r="L981" s="490" t="s">
        <v>40</v>
      </c>
      <c r="M981" s="576" t="s">
        <v>4656</v>
      </c>
      <c r="N981" s="491" t="s">
        <v>4656</v>
      </c>
      <c r="O981" s="490" t="s">
        <v>42</v>
      </c>
      <c r="P981" s="490" t="s">
        <v>69</v>
      </c>
      <c r="Q981" s="490" t="s">
        <v>69</v>
      </c>
      <c r="R981" s="490" t="s">
        <v>69</v>
      </c>
      <c r="S981" s="494" t="s">
        <v>62</v>
      </c>
      <c r="T981" s="490" t="s">
        <v>69</v>
      </c>
      <c r="U981" s="490" t="s">
        <v>11274</v>
      </c>
      <c r="V981" s="490" t="s">
        <v>11274</v>
      </c>
      <c r="W981" s="490" t="s">
        <v>69</v>
      </c>
    </row>
    <row r="982" spans="1:23" s="495" customFormat="1" ht="30" customHeight="1">
      <c r="A982" s="490">
        <v>979</v>
      </c>
      <c r="B982" s="494" t="s">
        <v>322</v>
      </c>
      <c r="C982" s="492" t="s">
        <v>11256</v>
      </c>
      <c r="D982" s="492" t="s">
        <v>22</v>
      </c>
      <c r="E982" s="493" t="s">
        <v>167</v>
      </c>
      <c r="F982" s="490" t="s">
        <v>9483</v>
      </c>
      <c r="G982" s="490" t="s">
        <v>48</v>
      </c>
      <c r="H982" s="494" t="s">
        <v>121</v>
      </c>
      <c r="I982" s="494" t="s">
        <v>21937</v>
      </c>
      <c r="J982" s="494" t="s">
        <v>21938</v>
      </c>
      <c r="K982" s="490" t="s">
        <v>12693</v>
      </c>
      <c r="L982" s="490" t="s">
        <v>40</v>
      </c>
      <c r="M982" s="576" t="s">
        <v>4656</v>
      </c>
      <c r="N982" s="491" t="s">
        <v>4656</v>
      </c>
      <c r="O982" s="490" t="s">
        <v>42</v>
      </c>
      <c r="P982" s="490" t="s">
        <v>69</v>
      </c>
      <c r="Q982" s="490" t="s">
        <v>69</v>
      </c>
      <c r="R982" s="490" t="s">
        <v>69</v>
      </c>
      <c r="S982" s="490" t="s">
        <v>125</v>
      </c>
      <c r="T982" s="490" t="s">
        <v>69</v>
      </c>
      <c r="U982" s="490" t="s">
        <v>11274</v>
      </c>
      <c r="V982" s="490" t="s">
        <v>11274</v>
      </c>
      <c r="W982" s="490" t="s">
        <v>69</v>
      </c>
    </row>
    <row r="983" spans="1:23" s="495" customFormat="1" ht="30" customHeight="1">
      <c r="A983" s="490">
        <v>980</v>
      </c>
      <c r="B983" s="494" t="s">
        <v>3803</v>
      </c>
      <c r="C983" s="492" t="s">
        <v>11256</v>
      </c>
      <c r="D983" s="492" t="s">
        <v>22</v>
      </c>
      <c r="E983" s="493" t="s">
        <v>167</v>
      </c>
      <c r="F983" s="490" t="s">
        <v>9483</v>
      </c>
      <c r="G983" s="490" t="s">
        <v>48</v>
      </c>
      <c r="H983" s="494" t="s">
        <v>121</v>
      </c>
      <c r="I983" s="494" t="s">
        <v>21937</v>
      </c>
      <c r="J983" s="494" t="s">
        <v>21938</v>
      </c>
      <c r="K983" s="490" t="s">
        <v>12693</v>
      </c>
      <c r="L983" s="490" t="s">
        <v>40</v>
      </c>
      <c r="M983" s="576" t="s">
        <v>4656</v>
      </c>
      <c r="N983" s="491" t="s">
        <v>4656</v>
      </c>
      <c r="O983" s="490" t="s">
        <v>42</v>
      </c>
      <c r="P983" s="490" t="s">
        <v>69</v>
      </c>
      <c r="Q983" s="490" t="s">
        <v>69</v>
      </c>
      <c r="R983" s="490" t="s">
        <v>69</v>
      </c>
      <c r="S983" s="490" t="s">
        <v>125</v>
      </c>
      <c r="T983" s="490" t="s">
        <v>69</v>
      </c>
      <c r="U983" s="490" t="s">
        <v>11274</v>
      </c>
      <c r="V983" s="490" t="s">
        <v>11274</v>
      </c>
      <c r="W983" s="490" t="s">
        <v>69</v>
      </c>
    </row>
    <row r="984" spans="1:23" s="495" customFormat="1" ht="30" customHeight="1">
      <c r="A984" s="490">
        <v>981</v>
      </c>
      <c r="B984" s="494" t="s">
        <v>52</v>
      </c>
      <c r="C984" s="492" t="s">
        <v>11256</v>
      </c>
      <c r="D984" s="492" t="s">
        <v>22</v>
      </c>
      <c r="E984" s="493" t="s">
        <v>167</v>
      </c>
      <c r="F984" s="490" t="s">
        <v>9483</v>
      </c>
      <c r="G984" s="490" t="s">
        <v>48</v>
      </c>
      <c r="H984" s="494" t="s">
        <v>121</v>
      </c>
      <c r="I984" s="494" t="s">
        <v>21937</v>
      </c>
      <c r="J984" s="494" t="s">
        <v>21938</v>
      </c>
      <c r="K984" s="490" t="s">
        <v>12693</v>
      </c>
      <c r="L984" s="490" t="s">
        <v>40</v>
      </c>
      <c r="M984" s="576" t="s">
        <v>4656</v>
      </c>
      <c r="N984" s="491" t="s">
        <v>4656</v>
      </c>
      <c r="O984" s="490" t="s">
        <v>42</v>
      </c>
      <c r="P984" s="490" t="s">
        <v>69</v>
      </c>
      <c r="Q984" s="490" t="s">
        <v>69</v>
      </c>
      <c r="R984" s="490" t="s">
        <v>69</v>
      </c>
      <c r="S984" s="490" t="s">
        <v>125</v>
      </c>
      <c r="T984" s="490" t="s">
        <v>69</v>
      </c>
      <c r="U984" s="490" t="s">
        <v>11274</v>
      </c>
      <c r="V984" s="490" t="s">
        <v>11274</v>
      </c>
      <c r="W984" s="490" t="s">
        <v>69</v>
      </c>
    </row>
    <row r="985" spans="1:23" s="495" customFormat="1" ht="30" customHeight="1">
      <c r="A985" s="490">
        <v>982</v>
      </c>
      <c r="B985" s="494" t="s">
        <v>1273</v>
      </c>
      <c r="C985" s="492" t="s">
        <v>33</v>
      </c>
      <c r="D985" s="492" t="s">
        <v>5215</v>
      </c>
      <c r="E985" s="493" t="s">
        <v>167</v>
      </c>
      <c r="F985" s="490" t="s">
        <v>9483</v>
      </c>
      <c r="G985" s="490" t="s">
        <v>48</v>
      </c>
      <c r="H985" s="494" t="s">
        <v>121</v>
      </c>
      <c r="I985" s="494" t="s">
        <v>21937</v>
      </c>
      <c r="J985" s="494" t="s">
        <v>21938</v>
      </c>
      <c r="K985" s="490" t="s">
        <v>12693</v>
      </c>
      <c r="L985" s="490" t="s">
        <v>40</v>
      </c>
      <c r="M985" s="576" t="s">
        <v>4656</v>
      </c>
      <c r="N985" s="491" t="s">
        <v>4656</v>
      </c>
      <c r="O985" s="490" t="s">
        <v>42</v>
      </c>
      <c r="P985" s="490" t="s">
        <v>69</v>
      </c>
      <c r="Q985" s="490" t="s">
        <v>69</v>
      </c>
      <c r="R985" s="490" t="s">
        <v>69</v>
      </c>
      <c r="S985" s="490" t="s">
        <v>125</v>
      </c>
      <c r="T985" s="490" t="s">
        <v>69</v>
      </c>
      <c r="U985" s="490" t="s">
        <v>11274</v>
      </c>
      <c r="V985" s="490" t="s">
        <v>11274</v>
      </c>
      <c r="W985" s="490" t="s">
        <v>69</v>
      </c>
    </row>
    <row r="986" spans="1:23" s="495" customFormat="1" ht="30" customHeight="1">
      <c r="A986" s="490">
        <v>983</v>
      </c>
      <c r="B986" s="494" t="s">
        <v>2624</v>
      </c>
      <c r="C986" s="492" t="s">
        <v>11256</v>
      </c>
      <c r="D986" s="492" t="s">
        <v>22</v>
      </c>
      <c r="E986" s="493" t="s">
        <v>167</v>
      </c>
      <c r="F986" s="494" t="s">
        <v>5839</v>
      </c>
      <c r="G986" s="490" t="s">
        <v>48</v>
      </c>
      <c r="H986" s="494" t="s">
        <v>697</v>
      </c>
      <c r="I986" s="494" t="s">
        <v>21939</v>
      </c>
      <c r="J986" s="494" t="s">
        <v>21940</v>
      </c>
      <c r="K986" s="490" t="s">
        <v>12693</v>
      </c>
      <c r="L986" s="490" t="s">
        <v>40</v>
      </c>
      <c r="M986" s="576" t="s">
        <v>4656</v>
      </c>
      <c r="N986" s="491" t="s">
        <v>4656</v>
      </c>
      <c r="O986" s="490" t="s">
        <v>42</v>
      </c>
      <c r="P986" s="490" t="s">
        <v>69</v>
      </c>
      <c r="Q986" s="490" t="s">
        <v>69</v>
      </c>
      <c r="R986" s="490" t="s">
        <v>69</v>
      </c>
      <c r="S986" s="494" t="s">
        <v>62</v>
      </c>
      <c r="T986" s="490" t="s">
        <v>69</v>
      </c>
      <c r="U986" s="490" t="s">
        <v>11274</v>
      </c>
      <c r="V986" s="490" t="s">
        <v>11274</v>
      </c>
      <c r="W986" s="490" t="s">
        <v>69</v>
      </c>
    </row>
    <row r="987" spans="1:23" s="495" customFormat="1" ht="30" customHeight="1">
      <c r="A987" s="490">
        <v>984</v>
      </c>
      <c r="B987" s="494" t="s">
        <v>1314</v>
      </c>
      <c r="C987" s="492" t="s">
        <v>33</v>
      </c>
      <c r="D987" s="492" t="s">
        <v>5215</v>
      </c>
      <c r="E987" s="493" t="s">
        <v>167</v>
      </c>
      <c r="F987" s="490" t="s">
        <v>9483</v>
      </c>
      <c r="G987" s="490" t="s">
        <v>48</v>
      </c>
      <c r="H987" s="494" t="s">
        <v>476</v>
      </c>
      <c r="I987" s="494" t="s">
        <v>596</v>
      </c>
      <c r="J987" s="494" t="s">
        <v>21940</v>
      </c>
      <c r="K987" s="490" t="s">
        <v>12693</v>
      </c>
      <c r="L987" s="490" t="s">
        <v>40</v>
      </c>
      <c r="M987" s="576" t="s">
        <v>4656</v>
      </c>
      <c r="N987" s="491" t="s">
        <v>4656</v>
      </c>
      <c r="O987" s="490" t="s">
        <v>42</v>
      </c>
      <c r="P987" s="490" t="s">
        <v>69</v>
      </c>
      <c r="Q987" s="490" t="s">
        <v>69</v>
      </c>
      <c r="R987" s="490" t="s">
        <v>69</v>
      </c>
      <c r="S987" s="494" t="s">
        <v>62</v>
      </c>
      <c r="T987" s="490" t="s">
        <v>69</v>
      </c>
      <c r="U987" s="490" t="s">
        <v>11274</v>
      </c>
      <c r="V987" s="490" t="s">
        <v>11274</v>
      </c>
      <c r="W987" s="490" t="s">
        <v>69</v>
      </c>
    </row>
    <row r="988" spans="1:23" s="495" customFormat="1" ht="30" customHeight="1">
      <c r="A988" s="490">
        <v>985</v>
      </c>
      <c r="B988" s="494" t="s">
        <v>952</v>
      </c>
      <c r="C988" s="492" t="s">
        <v>33</v>
      </c>
      <c r="D988" s="492" t="s">
        <v>5215</v>
      </c>
      <c r="E988" s="493" t="s">
        <v>167</v>
      </c>
      <c r="F988" s="494" t="s">
        <v>5839</v>
      </c>
      <c r="G988" s="490" t="s">
        <v>48</v>
      </c>
      <c r="H988" s="494" t="s">
        <v>476</v>
      </c>
      <c r="I988" s="494" t="s">
        <v>596</v>
      </c>
      <c r="J988" s="494" t="s">
        <v>21940</v>
      </c>
      <c r="K988" s="490" t="s">
        <v>9840</v>
      </c>
      <c r="L988" s="490" t="s">
        <v>40</v>
      </c>
      <c r="M988" s="576" t="s">
        <v>4656</v>
      </c>
      <c r="N988" s="491" t="s">
        <v>4656</v>
      </c>
      <c r="O988" s="490" t="s">
        <v>42</v>
      </c>
      <c r="P988" s="490" t="s">
        <v>69</v>
      </c>
      <c r="Q988" s="490" t="s">
        <v>69</v>
      </c>
      <c r="R988" s="490" t="s">
        <v>69</v>
      </c>
      <c r="S988" s="494" t="s">
        <v>62</v>
      </c>
      <c r="T988" s="490" t="s">
        <v>69</v>
      </c>
      <c r="U988" s="490" t="s">
        <v>11274</v>
      </c>
      <c r="V988" s="490" t="s">
        <v>11274</v>
      </c>
      <c r="W988" s="490" t="s">
        <v>69</v>
      </c>
    </row>
    <row r="989" spans="1:23" s="495" customFormat="1" ht="30" customHeight="1">
      <c r="A989" s="490">
        <v>986</v>
      </c>
      <c r="B989" s="494" t="s">
        <v>2458</v>
      </c>
      <c r="C989" s="492" t="s">
        <v>11256</v>
      </c>
      <c r="D989" s="492" t="s">
        <v>22</v>
      </c>
      <c r="E989" s="493" t="s">
        <v>167</v>
      </c>
      <c r="F989" s="494" t="s">
        <v>10403</v>
      </c>
      <c r="G989" s="490" t="s">
        <v>48</v>
      </c>
      <c r="H989" s="494" t="s">
        <v>697</v>
      </c>
      <c r="I989" s="494" t="s">
        <v>21939</v>
      </c>
      <c r="J989" s="494" t="s">
        <v>21940</v>
      </c>
      <c r="K989" s="490" t="s">
        <v>9840</v>
      </c>
      <c r="L989" s="490" t="s">
        <v>40</v>
      </c>
      <c r="M989" s="576" t="s">
        <v>4656</v>
      </c>
      <c r="N989" s="491" t="s">
        <v>4656</v>
      </c>
      <c r="O989" s="490" t="s">
        <v>42</v>
      </c>
      <c r="P989" s="490" t="s">
        <v>69</v>
      </c>
      <c r="Q989" s="490" t="s">
        <v>69</v>
      </c>
      <c r="R989" s="490" t="s">
        <v>69</v>
      </c>
      <c r="S989" s="494" t="s">
        <v>62</v>
      </c>
      <c r="T989" s="490" t="s">
        <v>69</v>
      </c>
      <c r="U989" s="490" t="s">
        <v>11274</v>
      </c>
      <c r="V989" s="490" t="s">
        <v>11274</v>
      </c>
      <c r="W989" s="490" t="s">
        <v>69</v>
      </c>
    </row>
    <row r="990" spans="1:23" s="495" customFormat="1" ht="30" customHeight="1">
      <c r="A990" s="490">
        <v>987</v>
      </c>
      <c r="B990" s="494" t="s">
        <v>15581</v>
      </c>
      <c r="C990" s="492" t="s">
        <v>11256</v>
      </c>
      <c r="D990" s="492" t="s">
        <v>22</v>
      </c>
      <c r="E990" s="493" t="s">
        <v>167</v>
      </c>
      <c r="F990" s="490" t="s">
        <v>9483</v>
      </c>
      <c r="G990" s="490" t="s">
        <v>21265</v>
      </c>
      <c r="H990" s="494" t="s">
        <v>5977</v>
      </c>
      <c r="I990" s="494" t="s">
        <v>21941</v>
      </c>
      <c r="J990" s="494" t="s">
        <v>21942</v>
      </c>
      <c r="K990" s="494" t="s">
        <v>1295</v>
      </c>
      <c r="L990" s="490" t="s">
        <v>40</v>
      </c>
      <c r="M990" s="576" t="s">
        <v>4656</v>
      </c>
      <c r="N990" s="491" t="s">
        <v>4656</v>
      </c>
      <c r="O990" s="490" t="s">
        <v>42</v>
      </c>
      <c r="P990" s="490" t="s">
        <v>69</v>
      </c>
      <c r="Q990" s="490" t="s">
        <v>69</v>
      </c>
      <c r="R990" s="490" t="s">
        <v>69</v>
      </c>
      <c r="S990" s="490" t="s">
        <v>44</v>
      </c>
      <c r="T990" s="490" t="s">
        <v>69</v>
      </c>
      <c r="U990" s="490" t="s">
        <v>11274</v>
      </c>
      <c r="V990" s="490" t="s">
        <v>11274</v>
      </c>
      <c r="W990" s="490" t="s">
        <v>69</v>
      </c>
    </row>
    <row r="991" spans="1:23" s="495" customFormat="1" ht="30" customHeight="1">
      <c r="A991" s="490">
        <v>988</v>
      </c>
      <c r="B991" s="494" t="s">
        <v>21943</v>
      </c>
      <c r="C991" s="492" t="s">
        <v>11256</v>
      </c>
      <c r="D991" s="492" t="s">
        <v>22</v>
      </c>
      <c r="E991" s="493" t="s">
        <v>167</v>
      </c>
      <c r="F991" s="490" t="s">
        <v>9483</v>
      </c>
      <c r="G991" s="490" t="s">
        <v>48</v>
      </c>
      <c r="H991" s="494" t="s">
        <v>5977</v>
      </c>
      <c r="I991" s="494" t="s">
        <v>21941</v>
      </c>
      <c r="J991" s="494" t="s">
        <v>21942</v>
      </c>
      <c r="K991" s="494" t="s">
        <v>1295</v>
      </c>
      <c r="L991" s="490" t="s">
        <v>40</v>
      </c>
      <c r="M991" s="576" t="s">
        <v>4656</v>
      </c>
      <c r="N991" s="491" t="s">
        <v>4656</v>
      </c>
      <c r="O991" s="490" t="s">
        <v>42</v>
      </c>
      <c r="P991" s="490" t="s">
        <v>69</v>
      </c>
      <c r="Q991" s="490" t="s">
        <v>69</v>
      </c>
      <c r="R991" s="490" t="s">
        <v>69</v>
      </c>
      <c r="S991" s="490" t="s">
        <v>44</v>
      </c>
      <c r="T991" s="490" t="s">
        <v>69</v>
      </c>
      <c r="U991" s="490" t="s">
        <v>11274</v>
      </c>
      <c r="V991" s="490" t="s">
        <v>11274</v>
      </c>
      <c r="W991" s="490" t="s">
        <v>69</v>
      </c>
    </row>
    <row r="992" spans="1:23" s="495" customFormat="1" ht="30" customHeight="1">
      <c r="A992" s="490">
        <v>989</v>
      </c>
      <c r="B992" s="494" t="s">
        <v>21944</v>
      </c>
      <c r="C992" s="492" t="s">
        <v>33</v>
      </c>
      <c r="D992" s="492" t="s">
        <v>5215</v>
      </c>
      <c r="E992" s="493" t="s">
        <v>167</v>
      </c>
      <c r="F992" s="490" t="s">
        <v>9483</v>
      </c>
      <c r="G992" s="490" t="s">
        <v>48</v>
      </c>
      <c r="H992" s="494" t="s">
        <v>5977</v>
      </c>
      <c r="I992" s="494" t="s">
        <v>21941</v>
      </c>
      <c r="J992" s="494" t="s">
        <v>21942</v>
      </c>
      <c r="K992" s="494" t="s">
        <v>1295</v>
      </c>
      <c r="L992" s="490" t="s">
        <v>40</v>
      </c>
      <c r="M992" s="576" t="s">
        <v>4656</v>
      </c>
      <c r="N992" s="491" t="s">
        <v>4656</v>
      </c>
      <c r="O992" s="490" t="s">
        <v>42</v>
      </c>
      <c r="P992" s="490" t="s">
        <v>69</v>
      </c>
      <c r="Q992" s="490" t="s">
        <v>69</v>
      </c>
      <c r="R992" s="490" t="s">
        <v>69</v>
      </c>
      <c r="S992" s="490" t="s">
        <v>44</v>
      </c>
      <c r="T992" s="490" t="s">
        <v>69</v>
      </c>
      <c r="U992" s="490" t="s">
        <v>11274</v>
      </c>
      <c r="V992" s="490" t="s">
        <v>11274</v>
      </c>
      <c r="W992" s="490" t="s">
        <v>69</v>
      </c>
    </row>
    <row r="993" spans="1:23" s="495" customFormat="1" ht="30" customHeight="1">
      <c r="A993" s="490">
        <v>990</v>
      </c>
      <c r="B993" s="494" t="s">
        <v>32</v>
      </c>
      <c r="C993" s="492" t="s">
        <v>33</v>
      </c>
      <c r="D993" s="492" t="s">
        <v>5215</v>
      </c>
      <c r="E993" s="493" t="s">
        <v>167</v>
      </c>
      <c r="F993" s="490" t="s">
        <v>9483</v>
      </c>
      <c r="G993" s="490" t="s">
        <v>48</v>
      </c>
      <c r="H993" s="494" t="s">
        <v>21945</v>
      </c>
      <c r="I993" s="494" t="s">
        <v>626</v>
      </c>
      <c r="J993" s="494" t="s">
        <v>21946</v>
      </c>
      <c r="K993" s="494" t="s">
        <v>2839</v>
      </c>
      <c r="L993" s="490" t="s">
        <v>40</v>
      </c>
      <c r="M993" s="576" t="s">
        <v>4656</v>
      </c>
      <c r="N993" s="491" t="s">
        <v>4656</v>
      </c>
      <c r="O993" s="490" t="s">
        <v>42</v>
      </c>
      <c r="P993" s="490" t="s">
        <v>69</v>
      </c>
      <c r="Q993" s="490" t="s">
        <v>69</v>
      </c>
      <c r="R993" s="490" t="s">
        <v>69</v>
      </c>
      <c r="S993" s="490" t="s">
        <v>125</v>
      </c>
      <c r="T993" s="490" t="s">
        <v>69</v>
      </c>
      <c r="U993" s="490" t="s">
        <v>11274</v>
      </c>
      <c r="V993" s="490" t="s">
        <v>11274</v>
      </c>
      <c r="W993" s="490" t="s">
        <v>69</v>
      </c>
    </row>
    <row r="994" spans="1:23" s="495" customFormat="1" ht="30" customHeight="1">
      <c r="A994" s="490">
        <v>991</v>
      </c>
      <c r="B994" s="494" t="s">
        <v>5739</v>
      </c>
      <c r="C994" s="492" t="s">
        <v>11256</v>
      </c>
      <c r="D994" s="492" t="s">
        <v>22</v>
      </c>
      <c r="E994" s="493" t="s">
        <v>167</v>
      </c>
      <c r="F994" s="490" t="s">
        <v>9483</v>
      </c>
      <c r="G994" s="490" t="s">
        <v>48</v>
      </c>
      <c r="H994" s="494" t="s">
        <v>21945</v>
      </c>
      <c r="I994" s="494" t="s">
        <v>626</v>
      </c>
      <c r="J994" s="494" t="s">
        <v>21946</v>
      </c>
      <c r="K994" s="494" t="s">
        <v>2839</v>
      </c>
      <c r="L994" s="490" t="s">
        <v>40</v>
      </c>
      <c r="M994" s="576" t="s">
        <v>4656</v>
      </c>
      <c r="N994" s="491" t="s">
        <v>4656</v>
      </c>
      <c r="O994" s="490" t="s">
        <v>42</v>
      </c>
      <c r="P994" s="490" t="s">
        <v>69</v>
      </c>
      <c r="Q994" s="490" t="s">
        <v>69</v>
      </c>
      <c r="R994" s="490" t="s">
        <v>69</v>
      </c>
      <c r="S994" s="490" t="s">
        <v>125</v>
      </c>
      <c r="T994" s="490" t="s">
        <v>69</v>
      </c>
      <c r="U994" s="490" t="s">
        <v>11274</v>
      </c>
      <c r="V994" s="490" t="s">
        <v>11274</v>
      </c>
      <c r="W994" s="490" t="s">
        <v>69</v>
      </c>
    </row>
    <row r="995" spans="1:23" s="495" customFormat="1" ht="30" customHeight="1">
      <c r="A995" s="490">
        <v>992</v>
      </c>
      <c r="B995" s="494" t="s">
        <v>211</v>
      </c>
      <c r="C995" s="492" t="s">
        <v>33</v>
      </c>
      <c r="D995" s="492" t="s">
        <v>5215</v>
      </c>
      <c r="E995" s="493" t="s">
        <v>167</v>
      </c>
      <c r="F995" s="490" t="s">
        <v>9483</v>
      </c>
      <c r="G995" s="490" t="s">
        <v>48</v>
      </c>
      <c r="H995" s="494" t="s">
        <v>21945</v>
      </c>
      <c r="I995" s="494" t="s">
        <v>626</v>
      </c>
      <c r="J995" s="494" t="s">
        <v>21946</v>
      </c>
      <c r="K995" s="494" t="s">
        <v>2839</v>
      </c>
      <c r="L995" s="490" t="s">
        <v>40</v>
      </c>
      <c r="M995" s="576" t="s">
        <v>4656</v>
      </c>
      <c r="N995" s="491" t="s">
        <v>4656</v>
      </c>
      <c r="O995" s="490" t="s">
        <v>42</v>
      </c>
      <c r="P995" s="490" t="s">
        <v>69</v>
      </c>
      <c r="Q995" s="490" t="s">
        <v>69</v>
      </c>
      <c r="R995" s="490" t="s">
        <v>69</v>
      </c>
      <c r="S995" s="490" t="s">
        <v>125</v>
      </c>
      <c r="T995" s="490" t="s">
        <v>69</v>
      </c>
      <c r="U995" s="490" t="s">
        <v>11274</v>
      </c>
      <c r="V995" s="490" t="s">
        <v>11274</v>
      </c>
      <c r="W995" s="490" t="s">
        <v>69</v>
      </c>
    </row>
    <row r="996" spans="1:23" s="495" customFormat="1" ht="30" customHeight="1">
      <c r="A996" s="490">
        <v>993</v>
      </c>
      <c r="B996" s="494" t="s">
        <v>1735</v>
      </c>
      <c r="C996" s="492" t="s">
        <v>33</v>
      </c>
      <c r="D996" s="492" t="s">
        <v>5215</v>
      </c>
      <c r="E996" s="493" t="s">
        <v>167</v>
      </c>
      <c r="F996" s="490" t="s">
        <v>9483</v>
      </c>
      <c r="G996" s="490" t="s">
        <v>48</v>
      </c>
      <c r="H996" s="494" t="s">
        <v>272</v>
      </c>
      <c r="I996" s="494" t="s">
        <v>88</v>
      </c>
      <c r="J996" s="494" t="s">
        <v>21947</v>
      </c>
      <c r="K996" s="490" t="s">
        <v>9840</v>
      </c>
      <c r="L996" s="490" t="s">
        <v>40</v>
      </c>
      <c r="M996" s="576" t="s">
        <v>4656</v>
      </c>
      <c r="N996" s="491" t="s">
        <v>4656</v>
      </c>
      <c r="O996" s="490" t="s">
        <v>42</v>
      </c>
      <c r="P996" s="490" t="s">
        <v>69</v>
      </c>
      <c r="Q996" s="490" t="s">
        <v>69</v>
      </c>
      <c r="R996" s="490" t="s">
        <v>69</v>
      </c>
      <c r="S996" s="494" t="s">
        <v>62</v>
      </c>
      <c r="T996" s="490" t="s">
        <v>69</v>
      </c>
      <c r="U996" s="490" t="s">
        <v>11274</v>
      </c>
      <c r="V996" s="490" t="s">
        <v>11274</v>
      </c>
      <c r="W996" s="490" t="s">
        <v>69</v>
      </c>
    </row>
    <row r="997" spans="1:23" s="495" customFormat="1" ht="30" customHeight="1">
      <c r="A997" s="490">
        <v>994</v>
      </c>
      <c r="B997" s="494" t="s">
        <v>19044</v>
      </c>
      <c r="C997" s="492" t="s">
        <v>11256</v>
      </c>
      <c r="D997" s="492" t="s">
        <v>22</v>
      </c>
      <c r="E997" s="493" t="s">
        <v>167</v>
      </c>
      <c r="F997" s="494" t="s">
        <v>5601</v>
      </c>
      <c r="G997" s="490" t="s">
        <v>48</v>
      </c>
      <c r="H997" s="494" t="s">
        <v>180</v>
      </c>
      <c r="I997" s="494" t="s">
        <v>1256</v>
      </c>
      <c r="J997" s="494" t="s">
        <v>21948</v>
      </c>
      <c r="K997" s="490" t="s">
        <v>9840</v>
      </c>
      <c r="L997" s="490" t="s">
        <v>40</v>
      </c>
      <c r="M997" s="576" t="s">
        <v>4656</v>
      </c>
      <c r="N997" s="491" t="s">
        <v>4656</v>
      </c>
      <c r="O997" s="490" t="s">
        <v>42</v>
      </c>
      <c r="P997" s="490" t="s">
        <v>69</v>
      </c>
      <c r="Q997" s="490" t="s">
        <v>69</v>
      </c>
      <c r="R997" s="490" t="s">
        <v>69</v>
      </c>
      <c r="S997" s="494" t="s">
        <v>62</v>
      </c>
      <c r="T997" s="490" t="s">
        <v>69</v>
      </c>
      <c r="U997" s="490" t="s">
        <v>11274</v>
      </c>
      <c r="V997" s="490" t="s">
        <v>11274</v>
      </c>
      <c r="W997" s="490" t="s">
        <v>69</v>
      </c>
    </row>
    <row r="998" spans="1:23" s="495" customFormat="1" ht="30" customHeight="1">
      <c r="A998" s="490">
        <v>995</v>
      </c>
      <c r="B998" s="494" t="s">
        <v>21949</v>
      </c>
      <c r="C998" s="492" t="s">
        <v>33</v>
      </c>
      <c r="D998" s="492" t="s">
        <v>5215</v>
      </c>
      <c r="E998" s="493" t="s">
        <v>167</v>
      </c>
      <c r="F998" s="490" t="s">
        <v>9483</v>
      </c>
      <c r="G998" s="490" t="s">
        <v>48</v>
      </c>
      <c r="H998" s="494" t="s">
        <v>108</v>
      </c>
      <c r="I998" s="494" t="s">
        <v>707</v>
      </c>
      <c r="J998" s="494" t="s">
        <v>21950</v>
      </c>
      <c r="K998" s="490" t="s">
        <v>12693</v>
      </c>
      <c r="L998" s="490" t="s">
        <v>40</v>
      </c>
      <c r="M998" s="576" t="s">
        <v>4656</v>
      </c>
      <c r="N998" s="491" t="s">
        <v>4656</v>
      </c>
      <c r="O998" s="490" t="s">
        <v>42</v>
      </c>
      <c r="P998" s="490" t="s">
        <v>69</v>
      </c>
      <c r="Q998" s="490" t="s">
        <v>69</v>
      </c>
      <c r="R998" s="490" t="s">
        <v>69</v>
      </c>
      <c r="S998" s="490" t="s">
        <v>44</v>
      </c>
      <c r="T998" s="490" t="s">
        <v>69</v>
      </c>
      <c r="U998" s="490" t="s">
        <v>11274</v>
      </c>
      <c r="V998" s="490" t="s">
        <v>11274</v>
      </c>
      <c r="W998" s="490" t="s">
        <v>69</v>
      </c>
    </row>
    <row r="999" spans="1:23" s="495" customFormat="1" ht="30" customHeight="1">
      <c r="A999" s="490">
        <v>996</v>
      </c>
      <c r="B999" s="494" t="s">
        <v>4177</v>
      </c>
      <c r="C999" s="492" t="s">
        <v>11256</v>
      </c>
      <c r="D999" s="492" t="s">
        <v>22</v>
      </c>
      <c r="E999" s="493" t="s">
        <v>167</v>
      </c>
      <c r="F999" s="490" t="s">
        <v>9483</v>
      </c>
      <c r="G999" s="490" t="s">
        <v>48</v>
      </c>
      <c r="H999" s="494" t="s">
        <v>3577</v>
      </c>
      <c r="I999" s="494" t="s">
        <v>1856</v>
      </c>
      <c r="J999" s="494" t="s">
        <v>21951</v>
      </c>
      <c r="K999" s="490" t="s">
        <v>12693</v>
      </c>
      <c r="L999" s="490" t="s">
        <v>40</v>
      </c>
      <c r="M999" s="576" t="s">
        <v>4656</v>
      </c>
      <c r="N999" s="491" t="s">
        <v>4656</v>
      </c>
      <c r="O999" s="490" t="s">
        <v>42</v>
      </c>
      <c r="P999" s="490" t="s">
        <v>69</v>
      </c>
      <c r="Q999" s="490" t="s">
        <v>69</v>
      </c>
      <c r="R999" s="490" t="s">
        <v>69</v>
      </c>
      <c r="S999" s="490" t="s">
        <v>125</v>
      </c>
      <c r="T999" s="490" t="s">
        <v>69</v>
      </c>
      <c r="U999" s="490" t="s">
        <v>11274</v>
      </c>
      <c r="V999" s="490" t="s">
        <v>11274</v>
      </c>
      <c r="W999" s="490" t="s">
        <v>69</v>
      </c>
    </row>
    <row r="1000" spans="1:23" s="495" customFormat="1" ht="30" customHeight="1">
      <c r="A1000" s="490">
        <v>997</v>
      </c>
      <c r="B1000" s="494" t="s">
        <v>525</v>
      </c>
      <c r="C1000" s="492" t="s">
        <v>33</v>
      </c>
      <c r="D1000" s="492" t="s">
        <v>5215</v>
      </c>
      <c r="E1000" s="493" t="s">
        <v>167</v>
      </c>
      <c r="F1000" s="494" t="s">
        <v>10403</v>
      </c>
      <c r="G1000" s="490" t="s">
        <v>48</v>
      </c>
      <c r="H1000" s="494" t="s">
        <v>3577</v>
      </c>
      <c r="I1000" s="494" t="s">
        <v>1856</v>
      </c>
      <c r="J1000" s="494" t="s">
        <v>21951</v>
      </c>
      <c r="K1000" s="490" t="s">
        <v>12693</v>
      </c>
      <c r="L1000" s="490" t="s">
        <v>40</v>
      </c>
      <c r="M1000" s="576" t="s">
        <v>4656</v>
      </c>
      <c r="N1000" s="491" t="s">
        <v>4656</v>
      </c>
      <c r="O1000" s="490" t="s">
        <v>42</v>
      </c>
      <c r="P1000" s="490" t="s">
        <v>69</v>
      </c>
      <c r="Q1000" s="490" t="s">
        <v>69</v>
      </c>
      <c r="R1000" s="490" t="s">
        <v>69</v>
      </c>
      <c r="S1000" s="490" t="s">
        <v>125</v>
      </c>
      <c r="T1000" s="490" t="s">
        <v>69</v>
      </c>
      <c r="U1000" s="490" t="s">
        <v>11274</v>
      </c>
      <c r="V1000" s="490" t="s">
        <v>11274</v>
      </c>
      <c r="W1000" s="490" t="s">
        <v>69</v>
      </c>
    </row>
    <row r="1001" spans="1:23" s="495" customFormat="1" ht="30" customHeight="1">
      <c r="A1001" s="490">
        <v>998</v>
      </c>
      <c r="B1001" s="494" t="s">
        <v>20376</v>
      </c>
      <c r="C1001" s="492" t="s">
        <v>33</v>
      </c>
      <c r="D1001" s="492" t="s">
        <v>5215</v>
      </c>
      <c r="E1001" s="493" t="s">
        <v>167</v>
      </c>
      <c r="F1001" s="494" t="s">
        <v>10403</v>
      </c>
      <c r="G1001" s="490" t="s">
        <v>48</v>
      </c>
      <c r="H1001" s="494" t="s">
        <v>192</v>
      </c>
      <c r="I1001" s="494" t="s">
        <v>21952</v>
      </c>
      <c r="J1001" s="494" t="s">
        <v>21953</v>
      </c>
      <c r="K1001" s="490" t="s">
        <v>12693</v>
      </c>
      <c r="L1001" s="490" t="s">
        <v>40</v>
      </c>
      <c r="M1001" s="576" t="s">
        <v>4656</v>
      </c>
      <c r="N1001" s="491" t="s">
        <v>4656</v>
      </c>
      <c r="O1001" s="490" t="s">
        <v>42</v>
      </c>
      <c r="P1001" s="490" t="s">
        <v>69</v>
      </c>
      <c r="Q1001" s="490" t="s">
        <v>69</v>
      </c>
      <c r="R1001" s="490" t="s">
        <v>69</v>
      </c>
      <c r="S1001" s="490" t="s">
        <v>125</v>
      </c>
      <c r="T1001" s="490" t="s">
        <v>69</v>
      </c>
      <c r="U1001" s="490" t="s">
        <v>11274</v>
      </c>
      <c r="V1001" s="490" t="s">
        <v>11274</v>
      </c>
      <c r="W1001" s="490" t="s">
        <v>69</v>
      </c>
    </row>
    <row r="1002" spans="1:23" s="495" customFormat="1" ht="30" customHeight="1">
      <c r="A1002" s="490">
        <v>999</v>
      </c>
      <c r="B1002" s="494" t="s">
        <v>196</v>
      </c>
      <c r="C1002" s="492" t="s">
        <v>33</v>
      </c>
      <c r="D1002" s="492" t="s">
        <v>5215</v>
      </c>
      <c r="E1002" s="493" t="s">
        <v>167</v>
      </c>
      <c r="F1002" s="490" t="s">
        <v>9483</v>
      </c>
      <c r="G1002" s="490" t="s">
        <v>48</v>
      </c>
      <c r="H1002" s="494" t="s">
        <v>1051</v>
      </c>
      <c r="I1002" s="494" t="s">
        <v>3079</v>
      </c>
      <c r="J1002" s="494" t="s">
        <v>21954</v>
      </c>
      <c r="K1002" s="490" t="s">
        <v>2475</v>
      </c>
      <c r="L1002" s="490" t="s">
        <v>40</v>
      </c>
      <c r="M1002" s="576" t="s">
        <v>4656</v>
      </c>
      <c r="N1002" s="491" t="s">
        <v>4656</v>
      </c>
      <c r="O1002" s="490" t="s">
        <v>42</v>
      </c>
      <c r="P1002" s="490" t="s">
        <v>69</v>
      </c>
      <c r="Q1002" s="490" t="s">
        <v>69</v>
      </c>
      <c r="R1002" s="490" t="s">
        <v>69</v>
      </c>
      <c r="S1002" s="490" t="s">
        <v>125</v>
      </c>
      <c r="T1002" s="490" t="s">
        <v>69</v>
      </c>
      <c r="U1002" s="490" t="s">
        <v>11274</v>
      </c>
      <c r="V1002" s="490" t="s">
        <v>11274</v>
      </c>
      <c r="W1002" s="490" t="s">
        <v>69</v>
      </c>
    </row>
    <row r="1003" spans="1:23" s="495" customFormat="1" ht="30" customHeight="1">
      <c r="A1003" s="490">
        <v>1000</v>
      </c>
      <c r="B1003" s="494" t="s">
        <v>9177</v>
      </c>
      <c r="C1003" s="492" t="s">
        <v>11256</v>
      </c>
      <c r="D1003" s="492" t="s">
        <v>22</v>
      </c>
      <c r="E1003" s="493" t="s">
        <v>167</v>
      </c>
      <c r="F1003" s="490" t="s">
        <v>9483</v>
      </c>
      <c r="G1003" s="490" t="s">
        <v>48</v>
      </c>
      <c r="H1003" s="494" t="s">
        <v>1051</v>
      </c>
      <c r="I1003" s="494" t="s">
        <v>3079</v>
      </c>
      <c r="J1003" s="494" t="s">
        <v>21954</v>
      </c>
      <c r="K1003" s="490" t="s">
        <v>2475</v>
      </c>
      <c r="L1003" s="490" t="s">
        <v>40</v>
      </c>
      <c r="M1003" s="576" t="s">
        <v>4656</v>
      </c>
      <c r="N1003" s="491" t="s">
        <v>4656</v>
      </c>
      <c r="O1003" s="490" t="s">
        <v>42</v>
      </c>
      <c r="P1003" s="490" t="s">
        <v>69</v>
      </c>
      <c r="Q1003" s="490" t="s">
        <v>69</v>
      </c>
      <c r="R1003" s="490" t="s">
        <v>69</v>
      </c>
      <c r="S1003" s="490" t="s">
        <v>125</v>
      </c>
      <c r="T1003" s="490" t="s">
        <v>69</v>
      </c>
      <c r="U1003" s="490" t="s">
        <v>11274</v>
      </c>
      <c r="V1003" s="490" t="s">
        <v>11274</v>
      </c>
      <c r="W1003" s="490" t="s">
        <v>69</v>
      </c>
    </row>
    <row r="1004" spans="1:23" s="495" customFormat="1" ht="30" customHeight="1">
      <c r="A1004" s="490">
        <v>1001</v>
      </c>
      <c r="B1004" s="494" t="s">
        <v>205</v>
      </c>
      <c r="C1004" s="492" t="s">
        <v>33</v>
      </c>
      <c r="D1004" s="492" t="s">
        <v>5215</v>
      </c>
      <c r="E1004" s="493" t="s">
        <v>167</v>
      </c>
      <c r="F1004" s="490" t="s">
        <v>9483</v>
      </c>
      <c r="G1004" s="490" t="s">
        <v>48</v>
      </c>
      <c r="H1004" s="494" t="s">
        <v>1051</v>
      </c>
      <c r="I1004" s="494" t="s">
        <v>3079</v>
      </c>
      <c r="J1004" s="494" t="s">
        <v>21954</v>
      </c>
      <c r="K1004" s="490" t="s">
        <v>2475</v>
      </c>
      <c r="L1004" s="490" t="s">
        <v>40</v>
      </c>
      <c r="M1004" s="576" t="s">
        <v>4656</v>
      </c>
      <c r="N1004" s="491" t="s">
        <v>4656</v>
      </c>
      <c r="O1004" s="490" t="s">
        <v>42</v>
      </c>
      <c r="P1004" s="490" t="s">
        <v>69</v>
      </c>
      <c r="Q1004" s="490" t="s">
        <v>69</v>
      </c>
      <c r="R1004" s="490" t="s">
        <v>69</v>
      </c>
      <c r="S1004" s="490" t="s">
        <v>125</v>
      </c>
      <c r="T1004" s="490" t="s">
        <v>69</v>
      </c>
      <c r="U1004" s="490" t="s">
        <v>11274</v>
      </c>
      <c r="V1004" s="490" t="s">
        <v>11274</v>
      </c>
      <c r="W1004" s="490" t="s">
        <v>69</v>
      </c>
    </row>
    <row r="1005" spans="1:23" s="495" customFormat="1" ht="30" customHeight="1">
      <c r="A1005" s="490">
        <v>1002</v>
      </c>
      <c r="B1005" s="494" t="s">
        <v>1273</v>
      </c>
      <c r="C1005" s="492" t="s">
        <v>33</v>
      </c>
      <c r="D1005" s="492" t="s">
        <v>5215</v>
      </c>
      <c r="E1005" s="493" t="s">
        <v>167</v>
      </c>
      <c r="F1005" s="490" t="s">
        <v>9483</v>
      </c>
      <c r="G1005" s="490" t="s">
        <v>48</v>
      </c>
      <c r="H1005" s="494" t="s">
        <v>21955</v>
      </c>
      <c r="I1005" s="494" t="s">
        <v>273</v>
      </c>
      <c r="J1005" s="494" t="s">
        <v>21956</v>
      </c>
      <c r="K1005" s="494" t="s">
        <v>2839</v>
      </c>
      <c r="L1005" s="490" t="s">
        <v>40</v>
      </c>
      <c r="M1005" s="576" t="s">
        <v>4656</v>
      </c>
      <c r="N1005" s="491" t="s">
        <v>4656</v>
      </c>
      <c r="O1005" s="490" t="s">
        <v>42</v>
      </c>
      <c r="P1005" s="490" t="s">
        <v>69</v>
      </c>
      <c r="Q1005" s="490" t="s">
        <v>69</v>
      </c>
      <c r="R1005" s="490" t="s">
        <v>69</v>
      </c>
      <c r="S1005" s="490" t="s">
        <v>125</v>
      </c>
      <c r="T1005" s="490" t="s">
        <v>69</v>
      </c>
      <c r="U1005" s="490" t="s">
        <v>11274</v>
      </c>
      <c r="V1005" s="490" t="s">
        <v>11274</v>
      </c>
      <c r="W1005" s="490" t="s">
        <v>69</v>
      </c>
    </row>
    <row r="1006" spans="1:23" s="495" customFormat="1" ht="30" customHeight="1">
      <c r="A1006" s="490">
        <v>1003</v>
      </c>
      <c r="B1006" s="494" t="s">
        <v>46</v>
      </c>
      <c r="C1006" s="492" t="s">
        <v>33</v>
      </c>
      <c r="D1006" s="492" t="s">
        <v>5215</v>
      </c>
      <c r="E1006" s="493" t="s">
        <v>167</v>
      </c>
      <c r="F1006" s="490" t="s">
        <v>9483</v>
      </c>
      <c r="G1006" s="490" t="s">
        <v>48</v>
      </c>
      <c r="H1006" s="494" t="s">
        <v>21955</v>
      </c>
      <c r="I1006" s="494" t="s">
        <v>273</v>
      </c>
      <c r="J1006" s="494" t="s">
        <v>21956</v>
      </c>
      <c r="K1006" s="494" t="s">
        <v>2839</v>
      </c>
      <c r="L1006" s="490" t="s">
        <v>40</v>
      </c>
      <c r="M1006" s="576" t="s">
        <v>4656</v>
      </c>
      <c r="N1006" s="491" t="s">
        <v>4656</v>
      </c>
      <c r="O1006" s="490" t="s">
        <v>42</v>
      </c>
      <c r="P1006" s="490" t="s">
        <v>69</v>
      </c>
      <c r="Q1006" s="490" t="s">
        <v>69</v>
      </c>
      <c r="R1006" s="490" t="s">
        <v>69</v>
      </c>
      <c r="S1006" s="490" t="s">
        <v>125</v>
      </c>
      <c r="T1006" s="490" t="s">
        <v>69</v>
      </c>
      <c r="U1006" s="490" t="s">
        <v>11274</v>
      </c>
      <c r="V1006" s="490" t="s">
        <v>11274</v>
      </c>
      <c r="W1006" s="490" t="s">
        <v>69</v>
      </c>
    </row>
    <row r="1007" spans="1:23" s="495" customFormat="1" ht="30" customHeight="1">
      <c r="A1007" s="490">
        <v>1004</v>
      </c>
      <c r="B1007" s="494" t="s">
        <v>6727</v>
      </c>
      <c r="C1007" s="492" t="s">
        <v>11256</v>
      </c>
      <c r="D1007" s="492" t="s">
        <v>22</v>
      </c>
      <c r="E1007" s="493" t="s">
        <v>167</v>
      </c>
      <c r="F1007" s="494" t="s">
        <v>5601</v>
      </c>
      <c r="G1007" s="490" t="s">
        <v>48</v>
      </c>
      <c r="H1007" s="494" t="s">
        <v>356</v>
      </c>
      <c r="I1007" s="494" t="s">
        <v>596</v>
      </c>
      <c r="J1007" s="494" t="s">
        <v>21956</v>
      </c>
      <c r="K1007" s="490" t="s">
        <v>12693</v>
      </c>
      <c r="L1007" s="490" t="s">
        <v>40</v>
      </c>
      <c r="M1007" s="576" t="s">
        <v>4656</v>
      </c>
      <c r="N1007" s="491" t="s">
        <v>4656</v>
      </c>
      <c r="O1007" s="490" t="s">
        <v>42</v>
      </c>
      <c r="P1007" s="490" t="s">
        <v>69</v>
      </c>
      <c r="Q1007" s="490" t="s">
        <v>69</v>
      </c>
      <c r="R1007" s="490" t="s">
        <v>69</v>
      </c>
      <c r="S1007" s="490" t="s">
        <v>125</v>
      </c>
      <c r="T1007" s="490" t="s">
        <v>69</v>
      </c>
      <c r="U1007" s="490" t="s">
        <v>11274</v>
      </c>
      <c r="V1007" s="490" t="s">
        <v>11274</v>
      </c>
      <c r="W1007" s="490" t="s">
        <v>69</v>
      </c>
    </row>
    <row r="1008" spans="1:23" s="495" customFormat="1" ht="30" customHeight="1">
      <c r="A1008" s="490">
        <v>1005</v>
      </c>
      <c r="B1008" s="494" t="s">
        <v>939</v>
      </c>
      <c r="C1008" s="492" t="s">
        <v>33</v>
      </c>
      <c r="D1008" s="492" t="s">
        <v>5215</v>
      </c>
      <c r="E1008" s="493" t="s">
        <v>167</v>
      </c>
      <c r="F1008" s="490" t="s">
        <v>9483</v>
      </c>
      <c r="G1008" s="490" t="s">
        <v>48</v>
      </c>
      <c r="H1008" s="494" t="s">
        <v>356</v>
      </c>
      <c r="I1008" s="494" t="s">
        <v>596</v>
      </c>
      <c r="J1008" s="494" t="s">
        <v>21956</v>
      </c>
      <c r="K1008" s="490" t="s">
        <v>12693</v>
      </c>
      <c r="L1008" s="490" t="s">
        <v>40</v>
      </c>
      <c r="M1008" s="576" t="s">
        <v>4656</v>
      </c>
      <c r="N1008" s="491" t="s">
        <v>4656</v>
      </c>
      <c r="O1008" s="490" t="s">
        <v>42</v>
      </c>
      <c r="P1008" s="490" t="s">
        <v>69</v>
      </c>
      <c r="Q1008" s="490" t="s">
        <v>69</v>
      </c>
      <c r="R1008" s="490" t="s">
        <v>69</v>
      </c>
      <c r="S1008" s="490" t="s">
        <v>125</v>
      </c>
      <c r="T1008" s="490" t="s">
        <v>69</v>
      </c>
      <c r="U1008" s="490" t="s">
        <v>11274</v>
      </c>
      <c r="V1008" s="490" t="s">
        <v>11274</v>
      </c>
      <c r="W1008" s="490" t="s">
        <v>69</v>
      </c>
    </row>
    <row r="1009" spans="1:23" s="495" customFormat="1" ht="30" customHeight="1">
      <c r="A1009" s="490">
        <v>1006</v>
      </c>
      <c r="B1009" s="494" t="s">
        <v>6982</v>
      </c>
      <c r="C1009" s="492" t="s">
        <v>11256</v>
      </c>
      <c r="D1009" s="492" t="s">
        <v>22</v>
      </c>
      <c r="E1009" s="493" t="s">
        <v>167</v>
      </c>
      <c r="F1009" s="490" t="s">
        <v>9483</v>
      </c>
      <c r="G1009" s="490" t="s">
        <v>48</v>
      </c>
      <c r="H1009" s="494" t="s">
        <v>21957</v>
      </c>
      <c r="I1009" s="494" t="s">
        <v>1231</v>
      </c>
      <c r="J1009" s="494" t="s">
        <v>21956</v>
      </c>
      <c r="K1009" s="494" t="s">
        <v>21958</v>
      </c>
      <c r="L1009" s="490" t="s">
        <v>40</v>
      </c>
      <c r="M1009" s="576" t="s">
        <v>4656</v>
      </c>
      <c r="N1009" s="491" t="s">
        <v>4656</v>
      </c>
      <c r="O1009" s="490" t="s">
        <v>42</v>
      </c>
      <c r="P1009" s="490" t="s">
        <v>69</v>
      </c>
      <c r="Q1009" s="490" t="s">
        <v>69</v>
      </c>
      <c r="R1009" s="490" t="s">
        <v>69</v>
      </c>
      <c r="S1009" s="490" t="s">
        <v>125</v>
      </c>
      <c r="T1009" s="490" t="s">
        <v>69</v>
      </c>
      <c r="U1009" s="490" t="s">
        <v>11274</v>
      </c>
      <c r="V1009" s="490" t="s">
        <v>11274</v>
      </c>
      <c r="W1009" s="490" t="s">
        <v>69</v>
      </c>
    </row>
    <row r="1010" spans="1:23" s="495" customFormat="1" ht="30" customHeight="1">
      <c r="A1010" s="490">
        <v>1007</v>
      </c>
      <c r="B1010" s="494" t="s">
        <v>3927</v>
      </c>
      <c r="C1010" s="492" t="s">
        <v>33</v>
      </c>
      <c r="D1010" s="492" t="s">
        <v>5215</v>
      </c>
      <c r="E1010" s="493" t="s">
        <v>167</v>
      </c>
      <c r="F1010" s="490" t="s">
        <v>9483</v>
      </c>
      <c r="G1010" s="490" t="s">
        <v>48</v>
      </c>
      <c r="H1010" s="494" t="s">
        <v>2378</v>
      </c>
      <c r="I1010" s="494" t="s">
        <v>256</v>
      </c>
      <c r="J1010" s="494" t="s">
        <v>21959</v>
      </c>
      <c r="K1010" s="490" t="s">
        <v>12693</v>
      </c>
      <c r="L1010" s="490" t="s">
        <v>40</v>
      </c>
      <c r="M1010" s="576" t="s">
        <v>4656</v>
      </c>
      <c r="N1010" s="491" t="s">
        <v>4656</v>
      </c>
      <c r="O1010" s="490" t="s">
        <v>42</v>
      </c>
      <c r="P1010" s="490" t="s">
        <v>69</v>
      </c>
      <c r="Q1010" s="490" t="s">
        <v>69</v>
      </c>
      <c r="R1010" s="490" t="s">
        <v>69</v>
      </c>
      <c r="S1010" s="490" t="s">
        <v>125</v>
      </c>
      <c r="T1010" s="490" t="s">
        <v>69</v>
      </c>
      <c r="U1010" s="490" t="s">
        <v>11274</v>
      </c>
      <c r="V1010" s="490" t="s">
        <v>11274</v>
      </c>
      <c r="W1010" s="490" t="s">
        <v>69</v>
      </c>
    </row>
    <row r="1011" spans="1:23" s="495" customFormat="1" ht="30" customHeight="1">
      <c r="A1011" s="490">
        <v>1008</v>
      </c>
      <c r="B1011" s="494" t="s">
        <v>869</v>
      </c>
      <c r="C1011" s="492" t="s">
        <v>11256</v>
      </c>
      <c r="D1011" s="492" t="s">
        <v>22</v>
      </c>
      <c r="E1011" s="493" t="s">
        <v>167</v>
      </c>
      <c r="F1011" s="490" t="s">
        <v>9483</v>
      </c>
      <c r="G1011" s="490" t="s">
        <v>48</v>
      </c>
      <c r="H1011" s="494" t="s">
        <v>2378</v>
      </c>
      <c r="I1011" s="494" t="s">
        <v>256</v>
      </c>
      <c r="J1011" s="494" t="s">
        <v>21959</v>
      </c>
      <c r="K1011" s="490" t="s">
        <v>12693</v>
      </c>
      <c r="L1011" s="490" t="s">
        <v>40</v>
      </c>
      <c r="M1011" s="576" t="s">
        <v>4656</v>
      </c>
      <c r="N1011" s="491" t="s">
        <v>4656</v>
      </c>
      <c r="O1011" s="490" t="s">
        <v>42</v>
      </c>
      <c r="P1011" s="490" t="s">
        <v>69</v>
      </c>
      <c r="Q1011" s="490" t="s">
        <v>69</v>
      </c>
      <c r="R1011" s="490" t="s">
        <v>69</v>
      </c>
      <c r="S1011" s="490" t="s">
        <v>125</v>
      </c>
      <c r="T1011" s="490" t="s">
        <v>69</v>
      </c>
      <c r="U1011" s="490" t="s">
        <v>11274</v>
      </c>
      <c r="V1011" s="490" t="s">
        <v>11274</v>
      </c>
      <c r="W1011" s="490" t="s">
        <v>69</v>
      </c>
    </row>
    <row r="1012" spans="1:23" s="495" customFormat="1" ht="30" customHeight="1">
      <c r="A1012" s="490">
        <v>1009</v>
      </c>
      <c r="B1012" s="494" t="s">
        <v>476</v>
      </c>
      <c r="C1012" s="492" t="s">
        <v>33</v>
      </c>
      <c r="D1012" s="492" t="s">
        <v>5215</v>
      </c>
      <c r="E1012" s="493" t="s">
        <v>167</v>
      </c>
      <c r="F1012" s="490" t="s">
        <v>9483</v>
      </c>
      <c r="G1012" s="490" t="s">
        <v>48</v>
      </c>
      <c r="H1012" s="494" t="s">
        <v>1674</v>
      </c>
      <c r="I1012" s="494" t="s">
        <v>256</v>
      </c>
      <c r="J1012" s="494" t="s">
        <v>21959</v>
      </c>
      <c r="K1012" s="490" t="s">
        <v>12693</v>
      </c>
      <c r="L1012" s="490" t="s">
        <v>40</v>
      </c>
      <c r="M1012" s="576" t="s">
        <v>4656</v>
      </c>
      <c r="N1012" s="491" t="s">
        <v>4656</v>
      </c>
      <c r="O1012" s="490" t="s">
        <v>42</v>
      </c>
      <c r="P1012" s="490" t="s">
        <v>69</v>
      </c>
      <c r="Q1012" s="490" t="s">
        <v>69</v>
      </c>
      <c r="R1012" s="490" t="s">
        <v>69</v>
      </c>
      <c r="S1012" s="490" t="s">
        <v>125</v>
      </c>
      <c r="T1012" s="490" t="s">
        <v>69</v>
      </c>
      <c r="U1012" s="490" t="s">
        <v>11274</v>
      </c>
      <c r="V1012" s="490" t="s">
        <v>11274</v>
      </c>
      <c r="W1012" s="490" t="s">
        <v>69</v>
      </c>
    </row>
    <row r="1013" spans="1:23" s="495" customFormat="1" ht="30" customHeight="1">
      <c r="A1013" s="490">
        <v>1010</v>
      </c>
      <c r="B1013" s="494" t="s">
        <v>476</v>
      </c>
      <c r="C1013" s="492" t="s">
        <v>33</v>
      </c>
      <c r="D1013" s="492" t="s">
        <v>5215</v>
      </c>
      <c r="E1013" s="493" t="s">
        <v>167</v>
      </c>
      <c r="F1013" s="490" t="s">
        <v>9483</v>
      </c>
      <c r="G1013" s="490" t="s">
        <v>48</v>
      </c>
      <c r="H1013" s="494" t="s">
        <v>2378</v>
      </c>
      <c r="I1013" s="494" t="s">
        <v>256</v>
      </c>
      <c r="J1013" s="494" t="s">
        <v>21959</v>
      </c>
      <c r="K1013" s="490" t="s">
        <v>12693</v>
      </c>
      <c r="L1013" s="490" t="s">
        <v>40</v>
      </c>
      <c r="M1013" s="576" t="s">
        <v>4656</v>
      </c>
      <c r="N1013" s="491" t="s">
        <v>4656</v>
      </c>
      <c r="O1013" s="490" t="s">
        <v>42</v>
      </c>
      <c r="P1013" s="490" t="s">
        <v>69</v>
      </c>
      <c r="Q1013" s="490" t="s">
        <v>69</v>
      </c>
      <c r="R1013" s="490" t="s">
        <v>69</v>
      </c>
      <c r="S1013" s="490" t="s">
        <v>125</v>
      </c>
      <c r="T1013" s="490" t="s">
        <v>69</v>
      </c>
      <c r="U1013" s="490" t="s">
        <v>11274</v>
      </c>
      <c r="V1013" s="490" t="s">
        <v>11274</v>
      </c>
      <c r="W1013" s="490" t="s">
        <v>69</v>
      </c>
    </row>
    <row r="1014" spans="1:23" s="495" customFormat="1" ht="30" customHeight="1">
      <c r="A1014" s="490">
        <v>1011</v>
      </c>
      <c r="B1014" s="494" t="s">
        <v>2886</v>
      </c>
      <c r="C1014" s="492" t="s">
        <v>11256</v>
      </c>
      <c r="D1014" s="492" t="s">
        <v>22</v>
      </c>
      <c r="E1014" s="493" t="s">
        <v>167</v>
      </c>
      <c r="F1014" s="490" t="s">
        <v>9483</v>
      </c>
      <c r="G1014" s="490" t="s">
        <v>48</v>
      </c>
      <c r="H1014" s="494" t="s">
        <v>655</v>
      </c>
      <c r="I1014" s="494" t="s">
        <v>206</v>
      </c>
      <c r="J1014" s="494" t="s">
        <v>21960</v>
      </c>
      <c r="K1014" s="490" t="s">
        <v>12693</v>
      </c>
      <c r="L1014" s="490" t="s">
        <v>40</v>
      </c>
      <c r="M1014" s="576" t="s">
        <v>4656</v>
      </c>
      <c r="N1014" s="491" t="s">
        <v>4656</v>
      </c>
      <c r="O1014" s="490" t="s">
        <v>42</v>
      </c>
      <c r="P1014" s="490" t="s">
        <v>69</v>
      </c>
      <c r="Q1014" s="490" t="s">
        <v>69</v>
      </c>
      <c r="R1014" s="490" t="s">
        <v>69</v>
      </c>
      <c r="S1014" s="490" t="s">
        <v>125</v>
      </c>
      <c r="T1014" s="490" t="s">
        <v>69</v>
      </c>
      <c r="U1014" s="490" t="s">
        <v>11274</v>
      </c>
      <c r="V1014" s="490" t="s">
        <v>11274</v>
      </c>
      <c r="W1014" s="490" t="s">
        <v>69</v>
      </c>
    </row>
    <row r="1015" spans="1:23" s="495" customFormat="1" ht="30" customHeight="1">
      <c r="A1015" s="490">
        <v>1012</v>
      </c>
      <c r="B1015" s="494" t="s">
        <v>13947</v>
      </c>
      <c r="C1015" s="492" t="s">
        <v>11256</v>
      </c>
      <c r="D1015" s="492" t="s">
        <v>22</v>
      </c>
      <c r="E1015" s="493" t="s">
        <v>167</v>
      </c>
      <c r="F1015" s="490" t="s">
        <v>9483</v>
      </c>
      <c r="G1015" s="490" t="s">
        <v>48</v>
      </c>
      <c r="H1015" s="494" t="s">
        <v>655</v>
      </c>
      <c r="I1015" s="494" t="s">
        <v>206</v>
      </c>
      <c r="J1015" s="494" t="s">
        <v>21960</v>
      </c>
      <c r="K1015" s="490" t="s">
        <v>9840</v>
      </c>
      <c r="L1015" s="490" t="s">
        <v>40</v>
      </c>
      <c r="M1015" s="576" t="s">
        <v>4656</v>
      </c>
      <c r="N1015" s="491" t="s">
        <v>4656</v>
      </c>
      <c r="O1015" s="490" t="s">
        <v>42</v>
      </c>
      <c r="P1015" s="490" t="s">
        <v>69</v>
      </c>
      <c r="Q1015" s="490" t="s">
        <v>69</v>
      </c>
      <c r="R1015" s="490" t="s">
        <v>69</v>
      </c>
      <c r="S1015" s="490" t="s">
        <v>125</v>
      </c>
      <c r="T1015" s="490" t="s">
        <v>69</v>
      </c>
      <c r="U1015" s="490" t="s">
        <v>11274</v>
      </c>
      <c r="V1015" s="490" t="s">
        <v>11274</v>
      </c>
      <c r="W1015" s="490" t="s">
        <v>69</v>
      </c>
    </row>
    <row r="1016" spans="1:23" s="495" customFormat="1" ht="30" customHeight="1">
      <c r="A1016" s="490">
        <v>1013</v>
      </c>
      <c r="B1016" s="494" t="s">
        <v>774</v>
      </c>
      <c r="C1016" s="492" t="s">
        <v>33</v>
      </c>
      <c r="D1016" s="492" t="s">
        <v>5215</v>
      </c>
      <c r="E1016" s="493" t="s">
        <v>167</v>
      </c>
      <c r="F1016" s="494" t="s">
        <v>5601</v>
      </c>
      <c r="G1016" s="490" t="s">
        <v>48</v>
      </c>
      <c r="H1016" s="494" t="s">
        <v>655</v>
      </c>
      <c r="I1016" s="494" t="s">
        <v>206</v>
      </c>
      <c r="J1016" s="494" t="s">
        <v>21960</v>
      </c>
      <c r="K1016" s="490" t="s">
        <v>9840</v>
      </c>
      <c r="L1016" s="490" t="s">
        <v>40</v>
      </c>
      <c r="M1016" s="576" t="s">
        <v>4656</v>
      </c>
      <c r="N1016" s="491" t="s">
        <v>4656</v>
      </c>
      <c r="O1016" s="490" t="s">
        <v>42</v>
      </c>
      <c r="P1016" s="490" t="s">
        <v>69</v>
      </c>
      <c r="Q1016" s="490" t="s">
        <v>69</v>
      </c>
      <c r="R1016" s="490" t="s">
        <v>69</v>
      </c>
      <c r="S1016" s="490" t="s">
        <v>125</v>
      </c>
      <c r="T1016" s="490" t="s">
        <v>69</v>
      </c>
      <c r="U1016" s="490" t="s">
        <v>11274</v>
      </c>
      <c r="V1016" s="490" t="s">
        <v>11274</v>
      </c>
      <c r="W1016" s="490" t="s">
        <v>69</v>
      </c>
    </row>
    <row r="1017" spans="1:23" s="495" customFormat="1" ht="30" customHeight="1">
      <c r="A1017" s="490">
        <v>1014</v>
      </c>
      <c r="B1017" s="494" t="s">
        <v>648</v>
      </c>
      <c r="C1017" s="492" t="s">
        <v>11256</v>
      </c>
      <c r="D1017" s="492" t="s">
        <v>22</v>
      </c>
      <c r="E1017" s="493" t="s">
        <v>167</v>
      </c>
      <c r="F1017" s="490" t="s">
        <v>5616</v>
      </c>
      <c r="G1017" s="490" t="s">
        <v>48</v>
      </c>
      <c r="H1017" s="494" t="s">
        <v>21961</v>
      </c>
      <c r="I1017" s="494" t="s">
        <v>4895</v>
      </c>
      <c r="J1017" s="494" t="s">
        <v>21962</v>
      </c>
      <c r="K1017" s="490" t="s">
        <v>9840</v>
      </c>
      <c r="L1017" s="490" t="s">
        <v>40</v>
      </c>
      <c r="M1017" s="576" t="s">
        <v>11274</v>
      </c>
      <c r="N1017" s="491" t="s">
        <v>11274</v>
      </c>
      <c r="O1017" s="490" t="s">
        <v>42</v>
      </c>
      <c r="P1017" s="490" t="s">
        <v>69</v>
      </c>
      <c r="Q1017" s="490" t="s">
        <v>69</v>
      </c>
      <c r="R1017" s="490" t="s">
        <v>69</v>
      </c>
      <c r="S1017" s="490" t="s">
        <v>125</v>
      </c>
      <c r="T1017" s="490" t="s">
        <v>69</v>
      </c>
      <c r="U1017" s="490">
        <v>7</v>
      </c>
      <c r="V1017" s="494">
        <v>5</v>
      </c>
      <c r="W1017" s="490">
        <v>6</v>
      </c>
    </row>
    <row r="1018" spans="1:23" s="495" customFormat="1" ht="30" customHeight="1">
      <c r="A1018" s="490">
        <v>1015</v>
      </c>
      <c r="B1018" s="494" t="s">
        <v>869</v>
      </c>
      <c r="C1018" s="492" t="s">
        <v>11256</v>
      </c>
      <c r="D1018" s="492" t="s">
        <v>22</v>
      </c>
      <c r="E1018" s="493" t="s">
        <v>167</v>
      </c>
      <c r="F1018" s="490" t="s">
        <v>9483</v>
      </c>
      <c r="G1018" s="490" t="s">
        <v>48</v>
      </c>
      <c r="H1018" s="494" t="s">
        <v>3577</v>
      </c>
      <c r="I1018" s="494" t="s">
        <v>550</v>
      </c>
      <c r="J1018" s="494" t="s">
        <v>21962</v>
      </c>
      <c r="K1018" s="490" t="s">
        <v>9840</v>
      </c>
      <c r="L1018" s="490" t="s">
        <v>40</v>
      </c>
      <c r="M1018" s="576" t="s">
        <v>4656</v>
      </c>
      <c r="N1018" s="491" t="s">
        <v>4656</v>
      </c>
      <c r="O1018" s="490" t="s">
        <v>42</v>
      </c>
      <c r="P1018" s="490" t="s">
        <v>69</v>
      </c>
      <c r="Q1018" s="490" t="s">
        <v>69</v>
      </c>
      <c r="R1018" s="490" t="s">
        <v>69</v>
      </c>
      <c r="S1018" s="490" t="s">
        <v>125</v>
      </c>
      <c r="T1018" s="490" t="s">
        <v>69</v>
      </c>
      <c r="U1018" s="490" t="s">
        <v>11274</v>
      </c>
      <c r="V1018" s="490" t="s">
        <v>11274</v>
      </c>
      <c r="W1018" s="490" t="s">
        <v>69</v>
      </c>
    </row>
    <row r="1019" spans="1:23" s="495" customFormat="1" ht="30" customHeight="1">
      <c r="A1019" s="490">
        <v>1016</v>
      </c>
      <c r="B1019" s="494" t="s">
        <v>12601</v>
      </c>
      <c r="C1019" s="492" t="s">
        <v>11256</v>
      </c>
      <c r="D1019" s="492" t="s">
        <v>22</v>
      </c>
      <c r="E1019" s="493" t="s">
        <v>167</v>
      </c>
      <c r="F1019" s="490" t="s">
        <v>9483</v>
      </c>
      <c r="G1019" s="490" t="s">
        <v>48</v>
      </c>
      <c r="H1019" s="494" t="s">
        <v>3577</v>
      </c>
      <c r="I1019" s="494" t="s">
        <v>550</v>
      </c>
      <c r="J1019" s="494" t="s">
        <v>21962</v>
      </c>
      <c r="K1019" s="490" t="s">
        <v>9840</v>
      </c>
      <c r="L1019" s="490" t="s">
        <v>40</v>
      </c>
      <c r="M1019" s="576" t="s">
        <v>4656</v>
      </c>
      <c r="N1019" s="491" t="s">
        <v>4656</v>
      </c>
      <c r="O1019" s="490" t="s">
        <v>42</v>
      </c>
      <c r="P1019" s="490" t="s">
        <v>69</v>
      </c>
      <c r="Q1019" s="490" t="s">
        <v>69</v>
      </c>
      <c r="R1019" s="490" t="s">
        <v>69</v>
      </c>
      <c r="S1019" s="490" t="s">
        <v>125</v>
      </c>
      <c r="T1019" s="490" t="s">
        <v>69</v>
      </c>
      <c r="U1019" s="490" t="s">
        <v>11274</v>
      </c>
      <c r="V1019" s="490" t="s">
        <v>11274</v>
      </c>
      <c r="W1019" s="490" t="s">
        <v>69</v>
      </c>
    </row>
    <row r="1020" spans="1:23" s="495" customFormat="1" ht="30" customHeight="1">
      <c r="A1020" s="490">
        <v>1017</v>
      </c>
      <c r="B1020" s="494" t="s">
        <v>52</v>
      </c>
      <c r="C1020" s="492" t="s">
        <v>11256</v>
      </c>
      <c r="D1020" s="492" t="s">
        <v>22</v>
      </c>
      <c r="E1020" s="493" t="s">
        <v>167</v>
      </c>
      <c r="F1020" s="490" t="s">
        <v>9483</v>
      </c>
      <c r="G1020" s="490" t="s">
        <v>48</v>
      </c>
      <c r="H1020" s="494" t="s">
        <v>21963</v>
      </c>
      <c r="I1020" s="494" t="s">
        <v>21964</v>
      </c>
      <c r="J1020" s="494" t="s">
        <v>21965</v>
      </c>
      <c r="K1020" s="490" t="s">
        <v>743</v>
      </c>
      <c r="L1020" s="490" t="s">
        <v>40</v>
      </c>
      <c r="M1020" s="576" t="s">
        <v>4656</v>
      </c>
      <c r="N1020" s="491" t="s">
        <v>4656</v>
      </c>
      <c r="O1020" s="490" t="s">
        <v>42</v>
      </c>
      <c r="P1020" s="490" t="s">
        <v>69</v>
      </c>
      <c r="Q1020" s="490" t="s">
        <v>69</v>
      </c>
      <c r="R1020" s="490" t="s">
        <v>69</v>
      </c>
      <c r="S1020" s="490" t="s">
        <v>125</v>
      </c>
      <c r="T1020" s="490" t="s">
        <v>69</v>
      </c>
      <c r="U1020" s="490" t="s">
        <v>11274</v>
      </c>
      <c r="V1020" s="490" t="s">
        <v>11274</v>
      </c>
      <c r="W1020" s="490" t="s">
        <v>69</v>
      </c>
    </row>
    <row r="1021" spans="1:23" s="495" customFormat="1" ht="30" customHeight="1">
      <c r="A1021" s="490">
        <v>1018</v>
      </c>
      <c r="B1021" s="494" t="s">
        <v>1867</v>
      </c>
      <c r="C1021" s="492" t="s">
        <v>11256</v>
      </c>
      <c r="D1021" s="492" t="s">
        <v>22</v>
      </c>
      <c r="E1021" s="493" t="s">
        <v>167</v>
      </c>
      <c r="F1021" s="490" t="s">
        <v>9483</v>
      </c>
      <c r="G1021" s="490" t="s">
        <v>48</v>
      </c>
      <c r="H1021" s="494" t="s">
        <v>21963</v>
      </c>
      <c r="I1021" s="494" t="s">
        <v>21964</v>
      </c>
      <c r="J1021" s="494" t="s">
        <v>21965</v>
      </c>
      <c r="K1021" s="490" t="s">
        <v>9840</v>
      </c>
      <c r="L1021" s="490" t="s">
        <v>40</v>
      </c>
      <c r="M1021" s="576" t="s">
        <v>4656</v>
      </c>
      <c r="N1021" s="491" t="s">
        <v>4656</v>
      </c>
      <c r="O1021" s="490" t="s">
        <v>42</v>
      </c>
      <c r="P1021" s="490" t="s">
        <v>69</v>
      </c>
      <c r="Q1021" s="490" t="s">
        <v>69</v>
      </c>
      <c r="R1021" s="490" t="s">
        <v>69</v>
      </c>
      <c r="S1021" s="490" t="s">
        <v>125</v>
      </c>
      <c r="T1021" s="490" t="s">
        <v>69</v>
      </c>
      <c r="U1021" s="490" t="s">
        <v>11274</v>
      </c>
      <c r="V1021" s="490" t="s">
        <v>11274</v>
      </c>
      <c r="W1021" s="490" t="s">
        <v>69</v>
      </c>
    </row>
    <row r="1022" spans="1:23" s="495" customFormat="1" ht="30" customHeight="1">
      <c r="A1022" s="490">
        <v>1019</v>
      </c>
      <c r="B1022" s="494" t="s">
        <v>273</v>
      </c>
      <c r="C1022" s="492" t="s">
        <v>11256</v>
      </c>
      <c r="D1022" s="492" t="s">
        <v>22</v>
      </c>
      <c r="E1022" s="493" t="s">
        <v>167</v>
      </c>
      <c r="F1022" s="490" t="s">
        <v>9483</v>
      </c>
      <c r="G1022" s="490" t="s">
        <v>48</v>
      </c>
      <c r="H1022" s="494" t="s">
        <v>21963</v>
      </c>
      <c r="I1022" s="494" t="s">
        <v>21964</v>
      </c>
      <c r="J1022" s="494" t="s">
        <v>21965</v>
      </c>
      <c r="K1022" s="490" t="s">
        <v>743</v>
      </c>
      <c r="L1022" s="490" t="s">
        <v>40</v>
      </c>
      <c r="M1022" s="576" t="s">
        <v>4656</v>
      </c>
      <c r="N1022" s="491" t="s">
        <v>4656</v>
      </c>
      <c r="O1022" s="490" t="s">
        <v>42</v>
      </c>
      <c r="P1022" s="490" t="s">
        <v>69</v>
      </c>
      <c r="Q1022" s="490" t="s">
        <v>69</v>
      </c>
      <c r="R1022" s="490" t="s">
        <v>69</v>
      </c>
      <c r="S1022" s="490" t="s">
        <v>125</v>
      </c>
      <c r="T1022" s="490" t="s">
        <v>69</v>
      </c>
      <c r="U1022" s="490" t="s">
        <v>11274</v>
      </c>
      <c r="V1022" s="490" t="s">
        <v>11274</v>
      </c>
      <c r="W1022" s="490" t="s">
        <v>69</v>
      </c>
    </row>
    <row r="1023" spans="1:23" s="495" customFormat="1" ht="30" customHeight="1">
      <c r="A1023" s="490">
        <v>1020</v>
      </c>
      <c r="B1023" s="494" t="s">
        <v>92</v>
      </c>
      <c r="C1023" s="492" t="s">
        <v>11256</v>
      </c>
      <c r="D1023" s="492" t="s">
        <v>22</v>
      </c>
      <c r="E1023" s="493" t="s">
        <v>167</v>
      </c>
      <c r="F1023" s="490" t="s">
        <v>9483</v>
      </c>
      <c r="G1023" s="490" t="s">
        <v>48</v>
      </c>
      <c r="H1023" s="494" t="s">
        <v>21963</v>
      </c>
      <c r="I1023" s="494" t="s">
        <v>21964</v>
      </c>
      <c r="J1023" s="494" t="s">
        <v>21965</v>
      </c>
      <c r="K1023" s="490" t="s">
        <v>743</v>
      </c>
      <c r="L1023" s="490" t="s">
        <v>40</v>
      </c>
      <c r="M1023" s="576" t="s">
        <v>4656</v>
      </c>
      <c r="N1023" s="491" t="s">
        <v>4656</v>
      </c>
      <c r="O1023" s="490" t="s">
        <v>42</v>
      </c>
      <c r="P1023" s="490" t="s">
        <v>69</v>
      </c>
      <c r="Q1023" s="490" t="s">
        <v>69</v>
      </c>
      <c r="R1023" s="490" t="s">
        <v>69</v>
      </c>
      <c r="S1023" s="490" t="s">
        <v>44</v>
      </c>
      <c r="T1023" s="490" t="s">
        <v>69</v>
      </c>
      <c r="U1023" s="490" t="s">
        <v>11274</v>
      </c>
      <c r="V1023" s="490" t="s">
        <v>11274</v>
      </c>
      <c r="W1023" s="490" t="s">
        <v>69</v>
      </c>
    </row>
    <row r="1024" spans="1:23" s="495" customFormat="1" ht="30" customHeight="1">
      <c r="A1024" s="490">
        <v>1021</v>
      </c>
      <c r="B1024" s="494" t="s">
        <v>1064</v>
      </c>
      <c r="C1024" s="492" t="s">
        <v>11256</v>
      </c>
      <c r="D1024" s="492" t="s">
        <v>22</v>
      </c>
      <c r="E1024" s="493" t="s">
        <v>167</v>
      </c>
      <c r="F1024" s="494" t="s">
        <v>3119</v>
      </c>
      <c r="G1024" s="490" t="s">
        <v>48</v>
      </c>
      <c r="H1024" s="494" t="s">
        <v>21963</v>
      </c>
      <c r="I1024" s="494" t="s">
        <v>21964</v>
      </c>
      <c r="J1024" s="494" t="s">
        <v>21965</v>
      </c>
      <c r="K1024" s="490" t="s">
        <v>743</v>
      </c>
      <c r="L1024" s="490" t="s">
        <v>40</v>
      </c>
      <c r="M1024" s="576" t="s">
        <v>4656</v>
      </c>
      <c r="N1024" s="491" t="s">
        <v>4656</v>
      </c>
      <c r="O1024" s="490" t="s">
        <v>42</v>
      </c>
      <c r="P1024" s="490" t="s">
        <v>69</v>
      </c>
      <c r="Q1024" s="490" t="s">
        <v>69</v>
      </c>
      <c r="R1024" s="490" t="s">
        <v>69</v>
      </c>
      <c r="S1024" s="490" t="s">
        <v>44</v>
      </c>
      <c r="T1024" s="490" t="s">
        <v>69</v>
      </c>
      <c r="U1024" s="490" t="s">
        <v>11274</v>
      </c>
      <c r="V1024" s="490" t="s">
        <v>11274</v>
      </c>
      <c r="W1024" s="490" t="s">
        <v>69</v>
      </c>
    </row>
    <row r="1025" spans="1:23" s="495" customFormat="1" ht="30" customHeight="1">
      <c r="A1025" s="490">
        <v>1022</v>
      </c>
      <c r="B1025" s="494" t="s">
        <v>1536</v>
      </c>
      <c r="C1025" s="492" t="s">
        <v>33</v>
      </c>
      <c r="D1025" s="492" t="s">
        <v>5215</v>
      </c>
      <c r="E1025" s="493" t="s">
        <v>167</v>
      </c>
      <c r="F1025" s="490" t="s">
        <v>9483</v>
      </c>
      <c r="G1025" s="494" t="s">
        <v>1766</v>
      </c>
      <c r="H1025" s="494" t="s">
        <v>21966</v>
      </c>
      <c r="I1025" s="494" t="s">
        <v>21967</v>
      </c>
      <c r="J1025" s="494" t="s">
        <v>21968</v>
      </c>
      <c r="K1025" s="490" t="s">
        <v>743</v>
      </c>
      <c r="L1025" s="490" t="s">
        <v>40</v>
      </c>
      <c r="M1025" s="576" t="s">
        <v>4656</v>
      </c>
      <c r="N1025" s="491" t="s">
        <v>4656</v>
      </c>
      <c r="O1025" s="490" t="s">
        <v>42</v>
      </c>
      <c r="P1025" s="490" t="s">
        <v>69</v>
      </c>
      <c r="Q1025" s="490" t="s">
        <v>69</v>
      </c>
      <c r="R1025" s="490" t="s">
        <v>69</v>
      </c>
      <c r="S1025" s="490" t="s">
        <v>44</v>
      </c>
      <c r="T1025" s="490" t="s">
        <v>69</v>
      </c>
      <c r="U1025" s="490" t="s">
        <v>11274</v>
      </c>
      <c r="V1025" s="490" t="s">
        <v>11274</v>
      </c>
      <c r="W1025" s="490" t="s">
        <v>69</v>
      </c>
    </row>
    <row r="1026" spans="1:23" s="495" customFormat="1" ht="30" customHeight="1">
      <c r="A1026" s="490">
        <v>1023</v>
      </c>
      <c r="B1026" s="494" t="s">
        <v>427</v>
      </c>
      <c r="C1026" s="492" t="s">
        <v>33</v>
      </c>
      <c r="D1026" s="492" t="s">
        <v>5215</v>
      </c>
      <c r="E1026" s="493" t="s">
        <v>167</v>
      </c>
      <c r="F1026" s="490" t="s">
        <v>9483</v>
      </c>
      <c r="G1026" s="490" t="s">
        <v>48</v>
      </c>
      <c r="H1026" s="494" t="s">
        <v>5561</v>
      </c>
      <c r="I1026" s="494" t="s">
        <v>707</v>
      </c>
      <c r="J1026" s="494" t="s">
        <v>21969</v>
      </c>
      <c r="K1026" s="494" t="s">
        <v>1288</v>
      </c>
      <c r="L1026" s="490" t="s">
        <v>40</v>
      </c>
      <c r="M1026" s="576" t="s">
        <v>4656</v>
      </c>
      <c r="N1026" s="491" t="s">
        <v>4656</v>
      </c>
      <c r="O1026" s="490" t="s">
        <v>42</v>
      </c>
      <c r="P1026" s="490" t="s">
        <v>69</v>
      </c>
      <c r="Q1026" s="490" t="s">
        <v>69</v>
      </c>
      <c r="R1026" s="490" t="s">
        <v>69</v>
      </c>
      <c r="S1026" s="490" t="s">
        <v>44</v>
      </c>
      <c r="T1026" s="490" t="s">
        <v>69</v>
      </c>
      <c r="U1026" s="490" t="s">
        <v>11274</v>
      </c>
      <c r="V1026" s="490" t="s">
        <v>11274</v>
      </c>
      <c r="W1026" s="490" t="s">
        <v>69</v>
      </c>
    </row>
    <row r="1027" spans="1:23" s="495" customFormat="1" ht="30" customHeight="1">
      <c r="A1027" s="490">
        <v>1024</v>
      </c>
      <c r="B1027" s="494" t="s">
        <v>1771</v>
      </c>
      <c r="C1027" s="492" t="s">
        <v>33</v>
      </c>
      <c r="D1027" s="492" t="s">
        <v>5215</v>
      </c>
      <c r="E1027" s="493" t="s">
        <v>167</v>
      </c>
      <c r="F1027" s="490" t="s">
        <v>9483</v>
      </c>
      <c r="G1027" s="490" t="s">
        <v>48</v>
      </c>
      <c r="H1027" s="494" t="s">
        <v>21970</v>
      </c>
      <c r="I1027" s="494" t="s">
        <v>7167</v>
      </c>
      <c r="J1027" s="494" t="s">
        <v>21971</v>
      </c>
      <c r="K1027" s="490" t="s">
        <v>743</v>
      </c>
      <c r="L1027" s="490" t="s">
        <v>40</v>
      </c>
      <c r="M1027" s="576" t="s">
        <v>4656</v>
      </c>
      <c r="N1027" s="491" t="s">
        <v>4656</v>
      </c>
      <c r="O1027" s="490" t="s">
        <v>42</v>
      </c>
      <c r="P1027" s="490" t="s">
        <v>69</v>
      </c>
      <c r="Q1027" s="490" t="s">
        <v>69</v>
      </c>
      <c r="R1027" s="490" t="s">
        <v>69</v>
      </c>
      <c r="S1027" s="490" t="s">
        <v>44</v>
      </c>
      <c r="T1027" s="490" t="s">
        <v>69</v>
      </c>
      <c r="U1027" s="490" t="s">
        <v>11274</v>
      </c>
      <c r="V1027" s="490" t="s">
        <v>11274</v>
      </c>
      <c r="W1027" s="490" t="s">
        <v>69</v>
      </c>
    </row>
    <row r="1028" spans="1:23" s="495" customFormat="1" ht="30" customHeight="1">
      <c r="A1028" s="490">
        <v>1025</v>
      </c>
      <c r="B1028" s="494" t="s">
        <v>1273</v>
      </c>
      <c r="C1028" s="492" t="s">
        <v>33</v>
      </c>
      <c r="D1028" s="492" t="s">
        <v>5215</v>
      </c>
      <c r="E1028" s="493" t="s">
        <v>167</v>
      </c>
      <c r="F1028" s="490" t="s">
        <v>9483</v>
      </c>
      <c r="G1028" s="490" t="s">
        <v>48</v>
      </c>
      <c r="H1028" s="494" t="s">
        <v>21970</v>
      </c>
      <c r="I1028" s="494" t="s">
        <v>7167</v>
      </c>
      <c r="J1028" s="494" t="s">
        <v>21971</v>
      </c>
      <c r="K1028" s="490" t="s">
        <v>743</v>
      </c>
      <c r="L1028" s="490" t="s">
        <v>40</v>
      </c>
      <c r="M1028" s="576" t="s">
        <v>4656</v>
      </c>
      <c r="N1028" s="491" t="s">
        <v>4656</v>
      </c>
      <c r="O1028" s="490" t="s">
        <v>42</v>
      </c>
      <c r="P1028" s="490" t="s">
        <v>69</v>
      </c>
      <c r="Q1028" s="490" t="s">
        <v>69</v>
      </c>
      <c r="R1028" s="490" t="s">
        <v>69</v>
      </c>
      <c r="S1028" s="490" t="s">
        <v>44</v>
      </c>
      <c r="T1028" s="490" t="s">
        <v>69</v>
      </c>
      <c r="U1028" s="490" t="s">
        <v>11274</v>
      </c>
      <c r="V1028" s="490" t="s">
        <v>11274</v>
      </c>
      <c r="W1028" s="490" t="s">
        <v>69</v>
      </c>
    </row>
    <row r="1029" spans="1:23" s="495" customFormat="1" ht="30" customHeight="1">
      <c r="A1029" s="490">
        <v>1026</v>
      </c>
      <c r="B1029" s="494" t="s">
        <v>3107</v>
      </c>
      <c r="C1029" s="492" t="s">
        <v>11256</v>
      </c>
      <c r="D1029" s="492" t="s">
        <v>22</v>
      </c>
      <c r="E1029" s="493" t="s">
        <v>167</v>
      </c>
      <c r="F1029" s="490" t="s">
        <v>9483</v>
      </c>
      <c r="G1029" s="490" t="s">
        <v>48</v>
      </c>
      <c r="H1029" s="494" t="s">
        <v>618</v>
      </c>
      <c r="I1029" s="494" t="s">
        <v>21972</v>
      </c>
      <c r="J1029" s="494" t="s">
        <v>21973</v>
      </c>
      <c r="K1029" s="494" t="s">
        <v>132</v>
      </c>
      <c r="L1029" s="490" t="s">
        <v>40</v>
      </c>
      <c r="M1029" s="576" t="s">
        <v>4656</v>
      </c>
      <c r="N1029" s="491" t="s">
        <v>4656</v>
      </c>
      <c r="O1029" s="490" t="s">
        <v>42</v>
      </c>
      <c r="P1029" s="490" t="s">
        <v>69</v>
      </c>
      <c r="Q1029" s="490" t="s">
        <v>69</v>
      </c>
      <c r="R1029" s="490" t="s">
        <v>69</v>
      </c>
      <c r="S1029" s="490" t="s">
        <v>44</v>
      </c>
      <c r="T1029" s="490" t="s">
        <v>69</v>
      </c>
      <c r="U1029" s="490" t="s">
        <v>11274</v>
      </c>
      <c r="V1029" s="490" t="s">
        <v>11274</v>
      </c>
      <c r="W1029" s="490" t="s">
        <v>69</v>
      </c>
    </row>
    <row r="1030" spans="1:23" s="495" customFormat="1" ht="30" customHeight="1">
      <c r="A1030" s="490">
        <v>1027</v>
      </c>
      <c r="B1030" s="494" t="s">
        <v>177</v>
      </c>
      <c r="C1030" s="492" t="s">
        <v>11256</v>
      </c>
      <c r="D1030" s="492" t="s">
        <v>22</v>
      </c>
      <c r="E1030" s="493" t="s">
        <v>167</v>
      </c>
      <c r="F1030" s="490" t="s">
        <v>9483</v>
      </c>
      <c r="G1030" s="490" t="s">
        <v>48</v>
      </c>
      <c r="H1030" s="494" t="s">
        <v>618</v>
      </c>
      <c r="I1030" s="494" t="s">
        <v>21972</v>
      </c>
      <c r="J1030" s="494" t="s">
        <v>21973</v>
      </c>
      <c r="K1030" s="494" t="s">
        <v>132</v>
      </c>
      <c r="L1030" s="490" t="s">
        <v>40</v>
      </c>
      <c r="M1030" s="576" t="s">
        <v>4656</v>
      </c>
      <c r="N1030" s="491" t="s">
        <v>4656</v>
      </c>
      <c r="O1030" s="490" t="s">
        <v>42</v>
      </c>
      <c r="P1030" s="490" t="s">
        <v>69</v>
      </c>
      <c r="Q1030" s="490" t="s">
        <v>69</v>
      </c>
      <c r="R1030" s="490" t="s">
        <v>69</v>
      </c>
      <c r="S1030" s="490" t="s">
        <v>44</v>
      </c>
      <c r="T1030" s="490" t="s">
        <v>69</v>
      </c>
      <c r="U1030" s="490" t="s">
        <v>11274</v>
      </c>
      <c r="V1030" s="490" t="s">
        <v>11274</v>
      </c>
      <c r="W1030" s="490" t="s">
        <v>69</v>
      </c>
    </row>
    <row r="1031" spans="1:23" s="495" customFormat="1" ht="30" customHeight="1">
      <c r="A1031" s="490">
        <v>1028</v>
      </c>
      <c r="B1031" s="494" t="s">
        <v>21974</v>
      </c>
      <c r="C1031" s="492" t="s">
        <v>11256</v>
      </c>
      <c r="D1031" s="492" t="s">
        <v>22</v>
      </c>
      <c r="E1031" s="493" t="s">
        <v>167</v>
      </c>
      <c r="F1031" s="490" t="s">
        <v>9483</v>
      </c>
      <c r="G1031" s="494" t="s">
        <v>1766</v>
      </c>
      <c r="H1031" s="494" t="s">
        <v>21975</v>
      </c>
      <c r="I1031" s="494" t="s">
        <v>206</v>
      </c>
      <c r="J1031" s="494" t="s">
        <v>21976</v>
      </c>
      <c r="K1031" s="494" t="s">
        <v>132</v>
      </c>
      <c r="L1031" s="490" t="s">
        <v>40</v>
      </c>
      <c r="M1031" s="576" t="s">
        <v>4656</v>
      </c>
      <c r="N1031" s="491" t="s">
        <v>4656</v>
      </c>
      <c r="O1031" s="490" t="s">
        <v>42</v>
      </c>
      <c r="P1031" s="490" t="s">
        <v>69</v>
      </c>
      <c r="Q1031" s="490" t="s">
        <v>69</v>
      </c>
      <c r="R1031" s="490" t="s">
        <v>69</v>
      </c>
      <c r="S1031" s="490" t="s">
        <v>44</v>
      </c>
      <c r="T1031" s="490" t="s">
        <v>69</v>
      </c>
      <c r="U1031" s="490" t="s">
        <v>11274</v>
      </c>
      <c r="V1031" s="490" t="s">
        <v>11274</v>
      </c>
      <c r="W1031" s="490" t="s">
        <v>69</v>
      </c>
    </row>
    <row r="1032" spans="1:23" s="495" customFormat="1" ht="30" customHeight="1">
      <c r="A1032" s="490">
        <v>1029</v>
      </c>
      <c r="B1032" s="494" t="s">
        <v>1094</v>
      </c>
      <c r="C1032" s="492" t="s">
        <v>11256</v>
      </c>
      <c r="D1032" s="492" t="s">
        <v>22</v>
      </c>
      <c r="E1032" s="493" t="s">
        <v>167</v>
      </c>
      <c r="F1032" s="490" t="s">
        <v>9483</v>
      </c>
      <c r="G1032" s="494" t="s">
        <v>1766</v>
      </c>
      <c r="H1032" s="494" t="s">
        <v>21975</v>
      </c>
      <c r="I1032" s="494" t="s">
        <v>206</v>
      </c>
      <c r="J1032" s="494" t="s">
        <v>21977</v>
      </c>
      <c r="K1032" s="494" t="s">
        <v>132</v>
      </c>
      <c r="L1032" s="490" t="s">
        <v>40</v>
      </c>
      <c r="M1032" s="576" t="s">
        <v>4656</v>
      </c>
      <c r="N1032" s="491" t="s">
        <v>4656</v>
      </c>
      <c r="O1032" s="490" t="s">
        <v>42</v>
      </c>
      <c r="P1032" s="490" t="s">
        <v>69</v>
      </c>
      <c r="Q1032" s="490" t="s">
        <v>69</v>
      </c>
      <c r="R1032" s="490" t="s">
        <v>69</v>
      </c>
      <c r="S1032" s="490" t="s">
        <v>44</v>
      </c>
      <c r="T1032" s="490" t="s">
        <v>69</v>
      </c>
      <c r="U1032" s="490" t="s">
        <v>11274</v>
      </c>
      <c r="V1032" s="490" t="s">
        <v>11274</v>
      </c>
      <c r="W1032" s="490" t="s">
        <v>69</v>
      </c>
    </row>
    <row r="1033" spans="1:23" s="495" customFormat="1" ht="30" customHeight="1">
      <c r="A1033" s="490">
        <v>1030</v>
      </c>
      <c r="B1033" s="494" t="s">
        <v>2553</v>
      </c>
      <c r="C1033" s="492" t="s">
        <v>11256</v>
      </c>
      <c r="D1033" s="492" t="s">
        <v>22</v>
      </c>
      <c r="E1033" s="493" t="s">
        <v>167</v>
      </c>
      <c r="F1033" s="490" t="s">
        <v>9483</v>
      </c>
      <c r="G1033" s="490" t="s">
        <v>48</v>
      </c>
      <c r="H1033" s="494" t="s">
        <v>21978</v>
      </c>
      <c r="I1033" s="494" t="s">
        <v>21979</v>
      </c>
      <c r="J1033" s="494" t="s">
        <v>21980</v>
      </c>
      <c r="K1033" s="494" t="s">
        <v>1288</v>
      </c>
      <c r="L1033" s="490" t="s">
        <v>40</v>
      </c>
      <c r="M1033" s="576" t="s">
        <v>4656</v>
      </c>
      <c r="N1033" s="491" t="s">
        <v>4656</v>
      </c>
      <c r="O1033" s="490" t="s">
        <v>42</v>
      </c>
      <c r="P1033" s="490" t="s">
        <v>69</v>
      </c>
      <c r="Q1033" s="490" t="s">
        <v>69</v>
      </c>
      <c r="R1033" s="490" t="s">
        <v>69</v>
      </c>
      <c r="S1033" s="490" t="s">
        <v>44</v>
      </c>
      <c r="T1033" s="490" t="s">
        <v>69</v>
      </c>
      <c r="U1033" s="490" t="s">
        <v>11274</v>
      </c>
      <c r="V1033" s="490" t="s">
        <v>11274</v>
      </c>
      <c r="W1033" s="490" t="s">
        <v>69</v>
      </c>
    </row>
    <row r="1034" spans="1:23" s="495" customFormat="1" ht="30" customHeight="1">
      <c r="A1034" s="490">
        <v>1031</v>
      </c>
      <c r="B1034" s="494" t="s">
        <v>52</v>
      </c>
      <c r="C1034" s="492" t="s">
        <v>11256</v>
      </c>
      <c r="D1034" s="492" t="s">
        <v>22</v>
      </c>
      <c r="E1034" s="493" t="s">
        <v>167</v>
      </c>
      <c r="F1034" s="490" t="s">
        <v>9483</v>
      </c>
      <c r="G1034" s="490" t="s">
        <v>48</v>
      </c>
      <c r="H1034" s="494" t="s">
        <v>2594</v>
      </c>
      <c r="I1034" s="494" t="s">
        <v>88</v>
      </c>
      <c r="J1034" s="494" t="s">
        <v>21980</v>
      </c>
      <c r="K1034" s="490" t="s">
        <v>743</v>
      </c>
      <c r="L1034" s="490" t="s">
        <v>40</v>
      </c>
      <c r="M1034" s="576" t="s">
        <v>4656</v>
      </c>
      <c r="N1034" s="491" t="s">
        <v>4656</v>
      </c>
      <c r="O1034" s="490" t="s">
        <v>42</v>
      </c>
      <c r="P1034" s="490" t="s">
        <v>69</v>
      </c>
      <c r="Q1034" s="490" t="s">
        <v>69</v>
      </c>
      <c r="R1034" s="490" t="s">
        <v>69</v>
      </c>
      <c r="S1034" s="490" t="s">
        <v>44</v>
      </c>
      <c r="T1034" s="490" t="s">
        <v>69</v>
      </c>
      <c r="U1034" s="490" t="s">
        <v>11274</v>
      </c>
      <c r="V1034" s="490" t="s">
        <v>11274</v>
      </c>
      <c r="W1034" s="490" t="s">
        <v>69</v>
      </c>
    </row>
    <row r="1035" spans="1:23" s="495" customFormat="1" ht="30" customHeight="1">
      <c r="A1035" s="490">
        <v>1032</v>
      </c>
      <c r="B1035" s="494" t="s">
        <v>7115</v>
      </c>
      <c r="C1035" s="492" t="s">
        <v>33</v>
      </c>
      <c r="D1035" s="492" t="s">
        <v>5215</v>
      </c>
      <c r="E1035" s="493" t="s">
        <v>167</v>
      </c>
      <c r="F1035" s="494" t="s">
        <v>5601</v>
      </c>
      <c r="G1035" s="490" t="s">
        <v>48</v>
      </c>
      <c r="H1035" s="494" t="s">
        <v>2594</v>
      </c>
      <c r="I1035" s="494" t="s">
        <v>88</v>
      </c>
      <c r="J1035" s="494" t="s">
        <v>21980</v>
      </c>
      <c r="K1035" s="490" t="s">
        <v>743</v>
      </c>
      <c r="L1035" s="490" t="s">
        <v>40</v>
      </c>
      <c r="M1035" s="576" t="s">
        <v>4656</v>
      </c>
      <c r="N1035" s="491" t="s">
        <v>4656</v>
      </c>
      <c r="O1035" s="490" t="s">
        <v>42</v>
      </c>
      <c r="P1035" s="490" t="s">
        <v>69</v>
      </c>
      <c r="Q1035" s="490" t="s">
        <v>69</v>
      </c>
      <c r="R1035" s="490" t="s">
        <v>69</v>
      </c>
      <c r="S1035" s="490" t="s">
        <v>44</v>
      </c>
      <c r="T1035" s="490" t="s">
        <v>69</v>
      </c>
      <c r="U1035" s="490" t="s">
        <v>11274</v>
      </c>
      <c r="V1035" s="490" t="s">
        <v>11274</v>
      </c>
      <c r="W1035" s="490" t="s">
        <v>69</v>
      </c>
    </row>
    <row r="1036" spans="1:23" s="495" customFormat="1" ht="30" customHeight="1">
      <c r="A1036" s="490">
        <v>1033</v>
      </c>
      <c r="B1036" s="494" t="s">
        <v>427</v>
      </c>
      <c r="C1036" s="492" t="s">
        <v>33</v>
      </c>
      <c r="D1036" s="492" t="s">
        <v>5215</v>
      </c>
      <c r="E1036" s="493" t="s">
        <v>167</v>
      </c>
      <c r="F1036" s="490" t="s">
        <v>9483</v>
      </c>
      <c r="G1036" s="490" t="s">
        <v>48</v>
      </c>
      <c r="H1036" s="494" t="s">
        <v>2594</v>
      </c>
      <c r="I1036" s="494" t="s">
        <v>88</v>
      </c>
      <c r="J1036" s="494" t="s">
        <v>21980</v>
      </c>
      <c r="K1036" s="490" t="s">
        <v>743</v>
      </c>
      <c r="L1036" s="490" t="s">
        <v>40</v>
      </c>
      <c r="M1036" s="576" t="s">
        <v>4656</v>
      </c>
      <c r="N1036" s="491" t="s">
        <v>4656</v>
      </c>
      <c r="O1036" s="490" t="s">
        <v>42</v>
      </c>
      <c r="P1036" s="490" t="s">
        <v>69</v>
      </c>
      <c r="Q1036" s="490" t="s">
        <v>69</v>
      </c>
      <c r="R1036" s="490" t="s">
        <v>69</v>
      </c>
      <c r="S1036" s="490" t="s">
        <v>44</v>
      </c>
      <c r="T1036" s="490" t="s">
        <v>69</v>
      </c>
      <c r="U1036" s="490" t="s">
        <v>11274</v>
      </c>
      <c r="V1036" s="490" t="s">
        <v>11274</v>
      </c>
      <c r="W1036" s="490" t="s">
        <v>69</v>
      </c>
    </row>
    <row r="1037" spans="1:23" s="495" customFormat="1" ht="30" customHeight="1">
      <c r="A1037" s="490">
        <v>1034</v>
      </c>
      <c r="B1037" s="494" t="s">
        <v>21981</v>
      </c>
      <c r="C1037" s="492" t="s">
        <v>33</v>
      </c>
      <c r="D1037" s="492" t="s">
        <v>5215</v>
      </c>
      <c r="E1037" s="493" t="s">
        <v>167</v>
      </c>
      <c r="F1037" s="490" t="s">
        <v>9483</v>
      </c>
      <c r="G1037" s="490" t="s">
        <v>48</v>
      </c>
      <c r="H1037" s="494" t="s">
        <v>21982</v>
      </c>
      <c r="I1037" s="494" t="s">
        <v>21983</v>
      </c>
      <c r="J1037" s="494" t="s">
        <v>21984</v>
      </c>
      <c r="K1037" s="490" t="s">
        <v>743</v>
      </c>
      <c r="L1037" s="490" t="s">
        <v>40</v>
      </c>
      <c r="M1037" s="576" t="s">
        <v>4656</v>
      </c>
      <c r="N1037" s="491" t="s">
        <v>4656</v>
      </c>
      <c r="O1037" s="490" t="s">
        <v>42</v>
      </c>
      <c r="P1037" s="490" t="s">
        <v>69</v>
      </c>
      <c r="Q1037" s="490" t="s">
        <v>69</v>
      </c>
      <c r="R1037" s="490" t="s">
        <v>69</v>
      </c>
      <c r="S1037" s="490" t="s">
        <v>44</v>
      </c>
      <c r="T1037" s="490" t="s">
        <v>69</v>
      </c>
      <c r="U1037" s="490" t="s">
        <v>11274</v>
      </c>
      <c r="V1037" s="490" t="s">
        <v>11274</v>
      </c>
      <c r="W1037" s="490" t="s">
        <v>69</v>
      </c>
    </row>
    <row r="1038" spans="1:23" s="495" customFormat="1" ht="30" customHeight="1">
      <c r="A1038" s="490">
        <v>1035</v>
      </c>
      <c r="B1038" s="494" t="s">
        <v>21985</v>
      </c>
      <c r="C1038" s="492" t="s">
        <v>33</v>
      </c>
      <c r="D1038" s="492" t="s">
        <v>5215</v>
      </c>
      <c r="E1038" s="493" t="s">
        <v>167</v>
      </c>
      <c r="F1038" s="490" t="s">
        <v>9483</v>
      </c>
      <c r="G1038" s="490" t="s">
        <v>48</v>
      </c>
      <c r="H1038" s="494" t="s">
        <v>21982</v>
      </c>
      <c r="I1038" s="494" t="s">
        <v>21983</v>
      </c>
      <c r="J1038" s="494" t="s">
        <v>21984</v>
      </c>
      <c r="K1038" s="490" t="s">
        <v>9840</v>
      </c>
      <c r="L1038" s="490" t="s">
        <v>40</v>
      </c>
      <c r="M1038" s="576" t="s">
        <v>4656</v>
      </c>
      <c r="N1038" s="491" t="s">
        <v>4656</v>
      </c>
      <c r="O1038" s="490" t="s">
        <v>42</v>
      </c>
      <c r="P1038" s="490" t="s">
        <v>69</v>
      </c>
      <c r="Q1038" s="490" t="s">
        <v>69</v>
      </c>
      <c r="R1038" s="490" t="s">
        <v>69</v>
      </c>
      <c r="S1038" s="490" t="s">
        <v>44</v>
      </c>
      <c r="T1038" s="490" t="s">
        <v>69</v>
      </c>
      <c r="U1038" s="490" t="s">
        <v>11274</v>
      </c>
      <c r="V1038" s="490" t="s">
        <v>11274</v>
      </c>
      <c r="W1038" s="490" t="s">
        <v>69</v>
      </c>
    </row>
    <row r="1039" spans="1:23" s="495" customFormat="1" ht="30" customHeight="1">
      <c r="A1039" s="490">
        <v>1036</v>
      </c>
      <c r="B1039" s="494" t="s">
        <v>21986</v>
      </c>
      <c r="C1039" s="492" t="s">
        <v>33</v>
      </c>
      <c r="D1039" s="492" t="s">
        <v>5215</v>
      </c>
      <c r="E1039" s="493" t="s">
        <v>167</v>
      </c>
      <c r="F1039" s="490" t="s">
        <v>9483</v>
      </c>
      <c r="G1039" s="490" t="s">
        <v>48</v>
      </c>
      <c r="H1039" s="494" t="s">
        <v>21982</v>
      </c>
      <c r="I1039" s="494" t="s">
        <v>21983</v>
      </c>
      <c r="J1039" s="494" t="s">
        <v>21984</v>
      </c>
      <c r="K1039" s="490" t="s">
        <v>9840</v>
      </c>
      <c r="L1039" s="490" t="s">
        <v>40</v>
      </c>
      <c r="M1039" s="576" t="s">
        <v>4656</v>
      </c>
      <c r="N1039" s="491" t="s">
        <v>4656</v>
      </c>
      <c r="O1039" s="490" t="s">
        <v>42</v>
      </c>
      <c r="P1039" s="490" t="s">
        <v>69</v>
      </c>
      <c r="Q1039" s="490" t="s">
        <v>69</v>
      </c>
      <c r="R1039" s="490" t="s">
        <v>69</v>
      </c>
      <c r="S1039" s="490" t="s">
        <v>44</v>
      </c>
      <c r="T1039" s="490" t="s">
        <v>69</v>
      </c>
      <c r="U1039" s="490" t="s">
        <v>11274</v>
      </c>
      <c r="V1039" s="490" t="s">
        <v>11274</v>
      </c>
      <c r="W1039" s="490" t="s">
        <v>69</v>
      </c>
    </row>
    <row r="1040" spans="1:23" s="495" customFormat="1" ht="30" customHeight="1">
      <c r="A1040" s="490">
        <v>1037</v>
      </c>
      <c r="B1040" s="494" t="s">
        <v>21987</v>
      </c>
      <c r="C1040" s="492" t="s">
        <v>33</v>
      </c>
      <c r="D1040" s="492" t="s">
        <v>5215</v>
      </c>
      <c r="E1040" s="493" t="s">
        <v>167</v>
      </c>
      <c r="F1040" s="494" t="s">
        <v>5601</v>
      </c>
      <c r="G1040" s="490" t="s">
        <v>48</v>
      </c>
      <c r="H1040" s="494" t="s">
        <v>21982</v>
      </c>
      <c r="I1040" s="494" t="s">
        <v>21983</v>
      </c>
      <c r="J1040" s="494" t="s">
        <v>21984</v>
      </c>
      <c r="K1040" s="490" t="s">
        <v>9840</v>
      </c>
      <c r="L1040" s="490" t="s">
        <v>40</v>
      </c>
      <c r="M1040" s="576" t="s">
        <v>4656</v>
      </c>
      <c r="N1040" s="491" t="s">
        <v>4656</v>
      </c>
      <c r="O1040" s="490" t="s">
        <v>42</v>
      </c>
      <c r="P1040" s="490" t="s">
        <v>69</v>
      </c>
      <c r="Q1040" s="490" t="s">
        <v>69</v>
      </c>
      <c r="R1040" s="490" t="s">
        <v>69</v>
      </c>
      <c r="S1040" s="490" t="s">
        <v>44</v>
      </c>
      <c r="T1040" s="490" t="s">
        <v>69</v>
      </c>
      <c r="U1040" s="490" t="s">
        <v>11274</v>
      </c>
      <c r="V1040" s="490" t="s">
        <v>11274</v>
      </c>
      <c r="W1040" s="490" t="s">
        <v>69</v>
      </c>
    </row>
    <row r="1041" spans="1:23" s="495" customFormat="1" ht="30" customHeight="1">
      <c r="A1041" s="490">
        <v>1038</v>
      </c>
      <c r="B1041" s="494" t="s">
        <v>21988</v>
      </c>
      <c r="C1041" s="492" t="s">
        <v>33</v>
      </c>
      <c r="D1041" s="492" t="s">
        <v>5215</v>
      </c>
      <c r="E1041" s="493" t="s">
        <v>167</v>
      </c>
      <c r="F1041" s="494" t="s">
        <v>5839</v>
      </c>
      <c r="G1041" s="490" t="s">
        <v>48</v>
      </c>
      <c r="H1041" s="494" t="s">
        <v>21982</v>
      </c>
      <c r="I1041" s="494" t="s">
        <v>21983</v>
      </c>
      <c r="J1041" s="494" t="s">
        <v>21984</v>
      </c>
      <c r="K1041" s="490" t="s">
        <v>9840</v>
      </c>
      <c r="L1041" s="490" t="s">
        <v>40</v>
      </c>
      <c r="M1041" s="576" t="s">
        <v>4656</v>
      </c>
      <c r="N1041" s="491" t="s">
        <v>4656</v>
      </c>
      <c r="O1041" s="490" t="s">
        <v>42</v>
      </c>
      <c r="P1041" s="490" t="s">
        <v>69</v>
      </c>
      <c r="Q1041" s="490" t="s">
        <v>69</v>
      </c>
      <c r="R1041" s="490" t="s">
        <v>69</v>
      </c>
      <c r="S1041" s="490" t="s">
        <v>44</v>
      </c>
      <c r="T1041" s="490" t="s">
        <v>69</v>
      </c>
      <c r="U1041" s="490" t="s">
        <v>11274</v>
      </c>
      <c r="V1041" s="490" t="s">
        <v>11274</v>
      </c>
      <c r="W1041" s="490" t="s">
        <v>69</v>
      </c>
    </row>
    <row r="1042" spans="1:23" s="495" customFormat="1" ht="30" customHeight="1">
      <c r="A1042" s="490">
        <v>1039</v>
      </c>
      <c r="B1042" s="494" t="s">
        <v>21989</v>
      </c>
      <c r="C1042" s="492" t="s">
        <v>33</v>
      </c>
      <c r="D1042" s="492" t="s">
        <v>5215</v>
      </c>
      <c r="E1042" s="493" t="s">
        <v>167</v>
      </c>
      <c r="F1042" s="494" t="s">
        <v>5601</v>
      </c>
      <c r="G1042" s="490" t="s">
        <v>48</v>
      </c>
      <c r="H1042" s="494" t="s">
        <v>21982</v>
      </c>
      <c r="I1042" s="494" t="s">
        <v>21983</v>
      </c>
      <c r="J1042" s="494" t="s">
        <v>21984</v>
      </c>
      <c r="K1042" s="490" t="s">
        <v>743</v>
      </c>
      <c r="L1042" s="490" t="s">
        <v>40</v>
      </c>
      <c r="M1042" s="576" t="s">
        <v>4656</v>
      </c>
      <c r="N1042" s="491" t="s">
        <v>4656</v>
      </c>
      <c r="O1042" s="490" t="s">
        <v>42</v>
      </c>
      <c r="P1042" s="490" t="s">
        <v>69</v>
      </c>
      <c r="Q1042" s="490" t="s">
        <v>69</v>
      </c>
      <c r="R1042" s="490" t="s">
        <v>69</v>
      </c>
      <c r="S1042" s="490" t="s">
        <v>44</v>
      </c>
      <c r="T1042" s="490" t="s">
        <v>69</v>
      </c>
      <c r="U1042" s="490" t="s">
        <v>11274</v>
      </c>
      <c r="V1042" s="490" t="s">
        <v>11274</v>
      </c>
      <c r="W1042" s="490" t="s">
        <v>69</v>
      </c>
    </row>
    <row r="1043" spans="1:23" s="495" customFormat="1" ht="30" customHeight="1">
      <c r="A1043" s="490">
        <v>1040</v>
      </c>
      <c r="B1043" s="494" t="s">
        <v>1158</v>
      </c>
      <c r="C1043" s="492" t="s">
        <v>33</v>
      </c>
      <c r="D1043" s="492" t="s">
        <v>5215</v>
      </c>
      <c r="E1043" s="493" t="s">
        <v>167</v>
      </c>
      <c r="F1043" s="490" t="s">
        <v>9483</v>
      </c>
      <c r="G1043" s="490" t="s">
        <v>48</v>
      </c>
      <c r="H1043" s="494" t="s">
        <v>21990</v>
      </c>
      <c r="I1043" s="494" t="s">
        <v>596</v>
      </c>
      <c r="J1043" s="494" t="s">
        <v>21991</v>
      </c>
      <c r="K1043" s="490" t="s">
        <v>743</v>
      </c>
      <c r="L1043" s="490" t="s">
        <v>40</v>
      </c>
      <c r="M1043" s="576" t="s">
        <v>4656</v>
      </c>
      <c r="N1043" s="491" t="s">
        <v>4656</v>
      </c>
      <c r="O1043" s="490" t="s">
        <v>42</v>
      </c>
      <c r="P1043" s="490" t="s">
        <v>69</v>
      </c>
      <c r="Q1043" s="490" t="s">
        <v>69</v>
      </c>
      <c r="R1043" s="490" t="s">
        <v>69</v>
      </c>
      <c r="S1043" s="490" t="s">
        <v>44</v>
      </c>
      <c r="T1043" s="490" t="s">
        <v>69</v>
      </c>
      <c r="U1043" s="490" t="s">
        <v>11274</v>
      </c>
      <c r="V1043" s="490" t="s">
        <v>11274</v>
      </c>
      <c r="W1043" s="490" t="s">
        <v>69</v>
      </c>
    </row>
    <row r="1044" spans="1:23" s="495" customFormat="1" ht="30" customHeight="1">
      <c r="A1044" s="490">
        <v>1041</v>
      </c>
      <c r="B1044" s="494" t="s">
        <v>4262</v>
      </c>
      <c r="C1044" s="492" t="s">
        <v>33</v>
      </c>
      <c r="D1044" s="492" t="s">
        <v>5215</v>
      </c>
      <c r="E1044" s="493" t="s">
        <v>167</v>
      </c>
      <c r="F1044" s="490" t="s">
        <v>9483</v>
      </c>
      <c r="G1044" s="490" t="s">
        <v>48</v>
      </c>
      <c r="H1044" s="494" t="s">
        <v>21990</v>
      </c>
      <c r="I1044" s="494" t="s">
        <v>596</v>
      </c>
      <c r="J1044" s="494" t="s">
        <v>21991</v>
      </c>
      <c r="K1044" s="490" t="s">
        <v>743</v>
      </c>
      <c r="L1044" s="490" t="s">
        <v>40</v>
      </c>
      <c r="M1044" s="576" t="s">
        <v>4656</v>
      </c>
      <c r="N1044" s="491" t="s">
        <v>4656</v>
      </c>
      <c r="O1044" s="490" t="s">
        <v>42</v>
      </c>
      <c r="P1044" s="490" t="s">
        <v>69</v>
      </c>
      <c r="Q1044" s="490" t="s">
        <v>69</v>
      </c>
      <c r="R1044" s="490" t="s">
        <v>69</v>
      </c>
      <c r="S1044" s="490" t="s">
        <v>44</v>
      </c>
      <c r="T1044" s="490" t="s">
        <v>69</v>
      </c>
      <c r="U1044" s="490" t="s">
        <v>11274</v>
      </c>
      <c r="V1044" s="490" t="s">
        <v>11274</v>
      </c>
      <c r="W1044" s="490" t="s">
        <v>69</v>
      </c>
    </row>
    <row r="1045" spans="1:23" s="495" customFormat="1" ht="30" customHeight="1">
      <c r="A1045" s="490">
        <v>1042</v>
      </c>
      <c r="B1045" s="494" t="s">
        <v>4228</v>
      </c>
      <c r="C1045" s="492" t="s">
        <v>11256</v>
      </c>
      <c r="D1045" s="492" t="s">
        <v>22</v>
      </c>
      <c r="E1045" s="493" t="s">
        <v>167</v>
      </c>
      <c r="F1045" s="490" t="s">
        <v>9483</v>
      </c>
      <c r="G1045" s="490" t="s">
        <v>48</v>
      </c>
      <c r="H1045" s="494" t="s">
        <v>21990</v>
      </c>
      <c r="I1045" s="494" t="s">
        <v>596</v>
      </c>
      <c r="J1045" s="494" t="s">
        <v>21991</v>
      </c>
      <c r="K1045" s="490" t="s">
        <v>743</v>
      </c>
      <c r="L1045" s="490" t="s">
        <v>40</v>
      </c>
      <c r="M1045" s="576" t="s">
        <v>4656</v>
      </c>
      <c r="N1045" s="491" t="s">
        <v>4656</v>
      </c>
      <c r="O1045" s="490" t="s">
        <v>42</v>
      </c>
      <c r="P1045" s="490" t="s">
        <v>69</v>
      </c>
      <c r="Q1045" s="490" t="s">
        <v>69</v>
      </c>
      <c r="R1045" s="490" t="s">
        <v>69</v>
      </c>
      <c r="S1045" s="490" t="s">
        <v>44</v>
      </c>
      <c r="T1045" s="490" t="s">
        <v>69</v>
      </c>
      <c r="U1045" s="490" t="s">
        <v>11274</v>
      </c>
      <c r="V1045" s="490" t="s">
        <v>11274</v>
      </c>
      <c r="W1045" s="490" t="s">
        <v>69</v>
      </c>
    </row>
    <row r="1046" spans="1:23" s="495" customFormat="1" ht="30" customHeight="1">
      <c r="A1046" s="490">
        <v>1043</v>
      </c>
      <c r="B1046" s="494" t="s">
        <v>1100</v>
      </c>
      <c r="C1046" s="492" t="s">
        <v>33</v>
      </c>
      <c r="D1046" s="492" t="s">
        <v>5215</v>
      </c>
      <c r="E1046" s="493" t="s">
        <v>167</v>
      </c>
      <c r="F1046" s="494" t="s">
        <v>10403</v>
      </c>
      <c r="G1046" s="490" t="s">
        <v>48</v>
      </c>
      <c r="H1046" s="494" t="s">
        <v>12595</v>
      </c>
      <c r="I1046" s="494" t="s">
        <v>1502</v>
      </c>
      <c r="J1046" s="494" t="s">
        <v>21991</v>
      </c>
      <c r="K1046" s="490" t="s">
        <v>743</v>
      </c>
      <c r="L1046" s="490" t="s">
        <v>40</v>
      </c>
      <c r="M1046" s="576" t="s">
        <v>4656</v>
      </c>
      <c r="N1046" s="491" t="s">
        <v>4656</v>
      </c>
      <c r="O1046" s="490" t="s">
        <v>42</v>
      </c>
      <c r="P1046" s="490" t="s">
        <v>69</v>
      </c>
      <c r="Q1046" s="490" t="s">
        <v>69</v>
      </c>
      <c r="R1046" s="490" t="s">
        <v>69</v>
      </c>
      <c r="S1046" s="490" t="s">
        <v>44</v>
      </c>
      <c r="T1046" s="490" t="s">
        <v>69</v>
      </c>
      <c r="U1046" s="490" t="s">
        <v>11274</v>
      </c>
      <c r="V1046" s="490" t="s">
        <v>11274</v>
      </c>
      <c r="W1046" s="490" t="s">
        <v>69</v>
      </c>
    </row>
    <row r="1047" spans="1:23" s="495" customFormat="1" ht="30" customHeight="1">
      <c r="A1047" s="490">
        <v>1044</v>
      </c>
      <c r="B1047" s="494" t="s">
        <v>1554</v>
      </c>
      <c r="C1047" s="492" t="s">
        <v>33</v>
      </c>
      <c r="D1047" s="492" t="s">
        <v>5215</v>
      </c>
      <c r="E1047" s="493" t="s">
        <v>167</v>
      </c>
      <c r="F1047" s="494" t="s">
        <v>10403</v>
      </c>
      <c r="G1047" s="490" t="s">
        <v>48</v>
      </c>
      <c r="H1047" s="494" t="s">
        <v>1536</v>
      </c>
      <c r="I1047" s="494" t="s">
        <v>1393</v>
      </c>
      <c r="J1047" s="494" t="s">
        <v>21992</v>
      </c>
      <c r="K1047" s="490" t="s">
        <v>743</v>
      </c>
      <c r="L1047" s="490" t="s">
        <v>40</v>
      </c>
      <c r="M1047" s="576" t="s">
        <v>4656</v>
      </c>
      <c r="N1047" s="491" t="s">
        <v>4656</v>
      </c>
      <c r="O1047" s="490" t="s">
        <v>42</v>
      </c>
      <c r="P1047" s="490" t="s">
        <v>69</v>
      </c>
      <c r="Q1047" s="490" t="s">
        <v>69</v>
      </c>
      <c r="R1047" s="490" t="s">
        <v>69</v>
      </c>
      <c r="S1047" s="490" t="s">
        <v>125</v>
      </c>
      <c r="T1047" s="490" t="s">
        <v>69</v>
      </c>
      <c r="U1047" s="490" t="s">
        <v>11274</v>
      </c>
      <c r="V1047" s="490" t="s">
        <v>11274</v>
      </c>
      <c r="W1047" s="490" t="s">
        <v>69</v>
      </c>
    </row>
    <row r="1048" spans="1:23" s="495" customFormat="1" ht="30" customHeight="1">
      <c r="A1048" s="490">
        <v>1045</v>
      </c>
      <c r="B1048" s="494" t="s">
        <v>21993</v>
      </c>
      <c r="C1048" s="492" t="s">
        <v>11256</v>
      </c>
      <c r="D1048" s="492" t="s">
        <v>22</v>
      </c>
      <c r="E1048" s="493" t="s">
        <v>167</v>
      </c>
      <c r="F1048" s="490" t="s">
        <v>9483</v>
      </c>
      <c r="G1048" s="490" t="s">
        <v>48</v>
      </c>
      <c r="H1048" s="494" t="s">
        <v>16217</v>
      </c>
      <c r="I1048" s="494" t="s">
        <v>6301</v>
      </c>
      <c r="J1048" s="494" t="s">
        <v>21994</v>
      </c>
      <c r="K1048" s="490" t="s">
        <v>743</v>
      </c>
      <c r="L1048" s="490" t="s">
        <v>40</v>
      </c>
      <c r="M1048" s="576" t="s">
        <v>4656</v>
      </c>
      <c r="N1048" s="491" t="s">
        <v>4656</v>
      </c>
      <c r="O1048" s="490" t="s">
        <v>42</v>
      </c>
      <c r="P1048" s="490" t="s">
        <v>69</v>
      </c>
      <c r="Q1048" s="490" t="s">
        <v>69</v>
      </c>
      <c r="R1048" s="490" t="s">
        <v>69</v>
      </c>
      <c r="S1048" s="490" t="s">
        <v>125</v>
      </c>
      <c r="T1048" s="490" t="s">
        <v>69</v>
      </c>
      <c r="U1048" s="490" t="s">
        <v>11274</v>
      </c>
      <c r="V1048" s="490" t="s">
        <v>11274</v>
      </c>
      <c r="W1048" s="490" t="s">
        <v>69</v>
      </c>
    </row>
    <row r="1049" spans="1:23" s="495" customFormat="1" ht="30" customHeight="1">
      <c r="A1049" s="490">
        <v>1046</v>
      </c>
      <c r="B1049" s="494" t="s">
        <v>205</v>
      </c>
      <c r="C1049" s="492" t="s">
        <v>33</v>
      </c>
      <c r="D1049" s="492" t="s">
        <v>5215</v>
      </c>
      <c r="E1049" s="493" t="s">
        <v>167</v>
      </c>
      <c r="F1049" s="490" t="s">
        <v>9483</v>
      </c>
      <c r="G1049" s="490" t="s">
        <v>48</v>
      </c>
      <c r="H1049" s="494" t="s">
        <v>16217</v>
      </c>
      <c r="I1049" s="494" t="s">
        <v>6301</v>
      </c>
      <c r="J1049" s="494" t="s">
        <v>21994</v>
      </c>
      <c r="K1049" s="490" t="s">
        <v>743</v>
      </c>
      <c r="L1049" s="490" t="s">
        <v>40</v>
      </c>
      <c r="M1049" s="576" t="s">
        <v>4656</v>
      </c>
      <c r="N1049" s="491" t="s">
        <v>4656</v>
      </c>
      <c r="O1049" s="490" t="s">
        <v>42</v>
      </c>
      <c r="P1049" s="490" t="s">
        <v>69</v>
      </c>
      <c r="Q1049" s="490" t="s">
        <v>69</v>
      </c>
      <c r="R1049" s="490" t="s">
        <v>69</v>
      </c>
      <c r="S1049" s="490" t="s">
        <v>125</v>
      </c>
      <c r="T1049" s="490" t="s">
        <v>69</v>
      </c>
      <c r="U1049" s="490" t="s">
        <v>11274</v>
      </c>
      <c r="V1049" s="490" t="s">
        <v>11274</v>
      </c>
      <c r="W1049" s="490" t="s">
        <v>69</v>
      </c>
    </row>
    <row r="1050" spans="1:23" s="495" customFormat="1" ht="30" customHeight="1">
      <c r="A1050" s="490">
        <v>1047</v>
      </c>
      <c r="B1050" s="494" t="s">
        <v>21995</v>
      </c>
      <c r="C1050" s="492" t="s">
        <v>11256</v>
      </c>
      <c r="D1050" s="492" t="s">
        <v>22</v>
      </c>
      <c r="E1050" s="493" t="s">
        <v>167</v>
      </c>
      <c r="F1050" s="490" t="s">
        <v>9483</v>
      </c>
      <c r="G1050" s="490" t="s">
        <v>48</v>
      </c>
      <c r="H1050" s="494" t="s">
        <v>16217</v>
      </c>
      <c r="I1050" s="494" t="s">
        <v>6301</v>
      </c>
      <c r="J1050" s="494" t="s">
        <v>21994</v>
      </c>
      <c r="K1050" s="490" t="s">
        <v>743</v>
      </c>
      <c r="L1050" s="490" t="s">
        <v>40</v>
      </c>
      <c r="M1050" s="576" t="s">
        <v>4656</v>
      </c>
      <c r="N1050" s="491" t="s">
        <v>4656</v>
      </c>
      <c r="O1050" s="490" t="s">
        <v>42</v>
      </c>
      <c r="P1050" s="490" t="s">
        <v>69</v>
      </c>
      <c r="Q1050" s="490" t="s">
        <v>69</v>
      </c>
      <c r="R1050" s="490" t="s">
        <v>69</v>
      </c>
      <c r="S1050" s="490" t="s">
        <v>125</v>
      </c>
      <c r="T1050" s="490" t="s">
        <v>69</v>
      </c>
      <c r="U1050" s="490" t="s">
        <v>11274</v>
      </c>
      <c r="V1050" s="490" t="s">
        <v>11274</v>
      </c>
      <c r="W1050" s="490" t="s">
        <v>69</v>
      </c>
    </row>
    <row r="1051" spans="1:23" s="495" customFormat="1" ht="30" customHeight="1">
      <c r="A1051" s="490">
        <v>1048</v>
      </c>
      <c r="B1051" s="494" t="s">
        <v>1695</v>
      </c>
      <c r="C1051" s="492" t="s">
        <v>33</v>
      </c>
      <c r="D1051" s="492" t="s">
        <v>5215</v>
      </c>
      <c r="E1051" s="493" t="s">
        <v>167</v>
      </c>
      <c r="F1051" s="490" t="s">
        <v>9483</v>
      </c>
      <c r="G1051" s="490" t="s">
        <v>48</v>
      </c>
      <c r="H1051" s="494" t="s">
        <v>16217</v>
      </c>
      <c r="I1051" s="494" t="s">
        <v>6301</v>
      </c>
      <c r="J1051" s="494" t="s">
        <v>21994</v>
      </c>
      <c r="K1051" s="490" t="s">
        <v>743</v>
      </c>
      <c r="L1051" s="490" t="s">
        <v>40</v>
      </c>
      <c r="M1051" s="576" t="s">
        <v>4656</v>
      </c>
      <c r="N1051" s="491" t="s">
        <v>4656</v>
      </c>
      <c r="O1051" s="490" t="s">
        <v>42</v>
      </c>
      <c r="P1051" s="490" t="s">
        <v>69</v>
      </c>
      <c r="Q1051" s="490" t="s">
        <v>69</v>
      </c>
      <c r="R1051" s="490" t="s">
        <v>69</v>
      </c>
      <c r="S1051" s="490" t="s">
        <v>125</v>
      </c>
      <c r="T1051" s="490" t="s">
        <v>69</v>
      </c>
      <c r="U1051" s="490" t="s">
        <v>11274</v>
      </c>
      <c r="V1051" s="490" t="s">
        <v>11274</v>
      </c>
      <c r="W1051" s="490" t="s">
        <v>69</v>
      </c>
    </row>
    <row r="1052" spans="1:23" s="495" customFormat="1" ht="30" customHeight="1">
      <c r="A1052" s="490">
        <v>1049</v>
      </c>
      <c r="B1052" s="494" t="s">
        <v>1763</v>
      </c>
      <c r="C1052" s="492" t="s">
        <v>33</v>
      </c>
      <c r="D1052" s="492" t="s">
        <v>5215</v>
      </c>
      <c r="E1052" s="493" t="s">
        <v>167</v>
      </c>
      <c r="F1052" s="490" t="s">
        <v>9483</v>
      </c>
      <c r="G1052" s="490" t="s">
        <v>48</v>
      </c>
      <c r="H1052" s="494" t="s">
        <v>10020</v>
      </c>
      <c r="I1052" s="494" t="s">
        <v>1559</v>
      </c>
      <c r="J1052" s="494" t="s">
        <v>21996</v>
      </c>
      <c r="K1052" s="490" t="s">
        <v>9840</v>
      </c>
      <c r="L1052" s="490" t="s">
        <v>40</v>
      </c>
      <c r="M1052" s="576" t="s">
        <v>4656</v>
      </c>
      <c r="N1052" s="491" t="s">
        <v>4656</v>
      </c>
      <c r="O1052" s="490" t="s">
        <v>42</v>
      </c>
      <c r="P1052" s="490" t="s">
        <v>69</v>
      </c>
      <c r="Q1052" s="490" t="s">
        <v>69</v>
      </c>
      <c r="R1052" s="490" t="s">
        <v>69</v>
      </c>
      <c r="S1052" s="490" t="s">
        <v>125</v>
      </c>
      <c r="T1052" s="490" t="s">
        <v>69</v>
      </c>
      <c r="U1052" s="490" t="s">
        <v>11274</v>
      </c>
      <c r="V1052" s="490" t="s">
        <v>11274</v>
      </c>
      <c r="W1052" s="490" t="s">
        <v>69</v>
      </c>
    </row>
    <row r="1053" spans="1:23" s="495" customFormat="1" ht="30" customHeight="1">
      <c r="A1053" s="490">
        <v>1050</v>
      </c>
      <c r="B1053" s="494" t="s">
        <v>7073</v>
      </c>
      <c r="C1053" s="492" t="s">
        <v>11256</v>
      </c>
      <c r="D1053" s="492" t="s">
        <v>22</v>
      </c>
      <c r="E1053" s="493" t="s">
        <v>167</v>
      </c>
      <c r="F1053" s="494" t="s">
        <v>5601</v>
      </c>
      <c r="G1053" s="490" t="s">
        <v>48</v>
      </c>
      <c r="H1053" s="494" t="s">
        <v>10020</v>
      </c>
      <c r="I1053" s="494" t="s">
        <v>1559</v>
      </c>
      <c r="J1053" s="494" t="s">
        <v>21996</v>
      </c>
      <c r="K1053" s="490" t="s">
        <v>9840</v>
      </c>
      <c r="L1053" s="490" t="s">
        <v>40</v>
      </c>
      <c r="M1053" s="576" t="s">
        <v>4656</v>
      </c>
      <c r="N1053" s="491" t="s">
        <v>4656</v>
      </c>
      <c r="O1053" s="490" t="s">
        <v>42</v>
      </c>
      <c r="P1053" s="490" t="s">
        <v>69</v>
      </c>
      <c r="Q1053" s="490" t="s">
        <v>69</v>
      </c>
      <c r="R1053" s="490" t="s">
        <v>69</v>
      </c>
      <c r="S1053" s="490" t="s">
        <v>125</v>
      </c>
      <c r="T1053" s="490" t="s">
        <v>69</v>
      </c>
      <c r="U1053" s="490" t="s">
        <v>11274</v>
      </c>
      <c r="V1053" s="490" t="s">
        <v>11274</v>
      </c>
      <c r="W1053" s="490" t="s">
        <v>69</v>
      </c>
    </row>
    <row r="1054" spans="1:23" s="495" customFormat="1" ht="30" customHeight="1">
      <c r="A1054" s="490">
        <v>1051</v>
      </c>
      <c r="B1054" s="494" t="s">
        <v>21997</v>
      </c>
      <c r="C1054" s="492" t="s">
        <v>33</v>
      </c>
      <c r="D1054" s="492" t="s">
        <v>5215</v>
      </c>
      <c r="E1054" s="493" t="s">
        <v>167</v>
      </c>
      <c r="F1054" s="494" t="s">
        <v>10403</v>
      </c>
      <c r="G1054" s="490" t="s">
        <v>48</v>
      </c>
      <c r="H1054" s="494" t="s">
        <v>10020</v>
      </c>
      <c r="I1054" s="494" t="s">
        <v>1559</v>
      </c>
      <c r="J1054" s="494" t="s">
        <v>21996</v>
      </c>
      <c r="K1054" s="490" t="s">
        <v>9840</v>
      </c>
      <c r="L1054" s="490" t="s">
        <v>40</v>
      </c>
      <c r="M1054" s="576" t="s">
        <v>4656</v>
      </c>
      <c r="N1054" s="491" t="s">
        <v>4656</v>
      </c>
      <c r="O1054" s="490" t="s">
        <v>42</v>
      </c>
      <c r="P1054" s="490" t="s">
        <v>69</v>
      </c>
      <c r="Q1054" s="490" t="s">
        <v>69</v>
      </c>
      <c r="R1054" s="490" t="s">
        <v>69</v>
      </c>
      <c r="S1054" s="490" t="s">
        <v>125</v>
      </c>
      <c r="T1054" s="490" t="s">
        <v>69</v>
      </c>
      <c r="U1054" s="490" t="s">
        <v>11274</v>
      </c>
      <c r="V1054" s="490" t="s">
        <v>11274</v>
      </c>
      <c r="W1054" s="490" t="s">
        <v>69</v>
      </c>
    </row>
    <row r="1055" spans="1:23" s="495" customFormat="1" ht="30" customHeight="1">
      <c r="A1055" s="490">
        <v>1052</v>
      </c>
      <c r="B1055" s="494" t="s">
        <v>1064</v>
      </c>
      <c r="C1055" s="492" t="s">
        <v>11256</v>
      </c>
      <c r="D1055" s="492" t="s">
        <v>22</v>
      </c>
      <c r="E1055" s="493" t="s">
        <v>167</v>
      </c>
      <c r="F1055" s="490" t="s">
        <v>9483</v>
      </c>
      <c r="G1055" s="490" t="s">
        <v>48</v>
      </c>
      <c r="H1055" s="494" t="s">
        <v>2945</v>
      </c>
      <c r="I1055" s="494" t="s">
        <v>840</v>
      </c>
      <c r="J1055" s="494" t="s">
        <v>21998</v>
      </c>
      <c r="K1055" s="490" t="s">
        <v>9840</v>
      </c>
      <c r="L1055" s="490" t="s">
        <v>40</v>
      </c>
      <c r="M1055" s="576" t="s">
        <v>4656</v>
      </c>
      <c r="N1055" s="491" t="s">
        <v>4656</v>
      </c>
      <c r="O1055" s="490" t="s">
        <v>42</v>
      </c>
      <c r="P1055" s="490" t="s">
        <v>69</v>
      </c>
      <c r="Q1055" s="490" t="s">
        <v>69</v>
      </c>
      <c r="R1055" s="490" t="s">
        <v>69</v>
      </c>
      <c r="S1055" s="490" t="s">
        <v>125</v>
      </c>
      <c r="T1055" s="490" t="s">
        <v>69</v>
      </c>
      <c r="U1055" s="490" t="s">
        <v>11274</v>
      </c>
      <c r="V1055" s="490" t="s">
        <v>11274</v>
      </c>
      <c r="W1055" s="490" t="s">
        <v>69</v>
      </c>
    </row>
    <row r="1056" spans="1:23" s="495" customFormat="1" ht="30" customHeight="1">
      <c r="A1056" s="490">
        <v>1053</v>
      </c>
      <c r="B1056" s="494" t="s">
        <v>2182</v>
      </c>
      <c r="C1056" s="492" t="s">
        <v>11256</v>
      </c>
      <c r="D1056" s="492" t="s">
        <v>22</v>
      </c>
      <c r="E1056" s="493" t="s">
        <v>167</v>
      </c>
      <c r="F1056" s="490" t="s">
        <v>9483</v>
      </c>
      <c r="G1056" s="490" t="s">
        <v>48</v>
      </c>
      <c r="H1056" s="494" t="s">
        <v>2945</v>
      </c>
      <c r="I1056" s="494" t="s">
        <v>840</v>
      </c>
      <c r="J1056" s="494" t="s">
        <v>21998</v>
      </c>
      <c r="K1056" s="490" t="s">
        <v>9840</v>
      </c>
      <c r="L1056" s="490" t="s">
        <v>40</v>
      </c>
      <c r="M1056" s="576" t="s">
        <v>4656</v>
      </c>
      <c r="N1056" s="491" t="s">
        <v>4656</v>
      </c>
      <c r="O1056" s="490" t="s">
        <v>42</v>
      </c>
      <c r="P1056" s="490" t="s">
        <v>69</v>
      </c>
      <c r="Q1056" s="490" t="s">
        <v>69</v>
      </c>
      <c r="R1056" s="490" t="s">
        <v>69</v>
      </c>
      <c r="S1056" s="490" t="s">
        <v>125</v>
      </c>
      <c r="T1056" s="490" t="s">
        <v>69</v>
      </c>
      <c r="U1056" s="490" t="s">
        <v>11274</v>
      </c>
      <c r="V1056" s="490" t="s">
        <v>11274</v>
      </c>
      <c r="W1056" s="490" t="s">
        <v>69</v>
      </c>
    </row>
    <row r="1057" spans="1:23" s="495" customFormat="1" ht="30" customHeight="1">
      <c r="A1057" s="490">
        <v>1054</v>
      </c>
      <c r="B1057" s="494" t="s">
        <v>3228</v>
      </c>
      <c r="C1057" s="492" t="s">
        <v>33</v>
      </c>
      <c r="D1057" s="492" t="s">
        <v>5215</v>
      </c>
      <c r="E1057" s="493" t="s">
        <v>167</v>
      </c>
      <c r="F1057" s="490" t="s">
        <v>9483</v>
      </c>
      <c r="G1057" s="490" t="s">
        <v>48</v>
      </c>
      <c r="H1057" s="494" t="s">
        <v>2945</v>
      </c>
      <c r="I1057" s="494" t="s">
        <v>840</v>
      </c>
      <c r="J1057" s="494" t="s">
        <v>21998</v>
      </c>
      <c r="K1057" s="490" t="s">
        <v>9840</v>
      </c>
      <c r="L1057" s="490" t="s">
        <v>40</v>
      </c>
      <c r="M1057" s="576" t="s">
        <v>4656</v>
      </c>
      <c r="N1057" s="491" t="s">
        <v>4656</v>
      </c>
      <c r="O1057" s="490" t="s">
        <v>42</v>
      </c>
      <c r="P1057" s="490" t="s">
        <v>69</v>
      </c>
      <c r="Q1057" s="490" t="s">
        <v>69</v>
      </c>
      <c r="R1057" s="490" t="s">
        <v>69</v>
      </c>
      <c r="S1057" s="490" t="s">
        <v>125</v>
      </c>
      <c r="T1057" s="490" t="s">
        <v>69</v>
      </c>
      <c r="U1057" s="490" t="s">
        <v>11274</v>
      </c>
      <c r="V1057" s="490" t="s">
        <v>11274</v>
      </c>
      <c r="W1057" s="490" t="s">
        <v>69</v>
      </c>
    </row>
    <row r="1058" spans="1:23" s="495" customFormat="1" ht="30" customHeight="1">
      <c r="A1058" s="490">
        <v>1055</v>
      </c>
      <c r="B1058" s="494" t="s">
        <v>869</v>
      </c>
      <c r="C1058" s="492" t="s">
        <v>11256</v>
      </c>
      <c r="D1058" s="492" t="s">
        <v>22</v>
      </c>
      <c r="E1058" s="493" t="s">
        <v>167</v>
      </c>
      <c r="F1058" s="490" t="s">
        <v>9483</v>
      </c>
      <c r="G1058" s="490" t="s">
        <v>48</v>
      </c>
      <c r="H1058" s="494" t="s">
        <v>4495</v>
      </c>
      <c r="I1058" s="494" t="s">
        <v>4509</v>
      </c>
      <c r="J1058" s="494" t="s">
        <v>21998</v>
      </c>
      <c r="K1058" s="490" t="s">
        <v>9840</v>
      </c>
      <c r="L1058" s="490" t="s">
        <v>40</v>
      </c>
      <c r="M1058" s="576" t="s">
        <v>4656</v>
      </c>
      <c r="N1058" s="491" t="s">
        <v>4656</v>
      </c>
      <c r="O1058" s="490" t="s">
        <v>42</v>
      </c>
      <c r="P1058" s="490" t="s">
        <v>69</v>
      </c>
      <c r="Q1058" s="490" t="s">
        <v>69</v>
      </c>
      <c r="R1058" s="490" t="s">
        <v>69</v>
      </c>
      <c r="S1058" s="490" t="s">
        <v>125</v>
      </c>
      <c r="T1058" s="490" t="s">
        <v>69</v>
      </c>
      <c r="U1058" s="490" t="s">
        <v>11274</v>
      </c>
      <c r="V1058" s="490" t="s">
        <v>11274</v>
      </c>
      <c r="W1058" s="490" t="s">
        <v>69</v>
      </c>
    </row>
    <row r="1059" spans="1:23" s="495" customFormat="1" ht="30" customHeight="1">
      <c r="A1059" s="490">
        <v>1056</v>
      </c>
      <c r="B1059" s="494" t="s">
        <v>3808</v>
      </c>
      <c r="C1059" s="492" t="s">
        <v>11256</v>
      </c>
      <c r="D1059" s="492" t="s">
        <v>22</v>
      </c>
      <c r="E1059" s="493" t="s">
        <v>167</v>
      </c>
      <c r="F1059" s="490" t="s">
        <v>9483</v>
      </c>
      <c r="G1059" s="490" t="s">
        <v>48</v>
      </c>
      <c r="H1059" s="494" t="s">
        <v>4495</v>
      </c>
      <c r="I1059" s="494" t="s">
        <v>4509</v>
      </c>
      <c r="J1059" s="494" t="s">
        <v>21998</v>
      </c>
      <c r="K1059" s="490" t="s">
        <v>743</v>
      </c>
      <c r="L1059" s="490" t="s">
        <v>40</v>
      </c>
      <c r="M1059" s="576" t="s">
        <v>4656</v>
      </c>
      <c r="N1059" s="491" t="s">
        <v>4656</v>
      </c>
      <c r="O1059" s="490" t="s">
        <v>42</v>
      </c>
      <c r="P1059" s="490" t="s">
        <v>69</v>
      </c>
      <c r="Q1059" s="490" t="s">
        <v>69</v>
      </c>
      <c r="R1059" s="490" t="s">
        <v>69</v>
      </c>
      <c r="S1059" s="490" t="s">
        <v>125</v>
      </c>
      <c r="T1059" s="490" t="s">
        <v>69</v>
      </c>
      <c r="U1059" s="490" t="s">
        <v>11274</v>
      </c>
      <c r="V1059" s="490" t="s">
        <v>11274</v>
      </c>
      <c r="W1059" s="490" t="s">
        <v>69</v>
      </c>
    </row>
    <row r="1060" spans="1:23" s="495" customFormat="1" ht="30" customHeight="1">
      <c r="A1060" s="490">
        <v>1057</v>
      </c>
      <c r="B1060" s="494" t="s">
        <v>273</v>
      </c>
      <c r="C1060" s="492" t="s">
        <v>11256</v>
      </c>
      <c r="D1060" s="492" t="s">
        <v>22</v>
      </c>
      <c r="E1060" s="493" t="s">
        <v>167</v>
      </c>
      <c r="F1060" s="490" t="s">
        <v>9483</v>
      </c>
      <c r="G1060" s="490" t="s">
        <v>48</v>
      </c>
      <c r="H1060" s="494" t="s">
        <v>4495</v>
      </c>
      <c r="I1060" s="494" t="s">
        <v>4509</v>
      </c>
      <c r="J1060" s="494" t="s">
        <v>21998</v>
      </c>
      <c r="K1060" s="490" t="s">
        <v>743</v>
      </c>
      <c r="L1060" s="490" t="s">
        <v>40</v>
      </c>
      <c r="M1060" s="576" t="s">
        <v>4656</v>
      </c>
      <c r="N1060" s="491" t="s">
        <v>4656</v>
      </c>
      <c r="O1060" s="490" t="s">
        <v>42</v>
      </c>
      <c r="P1060" s="490" t="s">
        <v>69</v>
      </c>
      <c r="Q1060" s="490" t="s">
        <v>69</v>
      </c>
      <c r="R1060" s="490" t="s">
        <v>69</v>
      </c>
      <c r="S1060" s="490" t="s">
        <v>125</v>
      </c>
      <c r="T1060" s="490" t="s">
        <v>69</v>
      </c>
      <c r="U1060" s="490" t="s">
        <v>11274</v>
      </c>
      <c r="V1060" s="490" t="s">
        <v>11274</v>
      </c>
      <c r="W1060" s="490" t="s">
        <v>69</v>
      </c>
    </row>
    <row r="1061" spans="1:23" s="495" customFormat="1" ht="30" customHeight="1">
      <c r="A1061" s="490">
        <v>1058</v>
      </c>
      <c r="B1061" s="494" t="s">
        <v>1431</v>
      </c>
      <c r="C1061" s="492" t="s">
        <v>11256</v>
      </c>
      <c r="D1061" s="492" t="s">
        <v>22</v>
      </c>
      <c r="E1061" s="493" t="s">
        <v>167</v>
      </c>
      <c r="F1061" s="490" t="s">
        <v>9483</v>
      </c>
      <c r="G1061" s="490" t="s">
        <v>48</v>
      </c>
      <c r="H1061" s="494" t="s">
        <v>21999</v>
      </c>
      <c r="I1061" s="494" t="s">
        <v>398</v>
      </c>
      <c r="J1061" s="494" t="s">
        <v>21998</v>
      </c>
      <c r="K1061" s="490" t="s">
        <v>743</v>
      </c>
      <c r="L1061" s="490" t="s">
        <v>40</v>
      </c>
      <c r="M1061" s="576" t="s">
        <v>4656</v>
      </c>
      <c r="N1061" s="491" t="s">
        <v>4656</v>
      </c>
      <c r="O1061" s="490" t="s">
        <v>42</v>
      </c>
      <c r="P1061" s="490" t="s">
        <v>69</v>
      </c>
      <c r="Q1061" s="490" t="s">
        <v>69</v>
      </c>
      <c r="R1061" s="490" t="s">
        <v>69</v>
      </c>
      <c r="S1061" s="490" t="s">
        <v>125</v>
      </c>
      <c r="T1061" s="490" t="s">
        <v>69</v>
      </c>
      <c r="U1061" s="490" t="s">
        <v>11274</v>
      </c>
      <c r="V1061" s="490" t="s">
        <v>11274</v>
      </c>
      <c r="W1061" s="490" t="s">
        <v>69</v>
      </c>
    </row>
    <row r="1062" spans="1:23" s="495" customFormat="1" ht="30" customHeight="1">
      <c r="A1062" s="490">
        <v>1059</v>
      </c>
      <c r="B1062" s="494" t="s">
        <v>433</v>
      </c>
      <c r="C1062" s="492" t="s">
        <v>11256</v>
      </c>
      <c r="D1062" s="492" t="s">
        <v>22</v>
      </c>
      <c r="E1062" s="493" t="s">
        <v>167</v>
      </c>
      <c r="F1062" s="490" t="s">
        <v>9483</v>
      </c>
      <c r="G1062" s="490" t="s">
        <v>48</v>
      </c>
      <c r="H1062" s="494" t="s">
        <v>21999</v>
      </c>
      <c r="I1062" s="494" t="s">
        <v>398</v>
      </c>
      <c r="J1062" s="494" t="s">
        <v>21998</v>
      </c>
      <c r="K1062" s="490" t="s">
        <v>743</v>
      </c>
      <c r="L1062" s="490" t="s">
        <v>40</v>
      </c>
      <c r="M1062" s="576" t="s">
        <v>4656</v>
      </c>
      <c r="N1062" s="491" t="s">
        <v>4656</v>
      </c>
      <c r="O1062" s="490" t="s">
        <v>42</v>
      </c>
      <c r="P1062" s="490" t="s">
        <v>69</v>
      </c>
      <c r="Q1062" s="490" t="s">
        <v>69</v>
      </c>
      <c r="R1062" s="490" t="s">
        <v>69</v>
      </c>
      <c r="S1062" s="490" t="s">
        <v>125</v>
      </c>
      <c r="T1062" s="490" t="s">
        <v>69</v>
      </c>
      <c r="U1062" s="490" t="s">
        <v>11274</v>
      </c>
      <c r="V1062" s="490" t="s">
        <v>11274</v>
      </c>
      <c r="W1062" s="490" t="s">
        <v>69</v>
      </c>
    </row>
    <row r="1063" spans="1:23" s="495" customFormat="1" ht="30" customHeight="1">
      <c r="A1063" s="490">
        <v>1060</v>
      </c>
      <c r="B1063" s="494" t="s">
        <v>517</v>
      </c>
      <c r="C1063" s="492" t="s">
        <v>11256</v>
      </c>
      <c r="D1063" s="492" t="s">
        <v>22</v>
      </c>
      <c r="E1063" s="493" t="s">
        <v>167</v>
      </c>
      <c r="F1063" s="490" t="s">
        <v>9483</v>
      </c>
      <c r="G1063" s="490" t="s">
        <v>48</v>
      </c>
      <c r="H1063" s="494" t="s">
        <v>21999</v>
      </c>
      <c r="I1063" s="494" t="s">
        <v>398</v>
      </c>
      <c r="J1063" s="494" t="s">
        <v>21998</v>
      </c>
      <c r="K1063" s="490" t="s">
        <v>743</v>
      </c>
      <c r="L1063" s="490" t="s">
        <v>40</v>
      </c>
      <c r="M1063" s="576" t="s">
        <v>4656</v>
      </c>
      <c r="N1063" s="491" t="s">
        <v>4656</v>
      </c>
      <c r="O1063" s="490" t="s">
        <v>42</v>
      </c>
      <c r="P1063" s="490" t="s">
        <v>69</v>
      </c>
      <c r="Q1063" s="490" t="s">
        <v>69</v>
      </c>
      <c r="R1063" s="490" t="s">
        <v>69</v>
      </c>
      <c r="S1063" s="490" t="s">
        <v>125</v>
      </c>
      <c r="T1063" s="490" t="s">
        <v>69</v>
      </c>
      <c r="U1063" s="490" t="s">
        <v>11274</v>
      </c>
      <c r="V1063" s="490" t="s">
        <v>11274</v>
      </c>
      <c r="W1063" s="490" t="s">
        <v>69</v>
      </c>
    </row>
    <row r="1064" spans="1:23" s="495" customFormat="1" ht="30" customHeight="1">
      <c r="A1064" s="490">
        <v>1061</v>
      </c>
      <c r="B1064" s="494" t="s">
        <v>322</v>
      </c>
      <c r="C1064" s="492" t="s">
        <v>11256</v>
      </c>
      <c r="D1064" s="492" t="s">
        <v>22</v>
      </c>
      <c r="E1064" s="493" t="s">
        <v>167</v>
      </c>
      <c r="F1064" s="490" t="s">
        <v>9483</v>
      </c>
      <c r="G1064" s="490" t="s">
        <v>48</v>
      </c>
      <c r="H1064" s="494" t="s">
        <v>1076</v>
      </c>
      <c r="I1064" s="494" t="s">
        <v>6201</v>
      </c>
      <c r="J1064" s="494" t="s">
        <v>22000</v>
      </c>
      <c r="K1064" s="490" t="s">
        <v>743</v>
      </c>
      <c r="L1064" s="490" t="s">
        <v>40</v>
      </c>
      <c r="M1064" s="576" t="s">
        <v>4656</v>
      </c>
      <c r="N1064" s="491" t="s">
        <v>4656</v>
      </c>
      <c r="O1064" s="490" t="s">
        <v>42</v>
      </c>
      <c r="P1064" s="490" t="s">
        <v>69</v>
      </c>
      <c r="Q1064" s="490" t="s">
        <v>69</v>
      </c>
      <c r="R1064" s="490" t="s">
        <v>69</v>
      </c>
      <c r="S1064" s="490" t="s">
        <v>125</v>
      </c>
      <c r="T1064" s="490" t="s">
        <v>69</v>
      </c>
      <c r="U1064" s="490" t="s">
        <v>11274</v>
      </c>
      <c r="V1064" s="490" t="s">
        <v>11274</v>
      </c>
      <c r="W1064" s="490" t="s">
        <v>69</v>
      </c>
    </row>
    <row r="1065" spans="1:23" s="495" customFormat="1" ht="30" customHeight="1">
      <c r="A1065" s="490">
        <v>1062</v>
      </c>
      <c r="B1065" s="494" t="s">
        <v>1949</v>
      </c>
      <c r="C1065" s="492" t="s">
        <v>33</v>
      </c>
      <c r="D1065" s="492" t="s">
        <v>5215</v>
      </c>
      <c r="E1065" s="493" t="s">
        <v>167</v>
      </c>
      <c r="F1065" s="490" t="s">
        <v>9483</v>
      </c>
      <c r="G1065" s="490" t="s">
        <v>48</v>
      </c>
      <c r="H1065" s="494" t="s">
        <v>1076</v>
      </c>
      <c r="I1065" s="494" t="s">
        <v>6201</v>
      </c>
      <c r="J1065" s="494" t="s">
        <v>22000</v>
      </c>
      <c r="K1065" s="490" t="s">
        <v>743</v>
      </c>
      <c r="L1065" s="490" t="s">
        <v>40</v>
      </c>
      <c r="M1065" s="576" t="s">
        <v>4656</v>
      </c>
      <c r="N1065" s="491" t="s">
        <v>4656</v>
      </c>
      <c r="O1065" s="490" t="s">
        <v>42</v>
      </c>
      <c r="P1065" s="490" t="s">
        <v>69</v>
      </c>
      <c r="Q1065" s="490" t="s">
        <v>69</v>
      </c>
      <c r="R1065" s="490" t="s">
        <v>69</v>
      </c>
      <c r="S1065" s="490" t="s">
        <v>125</v>
      </c>
      <c r="T1065" s="490" t="s">
        <v>69</v>
      </c>
      <c r="U1065" s="490" t="s">
        <v>11274</v>
      </c>
      <c r="V1065" s="490" t="s">
        <v>11274</v>
      </c>
      <c r="W1065" s="490" t="s">
        <v>69</v>
      </c>
    </row>
    <row r="1066" spans="1:23" s="495" customFormat="1" ht="30" customHeight="1">
      <c r="A1066" s="490">
        <v>1063</v>
      </c>
      <c r="B1066" s="494" t="s">
        <v>13947</v>
      </c>
      <c r="C1066" s="492" t="s">
        <v>11256</v>
      </c>
      <c r="D1066" s="492" t="s">
        <v>22</v>
      </c>
      <c r="E1066" s="493" t="s">
        <v>167</v>
      </c>
      <c r="F1066" s="490" t="s">
        <v>9483</v>
      </c>
      <c r="G1066" s="490" t="s">
        <v>48</v>
      </c>
      <c r="H1066" s="494" t="s">
        <v>1076</v>
      </c>
      <c r="I1066" s="494" t="s">
        <v>6201</v>
      </c>
      <c r="J1066" s="494" t="s">
        <v>22000</v>
      </c>
      <c r="K1066" s="490" t="s">
        <v>743</v>
      </c>
      <c r="L1066" s="490" t="s">
        <v>40</v>
      </c>
      <c r="M1066" s="576" t="s">
        <v>4656</v>
      </c>
      <c r="N1066" s="491" t="s">
        <v>4656</v>
      </c>
      <c r="O1066" s="490" t="s">
        <v>42</v>
      </c>
      <c r="P1066" s="490" t="s">
        <v>69</v>
      </c>
      <c r="Q1066" s="490" t="s">
        <v>69</v>
      </c>
      <c r="R1066" s="490" t="s">
        <v>69</v>
      </c>
      <c r="S1066" s="490" t="s">
        <v>125</v>
      </c>
      <c r="T1066" s="490" t="s">
        <v>69</v>
      </c>
      <c r="U1066" s="490" t="s">
        <v>11274</v>
      </c>
      <c r="V1066" s="490" t="s">
        <v>11274</v>
      </c>
      <c r="W1066" s="490" t="s">
        <v>69</v>
      </c>
    </row>
    <row r="1067" spans="1:23" s="495" customFormat="1" ht="30" customHeight="1">
      <c r="A1067" s="490">
        <v>1064</v>
      </c>
      <c r="B1067" s="494" t="s">
        <v>190</v>
      </c>
      <c r="C1067" s="492" t="s">
        <v>33</v>
      </c>
      <c r="D1067" s="492" t="s">
        <v>5215</v>
      </c>
      <c r="E1067" s="493" t="s">
        <v>167</v>
      </c>
      <c r="F1067" s="490" t="s">
        <v>9483</v>
      </c>
      <c r="G1067" s="490" t="s">
        <v>48</v>
      </c>
      <c r="H1067" s="494" t="s">
        <v>2993</v>
      </c>
      <c r="I1067" s="494" t="s">
        <v>206</v>
      </c>
      <c r="J1067" s="494" t="s">
        <v>22001</v>
      </c>
      <c r="K1067" s="490" t="s">
        <v>743</v>
      </c>
      <c r="L1067" s="490" t="s">
        <v>40</v>
      </c>
      <c r="M1067" s="576" t="s">
        <v>4656</v>
      </c>
      <c r="N1067" s="491" t="s">
        <v>4656</v>
      </c>
      <c r="O1067" s="490" t="s">
        <v>42</v>
      </c>
      <c r="P1067" s="490" t="s">
        <v>69</v>
      </c>
      <c r="Q1067" s="490" t="s">
        <v>69</v>
      </c>
      <c r="R1067" s="490" t="s">
        <v>69</v>
      </c>
      <c r="S1067" s="490" t="s">
        <v>125</v>
      </c>
      <c r="T1067" s="490" t="s">
        <v>69</v>
      </c>
      <c r="U1067" s="490" t="s">
        <v>11274</v>
      </c>
      <c r="V1067" s="490" t="s">
        <v>11274</v>
      </c>
      <c r="W1067" s="490" t="s">
        <v>69</v>
      </c>
    </row>
    <row r="1068" spans="1:23" s="495" customFormat="1" ht="30" customHeight="1">
      <c r="A1068" s="490">
        <v>1065</v>
      </c>
      <c r="B1068" s="494" t="s">
        <v>8465</v>
      </c>
      <c r="C1068" s="492" t="s">
        <v>33</v>
      </c>
      <c r="D1068" s="492" t="s">
        <v>5215</v>
      </c>
      <c r="E1068" s="493" t="s">
        <v>167</v>
      </c>
      <c r="F1068" s="490" t="s">
        <v>9483</v>
      </c>
      <c r="G1068" s="490" t="s">
        <v>48</v>
      </c>
      <c r="H1068" s="494" t="s">
        <v>8043</v>
      </c>
      <c r="I1068" s="494" t="s">
        <v>3123</v>
      </c>
      <c r="J1068" s="494" t="s">
        <v>22001</v>
      </c>
      <c r="K1068" s="490" t="s">
        <v>9840</v>
      </c>
      <c r="L1068" s="490" t="s">
        <v>40</v>
      </c>
      <c r="M1068" s="576" t="s">
        <v>4656</v>
      </c>
      <c r="N1068" s="491" t="s">
        <v>4656</v>
      </c>
      <c r="O1068" s="490" t="s">
        <v>42</v>
      </c>
      <c r="P1068" s="490" t="s">
        <v>69</v>
      </c>
      <c r="Q1068" s="490" t="s">
        <v>69</v>
      </c>
      <c r="R1068" s="490" t="s">
        <v>69</v>
      </c>
      <c r="S1068" s="490" t="s">
        <v>125</v>
      </c>
      <c r="T1068" s="490" t="s">
        <v>69</v>
      </c>
      <c r="U1068" s="490" t="s">
        <v>11274</v>
      </c>
      <c r="V1068" s="490" t="s">
        <v>11274</v>
      </c>
      <c r="W1068" s="490" t="s">
        <v>69</v>
      </c>
    </row>
    <row r="1069" spans="1:23" s="495" customFormat="1" ht="30" customHeight="1">
      <c r="A1069" s="490">
        <v>1066</v>
      </c>
      <c r="B1069" s="494" t="s">
        <v>58</v>
      </c>
      <c r="C1069" s="492" t="s">
        <v>33</v>
      </c>
      <c r="D1069" s="492" t="s">
        <v>5215</v>
      </c>
      <c r="E1069" s="493" t="s">
        <v>167</v>
      </c>
      <c r="F1069" s="490" t="s">
        <v>5769</v>
      </c>
      <c r="G1069" s="490" t="s">
        <v>48</v>
      </c>
      <c r="H1069" s="494" t="s">
        <v>7871</v>
      </c>
      <c r="I1069" s="494" t="s">
        <v>22002</v>
      </c>
      <c r="J1069" s="494" t="s">
        <v>22003</v>
      </c>
      <c r="K1069" s="490" t="s">
        <v>9840</v>
      </c>
      <c r="L1069" s="490" t="s">
        <v>40</v>
      </c>
      <c r="M1069" s="576" t="s">
        <v>11274</v>
      </c>
      <c r="N1069" s="491" t="s">
        <v>11274</v>
      </c>
      <c r="O1069" s="490" t="s">
        <v>42</v>
      </c>
      <c r="P1069" s="490" t="s">
        <v>69</v>
      </c>
      <c r="Q1069" s="490" t="s">
        <v>69</v>
      </c>
      <c r="R1069" s="490" t="s">
        <v>69</v>
      </c>
      <c r="S1069" s="490" t="s">
        <v>125</v>
      </c>
      <c r="T1069" s="490" t="s">
        <v>69</v>
      </c>
      <c r="U1069" s="490">
        <v>8</v>
      </c>
      <c r="V1069" s="494">
        <v>5</v>
      </c>
      <c r="W1069" s="490">
        <v>6</v>
      </c>
    </row>
    <row r="1070" spans="1:23" s="495" customFormat="1" ht="30" customHeight="1">
      <c r="A1070" s="490">
        <v>1067</v>
      </c>
      <c r="B1070" s="494" t="s">
        <v>1072</v>
      </c>
      <c r="C1070" s="492" t="s">
        <v>11256</v>
      </c>
      <c r="D1070" s="492" t="s">
        <v>22</v>
      </c>
      <c r="E1070" s="493" t="s">
        <v>167</v>
      </c>
      <c r="F1070" s="490" t="s">
        <v>9483</v>
      </c>
      <c r="G1070" s="490" t="s">
        <v>48</v>
      </c>
      <c r="H1070" s="494" t="s">
        <v>7871</v>
      </c>
      <c r="I1070" s="494" t="s">
        <v>22002</v>
      </c>
      <c r="J1070" s="494" t="s">
        <v>22003</v>
      </c>
      <c r="K1070" s="490" t="s">
        <v>9840</v>
      </c>
      <c r="L1070" s="490" t="s">
        <v>40</v>
      </c>
      <c r="M1070" s="576" t="s">
        <v>4656</v>
      </c>
      <c r="N1070" s="491" t="s">
        <v>4656</v>
      </c>
      <c r="O1070" s="490" t="s">
        <v>42</v>
      </c>
      <c r="P1070" s="490" t="s">
        <v>69</v>
      </c>
      <c r="Q1070" s="490" t="s">
        <v>69</v>
      </c>
      <c r="R1070" s="490" t="s">
        <v>69</v>
      </c>
      <c r="S1070" s="490" t="s">
        <v>125</v>
      </c>
      <c r="T1070" s="490" t="s">
        <v>69</v>
      </c>
      <c r="U1070" s="490" t="s">
        <v>11274</v>
      </c>
      <c r="V1070" s="490" t="s">
        <v>11274</v>
      </c>
      <c r="W1070" s="490" t="s">
        <v>69</v>
      </c>
    </row>
    <row r="1071" spans="1:23" s="495" customFormat="1" ht="30" customHeight="1">
      <c r="A1071" s="490">
        <v>1068</v>
      </c>
      <c r="B1071" s="494" t="s">
        <v>655</v>
      </c>
      <c r="C1071" s="492" t="s">
        <v>33</v>
      </c>
      <c r="D1071" s="492" t="s">
        <v>5215</v>
      </c>
      <c r="E1071" s="493" t="s">
        <v>167</v>
      </c>
      <c r="F1071" s="490" t="s">
        <v>9483</v>
      </c>
      <c r="G1071" s="490" t="s">
        <v>48</v>
      </c>
      <c r="H1071" s="494" t="s">
        <v>7871</v>
      </c>
      <c r="I1071" s="494" t="s">
        <v>22002</v>
      </c>
      <c r="J1071" s="494" t="s">
        <v>22003</v>
      </c>
      <c r="K1071" s="490" t="s">
        <v>743</v>
      </c>
      <c r="L1071" s="490" t="s">
        <v>40</v>
      </c>
      <c r="M1071" s="576" t="s">
        <v>4656</v>
      </c>
      <c r="N1071" s="491" t="s">
        <v>4656</v>
      </c>
      <c r="O1071" s="490" t="s">
        <v>42</v>
      </c>
      <c r="P1071" s="490" t="s">
        <v>69</v>
      </c>
      <c r="Q1071" s="490" t="s">
        <v>69</v>
      </c>
      <c r="R1071" s="490" t="s">
        <v>69</v>
      </c>
      <c r="S1071" s="490" t="s">
        <v>125</v>
      </c>
      <c r="T1071" s="490" t="s">
        <v>69</v>
      </c>
      <c r="U1071" s="490" t="s">
        <v>11274</v>
      </c>
      <c r="V1071" s="490" t="s">
        <v>11274</v>
      </c>
      <c r="W1071" s="490" t="s">
        <v>69</v>
      </c>
    </row>
    <row r="1072" spans="1:23" s="495" customFormat="1" ht="30" customHeight="1">
      <c r="A1072" s="490">
        <v>1069</v>
      </c>
      <c r="B1072" s="494" t="s">
        <v>1867</v>
      </c>
      <c r="C1072" s="492" t="s">
        <v>11256</v>
      </c>
      <c r="D1072" s="492" t="s">
        <v>22</v>
      </c>
      <c r="E1072" s="493" t="s">
        <v>167</v>
      </c>
      <c r="F1072" s="490" t="s">
        <v>9483</v>
      </c>
      <c r="G1072" s="490" t="s">
        <v>48</v>
      </c>
      <c r="H1072" s="494" t="s">
        <v>7871</v>
      </c>
      <c r="I1072" s="494" t="s">
        <v>22002</v>
      </c>
      <c r="J1072" s="494" t="s">
        <v>22003</v>
      </c>
      <c r="K1072" s="490" t="s">
        <v>743</v>
      </c>
      <c r="L1072" s="490" t="s">
        <v>40</v>
      </c>
      <c r="M1072" s="576" t="s">
        <v>4656</v>
      </c>
      <c r="N1072" s="491" t="s">
        <v>4656</v>
      </c>
      <c r="O1072" s="490" t="s">
        <v>42</v>
      </c>
      <c r="P1072" s="490" t="s">
        <v>69</v>
      </c>
      <c r="Q1072" s="490" t="s">
        <v>69</v>
      </c>
      <c r="R1072" s="490" t="s">
        <v>69</v>
      </c>
      <c r="S1072" s="490" t="s">
        <v>125</v>
      </c>
      <c r="T1072" s="490" t="s">
        <v>69</v>
      </c>
      <c r="U1072" s="490" t="s">
        <v>11274</v>
      </c>
      <c r="V1072" s="490" t="s">
        <v>11274</v>
      </c>
      <c r="W1072" s="490" t="s">
        <v>69</v>
      </c>
    </row>
    <row r="1073" spans="1:23" s="495" customFormat="1" ht="30" customHeight="1">
      <c r="A1073" s="490">
        <v>1070</v>
      </c>
      <c r="B1073" s="494" t="s">
        <v>3786</v>
      </c>
      <c r="C1073" s="492" t="s">
        <v>11256</v>
      </c>
      <c r="D1073" s="492" t="s">
        <v>22</v>
      </c>
      <c r="E1073" s="493" t="s">
        <v>167</v>
      </c>
      <c r="F1073" s="490" t="s">
        <v>9483</v>
      </c>
      <c r="G1073" s="490" t="s">
        <v>48</v>
      </c>
      <c r="H1073" s="494" t="s">
        <v>7871</v>
      </c>
      <c r="I1073" s="494" t="s">
        <v>22002</v>
      </c>
      <c r="J1073" s="494" t="s">
        <v>22003</v>
      </c>
      <c r="K1073" s="490" t="s">
        <v>743</v>
      </c>
      <c r="L1073" s="490" t="s">
        <v>40</v>
      </c>
      <c r="M1073" s="576" t="s">
        <v>4656</v>
      </c>
      <c r="N1073" s="491" t="s">
        <v>4656</v>
      </c>
      <c r="O1073" s="490" t="s">
        <v>42</v>
      </c>
      <c r="P1073" s="490" t="s">
        <v>69</v>
      </c>
      <c r="Q1073" s="490" t="s">
        <v>69</v>
      </c>
      <c r="R1073" s="490" t="s">
        <v>69</v>
      </c>
      <c r="S1073" s="490" t="s">
        <v>125</v>
      </c>
      <c r="T1073" s="490" t="s">
        <v>69</v>
      </c>
      <c r="U1073" s="490" t="s">
        <v>11274</v>
      </c>
      <c r="V1073" s="490" t="s">
        <v>11274</v>
      </c>
      <c r="W1073" s="490" t="s">
        <v>69</v>
      </c>
    </row>
    <row r="1074" spans="1:23" s="495" customFormat="1" ht="30" customHeight="1">
      <c r="A1074" s="490">
        <v>1071</v>
      </c>
      <c r="B1074" s="494" t="s">
        <v>1087</v>
      </c>
      <c r="C1074" s="492" t="s">
        <v>11256</v>
      </c>
      <c r="D1074" s="492" t="s">
        <v>22</v>
      </c>
      <c r="E1074" s="493" t="s">
        <v>167</v>
      </c>
      <c r="F1074" s="490" t="s">
        <v>9483</v>
      </c>
      <c r="G1074" s="490" t="s">
        <v>48</v>
      </c>
      <c r="H1074" s="494" t="s">
        <v>12866</v>
      </c>
      <c r="I1074" s="494" t="s">
        <v>22004</v>
      </c>
      <c r="J1074" s="494" t="s">
        <v>22005</v>
      </c>
      <c r="K1074" s="490" t="s">
        <v>743</v>
      </c>
      <c r="L1074" s="490" t="s">
        <v>40</v>
      </c>
      <c r="M1074" s="576" t="s">
        <v>4656</v>
      </c>
      <c r="N1074" s="491" t="s">
        <v>4656</v>
      </c>
      <c r="O1074" s="490" t="s">
        <v>42</v>
      </c>
      <c r="P1074" s="490" t="s">
        <v>69</v>
      </c>
      <c r="Q1074" s="490" t="s">
        <v>69</v>
      </c>
      <c r="R1074" s="490" t="s">
        <v>69</v>
      </c>
      <c r="S1074" s="490" t="s">
        <v>125</v>
      </c>
      <c r="T1074" s="490" t="s">
        <v>69</v>
      </c>
      <c r="U1074" s="490" t="s">
        <v>11274</v>
      </c>
      <c r="V1074" s="490" t="s">
        <v>11274</v>
      </c>
      <c r="W1074" s="490" t="s">
        <v>69</v>
      </c>
    </row>
    <row r="1075" spans="1:23" s="495" customFormat="1" ht="30" customHeight="1">
      <c r="A1075" s="490">
        <v>1072</v>
      </c>
      <c r="B1075" s="494" t="s">
        <v>22006</v>
      </c>
      <c r="C1075" s="492" t="s">
        <v>11256</v>
      </c>
      <c r="D1075" s="492" t="s">
        <v>22</v>
      </c>
      <c r="E1075" s="493" t="s">
        <v>167</v>
      </c>
      <c r="F1075" s="494" t="s">
        <v>3119</v>
      </c>
      <c r="G1075" s="490" t="s">
        <v>48</v>
      </c>
      <c r="H1075" s="494" t="s">
        <v>2713</v>
      </c>
      <c r="I1075" s="494" t="s">
        <v>648</v>
      </c>
      <c r="J1075" s="494" t="s">
        <v>22005</v>
      </c>
      <c r="K1075" s="490" t="s">
        <v>743</v>
      </c>
      <c r="L1075" s="490" t="s">
        <v>40</v>
      </c>
      <c r="M1075" s="576" t="s">
        <v>4656</v>
      </c>
      <c r="N1075" s="491" t="s">
        <v>4656</v>
      </c>
      <c r="O1075" s="490" t="s">
        <v>42</v>
      </c>
      <c r="P1075" s="490" t="s">
        <v>69</v>
      </c>
      <c r="Q1075" s="490" t="s">
        <v>69</v>
      </c>
      <c r="R1075" s="490" t="s">
        <v>69</v>
      </c>
      <c r="S1075" s="490" t="s">
        <v>125</v>
      </c>
      <c r="T1075" s="490" t="s">
        <v>69</v>
      </c>
      <c r="U1075" s="490" t="s">
        <v>11274</v>
      </c>
      <c r="V1075" s="490" t="s">
        <v>11274</v>
      </c>
      <c r="W1075" s="490" t="s">
        <v>69</v>
      </c>
    </row>
    <row r="1076" spans="1:23" s="495" customFormat="1" ht="30" customHeight="1">
      <c r="A1076" s="490">
        <v>1073</v>
      </c>
      <c r="B1076" s="494" t="s">
        <v>4775</v>
      </c>
      <c r="C1076" s="492" t="s">
        <v>11256</v>
      </c>
      <c r="D1076" s="492" t="s">
        <v>22</v>
      </c>
      <c r="E1076" s="493" t="s">
        <v>167</v>
      </c>
      <c r="F1076" s="490" t="s">
        <v>9483</v>
      </c>
      <c r="G1076" s="490" t="s">
        <v>48</v>
      </c>
      <c r="H1076" s="494" t="s">
        <v>12866</v>
      </c>
      <c r="I1076" s="494" t="s">
        <v>22004</v>
      </c>
      <c r="J1076" s="494" t="s">
        <v>22005</v>
      </c>
      <c r="K1076" s="490" t="s">
        <v>743</v>
      </c>
      <c r="L1076" s="490" t="s">
        <v>40</v>
      </c>
      <c r="M1076" s="576" t="s">
        <v>4656</v>
      </c>
      <c r="N1076" s="491" t="s">
        <v>4656</v>
      </c>
      <c r="O1076" s="490" t="s">
        <v>42</v>
      </c>
      <c r="P1076" s="490" t="s">
        <v>69</v>
      </c>
      <c r="Q1076" s="490" t="s">
        <v>69</v>
      </c>
      <c r="R1076" s="490" t="s">
        <v>69</v>
      </c>
      <c r="S1076" s="490" t="s">
        <v>125</v>
      </c>
      <c r="T1076" s="490" t="s">
        <v>69</v>
      </c>
      <c r="U1076" s="490" t="s">
        <v>11274</v>
      </c>
      <c r="V1076" s="490" t="s">
        <v>11274</v>
      </c>
      <c r="W1076" s="490" t="s">
        <v>69</v>
      </c>
    </row>
    <row r="1077" spans="1:23" s="495" customFormat="1" ht="30" customHeight="1">
      <c r="A1077" s="490">
        <v>1074</v>
      </c>
      <c r="B1077" s="494" t="s">
        <v>1184</v>
      </c>
      <c r="C1077" s="492" t="s">
        <v>33</v>
      </c>
      <c r="D1077" s="492" t="s">
        <v>5215</v>
      </c>
      <c r="E1077" s="493" t="s">
        <v>167</v>
      </c>
      <c r="F1077" s="494" t="s">
        <v>5839</v>
      </c>
      <c r="G1077" s="490" t="s">
        <v>48</v>
      </c>
      <c r="H1077" s="494" t="s">
        <v>2713</v>
      </c>
      <c r="I1077" s="494" t="s">
        <v>648</v>
      </c>
      <c r="J1077" s="494" t="s">
        <v>22005</v>
      </c>
      <c r="K1077" s="490" t="s">
        <v>743</v>
      </c>
      <c r="L1077" s="490" t="s">
        <v>40</v>
      </c>
      <c r="M1077" s="576" t="s">
        <v>4656</v>
      </c>
      <c r="N1077" s="491" t="s">
        <v>4656</v>
      </c>
      <c r="O1077" s="490" t="s">
        <v>42</v>
      </c>
      <c r="P1077" s="490" t="s">
        <v>69</v>
      </c>
      <c r="Q1077" s="490" t="s">
        <v>69</v>
      </c>
      <c r="R1077" s="490" t="s">
        <v>69</v>
      </c>
      <c r="S1077" s="490" t="s">
        <v>125</v>
      </c>
      <c r="T1077" s="490" t="s">
        <v>69</v>
      </c>
      <c r="U1077" s="490" t="s">
        <v>11274</v>
      </c>
      <c r="V1077" s="490" t="s">
        <v>11274</v>
      </c>
      <c r="W1077" s="490" t="s">
        <v>69</v>
      </c>
    </row>
    <row r="1078" spans="1:23" s="495" customFormat="1" ht="30" customHeight="1">
      <c r="A1078" s="490">
        <v>1075</v>
      </c>
      <c r="B1078" s="494" t="s">
        <v>1797</v>
      </c>
      <c r="C1078" s="492" t="s">
        <v>11256</v>
      </c>
      <c r="D1078" s="492" t="s">
        <v>22</v>
      </c>
      <c r="E1078" s="493" t="s">
        <v>167</v>
      </c>
      <c r="F1078" s="490" t="s">
        <v>9483</v>
      </c>
      <c r="G1078" s="490" t="s">
        <v>48</v>
      </c>
      <c r="H1078" s="494" t="s">
        <v>2282</v>
      </c>
      <c r="I1078" s="494" t="s">
        <v>4920</v>
      </c>
      <c r="J1078" s="494" t="s">
        <v>22007</v>
      </c>
      <c r="K1078" s="494" t="s">
        <v>22008</v>
      </c>
      <c r="L1078" s="490" t="s">
        <v>40</v>
      </c>
      <c r="M1078" s="576" t="s">
        <v>4656</v>
      </c>
      <c r="N1078" s="491" t="s">
        <v>4656</v>
      </c>
      <c r="O1078" s="490" t="s">
        <v>42</v>
      </c>
      <c r="P1078" s="490" t="s">
        <v>69</v>
      </c>
      <c r="Q1078" s="490" t="s">
        <v>69</v>
      </c>
      <c r="R1078" s="490" t="s">
        <v>69</v>
      </c>
      <c r="S1078" s="490" t="s">
        <v>44</v>
      </c>
      <c r="T1078" s="490" t="s">
        <v>69</v>
      </c>
      <c r="U1078" s="490" t="s">
        <v>11274</v>
      </c>
      <c r="V1078" s="490" t="s">
        <v>11274</v>
      </c>
      <c r="W1078" s="490" t="s">
        <v>69</v>
      </c>
    </row>
    <row r="1079" spans="1:23" s="495" customFormat="1" ht="30" customHeight="1">
      <c r="A1079" s="490">
        <v>1076</v>
      </c>
      <c r="B1079" s="494" t="s">
        <v>12601</v>
      </c>
      <c r="C1079" s="492" t="s">
        <v>11256</v>
      </c>
      <c r="D1079" s="492" t="s">
        <v>22</v>
      </c>
      <c r="E1079" s="493" t="s">
        <v>167</v>
      </c>
      <c r="F1079" s="490" t="s">
        <v>9483</v>
      </c>
      <c r="G1079" s="490" t="s">
        <v>48</v>
      </c>
      <c r="H1079" s="494" t="s">
        <v>2282</v>
      </c>
      <c r="I1079" s="494" t="s">
        <v>4920</v>
      </c>
      <c r="J1079" s="494" t="s">
        <v>22007</v>
      </c>
      <c r="K1079" s="494" t="s">
        <v>22008</v>
      </c>
      <c r="L1079" s="490" t="s">
        <v>40</v>
      </c>
      <c r="M1079" s="576" t="s">
        <v>4656</v>
      </c>
      <c r="N1079" s="491" t="s">
        <v>4656</v>
      </c>
      <c r="O1079" s="490" t="s">
        <v>42</v>
      </c>
      <c r="P1079" s="490" t="s">
        <v>69</v>
      </c>
      <c r="Q1079" s="490" t="s">
        <v>69</v>
      </c>
      <c r="R1079" s="490" t="s">
        <v>69</v>
      </c>
      <c r="S1079" s="490" t="s">
        <v>44</v>
      </c>
      <c r="T1079" s="490" t="s">
        <v>69</v>
      </c>
      <c r="U1079" s="490" t="s">
        <v>11274</v>
      </c>
      <c r="V1079" s="490" t="s">
        <v>11274</v>
      </c>
      <c r="W1079" s="490" t="s">
        <v>69</v>
      </c>
    </row>
    <row r="1080" spans="1:23" s="495" customFormat="1" ht="30" customHeight="1">
      <c r="A1080" s="490">
        <v>1077</v>
      </c>
      <c r="B1080" s="494" t="s">
        <v>22009</v>
      </c>
      <c r="C1080" s="492" t="s">
        <v>33</v>
      </c>
      <c r="D1080" s="492" t="s">
        <v>5215</v>
      </c>
      <c r="E1080" s="493" t="s">
        <v>167</v>
      </c>
      <c r="F1080" s="490" t="s">
        <v>9483</v>
      </c>
      <c r="G1080" s="490" t="s">
        <v>48</v>
      </c>
      <c r="H1080" s="494" t="s">
        <v>22010</v>
      </c>
      <c r="I1080" s="494" t="s">
        <v>6727</v>
      </c>
      <c r="J1080" s="494" t="s">
        <v>22011</v>
      </c>
      <c r="K1080" s="494" t="s">
        <v>132</v>
      </c>
      <c r="L1080" s="490" t="s">
        <v>40</v>
      </c>
      <c r="M1080" s="576" t="s">
        <v>4656</v>
      </c>
      <c r="N1080" s="491" t="s">
        <v>4656</v>
      </c>
      <c r="O1080" s="490" t="s">
        <v>42</v>
      </c>
      <c r="P1080" s="490" t="s">
        <v>69</v>
      </c>
      <c r="Q1080" s="490" t="s">
        <v>69</v>
      </c>
      <c r="R1080" s="490" t="s">
        <v>69</v>
      </c>
      <c r="S1080" s="490" t="s">
        <v>44</v>
      </c>
      <c r="T1080" s="490" t="s">
        <v>69</v>
      </c>
      <c r="U1080" s="490" t="s">
        <v>11274</v>
      </c>
      <c r="V1080" s="490" t="s">
        <v>11274</v>
      </c>
      <c r="W1080" s="490" t="s">
        <v>69</v>
      </c>
    </row>
    <row r="1081" spans="1:23" s="495" customFormat="1" ht="30" customHeight="1">
      <c r="A1081" s="490">
        <v>1078</v>
      </c>
      <c r="B1081" s="494" t="s">
        <v>1536</v>
      </c>
      <c r="C1081" s="492" t="s">
        <v>33</v>
      </c>
      <c r="D1081" s="492" t="s">
        <v>5215</v>
      </c>
      <c r="E1081" s="493" t="s">
        <v>167</v>
      </c>
      <c r="F1081" s="490" t="s">
        <v>9483</v>
      </c>
      <c r="G1081" s="490" t="s">
        <v>48</v>
      </c>
      <c r="H1081" s="494" t="s">
        <v>22010</v>
      </c>
      <c r="I1081" s="494" t="s">
        <v>6727</v>
      </c>
      <c r="J1081" s="494" t="s">
        <v>22011</v>
      </c>
      <c r="K1081" s="494" t="s">
        <v>132</v>
      </c>
      <c r="L1081" s="490" t="s">
        <v>40</v>
      </c>
      <c r="M1081" s="576" t="s">
        <v>4656</v>
      </c>
      <c r="N1081" s="491" t="s">
        <v>4656</v>
      </c>
      <c r="O1081" s="490" t="s">
        <v>42</v>
      </c>
      <c r="P1081" s="490" t="s">
        <v>69</v>
      </c>
      <c r="Q1081" s="490" t="s">
        <v>69</v>
      </c>
      <c r="R1081" s="490" t="s">
        <v>69</v>
      </c>
      <c r="S1081" s="490" t="s">
        <v>44</v>
      </c>
      <c r="T1081" s="490" t="s">
        <v>69</v>
      </c>
      <c r="U1081" s="490" t="s">
        <v>11274</v>
      </c>
      <c r="V1081" s="490" t="s">
        <v>11274</v>
      </c>
      <c r="W1081" s="490" t="s">
        <v>69</v>
      </c>
    </row>
    <row r="1082" spans="1:23" s="495" customFormat="1" ht="30" customHeight="1">
      <c r="A1082" s="490">
        <v>1079</v>
      </c>
      <c r="B1082" s="494" t="s">
        <v>87</v>
      </c>
      <c r="C1082" s="492" t="s">
        <v>33</v>
      </c>
      <c r="D1082" s="492" t="s">
        <v>5215</v>
      </c>
      <c r="E1082" s="493" t="s">
        <v>167</v>
      </c>
      <c r="F1082" s="490" t="s">
        <v>9483</v>
      </c>
      <c r="G1082" s="490" t="s">
        <v>48</v>
      </c>
      <c r="H1082" s="494" t="s">
        <v>22010</v>
      </c>
      <c r="I1082" s="494" t="s">
        <v>6727</v>
      </c>
      <c r="J1082" s="494" t="s">
        <v>22011</v>
      </c>
      <c r="K1082" s="494" t="s">
        <v>132</v>
      </c>
      <c r="L1082" s="490" t="s">
        <v>40</v>
      </c>
      <c r="M1082" s="576" t="s">
        <v>4656</v>
      </c>
      <c r="N1082" s="491" t="s">
        <v>4656</v>
      </c>
      <c r="O1082" s="490" t="s">
        <v>42</v>
      </c>
      <c r="P1082" s="490" t="s">
        <v>69</v>
      </c>
      <c r="Q1082" s="490" t="s">
        <v>69</v>
      </c>
      <c r="R1082" s="490" t="s">
        <v>69</v>
      </c>
      <c r="S1082" s="490" t="s">
        <v>44</v>
      </c>
      <c r="T1082" s="490" t="s">
        <v>69</v>
      </c>
      <c r="U1082" s="490" t="s">
        <v>11274</v>
      </c>
      <c r="V1082" s="490" t="s">
        <v>11274</v>
      </c>
      <c r="W1082" s="490" t="s">
        <v>69</v>
      </c>
    </row>
    <row r="1083" spans="1:23" s="495" customFormat="1" ht="30" customHeight="1">
      <c r="A1083" s="490">
        <v>1080</v>
      </c>
      <c r="B1083" s="497" t="s">
        <v>20652</v>
      </c>
      <c r="C1083" s="497" t="s">
        <v>33</v>
      </c>
      <c r="D1083" s="497"/>
      <c r="E1083" s="493" t="s">
        <v>18953</v>
      </c>
      <c r="F1083" s="497" t="s">
        <v>5907</v>
      </c>
      <c r="G1083" s="497" t="s">
        <v>48</v>
      </c>
      <c r="H1083" s="497" t="s">
        <v>22012</v>
      </c>
      <c r="I1083" s="497" t="s">
        <v>22013</v>
      </c>
      <c r="J1083" s="497" t="s">
        <v>22014</v>
      </c>
      <c r="K1083" s="490" t="s">
        <v>743</v>
      </c>
      <c r="L1083" s="497" t="s">
        <v>40</v>
      </c>
      <c r="M1083" s="577" t="s">
        <v>22015</v>
      </c>
      <c r="N1083" s="490">
        <v>12</v>
      </c>
      <c r="O1083" s="497" t="s">
        <v>42</v>
      </c>
      <c r="P1083" s="497" t="s">
        <v>69</v>
      </c>
      <c r="Q1083" s="497" t="s">
        <v>69</v>
      </c>
      <c r="R1083" s="497" t="s">
        <v>69</v>
      </c>
      <c r="S1083" s="497" t="s">
        <v>44</v>
      </c>
      <c r="T1083" s="497" t="s">
        <v>11274</v>
      </c>
      <c r="U1083" s="507" t="s">
        <v>69</v>
      </c>
      <c r="V1083" s="490" t="s">
        <v>11274</v>
      </c>
      <c r="W1083" s="490" t="s">
        <v>69</v>
      </c>
    </row>
    <row r="1084" spans="1:23" s="495" customFormat="1" ht="30" customHeight="1">
      <c r="A1084" s="490">
        <v>1081</v>
      </c>
      <c r="B1084" s="497" t="s">
        <v>2812</v>
      </c>
      <c r="C1084" s="497"/>
      <c r="D1084" s="497" t="s">
        <v>22</v>
      </c>
      <c r="E1084" s="493" t="s">
        <v>22016</v>
      </c>
      <c r="F1084" s="497" t="s">
        <v>5896</v>
      </c>
      <c r="G1084" s="497" t="s">
        <v>48</v>
      </c>
      <c r="H1084" s="497" t="s">
        <v>22017</v>
      </c>
      <c r="I1084" s="497" t="s">
        <v>1683</v>
      </c>
      <c r="J1084" s="497" t="s">
        <v>22014</v>
      </c>
      <c r="K1084" s="490" t="s">
        <v>743</v>
      </c>
      <c r="L1084" s="497" t="s">
        <v>40</v>
      </c>
      <c r="M1084" s="577" t="s">
        <v>22018</v>
      </c>
      <c r="N1084" s="490">
        <v>7</v>
      </c>
      <c r="O1084" s="497" t="s">
        <v>42</v>
      </c>
      <c r="P1084" s="497" t="s">
        <v>69</v>
      </c>
      <c r="Q1084" s="497" t="s">
        <v>69</v>
      </c>
      <c r="R1084" s="497" t="s">
        <v>69</v>
      </c>
      <c r="S1084" s="497" t="s">
        <v>44</v>
      </c>
      <c r="T1084" s="497" t="s">
        <v>11274</v>
      </c>
      <c r="U1084" s="507" t="s">
        <v>69</v>
      </c>
      <c r="V1084" s="490" t="s">
        <v>11274</v>
      </c>
      <c r="W1084" s="490" t="s">
        <v>69</v>
      </c>
    </row>
    <row r="1085" spans="1:23" s="495" customFormat="1" ht="30" customHeight="1">
      <c r="A1085" s="490">
        <v>1082</v>
      </c>
      <c r="B1085" s="497" t="s">
        <v>2011</v>
      </c>
      <c r="C1085" s="497"/>
      <c r="D1085" s="497" t="s">
        <v>22</v>
      </c>
      <c r="E1085" s="493" t="s">
        <v>14082</v>
      </c>
      <c r="F1085" s="497" t="s">
        <v>5769</v>
      </c>
      <c r="G1085" s="497" t="s">
        <v>48</v>
      </c>
      <c r="H1085" s="497" t="s">
        <v>22017</v>
      </c>
      <c r="I1085" s="497" t="s">
        <v>1683</v>
      </c>
      <c r="J1085" s="497" t="s">
        <v>22014</v>
      </c>
      <c r="K1085" s="490" t="s">
        <v>743</v>
      </c>
      <c r="L1085" s="497" t="s">
        <v>40</v>
      </c>
      <c r="M1085" s="577" t="s">
        <v>22018</v>
      </c>
      <c r="N1085" s="490">
        <v>6</v>
      </c>
      <c r="O1085" s="497" t="s">
        <v>42</v>
      </c>
      <c r="P1085" s="497" t="s">
        <v>69</v>
      </c>
      <c r="Q1085" s="497" t="s">
        <v>69</v>
      </c>
      <c r="R1085" s="497" t="s">
        <v>69</v>
      </c>
      <c r="S1085" s="497" t="s">
        <v>44</v>
      </c>
      <c r="T1085" s="497" t="s">
        <v>11274</v>
      </c>
      <c r="U1085" s="507" t="s">
        <v>69</v>
      </c>
      <c r="V1085" s="490" t="s">
        <v>11274</v>
      </c>
      <c r="W1085" s="490" t="s">
        <v>69</v>
      </c>
    </row>
    <row r="1086" spans="1:23" s="495" customFormat="1" ht="30" customHeight="1">
      <c r="A1086" s="490">
        <v>1083</v>
      </c>
      <c r="B1086" s="497" t="s">
        <v>525</v>
      </c>
      <c r="C1086" s="497" t="s">
        <v>33</v>
      </c>
      <c r="D1086" s="497"/>
      <c r="E1086" s="493" t="s">
        <v>2476</v>
      </c>
      <c r="F1086" s="497" t="s">
        <v>5616</v>
      </c>
      <c r="G1086" s="497" t="s">
        <v>48</v>
      </c>
      <c r="H1086" s="497" t="s">
        <v>22017</v>
      </c>
      <c r="I1086" s="497" t="s">
        <v>1683</v>
      </c>
      <c r="J1086" s="497" t="s">
        <v>22014</v>
      </c>
      <c r="K1086" s="490" t="s">
        <v>743</v>
      </c>
      <c r="L1086" s="497" t="s">
        <v>40</v>
      </c>
      <c r="M1086" s="577" t="s">
        <v>22019</v>
      </c>
      <c r="N1086" s="490">
        <v>4</v>
      </c>
      <c r="O1086" s="497" t="s">
        <v>42</v>
      </c>
      <c r="P1086" s="497" t="s">
        <v>69</v>
      </c>
      <c r="Q1086" s="497" t="s">
        <v>69</v>
      </c>
      <c r="R1086" s="497" t="s">
        <v>69</v>
      </c>
      <c r="S1086" s="497" t="s">
        <v>44</v>
      </c>
      <c r="T1086" s="497" t="s">
        <v>11274</v>
      </c>
      <c r="U1086" s="507" t="s">
        <v>69</v>
      </c>
      <c r="V1086" s="490" t="s">
        <v>11274</v>
      </c>
      <c r="W1086" s="490" t="s">
        <v>69</v>
      </c>
    </row>
    <row r="1087" spans="1:23" s="495" customFormat="1" ht="30" customHeight="1">
      <c r="A1087" s="490">
        <v>1084</v>
      </c>
      <c r="B1087" s="497" t="s">
        <v>783</v>
      </c>
      <c r="C1087" s="497"/>
      <c r="D1087" s="497" t="s">
        <v>22</v>
      </c>
      <c r="E1087" s="493" t="s">
        <v>4558</v>
      </c>
      <c r="F1087" s="497" t="s">
        <v>5738</v>
      </c>
      <c r="G1087" s="497" t="s">
        <v>48</v>
      </c>
      <c r="H1087" s="497" t="s">
        <v>606</v>
      </c>
      <c r="I1087" s="497" t="s">
        <v>22020</v>
      </c>
      <c r="J1087" s="497" t="s">
        <v>22014</v>
      </c>
      <c r="K1087" s="490" t="s">
        <v>9840</v>
      </c>
      <c r="L1087" s="497" t="s">
        <v>40</v>
      </c>
      <c r="M1087" s="577" t="s">
        <v>22018</v>
      </c>
      <c r="N1087" s="490">
        <v>7</v>
      </c>
      <c r="O1087" s="497" t="s">
        <v>42</v>
      </c>
      <c r="P1087" s="497" t="s">
        <v>69</v>
      </c>
      <c r="Q1087" s="497" t="s">
        <v>69</v>
      </c>
      <c r="R1087" s="497" t="s">
        <v>69</v>
      </c>
      <c r="S1087" s="497" t="s">
        <v>44</v>
      </c>
      <c r="T1087" s="497" t="s">
        <v>11274</v>
      </c>
      <c r="U1087" s="507" t="s">
        <v>69</v>
      </c>
      <c r="V1087" s="490" t="s">
        <v>11274</v>
      </c>
      <c r="W1087" s="490" t="s">
        <v>69</v>
      </c>
    </row>
    <row r="1088" spans="1:23" s="495" customFormat="1" ht="30" customHeight="1">
      <c r="A1088" s="490">
        <v>1085</v>
      </c>
      <c r="B1088" s="497" t="s">
        <v>697</v>
      </c>
      <c r="C1088" s="497" t="s">
        <v>33</v>
      </c>
      <c r="D1088" s="497"/>
      <c r="E1088" s="493" t="s">
        <v>22021</v>
      </c>
      <c r="F1088" s="497" t="s">
        <v>5738</v>
      </c>
      <c r="G1088" s="497" t="s">
        <v>48</v>
      </c>
      <c r="H1088" s="497" t="s">
        <v>606</v>
      </c>
      <c r="I1088" s="497" t="s">
        <v>22022</v>
      </c>
      <c r="J1088" s="497" t="s">
        <v>22014</v>
      </c>
      <c r="K1088" s="490" t="s">
        <v>9840</v>
      </c>
      <c r="L1088" s="497" t="s">
        <v>40</v>
      </c>
      <c r="M1088" s="577" t="s">
        <v>22015</v>
      </c>
      <c r="N1088" s="490">
        <v>7</v>
      </c>
      <c r="O1088" s="497" t="s">
        <v>42</v>
      </c>
      <c r="P1088" s="497" t="s">
        <v>69</v>
      </c>
      <c r="Q1088" s="497" t="s">
        <v>69</v>
      </c>
      <c r="R1088" s="497" t="s">
        <v>69</v>
      </c>
      <c r="S1088" s="497" t="s">
        <v>44</v>
      </c>
      <c r="T1088" s="497" t="s">
        <v>11274</v>
      </c>
      <c r="U1088" s="507" t="s">
        <v>69</v>
      </c>
      <c r="V1088" s="490" t="s">
        <v>11274</v>
      </c>
      <c r="W1088" s="490" t="s">
        <v>69</v>
      </c>
    </row>
    <row r="1089" spans="1:23" s="495" customFormat="1" ht="30" customHeight="1">
      <c r="A1089" s="490">
        <v>1086</v>
      </c>
      <c r="B1089" s="497" t="s">
        <v>13737</v>
      </c>
      <c r="C1089" s="497" t="s">
        <v>33</v>
      </c>
      <c r="D1089" s="497"/>
      <c r="E1089" s="493" t="s">
        <v>22021</v>
      </c>
      <c r="F1089" s="497" t="s">
        <v>5738</v>
      </c>
      <c r="G1089" s="497" t="s">
        <v>48</v>
      </c>
      <c r="H1089" s="497" t="s">
        <v>2606</v>
      </c>
      <c r="I1089" s="497" t="s">
        <v>22022</v>
      </c>
      <c r="J1089" s="497" t="s">
        <v>22023</v>
      </c>
      <c r="K1089" s="490" t="s">
        <v>9840</v>
      </c>
      <c r="L1089" s="497" t="s">
        <v>40</v>
      </c>
      <c r="M1089" s="577" t="s">
        <v>22018</v>
      </c>
      <c r="N1089" s="490">
        <v>8</v>
      </c>
      <c r="O1089" s="497" t="s">
        <v>42</v>
      </c>
      <c r="P1089" s="497" t="s">
        <v>69</v>
      </c>
      <c r="Q1089" s="497" t="s">
        <v>69</v>
      </c>
      <c r="R1089" s="497" t="s">
        <v>69</v>
      </c>
      <c r="S1089" s="497" t="s">
        <v>125</v>
      </c>
      <c r="T1089" s="497" t="s">
        <v>11274</v>
      </c>
      <c r="U1089" s="507" t="s">
        <v>69</v>
      </c>
      <c r="V1089" s="490" t="s">
        <v>11274</v>
      </c>
      <c r="W1089" s="490" t="s">
        <v>69</v>
      </c>
    </row>
    <row r="1090" spans="1:23" s="495" customFormat="1" ht="30" customHeight="1">
      <c r="A1090" s="490">
        <v>1087</v>
      </c>
      <c r="B1090" s="497" t="s">
        <v>2111</v>
      </c>
      <c r="C1090" s="497" t="s">
        <v>33</v>
      </c>
      <c r="D1090" s="497"/>
      <c r="E1090" s="493" t="s">
        <v>14082</v>
      </c>
      <c r="F1090" s="497" t="s">
        <v>5769</v>
      </c>
      <c r="G1090" s="497" t="s">
        <v>48</v>
      </c>
      <c r="H1090" s="497" t="s">
        <v>2606</v>
      </c>
      <c r="I1090" s="497" t="s">
        <v>22022</v>
      </c>
      <c r="J1090" s="497" t="s">
        <v>22023</v>
      </c>
      <c r="K1090" s="490" t="s">
        <v>9840</v>
      </c>
      <c r="L1090" s="497" t="s">
        <v>40</v>
      </c>
      <c r="M1090" s="577" t="s">
        <v>22024</v>
      </c>
      <c r="N1090" s="490">
        <v>4</v>
      </c>
      <c r="O1090" s="497" t="s">
        <v>42</v>
      </c>
      <c r="P1090" s="497" t="s">
        <v>69</v>
      </c>
      <c r="Q1090" s="497" t="s">
        <v>69</v>
      </c>
      <c r="R1090" s="497" t="s">
        <v>69</v>
      </c>
      <c r="S1090" s="497" t="s">
        <v>125</v>
      </c>
      <c r="T1090" s="497" t="s">
        <v>11274</v>
      </c>
      <c r="U1090" s="507" t="s">
        <v>69</v>
      </c>
      <c r="V1090" s="490" t="s">
        <v>11274</v>
      </c>
      <c r="W1090" s="490" t="s">
        <v>69</v>
      </c>
    </row>
    <row r="1091" spans="1:23" s="495" customFormat="1" ht="30" customHeight="1">
      <c r="A1091" s="490">
        <v>1088</v>
      </c>
      <c r="B1091" s="497" t="s">
        <v>1642</v>
      </c>
      <c r="C1091" s="497" t="s">
        <v>33</v>
      </c>
      <c r="D1091" s="497"/>
      <c r="E1091" s="493" t="s">
        <v>22025</v>
      </c>
      <c r="F1091" s="497" t="s">
        <v>5853</v>
      </c>
      <c r="G1091" s="497" t="s">
        <v>48</v>
      </c>
      <c r="H1091" s="497" t="s">
        <v>2606</v>
      </c>
      <c r="I1091" s="497" t="s">
        <v>22022</v>
      </c>
      <c r="J1091" s="497" t="s">
        <v>22023</v>
      </c>
      <c r="K1091" s="490" t="s">
        <v>9840</v>
      </c>
      <c r="L1091" s="497" t="s">
        <v>40</v>
      </c>
      <c r="M1091" s="577" t="s">
        <v>20976</v>
      </c>
      <c r="N1091" s="490" t="s">
        <v>133</v>
      </c>
      <c r="O1091" s="497" t="s">
        <v>42</v>
      </c>
      <c r="P1091" s="497" t="s">
        <v>69</v>
      </c>
      <c r="Q1091" s="497" t="s">
        <v>69</v>
      </c>
      <c r="R1091" s="497" t="s">
        <v>69</v>
      </c>
      <c r="S1091" s="497" t="s">
        <v>125</v>
      </c>
      <c r="T1091" s="497" t="s">
        <v>11274</v>
      </c>
      <c r="U1091" s="507" t="s">
        <v>69</v>
      </c>
      <c r="V1091" s="490" t="s">
        <v>11274</v>
      </c>
      <c r="W1091" s="490" t="s">
        <v>69</v>
      </c>
    </row>
    <row r="1092" spans="1:23" s="495" customFormat="1" ht="30" customHeight="1">
      <c r="A1092" s="490">
        <v>1089</v>
      </c>
      <c r="B1092" s="497" t="s">
        <v>1821</v>
      </c>
      <c r="C1092" s="497" t="s">
        <v>33</v>
      </c>
      <c r="D1092" s="497"/>
      <c r="E1092" s="493" t="s">
        <v>22025</v>
      </c>
      <c r="F1092" s="497" t="s">
        <v>5853</v>
      </c>
      <c r="G1092" s="497" t="s">
        <v>48</v>
      </c>
      <c r="H1092" s="497" t="s">
        <v>2292</v>
      </c>
      <c r="I1092" s="497" t="s">
        <v>313</v>
      </c>
      <c r="J1092" s="497" t="s">
        <v>22023</v>
      </c>
      <c r="K1092" s="490" t="s">
        <v>9840</v>
      </c>
      <c r="L1092" s="497" t="s">
        <v>40</v>
      </c>
      <c r="M1092" s="577" t="s">
        <v>22026</v>
      </c>
      <c r="N1092" s="490" t="s">
        <v>133</v>
      </c>
      <c r="O1092" s="497" t="s">
        <v>42</v>
      </c>
      <c r="P1092" s="497" t="s">
        <v>69</v>
      </c>
      <c r="Q1092" s="497" t="s">
        <v>69</v>
      </c>
      <c r="R1092" s="497" t="s">
        <v>69</v>
      </c>
      <c r="S1092" s="497" t="s">
        <v>125</v>
      </c>
      <c r="T1092" s="497" t="s">
        <v>11274</v>
      </c>
      <c r="U1092" s="507" t="s">
        <v>69</v>
      </c>
      <c r="V1092" s="490" t="s">
        <v>11274</v>
      </c>
      <c r="W1092" s="490" t="s">
        <v>69</v>
      </c>
    </row>
    <row r="1093" spans="1:23" s="495" customFormat="1" ht="30" customHeight="1">
      <c r="A1093" s="490">
        <v>1090</v>
      </c>
      <c r="B1093" s="497" t="s">
        <v>858</v>
      </c>
      <c r="C1093" s="497"/>
      <c r="D1093" s="497" t="s">
        <v>22</v>
      </c>
      <c r="E1093" s="493" t="s">
        <v>22027</v>
      </c>
      <c r="F1093" s="497" t="s">
        <v>3119</v>
      </c>
      <c r="G1093" s="497" t="s">
        <v>48</v>
      </c>
      <c r="H1093" s="497" t="s">
        <v>655</v>
      </c>
      <c r="I1093" s="497" t="s">
        <v>22028</v>
      </c>
      <c r="J1093" s="497" t="s">
        <v>22023</v>
      </c>
      <c r="K1093" s="490" t="s">
        <v>9840</v>
      </c>
      <c r="L1093" s="497" t="s">
        <v>40</v>
      </c>
      <c r="M1093" s="575" t="s">
        <v>11274</v>
      </c>
      <c r="N1093" s="490" t="s">
        <v>11274</v>
      </c>
      <c r="O1093" s="497" t="s">
        <v>42</v>
      </c>
      <c r="P1093" s="497" t="s">
        <v>69</v>
      </c>
      <c r="Q1093" s="497" t="s">
        <v>69</v>
      </c>
      <c r="R1093" s="497" t="s">
        <v>69</v>
      </c>
      <c r="S1093" s="497" t="s">
        <v>125</v>
      </c>
      <c r="T1093" s="497" t="s">
        <v>11274</v>
      </c>
      <c r="U1093" s="507" t="s">
        <v>69</v>
      </c>
      <c r="V1093" s="490" t="s">
        <v>11274</v>
      </c>
      <c r="W1093" s="490" t="s">
        <v>69</v>
      </c>
    </row>
    <row r="1094" spans="1:23" s="495" customFormat="1" ht="30" customHeight="1">
      <c r="A1094" s="490">
        <v>1091</v>
      </c>
      <c r="B1094" s="497" t="s">
        <v>7958</v>
      </c>
      <c r="C1094" s="497" t="s">
        <v>33</v>
      </c>
      <c r="D1094" s="497"/>
      <c r="E1094" s="493" t="s">
        <v>8270</v>
      </c>
      <c r="F1094" s="497" t="s">
        <v>3119</v>
      </c>
      <c r="G1094" s="497" t="s">
        <v>48</v>
      </c>
      <c r="H1094" s="497" t="s">
        <v>251</v>
      </c>
      <c r="I1094" s="497" t="s">
        <v>22029</v>
      </c>
      <c r="J1094" s="497" t="s">
        <v>22030</v>
      </c>
      <c r="K1094" s="490" t="s">
        <v>9840</v>
      </c>
      <c r="L1094" s="497" t="s">
        <v>40</v>
      </c>
      <c r="M1094" s="575" t="s">
        <v>11274</v>
      </c>
      <c r="N1094" s="490" t="s">
        <v>11274</v>
      </c>
      <c r="O1094" s="497" t="s">
        <v>42</v>
      </c>
      <c r="P1094" s="497" t="s">
        <v>69</v>
      </c>
      <c r="Q1094" s="497" t="s">
        <v>69</v>
      </c>
      <c r="R1094" s="497" t="s">
        <v>69</v>
      </c>
      <c r="S1094" s="497" t="s">
        <v>125</v>
      </c>
      <c r="T1094" s="497" t="s">
        <v>11274</v>
      </c>
      <c r="U1094" s="507" t="s">
        <v>69</v>
      </c>
      <c r="V1094" s="490" t="s">
        <v>11274</v>
      </c>
      <c r="W1094" s="490" t="s">
        <v>69</v>
      </c>
    </row>
    <row r="1095" spans="1:23" s="495" customFormat="1" ht="30" customHeight="1">
      <c r="A1095" s="490">
        <v>1092</v>
      </c>
      <c r="B1095" s="497" t="s">
        <v>2947</v>
      </c>
      <c r="C1095" s="497" t="s">
        <v>33</v>
      </c>
      <c r="D1095" s="497"/>
      <c r="E1095" s="493" t="s">
        <v>22027</v>
      </c>
      <c r="F1095" s="497" t="s">
        <v>3119</v>
      </c>
      <c r="G1095" s="497" t="s">
        <v>48</v>
      </c>
      <c r="H1095" s="497" t="s">
        <v>655</v>
      </c>
      <c r="I1095" s="497" t="s">
        <v>322</v>
      </c>
      <c r="J1095" s="497" t="s">
        <v>22030</v>
      </c>
      <c r="K1095" s="490" t="s">
        <v>9840</v>
      </c>
      <c r="L1095" s="497" t="s">
        <v>40</v>
      </c>
      <c r="M1095" s="575" t="s">
        <v>11274</v>
      </c>
      <c r="N1095" s="490" t="s">
        <v>11274</v>
      </c>
      <c r="O1095" s="497" t="s">
        <v>42</v>
      </c>
      <c r="P1095" s="497" t="s">
        <v>69</v>
      </c>
      <c r="Q1095" s="497" t="s">
        <v>69</v>
      </c>
      <c r="R1095" s="497" t="s">
        <v>69</v>
      </c>
      <c r="S1095" s="497" t="s">
        <v>125</v>
      </c>
      <c r="T1095" s="497" t="s">
        <v>11274</v>
      </c>
      <c r="U1095" s="507" t="s">
        <v>69</v>
      </c>
      <c r="V1095" s="490" t="s">
        <v>11274</v>
      </c>
      <c r="W1095" s="490" t="s">
        <v>69</v>
      </c>
    </row>
    <row r="1096" spans="1:23" s="495" customFormat="1" ht="30" customHeight="1">
      <c r="A1096" s="490">
        <v>1093</v>
      </c>
      <c r="B1096" s="497" t="s">
        <v>100</v>
      </c>
      <c r="C1096" s="497"/>
      <c r="D1096" s="497" t="s">
        <v>22</v>
      </c>
      <c r="E1096" s="493" t="s">
        <v>22031</v>
      </c>
      <c r="F1096" s="497" t="s">
        <v>18515</v>
      </c>
      <c r="G1096" s="497" t="s">
        <v>48</v>
      </c>
      <c r="H1096" s="497" t="s">
        <v>73</v>
      </c>
      <c r="I1096" s="497" t="s">
        <v>212</v>
      </c>
      <c r="J1096" s="497" t="s">
        <v>22030</v>
      </c>
      <c r="K1096" s="490" t="s">
        <v>9840</v>
      </c>
      <c r="L1096" s="497" t="s">
        <v>40</v>
      </c>
      <c r="M1096" s="575" t="s">
        <v>11274</v>
      </c>
      <c r="N1096" s="490" t="s">
        <v>11274</v>
      </c>
      <c r="O1096" s="497" t="s">
        <v>42</v>
      </c>
      <c r="P1096" s="497" t="s">
        <v>69</v>
      </c>
      <c r="Q1096" s="497" t="s">
        <v>69</v>
      </c>
      <c r="R1096" s="497" t="s">
        <v>69</v>
      </c>
      <c r="S1096" s="497" t="s">
        <v>125</v>
      </c>
      <c r="T1096" s="497" t="s">
        <v>11274</v>
      </c>
      <c r="U1096" s="507" t="s">
        <v>69</v>
      </c>
      <c r="V1096" s="490" t="s">
        <v>11274</v>
      </c>
      <c r="W1096" s="490" t="s">
        <v>69</v>
      </c>
    </row>
    <row r="1097" spans="1:23" s="495" customFormat="1" ht="30" customHeight="1">
      <c r="A1097" s="490">
        <v>1094</v>
      </c>
      <c r="B1097" s="497" t="s">
        <v>408</v>
      </c>
      <c r="C1097" s="497" t="s">
        <v>33</v>
      </c>
      <c r="D1097" s="497"/>
      <c r="E1097" s="493" t="s">
        <v>2476</v>
      </c>
      <c r="F1097" s="497" t="s">
        <v>5616</v>
      </c>
      <c r="G1097" s="497" t="s">
        <v>1990</v>
      </c>
      <c r="H1097" s="497" t="s">
        <v>17794</v>
      </c>
      <c r="I1097" s="497" t="s">
        <v>1431</v>
      </c>
      <c r="J1097" s="497" t="s">
        <v>22032</v>
      </c>
      <c r="K1097" s="490" t="s">
        <v>9840</v>
      </c>
      <c r="L1097" s="497" t="s">
        <v>40</v>
      </c>
      <c r="M1097" s="498" t="s">
        <v>21011</v>
      </c>
      <c r="N1097" s="490">
        <v>5</v>
      </c>
      <c r="O1097" s="497" t="s">
        <v>42</v>
      </c>
      <c r="P1097" s="497" t="s">
        <v>69</v>
      </c>
      <c r="Q1097" s="497" t="s">
        <v>69</v>
      </c>
      <c r="R1097" s="497" t="s">
        <v>69</v>
      </c>
      <c r="S1097" s="497" t="s">
        <v>44</v>
      </c>
      <c r="T1097" s="497" t="s">
        <v>11274</v>
      </c>
      <c r="U1097" s="507" t="s">
        <v>69</v>
      </c>
      <c r="V1097" s="490" t="s">
        <v>11274</v>
      </c>
      <c r="W1097" s="490" t="s">
        <v>69</v>
      </c>
    </row>
    <row r="1098" spans="1:23" s="495" customFormat="1" ht="30" customHeight="1">
      <c r="A1098" s="490">
        <v>1095</v>
      </c>
      <c r="B1098" s="497" t="s">
        <v>22033</v>
      </c>
      <c r="C1098" s="497" t="s">
        <v>33</v>
      </c>
      <c r="D1098" s="497"/>
      <c r="E1098" s="493" t="s">
        <v>1945</v>
      </c>
      <c r="F1098" s="497" t="s">
        <v>5616</v>
      </c>
      <c r="G1098" s="497" t="s">
        <v>48</v>
      </c>
      <c r="H1098" s="497" t="s">
        <v>17794</v>
      </c>
      <c r="I1098" s="497" t="s">
        <v>1431</v>
      </c>
      <c r="J1098" s="497" t="s">
        <v>22032</v>
      </c>
      <c r="K1098" s="490" t="s">
        <v>9840</v>
      </c>
      <c r="L1098" s="497" t="s">
        <v>40</v>
      </c>
      <c r="M1098" s="577" t="s">
        <v>69</v>
      </c>
      <c r="N1098" s="490" t="s">
        <v>69</v>
      </c>
      <c r="O1098" s="497" t="s">
        <v>42</v>
      </c>
      <c r="P1098" s="497" t="s">
        <v>69</v>
      </c>
      <c r="Q1098" s="497" t="s">
        <v>69</v>
      </c>
      <c r="R1098" s="497" t="s">
        <v>69</v>
      </c>
      <c r="S1098" s="497" t="s">
        <v>44</v>
      </c>
      <c r="T1098" s="497" t="s">
        <v>11274</v>
      </c>
      <c r="U1098" s="507" t="s">
        <v>69</v>
      </c>
      <c r="V1098" s="490" t="s">
        <v>11274</v>
      </c>
      <c r="W1098" s="490">
        <v>6</v>
      </c>
    </row>
    <row r="1099" spans="1:23" s="495" customFormat="1" ht="30" customHeight="1">
      <c r="A1099" s="490">
        <v>1096</v>
      </c>
      <c r="B1099" s="497" t="s">
        <v>22034</v>
      </c>
      <c r="C1099" s="497" t="s">
        <v>33</v>
      </c>
      <c r="D1099" s="497"/>
      <c r="E1099" s="493" t="s">
        <v>14082</v>
      </c>
      <c r="F1099" s="497" t="s">
        <v>5769</v>
      </c>
      <c r="G1099" s="497" t="s">
        <v>48</v>
      </c>
      <c r="H1099" s="497" t="s">
        <v>22035</v>
      </c>
      <c r="I1099" s="497" t="s">
        <v>18586</v>
      </c>
      <c r="J1099" s="497" t="s">
        <v>22036</v>
      </c>
      <c r="K1099" s="490" t="s">
        <v>9840</v>
      </c>
      <c r="L1099" s="497" t="s">
        <v>40</v>
      </c>
      <c r="M1099" s="498" t="s">
        <v>21011</v>
      </c>
      <c r="N1099" s="490">
        <v>5</v>
      </c>
      <c r="O1099" s="497" t="s">
        <v>42</v>
      </c>
      <c r="P1099" s="497" t="s">
        <v>69</v>
      </c>
      <c r="Q1099" s="497" t="s">
        <v>69</v>
      </c>
      <c r="R1099" s="497" t="s">
        <v>69</v>
      </c>
      <c r="S1099" s="497" t="s">
        <v>125</v>
      </c>
      <c r="T1099" s="497" t="s">
        <v>11274</v>
      </c>
      <c r="U1099" s="507" t="s">
        <v>69</v>
      </c>
      <c r="V1099" s="490" t="s">
        <v>11274</v>
      </c>
      <c r="W1099" s="490" t="s">
        <v>69</v>
      </c>
    </row>
    <row r="1100" spans="1:23" s="495" customFormat="1" ht="30" customHeight="1">
      <c r="A1100" s="490">
        <v>1097</v>
      </c>
      <c r="B1100" s="497" t="s">
        <v>1072</v>
      </c>
      <c r="C1100" s="497"/>
      <c r="D1100" s="497" t="s">
        <v>22</v>
      </c>
      <c r="E1100" s="493" t="s">
        <v>22016</v>
      </c>
      <c r="F1100" s="497" t="s">
        <v>5896</v>
      </c>
      <c r="G1100" s="497" t="s">
        <v>48</v>
      </c>
      <c r="H1100" s="497" t="s">
        <v>22035</v>
      </c>
      <c r="I1100" s="497" t="s">
        <v>18586</v>
      </c>
      <c r="J1100" s="497" t="s">
        <v>22036</v>
      </c>
      <c r="K1100" s="490" t="s">
        <v>9840</v>
      </c>
      <c r="L1100" s="497" t="s">
        <v>40</v>
      </c>
      <c r="M1100" s="498" t="s">
        <v>21011</v>
      </c>
      <c r="N1100" s="490">
        <v>2</v>
      </c>
      <c r="O1100" s="497" t="s">
        <v>42</v>
      </c>
      <c r="P1100" s="497" t="s">
        <v>69</v>
      </c>
      <c r="Q1100" s="497" t="s">
        <v>69</v>
      </c>
      <c r="R1100" s="497" t="s">
        <v>69</v>
      </c>
      <c r="S1100" s="497" t="s">
        <v>125</v>
      </c>
      <c r="T1100" s="497" t="s">
        <v>11274</v>
      </c>
      <c r="U1100" s="507" t="s">
        <v>69</v>
      </c>
      <c r="V1100" s="490" t="s">
        <v>11274</v>
      </c>
      <c r="W1100" s="490" t="s">
        <v>69</v>
      </c>
    </row>
    <row r="1101" spans="1:23" s="495" customFormat="1" ht="30" customHeight="1">
      <c r="A1101" s="490">
        <v>1098</v>
      </c>
      <c r="B1101" s="497" t="s">
        <v>1735</v>
      </c>
      <c r="C1101" s="497" t="s">
        <v>33</v>
      </c>
      <c r="D1101" s="497"/>
      <c r="E1101" s="493" t="s">
        <v>22021</v>
      </c>
      <c r="F1101" s="497" t="s">
        <v>5738</v>
      </c>
      <c r="G1101" s="497" t="s">
        <v>48</v>
      </c>
      <c r="H1101" s="497" t="s">
        <v>22037</v>
      </c>
      <c r="I1101" s="497" t="s">
        <v>22038</v>
      </c>
      <c r="J1101" s="497" t="s">
        <v>22036</v>
      </c>
      <c r="K1101" s="490" t="s">
        <v>743</v>
      </c>
      <c r="L1101" s="497" t="s">
        <v>40</v>
      </c>
      <c r="M1101" s="498" t="s">
        <v>21011</v>
      </c>
      <c r="N1101" s="490">
        <v>7</v>
      </c>
      <c r="O1101" s="497" t="s">
        <v>42</v>
      </c>
      <c r="P1101" s="497" t="s">
        <v>69</v>
      </c>
      <c r="Q1101" s="497" t="s">
        <v>69</v>
      </c>
      <c r="R1101" s="497" t="s">
        <v>69</v>
      </c>
      <c r="S1101" s="497" t="s">
        <v>125</v>
      </c>
      <c r="T1101" s="497" t="s">
        <v>11274</v>
      </c>
      <c r="U1101" s="507" t="s">
        <v>69</v>
      </c>
      <c r="V1101" s="490" t="s">
        <v>11274</v>
      </c>
      <c r="W1101" s="490" t="s">
        <v>69</v>
      </c>
    </row>
    <row r="1102" spans="1:23" s="495" customFormat="1" ht="30" customHeight="1">
      <c r="A1102" s="490">
        <v>1099</v>
      </c>
      <c r="B1102" s="497" t="s">
        <v>7147</v>
      </c>
      <c r="C1102" s="497" t="s">
        <v>33</v>
      </c>
      <c r="D1102" s="497"/>
      <c r="E1102" s="493" t="s">
        <v>14082</v>
      </c>
      <c r="F1102" s="497" t="s">
        <v>5769</v>
      </c>
      <c r="G1102" s="497" t="s">
        <v>48</v>
      </c>
      <c r="H1102" s="497" t="s">
        <v>22037</v>
      </c>
      <c r="I1102" s="497" t="s">
        <v>22038</v>
      </c>
      <c r="J1102" s="497" t="s">
        <v>22036</v>
      </c>
      <c r="K1102" s="490" t="s">
        <v>743</v>
      </c>
      <c r="L1102" s="497" t="s">
        <v>40</v>
      </c>
      <c r="M1102" s="498" t="s">
        <v>21011</v>
      </c>
      <c r="N1102" s="490">
        <v>5</v>
      </c>
      <c r="O1102" s="497" t="s">
        <v>42</v>
      </c>
      <c r="P1102" s="497" t="s">
        <v>69</v>
      </c>
      <c r="Q1102" s="497" t="s">
        <v>69</v>
      </c>
      <c r="R1102" s="497" t="s">
        <v>69</v>
      </c>
      <c r="S1102" s="497" t="s">
        <v>125</v>
      </c>
      <c r="T1102" s="497" t="s">
        <v>11274</v>
      </c>
      <c r="U1102" s="507" t="s">
        <v>69</v>
      </c>
      <c r="V1102" s="490" t="s">
        <v>11274</v>
      </c>
      <c r="W1102" s="490" t="s">
        <v>69</v>
      </c>
    </row>
    <row r="1103" spans="1:23" s="495" customFormat="1" ht="30" customHeight="1">
      <c r="A1103" s="490">
        <v>1100</v>
      </c>
      <c r="B1103" s="497" t="s">
        <v>6714</v>
      </c>
      <c r="C1103" s="497" t="s">
        <v>33</v>
      </c>
      <c r="D1103" s="497"/>
      <c r="E1103" s="493" t="s">
        <v>22039</v>
      </c>
      <c r="F1103" s="497" t="s">
        <v>5601</v>
      </c>
      <c r="G1103" s="497" t="s">
        <v>48</v>
      </c>
      <c r="H1103" s="497" t="s">
        <v>22037</v>
      </c>
      <c r="I1103" s="497" t="s">
        <v>22038</v>
      </c>
      <c r="J1103" s="497" t="s">
        <v>22036</v>
      </c>
      <c r="K1103" s="490" t="s">
        <v>743</v>
      </c>
      <c r="L1103" s="497" t="s">
        <v>40</v>
      </c>
      <c r="M1103" s="498" t="s">
        <v>21011</v>
      </c>
      <c r="N1103" s="490" t="s">
        <v>133</v>
      </c>
      <c r="O1103" s="497" t="s">
        <v>42</v>
      </c>
      <c r="P1103" s="497" t="s">
        <v>69</v>
      </c>
      <c r="Q1103" s="497" t="s">
        <v>69</v>
      </c>
      <c r="R1103" s="497" t="s">
        <v>69</v>
      </c>
      <c r="S1103" s="497" t="s">
        <v>125</v>
      </c>
      <c r="T1103" s="497" t="s">
        <v>11274</v>
      </c>
      <c r="U1103" s="507" t="s">
        <v>69</v>
      </c>
      <c r="V1103" s="490" t="s">
        <v>11274</v>
      </c>
      <c r="W1103" s="490" t="s">
        <v>69</v>
      </c>
    </row>
    <row r="1104" spans="1:23" s="495" customFormat="1" ht="30" customHeight="1">
      <c r="A1104" s="490">
        <v>1101</v>
      </c>
      <c r="B1104" s="497" t="s">
        <v>22040</v>
      </c>
      <c r="C1104" s="497"/>
      <c r="D1104" s="497" t="s">
        <v>22</v>
      </c>
      <c r="E1104" s="493" t="s">
        <v>22031</v>
      </c>
      <c r="F1104" s="497" t="s">
        <v>18515</v>
      </c>
      <c r="G1104" s="497" t="s">
        <v>48</v>
      </c>
      <c r="H1104" s="497" t="s">
        <v>22041</v>
      </c>
      <c r="I1104" s="497" t="s">
        <v>1797</v>
      </c>
      <c r="J1104" s="497" t="s">
        <v>22042</v>
      </c>
      <c r="K1104" s="490" t="s">
        <v>743</v>
      </c>
      <c r="L1104" s="497" t="s">
        <v>40</v>
      </c>
      <c r="M1104" s="575" t="s">
        <v>11274</v>
      </c>
      <c r="N1104" s="490" t="s">
        <v>11274</v>
      </c>
      <c r="O1104" s="497" t="s">
        <v>42</v>
      </c>
      <c r="P1104" s="497" t="s">
        <v>69</v>
      </c>
      <c r="Q1104" s="497" t="s">
        <v>69</v>
      </c>
      <c r="R1104" s="497" t="s">
        <v>69</v>
      </c>
      <c r="S1104" s="497" t="s">
        <v>125</v>
      </c>
      <c r="T1104" s="497" t="s">
        <v>11274</v>
      </c>
      <c r="U1104" s="507" t="s">
        <v>69</v>
      </c>
      <c r="V1104" s="490" t="s">
        <v>11274</v>
      </c>
      <c r="W1104" s="490" t="s">
        <v>69</v>
      </c>
    </row>
    <row r="1105" spans="1:23" s="495" customFormat="1" ht="30" customHeight="1">
      <c r="A1105" s="490">
        <v>1102</v>
      </c>
      <c r="B1105" s="497" t="s">
        <v>701</v>
      </c>
      <c r="C1105" s="497" t="s">
        <v>33</v>
      </c>
      <c r="D1105" s="497"/>
      <c r="E1105" s="493" t="s">
        <v>4857</v>
      </c>
      <c r="F1105" s="497" t="s">
        <v>5686</v>
      </c>
      <c r="G1105" s="497" t="s">
        <v>48</v>
      </c>
      <c r="H1105" s="497" t="s">
        <v>22043</v>
      </c>
      <c r="I1105" s="497" t="s">
        <v>22044</v>
      </c>
      <c r="J1105" s="497" t="s">
        <v>22045</v>
      </c>
      <c r="K1105" s="490" t="s">
        <v>743</v>
      </c>
      <c r="L1105" s="497" t="s">
        <v>40</v>
      </c>
      <c r="M1105" s="577" t="s">
        <v>22046</v>
      </c>
      <c r="N1105" s="490">
        <v>10</v>
      </c>
      <c r="O1105" s="497" t="s">
        <v>42</v>
      </c>
      <c r="P1105" s="497" t="s">
        <v>69</v>
      </c>
      <c r="Q1105" s="497" t="s">
        <v>69</v>
      </c>
      <c r="R1105" s="497" t="s">
        <v>69</v>
      </c>
      <c r="S1105" s="497" t="s">
        <v>125</v>
      </c>
      <c r="T1105" s="497" t="s">
        <v>11274</v>
      </c>
      <c r="U1105" s="507" t="s">
        <v>69</v>
      </c>
      <c r="V1105" s="490" t="s">
        <v>11274</v>
      </c>
      <c r="W1105" s="490" t="s">
        <v>69</v>
      </c>
    </row>
    <row r="1106" spans="1:23" s="495" customFormat="1" ht="30" customHeight="1">
      <c r="A1106" s="490">
        <v>1103</v>
      </c>
      <c r="B1106" s="497" t="s">
        <v>6804</v>
      </c>
      <c r="C1106" s="497" t="s">
        <v>33</v>
      </c>
      <c r="D1106" s="497"/>
      <c r="E1106" s="493" t="s">
        <v>8941</v>
      </c>
      <c r="F1106" s="497" t="s">
        <v>5842</v>
      </c>
      <c r="G1106" s="497" t="s">
        <v>48</v>
      </c>
      <c r="H1106" s="497" t="s">
        <v>3577</v>
      </c>
      <c r="I1106" s="497" t="s">
        <v>4093</v>
      </c>
      <c r="J1106" s="497" t="s">
        <v>22047</v>
      </c>
      <c r="K1106" s="490" t="s">
        <v>743</v>
      </c>
      <c r="L1106" s="497" t="s">
        <v>40</v>
      </c>
      <c r="M1106" s="575" t="s">
        <v>20950</v>
      </c>
      <c r="N1106" s="490" t="s">
        <v>133</v>
      </c>
      <c r="O1106" s="497" t="s">
        <v>42</v>
      </c>
      <c r="P1106" s="497" t="s">
        <v>69</v>
      </c>
      <c r="Q1106" s="497" t="s">
        <v>69</v>
      </c>
      <c r="R1106" s="497" t="s">
        <v>69</v>
      </c>
      <c r="S1106" s="497" t="s">
        <v>125</v>
      </c>
      <c r="T1106" s="497" t="s">
        <v>11274</v>
      </c>
      <c r="U1106" s="507" t="s">
        <v>69</v>
      </c>
      <c r="V1106" s="490" t="s">
        <v>11274</v>
      </c>
      <c r="W1106" s="490" t="s">
        <v>69</v>
      </c>
    </row>
    <row r="1107" spans="1:23" s="495" customFormat="1" ht="30" customHeight="1">
      <c r="A1107" s="490">
        <v>1104</v>
      </c>
      <c r="B1107" s="497" t="s">
        <v>1223</v>
      </c>
      <c r="C1107" s="497"/>
      <c r="D1107" s="497" t="s">
        <v>22</v>
      </c>
      <c r="E1107" s="493" t="s">
        <v>19791</v>
      </c>
      <c r="F1107" s="497" t="s">
        <v>5853</v>
      </c>
      <c r="G1107" s="497" t="s">
        <v>48</v>
      </c>
      <c r="H1107" s="497" t="s">
        <v>3577</v>
      </c>
      <c r="I1107" s="497" t="s">
        <v>4093</v>
      </c>
      <c r="J1107" s="497" t="s">
        <v>22047</v>
      </c>
      <c r="K1107" s="490" t="s">
        <v>743</v>
      </c>
      <c r="L1107" s="497" t="s">
        <v>40</v>
      </c>
      <c r="M1107" s="575" t="s">
        <v>20950</v>
      </c>
      <c r="N1107" s="490">
        <v>2</v>
      </c>
      <c r="O1107" s="497" t="s">
        <v>42</v>
      </c>
      <c r="P1107" s="497" t="s">
        <v>69</v>
      </c>
      <c r="Q1107" s="497" t="s">
        <v>69</v>
      </c>
      <c r="R1107" s="497" t="s">
        <v>69</v>
      </c>
      <c r="S1107" s="497" t="s">
        <v>125</v>
      </c>
      <c r="T1107" s="497" t="s">
        <v>11274</v>
      </c>
      <c r="U1107" s="507" t="s">
        <v>69</v>
      </c>
      <c r="V1107" s="490" t="s">
        <v>11274</v>
      </c>
      <c r="W1107" s="490" t="s">
        <v>69</v>
      </c>
    </row>
    <row r="1108" spans="1:23" s="495" customFormat="1" ht="30" customHeight="1">
      <c r="A1108" s="490">
        <v>1105</v>
      </c>
      <c r="B1108" s="497" t="s">
        <v>1273</v>
      </c>
      <c r="C1108" s="497" t="s">
        <v>33</v>
      </c>
      <c r="D1108" s="497"/>
      <c r="E1108" s="493" t="s">
        <v>2476</v>
      </c>
      <c r="F1108" s="497" t="s">
        <v>5616</v>
      </c>
      <c r="G1108" s="497" t="s">
        <v>48</v>
      </c>
      <c r="H1108" s="497" t="s">
        <v>3184</v>
      </c>
      <c r="I1108" s="497" t="s">
        <v>6274</v>
      </c>
      <c r="J1108" s="497" t="s">
        <v>22048</v>
      </c>
      <c r="K1108" s="490" t="s">
        <v>743</v>
      </c>
      <c r="L1108" s="497" t="s">
        <v>40</v>
      </c>
      <c r="M1108" s="575" t="s">
        <v>20955</v>
      </c>
      <c r="N1108" s="490">
        <v>3</v>
      </c>
      <c r="O1108" s="497" t="s">
        <v>42</v>
      </c>
      <c r="P1108" s="497" t="s">
        <v>69</v>
      </c>
      <c r="Q1108" s="497" t="s">
        <v>69</v>
      </c>
      <c r="R1108" s="497" t="s">
        <v>69</v>
      </c>
      <c r="S1108" s="497" t="s">
        <v>125</v>
      </c>
      <c r="T1108" s="497" t="s">
        <v>11274</v>
      </c>
      <c r="U1108" s="507" t="s">
        <v>69</v>
      </c>
      <c r="V1108" s="490" t="s">
        <v>11274</v>
      </c>
      <c r="W1108" s="490" t="s">
        <v>69</v>
      </c>
    </row>
    <row r="1109" spans="1:23" s="495" customFormat="1" ht="30" customHeight="1">
      <c r="A1109" s="490">
        <v>1106</v>
      </c>
      <c r="B1109" s="497" t="s">
        <v>22049</v>
      </c>
      <c r="C1109" s="497"/>
      <c r="D1109" s="497" t="s">
        <v>22</v>
      </c>
      <c r="E1109" s="493" t="s">
        <v>22016</v>
      </c>
      <c r="F1109" s="497" t="s">
        <v>5896</v>
      </c>
      <c r="G1109" s="497" t="s">
        <v>48</v>
      </c>
      <c r="H1109" s="497" t="s">
        <v>3184</v>
      </c>
      <c r="I1109" s="497" t="s">
        <v>6274</v>
      </c>
      <c r="J1109" s="497" t="s">
        <v>22048</v>
      </c>
      <c r="K1109" s="490" t="s">
        <v>743</v>
      </c>
      <c r="L1109" s="497" t="s">
        <v>40</v>
      </c>
      <c r="M1109" s="575" t="s">
        <v>20955</v>
      </c>
      <c r="N1109" s="490">
        <v>2</v>
      </c>
      <c r="O1109" s="497" t="s">
        <v>42</v>
      </c>
      <c r="P1109" s="497" t="s">
        <v>69</v>
      </c>
      <c r="Q1109" s="497" t="s">
        <v>69</v>
      </c>
      <c r="R1109" s="497" t="s">
        <v>69</v>
      </c>
      <c r="S1109" s="497" t="s">
        <v>125</v>
      </c>
      <c r="T1109" s="497" t="s">
        <v>11274</v>
      </c>
      <c r="U1109" s="507" t="s">
        <v>69</v>
      </c>
      <c r="V1109" s="490" t="s">
        <v>11274</v>
      </c>
      <c r="W1109" s="490" t="s">
        <v>69</v>
      </c>
    </row>
    <row r="1110" spans="1:23" s="495" customFormat="1" ht="30" customHeight="1">
      <c r="A1110" s="490">
        <v>1107</v>
      </c>
      <c r="B1110" s="497" t="s">
        <v>18098</v>
      </c>
      <c r="C1110" s="497" t="s">
        <v>33</v>
      </c>
      <c r="D1110" s="497"/>
      <c r="E1110" s="493" t="s">
        <v>22025</v>
      </c>
      <c r="F1110" s="497" t="s">
        <v>5853</v>
      </c>
      <c r="G1110" s="497" t="s">
        <v>48</v>
      </c>
      <c r="H1110" s="497" t="s">
        <v>356</v>
      </c>
      <c r="I1110" s="497" t="s">
        <v>510</v>
      </c>
      <c r="J1110" s="497" t="s">
        <v>22048</v>
      </c>
      <c r="K1110" s="490" t="s">
        <v>743</v>
      </c>
      <c r="L1110" s="497" t="s">
        <v>40</v>
      </c>
      <c r="M1110" s="577" t="s">
        <v>22050</v>
      </c>
      <c r="N1110" s="490" t="s">
        <v>133</v>
      </c>
      <c r="O1110" s="497" t="s">
        <v>42</v>
      </c>
      <c r="P1110" s="497" t="s">
        <v>69</v>
      </c>
      <c r="Q1110" s="497" t="s">
        <v>69</v>
      </c>
      <c r="R1110" s="497" t="s">
        <v>69</v>
      </c>
      <c r="S1110" s="497" t="s">
        <v>125</v>
      </c>
      <c r="T1110" s="497" t="s">
        <v>11274</v>
      </c>
      <c r="U1110" s="507" t="s">
        <v>69</v>
      </c>
      <c r="V1110" s="490" t="s">
        <v>11274</v>
      </c>
      <c r="W1110" s="490" t="s">
        <v>69</v>
      </c>
    </row>
    <row r="1111" spans="1:23" s="495" customFormat="1" ht="30" customHeight="1">
      <c r="A1111" s="490">
        <v>1108</v>
      </c>
      <c r="B1111" s="497" t="s">
        <v>1381</v>
      </c>
      <c r="C1111" s="497"/>
      <c r="D1111" s="497" t="s">
        <v>22</v>
      </c>
      <c r="E1111" s="493" t="s">
        <v>22025</v>
      </c>
      <c r="F1111" s="497" t="s">
        <v>5853</v>
      </c>
      <c r="G1111" s="497" t="s">
        <v>48</v>
      </c>
      <c r="H1111" s="497" t="s">
        <v>22051</v>
      </c>
      <c r="I1111" s="497" t="s">
        <v>18848</v>
      </c>
      <c r="J1111" s="497" t="s">
        <v>22052</v>
      </c>
      <c r="K1111" s="490" t="s">
        <v>9840</v>
      </c>
      <c r="L1111" s="497" t="s">
        <v>40</v>
      </c>
      <c r="M1111" s="575" t="s">
        <v>13164</v>
      </c>
      <c r="N1111" s="490" t="s">
        <v>103</v>
      </c>
      <c r="O1111" s="497" t="s">
        <v>42</v>
      </c>
      <c r="P1111" s="497" t="s">
        <v>69</v>
      </c>
      <c r="Q1111" s="497" t="s">
        <v>69</v>
      </c>
      <c r="R1111" s="497" t="s">
        <v>69</v>
      </c>
      <c r="S1111" s="497" t="s">
        <v>125</v>
      </c>
      <c r="T1111" s="497" t="s">
        <v>11274</v>
      </c>
      <c r="U1111" s="507" t="s">
        <v>69</v>
      </c>
      <c r="V1111" s="490" t="s">
        <v>11274</v>
      </c>
      <c r="W1111" s="490" t="s">
        <v>69</v>
      </c>
    </row>
    <row r="1112" spans="1:23" s="495" customFormat="1" ht="30" customHeight="1">
      <c r="A1112" s="490">
        <v>1109</v>
      </c>
      <c r="B1112" s="497" t="s">
        <v>3755</v>
      </c>
      <c r="C1112" s="497" t="s">
        <v>33</v>
      </c>
      <c r="D1112" s="497"/>
      <c r="E1112" s="493" t="s">
        <v>1430</v>
      </c>
      <c r="F1112" s="497" t="s">
        <v>5678</v>
      </c>
      <c r="G1112" s="497" t="s">
        <v>48</v>
      </c>
      <c r="H1112" s="497" t="s">
        <v>22053</v>
      </c>
      <c r="I1112" s="497" t="s">
        <v>22054</v>
      </c>
      <c r="J1112" s="497" t="s">
        <v>22055</v>
      </c>
      <c r="K1112" s="490" t="s">
        <v>9840</v>
      </c>
      <c r="L1112" s="497" t="s">
        <v>40</v>
      </c>
      <c r="M1112" s="577" t="s">
        <v>22056</v>
      </c>
      <c r="N1112" s="490">
        <v>12</v>
      </c>
      <c r="O1112" s="497" t="s">
        <v>42</v>
      </c>
      <c r="P1112" s="497" t="s">
        <v>69</v>
      </c>
      <c r="Q1112" s="497" t="s">
        <v>69</v>
      </c>
      <c r="R1112" s="497" t="s">
        <v>69</v>
      </c>
      <c r="S1112" s="497" t="s">
        <v>125</v>
      </c>
      <c r="T1112" s="497" t="s">
        <v>11274</v>
      </c>
      <c r="U1112" s="507" t="s">
        <v>69</v>
      </c>
      <c r="V1112" s="490" t="s">
        <v>11274</v>
      </c>
      <c r="W1112" s="490" t="s">
        <v>69</v>
      </c>
    </row>
    <row r="1113" spans="1:23" s="495" customFormat="1" ht="30" customHeight="1">
      <c r="A1113" s="490">
        <v>1110</v>
      </c>
      <c r="B1113" s="497" t="s">
        <v>95</v>
      </c>
      <c r="C1113" s="497"/>
      <c r="D1113" s="497" t="s">
        <v>22</v>
      </c>
      <c r="E1113" s="493" t="s">
        <v>22016</v>
      </c>
      <c r="F1113" s="497" t="s">
        <v>5896</v>
      </c>
      <c r="G1113" s="497" t="s">
        <v>48</v>
      </c>
      <c r="H1113" s="497" t="s">
        <v>6422</v>
      </c>
      <c r="I1113" s="497" t="s">
        <v>3079</v>
      </c>
      <c r="J1113" s="497" t="s">
        <v>22057</v>
      </c>
      <c r="K1113" s="490" t="s">
        <v>9840</v>
      </c>
      <c r="L1113" s="497" t="s">
        <v>40</v>
      </c>
      <c r="M1113" s="577" t="s">
        <v>22046</v>
      </c>
      <c r="N1113" s="490">
        <v>3</v>
      </c>
      <c r="O1113" s="497" t="s">
        <v>42</v>
      </c>
      <c r="P1113" s="497" t="s">
        <v>69</v>
      </c>
      <c r="Q1113" s="497" t="s">
        <v>69</v>
      </c>
      <c r="R1113" s="497" t="s">
        <v>69</v>
      </c>
      <c r="S1113" s="497" t="s">
        <v>125</v>
      </c>
      <c r="T1113" s="497" t="s">
        <v>11274</v>
      </c>
      <c r="U1113" s="507" t="s">
        <v>69</v>
      </c>
      <c r="V1113" s="490" t="s">
        <v>11274</v>
      </c>
      <c r="W1113" s="490" t="s">
        <v>69</v>
      </c>
    </row>
    <row r="1114" spans="1:23" s="495" customFormat="1" ht="30" customHeight="1">
      <c r="A1114" s="490">
        <v>1111</v>
      </c>
      <c r="B1114" s="497" t="s">
        <v>18098</v>
      </c>
      <c r="C1114" s="497" t="s">
        <v>33</v>
      </c>
      <c r="D1114" s="497"/>
      <c r="E1114" s="493" t="s">
        <v>8941</v>
      </c>
      <c r="F1114" s="497" t="s">
        <v>5842</v>
      </c>
      <c r="G1114" s="497" t="s">
        <v>48</v>
      </c>
      <c r="H1114" s="497" t="s">
        <v>6422</v>
      </c>
      <c r="I1114" s="497" t="s">
        <v>3079</v>
      </c>
      <c r="J1114" s="497" t="s">
        <v>22057</v>
      </c>
      <c r="K1114" s="490" t="s">
        <v>9840</v>
      </c>
      <c r="L1114" s="497" t="s">
        <v>40</v>
      </c>
      <c r="M1114" s="577" t="s">
        <v>11330</v>
      </c>
      <c r="N1114" s="490" t="s">
        <v>1832</v>
      </c>
      <c r="O1114" s="497" t="s">
        <v>42</v>
      </c>
      <c r="P1114" s="497" t="s">
        <v>69</v>
      </c>
      <c r="Q1114" s="497" t="s">
        <v>69</v>
      </c>
      <c r="R1114" s="497" t="s">
        <v>69</v>
      </c>
      <c r="S1114" s="497" t="s">
        <v>125</v>
      </c>
      <c r="T1114" s="497" t="s">
        <v>11274</v>
      </c>
      <c r="U1114" s="507" t="s">
        <v>69</v>
      </c>
      <c r="V1114" s="490" t="s">
        <v>11274</v>
      </c>
      <c r="W1114" s="490" t="s">
        <v>69</v>
      </c>
    </row>
    <row r="1115" spans="1:23" s="495" customFormat="1" ht="30" customHeight="1">
      <c r="A1115" s="490">
        <v>1112</v>
      </c>
      <c r="B1115" s="497" t="s">
        <v>18094</v>
      </c>
      <c r="C1115" s="497"/>
      <c r="D1115" s="497" t="s">
        <v>22</v>
      </c>
      <c r="E1115" s="493" t="s">
        <v>4857</v>
      </c>
      <c r="F1115" s="497" t="s">
        <v>5686</v>
      </c>
      <c r="G1115" s="497" t="s">
        <v>48</v>
      </c>
      <c r="H1115" s="497" t="s">
        <v>7081</v>
      </c>
      <c r="I1115" s="497" t="s">
        <v>19660</v>
      </c>
      <c r="J1115" s="497" t="s">
        <v>22058</v>
      </c>
      <c r="K1115" s="490" t="s">
        <v>743</v>
      </c>
      <c r="L1115" s="497" t="s">
        <v>40</v>
      </c>
      <c r="M1115" s="498" t="s">
        <v>21011</v>
      </c>
      <c r="N1115" s="490">
        <v>7</v>
      </c>
      <c r="O1115" s="497" t="s">
        <v>42</v>
      </c>
      <c r="P1115" s="497" t="s">
        <v>69</v>
      </c>
      <c r="Q1115" s="497" t="s">
        <v>69</v>
      </c>
      <c r="R1115" s="497" t="s">
        <v>69</v>
      </c>
      <c r="S1115" s="497" t="s">
        <v>125</v>
      </c>
      <c r="T1115" s="497" t="s">
        <v>11274</v>
      </c>
      <c r="U1115" s="507" t="s">
        <v>69</v>
      </c>
      <c r="V1115" s="490" t="s">
        <v>11274</v>
      </c>
      <c r="W1115" s="490" t="s">
        <v>69</v>
      </c>
    </row>
    <row r="1116" spans="1:23" s="495" customFormat="1" ht="30" customHeight="1">
      <c r="A1116" s="490">
        <v>1113</v>
      </c>
      <c r="B1116" s="497" t="s">
        <v>1279</v>
      </c>
      <c r="C1116" s="497" t="s">
        <v>33</v>
      </c>
      <c r="D1116" s="497"/>
      <c r="E1116" s="493" t="s">
        <v>1430</v>
      </c>
      <c r="F1116" s="497" t="s">
        <v>5678</v>
      </c>
      <c r="G1116" s="497" t="s">
        <v>48</v>
      </c>
      <c r="H1116" s="497" t="s">
        <v>7081</v>
      </c>
      <c r="I1116" s="497" t="s">
        <v>19660</v>
      </c>
      <c r="J1116" s="497" t="s">
        <v>22058</v>
      </c>
      <c r="K1116" s="490" t="s">
        <v>743</v>
      </c>
      <c r="L1116" s="497" t="s">
        <v>40</v>
      </c>
      <c r="M1116" s="577" t="s">
        <v>20976</v>
      </c>
      <c r="N1116" s="490">
        <v>8</v>
      </c>
      <c r="O1116" s="497" t="s">
        <v>42</v>
      </c>
      <c r="P1116" s="497" t="s">
        <v>69</v>
      </c>
      <c r="Q1116" s="497" t="s">
        <v>69</v>
      </c>
      <c r="R1116" s="497" t="s">
        <v>69</v>
      </c>
      <c r="S1116" s="497" t="s">
        <v>125</v>
      </c>
      <c r="T1116" s="497" t="s">
        <v>11274</v>
      </c>
      <c r="U1116" s="507" t="s">
        <v>69</v>
      </c>
      <c r="V1116" s="490" t="s">
        <v>11274</v>
      </c>
      <c r="W1116" s="490" t="s">
        <v>69</v>
      </c>
    </row>
    <row r="1117" spans="1:23" s="495" customFormat="1" ht="30" customHeight="1">
      <c r="A1117" s="490">
        <v>1114</v>
      </c>
      <c r="B1117" s="497" t="s">
        <v>1713</v>
      </c>
      <c r="C1117" s="497" t="s">
        <v>33</v>
      </c>
      <c r="D1117" s="497"/>
      <c r="E1117" s="493" t="s">
        <v>14591</v>
      </c>
      <c r="F1117" s="497" t="s">
        <v>4402</v>
      </c>
      <c r="G1117" s="497" t="s">
        <v>48</v>
      </c>
      <c r="H1117" s="497" t="s">
        <v>7081</v>
      </c>
      <c r="I1117" s="497" t="s">
        <v>19660</v>
      </c>
      <c r="J1117" s="497" t="s">
        <v>22058</v>
      </c>
      <c r="K1117" s="490" t="s">
        <v>743</v>
      </c>
      <c r="L1117" s="497" t="s">
        <v>40</v>
      </c>
      <c r="M1117" s="498" t="s">
        <v>21011</v>
      </c>
      <c r="N1117" s="490">
        <v>5</v>
      </c>
      <c r="O1117" s="497" t="s">
        <v>42</v>
      </c>
      <c r="P1117" s="497" t="s">
        <v>69</v>
      </c>
      <c r="Q1117" s="497" t="s">
        <v>69</v>
      </c>
      <c r="R1117" s="497" t="s">
        <v>69</v>
      </c>
      <c r="S1117" s="497" t="s">
        <v>125</v>
      </c>
      <c r="T1117" s="497" t="s">
        <v>11274</v>
      </c>
      <c r="U1117" s="507" t="s">
        <v>69</v>
      </c>
      <c r="V1117" s="490" t="s">
        <v>11274</v>
      </c>
      <c r="W1117" s="490" t="s">
        <v>69</v>
      </c>
    </row>
    <row r="1118" spans="1:23" s="495" customFormat="1" ht="30" customHeight="1">
      <c r="A1118" s="490">
        <v>1115</v>
      </c>
      <c r="B1118" s="497" t="s">
        <v>1158</v>
      </c>
      <c r="C1118" s="497" t="s">
        <v>33</v>
      </c>
      <c r="D1118" s="497"/>
      <c r="E1118" s="493" t="s">
        <v>22039</v>
      </c>
      <c r="F1118" s="497" t="s">
        <v>5601</v>
      </c>
      <c r="G1118" s="497" t="s">
        <v>48</v>
      </c>
      <c r="H1118" s="497" t="s">
        <v>7081</v>
      </c>
      <c r="I1118" s="497" t="s">
        <v>19660</v>
      </c>
      <c r="J1118" s="497" t="s">
        <v>22058</v>
      </c>
      <c r="K1118" s="490" t="s">
        <v>743</v>
      </c>
      <c r="L1118" s="497" t="s">
        <v>40</v>
      </c>
      <c r="M1118" s="577" t="s">
        <v>11330</v>
      </c>
      <c r="N1118" s="490" t="s">
        <v>1832</v>
      </c>
      <c r="O1118" s="497" t="s">
        <v>42</v>
      </c>
      <c r="P1118" s="497" t="s">
        <v>69</v>
      </c>
      <c r="Q1118" s="497" t="s">
        <v>69</v>
      </c>
      <c r="R1118" s="497" t="s">
        <v>69</v>
      </c>
      <c r="S1118" s="497" t="s">
        <v>125</v>
      </c>
      <c r="T1118" s="497" t="s">
        <v>11274</v>
      </c>
      <c r="U1118" s="507" t="s">
        <v>69</v>
      </c>
      <c r="V1118" s="490" t="s">
        <v>11274</v>
      </c>
      <c r="W1118" s="490" t="s">
        <v>69</v>
      </c>
    </row>
    <row r="1119" spans="1:23" s="495" customFormat="1" ht="30" customHeight="1">
      <c r="A1119" s="490">
        <v>1116</v>
      </c>
      <c r="B1119" s="497" t="s">
        <v>1475</v>
      </c>
      <c r="C1119" s="497"/>
      <c r="D1119" s="497" t="s">
        <v>22</v>
      </c>
      <c r="E1119" s="493" t="s">
        <v>22031</v>
      </c>
      <c r="F1119" s="497" t="s">
        <v>18515</v>
      </c>
      <c r="G1119" s="497" t="s">
        <v>48</v>
      </c>
      <c r="H1119" s="497" t="s">
        <v>830</v>
      </c>
      <c r="I1119" s="497" t="s">
        <v>200</v>
      </c>
      <c r="J1119" s="497" t="s">
        <v>22059</v>
      </c>
      <c r="K1119" s="490" t="s">
        <v>743</v>
      </c>
      <c r="L1119" s="497" t="s">
        <v>40</v>
      </c>
      <c r="M1119" s="575" t="s">
        <v>11274</v>
      </c>
      <c r="N1119" s="490" t="s">
        <v>11274</v>
      </c>
      <c r="O1119" s="497" t="s">
        <v>42</v>
      </c>
      <c r="P1119" s="497" t="s">
        <v>69</v>
      </c>
      <c r="Q1119" s="497" t="s">
        <v>69</v>
      </c>
      <c r="R1119" s="497" t="s">
        <v>69</v>
      </c>
      <c r="S1119" s="497" t="s">
        <v>125</v>
      </c>
      <c r="T1119" s="497" t="s">
        <v>11274</v>
      </c>
      <c r="U1119" s="507" t="s">
        <v>69</v>
      </c>
      <c r="V1119" s="490" t="s">
        <v>11274</v>
      </c>
      <c r="W1119" s="490" t="s">
        <v>69</v>
      </c>
    </row>
    <row r="1120" spans="1:23" s="495" customFormat="1" ht="30" customHeight="1">
      <c r="A1120" s="490">
        <v>1117</v>
      </c>
      <c r="B1120" s="497" t="s">
        <v>22060</v>
      </c>
      <c r="C1120" s="497" t="s">
        <v>33</v>
      </c>
      <c r="D1120" s="497"/>
      <c r="E1120" s="493" t="s">
        <v>22016</v>
      </c>
      <c r="F1120" s="497" t="s">
        <v>5896</v>
      </c>
      <c r="G1120" s="497" t="s">
        <v>48</v>
      </c>
      <c r="H1120" s="497" t="s">
        <v>22061</v>
      </c>
      <c r="I1120" s="497" t="s">
        <v>22062</v>
      </c>
      <c r="J1120" s="497" t="s">
        <v>22059</v>
      </c>
      <c r="K1120" s="490" t="s">
        <v>743</v>
      </c>
      <c r="L1120" s="497" t="s">
        <v>40</v>
      </c>
      <c r="M1120" s="577" t="s">
        <v>22063</v>
      </c>
      <c r="N1120" s="490">
        <v>4</v>
      </c>
      <c r="O1120" s="497" t="s">
        <v>42</v>
      </c>
      <c r="P1120" s="497" t="s">
        <v>69</v>
      </c>
      <c r="Q1120" s="497" t="s">
        <v>69</v>
      </c>
      <c r="R1120" s="497" t="s">
        <v>69</v>
      </c>
      <c r="S1120" s="497" t="s">
        <v>125</v>
      </c>
      <c r="T1120" s="497" t="s">
        <v>11274</v>
      </c>
      <c r="U1120" s="507" t="s">
        <v>69</v>
      </c>
      <c r="V1120" s="490" t="s">
        <v>11274</v>
      </c>
      <c r="W1120" s="490" t="s">
        <v>69</v>
      </c>
    </row>
    <row r="1121" spans="1:23" s="495" customFormat="1" ht="30" customHeight="1">
      <c r="A1121" s="490">
        <v>1118</v>
      </c>
      <c r="B1121" s="497" t="s">
        <v>46</v>
      </c>
      <c r="C1121" s="497" t="s">
        <v>33</v>
      </c>
      <c r="D1121" s="497"/>
      <c r="E1121" s="493" t="s">
        <v>8941</v>
      </c>
      <c r="F1121" s="497" t="s">
        <v>5842</v>
      </c>
      <c r="G1121" s="497" t="s">
        <v>48</v>
      </c>
      <c r="H1121" s="497" t="s">
        <v>22061</v>
      </c>
      <c r="I1121" s="497" t="s">
        <v>22062</v>
      </c>
      <c r="J1121" s="497" t="s">
        <v>22059</v>
      </c>
      <c r="K1121" s="490" t="s">
        <v>743</v>
      </c>
      <c r="L1121" s="497" t="s">
        <v>40</v>
      </c>
      <c r="M1121" s="577" t="s">
        <v>22063</v>
      </c>
      <c r="N1121" s="490">
        <v>2</v>
      </c>
      <c r="O1121" s="497" t="s">
        <v>42</v>
      </c>
      <c r="P1121" s="497" t="s">
        <v>69</v>
      </c>
      <c r="Q1121" s="497" t="s">
        <v>69</v>
      </c>
      <c r="R1121" s="497" t="s">
        <v>69</v>
      </c>
      <c r="S1121" s="497" t="s">
        <v>125</v>
      </c>
      <c r="T1121" s="497" t="s">
        <v>11274</v>
      </c>
      <c r="U1121" s="507" t="s">
        <v>69</v>
      </c>
      <c r="V1121" s="490" t="s">
        <v>11274</v>
      </c>
      <c r="W1121" s="490" t="s">
        <v>69</v>
      </c>
    </row>
    <row r="1122" spans="1:23" s="495" customFormat="1" ht="30" customHeight="1">
      <c r="A1122" s="490">
        <v>1119</v>
      </c>
      <c r="B1122" s="497" t="s">
        <v>22064</v>
      </c>
      <c r="C1122" s="497" t="s">
        <v>33</v>
      </c>
      <c r="D1122" s="497"/>
      <c r="E1122" s="493" t="s">
        <v>4857</v>
      </c>
      <c r="F1122" s="497" t="s">
        <v>5686</v>
      </c>
      <c r="G1122" s="497" t="s">
        <v>128</v>
      </c>
      <c r="H1122" s="497" t="s">
        <v>6407</v>
      </c>
      <c r="I1122" s="497" t="s">
        <v>424</v>
      </c>
      <c r="J1122" s="497" t="s">
        <v>22065</v>
      </c>
      <c r="K1122" s="490" t="s">
        <v>743</v>
      </c>
      <c r="L1122" s="497" t="s">
        <v>40</v>
      </c>
      <c r="M1122" s="577" t="s">
        <v>22018</v>
      </c>
      <c r="N1122" s="490">
        <v>8</v>
      </c>
      <c r="O1122" s="497" t="s">
        <v>42</v>
      </c>
      <c r="P1122" s="497" t="s">
        <v>69</v>
      </c>
      <c r="Q1122" s="497" t="s">
        <v>69</v>
      </c>
      <c r="R1122" s="497" t="s">
        <v>69</v>
      </c>
      <c r="S1122" s="497" t="s">
        <v>125</v>
      </c>
      <c r="T1122" s="497" t="s">
        <v>11274</v>
      </c>
      <c r="U1122" s="507" t="s">
        <v>69</v>
      </c>
      <c r="V1122" s="490" t="s">
        <v>11274</v>
      </c>
      <c r="W1122" s="490" t="s">
        <v>69</v>
      </c>
    </row>
    <row r="1123" spans="1:23" s="495" customFormat="1" ht="30" customHeight="1">
      <c r="A1123" s="490">
        <v>1120</v>
      </c>
      <c r="B1123" s="497" t="s">
        <v>22066</v>
      </c>
      <c r="C1123" s="497"/>
      <c r="D1123" s="497" t="s">
        <v>22</v>
      </c>
      <c r="E1123" s="493" t="s">
        <v>22067</v>
      </c>
      <c r="F1123" s="497" t="s">
        <v>5616</v>
      </c>
      <c r="G1123" s="497" t="s">
        <v>48</v>
      </c>
      <c r="H1123" s="497" t="s">
        <v>6407</v>
      </c>
      <c r="I1123" s="497" t="s">
        <v>424</v>
      </c>
      <c r="J1123" s="497" t="s">
        <v>22065</v>
      </c>
      <c r="K1123" s="490" t="s">
        <v>743</v>
      </c>
      <c r="L1123" s="497" t="s">
        <v>40</v>
      </c>
      <c r="M1123" s="577" t="s">
        <v>22018</v>
      </c>
      <c r="N1123" s="490">
        <v>4</v>
      </c>
      <c r="O1123" s="497" t="s">
        <v>42</v>
      </c>
      <c r="P1123" s="497" t="s">
        <v>69</v>
      </c>
      <c r="Q1123" s="497" t="s">
        <v>69</v>
      </c>
      <c r="R1123" s="497" t="s">
        <v>69</v>
      </c>
      <c r="S1123" s="497" t="s">
        <v>125</v>
      </c>
      <c r="T1123" s="497" t="s">
        <v>11274</v>
      </c>
      <c r="U1123" s="507" t="s">
        <v>69</v>
      </c>
      <c r="V1123" s="490" t="s">
        <v>11274</v>
      </c>
      <c r="W1123" s="490" t="s">
        <v>69</v>
      </c>
    </row>
    <row r="1124" spans="1:23" s="495" customFormat="1" ht="30" customHeight="1">
      <c r="A1124" s="490">
        <v>1121</v>
      </c>
      <c r="B1124" s="497" t="s">
        <v>22068</v>
      </c>
      <c r="C1124" s="497" t="s">
        <v>33</v>
      </c>
      <c r="D1124" s="497"/>
      <c r="E1124" s="493" t="s">
        <v>22016</v>
      </c>
      <c r="F1124" s="497" t="s">
        <v>5896</v>
      </c>
      <c r="G1124" s="497" t="s">
        <v>128</v>
      </c>
      <c r="H1124" s="497" t="s">
        <v>6407</v>
      </c>
      <c r="I1124" s="497" t="s">
        <v>424</v>
      </c>
      <c r="J1124" s="497" t="s">
        <v>22065</v>
      </c>
      <c r="K1124" s="490" t="s">
        <v>743</v>
      </c>
      <c r="L1124" s="497" t="s">
        <v>40</v>
      </c>
      <c r="M1124" s="575" t="s">
        <v>20973</v>
      </c>
      <c r="N1124" s="490">
        <v>2</v>
      </c>
      <c r="O1124" s="497" t="s">
        <v>42</v>
      </c>
      <c r="P1124" s="497" t="s">
        <v>69</v>
      </c>
      <c r="Q1124" s="497" t="s">
        <v>69</v>
      </c>
      <c r="R1124" s="497" t="s">
        <v>69</v>
      </c>
      <c r="S1124" s="497" t="s">
        <v>125</v>
      </c>
      <c r="T1124" s="497" t="s">
        <v>11274</v>
      </c>
      <c r="U1124" s="507" t="s">
        <v>69</v>
      </c>
      <c r="V1124" s="490" t="s">
        <v>11274</v>
      </c>
      <c r="W1124" s="490" t="s">
        <v>69</v>
      </c>
    </row>
    <row r="1125" spans="1:23" s="495" customFormat="1" ht="30" customHeight="1">
      <c r="A1125" s="490">
        <v>1122</v>
      </c>
      <c r="B1125" s="497" t="s">
        <v>1252</v>
      </c>
      <c r="C1125" s="497" t="s">
        <v>33</v>
      </c>
      <c r="D1125" s="497"/>
      <c r="E1125" s="493" t="s">
        <v>1430</v>
      </c>
      <c r="F1125" s="497" t="s">
        <v>5678</v>
      </c>
      <c r="G1125" s="497" t="s">
        <v>48</v>
      </c>
      <c r="H1125" s="497" t="s">
        <v>80</v>
      </c>
      <c r="I1125" s="497" t="s">
        <v>22069</v>
      </c>
      <c r="J1125" s="497" t="s">
        <v>22070</v>
      </c>
      <c r="K1125" s="490" t="s">
        <v>743</v>
      </c>
      <c r="L1125" s="497" t="s">
        <v>40</v>
      </c>
      <c r="M1125" s="498" t="s">
        <v>21011</v>
      </c>
      <c r="N1125" s="490">
        <v>7</v>
      </c>
      <c r="O1125" s="497" t="s">
        <v>42</v>
      </c>
      <c r="P1125" s="497" t="s">
        <v>69</v>
      </c>
      <c r="Q1125" s="497" t="s">
        <v>69</v>
      </c>
      <c r="R1125" s="497" t="s">
        <v>69</v>
      </c>
      <c r="S1125" s="497" t="s">
        <v>125</v>
      </c>
      <c r="T1125" s="497" t="s">
        <v>11274</v>
      </c>
      <c r="U1125" s="507" t="s">
        <v>69</v>
      </c>
      <c r="V1125" s="490" t="s">
        <v>11274</v>
      </c>
      <c r="W1125" s="490" t="s">
        <v>69</v>
      </c>
    </row>
    <row r="1126" spans="1:23" s="495" customFormat="1" ht="30" customHeight="1">
      <c r="A1126" s="490">
        <v>1123</v>
      </c>
      <c r="B1126" s="497" t="s">
        <v>322</v>
      </c>
      <c r="C1126" s="497"/>
      <c r="D1126" s="497" t="s">
        <v>22</v>
      </c>
      <c r="E1126" s="493" t="s">
        <v>4857</v>
      </c>
      <c r="F1126" s="497" t="s">
        <v>5686</v>
      </c>
      <c r="G1126" s="497" t="s">
        <v>48</v>
      </c>
      <c r="H1126" s="497" t="s">
        <v>22071</v>
      </c>
      <c r="I1126" s="497" t="s">
        <v>707</v>
      </c>
      <c r="J1126" s="497" t="s">
        <v>22072</v>
      </c>
      <c r="K1126" s="490" t="s">
        <v>743</v>
      </c>
      <c r="L1126" s="497" t="s">
        <v>40</v>
      </c>
      <c r="M1126" s="498" t="s">
        <v>21011</v>
      </c>
      <c r="N1126" s="490">
        <v>7</v>
      </c>
      <c r="O1126" s="497" t="s">
        <v>42</v>
      </c>
      <c r="P1126" s="497" t="s">
        <v>69</v>
      </c>
      <c r="Q1126" s="497" t="s">
        <v>69</v>
      </c>
      <c r="R1126" s="497" t="s">
        <v>69</v>
      </c>
      <c r="S1126" s="497" t="s">
        <v>125</v>
      </c>
      <c r="T1126" s="497" t="s">
        <v>11274</v>
      </c>
      <c r="U1126" s="507" t="s">
        <v>69</v>
      </c>
      <c r="V1126" s="490" t="s">
        <v>11274</v>
      </c>
      <c r="W1126" s="490" t="s">
        <v>69</v>
      </c>
    </row>
    <row r="1127" spans="1:23" s="495" customFormat="1" ht="30" customHeight="1">
      <c r="A1127" s="490">
        <v>1124</v>
      </c>
      <c r="B1127" s="497" t="s">
        <v>3287</v>
      </c>
      <c r="C1127" s="497" t="s">
        <v>33</v>
      </c>
      <c r="D1127" s="497"/>
      <c r="E1127" s="493" t="s">
        <v>14591</v>
      </c>
      <c r="F1127" s="497" t="s">
        <v>4402</v>
      </c>
      <c r="G1127" s="497" t="s">
        <v>48</v>
      </c>
      <c r="H1127" s="497" t="s">
        <v>22071</v>
      </c>
      <c r="I1127" s="497" t="s">
        <v>707</v>
      </c>
      <c r="J1127" s="497" t="s">
        <v>22072</v>
      </c>
      <c r="K1127" s="490" t="s">
        <v>743</v>
      </c>
      <c r="L1127" s="497" t="s">
        <v>40</v>
      </c>
      <c r="M1127" s="577" t="s">
        <v>22073</v>
      </c>
      <c r="N1127" s="490">
        <v>7</v>
      </c>
      <c r="O1127" s="497" t="s">
        <v>42</v>
      </c>
      <c r="P1127" s="497" t="s">
        <v>69</v>
      </c>
      <c r="Q1127" s="497" t="s">
        <v>69</v>
      </c>
      <c r="R1127" s="497" t="s">
        <v>69</v>
      </c>
      <c r="S1127" s="497" t="s">
        <v>125</v>
      </c>
      <c r="T1127" s="497" t="s">
        <v>11274</v>
      </c>
      <c r="U1127" s="507" t="s">
        <v>69</v>
      </c>
      <c r="V1127" s="490" t="s">
        <v>11274</v>
      </c>
      <c r="W1127" s="490" t="s">
        <v>69</v>
      </c>
    </row>
    <row r="1128" spans="1:23" s="495" customFormat="1" ht="30" customHeight="1">
      <c r="A1128" s="490">
        <v>1125</v>
      </c>
      <c r="B1128" s="497" t="s">
        <v>2812</v>
      </c>
      <c r="C1128" s="497"/>
      <c r="D1128" s="497" t="s">
        <v>22</v>
      </c>
      <c r="E1128" s="493" t="s">
        <v>22016</v>
      </c>
      <c r="F1128" s="497" t="s">
        <v>5896</v>
      </c>
      <c r="G1128" s="497" t="s">
        <v>48</v>
      </c>
      <c r="H1128" s="497" t="s">
        <v>22071</v>
      </c>
      <c r="I1128" s="497" t="s">
        <v>707</v>
      </c>
      <c r="J1128" s="497" t="s">
        <v>22072</v>
      </c>
      <c r="K1128" s="490" t="s">
        <v>743</v>
      </c>
      <c r="L1128" s="497" t="s">
        <v>40</v>
      </c>
      <c r="M1128" s="577" t="s">
        <v>22018</v>
      </c>
      <c r="N1128" s="490">
        <v>2</v>
      </c>
      <c r="O1128" s="497" t="s">
        <v>42</v>
      </c>
      <c r="P1128" s="497" t="s">
        <v>69</v>
      </c>
      <c r="Q1128" s="497" t="s">
        <v>69</v>
      </c>
      <c r="R1128" s="497" t="s">
        <v>69</v>
      </c>
      <c r="S1128" s="497" t="s">
        <v>125</v>
      </c>
      <c r="T1128" s="497" t="s">
        <v>11274</v>
      </c>
      <c r="U1128" s="507" t="s">
        <v>69</v>
      </c>
      <c r="V1128" s="490" t="s">
        <v>11274</v>
      </c>
      <c r="W1128" s="490" t="s">
        <v>69</v>
      </c>
    </row>
    <row r="1129" spans="1:23" s="495" customFormat="1" ht="30" customHeight="1">
      <c r="A1129" s="490">
        <v>1126</v>
      </c>
      <c r="B1129" s="497" t="s">
        <v>1763</v>
      </c>
      <c r="C1129" s="497" t="s">
        <v>33</v>
      </c>
      <c r="D1129" s="497"/>
      <c r="E1129" s="493" t="s">
        <v>4857</v>
      </c>
      <c r="F1129" s="497" t="s">
        <v>5686</v>
      </c>
      <c r="G1129" s="497" t="s">
        <v>48</v>
      </c>
      <c r="H1129" s="497" t="s">
        <v>1197</v>
      </c>
      <c r="I1129" s="497" t="s">
        <v>206</v>
      </c>
      <c r="J1129" s="497" t="s">
        <v>22074</v>
      </c>
      <c r="K1129" s="490" t="s">
        <v>743</v>
      </c>
      <c r="L1129" s="497" t="s">
        <v>40</v>
      </c>
      <c r="M1129" s="577" t="s">
        <v>22075</v>
      </c>
      <c r="N1129" s="490">
        <v>9</v>
      </c>
      <c r="O1129" s="497" t="s">
        <v>42</v>
      </c>
      <c r="P1129" s="497" t="s">
        <v>69</v>
      </c>
      <c r="Q1129" s="497" t="s">
        <v>69</v>
      </c>
      <c r="R1129" s="497" t="s">
        <v>69</v>
      </c>
      <c r="S1129" s="497" t="s">
        <v>125</v>
      </c>
      <c r="T1129" s="497" t="s">
        <v>11274</v>
      </c>
      <c r="U1129" s="507" t="s">
        <v>69</v>
      </c>
      <c r="V1129" s="490" t="s">
        <v>11274</v>
      </c>
      <c r="W1129" s="490" t="s">
        <v>69</v>
      </c>
    </row>
    <row r="1130" spans="1:23" s="495" customFormat="1" ht="30" customHeight="1">
      <c r="A1130" s="490">
        <v>1127</v>
      </c>
      <c r="B1130" s="497" t="s">
        <v>5841</v>
      </c>
      <c r="C1130" s="497"/>
      <c r="D1130" s="497" t="s">
        <v>22</v>
      </c>
      <c r="E1130" s="493" t="s">
        <v>2476</v>
      </c>
      <c r="F1130" s="497" t="s">
        <v>5616</v>
      </c>
      <c r="G1130" s="497" t="s">
        <v>48</v>
      </c>
      <c r="H1130" s="497" t="s">
        <v>6484</v>
      </c>
      <c r="I1130" s="497" t="s">
        <v>4829</v>
      </c>
      <c r="J1130" s="497" t="s">
        <v>22074</v>
      </c>
      <c r="K1130" s="490" t="s">
        <v>9840</v>
      </c>
      <c r="L1130" s="497" t="s">
        <v>40</v>
      </c>
      <c r="M1130" s="577" t="s">
        <v>22075</v>
      </c>
      <c r="N1130" s="490">
        <v>4</v>
      </c>
      <c r="O1130" s="497" t="s">
        <v>42</v>
      </c>
      <c r="P1130" s="497" t="s">
        <v>69</v>
      </c>
      <c r="Q1130" s="497" t="s">
        <v>69</v>
      </c>
      <c r="R1130" s="497" t="s">
        <v>69</v>
      </c>
      <c r="S1130" s="497" t="s">
        <v>125</v>
      </c>
      <c r="T1130" s="497" t="s">
        <v>11274</v>
      </c>
      <c r="U1130" s="507" t="s">
        <v>69</v>
      </c>
      <c r="V1130" s="490" t="s">
        <v>11274</v>
      </c>
      <c r="W1130" s="490" t="s">
        <v>69</v>
      </c>
    </row>
    <row r="1131" spans="1:23" s="495" customFormat="1" ht="30" customHeight="1">
      <c r="A1131" s="490">
        <v>1128</v>
      </c>
      <c r="B1131" s="497" t="s">
        <v>2624</v>
      </c>
      <c r="C1131" s="497"/>
      <c r="D1131" s="497" t="s">
        <v>22</v>
      </c>
      <c r="E1131" s="493" t="s">
        <v>19791</v>
      </c>
      <c r="F1131" s="497" t="s">
        <v>5853</v>
      </c>
      <c r="G1131" s="497" t="s">
        <v>48</v>
      </c>
      <c r="H1131" s="497" t="s">
        <v>196</v>
      </c>
      <c r="I1131" s="497" t="s">
        <v>92</v>
      </c>
      <c r="J1131" s="497" t="s">
        <v>22076</v>
      </c>
      <c r="K1131" s="490" t="s">
        <v>9840</v>
      </c>
      <c r="L1131" s="497" t="s">
        <v>40</v>
      </c>
      <c r="M1131" s="577" t="s">
        <v>22018</v>
      </c>
      <c r="N1131" s="490" t="s">
        <v>1832</v>
      </c>
      <c r="O1131" s="497" t="s">
        <v>42</v>
      </c>
      <c r="P1131" s="497" t="s">
        <v>69</v>
      </c>
      <c r="Q1131" s="497" t="s">
        <v>69</v>
      </c>
      <c r="R1131" s="497" t="s">
        <v>69</v>
      </c>
      <c r="S1131" s="497" t="s">
        <v>125</v>
      </c>
      <c r="T1131" s="497" t="s">
        <v>11274</v>
      </c>
      <c r="U1131" s="507" t="s">
        <v>69</v>
      </c>
      <c r="V1131" s="490" t="s">
        <v>11274</v>
      </c>
      <c r="W1131" s="490" t="s">
        <v>69</v>
      </c>
    </row>
    <row r="1132" spans="1:23" s="495" customFormat="1" ht="30" customHeight="1">
      <c r="A1132" s="490">
        <v>1129</v>
      </c>
      <c r="B1132" s="497" t="s">
        <v>1787</v>
      </c>
      <c r="C1132" s="497" t="s">
        <v>33</v>
      </c>
      <c r="D1132" s="497"/>
      <c r="E1132" s="493" t="s">
        <v>4857</v>
      </c>
      <c r="F1132" s="497" t="s">
        <v>5686</v>
      </c>
      <c r="G1132" s="497" t="s">
        <v>48</v>
      </c>
      <c r="H1132" s="497" t="s">
        <v>1855</v>
      </c>
      <c r="I1132" s="497" t="s">
        <v>256</v>
      </c>
      <c r="J1132" s="497" t="s">
        <v>22077</v>
      </c>
      <c r="K1132" s="497" t="s">
        <v>22078</v>
      </c>
      <c r="L1132" s="497" t="s">
        <v>40</v>
      </c>
      <c r="M1132" s="498" t="s">
        <v>21011</v>
      </c>
      <c r="N1132" s="490">
        <v>9</v>
      </c>
      <c r="O1132" s="497" t="s">
        <v>42</v>
      </c>
      <c r="P1132" s="497" t="s">
        <v>69</v>
      </c>
      <c r="Q1132" s="497" t="s">
        <v>69</v>
      </c>
      <c r="R1132" s="497" t="s">
        <v>69</v>
      </c>
      <c r="S1132" s="497" t="s">
        <v>125</v>
      </c>
      <c r="T1132" s="497" t="s">
        <v>11274</v>
      </c>
      <c r="U1132" s="507" t="s">
        <v>69</v>
      </c>
      <c r="V1132" s="490" t="s">
        <v>11274</v>
      </c>
      <c r="W1132" s="490" t="s">
        <v>69</v>
      </c>
    </row>
    <row r="1133" spans="1:23" s="495" customFormat="1" ht="30" customHeight="1">
      <c r="A1133" s="490">
        <v>1130</v>
      </c>
      <c r="B1133" s="497" t="s">
        <v>1735</v>
      </c>
      <c r="C1133" s="497" t="s">
        <v>33</v>
      </c>
      <c r="D1133" s="497"/>
      <c r="E1133" s="493" t="s">
        <v>2476</v>
      </c>
      <c r="F1133" s="497" t="s">
        <v>5616</v>
      </c>
      <c r="G1133" s="497" t="s">
        <v>48</v>
      </c>
      <c r="H1133" s="497" t="s">
        <v>1855</v>
      </c>
      <c r="I1133" s="497" t="s">
        <v>256</v>
      </c>
      <c r="J1133" s="497" t="s">
        <v>22077</v>
      </c>
      <c r="K1133" s="497" t="s">
        <v>22078</v>
      </c>
      <c r="L1133" s="497" t="s">
        <v>40</v>
      </c>
      <c r="M1133" s="498" t="s">
        <v>21011</v>
      </c>
      <c r="N1133" s="490">
        <v>6</v>
      </c>
      <c r="O1133" s="497" t="s">
        <v>42</v>
      </c>
      <c r="P1133" s="497" t="s">
        <v>69</v>
      </c>
      <c r="Q1133" s="497" t="s">
        <v>69</v>
      </c>
      <c r="R1133" s="497" t="s">
        <v>69</v>
      </c>
      <c r="S1133" s="497" t="s">
        <v>125</v>
      </c>
      <c r="T1133" s="497" t="s">
        <v>11274</v>
      </c>
      <c r="U1133" s="507" t="s">
        <v>69</v>
      </c>
      <c r="V1133" s="490" t="s">
        <v>11274</v>
      </c>
      <c r="W1133" s="490" t="s">
        <v>69</v>
      </c>
    </row>
    <row r="1134" spans="1:23" s="495" customFormat="1" ht="30" customHeight="1">
      <c r="A1134" s="490">
        <v>1131</v>
      </c>
      <c r="B1134" s="497" t="s">
        <v>517</v>
      </c>
      <c r="C1134" s="497"/>
      <c r="D1134" s="497" t="s">
        <v>22</v>
      </c>
      <c r="E1134" s="493" t="s">
        <v>22016</v>
      </c>
      <c r="F1134" s="497" t="s">
        <v>5896</v>
      </c>
      <c r="G1134" s="497" t="s">
        <v>48</v>
      </c>
      <c r="H1134" s="497" t="s">
        <v>1855</v>
      </c>
      <c r="I1134" s="497" t="s">
        <v>256</v>
      </c>
      <c r="J1134" s="497" t="s">
        <v>22077</v>
      </c>
      <c r="K1134" s="497" t="s">
        <v>22078</v>
      </c>
      <c r="L1134" s="497" t="s">
        <v>40</v>
      </c>
      <c r="M1134" s="498" t="s">
        <v>21011</v>
      </c>
      <c r="N1134" s="490">
        <v>5</v>
      </c>
      <c r="O1134" s="497" t="s">
        <v>42</v>
      </c>
      <c r="P1134" s="497" t="s">
        <v>69</v>
      </c>
      <c r="Q1134" s="497" t="s">
        <v>69</v>
      </c>
      <c r="R1134" s="497" t="s">
        <v>69</v>
      </c>
      <c r="S1134" s="497" t="s">
        <v>125</v>
      </c>
      <c r="T1134" s="497" t="s">
        <v>11274</v>
      </c>
      <c r="U1134" s="507" t="s">
        <v>69</v>
      </c>
      <c r="V1134" s="490" t="s">
        <v>11274</v>
      </c>
      <c r="W1134" s="490" t="s">
        <v>69</v>
      </c>
    </row>
    <row r="1135" spans="1:23" s="495" customFormat="1" ht="30" customHeight="1">
      <c r="A1135" s="490">
        <v>1132</v>
      </c>
      <c r="B1135" s="497" t="s">
        <v>1770</v>
      </c>
      <c r="C1135" s="497" t="s">
        <v>33</v>
      </c>
      <c r="D1135" s="497"/>
      <c r="E1135" s="493" t="s">
        <v>1945</v>
      </c>
      <c r="F1135" s="497" t="s">
        <v>5616</v>
      </c>
      <c r="G1135" s="497" t="s">
        <v>48</v>
      </c>
      <c r="H1135" s="497" t="s">
        <v>22041</v>
      </c>
      <c r="I1135" s="497" t="s">
        <v>930</v>
      </c>
      <c r="J1135" s="497" t="s">
        <v>22077</v>
      </c>
      <c r="K1135" s="490" t="s">
        <v>9840</v>
      </c>
      <c r="L1135" s="497" t="s">
        <v>40</v>
      </c>
      <c r="M1135" s="577" t="s">
        <v>22018</v>
      </c>
      <c r="N1135" s="490">
        <v>3</v>
      </c>
      <c r="O1135" s="497" t="s">
        <v>42</v>
      </c>
      <c r="P1135" s="497" t="s">
        <v>69</v>
      </c>
      <c r="Q1135" s="497" t="s">
        <v>69</v>
      </c>
      <c r="R1135" s="497" t="s">
        <v>69</v>
      </c>
      <c r="S1135" s="497" t="s">
        <v>125</v>
      </c>
      <c r="T1135" s="497" t="s">
        <v>11274</v>
      </c>
      <c r="U1135" s="507" t="s">
        <v>69</v>
      </c>
      <c r="V1135" s="490" t="s">
        <v>11274</v>
      </c>
      <c r="W1135" s="490" t="s">
        <v>69</v>
      </c>
    </row>
    <row r="1136" spans="1:23" s="495" customFormat="1" ht="30" customHeight="1">
      <c r="A1136" s="490">
        <v>1133</v>
      </c>
      <c r="B1136" s="497" t="s">
        <v>22079</v>
      </c>
      <c r="C1136" s="497"/>
      <c r="D1136" s="497" t="s">
        <v>22</v>
      </c>
      <c r="E1136" s="493" t="s">
        <v>4558</v>
      </c>
      <c r="F1136" s="497" t="s">
        <v>5738</v>
      </c>
      <c r="G1136" s="497" t="s">
        <v>48</v>
      </c>
      <c r="H1136" s="497" t="s">
        <v>356</v>
      </c>
      <c r="I1136" s="497" t="s">
        <v>66</v>
      </c>
      <c r="J1136" s="497" t="s">
        <v>22077</v>
      </c>
      <c r="K1136" s="490" t="s">
        <v>9840</v>
      </c>
      <c r="L1136" s="497" t="s">
        <v>40</v>
      </c>
      <c r="M1136" s="577" t="s">
        <v>22018</v>
      </c>
      <c r="N1136" s="490">
        <v>7</v>
      </c>
      <c r="O1136" s="497" t="s">
        <v>42</v>
      </c>
      <c r="P1136" s="497" t="s">
        <v>69</v>
      </c>
      <c r="Q1136" s="497" t="s">
        <v>69</v>
      </c>
      <c r="R1136" s="497" t="s">
        <v>69</v>
      </c>
      <c r="S1136" s="497" t="s">
        <v>125</v>
      </c>
      <c r="T1136" s="497" t="s">
        <v>11274</v>
      </c>
      <c r="U1136" s="507" t="s">
        <v>69</v>
      </c>
      <c r="V1136" s="490" t="s">
        <v>11274</v>
      </c>
      <c r="W1136" s="490" t="s">
        <v>69</v>
      </c>
    </row>
    <row r="1137" spans="1:23" s="495" customFormat="1" ht="30" customHeight="1">
      <c r="A1137" s="490">
        <v>1134</v>
      </c>
      <c r="B1137" s="497" t="s">
        <v>196</v>
      </c>
      <c r="C1137" s="497" t="s">
        <v>33</v>
      </c>
      <c r="D1137" s="497"/>
      <c r="E1137" s="493" t="s">
        <v>14591</v>
      </c>
      <c r="F1137" s="497" t="s">
        <v>4402</v>
      </c>
      <c r="G1137" s="497" t="s">
        <v>48</v>
      </c>
      <c r="H1137" s="497" t="s">
        <v>1771</v>
      </c>
      <c r="I1137" s="497" t="s">
        <v>5013</v>
      </c>
      <c r="J1137" s="497" t="s">
        <v>22077</v>
      </c>
      <c r="K1137" s="490" t="s">
        <v>9840</v>
      </c>
      <c r="L1137" s="497" t="s">
        <v>40</v>
      </c>
      <c r="M1137" s="498" t="s">
        <v>21011</v>
      </c>
      <c r="N1137" s="490">
        <v>9</v>
      </c>
      <c r="O1137" s="497" t="s">
        <v>42</v>
      </c>
      <c r="P1137" s="497" t="s">
        <v>69</v>
      </c>
      <c r="Q1137" s="497" t="s">
        <v>69</v>
      </c>
      <c r="R1137" s="497" t="s">
        <v>69</v>
      </c>
      <c r="S1137" s="497" t="s">
        <v>125</v>
      </c>
      <c r="T1137" s="497" t="s">
        <v>11274</v>
      </c>
      <c r="U1137" s="507" t="s">
        <v>69</v>
      </c>
      <c r="V1137" s="490" t="s">
        <v>11274</v>
      </c>
      <c r="W1137" s="490" t="s">
        <v>69</v>
      </c>
    </row>
    <row r="1138" spans="1:23" s="495" customFormat="1" ht="30" customHeight="1">
      <c r="A1138" s="490">
        <v>1135</v>
      </c>
      <c r="B1138" s="497" t="s">
        <v>3302</v>
      </c>
      <c r="C1138" s="497"/>
      <c r="D1138" s="497" t="s">
        <v>22</v>
      </c>
      <c r="E1138" s="493" t="s">
        <v>4558</v>
      </c>
      <c r="F1138" s="497" t="s">
        <v>5738</v>
      </c>
      <c r="G1138" s="497" t="s">
        <v>48</v>
      </c>
      <c r="H1138" s="497" t="s">
        <v>2925</v>
      </c>
      <c r="I1138" s="497" t="s">
        <v>1492</v>
      </c>
      <c r="J1138" s="497" t="s">
        <v>22080</v>
      </c>
      <c r="K1138" s="490" t="s">
        <v>9840</v>
      </c>
      <c r="L1138" s="497" t="s">
        <v>40</v>
      </c>
      <c r="M1138" s="577" t="s">
        <v>22081</v>
      </c>
      <c r="N1138" s="490">
        <v>7</v>
      </c>
      <c r="O1138" s="497" t="s">
        <v>42</v>
      </c>
      <c r="P1138" s="497" t="s">
        <v>69</v>
      </c>
      <c r="Q1138" s="497" t="s">
        <v>69</v>
      </c>
      <c r="R1138" s="497" t="s">
        <v>69</v>
      </c>
      <c r="S1138" s="497" t="s">
        <v>125</v>
      </c>
      <c r="T1138" s="497" t="s">
        <v>11274</v>
      </c>
      <c r="U1138" s="507" t="s">
        <v>69</v>
      </c>
      <c r="V1138" s="490" t="s">
        <v>11274</v>
      </c>
      <c r="W1138" s="490" t="s">
        <v>69</v>
      </c>
    </row>
    <row r="1139" spans="1:23" s="495" customFormat="1" ht="30" customHeight="1">
      <c r="A1139" s="490">
        <v>1136</v>
      </c>
      <c r="B1139" s="497" t="s">
        <v>545</v>
      </c>
      <c r="C1139" s="497" t="s">
        <v>33</v>
      </c>
      <c r="D1139" s="497"/>
      <c r="E1139" s="493" t="s">
        <v>2476</v>
      </c>
      <c r="F1139" s="497" t="s">
        <v>5616</v>
      </c>
      <c r="G1139" s="497" t="s">
        <v>48</v>
      </c>
      <c r="H1139" s="497" t="s">
        <v>2925</v>
      </c>
      <c r="I1139" s="497" t="s">
        <v>1492</v>
      </c>
      <c r="J1139" s="497" t="s">
        <v>22080</v>
      </c>
      <c r="K1139" s="490" t="s">
        <v>9840</v>
      </c>
      <c r="L1139" s="497" t="s">
        <v>40</v>
      </c>
      <c r="M1139" s="577" t="s">
        <v>12239</v>
      </c>
      <c r="N1139" s="490">
        <v>3</v>
      </c>
      <c r="O1139" s="497" t="s">
        <v>42</v>
      </c>
      <c r="P1139" s="497" t="s">
        <v>69</v>
      </c>
      <c r="Q1139" s="497" t="s">
        <v>69</v>
      </c>
      <c r="R1139" s="497" t="s">
        <v>69</v>
      </c>
      <c r="S1139" s="497" t="s">
        <v>125</v>
      </c>
      <c r="T1139" s="497" t="s">
        <v>11274</v>
      </c>
      <c r="U1139" s="507" t="s">
        <v>69</v>
      </c>
      <c r="V1139" s="490" t="s">
        <v>11274</v>
      </c>
      <c r="W1139" s="490" t="s">
        <v>69</v>
      </c>
    </row>
    <row r="1140" spans="1:23" s="495" customFormat="1" ht="30" customHeight="1">
      <c r="A1140" s="490">
        <v>1137</v>
      </c>
      <c r="B1140" s="497" t="s">
        <v>66</v>
      </c>
      <c r="C1140" s="497"/>
      <c r="D1140" s="497" t="s">
        <v>22</v>
      </c>
      <c r="E1140" s="493" t="s">
        <v>22021</v>
      </c>
      <c r="F1140" s="497" t="s">
        <v>5738</v>
      </c>
      <c r="G1140" s="497" t="s">
        <v>48</v>
      </c>
      <c r="H1140" s="497" t="s">
        <v>108</v>
      </c>
      <c r="I1140" s="497" t="s">
        <v>22082</v>
      </c>
      <c r="J1140" s="497" t="s">
        <v>22083</v>
      </c>
      <c r="K1140" s="497" t="s">
        <v>22078</v>
      </c>
      <c r="L1140" s="497" t="s">
        <v>40</v>
      </c>
      <c r="M1140" s="577" t="s">
        <v>22018</v>
      </c>
      <c r="N1140" s="490">
        <v>3</v>
      </c>
      <c r="O1140" s="497" t="s">
        <v>42</v>
      </c>
      <c r="P1140" s="497" t="s">
        <v>69</v>
      </c>
      <c r="Q1140" s="497" t="s">
        <v>69</v>
      </c>
      <c r="R1140" s="497" t="s">
        <v>69</v>
      </c>
      <c r="S1140" s="497" t="s">
        <v>125</v>
      </c>
      <c r="T1140" s="497" t="s">
        <v>11274</v>
      </c>
      <c r="U1140" s="507" t="s">
        <v>69</v>
      </c>
      <c r="V1140" s="490" t="s">
        <v>11274</v>
      </c>
      <c r="W1140" s="490" t="s">
        <v>69</v>
      </c>
    </row>
    <row r="1141" spans="1:23" s="495" customFormat="1" ht="30" customHeight="1">
      <c r="A1141" s="490">
        <v>1138</v>
      </c>
      <c r="B1141" s="497" t="s">
        <v>22084</v>
      </c>
      <c r="C1141" s="497" t="s">
        <v>33</v>
      </c>
      <c r="D1141" s="497"/>
      <c r="E1141" s="493" t="s">
        <v>22025</v>
      </c>
      <c r="F1141" s="497" t="s">
        <v>5853</v>
      </c>
      <c r="G1141" s="497" t="s">
        <v>48</v>
      </c>
      <c r="H1141" s="497" t="s">
        <v>108</v>
      </c>
      <c r="I1141" s="497" t="s">
        <v>22082</v>
      </c>
      <c r="J1141" s="497" t="s">
        <v>22083</v>
      </c>
      <c r="K1141" s="497" t="s">
        <v>22078</v>
      </c>
      <c r="L1141" s="497" t="s">
        <v>40</v>
      </c>
      <c r="M1141" s="577" t="s">
        <v>22018</v>
      </c>
      <c r="N1141" s="490" t="s">
        <v>133</v>
      </c>
      <c r="O1141" s="497" t="s">
        <v>42</v>
      </c>
      <c r="P1141" s="497" t="s">
        <v>69</v>
      </c>
      <c r="Q1141" s="497" t="s">
        <v>69</v>
      </c>
      <c r="R1141" s="497" t="s">
        <v>69</v>
      </c>
      <c r="S1141" s="497" t="s">
        <v>125</v>
      </c>
      <c r="T1141" s="497" t="s">
        <v>11274</v>
      </c>
      <c r="U1141" s="507" t="s">
        <v>69</v>
      </c>
      <c r="V1141" s="490" t="s">
        <v>11274</v>
      </c>
      <c r="W1141" s="490" t="s">
        <v>69</v>
      </c>
    </row>
    <row r="1142" spans="1:23" s="495" customFormat="1" ht="30" customHeight="1">
      <c r="A1142" s="490">
        <v>1139</v>
      </c>
      <c r="B1142" s="497" t="s">
        <v>1735</v>
      </c>
      <c r="C1142" s="497" t="s">
        <v>33</v>
      </c>
      <c r="D1142" s="497"/>
      <c r="E1142" s="493" t="s">
        <v>8941</v>
      </c>
      <c r="F1142" s="497" t="s">
        <v>5842</v>
      </c>
      <c r="G1142" s="497" t="s">
        <v>48</v>
      </c>
      <c r="H1142" s="497" t="s">
        <v>108</v>
      </c>
      <c r="I1142" s="497" t="s">
        <v>22082</v>
      </c>
      <c r="J1142" s="497" t="s">
        <v>22083</v>
      </c>
      <c r="K1142" s="497" t="s">
        <v>22078</v>
      </c>
      <c r="L1142" s="497" t="s">
        <v>40</v>
      </c>
      <c r="M1142" s="577" t="s">
        <v>22018</v>
      </c>
      <c r="N1142" s="490" t="s">
        <v>1832</v>
      </c>
      <c r="O1142" s="497" t="s">
        <v>42</v>
      </c>
      <c r="P1142" s="497" t="s">
        <v>69</v>
      </c>
      <c r="Q1142" s="497" t="s">
        <v>69</v>
      </c>
      <c r="R1142" s="497" t="s">
        <v>69</v>
      </c>
      <c r="S1142" s="497" t="s">
        <v>125</v>
      </c>
      <c r="T1142" s="497" t="s">
        <v>11274</v>
      </c>
      <c r="U1142" s="507" t="s">
        <v>69</v>
      </c>
      <c r="V1142" s="490" t="s">
        <v>11274</v>
      </c>
      <c r="W1142" s="490" t="s">
        <v>69</v>
      </c>
    </row>
    <row r="1143" spans="1:23" s="495" customFormat="1" ht="30" customHeight="1">
      <c r="A1143" s="490">
        <v>1140</v>
      </c>
      <c r="B1143" s="497" t="s">
        <v>2011</v>
      </c>
      <c r="C1143" s="497"/>
      <c r="D1143" s="497" t="s">
        <v>22</v>
      </c>
      <c r="E1143" s="493" t="s">
        <v>22021</v>
      </c>
      <c r="F1143" s="497" t="s">
        <v>5738</v>
      </c>
      <c r="G1143" s="497" t="s">
        <v>48</v>
      </c>
      <c r="H1143" s="497" t="s">
        <v>2925</v>
      </c>
      <c r="I1143" s="497" t="s">
        <v>22085</v>
      </c>
      <c r="J1143" s="497" t="s">
        <v>22086</v>
      </c>
      <c r="K1143" s="490" t="s">
        <v>9840</v>
      </c>
      <c r="L1143" s="497" t="s">
        <v>40</v>
      </c>
      <c r="M1143" s="577" t="s">
        <v>22018</v>
      </c>
      <c r="N1143" s="490">
        <v>7</v>
      </c>
      <c r="O1143" s="497" t="s">
        <v>42</v>
      </c>
      <c r="P1143" s="497" t="s">
        <v>69</v>
      </c>
      <c r="Q1143" s="497" t="s">
        <v>69</v>
      </c>
      <c r="R1143" s="497" t="s">
        <v>69</v>
      </c>
      <c r="S1143" s="497" t="s">
        <v>125</v>
      </c>
      <c r="T1143" s="497" t="s">
        <v>11274</v>
      </c>
      <c r="U1143" s="507" t="s">
        <v>69</v>
      </c>
      <c r="V1143" s="490" t="s">
        <v>11274</v>
      </c>
      <c r="W1143" s="490" t="s">
        <v>69</v>
      </c>
    </row>
    <row r="1144" spans="1:23" s="495" customFormat="1" ht="30" customHeight="1">
      <c r="A1144" s="490">
        <v>1141</v>
      </c>
      <c r="B1144" s="497" t="s">
        <v>1642</v>
      </c>
      <c r="C1144" s="497"/>
      <c r="D1144" s="497" t="s">
        <v>22</v>
      </c>
      <c r="E1144" s="493" t="s">
        <v>14591</v>
      </c>
      <c r="F1144" s="497" t="s">
        <v>4402</v>
      </c>
      <c r="G1144" s="497" t="s">
        <v>48</v>
      </c>
      <c r="H1144" s="497" t="s">
        <v>2925</v>
      </c>
      <c r="I1144" s="497" t="s">
        <v>22085</v>
      </c>
      <c r="J1144" s="497" t="s">
        <v>22086</v>
      </c>
      <c r="K1144" s="497" t="s">
        <v>22078</v>
      </c>
      <c r="L1144" s="497" t="s">
        <v>40</v>
      </c>
      <c r="M1144" s="577" t="s">
        <v>22018</v>
      </c>
      <c r="N1144" s="490">
        <v>6</v>
      </c>
      <c r="O1144" s="497" t="s">
        <v>42</v>
      </c>
      <c r="P1144" s="497" t="s">
        <v>69</v>
      </c>
      <c r="Q1144" s="497" t="s">
        <v>69</v>
      </c>
      <c r="R1144" s="497" t="s">
        <v>69</v>
      </c>
      <c r="S1144" s="497" t="s">
        <v>125</v>
      </c>
      <c r="T1144" s="497" t="s">
        <v>11274</v>
      </c>
      <c r="U1144" s="507" t="s">
        <v>69</v>
      </c>
      <c r="V1144" s="490" t="s">
        <v>11274</v>
      </c>
      <c r="W1144" s="490" t="s">
        <v>69</v>
      </c>
    </row>
    <row r="1145" spans="1:23" s="495" customFormat="1" ht="30" customHeight="1">
      <c r="A1145" s="490">
        <v>1142</v>
      </c>
      <c r="B1145" s="497" t="s">
        <v>1889</v>
      </c>
      <c r="C1145" s="497" t="s">
        <v>33</v>
      </c>
      <c r="D1145" s="497"/>
      <c r="E1145" s="493" t="s">
        <v>22087</v>
      </c>
      <c r="F1145" s="497" t="s">
        <v>5671</v>
      </c>
      <c r="G1145" s="497" t="s">
        <v>48</v>
      </c>
      <c r="H1145" s="497" t="s">
        <v>20412</v>
      </c>
      <c r="I1145" s="497" t="s">
        <v>22088</v>
      </c>
      <c r="J1145" s="497" t="s">
        <v>22089</v>
      </c>
      <c r="K1145" s="497" t="s">
        <v>22078</v>
      </c>
      <c r="L1145" s="497" t="s">
        <v>40</v>
      </c>
      <c r="M1145" s="577" t="s">
        <v>22090</v>
      </c>
      <c r="N1145" s="490">
        <v>9</v>
      </c>
      <c r="O1145" s="497" t="s">
        <v>42</v>
      </c>
      <c r="P1145" s="497" t="s">
        <v>69</v>
      </c>
      <c r="Q1145" s="497" t="s">
        <v>69</v>
      </c>
      <c r="R1145" s="497" t="s">
        <v>69</v>
      </c>
      <c r="S1145" s="497" t="s">
        <v>125</v>
      </c>
      <c r="T1145" s="497" t="s">
        <v>11274</v>
      </c>
      <c r="U1145" s="507" t="s">
        <v>69</v>
      </c>
      <c r="V1145" s="490" t="s">
        <v>11274</v>
      </c>
      <c r="W1145" s="490" t="s">
        <v>69</v>
      </c>
    </row>
    <row r="1146" spans="1:23" s="495" customFormat="1" ht="30" customHeight="1">
      <c r="A1146" s="490">
        <v>1143</v>
      </c>
      <c r="B1146" s="494" t="s">
        <v>22091</v>
      </c>
      <c r="C1146" s="492" t="s">
        <v>11256</v>
      </c>
      <c r="D1146" s="492" t="s">
        <v>22</v>
      </c>
      <c r="E1146" s="493" t="s">
        <v>167</v>
      </c>
      <c r="F1146" s="490" t="s">
        <v>9483</v>
      </c>
      <c r="G1146" s="490" t="s">
        <v>48</v>
      </c>
      <c r="H1146" s="494" t="s">
        <v>22092</v>
      </c>
      <c r="I1146" s="494" t="s">
        <v>256</v>
      </c>
      <c r="J1146" s="494" t="s">
        <v>22093</v>
      </c>
      <c r="K1146" s="490" t="s">
        <v>9840</v>
      </c>
      <c r="L1146" s="490" t="s">
        <v>40</v>
      </c>
      <c r="M1146" s="576" t="s">
        <v>4656</v>
      </c>
      <c r="N1146" s="491" t="s">
        <v>4656</v>
      </c>
      <c r="O1146" s="490" t="s">
        <v>42</v>
      </c>
      <c r="P1146" s="490" t="s">
        <v>69</v>
      </c>
      <c r="Q1146" s="490" t="s">
        <v>69</v>
      </c>
      <c r="R1146" s="490" t="s">
        <v>69</v>
      </c>
      <c r="S1146" s="490" t="s">
        <v>44</v>
      </c>
      <c r="T1146" s="490" t="s">
        <v>69</v>
      </c>
      <c r="U1146" s="490" t="s">
        <v>11274</v>
      </c>
      <c r="V1146" s="490" t="s">
        <v>11274</v>
      </c>
      <c r="W1146" s="490" t="s">
        <v>69</v>
      </c>
    </row>
    <row r="1147" spans="1:23" s="495" customFormat="1" ht="30" customHeight="1">
      <c r="A1147" s="490">
        <v>1144</v>
      </c>
      <c r="B1147" s="494" t="s">
        <v>1321</v>
      </c>
      <c r="C1147" s="492" t="s">
        <v>33</v>
      </c>
      <c r="D1147" s="492" t="s">
        <v>5215</v>
      </c>
      <c r="E1147" s="493" t="s">
        <v>167</v>
      </c>
      <c r="F1147" s="490" t="s">
        <v>9483</v>
      </c>
      <c r="G1147" s="490" t="s">
        <v>48</v>
      </c>
      <c r="H1147" s="494" t="s">
        <v>22092</v>
      </c>
      <c r="I1147" s="494" t="s">
        <v>256</v>
      </c>
      <c r="J1147" s="494" t="s">
        <v>22093</v>
      </c>
      <c r="K1147" s="490" t="s">
        <v>9840</v>
      </c>
      <c r="L1147" s="490" t="s">
        <v>40</v>
      </c>
      <c r="M1147" s="576" t="s">
        <v>4656</v>
      </c>
      <c r="N1147" s="491" t="s">
        <v>4656</v>
      </c>
      <c r="O1147" s="490" t="s">
        <v>42</v>
      </c>
      <c r="P1147" s="490" t="s">
        <v>69</v>
      </c>
      <c r="Q1147" s="490" t="s">
        <v>69</v>
      </c>
      <c r="R1147" s="490" t="s">
        <v>69</v>
      </c>
      <c r="S1147" s="490" t="s">
        <v>44</v>
      </c>
      <c r="T1147" s="490" t="s">
        <v>69</v>
      </c>
      <c r="U1147" s="490" t="s">
        <v>11274</v>
      </c>
      <c r="V1147" s="490" t="s">
        <v>11274</v>
      </c>
      <c r="W1147" s="490" t="s">
        <v>69</v>
      </c>
    </row>
    <row r="1148" spans="1:23" s="495" customFormat="1" ht="30" customHeight="1">
      <c r="A1148" s="490">
        <v>1145</v>
      </c>
      <c r="B1148" s="494" t="s">
        <v>8248</v>
      </c>
      <c r="C1148" s="492" t="s">
        <v>33</v>
      </c>
      <c r="D1148" s="492" t="s">
        <v>5215</v>
      </c>
      <c r="E1148" s="493" t="s">
        <v>167</v>
      </c>
      <c r="F1148" s="490" t="s">
        <v>9483</v>
      </c>
      <c r="G1148" s="490" t="s">
        <v>48</v>
      </c>
      <c r="H1148" s="494" t="s">
        <v>22094</v>
      </c>
      <c r="I1148" s="494" t="s">
        <v>22095</v>
      </c>
      <c r="J1148" s="494" t="s">
        <v>22096</v>
      </c>
      <c r="K1148" s="494" t="s">
        <v>1288</v>
      </c>
      <c r="L1148" s="490" t="s">
        <v>40</v>
      </c>
      <c r="M1148" s="576" t="s">
        <v>4656</v>
      </c>
      <c r="N1148" s="491" t="s">
        <v>4656</v>
      </c>
      <c r="O1148" s="490" t="s">
        <v>42</v>
      </c>
      <c r="P1148" s="490" t="s">
        <v>69</v>
      </c>
      <c r="Q1148" s="490" t="s">
        <v>69</v>
      </c>
      <c r="R1148" s="490" t="s">
        <v>69</v>
      </c>
      <c r="S1148" s="490" t="s">
        <v>125</v>
      </c>
      <c r="T1148" s="490" t="s">
        <v>69</v>
      </c>
      <c r="U1148" s="490" t="s">
        <v>11274</v>
      </c>
      <c r="V1148" s="490" t="s">
        <v>11274</v>
      </c>
      <c r="W1148" s="490" t="s">
        <v>69</v>
      </c>
    </row>
    <row r="1149" spans="1:23" s="495" customFormat="1" ht="30" customHeight="1">
      <c r="A1149" s="490">
        <v>1146</v>
      </c>
      <c r="B1149" s="494" t="s">
        <v>4482</v>
      </c>
      <c r="C1149" s="492" t="s">
        <v>33</v>
      </c>
      <c r="D1149" s="492" t="s">
        <v>5215</v>
      </c>
      <c r="E1149" s="493" t="s">
        <v>167</v>
      </c>
      <c r="F1149" s="490" t="s">
        <v>9483</v>
      </c>
      <c r="G1149" s="490" t="s">
        <v>48</v>
      </c>
      <c r="H1149" s="494" t="s">
        <v>22094</v>
      </c>
      <c r="I1149" s="494" t="s">
        <v>22095</v>
      </c>
      <c r="J1149" s="494" t="s">
        <v>22096</v>
      </c>
      <c r="K1149" s="494" t="s">
        <v>1288</v>
      </c>
      <c r="L1149" s="490" t="s">
        <v>40</v>
      </c>
      <c r="M1149" s="576" t="s">
        <v>4656</v>
      </c>
      <c r="N1149" s="491" t="s">
        <v>4656</v>
      </c>
      <c r="O1149" s="490" t="s">
        <v>42</v>
      </c>
      <c r="P1149" s="490" t="s">
        <v>69</v>
      </c>
      <c r="Q1149" s="490" t="s">
        <v>69</v>
      </c>
      <c r="R1149" s="490" t="s">
        <v>69</v>
      </c>
      <c r="S1149" s="490" t="s">
        <v>125</v>
      </c>
      <c r="T1149" s="490" t="s">
        <v>69</v>
      </c>
      <c r="U1149" s="490" t="s">
        <v>11274</v>
      </c>
      <c r="V1149" s="490" t="s">
        <v>11274</v>
      </c>
      <c r="W1149" s="490" t="s">
        <v>69</v>
      </c>
    </row>
    <row r="1150" spans="1:23" s="495" customFormat="1" ht="30" customHeight="1">
      <c r="A1150" s="490">
        <v>1147</v>
      </c>
      <c r="B1150" s="494" t="s">
        <v>6729</v>
      </c>
      <c r="C1150" s="492" t="s">
        <v>33</v>
      </c>
      <c r="D1150" s="492" t="s">
        <v>5215</v>
      </c>
      <c r="E1150" s="493" t="s">
        <v>167</v>
      </c>
      <c r="F1150" s="490" t="s">
        <v>9483</v>
      </c>
      <c r="G1150" s="490" t="s">
        <v>48</v>
      </c>
      <c r="H1150" s="494" t="s">
        <v>22094</v>
      </c>
      <c r="I1150" s="494" t="s">
        <v>22095</v>
      </c>
      <c r="J1150" s="494" t="s">
        <v>22096</v>
      </c>
      <c r="K1150" s="494" t="s">
        <v>1288</v>
      </c>
      <c r="L1150" s="490" t="s">
        <v>40</v>
      </c>
      <c r="M1150" s="576" t="s">
        <v>4656</v>
      </c>
      <c r="N1150" s="491" t="s">
        <v>4656</v>
      </c>
      <c r="O1150" s="490" t="s">
        <v>42</v>
      </c>
      <c r="P1150" s="490" t="s">
        <v>69</v>
      </c>
      <c r="Q1150" s="490" t="s">
        <v>69</v>
      </c>
      <c r="R1150" s="490" t="s">
        <v>69</v>
      </c>
      <c r="S1150" s="490" t="s">
        <v>125</v>
      </c>
      <c r="T1150" s="490" t="s">
        <v>69</v>
      </c>
      <c r="U1150" s="490" t="s">
        <v>11274</v>
      </c>
      <c r="V1150" s="490" t="s">
        <v>11274</v>
      </c>
      <c r="W1150" s="490" t="s">
        <v>69</v>
      </c>
    </row>
    <row r="1151" spans="1:23" s="495" customFormat="1" ht="30" customHeight="1">
      <c r="A1151" s="490">
        <v>1148</v>
      </c>
      <c r="B1151" s="494" t="s">
        <v>3091</v>
      </c>
      <c r="C1151" s="492" t="s">
        <v>11256</v>
      </c>
      <c r="D1151" s="492" t="s">
        <v>22</v>
      </c>
      <c r="E1151" s="493" t="s">
        <v>167</v>
      </c>
      <c r="F1151" s="490" t="s">
        <v>9483</v>
      </c>
      <c r="G1151" s="490" t="s">
        <v>48</v>
      </c>
      <c r="H1151" s="494" t="s">
        <v>22097</v>
      </c>
      <c r="I1151" s="494" t="s">
        <v>22098</v>
      </c>
      <c r="J1151" s="494" t="s">
        <v>22099</v>
      </c>
      <c r="K1151" s="490" t="s">
        <v>743</v>
      </c>
      <c r="L1151" s="490" t="s">
        <v>40</v>
      </c>
      <c r="M1151" s="576" t="s">
        <v>4656</v>
      </c>
      <c r="N1151" s="491" t="s">
        <v>4656</v>
      </c>
      <c r="O1151" s="490" t="s">
        <v>42</v>
      </c>
      <c r="P1151" s="490" t="s">
        <v>69</v>
      </c>
      <c r="Q1151" s="490" t="s">
        <v>69</v>
      </c>
      <c r="R1151" s="490" t="s">
        <v>69</v>
      </c>
      <c r="S1151" s="490" t="s">
        <v>125</v>
      </c>
      <c r="T1151" s="490" t="s">
        <v>69</v>
      </c>
      <c r="U1151" s="490" t="s">
        <v>11274</v>
      </c>
      <c r="V1151" s="490" t="s">
        <v>11274</v>
      </c>
      <c r="W1151" s="490" t="s">
        <v>69</v>
      </c>
    </row>
    <row r="1152" spans="1:23" s="495" customFormat="1" ht="30" customHeight="1">
      <c r="A1152" s="490">
        <v>1149</v>
      </c>
      <c r="B1152" s="494" t="s">
        <v>6159</v>
      </c>
      <c r="C1152" s="492" t="s">
        <v>33</v>
      </c>
      <c r="D1152" s="492" t="s">
        <v>5215</v>
      </c>
      <c r="E1152" s="493" t="s">
        <v>167</v>
      </c>
      <c r="F1152" s="490" t="s">
        <v>9483</v>
      </c>
      <c r="G1152" s="490" t="s">
        <v>48</v>
      </c>
      <c r="H1152" s="494" t="s">
        <v>701</v>
      </c>
      <c r="I1152" s="494" t="s">
        <v>92</v>
      </c>
      <c r="J1152" s="494" t="s">
        <v>22100</v>
      </c>
      <c r="K1152" s="494" t="s">
        <v>1288</v>
      </c>
      <c r="L1152" s="490" t="s">
        <v>40</v>
      </c>
      <c r="M1152" s="576" t="s">
        <v>4656</v>
      </c>
      <c r="N1152" s="491" t="s">
        <v>4656</v>
      </c>
      <c r="O1152" s="490" t="s">
        <v>42</v>
      </c>
      <c r="P1152" s="490" t="s">
        <v>69</v>
      </c>
      <c r="Q1152" s="490" t="s">
        <v>69</v>
      </c>
      <c r="R1152" s="490" t="s">
        <v>69</v>
      </c>
      <c r="S1152" s="490" t="s">
        <v>125</v>
      </c>
      <c r="T1152" s="490" t="s">
        <v>69</v>
      </c>
      <c r="U1152" s="490" t="s">
        <v>11274</v>
      </c>
      <c r="V1152" s="490" t="s">
        <v>11274</v>
      </c>
      <c r="W1152" s="490" t="s">
        <v>69</v>
      </c>
    </row>
    <row r="1153" spans="1:23" s="495" customFormat="1" ht="30" customHeight="1">
      <c r="A1153" s="490">
        <v>1150</v>
      </c>
      <c r="B1153" s="494" t="s">
        <v>12781</v>
      </c>
      <c r="C1153" s="492" t="s">
        <v>11256</v>
      </c>
      <c r="D1153" s="492" t="s">
        <v>22</v>
      </c>
      <c r="E1153" s="493" t="s">
        <v>167</v>
      </c>
      <c r="F1153" s="490" t="s">
        <v>9483</v>
      </c>
      <c r="G1153" s="490" t="s">
        <v>48</v>
      </c>
      <c r="H1153" s="494" t="s">
        <v>701</v>
      </c>
      <c r="I1153" s="494" t="s">
        <v>92</v>
      </c>
      <c r="J1153" s="494" t="s">
        <v>22100</v>
      </c>
      <c r="K1153" s="494" t="s">
        <v>1288</v>
      </c>
      <c r="L1153" s="490" t="s">
        <v>40</v>
      </c>
      <c r="M1153" s="576" t="s">
        <v>4656</v>
      </c>
      <c r="N1153" s="491" t="s">
        <v>4656</v>
      </c>
      <c r="O1153" s="490" t="s">
        <v>42</v>
      </c>
      <c r="P1153" s="490" t="s">
        <v>69</v>
      </c>
      <c r="Q1153" s="490" t="s">
        <v>69</v>
      </c>
      <c r="R1153" s="490" t="s">
        <v>69</v>
      </c>
      <c r="S1153" s="490" t="s">
        <v>125</v>
      </c>
      <c r="T1153" s="490" t="s">
        <v>69</v>
      </c>
      <c r="U1153" s="490" t="s">
        <v>11274</v>
      </c>
      <c r="V1153" s="490" t="s">
        <v>11274</v>
      </c>
      <c r="W1153" s="490" t="s">
        <v>69</v>
      </c>
    </row>
    <row r="1154" spans="1:23" s="495" customFormat="1" ht="30" customHeight="1">
      <c r="A1154" s="490">
        <v>1151</v>
      </c>
      <c r="B1154" s="494" t="s">
        <v>16488</v>
      </c>
      <c r="C1154" s="492" t="s">
        <v>11256</v>
      </c>
      <c r="D1154" s="492" t="s">
        <v>22</v>
      </c>
      <c r="E1154" s="493" t="s">
        <v>167</v>
      </c>
      <c r="F1154" s="490" t="s">
        <v>9483</v>
      </c>
      <c r="G1154" s="490" t="s">
        <v>48</v>
      </c>
      <c r="H1154" s="494" t="s">
        <v>701</v>
      </c>
      <c r="I1154" s="494" t="s">
        <v>92</v>
      </c>
      <c r="J1154" s="494" t="s">
        <v>22100</v>
      </c>
      <c r="K1154" s="494" t="s">
        <v>1288</v>
      </c>
      <c r="L1154" s="490" t="s">
        <v>40</v>
      </c>
      <c r="M1154" s="576" t="s">
        <v>4656</v>
      </c>
      <c r="N1154" s="491" t="s">
        <v>4656</v>
      </c>
      <c r="O1154" s="490" t="s">
        <v>42</v>
      </c>
      <c r="P1154" s="490" t="s">
        <v>69</v>
      </c>
      <c r="Q1154" s="490" t="s">
        <v>69</v>
      </c>
      <c r="R1154" s="490" t="s">
        <v>69</v>
      </c>
      <c r="S1154" s="490" t="s">
        <v>125</v>
      </c>
      <c r="T1154" s="490" t="s">
        <v>69</v>
      </c>
      <c r="U1154" s="490" t="s">
        <v>11274</v>
      </c>
      <c r="V1154" s="490" t="s">
        <v>11274</v>
      </c>
      <c r="W1154" s="490" t="s">
        <v>69</v>
      </c>
    </row>
    <row r="1155" spans="1:23" s="495" customFormat="1" ht="30" customHeight="1">
      <c r="A1155" s="490">
        <v>1152</v>
      </c>
      <c r="B1155" s="494" t="s">
        <v>22101</v>
      </c>
      <c r="C1155" s="492" t="s">
        <v>33</v>
      </c>
      <c r="D1155" s="492" t="s">
        <v>5215</v>
      </c>
      <c r="E1155" s="493" t="s">
        <v>167</v>
      </c>
      <c r="F1155" s="490" t="s">
        <v>9483</v>
      </c>
      <c r="G1155" s="490" t="s">
        <v>48</v>
      </c>
      <c r="H1155" s="494" t="s">
        <v>5479</v>
      </c>
      <c r="I1155" s="494" t="s">
        <v>22102</v>
      </c>
      <c r="J1155" s="494" t="s">
        <v>22103</v>
      </c>
      <c r="K1155" s="490" t="s">
        <v>743</v>
      </c>
      <c r="L1155" s="490" t="s">
        <v>40</v>
      </c>
      <c r="M1155" s="576" t="s">
        <v>4656</v>
      </c>
      <c r="N1155" s="491" t="s">
        <v>4656</v>
      </c>
      <c r="O1155" s="490" t="s">
        <v>42</v>
      </c>
      <c r="P1155" s="490" t="s">
        <v>69</v>
      </c>
      <c r="Q1155" s="490" t="s">
        <v>69</v>
      </c>
      <c r="R1155" s="490" t="s">
        <v>69</v>
      </c>
      <c r="S1155" s="490" t="s">
        <v>44</v>
      </c>
      <c r="T1155" s="490" t="s">
        <v>69</v>
      </c>
      <c r="U1155" s="490" t="s">
        <v>11274</v>
      </c>
      <c r="V1155" s="490" t="s">
        <v>11274</v>
      </c>
      <c r="W1155" s="490" t="s">
        <v>69</v>
      </c>
    </row>
    <row r="1156" spans="1:23" s="495" customFormat="1" ht="30" customHeight="1">
      <c r="A1156" s="490">
        <v>1153</v>
      </c>
      <c r="B1156" s="494" t="s">
        <v>7990</v>
      </c>
      <c r="C1156" s="492" t="s">
        <v>11256</v>
      </c>
      <c r="D1156" s="492" t="s">
        <v>22</v>
      </c>
      <c r="E1156" s="493" t="s">
        <v>167</v>
      </c>
      <c r="F1156" s="494" t="s">
        <v>3119</v>
      </c>
      <c r="G1156" s="490" t="s">
        <v>48</v>
      </c>
      <c r="H1156" s="494" t="s">
        <v>5479</v>
      </c>
      <c r="I1156" s="494" t="s">
        <v>22102</v>
      </c>
      <c r="J1156" s="494" t="s">
        <v>22103</v>
      </c>
      <c r="K1156" s="490" t="s">
        <v>743</v>
      </c>
      <c r="L1156" s="490" t="s">
        <v>40</v>
      </c>
      <c r="M1156" s="576" t="s">
        <v>4656</v>
      </c>
      <c r="N1156" s="491" t="s">
        <v>4656</v>
      </c>
      <c r="O1156" s="490" t="s">
        <v>42</v>
      </c>
      <c r="P1156" s="490" t="s">
        <v>69</v>
      </c>
      <c r="Q1156" s="490" t="s">
        <v>69</v>
      </c>
      <c r="R1156" s="490" t="s">
        <v>69</v>
      </c>
      <c r="S1156" s="490" t="s">
        <v>44</v>
      </c>
      <c r="T1156" s="490" t="s">
        <v>69</v>
      </c>
      <c r="U1156" s="490" t="s">
        <v>11274</v>
      </c>
      <c r="V1156" s="490" t="s">
        <v>11274</v>
      </c>
      <c r="W1156" s="490" t="s">
        <v>69</v>
      </c>
    </row>
    <row r="1157" spans="1:23" s="495" customFormat="1" ht="30" customHeight="1">
      <c r="A1157" s="490">
        <v>1154</v>
      </c>
      <c r="B1157" s="494" t="s">
        <v>298</v>
      </c>
      <c r="C1157" s="492" t="s">
        <v>33</v>
      </c>
      <c r="D1157" s="492" t="s">
        <v>5215</v>
      </c>
      <c r="E1157" s="493" t="s">
        <v>167</v>
      </c>
      <c r="F1157" s="490" t="s">
        <v>9483</v>
      </c>
      <c r="G1157" s="490" t="s">
        <v>48</v>
      </c>
      <c r="H1157" s="494" t="s">
        <v>6002</v>
      </c>
      <c r="I1157" s="494" t="s">
        <v>1076</v>
      </c>
      <c r="J1157" s="494" t="s">
        <v>22104</v>
      </c>
      <c r="K1157" s="490" t="s">
        <v>743</v>
      </c>
      <c r="L1157" s="490" t="s">
        <v>40</v>
      </c>
      <c r="M1157" s="576" t="s">
        <v>4656</v>
      </c>
      <c r="N1157" s="491" t="s">
        <v>4656</v>
      </c>
      <c r="O1157" s="490" t="s">
        <v>42</v>
      </c>
      <c r="P1157" s="490" t="s">
        <v>69</v>
      </c>
      <c r="Q1157" s="490" t="s">
        <v>69</v>
      </c>
      <c r="R1157" s="490" t="s">
        <v>69</v>
      </c>
      <c r="S1157" s="490" t="s">
        <v>125</v>
      </c>
      <c r="T1157" s="490" t="s">
        <v>69</v>
      </c>
      <c r="U1157" s="490" t="s">
        <v>11274</v>
      </c>
      <c r="V1157" s="490" t="s">
        <v>11274</v>
      </c>
      <c r="W1157" s="490" t="s">
        <v>69</v>
      </c>
    </row>
    <row r="1158" spans="1:23" s="495" customFormat="1" ht="30" customHeight="1">
      <c r="A1158" s="490">
        <v>1155</v>
      </c>
      <c r="B1158" s="494" t="s">
        <v>15434</v>
      </c>
      <c r="C1158" s="492" t="s">
        <v>11256</v>
      </c>
      <c r="D1158" s="492" t="s">
        <v>22</v>
      </c>
      <c r="E1158" s="493" t="s">
        <v>167</v>
      </c>
      <c r="F1158" s="490" t="s">
        <v>9483</v>
      </c>
      <c r="G1158" s="490" t="s">
        <v>48</v>
      </c>
      <c r="H1158" s="494" t="s">
        <v>22105</v>
      </c>
      <c r="I1158" s="494" t="s">
        <v>22106</v>
      </c>
      <c r="J1158" s="494" t="s">
        <v>22107</v>
      </c>
      <c r="K1158" s="490" t="s">
        <v>743</v>
      </c>
      <c r="L1158" s="490" t="s">
        <v>40</v>
      </c>
      <c r="M1158" s="576" t="s">
        <v>4656</v>
      </c>
      <c r="N1158" s="491" t="s">
        <v>4656</v>
      </c>
      <c r="O1158" s="490" t="s">
        <v>42</v>
      </c>
      <c r="P1158" s="490" t="s">
        <v>69</v>
      </c>
      <c r="Q1158" s="490" t="s">
        <v>69</v>
      </c>
      <c r="R1158" s="490" t="s">
        <v>69</v>
      </c>
      <c r="S1158" s="490" t="s">
        <v>62</v>
      </c>
      <c r="T1158" s="490" t="s">
        <v>69</v>
      </c>
      <c r="U1158" s="490" t="s">
        <v>11274</v>
      </c>
      <c r="V1158" s="490" t="s">
        <v>11274</v>
      </c>
      <c r="W1158" s="490" t="s">
        <v>69</v>
      </c>
    </row>
    <row r="1159" spans="1:23" s="495" customFormat="1" ht="30" customHeight="1">
      <c r="A1159" s="490">
        <v>1156</v>
      </c>
      <c r="B1159" s="494" t="s">
        <v>7455</v>
      </c>
      <c r="C1159" s="492" t="s">
        <v>11256</v>
      </c>
      <c r="D1159" s="492" t="s">
        <v>22</v>
      </c>
      <c r="E1159" s="493" t="s">
        <v>167</v>
      </c>
      <c r="F1159" s="490" t="s">
        <v>9483</v>
      </c>
      <c r="G1159" s="490" t="s">
        <v>48</v>
      </c>
      <c r="H1159" s="494" t="s">
        <v>22105</v>
      </c>
      <c r="I1159" s="494" t="s">
        <v>22106</v>
      </c>
      <c r="J1159" s="494" t="s">
        <v>22107</v>
      </c>
      <c r="K1159" s="490" t="s">
        <v>743</v>
      </c>
      <c r="L1159" s="490" t="s">
        <v>40</v>
      </c>
      <c r="M1159" s="576" t="s">
        <v>4656</v>
      </c>
      <c r="N1159" s="491" t="s">
        <v>4656</v>
      </c>
      <c r="O1159" s="490" t="s">
        <v>42</v>
      </c>
      <c r="P1159" s="490" t="s">
        <v>69</v>
      </c>
      <c r="Q1159" s="490" t="s">
        <v>69</v>
      </c>
      <c r="R1159" s="490" t="s">
        <v>69</v>
      </c>
      <c r="S1159" s="490" t="s">
        <v>62</v>
      </c>
      <c r="T1159" s="490" t="s">
        <v>69</v>
      </c>
      <c r="U1159" s="490" t="s">
        <v>11274</v>
      </c>
      <c r="V1159" s="490" t="s">
        <v>11274</v>
      </c>
      <c r="W1159" s="490" t="s">
        <v>69</v>
      </c>
    </row>
    <row r="1160" spans="1:23" s="495" customFormat="1" ht="30" customHeight="1">
      <c r="A1160" s="490">
        <v>1157</v>
      </c>
      <c r="B1160" s="494" t="s">
        <v>22108</v>
      </c>
      <c r="C1160" s="492" t="s">
        <v>11256</v>
      </c>
      <c r="D1160" s="492" t="s">
        <v>22</v>
      </c>
      <c r="E1160" s="493" t="s">
        <v>167</v>
      </c>
      <c r="F1160" s="490" t="s">
        <v>9483</v>
      </c>
      <c r="G1160" s="490" t="s">
        <v>48</v>
      </c>
      <c r="H1160" s="494" t="s">
        <v>22105</v>
      </c>
      <c r="I1160" s="494" t="s">
        <v>22106</v>
      </c>
      <c r="J1160" s="494" t="s">
        <v>22107</v>
      </c>
      <c r="K1160" s="490" t="s">
        <v>743</v>
      </c>
      <c r="L1160" s="490" t="s">
        <v>40</v>
      </c>
      <c r="M1160" s="576" t="s">
        <v>4656</v>
      </c>
      <c r="N1160" s="491" t="s">
        <v>4656</v>
      </c>
      <c r="O1160" s="490" t="s">
        <v>42</v>
      </c>
      <c r="P1160" s="490" t="s">
        <v>69</v>
      </c>
      <c r="Q1160" s="490" t="s">
        <v>69</v>
      </c>
      <c r="R1160" s="490" t="s">
        <v>69</v>
      </c>
      <c r="S1160" s="490" t="s">
        <v>62</v>
      </c>
      <c r="T1160" s="490" t="s">
        <v>69</v>
      </c>
      <c r="U1160" s="490" t="s">
        <v>11274</v>
      </c>
      <c r="V1160" s="490" t="s">
        <v>11274</v>
      </c>
      <c r="W1160" s="490" t="s">
        <v>69</v>
      </c>
    </row>
    <row r="1161" spans="1:23" s="495" customFormat="1" ht="30" customHeight="1">
      <c r="A1161" s="490">
        <v>1158</v>
      </c>
      <c r="B1161" s="494" t="s">
        <v>4424</v>
      </c>
      <c r="C1161" s="492" t="s">
        <v>11256</v>
      </c>
      <c r="D1161" s="492" t="s">
        <v>22</v>
      </c>
      <c r="E1161" s="493" t="s">
        <v>167</v>
      </c>
      <c r="F1161" s="490" t="s">
        <v>9483</v>
      </c>
      <c r="G1161" s="490" t="s">
        <v>48</v>
      </c>
      <c r="H1161" s="494" t="s">
        <v>22109</v>
      </c>
      <c r="I1161" s="494" t="s">
        <v>707</v>
      </c>
      <c r="J1161" s="494" t="s">
        <v>22110</v>
      </c>
      <c r="K1161" s="490" t="s">
        <v>743</v>
      </c>
      <c r="L1161" s="490" t="s">
        <v>40</v>
      </c>
      <c r="M1161" s="576" t="s">
        <v>4656</v>
      </c>
      <c r="N1161" s="491" t="s">
        <v>4656</v>
      </c>
      <c r="O1161" s="490" t="s">
        <v>42</v>
      </c>
      <c r="P1161" s="490" t="s">
        <v>69</v>
      </c>
      <c r="Q1161" s="490" t="s">
        <v>69</v>
      </c>
      <c r="R1161" s="490" t="s">
        <v>69</v>
      </c>
      <c r="S1161" s="490" t="s">
        <v>125</v>
      </c>
      <c r="T1161" s="490" t="s">
        <v>69</v>
      </c>
      <c r="U1161" s="490" t="s">
        <v>11274</v>
      </c>
      <c r="V1161" s="490" t="s">
        <v>11274</v>
      </c>
      <c r="W1161" s="490" t="s">
        <v>69</v>
      </c>
    </row>
    <row r="1162" spans="1:23" s="495" customFormat="1" ht="30" customHeight="1">
      <c r="A1162" s="490">
        <v>1159</v>
      </c>
      <c r="B1162" s="494" t="s">
        <v>87</v>
      </c>
      <c r="C1162" s="492" t="s">
        <v>33</v>
      </c>
      <c r="D1162" s="492" t="s">
        <v>5215</v>
      </c>
      <c r="E1162" s="493" t="s">
        <v>167</v>
      </c>
      <c r="F1162" s="490" t="s">
        <v>9483</v>
      </c>
      <c r="G1162" s="490" t="s">
        <v>48</v>
      </c>
      <c r="H1162" s="494" t="s">
        <v>22109</v>
      </c>
      <c r="I1162" s="494" t="s">
        <v>707</v>
      </c>
      <c r="J1162" s="494" t="s">
        <v>22110</v>
      </c>
      <c r="K1162" s="490" t="s">
        <v>743</v>
      </c>
      <c r="L1162" s="490" t="s">
        <v>40</v>
      </c>
      <c r="M1162" s="576" t="s">
        <v>4656</v>
      </c>
      <c r="N1162" s="491" t="s">
        <v>4656</v>
      </c>
      <c r="O1162" s="490" t="s">
        <v>42</v>
      </c>
      <c r="P1162" s="490" t="s">
        <v>69</v>
      </c>
      <c r="Q1162" s="490" t="s">
        <v>69</v>
      </c>
      <c r="R1162" s="490" t="s">
        <v>69</v>
      </c>
      <c r="S1162" s="490" t="s">
        <v>125</v>
      </c>
      <c r="T1162" s="490" t="s">
        <v>69</v>
      </c>
      <c r="U1162" s="490" t="s">
        <v>11274</v>
      </c>
      <c r="V1162" s="490" t="s">
        <v>11274</v>
      </c>
      <c r="W1162" s="490" t="s">
        <v>69</v>
      </c>
    </row>
    <row r="1163" spans="1:23" s="495" customFormat="1" ht="30" customHeight="1">
      <c r="A1163" s="490">
        <v>1160</v>
      </c>
      <c r="B1163" s="494" t="s">
        <v>4145</v>
      </c>
      <c r="C1163" s="492" t="s">
        <v>11256</v>
      </c>
      <c r="D1163" s="492" t="s">
        <v>22</v>
      </c>
      <c r="E1163" s="493" t="s">
        <v>167</v>
      </c>
      <c r="F1163" s="490" t="s">
        <v>9483</v>
      </c>
      <c r="G1163" s="490" t="s">
        <v>48</v>
      </c>
      <c r="H1163" s="494" t="s">
        <v>22109</v>
      </c>
      <c r="I1163" s="494" t="s">
        <v>707</v>
      </c>
      <c r="J1163" s="494" t="s">
        <v>22110</v>
      </c>
      <c r="K1163" s="490" t="s">
        <v>743</v>
      </c>
      <c r="L1163" s="490" t="s">
        <v>40</v>
      </c>
      <c r="M1163" s="576" t="s">
        <v>4656</v>
      </c>
      <c r="N1163" s="491" t="s">
        <v>4656</v>
      </c>
      <c r="O1163" s="490" t="s">
        <v>42</v>
      </c>
      <c r="P1163" s="490" t="s">
        <v>69</v>
      </c>
      <c r="Q1163" s="490" t="s">
        <v>69</v>
      </c>
      <c r="R1163" s="490" t="s">
        <v>69</v>
      </c>
      <c r="S1163" s="490" t="s">
        <v>125</v>
      </c>
      <c r="T1163" s="490" t="s">
        <v>69</v>
      </c>
      <c r="U1163" s="490" t="s">
        <v>11274</v>
      </c>
      <c r="V1163" s="490" t="s">
        <v>11274</v>
      </c>
      <c r="W1163" s="490" t="s">
        <v>69</v>
      </c>
    </row>
    <row r="1164" spans="1:23" s="495" customFormat="1" ht="30" customHeight="1">
      <c r="A1164" s="490">
        <v>1161</v>
      </c>
      <c r="B1164" s="494" t="s">
        <v>22111</v>
      </c>
      <c r="C1164" s="492" t="s">
        <v>33</v>
      </c>
      <c r="D1164" s="492" t="s">
        <v>5215</v>
      </c>
      <c r="E1164" s="493" t="s">
        <v>167</v>
      </c>
      <c r="F1164" s="490" t="s">
        <v>9483</v>
      </c>
      <c r="G1164" s="490" t="s">
        <v>48</v>
      </c>
      <c r="H1164" s="494" t="s">
        <v>108</v>
      </c>
      <c r="I1164" s="494" t="s">
        <v>1064</v>
      </c>
      <c r="J1164" s="494" t="s">
        <v>22112</v>
      </c>
      <c r="K1164" s="490" t="s">
        <v>743</v>
      </c>
      <c r="L1164" s="490" t="s">
        <v>40</v>
      </c>
      <c r="M1164" s="576" t="s">
        <v>4656</v>
      </c>
      <c r="N1164" s="491" t="s">
        <v>4656</v>
      </c>
      <c r="O1164" s="490" t="s">
        <v>42</v>
      </c>
      <c r="P1164" s="490" t="s">
        <v>69</v>
      </c>
      <c r="Q1164" s="490" t="s">
        <v>69</v>
      </c>
      <c r="R1164" s="490" t="s">
        <v>69</v>
      </c>
      <c r="S1164" s="490" t="s">
        <v>125</v>
      </c>
      <c r="T1164" s="490" t="s">
        <v>69</v>
      </c>
      <c r="U1164" s="490" t="s">
        <v>11274</v>
      </c>
      <c r="V1164" s="490" t="s">
        <v>11274</v>
      </c>
      <c r="W1164" s="490" t="s">
        <v>69</v>
      </c>
    </row>
    <row r="1165" spans="1:23" s="495" customFormat="1" ht="30" customHeight="1">
      <c r="A1165" s="490">
        <v>1162</v>
      </c>
      <c r="B1165" s="494" t="s">
        <v>2886</v>
      </c>
      <c r="C1165" s="492" t="s">
        <v>33</v>
      </c>
      <c r="D1165" s="492" t="s">
        <v>5215</v>
      </c>
      <c r="E1165" s="493" t="s">
        <v>167</v>
      </c>
      <c r="F1165" s="490" t="s">
        <v>9483</v>
      </c>
      <c r="G1165" s="490" t="s">
        <v>48</v>
      </c>
      <c r="H1165" s="494" t="s">
        <v>108</v>
      </c>
      <c r="I1165" s="494" t="s">
        <v>1064</v>
      </c>
      <c r="J1165" s="494" t="s">
        <v>22112</v>
      </c>
      <c r="K1165" s="490" t="s">
        <v>9840</v>
      </c>
      <c r="L1165" s="490" t="s">
        <v>40</v>
      </c>
      <c r="M1165" s="576" t="s">
        <v>4656</v>
      </c>
      <c r="N1165" s="491" t="s">
        <v>4656</v>
      </c>
      <c r="O1165" s="490" t="s">
        <v>42</v>
      </c>
      <c r="P1165" s="490" t="s">
        <v>69</v>
      </c>
      <c r="Q1165" s="490" t="s">
        <v>69</v>
      </c>
      <c r="R1165" s="490" t="s">
        <v>69</v>
      </c>
      <c r="S1165" s="490" t="s">
        <v>125</v>
      </c>
      <c r="T1165" s="490" t="s">
        <v>69</v>
      </c>
      <c r="U1165" s="490" t="s">
        <v>11274</v>
      </c>
      <c r="V1165" s="490" t="s">
        <v>11274</v>
      </c>
      <c r="W1165" s="490" t="s">
        <v>69</v>
      </c>
    </row>
    <row r="1166" spans="1:23" s="495" customFormat="1" ht="30" customHeight="1">
      <c r="A1166" s="490">
        <v>1163</v>
      </c>
      <c r="B1166" s="494" t="s">
        <v>22113</v>
      </c>
      <c r="C1166" s="492" t="s">
        <v>33</v>
      </c>
      <c r="D1166" s="492" t="s">
        <v>5215</v>
      </c>
      <c r="E1166" s="493" t="s">
        <v>167</v>
      </c>
      <c r="F1166" s="490" t="s">
        <v>9483</v>
      </c>
      <c r="G1166" s="490" t="s">
        <v>48</v>
      </c>
      <c r="H1166" s="494" t="s">
        <v>22114</v>
      </c>
      <c r="I1166" s="494" t="s">
        <v>22115</v>
      </c>
      <c r="J1166" s="494" t="s">
        <v>22116</v>
      </c>
      <c r="K1166" s="494" t="s">
        <v>1288</v>
      </c>
      <c r="L1166" s="490" t="s">
        <v>40</v>
      </c>
      <c r="M1166" s="576" t="s">
        <v>4656</v>
      </c>
      <c r="N1166" s="491" t="s">
        <v>4656</v>
      </c>
      <c r="O1166" s="490" t="s">
        <v>42</v>
      </c>
      <c r="P1166" s="490" t="s">
        <v>69</v>
      </c>
      <c r="Q1166" s="490" t="s">
        <v>69</v>
      </c>
      <c r="R1166" s="490" t="s">
        <v>69</v>
      </c>
      <c r="S1166" s="490" t="s">
        <v>125</v>
      </c>
      <c r="T1166" s="490" t="s">
        <v>69</v>
      </c>
      <c r="U1166" s="490" t="s">
        <v>11274</v>
      </c>
      <c r="V1166" s="490" t="s">
        <v>11274</v>
      </c>
      <c r="W1166" s="490" t="s">
        <v>69</v>
      </c>
    </row>
    <row r="1167" spans="1:23" s="495" customFormat="1" ht="30" customHeight="1">
      <c r="A1167" s="490">
        <v>1164</v>
      </c>
      <c r="B1167" s="494" t="s">
        <v>22117</v>
      </c>
      <c r="C1167" s="492" t="s">
        <v>11256</v>
      </c>
      <c r="D1167" s="492" t="s">
        <v>22</v>
      </c>
      <c r="E1167" s="493" t="s">
        <v>167</v>
      </c>
      <c r="F1167" s="494" t="s">
        <v>5601</v>
      </c>
      <c r="G1167" s="490" t="s">
        <v>48</v>
      </c>
      <c r="H1167" s="494" t="s">
        <v>22114</v>
      </c>
      <c r="I1167" s="494" t="s">
        <v>22115</v>
      </c>
      <c r="J1167" s="494" t="s">
        <v>22116</v>
      </c>
      <c r="K1167" s="494" t="s">
        <v>1288</v>
      </c>
      <c r="L1167" s="490" t="s">
        <v>40</v>
      </c>
      <c r="M1167" s="576" t="s">
        <v>4656</v>
      </c>
      <c r="N1167" s="491" t="s">
        <v>4656</v>
      </c>
      <c r="O1167" s="490" t="s">
        <v>42</v>
      </c>
      <c r="P1167" s="490" t="s">
        <v>69</v>
      </c>
      <c r="Q1167" s="490" t="s">
        <v>69</v>
      </c>
      <c r="R1167" s="490" t="s">
        <v>69</v>
      </c>
      <c r="S1167" s="490" t="s">
        <v>125</v>
      </c>
      <c r="T1167" s="490" t="s">
        <v>69</v>
      </c>
      <c r="U1167" s="490" t="s">
        <v>11274</v>
      </c>
      <c r="V1167" s="490" t="s">
        <v>11274</v>
      </c>
      <c r="W1167" s="490" t="s">
        <v>69</v>
      </c>
    </row>
    <row r="1168" spans="1:23" s="495" customFormat="1" ht="30" customHeight="1">
      <c r="A1168" s="490">
        <v>1165</v>
      </c>
      <c r="B1168" s="494" t="s">
        <v>2688</v>
      </c>
      <c r="C1168" s="492" t="s">
        <v>11256</v>
      </c>
      <c r="D1168" s="492" t="s">
        <v>22</v>
      </c>
      <c r="E1168" s="493" t="s">
        <v>167</v>
      </c>
      <c r="F1168" s="490" t="s">
        <v>9483</v>
      </c>
      <c r="G1168" s="490" t="s">
        <v>48</v>
      </c>
      <c r="H1168" s="494" t="s">
        <v>17903</v>
      </c>
      <c r="I1168" s="494" t="s">
        <v>930</v>
      </c>
      <c r="J1168" s="494" t="s">
        <v>22118</v>
      </c>
      <c r="K1168" s="490" t="s">
        <v>9840</v>
      </c>
      <c r="L1168" s="490" t="s">
        <v>40</v>
      </c>
      <c r="M1168" s="576" t="s">
        <v>4656</v>
      </c>
      <c r="N1168" s="491" t="s">
        <v>4656</v>
      </c>
      <c r="O1168" s="490" t="s">
        <v>42</v>
      </c>
      <c r="P1168" s="490" t="s">
        <v>69</v>
      </c>
      <c r="Q1168" s="490" t="s">
        <v>69</v>
      </c>
      <c r="R1168" s="490" t="s">
        <v>69</v>
      </c>
      <c r="S1168" s="490" t="s">
        <v>62</v>
      </c>
      <c r="T1168" s="490" t="s">
        <v>69</v>
      </c>
      <c r="U1168" s="490" t="s">
        <v>11274</v>
      </c>
      <c r="V1168" s="490" t="s">
        <v>11274</v>
      </c>
      <c r="W1168" s="490" t="s">
        <v>69</v>
      </c>
    </row>
    <row r="1169" spans="1:23" s="495" customFormat="1" ht="30" customHeight="1">
      <c r="A1169" s="490">
        <v>1166</v>
      </c>
      <c r="B1169" s="494" t="s">
        <v>1082</v>
      </c>
      <c r="C1169" s="492" t="s">
        <v>11256</v>
      </c>
      <c r="D1169" s="492" t="s">
        <v>22</v>
      </c>
      <c r="E1169" s="493" t="s">
        <v>167</v>
      </c>
      <c r="F1169" s="494" t="s">
        <v>5601</v>
      </c>
      <c r="G1169" s="490" t="s">
        <v>48</v>
      </c>
      <c r="H1169" s="494" t="s">
        <v>17903</v>
      </c>
      <c r="I1169" s="494" t="s">
        <v>930</v>
      </c>
      <c r="J1169" s="494" t="s">
        <v>22119</v>
      </c>
      <c r="K1169" s="490" t="s">
        <v>9840</v>
      </c>
      <c r="L1169" s="490" t="s">
        <v>40</v>
      </c>
      <c r="M1169" s="576" t="s">
        <v>4656</v>
      </c>
      <c r="N1169" s="491" t="s">
        <v>4656</v>
      </c>
      <c r="O1169" s="490" t="s">
        <v>42</v>
      </c>
      <c r="P1169" s="490" t="s">
        <v>69</v>
      </c>
      <c r="Q1169" s="490" t="s">
        <v>69</v>
      </c>
      <c r="R1169" s="490" t="s">
        <v>69</v>
      </c>
      <c r="S1169" s="490" t="s">
        <v>62</v>
      </c>
      <c r="T1169" s="490" t="s">
        <v>69</v>
      </c>
      <c r="U1169" s="490" t="s">
        <v>11274</v>
      </c>
      <c r="V1169" s="490" t="s">
        <v>11274</v>
      </c>
      <c r="W1169" s="490" t="s">
        <v>69</v>
      </c>
    </row>
    <row r="1170" spans="1:23" s="495" customFormat="1" ht="30" customHeight="1">
      <c r="A1170" s="490">
        <v>1167</v>
      </c>
      <c r="B1170" s="494" t="s">
        <v>14357</v>
      </c>
      <c r="C1170" s="492" t="s">
        <v>33</v>
      </c>
      <c r="D1170" s="492" t="s">
        <v>5215</v>
      </c>
      <c r="E1170" s="493" t="s">
        <v>167</v>
      </c>
      <c r="F1170" s="490" t="s">
        <v>9483</v>
      </c>
      <c r="G1170" s="490" t="s">
        <v>48</v>
      </c>
      <c r="H1170" s="494" t="s">
        <v>302</v>
      </c>
      <c r="I1170" s="494" t="s">
        <v>76</v>
      </c>
      <c r="J1170" s="494" t="s">
        <v>22119</v>
      </c>
      <c r="K1170" s="490" t="s">
        <v>9840</v>
      </c>
      <c r="L1170" s="490" t="s">
        <v>40</v>
      </c>
      <c r="M1170" s="576" t="s">
        <v>4656</v>
      </c>
      <c r="N1170" s="491" t="s">
        <v>4656</v>
      </c>
      <c r="O1170" s="490" t="s">
        <v>42</v>
      </c>
      <c r="P1170" s="490" t="s">
        <v>69</v>
      </c>
      <c r="Q1170" s="490" t="s">
        <v>69</v>
      </c>
      <c r="R1170" s="490" t="s">
        <v>69</v>
      </c>
      <c r="S1170" s="490" t="s">
        <v>62</v>
      </c>
      <c r="T1170" s="490" t="s">
        <v>69</v>
      </c>
      <c r="U1170" s="490" t="s">
        <v>11274</v>
      </c>
      <c r="V1170" s="490" t="s">
        <v>11274</v>
      </c>
      <c r="W1170" s="490" t="s">
        <v>69</v>
      </c>
    </row>
    <row r="1171" spans="1:23" s="495" customFormat="1" ht="30" customHeight="1">
      <c r="A1171" s="490">
        <v>1168</v>
      </c>
      <c r="B1171" s="494" t="s">
        <v>15590</v>
      </c>
      <c r="C1171" s="492" t="s">
        <v>11256</v>
      </c>
      <c r="D1171" s="492" t="s">
        <v>22</v>
      </c>
      <c r="E1171" s="493" t="s">
        <v>167</v>
      </c>
      <c r="F1171" s="490" t="s">
        <v>9483</v>
      </c>
      <c r="G1171" s="490" t="s">
        <v>48</v>
      </c>
      <c r="H1171" s="494" t="s">
        <v>22120</v>
      </c>
      <c r="I1171" s="494" t="s">
        <v>22121</v>
      </c>
      <c r="J1171" s="494" t="s">
        <v>22122</v>
      </c>
      <c r="K1171" s="490" t="s">
        <v>9840</v>
      </c>
      <c r="L1171" s="490" t="s">
        <v>40</v>
      </c>
      <c r="M1171" s="576" t="s">
        <v>4656</v>
      </c>
      <c r="N1171" s="491" t="s">
        <v>4656</v>
      </c>
      <c r="O1171" s="490" t="s">
        <v>42</v>
      </c>
      <c r="P1171" s="490" t="s">
        <v>69</v>
      </c>
      <c r="Q1171" s="490" t="s">
        <v>69</v>
      </c>
      <c r="R1171" s="490" t="s">
        <v>69</v>
      </c>
      <c r="S1171" s="490" t="s">
        <v>125</v>
      </c>
      <c r="T1171" s="490" t="s">
        <v>69</v>
      </c>
      <c r="U1171" s="490" t="s">
        <v>11274</v>
      </c>
      <c r="V1171" s="490" t="s">
        <v>11274</v>
      </c>
      <c r="W1171" s="490" t="s">
        <v>69</v>
      </c>
    </row>
    <row r="1172" spans="1:23" s="495" customFormat="1" ht="30" customHeight="1">
      <c r="A1172" s="490">
        <v>1169</v>
      </c>
      <c r="B1172" s="494" t="s">
        <v>196</v>
      </c>
      <c r="C1172" s="492" t="s">
        <v>33</v>
      </c>
      <c r="D1172" s="492" t="s">
        <v>5215</v>
      </c>
      <c r="E1172" s="493" t="s">
        <v>167</v>
      </c>
      <c r="F1172" s="494" t="s">
        <v>4402</v>
      </c>
      <c r="G1172" s="494" t="s">
        <v>48</v>
      </c>
      <c r="H1172" s="494" t="s">
        <v>22123</v>
      </c>
      <c r="I1172" s="494" t="s">
        <v>76</v>
      </c>
      <c r="J1172" s="494" t="s">
        <v>22124</v>
      </c>
      <c r="K1172" s="490" t="s">
        <v>9840</v>
      </c>
      <c r="L1172" s="490" t="s">
        <v>40</v>
      </c>
      <c r="M1172" s="576" t="s">
        <v>11274</v>
      </c>
      <c r="N1172" s="491" t="s">
        <v>11274</v>
      </c>
      <c r="O1172" s="490" t="s">
        <v>42</v>
      </c>
      <c r="P1172" s="490" t="s">
        <v>69</v>
      </c>
      <c r="Q1172" s="490" t="s">
        <v>69</v>
      </c>
      <c r="R1172" s="490" t="s">
        <v>69</v>
      </c>
      <c r="S1172" s="490" t="s">
        <v>125</v>
      </c>
      <c r="T1172" s="490" t="s">
        <v>69</v>
      </c>
      <c r="U1172" s="490" t="s">
        <v>11274</v>
      </c>
      <c r="V1172" s="490" t="s">
        <v>11274</v>
      </c>
      <c r="W1172" s="490">
        <v>6</v>
      </c>
    </row>
    <row r="1173" spans="1:23" s="495" customFormat="1" ht="30" customHeight="1">
      <c r="A1173" s="490">
        <v>1170</v>
      </c>
      <c r="B1173" s="494" t="s">
        <v>593</v>
      </c>
      <c r="C1173" s="492" t="s">
        <v>33</v>
      </c>
      <c r="D1173" s="492" t="s">
        <v>5215</v>
      </c>
      <c r="E1173" s="493" t="s">
        <v>167</v>
      </c>
      <c r="F1173" s="494" t="s">
        <v>10403</v>
      </c>
      <c r="G1173" s="494" t="s">
        <v>48</v>
      </c>
      <c r="H1173" s="494" t="s">
        <v>22123</v>
      </c>
      <c r="I1173" s="494" t="s">
        <v>76</v>
      </c>
      <c r="J1173" s="494" t="s">
        <v>22124</v>
      </c>
      <c r="K1173" s="490" t="s">
        <v>9840</v>
      </c>
      <c r="L1173" s="490" t="s">
        <v>40</v>
      </c>
      <c r="M1173" s="576" t="s">
        <v>4656</v>
      </c>
      <c r="N1173" s="491" t="s">
        <v>4656</v>
      </c>
      <c r="O1173" s="490" t="s">
        <v>42</v>
      </c>
      <c r="P1173" s="490" t="s">
        <v>69</v>
      </c>
      <c r="Q1173" s="490" t="s">
        <v>69</v>
      </c>
      <c r="R1173" s="490" t="s">
        <v>69</v>
      </c>
      <c r="S1173" s="490" t="s">
        <v>125</v>
      </c>
      <c r="T1173" s="490" t="s">
        <v>69</v>
      </c>
      <c r="U1173" s="490" t="s">
        <v>11274</v>
      </c>
      <c r="V1173" s="490" t="s">
        <v>11274</v>
      </c>
      <c r="W1173" s="490" t="s">
        <v>69</v>
      </c>
    </row>
    <row r="1174" spans="1:23" s="495" customFormat="1" ht="30" customHeight="1">
      <c r="A1174" s="490">
        <v>1171</v>
      </c>
      <c r="B1174" s="494" t="s">
        <v>4414</v>
      </c>
      <c r="C1174" s="492" t="s">
        <v>33</v>
      </c>
      <c r="D1174" s="492" t="s">
        <v>5215</v>
      </c>
      <c r="E1174" s="493" t="s">
        <v>167</v>
      </c>
      <c r="F1174" s="494" t="s">
        <v>5907</v>
      </c>
      <c r="G1174" s="494" t="s">
        <v>48</v>
      </c>
      <c r="H1174" s="494" t="s">
        <v>364</v>
      </c>
      <c r="I1174" s="494" t="s">
        <v>490</v>
      </c>
      <c r="J1174" s="494" t="s">
        <v>22125</v>
      </c>
      <c r="K1174" s="490" t="s">
        <v>743</v>
      </c>
      <c r="L1174" s="490" t="s">
        <v>40</v>
      </c>
      <c r="M1174" s="576" t="s">
        <v>11274</v>
      </c>
      <c r="N1174" s="491" t="s">
        <v>11274</v>
      </c>
      <c r="O1174" s="490" t="s">
        <v>42</v>
      </c>
      <c r="P1174" s="490" t="s">
        <v>69</v>
      </c>
      <c r="Q1174" s="490" t="s">
        <v>69</v>
      </c>
      <c r="R1174" s="490" t="s">
        <v>69</v>
      </c>
      <c r="S1174" s="490" t="s">
        <v>125</v>
      </c>
      <c r="T1174" s="490" t="s">
        <v>69</v>
      </c>
      <c r="U1174" s="490" t="s">
        <v>11274</v>
      </c>
      <c r="V1174" s="490" t="s">
        <v>11274</v>
      </c>
      <c r="W1174" s="490">
        <v>6</v>
      </c>
    </row>
    <row r="1175" spans="1:23" s="495" customFormat="1" ht="30" customHeight="1">
      <c r="A1175" s="490">
        <v>1172</v>
      </c>
      <c r="B1175" s="501" t="s">
        <v>87</v>
      </c>
      <c r="C1175" s="492" t="s">
        <v>33</v>
      </c>
      <c r="D1175" s="492" t="s">
        <v>5215</v>
      </c>
      <c r="E1175" s="493" t="s">
        <v>167</v>
      </c>
      <c r="F1175" s="494" t="s">
        <v>5686</v>
      </c>
      <c r="G1175" s="494" t="s">
        <v>48</v>
      </c>
      <c r="H1175" s="494" t="s">
        <v>364</v>
      </c>
      <c r="I1175" s="494" t="s">
        <v>490</v>
      </c>
      <c r="J1175" s="494" t="s">
        <v>22125</v>
      </c>
      <c r="K1175" s="490" t="s">
        <v>743</v>
      </c>
      <c r="L1175" s="490" t="s">
        <v>40</v>
      </c>
      <c r="M1175" s="576" t="s">
        <v>11274</v>
      </c>
      <c r="N1175" s="491" t="s">
        <v>11274</v>
      </c>
      <c r="O1175" s="490" t="s">
        <v>42</v>
      </c>
      <c r="P1175" s="490" t="s">
        <v>69</v>
      </c>
      <c r="Q1175" s="490" t="s">
        <v>69</v>
      </c>
      <c r="R1175" s="490" t="s">
        <v>69</v>
      </c>
      <c r="S1175" s="490" t="s">
        <v>125</v>
      </c>
      <c r="T1175" s="490" t="s">
        <v>69</v>
      </c>
      <c r="U1175" s="490" t="s">
        <v>11274</v>
      </c>
      <c r="V1175" s="490" t="s">
        <v>11274</v>
      </c>
      <c r="W1175" s="490">
        <v>6</v>
      </c>
    </row>
    <row r="1176" spans="1:23" s="495" customFormat="1" ht="30" customHeight="1">
      <c r="A1176" s="490">
        <v>1173</v>
      </c>
      <c r="B1176" s="501" t="s">
        <v>1735</v>
      </c>
      <c r="C1176" s="492" t="s">
        <v>33</v>
      </c>
      <c r="D1176" s="492" t="s">
        <v>5215</v>
      </c>
      <c r="E1176" s="493" t="s">
        <v>167</v>
      </c>
      <c r="F1176" s="494" t="s">
        <v>4402</v>
      </c>
      <c r="G1176" s="494" t="s">
        <v>48</v>
      </c>
      <c r="H1176" s="501" t="s">
        <v>22126</v>
      </c>
      <c r="I1176" s="501" t="s">
        <v>4290</v>
      </c>
      <c r="J1176" s="494" t="s">
        <v>22127</v>
      </c>
      <c r="K1176" s="490" t="s">
        <v>743</v>
      </c>
      <c r="L1176" s="490" t="s">
        <v>40</v>
      </c>
      <c r="M1176" s="576" t="s">
        <v>11274</v>
      </c>
      <c r="N1176" s="491" t="s">
        <v>11274</v>
      </c>
      <c r="O1176" s="490" t="s">
        <v>42</v>
      </c>
      <c r="P1176" s="490" t="s">
        <v>69</v>
      </c>
      <c r="Q1176" s="490" t="s">
        <v>69</v>
      </c>
      <c r="R1176" s="490" t="s">
        <v>69</v>
      </c>
      <c r="S1176" s="490" t="s">
        <v>125</v>
      </c>
      <c r="T1176" s="490" t="s">
        <v>69</v>
      </c>
      <c r="U1176" s="490" t="s">
        <v>11274</v>
      </c>
      <c r="V1176" s="490" t="s">
        <v>11274</v>
      </c>
      <c r="W1176" s="490">
        <v>6</v>
      </c>
    </row>
    <row r="1177" spans="1:23" s="495" customFormat="1" ht="30" customHeight="1">
      <c r="A1177" s="490">
        <v>1174</v>
      </c>
      <c r="B1177" s="501" t="s">
        <v>648</v>
      </c>
      <c r="C1177" s="492" t="s">
        <v>11256</v>
      </c>
      <c r="D1177" s="492" t="s">
        <v>22</v>
      </c>
      <c r="E1177" s="493" t="s">
        <v>167</v>
      </c>
      <c r="F1177" s="494" t="s">
        <v>5833</v>
      </c>
      <c r="G1177" s="494" t="s">
        <v>48</v>
      </c>
      <c r="H1177" s="501" t="s">
        <v>22126</v>
      </c>
      <c r="I1177" s="501" t="s">
        <v>4290</v>
      </c>
      <c r="J1177" s="494" t="s">
        <v>22127</v>
      </c>
      <c r="K1177" s="490" t="s">
        <v>743</v>
      </c>
      <c r="L1177" s="490" t="s">
        <v>40</v>
      </c>
      <c r="M1177" s="576" t="s">
        <v>11274</v>
      </c>
      <c r="N1177" s="491" t="s">
        <v>11274</v>
      </c>
      <c r="O1177" s="490" t="s">
        <v>42</v>
      </c>
      <c r="P1177" s="490" t="s">
        <v>69</v>
      </c>
      <c r="Q1177" s="490" t="s">
        <v>69</v>
      </c>
      <c r="R1177" s="490" t="s">
        <v>69</v>
      </c>
      <c r="S1177" s="490" t="s">
        <v>125</v>
      </c>
      <c r="T1177" s="490" t="s">
        <v>69</v>
      </c>
      <c r="U1177" s="490" t="s">
        <v>11274</v>
      </c>
      <c r="V1177" s="490" t="s">
        <v>11274</v>
      </c>
      <c r="W1177" s="490">
        <v>6</v>
      </c>
    </row>
    <row r="1178" spans="1:23" s="495" customFormat="1" ht="30" customHeight="1">
      <c r="A1178" s="490">
        <v>1175</v>
      </c>
      <c r="B1178" s="501" t="s">
        <v>1883</v>
      </c>
      <c r="C1178" s="492" t="s">
        <v>11256</v>
      </c>
      <c r="D1178" s="492" t="s">
        <v>22</v>
      </c>
      <c r="E1178" s="493" t="s">
        <v>167</v>
      </c>
      <c r="F1178" s="494" t="s">
        <v>5677</v>
      </c>
      <c r="G1178" s="494" t="s">
        <v>4066</v>
      </c>
      <c r="H1178" s="501" t="s">
        <v>22128</v>
      </c>
      <c r="I1178" s="501" t="s">
        <v>22129</v>
      </c>
      <c r="J1178" s="494" t="s">
        <v>22130</v>
      </c>
      <c r="K1178" s="490" t="s">
        <v>743</v>
      </c>
      <c r="L1178" s="490" t="s">
        <v>40</v>
      </c>
      <c r="M1178" s="576" t="s">
        <v>11274</v>
      </c>
      <c r="N1178" s="491" t="s">
        <v>11274</v>
      </c>
      <c r="O1178" s="490" t="s">
        <v>42</v>
      </c>
      <c r="P1178" s="490" t="s">
        <v>69</v>
      </c>
      <c r="Q1178" s="490" t="s">
        <v>69</v>
      </c>
      <c r="R1178" s="490" t="s">
        <v>69</v>
      </c>
      <c r="S1178" s="490" t="s">
        <v>44</v>
      </c>
      <c r="T1178" s="490" t="s">
        <v>69</v>
      </c>
      <c r="U1178" s="490" t="s">
        <v>11274</v>
      </c>
      <c r="V1178" s="490" t="s">
        <v>11274</v>
      </c>
      <c r="W1178" s="490">
        <v>6</v>
      </c>
    </row>
    <row r="1179" spans="1:23" s="495" customFormat="1" ht="30" customHeight="1">
      <c r="A1179" s="490">
        <v>1176</v>
      </c>
      <c r="B1179" s="501" t="s">
        <v>3287</v>
      </c>
      <c r="C1179" s="492" t="s">
        <v>33</v>
      </c>
      <c r="D1179" s="492" t="s">
        <v>5215</v>
      </c>
      <c r="E1179" s="493" t="s">
        <v>167</v>
      </c>
      <c r="F1179" s="494" t="s">
        <v>5839</v>
      </c>
      <c r="G1179" s="494" t="s">
        <v>48</v>
      </c>
      <c r="H1179" s="501" t="s">
        <v>2258</v>
      </c>
      <c r="I1179" s="501" t="s">
        <v>313</v>
      </c>
      <c r="J1179" s="494" t="s">
        <v>22130</v>
      </c>
      <c r="K1179" s="490" t="s">
        <v>743</v>
      </c>
      <c r="L1179" s="490" t="s">
        <v>40</v>
      </c>
      <c r="M1179" s="576" t="s">
        <v>4656</v>
      </c>
      <c r="N1179" s="491" t="s">
        <v>4656</v>
      </c>
      <c r="O1179" s="490" t="s">
        <v>42</v>
      </c>
      <c r="P1179" s="490" t="s">
        <v>69</v>
      </c>
      <c r="Q1179" s="490" t="s">
        <v>69</v>
      </c>
      <c r="R1179" s="490" t="s">
        <v>69</v>
      </c>
      <c r="S1179" s="490" t="s">
        <v>44</v>
      </c>
      <c r="T1179" s="490" t="s">
        <v>69</v>
      </c>
      <c r="U1179" s="490" t="s">
        <v>11274</v>
      </c>
      <c r="V1179" s="490" t="s">
        <v>11274</v>
      </c>
      <c r="W1179" s="490" t="s">
        <v>69</v>
      </c>
    </row>
    <row r="1180" spans="1:23" s="495" customFormat="1" ht="30" customHeight="1">
      <c r="A1180" s="490">
        <v>1177</v>
      </c>
      <c r="B1180" s="501" t="s">
        <v>1735</v>
      </c>
      <c r="C1180" s="492" t="s">
        <v>33</v>
      </c>
      <c r="D1180" s="492" t="s">
        <v>5215</v>
      </c>
      <c r="E1180" s="493" t="s">
        <v>167</v>
      </c>
      <c r="F1180" s="494" t="s">
        <v>5677</v>
      </c>
      <c r="G1180" s="494" t="s">
        <v>48</v>
      </c>
      <c r="H1180" s="501" t="s">
        <v>16351</v>
      </c>
      <c r="I1180" s="501" t="s">
        <v>59</v>
      </c>
      <c r="J1180" s="494" t="s">
        <v>22130</v>
      </c>
      <c r="K1180" s="490" t="s">
        <v>743</v>
      </c>
      <c r="L1180" s="490" t="s">
        <v>40</v>
      </c>
      <c r="M1180" s="576" t="s">
        <v>11274</v>
      </c>
      <c r="N1180" s="491" t="s">
        <v>11274</v>
      </c>
      <c r="O1180" s="490" t="s">
        <v>42</v>
      </c>
      <c r="P1180" s="490" t="s">
        <v>69</v>
      </c>
      <c r="Q1180" s="490" t="s">
        <v>69</v>
      </c>
      <c r="R1180" s="490" t="s">
        <v>69</v>
      </c>
      <c r="S1180" s="490" t="s">
        <v>44</v>
      </c>
      <c r="T1180" s="490" t="s">
        <v>69</v>
      </c>
      <c r="U1180" s="490" t="s">
        <v>11274</v>
      </c>
      <c r="V1180" s="490" t="s">
        <v>11274</v>
      </c>
      <c r="W1180" s="490">
        <v>6</v>
      </c>
    </row>
    <row r="1181" spans="1:23" s="495" customFormat="1" ht="30" customHeight="1">
      <c r="A1181" s="490">
        <v>1178</v>
      </c>
      <c r="B1181" s="501" t="s">
        <v>196</v>
      </c>
      <c r="C1181" s="492" t="s">
        <v>33</v>
      </c>
      <c r="D1181" s="492" t="s">
        <v>5215</v>
      </c>
      <c r="E1181" s="493" t="s">
        <v>167</v>
      </c>
      <c r="F1181" s="494" t="s">
        <v>4402</v>
      </c>
      <c r="G1181" s="494" t="s">
        <v>48</v>
      </c>
      <c r="H1181" s="501" t="s">
        <v>16351</v>
      </c>
      <c r="I1181" s="501" t="s">
        <v>59</v>
      </c>
      <c r="J1181" s="494" t="s">
        <v>22130</v>
      </c>
      <c r="K1181" s="490" t="s">
        <v>743</v>
      </c>
      <c r="L1181" s="490" t="s">
        <v>40</v>
      </c>
      <c r="M1181" s="576" t="s">
        <v>11274</v>
      </c>
      <c r="N1181" s="491" t="s">
        <v>11274</v>
      </c>
      <c r="O1181" s="490" t="s">
        <v>42</v>
      </c>
      <c r="P1181" s="490" t="s">
        <v>69</v>
      </c>
      <c r="Q1181" s="490" t="s">
        <v>69</v>
      </c>
      <c r="R1181" s="490" t="s">
        <v>69</v>
      </c>
      <c r="S1181" s="490" t="s">
        <v>44</v>
      </c>
      <c r="T1181" s="490" t="s">
        <v>69</v>
      </c>
      <c r="U1181" s="490" t="s">
        <v>11274</v>
      </c>
      <c r="V1181" s="490" t="s">
        <v>11274</v>
      </c>
      <c r="W1181" s="490">
        <v>6</v>
      </c>
    </row>
    <row r="1182" spans="1:23" s="495" customFormat="1" ht="30" customHeight="1">
      <c r="A1182" s="490">
        <v>1179</v>
      </c>
      <c r="B1182" s="501" t="s">
        <v>869</v>
      </c>
      <c r="C1182" s="492" t="s">
        <v>11256</v>
      </c>
      <c r="D1182" s="492" t="s">
        <v>22</v>
      </c>
      <c r="E1182" s="493" t="s">
        <v>167</v>
      </c>
      <c r="F1182" s="490" t="s">
        <v>9483</v>
      </c>
      <c r="G1182" s="494" t="s">
        <v>48</v>
      </c>
      <c r="H1182" s="501" t="s">
        <v>22131</v>
      </c>
      <c r="I1182" s="501" t="s">
        <v>281</v>
      </c>
      <c r="J1182" s="494" t="s">
        <v>22132</v>
      </c>
      <c r="K1182" s="490" t="s">
        <v>9840</v>
      </c>
      <c r="L1182" s="490" t="s">
        <v>40</v>
      </c>
      <c r="M1182" s="576" t="s">
        <v>4656</v>
      </c>
      <c r="N1182" s="491" t="s">
        <v>4656</v>
      </c>
      <c r="O1182" s="490" t="s">
        <v>42</v>
      </c>
      <c r="P1182" s="490" t="s">
        <v>69</v>
      </c>
      <c r="Q1182" s="490" t="s">
        <v>69</v>
      </c>
      <c r="R1182" s="490" t="s">
        <v>69</v>
      </c>
      <c r="S1182" s="490" t="s">
        <v>44</v>
      </c>
      <c r="T1182" s="490" t="s">
        <v>69</v>
      </c>
      <c r="U1182" s="490" t="s">
        <v>11274</v>
      </c>
      <c r="V1182" s="490" t="s">
        <v>11274</v>
      </c>
      <c r="W1182" s="490" t="s">
        <v>69</v>
      </c>
    </row>
    <row r="1183" spans="1:23" s="495" customFormat="1" ht="30" customHeight="1">
      <c r="A1183" s="490">
        <v>1180</v>
      </c>
      <c r="B1183" s="501" t="s">
        <v>22133</v>
      </c>
      <c r="C1183" s="492" t="s">
        <v>33</v>
      </c>
      <c r="D1183" s="492" t="s">
        <v>5215</v>
      </c>
      <c r="E1183" s="493" t="s">
        <v>167</v>
      </c>
      <c r="F1183" s="494" t="s">
        <v>10403</v>
      </c>
      <c r="G1183" s="494" t="s">
        <v>48</v>
      </c>
      <c r="H1183" s="501" t="s">
        <v>22131</v>
      </c>
      <c r="I1183" s="501" t="s">
        <v>281</v>
      </c>
      <c r="J1183" s="494" t="s">
        <v>22132</v>
      </c>
      <c r="K1183" s="490" t="s">
        <v>9840</v>
      </c>
      <c r="L1183" s="490" t="s">
        <v>40</v>
      </c>
      <c r="M1183" s="576" t="s">
        <v>4656</v>
      </c>
      <c r="N1183" s="491" t="s">
        <v>4656</v>
      </c>
      <c r="O1183" s="490" t="s">
        <v>42</v>
      </c>
      <c r="P1183" s="490" t="s">
        <v>69</v>
      </c>
      <c r="Q1183" s="490" t="s">
        <v>69</v>
      </c>
      <c r="R1183" s="490" t="s">
        <v>69</v>
      </c>
      <c r="S1183" s="490" t="s">
        <v>44</v>
      </c>
      <c r="T1183" s="490" t="s">
        <v>69</v>
      </c>
      <c r="U1183" s="490" t="s">
        <v>11274</v>
      </c>
      <c r="V1183" s="490" t="s">
        <v>11274</v>
      </c>
      <c r="W1183" s="490" t="s">
        <v>69</v>
      </c>
    </row>
    <row r="1184" spans="1:23" s="495" customFormat="1" ht="30" customHeight="1">
      <c r="A1184" s="490">
        <v>1181</v>
      </c>
      <c r="B1184" s="501" t="s">
        <v>76</v>
      </c>
      <c r="C1184" s="492" t="s">
        <v>11256</v>
      </c>
      <c r="D1184" s="492" t="s">
        <v>22</v>
      </c>
      <c r="E1184" s="493" t="s">
        <v>167</v>
      </c>
      <c r="F1184" s="494" t="s">
        <v>5833</v>
      </c>
      <c r="G1184" s="494" t="s">
        <v>48</v>
      </c>
      <c r="H1184" s="501" t="s">
        <v>22134</v>
      </c>
      <c r="I1184" s="501" t="s">
        <v>22135</v>
      </c>
      <c r="J1184" s="494" t="s">
        <v>22136</v>
      </c>
      <c r="K1184" s="490" t="s">
        <v>9840</v>
      </c>
      <c r="L1184" s="490" t="s">
        <v>40</v>
      </c>
      <c r="M1184" s="576" t="s">
        <v>11274</v>
      </c>
      <c r="N1184" s="491" t="s">
        <v>11274</v>
      </c>
      <c r="O1184" s="490" t="s">
        <v>42</v>
      </c>
      <c r="P1184" s="490" t="s">
        <v>69</v>
      </c>
      <c r="Q1184" s="490" t="s">
        <v>69</v>
      </c>
      <c r="R1184" s="490" t="s">
        <v>69</v>
      </c>
      <c r="S1184" s="490" t="s">
        <v>44</v>
      </c>
      <c r="T1184" s="490" t="s">
        <v>69</v>
      </c>
      <c r="U1184" s="490" t="s">
        <v>11274</v>
      </c>
      <c r="V1184" s="490" t="s">
        <v>11274</v>
      </c>
      <c r="W1184" s="490">
        <v>6</v>
      </c>
    </row>
    <row r="1185" spans="1:23" s="495" customFormat="1" ht="30" customHeight="1">
      <c r="A1185" s="490">
        <v>1182</v>
      </c>
      <c r="B1185" s="501" t="s">
        <v>678</v>
      </c>
      <c r="C1185" s="492" t="s">
        <v>33</v>
      </c>
      <c r="D1185" s="492" t="s">
        <v>5215</v>
      </c>
      <c r="E1185" s="493" t="s">
        <v>167</v>
      </c>
      <c r="F1185" s="494" t="s">
        <v>5738</v>
      </c>
      <c r="G1185" s="494" t="s">
        <v>48</v>
      </c>
      <c r="H1185" s="501" t="s">
        <v>22134</v>
      </c>
      <c r="I1185" s="501" t="s">
        <v>22135</v>
      </c>
      <c r="J1185" s="494" t="s">
        <v>22136</v>
      </c>
      <c r="K1185" s="490" t="s">
        <v>9840</v>
      </c>
      <c r="L1185" s="490" t="s">
        <v>40</v>
      </c>
      <c r="M1185" s="576" t="s">
        <v>11274</v>
      </c>
      <c r="N1185" s="491" t="s">
        <v>11274</v>
      </c>
      <c r="O1185" s="490" t="s">
        <v>42</v>
      </c>
      <c r="P1185" s="490" t="s">
        <v>69</v>
      </c>
      <c r="Q1185" s="490" t="s">
        <v>69</v>
      </c>
      <c r="R1185" s="490" t="s">
        <v>69</v>
      </c>
      <c r="S1185" s="490" t="s">
        <v>44</v>
      </c>
      <c r="T1185" s="490" t="s">
        <v>69</v>
      </c>
      <c r="U1185" s="490" t="s">
        <v>11274</v>
      </c>
      <c r="V1185" s="490" t="s">
        <v>11274</v>
      </c>
      <c r="W1185" s="490">
        <v>6</v>
      </c>
    </row>
    <row r="1186" spans="1:23" s="495" customFormat="1" ht="30" customHeight="1">
      <c r="A1186" s="490">
        <v>1183</v>
      </c>
      <c r="B1186" s="501" t="s">
        <v>1388</v>
      </c>
      <c r="C1186" s="492" t="s">
        <v>33</v>
      </c>
      <c r="D1186" s="492" t="s">
        <v>5215</v>
      </c>
      <c r="E1186" s="493" t="s">
        <v>167</v>
      </c>
      <c r="F1186" s="494" t="s">
        <v>5833</v>
      </c>
      <c r="G1186" s="494" t="s">
        <v>48</v>
      </c>
      <c r="H1186" s="501" t="s">
        <v>22134</v>
      </c>
      <c r="I1186" s="501" t="s">
        <v>22135</v>
      </c>
      <c r="J1186" s="494" t="s">
        <v>22136</v>
      </c>
      <c r="K1186" s="490" t="s">
        <v>9840</v>
      </c>
      <c r="L1186" s="490" t="s">
        <v>40</v>
      </c>
      <c r="M1186" s="576" t="s">
        <v>11274</v>
      </c>
      <c r="N1186" s="491" t="s">
        <v>11274</v>
      </c>
      <c r="O1186" s="490" t="s">
        <v>42</v>
      </c>
      <c r="P1186" s="490" t="s">
        <v>69</v>
      </c>
      <c r="Q1186" s="490" t="s">
        <v>69</v>
      </c>
      <c r="R1186" s="490" t="s">
        <v>69</v>
      </c>
      <c r="S1186" s="494" t="s">
        <v>125</v>
      </c>
      <c r="T1186" s="490" t="s">
        <v>69</v>
      </c>
      <c r="U1186" s="490" t="s">
        <v>11274</v>
      </c>
      <c r="V1186" s="490" t="s">
        <v>11274</v>
      </c>
      <c r="W1186" s="490">
        <v>6</v>
      </c>
    </row>
    <row r="1187" spans="1:23" s="495" customFormat="1" ht="30" customHeight="1">
      <c r="A1187" s="490">
        <v>1184</v>
      </c>
      <c r="B1187" s="501" t="s">
        <v>196</v>
      </c>
      <c r="C1187" s="492" t="s">
        <v>33</v>
      </c>
      <c r="D1187" s="492" t="s">
        <v>5215</v>
      </c>
      <c r="E1187" s="493" t="s">
        <v>167</v>
      </c>
      <c r="F1187" s="494" t="s">
        <v>5839</v>
      </c>
      <c r="G1187" s="494" t="s">
        <v>48</v>
      </c>
      <c r="H1187" s="501" t="s">
        <v>7311</v>
      </c>
      <c r="I1187" s="501" t="s">
        <v>3863</v>
      </c>
      <c r="J1187" s="494" t="s">
        <v>22136</v>
      </c>
      <c r="K1187" s="490" t="s">
        <v>9840</v>
      </c>
      <c r="L1187" s="490" t="s">
        <v>40</v>
      </c>
      <c r="M1187" s="576" t="s">
        <v>4656</v>
      </c>
      <c r="N1187" s="491" t="s">
        <v>4656</v>
      </c>
      <c r="O1187" s="490" t="s">
        <v>42</v>
      </c>
      <c r="P1187" s="490" t="s">
        <v>69</v>
      </c>
      <c r="Q1187" s="490" t="s">
        <v>69</v>
      </c>
      <c r="R1187" s="490" t="s">
        <v>69</v>
      </c>
      <c r="S1187" s="494" t="s">
        <v>125</v>
      </c>
      <c r="T1187" s="490" t="s">
        <v>69</v>
      </c>
      <c r="U1187" s="490" t="s">
        <v>11274</v>
      </c>
      <c r="V1187" s="490" t="s">
        <v>11274</v>
      </c>
      <c r="W1187" s="490" t="s">
        <v>69</v>
      </c>
    </row>
    <row r="1188" spans="1:23" s="495" customFormat="1" ht="30" customHeight="1">
      <c r="A1188" s="490">
        <v>1185</v>
      </c>
      <c r="B1188" s="501" t="s">
        <v>4433</v>
      </c>
      <c r="C1188" s="492" t="s">
        <v>11256</v>
      </c>
      <c r="D1188" s="492" t="s">
        <v>22</v>
      </c>
      <c r="E1188" s="493" t="s">
        <v>167</v>
      </c>
      <c r="F1188" s="494" t="s">
        <v>5853</v>
      </c>
      <c r="G1188" s="494" t="s">
        <v>48</v>
      </c>
      <c r="H1188" s="501" t="s">
        <v>7311</v>
      </c>
      <c r="I1188" s="501" t="s">
        <v>3863</v>
      </c>
      <c r="J1188" s="494" t="s">
        <v>22136</v>
      </c>
      <c r="K1188" s="490" t="s">
        <v>9840</v>
      </c>
      <c r="L1188" s="490" t="s">
        <v>40</v>
      </c>
      <c r="M1188" s="576" t="s">
        <v>11274</v>
      </c>
      <c r="N1188" s="491" t="s">
        <v>11274</v>
      </c>
      <c r="O1188" s="490" t="s">
        <v>42</v>
      </c>
      <c r="P1188" s="490" t="s">
        <v>69</v>
      </c>
      <c r="Q1188" s="490" t="s">
        <v>69</v>
      </c>
      <c r="R1188" s="490" t="s">
        <v>69</v>
      </c>
      <c r="S1188" s="494" t="s">
        <v>125</v>
      </c>
      <c r="T1188" s="490" t="s">
        <v>69</v>
      </c>
      <c r="U1188" s="490" t="s">
        <v>11274</v>
      </c>
      <c r="V1188" s="490" t="s">
        <v>11274</v>
      </c>
      <c r="W1188" s="490">
        <v>6</v>
      </c>
    </row>
    <row r="1189" spans="1:23" s="495" customFormat="1" ht="30" customHeight="1">
      <c r="A1189" s="490">
        <v>1186</v>
      </c>
      <c r="B1189" s="501" t="s">
        <v>90</v>
      </c>
      <c r="C1189" s="492" t="s">
        <v>11256</v>
      </c>
      <c r="D1189" s="492" t="s">
        <v>22</v>
      </c>
      <c r="E1189" s="493" t="s">
        <v>167</v>
      </c>
      <c r="F1189" s="494" t="s">
        <v>5896</v>
      </c>
      <c r="G1189" s="494" t="s">
        <v>48</v>
      </c>
      <c r="H1189" s="501" t="s">
        <v>22137</v>
      </c>
      <c r="I1189" s="501" t="s">
        <v>22138</v>
      </c>
      <c r="J1189" s="494" t="s">
        <v>22139</v>
      </c>
      <c r="K1189" s="490" t="s">
        <v>9840</v>
      </c>
      <c r="L1189" s="490" t="s">
        <v>40</v>
      </c>
      <c r="M1189" s="576" t="s">
        <v>11274</v>
      </c>
      <c r="N1189" s="491" t="s">
        <v>11274</v>
      </c>
      <c r="O1189" s="490" t="s">
        <v>42</v>
      </c>
      <c r="P1189" s="490" t="s">
        <v>69</v>
      </c>
      <c r="Q1189" s="490" t="s">
        <v>69</v>
      </c>
      <c r="R1189" s="490" t="s">
        <v>69</v>
      </c>
      <c r="S1189" s="494" t="s">
        <v>125</v>
      </c>
      <c r="T1189" s="490" t="s">
        <v>69</v>
      </c>
      <c r="U1189" s="490" t="s">
        <v>11274</v>
      </c>
      <c r="V1189" s="490" t="s">
        <v>11274</v>
      </c>
      <c r="W1189" s="490">
        <v>6</v>
      </c>
    </row>
    <row r="1190" spans="1:23" s="495" customFormat="1" ht="30" customHeight="1">
      <c r="A1190" s="490">
        <v>1187</v>
      </c>
      <c r="B1190" s="501" t="s">
        <v>46</v>
      </c>
      <c r="C1190" s="492" t="s">
        <v>33</v>
      </c>
      <c r="D1190" s="492" t="s">
        <v>5215</v>
      </c>
      <c r="E1190" s="493" t="s">
        <v>167</v>
      </c>
      <c r="F1190" s="494" t="s">
        <v>4402</v>
      </c>
      <c r="G1190" s="494" t="s">
        <v>48</v>
      </c>
      <c r="H1190" s="501" t="s">
        <v>1051</v>
      </c>
      <c r="I1190" s="501" t="s">
        <v>1683</v>
      </c>
      <c r="J1190" s="494" t="s">
        <v>22140</v>
      </c>
      <c r="K1190" s="490" t="s">
        <v>9840</v>
      </c>
      <c r="L1190" s="490" t="s">
        <v>40</v>
      </c>
      <c r="M1190" s="576" t="s">
        <v>11274</v>
      </c>
      <c r="N1190" s="491" t="s">
        <v>11274</v>
      </c>
      <c r="O1190" s="490" t="s">
        <v>42</v>
      </c>
      <c r="P1190" s="490" t="s">
        <v>69</v>
      </c>
      <c r="Q1190" s="490" t="s">
        <v>69</v>
      </c>
      <c r="R1190" s="490" t="s">
        <v>69</v>
      </c>
      <c r="S1190" s="494" t="s">
        <v>44</v>
      </c>
      <c r="T1190" s="490" t="s">
        <v>69</v>
      </c>
      <c r="U1190" s="490" t="s">
        <v>11274</v>
      </c>
      <c r="V1190" s="490" t="s">
        <v>11274</v>
      </c>
      <c r="W1190" s="490">
        <v>6</v>
      </c>
    </row>
    <row r="1191" spans="1:23" s="495" customFormat="1" ht="30" customHeight="1">
      <c r="A1191" s="490">
        <v>1188</v>
      </c>
      <c r="B1191" s="501" t="s">
        <v>377</v>
      </c>
      <c r="C1191" s="492" t="s">
        <v>11256</v>
      </c>
      <c r="D1191" s="492" t="s">
        <v>22</v>
      </c>
      <c r="E1191" s="493" t="s">
        <v>167</v>
      </c>
      <c r="F1191" s="494" t="s">
        <v>4402</v>
      </c>
      <c r="G1191" s="494" t="s">
        <v>48</v>
      </c>
      <c r="H1191" s="501" t="s">
        <v>655</v>
      </c>
      <c r="I1191" s="501" t="s">
        <v>92</v>
      </c>
      <c r="J1191" s="494" t="s">
        <v>22140</v>
      </c>
      <c r="K1191" s="490" t="s">
        <v>743</v>
      </c>
      <c r="L1191" s="490" t="s">
        <v>40</v>
      </c>
      <c r="M1191" s="576" t="s">
        <v>11274</v>
      </c>
      <c r="N1191" s="491" t="s">
        <v>11274</v>
      </c>
      <c r="O1191" s="490" t="s">
        <v>42</v>
      </c>
      <c r="P1191" s="490" t="s">
        <v>69</v>
      </c>
      <c r="Q1191" s="490" t="s">
        <v>69</v>
      </c>
      <c r="R1191" s="490" t="s">
        <v>69</v>
      </c>
      <c r="S1191" s="494" t="s">
        <v>44</v>
      </c>
      <c r="T1191" s="490" t="s">
        <v>69</v>
      </c>
      <c r="U1191" s="490" t="s">
        <v>11274</v>
      </c>
      <c r="V1191" s="490" t="s">
        <v>11274</v>
      </c>
      <c r="W1191" s="490">
        <v>6</v>
      </c>
    </row>
    <row r="1192" spans="1:23" s="495" customFormat="1" ht="30" customHeight="1">
      <c r="A1192" s="490">
        <v>1189</v>
      </c>
      <c r="B1192" s="501" t="s">
        <v>22141</v>
      </c>
      <c r="C1192" s="492" t="s">
        <v>33</v>
      </c>
      <c r="D1192" s="492" t="s">
        <v>5215</v>
      </c>
      <c r="E1192" s="493" t="s">
        <v>167</v>
      </c>
      <c r="F1192" s="494" t="s">
        <v>5738</v>
      </c>
      <c r="G1192" s="494" t="s">
        <v>48</v>
      </c>
      <c r="H1192" s="501" t="s">
        <v>655</v>
      </c>
      <c r="I1192" s="501" t="s">
        <v>92</v>
      </c>
      <c r="J1192" s="494" t="s">
        <v>22140</v>
      </c>
      <c r="K1192" s="490" t="s">
        <v>743</v>
      </c>
      <c r="L1192" s="490" t="s">
        <v>40</v>
      </c>
      <c r="M1192" s="576" t="s">
        <v>11274</v>
      </c>
      <c r="N1192" s="491" t="s">
        <v>11274</v>
      </c>
      <c r="O1192" s="490" t="s">
        <v>42</v>
      </c>
      <c r="P1192" s="490" t="s">
        <v>69</v>
      </c>
      <c r="Q1192" s="490" t="s">
        <v>69</v>
      </c>
      <c r="R1192" s="490" t="s">
        <v>69</v>
      </c>
      <c r="S1192" s="494" t="s">
        <v>125</v>
      </c>
      <c r="T1192" s="490" t="s">
        <v>69</v>
      </c>
      <c r="U1192" s="490" t="s">
        <v>11274</v>
      </c>
      <c r="V1192" s="490" t="s">
        <v>11274</v>
      </c>
      <c r="W1192" s="490">
        <v>6</v>
      </c>
    </row>
    <row r="1193" spans="1:23" s="495" customFormat="1" ht="30" customHeight="1">
      <c r="A1193" s="490">
        <v>1190</v>
      </c>
      <c r="B1193" s="501" t="s">
        <v>22142</v>
      </c>
      <c r="C1193" s="492" t="s">
        <v>33</v>
      </c>
      <c r="D1193" s="492" t="s">
        <v>5215</v>
      </c>
      <c r="E1193" s="493" t="s">
        <v>167</v>
      </c>
      <c r="F1193" s="494" t="s">
        <v>5738</v>
      </c>
      <c r="G1193" s="494" t="s">
        <v>48</v>
      </c>
      <c r="H1193" s="501" t="s">
        <v>655</v>
      </c>
      <c r="I1193" s="501" t="s">
        <v>92</v>
      </c>
      <c r="J1193" s="494" t="s">
        <v>22140</v>
      </c>
      <c r="K1193" s="490" t="s">
        <v>743</v>
      </c>
      <c r="L1193" s="490" t="s">
        <v>40</v>
      </c>
      <c r="M1193" s="576" t="s">
        <v>11274</v>
      </c>
      <c r="N1193" s="491" t="s">
        <v>11274</v>
      </c>
      <c r="O1193" s="490" t="s">
        <v>42</v>
      </c>
      <c r="P1193" s="490" t="s">
        <v>69</v>
      </c>
      <c r="Q1193" s="490" t="s">
        <v>69</v>
      </c>
      <c r="R1193" s="490" t="s">
        <v>69</v>
      </c>
      <c r="S1193" s="494" t="s">
        <v>125</v>
      </c>
      <c r="T1193" s="490" t="s">
        <v>69</v>
      </c>
      <c r="U1193" s="490" t="s">
        <v>11274</v>
      </c>
      <c r="V1193" s="490" t="s">
        <v>11274</v>
      </c>
      <c r="W1193" s="490">
        <v>6</v>
      </c>
    </row>
    <row r="1194" spans="1:23" s="495" customFormat="1" ht="30" customHeight="1">
      <c r="A1194" s="490">
        <v>1191</v>
      </c>
      <c r="B1194" s="501" t="s">
        <v>1528</v>
      </c>
      <c r="C1194" s="492" t="s">
        <v>11256</v>
      </c>
      <c r="D1194" s="492" t="s">
        <v>22</v>
      </c>
      <c r="E1194" s="493" t="s">
        <v>167</v>
      </c>
      <c r="F1194" s="494" t="s">
        <v>5839</v>
      </c>
      <c r="G1194" s="494" t="s">
        <v>48</v>
      </c>
      <c r="H1194" s="501" t="s">
        <v>1051</v>
      </c>
      <c r="I1194" s="501" t="s">
        <v>1683</v>
      </c>
      <c r="J1194" s="494" t="s">
        <v>22140</v>
      </c>
      <c r="K1194" s="490" t="s">
        <v>743</v>
      </c>
      <c r="L1194" s="490" t="s">
        <v>40</v>
      </c>
      <c r="M1194" s="576" t="s">
        <v>4656</v>
      </c>
      <c r="N1194" s="491" t="s">
        <v>4656</v>
      </c>
      <c r="O1194" s="490" t="s">
        <v>42</v>
      </c>
      <c r="P1194" s="490" t="s">
        <v>69</v>
      </c>
      <c r="Q1194" s="490" t="s">
        <v>69</v>
      </c>
      <c r="R1194" s="490" t="s">
        <v>69</v>
      </c>
      <c r="S1194" s="494" t="s">
        <v>125</v>
      </c>
      <c r="T1194" s="490" t="s">
        <v>69</v>
      </c>
      <c r="U1194" s="490" t="s">
        <v>11274</v>
      </c>
      <c r="V1194" s="490" t="s">
        <v>11274</v>
      </c>
      <c r="W1194" s="490" t="s">
        <v>69</v>
      </c>
    </row>
    <row r="1195" spans="1:23" s="495" customFormat="1" ht="30" customHeight="1">
      <c r="A1195" s="490">
        <v>1192</v>
      </c>
      <c r="B1195" s="501" t="s">
        <v>3544</v>
      </c>
      <c r="C1195" s="492" t="s">
        <v>11256</v>
      </c>
      <c r="D1195" s="492" t="s">
        <v>22</v>
      </c>
      <c r="E1195" s="493" t="s">
        <v>167</v>
      </c>
      <c r="F1195" s="494" t="s">
        <v>5839</v>
      </c>
      <c r="G1195" s="494" t="s">
        <v>48</v>
      </c>
      <c r="H1195" s="501" t="s">
        <v>1051</v>
      </c>
      <c r="I1195" s="501" t="s">
        <v>1683</v>
      </c>
      <c r="J1195" s="494" t="s">
        <v>22140</v>
      </c>
      <c r="K1195" s="490" t="s">
        <v>743</v>
      </c>
      <c r="L1195" s="490" t="s">
        <v>40</v>
      </c>
      <c r="M1195" s="576" t="s">
        <v>4656</v>
      </c>
      <c r="N1195" s="491" t="s">
        <v>4656</v>
      </c>
      <c r="O1195" s="490" t="s">
        <v>42</v>
      </c>
      <c r="P1195" s="490" t="s">
        <v>69</v>
      </c>
      <c r="Q1195" s="490" t="s">
        <v>69</v>
      </c>
      <c r="R1195" s="490" t="s">
        <v>69</v>
      </c>
      <c r="S1195" s="494" t="s">
        <v>125</v>
      </c>
      <c r="T1195" s="490" t="s">
        <v>69</v>
      </c>
      <c r="U1195" s="490" t="s">
        <v>11274</v>
      </c>
      <c r="V1195" s="490" t="s">
        <v>11274</v>
      </c>
      <c r="W1195" s="490" t="s">
        <v>69</v>
      </c>
    </row>
    <row r="1196" spans="1:23" s="495" customFormat="1" ht="30" customHeight="1">
      <c r="A1196" s="490">
        <v>1193</v>
      </c>
      <c r="B1196" s="501" t="s">
        <v>53</v>
      </c>
      <c r="C1196" s="492" t="s">
        <v>33</v>
      </c>
      <c r="D1196" s="492" t="s">
        <v>5215</v>
      </c>
      <c r="E1196" s="493" t="s">
        <v>167</v>
      </c>
      <c r="F1196" s="494" t="s">
        <v>5839</v>
      </c>
      <c r="G1196" s="494" t="s">
        <v>48</v>
      </c>
      <c r="H1196" s="501" t="s">
        <v>1051</v>
      </c>
      <c r="I1196" s="501" t="s">
        <v>1683</v>
      </c>
      <c r="J1196" s="494" t="s">
        <v>22140</v>
      </c>
      <c r="K1196" s="490" t="s">
        <v>743</v>
      </c>
      <c r="L1196" s="490" t="s">
        <v>40</v>
      </c>
      <c r="M1196" s="576" t="s">
        <v>4656</v>
      </c>
      <c r="N1196" s="491" t="s">
        <v>4656</v>
      </c>
      <c r="O1196" s="490" t="s">
        <v>42</v>
      </c>
      <c r="P1196" s="490" t="s">
        <v>69</v>
      </c>
      <c r="Q1196" s="490" t="s">
        <v>69</v>
      </c>
      <c r="R1196" s="490" t="s">
        <v>69</v>
      </c>
      <c r="S1196" s="494" t="s">
        <v>125</v>
      </c>
      <c r="T1196" s="490" t="s">
        <v>69</v>
      </c>
      <c r="U1196" s="490" t="s">
        <v>11274</v>
      </c>
      <c r="V1196" s="490" t="s">
        <v>11274</v>
      </c>
      <c r="W1196" s="490" t="s">
        <v>69</v>
      </c>
    </row>
    <row r="1197" spans="1:23" s="495" customFormat="1" ht="30" customHeight="1">
      <c r="A1197" s="490">
        <v>1194</v>
      </c>
      <c r="B1197" s="501" t="s">
        <v>7582</v>
      </c>
      <c r="C1197" s="492" t="s">
        <v>33</v>
      </c>
      <c r="D1197" s="492" t="s">
        <v>5215</v>
      </c>
      <c r="E1197" s="493" t="s">
        <v>167</v>
      </c>
      <c r="F1197" s="494" t="s">
        <v>5853</v>
      </c>
      <c r="G1197" s="494" t="s">
        <v>48</v>
      </c>
      <c r="H1197" s="501" t="s">
        <v>4760</v>
      </c>
      <c r="I1197" s="501" t="s">
        <v>52</v>
      </c>
      <c r="J1197" s="494" t="s">
        <v>22143</v>
      </c>
      <c r="K1197" s="490" t="s">
        <v>743</v>
      </c>
      <c r="L1197" s="490" t="s">
        <v>40</v>
      </c>
      <c r="M1197" s="576" t="s">
        <v>11274</v>
      </c>
      <c r="N1197" s="491" t="s">
        <v>11274</v>
      </c>
      <c r="O1197" s="490" t="s">
        <v>42</v>
      </c>
      <c r="P1197" s="490" t="s">
        <v>69</v>
      </c>
      <c r="Q1197" s="490" t="s">
        <v>69</v>
      </c>
      <c r="R1197" s="490" t="s">
        <v>69</v>
      </c>
      <c r="S1197" s="494" t="s">
        <v>125</v>
      </c>
      <c r="T1197" s="490" t="s">
        <v>69</v>
      </c>
      <c r="U1197" s="490" t="s">
        <v>11274</v>
      </c>
      <c r="V1197" s="490" t="s">
        <v>11274</v>
      </c>
      <c r="W1197" s="490">
        <v>6</v>
      </c>
    </row>
    <row r="1198" spans="1:23" s="495" customFormat="1" ht="30" customHeight="1">
      <c r="A1198" s="490">
        <v>1195</v>
      </c>
      <c r="B1198" s="501" t="s">
        <v>17426</v>
      </c>
      <c r="C1198" s="492" t="s">
        <v>33</v>
      </c>
      <c r="D1198" s="492" t="s">
        <v>5215</v>
      </c>
      <c r="E1198" s="493" t="s">
        <v>167</v>
      </c>
      <c r="F1198" s="494" t="s">
        <v>5839</v>
      </c>
      <c r="G1198" s="494" t="s">
        <v>48</v>
      </c>
      <c r="H1198" s="501" t="s">
        <v>3447</v>
      </c>
      <c r="I1198" s="501" t="s">
        <v>92</v>
      </c>
      <c r="J1198" s="494" t="s">
        <v>22144</v>
      </c>
      <c r="K1198" s="490" t="s">
        <v>743</v>
      </c>
      <c r="L1198" s="490" t="s">
        <v>40</v>
      </c>
      <c r="M1198" s="576" t="s">
        <v>4656</v>
      </c>
      <c r="N1198" s="491" t="s">
        <v>4656</v>
      </c>
      <c r="O1198" s="490" t="s">
        <v>42</v>
      </c>
      <c r="P1198" s="490" t="s">
        <v>69</v>
      </c>
      <c r="Q1198" s="490" t="s">
        <v>69</v>
      </c>
      <c r="R1198" s="490" t="s">
        <v>69</v>
      </c>
      <c r="S1198" s="494" t="s">
        <v>125</v>
      </c>
      <c r="T1198" s="490" t="s">
        <v>69</v>
      </c>
      <c r="U1198" s="490" t="s">
        <v>11274</v>
      </c>
      <c r="V1198" s="490" t="s">
        <v>11274</v>
      </c>
      <c r="W1198" s="490" t="s">
        <v>69</v>
      </c>
    </row>
    <row r="1199" spans="1:23" s="495" customFormat="1" ht="30" customHeight="1">
      <c r="A1199" s="490">
        <v>1196</v>
      </c>
      <c r="B1199" s="501" t="s">
        <v>1158</v>
      </c>
      <c r="C1199" s="492" t="s">
        <v>33</v>
      </c>
      <c r="D1199" s="492" t="s">
        <v>5215</v>
      </c>
      <c r="E1199" s="493" t="s">
        <v>167</v>
      </c>
      <c r="F1199" s="494" t="s">
        <v>5839</v>
      </c>
      <c r="G1199" s="494" t="s">
        <v>48</v>
      </c>
      <c r="H1199" s="501" t="s">
        <v>701</v>
      </c>
      <c r="I1199" s="501" t="s">
        <v>4290</v>
      </c>
      <c r="J1199" s="494" t="s">
        <v>22145</v>
      </c>
      <c r="K1199" s="490" t="s">
        <v>743</v>
      </c>
      <c r="L1199" s="490" t="s">
        <v>40</v>
      </c>
      <c r="M1199" s="576" t="s">
        <v>4656</v>
      </c>
      <c r="N1199" s="491" t="s">
        <v>4656</v>
      </c>
      <c r="O1199" s="490" t="s">
        <v>42</v>
      </c>
      <c r="P1199" s="490" t="s">
        <v>69</v>
      </c>
      <c r="Q1199" s="490" t="s">
        <v>69</v>
      </c>
      <c r="R1199" s="490" t="s">
        <v>69</v>
      </c>
      <c r="S1199" s="494" t="s">
        <v>125</v>
      </c>
      <c r="T1199" s="490" t="s">
        <v>69</v>
      </c>
      <c r="U1199" s="490" t="s">
        <v>11274</v>
      </c>
      <c r="V1199" s="490" t="s">
        <v>11274</v>
      </c>
      <c r="W1199" s="490" t="s">
        <v>69</v>
      </c>
    </row>
    <row r="1200" spans="1:23" s="495" customFormat="1" ht="30" customHeight="1">
      <c r="A1200" s="490">
        <v>1197</v>
      </c>
      <c r="B1200" s="501" t="s">
        <v>22146</v>
      </c>
      <c r="C1200" s="492" t="s">
        <v>11256</v>
      </c>
      <c r="D1200" s="492" t="s">
        <v>22</v>
      </c>
      <c r="E1200" s="493" t="s">
        <v>167</v>
      </c>
      <c r="F1200" s="494" t="s">
        <v>10403</v>
      </c>
      <c r="G1200" s="494" t="s">
        <v>48</v>
      </c>
      <c r="H1200" s="501" t="s">
        <v>701</v>
      </c>
      <c r="I1200" s="501" t="s">
        <v>4290</v>
      </c>
      <c r="J1200" s="494" t="s">
        <v>22145</v>
      </c>
      <c r="K1200" s="490" t="s">
        <v>743</v>
      </c>
      <c r="L1200" s="490" t="s">
        <v>40</v>
      </c>
      <c r="M1200" s="576" t="s">
        <v>4656</v>
      </c>
      <c r="N1200" s="491" t="s">
        <v>4656</v>
      </c>
      <c r="O1200" s="490" t="s">
        <v>42</v>
      </c>
      <c r="P1200" s="490" t="s">
        <v>69</v>
      </c>
      <c r="Q1200" s="490" t="s">
        <v>69</v>
      </c>
      <c r="R1200" s="490" t="s">
        <v>69</v>
      </c>
      <c r="S1200" s="494" t="s">
        <v>125</v>
      </c>
      <c r="T1200" s="490" t="s">
        <v>69</v>
      </c>
      <c r="U1200" s="490" t="s">
        <v>11274</v>
      </c>
      <c r="V1200" s="490" t="s">
        <v>11274</v>
      </c>
      <c r="W1200" s="490" t="s">
        <v>69</v>
      </c>
    </row>
    <row r="1201" spans="1:23" s="495" customFormat="1" ht="30" customHeight="1">
      <c r="A1201" s="490">
        <v>1198</v>
      </c>
      <c r="B1201" s="501" t="s">
        <v>1820</v>
      </c>
      <c r="C1201" s="492" t="s">
        <v>11256</v>
      </c>
      <c r="D1201" s="492" t="s">
        <v>22</v>
      </c>
      <c r="E1201" s="493" t="s">
        <v>167</v>
      </c>
      <c r="F1201" s="494" t="s">
        <v>5833</v>
      </c>
      <c r="G1201" s="494" t="s">
        <v>48</v>
      </c>
      <c r="H1201" s="501" t="s">
        <v>356</v>
      </c>
      <c r="I1201" s="501" t="s">
        <v>433</v>
      </c>
      <c r="J1201" s="494" t="s">
        <v>22147</v>
      </c>
      <c r="K1201" s="490" t="s">
        <v>743</v>
      </c>
      <c r="L1201" s="490" t="s">
        <v>40</v>
      </c>
      <c r="M1201" s="576" t="s">
        <v>11274</v>
      </c>
      <c r="N1201" s="491" t="s">
        <v>11274</v>
      </c>
      <c r="O1201" s="490" t="s">
        <v>42</v>
      </c>
      <c r="P1201" s="490" t="s">
        <v>69</v>
      </c>
      <c r="Q1201" s="490" t="s">
        <v>69</v>
      </c>
      <c r="R1201" s="490" t="s">
        <v>69</v>
      </c>
      <c r="S1201" s="494" t="s">
        <v>125</v>
      </c>
      <c r="T1201" s="490" t="s">
        <v>69</v>
      </c>
      <c r="U1201" s="490" t="s">
        <v>11274</v>
      </c>
      <c r="V1201" s="490" t="s">
        <v>11274</v>
      </c>
      <c r="W1201" s="490">
        <v>6</v>
      </c>
    </row>
    <row r="1202" spans="1:23" s="495" customFormat="1" ht="30" customHeight="1">
      <c r="A1202" s="490">
        <v>1199</v>
      </c>
      <c r="B1202" s="501" t="s">
        <v>487</v>
      </c>
      <c r="C1202" s="492" t="s">
        <v>11256</v>
      </c>
      <c r="D1202" s="492" t="s">
        <v>22</v>
      </c>
      <c r="E1202" s="493" t="s">
        <v>167</v>
      </c>
      <c r="F1202" s="494" t="s">
        <v>4402</v>
      </c>
      <c r="G1202" s="494" t="s">
        <v>48</v>
      </c>
      <c r="H1202" s="494" t="s">
        <v>58</v>
      </c>
      <c r="I1202" s="501" t="s">
        <v>256</v>
      </c>
      <c r="J1202" s="494" t="s">
        <v>22148</v>
      </c>
      <c r="K1202" s="490" t="s">
        <v>9840</v>
      </c>
      <c r="L1202" s="490" t="s">
        <v>40</v>
      </c>
      <c r="M1202" s="576" t="s">
        <v>11274</v>
      </c>
      <c r="N1202" s="491" t="s">
        <v>11274</v>
      </c>
      <c r="O1202" s="490" t="s">
        <v>42</v>
      </c>
      <c r="P1202" s="490" t="s">
        <v>69</v>
      </c>
      <c r="Q1202" s="490" t="s">
        <v>69</v>
      </c>
      <c r="R1202" s="490" t="s">
        <v>69</v>
      </c>
      <c r="S1202" s="494" t="s">
        <v>125</v>
      </c>
      <c r="T1202" s="490" t="s">
        <v>69</v>
      </c>
      <c r="U1202" s="490" t="s">
        <v>11274</v>
      </c>
      <c r="V1202" s="490" t="s">
        <v>11274</v>
      </c>
      <c r="W1202" s="490">
        <v>6</v>
      </c>
    </row>
    <row r="1203" spans="1:23" s="495" customFormat="1" ht="30" customHeight="1">
      <c r="A1203" s="490">
        <v>1200</v>
      </c>
      <c r="B1203" s="501" t="s">
        <v>20659</v>
      </c>
      <c r="C1203" s="492" t="s">
        <v>33</v>
      </c>
      <c r="D1203" s="492" t="s">
        <v>5215</v>
      </c>
      <c r="E1203" s="493" t="s">
        <v>167</v>
      </c>
      <c r="F1203" s="494" t="s">
        <v>5896</v>
      </c>
      <c r="G1203" s="494" t="s">
        <v>48</v>
      </c>
      <c r="H1203" s="494" t="s">
        <v>272</v>
      </c>
      <c r="I1203" s="501" t="s">
        <v>517</v>
      </c>
      <c r="J1203" s="494" t="s">
        <v>22148</v>
      </c>
      <c r="K1203" s="490" t="s">
        <v>9840</v>
      </c>
      <c r="L1203" s="490" t="s">
        <v>40</v>
      </c>
      <c r="M1203" s="576" t="s">
        <v>11274</v>
      </c>
      <c r="N1203" s="491" t="s">
        <v>11274</v>
      </c>
      <c r="O1203" s="490" t="s">
        <v>42</v>
      </c>
      <c r="P1203" s="490" t="s">
        <v>69</v>
      </c>
      <c r="Q1203" s="490" t="s">
        <v>69</v>
      </c>
      <c r="R1203" s="490" t="s">
        <v>69</v>
      </c>
      <c r="S1203" s="494" t="s">
        <v>125</v>
      </c>
      <c r="T1203" s="490" t="s">
        <v>69</v>
      </c>
      <c r="U1203" s="490" t="s">
        <v>11274</v>
      </c>
      <c r="V1203" s="490" t="s">
        <v>11274</v>
      </c>
      <c r="W1203" s="490">
        <v>6</v>
      </c>
    </row>
    <row r="1204" spans="1:23" s="495" customFormat="1" ht="30" customHeight="1">
      <c r="A1204" s="490">
        <v>1201</v>
      </c>
      <c r="B1204" s="501" t="s">
        <v>7073</v>
      </c>
      <c r="C1204" s="492" t="s">
        <v>11256</v>
      </c>
      <c r="D1204" s="492" t="s">
        <v>22</v>
      </c>
      <c r="E1204" s="493" t="s">
        <v>167</v>
      </c>
      <c r="F1204" s="494" t="s">
        <v>9479</v>
      </c>
      <c r="G1204" s="494" t="s">
        <v>48</v>
      </c>
      <c r="H1204" s="494" t="s">
        <v>1536</v>
      </c>
      <c r="I1204" s="501" t="s">
        <v>22149</v>
      </c>
      <c r="J1204" s="494" t="s">
        <v>22148</v>
      </c>
      <c r="K1204" s="490" t="s">
        <v>9840</v>
      </c>
      <c r="L1204" s="490" t="s">
        <v>40</v>
      </c>
      <c r="M1204" s="576" t="s">
        <v>4656</v>
      </c>
      <c r="N1204" s="491" t="s">
        <v>4656</v>
      </c>
      <c r="O1204" s="490" t="s">
        <v>42</v>
      </c>
      <c r="P1204" s="490" t="s">
        <v>69</v>
      </c>
      <c r="Q1204" s="490" t="s">
        <v>69</v>
      </c>
      <c r="R1204" s="490" t="s">
        <v>69</v>
      </c>
      <c r="S1204" s="494" t="s">
        <v>125</v>
      </c>
      <c r="T1204" s="490" t="s">
        <v>69</v>
      </c>
      <c r="U1204" s="490" t="s">
        <v>11274</v>
      </c>
      <c r="V1204" s="490" t="s">
        <v>11274</v>
      </c>
      <c r="W1204" s="490" t="s">
        <v>69</v>
      </c>
    </row>
    <row r="1205" spans="1:23" s="495" customFormat="1" ht="30" customHeight="1">
      <c r="A1205" s="490">
        <v>1202</v>
      </c>
      <c r="B1205" s="501" t="s">
        <v>577</v>
      </c>
      <c r="C1205" s="492" t="s">
        <v>33</v>
      </c>
      <c r="D1205" s="492" t="s">
        <v>5215</v>
      </c>
      <c r="E1205" s="493" t="s">
        <v>167</v>
      </c>
      <c r="F1205" s="494" t="s">
        <v>5833</v>
      </c>
      <c r="G1205" s="494" t="s">
        <v>48</v>
      </c>
      <c r="H1205" s="494" t="s">
        <v>1808</v>
      </c>
      <c r="I1205" s="501" t="s">
        <v>930</v>
      </c>
      <c r="J1205" s="494" t="s">
        <v>22150</v>
      </c>
      <c r="K1205" s="490" t="s">
        <v>9840</v>
      </c>
      <c r="L1205" s="490" t="s">
        <v>40</v>
      </c>
      <c r="M1205" s="576" t="s">
        <v>11274</v>
      </c>
      <c r="N1205" s="491" t="s">
        <v>11274</v>
      </c>
      <c r="O1205" s="490" t="s">
        <v>42</v>
      </c>
      <c r="P1205" s="490" t="s">
        <v>69</v>
      </c>
      <c r="Q1205" s="490" t="s">
        <v>69</v>
      </c>
      <c r="R1205" s="490" t="s">
        <v>69</v>
      </c>
      <c r="S1205" s="494" t="s">
        <v>125</v>
      </c>
      <c r="T1205" s="490" t="s">
        <v>69</v>
      </c>
      <c r="U1205" s="490" t="s">
        <v>11274</v>
      </c>
      <c r="V1205" s="490" t="s">
        <v>11274</v>
      </c>
      <c r="W1205" s="490">
        <v>6</v>
      </c>
    </row>
    <row r="1206" spans="1:23" s="495" customFormat="1" ht="30" customHeight="1">
      <c r="A1206" s="490">
        <v>1203</v>
      </c>
      <c r="B1206" s="501" t="s">
        <v>2313</v>
      </c>
      <c r="C1206" s="492" t="s">
        <v>11256</v>
      </c>
      <c r="D1206" s="492" t="s">
        <v>22</v>
      </c>
      <c r="E1206" s="493" t="s">
        <v>167</v>
      </c>
      <c r="F1206" s="494" t="s">
        <v>5896</v>
      </c>
      <c r="G1206" s="494" t="s">
        <v>48</v>
      </c>
      <c r="H1206" s="494" t="s">
        <v>1808</v>
      </c>
      <c r="I1206" s="501" t="s">
        <v>930</v>
      </c>
      <c r="J1206" s="494" t="s">
        <v>22150</v>
      </c>
      <c r="K1206" s="490" t="s">
        <v>9840</v>
      </c>
      <c r="L1206" s="490" t="s">
        <v>40</v>
      </c>
      <c r="M1206" s="576" t="s">
        <v>11274</v>
      </c>
      <c r="N1206" s="491" t="s">
        <v>11274</v>
      </c>
      <c r="O1206" s="490" t="s">
        <v>42</v>
      </c>
      <c r="P1206" s="490" t="s">
        <v>69</v>
      </c>
      <c r="Q1206" s="490" t="s">
        <v>69</v>
      </c>
      <c r="R1206" s="490" t="s">
        <v>69</v>
      </c>
      <c r="S1206" s="494" t="s">
        <v>125</v>
      </c>
      <c r="T1206" s="490" t="s">
        <v>69</v>
      </c>
      <c r="U1206" s="490" t="s">
        <v>11274</v>
      </c>
      <c r="V1206" s="490" t="s">
        <v>11274</v>
      </c>
      <c r="W1206" s="490">
        <v>6</v>
      </c>
    </row>
    <row r="1207" spans="1:23" s="495" customFormat="1" ht="30" customHeight="1">
      <c r="A1207" s="490">
        <v>1204</v>
      </c>
      <c r="B1207" s="501" t="s">
        <v>11326</v>
      </c>
      <c r="C1207" s="492" t="s">
        <v>33</v>
      </c>
      <c r="D1207" s="492" t="s">
        <v>5215</v>
      </c>
      <c r="E1207" s="493" t="s">
        <v>167</v>
      </c>
      <c r="F1207" s="494" t="s">
        <v>5842</v>
      </c>
      <c r="G1207" s="494" t="s">
        <v>48</v>
      </c>
      <c r="H1207" s="494" t="s">
        <v>1388</v>
      </c>
      <c r="I1207" s="501" t="s">
        <v>424</v>
      </c>
      <c r="J1207" s="494" t="s">
        <v>22150</v>
      </c>
      <c r="K1207" s="490" t="s">
        <v>9840</v>
      </c>
      <c r="L1207" s="490" t="s">
        <v>40</v>
      </c>
      <c r="M1207" s="576" t="s">
        <v>11274</v>
      </c>
      <c r="N1207" s="491" t="s">
        <v>11274</v>
      </c>
      <c r="O1207" s="490" t="s">
        <v>42</v>
      </c>
      <c r="P1207" s="490" t="s">
        <v>69</v>
      </c>
      <c r="Q1207" s="490" t="s">
        <v>69</v>
      </c>
      <c r="R1207" s="490" t="s">
        <v>69</v>
      </c>
      <c r="S1207" s="494" t="s">
        <v>125</v>
      </c>
      <c r="T1207" s="490" t="s">
        <v>69</v>
      </c>
      <c r="U1207" s="490" t="s">
        <v>11274</v>
      </c>
      <c r="V1207" s="490" t="s">
        <v>11274</v>
      </c>
      <c r="W1207" s="490">
        <v>6</v>
      </c>
    </row>
    <row r="1208" spans="1:23" s="495" customFormat="1" ht="30" customHeight="1">
      <c r="A1208" s="490">
        <v>1205</v>
      </c>
      <c r="B1208" s="501" t="s">
        <v>22151</v>
      </c>
      <c r="C1208" s="492" t="s">
        <v>11256</v>
      </c>
      <c r="D1208" s="492" t="s">
        <v>22</v>
      </c>
      <c r="E1208" s="493" t="s">
        <v>167</v>
      </c>
      <c r="F1208" s="494" t="s">
        <v>3119</v>
      </c>
      <c r="G1208" s="494" t="s">
        <v>48</v>
      </c>
      <c r="H1208" s="494" t="s">
        <v>1388</v>
      </c>
      <c r="I1208" s="501" t="s">
        <v>424</v>
      </c>
      <c r="J1208" s="494" t="s">
        <v>22150</v>
      </c>
      <c r="K1208" s="490" t="s">
        <v>9840</v>
      </c>
      <c r="L1208" s="490" t="s">
        <v>40</v>
      </c>
      <c r="M1208" s="576" t="s">
        <v>4656</v>
      </c>
      <c r="N1208" s="491" t="s">
        <v>4656</v>
      </c>
      <c r="O1208" s="490" t="s">
        <v>42</v>
      </c>
      <c r="P1208" s="490" t="s">
        <v>69</v>
      </c>
      <c r="Q1208" s="490" t="s">
        <v>69</v>
      </c>
      <c r="R1208" s="490" t="s">
        <v>69</v>
      </c>
      <c r="S1208" s="494" t="s">
        <v>125</v>
      </c>
      <c r="T1208" s="490" t="s">
        <v>69</v>
      </c>
      <c r="U1208" s="490" t="s">
        <v>11274</v>
      </c>
      <c r="V1208" s="490" t="s">
        <v>11274</v>
      </c>
      <c r="W1208" s="490" t="s">
        <v>69</v>
      </c>
    </row>
    <row r="1209" spans="1:23" s="495" customFormat="1" ht="30" customHeight="1">
      <c r="A1209" s="490">
        <v>1206</v>
      </c>
      <c r="B1209" s="501" t="s">
        <v>9168</v>
      </c>
      <c r="C1209" s="492" t="s">
        <v>33</v>
      </c>
      <c r="D1209" s="492" t="s">
        <v>5215</v>
      </c>
      <c r="E1209" s="493" t="s">
        <v>167</v>
      </c>
      <c r="F1209" s="494" t="s">
        <v>5896</v>
      </c>
      <c r="G1209" s="494" t="s">
        <v>48</v>
      </c>
      <c r="H1209" s="494" t="s">
        <v>14629</v>
      </c>
      <c r="I1209" s="501" t="s">
        <v>4531</v>
      </c>
      <c r="J1209" s="494" t="s">
        <v>22152</v>
      </c>
      <c r="K1209" s="490" t="s">
        <v>9840</v>
      </c>
      <c r="L1209" s="490" t="s">
        <v>40</v>
      </c>
      <c r="M1209" s="576" t="s">
        <v>11274</v>
      </c>
      <c r="N1209" s="491" t="s">
        <v>11274</v>
      </c>
      <c r="O1209" s="490" t="s">
        <v>42</v>
      </c>
      <c r="P1209" s="490" t="s">
        <v>69</v>
      </c>
      <c r="Q1209" s="490" t="s">
        <v>69</v>
      </c>
      <c r="R1209" s="490" t="s">
        <v>69</v>
      </c>
      <c r="S1209" s="494" t="s">
        <v>125</v>
      </c>
      <c r="T1209" s="490" t="s">
        <v>69</v>
      </c>
      <c r="U1209" s="490" t="s">
        <v>11274</v>
      </c>
      <c r="V1209" s="490" t="s">
        <v>11274</v>
      </c>
      <c r="W1209" s="490">
        <v>6</v>
      </c>
    </row>
    <row r="1210" spans="1:23" s="495" customFormat="1" ht="30" customHeight="1">
      <c r="A1210" s="490">
        <v>1207</v>
      </c>
      <c r="B1210" s="501" t="s">
        <v>6714</v>
      </c>
      <c r="C1210" s="492" t="s">
        <v>33</v>
      </c>
      <c r="D1210" s="492" t="s">
        <v>5215</v>
      </c>
      <c r="E1210" s="493" t="s">
        <v>167</v>
      </c>
      <c r="F1210" s="494" t="s">
        <v>5842</v>
      </c>
      <c r="G1210" s="494" t="s">
        <v>48</v>
      </c>
      <c r="H1210" s="494" t="s">
        <v>14629</v>
      </c>
      <c r="I1210" s="501" t="s">
        <v>4531</v>
      </c>
      <c r="J1210" s="494" t="s">
        <v>22152</v>
      </c>
      <c r="K1210" s="490" t="s">
        <v>9840</v>
      </c>
      <c r="L1210" s="490" t="s">
        <v>40</v>
      </c>
      <c r="M1210" s="576" t="s">
        <v>11274</v>
      </c>
      <c r="N1210" s="491" t="s">
        <v>11274</v>
      </c>
      <c r="O1210" s="490" t="s">
        <v>42</v>
      </c>
      <c r="P1210" s="490" t="s">
        <v>69</v>
      </c>
      <c r="Q1210" s="490" t="s">
        <v>69</v>
      </c>
      <c r="R1210" s="490" t="s">
        <v>69</v>
      </c>
      <c r="S1210" s="494" t="s">
        <v>125</v>
      </c>
      <c r="T1210" s="490" t="s">
        <v>69</v>
      </c>
      <c r="U1210" s="490" t="s">
        <v>11274</v>
      </c>
      <c r="V1210" s="490" t="s">
        <v>11274</v>
      </c>
      <c r="W1210" s="490">
        <v>6</v>
      </c>
    </row>
    <row r="1211" spans="1:23" s="495" customFormat="1" ht="30" customHeight="1">
      <c r="A1211" s="490">
        <v>1208</v>
      </c>
      <c r="B1211" s="501" t="s">
        <v>633</v>
      </c>
      <c r="C1211" s="492" t="s">
        <v>33</v>
      </c>
      <c r="D1211" s="492" t="s">
        <v>5215</v>
      </c>
      <c r="E1211" s="493" t="s">
        <v>167</v>
      </c>
      <c r="F1211" s="494" t="s">
        <v>3119</v>
      </c>
      <c r="G1211" s="494" t="s">
        <v>48</v>
      </c>
      <c r="H1211" s="494" t="s">
        <v>121</v>
      </c>
      <c r="I1211" s="501" t="s">
        <v>1492</v>
      </c>
      <c r="J1211" s="494" t="s">
        <v>22153</v>
      </c>
      <c r="K1211" s="490" t="s">
        <v>9840</v>
      </c>
      <c r="L1211" s="490" t="s">
        <v>40</v>
      </c>
      <c r="M1211" s="576" t="s">
        <v>4656</v>
      </c>
      <c r="N1211" s="491" t="s">
        <v>4656</v>
      </c>
      <c r="O1211" s="490" t="s">
        <v>42</v>
      </c>
      <c r="P1211" s="490" t="s">
        <v>69</v>
      </c>
      <c r="Q1211" s="490" t="s">
        <v>69</v>
      </c>
      <c r="R1211" s="490" t="s">
        <v>69</v>
      </c>
      <c r="S1211" s="494" t="s">
        <v>125</v>
      </c>
      <c r="T1211" s="490" t="s">
        <v>69</v>
      </c>
      <c r="U1211" s="490" t="s">
        <v>11274</v>
      </c>
      <c r="V1211" s="490" t="s">
        <v>11274</v>
      </c>
      <c r="W1211" s="490" t="s">
        <v>69</v>
      </c>
    </row>
    <row r="1212" spans="1:23" s="495" customFormat="1" ht="30" customHeight="1">
      <c r="A1212" s="490">
        <v>1209</v>
      </c>
      <c r="B1212" s="501" t="s">
        <v>476</v>
      </c>
      <c r="C1212" s="492" t="s">
        <v>33</v>
      </c>
      <c r="D1212" s="492" t="s">
        <v>5215</v>
      </c>
      <c r="E1212" s="493" t="s">
        <v>167</v>
      </c>
      <c r="F1212" s="494" t="s">
        <v>5601</v>
      </c>
      <c r="G1212" s="494" t="s">
        <v>48</v>
      </c>
      <c r="H1212" s="494" t="s">
        <v>121</v>
      </c>
      <c r="I1212" s="501" t="s">
        <v>1492</v>
      </c>
      <c r="J1212" s="494" t="s">
        <v>22153</v>
      </c>
      <c r="K1212" s="490" t="s">
        <v>9840</v>
      </c>
      <c r="L1212" s="490" t="s">
        <v>40</v>
      </c>
      <c r="M1212" s="576" t="s">
        <v>4656</v>
      </c>
      <c r="N1212" s="491" t="s">
        <v>4656</v>
      </c>
      <c r="O1212" s="490" t="s">
        <v>42</v>
      </c>
      <c r="P1212" s="490" t="s">
        <v>69</v>
      </c>
      <c r="Q1212" s="490" t="s">
        <v>69</v>
      </c>
      <c r="R1212" s="490" t="s">
        <v>69</v>
      </c>
      <c r="S1212" s="494" t="s">
        <v>125</v>
      </c>
      <c r="T1212" s="490" t="s">
        <v>69</v>
      </c>
      <c r="U1212" s="490" t="s">
        <v>11274</v>
      </c>
      <c r="V1212" s="490" t="s">
        <v>11274</v>
      </c>
      <c r="W1212" s="490" t="s">
        <v>69</v>
      </c>
    </row>
    <row r="1213" spans="1:23" s="495" customFormat="1" ht="30" customHeight="1">
      <c r="A1213" s="490">
        <v>1210</v>
      </c>
      <c r="B1213" s="501" t="s">
        <v>22154</v>
      </c>
      <c r="C1213" s="492" t="s">
        <v>11256</v>
      </c>
      <c r="D1213" s="492" t="s">
        <v>22</v>
      </c>
      <c r="E1213" s="493" t="s">
        <v>167</v>
      </c>
      <c r="F1213" s="494" t="s">
        <v>10403</v>
      </c>
      <c r="G1213" s="494" t="s">
        <v>48</v>
      </c>
      <c r="H1213" s="494" t="s">
        <v>22155</v>
      </c>
      <c r="I1213" s="501" t="s">
        <v>4956</v>
      </c>
      <c r="J1213" s="494" t="s">
        <v>22156</v>
      </c>
      <c r="K1213" s="490" t="s">
        <v>9840</v>
      </c>
      <c r="L1213" s="490" t="s">
        <v>40</v>
      </c>
      <c r="M1213" s="576" t="s">
        <v>4656</v>
      </c>
      <c r="N1213" s="491" t="s">
        <v>4656</v>
      </c>
      <c r="O1213" s="490" t="s">
        <v>42</v>
      </c>
      <c r="P1213" s="490" t="s">
        <v>69</v>
      </c>
      <c r="Q1213" s="490" t="s">
        <v>69</v>
      </c>
      <c r="R1213" s="490" t="s">
        <v>69</v>
      </c>
      <c r="S1213" s="494" t="s">
        <v>125</v>
      </c>
      <c r="T1213" s="490" t="s">
        <v>69</v>
      </c>
      <c r="U1213" s="490" t="s">
        <v>11274</v>
      </c>
      <c r="V1213" s="490" t="s">
        <v>11274</v>
      </c>
      <c r="W1213" s="490" t="s">
        <v>69</v>
      </c>
    </row>
    <row r="1214" spans="1:23" s="495" customFormat="1" ht="30" customHeight="1">
      <c r="A1214" s="490">
        <v>1211</v>
      </c>
      <c r="B1214" s="501" t="s">
        <v>1314</v>
      </c>
      <c r="C1214" s="492" t="s">
        <v>33</v>
      </c>
      <c r="D1214" s="492" t="s">
        <v>5215</v>
      </c>
      <c r="E1214" s="493" t="s">
        <v>167</v>
      </c>
      <c r="F1214" s="494" t="s">
        <v>5833</v>
      </c>
      <c r="G1214" s="494" t="s">
        <v>48</v>
      </c>
      <c r="H1214" s="494" t="s">
        <v>1276</v>
      </c>
      <c r="I1214" s="501" t="s">
        <v>22157</v>
      </c>
      <c r="J1214" s="494" t="s">
        <v>22158</v>
      </c>
      <c r="K1214" s="490" t="s">
        <v>9840</v>
      </c>
      <c r="L1214" s="490" t="s">
        <v>40</v>
      </c>
      <c r="M1214" s="576" t="s">
        <v>11274</v>
      </c>
      <c r="N1214" s="491" t="s">
        <v>11274</v>
      </c>
      <c r="O1214" s="490" t="s">
        <v>42</v>
      </c>
      <c r="P1214" s="490" t="s">
        <v>69</v>
      </c>
      <c r="Q1214" s="490" t="s">
        <v>69</v>
      </c>
      <c r="R1214" s="490" t="s">
        <v>69</v>
      </c>
      <c r="S1214" s="494" t="s">
        <v>125</v>
      </c>
      <c r="T1214" s="490" t="s">
        <v>69</v>
      </c>
      <c r="U1214" s="490" t="s">
        <v>11274</v>
      </c>
      <c r="V1214" s="490" t="s">
        <v>11274</v>
      </c>
      <c r="W1214" s="490">
        <v>6</v>
      </c>
    </row>
    <row r="1215" spans="1:23" s="495" customFormat="1" ht="30" customHeight="1">
      <c r="A1215" s="490">
        <v>1212</v>
      </c>
      <c r="B1215" s="501" t="s">
        <v>885</v>
      </c>
      <c r="C1215" s="492" t="s">
        <v>11256</v>
      </c>
      <c r="D1215" s="492" t="s">
        <v>22</v>
      </c>
      <c r="E1215" s="493" t="s">
        <v>167</v>
      </c>
      <c r="F1215" s="494" t="s">
        <v>5853</v>
      </c>
      <c r="G1215" s="494" t="s">
        <v>48</v>
      </c>
      <c r="H1215" s="494" t="s">
        <v>22159</v>
      </c>
      <c r="I1215" s="501" t="s">
        <v>206</v>
      </c>
      <c r="J1215" s="494" t="s">
        <v>22158</v>
      </c>
      <c r="K1215" s="490" t="s">
        <v>9840</v>
      </c>
      <c r="L1215" s="490" t="s">
        <v>40</v>
      </c>
      <c r="M1215" s="576" t="s">
        <v>11274</v>
      </c>
      <c r="N1215" s="491" t="s">
        <v>11274</v>
      </c>
      <c r="O1215" s="490" t="s">
        <v>42</v>
      </c>
      <c r="P1215" s="490" t="s">
        <v>69</v>
      </c>
      <c r="Q1215" s="490" t="s">
        <v>69</v>
      </c>
      <c r="R1215" s="490" t="s">
        <v>69</v>
      </c>
      <c r="S1215" s="494" t="s">
        <v>125</v>
      </c>
      <c r="T1215" s="490" t="s">
        <v>69</v>
      </c>
      <c r="U1215" s="490" t="s">
        <v>11274</v>
      </c>
      <c r="V1215" s="490" t="s">
        <v>11274</v>
      </c>
      <c r="W1215" s="490">
        <v>6</v>
      </c>
    </row>
    <row r="1216" spans="1:23" s="495" customFormat="1" ht="30" customHeight="1">
      <c r="A1216" s="490">
        <v>1213</v>
      </c>
      <c r="B1216" s="501" t="s">
        <v>756</v>
      </c>
      <c r="C1216" s="492" t="s">
        <v>11256</v>
      </c>
      <c r="D1216" s="492" t="s">
        <v>22</v>
      </c>
      <c r="E1216" s="493" t="s">
        <v>167</v>
      </c>
      <c r="F1216" s="494" t="s">
        <v>5601</v>
      </c>
      <c r="G1216" s="494" t="s">
        <v>48</v>
      </c>
      <c r="H1216" s="494" t="s">
        <v>22159</v>
      </c>
      <c r="I1216" s="501" t="s">
        <v>206</v>
      </c>
      <c r="J1216" s="494" t="s">
        <v>22158</v>
      </c>
      <c r="K1216" s="490" t="s">
        <v>9840</v>
      </c>
      <c r="L1216" s="490" t="s">
        <v>40</v>
      </c>
      <c r="M1216" s="576" t="s">
        <v>4656</v>
      </c>
      <c r="N1216" s="491" t="s">
        <v>4656</v>
      </c>
      <c r="O1216" s="490" t="s">
        <v>42</v>
      </c>
      <c r="P1216" s="490" t="s">
        <v>69</v>
      </c>
      <c r="Q1216" s="490" t="s">
        <v>69</v>
      </c>
      <c r="R1216" s="490" t="s">
        <v>69</v>
      </c>
      <c r="S1216" s="494" t="s">
        <v>125</v>
      </c>
      <c r="T1216" s="490" t="s">
        <v>69</v>
      </c>
      <c r="U1216" s="490" t="s">
        <v>11274</v>
      </c>
      <c r="V1216" s="490" t="s">
        <v>11274</v>
      </c>
      <c r="W1216" s="490" t="s">
        <v>69</v>
      </c>
    </row>
    <row r="1217" spans="1:23" s="495" customFormat="1" ht="30" customHeight="1">
      <c r="A1217" s="490">
        <v>1214</v>
      </c>
      <c r="B1217" s="501" t="s">
        <v>22160</v>
      </c>
      <c r="C1217" s="492" t="s">
        <v>11256</v>
      </c>
      <c r="D1217" s="492" t="s">
        <v>22</v>
      </c>
      <c r="E1217" s="493" t="s">
        <v>167</v>
      </c>
      <c r="F1217" s="494" t="s">
        <v>3119</v>
      </c>
      <c r="G1217" s="494" t="s">
        <v>48</v>
      </c>
      <c r="H1217" s="494" t="s">
        <v>22159</v>
      </c>
      <c r="I1217" s="501" t="s">
        <v>206</v>
      </c>
      <c r="J1217" s="494" t="s">
        <v>22158</v>
      </c>
      <c r="K1217" s="490" t="s">
        <v>9840</v>
      </c>
      <c r="L1217" s="490" t="s">
        <v>40</v>
      </c>
      <c r="M1217" s="576" t="s">
        <v>4656</v>
      </c>
      <c r="N1217" s="491" t="s">
        <v>4656</v>
      </c>
      <c r="O1217" s="490" t="s">
        <v>42</v>
      </c>
      <c r="P1217" s="490" t="s">
        <v>69</v>
      </c>
      <c r="Q1217" s="490" t="s">
        <v>69</v>
      </c>
      <c r="R1217" s="490" t="s">
        <v>69</v>
      </c>
      <c r="S1217" s="494" t="s">
        <v>125</v>
      </c>
      <c r="T1217" s="490" t="s">
        <v>69</v>
      </c>
      <c r="U1217" s="490" t="s">
        <v>11274</v>
      </c>
      <c r="V1217" s="490" t="s">
        <v>11274</v>
      </c>
      <c r="W1217" s="490" t="s">
        <v>69</v>
      </c>
    </row>
    <row r="1218" spans="1:23" s="495" customFormat="1" ht="30" customHeight="1">
      <c r="A1218" s="490">
        <v>1215</v>
      </c>
      <c r="B1218" s="501" t="s">
        <v>589</v>
      </c>
      <c r="C1218" s="492" t="s">
        <v>33</v>
      </c>
      <c r="D1218" s="492" t="s">
        <v>5215</v>
      </c>
      <c r="E1218" s="493" t="s">
        <v>167</v>
      </c>
      <c r="F1218" s="494" t="s">
        <v>3119</v>
      </c>
      <c r="G1218" s="494" t="s">
        <v>48</v>
      </c>
      <c r="H1218" s="494" t="s">
        <v>192</v>
      </c>
      <c r="I1218" s="501" t="s">
        <v>3786</v>
      </c>
      <c r="J1218" s="494" t="s">
        <v>22161</v>
      </c>
      <c r="K1218" s="490" t="s">
        <v>9840</v>
      </c>
      <c r="L1218" s="490" t="s">
        <v>40</v>
      </c>
      <c r="M1218" s="576" t="s">
        <v>4656</v>
      </c>
      <c r="N1218" s="491" t="s">
        <v>4656</v>
      </c>
      <c r="O1218" s="490" t="s">
        <v>42</v>
      </c>
      <c r="P1218" s="490" t="s">
        <v>69</v>
      </c>
      <c r="Q1218" s="490" t="s">
        <v>69</v>
      </c>
      <c r="R1218" s="490" t="s">
        <v>69</v>
      </c>
      <c r="S1218" s="494" t="s">
        <v>125</v>
      </c>
      <c r="T1218" s="490" t="s">
        <v>69</v>
      </c>
      <c r="U1218" s="490" t="s">
        <v>11274</v>
      </c>
      <c r="V1218" s="490" t="s">
        <v>11274</v>
      </c>
      <c r="W1218" s="490" t="s">
        <v>69</v>
      </c>
    </row>
    <row r="1219" spans="1:23" s="495" customFormat="1" ht="30" customHeight="1">
      <c r="A1219" s="490">
        <v>1216</v>
      </c>
      <c r="B1219" s="501" t="s">
        <v>722</v>
      </c>
      <c r="C1219" s="492" t="s">
        <v>33</v>
      </c>
      <c r="D1219" s="492" t="s">
        <v>5215</v>
      </c>
      <c r="E1219" s="493" t="s">
        <v>167</v>
      </c>
      <c r="F1219" s="494" t="s">
        <v>5601</v>
      </c>
      <c r="G1219" s="494" t="s">
        <v>48</v>
      </c>
      <c r="H1219" s="494" t="s">
        <v>6456</v>
      </c>
      <c r="I1219" s="501" t="s">
        <v>433</v>
      </c>
      <c r="J1219" s="494" t="s">
        <v>22162</v>
      </c>
      <c r="K1219" s="490" t="s">
        <v>9840</v>
      </c>
      <c r="L1219" s="490" t="s">
        <v>40</v>
      </c>
      <c r="M1219" s="576" t="s">
        <v>4656</v>
      </c>
      <c r="N1219" s="491" t="s">
        <v>4656</v>
      </c>
      <c r="O1219" s="490" t="s">
        <v>42</v>
      </c>
      <c r="P1219" s="490" t="s">
        <v>69</v>
      </c>
      <c r="Q1219" s="490" t="s">
        <v>69</v>
      </c>
      <c r="R1219" s="490" t="s">
        <v>69</v>
      </c>
      <c r="S1219" s="494" t="s">
        <v>125</v>
      </c>
      <c r="T1219" s="490" t="s">
        <v>69</v>
      </c>
      <c r="U1219" s="490" t="s">
        <v>11274</v>
      </c>
      <c r="V1219" s="490" t="s">
        <v>11274</v>
      </c>
      <c r="W1219" s="490" t="s">
        <v>69</v>
      </c>
    </row>
    <row r="1220" spans="1:23" s="495" customFormat="1" ht="30" customHeight="1">
      <c r="A1220" s="490">
        <v>1217</v>
      </c>
      <c r="B1220" s="501" t="s">
        <v>1126</v>
      </c>
      <c r="C1220" s="492" t="s">
        <v>11256</v>
      </c>
      <c r="D1220" s="492" t="s">
        <v>22</v>
      </c>
      <c r="E1220" s="493" t="s">
        <v>167</v>
      </c>
      <c r="F1220" s="494" t="s">
        <v>5839</v>
      </c>
      <c r="G1220" s="494" t="s">
        <v>48</v>
      </c>
      <c r="H1220" s="494" t="s">
        <v>6456</v>
      </c>
      <c r="I1220" s="501" t="s">
        <v>433</v>
      </c>
      <c r="J1220" s="494" t="s">
        <v>22162</v>
      </c>
      <c r="K1220" s="490" t="s">
        <v>9840</v>
      </c>
      <c r="L1220" s="490" t="s">
        <v>40</v>
      </c>
      <c r="M1220" s="576" t="s">
        <v>4656</v>
      </c>
      <c r="N1220" s="491" t="s">
        <v>4656</v>
      </c>
      <c r="O1220" s="490" t="s">
        <v>42</v>
      </c>
      <c r="P1220" s="490" t="s">
        <v>69</v>
      </c>
      <c r="Q1220" s="490" t="s">
        <v>69</v>
      </c>
      <c r="R1220" s="490" t="s">
        <v>69</v>
      </c>
      <c r="S1220" s="494" t="s">
        <v>125</v>
      </c>
      <c r="T1220" s="490" t="s">
        <v>69</v>
      </c>
      <c r="U1220" s="490" t="s">
        <v>11274</v>
      </c>
      <c r="V1220" s="490" t="s">
        <v>11274</v>
      </c>
      <c r="W1220" s="490" t="s">
        <v>69</v>
      </c>
    </row>
    <row r="1221" spans="1:23" s="495" customFormat="1" ht="30" customHeight="1">
      <c r="A1221" s="490">
        <v>1218</v>
      </c>
      <c r="B1221" s="501" t="s">
        <v>3207</v>
      </c>
      <c r="C1221" s="492" t="s">
        <v>33</v>
      </c>
      <c r="D1221" s="492" t="s">
        <v>5215</v>
      </c>
      <c r="E1221" s="493" t="s">
        <v>167</v>
      </c>
      <c r="F1221" s="494" t="s">
        <v>3119</v>
      </c>
      <c r="G1221" s="494" t="s">
        <v>48</v>
      </c>
      <c r="H1221" s="494" t="s">
        <v>236</v>
      </c>
      <c r="I1221" s="501" t="s">
        <v>4290</v>
      </c>
      <c r="J1221" s="494" t="s">
        <v>22162</v>
      </c>
      <c r="K1221" s="490" t="s">
        <v>9840</v>
      </c>
      <c r="L1221" s="490" t="s">
        <v>40</v>
      </c>
      <c r="M1221" s="576" t="s">
        <v>4656</v>
      </c>
      <c r="N1221" s="491" t="s">
        <v>4656</v>
      </c>
      <c r="O1221" s="490" t="s">
        <v>42</v>
      </c>
      <c r="P1221" s="490" t="s">
        <v>69</v>
      </c>
      <c r="Q1221" s="490" t="s">
        <v>69</v>
      </c>
      <c r="R1221" s="490" t="s">
        <v>69</v>
      </c>
      <c r="S1221" s="494" t="s">
        <v>125</v>
      </c>
      <c r="T1221" s="490" t="s">
        <v>69</v>
      </c>
      <c r="U1221" s="490" t="s">
        <v>11274</v>
      </c>
      <c r="V1221" s="490" t="s">
        <v>11274</v>
      </c>
      <c r="W1221" s="490" t="s">
        <v>69</v>
      </c>
    </row>
    <row r="1222" spans="1:23" s="495" customFormat="1" ht="30" customHeight="1">
      <c r="A1222" s="490">
        <v>1219</v>
      </c>
      <c r="B1222" s="501" t="s">
        <v>3722</v>
      </c>
      <c r="C1222" s="492" t="s">
        <v>33</v>
      </c>
      <c r="D1222" s="492" t="s">
        <v>5215</v>
      </c>
      <c r="E1222" s="493" t="s">
        <v>167</v>
      </c>
      <c r="F1222" s="494" t="s">
        <v>10403</v>
      </c>
      <c r="G1222" s="494" t="s">
        <v>48</v>
      </c>
      <c r="H1222" s="494" t="s">
        <v>236</v>
      </c>
      <c r="I1222" s="501" t="s">
        <v>4290</v>
      </c>
      <c r="J1222" s="494" t="s">
        <v>22162</v>
      </c>
      <c r="K1222" s="490" t="s">
        <v>9840</v>
      </c>
      <c r="L1222" s="490" t="s">
        <v>40</v>
      </c>
      <c r="M1222" s="576" t="s">
        <v>4656</v>
      </c>
      <c r="N1222" s="491" t="s">
        <v>4656</v>
      </c>
      <c r="O1222" s="490" t="s">
        <v>42</v>
      </c>
      <c r="P1222" s="490" t="s">
        <v>69</v>
      </c>
      <c r="Q1222" s="490" t="s">
        <v>69</v>
      </c>
      <c r="R1222" s="490" t="s">
        <v>69</v>
      </c>
      <c r="S1222" s="494" t="s">
        <v>125</v>
      </c>
      <c r="T1222" s="490" t="s">
        <v>69</v>
      </c>
      <c r="U1222" s="490" t="s">
        <v>11274</v>
      </c>
      <c r="V1222" s="490" t="s">
        <v>11274</v>
      </c>
      <c r="W1222" s="490" t="s">
        <v>69</v>
      </c>
    </row>
    <row r="1223" spans="1:23" s="495" customFormat="1" ht="30" customHeight="1">
      <c r="A1223" s="490">
        <v>1220</v>
      </c>
      <c r="B1223" s="501" t="s">
        <v>52</v>
      </c>
      <c r="C1223" s="492" t="s">
        <v>11256</v>
      </c>
      <c r="D1223" s="492" t="s">
        <v>22</v>
      </c>
      <c r="E1223" s="493" t="s">
        <v>167</v>
      </c>
      <c r="F1223" s="494" t="s">
        <v>10403</v>
      </c>
      <c r="G1223" s="494" t="s">
        <v>48</v>
      </c>
      <c r="H1223" s="494" t="s">
        <v>22163</v>
      </c>
      <c r="I1223" s="501" t="s">
        <v>6932</v>
      </c>
      <c r="J1223" s="494" t="s">
        <v>22164</v>
      </c>
      <c r="K1223" s="490" t="s">
        <v>9840</v>
      </c>
      <c r="L1223" s="490" t="s">
        <v>40</v>
      </c>
      <c r="M1223" s="576" t="s">
        <v>4656</v>
      </c>
      <c r="N1223" s="491" t="s">
        <v>4656</v>
      </c>
      <c r="O1223" s="490" t="s">
        <v>42</v>
      </c>
      <c r="P1223" s="490" t="s">
        <v>69</v>
      </c>
      <c r="Q1223" s="490" t="s">
        <v>69</v>
      </c>
      <c r="R1223" s="490" t="s">
        <v>69</v>
      </c>
      <c r="S1223" s="494" t="s">
        <v>125</v>
      </c>
      <c r="T1223" s="490" t="s">
        <v>69</v>
      </c>
      <c r="U1223" s="490" t="s">
        <v>11274</v>
      </c>
      <c r="V1223" s="490" t="s">
        <v>11274</v>
      </c>
      <c r="W1223" s="490" t="s">
        <v>69</v>
      </c>
    </row>
    <row r="1224" spans="1:23" s="495" customFormat="1" ht="30" customHeight="1">
      <c r="A1224" s="490">
        <v>1221</v>
      </c>
      <c r="B1224" s="501" t="s">
        <v>22165</v>
      </c>
      <c r="C1224" s="492" t="s">
        <v>33</v>
      </c>
      <c r="D1224" s="492" t="s">
        <v>5215</v>
      </c>
      <c r="E1224" s="493" t="s">
        <v>167</v>
      </c>
      <c r="F1224" s="494" t="s">
        <v>5686</v>
      </c>
      <c r="G1224" s="490" t="s">
        <v>21265</v>
      </c>
      <c r="H1224" s="494" t="s">
        <v>22166</v>
      </c>
      <c r="I1224" s="501" t="s">
        <v>4243</v>
      </c>
      <c r="J1224" s="494" t="s">
        <v>22167</v>
      </c>
      <c r="K1224" s="490" t="s">
        <v>9840</v>
      </c>
      <c r="L1224" s="490" t="s">
        <v>40</v>
      </c>
      <c r="M1224" s="576" t="s">
        <v>11274</v>
      </c>
      <c r="N1224" s="491" t="s">
        <v>11274</v>
      </c>
      <c r="O1224" s="490" t="s">
        <v>42</v>
      </c>
      <c r="P1224" s="490" t="s">
        <v>69</v>
      </c>
      <c r="Q1224" s="490" t="s">
        <v>69</v>
      </c>
      <c r="R1224" s="490" t="s">
        <v>69</v>
      </c>
      <c r="S1224" s="494" t="s">
        <v>125</v>
      </c>
      <c r="T1224" s="490" t="s">
        <v>69</v>
      </c>
      <c r="U1224" s="490" t="s">
        <v>11274</v>
      </c>
      <c r="V1224" s="490" t="s">
        <v>11274</v>
      </c>
      <c r="W1224" s="490">
        <v>6</v>
      </c>
    </row>
    <row r="1225" spans="1:23" s="495" customFormat="1" ht="30" customHeight="1">
      <c r="A1225" s="490">
        <v>1222</v>
      </c>
      <c r="B1225" s="501" t="s">
        <v>22168</v>
      </c>
      <c r="C1225" s="492" t="s">
        <v>11256</v>
      </c>
      <c r="D1225" s="492" t="s">
        <v>22</v>
      </c>
      <c r="E1225" s="493" t="s">
        <v>167</v>
      </c>
      <c r="F1225" s="494" t="s">
        <v>5677</v>
      </c>
      <c r="G1225" s="490" t="s">
        <v>21265</v>
      </c>
      <c r="H1225" s="494" t="s">
        <v>22166</v>
      </c>
      <c r="I1225" s="501" t="s">
        <v>4243</v>
      </c>
      <c r="J1225" s="494" t="s">
        <v>22167</v>
      </c>
      <c r="K1225" s="490" t="s">
        <v>9840</v>
      </c>
      <c r="L1225" s="490" t="s">
        <v>40</v>
      </c>
      <c r="M1225" s="576" t="s">
        <v>11274</v>
      </c>
      <c r="N1225" s="491" t="s">
        <v>11274</v>
      </c>
      <c r="O1225" s="490" t="s">
        <v>42</v>
      </c>
      <c r="P1225" s="490" t="s">
        <v>69</v>
      </c>
      <c r="Q1225" s="490" t="s">
        <v>69</v>
      </c>
      <c r="R1225" s="490" t="s">
        <v>69</v>
      </c>
      <c r="S1225" s="494" t="s">
        <v>125</v>
      </c>
      <c r="T1225" s="490" t="s">
        <v>69</v>
      </c>
      <c r="U1225" s="490" t="s">
        <v>11274</v>
      </c>
      <c r="V1225" s="490" t="s">
        <v>11274</v>
      </c>
      <c r="W1225" s="490">
        <v>6</v>
      </c>
    </row>
    <row r="1226" spans="1:23" s="495" customFormat="1" ht="30" customHeight="1">
      <c r="A1226" s="490">
        <v>1223</v>
      </c>
      <c r="B1226" s="501" t="s">
        <v>22169</v>
      </c>
      <c r="C1226" s="492" t="s">
        <v>11256</v>
      </c>
      <c r="D1226" s="492" t="s">
        <v>22</v>
      </c>
      <c r="E1226" s="493" t="s">
        <v>167</v>
      </c>
      <c r="F1226" s="494" t="s">
        <v>4402</v>
      </c>
      <c r="G1226" s="490" t="s">
        <v>21265</v>
      </c>
      <c r="H1226" s="494" t="s">
        <v>22166</v>
      </c>
      <c r="I1226" s="501" t="s">
        <v>4243</v>
      </c>
      <c r="J1226" s="494" t="s">
        <v>22167</v>
      </c>
      <c r="K1226" s="490" t="s">
        <v>9840</v>
      </c>
      <c r="L1226" s="490" t="s">
        <v>40</v>
      </c>
      <c r="M1226" s="576" t="s">
        <v>11274</v>
      </c>
      <c r="N1226" s="491" t="s">
        <v>11274</v>
      </c>
      <c r="O1226" s="490" t="s">
        <v>42</v>
      </c>
      <c r="P1226" s="490" t="s">
        <v>69</v>
      </c>
      <c r="Q1226" s="490" t="s">
        <v>69</v>
      </c>
      <c r="R1226" s="490" t="s">
        <v>69</v>
      </c>
      <c r="S1226" s="494" t="s">
        <v>125</v>
      </c>
      <c r="T1226" s="490" t="s">
        <v>69</v>
      </c>
      <c r="U1226" s="490" t="s">
        <v>11274</v>
      </c>
      <c r="V1226" s="490" t="s">
        <v>11274</v>
      </c>
      <c r="W1226" s="490">
        <v>6</v>
      </c>
    </row>
    <row r="1227" spans="1:23" s="495" customFormat="1" ht="30" customHeight="1">
      <c r="A1227" s="490">
        <v>1224</v>
      </c>
      <c r="B1227" s="501" t="s">
        <v>90</v>
      </c>
      <c r="C1227" s="492" t="s">
        <v>11256</v>
      </c>
      <c r="D1227" s="492" t="s">
        <v>22</v>
      </c>
      <c r="E1227" s="493" t="s">
        <v>167</v>
      </c>
      <c r="F1227" s="494" t="s">
        <v>5738</v>
      </c>
      <c r="G1227" s="494" t="s">
        <v>48</v>
      </c>
      <c r="H1227" s="494" t="s">
        <v>22170</v>
      </c>
      <c r="I1227" s="501" t="s">
        <v>3786</v>
      </c>
      <c r="J1227" s="494" t="s">
        <v>22171</v>
      </c>
      <c r="K1227" s="490" t="s">
        <v>9840</v>
      </c>
      <c r="L1227" s="490" t="s">
        <v>40</v>
      </c>
      <c r="M1227" s="576" t="s">
        <v>11274</v>
      </c>
      <c r="N1227" s="491" t="s">
        <v>11274</v>
      </c>
      <c r="O1227" s="490" t="s">
        <v>42</v>
      </c>
      <c r="P1227" s="490" t="s">
        <v>69</v>
      </c>
      <c r="Q1227" s="490" t="s">
        <v>69</v>
      </c>
      <c r="R1227" s="490" t="s">
        <v>69</v>
      </c>
      <c r="S1227" s="494" t="s">
        <v>125</v>
      </c>
      <c r="T1227" s="490" t="s">
        <v>69</v>
      </c>
      <c r="U1227" s="490" t="s">
        <v>11274</v>
      </c>
      <c r="V1227" s="490" t="s">
        <v>11274</v>
      </c>
      <c r="W1227" s="490">
        <v>6</v>
      </c>
    </row>
    <row r="1228" spans="1:23" s="495" customFormat="1" ht="30" customHeight="1">
      <c r="A1228" s="490">
        <v>1225</v>
      </c>
      <c r="B1228" s="501" t="s">
        <v>3091</v>
      </c>
      <c r="C1228" s="492" t="s">
        <v>11256</v>
      </c>
      <c r="D1228" s="492" t="s">
        <v>22</v>
      </c>
      <c r="E1228" s="493" t="s">
        <v>167</v>
      </c>
      <c r="F1228" s="494" t="s">
        <v>4402</v>
      </c>
      <c r="G1228" s="494" t="s">
        <v>48</v>
      </c>
      <c r="H1228" s="494" t="s">
        <v>22170</v>
      </c>
      <c r="I1228" s="501" t="s">
        <v>3786</v>
      </c>
      <c r="J1228" s="494" t="s">
        <v>22171</v>
      </c>
      <c r="K1228" s="490" t="s">
        <v>9840</v>
      </c>
      <c r="L1228" s="490" t="s">
        <v>40</v>
      </c>
      <c r="M1228" s="576" t="s">
        <v>11274</v>
      </c>
      <c r="N1228" s="491" t="s">
        <v>11274</v>
      </c>
      <c r="O1228" s="490" t="s">
        <v>42</v>
      </c>
      <c r="P1228" s="490" t="s">
        <v>69</v>
      </c>
      <c r="Q1228" s="490" t="s">
        <v>69</v>
      </c>
      <c r="R1228" s="490" t="s">
        <v>69</v>
      </c>
      <c r="S1228" s="494" t="s">
        <v>125</v>
      </c>
      <c r="T1228" s="490" t="s">
        <v>69</v>
      </c>
      <c r="U1228" s="490" t="s">
        <v>11274</v>
      </c>
      <c r="V1228" s="490" t="s">
        <v>11274</v>
      </c>
      <c r="W1228" s="490">
        <v>6</v>
      </c>
    </row>
    <row r="1229" spans="1:23" s="495" customFormat="1" ht="30" customHeight="1">
      <c r="A1229" s="490">
        <v>1226</v>
      </c>
      <c r="B1229" s="501" t="s">
        <v>6714</v>
      </c>
      <c r="C1229" s="492" t="s">
        <v>33</v>
      </c>
      <c r="D1229" s="492" t="s">
        <v>5215</v>
      </c>
      <c r="E1229" s="493" t="s">
        <v>167</v>
      </c>
      <c r="F1229" s="494" t="s">
        <v>3119</v>
      </c>
      <c r="G1229" s="494" t="s">
        <v>48</v>
      </c>
      <c r="H1229" s="494" t="s">
        <v>22170</v>
      </c>
      <c r="I1229" s="501" t="s">
        <v>3786</v>
      </c>
      <c r="J1229" s="494" t="s">
        <v>22171</v>
      </c>
      <c r="K1229" s="490" t="s">
        <v>9840</v>
      </c>
      <c r="L1229" s="490" t="s">
        <v>40</v>
      </c>
      <c r="M1229" s="576" t="s">
        <v>4656</v>
      </c>
      <c r="N1229" s="491" t="s">
        <v>4656</v>
      </c>
      <c r="O1229" s="490" t="s">
        <v>42</v>
      </c>
      <c r="P1229" s="490" t="s">
        <v>69</v>
      </c>
      <c r="Q1229" s="490" t="s">
        <v>69</v>
      </c>
      <c r="R1229" s="490" t="s">
        <v>69</v>
      </c>
      <c r="S1229" s="494" t="s">
        <v>125</v>
      </c>
      <c r="T1229" s="490" t="s">
        <v>69</v>
      </c>
      <c r="U1229" s="490" t="s">
        <v>11274</v>
      </c>
      <c r="V1229" s="490" t="s">
        <v>11274</v>
      </c>
      <c r="W1229" s="490" t="s">
        <v>69</v>
      </c>
    </row>
    <row r="1230" spans="1:23" s="495" customFormat="1" ht="30" customHeight="1">
      <c r="A1230" s="490">
        <v>1227</v>
      </c>
      <c r="B1230" s="501" t="s">
        <v>212</v>
      </c>
      <c r="C1230" s="492" t="s">
        <v>11256</v>
      </c>
      <c r="D1230" s="492" t="s">
        <v>22</v>
      </c>
      <c r="E1230" s="493" t="s">
        <v>167</v>
      </c>
      <c r="F1230" s="494" t="s">
        <v>4402</v>
      </c>
      <c r="G1230" s="494" t="s">
        <v>48</v>
      </c>
      <c r="H1230" s="494" t="s">
        <v>21134</v>
      </c>
      <c r="I1230" s="501" t="s">
        <v>1865</v>
      </c>
      <c r="J1230" s="494" t="s">
        <v>22172</v>
      </c>
      <c r="K1230" s="490" t="s">
        <v>9840</v>
      </c>
      <c r="L1230" s="490" t="s">
        <v>40</v>
      </c>
      <c r="M1230" s="576" t="s">
        <v>11274</v>
      </c>
      <c r="N1230" s="491" t="s">
        <v>11274</v>
      </c>
      <c r="O1230" s="490" t="s">
        <v>42</v>
      </c>
      <c r="P1230" s="490" t="s">
        <v>69</v>
      </c>
      <c r="Q1230" s="490" t="s">
        <v>69</v>
      </c>
      <c r="R1230" s="490" t="s">
        <v>69</v>
      </c>
      <c r="S1230" s="494" t="s">
        <v>125</v>
      </c>
      <c r="T1230" s="490" t="s">
        <v>69</v>
      </c>
      <c r="U1230" s="490" t="s">
        <v>11274</v>
      </c>
      <c r="V1230" s="490" t="s">
        <v>11274</v>
      </c>
      <c r="W1230" s="490">
        <v>6</v>
      </c>
    </row>
    <row r="1231" spans="1:23" s="495" customFormat="1" ht="30" customHeight="1">
      <c r="A1231" s="490">
        <v>1228</v>
      </c>
      <c r="B1231" s="501" t="s">
        <v>1064</v>
      </c>
      <c r="C1231" s="492" t="s">
        <v>11256</v>
      </c>
      <c r="D1231" s="492" t="s">
        <v>22</v>
      </c>
      <c r="E1231" s="493" t="s">
        <v>167</v>
      </c>
      <c r="F1231" s="494" t="s">
        <v>4402</v>
      </c>
      <c r="G1231" s="494" t="s">
        <v>48</v>
      </c>
      <c r="H1231" s="494" t="s">
        <v>130</v>
      </c>
      <c r="I1231" s="501" t="s">
        <v>22173</v>
      </c>
      <c r="J1231" s="494" t="s">
        <v>22174</v>
      </c>
      <c r="K1231" s="494" t="s">
        <v>22175</v>
      </c>
      <c r="L1231" s="490" t="s">
        <v>40</v>
      </c>
      <c r="M1231" s="576" t="s">
        <v>11274</v>
      </c>
      <c r="N1231" s="491" t="s">
        <v>11274</v>
      </c>
      <c r="O1231" s="490" t="s">
        <v>42</v>
      </c>
      <c r="P1231" s="490" t="s">
        <v>69</v>
      </c>
      <c r="Q1231" s="490" t="s">
        <v>69</v>
      </c>
      <c r="R1231" s="490" t="s">
        <v>69</v>
      </c>
      <c r="S1231" s="494" t="s">
        <v>125</v>
      </c>
      <c r="T1231" s="490" t="s">
        <v>69</v>
      </c>
      <c r="U1231" s="490" t="s">
        <v>11274</v>
      </c>
      <c r="V1231" s="490" t="s">
        <v>11274</v>
      </c>
      <c r="W1231" s="490">
        <v>6</v>
      </c>
    </row>
    <row r="1232" spans="1:23" s="495" customFormat="1" ht="30" customHeight="1">
      <c r="A1232" s="490">
        <v>1229</v>
      </c>
      <c r="B1232" s="501" t="s">
        <v>354</v>
      </c>
      <c r="C1232" s="492" t="s">
        <v>33</v>
      </c>
      <c r="D1232" s="492" t="s">
        <v>5215</v>
      </c>
      <c r="E1232" s="493" t="s">
        <v>167</v>
      </c>
      <c r="F1232" s="494" t="s">
        <v>5601</v>
      </c>
      <c r="G1232" s="494" t="s">
        <v>48</v>
      </c>
      <c r="H1232" s="494" t="s">
        <v>22176</v>
      </c>
      <c r="I1232" s="501" t="s">
        <v>507</v>
      </c>
      <c r="J1232" s="494" t="s">
        <v>22174</v>
      </c>
      <c r="K1232" s="490" t="s">
        <v>9840</v>
      </c>
      <c r="L1232" s="490" t="s">
        <v>40</v>
      </c>
      <c r="M1232" s="576" t="s">
        <v>4656</v>
      </c>
      <c r="N1232" s="491" t="s">
        <v>4656</v>
      </c>
      <c r="O1232" s="490" t="s">
        <v>42</v>
      </c>
      <c r="P1232" s="490" t="s">
        <v>69</v>
      </c>
      <c r="Q1232" s="490" t="s">
        <v>69</v>
      </c>
      <c r="R1232" s="490" t="s">
        <v>69</v>
      </c>
      <c r="S1232" s="494" t="s">
        <v>125</v>
      </c>
      <c r="T1232" s="490" t="s">
        <v>69</v>
      </c>
      <c r="U1232" s="490" t="s">
        <v>11274</v>
      </c>
      <c r="V1232" s="490" t="s">
        <v>11274</v>
      </c>
      <c r="W1232" s="490" t="s">
        <v>69</v>
      </c>
    </row>
    <row r="1233" spans="1:23" s="495" customFormat="1" ht="30" customHeight="1">
      <c r="A1233" s="490">
        <v>1230</v>
      </c>
      <c r="B1233" s="501" t="s">
        <v>22177</v>
      </c>
      <c r="C1233" s="492" t="s">
        <v>11256</v>
      </c>
      <c r="D1233" s="492" t="s">
        <v>22</v>
      </c>
      <c r="E1233" s="493" t="s">
        <v>167</v>
      </c>
      <c r="F1233" s="494" t="s">
        <v>10403</v>
      </c>
      <c r="G1233" s="494" t="s">
        <v>48</v>
      </c>
      <c r="H1233" s="494" t="s">
        <v>22176</v>
      </c>
      <c r="I1233" s="501" t="s">
        <v>507</v>
      </c>
      <c r="J1233" s="494" t="s">
        <v>22174</v>
      </c>
      <c r="K1233" s="490" t="s">
        <v>9840</v>
      </c>
      <c r="L1233" s="490" t="s">
        <v>40</v>
      </c>
      <c r="M1233" s="576" t="s">
        <v>4656</v>
      </c>
      <c r="N1233" s="491" t="s">
        <v>4656</v>
      </c>
      <c r="O1233" s="490" t="s">
        <v>42</v>
      </c>
      <c r="P1233" s="490" t="s">
        <v>69</v>
      </c>
      <c r="Q1233" s="490" t="s">
        <v>69</v>
      </c>
      <c r="R1233" s="490" t="s">
        <v>69</v>
      </c>
      <c r="S1233" s="494" t="s">
        <v>125</v>
      </c>
      <c r="T1233" s="490" t="s">
        <v>69</v>
      </c>
      <c r="U1233" s="490" t="s">
        <v>11274</v>
      </c>
      <c r="V1233" s="490" t="s">
        <v>11274</v>
      </c>
      <c r="W1233" s="490" t="s">
        <v>69</v>
      </c>
    </row>
    <row r="1234" spans="1:23" s="495" customFormat="1" ht="30" customHeight="1">
      <c r="A1234" s="490">
        <v>1231</v>
      </c>
      <c r="B1234" s="501" t="s">
        <v>1049</v>
      </c>
      <c r="C1234" s="492" t="s">
        <v>11256</v>
      </c>
      <c r="D1234" s="492" t="s">
        <v>22</v>
      </c>
      <c r="E1234" s="493" t="s">
        <v>167</v>
      </c>
      <c r="F1234" s="490" t="s">
        <v>9483</v>
      </c>
      <c r="G1234" s="494" t="s">
        <v>48</v>
      </c>
      <c r="H1234" s="494" t="s">
        <v>36</v>
      </c>
      <c r="I1234" s="501" t="s">
        <v>22178</v>
      </c>
      <c r="J1234" s="494" t="s">
        <v>22179</v>
      </c>
      <c r="K1234" s="490" t="s">
        <v>9840</v>
      </c>
      <c r="L1234" s="490" t="s">
        <v>40</v>
      </c>
      <c r="M1234" s="576" t="s">
        <v>4656</v>
      </c>
      <c r="N1234" s="491" t="s">
        <v>4656</v>
      </c>
      <c r="O1234" s="490" t="s">
        <v>42</v>
      </c>
      <c r="P1234" s="490" t="s">
        <v>69</v>
      </c>
      <c r="Q1234" s="490" t="s">
        <v>69</v>
      </c>
      <c r="R1234" s="490" t="s">
        <v>69</v>
      </c>
      <c r="S1234" s="494" t="s">
        <v>125</v>
      </c>
      <c r="T1234" s="490" t="s">
        <v>69</v>
      </c>
      <c r="U1234" s="490" t="s">
        <v>11274</v>
      </c>
      <c r="V1234" s="490" t="s">
        <v>11274</v>
      </c>
      <c r="W1234" s="490" t="s">
        <v>69</v>
      </c>
    </row>
    <row r="1235" spans="1:23" s="495" customFormat="1" ht="30" customHeight="1">
      <c r="A1235" s="490">
        <v>1232</v>
      </c>
      <c r="B1235" s="501" t="s">
        <v>326</v>
      </c>
      <c r="C1235" s="492" t="s">
        <v>33</v>
      </c>
      <c r="D1235" s="492" t="s">
        <v>5215</v>
      </c>
      <c r="E1235" s="493" t="s">
        <v>167</v>
      </c>
      <c r="F1235" s="490" t="s">
        <v>9483</v>
      </c>
      <c r="G1235" s="494" t="s">
        <v>48</v>
      </c>
      <c r="H1235" s="494" t="s">
        <v>36</v>
      </c>
      <c r="I1235" s="501" t="s">
        <v>22178</v>
      </c>
      <c r="J1235" s="494" t="s">
        <v>22179</v>
      </c>
      <c r="K1235" s="490" t="s">
        <v>9840</v>
      </c>
      <c r="L1235" s="490" t="s">
        <v>40</v>
      </c>
      <c r="M1235" s="576" t="s">
        <v>4656</v>
      </c>
      <c r="N1235" s="491" t="s">
        <v>4656</v>
      </c>
      <c r="O1235" s="490" t="s">
        <v>42</v>
      </c>
      <c r="P1235" s="490" t="s">
        <v>69</v>
      </c>
      <c r="Q1235" s="490" t="s">
        <v>69</v>
      </c>
      <c r="R1235" s="490" t="s">
        <v>69</v>
      </c>
      <c r="S1235" s="494" t="s">
        <v>125</v>
      </c>
      <c r="T1235" s="490" t="s">
        <v>69</v>
      </c>
      <c r="U1235" s="490" t="s">
        <v>11274</v>
      </c>
      <c r="V1235" s="490" t="s">
        <v>11274</v>
      </c>
      <c r="W1235" s="490" t="s">
        <v>69</v>
      </c>
    </row>
    <row r="1236" spans="1:23" s="495" customFormat="1" ht="30" customHeight="1">
      <c r="A1236" s="490">
        <v>1233</v>
      </c>
      <c r="B1236" s="501" t="s">
        <v>22180</v>
      </c>
      <c r="C1236" s="492" t="s">
        <v>33</v>
      </c>
      <c r="D1236" s="492" t="s">
        <v>5215</v>
      </c>
      <c r="E1236" s="493" t="s">
        <v>167</v>
      </c>
      <c r="F1236" s="490" t="s">
        <v>9483</v>
      </c>
      <c r="G1236" s="494" t="s">
        <v>48</v>
      </c>
      <c r="H1236" s="494" t="s">
        <v>36</v>
      </c>
      <c r="I1236" s="501" t="s">
        <v>22178</v>
      </c>
      <c r="J1236" s="494" t="s">
        <v>22179</v>
      </c>
      <c r="K1236" s="490" t="s">
        <v>9840</v>
      </c>
      <c r="L1236" s="490" t="s">
        <v>40</v>
      </c>
      <c r="M1236" s="576" t="s">
        <v>4656</v>
      </c>
      <c r="N1236" s="491" t="s">
        <v>4656</v>
      </c>
      <c r="O1236" s="490" t="s">
        <v>42</v>
      </c>
      <c r="P1236" s="490" t="s">
        <v>69</v>
      </c>
      <c r="Q1236" s="490" t="s">
        <v>69</v>
      </c>
      <c r="R1236" s="490" t="s">
        <v>69</v>
      </c>
      <c r="S1236" s="494" t="s">
        <v>125</v>
      </c>
      <c r="T1236" s="490" t="s">
        <v>69</v>
      </c>
      <c r="U1236" s="490" t="s">
        <v>11274</v>
      </c>
      <c r="V1236" s="490" t="s">
        <v>11274</v>
      </c>
      <c r="W1236" s="490" t="s">
        <v>69</v>
      </c>
    </row>
    <row r="1237" spans="1:23" s="495" customFormat="1" ht="30" customHeight="1">
      <c r="A1237" s="490">
        <v>1234</v>
      </c>
      <c r="B1237" s="501" t="s">
        <v>525</v>
      </c>
      <c r="C1237" s="492" t="s">
        <v>33</v>
      </c>
      <c r="D1237" s="492" t="s">
        <v>5215</v>
      </c>
      <c r="E1237" s="493" t="s">
        <v>167</v>
      </c>
      <c r="F1237" s="490" t="s">
        <v>9483</v>
      </c>
      <c r="G1237" s="494" t="s">
        <v>48</v>
      </c>
      <c r="H1237" s="494" t="s">
        <v>4673</v>
      </c>
      <c r="I1237" s="501" t="s">
        <v>365</v>
      </c>
      <c r="J1237" s="494" t="s">
        <v>22181</v>
      </c>
      <c r="K1237" s="490" t="s">
        <v>9840</v>
      </c>
      <c r="L1237" s="490" t="s">
        <v>40</v>
      </c>
      <c r="M1237" s="576" t="s">
        <v>4656</v>
      </c>
      <c r="N1237" s="491" t="s">
        <v>4656</v>
      </c>
      <c r="O1237" s="490" t="s">
        <v>42</v>
      </c>
      <c r="P1237" s="490" t="s">
        <v>69</v>
      </c>
      <c r="Q1237" s="490" t="s">
        <v>69</v>
      </c>
      <c r="R1237" s="490" t="s">
        <v>69</v>
      </c>
      <c r="S1237" s="494" t="s">
        <v>125</v>
      </c>
      <c r="T1237" s="490" t="s">
        <v>69</v>
      </c>
      <c r="U1237" s="490" t="s">
        <v>11274</v>
      </c>
      <c r="V1237" s="490" t="s">
        <v>11274</v>
      </c>
      <c r="W1237" s="490" t="s">
        <v>69</v>
      </c>
    </row>
    <row r="1238" spans="1:23" s="495" customFormat="1" ht="30" customHeight="1">
      <c r="A1238" s="490">
        <v>1235</v>
      </c>
      <c r="B1238" s="501" t="s">
        <v>22182</v>
      </c>
      <c r="C1238" s="492" t="s">
        <v>11256</v>
      </c>
      <c r="D1238" s="492" t="s">
        <v>22</v>
      </c>
      <c r="E1238" s="493" t="s">
        <v>167</v>
      </c>
      <c r="F1238" s="490" t="s">
        <v>9483</v>
      </c>
      <c r="G1238" s="494" t="s">
        <v>48</v>
      </c>
      <c r="H1238" s="494" t="s">
        <v>4673</v>
      </c>
      <c r="I1238" s="501" t="s">
        <v>365</v>
      </c>
      <c r="J1238" s="494" t="s">
        <v>22181</v>
      </c>
      <c r="K1238" s="490" t="s">
        <v>9840</v>
      </c>
      <c r="L1238" s="490" t="s">
        <v>40</v>
      </c>
      <c r="M1238" s="576" t="s">
        <v>4656</v>
      </c>
      <c r="N1238" s="491" t="s">
        <v>4656</v>
      </c>
      <c r="O1238" s="490" t="s">
        <v>42</v>
      </c>
      <c r="P1238" s="490" t="s">
        <v>69</v>
      </c>
      <c r="Q1238" s="490" t="s">
        <v>69</v>
      </c>
      <c r="R1238" s="490" t="s">
        <v>69</v>
      </c>
      <c r="S1238" s="494" t="s">
        <v>125</v>
      </c>
      <c r="T1238" s="490" t="s">
        <v>69</v>
      </c>
      <c r="U1238" s="490" t="s">
        <v>11274</v>
      </c>
      <c r="V1238" s="490" t="s">
        <v>11274</v>
      </c>
      <c r="W1238" s="490" t="s">
        <v>69</v>
      </c>
    </row>
    <row r="1239" spans="1:23" s="495" customFormat="1" ht="30" customHeight="1">
      <c r="A1239" s="490">
        <v>1236</v>
      </c>
      <c r="B1239" s="501" t="s">
        <v>22183</v>
      </c>
      <c r="C1239" s="492" t="s">
        <v>11256</v>
      </c>
      <c r="D1239" s="492" t="s">
        <v>22</v>
      </c>
      <c r="E1239" s="493" t="s">
        <v>167</v>
      </c>
      <c r="F1239" s="490" t="s">
        <v>9483</v>
      </c>
      <c r="G1239" s="494" t="s">
        <v>48</v>
      </c>
      <c r="H1239" s="494" t="s">
        <v>4673</v>
      </c>
      <c r="I1239" s="501" t="s">
        <v>365</v>
      </c>
      <c r="J1239" s="494" t="s">
        <v>22181</v>
      </c>
      <c r="K1239" s="490" t="s">
        <v>9840</v>
      </c>
      <c r="L1239" s="490" t="s">
        <v>40</v>
      </c>
      <c r="M1239" s="576" t="s">
        <v>4656</v>
      </c>
      <c r="N1239" s="491" t="s">
        <v>4656</v>
      </c>
      <c r="O1239" s="490" t="s">
        <v>42</v>
      </c>
      <c r="P1239" s="490" t="s">
        <v>69</v>
      </c>
      <c r="Q1239" s="490" t="s">
        <v>69</v>
      </c>
      <c r="R1239" s="490" t="s">
        <v>69</v>
      </c>
      <c r="S1239" s="494" t="s">
        <v>125</v>
      </c>
      <c r="T1239" s="490" t="s">
        <v>69</v>
      </c>
      <c r="U1239" s="490" t="s">
        <v>11274</v>
      </c>
      <c r="V1239" s="490" t="s">
        <v>11274</v>
      </c>
      <c r="W1239" s="490" t="s">
        <v>69</v>
      </c>
    </row>
    <row r="1240" spans="1:23" s="495" customFormat="1" ht="30" customHeight="1">
      <c r="A1240" s="490">
        <v>1237</v>
      </c>
      <c r="B1240" s="501" t="s">
        <v>22184</v>
      </c>
      <c r="C1240" s="492" t="s">
        <v>33</v>
      </c>
      <c r="D1240" s="492" t="s">
        <v>5215</v>
      </c>
      <c r="E1240" s="493" t="s">
        <v>167</v>
      </c>
      <c r="F1240" s="494" t="s">
        <v>5839</v>
      </c>
      <c r="G1240" s="494" t="s">
        <v>48</v>
      </c>
      <c r="H1240" s="494" t="s">
        <v>7330</v>
      </c>
      <c r="I1240" s="501" t="s">
        <v>1254</v>
      </c>
      <c r="J1240" s="494" t="s">
        <v>22181</v>
      </c>
      <c r="K1240" s="490" t="s">
        <v>9840</v>
      </c>
      <c r="L1240" s="490" t="s">
        <v>40</v>
      </c>
      <c r="M1240" s="576" t="s">
        <v>4656</v>
      </c>
      <c r="N1240" s="491" t="s">
        <v>4656</v>
      </c>
      <c r="O1240" s="490" t="s">
        <v>42</v>
      </c>
      <c r="P1240" s="490" t="s">
        <v>69</v>
      </c>
      <c r="Q1240" s="490" t="s">
        <v>69</v>
      </c>
      <c r="R1240" s="490" t="s">
        <v>69</v>
      </c>
      <c r="S1240" s="494" t="s">
        <v>125</v>
      </c>
      <c r="T1240" s="490" t="s">
        <v>69</v>
      </c>
      <c r="U1240" s="490" t="s">
        <v>11274</v>
      </c>
      <c r="V1240" s="490" t="s">
        <v>11274</v>
      </c>
      <c r="W1240" s="490" t="s">
        <v>69</v>
      </c>
    </row>
    <row r="1241" spans="1:23" s="495" customFormat="1" ht="30" customHeight="1">
      <c r="A1241" s="490">
        <v>1238</v>
      </c>
      <c r="B1241" s="501" t="s">
        <v>22185</v>
      </c>
      <c r="C1241" s="492" t="s">
        <v>33</v>
      </c>
      <c r="D1241" s="492" t="s">
        <v>5215</v>
      </c>
      <c r="E1241" s="493" t="s">
        <v>167</v>
      </c>
      <c r="F1241" s="494" t="s">
        <v>3119</v>
      </c>
      <c r="G1241" s="494" t="s">
        <v>48</v>
      </c>
      <c r="H1241" s="494" t="s">
        <v>9806</v>
      </c>
      <c r="I1241" s="501" t="s">
        <v>468</v>
      </c>
      <c r="J1241" s="494" t="s">
        <v>22181</v>
      </c>
      <c r="K1241" s="490" t="s">
        <v>9840</v>
      </c>
      <c r="L1241" s="490" t="s">
        <v>40</v>
      </c>
      <c r="M1241" s="576" t="s">
        <v>4656</v>
      </c>
      <c r="N1241" s="491" t="s">
        <v>4656</v>
      </c>
      <c r="O1241" s="490" t="s">
        <v>42</v>
      </c>
      <c r="P1241" s="490" t="s">
        <v>69</v>
      </c>
      <c r="Q1241" s="490" t="s">
        <v>69</v>
      </c>
      <c r="R1241" s="490" t="s">
        <v>69</v>
      </c>
      <c r="S1241" s="494" t="s">
        <v>125</v>
      </c>
      <c r="T1241" s="490" t="s">
        <v>69</v>
      </c>
      <c r="U1241" s="490" t="s">
        <v>11274</v>
      </c>
      <c r="V1241" s="490" t="s">
        <v>11274</v>
      </c>
      <c r="W1241" s="490" t="s">
        <v>69</v>
      </c>
    </row>
    <row r="1242" spans="1:23" s="495" customFormat="1" ht="30" customHeight="1">
      <c r="A1242" s="490">
        <v>1239</v>
      </c>
      <c r="B1242" s="501" t="s">
        <v>22186</v>
      </c>
      <c r="C1242" s="492" t="s">
        <v>33</v>
      </c>
      <c r="D1242" s="492" t="s">
        <v>5215</v>
      </c>
      <c r="E1242" s="493" t="s">
        <v>167</v>
      </c>
      <c r="F1242" s="494" t="s">
        <v>3119</v>
      </c>
      <c r="G1242" s="494" t="s">
        <v>48</v>
      </c>
      <c r="H1242" s="494" t="s">
        <v>22187</v>
      </c>
      <c r="I1242" s="501" t="s">
        <v>6027</v>
      </c>
      <c r="J1242" s="494" t="s">
        <v>22188</v>
      </c>
      <c r="K1242" s="490" t="s">
        <v>12693</v>
      </c>
      <c r="L1242" s="490" t="s">
        <v>40</v>
      </c>
      <c r="M1242" s="576" t="s">
        <v>4656</v>
      </c>
      <c r="N1242" s="491" t="s">
        <v>4656</v>
      </c>
      <c r="O1242" s="490" t="s">
        <v>42</v>
      </c>
      <c r="P1242" s="490" t="s">
        <v>69</v>
      </c>
      <c r="Q1242" s="490" t="s">
        <v>69</v>
      </c>
      <c r="R1242" s="490" t="s">
        <v>69</v>
      </c>
      <c r="S1242" s="494" t="s">
        <v>62</v>
      </c>
      <c r="T1242" s="490" t="s">
        <v>69</v>
      </c>
      <c r="U1242" s="490" t="s">
        <v>11274</v>
      </c>
      <c r="V1242" s="490" t="s">
        <v>11274</v>
      </c>
      <c r="W1242" s="490" t="s">
        <v>69</v>
      </c>
    </row>
    <row r="1243" spans="1:23" s="495" customFormat="1" ht="30" customHeight="1">
      <c r="A1243" s="490">
        <v>1240</v>
      </c>
      <c r="B1243" s="501" t="s">
        <v>22189</v>
      </c>
      <c r="C1243" s="492" t="s">
        <v>33</v>
      </c>
      <c r="D1243" s="492" t="s">
        <v>5215</v>
      </c>
      <c r="E1243" s="493" t="s">
        <v>167</v>
      </c>
      <c r="F1243" s="490" t="s">
        <v>9483</v>
      </c>
      <c r="G1243" s="494" t="s">
        <v>48</v>
      </c>
      <c r="H1243" s="494" t="s">
        <v>22190</v>
      </c>
      <c r="I1243" s="501" t="s">
        <v>22191</v>
      </c>
      <c r="J1243" s="494" t="s">
        <v>22192</v>
      </c>
      <c r="K1243" s="490" t="s">
        <v>12693</v>
      </c>
      <c r="L1243" s="490" t="s">
        <v>40</v>
      </c>
      <c r="M1243" s="576" t="s">
        <v>4656</v>
      </c>
      <c r="N1243" s="491" t="s">
        <v>4656</v>
      </c>
      <c r="O1243" s="490" t="s">
        <v>42</v>
      </c>
      <c r="P1243" s="490" t="s">
        <v>69</v>
      </c>
      <c r="Q1243" s="490" t="s">
        <v>69</v>
      </c>
      <c r="R1243" s="490" t="s">
        <v>69</v>
      </c>
      <c r="S1243" s="494" t="s">
        <v>62</v>
      </c>
      <c r="T1243" s="490" t="s">
        <v>69</v>
      </c>
      <c r="U1243" s="490" t="s">
        <v>11274</v>
      </c>
      <c r="V1243" s="490" t="s">
        <v>11274</v>
      </c>
      <c r="W1243" s="490" t="s">
        <v>69</v>
      </c>
    </row>
    <row r="1244" spans="1:23" s="495" customFormat="1" ht="30" customHeight="1">
      <c r="A1244" s="490">
        <v>1241</v>
      </c>
      <c r="B1244" s="501" t="s">
        <v>22193</v>
      </c>
      <c r="C1244" s="492" t="s">
        <v>33</v>
      </c>
      <c r="D1244" s="492" t="s">
        <v>5215</v>
      </c>
      <c r="E1244" s="493" t="s">
        <v>167</v>
      </c>
      <c r="F1244" s="490" t="s">
        <v>9483</v>
      </c>
      <c r="G1244" s="494" t="s">
        <v>48</v>
      </c>
      <c r="H1244" s="494" t="s">
        <v>22190</v>
      </c>
      <c r="I1244" s="501" t="s">
        <v>22191</v>
      </c>
      <c r="J1244" s="494" t="s">
        <v>22192</v>
      </c>
      <c r="K1244" s="490" t="s">
        <v>12693</v>
      </c>
      <c r="L1244" s="490" t="s">
        <v>40</v>
      </c>
      <c r="M1244" s="576" t="s">
        <v>4656</v>
      </c>
      <c r="N1244" s="491" t="s">
        <v>4656</v>
      </c>
      <c r="O1244" s="490" t="s">
        <v>42</v>
      </c>
      <c r="P1244" s="490" t="s">
        <v>69</v>
      </c>
      <c r="Q1244" s="490" t="s">
        <v>69</v>
      </c>
      <c r="R1244" s="490" t="s">
        <v>69</v>
      </c>
      <c r="S1244" s="494" t="s">
        <v>62</v>
      </c>
      <c r="T1244" s="490" t="s">
        <v>69</v>
      </c>
      <c r="U1244" s="490" t="s">
        <v>11274</v>
      </c>
      <c r="V1244" s="490" t="s">
        <v>11274</v>
      </c>
      <c r="W1244" s="490" t="s">
        <v>69</v>
      </c>
    </row>
    <row r="1245" spans="1:23" s="495" customFormat="1" ht="30" customHeight="1">
      <c r="A1245" s="490">
        <v>1242</v>
      </c>
      <c r="B1245" s="501" t="s">
        <v>9624</v>
      </c>
      <c r="C1245" s="492" t="s">
        <v>11256</v>
      </c>
      <c r="D1245" s="492" t="s">
        <v>22</v>
      </c>
      <c r="E1245" s="493" t="s">
        <v>167</v>
      </c>
      <c r="F1245" s="490" t="s">
        <v>9483</v>
      </c>
      <c r="G1245" s="494" t="s">
        <v>48</v>
      </c>
      <c r="H1245" s="494" t="s">
        <v>22190</v>
      </c>
      <c r="I1245" s="501" t="s">
        <v>22191</v>
      </c>
      <c r="J1245" s="494" t="s">
        <v>22192</v>
      </c>
      <c r="K1245" s="490" t="s">
        <v>12693</v>
      </c>
      <c r="L1245" s="490" t="s">
        <v>40</v>
      </c>
      <c r="M1245" s="576" t="s">
        <v>4656</v>
      </c>
      <c r="N1245" s="491" t="s">
        <v>4656</v>
      </c>
      <c r="O1245" s="490" t="s">
        <v>42</v>
      </c>
      <c r="P1245" s="490" t="s">
        <v>69</v>
      </c>
      <c r="Q1245" s="490" t="s">
        <v>69</v>
      </c>
      <c r="R1245" s="490" t="s">
        <v>69</v>
      </c>
      <c r="S1245" s="494" t="s">
        <v>62</v>
      </c>
      <c r="T1245" s="490" t="s">
        <v>69</v>
      </c>
      <c r="U1245" s="490" t="s">
        <v>11274</v>
      </c>
      <c r="V1245" s="490" t="s">
        <v>11274</v>
      </c>
      <c r="W1245" s="490" t="s">
        <v>69</v>
      </c>
    </row>
    <row r="1246" spans="1:23" s="495" customFormat="1" ht="30" customHeight="1">
      <c r="A1246" s="490">
        <v>1243</v>
      </c>
      <c r="B1246" s="501" t="s">
        <v>666</v>
      </c>
      <c r="C1246" s="492" t="s">
        <v>11256</v>
      </c>
      <c r="D1246" s="492" t="s">
        <v>22</v>
      </c>
      <c r="E1246" s="493" t="s">
        <v>167</v>
      </c>
      <c r="F1246" s="490" t="s">
        <v>9483</v>
      </c>
      <c r="G1246" s="494" t="s">
        <v>48</v>
      </c>
      <c r="H1246" s="494" t="s">
        <v>11304</v>
      </c>
      <c r="I1246" s="501" t="s">
        <v>1117</v>
      </c>
      <c r="J1246" s="494" t="s">
        <v>22194</v>
      </c>
      <c r="K1246" s="490" t="s">
        <v>12693</v>
      </c>
      <c r="L1246" s="490" t="s">
        <v>40</v>
      </c>
      <c r="M1246" s="576" t="s">
        <v>4656</v>
      </c>
      <c r="N1246" s="491" t="s">
        <v>4656</v>
      </c>
      <c r="O1246" s="490" t="s">
        <v>42</v>
      </c>
      <c r="P1246" s="490" t="s">
        <v>69</v>
      </c>
      <c r="Q1246" s="490" t="s">
        <v>69</v>
      </c>
      <c r="R1246" s="490" t="s">
        <v>69</v>
      </c>
      <c r="S1246" s="494" t="s">
        <v>62</v>
      </c>
      <c r="T1246" s="490" t="s">
        <v>69</v>
      </c>
      <c r="U1246" s="490" t="s">
        <v>11274</v>
      </c>
      <c r="V1246" s="490" t="s">
        <v>11274</v>
      </c>
      <c r="W1246" s="490" t="s">
        <v>69</v>
      </c>
    </row>
    <row r="1247" spans="1:23" s="495" customFormat="1" ht="30" customHeight="1">
      <c r="A1247" s="490">
        <v>1244</v>
      </c>
      <c r="B1247" s="501" t="s">
        <v>3927</v>
      </c>
      <c r="C1247" s="492" t="s">
        <v>33</v>
      </c>
      <c r="D1247" s="492" t="s">
        <v>5215</v>
      </c>
      <c r="E1247" s="493" t="s">
        <v>167</v>
      </c>
      <c r="F1247" s="494" t="s">
        <v>5839</v>
      </c>
      <c r="G1247" s="494" t="s">
        <v>48</v>
      </c>
      <c r="H1247" s="494" t="s">
        <v>11304</v>
      </c>
      <c r="I1247" s="501" t="s">
        <v>1117</v>
      </c>
      <c r="J1247" s="494" t="s">
        <v>22194</v>
      </c>
      <c r="K1247" s="490" t="s">
        <v>12693</v>
      </c>
      <c r="L1247" s="490" t="s">
        <v>40</v>
      </c>
      <c r="M1247" s="576" t="s">
        <v>4656</v>
      </c>
      <c r="N1247" s="491" t="s">
        <v>4656</v>
      </c>
      <c r="O1247" s="490" t="s">
        <v>42</v>
      </c>
      <c r="P1247" s="490" t="s">
        <v>69</v>
      </c>
      <c r="Q1247" s="490" t="s">
        <v>69</v>
      </c>
      <c r="R1247" s="490" t="s">
        <v>69</v>
      </c>
      <c r="S1247" s="494" t="s">
        <v>62</v>
      </c>
      <c r="T1247" s="490" t="s">
        <v>69</v>
      </c>
      <c r="U1247" s="490" t="s">
        <v>11274</v>
      </c>
      <c r="V1247" s="490" t="s">
        <v>11274</v>
      </c>
      <c r="W1247" s="490" t="s">
        <v>69</v>
      </c>
    </row>
    <row r="1248" spans="1:23" s="495" customFormat="1" ht="30" customHeight="1">
      <c r="A1248" s="490">
        <v>1245</v>
      </c>
      <c r="B1248" s="501" t="s">
        <v>22195</v>
      </c>
      <c r="C1248" s="492" t="s">
        <v>11256</v>
      </c>
      <c r="D1248" s="492" t="s">
        <v>22</v>
      </c>
      <c r="E1248" s="493" t="s">
        <v>167</v>
      </c>
      <c r="F1248" s="490" t="s">
        <v>9483</v>
      </c>
      <c r="G1248" s="494" t="s">
        <v>48</v>
      </c>
      <c r="H1248" s="494" t="s">
        <v>302</v>
      </c>
      <c r="I1248" s="501" t="s">
        <v>4093</v>
      </c>
      <c r="J1248" s="494" t="s">
        <v>22196</v>
      </c>
      <c r="K1248" s="490" t="s">
        <v>12693</v>
      </c>
      <c r="L1248" s="490" t="s">
        <v>40</v>
      </c>
      <c r="M1248" s="576" t="s">
        <v>4656</v>
      </c>
      <c r="N1248" s="491" t="s">
        <v>4656</v>
      </c>
      <c r="O1248" s="490" t="s">
        <v>42</v>
      </c>
      <c r="P1248" s="490" t="s">
        <v>69</v>
      </c>
      <c r="Q1248" s="490" t="s">
        <v>69</v>
      </c>
      <c r="R1248" s="490" t="s">
        <v>69</v>
      </c>
      <c r="S1248" s="494" t="s">
        <v>62</v>
      </c>
      <c r="T1248" s="490" t="s">
        <v>69</v>
      </c>
      <c r="U1248" s="490" t="s">
        <v>11274</v>
      </c>
      <c r="V1248" s="490" t="s">
        <v>11274</v>
      </c>
      <c r="W1248" s="490" t="s">
        <v>69</v>
      </c>
    </row>
    <row r="1249" spans="1:23" s="495" customFormat="1" ht="30" customHeight="1">
      <c r="A1249" s="490">
        <v>1246</v>
      </c>
      <c r="B1249" s="501" t="s">
        <v>11461</v>
      </c>
      <c r="C1249" s="492" t="s">
        <v>11256</v>
      </c>
      <c r="D1249" s="492" t="s">
        <v>22</v>
      </c>
      <c r="E1249" s="493" t="s">
        <v>167</v>
      </c>
      <c r="F1249" s="490" t="s">
        <v>9483</v>
      </c>
      <c r="G1249" s="494" t="s">
        <v>48</v>
      </c>
      <c r="H1249" s="494" t="s">
        <v>22197</v>
      </c>
      <c r="I1249" s="501" t="s">
        <v>13123</v>
      </c>
      <c r="J1249" s="494" t="s">
        <v>22196</v>
      </c>
      <c r="K1249" s="490" t="s">
        <v>12693</v>
      </c>
      <c r="L1249" s="490" t="s">
        <v>40</v>
      </c>
      <c r="M1249" s="576" t="s">
        <v>4656</v>
      </c>
      <c r="N1249" s="491" t="s">
        <v>4656</v>
      </c>
      <c r="O1249" s="490" t="s">
        <v>42</v>
      </c>
      <c r="P1249" s="490" t="s">
        <v>69</v>
      </c>
      <c r="Q1249" s="490" t="s">
        <v>69</v>
      </c>
      <c r="R1249" s="490" t="s">
        <v>69</v>
      </c>
      <c r="S1249" s="494" t="s">
        <v>62</v>
      </c>
      <c r="T1249" s="490" t="s">
        <v>69</v>
      </c>
      <c r="U1249" s="490" t="s">
        <v>11274</v>
      </c>
      <c r="V1249" s="490" t="s">
        <v>11274</v>
      </c>
      <c r="W1249" s="490" t="s">
        <v>69</v>
      </c>
    </row>
    <row r="1250" spans="1:23" s="495" customFormat="1" ht="30" customHeight="1">
      <c r="A1250" s="490">
        <v>1247</v>
      </c>
      <c r="B1250" s="501" t="s">
        <v>15434</v>
      </c>
      <c r="C1250" s="492" t="s">
        <v>11256</v>
      </c>
      <c r="D1250" s="492" t="s">
        <v>22</v>
      </c>
      <c r="E1250" s="493" t="s">
        <v>167</v>
      </c>
      <c r="F1250" s="490" t="s">
        <v>9483</v>
      </c>
      <c r="G1250" s="494" t="s">
        <v>48</v>
      </c>
      <c r="H1250" s="494" t="s">
        <v>22197</v>
      </c>
      <c r="I1250" s="501" t="s">
        <v>13123</v>
      </c>
      <c r="J1250" s="494" t="s">
        <v>22196</v>
      </c>
      <c r="K1250" s="490" t="s">
        <v>12693</v>
      </c>
      <c r="L1250" s="490" t="s">
        <v>40</v>
      </c>
      <c r="M1250" s="576" t="s">
        <v>4656</v>
      </c>
      <c r="N1250" s="491" t="s">
        <v>4656</v>
      </c>
      <c r="O1250" s="490" t="s">
        <v>42</v>
      </c>
      <c r="P1250" s="490" t="s">
        <v>69</v>
      </c>
      <c r="Q1250" s="490" t="s">
        <v>69</v>
      </c>
      <c r="R1250" s="490" t="s">
        <v>69</v>
      </c>
      <c r="S1250" s="494" t="s">
        <v>62</v>
      </c>
      <c r="T1250" s="490" t="s">
        <v>69</v>
      </c>
      <c r="U1250" s="490" t="s">
        <v>11274</v>
      </c>
      <c r="V1250" s="490" t="s">
        <v>11274</v>
      </c>
      <c r="W1250" s="490" t="s">
        <v>69</v>
      </c>
    </row>
    <row r="1251" spans="1:23" s="495" customFormat="1" ht="30" customHeight="1">
      <c r="A1251" s="490">
        <v>1248</v>
      </c>
      <c r="B1251" s="501" t="s">
        <v>753</v>
      </c>
      <c r="C1251" s="492" t="s">
        <v>11256</v>
      </c>
      <c r="D1251" s="492" t="s">
        <v>22</v>
      </c>
      <c r="E1251" s="493" t="s">
        <v>167</v>
      </c>
      <c r="F1251" s="490" t="s">
        <v>9483</v>
      </c>
      <c r="G1251" s="494" t="s">
        <v>48</v>
      </c>
      <c r="H1251" s="494" t="s">
        <v>22197</v>
      </c>
      <c r="I1251" s="501" t="s">
        <v>13123</v>
      </c>
      <c r="J1251" s="494" t="s">
        <v>22196</v>
      </c>
      <c r="K1251" s="490" t="s">
        <v>12693</v>
      </c>
      <c r="L1251" s="490" t="s">
        <v>40</v>
      </c>
      <c r="M1251" s="576" t="s">
        <v>4656</v>
      </c>
      <c r="N1251" s="491" t="s">
        <v>4656</v>
      </c>
      <c r="O1251" s="490" t="s">
        <v>42</v>
      </c>
      <c r="P1251" s="490" t="s">
        <v>69</v>
      </c>
      <c r="Q1251" s="490" t="s">
        <v>69</v>
      </c>
      <c r="R1251" s="490" t="s">
        <v>69</v>
      </c>
      <c r="S1251" s="494" t="s">
        <v>62</v>
      </c>
      <c r="T1251" s="490" t="s">
        <v>69</v>
      </c>
      <c r="U1251" s="490" t="s">
        <v>11274</v>
      </c>
      <c r="V1251" s="490" t="s">
        <v>11274</v>
      </c>
      <c r="W1251" s="490" t="s">
        <v>69</v>
      </c>
    </row>
    <row r="1252" spans="1:23" s="495" customFormat="1" ht="30" customHeight="1">
      <c r="A1252" s="490">
        <v>1249</v>
      </c>
      <c r="B1252" s="501" t="s">
        <v>22198</v>
      </c>
      <c r="C1252" s="492" t="s">
        <v>33</v>
      </c>
      <c r="D1252" s="492" t="s">
        <v>5215</v>
      </c>
      <c r="E1252" s="493" t="s">
        <v>167</v>
      </c>
      <c r="F1252" s="494" t="s">
        <v>10403</v>
      </c>
      <c r="G1252" s="494" t="s">
        <v>48</v>
      </c>
      <c r="H1252" s="494" t="s">
        <v>22197</v>
      </c>
      <c r="I1252" s="501" t="s">
        <v>13123</v>
      </c>
      <c r="J1252" s="494" t="s">
        <v>22196</v>
      </c>
      <c r="K1252" s="490" t="s">
        <v>12693</v>
      </c>
      <c r="L1252" s="490" t="s">
        <v>40</v>
      </c>
      <c r="M1252" s="576" t="s">
        <v>4656</v>
      </c>
      <c r="N1252" s="491" t="s">
        <v>4656</v>
      </c>
      <c r="O1252" s="490" t="s">
        <v>42</v>
      </c>
      <c r="P1252" s="490" t="s">
        <v>69</v>
      </c>
      <c r="Q1252" s="490" t="s">
        <v>69</v>
      </c>
      <c r="R1252" s="490" t="s">
        <v>69</v>
      </c>
      <c r="S1252" s="494" t="s">
        <v>62</v>
      </c>
      <c r="T1252" s="490" t="s">
        <v>69</v>
      </c>
      <c r="U1252" s="490" t="s">
        <v>11274</v>
      </c>
      <c r="V1252" s="490" t="s">
        <v>11274</v>
      </c>
      <c r="W1252" s="490" t="s">
        <v>69</v>
      </c>
    </row>
    <row r="1253" spans="1:23" s="495" customFormat="1" ht="30" customHeight="1">
      <c r="A1253" s="490">
        <v>1250</v>
      </c>
      <c r="B1253" s="501" t="s">
        <v>22199</v>
      </c>
      <c r="C1253" s="492" t="s">
        <v>33</v>
      </c>
      <c r="D1253" s="492" t="s">
        <v>5215</v>
      </c>
      <c r="E1253" s="493" t="s">
        <v>167</v>
      </c>
      <c r="F1253" s="490" t="s">
        <v>9483</v>
      </c>
      <c r="G1253" s="494" t="s">
        <v>48</v>
      </c>
      <c r="H1253" s="494" t="s">
        <v>2467</v>
      </c>
      <c r="I1253" s="501" t="s">
        <v>92</v>
      </c>
      <c r="J1253" s="494" t="s">
        <v>22200</v>
      </c>
      <c r="K1253" s="490" t="s">
        <v>12693</v>
      </c>
      <c r="L1253" s="490" t="s">
        <v>40</v>
      </c>
      <c r="M1253" s="576" t="s">
        <v>4656</v>
      </c>
      <c r="N1253" s="491" t="s">
        <v>4656</v>
      </c>
      <c r="O1253" s="490" t="s">
        <v>42</v>
      </c>
      <c r="P1253" s="490" t="s">
        <v>69</v>
      </c>
      <c r="Q1253" s="490" t="s">
        <v>69</v>
      </c>
      <c r="R1253" s="490" t="s">
        <v>69</v>
      </c>
      <c r="S1253" s="494" t="s">
        <v>62</v>
      </c>
      <c r="T1253" s="490" t="s">
        <v>69</v>
      </c>
      <c r="U1253" s="490" t="s">
        <v>11274</v>
      </c>
      <c r="V1253" s="490" t="s">
        <v>11274</v>
      </c>
      <c r="W1253" s="490" t="s">
        <v>69</v>
      </c>
    </row>
    <row r="1254" spans="1:23" s="495" customFormat="1" ht="30" customHeight="1">
      <c r="A1254" s="490">
        <v>1251</v>
      </c>
      <c r="B1254" s="501" t="s">
        <v>3836</v>
      </c>
      <c r="C1254" s="492" t="s">
        <v>11256</v>
      </c>
      <c r="D1254" s="492" t="s">
        <v>22</v>
      </c>
      <c r="E1254" s="493" t="s">
        <v>167</v>
      </c>
      <c r="F1254" s="490" t="s">
        <v>9483</v>
      </c>
      <c r="G1254" s="494" t="s">
        <v>48</v>
      </c>
      <c r="H1254" s="494" t="s">
        <v>2467</v>
      </c>
      <c r="I1254" s="501" t="s">
        <v>92</v>
      </c>
      <c r="J1254" s="494" t="s">
        <v>22200</v>
      </c>
      <c r="K1254" s="490" t="s">
        <v>12693</v>
      </c>
      <c r="L1254" s="490" t="s">
        <v>40</v>
      </c>
      <c r="M1254" s="576" t="s">
        <v>4656</v>
      </c>
      <c r="N1254" s="491" t="s">
        <v>4656</v>
      </c>
      <c r="O1254" s="490" t="s">
        <v>42</v>
      </c>
      <c r="P1254" s="490" t="s">
        <v>69</v>
      </c>
      <c r="Q1254" s="490" t="s">
        <v>69</v>
      </c>
      <c r="R1254" s="490" t="s">
        <v>69</v>
      </c>
      <c r="S1254" s="494" t="s">
        <v>62</v>
      </c>
      <c r="T1254" s="490" t="s">
        <v>69</v>
      </c>
      <c r="U1254" s="490" t="s">
        <v>11274</v>
      </c>
      <c r="V1254" s="490" t="s">
        <v>11274</v>
      </c>
      <c r="W1254" s="490" t="s">
        <v>69</v>
      </c>
    </row>
    <row r="1255" spans="1:23" s="495" customFormat="1" ht="30" customHeight="1">
      <c r="A1255" s="490">
        <v>1252</v>
      </c>
      <c r="B1255" s="501" t="s">
        <v>22201</v>
      </c>
      <c r="C1255" s="492" t="s">
        <v>33</v>
      </c>
      <c r="D1255" s="492" t="s">
        <v>5215</v>
      </c>
      <c r="E1255" s="493" t="s">
        <v>167</v>
      </c>
      <c r="F1255" s="490" t="s">
        <v>9483</v>
      </c>
      <c r="G1255" s="494" t="s">
        <v>48</v>
      </c>
      <c r="H1255" s="494" t="s">
        <v>22202</v>
      </c>
      <c r="I1255" s="501" t="s">
        <v>14073</v>
      </c>
      <c r="J1255" s="494" t="s">
        <v>22203</v>
      </c>
      <c r="K1255" s="490" t="s">
        <v>12693</v>
      </c>
      <c r="L1255" s="490" t="s">
        <v>40</v>
      </c>
      <c r="M1255" s="576" t="s">
        <v>4656</v>
      </c>
      <c r="N1255" s="491" t="s">
        <v>4656</v>
      </c>
      <c r="O1255" s="490" t="s">
        <v>42</v>
      </c>
      <c r="P1255" s="490" t="s">
        <v>69</v>
      </c>
      <c r="Q1255" s="490" t="s">
        <v>69</v>
      </c>
      <c r="R1255" s="490" t="s">
        <v>69</v>
      </c>
      <c r="S1255" s="494" t="s">
        <v>62</v>
      </c>
      <c r="T1255" s="490" t="s">
        <v>69</v>
      </c>
      <c r="U1255" s="490" t="s">
        <v>11274</v>
      </c>
      <c r="V1255" s="490" t="s">
        <v>11274</v>
      </c>
      <c r="W1255" s="490" t="s">
        <v>69</v>
      </c>
    </row>
    <row r="1256" spans="1:23" s="495" customFormat="1" ht="30" customHeight="1">
      <c r="A1256" s="490">
        <v>1253</v>
      </c>
      <c r="B1256" s="501" t="s">
        <v>6155</v>
      </c>
      <c r="C1256" s="492" t="s">
        <v>33</v>
      </c>
      <c r="D1256" s="492" t="s">
        <v>5215</v>
      </c>
      <c r="E1256" s="493" t="s">
        <v>167</v>
      </c>
      <c r="F1256" s="490" t="s">
        <v>9483</v>
      </c>
      <c r="G1256" s="494" t="s">
        <v>48</v>
      </c>
      <c r="H1256" s="494" t="s">
        <v>22202</v>
      </c>
      <c r="I1256" s="501" t="s">
        <v>14073</v>
      </c>
      <c r="J1256" s="494" t="s">
        <v>22203</v>
      </c>
      <c r="K1256" s="490" t="s">
        <v>12693</v>
      </c>
      <c r="L1256" s="490" t="s">
        <v>40</v>
      </c>
      <c r="M1256" s="576" t="s">
        <v>4656</v>
      </c>
      <c r="N1256" s="491" t="s">
        <v>4656</v>
      </c>
      <c r="O1256" s="490" t="s">
        <v>42</v>
      </c>
      <c r="P1256" s="490" t="s">
        <v>69</v>
      </c>
      <c r="Q1256" s="490" t="s">
        <v>69</v>
      </c>
      <c r="R1256" s="490" t="s">
        <v>69</v>
      </c>
      <c r="S1256" s="494" t="s">
        <v>62</v>
      </c>
      <c r="T1256" s="490" t="s">
        <v>69</v>
      </c>
      <c r="U1256" s="490" t="s">
        <v>11274</v>
      </c>
      <c r="V1256" s="490" t="s">
        <v>11274</v>
      </c>
      <c r="W1256" s="490" t="s">
        <v>69</v>
      </c>
    </row>
    <row r="1257" spans="1:23" s="495" customFormat="1" ht="30" customHeight="1">
      <c r="A1257" s="490">
        <v>1254</v>
      </c>
      <c r="B1257" s="501" t="s">
        <v>90</v>
      </c>
      <c r="C1257" s="492" t="s">
        <v>11256</v>
      </c>
      <c r="D1257" s="492" t="s">
        <v>22</v>
      </c>
      <c r="E1257" s="493" t="s">
        <v>167</v>
      </c>
      <c r="F1257" s="490" t="s">
        <v>9483</v>
      </c>
      <c r="G1257" s="494" t="s">
        <v>48</v>
      </c>
      <c r="H1257" s="494" t="s">
        <v>22204</v>
      </c>
      <c r="I1257" s="501" t="s">
        <v>22205</v>
      </c>
      <c r="J1257" s="494" t="s">
        <v>22206</v>
      </c>
      <c r="K1257" s="490" t="s">
        <v>12693</v>
      </c>
      <c r="L1257" s="490" t="s">
        <v>40</v>
      </c>
      <c r="M1257" s="576" t="s">
        <v>4656</v>
      </c>
      <c r="N1257" s="491" t="s">
        <v>4656</v>
      </c>
      <c r="O1257" s="490" t="s">
        <v>42</v>
      </c>
      <c r="P1257" s="490" t="s">
        <v>69</v>
      </c>
      <c r="Q1257" s="490" t="s">
        <v>69</v>
      </c>
      <c r="R1257" s="490" t="s">
        <v>69</v>
      </c>
      <c r="S1257" s="494" t="s">
        <v>62</v>
      </c>
      <c r="T1257" s="490" t="s">
        <v>69</v>
      </c>
      <c r="U1257" s="490" t="s">
        <v>11274</v>
      </c>
      <c r="V1257" s="490" t="s">
        <v>11274</v>
      </c>
      <c r="W1257" s="490" t="s">
        <v>69</v>
      </c>
    </row>
    <row r="1258" spans="1:23" s="495" customFormat="1" ht="30" customHeight="1">
      <c r="A1258" s="490">
        <v>1255</v>
      </c>
      <c r="B1258" s="501" t="s">
        <v>1771</v>
      </c>
      <c r="C1258" s="492" t="s">
        <v>33</v>
      </c>
      <c r="D1258" s="492" t="s">
        <v>5215</v>
      </c>
      <c r="E1258" s="493" t="s">
        <v>167</v>
      </c>
      <c r="F1258" s="490" t="s">
        <v>9483</v>
      </c>
      <c r="G1258" s="494" t="s">
        <v>48</v>
      </c>
      <c r="H1258" s="494" t="s">
        <v>22204</v>
      </c>
      <c r="I1258" s="501" t="s">
        <v>22205</v>
      </c>
      <c r="J1258" s="494" t="s">
        <v>22206</v>
      </c>
      <c r="K1258" s="490" t="s">
        <v>12693</v>
      </c>
      <c r="L1258" s="490" t="s">
        <v>40</v>
      </c>
      <c r="M1258" s="576" t="s">
        <v>4656</v>
      </c>
      <c r="N1258" s="491" t="s">
        <v>4656</v>
      </c>
      <c r="O1258" s="490" t="s">
        <v>42</v>
      </c>
      <c r="P1258" s="490" t="s">
        <v>69</v>
      </c>
      <c r="Q1258" s="490" t="s">
        <v>69</v>
      </c>
      <c r="R1258" s="490" t="s">
        <v>69</v>
      </c>
      <c r="S1258" s="494" t="s">
        <v>62</v>
      </c>
      <c r="T1258" s="490" t="s">
        <v>69</v>
      </c>
      <c r="U1258" s="490" t="s">
        <v>11274</v>
      </c>
      <c r="V1258" s="490" t="s">
        <v>11274</v>
      </c>
      <c r="W1258" s="490" t="s">
        <v>69</v>
      </c>
    </row>
    <row r="1259" spans="1:23" s="495" customFormat="1" ht="30" customHeight="1">
      <c r="A1259" s="490">
        <v>1256</v>
      </c>
      <c r="B1259" s="501" t="s">
        <v>3374</v>
      </c>
      <c r="C1259" s="492" t="s">
        <v>11256</v>
      </c>
      <c r="D1259" s="492" t="s">
        <v>22</v>
      </c>
      <c r="E1259" s="493" t="s">
        <v>167</v>
      </c>
      <c r="F1259" s="490" t="s">
        <v>9483</v>
      </c>
      <c r="G1259" s="494" t="s">
        <v>48</v>
      </c>
      <c r="H1259" s="494" t="s">
        <v>192</v>
      </c>
      <c r="I1259" s="501" t="s">
        <v>1566</v>
      </c>
      <c r="J1259" s="494" t="s">
        <v>22206</v>
      </c>
      <c r="K1259" s="494" t="s">
        <v>132</v>
      </c>
      <c r="L1259" s="490" t="s">
        <v>40</v>
      </c>
      <c r="M1259" s="576" t="s">
        <v>4656</v>
      </c>
      <c r="N1259" s="491" t="s">
        <v>4656</v>
      </c>
      <c r="O1259" s="490" t="s">
        <v>42</v>
      </c>
      <c r="P1259" s="490" t="s">
        <v>69</v>
      </c>
      <c r="Q1259" s="490" t="s">
        <v>69</v>
      </c>
      <c r="R1259" s="490" t="s">
        <v>69</v>
      </c>
      <c r="S1259" s="494" t="s">
        <v>62</v>
      </c>
      <c r="T1259" s="490" t="s">
        <v>69</v>
      </c>
      <c r="U1259" s="490" t="s">
        <v>11274</v>
      </c>
      <c r="V1259" s="490" t="s">
        <v>11274</v>
      </c>
      <c r="W1259" s="490" t="s">
        <v>69</v>
      </c>
    </row>
    <row r="1260" spans="1:23" s="495" customFormat="1" ht="30" customHeight="1">
      <c r="A1260" s="490">
        <v>1257</v>
      </c>
      <c r="B1260" s="501" t="s">
        <v>8256</v>
      </c>
      <c r="C1260" s="492" t="s">
        <v>11256</v>
      </c>
      <c r="D1260" s="492" t="s">
        <v>22</v>
      </c>
      <c r="E1260" s="493" t="s">
        <v>167</v>
      </c>
      <c r="F1260" s="494" t="s">
        <v>5839</v>
      </c>
      <c r="G1260" s="494" t="s">
        <v>48</v>
      </c>
      <c r="H1260" s="494" t="s">
        <v>192</v>
      </c>
      <c r="I1260" s="501" t="s">
        <v>1566</v>
      </c>
      <c r="J1260" s="494" t="s">
        <v>22206</v>
      </c>
      <c r="K1260" s="494" t="s">
        <v>132</v>
      </c>
      <c r="L1260" s="490" t="s">
        <v>40</v>
      </c>
      <c r="M1260" s="576" t="s">
        <v>4656</v>
      </c>
      <c r="N1260" s="491" t="s">
        <v>4656</v>
      </c>
      <c r="O1260" s="490" t="s">
        <v>42</v>
      </c>
      <c r="P1260" s="490" t="s">
        <v>69</v>
      </c>
      <c r="Q1260" s="490" t="s">
        <v>69</v>
      </c>
      <c r="R1260" s="490" t="s">
        <v>69</v>
      </c>
      <c r="S1260" s="494" t="s">
        <v>62</v>
      </c>
      <c r="T1260" s="490" t="s">
        <v>69</v>
      </c>
      <c r="U1260" s="490" t="s">
        <v>11274</v>
      </c>
      <c r="V1260" s="490" t="s">
        <v>11274</v>
      </c>
      <c r="W1260" s="490" t="s">
        <v>69</v>
      </c>
    </row>
    <row r="1261" spans="1:23" s="495" customFormat="1" ht="30" customHeight="1">
      <c r="A1261" s="490">
        <v>1258</v>
      </c>
      <c r="B1261" s="501" t="s">
        <v>22207</v>
      </c>
      <c r="C1261" s="492" t="s">
        <v>33</v>
      </c>
      <c r="D1261" s="492" t="s">
        <v>5215</v>
      </c>
      <c r="E1261" s="493" t="s">
        <v>167</v>
      </c>
      <c r="F1261" s="494" t="s">
        <v>3119</v>
      </c>
      <c r="G1261" s="494" t="s">
        <v>48</v>
      </c>
      <c r="H1261" s="494" t="s">
        <v>1323</v>
      </c>
      <c r="I1261" s="501" t="s">
        <v>497</v>
      </c>
      <c r="J1261" s="494" t="s">
        <v>22206</v>
      </c>
      <c r="K1261" s="494" t="s">
        <v>132</v>
      </c>
      <c r="L1261" s="490" t="s">
        <v>40</v>
      </c>
      <c r="M1261" s="576" t="s">
        <v>4656</v>
      </c>
      <c r="N1261" s="491" t="s">
        <v>4656</v>
      </c>
      <c r="O1261" s="490" t="s">
        <v>42</v>
      </c>
      <c r="P1261" s="490" t="s">
        <v>69</v>
      </c>
      <c r="Q1261" s="490" t="s">
        <v>69</v>
      </c>
      <c r="R1261" s="490" t="s">
        <v>69</v>
      </c>
      <c r="S1261" s="494" t="s">
        <v>62</v>
      </c>
      <c r="T1261" s="490" t="s">
        <v>69</v>
      </c>
      <c r="U1261" s="490" t="s">
        <v>11274</v>
      </c>
      <c r="V1261" s="490" t="s">
        <v>11274</v>
      </c>
      <c r="W1261" s="490" t="s">
        <v>69</v>
      </c>
    </row>
    <row r="1262" spans="1:23" s="495" customFormat="1" ht="30" customHeight="1">
      <c r="A1262" s="490">
        <v>1259</v>
      </c>
      <c r="B1262" s="490" t="s">
        <v>21743</v>
      </c>
      <c r="C1262" s="492" t="s">
        <v>33</v>
      </c>
      <c r="D1262" s="490"/>
      <c r="E1262" s="493" t="s">
        <v>167</v>
      </c>
      <c r="F1262" s="490" t="s">
        <v>9483</v>
      </c>
      <c r="G1262" s="490" t="s">
        <v>48</v>
      </c>
      <c r="H1262" s="490" t="s">
        <v>22208</v>
      </c>
      <c r="I1262" s="490" t="s">
        <v>21546</v>
      </c>
      <c r="J1262" s="490" t="s">
        <v>22209</v>
      </c>
      <c r="K1262" s="490" t="s">
        <v>12693</v>
      </c>
      <c r="L1262" s="490" t="s">
        <v>40</v>
      </c>
      <c r="M1262" s="576" t="s">
        <v>4656</v>
      </c>
      <c r="N1262" s="491" t="s">
        <v>4656</v>
      </c>
      <c r="O1262" s="490" t="s">
        <v>42</v>
      </c>
      <c r="P1262" s="490" t="s">
        <v>69</v>
      </c>
      <c r="Q1262" s="490" t="s">
        <v>69</v>
      </c>
      <c r="R1262" s="490" t="s">
        <v>69</v>
      </c>
      <c r="S1262" s="494" t="s">
        <v>62</v>
      </c>
      <c r="T1262" s="490" t="s">
        <v>69</v>
      </c>
      <c r="U1262" s="490" t="s">
        <v>11274</v>
      </c>
      <c r="V1262" s="490" t="s">
        <v>11274</v>
      </c>
      <c r="W1262" s="490" t="s">
        <v>69</v>
      </c>
    </row>
    <row r="1263" spans="1:23" s="495" customFormat="1" ht="30" customHeight="1">
      <c r="A1263" s="490">
        <v>1260</v>
      </c>
      <c r="B1263" s="490" t="s">
        <v>22210</v>
      </c>
      <c r="C1263" s="492" t="s">
        <v>33</v>
      </c>
      <c r="D1263" s="490"/>
      <c r="E1263" s="493" t="s">
        <v>167</v>
      </c>
      <c r="F1263" s="494" t="s">
        <v>3119</v>
      </c>
      <c r="G1263" s="490" t="s">
        <v>48</v>
      </c>
      <c r="H1263" s="490" t="s">
        <v>22208</v>
      </c>
      <c r="I1263" s="490" t="s">
        <v>21546</v>
      </c>
      <c r="J1263" s="490" t="s">
        <v>22209</v>
      </c>
      <c r="K1263" s="490" t="s">
        <v>12693</v>
      </c>
      <c r="L1263" s="490" t="s">
        <v>40</v>
      </c>
      <c r="M1263" s="576" t="s">
        <v>4656</v>
      </c>
      <c r="N1263" s="491" t="s">
        <v>4656</v>
      </c>
      <c r="O1263" s="490" t="s">
        <v>42</v>
      </c>
      <c r="P1263" s="490" t="s">
        <v>69</v>
      </c>
      <c r="Q1263" s="490" t="s">
        <v>69</v>
      </c>
      <c r="R1263" s="490" t="s">
        <v>69</v>
      </c>
      <c r="S1263" s="494" t="s">
        <v>62</v>
      </c>
      <c r="T1263" s="490" t="s">
        <v>69</v>
      </c>
      <c r="U1263" s="490" t="s">
        <v>11274</v>
      </c>
      <c r="V1263" s="490" t="s">
        <v>11274</v>
      </c>
      <c r="W1263" s="490" t="s">
        <v>69</v>
      </c>
    </row>
    <row r="1264" spans="1:23" s="495" customFormat="1" ht="30" customHeight="1">
      <c r="A1264" s="490">
        <v>1261</v>
      </c>
      <c r="B1264" s="490" t="s">
        <v>22211</v>
      </c>
      <c r="C1264" s="492" t="s">
        <v>33</v>
      </c>
      <c r="D1264" s="490"/>
      <c r="E1264" s="493" t="s">
        <v>167</v>
      </c>
      <c r="F1264" s="490" t="s">
        <v>9483</v>
      </c>
      <c r="G1264" s="490" t="s">
        <v>48</v>
      </c>
      <c r="H1264" s="490" t="s">
        <v>22212</v>
      </c>
      <c r="I1264" s="490" t="s">
        <v>22213</v>
      </c>
      <c r="J1264" s="490" t="s">
        <v>22214</v>
      </c>
      <c r="K1264" s="494" t="s">
        <v>1288</v>
      </c>
      <c r="L1264" s="490" t="s">
        <v>40</v>
      </c>
      <c r="M1264" s="576" t="s">
        <v>4656</v>
      </c>
      <c r="N1264" s="491" t="s">
        <v>4656</v>
      </c>
      <c r="O1264" s="490" t="s">
        <v>42</v>
      </c>
      <c r="P1264" s="490" t="s">
        <v>69</v>
      </c>
      <c r="Q1264" s="490" t="s">
        <v>69</v>
      </c>
      <c r="R1264" s="490" t="s">
        <v>69</v>
      </c>
      <c r="S1264" s="494" t="s">
        <v>62</v>
      </c>
      <c r="T1264" s="490" t="s">
        <v>69</v>
      </c>
      <c r="U1264" s="490" t="s">
        <v>11274</v>
      </c>
      <c r="V1264" s="490" t="s">
        <v>11274</v>
      </c>
      <c r="W1264" s="490" t="s">
        <v>69</v>
      </c>
    </row>
    <row r="1265" spans="1:23" s="495" customFormat="1" ht="30" customHeight="1">
      <c r="A1265" s="490">
        <v>1262</v>
      </c>
      <c r="B1265" s="490" t="s">
        <v>22215</v>
      </c>
      <c r="C1265" s="492" t="s">
        <v>33</v>
      </c>
      <c r="D1265" s="490"/>
      <c r="E1265" s="493" t="s">
        <v>167</v>
      </c>
      <c r="F1265" s="490" t="s">
        <v>9483</v>
      </c>
      <c r="G1265" s="490" t="s">
        <v>48</v>
      </c>
      <c r="H1265" s="490" t="s">
        <v>22216</v>
      </c>
      <c r="I1265" s="490" t="s">
        <v>22217</v>
      </c>
      <c r="J1265" s="490" t="s">
        <v>22218</v>
      </c>
      <c r="K1265" s="490" t="s">
        <v>12693</v>
      </c>
      <c r="L1265" s="490" t="s">
        <v>40</v>
      </c>
      <c r="M1265" s="576" t="s">
        <v>4656</v>
      </c>
      <c r="N1265" s="491" t="s">
        <v>4656</v>
      </c>
      <c r="O1265" s="490" t="s">
        <v>42</v>
      </c>
      <c r="P1265" s="490" t="s">
        <v>69</v>
      </c>
      <c r="Q1265" s="490" t="s">
        <v>69</v>
      </c>
      <c r="R1265" s="490" t="s">
        <v>69</v>
      </c>
      <c r="S1265" s="494" t="s">
        <v>62</v>
      </c>
      <c r="T1265" s="490" t="s">
        <v>69</v>
      </c>
      <c r="U1265" s="490" t="s">
        <v>11274</v>
      </c>
      <c r="V1265" s="490" t="s">
        <v>11274</v>
      </c>
      <c r="W1265" s="490" t="s">
        <v>69</v>
      </c>
    </row>
    <row r="1266" spans="1:23" s="495" customFormat="1" ht="30" customHeight="1">
      <c r="A1266" s="490">
        <v>1263</v>
      </c>
      <c r="B1266" s="490" t="s">
        <v>21506</v>
      </c>
      <c r="C1266" s="492" t="s">
        <v>33</v>
      </c>
      <c r="D1266" s="492" t="s">
        <v>5215</v>
      </c>
      <c r="E1266" s="493" t="s">
        <v>167</v>
      </c>
      <c r="F1266" s="494" t="s">
        <v>5601</v>
      </c>
      <c r="G1266" s="490" t="s">
        <v>48</v>
      </c>
      <c r="H1266" s="490" t="s">
        <v>22216</v>
      </c>
      <c r="I1266" s="490" t="s">
        <v>22217</v>
      </c>
      <c r="J1266" s="490" t="s">
        <v>22218</v>
      </c>
      <c r="K1266" s="490" t="s">
        <v>12693</v>
      </c>
      <c r="L1266" s="490" t="s">
        <v>40</v>
      </c>
      <c r="M1266" s="576" t="s">
        <v>4656</v>
      </c>
      <c r="N1266" s="491" t="s">
        <v>4656</v>
      </c>
      <c r="O1266" s="490" t="s">
        <v>42</v>
      </c>
      <c r="P1266" s="490" t="s">
        <v>69</v>
      </c>
      <c r="Q1266" s="490" t="s">
        <v>69</v>
      </c>
      <c r="R1266" s="490" t="s">
        <v>69</v>
      </c>
      <c r="S1266" s="494" t="s">
        <v>62</v>
      </c>
      <c r="T1266" s="490" t="s">
        <v>69</v>
      </c>
      <c r="U1266" s="490" t="s">
        <v>11274</v>
      </c>
      <c r="V1266" s="490" t="s">
        <v>11274</v>
      </c>
      <c r="W1266" s="490" t="s">
        <v>69</v>
      </c>
    </row>
    <row r="1267" spans="1:23" s="495" customFormat="1" ht="30" customHeight="1">
      <c r="A1267" s="490">
        <v>1264</v>
      </c>
      <c r="B1267" s="490" t="s">
        <v>21513</v>
      </c>
      <c r="C1267" s="492" t="s">
        <v>33</v>
      </c>
      <c r="D1267" s="490"/>
      <c r="E1267" s="493" t="s">
        <v>167</v>
      </c>
      <c r="F1267" s="490" t="s">
        <v>9483</v>
      </c>
      <c r="G1267" s="490" t="s">
        <v>48</v>
      </c>
      <c r="H1267" s="490" t="s">
        <v>21558</v>
      </c>
      <c r="I1267" s="490" t="s">
        <v>22219</v>
      </c>
      <c r="J1267" s="490" t="s">
        <v>22220</v>
      </c>
      <c r="K1267" s="490" t="s">
        <v>12693</v>
      </c>
      <c r="L1267" s="490" t="s">
        <v>40</v>
      </c>
      <c r="M1267" s="576" t="s">
        <v>4656</v>
      </c>
      <c r="N1267" s="491" t="s">
        <v>4656</v>
      </c>
      <c r="O1267" s="490" t="s">
        <v>42</v>
      </c>
      <c r="P1267" s="490" t="s">
        <v>69</v>
      </c>
      <c r="Q1267" s="490" t="s">
        <v>69</v>
      </c>
      <c r="R1267" s="490" t="s">
        <v>69</v>
      </c>
      <c r="S1267" s="494" t="s">
        <v>62</v>
      </c>
      <c r="T1267" s="490" t="s">
        <v>69</v>
      </c>
      <c r="U1267" s="490" t="s">
        <v>11274</v>
      </c>
      <c r="V1267" s="490" t="s">
        <v>11274</v>
      </c>
      <c r="W1267" s="490" t="s">
        <v>69</v>
      </c>
    </row>
    <row r="1268" spans="1:23" s="495" customFormat="1" ht="30" customHeight="1">
      <c r="A1268" s="490">
        <v>1265</v>
      </c>
      <c r="B1268" s="490" t="s">
        <v>21681</v>
      </c>
      <c r="C1268" s="492" t="s">
        <v>33</v>
      </c>
      <c r="D1268" s="490"/>
      <c r="E1268" s="493" t="s">
        <v>167</v>
      </c>
      <c r="F1268" s="490" t="s">
        <v>9483</v>
      </c>
      <c r="G1268" s="490" t="s">
        <v>48</v>
      </c>
      <c r="H1268" s="490" t="s">
        <v>21558</v>
      </c>
      <c r="I1268" s="490" t="s">
        <v>22219</v>
      </c>
      <c r="J1268" s="490" t="s">
        <v>22220</v>
      </c>
      <c r="K1268" s="490" t="s">
        <v>12693</v>
      </c>
      <c r="L1268" s="490" t="s">
        <v>40</v>
      </c>
      <c r="M1268" s="576" t="s">
        <v>4656</v>
      </c>
      <c r="N1268" s="491" t="s">
        <v>4656</v>
      </c>
      <c r="O1268" s="490" t="s">
        <v>42</v>
      </c>
      <c r="P1268" s="490" t="s">
        <v>69</v>
      </c>
      <c r="Q1268" s="490" t="s">
        <v>69</v>
      </c>
      <c r="R1268" s="490" t="s">
        <v>69</v>
      </c>
      <c r="S1268" s="494" t="s">
        <v>62</v>
      </c>
      <c r="T1268" s="490" t="s">
        <v>69</v>
      </c>
      <c r="U1268" s="490" t="s">
        <v>11274</v>
      </c>
      <c r="V1268" s="490" t="s">
        <v>11274</v>
      </c>
      <c r="W1268" s="490" t="s">
        <v>69</v>
      </c>
    </row>
    <row r="1269" spans="1:23" s="495" customFormat="1" ht="30" customHeight="1">
      <c r="A1269" s="490">
        <v>1266</v>
      </c>
      <c r="B1269" s="490" t="s">
        <v>21743</v>
      </c>
      <c r="C1269" s="492" t="s">
        <v>11256</v>
      </c>
      <c r="D1269" s="492" t="s">
        <v>22</v>
      </c>
      <c r="E1269" s="493" t="s">
        <v>167</v>
      </c>
      <c r="F1269" s="490" t="s">
        <v>9483</v>
      </c>
      <c r="G1269" s="490" t="s">
        <v>48</v>
      </c>
      <c r="H1269" s="490" t="s">
        <v>21558</v>
      </c>
      <c r="I1269" s="490" t="s">
        <v>22219</v>
      </c>
      <c r="J1269" s="490" t="s">
        <v>22220</v>
      </c>
      <c r="K1269" s="490" t="s">
        <v>12693</v>
      </c>
      <c r="L1269" s="490" t="s">
        <v>40</v>
      </c>
      <c r="M1269" s="576" t="s">
        <v>4656</v>
      </c>
      <c r="N1269" s="491" t="s">
        <v>4656</v>
      </c>
      <c r="O1269" s="490" t="s">
        <v>42</v>
      </c>
      <c r="P1269" s="490" t="s">
        <v>69</v>
      </c>
      <c r="Q1269" s="490" t="s">
        <v>69</v>
      </c>
      <c r="R1269" s="490" t="s">
        <v>69</v>
      </c>
      <c r="S1269" s="494" t="s">
        <v>62</v>
      </c>
      <c r="T1269" s="490" t="s">
        <v>69</v>
      </c>
      <c r="U1269" s="490" t="s">
        <v>11274</v>
      </c>
      <c r="V1269" s="490" t="s">
        <v>11274</v>
      </c>
      <c r="W1269" s="490" t="s">
        <v>69</v>
      </c>
    </row>
    <row r="1270" spans="1:23" s="495" customFormat="1" ht="30" customHeight="1">
      <c r="A1270" s="490">
        <v>1267</v>
      </c>
      <c r="B1270" s="490" t="s">
        <v>22221</v>
      </c>
      <c r="C1270" s="492" t="s">
        <v>33</v>
      </c>
      <c r="D1270" s="490"/>
      <c r="E1270" s="493" t="s">
        <v>167</v>
      </c>
      <c r="F1270" s="494" t="s">
        <v>5839</v>
      </c>
      <c r="G1270" s="490" t="s">
        <v>48</v>
      </c>
      <c r="H1270" s="490" t="s">
        <v>21586</v>
      </c>
      <c r="I1270" s="490" t="s">
        <v>22222</v>
      </c>
      <c r="J1270" s="490" t="s">
        <v>22220</v>
      </c>
      <c r="K1270" s="490" t="s">
        <v>12693</v>
      </c>
      <c r="L1270" s="490" t="s">
        <v>40</v>
      </c>
      <c r="M1270" s="576" t="s">
        <v>4656</v>
      </c>
      <c r="N1270" s="491" t="s">
        <v>4656</v>
      </c>
      <c r="O1270" s="490" t="s">
        <v>42</v>
      </c>
      <c r="P1270" s="490" t="s">
        <v>69</v>
      </c>
      <c r="Q1270" s="490" t="s">
        <v>69</v>
      </c>
      <c r="R1270" s="490" t="s">
        <v>69</v>
      </c>
      <c r="S1270" s="490" t="s">
        <v>44</v>
      </c>
      <c r="T1270" s="490" t="s">
        <v>69</v>
      </c>
      <c r="U1270" s="490" t="s">
        <v>11274</v>
      </c>
      <c r="V1270" s="490" t="s">
        <v>11274</v>
      </c>
      <c r="W1270" s="490" t="s">
        <v>69</v>
      </c>
    </row>
    <row r="1271" spans="1:23" s="495" customFormat="1" ht="30" customHeight="1">
      <c r="A1271" s="490">
        <v>1268</v>
      </c>
      <c r="B1271" s="490" t="s">
        <v>21543</v>
      </c>
      <c r="C1271" s="492" t="s">
        <v>33</v>
      </c>
      <c r="D1271" s="490"/>
      <c r="E1271" s="493" t="s">
        <v>167</v>
      </c>
      <c r="F1271" s="490" t="s">
        <v>9483</v>
      </c>
      <c r="G1271" s="490" t="s">
        <v>48</v>
      </c>
      <c r="H1271" s="490" t="s">
        <v>22223</v>
      </c>
      <c r="I1271" s="490" t="s">
        <v>21546</v>
      </c>
      <c r="J1271" s="490" t="s">
        <v>22224</v>
      </c>
      <c r="K1271" s="494" t="s">
        <v>1288</v>
      </c>
      <c r="L1271" s="490" t="s">
        <v>40</v>
      </c>
      <c r="M1271" s="576" t="s">
        <v>4656</v>
      </c>
      <c r="N1271" s="491" t="s">
        <v>4656</v>
      </c>
      <c r="O1271" s="490" t="s">
        <v>42</v>
      </c>
      <c r="P1271" s="490" t="s">
        <v>69</v>
      </c>
      <c r="Q1271" s="490" t="s">
        <v>69</v>
      </c>
      <c r="R1271" s="490" t="s">
        <v>69</v>
      </c>
      <c r="S1271" s="490" t="s">
        <v>44</v>
      </c>
      <c r="T1271" s="490" t="s">
        <v>69</v>
      </c>
      <c r="U1271" s="490" t="s">
        <v>11274</v>
      </c>
      <c r="V1271" s="490" t="s">
        <v>11274</v>
      </c>
      <c r="W1271" s="490" t="s">
        <v>69</v>
      </c>
    </row>
    <row r="1272" spans="1:23" s="495" customFormat="1" ht="30" customHeight="1">
      <c r="A1272" s="490">
        <v>1269</v>
      </c>
      <c r="B1272" s="490" t="s">
        <v>63</v>
      </c>
      <c r="C1272" s="492" t="s">
        <v>11256</v>
      </c>
      <c r="D1272" s="492" t="s">
        <v>22</v>
      </c>
      <c r="E1272" s="493" t="s">
        <v>167</v>
      </c>
      <c r="F1272" s="490" t="s">
        <v>9483</v>
      </c>
      <c r="G1272" s="490" t="s">
        <v>48</v>
      </c>
      <c r="H1272" s="490" t="s">
        <v>22223</v>
      </c>
      <c r="I1272" s="490" t="s">
        <v>21546</v>
      </c>
      <c r="J1272" s="490" t="s">
        <v>22224</v>
      </c>
      <c r="K1272" s="494" t="s">
        <v>1288</v>
      </c>
      <c r="L1272" s="490" t="s">
        <v>40</v>
      </c>
      <c r="M1272" s="576" t="s">
        <v>4656</v>
      </c>
      <c r="N1272" s="491" t="s">
        <v>4656</v>
      </c>
      <c r="O1272" s="490" t="s">
        <v>42</v>
      </c>
      <c r="P1272" s="490" t="s">
        <v>69</v>
      </c>
      <c r="Q1272" s="490" t="s">
        <v>69</v>
      </c>
      <c r="R1272" s="490" t="s">
        <v>69</v>
      </c>
      <c r="S1272" s="490" t="s">
        <v>44</v>
      </c>
      <c r="T1272" s="490" t="s">
        <v>69</v>
      </c>
      <c r="U1272" s="490" t="s">
        <v>11274</v>
      </c>
      <c r="V1272" s="490" t="s">
        <v>11274</v>
      </c>
      <c r="W1272" s="490" t="s">
        <v>69</v>
      </c>
    </row>
    <row r="1273" spans="1:23" s="495" customFormat="1" ht="30" customHeight="1">
      <c r="A1273" s="490">
        <v>1270</v>
      </c>
      <c r="B1273" s="490" t="s">
        <v>655</v>
      </c>
      <c r="C1273" s="492" t="s">
        <v>33</v>
      </c>
      <c r="D1273" s="490"/>
      <c r="E1273" s="493" t="s">
        <v>167</v>
      </c>
      <c r="F1273" s="490" t="s">
        <v>9483</v>
      </c>
      <c r="G1273" s="490" t="s">
        <v>48</v>
      </c>
      <c r="H1273" s="490" t="s">
        <v>22223</v>
      </c>
      <c r="I1273" s="490" t="s">
        <v>21546</v>
      </c>
      <c r="J1273" s="490" t="s">
        <v>22224</v>
      </c>
      <c r="K1273" s="494" t="s">
        <v>1288</v>
      </c>
      <c r="L1273" s="490" t="s">
        <v>40</v>
      </c>
      <c r="M1273" s="576" t="s">
        <v>4656</v>
      </c>
      <c r="N1273" s="491" t="s">
        <v>4656</v>
      </c>
      <c r="O1273" s="490" t="s">
        <v>42</v>
      </c>
      <c r="P1273" s="490" t="s">
        <v>69</v>
      </c>
      <c r="Q1273" s="490" t="s">
        <v>69</v>
      </c>
      <c r="R1273" s="490" t="s">
        <v>69</v>
      </c>
      <c r="S1273" s="490" t="s">
        <v>44</v>
      </c>
      <c r="T1273" s="490" t="s">
        <v>69</v>
      </c>
      <c r="U1273" s="490" t="s">
        <v>11274</v>
      </c>
      <c r="V1273" s="490" t="s">
        <v>11274</v>
      </c>
      <c r="W1273" s="490" t="s">
        <v>69</v>
      </c>
    </row>
    <row r="1274" spans="1:23" s="495" customFormat="1" ht="30" customHeight="1">
      <c r="A1274" s="490">
        <v>1271</v>
      </c>
      <c r="B1274" s="490" t="s">
        <v>2624</v>
      </c>
      <c r="C1274" s="492" t="s">
        <v>11256</v>
      </c>
      <c r="D1274" s="492" t="s">
        <v>22</v>
      </c>
      <c r="E1274" s="493" t="s">
        <v>167</v>
      </c>
      <c r="F1274" s="494" t="s">
        <v>3119</v>
      </c>
      <c r="G1274" s="490" t="s">
        <v>48</v>
      </c>
      <c r="H1274" s="490" t="s">
        <v>1715</v>
      </c>
      <c r="I1274" s="490" t="s">
        <v>16656</v>
      </c>
      <c r="J1274" s="490" t="s">
        <v>22225</v>
      </c>
      <c r="K1274" s="490" t="s">
        <v>12693</v>
      </c>
      <c r="L1274" s="490" t="s">
        <v>40</v>
      </c>
      <c r="M1274" s="576" t="s">
        <v>4656</v>
      </c>
      <c r="N1274" s="491" t="s">
        <v>4656</v>
      </c>
      <c r="O1274" s="490" t="s">
        <v>42</v>
      </c>
      <c r="P1274" s="490" t="s">
        <v>69</v>
      </c>
      <c r="Q1274" s="490" t="s">
        <v>69</v>
      </c>
      <c r="R1274" s="490" t="s">
        <v>69</v>
      </c>
      <c r="S1274" s="490" t="s">
        <v>44</v>
      </c>
      <c r="T1274" s="490" t="s">
        <v>69</v>
      </c>
      <c r="U1274" s="490" t="s">
        <v>11274</v>
      </c>
      <c r="V1274" s="490" t="s">
        <v>11274</v>
      </c>
      <c r="W1274" s="490" t="s">
        <v>69</v>
      </c>
    </row>
    <row r="1275" spans="1:23" s="495" customFormat="1" ht="30" customHeight="1">
      <c r="A1275" s="490">
        <v>1272</v>
      </c>
      <c r="B1275" s="490" t="s">
        <v>1064</v>
      </c>
      <c r="C1275" s="492" t="s">
        <v>11256</v>
      </c>
      <c r="D1275" s="492" t="s">
        <v>22</v>
      </c>
      <c r="E1275" s="493" t="s">
        <v>167</v>
      </c>
      <c r="F1275" s="490" t="s">
        <v>9483</v>
      </c>
      <c r="G1275" s="490" t="s">
        <v>48</v>
      </c>
      <c r="H1275" s="490" t="s">
        <v>1180</v>
      </c>
      <c r="I1275" s="490" t="s">
        <v>22226</v>
      </c>
      <c r="J1275" s="490" t="s">
        <v>22227</v>
      </c>
      <c r="K1275" s="490" t="s">
        <v>12693</v>
      </c>
      <c r="L1275" s="490" t="s">
        <v>40</v>
      </c>
      <c r="M1275" s="576" t="s">
        <v>4656</v>
      </c>
      <c r="N1275" s="491" t="s">
        <v>4656</v>
      </c>
      <c r="O1275" s="490" t="s">
        <v>42</v>
      </c>
      <c r="P1275" s="490" t="s">
        <v>69</v>
      </c>
      <c r="Q1275" s="490" t="s">
        <v>69</v>
      </c>
      <c r="R1275" s="490" t="s">
        <v>69</v>
      </c>
      <c r="S1275" s="490" t="s">
        <v>44</v>
      </c>
      <c r="T1275" s="490" t="s">
        <v>69</v>
      </c>
      <c r="U1275" s="490" t="s">
        <v>11274</v>
      </c>
      <c r="V1275" s="490" t="s">
        <v>11274</v>
      </c>
      <c r="W1275" s="490" t="s">
        <v>69</v>
      </c>
    </row>
    <row r="1276" spans="1:23" s="495" customFormat="1" ht="30" customHeight="1">
      <c r="A1276" s="490">
        <v>1273</v>
      </c>
      <c r="B1276" s="490" t="s">
        <v>66</v>
      </c>
      <c r="C1276" s="492" t="s">
        <v>11256</v>
      </c>
      <c r="D1276" s="492" t="s">
        <v>22</v>
      </c>
      <c r="E1276" s="493" t="s">
        <v>167</v>
      </c>
      <c r="F1276" s="490" t="s">
        <v>9483</v>
      </c>
      <c r="G1276" s="490" t="s">
        <v>48</v>
      </c>
      <c r="H1276" s="490" t="s">
        <v>1180</v>
      </c>
      <c r="I1276" s="490" t="s">
        <v>22226</v>
      </c>
      <c r="J1276" s="490" t="s">
        <v>22227</v>
      </c>
      <c r="K1276" s="490" t="s">
        <v>12693</v>
      </c>
      <c r="L1276" s="490" t="s">
        <v>40</v>
      </c>
      <c r="M1276" s="576" t="s">
        <v>4656</v>
      </c>
      <c r="N1276" s="491" t="s">
        <v>4656</v>
      </c>
      <c r="O1276" s="490" t="s">
        <v>42</v>
      </c>
      <c r="P1276" s="490" t="s">
        <v>69</v>
      </c>
      <c r="Q1276" s="490" t="s">
        <v>69</v>
      </c>
      <c r="R1276" s="490" t="s">
        <v>69</v>
      </c>
      <c r="S1276" s="490" t="s">
        <v>44</v>
      </c>
      <c r="T1276" s="490" t="s">
        <v>69</v>
      </c>
      <c r="U1276" s="490" t="s">
        <v>11274</v>
      </c>
      <c r="V1276" s="490" t="s">
        <v>11274</v>
      </c>
      <c r="W1276" s="490" t="s">
        <v>69</v>
      </c>
    </row>
    <row r="1277" spans="1:23" s="495" customFormat="1" ht="30" customHeight="1">
      <c r="A1277" s="490">
        <v>1274</v>
      </c>
      <c r="B1277" s="490" t="s">
        <v>321</v>
      </c>
      <c r="C1277" s="492" t="s">
        <v>33</v>
      </c>
      <c r="D1277" s="508" t="s">
        <v>19092</v>
      </c>
      <c r="E1277" s="493" t="s">
        <v>167</v>
      </c>
      <c r="F1277" s="494" t="s">
        <v>3119</v>
      </c>
      <c r="G1277" s="490" t="s">
        <v>48</v>
      </c>
      <c r="H1277" s="490" t="s">
        <v>15067</v>
      </c>
      <c r="I1277" s="490" t="s">
        <v>8564</v>
      </c>
      <c r="J1277" s="490" t="s">
        <v>22228</v>
      </c>
      <c r="K1277" s="490" t="s">
        <v>12693</v>
      </c>
      <c r="L1277" s="490" t="s">
        <v>40</v>
      </c>
      <c r="M1277" s="576" t="s">
        <v>4656</v>
      </c>
      <c r="N1277" s="491" t="s">
        <v>4656</v>
      </c>
      <c r="O1277" s="490" t="s">
        <v>42</v>
      </c>
      <c r="P1277" s="490" t="s">
        <v>69</v>
      </c>
      <c r="Q1277" s="490" t="s">
        <v>69</v>
      </c>
      <c r="R1277" s="490" t="s">
        <v>69</v>
      </c>
      <c r="S1277" s="490" t="s">
        <v>44</v>
      </c>
      <c r="T1277" s="490" t="s">
        <v>69</v>
      </c>
      <c r="U1277" s="490" t="s">
        <v>11274</v>
      </c>
      <c r="V1277" s="490" t="s">
        <v>11274</v>
      </c>
      <c r="W1277" s="490" t="s">
        <v>69</v>
      </c>
    </row>
    <row r="1278" spans="1:23" s="495" customFormat="1" ht="30" customHeight="1">
      <c r="A1278" s="490">
        <v>1275</v>
      </c>
      <c r="B1278" s="490" t="s">
        <v>12881</v>
      </c>
      <c r="C1278" s="492" t="s">
        <v>11256</v>
      </c>
      <c r="D1278" s="492" t="s">
        <v>22</v>
      </c>
      <c r="E1278" s="493" t="s">
        <v>167</v>
      </c>
      <c r="F1278" s="494" t="s">
        <v>5601</v>
      </c>
      <c r="G1278" s="490" t="s">
        <v>48</v>
      </c>
      <c r="H1278" s="490" t="s">
        <v>15067</v>
      </c>
      <c r="I1278" s="490" t="s">
        <v>8564</v>
      </c>
      <c r="J1278" s="490" t="s">
        <v>22228</v>
      </c>
      <c r="K1278" s="490" t="s">
        <v>12693</v>
      </c>
      <c r="L1278" s="490" t="s">
        <v>40</v>
      </c>
      <c r="M1278" s="576" t="s">
        <v>4656</v>
      </c>
      <c r="N1278" s="491" t="s">
        <v>4656</v>
      </c>
      <c r="O1278" s="490" t="s">
        <v>42</v>
      </c>
      <c r="P1278" s="490" t="s">
        <v>69</v>
      </c>
      <c r="Q1278" s="490" t="s">
        <v>69</v>
      </c>
      <c r="R1278" s="490" t="s">
        <v>69</v>
      </c>
      <c r="S1278" s="490" t="s">
        <v>44</v>
      </c>
      <c r="T1278" s="490" t="s">
        <v>69</v>
      </c>
      <c r="U1278" s="490" t="s">
        <v>11274</v>
      </c>
      <c r="V1278" s="490" t="s">
        <v>11274</v>
      </c>
      <c r="W1278" s="490" t="s">
        <v>69</v>
      </c>
    </row>
    <row r="1279" spans="1:23" s="495" customFormat="1" ht="30" customHeight="1">
      <c r="A1279" s="490">
        <v>1276</v>
      </c>
      <c r="B1279" s="490" t="s">
        <v>22229</v>
      </c>
      <c r="C1279" s="492" t="s">
        <v>11256</v>
      </c>
      <c r="D1279" s="492" t="s">
        <v>22</v>
      </c>
      <c r="E1279" s="493" t="s">
        <v>167</v>
      </c>
      <c r="F1279" s="490" t="s">
        <v>9483</v>
      </c>
      <c r="G1279" s="490" t="s">
        <v>48</v>
      </c>
      <c r="H1279" s="490" t="s">
        <v>100</v>
      </c>
      <c r="I1279" s="490" t="s">
        <v>4093</v>
      </c>
      <c r="J1279" s="490" t="s">
        <v>22230</v>
      </c>
      <c r="K1279" s="490" t="s">
        <v>12693</v>
      </c>
      <c r="L1279" s="490" t="s">
        <v>40</v>
      </c>
      <c r="M1279" s="576" t="s">
        <v>4656</v>
      </c>
      <c r="N1279" s="491" t="s">
        <v>4656</v>
      </c>
      <c r="O1279" s="490" t="s">
        <v>42</v>
      </c>
      <c r="P1279" s="490" t="s">
        <v>69</v>
      </c>
      <c r="Q1279" s="490" t="s">
        <v>69</v>
      </c>
      <c r="R1279" s="490" t="s">
        <v>69</v>
      </c>
      <c r="S1279" s="490" t="s">
        <v>44</v>
      </c>
      <c r="T1279" s="490" t="s">
        <v>69</v>
      </c>
      <c r="U1279" s="490" t="s">
        <v>11274</v>
      </c>
      <c r="V1279" s="490" t="s">
        <v>11274</v>
      </c>
      <c r="W1279" s="490" t="s">
        <v>69</v>
      </c>
    </row>
    <row r="1280" spans="1:23" s="495" customFormat="1" ht="30" customHeight="1">
      <c r="A1280" s="490">
        <v>1277</v>
      </c>
      <c r="B1280" s="490" t="s">
        <v>1126</v>
      </c>
      <c r="C1280" s="492" t="s">
        <v>11256</v>
      </c>
      <c r="D1280" s="492" t="s">
        <v>22</v>
      </c>
      <c r="E1280" s="493" t="s">
        <v>167</v>
      </c>
      <c r="F1280" s="494" t="s">
        <v>5839</v>
      </c>
      <c r="G1280" s="490" t="s">
        <v>48</v>
      </c>
      <c r="H1280" s="490" t="s">
        <v>100</v>
      </c>
      <c r="I1280" s="490" t="s">
        <v>4093</v>
      </c>
      <c r="J1280" s="490" t="s">
        <v>22230</v>
      </c>
      <c r="K1280" s="490" t="s">
        <v>12693</v>
      </c>
      <c r="L1280" s="490" t="s">
        <v>40</v>
      </c>
      <c r="M1280" s="576" t="s">
        <v>4656</v>
      </c>
      <c r="N1280" s="491" t="s">
        <v>4656</v>
      </c>
      <c r="O1280" s="490" t="s">
        <v>42</v>
      </c>
      <c r="P1280" s="490" t="s">
        <v>69</v>
      </c>
      <c r="Q1280" s="490" t="s">
        <v>69</v>
      </c>
      <c r="R1280" s="490" t="s">
        <v>69</v>
      </c>
      <c r="S1280" s="490" t="s">
        <v>44</v>
      </c>
      <c r="T1280" s="490" t="s">
        <v>69</v>
      </c>
      <c r="U1280" s="490" t="s">
        <v>11274</v>
      </c>
      <c r="V1280" s="490" t="s">
        <v>11274</v>
      </c>
      <c r="W1280" s="490" t="s">
        <v>69</v>
      </c>
    </row>
    <row r="1281" spans="1:23" s="495" customFormat="1" ht="30" customHeight="1">
      <c r="A1281" s="490">
        <v>1278</v>
      </c>
      <c r="B1281" s="490" t="s">
        <v>6885</v>
      </c>
      <c r="C1281" s="492" t="s">
        <v>11256</v>
      </c>
      <c r="D1281" s="492" t="s">
        <v>22</v>
      </c>
      <c r="E1281" s="493" t="s">
        <v>167</v>
      </c>
      <c r="F1281" s="494" t="s">
        <v>5839</v>
      </c>
      <c r="G1281" s="490" t="s">
        <v>48</v>
      </c>
      <c r="H1281" s="490" t="s">
        <v>6213</v>
      </c>
      <c r="I1281" s="490" t="s">
        <v>666</v>
      </c>
      <c r="J1281" s="490" t="s">
        <v>22231</v>
      </c>
      <c r="K1281" s="490" t="s">
        <v>12693</v>
      </c>
      <c r="L1281" s="490" t="s">
        <v>40</v>
      </c>
      <c r="M1281" s="576" t="s">
        <v>4656</v>
      </c>
      <c r="N1281" s="491" t="s">
        <v>4656</v>
      </c>
      <c r="O1281" s="490" t="s">
        <v>42</v>
      </c>
      <c r="P1281" s="490" t="s">
        <v>69</v>
      </c>
      <c r="Q1281" s="490" t="s">
        <v>69</v>
      </c>
      <c r="R1281" s="490" t="s">
        <v>69</v>
      </c>
      <c r="S1281" s="490" t="s">
        <v>44</v>
      </c>
      <c r="T1281" s="490" t="s">
        <v>69</v>
      </c>
      <c r="U1281" s="490" t="s">
        <v>11274</v>
      </c>
      <c r="V1281" s="490" t="s">
        <v>11274</v>
      </c>
      <c r="W1281" s="490" t="s">
        <v>69</v>
      </c>
    </row>
    <row r="1282" spans="1:23" s="495" customFormat="1" ht="30" customHeight="1">
      <c r="A1282" s="490">
        <v>1279</v>
      </c>
      <c r="B1282" s="490" t="s">
        <v>22232</v>
      </c>
      <c r="C1282" s="492" t="s">
        <v>33</v>
      </c>
      <c r="D1282" s="508" t="s">
        <v>19092</v>
      </c>
      <c r="E1282" s="493" t="s">
        <v>167</v>
      </c>
      <c r="F1282" s="494" t="s">
        <v>5839</v>
      </c>
      <c r="G1282" s="490" t="s">
        <v>48</v>
      </c>
      <c r="H1282" s="490" t="s">
        <v>6213</v>
      </c>
      <c r="I1282" s="490" t="s">
        <v>666</v>
      </c>
      <c r="J1282" s="490" t="s">
        <v>22231</v>
      </c>
      <c r="K1282" s="490" t="s">
        <v>12693</v>
      </c>
      <c r="L1282" s="490" t="s">
        <v>40</v>
      </c>
      <c r="M1282" s="576" t="s">
        <v>4656</v>
      </c>
      <c r="N1282" s="491" t="s">
        <v>4656</v>
      </c>
      <c r="O1282" s="490" t="s">
        <v>42</v>
      </c>
      <c r="P1282" s="490" t="s">
        <v>69</v>
      </c>
      <c r="Q1282" s="490" t="s">
        <v>69</v>
      </c>
      <c r="R1282" s="490" t="s">
        <v>69</v>
      </c>
      <c r="S1282" s="490" t="s">
        <v>44</v>
      </c>
      <c r="T1282" s="490" t="s">
        <v>69</v>
      </c>
      <c r="U1282" s="490" t="s">
        <v>11274</v>
      </c>
      <c r="V1282" s="490" t="s">
        <v>11274</v>
      </c>
      <c r="W1282" s="490" t="s">
        <v>69</v>
      </c>
    </row>
    <row r="1283" spans="1:23" s="495" customFormat="1" ht="30" customHeight="1">
      <c r="A1283" s="490">
        <v>1280</v>
      </c>
      <c r="B1283" s="490" t="s">
        <v>1860</v>
      </c>
      <c r="C1283" s="492" t="s">
        <v>33</v>
      </c>
      <c r="D1283" s="508" t="s">
        <v>19092</v>
      </c>
      <c r="E1283" s="493" t="s">
        <v>167</v>
      </c>
      <c r="F1283" s="490" t="s">
        <v>9483</v>
      </c>
      <c r="G1283" s="490" t="s">
        <v>48</v>
      </c>
      <c r="H1283" s="490" t="s">
        <v>6213</v>
      </c>
      <c r="I1283" s="490" t="s">
        <v>666</v>
      </c>
      <c r="J1283" s="490" t="s">
        <v>22231</v>
      </c>
      <c r="K1283" s="490" t="s">
        <v>12693</v>
      </c>
      <c r="L1283" s="490" t="s">
        <v>40</v>
      </c>
      <c r="M1283" s="576" t="s">
        <v>4656</v>
      </c>
      <c r="N1283" s="491" t="s">
        <v>4656</v>
      </c>
      <c r="O1283" s="490" t="s">
        <v>42</v>
      </c>
      <c r="P1283" s="490" t="s">
        <v>69</v>
      </c>
      <c r="Q1283" s="490" t="s">
        <v>69</v>
      </c>
      <c r="R1283" s="490" t="s">
        <v>69</v>
      </c>
      <c r="S1283" s="490" t="s">
        <v>44</v>
      </c>
      <c r="T1283" s="490" t="s">
        <v>69</v>
      </c>
      <c r="U1283" s="490" t="s">
        <v>11274</v>
      </c>
      <c r="V1283" s="490" t="s">
        <v>11274</v>
      </c>
      <c r="W1283" s="490" t="s">
        <v>69</v>
      </c>
    </row>
    <row r="1284" spans="1:23" s="495" customFormat="1" ht="30" customHeight="1">
      <c r="A1284" s="490">
        <v>1281</v>
      </c>
      <c r="B1284" s="490" t="s">
        <v>22233</v>
      </c>
      <c r="C1284" s="492" t="s">
        <v>33</v>
      </c>
      <c r="D1284" s="492"/>
      <c r="E1284" s="493" t="s">
        <v>167</v>
      </c>
      <c r="F1284" s="490" t="s">
        <v>9483</v>
      </c>
      <c r="G1284" s="490" t="s">
        <v>48</v>
      </c>
      <c r="H1284" s="490" t="s">
        <v>22234</v>
      </c>
      <c r="I1284" s="490" t="s">
        <v>22235</v>
      </c>
      <c r="J1284" s="490" t="s">
        <v>22236</v>
      </c>
      <c r="K1284" s="490" t="s">
        <v>22237</v>
      </c>
      <c r="L1284" s="490" t="s">
        <v>40</v>
      </c>
      <c r="M1284" s="576" t="s">
        <v>4656</v>
      </c>
      <c r="N1284" s="491" t="s">
        <v>4656</v>
      </c>
      <c r="O1284" s="490" t="s">
        <v>42</v>
      </c>
      <c r="P1284" s="490" t="s">
        <v>69</v>
      </c>
      <c r="Q1284" s="490" t="s">
        <v>69</v>
      </c>
      <c r="R1284" s="490" t="s">
        <v>69</v>
      </c>
      <c r="S1284" s="490" t="s">
        <v>44</v>
      </c>
      <c r="T1284" s="490" t="s">
        <v>69</v>
      </c>
      <c r="U1284" s="490" t="s">
        <v>11274</v>
      </c>
      <c r="V1284" s="490" t="s">
        <v>11274</v>
      </c>
      <c r="W1284" s="490" t="s">
        <v>69</v>
      </c>
    </row>
    <row r="1285" spans="1:23" s="495" customFormat="1" ht="30" customHeight="1">
      <c r="A1285" s="490">
        <v>1282</v>
      </c>
      <c r="B1285" s="490" t="s">
        <v>22210</v>
      </c>
      <c r="C1285" s="492" t="s">
        <v>11256</v>
      </c>
      <c r="D1285" s="492" t="s">
        <v>22</v>
      </c>
      <c r="E1285" s="493" t="s">
        <v>167</v>
      </c>
      <c r="F1285" s="494" t="s">
        <v>10403</v>
      </c>
      <c r="G1285" s="490" t="s">
        <v>48</v>
      </c>
      <c r="H1285" s="490" t="s">
        <v>22238</v>
      </c>
      <c r="I1285" s="490" t="s">
        <v>1797</v>
      </c>
      <c r="J1285" s="490" t="s">
        <v>22236</v>
      </c>
      <c r="K1285" s="490" t="s">
        <v>12693</v>
      </c>
      <c r="L1285" s="490" t="s">
        <v>40</v>
      </c>
      <c r="M1285" s="576" t="s">
        <v>4656</v>
      </c>
      <c r="N1285" s="491" t="s">
        <v>4656</v>
      </c>
      <c r="O1285" s="490" t="s">
        <v>42</v>
      </c>
      <c r="P1285" s="490" t="s">
        <v>69</v>
      </c>
      <c r="Q1285" s="490" t="s">
        <v>69</v>
      </c>
      <c r="R1285" s="490" t="s">
        <v>69</v>
      </c>
      <c r="S1285" s="490" t="s">
        <v>44</v>
      </c>
      <c r="T1285" s="490" t="s">
        <v>69</v>
      </c>
      <c r="U1285" s="490" t="s">
        <v>11274</v>
      </c>
      <c r="V1285" s="490" t="s">
        <v>11274</v>
      </c>
      <c r="W1285" s="490" t="s">
        <v>69</v>
      </c>
    </row>
    <row r="1286" spans="1:23" s="495" customFormat="1" ht="30" customHeight="1">
      <c r="A1286" s="490">
        <v>1283</v>
      </c>
      <c r="B1286" s="490" t="s">
        <v>22239</v>
      </c>
      <c r="C1286" s="492" t="s">
        <v>33</v>
      </c>
      <c r="D1286" s="509" t="s">
        <v>19092</v>
      </c>
      <c r="E1286" s="493" t="s">
        <v>167</v>
      </c>
      <c r="F1286" s="494" t="s">
        <v>5601</v>
      </c>
      <c r="G1286" s="490" t="s">
        <v>48</v>
      </c>
      <c r="H1286" s="490" t="s">
        <v>2043</v>
      </c>
      <c r="I1286" s="490" t="s">
        <v>753</v>
      </c>
      <c r="J1286" s="490" t="s">
        <v>22240</v>
      </c>
      <c r="K1286" s="490" t="s">
        <v>9840</v>
      </c>
      <c r="L1286" s="490" t="s">
        <v>40</v>
      </c>
      <c r="M1286" s="576" t="s">
        <v>4656</v>
      </c>
      <c r="N1286" s="491" t="s">
        <v>4656</v>
      </c>
      <c r="O1286" s="490" t="s">
        <v>42</v>
      </c>
      <c r="P1286" s="490" t="s">
        <v>69</v>
      </c>
      <c r="Q1286" s="490" t="s">
        <v>69</v>
      </c>
      <c r="R1286" s="490" t="s">
        <v>69</v>
      </c>
      <c r="S1286" s="490" t="s">
        <v>44</v>
      </c>
      <c r="T1286" s="490" t="s">
        <v>69</v>
      </c>
      <c r="U1286" s="490" t="s">
        <v>11274</v>
      </c>
      <c r="V1286" s="490" t="s">
        <v>11274</v>
      </c>
      <c r="W1286" s="490" t="s">
        <v>69</v>
      </c>
    </row>
    <row r="1287" spans="1:23" s="495" customFormat="1" ht="30" customHeight="1">
      <c r="A1287" s="490">
        <v>1284</v>
      </c>
      <c r="B1287" s="490" t="s">
        <v>177</v>
      </c>
      <c r="C1287" s="492" t="s">
        <v>11256</v>
      </c>
      <c r="D1287" s="492" t="s">
        <v>22</v>
      </c>
      <c r="E1287" s="493" t="s">
        <v>167</v>
      </c>
      <c r="F1287" s="494" t="s">
        <v>10403</v>
      </c>
      <c r="G1287" s="490" t="s">
        <v>48</v>
      </c>
      <c r="H1287" s="490" t="s">
        <v>2043</v>
      </c>
      <c r="I1287" s="490" t="s">
        <v>753</v>
      </c>
      <c r="J1287" s="490" t="s">
        <v>22241</v>
      </c>
      <c r="K1287" s="490" t="s">
        <v>9840</v>
      </c>
      <c r="L1287" s="490" t="s">
        <v>40</v>
      </c>
      <c r="M1287" s="576" t="s">
        <v>4656</v>
      </c>
      <c r="N1287" s="491" t="s">
        <v>4656</v>
      </c>
      <c r="O1287" s="490" t="s">
        <v>42</v>
      </c>
      <c r="P1287" s="490" t="s">
        <v>69</v>
      </c>
      <c r="Q1287" s="490" t="s">
        <v>69</v>
      </c>
      <c r="R1287" s="490" t="s">
        <v>69</v>
      </c>
      <c r="S1287" s="490" t="s">
        <v>44</v>
      </c>
      <c r="T1287" s="490" t="s">
        <v>69</v>
      </c>
      <c r="U1287" s="490" t="s">
        <v>11274</v>
      </c>
      <c r="V1287" s="490" t="s">
        <v>11274</v>
      </c>
      <c r="W1287" s="490" t="s">
        <v>69</v>
      </c>
    </row>
    <row r="1288" spans="1:23" s="495" customFormat="1" ht="30" customHeight="1">
      <c r="A1288" s="490">
        <v>1285</v>
      </c>
      <c r="B1288" s="490" t="s">
        <v>1381</v>
      </c>
      <c r="C1288" s="492" t="s">
        <v>11256</v>
      </c>
      <c r="D1288" s="492" t="s">
        <v>22</v>
      </c>
      <c r="E1288" s="493" t="s">
        <v>167</v>
      </c>
      <c r="F1288" s="494" t="s">
        <v>5601</v>
      </c>
      <c r="G1288" s="490" t="s">
        <v>48</v>
      </c>
      <c r="H1288" s="490" t="s">
        <v>8599</v>
      </c>
      <c r="I1288" s="490" t="s">
        <v>59</v>
      </c>
      <c r="J1288" s="490" t="s">
        <v>22242</v>
      </c>
      <c r="K1288" s="490" t="s">
        <v>9840</v>
      </c>
      <c r="L1288" s="490" t="s">
        <v>40</v>
      </c>
      <c r="M1288" s="576" t="s">
        <v>4656</v>
      </c>
      <c r="N1288" s="491" t="s">
        <v>4656</v>
      </c>
      <c r="O1288" s="490" t="s">
        <v>42</v>
      </c>
      <c r="P1288" s="490" t="s">
        <v>69</v>
      </c>
      <c r="Q1288" s="490" t="s">
        <v>69</v>
      </c>
      <c r="R1288" s="490" t="s">
        <v>69</v>
      </c>
      <c r="S1288" s="490" t="s">
        <v>44</v>
      </c>
      <c r="T1288" s="490" t="s">
        <v>69</v>
      </c>
      <c r="U1288" s="490" t="s">
        <v>11274</v>
      </c>
      <c r="V1288" s="490" t="s">
        <v>11274</v>
      </c>
      <c r="W1288" s="490" t="s">
        <v>69</v>
      </c>
    </row>
    <row r="1289" spans="1:23" s="495" customFormat="1" ht="30" customHeight="1">
      <c r="A1289" s="490">
        <v>1286</v>
      </c>
      <c r="B1289" s="490" t="s">
        <v>190</v>
      </c>
      <c r="C1289" s="492" t="s">
        <v>33</v>
      </c>
      <c r="D1289" s="508" t="s">
        <v>19092</v>
      </c>
      <c r="E1289" s="493" t="s">
        <v>167</v>
      </c>
      <c r="F1289" s="494" t="s">
        <v>3119</v>
      </c>
      <c r="G1289" s="490" t="s">
        <v>48</v>
      </c>
      <c r="H1289" s="490" t="s">
        <v>156</v>
      </c>
      <c r="I1289" s="490" t="s">
        <v>59</v>
      </c>
      <c r="J1289" s="490" t="s">
        <v>22242</v>
      </c>
      <c r="K1289" s="490" t="s">
        <v>9840</v>
      </c>
      <c r="L1289" s="490" t="s">
        <v>40</v>
      </c>
      <c r="M1289" s="576" t="s">
        <v>4656</v>
      </c>
      <c r="N1289" s="491" t="s">
        <v>4656</v>
      </c>
      <c r="O1289" s="490" t="s">
        <v>42</v>
      </c>
      <c r="P1289" s="490" t="s">
        <v>69</v>
      </c>
      <c r="Q1289" s="490" t="s">
        <v>69</v>
      </c>
      <c r="R1289" s="490" t="s">
        <v>69</v>
      </c>
      <c r="S1289" s="490" t="s">
        <v>44</v>
      </c>
      <c r="T1289" s="490" t="s">
        <v>69</v>
      </c>
      <c r="U1289" s="490" t="s">
        <v>11274</v>
      </c>
      <c r="V1289" s="490" t="s">
        <v>11274</v>
      </c>
      <c r="W1289" s="490" t="s">
        <v>69</v>
      </c>
    </row>
    <row r="1290" spans="1:23" s="495" customFormat="1" ht="30" customHeight="1">
      <c r="A1290" s="490">
        <v>1287</v>
      </c>
      <c r="B1290" s="490" t="s">
        <v>22243</v>
      </c>
      <c r="C1290" s="492" t="s">
        <v>33</v>
      </c>
      <c r="D1290" s="508" t="s">
        <v>19092</v>
      </c>
      <c r="E1290" s="493" t="s">
        <v>167</v>
      </c>
      <c r="F1290" s="490" t="s">
        <v>9483</v>
      </c>
      <c r="G1290" s="490" t="s">
        <v>22244</v>
      </c>
      <c r="H1290" s="490" t="s">
        <v>3145</v>
      </c>
      <c r="I1290" s="490" t="s">
        <v>418</v>
      </c>
      <c r="J1290" s="490" t="s">
        <v>22245</v>
      </c>
      <c r="K1290" s="490" t="s">
        <v>9840</v>
      </c>
      <c r="L1290" s="490" t="s">
        <v>40</v>
      </c>
      <c r="M1290" s="576" t="s">
        <v>4656</v>
      </c>
      <c r="N1290" s="491" t="s">
        <v>4656</v>
      </c>
      <c r="O1290" s="490" t="s">
        <v>42</v>
      </c>
      <c r="P1290" s="490" t="s">
        <v>69</v>
      </c>
      <c r="Q1290" s="490" t="s">
        <v>69</v>
      </c>
      <c r="R1290" s="490" t="s">
        <v>69</v>
      </c>
      <c r="S1290" s="490" t="s">
        <v>44</v>
      </c>
      <c r="T1290" s="490" t="s">
        <v>69</v>
      </c>
      <c r="U1290" s="490" t="s">
        <v>11274</v>
      </c>
      <c r="V1290" s="490" t="s">
        <v>11274</v>
      </c>
      <c r="W1290" s="490" t="s">
        <v>69</v>
      </c>
    </row>
    <row r="1291" spans="1:23" s="495" customFormat="1" ht="30" customHeight="1">
      <c r="A1291" s="490">
        <v>1288</v>
      </c>
      <c r="B1291" s="490" t="s">
        <v>1231</v>
      </c>
      <c r="C1291" s="492" t="s">
        <v>11256</v>
      </c>
      <c r="D1291" s="492" t="s">
        <v>22</v>
      </c>
      <c r="E1291" s="493" t="s">
        <v>167</v>
      </c>
      <c r="F1291" s="490" t="s">
        <v>9483</v>
      </c>
      <c r="G1291" s="490" t="s">
        <v>22244</v>
      </c>
      <c r="H1291" s="490" t="s">
        <v>3145</v>
      </c>
      <c r="I1291" s="490" t="s">
        <v>418</v>
      </c>
      <c r="J1291" s="490" t="s">
        <v>22246</v>
      </c>
      <c r="K1291" s="490" t="s">
        <v>9840</v>
      </c>
      <c r="L1291" s="490" t="s">
        <v>40</v>
      </c>
      <c r="M1291" s="576" t="s">
        <v>4656</v>
      </c>
      <c r="N1291" s="491" t="s">
        <v>4656</v>
      </c>
      <c r="O1291" s="490" t="s">
        <v>42</v>
      </c>
      <c r="P1291" s="490" t="s">
        <v>69</v>
      </c>
      <c r="Q1291" s="490" t="s">
        <v>69</v>
      </c>
      <c r="R1291" s="490" t="s">
        <v>69</v>
      </c>
      <c r="S1291" s="490" t="s">
        <v>44</v>
      </c>
      <c r="T1291" s="490" t="s">
        <v>69</v>
      </c>
      <c r="U1291" s="490" t="s">
        <v>11274</v>
      </c>
      <c r="V1291" s="490" t="s">
        <v>11274</v>
      </c>
      <c r="W1291" s="490" t="s">
        <v>69</v>
      </c>
    </row>
    <row r="1292" spans="1:23" s="495" customFormat="1" ht="30" customHeight="1">
      <c r="A1292" s="490">
        <v>1289</v>
      </c>
      <c r="B1292" s="490" t="s">
        <v>63</v>
      </c>
      <c r="C1292" s="492" t="s">
        <v>11256</v>
      </c>
      <c r="D1292" s="492" t="s">
        <v>22</v>
      </c>
      <c r="E1292" s="493" t="s">
        <v>167</v>
      </c>
      <c r="F1292" s="490" t="s">
        <v>9483</v>
      </c>
      <c r="G1292" s="490" t="s">
        <v>22244</v>
      </c>
      <c r="H1292" s="490" t="s">
        <v>3145</v>
      </c>
      <c r="I1292" s="490" t="s">
        <v>418</v>
      </c>
      <c r="J1292" s="490" t="s">
        <v>22245</v>
      </c>
      <c r="K1292" s="490" t="s">
        <v>9840</v>
      </c>
      <c r="L1292" s="490" t="s">
        <v>40</v>
      </c>
      <c r="M1292" s="576" t="s">
        <v>4656</v>
      </c>
      <c r="N1292" s="491" t="s">
        <v>4656</v>
      </c>
      <c r="O1292" s="490" t="s">
        <v>42</v>
      </c>
      <c r="P1292" s="490" t="s">
        <v>69</v>
      </c>
      <c r="Q1292" s="490" t="s">
        <v>69</v>
      </c>
      <c r="R1292" s="490" t="s">
        <v>69</v>
      </c>
      <c r="S1292" s="490" t="s">
        <v>44</v>
      </c>
      <c r="T1292" s="490" t="s">
        <v>69</v>
      </c>
      <c r="U1292" s="490" t="s">
        <v>11274</v>
      </c>
      <c r="V1292" s="490" t="s">
        <v>11274</v>
      </c>
      <c r="W1292" s="490" t="s">
        <v>69</v>
      </c>
    </row>
    <row r="1293" spans="1:23" s="495" customFormat="1" ht="30" customHeight="1">
      <c r="A1293" s="490">
        <v>1290</v>
      </c>
      <c r="B1293" s="490" t="s">
        <v>88</v>
      </c>
      <c r="C1293" s="492" t="s">
        <v>11256</v>
      </c>
      <c r="D1293" s="492" t="s">
        <v>22</v>
      </c>
      <c r="E1293" s="493" t="s">
        <v>167</v>
      </c>
      <c r="F1293" s="490" t="s">
        <v>9483</v>
      </c>
      <c r="G1293" s="490" t="s">
        <v>22244</v>
      </c>
      <c r="H1293" s="490" t="s">
        <v>3145</v>
      </c>
      <c r="I1293" s="490" t="s">
        <v>418</v>
      </c>
      <c r="J1293" s="490" t="s">
        <v>22245</v>
      </c>
      <c r="K1293" s="490" t="s">
        <v>9840</v>
      </c>
      <c r="L1293" s="490" t="s">
        <v>40</v>
      </c>
      <c r="M1293" s="576" t="s">
        <v>4656</v>
      </c>
      <c r="N1293" s="491" t="s">
        <v>4656</v>
      </c>
      <c r="O1293" s="490" t="s">
        <v>42</v>
      </c>
      <c r="P1293" s="490" t="s">
        <v>69</v>
      </c>
      <c r="Q1293" s="490" t="s">
        <v>69</v>
      </c>
      <c r="R1293" s="490" t="s">
        <v>69</v>
      </c>
      <c r="S1293" s="490" t="s">
        <v>44</v>
      </c>
      <c r="T1293" s="490" t="s">
        <v>69</v>
      </c>
      <c r="U1293" s="490" t="s">
        <v>11274</v>
      </c>
      <c r="V1293" s="490" t="s">
        <v>11274</v>
      </c>
      <c r="W1293" s="490" t="s">
        <v>69</v>
      </c>
    </row>
    <row r="1294" spans="1:23" s="495" customFormat="1" ht="30" customHeight="1">
      <c r="A1294" s="490">
        <v>1291</v>
      </c>
      <c r="B1294" s="490" t="s">
        <v>212</v>
      </c>
      <c r="C1294" s="492" t="s">
        <v>11256</v>
      </c>
      <c r="D1294" s="492" t="s">
        <v>22</v>
      </c>
      <c r="E1294" s="493" t="s">
        <v>167</v>
      </c>
      <c r="F1294" s="490" t="s">
        <v>9483</v>
      </c>
      <c r="G1294" s="490" t="s">
        <v>48</v>
      </c>
      <c r="H1294" s="490" t="s">
        <v>22247</v>
      </c>
      <c r="I1294" s="490" t="s">
        <v>22248</v>
      </c>
      <c r="J1294" s="490" t="s">
        <v>22249</v>
      </c>
      <c r="K1294" s="490" t="s">
        <v>132</v>
      </c>
      <c r="L1294" s="490" t="s">
        <v>40</v>
      </c>
      <c r="M1294" s="576" t="s">
        <v>4656</v>
      </c>
      <c r="N1294" s="491" t="s">
        <v>4656</v>
      </c>
      <c r="O1294" s="490" t="s">
        <v>42</v>
      </c>
      <c r="P1294" s="490" t="s">
        <v>69</v>
      </c>
      <c r="Q1294" s="490" t="s">
        <v>69</v>
      </c>
      <c r="R1294" s="490" t="s">
        <v>69</v>
      </c>
      <c r="S1294" s="490" t="s">
        <v>44</v>
      </c>
      <c r="T1294" s="490" t="s">
        <v>69</v>
      </c>
      <c r="U1294" s="490" t="s">
        <v>11274</v>
      </c>
      <c r="V1294" s="490" t="s">
        <v>11274</v>
      </c>
      <c r="W1294" s="490" t="s">
        <v>69</v>
      </c>
    </row>
    <row r="1295" spans="1:23" s="495" customFormat="1" ht="30" customHeight="1">
      <c r="A1295" s="490">
        <v>1292</v>
      </c>
      <c r="B1295" s="490" t="s">
        <v>21585</v>
      </c>
      <c r="C1295" s="492" t="s">
        <v>33</v>
      </c>
      <c r="D1295" s="492" t="s">
        <v>5215</v>
      </c>
      <c r="E1295" s="493" t="s">
        <v>167</v>
      </c>
      <c r="F1295" s="490" t="s">
        <v>9483</v>
      </c>
      <c r="G1295" s="490" t="s">
        <v>48</v>
      </c>
      <c r="H1295" s="490" t="s">
        <v>22247</v>
      </c>
      <c r="I1295" s="490" t="s">
        <v>22248</v>
      </c>
      <c r="J1295" s="490" t="s">
        <v>22249</v>
      </c>
      <c r="K1295" s="490" t="s">
        <v>132</v>
      </c>
      <c r="L1295" s="490" t="s">
        <v>40</v>
      </c>
      <c r="M1295" s="576" t="s">
        <v>4656</v>
      </c>
      <c r="N1295" s="491" t="s">
        <v>4656</v>
      </c>
      <c r="O1295" s="490" t="s">
        <v>42</v>
      </c>
      <c r="P1295" s="490" t="s">
        <v>69</v>
      </c>
      <c r="Q1295" s="490" t="s">
        <v>69</v>
      </c>
      <c r="R1295" s="490" t="s">
        <v>69</v>
      </c>
      <c r="S1295" s="490" t="s">
        <v>44</v>
      </c>
      <c r="T1295" s="490" t="s">
        <v>69</v>
      </c>
      <c r="U1295" s="490" t="s">
        <v>11274</v>
      </c>
      <c r="V1295" s="490" t="s">
        <v>11274</v>
      </c>
      <c r="W1295" s="490" t="s">
        <v>69</v>
      </c>
    </row>
    <row r="1296" spans="1:23" s="495" customFormat="1" ht="30" customHeight="1">
      <c r="A1296" s="490">
        <v>1293</v>
      </c>
      <c r="B1296" s="490" t="s">
        <v>1820</v>
      </c>
      <c r="C1296" s="492" t="s">
        <v>11256</v>
      </c>
      <c r="D1296" s="492" t="s">
        <v>22</v>
      </c>
      <c r="E1296" s="493" t="s">
        <v>167</v>
      </c>
      <c r="F1296" s="490" t="s">
        <v>9483</v>
      </c>
      <c r="G1296" s="490" t="s">
        <v>48</v>
      </c>
      <c r="H1296" s="490" t="s">
        <v>22247</v>
      </c>
      <c r="I1296" s="490" t="s">
        <v>22248</v>
      </c>
      <c r="J1296" s="490" t="s">
        <v>22249</v>
      </c>
      <c r="K1296" s="490" t="s">
        <v>132</v>
      </c>
      <c r="L1296" s="490" t="s">
        <v>40</v>
      </c>
      <c r="M1296" s="576" t="s">
        <v>4656</v>
      </c>
      <c r="N1296" s="491" t="s">
        <v>4656</v>
      </c>
      <c r="O1296" s="490" t="s">
        <v>42</v>
      </c>
      <c r="P1296" s="490" t="s">
        <v>69</v>
      </c>
      <c r="Q1296" s="490" t="s">
        <v>69</v>
      </c>
      <c r="R1296" s="490" t="s">
        <v>69</v>
      </c>
      <c r="S1296" s="490" t="s">
        <v>44</v>
      </c>
      <c r="T1296" s="490" t="s">
        <v>69</v>
      </c>
      <c r="U1296" s="490" t="s">
        <v>11274</v>
      </c>
      <c r="V1296" s="490" t="s">
        <v>11274</v>
      </c>
      <c r="W1296" s="490" t="s">
        <v>69</v>
      </c>
    </row>
    <row r="1297" spans="1:23" s="495" customFormat="1" ht="30" customHeight="1">
      <c r="A1297" s="490">
        <v>1294</v>
      </c>
      <c r="B1297" s="490" t="s">
        <v>10902</v>
      </c>
      <c r="C1297" s="492" t="s">
        <v>11256</v>
      </c>
      <c r="D1297" s="492" t="s">
        <v>22</v>
      </c>
      <c r="E1297" s="493" t="s">
        <v>167</v>
      </c>
      <c r="F1297" s="490" t="s">
        <v>9483</v>
      </c>
      <c r="G1297" s="490" t="s">
        <v>48</v>
      </c>
      <c r="H1297" s="490" t="s">
        <v>22247</v>
      </c>
      <c r="I1297" s="490" t="s">
        <v>22248</v>
      </c>
      <c r="J1297" s="490" t="s">
        <v>22249</v>
      </c>
      <c r="K1297" s="490" t="s">
        <v>132</v>
      </c>
      <c r="L1297" s="490" t="s">
        <v>40</v>
      </c>
      <c r="M1297" s="576" t="s">
        <v>4656</v>
      </c>
      <c r="N1297" s="491" t="s">
        <v>4656</v>
      </c>
      <c r="O1297" s="490" t="s">
        <v>42</v>
      </c>
      <c r="P1297" s="490" t="s">
        <v>69</v>
      </c>
      <c r="Q1297" s="490" t="s">
        <v>69</v>
      </c>
      <c r="R1297" s="490" t="s">
        <v>69</v>
      </c>
      <c r="S1297" s="490" t="s">
        <v>44</v>
      </c>
      <c r="T1297" s="490" t="s">
        <v>69</v>
      </c>
      <c r="U1297" s="490" t="s">
        <v>11274</v>
      </c>
      <c r="V1297" s="490" t="s">
        <v>11274</v>
      </c>
      <c r="W1297" s="490" t="s">
        <v>69</v>
      </c>
    </row>
    <row r="1298" spans="1:23" s="495" customFormat="1" ht="30" customHeight="1">
      <c r="A1298" s="490">
        <v>1295</v>
      </c>
      <c r="B1298" s="490" t="s">
        <v>6714</v>
      </c>
      <c r="C1298" s="492" t="s">
        <v>33</v>
      </c>
      <c r="D1298" s="490"/>
      <c r="E1298" s="493" t="s">
        <v>167</v>
      </c>
      <c r="F1298" s="494" t="s">
        <v>3119</v>
      </c>
      <c r="G1298" s="490" t="s">
        <v>48</v>
      </c>
      <c r="H1298" s="490" t="s">
        <v>6107</v>
      </c>
      <c r="I1298" s="490" t="s">
        <v>1788</v>
      </c>
      <c r="J1298" s="490" t="s">
        <v>22249</v>
      </c>
      <c r="K1298" s="490" t="s">
        <v>9840</v>
      </c>
      <c r="L1298" s="490" t="s">
        <v>40</v>
      </c>
      <c r="M1298" s="576" t="s">
        <v>4656</v>
      </c>
      <c r="N1298" s="491" t="s">
        <v>4656</v>
      </c>
      <c r="O1298" s="490" t="s">
        <v>42</v>
      </c>
      <c r="P1298" s="490" t="s">
        <v>69</v>
      </c>
      <c r="Q1298" s="490" t="s">
        <v>69</v>
      </c>
      <c r="R1298" s="490" t="s">
        <v>69</v>
      </c>
      <c r="S1298" s="490" t="s">
        <v>44</v>
      </c>
      <c r="T1298" s="490" t="s">
        <v>69</v>
      </c>
      <c r="U1298" s="490" t="s">
        <v>11274</v>
      </c>
      <c r="V1298" s="490" t="s">
        <v>11274</v>
      </c>
      <c r="W1298" s="490" t="s">
        <v>69</v>
      </c>
    </row>
    <row r="1299" spans="1:23" s="495" customFormat="1" ht="30" customHeight="1">
      <c r="A1299" s="490">
        <v>1296</v>
      </c>
      <c r="B1299" s="490" t="s">
        <v>1879</v>
      </c>
      <c r="C1299" s="492" t="s">
        <v>11256</v>
      </c>
      <c r="D1299" s="492" t="s">
        <v>22</v>
      </c>
      <c r="E1299" s="493" t="s">
        <v>167</v>
      </c>
      <c r="F1299" s="490" t="s">
        <v>9483</v>
      </c>
      <c r="G1299" s="490" t="s">
        <v>48</v>
      </c>
      <c r="H1299" s="490" t="s">
        <v>22250</v>
      </c>
      <c r="I1299" s="490" t="s">
        <v>7570</v>
      </c>
      <c r="J1299" s="490" t="s">
        <v>22251</v>
      </c>
      <c r="K1299" s="490" t="s">
        <v>12693</v>
      </c>
      <c r="L1299" s="490" t="s">
        <v>40</v>
      </c>
      <c r="M1299" s="576" t="s">
        <v>4656</v>
      </c>
      <c r="N1299" s="491" t="s">
        <v>4656</v>
      </c>
      <c r="O1299" s="490" t="s">
        <v>42</v>
      </c>
      <c r="P1299" s="490" t="s">
        <v>69</v>
      </c>
      <c r="Q1299" s="490" t="s">
        <v>69</v>
      </c>
      <c r="R1299" s="490" t="s">
        <v>69</v>
      </c>
      <c r="S1299" s="490" t="s">
        <v>44</v>
      </c>
      <c r="T1299" s="490" t="s">
        <v>69</v>
      </c>
      <c r="U1299" s="490" t="s">
        <v>11274</v>
      </c>
      <c r="V1299" s="490" t="s">
        <v>11274</v>
      </c>
      <c r="W1299" s="490" t="s">
        <v>69</v>
      </c>
    </row>
    <row r="1300" spans="1:23" s="495" customFormat="1" ht="30" customHeight="1">
      <c r="A1300" s="490">
        <v>1297</v>
      </c>
      <c r="B1300" s="490" t="s">
        <v>12432</v>
      </c>
      <c r="C1300" s="492" t="s">
        <v>33</v>
      </c>
      <c r="D1300" s="509" t="s">
        <v>19092</v>
      </c>
      <c r="E1300" s="493" t="s">
        <v>167</v>
      </c>
      <c r="F1300" s="494" t="s">
        <v>3119</v>
      </c>
      <c r="G1300" s="490" t="s">
        <v>48</v>
      </c>
      <c r="H1300" s="490" t="s">
        <v>22250</v>
      </c>
      <c r="I1300" s="490" t="s">
        <v>7570</v>
      </c>
      <c r="J1300" s="490" t="s">
        <v>22251</v>
      </c>
      <c r="K1300" s="490" t="s">
        <v>12693</v>
      </c>
      <c r="L1300" s="490" t="s">
        <v>40</v>
      </c>
      <c r="M1300" s="576" t="s">
        <v>4656</v>
      </c>
      <c r="N1300" s="491" t="s">
        <v>4656</v>
      </c>
      <c r="O1300" s="490" t="s">
        <v>42</v>
      </c>
      <c r="P1300" s="490" t="s">
        <v>69</v>
      </c>
      <c r="Q1300" s="490" t="s">
        <v>69</v>
      </c>
      <c r="R1300" s="490" t="s">
        <v>69</v>
      </c>
      <c r="S1300" s="490" t="s">
        <v>44</v>
      </c>
      <c r="T1300" s="490" t="s">
        <v>69</v>
      </c>
      <c r="U1300" s="490" t="s">
        <v>11274</v>
      </c>
      <c r="V1300" s="490" t="s">
        <v>11274</v>
      </c>
      <c r="W1300" s="490" t="s">
        <v>69</v>
      </c>
    </row>
    <row r="1301" spans="1:23" s="495" customFormat="1" ht="30" customHeight="1">
      <c r="A1301" s="490">
        <v>1298</v>
      </c>
      <c r="B1301" s="490" t="s">
        <v>371</v>
      </c>
      <c r="C1301" s="492" t="s">
        <v>11256</v>
      </c>
      <c r="D1301" s="492" t="s">
        <v>22</v>
      </c>
      <c r="E1301" s="493" t="s">
        <v>167</v>
      </c>
      <c r="F1301" s="490" t="s">
        <v>9483</v>
      </c>
      <c r="G1301" s="490" t="s">
        <v>48</v>
      </c>
      <c r="H1301" s="490" t="s">
        <v>22252</v>
      </c>
      <c r="I1301" s="490" t="s">
        <v>22253</v>
      </c>
      <c r="J1301" s="490" t="s">
        <v>22254</v>
      </c>
      <c r="K1301" s="490" t="s">
        <v>12693</v>
      </c>
      <c r="L1301" s="490" t="s">
        <v>40</v>
      </c>
      <c r="M1301" s="576" t="s">
        <v>4656</v>
      </c>
      <c r="N1301" s="491" t="s">
        <v>4656</v>
      </c>
      <c r="O1301" s="490" t="s">
        <v>42</v>
      </c>
      <c r="P1301" s="490" t="s">
        <v>69</v>
      </c>
      <c r="Q1301" s="490" t="s">
        <v>69</v>
      </c>
      <c r="R1301" s="490" t="s">
        <v>69</v>
      </c>
      <c r="S1301" s="490" t="s">
        <v>44</v>
      </c>
      <c r="T1301" s="490" t="s">
        <v>69</v>
      </c>
      <c r="U1301" s="490" t="s">
        <v>11274</v>
      </c>
      <c r="V1301" s="490" t="s">
        <v>11274</v>
      </c>
      <c r="W1301" s="490" t="s">
        <v>69</v>
      </c>
    </row>
    <row r="1302" spans="1:23" s="495" customFormat="1" ht="30" customHeight="1">
      <c r="A1302" s="490">
        <v>1299</v>
      </c>
      <c r="B1302" s="490" t="s">
        <v>16239</v>
      </c>
      <c r="C1302" s="492" t="s">
        <v>11256</v>
      </c>
      <c r="D1302" s="492" t="s">
        <v>22</v>
      </c>
      <c r="E1302" s="493" t="s">
        <v>167</v>
      </c>
      <c r="F1302" s="490" t="s">
        <v>9483</v>
      </c>
      <c r="G1302" s="490" t="s">
        <v>48</v>
      </c>
      <c r="H1302" s="490" t="s">
        <v>22255</v>
      </c>
      <c r="I1302" s="490" t="s">
        <v>21563</v>
      </c>
      <c r="J1302" s="490" t="s">
        <v>22256</v>
      </c>
      <c r="K1302" s="490" t="s">
        <v>12693</v>
      </c>
      <c r="L1302" s="490" t="s">
        <v>40</v>
      </c>
      <c r="M1302" s="576" t="s">
        <v>4656</v>
      </c>
      <c r="N1302" s="491" t="s">
        <v>4656</v>
      </c>
      <c r="O1302" s="490" t="s">
        <v>42</v>
      </c>
      <c r="P1302" s="490" t="s">
        <v>69</v>
      </c>
      <c r="Q1302" s="490" t="s">
        <v>69</v>
      </c>
      <c r="R1302" s="490" t="s">
        <v>69</v>
      </c>
      <c r="S1302" s="490" t="s">
        <v>44</v>
      </c>
      <c r="T1302" s="490" t="s">
        <v>69</v>
      </c>
      <c r="U1302" s="490" t="s">
        <v>11274</v>
      </c>
      <c r="V1302" s="490" t="s">
        <v>11274</v>
      </c>
      <c r="W1302" s="490" t="s">
        <v>69</v>
      </c>
    </row>
    <row r="1303" spans="1:23" s="495" customFormat="1" ht="30" customHeight="1">
      <c r="A1303" s="490">
        <v>1300</v>
      </c>
      <c r="B1303" s="490" t="s">
        <v>1009</v>
      </c>
      <c r="C1303" s="492" t="s">
        <v>33</v>
      </c>
      <c r="D1303" s="490"/>
      <c r="E1303" s="493" t="s">
        <v>167</v>
      </c>
      <c r="F1303" s="490" t="s">
        <v>9483</v>
      </c>
      <c r="G1303" s="490" t="s">
        <v>48</v>
      </c>
      <c r="H1303" s="490" t="s">
        <v>22252</v>
      </c>
      <c r="I1303" s="490" t="s">
        <v>22253</v>
      </c>
      <c r="J1303" s="490" t="s">
        <v>22256</v>
      </c>
      <c r="K1303" s="490" t="s">
        <v>12693</v>
      </c>
      <c r="L1303" s="490" t="s">
        <v>40</v>
      </c>
      <c r="M1303" s="576" t="s">
        <v>4656</v>
      </c>
      <c r="N1303" s="491" t="s">
        <v>4656</v>
      </c>
      <c r="O1303" s="490" t="s">
        <v>42</v>
      </c>
      <c r="P1303" s="490" t="s">
        <v>69</v>
      </c>
      <c r="Q1303" s="490" t="s">
        <v>69</v>
      </c>
      <c r="R1303" s="490" t="s">
        <v>69</v>
      </c>
      <c r="S1303" s="490" t="s">
        <v>44</v>
      </c>
      <c r="T1303" s="490" t="s">
        <v>69</v>
      </c>
      <c r="U1303" s="490" t="s">
        <v>11274</v>
      </c>
      <c r="V1303" s="490" t="s">
        <v>11274</v>
      </c>
      <c r="W1303" s="490" t="s">
        <v>69</v>
      </c>
    </row>
    <row r="1304" spans="1:23" s="495" customFormat="1" ht="30" customHeight="1">
      <c r="A1304" s="490">
        <v>1301</v>
      </c>
      <c r="B1304" s="490" t="s">
        <v>21589</v>
      </c>
      <c r="C1304" s="492" t="s">
        <v>33</v>
      </c>
      <c r="D1304" s="509" t="s">
        <v>19092</v>
      </c>
      <c r="E1304" s="493" t="s">
        <v>167</v>
      </c>
      <c r="F1304" s="490" t="s">
        <v>9483</v>
      </c>
      <c r="G1304" s="490" t="s">
        <v>48</v>
      </c>
      <c r="H1304" s="490" t="s">
        <v>22257</v>
      </c>
      <c r="I1304" s="490" t="s">
        <v>22258</v>
      </c>
      <c r="J1304" s="490" t="s">
        <v>22259</v>
      </c>
      <c r="K1304" s="490" t="s">
        <v>12693</v>
      </c>
      <c r="L1304" s="490" t="s">
        <v>40</v>
      </c>
      <c r="M1304" s="576" t="s">
        <v>4656</v>
      </c>
      <c r="N1304" s="491" t="s">
        <v>4656</v>
      </c>
      <c r="O1304" s="490" t="s">
        <v>42</v>
      </c>
      <c r="P1304" s="490" t="s">
        <v>69</v>
      </c>
      <c r="Q1304" s="490" t="s">
        <v>69</v>
      </c>
      <c r="R1304" s="490" t="s">
        <v>69</v>
      </c>
      <c r="S1304" s="490" t="s">
        <v>44</v>
      </c>
      <c r="T1304" s="490" t="s">
        <v>69</v>
      </c>
      <c r="U1304" s="490" t="s">
        <v>11274</v>
      </c>
      <c r="V1304" s="490" t="s">
        <v>11274</v>
      </c>
      <c r="W1304" s="490" t="s">
        <v>69</v>
      </c>
    </row>
    <row r="1305" spans="1:23" s="495" customFormat="1" ht="30" customHeight="1">
      <c r="A1305" s="490">
        <v>1302</v>
      </c>
      <c r="B1305" s="490" t="s">
        <v>476</v>
      </c>
      <c r="C1305" s="492" t="s">
        <v>33</v>
      </c>
      <c r="D1305" s="490"/>
      <c r="E1305" s="493" t="s">
        <v>167</v>
      </c>
      <c r="F1305" s="490" t="s">
        <v>9483</v>
      </c>
      <c r="G1305" s="490" t="s">
        <v>48</v>
      </c>
      <c r="H1305" s="490" t="s">
        <v>22257</v>
      </c>
      <c r="I1305" s="490" t="s">
        <v>22258</v>
      </c>
      <c r="J1305" s="490" t="s">
        <v>22259</v>
      </c>
      <c r="K1305" s="490" t="s">
        <v>12693</v>
      </c>
      <c r="L1305" s="490" t="s">
        <v>40</v>
      </c>
      <c r="M1305" s="576" t="s">
        <v>4656</v>
      </c>
      <c r="N1305" s="491" t="s">
        <v>4656</v>
      </c>
      <c r="O1305" s="490" t="s">
        <v>42</v>
      </c>
      <c r="P1305" s="490" t="s">
        <v>69</v>
      </c>
      <c r="Q1305" s="490" t="s">
        <v>69</v>
      </c>
      <c r="R1305" s="490" t="s">
        <v>69</v>
      </c>
      <c r="S1305" s="490" t="s">
        <v>44</v>
      </c>
      <c r="T1305" s="490" t="s">
        <v>69</v>
      </c>
      <c r="U1305" s="490" t="s">
        <v>11274</v>
      </c>
      <c r="V1305" s="490" t="s">
        <v>11274</v>
      </c>
      <c r="W1305" s="490" t="s">
        <v>69</v>
      </c>
    </row>
    <row r="1306" spans="1:23" s="495" customFormat="1" ht="30" customHeight="1">
      <c r="A1306" s="490">
        <v>1303</v>
      </c>
      <c r="B1306" s="490" t="s">
        <v>10360</v>
      </c>
      <c r="C1306" s="492" t="s">
        <v>11256</v>
      </c>
      <c r="D1306" s="492" t="s">
        <v>22</v>
      </c>
      <c r="E1306" s="493" t="s">
        <v>167</v>
      </c>
      <c r="F1306" s="490" t="s">
        <v>9483</v>
      </c>
      <c r="G1306" s="490" t="s">
        <v>48</v>
      </c>
      <c r="H1306" s="490" t="s">
        <v>22260</v>
      </c>
      <c r="I1306" s="490" t="s">
        <v>22261</v>
      </c>
      <c r="J1306" s="490" t="s">
        <v>22259</v>
      </c>
      <c r="K1306" s="490" t="s">
        <v>132</v>
      </c>
      <c r="L1306" s="490" t="s">
        <v>40</v>
      </c>
      <c r="M1306" s="576" t="s">
        <v>4656</v>
      </c>
      <c r="N1306" s="491" t="s">
        <v>4656</v>
      </c>
      <c r="O1306" s="490" t="s">
        <v>42</v>
      </c>
      <c r="P1306" s="490" t="s">
        <v>69</v>
      </c>
      <c r="Q1306" s="490" t="s">
        <v>69</v>
      </c>
      <c r="R1306" s="490" t="s">
        <v>69</v>
      </c>
      <c r="S1306" s="490" t="s">
        <v>44</v>
      </c>
      <c r="T1306" s="490" t="s">
        <v>69</v>
      </c>
      <c r="U1306" s="490" t="s">
        <v>11274</v>
      </c>
      <c r="V1306" s="490" t="s">
        <v>11274</v>
      </c>
      <c r="W1306" s="490" t="s">
        <v>69</v>
      </c>
    </row>
    <row r="1307" spans="1:23" s="495" customFormat="1" ht="30" customHeight="1">
      <c r="A1307" s="490">
        <v>1304</v>
      </c>
      <c r="B1307" s="490" t="s">
        <v>22262</v>
      </c>
      <c r="C1307" s="492" t="s">
        <v>11256</v>
      </c>
      <c r="D1307" s="492" t="s">
        <v>22</v>
      </c>
      <c r="E1307" s="493" t="s">
        <v>167</v>
      </c>
      <c r="F1307" s="490" t="s">
        <v>9483</v>
      </c>
      <c r="G1307" s="490" t="s">
        <v>48</v>
      </c>
      <c r="H1307" s="490" t="s">
        <v>3577</v>
      </c>
      <c r="I1307" s="490" t="s">
        <v>1277</v>
      </c>
      <c r="J1307" s="490" t="s">
        <v>22259</v>
      </c>
      <c r="K1307" s="490" t="s">
        <v>132</v>
      </c>
      <c r="L1307" s="490" t="s">
        <v>40</v>
      </c>
      <c r="M1307" s="576" t="s">
        <v>4656</v>
      </c>
      <c r="N1307" s="491" t="s">
        <v>4656</v>
      </c>
      <c r="O1307" s="490" t="s">
        <v>42</v>
      </c>
      <c r="P1307" s="490" t="s">
        <v>69</v>
      </c>
      <c r="Q1307" s="490" t="s">
        <v>69</v>
      </c>
      <c r="R1307" s="490" t="s">
        <v>69</v>
      </c>
      <c r="S1307" s="490" t="s">
        <v>44</v>
      </c>
      <c r="T1307" s="490" t="s">
        <v>69</v>
      </c>
      <c r="U1307" s="490" t="s">
        <v>11274</v>
      </c>
      <c r="V1307" s="490" t="s">
        <v>11274</v>
      </c>
      <c r="W1307" s="490" t="s">
        <v>69</v>
      </c>
    </row>
    <row r="1308" spans="1:23" s="495" customFormat="1" ht="30" customHeight="1">
      <c r="A1308" s="490">
        <v>1305</v>
      </c>
      <c r="B1308" s="490" t="s">
        <v>22263</v>
      </c>
      <c r="C1308" s="492" t="s">
        <v>33</v>
      </c>
      <c r="D1308" s="492" t="s">
        <v>5215</v>
      </c>
      <c r="E1308" s="493" t="s">
        <v>167</v>
      </c>
      <c r="F1308" s="490" t="s">
        <v>9483</v>
      </c>
      <c r="G1308" s="490" t="s">
        <v>48</v>
      </c>
      <c r="H1308" s="490" t="s">
        <v>22264</v>
      </c>
      <c r="I1308" s="490" t="s">
        <v>1856</v>
      </c>
      <c r="J1308" s="490" t="s">
        <v>22265</v>
      </c>
      <c r="K1308" s="490" t="s">
        <v>12693</v>
      </c>
      <c r="L1308" s="490" t="s">
        <v>40</v>
      </c>
      <c r="M1308" s="576" t="s">
        <v>4656</v>
      </c>
      <c r="N1308" s="491" t="s">
        <v>4656</v>
      </c>
      <c r="O1308" s="490" t="s">
        <v>42</v>
      </c>
      <c r="P1308" s="490" t="s">
        <v>69</v>
      </c>
      <c r="Q1308" s="490" t="s">
        <v>69</v>
      </c>
      <c r="R1308" s="490" t="s">
        <v>69</v>
      </c>
      <c r="S1308" s="490" t="s">
        <v>44</v>
      </c>
      <c r="T1308" s="490" t="s">
        <v>69</v>
      </c>
      <c r="U1308" s="490" t="s">
        <v>11274</v>
      </c>
      <c r="V1308" s="490" t="s">
        <v>11274</v>
      </c>
      <c r="W1308" s="490" t="s">
        <v>69</v>
      </c>
    </row>
    <row r="1309" spans="1:23" s="495" customFormat="1" ht="30" customHeight="1">
      <c r="A1309" s="490">
        <v>1306</v>
      </c>
      <c r="B1309" s="490" t="s">
        <v>22266</v>
      </c>
      <c r="C1309" s="492" t="s">
        <v>11256</v>
      </c>
      <c r="D1309" s="492" t="s">
        <v>22</v>
      </c>
      <c r="E1309" s="493" t="s">
        <v>167</v>
      </c>
      <c r="F1309" s="490" t="s">
        <v>9483</v>
      </c>
      <c r="G1309" s="490" t="s">
        <v>48</v>
      </c>
      <c r="H1309" s="490" t="s">
        <v>22264</v>
      </c>
      <c r="I1309" s="490" t="s">
        <v>1856</v>
      </c>
      <c r="J1309" s="490" t="s">
        <v>22265</v>
      </c>
      <c r="K1309" s="490" t="s">
        <v>12693</v>
      </c>
      <c r="L1309" s="490" t="s">
        <v>40</v>
      </c>
      <c r="M1309" s="576" t="s">
        <v>4656</v>
      </c>
      <c r="N1309" s="491" t="s">
        <v>4656</v>
      </c>
      <c r="O1309" s="490" t="s">
        <v>42</v>
      </c>
      <c r="P1309" s="490" t="s">
        <v>69</v>
      </c>
      <c r="Q1309" s="490" t="s">
        <v>69</v>
      </c>
      <c r="R1309" s="490" t="s">
        <v>69</v>
      </c>
      <c r="S1309" s="490" t="s">
        <v>44</v>
      </c>
      <c r="T1309" s="490" t="s">
        <v>69</v>
      </c>
      <c r="U1309" s="490" t="s">
        <v>11274</v>
      </c>
      <c r="V1309" s="490" t="s">
        <v>11274</v>
      </c>
      <c r="W1309" s="490" t="s">
        <v>69</v>
      </c>
    </row>
    <row r="1310" spans="1:23" s="495" customFormat="1" ht="30" customHeight="1">
      <c r="A1310" s="490">
        <v>1307</v>
      </c>
      <c r="B1310" s="490" t="s">
        <v>22267</v>
      </c>
      <c r="C1310" s="492" t="s">
        <v>11256</v>
      </c>
      <c r="D1310" s="492" t="s">
        <v>22</v>
      </c>
      <c r="E1310" s="493" t="s">
        <v>167</v>
      </c>
      <c r="F1310" s="494" t="s">
        <v>3119</v>
      </c>
      <c r="G1310" s="490" t="s">
        <v>48</v>
      </c>
      <c r="H1310" s="490" t="s">
        <v>1536</v>
      </c>
      <c r="I1310" s="490" t="s">
        <v>289</v>
      </c>
      <c r="J1310" s="490" t="s">
        <v>22268</v>
      </c>
      <c r="K1310" s="490" t="s">
        <v>12693</v>
      </c>
      <c r="L1310" s="490" t="s">
        <v>40</v>
      </c>
      <c r="M1310" s="576" t="s">
        <v>4656</v>
      </c>
      <c r="N1310" s="491" t="s">
        <v>4656</v>
      </c>
      <c r="O1310" s="490" t="s">
        <v>42</v>
      </c>
      <c r="P1310" s="490" t="s">
        <v>69</v>
      </c>
      <c r="Q1310" s="490" t="s">
        <v>69</v>
      </c>
      <c r="R1310" s="490" t="s">
        <v>69</v>
      </c>
      <c r="S1310" s="490" t="s">
        <v>44</v>
      </c>
      <c r="T1310" s="490" t="s">
        <v>69</v>
      </c>
      <c r="U1310" s="490" t="s">
        <v>11274</v>
      </c>
      <c r="V1310" s="490" t="s">
        <v>11274</v>
      </c>
      <c r="W1310" s="490" t="s">
        <v>69</v>
      </c>
    </row>
    <row r="1311" spans="1:23" s="495" customFormat="1" ht="30" customHeight="1">
      <c r="A1311" s="490">
        <v>1308</v>
      </c>
      <c r="B1311" s="490" t="s">
        <v>66</v>
      </c>
      <c r="C1311" s="492" t="s">
        <v>11256</v>
      </c>
      <c r="D1311" s="492" t="s">
        <v>22</v>
      </c>
      <c r="E1311" s="493" t="s">
        <v>167</v>
      </c>
      <c r="F1311" s="490" t="s">
        <v>9483</v>
      </c>
      <c r="G1311" s="490" t="s">
        <v>48</v>
      </c>
      <c r="H1311" s="490" t="s">
        <v>22269</v>
      </c>
      <c r="I1311" s="490" t="s">
        <v>22270</v>
      </c>
      <c r="J1311" s="490" t="s">
        <v>22271</v>
      </c>
      <c r="K1311" s="490" t="s">
        <v>12693</v>
      </c>
      <c r="L1311" s="490" t="s">
        <v>40</v>
      </c>
      <c r="M1311" s="576" t="s">
        <v>4656</v>
      </c>
      <c r="N1311" s="491" t="s">
        <v>4656</v>
      </c>
      <c r="O1311" s="490" t="s">
        <v>42</v>
      </c>
      <c r="P1311" s="490" t="s">
        <v>69</v>
      </c>
      <c r="Q1311" s="490" t="s">
        <v>69</v>
      </c>
      <c r="R1311" s="490" t="s">
        <v>69</v>
      </c>
      <c r="S1311" s="490" t="s">
        <v>44</v>
      </c>
      <c r="T1311" s="490" t="s">
        <v>69</v>
      </c>
      <c r="U1311" s="490" t="s">
        <v>11274</v>
      </c>
      <c r="V1311" s="490" t="s">
        <v>11274</v>
      </c>
      <c r="W1311" s="490" t="s">
        <v>69</v>
      </c>
    </row>
    <row r="1312" spans="1:23" s="495" customFormat="1" ht="30" customHeight="1">
      <c r="A1312" s="490">
        <v>1309</v>
      </c>
      <c r="B1312" s="490" t="s">
        <v>22272</v>
      </c>
      <c r="C1312" s="492" t="s">
        <v>33</v>
      </c>
      <c r="D1312" s="492" t="s">
        <v>5215</v>
      </c>
      <c r="E1312" s="493" t="s">
        <v>167</v>
      </c>
      <c r="F1312" s="490" t="s">
        <v>9483</v>
      </c>
      <c r="G1312" s="490" t="s">
        <v>48</v>
      </c>
      <c r="H1312" s="490" t="s">
        <v>22269</v>
      </c>
      <c r="I1312" s="490" t="s">
        <v>22270</v>
      </c>
      <c r="J1312" s="490" t="s">
        <v>22271</v>
      </c>
      <c r="K1312" s="490" t="s">
        <v>9840</v>
      </c>
      <c r="L1312" s="490" t="s">
        <v>40</v>
      </c>
      <c r="M1312" s="576" t="s">
        <v>4656</v>
      </c>
      <c r="N1312" s="491" t="s">
        <v>4656</v>
      </c>
      <c r="O1312" s="490" t="s">
        <v>42</v>
      </c>
      <c r="P1312" s="490" t="s">
        <v>69</v>
      </c>
      <c r="Q1312" s="490" t="s">
        <v>69</v>
      </c>
      <c r="R1312" s="490" t="s">
        <v>69</v>
      </c>
      <c r="S1312" s="490" t="s">
        <v>44</v>
      </c>
      <c r="T1312" s="490" t="s">
        <v>69</v>
      </c>
      <c r="U1312" s="490" t="s">
        <v>11274</v>
      </c>
      <c r="V1312" s="490" t="s">
        <v>11274</v>
      </c>
      <c r="W1312" s="490" t="s">
        <v>69</v>
      </c>
    </row>
    <row r="1313" spans="1:23" s="495" customFormat="1" ht="30" customHeight="1">
      <c r="A1313" s="490">
        <v>1310</v>
      </c>
      <c r="B1313" s="490" t="s">
        <v>1735</v>
      </c>
      <c r="C1313" s="492" t="s">
        <v>33</v>
      </c>
      <c r="D1313" s="492" t="s">
        <v>5215</v>
      </c>
      <c r="E1313" s="493" t="s">
        <v>167</v>
      </c>
      <c r="F1313" s="490" t="s">
        <v>9483</v>
      </c>
      <c r="G1313" s="490" t="s">
        <v>48</v>
      </c>
      <c r="H1313" s="490" t="s">
        <v>2606</v>
      </c>
      <c r="I1313" s="490" t="s">
        <v>256</v>
      </c>
      <c r="J1313" s="490" t="s">
        <v>22271</v>
      </c>
      <c r="K1313" s="490" t="s">
        <v>9840</v>
      </c>
      <c r="L1313" s="490" t="s">
        <v>40</v>
      </c>
      <c r="M1313" s="576" t="s">
        <v>4656</v>
      </c>
      <c r="N1313" s="491" t="s">
        <v>4656</v>
      </c>
      <c r="O1313" s="490" t="s">
        <v>42</v>
      </c>
      <c r="P1313" s="490" t="s">
        <v>69</v>
      </c>
      <c r="Q1313" s="490" t="s">
        <v>69</v>
      </c>
      <c r="R1313" s="490" t="s">
        <v>69</v>
      </c>
      <c r="S1313" s="490" t="s">
        <v>44</v>
      </c>
      <c r="T1313" s="490" t="s">
        <v>69</v>
      </c>
      <c r="U1313" s="490" t="s">
        <v>11274</v>
      </c>
      <c r="V1313" s="490" t="s">
        <v>11274</v>
      </c>
      <c r="W1313" s="490" t="s">
        <v>69</v>
      </c>
    </row>
    <row r="1314" spans="1:23" s="495" customFormat="1" ht="30" customHeight="1">
      <c r="A1314" s="490">
        <v>1311</v>
      </c>
      <c r="B1314" s="490" t="s">
        <v>170</v>
      </c>
      <c r="C1314" s="492" t="s">
        <v>33</v>
      </c>
      <c r="D1314" s="492" t="s">
        <v>5215</v>
      </c>
      <c r="E1314" s="493" t="s">
        <v>167</v>
      </c>
      <c r="F1314" s="490" t="s">
        <v>9483</v>
      </c>
      <c r="G1314" s="490" t="s">
        <v>48</v>
      </c>
      <c r="H1314" s="490" t="s">
        <v>2606</v>
      </c>
      <c r="I1314" s="490" t="s">
        <v>256</v>
      </c>
      <c r="J1314" s="490" t="s">
        <v>22271</v>
      </c>
      <c r="K1314" s="490" t="s">
        <v>9840</v>
      </c>
      <c r="L1314" s="490" t="s">
        <v>40</v>
      </c>
      <c r="M1314" s="576" t="s">
        <v>4656</v>
      </c>
      <c r="N1314" s="491" t="s">
        <v>4656</v>
      </c>
      <c r="O1314" s="490" t="s">
        <v>42</v>
      </c>
      <c r="P1314" s="490" t="s">
        <v>69</v>
      </c>
      <c r="Q1314" s="490" t="s">
        <v>69</v>
      </c>
      <c r="R1314" s="490" t="s">
        <v>69</v>
      </c>
      <c r="S1314" s="490" t="s">
        <v>44</v>
      </c>
      <c r="T1314" s="490" t="s">
        <v>69</v>
      </c>
      <c r="U1314" s="490" t="s">
        <v>11274</v>
      </c>
      <c r="V1314" s="490" t="s">
        <v>11274</v>
      </c>
      <c r="W1314" s="490" t="s">
        <v>69</v>
      </c>
    </row>
    <row r="1315" spans="1:23" s="495" customFormat="1" ht="30" customHeight="1">
      <c r="A1315" s="490">
        <v>1312</v>
      </c>
      <c r="B1315" s="490" t="s">
        <v>32</v>
      </c>
      <c r="C1315" s="492" t="s">
        <v>33</v>
      </c>
      <c r="D1315" s="492" t="s">
        <v>5215</v>
      </c>
      <c r="E1315" s="493" t="s">
        <v>167</v>
      </c>
      <c r="F1315" s="490" t="s">
        <v>9483</v>
      </c>
      <c r="G1315" s="490" t="s">
        <v>48</v>
      </c>
      <c r="H1315" s="490" t="s">
        <v>22273</v>
      </c>
      <c r="I1315" s="490" t="s">
        <v>7012</v>
      </c>
      <c r="J1315" s="490" t="s">
        <v>22274</v>
      </c>
      <c r="K1315" s="490" t="s">
        <v>9840</v>
      </c>
      <c r="L1315" s="490" t="s">
        <v>40</v>
      </c>
      <c r="M1315" s="576" t="s">
        <v>4656</v>
      </c>
      <c r="N1315" s="491" t="s">
        <v>4656</v>
      </c>
      <c r="O1315" s="490" t="s">
        <v>42</v>
      </c>
      <c r="P1315" s="490" t="s">
        <v>69</v>
      </c>
      <c r="Q1315" s="490" t="s">
        <v>69</v>
      </c>
      <c r="R1315" s="490" t="s">
        <v>69</v>
      </c>
      <c r="S1315" s="490" t="s">
        <v>44</v>
      </c>
      <c r="T1315" s="490" t="s">
        <v>69</v>
      </c>
      <c r="U1315" s="490" t="s">
        <v>11274</v>
      </c>
      <c r="V1315" s="490" t="s">
        <v>11274</v>
      </c>
      <c r="W1315" s="490" t="s">
        <v>69</v>
      </c>
    </row>
    <row r="1316" spans="1:23" s="495" customFormat="1" ht="30" customHeight="1">
      <c r="A1316" s="490">
        <v>1313</v>
      </c>
      <c r="B1316" s="490" t="s">
        <v>18173</v>
      </c>
      <c r="C1316" s="492" t="s">
        <v>33</v>
      </c>
      <c r="D1316" s="492" t="s">
        <v>5215</v>
      </c>
      <c r="E1316" s="493" t="s">
        <v>167</v>
      </c>
      <c r="F1316" s="490" t="s">
        <v>9483</v>
      </c>
      <c r="G1316" s="490" t="s">
        <v>48</v>
      </c>
      <c r="H1316" s="490" t="s">
        <v>22273</v>
      </c>
      <c r="I1316" s="490" t="s">
        <v>7012</v>
      </c>
      <c r="J1316" s="490" t="s">
        <v>22275</v>
      </c>
      <c r="K1316" s="490" t="s">
        <v>9840</v>
      </c>
      <c r="L1316" s="490" t="s">
        <v>40</v>
      </c>
      <c r="M1316" s="576" t="s">
        <v>4656</v>
      </c>
      <c r="N1316" s="491" t="s">
        <v>4656</v>
      </c>
      <c r="O1316" s="490" t="s">
        <v>42</v>
      </c>
      <c r="P1316" s="490" t="s">
        <v>69</v>
      </c>
      <c r="Q1316" s="490" t="s">
        <v>69</v>
      </c>
      <c r="R1316" s="490" t="s">
        <v>69</v>
      </c>
      <c r="S1316" s="490" t="s">
        <v>44</v>
      </c>
      <c r="T1316" s="490" t="s">
        <v>69</v>
      </c>
      <c r="U1316" s="490" t="s">
        <v>11274</v>
      </c>
      <c r="V1316" s="490" t="s">
        <v>11274</v>
      </c>
      <c r="W1316" s="490" t="s">
        <v>69</v>
      </c>
    </row>
    <row r="1317" spans="1:23" s="495" customFormat="1" ht="30" customHeight="1">
      <c r="A1317" s="490">
        <v>1314</v>
      </c>
      <c r="B1317" s="490" t="s">
        <v>19377</v>
      </c>
      <c r="C1317" s="492" t="s">
        <v>11256</v>
      </c>
      <c r="D1317" s="492" t="s">
        <v>22</v>
      </c>
      <c r="E1317" s="493" t="s">
        <v>167</v>
      </c>
      <c r="F1317" s="490" t="s">
        <v>9483</v>
      </c>
      <c r="G1317" s="490" t="s">
        <v>48</v>
      </c>
      <c r="H1317" s="490" t="s">
        <v>1197</v>
      </c>
      <c r="I1317" s="490" t="s">
        <v>303</v>
      </c>
      <c r="J1317" s="490" t="s">
        <v>22276</v>
      </c>
      <c r="K1317" s="490" t="s">
        <v>9840</v>
      </c>
      <c r="L1317" s="490" t="s">
        <v>40</v>
      </c>
      <c r="M1317" s="576" t="s">
        <v>4656</v>
      </c>
      <c r="N1317" s="491" t="s">
        <v>4656</v>
      </c>
      <c r="O1317" s="490" t="s">
        <v>42</v>
      </c>
      <c r="P1317" s="490" t="s">
        <v>69</v>
      </c>
      <c r="Q1317" s="490" t="s">
        <v>69</v>
      </c>
      <c r="R1317" s="490" t="s">
        <v>69</v>
      </c>
      <c r="S1317" s="490" t="s">
        <v>44</v>
      </c>
      <c r="T1317" s="490" t="s">
        <v>69</v>
      </c>
      <c r="U1317" s="490" t="s">
        <v>11274</v>
      </c>
      <c r="V1317" s="490" t="s">
        <v>11274</v>
      </c>
      <c r="W1317" s="490" t="s">
        <v>69</v>
      </c>
    </row>
    <row r="1318" spans="1:23" s="495" customFormat="1" ht="30" customHeight="1">
      <c r="A1318" s="490">
        <v>1315</v>
      </c>
      <c r="B1318" s="490" t="s">
        <v>1314</v>
      </c>
      <c r="C1318" s="492" t="s">
        <v>33</v>
      </c>
      <c r="D1318" s="492" t="s">
        <v>5215</v>
      </c>
      <c r="E1318" s="493" t="s">
        <v>167</v>
      </c>
      <c r="F1318" s="494" t="s">
        <v>5601</v>
      </c>
      <c r="G1318" s="490" t="s">
        <v>48</v>
      </c>
      <c r="H1318" s="490" t="s">
        <v>1197</v>
      </c>
      <c r="I1318" s="490" t="s">
        <v>303</v>
      </c>
      <c r="J1318" s="490" t="s">
        <v>22276</v>
      </c>
      <c r="K1318" s="490" t="s">
        <v>9840</v>
      </c>
      <c r="L1318" s="490" t="s">
        <v>40</v>
      </c>
      <c r="M1318" s="576" t="s">
        <v>4656</v>
      </c>
      <c r="N1318" s="491" t="s">
        <v>4656</v>
      </c>
      <c r="O1318" s="490" t="s">
        <v>42</v>
      </c>
      <c r="P1318" s="490" t="s">
        <v>69</v>
      </c>
      <c r="Q1318" s="490" t="s">
        <v>69</v>
      </c>
      <c r="R1318" s="490" t="s">
        <v>69</v>
      </c>
      <c r="S1318" s="490" t="s">
        <v>44</v>
      </c>
      <c r="T1318" s="490" t="s">
        <v>69</v>
      </c>
      <c r="U1318" s="490" t="s">
        <v>11274</v>
      </c>
      <c r="V1318" s="490" t="s">
        <v>11274</v>
      </c>
      <c r="W1318" s="490" t="s">
        <v>69</v>
      </c>
    </row>
    <row r="1319" spans="1:23" s="495" customFormat="1" ht="30" customHeight="1">
      <c r="A1319" s="490">
        <v>1316</v>
      </c>
      <c r="B1319" s="490" t="s">
        <v>6278</v>
      </c>
      <c r="C1319" s="492" t="s">
        <v>11256</v>
      </c>
      <c r="D1319" s="492" t="s">
        <v>22</v>
      </c>
      <c r="E1319" s="493" t="s">
        <v>167</v>
      </c>
      <c r="F1319" s="490" t="s">
        <v>9483</v>
      </c>
      <c r="G1319" s="490" t="s">
        <v>892</v>
      </c>
      <c r="H1319" s="490" t="s">
        <v>8874</v>
      </c>
      <c r="I1319" s="490" t="s">
        <v>22277</v>
      </c>
      <c r="J1319" s="490" t="s">
        <v>22278</v>
      </c>
      <c r="K1319" s="490" t="s">
        <v>9840</v>
      </c>
      <c r="L1319" s="490" t="s">
        <v>40</v>
      </c>
      <c r="M1319" s="576" t="s">
        <v>4656</v>
      </c>
      <c r="N1319" s="491" t="s">
        <v>4656</v>
      </c>
      <c r="O1319" s="490" t="s">
        <v>42</v>
      </c>
      <c r="P1319" s="490" t="s">
        <v>69</v>
      </c>
      <c r="Q1319" s="490" t="s">
        <v>69</v>
      </c>
      <c r="R1319" s="490" t="s">
        <v>69</v>
      </c>
      <c r="S1319" s="490" t="s">
        <v>44</v>
      </c>
      <c r="T1319" s="490" t="s">
        <v>69</v>
      </c>
      <c r="U1319" s="490" t="s">
        <v>11274</v>
      </c>
      <c r="V1319" s="490" t="s">
        <v>11274</v>
      </c>
      <c r="W1319" s="490" t="s">
        <v>69</v>
      </c>
    </row>
    <row r="1320" spans="1:23" s="495" customFormat="1" ht="30" customHeight="1">
      <c r="A1320" s="490">
        <v>1317</v>
      </c>
      <c r="B1320" s="490" t="s">
        <v>6155</v>
      </c>
      <c r="C1320" s="492" t="s">
        <v>33</v>
      </c>
      <c r="D1320" s="492" t="s">
        <v>5215</v>
      </c>
      <c r="E1320" s="493" t="s">
        <v>167</v>
      </c>
      <c r="F1320" s="494" t="s">
        <v>5839</v>
      </c>
      <c r="G1320" s="490" t="s">
        <v>48</v>
      </c>
      <c r="H1320" s="490" t="s">
        <v>8874</v>
      </c>
      <c r="I1320" s="490" t="s">
        <v>22277</v>
      </c>
      <c r="J1320" s="490" t="s">
        <v>22278</v>
      </c>
      <c r="K1320" s="490" t="s">
        <v>9840</v>
      </c>
      <c r="L1320" s="490" t="s">
        <v>40</v>
      </c>
      <c r="M1320" s="576" t="s">
        <v>4656</v>
      </c>
      <c r="N1320" s="491" t="s">
        <v>4656</v>
      </c>
      <c r="O1320" s="490" t="s">
        <v>42</v>
      </c>
      <c r="P1320" s="490" t="s">
        <v>69</v>
      </c>
      <c r="Q1320" s="490" t="s">
        <v>69</v>
      </c>
      <c r="R1320" s="490" t="s">
        <v>69</v>
      </c>
      <c r="S1320" s="490" t="s">
        <v>44</v>
      </c>
      <c r="T1320" s="490" t="s">
        <v>69</v>
      </c>
      <c r="U1320" s="490" t="s">
        <v>11274</v>
      </c>
      <c r="V1320" s="490" t="s">
        <v>11274</v>
      </c>
      <c r="W1320" s="490" t="s">
        <v>69</v>
      </c>
    </row>
    <row r="1321" spans="1:23" s="495" customFormat="1" ht="30" customHeight="1">
      <c r="A1321" s="490">
        <v>1318</v>
      </c>
      <c r="B1321" s="490" t="s">
        <v>1072</v>
      </c>
      <c r="C1321" s="492" t="s">
        <v>11256</v>
      </c>
      <c r="D1321" s="492" t="s">
        <v>22</v>
      </c>
      <c r="E1321" s="493" t="s">
        <v>167</v>
      </c>
      <c r="F1321" s="490" t="s">
        <v>9483</v>
      </c>
      <c r="G1321" s="490" t="s">
        <v>48</v>
      </c>
      <c r="H1321" s="490" t="s">
        <v>22279</v>
      </c>
      <c r="I1321" s="490" t="s">
        <v>335</v>
      </c>
      <c r="J1321" s="490" t="s">
        <v>22280</v>
      </c>
      <c r="K1321" s="490" t="s">
        <v>9840</v>
      </c>
      <c r="L1321" s="490" t="s">
        <v>40</v>
      </c>
      <c r="M1321" s="576" t="s">
        <v>4656</v>
      </c>
      <c r="N1321" s="491" t="s">
        <v>4656</v>
      </c>
      <c r="O1321" s="490" t="s">
        <v>42</v>
      </c>
      <c r="P1321" s="490" t="s">
        <v>69</v>
      </c>
      <c r="Q1321" s="490" t="s">
        <v>69</v>
      </c>
      <c r="R1321" s="490" t="s">
        <v>69</v>
      </c>
      <c r="S1321" s="490" t="s">
        <v>44</v>
      </c>
      <c r="T1321" s="490" t="s">
        <v>69</v>
      </c>
      <c r="U1321" s="490" t="s">
        <v>11274</v>
      </c>
      <c r="V1321" s="490" t="s">
        <v>11274</v>
      </c>
      <c r="W1321" s="490" t="s">
        <v>69</v>
      </c>
    </row>
    <row r="1322" spans="1:23" s="495" customFormat="1" ht="30" customHeight="1">
      <c r="A1322" s="490">
        <v>1319</v>
      </c>
      <c r="B1322" s="490" t="s">
        <v>1528</v>
      </c>
      <c r="C1322" s="492" t="s">
        <v>11256</v>
      </c>
      <c r="D1322" s="492" t="s">
        <v>22</v>
      </c>
      <c r="E1322" s="493" t="s">
        <v>167</v>
      </c>
      <c r="F1322" s="490" t="s">
        <v>9483</v>
      </c>
      <c r="G1322" s="490" t="s">
        <v>48</v>
      </c>
      <c r="H1322" s="490" t="s">
        <v>22279</v>
      </c>
      <c r="I1322" s="490" t="s">
        <v>335</v>
      </c>
      <c r="J1322" s="490" t="s">
        <v>22280</v>
      </c>
      <c r="K1322" s="490" t="s">
        <v>9840</v>
      </c>
      <c r="L1322" s="490" t="s">
        <v>40</v>
      </c>
      <c r="M1322" s="576" t="s">
        <v>4656</v>
      </c>
      <c r="N1322" s="491" t="s">
        <v>4656</v>
      </c>
      <c r="O1322" s="490" t="s">
        <v>42</v>
      </c>
      <c r="P1322" s="490" t="s">
        <v>69</v>
      </c>
      <c r="Q1322" s="490" t="s">
        <v>69</v>
      </c>
      <c r="R1322" s="490" t="s">
        <v>69</v>
      </c>
      <c r="S1322" s="490" t="s">
        <v>44</v>
      </c>
      <c r="T1322" s="490" t="s">
        <v>69</v>
      </c>
      <c r="U1322" s="490" t="s">
        <v>11274</v>
      </c>
      <c r="V1322" s="490" t="s">
        <v>11274</v>
      </c>
      <c r="W1322" s="490" t="s">
        <v>69</v>
      </c>
    </row>
    <row r="1323" spans="1:23" s="495" customFormat="1" ht="30" customHeight="1">
      <c r="A1323" s="490">
        <v>1320</v>
      </c>
      <c r="B1323" s="490" t="s">
        <v>1566</v>
      </c>
      <c r="C1323" s="492" t="s">
        <v>11256</v>
      </c>
      <c r="D1323" s="492" t="s">
        <v>22</v>
      </c>
      <c r="E1323" s="493" t="s">
        <v>167</v>
      </c>
      <c r="F1323" s="490" t="s">
        <v>9483</v>
      </c>
      <c r="G1323" s="490" t="s">
        <v>48</v>
      </c>
      <c r="H1323" s="490" t="s">
        <v>1406</v>
      </c>
      <c r="I1323" s="490" t="s">
        <v>4598</v>
      </c>
      <c r="J1323" s="490" t="s">
        <v>22281</v>
      </c>
      <c r="K1323" s="494" t="s">
        <v>1288</v>
      </c>
      <c r="L1323" s="490" t="s">
        <v>40</v>
      </c>
      <c r="M1323" s="576" t="s">
        <v>4656</v>
      </c>
      <c r="N1323" s="491" t="s">
        <v>4656</v>
      </c>
      <c r="O1323" s="490" t="s">
        <v>42</v>
      </c>
      <c r="P1323" s="490" t="s">
        <v>69</v>
      </c>
      <c r="Q1323" s="490" t="s">
        <v>69</v>
      </c>
      <c r="R1323" s="490" t="s">
        <v>69</v>
      </c>
      <c r="S1323" s="490" t="s">
        <v>44</v>
      </c>
      <c r="T1323" s="490" t="s">
        <v>69</v>
      </c>
      <c r="U1323" s="490" t="s">
        <v>11274</v>
      </c>
      <c r="V1323" s="490" t="s">
        <v>11274</v>
      </c>
      <c r="W1323" s="490" t="s">
        <v>69</v>
      </c>
    </row>
    <row r="1324" spans="1:23" s="495" customFormat="1" ht="30" customHeight="1">
      <c r="A1324" s="490">
        <v>1321</v>
      </c>
      <c r="B1324" s="490" t="s">
        <v>3927</v>
      </c>
      <c r="C1324" s="492" t="s">
        <v>33</v>
      </c>
      <c r="D1324" s="492" t="s">
        <v>5215</v>
      </c>
      <c r="E1324" s="493" t="s">
        <v>167</v>
      </c>
      <c r="F1324" s="490" t="s">
        <v>9483</v>
      </c>
      <c r="G1324" s="490" t="s">
        <v>48</v>
      </c>
      <c r="H1324" s="490" t="s">
        <v>1406</v>
      </c>
      <c r="I1324" s="490" t="s">
        <v>4598</v>
      </c>
      <c r="J1324" s="490" t="s">
        <v>22281</v>
      </c>
      <c r="K1324" s="494" t="s">
        <v>1288</v>
      </c>
      <c r="L1324" s="490" t="s">
        <v>40</v>
      </c>
      <c r="M1324" s="576" t="s">
        <v>4656</v>
      </c>
      <c r="N1324" s="491" t="s">
        <v>4656</v>
      </c>
      <c r="O1324" s="490" t="s">
        <v>42</v>
      </c>
      <c r="P1324" s="490" t="s">
        <v>69</v>
      </c>
      <c r="Q1324" s="490" t="s">
        <v>69</v>
      </c>
      <c r="R1324" s="490" t="s">
        <v>69</v>
      </c>
      <c r="S1324" s="490" t="s">
        <v>44</v>
      </c>
      <c r="T1324" s="490" t="s">
        <v>69</v>
      </c>
      <c r="U1324" s="490" t="s">
        <v>11274</v>
      </c>
      <c r="V1324" s="490" t="s">
        <v>11274</v>
      </c>
      <c r="W1324" s="490" t="s">
        <v>69</v>
      </c>
    </row>
    <row r="1325" spans="1:23" s="495" customFormat="1" ht="30" customHeight="1">
      <c r="A1325" s="490">
        <v>1322</v>
      </c>
      <c r="B1325" s="490" t="s">
        <v>7958</v>
      </c>
      <c r="C1325" s="492" t="s">
        <v>33</v>
      </c>
      <c r="D1325" s="492" t="s">
        <v>5215</v>
      </c>
      <c r="E1325" s="493" t="s">
        <v>167</v>
      </c>
      <c r="F1325" s="490" t="s">
        <v>9483</v>
      </c>
      <c r="G1325" s="490" t="s">
        <v>128</v>
      </c>
      <c r="H1325" s="490" t="s">
        <v>22282</v>
      </c>
      <c r="I1325" s="490" t="s">
        <v>8071</v>
      </c>
      <c r="J1325" s="490" t="s">
        <v>22283</v>
      </c>
      <c r="K1325" s="490" t="s">
        <v>9840</v>
      </c>
      <c r="L1325" s="490" t="s">
        <v>40</v>
      </c>
      <c r="M1325" s="576" t="s">
        <v>4656</v>
      </c>
      <c r="N1325" s="491" t="s">
        <v>4656</v>
      </c>
      <c r="O1325" s="490" t="s">
        <v>42</v>
      </c>
      <c r="P1325" s="490" t="s">
        <v>69</v>
      </c>
      <c r="Q1325" s="490" t="s">
        <v>69</v>
      </c>
      <c r="R1325" s="490" t="s">
        <v>69</v>
      </c>
      <c r="S1325" s="490" t="s">
        <v>44</v>
      </c>
      <c r="T1325" s="490" t="s">
        <v>69</v>
      </c>
      <c r="U1325" s="490" t="s">
        <v>11274</v>
      </c>
      <c r="V1325" s="490" t="s">
        <v>11274</v>
      </c>
      <c r="W1325" s="490" t="s">
        <v>69</v>
      </c>
    </row>
    <row r="1326" spans="1:23" s="495" customFormat="1" ht="30" customHeight="1">
      <c r="A1326" s="490">
        <v>1323</v>
      </c>
      <c r="B1326" s="490" t="s">
        <v>1064</v>
      </c>
      <c r="C1326" s="492" t="s">
        <v>11256</v>
      </c>
      <c r="D1326" s="492" t="s">
        <v>22</v>
      </c>
      <c r="E1326" s="493" t="s">
        <v>167</v>
      </c>
      <c r="F1326" s="490" t="s">
        <v>9483</v>
      </c>
      <c r="G1326" s="490" t="s">
        <v>48</v>
      </c>
      <c r="H1326" s="490" t="s">
        <v>1317</v>
      </c>
      <c r="I1326" s="490" t="s">
        <v>510</v>
      </c>
      <c r="J1326" s="490" t="s">
        <v>22284</v>
      </c>
      <c r="K1326" s="490" t="s">
        <v>9840</v>
      </c>
      <c r="L1326" s="490" t="s">
        <v>40</v>
      </c>
      <c r="M1326" s="576" t="s">
        <v>4656</v>
      </c>
      <c r="N1326" s="491" t="s">
        <v>4656</v>
      </c>
      <c r="O1326" s="490" t="s">
        <v>42</v>
      </c>
      <c r="P1326" s="490" t="s">
        <v>69</v>
      </c>
      <c r="Q1326" s="490" t="s">
        <v>69</v>
      </c>
      <c r="R1326" s="490" t="s">
        <v>69</v>
      </c>
      <c r="S1326" s="490" t="s">
        <v>44</v>
      </c>
      <c r="T1326" s="490" t="s">
        <v>69</v>
      </c>
      <c r="U1326" s="490" t="s">
        <v>11274</v>
      </c>
      <c r="V1326" s="490" t="s">
        <v>11274</v>
      </c>
      <c r="W1326" s="490" t="s">
        <v>69</v>
      </c>
    </row>
    <row r="1327" spans="1:23" s="495" customFormat="1" ht="30" customHeight="1">
      <c r="A1327" s="490">
        <v>1324</v>
      </c>
      <c r="B1327" s="490" t="s">
        <v>9010</v>
      </c>
      <c r="C1327" s="492" t="s">
        <v>33</v>
      </c>
      <c r="D1327" s="492" t="s">
        <v>5215</v>
      </c>
      <c r="E1327" s="493" t="s">
        <v>167</v>
      </c>
      <c r="F1327" s="490" t="s">
        <v>9483</v>
      </c>
      <c r="G1327" s="490" t="s">
        <v>48</v>
      </c>
      <c r="H1327" s="490" t="s">
        <v>1317</v>
      </c>
      <c r="I1327" s="490" t="s">
        <v>510</v>
      </c>
      <c r="J1327" s="490" t="s">
        <v>22284</v>
      </c>
      <c r="K1327" s="490" t="s">
        <v>9840</v>
      </c>
      <c r="L1327" s="490" t="s">
        <v>40</v>
      </c>
      <c r="M1327" s="576" t="s">
        <v>4656</v>
      </c>
      <c r="N1327" s="491" t="s">
        <v>4656</v>
      </c>
      <c r="O1327" s="490" t="s">
        <v>42</v>
      </c>
      <c r="P1327" s="490" t="s">
        <v>69</v>
      </c>
      <c r="Q1327" s="490" t="s">
        <v>69</v>
      </c>
      <c r="R1327" s="490" t="s">
        <v>69</v>
      </c>
      <c r="S1327" s="490" t="s">
        <v>44</v>
      </c>
      <c r="T1327" s="490" t="s">
        <v>69</v>
      </c>
      <c r="U1327" s="490" t="s">
        <v>11274</v>
      </c>
      <c r="V1327" s="490" t="s">
        <v>11274</v>
      </c>
      <c r="W1327" s="490" t="s">
        <v>69</v>
      </c>
    </row>
    <row r="1328" spans="1:23" s="495" customFormat="1" ht="30" customHeight="1">
      <c r="A1328" s="490">
        <v>1325</v>
      </c>
      <c r="B1328" s="490" t="s">
        <v>1873</v>
      </c>
      <c r="C1328" s="492" t="s">
        <v>33</v>
      </c>
      <c r="D1328" s="492" t="s">
        <v>5215</v>
      </c>
      <c r="E1328" s="493" t="s">
        <v>167</v>
      </c>
      <c r="F1328" s="494" t="s">
        <v>3119</v>
      </c>
      <c r="G1328" s="490" t="s">
        <v>48</v>
      </c>
      <c r="H1328" s="490" t="s">
        <v>1317</v>
      </c>
      <c r="I1328" s="490" t="s">
        <v>510</v>
      </c>
      <c r="J1328" s="490" t="s">
        <v>22284</v>
      </c>
      <c r="K1328" s="490" t="s">
        <v>9840</v>
      </c>
      <c r="L1328" s="490" t="s">
        <v>40</v>
      </c>
      <c r="M1328" s="576" t="s">
        <v>4656</v>
      </c>
      <c r="N1328" s="491" t="s">
        <v>4656</v>
      </c>
      <c r="O1328" s="490" t="s">
        <v>42</v>
      </c>
      <c r="P1328" s="490" t="s">
        <v>69</v>
      </c>
      <c r="Q1328" s="490" t="s">
        <v>69</v>
      </c>
      <c r="R1328" s="490" t="s">
        <v>69</v>
      </c>
      <c r="S1328" s="490" t="s">
        <v>44</v>
      </c>
      <c r="T1328" s="490" t="s">
        <v>69</v>
      </c>
      <c r="U1328" s="490" t="s">
        <v>11274</v>
      </c>
      <c r="V1328" s="490" t="s">
        <v>11274</v>
      </c>
      <c r="W1328" s="490" t="s">
        <v>69</v>
      </c>
    </row>
    <row r="1329" spans="1:23" s="495" customFormat="1" ht="30" customHeight="1">
      <c r="A1329" s="490">
        <v>1326</v>
      </c>
      <c r="B1329" s="490" t="s">
        <v>22285</v>
      </c>
      <c r="C1329" s="492" t="s">
        <v>33</v>
      </c>
      <c r="D1329" s="492" t="s">
        <v>5215</v>
      </c>
      <c r="E1329" s="493" t="s">
        <v>167</v>
      </c>
      <c r="F1329" s="494" t="s">
        <v>3119</v>
      </c>
      <c r="G1329" s="490" t="s">
        <v>48</v>
      </c>
      <c r="H1329" s="490" t="s">
        <v>22286</v>
      </c>
      <c r="I1329" s="490" t="s">
        <v>4140</v>
      </c>
      <c r="J1329" s="490" t="s">
        <v>22287</v>
      </c>
      <c r="K1329" s="490" t="s">
        <v>9840</v>
      </c>
      <c r="L1329" s="490" t="s">
        <v>40</v>
      </c>
      <c r="M1329" s="576" t="s">
        <v>4656</v>
      </c>
      <c r="N1329" s="491" t="s">
        <v>4656</v>
      </c>
      <c r="O1329" s="490" t="s">
        <v>42</v>
      </c>
      <c r="P1329" s="490" t="s">
        <v>69</v>
      </c>
      <c r="Q1329" s="490" t="s">
        <v>69</v>
      </c>
      <c r="R1329" s="490" t="s">
        <v>69</v>
      </c>
      <c r="S1329" s="490" t="s">
        <v>44</v>
      </c>
      <c r="T1329" s="490" t="s">
        <v>69</v>
      </c>
      <c r="U1329" s="490" t="s">
        <v>11274</v>
      </c>
      <c r="V1329" s="490" t="s">
        <v>11274</v>
      </c>
      <c r="W1329" s="490" t="s">
        <v>69</v>
      </c>
    </row>
    <row r="1330" spans="1:23" s="495" customFormat="1" ht="30" customHeight="1">
      <c r="A1330" s="490">
        <v>1327</v>
      </c>
      <c r="B1330" s="490" t="s">
        <v>9738</v>
      </c>
      <c r="C1330" s="492" t="s">
        <v>33</v>
      </c>
      <c r="D1330" s="492" t="s">
        <v>5215</v>
      </c>
      <c r="E1330" s="493" t="s">
        <v>167</v>
      </c>
      <c r="F1330" s="490" t="s">
        <v>9483</v>
      </c>
      <c r="G1330" s="490" t="s">
        <v>48</v>
      </c>
      <c r="H1330" s="490" t="s">
        <v>22288</v>
      </c>
      <c r="I1330" s="490" t="s">
        <v>22289</v>
      </c>
      <c r="J1330" s="490" t="s">
        <v>22290</v>
      </c>
      <c r="K1330" s="490" t="s">
        <v>9840</v>
      </c>
      <c r="L1330" s="490" t="s">
        <v>40</v>
      </c>
      <c r="M1330" s="576" t="s">
        <v>4656</v>
      </c>
      <c r="N1330" s="491" t="s">
        <v>4656</v>
      </c>
      <c r="O1330" s="490" t="s">
        <v>42</v>
      </c>
      <c r="P1330" s="490" t="s">
        <v>69</v>
      </c>
      <c r="Q1330" s="490" t="s">
        <v>69</v>
      </c>
      <c r="R1330" s="490" t="s">
        <v>69</v>
      </c>
      <c r="S1330" s="490" t="s">
        <v>44</v>
      </c>
      <c r="T1330" s="490" t="s">
        <v>69</v>
      </c>
      <c r="U1330" s="490" t="s">
        <v>11274</v>
      </c>
      <c r="V1330" s="490" t="s">
        <v>11274</v>
      </c>
      <c r="W1330" s="490" t="s">
        <v>69</v>
      </c>
    </row>
    <row r="1331" spans="1:23" s="495" customFormat="1" ht="30" customHeight="1">
      <c r="A1331" s="490">
        <v>1328</v>
      </c>
      <c r="B1331" s="490" t="s">
        <v>359</v>
      </c>
      <c r="C1331" s="492" t="s">
        <v>11256</v>
      </c>
      <c r="D1331" s="492" t="s">
        <v>22</v>
      </c>
      <c r="E1331" s="493" t="s">
        <v>167</v>
      </c>
      <c r="F1331" s="490" t="s">
        <v>9483</v>
      </c>
      <c r="G1331" s="490" t="s">
        <v>48</v>
      </c>
      <c r="H1331" s="490" t="s">
        <v>22288</v>
      </c>
      <c r="I1331" s="490" t="s">
        <v>22289</v>
      </c>
      <c r="J1331" s="490" t="s">
        <v>22290</v>
      </c>
      <c r="K1331" s="490" t="s">
        <v>9840</v>
      </c>
      <c r="L1331" s="490" t="s">
        <v>40</v>
      </c>
      <c r="M1331" s="576" t="s">
        <v>4656</v>
      </c>
      <c r="N1331" s="491" t="s">
        <v>4656</v>
      </c>
      <c r="O1331" s="490" t="s">
        <v>42</v>
      </c>
      <c r="P1331" s="490" t="s">
        <v>69</v>
      </c>
      <c r="Q1331" s="490" t="s">
        <v>69</v>
      </c>
      <c r="R1331" s="490" t="s">
        <v>69</v>
      </c>
      <c r="S1331" s="490" t="s">
        <v>44</v>
      </c>
      <c r="T1331" s="490" t="s">
        <v>69</v>
      </c>
      <c r="U1331" s="490" t="s">
        <v>11274</v>
      </c>
      <c r="V1331" s="490" t="s">
        <v>11274</v>
      </c>
      <c r="W1331" s="490" t="s">
        <v>69</v>
      </c>
    </row>
    <row r="1332" spans="1:23" s="495" customFormat="1" ht="30" customHeight="1">
      <c r="A1332" s="490">
        <v>1329</v>
      </c>
      <c r="B1332" s="490" t="s">
        <v>1944</v>
      </c>
      <c r="C1332" s="492" t="s">
        <v>11256</v>
      </c>
      <c r="D1332" s="492" t="s">
        <v>22</v>
      </c>
      <c r="E1332" s="493" t="s">
        <v>167</v>
      </c>
      <c r="F1332" s="490" t="s">
        <v>9483</v>
      </c>
      <c r="G1332" s="490" t="s">
        <v>48</v>
      </c>
      <c r="H1332" s="491" t="s">
        <v>22291</v>
      </c>
      <c r="I1332" s="490" t="s">
        <v>3079</v>
      </c>
      <c r="J1332" s="490" t="s">
        <v>22292</v>
      </c>
      <c r="K1332" s="490" t="s">
        <v>9840</v>
      </c>
      <c r="L1332" s="490" t="s">
        <v>40</v>
      </c>
      <c r="M1332" s="576" t="s">
        <v>4656</v>
      </c>
      <c r="N1332" s="491" t="s">
        <v>4656</v>
      </c>
      <c r="O1332" s="490" t="s">
        <v>42</v>
      </c>
      <c r="P1332" s="490" t="s">
        <v>69</v>
      </c>
      <c r="Q1332" s="490" t="s">
        <v>69</v>
      </c>
      <c r="R1332" s="490" t="s">
        <v>69</v>
      </c>
      <c r="S1332" s="490" t="s">
        <v>44</v>
      </c>
      <c r="T1332" s="490" t="s">
        <v>69</v>
      </c>
      <c r="U1332" s="490" t="s">
        <v>11274</v>
      </c>
      <c r="V1332" s="490" t="s">
        <v>11274</v>
      </c>
      <c r="W1332" s="490" t="s">
        <v>69</v>
      </c>
    </row>
    <row r="1333" spans="1:23" s="495" customFormat="1" ht="30" customHeight="1">
      <c r="A1333" s="490">
        <v>1330</v>
      </c>
      <c r="B1333" s="490" t="s">
        <v>22293</v>
      </c>
      <c r="C1333" s="492" t="s">
        <v>11256</v>
      </c>
      <c r="D1333" s="492" t="s">
        <v>22</v>
      </c>
      <c r="E1333" s="493" t="s">
        <v>167</v>
      </c>
      <c r="F1333" s="490" t="s">
        <v>9483</v>
      </c>
      <c r="G1333" s="490" t="s">
        <v>48</v>
      </c>
      <c r="H1333" s="491" t="s">
        <v>22291</v>
      </c>
      <c r="I1333" s="490" t="s">
        <v>3079</v>
      </c>
      <c r="J1333" s="490" t="s">
        <v>22292</v>
      </c>
      <c r="K1333" s="490" t="s">
        <v>9840</v>
      </c>
      <c r="L1333" s="490" t="s">
        <v>40</v>
      </c>
      <c r="M1333" s="576" t="s">
        <v>4656</v>
      </c>
      <c r="N1333" s="491" t="s">
        <v>4656</v>
      </c>
      <c r="O1333" s="490" t="s">
        <v>42</v>
      </c>
      <c r="P1333" s="490" t="s">
        <v>69</v>
      </c>
      <c r="Q1333" s="490" t="s">
        <v>69</v>
      </c>
      <c r="R1333" s="490" t="s">
        <v>69</v>
      </c>
      <c r="S1333" s="490" t="s">
        <v>44</v>
      </c>
      <c r="T1333" s="490" t="s">
        <v>69</v>
      </c>
      <c r="U1333" s="490" t="s">
        <v>11274</v>
      </c>
      <c r="V1333" s="490" t="s">
        <v>11274</v>
      </c>
      <c r="W1333" s="490" t="s">
        <v>69</v>
      </c>
    </row>
    <row r="1334" spans="1:23" s="495" customFormat="1" ht="30" customHeight="1">
      <c r="A1334" s="490">
        <v>1331</v>
      </c>
      <c r="B1334" s="490" t="s">
        <v>22294</v>
      </c>
      <c r="C1334" s="492" t="s">
        <v>33</v>
      </c>
      <c r="D1334" s="492" t="s">
        <v>5215</v>
      </c>
      <c r="E1334" s="493" t="s">
        <v>167</v>
      </c>
      <c r="F1334" s="490" t="s">
        <v>9483</v>
      </c>
      <c r="G1334" s="490" t="s">
        <v>48</v>
      </c>
      <c r="H1334" s="491" t="s">
        <v>22291</v>
      </c>
      <c r="I1334" s="490" t="s">
        <v>3079</v>
      </c>
      <c r="J1334" s="490" t="s">
        <v>22292</v>
      </c>
      <c r="K1334" s="490" t="s">
        <v>9840</v>
      </c>
      <c r="L1334" s="490" t="s">
        <v>40</v>
      </c>
      <c r="M1334" s="576" t="s">
        <v>4656</v>
      </c>
      <c r="N1334" s="491" t="s">
        <v>4656</v>
      </c>
      <c r="O1334" s="490" t="s">
        <v>42</v>
      </c>
      <c r="P1334" s="490" t="s">
        <v>69</v>
      </c>
      <c r="Q1334" s="490" t="s">
        <v>69</v>
      </c>
      <c r="R1334" s="490" t="s">
        <v>69</v>
      </c>
      <c r="S1334" s="490" t="s">
        <v>44</v>
      </c>
      <c r="T1334" s="490" t="s">
        <v>69</v>
      </c>
      <c r="U1334" s="490" t="s">
        <v>11274</v>
      </c>
      <c r="V1334" s="490" t="s">
        <v>11274</v>
      </c>
      <c r="W1334" s="490" t="s">
        <v>69</v>
      </c>
    </row>
    <row r="1335" spans="1:23" s="495" customFormat="1" ht="30" customHeight="1">
      <c r="A1335" s="490">
        <v>1332</v>
      </c>
      <c r="B1335" s="490" t="s">
        <v>1500</v>
      </c>
      <c r="C1335" s="492" t="s">
        <v>33</v>
      </c>
      <c r="D1335" s="492" t="s">
        <v>5215</v>
      </c>
      <c r="E1335" s="493" t="s">
        <v>167</v>
      </c>
      <c r="F1335" s="490" t="s">
        <v>9483</v>
      </c>
      <c r="G1335" s="490" t="s">
        <v>48</v>
      </c>
      <c r="H1335" s="491" t="s">
        <v>22291</v>
      </c>
      <c r="I1335" s="490" t="s">
        <v>3079</v>
      </c>
      <c r="J1335" s="490" t="s">
        <v>22292</v>
      </c>
      <c r="K1335" s="490" t="s">
        <v>9840</v>
      </c>
      <c r="L1335" s="490" t="s">
        <v>40</v>
      </c>
      <c r="M1335" s="576" t="s">
        <v>4656</v>
      </c>
      <c r="N1335" s="491" t="s">
        <v>4656</v>
      </c>
      <c r="O1335" s="490" t="s">
        <v>42</v>
      </c>
      <c r="P1335" s="490" t="s">
        <v>69</v>
      </c>
      <c r="Q1335" s="490" t="s">
        <v>69</v>
      </c>
      <c r="R1335" s="490" t="s">
        <v>69</v>
      </c>
      <c r="S1335" s="490" t="s">
        <v>44</v>
      </c>
      <c r="T1335" s="490" t="s">
        <v>69</v>
      </c>
      <c r="U1335" s="490" t="s">
        <v>11274</v>
      </c>
      <c r="V1335" s="490" t="s">
        <v>11274</v>
      </c>
      <c r="W1335" s="490" t="s">
        <v>69</v>
      </c>
    </row>
    <row r="1336" spans="1:23" s="495" customFormat="1" ht="30" customHeight="1">
      <c r="A1336" s="490">
        <v>1333</v>
      </c>
      <c r="B1336" s="490" t="s">
        <v>1727</v>
      </c>
      <c r="C1336" s="492" t="s">
        <v>33</v>
      </c>
      <c r="D1336" s="492" t="s">
        <v>5215</v>
      </c>
      <c r="E1336" s="493" t="s">
        <v>167</v>
      </c>
      <c r="F1336" s="490" t="s">
        <v>9483</v>
      </c>
      <c r="G1336" s="490" t="s">
        <v>48</v>
      </c>
      <c r="H1336" s="491" t="s">
        <v>22291</v>
      </c>
      <c r="I1336" s="490" t="s">
        <v>3079</v>
      </c>
      <c r="J1336" s="490" t="s">
        <v>22292</v>
      </c>
      <c r="K1336" s="490" t="s">
        <v>9840</v>
      </c>
      <c r="L1336" s="490" t="s">
        <v>40</v>
      </c>
      <c r="M1336" s="576" t="s">
        <v>4656</v>
      </c>
      <c r="N1336" s="491" t="s">
        <v>4656</v>
      </c>
      <c r="O1336" s="490" t="s">
        <v>42</v>
      </c>
      <c r="P1336" s="490" t="s">
        <v>69</v>
      </c>
      <c r="Q1336" s="490" t="s">
        <v>69</v>
      </c>
      <c r="R1336" s="490" t="s">
        <v>69</v>
      </c>
      <c r="S1336" s="490" t="s">
        <v>44</v>
      </c>
      <c r="T1336" s="490" t="s">
        <v>69</v>
      </c>
      <c r="U1336" s="490" t="s">
        <v>11274</v>
      </c>
      <c r="V1336" s="490" t="s">
        <v>11274</v>
      </c>
      <c r="W1336" s="490" t="s">
        <v>69</v>
      </c>
    </row>
    <row r="1337" spans="1:23" s="495" customFormat="1" ht="30" customHeight="1">
      <c r="A1337" s="490">
        <v>1334</v>
      </c>
      <c r="B1337" s="490" t="s">
        <v>1505</v>
      </c>
      <c r="C1337" s="492" t="s">
        <v>33</v>
      </c>
      <c r="D1337" s="492" t="s">
        <v>5215</v>
      </c>
      <c r="E1337" s="493" t="s">
        <v>167</v>
      </c>
      <c r="F1337" s="490" t="s">
        <v>9483</v>
      </c>
      <c r="G1337" s="490" t="s">
        <v>48</v>
      </c>
      <c r="H1337" s="490" t="s">
        <v>22295</v>
      </c>
      <c r="I1337" s="490" t="s">
        <v>22296</v>
      </c>
      <c r="J1337" s="490" t="s">
        <v>22297</v>
      </c>
      <c r="K1337" s="490" t="s">
        <v>9840</v>
      </c>
      <c r="L1337" s="490" t="s">
        <v>40</v>
      </c>
      <c r="M1337" s="576" t="s">
        <v>4656</v>
      </c>
      <c r="N1337" s="491" t="s">
        <v>4656</v>
      </c>
      <c r="O1337" s="490" t="s">
        <v>42</v>
      </c>
      <c r="P1337" s="490" t="s">
        <v>69</v>
      </c>
      <c r="Q1337" s="490" t="s">
        <v>69</v>
      </c>
      <c r="R1337" s="490" t="s">
        <v>69</v>
      </c>
      <c r="S1337" s="490" t="s">
        <v>44</v>
      </c>
      <c r="T1337" s="490" t="s">
        <v>69</v>
      </c>
      <c r="U1337" s="490" t="s">
        <v>11274</v>
      </c>
      <c r="V1337" s="490" t="s">
        <v>11274</v>
      </c>
      <c r="W1337" s="490" t="s">
        <v>69</v>
      </c>
    </row>
    <row r="1338" spans="1:23" s="495" customFormat="1" ht="30" customHeight="1">
      <c r="A1338" s="490">
        <v>1335</v>
      </c>
      <c r="B1338" s="490" t="s">
        <v>32</v>
      </c>
      <c r="C1338" s="492" t="s">
        <v>33</v>
      </c>
      <c r="D1338" s="492" t="s">
        <v>5215</v>
      </c>
      <c r="E1338" s="493" t="s">
        <v>167</v>
      </c>
      <c r="F1338" s="490" t="s">
        <v>9483</v>
      </c>
      <c r="G1338" s="490" t="s">
        <v>48</v>
      </c>
      <c r="H1338" s="490" t="s">
        <v>22295</v>
      </c>
      <c r="I1338" s="490" t="s">
        <v>22296</v>
      </c>
      <c r="J1338" s="490" t="s">
        <v>22297</v>
      </c>
      <c r="K1338" s="490" t="s">
        <v>9840</v>
      </c>
      <c r="L1338" s="490" t="s">
        <v>40</v>
      </c>
      <c r="M1338" s="576" t="s">
        <v>4656</v>
      </c>
      <c r="N1338" s="491" t="s">
        <v>4656</v>
      </c>
      <c r="O1338" s="490" t="s">
        <v>42</v>
      </c>
      <c r="P1338" s="490" t="s">
        <v>69</v>
      </c>
      <c r="Q1338" s="490" t="s">
        <v>69</v>
      </c>
      <c r="R1338" s="490" t="s">
        <v>69</v>
      </c>
      <c r="S1338" s="490" t="s">
        <v>44</v>
      </c>
      <c r="T1338" s="490" t="s">
        <v>69</v>
      </c>
      <c r="U1338" s="490" t="s">
        <v>11274</v>
      </c>
      <c r="V1338" s="490" t="s">
        <v>11274</v>
      </c>
      <c r="W1338" s="490" t="s">
        <v>69</v>
      </c>
    </row>
    <row r="1339" spans="1:23" s="495" customFormat="1" ht="30" customHeight="1">
      <c r="A1339" s="490">
        <v>1336</v>
      </c>
      <c r="B1339" s="490" t="s">
        <v>487</v>
      </c>
      <c r="C1339" s="492" t="s">
        <v>11256</v>
      </c>
      <c r="D1339" s="492" t="s">
        <v>22</v>
      </c>
      <c r="E1339" s="493" t="s">
        <v>167</v>
      </c>
      <c r="F1339" s="490" t="s">
        <v>9483</v>
      </c>
      <c r="G1339" s="490" t="s">
        <v>48</v>
      </c>
      <c r="H1339" s="490" t="s">
        <v>1214</v>
      </c>
      <c r="I1339" s="490" t="s">
        <v>4136</v>
      </c>
      <c r="J1339" s="490" t="s">
        <v>22297</v>
      </c>
      <c r="K1339" s="490" t="s">
        <v>9840</v>
      </c>
      <c r="L1339" s="490" t="s">
        <v>40</v>
      </c>
      <c r="M1339" s="576" t="s">
        <v>4656</v>
      </c>
      <c r="N1339" s="491" t="s">
        <v>4656</v>
      </c>
      <c r="O1339" s="490" t="s">
        <v>42</v>
      </c>
      <c r="P1339" s="490" t="s">
        <v>69</v>
      </c>
      <c r="Q1339" s="490" t="s">
        <v>69</v>
      </c>
      <c r="R1339" s="490" t="s">
        <v>69</v>
      </c>
      <c r="S1339" s="490" t="s">
        <v>44</v>
      </c>
      <c r="T1339" s="490" t="s">
        <v>69</v>
      </c>
      <c r="U1339" s="490" t="s">
        <v>11274</v>
      </c>
      <c r="V1339" s="490" t="s">
        <v>11274</v>
      </c>
      <c r="W1339" s="490" t="s">
        <v>69</v>
      </c>
    </row>
    <row r="1340" spans="1:23" s="495" customFormat="1" ht="30" customHeight="1">
      <c r="A1340" s="490">
        <v>1337</v>
      </c>
      <c r="B1340" s="490" t="s">
        <v>87</v>
      </c>
      <c r="C1340" s="492" t="s">
        <v>33</v>
      </c>
      <c r="D1340" s="492" t="s">
        <v>5215</v>
      </c>
      <c r="E1340" s="493" t="s">
        <v>167</v>
      </c>
      <c r="F1340" s="490" t="s">
        <v>9483</v>
      </c>
      <c r="G1340" s="490" t="s">
        <v>48</v>
      </c>
      <c r="H1340" s="490" t="s">
        <v>22109</v>
      </c>
      <c r="I1340" s="490" t="s">
        <v>1683</v>
      </c>
      <c r="J1340" s="490" t="s">
        <v>22298</v>
      </c>
      <c r="K1340" s="490" t="s">
        <v>9840</v>
      </c>
      <c r="L1340" s="490" t="s">
        <v>40</v>
      </c>
      <c r="M1340" s="576" t="s">
        <v>4656</v>
      </c>
      <c r="N1340" s="491" t="s">
        <v>4656</v>
      </c>
      <c r="O1340" s="490" t="s">
        <v>42</v>
      </c>
      <c r="P1340" s="490" t="s">
        <v>69</v>
      </c>
      <c r="Q1340" s="490" t="s">
        <v>69</v>
      </c>
      <c r="R1340" s="490" t="s">
        <v>69</v>
      </c>
      <c r="S1340" s="490" t="s">
        <v>44</v>
      </c>
      <c r="T1340" s="490" t="s">
        <v>69</v>
      </c>
      <c r="U1340" s="490" t="s">
        <v>11274</v>
      </c>
      <c r="V1340" s="490" t="s">
        <v>11274</v>
      </c>
      <c r="W1340" s="490" t="s">
        <v>69</v>
      </c>
    </row>
    <row r="1341" spans="1:23" s="495" customFormat="1" ht="30" customHeight="1">
      <c r="A1341" s="490">
        <v>1338</v>
      </c>
      <c r="B1341" s="490" t="s">
        <v>22299</v>
      </c>
      <c r="C1341" s="492" t="s">
        <v>33</v>
      </c>
      <c r="D1341" s="492" t="s">
        <v>5215</v>
      </c>
      <c r="E1341" s="493" t="s">
        <v>167</v>
      </c>
      <c r="F1341" s="490" t="s">
        <v>9483</v>
      </c>
      <c r="G1341" s="490" t="s">
        <v>48</v>
      </c>
      <c r="H1341" s="490" t="s">
        <v>3577</v>
      </c>
      <c r="I1341" s="490" t="s">
        <v>322</v>
      </c>
      <c r="J1341" s="490" t="s">
        <v>22298</v>
      </c>
      <c r="K1341" s="490" t="s">
        <v>9840</v>
      </c>
      <c r="L1341" s="490" t="s">
        <v>40</v>
      </c>
      <c r="M1341" s="576" t="s">
        <v>4656</v>
      </c>
      <c r="N1341" s="491" t="s">
        <v>4656</v>
      </c>
      <c r="O1341" s="490" t="s">
        <v>42</v>
      </c>
      <c r="P1341" s="490" t="s">
        <v>69</v>
      </c>
      <c r="Q1341" s="490" t="s">
        <v>69</v>
      </c>
      <c r="R1341" s="490" t="s">
        <v>69</v>
      </c>
      <c r="S1341" s="490" t="s">
        <v>44</v>
      </c>
      <c r="T1341" s="490" t="s">
        <v>69</v>
      </c>
      <c r="U1341" s="490" t="s">
        <v>11274</v>
      </c>
      <c r="V1341" s="490" t="s">
        <v>11274</v>
      </c>
      <c r="W1341" s="490" t="s">
        <v>69</v>
      </c>
    </row>
    <row r="1342" spans="1:23" s="495" customFormat="1" ht="30" customHeight="1">
      <c r="A1342" s="490">
        <v>1339</v>
      </c>
      <c r="B1342" s="490" t="s">
        <v>2136</v>
      </c>
      <c r="C1342" s="492" t="s">
        <v>11256</v>
      </c>
      <c r="D1342" s="492" t="s">
        <v>22</v>
      </c>
      <c r="E1342" s="493" t="s">
        <v>167</v>
      </c>
      <c r="F1342" s="490" t="s">
        <v>9483</v>
      </c>
      <c r="G1342" s="490" t="s">
        <v>48</v>
      </c>
      <c r="H1342" s="490" t="s">
        <v>3577</v>
      </c>
      <c r="I1342" s="490" t="s">
        <v>322</v>
      </c>
      <c r="J1342" s="490" t="s">
        <v>22298</v>
      </c>
      <c r="K1342" s="490" t="s">
        <v>9840</v>
      </c>
      <c r="L1342" s="490" t="s">
        <v>40</v>
      </c>
      <c r="M1342" s="576" t="s">
        <v>4656</v>
      </c>
      <c r="N1342" s="491" t="s">
        <v>4656</v>
      </c>
      <c r="O1342" s="490" t="s">
        <v>42</v>
      </c>
      <c r="P1342" s="490" t="s">
        <v>69</v>
      </c>
      <c r="Q1342" s="490" t="s">
        <v>69</v>
      </c>
      <c r="R1342" s="490" t="s">
        <v>69</v>
      </c>
      <c r="S1342" s="490" t="s">
        <v>44</v>
      </c>
      <c r="T1342" s="490" t="s">
        <v>69</v>
      </c>
      <c r="U1342" s="490" t="s">
        <v>11274</v>
      </c>
      <c r="V1342" s="490" t="s">
        <v>11274</v>
      </c>
      <c r="W1342" s="490" t="s">
        <v>69</v>
      </c>
    </row>
    <row r="1343" spans="1:23" s="495" customFormat="1" ht="30" customHeight="1">
      <c r="A1343" s="490">
        <v>1340</v>
      </c>
      <c r="B1343" s="490" t="s">
        <v>525</v>
      </c>
      <c r="C1343" s="492" t="s">
        <v>33</v>
      </c>
      <c r="D1343" s="492" t="s">
        <v>5215</v>
      </c>
      <c r="E1343" s="493" t="s">
        <v>167</v>
      </c>
      <c r="F1343" s="490" t="s">
        <v>9483</v>
      </c>
      <c r="G1343" s="490" t="s">
        <v>48</v>
      </c>
      <c r="H1343" s="490" t="s">
        <v>335</v>
      </c>
      <c r="I1343" s="490" t="s">
        <v>322</v>
      </c>
      <c r="J1343" s="490" t="s">
        <v>22300</v>
      </c>
      <c r="K1343" s="490" t="s">
        <v>9840</v>
      </c>
      <c r="L1343" s="490" t="s">
        <v>40</v>
      </c>
      <c r="M1343" s="576" t="s">
        <v>4656</v>
      </c>
      <c r="N1343" s="491" t="s">
        <v>4656</v>
      </c>
      <c r="O1343" s="490" t="s">
        <v>42</v>
      </c>
      <c r="P1343" s="490" t="s">
        <v>69</v>
      </c>
      <c r="Q1343" s="490" t="s">
        <v>69</v>
      </c>
      <c r="R1343" s="490" t="s">
        <v>69</v>
      </c>
      <c r="S1343" s="490" t="s">
        <v>44</v>
      </c>
      <c r="T1343" s="490" t="s">
        <v>69</v>
      </c>
      <c r="U1343" s="490" t="s">
        <v>11274</v>
      </c>
      <c r="V1343" s="490" t="s">
        <v>11274</v>
      </c>
      <c r="W1343" s="490" t="s">
        <v>69</v>
      </c>
    </row>
    <row r="1344" spans="1:23" s="495" customFormat="1" ht="30" customHeight="1">
      <c r="A1344" s="490">
        <v>1341</v>
      </c>
      <c r="B1344" s="490" t="s">
        <v>783</v>
      </c>
      <c r="C1344" s="492" t="s">
        <v>11256</v>
      </c>
      <c r="D1344" s="492" t="s">
        <v>22</v>
      </c>
      <c r="E1344" s="493" t="s">
        <v>167</v>
      </c>
      <c r="F1344" s="490" t="s">
        <v>9483</v>
      </c>
      <c r="G1344" s="490" t="s">
        <v>48</v>
      </c>
      <c r="H1344" s="490" t="s">
        <v>335</v>
      </c>
      <c r="I1344" s="490" t="s">
        <v>322</v>
      </c>
      <c r="J1344" s="490" t="s">
        <v>22300</v>
      </c>
      <c r="K1344" s="490" t="s">
        <v>9840</v>
      </c>
      <c r="L1344" s="490" t="s">
        <v>40</v>
      </c>
      <c r="M1344" s="576" t="s">
        <v>4656</v>
      </c>
      <c r="N1344" s="491" t="s">
        <v>4656</v>
      </c>
      <c r="O1344" s="490" t="s">
        <v>42</v>
      </c>
      <c r="P1344" s="490" t="s">
        <v>69</v>
      </c>
      <c r="Q1344" s="490" t="s">
        <v>69</v>
      </c>
      <c r="R1344" s="490" t="s">
        <v>69</v>
      </c>
      <c r="S1344" s="490" t="s">
        <v>44</v>
      </c>
      <c r="T1344" s="490" t="s">
        <v>69</v>
      </c>
      <c r="U1344" s="490" t="s">
        <v>11274</v>
      </c>
      <c r="V1344" s="490" t="s">
        <v>11274</v>
      </c>
      <c r="W1344" s="490" t="s">
        <v>69</v>
      </c>
    </row>
    <row r="1345" spans="1:23" s="495" customFormat="1" ht="30" customHeight="1">
      <c r="A1345" s="490">
        <v>1342</v>
      </c>
      <c r="B1345" s="490" t="s">
        <v>3927</v>
      </c>
      <c r="C1345" s="492" t="s">
        <v>33</v>
      </c>
      <c r="D1345" s="492" t="s">
        <v>5215</v>
      </c>
      <c r="E1345" s="493" t="s">
        <v>167</v>
      </c>
      <c r="F1345" s="494" t="s">
        <v>3119</v>
      </c>
      <c r="G1345" s="490" t="s">
        <v>48</v>
      </c>
      <c r="H1345" s="490" t="s">
        <v>335</v>
      </c>
      <c r="I1345" s="490" t="s">
        <v>322</v>
      </c>
      <c r="J1345" s="490" t="s">
        <v>22301</v>
      </c>
      <c r="K1345" s="490" t="s">
        <v>9840</v>
      </c>
      <c r="L1345" s="490" t="s">
        <v>40</v>
      </c>
      <c r="M1345" s="576" t="s">
        <v>4656</v>
      </c>
      <c r="N1345" s="491" t="s">
        <v>4656</v>
      </c>
      <c r="O1345" s="490" t="s">
        <v>42</v>
      </c>
      <c r="P1345" s="490" t="s">
        <v>69</v>
      </c>
      <c r="Q1345" s="490" t="s">
        <v>69</v>
      </c>
      <c r="R1345" s="490" t="s">
        <v>69</v>
      </c>
      <c r="S1345" s="490" t="s">
        <v>44</v>
      </c>
      <c r="T1345" s="490" t="s">
        <v>69</v>
      </c>
      <c r="U1345" s="490" t="s">
        <v>11274</v>
      </c>
      <c r="V1345" s="490" t="s">
        <v>11274</v>
      </c>
      <c r="W1345" s="490" t="s">
        <v>69</v>
      </c>
    </row>
    <row r="1346" spans="1:23" s="495" customFormat="1" ht="30" customHeight="1">
      <c r="A1346" s="490">
        <v>1343</v>
      </c>
      <c r="B1346" s="490" t="s">
        <v>22302</v>
      </c>
      <c r="C1346" s="492" t="s">
        <v>11256</v>
      </c>
      <c r="D1346" s="492" t="s">
        <v>22</v>
      </c>
      <c r="E1346" s="493" t="s">
        <v>167</v>
      </c>
      <c r="F1346" s="494" t="s">
        <v>5839</v>
      </c>
      <c r="G1346" s="490" t="s">
        <v>48</v>
      </c>
      <c r="H1346" s="490" t="s">
        <v>3997</v>
      </c>
      <c r="I1346" s="490" t="s">
        <v>813</v>
      </c>
      <c r="J1346" s="490" t="s">
        <v>22303</v>
      </c>
      <c r="K1346" s="490" t="s">
        <v>9840</v>
      </c>
      <c r="L1346" s="490" t="s">
        <v>40</v>
      </c>
      <c r="M1346" s="576" t="s">
        <v>4656</v>
      </c>
      <c r="N1346" s="491" t="s">
        <v>4656</v>
      </c>
      <c r="O1346" s="490" t="s">
        <v>42</v>
      </c>
      <c r="P1346" s="490" t="s">
        <v>69</v>
      </c>
      <c r="Q1346" s="490" t="s">
        <v>69</v>
      </c>
      <c r="R1346" s="490" t="s">
        <v>69</v>
      </c>
      <c r="S1346" s="490" t="s">
        <v>44</v>
      </c>
      <c r="T1346" s="490" t="s">
        <v>69</v>
      </c>
      <c r="U1346" s="490" t="s">
        <v>11274</v>
      </c>
      <c r="V1346" s="490" t="s">
        <v>11274</v>
      </c>
      <c r="W1346" s="490" t="s">
        <v>69</v>
      </c>
    </row>
    <row r="1347" spans="1:23" s="495" customFormat="1" ht="30" customHeight="1">
      <c r="A1347" s="490">
        <v>1344</v>
      </c>
      <c r="B1347" s="490" t="s">
        <v>653</v>
      </c>
      <c r="C1347" s="492" t="s">
        <v>33</v>
      </c>
      <c r="D1347" s="492" t="s">
        <v>5215</v>
      </c>
      <c r="E1347" s="493" t="s">
        <v>167</v>
      </c>
      <c r="F1347" s="490" t="s">
        <v>9483</v>
      </c>
      <c r="G1347" s="490" t="s">
        <v>48</v>
      </c>
      <c r="H1347" s="490" t="s">
        <v>22304</v>
      </c>
      <c r="I1347" s="490" t="s">
        <v>1649</v>
      </c>
      <c r="J1347" s="490" t="s">
        <v>22305</v>
      </c>
      <c r="K1347" s="490" t="s">
        <v>9840</v>
      </c>
      <c r="L1347" s="490" t="s">
        <v>40</v>
      </c>
      <c r="M1347" s="576" t="s">
        <v>4656</v>
      </c>
      <c r="N1347" s="491" t="s">
        <v>4656</v>
      </c>
      <c r="O1347" s="490" t="s">
        <v>42</v>
      </c>
      <c r="P1347" s="490" t="s">
        <v>69</v>
      </c>
      <c r="Q1347" s="490" t="s">
        <v>69</v>
      </c>
      <c r="R1347" s="490" t="s">
        <v>69</v>
      </c>
      <c r="S1347" s="490" t="s">
        <v>44</v>
      </c>
      <c r="T1347" s="490" t="s">
        <v>69</v>
      </c>
      <c r="U1347" s="490" t="s">
        <v>11274</v>
      </c>
      <c r="V1347" s="490" t="s">
        <v>11274</v>
      </c>
      <c r="W1347" s="490" t="s">
        <v>69</v>
      </c>
    </row>
    <row r="1348" spans="1:23" s="495" customFormat="1" ht="30" customHeight="1">
      <c r="A1348" s="490">
        <v>1345</v>
      </c>
      <c r="B1348" s="490" t="s">
        <v>622</v>
      </c>
      <c r="C1348" s="492" t="s">
        <v>33</v>
      </c>
      <c r="D1348" s="492" t="s">
        <v>5215</v>
      </c>
      <c r="E1348" s="493" t="s">
        <v>167</v>
      </c>
      <c r="F1348" s="490" t="s">
        <v>9483</v>
      </c>
      <c r="G1348" s="490" t="s">
        <v>48</v>
      </c>
      <c r="H1348" s="490" t="s">
        <v>697</v>
      </c>
      <c r="I1348" s="490" t="s">
        <v>4398</v>
      </c>
      <c r="J1348" s="490" t="s">
        <v>22306</v>
      </c>
      <c r="K1348" s="490" t="s">
        <v>9840</v>
      </c>
      <c r="L1348" s="490" t="s">
        <v>40</v>
      </c>
      <c r="M1348" s="576" t="s">
        <v>4656</v>
      </c>
      <c r="N1348" s="491" t="s">
        <v>4656</v>
      </c>
      <c r="O1348" s="490" t="s">
        <v>42</v>
      </c>
      <c r="P1348" s="490" t="s">
        <v>69</v>
      </c>
      <c r="Q1348" s="490" t="s">
        <v>69</v>
      </c>
      <c r="R1348" s="490" t="s">
        <v>69</v>
      </c>
      <c r="S1348" s="490" t="s">
        <v>44</v>
      </c>
      <c r="T1348" s="490" t="s">
        <v>69</v>
      </c>
      <c r="U1348" s="490" t="s">
        <v>11274</v>
      </c>
      <c r="V1348" s="490" t="s">
        <v>11274</v>
      </c>
      <c r="W1348" s="490" t="s">
        <v>69</v>
      </c>
    </row>
    <row r="1349" spans="1:23" s="495" customFormat="1" ht="30" customHeight="1">
      <c r="A1349" s="490">
        <v>1346</v>
      </c>
      <c r="B1349" s="490" t="s">
        <v>22307</v>
      </c>
      <c r="C1349" s="492" t="s">
        <v>33</v>
      </c>
      <c r="D1349" s="492" t="s">
        <v>5215</v>
      </c>
      <c r="E1349" s="493" t="s">
        <v>167</v>
      </c>
      <c r="F1349" s="494" t="s">
        <v>5839</v>
      </c>
      <c r="G1349" s="490" t="s">
        <v>48</v>
      </c>
      <c r="H1349" s="490" t="s">
        <v>8712</v>
      </c>
      <c r="I1349" s="490" t="s">
        <v>322</v>
      </c>
      <c r="J1349" s="490" t="s">
        <v>22306</v>
      </c>
      <c r="K1349" s="490" t="s">
        <v>9840</v>
      </c>
      <c r="L1349" s="490" t="s">
        <v>40</v>
      </c>
      <c r="M1349" s="576" t="s">
        <v>4656</v>
      </c>
      <c r="N1349" s="491" t="s">
        <v>4656</v>
      </c>
      <c r="O1349" s="490" t="s">
        <v>42</v>
      </c>
      <c r="P1349" s="490" t="s">
        <v>69</v>
      </c>
      <c r="Q1349" s="490" t="s">
        <v>69</v>
      </c>
      <c r="R1349" s="490" t="s">
        <v>69</v>
      </c>
      <c r="S1349" s="490" t="s">
        <v>44</v>
      </c>
      <c r="T1349" s="490" t="s">
        <v>69</v>
      </c>
      <c r="U1349" s="490" t="s">
        <v>11274</v>
      </c>
      <c r="V1349" s="490" t="s">
        <v>11274</v>
      </c>
      <c r="W1349" s="490" t="s">
        <v>69</v>
      </c>
    </row>
    <row r="1350" spans="1:23" s="495" customFormat="1" ht="30" customHeight="1">
      <c r="A1350" s="490">
        <v>1347</v>
      </c>
      <c r="B1350" s="490" t="s">
        <v>322</v>
      </c>
      <c r="C1350" s="492" t="s">
        <v>11256</v>
      </c>
      <c r="D1350" s="492" t="s">
        <v>22</v>
      </c>
      <c r="E1350" s="493" t="s">
        <v>167</v>
      </c>
      <c r="F1350" s="490" t="s">
        <v>9483</v>
      </c>
      <c r="G1350" s="490" t="s">
        <v>48</v>
      </c>
      <c r="H1350" s="490" t="s">
        <v>22308</v>
      </c>
      <c r="I1350" s="490" t="s">
        <v>950</v>
      </c>
      <c r="J1350" s="490" t="s">
        <v>22309</v>
      </c>
      <c r="K1350" s="490" t="s">
        <v>9840</v>
      </c>
      <c r="L1350" s="490" t="s">
        <v>40</v>
      </c>
      <c r="M1350" s="576" t="s">
        <v>4656</v>
      </c>
      <c r="N1350" s="491" t="s">
        <v>4656</v>
      </c>
      <c r="O1350" s="490" t="s">
        <v>42</v>
      </c>
      <c r="P1350" s="490" t="s">
        <v>69</v>
      </c>
      <c r="Q1350" s="490" t="s">
        <v>69</v>
      </c>
      <c r="R1350" s="490" t="s">
        <v>69</v>
      </c>
      <c r="S1350" s="490" t="s">
        <v>44</v>
      </c>
      <c r="T1350" s="490" t="s">
        <v>69</v>
      </c>
      <c r="U1350" s="490" t="s">
        <v>11274</v>
      </c>
      <c r="V1350" s="490" t="s">
        <v>11274</v>
      </c>
      <c r="W1350" s="490" t="s">
        <v>69</v>
      </c>
    </row>
    <row r="1351" spans="1:23" s="495" customFormat="1" ht="30" customHeight="1">
      <c r="A1351" s="490">
        <v>1348</v>
      </c>
      <c r="B1351" s="490" t="s">
        <v>2684</v>
      </c>
      <c r="C1351" s="492" t="s">
        <v>11256</v>
      </c>
      <c r="D1351" s="492" t="s">
        <v>22</v>
      </c>
      <c r="E1351" s="493" t="s">
        <v>167</v>
      </c>
      <c r="F1351" s="490" t="s">
        <v>9483</v>
      </c>
      <c r="G1351" s="490" t="s">
        <v>48</v>
      </c>
      <c r="H1351" s="490" t="s">
        <v>22308</v>
      </c>
      <c r="I1351" s="490" t="s">
        <v>950</v>
      </c>
      <c r="J1351" s="490" t="s">
        <v>22309</v>
      </c>
      <c r="K1351" s="490" t="s">
        <v>12693</v>
      </c>
      <c r="L1351" s="490" t="s">
        <v>40</v>
      </c>
      <c r="M1351" s="576" t="s">
        <v>4656</v>
      </c>
      <c r="N1351" s="491" t="s">
        <v>4656</v>
      </c>
      <c r="O1351" s="490" t="s">
        <v>42</v>
      </c>
      <c r="P1351" s="490" t="s">
        <v>69</v>
      </c>
      <c r="Q1351" s="490" t="s">
        <v>69</v>
      </c>
      <c r="R1351" s="490" t="s">
        <v>69</v>
      </c>
      <c r="S1351" s="490" t="s">
        <v>44</v>
      </c>
      <c r="T1351" s="490" t="s">
        <v>69</v>
      </c>
      <c r="U1351" s="490" t="s">
        <v>11274</v>
      </c>
      <c r="V1351" s="490" t="s">
        <v>11274</v>
      </c>
      <c r="W1351" s="490" t="s">
        <v>69</v>
      </c>
    </row>
    <row r="1352" spans="1:23" s="495" customFormat="1" ht="30" customHeight="1">
      <c r="A1352" s="490">
        <v>1349</v>
      </c>
      <c r="B1352" s="490" t="s">
        <v>701</v>
      </c>
      <c r="C1352" s="492" t="s">
        <v>33</v>
      </c>
      <c r="D1352" s="492" t="s">
        <v>5215</v>
      </c>
      <c r="E1352" s="493" t="s">
        <v>167</v>
      </c>
      <c r="F1352" s="490" t="s">
        <v>9483</v>
      </c>
      <c r="G1352" s="490" t="s">
        <v>48</v>
      </c>
      <c r="H1352" s="490" t="s">
        <v>22308</v>
      </c>
      <c r="I1352" s="490" t="s">
        <v>950</v>
      </c>
      <c r="J1352" s="490" t="s">
        <v>22309</v>
      </c>
      <c r="K1352" s="490" t="s">
        <v>12693</v>
      </c>
      <c r="L1352" s="490" t="s">
        <v>40</v>
      </c>
      <c r="M1352" s="576" t="s">
        <v>4656</v>
      </c>
      <c r="N1352" s="491" t="s">
        <v>4656</v>
      </c>
      <c r="O1352" s="490" t="s">
        <v>42</v>
      </c>
      <c r="P1352" s="490" t="s">
        <v>69</v>
      </c>
      <c r="Q1352" s="490" t="s">
        <v>69</v>
      </c>
      <c r="R1352" s="490" t="s">
        <v>69</v>
      </c>
      <c r="S1352" s="490" t="s">
        <v>44</v>
      </c>
      <c r="T1352" s="490" t="s">
        <v>69</v>
      </c>
      <c r="U1352" s="490" t="s">
        <v>11274</v>
      </c>
      <c r="V1352" s="490" t="s">
        <v>11274</v>
      </c>
      <c r="W1352" s="490" t="s">
        <v>69</v>
      </c>
    </row>
    <row r="1353" spans="1:23" s="495" customFormat="1" ht="30" customHeight="1">
      <c r="A1353" s="490">
        <v>1350</v>
      </c>
      <c r="B1353" s="490" t="s">
        <v>4089</v>
      </c>
      <c r="C1353" s="492" t="s">
        <v>11256</v>
      </c>
      <c r="D1353" s="492" t="s">
        <v>22</v>
      </c>
      <c r="E1353" s="493" t="s">
        <v>167</v>
      </c>
      <c r="F1353" s="490" t="s">
        <v>9483</v>
      </c>
      <c r="G1353" s="490" t="s">
        <v>48</v>
      </c>
      <c r="H1353" s="490" t="s">
        <v>196</v>
      </c>
      <c r="I1353" s="490" t="s">
        <v>596</v>
      </c>
      <c r="J1353" s="490" t="s">
        <v>22309</v>
      </c>
      <c r="K1353" s="490" t="s">
        <v>12693</v>
      </c>
      <c r="L1353" s="490" t="s">
        <v>40</v>
      </c>
      <c r="M1353" s="576" t="s">
        <v>4656</v>
      </c>
      <c r="N1353" s="491" t="s">
        <v>4656</v>
      </c>
      <c r="O1353" s="490" t="s">
        <v>42</v>
      </c>
      <c r="P1353" s="490" t="s">
        <v>69</v>
      </c>
      <c r="Q1353" s="490" t="s">
        <v>69</v>
      </c>
      <c r="R1353" s="490" t="s">
        <v>69</v>
      </c>
      <c r="S1353" s="490" t="s">
        <v>44</v>
      </c>
      <c r="T1353" s="490" t="s">
        <v>69</v>
      </c>
      <c r="U1353" s="490" t="s">
        <v>11274</v>
      </c>
      <c r="V1353" s="490" t="s">
        <v>11274</v>
      </c>
      <c r="W1353" s="490" t="s">
        <v>69</v>
      </c>
    </row>
    <row r="1354" spans="1:23" s="495" customFormat="1" ht="30" customHeight="1">
      <c r="A1354" s="490">
        <v>1351</v>
      </c>
      <c r="B1354" s="490" t="s">
        <v>3591</v>
      </c>
      <c r="C1354" s="492" t="s">
        <v>11256</v>
      </c>
      <c r="D1354" s="492" t="s">
        <v>22</v>
      </c>
      <c r="E1354" s="493" t="s">
        <v>167</v>
      </c>
      <c r="F1354" s="490" t="s">
        <v>9483</v>
      </c>
      <c r="G1354" s="490" t="s">
        <v>48</v>
      </c>
      <c r="H1354" s="490" t="s">
        <v>17393</v>
      </c>
      <c r="I1354" s="490" t="s">
        <v>4233</v>
      </c>
      <c r="J1354" s="490" t="s">
        <v>22309</v>
      </c>
      <c r="K1354" s="490" t="s">
        <v>12693</v>
      </c>
      <c r="L1354" s="490" t="s">
        <v>40</v>
      </c>
      <c r="M1354" s="576" t="s">
        <v>4656</v>
      </c>
      <c r="N1354" s="491" t="s">
        <v>4656</v>
      </c>
      <c r="O1354" s="490" t="s">
        <v>42</v>
      </c>
      <c r="P1354" s="490" t="s">
        <v>69</v>
      </c>
      <c r="Q1354" s="490" t="s">
        <v>69</v>
      </c>
      <c r="R1354" s="490" t="s">
        <v>69</v>
      </c>
      <c r="S1354" s="490" t="s">
        <v>44</v>
      </c>
      <c r="T1354" s="490" t="s">
        <v>69</v>
      </c>
      <c r="U1354" s="490" t="s">
        <v>11274</v>
      </c>
      <c r="V1354" s="490" t="s">
        <v>11274</v>
      </c>
      <c r="W1354" s="490" t="s">
        <v>69</v>
      </c>
    </row>
    <row r="1355" spans="1:23" s="495" customFormat="1" ht="30" customHeight="1">
      <c r="A1355" s="490">
        <v>1352</v>
      </c>
      <c r="B1355" s="490" t="s">
        <v>1797</v>
      </c>
      <c r="C1355" s="492" t="s">
        <v>11256</v>
      </c>
      <c r="D1355" s="492" t="s">
        <v>22</v>
      </c>
      <c r="E1355" s="493" t="s">
        <v>167</v>
      </c>
      <c r="F1355" s="490" t="s">
        <v>9483</v>
      </c>
      <c r="G1355" s="490" t="s">
        <v>48</v>
      </c>
      <c r="H1355" s="490" t="s">
        <v>9095</v>
      </c>
      <c r="I1355" s="490" t="s">
        <v>12807</v>
      </c>
      <c r="J1355" s="490" t="s">
        <v>22310</v>
      </c>
      <c r="K1355" s="490" t="s">
        <v>12693</v>
      </c>
      <c r="L1355" s="490" t="s">
        <v>40</v>
      </c>
      <c r="M1355" s="576" t="s">
        <v>4656</v>
      </c>
      <c r="N1355" s="491" t="s">
        <v>4656</v>
      </c>
      <c r="O1355" s="490" t="s">
        <v>42</v>
      </c>
      <c r="P1355" s="490" t="s">
        <v>69</v>
      </c>
      <c r="Q1355" s="490" t="s">
        <v>69</v>
      </c>
      <c r="R1355" s="490" t="s">
        <v>69</v>
      </c>
      <c r="S1355" s="490" t="s">
        <v>44</v>
      </c>
      <c r="T1355" s="490" t="s">
        <v>69</v>
      </c>
      <c r="U1355" s="490" t="s">
        <v>11274</v>
      </c>
      <c r="V1355" s="490" t="s">
        <v>11274</v>
      </c>
      <c r="W1355" s="490" t="s">
        <v>69</v>
      </c>
    </row>
    <row r="1356" spans="1:23" s="495" customFormat="1" ht="30" customHeight="1">
      <c r="A1356" s="490">
        <v>1353</v>
      </c>
      <c r="B1356" s="490" t="s">
        <v>211</v>
      </c>
      <c r="C1356" s="492" t="s">
        <v>33</v>
      </c>
      <c r="D1356" s="492" t="s">
        <v>5215</v>
      </c>
      <c r="E1356" s="493" t="s">
        <v>167</v>
      </c>
      <c r="F1356" s="490" t="s">
        <v>9483</v>
      </c>
      <c r="G1356" s="490" t="s">
        <v>48</v>
      </c>
      <c r="H1356" s="490" t="s">
        <v>9095</v>
      </c>
      <c r="I1356" s="490" t="s">
        <v>12807</v>
      </c>
      <c r="J1356" s="490" t="s">
        <v>22310</v>
      </c>
      <c r="K1356" s="490" t="s">
        <v>12693</v>
      </c>
      <c r="L1356" s="490" t="s">
        <v>40</v>
      </c>
      <c r="M1356" s="576" t="s">
        <v>4656</v>
      </c>
      <c r="N1356" s="491" t="s">
        <v>4656</v>
      </c>
      <c r="O1356" s="490" t="s">
        <v>42</v>
      </c>
      <c r="P1356" s="490" t="s">
        <v>69</v>
      </c>
      <c r="Q1356" s="490" t="s">
        <v>69</v>
      </c>
      <c r="R1356" s="490" t="s">
        <v>69</v>
      </c>
      <c r="S1356" s="490" t="s">
        <v>44</v>
      </c>
      <c r="T1356" s="490" t="s">
        <v>69</v>
      </c>
      <c r="U1356" s="490" t="s">
        <v>11274</v>
      </c>
      <c r="V1356" s="490" t="s">
        <v>11274</v>
      </c>
      <c r="W1356" s="490" t="s">
        <v>69</v>
      </c>
    </row>
    <row r="1357" spans="1:23" s="495" customFormat="1" ht="30" customHeight="1">
      <c r="A1357" s="490">
        <v>1354</v>
      </c>
      <c r="B1357" s="490" t="s">
        <v>1314</v>
      </c>
      <c r="C1357" s="492" t="s">
        <v>33</v>
      </c>
      <c r="D1357" s="492" t="s">
        <v>5215</v>
      </c>
      <c r="E1357" s="493" t="s">
        <v>167</v>
      </c>
      <c r="F1357" s="490" t="s">
        <v>9483</v>
      </c>
      <c r="G1357" s="490" t="s">
        <v>48</v>
      </c>
      <c r="H1357" s="490" t="s">
        <v>9095</v>
      </c>
      <c r="I1357" s="490" t="s">
        <v>12807</v>
      </c>
      <c r="J1357" s="490" t="s">
        <v>22310</v>
      </c>
      <c r="K1357" s="490" t="s">
        <v>12693</v>
      </c>
      <c r="L1357" s="490" t="s">
        <v>40</v>
      </c>
      <c r="M1357" s="576" t="s">
        <v>4656</v>
      </c>
      <c r="N1357" s="491" t="s">
        <v>4656</v>
      </c>
      <c r="O1357" s="490" t="s">
        <v>42</v>
      </c>
      <c r="P1357" s="490" t="s">
        <v>69</v>
      </c>
      <c r="Q1357" s="490" t="s">
        <v>69</v>
      </c>
      <c r="R1357" s="490" t="s">
        <v>69</v>
      </c>
      <c r="S1357" s="490" t="s">
        <v>44</v>
      </c>
      <c r="T1357" s="490" t="s">
        <v>69</v>
      </c>
      <c r="U1357" s="490" t="s">
        <v>11274</v>
      </c>
      <c r="V1357" s="490" t="s">
        <v>11274</v>
      </c>
      <c r="W1357" s="490" t="s">
        <v>69</v>
      </c>
    </row>
    <row r="1358" spans="1:23" s="495" customFormat="1" ht="30" customHeight="1">
      <c r="A1358" s="490">
        <v>1355</v>
      </c>
      <c r="B1358" s="490" t="s">
        <v>322</v>
      </c>
      <c r="C1358" s="492" t="s">
        <v>11256</v>
      </c>
      <c r="D1358" s="492" t="s">
        <v>22</v>
      </c>
      <c r="E1358" s="493" t="s">
        <v>167</v>
      </c>
      <c r="F1358" s="490" t="s">
        <v>9483</v>
      </c>
      <c r="G1358" s="490" t="s">
        <v>48</v>
      </c>
      <c r="H1358" s="490" t="s">
        <v>22311</v>
      </c>
      <c r="I1358" s="490" t="s">
        <v>22312</v>
      </c>
      <c r="J1358" s="490" t="s">
        <v>22313</v>
      </c>
      <c r="K1358" s="490" t="s">
        <v>12693</v>
      </c>
      <c r="L1358" s="490" t="s">
        <v>40</v>
      </c>
      <c r="M1358" s="576" t="s">
        <v>4656</v>
      </c>
      <c r="N1358" s="491" t="s">
        <v>4656</v>
      </c>
      <c r="O1358" s="490" t="s">
        <v>42</v>
      </c>
      <c r="P1358" s="490" t="s">
        <v>69</v>
      </c>
      <c r="Q1358" s="490" t="s">
        <v>69</v>
      </c>
      <c r="R1358" s="490" t="s">
        <v>69</v>
      </c>
      <c r="S1358" s="490" t="s">
        <v>44</v>
      </c>
      <c r="T1358" s="490" t="s">
        <v>69</v>
      </c>
      <c r="U1358" s="490" t="s">
        <v>11274</v>
      </c>
      <c r="V1358" s="490" t="s">
        <v>11274</v>
      </c>
      <c r="W1358" s="490" t="s">
        <v>69</v>
      </c>
    </row>
    <row r="1359" spans="1:23" s="495" customFormat="1" ht="30" customHeight="1">
      <c r="A1359" s="490">
        <v>1356</v>
      </c>
      <c r="B1359" s="490" t="s">
        <v>22314</v>
      </c>
      <c r="C1359" s="492" t="s">
        <v>33</v>
      </c>
      <c r="D1359" s="492" t="s">
        <v>5215</v>
      </c>
      <c r="E1359" s="493" t="s">
        <v>167</v>
      </c>
      <c r="F1359" s="490" t="s">
        <v>9483</v>
      </c>
      <c r="G1359" s="490" t="s">
        <v>48</v>
      </c>
      <c r="H1359" s="490" t="s">
        <v>22311</v>
      </c>
      <c r="I1359" s="490" t="s">
        <v>22312</v>
      </c>
      <c r="J1359" s="490" t="s">
        <v>22313</v>
      </c>
      <c r="K1359" s="490" t="s">
        <v>12693</v>
      </c>
      <c r="L1359" s="490" t="s">
        <v>40</v>
      </c>
      <c r="M1359" s="576" t="s">
        <v>4656</v>
      </c>
      <c r="N1359" s="491" t="s">
        <v>4656</v>
      </c>
      <c r="O1359" s="490" t="s">
        <v>42</v>
      </c>
      <c r="P1359" s="490" t="s">
        <v>69</v>
      </c>
      <c r="Q1359" s="490" t="s">
        <v>69</v>
      </c>
      <c r="R1359" s="490" t="s">
        <v>69</v>
      </c>
      <c r="S1359" s="490" t="s">
        <v>44</v>
      </c>
      <c r="T1359" s="490" t="s">
        <v>69</v>
      </c>
      <c r="U1359" s="490" t="s">
        <v>11274</v>
      </c>
      <c r="V1359" s="490" t="s">
        <v>11274</v>
      </c>
      <c r="W1359" s="490" t="s">
        <v>69</v>
      </c>
    </row>
    <row r="1360" spans="1:23" s="495" customFormat="1" ht="30" customHeight="1">
      <c r="A1360" s="490">
        <v>1357</v>
      </c>
      <c r="B1360" s="490" t="s">
        <v>1528</v>
      </c>
      <c r="C1360" s="492" t="s">
        <v>11256</v>
      </c>
      <c r="D1360" s="492" t="s">
        <v>22</v>
      </c>
      <c r="E1360" s="493" t="s">
        <v>167</v>
      </c>
      <c r="F1360" s="490" t="s">
        <v>9483</v>
      </c>
      <c r="G1360" s="490" t="s">
        <v>48</v>
      </c>
      <c r="H1360" s="490" t="s">
        <v>22315</v>
      </c>
      <c r="I1360" s="490" t="s">
        <v>433</v>
      </c>
      <c r="J1360" s="490" t="s">
        <v>22316</v>
      </c>
      <c r="K1360" s="490" t="s">
        <v>12693</v>
      </c>
      <c r="L1360" s="490" t="s">
        <v>40</v>
      </c>
      <c r="M1360" s="576" t="s">
        <v>4656</v>
      </c>
      <c r="N1360" s="491" t="s">
        <v>4656</v>
      </c>
      <c r="O1360" s="490" t="s">
        <v>42</v>
      </c>
      <c r="P1360" s="490" t="s">
        <v>69</v>
      </c>
      <c r="Q1360" s="490" t="s">
        <v>69</v>
      </c>
      <c r="R1360" s="490" t="s">
        <v>69</v>
      </c>
      <c r="S1360" s="490" t="s">
        <v>44</v>
      </c>
      <c r="T1360" s="490" t="s">
        <v>69</v>
      </c>
      <c r="U1360" s="490" t="s">
        <v>11274</v>
      </c>
      <c r="V1360" s="490" t="s">
        <v>11274</v>
      </c>
      <c r="W1360" s="490" t="s">
        <v>69</v>
      </c>
    </row>
    <row r="1361" spans="1:23" s="495" customFormat="1" ht="30" customHeight="1">
      <c r="A1361" s="490">
        <v>1358</v>
      </c>
      <c r="B1361" s="490" t="s">
        <v>1064</v>
      </c>
      <c r="C1361" s="492" t="s">
        <v>11256</v>
      </c>
      <c r="D1361" s="492" t="s">
        <v>22</v>
      </c>
      <c r="E1361" s="493" t="s">
        <v>167</v>
      </c>
      <c r="F1361" s="490" t="s">
        <v>9483</v>
      </c>
      <c r="G1361" s="490" t="s">
        <v>48</v>
      </c>
      <c r="H1361" s="490" t="s">
        <v>22315</v>
      </c>
      <c r="I1361" s="490" t="s">
        <v>433</v>
      </c>
      <c r="J1361" s="490" t="s">
        <v>22316</v>
      </c>
      <c r="K1361" s="490" t="s">
        <v>12693</v>
      </c>
      <c r="L1361" s="490" t="s">
        <v>40</v>
      </c>
      <c r="M1361" s="576" t="s">
        <v>4656</v>
      </c>
      <c r="N1361" s="491" t="s">
        <v>4656</v>
      </c>
      <c r="O1361" s="490" t="s">
        <v>42</v>
      </c>
      <c r="P1361" s="490" t="s">
        <v>69</v>
      </c>
      <c r="Q1361" s="490" t="s">
        <v>69</v>
      </c>
      <c r="R1361" s="490" t="s">
        <v>69</v>
      </c>
      <c r="S1361" s="490" t="s">
        <v>44</v>
      </c>
      <c r="T1361" s="490" t="s">
        <v>69</v>
      </c>
      <c r="U1361" s="490" t="s">
        <v>11274</v>
      </c>
      <c r="V1361" s="490" t="s">
        <v>11274</v>
      </c>
      <c r="W1361" s="490" t="s">
        <v>69</v>
      </c>
    </row>
    <row r="1362" spans="1:23" s="495" customFormat="1" ht="30" customHeight="1">
      <c r="A1362" s="490">
        <v>1359</v>
      </c>
      <c r="B1362" s="490" t="s">
        <v>3207</v>
      </c>
      <c r="C1362" s="492" t="s">
        <v>33</v>
      </c>
      <c r="D1362" s="492" t="s">
        <v>5215</v>
      </c>
      <c r="E1362" s="493" t="s">
        <v>167</v>
      </c>
      <c r="F1362" s="494" t="s">
        <v>5839</v>
      </c>
      <c r="G1362" s="490" t="s">
        <v>48</v>
      </c>
      <c r="H1362" s="490" t="s">
        <v>22317</v>
      </c>
      <c r="I1362" s="490" t="s">
        <v>22318</v>
      </c>
      <c r="J1362" s="490" t="s">
        <v>22319</v>
      </c>
      <c r="K1362" s="490" t="s">
        <v>12693</v>
      </c>
      <c r="L1362" s="490" t="s">
        <v>40</v>
      </c>
      <c r="M1362" s="576" t="s">
        <v>4656</v>
      </c>
      <c r="N1362" s="491" t="s">
        <v>4656</v>
      </c>
      <c r="O1362" s="490" t="s">
        <v>42</v>
      </c>
      <c r="P1362" s="490" t="s">
        <v>69</v>
      </c>
      <c r="Q1362" s="490" t="s">
        <v>69</v>
      </c>
      <c r="R1362" s="490" t="s">
        <v>69</v>
      </c>
      <c r="S1362" s="490" t="s">
        <v>44</v>
      </c>
      <c r="T1362" s="490" t="s">
        <v>69</v>
      </c>
      <c r="U1362" s="490" t="s">
        <v>11274</v>
      </c>
      <c r="V1362" s="490" t="s">
        <v>11274</v>
      </c>
      <c r="W1362" s="490" t="s">
        <v>69</v>
      </c>
    </row>
    <row r="1363" spans="1:23" s="495" customFormat="1" ht="30" customHeight="1">
      <c r="A1363" s="490">
        <v>1360</v>
      </c>
      <c r="B1363" s="490" t="s">
        <v>22320</v>
      </c>
      <c r="C1363" s="492" t="s">
        <v>33</v>
      </c>
      <c r="D1363" s="492" t="s">
        <v>5215</v>
      </c>
      <c r="E1363" s="493" t="s">
        <v>167</v>
      </c>
      <c r="F1363" s="494" t="s">
        <v>5601</v>
      </c>
      <c r="G1363" s="490" t="s">
        <v>48</v>
      </c>
      <c r="H1363" s="490" t="s">
        <v>22321</v>
      </c>
      <c r="I1363" s="490" t="s">
        <v>1797</v>
      </c>
      <c r="J1363" s="490" t="s">
        <v>22322</v>
      </c>
      <c r="K1363" s="490" t="s">
        <v>12693</v>
      </c>
      <c r="L1363" s="490" t="s">
        <v>40</v>
      </c>
      <c r="M1363" s="576" t="s">
        <v>4656</v>
      </c>
      <c r="N1363" s="491" t="s">
        <v>4656</v>
      </c>
      <c r="O1363" s="490" t="s">
        <v>42</v>
      </c>
      <c r="P1363" s="490" t="s">
        <v>69</v>
      </c>
      <c r="Q1363" s="490" t="s">
        <v>69</v>
      </c>
      <c r="R1363" s="490" t="s">
        <v>69</v>
      </c>
      <c r="S1363" s="490" t="s">
        <v>44</v>
      </c>
      <c r="T1363" s="490" t="s">
        <v>69</v>
      </c>
      <c r="U1363" s="490" t="s">
        <v>11274</v>
      </c>
      <c r="V1363" s="490" t="s">
        <v>11274</v>
      </c>
      <c r="W1363" s="490" t="s">
        <v>69</v>
      </c>
    </row>
    <row r="1364" spans="1:23" s="495" customFormat="1" ht="30" customHeight="1">
      <c r="A1364" s="490">
        <v>1361</v>
      </c>
      <c r="B1364" s="490" t="s">
        <v>95</v>
      </c>
      <c r="C1364" s="492" t="s">
        <v>11256</v>
      </c>
      <c r="D1364" s="492" t="s">
        <v>22</v>
      </c>
      <c r="E1364" s="493" t="s">
        <v>167</v>
      </c>
      <c r="F1364" s="494" t="s">
        <v>3119</v>
      </c>
      <c r="G1364" s="490" t="s">
        <v>48</v>
      </c>
      <c r="H1364" s="490" t="s">
        <v>6613</v>
      </c>
      <c r="I1364" s="490" t="s">
        <v>487</v>
      </c>
      <c r="J1364" s="490" t="s">
        <v>22322</v>
      </c>
      <c r="K1364" s="490" t="s">
        <v>12693</v>
      </c>
      <c r="L1364" s="490" t="s">
        <v>40</v>
      </c>
      <c r="M1364" s="576" t="s">
        <v>4656</v>
      </c>
      <c r="N1364" s="491" t="s">
        <v>4656</v>
      </c>
      <c r="O1364" s="490" t="s">
        <v>42</v>
      </c>
      <c r="P1364" s="490" t="s">
        <v>69</v>
      </c>
      <c r="Q1364" s="490" t="s">
        <v>69</v>
      </c>
      <c r="R1364" s="490" t="s">
        <v>69</v>
      </c>
      <c r="S1364" s="490" t="s">
        <v>44</v>
      </c>
      <c r="T1364" s="490" t="s">
        <v>69</v>
      </c>
      <c r="U1364" s="490" t="s">
        <v>11274</v>
      </c>
      <c r="V1364" s="490" t="s">
        <v>11274</v>
      </c>
      <c r="W1364" s="490" t="s">
        <v>69</v>
      </c>
    </row>
    <row r="1365" spans="1:23" s="495" customFormat="1" ht="30" customHeight="1">
      <c r="A1365" s="490">
        <v>1362</v>
      </c>
      <c r="B1365" s="490" t="s">
        <v>154</v>
      </c>
      <c r="C1365" s="492" t="s">
        <v>11256</v>
      </c>
      <c r="D1365" s="492" t="s">
        <v>22</v>
      </c>
      <c r="E1365" s="493" t="s">
        <v>167</v>
      </c>
      <c r="F1365" s="490" t="s">
        <v>9483</v>
      </c>
      <c r="G1365" s="490" t="s">
        <v>48</v>
      </c>
      <c r="H1365" s="490" t="s">
        <v>22323</v>
      </c>
      <c r="I1365" s="490" t="s">
        <v>22324</v>
      </c>
      <c r="J1365" s="490" t="s">
        <v>22325</v>
      </c>
      <c r="K1365" s="490" t="s">
        <v>12693</v>
      </c>
      <c r="L1365" s="490" t="s">
        <v>40</v>
      </c>
      <c r="M1365" s="576" t="s">
        <v>4656</v>
      </c>
      <c r="N1365" s="491" t="s">
        <v>4656</v>
      </c>
      <c r="O1365" s="490" t="s">
        <v>42</v>
      </c>
      <c r="P1365" s="490" t="s">
        <v>69</v>
      </c>
      <c r="Q1365" s="490" t="s">
        <v>69</v>
      </c>
      <c r="R1365" s="490" t="s">
        <v>69</v>
      </c>
      <c r="S1365" s="490" t="s">
        <v>44</v>
      </c>
      <c r="T1365" s="490" t="s">
        <v>69</v>
      </c>
      <c r="U1365" s="490" t="s">
        <v>11274</v>
      </c>
      <c r="V1365" s="490" t="s">
        <v>11274</v>
      </c>
      <c r="W1365" s="490" t="s">
        <v>69</v>
      </c>
    </row>
    <row r="1366" spans="1:23" s="495" customFormat="1" ht="30" customHeight="1">
      <c r="A1366" s="490">
        <v>1363</v>
      </c>
      <c r="B1366" s="490" t="s">
        <v>22326</v>
      </c>
      <c r="C1366" s="492" t="s">
        <v>33</v>
      </c>
      <c r="D1366" s="492" t="s">
        <v>5215</v>
      </c>
      <c r="E1366" s="493" t="s">
        <v>167</v>
      </c>
      <c r="F1366" s="494" t="s">
        <v>3119</v>
      </c>
      <c r="G1366" s="490" t="s">
        <v>48</v>
      </c>
      <c r="H1366" s="490" t="s">
        <v>1949</v>
      </c>
      <c r="I1366" s="490" t="s">
        <v>3805</v>
      </c>
      <c r="J1366" s="490" t="s">
        <v>22325</v>
      </c>
      <c r="K1366" s="490" t="s">
        <v>12693</v>
      </c>
      <c r="L1366" s="490" t="s">
        <v>40</v>
      </c>
      <c r="M1366" s="576" t="s">
        <v>4656</v>
      </c>
      <c r="N1366" s="491" t="s">
        <v>4656</v>
      </c>
      <c r="O1366" s="490" t="s">
        <v>42</v>
      </c>
      <c r="P1366" s="490" t="s">
        <v>69</v>
      </c>
      <c r="Q1366" s="490" t="s">
        <v>69</v>
      </c>
      <c r="R1366" s="490" t="s">
        <v>69</v>
      </c>
      <c r="S1366" s="490" t="s">
        <v>44</v>
      </c>
      <c r="T1366" s="490" t="s">
        <v>69</v>
      </c>
      <c r="U1366" s="490" t="s">
        <v>11274</v>
      </c>
      <c r="V1366" s="490" t="s">
        <v>11274</v>
      </c>
      <c r="W1366" s="490" t="s">
        <v>69</v>
      </c>
    </row>
    <row r="1367" spans="1:23" s="495" customFormat="1" ht="30" customHeight="1">
      <c r="A1367" s="490">
        <v>1364</v>
      </c>
      <c r="B1367" s="491" t="s">
        <v>1064</v>
      </c>
      <c r="C1367" s="492" t="s">
        <v>11256</v>
      </c>
      <c r="D1367" s="492" t="s">
        <v>22</v>
      </c>
      <c r="E1367" s="493" t="s">
        <v>167</v>
      </c>
      <c r="F1367" s="490" t="s">
        <v>9483</v>
      </c>
      <c r="G1367" s="490" t="s">
        <v>48</v>
      </c>
      <c r="H1367" s="491" t="s">
        <v>267</v>
      </c>
      <c r="I1367" s="490" t="s">
        <v>59</v>
      </c>
      <c r="J1367" s="490" t="s">
        <v>22327</v>
      </c>
      <c r="K1367" s="490" t="s">
        <v>9840</v>
      </c>
      <c r="L1367" s="490" t="s">
        <v>40</v>
      </c>
      <c r="M1367" s="576" t="s">
        <v>4656</v>
      </c>
      <c r="N1367" s="491" t="s">
        <v>4656</v>
      </c>
      <c r="O1367" s="490" t="s">
        <v>42</v>
      </c>
      <c r="P1367" s="490" t="s">
        <v>69</v>
      </c>
      <c r="Q1367" s="490" t="s">
        <v>69</v>
      </c>
      <c r="R1367" s="490" t="s">
        <v>69</v>
      </c>
      <c r="S1367" s="490" t="s">
        <v>44</v>
      </c>
      <c r="T1367" s="490" t="s">
        <v>69</v>
      </c>
      <c r="U1367" s="490" t="s">
        <v>11274</v>
      </c>
      <c r="V1367" s="490" t="s">
        <v>11274</v>
      </c>
      <c r="W1367" s="490" t="s">
        <v>69</v>
      </c>
    </row>
    <row r="1368" spans="1:23" s="495" customFormat="1" ht="30" customHeight="1">
      <c r="A1368" s="490">
        <v>1365</v>
      </c>
      <c r="B1368" s="491" t="s">
        <v>1404</v>
      </c>
      <c r="C1368" s="492" t="s">
        <v>11256</v>
      </c>
      <c r="D1368" s="492" t="s">
        <v>22</v>
      </c>
      <c r="E1368" s="493" t="s">
        <v>167</v>
      </c>
      <c r="F1368" s="490" t="s">
        <v>9483</v>
      </c>
      <c r="G1368" s="490" t="s">
        <v>48</v>
      </c>
      <c r="H1368" s="491" t="s">
        <v>267</v>
      </c>
      <c r="I1368" s="490" t="s">
        <v>59</v>
      </c>
      <c r="J1368" s="490" t="s">
        <v>22327</v>
      </c>
      <c r="K1368" s="490" t="s">
        <v>9840</v>
      </c>
      <c r="L1368" s="490" t="s">
        <v>40</v>
      </c>
      <c r="M1368" s="576" t="s">
        <v>4656</v>
      </c>
      <c r="N1368" s="491" t="s">
        <v>4656</v>
      </c>
      <c r="O1368" s="490" t="s">
        <v>42</v>
      </c>
      <c r="P1368" s="490" t="s">
        <v>69</v>
      </c>
      <c r="Q1368" s="490" t="s">
        <v>69</v>
      </c>
      <c r="R1368" s="490" t="s">
        <v>69</v>
      </c>
      <c r="S1368" s="490" t="s">
        <v>44</v>
      </c>
      <c r="T1368" s="490" t="s">
        <v>69</v>
      </c>
      <c r="U1368" s="490" t="s">
        <v>11274</v>
      </c>
      <c r="V1368" s="490" t="s">
        <v>11274</v>
      </c>
      <c r="W1368" s="490" t="s">
        <v>69</v>
      </c>
    </row>
    <row r="1369" spans="1:23" s="495" customFormat="1" ht="30" customHeight="1">
      <c r="A1369" s="490">
        <v>1366</v>
      </c>
      <c r="B1369" s="491" t="s">
        <v>7558</v>
      </c>
      <c r="C1369" s="492" t="s">
        <v>11256</v>
      </c>
      <c r="D1369" s="492" t="s">
        <v>22</v>
      </c>
      <c r="E1369" s="493" t="s">
        <v>167</v>
      </c>
      <c r="F1369" s="490" t="s">
        <v>9483</v>
      </c>
      <c r="G1369" s="490" t="s">
        <v>48</v>
      </c>
      <c r="H1369" s="491" t="s">
        <v>267</v>
      </c>
      <c r="I1369" s="490" t="s">
        <v>59</v>
      </c>
      <c r="J1369" s="490" t="s">
        <v>22327</v>
      </c>
      <c r="K1369" s="490" t="s">
        <v>9840</v>
      </c>
      <c r="L1369" s="490" t="s">
        <v>40</v>
      </c>
      <c r="M1369" s="576" t="s">
        <v>4656</v>
      </c>
      <c r="N1369" s="491" t="s">
        <v>4656</v>
      </c>
      <c r="O1369" s="490" t="s">
        <v>42</v>
      </c>
      <c r="P1369" s="490" t="s">
        <v>69</v>
      </c>
      <c r="Q1369" s="490" t="s">
        <v>69</v>
      </c>
      <c r="R1369" s="490" t="s">
        <v>69</v>
      </c>
      <c r="S1369" s="490" t="s">
        <v>44</v>
      </c>
      <c r="T1369" s="490" t="s">
        <v>69</v>
      </c>
      <c r="U1369" s="490" t="s">
        <v>11274</v>
      </c>
      <c r="V1369" s="490">
        <v>6</v>
      </c>
      <c r="W1369" s="490" t="s">
        <v>69</v>
      </c>
    </row>
    <row r="1370" spans="1:23" s="495" customFormat="1" ht="30" customHeight="1">
      <c r="A1370" s="490">
        <v>1367</v>
      </c>
      <c r="B1370" s="491" t="s">
        <v>4431</v>
      </c>
      <c r="C1370" s="492" t="s">
        <v>33</v>
      </c>
      <c r="D1370" s="490"/>
      <c r="E1370" s="493" t="s">
        <v>167</v>
      </c>
      <c r="F1370" s="490" t="s">
        <v>9483</v>
      </c>
      <c r="G1370" s="490" t="s">
        <v>48</v>
      </c>
      <c r="H1370" s="491" t="s">
        <v>267</v>
      </c>
      <c r="I1370" s="490" t="s">
        <v>59</v>
      </c>
      <c r="J1370" s="490" t="s">
        <v>22327</v>
      </c>
      <c r="K1370" s="490" t="s">
        <v>9840</v>
      </c>
      <c r="L1370" s="490" t="s">
        <v>40</v>
      </c>
      <c r="M1370" s="576" t="s">
        <v>4656</v>
      </c>
      <c r="N1370" s="491" t="s">
        <v>4656</v>
      </c>
      <c r="O1370" s="490" t="s">
        <v>42</v>
      </c>
      <c r="P1370" s="490" t="s">
        <v>69</v>
      </c>
      <c r="Q1370" s="490" t="s">
        <v>69</v>
      </c>
      <c r="R1370" s="490" t="s">
        <v>69</v>
      </c>
      <c r="S1370" s="490" t="s">
        <v>44</v>
      </c>
      <c r="T1370" s="490" t="s">
        <v>69</v>
      </c>
      <c r="U1370" s="490" t="s">
        <v>11274</v>
      </c>
      <c r="V1370" s="490" t="s">
        <v>11274</v>
      </c>
      <c r="W1370" s="490" t="s">
        <v>69</v>
      </c>
    </row>
    <row r="1371" spans="1:23" s="495" customFormat="1" ht="30" customHeight="1">
      <c r="A1371" s="490">
        <v>1368</v>
      </c>
      <c r="B1371" s="491" t="s">
        <v>2458</v>
      </c>
      <c r="C1371" s="492" t="s">
        <v>33</v>
      </c>
      <c r="D1371" s="490"/>
      <c r="E1371" s="493" t="s">
        <v>167</v>
      </c>
      <c r="F1371" s="490" t="s">
        <v>9483</v>
      </c>
      <c r="G1371" s="490" t="s">
        <v>48</v>
      </c>
      <c r="H1371" s="491" t="s">
        <v>1388</v>
      </c>
      <c r="I1371" s="490" t="s">
        <v>273</v>
      </c>
      <c r="J1371" s="490" t="s">
        <v>22327</v>
      </c>
      <c r="K1371" s="490" t="s">
        <v>9840</v>
      </c>
      <c r="L1371" s="490" t="s">
        <v>40</v>
      </c>
      <c r="M1371" s="576" t="s">
        <v>4656</v>
      </c>
      <c r="N1371" s="491" t="s">
        <v>4656</v>
      </c>
      <c r="O1371" s="490" t="s">
        <v>42</v>
      </c>
      <c r="P1371" s="490" t="s">
        <v>69</v>
      </c>
      <c r="Q1371" s="490" t="s">
        <v>69</v>
      </c>
      <c r="R1371" s="490" t="s">
        <v>69</v>
      </c>
      <c r="S1371" s="490" t="s">
        <v>44</v>
      </c>
      <c r="T1371" s="490" t="s">
        <v>69</v>
      </c>
      <c r="U1371" s="490" t="s">
        <v>11274</v>
      </c>
      <c r="V1371" s="490" t="s">
        <v>11274</v>
      </c>
      <c r="W1371" s="490" t="s">
        <v>69</v>
      </c>
    </row>
    <row r="1372" spans="1:23" s="495" customFormat="1" ht="30" customHeight="1">
      <c r="A1372" s="490">
        <v>1369</v>
      </c>
      <c r="B1372" s="491" t="s">
        <v>22328</v>
      </c>
      <c r="C1372" s="492" t="s">
        <v>33</v>
      </c>
      <c r="D1372" s="490"/>
      <c r="E1372" s="493" t="s">
        <v>167</v>
      </c>
      <c r="F1372" s="490" t="s">
        <v>9483</v>
      </c>
      <c r="G1372" s="490" t="s">
        <v>48</v>
      </c>
      <c r="H1372" s="491" t="s">
        <v>1536</v>
      </c>
      <c r="I1372" s="490" t="s">
        <v>811</v>
      </c>
      <c r="J1372" s="490" t="s">
        <v>22327</v>
      </c>
      <c r="K1372" s="490" t="s">
        <v>9840</v>
      </c>
      <c r="L1372" s="490" t="s">
        <v>40</v>
      </c>
      <c r="M1372" s="576" t="s">
        <v>4656</v>
      </c>
      <c r="N1372" s="491" t="s">
        <v>4656</v>
      </c>
      <c r="O1372" s="490" t="s">
        <v>42</v>
      </c>
      <c r="P1372" s="490" t="s">
        <v>69</v>
      </c>
      <c r="Q1372" s="490" t="s">
        <v>69</v>
      </c>
      <c r="R1372" s="490" t="s">
        <v>69</v>
      </c>
      <c r="S1372" s="490" t="s">
        <v>44</v>
      </c>
      <c r="T1372" s="490" t="s">
        <v>69</v>
      </c>
      <c r="U1372" s="490" t="s">
        <v>11274</v>
      </c>
      <c r="V1372" s="490" t="s">
        <v>11274</v>
      </c>
      <c r="W1372" s="490" t="s">
        <v>69</v>
      </c>
    </row>
    <row r="1373" spans="1:23" s="495" customFormat="1" ht="30" customHeight="1">
      <c r="A1373" s="490">
        <v>1370</v>
      </c>
      <c r="B1373" s="491" t="s">
        <v>1314</v>
      </c>
      <c r="C1373" s="492" t="s">
        <v>33</v>
      </c>
      <c r="D1373" s="490"/>
      <c r="E1373" s="493" t="s">
        <v>167</v>
      </c>
      <c r="F1373" s="494" t="s">
        <v>5839</v>
      </c>
      <c r="G1373" s="490" t="s">
        <v>48</v>
      </c>
      <c r="H1373" s="491" t="s">
        <v>22329</v>
      </c>
      <c r="I1373" s="490" t="s">
        <v>22330</v>
      </c>
      <c r="J1373" s="490" t="s">
        <v>22327</v>
      </c>
      <c r="K1373" s="490" t="s">
        <v>9840</v>
      </c>
      <c r="L1373" s="490" t="s">
        <v>40</v>
      </c>
      <c r="M1373" s="576" t="s">
        <v>4656</v>
      </c>
      <c r="N1373" s="491" t="s">
        <v>4656</v>
      </c>
      <c r="O1373" s="490" t="s">
        <v>42</v>
      </c>
      <c r="P1373" s="490" t="s">
        <v>69</v>
      </c>
      <c r="Q1373" s="490" t="s">
        <v>69</v>
      </c>
      <c r="R1373" s="490" t="s">
        <v>69</v>
      </c>
      <c r="S1373" s="490" t="s">
        <v>44</v>
      </c>
      <c r="T1373" s="490" t="s">
        <v>69</v>
      </c>
      <c r="U1373" s="490" t="s">
        <v>11274</v>
      </c>
      <c r="V1373" s="490">
        <v>6</v>
      </c>
      <c r="W1373" s="490" t="s">
        <v>69</v>
      </c>
    </row>
    <row r="1374" spans="1:23" s="495" customFormat="1" ht="30" customHeight="1">
      <c r="A1374" s="490">
        <v>1371</v>
      </c>
      <c r="B1374" s="491" t="s">
        <v>1028</v>
      </c>
      <c r="C1374" s="492" t="s">
        <v>33</v>
      </c>
      <c r="D1374" s="492"/>
      <c r="E1374" s="493" t="s">
        <v>167</v>
      </c>
      <c r="F1374" s="494" t="s">
        <v>3119</v>
      </c>
      <c r="G1374" s="490" t="s">
        <v>48</v>
      </c>
      <c r="H1374" s="491" t="s">
        <v>12595</v>
      </c>
      <c r="I1374" s="490" t="s">
        <v>1939</v>
      </c>
      <c r="J1374" s="490" t="s">
        <v>22331</v>
      </c>
      <c r="K1374" s="490" t="s">
        <v>9840</v>
      </c>
      <c r="L1374" s="490" t="s">
        <v>40</v>
      </c>
      <c r="M1374" s="576" t="s">
        <v>4656</v>
      </c>
      <c r="N1374" s="491" t="s">
        <v>4656</v>
      </c>
      <c r="O1374" s="490" t="s">
        <v>42</v>
      </c>
      <c r="P1374" s="490" t="s">
        <v>69</v>
      </c>
      <c r="Q1374" s="490" t="s">
        <v>69</v>
      </c>
      <c r="R1374" s="490" t="s">
        <v>69</v>
      </c>
      <c r="S1374" s="490" t="s">
        <v>44</v>
      </c>
      <c r="T1374" s="490" t="s">
        <v>69</v>
      </c>
      <c r="U1374" s="490" t="s">
        <v>11274</v>
      </c>
      <c r="V1374" s="490">
        <v>6</v>
      </c>
      <c r="W1374" s="490" t="s">
        <v>69</v>
      </c>
    </row>
    <row r="1375" spans="1:23" s="495" customFormat="1" ht="30" customHeight="1">
      <c r="A1375" s="490">
        <v>1372</v>
      </c>
      <c r="B1375" s="491" t="s">
        <v>13947</v>
      </c>
      <c r="C1375" s="492" t="s">
        <v>11256</v>
      </c>
      <c r="D1375" s="492" t="s">
        <v>22</v>
      </c>
      <c r="E1375" s="493" t="s">
        <v>167</v>
      </c>
      <c r="F1375" s="490" t="s">
        <v>9483</v>
      </c>
      <c r="G1375" s="490" t="s">
        <v>48</v>
      </c>
      <c r="H1375" s="491" t="s">
        <v>7453</v>
      </c>
      <c r="I1375" s="490" t="s">
        <v>256</v>
      </c>
      <c r="J1375" s="490" t="s">
        <v>22332</v>
      </c>
      <c r="K1375" s="490" t="s">
        <v>9840</v>
      </c>
      <c r="L1375" s="490" t="s">
        <v>40</v>
      </c>
      <c r="M1375" s="576" t="s">
        <v>4656</v>
      </c>
      <c r="N1375" s="491" t="s">
        <v>4656</v>
      </c>
      <c r="O1375" s="490" t="s">
        <v>42</v>
      </c>
      <c r="P1375" s="490" t="s">
        <v>69</v>
      </c>
      <c r="Q1375" s="490" t="s">
        <v>69</v>
      </c>
      <c r="R1375" s="490" t="s">
        <v>69</v>
      </c>
      <c r="S1375" s="490" t="s">
        <v>44</v>
      </c>
      <c r="T1375" s="490" t="s">
        <v>69</v>
      </c>
      <c r="U1375" s="490" t="s">
        <v>11274</v>
      </c>
      <c r="V1375" s="490" t="s">
        <v>11274</v>
      </c>
      <c r="W1375" s="490" t="s">
        <v>69</v>
      </c>
    </row>
    <row r="1376" spans="1:23" s="495" customFormat="1" ht="30" customHeight="1">
      <c r="A1376" s="490">
        <v>1373</v>
      </c>
      <c r="B1376" s="491" t="s">
        <v>22333</v>
      </c>
      <c r="C1376" s="492" t="s">
        <v>11256</v>
      </c>
      <c r="D1376" s="492" t="s">
        <v>22</v>
      </c>
      <c r="E1376" s="493" t="s">
        <v>167</v>
      </c>
      <c r="F1376" s="490" t="s">
        <v>9483</v>
      </c>
      <c r="G1376" s="490" t="s">
        <v>48</v>
      </c>
      <c r="H1376" s="491" t="s">
        <v>7453</v>
      </c>
      <c r="I1376" s="490" t="s">
        <v>256</v>
      </c>
      <c r="J1376" s="490" t="s">
        <v>22332</v>
      </c>
      <c r="K1376" s="490" t="s">
        <v>9840</v>
      </c>
      <c r="L1376" s="490" t="s">
        <v>40</v>
      </c>
      <c r="M1376" s="576" t="s">
        <v>4656</v>
      </c>
      <c r="N1376" s="491" t="s">
        <v>4656</v>
      </c>
      <c r="O1376" s="490" t="s">
        <v>42</v>
      </c>
      <c r="P1376" s="490" t="s">
        <v>69</v>
      </c>
      <c r="Q1376" s="490" t="s">
        <v>69</v>
      </c>
      <c r="R1376" s="490" t="s">
        <v>69</v>
      </c>
      <c r="S1376" s="490" t="s">
        <v>44</v>
      </c>
      <c r="T1376" s="490" t="s">
        <v>69</v>
      </c>
      <c r="U1376" s="490" t="s">
        <v>11274</v>
      </c>
      <c r="V1376" s="490" t="s">
        <v>11274</v>
      </c>
      <c r="W1376" s="490" t="s">
        <v>69</v>
      </c>
    </row>
    <row r="1377" spans="1:23" s="495" customFormat="1" ht="30" customHeight="1">
      <c r="A1377" s="490">
        <v>1374</v>
      </c>
      <c r="B1377" s="490" t="s">
        <v>653</v>
      </c>
      <c r="C1377" s="492" t="s">
        <v>11256</v>
      </c>
      <c r="D1377" s="492" t="s">
        <v>22</v>
      </c>
      <c r="E1377" s="493" t="s">
        <v>167</v>
      </c>
      <c r="F1377" s="490" t="s">
        <v>9483</v>
      </c>
      <c r="G1377" s="490" t="s">
        <v>48</v>
      </c>
      <c r="H1377" s="491" t="s">
        <v>22334</v>
      </c>
      <c r="I1377" s="490" t="s">
        <v>59</v>
      </c>
      <c r="J1377" s="490" t="s">
        <v>22335</v>
      </c>
      <c r="K1377" s="490" t="s">
        <v>9840</v>
      </c>
      <c r="L1377" s="490" t="s">
        <v>40</v>
      </c>
      <c r="M1377" s="576" t="s">
        <v>4656</v>
      </c>
      <c r="N1377" s="491" t="s">
        <v>4656</v>
      </c>
      <c r="O1377" s="490" t="s">
        <v>42</v>
      </c>
      <c r="P1377" s="490" t="s">
        <v>69</v>
      </c>
      <c r="Q1377" s="490" t="s">
        <v>69</v>
      </c>
      <c r="R1377" s="490" t="s">
        <v>69</v>
      </c>
      <c r="S1377" s="490" t="s">
        <v>44</v>
      </c>
      <c r="T1377" s="490" t="s">
        <v>69</v>
      </c>
      <c r="U1377" s="490" t="s">
        <v>11274</v>
      </c>
      <c r="V1377" s="490" t="s">
        <v>11274</v>
      </c>
      <c r="W1377" s="490" t="s">
        <v>69</v>
      </c>
    </row>
    <row r="1378" spans="1:23" s="495" customFormat="1" ht="30" customHeight="1">
      <c r="A1378" s="490">
        <v>1375</v>
      </c>
      <c r="B1378" s="491" t="s">
        <v>18828</v>
      </c>
      <c r="C1378" s="492" t="s">
        <v>33</v>
      </c>
      <c r="D1378" s="490"/>
      <c r="E1378" s="493" t="s">
        <v>167</v>
      </c>
      <c r="F1378" s="490" t="s">
        <v>9483</v>
      </c>
      <c r="G1378" s="490" t="s">
        <v>48</v>
      </c>
      <c r="H1378" s="490" t="s">
        <v>3210</v>
      </c>
      <c r="I1378" s="490" t="s">
        <v>22336</v>
      </c>
      <c r="J1378" s="490" t="s">
        <v>22337</v>
      </c>
      <c r="K1378" s="490" t="s">
        <v>9840</v>
      </c>
      <c r="L1378" s="490" t="s">
        <v>40</v>
      </c>
      <c r="M1378" s="576" t="s">
        <v>4656</v>
      </c>
      <c r="N1378" s="491" t="s">
        <v>4656</v>
      </c>
      <c r="O1378" s="490" t="s">
        <v>42</v>
      </c>
      <c r="P1378" s="490" t="s">
        <v>69</v>
      </c>
      <c r="Q1378" s="490" t="s">
        <v>69</v>
      </c>
      <c r="R1378" s="490" t="s">
        <v>69</v>
      </c>
      <c r="S1378" s="490" t="s">
        <v>44</v>
      </c>
      <c r="T1378" s="490" t="s">
        <v>69</v>
      </c>
      <c r="U1378" s="490" t="s">
        <v>11274</v>
      </c>
      <c r="V1378" s="490" t="s">
        <v>11274</v>
      </c>
      <c r="W1378" s="490" t="s">
        <v>69</v>
      </c>
    </row>
    <row r="1379" spans="1:23" s="495" customFormat="1" ht="30" customHeight="1">
      <c r="A1379" s="490">
        <v>1376</v>
      </c>
      <c r="B1379" s="491" t="s">
        <v>95</v>
      </c>
      <c r="C1379" s="492" t="s">
        <v>33</v>
      </c>
      <c r="D1379" s="492"/>
      <c r="E1379" s="493" t="s">
        <v>167</v>
      </c>
      <c r="F1379" s="490" t="s">
        <v>9483</v>
      </c>
      <c r="G1379" s="490" t="s">
        <v>48</v>
      </c>
      <c r="H1379" s="490" t="s">
        <v>3210</v>
      </c>
      <c r="I1379" s="490" t="s">
        <v>22336</v>
      </c>
      <c r="J1379" s="490" t="s">
        <v>22337</v>
      </c>
      <c r="K1379" s="490" t="s">
        <v>9840</v>
      </c>
      <c r="L1379" s="490" t="s">
        <v>40</v>
      </c>
      <c r="M1379" s="576" t="s">
        <v>4656</v>
      </c>
      <c r="N1379" s="491" t="s">
        <v>4656</v>
      </c>
      <c r="O1379" s="490" t="s">
        <v>42</v>
      </c>
      <c r="P1379" s="490" t="s">
        <v>69</v>
      </c>
      <c r="Q1379" s="490" t="s">
        <v>69</v>
      </c>
      <c r="R1379" s="490" t="s">
        <v>69</v>
      </c>
      <c r="S1379" s="490" t="s">
        <v>44</v>
      </c>
      <c r="T1379" s="490" t="s">
        <v>69</v>
      </c>
      <c r="U1379" s="490" t="s">
        <v>11274</v>
      </c>
      <c r="V1379" s="490" t="s">
        <v>11274</v>
      </c>
      <c r="W1379" s="490" t="s">
        <v>69</v>
      </c>
    </row>
    <row r="1380" spans="1:23" s="495" customFormat="1" ht="30" customHeight="1">
      <c r="A1380" s="490">
        <v>1377</v>
      </c>
      <c r="B1380" s="491" t="s">
        <v>22338</v>
      </c>
      <c r="C1380" s="492" t="s">
        <v>11256</v>
      </c>
      <c r="D1380" s="492" t="s">
        <v>22</v>
      </c>
      <c r="E1380" s="493" t="s">
        <v>167</v>
      </c>
      <c r="F1380" s="490" t="s">
        <v>9483</v>
      </c>
      <c r="G1380" s="490" t="s">
        <v>48</v>
      </c>
      <c r="H1380" s="490" t="s">
        <v>3210</v>
      </c>
      <c r="I1380" s="490" t="s">
        <v>22336</v>
      </c>
      <c r="J1380" s="490" t="s">
        <v>22337</v>
      </c>
      <c r="K1380" s="490" t="s">
        <v>9840</v>
      </c>
      <c r="L1380" s="490" t="s">
        <v>40</v>
      </c>
      <c r="M1380" s="576" t="s">
        <v>4656</v>
      </c>
      <c r="N1380" s="491" t="s">
        <v>4656</v>
      </c>
      <c r="O1380" s="490" t="s">
        <v>42</v>
      </c>
      <c r="P1380" s="490" t="s">
        <v>69</v>
      </c>
      <c r="Q1380" s="490" t="s">
        <v>69</v>
      </c>
      <c r="R1380" s="490" t="s">
        <v>69</v>
      </c>
      <c r="S1380" s="490" t="s">
        <v>44</v>
      </c>
      <c r="T1380" s="490" t="s">
        <v>69</v>
      </c>
      <c r="U1380" s="490" t="s">
        <v>11274</v>
      </c>
      <c r="V1380" s="490">
        <v>6</v>
      </c>
      <c r="W1380" s="490" t="s">
        <v>69</v>
      </c>
    </row>
    <row r="1381" spans="1:23" s="495" customFormat="1" ht="30" customHeight="1">
      <c r="A1381" s="490">
        <v>1378</v>
      </c>
      <c r="B1381" s="491" t="s">
        <v>1491</v>
      </c>
      <c r="C1381" s="492" t="s">
        <v>33</v>
      </c>
      <c r="D1381" s="492"/>
      <c r="E1381" s="493" t="s">
        <v>167</v>
      </c>
      <c r="F1381" s="490" t="s">
        <v>9483</v>
      </c>
      <c r="G1381" s="490" t="s">
        <v>48</v>
      </c>
      <c r="H1381" s="490" t="s">
        <v>22339</v>
      </c>
      <c r="I1381" s="490" t="s">
        <v>4665</v>
      </c>
      <c r="J1381" s="490" t="s">
        <v>22340</v>
      </c>
      <c r="K1381" s="490" t="s">
        <v>9840</v>
      </c>
      <c r="L1381" s="490" t="s">
        <v>40</v>
      </c>
      <c r="M1381" s="576" t="s">
        <v>4656</v>
      </c>
      <c r="N1381" s="491" t="s">
        <v>4656</v>
      </c>
      <c r="O1381" s="490" t="s">
        <v>42</v>
      </c>
      <c r="P1381" s="490" t="s">
        <v>69</v>
      </c>
      <c r="Q1381" s="490" t="s">
        <v>69</v>
      </c>
      <c r="R1381" s="490" t="s">
        <v>69</v>
      </c>
      <c r="S1381" s="490" t="s">
        <v>44</v>
      </c>
      <c r="T1381" s="490" t="s">
        <v>69</v>
      </c>
      <c r="U1381" s="490" t="s">
        <v>11274</v>
      </c>
      <c r="V1381" s="490" t="s">
        <v>11274</v>
      </c>
      <c r="W1381" s="490" t="s">
        <v>69</v>
      </c>
    </row>
    <row r="1382" spans="1:23" s="495" customFormat="1" ht="30" customHeight="1">
      <c r="A1382" s="490">
        <v>1379</v>
      </c>
      <c r="B1382" s="491" t="s">
        <v>6719</v>
      </c>
      <c r="C1382" s="492" t="s">
        <v>33</v>
      </c>
      <c r="D1382" s="492"/>
      <c r="E1382" s="493" t="s">
        <v>167</v>
      </c>
      <c r="F1382" s="490" t="s">
        <v>9483</v>
      </c>
      <c r="G1382" s="490" t="s">
        <v>48</v>
      </c>
      <c r="H1382" s="490" t="s">
        <v>18058</v>
      </c>
      <c r="I1382" s="490" t="s">
        <v>4333</v>
      </c>
      <c r="J1382" s="490" t="s">
        <v>22340</v>
      </c>
      <c r="K1382" s="490" t="s">
        <v>9840</v>
      </c>
      <c r="L1382" s="490" t="s">
        <v>40</v>
      </c>
      <c r="M1382" s="576" t="s">
        <v>4656</v>
      </c>
      <c r="N1382" s="491" t="s">
        <v>4656</v>
      </c>
      <c r="O1382" s="490" t="s">
        <v>42</v>
      </c>
      <c r="P1382" s="490" t="s">
        <v>69</v>
      </c>
      <c r="Q1382" s="490" t="s">
        <v>69</v>
      </c>
      <c r="R1382" s="490" t="s">
        <v>69</v>
      </c>
      <c r="S1382" s="490" t="s">
        <v>44</v>
      </c>
      <c r="T1382" s="490" t="s">
        <v>69</v>
      </c>
      <c r="U1382" s="490" t="s">
        <v>11274</v>
      </c>
      <c r="V1382" s="490" t="s">
        <v>11274</v>
      </c>
      <c r="W1382" s="490" t="s">
        <v>69</v>
      </c>
    </row>
    <row r="1383" spans="1:23" s="495" customFormat="1" ht="30" customHeight="1">
      <c r="A1383" s="490">
        <v>1380</v>
      </c>
      <c r="B1383" s="491" t="s">
        <v>52</v>
      </c>
      <c r="C1383" s="492" t="s">
        <v>33</v>
      </c>
      <c r="D1383" s="492"/>
      <c r="E1383" s="493" t="s">
        <v>167</v>
      </c>
      <c r="F1383" s="490" t="s">
        <v>9483</v>
      </c>
      <c r="G1383" s="490" t="s">
        <v>48</v>
      </c>
      <c r="H1383" s="490" t="s">
        <v>22339</v>
      </c>
      <c r="I1383" s="490" t="s">
        <v>4665</v>
      </c>
      <c r="J1383" s="490" t="s">
        <v>22340</v>
      </c>
      <c r="K1383" s="490" t="s">
        <v>9840</v>
      </c>
      <c r="L1383" s="490" t="s">
        <v>40</v>
      </c>
      <c r="M1383" s="576" t="s">
        <v>4656</v>
      </c>
      <c r="N1383" s="491" t="s">
        <v>4656</v>
      </c>
      <c r="O1383" s="490" t="s">
        <v>42</v>
      </c>
      <c r="P1383" s="490" t="s">
        <v>69</v>
      </c>
      <c r="Q1383" s="490" t="s">
        <v>69</v>
      </c>
      <c r="R1383" s="490" t="s">
        <v>69</v>
      </c>
      <c r="S1383" s="490" t="s">
        <v>44</v>
      </c>
      <c r="T1383" s="490" t="s">
        <v>69</v>
      </c>
      <c r="U1383" s="490" t="s">
        <v>11274</v>
      </c>
      <c r="V1383" s="490" t="s">
        <v>11274</v>
      </c>
      <c r="W1383" s="490" t="s">
        <v>69</v>
      </c>
    </row>
    <row r="1384" spans="1:23" s="495" customFormat="1" ht="30" customHeight="1">
      <c r="A1384" s="490">
        <v>1381</v>
      </c>
      <c r="B1384" s="491" t="s">
        <v>7133</v>
      </c>
      <c r="C1384" s="492" t="s">
        <v>11256</v>
      </c>
      <c r="D1384" s="492" t="s">
        <v>22</v>
      </c>
      <c r="E1384" s="493" t="s">
        <v>167</v>
      </c>
      <c r="F1384" s="490" t="s">
        <v>9483</v>
      </c>
      <c r="G1384" s="490" t="s">
        <v>48</v>
      </c>
      <c r="H1384" s="490" t="s">
        <v>18058</v>
      </c>
      <c r="I1384" s="490" t="s">
        <v>22341</v>
      </c>
      <c r="J1384" s="490" t="s">
        <v>22340</v>
      </c>
      <c r="K1384" s="490" t="s">
        <v>9840</v>
      </c>
      <c r="L1384" s="490" t="s">
        <v>40</v>
      </c>
      <c r="M1384" s="576" t="s">
        <v>4656</v>
      </c>
      <c r="N1384" s="491" t="s">
        <v>4656</v>
      </c>
      <c r="O1384" s="490" t="s">
        <v>42</v>
      </c>
      <c r="P1384" s="490" t="s">
        <v>69</v>
      </c>
      <c r="Q1384" s="490" t="s">
        <v>69</v>
      </c>
      <c r="R1384" s="490" t="s">
        <v>69</v>
      </c>
      <c r="S1384" s="490" t="s">
        <v>44</v>
      </c>
      <c r="T1384" s="490" t="s">
        <v>69</v>
      </c>
      <c r="U1384" s="490" t="s">
        <v>11274</v>
      </c>
      <c r="V1384" s="490" t="s">
        <v>11274</v>
      </c>
      <c r="W1384" s="490" t="s">
        <v>69</v>
      </c>
    </row>
    <row r="1385" spans="1:23" s="495" customFormat="1" ht="30" customHeight="1">
      <c r="A1385" s="490">
        <v>1382</v>
      </c>
      <c r="B1385" s="491" t="s">
        <v>5524</v>
      </c>
      <c r="C1385" s="492" t="s">
        <v>33</v>
      </c>
      <c r="D1385" s="492"/>
      <c r="E1385" s="493" t="s">
        <v>167</v>
      </c>
      <c r="F1385" s="494" t="s">
        <v>5601</v>
      </c>
      <c r="G1385" s="490" t="s">
        <v>48</v>
      </c>
      <c r="H1385" s="490" t="s">
        <v>21754</v>
      </c>
      <c r="I1385" s="490" t="s">
        <v>1431</v>
      </c>
      <c r="J1385" s="490" t="s">
        <v>22342</v>
      </c>
      <c r="K1385" s="490" t="s">
        <v>9840</v>
      </c>
      <c r="L1385" s="490" t="s">
        <v>40</v>
      </c>
      <c r="M1385" s="576" t="s">
        <v>4656</v>
      </c>
      <c r="N1385" s="491" t="s">
        <v>4656</v>
      </c>
      <c r="O1385" s="490" t="s">
        <v>42</v>
      </c>
      <c r="P1385" s="490" t="s">
        <v>69</v>
      </c>
      <c r="Q1385" s="490" t="s">
        <v>69</v>
      </c>
      <c r="R1385" s="490" t="s">
        <v>69</v>
      </c>
      <c r="S1385" s="490" t="s">
        <v>44</v>
      </c>
      <c r="T1385" s="490" t="s">
        <v>69</v>
      </c>
      <c r="U1385" s="490" t="s">
        <v>11274</v>
      </c>
      <c r="V1385" s="490" t="s">
        <v>11274</v>
      </c>
      <c r="W1385" s="490" t="s">
        <v>69</v>
      </c>
    </row>
    <row r="1386" spans="1:23" s="495" customFormat="1" ht="30" customHeight="1">
      <c r="A1386" s="490">
        <v>1383</v>
      </c>
      <c r="B1386" s="491" t="s">
        <v>1448</v>
      </c>
      <c r="C1386" s="492" t="s">
        <v>33</v>
      </c>
      <c r="D1386" s="492"/>
      <c r="E1386" s="493" t="s">
        <v>167</v>
      </c>
      <c r="F1386" s="490" t="s">
        <v>9483</v>
      </c>
      <c r="G1386" s="490" t="s">
        <v>48</v>
      </c>
      <c r="H1386" s="490" t="s">
        <v>267</v>
      </c>
      <c r="I1386" s="490" t="s">
        <v>21689</v>
      </c>
      <c r="J1386" s="490" t="s">
        <v>22343</v>
      </c>
      <c r="K1386" s="494" t="s">
        <v>1288</v>
      </c>
      <c r="L1386" s="490" t="s">
        <v>40</v>
      </c>
      <c r="M1386" s="576" t="s">
        <v>4656</v>
      </c>
      <c r="N1386" s="491" t="s">
        <v>4656</v>
      </c>
      <c r="O1386" s="490" t="s">
        <v>42</v>
      </c>
      <c r="P1386" s="490" t="s">
        <v>69</v>
      </c>
      <c r="Q1386" s="490" t="s">
        <v>69</v>
      </c>
      <c r="R1386" s="490" t="s">
        <v>69</v>
      </c>
      <c r="S1386" s="490" t="s">
        <v>44</v>
      </c>
      <c r="T1386" s="490" t="s">
        <v>69</v>
      </c>
      <c r="U1386" s="490" t="s">
        <v>11274</v>
      </c>
      <c r="V1386" s="490" t="s">
        <v>11274</v>
      </c>
      <c r="W1386" s="490" t="s">
        <v>69</v>
      </c>
    </row>
    <row r="1387" spans="1:23" s="495" customFormat="1" ht="30" customHeight="1">
      <c r="A1387" s="490">
        <v>1384</v>
      </c>
      <c r="B1387" s="491" t="s">
        <v>1949</v>
      </c>
      <c r="C1387" s="492" t="s">
        <v>33</v>
      </c>
      <c r="D1387" s="492"/>
      <c r="E1387" s="493" t="s">
        <v>167</v>
      </c>
      <c r="F1387" s="490" t="s">
        <v>9483</v>
      </c>
      <c r="G1387" s="490" t="s">
        <v>48</v>
      </c>
      <c r="H1387" s="490" t="s">
        <v>22344</v>
      </c>
      <c r="I1387" s="490" t="s">
        <v>21689</v>
      </c>
      <c r="J1387" s="490" t="s">
        <v>22343</v>
      </c>
      <c r="K1387" s="494" t="s">
        <v>1288</v>
      </c>
      <c r="L1387" s="490" t="s">
        <v>40</v>
      </c>
      <c r="M1387" s="576" t="s">
        <v>4656</v>
      </c>
      <c r="N1387" s="491" t="s">
        <v>4656</v>
      </c>
      <c r="O1387" s="490" t="s">
        <v>42</v>
      </c>
      <c r="P1387" s="490" t="s">
        <v>69</v>
      </c>
      <c r="Q1387" s="490" t="s">
        <v>69</v>
      </c>
      <c r="R1387" s="490" t="s">
        <v>69</v>
      </c>
      <c r="S1387" s="490" t="s">
        <v>44</v>
      </c>
      <c r="T1387" s="490" t="s">
        <v>69</v>
      </c>
      <c r="U1387" s="490" t="s">
        <v>11274</v>
      </c>
      <c r="V1387" s="490" t="s">
        <v>11274</v>
      </c>
      <c r="W1387" s="490" t="s">
        <v>69</v>
      </c>
    </row>
    <row r="1388" spans="1:23" s="495" customFormat="1" ht="30" customHeight="1">
      <c r="A1388" s="490">
        <v>1385</v>
      </c>
      <c r="B1388" s="491" t="s">
        <v>1797</v>
      </c>
      <c r="C1388" s="492" t="s">
        <v>33</v>
      </c>
      <c r="D1388" s="490"/>
      <c r="E1388" s="493" t="s">
        <v>167</v>
      </c>
      <c r="F1388" s="490" t="s">
        <v>9483</v>
      </c>
      <c r="G1388" s="490" t="s">
        <v>48</v>
      </c>
      <c r="H1388" s="491" t="s">
        <v>22345</v>
      </c>
      <c r="I1388" s="490" t="s">
        <v>4136</v>
      </c>
      <c r="J1388" s="490" t="s">
        <v>22346</v>
      </c>
      <c r="K1388" s="490" t="s">
        <v>9840</v>
      </c>
      <c r="L1388" s="490" t="s">
        <v>40</v>
      </c>
      <c r="M1388" s="576" t="s">
        <v>4656</v>
      </c>
      <c r="N1388" s="491" t="s">
        <v>4656</v>
      </c>
      <c r="O1388" s="490" t="s">
        <v>42</v>
      </c>
      <c r="P1388" s="490" t="s">
        <v>69</v>
      </c>
      <c r="Q1388" s="490" t="s">
        <v>69</v>
      </c>
      <c r="R1388" s="490" t="s">
        <v>69</v>
      </c>
      <c r="S1388" s="490" t="s">
        <v>44</v>
      </c>
      <c r="T1388" s="490" t="s">
        <v>69</v>
      </c>
      <c r="U1388" s="490" t="s">
        <v>11274</v>
      </c>
      <c r="V1388" s="490" t="s">
        <v>11274</v>
      </c>
      <c r="W1388" s="490" t="s">
        <v>69</v>
      </c>
    </row>
    <row r="1389" spans="1:23" s="495" customFormat="1" ht="30" customHeight="1">
      <c r="A1389" s="490">
        <v>1386</v>
      </c>
      <c r="B1389" s="491" t="s">
        <v>22347</v>
      </c>
      <c r="C1389" s="492" t="s">
        <v>11256</v>
      </c>
      <c r="D1389" s="492" t="s">
        <v>22</v>
      </c>
      <c r="E1389" s="493" t="s">
        <v>167</v>
      </c>
      <c r="F1389" s="490" t="s">
        <v>9483</v>
      </c>
      <c r="G1389" s="490" t="s">
        <v>48</v>
      </c>
      <c r="H1389" s="491" t="s">
        <v>22345</v>
      </c>
      <c r="I1389" s="490" t="s">
        <v>4136</v>
      </c>
      <c r="J1389" s="490" t="s">
        <v>22346</v>
      </c>
      <c r="K1389" s="490" t="s">
        <v>9840</v>
      </c>
      <c r="L1389" s="490" t="s">
        <v>40</v>
      </c>
      <c r="M1389" s="576" t="s">
        <v>4656</v>
      </c>
      <c r="N1389" s="491" t="s">
        <v>4656</v>
      </c>
      <c r="O1389" s="490" t="s">
        <v>42</v>
      </c>
      <c r="P1389" s="490" t="s">
        <v>69</v>
      </c>
      <c r="Q1389" s="490" t="s">
        <v>69</v>
      </c>
      <c r="R1389" s="490" t="s">
        <v>69</v>
      </c>
      <c r="S1389" s="490" t="s">
        <v>44</v>
      </c>
      <c r="T1389" s="490" t="s">
        <v>69</v>
      </c>
      <c r="U1389" s="490" t="s">
        <v>11274</v>
      </c>
      <c r="V1389" s="490">
        <v>6</v>
      </c>
      <c r="W1389" s="490" t="s">
        <v>69</v>
      </c>
    </row>
    <row r="1390" spans="1:23" s="495" customFormat="1" ht="30" customHeight="1">
      <c r="A1390" s="490">
        <v>1387</v>
      </c>
      <c r="B1390" s="491" t="s">
        <v>22348</v>
      </c>
      <c r="C1390" s="492" t="s">
        <v>11256</v>
      </c>
      <c r="D1390" s="492" t="s">
        <v>22</v>
      </c>
      <c r="E1390" s="493" t="s">
        <v>167</v>
      </c>
      <c r="F1390" s="490" t="s">
        <v>9483</v>
      </c>
      <c r="G1390" s="490" t="s">
        <v>48</v>
      </c>
      <c r="H1390" s="491" t="s">
        <v>22345</v>
      </c>
      <c r="I1390" s="490" t="s">
        <v>4136</v>
      </c>
      <c r="J1390" s="490" t="s">
        <v>22346</v>
      </c>
      <c r="K1390" s="490" t="s">
        <v>9840</v>
      </c>
      <c r="L1390" s="490" t="s">
        <v>40</v>
      </c>
      <c r="M1390" s="576" t="s">
        <v>4656</v>
      </c>
      <c r="N1390" s="491" t="s">
        <v>4656</v>
      </c>
      <c r="O1390" s="490" t="s">
        <v>42</v>
      </c>
      <c r="P1390" s="490" t="s">
        <v>69</v>
      </c>
      <c r="Q1390" s="490" t="s">
        <v>69</v>
      </c>
      <c r="R1390" s="490" t="s">
        <v>69</v>
      </c>
      <c r="S1390" s="490" t="s">
        <v>44</v>
      </c>
      <c r="T1390" s="490" t="s">
        <v>69</v>
      </c>
      <c r="U1390" s="490" t="s">
        <v>11274</v>
      </c>
      <c r="V1390" s="490">
        <v>6</v>
      </c>
      <c r="W1390" s="490" t="s">
        <v>69</v>
      </c>
    </row>
    <row r="1391" spans="1:23" s="495" customFormat="1" ht="30" customHeight="1">
      <c r="A1391" s="490">
        <v>1388</v>
      </c>
      <c r="B1391" s="491" t="s">
        <v>22349</v>
      </c>
      <c r="C1391" s="492" t="s">
        <v>11256</v>
      </c>
      <c r="D1391" s="492" t="s">
        <v>22</v>
      </c>
      <c r="E1391" s="493" t="s">
        <v>167</v>
      </c>
      <c r="F1391" s="490" t="s">
        <v>9483</v>
      </c>
      <c r="G1391" s="490" t="s">
        <v>48</v>
      </c>
      <c r="H1391" s="491" t="s">
        <v>22345</v>
      </c>
      <c r="I1391" s="490" t="s">
        <v>4136</v>
      </c>
      <c r="J1391" s="490" t="s">
        <v>22346</v>
      </c>
      <c r="K1391" s="490" t="s">
        <v>9840</v>
      </c>
      <c r="L1391" s="490" t="s">
        <v>40</v>
      </c>
      <c r="M1391" s="576" t="s">
        <v>4656</v>
      </c>
      <c r="N1391" s="491" t="s">
        <v>4656</v>
      </c>
      <c r="O1391" s="490" t="s">
        <v>42</v>
      </c>
      <c r="P1391" s="490" t="s">
        <v>69</v>
      </c>
      <c r="Q1391" s="490" t="s">
        <v>69</v>
      </c>
      <c r="R1391" s="490" t="s">
        <v>69</v>
      </c>
      <c r="S1391" s="490" t="s">
        <v>44</v>
      </c>
      <c r="T1391" s="490" t="s">
        <v>69</v>
      </c>
      <c r="U1391" s="490" t="s">
        <v>11274</v>
      </c>
      <c r="V1391" s="490">
        <v>6</v>
      </c>
      <c r="W1391" s="490" t="s">
        <v>69</v>
      </c>
    </row>
    <row r="1392" spans="1:23" s="495" customFormat="1" ht="30" customHeight="1">
      <c r="A1392" s="490">
        <v>1389</v>
      </c>
      <c r="B1392" s="491" t="s">
        <v>22350</v>
      </c>
      <c r="C1392" s="492" t="s">
        <v>11256</v>
      </c>
      <c r="D1392" s="492" t="s">
        <v>22</v>
      </c>
      <c r="E1392" s="493" t="s">
        <v>167</v>
      </c>
      <c r="F1392" s="490" t="s">
        <v>9483</v>
      </c>
      <c r="G1392" s="490" t="s">
        <v>48</v>
      </c>
      <c r="H1392" s="491" t="s">
        <v>22345</v>
      </c>
      <c r="I1392" s="490" t="s">
        <v>4136</v>
      </c>
      <c r="J1392" s="490" t="s">
        <v>22346</v>
      </c>
      <c r="K1392" s="490" t="s">
        <v>9840</v>
      </c>
      <c r="L1392" s="490" t="s">
        <v>40</v>
      </c>
      <c r="M1392" s="576" t="s">
        <v>4656</v>
      </c>
      <c r="N1392" s="491" t="s">
        <v>4656</v>
      </c>
      <c r="O1392" s="490" t="s">
        <v>42</v>
      </c>
      <c r="P1392" s="490" t="s">
        <v>69</v>
      </c>
      <c r="Q1392" s="490" t="s">
        <v>69</v>
      </c>
      <c r="R1392" s="490" t="s">
        <v>69</v>
      </c>
      <c r="S1392" s="490" t="s">
        <v>44</v>
      </c>
      <c r="T1392" s="490" t="s">
        <v>69</v>
      </c>
      <c r="U1392" s="490" t="s">
        <v>11274</v>
      </c>
      <c r="V1392" s="490">
        <v>6</v>
      </c>
      <c r="W1392" s="490" t="s">
        <v>69</v>
      </c>
    </row>
    <row r="1393" spans="1:23" s="495" customFormat="1" ht="30" customHeight="1">
      <c r="A1393" s="490">
        <v>1390</v>
      </c>
      <c r="B1393" s="491" t="s">
        <v>683</v>
      </c>
      <c r="C1393" s="492" t="s">
        <v>11256</v>
      </c>
      <c r="D1393" s="492" t="s">
        <v>22</v>
      </c>
      <c r="E1393" s="493" t="s">
        <v>167</v>
      </c>
      <c r="F1393" s="490" t="s">
        <v>9483</v>
      </c>
      <c r="G1393" s="490" t="s">
        <v>48</v>
      </c>
      <c r="H1393" s="490" t="s">
        <v>3184</v>
      </c>
      <c r="I1393" s="490" t="s">
        <v>4895</v>
      </c>
      <c r="J1393" s="490" t="s">
        <v>22351</v>
      </c>
      <c r="K1393" s="490" t="s">
        <v>9840</v>
      </c>
      <c r="L1393" s="490" t="s">
        <v>40</v>
      </c>
      <c r="M1393" s="576" t="s">
        <v>4656</v>
      </c>
      <c r="N1393" s="491" t="s">
        <v>4656</v>
      </c>
      <c r="O1393" s="490" t="s">
        <v>42</v>
      </c>
      <c r="P1393" s="490" t="s">
        <v>69</v>
      </c>
      <c r="Q1393" s="490" t="s">
        <v>69</v>
      </c>
      <c r="R1393" s="490" t="s">
        <v>69</v>
      </c>
      <c r="S1393" s="490" t="s">
        <v>44</v>
      </c>
      <c r="T1393" s="490" t="s">
        <v>69</v>
      </c>
      <c r="U1393" s="490" t="s">
        <v>11274</v>
      </c>
      <c r="V1393" s="490">
        <v>6</v>
      </c>
      <c r="W1393" s="490" t="s">
        <v>69</v>
      </c>
    </row>
    <row r="1394" spans="1:23" s="495" customFormat="1" ht="30" customHeight="1">
      <c r="A1394" s="490">
        <v>1391</v>
      </c>
      <c r="B1394" s="491" t="s">
        <v>156</v>
      </c>
      <c r="C1394" s="492" t="s">
        <v>11256</v>
      </c>
      <c r="D1394" s="492" t="s">
        <v>22</v>
      </c>
      <c r="E1394" s="493" t="s">
        <v>167</v>
      </c>
      <c r="F1394" s="490" t="s">
        <v>9483</v>
      </c>
      <c r="G1394" s="490" t="s">
        <v>48</v>
      </c>
      <c r="H1394" s="490" t="s">
        <v>3184</v>
      </c>
      <c r="I1394" s="490" t="s">
        <v>4895</v>
      </c>
      <c r="J1394" s="490" t="s">
        <v>22351</v>
      </c>
      <c r="K1394" s="490" t="s">
        <v>12693</v>
      </c>
      <c r="L1394" s="490" t="s">
        <v>40</v>
      </c>
      <c r="M1394" s="576" t="s">
        <v>4656</v>
      </c>
      <c r="N1394" s="491" t="s">
        <v>4656</v>
      </c>
      <c r="O1394" s="490" t="s">
        <v>42</v>
      </c>
      <c r="P1394" s="490" t="s">
        <v>69</v>
      </c>
      <c r="Q1394" s="490" t="s">
        <v>69</v>
      </c>
      <c r="R1394" s="490" t="s">
        <v>69</v>
      </c>
      <c r="S1394" s="490" t="s">
        <v>44</v>
      </c>
      <c r="T1394" s="490" t="s">
        <v>69</v>
      </c>
      <c r="U1394" s="490" t="s">
        <v>11274</v>
      </c>
      <c r="V1394" s="490">
        <v>6</v>
      </c>
      <c r="W1394" s="490" t="s">
        <v>69</v>
      </c>
    </row>
    <row r="1395" spans="1:23" s="495" customFormat="1" ht="30" customHeight="1">
      <c r="A1395" s="490">
        <v>1392</v>
      </c>
      <c r="B1395" s="491" t="s">
        <v>5739</v>
      </c>
      <c r="C1395" s="492" t="s">
        <v>33</v>
      </c>
      <c r="D1395" s="492"/>
      <c r="E1395" s="493" t="s">
        <v>167</v>
      </c>
      <c r="F1395" s="490" t="s">
        <v>9483</v>
      </c>
      <c r="G1395" s="490" t="s">
        <v>48</v>
      </c>
      <c r="H1395" s="490" t="s">
        <v>3184</v>
      </c>
      <c r="I1395" s="490" t="s">
        <v>4895</v>
      </c>
      <c r="J1395" s="490" t="s">
        <v>22351</v>
      </c>
      <c r="K1395" s="490" t="s">
        <v>12693</v>
      </c>
      <c r="L1395" s="490" t="s">
        <v>40</v>
      </c>
      <c r="M1395" s="576" t="s">
        <v>4656</v>
      </c>
      <c r="N1395" s="491" t="s">
        <v>4656</v>
      </c>
      <c r="O1395" s="490" t="s">
        <v>42</v>
      </c>
      <c r="P1395" s="490" t="s">
        <v>69</v>
      </c>
      <c r="Q1395" s="490" t="s">
        <v>69</v>
      </c>
      <c r="R1395" s="490" t="s">
        <v>69</v>
      </c>
      <c r="S1395" s="490" t="s">
        <v>44</v>
      </c>
      <c r="T1395" s="490" t="s">
        <v>69</v>
      </c>
      <c r="U1395" s="490" t="s">
        <v>11274</v>
      </c>
      <c r="V1395" s="490" t="s">
        <v>11274</v>
      </c>
      <c r="W1395" s="490" t="s">
        <v>69</v>
      </c>
    </row>
    <row r="1396" spans="1:23" s="495" customFormat="1" ht="30" customHeight="1">
      <c r="A1396" s="490">
        <v>1393</v>
      </c>
      <c r="B1396" s="491" t="s">
        <v>17073</v>
      </c>
      <c r="C1396" s="492" t="s">
        <v>11256</v>
      </c>
      <c r="D1396" s="492" t="s">
        <v>22</v>
      </c>
      <c r="E1396" s="493" t="s">
        <v>167</v>
      </c>
      <c r="F1396" s="490" t="s">
        <v>9483</v>
      </c>
      <c r="G1396" s="490" t="s">
        <v>48</v>
      </c>
      <c r="H1396" s="490" t="s">
        <v>3184</v>
      </c>
      <c r="I1396" s="490" t="s">
        <v>4895</v>
      </c>
      <c r="J1396" s="490" t="s">
        <v>22351</v>
      </c>
      <c r="K1396" s="490" t="s">
        <v>12693</v>
      </c>
      <c r="L1396" s="490" t="s">
        <v>40</v>
      </c>
      <c r="M1396" s="576" t="s">
        <v>4656</v>
      </c>
      <c r="N1396" s="491" t="s">
        <v>4656</v>
      </c>
      <c r="O1396" s="490" t="s">
        <v>42</v>
      </c>
      <c r="P1396" s="490" t="s">
        <v>69</v>
      </c>
      <c r="Q1396" s="490" t="s">
        <v>69</v>
      </c>
      <c r="R1396" s="490" t="s">
        <v>69</v>
      </c>
      <c r="S1396" s="490" t="s">
        <v>44</v>
      </c>
      <c r="T1396" s="490" t="s">
        <v>69</v>
      </c>
      <c r="U1396" s="490" t="s">
        <v>11274</v>
      </c>
      <c r="V1396" s="490" t="s">
        <v>11274</v>
      </c>
      <c r="W1396" s="490" t="s">
        <v>69</v>
      </c>
    </row>
    <row r="1397" spans="1:23" s="495" customFormat="1" ht="30" customHeight="1">
      <c r="A1397" s="490">
        <v>1394</v>
      </c>
      <c r="B1397" s="491" t="s">
        <v>22352</v>
      </c>
      <c r="C1397" s="492" t="s">
        <v>11256</v>
      </c>
      <c r="D1397" s="492" t="s">
        <v>22</v>
      </c>
      <c r="E1397" s="493" t="s">
        <v>167</v>
      </c>
      <c r="F1397" s="494" t="s">
        <v>5839</v>
      </c>
      <c r="G1397" s="490" t="s">
        <v>48</v>
      </c>
      <c r="H1397" s="490" t="s">
        <v>22353</v>
      </c>
      <c r="I1397" s="490" t="s">
        <v>1046</v>
      </c>
      <c r="J1397" s="490" t="s">
        <v>22354</v>
      </c>
      <c r="K1397" s="490" t="s">
        <v>12693</v>
      </c>
      <c r="L1397" s="490" t="s">
        <v>40</v>
      </c>
      <c r="M1397" s="576" t="s">
        <v>4656</v>
      </c>
      <c r="N1397" s="491" t="s">
        <v>4656</v>
      </c>
      <c r="O1397" s="490" t="s">
        <v>42</v>
      </c>
      <c r="P1397" s="490" t="s">
        <v>69</v>
      </c>
      <c r="Q1397" s="490" t="s">
        <v>69</v>
      </c>
      <c r="R1397" s="490" t="s">
        <v>69</v>
      </c>
      <c r="S1397" s="490" t="s">
        <v>44</v>
      </c>
      <c r="T1397" s="490" t="s">
        <v>69</v>
      </c>
      <c r="U1397" s="490" t="s">
        <v>11274</v>
      </c>
      <c r="V1397" s="490" t="s">
        <v>11274</v>
      </c>
      <c r="W1397" s="490" t="s">
        <v>69</v>
      </c>
    </row>
    <row r="1398" spans="1:23" s="495" customFormat="1" ht="30" customHeight="1">
      <c r="A1398" s="490">
        <v>1395</v>
      </c>
      <c r="B1398" s="491" t="s">
        <v>1439</v>
      </c>
      <c r="C1398" s="492" t="s">
        <v>11256</v>
      </c>
      <c r="D1398" s="492" t="s">
        <v>22</v>
      </c>
      <c r="E1398" s="493" t="s">
        <v>167</v>
      </c>
      <c r="F1398" s="490" t="s">
        <v>9483</v>
      </c>
      <c r="G1398" s="490" t="s">
        <v>48</v>
      </c>
      <c r="H1398" s="490" t="s">
        <v>22355</v>
      </c>
      <c r="I1398" s="490" t="s">
        <v>5247</v>
      </c>
      <c r="J1398" s="490" t="s">
        <v>22356</v>
      </c>
      <c r="K1398" s="490" t="s">
        <v>12693</v>
      </c>
      <c r="L1398" s="490" t="s">
        <v>40</v>
      </c>
      <c r="M1398" s="576" t="s">
        <v>4656</v>
      </c>
      <c r="N1398" s="491" t="s">
        <v>4656</v>
      </c>
      <c r="O1398" s="490" t="s">
        <v>42</v>
      </c>
      <c r="P1398" s="490" t="s">
        <v>69</v>
      </c>
      <c r="Q1398" s="490" t="s">
        <v>69</v>
      </c>
      <c r="R1398" s="490" t="s">
        <v>69</v>
      </c>
      <c r="S1398" s="490" t="s">
        <v>44</v>
      </c>
      <c r="T1398" s="490" t="s">
        <v>69</v>
      </c>
      <c r="U1398" s="490" t="s">
        <v>11274</v>
      </c>
      <c r="V1398" s="490" t="s">
        <v>11274</v>
      </c>
      <c r="W1398" s="490" t="s">
        <v>69</v>
      </c>
    </row>
    <row r="1399" spans="1:23" s="495" customFormat="1" ht="30" customHeight="1">
      <c r="A1399" s="490">
        <v>1396</v>
      </c>
      <c r="B1399" s="491" t="s">
        <v>22357</v>
      </c>
      <c r="C1399" s="492" t="s">
        <v>33</v>
      </c>
      <c r="D1399" s="490"/>
      <c r="E1399" s="493" t="s">
        <v>167</v>
      </c>
      <c r="F1399" s="490" t="s">
        <v>9483</v>
      </c>
      <c r="G1399" s="490" t="s">
        <v>48</v>
      </c>
      <c r="H1399" s="491" t="s">
        <v>22355</v>
      </c>
      <c r="I1399" s="490" t="s">
        <v>5247</v>
      </c>
      <c r="J1399" s="490" t="s">
        <v>22356</v>
      </c>
      <c r="K1399" s="490" t="s">
        <v>12693</v>
      </c>
      <c r="L1399" s="490" t="s">
        <v>40</v>
      </c>
      <c r="M1399" s="576" t="s">
        <v>4656</v>
      </c>
      <c r="N1399" s="491" t="s">
        <v>4656</v>
      </c>
      <c r="O1399" s="490" t="s">
        <v>42</v>
      </c>
      <c r="P1399" s="490" t="s">
        <v>69</v>
      </c>
      <c r="Q1399" s="490" t="s">
        <v>69</v>
      </c>
      <c r="R1399" s="490" t="s">
        <v>69</v>
      </c>
      <c r="S1399" s="490" t="s">
        <v>44</v>
      </c>
      <c r="T1399" s="490" t="s">
        <v>69</v>
      </c>
      <c r="U1399" s="490" t="s">
        <v>11274</v>
      </c>
      <c r="V1399" s="490">
        <v>6</v>
      </c>
      <c r="W1399" s="490" t="s">
        <v>69</v>
      </c>
    </row>
    <row r="1400" spans="1:23" s="495" customFormat="1" ht="30" customHeight="1">
      <c r="A1400" s="490">
        <v>1397</v>
      </c>
      <c r="B1400" s="491" t="s">
        <v>525</v>
      </c>
      <c r="C1400" s="492" t="s">
        <v>33</v>
      </c>
      <c r="D1400" s="490"/>
      <c r="E1400" s="493" t="s">
        <v>167</v>
      </c>
      <c r="F1400" s="490" t="s">
        <v>9483</v>
      </c>
      <c r="G1400" s="490" t="s">
        <v>48</v>
      </c>
      <c r="H1400" s="491" t="s">
        <v>22358</v>
      </c>
      <c r="I1400" s="490" t="s">
        <v>22359</v>
      </c>
      <c r="J1400" s="490" t="s">
        <v>22360</v>
      </c>
      <c r="K1400" s="490" t="s">
        <v>12693</v>
      </c>
      <c r="L1400" s="490" t="s">
        <v>40</v>
      </c>
      <c r="M1400" s="576" t="s">
        <v>4656</v>
      </c>
      <c r="N1400" s="491" t="s">
        <v>4656</v>
      </c>
      <c r="O1400" s="490" t="s">
        <v>42</v>
      </c>
      <c r="P1400" s="490" t="s">
        <v>69</v>
      </c>
      <c r="Q1400" s="490" t="s">
        <v>69</v>
      </c>
      <c r="R1400" s="490" t="s">
        <v>69</v>
      </c>
      <c r="S1400" s="490" t="s">
        <v>44</v>
      </c>
      <c r="T1400" s="490" t="s">
        <v>69</v>
      </c>
      <c r="U1400" s="490" t="s">
        <v>11274</v>
      </c>
      <c r="V1400" s="490" t="s">
        <v>11274</v>
      </c>
      <c r="W1400" s="490" t="s">
        <v>69</v>
      </c>
    </row>
    <row r="1401" spans="1:23" s="495" customFormat="1" ht="30" customHeight="1">
      <c r="A1401" s="490">
        <v>1398</v>
      </c>
      <c r="B1401" s="491" t="s">
        <v>6592</v>
      </c>
      <c r="C1401" s="492" t="s">
        <v>33</v>
      </c>
      <c r="D1401" s="490"/>
      <c r="E1401" s="493" t="s">
        <v>167</v>
      </c>
      <c r="F1401" s="490" t="s">
        <v>9483</v>
      </c>
      <c r="G1401" s="490" t="s">
        <v>48</v>
      </c>
      <c r="H1401" s="491" t="s">
        <v>22358</v>
      </c>
      <c r="I1401" s="490" t="s">
        <v>22359</v>
      </c>
      <c r="J1401" s="490" t="s">
        <v>22360</v>
      </c>
      <c r="K1401" s="490" t="s">
        <v>12693</v>
      </c>
      <c r="L1401" s="490" t="s">
        <v>40</v>
      </c>
      <c r="M1401" s="576" t="s">
        <v>4656</v>
      </c>
      <c r="N1401" s="491" t="s">
        <v>4656</v>
      </c>
      <c r="O1401" s="490" t="s">
        <v>42</v>
      </c>
      <c r="P1401" s="490" t="s">
        <v>69</v>
      </c>
      <c r="Q1401" s="490" t="s">
        <v>69</v>
      </c>
      <c r="R1401" s="490" t="s">
        <v>69</v>
      </c>
      <c r="S1401" s="490" t="s">
        <v>44</v>
      </c>
      <c r="T1401" s="490" t="s">
        <v>69</v>
      </c>
      <c r="U1401" s="490" t="s">
        <v>11274</v>
      </c>
      <c r="V1401" s="490" t="s">
        <v>11274</v>
      </c>
      <c r="W1401" s="490" t="s">
        <v>69</v>
      </c>
    </row>
    <row r="1402" spans="1:23" s="495" customFormat="1" ht="30" customHeight="1">
      <c r="A1402" s="490">
        <v>1399</v>
      </c>
      <c r="B1402" s="491" t="s">
        <v>365</v>
      </c>
      <c r="C1402" s="492" t="s">
        <v>33</v>
      </c>
      <c r="D1402" s="490"/>
      <c r="E1402" s="493" t="s">
        <v>167</v>
      </c>
      <c r="F1402" s="490" t="s">
        <v>9483</v>
      </c>
      <c r="G1402" s="490" t="s">
        <v>48</v>
      </c>
      <c r="H1402" s="491" t="s">
        <v>22361</v>
      </c>
      <c r="I1402" s="490" t="s">
        <v>22362</v>
      </c>
      <c r="J1402" s="490" t="s">
        <v>22360</v>
      </c>
      <c r="K1402" s="490" t="s">
        <v>12693</v>
      </c>
      <c r="L1402" s="490" t="s">
        <v>40</v>
      </c>
      <c r="M1402" s="576" t="s">
        <v>4656</v>
      </c>
      <c r="N1402" s="491" t="s">
        <v>4656</v>
      </c>
      <c r="O1402" s="490" t="s">
        <v>42</v>
      </c>
      <c r="P1402" s="490" t="s">
        <v>69</v>
      </c>
      <c r="Q1402" s="490" t="s">
        <v>69</v>
      </c>
      <c r="R1402" s="490" t="s">
        <v>69</v>
      </c>
      <c r="S1402" s="490" t="s">
        <v>44</v>
      </c>
      <c r="T1402" s="490" t="s">
        <v>69</v>
      </c>
      <c r="U1402" s="490" t="s">
        <v>11274</v>
      </c>
      <c r="V1402" s="490" t="s">
        <v>11274</v>
      </c>
      <c r="W1402" s="490" t="s">
        <v>69</v>
      </c>
    </row>
    <row r="1403" spans="1:23" s="495" customFormat="1" ht="30" customHeight="1">
      <c r="A1403" s="490">
        <v>1400</v>
      </c>
      <c r="B1403" s="491" t="s">
        <v>22363</v>
      </c>
      <c r="C1403" s="492" t="s">
        <v>11256</v>
      </c>
      <c r="D1403" s="492" t="s">
        <v>22</v>
      </c>
      <c r="E1403" s="493" t="s">
        <v>167</v>
      </c>
      <c r="F1403" s="490" t="s">
        <v>9483</v>
      </c>
      <c r="G1403" s="490" t="s">
        <v>48</v>
      </c>
      <c r="H1403" s="491" t="s">
        <v>22361</v>
      </c>
      <c r="I1403" s="490" t="s">
        <v>22362</v>
      </c>
      <c r="J1403" s="490" t="s">
        <v>22360</v>
      </c>
      <c r="K1403" s="490" t="s">
        <v>12693</v>
      </c>
      <c r="L1403" s="490" t="s">
        <v>40</v>
      </c>
      <c r="M1403" s="576" t="s">
        <v>4656</v>
      </c>
      <c r="N1403" s="491" t="s">
        <v>4656</v>
      </c>
      <c r="O1403" s="490" t="s">
        <v>42</v>
      </c>
      <c r="P1403" s="490" t="s">
        <v>69</v>
      </c>
      <c r="Q1403" s="490" t="s">
        <v>69</v>
      </c>
      <c r="R1403" s="490" t="s">
        <v>69</v>
      </c>
      <c r="S1403" s="490" t="s">
        <v>44</v>
      </c>
      <c r="T1403" s="490" t="s">
        <v>69</v>
      </c>
      <c r="U1403" s="490" t="s">
        <v>11274</v>
      </c>
      <c r="V1403" s="490" t="s">
        <v>11274</v>
      </c>
      <c r="W1403" s="490" t="s">
        <v>69</v>
      </c>
    </row>
    <row r="1404" spans="1:23" s="495" customFormat="1" ht="30" customHeight="1">
      <c r="A1404" s="490">
        <v>1401</v>
      </c>
      <c r="B1404" s="491" t="s">
        <v>7458</v>
      </c>
      <c r="C1404" s="492" t="s">
        <v>11256</v>
      </c>
      <c r="D1404" s="492" t="s">
        <v>22</v>
      </c>
      <c r="E1404" s="493" t="s">
        <v>167</v>
      </c>
      <c r="F1404" s="490" t="s">
        <v>9483</v>
      </c>
      <c r="G1404" s="490" t="s">
        <v>48</v>
      </c>
      <c r="H1404" s="491" t="s">
        <v>22364</v>
      </c>
      <c r="I1404" s="490" t="s">
        <v>22365</v>
      </c>
      <c r="J1404" s="490" t="s">
        <v>22360</v>
      </c>
      <c r="K1404" s="490" t="s">
        <v>12693</v>
      </c>
      <c r="L1404" s="490" t="s">
        <v>40</v>
      </c>
      <c r="M1404" s="576" t="s">
        <v>4656</v>
      </c>
      <c r="N1404" s="491" t="s">
        <v>4656</v>
      </c>
      <c r="O1404" s="490" t="s">
        <v>42</v>
      </c>
      <c r="P1404" s="490" t="s">
        <v>69</v>
      </c>
      <c r="Q1404" s="490" t="s">
        <v>69</v>
      </c>
      <c r="R1404" s="490" t="s">
        <v>69</v>
      </c>
      <c r="S1404" s="490" t="s">
        <v>44</v>
      </c>
      <c r="T1404" s="490" t="s">
        <v>69</v>
      </c>
      <c r="U1404" s="490" t="s">
        <v>11274</v>
      </c>
      <c r="V1404" s="490" t="s">
        <v>11274</v>
      </c>
      <c r="W1404" s="490" t="s">
        <v>69</v>
      </c>
    </row>
    <row r="1405" spans="1:23" s="495" customFormat="1" ht="30" customHeight="1">
      <c r="A1405" s="490">
        <v>1402</v>
      </c>
      <c r="B1405" s="491" t="s">
        <v>653</v>
      </c>
      <c r="C1405" s="492" t="s">
        <v>33</v>
      </c>
      <c r="D1405" s="490"/>
      <c r="E1405" s="493" t="s">
        <v>167</v>
      </c>
      <c r="F1405" s="494" t="s">
        <v>5601</v>
      </c>
      <c r="G1405" s="490" t="s">
        <v>48</v>
      </c>
      <c r="H1405" s="491" t="s">
        <v>22366</v>
      </c>
      <c r="I1405" s="490" t="s">
        <v>22367</v>
      </c>
      <c r="J1405" s="490" t="s">
        <v>22360</v>
      </c>
      <c r="K1405" s="490" t="s">
        <v>12693</v>
      </c>
      <c r="L1405" s="490" t="s">
        <v>40</v>
      </c>
      <c r="M1405" s="576" t="s">
        <v>4656</v>
      </c>
      <c r="N1405" s="491" t="s">
        <v>4656</v>
      </c>
      <c r="O1405" s="490" t="s">
        <v>42</v>
      </c>
      <c r="P1405" s="490" t="s">
        <v>69</v>
      </c>
      <c r="Q1405" s="490" t="s">
        <v>69</v>
      </c>
      <c r="R1405" s="490" t="s">
        <v>69</v>
      </c>
      <c r="S1405" s="490" t="s">
        <v>44</v>
      </c>
      <c r="T1405" s="490" t="s">
        <v>69</v>
      </c>
      <c r="U1405" s="490" t="s">
        <v>11274</v>
      </c>
      <c r="V1405" s="490">
        <v>6</v>
      </c>
      <c r="W1405" s="490" t="s">
        <v>69</v>
      </c>
    </row>
    <row r="1406" spans="1:23" s="495" customFormat="1" ht="30" customHeight="1">
      <c r="A1406" s="490">
        <v>1403</v>
      </c>
      <c r="B1406" s="491" t="s">
        <v>18828</v>
      </c>
      <c r="C1406" s="492" t="s">
        <v>33</v>
      </c>
      <c r="D1406" s="490"/>
      <c r="E1406" s="493" t="s">
        <v>167</v>
      </c>
      <c r="F1406" s="490" t="s">
        <v>9483</v>
      </c>
      <c r="G1406" s="490" t="s">
        <v>48</v>
      </c>
      <c r="H1406" s="491" t="s">
        <v>22368</v>
      </c>
      <c r="I1406" s="490" t="s">
        <v>22336</v>
      </c>
      <c r="J1406" s="490" t="s">
        <v>22346</v>
      </c>
      <c r="K1406" s="490" t="s">
        <v>12693</v>
      </c>
      <c r="L1406" s="490" t="s">
        <v>40</v>
      </c>
      <c r="M1406" s="576" t="s">
        <v>4656</v>
      </c>
      <c r="N1406" s="491" t="s">
        <v>4656</v>
      </c>
      <c r="O1406" s="490" t="s">
        <v>42</v>
      </c>
      <c r="P1406" s="490" t="s">
        <v>69</v>
      </c>
      <c r="Q1406" s="490" t="s">
        <v>69</v>
      </c>
      <c r="R1406" s="490" t="s">
        <v>69</v>
      </c>
      <c r="S1406" s="490" t="s">
        <v>44</v>
      </c>
      <c r="T1406" s="490" t="s">
        <v>69</v>
      </c>
      <c r="U1406" s="490" t="s">
        <v>11274</v>
      </c>
      <c r="V1406" s="490" t="s">
        <v>11274</v>
      </c>
      <c r="W1406" s="490" t="s">
        <v>69</v>
      </c>
    </row>
    <row r="1407" spans="1:23" s="495" customFormat="1" ht="30" customHeight="1">
      <c r="A1407" s="490">
        <v>1404</v>
      </c>
      <c r="B1407" s="491" t="s">
        <v>95</v>
      </c>
      <c r="C1407" s="492" t="s">
        <v>33</v>
      </c>
      <c r="D1407" s="490"/>
      <c r="E1407" s="493" t="s">
        <v>167</v>
      </c>
      <c r="F1407" s="490" t="s">
        <v>9483</v>
      </c>
      <c r="G1407" s="490" t="s">
        <v>48</v>
      </c>
      <c r="H1407" s="491" t="s">
        <v>22368</v>
      </c>
      <c r="I1407" s="490" t="s">
        <v>22336</v>
      </c>
      <c r="J1407" s="490" t="s">
        <v>22346</v>
      </c>
      <c r="K1407" s="490" t="s">
        <v>12693</v>
      </c>
      <c r="L1407" s="490" t="s">
        <v>40</v>
      </c>
      <c r="M1407" s="576" t="s">
        <v>4656</v>
      </c>
      <c r="N1407" s="491" t="s">
        <v>4656</v>
      </c>
      <c r="O1407" s="490" t="s">
        <v>42</v>
      </c>
      <c r="P1407" s="490" t="s">
        <v>69</v>
      </c>
      <c r="Q1407" s="490" t="s">
        <v>69</v>
      </c>
      <c r="R1407" s="490" t="s">
        <v>69</v>
      </c>
      <c r="S1407" s="490" t="s">
        <v>44</v>
      </c>
      <c r="T1407" s="490" t="s">
        <v>69</v>
      </c>
      <c r="U1407" s="490" t="s">
        <v>11274</v>
      </c>
      <c r="V1407" s="490" t="s">
        <v>11274</v>
      </c>
      <c r="W1407" s="490" t="s">
        <v>69</v>
      </c>
    </row>
    <row r="1408" spans="1:23" s="495" customFormat="1" ht="30" customHeight="1">
      <c r="A1408" s="490">
        <v>1405</v>
      </c>
      <c r="B1408" s="491" t="s">
        <v>7133</v>
      </c>
      <c r="C1408" s="492" t="s">
        <v>11256</v>
      </c>
      <c r="D1408" s="492" t="s">
        <v>22</v>
      </c>
      <c r="E1408" s="493" t="s">
        <v>167</v>
      </c>
      <c r="F1408" s="490" t="s">
        <v>9483</v>
      </c>
      <c r="G1408" s="490" t="s">
        <v>48</v>
      </c>
      <c r="H1408" s="491" t="s">
        <v>22368</v>
      </c>
      <c r="I1408" s="490" t="s">
        <v>22336</v>
      </c>
      <c r="J1408" s="490" t="s">
        <v>22346</v>
      </c>
      <c r="K1408" s="490" t="s">
        <v>12693</v>
      </c>
      <c r="L1408" s="490" t="s">
        <v>40</v>
      </c>
      <c r="M1408" s="576" t="s">
        <v>4656</v>
      </c>
      <c r="N1408" s="491" t="s">
        <v>4656</v>
      </c>
      <c r="O1408" s="490" t="s">
        <v>42</v>
      </c>
      <c r="P1408" s="490" t="s">
        <v>69</v>
      </c>
      <c r="Q1408" s="490" t="s">
        <v>69</v>
      </c>
      <c r="R1408" s="490" t="s">
        <v>69</v>
      </c>
      <c r="S1408" s="490" t="s">
        <v>44</v>
      </c>
      <c r="T1408" s="490" t="s">
        <v>69</v>
      </c>
      <c r="U1408" s="490" t="s">
        <v>11274</v>
      </c>
      <c r="V1408" s="490" t="s">
        <v>11274</v>
      </c>
      <c r="W1408" s="490" t="s">
        <v>69</v>
      </c>
    </row>
    <row r="1409" spans="1:23" s="495" customFormat="1" ht="30" customHeight="1">
      <c r="A1409" s="490">
        <v>1406</v>
      </c>
      <c r="B1409" s="491" t="s">
        <v>5739</v>
      </c>
      <c r="C1409" s="492" t="s">
        <v>11256</v>
      </c>
      <c r="D1409" s="492" t="s">
        <v>22</v>
      </c>
      <c r="E1409" s="493" t="s">
        <v>167</v>
      </c>
      <c r="F1409" s="494" t="s">
        <v>5601</v>
      </c>
      <c r="G1409" s="490" t="s">
        <v>48</v>
      </c>
      <c r="H1409" s="491" t="s">
        <v>272</v>
      </c>
      <c r="I1409" s="490" t="s">
        <v>1431</v>
      </c>
      <c r="J1409" s="490" t="s">
        <v>22369</v>
      </c>
      <c r="K1409" s="490" t="s">
        <v>9840</v>
      </c>
      <c r="L1409" s="490" t="s">
        <v>40</v>
      </c>
      <c r="M1409" s="576" t="s">
        <v>4656</v>
      </c>
      <c r="N1409" s="491" t="s">
        <v>4656</v>
      </c>
      <c r="O1409" s="490" t="s">
        <v>42</v>
      </c>
      <c r="P1409" s="490" t="s">
        <v>69</v>
      </c>
      <c r="Q1409" s="490" t="s">
        <v>69</v>
      </c>
      <c r="R1409" s="490" t="s">
        <v>69</v>
      </c>
      <c r="S1409" s="490" t="s">
        <v>44</v>
      </c>
      <c r="T1409" s="490" t="s">
        <v>69</v>
      </c>
      <c r="U1409" s="490" t="s">
        <v>11274</v>
      </c>
      <c r="V1409" s="490" t="s">
        <v>11274</v>
      </c>
      <c r="W1409" s="490" t="s">
        <v>69</v>
      </c>
    </row>
    <row r="1410" spans="1:23" s="495" customFormat="1" ht="30" customHeight="1">
      <c r="A1410" s="490">
        <v>1407</v>
      </c>
      <c r="B1410" s="491" t="s">
        <v>622</v>
      </c>
      <c r="C1410" s="492" t="s">
        <v>11256</v>
      </c>
      <c r="D1410" s="492" t="s">
        <v>22</v>
      </c>
      <c r="E1410" s="493" t="s">
        <v>167</v>
      </c>
      <c r="F1410" s="490" t="s">
        <v>9483</v>
      </c>
      <c r="G1410" s="490" t="s">
        <v>48</v>
      </c>
      <c r="H1410" s="491" t="s">
        <v>545</v>
      </c>
      <c r="I1410" s="490" t="s">
        <v>7548</v>
      </c>
      <c r="J1410" s="490" t="s">
        <v>22370</v>
      </c>
      <c r="K1410" s="490" t="s">
        <v>9840</v>
      </c>
      <c r="L1410" s="490" t="s">
        <v>40</v>
      </c>
      <c r="M1410" s="576" t="s">
        <v>4656</v>
      </c>
      <c r="N1410" s="491" t="s">
        <v>4656</v>
      </c>
      <c r="O1410" s="490" t="s">
        <v>42</v>
      </c>
      <c r="P1410" s="490" t="s">
        <v>69</v>
      </c>
      <c r="Q1410" s="490" t="s">
        <v>69</v>
      </c>
      <c r="R1410" s="490" t="s">
        <v>69</v>
      </c>
      <c r="S1410" s="490" t="s">
        <v>44</v>
      </c>
      <c r="T1410" s="490" t="s">
        <v>69</v>
      </c>
      <c r="U1410" s="490" t="s">
        <v>11274</v>
      </c>
      <c r="V1410" s="490" t="s">
        <v>11274</v>
      </c>
      <c r="W1410" s="490" t="s">
        <v>69</v>
      </c>
    </row>
    <row r="1411" spans="1:23" s="495" customFormat="1" ht="30" customHeight="1">
      <c r="A1411" s="490">
        <v>1408</v>
      </c>
      <c r="B1411" s="491" t="s">
        <v>22371</v>
      </c>
      <c r="C1411" s="492" t="s">
        <v>33</v>
      </c>
      <c r="D1411" s="490"/>
      <c r="E1411" s="493" t="s">
        <v>167</v>
      </c>
      <c r="F1411" s="490" t="s">
        <v>9483</v>
      </c>
      <c r="G1411" s="490" t="s">
        <v>48</v>
      </c>
      <c r="H1411" s="491" t="s">
        <v>545</v>
      </c>
      <c r="I1411" s="490" t="s">
        <v>7548</v>
      </c>
      <c r="J1411" s="490" t="s">
        <v>22370</v>
      </c>
      <c r="K1411" s="490" t="s">
        <v>9840</v>
      </c>
      <c r="L1411" s="490" t="s">
        <v>40</v>
      </c>
      <c r="M1411" s="576" t="s">
        <v>4656</v>
      </c>
      <c r="N1411" s="491" t="s">
        <v>4656</v>
      </c>
      <c r="O1411" s="490" t="s">
        <v>42</v>
      </c>
      <c r="P1411" s="490" t="s">
        <v>69</v>
      </c>
      <c r="Q1411" s="490" t="s">
        <v>69</v>
      </c>
      <c r="R1411" s="490" t="s">
        <v>69</v>
      </c>
      <c r="S1411" s="490" t="s">
        <v>44</v>
      </c>
      <c r="T1411" s="490" t="s">
        <v>69</v>
      </c>
      <c r="U1411" s="490" t="s">
        <v>11274</v>
      </c>
      <c r="V1411" s="490" t="s">
        <v>11274</v>
      </c>
      <c r="W1411" s="490" t="s">
        <v>69</v>
      </c>
    </row>
    <row r="1412" spans="1:23" s="495" customFormat="1" ht="30" customHeight="1">
      <c r="A1412" s="490">
        <v>1409</v>
      </c>
      <c r="B1412" s="491" t="s">
        <v>2157</v>
      </c>
      <c r="C1412" s="492" t="s">
        <v>33</v>
      </c>
      <c r="D1412" s="490"/>
      <c r="E1412" s="493" t="s">
        <v>167</v>
      </c>
      <c r="F1412" s="490" t="s">
        <v>9483</v>
      </c>
      <c r="G1412" s="490" t="s">
        <v>48</v>
      </c>
      <c r="H1412" s="491" t="s">
        <v>545</v>
      </c>
      <c r="I1412" s="490" t="s">
        <v>7548</v>
      </c>
      <c r="J1412" s="490" t="s">
        <v>22370</v>
      </c>
      <c r="K1412" s="490" t="s">
        <v>9840</v>
      </c>
      <c r="L1412" s="490" t="s">
        <v>40</v>
      </c>
      <c r="M1412" s="576" t="s">
        <v>4656</v>
      </c>
      <c r="N1412" s="491" t="s">
        <v>4656</v>
      </c>
      <c r="O1412" s="490" t="s">
        <v>42</v>
      </c>
      <c r="P1412" s="490" t="s">
        <v>69</v>
      </c>
      <c r="Q1412" s="490" t="s">
        <v>69</v>
      </c>
      <c r="R1412" s="490" t="s">
        <v>69</v>
      </c>
      <c r="S1412" s="490" t="s">
        <v>44</v>
      </c>
      <c r="T1412" s="490" t="s">
        <v>69</v>
      </c>
      <c r="U1412" s="490" t="s">
        <v>11274</v>
      </c>
      <c r="V1412" s="490" t="s">
        <v>11274</v>
      </c>
      <c r="W1412" s="490" t="s">
        <v>69</v>
      </c>
    </row>
    <row r="1413" spans="1:23" s="495" customFormat="1" ht="30" customHeight="1">
      <c r="A1413" s="490">
        <v>1410</v>
      </c>
      <c r="B1413" s="491" t="s">
        <v>2228</v>
      </c>
      <c r="C1413" s="492" t="s">
        <v>11256</v>
      </c>
      <c r="D1413" s="492" t="s">
        <v>22</v>
      </c>
      <c r="E1413" s="493" t="s">
        <v>167</v>
      </c>
      <c r="F1413" s="490" t="s">
        <v>9483</v>
      </c>
      <c r="G1413" s="490" t="s">
        <v>48</v>
      </c>
      <c r="H1413" s="491" t="s">
        <v>356</v>
      </c>
      <c r="I1413" s="490" t="s">
        <v>4398</v>
      </c>
      <c r="J1413" s="490" t="s">
        <v>22369</v>
      </c>
      <c r="K1413" s="490" t="s">
        <v>9840</v>
      </c>
      <c r="L1413" s="490" t="s">
        <v>40</v>
      </c>
      <c r="M1413" s="576" t="s">
        <v>4656</v>
      </c>
      <c r="N1413" s="491" t="s">
        <v>4656</v>
      </c>
      <c r="O1413" s="490" t="s">
        <v>42</v>
      </c>
      <c r="P1413" s="490" t="s">
        <v>69</v>
      </c>
      <c r="Q1413" s="490" t="s">
        <v>69</v>
      </c>
      <c r="R1413" s="490" t="s">
        <v>69</v>
      </c>
      <c r="S1413" s="490" t="s">
        <v>44</v>
      </c>
      <c r="T1413" s="490" t="s">
        <v>69</v>
      </c>
      <c r="U1413" s="490" t="s">
        <v>11274</v>
      </c>
      <c r="V1413" s="490" t="s">
        <v>11274</v>
      </c>
      <c r="W1413" s="490" t="s">
        <v>69</v>
      </c>
    </row>
    <row r="1414" spans="1:23" s="495" customFormat="1" ht="30" customHeight="1">
      <c r="A1414" s="490">
        <v>1411</v>
      </c>
      <c r="B1414" s="491" t="s">
        <v>22372</v>
      </c>
      <c r="C1414" s="492" t="s">
        <v>33</v>
      </c>
      <c r="D1414" s="490"/>
      <c r="E1414" s="493" t="s">
        <v>167</v>
      </c>
      <c r="F1414" s="490" t="s">
        <v>9483</v>
      </c>
      <c r="G1414" s="490" t="s">
        <v>48</v>
      </c>
      <c r="H1414" s="491" t="s">
        <v>356</v>
      </c>
      <c r="I1414" s="490" t="s">
        <v>4398</v>
      </c>
      <c r="J1414" s="490" t="s">
        <v>22369</v>
      </c>
      <c r="K1414" s="490" t="s">
        <v>9840</v>
      </c>
      <c r="L1414" s="490" t="s">
        <v>40</v>
      </c>
      <c r="M1414" s="576" t="s">
        <v>4656</v>
      </c>
      <c r="N1414" s="491" t="s">
        <v>4656</v>
      </c>
      <c r="O1414" s="490" t="s">
        <v>42</v>
      </c>
      <c r="P1414" s="490" t="s">
        <v>69</v>
      </c>
      <c r="Q1414" s="490" t="s">
        <v>69</v>
      </c>
      <c r="R1414" s="490" t="s">
        <v>69</v>
      </c>
      <c r="S1414" s="490" t="s">
        <v>44</v>
      </c>
      <c r="T1414" s="490" t="s">
        <v>69</v>
      </c>
      <c r="U1414" s="490" t="s">
        <v>11274</v>
      </c>
      <c r="V1414" s="490" t="s">
        <v>11274</v>
      </c>
      <c r="W1414" s="490" t="s">
        <v>69</v>
      </c>
    </row>
    <row r="1415" spans="1:23" s="495" customFormat="1" ht="30" customHeight="1">
      <c r="A1415" s="490">
        <v>1412</v>
      </c>
      <c r="B1415" s="490" t="s">
        <v>1126</v>
      </c>
      <c r="C1415" s="492" t="s">
        <v>33</v>
      </c>
      <c r="D1415" s="490"/>
      <c r="E1415" s="493" t="s">
        <v>167</v>
      </c>
      <c r="F1415" s="490" t="s">
        <v>9483</v>
      </c>
      <c r="G1415" s="490" t="s">
        <v>48</v>
      </c>
      <c r="H1415" s="491" t="s">
        <v>356</v>
      </c>
      <c r="I1415" s="490" t="s">
        <v>4398</v>
      </c>
      <c r="J1415" s="490" t="s">
        <v>22369</v>
      </c>
      <c r="K1415" s="490" t="s">
        <v>9840</v>
      </c>
      <c r="L1415" s="490" t="s">
        <v>40</v>
      </c>
      <c r="M1415" s="576" t="s">
        <v>4656</v>
      </c>
      <c r="N1415" s="491" t="s">
        <v>4656</v>
      </c>
      <c r="O1415" s="490" t="s">
        <v>42</v>
      </c>
      <c r="P1415" s="490" t="s">
        <v>69</v>
      </c>
      <c r="Q1415" s="490" t="s">
        <v>69</v>
      </c>
      <c r="R1415" s="490" t="s">
        <v>69</v>
      </c>
      <c r="S1415" s="490" t="s">
        <v>44</v>
      </c>
      <c r="T1415" s="490" t="s">
        <v>69</v>
      </c>
      <c r="U1415" s="490" t="s">
        <v>11274</v>
      </c>
      <c r="V1415" s="490" t="s">
        <v>11274</v>
      </c>
      <c r="W1415" s="490" t="s">
        <v>69</v>
      </c>
    </row>
    <row r="1416" spans="1:23" s="495" customFormat="1" ht="30" customHeight="1">
      <c r="A1416" s="490">
        <v>1413</v>
      </c>
      <c r="B1416" s="491" t="s">
        <v>1064</v>
      </c>
      <c r="C1416" s="492" t="s">
        <v>11256</v>
      </c>
      <c r="D1416" s="492" t="s">
        <v>22</v>
      </c>
      <c r="E1416" s="493" t="s">
        <v>167</v>
      </c>
      <c r="F1416" s="494" t="s">
        <v>5839</v>
      </c>
      <c r="G1416" s="490" t="s">
        <v>48</v>
      </c>
      <c r="H1416" s="490" t="s">
        <v>356</v>
      </c>
      <c r="I1416" s="490" t="s">
        <v>4398</v>
      </c>
      <c r="J1416" s="490" t="s">
        <v>22369</v>
      </c>
      <c r="K1416" s="490" t="s">
        <v>9840</v>
      </c>
      <c r="L1416" s="490" t="s">
        <v>40</v>
      </c>
      <c r="M1416" s="576" t="s">
        <v>4656</v>
      </c>
      <c r="N1416" s="491" t="s">
        <v>4656</v>
      </c>
      <c r="O1416" s="490" t="s">
        <v>42</v>
      </c>
      <c r="P1416" s="490" t="s">
        <v>69</v>
      </c>
      <c r="Q1416" s="490" t="s">
        <v>69</v>
      </c>
      <c r="R1416" s="490" t="s">
        <v>69</v>
      </c>
      <c r="S1416" s="490" t="s">
        <v>44</v>
      </c>
      <c r="T1416" s="490" t="s">
        <v>69</v>
      </c>
      <c r="U1416" s="490" t="s">
        <v>11274</v>
      </c>
      <c r="V1416" s="490">
        <v>6</v>
      </c>
      <c r="W1416" s="490" t="s">
        <v>69</v>
      </c>
    </row>
    <row r="1417" spans="1:23" s="495" customFormat="1" ht="30" customHeight="1">
      <c r="A1417" s="490">
        <v>1414</v>
      </c>
      <c r="B1417" s="491" t="s">
        <v>16558</v>
      </c>
      <c r="C1417" s="492" t="s">
        <v>11256</v>
      </c>
      <c r="D1417" s="492" t="s">
        <v>22</v>
      </c>
      <c r="E1417" s="493" t="s">
        <v>167</v>
      </c>
      <c r="F1417" s="490" t="s">
        <v>9483</v>
      </c>
      <c r="G1417" s="490" t="s">
        <v>48</v>
      </c>
      <c r="H1417" s="491" t="s">
        <v>22373</v>
      </c>
      <c r="I1417" s="490" t="s">
        <v>22374</v>
      </c>
      <c r="J1417" s="490" t="s">
        <v>22370</v>
      </c>
      <c r="K1417" s="490" t="s">
        <v>9840</v>
      </c>
      <c r="L1417" s="490" t="s">
        <v>40</v>
      </c>
      <c r="M1417" s="576" t="s">
        <v>4656</v>
      </c>
      <c r="N1417" s="491" t="s">
        <v>4656</v>
      </c>
      <c r="O1417" s="490" t="s">
        <v>42</v>
      </c>
      <c r="P1417" s="490" t="s">
        <v>69</v>
      </c>
      <c r="Q1417" s="490" t="s">
        <v>69</v>
      </c>
      <c r="R1417" s="490" t="s">
        <v>69</v>
      </c>
      <c r="S1417" s="490" t="s">
        <v>44</v>
      </c>
      <c r="T1417" s="490" t="s">
        <v>69</v>
      </c>
      <c r="U1417" s="490" t="s">
        <v>11274</v>
      </c>
      <c r="V1417" s="490" t="s">
        <v>11274</v>
      </c>
      <c r="W1417" s="490" t="s">
        <v>69</v>
      </c>
    </row>
    <row r="1418" spans="1:23" s="495" customFormat="1" ht="30" customHeight="1">
      <c r="A1418" s="490">
        <v>1415</v>
      </c>
      <c r="B1418" s="491" t="s">
        <v>4747</v>
      </c>
      <c r="C1418" s="492" t="s">
        <v>33</v>
      </c>
      <c r="D1418" s="490"/>
      <c r="E1418" s="493" t="s">
        <v>167</v>
      </c>
      <c r="F1418" s="490" t="s">
        <v>9483</v>
      </c>
      <c r="G1418" s="490" t="s">
        <v>48</v>
      </c>
      <c r="H1418" s="491" t="s">
        <v>22373</v>
      </c>
      <c r="I1418" s="490" t="s">
        <v>22374</v>
      </c>
      <c r="J1418" s="490" t="s">
        <v>22370</v>
      </c>
      <c r="K1418" s="490" t="s">
        <v>9840</v>
      </c>
      <c r="L1418" s="490" t="s">
        <v>40</v>
      </c>
      <c r="M1418" s="576" t="s">
        <v>4656</v>
      </c>
      <c r="N1418" s="491" t="s">
        <v>4656</v>
      </c>
      <c r="O1418" s="490" t="s">
        <v>42</v>
      </c>
      <c r="P1418" s="490" t="s">
        <v>69</v>
      </c>
      <c r="Q1418" s="490" t="s">
        <v>69</v>
      </c>
      <c r="R1418" s="490" t="s">
        <v>69</v>
      </c>
      <c r="S1418" s="490" t="s">
        <v>44</v>
      </c>
      <c r="T1418" s="490" t="s">
        <v>69</v>
      </c>
      <c r="U1418" s="490" t="s">
        <v>11274</v>
      </c>
      <c r="V1418" s="490" t="s">
        <v>11274</v>
      </c>
      <c r="W1418" s="490" t="s">
        <v>69</v>
      </c>
    </row>
    <row r="1419" spans="1:23" s="495" customFormat="1" ht="30" customHeight="1">
      <c r="A1419" s="490">
        <v>1416</v>
      </c>
      <c r="B1419" s="491" t="s">
        <v>1009</v>
      </c>
      <c r="C1419" s="492" t="s">
        <v>33</v>
      </c>
      <c r="D1419" s="490"/>
      <c r="E1419" s="493" t="s">
        <v>167</v>
      </c>
      <c r="F1419" s="490" t="s">
        <v>9483</v>
      </c>
      <c r="G1419" s="490" t="s">
        <v>48</v>
      </c>
      <c r="H1419" s="491" t="s">
        <v>3184</v>
      </c>
      <c r="I1419" s="490" t="s">
        <v>6099</v>
      </c>
      <c r="J1419" s="490" t="s">
        <v>22375</v>
      </c>
      <c r="K1419" s="490" t="s">
        <v>9840</v>
      </c>
      <c r="L1419" s="490" t="s">
        <v>40</v>
      </c>
      <c r="M1419" s="576" t="s">
        <v>4656</v>
      </c>
      <c r="N1419" s="491" t="s">
        <v>4656</v>
      </c>
      <c r="O1419" s="490" t="s">
        <v>42</v>
      </c>
      <c r="P1419" s="490" t="s">
        <v>69</v>
      </c>
      <c r="Q1419" s="490" t="s">
        <v>69</v>
      </c>
      <c r="R1419" s="490" t="s">
        <v>69</v>
      </c>
      <c r="S1419" s="490" t="s">
        <v>44</v>
      </c>
      <c r="T1419" s="490" t="s">
        <v>69</v>
      </c>
      <c r="U1419" s="490" t="s">
        <v>11274</v>
      </c>
      <c r="V1419" s="490" t="s">
        <v>11274</v>
      </c>
      <c r="W1419" s="490" t="s">
        <v>69</v>
      </c>
    </row>
    <row r="1420" spans="1:23" s="495" customFormat="1" ht="30" customHeight="1">
      <c r="A1420" s="490">
        <v>1417</v>
      </c>
      <c r="B1420" s="491" t="s">
        <v>1431</v>
      </c>
      <c r="C1420" s="492" t="s">
        <v>33</v>
      </c>
      <c r="D1420" s="490"/>
      <c r="E1420" s="493" t="s">
        <v>167</v>
      </c>
      <c r="F1420" s="490" t="s">
        <v>9483</v>
      </c>
      <c r="G1420" s="490" t="s">
        <v>48</v>
      </c>
      <c r="H1420" s="491" t="s">
        <v>3184</v>
      </c>
      <c r="I1420" s="490" t="s">
        <v>6099</v>
      </c>
      <c r="J1420" s="490" t="s">
        <v>22375</v>
      </c>
      <c r="K1420" s="490" t="s">
        <v>9840</v>
      </c>
      <c r="L1420" s="490" t="s">
        <v>40</v>
      </c>
      <c r="M1420" s="576" t="s">
        <v>4656</v>
      </c>
      <c r="N1420" s="491" t="s">
        <v>4656</v>
      </c>
      <c r="O1420" s="490" t="s">
        <v>42</v>
      </c>
      <c r="P1420" s="490" t="s">
        <v>69</v>
      </c>
      <c r="Q1420" s="490" t="s">
        <v>69</v>
      </c>
      <c r="R1420" s="490" t="s">
        <v>69</v>
      </c>
      <c r="S1420" s="490" t="s">
        <v>44</v>
      </c>
      <c r="T1420" s="490" t="s">
        <v>69</v>
      </c>
      <c r="U1420" s="490" t="s">
        <v>11274</v>
      </c>
      <c r="V1420" s="490" t="s">
        <v>11274</v>
      </c>
      <c r="W1420" s="490" t="s">
        <v>69</v>
      </c>
    </row>
    <row r="1421" spans="1:23" s="495" customFormat="1" ht="30" customHeight="1">
      <c r="A1421" s="490">
        <v>1418</v>
      </c>
      <c r="B1421" s="491" t="s">
        <v>22376</v>
      </c>
      <c r="C1421" s="492" t="s">
        <v>11256</v>
      </c>
      <c r="D1421" s="492" t="s">
        <v>22</v>
      </c>
      <c r="E1421" s="493" t="s">
        <v>167</v>
      </c>
      <c r="F1421" s="490" t="s">
        <v>9483</v>
      </c>
      <c r="G1421" s="490" t="s">
        <v>48</v>
      </c>
      <c r="H1421" s="491" t="s">
        <v>3184</v>
      </c>
      <c r="I1421" s="490" t="s">
        <v>6099</v>
      </c>
      <c r="J1421" s="490" t="s">
        <v>22375</v>
      </c>
      <c r="K1421" s="490" t="s">
        <v>9840</v>
      </c>
      <c r="L1421" s="490" t="s">
        <v>40</v>
      </c>
      <c r="M1421" s="576" t="s">
        <v>4656</v>
      </c>
      <c r="N1421" s="491" t="s">
        <v>4656</v>
      </c>
      <c r="O1421" s="490" t="s">
        <v>42</v>
      </c>
      <c r="P1421" s="490" t="s">
        <v>69</v>
      </c>
      <c r="Q1421" s="490" t="s">
        <v>69</v>
      </c>
      <c r="R1421" s="490" t="s">
        <v>69</v>
      </c>
      <c r="S1421" s="490" t="s">
        <v>44</v>
      </c>
      <c r="T1421" s="490" t="s">
        <v>69</v>
      </c>
      <c r="U1421" s="490" t="s">
        <v>11274</v>
      </c>
      <c r="V1421" s="490" t="s">
        <v>11274</v>
      </c>
      <c r="W1421" s="490" t="s">
        <v>69</v>
      </c>
    </row>
    <row r="1422" spans="1:23" s="495" customFormat="1" ht="30" customHeight="1">
      <c r="A1422" s="490">
        <v>1419</v>
      </c>
      <c r="B1422" s="491" t="s">
        <v>1682</v>
      </c>
      <c r="C1422" s="492" t="s">
        <v>11256</v>
      </c>
      <c r="D1422" s="492" t="s">
        <v>22</v>
      </c>
      <c r="E1422" s="493" t="s">
        <v>167</v>
      </c>
      <c r="F1422" s="490" t="s">
        <v>9483</v>
      </c>
      <c r="G1422" s="490" t="s">
        <v>48</v>
      </c>
      <c r="H1422" s="491" t="s">
        <v>3184</v>
      </c>
      <c r="I1422" s="490" t="s">
        <v>6099</v>
      </c>
      <c r="J1422" s="490" t="s">
        <v>22375</v>
      </c>
      <c r="K1422" s="490" t="s">
        <v>9840</v>
      </c>
      <c r="L1422" s="490" t="s">
        <v>40</v>
      </c>
      <c r="M1422" s="576" t="s">
        <v>4656</v>
      </c>
      <c r="N1422" s="491" t="s">
        <v>4656</v>
      </c>
      <c r="O1422" s="490" t="s">
        <v>42</v>
      </c>
      <c r="P1422" s="490" t="s">
        <v>69</v>
      </c>
      <c r="Q1422" s="490" t="s">
        <v>69</v>
      </c>
      <c r="R1422" s="490" t="s">
        <v>69</v>
      </c>
      <c r="S1422" s="490" t="s">
        <v>44</v>
      </c>
      <c r="T1422" s="490" t="s">
        <v>69</v>
      </c>
      <c r="U1422" s="490" t="s">
        <v>11274</v>
      </c>
      <c r="V1422" s="490" t="s">
        <v>11274</v>
      </c>
      <c r="W1422" s="490" t="s">
        <v>69</v>
      </c>
    </row>
    <row r="1423" spans="1:23" s="495" customFormat="1" ht="30" customHeight="1">
      <c r="A1423" s="490">
        <v>1420</v>
      </c>
      <c r="B1423" s="491" t="s">
        <v>59</v>
      </c>
      <c r="C1423" s="492" t="s">
        <v>33</v>
      </c>
      <c r="D1423" s="492"/>
      <c r="E1423" s="493" t="s">
        <v>167</v>
      </c>
      <c r="F1423" s="490" t="s">
        <v>9483</v>
      </c>
      <c r="G1423" s="490" t="s">
        <v>48</v>
      </c>
      <c r="H1423" s="491" t="s">
        <v>2993</v>
      </c>
      <c r="I1423" s="490" t="s">
        <v>22377</v>
      </c>
      <c r="J1423" s="490" t="s">
        <v>22378</v>
      </c>
      <c r="K1423" s="490" t="s">
        <v>9840</v>
      </c>
      <c r="L1423" s="490" t="s">
        <v>40</v>
      </c>
      <c r="M1423" s="576" t="s">
        <v>4656</v>
      </c>
      <c r="N1423" s="491" t="s">
        <v>4656</v>
      </c>
      <c r="O1423" s="490" t="s">
        <v>42</v>
      </c>
      <c r="P1423" s="490" t="s">
        <v>69</v>
      </c>
      <c r="Q1423" s="490" t="s">
        <v>69</v>
      </c>
      <c r="R1423" s="490" t="s">
        <v>69</v>
      </c>
      <c r="S1423" s="490" t="s">
        <v>44</v>
      </c>
      <c r="T1423" s="490" t="s">
        <v>69</v>
      </c>
      <c r="U1423" s="490" t="s">
        <v>11274</v>
      </c>
      <c r="V1423" s="490" t="s">
        <v>11274</v>
      </c>
      <c r="W1423" s="490" t="s">
        <v>69</v>
      </c>
    </row>
    <row r="1424" spans="1:23" s="495" customFormat="1" ht="30" customHeight="1">
      <c r="A1424" s="490">
        <v>1421</v>
      </c>
      <c r="B1424" s="491" t="s">
        <v>678</v>
      </c>
      <c r="C1424" s="492" t="s">
        <v>11256</v>
      </c>
      <c r="D1424" s="492" t="s">
        <v>22</v>
      </c>
      <c r="E1424" s="493" t="s">
        <v>167</v>
      </c>
      <c r="F1424" s="490" t="s">
        <v>9483</v>
      </c>
      <c r="G1424" s="490" t="s">
        <v>48</v>
      </c>
      <c r="H1424" s="491" t="s">
        <v>4760</v>
      </c>
      <c r="I1424" s="490" t="s">
        <v>22379</v>
      </c>
      <c r="J1424" s="490" t="s">
        <v>22378</v>
      </c>
      <c r="K1424" s="490" t="s">
        <v>9840</v>
      </c>
      <c r="L1424" s="490" t="s">
        <v>40</v>
      </c>
      <c r="M1424" s="576" t="s">
        <v>4656</v>
      </c>
      <c r="N1424" s="491" t="s">
        <v>4656</v>
      </c>
      <c r="O1424" s="490" t="s">
        <v>42</v>
      </c>
      <c r="P1424" s="490" t="s">
        <v>69</v>
      </c>
      <c r="Q1424" s="490" t="s">
        <v>69</v>
      </c>
      <c r="R1424" s="490" t="s">
        <v>69</v>
      </c>
      <c r="S1424" s="490" t="s">
        <v>44</v>
      </c>
      <c r="T1424" s="490" t="s">
        <v>69</v>
      </c>
      <c r="U1424" s="490" t="s">
        <v>11274</v>
      </c>
      <c r="V1424" s="490" t="s">
        <v>11274</v>
      </c>
      <c r="W1424" s="490" t="s">
        <v>69</v>
      </c>
    </row>
    <row r="1425" spans="1:23" s="495" customFormat="1" ht="30" customHeight="1">
      <c r="A1425" s="490">
        <v>1422</v>
      </c>
      <c r="B1425" s="491" t="s">
        <v>2341</v>
      </c>
      <c r="C1425" s="492" t="s">
        <v>33</v>
      </c>
      <c r="D1425" s="490"/>
      <c r="E1425" s="493" t="s">
        <v>167</v>
      </c>
      <c r="F1425" s="490" t="s">
        <v>9483</v>
      </c>
      <c r="G1425" s="490" t="s">
        <v>48</v>
      </c>
      <c r="H1425" s="491" t="s">
        <v>4760</v>
      </c>
      <c r="I1425" s="490" t="s">
        <v>22379</v>
      </c>
      <c r="J1425" s="490" t="s">
        <v>22378</v>
      </c>
      <c r="K1425" s="490" t="s">
        <v>9840</v>
      </c>
      <c r="L1425" s="490" t="s">
        <v>40</v>
      </c>
      <c r="M1425" s="576" t="s">
        <v>4656</v>
      </c>
      <c r="N1425" s="491" t="s">
        <v>4656</v>
      </c>
      <c r="O1425" s="490" t="s">
        <v>42</v>
      </c>
      <c r="P1425" s="490" t="s">
        <v>69</v>
      </c>
      <c r="Q1425" s="490" t="s">
        <v>69</v>
      </c>
      <c r="R1425" s="490" t="s">
        <v>69</v>
      </c>
      <c r="S1425" s="490" t="s">
        <v>44</v>
      </c>
      <c r="T1425" s="490" t="s">
        <v>69</v>
      </c>
      <c r="U1425" s="490" t="s">
        <v>11274</v>
      </c>
      <c r="V1425" s="490" t="s">
        <v>11274</v>
      </c>
      <c r="W1425" s="490" t="s">
        <v>69</v>
      </c>
    </row>
    <row r="1426" spans="1:23" s="495" customFormat="1" ht="30" customHeight="1">
      <c r="A1426" s="490">
        <v>1423</v>
      </c>
      <c r="B1426" s="491" t="s">
        <v>604</v>
      </c>
      <c r="C1426" s="492" t="s">
        <v>11256</v>
      </c>
      <c r="D1426" s="492" t="s">
        <v>22</v>
      </c>
      <c r="E1426" s="493" t="s">
        <v>167</v>
      </c>
      <c r="F1426" s="490" t="s">
        <v>9483</v>
      </c>
      <c r="G1426" s="490" t="s">
        <v>48</v>
      </c>
      <c r="H1426" s="491" t="s">
        <v>4760</v>
      </c>
      <c r="I1426" s="490" t="s">
        <v>22379</v>
      </c>
      <c r="J1426" s="490" t="s">
        <v>22378</v>
      </c>
      <c r="K1426" s="490" t="s">
        <v>9840</v>
      </c>
      <c r="L1426" s="490" t="s">
        <v>40</v>
      </c>
      <c r="M1426" s="576" t="s">
        <v>4656</v>
      </c>
      <c r="N1426" s="491" t="s">
        <v>4656</v>
      </c>
      <c r="O1426" s="490" t="s">
        <v>42</v>
      </c>
      <c r="P1426" s="490" t="s">
        <v>69</v>
      </c>
      <c r="Q1426" s="490" t="s">
        <v>69</v>
      </c>
      <c r="R1426" s="490" t="s">
        <v>69</v>
      </c>
      <c r="S1426" s="490" t="s">
        <v>44</v>
      </c>
      <c r="T1426" s="490" t="s">
        <v>69</v>
      </c>
      <c r="U1426" s="490" t="s">
        <v>11274</v>
      </c>
      <c r="V1426" s="490" t="s">
        <v>11274</v>
      </c>
      <c r="W1426" s="490" t="s">
        <v>69</v>
      </c>
    </row>
    <row r="1427" spans="1:23" s="495" customFormat="1" ht="30" customHeight="1">
      <c r="A1427" s="490">
        <v>1424</v>
      </c>
      <c r="B1427" s="491" t="s">
        <v>683</v>
      </c>
      <c r="C1427" s="492" t="s">
        <v>11256</v>
      </c>
      <c r="D1427" s="492" t="s">
        <v>22</v>
      </c>
      <c r="E1427" s="493" t="s">
        <v>167</v>
      </c>
      <c r="F1427" s="490" t="s">
        <v>9483</v>
      </c>
      <c r="G1427" s="490" t="s">
        <v>48</v>
      </c>
      <c r="H1427" s="491" t="s">
        <v>4760</v>
      </c>
      <c r="I1427" s="490" t="s">
        <v>22379</v>
      </c>
      <c r="J1427" s="490" t="s">
        <v>22378</v>
      </c>
      <c r="K1427" s="490" t="s">
        <v>9840</v>
      </c>
      <c r="L1427" s="490" t="s">
        <v>40</v>
      </c>
      <c r="M1427" s="576" t="s">
        <v>4656</v>
      </c>
      <c r="N1427" s="491" t="s">
        <v>4656</v>
      </c>
      <c r="O1427" s="490" t="s">
        <v>42</v>
      </c>
      <c r="P1427" s="490" t="s">
        <v>69</v>
      </c>
      <c r="Q1427" s="490" t="s">
        <v>69</v>
      </c>
      <c r="R1427" s="490" t="s">
        <v>69</v>
      </c>
      <c r="S1427" s="490" t="s">
        <v>44</v>
      </c>
      <c r="T1427" s="490" t="s">
        <v>69</v>
      </c>
      <c r="U1427" s="490" t="s">
        <v>11274</v>
      </c>
      <c r="V1427" s="490" t="s">
        <v>11274</v>
      </c>
      <c r="W1427" s="490" t="s">
        <v>69</v>
      </c>
    </row>
    <row r="1428" spans="1:23" s="495" customFormat="1" ht="30" customHeight="1">
      <c r="A1428" s="490">
        <v>1425</v>
      </c>
      <c r="B1428" s="491" t="s">
        <v>666</v>
      </c>
      <c r="C1428" s="492" t="s">
        <v>11256</v>
      </c>
      <c r="D1428" s="492" t="s">
        <v>22</v>
      </c>
      <c r="E1428" s="493" t="s">
        <v>167</v>
      </c>
      <c r="F1428" s="490" t="s">
        <v>9483</v>
      </c>
      <c r="G1428" s="490" t="s">
        <v>48</v>
      </c>
      <c r="H1428" s="491" t="s">
        <v>4760</v>
      </c>
      <c r="I1428" s="490" t="s">
        <v>22379</v>
      </c>
      <c r="J1428" s="490" t="s">
        <v>22378</v>
      </c>
      <c r="K1428" s="490" t="s">
        <v>9840</v>
      </c>
      <c r="L1428" s="490" t="s">
        <v>40</v>
      </c>
      <c r="M1428" s="576" t="s">
        <v>4656</v>
      </c>
      <c r="N1428" s="491" t="s">
        <v>4656</v>
      </c>
      <c r="O1428" s="490" t="s">
        <v>42</v>
      </c>
      <c r="P1428" s="490" t="s">
        <v>69</v>
      </c>
      <c r="Q1428" s="490" t="s">
        <v>69</v>
      </c>
      <c r="R1428" s="490" t="s">
        <v>69</v>
      </c>
      <c r="S1428" s="490" t="s">
        <v>44</v>
      </c>
      <c r="T1428" s="490" t="s">
        <v>69</v>
      </c>
      <c r="U1428" s="490" t="s">
        <v>11274</v>
      </c>
      <c r="V1428" s="490" t="s">
        <v>11274</v>
      </c>
      <c r="W1428" s="490" t="s">
        <v>69</v>
      </c>
    </row>
    <row r="1429" spans="1:23" s="495" customFormat="1" ht="30" customHeight="1">
      <c r="A1429" s="490">
        <v>1426</v>
      </c>
      <c r="B1429" s="491" t="s">
        <v>22380</v>
      </c>
      <c r="C1429" s="492" t="s">
        <v>11256</v>
      </c>
      <c r="D1429" s="492" t="s">
        <v>22</v>
      </c>
      <c r="E1429" s="493" t="s">
        <v>167</v>
      </c>
      <c r="F1429" s="490" t="s">
        <v>9483</v>
      </c>
      <c r="G1429" s="490" t="s">
        <v>48</v>
      </c>
      <c r="H1429" s="491" t="s">
        <v>3245</v>
      </c>
      <c r="I1429" s="490" t="s">
        <v>22381</v>
      </c>
      <c r="J1429" s="490" t="s">
        <v>22382</v>
      </c>
      <c r="K1429" s="490" t="s">
        <v>9840</v>
      </c>
      <c r="L1429" s="490" t="s">
        <v>40</v>
      </c>
      <c r="M1429" s="576" t="s">
        <v>4656</v>
      </c>
      <c r="N1429" s="491" t="s">
        <v>4656</v>
      </c>
      <c r="O1429" s="490" t="s">
        <v>42</v>
      </c>
      <c r="P1429" s="490" t="s">
        <v>69</v>
      </c>
      <c r="Q1429" s="490" t="s">
        <v>69</v>
      </c>
      <c r="R1429" s="490" t="s">
        <v>69</v>
      </c>
      <c r="S1429" s="490" t="s">
        <v>44</v>
      </c>
      <c r="T1429" s="490" t="s">
        <v>69</v>
      </c>
      <c r="U1429" s="490" t="s">
        <v>11274</v>
      </c>
      <c r="V1429" s="490" t="s">
        <v>11274</v>
      </c>
      <c r="W1429" s="490" t="s">
        <v>69</v>
      </c>
    </row>
    <row r="1430" spans="1:23" s="495" customFormat="1" ht="30" customHeight="1">
      <c r="A1430" s="490">
        <v>1427</v>
      </c>
      <c r="B1430" s="491" t="s">
        <v>22383</v>
      </c>
      <c r="C1430" s="492" t="s">
        <v>33</v>
      </c>
      <c r="D1430" s="490"/>
      <c r="E1430" s="493" t="s">
        <v>167</v>
      </c>
      <c r="F1430" s="490" t="s">
        <v>9483</v>
      </c>
      <c r="G1430" s="490" t="s">
        <v>48</v>
      </c>
      <c r="H1430" s="491" t="s">
        <v>22384</v>
      </c>
      <c r="I1430" s="490" t="s">
        <v>14153</v>
      </c>
      <c r="J1430" s="490" t="s">
        <v>22385</v>
      </c>
      <c r="K1430" s="490" t="s">
        <v>9840</v>
      </c>
      <c r="L1430" s="490" t="s">
        <v>40</v>
      </c>
      <c r="M1430" s="576" t="s">
        <v>4656</v>
      </c>
      <c r="N1430" s="491" t="s">
        <v>4656</v>
      </c>
      <c r="O1430" s="490" t="s">
        <v>42</v>
      </c>
      <c r="P1430" s="490" t="s">
        <v>69</v>
      </c>
      <c r="Q1430" s="490" t="s">
        <v>69</v>
      </c>
      <c r="R1430" s="490" t="s">
        <v>69</v>
      </c>
      <c r="S1430" s="490" t="s">
        <v>44</v>
      </c>
      <c r="T1430" s="490" t="s">
        <v>69</v>
      </c>
      <c r="U1430" s="490" t="s">
        <v>11274</v>
      </c>
      <c r="V1430" s="490" t="s">
        <v>11274</v>
      </c>
      <c r="W1430" s="490" t="s">
        <v>69</v>
      </c>
    </row>
    <row r="1431" spans="1:23" s="495" customFormat="1" ht="30" customHeight="1">
      <c r="A1431" s="490">
        <v>1428</v>
      </c>
      <c r="B1431" s="491" t="s">
        <v>4414</v>
      </c>
      <c r="C1431" s="492" t="s">
        <v>11256</v>
      </c>
      <c r="D1431" s="492" t="s">
        <v>22</v>
      </c>
      <c r="E1431" s="493" t="s">
        <v>167</v>
      </c>
      <c r="F1431" s="490" t="s">
        <v>9483</v>
      </c>
      <c r="G1431" s="490" t="s">
        <v>48</v>
      </c>
      <c r="H1431" s="490" t="s">
        <v>13554</v>
      </c>
      <c r="I1431" s="490" t="s">
        <v>22386</v>
      </c>
      <c r="J1431" s="490" t="s">
        <v>22387</v>
      </c>
      <c r="K1431" s="490" t="s">
        <v>9840</v>
      </c>
      <c r="L1431" s="490" t="s">
        <v>40</v>
      </c>
      <c r="M1431" s="576" t="s">
        <v>4656</v>
      </c>
      <c r="N1431" s="491" t="s">
        <v>4656</v>
      </c>
      <c r="O1431" s="490" t="s">
        <v>42</v>
      </c>
      <c r="P1431" s="490" t="s">
        <v>69</v>
      </c>
      <c r="Q1431" s="490" t="s">
        <v>69</v>
      </c>
      <c r="R1431" s="490" t="s">
        <v>69</v>
      </c>
      <c r="S1431" s="490" t="s">
        <v>44</v>
      </c>
      <c r="T1431" s="490" t="s">
        <v>69</v>
      </c>
      <c r="U1431" s="490" t="s">
        <v>11274</v>
      </c>
      <c r="V1431" s="490" t="s">
        <v>11274</v>
      </c>
      <c r="W1431" s="490" t="s">
        <v>69</v>
      </c>
    </row>
    <row r="1432" spans="1:23" s="495" customFormat="1" ht="30" customHeight="1">
      <c r="A1432" s="490">
        <v>1429</v>
      </c>
      <c r="B1432" s="491" t="s">
        <v>22388</v>
      </c>
      <c r="C1432" s="492" t="s">
        <v>33</v>
      </c>
      <c r="D1432" s="490"/>
      <c r="E1432" s="493" t="s">
        <v>167</v>
      </c>
      <c r="F1432" s="490" t="s">
        <v>9483</v>
      </c>
      <c r="G1432" s="490" t="s">
        <v>48</v>
      </c>
      <c r="H1432" s="490" t="s">
        <v>22389</v>
      </c>
      <c r="I1432" s="490" t="s">
        <v>1867</v>
      </c>
      <c r="J1432" s="490" t="s">
        <v>22390</v>
      </c>
      <c r="K1432" s="490" t="s">
        <v>9840</v>
      </c>
      <c r="L1432" s="490" t="s">
        <v>40</v>
      </c>
      <c r="M1432" s="576" t="s">
        <v>4656</v>
      </c>
      <c r="N1432" s="491" t="s">
        <v>4656</v>
      </c>
      <c r="O1432" s="490" t="s">
        <v>42</v>
      </c>
      <c r="P1432" s="490" t="s">
        <v>69</v>
      </c>
      <c r="Q1432" s="490" t="s">
        <v>69</v>
      </c>
      <c r="R1432" s="490" t="s">
        <v>69</v>
      </c>
      <c r="S1432" s="490" t="s">
        <v>44</v>
      </c>
      <c r="T1432" s="490" t="s">
        <v>69</v>
      </c>
      <c r="U1432" s="490" t="s">
        <v>11274</v>
      </c>
      <c r="V1432" s="490" t="s">
        <v>11274</v>
      </c>
      <c r="W1432" s="490" t="s">
        <v>69</v>
      </c>
    </row>
    <row r="1433" spans="1:23" s="495" customFormat="1" ht="30" customHeight="1">
      <c r="A1433" s="490">
        <v>1430</v>
      </c>
      <c r="B1433" s="491" t="s">
        <v>10179</v>
      </c>
      <c r="C1433" s="492" t="s">
        <v>11256</v>
      </c>
      <c r="D1433" s="492" t="s">
        <v>22</v>
      </c>
      <c r="E1433" s="493" t="s">
        <v>167</v>
      </c>
      <c r="F1433" s="490" t="s">
        <v>9483</v>
      </c>
      <c r="G1433" s="490" t="s">
        <v>48</v>
      </c>
      <c r="H1433" s="490" t="s">
        <v>22389</v>
      </c>
      <c r="I1433" s="490" t="s">
        <v>1867</v>
      </c>
      <c r="J1433" s="490" t="s">
        <v>22390</v>
      </c>
      <c r="K1433" s="490" t="s">
        <v>9840</v>
      </c>
      <c r="L1433" s="490" t="s">
        <v>40</v>
      </c>
      <c r="M1433" s="576" t="s">
        <v>4656</v>
      </c>
      <c r="N1433" s="491" t="s">
        <v>4656</v>
      </c>
      <c r="O1433" s="490" t="s">
        <v>42</v>
      </c>
      <c r="P1433" s="490" t="s">
        <v>69</v>
      </c>
      <c r="Q1433" s="490" t="s">
        <v>69</v>
      </c>
      <c r="R1433" s="490" t="s">
        <v>69</v>
      </c>
      <c r="S1433" s="490" t="s">
        <v>44</v>
      </c>
      <c r="T1433" s="490" t="s">
        <v>69</v>
      </c>
      <c r="U1433" s="490" t="s">
        <v>11274</v>
      </c>
      <c r="V1433" s="490" t="s">
        <v>11274</v>
      </c>
      <c r="W1433" s="490" t="s">
        <v>69</v>
      </c>
    </row>
    <row r="1434" spans="1:23" s="495" customFormat="1" ht="30" customHeight="1">
      <c r="A1434" s="490">
        <v>1431</v>
      </c>
      <c r="B1434" s="491" t="s">
        <v>4093</v>
      </c>
      <c r="C1434" s="492" t="s">
        <v>33</v>
      </c>
      <c r="D1434" s="490"/>
      <c r="E1434" s="493" t="s">
        <v>167</v>
      </c>
      <c r="F1434" s="490" t="s">
        <v>9483</v>
      </c>
      <c r="G1434" s="490" t="s">
        <v>48</v>
      </c>
      <c r="H1434" s="490" t="s">
        <v>22389</v>
      </c>
      <c r="I1434" s="490" t="s">
        <v>1867</v>
      </c>
      <c r="J1434" s="490" t="s">
        <v>22390</v>
      </c>
      <c r="K1434" s="490" t="s">
        <v>9840</v>
      </c>
      <c r="L1434" s="490" t="s">
        <v>40</v>
      </c>
      <c r="M1434" s="576" t="s">
        <v>4656</v>
      </c>
      <c r="N1434" s="491" t="s">
        <v>4656</v>
      </c>
      <c r="O1434" s="490" t="s">
        <v>42</v>
      </c>
      <c r="P1434" s="490" t="s">
        <v>69</v>
      </c>
      <c r="Q1434" s="490" t="s">
        <v>69</v>
      </c>
      <c r="R1434" s="490" t="s">
        <v>69</v>
      </c>
      <c r="S1434" s="490" t="s">
        <v>44</v>
      </c>
      <c r="T1434" s="490" t="s">
        <v>69</v>
      </c>
      <c r="U1434" s="490" t="s">
        <v>11274</v>
      </c>
      <c r="V1434" s="490" t="s">
        <v>11274</v>
      </c>
      <c r="W1434" s="490" t="s">
        <v>69</v>
      </c>
    </row>
    <row r="1435" spans="1:23" s="495" customFormat="1" ht="30" customHeight="1">
      <c r="A1435" s="490">
        <v>1432</v>
      </c>
      <c r="B1435" s="491" t="s">
        <v>697</v>
      </c>
      <c r="C1435" s="492" t="s">
        <v>11256</v>
      </c>
      <c r="D1435" s="492" t="s">
        <v>22</v>
      </c>
      <c r="E1435" s="493" t="s">
        <v>167</v>
      </c>
      <c r="F1435" s="490" t="s">
        <v>9483</v>
      </c>
      <c r="G1435" s="490" t="s">
        <v>48</v>
      </c>
      <c r="H1435" s="490" t="s">
        <v>22389</v>
      </c>
      <c r="I1435" s="490" t="s">
        <v>1867</v>
      </c>
      <c r="J1435" s="490" t="s">
        <v>22390</v>
      </c>
      <c r="K1435" s="490" t="s">
        <v>9840</v>
      </c>
      <c r="L1435" s="490" t="s">
        <v>40</v>
      </c>
      <c r="M1435" s="576" t="s">
        <v>4656</v>
      </c>
      <c r="N1435" s="491" t="s">
        <v>4656</v>
      </c>
      <c r="O1435" s="490" t="s">
        <v>42</v>
      </c>
      <c r="P1435" s="490" t="s">
        <v>69</v>
      </c>
      <c r="Q1435" s="490" t="s">
        <v>69</v>
      </c>
      <c r="R1435" s="490" t="s">
        <v>69</v>
      </c>
      <c r="S1435" s="490" t="s">
        <v>44</v>
      </c>
      <c r="T1435" s="490" t="s">
        <v>69</v>
      </c>
      <c r="U1435" s="490" t="s">
        <v>11274</v>
      </c>
      <c r="V1435" s="490" t="s">
        <v>11274</v>
      </c>
      <c r="W1435" s="490" t="s">
        <v>69</v>
      </c>
    </row>
    <row r="1436" spans="1:23" s="495" customFormat="1" ht="30" customHeight="1">
      <c r="A1436" s="490">
        <v>1433</v>
      </c>
      <c r="B1436" s="491" t="s">
        <v>272</v>
      </c>
      <c r="C1436" s="492" t="s">
        <v>33</v>
      </c>
      <c r="D1436" s="490"/>
      <c r="E1436" s="493" t="s">
        <v>167</v>
      </c>
      <c r="F1436" s="490" t="s">
        <v>9483</v>
      </c>
      <c r="G1436" s="490" t="s">
        <v>48</v>
      </c>
      <c r="H1436" s="490" t="s">
        <v>22389</v>
      </c>
      <c r="I1436" s="490" t="s">
        <v>1867</v>
      </c>
      <c r="J1436" s="490" t="s">
        <v>22390</v>
      </c>
      <c r="K1436" s="490" t="s">
        <v>9840</v>
      </c>
      <c r="L1436" s="490" t="s">
        <v>40</v>
      </c>
      <c r="M1436" s="576" t="s">
        <v>4656</v>
      </c>
      <c r="N1436" s="491" t="s">
        <v>4656</v>
      </c>
      <c r="O1436" s="490" t="s">
        <v>42</v>
      </c>
      <c r="P1436" s="490" t="s">
        <v>69</v>
      </c>
      <c r="Q1436" s="490" t="s">
        <v>69</v>
      </c>
      <c r="R1436" s="490" t="s">
        <v>69</v>
      </c>
      <c r="S1436" s="490" t="s">
        <v>44</v>
      </c>
      <c r="T1436" s="490" t="s">
        <v>69</v>
      </c>
      <c r="U1436" s="490" t="s">
        <v>11274</v>
      </c>
      <c r="V1436" s="490" t="s">
        <v>11274</v>
      </c>
      <c r="W1436" s="490" t="s">
        <v>69</v>
      </c>
    </row>
    <row r="1437" spans="1:23" s="495" customFormat="1" ht="30" customHeight="1">
      <c r="A1437" s="490">
        <v>1434</v>
      </c>
      <c r="B1437" s="491" t="s">
        <v>1566</v>
      </c>
      <c r="C1437" s="492" t="s">
        <v>33</v>
      </c>
      <c r="D1437" s="490"/>
      <c r="E1437" s="493" t="s">
        <v>167</v>
      </c>
      <c r="F1437" s="490" t="s">
        <v>9483</v>
      </c>
      <c r="G1437" s="490" t="s">
        <v>48</v>
      </c>
      <c r="H1437" s="490" t="s">
        <v>22391</v>
      </c>
      <c r="I1437" s="490" t="s">
        <v>1219</v>
      </c>
      <c r="J1437" s="490" t="s">
        <v>22392</v>
      </c>
      <c r="K1437" s="490" t="s">
        <v>9840</v>
      </c>
      <c r="L1437" s="490" t="s">
        <v>40</v>
      </c>
      <c r="M1437" s="576" t="s">
        <v>4656</v>
      </c>
      <c r="N1437" s="491" t="s">
        <v>4656</v>
      </c>
      <c r="O1437" s="490" t="s">
        <v>42</v>
      </c>
      <c r="P1437" s="490" t="s">
        <v>69</v>
      </c>
      <c r="Q1437" s="490" t="s">
        <v>69</v>
      </c>
      <c r="R1437" s="490" t="s">
        <v>69</v>
      </c>
      <c r="S1437" s="490" t="s">
        <v>44</v>
      </c>
      <c r="T1437" s="490" t="s">
        <v>69</v>
      </c>
      <c r="U1437" s="490" t="s">
        <v>11274</v>
      </c>
      <c r="V1437" s="490" t="s">
        <v>11274</v>
      </c>
      <c r="W1437" s="490" t="s">
        <v>69</v>
      </c>
    </row>
    <row r="1438" spans="1:23" s="495" customFormat="1" ht="30" customHeight="1">
      <c r="A1438" s="490">
        <v>1435</v>
      </c>
      <c r="B1438" s="491" t="s">
        <v>1885</v>
      </c>
      <c r="C1438" s="492" t="s">
        <v>11256</v>
      </c>
      <c r="D1438" s="492" t="s">
        <v>22</v>
      </c>
      <c r="E1438" s="493" t="s">
        <v>167</v>
      </c>
      <c r="F1438" s="490" t="s">
        <v>9483</v>
      </c>
      <c r="G1438" s="490" t="s">
        <v>48</v>
      </c>
      <c r="H1438" s="490" t="s">
        <v>22391</v>
      </c>
      <c r="I1438" s="490" t="s">
        <v>1219</v>
      </c>
      <c r="J1438" s="490" t="s">
        <v>22392</v>
      </c>
      <c r="K1438" s="490" t="s">
        <v>9840</v>
      </c>
      <c r="L1438" s="490" t="s">
        <v>40</v>
      </c>
      <c r="M1438" s="576" t="s">
        <v>4656</v>
      </c>
      <c r="N1438" s="491" t="s">
        <v>4656</v>
      </c>
      <c r="O1438" s="490" t="s">
        <v>42</v>
      </c>
      <c r="P1438" s="490" t="s">
        <v>69</v>
      </c>
      <c r="Q1438" s="490" t="s">
        <v>69</v>
      </c>
      <c r="R1438" s="490" t="s">
        <v>69</v>
      </c>
      <c r="S1438" s="490" t="s">
        <v>44</v>
      </c>
      <c r="T1438" s="490" t="s">
        <v>69</v>
      </c>
      <c r="U1438" s="490" t="s">
        <v>11274</v>
      </c>
      <c r="V1438" s="490" t="s">
        <v>11274</v>
      </c>
      <c r="W1438" s="490" t="s">
        <v>69</v>
      </c>
    </row>
    <row r="1439" spans="1:23" s="495" customFormat="1" ht="30" customHeight="1">
      <c r="A1439" s="490">
        <v>1436</v>
      </c>
      <c r="B1439" s="491" t="s">
        <v>22393</v>
      </c>
      <c r="C1439" s="492" t="s">
        <v>33</v>
      </c>
      <c r="D1439" s="490"/>
      <c r="E1439" s="493" t="s">
        <v>167</v>
      </c>
      <c r="F1439" s="490" t="s">
        <v>9483</v>
      </c>
      <c r="G1439" s="490" t="s">
        <v>48</v>
      </c>
      <c r="H1439" s="490" t="s">
        <v>22391</v>
      </c>
      <c r="I1439" s="490" t="s">
        <v>1219</v>
      </c>
      <c r="J1439" s="490" t="s">
        <v>22392</v>
      </c>
      <c r="K1439" s="490" t="s">
        <v>9840</v>
      </c>
      <c r="L1439" s="490" t="s">
        <v>40</v>
      </c>
      <c r="M1439" s="576" t="s">
        <v>4656</v>
      </c>
      <c r="N1439" s="491" t="s">
        <v>4656</v>
      </c>
      <c r="O1439" s="490" t="s">
        <v>42</v>
      </c>
      <c r="P1439" s="490" t="s">
        <v>69</v>
      </c>
      <c r="Q1439" s="490" t="s">
        <v>69</v>
      </c>
      <c r="R1439" s="490" t="s">
        <v>69</v>
      </c>
      <c r="S1439" s="490" t="s">
        <v>44</v>
      </c>
      <c r="T1439" s="490" t="s">
        <v>69</v>
      </c>
      <c r="U1439" s="490" t="s">
        <v>11274</v>
      </c>
      <c r="V1439" s="490" t="s">
        <v>11274</v>
      </c>
      <c r="W1439" s="490" t="s">
        <v>69</v>
      </c>
    </row>
    <row r="1440" spans="1:23" s="495" customFormat="1" ht="30" customHeight="1">
      <c r="A1440" s="490">
        <v>1437</v>
      </c>
      <c r="B1440" s="491" t="s">
        <v>1950</v>
      </c>
      <c r="C1440" s="492" t="s">
        <v>11256</v>
      </c>
      <c r="D1440" s="492" t="s">
        <v>22</v>
      </c>
      <c r="E1440" s="493" t="s">
        <v>167</v>
      </c>
      <c r="F1440" s="494" t="s">
        <v>5601</v>
      </c>
      <c r="G1440" s="490" t="s">
        <v>48</v>
      </c>
      <c r="H1440" s="490" t="s">
        <v>22394</v>
      </c>
      <c r="I1440" s="490" t="s">
        <v>4665</v>
      </c>
      <c r="J1440" s="490" t="s">
        <v>22392</v>
      </c>
      <c r="K1440" s="490" t="s">
        <v>9840</v>
      </c>
      <c r="L1440" s="490" t="s">
        <v>40</v>
      </c>
      <c r="M1440" s="576" t="s">
        <v>4656</v>
      </c>
      <c r="N1440" s="491" t="s">
        <v>4656</v>
      </c>
      <c r="O1440" s="490" t="s">
        <v>42</v>
      </c>
      <c r="P1440" s="490" t="s">
        <v>69</v>
      </c>
      <c r="Q1440" s="490" t="s">
        <v>69</v>
      </c>
      <c r="R1440" s="490" t="s">
        <v>69</v>
      </c>
      <c r="S1440" s="490" t="s">
        <v>44</v>
      </c>
      <c r="T1440" s="490" t="s">
        <v>69</v>
      </c>
      <c r="U1440" s="490" t="s">
        <v>11274</v>
      </c>
      <c r="V1440" s="490">
        <v>6</v>
      </c>
      <c r="W1440" s="490" t="s">
        <v>69</v>
      </c>
    </row>
    <row r="1441" spans="1:23" s="495" customFormat="1" ht="30" customHeight="1">
      <c r="A1441" s="490">
        <v>1438</v>
      </c>
      <c r="B1441" s="491" t="s">
        <v>648</v>
      </c>
      <c r="C1441" s="492" t="s">
        <v>33</v>
      </c>
      <c r="D1441" s="490"/>
      <c r="E1441" s="493" t="s">
        <v>167</v>
      </c>
      <c r="F1441" s="490" t="s">
        <v>9483</v>
      </c>
      <c r="G1441" s="490" t="s">
        <v>48</v>
      </c>
      <c r="H1441" s="490" t="s">
        <v>243</v>
      </c>
      <c r="I1441" s="490" t="s">
        <v>2809</v>
      </c>
      <c r="J1441" s="490" t="s">
        <v>22395</v>
      </c>
      <c r="K1441" s="490" t="s">
        <v>9840</v>
      </c>
      <c r="L1441" s="490" t="s">
        <v>40</v>
      </c>
      <c r="M1441" s="576" t="s">
        <v>4656</v>
      </c>
      <c r="N1441" s="491" t="s">
        <v>4656</v>
      </c>
      <c r="O1441" s="490" t="s">
        <v>42</v>
      </c>
      <c r="P1441" s="490" t="s">
        <v>69</v>
      </c>
      <c r="Q1441" s="490" t="s">
        <v>69</v>
      </c>
      <c r="R1441" s="490" t="s">
        <v>69</v>
      </c>
      <c r="S1441" s="490" t="s">
        <v>44</v>
      </c>
      <c r="T1441" s="490" t="s">
        <v>69</v>
      </c>
      <c r="U1441" s="490" t="s">
        <v>11274</v>
      </c>
      <c r="V1441" s="490" t="s">
        <v>11274</v>
      </c>
      <c r="W1441" s="490" t="s">
        <v>69</v>
      </c>
    </row>
    <row r="1442" spans="1:23" s="495" customFormat="1" ht="30" customHeight="1">
      <c r="A1442" s="490">
        <v>1439</v>
      </c>
      <c r="B1442" s="491" t="s">
        <v>322</v>
      </c>
      <c r="C1442" s="492" t="s">
        <v>11256</v>
      </c>
      <c r="D1442" s="492" t="s">
        <v>22</v>
      </c>
      <c r="E1442" s="493" t="s">
        <v>167</v>
      </c>
      <c r="F1442" s="490" t="s">
        <v>9483</v>
      </c>
      <c r="G1442" s="490" t="s">
        <v>48</v>
      </c>
      <c r="H1442" s="490" t="s">
        <v>3379</v>
      </c>
      <c r="I1442" s="490" t="s">
        <v>22396</v>
      </c>
      <c r="J1442" s="490" t="s">
        <v>22397</v>
      </c>
      <c r="K1442" s="490" t="s">
        <v>9840</v>
      </c>
      <c r="L1442" s="490" t="s">
        <v>40</v>
      </c>
      <c r="M1442" s="576" t="s">
        <v>4656</v>
      </c>
      <c r="N1442" s="491" t="s">
        <v>4656</v>
      </c>
      <c r="O1442" s="490" t="s">
        <v>42</v>
      </c>
      <c r="P1442" s="490" t="s">
        <v>69</v>
      </c>
      <c r="Q1442" s="490" t="s">
        <v>69</v>
      </c>
      <c r="R1442" s="490" t="s">
        <v>69</v>
      </c>
      <c r="S1442" s="490" t="s">
        <v>44</v>
      </c>
      <c r="T1442" s="490" t="s">
        <v>69</v>
      </c>
      <c r="U1442" s="490" t="s">
        <v>11274</v>
      </c>
      <c r="V1442" s="490" t="s">
        <v>11274</v>
      </c>
      <c r="W1442" s="490" t="s">
        <v>69</v>
      </c>
    </row>
    <row r="1443" spans="1:23" s="495" customFormat="1" ht="30" customHeight="1">
      <c r="A1443" s="490">
        <v>1440</v>
      </c>
      <c r="B1443" s="491" t="s">
        <v>22398</v>
      </c>
      <c r="C1443" s="492" t="s">
        <v>11256</v>
      </c>
      <c r="D1443" s="492" t="s">
        <v>22</v>
      </c>
      <c r="E1443" s="493" t="s">
        <v>167</v>
      </c>
      <c r="F1443" s="490" t="s">
        <v>9483</v>
      </c>
      <c r="G1443" s="490" t="s">
        <v>48</v>
      </c>
      <c r="H1443" s="490" t="s">
        <v>3379</v>
      </c>
      <c r="I1443" s="490" t="s">
        <v>22396</v>
      </c>
      <c r="J1443" s="490" t="s">
        <v>22397</v>
      </c>
      <c r="K1443" s="490" t="s">
        <v>9840</v>
      </c>
      <c r="L1443" s="490" t="s">
        <v>40</v>
      </c>
      <c r="M1443" s="576" t="s">
        <v>4656</v>
      </c>
      <c r="N1443" s="491" t="s">
        <v>4656</v>
      </c>
      <c r="O1443" s="490" t="s">
        <v>42</v>
      </c>
      <c r="P1443" s="490" t="s">
        <v>69</v>
      </c>
      <c r="Q1443" s="490" t="s">
        <v>69</v>
      </c>
      <c r="R1443" s="490" t="s">
        <v>69</v>
      </c>
      <c r="S1443" s="490" t="s">
        <v>44</v>
      </c>
      <c r="T1443" s="490" t="s">
        <v>69</v>
      </c>
      <c r="U1443" s="490" t="s">
        <v>11274</v>
      </c>
      <c r="V1443" s="490" t="s">
        <v>11274</v>
      </c>
      <c r="W1443" s="490" t="s">
        <v>69</v>
      </c>
    </row>
    <row r="1444" spans="1:23" s="495" customFormat="1" ht="30" customHeight="1">
      <c r="A1444" s="490">
        <v>1441</v>
      </c>
      <c r="B1444" s="491" t="s">
        <v>22399</v>
      </c>
      <c r="C1444" s="492" t="s">
        <v>33</v>
      </c>
      <c r="D1444" s="490"/>
      <c r="E1444" s="493" t="s">
        <v>167</v>
      </c>
      <c r="F1444" s="490" t="s">
        <v>9483</v>
      </c>
      <c r="G1444" s="490" t="s">
        <v>48</v>
      </c>
      <c r="H1444" s="490" t="s">
        <v>3379</v>
      </c>
      <c r="I1444" s="490" t="s">
        <v>22396</v>
      </c>
      <c r="J1444" s="490" t="s">
        <v>22397</v>
      </c>
      <c r="K1444" s="490" t="s">
        <v>9840</v>
      </c>
      <c r="L1444" s="490" t="s">
        <v>40</v>
      </c>
      <c r="M1444" s="576" t="s">
        <v>4656</v>
      </c>
      <c r="N1444" s="491" t="s">
        <v>4656</v>
      </c>
      <c r="O1444" s="490" t="s">
        <v>42</v>
      </c>
      <c r="P1444" s="490" t="s">
        <v>69</v>
      </c>
      <c r="Q1444" s="490" t="s">
        <v>69</v>
      </c>
      <c r="R1444" s="490" t="s">
        <v>69</v>
      </c>
      <c r="S1444" s="490" t="s">
        <v>44</v>
      </c>
      <c r="T1444" s="490" t="s">
        <v>69</v>
      </c>
      <c r="U1444" s="490" t="s">
        <v>11274</v>
      </c>
      <c r="V1444" s="490" t="s">
        <v>11274</v>
      </c>
      <c r="W1444" s="490" t="s">
        <v>69</v>
      </c>
    </row>
    <row r="1445" spans="1:23" s="495" customFormat="1" ht="30" customHeight="1">
      <c r="A1445" s="490">
        <v>1442</v>
      </c>
      <c r="B1445" s="491" t="s">
        <v>1735</v>
      </c>
      <c r="C1445" s="492" t="s">
        <v>33</v>
      </c>
      <c r="D1445" s="490"/>
      <c r="E1445" s="493" t="s">
        <v>167</v>
      </c>
      <c r="F1445" s="494" t="s">
        <v>5839</v>
      </c>
      <c r="G1445" s="490" t="s">
        <v>48</v>
      </c>
      <c r="H1445" s="490" t="s">
        <v>3379</v>
      </c>
      <c r="I1445" s="490" t="s">
        <v>22396</v>
      </c>
      <c r="J1445" s="490" t="s">
        <v>22397</v>
      </c>
      <c r="K1445" s="490" t="s">
        <v>9840</v>
      </c>
      <c r="L1445" s="490" t="s">
        <v>40</v>
      </c>
      <c r="M1445" s="576" t="s">
        <v>4656</v>
      </c>
      <c r="N1445" s="491" t="s">
        <v>4656</v>
      </c>
      <c r="O1445" s="490" t="s">
        <v>42</v>
      </c>
      <c r="P1445" s="490" t="s">
        <v>69</v>
      </c>
      <c r="Q1445" s="490" t="s">
        <v>69</v>
      </c>
      <c r="R1445" s="490" t="s">
        <v>69</v>
      </c>
      <c r="S1445" s="490" t="s">
        <v>44</v>
      </c>
      <c r="T1445" s="490" t="s">
        <v>69</v>
      </c>
      <c r="U1445" s="490" t="s">
        <v>11274</v>
      </c>
      <c r="V1445" s="490">
        <v>6</v>
      </c>
      <c r="W1445" s="490" t="s">
        <v>69</v>
      </c>
    </row>
    <row r="1446" spans="1:23" s="495" customFormat="1" ht="30" customHeight="1">
      <c r="A1446" s="490">
        <v>1443</v>
      </c>
      <c r="B1446" s="491" t="s">
        <v>1013</v>
      </c>
      <c r="C1446" s="492" t="s">
        <v>33</v>
      </c>
      <c r="D1446" s="490"/>
      <c r="E1446" s="493" t="s">
        <v>167</v>
      </c>
      <c r="F1446" s="490" t="s">
        <v>9483</v>
      </c>
      <c r="G1446" s="490" t="s">
        <v>48</v>
      </c>
      <c r="H1446" s="490" t="s">
        <v>4173</v>
      </c>
      <c r="I1446" s="490" t="s">
        <v>707</v>
      </c>
      <c r="J1446" s="490" t="s">
        <v>22400</v>
      </c>
      <c r="K1446" s="490" t="s">
        <v>9840</v>
      </c>
      <c r="L1446" s="490" t="s">
        <v>40</v>
      </c>
      <c r="M1446" s="576" t="s">
        <v>4656</v>
      </c>
      <c r="N1446" s="491" t="s">
        <v>4656</v>
      </c>
      <c r="O1446" s="490" t="s">
        <v>42</v>
      </c>
      <c r="P1446" s="490" t="s">
        <v>69</v>
      </c>
      <c r="Q1446" s="490" t="s">
        <v>69</v>
      </c>
      <c r="R1446" s="490" t="s">
        <v>69</v>
      </c>
      <c r="S1446" s="490" t="s">
        <v>44</v>
      </c>
      <c r="T1446" s="490" t="s">
        <v>69</v>
      </c>
      <c r="U1446" s="490" t="s">
        <v>11274</v>
      </c>
      <c r="V1446" s="490" t="s">
        <v>11274</v>
      </c>
      <c r="W1446" s="490" t="s">
        <v>69</v>
      </c>
    </row>
    <row r="1447" spans="1:23" s="495" customFormat="1" ht="30" customHeight="1">
      <c r="A1447" s="490">
        <v>1444</v>
      </c>
      <c r="B1447" s="491" t="s">
        <v>612</v>
      </c>
      <c r="C1447" s="492" t="s">
        <v>33</v>
      </c>
      <c r="D1447" s="490"/>
      <c r="E1447" s="493" t="s">
        <v>167</v>
      </c>
      <c r="F1447" s="490" t="s">
        <v>9483</v>
      </c>
      <c r="G1447" s="490" t="s">
        <v>48</v>
      </c>
      <c r="H1447" s="490" t="s">
        <v>4173</v>
      </c>
      <c r="I1447" s="490" t="s">
        <v>707</v>
      </c>
      <c r="J1447" s="490" t="s">
        <v>22400</v>
      </c>
      <c r="K1447" s="490" t="s">
        <v>9840</v>
      </c>
      <c r="L1447" s="490" t="s">
        <v>40</v>
      </c>
      <c r="M1447" s="576" t="s">
        <v>4656</v>
      </c>
      <c r="N1447" s="491" t="s">
        <v>4656</v>
      </c>
      <c r="O1447" s="490" t="s">
        <v>42</v>
      </c>
      <c r="P1447" s="490" t="s">
        <v>69</v>
      </c>
      <c r="Q1447" s="490" t="s">
        <v>69</v>
      </c>
      <c r="R1447" s="490" t="s">
        <v>69</v>
      </c>
      <c r="S1447" s="490" t="s">
        <v>44</v>
      </c>
      <c r="T1447" s="490" t="s">
        <v>69</v>
      </c>
      <c r="U1447" s="490" t="s">
        <v>11274</v>
      </c>
      <c r="V1447" s="490" t="s">
        <v>11274</v>
      </c>
      <c r="W1447" s="490" t="s">
        <v>69</v>
      </c>
    </row>
    <row r="1448" spans="1:23" s="495" customFormat="1" ht="30" customHeight="1">
      <c r="A1448" s="490">
        <v>1445</v>
      </c>
      <c r="B1448" s="491" t="s">
        <v>753</v>
      </c>
      <c r="C1448" s="492" t="s">
        <v>11256</v>
      </c>
      <c r="D1448" s="492" t="s">
        <v>22</v>
      </c>
      <c r="E1448" s="493" t="s">
        <v>167</v>
      </c>
      <c r="F1448" s="490" t="s">
        <v>9483</v>
      </c>
      <c r="G1448" s="490" t="s">
        <v>48</v>
      </c>
      <c r="H1448" s="490" t="s">
        <v>1682</v>
      </c>
      <c r="I1448" s="490" t="s">
        <v>1231</v>
      </c>
      <c r="J1448" s="490" t="s">
        <v>22401</v>
      </c>
      <c r="K1448" s="490" t="s">
        <v>9840</v>
      </c>
      <c r="L1448" s="490" t="s">
        <v>40</v>
      </c>
      <c r="M1448" s="576" t="s">
        <v>4656</v>
      </c>
      <c r="N1448" s="491" t="s">
        <v>4656</v>
      </c>
      <c r="O1448" s="490" t="s">
        <v>42</v>
      </c>
      <c r="P1448" s="490" t="s">
        <v>69</v>
      </c>
      <c r="Q1448" s="490" t="s">
        <v>69</v>
      </c>
      <c r="R1448" s="490" t="s">
        <v>69</v>
      </c>
      <c r="S1448" s="490" t="s">
        <v>44</v>
      </c>
      <c r="T1448" s="490" t="s">
        <v>69</v>
      </c>
      <c r="U1448" s="490" t="s">
        <v>11274</v>
      </c>
      <c r="V1448" s="490" t="s">
        <v>11274</v>
      </c>
      <c r="W1448" s="490" t="s">
        <v>69</v>
      </c>
    </row>
    <row r="1449" spans="1:23" s="495" customFormat="1" ht="30" customHeight="1">
      <c r="A1449" s="490">
        <v>1446</v>
      </c>
      <c r="B1449" s="491" t="s">
        <v>22402</v>
      </c>
      <c r="C1449" s="492" t="s">
        <v>11256</v>
      </c>
      <c r="D1449" s="492" t="s">
        <v>22</v>
      </c>
      <c r="E1449" s="493" t="s">
        <v>167</v>
      </c>
      <c r="F1449" s="490" t="s">
        <v>9483</v>
      </c>
      <c r="G1449" s="490" t="s">
        <v>48</v>
      </c>
      <c r="H1449" s="490" t="s">
        <v>1682</v>
      </c>
      <c r="I1449" s="490" t="s">
        <v>1231</v>
      </c>
      <c r="J1449" s="490" t="s">
        <v>22401</v>
      </c>
      <c r="K1449" s="490" t="s">
        <v>9840</v>
      </c>
      <c r="L1449" s="490" t="s">
        <v>40</v>
      </c>
      <c r="M1449" s="576" t="s">
        <v>4656</v>
      </c>
      <c r="N1449" s="491" t="s">
        <v>4656</v>
      </c>
      <c r="O1449" s="490" t="s">
        <v>42</v>
      </c>
      <c r="P1449" s="490" t="s">
        <v>69</v>
      </c>
      <c r="Q1449" s="490" t="s">
        <v>69</v>
      </c>
      <c r="R1449" s="490" t="s">
        <v>69</v>
      </c>
      <c r="S1449" s="490" t="s">
        <v>44</v>
      </c>
      <c r="T1449" s="490" t="s">
        <v>69</v>
      </c>
      <c r="U1449" s="490" t="s">
        <v>11274</v>
      </c>
      <c r="V1449" s="490" t="s">
        <v>11274</v>
      </c>
      <c r="W1449" s="490" t="s">
        <v>69</v>
      </c>
    </row>
    <row r="1450" spans="1:23" s="495" customFormat="1" ht="30" customHeight="1">
      <c r="A1450" s="490">
        <v>1447</v>
      </c>
      <c r="B1450" s="491" t="s">
        <v>63</v>
      </c>
      <c r="C1450" s="492" t="s">
        <v>11256</v>
      </c>
      <c r="D1450" s="492" t="s">
        <v>22</v>
      </c>
      <c r="E1450" s="493" t="s">
        <v>167</v>
      </c>
      <c r="F1450" s="490" t="s">
        <v>9483</v>
      </c>
      <c r="G1450" s="490" t="s">
        <v>48</v>
      </c>
      <c r="H1450" s="490" t="s">
        <v>1682</v>
      </c>
      <c r="I1450" s="490" t="s">
        <v>1231</v>
      </c>
      <c r="J1450" s="490" t="s">
        <v>22401</v>
      </c>
      <c r="K1450" s="490" t="s">
        <v>9840</v>
      </c>
      <c r="L1450" s="490" t="s">
        <v>40</v>
      </c>
      <c r="M1450" s="576" t="s">
        <v>4656</v>
      </c>
      <c r="N1450" s="491" t="s">
        <v>4656</v>
      </c>
      <c r="O1450" s="490" t="s">
        <v>42</v>
      </c>
      <c r="P1450" s="490" t="s">
        <v>69</v>
      </c>
      <c r="Q1450" s="490" t="s">
        <v>69</v>
      </c>
      <c r="R1450" s="490" t="s">
        <v>69</v>
      </c>
      <c r="S1450" s="490" t="s">
        <v>44</v>
      </c>
      <c r="T1450" s="490" t="s">
        <v>69</v>
      </c>
      <c r="U1450" s="490" t="s">
        <v>11274</v>
      </c>
      <c r="V1450" s="490" t="s">
        <v>11274</v>
      </c>
      <c r="W1450" s="490" t="s">
        <v>69</v>
      </c>
    </row>
    <row r="1451" spans="1:23" s="495" customFormat="1" ht="30" customHeight="1">
      <c r="A1451" s="490">
        <v>1448</v>
      </c>
      <c r="B1451" s="491" t="s">
        <v>22403</v>
      </c>
      <c r="C1451" s="492" t="s">
        <v>11256</v>
      </c>
      <c r="D1451" s="492" t="s">
        <v>22</v>
      </c>
      <c r="E1451" s="493" t="s">
        <v>167</v>
      </c>
      <c r="F1451" s="490" t="s">
        <v>9483</v>
      </c>
      <c r="G1451" s="490" t="s">
        <v>48</v>
      </c>
      <c r="H1451" s="490" t="s">
        <v>1682</v>
      </c>
      <c r="I1451" s="490" t="s">
        <v>1231</v>
      </c>
      <c r="J1451" s="490" t="s">
        <v>22401</v>
      </c>
      <c r="K1451" s="490" t="s">
        <v>9840</v>
      </c>
      <c r="L1451" s="490" t="s">
        <v>40</v>
      </c>
      <c r="M1451" s="576" t="s">
        <v>4656</v>
      </c>
      <c r="N1451" s="491" t="s">
        <v>4656</v>
      </c>
      <c r="O1451" s="490" t="s">
        <v>42</v>
      </c>
      <c r="P1451" s="490" t="s">
        <v>69</v>
      </c>
      <c r="Q1451" s="490" t="s">
        <v>69</v>
      </c>
      <c r="R1451" s="490" t="s">
        <v>69</v>
      </c>
      <c r="S1451" s="490" t="s">
        <v>44</v>
      </c>
      <c r="T1451" s="490" t="s">
        <v>69</v>
      </c>
      <c r="U1451" s="490" t="s">
        <v>11274</v>
      </c>
      <c r="V1451" s="490" t="s">
        <v>11274</v>
      </c>
      <c r="W1451" s="490" t="s">
        <v>69</v>
      </c>
    </row>
    <row r="1452" spans="1:23" s="495" customFormat="1" ht="30" customHeight="1">
      <c r="A1452" s="490">
        <v>1449</v>
      </c>
      <c r="B1452" s="491" t="s">
        <v>22404</v>
      </c>
      <c r="C1452" s="492" t="s">
        <v>33</v>
      </c>
      <c r="D1452" s="490"/>
      <c r="E1452" s="493" t="s">
        <v>167</v>
      </c>
      <c r="F1452" s="490" t="s">
        <v>9483</v>
      </c>
      <c r="G1452" s="490" t="s">
        <v>48</v>
      </c>
      <c r="H1452" s="490" t="s">
        <v>22405</v>
      </c>
      <c r="I1452" s="490" t="s">
        <v>22406</v>
      </c>
      <c r="J1452" s="490" t="s">
        <v>22407</v>
      </c>
      <c r="K1452" s="490" t="s">
        <v>9840</v>
      </c>
      <c r="L1452" s="490" t="s">
        <v>40</v>
      </c>
      <c r="M1452" s="576" t="s">
        <v>4656</v>
      </c>
      <c r="N1452" s="491" t="s">
        <v>4656</v>
      </c>
      <c r="O1452" s="490" t="s">
        <v>42</v>
      </c>
      <c r="P1452" s="490" t="s">
        <v>69</v>
      </c>
      <c r="Q1452" s="490" t="s">
        <v>69</v>
      </c>
      <c r="R1452" s="490" t="s">
        <v>69</v>
      </c>
      <c r="S1452" s="490" t="s">
        <v>44</v>
      </c>
      <c r="T1452" s="490" t="s">
        <v>69</v>
      </c>
      <c r="U1452" s="490" t="s">
        <v>11274</v>
      </c>
      <c r="V1452" s="490" t="s">
        <v>11274</v>
      </c>
      <c r="W1452" s="490" t="s">
        <v>69</v>
      </c>
    </row>
    <row r="1453" spans="1:23" s="495" customFormat="1" ht="30" customHeight="1">
      <c r="A1453" s="490">
        <v>1450</v>
      </c>
      <c r="B1453" s="491" t="s">
        <v>14153</v>
      </c>
      <c r="C1453" s="492" t="s">
        <v>33</v>
      </c>
      <c r="D1453" s="490"/>
      <c r="E1453" s="493" t="s">
        <v>167</v>
      </c>
      <c r="F1453" s="490" t="s">
        <v>9483</v>
      </c>
      <c r="G1453" s="490" t="s">
        <v>48</v>
      </c>
      <c r="H1453" s="490" t="s">
        <v>22405</v>
      </c>
      <c r="I1453" s="490" t="s">
        <v>22406</v>
      </c>
      <c r="J1453" s="490" t="s">
        <v>22407</v>
      </c>
      <c r="K1453" s="490" t="s">
        <v>9840</v>
      </c>
      <c r="L1453" s="490" t="s">
        <v>40</v>
      </c>
      <c r="M1453" s="576" t="s">
        <v>4656</v>
      </c>
      <c r="N1453" s="491" t="s">
        <v>4656</v>
      </c>
      <c r="O1453" s="490" t="s">
        <v>42</v>
      </c>
      <c r="P1453" s="490" t="s">
        <v>69</v>
      </c>
      <c r="Q1453" s="490" t="s">
        <v>69</v>
      </c>
      <c r="R1453" s="490" t="s">
        <v>69</v>
      </c>
      <c r="S1453" s="490" t="s">
        <v>44</v>
      </c>
      <c r="T1453" s="490" t="s">
        <v>69</v>
      </c>
      <c r="U1453" s="490" t="s">
        <v>11274</v>
      </c>
      <c r="V1453" s="490" t="s">
        <v>11274</v>
      </c>
      <c r="W1453" s="490" t="s">
        <v>69</v>
      </c>
    </row>
    <row r="1454" spans="1:23" s="495" customFormat="1" ht="30" customHeight="1">
      <c r="A1454" s="490">
        <v>1451</v>
      </c>
      <c r="B1454" s="491" t="s">
        <v>22408</v>
      </c>
      <c r="C1454" s="492" t="s">
        <v>11256</v>
      </c>
      <c r="D1454" s="492" t="s">
        <v>22</v>
      </c>
      <c r="E1454" s="493" t="s">
        <v>167</v>
      </c>
      <c r="F1454" s="490" t="s">
        <v>9483</v>
      </c>
      <c r="G1454" s="490" t="s">
        <v>48</v>
      </c>
      <c r="H1454" s="490" t="s">
        <v>22405</v>
      </c>
      <c r="I1454" s="490" t="s">
        <v>22406</v>
      </c>
      <c r="J1454" s="490" t="s">
        <v>22407</v>
      </c>
      <c r="K1454" s="490" t="s">
        <v>9840</v>
      </c>
      <c r="L1454" s="490" t="s">
        <v>40</v>
      </c>
      <c r="M1454" s="576" t="s">
        <v>4656</v>
      </c>
      <c r="N1454" s="491" t="s">
        <v>4656</v>
      </c>
      <c r="O1454" s="490" t="s">
        <v>42</v>
      </c>
      <c r="P1454" s="490" t="s">
        <v>69</v>
      </c>
      <c r="Q1454" s="490" t="s">
        <v>69</v>
      </c>
      <c r="R1454" s="490" t="s">
        <v>69</v>
      </c>
      <c r="S1454" s="490" t="s">
        <v>44</v>
      </c>
      <c r="T1454" s="490" t="s">
        <v>69</v>
      </c>
      <c r="U1454" s="490" t="s">
        <v>11274</v>
      </c>
      <c r="V1454" s="490" t="s">
        <v>11274</v>
      </c>
      <c r="W1454" s="490" t="s">
        <v>69</v>
      </c>
    </row>
    <row r="1455" spans="1:23" s="495" customFormat="1" ht="30" customHeight="1">
      <c r="A1455" s="490">
        <v>1452</v>
      </c>
      <c r="B1455" s="491" t="s">
        <v>1076</v>
      </c>
      <c r="C1455" s="492" t="s">
        <v>33</v>
      </c>
      <c r="D1455" s="490"/>
      <c r="E1455" s="493" t="s">
        <v>167</v>
      </c>
      <c r="F1455" s="490" t="s">
        <v>9483</v>
      </c>
      <c r="G1455" s="490" t="s">
        <v>48</v>
      </c>
      <c r="H1455" s="490" t="s">
        <v>22405</v>
      </c>
      <c r="I1455" s="490" t="s">
        <v>22406</v>
      </c>
      <c r="J1455" s="490" t="s">
        <v>22407</v>
      </c>
      <c r="K1455" s="490" t="s">
        <v>9840</v>
      </c>
      <c r="L1455" s="490" t="s">
        <v>40</v>
      </c>
      <c r="M1455" s="576" t="s">
        <v>4656</v>
      </c>
      <c r="N1455" s="491" t="s">
        <v>4656</v>
      </c>
      <c r="O1455" s="490" t="s">
        <v>42</v>
      </c>
      <c r="P1455" s="490" t="s">
        <v>69</v>
      </c>
      <c r="Q1455" s="490" t="s">
        <v>69</v>
      </c>
      <c r="R1455" s="490" t="s">
        <v>69</v>
      </c>
      <c r="S1455" s="490" t="s">
        <v>44</v>
      </c>
      <c r="T1455" s="490" t="s">
        <v>69</v>
      </c>
      <c r="U1455" s="490" t="s">
        <v>11274</v>
      </c>
      <c r="V1455" s="490" t="s">
        <v>11274</v>
      </c>
      <c r="W1455" s="490" t="s">
        <v>69</v>
      </c>
    </row>
    <row r="1456" spans="1:23" s="495" customFormat="1" ht="30" customHeight="1">
      <c r="A1456" s="490">
        <v>1453</v>
      </c>
      <c r="B1456" s="491" t="s">
        <v>22409</v>
      </c>
      <c r="C1456" s="492" t="s">
        <v>33</v>
      </c>
      <c r="D1456" s="490"/>
      <c r="E1456" s="493" t="s">
        <v>167</v>
      </c>
      <c r="F1456" s="490" t="s">
        <v>9483</v>
      </c>
      <c r="G1456" s="490" t="s">
        <v>48</v>
      </c>
      <c r="H1456" s="490" t="s">
        <v>22410</v>
      </c>
      <c r="I1456" s="490" t="s">
        <v>18153</v>
      </c>
      <c r="J1456" s="490" t="s">
        <v>22411</v>
      </c>
      <c r="K1456" s="490" t="s">
        <v>9840</v>
      </c>
      <c r="L1456" s="490" t="s">
        <v>40</v>
      </c>
      <c r="M1456" s="576" t="s">
        <v>4656</v>
      </c>
      <c r="N1456" s="491" t="s">
        <v>4656</v>
      </c>
      <c r="O1456" s="490" t="s">
        <v>42</v>
      </c>
      <c r="P1456" s="490" t="s">
        <v>69</v>
      </c>
      <c r="Q1456" s="490" t="s">
        <v>69</v>
      </c>
      <c r="R1456" s="490" t="s">
        <v>69</v>
      </c>
      <c r="S1456" s="490" t="s">
        <v>44</v>
      </c>
      <c r="T1456" s="490" t="s">
        <v>69</v>
      </c>
      <c r="U1456" s="490" t="s">
        <v>11274</v>
      </c>
      <c r="V1456" s="490" t="s">
        <v>11274</v>
      </c>
      <c r="W1456" s="490" t="s">
        <v>69</v>
      </c>
    </row>
    <row r="1457" spans="1:23" s="495" customFormat="1" ht="30" customHeight="1">
      <c r="A1457" s="490">
        <v>1454</v>
      </c>
      <c r="B1457" s="491" t="s">
        <v>22412</v>
      </c>
      <c r="C1457" s="492" t="s">
        <v>33</v>
      </c>
      <c r="D1457" s="490"/>
      <c r="E1457" s="493" t="s">
        <v>167</v>
      </c>
      <c r="F1457" s="490" t="s">
        <v>9483</v>
      </c>
      <c r="G1457" s="490" t="s">
        <v>48</v>
      </c>
      <c r="H1457" s="490" t="s">
        <v>22413</v>
      </c>
      <c r="I1457" s="490" t="s">
        <v>22414</v>
      </c>
      <c r="J1457" s="490" t="s">
        <v>22415</v>
      </c>
      <c r="K1457" s="490" t="s">
        <v>9840</v>
      </c>
      <c r="L1457" s="490" t="s">
        <v>40</v>
      </c>
      <c r="M1457" s="576" t="s">
        <v>4656</v>
      </c>
      <c r="N1457" s="491" t="s">
        <v>4656</v>
      </c>
      <c r="O1457" s="490" t="s">
        <v>42</v>
      </c>
      <c r="P1457" s="490" t="s">
        <v>69</v>
      </c>
      <c r="Q1457" s="490" t="s">
        <v>69</v>
      </c>
      <c r="R1457" s="490" t="s">
        <v>69</v>
      </c>
      <c r="S1457" s="490" t="s">
        <v>44</v>
      </c>
      <c r="T1457" s="490" t="s">
        <v>69</v>
      </c>
      <c r="U1457" s="490" t="s">
        <v>11274</v>
      </c>
      <c r="V1457" s="490" t="s">
        <v>11274</v>
      </c>
      <c r="W1457" s="490" t="s">
        <v>69</v>
      </c>
    </row>
    <row r="1458" spans="1:23" s="495" customFormat="1" ht="30" customHeight="1">
      <c r="A1458" s="490">
        <v>1455</v>
      </c>
      <c r="B1458" s="491" t="s">
        <v>14068</v>
      </c>
      <c r="C1458" s="492" t="s">
        <v>33</v>
      </c>
      <c r="D1458" s="490"/>
      <c r="E1458" s="493" t="s">
        <v>167</v>
      </c>
      <c r="F1458" s="490" t="s">
        <v>9483</v>
      </c>
      <c r="G1458" s="490" t="s">
        <v>48</v>
      </c>
      <c r="H1458" s="490" t="s">
        <v>22413</v>
      </c>
      <c r="I1458" s="490" t="s">
        <v>22414</v>
      </c>
      <c r="J1458" s="490" t="s">
        <v>22415</v>
      </c>
      <c r="K1458" s="490" t="s">
        <v>9840</v>
      </c>
      <c r="L1458" s="490" t="s">
        <v>40</v>
      </c>
      <c r="M1458" s="576" t="s">
        <v>4656</v>
      </c>
      <c r="N1458" s="491" t="s">
        <v>4656</v>
      </c>
      <c r="O1458" s="490" t="s">
        <v>42</v>
      </c>
      <c r="P1458" s="490" t="s">
        <v>69</v>
      </c>
      <c r="Q1458" s="490" t="s">
        <v>69</v>
      </c>
      <c r="R1458" s="490" t="s">
        <v>69</v>
      </c>
      <c r="S1458" s="490" t="s">
        <v>44</v>
      </c>
      <c r="T1458" s="490" t="s">
        <v>69</v>
      </c>
      <c r="U1458" s="490" t="s">
        <v>11274</v>
      </c>
      <c r="V1458" s="490" t="s">
        <v>11274</v>
      </c>
      <c r="W1458" s="490" t="s">
        <v>69</v>
      </c>
    </row>
    <row r="1459" spans="1:23" s="495" customFormat="1" ht="30" customHeight="1">
      <c r="A1459" s="490">
        <v>1456</v>
      </c>
      <c r="B1459" s="491" t="s">
        <v>22416</v>
      </c>
      <c r="C1459" s="492" t="s">
        <v>33</v>
      </c>
      <c r="D1459" s="490"/>
      <c r="E1459" s="493" t="s">
        <v>167</v>
      </c>
      <c r="F1459" s="490" t="s">
        <v>9483</v>
      </c>
      <c r="G1459" s="490" t="s">
        <v>48</v>
      </c>
      <c r="H1459" s="490" t="s">
        <v>22413</v>
      </c>
      <c r="I1459" s="490" t="s">
        <v>22414</v>
      </c>
      <c r="J1459" s="490" t="s">
        <v>22415</v>
      </c>
      <c r="K1459" s="490" t="s">
        <v>9840</v>
      </c>
      <c r="L1459" s="490" t="s">
        <v>40</v>
      </c>
      <c r="M1459" s="576" t="s">
        <v>4656</v>
      </c>
      <c r="N1459" s="491" t="s">
        <v>4656</v>
      </c>
      <c r="O1459" s="490" t="s">
        <v>42</v>
      </c>
      <c r="P1459" s="490" t="s">
        <v>69</v>
      </c>
      <c r="Q1459" s="490" t="s">
        <v>69</v>
      </c>
      <c r="R1459" s="490" t="s">
        <v>69</v>
      </c>
      <c r="S1459" s="490" t="s">
        <v>44</v>
      </c>
      <c r="T1459" s="490" t="s">
        <v>69</v>
      </c>
      <c r="U1459" s="490" t="s">
        <v>11274</v>
      </c>
      <c r="V1459" s="490" t="s">
        <v>11274</v>
      </c>
      <c r="W1459" s="490" t="s">
        <v>69</v>
      </c>
    </row>
    <row r="1460" spans="1:23" s="495" customFormat="1" ht="30" customHeight="1">
      <c r="A1460" s="490">
        <v>1457</v>
      </c>
      <c r="B1460" s="491" t="s">
        <v>22417</v>
      </c>
      <c r="C1460" s="492" t="s">
        <v>33</v>
      </c>
      <c r="D1460" s="490"/>
      <c r="E1460" s="493" t="s">
        <v>167</v>
      </c>
      <c r="F1460" s="490" t="s">
        <v>9483</v>
      </c>
      <c r="G1460" s="490" t="s">
        <v>48</v>
      </c>
      <c r="H1460" s="490" t="s">
        <v>22413</v>
      </c>
      <c r="I1460" s="490" t="s">
        <v>22414</v>
      </c>
      <c r="J1460" s="490" t="s">
        <v>22415</v>
      </c>
      <c r="K1460" s="490" t="s">
        <v>9840</v>
      </c>
      <c r="L1460" s="490" t="s">
        <v>40</v>
      </c>
      <c r="M1460" s="576" t="s">
        <v>4656</v>
      </c>
      <c r="N1460" s="491" t="s">
        <v>4656</v>
      </c>
      <c r="O1460" s="490" t="s">
        <v>42</v>
      </c>
      <c r="P1460" s="490" t="s">
        <v>69</v>
      </c>
      <c r="Q1460" s="490" t="s">
        <v>69</v>
      </c>
      <c r="R1460" s="490" t="s">
        <v>69</v>
      </c>
      <c r="S1460" s="490" t="s">
        <v>44</v>
      </c>
      <c r="T1460" s="490" t="s">
        <v>69</v>
      </c>
      <c r="U1460" s="490" t="s">
        <v>11274</v>
      </c>
      <c r="V1460" s="490">
        <v>6</v>
      </c>
      <c r="W1460" s="490" t="s">
        <v>69</v>
      </c>
    </row>
    <row r="1461" spans="1:23" s="495" customFormat="1" ht="30" customHeight="1">
      <c r="A1461" s="490">
        <v>1458</v>
      </c>
      <c r="B1461" s="491" t="s">
        <v>1891</v>
      </c>
      <c r="C1461" s="492" t="s">
        <v>33</v>
      </c>
      <c r="D1461" s="490"/>
      <c r="E1461" s="493" t="s">
        <v>167</v>
      </c>
      <c r="F1461" s="490" t="s">
        <v>9483</v>
      </c>
      <c r="G1461" s="490" t="s">
        <v>48</v>
      </c>
      <c r="H1461" s="490" t="s">
        <v>22418</v>
      </c>
      <c r="I1461" s="490" t="s">
        <v>22419</v>
      </c>
      <c r="J1461" s="490" t="s">
        <v>22420</v>
      </c>
      <c r="K1461" s="490" t="s">
        <v>9840</v>
      </c>
      <c r="L1461" s="490" t="s">
        <v>40</v>
      </c>
      <c r="M1461" s="576" t="s">
        <v>4656</v>
      </c>
      <c r="N1461" s="491" t="s">
        <v>4656</v>
      </c>
      <c r="O1461" s="490" t="s">
        <v>42</v>
      </c>
      <c r="P1461" s="490" t="s">
        <v>69</v>
      </c>
      <c r="Q1461" s="490" t="s">
        <v>69</v>
      </c>
      <c r="R1461" s="490" t="s">
        <v>69</v>
      </c>
      <c r="S1461" s="490" t="s">
        <v>44</v>
      </c>
      <c r="T1461" s="490" t="s">
        <v>69</v>
      </c>
      <c r="U1461" s="490" t="s">
        <v>11274</v>
      </c>
      <c r="V1461" s="490" t="s">
        <v>11274</v>
      </c>
      <c r="W1461" s="490" t="s">
        <v>69</v>
      </c>
    </row>
    <row r="1462" spans="1:23" s="495" customFormat="1" ht="30" customHeight="1">
      <c r="A1462" s="490">
        <v>1459</v>
      </c>
      <c r="B1462" s="491" t="s">
        <v>313</v>
      </c>
      <c r="C1462" s="492" t="s">
        <v>33</v>
      </c>
      <c r="D1462" s="490"/>
      <c r="E1462" s="493" t="s">
        <v>167</v>
      </c>
      <c r="F1462" s="490" t="s">
        <v>9483</v>
      </c>
      <c r="G1462" s="490" t="s">
        <v>48</v>
      </c>
      <c r="H1462" s="490" t="s">
        <v>609</v>
      </c>
      <c r="I1462" s="490" t="s">
        <v>22421</v>
      </c>
      <c r="J1462" s="490" t="s">
        <v>22422</v>
      </c>
      <c r="K1462" s="490" t="s">
        <v>9840</v>
      </c>
      <c r="L1462" s="490" t="s">
        <v>40</v>
      </c>
      <c r="M1462" s="576" t="s">
        <v>4656</v>
      </c>
      <c r="N1462" s="491" t="s">
        <v>4656</v>
      </c>
      <c r="O1462" s="490" t="s">
        <v>42</v>
      </c>
      <c r="P1462" s="490" t="s">
        <v>69</v>
      </c>
      <c r="Q1462" s="490" t="s">
        <v>69</v>
      </c>
      <c r="R1462" s="490" t="s">
        <v>69</v>
      </c>
      <c r="S1462" s="490" t="s">
        <v>44</v>
      </c>
      <c r="T1462" s="490" t="s">
        <v>69</v>
      </c>
      <c r="U1462" s="490" t="s">
        <v>11274</v>
      </c>
      <c r="V1462" s="490" t="s">
        <v>11274</v>
      </c>
      <c r="W1462" s="490" t="s">
        <v>69</v>
      </c>
    </row>
    <row r="1463" spans="1:23" s="495" customFormat="1" ht="30" customHeight="1">
      <c r="A1463" s="490">
        <v>1460</v>
      </c>
      <c r="B1463" s="491" t="s">
        <v>322</v>
      </c>
      <c r="C1463" s="492" t="s">
        <v>11256</v>
      </c>
      <c r="D1463" s="492" t="s">
        <v>22</v>
      </c>
      <c r="E1463" s="493" t="s">
        <v>167</v>
      </c>
      <c r="F1463" s="490" t="s">
        <v>9483</v>
      </c>
      <c r="G1463" s="490" t="s">
        <v>48</v>
      </c>
      <c r="H1463" s="490" t="s">
        <v>364</v>
      </c>
      <c r="I1463" s="490" t="s">
        <v>22423</v>
      </c>
      <c r="J1463" s="490" t="s">
        <v>22422</v>
      </c>
      <c r="K1463" s="490" t="s">
        <v>9840</v>
      </c>
      <c r="L1463" s="490" t="s">
        <v>40</v>
      </c>
      <c r="M1463" s="576" t="s">
        <v>4656</v>
      </c>
      <c r="N1463" s="491" t="s">
        <v>4656</v>
      </c>
      <c r="O1463" s="490" t="s">
        <v>42</v>
      </c>
      <c r="P1463" s="490" t="s">
        <v>69</v>
      </c>
      <c r="Q1463" s="490" t="s">
        <v>69</v>
      </c>
      <c r="R1463" s="490" t="s">
        <v>69</v>
      </c>
      <c r="S1463" s="490" t="s">
        <v>44</v>
      </c>
      <c r="T1463" s="490" t="s">
        <v>69</v>
      </c>
      <c r="U1463" s="490" t="s">
        <v>11274</v>
      </c>
      <c r="V1463" s="490" t="s">
        <v>11274</v>
      </c>
      <c r="W1463" s="490" t="s">
        <v>69</v>
      </c>
    </row>
    <row r="1464" spans="1:23" s="495" customFormat="1" ht="30" customHeight="1">
      <c r="A1464" s="490">
        <v>1461</v>
      </c>
      <c r="B1464" s="491" t="s">
        <v>371</v>
      </c>
      <c r="C1464" s="492" t="s">
        <v>11256</v>
      </c>
      <c r="D1464" s="492" t="s">
        <v>22</v>
      </c>
      <c r="E1464" s="493" t="s">
        <v>167</v>
      </c>
      <c r="F1464" s="490" t="s">
        <v>9483</v>
      </c>
      <c r="G1464" s="490" t="s">
        <v>48</v>
      </c>
      <c r="H1464" s="490" t="s">
        <v>364</v>
      </c>
      <c r="I1464" s="490" t="s">
        <v>22423</v>
      </c>
      <c r="J1464" s="490" t="s">
        <v>22422</v>
      </c>
      <c r="K1464" s="490" t="s">
        <v>9840</v>
      </c>
      <c r="L1464" s="490" t="s">
        <v>40</v>
      </c>
      <c r="M1464" s="576" t="s">
        <v>4656</v>
      </c>
      <c r="N1464" s="491" t="s">
        <v>4656</v>
      </c>
      <c r="O1464" s="490" t="s">
        <v>42</v>
      </c>
      <c r="P1464" s="490" t="s">
        <v>69</v>
      </c>
      <c r="Q1464" s="490" t="s">
        <v>69</v>
      </c>
      <c r="R1464" s="490" t="s">
        <v>69</v>
      </c>
      <c r="S1464" s="490" t="s">
        <v>44</v>
      </c>
      <c r="T1464" s="490" t="s">
        <v>69</v>
      </c>
      <c r="U1464" s="490" t="s">
        <v>11274</v>
      </c>
      <c r="V1464" s="490" t="s">
        <v>11274</v>
      </c>
      <c r="W1464" s="490" t="s">
        <v>69</v>
      </c>
    </row>
    <row r="1465" spans="1:23" s="495" customFormat="1" ht="30" customHeight="1">
      <c r="A1465" s="490">
        <v>1462</v>
      </c>
      <c r="B1465" s="491" t="s">
        <v>59</v>
      </c>
      <c r="C1465" s="492" t="s">
        <v>11256</v>
      </c>
      <c r="D1465" s="492" t="s">
        <v>22</v>
      </c>
      <c r="E1465" s="493" t="s">
        <v>167</v>
      </c>
      <c r="F1465" s="490" t="s">
        <v>9483</v>
      </c>
      <c r="G1465" s="490" t="s">
        <v>48</v>
      </c>
      <c r="H1465" s="490" t="s">
        <v>1076</v>
      </c>
      <c r="I1465" s="490" t="s">
        <v>1867</v>
      </c>
      <c r="J1465" s="490" t="s">
        <v>22422</v>
      </c>
      <c r="K1465" s="490" t="s">
        <v>9840</v>
      </c>
      <c r="L1465" s="490" t="s">
        <v>40</v>
      </c>
      <c r="M1465" s="576" t="s">
        <v>4656</v>
      </c>
      <c r="N1465" s="491" t="s">
        <v>4656</v>
      </c>
      <c r="O1465" s="490" t="s">
        <v>42</v>
      </c>
      <c r="P1465" s="490" t="s">
        <v>69</v>
      </c>
      <c r="Q1465" s="490" t="s">
        <v>69</v>
      </c>
      <c r="R1465" s="490" t="s">
        <v>69</v>
      </c>
      <c r="S1465" s="490" t="s">
        <v>44</v>
      </c>
      <c r="T1465" s="490" t="s">
        <v>69</v>
      </c>
      <c r="U1465" s="490" t="s">
        <v>11274</v>
      </c>
      <c r="V1465" s="490" t="s">
        <v>11274</v>
      </c>
      <c r="W1465" s="490" t="s">
        <v>69</v>
      </c>
    </row>
    <row r="1466" spans="1:23" s="495" customFormat="1" ht="30" customHeight="1">
      <c r="A1466" s="490">
        <v>1463</v>
      </c>
      <c r="B1466" s="491" t="s">
        <v>655</v>
      </c>
      <c r="C1466" s="492" t="s">
        <v>11256</v>
      </c>
      <c r="D1466" s="492" t="s">
        <v>22</v>
      </c>
      <c r="E1466" s="493" t="s">
        <v>167</v>
      </c>
      <c r="F1466" s="490" t="s">
        <v>9483</v>
      </c>
      <c r="G1466" s="490" t="s">
        <v>48</v>
      </c>
      <c r="H1466" s="490" t="s">
        <v>1076</v>
      </c>
      <c r="I1466" s="490" t="s">
        <v>1867</v>
      </c>
      <c r="J1466" s="490" t="s">
        <v>22422</v>
      </c>
      <c r="K1466" s="490" t="s">
        <v>9840</v>
      </c>
      <c r="L1466" s="490" t="s">
        <v>40</v>
      </c>
      <c r="M1466" s="576" t="s">
        <v>4656</v>
      </c>
      <c r="N1466" s="491" t="s">
        <v>4656</v>
      </c>
      <c r="O1466" s="490" t="s">
        <v>42</v>
      </c>
      <c r="P1466" s="490" t="s">
        <v>69</v>
      </c>
      <c r="Q1466" s="490" t="s">
        <v>69</v>
      </c>
      <c r="R1466" s="490" t="s">
        <v>69</v>
      </c>
      <c r="S1466" s="490" t="s">
        <v>44</v>
      </c>
      <c r="T1466" s="490" t="s">
        <v>69</v>
      </c>
      <c r="U1466" s="490" t="s">
        <v>11274</v>
      </c>
      <c r="V1466" s="490" t="s">
        <v>11274</v>
      </c>
      <c r="W1466" s="490" t="s">
        <v>69</v>
      </c>
    </row>
    <row r="1467" spans="1:23" s="495" customFormat="1" ht="30" customHeight="1">
      <c r="A1467" s="490">
        <v>1464</v>
      </c>
      <c r="B1467" s="491" t="s">
        <v>1117</v>
      </c>
      <c r="C1467" s="492" t="s">
        <v>33</v>
      </c>
      <c r="D1467" s="490"/>
      <c r="E1467" s="493" t="s">
        <v>167</v>
      </c>
      <c r="F1467" s="490" t="s">
        <v>9483</v>
      </c>
      <c r="G1467" s="490" t="s">
        <v>48</v>
      </c>
      <c r="H1467" s="490" t="s">
        <v>364</v>
      </c>
      <c r="I1467" s="490" t="s">
        <v>18553</v>
      </c>
      <c r="J1467" s="490" t="s">
        <v>22422</v>
      </c>
      <c r="K1467" s="490" t="s">
        <v>9840</v>
      </c>
      <c r="L1467" s="490" t="s">
        <v>40</v>
      </c>
      <c r="M1467" s="576" t="s">
        <v>4656</v>
      </c>
      <c r="N1467" s="491" t="s">
        <v>4656</v>
      </c>
      <c r="O1467" s="490" t="s">
        <v>42</v>
      </c>
      <c r="P1467" s="490" t="s">
        <v>69</v>
      </c>
      <c r="Q1467" s="490" t="s">
        <v>69</v>
      </c>
      <c r="R1467" s="490" t="s">
        <v>69</v>
      </c>
      <c r="S1467" s="490" t="s">
        <v>44</v>
      </c>
      <c r="T1467" s="490" t="s">
        <v>69</v>
      </c>
      <c r="U1467" s="490" t="s">
        <v>11274</v>
      </c>
      <c r="V1467" s="490" t="s">
        <v>11274</v>
      </c>
      <c r="W1467" s="490" t="s">
        <v>69</v>
      </c>
    </row>
    <row r="1468" spans="1:23" s="495" customFormat="1" ht="30" customHeight="1">
      <c r="A1468" s="490">
        <v>1465</v>
      </c>
      <c r="B1468" s="491" t="s">
        <v>4414</v>
      </c>
      <c r="C1468" s="492" t="s">
        <v>11256</v>
      </c>
      <c r="D1468" s="492" t="s">
        <v>22</v>
      </c>
      <c r="E1468" s="493" t="s">
        <v>167</v>
      </c>
      <c r="F1468" s="490" t="s">
        <v>9483</v>
      </c>
      <c r="G1468" s="490" t="s">
        <v>48</v>
      </c>
      <c r="H1468" s="490" t="s">
        <v>364</v>
      </c>
      <c r="I1468" s="490" t="s">
        <v>18553</v>
      </c>
      <c r="J1468" s="490" t="s">
        <v>22422</v>
      </c>
      <c r="K1468" s="490" t="s">
        <v>12693</v>
      </c>
      <c r="L1468" s="490" t="s">
        <v>40</v>
      </c>
      <c r="M1468" s="576" t="s">
        <v>4656</v>
      </c>
      <c r="N1468" s="491" t="s">
        <v>4656</v>
      </c>
      <c r="O1468" s="490" t="s">
        <v>42</v>
      </c>
      <c r="P1468" s="490" t="s">
        <v>69</v>
      </c>
      <c r="Q1468" s="490" t="s">
        <v>69</v>
      </c>
      <c r="R1468" s="490" t="s">
        <v>69</v>
      </c>
      <c r="S1468" s="490" t="s">
        <v>44</v>
      </c>
      <c r="T1468" s="490" t="s">
        <v>69</v>
      </c>
      <c r="U1468" s="490" t="s">
        <v>11274</v>
      </c>
      <c r="V1468" s="490" t="s">
        <v>11274</v>
      </c>
      <c r="W1468" s="490" t="s">
        <v>69</v>
      </c>
    </row>
    <row r="1469" spans="1:23" s="495" customFormat="1" ht="30" customHeight="1">
      <c r="A1469" s="490">
        <v>1466</v>
      </c>
      <c r="B1469" s="491" t="s">
        <v>22424</v>
      </c>
      <c r="C1469" s="492" t="s">
        <v>33</v>
      </c>
      <c r="D1469" s="490"/>
      <c r="E1469" s="493" t="s">
        <v>167</v>
      </c>
      <c r="F1469" s="494" t="s">
        <v>5601</v>
      </c>
      <c r="G1469" s="490" t="s">
        <v>48</v>
      </c>
      <c r="H1469" s="490" t="s">
        <v>364</v>
      </c>
      <c r="I1469" s="490" t="s">
        <v>18553</v>
      </c>
      <c r="J1469" s="490" t="s">
        <v>22422</v>
      </c>
      <c r="K1469" s="490" t="s">
        <v>12693</v>
      </c>
      <c r="L1469" s="490" t="s">
        <v>40</v>
      </c>
      <c r="M1469" s="576" t="s">
        <v>4656</v>
      </c>
      <c r="N1469" s="491" t="s">
        <v>4656</v>
      </c>
      <c r="O1469" s="490" t="s">
        <v>42</v>
      </c>
      <c r="P1469" s="490" t="s">
        <v>69</v>
      </c>
      <c r="Q1469" s="490" t="s">
        <v>69</v>
      </c>
      <c r="R1469" s="490" t="s">
        <v>69</v>
      </c>
      <c r="S1469" s="490" t="s">
        <v>44</v>
      </c>
      <c r="T1469" s="490" t="s">
        <v>69</v>
      </c>
      <c r="U1469" s="490" t="s">
        <v>11274</v>
      </c>
      <c r="V1469" s="490">
        <v>6</v>
      </c>
      <c r="W1469" s="490" t="s">
        <v>69</v>
      </c>
    </row>
    <row r="1470" spans="1:23" s="495" customFormat="1" ht="30" customHeight="1">
      <c r="A1470" s="490">
        <v>1467</v>
      </c>
      <c r="B1470" s="491" t="s">
        <v>15526</v>
      </c>
      <c r="C1470" s="492" t="s">
        <v>33</v>
      </c>
      <c r="D1470" s="490"/>
      <c r="E1470" s="493" t="s">
        <v>167</v>
      </c>
      <c r="F1470" s="490" t="s">
        <v>9483</v>
      </c>
      <c r="G1470" s="490" t="s">
        <v>48</v>
      </c>
      <c r="H1470" s="490" t="s">
        <v>22425</v>
      </c>
      <c r="I1470" s="490" t="s">
        <v>22426</v>
      </c>
      <c r="J1470" s="490" t="s">
        <v>22427</v>
      </c>
      <c r="K1470" s="490" t="s">
        <v>12693</v>
      </c>
      <c r="L1470" s="490" t="s">
        <v>40</v>
      </c>
      <c r="M1470" s="576" t="s">
        <v>4656</v>
      </c>
      <c r="N1470" s="491" t="s">
        <v>4656</v>
      </c>
      <c r="O1470" s="490" t="s">
        <v>42</v>
      </c>
      <c r="P1470" s="490" t="s">
        <v>69</v>
      </c>
      <c r="Q1470" s="490" t="s">
        <v>69</v>
      </c>
      <c r="R1470" s="490" t="s">
        <v>69</v>
      </c>
      <c r="S1470" s="490" t="s">
        <v>44</v>
      </c>
      <c r="T1470" s="490" t="s">
        <v>69</v>
      </c>
      <c r="U1470" s="490" t="s">
        <v>11274</v>
      </c>
      <c r="V1470" s="490" t="s">
        <v>11274</v>
      </c>
      <c r="W1470" s="490" t="s">
        <v>69</v>
      </c>
    </row>
    <row r="1471" spans="1:23" s="495" customFormat="1" ht="30" customHeight="1">
      <c r="A1471" s="490">
        <v>1468</v>
      </c>
      <c r="B1471" s="491" t="s">
        <v>22428</v>
      </c>
      <c r="C1471" s="492" t="s">
        <v>33</v>
      </c>
      <c r="D1471" s="490"/>
      <c r="E1471" s="493" t="s">
        <v>167</v>
      </c>
      <c r="F1471" s="490" t="s">
        <v>9483</v>
      </c>
      <c r="G1471" s="490" t="s">
        <v>48</v>
      </c>
      <c r="H1471" s="490" t="s">
        <v>22425</v>
      </c>
      <c r="I1471" s="490" t="s">
        <v>22426</v>
      </c>
      <c r="J1471" s="490" t="s">
        <v>22427</v>
      </c>
      <c r="K1471" s="490" t="s">
        <v>12693</v>
      </c>
      <c r="L1471" s="490" t="s">
        <v>40</v>
      </c>
      <c r="M1471" s="576" t="s">
        <v>4656</v>
      </c>
      <c r="N1471" s="491" t="s">
        <v>4656</v>
      </c>
      <c r="O1471" s="490" t="s">
        <v>42</v>
      </c>
      <c r="P1471" s="490" t="s">
        <v>69</v>
      </c>
      <c r="Q1471" s="490" t="s">
        <v>69</v>
      </c>
      <c r="R1471" s="490" t="s">
        <v>69</v>
      </c>
      <c r="S1471" s="490" t="s">
        <v>44</v>
      </c>
      <c r="T1471" s="490" t="s">
        <v>69</v>
      </c>
      <c r="U1471" s="490" t="s">
        <v>11274</v>
      </c>
      <c r="V1471" s="490" t="s">
        <v>11274</v>
      </c>
      <c r="W1471" s="490" t="s">
        <v>69</v>
      </c>
    </row>
    <row r="1472" spans="1:23" s="495" customFormat="1" ht="30" customHeight="1">
      <c r="A1472" s="490">
        <v>1469</v>
      </c>
      <c r="B1472" s="491" t="s">
        <v>8100</v>
      </c>
      <c r="C1472" s="492" t="s">
        <v>11256</v>
      </c>
      <c r="D1472" s="492" t="s">
        <v>22</v>
      </c>
      <c r="E1472" s="493" t="s">
        <v>167</v>
      </c>
      <c r="F1472" s="490" t="s">
        <v>9483</v>
      </c>
      <c r="G1472" s="490" t="s">
        <v>48</v>
      </c>
      <c r="H1472" s="490" t="s">
        <v>22429</v>
      </c>
      <c r="I1472" s="490" t="s">
        <v>22430</v>
      </c>
      <c r="J1472" s="490" t="s">
        <v>22431</v>
      </c>
      <c r="K1472" s="490" t="s">
        <v>12693</v>
      </c>
      <c r="L1472" s="490" t="s">
        <v>40</v>
      </c>
      <c r="M1472" s="576" t="s">
        <v>4656</v>
      </c>
      <c r="N1472" s="491" t="s">
        <v>4656</v>
      </c>
      <c r="O1472" s="490" t="s">
        <v>42</v>
      </c>
      <c r="P1472" s="490" t="s">
        <v>69</v>
      </c>
      <c r="Q1472" s="490" t="s">
        <v>69</v>
      </c>
      <c r="R1472" s="490" t="s">
        <v>69</v>
      </c>
      <c r="S1472" s="490" t="s">
        <v>44</v>
      </c>
      <c r="T1472" s="490" t="s">
        <v>69</v>
      </c>
      <c r="U1472" s="490" t="s">
        <v>11274</v>
      </c>
      <c r="V1472" s="490" t="s">
        <v>11274</v>
      </c>
      <c r="W1472" s="490" t="s">
        <v>69</v>
      </c>
    </row>
    <row r="1473" spans="1:23" s="495" customFormat="1" ht="30" customHeight="1">
      <c r="A1473" s="490">
        <v>1470</v>
      </c>
      <c r="B1473" s="491" t="s">
        <v>7455</v>
      </c>
      <c r="C1473" s="492" t="s">
        <v>33</v>
      </c>
      <c r="D1473" s="490"/>
      <c r="E1473" s="493" t="s">
        <v>167</v>
      </c>
      <c r="F1473" s="490" t="s">
        <v>9483</v>
      </c>
      <c r="G1473" s="490" t="s">
        <v>48</v>
      </c>
      <c r="H1473" s="490" t="s">
        <v>22429</v>
      </c>
      <c r="I1473" s="490" t="s">
        <v>22430</v>
      </c>
      <c r="J1473" s="490" t="s">
        <v>22431</v>
      </c>
      <c r="K1473" s="490" t="s">
        <v>12693</v>
      </c>
      <c r="L1473" s="490" t="s">
        <v>40</v>
      </c>
      <c r="M1473" s="576" t="s">
        <v>4656</v>
      </c>
      <c r="N1473" s="491" t="s">
        <v>4656</v>
      </c>
      <c r="O1473" s="490" t="s">
        <v>42</v>
      </c>
      <c r="P1473" s="490" t="s">
        <v>69</v>
      </c>
      <c r="Q1473" s="490" t="s">
        <v>69</v>
      </c>
      <c r="R1473" s="490" t="s">
        <v>69</v>
      </c>
      <c r="S1473" s="490" t="s">
        <v>44</v>
      </c>
      <c r="T1473" s="490" t="s">
        <v>69</v>
      </c>
      <c r="U1473" s="490" t="s">
        <v>11274</v>
      </c>
      <c r="V1473" s="490" t="s">
        <v>11274</v>
      </c>
      <c r="W1473" s="490" t="s">
        <v>69</v>
      </c>
    </row>
    <row r="1474" spans="1:23" s="495" customFormat="1" ht="30" customHeight="1">
      <c r="A1474" s="490">
        <v>1471</v>
      </c>
      <c r="B1474" s="491" t="s">
        <v>15868</v>
      </c>
      <c r="C1474" s="492" t="s">
        <v>11256</v>
      </c>
      <c r="D1474" s="492" t="s">
        <v>22</v>
      </c>
      <c r="E1474" s="493" t="s">
        <v>167</v>
      </c>
      <c r="F1474" s="490" t="s">
        <v>9483</v>
      </c>
      <c r="G1474" s="490" t="s">
        <v>48</v>
      </c>
      <c r="H1474" s="490" t="s">
        <v>22429</v>
      </c>
      <c r="I1474" s="490" t="s">
        <v>22430</v>
      </c>
      <c r="J1474" s="490" t="s">
        <v>22431</v>
      </c>
      <c r="K1474" s="490" t="s">
        <v>12693</v>
      </c>
      <c r="L1474" s="490" t="s">
        <v>40</v>
      </c>
      <c r="M1474" s="576" t="s">
        <v>4656</v>
      </c>
      <c r="N1474" s="491" t="s">
        <v>4656</v>
      </c>
      <c r="O1474" s="490" t="s">
        <v>42</v>
      </c>
      <c r="P1474" s="490" t="s">
        <v>69</v>
      </c>
      <c r="Q1474" s="490" t="s">
        <v>69</v>
      </c>
      <c r="R1474" s="490" t="s">
        <v>69</v>
      </c>
      <c r="S1474" s="490" t="s">
        <v>44</v>
      </c>
      <c r="T1474" s="490" t="s">
        <v>69</v>
      </c>
      <c r="U1474" s="490" t="s">
        <v>11274</v>
      </c>
      <c r="V1474" s="490" t="s">
        <v>11274</v>
      </c>
      <c r="W1474" s="490" t="s">
        <v>69</v>
      </c>
    </row>
    <row r="1475" spans="1:23" s="495" customFormat="1" ht="30" customHeight="1">
      <c r="A1475" s="490">
        <v>1472</v>
      </c>
      <c r="B1475" s="491" t="s">
        <v>1642</v>
      </c>
      <c r="C1475" s="492" t="s">
        <v>11256</v>
      </c>
      <c r="D1475" s="492" t="s">
        <v>22</v>
      </c>
      <c r="E1475" s="493" t="s">
        <v>167</v>
      </c>
      <c r="F1475" s="494" t="s">
        <v>5601</v>
      </c>
      <c r="G1475" s="490" t="s">
        <v>48</v>
      </c>
      <c r="H1475" s="490" t="s">
        <v>3971</v>
      </c>
      <c r="I1475" s="490" t="s">
        <v>22432</v>
      </c>
      <c r="J1475" s="490" t="s">
        <v>22431</v>
      </c>
      <c r="K1475" s="490" t="s">
        <v>12693</v>
      </c>
      <c r="L1475" s="490" t="s">
        <v>40</v>
      </c>
      <c r="M1475" s="576" t="s">
        <v>4656</v>
      </c>
      <c r="N1475" s="491" t="s">
        <v>4656</v>
      </c>
      <c r="O1475" s="490" t="s">
        <v>42</v>
      </c>
      <c r="P1475" s="490" t="s">
        <v>69</v>
      </c>
      <c r="Q1475" s="490" t="s">
        <v>69</v>
      </c>
      <c r="R1475" s="490" t="s">
        <v>69</v>
      </c>
      <c r="S1475" s="490" t="s">
        <v>44</v>
      </c>
      <c r="T1475" s="490" t="s">
        <v>69</v>
      </c>
      <c r="U1475" s="490" t="s">
        <v>11274</v>
      </c>
      <c r="V1475" s="490">
        <v>6</v>
      </c>
      <c r="W1475" s="490" t="s">
        <v>69</v>
      </c>
    </row>
    <row r="1476" spans="1:23" s="495" customFormat="1" ht="30" customHeight="1">
      <c r="A1476" s="490">
        <v>1473</v>
      </c>
      <c r="B1476" s="491" t="s">
        <v>1820</v>
      </c>
      <c r="C1476" s="492" t="s">
        <v>11256</v>
      </c>
      <c r="D1476" s="492" t="s">
        <v>22</v>
      </c>
      <c r="E1476" s="493" t="s">
        <v>167</v>
      </c>
      <c r="F1476" s="490" t="s">
        <v>9483</v>
      </c>
      <c r="G1476" s="490" t="s">
        <v>48</v>
      </c>
      <c r="H1476" s="490" t="s">
        <v>22433</v>
      </c>
      <c r="I1476" s="490" t="s">
        <v>22434</v>
      </c>
      <c r="J1476" s="490" t="s">
        <v>22431</v>
      </c>
      <c r="K1476" s="490" t="s">
        <v>12693</v>
      </c>
      <c r="L1476" s="490" t="s">
        <v>40</v>
      </c>
      <c r="M1476" s="576" t="s">
        <v>4656</v>
      </c>
      <c r="N1476" s="491" t="s">
        <v>4656</v>
      </c>
      <c r="O1476" s="490" t="s">
        <v>42</v>
      </c>
      <c r="P1476" s="490" t="s">
        <v>69</v>
      </c>
      <c r="Q1476" s="490" t="s">
        <v>69</v>
      </c>
      <c r="R1476" s="490" t="s">
        <v>69</v>
      </c>
      <c r="S1476" s="490" t="s">
        <v>44</v>
      </c>
      <c r="T1476" s="490" t="s">
        <v>69</v>
      </c>
      <c r="U1476" s="490" t="s">
        <v>11274</v>
      </c>
      <c r="V1476" s="490" t="s">
        <v>11274</v>
      </c>
      <c r="W1476" s="490" t="s">
        <v>69</v>
      </c>
    </row>
    <row r="1477" spans="1:23" s="495" customFormat="1" ht="30" customHeight="1">
      <c r="A1477" s="490">
        <v>1474</v>
      </c>
      <c r="B1477" s="491" t="s">
        <v>1808</v>
      </c>
      <c r="C1477" s="492" t="s">
        <v>11256</v>
      </c>
      <c r="D1477" s="492" t="s">
        <v>22</v>
      </c>
      <c r="E1477" s="493" t="s">
        <v>167</v>
      </c>
      <c r="F1477" s="490" t="s">
        <v>9483</v>
      </c>
      <c r="G1477" s="490" t="s">
        <v>48</v>
      </c>
      <c r="H1477" s="490" t="s">
        <v>22433</v>
      </c>
      <c r="I1477" s="490" t="s">
        <v>22434</v>
      </c>
      <c r="J1477" s="490" t="s">
        <v>22435</v>
      </c>
      <c r="K1477" s="490" t="s">
        <v>12693</v>
      </c>
      <c r="L1477" s="490" t="s">
        <v>40</v>
      </c>
      <c r="M1477" s="576" t="s">
        <v>4656</v>
      </c>
      <c r="N1477" s="491" t="s">
        <v>4656</v>
      </c>
      <c r="O1477" s="490" t="s">
        <v>42</v>
      </c>
      <c r="P1477" s="490" t="s">
        <v>69</v>
      </c>
      <c r="Q1477" s="490" t="s">
        <v>69</v>
      </c>
      <c r="R1477" s="490" t="s">
        <v>69</v>
      </c>
      <c r="S1477" s="490" t="s">
        <v>44</v>
      </c>
      <c r="T1477" s="490" t="s">
        <v>69</v>
      </c>
      <c r="U1477" s="490" t="s">
        <v>11274</v>
      </c>
      <c r="V1477" s="490">
        <v>6</v>
      </c>
      <c r="W1477" s="490" t="s">
        <v>69</v>
      </c>
    </row>
    <row r="1478" spans="1:23" s="495" customFormat="1" ht="30" customHeight="1">
      <c r="A1478" s="490">
        <v>1475</v>
      </c>
      <c r="B1478" s="491" t="s">
        <v>4249</v>
      </c>
      <c r="C1478" s="492" t="s">
        <v>33</v>
      </c>
      <c r="D1478" s="492"/>
      <c r="E1478" s="493" t="s">
        <v>167</v>
      </c>
      <c r="F1478" s="494" t="s">
        <v>5839</v>
      </c>
      <c r="G1478" s="490" t="s">
        <v>48</v>
      </c>
      <c r="H1478" s="490" t="s">
        <v>22433</v>
      </c>
      <c r="I1478" s="490" t="s">
        <v>22434</v>
      </c>
      <c r="J1478" s="490" t="s">
        <v>22435</v>
      </c>
      <c r="K1478" s="490" t="s">
        <v>12693</v>
      </c>
      <c r="L1478" s="490" t="s">
        <v>40</v>
      </c>
      <c r="M1478" s="576" t="s">
        <v>4656</v>
      </c>
      <c r="N1478" s="491" t="s">
        <v>4656</v>
      </c>
      <c r="O1478" s="490" t="s">
        <v>42</v>
      </c>
      <c r="P1478" s="490" t="s">
        <v>69</v>
      </c>
      <c r="Q1478" s="490" t="s">
        <v>69</v>
      </c>
      <c r="R1478" s="490" t="s">
        <v>69</v>
      </c>
      <c r="S1478" s="490" t="s">
        <v>44</v>
      </c>
      <c r="T1478" s="490" t="s">
        <v>69</v>
      </c>
      <c r="U1478" s="490" t="s">
        <v>11274</v>
      </c>
      <c r="V1478" s="490">
        <v>6</v>
      </c>
      <c r="W1478" s="490" t="s">
        <v>69</v>
      </c>
    </row>
    <row r="1479" spans="1:23" s="495" customFormat="1" ht="30" customHeight="1">
      <c r="A1479" s="490">
        <v>1476</v>
      </c>
      <c r="B1479" s="491" t="s">
        <v>22436</v>
      </c>
      <c r="C1479" s="492" t="s">
        <v>11256</v>
      </c>
      <c r="D1479" s="492" t="s">
        <v>22</v>
      </c>
      <c r="E1479" s="493" t="s">
        <v>167</v>
      </c>
      <c r="F1479" s="490" t="s">
        <v>9483</v>
      </c>
      <c r="G1479" s="490" t="s">
        <v>48</v>
      </c>
      <c r="H1479" s="490" t="s">
        <v>22433</v>
      </c>
      <c r="I1479" s="490" t="s">
        <v>22434</v>
      </c>
      <c r="J1479" s="490" t="s">
        <v>22435</v>
      </c>
      <c r="K1479" s="490" t="s">
        <v>9840</v>
      </c>
      <c r="L1479" s="490" t="s">
        <v>40</v>
      </c>
      <c r="M1479" s="576" t="s">
        <v>4656</v>
      </c>
      <c r="N1479" s="491" t="s">
        <v>4656</v>
      </c>
      <c r="O1479" s="490" t="s">
        <v>42</v>
      </c>
      <c r="P1479" s="490" t="s">
        <v>69</v>
      </c>
      <c r="Q1479" s="490" t="s">
        <v>69</v>
      </c>
      <c r="R1479" s="490" t="s">
        <v>69</v>
      </c>
      <c r="S1479" s="490" t="s">
        <v>44</v>
      </c>
      <c r="T1479" s="490" t="s">
        <v>69</v>
      </c>
      <c r="U1479" s="490" t="s">
        <v>11274</v>
      </c>
      <c r="V1479" s="490" t="s">
        <v>11274</v>
      </c>
      <c r="W1479" s="490" t="s">
        <v>69</v>
      </c>
    </row>
    <row r="1480" spans="1:23" s="495" customFormat="1" ht="30" customHeight="1">
      <c r="A1480" s="490">
        <v>1477</v>
      </c>
      <c r="B1480" s="491" t="s">
        <v>267</v>
      </c>
      <c r="C1480" s="492" t="s">
        <v>11256</v>
      </c>
      <c r="D1480" s="492" t="s">
        <v>22</v>
      </c>
      <c r="E1480" s="493" t="s">
        <v>167</v>
      </c>
      <c r="F1480" s="490" t="s">
        <v>9483</v>
      </c>
      <c r="G1480" s="490" t="s">
        <v>48</v>
      </c>
      <c r="H1480" s="490" t="s">
        <v>22437</v>
      </c>
      <c r="I1480" s="490" t="s">
        <v>22438</v>
      </c>
      <c r="J1480" s="490" t="s">
        <v>22439</v>
      </c>
      <c r="K1480" s="490" t="s">
        <v>9840</v>
      </c>
      <c r="L1480" s="490" t="s">
        <v>40</v>
      </c>
      <c r="M1480" s="576" t="s">
        <v>4656</v>
      </c>
      <c r="N1480" s="491" t="s">
        <v>4656</v>
      </c>
      <c r="O1480" s="490" t="s">
        <v>42</v>
      </c>
      <c r="P1480" s="490" t="s">
        <v>69</v>
      </c>
      <c r="Q1480" s="490" t="s">
        <v>69</v>
      </c>
      <c r="R1480" s="490" t="s">
        <v>69</v>
      </c>
      <c r="S1480" s="490" t="s">
        <v>44</v>
      </c>
      <c r="T1480" s="490" t="s">
        <v>69</v>
      </c>
      <c r="U1480" s="490" t="s">
        <v>11274</v>
      </c>
      <c r="V1480" s="490" t="s">
        <v>11274</v>
      </c>
      <c r="W1480" s="490" t="s">
        <v>69</v>
      </c>
    </row>
    <row r="1481" spans="1:23" s="495" customFormat="1" ht="30" customHeight="1">
      <c r="A1481" s="490">
        <v>1478</v>
      </c>
      <c r="B1481" s="491" t="s">
        <v>20076</v>
      </c>
      <c r="C1481" s="492" t="s">
        <v>33</v>
      </c>
      <c r="D1481" s="490"/>
      <c r="E1481" s="493" t="s">
        <v>167</v>
      </c>
      <c r="F1481" s="490" t="s">
        <v>9483</v>
      </c>
      <c r="G1481" s="490" t="s">
        <v>48</v>
      </c>
      <c r="H1481" s="490" t="s">
        <v>22437</v>
      </c>
      <c r="I1481" s="490" t="s">
        <v>22438</v>
      </c>
      <c r="J1481" s="490" t="s">
        <v>22439</v>
      </c>
      <c r="K1481" s="490" t="s">
        <v>9840</v>
      </c>
      <c r="L1481" s="490" t="s">
        <v>40</v>
      </c>
      <c r="M1481" s="576" t="s">
        <v>4656</v>
      </c>
      <c r="N1481" s="491" t="s">
        <v>4656</v>
      </c>
      <c r="O1481" s="490" t="s">
        <v>42</v>
      </c>
      <c r="P1481" s="490" t="s">
        <v>69</v>
      </c>
      <c r="Q1481" s="490" t="s">
        <v>69</v>
      </c>
      <c r="R1481" s="490" t="s">
        <v>69</v>
      </c>
      <c r="S1481" s="490" t="s">
        <v>44</v>
      </c>
      <c r="T1481" s="490" t="s">
        <v>69</v>
      </c>
      <c r="U1481" s="490" t="s">
        <v>11274</v>
      </c>
      <c r="V1481" s="490" t="s">
        <v>11274</v>
      </c>
      <c r="W1481" s="490" t="s">
        <v>69</v>
      </c>
    </row>
    <row r="1482" spans="1:23" s="495" customFormat="1" ht="30" customHeight="1">
      <c r="A1482" s="490">
        <v>1479</v>
      </c>
      <c r="B1482" s="491" t="s">
        <v>234</v>
      </c>
      <c r="C1482" s="492" t="s">
        <v>33</v>
      </c>
      <c r="D1482" s="490"/>
      <c r="E1482" s="493" t="s">
        <v>167</v>
      </c>
      <c r="F1482" s="490" t="s">
        <v>9483</v>
      </c>
      <c r="G1482" s="490" t="s">
        <v>48</v>
      </c>
      <c r="H1482" s="490" t="s">
        <v>22437</v>
      </c>
      <c r="I1482" s="490" t="s">
        <v>22438</v>
      </c>
      <c r="J1482" s="490" t="s">
        <v>22439</v>
      </c>
      <c r="K1482" s="490" t="s">
        <v>9840</v>
      </c>
      <c r="L1482" s="490" t="s">
        <v>40</v>
      </c>
      <c r="M1482" s="576" t="s">
        <v>4656</v>
      </c>
      <c r="N1482" s="491" t="s">
        <v>4656</v>
      </c>
      <c r="O1482" s="490" t="s">
        <v>42</v>
      </c>
      <c r="P1482" s="490" t="s">
        <v>69</v>
      </c>
      <c r="Q1482" s="490" t="s">
        <v>69</v>
      </c>
      <c r="R1482" s="490" t="s">
        <v>69</v>
      </c>
      <c r="S1482" s="490" t="s">
        <v>44</v>
      </c>
      <c r="T1482" s="490" t="s">
        <v>69</v>
      </c>
      <c r="U1482" s="490" t="s">
        <v>11274</v>
      </c>
      <c r="V1482" s="490">
        <v>6</v>
      </c>
      <c r="W1482" s="490" t="s">
        <v>69</v>
      </c>
    </row>
    <row r="1483" spans="1:23" s="495" customFormat="1" ht="30" customHeight="1">
      <c r="A1483" s="490">
        <v>1480</v>
      </c>
      <c r="B1483" s="491" t="s">
        <v>345</v>
      </c>
      <c r="C1483" s="492" t="s">
        <v>33</v>
      </c>
      <c r="D1483" s="490"/>
      <c r="E1483" s="493" t="s">
        <v>167</v>
      </c>
      <c r="F1483" s="490" t="s">
        <v>9483</v>
      </c>
      <c r="G1483" s="490" t="s">
        <v>48</v>
      </c>
      <c r="H1483" s="490" t="s">
        <v>569</v>
      </c>
      <c r="I1483" s="490" t="s">
        <v>3786</v>
      </c>
      <c r="J1483" s="490" t="s">
        <v>22440</v>
      </c>
      <c r="K1483" s="490" t="s">
        <v>9840</v>
      </c>
      <c r="L1483" s="490" t="s">
        <v>40</v>
      </c>
      <c r="M1483" s="576" t="s">
        <v>4656</v>
      </c>
      <c r="N1483" s="491" t="s">
        <v>4656</v>
      </c>
      <c r="O1483" s="490" t="s">
        <v>42</v>
      </c>
      <c r="P1483" s="490" t="s">
        <v>69</v>
      </c>
      <c r="Q1483" s="490" t="s">
        <v>69</v>
      </c>
      <c r="R1483" s="490" t="s">
        <v>69</v>
      </c>
      <c r="S1483" s="490" t="s">
        <v>44</v>
      </c>
      <c r="T1483" s="490" t="s">
        <v>69</v>
      </c>
      <c r="U1483" s="490" t="s">
        <v>11274</v>
      </c>
      <c r="V1483" s="490" t="s">
        <v>11274</v>
      </c>
      <c r="W1483" s="490" t="s">
        <v>69</v>
      </c>
    </row>
    <row r="1484" spans="1:23" s="495" customFormat="1" ht="30" customHeight="1">
      <c r="A1484" s="490">
        <v>1481</v>
      </c>
      <c r="B1484" s="491" t="s">
        <v>22441</v>
      </c>
      <c r="C1484" s="492" t="s">
        <v>11256</v>
      </c>
      <c r="D1484" s="492" t="s">
        <v>22</v>
      </c>
      <c r="E1484" s="493" t="s">
        <v>167</v>
      </c>
      <c r="F1484" s="490" t="s">
        <v>9483</v>
      </c>
      <c r="G1484" s="490" t="s">
        <v>48</v>
      </c>
      <c r="H1484" s="490" t="s">
        <v>569</v>
      </c>
      <c r="I1484" s="490" t="s">
        <v>3786</v>
      </c>
      <c r="J1484" s="490" t="s">
        <v>22440</v>
      </c>
      <c r="K1484" s="490" t="s">
        <v>9840</v>
      </c>
      <c r="L1484" s="490" t="s">
        <v>40</v>
      </c>
      <c r="M1484" s="576" t="s">
        <v>4656</v>
      </c>
      <c r="N1484" s="491" t="s">
        <v>4656</v>
      </c>
      <c r="O1484" s="490" t="s">
        <v>42</v>
      </c>
      <c r="P1484" s="490" t="s">
        <v>69</v>
      </c>
      <c r="Q1484" s="490" t="s">
        <v>69</v>
      </c>
      <c r="R1484" s="490" t="s">
        <v>69</v>
      </c>
      <c r="S1484" s="490" t="s">
        <v>44</v>
      </c>
      <c r="T1484" s="490" t="s">
        <v>69</v>
      </c>
      <c r="U1484" s="490" t="s">
        <v>11274</v>
      </c>
      <c r="V1484" s="490" t="s">
        <v>11274</v>
      </c>
      <c r="W1484" s="490" t="s">
        <v>69</v>
      </c>
    </row>
    <row r="1485" spans="1:23" s="495" customFormat="1" ht="30" customHeight="1">
      <c r="A1485" s="490">
        <v>1482</v>
      </c>
      <c r="B1485" s="491" t="s">
        <v>22442</v>
      </c>
      <c r="C1485" s="492" t="s">
        <v>11256</v>
      </c>
      <c r="D1485" s="492" t="s">
        <v>22</v>
      </c>
      <c r="E1485" s="493" t="s">
        <v>167</v>
      </c>
      <c r="F1485" s="490" t="s">
        <v>9483</v>
      </c>
      <c r="G1485" s="490" t="s">
        <v>48</v>
      </c>
      <c r="H1485" s="490" t="s">
        <v>87</v>
      </c>
      <c r="I1485" s="490" t="s">
        <v>22443</v>
      </c>
      <c r="J1485" s="490" t="s">
        <v>22444</v>
      </c>
      <c r="K1485" s="490" t="s">
        <v>9840</v>
      </c>
      <c r="L1485" s="490" t="s">
        <v>40</v>
      </c>
      <c r="M1485" s="576" t="s">
        <v>4656</v>
      </c>
      <c r="N1485" s="491" t="s">
        <v>4656</v>
      </c>
      <c r="O1485" s="490" t="s">
        <v>42</v>
      </c>
      <c r="P1485" s="490" t="s">
        <v>69</v>
      </c>
      <c r="Q1485" s="490" t="s">
        <v>69</v>
      </c>
      <c r="R1485" s="490" t="s">
        <v>69</v>
      </c>
      <c r="S1485" s="490" t="s">
        <v>44</v>
      </c>
      <c r="T1485" s="490" t="s">
        <v>69</v>
      </c>
      <c r="U1485" s="490" t="s">
        <v>11274</v>
      </c>
      <c r="V1485" s="490" t="s">
        <v>11274</v>
      </c>
      <c r="W1485" s="490" t="s">
        <v>69</v>
      </c>
    </row>
    <row r="1486" spans="1:23" s="495" customFormat="1" ht="30" customHeight="1">
      <c r="A1486" s="490">
        <v>1483</v>
      </c>
      <c r="B1486" s="491" t="s">
        <v>3951</v>
      </c>
      <c r="C1486" s="492" t="s">
        <v>33</v>
      </c>
      <c r="D1486" s="490"/>
      <c r="E1486" s="493" t="s">
        <v>167</v>
      </c>
      <c r="F1486" s="490" t="s">
        <v>9483</v>
      </c>
      <c r="G1486" s="490" t="s">
        <v>48</v>
      </c>
      <c r="H1486" s="490" t="s">
        <v>22445</v>
      </c>
      <c r="I1486" s="490" t="s">
        <v>4956</v>
      </c>
      <c r="J1486" s="490" t="s">
        <v>22446</v>
      </c>
      <c r="K1486" s="490" t="s">
        <v>9840</v>
      </c>
      <c r="L1486" s="490" t="s">
        <v>40</v>
      </c>
      <c r="M1486" s="576" t="s">
        <v>4656</v>
      </c>
      <c r="N1486" s="491" t="s">
        <v>4656</v>
      </c>
      <c r="O1486" s="490" t="s">
        <v>42</v>
      </c>
      <c r="P1486" s="490" t="s">
        <v>69</v>
      </c>
      <c r="Q1486" s="490" t="s">
        <v>69</v>
      </c>
      <c r="R1486" s="490" t="s">
        <v>69</v>
      </c>
      <c r="S1486" s="490" t="s">
        <v>44</v>
      </c>
      <c r="T1486" s="490" t="s">
        <v>69</v>
      </c>
      <c r="U1486" s="490" t="s">
        <v>11274</v>
      </c>
      <c r="V1486" s="490">
        <v>6</v>
      </c>
      <c r="W1486" s="490" t="s">
        <v>69</v>
      </c>
    </row>
    <row r="1487" spans="1:23" s="495" customFormat="1" ht="30" customHeight="1">
      <c r="A1487" s="490">
        <v>1484</v>
      </c>
      <c r="B1487" s="491" t="s">
        <v>463</v>
      </c>
      <c r="C1487" s="492" t="s">
        <v>11256</v>
      </c>
      <c r="D1487" s="492" t="s">
        <v>22</v>
      </c>
      <c r="E1487" s="493" t="s">
        <v>167</v>
      </c>
      <c r="F1487" s="490" t="s">
        <v>9483</v>
      </c>
      <c r="G1487" s="490" t="s">
        <v>48</v>
      </c>
      <c r="H1487" s="490" t="s">
        <v>22447</v>
      </c>
      <c r="I1487" s="490" t="s">
        <v>1431</v>
      </c>
      <c r="J1487" s="490" t="s">
        <v>22448</v>
      </c>
      <c r="K1487" s="490" t="s">
        <v>9840</v>
      </c>
      <c r="L1487" s="490" t="s">
        <v>40</v>
      </c>
      <c r="M1487" s="576" t="s">
        <v>4656</v>
      </c>
      <c r="N1487" s="491" t="s">
        <v>4656</v>
      </c>
      <c r="O1487" s="490" t="s">
        <v>42</v>
      </c>
      <c r="P1487" s="490" t="s">
        <v>69</v>
      </c>
      <c r="Q1487" s="490" t="s">
        <v>69</v>
      </c>
      <c r="R1487" s="490" t="s">
        <v>69</v>
      </c>
      <c r="S1487" s="490" t="s">
        <v>44</v>
      </c>
      <c r="T1487" s="490" t="s">
        <v>69</v>
      </c>
      <c r="U1487" s="490" t="s">
        <v>11274</v>
      </c>
      <c r="V1487" s="490">
        <v>6</v>
      </c>
      <c r="W1487" s="490" t="s">
        <v>69</v>
      </c>
    </row>
    <row r="1488" spans="1:23" s="495" customFormat="1" ht="30" customHeight="1">
      <c r="A1488" s="490">
        <v>1485</v>
      </c>
      <c r="B1488" s="491" t="s">
        <v>869</v>
      </c>
      <c r="C1488" s="492" t="s">
        <v>33</v>
      </c>
      <c r="D1488" s="490"/>
      <c r="E1488" s="493" t="s">
        <v>167</v>
      </c>
      <c r="F1488" s="490" t="s">
        <v>9483</v>
      </c>
      <c r="G1488" s="490" t="s">
        <v>48</v>
      </c>
      <c r="H1488" s="490" t="s">
        <v>4742</v>
      </c>
      <c r="I1488" s="490" t="s">
        <v>12824</v>
      </c>
      <c r="J1488" s="490" t="s">
        <v>22449</v>
      </c>
      <c r="K1488" s="494" t="s">
        <v>1288</v>
      </c>
      <c r="L1488" s="490" t="s">
        <v>40</v>
      </c>
      <c r="M1488" s="576" t="s">
        <v>4656</v>
      </c>
      <c r="N1488" s="491" t="s">
        <v>4656</v>
      </c>
      <c r="O1488" s="490" t="s">
        <v>42</v>
      </c>
      <c r="P1488" s="490" t="s">
        <v>69</v>
      </c>
      <c r="Q1488" s="490" t="s">
        <v>69</v>
      </c>
      <c r="R1488" s="490" t="s">
        <v>69</v>
      </c>
      <c r="S1488" s="490" t="s">
        <v>44</v>
      </c>
      <c r="T1488" s="490" t="s">
        <v>69</v>
      </c>
      <c r="U1488" s="490" t="s">
        <v>11274</v>
      </c>
      <c r="V1488" s="490" t="s">
        <v>11274</v>
      </c>
      <c r="W1488" s="490" t="s">
        <v>69</v>
      </c>
    </row>
    <row r="1489" spans="1:23" s="495" customFormat="1" ht="30" customHeight="1">
      <c r="A1489" s="490">
        <v>1486</v>
      </c>
      <c r="B1489" s="491" t="s">
        <v>22450</v>
      </c>
      <c r="C1489" s="492" t="s">
        <v>11256</v>
      </c>
      <c r="D1489" s="492" t="s">
        <v>22</v>
      </c>
      <c r="E1489" s="493" t="s">
        <v>167</v>
      </c>
      <c r="F1489" s="490" t="s">
        <v>9483</v>
      </c>
      <c r="G1489" s="490" t="s">
        <v>48</v>
      </c>
      <c r="H1489" s="490" t="s">
        <v>17254</v>
      </c>
      <c r="I1489" s="490" t="s">
        <v>507</v>
      </c>
      <c r="J1489" s="490" t="s">
        <v>22451</v>
      </c>
      <c r="K1489" s="490" t="s">
        <v>9840</v>
      </c>
      <c r="L1489" s="490" t="s">
        <v>40</v>
      </c>
      <c r="M1489" s="576" t="s">
        <v>4656</v>
      </c>
      <c r="N1489" s="491" t="s">
        <v>4656</v>
      </c>
      <c r="O1489" s="490" t="s">
        <v>42</v>
      </c>
      <c r="P1489" s="490" t="s">
        <v>69</v>
      </c>
      <c r="Q1489" s="490" t="s">
        <v>69</v>
      </c>
      <c r="R1489" s="490" t="s">
        <v>69</v>
      </c>
      <c r="S1489" s="490" t="s">
        <v>44</v>
      </c>
      <c r="T1489" s="490" t="s">
        <v>69</v>
      </c>
      <c r="U1489" s="490" t="s">
        <v>11274</v>
      </c>
      <c r="V1489" s="490" t="s">
        <v>11274</v>
      </c>
      <c r="W1489" s="490" t="s">
        <v>69</v>
      </c>
    </row>
    <row r="1490" spans="1:23" s="495" customFormat="1" ht="30" customHeight="1">
      <c r="A1490" s="490">
        <v>1487</v>
      </c>
      <c r="B1490" s="491" t="s">
        <v>1077</v>
      </c>
      <c r="C1490" s="492" t="s">
        <v>33</v>
      </c>
      <c r="D1490" s="490"/>
      <c r="E1490" s="493" t="s">
        <v>167</v>
      </c>
      <c r="F1490" s="490" t="s">
        <v>9483</v>
      </c>
      <c r="G1490" s="490" t="s">
        <v>48</v>
      </c>
      <c r="H1490" s="490" t="s">
        <v>17254</v>
      </c>
      <c r="I1490" s="490" t="s">
        <v>507</v>
      </c>
      <c r="J1490" s="490" t="s">
        <v>22451</v>
      </c>
      <c r="K1490" s="490" t="s">
        <v>9840</v>
      </c>
      <c r="L1490" s="490" t="s">
        <v>40</v>
      </c>
      <c r="M1490" s="576" t="s">
        <v>4656</v>
      </c>
      <c r="N1490" s="491" t="s">
        <v>4656</v>
      </c>
      <c r="O1490" s="490" t="s">
        <v>42</v>
      </c>
      <c r="P1490" s="490" t="s">
        <v>69</v>
      </c>
      <c r="Q1490" s="490" t="s">
        <v>69</v>
      </c>
      <c r="R1490" s="490" t="s">
        <v>69</v>
      </c>
      <c r="S1490" s="490" t="s">
        <v>44</v>
      </c>
      <c r="T1490" s="490" t="s">
        <v>69</v>
      </c>
      <c r="U1490" s="490" t="s">
        <v>11274</v>
      </c>
      <c r="V1490" s="490" t="s">
        <v>11274</v>
      </c>
      <c r="W1490" s="490" t="s">
        <v>69</v>
      </c>
    </row>
    <row r="1491" spans="1:23" s="495" customFormat="1" ht="30" customHeight="1">
      <c r="A1491" s="490">
        <v>1488</v>
      </c>
      <c r="B1491" s="491" t="s">
        <v>100</v>
      </c>
      <c r="C1491" s="492" t="s">
        <v>33</v>
      </c>
      <c r="D1491" s="490"/>
      <c r="E1491" s="493" t="s">
        <v>167</v>
      </c>
      <c r="F1491" s="490" t="s">
        <v>9483</v>
      </c>
      <c r="G1491" s="490" t="s">
        <v>48</v>
      </c>
      <c r="H1491" s="490" t="s">
        <v>17254</v>
      </c>
      <c r="I1491" s="490" t="s">
        <v>507</v>
      </c>
      <c r="J1491" s="490" t="s">
        <v>22451</v>
      </c>
      <c r="K1491" s="490" t="s">
        <v>9840</v>
      </c>
      <c r="L1491" s="490" t="s">
        <v>40</v>
      </c>
      <c r="M1491" s="576" t="s">
        <v>4656</v>
      </c>
      <c r="N1491" s="491" t="s">
        <v>4656</v>
      </c>
      <c r="O1491" s="490" t="s">
        <v>42</v>
      </c>
      <c r="P1491" s="490" t="s">
        <v>69</v>
      </c>
      <c r="Q1491" s="490" t="s">
        <v>69</v>
      </c>
      <c r="R1491" s="490" t="s">
        <v>69</v>
      </c>
      <c r="S1491" s="490" t="s">
        <v>44</v>
      </c>
      <c r="T1491" s="490" t="s">
        <v>69</v>
      </c>
      <c r="U1491" s="490" t="s">
        <v>11274</v>
      </c>
      <c r="V1491" s="490" t="s">
        <v>11274</v>
      </c>
      <c r="W1491" s="490" t="s">
        <v>69</v>
      </c>
    </row>
    <row r="1492" spans="1:23" s="495" customFormat="1" ht="30" customHeight="1">
      <c r="A1492" s="490">
        <v>1489</v>
      </c>
      <c r="B1492" s="491" t="s">
        <v>1072</v>
      </c>
      <c r="C1492" s="492" t="s">
        <v>33</v>
      </c>
      <c r="D1492" s="490"/>
      <c r="E1492" s="493" t="s">
        <v>167</v>
      </c>
      <c r="F1492" s="490" t="s">
        <v>9483</v>
      </c>
      <c r="G1492" s="490" t="s">
        <v>48</v>
      </c>
      <c r="H1492" s="490" t="s">
        <v>36</v>
      </c>
      <c r="I1492" s="490" t="s">
        <v>693</v>
      </c>
      <c r="J1492" s="490" t="s">
        <v>22452</v>
      </c>
      <c r="K1492" s="490" t="s">
        <v>9840</v>
      </c>
      <c r="L1492" s="490" t="s">
        <v>40</v>
      </c>
      <c r="M1492" s="576" t="s">
        <v>4656</v>
      </c>
      <c r="N1492" s="491" t="s">
        <v>4656</v>
      </c>
      <c r="O1492" s="490" t="s">
        <v>42</v>
      </c>
      <c r="P1492" s="490" t="s">
        <v>69</v>
      </c>
      <c r="Q1492" s="490" t="s">
        <v>69</v>
      </c>
      <c r="R1492" s="490" t="s">
        <v>69</v>
      </c>
      <c r="S1492" s="490" t="s">
        <v>44</v>
      </c>
      <c r="T1492" s="490" t="s">
        <v>69</v>
      </c>
      <c r="U1492" s="490" t="s">
        <v>11274</v>
      </c>
      <c r="V1492" s="490" t="s">
        <v>11274</v>
      </c>
      <c r="W1492" s="490" t="s">
        <v>69</v>
      </c>
    </row>
    <row r="1493" spans="1:23" s="495" customFormat="1" ht="30" customHeight="1">
      <c r="A1493" s="490">
        <v>1490</v>
      </c>
      <c r="B1493" s="491" t="s">
        <v>476</v>
      </c>
      <c r="C1493" s="492" t="s">
        <v>11256</v>
      </c>
      <c r="D1493" s="492" t="s">
        <v>22</v>
      </c>
      <c r="E1493" s="493" t="s">
        <v>167</v>
      </c>
      <c r="F1493" s="490" t="s">
        <v>9483</v>
      </c>
      <c r="G1493" s="490" t="s">
        <v>48</v>
      </c>
      <c r="H1493" s="490" t="s">
        <v>36</v>
      </c>
      <c r="I1493" s="490" t="s">
        <v>693</v>
      </c>
      <c r="J1493" s="490" t="s">
        <v>22452</v>
      </c>
      <c r="K1493" s="490" t="s">
        <v>9840</v>
      </c>
      <c r="L1493" s="490" t="s">
        <v>40</v>
      </c>
      <c r="M1493" s="576" t="s">
        <v>4656</v>
      </c>
      <c r="N1493" s="491" t="s">
        <v>4656</v>
      </c>
      <c r="O1493" s="490" t="s">
        <v>42</v>
      </c>
      <c r="P1493" s="490" t="s">
        <v>69</v>
      </c>
      <c r="Q1493" s="490" t="s">
        <v>69</v>
      </c>
      <c r="R1493" s="490" t="s">
        <v>69</v>
      </c>
      <c r="S1493" s="490" t="s">
        <v>44</v>
      </c>
      <c r="T1493" s="490" t="s">
        <v>69</v>
      </c>
      <c r="U1493" s="490" t="s">
        <v>11274</v>
      </c>
      <c r="V1493" s="490" t="s">
        <v>11274</v>
      </c>
      <c r="W1493" s="490" t="s">
        <v>69</v>
      </c>
    </row>
    <row r="1494" spans="1:23" s="495" customFormat="1" ht="30" customHeight="1">
      <c r="A1494" s="490">
        <v>1491</v>
      </c>
      <c r="B1494" s="491" t="s">
        <v>4198</v>
      </c>
      <c r="C1494" s="492" t="s">
        <v>33</v>
      </c>
      <c r="D1494" s="490"/>
      <c r="E1494" s="493" t="s">
        <v>167</v>
      </c>
      <c r="F1494" s="490" t="s">
        <v>9483</v>
      </c>
      <c r="G1494" s="490" t="s">
        <v>48</v>
      </c>
      <c r="H1494" s="490" t="s">
        <v>36</v>
      </c>
      <c r="I1494" s="490" t="s">
        <v>693</v>
      </c>
      <c r="J1494" s="490" t="s">
        <v>22452</v>
      </c>
      <c r="K1494" s="490" t="s">
        <v>9840</v>
      </c>
      <c r="L1494" s="490" t="s">
        <v>40</v>
      </c>
      <c r="M1494" s="576" t="s">
        <v>4656</v>
      </c>
      <c r="N1494" s="491" t="s">
        <v>4656</v>
      </c>
      <c r="O1494" s="490" t="s">
        <v>42</v>
      </c>
      <c r="P1494" s="490" t="s">
        <v>69</v>
      </c>
      <c r="Q1494" s="490" t="s">
        <v>69</v>
      </c>
      <c r="R1494" s="490" t="s">
        <v>69</v>
      </c>
      <c r="S1494" s="490" t="s">
        <v>44</v>
      </c>
      <c r="T1494" s="490" t="s">
        <v>69</v>
      </c>
      <c r="U1494" s="490" t="s">
        <v>11274</v>
      </c>
      <c r="V1494" s="490" t="s">
        <v>11274</v>
      </c>
      <c r="W1494" s="490" t="s">
        <v>69</v>
      </c>
    </row>
    <row r="1495" spans="1:23" s="495" customFormat="1" ht="30" customHeight="1">
      <c r="A1495" s="490">
        <v>1492</v>
      </c>
      <c r="B1495" s="491" t="s">
        <v>1965</v>
      </c>
      <c r="C1495" s="492" t="s">
        <v>11256</v>
      </c>
      <c r="D1495" s="492" t="s">
        <v>22</v>
      </c>
      <c r="E1495" s="493" t="s">
        <v>167</v>
      </c>
      <c r="F1495" s="490" t="s">
        <v>9483</v>
      </c>
      <c r="G1495" s="490" t="s">
        <v>48</v>
      </c>
      <c r="H1495" s="490" t="s">
        <v>36</v>
      </c>
      <c r="I1495" s="490" t="s">
        <v>693</v>
      </c>
      <c r="J1495" s="490" t="s">
        <v>22452</v>
      </c>
      <c r="K1495" s="490" t="s">
        <v>9840</v>
      </c>
      <c r="L1495" s="490" t="s">
        <v>40</v>
      </c>
      <c r="M1495" s="576" t="s">
        <v>4656</v>
      </c>
      <c r="N1495" s="491" t="s">
        <v>4656</v>
      </c>
      <c r="O1495" s="490" t="s">
        <v>42</v>
      </c>
      <c r="P1495" s="490" t="s">
        <v>69</v>
      </c>
      <c r="Q1495" s="490" t="s">
        <v>69</v>
      </c>
      <c r="R1495" s="490" t="s">
        <v>69</v>
      </c>
      <c r="S1495" s="490" t="s">
        <v>44</v>
      </c>
      <c r="T1495" s="490" t="s">
        <v>69</v>
      </c>
      <c r="U1495" s="490" t="s">
        <v>11274</v>
      </c>
      <c r="V1495" s="490" t="s">
        <v>11274</v>
      </c>
      <c r="W1495" s="490" t="s">
        <v>69</v>
      </c>
    </row>
    <row r="1496" spans="1:23" s="495" customFormat="1" ht="30" customHeight="1">
      <c r="A1496" s="490">
        <v>1493</v>
      </c>
      <c r="B1496" s="491" t="s">
        <v>177</v>
      </c>
      <c r="C1496" s="492" t="s">
        <v>33</v>
      </c>
      <c r="D1496" s="490"/>
      <c r="E1496" s="493" t="s">
        <v>167</v>
      </c>
      <c r="F1496" s="490" t="s">
        <v>9483</v>
      </c>
      <c r="G1496" s="490" t="s">
        <v>48</v>
      </c>
      <c r="H1496" s="490" t="s">
        <v>87</v>
      </c>
      <c r="I1496" s="490" t="s">
        <v>510</v>
      </c>
      <c r="J1496" s="490" t="s">
        <v>22453</v>
      </c>
      <c r="K1496" s="490" t="s">
        <v>9840</v>
      </c>
      <c r="L1496" s="490" t="s">
        <v>40</v>
      </c>
      <c r="M1496" s="576" t="s">
        <v>4656</v>
      </c>
      <c r="N1496" s="491" t="s">
        <v>4656</v>
      </c>
      <c r="O1496" s="490" t="s">
        <v>42</v>
      </c>
      <c r="P1496" s="490" t="s">
        <v>69</v>
      </c>
      <c r="Q1496" s="490" t="s">
        <v>69</v>
      </c>
      <c r="R1496" s="490" t="s">
        <v>69</v>
      </c>
      <c r="S1496" s="490" t="s">
        <v>44</v>
      </c>
      <c r="T1496" s="490" t="s">
        <v>69</v>
      </c>
      <c r="U1496" s="490" t="s">
        <v>11274</v>
      </c>
      <c r="V1496" s="490" t="s">
        <v>11274</v>
      </c>
      <c r="W1496" s="490" t="s">
        <v>69</v>
      </c>
    </row>
    <row r="1497" spans="1:23" s="495" customFormat="1" ht="30" customHeight="1">
      <c r="A1497" s="490">
        <v>1494</v>
      </c>
      <c r="B1497" s="491" t="s">
        <v>1814</v>
      </c>
      <c r="C1497" s="492" t="s">
        <v>11256</v>
      </c>
      <c r="D1497" s="492" t="s">
        <v>22</v>
      </c>
      <c r="E1497" s="493" t="s">
        <v>167</v>
      </c>
      <c r="F1497" s="490" t="s">
        <v>9483</v>
      </c>
      <c r="G1497" s="490" t="s">
        <v>48</v>
      </c>
      <c r="H1497" s="490" t="s">
        <v>87</v>
      </c>
      <c r="I1497" s="490" t="s">
        <v>510</v>
      </c>
      <c r="J1497" s="490" t="s">
        <v>22453</v>
      </c>
      <c r="K1497" s="490" t="s">
        <v>9840</v>
      </c>
      <c r="L1497" s="490" t="s">
        <v>40</v>
      </c>
      <c r="M1497" s="576" t="s">
        <v>4656</v>
      </c>
      <c r="N1497" s="491" t="s">
        <v>4656</v>
      </c>
      <c r="O1497" s="490" t="s">
        <v>42</v>
      </c>
      <c r="P1497" s="490" t="s">
        <v>69</v>
      </c>
      <c r="Q1497" s="490" t="s">
        <v>69</v>
      </c>
      <c r="R1497" s="490" t="s">
        <v>69</v>
      </c>
      <c r="S1497" s="490" t="s">
        <v>44</v>
      </c>
      <c r="T1497" s="490" t="s">
        <v>69</v>
      </c>
      <c r="U1497" s="490" t="s">
        <v>11274</v>
      </c>
      <c r="V1497" s="490">
        <v>6</v>
      </c>
      <c r="W1497" s="490" t="s">
        <v>69</v>
      </c>
    </row>
    <row r="1498" spans="1:23" s="495" customFormat="1" ht="30" customHeight="1">
      <c r="A1498" s="490">
        <v>1495</v>
      </c>
      <c r="B1498" s="491" t="s">
        <v>22454</v>
      </c>
      <c r="C1498" s="492" t="s">
        <v>33</v>
      </c>
      <c r="D1498" s="490"/>
      <c r="E1498" s="493" t="s">
        <v>167</v>
      </c>
      <c r="F1498" s="490" t="s">
        <v>9483</v>
      </c>
      <c r="G1498" s="490" t="s">
        <v>48</v>
      </c>
      <c r="H1498" s="490" t="s">
        <v>87</v>
      </c>
      <c r="I1498" s="490" t="s">
        <v>510</v>
      </c>
      <c r="J1498" s="490" t="s">
        <v>22455</v>
      </c>
      <c r="K1498" s="490" t="s">
        <v>9840</v>
      </c>
      <c r="L1498" s="490" t="s">
        <v>40</v>
      </c>
      <c r="M1498" s="576" t="s">
        <v>4656</v>
      </c>
      <c r="N1498" s="491" t="s">
        <v>4656</v>
      </c>
      <c r="O1498" s="490" t="s">
        <v>42</v>
      </c>
      <c r="P1498" s="490" t="s">
        <v>69</v>
      </c>
      <c r="Q1498" s="490" t="s">
        <v>69</v>
      </c>
      <c r="R1498" s="490" t="s">
        <v>69</v>
      </c>
      <c r="S1498" s="490" t="s">
        <v>44</v>
      </c>
      <c r="T1498" s="490" t="s">
        <v>69</v>
      </c>
      <c r="U1498" s="490" t="s">
        <v>11274</v>
      </c>
      <c r="V1498" s="490" t="s">
        <v>11274</v>
      </c>
      <c r="W1498" s="490" t="s">
        <v>69</v>
      </c>
    </row>
    <row r="1499" spans="1:23" s="495" customFormat="1" ht="30" customHeight="1">
      <c r="A1499" s="490">
        <v>1496</v>
      </c>
      <c r="B1499" s="491" t="s">
        <v>1808</v>
      </c>
      <c r="C1499" s="492" t="s">
        <v>33</v>
      </c>
      <c r="D1499" s="490"/>
      <c r="E1499" s="493" t="s">
        <v>167</v>
      </c>
      <c r="F1499" s="490" t="s">
        <v>9483</v>
      </c>
      <c r="G1499" s="490" t="s">
        <v>48</v>
      </c>
      <c r="H1499" s="490" t="s">
        <v>22456</v>
      </c>
      <c r="I1499" s="490" t="s">
        <v>3836</v>
      </c>
      <c r="J1499" s="490" t="s">
        <v>22457</v>
      </c>
      <c r="K1499" s="490" t="s">
        <v>9840</v>
      </c>
      <c r="L1499" s="490" t="s">
        <v>40</v>
      </c>
      <c r="M1499" s="576" t="s">
        <v>4656</v>
      </c>
      <c r="N1499" s="491" t="s">
        <v>4656</v>
      </c>
      <c r="O1499" s="490" t="s">
        <v>42</v>
      </c>
      <c r="P1499" s="490" t="s">
        <v>69</v>
      </c>
      <c r="Q1499" s="490" t="s">
        <v>69</v>
      </c>
      <c r="R1499" s="490" t="s">
        <v>69</v>
      </c>
      <c r="S1499" s="490" t="s">
        <v>44</v>
      </c>
      <c r="T1499" s="490" t="s">
        <v>69</v>
      </c>
      <c r="U1499" s="490" t="s">
        <v>11274</v>
      </c>
      <c r="V1499" s="490" t="s">
        <v>11274</v>
      </c>
      <c r="W1499" s="490" t="s">
        <v>69</v>
      </c>
    </row>
    <row r="1500" spans="1:23" s="495" customFormat="1" ht="30" customHeight="1">
      <c r="A1500" s="490">
        <v>1497</v>
      </c>
      <c r="B1500" s="491" t="s">
        <v>19841</v>
      </c>
      <c r="C1500" s="492" t="s">
        <v>33</v>
      </c>
      <c r="D1500" s="490"/>
      <c r="E1500" s="493" t="s">
        <v>167</v>
      </c>
      <c r="F1500" s="490" t="s">
        <v>9483</v>
      </c>
      <c r="G1500" s="490" t="s">
        <v>48</v>
      </c>
      <c r="H1500" s="490" t="s">
        <v>22456</v>
      </c>
      <c r="I1500" s="490" t="s">
        <v>3836</v>
      </c>
      <c r="J1500" s="490" t="s">
        <v>22457</v>
      </c>
      <c r="K1500" s="490" t="s">
        <v>9840</v>
      </c>
      <c r="L1500" s="490" t="s">
        <v>40</v>
      </c>
      <c r="M1500" s="576" t="s">
        <v>4656</v>
      </c>
      <c r="N1500" s="491" t="s">
        <v>4656</v>
      </c>
      <c r="O1500" s="490" t="s">
        <v>42</v>
      </c>
      <c r="P1500" s="490" t="s">
        <v>69</v>
      </c>
      <c r="Q1500" s="490" t="s">
        <v>69</v>
      </c>
      <c r="R1500" s="490" t="s">
        <v>69</v>
      </c>
      <c r="S1500" s="490" t="s">
        <v>44</v>
      </c>
      <c r="T1500" s="490" t="s">
        <v>69</v>
      </c>
      <c r="U1500" s="490" t="s">
        <v>11274</v>
      </c>
      <c r="V1500" s="490" t="s">
        <v>11274</v>
      </c>
      <c r="W1500" s="490" t="s">
        <v>69</v>
      </c>
    </row>
    <row r="1501" spans="1:23" s="495" customFormat="1" ht="30" customHeight="1">
      <c r="A1501" s="490">
        <v>1498</v>
      </c>
      <c r="B1501" s="491" t="s">
        <v>4145</v>
      </c>
      <c r="C1501" s="492" t="s">
        <v>33</v>
      </c>
      <c r="D1501" s="490"/>
      <c r="E1501" s="493" t="s">
        <v>167</v>
      </c>
      <c r="F1501" s="490" t="s">
        <v>9483</v>
      </c>
      <c r="G1501" s="490" t="s">
        <v>48</v>
      </c>
      <c r="H1501" s="490" t="s">
        <v>22456</v>
      </c>
      <c r="I1501" s="490" t="s">
        <v>3836</v>
      </c>
      <c r="J1501" s="490" t="s">
        <v>22457</v>
      </c>
      <c r="K1501" s="490" t="s">
        <v>9840</v>
      </c>
      <c r="L1501" s="490" t="s">
        <v>40</v>
      </c>
      <c r="M1501" s="576" t="s">
        <v>4656</v>
      </c>
      <c r="N1501" s="491" t="s">
        <v>4656</v>
      </c>
      <c r="O1501" s="490" t="s">
        <v>42</v>
      </c>
      <c r="P1501" s="490" t="s">
        <v>69</v>
      </c>
      <c r="Q1501" s="490" t="s">
        <v>69</v>
      </c>
      <c r="R1501" s="490" t="s">
        <v>69</v>
      </c>
      <c r="S1501" s="490" t="s">
        <v>44</v>
      </c>
      <c r="T1501" s="490" t="s">
        <v>69</v>
      </c>
      <c r="U1501" s="490" t="s">
        <v>11274</v>
      </c>
      <c r="V1501" s="490" t="s">
        <v>11274</v>
      </c>
      <c r="W1501" s="490" t="s">
        <v>69</v>
      </c>
    </row>
    <row r="1502" spans="1:23" s="495" customFormat="1" ht="30" customHeight="1">
      <c r="A1502" s="490">
        <v>1499</v>
      </c>
      <c r="B1502" s="491" t="s">
        <v>2652</v>
      </c>
      <c r="C1502" s="492" t="s">
        <v>11256</v>
      </c>
      <c r="D1502" s="492" t="s">
        <v>22</v>
      </c>
      <c r="E1502" s="493" t="s">
        <v>167</v>
      </c>
      <c r="F1502" s="490" t="s">
        <v>9483</v>
      </c>
      <c r="G1502" s="490" t="s">
        <v>48</v>
      </c>
      <c r="H1502" s="490" t="s">
        <v>20652</v>
      </c>
      <c r="I1502" s="490" t="s">
        <v>6711</v>
      </c>
      <c r="J1502" s="490" t="s">
        <v>22458</v>
      </c>
      <c r="K1502" s="494" t="s">
        <v>1288</v>
      </c>
      <c r="L1502" s="490" t="s">
        <v>40</v>
      </c>
      <c r="M1502" s="576" t="s">
        <v>4656</v>
      </c>
      <c r="N1502" s="491" t="s">
        <v>4656</v>
      </c>
      <c r="O1502" s="490" t="s">
        <v>42</v>
      </c>
      <c r="P1502" s="490" t="s">
        <v>69</v>
      </c>
      <c r="Q1502" s="490" t="s">
        <v>69</v>
      </c>
      <c r="R1502" s="490" t="s">
        <v>69</v>
      </c>
      <c r="S1502" s="490" t="s">
        <v>44</v>
      </c>
      <c r="T1502" s="490" t="s">
        <v>69</v>
      </c>
      <c r="U1502" s="490" t="s">
        <v>11274</v>
      </c>
      <c r="V1502" s="490" t="s">
        <v>11274</v>
      </c>
      <c r="W1502" s="490" t="s">
        <v>69</v>
      </c>
    </row>
    <row r="1503" spans="1:23" s="495" customFormat="1" ht="30" customHeight="1">
      <c r="A1503" s="490">
        <v>1500</v>
      </c>
      <c r="B1503" s="491" t="s">
        <v>4442</v>
      </c>
      <c r="C1503" s="492" t="s">
        <v>11256</v>
      </c>
      <c r="D1503" s="492" t="s">
        <v>22</v>
      </c>
      <c r="E1503" s="493" t="s">
        <v>167</v>
      </c>
      <c r="F1503" s="490" t="s">
        <v>9483</v>
      </c>
      <c r="G1503" s="490" t="s">
        <v>48</v>
      </c>
      <c r="H1503" s="490" t="s">
        <v>20652</v>
      </c>
      <c r="I1503" s="490" t="s">
        <v>6711</v>
      </c>
      <c r="J1503" s="490" t="s">
        <v>22458</v>
      </c>
      <c r="K1503" s="494" t="s">
        <v>1288</v>
      </c>
      <c r="L1503" s="490" t="s">
        <v>40</v>
      </c>
      <c r="M1503" s="576" t="s">
        <v>4656</v>
      </c>
      <c r="N1503" s="491" t="s">
        <v>4656</v>
      </c>
      <c r="O1503" s="490" t="s">
        <v>42</v>
      </c>
      <c r="P1503" s="490" t="s">
        <v>69</v>
      </c>
      <c r="Q1503" s="490" t="s">
        <v>69</v>
      </c>
      <c r="R1503" s="490" t="s">
        <v>69</v>
      </c>
      <c r="S1503" s="490" t="s">
        <v>44</v>
      </c>
      <c r="T1503" s="490" t="s">
        <v>69</v>
      </c>
      <c r="U1503" s="490" t="s">
        <v>11274</v>
      </c>
      <c r="V1503" s="490" t="s">
        <v>11274</v>
      </c>
      <c r="W1503" s="490" t="s">
        <v>69</v>
      </c>
    </row>
    <row r="1504" spans="1:23" s="495" customFormat="1" ht="30" customHeight="1">
      <c r="A1504" s="490">
        <v>1501</v>
      </c>
      <c r="B1504" s="491" t="s">
        <v>1735</v>
      </c>
      <c r="C1504" s="492" t="s">
        <v>33</v>
      </c>
      <c r="D1504" s="490"/>
      <c r="E1504" s="493" t="s">
        <v>167</v>
      </c>
      <c r="F1504" s="490" t="s">
        <v>9483</v>
      </c>
      <c r="G1504" s="490" t="s">
        <v>48</v>
      </c>
      <c r="H1504" s="490" t="s">
        <v>20652</v>
      </c>
      <c r="I1504" s="490" t="s">
        <v>6711</v>
      </c>
      <c r="J1504" s="490" t="s">
        <v>22458</v>
      </c>
      <c r="K1504" s="494" t="s">
        <v>1288</v>
      </c>
      <c r="L1504" s="490" t="s">
        <v>40</v>
      </c>
      <c r="M1504" s="576" t="s">
        <v>4656</v>
      </c>
      <c r="N1504" s="491" t="s">
        <v>4656</v>
      </c>
      <c r="O1504" s="490" t="s">
        <v>42</v>
      </c>
      <c r="P1504" s="490" t="s">
        <v>69</v>
      </c>
      <c r="Q1504" s="490" t="s">
        <v>69</v>
      </c>
      <c r="R1504" s="490" t="s">
        <v>69</v>
      </c>
      <c r="S1504" s="490" t="s">
        <v>44</v>
      </c>
      <c r="T1504" s="490" t="s">
        <v>69</v>
      </c>
      <c r="U1504" s="490" t="s">
        <v>11274</v>
      </c>
      <c r="V1504" s="490">
        <v>6</v>
      </c>
      <c r="W1504" s="490" t="s">
        <v>69</v>
      </c>
    </row>
    <row r="1505" spans="1:23" s="495" customFormat="1" ht="30" customHeight="1">
      <c r="A1505" s="490">
        <v>1502</v>
      </c>
      <c r="B1505" s="491" t="s">
        <v>53</v>
      </c>
      <c r="C1505" s="492" t="s">
        <v>33</v>
      </c>
      <c r="D1505" s="490"/>
      <c r="E1505" s="493" t="s">
        <v>167</v>
      </c>
      <c r="F1505" s="490" t="s">
        <v>9483</v>
      </c>
      <c r="G1505" s="490" t="s">
        <v>48</v>
      </c>
      <c r="H1505" s="490" t="s">
        <v>36</v>
      </c>
      <c r="I1505" s="490" t="s">
        <v>3839</v>
      </c>
      <c r="J1505" s="490" t="s">
        <v>22458</v>
      </c>
      <c r="K1505" s="490" t="s">
        <v>9840</v>
      </c>
      <c r="L1505" s="490" t="s">
        <v>40</v>
      </c>
      <c r="M1505" s="576" t="s">
        <v>4656</v>
      </c>
      <c r="N1505" s="491" t="s">
        <v>4656</v>
      </c>
      <c r="O1505" s="490" t="s">
        <v>42</v>
      </c>
      <c r="P1505" s="490" t="s">
        <v>69</v>
      </c>
      <c r="Q1505" s="490" t="s">
        <v>69</v>
      </c>
      <c r="R1505" s="490" t="s">
        <v>69</v>
      </c>
      <c r="S1505" s="490" t="s">
        <v>44</v>
      </c>
      <c r="T1505" s="490" t="s">
        <v>69</v>
      </c>
      <c r="U1505" s="490" t="s">
        <v>11274</v>
      </c>
      <c r="V1505" s="490" t="s">
        <v>11274</v>
      </c>
      <c r="W1505" s="490" t="s">
        <v>69</v>
      </c>
    </row>
    <row r="1506" spans="1:23" s="495" customFormat="1" ht="30" customHeight="1">
      <c r="A1506" s="490">
        <v>1503</v>
      </c>
      <c r="B1506" s="491" t="s">
        <v>1180</v>
      </c>
      <c r="C1506" s="492" t="s">
        <v>33</v>
      </c>
      <c r="D1506" s="490"/>
      <c r="E1506" s="493" t="s">
        <v>167</v>
      </c>
      <c r="F1506" s="490" t="s">
        <v>9483</v>
      </c>
      <c r="G1506" s="490" t="s">
        <v>48</v>
      </c>
      <c r="H1506" s="490" t="s">
        <v>17791</v>
      </c>
      <c r="I1506" s="490" t="s">
        <v>9416</v>
      </c>
      <c r="J1506" s="490" t="s">
        <v>22458</v>
      </c>
      <c r="K1506" s="490" t="s">
        <v>9840</v>
      </c>
      <c r="L1506" s="490" t="s">
        <v>40</v>
      </c>
      <c r="M1506" s="576" t="s">
        <v>4656</v>
      </c>
      <c r="N1506" s="491" t="s">
        <v>4656</v>
      </c>
      <c r="O1506" s="490" t="s">
        <v>42</v>
      </c>
      <c r="P1506" s="490" t="s">
        <v>69</v>
      </c>
      <c r="Q1506" s="490" t="s">
        <v>69</v>
      </c>
      <c r="R1506" s="490" t="s">
        <v>69</v>
      </c>
      <c r="S1506" s="490" t="s">
        <v>44</v>
      </c>
      <c r="T1506" s="490" t="s">
        <v>69</v>
      </c>
      <c r="U1506" s="490" t="s">
        <v>11274</v>
      </c>
      <c r="V1506" s="490">
        <v>6</v>
      </c>
      <c r="W1506" s="490" t="s">
        <v>69</v>
      </c>
    </row>
    <row r="1507" spans="1:23" s="495" customFormat="1" ht="30" customHeight="1">
      <c r="A1507" s="490">
        <v>1504</v>
      </c>
      <c r="B1507" s="491" t="s">
        <v>593</v>
      </c>
      <c r="C1507" s="492" t="s">
        <v>33</v>
      </c>
      <c r="D1507" s="490"/>
      <c r="E1507" s="493" t="s">
        <v>167</v>
      </c>
      <c r="F1507" s="490" t="s">
        <v>9483</v>
      </c>
      <c r="G1507" s="490" t="s">
        <v>48</v>
      </c>
      <c r="H1507" s="490" t="s">
        <v>6756</v>
      </c>
      <c r="I1507" s="490" t="s">
        <v>22459</v>
      </c>
      <c r="J1507" s="490" t="s">
        <v>22460</v>
      </c>
      <c r="K1507" s="490" t="s">
        <v>9840</v>
      </c>
      <c r="L1507" s="490" t="s">
        <v>40</v>
      </c>
      <c r="M1507" s="576" t="s">
        <v>4656</v>
      </c>
      <c r="N1507" s="491" t="s">
        <v>4656</v>
      </c>
      <c r="O1507" s="490" t="s">
        <v>42</v>
      </c>
      <c r="P1507" s="490" t="s">
        <v>69</v>
      </c>
      <c r="Q1507" s="490" t="s">
        <v>69</v>
      </c>
      <c r="R1507" s="490" t="s">
        <v>69</v>
      </c>
      <c r="S1507" s="490" t="s">
        <v>44</v>
      </c>
      <c r="T1507" s="490" t="s">
        <v>69</v>
      </c>
      <c r="U1507" s="490" t="s">
        <v>11274</v>
      </c>
      <c r="V1507" s="490" t="s">
        <v>11274</v>
      </c>
      <c r="W1507" s="490" t="s">
        <v>69</v>
      </c>
    </row>
    <row r="1508" spans="1:23" s="495" customFormat="1" ht="30" customHeight="1">
      <c r="A1508" s="490">
        <v>1505</v>
      </c>
      <c r="B1508" s="491" t="s">
        <v>14674</v>
      </c>
      <c r="C1508" s="492" t="s">
        <v>33</v>
      </c>
      <c r="D1508" s="490"/>
      <c r="E1508" s="493" t="s">
        <v>167</v>
      </c>
      <c r="F1508" s="490" t="s">
        <v>9483</v>
      </c>
      <c r="G1508" s="490" t="s">
        <v>48</v>
      </c>
      <c r="H1508" s="490" t="s">
        <v>6756</v>
      </c>
      <c r="I1508" s="490" t="s">
        <v>22459</v>
      </c>
      <c r="J1508" s="490" t="s">
        <v>22460</v>
      </c>
      <c r="K1508" s="490" t="s">
        <v>9840</v>
      </c>
      <c r="L1508" s="490" t="s">
        <v>40</v>
      </c>
      <c r="M1508" s="576" t="s">
        <v>4656</v>
      </c>
      <c r="N1508" s="491" t="s">
        <v>4656</v>
      </c>
      <c r="O1508" s="490" t="s">
        <v>42</v>
      </c>
      <c r="P1508" s="490" t="s">
        <v>69</v>
      </c>
      <c r="Q1508" s="490" t="s">
        <v>69</v>
      </c>
      <c r="R1508" s="490" t="s">
        <v>69</v>
      </c>
      <c r="S1508" s="490" t="s">
        <v>44</v>
      </c>
      <c r="T1508" s="490" t="s">
        <v>69</v>
      </c>
      <c r="U1508" s="490" t="s">
        <v>11274</v>
      </c>
      <c r="V1508" s="490" t="s">
        <v>11274</v>
      </c>
      <c r="W1508" s="490" t="s">
        <v>69</v>
      </c>
    </row>
    <row r="1509" spans="1:23" s="495" customFormat="1" ht="30" customHeight="1">
      <c r="A1509" s="490">
        <v>1506</v>
      </c>
      <c r="B1509" s="491" t="s">
        <v>356</v>
      </c>
      <c r="C1509" s="492" t="s">
        <v>33</v>
      </c>
      <c r="D1509" s="490"/>
      <c r="E1509" s="493" t="s">
        <v>167</v>
      </c>
      <c r="F1509" s="490" t="s">
        <v>9483</v>
      </c>
      <c r="G1509" s="490" t="s">
        <v>48</v>
      </c>
      <c r="H1509" s="490" t="s">
        <v>17821</v>
      </c>
      <c r="I1509" s="490" t="s">
        <v>22461</v>
      </c>
      <c r="J1509" s="490" t="s">
        <v>22462</v>
      </c>
      <c r="K1509" s="490" t="s">
        <v>9840</v>
      </c>
      <c r="L1509" s="490" t="s">
        <v>40</v>
      </c>
      <c r="M1509" s="576" t="s">
        <v>4656</v>
      </c>
      <c r="N1509" s="491" t="s">
        <v>4656</v>
      </c>
      <c r="O1509" s="490" t="s">
        <v>42</v>
      </c>
      <c r="P1509" s="490" t="s">
        <v>69</v>
      </c>
      <c r="Q1509" s="490" t="s">
        <v>69</v>
      </c>
      <c r="R1509" s="490" t="s">
        <v>69</v>
      </c>
      <c r="S1509" s="490" t="s">
        <v>44</v>
      </c>
      <c r="T1509" s="490" t="s">
        <v>69</v>
      </c>
      <c r="U1509" s="490" t="s">
        <v>11274</v>
      </c>
      <c r="V1509" s="490" t="s">
        <v>11274</v>
      </c>
      <c r="W1509" s="490" t="s">
        <v>69</v>
      </c>
    </row>
    <row r="1510" spans="1:23" s="495" customFormat="1" ht="30" customHeight="1">
      <c r="A1510" s="490">
        <v>1507</v>
      </c>
      <c r="B1510" s="491" t="s">
        <v>4747</v>
      </c>
      <c r="C1510" s="492" t="s">
        <v>33</v>
      </c>
      <c r="D1510" s="490"/>
      <c r="E1510" s="493" t="s">
        <v>167</v>
      </c>
      <c r="F1510" s="490" t="s">
        <v>9483</v>
      </c>
      <c r="G1510" s="490" t="s">
        <v>48</v>
      </c>
      <c r="H1510" s="490" t="s">
        <v>17821</v>
      </c>
      <c r="I1510" s="490" t="s">
        <v>22461</v>
      </c>
      <c r="J1510" s="490" t="s">
        <v>22462</v>
      </c>
      <c r="K1510" s="490" t="s">
        <v>9840</v>
      </c>
      <c r="L1510" s="490" t="s">
        <v>40</v>
      </c>
      <c r="M1510" s="576" t="s">
        <v>4656</v>
      </c>
      <c r="N1510" s="491" t="s">
        <v>4656</v>
      </c>
      <c r="O1510" s="490" t="s">
        <v>42</v>
      </c>
      <c r="P1510" s="490" t="s">
        <v>69</v>
      </c>
      <c r="Q1510" s="490" t="s">
        <v>69</v>
      </c>
      <c r="R1510" s="490" t="s">
        <v>69</v>
      </c>
      <c r="S1510" s="490" t="s">
        <v>44</v>
      </c>
      <c r="T1510" s="490" t="s">
        <v>69</v>
      </c>
      <c r="U1510" s="490" t="s">
        <v>11274</v>
      </c>
      <c r="V1510" s="490" t="s">
        <v>11274</v>
      </c>
      <c r="W1510" s="490" t="s">
        <v>69</v>
      </c>
    </row>
    <row r="1511" spans="1:23" s="495" customFormat="1" ht="30" customHeight="1">
      <c r="A1511" s="490">
        <v>1508</v>
      </c>
      <c r="B1511" s="491" t="s">
        <v>424</v>
      </c>
      <c r="C1511" s="492" t="s">
        <v>33</v>
      </c>
      <c r="D1511" s="490"/>
      <c r="E1511" s="493" t="s">
        <v>167</v>
      </c>
      <c r="F1511" s="490" t="s">
        <v>9483</v>
      </c>
      <c r="G1511" s="490" t="s">
        <v>48</v>
      </c>
      <c r="H1511" s="490" t="s">
        <v>22463</v>
      </c>
      <c r="I1511" s="490" t="s">
        <v>21115</v>
      </c>
      <c r="J1511" s="490" t="s">
        <v>22464</v>
      </c>
      <c r="K1511" s="490" t="s">
        <v>9840</v>
      </c>
      <c r="L1511" s="490" t="s">
        <v>40</v>
      </c>
      <c r="M1511" s="576" t="s">
        <v>4656</v>
      </c>
      <c r="N1511" s="491" t="s">
        <v>4656</v>
      </c>
      <c r="O1511" s="490" t="s">
        <v>42</v>
      </c>
      <c r="P1511" s="490" t="s">
        <v>69</v>
      </c>
      <c r="Q1511" s="490" t="s">
        <v>69</v>
      </c>
      <c r="R1511" s="490" t="s">
        <v>69</v>
      </c>
      <c r="S1511" s="490" t="s">
        <v>44</v>
      </c>
      <c r="T1511" s="490" t="s">
        <v>69</v>
      </c>
      <c r="U1511" s="490" t="s">
        <v>11274</v>
      </c>
      <c r="V1511" s="490" t="s">
        <v>11274</v>
      </c>
      <c r="W1511" s="490" t="s">
        <v>69</v>
      </c>
    </row>
    <row r="1512" spans="1:23" s="495" customFormat="1" ht="30" customHeight="1">
      <c r="A1512" s="490">
        <v>1509</v>
      </c>
      <c r="B1512" s="491" t="s">
        <v>527</v>
      </c>
      <c r="C1512" s="492" t="s">
        <v>11256</v>
      </c>
      <c r="D1512" s="492" t="s">
        <v>22</v>
      </c>
      <c r="E1512" s="493" t="s">
        <v>167</v>
      </c>
      <c r="F1512" s="490" t="s">
        <v>9483</v>
      </c>
      <c r="G1512" s="490" t="s">
        <v>48</v>
      </c>
      <c r="H1512" s="490" t="s">
        <v>16963</v>
      </c>
      <c r="I1512" s="490" t="s">
        <v>22465</v>
      </c>
      <c r="J1512" s="490" t="s">
        <v>22464</v>
      </c>
      <c r="K1512" s="490" t="s">
        <v>9840</v>
      </c>
      <c r="L1512" s="490" t="s">
        <v>40</v>
      </c>
      <c r="M1512" s="576" t="s">
        <v>4656</v>
      </c>
      <c r="N1512" s="491" t="s">
        <v>4656</v>
      </c>
      <c r="O1512" s="490" t="s">
        <v>42</v>
      </c>
      <c r="P1512" s="490" t="s">
        <v>69</v>
      </c>
      <c r="Q1512" s="490" t="s">
        <v>69</v>
      </c>
      <c r="R1512" s="490" t="s">
        <v>69</v>
      </c>
      <c r="S1512" s="490" t="s">
        <v>44</v>
      </c>
      <c r="T1512" s="490" t="s">
        <v>69</v>
      </c>
      <c r="U1512" s="490" t="s">
        <v>11274</v>
      </c>
      <c r="V1512" s="490" t="s">
        <v>11274</v>
      </c>
      <c r="W1512" s="490" t="s">
        <v>69</v>
      </c>
    </row>
    <row r="1513" spans="1:23" s="495" customFormat="1" ht="30" customHeight="1">
      <c r="A1513" s="490">
        <v>1510</v>
      </c>
      <c r="B1513" s="491" t="s">
        <v>1642</v>
      </c>
      <c r="C1513" s="492" t="s">
        <v>11256</v>
      </c>
      <c r="D1513" s="492" t="s">
        <v>22</v>
      </c>
      <c r="E1513" s="493" t="s">
        <v>167</v>
      </c>
      <c r="F1513" s="490" t="s">
        <v>9483</v>
      </c>
      <c r="G1513" s="490" t="s">
        <v>48</v>
      </c>
      <c r="H1513" s="490" t="s">
        <v>22463</v>
      </c>
      <c r="I1513" s="490" t="s">
        <v>22465</v>
      </c>
      <c r="J1513" s="490" t="s">
        <v>22464</v>
      </c>
      <c r="K1513" s="490" t="s">
        <v>9840</v>
      </c>
      <c r="L1513" s="490" t="s">
        <v>40</v>
      </c>
      <c r="M1513" s="576" t="s">
        <v>4656</v>
      </c>
      <c r="N1513" s="491" t="s">
        <v>4656</v>
      </c>
      <c r="O1513" s="490" t="s">
        <v>42</v>
      </c>
      <c r="P1513" s="490" t="s">
        <v>69</v>
      </c>
      <c r="Q1513" s="490" t="s">
        <v>69</v>
      </c>
      <c r="R1513" s="490" t="s">
        <v>69</v>
      </c>
      <c r="S1513" s="490" t="s">
        <v>44</v>
      </c>
      <c r="T1513" s="490" t="s">
        <v>69</v>
      </c>
      <c r="U1513" s="490" t="s">
        <v>11274</v>
      </c>
      <c r="V1513" s="490" t="s">
        <v>11274</v>
      </c>
      <c r="W1513" s="490" t="s">
        <v>69</v>
      </c>
    </row>
    <row r="1514" spans="1:23" s="495" customFormat="1" ht="30" customHeight="1">
      <c r="A1514" s="490">
        <v>1511</v>
      </c>
      <c r="B1514" s="491" t="s">
        <v>2060</v>
      </c>
      <c r="C1514" s="492" t="s">
        <v>11256</v>
      </c>
      <c r="D1514" s="492" t="s">
        <v>22</v>
      </c>
      <c r="E1514" s="493" t="s">
        <v>167</v>
      </c>
      <c r="F1514" s="490" t="s">
        <v>9483</v>
      </c>
      <c r="G1514" s="490" t="s">
        <v>48</v>
      </c>
      <c r="H1514" s="490" t="s">
        <v>22463</v>
      </c>
      <c r="I1514" s="490" t="s">
        <v>22465</v>
      </c>
      <c r="J1514" s="490" t="s">
        <v>22464</v>
      </c>
      <c r="K1514" s="490" t="s">
        <v>9840</v>
      </c>
      <c r="L1514" s="490" t="s">
        <v>40</v>
      </c>
      <c r="M1514" s="576" t="s">
        <v>4656</v>
      </c>
      <c r="N1514" s="491" t="s">
        <v>4656</v>
      </c>
      <c r="O1514" s="490" t="s">
        <v>42</v>
      </c>
      <c r="P1514" s="490" t="s">
        <v>69</v>
      </c>
      <c r="Q1514" s="490" t="s">
        <v>69</v>
      </c>
      <c r="R1514" s="490" t="s">
        <v>69</v>
      </c>
      <c r="S1514" s="490" t="s">
        <v>44</v>
      </c>
      <c r="T1514" s="490" t="s">
        <v>69</v>
      </c>
      <c r="U1514" s="490" t="s">
        <v>11274</v>
      </c>
      <c r="V1514" s="490" t="s">
        <v>11274</v>
      </c>
      <c r="W1514" s="490" t="s">
        <v>69</v>
      </c>
    </row>
    <row r="1515" spans="1:23" s="495" customFormat="1" ht="30" customHeight="1">
      <c r="A1515" s="490">
        <v>1512</v>
      </c>
      <c r="B1515" s="491" t="s">
        <v>1072</v>
      </c>
      <c r="C1515" s="492" t="s">
        <v>33</v>
      </c>
      <c r="D1515" s="490"/>
      <c r="E1515" s="493" t="s">
        <v>167</v>
      </c>
      <c r="F1515" s="490" t="s">
        <v>9483</v>
      </c>
      <c r="G1515" s="490" t="s">
        <v>48</v>
      </c>
      <c r="H1515" s="490" t="s">
        <v>22463</v>
      </c>
      <c r="I1515" s="490" t="s">
        <v>22465</v>
      </c>
      <c r="J1515" s="490" t="s">
        <v>22464</v>
      </c>
      <c r="K1515" s="490" t="s">
        <v>9840</v>
      </c>
      <c r="L1515" s="490" t="s">
        <v>40</v>
      </c>
      <c r="M1515" s="576" t="s">
        <v>4656</v>
      </c>
      <c r="N1515" s="491" t="s">
        <v>4656</v>
      </c>
      <c r="O1515" s="490" t="s">
        <v>42</v>
      </c>
      <c r="P1515" s="490" t="s">
        <v>69</v>
      </c>
      <c r="Q1515" s="490" t="s">
        <v>69</v>
      </c>
      <c r="R1515" s="490" t="s">
        <v>69</v>
      </c>
      <c r="S1515" s="490" t="s">
        <v>44</v>
      </c>
      <c r="T1515" s="490" t="s">
        <v>69</v>
      </c>
      <c r="U1515" s="490" t="s">
        <v>11274</v>
      </c>
      <c r="V1515" s="490" t="s">
        <v>11274</v>
      </c>
      <c r="W1515" s="490" t="s">
        <v>69</v>
      </c>
    </row>
    <row r="1516" spans="1:23" s="495" customFormat="1" ht="30" customHeight="1">
      <c r="A1516" s="490">
        <v>1513</v>
      </c>
      <c r="B1516" s="491" t="s">
        <v>1328</v>
      </c>
      <c r="C1516" s="492" t="s">
        <v>33</v>
      </c>
      <c r="D1516" s="490"/>
      <c r="E1516" s="493" t="s">
        <v>167</v>
      </c>
      <c r="F1516" s="490" t="s">
        <v>9483</v>
      </c>
      <c r="G1516" s="490" t="s">
        <v>48</v>
      </c>
      <c r="H1516" s="490" t="s">
        <v>16963</v>
      </c>
      <c r="I1516" s="490" t="s">
        <v>22465</v>
      </c>
      <c r="J1516" s="490" t="s">
        <v>22464</v>
      </c>
      <c r="K1516" s="490" t="s">
        <v>9840</v>
      </c>
      <c r="L1516" s="490" t="s">
        <v>40</v>
      </c>
      <c r="M1516" s="576" t="s">
        <v>4656</v>
      </c>
      <c r="N1516" s="491" t="s">
        <v>4656</v>
      </c>
      <c r="O1516" s="490" t="s">
        <v>42</v>
      </c>
      <c r="P1516" s="490" t="s">
        <v>69</v>
      </c>
      <c r="Q1516" s="490" t="s">
        <v>69</v>
      </c>
      <c r="R1516" s="490" t="s">
        <v>69</v>
      </c>
      <c r="S1516" s="490" t="s">
        <v>44</v>
      </c>
      <c r="T1516" s="490" t="s">
        <v>69</v>
      </c>
      <c r="U1516" s="490" t="s">
        <v>11274</v>
      </c>
      <c r="V1516" s="490" t="s">
        <v>11274</v>
      </c>
      <c r="W1516" s="490" t="s">
        <v>69</v>
      </c>
    </row>
    <row r="1517" spans="1:23" s="495" customFormat="1" ht="30" customHeight="1">
      <c r="A1517" s="490">
        <v>1514</v>
      </c>
      <c r="B1517" s="491" t="s">
        <v>5436</v>
      </c>
      <c r="C1517" s="492" t="s">
        <v>11256</v>
      </c>
      <c r="D1517" s="492" t="s">
        <v>22</v>
      </c>
      <c r="E1517" s="493" t="s">
        <v>167</v>
      </c>
      <c r="F1517" s="490" t="s">
        <v>9483</v>
      </c>
      <c r="G1517" s="490" t="s">
        <v>48</v>
      </c>
      <c r="H1517" s="490" t="s">
        <v>17561</v>
      </c>
      <c r="I1517" s="490" t="s">
        <v>1586</v>
      </c>
      <c r="J1517" s="490" t="s">
        <v>22464</v>
      </c>
      <c r="K1517" s="490" t="s">
        <v>9840</v>
      </c>
      <c r="L1517" s="490" t="s">
        <v>40</v>
      </c>
      <c r="M1517" s="576" t="s">
        <v>4656</v>
      </c>
      <c r="N1517" s="491" t="s">
        <v>4656</v>
      </c>
      <c r="O1517" s="490" t="s">
        <v>42</v>
      </c>
      <c r="P1517" s="490" t="s">
        <v>69</v>
      </c>
      <c r="Q1517" s="490" t="s">
        <v>69</v>
      </c>
      <c r="R1517" s="490" t="s">
        <v>69</v>
      </c>
      <c r="S1517" s="490" t="s">
        <v>44</v>
      </c>
      <c r="T1517" s="490" t="s">
        <v>69</v>
      </c>
      <c r="U1517" s="490" t="s">
        <v>11274</v>
      </c>
      <c r="V1517" s="490">
        <v>6</v>
      </c>
      <c r="W1517" s="490" t="s">
        <v>69</v>
      </c>
    </row>
    <row r="1518" spans="1:23" s="495" customFormat="1" ht="30" customHeight="1">
      <c r="A1518" s="490">
        <v>1515</v>
      </c>
      <c r="B1518" s="491" t="s">
        <v>4315</v>
      </c>
      <c r="C1518" s="492" t="s">
        <v>33</v>
      </c>
      <c r="D1518" s="492"/>
      <c r="E1518" s="493" t="s">
        <v>167</v>
      </c>
      <c r="F1518" s="494" t="s">
        <v>5839</v>
      </c>
      <c r="G1518" s="490" t="s">
        <v>48</v>
      </c>
      <c r="H1518" s="490" t="s">
        <v>17561</v>
      </c>
      <c r="I1518" s="490" t="s">
        <v>1586</v>
      </c>
      <c r="J1518" s="490" t="s">
        <v>22464</v>
      </c>
      <c r="K1518" s="490" t="s">
        <v>9840</v>
      </c>
      <c r="L1518" s="490" t="s">
        <v>40</v>
      </c>
      <c r="M1518" s="576" t="s">
        <v>4656</v>
      </c>
      <c r="N1518" s="491" t="s">
        <v>4656</v>
      </c>
      <c r="O1518" s="490" t="s">
        <v>42</v>
      </c>
      <c r="P1518" s="490" t="s">
        <v>69</v>
      </c>
      <c r="Q1518" s="490" t="s">
        <v>69</v>
      </c>
      <c r="R1518" s="490" t="s">
        <v>69</v>
      </c>
      <c r="S1518" s="490" t="s">
        <v>44</v>
      </c>
      <c r="T1518" s="490" t="s">
        <v>69</v>
      </c>
      <c r="U1518" s="490" t="s">
        <v>11274</v>
      </c>
      <c r="V1518" s="490">
        <v>6</v>
      </c>
      <c r="W1518" s="490" t="s">
        <v>69</v>
      </c>
    </row>
    <row r="1519" spans="1:23" s="495" customFormat="1" ht="30" customHeight="1">
      <c r="A1519" s="490">
        <v>1516</v>
      </c>
      <c r="B1519" s="491" t="s">
        <v>22466</v>
      </c>
      <c r="C1519" s="492" t="s">
        <v>11256</v>
      </c>
      <c r="D1519" s="492" t="s">
        <v>22</v>
      </c>
      <c r="E1519" s="493" t="s">
        <v>167</v>
      </c>
      <c r="F1519" s="490" t="s">
        <v>9483</v>
      </c>
      <c r="G1519" s="490" t="s">
        <v>48</v>
      </c>
      <c r="H1519" s="490" t="s">
        <v>22467</v>
      </c>
      <c r="I1519" s="490" t="s">
        <v>22468</v>
      </c>
      <c r="J1519" s="490" t="s">
        <v>22469</v>
      </c>
      <c r="K1519" s="490" t="s">
        <v>9840</v>
      </c>
      <c r="L1519" s="490" t="s">
        <v>40</v>
      </c>
      <c r="M1519" s="576" t="s">
        <v>4656</v>
      </c>
      <c r="N1519" s="491" t="s">
        <v>4656</v>
      </c>
      <c r="O1519" s="490" t="s">
        <v>42</v>
      </c>
      <c r="P1519" s="490" t="s">
        <v>69</v>
      </c>
      <c r="Q1519" s="490" t="s">
        <v>69</v>
      </c>
      <c r="R1519" s="490" t="s">
        <v>69</v>
      </c>
      <c r="S1519" s="490" t="s">
        <v>44</v>
      </c>
      <c r="T1519" s="490" t="s">
        <v>69</v>
      </c>
      <c r="U1519" s="490" t="s">
        <v>11274</v>
      </c>
      <c r="V1519" s="490" t="s">
        <v>11274</v>
      </c>
      <c r="W1519" s="490" t="s">
        <v>69</v>
      </c>
    </row>
    <row r="1520" spans="1:23" s="495" customFormat="1" ht="30" customHeight="1">
      <c r="A1520" s="490">
        <v>1517</v>
      </c>
      <c r="B1520" s="491" t="s">
        <v>19639</v>
      </c>
      <c r="C1520" s="492" t="s">
        <v>33</v>
      </c>
      <c r="D1520" s="490"/>
      <c r="E1520" s="493" t="s">
        <v>167</v>
      </c>
      <c r="F1520" s="490" t="s">
        <v>9483</v>
      </c>
      <c r="G1520" s="490" t="s">
        <v>48</v>
      </c>
      <c r="H1520" s="490" t="s">
        <v>22467</v>
      </c>
      <c r="I1520" s="490" t="s">
        <v>22468</v>
      </c>
      <c r="J1520" s="490" t="s">
        <v>22469</v>
      </c>
      <c r="K1520" s="490" t="s">
        <v>9840</v>
      </c>
      <c r="L1520" s="490" t="s">
        <v>40</v>
      </c>
      <c r="M1520" s="576" t="s">
        <v>4656</v>
      </c>
      <c r="N1520" s="491" t="s">
        <v>4656</v>
      </c>
      <c r="O1520" s="490" t="s">
        <v>42</v>
      </c>
      <c r="P1520" s="490" t="s">
        <v>69</v>
      </c>
      <c r="Q1520" s="490" t="s">
        <v>69</v>
      </c>
      <c r="R1520" s="490" t="s">
        <v>69</v>
      </c>
      <c r="S1520" s="490" t="s">
        <v>44</v>
      </c>
      <c r="T1520" s="490" t="s">
        <v>69</v>
      </c>
      <c r="U1520" s="490" t="s">
        <v>11274</v>
      </c>
      <c r="V1520" s="490" t="s">
        <v>11274</v>
      </c>
      <c r="W1520" s="490" t="s">
        <v>69</v>
      </c>
    </row>
    <row r="1521" spans="1:23" s="495" customFormat="1" ht="30" customHeight="1">
      <c r="A1521" s="490">
        <v>1518</v>
      </c>
      <c r="B1521" s="491" t="s">
        <v>4111</v>
      </c>
      <c r="C1521" s="492" t="s">
        <v>11256</v>
      </c>
      <c r="D1521" s="492" t="s">
        <v>22</v>
      </c>
      <c r="E1521" s="493" t="s">
        <v>167</v>
      </c>
      <c r="F1521" s="490" t="s">
        <v>9483</v>
      </c>
      <c r="G1521" s="490" t="s">
        <v>48</v>
      </c>
      <c r="H1521" s="490" t="s">
        <v>22470</v>
      </c>
      <c r="I1521" s="490" t="s">
        <v>490</v>
      </c>
      <c r="J1521" s="490" t="s">
        <v>22469</v>
      </c>
      <c r="K1521" s="490" t="s">
        <v>9840</v>
      </c>
      <c r="L1521" s="490" t="s">
        <v>40</v>
      </c>
      <c r="M1521" s="576" t="s">
        <v>4656</v>
      </c>
      <c r="N1521" s="491" t="s">
        <v>4656</v>
      </c>
      <c r="O1521" s="490" t="s">
        <v>42</v>
      </c>
      <c r="P1521" s="490" t="s">
        <v>69</v>
      </c>
      <c r="Q1521" s="490" t="s">
        <v>69</v>
      </c>
      <c r="R1521" s="490" t="s">
        <v>69</v>
      </c>
      <c r="S1521" s="490" t="s">
        <v>44</v>
      </c>
      <c r="T1521" s="490" t="s">
        <v>69</v>
      </c>
      <c r="U1521" s="490" t="s">
        <v>11274</v>
      </c>
      <c r="V1521" s="490" t="s">
        <v>11274</v>
      </c>
      <c r="W1521" s="490" t="s">
        <v>69</v>
      </c>
    </row>
    <row r="1522" spans="1:23" s="495" customFormat="1" ht="30" customHeight="1">
      <c r="A1522" s="490">
        <v>1519</v>
      </c>
      <c r="B1522" s="491" t="s">
        <v>184</v>
      </c>
      <c r="C1522" s="492" t="s">
        <v>11256</v>
      </c>
      <c r="D1522" s="492" t="s">
        <v>22</v>
      </c>
      <c r="E1522" s="493" t="s">
        <v>167</v>
      </c>
      <c r="F1522" s="490" t="s">
        <v>9483</v>
      </c>
      <c r="G1522" s="490" t="s">
        <v>48</v>
      </c>
      <c r="H1522" s="490" t="s">
        <v>22417</v>
      </c>
      <c r="I1522" s="490" t="s">
        <v>4514</v>
      </c>
      <c r="J1522" s="490" t="s">
        <v>22469</v>
      </c>
      <c r="K1522" s="490" t="s">
        <v>9840</v>
      </c>
      <c r="L1522" s="490" t="s">
        <v>40</v>
      </c>
      <c r="M1522" s="576" t="s">
        <v>4656</v>
      </c>
      <c r="N1522" s="491" t="s">
        <v>4656</v>
      </c>
      <c r="O1522" s="490" t="s">
        <v>42</v>
      </c>
      <c r="P1522" s="490" t="s">
        <v>69</v>
      </c>
      <c r="Q1522" s="490" t="s">
        <v>69</v>
      </c>
      <c r="R1522" s="490" t="s">
        <v>69</v>
      </c>
      <c r="S1522" s="490" t="s">
        <v>44</v>
      </c>
      <c r="T1522" s="490" t="s">
        <v>69</v>
      </c>
      <c r="U1522" s="490" t="s">
        <v>11274</v>
      </c>
      <c r="V1522" s="490" t="s">
        <v>11274</v>
      </c>
      <c r="W1522" s="490" t="s">
        <v>69</v>
      </c>
    </row>
    <row r="1523" spans="1:23" s="495" customFormat="1" ht="30" customHeight="1">
      <c r="A1523" s="490">
        <v>1520</v>
      </c>
      <c r="B1523" s="491" t="s">
        <v>1448</v>
      </c>
      <c r="C1523" s="492" t="s">
        <v>11256</v>
      </c>
      <c r="D1523" s="492" t="s">
        <v>22</v>
      </c>
      <c r="E1523" s="493" t="s">
        <v>167</v>
      </c>
      <c r="F1523" s="490" t="s">
        <v>9483</v>
      </c>
      <c r="G1523" s="490" t="s">
        <v>48</v>
      </c>
      <c r="H1523" s="490" t="s">
        <v>22470</v>
      </c>
      <c r="I1523" s="490" t="s">
        <v>490</v>
      </c>
      <c r="J1523" s="490" t="s">
        <v>22469</v>
      </c>
      <c r="K1523" s="490" t="s">
        <v>9840</v>
      </c>
      <c r="L1523" s="490" t="s">
        <v>40</v>
      </c>
      <c r="M1523" s="576" t="s">
        <v>4656</v>
      </c>
      <c r="N1523" s="491" t="s">
        <v>4656</v>
      </c>
      <c r="O1523" s="490" t="s">
        <v>42</v>
      </c>
      <c r="P1523" s="490" t="s">
        <v>69</v>
      </c>
      <c r="Q1523" s="490" t="s">
        <v>69</v>
      </c>
      <c r="R1523" s="490" t="s">
        <v>69</v>
      </c>
      <c r="S1523" s="490" t="s">
        <v>44</v>
      </c>
      <c r="T1523" s="490" t="s">
        <v>69</v>
      </c>
      <c r="U1523" s="490" t="s">
        <v>11274</v>
      </c>
      <c r="V1523" s="490" t="s">
        <v>11274</v>
      </c>
      <c r="W1523" s="490" t="s">
        <v>69</v>
      </c>
    </row>
    <row r="1524" spans="1:23" s="495" customFormat="1" ht="30" customHeight="1">
      <c r="A1524" s="490">
        <v>1521</v>
      </c>
      <c r="B1524" s="491" t="s">
        <v>1797</v>
      </c>
      <c r="C1524" s="492" t="s">
        <v>11256</v>
      </c>
      <c r="D1524" s="492" t="s">
        <v>22</v>
      </c>
      <c r="E1524" s="493" t="s">
        <v>167</v>
      </c>
      <c r="F1524" s="490" t="s">
        <v>9483</v>
      </c>
      <c r="G1524" s="490" t="s">
        <v>48</v>
      </c>
      <c r="H1524" s="490" t="s">
        <v>22471</v>
      </c>
      <c r="I1524" s="490" t="s">
        <v>3123</v>
      </c>
      <c r="J1524" s="490" t="s">
        <v>22469</v>
      </c>
      <c r="K1524" s="490" t="s">
        <v>9840</v>
      </c>
      <c r="L1524" s="490" t="s">
        <v>40</v>
      </c>
      <c r="M1524" s="576" t="s">
        <v>4656</v>
      </c>
      <c r="N1524" s="491" t="s">
        <v>4656</v>
      </c>
      <c r="O1524" s="490" t="s">
        <v>42</v>
      </c>
      <c r="P1524" s="490" t="s">
        <v>69</v>
      </c>
      <c r="Q1524" s="490" t="s">
        <v>69</v>
      </c>
      <c r="R1524" s="490" t="s">
        <v>69</v>
      </c>
      <c r="S1524" s="490" t="s">
        <v>44</v>
      </c>
      <c r="T1524" s="490" t="s">
        <v>69</v>
      </c>
      <c r="U1524" s="490" t="s">
        <v>11274</v>
      </c>
      <c r="V1524" s="490" t="s">
        <v>11274</v>
      </c>
      <c r="W1524" s="490" t="s">
        <v>69</v>
      </c>
    </row>
    <row r="1525" spans="1:23" s="495" customFormat="1" ht="30" customHeight="1">
      <c r="A1525" s="490">
        <v>1522</v>
      </c>
      <c r="B1525" s="491" t="s">
        <v>4188</v>
      </c>
      <c r="C1525" s="492" t="s">
        <v>11256</v>
      </c>
      <c r="D1525" s="492" t="s">
        <v>22</v>
      </c>
      <c r="E1525" s="493" t="s">
        <v>167</v>
      </c>
      <c r="F1525" s="490" t="s">
        <v>9483</v>
      </c>
      <c r="G1525" s="490" t="s">
        <v>48</v>
      </c>
      <c r="H1525" s="490" t="s">
        <v>22470</v>
      </c>
      <c r="I1525" s="490" t="s">
        <v>490</v>
      </c>
      <c r="J1525" s="490" t="s">
        <v>22469</v>
      </c>
      <c r="K1525" s="490" t="s">
        <v>9840</v>
      </c>
      <c r="L1525" s="490" t="s">
        <v>40</v>
      </c>
      <c r="M1525" s="576" t="s">
        <v>4656</v>
      </c>
      <c r="N1525" s="491" t="s">
        <v>4656</v>
      </c>
      <c r="O1525" s="490" t="s">
        <v>42</v>
      </c>
      <c r="P1525" s="490" t="s">
        <v>69</v>
      </c>
      <c r="Q1525" s="490" t="s">
        <v>69</v>
      </c>
      <c r="R1525" s="490" t="s">
        <v>69</v>
      </c>
      <c r="S1525" s="490" t="s">
        <v>44</v>
      </c>
      <c r="T1525" s="490" t="s">
        <v>69</v>
      </c>
      <c r="U1525" s="490" t="s">
        <v>11274</v>
      </c>
      <c r="V1525" s="490" t="s">
        <v>11274</v>
      </c>
      <c r="W1525" s="490" t="s">
        <v>69</v>
      </c>
    </row>
    <row r="1526" spans="1:23" s="495" customFormat="1" ht="30" customHeight="1">
      <c r="A1526" s="490">
        <v>1523</v>
      </c>
      <c r="B1526" s="491" t="s">
        <v>22472</v>
      </c>
      <c r="C1526" s="492" t="s">
        <v>33</v>
      </c>
      <c r="D1526" s="490"/>
      <c r="E1526" s="493" t="s">
        <v>167</v>
      </c>
      <c r="F1526" s="490" t="s">
        <v>9483</v>
      </c>
      <c r="G1526" s="490" t="s">
        <v>48</v>
      </c>
      <c r="H1526" s="490" t="s">
        <v>22470</v>
      </c>
      <c r="I1526" s="490" t="s">
        <v>490</v>
      </c>
      <c r="J1526" s="490" t="s">
        <v>22469</v>
      </c>
      <c r="K1526" s="490" t="s">
        <v>9840</v>
      </c>
      <c r="L1526" s="490" t="s">
        <v>40</v>
      </c>
      <c r="M1526" s="576" t="s">
        <v>4656</v>
      </c>
      <c r="N1526" s="491" t="s">
        <v>4656</v>
      </c>
      <c r="O1526" s="490" t="s">
        <v>42</v>
      </c>
      <c r="P1526" s="490" t="s">
        <v>69</v>
      </c>
      <c r="Q1526" s="490" t="s">
        <v>69</v>
      </c>
      <c r="R1526" s="490" t="s">
        <v>69</v>
      </c>
      <c r="S1526" s="490" t="s">
        <v>44</v>
      </c>
      <c r="T1526" s="490" t="s">
        <v>69</v>
      </c>
      <c r="U1526" s="490" t="s">
        <v>11274</v>
      </c>
      <c r="V1526" s="490" t="s">
        <v>11274</v>
      </c>
      <c r="W1526" s="490" t="s">
        <v>69</v>
      </c>
    </row>
    <row r="1527" spans="1:23" s="495" customFormat="1" ht="30" customHeight="1">
      <c r="A1527" s="490">
        <v>1524</v>
      </c>
      <c r="B1527" s="491" t="s">
        <v>32</v>
      </c>
      <c r="C1527" s="492" t="s">
        <v>11256</v>
      </c>
      <c r="D1527" s="492" t="s">
        <v>22</v>
      </c>
      <c r="E1527" s="493" t="s">
        <v>167</v>
      </c>
      <c r="F1527" s="490" t="s">
        <v>9483</v>
      </c>
      <c r="G1527" s="490" t="s">
        <v>48</v>
      </c>
      <c r="H1527" s="490" t="s">
        <v>2282</v>
      </c>
      <c r="I1527" s="490" t="s">
        <v>1448</v>
      </c>
      <c r="J1527" s="490" t="s">
        <v>22473</v>
      </c>
      <c r="K1527" s="490" t="s">
        <v>9840</v>
      </c>
      <c r="L1527" s="490" t="s">
        <v>40</v>
      </c>
      <c r="M1527" s="576" t="s">
        <v>4656</v>
      </c>
      <c r="N1527" s="491" t="s">
        <v>4656</v>
      </c>
      <c r="O1527" s="490" t="s">
        <v>42</v>
      </c>
      <c r="P1527" s="490" t="s">
        <v>69</v>
      </c>
      <c r="Q1527" s="490" t="s">
        <v>69</v>
      </c>
      <c r="R1527" s="490" t="s">
        <v>69</v>
      </c>
      <c r="S1527" s="490" t="s">
        <v>44</v>
      </c>
      <c r="T1527" s="490" t="s">
        <v>69</v>
      </c>
      <c r="U1527" s="490" t="s">
        <v>11274</v>
      </c>
      <c r="V1527" s="490" t="s">
        <v>11274</v>
      </c>
      <c r="W1527" s="490" t="s">
        <v>69</v>
      </c>
    </row>
    <row r="1528" spans="1:23" s="495" customFormat="1" ht="30" customHeight="1">
      <c r="A1528" s="490">
        <v>1525</v>
      </c>
      <c r="B1528" s="491" t="s">
        <v>1314</v>
      </c>
      <c r="C1528" s="492" t="s">
        <v>33</v>
      </c>
      <c r="D1528" s="490"/>
      <c r="E1528" s="493" t="s">
        <v>167</v>
      </c>
      <c r="F1528" s="490" t="s">
        <v>9483</v>
      </c>
      <c r="G1528" s="490" t="s">
        <v>48</v>
      </c>
      <c r="H1528" s="490" t="s">
        <v>2282</v>
      </c>
      <c r="I1528" s="490" t="s">
        <v>1448</v>
      </c>
      <c r="J1528" s="490" t="s">
        <v>22473</v>
      </c>
      <c r="K1528" s="490" t="s">
        <v>9840</v>
      </c>
      <c r="L1528" s="490" t="s">
        <v>40</v>
      </c>
      <c r="M1528" s="576" t="s">
        <v>4656</v>
      </c>
      <c r="N1528" s="491" t="s">
        <v>4656</v>
      </c>
      <c r="O1528" s="490" t="s">
        <v>42</v>
      </c>
      <c r="P1528" s="490" t="s">
        <v>69</v>
      </c>
      <c r="Q1528" s="490" t="s">
        <v>69</v>
      </c>
      <c r="R1528" s="490" t="s">
        <v>69</v>
      </c>
      <c r="S1528" s="490" t="s">
        <v>44</v>
      </c>
      <c r="T1528" s="490" t="s">
        <v>69</v>
      </c>
      <c r="U1528" s="490" t="s">
        <v>11274</v>
      </c>
      <c r="V1528" s="490" t="s">
        <v>11274</v>
      </c>
      <c r="W1528" s="490" t="s">
        <v>69</v>
      </c>
    </row>
    <row r="1529" spans="1:23" s="495" customFormat="1" ht="30" customHeight="1">
      <c r="A1529" s="490">
        <v>1526</v>
      </c>
      <c r="B1529" s="491" t="s">
        <v>678</v>
      </c>
      <c r="C1529" s="492" t="s">
        <v>33</v>
      </c>
      <c r="D1529" s="490"/>
      <c r="E1529" s="493" t="s">
        <v>167</v>
      </c>
      <c r="F1529" s="494" t="s">
        <v>5601</v>
      </c>
      <c r="G1529" s="490" t="s">
        <v>48</v>
      </c>
      <c r="H1529" s="490" t="s">
        <v>65</v>
      </c>
      <c r="I1529" s="490" t="s">
        <v>322</v>
      </c>
      <c r="J1529" s="490" t="s">
        <v>22473</v>
      </c>
      <c r="K1529" s="490" t="s">
        <v>9840</v>
      </c>
      <c r="L1529" s="490" t="s">
        <v>40</v>
      </c>
      <c r="M1529" s="576" t="s">
        <v>4656</v>
      </c>
      <c r="N1529" s="491" t="s">
        <v>4656</v>
      </c>
      <c r="O1529" s="490" t="s">
        <v>42</v>
      </c>
      <c r="P1529" s="490" t="s">
        <v>69</v>
      </c>
      <c r="Q1529" s="490" t="s">
        <v>69</v>
      </c>
      <c r="R1529" s="490" t="s">
        <v>69</v>
      </c>
      <c r="S1529" s="490" t="s">
        <v>44</v>
      </c>
      <c r="T1529" s="490" t="s">
        <v>69</v>
      </c>
      <c r="U1529" s="490" t="s">
        <v>11274</v>
      </c>
      <c r="V1529" s="490">
        <v>6</v>
      </c>
      <c r="W1529" s="490" t="s">
        <v>69</v>
      </c>
    </row>
    <row r="1530" spans="1:23" s="495" customFormat="1" ht="30" customHeight="1">
      <c r="A1530" s="490">
        <v>1527</v>
      </c>
      <c r="B1530" s="491" t="s">
        <v>1788</v>
      </c>
      <c r="C1530" s="492" t="s">
        <v>33</v>
      </c>
      <c r="D1530" s="490"/>
      <c r="E1530" s="493" t="s">
        <v>167</v>
      </c>
      <c r="F1530" s="490" t="s">
        <v>9483</v>
      </c>
      <c r="G1530" s="490" t="s">
        <v>48</v>
      </c>
      <c r="H1530" s="490" t="s">
        <v>1339</v>
      </c>
      <c r="I1530" s="490" t="s">
        <v>1117</v>
      </c>
      <c r="J1530" s="490" t="s">
        <v>22474</v>
      </c>
      <c r="K1530" s="490" t="s">
        <v>9840</v>
      </c>
      <c r="L1530" s="490" t="s">
        <v>40</v>
      </c>
      <c r="M1530" s="576" t="s">
        <v>4656</v>
      </c>
      <c r="N1530" s="491" t="s">
        <v>4656</v>
      </c>
      <c r="O1530" s="490" t="s">
        <v>42</v>
      </c>
      <c r="P1530" s="490" t="s">
        <v>69</v>
      </c>
      <c r="Q1530" s="490" t="s">
        <v>69</v>
      </c>
      <c r="R1530" s="490" t="s">
        <v>69</v>
      </c>
      <c r="S1530" s="490" t="s">
        <v>44</v>
      </c>
      <c r="T1530" s="490" t="s">
        <v>69</v>
      </c>
      <c r="U1530" s="490" t="s">
        <v>11274</v>
      </c>
      <c r="V1530" s="490" t="s">
        <v>11274</v>
      </c>
      <c r="W1530" s="490" t="s">
        <v>69</v>
      </c>
    </row>
    <row r="1531" spans="1:23" s="495" customFormat="1" ht="30" customHeight="1">
      <c r="A1531" s="490">
        <v>1528</v>
      </c>
      <c r="B1531" s="491" t="s">
        <v>49</v>
      </c>
      <c r="C1531" s="492" t="s">
        <v>11256</v>
      </c>
      <c r="D1531" s="492" t="s">
        <v>22</v>
      </c>
      <c r="E1531" s="493" t="s">
        <v>167</v>
      </c>
      <c r="F1531" s="490" t="s">
        <v>9483</v>
      </c>
      <c r="G1531" s="490" t="s">
        <v>48</v>
      </c>
      <c r="H1531" s="490" t="s">
        <v>22475</v>
      </c>
      <c r="I1531" s="490" t="s">
        <v>22476</v>
      </c>
      <c r="J1531" s="490" t="s">
        <v>22477</v>
      </c>
      <c r="K1531" s="494" t="s">
        <v>1288</v>
      </c>
      <c r="L1531" s="490" t="s">
        <v>40</v>
      </c>
      <c r="M1531" s="576" t="s">
        <v>4656</v>
      </c>
      <c r="N1531" s="491" t="s">
        <v>4656</v>
      </c>
      <c r="O1531" s="490" t="s">
        <v>42</v>
      </c>
      <c r="P1531" s="490" t="s">
        <v>69</v>
      </c>
      <c r="Q1531" s="490" t="s">
        <v>69</v>
      </c>
      <c r="R1531" s="490" t="s">
        <v>69</v>
      </c>
      <c r="S1531" s="490" t="s">
        <v>44</v>
      </c>
      <c r="T1531" s="490" t="s">
        <v>69</v>
      </c>
      <c r="U1531" s="490" t="s">
        <v>11274</v>
      </c>
      <c r="V1531" s="490" t="s">
        <v>11274</v>
      </c>
      <c r="W1531" s="490" t="s">
        <v>69</v>
      </c>
    </row>
    <row r="1532" spans="1:23" s="495" customFormat="1" ht="30" customHeight="1">
      <c r="A1532" s="490">
        <v>1529</v>
      </c>
      <c r="B1532" s="491" t="s">
        <v>22478</v>
      </c>
      <c r="C1532" s="492" t="s">
        <v>33</v>
      </c>
      <c r="D1532" s="490"/>
      <c r="E1532" s="493" t="s">
        <v>167</v>
      </c>
      <c r="F1532" s="490" t="s">
        <v>9483</v>
      </c>
      <c r="G1532" s="490" t="s">
        <v>48</v>
      </c>
      <c r="H1532" s="490" t="s">
        <v>22475</v>
      </c>
      <c r="I1532" s="490" t="s">
        <v>22476</v>
      </c>
      <c r="J1532" s="490" t="s">
        <v>22477</v>
      </c>
      <c r="K1532" s="494" t="s">
        <v>1288</v>
      </c>
      <c r="L1532" s="490" t="s">
        <v>40</v>
      </c>
      <c r="M1532" s="576" t="s">
        <v>4656</v>
      </c>
      <c r="N1532" s="491" t="s">
        <v>4656</v>
      </c>
      <c r="O1532" s="490" t="s">
        <v>42</v>
      </c>
      <c r="P1532" s="490" t="s">
        <v>69</v>
      </c>
      <c r="Q1532" s="490" t="s">
        <v>69</v>
      </c>
      <c r="R1532" s="490" t="s">
        <v>69</v>
      </c>
      <c r="S1532" s="490" t="s">
        <v>44</v>
      </c>
      <c r="T1532" s="490" t="s">
        <v>69</v>
      </c>
      <c r="U1532" s="490" t="s">
        <v>11274</v>
      </c>
      <c r="V1532" s="490" t="s">
        <v>11274</v>
      </c>
      <c r="W1532" s="490" t="s">
        <v>69</v>
      </c>
    </row>
    <row r="1533" spans="1:23" s="495" customFormat="1" ht="30" customHeight="1">
      <c r="A1533" s="490">
        <v>1530</v>
      </c>
      <c r="B1533" s="491" t="s">
        <v>15901</v>
      </c>
      <c r="C1533" s="492" t="s">
        <v>33</v>
      </c>
      <c r="D1533" s="490"/>
      <c r="E1533" s="493" t="s">
        <v>167</v>
      </c>
      <c r="F1533" s="494" t="s">
        <v>5601</v>
      </c>
      <c r="G1533" s="490" t="s">
        <v>48</v>
      </c>
      <c r="H1533" s="490" t="s">
        <v>22479</v>
      </c>
      <c r="I1533" s="490" t="s">
        <v>1649</v>
      </c>
      <c r="J1533" s="490" t="s">
        <v>22477</v>
      </c>
      <c r="K1533" s="490" t="s">
        <v>9840</v>
      </c>
      <c r="L1533" s="490" t="s">
        <v>40</v>
      </c>
      <c r="M1533" s="576" t="s">
        <v>4656</v>
      </c>
      <c r="N1533" s="491" t="s">
        <v>4656</v>
      </c>
      <c r="O1533" s="490" t="s">
        <v>42</v>
      </c>
      <c r="P1533" s="490" t="s">
        <v>69</v>
      </c>
      <c r="Q1533" s="490" t="s">
        <v>69</v>
      </c>
      <c r="R1533" s="490" t="s">
        <v>69</v>
      </c>
      <c r="S1533" s="490" t="s">
        <v>44</v>
      </c>
      <c r="T1533" s="490" t="s">
        <v>69</v>
      </c>
      <c r="U1533" s="490" t="s">
        <v>11274</v>
      </c>
      <c r="V1533" s="490">
        <v>6</v>
      </c>
      <c r="W1533" s="490" t="s">
        <v>69</v>
      </c>
    </row>
    <row r="1534" spans="1:23" s="495" customFormat="1" ht="30" customHeight="1">
      <c r="A1534" s="490">
        <v>1531</v>
      </c>
      <c r="B1534" s="491" t="s">
        <v>22480</v>
      </c>
      <c r="C1534" s="492" t="s">
        <v>11256</v>
      </c>
      <c r="D1534" s="492" t="s">
        <v>22</v>
      </c>
      <c r="E1534" s="493" t="s">
        <v>167</v>
      </c>
      <c r="F1534" s="490" t="s">
        <v>9483</v>
      </c>
      <c r="G1534" s="490" t="s">
        <v>48</v>
      </c>
      <c r="H1534" s="490" t="s">
        <v>22166</v>
      </c>
      <c r="I1534" s="490" t="s">
        <v>16816</v>
      </c>
      <c r="J1534" s="490" t="s">
        <v>22481</v>
      </c>
      <c r="K1534" s="490" t="s">
        <v>9840</v>
      </c>
      <c r="L1534" s="490" t="s">
        <v>40</v>
      </c>
      <c r="M1534" s="576" t="s">
        <v>4656</v>
      </c>
      <c r="N1534" s="491" t="s">
        <v>4656</v>
      </c>
      <c r="O1534" s="490" t="s">
        <v>42</v>
      </c>
      <c r="P1534" s="490" t="s">
        <v>69</v>
      </c>
      <c r="Q1534" s="490" t="s">
        <v>69</v>
      </c>
      <c r="R1534" s="490" t="s">
        <v>69</v>
      </c>
      <c r="S1534" s="490" t="s">
        <v>44</v>
      </c>
      <c r="T1534" s="490" t="s">
        <v>69</v>
      </c>
      <c r="U1534" s="490" t="s">
        <v>11274</v>
      </c>
      <c r="V1534" s="490">
        <v>6</v>
      </c>
      <c r="W1534" s="490" t="s">
        <v>69</v>
      </c>
    </row>
    <row r="1535" spans="1:23" s="495" customFormat="1" ht="30" customHeight="1">
      <c r="A1535" s="490">
        <v>1532</v>
      </c>
      <c r="B1535" s="491" t="s">
        <v>7920</v>
      </c>
      <c r="C1535" s="492" t="s">
        <v>11256</v>
      </c>
      <c r="D1535" s="492" t="s">
        <v>22</v>
      </c>
      <c r="E1535" s="493" t="s">
        <v>167</v>
      </c>
      <c r="F1535" s="490" t="s">
        <v>9483</v>
      </c>
      <c r="G1535" s="490" t="s">
        <v>48</v>
      </c>
      <c r="H1535" s="490" t="s">
        <v>22166</v>
      </c>
      <c r="I1535" s="490" t="s">
        <v>16816</v>
      </c>
      <c r="J1535" s="490" t="s">
        <v>22481</v>
      </c>
      <c r="K1535" s="490" t="s">
        <v>9840</v>
      </c>
      <c r="L1535" s="490" t="s">
        <v>40</v>
      </c>
      <c r="M1535" s="576" t="s">
        <v>4656</v>
      </c>
      <c r="N1535" s="491" t="s">
        <v>4656</v>
      </c>
      <c r="O1535" s="490" t="s">
        <v>42</v>
      </c>
      <c r="P1535" s="490" t="s">
        <v>69</v>
      </c>
      <c r="Q1535" s="490" t="s">
        <v>69</v>
      </c>
      <c r="R1535" s="490" t="s">
        <v>69</v>
      </c>
      <c r="S1535" s="490" t="s">
        <v>44</v>
      </c>
      <c r="T1535" s="490" t="s">
        <v>69</v>
      </c>
      <c r="U1535" s="490" t="s">
        <v>11274</v>
      </c>
      <c r="V1535" s="490" t="s">
        <v>11274</v>
      </c>
      <c r="W1535" s="490" t="s">
        <v>69</v>
      </c>
    </row>
    <row r="1536" spans="1:23" s="495" customFormat="1" ht="30" customHeight="1">
      <c r="A1536" s="490">
        <v>1533</v>
      </c>
      <c r="B1536" s="491" t="s">
        <v>22482</v>
      </c>
      <c r="C1536" s="492" t="s">
        <v>11256</v>
      </c>
      <c r="D1536" s="492" t="s">
        <v>22</v>
      </c>
      <c r="E1536" s="493" t="s">
        <v>167</v>
      </c>
      <c r="F1536" s="490" t="s">
        <v>9483</v>
      </c>
      <c r="G1536" s="490" t="s">
        <v>48</v>
      </c>
      <c r="H1536" s="490" t="s">
        <v>22166</v>
      </c>
      <c r="I1536" s="490" t="s">
        <v>16816</v>
      </c>
      <c r="J1536" s="490" t="s">
        <v>22481</v>
      </c>
      <c r="K1536" s="490" t="s">
        <v>9840</v>
      </c>
      <c r="L1536" s="490" t="s">
        <v>40</v>
      </c>
      <c r="M1536" s="576" t="s">
        <v>4656</v>
      </c>
      <c r="N1536" s="491" t="s">
        <v>4656</v>
      </c>
      <c r="O1536" s="490" t="s">
        <v>42</v>
      </c>
      <c r="P1536" s="490" t="s">
        <v>69</v>
      </c>
      <c r="Q1536" s="490" t="s">
        <v>69</v>
      </c>
      <c r="R1536" s="490" t="s">
        <v>69</v>
      </c>
      <c r="S1536" s="490" t="s">
        <v>44</v>
      </c>
      <c r="T1536" s="490" t="s">
        <v>69</v>
      </c>
      <c r="U1536" s="490" t="s">
        <v>11274</v>
      </c>
      <c r="V1536" s="490" t="s">
        <v>11274</v>
      </c>
      <c r="W1536" s="490" t="s">
        <v>69</v>
      </c>
    </row>
    <row r="1537" spans="1:23" s="495" customFormat="1" ht="30" customHeight="1">
      <c r="A1537" s="490">
        <v>1534</v>
      </c>
      <c r="B1537" s="491" t="s">
        <v>13217</v>
      </c>
      <c r="C1537" s="492" t="s">
        <v>11256</v>
      </c>
      <c r="D1537" s="492" t="s">
        <v>22</v>
      </c>
      <c r="E1537" s="493" t="s">
        <v>167</v>
      </c>
      <c r="F1537" s="490" t="s">
        <v>9483</v>
      </c>
      <c r="G1537" s="490" t="s">
        <v>48</v>
      </c>
      <c r="H1537" s="490" t="s">
        <v>22166</v>
      </c>
      <c r="I1537" s="490" t="s">
        <v>16816</v>
      </c>
      <c r="J1537" s="490" t="s">
        <v>22481</v>
      </c>
      <c r="K1537" s="490" t="s">
        <v>9840</v>
      </c>
      <c r="L1537" s="490" t="s">
        <v>40</v>
      </c>
      <c r="M1537" s="576" t="s">
        <v>4656</v>
      </c>
      <c r="N1537" s="491" t="s">
        <v>4656</v>
      </c>
      <c r="O1537" s="490" t="s">
        <v>42</v>
      </c>
      <c r="P1537" s="490" t="s">
        <v>69</v>
      </c>
      <c r="Q1537" s="490" t="s">
        <v>69</v>
      </c>
      <c r="R1537" s="490" t="s">
        <v>69</v>
      </c>
      <c r="S1537" s="490" t="s">
        <v>44</v>
      </c>
      <c r="T1537" s="490" t="s">
        <v>69</v>
      </c>
      <c r="U1537" s="490" t="s">
        <v>11274</v>
      </c>
      <c r="V1537" s="490" t="s">
        <v>11274</v>
      </c>
      <c r="W1537" s="490" t="s">
        <v>69</v>
      </c>
    </row>
    <row r="1538" spans="1:23" s="495" customFormat="1" ht="30" customHeight="1">
      <c r="A1538" s="490">
        <v>1535</v>
      </c>
      <c r="B1538" s="491" t="s">
        <v>4228</v>
      </c>
      <c r="C1538" s="492" t="s">
        <v>11256</v>
      </c>
      <c r="D1538" s="492" t="s">
        <v>22</v>
      </c>
      <c r="E1538" s="493" t="s">
        <v>167</v>
      </c>
      <c r="F1538" s="490" t="s">
        <v>9483</v>
      </c>
      <c r="G1538" s="490" t="s">
        <v>48</v>
      </c>
      <c r="H1538" s="490" t="s">
        <v>22166</v>
      </c>
      <c r="I1538" s="490" t="s">
        <v>16816</v>
      </c>
      <c r="J1538" s="490" t="s">
        <v>22481</v>
      </c>
      <c r="K1538" s="490" t="s">
        <v>9840</v>
      </c>
      <c r="L1538" s="490" t="s">
        <v>40</v>
      </c>
      <c r="M1538" s="576" t="s">
        <v>4656</v>
      </c>
      <c r="N1538" s="491" t="s">
        <v>4656</v>
      </c>
      <c r="O1538" s="490" t="s">
        <v>42</v>
      </c>
      <c r="P1538" s="490" t="s">
        <v>69</v>
      </c>
      <c r="Q1538" s="490" t="s">
        <v>69</v>
      </c>
      <c r="R1538" s="490" t="s">
        <v>69</v>
      </c>
      <c r="S1538" s="490" t="s">
        <v>44</v>
      </c>
      <c r="T1538" s="490" t="s">
        <v>69</v>
      </c>
      <c r="U1538" s="490" t="s">
        <v>11274</v>
      </c>
      <c r="V1538" s="490" t="s">
        <v>11274</v>
      </c>
      <c r="W1538" s="490" t="s">
        <v>69</v>
      </c>
    </row>
    <row r="1539" spans="1:23" s="495" customFormat="1" ht="30" customHeight="1">
      <c r="A1539" s="490">
        <v>1536</v>
      </c>
      <c r="B1539" s="491" t="s">
        <v>678</v>
      </c>
      <c r="C1539" s="492" t="s">
        <v>11256</v>
      </c>
      <c r="D1539" s="492" t="s">
        <v>22</v>
      </c>
      <c r="E1539" s="493" t="s">
        <v>167</v>
      </c>
      <c r="F1539" s="490" t="s">
        <v>9483</v>
      </c>
      <c r="G1539" s="490" t="s">
        <v>48</v>
      </c>
      <c r="H1539" s="490" t="s">
        <v>22166</v>
      </c>
      <c r="I1539" s="490" t="s">
        <v>16816</v>
      </c>
      <c r="J1539" s="490" t="s">
        <v>22483</v>
      </c>
      <c r="K1539" s="490" t="s">
        <v>9840</v>
      </c>
      <c r="L1539" s="490" t="s">
        <v>40</v>
      </c>
      <c r="M1539" s="576" t="s">
        <v>4656</v>
      </c>
      <c r="N1539" s="491" t="s">
        <v>4656</v>
      </c>
      <c r="O1539" s="490" t="s">
        <v>42</v>
      </c>
      <c r="P1539" s="490" t="s">
        <v>69</v>
      </c>
      <c r="Q1539" s="490" t="s">
        <v>69</v>
      </c>
      <c r="R1539" s="490" t="s">
        <v>69</v>
      </c>
      <c r="S1539" s="490" t="s">
        <v>44</v>
      </c>
      <c r="T1539" s="490" t="s">
        <v>69</v>
      </c>
      <c r="U1539" s="490" t="s">
        <v>11274</v>
      </c>
      <c r="V1539" s="490" t="s">
        <v>11274</v>
      </c>
      <c r="W1539" s="490" t="s">
        <v>69</v>
      </c>
    </row>
    <row r="1540" spans="1:23" s="495" customFormat="1" ht="30" customHeight="1">
      <c r="A1540" s="490">
        <v>1537</v>
      </c>
      <c r="B1540" s="491" t="s">
        <v>357</v>
      </c>
      <c r="C1540" s="492" t="s">
        <v>33</v>
      </c>
      <c r="D1540" s="490"/>
      <c r="E1540" s="493" t="s">
        <v>167</v>
      </c>
      <c r="F1540" s="490" t="s">
        <v>9483</v>
      </c>
      <c r="G1540" s="490" t="s">
        <v>48</v>
      </c>
      <c r="H1540" s="490" t="s">
        <v>501</v>
      </c>
      <c r="I1540" s="490" t="s">
        <v>433</v>
      </c>
      <c r="J1540" s="490" t="s">
        <v>22484</v>
      </c>
      <c r="K1540" s="490" t="s">
        <v>9840</v>
      </c>
      <c r="L1540" s="490" t="s">
        <v>40</v>
      </c>
      <c r="M1540" s="576" t="s">
        <v>4656</v>
      </c>
      <c r="N1540" s="491" t="s">
        <v>4656</v>
      </c>
      <c r="O1540" s="490" t="s">
        <v>42</v>
      </c>
      <c r="P1540" s="490" t="s">
        <v>69</v>
      </c>
      <c r="Q1540" s="490" t="s">
        <v>69</v>
      </c>
      <c r="R1540" s="490" t="s">
        <v>69</v>
      </c>
      <c r="S1540" s="490" t="s">
        <v>44</v>
      </c>
      <c r="T1540" s="490" t="s">
        <v>69</v>
      </c>
      <c r="U1540" s="490" t="s">
        <v>11274</v>
      </c>
      <c r="V1540" s="490" t="s">
        <v>11274</v>
      </c>
      <c r="W1540" s="490" t="s">
        <v>69</v>
      </c>
    </row>
    <row r="1541" spans="1:23" s="495" customFormat="1" ht="30" customHeight="1">
      <c r="A1541" s="490">
        <v>1538</v>
      </c>
      <c r="B1541" s="491" t="s">
        <v>980</v>
      </c>
      <c r="C1541" s="492" t="s">
        <v>11256</v>
      </c>
      <c r="D1541" s="492" t="s">
        <v>22</v>
      </c>
      <c r="E1541" s="493" t="s">
        <v>167</v>
      </c>
      <c r="F1541" s="490" t="s">
        <v>9483</v>
      </c>
      <c r="G1541" s="490" t="s">
        <v>48</v>
      </c>
      <c r="H1541" s="490" t="s">
        <v>501</v>
      </c>
      <c r="I1541" s="490" t="s">
        <v>433</v>
      </c>
      <c r="J1541" s="490" t="s">
        <v>22484</v>
      </c>
      <c r="K1541" s="490" t="s">
        <v>9840</v>
      </c>
      <c r="L1541" s="490" t="s">
        <v>40</v>
      </c>
      <c r="M1541" s="576" t="s">
        <v>4656</v>
      </c>
      <c r="N1541" s="491" t="s">
        <v>4656</v>
      </c>
      <c r="O1541" s="490" t="s">
        <v>42</v>
      </c>
      <c r="P1541" s="490" t="s">
        <v>69</v>
      </c>
      <c r="Q1541" s="490" t="s">
        <v>69</v>
      </c>
      <c r="R1541" s="490" t="s">
        <v>69</v>
      </c>
      <c r="S1541" s="490" t="s">
        <v>44</v>
      </c>
      <c r="T1541" s="490" t="s">
        <v>69</v>
      </c>
      <c r="U1541" s="490" t="s">
        <v>11274</v>
      </c>
      <c r="V1541" s="490" t="s">
        <v>11274</v>
      </c>
      <c r="W1541" s="490" t="s">
        <v>69</v>
      </c>
    </row>
    <row r="1542" spans="1:23" s="495" customFormat="1" ht="30" customHeight="1">
      <c r="A1542" s="490">
        <v>1539</v>
      </c>
      <c r="B1542" s="491" t="s">
        <v>192</v>
      </c>
      <c r="C1542" s="492" t="s">
        <v>11256</v>
      </c>
      <c r="D1542" s="492" t="s">
        <v>22</v>
      </c>
      <c r="E1542" s="493" t="s">
        <v>167</v>
      </c>
      <c r="F1542" s="490" t="s">
        <v>9483</v>
      </c>
      <c r="G1542" s="490" t="s">
        <v>48</v>
      </c>
      <c r="H1542" s="491" t="s">
        <v>20368</v>
      </c>
      <c r="I1542" s="490" t="s">
        <v>256</v>
      </c>
      <c r="J1542" s="490" t="s">
        <v>22485</v>
      </c>
      <c r="K1542" s="494" t="s">
        <v>1288</v>
      </c>
      <c r="L1542" s="490" t="s">
        <v>40</v>
      </c>
      <c r="M1542" s="576" t="s">
        <v>4656</v>
      </c>
      <c r="N1542" s="491" t="s">
        <v>4656</v>
      </c>
      <c r="O1542" s="490" t="s">
        <v>42</v>
      </c>
      <c r="P1542" s="490" t="s">
        <v>69</v>
      </c>
      <c r="Q1542" s="490" t="s">
        <v>69</v>
      </c>
      <c r="R1542" s="490" t="s">
        <v>69</v>
      </c>
      <c r="S1542" s="490" t="s">
        <v>44</v>
      </c>
      <c r="T1542" s="490" t="s">
        <v>69</v>
      </c>
      <c r="U1542" s="490" t="s">
        <v>11274</v>
      </c>
      <c r="V1542" s="490" t="s">
        <v>11274</v>
      </c>
      <c r="W1542" s="490" t="s">
        <v>69</v>
      </c>
    </row>
    <row r="1543" spans="1:23" s="495" customFormat="1" ht="30" customHeight="1">
      <c r="A1543" s="490">
        <v>1540</v>
      </c>
      <c r="B1543" s="491" t="s">
        <v>878</v>
      </c>
      <c r="C1543" s="492" t="s">
        <v>33</v>
      </c>
      <c r="D1543" s="490"/>
      <c r="E1543" s="493" t="s">
        <v>167</v>
      </c>
      <c r="F1543" s="490" t="s">
        <v>9483</v>
      </c>
      <c r="G1543" s="490" t="s">
        <v>48</v>
      </c>
      <c r="H1543" s="491" t="s">
        <v>22486</v>
      </c>
      <c r="I1543" s="490" t="s">
        <v>22487</v>
      </c>
      <c r="J1543" s="490" t="s">
        <v>22488</v>
      </c>
      <c r="K1543" s="490" t="s">
        <v>9840</v>
      </c>
      <c r="L1543" s="490" t="s">
        <v>40</v>
      </c>
      <c r="M1543" s="576" t="s">
        <v>4656</v>
      </c>
      <c r="N1543" s="491" t="s">
        <v>4656</v>
      </c>
      <c r="O1543" s="490" t="s">
        <v>42</v>
      </c>
      <c r="P1543" s="490" t="s">
        <v>69</v>
      </c>
      <c r="Q1543" s="490" t="s">
        <v>69</v>
      </c>
      <c r="R1543" s="490" t="s">
        <v>69</v>
      </c>
      <c r="S1543" s="490" t="s">
        <v>44</v>
      </c>
      <c r="T1543" s="490" t="s">
        <v>69</v>
      </c>
      <c r="U1543" s="490" t="s">
        <v>11274</v>
      </c>
      <c r="V1543" s="490" t="s">
        <v>11274</v>
      </c>
      <c r="W1543" s="490" t="s">
        <v>69</v>
      </c>
    </row>
    <row r="1544" spans="1:23" s="495" customFormat="1" ht="30" customHeight="1">
      <c r="A1544" s="490">
        <v>1541</v>
      </c>
      <c r="B1544" s="491" t="s">
        <v>22489</v>
      </c>
      <c r="C1544" s="492" t="s">
        <v>33</v>
      </c>
      <c r="D1544" s="490"/>
      <c r="E1544" s="493" t="s">
        <v>167</v>
      </c>
      <c r="F1544" s="490" t="s">
        <v>9483</v>
      </c>
      <c r="G1544" s="490" t="s">
        <v>48</v>
      </c>
      <c r="H1544" s="491" t="s">
        <v>22486</v>
      </c>
      <c r="I1544" s="490" t="s">
        <v>22487</v>
      </c>
      <c r="J1544" s="490" t="s">
        <v>22488</v>
      </c>
      <c r="K1544" s="490" t="s">
        <v>9840</v>
      </c>
      <c r="L1544" s="490" t="s">
        <v>40</v>
      </c>
      <c r="M1544" s="576" t="s">
        <v>4656</v>
      </c>
      <c r="N1544" s="491" t="s">
        <v>4656</v>
      </c>
      <c r="O1544" s="490" t="s">
        <v>42</v>
      </c>
      <c r="P1544" s="490" t="s">
        <v>69</v>
      </c>
      <c r="Q1544" s="490" t="s">
        <v>69</v>
      </c>
      <c r="R1544" s="490" t="s">
        <v>69</v>
      </c>
      <c r="S1544" s="490" t="s">
        <v>44</v>
      </c>
      <c r="T1544" s="490" t="s">
        <v>69</v>
      </c>
      <c r="U1544" s="490" t="s">
        <v>11274</v>
      </c>
      <c r="V1544" s="490" t="s">
        <v>11274</v>
      </c>
      <c r="W1544" s="490" t="s">
        <v>69</v>
      </c>
    </row>
    <row r="1545" spans="1:23" s="495" customFormat="1" ht="30" customHeight="1">
      <c r="A1545" s="490">
        <v>1542</v>
      </c>
      <c r="B1545" s="491" t="s">
        <v>722</v>
      </c>
      <c r="C1545" s="492" t="s">
        <v>11256</v>
      </c>
      <c r="D1545" s="492" t="s">
        <v>22</v>
      </c>
      <c r="E1545" s="493" t="s">
        <v>167</v>
      </c>
      <c r="F1545" s="490" t="s">
        <v>9483</v>
      </c>
      <c r="G1545" s="490" t="s">
        <v>48</v>
      </c>
      <c r="H1545" s="491" t="s">
        <v>22486</v>
      </c>
      <c r="I1545" s="490" t="s">
        <v>22487</v>
      </c>
      <c r="J1545" s="490" t="s">
        <v>22488</v>
      </c>
      <c r="K1545" s="490" t="s">
        <v>9840</v>
      </c>
      <c r="L1545" s="490" t="s">
        <v>40</v>
      </c>
      <c r="M1545" s="576" t="s">
        <v>4656</v>
      </c>
      <c r="N1545" s="491" t="s">
        <v>4656</v>
      </c>
      <c r="O1545" s="490" t="s">
        <v>42</v>
      </c>
      <c r="P1545" s="490" t="s">
        <v>69</v>
      </c>
      <c r="Q1545" s="490" t="s">
        <v>69</v>
      </c>
      <c r="R1545" s="490" t="s">
        <v>69</v>
      </c>
      <c r="S1545" s="490" t="s">
        <v>44</v>
      </c>
      <c r="T1545" s="490" t="s">
        <v>69</v>
      </c>
      <c r="U1545" s="490" t="s">
        <v>11274</v>
      </c>
      <c r="V1545" s="490" t="s">
        <v>11274</v>
      </c>
      <c r="W1545" s="490" t="s">
        <v>69</v>
      </c>
    </row>
    <row r="1546" spans="1:23" s="495" customFormat="1" ht="30" customHeight="1">
      <c r="A1546" s="490">
        <v>1543</v>
      </c>
      <c r="B1546" s="491" t="s">
        <v>959</v>
      </c>
      <c r="C1546" s="492" t="s">
        <v>33</v>
      </c>
      <c r="D1546" s="490"/>
      <c r="E1546" s="493" t="s">
        <v>167</v>
      </c>
      <c r="F1546" s="490" t="s">
        <v>9483</v>
      </c>
      <c r="G1546" s="490" t="s">
        <v>48</v>
      </c>
      <c r="H1546" s="491" t="s">
        <v>335</v>
      </c>
      <c r="I1546" s="490" t="s">
        <v>3079</v>
      </c>
      <c r="J1546" s="490" t="s">
        <v>22490</v>
      </c>
      <c r="K1546" s="490" t="s">
        <v>9840</v>
      </c>
      <c r="L1546" s="490" t="s">
        <v>40</v>
      </c>
      <c r="M1546" s="576" t="s">
        <v>4656</v>
      </c>
      <c r="N1546" s="491" t="s">
        <v>4656</v>
      </c>
      <c r="O1546" s="490" t="s">
        <v>42</v>
      </c>
      <c r="P1546" s="490" t="s">
        <v>69</v>
      </c>
      <c r="Q1546" s="490" t="s">
        <v>69</v>
      </c>
      <c r="R1546" s="490" t="s">
        <v>69</v>
      </c>
      <c r="S1546" s="490" t="s">
        <v>44</v>
      </c>
      <c r="T1546" s="490" t="s">
        <v>69</v>
      </c>
      <c r="U1546" s="490" t="s">
        <v>11274</v>
      </c>
      <c r="V1546" s="490" t="s">
        <v>11274</v>
      </c>
      <c r="W1546" s="490" t="s">
        <v>69</v>
      </c>
    </row>
    <row r="1547" spans="1:23" s="495" customFormat="1" ht="30" customHeight="1">
      <c r="A1547" s="490">
        <v>1544</v>
      </c>
      <c r="B1547" s="491" t="s">
        <v>9879</v>
      </c>
      <c r="C1547" s="492" t="s">
        <v>11256</v>
      </c>
      <c r="D1547" s="492" t="s">
        <v>22</v>
      </c>
      <c r="E1547" s="493" t="s">
        <v>167</v>
      </c>
      <c r="F1547" s="490" t="s">
        <v>9483</v>
      </c>
      <c r="G1547" s="490" t="s">
        <v>48</v>
      </c>
      <c r="H1547" s="491" t="s">
        <v>21957</v>
      </c>
      <c r="I1547" s="490" t="s">
        <v>22491</v>
      </c>
      <c r="J1547" s="490" t="s">
        <v>22492</v>
      </c>
      <c r="K1547" s="490" t="s">
        <v>9840</v>
      </c>
      <c r="L1547" s="490" t="s">
        <v>40</v>
      </c>
      <c r="M1547" s="576" t="s">
        <v>4656</v>
      </c>
      <c r="N1547" s="491" t="s">
        <v>4656</v>
      </c>
      <c r="O1547" s="490" t="s">
        <v>42</v>
      </c>
      <c r="P1547" s="490" t="s">
        <v>69</v>
      </c>
      <c r="Q1547" s="490" t="s">
        <v>69</v>
      </c>
      <c r="R1547" s="490" t="s">
        <v>69</v>
      </c>
      <c r="S1547" s="490" t="s">
        <v>44</v>
      </c>
      <c r="T1547" s="490" t="s">
        <v>69</v>
      </c>
      <c r="U1547" s="490" t="s">
        <v>11274</v>
      </c>
      <c r="V1547" s="490" t="s">
        <v>11274</v>
      </c>
      <c r="W1547" s="490" t="s">
        <v>69</v>
      </c>
    </row>
    <row r="1548" spans="1:23" s="495" customFormat="1" ht="30" customHeight="1">
      <c r="A1548" s="490">
        <v>1545</v>
      </c>
      <c r="B1548" s="491" t="s">
        <v>9673</v>
      </c>
      <c r="C1548" s="492" t="s">
        <v>11256</v>
      </c>
      <c r="D1548" s="492" t="s">
        <v>22</v>
      </c>
      <c r="E1548" s="493" t="s">
        <v>167</v>
      </c>
      <c r="F1548" s="490" t="s">
        <v>9483</v>
      </c>
      <c r="G1548" s="490" t="s">
        <v>48</v>
      </c>
      <c r="H1548" s="491" t="s">
        <v>21957</v>
      </c>
      <c r="I1548" s="490" t="s">
        <v>22491</v>
      </c>
      <c r="J1548" s="490" t="s">
        <v>22492</v>
      </c>
      <c r="K1548" s="490" t="s">
        <v>9840</v>
      </c>
      <c r="L1548" s="490" t="s">
        <v>40</v>
      </c>
      <c r="M1548" s="576" t="s">
        <v>4656</v>
      </c>
      <c r="N1548" s="491" t="s">
        <v>4656</v>
      </c>
      <c r="O1548" s="490" t="s">
        <v>42</v>
      </c>
      <c r="P1548" s="490" t="s">
        <v>69</v>
      </c>
      <c r="Q1548" s="490" t="s">
        <v>69</v>
      </c>
      <c r="R1548" s="490" t="s">
        <v>69</v>
      </c>
      <c r="S1548" s="490" t="s">
        <v>44</v>
      </c>
      <c r="T1548" s="490" t="s">
        <v>69</v>
      </c>
      <c r="U1548" s="490" t="s">
        <v>11274</v>
      </c>
      <c r="V1548" s="490" t="s">
        <v>11274</v>
      </c>
      <c r="W1548" s="490" t="s">
        <v>69</v>
      </c>
    </row>
    <row r="1549" spans="1:23" s="495" customFormat="1" ht="30" customHeight="1">
      <c r="A1549" s="490">
        <v>1546</v>
      </c>
      <c r="B1549" s="491" t="s">
        <v>196</v>
      </c>
      <c r="C1549" s="492" t="s">
        <v>33</v>
      </c>
      <c r="D1549" s="490"/>
      <c r="E1549" s="493" t="s">
        <v>167</v>
      </c>
      <c r="F1549" s="490" t="s">
        <v>9483</v>
      </c>
      <c r="G1549" s="490" t="s">
        <v>48</v>
      </c>
      <c r="H1549" s="491" t="s">
        <v>21957</v>
      </c>
      <c r="I1549" s="490" t="s">
        <v>22491</v>
      </c>
      <c r="J1549" s="490" t="s">
        <v>22492</v>
      </c>
      <c r="K1549" s="490" t="s">
        <v>9840</v>
      </c>
      <c r="L1549" s="490" t="s">
        <v>40</v>
      </c>
      <c r="M1549" s="576" t="s">
        <v>4656</v>
      </c>
      <c r="N1549" s="491" t="s">
        <v>4656</v>
      </c>
      <c r="O1549" s="490" t="s">
        <v>42</v>
      </c>
      <c r="P1549" s="490" t="s">
        <v>69</v>
      </c>
      <c r="Q1549" s="490" t="s">
        <v>69</v>
      </c>
      <c r="R1549" s="490" t="s">
        <v>69</v>
      </c>
      <c r="S1549" s="490" t="s">
        <v>44</v>
      </c>
      <c r="T1549" s="490" t="s">
        <v>69</v>
      </c>
      <c r="U1549" s="490" t="s">
        <v>11274</v>
      </c>
      <c r="V1549" s="490" t="s">
        <v>11274</v>
      </c>
      <c r="W1549" s="490" t="s">
        <v>69</v>
      </c>
    </row>
    <row r="1550" spans="1:23" s="495" customFormat="1" ht="30" customHeight="1">
      <c r="A1550" s="490">
        <v>1547</v>
      </c>
      <c r="B1550" s="491" t="s">
        <v>1465</v>
      </c>
      <c r="C1550" s="492" t="s">
        <v>33</v>
      </c>
      <c r="D1550" s="490"/>
      <c r="E1550" s="493" t="s">
        <v>167</v>
      </c>
      <c r="F1550" s="490" t="s">
        <v>9483</v>
      </c>
      <c r="G1550" s="490" t="s">
        <v>48</v>
      </c>
      <c r="H1550" s="491" t="s">
        <v>9001</v>
      </c>
      <c r="I1550" s="490" t="s">
        <v>490</v>
      </c>
      <c r="J1550" s="490" t="s">
        <v>22493</v>
      </c>
      <c r="K1550" s="494" t="s">
        <v>1288</v>
      </c>
      <c r="L1550" s="490" t="s">
        <v>40</v>
      </c>
      <c r="M1550" s="576" t="s">
        <v>4656</v>
      </c>
      <c r="N1550" s="491" t="s">
        <v>4656</v>
      </c>
      <c r="O1550" s="490" t="s">
        <v>42</v>
      </c>
      <c r="P1550" s="490" t="s">
        <v>69</v>
      </c>
      <c r="Q1550" s="490" t="s">
        <v>69</v>
      </c>
      <c r="R1550" s="490" t="s">
        <v>69</v>
      </c>
      <c r="S1550" s="490" t="s">
        <v>44</v>
      </c>
      <c r="T1550" s="490" t="s">
        <v>69</v>
      </c>
      <c r="U1550" s="490" t="s">
        <v>11274</v>
      </c>
      <c r="V1550" s="490" t="s">
        <v>11274</v>
      </c>
      <c r="W1550" s="490" t="s">
        <v>69</v>
      </c>
    </row>
    <row r="1551" spans="1:23" s="495" customFormat="1" ht="30" customHeight="1">
      <c r="A1551" s="490">
        <v>1548</v>
      </c>
      <c r="B1551" s="491" t="s">
        <v>200</v>
      </c>
      <c r="C1551" s="492" t="s">
        <v>33</v>
      </c>
      <c r="D1551" s="490"/>
      <c r="E1551" s="493" t="s">
        <v>167</v>
      </c>
      <c r="F1551" s="494" t="s">
        <v>5839</v>
      </c>
      <c r="G1551" s="490" t="s">
        <v>48</v>
      </c>
      <c r="H1551" s="491" t="s">
        <v>9001</v>
      </c>
      <c r="I1551" s="490" t="s">
        <v>490</v>
      </c>
      <c r="J1551" s="490" t="s">
        <v>22493</v>
      </c>
      <c r="K1551" s="494" t="s">
        <v>1288</v>
      </c>
      <c r="L1551" s="490" t="s">
        <v>40</v>
      </c>
      <c r="M1551" s="576" t="s">
        <v>4656</v>
      </c>
      <c r="N1551" s="491" t="s">
        <v>4656</v>
      </c>
      <c r="O1551" s="490" t="s">
        <v>42</v>
      </c>
      <c r="P1551" s="490" t="s">
        <v>69</v>
      </c>
      <c r="Q1551" s="490" t="s">
        <v>69</v>
      </c>
      <c r="R1551" s="490" t="s">
        <v>69</v>
      </c>
      <c r="S1551" s="490" t="s">
        <v>44</v>
      </c>
      <c r="T1551" s="490" t="s">
        <v>69</v>
      </c>
      <c r="U1551" s="490" t="s">
        <v>11274</v>
      </c>
      <c r="V1551" s="490">
        <v>6</v>
      </c>
      <c r="W1551" s="490" t="s">
        <v>69</v>
      </c>
    </row>
    <row r="1552" spans="1:23" s="495" customFormat="1" ht="30" customHeight="1">
      <c r="A1552" s="490">
        <v>1549</v>
      </c>
      <c r="B1552" s="491" t="s">
        <v>1956</v>
      </c>
      <c r="C1552" s="492" t="s">
        <v>11256</v>
      </c>
      <c r="D1552" s="492" t="s">
        <v>22</v>
      </c>
      <c r="E1552" s="493" t="s">
        <v>167</v>
      </c>
      <c r="F1552" s="490" t="s">
        <v>9483</v>
      </c>
      <c r="G1552" s="490" t="s">
        <v>48</v>
      </c>
      <c r="H1552" s="491" t="s">
        <v>22494</v>
      </c>
      <c r="I1552" s="490" t="s">
        <v>21734</v>
      </c>
      <c r="J1552" s="490" t="s">
        <v>22495</v>
      </c>
      <c r="K1552" s="490" t="s">
        <v>9840</v>
      </c>
      <c r="L1552" s="490" t="s">
        <v>40</v>
      </c>
      <c r="M1552" s="576" t="s">
        <v>4656</v>
      </c>
      <c r="N1552" s="491" t="s">
        <v>4656</v>
      </c>
      <c r="O1552" s="490" t="s">
        <v>42</v>
      </c>
      <c r="P1552" s="490" t="s">
        <v>69</v>
      </c>
      <c r="Q1552" s="490" t="s">
        <v>69</v>
      </c>
      <c r="R1552" s="490" t="s">
        <v>69</v>
      </c>
      <c r="S1552" s="490" t="s">
        <v>44</v>
      </c>
      <c r="T1552" s="490" t="s">
        <v>69</v>
      </c>
      <c r="U1552" s="490" t="s">
        <v>11274</v>
      </c>
      <c r="V1552" s="490" t="s">
        <v>11274</v>
      </c>
      <c r="W1552" s="490" t="s">
        <v>69</v>
      </c>
    </row>
    <row r="1553" spans="1:23" s="495" customFormat="1" ht="30" customHeight="1">
      <c r="A1553" s="490">
        <v>1550</v>
      </c>
      <c r="B1553" s="491" t="s">
        <v>52</v>
      </c>
      <c r="C1553" s="492" t="s">
        <v>33</v>
      </c>
      <c r="D1553" s="490"/>
      <c r="E1553" s="493" t="s">
        <v>167</v>
      </c>
      <c r="F1553" s="490" t="s">
        <v>9483</v>
      </c>
      <c r="G1553" s="490" t="s">
        <v>48</v>
      </c>
      <c r="H1553" s="491" t="s">
        <v>647</v>
      </c>
      <c r="I1553" s="490" t="s">
        <v>22496</v>
      </c>
      <c r="J1553" s="490" t="s">
        <v>22497</v>
      </c>
      <c r="K1553" s="490" t="s">
        <v>9840</v>
      </c>
      <c r="L1553" s="490" t="s">
        <v>40</v>
      </c>
      <c r="M1553" s="576" t="s">
        <v>4656</v>
      </c>
      <c r="N1553" s="491" t="s">
        <v>4656</v>
      </c>
      <c r="O1553" s="490" t="s">
        <v>42</v>
      </c>
      <c r="P1553" s="490" t="s">
        <v>69</v>
      </c>
      <c r="Q1553" s="490" t="s">
        <v>69</v>
      </c>
      <c r="R1553" s="490" t="s">
        <v>69</v>
      </c>
      <c r="S1553" s="490" t="s">
        <v>44</v>
      </c>
      <c r="T1553" s="490" t="s">
        <v>69</v>
      </c>
      <c r="U1553" s="490" t="s">
        <v>11274</v>
      </c>
      <c r="V1553" s="490" t="s">
        <v>11274</v>
      </c>
      <c r="W1553" s="490" t="s">
        <v>69</v>
      </c>
    </row>
    <row r="1554" spans="1:23" s="495" customFormat="1" ht="30" customHeight="1">
      <c r="A1554" s="490">
        <v>1551</v>
      </c>
      <c r="B1554" s="491" t="s">
        <v>2666</v>
      </c>
      <c r="C1554" s="492" t="s">
        <v>11256</v>
      </c>
      <c r="D1554" s="492" t="s">
        <v>22</v>
      </c>
      <c r="E1554" s="493" t="s">
        <v>167</v>
      </c>
      <c r="F1554" s="490" t="s">
        <v>9483</v>
      </c>
      <c r="G1554" s="490" t="s">
        <v>48</v>
      </c>
      <c r="H1554" s="491" t="s">
        <v>647</v>
      </c>
      <c r="I1554" s="490" t="s">
        <v>22496</v>
      </c>
      <c r="J1554" s="490" t="s">
        <v>22497</v>
      </c>
      <c r="K1554" s="490" t="s">
        <v>9840</v>
      </c>
      <c r="L1554" s="490" t="s">
        <v>40</v>
      </c>
      <c r="M1554" s="576" t="s">
        <v>4656</v>
      </c>
      <c r="N1554" s="491" t="s">
        <v>4656</v>
      </c>
      <c r="O1554" s="490" t="s">
        <v>42</v>
      </c>
      <c r="P1554" s="490" t="s">
        <v>69</v>
      </c>
      <c r="Q1554" s="490" t="s">
        <v>69</v>
      </c>
      <c r="R1554" s="490" t="s">
        <v>69</v>
      </c>
      <c r="S1554" s="490" t="s">
        <v>44</v>
      </c>
      <c r="T1554" s="490" t="s">
        <v>69</v>
      </c>
      <c r="U1554" s="490" t="s">
        <v>11274</v>
      </c>
      <c r="V1554" s="490" t="s">
        <v>11274</v>
      </c>
      <c r="W1554" s="490" t="s">
        <v>69</v>
      </c>
    </row>
    <row r="1555" spans="1:23" s="495" customFormat="1" ht="30" customHeight="1">
      <c r="A1555" s="490">
        <v>1552</v>
      </c>
      <c r="B1555" s="491" t="s">
        <v>22498</v>
      </c>
      <c r="C1555" s="492" t="s">
        <v>11256</v>
      </c>
      <c r="D1555" s="492" t="s">
        <v>22</v>
      </c>
      <c r="E1555" s="493" t="s">
        <v>167</v>
      </c>
      <c r="F1555" s="490" t="s">
        <v>9483</v>
      </c>
      <c r="G1555" s="490" t="s">
        <v>48</v>
      </c>
      <c r="H1555" s="491" t="s">
        <v>22389</v>
      </c>
      <c r="I1555" s="490" t="s">
        <v>22499</v>
      </c>
      <c r="J1555" s="490" t="s">
        <v>22497</v>
      </c>
      <c r="K1555" s="490" t="s">
        <v>9840</v>
      </c>
      <c r="L1555" s="490" t="s">
        <v>40</v>
      </c>
      <c r="M1555" s="576" t="s">
        <v>4656</v>
      </c>
      <c r="N1555" s="491" t="s">
        <v>4656</v>
      </c>
      <c r="O1555" s="490" t="s">
        <v>42</v>
      </c>
      <c r="P1555" s="490" t="s">
        <v>69</v>
      </c>
      <c r="Q1555" s="490" t="s">
        <v>69</v>
      </c>
      <c r="R1555" s="490" t="s">
        <v>69</v>
      </c>
      <c r="S1555" s="490" t="s">
        <v>44</v>
      </c>
      <c r="T1555" s="490" t="s">
        <v>69</v>
      </c>
      <c r="U1555" s="490" t="s">
        <v>11274</v>
      </c>
      <c r="V1555" s="490" t="s">
        <v>11274</v>
      </c>
      <c r="W1555" s="490" t="s">
        <v>69</v>
      </c>
    </row>
    <row r="1556" spans="1:23" s="495" customFormat="1" ht="30" customHeight="1">
      <c r="A1556" s="490">
        <v>1553</v>
      </c>
      <c r="B1556" s="491" t="s">
        <v>697</v>
      </c>
      <c r="C1556" s="492" t="s">
        <v>33</v>
      </c>
      <c r="D1556" s="490"/>
      <c r="E1556" s="493" t="s">
        <v>167</v>
      </c>
      <c r="F1556" s="490" t="s">
        <v>9483</v>
      </c>
      <c r="G1556" s="490" t="s">
        <v>48</v>
      </c>
      <c r="H1556" s="491" t="s">
        <v>22500</v>
      </c>
      <c r="I1556" s="490" t="s">
        <v>4442</v>
      </c>
      <c r="J1556" s="490" t="s">
        <v>22497</v>
      </c>
      <c r="K1556" s="490" t="s">
        <v>9840</v>
      </c>
      <c r="L1556" s="490" t="s">
        <v>40</v>
      </c>
      <c r="M1556" s="576" t="s">
        <v>4656</v>
      </c>
      <c r="N1556" s="491" t="s">
        <v>4656</v>
      </c>
      <c r="O1556" s="490" t="s">
        <v>42</v>
      </c>
      <c r="P1556" s="490" t="s">
        <v>69</v>
      </c>
      <c r="Q1556" s="490" t="s">
        <v>69</v>
      </c>
      <c r="R1556" s="490" t="s">
        <v>69</v>
      </c>
      <c r="S1556" s="490" t="s">
        <v>44</v>
      </c>
      <c r="T1556" s="490" t="s">
        <v>69</v>
      </c>
      <c r="U1556" s="490" t="s">
        <v>11274</v>
      </c>
      <c r="V1556" s="490" t="s">
        <v>11274</v>
      </c>
      <c r="W1556" s="490" t="s">
        <v>69</v>
      </c>
    </row>
    <row r="1557" spans="1:23" s="495" customFormat="1" ht="30" customHeight="1">
      <c r="A1557" s="490">
        <v>1554</v>
      </c>
      <c r="B1557" s="491" t="s">
        <v>1950</v>
      </c>
      <c r="C1557" s="492" t="s">
        <v>33</v>
      </c>
      <c r="D1557" s="490"/>
      <c r="E1557" s="493" t="s">
        <v>167</v>
      </c>
      <c r="F1557" s="490" t="s">
        <v>9483</v>
      </c>
      <c r="G1557" s="490" t="s">
        <v>48</v>
      </c>
      <c r="H1557" s="491" t="s">
        <v>22500</v>
      </c>
      <c r="I1557" s="490" t="s">
        <v>4442</v>
      </c>
      <c r="J1557" s="490" t="s">
        <v>22497</v>
      </c>
      <c r="K1557" s="490" t="s">
        <v>9840</v>
      </c>
      <c r="L1557" s="490" t="s">
        <v>40</v>
      </c>
      <c r="M1557" s="576" t="s">
        <v>4656</v>
      </c>
      <c r="N1557" s="491" t="s">
        <v>4656</v>
      </c>
      <c r="O1557" s="490" t="s">
        <v>42</v>
      </c>
      <c r="P1557" s="490" t="s">
        <v>69</v>
      </c>
      <c r="Q1557" s="490" t="s">
        <v>69</v>
      </c>
      <c r="R1557" s="490" t="s">
        <v>69</v>
      </c>
      <c r="S1557" s="490" t="s">
        <v>44</v>
      </c>
      <c r="T1557" s="490" t="s">
        <v>69</v>
      </c>
      <c r="U1557" s="490" t="s">
        <v>11274</v>
      </c>
      <c r="V1557" s="490" t="s">
        <v>11274</v>
      </c>
      <c r="W1557" s="490" t="s">
        <v>69</v>
      </c>
    </row>
    <row r="1558" spans="1:23" s="495" customFormat="1" ht="30" customHeight="1">
      <c r="A1558" s="490">
        <v>1555</v>
      </c>
      <c r="B1558" s="491" t="s">
        <v>22501</v>
      </c>
      <c r="C1558" s="492" t="s">
        <v>33</v>
      </c>
      <c r="D1558" s="490"/>
      <c r="E1558" s="493" t="s">
        <v>167</v>
      </c>
      <c r="F1558" s="490" t="s">
        <v>9483</v>
      </c>
      <c r="G1558" s="490" t="s">
        <v>48</v>
      </c>
      <c r="H1558" s="491" t="s">
        <v>22389</v>
      </c>
      <c r="I1558" s="490" t="s">
        <v>22496</v>
      </c>
      <c r="J1558" s="490" t="s">
        <v>22497</v>
      </c>
      <c r="K1558" s="490" t="s">
        <v>9840</v>
      </c>
      <c r="L1558" s="490" t="s">
        <v>40</v>
      </c>
      <c r="M1558" s="576" t="s">
        <v>4656</v>
      </c>
      <c r="N1558" s="491" t="s">
        <v>4656</v>
      </c>
      <c r="O1558" s="490" t="s">
        <v>42</v>
      </c>
      <c r="P1558" s="490" t="s">
        <v>69</v>
      </c>
      <c r="Q1558" s="490" t="s">
        <v>69</v>
      </c>
      <c r="R1558" s="490" t="s">
        <v>69</v>
      </c>
      <c r="S1558" s="490" t="s">
        <v>44</v>
      </c>
      <c r="T1558" s="490" t="s">
        <v>69</v>
      </c>
      <c r="U1558" s="490" t="s">
        <v>11274</v>
      </c>
      <c r="V1558" s="490" t="s">
        <v>11274</v>
      </c>
      <c r="W1558" s="490" t="s">
        <v>69</v>
      </c>
    </row>
    <row r="1559" spans="1:23" s="495" customFormat="1" ht="30" customHeight="1">
      <c r="A1559" s="490">
        <v>1556</v>
      </c>
      <c r="B1559" s="491" t="s">
        <v>22502</v>
      </c>
      <c r="C1559" s="492" t="s">
        <v>33</v>
      </c>
      <c r="D1559" s="490"/>
      <c r="E1559" s="493" t="s">
        <v>167</v>
      </c>
      <c r="F1559" s="490" t="s">
        <v>9483</v>
      </c>
      <c r="G1559" s="490" t="s">
        <v>48</v>
      </c>
      <c r="H1559" s="491" t="s">
        <v>22500</v>
      </c>
      <c r="I1559" s="490" t="s">
        <v>22503</v>
      </c>
      <c r="J1559" s="490" t="s">
        <v>22497</v>
      </c>
      <c r="K1559" s="490" t="s">
        <v>9840</v>
      </c>
      <c r="L1559" s="490" t="s">
        <v>40</v>
      </c>
      <c r="M1559" s="576" t="s">
        <v>4656</v>
      </c>
      <c r="N1559" s="491" t="s">
        <v>4656</v>
      </c>
      <c r="O1559" s="490" t="s">
        <v>42</v>
      </c>
      <c r="P1559" s="490" t="s">
        <v>69</v>
      </c>
      <c r="Q1559" s="490" t="s">
        <v>69</v>
      </c>
      <c r="R1559" s="490" t="s">
        <v>69</v>
      </c>
      <c r="S1559" s="490" t="s">
        <v>44</v>
      </c>
      <c r="T1559" s="490" t="s">
        <v>69</v>
      </c>
      <c r="U1559" s="490" t="s">
        <v>11274</v>
      </c>
      <c r="V1559" s="490" t="s">
        <v>11274</v>
      </c>
      <c r="W1559" s="490" t="s">
        <v>69</v>
      </c>
    </row>
    <row r="1560" spans="1:23" s="495" customFormat="1" ht="30" customHeight="1">
      <c r="A1560" s="490">
        <v>1557</v>
      </c>
      <c r="B1560" s="491" t="s">
        <v>959</v>
      </c>
      <c r="C1560" s="492" t="s">
        <v>33</v>
      </c>
      <c r="D1560" s="490"/>
      <c r="E1560" s="493" t="s">
        <v>167</v>
      </c>
      <c r="F1560" s="490" t="s">
        <v>9483</v>
      </c>
      <c r="G1560" s="490" t="s">
        <v>48</v>
      </c>
      <c r="H1560" s="491" t="s">
        <v>22389</v>
      </c>
      <c r="I1560" s="490" t="s">
        <v>22496</v>
      </c>
      <c r="J1560" s="490" t="s">
        <v>22497</v>
      </c>
      <c r="K1560" s="490" t="s">
        <v>9840</v>
      </c>
      <c r="L1560" s="490" t="s">
        <v>40</v>
      </c>
      <c r="M1560" s="576" t="s">
        <v>4656</v>
      </c>
      <c r="N1560" s="491" t="s">
        <v>4656</v>
      </c>
      <c r="O1560" s="490" t="s">
        <v>42</v>
      </c>
      <c r="P1560" s="490" t="s">
        <v>69</v>
      </c>
      <c r="Q1560" s="490" t="s">
        <v>69</v>
      </c>
      <c r="R1560" s="490" t="s">
        <v>69</v>
      </c>
      <c r="S1560" s="490" t="s">
        <v>44</v>
      </c>
      <c r="T1560" s="490" t="s">
        <v>69</v>
      </c>
      <c r="U1560" s="490" t="s">
        <v>11274</v>
      </c>
      <c r="V1560" s="490" t="s">
        <v>11274</v>
      </c>
      <c r="W1560" s="490" t="s">
        <v>69</v>
      </c>
    </row>
    <row r="1561" spans="1:23" s="495" customFormat="1" ht="30" customHeight="1">
      <c r="A1561" s="490">
        <v>1558</v>
      </c>
      <c r="B1561" s="491" t="s">
        <v>273</v>
      </c>
      <c r="C1561" s="492" t="s">
        <v>11256</v>
      </c>
      <c r="D1561" s="492" t="s">
        <v>22</v>
      </c>
      <c r="E1561" s="493" t="s">
        <v>167</v>
      </c>
      <c r="F1561" s="490" t="s">
        <v>9483</v>
      </c>
      <c r="G1561" s="490" t="s">
        <v>48</v>
      </c>
      <c r="H1561" s="491" t="s">
        <v>14674</v>
      </c>
      <c r="I1561" s="490" t="s">
        <v>22504</v>
      </c>
      <c r="J1561" s="490" t="s">
        <v>22497</v>
      </c>
      <c r="K1561" s="490" t="s">
        <v>9840</v>
      </c>
      <c r="L1561" s="490" t="s">
        <v>40</v>
      </c>
      <c r="M1561" s="576" t="s">
        <v>4656</v>
      </c>
      <c r="N1561" s="491" t="s">
        <v>4656</v>
      </c>
      <c r="O1561" s="490" t="s">
        <v>42</v>
      </c>
      <c r="P1561" s="490" t="s">
        <v>69</v>
      </c>
      <c r="Q1561" s="490" t="s">
        <v>69</v>
      </c>
      <c r="R1561" s="490" t="s">
        <v>69</v>
      </c>
      <c r="S1561" s="490" t="s">
        <v>44</v>
      </c>
      <c r="T1561" s="490" t="s">
        <v>69</v>
      </c>
      <c r="U1561" s="490" t="s">
        <v>11274</v>
      </c>
      <c r="V1561" s="490" t="s">
        <v>11274</v>
      </c>
      <c r="W1561" s="490" t="s">
        <v>69</v>
      </c>
    </row>
    <row r="1562" spans="1:23" s="495" customFormat="1" ht="30" customHeight="1">
      <c r="A1562" s="490">
        <v>1559</v>
      </c>
      <c r="B1562" s="491" t="s">
        <v>21887</v>
      </c>
      <c r="C1562" s="492" t="s">
        <v>11256</v>
      </c>
      <c r="D1562" s="492" t="s">
        <v>22</v>
      </c>
      <c r="E1562" s="493" t="s">
        <v>167</v>
      </c>
      <c r="F1562" s="490" t="s">
        <v>9483</v>
      </c>
      <c r="G1562" s="490" t="s">
        <v>48</v>
      </c>
      <c r="H1562" s="491" t="s">
        <v>14674</v>
      </c>
      <c r="I1562" s="490" t="s">
        <v>22504</v>
      </c>
      <c r="J1562" s="490" t="s">
        <v>22497</v>
      </c>
      <c r="K1562" s="490" t="s">
        <v>9840</v>
      </c>
      <c r="L1562" s="490" t="s">
        <v>40</v>
      </c>
      <c r="M1562" s="576" t="s">
        <v>4656</v>
      </c>
      <c r="N1562" s="491" t="s">
        <v>4656</v>
      </c>
      <c r="O1562" s="490" t="s">
        <v>42</v>
      </c>
      <c r="P1562" s="490" t="s">
        <v>69</v>
      </c>
      <c r="Q1562" s="490" t="s">
        <v>69</v>
      </c>
      <c r="R1562" s="490" t="s">
        <v>69</v>
      </c>
      <c r="S1562" s="490" t="s">
        <v>44</v>
      </c>
      <c r="T1562" s="490" t="s">
        <v>69</v>
      </c>
      <c r="U1562" s="490" t="s">
        <v>11274</v>
      </c>
      <c r="V1562" s="490" t="s">
        <v>11274</v>
      </c>
      <c r="W1562" s="490" t="s">
        <v>69</v>
      </c>
    </row>
    <row r="1563" spans="1:23" s="495" customFormat="1" ht="30" customHeight="1">
      <c r="A1563" s="490">
        <v>1560</v>
      </c>
      <c r="B1563" s="491" t="s">
        <v>22505</v>
      </c>
      <c r="C1563" s="492" t="s">
        <v>11256</v>
      </c>
      <c r="D1563" s="492" t="s">
        <v>22</v>
      </c>
      <c r="E1563" s="493" t="s">
        <v>167</v>
      </c>
      <c r="F1563" s="490" t="s">
        <v>9483</v>
      </c>
      <c r="G1563" s="490" t="s">
        <v>48</v>
      </c>
      <c r="H1563" s="491" t="s">
        <v>14674</v>
      </c>
      <c r="I1563" s="490" t="s">
        <v>22504</v>
      </c>
      <c r="J1563" s="490" t="s">
        <v>22497</v>
      </c>
      <c r="K1563" s="490" t="s">
        <v>9840</v>
      </c>
      <c r="L1563" s="490" t="s">
        <v>40</v>
      </c>
      <c r="M1563" s="576" t="s">
        <v>4656</v>
      </c>
      <c r="N1563" s="491" t="s">
        <v>4656</v>
      </c>
      <c r="O1563" s="490" t="s">
        <v>42</v>
      </c>
      <c r="P1563" s="490" t="s">
        <v>69</v>
      </c>
      <c r="Q1563" s="490" t="s">
        <v>69</v>
      </c>
      <c r="R1563" s="490" t="s">
        <v>69</v>
      </c>
      <c r="S1563" s="490" t="s">
        <v>44</v>
      </c>
      <c r="T1563" s="490" t="s">
        <v>69</v>
      </c>
      <c r="U1563" s="490" t="s">
        <v>11274</v>
      </c>
      <c r="V1563" s="490">
        <v>6</v>
      </c>
      <c r="W1563" s="490" t="s">
        <v>69</v>
      </c>
    </row>
    <row r="1564" spans="1:23" s="495" customFormat="1" ht="30" customHeight="1">
      <c r="A1564" s="490">
        <v>1561</v>
      </c>
      <c r="B1564" s="491" t="s">
        <v>2157</v>
      </c>
      <c r="C1564" s="492" t="s">
        <v>11256</v>
      </c>
      <c r="D1564" s="492" t="s">
        <v>22</v>
      </c>
      <c r="E1564" s="493" t="s">
        <v>167</v>
      </c>
      <c r="F1564" s="494" t="s">
        <v>3119</v>
      </c>
      <c r="G1564" s="490" t="s">
        <v>48</v>
      </c>
      <c r="H1564" s="491" t="s">
        <v>14674</v>
      </c>
      <c r="I1564" s="490" t="s">
        <v>22504</v>
      </c>
      <c r="J1564" s="490" t="s">
        <v>22497</v>
      </c>
      <c r="K1564" s="490" t="s">
        <v>9840</v>
      </c>
      <c r="L1564" s="490" t="s">
        <v>40</v>
      </c>
      <c r="M1564" s="576" t="s">
        <v>4656</v>
      </c>
      <c r="N1564" s="491" t="s">
        <v>4656</v>
      </c>
      <c r="O1564" s="490" t="s">
        <v>42</v>
      </c>
      <c r="P1564" s="490" t="s">
        <v>69</v>
      </c>
      <c r="Q1564" s="490" t="s">
        <v>69</v>
      </c>
      <c r="R1564" s="490" t="s">
        <v>69</v>
      </c>
      <c r="S1564" s="490" t="s">
        <v>44</v>
      </c>
      <c r="T1564" s="490" t="s">
        <v>69</v>
      </c>
      <c r="U1564" s="490" t="s">
        <v>11274</v>
      </c>
      <c r="V1564" s="490" t="s">
        <v>11274</v>
      </c>
      <c r="W1564" s="490" t="s">
        <v>69</v>
      </c>
    </row>
    <row r="1565" spans="1:23" s="495" customFormat="1" ht="30" customHeight="1">
      <c r="A1565" s="490">
        <v>1562</v>
      </c>
      <c r="B1565" s="491" t="s">
        <v>22506</v>
      </c>
      <c r="C1565" s="492" t="s">
        <v>33</v>
      </c>
      <c r="D1565" s="490"/>
      <c r="E1565" s="493" t="s">
        <v>167</v>
      </c>
      <c r="F1565" s="490" t="s">
        <v>9483</v>
      </c>
      <c r="G1565" s="490" t="s">
        <v>48</v>
      </c>
      <c r="H1565" s="491" t="s">
        <v>5821</v>
      </c>
      <c r="I1565" s="490" t="s">
        <v>22507</v>
      </c>
      <c r="J1565" s="490" t="s">
        <v>22508</v>
      </c>
      <c r="K1565" s="490" t="s">
        <v>9840</v>
      </c>
      <c r="L1565" s="490" t="s">
        <v>40</v>
      </c>
      <c r="M1565" s="576" t="s">
        <v>4656</v>
      </c>
      <c r="N1565" s="491" t="s">
        <v>4656</v>
      </c>
      <c r="O1565" s="490" t="s">
        <v>42</v>
      </c>
      <c r="P1565" s="490" t="s">
        <v>69</v>
      </c>
      <c r="Q1565" s="490" t="s">
        <v>69</v>
      </c>
      <c r="R1565" s="490" t="s">
        <v>69</v>
      </c>
      <c r="S1565" s="490" t="s">
        <v>44</v>
      </c>
      <c r="T1565" s="490" t="s">
        <v>69</v>
      </c>
      <c r="U1565" s="490" t="s">
        <v>11274</v>
      </c>
      <c r="V1565" s="490" t="s">
        <v>11274</v>
      </c>
      <c r="W1565" s="490" t="s">
        <v>69</v>
      </c>
    </row>
    <row r="1566" spans="1:23" s="495" customFormat="1" ht="30" customHeight="1">
      <c r="A1566" s="490">
        <v>1563</v>
      </c>
      <c r="B1566" s="491" t="s">
        <v>15455</v>
      </c>
      <c r="C1566" s="492" t="s">
        <v>11256</v>
      </c>
      <c r="D1566" s="492" t="s">
        <v>22</v>
      </c>
      <c r="E1566" s="493" t="s">
        <v>167</v>
      </c>
      <c r="F1566" s="490" t="s">
        <v>9483</v>
      </c>
      <c r="G1566" s="490" t="s">
        <v>48</v>
      </c>
      <c r="H1566" s="491" t="s">
        <v>22509</v>
      </c>
      <c r="I1566" s="490" t="s">
        <v>22510</v>
      </c>
      <c r="J1566" s="490" t="s">
        <v>22511</v>
      </c>
      <c r="K1566" s="490" t="s">
        <v>9840</v>
      </c>
      <c r="L1566" s="490" t="s">
        <v>40</v>
      </c>
      <c r="M1566" s="576" t="s">
        <v>4656</v>
      </c>
      <c r="N1566" s="491" t="s">
        <v>4656</v>
      </c>
      <c r="O1566" s="490" t="s">
        <v>42</v>
      </c>
      <c r="P1566" s="490" t="s">
        <v>69</v>
      </c>
      <c r="Q1566" s="490" t="s">
        <v>69</v>
      </c>
      <c r="R1566" s="490" t="s">
        <v>69</v>
      </c>
      <c r="S1566" s="490" t="s">
        <v>44</v>
      </c>
      <c r="T1566" s="490" t="s">
        <v>69</v>
      </c>
      <c r="U1566" s="490" t="s">
        <v>11274</v>
      </c>
      <c r="V1566" s="490" t="s">
        <v>11274</v>
      </c>
      <c r="W1566" s="490" t="s">
        <v>69</v>
      </c>
    </row>
    <row r="1567" spans="1:23" s="495" customFormat="1" ht="30" customHeight="1">
      <c r="A1567" s="490">
        <v>1564</v>
      </c>
      <c r="B1567" s="491" t="s">
        <v>5752</v>
      </c>
      <c r="C1567" s="492" t="s">
        <v>33</v>
      </c>
      <c r="D1567" s="490"/>
      <c r="E1567" s="493" t="s">
        <v>167</v>
      </c>
      <c r="F1567" s="490" t="s">
        <v>9483</v>
      </c>
      <c r="G1567" s="490" t="s">
        <v>48</v>
      </c>
      <c r="H1567" s="491" t="s">
        <v>22509</v>
      </c>
      <c r="I1567" s="490" t="s">
        <v>22510</v>
      </c>
      <c r="J1567" s="490" t="s">
        <v>22511</v>
      </c>
      <c r="K1567" s="490" t="s">
        <v>9840</v>
      </c>
      <c r="L1567" s="490" t="s">
        <v>40</v>
      </c>
      <c r="M1567" s="576" t="s">
        <v>4656</v>
      </c>
      <c r="N1567" s="491" t="s">
        <v>4656</v>
      </c>
      <c r="O1567" s="490" t="s">
        <v>42</v>
      </c>
      <c r="P1567" s="490" t="s">
        <v>69</v>
      </c>
      <c r="Q1567" s="490" t="s">
        <v>69</v>
      </c>
      <c r="R1567" s="490" t="s">
        <v>69</v>
      </c>
      <c r="S1567" s="490" t="s">
        <v>44</v>
      </c>
      <c r="T1567" s="490" t="s">
        <v>69</v>
      </c>
      <c r="U1567" s="490" t="s">
        <v>11274</v>
      </c>
      <c r="V1567" s="490" t="s">
        <v>11274</v>
      </c>
      <c r="W1567" s="490" t="s">
        <v>69</v>
      </c>
    </row>
    <row r="1568" spans="1:23" s="495" customFormat="1" ht="30" customHeight="1">
      <c r="A1568" s="490">
        <v>1565</v>
      </c>
      <c r="B1568" s="491" t="s">
        <v>22512</v>
      </c>
      <c r="C1568" s="492" t="s">
        <v>11256</v>
      </c>
      <c r="D1568" s="492" t="s">
        <v>22</v>
      </c>
      <c r="E1568" s="493" t="s">
        <v>167</v>
      </c>
      <c r="F1568" s="490" t="s">
        <v>9483</v>
      </c>
      <c r="G1568" s="490" t="s">
        <v>48</v>
      </c>
      <c r="H1568" s="491" t="s">
        <v>22509</v>
      </c>
      <c r="I1568" s="490" t="s">
        <v>22510</v>
      </c>
      <c r="J1568" s="490" t="s">
        <v>22511</v>
      </c>
      <c r="K1568" s="490" t="s">
        <v>9840</v>
      </c>
      <c r="L1568" s="490" t="s">
        <v>40</v>
      </c>
      <c r="M1568" s="576" t="s">
        <v>4656</v>
      </c>
      <c r="N1568" s="491" t="s">
        <v>4656</v>
      </c>
      <c r="O1568" s="490" t="s">
        <v>42</v>
      </c>
      <c r="P1568" s="490" t="s">
        <v>69</v>
      </c>
      <c r="Q1568" s="490" t="s">
        <v>69</v>
      </c>
      <c r="R1568" s="490" t="s">
        <v>69</v>
      </c>
      <c r="S1568" s="490" t="s">
        <v>44</v>
      </c>
      <c r="T1568" s="490" t="s">
        <v>69</v>
      </c>
      <c r="U1568" s="490" t="s">
        <v>11274</v>
      </c>
      <c r="V1568" s="490" t="s">
        <v>11274</v>
      </c>
      <c r="W1568" s="490" t="s">
        <v>69</v>
      </c>
    </row>
    <row r="1569" spans="1:23" s="495" customFormat="1" ht="30" customHeight="1">
      <c r="A1569" s="490">
        <v>1566</v>
      </c>
      <c r="B1569" s="491" t="s">
        <v>4662</v>
      </c>
      <c r="C1569" s="492" t="s">
        <v>33</v>
      </c>
      <c r="D1569" s="490"/>
      <c r="E1569" s="493" t="s">
        <v>167</v>
      </c>
      <c r="F1569" s="490" t="s">
        <v>9483</v>
      </c>
      <c r="G1569" s="490" t="s">
        <v>48</v>
      </c>
      <c r="H1569" s="491" t="s">
        <v>22513</v>
      </c>
      <c r="I1569" s="490" t="s">
        <v>22514</v>
      </c>
      <c r="J1569" s="490" t="s">
        <v>22515</v>
      </c>
      <c r="K1569" s="490" t="s">
        <v>9840</v>
      </c>
      <c r="L1569" s="490" t="s">
        <v>40</v>
      </c>
      <c r="M1569" s="576" t="s">
        <v>4656</v>
      </c>
      <c r="N1569" s="491" t="s">
        <v>4656</v>
      </c>
      <c r="O1569" s="490" t="s">
        <v>42</v>
      </c>
      <c r="P1569" s="490" t="s">
        <v>69</v>
      </c>
      <c r="Q1569" s="490" t="s">
        <v>69</v>
      </c>
      <c r="R1569" s="490" t="s">
        <v>69</v>
      </c>
      <c r="S1569" s="490" t="s">
        <v>44</v>
      </c>
      <c r="T1569" s="490" t="s">
        <v>69</v>
      </c>
      <c r="U1569" s="490" t="s">
        <v>11274</v>
      </c>
      <c r="V1569" s="490" t="s">
        <v>11274</v>
      </c>
      <c r="W1569" s="490" t="s">
        <v>69</v>
      </c>
    </row>
    <row r="1570" spans="1:23" s="495" customFormat="1" ht="30" customHeight="1">
      <c r="A1570" s="490">
        <v>1567</v>
      </c>
      <c r="B1570" s="491" t="s">
        <v>1949</v>
      </c>
      <c r="C1570" s="492" t="s">
        <v>33</v>
      </c>
      <c r="D1570" s="490"/>
      <c r="E1570" s="493" t="s">
        <v>167</v>
      </c>
      <c r="F1570" s="490" t="s">
        <v>9483</v>
      </c>
      <c r="G1570" s="490" t="s">
        <v>48</v>
      </c>
      <c r="H1570" s="491" t="s">
        <v>22513</v>
      </c>
      <c r="I1570" s="490" t="s">
        <v>22514</v>
      </c>
      <c r="J1570" s="490" t="s">
        <v>22515</v>
      </c>
      <c r="K1570" s="490" t="s">
        <v>9840</v>
      </c>
      <c r="L1570" s="490" t="s">
        <v>40</v>
      </c>
      <c r="M1570" s="576" t="s">
        <v>4656</v>
      </c>
      <c r="N1570" s="491" t="s">
        <v>4656</v>
      </c>
      <c r="O1570" s="490" t="s">
        <v>42</v>
      </c>
      <c r="P1570" s="490" t="s">
        <v>69</v>
      </c>
      <c r="Q1570" s="490" t="s">
        <v>69</v>
      </c>
      <c r="R1570" s="490" t="s">
        <v>69</v>
      </c>
      <c r="S1570" s="490" t="s">
        <v>44</v>
      </c>
      <c r="T1570" s="490" t="s">
        <v>69</v>
      </c>
      <c r="U1570" s="490" t="s">
        <v>11274</v>
      </c>
      <c r="V1570" s="490" t="s">
        <v>11274</v>
      </c>
      <c r="W1570" s="490" t="s">
        <v>69</v>
      </c>
    </row>
    <row r="1571" spans="1:23" s="495" customFormat="1" ht="30" customHeight="1">
      <c r="A1571" s="490">
        <v>1568</v>
      </c>
      <c r="B1571" s="491" t="s">
        <v>527</v>
      </c>
      <c r="C1571" s="492" t="s">
        <v>33</v>
      </c>
      <c r="D1571" s="490"/>
      <c r="E1571" s="493" t="s">
        <v>167</v>
      </c>
      <c r="F1571" s="490" t="s">
        <v>9483</v>
      </c>
      <c r="G1571" s="490" t="s">
        <v>48</v>
      </c>
      <c r="H1571" s="491" t="s">
        <v>5783</v>
      </c>
      <c r="I1571" s="490" t="s">
        <v>22516</v>
      </c>
      <c r="J1571" s="490" t="s">
        <v>22515</v>
      </c>
      <c r="K1571" s="490" t="s">
        <v>9840</v>
      </c>
      <c r="L1571" s="490" t="s">
        <v>40</v>
      </c>
      <c r="M1571" s="576" t="s">
        <v>4656</v>
      </c>
      <c r="N1571" s="491" t="s">
        <v>4656</v>
      </c>
      <c r="O1571" s="490" t="s">
        <v>42</v>
      </c>
      <c r="P1571" s="490" t="s">
        <v>69</v>
      </c>
      <c r="Q1571" s="490" t="s">
        <v>69</v>
      </c>
      <c r="R1571" s="490" t="s">
        <v>69</v>
      </c>
      <c r="S1571" s="490" t="s">
        <v>44</v>
      </c>
      <c r="T1571" s="490" t="s">
        <v>69</v>
      </c>
      <c r="U1571" s="490" t="s">
        <v>11274</v>
      </c>
      <c r="V1571" s="490" t="s">
        <v>11274</v>
      </c>
      <c r="W1571" s="490" t="s">
        <v>69</v>
      </c>
    </row>
    <row r="1572" spans="1:23" s="495" customFormat="1" ht="30" customHeight="1">
      <c r="A1572" s="490">
        <v>1569</v>
      </c>
      <c r="B1572" s="491" t="s">
        <v>2802</v>
      </c>
      <c r="C1572" s="492" t="s">
        <v>11256</v>
      </c>
      <c r="D1572" s="492" t="s">
        <v>22</v>
      </c>
      <c r="E1572" s="493" t="s">
        <v>167</v>
      </c>
      <c r="F1572" s="490" t="s">
        <v>9483</v>
      </c>
      <c r="G1572" s="490" t="s">
        <v>48</v>
      </c>
      <c r="H1572" s="491" t="s">
        <v>5783</v>
      </c>
      <c r="I1572" s="490" t="s">
        <v>22516</v>
      </c>
      <c r="J1572" s="490" t="s">
        <v>22515</v>
      </c>
      <c r="K1572" s="490" t="s">
        <v>9840</v>
      </c>
      <c r="L1572" s="490" t="s">
        <v>40</v>
      </c>
      <c r="M1572" s="576" t="s">
        <v>4656</v>
      </c>
      <c r="N1572" s="491" t="s">
        <v>4656</v>
      </c>
      <c r="O1572" s="490" t="s">
        <v>42</v>
      </c>
      <c r="P1572" s="490" t="s">
        <v>69</v>
      </c>
      <c r="Q1572" s="490" t="s">
        <v>69</v>
      </c>
      <c r="R1572" s="490" t="s">
        <v>69</v>
      </c>
      <c r="S1572" s="490" t="s">
        <v>44</v>
      </c>
      <c r="T1572" s="490" t="s">
        <v>69</v>
      </c>
      <c r="U1572" s="490" t="s">
        <v>11274</v>
      </c>
      <c r="V1572" s="490" t="s">
        <v>11274</v>
      </c>
      <c r="W1572" s="490" t="s">
        <v>69</v>
      </c>
    </row>
    <row r="1573" spans="1:23" s="495" customFormat="1" ht="30" customHeight="1">
      <c r="A1573" s="490">
        <v>1570</v>
      </c>
      <c r="B1573" s="491" t="s">
        <v>1797</v>
      </c>
      <c r="C1573" s="492" t="s">
        <v>33</v>
      </c>
      <c r="D1573" s="490"/>
      <c r="E1573" s="493" t="s">
        <v>167</v>
      </c>
      <c r="F1573" s="490" t="s">
        <v>9483</v>
      </c>
      <c r="G1573" s="490" t="s">
        <v>48</v>
      </c>
      <c r="H1573" s="491" t="s">
        <v>17464</v>
      </c>
      <c r="I1573" s="490" t="s">
        <v>22517</v>
      </c>
      <c r="J1573" s="490" t="s">
        <v>22515</v>
      </c>
      <c r="K1573" s="490" t="s">
        <v>9840</v>
      </c>
      <c r="L1573" s="490" t="s">
        <v>40</v>
      </c>
      <c r="M1573" s="576" t="s">
        <v>4656</v>
      </c>
      <c r="N1573" s="491" t="s">
        <v>4656</v>
      </c>
      <c r="O1573" s="490" t="s">
        <v>42</v>
      </c>
      <c r="P1573" s="490" t="s">
        <v>69</v>
      </c>
      <c r="Q1573" s="490" t="s">
        <v>69</v>
      </c>
      <c r="R1573" s="490" t="s">
        <v>69</v>
      </c>
      <c r="S1573" s="490" t="s">
        <v>44</v>
      </c>
      <c r="T1573" s="490" t="s">
        <v>69</v>
      </c>
      <c r="U1573" s="490" t="s">
        <v>11274</v>
      </c>
      <c r="V1573" s="490" t="s">
        <v>11274</v>
      </c>
      <c r="W1573" s="490" t="s">
        <v>69</v>
      </c>
    </row>
    <row r="1574" spans="1:23" s="495" customFormat="1" ht="30" customHeight="1">
      <c r="A1574" s="490">
        <v>1571</v>
      </c>
      <c r="B1574" s="491" t="s">
        <v>2111</v>
      </c>
      <c r="C1574" s="492" t="s">
        <v>11256</v>
      </c>
      <c r="D1574" s="492" t="s">
        <v>22</v>
      </c>
      <c r="E1574" s="493" t="s">
        <v>167</v>
      </c>
      <c r="F1574" s="490" t="s">
        <v>9483</v>
      </c>
      <c r="G1574" s="490" t="s">
        <v>48</v>
      </c>
      <c r="H1574" s="491" t="s">
        <v>17464</v>
      </c>
      <c r="I1574" s="490" t="s">
        <v>22517</v>
      </c>
      <c r="J1574" s="490" t="s">
        <v>22515</v>
      </c>
      <c r="K1574" s="490" t="s">
        <v>9840</v>
      </c>
      <c r="L1574" s="490" t="s">
        <v>40</v>
      </c>
      <c r="M1574" s="576" t="s">
        <v>4656</v>
      </c>
      <c r="N1574" s="491" t="s">
        <v>4656</v>
      </c>
      <c r="O1574" s="490" t="s">
        <v>42</v>
      </c>
      <c r="P1574" s="490" t="s">
        <v>69</v>
      </c>
      <c r="Q1574" s="490" t="s">
        <v>69</v>
      </c>
      <c r="R1574" s="490" t="s">
        <v>69</v>
      </c>
      <c r="S1574" s="490" t="s">
        <v>44</v>
      </c>
      <c r="T1574" s="490" t="s">
        <v>69</v>
      </c>
      <c r="U1574" s="490" t="s">
        <v>11274</v>
      </c>
      <c r="V1574" s="490" t="s">
        <v>11274</v>
      </c>
      <c r="W1574" s="490" t="s">
        <v>69</v>
      </c>
    </row>
    <row r="1575" spans="1:23" s="495" customFormat="1" ht="30" customHeight="1">
      <c r="A1575" s="490">
        <v>1572</v>
      </c>
      <c r="B1575" s="491" t="s">
        <v>52</v>
      </c>
      <c r="C1575" s="492" t="s">
        <v>33</v>
      </c>
      <c r="D1575" s="490"/>
      <c r="E1575" s="493" t="s">
        <v>167</v>
      </c>
      <c r="F1575" s="490" t="s">
        <v>9483</v>
      </c>
      <c r="G1575" s="490" t="s">
        <v>48</v>
      </c>
      <c r="H1575" s="491" t="s">
        <v>17210</v>
      </c>
      <c r="I1575" s="490" t="s">
        <v>22518</v>
      </c>
      <c r="J1575" s="490" t="s">
        <v>22519</v>
      </c>
      <c r="K1575" s="490" t="s">
        <v>9840</v>
      </c>
      <c r="L1575" s="490" t="s">
        <v>40</v>
      </c>
      <c r="M1575" s="576" t="s">
        <v>4656</v>
      </c>
      <c r="N1575" s="491" t="s">
        <v>4656</v>
      </c>
      <c r="O1575" s="490" t="s">
        <v>42</v>
      </c>
      <c r="P1575" s="490" t="s">
        <v>69</v>
      </c>
      <c r="Q1575" s="490" t="s">
        <v>69</v>
      </c>
      <c r="R1575" s="490" t="s">
        <v>69</v>
      </c>
      <c r="S1575" s="490" t="s">
        <v>44</v>
      </c>
      <c r="T1575" s="490" t="s">
        <v>69</v>
      </c>
      <c r="U1575" s="490" t="s">
        <v>11274</v>
      </c>
      <c r="V1575" s="490" t="s">
        <v>11274</v>
      </c>
      <c r="W1575" s="490" t="s">
        <v>69</v>
      </c>
    </row>
    <row r="1576" spans="1:23" s="495" customFormat="1" ht="30" customHeight="1">
      <c r="A1576" s="490">
        <v>1573</v>
      </c>
      <c r="B1576" s="491" t="s">
        <v>1431</v>
      </c>
      <c r="C1576" s="492" t="s">
        <v>11256</v>
      </c>
      <c r="D1576" s="492" t="s">
        <v>22</v>
      </c>
      <c r="E1576" s="493" t="s">
        <v>167</v>
      </c>
      <c r="F1576" s="490" t="s">
        <v>9483</v>
      </c>
      <c r="G1576" s="490" t="s">
        <v>48</v>
      </c>
      <c r="H1576" s="491" t="s">
        <v>17210</v>
      </c>
      <c r="I1576" s="490" t="s">
        <v>22518</v>
      </c>
      <c r="J1576" s="490" t="s">
        <v>22519</v>
      </c>
      <c r="K1576" s="490" t="s">
        <v>9840</v>
      </c>
      <c r="L1576" s="490" t="s">
        <v>40</v>
      </c>
      <c r="M1576" s="576" t="s">
        <v>4656</v>
      </c>
      <c r="N1576" s="491" t="s">
        <v>4656</v>
      </c>
      <c r="O1576" s="490" t="s">
        <v>42</v>
      </c>
      <c r="P1576" s="490" t="s">
        <v>69</v>
      </c>
      <c r="Q1576" s="490" t="s">
        <v>69</v>
      </c>
      <c r="R1576" s="490" t="s">
        <v>69</v>
      </c>
      <c r="S1576" s="490" t="s">
        <v>44</v>
      </c>
      <c r="T1576" s="490" t="s">
        <v>69</v>
      </c>
      <c r="U1576" s="490" t="s">
        <v>11274</v>
      </c>
      <c r="V1576" s="490" t="s">
        <v>11274</v>
      </c>
      <c r="W1576" s="490" t="s">
        <v>69</v>
      </c>
    </row>
    <row r="1577" spans="1:23" s="495" customFormat="1" ht="30" customHeight="1">
      <c r="A1577" s="490">
        <v>1574</v>
      </c>
      <c r="B1577" s="491" t="s">
        <v>595</v>
      </c>
      <c r="C1577" s="492" t="s">
        <v>11256</v>
      </c>
      <c r="D1577" s="492" t="s">
        <v>22</v>
      </c>
      <c r="E1577" s="493" t="s">
        <v>167</v>
      </c>
      <c r="F1577" s="490" t="s">
        <v>9483</v>
      </c>
      <c r="G1577" s="490" t="s">
        <v>48</v>
      </c>
      <c r="H1577" s="491" t="s">
        <v>17210</v>
      </c>
      <c r="I1577" s="490" t="s">
        <v>22518</v>
      </c>
      <c r="J1577" s="490" t="s">
        <v>22519</v>
      </c>
      <c r="K1577" s="490" t="s">
        <v>9840</v>
      </c>
      <c r="L1577" s="490" t="s">
        <v>40</v>
      </c>
      <c r="M1577" s="576" t="s">
        <v>4656</v>
      </c>
      <c r="N1577" s="491" t="s">
        <v>4656</v>
      </c>
      <c r="O1577" s="490" t="s">
        <v>42</v>
      </c>
      <c r="P1577" s="490" t="s">
        <v>69</v>
      </c>
      <c r="Q1577" s="490" t="s">
        <v>69</v>
      </c>
      <c r="R1577" s="490" t="s">
        <v>69</v>
      </c>
      <c r="S1577" s="490" t="s">
        <v>44</v>
      </c>
      <c r="T1577" s="490" t="s">
        <v>69</v>
      </c>
      <c r="U1577" s="490" t="s">
        <v>11274</v>
      </c>
      <c r="V1577" s="490" t="s">
        <v>11274</v>
      </c>
      <c r="W1577" s="490" t="s">
        <v>69</v>
      </c>
    </row>
    <row r="1578" spans="1:23" s="495" customFormat="1" ht="30" customHeight="1">
      <c r="A1578" s="490">
        <v>1575</v>
      </c>
      <c r="B1578" s="491" t="s">
        <v>4424</v>
      </c>
      <c r="C1578" s="492" t="s">
        <v>33</v>
      </c>
      <c r="D1578" s="490"/>
      <c r="E1578" s="493" t="s">
        <v>167</v>
      </c>
      <c r="F1578" s="490" t="s">
        <v>9483</v>
      </c>
      <c r="G1578" s="490" t="s">
        <v>48</v>
      </c>
      <c r="H1578" s="491" t="s">
        <v>16786</v>
      </c>
      <c r="I1578" s="490" t="s">
        <v>14357</v>
      </c>
      <c r="J1578" s="490" t="s">
        <v>22520</v>
      </c>
      <c r="K1578" s="490" t="s">
        <v>9840</v>
      </c>
      <c r="L1578" s="490" t="s">
        <v>40</v>
      </c>
      <c r="M1578" s="576" t="s">
        <v>4656</v>
      </c>
      <c r="N1578" s="491" t="s">
        <v>4656</v>
      </c>
      <c r="O1578" s="490" t="s">
        <v>42</v>
      </c>
      <c r="P1578" s="490" t="s">
        <v>69</v>
      </c>
      <c r="Q1578" s="490" t="s">
        <v>69</v>
      </c>
      <c r="R1578" s="490" t="s">
        <v>69</v>
      </c>
      <c r="S1578" s="490" t="s">
        <v>44</v>
      </c>
      <c r="T1578" s="490" t="s">
        <v>69</v>
      </c>
      <c r="U1578" s="490" t="s">
        <v>11274</v>
      </c>
      <c r="V1578" s="490" t="s">
        <v>11274</v>
      </c>
      <c r="W1578" s="490" t="s">
        <v>69</v>
      </c>
    </row>
    <row r="1579" spans="1:23" s="495" customFormat="1" ht="30" customHeight="1">
      <c r="A1579" s="490">
        <v>1576</v>
      </c>
      <c r="B1579" s="491" t="s">
        <v>928</v>
      </c>
      <c r="C1579" s="492" t="s">
        <v>11256</v>
      </c>
      <c r="D1579" s="492" t="s">
        <v>22</v>
      </c>
      <c r="E1579" s="493" t="s">
        <v>167</v>
      </c>
      <c r="F1579" s="490" t="s">
        <v>9483</v>
      </c>
      <c r="G1579" s="490" t="s">
        <v>48</v>
      </c>
      <c r="H1579" s="491" t="s">
        <v>16786</v>
      </c>
      <c r="I1579" s="490" t="s">
        <v>14357</v>
      </c>
      <c r="J1579" s="490" t="s">
        <v>22520</v>
      </c>
      <c r="K1579" s="490" t="s">
        <v>9840</v>
      </c>
      <c r="L1579" s="490" t="s">
        <v>40</v>
      </c>
      <c r="M1579" s="576" t="s">
        <v>4656</v>
      </c>
      <c r="N1579" s="491" t="s">
        <v>4656</v>
      </c>
      <c r="O1579" s="490" t="s">
        <v>42</v>
      </c>
      <c r="P1579" s="490" t="s">
        <v>69</v>
      </c>
      <c r="Q1579" s="490" t="s">
        <v>69</v>
      </c>
      <c r="R1579" s="490" t="s">
        <v>69</v>
      </c>
      <c r="S1579" s="490" t="s">
        <v>44</v>
      </c>
      <c r="T1579" s="490" t="s">
        <v>69</v>
      </c>
      <c r="U1579" s="490" t="s">
        <v>11274</v>
      </c>
      <c r="V1579" s="490" t="s">
        <v>11274</v>
      </c>
      <c r="W1579" s="490" t="s">
        <v>69</v>
      </c>
    </row>
    <row r="1580" spans="1:23" s="495" customFormat="1" ht="30" customHeight="1">
      <c r="A1580" s="490">
        <v>1577</v>
      </c>
      <c r="B1580" s="491" t="s">
        <v>517</v>
      </c>
      <c r="C1580" s="492" t="s">
        <v>33</v>
      </c>
      <c r="D1580" s="490"/>
      <c r="E1580" s="493" t="s">
        <v>167</v>
      </c>
      <c r="F1580" s="490" t="s">
        <v>9483</v>
      </c>
      <c r="G1580" s="490" t="s">
        <v>48</v>
      </c>
      <c r="H1580" s="491" t="s">
        <v>16786</v>
      </c>
      <c r="I1580" s="490" t="s">
        <v>14357</v>
      </c>
      <c r="J1580" s="490" t="s">
        <v>22520</v>
      </c>
      <c r="K1580" s="490" t="s">
        <v>9840</v>
      </c>
      <c r="L1580" s="490" t="s">
        <v>40</v>
      </c>
      <c r="M1580" s="576" t="s">
        <v>4656</v>
      </c>
      <c r="N1580" s="491" t="s">
        <v>4656</v>
      </c>
      <c r="O1580" s="490" t="s">
        <v>42</v>
      </c>
      <c r="P1580" s="490" t="s">
        <v>69</v>
      </c>
      <c r="Q1580" s="490" t="s">
        <v>69</v>
      </c>
      <c r="R1580" s="490" t="s">
        <v>69</v>
      </c>
      <c r="S1580" s="490" t="s">
        <v>44</v>
      </c>
      <c r="T1580" s="490" t="s">
        <v>69</v>
      </c>
      <c r="U1580" s="490" t="s">
        <v>11274</v>
      </c>
      <c r="V1580" s="490" t="s">
        <v>11274</v>
      </c>
      <c r="W1580" s="490" t="s">
        <v>69</v>
      </c>
    </row>
    <row r="1581" spans="1:23" s="495" customFormat="1" ht="30" customHeight="1">
      <c r="A1581" s="490">
        <v>1578</v>
      </c>
      <c r="B1581" s="491" t="s">
        <v>2692</v>
      </c>
      <c r="C1581" s="492" t="s">
        <v>11256</v>
      </c>
      <c r="D1581" s="492" t="s">
        <v>22</v>
      </c>
      <c r="E1581" s="493" t="s">
        <v>167</v>
      </c>
      <c r="F1581" s="490" t="s">
        <v>9483</v>
      </c>
      <c r="G1581" s="490" t="s">
        <v>48</v>
      </c>
      <c r="H1581" s="491" t="s">
        <v>192</v>
      </c>
      <c r="I1581" s="490" t="s">
        <v>1649</v>
      </c>
      <c r="J1581" s="490" t="s">
        <v>22520</v>
      </c>
      <c r="K1581" s="490" t="s">
        <v>9840</v>
      </c>
      <c r="L1581" s="490" t="s">
        <v>40</v>
      </c>
      <c r="M1581" s="576" t="s">
        <v>4656</v>
      </c>
      <c r="N1581" s="491" t="s">
        <v>4656</v>
      </c>
      <c r="O1581" s="490" t="s">
        <v>42</v>
      </c>
      <c r="P1581" s="490" t="s">
        <v>69</v>
      </c>
      <c r="Q1581" s="490" t="s">
        <v>69</v>
      </c>
      <c r="R1581" s="490" t="s">
        <v>69</v>
      </c>
      <c r="S1581" s="490" t="s">
        <v>44</v>
      </c>
      <c r="T1581" s="490" t="s">
        <v>69</v>
      </c>
      <c r="U1581" s="490" t="s">
        <v>11274</v>
      </c>
      <c r="V1581" s="490" t="s">
        <v>11274</v>
      </c>
      <c r="W1581" s="490" t="s">
        <v>69</v>
      </c>
    </row>
    <row r="1582" spans="1:23" s="495" customFormat="1" ht="30" customHeight="1">
      <c r="A1582" s="490">
        <v>1579</v>
      </c>
      <c r="B1582" s="491" t="s">
        <v>1713</v>
      </c>
      <c r="C1582" s="492" t="s">
        <v>11256</v>
      </c>
      <c r="D1582" s="492" t="s">
        <v>22</v>
      </c>
      <c r="E1582" s="493" t="s">
        <v>167</v>
      </c>
      <c r="F1582" s="490" t="s">
        <v>9483</v>
      </c>
      <c r="G1582" s="490" t="s">
        <v>48</v>
      </c>
      <c r="H1582" s="491" t="s">
        <v>192</v>
      </c>
      <c r="I1582" s="490" t="s">
        <v>1649</v>
      </c>
      <c r="J1582" s="490" t="s">
        <v>22520</v>
      </c>
      <c r="K1582" s="490" t="s">
        <v>9840</v>
      </c>
      <c r="L1582" s="490" t="s">
        <v>40</v>
      </c>
      <c r="M1582" s="576" t="s">
        <v>4656</v>
      </c>
      <c r="N1582" s="491" t="s">
        <v>4656</v>
      </c>
      <c r="O1582" s="490" t="s">
        <v>42</v>
      </c>
      <c r="P1582" s="490" t="s">
        <v>69</v>
      </c>
      <c r="Q1582" s="490" t="s">
        <v>69</v>
      </c>
      <c r="R1582" s="490" t="s">
        <v>69</v>
      </c>
      <c r="S1582" s="490" t="s">
        <v>44</v>
      </c>
      <c r="T1582" s="490" t="s">
        <v>69</v>
      </c>
      <c r="U1582" s="490" t="s">
        <v>11274</v>
      </c>
      <c r="V1582" s="490" t="s">
        <v>11274</v>
      </c>
      <c r="W1582" s="490" t="s">
        <v>69</v>
      </c>
    </row>
    <row r="1583" spans="1:23" s="495" customFormat="1" ht="30" customHeight="1">
      <c r="A1583" s="490">
        <v>1580</v>
      </c>
      <c r="B1583" s="491" t="s">
        <v>7570</v>
      </c>
      <c r="C1583" s="492" t="s">
        <v>33</v>
      </c>
      <c r="D1583" s="492"/>
      <c r="E1583" s="493" t="s">
        <v>167</v>
      </c>
      <c r="F1583" s="494" t="s">
        <v>5839</v>
      </c>
      <c r="G1583" s="490" t="s">
        <v>48</v>
      </c>
      <c r="H1583" s="491" t="s">
        <v>192</v>
      </c>
      <c r="I1583" s="490" t="s">
        <v>1649</v>
      </c>
      <c r="J1583" s="490" t="s">
        <v>22520</v>
      </c>
      <c r="K1583" s="490" t="s">
        <v>9840</v>
      </c>
      <c r="L1583" s="490" t="s">
        <v>40</v>
      </c>
      <c r="M1583" s="576" t="s">
        <v>4656</v>
      </c>
      <c r="N1583" s="491" t="s">
        <v>4656</v>
      </c>
      <c r="O1583" s="490" t="s">
        <v>42</v>
      </c>
      <c r="P1583" s="490" t="s">
        <v>69</v>
      </c>
      <c r="Q1583" s="490" t="s">
        <v>69</v>
      </c>
      <c r="R1583" s="490" t="s">
        <v>69</v>
      </c>
      <c r="S1583" s="490" t="s">
        <v>44</v>
      </c>
      <c r="T1583" s="490" t="s">
        <v>69</v>
      </c>
      <c r="U1583" s="490" t="s">
        <v>11274</v>
      </c>
      <c r="V1583" s="490" t="s">
        <v>11274</v>
      </c>
      <c r="W1583" s="490" t="s">
        <v>69</v>
      </c>
    </row>
    <row r="1584" spans="1:23" s="495" customFormat="1" ht="30" customHeight="1">
      <c r="A1584" s="490">
        <v>1581</v>
      </c>
      <c r="B1584" s="491" t="s">
        <v>88</v>
      </c>
      <c r="C1584" s="492" t="s">
        <v>11256</v>
      </c>
      <c r="D1584" s="492" t="s">
        <v>22</v>
      </c>
      <c r="E1584" s="493" t="s">
        <v>167</v>
      </c>
      <c r="F1584" s="494" t="s">
        <v>5839</v>
      </c>
      <c r="G1584" s="490" t="s">
        <v>48</v>
      </c>
      <c r="H1584" s="491" t="s">
        <v>192</v>
      </c>
      <c r="I1584" s="490" t="s">
        <v>1649</v>
      </c>
      <c r="J1584" s="490" t="s">
        <v>22520</v>
      </c>
      <c r="K1584" s="490" t="s">
        <v>9840</v>
      </c>
      <c r="L1584" s="490" t="s">
        <v>40</v>
      </c>
      <c r="M1584" s="576" t="s">
        <v>4656</v>
      </c>
      <c r="N1584" s="491" t="s">
        <v>4656</v>
      </c>
      <c r="O1584" s="490" t="s">
        <v>42</v>
      </c>
      <c r="P1584" s="490" t="s">
        <v>69</v>
      </c>
      <c r="Q1584" s="490" t="s">
        <v>69</v>
      </c>
      <c r="R1584" s="490" t="s">
        <v>69</v>
      </c>
      <c r="S1584" s="490" t="s">
        <v>44</v>
      </c>
      <c r="T1584" s="490" t="s">
        <v>69</v>
      </c>
      <c r="U1584" s="490" t="s">
        <v>11274</v>
      </c>
      <c r="V1584" s="490" t="s">
        <v>11274</v>
      </c>
      <c r="W1584" s="490" t="s">
        <v>69</v>
      </c>
    </row>
    <row r="1585" spans="1:23" s="495" customFormat="1" ht="30" customHeight="1">
      <c r="A1585" s="490">
        <v>1582</v>
      </c>
      <c r="B1585" s="491" t="s">
        <v>1279</v>
      </c>
      <c r="C1585" s="492" t="s">
        <v>11256</v>
      </c>
      <c r="D1585" s="492" t="s">
        <v>22</v>
      </c>
      <c r="E1585" s="493" t="s">
        <v>167</v>
      </c>
      <c r="F1585" s="490" t="s">
        <v>9483</v>
      </c>
      <c r="G1585" s="490" t="s">
        <v>48</v>
      </c>
      <c r="H1585" s="491" t="s">
        <v>7506</v>
      </c>
      <c r="I1585" s="490" t="s">
        <v>22521</v>
      </c>
      <c r="J1585" s="490" t="s">
        <v>22522</v>
      </c>
      <c r="K1585" s="490" t="s">
        <v>9840</v>
      </c>
      <c r="L1585" s="490" t="s">
        <v>40</v>
      </c>
      <c r="M1585" s="576" t="s">
        <v>4656</v>
      </c>
      <c r="N1585" s="491" t="s">
        <v>4656</v>
      </c>
      <c r="O1585" s="490" t="s">
        <v>42</v>
      </c>
      <c r="P1585" s="490" t="s">
        <v>69</v>
      </c>
      <c r="Q1585" s="490" t="s">
        <v>69</v>
      </c>
      <c r="R1585" s="490" t="s">
        <v>69</v>
      </c>
      <c r="S1585" s="490" t="s">
        <v>44</v>
      </c>
      <c r="T1585" s="490" t="s">
        <v>69</v>
      </c>
      <c r="U1585" s="490" t="s">
        <v>11274</v>
      </c>
      <c r="V1585" s="490" t="s">
        <v>11274</v>
      </c>
      <c r="W1585" s="490" t="s">
        <v>69</v>
      </c>
    </row>
    <row r="1586" spans="1:23" s="495" customFormat="1" ht="30" customHeight="1">
      <c r="A1586" s="490">
        <v>1583</v>
      </c>
      <c r="B1586" s="491" t="s">
        <v>296</v>
      </c>
      <c r="C1586" s="492" t="s">
        <v>33</v>
      </c>
      <c r="D1586" s="490"/>
      <c r="E1586" s="493" t="s">
        <v>167</v>
      </c>
      <c r="F1586" s="490" t="s">
        <v>9483</v>
      </c>
      <c r="G1586" s="490" t="s">
        <v>48</v>
      </c>
      <c r="H1586" s="491" t="s">
        <v>7506</v>
      </c>
      <c r="I1586" s="490" t="s">
        <v>22521</v>
      </c>
      <c r="J1586" s="490" t="s">
        <v>22522</v>
      </c>
      <c r="K1586" s="490" t="s">
        <v>9840</v>
      </c>
      <c r="L1586" s="490" t="s">
        <v>40</v>
      </c>
      <c r="M1586" s="576" t="s">
        <v>4656</v>
      </c>
      <c r="N1586" s="491" t="s">
        <v>4656</v>
      </c>
      <c r="O1586" s="490" t="s">
        <v>42</v>
      </c>
      <c r="P1586" s="490" t="s">
        <v>69</v>
      </c>
      <c r="Q1586" s="490" t="s">
        <v>69</v>
      </c>
      <c r="R1586" s="490" t="s">
        <v>69</v>
      </c>
      <c r="S1586" s="490" t="s">
        <v>44</v>
      </c>
      <c r="T1586" s="490" t="s">
        <v>69</v>
      </c>
      <c r="U1586" s="490" t="s">
        <v>11274</v>
      </c>
      <c r="V1586" s="490" t="s">
        <v>11274</v>
      </c>
      <c r="W1586" s="490" t="s">
        <v>69</v>
      </c>
    </row>
    <row r="1587" spans="1:23" s="495" customFormat="1" ht="30" customHeight="1">
      <c r="A1587" s="490">
        <v>1584</v>
      </c>
      <c r="B1587" s="491" t="s">
        <v>108</v>
      </c>
      <c r="C1587" s="492" t="s">
        <v>11256</v>
      </c>
      <c r="D1587" s="492" t="s">
        <v>22</v>
      </c>
      <c r="E1587" s="493" t="s">
        <v>167</v>
      </c>
      <c r="F1587" s="490" t="s">
        <v>9483</v>
      </c>
      <c r="G1587" s="490" t="s">
        <v>48</v>
      </c>
      <c r="H1587" s="491" t="s">
        <v>7506</v>
      </c>
      <c r="I1587" s="490" t="s">
        <v>22521</v>
      </c>
      <c r="J1587" s="490" t="s">
        <v>22522</v>
      </c>
      <c r="K1587" s="490" t="s">
        <v>9840</v>
      </c>
      <c r="L1587" s="490" t="s">
        <v>40</v>
      </c>
      <c r="M1587" s="576" t="s">
        <v>4656</v>
      </c>
      <c r="N1587" s="491" t="s">
        <v>4656</v>
      </c>
      <c r="O1587" s="490" t="s">
        <v>42</v>
      </c>
      <c r="P1587" s="490" t="s">
        <v>69</v>
      </c>
      <c r="Q1587" s="490" t="s">
        <v>69</v>
      </c>
      <c r="R1587" s="490" t="s">
        <v>69</v>
      </c>
      <c r="S1587" s="490" t="s">
        <v>44</v>
      </c>
      <c r="T1587" s="490" t="s">
        <v>69</v>
      </c>
      <c r="U1587" s="490" t="s">
        <v>11274</v>
      </c>
      <c r="V1587" s="490" t="s">
        <v>11274</v>
      </c>
      <c r="W1587" s="490" t="s">
        <v>69</v>
      </c>
    </row>
    <row r="1588" spans="1:23" s="495" customFormat="1" ht="30" customHeight="1">
      <c r="A1588" s="490">
        <v>1585</v>
      </c>
      <c r="B1588" s="491" t="s">
        <v>289</v>
      </c>
      <c r="C1588" s="492" t="s">
        <v>33</v>
      </c>
      <c r="D1588" s="490"/>
      <c r="E1588" s="493" t="s">
        <v>167</v>
      </c>
      <c r="F1588" s="490" t="s">
        <v>9483</v>
      </c>
      <c r="G1588" s="490" t="s">
        <v>48</v>
      </c>
      <c r="H1588" s="491" t="s">
        <v>22523</v>
      </c>
      <c r="I1588" s="490" t="s">
        <v>5367</v>
      </c>
      <c r="J1588" s="490" t="s">
        <v>22524</v>
      </c>
      <c r="K1588" s="490" t="s">
        <v>9840</v>
      </c>
      <c r="L1588" s="490" t="s">
        <v>40</v>
      </c>
      <c r="M1588" s="576" t="s">
        <v>4656</v>
      </c>
      <c r="N1588" s="491" t="s">
        <v>4656</v>
      </c>
      <c r="O1588" s="490" t="s">
        <v>42</v>
      </c>
      <c r="P1588" s="490" t="s">
        <v>69</v>
      </c>
      <c r="Q1588" s="490" t="s">
        <v>69</v>
      </c>
      <c r="R1588" s="490" t="s">
        <v>69</v>
      </c>
      <c r="S1588" s="490" t="s">
        <v>44</v>
      </c>
      <c r="T1588" s="490" t="s">
        <v>69</v>
      </c>
      <c r="U1588" s="490" t="s">
        <v>11274</v>
      </c>
      <c r="V1588" s="490" t="s">
        <v>11274</v>
      </c>
      <c r="W1588" s="490" t="s">
        <v>69</v>
      </c>
    </row>
    <row r="1589" spans="1:23" s="495" customFormat="1" ht="30" customHeight="1">
      <c r="A1589" s="490">
        <v>1586</v>
      </c>
      <c r="B1589" s="491" t="s">
        <v>365</v>
      </c>
      <c r="C1589" s="492" t="s">
        <v>11256</v>
      </c>
      <c r="D1589" s="492" t="s">
        <v>22</v>
      </c>
      <c r="E1589" s="493" t="s">
        <v>167</v>
      </c>
      <c r="F1589" s="490" t="s">
        <v>9483</v>
      </c>
      <c r="G1589" s="490" t="s">
        <v>48</v>
      </c>
      <c r="H1589" s="491" t="s">
        <v>22523</v>
      </c>
      <c r="I1589" s="490" t="s">
        <v>5367</v>
      </c>
      <c r="J1589" s="490" t="s">
        <v>22524</v>
      </c>
      <c r="K1589" s="490" t="s">
        <v>9840</v>
      </c>
      <c r="L1589" s="490" t="s">
        <v>40</v>
      </c>
      <c r="M1589" s="576" t="s">
        <v>4656</v>
      </c>
      <c r="N1589" s="491" t="s">
        <v>4656</v>
      </c>
      <c r="O1589" s="490" t="s">
        <v>42</v>
      </c>
      <c r="P1589" s="490" t="s">
        <v>69</v>
      </c>
      <c r="Q1589" s="490" t="s">
        <v>69</v>
      </c>
      <c r="R1589" s="490" t="s">
        <v>69</v>
      </c>
      <c r="S1589" s="490" t="s">
        <v>44</v>
      </c>
      <c r="T1589" s="490" t="s">
        <v>69</v>
      </c>
      <c r="U1589" s="490" t="s">
        <v>11274</v>
      </c>
      <c r="V1589" s="490" t="s">
        <v>11274</v>
      </c>
      <c r="W1589" s="490" t="s">
        <v>69</v>
      </c>
    </row>
    <row r="1590" spans="1:23" s="495" customFormat="1" ht="30" customHeight="1">
      <c r="A1590" s="490">
        <v>1587</v>
      </c>
      <c r="B1590" s="491" t="s">
        <v>22525</v>
      </c>
      <c r="C1590" s="492" t="s">
        <v>11256</v>
      </c>
      <c r="D1590" s="492" t="s">
        <v>22</v>
      </c>
      <c r="E1590" s="493" t="s">
        <v>167</v>
      </c>
      <c r="F1590" s="490" t="s">
        <v>9483</v>
      </c>
      <c r="G1590" s="490" t="s">
        <v>48</v>
      </c>
      <c r="H1590" s="491" t="s">
        <v>22523</v>
      </c>
      <c r="I1590" s="490" t="s">
        <v>5367</v>
      </c>
      <c r="J1590" s="490" t="s">
        <v>22524</v>
      </c>
      <c r="K1590" s="490" t="s">
        <v>9840</v>
      </c>
      <c r="L1590" s="490" t="s">
        <v>40</v>
      </c>
      <c r="M1590" s="576" t="s">
        <v>4656</v>
      </c>
      <c r="N1590" s="491" t="s">
        <v>4656</v>
      </c>
      <c r="O1590" s="490" t="s">
        <v>42</v>
      </c>
      <c r="P1590" s="490" t="s">
        <v>69</v>
      </c>
      <c r="Q1590" s="490" t="s">
        <v>69</v>
      </c>
      <c r="R1590" s="490" t="s">
        <v>69</v>
      </c>
      <c r="S1590" s="490" t="s">
        <v>44</v>
      </c>
      <c r="T1590" s="490" t="s">
        <v>69</v>
      </c>
      <c r="U1590" s="490" t="s">
        <v>11274</v>
      </c>
      <c r="V1590" s="490" t="s">
        <v>11274</v>
      </c>
      <c r="W1590" s="490" t="s">
        <v>69</v>
      </c>
    </row>
    <row r="1591" spans="1:23" s="495" customFormat="1" ht="30" customHeight="1">
      <c r="A1591" s="490">
        <v>1588</v>
      </c>
      <c r="B1591" s="491" t="s">
        <v>130</v>
      </c>
      <c r="C1591" s="492" t="s">
        <v>33</v>
      </c>
      <c r="D1591" s="492"/>
      <c r="E1591" s="493" t="s">
        <v>167</v>
      </c>
      <c r="F1591" s="494" t="s">
        <v>5601</v>
      </c>
      <c r="G1591" s="490" t="s">
        <v>48</v>
      </c>
      <c r="H1591" s="491" t="s">
        <v>22523</v>
      </c>
      <c r="I1591" s="490" t="s">
        <v>5367</v>
      </c>
      <c r="J1591" s="490" t="s">
        <v>22524</v>
      </c>
      <c r="K1591" s="490" t="s">
        <v>9840</v>
      </c>
      <c r="L1591" s="490" t="s">
        <v>40</v>
      </c>
      <c r="M1591" s="576" t="s">
        <v>4656</v>
      </c>
      <c r="N1591" s="491" t="s">
        <v>4656</v>
      </c>
      <c r="O1591" s="490" t="s">
        <v>42</v>
      </c>
      <c r="P1591" s="490" t="s">
        <v>69</v>
      </c>
      <c r="Q1591" s="490" t="s">
        <v>69</v>
      </c>
      <c r="R1591" s="490" t="s">
        <v>69</v>
      </c>
      <c r="S1591" s="490" t="s">
        <v>44</v>
      </c>
      <c r="T1591" s="490" t="s">
        <v>69</v>
      </c>
      <c r="U1591" s="490" t="s">
        <v>11274</v>
      </c>
      <c r="V1591" s="490" t="s">
        <v>11274</v>
      </c>
      <c r="W1591" s="490" t="s">
        <v>69</v>
      </c>
    </row>
    <row r="1592" spans="1:23" s="495" customFormat="1" ht="30" customHeight="1">
      <c r="A1592" s="490">
        <v>1589</v>
      </c>
      <c r="B1592" s="491" t="s">
        <v>701</v>
      </c>
      <c r="C1592" s="492" t="s">
        <v>33</v>
      </c>
      <c r="D1592" s="492"/>
      <c r="E1592" s="493" t="s">
        <v>167</v>
      </c>
      <c r="F1592" s="494" t="s">
        <v>5839</v>
      </c>
      <c r="G1592" s="490" t="s">
        <v>48</v>
      </c>
      <c r="H1592" s="491" t="s">
        <v>22523</v>
      </c>
      <c r="I1592" s="490" t="s">
        <v>5367</v>
      </c>
      <c r="J1592" s="490" t="s">
        <v>22524</v>
      </c>
      <c r="K1592" s="490" t="s">
        <v>9840</v>
      </c>
      <c r="L1592" s="490" t="s">
        <v>40</v>
      </c>
      <c r="M1592" s="576" t="s">
        <v>4656</v>
      </c>
      <c r="N1592" s="491" t="s">
        <v>4656</v>
      </c>
      <c r="O1592" s="490" t="s">
        <v>42</v>
      </c>
      <c r="P1592" s="490" t="s">
        <v>69</v>
      </c>
      <c r="Q1592" s="490" t="s">
        <v>69</v>
      </c>
      <c r="R1592" s="490" t="s">
        <v>69</v>
      </c>
      <c r="S1592" s="490" t="s">
        <v>44</v>
      </c>
      <c r="T1592" s="490" t="s">
        <v>69</v>
      </c>
      <c r="U1592" s="490" t="s">
        <v>11274</v>
      </c>
      <c r="V1592" s="490" t="s">
        <v>11274</v>
      </c>
      <c r="W1592" s="490" t="s">
        <v>69</v>
      </c>
    </row>
    <row r="1593" spans="1:23" s="495" customFormat="1" ht="30" customHeight="1">
      <c r="A1593" s="490">
        <v>1590</v>
      </c>
      <c r="B1593" s="491" t="s">
        <v>980</v>
      </c>
      <c r="C1593" s="492" t="s">
        <v>33</v>
      </c>
      <c r="D1593" s="490"/>
      <c r="E1593" s="493" t="s">
        <v>167</v>
      </c>
      <c r="F1593" s="490" t="s">
        <v>9483</v>
      </c>
      <c r="G1593" s="490" t="s">
        <v>48</v>
      </c>
      <c r="H1593" s="491" t="s">
        <v>21336</v>
      </c>
      <c r="I1593" s="490" t="s">
        <v>81</v>
      </c>
      <c r="J1593" s="490" t="s">
        <v>22526</v>
      </c>
      <c r="K1593" s="490" t="s">
        <v>9840</v>
      </c>
      <c r="L1593" s="490" t="s">
        <v>40</v>
      </c>
      <c r="M1593" s="576" t="s">
        <v>4656</v>
      </c>
      <c r="N1593" s="491" t="s">
        <v>4656</v>
      </c>
      <c r="O1593" s="490" t="s">
        <v>42</v>
      </c>
      <c r="P1593" s="490" t="s">
        <v>69</v>
      </c>
      <c r="Q1593" s="490" t="s">
        <v>69</v>
      </c>
      <c r="R1593" s="490" t="s">
        <v>69</v>
      </c>
      <c r="S1593" s="490" t="s">
        <v>44</v>
      </c>
      <c r="T1593" s="490" t="s">
        <v>69</v>
      </c>
      <c r="U1593" s="490" t="s">
        <v>11274</v>
      </c>
      <c r="V1593" s="490" t="s">
        <v>11274</v>
      </c>
      <c r="W1593" s="490" t="s">
        <v>69</v>
      </c>
    </row>
    <row r="1594" spans="1:23" s="495" customFormat="1" ht="30" customHeight="1">
      <c r="A1594" s="490">
        <v>1591</v>
      </c>
      <c r="B1594" s="491" t="s">
        <v>2258</v>
      </c>
      <c r="C1594" s="492" t="s">
        <v>11256</v>
      </c>
      <c r="D1594" s="492" t="s">
        <v>22</v>
      </c>
      <c r="E1594" s="493" t="s">
        <v>167</v>
      </c>
      <c r="F1594" s="490" t="s">
        <v>9483</v>
      </c>
      <c r="G1594" s="490" t="s">
        <v>48</v>
      </c>
      <c r="H1594" s="491" t="s">
        <v>21336</v>
      </c>
      <c r="I1594" s="490" t="s">
        <v>81</v>
      </c>
      <c r="J1594" s="490" t="s">
        <v>22526</v>
      </c>
      <c r="K1594" s="490" t="s">
        <v>9840</v>
      </c>
      <c r="L1594" s="490" t="s">
        <v>40</v>
      </c>
      <c r="M1594" s="576" t="s">
        <v>4656</v>
      </c>
      <c r="N1594" s="491" t="s">
        <v>4656</v>
      </c>
      <c r="O1594" s="490" t="s">
        <v>42</v>
      </c>
      <c r="P1594" s="490" t="s">
        <v>69</v>
      </c>
      <c r="Q1594" s="490" t="s">
        <v>69</v>
      </c>
      <c r="R1594" s="490" t="s">
        <v>69</v>
      </c>
      <c r="S1594" s="490" t="s">
        <v>44</v>
      </c>
      <c r="T1594" s="490" t="s">
        <v>69</v>
      </c>
      <c r="U1594" s="490" t="s">
        <v>11274</v>
      </c>
      <c r="V1594" s="490" t="s">
        <v>11274</v>
      </c>
      <c r="W1594" s="490" t="s">
        <v>69</v>
      </c>
    </row>
    <row r="1595" spans="1:23" s="495" customFormat="1" ht="30" customHeight="1">
      <c r="A1595" s="490">
        <v>1592</v>
      </c>
      <c r="B1595" s="491" t="s">
        <v>9416</v>
      </c>
      <c r="C1595" s="492" t="s">
        <v>33</v>
      </c>
      <c r="D1595" s="490"/>
      <c r="E1595" s="493" t="s">
        <v>167</v>
      </c>
      <c r="F1595" s="490" t="s">
        <v>9483</v>
      </c>
      <c r="G1595" s="490" t="s">
        <v>48</v>
      </c>
      <c r="H1595" s="491" t="s">
        <v>7871</v>
      </c>
      <c r="I1595" s="490" t="s">
        <v>4598</v>
      </c>
      <c r="J1595" s="490" t="s">
        <v>22527</v>
      </c>
      <c r="K1595" s="490" t="s">
        <v>9840</v>
      </c>
      <c r="L1595" s="490" t="s">
        <v>40</v>
      </c>
      <c r="M1595" s="576" t="s">
        <v>4656</v>
      </c>
      <c r="N1595" s="491" t="s">
        <v>4656</v>
      </c>
      <c r="O1595" s="490" t="s">
        <v>42</v>
      </c>
      <c r="P1595" s="490" t="s">
        <v>69</v>
      </c>
      <c r="Q1595" s="490" t="s">
        <v>69</v>
      </c>
      <c r="R1595" s="490" t="s">
        <v>69</v>
      </c>
      <c r="S1595" s="490" t="s">
        <v>44</v>
      </c>
      <c r="T1595" s="490" t="s">
        <v>69</v>
      </c>
      <c r="U1595" s="490" t="s">
        <v>11274</v>
      </c>
      <c r="V1595" s="490" t="s">
        <v>11274</v>
      </c>
      <c r="W1595" s="490" t="s">
        <v>69</v>
      </c>
    </row>
    <row r="1596" spans="1:23" s="495" customFormat="1" ht="30" customHeight="1">
      <c r="A1596" s="490">
        <v>1593</v>
      </c>
      <c r="B1596" s="491" t="s">
        <v>66</v>
      </c>
      <c r="C1596" s="492" t="s">
        <v>11256</v>
      </c>
      <c r="D1596" s="492" t="s">
        <v>22</v>
      </c>
      <c r="E1596" s="493" t="s">
        <v>167</v>
      </c>
      <c r="F1596" s="490" t="s">
        <v>9483</v>
      </c>
      <c r="G1596" s="490" t="s">
        <v>48</v>
      </c>
      <c r="H1596" s="491" t="s">
        <v>7871</v>
      </c>
      <c r="I1596" s="490" t="s">
        <v>4598</v>
      </c>
      <c r="J1596" s="490" t="s">
        <v>22527</v>
      </c>
      <c r="K1596" s="490" t="s">
        <v>9840</v>
      </c>
      <c r="L1596" s="490" t="s">
        <v>40</v>
      </c>
      <c r="M1596" s="576" t="s">
        <v>4656</v>
      </c>
      <c r="N1596" s="491" t="s">
        <v>4656</v>
      </c>
      <c r="O1596" s="490" t="s">
        <v>42</v>
      </c>
      <c r="P1596" s="490" t="s">
        <v>69</v>
      </c>
      <c r="Q1596" s="490" t="s">
        <v>69</v>
      </c>
      <c r="R1596" s="490" t="s">
        <v>69</v>
      </c>
      <c r="S1596" s="490" t="s">
        <v>44</v>
      </c>
      <c r="T1596" s="490" t="s">
        <v>69</v>
      </c>
      <c r="U1596" s="490" t="s">
        <v>11274</v>
      </c>
      <c r="V1596" s="490" t="s">
        <v>11274</v>
      </c>
      <c r="W1596" s="490" t="s">
        <v>69</v>
      </c>
    </row>
    <row r="1597" spans="1:23" s="495" customFormat="1" ht="30" customHeight="1">
      <c r="A1597" s="490">
        <v>1594</v>
      </c>
      <c r="B1597" s="490" t="s">
        <v>1889</v>
      </c>
      <c r="C1597" s="492" t="s">
        <v>11256</v>
      </c>
      <c r="D1597" s="492" t="s">
        <v>22</v>
      </c>
      <c r="E1597" s="493" t="s">
        <v>167</v>
      </c>
      <c r="F1597" s="490" t="s">
        <v>9483</v>
      </c>
      <c r="G1597" s="490" t="s">
        <v>48</v>
      </c>
      <c r="H1597" s="491" t="s">
        <v>7871</v>
      </c>
      <c r="I1597" s="490" t="s">
        <v>4598</v>
      </c>
      <c r="J1597" s="490" t="s">
        <v>22527</v>
      </c>
      <c r="K1597" s="490" t="s">
        <v>9840</v>
      </c>
      <c r="L1597" s="490" t="s">
        <v>40</v>
      </c>
      <c r="M1597" s="576" t="s">
        <v>4656</v>
      </c>
      <c r="N1597" s="491" t="s">
        <v>4656</v>
      </c>
      <c r="O1597" s="490" t="s">
        <v>42</v>
      </c>
      <c r="P1597" s="490" t="s">
        <v>69</v>
      </c>
      <c r="Q1597" s="490" t="s">
        <v>69</v>
      </c>
      <c r="R1597" s="490" t="s">
        <v>69</v>
      </c>
      <c r="S1597" s="490" t="s">
        <v>44</v>
      </c>
      <c r="T1597" s="490" t="s">
        <v>69</v>
      </c>
      <c r="U1597" s="490" t="s">
        <v>11274</v>
      </c>
      <c r="V1597" s="490" t="s">
        <v>11274</v>
      </c>
      <c r="W1597" s="490" t="s">
        <v>69</v>
      </c>
    </row>
    <row r="1598" spans="1:23" s="495" customFormat="1" ht="30" customHeight="1">
      <c r="A1598" s="490">
        <v>1595</v>
      </c>
      <c r="B1598" s="490" t="s">
        <v>1873</v>
      </c>
      <c r="C1598" s="492" t="s">
        <v>33</v>
      </c>
      <c r="D1598" s="490"/>
      <c r="E1598" s="493" t="s">
        <v>167</v>
      </c>
      <c r="F1598" s="494" t="s">
        <v>5601</v>
      </c>
      <c r="G1598" s="490" t="s">
        <v>48</v>
      </c>
      <c r="H1598" s="490" t="s">
        <v>22528</v>
      </c>
      <c r="I1598" s="490" t="s">
        <v>154</v>
      </c>
      <c r="J1598" s="490" t="s">
        <v>22529</v>
      </c>
      <c r="K1598" s="494" t="s">
        <v>1288</v>
      </c>
      <c r="L1598" s="490" t="s">
        <v>40</v>
      </c>
      <c r="M1598" s="576" t="s">
        <v>4656</v>
      </c>
      <c r="N1598" s="491" t="s">
        <v>4656</v>
      </c>
      <c r="O1598" s="490" t="s">
        <v>42</v>
      </c>
      <c r="P1598" s="490" t="s">
        <v>69</v>
      </c>
      <c r="Q1598" s="490" t="s">
        <v>69</v>
      </c>
      <c r="R1598" s="490" t="s">
        <v>69</v>
      </c>
      <c r="S1598" s="490" t="s">
        <v>44</v>
      </c>
      <c r="T1598" s="490" t="s">
        <v>69</v>
      </c>
      <c r="U1598" s="490" t="s">
        <v>11274</v>
      </c>
      <c r="V1598" s="490" t="s">
        <v>11274</v>
      </c>
      <c r="W1598" s="490" t="s">
        <v>69</v>
      </c>
    </row>
    <row r="1599" spans="1:23" s="495" customFormat="1" ht="30" customHeight="1">
      <c r="A1599" s="490">
        <v>1596</v>
      </c>
      <c r="B1599" s="490" t="s">
        <v>22530</v>
      </c>
      <c r="C1599" s="492" t="s">
        <v>33</v>
      </c>
      <c r="D1599" s="490"/>
      <c r="E1599" s="493" t="s">
        <v>167</v>
      </c>
      <c r="F1599" s="490" t="s">
        <v>9483</v>
      </c>
      <c r="G1599" s="490" t="s">
        <v>48</v>
      </c>
      <c r="H1599" s="490" t="s">
        <v>22528</v>
      </c>
      <c r="I1599" s="490" t="s">
        <v>154</v>
      </c>
      <c r="J1599" s="490" t="s">
        <v>22529</v>
      </c>
      <c r="K1599" s="494" t="s">
        <v>1288</v>
      </c>
      <c r="L1599" s="490" t="s">
        <v>40</v>
      </c>
      <c r="M1599" s="576" t="s">
        <v>4656</v>
      </c>
      <c r="N1599" s="491" t="s">
        <v>4656</v>
      </c>
      <c r="O1599" s="490" t="s">
        <v>42</v>
      </c>
      <c r="P1599" s="490" t="s">
        <v>69</v>
      </c>
      <c r="Q1599" s="490" t="s">
        <v>69</v>
      </c>
      <c r="R1599" s="490" t="s">
        <v>69</v>
      </c>
      <c r="S1599" s="490" t="s">
        <v>44</v>
      </c>
      <c r="T1599" s="490" t="s">
        <v>69</v>
      </c>
      <c r="U1599" s="490" t="s">
        <v>11274</v>
      </c>
      <c r="V1599" s="490" t="s">
        <v>11274</v>
      </c>
      <c r="W1599" s="490" t="s">
        <v>69</v>
      </c>
    </row>
    <row r="1600" spans="1:23" s="495" customFormat="1" ht="30" customHeight="1">
      <c r="A1600" s="490">
        <v>1597</v>
      </c>
      <c r="B1600" s="491" t="s">
        <v>1076</v>
      </c>
      <c r="C1600" s="492" t="s">
        <v>33</v>
      </c>
      <c r="D1600" s="490"/>
      <c r="E1600" s="493" t="s">
        <v>167</v>
      </c>
      <c r="F1600" s="490" t="s">
        <v>9483</v>
      </c>
      <c r="G1600" s="490" t="s">
        <v>48</v>
      </c>
      <c r="H1600" s="490" t="s">
        <v>22531</v>
      </c>
      <c r="I1600" s="490" t="s">
        <v>4598</v>
      </c>
      <c r="J1600" s="490" t="s">
        <v>22532</v>
      </c>
      <c r="K1600" s="490" t="s">
        <v>9840</v>
      </c>
      <c r="L1600" s="490" t="s">
        <v>40</v>
      </c>
      <c r="M1600" s="576" t="s">
        <v>4656</v>
      </c>
      <c r="N1600" s="491" t="s">
        <v>4656</v>
      </c>
      <c r="O1600" s="490" t="s">
        <v>42</v>
      </c>
      <c r="P1600" s="490" t="s">
        <v>69</v>
      </c>
      <c r="Q1600" s="490" t="s">
        <v>69</v>
      </c>
      <c r="R1600" s="490" t="s">
        <v>69</v>
      </c>
      <c r="S1600" s="490" t="s">
        <v>44</v>
      </c>
      <c r="T1600" s="490" t="s">
        <v>69</v>
      </c>
      <c r="U1600" s="490" t="s">
        <v>11274</v>
      </c>
      <c r="V1600" s="490" t="s">
        <v>11274</v>
      </c>
      <c r="W1600" s="490" t="s">
        <v>69</v>
      </c>
    </row>
    <row r="1601" spans="1:23" s="495" customFormat="1" ht="30" customHeight="1">
      <c r="A1601" s="490">
        <v>1598</v>
      </c>
      <c r="B1601" s="491" t="s">
        <v>66</v>
      </c>
      <c r="C1601" s="492" t="s">
        <v>33</v>
      </c>
      <c r="D1601" s="490"/>
      <c r="E1601" s="493" t="s">
        <v>167</v>
      </c>
      <c r="F1601" s="490" t="s">
        <v>9483</v>
      </c>
      <c r="G1601" s="490" t="s">
        <v>48</v>
      </c>
      <c r="H1601" s="491" t="s">
        <v>7001</v>
      </c>
      <c r="I1601" s="491" t="s">
        <v>313</v>
      </c>
      <c r="J1601" s="490" t="s">
        <v>22532</v>
      </c>
      <c r="K1601" s="490" t="s">
        <v>12693</v>
      </c>
      <c r="L1601" s="490" t="s">
        <v>40</v>
      </c>
      <c r="M1601" s="576" t="s">
        <v>4656</v>
      </c>
      <c r="N1601" s="491" t="s">
        <v>4656</v>
      </c>
      <c r="O1601" s="490" t="s">
        <v>42</v>
      </c>
      <c r="P1601" s="490" t="s">
        <v>69</v>
      </c>
      <c r="Q1601" s="490" t="s">
        <v>69</v>
      </c>
      <c r="R1601" s="490" t="s">
        <v>69</v>
      </c>
      <c r="S1601" s="490" t="s">
        <v>44</v>
      </c>
      <c r="T1601" s="490" t="s">
        <v>69</v>
      </c>
      <c r="U1601" s="490" t="s">
        <v>11274</v>
      </c>
      <c r="V1601" s="490" t="s">
        <v>11274</v>
      </c>
      <c r="W1601" s="490" t="s">
        <v>69</v>
      </c>
    </row>
    <row r="1602" spans="1:23" s="495" customFormat="1" ht="30" customHeight="1">
      <c r="A1602" s="490">
        <v>1599</v>
      </c>
      <c r="B1602" s="491" t="s">
        <v>1238</v>
      </c>
      <c r="C1602" s="492" t="s">
        <v>11256</v>
      </c>
      <c r="D1602" s="492" t="s">
        <v>22</v>
      </c>
      <c r="E1602" s="493" t="s">
        <v>167</v>
      </c>
      <c r="F1602" s="490" t="s">
        <v>9483</v>
      </c>
      <c r="G1602" s="490" t="s">
        <v>48</v>
      </c>
      <c r="H1602" s="491" t="s">
        <v>7001</v>
      </c>
      <c r="I1602" s="491" t="s">
        <v>313</v>
      </c>
      <c r="J1602" s="490" t="s">
        <v>22533</v>
      </c>
      <c r="K1602" s="490" t="s">
        <v>12693</v>
      </c>
      <c r="L1602" s="490" t="s">
        <v>40</v>
      </c>
      <c r="M1602" s="576" t="s">
        <v>4656</v>
      </c>
      <c r="N1602" s="491" t="s">
        <v>4656</v>
      </c>
      <c r="O1602" s="490" t="s">
        <v>42</v>
      </c>
      <c r="P1602" s="490" t="s">
        <v>69</v>
      </c>
      <c r="Q1602" s="490" t="s">
        <v>69</v>
      </c>
      <c r="R1602" s="490" t="s">
        <v>69</v>
      </c>
      <c r="S1602" s="490" t="s">
        <v>44</v>
      </c>
      <c r="T1602" s="490" t="s">
        <v>69</v>
      </c>
      <c r="U1602" s="490" t="s">
        <v>11274</v>
      </c>
      <c r="V1602" s="490" t="s">
        <v>11274</v>
      </c>
      <c r="W1602" s="490" t="s">
        <v>69</v>
      </c>
    </row>
    <row r="1603" spans="1:23" s="495" customFormat="1" ht="30" customHeight="1">
      <c r="A1603" s="490">
        <v>1600</v>
      </c>
      <c r="B1603" s="491" t="s">
        <v>22534</v>
      </c>
      <c r="C1603" s="492" t="s">
        <v>33</v>
      </c>
      <c r="D1603" s="490"/>
      <c r="E1603" s="493" t="s">
        <v>167</v>
      </c>
      <c r="F1603" s="490" t="s">
        <v>9483</v>
      </c>
      <c r="G1603" s="490" t="s">
        <v>48</v>
      </c>
      <c r="H1603" s="491" t="s">
        <v>14674</v>
      </c>
      <c r="I1603" s="491" t="s">
        <v>1867</v>
      </c>
      <c r="J1603" s="490" t="s">
        <v>22533</v>
      </c>
      <c r="K1603" s="491" t="s">
        <v>22535</v>
      </c>
      <c r="L1603" s="490" t="s">
        <v>40</v>
      </c>
      <c r="M1603" s="576" t="s">
        <v>4656</v>
      </c>
      <c r="N1603" s="491" t="s">
        <v>4656</v>
      </c>
      <c r="O1603" s="490" t="s">
        <v>42</v>
      </c>
      <c r="P1603" s="490" t="s">
        <v>69</v>
      </c>
      <c r="Q1603" s="490" t="s">
        <v>69</v>
      </c>
      <c r="R1603" s="490" t="s">
        <v>69</v>
      </c>
      <c r="S1603" s="490" t="s">
        <v>44</v>
      </c>
      <c r="T1603" s="490" t="s">
        <v>69</v>
      </c>
      <c r="U1603" s="490" t="s">
        <v>11274</v>
      </c>
      <c r="V1603" s="490" t="s">
        <v>11274</v>
      </c>
      <c r="W1603" s="490" t="s">
        <v>69</v>
      </c>
    </row>
    <row r="1604" spans="1:23" s="495" customFormat="1" ht="30" customHeight="1">
      <c r="A1604" s="490">
        <v>1601</v>
      </c>
      <c r="B1604" s="491" t="s">
        <v>22536</v>
      </c>
      <c r="C1604" s="492" t="s">
        <v>33</v>
      </c>
      <c r="D1604" s="490"/>
      <c r="E1604" s="493" t="s">
        <v>167</v>
      </c>
      <c r="F1604" s="490" t="s">
        <v>9483</v>
      </c>
      <c r="G1604" s="490" t="s">
        <v>48</v>
      </c>
      <c r="H1604" s="491" t="s">
        <v>22537</v>
      </c>
      <c r="I1604" s="491" t="s">
        <v>313</v>
      </c>
      <c r="J1604" s="490" t="s">
        <v>22538</v>
      </c>
      <c r="K1604" s="491" t="s">
        <v>132</v>
      </c>
      <c r="L1604" s="490" t="s">
        <v>40</v>
      </c>
      <c r="M1604" s="576" t="s">
        <v>4656</v>
      </c>
      <c r="N1604" s="491" t="s">
        <v>4656</v>
      </c>
      <c r="O1604" s="490" t="s">
        <v>42</v>
      </c>
      <c r="P1604" s="490" t="s">
        <v>69</v>
      </c>
      <c r="Q1604" s="490" t="s">
        <v>69</v>
      </c>
      <c r="R1604" s="490" t="s">
        <v>69</v>
      </c>
      <c r="S1604" s="490" t="s">
        <v>44</v>
      </c>
      <c r="T1604" s="490" t="s">
        <v>69</v>
      </c>
      <c r="U1604" s="490" t="s">
        <v>11274</v>
      </c>
      <c r="V1604" s="490" t="s">
        <v>11274</v>
      </c>
      <c r="W1604" s="490" t="s">
        <v>69</v>
      </c>
    </row>
    <row r="1605" spans="1:23" s="495" customFormat="1" ht="30" customHeight="1">
      <c r="A1605" s="490">
        <v>1602</v>
      </c>
      <c r="B1605" s="491" t="s">
        <v>494</v>
      </c>
      <c r="C1605" s="492" t="s">
        <v>11256</v>
      </c>
      <c r="D1605" s="492" t="s">
        <v>22</v>
      </c>
      <c r="E1605" s="493" t="s">
        <v>167</v>
      </c>
      <c r="F1605" s="490" t="s">
        <v>9483</v>
      </c>
      <c r="G1605" s="490" t="s">
        <v>48</v>
      </c>
      <c r="H1605" s="491" t="s">
        <v>22537</v>
      </c>
      <c r="I1605" s="491" t="s">
        <v>313</v>
      </c>
      <c r="J1605" s="490" t="s">
        <v>22539</v>
      </c>
      <c r="K1605" s="491" t="s">
        <v>132</v>
      </c>
      <c r="L1605" s="490" t="s">
        <v>40</v>
      </c>
      <c r="M1605" s="576" t="s">
        <v>4656</v>
      </c>
      <c r="N1605" s="491" t="s">
        <v>4656</v>
      </c>
      <c r="O1605" s="490" t="s">
        <v>42</v>
      </c>
      <c r="P1605" s="490" t="s">
        <v>69</v>
      </c>
      <c r="Q1605" s="490" t="s">
        <v>69</v>
      </c>
      <c r="R1605" s="490" t="s">
        <v>69</v>
      </c>
      <c r="S1605" s="490" t="s">
        <v>44</v>
      </c>
      <c r="T1605" s="490" t="s">
        <v>69</v>
      </c>
      <c r="U1605" s="490" t="s">
        <v>11274</v>
      </c>
      <c r="V1605" s="490" t="s">
        <v>11274</v>
      </c>
      <c r="W1605" s="490" t="s">
        <v>69</v>
      </c>
    </row>
    <row r="1606" spans="1:23" s="495" customFormat="1" ht="30" customHeight="1">
      <c r="A1606" s="490">
        <v>1603</v>
      </c>
      <c r="B1606" s="491" t="s">
        <v>22540</v>
      </c>
      <c r="C1606" s="492" t="s">
        <v>11256</v>
      </c>
      <c r="D1606" s="492" t="s">
        <v>22</v>
      </c>
      <c r="E1606" s="493" t="s">
        <v>167</v>
      </c>
      <c r="F1606" s="494" t="s">
        <v>5601</v>
      </c>
      <c r="G1606" s="490" t="s">
        <v>48</v>
      </c>
      <c r="H1606" s="491" t="s">
        <v>22537</v>
      </c>
      <c r="I1606" s="491" t="s">
        <v>313</v>
      </c>
      <c r="J1606" s="490" t="s">
        <v>22539</v>
      </c>
      <c r="K1606" s="491" t="s">
        <v>132</v>
      </c>
      <c r="L1606" s="490" t="s">
        <v>40</v>
      </c>
      <c r="M1606" s="576" t="s">
        <v>4656</v>
      </c>
      <c r="N1606" s="491" t="s">
        <v>4656</v>
      </c>
      <c r="O1606" s="490" t="s">
        <v>42</v>
      </c>
      <c r="P1606" s="490" t="s">
        <v>69</v>
      </c>
      <c r="Q1606" s="490" t="s">
        <v>69</v>
      </c>
      <c r="R1606" s="490" t="s">
        <v>69</v>
      </c>
      <c r="S1606" s="490" t="s">
        <v>44</v>
      </c>
      <c r="T1606" s="490" t="s">
        <v>69</v>
      </c>
      <c r="U1606" s="490" t="s">
        <v>11274</v>
      </c>
      <c r="V1606" s="490" t="s">
        <v>11274</v>
      </c>
      <c r="W1606" s="490" t="s">
        <v>69</v>
      </c>
    </row>
    <row r="1607" spans="1:23" s="495" customFormat="1" ht="30" customHeight="1">
      <c r="A1607" s="490">
        <v>1604</v>
      </c>
      <c r="B1607" s="491" t="s">
        <v>205</v>
      </c>
      <c r="C1607" s="492" t="s">
        <v>33</v>
      </c>
      <c r="D1607" s="490"/>
      <c r="E1607" s="493" t="s">
        <v>167</v>
      </c>
      <c r="F1607" s="490" t="s">
        <v>9483</v>
      </c>
      <c r="G1607" s="490" t="s">
        <v>48</v>
      </c>
      <c r="H1607" s="491" t="s">
        <v>22541</v>
      </c>
      <c r="I1607" s="491" t="s">
        <v>1863</v>
      </c>
      <c r="J1607" s="490" t="s">
        <v>22539</v>
      </c>
      <c r="K1607" s="491" t="s">
        <v>22542</v>
      </c>
      <c r="L1607" s="490" t="s">
        <v>40</v>
      </c>
      <c r="M1607" s="576" t="s">
        <v>4656</v>
      </c>
      <c r="N1607" s="491" t="s">
        <v>4656</v>
      </c>
      <c r="O1607" s="490" t="s">
        <v>42</v>
      </c>
      <c r="P1607" s="490" t="s">
        <v>69</v>
      </c>
      <c r="Q1607" s="490" t="s">
        <v>69</v>
      </c>
      <c r="R1607" s="490" t="s">
        <v>69</v>
      </c>
      <c r="S1607" s="490" t="s">
        <v>44</v>
      </c>
      <c r="T1607" s="490" t="s">
        <v>69</v>
      </c>
      <c r="U1607" s="490" t="s">
        <v>11274</v>
      </c>
      <c r="V1607" s="490" t="s">
        <v>11274</v>
      </c>
      <c r="W1607" s="490" t="s">
        <v>69</v>
      </c>
    </row>
    <row r="1608" spans="1:23" s="495" customFormat="1" ht="30" customHeight="1">
      <c r="A1608" s="490">
        <v>1605</v>
      </c>
      <c r="B1608" s="491" t="s">
        <v>321</v>
      </c>
      <c r="C1608" s="492" t="s">
        <v>33</v>
      </c>
      <c r="D1608" s="490"/>
      <c r="E1608" s="493" t="s">
        <v>167</v>
      </c>
      <c r="F1608" s="490" t="s">
        <v>9483</v>
      </c>
      <c r="G1608" s="490" t="s">
        <v>48</v>
      </c>
      <c r="H1608" s="491" t="s">
        <v>22541</v>
      </c>
      <c r="I1608" s="491" t="s">
        <v>1863</v>
      </c>
      <c r="J1608" s="490" t="s">
        <v>22543</v>
      </c>
      <c r="K1608" s="491" t="s">
        <v>22542</v>
      </c>
      <c r="L1608" s="490" t="s">
        <v>40</v>
      </c>
      <c r="M1608" s="576" t="s">
        <v>4656</v>
      </c>
      <c r="N1608" s="491" t="s">
        <v>4656</v>
      </c>
      <c r="O1608" s="490" t="s">
        <v>42</v>
      </c>
      <c r="P1608" s="490" t="s">
        <v>69</v>
      </c>
      <c r="Q1608" s="490" t="s">
        <v>69</v>
      </c>
      <c r="R1608" s="490" t="s">
        <v>69</v>
      </c>
      <c r="S1608" s="490" t="s">
        <v>44</v>
      </c>
      <c r="T1608" s="490" t="s">
        <v>69</v>
      </c>
      <c r="U1608" s="490" t="s">
        <v>11274</v>
      </c>
      <c r="V1608" s="490" t="s">
        <v>11274</v>
      </c>
      <c r="W1608" s="490" t="s">
        <v>69</v>
      </c>
    </row>
    <row r="1609" spans="1:23" s="495" customFormat="1" ht="30" customHeight="1">
      <c r="A1609" s="490">
        <v>1606</v>
      </c>
      <c r="B1609" s="491" t="s">
        <v>1231</v>
      </c>
      <c r="C1609" s="492" t="s">
        <v>33</v>
      </c>
      <c r="D1609" s="490"/>
      <c r="E1609" s="493" t="s">
        <v>167</v>
      </c>
      <c r="F1609" s="490" t="s">
        <v>9483</v>
      </c>
      <c r="G1609" s="490" t="s">
        <v>48</v>
      </c>
      <c r="H1609" s="491" t="s">
        <v>22544</v>
      </c>
      <c r="I1609" s="491" t="s">
        <v>158</v>
      </c>
      <c r="J1609" s="490" t="s">
        <v>22543</v>
      </c>
      <c r="K1609" s="490" t="s">
        <v>12693</v>
      </c>
      <c r="L1609" s="490" t="s">
        <v>40</v>
      </c>
      <c r="M1609" s="576" t="s">
        <v>4656</v>
      </c>
      <c r="N1609" s="491" t="s">
        <v>4656</v>
      </c>
      <c r="O1609" s="490" t="s">
        <v>42</v>
      </c>
      <c r="P1609" s="490" t="s">
        <v>69</v>
      </c>
      <c r="Q1609" s="490" t="s">
        <v>69</v>
      </c>
      <c r="R1609" s="490" t="s">
        <v>69</v>
      </c>
      <c r="S1609" s="490" t="s">
        <v>44</v>
      </c>
      <c r="T1609" s="490" t="s">
        <v>69</v>
      </c>
      <c r="U1609" s="490" t="s">
        <v>11274</v>
      </c>
      <c r="V1609" s="490" t="s">
        <v>11274</v>
      </c>
      <c r="W1609" s="490" t="s">
        <v>69</v>
      </c>
    </row>
    <row r="1610" spans="1:23" s="495" customFormat="1" ht="30" customHeight="1">
      <c r="A1610" s="490">
        <v>1607</v>
      </c>
      <c r="B1610" s="491" t="s">
        <v>22545</v>
      </c>
      <c r="C1610" s="492" t="s">
        <v>11256</v>
      </c>
      <c r="D1610" s="492" t="s">
        <v>22</v>
      </c>
      <c r="E1610" s="493" t="s">
        <v>167</v>
      </c>
      <c r="F1610" s="490" t="s">
        <v>9483</v>
      </c>
      <c r="G1610" s="490" t="s">
        <v>48</v>
      </c>
      <c r="H1610" s="491" t="s">
        <v>22546</v>
      </c>
      <c r="I1610" s="491" t="s">
        <v>6711</v>
      </c>
      <c r="J1610" s="490" t="s">
        <v>22547</v>
      </c>
      <c r="K1610" s="490" t="s">
        <v>12693</v>
      </c>
      <c r="L1610" s="490" t="s">
        <v>40</v>
      </c>
      <c r="M1610" s="576" t="s">
        <v>4656</v>
      </c>
      <c r="N1610" s="491" t="s">
        <v>4656</v>
      </c>
      <c r="O1610" s="490" t="s">
        <v>42</v>
      </c>
      <c r="P1610" s="490" t="s">
        <v>69</v>
      </c>
      <c r="Q1610" s="490" t="s">
        <v>69</v>
      </c>
      <c r="R1610" s="490" t="s">
        <v>69</v>
      </c>
      <c r="S1610" s="490" t="s">
        <v>44</v>
      </c>
      <c r="T1610" s="490" t="s">
        <v>69</v>
      </c>
      <c r="U1610" s="490" t="s">
        <v>11274</v>
      </c>
      <c r="V1610" s="490" t="s">
        <v>11274</v>
      </c>
      <c r="W1610" s="490" t="s">
        <v>69</v>
      </c>
    </row>
    <row r="1611" spans="1:23" s="495" customFormat="1" ht="30" customHeight="1">
      <c r="A1611" s="490">
        <v>1608</v>
      </c>
      <c r="B1611" s="491" t="s">
        <v>322</v>
      </c>
      <c r="C1611" s="492" t="s">
        <v>11256</v>
      </c>
      <c r="D1611" s="492" t="s">
        <v>22</v>
      </c>
      <c r="E1611" s="493" t="s">
        <v>167</v>
      </c>
      <c r="F1611" s="490" t="s">
        <v>9483</v>
      </c>
      <c r="G1611" s="490" t="s">
        <v>48</v>
      </c>
      <c r="H1611" s="491" t="s">
        <v>22546</v>
      </c>
      <c r="I1611" s="491" t="s">
        <v>6711</v>
      </c>
      <c r="J1611" s="490" t="s">
        <v>22548</v>
      </c>
      <c r="K1611" s="490" t="s">
        <v>12693</v>
      </c>
      <c r="L1611" s="490" t="s">
        <v>40</v>
      </c>
      <c r="M1611" s="576" t="s">
        <v>4656</v>
      </c>
      <c r="N1611" s="491" t="s">
        <v>4656</v>
      </c>
      <c r="O1611" s="490" t="s">
        <v>42</v>
      </c>
      <c r="P1611" s="490" t="s">
        <v>69</v>
      </c>
      <c r="Q1611" s="490" t="s">
        <v>69</v>
      </c>
      <c r="R1611" s="490" t="s">
        <v>69</v>
      </c>
      <c r="S1611" s="490" t="s">
        <v>44</v>
      </c>
      <c r="T1611" s="490" t="s">
        <v>69</v>
      </c>
      <c r="U1611" s="490" t="s">
        <v>11274</v>
      </c>
      <c r="V1611" s="490">
        <v>6</v>
      </c>
      <c r="W1611" s="490" t="s">
        <v>69</v>
      </c>
    </row>
    <row r="1612" spans="1:23" s="495" customFormat="1" ht="30" customHeight="1">
      <c r="A1612" s="490">
        <v>1609</v>
      </c>
      <c r="B1612" s="491" t="s">
        <v>22549</v>
      </c>
      <c r="C1612" s="492" t="s">
        <v>11256</v>
      </c>
      <c r="D1612" s="492" t="s">
        <v>22</v>
      </c>
      <c r="E1612" s="493" t="s">
        <v>167</v>
      </c>
      <c r="F1612" s="490" t="s">
        <v>9483</v>
      </c>
      <c r="G1612" s="490" t="s">
        <v>48</v>
      </c>
      <c r="H1612" s="491" t="s">
        <v>22550</v>
      </c>
      <c r="I1612" s="491" t="s">
        <v>21227</v>
      </c>
      <c r="J1612" s="490" t="s">
        <v>22548</v>
      </c>
      <c r="K1612" s="490" t="s">
        <v>12693</v>
      </c>
      <c r="L1612" s="490" t="s">
        <v>40</v>
      </c>
      <c r="M1612" s="576" t="s">
        <v>4656</v>
      </c>
      <c r="N1612" s="491" t="s">
        <v>4656</v>
      </c>
      <c r="O1612" s="490" t="s">
        <v>42</v>
      </c>
      <c r="P1612" s="490" t="s">
        <v>69</v>
      </c>
      <c r="Q1612" s="490" t="s">
        <v>69</v>
      </c>
      <c r="R1612" s="490" t="s">
        <v>69</v>
      </c>
      <c r="S1612" s="490" t="s">
        <v>44</v>
      </c>
      <c r="T1612" s="490" t="s">
        <v>69</v>
      </c>
      <c r="U1612" s="490" t="s">
        <v>11274</v>
      </c>
      <c r="V1612" s="490" t="s">
        <v>11274</v>
      </c>
      <c r="W1612" s="490" t="s">
        <v>69</v>
      </c>
    </row>
    <row r="1613" spans="1:23" s="495" customFormat="1" ht="30" customHeight="1">
      <c r="A1613" s="490">
        <v>1610</v>
      </c>
      <c r="B1613" s="491" t="s">
        <v>1993</v>
      </c>
      <c r="C1613" s="492" t="s">
        <v>11256</v>
      </c>
      <c r="D1613" s="492" t="s">
        <v>22</v>
      </c>
      <c r="E1613" s="493" t="s">
        <v>167</v>
      </c>
      <c r="F1613" s="490" t="s">
        <v>9483</v>
      </c>
      <c r="G1613" s="490" t="s">
        <v>48</v>
      </c>
      <c r="H1613" s="491" t="s">
        <v>22550</v>
      </c>
      <c r="I1613" s="491" t="s">
        <v>21227</v>
      </c>
      <c r="J1613" s="490" t="s">
        <v>22548</v>
      </c>
      <c r="K1613" s="490" t="s">
        <v>12693</v>
      </c>
      <c r="L1613" s="490" t="s">
        <v>40</v>
      </c>
      <c r="M1613" s="576" t="s">
        <v>4656</v>
      </c>
      <c r="N1613" s="491" t="s">
        <v>4656</v>
      </c>
      <c r="O1613" s="490" t="s">
        <v>42</v>
      </c>
      <c r="P1613" s="490" t="s">
        <v>69</v>
      </c>
      <c r="Q1613" s="490" t="s">
        <v>69</v>
      </c>
      <c r="R1613" s="490" t="s">
        <v>69</v>
      </c>
      <c r="S1613" s="490" t="s">
        <v>44</v>
      </c>
      <c r="T1613" s="490" t="s">
        <v>69</v>
      </c>
      <c r="U1613" s="490" t="s">
        <v>11274</v>
      </c>
      <c r="V1613" s="490" t="s">
        <v>11274</v>
      </c>
      <c r="W1613" s="490" t="s">
        <v>69</v>
      </c>
    </row>
    <row r="1614" spans="1:23" s="495" customFormat="1" ht="30" customHeight="1">
      <c r="A1614" s="490">
        <v>1611</v>
      </c>
      <c r="B1614" s="491" t="s">
        <v>22551</v>
      </c>
      <c r="C1614" s="492" t="s">
        <v>33</v>
      </c>
      <c r="D1614" s="490"/>
      <c r="E1614" s="493" t="s">
        <v>167</v>
      </c>
      <c r="F1614" s="490" t="s">
        <v>9483</v>
      </c>
      <c r="G1614" s="490" t="s">
        <v>48</v>
      </c>
      <c r="H1614" s="491" t="s">
        <v>22550</v>
      </c>
      <c r="I1614" s="491" t="s">
        <v>21227</v>
      </c>
      <c r="J1614" s="490" t="s">
        <v>22548</v>
      </c>
      <c r="K1614" s="490" t="s">
        <v>12693</v>
      </c>
      <c r="L1614" s="490" t="s">
        <v>40</v>
      </c>
      <c r="M1614" s="576" t="s">
        <v>4656</v>
      </c>
      <c r="N1614" s="491" t="s">
        <v>4656</v>
      </c>
      <c r="O1614" s="490" t="s">
        <v>42</v>
      </c>
      <c r="P1614" s="490" t="s">
        <v>69</v>
      </c>
      <c r="Q1614" s="490" t="s">
        <v>69</v>
      </c>
      <c r="R1614" s="490" t="s">
        <v>69</v>
      </c>
      <c r="S1614" s="490" t="s">
        <v>44</v>
      </c>
      <c r="T1614" s="490" t="s">
        <v>69</v>
      </c>
      <c r="U1614" s="490" t="s">
        <v>11274</v>
      </c>
      <c r="V1614" s="490" t="s">
        <v>11274</v>
      </c>
      <c r="W1614" s="490" t="s">
        <v>69</v>
      </c>
    </row>
    <row r="1615" spans="1:23" s="495" customFormat="1" ht="30" customHeight="1">
      <c r="A1615" s="490">
        <v>1612</v>
      </c>
      <c r="B1615" s="491" t="s">
        <v>930</v>
      </c>
      <c r="C1615" s="492" t="s">
        <v>33</v>
      </c>
      <c r="D1615" s="490"/>
      <c r="E1615" s="493" t="s">
        <v>167</v>
      </c>
      <c r="F1615" s="490" t="s">
        <v>9483</v>
      </c>
      <c r="G1615" s="490" t="s">
        <v>48</v>
      </c>
      <c r="H1615" s="491" t="s">
        <v>22550</v>
      </c>
      <c r="I1615" s="491" t="s">
        <v>21227</v>
      </c>
      <c r="J1615" s="490" t="s">
        <v>22548</v>
      </c>
      <c r="K1615" s="490" t="s">
        <v>12693</v>
      </c>
      <c r="L1615" s="490" t="s">
        <v>40</v>
      </c>
      <c r="M1615" s="576" t="s">
        <v>4656</v>
      </c>
      <c r="N1615" s="491" t="s">
        <v>4656</v>
      </c>
      <c r="O1615" s="490" t="s">
        <v>42</v>
      </c>
      <c r="P1615" s="490" t="s">
        <v>69</v>
      </c>
      <c r="Q1615" s="490" t="s">
        <v>69</v>
      </c>
      <c r="R1615" s="490" t="s">
        <v>69</v>
      </c>
      <c r="S1615" s="490" t="s">
        <v>44</v>
      </c>
      <c r="T1615" s="490" t="s">
        <v>69</v>
      </c>
      <c r="U1615" s="490" t="s">
        <v>11274</v>
      </c>
      <c r="V1615" s="490" t="s">
        <v>11274</v>
      </c>
      <c r="W1615" s="490" t="s">
        <v>69</v>
      </c>
    </row>
    <row r="1616" spans="1:23" s="495" customFormat="1" ht="30" customHeight="1">
      <c r="A1616" s="490">
        <v>1613</v>
      </c>
      <c r="B1616" s="491" t="s">
        <v>1009</v>
      </c>
      <c r="C1616" s="492" t="s">
        <v>11256</v>
      </c>
      <c r="D1616" s="492" t="s">
        <v>22</v>
      </c>
      <c r="E1616" s="493" t="s">
        <v>167</v>
      </c>
      <c r="F1616" s="490" t="s">
        <v>9483</v>
      </c>
      <c r="G1616" s="490" t="s">
        <v>48</v>
      </c>
      <c r="H1616" s="491" t="s">
        <v>5078</v>
      </c>
      <c r="I1616" s="491" t="s">
        <v>3803</v>
      </c>
      <c r="J1616" s="490" t="s">
        <v>22552</v>
      </c>
      <c r="K1616" s="490" t="s">
        <v>12693</v>
      </c>
      <c r="L1616" s="490" t="s">
        <v>40</v>
      </c>
      <c r="M1616" s="576" t="s">
        <v>4656</v>
      </c>
      <c r="N1616" s="491" t="s">
        <v>4656</v>
      </c>
      <c r="O1616" s="490" t="s">
        <v>42</v>
      </c>
      <c r="P1616" s="490" t="s">
        <v>69</v>
      </c>
      <c r="Q1616" s="490" t="s">
        <v>69</v>
      </c>
      <c r="R1616" s="490" t="s">
        <v>69</v>
      </c>
      <c r="S1616" s="490" t="s">
        <v>44</v>
      </c>
      <c r="T1616" s="490" t="s">
        <v>69</v>
      </c>
      <c r="U1616" s="490" t="s">
        <v>11274</v>
      </c>
      <c r="V1616" s="490" t="s">
        <v>11274</v>
      </c>
      <c r="W1616" s="490" t="s">
        <v>69</v>
      </c>
    </row>
    <row r="1617" spans="1:23" s="495" customFormat="1" ht="30" customHeight="1">
      <c r="A1617" s="490">
        <v>1614</v>
      </c>
      <c r="B1617" s="491" t="s">
        <v>1634</v>
      </c>
      <c r="C1617" s="492" t="s">
        <v>33</v>
      </c>
      <c r="D1617" s="490"/>
      <c r="E1617" s="493" t="s">
        <v>167</v>
      </c>
      <c r="F1617" s="490" t="s">
        <v>9483</v>
      </c>
      <c r="G1617" s="490" t="s">
        <v>48</v>
      </c>
      <c r="H1617" s="491" t="s">
        <v>5078</v>
      </c>
      <c r="I1617" s="491" t="s">
        <v>3803</v>
      </c>
      <c r="J1617" s="490" t="s">
        <v>22552</v>
      </c>
      <c r="K1617" s="490" t="s">
        <v>12693</v>
      </c>
      <c r="L1617" s="490" t="s">
        <v>40</v>
      </c>
      <c r="M1617" s="576" t="s">
        <v>4656</v>
      </c>
      <c r="N1617" s="491" t="s">
        <v>4656</v>
      </c>
      <c r="O1617" s="490" t="s">
        <v>42</v>
      </c>
      <c r="P1617" s="490" t="s">
        <v>69</v>
      </c>
      <c r="Q1617" s="490" t="s">
        <v>69</v>
      </c>
      <c r="R1617" s="490" t="s">
        <v>69</v>
      </c>
      <c r="S1617" s="490" t="s">
        <v>44</v>
      </c>
      <c r="T1617" s="490" t="s">
        <v>69</v>
      </c>
      <c r="U1617" s="490" t="s">
        <v>11274</v>
      </c>
      <c r="V1617" s="490" t="s">
        <v>11274</v>
      </c>
      <c r="W1617" s="490" t="s">
        <v>69</v>
      </c>
    </row>
    <row r="1618" spans="1:23" s="495" customFormat="1" ht="30" customHeight="1">
      <c r="A1618" s="490">
        <v>1615</v>
      </c>
      <c r="B1618" s="491" t="s">
        <v>612</v>
      </c>
      <c r="C1618" s="492" t="s">
        <v>33</v>
      </c>
      <c r="D1618" s="490"/>
      <c r="E1618" s="493" t="s">
        <v>167</v>
      </c>
      <c r="F1618" s="490" t="s">
        <v>9483</v>
      </c>
      <c r="G1618" s="490" t="s">
        <v>48</v>
      </c>
      <c r="H1618" s="491" t="s">
        <v>5078</v>
      </c>
      <c r="I1618" s="491" t="s">
        <v>3803</v>
      </c>
      <c r="J1618" s="490" t="s">
        <v>22552</v>
      </c>
      <c r="K1618" s="490" t="s">
        <v>9840</v>
      </c>
      <c r="L1618" s="490" t="s">
        <v>40</v>
      </c>
      <c r="M1618" s="576" t="s">
        <v>4656</v>
      </c>
      <c r="N1618" s="491" t="s">
        <v>4656</v>
      </c>
      <c r="O1618" s="490" t="s">
        <v>42</v>
      </c>
      <c r="P1618" s="490" t="s">
        <v>69</v>
      </c>
      <c r="Q1618" s="490" t="s">
        <v>69</v>
      </c>
      <c r="R1618" s="490" t="s">
        <v>69</v>
      </c>
      <c r="S1618" s="490" t="s">
        <v>44</v>
      </c>
      <c r="T1618" s="490" t="s">
        <v>69</v>
      </c>
      <c r="U1618" s="490" t="s">
        <v>11274</v>
      </c>
      <c r="V1618" s="490" t="s">
        <v>11274</v>
      </c>
      <c r="W1618" s="490" t="s">
        <v>69</v>
      </c>
    </row>
    <row r="1619" spans="1:23" s="495" customFormat="1" ht="30" customHeight="1">
      <c r="A1619" s="490">
        <v>1616</v>
      </c>
      <c r="B1619" s="491" t="s">
        <v>2673</v>
      </c>
      <c r="C1619" s="492" t="s">
        <v>11256</v>
      </c>
      <c r="D1619" s="492" t="s">
        <v>22</v>
      </c>
      <c r="E1619" s="493" t="s">
        <v>167</v>
      </c>
      <c r="F1619" s="490" t="s">
        <v>9483</v>
      </c>
      <c r="G1619" s="490" t="s">
        <v>48</v>
      </c>
      <c r="H1619" s="491" t="s">
        <v>22553</v>
      </c>
      <c r="I1619" s="491" t="s">
        <v>109</v>
      </c>
      <c r="J1619" s="490" t="s">
        <v>22554</v>
      </c>
      <c r="K1619" s="490" t="s">
        <v>9840</v>
      </c>
      <c r="L1619" s="490" t="s">
        <v>40</v>
      </c>
      <c r="M1619" s="576" t="s">
        <v>4656</v>
      </c>
      <c r="N1619" s="491" t="s">
        <v>4656</v>
      </c>
      <c r="O1619" s="490" t="s">
        <v>42</v>
      </c>
      <c r="P1619" s="490" t="s">
        <v>69</v>
      </c>
      <c r="Q1619" s="490" t="s">
        <v>69</v>
      </c>
      <c r="R1619" s="490" t="s">
        <v>69</v>
      </c>
      <c r="S1619" s="490" t="s">
        <v>44</v>
      </c>
      <c r="T1619" s="490" t="s">
        <v>69</v>
      </c>
      <c r="U1619" s="490" t="s">
        <v>11274</v>
      </c>
      <c r="V1619" s="490" t="s">
        <v>11274</v>
      </c>
      <c r="W1619" s="490" t="s">
        <v>69</v>
      </c>
    </row>
    <row r="1620" spans="1:23" s="495" customFormat="1" ht="30" customHeight="1">
      <c r="A1620" s="490">
        <v>1617</v>
      </c>
      <c r="B1620" s="491" t="s">
        <v>233</v>
      </c>
      <c r="C1620" s="492" t="s">
        <v>33</v>
      </c>
      <c r="D1620" s="490"/>
      <c r="E1620" s="493" t="s">
        <v>167</v>
      </c>
      <c r="F1620" s="490" t="s">
        <v>9483</v>
      </c>
      <c r="G1620" s="490" t="s">
        <v>48</v>
      </c>
      <c r="H1620" s="491" t="s">
        <v>22553</v>
      </c>
      <c r="I1620" s="491" t="s">
        <v>109</v>
      </c>
      <c r="J1620" s="490" t="s">
        <v>22554</v>
      </c>
      <c r="K1620" s="490" t="s">
        <v>9840</v>
      </c>
      <c r="L1620" s="490" t="s">
        <v>40</v>
      </c>
      <c r="M1620" s="576" t="s">
        <v>4656</v>
      </c>
      <c r="N1620" s="491" t="s">
        <v>4656</v>
      </c>
      <c r="O1620" s="490" t="s">
        <v>42</v>
      </c>
      <c r="P1620" s="490" t="s">
        <v>69</v>
      </c>
      <c r="Q1620" s="490" t="s">
        <v>69</v>
      </c>
      <c r="R1620" s="490" t="s">
        <v>69</v>
      </c>
      <c r="S1620" s="490" t="s">
        <v>44</v>
      </c>
      <c r="T1620" s="490" t="s">
        <v>69</v>
      </c>
      <c r="U1620" s="490" t="s">
        <v>11274</v>
      </c>
      <c r="V1620" s="490" t="s">
        <v>11274</v>
      </c>
      <c r="W1620" s="490" t="s">
        <v>69</v>
      </c>
    </row>
    <row r="1621" spans="1:23" s="495" customFormat="1" ht="30" customHeight="1">
      <c r="A1621" s="490">
        <v>1618</v>
      </c>
      <c r="B1621" s="491" t="s">
        <v>22555</v>
      </c>
      <c r="C1621" s="492" t="s">
        <v>11256</v>
      </c>
      <c r="D1621" s="492" t="s">
        <v>22</v>
      </c>
      <c r="E1621" s="493" t="s">
        <v>167</v>
      </c>
      <c r="F1621" s="490" t="s">
        <v>9483</v>
      </c>
      <c r="G1621" s="490" t="s">
        <v>48</v>
      </c>
      <c r="H1621" s="491" t="s">
        <v>22553</v>
      </c>
      <c r="I1621" s="491" t="s">
        <v>109</v>
      </c>
      <c r="J1621" s="490" t="s">
        <v>22554</v>
      </c>
      <c r="K1621" s="490" t="s">
        <v>9840</v>
      </c>
      <c r="L1621" s="490" t="s">
        <v>40</v>
      </c>
      <c r="M1621" s="576" t="s">
        <v>4656</v>
      </c>
      <c r="N1621" s="491" t="s">
        <v>4656</v>
      </c>
      <c r="O1621" s="490" t="s">
        <v>42</v>
      </c>
      <c r="P1621" s="490" t="s">
        <v>69</v>
      </c>
      <c r="Q1621" s="490" t="s">
        <v>69</v>
      </c>
      <c r="R1621" s="490" t="s">
        <v>69</v>
      </c>
      <c r="S1621" s="490" t="s">
        <v>44</v>
      </c>
      <c r="T1621" s="490" t="s">
        <v>69</v>
      </c>
      <c r="U1621" s="490" t="s">
        <v>11274</v>
      </c>
      <c r="V1621" s="490" t="s">
        <v>11274</v>
      </c>
      <c r="W1621" s="490" t="s">
        <v>69</v>
      </c>
    </row>
    <row r="1622" spans="1:23" s="495" customFormat="1" ht="30" customHeight="1">
      <c r="A1622" s="490">
        <v>1619</v>
      </c>
      <c r="B1622" s="491" t="s">
        <v>593</v>
      </c>
      <c r="C1622" s="492" t="s">
        <v>11256</v>
      </c>
      <c r="D1622" s="492" t="s">
        <v>22</v>
      </c>
      <c r="E1622" s="493" t="s">
        <v>167</v>
      </c>
      <c r="F1622" s="490" t="s">
        <v>9483</v>
      </c>
      <c r="G1622" s="490" t="s">
        <v>48</v>
      </c>
      <c r="H1622" s="491" t="s">
        <v>22553</v>
      </c>
      <c r="I1622" s="491" t="s">
        <v>109</v>
      </c>
      <c r="J1622" s="490" t="s">
        <v>22556</v>
      </c>
      <c r="K1622" s="490" t="s">
        <v>9840</v>
      </c>
      <c r="L1622" s="490" t="s">
        <v>40</v>
      </c>
      <c r="M1622" s="576" t="s">
        <v>4656</v>
      </c>
      <c r="N1622" s="491" t="s">
        <v>4656</v>
      </c>
      <c r="O1622" s="490" t="s">
        <v>42</v>
      </c>
      <c r="P1622" s="490" t="s">
        <v>69</v>
      </c>
      <c r="Q1622" s="490" t="s">
        <v>69</v>
      </c>
      <c r="R1622" s="490" t="s">
        <v>69</v>
      </c>
      <c r="S1622" s="490" t="s">
        <v>44</v>
      </c>
      <c r="T1622" s="490" t="s">
        <v>69</v>
      </c>
      <c r="U1622" s="490" t="s">
        <v>11274</v>
      </c>
      <c r="V1622" s="490" t="s">
        <v>11274</v>
      </c>
      <c r="W1622" s="490" t="s">
        <v>69</v>
      </c>
    </row>
    <row r="1623" spans="1:23" s="495" customFormat="1" ht="30" customHeight="1">
      <c r="A1623" s="490">
        <v>1620</v>
      </c>
      <c r="B1623" s="491" t="s">
        <v>1536</v>
      </c>
      <c r="C1623" s="492" t="s">
        <v>33</v>
      </c>
      <c r="D1623" s="492"/>
      <c r="E1623" s="493" t="s">
        <v>167</v>
      </c>
      <c r="F1623" s="490" t="s">
        <v>9483</v>
      </c>
      <c r="G1623" s="490" t="s">
        <v>48</v>
      </c>
      <c r="H1623" s="491" t="s">
        <v>22553</v>
      </c>
      <c r="I1623" s="491" t="s">
        <v>109</v>
      </c>
      <c r="J1623" s="490" t="s">
        <v>22557</v>
      </c>
      <c r="K1623" s="490" t="s">
        <v>9840</v>
      </c>
      <c r="L1623" s="490" t="s">
        <v>40</v>
      </c>
      <c r="M1623" s="576" t="s">
        <v>4656</v>
      </c>
      <c r="N1623" s="491" t="s">
        <v>4656</v>
      </c>
      <c r="O1623" s="490" t="s">
        <v>42</v>
      </c>
      <c r="P1623" s="490" t="s">
        <v>69</v>
      </c>
      <c r="Q1623" s="490" t="s">
        <v>69</v>
      </c>
      <c r="R1623" s="490" t="s">
        <v>69</v>
      </c>
      <c r="S1623" s="490" t="s">
        <v>44</v>
      </c>
      <c r="T1623" s="490" t="s">
        <v>69</v>
      </c>
      <c r="U1623" s="490" t="s">
        <v>11274</v>
      </c>
      <c r="V1623" s="490" t="s">
        <v>11274</v>
      </c>
      <c r="W1623" s="490" t="s">
        <v>69</v>
      </c>
    </row>
    <row r="1624" spans="1:23" s="495" customFormat="1" ht="30" customHeight="1">
      <c r="A1624" s="490">
        <v>1621</v>
      </c>
      <c r="B1624" s="491" t="s">
        <v>196</v>
      </c>
      <c r="C1624" s="492" t="s">
        <v>33</v>
      </c>
      <c r="D1624" s="490"/>
      <c r="E1624" s="493" t="s">
        <v>167</v>
      </c>
      <c r="F1624" s="490" t="s">
        <v>9483</v>
      </c>
      <c r="G1624" s="490" t="s">
        <v>48</v>
      </c>
      <c r="H1624" s="491" t="s">
        <v>22558</v>
      </c>
      <c r="I1624" s="491" t="s">
        <v>14381</v>
      </c>
      <c r="J1624" s="490" t="s">
        <v>22556</v>
      </c>
      <c r="K1624" s="491" t="s">
        <v>6856</v>
      </c>
      <c r="L1624" s="490" t="s">
        <v>40</v>
      </c>
      <c r="M1624" s="576" t="s">
        <v>4656</v>
      </c>
      <c r="N1624" s="491" t="s">
        <v>4656</v>
      </c>
      <c r="O1624" s="490" t="s">
        <v>42</v>
      </c>
      <c r="P1624" s="490" t="s">
        <v>69</v>
      </c>
      <c r="Q1624" s="490" t="s">
        <v>69</v>
      </c>
      <c r="R1624" s="490" t="s">
        <v>69</v>
      </c>
      <c r="S1624" s="490" t="s">
        <v>44</v>
      </c>
      <c r="T1624" s="490" t="s">
        <v>69</v>
      </c>
      <c r="U1624" s="490" t="s">
        <v>11274</v>
      </c>
      <c r="V1624" s="490" t="s">
        <v>11274</v>
      </c>
      <c r="W1624" s="490" t="s">
        <v>69</v>
      </c>
    </row>
    <row r="1625" spans="1:23" s="495" customFormat="1" ht="30" customHeight="1">
      <c r="A1625" s="490">
        <v>1622</v>
      </c>
      <c r="B1625" s="491" t="s">
        <v>678</v>
      </c>
      <c r="C1625" s="492" t="s">
        <v>33</v>
      </c>
      <c r="D1625" s="490"/>
      <c r="E1625" s="493" t="s">
        <v>167</v>
      </c>
      <c r="F1625" s="490" t="s">
        <v>9483</v>
      </c>
      <c r="G1625" s="490" t="s">
        <v>48</v>
      </c>
      <c r="H1625" s="491" t="s">
        <v>22559</v>
      </c>
      <c r="I1625" s="491" t="s">
        <v>22560</v>
      </c>
      <c r="J1625" s="490" t="s">
        <v>22561</v>
      </c>
      <c r="K1625" s="491" t="s">
        <v>825</v>
      </c>
      <c r="L1625" s="490" t="s">
        <v>40</v>
      </c>
      <c r="M1625" s="576" t="s">
        <v>4656</v>
      </c>
      <c r="N1625" s="491" t="s">
        <v>4656</v>
      </c>
      <c r="O1625" s="490" t="s">
        <v>42</v>
      </c>
      <c r="P1625" s="490" t="s">
        <v>69</v>
      </c>
      <c r="Q1625" s="490" t="s">
        <v>69</v>
      </c>
      <c r="R1625" s="490" t="s">
        <v>69</v>
      </c>
      <c r="S1625" s="490" t="s">
        <v>44</v>
      </c>
      <c r="T1625" s="490" t="s">
        <v>69</v>
      </c>
      <c r="U1625" s="490" t="s">
        <v>11274</v>
      </c>
      <c r="V1625" s="490" t="s">
        <v>11274</v>
      </c>
      <c r="W1625" s="490" t="s">
        <v>69</v>
      </c>
    </row>
    <row r="1626" spans="1:23" s="495" customFormat="1" ht="30" customHeight="1">
      <c r="A1626" s="490">
        <v>1623</v>
      </c>
      <c r="B1626" s="491" t="s">
        <v>2011</v>
      </c>
      <c r="C1626" s="492" t="s">
        <v>33</v>
      </c>
      <c r="D1626" s="490"/>
      <c r="E1626" s="493" t="s">
        <v>167</v>
      </c>
      <c r="F1626" s="490" t="s">
        <v>9483</v>
      </c>
      <c r="G1626" s="490" t="s">
        <v>48</v>
      </c>
      <c r="H1626" s="491" t="s">
        <v>5064</v>
      </c>
      <c r="I1626" s="491" t="s">
        <v>1256</v>
      </c>
      <c r="J1626" s="490" t="s">
        <v>22562</v>
      </c>
      <c r="K1626" s="490" t="s">
        <v>9840</v>
      </c>
      <c r="L1626" s="490" t="s">
        <v>40</v>
      </c>
      <c r="M1626" s="576" t="s">
        <v>4656</v>
      </c>
      <c r="N1626" s="491" t="s">
        <v>4656</v>
      </c>
      <c r="O1626" s="490" t="s">
        <v>42</v>
      </c>
      <c r="P1626" s="490" t="s">
        <v>69</v>
      </c>
      <c r="Q1626" s="490" t="s">
        <v>69</v>
      </c>
      <c r="R1626" s="490" t="s">
        <v>69</v>
      </c>
      <c r="S1626" s="490" t="s">
        <v>44</v>
      </c>
      <c r="T1626" s="490" t="s">
        <v>69</v>
      </c>
      <c r="U1626" s="490" t="s">
        <v>11274</v>
      </c>
      <c r="V1626" s="490" t="s">
        <v>11274</v>
      </c>
      <c r="W1626" s="490" t="s">
        <v>69</v>
      </c>
    </row>
    <row r="1627" spans="1:23" s="495" customFormat="1" ht="30" customHeight="1">
      <c r="A1627" s="490">
        <v>1624</v>
      </c>
      <c r="B1627" s="491" t="s">
        <v>267</v>
      </c>
      <c r="C1627" s="492" t="s">
        <v>11256</v>
      </c>
      <c r="D1627" s="492" t="s">
        <v>22</v>
      </c>
      <c r="E1627" s="493" t="s">
        <v>167</v>
      </c>
      <c r="F1627" s="490" t="s">
        <v>9483</v>
      </c>
      <c r="G1627" s="490" t="s">
        <v>48</v>
      </c>
      <c r="H1627" s="491" t="s">
        <v>5064</v>
      </c>
      <c r="I1627" s="491" t="s">
        <v>1256</v>
      </c>
      <c r="J1627" s="490" t="s">
        <v>22562</v>
      </c>
      <c r="K1627" s="490" t="s">
        <v>9840</v>
      </c>
      <c r="L1627" s="490" t="s">
        <v>40</v>
      </c>
      <c r="M1627" s="576" t="s">
        <v>4656</v>
      </c>
      <c r="N1627" s="491" t="s">
        <v>4656</v>
      </c>
      <c r="O1627" s="490" t="s">
        <v>42</v>
      </c>
      <c r="P1627" s="490" t="s">
        <v>69</v>
      </c>
      <c r="Q1627" s="490" t="s">
        <v>69</v>
      </c>
      <c r="R1627" s="490" t="s">
        <v>69</v>
      </c>
      <c r="S1627" s="490" t="s">
        <v>44</v>
      </c>
      <c r="T1627" s="490" t="s">
        <v>69</v>
      </c>
      <c r="U1627" s="490" t="s">
        <v>11274</v>
      </c>
      <c r="V1627" s="490" t="s">
        <v>11274</v>
      </c>
      <c r="W1627" s="490" t="s">
        <v>69</v>
      </c>
    </row>
    <row r="1628" spans="1:23" s="495" customFormat="1" ht="30" customHeight="1">
      <c r="A1628" s="490">
        <v>1625</v>
      </c>
      <c r="B1628" s="491" t="s">
        <v>90</v>
      </c>
      <c r="C1628" s="492" t="s">
        <v>33</v>
      </c>
      <c r="D1628" s="490"/>
      <c r="E1628" s="493" t="s">
        <v>167</v>
      </c>
      <c r="F1628" s="490" t="s">
        <v>9483</v>
      </c>
      <c r="G1628" s="490" t="s">
        <v>48</v>
      </c>
      <c r="H1628" s="491" t="s">
        <v>5064</v>
      </c>
      <c r="I1628" s="491" t="s">
        <v>1256</v>
      </c>
      <c r="J1628" s="490" t="s">
        <v>22562</v>
      </c>
      <c r="K1628" s="490" t="s">
        <v>9840</v>
      </c>
      <c r="L1628" s="490" t="s">
        <v>40</v>
      </c>
      <c r="M1628" s="576" t="s">
        <v>4656</v>
      </c>
      <c r="N1628" s="491" t="s">
        <v>4656</v>
      </c>
      <c r="O1628" s="490" t="s">
        <v>42</v>
      </c>
      <c r="P1628" s="490" t="s">
        <v>69</v>
      </c>
      <c r="Q1628" s="490" t="s">
        <v>69</v>
      </c>
      <c r="R1628" s="490" t="s">
        <v>69</v>
      </c>
      <c r="S1628" s="490" t="s">
        <v>44</v>
      </c>
      <c r="T1628" s="490" t="s">
        <v>69</v>
      </c>
      <c r="U1628" s="490" t="s">
        <v>11274</v>
      </c>
      <c r="V1628" s="490" t="s">
        <v>11274</v>
      </c>
      <c r="W1628" s="490" t="s">
        <v>69</v>
      </c>
    </row>
    <row r="1629" spans="1:23" s="495" customFormat="1" ht="30" customHeight="1">
      <c r="A1629" s="490">
        <v>1626</v>
      </c>
      <c r="B1629" s="491" t="s">
        <v>1009</v>
      </c>
      <c r="C1629" s="492" t="s">
        <v>11256</v>
      </c>
      <c r="D1629" s="492" t="s">
        <v>22</v>
      </c>
      <c r="E1629" s="493" t="s">
        <v>167</v>
      </c>
      <c r="F1629" s="490" t="s">
        <v>9483</v>
      </c>
      <c r="G1629" s="490" t="s">
        <v>48</v>
      </c>
      <c r="H1629" s="491" t="s">
        <v>5064</v>
      </c>
      <c r="I1629" s="491" t="s">
        <v>1256</v>
      </c>
      <c r="J1629" s="490" t="s">
        <v>22562</v>
      </c>
      <c r="K1629" s="490" t="s">
        <v>9840</v>
      </c>
      <c r="L1629" s="490" t="s">
        <v>40</v>
      </c>
      <c r="M1629" s="576" t="s">
        <v>4656</v>
      </c>
      <c r="N1629" s="491" t="s">
        <v>4656</v>
      </c>
      <c r="O1629" s="490" t="s">
        <v>42</v>
      </c>
      <c r="P1629" s="490" t="s">
        <v>69</v>
      </c>
      <c r="Q1629" s="490" t="s">
        <v>69</v>
      </c>
      <c r="R1629" s="490" t="s">
        <v>69</v>
      </c>
      <c r="S1629" s="490" t="s">
        <v>44</v>
      </c>
      <c r="T1629" s="490" t="s">
        <v>69</v>
      </c>
      <c r="U1629" s="490" t="s">
        <v>11274</v>
      </c>
      <c r="V1629" s="490" t="s">
        <v>11274</v>
      </c>
      <c r="W1629" s="490" t="s">
        <v>69</v>
      </c>
    </row>
    <row r="1630" spans="1:23" s="495" customFormat="1" ht="30" customHeight="1">
      <c r="A1630" s="490">
        <v>1627</v>
      </c>
      <c r="B1630" s="491" t="s">
        <v>1064</v>
      </c>
      <c r="C1630" s="492" t="s">
        <v>33</v>
      </c>
      <c r="D1630" s="490"/>
      <c r="E1630" s="493" t="s">
        <v>167</v>
      </c>
      <c r="F1630" s="490" t="s">
        <v>9483</v>
      </c>
      <c r="G1630" s="490" t="s">
        <v>48</v>
      </c>
      <c r="H1630" s="491" t="s">
        <v>226</v>
      </c>
      <c r="I1630" s="491" t="s">
        <v>1418</v>
      </c>
      <c r="J1630" s="490" t="s">
        <v>22563</v>
      </c>
      <c r="K1630" s="490" t="s">
        <v>9840</v>
      </c>
      <c r="L1630" s="490" t="s">
        <v>40</v>
      </c>
      <c r="M1630" s="576" t="s">
        <v>4656</v>
      </c>
      <c r="N1630" s="491" t="s">
        <v>4656</v>
      </c>
      <c r="O1630" s="490" t="s">
        <v>42</v>
      </c>
      <c r="P1630" s="490" t="s">
        <v>69</v>
      </c>
      <c r="Q1630" s="490" t="s">
        <v>69</v>
      </c>
      <c r="R1630" s="490" t="s">
        <v>69</v>
      </c>
      <c r="S1630" s="490" t="s">
        <v>44</v>
      </c>
      <c r="T1630" s="490" t="s">
        <v>69</v>
      </c>
      <c r="U1630" s="490" t="s">
        <v>11274</v>
      </c>
      <c r="V1630" s="490" t="s">
        <v>11274</v>
      </c>
      <c r="W1630" s="490" t="s">
        <v>69</v>
      </c>
    </row>
    <row r="1631" spans="1:23" s="495" customFormat="1" ht="30" customHeight="1">
      <c r="A1631" s="490">
        <v>1628</v>
      </c>
      <c r="B1631" s="491" t="s">
        <v>4775</v>
      </c>
      <c r="C1631" s="492" t="s">
        <v>11256</v>
      </c>
      <c r="D1631" s="492" t="s">
        <v>22</v>
      </c>
      <c r="E1631" s="493" t="s">
        <v>167</v>
      </c>
      <c r="F1631" s="490" t="s">
        <v>9483</v>
      </c>
      <c r="G1631" s="490" t="s">
        <v>48</v>
      </c>
      <c r="H1631" s="491" t="s">
        <v>226</v>
      </c>
      <c r="I1631" s="491" t="s">
        <v>1418</v>
      </c>
      <c r="J1631" s="490" t="s">
        <v>22563</v>
      </c>
      <c r="K1631" s="490" t="s">
        <v>9840</v>
      </c>
      <c r="L1631" s="490" t="s">
        <v>40</v>
      </c>
      <c r="M1631" s="576" t="s">
        <v>4656</v>
      </c>
      <c r="N1631" s="491" t="s">
        <v>4656</v>
      </c>
      <c r="O1631" s="490" t="s">
        <v>42</v>
      </c>
      <c r="P1631" s="490" t="s">
        <v>69</v>
      </c>
      <c r="Q1631" s="490" t="s">
        <v>69</v>
      </c>
      <c r="R1631" s="490" t="s">
        <v>69</v>
      </c>
      <c r="S1631" s="490" t="s">
        <v>44</v>
      </c>
      <c r="T1631" s="490" t="s">
        <v>69</v>
      </c>
      <c r="U1631" s="490" t="s">
        <v>11274</v>
      </c>
      <c r="V1631" s="490" t="s">
        <v>11274</v>
      </c>
      <c r="W1631" s="490" t="s">
        <v>69</v>
      </c>
    </row>
    <row r="1632" spans="1:23" s="495" customFormat="1" ht="30" customHeight="1">
      <c r="A1632" s="490">
        <v>1629</v>
      </c>
      <c r="B1632" s="491" t="s">
        <v>364</v>
      </c>
      <c r="C1632" s="492" t="s">
        <v>11256</v>
      </c>
      <c r="D1632" s="492" t="s">
        <v>22</v>
      </c>
      <c r="E1632" s="493" t="s">
        <v>167</v>
      </c>
      <c r="F1632" s="494" t="s">
        <v>5601</v>
      </c>
      <c r="G1632" s="490" t="s">
        <v>48</v>
      </c>
      <c r="H1632" s="491" t="s">
        <v>7155</v>
      </c>
      <c r="I1632" s="491" t="s">
        <v>1135</v>
      </c>
      <c r="J1632" s="490" t="s">
        <v>22564</v>
      </c>
      <c r="K1632" s="491" t="s">
        <v>20107</v>
      </c>
      <c r="L1632" s="490" t="s">
        <v>40</v>
      </c>
      <c r="M1632" s="576" t="s">
        <v>4656</v>
      </c>
      <c r="N1632" s="491" t="s">
        <v>4656</v>
      </c>
      <c r="O1632" s="490" t="s">
        <v>42</v>
      </c>
      <c r="P1632" s="490" t="s">
        <v>69</v>
      </c>
      <c r="Q1632" s="490" t="s">
        <v>69</v>
      </c>
      <c r="R1632" s="490" t="s">
        <v>69</v>
      </c>
      <c r="S1632" s="490" t="s">
        <v>44</v>
      </c>
      <c r="T1632" s="490" t="s">
        <v>69</v>
      </c>
      <c r="U1632" s="490" t="s">
        <v>11274</v>
      </c>
      <c r="V1632" s="490" t="s">
        <v>11274</v>
      </c>
      <c r="W1632" s="490" t="s">
        <v>69</v>
      </c>
    </row>
    <row r="1633" spans="1:23" s="495" customFormat="1" ht="30" customHeight="1">
      <c r="A1633" s="490">
        <v>1630</v>
      </c>
      <c r="B1633" s="491" t="s">
        <v>108</v>
      </c>
      <c r="C1633" s="492" t="s">
        <v>33</v>
      </c>
      <c r="D1633" s="492"/>
      <c r="E1633" s="493" t="s">
        <v>167</v>
      </c>
      <c r="F1633" s="490" t="s">
        <v>9483</v>
      </c>
      <c r="G1633" s="490" t="s">
        <v>48</v>
      </c>
      <c r="H1633" s="491" t="s">
        <v>7155</v>
      </c>
      <c r="I1633" s="491" t="s">
        <v>1135</v>
      </c>
      <c r="J1633" s="490" t="s">
        <v>22564</v>
      </c>
      <c r="K1633" s="491" t="s">
        <v>20107</v>
      </c>
      <c r="L1633" s="490" t="s">
        <v>40</v>
      </c>
      <c r="M1633" s="576" t="s">
        <v>4656</v>
      </c>
      <c r="N1633" s="491" t="s">
        <v>4656</v>
      </c>
      <c r="O1633" s="490" t="s">
        <v>42</v>
      </c>
      <c r="P1633" s="490" t="s">
        <v>69</v>
      </c>
      <c r="Q1633" s="490" t="s">
        <v>69</v>
      </c>
      <c r="R1633" s="490" t="s">
        <v>69</v>
      </c>
      <c r="S1633" s="490" t="s">
        <v>44</v>
      </c>
      <c r="T1633" s="490" t="s">
        <v>69</v>
      </c>
      <c r="U1633" s="490" t="s">
        <v>11274</v>
      </c>
      <c r="V1633" s="490" t="s">
        <v>11274</v>
      </c>
      <c r="W1633" s="490" t="s">
        <v>69</v>
      </c>
    </row>
    <row r="1634" spans="1:23" s="495" customFormat="1" ht="30" customHeight="1">
      <c r="A1634" s="490">
        <v>1631</v>
      </c>
      <c r="B1634" s="491" t="s">
        <v>1072</v>
      </c>
      <c r="C1634" s="492" t="s">
        <v>33</v>
      </c>
      <c r="D1634" s="492"/>
      <c r="E1634" s="493" t="s">
        <v>167</v>
      </c>
      <c r="F1634" s="490" t="s">
        <v>9483</v>
      </c>
      <c r="G1634" s="490" t="s">
        <v>48</v>
      </c>
      <c r="H1634" s="491" t="s">
        <v>7155</v>
      </c>
      <c r="I1634" s="491" t="s">
        <v>1135</v>
      </c>
      <c r="J1634" s="490" t="s">
        <v>22564</v>
      </c>
      <c r="K1634" s="491" t="s">
        <v>20107</v>
      </c>
      <c r="L1634" s="490" t="s">
        <v>40</v>
      </c>
      <c r="M1634" s="576" t="s">
        <v>4656</v>
      </c>
      <c r="N1634" s="491" t="s">
        <v>4656</v>
      </c>
      <c r="O1634" s="490" t="s">
        <v>42</v>
      </c>
      <c r="P1634" s="490" t="s">
        <v>69</v>
      </c>
      <c r="Q1634" s="490" t="s">
        <v>69</v>
      </c>
      <c r="R1634" s="490" t="s">
        <v>69</v>
      </c>
      <c r="S1634" s="490" t="s">
        <v>44</v>
      </c>
      <c r="T1634" s="490" t="s">
        <v>69</v>
      </c>
      <c r="U1634" s="490" t="s">
        <v>11274</v>
      </c>
      <c r="V1634" s="490" t="s">
        <v>11274</v>
      </c>
      <c r="W1634" s="490" t="s">
        <v>69</v>
      </c>
    </row>
    <row r="1635" spans="1:23" s="495" customFormat="1" ht="30" customHeight="1">
      <c r="A1635" s="490">
        <v>1632</v>
      </c>
      <c r="B1635" s="491" t="s">
        <v>5062</v>
      </c>
      <c r="C1635" s="492" t="s">
        <v>11256</v>
      </c>
      <c r="D1635" s="492" t="s">
        <v>22</v>
      </c>
      <c r="E1635" s="493" t="s">
        <v>167</v>
      </c>
      <c r="F1635" s="490" t="s">
        <v>9483</v>
      </c>
      <c r="G1635" s="490" t="s">
        <v>48</v>
      </c>
      <c r="H1635" s="491" t="s">
        <v>7155</v>
      </c>
      <c r="I1635" s="491" t="s">
        <v>1135</v>
      </c>
      <c r="J1635" s="490" t="s">
        <v>22564</v>
      </c>
      <c r="K1635" s="491" t="s">
        <v>20107</v>
      </c>
      <c r="L1635" s="490" t="s">
        <v>40</v>
      </c>
      <c r="M1635" s="576" t="s">
        <v>4656</v>
      </c>
      <c r="N1635" s="491" t="s">
        <v>4656</v>
      </c>
      <c r="O1635" s="490" t="s">
        <v>42</v>
      </c>
      <c r="P1635" s="490" t="s">
        <v>69</v>
      </c>
      <c r="Q1635" s="490" t="s">
        <v>69</v>
      </c>
      <c r="R1635" s="490" t="s">
        <v>69</v>
      </c>
      <c r="S1635" s="490" t="s">
        <v>44</v>
      </c>
      <c r="T1635" s="490" t="s">
        <v>69</v>
      </c>
      <c r="U1635" s="490" t="s">
        <v>11274</v>
      </c>
      <c r="V1635" s="490" t="s">
        <v>11274</v>
      </c>
      <c r="W1635" s="490" t="s">
        <v>69</v>
      </c>
    </row>
    <row r="1636" spans="1:23" s="495" customFormat="1" ht="30" customHeight="1">
      <c r="A1636" s="490">
        <v>1633</v>
      </c>
      <c r="B1636" s="491" t="s">
        <v>22565</v>
      </c>
      <c r="C1636" s="492" t="s">
        <v>11256</v>
      </c>
      <c r="D1636" s="492" t="s">
        <v>22</v>
      </c>
      <c r="E1636" s="493" t="s">
        <v>167</v>
      </c>
      <c r="F1636" s="490" t="s">
        <v>9483</v>
      </c>
      <c r="G1636" s="490" t="s">
        <v>48</v>
      </c>
      <c r="H1636" s="491" t="s">
        <v>21891</v>
      </c>
      <c r="I1636" s="491" t="s">
        <v>4243</v>
      </c>
      <c r="J1636" s="490" t="s">
        <v>22566</v>
      </c>
      <c r="K1636" s="490" t="s">
        <v>9840</v>
      </c>
      <c r="L1636" s="490" t="s">
        <v>40</v>
      </c>
      <c r="M1636" s="576" t="s">
        <v>4656</v>
      </c>
      <c r="N1636" s="491" t="s">
        <v>4656</v>
      </c>
      <c r="O1636" s="490" t="s">
        <v>42</v>
      </c>
      <c r="P1636" s="490" t="s">
        <v>69</v>
      </c>
      <c r="Q1636" s="490" t="s">
        <v>69</v>
      </c>
      <c r="R1636" s="490" t="s">
        <v>69</v>
      </c>
      <c r="S1636" s="490" t="s">
        <v>44</v>
      </c>
      <c r="T1636" s="490" t="s">
        <v>69</v>
      </c>
      <c r="U1636" s="490" t="s">
        <v>11274</v>
      </c>
      <c r="V1636" s="490" t="s">
        <v>11274</v>
      </c>
      <c r="W1636" s="490" t="s">
        <v>69</v>
      </c>
    </row>
    <row r="1637" spans="1:23" s="495" customFormat="1" ht="30" customHeight="1">
      <c r="A1637" s="490">
        <v>1634</v>
      </c>
      <c r="B1637" s="491" t="s">
        <v>1868</v>
      </c>
      <c r="C1637" s="492" t="s">
        <v>33</v>
      </c>
      <c r="D1637" s="490"/>
      <c r="E1637" s="493" t="s">
        <v>167</v>
      </c>
      <c r="F1637" s="490" t="s">
        <v>9483</v>
      </c>
      <c r="G1637" s="490" t="s">
        <v>48</v>
      </c>
      <c r="H1637" s="491" t="s">
        <v>21891</v>
      </c>
      <c r="I1637" s="491" t="s">
        <v>4243</v>
      </c>
      <c r="J1637" s="490" t="s">
        <v>22566</v>
      </c>
      <c r="K1637" s="490" t="s">
        <v>9840</v>
      </c>
      <c r="L1637" s="490" t="s">
        <v>40</v>
      </c>
      <c r="M1637" s="576" t="s">
        <v>4656</v>
      </c>
      <c r="N1637" s="491" t="s">
        <v>4656</v>
      </c>
      <c r="O1637" s="490" t="s">
        <v>42</v>
      </c>
      <c r="P1637" s="490" t="s">
        <v>69</v>
      </c>
      <c r="Q1637" s="490" t="s">
        <v>69</v>
      </c>
      <c r="R1637" s="490" t="s">
        <v>69</v>
      </c>
      <c r="S1637" s="490" t="s">
        <v>44</v>
      </c>
      <c r="T1637" s="490" t="s">
        <v>69</v>
      </c>
      <c r="U1637" s="490" t="s">
        <v>11274</v>
      </c>
      <c r="V1637" s="490" t="s">
        <v>11274</v>
      </c>
      <c r="W1637" s="490" t="s">
        <v>69</v>
      </c>
    </row>
    <row r="1638" spans="1:23" s="495" customFormat="1" ht="30" customHeight="1">
      <c r="A1638" s="490">
        <v>1635</v>
      </c>
      <c r="B1638" s="491" t="s">
        <v>6155</v>
      </c>
      <c r="C1638" s="492" t="s">
        <v>33</v>
      </c>
      <c r="D1638" s="490"/>
      <c r="E1638" s="493" t="s">
        <v>167</v>
      </c>
      <c r="F1638" s="490" t="s">
        <v>9483</v>
      </c>
      <c r="G1638" s="490" t="s">
        <v>48</v>
      </c>
      <c r="H1638" s="491" t="s">
        <v>21891</v>
      </c>
      <c r="I1638" s="491" t="s">
        <v>4243</v>
      </c>
      <c r="J1638" s="490" t="s">
        <v>22566</v>
      </c>
      <c r="K1638" s="490" t="s">
        <v>9840</v>
      </c>
      <c r="L1638" s="490" t="s">
        <v>40</v>
      </c>
      <c r="M1638" s="576" t="s">
        <v>4656</v>
      </c>
      <c r="N1638" s="491" t="s">
        <v>4656</v>
      </c>
      <c r="O1638" s="490" t="s">
        <v>42</v>
      </c>
      <c r="P1638" s="490" t="s">
        <v>69</v>
      </c>
      <c r="Q1638" s="490" t="s">
        <v>69</v>
      </c>
      <c r="R1638" s="490" t="s">
        <v>69</v>
      </c>
      <c r="S1638" s="490" t="s">
        <v>44</v>
      </c>
      <c r="T1638" s="490" t="s">
        <v>69</v>
      </c>
      <c r="U1638" s="490" t="s">
        <v>11274</v>
      </c>
      <c r="V1638" s="490" t="s">
        <v>11274</v>
      </c>
      <c r="W1638" s="490" t="s">
        <v>69</v>
      </c>
    </row>
    <row r="1639" spans="1:23" s="495" customFormat="1" ht="30" customHeight="1">
      <c r="A1639" s="490">
        <v>1636</v>
      </c>
      <c r="B1639" s="491" t="s">
        <v>1861</v>
      </c>
      <c r="C1639" s="492" t="s">
        <v>33</v>
      </c>
      <c r="D1639" s="490"/>
      <c r="E1639" s="493" t="s">
        <v>167</v>
      </c>
      <c r="F1639" s="490" t="s">
        <v>9483</v>
      </c>
      <c r="G1639" s="490" t="s">
        <v>48</v>
      </c>
      <c r="H1639" s="491" t="s">
        <v>21891</v>
      </c>
      <c r="I1639" s="491" t="s">
        <v>4243</v>
      </c>
      <c r="J1639" s="490" t="s">
        <v>22566</v>
      </c>
      <c r="K1639" s="490" t="s">
        <v>9840</v>
      </c>
      <c r="L1639" s="490" t="s">
        <v>40</v>
      </c>
      <c r="M1639" s="576" t="s">
        <v>4656</v>
      </c>
      <c r="N1639" s="491" t="s">
        <v>4656</v>
      </c>
      <c r="O1639" s="490" t="s">
        <v>42</v>
      </c>
      <c r="P1639" s="490" t="s">
        <v>69</v>
      </c>
      <c r="Q1639" s="490" t="s">
        <v>69</v>
      </c>
      <c r="R1639" s="490" t="s">
        <v>69</v>
      </c>
      <c r="S1639" s="490" t="s">
        <v>44</v>
      </c>
      <c r="T1639" s="490" t="s">
        <v>69</v>
      </c>
      <c r="U1639" s="490" t="s">
        <v>11274</v>
      </c>
      <c r="V1639" s="490" t="s">
        <v>11274</v>
      </c>
      <c r="W1639" s="490" t="s">
        <v>69</v>
      </c>
    </row>
    <row r="1640" spans="1:23" s="495" customFormat="1" ht="30" customHeight="1">
      <c r="A1640" s="490">
        <v>1637</v>
      </c>
      <c r="B1640" s="491" t="s">
        <v>1377</v>
      </c>
      <c r="C1640" s="492" t="s">
        <v>33</v>
      </c>
      <c r="D1640" s="490"/>
      <c r="E1640" s="493" t="s">
        <v>167</v>
      </c>
      <c r="F1640" s="490" t="s">
        <v>9483</v>
      </c>
      <c r="G1640" s="490" t="s">
        <v>48</v>
      </c>
      <c r="H1640" s="491" t="s">
        <v>22567</v>
      </c>
      <c r="I1640" s="491" t="s">
        <v>3329</v>
      </c>
      <c r="J1640" s="490" t="s">
        <v>22568</v>
      </c>
      <c r="K1640" s="490" t="s">
        <v>9840</v>
      </c>
      <c r="L1640" s="490" t="s">
        <v>40</v>
      </c>
      <c r="M1640" s="576" t="s">
        <v>4656</v>
      </c>
      <c r="N1640" s="491" t="s">
        <v>4656</v>
      </c>
      <c r="O1640" s="490" t="s">
        <v>42</v>
      </c>
      <c r="P1640" s="490" t="s">
        <v>69</v>
      </c>
      <c r="Q1640" s="490" t="s">
        <v>69</v>
      </c>
      <c r="R1640" s="490" t="s">
        <v>69</v>
      </c>
      <c r="S1640" s="490" t="s">
        <v>44</v>
      </c>
      <c r="T1640" s="490" t="s">
        <v>69</v>
      </c>
      <c r="U1640" s="490" t="s">
        <v>11274</v>
      </c>
      <c r="V1640" s="490" t="s">
        <v>11274</v>
      </c>
      <c r="W1640" s="490" t="s">
        <v>69</v>
      </c>
    </row>
    <row r="1641" spans="1:23" s="495" customFormat="1" ht="30" customHeight="1">
      <c r="A1641" s="490">
        <v>1638</v>
      </c>
      <c r="B1641" s="491" t="s">
        <v>154</v>
      </c>
      <c r="C1641" s="492" t="s">
        <v>11256</v>
      </c>
      <c r="D1641" s="492" t="s">
        <v>22</v>
      </c>
      <c r="E1641" s="493" t="s">
        <v>167</v>
      </c>
      <c r="F1641" s="490" t="s">
        <v>9483</v>
      </c>
      <c r="G1641" s="490" t="s">
        <v>48</v>
      </c>
      <c r="H1641" s="491" t="s">
        <v>22567</v>
      </c>
      <c r="I1641" s="491" t="s">
        <v>3329</v>
      </c>
      <c r="J1641" s="490" t="s">
        <v>22568</v>
      </c>
      <c r="K1641" s="490" t="s">
        <v>9840</v>
      </c>
      <c r="L1641" s="490" t="s">
        <v>40</v>
      </c>
      <c r="M1641" s="576" t="s">
        <v>4656</v>
      </c>
      <c r="N1641" s="491" t="s">
        <v>4656</v>
      </c>
      <c r="O1641" s="490" t="s">
        <v>42</v>
      </c>
      <c r="P1641" s="490" t="s">
        <v>69</v>
      </c>
      <c r="Q1641" s="490" t="s">
        <v>69</v>
      </c>
      <c r="R1641" s="490" t="s">
        <v>69</v>
      </c>
      <c r="S1641" s="490" t="s">
        <v>44</v>
      </c>
      <c r="T1641" s="490" t="s">
        <v>69</v>
      </c>
      <c r="U1641" s="490" t="s">
        <v>11274</v>
      </c>
      <c r="V1641" s="490" t="s">
        <v>11274</v>
      </c>
      <c r="W1641" s="490" t="s">
        <v>69</v>
      </c>
    </row>
    <row r="1642" spans="1:23" s="495" customFormat="1" ht="30" customHeight="1">
      <c r="A1642" s="490">
        <v>1639</v>
      </c>
      <c r="B1642" s="491" t="s">
        <v>1536</v>
      </c>
      <c r="C1642" s="492" t="s">
        <v>11256</v>
      </c>
      <c r="D1642" s="492" t="s">
        <v>22</v>
      </c>
      <c r="E1642" s="493" t="s">
        <v>167</v>
      </c>
      <c r="F1642" s="490" t="s">
        <v>9483</v>
      </c>
      <c r="G1642" s="490" t="s">
        <v>48</v>
      </c>
      <c r="H1642" s="491" t="s">
        <v>22569</v>
      </c>
      <c r="I1642" s="491" t="s">
        <v>22570</v>
      </c>
      <c r="J1642" s="490" t="s">
        <v>22571</v>
      </c>
      <c r="K1642" s="491" t="s">
        <v>132</v>
      </c>
      <c r="L1642" s="490" t="s">
        <v>40</v>
      </c>
      <c r="M1642" s="576" t="s">
        <v>4656</v>
      </c>
      <c r="N1642" s="491" t="s">
        <v>4656</v>
      </c>
      <c r="O1642" s="490" t="s">
        <v>42</v>
      </c>
      <c r="P1642" s="490" t="s">
        <v>69</v>
      </c>
      <c r="Q1642" s="490" t="s">
        <v>69</v>
      </c>
      <c r="R1642" s="490" t="s">
        <v>69</v>
      </c>
      <c r="S1642" s="490" t="s">
        <v>44</v>
      </c>
      <c r="T1642" s="490" t="s">
        <v>69</v>
      </c>
      <c r="U1642" s="490" t="s">
        <v>11274</v>
      </c>
      <c r="V1642" s="490" t="s">
        <v>11274</v>
      </c>
      <c r="W1642" s="490" t="s">
        <v>69</v>
      </c>
    </row>
    <row r="1643" spans="1:23" s="495" customFormat="1" ht="30" customHeight="1">
      <c r="A1643" s="490">
        <v>1640</v>
      </c>
      <c r="B1643" s="491" t="s">
        <v>296</v>
      </c>
      <c r="C1643" s="492" t="s">
        <v>33</v>
      </c>
      <c r="D1643" s="490"/>
      <c r="E1643" s="493" t="s">
        <v>167</v>
      </c>
      <c r="F1643" s="490" t="s">
        <v>9483</v>
      </c>
      <c r="G1643" s="490" t="s">
        <v>48</v>
      </c>
      <c r="H1643" s="491" t="s">
        <v>22569</v>
      </c>
      <c r="I1643" s="491" t="s">
        <v>22570</v>
      </c>
      <c r="J1643" s="490" t="s">
        <v>22571</v>
      </c>
      <c r="K1643" s="491" t="s">
        <v>132</v>
      </c>
      <c r="L1643" s="490" t="s">
        <v>40</v>
      </c>
      <c r="M1643" s="576" t="s">
        <v>4656</v>
      </c>
      <c r="N1643" s="491" t="s">
        <v>4656</v>
      </c>
      <c r="O1643" s="490" t="s">
        <v>42</v>
      </c>
      <c r="P1643" s="490" t="s">
        <v>69</v>
      </c>
      <c r="Q1643" s="490" t="s">
        <v>69</v>
      </c>
      <c r="R1643" s="490" t="s">
        <v>69</v>
      </c>
      <c r="S1643" s="490" t="s">
        <v>44</v>
      </c>
      <c r="T1643" s="490" t="s">
        <v>69</v>
      </c>
      <c r="U1643" s="490" t="s">
        <v>11274</v>
      </c>
      <c r="V1643" s="490" t="s">
        <v>11274</v>
      </c>
      <c r="W1643" s="490" t="s">
        <v>69</v>
      </c>
    </row>
    <row r="1644" spans="1:23" s="495" customFormat="1" ht="30" customHeight="1">
      <c r="A1644" s="490">
        <v>1641</v>
      </c>
      <c r="B1644" s="491" t="s">
        <v>1404</v>
      </c>
      <c r="C1644" s="492" t="s">
        <v>11256</v>
      </c>
      <c r="D1644" s="492" t="s">
        <v>22</v>
      </c>
      <c r="E1644" s="493" t="s">
        <v>167</v>
      </c>
      <c r="F1644" s="490" t="s">
        <v>9483</v>
      </c>
      <c r="G1644" s="490" t="s">
        <v>48</v>
      </c>
      <c r="H1644" s="491" t="s">
        <v>273</v>
      </c>
      <c r="I1644" s="491" t="s">
        <v>1683</v>
      </c>
      <c r="J1644" s="490" t="s">
        <v>22572</v>
      </c>
      <c r="K1644" s="490" t="s">
        <v>9840</v>
      </c>
      <c r="L1644" s="490" t="s">
        <v>40</v>
      </c>
      <c r="M1644" s="576" t="s">
        <v>4656</v>
      </c>
      <c r="N1644" s="491" t="s">
        <v>4656</v>
      </c>
      <c r="O1644" s="490" t="s">
        <v>42</v>
      </c>
      <c r="P1644" s="490" t="s">
        <v>69</v>
      </c>
      <c r="Q1644" s="490" t="s">
        <v>69</v>
      </c>
      <c r="R1644" s="490" t="s">
        <v>69</v>
      </c>
      <c r="S1644" s="490" t="s">
        <v>44</v>
      </c>
      <c r="T1644" s="490" t="s">
        <v>69</v>
      </c>
      <c r="U1644" s="490" t="s">
        <v>11274</v>
      </c>
      <c r="V1644" s="490" t="s">
        <v>11274</v>
      </c>
      <c r="W1644" s="490" t="s">
        <v>69</v>
      </c>
    </row>
    <row r="1645" spans="1:23" s="495" customFormat="1" ht="30" customHeight="1">
      <c r="A1645" s="490">
        <v>1642</v>
      </c>
      <c r="B1645" s="491" t="s">
        <v>1820</v>
      </c>
      <c r="C1645" s="492" t="s">
        <v>11256</v>
      </c>
      <c r="D1645" s="492" t="s">
        <v>22</v>
      </c>
      <c r="E1645" s="493" t="s">
        <v>167</v>
      </c>
      <c r="F1645" s="490" t="s">
        <v>9483</v>
      </c>
      <c r="G1645" s="490" t="s">
        <v>48</v>
      </c>
      <c r="H1645" s="491" t="s">
        <v>273</v>
      </c>
      <c r="I1645" s="491" t="s">
        <v>1683</v>
      </c>
      <c r="J1645" s="490" t="s">
        <v>22572</v>
      </c>
      <c r="K1645" s="490" t="s">
        <v>9840</v>
      </c>
      <c r="L1645" s="490" t="s">
        <v>40</v>
      </c>
      <c r="M1645" s="576" t="s">
        <v>4656</v>
      </c>
      <c r="N1645" s="491" t="s">
        <v>4656</v>
      </c>
      <c r="O1645" s="490" t="s">
        <v>42</v>
      </c>
      <c r="P1645" s="490" t="s">
        <v>69</v>
      </c>
      <c r="Q1645" s="490" t="s">
        <v>69</v>
      </c>
      <c r="R1645" s="490" t="s">
        <v>69</v>
      </c>
      <c r="S1645" s="490" t="s">
        <v>44</v>
      </c>
      <c r="T1645" s="490" t="s">
        <v>69</v>
      </c>
      <c r="U1645" s="490" t="s">
        <v>11274</v>
      </c>
      <c r="V1645" s="490" t="s">
        <v>11274</v>
      </c>
      <c r="W1645" s="490" t="s">
        <v>69</v>
      </c>
    </row>
    <row r="1646" spans="1:23" s="495" customFormat="1" ht="30" customHeight="1">
      <c r="A1646" s="490">
        <v>1643</v>
      </c>
      <c r="B1646" s="491" t="s">
        <v>88</v>
      </c>
      <c r="C1646" s="492" t="s">
        <v>11256</v>
      </c>
      <c r="D1646" s="492" t="s">
        <v>22</v>
      </c>
      <c r="E1646" s="493" t="s">
        <v>167</v>
      </c>
      <c r="F1646" s="490" t="s">
        <v>9483</v>
      </c>
      <c r="G1646" s="490" t="s">
        <v>48</v>
      </c>
      <c r="H1646" s="491" t="s">
        <v>273</v>
      </c>
      <c r="I1646" s="491" t="s">
        <v>1683</v>
      </c>
      <c r="J1646" s="490" t="s">
        <v>22572</v>
      </c>
      <c r="K1646" s="490" t="s">
        <v>9840</v>
      </c>
      <c r="L1646" s="490" t="s">
        <v>40</v>
      </c>
      <c r="M1646" s="576" t="s">
        <v>4656</v>
      </c>
      <c r="N1646" s="491" t="s">
        <v>4656</v>
      </c>
      <c r="O1646" s="490" t="s">
        <v>42</v>
      </c>
      <c r="P1646" s="490" t="s">
        <v>69</v>
      </c>
      <c r="Q1646" s="490" t="s">
        <v>69</v>
      </c>
      <c r="R1646" s="490" t="s">
        <v>69</v>
      </c>
      <c r="S1646" s="490" t="s">
        <v>44</v>
      </c>
      <c r="T1646" s="490" t="s">
        <v>69</v>
      </c>
      <c r="U1646" s="490" t="s">
        <v>11274</v>
      </c>
      <c r="V1646" s="490" t="s">
        <v>11274</v>
      </c>
      <c r="W1646" s="490" t="s">
        <v>69</v>
      </c>
    </row>
    <row r="1647" spans="1:23" s="495" customFormat="1" ht="30" customHeight="1">
      <c r="A1647" s="490">
        <v>1644</v>
      </c>
      <c r="B1647" s="491" t="s">
        <v>1279</v>
      </c>
      <c r="C1647" s="492" t="s">
        <v>11256</v>
      </c>
      <c r="D1647" s="492" t="s">
        <v>22</v>
      </c>
      <c r="E1647" s="493" t="s">
        <v>167</v>
      </c>
      <c r="F1647" s="494" t="s">
        <v>5601</v>
      </c>
      <c r="G1647" s="490" t="s">
        <v>48</v>
      </c>
      <c r="H1647" s="491" t="s">
        <v>273</v>
      </c>
      <c r="I1647" s="491" t="s">
        <v>1683</v>
      </c>
      <c r="J1647" s="490" t="s">
        <v>22572</v>
      </c>
      <c r="K1647" s="490" t="s">
        <v>9840</v>
      </c>
      <c r="L1647" s="490" t="s">
        <v>40</v>
      </c>
      <c r="M1647" s="576" t="s">
        <v>4656</v>
      </c>
      <c r="N1647" s="491" t="s">
        <v>4656</v>
      </c>
      <c r="O1647" s="490" t="s">
        <v>42</v>
      </c>
      <c r="P1647" s="490" t="s">
        <v>69</v>
      </c>
      <c r="Q1647" s="490" t="s">
        <v>69</v>
      </c>
      <c r="R1647" s="490" t="s">
        <v>69</v>
      </c>
      <c r="S1647" s="490" t="s">
        <v>44</v>
      </c>
      <c r="T1647" s="490" t="s">
        <v>69</v>
      </c>
      <c r="U1647" s="490" t="s">
        <v>11274</v>
      </c>
      <c r="V1647" s="490" t="s">
        <v>11274</v>
      </c>
      <c r="W1647" s="490" t="s">
        <v>69</v>
      </c>
    </row>
    <row r="1648" spans="1:23" s="495" customFormat="1" ht="30" customHeight="1">
      <c r="A1648" s="490">
        <v>1645</v>
      </c>
      <c r="B1648" s="491" t="s">
        <v>22573</v>
      </c>
      <c r="C1648" s="492" t="s">
        <v>33</v>
      </c>
      <c r="D1648" s="490"/>
      <c r="E1648" s="493" t="s">
        <v>167</v>
      </c>
      <c r="F1648" s="490" t="s">
        <v>9483</v>
      </c>
      <c r="G1648" s="490" t="s">
        <v>48</v>
      </c>
      <c r="H1648" s="491" t="s">
        <v>350</v>
      </c>
      <c r="I1648" s="491" t="s">
        <v>313</v>
      </c>
      <c r="J1648" s="490" t="s">
        <v>22574</v>
      </c>
      <c r="K1648" s="490" t="s">
        <v>9840</v>
      </c>
      <c r="L1648" s="490" t="s">
        <v>40</v>
      </c>
      <c r="M1648" s="576" t="s">
        <v>4656</v>
      </c>
      <c r="N1648" s="491" t="s">
        <v>4656</v>
      </c>
      <c r="O1648" s="490" t="s">
        <v>42</v>
      </c>
      <c r="P1648" s="490" t="s">
        <v>69</v>
      </c>
      <c r="Q1648" s="490" t="s">
        <v>69</v>
      </c>
      <c r="R1648" s="490" t="s">
        <v>69</v>
      </c>
      <c r="S1648" s="490" t="s">
        <v>44</v>
      </c>
      <c r="T1648" s="490" t="s">
        <v>69</v>
      </c>
      <c r="U1648" s="490" t="s">
        <v>11274</v>
      </c>
      <c r="V1648" s="490" t="s">
        <v>11274</v>
      </c>
      <c r="W1648" s="490" t="s">
        <v>69</v>
      </c>
    </row>
    <row r="1649" spans="1:23" s="495" customFormat="1" ht="30" customHeight="1">
      <c r="A1649" s="490">
        <v>1646</v>
      </c>
      <c r="B1649" s="491" t="s">
        <v>1566</v>
      </c>
      <c r="C1649" s="492" t="s">
        <v>33</v>
      </c>
      <c r="D1649" s="490"/>
      <c r="E1649" s="493" t="s">
        <v>167</v>
      </c>
      <c r="F1649" s="490" t="s">
        <v>9483</v>
      </c>
      <c r="G1649" s="490" t="s">
        <v>48</v>
      </c>
      <c r="H1649" s="491" t="s">
        <v>22575</v>
      </c>
      <c r="I1649" s="491" t="s">
        <v>22576</v>
      </c>
      <c r="J1649" s="490" t="s">
        <v>22577</v>
      </c>
      <c r="K1649" s="490" t="s">
        <v>9840</v>
      </c>
      <c r="L1649" s="490" t="s">
        <v>40</v>
      </c>
      <c r="M1649" s="576" t="s">
        <v>4656</v>
      </c>
      <c r="N1649" s="491" t="s">
        <v>4656</v>
      </c>
      <c r="O1649" s="490" t="s">
        <v>42</v>
      </c>
      <c r="P1649" s="490" t="s">
        <v>69</v>
      </c>
      <c r="Q1649" s="490" t="s">
        <v>69</v>
      </c>
      <c r="R1649" s="490" t="s">
        <v>69</v>
      </c>
      <c r="S1649" s="490" t="s">
        <v>44</v>
      </c>
      <c r="T1649" s="490" t="s">
        <v>69</v>
      </c>
      <c r="U1649" s="490" t="s">
        <v>11274</v>
      </c>
      <c r="V1649" s="490" t="s">
        <v>11274</v>
      </c>
      <c r="W1649" s="490" t="s">
        <v>69</v>
      </c>
    </row>
    <row r="1650" spans="1:23" s="495" customFormat="1" ht="30" customHeight="1">
      <c r="A1650" s="490">
        <v>1647</v>
      </c>
      <c r="B1650" s="491" t="s">
        <v>2342</v>
      </c>
      <c r="C1650" s="492" t="s">
        <v>11256</v>
      </c>
      <c r="D1650" s="492" t="s">
        <v>22</v>
      </c>
      <c r="E1650" s="493" t="s">
        <v>167</v>
      </c>
      <c r="F1650" s="490" t="s">
        <v>9483</v>
      </c>
      <c r="G1650" s="490" t="s">
        <v>48</v>
      </c>
      <c r="H1650" s="491" t="s">
        <v>22575</v>
      </c>
      <c r="I1650" s="491" t="s">
        <v>22576</v>
      </c>
      <c r="J1650" s="490" t="s">
        <v>22577</v>
      </c>
      <c r="K1650" s="490" t="s">
        <v>9840</v>
      </c>
      <c r="L1650" s="490" t="s">
        <v>40</v>
      </c>
      <c r="M1650" s="576" t="s">
        <v>4656</v>
      </c>
      <c r="N1650" s="491" t="s">
        <v>4656</v>
      </c>
      <c r="O1650" s="490" t="s">
        <v>42</v>
      </c>
      <c r="P1650" s="490" t="s">
        <v>69</v>
      </c>
      <c r="Q1650" s="490" t="s">
        <v>69</v>
      </c>
      <c r="R1650" s="490" t="s">
        <v>69</v>
      </c>
      <c r="S1650" s="490" t="s">
        <v>44</v>
      </c>
      <c r="T1650" s="490" t="s">
        <v>69</v>
      </c>
      <c r="U1650" s="490" t="s">
        <v>11274</v>
      </c>
      <c r="V1650" s="490" t="s">
        <v>11274</v>
      </c>
      <c r="W1650" s="490" t="s">
        <v>69</v>
      </c>
    </row>
    <row r="1651" spans="1:23" s="495" customFormat="1" ht="30" customHeight="1">
      <c r="A1651" s="490">
        <v>1648</v>
      </c>
      <c r="B1651" s="491" t="s">
        <v>1770</v>
      </c>
      <c r="C1651" s="492" t="s">
        <v>33</v>
      </c>
      <c r="D1651" s="490"/>
      <c r="E1651" s="493" t="s">
        <v>167</v>
      </c>
      <c r="F1651" s="494" t="s">
        <v>5601</v>
      </c>
      <c r="G1651" s="490" t="s">
        <v>48</v>
      </c>
      <c r="H1651" s="491" t="s">
        <v>4188</v>
      </c>
      <c r="I1651" s="491" t="s">
        <v>313</v>
      </c>
      <c r="J1651" s="490" t="s">
        <v>22578</v>
      </c>
      <c r="K1651" s="490" t="s">
        <v>9840</v>
      </c>
      <c r="L1651" s="490" t="s">
        <v>40</v>
      </c>
      <c r="M1651" s="576" t="s">
        <v>4656</v>
      </c>
      <c r="N1651" s="491" t="s">
        <v>4656</v>
      </c>
      <c r="O1651" s="490" t="s">
        <v>42</v>
      </c>
      <c r="P1651" s="490" t="s">
        <v>69</v>
      </c>
      <c r="Q1651" s="490" t="s">
        <v>69</v>
      </c>
      <c r="R1651" s="490" t="s">
        <v>69</v>
      </c>
      <c r="S1651" s="490" t="s">
        <v>44</v>
      </c>
      <c r="T1651" s="490" t="s">
        <v>69</v>
      </c>
      <c r="U1651" s="490" t="s">
        <v>11274</v>
      </c>
      <c r="V1651" s="490">
        <v>6</v>
      </c>
      <c r="W1651" s="490" t="s">
        <v>69</v>
      </c>
    </row>
    <row r="1652" spans="1:23" s="495" customFormat="1" ht="30" customHeight="1">
      <c r="A1652" s="490">
        <v>1649</v>
      </c>
      <c r="B1652" s="491" t="s">
        <v>22579</v>
      </c>
      <c r="C1652" s="492" t="s">
        <v>33</v>
      </c>
      <c r="D1652" s="490"/>
      <c r="E1652" s="493" t="s">
        <v>167</v>
      </c>
      <c r="F1652" s="490" t="s">
        <v>9483</v>
      </c>
      <c r="G1652" s="490" t="s">
        <v>48</v>
      </c>
      <c r="H1652" s="491" t="s">
        <v>501</v>
      </c>
      <c r="I1652" s="491" t="s">
        <v>1865</v>
      </c>
      <c r="J1652" s="490" t="s">
        <v>22580</v>
      </c>
      <c r="K1652" s="490" t="s">
        <v>9840</v>
      </c>
      <c r="L1652" s="490" t="s">
        <v>40</v>
      </c>
      <c r="M1652" s="576" t="s">
        <v>4656</v>
      </c>
      <c r="N1652" s="491" t="s">
        <v>4656</v>
      </c>
      <c r="O1652" s="490" t="s">
        <v>42</v>
      </c>
      <c r="P1652" s="490" t="s">
        <v>69</v>
      </c>
      <c r="Q1652" s="490" t="s">
        <v>69</v>
      </c>
      <c r="R1652" s="490" t="s">
        <v>69</v>
      </c>
      <c r="S1652" s="490" t="s">
        <v>44</v>
      </c>
      <c r="T1652" s="490" t="s">
        <v>69</v>
      </c>
      <c r="U1652" s="490" t="s">
        <v>11274</v>
      </c>
      <c r="V1652" s="490">
        <v>6</v>
      </c>
      <c r="W1652" s="490" t="s">
        <v>69</v>
      </c>
    </row>
    <row r="1653" spans="1:23" s="495" customFormat="1" ht="30" customHeight="1">
      <c r="A1653" s="490">
        <v>1650</v>
      </c>
      <c r="B1653" s="491" t="s">
        <v>63</v>
      </c>
      <c r="C1653" s="492" t="s">
        <v>11256</v>
      </c>
      <c r="D1653" s="492" t="s">
        <v>22</v>
      </c>
      <c r="E1653" s="493" t="s">
        <v>167</v>
      </c>
      <c r="F1653" s="490" t="s">
        <v>9483</v>
      </c>
      <c r="G1653" s="490" t="s">
        <v>48</v>
      </c>
      <c r="H1653" s="491" t="s">
        <v>22581</v>
      </c>
      <c r="I1653" s="491" t="s">
        <v>8171</v>
      </c>
      <c r="J1653" s="490" t="s">
        <v>22582</v>
      </c>
      <c r="K1653" s="490" t="s">
        <v>9840</v>
      </c>
      <c r="L1653" s="490" t="s">
        <v>40</v>
      </c>
      <c r="M1653" s="576" t="s">
        <v>4656</v>
      </c>
      <c r="N1653" s="491" t="s">
        <v>4656</v>
      </c>
      <c r="O1653" s="490" t="s">
        <v>42</v>
      </c>
      <c r="P1653" s="490" t="s">
        <v>69</v>
      </c>
      <c r="Q1653" s="490" t="s">
        <v>69</v>
      </c>
      <c r="R1653" s="490" t="s">
        <v>69</v>
      </c>
      <c r="S1653" s="490" t="s">
        <v>44</v>
      </c>
      <c r="T1653" s="490" t="s">
        <v>69</v>
      </c>
      <c r="U1653" s="490" t="s">
        <v>11274</v>
      </c>
      <c r="V1653" s="490" t="s">
        <v>11274</v>
      </c>
      <c r="W1653" s="490" t="s">
        <v>69</v>
      </c>
    </row>
    <row r="1654" spans="1:23" s="495" customFormat="1" ht="30" customHeight="1">
      <c r="A1654" s="490">
        <v>1651</v>
      </c>
      <c r="B1654" s="491" t="s">
        <v>5258</v>
      </c>
      <c r="C1654" s="492" t="s">
        <v>11256</v>
      </c>
      <c r="D1654" s="492" t="s">
        <v>22</v>
      </c>
      <c r="E1654" s="493" t="s">
        <v>167</v>
      </c>
      <c r="F1654" s="490" t="s">
        <v>9483</v>
      </c>
      <c r="G1654" s="490" t="s">
        <v>48</v>
      </c>
      <c r="H1654" s="491" t="s">
        <v>22581</v>
      </c>
      <c r="I1654" s="491" t="s">
        <v>8171</v>
      </c>
      <c r="J1654" s="490" t="s">
        <v>22582</v>
      </c>
      <c r="K1654" s="490" t="s">
        <v>9840</v>
      </c>
      <c r="L1654" s="490" t="s">
        <v>40</v>
      </c>
      <c r="M1654" s="576" t="s">
        <v>4656</v>
      </c>
      <c r="N1654" s="491" t="s">
        <v>4656</v>
      </c>
      <c r="O1654" s="490" t="s">
        <v>42</v>
      </c>
      <c r="P1654" s="490" t="s">
        <v>69</v>
      </c>
      <c r="Q1654" s="490" t="s">
        <v>69</v>
      </c>
      <c r="R1654" s="490" t="s">
        <v>69</v>
      </c>
      <c r="S1654" s="490" t="s">
        <v>44</v>
      </c>
      <c r="T1654" s="490" t="s">
        <v>69</v>
      </c>
      <c r="U1654" s="490" t="s">
        <v>11274</v>
      </c>
      <c r="V1654" s="490" t="s">
        <v>11274</v>
      </c>
      <c r="W1654" s="490" t="s">
        <v>69</v>
      </c>
    </row>
    <row r="1655" spans="1:23" s="495" customFormat="1" ht="30" customHeight="1">
      <c r="A1655" s="490">
        <v>1652</v>
      </c>
      <c r="B1655" s="491" t="s">
        <v>22583</v>
      </c>
      <c r="C1655" s="492" t="s">
        <v>11256</v>
      </c>
      <c r="D1655" s="492" t="s">
        <v>22</v>
      </c>
      <c r="E1655" s="493" t="s">
        <v>167</v>
      </c>
      <c r="F1655" s="490" t="s">
        <v>9483</v>
      </c>
      <c r="G1655" s="490" t="s">
        <v>48</v>
      </c>
      <c r="H1655" s="491" t="s">
        <v>22581</v>
      </c>
      <c r="I1655" s="491" t="s">
        <v>8171</v>
      </c>
      <c r="J1655" s="490" t="s">
        <v>22582</v>
      </c>
      <c r="K1655" s="490" t="s">
        <v>9840</v>
      </c>
      <c r="L1655" s="490" t="s">
        <v>40</v>
      </c>
      <c r="M1655" s="576" t="s">
        <v>4656</v>
      </c>
      <c r="N1655" s="491" t="s">
        <v>4656</v>
      </c>
      <c r="O1655" s="490" t="s">
        <v>42</v>
      </c>
      <c r="P1655" s="490" t="s">
        <v>69</v>
      </c>
      <c r="Q1655" s="490" t="s">
        <v>69</v>
      </c>
      <c r="R1655" s="490" t="s">
        <v>69</v>
      </c>
      <c r="S1655" s="490" t="s">
        <v>44</v>
      </c>
      <c r="T1655" s="490" t="s">
        <v>69</v>
      </c>
      <c r="U1655" s="490" t="s">
        <v>11274</v>
      </c>
      <c r="V1655" s="490" t="s">
        <v>11274</v>
      </c>
      <c r="W1655" s="490" t="s">
        <v>69</v>
      </c>
    </row>
    <row r="1656" spans="1:23" s="495" customFormat="1" ht="30" customHeight="1">
      <c r="A1656" s="490">
        <v>1653</v>
      </c>
      <c r="B1656" s="491" t="s">
        <v>22584</v>
      </c>
      <c r="C1656" s="492" t="s">
        <v>33</v>
      </c>
      <c r="D1656" s="490"/>
      <c r="E1656" s="493" t="s">
        <v>167</v>
      </c>
      <c r="F1656" s="490" t="s">
        <v>9483</v>
      </c>
      <c r="G1656" s="490" t="s">
        <v>48</v>
      </c>
      <c r="H1656" s="491" t="s">
        <v>22581</v>
      </c>
      <c r="I1656" s="491" t="s">
        <v>8171</v>
      </c>
      <c r="J1656" s="490" t="s">
        <v>22582</v>
      </c>
      <c r="K1656" s="490" t="s">
        <v>9840</v>
      </c>
      <c r="L1656" s="490" t="s">
        <v>40</v>
      </c>
      <c r="M1656" s="576" t="s">
        <v>4656</v>
      </c>
      <c r="N1656" s="491" t="s">
        <v>4656</v>
      </c>
      <c r="O1656" s="490" t="s">
        <v>42</v>
      </c>
      <c r="P1656" s="490" t="s">
        <v>69</v>
      </c>
      <c r="Q1656" s="490" t="s">
        <v>69</v>
      </c>
      <c r="R1656" s="490" t="s">
        <v>69</v>
      </c>
      <c r="S1656" s="490" t="s">
        <v>44</v>
      </c>
      <c r="T1656" s="490" t="s">
        <v>69</v>
      </c>
      <c r="U1656" s="490" t="s">
        <v>11274</v>
      </c>
      <c r="V1656" s="490" t="s">
        <v>11274</v>
      </c>
      <c r="W1656" s="490" t="s">
        <v>69</v>
      </c>
    </row>
    <row r="1657" spans="1:23" s="495" customFormat="1" ht="30" customHeight="1">
      <c r="A1657" s="490">
        <v>1654</v>
      </c>
      <c r="B1657" s="491" t="s">
        <v>930</v>
      </c>
      <c r="C1657" s="492" t="s">
        <v>33</v>
      </c>
      <c r="D1657" s="490"/>
      <c r="E1657" s="493" t="s">
        <v>167</v>
      </c>
      <c r="F1657" s="490" t="s">
        <v>9483</v>
      </c>
      <c r="G1657" s="490" t="s">
        <v>48</v>
      </c>
      <c r="H1657" s="491" t="s">
        <v>22581</v>
      </c>
      <c r="I1657" s="491" t="s">
        <v>8171</v>
      </c>
      <c r="J1657" s="490" t="s">
        <v>22582</v>
      </c>
      <c r="K1657" s="490" t="s">
        <v>9840</v>
      </c>
      <c r="L1657" s="490" t="s">
        <v>40</v>
      </c>
      <c r="M1657" s="576" t="s">
        <v>4656</v>
      </c>
      <c r="N1657" s="491" t="s">
        <v>4656</v>
      </c>
      <c r="O1657" s="490" t="s">
        <v>42</v>
      </c>
      <c r="P1657" s="490" t="s">
        <v>69</v>
      </c>
      <c r="Q1657" s="490" t="s">
        <v>69</v>
      </c>
      <c r="R1657" s="490" t="s">
        <v>69</v>
      </c>
      <c r="S1657" s="490" t="s">
        <v>44</v>
      </c>
      <c r="T1657" s="490" t="s">
        <v>69</v>
      </c>
      <c r="U1657" s="490" t="s">
        <v>11274</v>
      </c>
      <c r="V1657" s="490" t="s">
        <v>11274</v>
      </c>
      <c r="W1657" s="490" t="s">
        <v>69</v>
      </c>
    </row>
    <row r="1658" spans="1:23" s="495" customFormat="1" ht="30" customHeight="1">
      <c r="A1658" s="490">
        <v>1655</v>
      </c>
      <c r="B1658" s="491" t="s">
        <v>1661</v>
      </c>
      <c r="C1658" s="492" t="s">
        <v>11256</v>
      </c>
      <c r="D1658" s="492" t="s">
        <v>22</v>
      </c>
      <c r="E1658" s="493" t="s">
        <v>167</v>
      </c>
      <c r="F1658" s="490" t="s">
        <v>9483</v>
      </c>
      <c r="G1658" s="490" t="s">
        <v>48</v>
      </c>
      <c r="H1658" s="491" t="s">
        <v>22585</v>
      </c>
      <c r="I1658" s="491" t="s">
        <v>4514</v>
      </c>
      <c r="J1658" s="490" t="s">
        <v>22586</v>
      </c>
      <c r="K1658" s="491" t="s">
        <v>20107</v>
      </c>
      <c r="L1658" s="490" t="s">
        <v>40</v>
      </c>
      <c r="M1658" s="576" t="s">
        <v>4656</v>
      </c>
      <c r="N1658" s="491" t="s">
        <v>4656</v>
      </c>
      <c r="O1658" s="490" t="s">
        <v>42</v>
      </c>
      <c r="P1658" s="490" t="s">
        <v>69</v>
      </c>
      <c r="Q1658" s="490" t="s">
        <v>69</v>
      </c>
      <c r="R1658" s="490" t="s">
        <v>69</v>
      </c>
      <c r="S1658" s="490" t="s">
        <v>44</v>
      </c>
      <c r="T1658" s="490" t="s">
        <v>69</v>
      </c>
      <c r="U1658" s="490" t="s">
        <v>11274</v>
      </c>
      <c r="V1658" s="490" t="s">
        <v>11274</v>
      </c>
      <c r="W1658" s="490" t="s">
        <v>69</v>
      </c>
    </row>
    <row r="1659" spans="1:23" s="495" customFormat="1" ht="30" customHeight="1">
      <c r="A1659" s="490">
        <v>1656</v>
      </c>
      <c r="B1659" s="491" t="s">
        <v>517</v>
      </c>
      <c r="C1659" s="492" t="s">
        <v>11256</v>
      </c>
      <c r="D1659" s="492" t="s">
        <v>22</v>
      </c>
      <c r="E1659" s="493" t="s">
        <v>167</v>
      </c>
      <c r="F1659" s="490" t="s">
        <v>9483</v>
      </c>
      <c r="G1659" s="490" t="s">
        <v>48</v>
      </c>
      <c r="H1659" s="491" t="s">
        <v>2157</v>
      </c>
      <c r="I1659" s="491" t="s">
        <v>4598</v>
      </c>
      <c r="J1659" s="490" t="s">
        <v>22587</v>
      </c>
      <c r="K1659" s="490" t="s">
        <v>669</v>
      </c>
      <c r="L1659" s="490" t="s">
        <v>40</v>
      </c>
      <c r="M1659" s="576" t="s">
        <v>4656</v>
      </c>
      <c r="N1659" s="491" t="s">
        <v>4656</v>
      </c>
      <c r="O1659" s="490" t="s">
        <v>42</v>
      </c>
      <c r="P1659" s="490" t="s">
        <v>69</v>
      </c>
      <c r="Q1659" s="490" t="s">
        <v>69</v>
      </c>
      <c r="R1659" s="490" t="s">
        <v>69</v>
      </c>
      <c r="S1659" s="490" t="s">
        <v>44</v>
      </c>
      <c r="T1659" s="490" t="s">
        <v>69</v>
      </c>
      <c r="U1659" s="490" t="s">
        <v>11274</v>
      </c>
      <c r="V1659" s="490" t="s">
        <v>11274</v>
      </c>
      <c r="W1659" s="490" t="s">
        <v>69</v>
      </c>
    </row>
    <row r="1660" spans="1:23" s="495" customFormat="1" ht="30" customHeight="1">
      <c r="A1660" s="490">
        <v>1657</v>
      </c>
      <c r="B1660" s="491" t="s">
        <v>648</v>
      </c>
      <c r="C1660" s="492" t="s">
        <v>11256</v>
      </c>
      <c r="D1660" s="492" t="s">
        <v>22</v>
      </c>
      <c r="E1660" s="493" t="s">
        <v>167</v>
      </c>
      <c r="F1660" s="490" t="s">
        <v>9483</v>
      </c>
      <c r="G1660" s="490" t="s">
        <v>48</v>
      </c>
      <c r="H1660" s="491" t="s">
        <v>2157</v>
      </c>
      <c r="I1660" s="491" t="s">
        <v>4598</v>
      </c>
      <c r="J1660" s="490" t="s">
        <v>22587</v>
      </c>
      <c r="K1660" s="490" t="s">
        <v>669</v>
      </c>
      <c r="L1660" s="490" t="s">
        <v>40</v>
      </c>
      <c r="M1660" s="576" t="s">
        <v>4656</v>
      </c>
      <c r="N1660" s="491" t="s">
        <v>4656</v>
      </c>
      <c r="O1660" s="490" t="s">
        <v>42</v>
      </c>
      <c r="P1660" s="490" t="s">
        <v>69</v>
      </c>
      <c r="Q1660" s="490" t="s">
        <v>69</v>
      </c>
      <c r="R1660" s="490" t="s">
        <v>69</v>
      </c>
      <c r="S1660" s="490" t="s">
        <v>44</v>
      </c>
      <c r="T1660" s="490" t="s">
        <v>69</v>
      </c>
      <c r="U1660" s="490" t="s">
        <v>11274</v>
      </c>
      <c r="V1660" s="490" t="s">
        <v>11274</v>
      </c>
      <c r="W1660" s="490" t="s">
        <v>69</v>
      </c>
    </row>
    <row r="1661" spans="1:23" s="495" customFormat="1" ht="30" customHeight="1">
      <c r="A1661" s="490">
        <v>1658</v>
      </c>
      <c r="B1661" s="491" t="s">
        <v>16871</v>
      </c>
      <c r="C1661" s="492" t="s">
        <v>11256</v>
      </c>
      <c r="D1661" s="492" t="s">
        <v>22</v>
      </c>
      <c r="E1661" s="493" t="s">
        <v>167</v>
      </c>
      <c r="F1661" s="490" t="s">
        <v>9483</v>
      </c>
      <c r="G1661" s="490" t="s">
        <v>48</v>
      </c>
      <c r="H1661" s="491" t="s">
        <v>2157</v>
      </c>
      <c r="I1661" s="491" t="s">
        <v>4598</v>
      </c>
      <c r="J1661" s="490" t="s">
        <v>22587</v>
      </c>
      <c r="K1661" s="490" t="s">
        <v>669</v>
      </c>
      <c r="L1661" s="490" t="s">
        <v>40</v>
      </c>
      <c r="M1661" s="576" t="s">
        <v>4656</v>
      </c>
      <c r="N1661" s="491" t="s">
        <v>4656</v>
      </c>
      <c r="O1661" s="490" t="s">
        <v>42</v>
      </c>
      <c r="P1661" s="490" t="s">
        <v>69</v>
      </c>
      <c r="Q1661" s="490" t="s">
        <v>69</v>
      </c>
      <c r="R1661" s="490" t="s">
        <v>69</v>
      </c>
      <c r="S1661" s="490" t="s">
        <v>44</v>
      </c>
      <c r="T1661" s="490" t="s">
        <v>69</v>
      </c>
      <c r="U1661" s="490" t="s">
        <v>11274</v>
      </c>
      <c r="V1661" s="490" t="s">
        <v>11274</v>
      </c>
      <c r="W1661" s="490" t="s">
        <v>69</v>
      </c>
    </row>
    <row r="1662" spans="1:23" s="495" customFormat="1" ht="30" customHeight="1">
      <c r="A1662" s="490">
        <v>1659</v>
      </c>
      <c r="B1662" s="491" t="s">
        <v>919</v>
      </c>
      <c r="C1662" s="492" t="s">
        <v>11256</v>
      </c>
      <c r="D1662" s="492" t="s">
        <v>22</v>
      </c>
      <c r="E1662" s="493" t="s">
        <v>167</v>
      </c>
      <c r="F1662" s="490" t="s">
        <v>9483</v>
      </c>
      <c r="G1662" s="490" t="s">
        <v>48</v>
      </c>
      <c r="H1662" s="491" t="s">
        <v>1925</v>
      </c>
      <c r="I1662" s="491" t="s">
        <v>22588</v>
      </c>
      <c r="J1662" s="490" t="s">
        <v>22587</v>
      </c>
      <c r="K1662" s="491" t="s">
        <v>10552</v>
      </c>
      <c r="L1662" s="490" t="s">
        <v>40</v>
      </c>
      <c r="M1662" s="576" t="s">
        <v>4656</v>
      </c>
      <c r="N1662" s="491" t="s">
        <v>4656</v>
      </c>
      <c r="O1662" s="490" t="s">
        <v>42</v>
      </c>
      <c r="P1662" s="490" t="s">
        <v>69</v>
      </c>
      <c r="Q1662" s="490" t="s">
        <v>69</v>
      </c>
      <c r="R1662" s="490" t="s">
        <v>69</v>
      </c>
      <c r="S1662" s="490" t="s">
        <v>44</v>
      </c>
      <c r="T1662" s="490" t="s">
        <v>69</v>
      </c>
      <c r="U1662" s="490" t="s">
        <v>11274</v>
      </c>
      <c r="V1662" s="490" t="s">
        <v>11274</v>
      </c>
      <c r="W1662" s="490" t="s">
        <v>69</v>
      </c>
    </row>
    <row r="1663" spans="1:23" s="495" customFormat="1" ht="30" customHeight="1">
      <c r="A1663" s="490">
        <v>1660</v>
      </c>
      <c r="B1663" s="491" t="s">
        <v>192</v>
      </c>
      <c r="C1663" s="492" t="s">
        <v>11256</v>
      </c>
      <c r="D1663" s="492" t="s">
        <v>22</v>
      </c>
      <c r="E1663" s="493" t="s">
        <v>167</v>
      </c>
      <c r="F1663" s="494" t="s">
        <v>5839</v>
      </c>
      <c r="G1663" s="490" t="s">
        <v>48</v>
      </c>
      <c r="H1663" s="491" t="s">
        <v>1925</v>
      </c>
      <c r="I1663" s="491" t="s">
        <v>22588</v>
      </c>
      <c r="J1663" s="490" t="s">
        <v>22587</v>
      </c>
      <c r="K1663" s="491" t="s">
        <v>10552</v>
      </c>
      <c r="L1663" s="490" t="s">
        <v>40</v>
      </c>
      <c r="M1663" s="576" t="s">
        <v>4656</v>
      </c>
      <c r="N1663" s="491" t="s">
        <v>4656</v>
      </c>
      <c r="O1663" s="490" t="s">
        <v>42</v>
      </c>
      <c r="P1663" s="490" t="s">
        <v>69</v>
      </c>
      <c r="Q1663" s="490" t="s">
        <v>69</v>
      </c>
      <c r="R1663" s="490" t="s">
        <v>69</v>
      </c>
      <c r="S1663" s="490" t="s">
        <v>44</v>
      </c>
      <c r="T1663" s="490" t="s">
        <v>69</v>
      </c>
      <c r="U1663" s="490" t="s">
        <v>11274</v>
      </c>
      <c r="V1663" s="490">
        <v>6</v>
      </c>
      <c r="W1663" s="490" t="s">
        <v>69</v>
      </c>
    </row>
    <row r="1664" spans="1:23" s="495" customFormat="1" ht="30" customHeight="1">
      <c r="A1664" s="490">
        <v>1661</v>
      </c>
      <c r="B1664" s="491" t="s">
        <v>1797</v>
      </c>
      <c r="C1664" s="492" t="s">
        <v>33</v>
      </c>
      <c r="D1664" s="490"/>
      <c r="E1664" s="493" t="s">
        <v>167</v>
      </c>
      <c r="F1664" s="490" t="s">
        <v>9483</v>
      </c>
      <c r="G1664" s="490" t="s">
        <v>48</v>
      </c>
      <c r="H1664" s="491" t="s">
        <v>19412</v>
      </c>
      <c r="I1664" s="491" t="s">
        <v>22374</v>
      </c>
      <c r="J1664" s="490" t="s">
        <v>22589</v>
      </c>
      <c r="K1664" s="491" t="s">
        <v>10552</v>
      </c>
      <c r="L1664" s="490" t="s">
        <v>40</v>
      </c>
      <c r="M1664" s="576" t="s">
        <v>4656</v>
      </c>
      <c r="N1664" s="491" t="s">
        <v>4656</v>
      </c>
      <c r="O1664" s="490" t="s">
        <v>42</v>
      </c>
      <c r="P1664" s="490" t="s">
        <v>69</v>
      </c>
      <c r="Q1664" s="490" t="s">
        <v>69</v>
      </c>
      <c r="R1664" s="490" t="s">
        <v>69</v>
      </c>
      <c r="S1664" s="490" t="s">
        <v>44</v>
      </c>
      <c r="T1664" s="490" t="s">
        <v>69</v>
      </c>
      <c r="U1664" s="490" t="s">
        <v>11274</v>
      </c>
      <c r="V1664" s="490" t="s">
        <v>11274</v>
      </c>
      <c r="W1664" s="490" t="s">
        <v>69</v>
      </c>
    </row>
    <row r="1665" spans="1:23" s="495" customFormat="1" ht="30" customHeight="1">
      <c r="A1665" s="490">
        <v>1662</v>
      </c>
      <c r="B1665" s="491" t="s">
        <v>211</v>
      </c>
      <c r="C1665" s="492" t="s">
        <v>11256</v>
      </c>
      <c r="D1665" s="492" t="s">
        <v>22</v>
      </c>
      <c r="E1665" s="493" t="s">
        <v>167</v>
      </c>
      <c r="F1665" s="490" t="s">
        <v>9483</v>
      </c>
      <c r="G1665" s="490" t="s">
        <v>48</v>
      </c>
      <c r="H1665" s="491" t="s">
        <v>22590</v>
      </c>
      <c r="I1665" s="491" t="s">
        <v>22591</v>
      </c>
      <c r="J1665" s="490" t="s">
        <v>22589</v>
      </c>
      <c r="K1665" s="491" t="s">
        <v>10552</v>
      </c>
      <c r="L1665" s="490" t="s">
        <v>40</v>
      </c>
      <c r="M1665" s="576" t="s">
        <v>4656</v>
      </c>
      <c r="N1665" s="491" t="s">
        <v>4656</v>
      </c>
      <c r="O1665" s="490" t="s">
        <v>42</v>
      </c>
      <c r="P1665" s="490" t="s">
        <v>69</v>
      </c>
      <c r="Q1665" s="490" t="s">
        <v>69</v>
      </c>
      <c r="R1665" s="490" t="s">
        <v>69</v>
      </c>
      <c r="S1665" s="490" t="s">
        <v>44</v>
      </c>
      <c r="T1665" s="490" t="s">
        <v>69</v>
      </c>
      <c r="U1665" s="490" t="s">
        <v>11274</v>
      </c>
      <c r="V1665" s="490" t="s">
        <v>11274</v>
      </c>
      <c r="W1665" s="490" t="s">
        <v>69</v>
      </c>
    </row>
    <row r="1666" spans="1:23" s="495" customFormat="1" ht="30" customHeight="1">
      <c r="A1666" s="490">
        <v>1663</v>
      </c>
      <c r="B1666" s="491" t="s">
        <v>100</v>
      </c>
      <c r="C1666" s="492" t="s">
        <v>33</v>
      </c>
      <c r="D1666" s="490"/>
      <c r="E1666" s="493" t="s">
        <v>167</v>
      </c>
      <c r="F1666" s="490" t="s">
        <v>9483</v>
      </c>
      <c r="G1666" s="490" t="s">
        <v>48</v>
      </c>
      <c r="H1666" s="491" t="s">
        <v>22590</v>
      </c>
      <c r="I1666" s="491" t="s">
        <v>22591</v>
      </c>
      <c r="J1666" s="490" t="s">
        <v>22589</v>
      </c>
      <c r="K1666" s="491" t="s">
        <v>10552</v>
      </c>
      <c r="L1666" s="490" t="s">
        <v>40</v>
      </c>
      <c r="M1666" s="576" t="s">
        <v>4656</v>
      </c>
      <c r="N1666" s="491" t="s">
        <v>4656</v>
      </c>
      <c r="O1666" s="490" t="s">
        <v>42</v>
      </c>
      <c r="P1666" s="490" t="s">
        <v>69</v>
      </c>
      <c r="Q1666" s="490" t="s">
        <v>69</v>
      </c>
      <c r="R1666" s="490" t="s">
        <v>69</v>
      </c>
      <c r="S1666" s="490" t="s">
        <v>44</v>
      </c>
      <c r="T1666" s="490" t="s">
        <v>69</v>
      </c>
      <c r="U1666" s="490" t="s">
        <v>11274</v>
      </c>
      <c r="V1666" s="490" t="s">
        <v>11274</v>
      </c>
      <c r="W1666" s="490" t="s">
        <v>69</v>
      </c>
    </row>
    <row r="1667" spans="1:23" s="495" customFormat="1" ht="30" customHeight="1">
      <c r="A1667" s="490">
        <v>1664</v>
      </c>
      <c r="B1667" s="491" t="s">
        <v>3811</v>
      </c>
      <c r="C1667" s="492" t="s">
        <v>33</v>
      </c>
      <c r="D1667" s="490"/>
      <c r="E1667" s="493" t="s">
        <v>167</v>
      </c>
      <c r="F1667" s="490" t="s">
        <v>9483</v>
      </c>
      <c r="G1667" s="490" t="s">
        <v>48</v>
      </c>
      <c r="H1667" s="491" t="s">
        <v>65</v>
      </c>
      <c r="I1667" s="491" t="s">
        <v>66</v>
      </c>
      <c r="J1667" s="490" t="s">
        <v>22589</v>
      </c>
      <c r="K1667" s="491" t="s">
        <v>10552</v>
      </c>
      <c r="L1667" s="490" t="s">
        <v>40</v>
      </c>
      <c r="M1667" s="576" t="s">
        <v>4656</v>
      </c>
      <c r="N1667" s="491" t="s">
        <v>4656</v>
      </c>
      <c r="O1667" s="490" t="s">
        <v>42</v>
      </c>
      <c r="P1667" s="490" t="s">
        <v>69</v>
      </c>
      <c r="Q1667" s="490" t="s">
        <v>69</v>
      </c>
      <c r="R1667" s="490" t="s">
        <v>69</v>
      </c>
      <c r="S1667" s="490" t="s">
        <v>44</v>
      </c>
      <c r="T1667" s="490" t="s">
        <v>69</v>
      </c>
      <c r="U1667" s="490" t="s">
        <v>11274</v>
      </c>
      <c r="V1667" s="490" t="s">
        <v>11274</v>
      </c>
      <c r="W1667" s="490" t="s">
        <v>69</v>
      </c>
    </row>
    <row r="1668" spans="1:23" s="495" customFormat="1" ht="30" customHeight="1">
      <c r="A1668" s="490">
        <v>1665</v>
      </c>
      <c r="B1668" s="491" t="s">
        <v>678</v>
      </c>
      <c r="C1668" s="492" t="s">
        <v>33</v>
      </c>
      <c r="D1668" s="490"/>
      <c r="E1668" s="493" t="s">
        <v>167</v>
      </c>
      <c r="F1668" s="490" t="s">
        <v>9483</v>
      </c>
      <c r="G1668" s="490" t="s">
        <v>48</v>
      </c>
      <c r="H1668" s="491" t="s">
        <v>65</v>
      </c>
      <c r="I1668" s="491" t="s">
        <v>66</v>
      </c>
      <c r="J1668" s="490" t="s">
        <v>22589</v>
      </c>
      <c r="K1668" s="491" t="s">
        <v>10552</v>
      </c>
      <c r="L1668" s="490" t="s">
        <v>40</v>
      </c>
      <c r="M1668" s="576" t="s">
        <v>4656</v>
      </c>
      <c r="N1668" s="491" t="s">
        <v>4656</v>
      </c>
      <c r="O1668" s="490" t="s">
        <v>42</v>
      </c>
      <c r="P1668" s="490" t="s">
        <v>69</v>
      </c>
      <c r="Q1668" s="490" t="s">
        <v>69</v>
      </c>
      <c r="R1668" s="490" t="s">
        <v>69</v>
      </c>
      <c r="S1668" s="490" t="s">
        <v>44</v>
      </c>
      <c r="T1668" s="490" t="s">
        <v>69</v>
      </c>
      <c r="U1668" s="490" t="s">
        <v>11274</v>
      </c>
      <c r="V1668" s="490" t="s">
        <v>11274</v>
      </c>
      <c r="W1668" s="490" t="s">
        <v>69</v>
      </c>
    </row>
    <row r="1669" spans="1:23" s="495" customFormat="1" ht="30" customHeight="1">
      <c r="A1669" s="490">
        <v>1666</v>
      </c>
      <c r="B1669" s="491" t="s">
        <v>87</v>
      </c>
      <c r="C1669" s="492" t="s">
        <v>33</v>
      </c>
      <c r="D1669" s="490"/>
      <c r="E1669" s="493" t="s">
        <v>167</v>
      </c>
      <c r="F1669" s="490" t="s">
        <v>9483</v>
      </c>
      <c r="G1669" s="490" t="s">
        <v>48</v>
      </c>
      <c r="H1669" s="491" t="s">
        <v>2282</v>
      </c>
      <c r="I1669" s="491" t="s">
        <v>1863</v>
      </c>
      <c r="J1669" s="490" t="s">
        <v>22592</v>
      </c>
      <c r="K1669" s="490" t="s">
        <v>669</v>
      </c>
      <c r="L1669" s="490" t="s">
        <v>40</v>
      </c>
      <c r="M1669" s="576" t="s">
        <v>4656</v>
      </c>
      <c r="N1669" s="491" t="s">
        <v>4656</v>
      </c>
      <c r="O1669" s="490" t="s">
        <v>42</v>
      </c>
      <c r="P1669" s="490" t="s">
        <v>69</v>
      </c>
      <c r="Q1669" s="490" t="s">
        <v>69</v>
      </c>
      <c r="R1669" s="490" t="s">
        <v>69</v>
      </c>
      <c r="S1669" s="490" t="s">
        <v>44</v>
      </c>
      <c r="T1669" s="490" t="s">
        <v>69</v>
      </c>
      <c r="U1669" s="490" t="s">
        <v>11274</v>
      </c>
      <c r="V1669" s="490" t="s">
        <v>11274</v>
      </c>
      <c r="W1669" s="490" t="s">
        <v>69</v>
      </c>
    </row>
    <row r="1670" spans="1:23" s="495" customFormat="1" ht="30" customHeight="1">
      <c r="A1670" s="490">
        <v>1667</v>
      </c>
      <c r="B1670" s="491" t="s">
        <v>240</v>
      </c>
      <c r="C1670" s="492" t="s">
        <v>33</v>
      </c>
      <c r="D1670" s="490"/>
      <c r="E1670" s="493" t="s">
        <v>167</v>
      </c>
      <c r="F1670" s="490" t="s">
        <v>9483</v>
      </c>
      <c r="G1670" s="490" t="s">
        <v>48</v>
      </c>
      <c r="H1670" s="491" t="s">
        <v>2282</v>
      </c>
      <c r="I1670" s="491" t="s">
        <v>1863</v>
      </c>
      <c r="J1670" s="490" t="s">
        <v>22592</v>
      </c>
      <c r="K1670" s="490" t="s">
        <v>669</v>
      </c>
      <c r="L1670" s="490" t="s">
        <v>40</v>
      </c>
      <c r="M1670" s="576" t="s">
        <v>4656</v>
      </c>
      <c r="N1670" s="491" t="s">
        <v>4656</v>
      </c>
      <c r="O1670" s="490" t="s">
        <v>42</v>
      </c>
      <c r="P1670" s="490" t="s">
        <v>69</v>
      </c>
      <c r="Q1670" s="490" t="s">
        <v>69</v>
      </c>
      <c r="R1670" s="490" t="s">
        <v>69</v>
      </c>
      <c r="S1670" s="490" t="s">
        <v>44</v>
      </c>
      <c r="T1670" s="490" t="s">
        <v>69</v>
      </c>
      <c r="U1670" s="490" t="s">
        <v>11274</v>
      </c>
      <c r="V1670" s="490" t="s">
        <v>11274</v>
      </c>
      <c r="W1670" s="490" t="s">
        <v>69</v>
      </c>
    </row>
    <row r="1671" spans="1:23" s="495" customFormat="1" ht="30" customHeight="1">
      <c r="A1671" s="490">
        <v>1668</v>
      </c>
      <c r="B1671" s="491" t="s">
        <v>22593</v>
      </c>
      <c r="C1671" s="492" t="s">
        <v>33</v>
      </c>
      <c r="D1671" s="490"/>
      <c r="E1671" s="493" t="s">
        <v>167</v>
      </c>
      <c r="F1671" s="490" t="s">
        <v>9483</v>
      </c>
      <c r="G1671" s="490" t="s">
        <v>48</v>
      </c>
      <c r="H1671" s="491" t="s">
        <v>2282</v>
      </c>
      <c r="I1671" s="491" t="s">
        <v>1863</v>
      </c>
      <c r="J1671" s="490" t="s">
        <v>22592</v>
      </c>
      <c r="K1671" s="490" t="s">
        <v>669</v>
      </c>
      <c r="L1671" s="490" t="s">
        <v>40</v>
      </c>
      <c r="M1671" s="576" t="s">
        <v>4656</v>
      </c>
      <c r="N1671" s="491" t="s">
        <v>4656</v>
      </c>
      <c r="O1671" s="490" t="s">
        <v>42</v>
      </c>
      <c r="P1671" s="490" t="s">
        <v>69</v>
      </c>
      <c r="Q1671" s="490" t="s">
        <v>69</v>
      </c>
      <c r="R1671" s="490" t="s">
        <v>69</v>
      </c>
      <c r="S1671" s="490" t="s">
        <v>44</v>
      </c>
      <c r="T1671" s="490" t="s">
        <v>69</v>
      </c>
      <c r="U1671" s="490" t="s">
        <v>11274</v>
      </c>
      <c r="V1671" s="490" t="s">
        <v>11274</v>
      </c>
      <c r="W1671" s="490" t="s">
        <v>69</v>
      </c>
    </row>
    <row r="1672" spans="1:23" s="495" customFormat="1" ht="30" customHeight="1">
      <c r="A1672" s="490">
        <v>1669</v>
      </c>
      <c r="B1672" s="491" t="s">
        <v>2157</v>
      </c>
      <c r="C1672" s="492" t="s">
        <v>33</v>
      </c>
      <c r="D1672" s="490"/>
      <c r="E1672" s="493" t="s">
        <v>167</v>
      </c>
      <c r="F1672" s="490" t="s">
        <v>9483</v>
      </c>
      <c r="G1672" s="490" t="s">
        <v>48</v>
      </c>
      <c r="H1672" s="491" t="s">
        <v>22594</v>
      </c>
      <c r="I1672" s="491" t="s">
        <v>3024</v>
      </c>
      <c r="J1672" s="490" t="s">
        <v>22595</v>
      </c>
      <c r="K1672" s="490" t="s">
        <v>669</v>
      </c>
      <c r="L1672" s="490" t="s">
        <v>40</v>
      </c>
      <c r="M1672" s="576" t="s">
        <v>4656</v>
      </c>
      <c r="N1672" s="491" t="s">
        <v>4656</v>
      </c>
      <c r="O1672" s="490" t="s">
        <v>42</v>
      </c>
      <c r="P1672" s="490" t="s">
        <v>69</v>
      </c>
      <c r="Q1672" s="490" t="s">
        <v>69</v>
      </c>
      <c r="R1672" s="490" t="s">
        <v>69</v>
      </c>
      <c r="S1672" s="490" t="s">
        <v>44</v>
      </c>
      <c r="T1672" s="490" t="s">
        <v>69</v>
      </c>
      <c r="U1672" s="490" t="s">
        <v>11274</v>
      </c>
      <c r="V1672" s="490" t="s">
        <v>11274</v>
      </c>
      <c r="W1672" s="490" t="s">
        <v>69</v>
      </c>
    </row>
    <row r="1673" spans="1:23" s="495" customFormat="1" ht="30" customHeight="1">
      <c r="A1673" s="490">
        <v>1670</v>
      </c>
      <c r="B1673" s="491" t="s">
        <v>545</v>
      </c>
      <c r="C1673" s="492" t="s">
        <v>33</v>
      </c>
      <c r="D1673" s="490"/>
      <c r="E1673" s="493" t="s">
        <v>167</v>
      </c>
      <c r="F1673" s="490" t="s">
        <v>9483</v>
      </c>
      <c r="G1673" s="490" t="s">
        <v>48</v>
      </c>
      <c r="H1673" s="491" t="s">
        <v>22596</v>
      </c>
      <c r="I1673" s="491" t="s">
        <v>3123</v>
      </c>
      <c r="J1673" s="490" t="s">
        <v>22597</v>
      </c>
      <c r="K1673" s="494" t="s">
        <v>1288</v>
      </c>
      <c r="L1673" s="490" t="s">
        <v>40</v>
      </c>
      <c r="M1673" s="576" t="s">
        <v>4656</v>
      </c>
      <c r="N1673" s="491" t="s">
        <v>4656</v>
      </c>
      <c r="O1673" s="490" t="s">
        <v>42</v>
      </c>
      <c r="P1673" s="490" t="s">
        <v>69</v>
      </c>
      <c r="Q1673" s="490" t="s">
        <v>69</v>
      </c>
      <c r="R1673" s="490" t="s">
        <v>69</v>
      </c>
      <c r="S1673" s="490" t="s">
        <v>44</v>
      </c>
      <c r="T1673" s="490" t="s">
        <v>69</v>
      </c>
      <c r="U1673" s="490" t="s">
        <v>11274</v>
      </c>
      <c r="V1673" s="490" t="s">
        <v>11274</v>
      </c>
      <c r="W1673" s="490" t="s">
        <v>69</v>
      </c>
    </row>
    <row r="1674" spans="1:23" s="495" customFormat="1" ht="30" customHeight="1">
      <c r="A1674" s="490">
        <v>1671</v>
      </c>
      <c r="B1674" s="491" t="s">
        <v>8744</v>
      </c>
      <c r="C1674" s="492" t="s">
        <v>33</v>
      </c>
      <c r="D1674" s="490"/>
      <c r="E1674" s="493" t="s">
        <v>167</v>
      </c>
      <c r="F1674" s="490" t="s">
        <v>9483</v>
      </c>
      <c r="G1674" s="490" t="s">
        <v>48</v>
      </c>
      <c r="H1674" s="491" t="s">
        <v>22598</v>
      </c>
      <c r="I1674" s="491" t="s">
        <v>22599</v>
      </c>
      <c r="J1674" s="490" t="s">
        <v>22600</v>
      </c>
      <c r="K1674" s="490" t="s">
        <v>669</v>
      </c>
      <c r="L1674" s="490" t="s">
        <v>40</v>
      </c>
      <c r="M1674" s="576" t="s">
        <v>4656</v>
      </c>
      <c r="N1674" s="491" t="s">
        <v>4656</v>
      </c>
      <c r="O1674" s="490" t="s">
        <v>42</v>
      </c>
      <c r="P1674" s="490" t="s">
        <v>69</v>
      </c>
      <c r="Q1674" s="490" t="s">
        <v>69</v>
      </c>
      <c r="R1674" s="490" t="s">
        <v>69</v>
      </c>
      <c r="S1674" s="490" t="s">
        <v>44</v>
      </c>
      <c r="T1674" s="490" t="s">
        <v>69</v>
      </c>
      <c r="U1674" s="490" t="s">
        <v>11274</v>
      </c>
      <c r="V1674" s="490" t="s">
        <v>11274</v>
      </c>
      <c r="W1674" s="490" t="s">
        <v>69</v>
      </c>
    </row>
    <row r="1675" spans="1:23" s="495" customFormat="1" ht="30" customHeight="1">
      <c r="A1675" s="490">
        <v>1672</v>
      </c>
      <c r="B1675" s="491" t="s">
        <v>22601</v>
      </c>
      <c r="C1675" s="492" t="s">
        <v>11256</v>
      </c>
      <c r="D1675" s="492" t="s">
        <v>22</v>
      </c>
      <c r="E1675" s="493" t="s">
        <v>167</v>
      </c>
      <c r="F1675" s="490" t="s">
        <v>9483</v>
      </c>
      <c r="G1675" s="490" t="s">
        <v>48</v>
      </c>
      <c r="H1675" s="491" t="s">
        <v>22602</v>
      </c>
      <c r="I1675" s="491" t="s">
        <v>22603</v>
      </c>
      <c r="J1675" s="490" t="s">
        <v>22604</v>
      </c>
      <c r="K1675" s="490" t="s">
        <v>669</v>
      </c>
      <c r="L1675" s="490" t="s">
        <v>40</v>
      </c>
      <c r="M1675" s="576" t="s">
        <v>4656</v>
      </c>
      <c r="N1675" s="491" t="s">
        <v>4656</v>
      </c>
      <c r="O1675" s="490" t="s">
        <v>42</v>
      </c>
      <c r="P1675" s="490" t="s">
        <v>69</v>
      </c>
      <c r="Q1675" s="490" t="s">
        <v>69</v>
      </c>
      <c r="R1675" s="490" t="s">
        <v>69</v>
      </c>
      <c r="S1675" s="490" t="s">
        <v>44</v>
      </c>
      <c r="T1675" s="490" t="s">
        <v>69</v>
      </c>
      <c r="U1675" s="490" t="s">
        <v>11274</v>
      </c>
      <c r="V1675" s="490" t="s">
        <v>11274</v>
      </c>
      <c r="W1675" s="490" t="s">
        <v>69</v>
      </c>
    </row>
    <row r="1676" spans="1:23" s="495" customFormat="1" ht="30" customHeight="1">
      <c r="A1676" s="490">
        <v>1673</v>
      </c>
      <c r="B1676" s="491" t="s">
        <v>16445</v>
      </c>
      <c r="C1676" s="492" t="s">
        <v>11256</v>
      </c>
      <c r="D1676" s="492" t="s">
        <v>22</v>
      </c>
      <c r="E1676" s="493" t="s">
        <v>167</v>
      </c>
      <c r="F1676" s="490" t="s">
        <v>9483</v>
      </c>
      <c r="G1676" s="490" t="s">
        <v>48</v>
      </c>
      <c r="H1676" s="491" t="s">
        <v>22602</v>
      </c>
      <c r="I1676" s="491" t="s">
        <v>22603</v>
      </c>
      <c r="J1676" s="490" t="s">
        <v>22604</v>
      </c>
      <c r="K1676" s="490" t="s">
        <v>669</v>
      </c>
      <c r="L1676" s="490" t="s">
        <v>40</v>
      </c>
      <c r="M1676" s="576" t="s">
        <v>4656</v>
      </c>
      <c r="N1676" s="491" t="s">
        <v>4656</v>
      </c>
      <c r="O1676" s="490" t="s">
        <v>42</v>
      </c>
      <c r="P1676" s="490" t="s">
        <v>69</v>
      </c>
      <c r="Q1676" s="490" t="s">
        <v>69</v>
      </c>
      <c r="R1676" s="490" t="s">
        <v>69</v>
      </c>
      <c r="S1676" s="490" t="s">
        <v>44</v>
      </c>
      <c r="T1676" s="490" t="s">
        <v>69</v>
      </c>
      <c r="U1676" s="490" t="s">
        <v>11274</v>
      </c>
      <c r="V1676" s="490" t="s">
        <v>11274</v>
      </c>
      <c r="W1676" s="490" t="s">
        <v>69</v>
      </c>
    </row>
    <row r="1677" spans="1:23" s="495" customFormat="1" ht="30" customHeight="1">
      <c r="A1677" s="490">
        <v>1674</v>
      </c>
      <c r="B1677" s="491" t="s">
        <v>322</v>
      </c>
      <c r="C1677" s="492" t="s">
        <v>11256</v>
      </c>
      <c r="D1677" s="492" t="s">
        <v>22</v>
      </c>
      <c r="E1677" s="493" t="s">
        <v>167</v>
      </c>
      <c r="F1677" s="490" t="s">
        <v>9483</v>
      </c>
      <c r="G1677" s="490" t="s">
        <v>48</v>
      </c>
      <c r="H1677" s="491" t="s">
        <v>22602</v>
      </c>
      <c r="I1677" s="491" t="s">
        <v>22603</v>
      </c>
      <c r="J1677" s="490" t="s">
        <v>22604</v>
      </c>
      <c r="K1677" s="490" t="s">
        <v>669</v>
      </c>
      <c r="L1677" s="490" t="s">
        <v>40</v>
      </c>
      <c r="M1677" s="576" t="s">
        <v>4656</v>
      </c>
      <c r="N1677" s="491" t="s">
        <v>4656</v>
      </c>
      <c r="O1677" s="490" t="s">
        <v>42</v>
      </c>
      <c r="P1677" s="490" t="s">
        <v>69</v>
      </c>
      <c r="Q1677" s="490" t="s">
        <v>69</v>
      </c>
      <c r="R1677" s="490" t="s">
        <v>69</v>
      </c>
      <c r="S1677" s="490" t="s">
        <v>44</v>
      </c>
      <c r="T1677" s="490" t="s">
        <v>69</v>
      </c>
      <c r="U1677" s="490" t="s">
        <v>11274</v>
      </c>
      <c r="V1677" s="490">
        <v>6</v>
      </c>
      <c r="W1677" s="490" t="s">
        <v>69</v>
      </c>
    </row>
    <row r="1678" spans="1:23" s="495" customFormat="1" ht="30" customHeight="1">
      <c r="A1678" s="490">
        <v>1675</v>
      </c>
      <c r="B1678" s="491" t="s">
        <v>212</v>
      </c>
      <c r="C1678" s="492" t="s">
        <v>11256</v>
      </c>
      <c r="D1678" s="492" t="s">
        <v>22</v>
      </c>
      <c r="E1678" s="493" t="s">
        <v>167</v>
      </c>
      <c r="F1678" s="490" t="s">
        <v>9483</v>
      </c>
      <c r="G1678" s="490" t="s">
        <v>48</v>
      </c>
      <c r="H1678" s="491" t="s">
        <v>6756</v>
      </c>
      <c r="I1678" s="491" t="s">
        <v>22605</v>
      </c>
      <c r="J1678" s="490" t="s">
        <v>22606</v>
      </c>
      <c r="K1678" s="491" t="s">
        <v>20107</v>
      </c>
      <c r="L1678" s="490" t="s">
        <v>40</v>
      </c>
      <c r="M1678" s="576" t="s">
        <v>4656</v>
      </c>
      <c r="N1678" s="491" t="s">
        <v>4656</v>
      </c>
      <c r="O1678" s="490" t="s">
        <v>42</v>
      </c>
      <c r="P1678" s="490" t="s">
        <v>69</v>
      </c>
      <c r="Q1678" s="490" t="s">
        <v>69</v>
      </c>
      <c r="R1678" s="490" t="s">
        <v>69</v>
      </c>
      <c r="S1678" s="490" t="s">
        <v>44</v>
      </c>
      <c r="T1678" s="490" t="s">
        <v>69</v>
      </c>
      <c r="U1678" s="490" t="s">
        <v>11274</v>
      </c>
      <c r="V1678" s="490" t="s">
        <v>11274</v>
      </c>
      <c r="W1678" s="490" t="s">
        <v>69</v>
      </c>
    </row>
    <row r="1679" spans="1:23" s="495" customFormat="1" ht="30" customHeight="1">
      <c r="A1679" s="490">
        <v>1676</v>
      </c>
      <c r="B1679" s="491" t="s">
        <v>12340</v>
      </c>
      <c r="C1679" s="492" t="s">
        <v>11256</v>
      </c>
      <c r="D1679" s="492" t="s">
        <v>22</v>
      </c>
      <c r="E1679" s="493" t="s">
        <v>167</v>
      </c>
      <c r="F1679" s="490" t="s">
        <v>9483</v>
      </c>
      <c r="G1679" s="490" t="s">
        <v>48</v>
      </c>
      <c r="H1679" s="491" t="s">
        <v>6756</v>
      </c>
      <c r="I1679" s="491" t="s">
        <v>22605</v>
      </c>
      <c r="J1679" s="490" t="s">
        <v>22606</v>
      </c>
      <c r="K1679" s="491" t="s">
        <v>20107</v>
      </c>
      <c r="L1679" s="490" t="s">
        <v>40</v>
      </c>
      <c r="M1679" s="576" t="s">
        <v>4656</v>
      </c>
      <c r="N1679" s="491" t="s">
        <v>4656</v>
      </c>
      <c r="O1679" s="490" t="s">
        <v>42</v>
      </c>
      <c r="P1679" s="490" t="s">
        <v>69</v>
      </c>
      <c r="Q1679" s="490" t="s">
        <v>69</v>
      </c>
      <c r="R1679" s="490" t="s">
        <v>69</v>
      </c>
      <c r="S1679" s="490" t="s">
        <v>44</v>
      </c>
      <c r="T1679" s="490" t="s">
        <v>69</v>
      </c>
      <c r="U1679" s="490" t="s">
        <v>11274</v>
      </c>
      <c r="V1679" s="490" t="s">
        <v>11274</v>
      </c>
      <c r="W1679" s="490" t="s">
        <v>69</v>
      </c>
    </row>
    <row r="1680" spans="1:23" s="495" customFormat="1" ht="30" customHeight="1">
      <c r="A1680" s="490">
        <v>1677</v>
      </c>
      <c r="B1680" s="491" t="s">
        <v>510</v>
      </c>
      <c r="C1680" s="492" t="s">
        <v>11256</v>
      </c>
      <c r="D1680" s="492" t="s">
        <v>22</v>
      </c>
      <c r="E1680" s="493" t="s">
        <v>167</v>
      </c>
      <c r="F1680" s="490" t="s">
        <v>9483</v>
      </c>
      <c r="G1680" s="490" t="s">
        <v>48</v>
      </c>
      <c r="H1680" s="491" t="s">
        <v>1697</v>
      </c>
      <c r="I1680" s="491" t="s">
        <v>1231</v>
      </c>
      <c r="J1680" s="490" t="s">
        <v>22606</v>
      </c>
      <c r="K1680" s="491" t="s">
        <v>20107</v>
      </c>
      <c r="L1680" s="490" t="s">
        <v>40</v>
      </c>
      <c r="M1680" s="576" t="s">
        <v>4656</v>
      </c>
      <c r="N1680" s="491" t="s">
        <v>4656</v>
      </c>
      <c r="O1680" s="490" t="s">
        <v>42</v>
      </c>
      <c r="P1680" s="490" t="s">
        <v>69</v>
      </c>
      <c r="Q1680" s="490" t="s">
        <v>69</v>
      </c>
      <c r="R1680" s="490" t="s">
        <v>69</v>
      </c>
      <c r="S1680" s="490" t="s">
        <v>44</v>
      </c>
      <c r="T1680" s="490" t="s">
        <v>69</v>
      </c>
      <c r="U1680" s="490" t="s">
        <v>11274</v>
      </c>
      <c r="V1680" s="490" t="s">
        <v>11274</v>
      </c>
      <c r="W1680" s="490" t="s">
        <v>69</v>
      </c>
    </row>
    <row r="1681" spans="1:23" s="495" customFormat="1" ht="30" customHeight="1">
      <c r="A1681" s="490">
        <v>1678</v>
      </c>
      <c r="B1681" s="491" t="s">
        <v>233</v>
      </c>
      <c r="C1681" s="492" t="s">
        <v>11256</v>
      </c>
      <c r="D1681" s="492" t="s">
        <v>22</v>
      </c>
      <c r="E1681" s="493" t="s">
        <v>167</v>
      </c>
      <c r="F1681" s="490" t="s">
        <v>9483</v>
      </c>
      <c r="G1681" s="490" t="s">
        <v>48</v>
      </c>
      <c r="H1681" s="491" t="s">
        <v>7728</v>
      </c>
      <c r="I1681" s="491" t="s">
        <v>8542</v>
      </c>
      <c r="J1681" s="490" t="s">
        <v>22606</v>
      </c>
      <c r="K1681" s="491" t="s">
        <v>20107</v>
      </c>
      <c r="L1681" s="490" t="s">
        <v>40</v>
      </c>
      <c r="M1681" s="576" t="s">
        <v>4656</v>
      </c>
      <c r="N1681" s="491" t="s">
        <v>4656</v>
      </c>
      <c r="O1681" s="490" t="s">
        <v>42</v>
      </c>
      <c r="P1681" s="490" t="s">
        <v>69</v>
      </c>
      <c r="Q1681" s="490" t="s">
        <v>69</v>
      </c>
      <c r="R1681" s="490" t="s">
        <v>69</v>
      </c>
      <c r="S1681" s="490" t="s">
        <v>44</v>
      </c>
      <c r="T1681" s="490" t="s">
        <v>69</v>
      </c>
      <c r="U1681" s="490" t="s">
        <v>11274</v>
      </c>
      <c r="V1681" s="490" t="s">
        <v>11274</v>
      </c>
      <c r="W1681" s="490" t="s">
        <v>69</v>
      </c>
    </row>
    <row r="1682" spans="1:23" s="495" customFormat="1" ht="30" customHeight="1">
      <c r="A1682" s="490">
        <v>1679</v>
      </c>
      <c r="B1682" s="491" t="s">
        <v>52</v>
      </c>
      <c r="C1682" s="492" t="s">
        <v>11256</v>
      </c>
      <c r="D1682" s="492" t="s">
        <v>22</v>
      </c>
      <c r="E1682" s="493" t="s">
        <v>167</v>
      </c>
      <c r="F1682" s="490" t="s">
        <v>9483</v>
      </c>
      <c r="G1682" s="490" t="s">
        <v>48</v>
      </c>
      <c r="H1682" s="491" t="s">
        <v>7728</v>
      </c>
      <c r="I1682" s="491" t="s">
        <v>8542</v>
      </c>
      <c r="J1682" s="490" t="s">
        <v>22606</v>
      </c>
      <c r="K1682" s="491" t="s">
        <v>20107</v>
      </c>
      <c r="L1682" s="490" t="s">
        <v>40</v>
      </c>
      <c r="M1682" s="576" t="s">
        <v>4656</v>
      </c>
      <c r="N1682" s="491" t="s">
        <v>4656</v>
      </c>
      <c r="O1682" s="490" t="s">
        <v>42</v>
      </c>
      <c r="P1682" s="490" t="s">
        <v>69</v>
      </c>
      <c r="Q1682" s="490" t="s">
        <v>69</v>
      </c>
      <c r="R1682" s="490" t="s">
        <v>69</v>
      </c>
      <c r="S1682" s="490" t="s">
        <v>44</v>
      </c>
      <c r="T1682" s="490" t="s">
        <v>69</v>
      </c>
      <c r="U1682" s="490" t="s">
        <v>11274</v>
      </c>
      <c r="V1682" s="490" t="s">
        <v>11274</v>
      </c>
      <c r="W1682" s="490" t="s">
        <v>69</v>
      </c>
    </row>
    <row r="1683" spans="1:23" s="495" customFormat="1" ht="30" customHeight="1">
      <c r="A1683" s="490">
        <v>1680</v>
      </c>
      <c r="B1683" s="491" t="s">
        <v>3112</v>
      </c>
      <c r="C1683" s="492" t="s">
        <v>11256</v>
      </c>
      <c r="D1683" s="492" t="s">
        <v>22</v>
      </c>
      <c r="E1683" s="493" t="s">
        <v>167</v>
      </c>
      <c r="F1683" s="490" t="s">
        <v>9483</v>
      </c>
      <c r="G1683" s="490" t="s">
        <v>48</v>
      </c>
      <c r="H1683" s="491" t="s">
        <v>130</v>
      </c>
      <c r="I1683" s="491" t="s">
        <v>1231</v>
      </c>
      <c r="J1683" s="490" t="s">
        <v>22606</v>
      </c>
      <c r="K1683" s="491" t="s">
        <v>20107</v>
      </c>
      <c r="L1683" s="490" t="s">
        <v>40</v>
      </c>
      <c r="M1683" s="576" t="s">
        <v>4656</v>
      </c>
      <c r="N1683" s="491" t="s">
        <v>4656</v>
      </c>
      <c r="O1683" s="490" t="s">
        <v>42</v>
      </c>
      <c r="P1683" s="490" t="s">
        <v>69</v>
      </c>
      <c r="Q1683" s="490" t="s">
        <v>69</v>
      </c>
      <c r="R1683" s="490" t="s">
        <v>69</v>
      </c>
      <c r="S1683" s="490" t="s">
        <v>44</v>
      </c>
      <c r="T1683" s="490" t="s">
        <v>69</v>
      </c>
      <c r="U1683" s="490" t="s">
        <v>11274</v>
      </c>
      <c r="V1683" s="490" t="s">
        <v>11274</v>
      </c>
      <c r="W1683" s="490" t="s">
        <v>69</v>
      </c>
    </row>
    <row r="1684" spans="1:23" s="495" customFormat="1" ht="30" customHeight="1">
      <c r="A1684" s="490">
        <v>1681</v>
      </c>
      <c r="B1684" s="491" t="s">
        <v>419</v>
      </c>
      <c r="C1684" s="492" t="s">
        <v>11256</v>
      </c>
      <c r="D1684" s="492" t="s">
        <v>22</v>
      </c>
      <c r="E1684" s="493" t="s">
        <v>167</v>
      </c>
      <c r="F1684" s="490" t="s">
        <v>9483</v>
      </c>
      <c r="G1684" s="490" t="s">
        <v>48</v>
      </c>
      <c r="H1684" s="491" t="s">
        <v>130</v>
      </c>
      <c r="I1684" s="491" t="s">
        <v>1231</v>
      </c>
      <c r="J1684" s="490" t="s">
        <v>22606</v>
      </c>
      <c r="K1684" s="491" t="s">
        <v>20107</v>
      </c>
      <c r="L1684" s="490" t="s">
        <v>40</v>
      </c>
      <c r="M1684" s="576" t="s">
        <v>4656</v>
      </c>
      <c r="N1684" s="491" t="s">
        <v>4656</v>
      </c>
      <c r="O1684" s="490" t="s">
        <v>42</v>
      </c>
      <c r="P1684" s="490" t="s">
        <v>69</v>
      </c>
      <c r="Q1684" s="490" t="s">
        <v>69</v>
      </c>
      <c r="R1684" s="490" t="s">
        <v>69</v>
      </c>
      <c r="S1684" s="490" t="s">
        <v>44</v>
      </c>
      <c r="T1684" s="490" t="s">
        <v>69</v>
      </c>
      <c r="U1684" s="490" t="s">
        <v>11274</v>
      </c>
      <c r="V1684" s="490" t="s">
        <v>11274</v>
      </c>
      <c r="W1684" s="490" t="s">
        <v>69</v>
      </c>
    </row>
    <row r="1685" spans="1:23" s="495" customFormat="1" ht="30" customHeight="1">
      <c r="A1685" s="490">
        <v>1682</v>
      </c>
      <c r="B1685" s="491" t="s">
        <v>697</v>
      </c>
      <c r="C1685" s="492" t="s">
        <v>11256</v>
      </c>
      <c r="D1685" s="492" t="s">
        <v>22</v>
      </c>
      <c r="E1685" s="493" t="s">
        <v>167</v>
      </c>
      <c r="F1685" s="490" t="s">
        <v>9483</v>
      </c>
      <c r="G1685" s="490" t="s">
        <v>48</v>
      </c>
      <c r="H1685" s="491" t="s">
        <v>6756</v>
      </c>
      <c r="I1685" s="491" t="s">
        <v>22607</v>
      </c>
      <c r="J1685" s="490" t="s">
        <v>22606</v>
      </c>
      <c r="K1685" s="491" t="s">
        <v>20107</v>
      </c>
      <c r="L1685" s="490" t="s">
        <v>40</v>
      </c>
      <c r="M1685" s="576" t="s">
        <v>4656</v>
      </c>
      <c r="N1685" s="491" t="s">
        <v>4656</v>
      </c>
      <c r="O1685" s="490" t="s">
        <v>42</v>
      </c>
      <c r="P1685" s="490" t="s">
        <v>69</v>
      </c>
      <c r="Q1685" s="490" t="s">
        <v>69</v>
      </c>
      <c r="R1685" s="490" t="s">
        <v>69</v>
      </c>
      <c r="S1685" s="490" t="s">
        <v>44</v>
      </c>
      <c r="T1685" s="490" t="s">
        <v>69</v>
      </c>
      <c r="U1685" s="490" t="s">
        <v>11274</v>
      </c>
      <c r="V1685" s="490" t="s">
        <v>11274</v>
      </c>
      <c r="W1685" s="490" t="s">
        <v>69</v>
      </c>
    </row>
    <row r="1686" spans="1:23" s="495" customFormat="1" ht="30" customHeight="1">
      <c r="A1686" s="490">
        <v>1683</v>
      </c>
      <c r="B1686" s="491" t="s">
        <v>633</v>
      </c>
      <c r="C1686" s="492" t="s">
        <v>33</v>
      </c>
      <c r="D1686" s="490"/>
      <c r="E1686" s="493" t="s">
        <v>167</v>
      </c>
      <c r="F1686" s="490" t="s">
        <v>9483</v>
      </c>
      <c r="G1686" s="490" t="s">
        <v>48</v>
      </c>
      <c r="H1686" s="491" t="s">
        <v>130</v>
      </c>
      <c r="I1686" s="491" t="s">
        <v>1231</v>
      </c>
      <c r="J1686" s="490" t="s">
        <v>22606</v>
      </c>
      <c r="K1686" s="491" t="s">
        <v>20107</v>
      </c>
      <c r="L1686" s="490" t="s">
        <v>40</v>
      </c>
      <c r="M1686" s="576" t="s">
        <v>4656</v>
      </c>
      <c r="N1686" s="491" t="s">
        <v>4656</v>
      </c>
      <c r="O1686" s="490" t="s">
        <v>42</v>
      </c>
      <c r="P1686" s="490" t="s">
        <v>69</v>
      </c>
      <c r="Q1686" s="490" t="s">
        <v>69</v>
      </c>
      <c r="R1686" s="490" t="s">
        <v>69</v>
      </c>
      <c r="S1686" s="490" t="s">
        <v>44</v>
      </c>
      <c r="T1686" s="490" t="s">
        <v>69</v>
      </c>
      <c r="U1686" s="490" t="s">
        <v>11274</v>
      </c>
      <c r="V1686" s="490" t="s">
        <v>11274</v>
      </c>
      <c r="W1686" s="490" t="s">
        <v>69</v>
      </c>
    </row>
    <row r="1687" spans="1:23" s="495" customFormat="1" ht="30" customHeight="1">
      <c r="A1687" s="490">
        <v>1684</v>
      </c>
      <c r="B1687" s="491" t="s">
        <v>468</v>
      </c>
      <c r="C1687" s="492" t="s">
        <v>33</v>
      </c>
      <c r="D1687" s="490"/>
      <c r="E1687" s="493" t="s">
        <v>167</v>
      </c>
      <c r="F1687" s="490" t="s">
        <v>9483</v>
      </c>
      <c r="G1687" s="490" t="s">
        <v>48</v>
      </c>
      <c r="H1687" s="491" t="s">
        <v>6756</v>
      </c>
      <c r="I1687" s="491" t="s">
        <v>22607</v>
      </c>
      <c r="J1687" s="490" t="s">
        <v>22606</v>
      </c>
      <c r="K1687" s="491" t="s">
        <v>20107</v>
      </c>
      <c r="L1687" s="490" t="s">
        <v>40</v>
      </c>
      <c r="M1687" s="576" t="s">
        <v>4656</v>
      </c>
      <c r="N1687" s="491" t="s">
        <v>4656</v>
      </c>
      <c r="O1687" s="490" t="s">
        <v>42</v>
      </c>
      <c r="P1687" s="490" t="s">
        <v>69</v>
      </c>
      <c r="Q1687" s="490" t="s">
        <v>69</v>
      </c>
      <c r="R1687" s="490" t="s">
        <v>69</v>
      </c>
      <c r="S1687" s="490" t="s">
        <v>44</v>
      </c>
      <c r="T1687" s="490" t="s">
        <v>69</v>
      </c>
      <c r="U1687" s="490" t="s">
        <v>11274</v>
      </c>
      <c r="V1687" s="490" t="s">
        <v>11274</v>
      </c>
      <c r="W1687" s="490" t="s">
        <v>69</v>
      </c>
    </row>
    <row r="1688" spans="1:23" s="495" customFormat="1" ht="30" customHeight="1">
      <c r="A1688" s="490">
        <v>1685</v>
      </c>
      <c r="B1688" s="491" t="s">
        <v>1009</v>
      </c>
      <c r="C1688" s="492" t="s">
        <v>33</v>
      </c>
      <c r="D1688" s="490"/>
      <c r="E1688" s="493" t="s">
        <v>167</v>
      </c>
      <c r="F1688" s="490" t="s">
        <v>9483</v>
      </c>
      <c r="G1688" s="490" t="s">
        <v>48</v>
      </c>
      <c r="H1688" s="491" t="s">
        <v>199</v>
      </c>
      <c r="I1688" s="491" t="s">
        <v>154</v>
      </c>
      <c r="J1688" s="490" t="s">
        <v>22606</v>
      </c>
      <c r="K1688" s="491" t="s">
        <v>20107</v>
      </c>
      <c r="L1688" s="490" t="s">
        <v>40</v>
      </c>
      <c r="M1688" s="576" t="s">
        <v>4656</v>
      </c>
      <c r="N1688" s="491" t="s">
        <v>4656</v>
      </c>
      <c r="O1688" s="490" t="s">
        <v>42</v>
      </c>
      <c r="P1688" s="490" t="s">
        <v>69</v>
      </c>
      <c r="Q1688" s="490" t="s">
        <v>69</v>
      </c>
      <c r="R1688" s="490" t="s">
        <v>69</v>
      </c>
      <c r="S1688" s="490" t="s">
        <v>44</v>
      </c>
      <c r="T1688" s="490" t="s">
        <v>69</v>
      </c>
      <c r="U1688" s="490" t="s">
        <v>11274</v>
      </c>
      <c r="V1688" s="490" t="s">
        <v>11274</v>
      </c>
      <c r="W1688" s="490" t="s">
        <v>69</v>
      </c>
    </row>
    <row r="1689" spans="1:23" s="495" customFormat="1" ht="30" customHeight="1">
      <c r="A1689" s="490">
        <v>1686</v>
      </c>
      <c r="B1689" s="491" t="s">
        <v>4493</v>
      </c>
      <c r="C1689" s="492" t="s">
        <v>33</v>
      </c>
      <c r="D1689" s="490"/>
      <c r="E1689" s="493" t="s">
        <v>167</v>
      </c>
      <c r="F1689" s="490" t="s">
        <v>9483</v>
      </c>
      <c r="G1689" s="490" t="s">
        <v>48</v>
      </c>
      <c r="H1689" s="491" t="s">
        <v>8542</v>
      </c>
      <c r="I1689" s="491" t="s">
        <v>9057</v>
      </c>
      <c r="J1689" s="490" t="s">
        <v>22606</v>
      </c>
      <c r="K1689" s="491" t="s">
        <v>20107</v>
      </c>
      <c r="L1689" s="490" t="s">
        <v>40</v>
      </c>
      <c r="M1689" s="576" t="s">
        <v>4656</v>
      </c>
      <c r="N1689" s="491" t="s">
        <v>4656</v>
      </c>
      <c r="O1689" s="490" t="s">
        <v>42</v>
      </c>
      <c r="P1689" s="490" t="s">
        <v>69</v>
      </c>
      <c r="Q1689" s="490" t="s">
        <v>69</v>
      </c>
      <c r="R1689" s="490" t="s">
        <v>69</v>
      </c>
      <c r="S1689" s="490" t="s">
        <v>44</v>
      </c>
      <c r="T1689" s="490" t="s">
        <v>69</v>
      </c>
      <c r="U1689" s="490" t="s">
        <v>11274</v>
      </c>
      <c r="V1689" s="490">
        <v>6</v>
      </c>
      <c r="W1689" s="490" t="s">
        <v>69</v>
      </c>
    </row>
    <row r="1690" spans="1:23" s="495" customFormat="1" ht="30" customHeight="1">
      <c r="A1690" s="490">
        <v>1687</v>
      </c>
      <c r="B1690" s="491" t="s">
        <v>22608</v>
      </c>
      <c r="C1690" s="492" t="s">
        <v>33</v>
      </c>
      <c r="D1690" s="490"/>
      <c r="E1690" s="493" t="s">
        <v>167</v>
      </c>
      <c r="F1690" s="494" t="s">
        <v>5601</v>
      </c>
      <c r="G1690" s="490" t="s">
        <v>48</v>
      </c>
      <c r="H1690" s="491" t="s">
        <v>199</v>
      </c>
      <c r="I1690" s="491" t="s">
        <v>154</v>
      </c>
      <c r="J1690" s="490" t="s">
        <v>22606</v>
      </c>
      <c r="K1690" s="491" t="s">
        <v>20107</v>
      </c>
      <c r="L1690" s="490" t="s">
        <v>40</v>
      </c>
      <c r="M1690" s="576" t="s">
        <v>4656</v>
      </c>
      <c r="N1690" s="491" t="s">
        <v>4656</v>
      </c>
      <c r="O1690" s="490" t="s">
        <v>42</v>
      </c>
      <c r="P1690" s="490" t="s">
        <v>69</v>
      </c>
      <c r="Q1690" s="490" t="s">
        <v>69</v>
      </c>
      <c r="R1690" s="490" t="s">
        <v>69</v>
      </c>
      <c r="S1690" s="490" t="s">
        <v>44</v>
      </c>
      <c r="T1690" s="490" t="s">
        <v>69</v>
      </c>
      <c r="U1690" s="490" t="s">
        <v>11274</v>
      </c>
      <c r="V1690" s="490">
        <v>6</v>
      </c>
      <c r="W1690" s="490" t="s">
        <v>69</v>
      </c>
    </row>
    <row r="1691" spans="1:23" s="495" customFormat="1" ht="30" customHeight="1">
      <c r="A1691" s="490">
        <v>1688</v>
      </c>
      <c r="B1691" s="491" t="s">
        <v>16187</v>
      </c>
      <c r="C1691" s="492" t="s">
        <v>33</v>
      </c>
      <c r="D1691" s="490"/>
      <c r="E1691" s="493" t="s">
        <v>167</v>
      </c>
      <c r="F1691" s="490" t="s">
        <v>9483</v>
      </c>
      <c r="G1691" s="490" t="s">
        <v>48</v>
      </c>
      <c r="H1691" s="491" t="s">
        <v>1130</v>
      </c>
      <c r="I1691" s="491" t="s">
        <v>14769</v>
      </c>
      <c r="J1691" s="490" t="s">
        <v>22609</v>
      </c>
      <c r="K1691" s="490" t="s">
        <v>669</v>
      </c>
      <c r="L1691" s="490" t="s">
        <v>40</v>
      </c>
      <c r="M1691" s="576" t="s">
        <v>4656</v>
      </c>
      <c r="N1691" s="491" t="s">
        <v>4656</v>
      </c>
      <c r="O1691" s="490" t="s">
        <v>42</v>
      </c>
      <c r="P1691" s="490" t="s">
        <v>69</v>
      </c>
      <c r="Q1691" s="490" t="s">
        <v>69</v>
      </c>
      <c r="R1691" s="490" t="s">
        <v>69</v>
      </c>
      <c r="S1691" s="490" t="s">
        <v>44</v>
      </c>
      <c r="T1691" s="490" t="s">
        <v>69</v>
      </c>
      <c r="U1691" s="490" t="s">
        <v>11274</v>
      </c>
      <c r="V1691" s="490" t="s">
        <v>11274</v>
      </c>
      <c r="W1691" s="490" t="s">
        <v>69</v>
      </c>
    </row>
    <row r="1692" spans="1:23" s="495" customFormat="1" ht="30" customHeight="1">
      <c r="A1692" s="490">
        <v>1689</v>
      </c>
      <c r="B1692" s="491" t="s">
        <v>4424</v>
      </c>
      <c r="C1692" s="492" t="s">
        <v>33</v>
      </c>
      <c r="D1692" s="490"/>
      <c r="E1692" s="493" t="s">
        <v>167</v>
      </c>
      <c r="F1692" s="490" t="s">
        <v>9483</v>
      </c>
      <c r="G1692" s="490" t="s">
        <v>48</v>
      </c>
      <c r="H1692" s="491" t="s">
        <v>22610</v>
      </c>
      <c r="I1692" s="491" t="s">
        <v>1867</v>
      </c>
      <c r="J1692" s="490" t="s">
        <v>22611</v>
      </c>
      <c r="K1692" s="490" t="s">
        <v>669</v>
      </c>
      <c r="L1692" s="490" t="s">
        <v>40</v>
      </c>
      <c r="M1692" s="576" t="s">
        <v>4656</v>
      </c>
      <c r="N1692" s="491" t="s">
        <v>4656</v>
      </c>
      <c r="O1692" s="490" t="s">
        <v>42</v>
      </c>
      <c r="P1692" s="490" t="s">
        <v>69</v>
      </c>
      <c r="Q1692" s="490" t="s">
        <v>69</v>
      </c>
      <c r="R1692" s="490" t="s">
        <v>69</v>
      </c>
      <c r="S1692" s="490" t="s">
        <v>44</v>
      </c>
      <c r="T1692" s="490" t="s">
        <v>69</v>
      </c>
      <c r="U1692" s="490" t="s">
        <v>11274</v>
      </c>
      <c r="V1692" s="490" t="s">
        <v>11274</v>
      </c>
      <c r="W1692" s="490" t="s">
        <v>69</v>
      </c>
    </row>
    <row r="1693" spans="1:23" s="495" customFormat="1" ht="30" customHeight="1">
      <c r="A1693" s="490">
        <v>1690</v>
      </c>
      <c r="B1693" s="491" t="s">
        <v>1231</v>
      </c>
      <c r="C1693" s="492" t="s">
        <v>11256</v>
      </c>
      <c r="D1693" s="492" t="s">
        <v>22</v>
      </c>
      <c r="E1693" s="493" t="s">
        <v>167</v>
      </c>
      <c r="F1693" s="490" t="s">
        <v>9483</v>
      </c>
      <c r="G1693" s="490" t="s">
        <v>48</v>
      </c>
      <c r="H1693" s="491" t="s">
        <v>22610</v>
      </c>
      <c r="I1693" s="491" t="s">
        <v>1867</v>
      </c>
      <c r="J1693" s="490" t="s">
        <v>22611</v>
      </c>
      <c r="K1693" s="490" t="s">
        <v>669</v>
      </c>
      <c r="L1693" s="490" t="s">
        <v>40</v>
      </c>
      <c r="M1693" s="576" t="s">
        <v>4656</v>
      </c>
      <c r="N1693" s="491" t="s">
        <v>4656</v>
      </c>
      <c r="O1693" s="490" t="s">
        <v>42</v>
      </c>
      <c r="P1693" s="490" t="s">
        <v>69</v>
      </c>
      <c r="Q1693" s="490" t="s">
        <v>69</v>
      </c>
      <c r="R1693" s="490" t="s">
        <v>69</v>
      </c>
      <c r="S1693" s="490" t="s">
        <v>44</v>
      </c>
      <c r="T1693" s="490" t="s">
        <v>69</v>
      </c>
      <c r="U1693" s="490" t="s">
        <v>11274</v>
      </c>
      <c r="V1693" s="490" t="s">
        <v>11274</v>
      </c>
      <c r="W1693" s="490" t="s">
        <v>69</v>
      </c>
    </row>
    <row r="1694" spans="1:23" s="495" customFormat="1" ht="30" customHeight="1">
      <c r="A1694" s="490">
        <v>1691</v>
      </c>
      <c r="B1694" s="491" t="s">
        <v>878</v>
      </c>
      <c r="C1694" s="492" t="s">
        <v>11256</v>
      </c>
      <c r="D1694" s="492" t="s">
        <v>22</v>
      </c>
      <c r="E1694" s="493" t="s">
        <v>167</v>
      </c>
      <c r="F1694" s="490" t="s">
        <v>9483</v>
      </c>
      <c r="G1694" s="490" t="s">
        <v>48</v>
      </c>
      <c r="H1694" s="491" t="s">
        <v>22610</v>
      </c>
      <c r="I1694" s="491" t="s">
        <v>1867</v>
      </c>
      <c r="J1694" s="490" t="s">
        <v>22611</v>
      </c>
      <c r="K1694" s="490" t="s">
        <v>669</v>
      </c>
      <c r="L1694" s="490" t="s">
        <v>40</v>
      </c>
      <c r="M1694" s="576" t="s">
        <v>4656</v>
      </c>
      <c r="N1694" s="491" t="s">
        <v>4656</v>
      </c>
      <c r="O1694" s="490" t="s">
        <v>42</v>
      </c>
      <c r="P1694" s="490" t="s">
        <v>69</v>
      </c>
      <c r="Q1694" s="490" t="s">
        <v>69</v>
      </c>
      <c r="R1694" s="490" t="s">
        <v>69</v>
      </c>
      <c r="S1694" s="490" t="s">
        <v>44</v>
      </c>
      <c r="T1694" s="490" t="s">
        <v>69</v>
      </c>
      <c r="U1694" s="490" t="s">
        <v>11274</v>
      </c>
      <c r="V1694" s="490" t="s">
        <v>11274</v>
      </c>
      <c r="W1694" s="490" t="s">
        <v>69</v>
      </c>
    </row>
    <row r="1695" spans="1:23" s="495" customFormat="1" ht="30" customHeight="1">
      <c r="A1695" s="490">
        <v>1692</v>
      </c>
      <c r="B1695" s="491" t="s">
        <v>1009</v>
      </c>
      <c r="C1695" s="492" t="s">
        <v>33</v>
      </c>
      <c r="D1695" s="492"/>
      <c r="E1695" s="493" t="s">
        <v>167</v>
      </c>
      <c r="F1695" s="494" t="s">
        <v>5839</v>
      </c>
      <c r="G1695" s="490" t="s">
        <v>48</v>
      </c>
      <c r="H1695" s="491" t="s">
        <v>22610</v>
      </c>
      <c r="I1695" s="491" t="s">
        <v>1867</v>
      </c>
      <c r="J1695" s="490" t="s">
        <v>22611</v>
      </c>
      <c r="K1695" s="490" t="s">
        <v>669</v>
      </c>
      <c r="L1695" s="490" t="s">
        <v>40</v>
      </c>
      <c r="M1695" s="576" t="s">
        <v>4656</v>
      </c>
      <c r="N1695" s="491" t="s">
        <v>4656</v>
      </c>
      <c r="O1695" s="490" t="s">
        <v>42</v>
      </c>
      <c r="P1695" s="490" t="s">
        <v>69</v>
      </c>
      <c r="Q1695" s="490" t="s">
        <v>69</v>
      </c>
      <c r="R1695" s="490" t="s">
        <v>69</v>
      </c>
      <c r="S1695" s="490" t="s">
        <v>44</v>
      </c>
      <c r="T1695" s="490" t="s">
        <v>69</v>
      </c>
      <c r="U1695" s="490" t="s">
        <v>11274</v>
      </c>
      <c r="V1695" s="490">
        <v>6</v>
      </c>
      <c r="W1695" s="490" t="s">
        <v>69</v>
      </c>
    </row>
    <row r="1696" spans="1:23" s="495" customFormat="1" ht="30" customHeight="1">
      <c r="A1696" s="490">
        <v>1693</v>
      </c>
      <c r="B1696" s="491" t="s">
        <v>2592</v>
      </c>
      <c r="C1696" s="492" t="s">
        <v>33</v>
      </c>
      <c r="D1696" s="490"/>
      <c r="E1696" s="493" t="s">
        <v>167</v>
      </c>
      <c r="F1696" s="490" t="s">
        <v>9483</v>
      </c>
      <c r="G1696" s="490" t="s">
        <v>48</v>
      </c>
      <c r="H1696" s="491" t="s">
        <v>356</v>
      </c>
      <c r="I1696" s="491" t="s">
        <v>6711</v>
      </c>
      <c r="J1696" s="490" t="s">
        <v>22612</v>
      </c>
      <c r="K1696" s="490" t="s">
        <v>669</v>
      </c>
      <c r="L1696" s="490" t="s">
        <v>40</v>
      </c>
      <c r="M1696" s="576" t="s">
        <v>4656</v>
      </c>
      <c r="N1696" s="491" t="s">
        <v>4656</v>
      </c>
      <c r="O1696" s="490" t="s">
        <v>42</v>
      </c>
      <c r="P1696" s="490" t="s">
        <v>69</v>
      </c>
      <c r="Q1696" s="490" t="s">
        <v>69</v>
      </c>
      <c r="R1696" s="490" t="s">
        <v>69</v>
      </c>
      <c r="S1696" s="490" t="s">
        <v>44</v>
      </c>
      <c r="T1696" s="490" t="s">
        <v>69</v>
      </c>
      <c r="U1696" s="490" t="s">
        <v>11274</v>
      </c>
      <c r="V1696" s="490" t="s">
        <v>11274</v>
      </c>
      <c r="W1696" s="490" t="s">
        <v>69</v>
      </c>
    </row>
    <row r="1697" spans="1:23" s="495" customFormat="1" ht="30" customHeight="1">
      <c r="A1697" s="490">
        <v>1694</v>
      </c>
      <c r="B1697" s="491" t="s">
        <v>4145</v>
      </c>
      <c r="C1697" s="492" t="s">
        <v>11256</v>
      </c>
      <c r="D1697" s="492" t="s">
        <v>22</v>
      </c>
      <c r="E1697" s="493" t="s">
        <v>167</v>
      </c>
      <c r="F1697" s="490" t="s">
        <v>9483</v>
      </c>
      <c r="G1697" s="490" t="s">
        <v>48</v>
      </c>
      <c r="H1697" s="491" t="s">
        <v>356</v>
      </c>
      <c r="I1697" s="491" t="s">
        <v>6711</v>
      </c>
      <c r="J1697" s="490" t="s">
        <v>22612</v>
      </c>
      <c r="K1697" s="490" t="s">
        <v>669</v>
      </c>
      <c r="L1697" s="490" t="s">
        <v>40</v>
      </c>
      <c r="M1697" s="576" t="s">
        <v>4656</v>
      </c>
      <c r="N1697" s="491" t="s">
        <v>4656</v>
      </c>
      <c r="O1697" s="490" t="s">
        <v>42</v>
      </c>
      <c r="P1697" s="490" t="s">
        <v>69</v>
      </c>
      <c r="Q1697" s="490" t="s">
        <v>69</v>
      </c>
      <c r="R1697" s="490" t="s">
        <v>69</v>
      </c>
      <c r="S1697" s="490" t="s">
        <v>44</v>
      </c>
      <c r="T1697" s="490" t="s">
        <v>69</v>
      </c>
      <c r="U1697" s="490" t="s">
        <v>11274</v>
      </c>
      <c r="V1697" s="490" t="s">
        <v>11274</v>
      </c>
      <c r="W1697" s="490" t="s">
        <v>69</v>
      </c>
    </row>
    <row r="1698" spans="1:23" s="495" customFormat="1" ht="30" customHeight="1">
      <c r="A1698" s="490">
        <v>1695</v>
      </c>
      <c r="B1698" s="491" t="s">
        <v>1273</v>
      </c>
      <c r="C1698" s="492" t="s">
        <v>11256</v>
      </c>
      <c r="D1698" s="492" t="s">
        <v>22</v>
      </c>
      <c r="E1698" s="493" t="s">
        <v>167</v>
      </c>
      <c r="F1698" s="490" t="s">
        <v>9483</v>
      </c>
      <c r="G1698" s="490" t="s">
        <v>48</v>
      </c>
      <c r="H1698" s="491" t="s">
        <v>5529</v>
      </c>
      <c r="I1698" s="491" t="s">
        <v>813</v>
      </c>
      <c r="J1698" s="490" t="s">
        <v>22612</v>
      </c>
      <c r="K1698" s="490" t="s">
        <v>669</v>
      </c>
      <c r="L1698" s="490" t="s">
        <v>40</v>
      </c>
      <c r="M1698" s="576" t="s">
        <v>4656</v>
      </c>
      <c r="N1698" s="491" t="s">
        <v>4656</v>
      </c>
      <c r="O1698" s="490" t="s">
        <v>42</v>
      </c>
      <c r="P1698" s="490" t="s">
        <v>69</v>
      </c>
      <c r="Q1698" s="490" t="s">
        <v>69</v>
      </c>
      <c r="R1698" s="490" t="s">
        <v>69</v>
      </c>
      <c r="S1698" s="490" t="s">
        <v>44</v>
      </c>
      <c r="T1698" s="490" t="s">
        <v>69</v>
      </c>
      <c r="U1698" s="490" t="s">
        <v>11274</v>
      </c>
      <c r="V1698" s="490" t="s">
        <v>11274</v>
      </c>
      <c r="W1698" s="490" t="s">
        <v>69</v>
      </c>
    </row>
    <row r="1699" spans="1:23" s="495" customFormat="1" ht="30" customHeight="1">
      <c r="A1699" s="490">
        <v>1696</v>
      </c>
      <c r="B1699" s="491" t="s">
        <v>156</v>
      </c>
      <c r="C1699" s="492" t="s">
        <v>33</v>
      </c>
      <c r="D1699" s="490"/>
      <c r="E1699" s="493" t="s">
        <v>167</v>
      </c>
      <c r="F1699" s="490" t="s">
        <v>9483</v>
      </c>
      <c r="G1699" s="490" t="s">
        <v>48</v>
      </c>
      <c r="H1699" s="491" t="s">
        <v>5529</v>
      </c>
      <c r="I1699" s="491" t="s">
        <v>813</v>
      </c>
      <c r="J1699" s="490" t="s">
        <v>22612</v>
      </c>
      <c r="K1699" s="490" t="s">
        <v>669</v>
      </c>
      <c r="L1699" s="490" t="s">
        <v>40</v>
      </c>
      <c r="M1699" s="576" t="s">
        <v>4656</v>
      </c>
      <c r="N1699" s="491" t="s">
        <v>4656</v>
      </c>
      <c r="O1699" s="490" t="s">
        <v>42</v>
      </c>
      <c r="P1699" s="490" t="s">
        <v>69</v>
      </c>
      <c r="Q1699" s="490" t="s">
        <v>69</v>
      </c>
      <c r="R1699" s="490" t="s">
        <v>69</v>
      </c>
      <c r="S1699" s="490" t="s">
        <v>44</v>
      </c>
      <c r="T1699" s="490" t="s">
        <v>69</v>
      </c>
      <c r="U1699" s="490" t="s">
        <v>11274</v>
      </c>
      <c r="V1699" s="490" t="s">
        <v>11274</v>
      </c>
      <c r="W1699" s="490" t="s">
        <v>69</v>
      </c>
    </row>
    <row r="1700" spans="1:23" s="495" customFormat="1" ht="30" customHeight="1">
      <c r="A1700" s="490">
        <v>1697</v>
      </c>
      <c r="B1700" s="491" t="s">
        <v>1064</v>
      </c>
      <c r="C1700" s="492" t="s">
        <v>33</v>
      </c>
      <c r="D1700" s="490"/>
      <c r="E1700" s="493" t="s">
        <v>167</v>
      </c>
      <c r="F1700" s="490" t="s">
        <v>9483</v>
      </c>
      <c r="G1700" s="490" t="s">
        <v>48</v>
      </c>
      <c r="H1700" s="491" t="s">
        <v>1834</v>
      </c>
      <c r="I1700" s="491" t="s">
        <v>22613</v>
      </c>
      <c r="J1700" s="490" t="s">
        <v>22614</v>
      </c>
      <c r="K1700" s="494" t="s">
        <v>1288</v>
      </c>
      <c r="L1700" s="490" t="s">
        <v>40</v>
      </c>
      <c r="M1700" s="576" t="s">
        <v>4656</v>
      </c>
      <c r="N1700" s="491" t="s">
        <v>4656</v>
      </c>
      <c r="O1700" s="490" t="s">
        <v>42</v>
      </c>
      <c r="P1700" s="490" t="s">
        <v>69</v>
      </c>
      <c r="Q1700" s="490" t="s">
        <v>69</v>
      </c>
      <c r="R1700" s="490" t="s">
        <v>69</v>
      </c>
      <c r="S1700" s="490" t="s">
        <v>44</v>
      </c>
      <c r="T1700" s="490" t="s">
        <v>69</v>
      </c>
      <c r="U1700" s="490" t="s">
        <v>11274</v>
      </c>
      <c r="V1700" s="490" t="s">
        <v>11274</v>
      </c>
      <c r="W1700" s="490" t="s">
        <v>69</v>
      </c>
    </row>
    <row r="1701" spans="1:23" s="495" customFormat="1" ht="30" customHeight="1">
      <c r="A1701" s="490">
        <v>1698</v>
      </c>
      <c r="B1701" s="491" t="s">
        <v>843</v>
      </c>
      <c r="C1701" s="492" t="s">
        <v>11256</v>
      </c>
      <c r="D1701" s="492" t="s">
        <v>22</v>
      </c>
      <c r="E1701" s="493" t="s">
        <v>167</v>
      </c>
      <c r="F1701" s="490" t="s">
        <v>9483</v>
      </c>
      <c r="G1701" s="490" t="s">
        <v>48</v>
      </c>
      <c r="H1701" s="491" t="s">
        <v>1834</v>
      </c>
      <c r="I1701" s="491" t="s">
        <v>22613</v>
      </c>
      <c r="J1701" s="490" t="s">
        <v>22614</v>
      </c>
      <c r="K1701" s="494" t="s">
        <v>1288</v>
      </c>
      <c r="L1701" s="490" t="s">
        <v>40</v>
      </c>
      <c r="M1701" s="576" t="s">
        <v>4656</v>
      </c>
      <c r="N1701" s="491" t="s">
        <v>4656</v>
      </c>
      <c r="O1701" s="490" t="s">
        <v>42</v>
      </c>
      <c r="P1701" s="490" t="s">
        <v>69</v>
      </c>
      <c r="Q1701" s="490" t="s">
        <v>69</v>
      </c>
      <c r="R1701" s="490" t="s">
        <v>69</v>
      </c>
      <c r="S1701" s="490" t="s">
        <v>44</v>
      </c>
      <c r="T1701" s="490" t="s">
        <v>69</v>
      </c>
      <c r="U1701" s="490" t="s">
        <v>11274</v>
      </c>
      <c r="V1701" s="490" t="s">
        <v>11274</v>
      </c>
      <c r="W1701" s="490" t="s">
        <v>69</v>
      </c>
    </row>
    <row r="1702" spans="1:23" s="495" customFormat="1" ht="30" customHeight="1">
      <c r="A1702" s="490">
        <v>1699</v>
      </c>
      <c r="B1702" s="491" t="s">
        <v>4058</v>
      </c>
      <c r="C1702" s="492" t="s">
        <v>11256</v>
      </c>
      <c r="D1702" s="492" t="s">
        <v>22</v>
      </c>
      <c r="E1702" s="493" t="s">
        <v>167</v>
      </c>
      <c r="F1702" s="490" t="s">
        <v>9483</v>
      </c>
      <c r="G1702" s="490" t="s">
        <v>48</v>
      </c>
      <c r="H1702" s="491" t="s">
        <v>678</v>
      </c>
      <c r="I1702" s="491" t="s">
        <v>1135</v>
      </c>
      <c r="J1702" s="490" t="s">
        <v>22615</v>
      </c>
      <c r="K1702" s="490" t="s">
        <v>669</v>
      </c>
      <c r="L1702" s="490" t="s">
        <v>40</v>
      </c>
      <c r="M1702" s="576" t="s">
        <v>4656</v>
      </c>
      <c r="N1702" s="491" t="s">
        <v>4656</v>
      </c>
      <c r="O1702" s="490" t="s">
        <v>42</v>
      </c>
      <c r="P1702" s="490" t="s">
        <v>69</v>
      </c>
      <c r="Q1702" s="490" t="s">
        <v>69</v>
      </c>
      <c r="R1702" s="490" t="s">
        <v>69</v>
      </c>
      <c r="S1702" s="490" t="s">
        <v>44</v>
      </c>
      <c r="T1702" s="490" t="s">
        <v>69</v>
      </c>
      <c r="U1702" s="490" t="s">
        <v>11274</v>
      </c>
      <c r="V1702" s="490" t="s">
        <v>11274</v>
      </c>
      <c r="W1702" s="490" t="s">
        <v>69</v>
      </c>
    </row>
    <row r="1703" spans="1:23" s="495" customFormat="1" ht="30" customHeight="1">
      <c r="A1703" s="490">
        <v>1700</v>
      </c>
      <c r="B1703" s="491" t="s">
        <v>4775</v>
      </c>
      <c r="C1703" s="492" t="s">
        <v>11256</v>
      </c>
      <c r="D1703" s="492" t="s">
        <v>22</v>
      </c>
      <c r="E1703" s="493" t="s">
        <v>167</v>
      </c>
      <c r="F1703" s="490" t="s">
        <v>9483</v>
      </c>
      <c r="G1703" s="490" t="s">
        <v>48</v>
      </c>
      <c r="H1703" s="491" t="s">
        <v>22616</v>
      </c>
      <c r="I1703" s="491" t="s">
        <v>154</v>
      </c>
      <c r="J1703" s="490" t="s">
        <v>22617</v>
      </c>
      <c r="K1703" s="491" t="s">
        <v>825</v>
      </c>
      <c r="L1703" s="490" t="s">
        <v>40</v>
      </c>
      <c r="M1703" s="576" t="s">
        <v>4656</v>
      </c>
      <c r="N1703" s="491" t="s">
        <v>4656</v>
      </c>
      <c r="O1703" s="490" t="s">
        <v>42</v>
      </c>
      <c r="P1703" s="490" t="s">
        <v>69</v>
      </c>
      <c r="Q1703" s="490" t="s">
        <v>69</v>
      </c>
      <c r="R1703" s="490" t="s">
        <v>69</v>
      </c>
      <c r="S1703" s="490" t="s">
        <v>44</v>
      </c>
      <c r="T1703" s="490" t="s">
        <v>69</v>
      </c>
      <c r="U1703" s="490" t="s">
        <v>11274</v>
      </c>
      <c r="V1703" s="490" t="s">
        <v>11274</v>
      </c>
      <c r="W1703" s="490" t="s">
        <v>69</v>
      </c>
    </row>
    <row r="1704" spans="1:23" s="495" customFormat="1" ht="30" customHeight="1">
      <c r="A1704" s="490">
        <v>1701</v>
      </c>
      <c r="B1704" s="491" t="s">
        <v>100</v>
      </c>
      <c r="C1704" s="492" t="s">
        <v>11256</v>
      </c>
      <c r="D1704" s="492" t="s">
        <v>22</v>
      </c>
      <c r="E1704" s="493" t="s">
        <v>167</v>
      </c>
      <c r="F1704" s="494" t="s">
        <v>5601</v>
      </c>
      <c r="G1704" s="490" t="s">
        <v>48</v>
      </c>
      <c r="H1704" s="491" t="s">
        <v>3178</v>
      </c>
      <c r="I1704" s="491" t="s">
        <v>1379</v>
      </c>
      <c r="J1704" s="490" t="s">
        <v>22618</v>
      </c>
      <c r="K1704" s="490" t="s">
        <v>669</v>
      </c>
      <c r="L1704" s="490" t="s">
        <v>40</v>
      </c>
      <c r="M1704" s="576" t="s">
        <v>4656</v>
      </c>
      <c r="N1704" s="491" t="s">
        <v>4656</v>
      </c>
      <c r="O1704" s="490" t="s">
        <v>42</v>
      </c>
      <c r="P1704" s="490" t="s">
        <v>69</v>
      </c>
      <c r="Q1704" s="490" t="s">
        <v>69</v>
      </c>
      <c r="R1704" s="490" t="s">
        <v>69</v>
      </c>
      <c r="S1704" s="490" t="s">
        <v>44</v>
      </c>
      <c r="T1704" s="490" t="s">
        <v>69</v>
      </c>
      <c r="U1704" s="490" t="s">
        <v>11274</v>
      </c>
      <c r="V1704" s="490" t="s">
        <v>11274</v>
      </c>
      <c r="W1704" s="490" t="s">
        <v>69</v>
      </c>
    </row>
    <row r="1705" spans="1:23" s="495" customFormat="1" ht="30" customHeight="1">
      <c r="A1705" s="490">
        <v>1702</v>
      </c>
      <c r="B1705" s="491" t="s">
        <v>12266</v>
      </c>
      <c r="C1705" s="492" t="s">
        <v>33</v>
      </c>
      <c r="D1705" s="490"/>
      <c r="E1705" s="493" t="s">
        <v>167</v>
      </c>
      <c r="F1705" s="490" t="s">
        <v>9483</v>
      </c>
      <c r="G1705" s="490" t="s">
        <v>48</v>
      </c>
      <c r="H1705" s="491" t="s">
        <v>2282</v>
      </c>
      <c r="I1705" s="491" t="s">
        <v>1866</v>
      </c>
      <c r="J1705" s="490" t="s">
        <v>22619</v>
      </c>
      <c r="K1705" s="491" t="s">
        <v>132</v>
      </c>
      <c r="L1705" s="490" t="s">
        <v>40</v>
      </c>
      <c r="M1705" s="576" t="s">
        <v>4656</v>
      </c>
      <c r="N1705" s="491" t="s">
        <v>4656</v>
      </c>
      <c r="O1705" s="490" t="s">
        <v>42</v>
      </c>
      <c r="P1705" s="490" t="s">
        <v>69</v>
      </c>
      <c r="Q1705" s="490" t="s">
        <v>69</v>
      </c>
      <c r="R1705" s="490" t="s">
        <v>69</v>
      </c>
      <c r="S1705" s="490" t="s">
        <v>44</v>
      </c>
      <c r="T1705" s="490" t="s">
        <v>69</v>
      </c>
      <c r="U1705" s="490" t="s">
        <v>11274</v>
      </c>
      <c r="V1705" s="490" t="s">
        <v>11274</v>
      </c>
      <c r="W1705" s="490" t="s">
        <v>69</v>
      </c>
    </row>
    <row r="1706" spans="1:23" s="495" customFormat="1" ht="30" customHeight="1">
      <c r="A1706" s="490">
        <v>1703</v>
      </c>
      <c r="B1706" s="491" t="s">
        <v>3079</v>
      </c>
      <c r="C1706" s="492" t="s">
        <v>33</v>
      </c>
      <c r="D1706" s="490"/>
      <c r="E1706" s="493" t="s">
        <v>167</v>
      </c>
      <c r="F1706" s="494" t="s">
        <v>5839</v>
      </c>
      <c r="G1706" s="490" t="s">
        <v>48</v>
      </c>
      <c r="H1706" s="491" t="s">
        <v>1051</v>
      </c>
      <c r="I1706" s="491" t="s">
        <v>365</v>
      </c>
      <c r="J1706" s="490" t="s">
        <v>22619</v>
      </c>
      <c r="K1706" s="490" t="s">
        <v>669</v>
      </c>
      <c r="L1706" s="490" t="s">
        <v>40</v>
      </c>
      <c r="M1706" s="576" t="s">
        <v>4656</v>
      </c>
      <c r="N1706" s="491" t="s">
        <v>4656</v>
      </c>
      <c r="O1706" s="490" t="s">
        <v>42</v>
      </c>
      <c r="P1706" s="490" t="s">
        <v>69</v>
      </c>
      <c r="Q1706" s="490" t="s">
        <v>69</v>
      </c>
      <c r="R1706" s="490" t="s">
        <v>69</v>
      </c>
      <c r="S1706" s="490" t="s">
        <v>44</v>
      </c>
      <c r="T1706" s="490" t="s">
        <v>69</v>
      </c>
      <c r="U1706" s="490" t="s">
        <v>11274</v>
      </c>
      <c r="V1706" s="490" t="s">
        <v>11274</v>
      </c>
      <c r="W1706" s="490" t="s">
        <v>69</v>
      </c>
    </row>
    <row r="1707" spans="1:23" s="495" customFormat="1" ht="30" customHeight="1">
      <c r="A1707" s="490">
        <v>1704</v>
      </c>
      <c r="B1707" s="491" t="s">
        <v>22620</v>
      </c>
      <c r="C1707" s="492" t="s">
        <v>11256</v>
      </c>
      <c r="D1707" s="492" t="s">
        <v>22</v>
      </c>
      <c r="E1707" s="493" t="s">
        <v>167</v>
      </c>
      <c r="F1707" s="490" t="s">
        <v>9483</v>
      </c>
      <c r="G1707" s="490" t="s">
        <v>48</v>
      </c>
      <c r="H1707" s="491" t="s">
        <v>1877</v>
      </c>
      <c r="I1707" s="491" t="s">
        <v>4895</v>
      </c>
      <c r="J1707" s="490" t="s">
        <v>22621</v>
      </c>
      <c r="K1707" s="490" t="s">
        <v>669</v>
      </c>
      <c r="L1707" s="490" t="s">
        <v>40</v>
      </c>
      <c r="M1707" s="576" t="s">
        <v>4656</v>
      </c>
      <c r="N1707" s="491" t="s">
        <v>4656</v>
      </c>
      <c r="O1707" s="490" t="s">
        <v>42</v>
      </c>
      <c r="P1707" s="490" t="s">
        <v>69</v>
      </c>
      <c r="Q1707" s="490" t="s">
        <v>69</v>
      </c>
      <c r="R1707" s="490" t="s">
        <v>69</v>
      </c>
      <c r="S1707" s="490" t="s">
        <v>44</v>
      </c>
      <c r="T1707" s="490" t="s">
        <v>69</v>
      </c>
      <c r="U1707" s="490" t="s">
        <v>11274</v>
      </c>
      <c r="V1707" s="490" t="s">
        <v>11274</v>
      </c>
      <c r="W1707" s="490" t="s">
        <v>69</v>
      </c>
    </row>
    <row r="1708" spans="1:23" s="495" customFormat="1" ht="30" customHeight="1">
      <c r="A1708" s="490">
        <v>1705</v>
      </c>
      <c r="B1708" s="491" t="s">
        <v>322</v>
      </c>
      <c r="C1708" s="492" t="s">
        <v>33</v>
      </c>
      <c r="D1708" s="490"/>
      <c r="E1708" s="493" t="s">
        <v>167</v>
      </c>
      <c r="F1708" s="490" t="s">
        <v>9483</v>
      </c>
      <c r="G1708" s="490" t="s">
        <v>48</v>
      </c>
      <c r="H1708" s="491" t="s">
        <v>1877</v>
      </c>
      <c r="I1708" s="491" t="s">
        <v>4895</v>
      </c>
      <c r="J1708" s="490" t="s">
        <v>22621</v>
      </c>
      <c r="K1708" s="490" t="s">
        <v>669</v>
      </c>
      <c r="L1708" s="490" t="s">
        <v>40</v>
      </c>
      <c r="M1708" s="576" t="s">
        <v>4656</v>
      </c>
      <c r="N1708" s="491" t="s">
        <v>4656</v>
      </c>
      <c r="O1708" s="490" t="s">
        <v>42</v>
      </c>
      <c r="P1708" s="490" t="s">
        <v>69</v>
      </c>
      <c r="Q1708" s="490" t="s">
        <v>69</v>
      </c>
      <c r="R1708" s="490" t="s">
        <v>69</v>
      </c>
      <c r="S1708" s="490" t="s">
        <v>44</v>
      </c>
      <c r="T1708" s="490" t="s">
        <v>69</v>
      </c>
      <c r="U1708" s="490" t="s">
        <v>11274</v>
      </c>
      <c r="V1708" s="490" t="s">
        <v>11274</v>
      </c>
      <c r="W1708" s="490" t="s">
        <v>69</v>
      </c>
    </row>
    <row r="1709" spans="1:23" s="495" customFormat="1" ht="30" customHeight="1">
      <c r="A1709" s="490">
        <v>1706</v>
      </c>
      <c r="B1709" s="491" t="s">
        <v>22622</v>
      </c>
      <c r="C1709" s="492" t="s">
        <v>11256</v>
      </c>
      <c r="D1709" s="492" t="s">
        <v>22</v>
      </c>
      <c r="E1709" s="493" t="s">
        <v>167</v>
      </c>
      <c r="F1709" s="490" t="s">
        <v>9483</v>
      </c>
      <c r="G1709" s="490" t="s">
        <v>48</v>
      </c>
      <c r="H1709" s="491" t="s">
        <v>1877</v>
      </c>
      <c r="I1709" s="491" t="s">
        <v>4895</v>
      </c>
      <c r="J1709" s="490" t="s">
        <v>22621</v>
      </c>
      <c r="K1709" s="490" t="s">
        <v>669</v>
      </c>
      <c r="L1709" s="490" t="s">
        <v>40</v>
      </c>
      <c r="M1709" s="576" t="s">
        <v>4656</v>
      </c>
      <c r="N1709" s="491" t="s">
        <v>4656</v>
      </c>
      <c r="O1709" s="490" t="s">
        <v>42</v>
      </c>
      <c r="P1709" s="490" t="s">
        <v>69</v>
      </c>
      <c r="Q1709" s="490" t="s">
        <v>69</v>
      </c>
      <c r="R1709" s="490" t="s">
        <v>69</v>
      </c>
      <c r="S1709" s="490" t="s">
        <v>44</v>
      </c>
      <c r="T1709" s="490" t="s">
        <v>69</v>
      </c>
      <c r="U1709" s="490" t="s">
        <v>11274</v>
      </c>
      <c r="V1709" s="490" t="s">
        <v>11274</v>
      </c>
      <c r="W1709" s="490" t="s">
        <v>69</v>
      </c>
    </row>
    <row r="1710" spans="1:23" s="495" customFormat="1" ht="30" customHeight="1">
      <c r="A1710" s="490">
        <v>1707</v>
      </c>
      <c r="B1710" s="491" t="s">
        <v>1889</v>
      </c>
      <c r="C1710" s="492" t="s">
        <v>11256</v>
      </c>
      <c r="D1710" s="492" t="s">
        <v>22</v>
      </c>
      <c r="E1710" s="493" t="s">
        <v>167</v>
      </c>
      <c r="F1710" s="490" t="s">
        <v>9483</v>
      </c>
      <c r="G1710" s="490" t="s">
        <v>48</v>
      </c>
      <c r="H1710" s="491" t="s">
        <v>22623</v>
      </c>
      <c r="I1710" s="491" t="s">
        <v>1588</v>
      </c>
      <c r="J1710" s="490" t="s">
        <v>22624</v>
      </c>
      <c r="K1710" s="490" t="s">
        <v>669</v>
      </c>
      <c r="L1710" s="490" t="s">
        <v>40</v>
      </c>
      <c r="M1710" s="576" t="s">
        <v>4656</v>
      </c>
      <c r="N1710" s="491" t="s">
        <v>4656</v>
      </c>
      <c r="O1710" s="490" t="s">
        <v>42</v>
      </c>
      <c r="P1710" s="490" t="s">
        <v>69</v>
      </c>
      <c r="Q1710" s="490" t="s">
        <v>69</v>
      </c>
      <c r="R1710" s="490" t="s">
        <v>69</v>
      </c>
      <c r="S1710" s="490" t="s">
        <v>44</v>
      </c>
      <c r="T1710" s="490" t="s">
        <v>69</v>
      </c>
      <c r="U1710" s="490" t="s">
        <v>11274</v>
      </c>
      <c r="V1710" s="490" t="s">
        <v>11274</v>
      </c>
      <c r="W1710" s="490" t="s">
        <v>69</v>
      </c>
    </row>
    <row r="1711" spans="1:23" s="495" customFormat="1" ht="30" customHeight="1">
      <c r="A1711" s="490">
        <v>1708</v>
      </c>
      <c r="B1711" s="491" t="s">
        <v>952</v>
      </c>
      <c r="C1711" s="492" t="s">
        <v>33</v>
      </c>
      <c r="D1711" s="490"/>
      <c r="E1711" s="493" t="s">
        <v>167</v>
      </c>
      <c r="F1711" s="490" t="s">
        <v>9483</v>
      </c>
      <c r="G1711" s="490" t="s">
        <v>48</v>
      </c>
      <c r="H1711" s="491" t="s">
        <v>22623</v>
      </c>
      <c r="I1711" s="491" t="s">
        <v>1588</v>
      </c>
      <c r="J1711" s="490" t="s">
        <v>22624</v>
      </c>
      <c r="K1711" s="490" t="s">
        <v>669</v>
      </c>
      <c r="L1711" s="490" t="s">
        <v>40</v>
      </c>
      <c r="M1711" s="576" t="s">
        <v>4656</v>
      </c>
      <c r="N1711" s="491" t="s">
        <v>4656</v>
      </c>
      <c r="O1711" s="490" t="s">
        <v>42</v>
      </c>
      <c r="P1711" s="490" t="s">
        <v>69</v>
      </c>
      <c r="Q1711" s="490" t="s">
        <v>69</v>
      </c>
      <c r="R1711" s="490" t="s">
        <v>69</v>
      </c>
      <c r="S1711" s="490" t="s">
        <v>44</v>
      </c>
      <c r="T1711" s="490" t="s">
        <v>69</v>
      </c>
      <c r="U1711" s="490" t="s">
        <v>11274</v>
      </c>
      <c r="V1711" s="490" t="s">
        <v>11274</v>
      </c>
      <c r="W1711" s="490" t="s">
        <v>69</v>
      </c>
    </row>
    <row r="1712" spans="1:23" s="495" customFormat="1" ht="30" customHeight="1">
      <c r="A1712" s="490">
        <v>1709</v>
      </c>
      <c r="B1712" s="491" t="s">
        <v>465</v>
      </c>
      <c r="C1712" s="492" t="s">
        <v>33</v>
      </c>
      <c r="D1712" s="490"/>
      <c r="E1712" s="493" t="s">
        <v>167</v>
      </c>
      <c r="F1712" s="490" t="s">
        <v>9483</v>
      </c>
      <c r="G1712" s="490" t="s">
        <v>48</v>
      </c>
      <c r="H1712" s="491" t="s">
        <v>22623</v>
      </c>
      <c r="I1712" s="491" t="s">
        <v>1588</v>
      </c>
      <c r="J1712" s="490" t="s">
        <v>22624</v>
      </c>
      <c r="K1712" s="490" t="s">
        <v>669</v>
      </c>
      <c r="L1712" s="490" t="s">
        <v>40</v>
      </c>
      <c r="M1712" s="576" t="s">
        <v>4656</v>
      </c>
      <c r="N1712" s="491" t="s">
        <v>4656</v>
      </c>
      <c r="O1712" s="490" t="s">
        <v>42</v>
      </c>
      <c r="P1712" s="490" t="s">
        <v>69</v>
      </c>
      <c r="Q1712" s="490" t="s">
        <v>69</v>
      </c>
      <c r="R1712" s="490" t="s">
        <v>69</v>
      </c>
      <c r="S1712" s="490" t="s">
        <v>44</v>
      </c>
      <c r="T1712" s="490" t="s">
        <v>69</v>
      </c>
      <c r="U1712" s="490" t="s">
        <v>11274</v>
      </c>
      <c r="V1712" s="490">
        <v>6</v>
      </c>
      <c r="W1712" s="490" t="s">
        <v>69</v>
      </c>
    </row>
    <row r="1713" spans="1:23" s="495" customFormat="1" ht="30" customHeight="1">
      <c r="A1713" s="490">
        <v>1710</v>
      </c>
      <c r="B1713" s="491" t="s">
        <v>298</v>
      </c>
      <c r="C1713" s="492" t="s">
        <v>33</v>
      </c>
      <c r="D1713" s="490"/>
      <c r="E1713" s="493" t="s">
        <v>167</v>
      </c>
      <c r="F1713" s="494" t="s">
        <v>3119</v>
      </c>
      <c r="G1713" s="490" t="s">
        <v>48</v>
      </c>
      <c r="H1713" s="491" t="s">
        <v>22623</v>
      </c>
      <c r="I1713" s="491" t="s">
        <v>1588</v>
      </c>
      <c r="J1713" s="490" t="s">
        <v>22624</v>
      </c>
      <c r="K1713" s="490" t="s">
        <v>669</v>
      </c>
      <c r="L1713" s="490" t="s">
        <v>40</v>
      </c>
      <c r="M1713" s="576" t="s">
        <v>4656</v>
      </c>
      <c r="N1713" s="491" t="s">
        <v>4656</v>
      </c>
      <c r="O1713" s="490" t="s">
        <v>42</v>
      </c>
      <c r="P1713" s="490" t="s">
        <v>69</v>
      </c>
      <c r="Q1713" s="490" t="s">
        <v>69</v>
      </c>
      <c r="R1713" s="490" t="s">
        <v>69</v>
      </c>
      <c r="S1713" s="490" t="s">
        <v>44</v>
      </c>
      <c r="T1713" s="490" t="s">
        <v>69</v>
      </c>
      <c r="U1713" s="490" t="s">
        <v>11274</v>
      </c>
      <c r="V1713" s="490">
        <v>6</v>
      </c>
      <c r="W1713" s="490" t="s">
        <v>69</v>
      </c>
    </row>
    <row r="1714" spans="1:23" s="495" customFormat="1" ht="30" customHeight="1">
      <c r="A1714" s="490">
        <v>1711</v>
      </c>
      <c r="B1714" s="491" t="s">
        <v>1305</v>
      </c>
      <c r="C1714" s="492" t="s">
        <v>33</v>
      </c>
      <c r="D1714" s="490"/>
      <c r="E1714" s="493" t="s">
        <v>167</v>
      </c>
      <c r="F1714" s="490" t="s">
        <v>9483</v>
      </c>
      <c r="G1714" s="490" t="s">
        <v>48</v>
      </c>
      <c r="H1714" s="491" t="s">
        <v>1891</v>
      </c>
      <c r="I1714" s="491" t="s">
        <v>1939</v>
      </c>
      <c r="J1714" s="490" t="s">
        <v>22625</v>
      </c>
      <c r="K1714" s="490" t="s">
        <v>669</v>
      </c>
      <c r="L1714" s="490" t="s">
        <v>40</v>
      </c>
      <c r="M1714" s="576" t="s">
        <v>4656</v>
      </c>
      <c r="N1714" s="491" t="s">
        <v>4656</v>
      </c>
      <c r="O1714" s="490" t="s">
        <v>42</v>
      </c>
      <c r="P1714" s="490" t="s">
        <v>69</v>
      </c>
      <c r="Q1714" s="490" t="s">
        <v>69</v>
      </c>
      <c r="R1714" s="490" t="s">
        <v>69</v>
      </c>
      <c r="S1714" s="490" t="s">
        <v>44</v>
      </c>
      <c r="T1714" s="490" t="s">
        <v>69</v>
      </c>
      <c r="U1714" s="490" t="s">
        <v>11274</v>
      </c>
      <c r="V1714" s="490" t="s">
        <v>11274</v>
      </c>
      <c r="W1714" s="490" t="s">
        <v>69</v>
      </c>
    </row>
    <row r="1715" spans="1:23" s="495" customFormat="1" ht="30" customHeight="1">
      <c r="A1715" s="490">
        <v>1712</v>
      </c>
      <c r="B1715" s="491" t="s">
        <v>1328</v>
      </c>
      <c r="C1715" s="492" t="s">
        <v>11256</v>
      </c>
      <c r="D1715" s="492" t="s">
        <v>22</v>
      </c>
      <c r="E1715" s="493" t="s">
        <v>167</v>
      </c>
      <c r="F1715" s="490" t="s">
        <v>9483</v>
      </c>
      <c r="G1715" s="490" t="s">
        <v>48</v>
      </c>
      <c r="H1715" s="491" t="s">
        <v>1891</v>
      </c>
      <c r="I1715" s="491" t="s">
        <v>1939</v>
      </c>
      <c r="J1715" s="490" t="s">
        <v>22625</v>
      </c>
      <c r="K1715" s="490" t="s">
        <v>669</v>
      </c>
      <c r="L1715" s="490" t="s">
        <v>40</v>
      </c>
      <c r="M1715" s="576" t="s">
        <v>4656</v>
      </c>
      <c r="N1715" s="491" t="s">
        <v>4656</v>
      </c>
      <c r="O1715" s="490" t="s">
        <v>42</v>
      </c>
      <c r="P1715" s="490" t="s">
        <v>69</v>
      </c>
      <c r="Q1715" s="490" t="s">
        <v>69</v>
      </c>
      <c r="R1715" s="490" t="s">
        <v>69</v>
      </c>
      <c r="S1715" s="490" t="s">
        <v>44</v>
      </c>
      <c r="T1715" s="490" t="s">
        <v>69</v>
      </c>
      <c r="U1715" s="490" t="s">
        <v>11274</v>
      </c>
      <c r="V1715" s="490" t="s">
        <v>11274</v>
      </c>
      <c r="W1715" s="490" t="s">
        <v>69</v>
      </c>
    </row>
    <row r="1716" spans="1:23" s="495" customFormat="1" ht="30" customHeight="1">
      <c r="A1716" s="490">
        <v>1713</v>
      </c>
      <c r="B1716" s="491" t="s">
        <v>1536</v>
      </c>
      <c r="C1716" s="492" t="s">
        <v>11256</v>
      </c>
      <c r="D1716" s="492" t="s">
        <v>22</v>
      </c>
      <c r="E1716" s="493" t="s">
        <v>167</v>
      </c>
      <c r="F1716" s="494" t="s">
        <v>5601</v>
      </c>
      <c r="G1716" s="490" t="s">
        <v>48</v>
      </c>
      <c r="H1716" s="491" t="s">
        <v>22626</v>
      </c>
      <c r="I1716" s="491" t="s">
        <v>66</v>
      </c>
      <c r="J1716" s="490" t="s">
        <v>22625</v>
      </c>
      <c r="K1716" s="490" t="s">
        <v>669</v>
      </c>
      <c r="L1716" s="490" t="s">
        <v>40</v>
      </c>
      <c r="M1716" s="576" t="s">
        <v>4656</v>
      </c>
      <c r="N1716" s="491" t="s">
        <v>4656</v>
      </c>
      <c r="O1716" s="490" t="s">
        <v>42</v>
      </c>
      <c r="P1716" s="490" t="s">
        <v>69</v>
      </c>
      <c r="Q1716" s="490" t="s">
        <v>69</v>
      </c>
      <c r="R1716" s="490" t="s">
        <v>69</v>
      </c>
      <c r="S1716" s="490" t="s">
        <v>44</v>
      </c>
      <c r="T1716" s="490" t="s">
        <v>69</v>
      </c>
      <c r="U1716" s="490" t="s">
        <v>11274</v>
      </c>
      <c r="V1716" s="490">
        <v>6</v>
      </c>
      <c r="W1716" s="490" t="s">
        <v>69</v>
      </c>
    </row>
    <row r="1717" spans="1:23" s="495" customFormat="1" ht="30" customHeight="1">
      <c r="A1717" s="490">
        <v>1714</v>
      </c>
      <c r="B1717" s="491" t="s">
        <v>1117</v>
      </c>
      <c r="C1717" s="492" t="s">
        <v>33</v>
      </c>
      <c r="D1717" s="490"/>
      <c r="E1717" s="493" t="s">
        <v>167</v>
      </c>
      <c r="F1717" s="490" t="s">
        <v>9483</v>
      </c>
      <c r="G1717" s="490" t="s">
        <v>21265</v>
      </c>
      <c r="H1717" s="491" t="s">
        <v>180</v>
      </c>
      <c r="I1717" s="491" t="s">
        <v>22627</v>
      </c>
      <c r="J1717" s="490" t="s">
        <v>22628</v>
      </c>
      <c r="K1717" s="490" t="s">
        <v>669</v>
      </c>
      <c r="L1717" s="490" t="s">
        <v>40</v>
      </c>
      <c r="M1717" s="576" t="s">
        <v>4656</v>
      </c>
      <c r="N1717" s="491" t="s">
        <v>4656</v>
      </c>
      <c r="O1717" s="490" t="s">
        <v>42</v>
      </c>
      <c r="P1717" s="490" t="s">
        <v>69</v>
      </c>
      <c r="Q1717" s="490" t="s">
        <v>69</v>
      </c>
      <c r="R1717" s="490" t="s">
        <v>69</v>
      </c>
      <c r="S1717" s="490" t="s">
        <v>44</v>
      </c>
      <c r="T1717" s="490" t="s">
        <v>69</v>
      </c>
      <c r="U1717" s="490" t="s">
        <v>11274</v>
      </c>
      <c r="V1717" s="490" t="s">
        <v>11274</v>
      </c>
      <c r="W1717" s="490" t="s">
        <v>69</v>
      </c>
    </row>
    <row r="1718" spans="1:23" s="495" customFormat="1" ht="30" customHeight="1">
      <c r="A1718" s="490">
        <v>1715</v>
      </c>
      <c r="B1718" s="491" t="s">
        <v>22629</v>
      </c>
      <c r="C1718" s="492" t="s">
        <v>11256</v>
      </c>
      <c r="D1718" s="492" t="s">
        <v>22</v>
      </c>
      <c r="E1718" s="493" t="s">
        <v>167</v>
      </c>
      <c r="F1718" s="490" t="s">
        <v>9483</v>
      </c>
      <c r="G1718" s="490" t="s">
        <v>21265</v>
      </c>
      <c r="H1718" s="491" t="s">
        <v>180</v>
      </c>
      <c r="I1718" s="491" t="s">
        <v>22627</v>
      </c>
      <c r="J1718" s="490" t="s">
        <v>22628</v>
      </c>
      <c r="K1718" s="490" t="s">
        <v>669</v>
      </c>
      <c r="L1718" s="490" t="s">
        <v>40</v>
      </c>
      <c r="M1718" s="576" t="s">
        <v>4656</v>
      </c>
      <c r="N1718" s="491" t="s">
        <v>4656</v>
      </c>
      <c r="O1718" s="490" t="s">
        <v>42</v>
      </c>
      <c r="P1718" s="490" t="s">
        <v>69</v>
      </c>
      <c r="Q1718" s="490" t="s">
        <v>69</v>
      </c>
      <c r="R1718" s="490" t="s">
        <v>69</v>
      </c>
      <c r="S1718" s="490" t="s">
        <v>44</v>
      </c>
      <c r="T1718" s="490" t="s">
        <v>69</v>
      </c>
      <c r="U1718" s="490" t="s">
        <v>11274</v>
      </c>
      <c r="V1718" s="490" t="s">
        <v>11274</v>
      </c>
      <c r="W1718" s="490" t="s">
        <v>69</v>
      </c>
    </row>
    <row r="1719" spans="1:23" s="495" customFormat="1" ht="30" customHeight="1">
      <c r="A1719" s="490">
        <v>1716</v>
      </c>
      <c r="B1719" s="491" t="s">
        <v>6977</v>
      </c>
      <c r="C1719" s="492" t="s">
        <v>33</v>
      </c>
      <c r="D1719" s="490"/>
      <c r="E1719" s="493" t="s">
        <v>167</v>
      </c>
      <c r="F1719" s="490" t="s">
        <v>9483</v>
      </c>
      <c r="G1719" s="490" t="s">
        <v>48</v>
      </c>
      <c r="H1719" s="491" t="s">
        <v>15306</v>
      </c>
      <c r="I1719" s="491" t="s">
        <v>22630</v>
      </c>
      <c r="J1719" s="490" t="s">
        <v>22631</v>
      </c>
      <c r="K1719" s="494" t="s">
        <v>1288</v>
      </c>
      <c r="L1719" s="490" t="s">
        <v>40</v>
      </c>
      <c r="M1719" s="576" t="s">
        <v>4656</v>
      </c>
      <c r="N1719" s="491" t="s">
        <v>4656</v>
      </c>
      <c r="O1719" s="490" t="s">
        <v>42</v>
      </c>
      <c r="P1719" s="490" t="s">
        <v>69</v>
      </c>
      <c r="Q1719" s="490" t="s">
        <v>69</v>
      </c>
      <c r="R1719" s="490" t="s">
        <v>69</v>
      </c>
      <c r="S1719" s="490" t="s">
        <v>44</v>
      </c>
      <c r="T1719" s="490" t="s">
        <v>69</v>
      </c>
      <c r="U1719" s="490" t="s">
        <v>11274</v>
      </c>
      <c r="V1719" s="490" t="s">
        <v>11274</v>
      </c>
      <c r="W1719" s="490" t="s">
        <v>69</v>
      </c>
    </row>
    <row r="1720" spans="1:23" s="495" customFormat="1" ht="30" customHeight="1">
      <c r="A1720" s="490">
        <v>1717</v>
      </c>
      <c r="B1720" s="491" t="s">
        <v>22632</v>
      </c>
      <c r="C1720" s="492" t="s">
        <v>33</v>
      </c>
      <c r="D1720" s="490"/>
      <c r="E1720" s="493" t="s">
        <v>167</v>
      </c>
      <c r="F1720" s="490" t="s">
        <v>9483</v>
      </c>
      <c r="G1720" s="490" t="s">
        <v>48</v>
      </c>
      <c r="H1720" s="491" t="s">
        <v>22633</v>
      </c>
      <c r="I1720" s="491" t="s">
        <v>22634</v>
      </c>
      <c r="J1720" s="490" t="s">
        <v>22635</v>
      </c>
      <c r="K1720" s="491" t="s">
        <v>132</v>
      </c>
      <c r="L1720" s="490" t="s">
        <v>40</v>
      </c>
      <c r="M1720" s="576" t="s">
        <v>4656</v>
      </c>
      <c r="N1720" s="491" t="s">
        <v>4656</v>
      </c>
      <c r="O1720" s="490" t="s">
        <v>42</v>
      </c>
      <c r="P1720" s="490" t="s">
        <v>69</v>
      </c>
      <c r="Q1720" s="490" t="s">
        <v>69</v>
      </c>
      <c r="R1720" s="490" t="s">
        <v>69</v>
      </c>
      <c r="S1720" s="490" t="s">
        <v>44</v>
      </c>
      <c r="T1720" s="490" t="s">
        <v>69</v>
      </c>
      <c r="U1720" s="490" t="s">
        <v>11274</v>
      </c>
      <c r="V1720" s="490" t="s">
        <v>11274</v>
      </c>
      <c r="W1720" s="490" t="s">
        <v>69</v>
      </c>
    </row>
    <row r="1721" spans="1:23" s="495" customFormat="1" ht="30" customHeight="1">
      <c r="A1721" s="490">
        <v>1718</v>
      </c>
      <c r="B1721" s="491" t="s">
        <v>11253</v>
      </c>
      <c r="C1721" s="492" t="s">
        <v>11256</v>
      </c>
      <c r="D1721" s="492" t="s">
        <v>22</v>
      </c>
      <c r="E1721" s="493" t="s">
        <v>167</v>
      </c>
      <c r="F1721" s="490" t="s">
        <v>9483</v>
      </c>
      <c r="G1721" s="490" t="s">
        <v>48</v>
      </c>
      <c r="H1721" s="491" t="s">
        <v>5529</v>
      </c>
      <c r="I1721" s="491" t="s">
        <v>313</v>
      </c>
      <c r="J1721" s="490" t="s">
        <v>22636</v>
      </c>
      <c r="K1721" s="490" t="s">
        <v>669</v>
      </c>
      <c r="L1721" s="490" t="s">
        <v>40</v>
      </c>
      <c r="M1721" s="576" t="s">
        <v>4656</v>
      </c>
      <c r="N1721" s="491" t="s">
        <v>4656</v>
      </c>
      <c r="O1721" s="490" t="s">
        <v>42</v>
      </c>
      <c r="P1721" s="490" t="s">
        <v>69</v>
      </c>
      <c r="Q1721" s="490" t="s">
        <v>69</v>
      </c>
      <c r="R1721" s="490" t="s">
        <v>69</v>
      </c>
      <c r="S1721" s="490" t="s">
        <v>44</v>
      </c>
      <c r="T1721" s="490" t="s">
        <v>69</v>
      </c>
      <c r="U1721" s="490" t="s">
        <v>11274</v>
      </c>
      <c r="V1721" s="490" t="s">
        <v>11274</v>
      </c>
      <c r="W1721" s="490" t="s">
        <v>69</v>
      </c>
    </row>
    <row r="1722" spans="1:23" s="495" customFormat="1" ht="30" customHeight="1">
      <c r="A1722" s="490">
        <v>1719</v>
      </c>
      <c r="B1722" s="491" t="s">
        <v>230</v>
      </c>
      <c r="C1722" s="492" t="s">
        <v>11256</v>
      </c>
      <c r="D1722" s="492" t="s">
        <v>22</v>
      </c>
      <c r="E1722" s="493" t="s">
        <v>167</v>
      </c>
      <c r="F1722" s="490" t="s">
        <v>9483</v>
      </c>
      <c r="G1722" s="490" t="s">
        <v>48</v>
      </c>
      <c r="H1722" s="491" t="s">
        <v>22637</v>
      </c>
      <c r="I1722" s="491" t="s">
        <v>693</v>
      </c>
      <c r="J1722" s="490" t="s">
        <v>22638</v>
      </c>
      <c r="K1722" s="490" t="s">
        <v>669</v>
      </c>
      <c r="L1722" s="490" t="s">
        <v>40</v>
      </c>
      <c r="M1722" s="576" t="s">
        <v>4656</v>
      </c>
      <c r="N1722" s="491" t="s">
        <v>4656</v>
      </c>
      <c r="O1722" s="490" t="s">
        <v>42</v>
      </c>
      <c r="P1722" s="490" t="s">
        <v>69</v>
      </c>
      <c r="Q1722" s="490" t="s">
        <v>69</v>
      </c>
      <c r="R1722" s="490" t="s">
        <v>69</v>
      </c>
      <c r="S1722" s="490" t="s">
        <v>44</v>
      </c>
      <c r="T1722" s="490" t="s">
        <v>69</v>
      </c>
      <c r="U1722" s="490" t="s">
        <v>11274</v>
      </c>
      <c r="V1722" s="490" t="s">
        <v>11274</v>
      </c>
      <c r="W1722" s="490" t="s">
        <v>69</v>
      </c>
    </row>
    <row r="1723" spans="1:23" s="495" customFormat="1" ht="30" customHeight="1">
      <c r="A1723" s="490">
        <v>1720</v>
      </c>
      <c r="B1723" s="491" t="s">
        <v>1821</v>
      </c>
      <c r="C1723" s="492" t="s">
        <v>33</v>
      </c>
      <c r="D1723" s="490"/>
      <c r="E1723" s="493" t="s">
        <v>167</v>
      </c>
      <c r="F1723" s="490" t="s">
        <v>9483</v>
      </c>
      <c r="G1723" s="490" t="s">
        <v>48</v>
      </c>
      <c r="H1723" s="491" t="s">
        <v>22637</v>
      </c>
      <c r="I1723" s="491" t="s">
        <v>693</v>
      </c>
      <c r="J1723" s="490" t="s">
        <v>22638</v>
      </c>
      <c r="K1723" s="490" t="s">
        <v>669</v>
      </c>
      <c r="L1723" s="490" t="s">
        <v>40</v>
      </c>
      <c r="M1723" s="576" t="s">
        <v>4656</v>
      </c>
      <c r="N1723" s="491" t="s">
        <v>4656</v>
      </c>
      <c r="O1723" s="490" t="s">
        <v>42</v>
      </c>
      <c r="P1723" s="490" t="s">
        <v>69</v>
      </c>
      <c r="Q1723" s="490" t="s">
        <v>69</v>
      </c>
      <c r="R1723" s="490" t="s">
        <v>69</v>
      </c>
      <c r="S1723" s="490" t="s">
        <v>44</v>
      </c>
      <c r="T1723" s="490" t="s">
        <v>69</v>
      </c>
      <c r="U1723" s="490" t="s">
        <v>11274</v>
      </c>
      <c r="V1723" s="490" t="s">
        <v>11274</v>
      </c>
      <c r="W1723" s="490" t="s">
        <v>69</v>
      </c>
    </row>
    <row r="1724" spans="1:23" s="495" customFormat="1" ht="30" customHeight="1">
      <c r="A1724" s="490">
        <v>1721</v>
      </c>
      <c r="B1724" s="491" t="s">
        <v>196</v>
      </c>
      <c r="C1724" s="492" t="s">
        <v>33</v>
      </c>
      <c r="D1724" s="490"/>
      <c r="E1724" s="493" t="s">
        <v>167</v>
      </c>
      <c r="F1724" s="490" t="s">
        <v>9483</v>
      </c>
      <c r="G1724" s="490" t="s">
        <v>48</v>
      </c>
      <c r="H1724" s="491" t="s">
        <v>8552</v>
      </c>
      <c r="I1724" s="491" t="s">
        <v>22639</v>
      </c>
      <c r="J1724" s="490" t="s">
        <v>22640</v>
      </c>
      <c r="K1724" s="490" t="s">
        <v>669</v>
      </c>
      <c r="L1724" s="490" t="s">
        <v>40</v>
      </c>
      <c r="M1724" s="576" t="s">
        <v>4656</v>
      </c>
      <c r="N1724" s="491" t="s">
        <v>4656</v>
      </c>
      <c r="O1724" s="490" t="s">
        <v>42</v>
      </c>
      <c r="P1724" s="490" t="s">
        <v>69</v>
      </c>
      <c r="Q1724" s="490" t="s">
        <v>69</v>
      </c>
      <c r="R1724" s="490" t="s">
        <v>69</v>
      </c>
      <c r="S1724" s="490" t="s">
        <v>44</v>
      </c>
      <c r="T1724" s="490" t="s">
        <v>69</v>
      </c>
      <c r="U1724" s="490" t="s">
        <v>11274</v>
      </c>
      <c r="V1724" s="490" t="s">
        <v>11274</v>
      </c>
      <c r="W1724" s="490" t="s">
        <v>69</v>
      </c>
    </row>
    <row r="1725" spans="1:23" s="495" customFormat="1" ht="30" customHeight="1">
      <c r="A1725" s="490">
        <v>1722</v>
      </c>
      <c r="B1725" s="491" t="s">
        <v>1076</v>
      </c>
      <c r="C1725" s="492" t="s">
        <v>33</v>
      </c>
      <c r="D1725" s="490"/>
      <c r="E1725" s="493" t="s">
        <v>167</v>
      </c>
      <c r="F1725" s="490" t="s">
        <v>9483</v>
      </c>
      <c r="G1725" s="490" t="s">
        <v>48</v>
      </c>
      <c r="H1725" s="491" t="s">
        <v>8552</v>
      </c>
      <c r="I1725" s="491" t="s">
        <v>22639</v>
      </c>
      <c r="J1725" s="490" t="s">
        <v>22640</v>
      </c>
      <c r="K1725" s="490" t="s">
        <v>669</v>
      </c>
      <c r="L1725" s="490" t="s">
        <v>40</v>
      </c>
      <c r="M1725" s="576" t="s">
        <v>4656</v>
      </c>
      <c r="N1725" s="491" t="s">
        <v>4656</v>
      </c>
      <c r="O1725" s="490" t="s">
        <v>42</v>
      </c>
      <c r="P1725" s="490" t="s">
        <v>69</v>
      </c>
      <c r="Q1725" s="490" t="s">
        <v>69</v>
      </c>
      <c r="R1725" s="490" t="s">
        <v>69</v>
      </c>
      <c r="S1725" s="490" t="s">
        <v>44</v>
      </c>
      <c r="T1725" s="490" t="s">
        <v>69</v>
      </c>
      <c r="U1725" s="490" t="s">
        <v>11274</v>
      </c>
      <c r="V1725" s="490" t="s">
        <v>11274</v>
      </c>
      <c r="W1725" s="490" t="s">
        <v>69</v>
      </c>
    </row>
    <row r="1726" spans="1:23" s="495" customFormat="1" ht="30" customHeight="1">
      <c r="A1726" s="490">
        <v>1723</v>
      </c>
      <c r="B1726" s="491" t="s">
        <v>1841</v>
      </c>
      <c r="C1726" s="492" t="s">
        <v>33</v>
      </c>
      <c r="D1726" s="490"/>
      <c r="E1726" s="493" t="s">
        <v>167</v>
      </c>
      <c r="F1726" s="490" t="s">
        <v>9483</v>
      </c>
      <c r="G1726" s="490" t="s">
        <v>48</v>
      </c>
      <c r="H1726" s="491" t="s">
        <v>1194</v>
      </c>
      <c r="I1726" s="491" t="s">
        <v>313</v>
      </c>
      <c r="J1726" s="490" t="s">
        <v>22640</v>
      </c>
      <c r="K1726" s="490" t="s">
        <v>669</v>
      </c>
      <c r="L1726" s="490" t="s">
        <v>40</v>
      </c>
      <c r="M1726" s="576" t="s">
        <v>4656</v>
      </c>
      <c r="N1726" s="491" t="s">
        <v>4656</v>
      </c>
      <c r="O1726" s="490" t="s">
        <v>42</v>
      </c>
      <c r="P1726" s="490" t="s">
        <v>69</v>
      </c>
      <c r="Q1726" s="490" t="s">
        <v>69</v>
      </c>
      <c r="R1726" s="490" t="s">
        <v>69</v>
      </c>
      <c r="S1726" s="490" t="s">
        <v>44</v>
      </c>
      <c r="T1726" s="490" t="s">
        <v>69</v>
      </c>
      <c r="U1726" s="490" t="s">
        <v>11274</v>
      </c>
      <c r="V1726" s="490" t="s">
        <v>11274</v>
      </c>
      <c r="W1726" s="490" t="s">
        <v>69</v>
      </c>
    </row>
    <row r="1727" spans="1:23" s="495" customFormat="1" ht="30" customHeight="1">
      <c r="A1727" s="490">
        <v>1724</v>
      </c>
      <c r="B1727" s="491" t="s">
        <v>298</v>
      </c>
      <c r="C1727" s="492" t="s">
        <v>11256</v>
      </c>
      <c r="D1727" s="492" t="s">
        <v>22</v>
      </c>
      <c r="E1727" s="493" t="s">
        <v>167</v>
      </c>
      <c r="F1727" s="490" t="s">
        <v>9483</v>
      </c>
      <c r="G1727" s="490" t="s">
        <v>48</v>
      </c>
      <c r="H1727" s="491" t="s">
        <v>1194</v>
      </c>
      <c r="I1727" s="491" t="s">
        <v>313</v>
      </c>
      <c r="J1727" s="490" t="s">
        <v>22640</v>
      </c>
      <c r="K1727" s="490" t="s">
        <v>669</v>
      </c>
      <c r="L1727" s="490" t="s">
        <v>40</v>
      </c>
      <c r="M1727" s="576" t="s">
        <v>4656</v>
      </c>
      <c r="N1727" s="491" t="s">
        <v>4656</v>
      </c>
      <c r="O1727" s="490" t="s">
        <v>42</v>
      </c>
      <c r="P1727" s="490" t="s">
        <v>69</v>
      </c>
      <c r="Q1727" s="490" t="s">
        <v>69</v>
      </c>
      <c r="R1727" s="490" t="s">
        <v>69</v>
      </c>
      <c r="S1727" s="490" t="s">
        <v>44</v>
      </c>
      <c r="T1727" s="490" t="s">
        <v>69</v>
      </c>
      <c r="U1727" s="490" t="s">
        <v>11274</v>
      </c>
      <c r="V1727" s="490">
        <v>6</v>
      </c>
      <c r="W1727" s="490" t="s">
        <v>69</v>
      </c>
    </row>
    <row r="1728" spans="1:23" s="495" customFormat="1" ht="30" customHeight="1">
      <c r="A1728" s="490">
        <v>1725</v>
      </c>
      <c r="B1728" s="491" t="s">
        <v>1873</v>
      </c>
      <c r="C1728" s="492" t="s">
        <v>33</v>
      </c>
      <c r="D1728" s="490"/>
      <c r="E1728" s="493" t="s">
        <v>167</v>
      </c>
      <c r="F1728" s="494" t="s">
        <v>5839</v>
      </c>
      <c r="G1728" s="490" t="s">
        <v>48</v>
      </c>
      <c r="H1728" s="491" t="s">
        <v>1194</v>
      </c>
      <c r="I1728" s="491" t="s">
        <v>313</v>
      </c>
      <c r="J1728" s="490" t="s">
        <v>22640</v>
      </c>
      <c r="K1728" s="490" t="s">
        <v>669</v>
      </c>
      <c r="L1728" s="490" t="s">
        <v>40</v>
      </c>
      <c r="M1728" s="576" t="s">
        <v>4656</v>
      </c>
      <c r="N1728" s="491" t="s">
        <v>4656</v>
      </c>
      <c r="O1728" s="490" t="s">
        <v>42</v>
      </c>
      <c r="P1728" s="490" t="s">
        <v>69</v>
      </c>
      <c r="Q1728" s="490" t="s">
        <v>69</v>
      </c>
      <c r="R1728" s="490" t="s">
        <v>69</v>
      </c>
      <c r="S1728" s="490" t="s">
        <v>44</v>
      </c>
      <c r="T1728" s="490" t="s">
        <v>69</v>
      </c>
      <c r="U1728" s="490" t="s">
        <v>11274</v>
      </c>
      <c r="V1728" s="490">
        <v>6</v>
      </c>
      <c r="W1728" s="490" t="s">
        <v>69</v>
      </c>
    </row>
    <row r="1729" spans="1:23" s="495" customFormat="1" ht="30" customHeight="1">
      <c r="A1729" s="490">
        <v>1726</v>
      </c>
      <c r="B1729" s="491" t="s">
        <v>63</v>
      </c>
      <c r="C1729" s="492" t="s">
        <v>33</v>
      </c>
      <c r="D1729" s="490"/>
      <c r="E1729" s="493" t="s">
        <v>167</v>
      </c>
      <c r="F1729" s="490" t="s">
        <v>9483</v>
      </c>
      <c r="G1729" s="490" t="s">
        <v>48</v>
      </c>
      <c r="H1729" s="491" t="s">
        <v>16786</v>
      </c>
      <c r="I1729" s="491" t="s">
        <v>22377</v>
      </c>
      <c r="J1729" s="490" t="s">
        <v>22640</v>
      </c>
      <c r="K1729" s="491" t="s">
        <v>132</v>
      </c>
      <c r="L1729" s="490" t="s">
        <v>40</v>
      </c>
      <c r="M1729" s="576" t="s">
        <v>4656</v>
      </c>
      <c r="N1729" s="491" t="s">
        <v>4656</v>
      </c>
      <c r="O1729" s="490" t="s">
        <v>42</v>
      </c>
      <c r="P1729" s="490" t="s">
        <v>69</v>
      </c>
      <c r="Q1729" s="490" t="s">
        <v>69</v>
      </c>
      <c r="R1729" s="490" t="s">
        <v>69</v>
      </c>
      <c r="S1729" s="490" t="s">
        <v>44</v>
      </c>
      <c r="T1729" s="490" t="s">
        <v>69</v>
      </c>
      <c r="U1729" s="490" t="s">
        <v>11274</v>
      </c>
      <c r="V1729" s="490" t="s">
        <v>11274</v>
      </c>
      <c r="W1729" s="490" t="s">
        <v>69</v>
      </c>
    </row>
    <row r="1730" spans="1:23" s="495" customFormat="1" ht="30" customHeight="1">
      <c r="A1730" s="490">
        <v>1727</v>
      </c>
      <c r="B1730" s="491" t="s">
        <v>22641</v>
      </c>
      <c r="C1730" s="492" t="s">
        <v>11256</v>
      </c>
      <c r="D1730" s="492" t="s">
        <v>22</v>
      </c>
      <c r="E1730" s="493" t="s">
        <v>167</v>
      </c>
      <c r="F1730" s="490" t="s">
        <v>9483</v>
      </c>
      <c r="G1730" s="490" t="s">
        <v>48</v>
      </c>
      <c r="H1730" s="491" t="s">
        <v>16786</v>
      </c>
      <c r="I1730" s="491" t="s">
        <v>22377</v>
      </c>
      <c r="J1730" s="490" t="s">
        <v>22640</v>
      </c>
      <c r="K1730" s="491" t="s">
        <v>132</v>
      </c>
      <c r="L1730" s="490" t="s">
        <v>40</v>
      </c>
      <c r="M1730" s="576" t="s">
        <v>4656</v>
      </c>
      <c r="N1730" s="491" t="s">
        <v>4656</v>
      </c>
      <c r="O1730" s="490" t="s">
        <v>42</v>
      </c>
      <c r="P1730" s="490" t="s">
        <v>69</v>
      </c>
      <c r="Q1730" s="490" t="s">
        <v>69</v>
      </c>
      <c r="R1730" s="490" t="s">
        <v>69</v>
      </c>
      <c r="S1730" s="490" t="s">
        <v>44</v>
      </c>
      <c r="T1730" s="490" t="s">
        <v>69</v>
      </c>
      <c r="U1730" s="490" t="s">
        <v>11274</v>
      </c>
      <c r="V1730" s="490" t="s">
        <v>11274</v>
      </c>
      <c r="W1730" s="490" t="s">
        <v>69</v>
      </c>
    </row>
    <row r="1731" spans="1:23" s="495" customFormat="1" ht="30" customHeight="1">
      <c r="A1731" s="490">
        <v>1728</v>
      </c>
      <c r="B1731" s="491" t="s">
        <v>1883</v>
      </c>
      <c r="C1731" s="492" t="s">
        <v>11256</v>
      </c>
      <c r="D1731" s="492" t="s">
        <v>22</v>
      </c>
      <c r="E1731" s="493" t="s">
        <v>167</v>
      </c>
      <c r="F1731" s="490" t="s">
        <v>9483</v>
      </c>
      <c r="G1731" s="490" t="s">
        <v>48</v>
      </c>
      <c r="H1731" s="491" t="s">
        <v>16786</v>
      </c>
      <c r="I1731" s="491" t="s">
        <v>22377</v>
      </c>
      <c r="J1731" s="490" t="s">
        <v>22640</v>
      </c>
      <c r="K1731" s="491" t="s">
        <v>132</v>
      </c>
      <c r="L1731" s="490" t="s">
        <v>40</v>
      </c>
      <c r="M1731" s="576" t="s">
        <v>4656</v>
      </c>
      <c r="N1731" s="491" t="s">
        <v>4656</v>
      </c>
      <c r="O1731" s="490" t="s">
        <v>42</v>
      </c>
      <c r="P1731" s="490" t="s">
        <v>69</v>
      </c>
      <c r="Q1731" s="490" t="s">
        <v>69</v>
      </c>
      <c r="R1731" s="490" t="s">
        <v>69</v>
      </c>
      <c r="S1731" s="490" t="s">
        <v>44</v>
      </c>
      <c r="T1731" s="490" t="s">
        <v>69</v>
      </c>
      <c r="U1731" s="490" t="s">
        <v>11274</v>
      </c>
      <c r="V1731" s="490">
        <v>6</v>
      </c>
      <c r="W1731" s="490" t="s">
        <v>69</v>
      </c>
    </row>
    <row r="1732" spans="1:23" s="495" customFormat="1" ht="30" customHeight="1">
      <c r="A1732" s="490">
        <v>1729</v>
      </c>
      <c r="B1732" s="491" t="s">
        <v>22642</v>
      </c>
      <c r="C1732" s="492" t="s">
        <v>33</v>
      </c>
      <c r="D1732" s="490"/>
      <c r="E1732" s="493" t="s">
        <v>167</v>
      </c>
      <c r="F1732" s="494" t="s">
        <v>5839</v>
      </c>
      <c r="G1732" s="490" t="s">
        <v>48</v>
      </c>
      <c r="H1732" s="491" t="s">
        <v>1194</v>
      </c>
      <c r="I1732" s="491" t="s">
        <v>313</v>
      </c>
      <c r="J1732" s="490" t="s">
        <v>22640</v>
      </c>
      <c r="K1732" s="490" t="s">
        <v>669</v>
      </c>
      <c r="L1732" s="490" t="s">
        <v>40</v>
      </c>
      <c r="M1732" s="576" t="s">
        <v>4656</v>
      </c>
      <c r="N1732" s="491" t="s">
        <v>4656</v>
      </c>
      <c r="O1732" s="490" t="s">
        <v>42</v>
      </c>
      <c r="P1732" s="490" t="s">
        <v>69</v>
      </c>
      <c r="Q1732" s="490" t="s">
        <v>69</v>
      </c>
      <c r="R1732" s="490" t="s">
        <v>69</v>
      </c>
      <c r="S1732" s="490" t="s">
        <v>44</v>
      </c>
      <c r="T1732" s="490" t="s">
        <v>69</v>
      </c>
      <c r="U1732" s="490" t="s">
        <v>11274</v>
      </c>
      <c r="V1732" s="490">
        <v>6</v>
      </c>
      <c r="W1732" s="490" t="s">
        <v>69</v>
      </c>
    </row>
    <row r="1733" spans="1:23" s="495" customFormat="1" ht="30" customHeight="1">
      <c r="A1733" s="490">
        <v>1730</v>
      </c>
      <c r="B1733" s="491" t="s">
        <v>2388</v>
      </c>
      <c r="C1733" s="492" t="s">
        <v>33</v>
      </c>
      <c r="D1733" s="490"/>
      <c r="E1733" s="493" t="s">
        <v>167</v>
      </c>
      <c r="F1733" s="494" t="s">
        <v>5601</v>
      </c>
      <c r="G1733" s="490" t="s">
        <v>48</v>
      </c>
      <c r="H1733" s="491" t="s">
        <v>16786</v>
      </c>
      <c r="I1733" s="491" t="s">
        <v>22377</v>
      </c>
      <c r="J1733" s="490" t="s">
        <v>22640</v>
      </c>
      <c r="K1733" s="491" t="s">
        <v>132</v>
      </c>
      <c r="L1733" s="490" t="s">
        <v>40</v>
      </c>
      <c r="M1733" s="576" t="s">
        <v>4656</v>
      </c>
      <c r="N1733" s="491" t="s">
        <v>4656</v>
      </c>
      <c r="O1733" s="490" t="s">
        <v>42</v>
      </c>
      <c r="P1733" s="490" t="s">
        <v>69</v>
      </c>
      <c r="Q1733" s="490" t="s">
        <v>69</v>
      </c>
      <c r="R1733" s="490" t="s">
        <v>69</v>
      </c>
      <c r="S1733" s="490" t="s">
        <v>44</v>
      </c>
      <c r="T1733" s="490" t="s">
        <v>69</v>
      </c>
      <c r="U1733" s="490" t="s">
        <v>11274</v>
      </c>
      <c r="V1733" s="490">
        <v>6</v>
      </c>
      <c r="W1733" s="490" t="s">
        <v>69</v>
      </c>
    </row>
    <row r="1734" spans="1:23" s="495" customFormat="1" ht="30" customHeight="1">
      <c r="A1734" s="490">
        <v>1731</v>
      </c>
      <c r="B1734" s="491" t="s">
        <v>1536</v>
      </c>
      <c r="C1734" s="492" t="s">
        <v>11256</v>
      </c>
      <c r="D1734" s="492" t="s">
        <v>22</v>
      </c>
      <c r="E1734" s="493" t="s">
        <v>167</v>
      </c>
      <c r="F1734" s="490" t="s">
        <v>9483</v>
      </c>
      <c r="G1734" s="490" t="s">
        <v>48</v>
      </c>
      <c r="H1734" s="491" t="s">
        <v>8552</v>
      </c>
      <c r="I1734" s="491" t="s">
        <v>22639</v>
      </c>
      <c r="J1734" s="490" t="s">
        <v>22640</v>
      </c>
      <c r="K1734" s="490" t="s">
        <v>669</v>
      </c>
      <c r="L1734" s="490" t="s">
        <v>40</v>
      </c>
      <c r="M1734" s="576" t="s">
        <v>4656</v>
      </c>
      <c r="N1734" s="491" t="s">
        <v>4656</v>
      </c>
      <c r="O1734" s="490" t="s">
        <v>42</v>
      </c>
      <c r="P1734" s="490" t="s">
        <v>69</v>
      </c>
      <c r="Q1734" s="490" t="s">
        <v>69</v>
      </c>
      <c r="R1734" s="490" t="s">
        <v>69</v>
      </c>
      <c r="S1734" s="490" t="s">
        <v>44</v>
      </c>
      <c r="T1734" s="490" t="s">
        <v>69</v>
      </c>
      <c r="U1734" s="490" t="s">
        <v>11274</v>
      </c>
      <c r="V1734" s="490" t="s">
        <v>11274</v>
      </c>
      <c r="W1734" s="490" t="s">
        <v>69</v>
      </c>
    </row>
    <row r="1735" spans="1:23" s="495" customFormat="1" ht="30" customHeight="1">
      <c r="A1735" s="490">
        <v>1732</v>
      </c>
      <c r="B1735" s="491" t="s">
        <v>624</v>
      </c>
      <c r="C1735" s="492" t="s">
        <v>33</v>
      </c>
      <c r="D1735" s="490"/>
      <c r="E1735" s="493" t="s">
        <v>167</v>
      </c>
      <c r="F1735" s="490" t="s">
        <v>9483</v>
      </c>
      <c r="G1735" s="490" t="s">
        <v>48</v>
      </c>
      <c r="H1735" s="491" t="s">
        <v>335</v>
      </c>
      <c r="I1735" s="491" t="s">
        <v>424</v>
      </c>
      <c r="J1735" s="490" t="s">
        <v>22643</v>
      </c>
      <c r="K1735" s="490" t="s">
        <v>669</v>
      </c>
      <c r="L1735" s="490" t="s">
        <v>40</v>
      </c>
      <c r="M1735" s="576" t="s">
        <v>4656</v>
      </c>
      <c r="N1735" s="491" t="s">
        <v>4656</v>
      </c>
      <c r="O1735" s="490" t="s">
        <v>42</v>
      </c>
      <c r="P1735" s="490" t="s">
        <v>69</v>
      </c>
      <c r="Q1735" s="490" t="s">
        <v>69</v>
      </c>
      <c r="R1735" s="490" t="s">
        <v>69</v>
      </c>
      <c r="S1735" s="490" t="s">
        <v>44</v>
      </c>
      <c r="T1735" s="490" t="s">
        <v>69</v>
      </c>
      <c r="U1735" s="490" t="s">
        <v>11274</v>
      </c>
      <c r="V1735" s="490" t="s">
        <v>11274</v>
      </c>
      <c r="W1735" s="490" t="s">
        <v>69</v>
      </c>
    </row>
    <row r="1736" spans="1:23" s="495" customFormat="1" ht="30" customHeight="1">
      <c r="A1736" s="490">
        <v>1733</v>
      </c>
      <c r="B1736" s="491" t="s">
        <v>273</v>
      </c>
      <c r="C1736" s="492" t="s">
        <v>11256</v>
      </c>
      <c r="D1736" s="492" t="s">
        <v>22</v>
      </c>
      <c r="E1736" s="493" t="s">
        <v>167</v>
      </c>
      <c r="F1736" s="494" t="s">
        <v>5601</v>
      </c>
      <c r="G1736" s="490" t="s">
        <v>48</v>
      </c>
      <c r="H1736" s="491" t="s">
        <v>335</v>
      </c>
      <c r="I1736" s="491" t="s">
        <v>424</v>
      </c>
      <c r="J1736" s="490" t="s">
        <v>22643</v>
      </c>
      <c r="K1736" s="490" t="s">
        <v>669</v>
      </c>
      <c r="L1736" s="490" t="s">
        <v>40</v>
      </c>
      <c r="M1736" s="576" t="s">
        <v>4656</v>
      </c>
      <c r="N1736" s="491" t="s">
        <v>4656</v>
      </c>
      <c r="O1736" s="490" t="s">
        <v>42</v>
      </c>
      <c r="P1736" s="490" t="s">
        <v>69</v>
      </c>
      <c r="Q1736" s="490" t="s">
        <v>69</v>
      </c>
      <c r="R1736" s="490" t="s">
        <v>69</v>
      </c>
      <c r="S1736" s="490" t="s">
        <v>44</v>
      </c>
      <c r="T1736" s="490" t="s">
        <v>69</v>
      </c>
      <c r="U1736" s="490" t="s">
        <v>11274</v>
      </c>
      <c r="V1736" s="490" t="s">
        <v>11274</v>
      </c>
      <c r="W1736" s="490" t="s">
        <v>69</v>
      </c>
    </row>
    <row r="1737" spans="1:23" s="495" customFormat="1" ht="30" customHeight="1">
      <c r="A1737" s="490">
        <v>1734</v>
      </c>
      <c r="B1737" s="491" t="s">
        <v>6719</v>
      </c>
      <c r="C1737" s="492" t="s">
        <v>11256</v>
      </c>
      <c r="D1737" s="492" t="s">
        <v>22</v>
      </c>
      <c r="E1737" s="493" t="s">
        <v>167</v>
      </c>
      <c r="F1737" s="490" t="s">
        <v>9483</v>
      </c>
      <c r="G1737" s="490" t="s">
        <v>48</v>
      </c>
      <c r="H1737" s="491" t="s">
        <v>22644</v>
      </c>
      <c r="I1737" s="491" t="s">
        <v>5673</v>
      </c>
      <c r="J1737" s="490" t="s">
        <v>22645</v>
      </c>
      <c r="K1737" s="490" t="s">
        <v>669</v>
      </c>
      <c r="L1737" s="490" t="s">
        <v>40</v>
      </c>
      <c r="M1737" s="576" t="s">
        <v>4656</v>
      </c>
      <c r="N1737" s="491" t="s">
        <v>4656</v>
      </c>
      <c r="O1737" s="490" t="s">
        <v>42</v>
      </c>
      <c r="P1737" s="490" t="s">
        <v>69</v>
      </c>
      <c r="Q1737" s="490" t="s">
        <v>69</v>
      </c>
      <c r="R1737" s="490" t="s">
        <v>69</v>
      </c>
      <c r="S1737" s="490" t="s">
        <v>44</v>
      </c>
      <c r="T1737" s="490" t="s">
        <v>69</v>
      </c>
      <c r="U1737" s="490" t="s">
        <v>11274</v>
      </c>
      <c r="V1737" s="490" t="s">
        <v>11274</v>
      </c>
      <c r="W1737" s="490" t="s">
        <v>69</v>
      </c>
    </row>
    <row r="1738" spans="1:23" s="495" customFormat="1" ht="30" customHeight="1">
      <c r="A1738" s="490">
        <v>1735</v>
      </c>
      <c r="B1738" s="491" t="s">
        <v>1009</v>
      </c>
      <c r="C1738" s="492" t="s">
        <v>33</v>
      </c>
      <c r="D1738" s="490"/>
      <c r="E1738" s="493" t="s">
        <v>167</v>
      </c>
      <c r="F1738" s="490" t="s">
        <v>9483</v>
      </c>
      <c r="G1738" s="490" t="s">
        <v>48</v>
      </c>
      <c r="H1738" s="491" t="s">
        <v>22644</v>
      </c>
      <c r="I1738" s="491" t="s">
        <v>5673</v>
      </c>
      <c r="J1738" s="490" t="s">
        <v>22646</v>
      </c>
      <c r="K1738" s="490" t="s">
        <v>669</v>
      </c>
      <c r="L1738" s="490" t="s">
        <v>40</v>
      </c>
      <c r="M1738" s="576" t="s">
        <v>4656</v>
      </c>
      <c r="N1738" s="491" t="s">
        <v>4656</v>
      </c>
      <c r="O1738" s="490" t="s">
        <v>42</v>
      </c>
      <c r="P1738" s="490" t="s">
        <v>69</v>
      </c>
      <c r="Q1738" s="490" t="s">
        <v>69</v>
      </c>
      <c r="R1738" s="490" t="s">
        <v>69</v>
      </c>
      <c r="S1738" s="490" t="s">
        <v>44</v>
      </c>
      <c r="T1738" s="490" t="s">
        <v>69</v>
      </c>
      <c r="U1738" s="490" t="s">
        <v>11274</v>
      </c>
      <c r="V1738" s="490" t="s">
        <v>11274</v>
      </c>
      <c r="W1738" s="490" t="s">
        <v>69</v>
      </c>
    </row>
    <row r="1739" spans="1:23" s="495" customFormat="1" ht="30" customHeight="1">
      <c r="A1739" s="490">
        <v>1736</v>
      </c>
      <c r="B1739" s="491" t="s">
        <v>18615</v>
      </c>
      <c r="C1739" s="492" t="s">
        <v>33</v>
      </c>
      <c r="D1739" s="490"/>
      <c r="E1739" s="493" t="s">
        <v>167</v>
      </c>
      <c r="F1739" s="490" t="s">
        <v>9483</v>
      </c>
      <c r="G1739" s="490" t="s">
        <v>48</v>
      </c>
      <c r="H1739" s="491" t="s">
        <v>22644</v>
      </c>
      <c r="I1739" s="491" t="s">
        <v>5673</v>
      </c>
      <c r="J1739" s="490" t="s">
        <v>22646</v>
      </c>
      <c r="K1739" s="490" t="s">
        <v>669</v>
      </c>
      <c r="L1739" s="490" t="s">
        <v>40</v>
      </c>
      <c r="M1739" s="576" t="s">
        <v>4656</v>
      </c>
      <c r="N1739" s="491" t="s">
        <v>4656</v>
      </c>
      <c r="O1739" s="490" t="s">
        <v>42</v>
      </c>
      <c r="P1739" s="490" t="s">
        <v>69</v>
      </c>
      <c r="Q1739" s="490" t="s">
        <v>69</v>
      </c>
      <c r="R1739" s="490" t="s">
        <v>69</v>
      </c>
      <c r="S1739" s="490" t="s">
        <v>44</v>
      </c>
      <c r="T1739" s="490" t="s">
        <v>69</v>
      </c>
      <c r="U1739" s="490" t="s">
        <v>11274</v>
      </c>
      <c r="V1739" s="490" t="s">
        <v>11274</v>
      </c>
      <c r="W1739" s="490" t="s">
        <v>69</v>
      </c>
    </row>
    <row r="1740" spans="1:23" s="495" customFormat="1" ht="30" customHeight="1">
      <c r="A1740" s="490">
        <v>1737</v>
      </c>
      <c r="B1740" s="491" t="s">
        <v>980</v>
      </c>
      <c r="C1740" s="492" t="s">
        <v>33</v>
      </c>
      <c r="D1740" s="492" t="s">
        <v>5215</v>
      </c>
      <c r="E1740" s="493" t="s">
        <v>167</v>
      </c>
      <c r="F1740" s="490" t="s">
        <v>9483</v>
      </c>
      <c r="G1740" s="490" t="s">
        <v>48</v>
      </c>
      <c r="H1740" s="491" t="s">
        <v>22644</v>
      </c>
      <c r="I1740" s="491" t="s">
        <v>5673</v>
      </c>
      <c r="J1740" s="490" t="s">
        <v>22646</v>
      </c>
      <c r="K1740" s="490" t="s">
        <v>669</v>
      </c>
      <c r="L1740" s="490" t="s">
        <v>40</v>
      </c>
      <c r="M1740" s="576" t="s">
        <v>4656</v>
      </c>
      <c r="N1740" s="491" t="s">
        <v>4656</v>
      </c>
      <c r="O1740" s="490" t="s">
        <v>42</v>
      </c>
      <c r="P1740" s="490" t="s">
        <v>69</v>
      </c>
      <c r="Q1740" s="490" t="s">
        <v>69</v>
      </c>
      <c r="R1740" s="490" t="s">
        <v>69</v>
      </c>
      <c r="S1740" s="490" t="s">
        <v>44</v>
      </c>
      <c r="T1740" s="490" t="s">
        <v>69</v>
      </c>
      <c r="U1740" s="490" t="s">
        <v>11274</v>
      </c>
      <c r="V1740" s="490" t="s">
        <v>11274</v>
      </c>
      <c r="W1740" s="490" t="s">
        <v>69</v>
      </c>
    </row>
    <row r="1741" spans="1:23" s="495" customFormat="1" ht="30" customHeight="1">
      <c r="A1741" s="490">
        <v>1738</v>
      </c>
      <c r="B1741" s="491" t="s">
        <v>1883</v>
      </c>
      <c r="C1741" s="492" t="s">
        <v>11256</v>
      </c>
      <c r="D1741" s="492" t="s">
        <v>22</v>
      </c>
      <c r="E1741" s="493" t="s">
        <v>167</v>
      </c>
      <c r="F1741" s="490" t="s">
        <v>9483</v>
      </c>
      <c r="G1741" s="490" t="s">
        <v>48</v>
      </c>
      <c r="H1741" s="491" t="s">
        <v>1011</v>
      </c>
      <c r="I1741" s="491" t="s">
        <v>206</v>
      </c>
      <c r="J1741" s="490" t="s">
        <v>22647</v>
      </c>
      <c r="K1741" s="490" t="s">
        <v>669</v>
      </c>
      <c r="L1741" s="490" t="s">
        <v>40</v>
      </c>
      <c r="M1741" s="576" t="s">
        <v>4656</v>
      </c>
      <c r="N1741" s="491" t="s">
        <v>4656</v>
      </c>
      <c r="O1741" s="490" t="s">
        <v>42</v>
      </c>
      <c r="P1741" s="490" t="s">
        <v>69</v>
      </c>
      <c r="Q1741" s="490" t="s">
        <v>69</v>
      </c>
      <c r="R1741" s="490" t="s">
        <v>69</v>
      </c>
      <c r="S1741" s="490" t="s">
        <v>44</v>
      </c>
      <c r="T1741" s="490" t="s">
        <v>69</v>
      </c>
      <c r="U1741" s="490" t="s">
        <v>11274</v>
      </c>
      <c r="V1741" s="490" t="s">
        <v>11274</v>
      </c>
      <c r="W1741" s="490" t="s">
        <v>69</v>
      </c>
    </row>
    <row r="1742" spans="1:23" s="495" customFormat="1" ht="30" customHeight="1">
      <c r="A1742" s="490">
        <v>1739</v>
      </c>
      <c r="B1742" s="491" t="s">
        <v>1314</v>
      </c>
      <c r="C1742" s="492" t="s">
        <v>33</v>
      </c>
      <c r="D1742" s="490"/>
      <c r="E1742" s="493" t="s">
        <v>167</v>
      </c>
      <c r="F1742" s="494" t="s">
        <v>5601</v>
      </c>
      <c r="G1742" s="490" t="s">
        <v>48</v>
      </c>
      <c r="H1742" s="491" t="s">
        <v>1011</v>
      </c>
      <c r="I1742" s="491" t="s">
        <v>206</v>
      </c>
      <c r="J1742" s="490" t="s">
        <v>22647</v>
      </c>
      <c r="K1742" s="490" t="s">
        <v>669</v>
      </c>
      <c r="L1742" s="490" t="s">
        <v>40</v>
      </c>
      <c r="M1742" s="576" t="s">
        <v>4656</v>
      </c>
      <c r="N1742" s="491" t="s">
        <v>4656</v>
      </c>
      <c r="O1742" s="490" t="s">
        <v>42</v>
      </c>
      <c r="P1742" s="490" t="s">
        <v>69</v>
      </c>
      <c r="Q1742" s="490" t="s">
        <v>69</v>
      </c>
      <c r="R1742" s="490" t="s">
        <v>69</v>
      </c>
      <c r="S1742" s="490" t="s">
        <v>44</v>
      </c>
      <c r="T1742" s="490" t="s">
        <v>69</v>
      </c>
      <c r="U1742" s="490" t="s">
        <v>11274</v>
      </c>
      <c r="V1742" s="490">
        <v>6</v>
      </c>
      <c r="W1742" s="490" t="s">
        <v>69</v>
      </c>
    </row>
    <row r="1743" spans="1:23" s="495" customFormat="1" ht="30" customHeight="1">
      <c r="A1743" s="490">
        <v>1740</v>
      </c>
      <c r="B1743" s="491" t="s">
        <v>22648</v>
      </c>
      <c r="C1743" s="492" t="s">
        <v>33</v>
      </c>
      <c r="D1743" s="490"/>
      <c r="E1743" s="493" t="s">
        <v>167</v>
      </c>
      <c r="F1743" s="490" t="s">
        <v>9483</v>
      </c>
      <c r="G1743" s="490" t="s">
        <v>48</v>
      </c>
      <c r="H1743" s="491" t="s">
        <v>715</v>
      </c>
      <c r="I1743" s="491" t="s">
        <v>22649</v>
      </c>
      <c r="J1743" s="490" t="s">
        <v>22650</v>
      </c>
      <c r="K1743" s="490" t="s">
        <v>669</v>
      </c>
      <c r="L1743" s="490" t="s">
        <v>40</v>
      </c>
      <c r="M1743" s="576" t="s">
        <v>4656</v>
      </c>
      <c r="N1743" s="491" t="s">
        <v>4656</v>
      </c>
      <c r="O1743" s="490" t="s">
        <v>42</v>
      </c>
      <c r="P1743" s="490" t="s">
        <v>69</v>
      </c>
      <c r="Q1743" s="490" t="s">
        <v>69</v>
      </c>
      <c r="R1743" s="490" t="s">
        <v>69</v>
      </c>
      <c r="S1743" s="490" t="s">
        <v>44</v>
      </c>
      <c r="T1743" s="490" t="s">
        <v>69</v>
      </c>
      <c r="U1743" s="490" t="s">
        <v>11274</v>
      </c>
      <c r="V1743" s="490">
        <v>6</v>
      </c>
      <c r="W1743" s="490" t="s">
        <v>69</v>
      </c>
    </row>
    <row r="1744" spans="1:23" s="495" customFormat="1" ht="30" customHeight="1">
      <c r="A1744" s="490">
        <v>1741</v>
      </c>
      <c r="B1744" s="491" t="s">
        <v>1028</v>
      </c>
      <c r="C1744" s="492" t="s">
        <v>11256</v>
      </c>
      <c r="D1744" s="492" t="s">
        <v>22</v>
      </c>
      <c r="E1744" s="493" t="s">
        <v>167</v>
      </c>
      <c r="F1744" s="490" t="s">
        <v>9483</v>
      </c>
      <c r="G1744" s="490" t="s">
        <v>48</v>
      </c>
      <c r="H1744" s="491" t="s">
        <v>661</v>
      </c>
      <c r="I1744" s="491" t="s">
        <v>1910</v>
      </c>
      <c r="J1744" s="490" t="s">
        <v>22651</v>
      </c>
      <c r="K1744" s="490" t="s">
        <v>669</v>
      </c>
      <c r="L1744" s="490" t="s">
        <v>40</v>
      </c>
      <c r="M1744" s="576" t="s">
        <v>4656</v>
      </c>
      <c r="N1744" s="491" t="s">
        <v>4656</v>
      </c>
      <c r="O1744" s="490" t="s">
        <v>42</v>
      </c>
      <c r="P1744" s="490" t="s">
        <v>69</v>
      </c>
      <c r="Q1744" s="490" t="s">
        <v>69</v>
      </c>
      <c r="R1744" s="490" t="s">
        <v>69</v>
      </c>
      <c r="S1744" s="490" t="s">
        <v>44</v>
      </c>
      <c r="T1744" s="490" t="s">
        <v>69</v>
      </c>
      <c r="U1744" s="490" t="s">
        <v>11274</v>
      </c>
      <c r="V1744" s="490" t="s">
        <v>11274</v>
      </c>
      <c r="W1744" s="490" t="s">
        <v>69</v>
      </c>
    </row>
    <row r="1745" spans="1:23" s="495" customFormat="1" ht="30" customHeight="1">
      <c r="A1745" s="490">
        <v>1742</v>
      </c>
      <c r="B1745" s="491" t="s">
        <v>5690</v>
      </c>
      <c r="C1745" s="492" t="s">
        <v>11256</v>
      </c>
      <c r="D1745" s="492" t="s">
        <v>22</v>
      </c>
      <c r="E1745" s="493" t="s">
        <v>167</v>
      </c>
      <c r="F1745" s="490" t="s">
        <v>9483</v>
      </c>
      <c r="G1745" s="490" t="s">
        <v>19939</v>
      </c>
      <c r="H1745" s="491" t="s">
        <v>12768</v>
      </c>
      <c r="I1745" s="491" t="s">
        <v>313</v>
      </c>
      <c r="J1745" s="490" t="s">
        <v>22652</v>
      </c>
      <c r="K1745" s="491" t="s">
        <v>110</v>
      </c>
      <c r="L1745" s="490" t="s">
        <v>40</v>
      </c>
      <c r="M1745" s="576" t="s">
        <v>4656</v>
      </c>
      <c r="N1745" s="491" t="s">
        <v>4656</v>
      </c>
      <c r="O1745" s="490" t="s">
        <v>42</v>
      </c>
      <c r="P1745" s="490" t="s">
        <v>69</v>
      </c>
      <c r="Q1745" s="490" t="s">
        <v>69</v>
      </c>
      <c r="R1745" s="490" t="s">
        <v>69</v>
      </c>
      <c r="S1745" s="490" t="s">
        <v>44</v>
      </c>
      <c r="T1745" s="490" t="s">
        <v>69</v>
      </c>
      <c r="U1745" s="490" t="s">
        <v>11274</v>
      </c>
      <c r="V1745" s="490" t="s">
        <v>11274</v>
      </c>
      <c r="W1745" s="490" t="s">
        <v>69</v>
      </c>
    </row>
    <row r="1746" spans="1:23" s="495" customFormat="1" ht="30" customHeight="1">
      <c r="A1746" s="490">
        <v>1743</v>
      </c>
      <c r="B1746" s="491" t="s">
        <v>22653</v>
      </c>
      <c r="C1746" s="492" t="s">
        <v>11256</v>
      </c>
      <c r="D1746" s="492" t="s">
        <v>22</v>
      </c>
      <c r="E1746" s="493" t="s">
        <v>167</v>
      </c>
      <c r="F1746" s="494" t="s">
        <v>5601</v>
      </c>
      <c r="G1746" s="490" t="s">
        <v>48</v>
      </c>
      <c r="H1746" s="491" t="s">
        <v>12768</v>
      </c>
      <c r="I1746" s="491" t="s">
        <v>313</v>
      </c>
      <c r="J1746" s="490" t="s">
        <v>22652</v>
      </c>
      <c r="K1746" s="491" t="s">
        <v>110</v>
      </c>
      <c r="L1746" s="490" t="s">
        <v>40</v>
      </c>
      <c r="M1746" s="576" t="s">
        <v>4656</v>
      </c>
      <c r="N1746" s="491" t="s">
        <v>4656</v>
      </c>
      <c r="O1746" s="490" t="s">
        <v>42</v>
      </c>
      <c r="P1746" s="490" t="s">
        <v>69</v>
      </c>
      <c r="Q1746" s="490" t="s">
        <v>69</v>
      </c>
      <c r="R1746" s="490" t="s">
        <v>69</v>
      </c>
      <c r="S1746" s="490" t="s">
        <v>44</v>
      </c>
      <c r="T1746" s="490" t="s">
        <v>69</v>
      </c>
      <c r="U1746" s="490" t="s">
        <v>11274</v>
      </c>
      <c r="V1746" s="490">
        <v>6</v>
      </c>
      <c r="W1746" s="490" t="s">
        <v>69</v>
      </c>
    </row>
    <row r="1747" spans="1:23" s="495" customFormat="1" ht="30" customHeight="1">
      <c r="A1747" s="490">
        <v>1744</v>
      </c>
      <c r="B1747" s="491" t="s">
        <v>22654</v>
      </c>
      <c r="C1747" s="492" t="s">
        <v>11256</v>
      </c>
      <c r="D1747" s="492" t="s">
        <v>22</v>
      </c>
      <c r="E1747" s="493" t="s">
        <v>167</v>
      </c>
      <c r="F1747" s="494" t="s">
        <v>5601</v>
      </c>
      <c r="G1747" s="490" t="s">
        <v>48</v>
      </c>
      <c r="H1747" s="491" t="s">
        <v>973</v>
      </c>
      <c r="I1747" s="491" t="s">
        <v>365</v>
      </c>
      <c r="J1747" s="490" t="s">
        <v>22655</v>
      </c>
      <c r="K1747" s="491" t="s">
        <v>22656</v>
      </c>
      <c r="L1747" s="490" t="s">
        <v>40</v>
      </c>
      <c r="M1747" s="576" t="s">
        <v>4656</v>
      </c>
      <c r="N1747" s="491" t="s">
        <v>4656</v>
      </c>
      <c r="O1747" s="490" t="s">
        <v>42</v>
      </c>
      <c r="P1747" s="490" t="s">
        <v>69</v>
      </c>
      <c r="Q1747" s="490" t="s">
        <v>69</v>
      </c>
      <c r="R1747" s="490" t="s">
        <v>69</v>
      </c>
      <c r="S1747" s="490" t="s">
        <v>44</v>
      </c>
      <c r="T1747" s="490" t="s">
        <v>69</v>
      </c>
      <c r="U1747" s="490" t="s">
        <v>11274</v>
      </c>
      <c r="V1747" s="490">
        <v>6</v>
      </c>
      <c r="W1747" s="490" t="s">
        <v>69</v>
      </c>
    </row>
    <row r="1748" spans="1:23" s="495" customFormat="1" ht="30" customHeight="1">
      <c r="A1748" s="490">
        <v>1745</v>
      </c>
      <c r="B1748" s="491" t="s">
        <v>17810</v>
      </c>
      <c r="C1748" s="492" t="s">
        <v>33</v>
      </c>
      <c r="D1748" s="490"/>
      <c r="E1748" s="493" t="s">
        <v>167</v>
      </c>
      <c r="F1748" s="490" t="s">
        <v>9483</v>
      </c>
      <c r="G1748" s="490" t="s">
        <v>21265</v>
      </c>
      <c r="H1748" s="491" t="s">
        <v>22657</v>
      </c>
      <c r="I1748" s="491" t="s">
        <v>1649</v>
      </c>
      <c r="J1748" s="490" t="s">
        <v>22658</v>
      </c>
      <c r="K1748" s="490" t="s">
        <v>669</v>
      </c>
      <c r="L1748" s="490" t="s">
        <v>40</v>
      </c>
      <c r="M1748" s="576" t="s">
        <v>4656</v>
      </c>
      <c r="N1748" s="491" t="s">
        <v>4656</v>
      </c>
      <c r="O1748" s="490" t="s">
        <v>42</v>
      </c>
      <c r="P1748" s="490" t="s">
        <v>69</v>
      </c>
      <c r="Q1748" s="490" t="s">
        <v>69</v>
      </c>
      <c r="R1748" s="490" t="s">
        <v>69</v>
      </c>
      <c r="S1748" s="490" t="s">
        <v>44</v>
      </c>
      <c r="T1748" s="490" t="s">
        <v>69</v>
      </c>
      <c r="U1748" s="490" t="s">
        <v>11274</v>
      </c>
      <c r="V1748" s="490" t="s">
        <v>11274</v>
      </c>
      <c r="W1748" s="490" t="s">
        <v>69</v>
      </c>
    </row>
    <row r="1749" spans="1:23" s="495" customFormat="1" ht="30" customHeight="1">
      <c r="A1749" s="490">
        <v>1746</v>
      </c>
      <c r="B1749" s="491" t="s">
        <v>1269</v>
      </c>
      <c r="C1749" s="492" t="s">
        <v>33</v>
      </c>
      <c r="D1749" s="490"/>
      <c r="E1749" s="493" t="s">
        <v>167</v>
      </c>
      <c r="F1749" s="490" t="s">
        <v>9483</v>
      </c>
      <c r="G1749" s="490" t="s">
        <v>21265</v>
      </c>
      <c r="H1749" s="491" t="s">
        <v>217</v>
      </c>
      <c r="I1749" s="491" t="s">
        <v>1649</v>
      </c>
      <c r="J1749" s="490" t="s">
        <v>22658</v>
      </c>
      <c r="K1749" s="490" t="s">
        <v>669</v>
      </c>
      <c r="L1749" s="490" t="s">
        <v>40</v>
      </c>
      <c r="M1749" s="576" t="s">
        <v>4656</v>
      </c>
      <c r="N1749" s="491" t="s">
        <v>4656</v>
      </c>
      <c r="O1749" s="490" t="s">
        <v>42</v>
      </c>
      <c r="P1749" s="490" t="s">
        <v>69</v>
      </c>
      <c r="Q1749" s="490" t="s">
        <v>69</v>
      </c>
      <c r="R1749" s="490" t="s">
        <v>69</v>
      </c>
      <c r="S1749" s="490" t="s">
        <v>44</v>
      </c>
      <c r="T1749" s="490" t="s">
        <v>69</v>
      </c>
      <c r="U1749" s="490" t="s">
        <v>11274</v>
      </c>
      <c r="V1749" s="490" t="s">
        <v>11274</v>
      </c>
      <c r="W1749" s="490" t="s">
        <v>69</v>
      </c>
    </row>
    <row r="1750" spans="1:23" s="495" customFormat="1" ht="30" customHeight="1">
      <c r="A1750" s="490">
        <v>1747</v>
      </c>
      <c r="B1750" s="491" t="s">
        <v>234</v>
      </c>
      <c r="C1750" s="492" t="s">
        <v>33</v>
      </c>
      <c r="D1750" s="490"/>
      <c r="E1750" s="493" t="s">
        <v>167</v>
      </c>
      <c r="F1750" s="490" t="s">
        <v>9483</v>
      </c>
      <c r="G1750" s="490" t="s">
        <v>21265</v>
      </c>
      <c r="H1750" s="491" t="s">
        <v>22659</v>
      </c>
      <c r="I1750" s="491" t="s">
        <v>76</v>
      </c>
      <c r="J1750" s="490" t="s">
        <v>22660</v>
      </c>
      <c r="K1750" s="490" t="s">
        <v>669</v>
      </c>
      <c r="L1750" s="490" t="s">
        <v>40</v>
      </c>
      <c r="M1750" s="576" t="s">
        <v>4656</v>
      </c>
      <c r="N1750" s="491" t="s">
        <v>4656</v>
      </c>
      <c r="O1750" s="490" t="s">
        <v>42</v>
      </c>
      <c r="P1750" s="490" t="s">
        <v>69</v>
      </c>
      <c r="Q1750" s="490" t="s">
        <v>69</v>
      </c>
      <c r="R1750" s="490" t="s">
        <v>69</v>
      </c>
      <c r="S1750" s="490" t="s">
        <v>44</v>
      </c>
      <c r="T1750" s="490" t="s">
        <v>69</v>
      </c>
      <c r="U1750" s="490" t="s">
        <v>11274</v>
      </c>
      <c r="V1750" s="490" t="s">
        <v>11274</v>
      </c>
      <c r="W1750" s="490" t="s">
        <v>69</v>
      </c>
    </row>
    <row r="1751" spans="1:23" s="495" customFormat="1" ht="30" customHeight="1">
      <c r="A1751" s="490">
        <v>1748</v>
      </c>
      <c r="B1751" s="491" t="s">
        <v>365</v>
      </c>
      <c r="C1751" s="492" t="s">
        <v>33</v>
      </c>
      <c r="D1751" s="490"/>
      <c r="E1751" s="493" t="s">
        <v>167</v>
      </c>
      <c r="F1751" s="490" t="s">
        <v>9483</v>
      </c>
      <c r="G1751" s="490" t="s">
        <v>21265</v>
      </c>
      <c r="H1751" s="491" t="s">
        <v>335</v>
      </c>
      <c r="I1751" s="491" t="s">
        <v>19866</v>
      </c>
      <c r="J1751" s="490" t="s">
        <v>22661</v>
      </c>
      <c r="K1751" s="490" t="s">
        <v>669</v>
      </c>
      <c r="L1751" s="490" t="s">
        <v>40</v>
      </c>
      <c r="M1751" s="576" t="s">
        <v>4656</v>
      </c>
      <c r="N1751" s="491" t="s">
        <v>4656</v>
      </c>
      <c r="O1751" s="490" t="s">
        <v>42</v>
      </c>
      <c r="P1751" s="490" t="s">
        <v>69</v>
      </c>
      <c r="Q1751" s="490" t="s">
        <v>69</v>
      </c>
      <c r="R1751" s="490" t="s">
        <v>69</v>
      </c>
      <c r="S1751" s="490" t="s">
        <v>44</v>
      </c>
      <c r="T1751" s="490" t="s">
        <v>69</v>
      </c>
      <c r="U1751" s="490" t="s">
        <v>11274</v>
      </c>
      <c r="V1751" s="490" t="s">
        <v>11274</v>
      </c>
      <c r="W1751" s="490" t="s">
        <v>69</v>
      </c>
    </row>
    <row r="1752" spans="1:23" s="495" customFormat="1" ht="30" customHeight="1">
      <c r="A1752" s="490">
        <v>1749</v>
      </c>
      <c r="B1752" s="491" t="s">
        <v>14902</v>
      </c>
      <c r="C1752" s="492" t="s">
        <v>11256</v>
      </c>
      <c r="D1752" s="492" t="s">
        <v>22</v>
      </c>
      <c r="E1752" s="493" t="s">
        <v>167</v>
      </c>
      <c r="F1752" s="490" t="s">
        <v>9483</v>
      </c>
      <c r="G1752" s="490" t="s">
        <v>21265</v>
      </c>
      <c r="H1752" s="491" t="s">
        <v>335</v>
      </c>
      <c r="I1752" s="491" t="s">
        <v>19866</v>
      </c>
      <c r="J1752" s="490" t="s">
        <v>22661</v>
      </c>
      <c r="K1752" s="490" t="s">
        <v>669</v>
      </c>
      <c r="L1752" s="490" t="s">
        <v>40</v>
      </c>
      <c r="M1752" s="576" t="s">
        <v>4656</v>
      </c>
      <c r="N1752" s="491" t="s">
        <v>4656</v>
      </c>
      <c r="O1752" s="490" t="s">
        <v>42</v>
      </c>
      <c r="P1752" s="490" t="s">
        <v>69</v>
      </c>
      <c r="Q1752" s="490" t="s">
        <v>69</v>
      </c>
      <c r="R1752" s="490" t="s">
        <v>69</v>
      </c>
      <c r="S1752" s="490" t="s">
        <v>44</v>
      </c>
      <c r="T1752" s="490" t="s">
        <v>69</v>
      </c>
      <c r="U1752" s="490" t="s">
        <v>11274</v>
      </c>
      <c r="V1752" s="490" t="s">
        <v>11274</v>
      </c>
      <c r="W1752" s="490" t="s">
        <v>69</v>
      </c>
    </row>
    <row r="1753" spans="1:23" s="495" customFormat="1" ht="30" customHeight="1">
      <c r="A1753" s="490">
        <v>1750</v>
      </c>
      <c r="B1753" s="491" t="s">
        <v>52</v>
      </c>
      <c r="C1753" s="492" t="s">
        <v>33</v>
      </c>
      <c r="D1753" s="490"/>
      <c r="E1753" s="493" t="s">
        <v>167</v>
      </c>
      <c r="F1753" s="490" t="s">
        <v>9483</v>
      </c>
      <c r="G1753" s="490" t="s">
        <v>21265</v>
      </c>
      <c r="H1753" s="491" t="s">
        <v>22662</v>
      </c>
      <c r="I1753" s="491" t="s">
        <v>1135</v>
      </c>
      <c r="J1753" s="490" t="s">
        <v>22663</v>
      </c>
      <c r="K1753" s="490" t="s">
        <v>669</v>
      </c>
      <c r="L1753" s="490" t="s">
        <v>40</v>
      </c>
      <c r="M1753" s="576" t="s">
        <v>4656</v>
      </c>
      <c r="N1753" s="491" t="s">
        <v>4656</v>
      </c>
      <c r="O1753" s="490" t="s">
        <v>42</v>
      </c>
      <c r="P1753" s="490" t="s">
        <v>69</v>
      </c>
      <c r="Q1753" s="490" t="s">
        <v>69</v>
      </c>
      <c r="R1753" s="490" t="s">
        <v>69</v>
      </c>
      <c r="S1753" s="490" t="s">
        <v>44</v>
      </c>
      <c r="T1753" s="490" t="s">
        <v>69</v>
      </c>
      <c r="U1753" s="490" t="s">
        <v>11274</v>
      </c>
      <c r="V1753" s="490" t="s">
        <v>11274</v>
      </c>
      <c r="W1753" s="490" t="s">
        <v>69</v>
      </c>
    </row>
    <row r="1754" spans="1:23" s="495" customFormat="1" ht="30" customHeight="1">
      <c r="A1754" s="490">
        <v>1751</v>
      </c>
      <c r="B1754" s="491" t="s">
        <v>1393</v>
      </c>
      <c r="C1754" s="492" t="s">
        <v>11256</v>
      </c>
      <c r="D1754" s="492" t="s">
        <v>22</v>
      </c>
      <c r="E1754" s="493" t="s">
        <v>167</v>
      </c>
      <c r="F1754" s="490" t="s">
        <v>9483</v>
      </c>
      <c r="G1754" s="490" t="s">
        <v>21265</v>
      </c>
      <c r="H1754" s="491" t="s">
        <v>22664</v>
      </c>
      <c r="I1754" s="491" t="s">
        <v>22588</v>
      </c>
      <c r="J1754" s="490" t="s">
        <v>22665</v>
      </c>
      <c r="K1754" s="490" t="s">
        <v>669</v>
      </c>
      <c r="L1754" s="490" t="s">
        <v>40</v>
      </c>
      <c r="M1754" s="576" t="s">
        <v>4656</v>
      </c>
      <c r="N1754" s="491" t="s">
        <v>4656</v>
      </c>
      <c r="O1754" s="490" t="s">
        <v>42</v>
      </c>
      <c r="P1754" s="490" t="s">
        <v>69</v>
      </c>
      <c r="Q1754" s="490" t="s">
        <v>69</v>
      </c>
      <c r="R1754" s="490" t="s">
        <v>69</v>
      </c>
      <c r="S1754" s="490" t="s">
        <v>44</v>
      </c>
      <c r="T1754" s="490" t="s">
        <v>69</v>
      </c>
      <c r="U1754" s="490" t="s">
        <v>11274</v>
      </c>
      <c r="V1754" s="490" t="s">
        <v>11274</v>
      </c>
      <c r="W1754" s="490" t="s">
        <v>69</v>
      </c>
    </row>
    <row r="1755" spans="1:23" s="495" customFormat="1" ht="30" customHeight="1">
      <c r="A1755" s="490">
        <v>1752</v>
      </c>
      <c r="B1755" s="491" t="s">
        <v>22666</v>
      </c>
      <c r="C1755" s="492" t="s">
        <v>11256</v>
      </c>
      <c r="D1755" s="492" t="s">
        <v>22</v>
      </c>
      <c r="E1755" s="493" t="s">
        <v>167</v>
      </c>
      <c r="F1755" s="490" t="s">
        <v>9483</v>
      </c>
      <c r="G1755" s="490" t="s">
        <v>48</v>
      </c>
      <c r="H1755" s="491" t="s">
        <v>22667</v>
      </c>
      <c r="I1755" s="491" t="s">
        <v>3786</v>
      </c>
      <c r="J1755" s="490" t="s">
        <v>22668</v>
      </c>
      <c r="K1755" s="490" t="s">
        <v>669</v>
      </c>
      <c r="L1755" s="490" t="s">
        <v>40</v>
      </c>
      <c r="M1755" s="576" t="s">
        <v>4656</v>
      </c>
      <c r="N1755" s="491" t="s">
        <v>4656</v>
      </c>
      <c r="O1755" s="490" t="s">
        <v>42</v>
      </c>
      <c r="P1755" s="490" t="s">
        <v>69</v>
      </c>
      <c r="Q1755" s="490" t="s">
        <v>69</v>
      </c>
      <c r="R1755" s="490" t="s">
        <v>69</v>
      </c>
      <c r="S1755" s="490" t="s">
        <v>44</v>
      </c>
      <c r="T1755" s="490" t="s">
        <v>69</v>
      </c>
      <c r="U1755" s="490" t="s">
        <v>11274</v>
      </c>
      <c r="V1755" s="490" t="s">
        <v>11274</v>
      </c>
      <c r="W1755" s="490" t="s">
        <v>69</v>
      </c>
    </row>
    <row r="1756" spans="1:23" s="495" customFormat="1" ht="30" customHeight="1">
      <c r="A1756" s="490">
        <v>1753</v>
      </c>
      <c r="B1756" s="491" t="s">
        <v>22669</v>
      </c>
      <c r="C1756" s="492" t="s">
        <v>33</v>
      </c>
      <c r="D1756" s="490"/>
      <c r="E1756" s="493" t="s">
        <v>167</v>
      </c>
      <c r="F1756" s="490" t="s">
        <v>9483</v>
      </c>
      <c r="G1756" s="490" t="s">
        <v>48</v>
      </c>
      <c r="H1756" s="491" t="s">
        <v>22667</v>
      </c>
      <c r="I1756" s="491" t="s">
        <v>3786</v>
      </c>
      <c r="J1756" s="490" t="s">
        <v>22668</v>
      </c>
      <c r="K1756" s="490" t="s">
        <v>669</v>
      </c>
      <c r="L1756" s="490" t="s">
        <v>40</v>
      </c>
      <c r="M1756" s="576" t="s">
        <v>4656</v>
      </c>
      <c r="N1756" s="491" t="s">
        <v>4656</v>
      </c>
      <c r="O1756" s="490" t="s">
        <v>42</v>
      </c>
      <c r="P1756" s="490" t="s">
        <v>69</v>
      </c>
      <c r="Q1756" s="490" t="s">
        <v>69</v>
      </c>
      <c r="R1756" s="490" t="s">
        <v>69</v>
      </c>
      <c r="S1756" s="490" t="s">
        <v>44</v>
      </c>
      <c r="T1756" s="490" t="s">
        <v>69</v>
      </c>
      <c r="U1756" s="490" t="s">
        <v>11274</v>
      </c>
      <c r="V1756" s="490" t="s">
        <v>11274</v>
      </c>
      <c r="W1756" s="490" t="s">
        <v>69</v>
      </c>
    </row>
    <row r="1757" spans="1:23" s="495" customFormat="1" ht="30" customHeight="1">
      <c r="A1757" s="490">
        <v>1754</v>
      </c>
      <c r="B1757" s="491" t="s">
        <v>653</v>
      </c>
      <c r="C1757" s="492" t="s">
        <v>33</v>
      </c>
      <c r="D1757" s="490"/>
      <c r="E1757" s="493" t="s">
        <v>167</v>
      </c>
      <c r="F1757" s="490" t="s">
        <v>9483</v>
      </c>
      <c r="G1757" s="490" t="s">
        <v>48</v>
      </c>
      <c r="H1757" s="491" t="s">
        <v>2713</v>
      </c>
      <c r="I1757" s="491" t="s">
        <v>5967</v>
      </c>
      <c r="J1757" s="490" t="s">
        <v>22670</v>
      </c>
      <c r="K1757" s="491" t="s">
        <v>22671</v>
      </c>
      <c r="L1757" s="490" t="s">
        <v>40</v>
      </c>
      <c r="M1757" s="576" t="s">
        <v>4656</v>
      </c>
      <c r="N1757" s="491" t="s">
        <v>4656</v>
      </c>
      <c r="O1757" s="490" t="s">
        <v>42</v>
      </c>
      <c r="P1757" s="490" t="s">
        <v>69</v>
      </c>
      <c r="Q1757" s="490" t="s">
        <v>69</v>
      </c>
      <c r="R1757" s="490" t="s">
        <v>69</v>
      </c>
      <c r="S1757" s="490" t="s">
        <v>44</v>
      </c>
      <c r="T1757" s="490" t="s">
        <v>69</v>
      </c>
      <c r="U1757" s="490" t="s">
        <v>11274</v>
      </c>
      <c r="V1757" s="490">
        <v>6</v>
      </c>
      <c r="W1757" s="490" t="s">
        <v>69</v>
      </c>
    </row>
    <row r="1758" spans="1:23" s="495" customFormat="1" ht="30" customHeight="1">
      <c r="A1758" s="490">
        <v>1755</v>
      </c>
      <c r="B1758" s="491" t="s">
        <v>22672</v>
      </c>
      <c r="C1758" s="492" t="s">
        <v>33</v>
      </c>
      <c r="D1758" s="490"/>
      <c r="E1758" s="493" t="s">
        <v>167</v>
      </c>
      <c r="F1758" s="490" t="s">
        <v>9483</v>
      </c>
      <c r="G1758" s="490" t="s">
        <v>48</v>
      </c>
      <c r="H1758" s="491" t="s">
        <v>22673</v>
      </c>
      <c r="I1758" s="491" t="s">
        <v>612</v>
      </c>
      <c r="J1758" s="490" t="s">
        <v>22674</v>
      </c>
      <c r="K1758" s="490" t="s">
        <v>669</v>
      </c>
      <c r="L1758" s="490" t="s">
        <v>40</v>
      </c>
      <c r="M1758" s="576" t="s">
        <v>4656</v>
      </c>
      <c r="N1758" s="491" t="s">
        <v>4656</v>
      </c>
      <c r="O1758" s="490" t="s">
        <v>42</v>
      </c>
      <c r="P1758" s="490" t="s">
        <v>69</v>
      </c>
      <c r="Q1758" s="490" t="s">
        <v>69</v>
      </c>
      <c r="R1758" s="490" t="s">
        <v>69</v>
      </c>
      <c r="S1758" s="490" t="s">
        <v>44</v>
      </c>
      <c r="T1758" s="490" t="s">
        <v>69</v>
      </c>
      <c r="U1758" s="490" t="s">
        <v>11274</v>
      </c>
      <c r="V1758" s="490" t="s">
        <v>11274</v>
      </c>
      <c r="W1758" s="490" t="s">
        <v>69</v>
      </c>
    </row>
    <row r="1759" spans="1:23" s="495" customFormat="1" ht="30" customHeight="1">
      <c r="A1759" s="490">
        <v>1756</v>
      </c>
      <c r="B1759" s="491" t="s">
        <v>2182</v>
      </c>
      <c r="C1759" s="492" t="s">
        <v>33</v>
      </c>
      <c r="D1759" s="490"/>
      <c r="E1759" s="493" t="s">
        <v>167</v>
      </c>
      <c r="F1759" s="490" t="s">
        <v>9483</v>
      </c>
      <c r="G1759" s="490" t="s">
        <v>48</v>
      </c>
      <c r="H1759" s="491" t="s">
        <v>2043</v>
      </c>
      <c r="I1759" s="491" t="s">
        <v>612</v>
      </c>
      <c r="J1759" s="490" t="s">
        <v>22674</v>
      </c>
      <c r="K1759" s="490" t="s">
        <v>669</v>
      </c>
      <c r="L1759" s="490" t="s">
        <v>40</v>
      </c>
      <c r="M1759" s="576" t="s">
        <v>4656</v>
      </c>
      <c r="N1759" s="491" t="s">
        <v>4656</v>
      </c>
      <c r="O1759" s="490" t="s">
        <v>42</v>
      </c>
      <c r="P1759" s="490" t="s">
        <v>69</v>
      </c>
      <c r="Q1759" s="490" t="s">
        <v>69</v>
      </c>
      <c r="R1759" s="490" t="s">
        <v>69</v>
      </c>
      <c r="S1759" s="490" t="s">
        <v>44</v>
      </c>
      <c r="T1759" s="490" t="s">
        <v>69</v>
      </c>
      <c r="U1759" s="490" t="s">
        <v>11274</v>
      </c>
      <c r="V1759" s="490" t="s">
        <v>11274</v>
      </c>
      <c r="W1759" s="490" t="s">
        <v>69</v>
      </c>
    </row>
    <row r="1760" spans="1:23" s="495" customFormat="1" ht="30" customHeight="1">
      <c r="A1760" s="490">
        <v>1757</v>
      </c>
      <c r="B1760" s="491" t="s">
        <v>1279</v>
      </c>
      <c r="C1760" s="492" t="s">
        <v>33</v>
      </c>
      <c r="D1760" s="490"/>
      <c r="E1760" s="493" t="s">
        <v>167</v>
      </c>
      <c r="F1760" s="490" t="s">
        <v>9483</v>
      </c>
      <c r="G1760" s="490" t="s">
        <v>48</v>
      </c>
      <c r="H1760" s="491" t="s">
        <v>1595</v>
      </c>
      <c r="I1760" s="491" t="s">
        <v>510</v>
      </c>
      <c r="J1760" s="490" t="s">
        <v>22675</v>
      </c>
      <c r="K1760" s="490" t="s">
        <v>669</v>
      </c>
      <c r="L1760" s="490" t="s">
        <v>40</v>
      </c>
      <c r="M1760" s="576" t="s">
        <v>4656</v>
      </c>
      <c r="N1760" s="491" t="s">
        <v>4656</v>
      </c>
      <c r="O1760" s="490" t="s">
        <v>42</v>
      </c>
      <c r="P1760" s="490" t="s">
        <v>69</v>
      </c>
      <c r="Q1760" s="490" t="s">
        <v>69</v>
      </c>
      <c r="R1760" s="490" t="s">
        <v>69</v>
      </c>
      <c r="S1760" s="490" t="s">
        <v>44</v>
      </c>
      <c r="T1760" s="490" t="s">
        <v>69</v>
      </c>
      <c r="U1760" s="490" t="s">
        <v>11274</v>
      </c>
      <c r="V1760" s="490" t="s">
        <v>11274</v>
      </c>
      <c r="W1760" s="490" t="s">
        <v>69</v>
      </c>
    </row>
    <row r="1761" spans="1:23" s="495" customFormat="1" ht="30" customHeight="1">
      <c r="A1761" s="490">
        <v>1758</v>
      </c>
      <c r="B1761" s="491" t="s">
        <v>1790</v>
      </c>
      <c r="C1761" s="492" t="s">
        <v>33</v>
      </c>
      <c r="D1761" s="490"/>
      <c r="E1761" s="493" t="s">
        <v>167</v>
      </c>
      <c r="F1761" s="490" t="s">
        <v>9483</v>
      </c>
      <c r="G1761" s="490" t="s">
        <v>48</v>
      </c>
      <c r="H1761" s="491" t="s">
        <v>1595</v>
      </c>
      <c r="I1761" s="491" t="s">
        <v>510</v>
      </c>
      <c r="J1761" s="490" t="s">
        <v>22676</v>
      </c>
      <c r="K1761" s="490" t="s">
        <v>669</v>
      </c>
      <c r="L1761" s="490" t="s">
        <v>40</v>
      </c>
      <c r="M1761" s="576" t="s">
        <v>4656</v>
      </c>
      <c r="N1761" s="491" t="s">
        <v>4656</v>
      </c>
      <c r="O1761" s="490" t="s">
        <v>42</v>
      </c>
      <c r="P1761" s="490" t="s">
        <v>69</v>
      </c>
      <c r="Q1761" s="490" t="s">
        <v>69</v>
      </c>
      <c r="R1761" s="490" t="s">
        <v>69</v>
      </c>
      <c r="S1761" s="490" t="s">
        <v>44</v>
      </c>
      <c r="T1761" s="490" t="s">
        <v>69</v>
      </c>
      <c r="U1761" s="490" t="s">
        <v>11274</v>
      </c>
      <c r="V1761" s="490" t="s">
        <v>11274</v>
      </c>
      <c r="W1761" s="490" t="s">
        <v>69</v>
      </c>
    </row>
    <row r="1762" spans="1:23" s="495" customFormat="1" ht="30" customHeight="1">
      <c r="A1762" s="490">
        <v>1759</v>
      </c>
      <c r="B1762" s="491" t="s">
        <v>22677</v>
      </c>
      <c r="C1762" s="492" t="s">
        <v>11256</v>
      </c>
      <c r="D1762" s="492" t="s">
        <v>22</v>
      </c>
      <c r="E1762" s="493" t="s">
        <v>167</v>
      </c>
      <c r="F1762" s="490" t="s">
        <v>9483</v>
      </c>
      <c r="G1762" s="490" t="s">
        <v>48</v>
      </c>
      <c r="H1762" s="491" t="s">
        <v>2258</v>
      </c>
      <c r="I1762" s="491" t="s">
        <v>296</v>
      </c>
      <c r="J1762" s="490" t="s">
        <v>22678</v>
      </c>
      <c r="K1762" s="490" t="s">
        <v>669</v>
      </c>
      <c r="L1762" s="490" t="s">
        <v>40</v>
      </c>
      <c r="M1762" s="576" t="s">
        <v>4656</v>
      </c>
      <c r="N1762" s="491" t="s">
        <v>4656</v>
      </c>
      <c r="O1762" s="490" t="s">
        <v>42</v>
      </c>
      <c r="P1762" s="490" t="s">
        <v>69</v>
      </c>
      <c r="Q1762" s="490" t="s">
        <v>69</v>
      </c>
      <c r="R1762" s="490" t="s">
        <v>69</v>
      </c>
      <c r="S1762" s="490" t="s">
        <v>44</v>
      </c>
      <c r="T1762" s="490" t="s">
        <v>69</v>
      </c>
      <c r="U1762" s="490" t="s">
        <v>11274</v>
      </c>
      <c r="V1762" s="490" t="s">
        <v>11274</v>
      </c>
      <c r="W1762" s="490" t="s">
        <v>69</v>
      </c>
    </row>
    <row r="1763" spans="1:23" s="495" customFormat="1" ht="30" customHeight="1">
      <c r="A1763" s="490">
        <v>1760</v>
      </c>
      <c r="B1763" s="491" t="s">
        <v>919</v>
      </c>
      <c r="C1763" s="492" t="s">
        <v>11256</v>
      </c>
      <c r="D1763" s="492" t="s">
        <v>22</v>
      </c>
      <c r="E1763" s="493" t="s">
        <v>167</v>
      </c>
      <c r="F1763" s="494" t="s">
        <v>5601</v>
      </c>
      <c r="G1763" s="490" t="s">
        <v>48</v>
      </c>
      <c r="H1763" s="491" t="s">
        <v>2258</v>
      </c>
      <c r="I1763" s="491" t="s">
        <v>296</v>
      </c>
      <c r="J1763" s="490" t="s">
        <v>22678</v>
      </c>
      <c r="K1763" s="490" t="s">
        <v>669</v>
      </c>
      <c r="L1763" s="490" t="s">
        <v>40</v>
      </c>
      <c r="M1763" s="576" t="s">
        <v>4656</v>
      </c>
      <c r="N1763" s="491" t="s">
        <v>4656</v>
      </c>
      <c r="O1763" s="490" t="s">
        <v>42</v>
      </c>
      <c r="P1763" s="490" t="s">
        <v>69</v>
      </c>
      <c r="Q1763" s="490" t="s">
        <v>69</v>
      </c>
      <c r="R1763" s="490" t="s">
        <v>69</v>
      </c>
      <c r="S1763" s="490" t="s">
        <v>44</v>
      </c>
      <c r="T1763" s="490" t="s">
        <v>69</v>
      </c>
      <c r="U1763" s="490" t="s">
        <v>11274</v>
      </c>
      <c r="V1763" s="490">
        <v>6</v>
      </c>
      <c r="W1763" s="490" t="s">
        <v>69</v>
      </c>
    </row>
    <row r="1764" spans="1:23" s="495" customFormat="1" ht="30" customHeight="1">
      <c r="A1764" s="490">
        <v>1761</v>
      </c>
      <c r="B1764" s="491" t="s">
        <v>2058</v>
      </c>
      <c r="C1764" s="492" t="s">
        <v>11256</v>
      </c>
      <c r="D1764" s="492" t="s">
        <v>22</v>
      </c>
      <c r="E1764" s="493" t="s">
        <v>167</v>
      </c>
      <c r="F1764" s="494" t="s">
        <v>5601</v>
      </c>
      <c r="G1764" s="490" t="s">
        <v>48</v>
      </c>
      <c r="H1764" s="491" t="s">
        <v>1197</v>
      </c>
      <c r="I1764" s="491" t="s">
        <v>141</v>
      </c>
      <c r="J1764" s="490" t="s">
        <v>22678</v>
      </c>
      <c r="K1764" s="490" t="s">
        <v>669</v>
      </c>
      <c r="L1764" s="490" t="s">
        <v>40</v>
      </c>
      <c r="M1764" s="576" t="s">
        <v>4656</v>
      </c>
      <c r="N1764" s="491" t="s">
        <v>4656</v>
      </c>
      <c r="O1764" s="490" t="s">
        <v>42</v>
      </c>
      <c r="P1764" s="490" t="s">
        <v>69</v>
      </c>
      <c r="Q1764" s="490" t="s">
        <v>69</v>
      </c>
      <c r="R1764" s="490" t="s">
        <v>69</v>
      </c>
      <c r="S1764" s="490" t="s">
        <v>44</v>
      </c>
      <c r="T1764" s="490" t="s">
        <v>69</v>
      </c>
      <c r="U1764" s="490" t="s">
        <v>11274</v>
      </c>
      <c r="V1764" s="490">
        <v>6</v>
      </c>
      <c r="W1764" s="490" t="s">
        <v>69</v>
      </c>
    </row>
    <row r="1765" spans="1:23" s="495" customFormat="1" ht="30" customHeight="1">
      <c r="A1765" s="490">
        <v>1762</v>
      </c>
      <c r="B1765" s="491" t="s">
        <v>184</v>
      </c>
      <c r="C1765" s="492" t="s">
        <v>11256</v>
      </c>
      <c r="D1765" s="492" t="s">
        <v>22</v>
      </c>
      <c r="E1765" s="493" t="s">
        <v>167</v>
      </c>
      <c r="F1765" s="494" t="s">
        <v>5839</v>
      </c>
      <c r="G1765" s="490" t="s">
        <v>48</v>
      </c>
      <c r="H1765" s="491" t="s">
        <v>22679</v>
      </c>
      <c r="I1765" s="491" t="s">
        <v>206</v>
      </c>
      <c r="J1765" s="490" t="s">
        <v>22670</v>
      </c>
      <c r="K1765" s="490" t="s">
        <v>669</v>
      </c>
      <c r="L1765" s="490" t="s">
        <v>40</v>
      </c>
      <c r="M1765" s="576" t="s">
        <v>4656</v>
      </c>
      <c r="N1765" s="491" t="s">
        <v>4656</v>
      </c>
      <c r="O1765" s="490" t="s">
        <v>42</v>
      </c>
      <c r="P1765" s="490" t="s">
        <v>69</v>
      </c>
      <c r="Q1765" s="490" t="s">
        <v>69</v>
      </c>
      <c r="R1765" s="490" t="s">
        <v>69</v>
      </c>
      <c r="S1765" s="490" t="s">
        <v>44</v>
      </c>
      <c r="T1765" s="490" t="s">
        <v>69</v>
      </c>
      <c r="U1765" s="490" t="s">
        <v>11274</v>
      </c>
      <c r="V1765" s="490" t="s">
        <v>11274</v>
      </c>
      <c r="W1765" s="490" t="s">
        <v>69</v>
      </c>
    </row>
    <row r="1766" spans="1:23" s="495" customFormat="1" ht="30" customHeight="1">
      <c r="A1766" s="490">
        <v>1763</v>
      </c>
      <c r="B1766" s="491" t="s">
        <v>1314</v>
      </c>
      <c r="C1766" s="492" t="s">
        <v>11256</v>
      </c>
      <c r="D1766" s="492" t="s">
        <v>22</v>
      </c>
      <c r="E1766" s="493" t="s">
        <v>167</v>
      </c>
      <c r="F1766" s="490" t="s">
        <v>9483</v>
      </c>
      <c r="G1766" s="490" t="s">
        <v>48</v>
      </c>
      <c r="H1766" s="491" t="s">
        <v>678</v>
      </c>
      <c r="I1766" s="491" t="s">
        <v>1294</v>
      </c>
      <c r="J1766" s="490" t="s">
        <v>22670</v>
      </c>
      <c r="K1766" s="490" t="s">
        <v>669</v>
      </c>
      <c r="L1766" s="490" t="s">
        <v>40</v>
      </c>
      <c r="M1766" s="576" t="s">
        <v>4656</v>
      </c>
      <c r="N1766" s="491" t="s">
        <v>4656</v>
      </c>
      <c r="O1766" s="490" t="s">
        <v>42</v>
      </c>
      <c r="P1766" s="490" t="s">
        <v>69</v>
      </c>
      <c r="Q1766" s="490" t="s">
        <v>69</v>
      </c>
      <c r="R1766" s="490" t="s">
        <v>69</v>
      </c>
      <c r="S1766" s="490" t="s">
        <v>44</v>
      </c>
      <c r="T1766" s="490" t="s">
        <v>69</v>
      </c>
      <c r="U1766" s="490" t="s">
        <v>11274</v>
      </c>
      <c r="V1766" s="490" t="s">
        <v>11274</v>
      </c>
      <c r="W1766" s="490" t="s">
        <v>69</v>
      </c>
    </row>
    <row r="1767" spans="1:23" s="495" customFormat="1" ht="30" customHeight="1">
      <c r="A1767" s="490">
        <v>1764</v>
      </c>
      <c r="B1767" s="491" t="s">
        <v>90</v>
      </c>
      <c r="C1767" s="492" t="s">
        <v>33</v>
      </c>
      <c r="D1767" s="490"/>
      <c r="E1767" s="493" t="s">
        <v>167</v>
      </c>
      <c r="F1767" s="490" t="s">
        <v>9483</v>
      </c>
      <c r="G1767" s="490" t="s">
        <v>48</v>
      </c>
      <c r="H1767" s="491" t="s">
        <v>715</v>
      </c>
      <c r="I1767" s="491" t="s">
        <v>122</v>
      </c>
      <c r="J1767" s="490" t="s">
        <v>22680</v>
      </c>
      <c r="K1767" s="490" t="s">
        <v>669</v>
      </c>
      <c r="L1767" s="490" t="s">
        <v>40</v>
      </c>
      <c r="M1767" s="576" t="s">
        <v>4656</v>
      </c>
      <c r="N1767" s="491" t="s">
        <v>4656</v>
      </c>
      <c r="O1767" s="490" t="s">
        <v>42</v>
      </c>
      <c r="P1767" s="490" t="s">
        <v>69</v>
      </c>
      <c r="Q1767" s="490" t="s">
        <v>69</v>
      </c>
      <c r="R1767" s="490" t="s">
        <v>69</v>
      </c>
      <c r="S1767" s="490" t="s">
        <v>44</v>
      </c>
      <c r="T1767" s="490" t="s">
        <v>69</v>
      </c>
      <c r="U1767" s="490" t="s">
        <v>11274</v>
      </c>
      <c r="V1767" s="490" t="s">
        <v>11274</v>
      </c>
      <c r="W1767" s="490" t="s">
        <v>69</v>
      </c>
    </row>
    <row r="1768" spans="1:23" s="495" customFormat="1" ht="30" customHeight="1">
      <c r="A1768" s="490">
        <v>1765</v>
      </c>
      <c r="B1768" s="491" t="s">
        <v>3722</v>
      </c>
      <c r="C1768" s="492" t="s">
        <v>11256</v>
      </c>
      <c r="D1768" s="492" t="s">
        <v>22</v>
      </c>
      <c r="E1768" s="493" t="s">
        <v>167</v>
      </c>
      <c r="F1768" s="490" t="s">
        <v>9483</v>
      </c>
      <c r="G1768" s="490" t="s">
        <v>48</v>
      </c>
      <c r="H1768" s="491" t="s">
        <v>22681</v>
      </c>
      <c r="I1768" s="491" t="s">
        <v>1431</v>
      </c>
      <c r="J1768" s="490" t="s">
        <v>22682</v>
      </c>
      <c r="K1768" s="494" t="s">
        <v>1288</v>
      </c>
      <c r="L1768" s="490" t="s">
        <v>40</v>
      </c>
      <c r="M1768" s="576" t="s">
        <v>4656</v>
      </c>
      <c r="N1768" s="491" t="s">
        <v>4656</v>
      </c>
      <c r="O1768" s="490" t="s">
        <v>42</v>
      </c>
      <c r="P1768" s="490" t="s">
        <v>69</v>
      </c>
      <c r="Q1768" s="490" t="s">
        <v>69</v>
      </c>
      <c r="R1768" s="490" t="s">
        <v>69</v>
      </c>
      <c r="S1768" s="490" t="s">
        <v>44</v>
      </c>
      <c r="T1768" s="490" t="s">
        <v>69</v>
      </c>
      <c r="U1768" s="490" t="s">
        <v>11274</v>
      </c>
      <c r="V1768" s="490" t="s">
        <v>11274</v>
      </c>
      <c r="W1768" s="490" t="s">
        <v>69</v>
      </c>
    </row>
    <row r="1769" spans="1:23" s="495" customFormat="1" ht="30" customHeight="1">
      <c r="A1769" s="490">
        <v>1766</v>
      </c>
      <c r="B1769" s="494" t="s">
        <v>10192</v>
      </c>
      <c r="C1769" s="492" t="s">
        <v>11256</v>
      </c>
      <c r="D1769" s="492" t="s">
        <v>22</v>
      </c>
      <c r="E1769" s="493" t="s">
        <v>167</v>
      </c>
      <c r="F1769" s="494" t="s">
        <v>5601</v>
      </c>
      <c r="G1769" s="490" t="s">
        <v>48</v>
      </c>
      <c r="H1769" s="494" t="s">
        <v>22683</v>
      </c>
      <c r="I1769" s="494" t="s">
        <v>510</v>
      </c>
      <c r="J1769" s="494" t="s">
        <v>22684</v>
      </c>
      <c r="K1769" s="490" t="s">
        <v>669</v>
      </c>
      <c r="L1769" s="490" t="s">
        <v>40</v>
      </c>
      <c r="M1769" s="576" t="s">
        <v>4656</v>
      </c>
      <c r="N1769" s="491" t="s">
        <v>4656</v>
      </c>
      <c r="O1769" s="490" t="s">
        <v>42</v>
      </c>
      <c r="P1769" s="490" t="s">
        <v>69</v>
      </c>
      <c r="Q1769" s="490" t="s">
        <v>69</v>
      </c>
      <c r="R1769" s="490" t="s">
        <v>69</v>
      </c>
      <c r="S1769" s="490" t="s">
        <v>44</v>
      </c>
      <c r="T1769" s="490" t="s">
        <v>69</v>
      </c>
      <c r="U1769" s="490" t="s">
        <v>11274</v>
      </c>
      <c r="V1769" s="490" t="s">
        <v>11274</v>
      </c>
      <c r="W1769" s="490" t="s">
        <v>69</v>
      </c>
    </row>
    <row r="1770" spans="1:23" s="495" customFormat="1" ht="30" customHeight="1">
      <c r="A1770" s="490">
        <v>1767</v>
      </c>
      <c r="B1770" s="494" t="s">
        <v>22685</v>
      </c>
      <c r="C1770" s="492" t="s">
        <v>11256</v>
      </c>
      <c r="D1770" s="492" t="s">
        <v>22</v>
      </c>
      <c r="E1770" s="493" t="s">
        <v>167</v>
      </c>
      <c r="F1770" s="494" t="s">
        <v>5839</v>
      </c>
      <c r="G1770" s="490" t="s">
        <v>48</v>
      </c>
      <c r="H1770" s="494" t="s">
        <v>22686</v>
      </c>
      <c r="I1770" s="494" t="s">
        <v>510</v>
      </c>
      <c r="J1770" s="494" t="s">
        <v>22687</v>
      </c>
      <c r="K1770" s="490" t="s">
        <v>669</v>
      </c>
      <c r="L1770" s="490" t="s">
        <v>40</v>
      </c>
      <c r="M1770" s="576" t="s">
        <v>4656</v>
      </c>
      <c r="N1770" s="491" t="s">
        <v>4656</v>
      </c>
      <c r="O1770" s="490" t="s">
        <v>42</v>
      </c>
      <c r="P1770" s="490" t="s">
        <v>69</v>
      </c>
      <c r="Q1770" s="490" t="s">
        <v>69</v>
      </c>
      <c r="R1770" s="490" t="s">
        <v>69</v>
      </c>
      <c r="S1770" s="490" t="s">
        <v>44</v>
      </c>
      <c r="T1770" s="490" t="s">
        <v>69</v>
      </c>
      <c r="U1770" s="490" t="s">
        <v>11274</v>
      </c>
      <c r="V1770" s="490" t="s">
        <v>11274</v>
      </c>
      <c r="W1770" s="490" t="s">
        <v>69</v>
      </c>
    </row>
    <row r="1771" spans="1:23" s="495" customFormat="1" ht="30" customHeight="1">
      <c r="A1771" s="490">
        <v>1768</v>
      </c>
      <c r="B1771" s="494" t="s">
        <v>12908</v>
      </c>
      <c r="C1771" s="492" t="s">
        <v>11256</v>
      </c>
      <c r="D1771" s="492" t="s">
        <v>22</v>
      </c>
      <c r="E1771" s="493" t="s">
        <v>167</v>
      </c>
      <c r="F1771" s="494" t="s">
        <v>5601</v>
      </c>
      <c r="G1771" s="490" t="s">
        <v>48</v>
      </c>
      <c r="H1771" s="494" t="s">
        <v>22688</v>
      </c>
      <c r="I1771" s="494" t="s">
        <v>3302</v>
      </c>
      <c r="J1771" s="494" t="s">
        <v>22689</v>
      </c>
      <c r="K1771" s="494" t="s">
        <v>1288</v>
      </c>
      <c r="L1771" s="490" t="s">
        <v>40</v>
      </c>
      <c r="M1771" s="576" t="s">
        <v>4656</v>
      </c>
      <c r="N1771" s="491" t="s">
        <v>4656</v>
      </c>
      <c r="O1771" s="490" t="s">
        <v>42</v>
      </c>
      <c r="P1771" s="490" t="s">
        <v>69</v>
      </c>
      <c r="Q1771" s="490" t="s">
        <v>69</v>
      </c>
      <c r="R1771" s="490" t="s">
        <v>69</v>
      </c>
      <c r="S1771" s="490" t="s">
        <v>44</v>
      </c>
      <c r="T1771" s="490" t="s">
        <v>69</v>
      </c>
      <c r="U1771" s="490" t="s">
        <v>11274</v>
      </c>
      <c r="V1771" s="490" t="s">
        <v>11274</v>
      </c>
      <c r="W1771" s="490" t="s">
        <v>69</v>
      </c>
    </row>
    <row r="1772" spans="1:23" s="495" customFormat="1" ht="30" customHeight="1">
      <c r="A1772" s="490">
        <v>1769</v>
      </c>
      <c r="B1772" s="494" t="s">
        <v>6432</v>
      </c>
      <c r="C1772" s="492" t="s">
        <v>33</v>
      </c>
      <c r="D1772" s="492" t="s">
        <v>5215</v>
      </c>
      <c r="E1772" s="493" t="s">
        <v>167</v>
      </c>
      <c r="F1772" s="490" t="s">
        <v>9483</v>
      </c>
      <c r="G1772" s="490" t="s">
        <v>48</v>
      </c>
      <c r="H1772" s="494" t="s">
        <v>6663</v>
      </c>
      <c r="I1772" s="494" t="s">
        <v>22690</v>
      </c>
      <c r="J1772" s="494" t="s">
        <v>22691</v>
      </c>
      <c r="K1772" s="501" t="s">
        <v>614</v>
      </c>
      <c r="L1772" s="490" t="s">
        <v>40</v>
      </c>
      <c r="M1772" s="576" t="s">
        <v>4656</v>
      </c>
      <c r="N1772" s="491" t="s">
        <v>4656</v>
      </c>
      <c r="O1772" s="490" t="s">
        <v>42</v>
      </c>
      <c r="P1772" s="490" t="s">
        <v>69</v>
      </c>
      <c r="Q1772" s="490" t="s">
        <v>69</v>
      </c>
      <c r="R1772" s="490" t="s">
        <v>69</v>
      </c>
      <c r="S1772" s="490" t="s">
        <v>44</v>
      </c>
      <c r="T1772" s="490" t="s">
        <v>69</v>
      </c>
      <c r="U1772" s="490" t="s">
        <v>11274</v>
      </c>
      <c r="V1772" s="490" t="s">
        <v>11274</v>
      </c>
      <c r="W1772" s="490" t="s">
        <v>69</v>
      </c>
    </row>
    <row r="1773" spans="1:23" s="495" customFormat="1" ht="30" customHeight="1">
      <c r="A1773" s="490">
        <v>1770</v>
      </c>
      <c r="B1773" s="494" t="s">
        <v>7439</v>
      </c>
      <c r="C1773" s="492" t="s">
        <v>11256</v>
      </c>
      <c r="D1773" s="492" t="s">
        <v>22</v>
      </c>
      <c r="E1773" s="493" t="s">
        <v>167</v>
      </c>
      <c r="F1773" s="490" t="s">
        <v>9483</v>
      </c>
      <c r="G1773" s="494" t="s">
        <v>6118</v>
      </c>
      <c r="H1773" s="494" t="s">
        <v>6663</v>
      </c>
      <c r="I1773" s="494" t="s">
        <v>22690</v>
      </c>
      <c r="J1773" s="494" t="s">
        <v>22691</v>
      </c>
      <c r="K1773" s="501" t="s">
        <v>614</v>
      </c>
      <c r="L1773" s="490" t="s">
        <v>40</v>
      </c>
      <c r="M1773" s="576" t="s">
        <v>4656</v>
      </c>
      <c r="N1773" s="491" t="s">
        <v>4656</v>
      </c>
      <c r="O1773" s="490" t="s">
        <v>42</v>
      </c>
      <c r="P1773" s="490" t="s">
        <v>69</v>
      </c>
      <c r="Q1773" s="490" t="s">
        <v>69</v>
      </c>
      <c r="R1773" s="490" t="s">
        <v>69</v>
      </c>
      <c r="S1773" s="490" t="s">
        <v>44</v>
      </c>
      <c r="T1773" s="490" t="s">
        <v>69</v>
      </c>
      <c r="U1773" s="490" t="s">
        <v>11274</v>
      </c>
      <c r="V1773" s="490" t="s">
        <v>11274</v>
      </c>
      <c r="W1773" s="490" t="s">
        <v>69</v>
      </c>
    </row>
    <row r="1774" spans="1:23" s="495" customFormat="1" ht="30" customHeight="1">
      <c r="A1774" s="490">
        <v>1771</v>
      </c>
      <c r="B1774" s="494" t="s">
        <v>16501</v>
      </c>
      <c r="C1774" s="492" t="s">
        <v>33</v>
      </c>
      <c r="D1774" s="492" t="s">
        <v>5215</v>
      </c>
      <c r="E1774" s="493" t="s">
        <v>167</v>
      </c>
      <c r="F1774" s="490" t="s">
        <v>9483</v>
      </c>
      <c r="G1774" s="490" t="s">
        <v>48</v>
      </c>
      <c r="H1774" s="494" t="s">
        <v>153</v>
      </c>
      <c r="I1774" s="494" t="s">
        <v>252</v>
      </c>
      <c r="J1774" s="494" t="s">
        <v>22692</v>
      </c>
      <c r="K1774" s="490" t="s">
        <v>669</v>
      </c>
      <c r="L1774" s="490" t="s">
        <v>40</v>
      </c>
      <c r="M1774" s="576" t="s">
        <v>4656</v>
      </c>
      <c r="N1774" s="491" t="s">
        <v>4656</v>
      </c>
      <c r="O1774" s="490" t="s">
        <v>42</v>
      </c>
      <c r="P1774" s="490" t="s">
        <v>69</v>
      </c>
      <c r="Q1774" s="490" t="s">
        <v>69</v>
      </c>
      <c r="R1774" s="490" t="s">
        <v>69</v>
      </c>
      <c r="S1774" s="490" t="s">
        <v>44</v>
      </c>
      <c r="T1774" s="490" t="s">
        <v>69</v>
      </c>
      <c r="U1774" s="490" t="s">
        <v>11274</v>
      </c>
      <c r="V1774" s="490" t="s">
        <v>11274</v>
      </c>
      <c r="W1774" s="490" t="s">
        <v>69</v>
      </c>
    </row>
    <row r="1775" spans="1:23" s="495" customFormat="1" ht="30" customHeight="1">
      <c r="A1775" s="490">
        <v>1772</v>
      </c>
      <c r="B1775" s="494" t="s">
        <v>22693</v>
      </c>
      <c r="C1775" s="492" t="s">
        <v>11256</v>
      </c>
      <c r="D1775" s="492" t="s">
        <v>22</v>
      </c>
      <c r="E1775" s="493" t="s">
        <v>167</v>
      </c>
      <c r="F1775" s="490" t="s">
        <v>9483</v>
      </c>
      <c r="G1775" s="490" t="s">
        <v>48</v>
      </c>
      <c r="H1775" s="494" t="s">
        <v>153</v>
      </c>
      <c r="I1775" s="494" t="s">
        <v>252</v>
      </c>
      <c r="J1775" s="494" t="s">
        <v>22692</v>
      </c>
      <c r="K1775" s="490" t="s">
        <v>669</v>
      </c>
      <c r="L1775" s="490" t="s">
        <v>40</v>
      </c>
      <c r="M1775" s="576" t="s">
        <v>4656</v>
      </c>
      <c r="N1775" s="491" t="s">
        <v>4656</v>
      </c>
      <c r="O1775" s="490" t="s">
        <v>42</v>
      </c>
      <c r="P1775" s="490" t="s">
        <v>69</v>
      </c>
      <c r="Q1775" s="490" t="s">
        <v>69</v>
      </c>
      <c r="R1775" s="490" t="s">
        <v>69</v>
      </c>
      <c r="S1775" s="490" t="s">
        <v>44</v>
      </c>
      <c r="T1775" s="490" t="s">
        <v>69</v>
      </c>
      <c r="U1775" s="490" t="s">
        <v>11274</v>
      </c>
      <c r="V1775" s="490" t="s">
        <v>11274</v>
      </c>
      <c r="W1775" s="490" t="s">
        <v>69</v>
      </c>
    </row>
    <row r="1776" spans="1:23" s="495" customFormat="1" ht="30" customHeight="1">
      <c r="A1776" s="490">
        <v>1773</v>
      </c>
      <c r="B1776" s="494" t="s">
        <v>6264</v>
      </c>
      <c r="C1776" s="492" t="s">
        <v>33</v>
      </c>
      <c r="D1776" s="492" t="s">
        <v>5215</v>
      </c>
      <c r="E1776" s="493" t="s">
        <v>167</v>
      </c>
      <c r="F1776" s="490" t="s">
        <v>9483</v>
      </c>
      <c r="G1776" s="490" t="s">
        <v>48</v>
      </c>
      <c r="H1776" s="494" t="s">
        <v>1798</v>
      </c>
      <c r="I1776" s="494" t="s">
        <v>2301</v>
      </c>
      <c r="J1776" s="494" t="s">
        <v>22692</v>
      </c>
      <c r="K1776" s="490" t="s">
        <v>669</v>
      </c>
      <c r="L1776" s="490" t="s">
        <v>40</v>
      </c>
      <c r="M1776" s="576" t="s">
        <v>4656</v>
      </c>
      <c r="N1776" s="491" t="s">
        <v>4656</v>
      </c>
      <c r="O1776" s="490" t="s">
        <v>42</v>
      </c>
      <c r="P1776" s="490" t="s">
        <v>69</v>
      </c>
      <c r="Q1776" s="490" t="s">
        <v>69</v>
      </c>
      <c r="R1776" s="490" t="s">
        <v>69</v>
      </c>
      <c r="S1776" s="490" t="s">
        <v>44</v>
      </c>
      <c r="T1776" s="490" t="s">
        <v>69</v>
      </c>
      <c r="U1776" s="490" t="s">
        <v>11274</v>
      </c>
      <c r="V1776" s="490" t="s">
        <v>11274</v>
      </c>
      <c r="W1776" s="490" t="s">
        <v>69</v>
      </c>
    </row>
    <row r="1777" spans="1:23" s="495" customFormat="1" ht="30" customHeight="1">
      <c r="A1777" s="490">
        <v>1774</v>
      </c>
      <c r="B1777" s="494" t="s">
        <v>6729</v>
      </c>
      <c r="C1777" s="492" t="s">
        <v>33</v>
      </c>
      <c r="D1777" s="492" t="s">
        <v>5215</v>
      </c>
      <c r="E1777" s="493" t="s">
        <v>167</v>
      </c>
      <c r="F1777" s="490" t="s">
        <v>9483</v>
      </c>
      <c r="G1777" s="490" t="s">
        <v>48</v>
      </c>
      <c r="H1777" s="494" t="s">
        <v>22694</v>
      </c>
      <c r="I1777" s="494" t="s">
        <v>335</v>
      </c>
      <c r="J1777" s="494" t="s">
        <v>22695</v>
      </c>
      <c r="K1777" s="490" t="s">
        <v>669</v>
      </c>
      <c r="L1777" s="490" t="s">
        <v>40</v>
      </c>
      <c r="M1777" s="576" t="s">
        <v>4656</v>
      </c>
      <c r="N1777" s="491" t="s">
        <v>4656</v>
      </c>
      <c r="O1777" s="490" t="s">
        <v>42</v>
      </c>
      <c r="P1777" s="490" t="s">
        <v>69</v>
      </c>
      <c r="Q1777" s="490" t="s">
        <v>69</v>
      </c>
      <c r="R1777" s="490" t="s">
        <v>69</v>
      </c>
      <c r="S1777" s="494" t="s">
        <v>44</v>
      </c>
      <c r="T1777" s="490" t="s">
        <v>69</v>
      </c>
      <c r="U1777" s="490" t="s">
        <v>11274</v>
      </c>
      <c r="V1777" s="490" t="s">
        <v>11274</v>
      </c>
      <c r="W1777" s="490" t="s">
        <v>69</v>
      </c>
    </row>
    <row r="1778" spans="1:23" s="495" customFormat="1" ht="30" customHeight="1">
      <c r="A1778" s="490">
        <v>1775</v>
      </c>
      <c r="B1778" s="494" t="s">
        <v>7361</v>
      </c>
      <c r="C1778" s="492" t="s">
        <v>11256</v>
      </c>
      <c r="D1778" s="492" t="s">
        <v>22</v>
      </c>
      <c r="E1778" s="493" t="s">
        <v>167</v>
      </c>
      <c r="F1778" s="490" t="s">
        <v>9483</v>
      </c>
      <c r="G1778" s="490" t="s">
        <v>48</v>
      </c>
      <c r="H1778" s="494" t="s">
        <v>22694</v>
      </c>
      <c r="I1778" s="494" t="s">
        <v>335</v>
      </c>
      <c r="J1778" s="494" t="s">
        <v>22695</v>
      </c>
      <c r="K1778" s="490" t="s">
        <v>669</v>
      </c>
      <c r="L1778" s="490" t="s">
        <v>40</v>
      </c>
      <c r="M1778" s="576" t="s">
        <v>4656</v>
      </c>
      <c r="N1778" s="491" t="s">
        <v>4656</v>
      </c>
      <c r="O1778" s="490" t="s">
        <v>42</v>
      </c>
      <c r="P1778" s="490" t="s">
        <v>69</v>
      </c>
      <c r="Q1778" s="490" t="s">
        <v>69</v>
      </c>
      <c r="R1778" s="490" t="s">
        <v>69</v>
      </c>
      <c r="S1778" s="494" t="s">
        <v>44</v>
      </c>
      <c r="T1778" s="490" t="s">
        <v>69</v>
      </c>
      <c r="U1778" s="490" t="s">
        <v>11274</v>
      </c>
      <c r="V1778" s="490" t="s">
        <v>11274</v>
      </c>
      <c r="W1778" s="490" t="s">
        <v>69</v>
      </c>
    </row>
    <row r="1779" spans="1:23" s="495" customFormat="1" ht="30" customHeight="1">
      <c r="A1779" s="490">
        <v>1776</v>
      </c>
      <c r="B1779" s="494" t="s">
        <v>1016</v>
      </c>
      <c r="C1779" s="492" t="s">
        <v>11256</v>
      </c>
      <c r="D1779" s="492" t="s">
        <v>22</v>
      </c>
      <c r="E1779" s="493" t="s">
        <v>167</v>
      </c>
      <c r="F1779" s="490" t="s">
        <v>9483</v>
      </c>
      <c r="G1779" s="490" t="s">
        <v>48</v>
      </c>
      <c r="H1779" s="494" t="s">
        <v>17767</v>
      </c>
      <c r="I1779" s="494" t="s">
        <v>256</v>
      </c>
      <c r="J1779" s="494" t="s">
        <v>22695</v>
      </c>
      <c r="K1779" s="494" t="s">
        <v>132</v>
      </c>
      <c r="L1779" s="490" t="s">
        <v>40</v>
      </c>
      <c r="M1779" s="576" t="s">
        <v>4656</v>
      </c>
      <c r="N1779" s="491" t="s">
        <v>4656</v>
      </c>
      <c r="O1779" s="490" t="s">
        <v>42</v>
      </c>
      <c r="P1779" s="490" t="s">
        <v>69</v>
      </c>
      <c r="Q1779" s="490" t="s">
        <v>69</v>
      </c>
      <c r="R1779" s="490" t="s">
        <v>69</v>
      </c>
      <c r="S1779" s="494" t="s">
        <v>44</v>
      </c>
      <c r="T1779" s="490" t="s">
        <v>69</v>
      </c>
      <c r="U1779" s="490" t="s">
        <v>11274</v>
      </c>
      <c r="V1779" s="490" t="s">
        <v>11274</v>
      </c>
      <c r="W1779" s="490" t="s">
        <v>69</v>
      </c>
    </row>
    <row r="1780" spans="1:23" s="495" customFormat="1" ht="30" customHeight="1">
      <c r="A1780" s="490">
        <v>1777</v>
      </c>
      <c r="B1780" s="494" t="s">
        <v>604</v>
      </c>
      <c r="C1780" s="492" t="s">
        <v>11256</v>
      </c>
      <c r="D1780" s="492" t="s">
        <v>22</v>
      </c>
      <c r="E1780" s="493" t="s">
        <v>167</v>
      </c>
      <c r="F1780" s="490" t="s">
        <v>9483</v>
      </c>
      <c r="G1780" s="490" t="s">
        <v>48</v>
      </c>
      <c r="H1780" s="494" t="s">
        <v>58</v>
      </c>
      <c r="I1780" s="494" t="s">
        <v>200</v>
      </c>
      <c r="J1780" s="494" t="s">
        <v>22696</v>
      </c>
      <c r="K1780" s="494" t="s">
        <v>132</v>
      </c>
      <c r="L1780" s="490" t="s">
        <v>40</v>
      </c>
      <c r="M1780" s="576" t="s">
        <v>4656</v>
      </c>
      <c r="N1780" s="491" t="s">
        <v>4656</v>
      </c>
      <c r="O1780" s="490" t="s">
        <v>42</v>
      </c>
      <c r="P1780" s="490" t="s">
        <v>69</v>
      </c>
      <c r="Q1780" s="490" t="s">
        <v>69</v>
      </c>
      <c r="R1780" s="490" t="s">
        <v>69</v>
      </c>
      <c r="S1780" s="494" t="s">
        <v>44</v>
      </c>
      <c r="T1780" s="490" t="s">
        <v>69</v>
      </c>
      <c r="U1780" s="490" t="s">
        <v>11274</v>
      </c>
      <c r="V1780" s="490" t="s">
        <v>11274</v>
      </c>
      <c r="W1780" s="490" t="s">
        <v>69</v>
      </c>
    </row>
    <row r="1781" spans="1:23" s="495" customFormat="1" ht="30" customHeight="1">
      <c r="A1781" s="490">
        <v>1778</v>
      </c>
      <c r="B1781" s="494" t="s">
        <v>811</v>
      </c>
      <c r="C1781" s="492" t="s">
        <v>11256</v>
      </c>
      <c r="D1781" s="492" t="s">
        <v>22</v>
      </c>
      <c r="E1781" s="493" t="s">
        <v>167</v>
      </c>
      <c r="F1781" s="490" t="s">
        <v>9483</v>
      </c>
      <c r="G1781" s="490" t="s">
        <v>48</v>
      </c>
      <c r="H1781" s="494" t="s">
        <v>58</v>
      </c>
      <c r="I1781" s="494" t="s">
        <v>200</v>
      </c>
      <c r="J1781" s="494" t="s">
        <v>22696</v>
      </c>
      <c r="K1781" s="494" t="s">
        <v>132</v>
      </c>
      <c r="L1781" s="490" t="s">
        <v>40</v>
      </c>
      <c r="M1781" s="576" t="s">
        <v>4656</v>
      </c>
      <c r="N1781" s="491" t="s">
        <v>4656</v>
      </c>
      <c r="O1781" s="490" t="s">
        <v>42</v>
      </c>
      <c r="P1781" s="490" t="s">
        <v>69</v>
      </c>
      <c r="Q1781" s="490" t="s">
        <v>69</v>
      </c>
      <c r="R1781" s="490" t="s">
        <v>69</v>
      </c>
      <c r="S1781" s="494" t="s">
        <v>44</v>
      </c>
      <c r="T1781" s="490" t="s">
        <v>69</v>
      </c>
      <c r="U1781" s="490" t="s">
        <v>11274</v>
      </c>
      <c r="V1781" s="490" t="s">
        <v>11274</v>
      </c>
      <c r="W1781" s="490" t="s">
        <v>69</v>
      </c>
    </row>
    <row r="1782" spans="1:23" s="495" customFormat="1" ht="30" customHeight="1">
      <c r="A1782" s="490">
        <v>1779</v>
      </c>
      <c r="B1782" s="494" t="s">
        <v>230</v>
      </c>
      <c r="C1782" s="492" t="s">
        <v>33</v>
      </c>
      <c r="D1782" s="492" t="s">
        <v>5215</v>
      </c>
      <c r="E1782" s="493" t="s">
        <v>167</v>
      </c>
      <c r="F1782" s="494" t="s">
        <v>5839</v>
      </c>
      <c r="G1782" s="490" t="s">
        <v>48</v>
      </c>
      <c r="H1782" s="494" t="s">
        <v>1798</v>
      </c>
      <c r="I1782" s="494" t="s">
        <v>22697</v>
      </c>
      <c r="J1782" s="494" t="s">
        <v>22698</v>
      </c>
      <c r="K1782" s="490" t="s">
        <v>669</v>
      </c>
      <c r="L1782" s="490" t="s">
        <v>40</v>
      </c>
      <c r="M1782" s="576" t="s">
        <v>4656</v>
      </c>
      <c r="N1782" s="491" t="s">
        <v>4656</v>
      </c>
      <c r="O1782" s="490" t="s">
        <v>42</v>
      </c>
      <c r="P1782" s="490" t="s">
        <v>69</v>
      </c>
      <c r="Q1782" s="490" t="s">
        <v>69</v>
      </c>
      <c r="R1782" s="490" t="s">
        <v>69</v>
      </c>
      <c r="S1782" s="494" t="s">
        <v>44</v>
      </c>
      <c r="T1782" s="490" t="s">
        <v>69</v>
      </c>
      <c r="U1782" s="490" t="s">
        <v>11274</v>
      </c>
      <c r="V1782" s="490" t="s">
        <v>11274</v>
      </c>
      <c r="W1782" s="490" t="s">
        <v>69</v>
      </c>
    </row>
    <row r="1783" spans="1:23" s="495" customFormat="1" ht="30" customHeight="1">
      <c r="A1783" s="490">
        <v>1780</v>
      </c>
      <c r="B1783" s="494" t="s">
        <v>371</v>
      </c>
      <c r="C1783" s="492" t="s">
        <v>11256</v>
      </c>
      <c r="D1783" s="492" t="s">
        <v>22</v>
      </c>
      <c r="E1783" s="493" t="s">
        <v>167</v>
      </c>
      <c r="F1783" s="490" t="s">
        <v>9483</v>
      </c>
      <c r="G1783" s="490" t="s">
        <v>48</v>
      </c>
      <c r="H1783" s="494" t="s">
        <v>22699</v>
      </c>
      <c r="I1783" s="494" t="s">
        <v>22697</v>
      </c>
      <c r="J1783" s="494" t="s">
        <v>22700</v>
      </c>
      <c r="K1783" s="490" t="s">
        <v>669</v>
      </c>
      <c r="L1783" s="490" t="s">
        <v>40</v>
      </c>
      <c r="M1783" s="576" t="s">
        <v>4656</v>
      </c>
      <c r="N1783" s="491" t="s">
        <v>4656</v>
      </c>
      <c r="O1783" s="490" t="s">
        <v>42</v>
      </c>
      <c r="P1783" s="490" t="s">
        <v>69</v>
      </c>
      <c r="Q1783" s="490" t="s">
        <v>69</v>
      </c>
      <c r="R1783" s="490" t="s">
        <v>69</v>
      </c>
      <c r="S1783" s="494" t="s">
        <v>44</v>
      </c>
      <c r="T1783" s="490" t="s">
        <v>69</v>
      </c>
      <c r="U1783" s="490" t="s">
        <v>11274</v>
      </c>
      <c r="V1783" s="490" t="s">
        <v>11274</v>
      </c>
      <c r="W1783" s="490" t="s">
        <v>69</v>
      </c>
    </row>
    <row r="1784" spans="1:23" s="495" customFormat="1" ht="30" customHeight="1">
      <c r="A1784" s="490">
        <v>1781</v>
      </c>
      <c r="B1784" s="494" t="s">
        <v>715</v>
      </c>
      <c r="C1784" s="492" t="s">
        <v>33</v>
      </c>
      <c r="D1784" s="492" t="s">
        <v>5215</v>
      </c>
      <c r="E1784" s="493" t="s">
        <v>167</v>
      </c>
      <c r="F1784" s="490" t="s">
        <v>9483</v>
      </c>
      <c r="G1784" s="490" t="s">
        <v>21265</v>
      </c>
      <c r="H1784" s="494" t="s">
        <v>22699</v>
      </c>
      <c r="I1784" s="494" t="s">
        <v>200</v>
      </c>
      <c r="J1784" s="494" t="s">
        <v>22700</v>
      </c>
      <c r="K1784" s="490" t="s">
        <v>669</v>
      </c>
      <c r="L1784" s="490" t="s">
        <v>40</v>
      </c>
      <c r="M1784" s="576" t="s">
        <v>4656</v>
      </c>
      <c r="N1784" s="491" t="s">
        <v>4656</v>
      </c>
      <c r="O1784" s="490" t="s">
        <v>42</v>
      </c>
      <c r="P1784" s="490" t="s">
        <v>69</v>
      </c>
      <c r="Q1784" s="490" t="s">
        <v>69</v>
      </c>
      <c r="R1784" s="490" t="s">
        <v>69</v>
      </c>
      <c r="S1784" s="494" t="s">
        <v>44</v>
      </c>
      <c r="T1784" s="490" t="s">
        <v>69</v>
      </c>
      <c r="U1784" s="490" t="s">
        <v>11274</v>
      </c>
      <c r="V1784" s="490" t="s">
        <v>11274</v>
      </c>
      <c r="W1784" s="490" t="s">
        <v>69</v>
      </c>
    </row>
    <row r="1785" spans="1:23" s="495" customFormat="1" ht="30" customHeight="1">
      <c r="A1785" s="490">
        <v>1782</v>
      </c>
      <c r="B1785" s="494" t="s">
        <v>58</v>
      </c>
      <c r="C1785" s="492" t="s">
        <v>33</v>
      </c>
      <c r="D1785" s="492" t="s">
        <v>5215</v>
      </c>
      <c r="E1785" s="493" t="s">
        <v>167</v>
      </c>
      <c r="F1785" s="490" t="s">
        <v>9483</v>
      </c>
      <c r="G1785" s="490" t="s">
        <v>21265</v>
      </c>
      <c r="H1785" s="494" t="s">
        <v>22701</v>
      </c>
      <c r="I1785" s="494" t="s">
        <v>200</v>
      </c>
      <c r="J1785" s="494" t="s">
        <v>22702</v>
      </c>
      <c r="K1785" s="490" t="s">
        <v>669</v>
      </c>
      <c r="L1785" s="490" t="s">
        <v>40</v>
      </c>
      <c r="M1785" s="576" t="s">
        <v>4656</v>
      </c>
      <c r="N1785" s="491" t="s">
        <v>4656</v>
      </c>
      <c r="O1785" s="490" t="s">
        <v>42</v>
      </c>
      <c r="P1785" s="490" t="s">
        <v>69</v>
      </c>
      <c r="Q1785" s="490" t="s">
        <v>69</v>
      </c>
      <c r="R1785" s="490" t="s">
        <v>69</v>
      </c>
      <c r="S1785" s="494" t="s">
        <v>44</v>
      </c>
      <c r="T1785" s="490" t="s">
        <v>69</v>
      </c>
      <c r="U1785" s="490" t="s">
        <v>11274</v>
      </c>
      <c r="V1785" s="490" t="s">
        <v>11274</v>
      </c>
      <c r="W1785" s="490" t="s">
        <v>69</v>
      </c>
    </row>
    <row r="1786" spans="1:23" s="495" customFormat="1" ht="30" customHeight="1">
      <c r="A1786" s="490">
        <v>1783</v>
      </c>
      <c r="B1786" s="494" t="s">
        <v>192</v>
      </c>
      <c r="C1786" s="492" t="s">
        <v>33</v>
      </c>
      <c r="D1786" s="492" t="s">
        <v>5215</v>
      </c>
      <c r="E1786" s="493" t="s">
        <v>167</v>
      </c>
      <c r="F1786" s="490" t="s">
        <v>9483</v>
      </c>
      <c r="G1786" s="490" t="s">
        <v>48</v>
      </c>
      <c r="H1786" s="494" t="s">
        <v>22701</v>
      </c>
      <c r="I1786" s="494" t="s">
        <v>22703</v>
      </c>
      <c r="J1786" s="494" t="s">
        <v>22702</v>
      </c>
      <c r="K1786" s="490" t="s">
        <v>669</v>
      </c>
      <c r="L1786" s="490" t="s">
        <v>40</v>
      </c>
      <c r="M1786" s="576" t="s">
        <v>4656</v>
      </c>
      <c r="N1786" s="491" t="s">
        <v>4656</v>
      </c>
      <c r="O1786" s="490" t="s">
        <v>42</v>
      </c>
      <c r="P1786" s="490" t="s">
        <v>69</v>
      </c>
      <c r="Q1786" s="490" t="s">
        <v>69</v>
      </c>
      <c r="R1786" s="490" t="s">
        <v>69</v>
      </c>
      <c r="S1786" s="494" t="s">
        <v>44</v>
      </c>
      <c r="T1786" s="490" t="s">
        <v>69</v>
      </c>
      <c r="U1786" s="490" t="s">
        <v>11274</v>
      </c>
      <c r="V1786" s="490" t="s">
        <v>11274</v>
      </c>
      <c r="W1786" s="490" t="s">
        <v>69</v>
      </c>
    </row>
    <row r="1787" spans="1:23" s="495" customFormat="1" ht="30" customHeight="1">
      <c r="A1787" s="490">
        <v>1784</v>
      </c>
      <c r="B1787" s="494" t="s">
        <v>211</v>
      </c>
      <c r="C1787" s="492" t="s">
        <v>33</v>
      </c>
      <c r="D1787" s="492" t="s">
        <v>5215</v>
      </c>
      <c r="E1787" s="493" t="s">
        <v>167</v>
      </c>
      <c r="F1787" s="490" t="s">
        <v>9483</v>
      </c>
      <c r="G1787" s="490" t="s">
        <v>48</v>
      </c>
      <c r="H1787" s="494" t="s">
        <v>22701</v>
      </c>
      <c r="I1787" s="494" t="s">
        <v>22703</v>
      </c>
      <c r="J1787" s="494" t="s">
        <v>22702</v>
      </c>
      <c r="K1787" s="490" t="s">
        <v>669</v>
      </c>
      <c r="L1787" s="490" t="s">
        <v>40</v>
      </c>
      <c r="M1787" s="576" t="s">
        <v>4656</v>
      </c>
      <c r="N1787" s="491" t="s">
        <v>4656</v>
      </c>
      <c r="O1787" s="490" t="s">
        <v>42</v>
      </c>
      <c r="P1787" s="490" t="s">
        <v>69</v>
      </c>
      <c r="Q1787" s="490" t="s">
        <v>69</v>
      </c>
      <c r="R1787" s="490" t="s">
        <v>69</v>
      </c>
      <c r="S1787" s="494" t="s">
        <v>44</v>
      </c>
      <c r="T1787" s="490" t="s">
        <v>69</v>
      </c>
      <c r="U1787" s="490" t="s">
        <v>11274</v>
      </c>
      <c r="V1787" s="490" t="s">
        <v>11274</v>
      </c>
      <c r="W1787" s="490" t="s">
        <v>69</v>
      </c>
    </row>
    <row r="1788" spans="1:23" s="495" customFormat="1" ht="30" customHeight="1">
      <c r="A1788" s="490">
        <v>1785</v>
      </c>
      <c r="B1788" s="494" t="s">
        <v>1562</v>
      </c>
      <c r="C1788" s="492" t="s">
        <v>11256</v>
      </c>
      <c r="D1788" s="492" t="s">
        <v>22</v>
      </c>
      <c r="E1788" s="493" t="s">
        <v>167</v>
      </c>
      <c r="F1788" s="490" t="s">
        <v>9483</v>
      </c>
      <c r="G1788" s="490" t="s">
        <v>48</v>
      </c>
      <c r="H1788" s="494" t="s">
        <v>22701</v>
      </c>
      <c r="I1788" s="494" t="s">
        <v>22703</v>
      </c>
      <c r="J1788" s="494" t="s">
        <v>22702</v>
      </c>
      <c r="K1788" s="490" t="s">
        <v>669</v>
      </c>
      <c r="L1788" s="490" t="s">
        <v>40</v>
      </c>
      <c r="M1788" s="576" t="s">
        <v>4656</v>
      </c>
      <c r="N1788" s="491" t="s">
        <v>4656</v>
      </c>
      <c r="O1788" s="490" t="s">
        <v>42</v>
      </c>
      <c r="P1788" s="490" t="s">
        <v>69</v>
      </c>
      <c r="Q1788" s="490" t="s">
        <v>69</v>
      </c>
      <c r="R1788" s="490" t="s">
        <v>69</v>
      </c>
      <c r="S1788" s="494" t="s">
        <v>44</v>
      </c>
      <c r="T1788" s="490" t="s">
        <v>69</v>
      </c>
      <c r="U1788" s="490" t="s">
        <v>11274</v>
      </c>
      <c r="V1788" s="490" t="s">
        <v>11274</v>
      </c>
      <c r="W1788" s="490" t="s">
        <v>69</v>
      </c>
    </row>
    <row r="1789" spans="1:23" s="495" customFormat="1" ht="30" customHeight="1">
      <c r="A1789" s="490">
        <v>1786</v>
      </c>
      <c r="B1789" s="494" t="s">
        <v>1867</v>
      </c>
      <c r="C1789" s="492" t="s">
        <v>11256</v>
      </c>
      <c r="D1789" s="492" t="s">
        <v>22</v>
      </c>
      <c r="E1789" s="493" t="s">
        <v>167</v>
      </c>
      <c r="F1789" s="490" t="s">
        <v>9483</v>
      </c>
      <c r="G1789" s="490" t="s">
        <v>48</v>
      </c>
      <c r="H1789" s="494" t="s">
        <v>22701</v>
      </c>
      <c r="I1789" s="494" t="s">
        <v>22703</v>
      </c>
      <c r="J1789" s="494" t="s">
        <v>22702</v>
      </c>
      <c r="K1789" s="490" t="s">
        <v>669</v>
      </c>
      <c r="L1789" s="490" t="s">
        <v>40</v>
      </c>
      <c r="M1789" s="576" t="s">
        <v>4656</v>
      </c>
      <c r="N1789" s="491" t="s">
        <v>4656</v>
      </c>
      <c r="O1789" s="490" t="s">
        <v>42</v>
      </c>
      <c r="P1789" s="490" t="s">
        <v>69</v>
      </c>
      <c r="Q1789" s="490" t="s">
        <v>69</v>
      </c>
      <c r="R1789" s="490" t="s">
        <v>69</v>
      </c>
      <c r="S1789" s="494" t="s">
        <v>44</v>
      </c>
      <c r="T1789" s="490" t="s">
        <v>69</v>
      </c>
      <c r="U1789" s="490" t="s">
        <v>11274</v>
      </c>
      <c r="V1789" s="490" t="s">
        <v>11274</v>
      </c>
      <c r="W1789" s="490" t="s">
        <v>69</v>
      </c>
    </row>
    <row r="1790" spans="1:23" s="495" customFormat="1" ht="30" customHeight="1">
      <c r="A1790" s="490">
        <v>1787</v>
      </c>
      <c r="B1790" s="494" t="s">
        <v>1009</v>
      </c>
      <c r="C1790" s="492" t="s">
        <v>33</v>
      </c>
      <c r="D1790" s="492" t="s">
        <v>5215</v>
      </c>
      <c r="E1790" s="493" t="s">
        <v>167</v>
      </c>
      <c r="F1790" s="490" t="s">
        <v>9483</v>
      </c>
      <c r="G1790" s="490" t="s">
        <v>48</v>
      </c>
      <c r="H1790" s="494" t="s">
        <v>1051</v>
      </c>
      <c r="I1790" s="494" t="s">
        <v>273</v>
      </c>
      <c r="J1790" s="494" t="s">
        <v>22704</v>
      </c>
      <c r="K1790" s="490" t="s">
        <v>669</v>
      </c>
      <c r="L1790" s="490" t="s">
        <v>40</v>
      </c>
      <c r="M1790" s="576" t="s">
        <v>4656</v>
      </c>
      <c r="N1790" s="491" t="s">
        <v>4656</v>
      </c>
      <c r="O1790" s="490" t="s">
        <v>42</v>
      </c>
      <c r="P1790" s="490" t="s">
        <v>69</v>
      </c>
      <c r="Q1790" s="490" t="s">
        <v>69</v>
      </c>
      <c r="R1790" s="490" t="s">
        <v>69</v>
      </c>
      <c r="S1790" s="494" t="s">
        <v>44</v>
      </c>
      <c r="T1790" s="490" t="s">
        <v>69</v>
      </c>
      <c r="U1790" s="490" t="s">
        <v>11274</v>
      </c>
      <c r="V1790" s="490" t="s">
        <v>11274</v>
      </c>
      <c r="W1790" s="490" t="s">
        <v>69</v>
      </c>
    </row>
    <row r="1791" spans="1:23" s="495" customFormat="1" ht="30" customHeight="1">
      <c r="A1791" s="490">
        <v>1788</v>
      </c>
      <c r="B1791" s="494" t="s">
        <v>1388</v>
      </c>
      <c r="C1791" s="492" t="s">
        <v>33</v>
      </c>
      <c r="D1791" s="492" t="s">
        <v>5215</v>
      </c>
      <c r="E1791" s="493" t="s">
        <v>167</v>
      </c>
      <c r="F1791" s="490" t="s">
        <v>9483</v>
      </c>
      <c r="G1791" s="490" t="s">
        <v>48</v>
      </c>
      <c r="H1791" s="494" t="s">
        <v>1051</v>
      </c>
      <c r="I1791" s="494" t="s">
        <v>273</v>
      </c>
      <c r="J1791" s="494" t="s">
        <v>22704</v>
      </c>
      <c r="K1791" s="490" t="s">
        <v>669</v>
      </c>
      <c r="L1791" s="490" t="s">
        <v>40</v>
      </c>
      <c r="M1791" s="576" t="s">
        <v>4656</v>
      </c>
      <c r="N1791" s="491" t="s">
        <v>4656</v>
      </c>
      <c r="O1791" s="490" t="s">
        <v>42</v>
      </c>
      <c r="P1791" s="490" t="s">
        <v>69</v>
      </c>
      <c r="Q1791" s="490" t="s">
        <v>69</v>
      </c>
      <c r="R1791" s="490" t="s">
        <v>69</v>
      </c>
      <c r="S1791" s="494" t="s">
        <v>44</v>
      </c>
      <c r="T1791" s="490" t="s">
        <v>69</v>
      </c>
      <c r="U1791" s="490" t="s">
        <v>11274</v>
      </c>
      <c r="V1791" s="490" t="s">
        <v>11274</v>
      </c>
      <c r="W1791" s="490" t="s">
        <v>69</v>
      </c>
    </row>
    <row r="1792" spans="1:23" s="495" customFormat="1" ht="30" customHeight="1">
      <c r="A1792" s="490">
        <v>1789</v>
      </c>
      <c r="B1792" s="494" t="s">
        <v>1821</v>
      </c>
      <c r="C1792" s="492" t="s">
        <v>33</v>
      </c>
      <c r="D1792" s="492" t="s">
        <v>5215</v>
      </c>
      <c r="E1792" s="493" t="s">
        <v>167</v>
      </c>
      <c r="F1792" s="490" t="s">
        <v>9483</v>
      </c>
      <c r="G1792" s="490" t="s">
        <v>48</v>
      </c>
      <c r="H1792" s="494" t="s">
        <v>22705</v>
      </c>
      <c r="I1792" s="494" t="s">
        <v>206</v>
      </c>
      <c r="J1792" s="494" t="s">
        <v>22706</v>
      </c>
      <c r="K1792" s="490" t="s">
        <v>669</v>
      </c>
      <c r="L1792" s="490" t="s">
        <v>40</v>
      </c>
      <c r="M1792" s="576" t="s">
        <v>4656</v>
      </c>
      <c r="N1792" s="491" t="s">
        <v>4656</v>
      </c>
      <c r="O1792" s="490" t="s">
        <v>42</v>
      </c>
      <c r="P1792" s="490" t="s">
        <v>69</v>
      </c>
      <c r="Q1792" s="490" t="s">
        <v>69</v>
      </c>
      <c r="R1792" s="490" t="s">
        <v>69</v>
      </c>
      <c r="S1792" s="494" t="s">
        <v>44</v>
      </c>
      <c r="T1792" s="490" t="s">
        <v>69</v>
      </c>
      <c r="U1792" s="490" t="s">
        <v>11274</v>
      </c>
      <c r="V1792" s="490" t="s">
        <v>11274</v>
      </c>
      <c r="W1792" s="490" t="s">
        <v>69</v>
      </c>
    </row>
    <row r="1793" spans="1:23" s="495" customFormat="1" ht="30" customHeight="1">
      <c r="A1793" s="490">
        <v>1790</v>
      </c>
      <c r="B1793" s="494" t="s">
        <v>212</v>
      </c>
      <c r="C1793" s="492" t="s">
        <v>11256</v>
      </c>
      <c r="D1793" s="492" t="s">
        <v>22</v>
      </c>
      <c r="E1793" s="493" t="s">
        <v>167</v>
      </c>
      <c r="F1793" s="490" t="s">
        <v>9483</v>
      </c>
      <c r="G1793" s="490" t="s">
        <v>48</v>
      </c>
      <c r="H1793" s="494" t="s">
        <v>22707</v>
      </c>
      <c r="I1793" s="494" t="s">
        <v>22708</v>
      </c>
      <c r="J1793" s="494" t="s">
        <v>22706</v>
      </c>
      <c r="K1793" s="494" t="s">
        <v>132</v>
      </c>
      <c r="L1793" s="490" t="s">
        <v>40</v>
      </c>
      <c r="M1793" s="576" t="s">
        <v>4656</v>
      </c>
      <c r="N1793" s="491" t="s">
        <v>4656</v>
      </c>
      <c r="O1793" s="490" t="s">
        <v>42</v>
      </c>
      <c r="P1793" s="490" t="s">
        <v>69</v>
      </c>
      <c r="Q1793" s="490" t="s">
        <v>69</v>
      </c>
      <c r="R1793" s="490" t="s">
        <v>69</v>
      </c>
      <c r="S1793" s="494" t="s">
        <v>44</v>
      </c>
      <c r="T1793" s="490" t="s">
        <v>69</v>
      </c>
      <c r="U1793" s="490" t="s">
        <v>11274</v>
      </c>
      <c r="V1793" s="490" t="s">
        <v>11274</v>
      </c>
      <c r="W1793" s="490" t="s">
        <v>69</v>
      </c>
    </row>
    <row r="1794" spans="1:23" s="495" customFormat="1" ht="30" customHeight="1">
      <c r="A1794" s="490">
        <v>1791</v>
      </c>
      <c r="B1794" s="494" t="s">
        <v>1009</v>
      </c>
      <c r="C1794" s="492" t="s">
        <v>33</v>
      </c>
      <c r="D1794" s="492" t="s">
        <v>5215</v>
      </c>
      <c r="E1794" s="493" t="s">
        <v>167</v>
      </c>
      <c r="F1794" s="490" t="s">
        <v>9483</v>
      </c>
      <c r="G1794" s="490" t="s">
        <v>48</v>
      </c>
      <c r="H1794" s="494" t="s">
        <v>22707</v>
      </c>
      <c r="I1794" s="494" t="s">
        <v>22708</v>
      </c>
      <c r="J1794" s="494" t="s">
        <v>22706</v>
      </c>
      <c r="K1794" s="494" t="s">
        <v>132</v>
      </c>
      <c r="L1794" s="490" t="s">
        <v>40</v>
      </c>
      <c r="M1794" s="576" t="s">
        <v>4656</v>
      </c>
      <c r="N1794" s="491" t="s">
        <v>4656</v>
      </c>
      <c r="O1794" s="490" t="s">
        <v>42</v>
      </c>
      <c r="P1794" s="490" t="s">
        <v>69</v>
      </c>
      <c r="Q1794" s="490" t="s">
        <v>69</v>
      </c>
      <c r="R1794" s="490" t="s">
        <v>69</v>
      </c>
      <c r="S1794" s="494" t="s">
        <v>44</v>
      </c>
      <c r="T1794" s="490" t="s">
        <v>69</v>
      </c>
      <c r="U1794" s="490" t="s">
        <v>11274</v>
      </c>
      <c r="V1794" s="490" t="s">
        <v>11274</v>
      </c>
      <c r="W1794" s="490" t="s">
        <v>69</v>
      </c>
    </row>
    <row r="1795" spans="1:23" s="495" customFormat="1" ht="30" customHeight="1">
      <c r="A1795" s="490">
        <v>1792</v>
      </c>
      <c r="B1795" s="494" t="s">
        <v>633</v>
      </c>
      <c r="C1795" s="492" t="s">
        <v>33</v>
      </c>
      <c r="D1795" s="492" t="s">
        <v>5215</v>
      </c>
      <c r="E1795" s="493" t="s">
        <v>167</v>
      </c>
      <c r="F1795" s="490" t="s">
        <v>9483</v>
      </c>
      <c r="G1795" s="490" t="s">
        <v>48</v>
      </c>
      <c r="H1795" s="494" t="s">
        <v>22707</v>
      </c>
      <c r="I1795" s="494" t="s">
        <v>22708</v>
      </c>
      <c r="J1795" s="494" t="s">
        <v>22706</v>
      </c>
      <c r="K1795" s="494" t="s">
        <v>132</v>
      </c>
      <c r="L1795" s="490" t="s">
        <v>40</v>
      </c>
      <c r="M1795" s="576" t="s">
        <v>4656</v>
      </c>
      <c r="N1795" s="491" t="s">
        <v>4656</v>
      </c>
      <c r="O1795" s="490" t="s">
        <v>42</v>
      </c>
      <c r="P1795" s="490" t="s">
        <v>69</v>
      </c>
      <c r="Q1795" s="490" t="s">
        <v>69</v>
      </c>
      <c r="R1795" s="490" t="s">
        <v>69</v>
      </c>
      <c r="S1795" s="494" t="s">
        <v>44</v>
      </c>
      <c r="T1795" s="490" t="s">
        <v>69</v>
      </c>
      <c r="U1795" s="490" t="s">
        <v>11274</v>
      </c>
      <c r="V1795" s="490" t="s">
        <v>11274</v>
      </c>
      <c r="W1795" s="490" t="s">
        <v>69</v>
      </c>
    </row>
    <row r="1796" spans="1:23" s="495" customFormat="1" ht="30" customHeight="1">
      <c r="A1796" s="490">
        <v>1793</v>
      </c>
      <c r="B1796" s="494" t="s">
        <v>1798</v>
      </c>
      <c r="C1796" s="492" t="s">
        <v>33</v>
      </c>
      <c r="D1796" s="492" t="s">
        <v>5215</v>
      </c>
      <c r="E1796" s="493" t="s">
        <v>167</v>
      </c>
      <c r="F1796" s="490" t="s">
        <v>9483</v>
      </c>
      <c r="G1796" s="490" t="s">
        <v>48</v>
      </c>
      <c r="H1796" s="494" t="s">
        <v>4188</v>
      </c>
      <c r="I1796" s="494" t="s">
        <v>2809</v>
      </c>
      <c r="J1796" s="494" t="s">
        <v>22709</v>
      </c>
      <c r="K1796" s="490" t="s">
        <v>669</v>
      </c>
      <c r="L1796" s="490" t="s">
        <v>40</v>
      </c>
      <c r="M1796" s="576" t="s">
        <v>4656</v>
      </c>
      <c r="N1796" s="491" t="s">
        <v>4656</v>
      </c>
      <c r="O1796" s="490" t="s">
        <v>42</v>
      </c>
      <c r="P1796" s="490" t="s">
        <v>69</v>
      </c>
      <c r="Q1796" s="490" t="s">
        <v>69</v>
      </c>
      <c r="R1796" s="490" t="s">
        <v>69</v>
      </c>
      <c r="S1796" s="494" t="s">
        <v>44</v>
      </c>
      <c r="T1796" s="490" t="s">
        <v>69</v>
      </c>
      <c r="U1796" s="490" t="s">
        <v>11274</v>
      </c>
      <c r="V1796" s="490" t="s">
        <v>11274</v>
      </c>
      <c r="W1796" s="490" t="s">
        <v>69</v>
      </c>
    </row>
    <row r="1797" spans="1:23" s="495" customFormat="1" ht="30" customHeight="1">
      <c r="A1797" s="490">
        <v>1794</v>
      </c>
      <c r="B1797" s="494" t="s">
        <v>930</v>
      </c>
      <c r="C1797" s="492" t="s">
        <v>11256</v>
      </c>
      <c r="D1797" s="492" t="s">
        <v>22</v>
      </c>
      <c r="E1797" s="493" t="s">
        <v>167</v>
      </c>
      <c r="F1797" s="490" t="s">
        <v>9483</v>
      </c>
      <c r="G1797" s="490" t="s">
        <v>48</v>
      </c>
      <c r="H1797" s="494" t="s">
        <v>4188</v>
      </c>
      <c r="I1797" s="494" t="s">
        <v>2809</v>
      </c>
      <c r="J1797" s="494" t="s">
        <v>22709</v>
      </c>
      <c r="K1797" s="490" t="s">
        <v>669</v>
      </c>
      <c r="L1797" s="490" t="s">
        <v>40</v>
      </c>
      <c r="M1797" s="576" t="s">
        <v>4656</v>
      </c>
      <c r="N1797" s="491" t="s">
        <v>4656</v>
      </c>
      <c r="O1797" s="490" t="s">
        <v>42</v>
      </c>
      <c r="P1797" s="490" t="s">
        <v>69</v>
      </c>
      <c r="Q1797" s="490" t="s">
        <v>69</v>
      </c>
      <c r="R1797" s="490" t="s">
        <v>69</v>
      </c>
      <c r="S1797" s="494" t="s">
        <v>44</v>
      </c>
      <c r="T1797" s="490" t="s">
        <v>69</v>
      </c>
      <c r="U1797" s="490" t="s">
        <v>11274</v>
      </c>
      <c r="V1797" s="490" t="s">
        <v>11274</v>
      </c>
      <c r="W1797" s="490" t="s">
        <v>69</v>
      </c>
    </row>
    <row r="1798" spans="1:23" s="495" customFormat="1" ht="30" customHeight="1">
      <c r="A1798" s="490">
        <v>1795</v>
      </c>
      <c r="B1798" s="494" t="s">
        <v>1293</v>
      </c>
      <c r="C1798" s="492" t="s">
        <v>33</v>
      </c>
      <c r="D1798" s="492" t="s">
        <v>5215</v>
      </c>
      <c r="E1798" s="493" t="s">
        <v>167</v>
      </c>
      <c r="F1798" s="490" t="s">
        <v>9483</v>
      </c>
      <c r="G1798" s="490" t="s">
        <v>48</v>
      </c>
      <c r="H1798" s="494" t="s">
        <v>4188</v>
      </c>
      <c r="I1798" s="494" t="s">
        <v>2809</v>
      </c>
      <c r="J1798" s="494" t="s">
        <v>22709</v>
      </c>
      <c r="K1798" s="490" t="s">
        <v>669</v>
      </c>
      <c r="L1798" s="490" t="s">
        <v>40</v>
      </c>
      <c r="M1798" s="576" t="s">
        <v>4656</v>
      </c>
      <c r="N1798" s="491" t="s">
        <v>4656</v>
      </c>
      <c r="O1798" s="490" t="s">
        <v>42</v>
      </c>
      <c r="P1798" s="490" t="s">
        <v>69</v>
      </c>
      <c r="Q1798" s="490" t="s">
        <v>69</v>
      </c>
      <c r="R1798" s="490" t="s">
        <v>69</v>
      </c>
      <c r="S1798" s="494" t="s">
        <v>44</v>
      </c>
      <c r="T1798" s="490" t="s">
        <v>69</v>
      </c>
      <c r="U1798" s="490" t="s">
        <v>11274</v>
      </c>
      <c r="V1798" s="490" t="s">
        <v>11274</v>
      </c>
      <c r="W1798" s="490" t="s">
        <v>69</v>
      </c>
    </row>
    <row r="1799" spans="1:23" s="495" customFormat="1" ht="30" customHeight="1">
      <c r="A1799" s="490">
        <v>1796</v>
      </c>
      <c r="B1799" s="494" t="s">
        <v>697</v>
      </c>
      <c r="C1799" s="492" t="s">
        <v>33</v>
      </c>
      <c r="D1799" s="492" t="s">
        <v>5215</v>
      </c>
      <c r="E1799" s="493" t="s">
        <v>167</v>
      </c>
      <c r="F1799" s="490" t="s">
        <v>9483</v>
      </c>
      <c r="G1799" s="490" t="s">
        <v>48</v>
      </c>
      <c r="H1799" s="494" t="s">
        <v>3613</v>
      </c>
      <c r="I1799" s="494" t="s">
        <v>313</v>
      </c>
      <c r="J1799" s="494" t="s">
        <v>22710</v>
      </c>
      <c r="K1799" s="490" t="s">
        <v>669</v>
      </c>
      <c r="L1799" s="490" t="s">
        <v>40</v>
      </c>
      <c r="M1799" s="576" t="s">
        <v>4656</v>
      </c>
      <c r="N1799" s="491" t="s">
        <v>4656</v>
      </c>
      <c r="O1799" s="490" t="s">
        <v>42</v>
      </c>
      <c r="P1799" s="490" t="s">
        <v>69</v>
      </c>
      <c r="Q1799" s="490" t="s">
        <v>69</v>
      </c>
      <c r="R1799" s="490" t="s">
        <v>69</v>
      </c>
      <c r="S1799" s="494" t="s">
        <v>44</v>
      </c>
      <c r="T1799" s="490" t="s">
        <v>69</v>
      </c>
      <c r="U1799" s="490" t="s">
        <v>11274</v>
      </c>
      <c r="V1799" s="490" t="s">
        <v>11274</v>
      </c>
      <c r="W1799" s="490" t="s">
        <v>69</v>
      </c>
    </row>
    <row r="1800" spans="1:23" s="495" customFormat="1" ht="30" customHeight="1">
      <c r="A1800" s="490">
        <v>1797</v>
      </c>
      <c r="B1800" s="494" t="s">
        <v>10179</v>
      </c>
      <c r="C1800" s="492" t="s">
        <v>33</v>
      </c>
      <c r="D1800" s="492" t="s">
        <v>5215</v>
      </c>
      <c r="E1800" s="493" t="s">
        <v>167</v>
      </c>
      <c r="F1800" s="490" t="s">
        <v>9483</v>
      </c>
      <c r="G1800" s="490" t="s">
        <v>48</v>
      </c>
      <c r="H1800" s="494" t="s">
        <v>3613</v>
      </c>
      <c r="I1800" s="494" t="s">
        <v>313</v>
      </c>
      <c r="J1800" s="494" t="s">
        <v>22710</v>
      </c>
      <c r="K1800" s="490" t="s">
        <v>669</v>
      </c>
      <c r="L1800" s="490" t="s">
        <v>40</v>
      </c>
      <c r="M1800" s="576" t="s">
        <v>4656</v>
      </c>
      <c r="N1800" s="491" t="s">
        <v>4656</v>
      </c>
      <c r="O1800" s="490" t="s">
        <v>42</v>
      </c>
      <c r="P1800" s="490" t="s">
        <v>69</v>
      </c>
      <c r="Q1800" s="490" t="s">
        <v>69</v>
      </c>
      <c r="R1800" s="490" t="s">
        <v>69</v>
      </c>
      <c r="S1800" s="494" t="s">
        <v>44</v>
      </c>
      <c r="T1800" s="490" t="s">
        <v>69</v>
      </c>
      <c r="U1800" s="490" t="s">
        <v>11274</v>
      </c>
      <c r="V1800" s="490" t="s">
        <v>11274</v>
      </c>
      <c r="W1800" s="490" t="s">
        <v>69</v>
      </c>
    </row>
    <row r="1801" spans="1:23" s="495" customFormat="1" ht="30" customHeight="1">
      <c r="A1801" s="490">
        <v>1798</v>
      </c>
      <c r="B1801" s="494" t="s">
        <v>53</v>
      </c>
      <c r="C1801" s="492" t="s">
        <v>33</v>
      </c>
      <c r="D1801" s="492" t="s">
        <v>5215</v>
      </c>
      <c r="E1801" s="493" t="s">
        <v>167</v>
      </c>
      <c r="F1801" s="490" t="s">
        <v>9483</v>
      </c>
      <c r="G1801" s="490" t="s">
        <v>48</v>
      </c>
      <c r="H1801" s="494" t="s">
        <v>3613</v>
      </c>
      <c r="I1801" s="494" t="s">
        <v>313</v>
      </c>
      <c r="J1801" s="494" t="s">
        <v>22710</v>
      </c>
      <c r="K1801" s="490" t="s">
        <v>669</v>
      </c>
      <c r="L1801" s="490" t="s">
        <v>40</v>
      </c>
      <c r="M1801" s="576" t="s">
        <v>4656</v>
      </c>
      <c r="N1801" s="491" t="s">
        <v>4656</v>
      </c>
      <c r="O1801" s="490" t="s">
        <v>42</v>
      </c>
      <c r="P1801" s="490" t="s">
        <v>69</v>
      </c>
      <c r="Q1801" s="490" t="s">
        <v>69</v>
      </c>
      <c r="R1801" s="490" t="s">
        <v>69</v>
      </c>
      <c r="S1801" s="494" t="s">
        <v>44</v>
      </c>
      <c r="T1801" s="490" t="s">
        <v>69</v>
      </c>
      <c r="U1801" s="490" t="s">
        <v>11274</v>
      </c>
      <c r="V1801" s="490" t="s">
        <v>11274</v>
      </c>
      <c r="W1801" s="490" t="s">
        <v>69</v>
      </c>
    </row>
    <row r="1802" spans="1:23" s="495" customFormat="1" ht="30" customHeight="1">
      <c r="A1802" s="490">
        <v>1799</v>
      </c>
      <c r="B1802" s="494" t="s">
        <v>16155</v>
      </c>
      <c r="C1802" s="492" t="s">
        <v>33</v>
      </c>
      <c r="D1802" s="492" t="s">
        <v>5215</v>
      </c>
      <c r="E1802" s="493" t="s">
        <v>167</v>
      </c>
      <c r="F1802" s="490" t="s">
        <v>9483</v>
      </c>
      <c r="G1802" s="490" t="s">
        <v>48</v>
      </c>
      <c r="H1802" s="494" t="s">
        <v>2606</v>
      </c>
      <c r="I1802" s="494" t="s">
        <v>22711</v>
      </c>
      <c r="J1802" s="494" t="s">
        <v>22712</v>
      </c>
      <c r="K1802" s="494" t="s">
        <v>132</v>
      </c>
      <c r="L1802" s="490" t="s">
        <v>40</v>
      </c>
      <c r="M1802" s="576" t="s">
        <v>4656</v>
      </c>
      <c r="N1802" s="491" t="s">
        <v>4656</v>
      </c>
      <c r="O1802" s="490" t="s">
        <v>42</v>
      </c>
      <c r="P1802" s="490" t="s">
        <v>69</v>
      </c>
      <c r="Q1802" s="490" t="s">
        <v>69</v>
      </c>
      <c r="R1802" s="490" t="s">
        <v>69</v>
      </c>
      <c r="S1802" s="494" t="s">
        <v>44</v>
      </c>
      <c r="T1802" s="490" t="s">
        <v>69</v>
      </c>
      <c r="U1802" s="490" t="s">
        <v>11274</v>
      </c>
      <c r="V1802" s="490" t="s">
        <v>11274</v>
      </c>
      <c r="W1802" s="490" t="s">
        <v>69</v>
      </c>
    </row>
    <row r="1803" spans="1:23" s="495" customFormat="1" ht="30" customHeight="1">
      <c r="A1803" s="490">
        <v>1800</v>
      </c>
      <c r="B1803" s="494" t="s">
        <v>476</v>
      </c>
      <c r="C1803" s="492" t="s">
        <v>33</v>
      </c>
      <c r="D1803" s="492" t="s">
        <v>5215</v>
      </c>
      <c r="E1803" s="493" t="s">
        <v>167</v>
      </c>
      <c r="F1803" s="490" t="s">
        <v>9483</v>
      </c>
      <c r="G1803" s="490" t="s">
        <v>48</v>
      </c>
      <c r="H1803" s="494" t="s">
        <v>2606</v>
      </c>
      <c r="I1803" s="494" t="s">
        <v>22711</v>
      </c>
      <c r="J1803" s="494" t="s">
        <v>22712</v>
      </c>
      <c r="K1803" s="494" t="s">
        <v>132</v>
      </c>
      <c r="L1803" s="490" t="s">
        <v>40</v>
      </c>
      <c r="M1803" s="576" t="s">
        <v>4656</v>
      </c>
      <c r="N1803" s="491" t="s">
        <v>4656</v>
      </c>
      <c r="O1803" s="490" t="s">
        <v>42</v>
      </c>
      <c r="P1803" s="490" t="s">
        <v>69</v>
      </c>
      <c r="Q1803" s="490" t="s">
        <v>69</v>
      </c>
      <c r="R1803" s="490" t="s">
        <v>69</v>
      </c>
      <c r="S1803" s="494" t="s">
        <v>44</v>
      </c>
      <c r="T1803" s="490" t="s">
        <v>69</v>
      </c>
      <c r="U1803" s="490" t="s">
        <v>11274</v>
      </c>
      <c r="V1803" s="490" t="s">
        <v>11274</v>
      </c>
      <c r="W1803" s="490" t="s">
        <v>69</v>
      </c>
    </row>
    <row r="1804" spans="1:23" s="495" customFormat="1" ht="30" customHeight="1">
      <c r="A1804" s="490">
        <v>1801</v>
      </c>
      <c r="B1804" s="494" t="s">
        <v>626</v>
      </c>
      <c r="C1804" s="492" t="s">
        <v>11256</v>
      </c>
      <c r="D1804" s="492" t="s">
        <v>22</v>
      </c>
      <c r="E1804" s="493" t="s">
        <v>167</v>
      </c>
      <c r="F1804" s="490" t="s">
        <v>9483</v>
      </c>
      <c r="G1804" s="490" t="s">
        <v>48</v>
      </c>
      <c r="H1804" s="494" t="s">
        <v>2606</v>
      </c>
      <c r="I1804" s="494" t="s">
        <v>22711</v>
      </c>
      <c r="J1804" s="494" t="s">
        <v>22712</v>
      </c>
      <c r="K1804" s="494" t="s">
        <v>132</v>
      </c>
      <c r="L1804" s="490" t="s">
        <v>40</v>
      </c>
      <c r="M1804" s="576" t="s">
        <v>4656</v>
      </c>
      <c r="N1804" s="491" t="s">
        <v>4656</v>
      </c>
      <c r="O1804" s="490" t="s">
        <v>42</v>
      </c>
      <c r="P1804" s="490" t="s">
        <v>69</v>
      </c>
      <c r="Q1804" s="490" t="s">
        <v>69</v>
      </c>
      <c r="R1804" s="490" t="s">
        <v>69</v>
      </c>
      <c r="S1804" s="494" t="s">
        <v>44</v>
      </c>
      <c r="T1804" s="490" t="s">
        <v>69</v>
      </c>
      <c r="U1804" s="490" t="s">
        <v>11274</v>
      </c>
      <c r="V1804" s="490" t="s">
        <v>11274</v>
      </c>
      <c r="W1804" s="490" t="s">
        <v>69</v>
      </c>
    </row>
    <row r="1805" spans="1:23" s="495" customFormat="1" ht="30" customHeight="1">
      <c r="A1805" s="490">
        <v>1802</v>
      </c>
      <c r="B1805" s="494" t="s">
        <v>4662</v>
      </c>
      <c r="C1805" s="492" t="s">
        <v>33</v>
      </c>
      <c r="D1805" s="492" t="s">
        <v>5215</v>
      </c>
      <c r="E1805" s="493" t="s">
        <v>167</v>
      </c>
      <c r="F1805" s="494" t="s">
        <v>5601</v>
      </c>
      <c r="G1805" s="490" t="s">
        <v>48</v>
      </c>
      <c r="H1805" s="494" t="s">
        <v>7999</v>
      </c>
      <c r="I1805" s="494" t="s">
        <v>206</v>
      </c>
      <c r="J1805" s="494" t="s">
        <v>22713</v>
      </c>
      <c r="K1805" s="490" t="s">
        <v>669</v>
      </c>
      <c r="L1805" s="490" t="s">
        <v>40</v>
      </c>
      <c r="M1805" s="576" t="s">
        <v>4656</v>
      </c>
      <c r="N1805" s="491" t="s">
        <v>4656</v>
      </c>
      <c r="O1805" s="490" t="s">
        <v>42</v>
      </c>
      <c r="P1805" s="490" t="s">
        <v>69</v>
      </c>
      <c r="Q1805" s="490" t="s">
        <v>69</v>
      </c>
      <c r="R1805" s="490" t="s">
        <v>69</v>
      </c>
      <c r="S1805" s="494" t="s">
        <v>44</v>
      </c>
      <c r="T1805" s="490" t="s">
        <v>69</v>
      </c>
      <c r="U1805" s="490" t="s">
        <v>11274</v>
      </c>
      <c r="V1805" s="490" t="s">
        <v>11274</v>
      </c>
      <c r="W1805" s="490" t="s">
        <v>69</v>
      </c>
    </row>
    <row r="1806" spans="1:23" s="495" customFormat="1" ht="30" customHeight="1">
      <c r="A1806" s="490">
        <v>1803</v>
      </c>
      <c r="B1806" s="494" t="s">
        <v>1314</v>
      </c>
      <c r="C1806" s="492" t="s">
        <v>33</v>
      </c>
      <c r="D1806" s="492" t="s">
        <v>5215</v>
      </c>
      <c r="E1806" s="493" t="s">
        <v>167</v>
      </c>
      <c r="F1806" s="490" t="s">
        <v>9483</v>
      </c>
      <c r="G1806" s="490" t="s">
        <v>48</v>
      </c>
      <c r="H1806" s="494" t="s">
        <v>22714</v>
      </c>
      <c r="I1806" s="494" t="s">
        <v>22715</v>
      </c>
      <c r="J1806" s="494" t="s">
        <v>22716</v>
      </c>
      <c r="K1806" s="494" t="s">
        <v>132</v>
      </c>
      <c r="L1806" s="490" t="s">
        <v>40</v>
      </c>
      <c r="M1806" s="576" t="s">
        <v>4656</v>
      </c>
      <c r="N1806" s="491" t="s">
        <v>4656</v>
      </c>
      <c r="O1806" s="490" t="s">
        <v>42</v>
      </c>
      <c r="P1806" s="490" t="s">
        <v>69</v>
      </c>
      <c r="Q1806" s="490" t="s">
        <v>69</v>
      </c>
      <c r="R1806" s="490" t="s">
        <v>69</v>
      </c>
      <c r="S1806" s="494" t="s">
        <v>44</v>
      </c>
      <c r="T1806" s="490" t="s">
        <v>69</v>
      </c>
      <c r="U1806" s="490" t="s">
        <v>11274</v>
      </c>
      <c r="V1806" s="490" t="s">
        <v>11274</v>
      </c>
      <c r="W1806" s="490" t="s">
        <v>69</v>
      </c>
    </row>
    <row r="1807" spans="1:23" s="495" customFormat="1" ht="30" customHeight="1">
      <c r="A1807" s="490">
        <v>1804</v>
      </c>
      <c r="B1807" s="494" t="s">
        <v>683</v>
      </c>
      <c r="C1807" s="492" t="s">
        <v>11256</v>
      </c>
      <c r="D1807" s="492" t="s">
        <v>22</v>
      </c>
      <c r="E1807" s="493" t="s">
        <v>167</v>
      </c>
      <c r="F1807" s="494" t="s">
        <v>5839</v>
      </c>
      <c r="G1807" s="490" t="s">
        <v>48</v>
      </c>
      <c r="H1807" s="494" t="s">
        <v>22714</v>
      </c>
      <c r="I1807" s="494" t="s">
        <v>22715</v>
      </c>
      <c r="J1807" s="494" t="s">
        <v>22716</v>
      </c>
      <c r="K1807" s="494" t="s">
        <v>132</v>
      </c>
      <c r="L1807" s="490" t="s">
        <v>40</v>
      </c>
      <c r="M1807" s="576" t="s">
        <v>4656</v>
      </c>
      <c r="N1807" s="491" t="s">
        <v>4656</v>
      </c>
      <c r="O1807" s="490" t="s">
        <v>42</v>
      </c>
      <c r="P1807" s="490" t="s">
        <v>69</v>
      </c>
      <c r="Q1807" s="490" t="s">
        <v>69</v>
      </c>
      <c r="R1807" s="490" t="s">
        <v>69</v>
      </c>
      <c r="S1807" s="494" t="s">
        <v>44</v>
      </c>
      <c r="T1807" s="490" t="s">
        <v>69</v>
      </c>
      <c r="U1807" s="490" t="s">
        <v>11274</v>
      </c>
      <c r="V1807" s="490" t="s">
        <v>11274</v>
      </c>
      <c r="W1807" s="490" t="s">
        <v>69</v>
      </c>
    </row>
    <row r="1808" spans="1:23" s="495" customFormat="1" ht="30" customHeight="1">
      <c r="A1808" s="490">
        <v>1805</v>
      </c>
      <c r="B1808" s="494" t="s">
        <v>22717</v>
      </c>
      <c r="C1808" s="492" t="s">
        <v>11256</v>
      </c>
      <c r="D1808" s="492" t="s">
        <v>22</v>
      </c>
      <c r="E1808" s="493" t="s">
        <v>167</v>
      </c>
      <c r="F1808" s="494" t="s">
        <v>9479</v>
      </c>
      <c r="G1808" s="490" t="s">
        <v>48</v>
      </c>
      <c r="H1808" s="494" t="s">
        <v>22718</v>
      </c>
      <c r="I1808" s="494" t="s">
        <v>15979</v>
      </c>
      <c r="J1808" s="494" t="s">
        <v>22719</v>
      </c>
      <c r="K1808" s="490" t="s">
        <v>669</v>
      </c>
      <c r="L1808" s="490" t="s">
        <v>40</v>
      </c>
      <c r="M1808" s="576" t="s">
        <v>4656</v>
      </c>
      <c r="N1808" s="491" t="s">
        <v>4656</v>
      </c>
      <c r="O1808" s="490" t="s">
        <v>42</v>
      </c>
      <c r="P1808" s="490" t="s">
        <v>69</v>
      </c>
      <c r="Q1808" s="490" t="s">
        <v>69</v>
      </c>
      <c r="R1808" s="490" t="s">
        <v>69</v>
      </c>
      <c r="S1808" s="494" t="s">
        <v>44</v>
      </c>
      <c r="T1808" s="490" t="s">
        <v>69</v>
      </c>
      <c r="U1808" s="490" t="s">
        <v>11274</v>
      </c>
      <c r="V1808" s="490" t="s">
        <v>11274</v>
      </c>
      <c r="W1808" s="490" t="s">
        <v>69</v>
      </c>
    </row>
    <row r="1809" spans="1:23" s="495" customFormat="1" ht="30" customHeight="1">
      <c r="A1809" s="490">
        <v>1806</v>
      </c>
      <c r="B1809" s="494" t="s">
        <v>70</v>
      </c>
      <c r="C1809" s="492" t="s">
        <v>11256</v>
      </c>
      <c r="D1809" s="492" t="s">
        <v>22</v>
      </c>
      <c r="E1809" s="493" t="s">
        <v>167</v>
      </c>
      <c r="F1809" s="490" t="s">
        <v>9483</v>
      </c>
      <c r="G1809" s="490" t="s">
        <v>48</v>
      </c>
      <c r="H1809" s="494" t="s">
        <v>22720</v>
      </c>
      <c r="I1809" s="494" t="s">
        <v>92</v>
      </c>
      <c r="J1809" s="494" t="s">
        <v>22721</v>
      </c>
      <c r="K1809" s="494" t="s">
        <v>1288</v>
      </c>
      <c r="L1809" s="490" t="s">
        <v>40</v>
      </c>
      <c r="M1809" s="576" t="s">
        <v>4656</v>
      </c>
      <c r="N1809" s="491" t="s">
        <v>4656</v>
      </c>
      <c r="O1809" s="490" t="s">
        <v>42</v>
      </c>
      <c r="P1809" s="490" t="s">
        <v>69</v>
      </c>
      <c r="Q1809" s="490" t="s">
        <v>69</v>
      </c>
      <c r="R1809" s="490" t="s">
        <v>69</v>
      </c>
      <c r="S1809" s="494" t="s">
        <v>44</v>
      </c>
      <c r="T1809" s="490" t="s">
        <v>69</v>
      </c>
      <c r="U1809" s="490" t="s">
        <v>11274</v>
      </c>
      <c r="V1809" s="490" t="s">
        <v>11274</v>
      </c>
      <c r="W1809" s="490" t="s">
        <v>69</v>
      </c>
    </row>
    <row r="1810" spans="1:23" s="495" customFormat="1" ht="30" customHeight="1">
      <c r="A1810" s="490">
        <v>1807</v>
      </c>
      <c r="B1810" s="494" t="s">
        <v>2092</v>
      </c>
      <c r="C1810" s="492" t="s">
        <v>33</v>
      </c>
      <c r="D1810" s="492" t="s">
        <v>5215</v>
      </c>
      <c r="E1810" s="493" t="s">
        <v>167</v>
      </c>
      <c r="F1810" s="490" t="s">
        <v>9483</v>
      </c>
      <c r="G1810" s="490" t="s">
        <v>48</v>
      </c>
      <c r="H1810" s="494" t="s">
        <v>22720</v>
      </c>
      <c r="I1810" s="494" t="s">
        <v>92</v>
      </c>
      <c r="J1810" s="494" t="s">
        <v>22721</v>
      </c>
      <c r="K1810" s="494" t="s">
        <v>1288</v>
      </c>
      <c r="L1810" s="490" t="s">
        <v>40</v>
      </c>
      <c r="M1810" s="576" t="s">
        <v>4656</v>
      </c>
      <c r="N1810" s="491" t="s">
        <v>4656</v>
      </c>
      <c r="O1810" s="490" t="s">
        <v>42</v>
      </c>
      <c r="P1810" s="490" t="s">
        <v>69</v>
      </c>
      <c r="Q1810" s="490" t="s">
        <v>69</v>
      </c>
      <c r="R1810" s="490" t="s">
        <v>69</v>
      </c>
      <c r="S1810" s="494" t="s">
        <v>44</v>
      </c>
      <c r="T1810" s="490" t="s">
        <v>69</v>
      </c>
      <c r="U1810" s="490" t="s">
        <v>11274</v>
      </c>
      <c r="V1810" s="490" t="s">
        <v>11274</v>
      </c>
      <c r="W1810" s="490" t="s">
        <v>69</v>
      </c>
    </row>
    <row r="1811" spans="1:23" s="495" customFormat="1" ht="30" customHeight="1">
      <c r="A1811" s="490">
        <v>1808</v>
      </c>
      <c r="B1811" s="494" t="s">
        <v>1028</v>
      </c>
      <c r="C1811" s="492" t="s">
        <v>11256</v>
      </c>
      <c r="D1811" s="492" t="s">
        <v>22</v>
      </c>
      <c r="E1811" s="493" t="s">
        <v>167</v>
      </c>
      <c r="F1811" s="490" t="s">
        <v>9483</v>
      </c>
      <c r="G1811" s="494" t="s">
        <v>1766</v>
      </c>
      <c r="H1811" s="494" t="s">
        <v>18014</v>
      </c>
      <c r="I1811" s="494" t="s">
        <v>22722</v>
      </c>
      <c r="J1811" s="494" t="s">
        <v>22723</v>
      </c>
      <c r="K1811" s="490" t="s">
        <v>669</v>
      </c>
      <c r="L1811" s="490" t="s">
        <v>40</v>
      </c>
      <c r="M1811" s="576" t="s">
        <v>4656</v>
      </c>
      <c r="N1811" s="491" t="s">
        <v>4656</v>
      </c>
      <c r="O1811" s="490" t="s">
        <v>42</v>
      </c>
      <c r="P1811" s="490" t="s">
        <v>69</v>
      </c>
      <c r="Q1811" s="490" t="s">
        <v>69</v>
      </c>
      <c r="R1811" s="490" t="s">
        <v>69</v>
      </c>
      <c r="S1811" s="494" t="s">
        <v>44</v>
      </c>
      <c r="T1811" s="490" t="s">
        <v>69</v>
      </c>
      <c r="U1811" s="490" t="s">
        <v>11274</v>
      </c>
      <c r="V1811" s="490" t="s">
        <v>11274</v>
      </c>
      <c r="W1811" s="490" t="s">
        <v>69</v>
      </c>
    </row>
    <row r="1812" spans="1:23" s="495" customFormat="1" ht="30" customHeight="1">
      <c r="A1812" s="490">
        <v>1809</v>
      </c>
      <c r="B1812" s="494" t="s">
        <v>1117</v>
      </c>
      <c r="C1812" s="492" t="s">
        <v>11256</v>
      </c>
      <c r="D1812" s="492" t="s">
        <v>22</v>
      </c>
      <c r="E1812" s="493" t="s">
        <v>167</v>
      </c>
      <c r="F1812" s="490" t="s">
        <v>9483</v>
      </c>
      <c r="G1812" s="490" t="s">
        <v>48</v>
      </c>
      <c r="H1812" s="494" t="s">
        <v>18014</v>
      </c>
      <c r="I1812" s="494" t="s">
        <v>22722</v>
      </c>
      <c r="J1812" s="494" t="s">
        <v>22723</v>
      </c>
      <c r="K1812" s="490" t="s">
        <v>669</v>
      </c>
      <c r="L1812" s="490" t="s">
        <v>40</v>
      </c>
      <c r="M1812" s="576" t="s">
        <v>4656</v>
      </c>
      <c r="N1812" s="491" t="s">
        <v>4656</v>
      </c>
      <c r="O1812" s="490" t="s">
        <v>42</v>
      </c>
      <c r="P1812" s="490" t="s">
        <v>69</v>
      </c>
      <c r="Q1812" s="490" t="s">
        <v>69</v>
      </c>
      <c r="R1812" s="490" t="s">
        <v>69</v>
      </c>
      <c r="S1812" s="494" t="s">
        <v>44</v>
      </c>
      <c r="T1812" s="490" t="s">
        <v>69</v>
      </c>
      <c r="U1812" s="490" t="s">
        <v>11274</v>
      </c>
      <c r="V1812" s="490" t="s">
        <v>11274</v>
      </c>
      <c r="W1812" s="490" t="s">
        <v>69</v>
      </c>
    </row>
    <row r="1813" spans="1:23" s="495" customFormat="1" ht="30" customHeight="1">
      <c r="A1813" s="490">
        <v>1810</v>
      </c>
      <c r="B1813" s="494" t="s">
        <v>22724</v>
      </c>
      <c r="C1813" s="492" t="s">
        <v>33</v>
      </c>
      <c r="D1813" s="492" t="s">
        <v>5215</v>
      </c>
      <c r="E1813" s="493" t="s">
        <v>167</v>
      </c>
      <c r="F1813" s="490" t="s">
        <v>9483</v>
      </c>
      <c r="G1813" s="490" t="s">
        <v>48</v>
      </c>
      <c r="H1813" s="494" t="s">
        <v>19007</v>
      </c>
      <c r="I1813" s="494" t="s">
        <v>1294</v>
      </c>
      <c r="J1813" s="494" t="s">
        <v>22725</v>
      </c>
      <c r="K1813" s="490" t="s">
        <v>669</v>
      </c>
      <c r="L1813" s="490" t="s">
        <v>40</v>
      </c>
      <c r="M1813" s="576" t="s">
        <v>4656</v>
      </c>
      <c r="N1813" s="491" t="s">
        <v>4656</v>
      </c>
      <c r="O1813" s="490" t="s">
        <v>42</v>
      </c>
      <c r="P1813" s="490" t="s">
        <v>69</v>
      </c>
      <c r="Q1813" s="490" t="s">
        <v>69</v>
      </c>
      <c r="R1813" s="490" t="s">
        <v>69</v>
      </c>
      <c r="S1813" s="494" t="s">
        <v>44</v>
      </c>
      <c r="T1813" s="490" t="s">
        <v>69</v>
      </c>
      <c r="U1813" s="490" t="s">
        <v>11274</v>
      </c>
      <c r="V1813" s="490" t="s">
        <v>11274</v>
      </c>
      <c r="W1813" s="490" t="s">
        <v>69</v>
      </c>
    </row>
    <row r="1814" spans="1:23" s="495" customFormat="1" ht="30" customHeight="1">
      <c r="A1814" s="490">
        <v>1811</v>
      </c>
      <c r="B1814" s="494" t="s">
        <v>22726</v>
      </c>
      <c r="C1814" s="492" t="s">
        <v>33</v>
      </c>
      <c r="D1814" s="492" t="s">
        <v>5215</v>
      </c>
      <c r="E1814" s="493" t="s">
        <v>167</v>
      </c>
      <c r="F1814" s="490" t="s">
        <v>9483</v>
      </c>
      <c r="G1814" s="490" t="s">
        <v>48</v>
      </c>
      <c r="H1814" s="494" t="s">
        <v>19007</v>
      </c>
      <c r="I1814" s="494" t="s">
        <v>1294</v>
      </c>
      <c r="J1814" s="494" t="s">
        <v>22725</v>
      </c>
      <c r="K1814" s="490" t="s">
        <v>669</v>
      </c>
      <c r="L1814" s="490" t="s">
        <v>40</v>
      </c>
      <c r="M1814" s="576" t="s">
        <v>4656</v>
      </c>
      <c r="N1814" s="491" t="s">
        <v>4656</v>
      </c>
      <c r="O1814" s="490" t="s">
        <v>42</v>
      </c>
      <c r="P1814" s="490" t="s">
        <v>69</v>
      </c>
      <c r="Q1814" s="490" t="s">
        <v>69</v>
      </c>
      <c r="R1814" s="490" t="s">
        <v>69</v>
      </c>
      <c r="S1814" s="494" t="s">
        <v>44</v>
      </c>
      <c r="T1814" s="490" t="s">
        <v>69</v>
      </c>
      <c r="U1814" s="490" t="s">
        <v>11274</v>
      </c>
      <c r="V1814" s="490" t="s">
        <v>11274</v>
      </c>
      <c r="W1814" s="490" t="s">
        <v>69</v>
      </c>
    </row>
    <row r="1815" spans="1:23" s="495" customFormat="1" ht="30" customHeight="1">
      <c r="A1815" s="490">
        <v>1812</v>
      </c>
      <c r="B1815" s="494" t="s">
        <v>1314</v>
      </c>
      <c r="C1815" s="492" t="s">
        <v>33</v>
      </c>
      <c r="D1815" s="492" t="s">
        <v>5215</v>
      </c>
      <c r="E1815" s="493" t="s">
        <v>167</v>
      </c>
      <c r="F1815" s="494" t="s">
        <v>3119</v>
      </c>
      <c r="G1815" s="490" t="s">
        <v>48</v>
      </c>
      <c r="H1815" s="494" t="s">
        <v>19007</v>
      </c>
      <c r="I1815" s="494" t="s">
        <v>1294</v>
      </c>
      <c r="J1815" s="494" t="s">
        <v>22725</v>
      </c>
      <c r="K1815" s="490" t="s">
        <v>669</v>
      </c>
      <c r="L1815" s="490" t="s">
        <v>40</v>
      </c>
      <c r="M1815" s="576" t="s">
        <v>4656</v>
      </c>
      <c r="N1815" s="491" t="s">
        <v>4656</v>
      </c>
      <c r="O1815" s="490" t="s">
        <v>42</v>
      </c>
      <c r="P1815" s="490" t="s">
        <v>69</v>
      </c>
      <c r="Q1815" s="490" t="s">
        <v>69</v>
      </c>
      <c r="R1815" s="490" t="s">
        <v>69</v>
      </c>
      <c r="S1815" s="494" t="s">
        <v>44</v>
      </c>
      <c r="T1815" s="490" t="s">
        <v>69</v>
      </c>
      <c r="U1815" s="490" t="s">
        <v>11274</v>
      </c>
      <c r="V1815" s="490" t="s">
        <v>11274</v>
      </c>
      <c r="W1815" s="490" t="s">
        <v>69</v>
      </c>
    </row>
    <row r="1816" spans="1:23" s="495" customFormat="1" ht="30" customHeight="1">
      <c r="A1816" s="490">
        <v>1813</v>
      </c>
      <c r="B1816" s="494" t="s">
        <v>196</v>
      </c>
      <c r="C1816" s="492" t="s">
        <v>33</v>
      </c>
      <c r="D1816" s="492" t="s">
        <v>5215</v>
      </c>
      <c r="E1816" s="493" t="s">
        <v>167</v>
      </c>
      <c r="F1816" s="490" t="s">
        <v>9483</v>
      </c>
      <c r="G1816" s="490" t="s">
        <v>48</v>
      </c>
      <c r="H1816" s="494" t="s">
        <v>22727</v>
      </c>
      <c r="I1816" s="494" t="s">
        <v>4920</v>
      </c>
      <c r="J1816" s="494" t="s">
        <v>22725</v>
      </c>
      <c r="K1816" s="490" t="s">
        <v>669</v>
      </c>
      <c r="L1816" s="490" t="s">
        <v>40</v>
      </c>
      <c r="M1816" s="576" t="s">
        <v>4656</v>
      </c>
      <c r="N1816" s="491" t="s">
        <v>4656</v>
      </c>
      <c r="O1816" s="490" t="s">
        <v>42</v>
      </c>
      <c r="P1816" s="490" t="s">
        <v>69</v>
      </c>
      <c r="Q1816" s="490" t="s">
        <v>69</v>
      </c>
      <c r="R1816" s="490" t="s">
        <v>69</v>
      </c>
      <c r="S1816" s="494" t="s">
        <v>44</v>
      </c>
      <c r="T1816" s="490" t="s">
        <v>69</v>
      </c>
      <c r="U1816" s="490" t="s">
        <v>11274</v>
      </c>
      <c r="V1816" s="490" t="s">
        <v>11274</v>
      </c>
      <c r="W1816" s="490" t="s">
        <v>69</v>
      </c>
    </row>
    <row r="1817" spans="1:23" s="495" customFormat="1" ht="30" customHeight="1">
      <c r="A1817" s="490">
        <v>1814</v>
      </c>
      <c r="B1817" s="494" t="s">
        <v>783</v>
      </c>
      <c r="C1817" s="492" t="s">
        <v>11256</v>
      </c>
      <c r="D1817" s="492" t="s">
        <v>22</v>
      </c>
      <c r="E1817" s="493" t="s">
        <v>167</v>
      </c>
      <c r="F1817" s="490" t="s">
        <v>9483</v>
      </c>
      <c r="G1817" s="490" t="s">
        <v>48</v>
      </c>
      <c r="H1817" s="494" t="s">
        <v>22728</v>
      </c>
      <c r="I1817" s="494" t="s">
        <v>4920</v>
      </c>
      <c r="J1817" s="494" t="s">
        <v>22725</v>
      </c>
      <c r="K1817" s="490" t="s">
        <v>669</v>
      </c>
      <c r="L1817" s="490" t="s">
        <v>40</v>
      </c>
      <c r="M1817" s="576" t="s">
        <v>4656</v>
      </c>
      <c r="N1817" s="491" t="s">
        <v>4656</v>
      </c>
      <c r="O1817" s="490" t="s">
        <v>42</v>
      </c>
      <c r="P1817" s="490" t="s">
        <v>69</v>
      </c>
      <c r="Q1817" s="490" t="s">
        <v>69</v>
      </c>
      <c r="R1817" s="490" t="s">
        <v>69</v>
      </c>
      <c r="S1817" s="494" t="s">
        <v>44</v>
      </c>
      <c r="T1817" s="490" t="s">
        <v>69</v>
      </c>
      <c r="U1817" s="490" t="s">
        <v>11274</v>
      </c>
      <c r="V1817" s="490" t="s">
        <v>11274</v>
      </c>
      <c r="W1817" s="490" t="s">
        <v>69</v>
      </c>
    </row>
    <row r="1818" spans="1:23" s="495" customFormat="1" ht="30" customHeight="1">
      <c r="A1818" s="490">
        <v>1815</v>
      </c>
      <c r="B1818" s="494" t="s">
        <v>7244</v>
      </c>
      <c r="C1818" s="492" t="s">
        <v>11256</v>
      </c>
      <c r="D1818" s="492" t="s">
        <v>22</v>
      </c>
      <c r="E1818" s="493" t="s">
        <v>167</v>
      </c>
      <c r="F1818" s="490" t="s">
        <v>9483</v>
      </c>
      <c r="G1818" s="490" t="s">
        <v>48</v>
      </c>
      <c r="H1818" s="494" t="s">
        <v>22728</v>
      </c>
      <c r="I1818" s="494" t="s">
        <v>4920</v>
      </c>
      <c r="J1818" s="494" t="s">
        <v>22725</v>
      </c>
      <c r="K1818" s="490" t="s">
        <v>669</v>
      </c>
      <c r="L1818" s="490" t="s">
        <v>40</v>
      </c>
      <c r="M1818" s="576" t="s">
        <v>4656</v>
      </c>
      <c r="N1818" s="491" t="s">
        <v>4656</v>
      </c>
      <c r="O1818" s="490" t="s">
        <v>42</v>
      </c>
      <c r="P1818" s="490" t="s">
        <v>69</v>
      </c>
      <c r="Q1818" s="490" t="s">
        <v>69</v>
      </c>
      <c r="R1818" s="490" t="s">
        <v>69</v>
      </c>
      <c r="S1818" s="494" t="s">
        <v>44</v>
      </c>
      <c r="T1818" s="490" t="s">
        <v>69</v>
      </c>
      <c r="U1818" s="490" t="s">
        <v>11274</v>
      </c>
      <c r="V1818" s="490" t="s">
        <v>11274</v>
      </c>
      <c r="W1818" s="490" t="s">
        <v>69</v>
      </c>
    </row>
    <row r="1819" spans="1:23" s="495" customFormat="1" ht="30" customHeight="1">
      <c r="A1819" s="490">
        <v>1816</v>
      </c>
      <c r="B1819" s="494" t="s">
        <v>22729</v>
      </c>
      <c r="C1819" s="492" t="s">
        <v>33</v>
      </c>
      <c r="D1819" s="492" t="s">
        <v>5215</v>
      </c>
      <c r="E1819" s="493" t="s">
        <v>167</v>
      </c>
      <c r="F1819" s="490" t="s">
        <v>9483</v>
      </c>
      <c r="G1819" s="490" t="s">
        <v>48</v>
      </c>
      <c r="H1819" s="494" t="s">
        <v>22728</v>
      </c>
      <c r="I1819" s="494" t="s">
        <v>4920</v>
      </c>
      <c r="J1819" s="494" t="s">
        <v>22725</v>
      </c>
      <c r="K1819" s="490" t="s">
        <v>669</v>
      </c>
      <c r="L1819" s="490" t="s">
        <v>40</v>
      </c>
      <c r="M1819" s="576" t="s">
        <v>4656</v>
      </c>
      <c r="N1819" s="491" t="s">
        <v>4656</v>
      </c>
      <c r="O1819" s="490" t="s">
        <v>42</v>
      </c>
      <c r="P1819" s="490" t="s">
        <v>69</v>
      </c>
      <c r="Q1819" s="490" t="s">
        <v>69</v>
      </c>
      <c r="R1819" s="490" t="s">
        <v>69</v>
      </c>
      <c r="S1819" s="494" t="s">
        <v>44</v>
      </c>
      <c r="T1819" s="490" t="s">
        <v>69</v>
      </c>
      <c r="U1819" s="490" t="s">
        <v>11274</v>
      </c>
      <c r="V1819" s="490" t="s">
        <v>11274</v>
      </c>
      <c r="W1819" s="490" t="s">
        <v>69</v>
      </c>
    </row>
    <row r="1820" spans="1:23" s="495" customFormat="1" ht="30" customHeight="1">
      <c r="A1820" s="490">
        <v>1817</v>
      </c>
      <c r="B1820" s="494" t="s">
        <v>612</v>
      </c>
      <c r="C1820" s="492" t="s">
        <v>11256</v>
      </c>
      <c r="D1820" s="492" t="s">
        <v>22</v>
      </c>
      <c r="E1820" s="493" t="s">
        <v>167</v>
      </c>
      <c r="F1820" s="490" t="s">
        <v>9483</v>
      </c>
      <c r="G1820" s="490" t="s">
        <v>48</v>
      </c>
      <c r="H1820" s="494" t="s">
        <v>156</v>
      </c>
      <c r="I1820" s="494" t="s">
        <v>14020</v>
      </c>
      <c r="J1820" s="494" t="s">
        <v>22730</v>
      </c>
      <c r="K1820" s="494" t="s">
        <v>22731</v>
      </c>
      <c r="L1820" s="490" t="s">
        <v>40</v>
      </c>
      <c r="M1820" s="576" t="s">
        <v>4656</v>
      </c>
      <c r="N1820" s="491" t="s">
        <v>4656</v>
      </c>
      <c r="O1820" s="490" t="s">
        <v>42</v>
      </c>
      <c r="P1820" s="490" t="s">
        <v>69</v>
      </c>
      <c r="Q1820" s="490" t="s">
        <v>69</v>
      </c>
      <c r="R1820" s="490" t="s">
        <v>69</v>
      </c>
      <c r="S1820" s="494" t="s">
        <v>44</v>
      </c>
      <c r="T1820" s="490" t="s">
        <v>69</v>
      </c>
      <c r="U1820" s="490" t="s">
        <v>11274</v>
      </c>
      <c r="V1820" s="490" t="s">
        <v>11274</v>
      </c>
      <c r="W1820" s="490" t="s">
        <v>69</v>
      </c>
    </row>
    <row r="1821" spans="1:23" s="495" customFormat="1" ht="30" customHeight="1">
      <c r="A1821" s="490">
        <v>1818</v>
      </c>
      <c r="B1821" s="494" t="s">
        <v>204</v>
      </c>
      <c r="C1821" s="492" t="s">
        <v>33</v>
      </c>
      <c r="D1821" s="492" t="s">
        <v>5215</v>
      </c>
      <c r="E1821" s="493" t="s">
        <v>167</v>
      </c>
      <c r="F1821" s="490" t="s">
        <v>9483</v>
      </c>
      <c r="G1821" s="490" t="s">
        <v>48</v>
      </c>
      <c r="H1821" s="494" t="s">
        <v>983</v>
      </c>
      <c r="I1821" s="494" t="s">
        <v>7935</v>
      </c>
      <c r="J1821" s="494" t="s">
        <v>22730</v>
      </c>
      <c r="K1821" s="494" t="s">
        <v>22731</v>
      </c>
      <c r="L1821" s="490" t="s">
        <v>40</v>
      </c>
      <c r="M1821" s="576" t="s">
        <v>4656</v>
      </c>
      <c r="N1821" s="491" t="s">
        <v>4656</v>
      </c>
      <c r="O1821" s="490" t="s">
        <v>42</v>
      </c>
      <c r="P1821" s="490" t="s">
        <v>69</v>
      </c>
      <c r="Q1821" s="490" t="s">
        <v>69</v>
      </c>
      <c r="R1821" s="490" t="s">
        <v>69</v>
      </c>
      <c r="S1821" s="494" t="s">
        <v>44</v>
      </c>
      <c r="T1821" s="490" t="s">
        <v>69</v>
      </c>
      <c r="U1821" s="490" t="s">
        <v>11274</v>
      </c>
      <c r="V1821" s="490" t="s">
        <v>11274</v>
      </c>
      <c r="W1821" s="490" t="s">
        <v>69</v>
      </c>
    </row>
    <row r="1822" spans="1:23" s="495" customFormat="1" ht="30" customHeight="1">
      <c r="A1822" s="490">
        <v>1819</v>
      </c>
      <c r="B1822" s="494" t="s">
        <v>7052</v>
      </c>
      <c r="C1822" s="492" t="s">
        <v>11256</v>
      </c>
      <c r="D1822" s="492" t="s">
        <v>22</v>
      </c>
      <c r="E1822" s="493" t="s">
        <v>167</v>
      </c>
      <c r="F1822" s="490" t="s">
        <v>9483</v>
      </c>
      <c r="G1822" s="490" t="s">
        <v>48</v>
      </c>
      <c r="H1822" s="494" t="s">
        <v>156</v>
      </c>
      <c r="I1822" s="494" t="s">
        <v>14020</v>
      </c>
      <c r="J1822" s="494" t="s">
        <v>22730</v>
      </c>
      <c r="K1822" s="494" t="s">
        <v>22731</v>
      </c>
      <c r="L1822" s="490" t="s">
        <v>40</v>
      </c>
      <c r="M1822" s="576" t="s">
        <v>4656</v>
      </c>
      <c r="N1822" s="491" t="s">
        <v>4656</v>
      </c>
      <c r="O1822" s="490" t="s">
        <v>42</v>
      </c>
      <c r="P1822" s="490" t="s">
        <v>69</v>
      </c>
      <c r="Q1822" s="490" t="s">
        <v>69</v>
      </c>
      <c r="R1822" s="490" t="s">
        <v>69</v>
      </c>
      <c r="S1822" s="494" t="s">
        <v>44</v>
      </c>
      <c r="T1822" s="490" t="s">
        <v>69</v>
      </c>
      <c r="U1822" s="490" t="s">
        <v>11274</v>
      </c>
      <c r="V1822" s="490" t="s">
        <v>11274</v>
      </c>
      <c r="W1822" s="490" t="s">
        <v>69</v>
      </c>
    </row>
    <row r="1823" spans="1:23" s="495" customFormat="1" ht="30" customHeight="1">
      <c r="A1823" s="490">
        <v>1820</v>
      </c>
      <c r="B1823" s="494" t="s">
        <v>22732</v>
      </c>
      <c r="C1823" s="492" t="s">
        <v>11256</v>
      </c>
      <c r="D1823" s="492" t="s">
        <v>22</v>
      </c>
      <c r="E1823" s="493" t="s">
        <v>167</v>
      </c>
      <c r="F1823" s="490" t="s">
        <v>9483</v>
      </c>
      <c r="G1823" s="490" t="s">
        <v>48</v>
      </c>
      <c r="H1823" s="494" t="s">
        <v>156</v>
      </c>
      <c r="I1823" s="494" t="s">
        <v>14020</v>
      </c>
      <c r="J1823" s="494" t="s">
        <v>22730</v>
      </c>
      <c r="K1823" s="494" t="s">
        <v>22731</v>
      </c>
      <c r="L1823" s="490" t="s">
        <v>40</v>
      </c>
      <c r="M1823" s="576" t="s">
        <v>4656</v>
      </c>
      <c r="N1823" s="491" t="s">
        <v>4656</v>
      </c>
      <c r="O1823" s="490" t="s">
        <v>42</v>
      </c>
      <c r="P1823" s="490" t="s">
        <v>69</v>
      </c>
      <c r="Q1823" s="490" t="s">
        <v>69</v>
      </c>
      <c r="R1823" s="490" t="s">
        <v>69</v>
      </c>
      <c r="S1823" s="494" t="s">
        <v>44</v>
      </c>
      <c r="T1823" s="490" t="s">
        <v>69</v>
      </c>
      <c r="U1823" s="490" t="s">
        <v>11274</v>
      </c>
      <c r="V1823" s="490" t="s">
        <v>11274</v>
      </c>
      <c r="W1823" s="490" t="s">
        <v>69</v>
      </c>
    </row>
    <row r="1824" spans="1:23" s="495" customFormat="1" ht="30" customHeight="1">
      <c r="A1824" s="490">
        <v>1821</v>
      </c>
      <c r="B1824" s="494" t="s">
        <v>1448</v>
      </c>
      <c r="C1824" s="492" t="s">
        <v>11256</v>
      </c>
      <c r="D1824" s="492" t="s">
        <v>22</v>
      </c>
      <c r="E1824" s="493" t="s">
        <v>167</v>
      </c>
      <c r="F1824" s="490" t="s">
        <v>9483</v>
      </c>
      <c r="G1824" s="490" t="s">
        <v>48</v>
      </c>
      <c r="H1824" s="494" t="s">
        <v>22733</v>
      </c>
      <c r="I1824" s="494" t="s">
        <v>22734</v>
      </c>
      <c r="J1824" s="494" t="s">
        <v>22735</v>
      </c>
      <c r="K1824" s="494" t="s">
        <v>1288</v>
      </c>
      <c r="L1824" s="490" t="s">
        <v>40</v>
      </c>
      <c r="M1824" s="576" t="s">
        <v>4656</v>
      </c>
      <c r="N1824" s="491" t="s">
        <v>4656</v>
      </c>
      <c r="O1824" s="490" t="s">
        <v>42</v>
      </c>
      <c r="P1824" s="490" t="s">
        <v>69</v>
      </c>
      <c r="Q1824" s="490" t="s">
        <v>69</v>
      </c>
      <c r="R1824" s="490" t="s">
        <v>69</v>
      </c>
      <c r="S1824" s="494" t="s">
        <v>44</v>
      </c>
      <c r="T1824" s="490" t="s">
        <v>69</v>
      </c>
      <c r="U1824" s="490" t="s">
        <v>11274</v>
      </c>
      <c r="V1824" s="490" t="s">
        <v>11274</v>
      </c>
      <c r="W1824" s="490" t="s">
        <v>69</v>
      </c>
    </row>
    <row r="1825" spans="1:23" s="495" customFormat="1" ht="30" customHeight="1">
      <c r="A1825" s="490">
        <v>1822</v>
      </c>
      <c r="B1825" s="494" t="s">
        <v>1009</v>
      </c>
      <c r="C1825" s="492" t="s">
        <v>33</v>
      </c>
      <c r="D1825" s="492" t="s">
        <v>5215</v>
      </c>
      <c r="E1825" s="493" t="s">
        <v>167</v>
      </c>
      <c r="F1825" s="490" t="s">
        <v>9483</v>
      </c>
      <c r="G1825" s="490" t="s">
        <v>48</v>
      </c>
      <c r="H1825" s="494" t="s">
        <v>22733</v>
      </c>
      <c r="I1825" s="494" t="s">
        <v>22736</v>
      </c>
      <c r="J1825" s="494" t="s">
        <v>22735</v>
      </c>
      <c r="K1825" s="494" t="s">
        <v>1288</v>
      </c>
      <c r="L1825" s="490" t="s">
        <v>40</v>
      </c>
      <c r="M1825" s="576" t="s">
        <v>4656</v>
      </c>
      <c r="N1825" s="491" t="s">
        <v>4656</v>
      </c>
      <c r="O1825" s="490" t="s">
        <v>42</v>
      </c>
      <c r="P1825" s="490" t="s">
        <v>69</v>
      </c>
      <c r="Q1825" s="490" t="s">
        <v>69</v>
      </c>
      <c r="R1825" s="490" t="s">
        <v>69</v>
      </c>
      <c r="S1825" s="494" t="s">
        <v>44</v>
      </c>
      <c r="T1825" s="490" t="s">
        <v>69</v>
      </c>
      <c r="U1825" s="490" t="s">
        <v>11274</v>
      </c>
      <c r="V1825" s="490" t="s">
        <v>11274</v>
      </c>
      <c r="W1825" s="490" t="s">
        <v>69</v>
      </c>
    </row>
    <row r="1826" spans="1:23" s="495" customFormat="1" ht="30" customHeight="1">
      <c r="A1826" s="490">
        <v>1823</v>
      </c>
      <c r="B1826" s="494" t="s">
        <v>371</v>
      </c>
      <c r="C1826" s="492" t="s">
        <v>11256</v>
      </c>
      <c r="D1826" s="492" t="s">
        <v>22</v>
      </c>
      <c r="E1826" s="493" t="s">
        <v>167</v>
      </c>
      <c r="F1826" s="490" t="s">
        <v>9483</v>
      </c>
      <c r="G1826" s="490" t="s">
        <v>48</v>
      </c>
      <c r="H1826" s="494" t="s">
        <v>22733</v>
      </c>
      <c r="I1826" s="494" t="s">
        <v>22736</v>
      </c>
      <c r="J1826" s="494" t="s">
        <v>22735</v>
      </c>
      <c r="K1826" s="494" t="s">
        <v>1288</v>
      </c>
      <c r="L1826" s="490" t="s">
        <v>40</v>
      </c>
      <c r="M1826" s="576" t="s">
        <v>4656</v>
      </c>
      <c r="N1826" s="491" t="s">
        <v>4656</v>
      </c>
      <c r="O1826" s="490" t="s">
        <v>42</v>
      </c>
      <c r="P1826" s="490" t="s">
        <v>69</v>
      </c>
      <c r="Q1826" s="490" t="s">
        <v>69</v>
      </c>
      <c r="R1826" s="490" t="s">
        <v>69</v>
      </c>
      <c r="S1826" s="494" t="s">
        <v>44</v>
      </c>
      <c r="T1826" s="490" t="s">
        <v>69</v>
      </c>
      <c r="U1826" s="490" t="s">
        <v>11274</v>
      </c>
      <c r="V1826" s="490" t="s">
        <v>11274</v>
      </c>
      <c r="W1826" s="490" t="s">
        <v>69</v>
      </c>
    </row>
    <row r="1827" spans="1:23" s="495" customFormat="1" ht="30" customHeight="1">
      <c r="A1827" s="490">
        <v>1824</v>
      </c>
      <c r="B1827" s="494" t="s">
        <v>87</v>
      </c>
      <c r="C1827" s="492" t="s">
        <v>33</v>
      </c>
      <c r="D1827" s="492" t="s">
        <v>5215</v>
      </c>
      <c r="E1827" s="493" t="s">
        <v>167</v>
      </c>
      <c r="F1827" s="490" t="s">
        <v>9483</v>
      </c>
      <c r="G1827" s="490" t="s">
        <v>48</v>
      </c>
      <c r="H1827" s="494" t="s">
        <v>335</v>
      </c>
      <c r="I1827" s="494" t="s">
        <v>7745</v>
      </c>
      <c r="J1827" s="494" t="s">
        <v>22737</v>
      </c>
      <c r="K1827" s="490" t="s">
        <v>669</v>
      </c>
      <c r="L1827" s="490" t="s">
        <v>40</v>
      </c>
      <c r="M1827" s="576" t="s">
        <v>4656</v>
      </c>
      <c r="N1827" s="491" t="s">
        <v>4656</v>
      </c>
      <c r="O1827" s="490" t="s">
        <v>42</v>
      </c>
      <c r="P1827" s="490" t="s">
        <v>69</v>
      </c>
      <c r="Q1827" s="490" t="s">
        <v>69</v>
      </c>
      <c r="R1827" s="490" t="s">
        <v>69</v>
      </c>
      <c r="S1827" s="494" t="s">
        <v>44</v>
      </c>
      <c r="T1827" s="490" t="s">
        <v>69</v>
      </c>
      <c r="U1827" s="490" t="s">
        <v>11274</v>
      </c>
      <c r="V1827" s="490" t="s">
        <v>11274</v>
      </c>
      <c r="W1827" s="490" t="s">
        <v>69</v>
      </c>
    </row>
    <row r="1828" spans="1:23" s="495" customFormat="1" ht="30" customHeight="1">
      <c r="A1828" s="490">
        <v>1825</v>
      </c>
      <c r="B1828" s="494" t="s">
        <v>2009</v>
      </c>
      <c r="C1828" s="492" t="s">
        <v>33</v>
      </c>
      <c r="D1828" s="492" t="s">
        <v>5215</v>
      </c>
      <c r="E1828" s="493" t="s">
        <v>167</v>
      </c>
      <c r="F1828" s="490" t="s">
        <v>9483</v>
      </c>
      <c r="G1828" s="490" t="s">
        <v>48</v>
      </c>
      <c r="H1828" s="494" t="s">
        <v>335</v>
      </c>
      <c r="I1828" s="494" t="s">
        <v>7745</v>
      </c>
      <c r="J1828" s="494" t="s">
        <v>22737</v>
      </c>
      <c r="K1828" s="490" t="s">
        <v>669</v>
      </c>
      <c r="L1828" s="490" t="s">
        <v>40</v>
      </c>
      <c r="M1828" s="576" t="s">
        <v>4656</v>
      </c>
      <c r="N1828" s="491" t="s">
        <v>4656</v>
      </c>
      <c r="O1828" s="490" t="s">
        <v>42</v>
      </c>
      <c r="P1828" s="490" t="s">
        <v>69</v>
      </c>
      <c r="Q1828" s="490" t="s">
        <v>69</v>
      </c>
      <c r="R1828" s="490" t="s">
        <v>69</v>
      </c>
      <c r="S1828" s="494" t="s">
        <v>44</v>
      </c>
      <c r="T1828" s="490" t="s">
        <v>69</v>
      </c>
      <c r="U1828" s="490" t="s">
        <v>11274</v>
      </c>
      <c r="V1828" s="490" t="s">
        <v>11274</v>
      </c>
      <c r="W1828" s="490" t="s">
        <v>69</v>
      </c>
    </row>
    <row r="1829" spans="1:23" s="495" customFormat="1" ht="30" customHeight="1">
      <c r="A1829" s="490">
        <v>1826</v>
      </c>
      <c r="B1829" s="494" t="s">
        <v>22738</v>
      </c>
      <c r="C1829" s="492" t="s">
        <v>33</v>
      </c>
      <c r="D1829" s="492" t="s">
        <v>5215</v>
      </c>
      <c r="E1829" s="493" t="s">
        <v>167</v>
      </c>
      <c r="F1829" s="490" t="s">
        <v>9483</v>
      </c>
      <c r="G1829" s="490" t="s">
        <v>48</v>
      </c>
      <c r="H1829" s="494" t="s">
        <v>335</v>
      </c>
      <c r="I1829" s="494" t="s">
        <v>7745</v>
      </c>
      <c r="J1829" s="494" t="s">
        <v>22737</v>
      </c>
      <c r="K1829" s="490" t="s">
        <v>669</v>
      </c>
      <c r="L1829" s="490" t="s">
        <v>40</v>
      </c>
      <c r="M1829" s="576" t="s">
        <v>4656</v>
      </c>
      <c r="N1829" s="491" t="s">
        <v>4656</v>
      </c>
      <c r="O1829" s="490" t="s">
        <v>42</v>
      </c>
      <c r="P1829" s="490" t="s">
        <v>69</v>
      </c>
      <c r="Q1829" s="490" t="s">
        <v>69</v>
      </c>
      <c r="R1829" s="490" t="s">
        <v>69</v>
      </c>
      <c r="S1829" s="494" t="s">
        <v>44</v>
      </c>
      <c r="T1829" s="490" t="s">
        <v>69</v>
      </c>
      <c r="U1829" s="490" t="s">
        <v>11274</v>
      </c>
      <c r="V1829" s="490" t="s">
        <v>11274</v>
      </c>
      <c r="W1829" s="490" t="s">
        <v>69</v>
      </c>
    </row>
    <row r="1830" spans="1:23" s="495" customFormat="1" ht="30" customHeight="1">
      <c r="A1830" s="490">
        <v>1827</v>
      </c>
      <c r="B1830" s="494" t="s">
        <v>8017</v>
      </c>
      <c r="C1830" s="492" t="s">
        <v>11256</v>
      </c>
      <c r="D1830" s="492" t="s">
        <v>22</v>
      </c>
      <c r="E1830" s="493" t="s">
        <v>167</v>
      </c>
      <c r="F1830" s="490" t="s">
        <v>9483</v>
      </c>
      <c r="G1830" s="490" t="s">
        <v>21265</v>
      </c>
      <c r="H1830" s="494" t="s">
        <v>10345</v>
      </c>
      <c r="I1830" s="494" t="s">
        <v>4228</v>
      </c>
      <c r="J1830" s="494" t="s">
        <v>22739</v>
      </c>
      <c r="K1830" s="490" t="s">
        <v>2475</v>
      </c>
      <c r="L1830" s="490" t="s">
        <v>40</v>
      </c>
      <c r="M1830" s="576" t="s">
        <v>4656</v>
      </c>
      <c r="N1830" s="491" t="s">
        <v>4656</v>
      </c>
      <c r="O1830" s="490" t="s">
        <v>42</v>
      </c>
      <c r="P1830" s="490" t="s">
        <v>69</v>
      </c>
      <c r="Q1830" s="490" t="s">
        <v>69</v>
      </c>
      <c r="R1830" s="490" t="s">
        <v>69</v>
      </c>
      <c r="S1830" s="494" t="s">
        <v>44</v>
      </c>
      <c r="T1830" s="490" t="s">
        <v>69</v>
      </c>
      <c r="U1830" s="490" t="s">
        <v>11274</v>
      </c>
      <c r="V1830" s="490" t="s">
        <v>11274</v>
      </c>
      <c r="W1830" s="490" t="s">
        <v>69</v>
      </c>
    </row>
    <row r="1831" spans="1:23" s="495" customFormat="1" ht="30" customHeight="1">
      <c r="A1831" s="490">
        <v>1828</v>
      </c>
      <c r="B1831" s="494" t="s">
        <v>14736</v>
      </c>
      <c r="C1831" s="492" t="s">
        <v>11256</v>
      </c>
      <c r="D1831" s="492" t="s">
        <v>22</v>
      </c>
      <c r="E1831" s="493" t="s">
        <v>167</v>
      </c>
      <c r="F1831" s="494" t="s">
        <v>9479</v>
      </c>
      <c r="G1831" s="490" t="s">
        <v>48</v>
      </c>
      <c r="H1831" s="494" t="s">
        <v>10345</v>
      </c>
      <c r="I1831" s="494" t="s">
        <v>4228</v>
      </c>
      <c r="J1831" s="494" t="s">
        <v>22739</v>
      </c>
      <c r="K1831" s="490" t="s">
        <v>2475</v>
      </c>
      <c r="L1831" s="490" t="s">
        <v>40</v>
      </c>
      <c r="M1831" s="576" t="s">
        <v>4656</v>
      </c>
      <c r="N1831" s="491" t="s">
        <v>4656</v>
      </c>
      <c r="O1831" s="490" t="s">
        <v>42</v>
      </c>
      <c r="P1831" s="490" t="s">
        <v>69</v>
      </c>
      <c r="Q1831" s="490" t="s">
        <v>69</v>
      </c>
      <c r="R1831" s="490" t="s">
        <v>69</v>
      </c>
      <c r="S1831" s="494" t="s">
        <v>44</v>
      </c>
      <c r="T1831" s="490" t="s">
        <v>69</v>
      </c>
      <c r="U1831" s="490" t="s">
        <v>11274</v>
      </c>
      <c r="V1831" s="490" t="s">
        <v>11274</v>
      </c>
      <c r="W1831" s="490" t="s">
        <v>69</v>
      </c>
    </row>
    <row r="1832" spans="1:23" s="495" customFormat="1" ht="30" customHeight="1">
      <c r="A1832" s="490">
        <v>1829</v>
      </c>
      <c r="B1832" s="494" t="s">
        <v>507</v>
      </c>
      <c r="C1832" s="492" t="s">
        <v>11256</v>
      </c>
      <c r="D1832" s="492" t="s">
        <v>22</v>
      </c>
      <c r="E1832" s="493" t="s">
        <v>167</v>
      </c>
      <c r="F1832" s="490" t="s">
        <v>9483</v>
      </c>
      <c r="G1832" s="494" t="s">
        <v>892</v>
      </c>
      <c r="H1832" s="494" t="s">
        <v>22109</v>
      </c>
      <c r="I1832" s="494" t="s">
        <v>22740</v>
      </c>
      <c r="J1832" s="494" t="s">
        <v>22741</v>
      </c>
      <c r="K1832" s="490" t="s">
        <v>669</v>
      </c>
      <c r="L1832" s="490" t="s">
        <v>40</v>
      </c>
      <c r="M1832" s="576" t="s">
        <v>4656</v>
      </c>
      <c r="N1832" s="491" t="s">
        <v>4656</v>
      </c>
      <c r="O1832" s="490" t="s">
        <v>42</v>
      </c>
      <c r="P1832" s="490" t="s">
        <v>69</v>
      </c>
      <c r="Q1832" s="490" t="s">
        <v>69</v>
      </c>
      <c r="R1832" s="490" t="s">
        <v>69</v>
      </c>
      <c r="S1832" s="494" t="s">
        <v>44</v>
      </c>
      <c r="T1832" s="490" t="s">
        <v>69</v>
      </c>
      <c r="U1832" s="490" t="s">
        <v>11274</v>
      </c>
      <c r="V1832" s="490" t="s">
        <v>11274</v>
      </c>
      <c r="W1832" s="490" t="s">
        <v>69</v>
      </c>
    </row>
    <row r="1833" spans="1:23" s="495" customFormat="1" ht="30" customHeight="1">
      <c r="A1833" s="490">
        <v>1830</v>
      </c>
      <c r="B1833" s="494" t="s">
        <v>952</v>
      </c>
      <c r="C1833" s="492" t="s">
        <v>33</v>
      </c>
      <c r="D1833" s="492" t="s">
        <v>5215</v>
      </c>
      <c r="E1833" s="493" t="s">
        <v>167</v>
      </c>
      <c r="F1833" s="490" t="s">
        <v>9483</v>
      </c>
      <c r="G1833" s="494" t="s">
        <v>892</v>
      </c>
      <c r="H1833" s="494" t="s">
        <v>22109</v>
      </c>
      <c r="I1833" s="494" t="s">
        <v>22740</v>
      </c>
      <c r="J1833" s="494" t="s">
        <v>22741</v>
      </c>
      <c r="K1833" s="490" t="s">
        <v>669</v>
      </c>
      <c r="L1833" s="490" t="s">
        <v>40</v>
      </c>
      <c r="M1833" s="576" t="s">
        <v>4656</v>
      </c>
      <c r="N1833" s="491" t="s">
        <v>4656</v>
      </c>
      <c r="O1833" s="490" t="s">
        <v>42</v>
      </c>
      <c r="P1833" s="490" t="s">
        <v>69</v>
      </c>
      <c r="Q1833" s="490" t="s">
        <v>69</v>
      </c>
      <c r="R1833" s="490" t="s">
        <v>69</v>
      </c>
      <c r="S1833" s="494" t="s">
        <v>44</v>
      </c>
      <c r="T1833" s="490" t="s">
        <v>69</v>
      </c>
      <c r="U1833" s="490" t="s">
        <v>11274</v>
      </c>
      <c r="V1833" s="490" t="s">
        <v>11274</v>
      </c>
      <c r="W1833" s="490" t="s">
        <v>69</v>
      </c>
    </row>
    <row r="1834" spans="1:23" s="495" customFormat="1" ht="30" customHeight="1">
      <c r="A1834" s="490">
        <v>1831</v>
      </c>
      <c r="B1834" s="494" t="s">
        <v>1760</v>
      </c>
      <c r="C1834" s="492" t="s">
        <v>11256</v>
      </c>
      <c r="D1834" s="492" t="s">
        <v>22</v>
      </c>
      <c r="E1834" s="493" t="s">
        <v>167</v>
      </c>
      <c r="F1834" s="490" t="s">
        <v>9483</v>
      </c>
      <c r="G1834" s="494" t="s">
        <v>892</v>
      </c>
      <c r="H1834" s="494" t="s">
        <v>22109</v>
      </c>
      <c r="I1834" s="494" t="s">
        <v>22740</v>
      </c>
      <c r="J1834" s="494" t="s">
        <v>22741</v>
      </c>
      <c r="K1834" s="490" t="s">
        <v>669</v>
      </c>
      <c r="L1834" s="490" t="s">
        <v>40</v>
      </c>
      <c r="M1834" s="576" t="s">
        <v>4656</v>
      </c>
      <c r="N1834" s="491" t="s">
        <v>4656</v>
      </c>
      <c r="O1834" s="490" t="s">
        <v>42</v>
      </c>
      <c r="P1834" s="490" t="s">
        <v>69</v>
      </c>
      <c r="Q1834" s="490" t="s">
        <v>69</v>
      </c>
      <c r="R1834" s="490" t="s">
        <v>69</v>
      </c>
      <c r="S1834" s="494" t="s">
        <v>44</v>
      </c>
      <c r="T1834" s="490" t="s">
        <v>69</v>
      </c>
      <c r="U1834" s="490" t="s">
        <v>11274</v>
      </c>
      <c r="V1834" s="490" t="s">
        <v>11274</v>
      </c>
      <c r="W1834" s="490" t="s">
        <v>69</v>
      </c>
    </row>
    <row r="1835" spans="1:23" s="495" customFormat="1" ht="30" customHeight="1">
      <c r="A1835" s="490">
        <v>1832</v>
      </c>
      <c r="B1835" s="494" t="s">
        <v>190</v>
      </c>
      <c r="C1835" s="492" t="s">
        <v>33</v>
      </c>
      <c r="D1835" s="492" t="s">
        <v>5215</v>
      </c>
      <c r="E1835" s="493" t="s">
        <v>167</v>
      </c>
      <c r="F1835" s="494" t="s">
        <v>10403</v>
      </c>
      <c r="G1835" s="490" t="s">
        <v>48</v>
      </c>
      <c r="H1835" s="494" t="s">
        <v>1873</v>
      </c>
      <c r="I1835" s="494" t="s">
        <v>2945</v>
      </c>
      <c r="J1835" s="494" t="s">
        <v>22742</v>
      </c>
      <c r="K1835" s="490" t="s">
        <v>669</v>
      </c>
      <c r="L1835" s="490" t="s">
        <v>40</v>
      </c>
      <c r="M1835" s="576" t="s">
        <v>4656</v>
      </c>
      <c r="N1835" s="491" t="s">
        <v>4656</v>
      </c>
      <c r="O1835" s="490" t="s">
        <v>42</v>
      </c>
      <c r="P1835" s="490" t="s">
        <v>69</v>
      </c>
      <c r="Q1835" s="490" t="s">
        <v>69</v>
      </c>
      <c r="R1835" s="490" t="s">
        <v>69</v>
      </c>
      <c r="S1835" s="494" t="s">
        <v>44</v>
      </c>
      <c r="T1835" s="490" t="s">
        <v>69</v>
      </c>
      <c r="U1835" s="490" t="s">
        <v>11274</v>
      </c>
      <c r="V1835" s="490" t="s">
        <v>11274</v>
      </c>
      <c r="W1835" s="490" t="s">
        <v>69</v>
      </c>
    </row>
    <row r="1836" spans="1:23" s="495" customFormat="1" ht="30" customHeight="1">
      <c r="A1836" s="490">
        <v>1833</v>
      </c>
      <c r="B1836" s="494" t="s">
        <v>1009</v>
      </c>
      <c r="C1836" s="492" t="s">
        <v>33</v>
      </c>
      <c r="D1836" s="492" t="s">
        <v>5215</v>
      </c>
      <c r="E1836" s="493" t="s">
        <v>167</v>
      </c>
      <c r="F1836" s="490" t="s">
        <v>9483</v>
      </c>
      <c r="G1836" s="490" t="s">
        <v>48</v>
      </c>
      <c r="H1836" s="494" t="s">
        <v>22743</v>
      </c>
      <c r="I1836" s="494" t="s">
        <v>22744</v>
      </c>
      <c r="J1836" s="494" t="s">
        <v>22745</v>
      </c>
      <c r="K1836" s="490" t="s">
        <v>669</v>
      </c>
      <c r="L1836" s="490" t="s">
        <v>40</v>
      </c>
      <c r="M1836" s="576" t="s">
        <v>4656</v>
      </c>
      <c r="N1836" s="491" t="s">
        <v>4656</v>
      </c>
      <c r="O1836" s="490" t="s">
        <v>42</v>
      </c>
      <c r="P1836" s="490" t="s">
        <v>69</v>
      </c>
      <c r="Q1836" s="490" t="s">
        <v>69</v>
      </c>
      <c r="R1836" s="490" t="s">
        <v>69</v>
      </c>
      <c r="S1836" s="494" t="s">
        <v>44</v>
      </c>
      <c r="T1836" s="490" t="s">
        <v>69</v>
      </c>
      <c r="U1836" s="490" t="s">
        <v>11274</v>
      </c>
      <c r="V1836" s="490" t="s">
        <v>11274</v>
      </c>
      <c r="W1836" s="490" t="s">
        <v>69</v>
      </c>
    </row>
    <row r="1837" spans="1:23" s="495" customFormat="1" ht="30" customHeight="1">
      <c r="A1837" s="490">
        <v>1834</v>
      </c>
      <c r="B1837" s="494" t="s">
        <v>1314</v>
      </c>
      <c r="C1837" s="492" t="s">
        <v>33</v>
      </c>
      <c r="D1837" s="492" t="s">
        <v>5215</v>
      </c>
      <c r="E1837" s="493" t="s">
        <v>167</v>
      </c>
      <c r="F1837" s="494" t="s">
        <v>5601</v>
      </c>
      <c r="G1837" s="490" t="s">
        <v>48</v>
      </c>
      <c r="H1837" s="494" t="s">
        <v>22746</v>
      </c>
      <c r="I1837" s="494" t="s">
        <v>2182</v>
      </c>
      <c r="J1837" s="494" t="s">
        <v>22747</v>
      </c>
      <c r="K1837" s="490" t="s">
        <v>669</v>
      </c>
      <c r="L1837" s="490" t="s">
        <v>40</v>
      </c>
      <c r="M1837" s="576" t="s">
        <v>4656</v>
      </c>
      <c r="N1837" s="491" t="s">
        <v>4656</v>
      </c>
      <c r="O1837" s="490" t="s">
        <v>42</v>
      </c>
      <c r="P1837" s="490" t="s">
        <v>69</v>
      </c>
      <c r="Q1837" s="490" t="s">
        <v>69</v>
      </c>
      <c r="R1837" s="490" t="s">
        <v>69</v>
      </c>
      <c r="S1837" s="494" t="s">
        <v>44</v>
      </c>
      <c r="T1837" s="490" t="s">
        <v>69</v>
      </c>
      <c r="U1837" s="490" t="s">
        <v>11274</v>
      </c>
      <c r="V1837" s="490" t="s">
        <v>11274</v>
      </c>
      <c r="W1837" s="490" t="s">
        <v>69</v>
      </c>
    </row>
    <row r="1838" spans="1:23" s="495" customFormat="1" ht="30" customHeight="1">
      <c r="A1838" s="490">
        <v>1835</v>
      </c>
      <c r="B1838" s="494" t="s">
        <v>211</v>
      </c>
      <c r="C1838" s="492" t="s">
        <v>33</v>
      </c>
      <c r="D1838" s="492" t="s">
        <v>5215</v>
      </c>
      <c r="E1838" s="493" t="s">
        <v>167</v>
      </c>
      <c r="F1838" s="490" t="s">
        <v>9483</v>
      </c>
      <c r="G1838" s="490" t="s">
        <v>48</v>
      </c>
      <c r="H1838" s="494" t="s">
        <v>1011</v>
      </c>
      <c r="I1838" s="494" t="s">
        <v>22748</v>
      </c>
      <c r="J1838" s="494" t="s">
        <v>22749</v>
      </c>
      <c r="K1838" s="490" t="s">
        <v>669</v>
      </c>
      <c r="L1838" s="490" t="s">
        <v>40</v>
      </c>
      <c r="M1838" s="576" t="s">
        <v>4656</v>
      </c>
      <c r="N1838" s="491" t="s">
        <v>4656</v>
      </c>
      <c r="O1838" s="490" t="s">
        <v>42</v>
      </c>
      <c r="P1838" s="490" t="s">
        <v>69</v>
      </c>
      <c r="Q1838" s="490" t="s">
        <v>69</v>
      </c>
      <c r="R1838" s="490" t="s">
        <v>69</v>
      </c>
      <c r="S1838" s="494" t="s">
        <v>44</v>
      </c>
      <c r="T1838" s="490" t="s">
        <v>69</v>
      </c>
      <c r="U1838" s="490" t="s">
        <v>11274</v>
      </c>
      <c r="V1838" s="490" t="s">
        <v>11274</v>
      </c>
      <c r="W1838" s="490" t="s">
        <v>69</v>
      </c>
    </row>
    <row r="1839" spans="1:23" s="495" customFormat="1" ht="30" customHeight="1">
      <c r="A1839" s="490">
        <v>1836</v>
      </c>
      <c r="B1839" s="494" t="s">
        <v>2063</v>
      </c>
      <c r="C1839" s="492" t="s">
        <v>33</v>
      </c>
      <c r="D1839" s="492" t="s">
        <v>5215</v>
      </c>
      <c r="E1839" s="493" t="s">
        <v>167</v>
      </c>
      <c r="F1839" s="490" t="s">
        <v>9483</v>
      </c>
      <c r="G1839" s="490" t="s">
        <v>48</v>
      </c>
      <c r="H1839" s="494" t="s">
        <v>22750</v>
      </c>
      <c r="I1839" s="494" t="s">
        <v>22751</v>
      </c>
      <c r="J1839" s="494" t="s">
        <v>22752</v>
      </c>
      <c r="K1839" s="490" t="s">
        <v>669</v>
      </c>
      <c r="L1839" s="490" t="s">
        <v>40</v>
      </c>
      <c r="M1839" s="576" t="s">
        <v>4656</v>
      </c>
      <c r="N1839" s="491" t="s">
        <v>4656</v>
      </c>
      <c r="O1839" s="490" t="s">
        <v>42</v>
      </c>
      <c r="P1839" s="490" t="s">
        <v>69</v>
      </c>
      <c r="Q1839" s="490" t="s">
        <v>69</v>
      </c>
      <c r="R1839" s="490" t="s">
        <v>69</v>
      </c>
      <c r="S1839" s="494" t="s">
        <v>44</v>
      </c>
      <c r="T1839" s="490" t="s">
        <v>69</v>
      </c>
      <c r="U1839" s="490" t="s">
        <v>11274</v>
      </c>
      <c r="V1839" s="490" t="s">
        <v>11274</v>
      </c>
      <c r="W1839" s="490" t="s">
        <v>69</v>
      </c>
    </row>
    <row r="1840" spans="1:23" s="495" customFormat="1" ht="30" customHeight="1">
      <c r="A1840" s="490">
        <v>1837</v>
      </c>
      <c r="B1840" s="494" t="s">
        <v>22753</v>
      </c>
      <c r="C1840" s="492" t="s">
        <v>33</v>
      </c>
      <c r="D1840" s="492" t="s">
        <v>5215</v>
      </c>
      <c r="E1840" s="493" t="s">
        <v>167</v>
      </c>
      <c r="F1840" s="490" t="s">
        <v>9483</v>
      </c>
      <c r="G1840" s="490" t="s">
        <v>21265</v>
      </c>
      <c r="H1840" s="494" t="s">
        <v>5783</v>
      </c>
      <c r="I1840" s="494" t="s">
        <v>22754</v>
      </c>
      <c r="J1840" s="494" t="s">
        <v>22755</v>
      </c>
      <c r="K1840" s="490" t="s">
        <v>669</v>
      </c>
      <c r="L1840" s="490" t="s">
        <v>40</v>
      </c>
      <c r="M1840" s="576" t="s">
        <v>4656</v>
      </c>
      <c r="N1840" s="491" t="s">
        <v>4656</v>
      </c>
      <c r="O1840" s="490" t="s">
        <v>42</v>
      </c>
      <c r="P1840" s="490" t="s">
        <v>69</v>
      </c>
      <c r="Q1840" s="490" t="s">
        <v>69</v>
      </c>
      <c r="R1840" s="490" t="s">
        <v>69</v>
      </c>
      <c r="S1840" s="494" t="s">
        <v>44</v>
      </c>
      <c r="T1840" s="490" t="s">
        <v>69</v>
      </c>
      <c r="U1840" s="490" t="s">
        <v>11274</v>
      </c>
      <c r="V1840" s="490" t="s">
        <v>11274</v>
      </c>
      <c r="W1840" s="490" t="s">
        <v>69</v>
      </c>
    </row>
    <row r="1841" spans="1:23" s="495" customFormat="1" ht="30" customHeight="1">
      <c r="A1841" s="490">
        <v>1838</v>
      </c>
      <c r="B1841" s="494" t="s">
        <v>1536</v>
      </c>
      <c r="C1841" s="492" t="s">
        <v>33</v>
      </c>
      <c r="D1841" s="492" t="s">
        <v>5215</v>
      </c>
      <c r="E1841" s="493" t="s">
        <v>167</v>
      </c>
      <c r="F1841" s="490" t="s">
        <v>9483</v>
      </c>
      <c r="G1841" s="490" t="s">
        <v>21265</v>
      </c>
      <c r="H1841" s="494" t="s">
        <v>3100</v>
      </c>
      <c r="I1841" s="494" t="s">
        <v>7229</v>
      </c>
      <c r="J1841" s="494" t="s">
        <v>22756</v>
      </c>
      <c r="K1841" s="490" t="s">
        <v>669</v>
      </c>
      <c r="L1841" s="490" t="s">
        <v>40</v>
      </c>
      <c r="M1841" s="576" t="s">
        <v>4656</v>
      </c>
      <c r="N1841" s="491" t="s">
        <v>4656</v>
      </c>
      <c r="O1841" s="490" t="s">
        <v>42</v>
      </c>
      <c r="P1841" s="490" t="s">
        <v>69</v>
      </c>
      <c r="Q1841" s="490" t="s">
        <v>69</v>
      </c>
      <c r="R1841" s="490" t="s">
        <v>69</v>
      </c>
      <c r="S1841" s="494" t="s">
        <v>44</v>
      </c>
      <c r="T1841" s="490" t="s">
        <v>69</v>
      </c>
      <c r="U1841" s="490" t="s">
        <v>11274</v>
      </c>
      <c r="V1841" s="490" t="s">
        <v>11274</v>
      </c>
      <c r="W1841" s="490" t="s">
        <v>69</v>
      </c>
    </row>
    <row r="1842" spans="1:23" s="495" customFormat="1" ht="30" customHeight="1">
      <c r="A1842" s="490">
        <v>1839</v>
      </c>
      <c r="B1842" s="494" t="s">
        <v>22757</v>
      </c>
      <c r="C1842" s="492" t="s">
        <v>33</v>
      </c>
      <c r="D1842" s="492" t="s">
        <v>5215</v>
      </c>
      <c r="E1842" s="493" t="s">
        <v>167</v>
      </c>
      <c r="F1842" s="490" t="s">
        <v>9483</v>
      </c>
      <c r="G1842" s="490" t="s">
        <v>21265</v>
      </c>
      <c r="H1842" s="494" t="s">
        <v>3100</v>
      </c>
      <c r="I1842" s="494" t="s">
        <v>6027</v>
      </c>
      <c r="J1842" s="494" t="s">
        <v>22756</v>
      </c>
      <c r="K1842" s="490" t="s">
        <v>669</v>
      </c>
      <c r="L1842" s="490" t="s">
        <v>40</v>
      </c>
      <c r="M1842" s="576" t="s">
        <v>4656</v>
      </c>
      <c r="N1842" s="491" t="s">
        <v>4656</v>
      </c>
      <c r="O1842" s="490" t="s">
        <v>42</v>
      </c>
      <c r="P1842" s="490" t="s">
        <v>69</v>
      </c>
      <c r="Q1842" s="490" t="s">
        <v>69</v>
      </c>
      <c r="R1842" s="490" t="s">
        <v>69</v>
      </c>
      <c r="S1842" s="494" t="s">
        <v>44</v>
      </c>
      <c r="T1842" s="490" t="s">
        <v>69</v>
      </c>
      <c r="U1842" s="490" t="s">
        <v>11274</v>
      </c>
      <c r="V1842" s="490" t="s">
        <v>11274</v>
      </c>
      <c r="W1842" s="490" t="s">
        <v>69</v>
      </c>
    </row>
    <row r="1843" spans="1:23" s="495" customFormat="1" ht="30" customHeight="1">
      <c r="A1843" s="490">
        <v>1840</v>
      </c>
      <c r="B1843" s="494" t="s">
        <v>1883</v>
      </c>
      <c r="C1843" s="492" t="s">
        <v>11256</v>
      </c>
      <c r="D1843" s="492" t="s">
        <v>22</v>
      </c>
      <c r="E1843" s="493" t="s">
        <v>167</v>
      </c>
      <c r="F1843" s="490" t="s">
        <v>9483</v>
      </c>
      <c r="G1843" s="490" t="s">
        <v>21265</v>
      </c>
      <c r="H1843" s="494" t="s">
        <v>267</v>
      </c>
      <c r="I1843" s="494" t="s">
        <v>200</v>
      </c>
      <c r="J1843" s="494" t="s">
        <v>22758</v>
      </c>
      <c r="K1843" s="490" t="s">
        <v>669</v>
      </c>
      <c r="L1843" s="490" t="s">
        <v>40</v>
      </c>
      <c r="M1843" s="576" t="s">
        <v>4656</v>
      </c>
      <c r="N1843" s="491" t="s">
        <v>4656</v>
      </c>
      <c r="O1843" s="490" t="s">
        <v>42</v>
      </c>
      <c r="P1843" s="490" t="s">
        <v>69</v>
      </c>
      <c r="Q1843" s="490" t="s">
        <v>69</v>
      </c>
      <c r="R1843" s="490" t="s">
        <v>69</v>
      </c>
      <c r="S1843" s="494" t="s">
        <v>44</v>
      </c>
      <c r="T1843" s="490" t="s">
        <v>69</v>
      </c>
      <c r="U1843" s="490" t="s">
        <v>11274</v>
      </c>
      <c r="V1843" s="490" t="s">
        <v>11274</v>
      </c>
      <c r="W1843" s="490" t="s">
        <v>69</v>
      </c>
    </row>
    <row r="1844" spans="1:23" s="495" customFormat="1" ht="30" customHeight="1">
      <c r="A1844" s="490">
        <v>1841</v>
      </c>
      <c r="B1844" s="494" t="s">
        <v>6432</v>
      </c>
      <c r="C1844" s="492" t="s">
        <v>33</v>
      </c>
      <c r="D1844" s="492" t="s">
        <v>5215</v>
      </c>
      <c r="E1844" s="493" t="s">
        <v>167</v>
      </c>
      <c r="F1844" s="490" t="s">
        <v>9483</v>
      </c>
      <c r="G1844" s="490" t="s">
        <v>48</v>
      </c>
      <c r="H1844" s="494" t="s">
        <v>6264</v>
      </c>
      <c r="I1844" s="494" t="s">
        <v>256</v>
      </c>
      <c r="J1844" s="494" t="s">
        <v>22759</v>
      </c>
      <c r="K1844" s="490" t="s">
        <v>669</v>
      </c>
      <c r="L1844" s="490" t="s">
        <v>40</v>
      </c>
      <c r="M1844" s="576" t="s">
        <v>4656</v>
      </c>
      <c r="N1844" s="491" t="s">
        <v>4656</v>
      </c>
      <c r="O1844" s="490" t="s">
        <v>42</v>
      </c>
      <c r="P1844" s="490" t="s">
        <v>69</v>
      </c>
      <c r="Q1844" s="490" t="s">
        <v>69</v>
      </c>
      <c r="R1844" s="490" t="s">
        <v>69</v>
      </c>
      <c r="S1844" s="490" t="s">
        <v>44</v>
      </c>
      <c r="T1844" s="490" t="s">
        <v>69</v>
      </c>
      <c r="U1844" s="490" t="s">
        <v>11274</v>
      </c>
      <c r="V1844" s="490" t="s">
        <v>11274</v>
      </c>
      <c r="W1844" s="490" t="s">
        <v>69</v>
      </c>
    </row>
    <row r="1845" spans="1:23" s="495" customFormat="1" ht="30" customHeight="1">
      <c r="A1845" s="490">
        <v>1842</v>
      </c>
      <c r="B1845" s="494" t="s">
        <v>3112</v>
      </c>
      <c r="C1845" s="492" t="s">
        <v>11256</v>
      </c>
      <c r="D1845" s="492" t="s">
        <v>22</v>
      </c>
      <c r="E1845" s="493" t="s">
        <v>167</v>
      </c>
      <c r="F1845" s="490" t="s">
        <v>9483</v>
      </c>
      <c r="G1845" s="490" t="s">
        <v>48</v>
      </c>
      <c r="H1845" s="494" t="s">
        <v>983</v>
      </c>
      <c r="I1845" s="494" t="s">
        <v>256</v>
      </c>
      <c r="J1845" s="494" t="s">
        <v>22760</v>
      </c>
      <c r="K1845" s="490" t="s">
        <v>669</v>
      </c>
      <c r="L1845" s="490" t="s">
        <v>40</v>
      </c>
      <c r="M1845" s="576" t="s">
        <v>4656</v>
      </c>
      <c r="N1845" s="491" t="s">
        <v>4656</v>
      </c>
      <c r="O1845" s="490" t="s">
        <v>42</v>
      </c>
      <c r="P1845" s="490" t="s">
        <v>69</v>
      </c>
      <c r="Q1845" s="490" t="s">
        <v>69</v>
      </c>
      <c r="R1845" s="490" t="s">
        <v>69</v>
      </c>
      <c r="S1845" s="494" t="s">
        <v>44</v>
      </c>
      <c r="T1845" s="490" t="s">
        <v>69</v>
      </c>
      <c r="U1845" s="490" t="s">
        <v>11274</v>
      </c>
      <c r="V1845" s="490" t="s">
        <v>11274</v>
      </c>
      <c r="W1845" s="490" t="s">
        <v>69</v>
      </c>
    </row>
    <row r="1846" spans="1:23" s="495" customFormat="1" ht="30" customHeight="1">
      <c r="A1846" s="490">
        <v>1843</v>
      </c>
      <c r="B1846" s="494" t="s">
        <v>1526</v>
      </c>
      <c r="C1846" s="492" t="s">
        <v>11256</v>
      </c>
      <c r="D1846" s="492" t="s">
        <v>22</v>
      </c>
      <c r="E1846" s="493" t="s">
        <v>167</v>
      </c>
      <c r="F1846" s="490" t="s">
        <v>9483</v>
      </c>
      <c r="G1846" s="490" t="s">
        <v>48</v>
      </c>
      <c r="H1846" s="494" t="s">
        <v>983</v>
      </c>
      <c r="I1846" s="494" t="s">
        <v>256</v>
      </c>
      <c r="J1846" s="494" t="s">
        <v>22760</v>
      </c>
      <c r="K1846" s="490" t="s">
        <v>669</v>
      </c>
      <c r="L1846" s="490" t="s">
        <v>40</v>
      </c>
      <c r="M1846" s="576" t="s">
        <v>4656</v>
      </c>
      <c r="N1846" s="491" t="s">
        <v>4656</v>
      </c>
      <c r="O1846" s="490" t="s">
        <v>42</v>
      </c>
      <c r="P1846" s="490" t="s">
        <v>69</v>
      </c>
      <c r="Q1846" s="490" t="s">
        <v>69</v>
      </c>
      <c r="R1846" s="490" t="s">
        <v>69</v>
      </c>
      <c r="S1846" s="494" t="s">
        <v>44</v>
      </c>
      <c r="T1846" s="490" t="s">
        <v>69</v>
      </c>
      <c r="U1846" s="490" t="s">
        <v>11274</v>
      </c>
      <c r="V1846" s="490" t="s">
        <v>11274</v>
      </c>
      <c r="W1846" s="490" t="s">
        <v>69</v>
      </c>
    </row>
    <row r="1847" spans="1:23" s="495" customFormat="1" ht="30" customHeight="1">
      <c r="A1847" s="490">
        <v>1844</v>
      </c>
      <c r="B1847" s="494" t="s">
        <v>3808</v>
      </c>
      <c r="C1847" s="492" t="s">
        <v>11256</v>
      </c>
      <c r="D1847" s="492" t="s">
        <v>22</v>
      </c>
      <c r="E1847" s="493" t="s">
        <v>167</v>
      </c>
      <c r="F1847" s="490" t="s">
        <v>9483</v>
      </c>
      <c r="G1847" s="490" t="s">
        <v>48</v>
      </c>
      <c r="H1847" s="494" t="s">
        <v>983</v>
      </c>
      <c r="I1847" s="494" t="s">
        <v>256</v>
      </c>
      <c r="J1847" s="494" t="s">
        <v>22760</v>
      </c>
      <c r="K1847" s="490" t="s">
        <v>669</v>
      </c>
      <c r="L1847" s="490" t="s">
        <v>40</v>
      </c>
      <c r="M1847" s="576" t="s">
        <v>4656</v>
      </c>
      <c r="N1847" s="491" t="s">
        <v>4656</v>
      </c>
      <c r="O1847" s="490" t="s">
        <v>42</v>
      </c>
      <c r="P1847" s="490" t="s">
        <v>69</v>
      </c>
      <c r="Q1847" s="490" t="s">
        <v>69</v>
      </c>
      <c r="R1847" s="490" t="s">
        <v>69</v>
      </c>
      <c r="S1847" s="494" t="s">
        <v>44</v>
      </c>
      <c r="T1847" s="490" t="s">
        <v>69</v>
      </c>
      <c r="U1847" s="490" t="s">
        <v>11274</v>
      </c>
      <c r="V1847" s="490" t="s">
        <v>11274</v>
      </c>
      <c r="W1847" s="490" t="s">
        <v>69</v>
      </c>
    </row>
    <row r="1848" spans="1:23" s="495" customFormat="1" ht="30" customHeight="1">
      <c r="A1848" s="490">
        <v>1845</v>
      </c>
      <c r="B1848" s="494" t="s">
        <v>17908</v>
      </c>
      <c r="C1848" s="492" t="s">
        <v>11256</v>
      </c>
      <c r="D1848" s="492" t="s">
        <v>22</v>
      </c>
      <c r="E1848" s="493" t="s">
        <v>167</v>
      </c>
      <c r="F1848" s="490" t="s">
        <v>9483</v>
      </c>
      <c r="G1848" s="490" t="s">
        <v>48</v>
      </c>
      <c r="H1848" s="494" t="s">
        <v>983</v>
      </c>
      <c r="I1848" s="494" t="s">
        <v>256</v>
      </c>
      <c r="J1848" s="494" t="s">
        <v>22760</v>
      </c>
      <c r="K1848" s="490" t="s">
        <v>669</v>
      </c>
      <c r="L1848" s="490" t="s">
        <v>40</v>
      </c>
      <c r="M1848" s="576" t="s">
        <v>4656</v>
      </c>
      <c r="N1848" s="491" t="s">
        <v>4656</v>
      </c>
      <c r="O1848" s="490" t="s">
        <v>42</v>
      </c>
      <c r="P1848" s="490" t="s">
        <v>69</v>
      </c>
      <c r="Q1848" s="490" t="s">
        <v>69</v>
      </c>
      <c r="R1848" s="490" t="s">
        <v>69</v>
      </c>
      <c r="S1848" s="494" t="s">
        <v>44</v>
      </c>
      <c r="T1848" s="490" t="s">
        <v>69</v>
      </c>
      <c r="U1848" s="490" t="s">
        <v>11274</v>
      </c>
      <c r="V1848" s="490" t="s">
        <v>11274</v>
      </c>
      <c r="W1848" s="490" t="s">
        <v>69</v>
      </c>
    </row>
    <row r="1849" spans="1:23" s="495" customFormat="1" ht="30" customHeight="1">
      <c r="A1849" s="490">
        <v>1846</v>
      </c>
      <c r="B1849" s="494" t="s">
        <v>1682</v>
      </c>
      <c r="C1849" s="492" t="s">
        <v>33</v>
      </c>
      <c r="D1849" s="492" t="s">
        <v>5215</v>
      </c>
      <c r="E1849" s="493" t="s">
        <v>167</v>
      </c>
      <c r="F1849" s="490" t="s">
        <v>9483</v>
      </c>
      <c r="G1849" s="490" t="s">
        <v>48</v>
      </c>
      <c r="H1849" s="494" t="s">
        <v>13510</v>
      </c>
      <c r="I1849" s="494" t="s">
        <v>1431</v>
      </c>
      <c r="J1849" s="494" t="s">
        <v>22760</v>
      </c>
      <c r="K1849" s="490" t="s">
        <v>669</v>
      </c>
      <c r="L1849" s="490" t="s">
        <v>40</v>
      </c>
      <c r="M1849" s="576" t="s">
        <v>4656</v>
      </c>
      <c r="N1849" s="491" t="s">
        <v>4656</v>
      </c>
      <c r="O1849" s="490" t="s">
        <v>42</v>
      </c>
      <c r="P1849" s="490" t="s">
        <v>69</v>
      </c>
      <c r="Q1849" s="490" t="s">
        <v>69</v>
      </c>
      <c r="R1849" s="490" t="s">
        <v>69</v>
      </c>
      <c r="S1849" s="490" t="s">
        <v>44</v>
      </c>
      <c r="T1849" s="490" t="s">
        <v>69</v>
      </c>
      <c r="U1849" s="490" t="s">
        <v>11274</v>
      </c>
      <c r="V1849" s="490" t="s">
        <v>11274</v>
      </c>
      <c r="W1849" s="490" t="s">
        <v>69</v>
      </c>
    </row>
    <row r="1850" spans="1:23" s="495" customFormat="1" ht="30" customHeight="1">
      <c r="A1850" s="490">
        <v>1847</v>
      </c>
      <c r="B1850" s="494" t="s">
        <v>230</v>
      </c>
      <c r="C1850" s="492" t="s">
        <v>33</v>
      </c>
      <c r="D1850" s="492" t="s">
        <v>5215</v>
      </c>
      <c r="E1850" s="493" t="s">
        <v>167</v>
      </c>
      <c r="F1850" s="490" t="s">
        <v>9483</v>
      </c>
      <c r="G1850" s="490" t="s">
        <v>48</v>
      </c>
      <c r="H1850" s="494" t="s">
        <v>13510</v>
      </c>
      <c r="I1850" s="494" t="s">
        <v>1431</v>
      </c>
      <c r="J1850" s="494" t="s">
        <v>22760</v>
      </c>
      <c r="K1850" s="490" t="s">
        <v>669</v>
      </c>
      <c r="L1850" s="490" t="s">
        <v>40</v>
      </c>
      <c r="M1850" s="576" t="s">
        <v>4656</v>
      </c>
      <c r="N1850" s="491" t="s">
        <v>4656</v>
      </c>
      <c r="O1850" s="490" t="s">
        <v>42</v>
      </c>
      <c r="P1850" s="490" t="s">
        <v>69</v>
      </c>
      <c r="Q1850" s="490" t="s">
        <v>69</v>
      </c>
      <c r="R1850" s="490" t="s">
        <v>69</v>
      </c>
      <c r="S1850" s="490" t="s">
        <v>44</v>
      </c>
      <c r="T1850" s="490" t="s">
        <v>69</v>
      </c>
      <c r="U1850" s="490" t="s">
        <v>11274</v>
      </c>
      <c r="V1850" s="490" t="s">
        <v>11274</v>
      </c>
      <c r="W1850" s="490" t="s">
        <v>69</v>
      </c>
    </row>
    <row r="1851" spans="1:23" s="495" customFormat="1" ht="30" customHeight="1">
      <c r="A1851" s="490">
        <v>1848</v>
      </c>
      <c r="B1851" s="494" t="s">
        <v>1431</v>
      </c>
      <c r="C1851" s="492" t="s">
        <v>11256</v>
      </c>
      <c r="D1851" s="492" t="s">
        <v>22</v>
      </c>
      <c r="E1851" s="493" t="s">
        <v>167</v>
      </c>
      <c r="F1851" s="490" t="s">
        <v>9483</v>
      </c>
      <c r="G1851" s="490" t="s">
        <v>48</v>
      </c>
      <c r="H1851" s="494" t="s">
        <v>22761</v>
      </c>
      <c r="I1851" s="494" t="s">
        <v>22762</v>
      </c>
      <c r="J1851" s="494" t="s">
        <v>22763</v>
      </c>
      <c r="K1851" s="490" t="s">
        <v>669</v>
      </c>
      <c r="L1851" s="490" t="s">
        <v>40</v>
      </c>
      <c r="M1851" s="576" t="s">
        <v>4656</v>
      </c>
      <c r="N1851" s="491" t="s">
        <v>4656</v>
      </c>
      <c r="O1851" s="490" t="s">
        <v>42</v>
      </c>
      <c r="P1851" s="490" t="s">
        <v>69</v>
      </c>
      <c r="Q1851" s="490" t="s">
        <v>69</v>
      </c>
      <c r="R1851" s="490" t="s">
        <v>69</v>
      </c>
      <c r="S1851" s="494" t="s">
        <v>44</v>
      </c>
      <c r="T1851" s="490" t="s">
        <v>69</v>
      </c>
      <c r="U1851" s="490" t="s">
        <v>11274</v>
      </c>
      <c r="V1851" s="490" t="s">
        <v>11274</v>
      </c>
      <c r="W1851" s="490" t="s">
        <v>69</v>
      </c>
    </row>
    <row r="1852" spans="1:23" s="495" customFormat="1" ht="30" customHeight="1">
      <c r="A1852" s="490">
        <v>1849</v>
      </c>
      <c r="B1852" s="494" t="s">
        <v>697</v>
      </c>
      <c r="C1852" s="492" t="s">
        <v>33</v>
      </c>
      <c r="D1852" s="492" t="s">
        <v>5215</v>
      </c>
      <c r="E1852" s="493" t="s">
        <v>167</v>
      </c>
      <c r="F1852" s="490" t="s">
        <v>9483</v>
      </c>
      <c r="G1852" s="490" t="s">
        <v>48</v>
      </c>
      <c r="H1852" s="494" t="s">
        <v>22761</v>
      </c>
      <c r="I1852" s="494" t="s">
        <v>22762</v>
      </c>
      <c r="J1852" s="494" t="s">
        <v>22763</v>
      </c>
      <c r="K1852" s="490" t="s">
        <v>669</v>
      </c>
      <c r="L1852" s="490" t="s">
        <v>40</v>
      </c>
      <c r="M1852" s="576" t="s">
        <v>4656</v>
      </c>
      <c r="N1852" s="491" t="s">
        <v>4656</v>
      </c>
      <c r="O1852" s="490" t="s">
        <v>42</v>
      </c>
      <c r="P1852" s="490" t="s">
        <v>69</v>
      </c>
      <c r="Q1852" s="490" t="s">
        <v>69</v>
      </c>
      <c r="R1852" s="490" t="s">
        <v>69</v>
      </c>
      <c r="S1852" s="494" t="s">
        <v>44</v>
      </c>
      <c r="T1852" s="490" t="s">
        <v>69</v>
      </c>
      <c r="U1852" s="490" t="s">
        <v>11274</v>
      </c>
      <c r="V1852" s="490" t="s">
        <v>11274</v>
      </c>
      <c r="W1852" s="490" t="s">
        <v>69</v>
      </c>
    </row>
    <row r="1853" spans="1:23" s="495" customFormat="1" ht="30" customHeight="1">
      <c r="A1853" s="490">
        <v>1850</v>
      </c>
      <c r="B1853" s="494" t="s">
        <v>1158</v>
      </c>
      <c r="C1853" s="492" t="s">
        <v>33</v>
      </c>
      <c r="D1853" s="492" t="s">
        <v>5215</v>
      </c>
      <c r="E1853" s="493" t="s">
        <v>167</v>
      </c>
      <c r="F1853" s="490" t="s">
        <v>9483</v>
      </c>
      <c r="G1853" s="490" t="s">
        <v>48</v>
      </c>
      <c r="H1853" s="494" t="s">
        <v>108</v>
      </c>
      <c r="I1853" s="494" t="s">
        <v>1431</v>
      </c>
      <c r="J1853" s="494" t="s">
        <v>22763</v>
      </c>
      <c r="K1853" s="490" t="s">
        <v>669</v>
      </c>
      <c r="L1853" s="490" t="s">
        <v>40</v>
      </c>
      <c r="M1853" s="576" t="s">
        <v>4656</v>
      </c>
      <c r="N1853" s="491" t="s">
        <v>4656</v>
      </c>
      <c r="O1853" s="490" t="s">
        <v>42</v>
      </c>
      <c r="P1853" s="490" t="s">
        <v>69</v>
      </c>
      <c r="Q1853" s="490" t="s">
        <v>69</v>
      </c>
      <c r="R1853" s="490" t="s">
        <v>69</v>
      </c>
      <c r="S1853" s="494" t="s">
        <v>44</v>
      </c>
      <c r="T1853" s="490" t="s">
        <v>69</v>
      </c>
      <c r="U1853" s="490" t="s">
        <v>11274</v>
      </c>
      <c r="V1853" s="490" t="s">
        <v>11274</v>
      </c>
      <c r="W1853" s="490" t="s">
        <v>69</v>
      </c>
    </row>
    <row r="1854" spans="1:23" s="495" customFormat="1" ht="30" customHeight="1">
      <c r="A1854" s="490">
        <v>1851</v>
      </c>
      <c r="B1854" s="494" t="s">
        <v>7768</v>
      </c>
      <c r="C1854" s="492" t="s">
        <v>11256</v>
      </c>
      <c r="D1854" s="492" t="s">
        <v>22</v>
      </c>
      <c r="E1854" s="493" t="s">
        <v>167</v>
      </c>
      <c r="F1854" s="490" t="s">
        <v>9483</v>
      </c>
      <c r="G1854" s="490" t="s">
        <v>48</v>
      </c>
      <c r="H1854" s="494" t="s">
        <v>108</v>
      </c>
      <c r="I1854" s="494" t="s">
        <v>1431</v>
      </c>
      <c r="J1854" s="494" t="s">
        <v>22763</v>
      </c>
      <c r="K1854" s="490" t="s">
        <v>669</v>
      </c>
      <c r="L1854" s="490" t="s">
        <v>40</v>
      </c>
      <c r="M1854" s="576" t="s">
        <v>4656</v>
      </c>
      <c r="N1854" s="491" t="s">
        <v>4656</v>
      </c>
      <c r="O1854" s="490" t="s">
        <v>42</v>
      </c>
      <c r="P1854" s="490" t="s">
        <v>69</v>
      </c>
      <c r="Q1854" s="490" t="s">
        <v>69</v>
      </c>
      <c r="R1854" s="490" t="s">
        <v>69</v>
      </c>
      <c r="S1854" s="494" t="s">
        <v>44</v>
      </c>
      <c r="T1854" s="490" t="s">
        <v>69</v>
      </c>
      <c r="U1854" s="490" t="s">
        <v>11274</v>
      </c>
      <c r="V1854" s="490" t="s">
        <v>11274</v>
      </c>
      <c r="W1854" s="490" t="s">
        <v>69</v>
      </c>
    </row>
    <row r="1855" spans="1:23" s="495" customFormat="1" ht="30" customHeight="1">
      <c r="A1855" s="490">
        <v>1852</v>
      </c>
      <c r="B1855" s="494" t="s">
        <v>256</v>
      </c>
      <c r="C1855" s="492" t="s">
        <v>11256</v>
      </c>
      <c r="D1855" s="492" t="s">
        <v>22</v>
      </c>
      <c r="E1855" s="493" t="s">
        <v>167</v>
      </c>
      <c r="F1855" s="490" t="s">
        <v>9483</v>
      </c>
      <c r="G1855" s="490" t="s">
        <v>48</v>
      </c>
      <c r="H1855" s="494" t="s">
        <v>21963</v>
      </c>
      <c r="I1855" s="494" t="s">
        <v>22764</v>
      </c>
      <c r="J1855" s="494" t="s">
        <v>22765</v>
      </c>
      <c r="K1855" s="490" t="s">
        <v>669</v>
      </c>
      <c r="L1855" s="490" t="s">
        <v>40</v>
      </c>
      <c r="M1855" s="576" t="s">
        <v>4656</v>
      </c>
      <c r="N1855" s="491" t="s">
        <v>4656</v>
      </c>
      <c r="O1855" s="490" t="s">
        <v>42</v>
      </c>
      <c r="P1855" s="490" t="s">
        <v>69</v>
      </c>
      <c r="Q1855" s="490" t="s">
        <v>69</v>
      </c>
      <c r="R1855" s="490" t="s">
        <v>69</v>
      </c>
      <c r="S1855" s="494" t="s">
        <v>44</v>
      </c>
      <c r="T1855" s="490" t="s">
        <v>69</v>
      </c>
      <c r="U1855" s="490" t="s">
        <v>11274</v>
      </c>
      <c r="V1855" s="490" t="s">
        <v>11274</v>
      </c>
      <c r="W1855" s="490" t="s">
        <v>69</v>
      </c>
    </row>
    <row r="1856" spans="1:23" s="495" customFormat="1" ht="30" customHeight="1">
      <c r="A1856" s="490">
        <v>1853</v>
      </c>
      <c r="B1856" s="494" t="s">
        <v>6714</v>
      </c>
      <c r="C1856" s="492" t="s">
        <v>33</v>
      </c>
      <c r="D1856" s="492" t="s">
        <v>5215</v>
      </c>
      <c r="E1856" s="493" t="s">
        <v>167</v>
      </c>
      <c r="F1856" s="490" t="s">
        <v>9483</v>
      </c>
      <c r="G1856" s="490" t="s">
        <v>48</v>
      </c>
      <c r="H1856" s="494" t="s">
        <v>21963</v>
      </c>
      <c r="I1856" s="494" t="s">
        <v>22764</v>
      </c>
      <c r="J1856" s="494" t="s">
        <v>22765</v>
      </c>
      <c r="K1856" s="490" t="s">
        <v>669</v>
      </c>
      <c r="L1856" s="490" t="s">
        <v>40</v>
      </c>
      <c r="M1856" s="576" t="s">
        <v>4656</v>
      </c>
      <c r="N1856" s="491" t="s">
        <v>4656</v>
      </c>
      <c r="O1856" s="490" t="s">
        <v>42</v>
      </c>
      <c r="P1856" s="490" t="s">
        <v>69</v>
      </c>
      <c r="Q1856" s="490" t="s">
        <v>69</v>
      </c>
      <c r="R1856" s="490" t="s">
        <v>69</v>
      </c>
      <c r="S1856" s="494" t="s">
        <v>44</v>
      </c>
      <c r="T1856" s="490" t="s">
        <v>69</v>
      </c>
      <c r="U1856" s="490" t="s">
        <v>11274</v>
      </c>
      <c r="V1856" s="490" t="s">
        <v>11274</v>
      </c>
      <c r="W1856" s="490" t="s">
        <v>69</v>
      </c>
    </row>
    <row r="1857" spans="1:23" s="495" customFormat="1" ht="30" customHeight="1">
      <c r="A1857" s="490">
        <v>1854</v>
      </c>
      <c r="B1857" s="494" t="s">
        <v>1566</v>
      </c>
      <c r="C1857" s="492" t="s">
        <v>11256</v>
      </c>
      <c r="D1857" s="492" t="s">
        <v>22</v>
      </c>
      <c r="E1857" s="493" t="s">
        <v>167</v>
      </c>
      <c r="F1857" s="490" t="s">
        <v>9483</v>
      </c>
      <c r="G1857" s="490" t="s">
        <v>48</v>
      </c>
      <c r="H1857" s="494" t="s">
        <v>1250</v>
      </c>
      <c r="I1857" s="494" t="s">
        <v>3786</v>
      </c>
      <c r="J1857" s="494" t="s">
        <v>22765</v>
      </c>
      <c r="K1857" s="490" t="s">
        <v>669</v>
      </c>
      <c r="L1857" s="490" t="s">
        <v>40</v>
      </c>
      <c r="M1857" s="576" t="s">
        <v>4656</v>
      </c>
      <c r="N1857" s="491" t="s">
        <v>4656</v>
      </c>
      <c r="O1857" s="490" t="s">
        <v>42</v>
      </c>
      <c r="P1857" s="490" t="s">
        <v>69</v>
      </c>
      <c r="Q1857" s="490" t="s">
        <v>69</v>
      </c>
      <c r="R1857" s="490" t="s">
        <v>69</v>
      </c>
      <c r="S1857" s="494" t="s">
        <v>44</v>
      </c>
      <c r="T1857" s="490" t="s">
        <v>69</v>
      </c>
      <c r="U1857" s="490" t="s">
        <v>11274</v>
      </c>
      <c r="V1857" s="490" t="s">
        <v>11274</v>
      </c>
      <c r="W1857" s="490" t="s">
        <v>69</v>
      </c>
    </row>
    <row r="1858" spans="1:23" s="495" customFormat="1" ht="30" customHeight="1">
      <c r="A1858" s="490">
        <v>1855</v>
      </c>
      <c r="B1858" s="494" t="s">
        <v>52</v>
      </c>
      <c r="C1858" s="492" t="s">
        <v>11256</v>
      </c>
      <c r="D1858" s="492" t="s">
        <v>22</v>
      </c>
      <c r="E1858" s="493" t="s">
        <v>167</v>
      </c>
      <c r="F1858" s="490" t="s">
        <v>9483</v>
      </c>
      <c r="G1858" s="490" t="s">
        <v>48</v>
      </c>
      <c r="H1858" s="494" t="s">
        <v>22766</v>
      </c>
      <c r="I1858" s="494" t="s">
        <v>1309</v>
      </c>
      <c r="J1858" s="494" t="s">
        <v>22767</v>
      </c>
      <c r="K1858" s="490" t="s">
        <v>669</v>
      </c>
      <c r="L1858" s="490" t="s">
        <v>40</v>
      </c>
      <c r="M1858" s="576" t="s">
        <v>4656</v>
      </c>
      <c r="N1858" s="491" t="s">
        <v>4656</v>
      </c>
      <c r="O1858" s="490" t="s">
        <v>42</v>
      </c>
      <c r="P1858" s="490" t="s">
        <v>69</v>
      </c>
      <c r="Q1858" s="490" t="s">
        <v>69</v>
      </c>
      <c r="R1858" s="490" t="s">
        <v>69</v>
      </c>
      <c r="S1858" s="494" t="s">
        <v>44</v>
      </c>
      <c r="T1858" s="490" t="s">
        <v>69</v>
      </c>
      <c r="U1858" s="490" t="s">
        <v>11274</v>
      </c>
      <c r="V1858" s="490" t="s">
        <v>11274</v>
      </c>
      <c r="W1858" s="490" t="s">
        <v>69</v>
      </c>
    </row>
    <row r="1859" spans="1:23" s="495" customFormat="1" ht="30" customHeight="1">
      <c r="A1859" s="490">
        <v>1856</v>
      </c>
      <c r="B1859" s="494" t="s">
        <v>427</v>
      </c>
      <c r="C1859" s="492" t="s">
        <v>33</v>
      </c>
      <c r="D1859" s="492" t="s">
        <v>5215</v>
      </c>
      <c r="E1859" s="493" t="s">
        <v>167</v>
      </c>
      <c r="F1859" s="490" t="s">
        <v>9483</v>
      </c>
      <c r="G1859" s="490" t="s">
        <v>48</v>
      </c>
      <c r="H1859" s="494" t="s">
        <v>22766</v>
      </c>
      <c r="I1859" s="494" t="s">
        <v>1309</v>
      </c>
      <c r="J1859" s="494" t="s">
        <v>22767</v>
      </c>
      <c r="K1859" s="490" t="s">
        <v>669</v>
      </c>
      <c r="L1859" s="490" t="s">
        <v>40</v>
      </c>
      <c r="M1859" s="576" t="s">
        <v>4656</v>
      </c>
      <c r="N1859" s="491" t="s">
        <v>4656</v>
      </c>
      <c r="O1859" s="490" t="s">
        <v>42</v>
      </c>
      <c r="P1859" s="490" t="s">
        <v>69</v>
      </c>
      <c r="Q1859" s="490" t="s">
        <v>69</v>
      </c>
      <c r="R1859" s="490" t="s">
        <v>69</v>
      </c>
      <c r="S1859" s="494" t="s">
        <v>44</v>
      </c>
      <c r="T1859" s="490" t="s">
        <v>69</v>
      </c>
      <c r="U1859" s="490" t="s">
        <v>11274</v>
      </c>
      <c r="V1859" s="490" t="s">
        <v>11274</v>
      </c>
      <c r="W1859" s="490" t="s">
        <v>69</v>
      </c>
    </row>
    <row r="1860" spans="1:23" s="495" customFormat="1" ht="30" customHeight="1">
      <c r="A1860" s="490">
        <v>1857</v>
      </c>
      <c r="B1860" s="494" t="s">
        <v>494</v>
      </c>
      <c r="C1860" s="492" t="s">
        <v>11256</v>
      </c>
      <c r="D1860" s="492" t="s">
        <v>22</v>
      </c>
      <c r="E1860" s="493" t="s">
        <v>167</v>
      </c>
      <c r="F1860" s="490" t="s">
        <v>9483</v>
      </c>
      <c r="G1860" s="490" t="s">
        <v>48</v>
      </c>
      <c r="H1860" s="494" t="s">
        <v>22768</v>
      </c>
      <c r="I1860" s="494" t="s">
        <v>322</v>
      </c>
      <c r="J1860" s="494" t="s">
        <v>22767</v>
      </c>
      <c r="K1860" s="490" t="s">
        <v>669</v>
      </c>
      <c r="L1860" s="490" t="s">
        <v>40</v>
      </c>
      <c r="M1860" s="576" t="s">
        <v>4656</v>
      </c>
      <c r="N1860" s="491" t="s">
        <v>4656</v>
      </c>
      <c r="O1860" s="490" t="s">
        <v>42</v>
      </c>
      <c r="P1860" s="490" t="s">
        <v>69</v>
      </c>
      <c r="Q1860" s="490" t="s">
        <v>69</v>
      </c>
      <c r="R1860" s="490" t="s">
        <v>69</v>
      </c>
      <c r="S1860" s="494" t="s">
        <v>44</v>
      </c>
      <c r="T1860" s="490" t="s">
        <v>69</v>
      </c>
      <c r="U1860" s="490" t="s">
        <v>11274</v>
      </c>
      <c r="V1860" s="490" t="s">
        <v>11274</v>
      </c>
      <c r="W1860" s="490" t="s">
        <v>69</v>
      </c>
    </row>
    <row r="1861" spans="1:23" s="495" customFormat="1" ht="30" customHeight="1">
      <c r="A1861" s="490">
        <v>1858</v>
      </c>
      <c r="B1861" s="494" t="s">
        <v>212</v>
      </c>
      <c r="C1861" s="492" t="s">
        <v>11256</v>
      </c>
      <c r="D1861" s="492" t="s">
        <v>22</v>
      </c>
      <c r="E1861" s="493" t="s">
        <v>167</v>
      </c>
      <c r="F1861" s="494" t="s">
        <v>5839</v>
      </c>
      <c r="G1861" s="490" t="s">
        <v>48</v>
      </c>
      <c r="H1861" s="494" t="s">
        <v>22768</v>
      </c>
      <c r="I1861" s="494" t="s">
        <v>322</v>
      </c>
      <c r="J1861" s="494" t="s">
        <v>22767</v>
      </c>
      <c r="K1861" s="490" t="s">
        <v>669</v>
      </c>
      <c r="L1861" s="490" t="s">
        <v>40</v>
      </c>
      <c r="M1861" s="576" t="s">
        <v>4656</v>
      </c>
      <c r="N1861" s="491" t="s">
        <v>4656</v>
      </c>
      <c r="O1861" s="490" t="s">
        <v>42</v>
      </c>
      <c r="P1861" s="490" t="s">
        <v>69</v>
      </c>
      <c r="Q1861" s="490" t="s">
        <v>69</v>
      </c>
      <c r="R1861" s="490" t="s">
        <v>69</v>
      </c>
      <c r="S1861" s="494" t="s">
        <v>44</v>
      </c>
      <c r="T1861" s="490" t="s">
        <v>69</v>
      </c>
      <c r="U1861" s="490" t="s">
        <v>11274</v>
      </c>
      <c r="V1861" s="490" t="s">
        <v>11274</v>
      </c>
      <c r="W1861" s="490" t="s">
        <v>69</v>
      </c>
    </row>
    <row r="1862" spans="1:23" s="495" customFormat="1" ht="30" customHeight="1">
      <c r="A1862" s="490">
        <v>1859</v>
      </c>
      <c r="B1862" s="494" t="s">
        <v>1566</v>
      </c>
      <c r="C1862" s="492" t="s">
        <v>11256</v>
      </c>
      <c r="D1862" s="492" t="s">
        <v>22</v>
      </c>
      <c r="E1862" s="493" t="s">
        <v>167</v>
      </c>
      <c r="F1862" s="494" t="s">
        <v>5839</v>
      </c>
      <c r="G1862" s="490" t="s">
        <v>48</v>
      </c>
      <c r="H1862" s="494" t="s">
        <v>22766</v>
      </c>
      <c r="I1862" s="494" t="s">
        <v>1309</v>
      </c>
      <c r="J1862" s="494" t="s">
        <v>22767</v>
      </c>
      <c r="K1862" s="490" t="s">
        <v>669</v>
      </c>
      <c r="L1862" s="490" t="s">
        <v>40</v>
      </c>
      <c r="M1862" s="576" t="s">
        <v>4656</v>
      </c>
      <c r="N1862" s="491" t="s">
        <v>4656</v>
      </c>
      <c r="O1862" s="490" t="s">
        <v>42</v>
      </c>
      <c r="P1862" s="490" t="s">
        <v>69</v>
      </c>
      <c r="Q1862" s="490" t="s">
        <v>69</v>
      </c>
      <c r="R1862" s="490" t="s">
        <v>69</v>
      </c>
      <c r="S1862" s="494" t="s">
        <v>44</v>
      </c>
      <c r="T1862" s="490" t="s">
        <v>69</v>
      </c>
      <c r="U1862" s="490" t="s">
        <v>11274</v>
      </c>
      <c r="V1862" s="490" t="s">
        <v>11274</v>
      </c>
      <c r="W1862" s="490" t="s">
        <v>69</v>
      </c>
    </row>
    <row r="1863" spans="1:23" s="495" customFormat="1" ht="30" customHeight="1">
      <c r="A1863" s="490">
        <v>1860</v>
      </c>
      <c r="B1863" s="494" t="s">
        <v>58</v>
      </c>
      <c r="C1863" s="492" t="s">
        <v>33</v>
      </c>
      <c r="D1863" s="492" t="s">
        <v>5215</v>
      </c>
      <c r="E1863" s="493" t="s">
        <v>167</v>
      </c>
      <c r="F1863" s="490" t="s">
        <v>9483</v>
      </c>
      <c r="G1863" s="490" t="s">
        <v>48</v>
      </c>
      <c r="H1863" s="494" t="s">
        <v>22389</v>
      </c>
      <c r="I1863" s="494" t="s">
        <v>4849</v>
      </c>
      <c r="J1863" s="494" t="s">
        <v>22769</v>
      </c>
      <c r="K1863" s="490" t="s">
        <v>669</v>
      </c>
      <c r="L1863" s="490" t="s">
        <v>40</v>
      </c>
      <c r="M1863" s="576" t="s">
        <v>4656</v>
      </c>
      <c r="N1863" s="491" t="s">
        <v>4656</v>
      </c>
      <c r="O1863" s="490" t="s">
        <v>42</v>
      </c>
      <c r="P1863" s="490" t="s">
        <v>69</v>
      </c>
      <c r="Q1863" s="490" t="s">
        <v>69</v>
      </c>
      <c r="R1863" s="490" t="s">
        <v>69</v>
      </c>
      <c r="S1863" s="494" t="s">
        <v>44</v>
      </c>
      <c r="T1863" s="490" t="s">
        <v>69</v>
      </c>
      <c r="U1863" s="490" t="s">
        <v>11274</v>
      </c>
      <c r="V1863" s="490" t="s">
        <v>11274</v>
      </c>
      <c r="W1863" s="490" t="s">
        <v>69</v>
      </c>
    </row>
    <row r="1864" spans="1:23" s="495" customFormat="1" ht="30" customHeight="1">
      <c r="A1864" s="490">
        <v>1861</v>
      </c>
      <c r="B1864" s="494" t="s">
        <v>952</v>
      </c>
      <c r="C1864" s="492" t="s">
        <v>33</v>
      </c>
      <c r="D1864" s="492" t="s">
        <v>5215</v>
      </c>
      <c r="E1864" s="493" t="s">
        <v>167</v>
      </c>
      <c r="F1864" s="490" t="s">
        <v>9483</v>
      </c>
      <c r="G1864" s="510" t="s">
        <v>1990</v>
      </c>
      <c r="H1864" s="494" t="s">
        <v>17685</v>
      </c>
      <c r="I1864" s="494" t="s">
        <v>22770</v>
      </c>
      <c r="J1864" s="494" t="s">
        <v>22769</v>
      </c>
      <c r="K1864" s="490" t="s">
        <v>669</v>
      </c>
      <c r="L1864" s="490" t="s">
        <v>40</v>
      </c>
      <c r="M1864" s="576" t="s">
        <v>4656</v>
      </c>
      <c r="N1864" s="491" t="s">
        <v>4656</v>
      </c>
      <c r="O1864" s="490" t="s">
        <v>42</v>
      </c>
      <c r="P1864" s="490" t="s">
        <v>69</v>
      </c>
      <c r="Q1864" s="490" t="s">
        <v>69</v>
      </c>
      <c r="R1864" s="490" t="s">
        <v>69</v>
      </c>
      <c r="S1864" s="494" t="s">
        <v>44</v>
      </c>
      <c r="T1864" s="490" t="s">
        <v>69</v>
      </c>
      <c r="U1864" s="490" t="s">
        <v>11274</v>
      </c>
      <c r="V1864" s="490" t="s">
        <v>11274</v>
      </c>
      <c r="W1864" s="490" t="s">
        <v>69</v>
      </c>
    </row>
    <row r="1865" spans="1:23" s="495" customFormat="1" ht="30" customHeight="1">
      <c r="A1865" s="490">
        <v>1862</v>
      </c>
      <c r="B1865" s="494" t="s">
        <v>1064</v>
      </c>
      <c r="C1865" s="492" t="s">
        <v>11256</v>
      </c>
      <c r="D1865" s="492" t="s">
        <v>22</v>
      </c>
      <c r="E1865" s="493" t="s">
        <v>167</v>
      </c>
      <c r="F1865" s="490" t="s">
        <v>9483</v>
      </c>
      <c r="G1865" s="490" t="s">
        <v>48</v>
      </c>
      <c r="H1865" s="494" t="s">
        <v>17685</v>
      </c>
      <c r="I1865" s="494" t="s">
        <v>22770</v>
      </c>
      <c r="J1865" s="494" t="s">
        <v>22769</v>
      </c>
      <c r="K1865" s="490" t="s">
        <v>669</v>
      </c>
      <c r="L1865" s="490" t="s">
        <v>40</v>
      </c>
      <c r="M1865" s="576" t="s">
        <v>4656</v>
      </c>
      <c r="N1865" s="491" t="s">
        <v>4656</v>
      </c>
      <c r="O1865" s="490" t="s">
        <v>42</v>
      </c>
      <c r="P1865" s="490" t="s">
        <v>69</v>
      </c>
      <c r="Q1865" s="490" t="s">
        <v>69</v>
      </c>
      <c r="R1865" s="490" t="s">
        <v>69</v>
      </c>
      <c r="S1865" s="494" t="s">
        <v>44</v>
      </c>
      <c r="T1865" s="490" t="s">
        <v>69</v>
      </c>
      <c r="U1865" s="490" t="s">
        <v>11274</v>
      </c>
      <c r="V1865" s="490" t="s">
        <v>11274</v>
      </c>
      <c r="W1865" s="490" t="s">
        <v>69</v>
      </c>
    </row>
    <row r="1866" spans="1:23" s="495" customFormat="1" ht="30" customHeight="1">
      <c r="A1866" s="490">
        <v>1863</v>
      </c>
      <c r="B1866" s="494" t="s">
        <v>1536</v>
      </c>
      <c r="C1866" s="492" t="s">
        <v>33</v>
      </c>
      <c r="D1866" s="492" t="s">
        <v>5215</v>
      </c>
      <c r="E1866" s="493" t="s">
        <v>167</v>
      </c>
      <c r="F1866" s="490" t="s">
        <v>9483</v>
      </c>
      <c r="G1866" s="490" t="s">
        <v>48</v>
      </c>
      <c r="H1866" s="494" t="s">
        <v>17685</v>
      </c>
      <c r="I1866" s="494" t="s">
        <v>22770</v>
      </c>
      <c r="J1866" s="494" t="s">
        <v>22769</v>
      </c>
      <c r="K1866" s="490" t="s">
        <v>669</v>
      </c>
      <c r="L1866" s="490" t="s">
        <v>40</v>
      </c>
      <c r="M1866" s="576" t="s">
        <v>4656</v>
      </c>
      <c r="N1866" s="491" t="s">
        <v>4656</v>
      </c>
      <c r="O1866" s="490" t="s">
        <v>42</v>
      </c>
      <c r="P1866" s="490" t="s">
        <v>69</v>
      </c>
      <c r="Q1866" s="490" t="s">
        <v>69</v>
      </c>
      <c r="R1866" s="490" t="s">
        <v>69</v>
      </c>
      <c r="S1866" s="494" t="s">
        <v>44</v>
      </c>
      <c r="T1866" s="490" t="s">
        <v>69</v>
      </c>
      <c r="U1866" s="490" t="s">
        <v>11274</v>
      </c>
      <c r="V1866" s="490" t="s">
        <v>11274</v>
      </c>
      <c r="W1866" s="490" t="s">
        <v>69</v>
      </c>
    </row>
    <row r="1867" spans="1:23" s="495" customFormat="1" ht="30" customHeight="1">
      <c r="A1867" s="490">
        <v>1864</v>
      </c>
      <c r="B1867" s="494" t="s">
        <v>233</v>
      </c>
      <c r="C1867" s="492" t="s">
        <v>11256</v>
      </c>
      <c r="D1867" s="492" t="s">
        <v>22</v>
      </c>
      <c r="E1867" s="493" t="s">
        <v>167</v>
      </c>
      <c r="F1867" s="490" t="s">
        <v>9483</v>
      </c>
      <c r="G1867" s="510" t="s">
        <v>1990</v>
      </c>
      <c r="H1867" s="494" t="s">
        <v>22771</v>
      </c>
      <c r="I1867" s="494" t="s">
        <v>22772</v>
      </c>
      <c r="J1867" s="494" t="s">
        <v>22769</v>
      </c>
      <c r="K1867" s="490" t="s">
        <v>669</v>
      </c>
      <c r="L1867" s="490" t="s">
        <v>40</v>
      </c>
      <c r="M1867" s="576" t="s">
        <v>4656</v>
      </c>
      <c r="N1867" s="491" t="s">
        <v>4656</v>
      </c>
      <c r="O1867" s="490" t="s">
        <v>42</v>
      </c>
      <c r="P1867" s="490" t="s">
        <v>69</v>
      </c>
      <c r="Q1867" s="490" t="s">
        <v>69</v>
      </c>
      <c r="R1867" s="490" t="s">
        <v>69</v>
      </c>
      <c r="S1867" s="494" t="s">
        <v>44</v>
      </c>
      <c r="T1867" s="490" t="s">
        <v>69</v>
      </c>
      <c r="U1867" s="490" t="s">
        <v>11274</v>
      </c>
      <c r="V1867" s="490" t="s">
        <v>11274</v>
      </c>
      <c r="W1867" s="490" t="s">
        <v>69</v>
      </c>
    </row>
    <row r="1868" spans="1:23" s="495" customFormat="1" ht="30" customHeight="1">
      <c r="A1868" s="490">
        <v>1865</v>
      </c>
      <c r="B1868" s="494" t="s">
        <v>272</v>
      </c>
      <c r="C1868" s="492" t="s">
        <v>33</v>
      </c>
      <c r="D1868" s="492" t="s">
        <v>5215</v>
      </c>
      <c r="E1868" s="493" t="s">
        <v>167</v>
      </c>
      <c r="F1868" s="490" t="s">
        <v>9483</v>
      </c>
      <c r="G1868" s="490" t="s">
        <v>48</v>
      </c>
      <c r="H1868" s="494" t="s">
        <v>22771</v>
      </c>
      <c r="I1868" s="494" t="s">
        <v>22772</v>
      </c>
      <c r="J1868" s="494" t="s">
        <v>22769</v>
      </c>
      <c r="K1868" s="490" t="s">
        <v>669</v>
      </c>
      <c r="L1868" s="490" t="s">
        <v>40</v>
      </c>
      <c r="M1868" s="576" t="s">
        <v>4656</v>
      </c>
      <c r="N1868" s="491" t="s">
        <v>4656</v>
      </c>
      <c r="O1868" s="490" t="s">
        <v>42</v>
      </c>
      <c r="P1868" s="490" t="s">
        <v>69</v>
      </c>
      <c r="Q1868" s="490" t="s">
        <v>69</v>
      </c>
      <c r="R1868" s="490" t="s">
        <v>69</v>
      </c>
      <c r="S1868" s="494" t="s">
        <v>44</v>
      </c>
      <c r="T1868" s="490" t="s">
        <v>69</v>
      </c>
      <c r="U1868" s="490" t="s">
        <v>11274</v>
      </c>
      <c r="V1868" s="490" t="s">
        <v>11274</v>
      </c>
      <c r="W1868" s="490" t="s">
        <v>69</v>
      </c>
    </row>
    <row r="1869" spans="1:23" s="495" customFormat="1" ht="30" customHeight="1">
      <c r="A1869" s="490">
        <v>1866</v>
      </c>
      <c r="B1869" s="494" t="s">
        <v>22773</v>
      </c>
      <c r="C1869" s="492" t="s">
        <v>11256</v>
      </c>
      <c r="D1869" s="492" t="s">
        <v>22</v>
      </c>
      <c r="E1869" s="493" t="s">
        <v>167</v>
      </c>
      <c r="F1869" s="490" t="s">
        <v>9483</v>
      </c>
      <c r="G1869" s="490" t="s">
        <v>48</v>
      </c>
      <c r="H1869" s="494" t="s">
        <v>22771</v>
      </c>
      <c r="I1869" s="494" t="s">
        <v>22772</v>
      </c>
      <c r="J1869" s="494" t="s">
        <v>22769</v>
      </c>
      <c r="K1869" s="490" t="s">
        <v>669</v>
      </c>
      <c r="L1869" s="490" t="s">
        <v>40</v>
      </c>
      <c r="M1869" s="576" t="s">
        <v>4656</v>
      </c>
      <c r="N1869" s="491" t="s">
        <v>4656</v>
      </c>
      <c r="O1869" s="490" t="s">
        <v>42</v>
      </c>
      <c r="P1869" s="490" t="s">
        <v>69</v>
      </c>
      <c r="Q1869" s="490" t="s">
        <v>69</v>
      </c>
      <c r="R1869" s="490" t="s">
        <v>69</v>
      </c>
      <c r="S1869" s="494" t="s">
        <v>44</v>
      </c>
      <c r="T1869" s="490" t="s">
        <v>69</v>
      </c>
      <c r="U1869" s="490" t="s">
        <v>11274</v>
      </c>
      <c r="V1869" s="490" t="s">
        <v>11274</v>
      </c>
      <c r="W1869" s="490" t="s">
        <v>69</v>
      </c>
    </row>
    <row r="1870" spans="1:23" s="495" customFormat="1" ht="30" customHeight="1">
      <c r="A1870" s="490">
        <v>1867</v>
      </c>
      <c r="B1870" s="494" t="s">
        <v>154</v>
      </c>
      <c r="C1870" s="492" t="s">
        <v>11256</v>
      </c>
      <c r="D1870" s="492" t="s">
        <v>22</v>
      </c>
      <c r="E1870" s="493" t="s">
        <v>167</v>
      </c>
      <c r="F1870" s="490" t="s">
        <v>9483</v>
      </c>
      <c r="G1870" s="490" t="s">
        <v>48</v>
      </c>
      <c r="H1870" s="494" t="s">
        <v>22774</v>
      </c>
      <c r="I1870" s="494" t="s">
        <v>14020</v>
      </c>
      <c r="J1870" s="494" t="s">
        <v>22775</v>
      </c>
      <c r="K1870" s="490" t="s">
        <v>669</v>
      </c>
      <c r="L1870" s="490" t="s">
        <v>40</v>
      </c>
      <c r="M1870" s="576" t="s">
        <v>4656</v>
      </c>
      <c r="N1870" s="491" t="s">
        <v>4656</v>
      </c>
      <c r="O1870" s="490" t="s">
        <v>42</v>
      </c>
      <c r="P1870" s="490" t="s">
        <v>69</v>
      </c>
      <c r="Q1870" s="490" t="s">
        <v>69</v>
      </c>
      <c r="R1870" s="490" t="s">
        <v>69</v>
      </c>
      <c r="S1870" s="494" t="s">
        <v>44</v>
      </c>
      <c r="T1870" s="490" t="s">
        <v>69</v>
      </c>
      <c r="U1870" s="490" t="s">
        <v>11274</v>
      </c>
      <c r="V1870" s="490" t="s">
        <v>11274</v>
      </c>
      <c r="W1870" s="490" t="s">
        <v>69</v>
      </c>
    </row>
    <row r="1871" spans="1:23" s="495" customFormat="1" ht="30" customHeight="1">
      <c r="A1871" s="490">
        <v>1868</v>
      </c>
      <c r="B1871" s="494" t="s">
        <v>1566</v>
      </c>
      <c r="C1871" s="492" t="s">
        <v>11256</v>
      </c>
      <c r="D1871" s="492" t="s">
        <v>22</v>
      </c>
      <c r="E1871" s="493" t="s">
        <v>167</v>
      </c>
      <c r="F1871" s="490" t="s">
        <v>9483</v>
      </c>
      <c r="G1871" s="490" t="s">
        <v>48</v>
      </c>
      <c r="H1871" s="494" t="s">
        <v>22774</v>
      </c>
      <c r="I1871" s="494" t="s">
        <v>14020</v>
      </c>
      <c r="J1871" s="494" t="s">
        <v>22775</v>
      </c>
      <c r="K1871" s="490" t="s">
        <v>669</v>
      </c>
      <c r="L1871" s="490" t="s">
        <v>40</v>
      </c>
      <c r="M1871" s="576" t="s">
        <v>4656</v>
      </c>
      <c r="N1871" s="491" t="s">
        <v>4656</v>
      </c>
      <c r="O1871" s="490" t="s">
        <v>42</v>
      </c>
      <c r="P1871" s="490" t="s">
        <v>69</v>
      </c>
      <c r="Q1871" s="490" t="s">
        <v>69</v>
      </c>
      <c r="R1871" s="490" t="s">
        <v>69</v>
      </c>
      <c r="S1871" s="494" t="s">
        <v>44</v>
      </c>
      <c r="T1871" s="490" t="s">
        <v>69</v>
      </c>
      <c r="U1871" s="490" t="s">
        <v>11274</v>
      </c>
      <c r="V1871" s="490" t="s">
        <v>11274</v>
      </c>
      <c r="W1871" s="490" t="s">
        <v>69</v>
      </c>
    </row>
    <row r="1872" spans="1:23" s="495" customFormat="1" ht="30" customHeight="1">
      <c r="A1872" s="490">
        <v>1869</v>
      </c>
      <c r="B1872" s="494" t="s">
        <v>2258</v>
      </c>
      <c r="C1872" s="492" t="s">
        <v>33</v>
      </c>
      <c r="D1872" s="492" t="s">
        <v>5215</v>
      </c>
      <c r="E1872" s="493" t="s">
        <v>167</v>
      </c>
      <c r="F1872" s="490" t="s">
        <v>9483</v>
      </c>
      <c r="G1872" s="490" t="s">
        <v>48</v>
      </c>
      <c r="H1872" s="494" t="s">
        <v>19957</v>
      </c>
      <c r="I1872" s="494" t="s">
        <v>22776</v>
      </c>
      <c r="J1872" s="494" t="s">
        <v>22777</v>
      </c>
      <c r="K1872" s="490" t="s">
        <v>669</v>
      </c>
      <c r="L1872" s="490" t="s">
        <v>40</v>
      </c>
      <c r="M1872" s="576" t="s">
        <v>4656</v>
      </c>
      <c r="N1872" s="491" t="s">
        <v>4656</v>
      </c>
      <c r="O1872" s="490" t="s">
        <v>42</v>
      </c>
      <c r="P1872" s="490" t="s">
        <v>69</v>
      </c>
      <c r="Q1872" s="490" t="s">
        <v>69</v>
      </c>
      <c r="R1872" s="490" t="s">
        <v>69</v>
      </c>
      <c r="S1872" s="494" t="s">
        <v>44</v>
      </c>
      <c r="T1872" s="490" t="s">
        <v>69</v>
      </c>
      <c r="U1872" s="490" t="s">
        <v>11274</v>
      </c>
      <c r="V1872" s="490" t="s">
        <v>11274</v>
      </c>
      <c r="W1872" s="490" t="s">
        <v>69</v>
      </c>
    </row>
    <row r="1873" spans="1:23" s="495" customFormat="1" ht="30" customHeight="1">
      <c r="A1873" s="490">
        <v>1870</v>
      </c>
      <c r="B1873" s="494" t="s">
        <v>783</v>
      </c>
      <c r="C1873" s="492" t="s">
        <v>11256</v>
      </c>
      <c r="D1873" s="492" t="s">
        <v>22</v>
      </c>
      <c r="E1873" s="493" t="s">
        <v>167</v>
      </c>
      <c r="F1873" s="490" t="s">
        <v>9483</v>
      </c>
      <c r="G1873" s="490" t="s">
        <v>48</v>
      </c>
      <c r="H1873" s="494" t="s">
        <v>19957</v>
      </c>
      <c r="I1873" s="494" t="s">
        <v>22776</v>
      </c>
      <c r="J1873" s="494" t="s">
        <v>22777</v>
      </c>
      <c r="K1873" s="490" t="s">
        <v>669</v>
      </c>
      <c r="L1873" s="490" t="s">
        <v>40</v>
      </c>
      <c r="M1873" s="576" t="s">
        <v>4656</v>
      </c>
      <c r="N1873" s="491" t="s">
        <v>4656</v>
      </c>
      <c r="O1873" s="490" t="s">
        <v>42</v>
      </c>
      <c r="P1873" s="490" t="s">
        <v>69</v>
      </c>
      <c r="Q1873" s="490" t="s">
        <v>69</v>
      </c>
      <c r="R1873" s="490" t="s">
        <v>69</v>
      </c>
      <c r="S1873" s="494" t="s">
        <v>44</v>
      </c>
      <c r="T1873" s="490" t="s">
        <v>69</v>
      </c>
      <c r="U1873" s="490" t="s">
        <v>11274</v>
      </c>
      <c r="V1873" s="490" t="s">
        <v>11274</v>
      </c>
      <c r="W1873" s="490" t="s">
        <v>69</v>
      </c>
    </row>
    <row r="1874" spans="1:23" s="495" customFormat="1" ht="30" customHeight="1">
      <c r="A1874" s="490">
        <v>1871</v>
      </c>
      <c r="B1874" s="494" t="s">
        <v>811</v>
      </c>
      <c r="C1874" s="492" t="s">
        <v>11256</v>
      </c>
      <c r="D1874" s="492" t="s">
        <v>22</v>
      </c>
      <c r="E1874" s="493" t="s">
        <v>167</v>
      </c>
      <c r="F1874" s="490" t="s">
        <v>9483</v>
      </c>
      <c r="G1874" s="490" t="s">
        <v>48</v>
      </c>
      <c r="H1874" s="494" t="s">
        <v>19007</v>
      </c>
      <c r="I1874" s="494" t="s">
        <v>88</v>
      </c>
      <c r="J1874" s="494" t="s">
        <v>22778</v>
      </c>
      <c r="K1874" s="494" t="s">
        <v>132</v>
      </c>
      <c r="L1874" s="490" t="s">
        <v>40</v>
      </c>
      <c r="M1874" s="576" t="s">
        <v>4656</v>
      </c>
      <c r="N1874" s="491" t="s">
        <v>4656</v>
      </c>
      <c r="O1874" s="490" t="s">
        <v>42</v>
      </c>
      <c r="P1874" s="490" t="s">
        <v>69</v>
      </c>
      <c r="Q1874" s="490" t="s">
        <v>69</v>
      </c>
      <c r="R1874" s="490" t="s">
        <v>69</v>
      </c>
      <c r="S1874" s="494" t="s">
        <v>44</v>
      </c>
      <c r="T1874" s="490" t="s">
        <v>69</v>
      </c>
      <c r="U1874" s="490" t="s">
        <v>11274</v>
      </c>
      <c r="V1874" s="490" t="s">
        <v>11274</v>
      </c>
      <c r="W1874" s="490" t="s">
        <v>69</v>
      </c>
    </row>
    <row r="1875" spans="1:23" s="495" customFormat="1" ht="30" customHeight="1">
      <c r="A1875" s="490">
        <v>1872</v>
      </c>
      <c r="B1875" s="494" t="s">
        <v>32</v>
      </c>
      <c r="C1875" s="492" t="s">
        <v>33</v>
      </c>
      <c r="D1875" s="492" t="s">
        <v>5215</v>
      </c>
      <c r="E1875" s="493" t="s">
        <v>167</v>
      </c>
      <c r="F1875" s="490" t="s">
        <v>9483</v>
      </c>
      <c r="G1875" s="490" t="s">
        <v>48</v>
      </c>
      <c r="H1875" s="494" t="s">
        <v>19007</v>
      </c>
      <c r="I1875" s="494" t="s">
        <v>88</v>
      </c>
      <c r="J1875" s="494" t="s">
        <v>22778</v>
      </c>
      <c r="K1875" s="494" t="s">
        <v>132</v>
      </c>
      <c r="L1875" s="490" t="s">
        <v>40</v>
      </c>
      <c r="M1875" s="576" t="s">
        <v>4656</v>
      </c>
      <c r="N1875" s="491" t="s">
        <v>4656</v>
      </c>
      <c r="O1875" s="490" t="s">
        <v>42</v>
      </c>
      <c r="P1875" s="490" t="s">
        <v>69</v>
      </c>
      <c r="Q1875" s="490" t="s">
        <v>69</v>
      </c>
      <c r="R1875" s="490" t="s">
        <v>69</v>
      </c>
      <c r="S1875" s="494" t="s">
        <v>44</v>
      </c>
      <c r="T1875" s="490" t="s">
        <v>69</v>
      </c>
      <c r="U1875" s="490" t="s">
        <v>11274</v>
      </c>
      <c r="V1875" s="490" t="s">
        <v>11274</v>
      </c>
      <c r="W1875" s="490" t="s">
        <v>69</v>
      </c>
    </row>
    <row r="1876" spans="1:23" s="495" customFormat="1" ht="30" customHeight="1">
      <c r="A1876" s="490">
        <v>1873</v>
      </c>
      <c r="B1876" s="494" t="s">
        <v>612</v>
      </c>
      <c r="C1876" s="492" t="s">
        <v>11256</v>
      </c>
      <c r="D1876" s="492" t="s">
        <v>22</v>
      </c>
      <c r="E1876" s="493" t="s">
        <v>167</v>
      </c>
      <c r="F1876" s="490" t="s">
        <v>9483</v>
      </c>
      <c r="G1876" s="490" t="s">
        <v>48</v>
      </c>
      <c r="H1876" s="494" t="s">
        <v>19007</v>
      </c>
      <c r="I1876" s="494" t="s">
        <v>88</v>
      </c>
      <c r="J1876" s="494" t="s">
        <v>22778</v>
      </c>
      <c r="K1876" s="494" t="s">
        <v>132</v>
      </c>
      <c r="L1876" s="490" t="s">
        <v>40</v>
      </c>
      <c r="M1876" s="576" t="s">
        <v>4656</v>
      </c>
      <c r="N1876" s="491" t="s">
        <v>4656</v>
      </c>
      <c r="O1876" s="490" t="s">
        <v>42</v>
      </c>
      <c r="P1876" s="490" t="s">
        <v>69</v>
      </c>
      <c r="Q1876" s="490" t="s">
        <v>69</v>
      </c>
      <c r="R1876" s="490" t="s">
        <v>69</v>
      </c>
      <c r="S1876" s="494" t="s">
        <v>44</v>
      </c>
      <c r="T1876" s="490" t="s">
        <v>69</v>
      </c>
      <c r="U1876" s="490" t="s">
        <v>11274</v>
      </c>
      <c r="V1876" s="490" t="s">
        <v>11274</v>
      </c>
      <c r="W1876" s="490" t="s">
        <v>69</v>
      </c>
    </row>
    <row r="1877" spans="1:23" s="495" customFormat="1" ht="30" customHeight="1">
      <c r="A1877" s="490">
        <v>1874</v>
      </c>
      <c r="B1877" s="494" t="s">
        <v>371</v>
      </c>
      <c r="C1877" s="492" t="s">
        <v>11256</v>
      </c>
      <c r="D1877" s="492" t="s">
        <v>22</v>
      </c>
      <c r="E1877" s="493" t="s">
        <v>167</v>
      </c>
      <c r="F1877" s="490" t="s">
        <v>9483</v>
      </c>
      <c r="G1877" s="490" t="s">
        <v>48</v>
      </c>
      <c r="H1877" s="494" t="s">
        <v>19007</v>
      </c>
      <c r="I1877" s="494" t="s">
        <v>88</v>
      </c>
      <c r="J1877" s="494" t="s">
        <v>22778</v>
      </c>
      <c r="K1877" s="494" t="s">
        <v>132</v>
      </c>
      <c r="L1877" s="490" t="s">
        <v>40</v>
      </c>
      <c r="M1877" s="576" t="s">
        <v>4656</v>
      </c>
      <c r="N1877" s="491" t="s">
        <v>4656</v>
      </c>
      <c r="O1877" s="490" t="s">
        <v>42</v>
      </c>
      <c r="P1877" s="490" t="s">
        <v>69</v>
      </c>
      <c r="Q1877" s="490" t="s">
        <v>69</v>
      </c>
      <c r="R1877" s="490" t="s">
        <v>69</v>
      </c>
      <c r="S1877" s="494" t="s">
        <v>44</v>
      </c>
      <c r="T1877" s="490" t="s">
        <v>69</v>
      </c>
      <c r="U1877" s="490" t="s">
        <v>11274</v>
      </c>
      <c r="V1877" s="490" t="s">
        <v>11274</v>
      </c>
      <c r="W1877" s="490" t="s">
        <v>69</v>
      </c>
    </row>
    <row r="1878" spans="1:23" s="495" customFormat="1" ht="30" customHeight="1">
      <c r="A1878" s="490">
        <v>1875</v>
      </c>
      <c r="B1878" s="494" t="s">
        <v>1431</v>
      </c>
      <c r="C1878" s="492" t="s">
        <v>11256</v>
      </c>
      <c r="D1878" s="492" t="s">
        <v>22</v>
      </c>
      <c r="E1878" s="493" t="s">
        <v>167</v>
      </c>
      <c r="F1878" s="490" t="s">
        <v>9483</v>
      </c>
      <c r="G1878" s="490" t="s">
        <v>48</v>
      </c>
      <c r="H1878" s="494" t="s">
        <v>878</v>
      </c>
      <c r="I1878" s="494" t="s">
        <v>14020</v>
      </c>
      <c r="J1878" s="494" t="s">
        <v>22779</v>
      </c>
      <c r="K1878" s="490" t="s">
        <v>669</v>
      </c>
      <c r="L1878" s="490" t="s">
        <v>40</v>
      </c>
      <c r="M1878" s="576" t="s">
        <v>4656</v>
      </c>
      <c r="N1878" s="491" t="s">
        <v>4656</v>
      </c>
      <c r="O1878" s="490" t="s">
        <v>42</v>
      </c>
      <c r="P1878" s="490" t="s">
        <v>69</v>
      </c>
      <c r="Q1878" s="490" t="s">
        <v>69</v>
      </c>
      <c r="R1878" s="490" t="s">
        <v>69</v>
      </c>
      <c r="S1878" s="494" t="s">
        <v>44</v>
      </c>
      <c r="T1878" s="490" t="s">
        <v>69</v>
      </c>
      <c r="U1878" s="490" t="s">
        <v>11274</v>
      </c>
      <c r="V1878" s="490" t="s">
        <v>11274</v>
      </c>
      <c r="W1878" s="490" t="s">
        <v>69</v>
      </c>
    </row>
    <row r="1879" spans="1:23" s="495" customFormat="1" ht="30" customHeight="1">
      <c r="A1879" s="490">
        <v>1876</v>
      </c>
      <c r="B1879" s="494" t="s">
        <v>1530</v>
      </c>
      <c r="C1879" s="492" t="s">
        <v>11256</v>
      </c>
      <c r="D1879" s="492" t="s">
        <v>22</v>
      </c>
      <c r="E1879" s="493" t="s">
        <v>167</v>
      </c>
      <c r="F1879" s="490" t="s">
        <v>9483</v>
      </c>
      <c r="G1879" s="490" t="s">
        <v>21265</v>
      </c>
      <c r="H1879" s="494" t="s">
        <v>4188</v>
      </c>
      <c r="I1879" s="494" t="s">
        <v>3563</v>
      </c>
      <c r="J1879" s="494" t="s">
        <v>22780</v>
      </c>
      <c r="K1879" s="494" t="s">
        <v>20263</v>
      </c>
      <c r="L1879" s="490" t="s">
        <v>40</v>
      </c>
      <c r="M1879" s="576" t="s">
        <v>4656</v>
      </c>
      <c r="N1879" s="491" t="s">
        <v>4656</v>
      </c>
      <c r="O1879" s="490" t="s">
        <v>42</v>
      </c>
      <c r="P1879" s="490" t="s">
        <v>69</v>
      </c>
      <c r="Q1879" s="490" t="s">
        <v>69</v>
      </c>
      <c r="R1879" s="490" t="s">
        <v>69</v>
      </c>
      <c r="S1879" s="494" t="s">
        <v>44</v>
      </c>
      <c r="T1879" s="490" t="s">
        <v>69</v>
      </c>
      <c r="U1879" s="490" t="s">
        <v>11274</v>
      </c>
      <c r="V1879" s="490" t="s">
        <v>11274</v>
      </c>
      <c r="W1879" s="490" t="s">
        <v>69</v>
      </c>
    </row>
    <row r="1880" spans="1:23" s="495" customFormat="1" ht="30" customHeight="1">
      <c r="A1880" s="490">
        <v>1877</v>
      </c>
      <c r="B1880" s="494" t="s">
        <v>1279</v>
      </c>
      <c r="C1880" s="492" t="s">
        <v>33</v>
      </c>
      <c r="D1880" s="492" t="s">
        <v>5215</v>
      </c>
      <c r="E1880" s="493" t="s">
        <v>167</v>
      </c>
      <c r="F1880" s="490" t="s">
        <v>9483</v>
      </c>
      <c r="G1880" s="490" t="s">
        <v>21265</v>
      </c>
      <c r="H1880" s="494" t="s">
        <v>4188</v>
      </c>
      <c r="I1880" s="494" t="s">
        <v>3563</v>
      </c>
      <c r="J1880" s="494" t="s">
        <v>22780</v>
      </c>
      <c r="K1880" s="494" t="s">
        <v>20263</v>
      </c>
      <c r="L1880" s="490" t="s">
        <v>40</v>
      </c>
      <c r="M1880" s="576" t="s">
        <v>4656</v>
      </c>
      <c r="N1880" s="491" t="s">
        <v>4656</v>
      </c>
      <c r="O1880" s="490" t="s">
        <v>42</v>
      </c>
      <c r="P1880" s="490" t="s">
        <v>69</v>
      </c>
      <c r="Q1880" s="490" t="s">
        <v>69</v>
      </c>
      <c r="R1880" s="490" t="s">
        <v>69</v>
      </c>
      <c r="S1880" s="494" t="s">
        <v>44</v>
      </c>
      <c r="T1880" s="490" t="s">
        <v>69</v>
      </c>
      <c r="U1880" s="490" t="s">
        <v>11274</v>
      </c>
      <c r="V1880" s="490" t="s">
        <v>11274</v>
      </c>
      <c r="W1880" s="490" t="s">
        <v>69</v>
      </c>
    </row>
    <row r="1881" spans="1:23" s="495" customFormat="1" ht="30" customHeight="1">
      <c r="A1881" s="490">
        <v>1878</v>
      </c>
      <c r="B1881" s="494" t="s">
        <v>1735</v>
      </c>
      <c r="C1881" s="492" t="s">
        <v>33</v>
      </c>
      <c r="D1881" s="492" t="s">
        <v>5215</v>
      </c>
      <c r="E1881" s="493" t="s">
        <v>167</v>
      </c>
      <c r="F1881" s="490" t="s">
        <v>9483</v>
      </c>
      <c r="G1881" s="490" t="s">
        <v>48</v>
      </c>
      <c r="H1881" s="494" t="s">
        <v>1317</v>
      </c>
      <c r="I1881" s="494" t="s">
        <v>92</v>
      </c>
      <c r="J1881" s="494" t="s">
        <v>22781</v>
      </c>
      <c r="K1881" s="490" t="s">
        <v>669</v>
      </c>
      <c r="L1881" s="490" t="s">
        <v>40</v>
      </c>
      <c r="M1881" s="576" t="s">
        <v>4656</v>
      </c>
      <c r="N1881" s="491" t="s">
        <v>4656</v>
      </c>
      <c r="O1881" s="490" t="s">
        <v>42</v>
      </c>
      <c r="P1881" s="490" t="s">
        <v>69</v>
      </c>
      <c r="Q1881" s="490" t="s">
        <v>69</v>
      </c>
      <c r="R1881" s="490" t="s">
        <v>69</v>
      </c>
      <c r="S1881" s="494" t="s">
        <v>44</v>
      </c>
      <c r="T1881" s="490" t="s">
        <v>69</v>
      </c>
      <c r="U1881" s="490" t="s">
        <v>11274</v>
      </c>
      <c r="V1881" s="490" t="s">
        <v>11274</v>
      </c>
      <c r="W1881" s="490" t="s">
        <v>69</v>
      </c>
    </row>
    <row r="1882" spans="1:23" s="495" customFormat="1" ht="30" customHeight="1">
      <c r="A1882" s="490">
        <v>1879</v>
      </c>
      <c r="B1882" s="494" t="s">
        <v>427</v>
      </c>
      <c r="C1882" s="492" t="s">
        <v>33</v>
      </c>
      <c r="D1882" s="492" t="s">
        <v>5215</v>
      </c>
      <c r="E1882" s="493" t="s">
        <v>167</v>
      </c>
      <c r="F1882" s="490" t="s">
        <v>9483</v>
      </c>
      <c r="G1882" s="490" t="s">
        <v>48</v>
      </c>
      <c r="H1882" s="494" t="s">
        <v>1949</v>
      </c>
      <c r="I1882" s="494" t="s">
        <v>1448</v>
      </c>
      <c r="J1882" s="494" t="s">
        <v>22781</v>
      </c>
      <c r="K1882" s="490" t="s">
        <v>669</v>
      </c>
      <c r="L1882" s="490" t="s">
        <v>40</v>
      </c>
      <c r="M1882" s="576" t="s">
        <v>4656</v>
      </c>
      <c r="N1882" s="491" t="s">
        <v>4656</v>
      </c>
      <c r="O1882" s="490" t="s">
        <v>42</v>
      </c>
      <c r="P1882" s="490" t="s">
        <v>69</v>
      </c>
      <c r="Q1882" s="490" t="s">
        <v>69</v>
      </c>
      <c r="R1882" s="490" t="s">
        <v>69</v>
      </c>
      <c r="S1882" s="494" t="s">
        <v>44</v>
      </c>
      <c r="T1882" s="490" t="s">
        <v>69</v>
      </c>
      <c r="U1882" s="490" t="s">
        <v>11274</v>
      </c>
      <c r="V1882" s="490" t="s">
        <v>11274</v>
      </c>
      <c r="W1882" s="490" t="s">
        <v>69</v>
      </c>
    </row>
    <row r="1883" spans="1:23" s="495" customFormat="1" ht="30" customHeight="1">
      <c r="A1883" s="490">
        <v>1880</v>
      </c>
      <c r="B1883" s="494" t="s">
        <v>6714</v>
      </c>
      <c r="C1883" s="492" t="s">
        <v>33</v>
      </c>
      <c r="D1883" s="492" t="s">
        <v>5215</v>
      </c>
      <c r="E1883" s="493" t="s">
        <v>167</v>
      </c>
      <c r="F1883" s="490" t="s">
        <v>9483</v>
      </c>
      <c r="G1883" s="490" t="s">
        <v>48</v>
      </c>
      <c r="H1883" s="494" t="s">
        <v>1949</v>
      </c>
      <c r="I1883" s="494" t="s">
        <v>1448</v>
      </c>
      <c r="J1883" s="494" t="s">
        <v>22781</v>
      </c>
      <c r="K1883" s="490" t="s">
        <v>669</v>
      </c>
      <c r="L1883" s="490" t="s">
        <v>40</v>
      </c>
      <c r="M1883" s="576" t="s">
        <v>4656</v>
      </c>
      <c r="N1883" s="491" t="s">
        <v>4656</v>
      </c>
      <c r="O1883" s="490" t="s">
        <v>42</v>
      </c>
      <c r="P1883" s="490" t="s">
        <v>69</v>
      </c>
      <c r="Q1883" s="490" t="s">
        <v>69</v>
      </c>
      <c r="R1883" s="490" t="s">
        <v>69</v>
      </c>
      <c r="S1883" s="494" t="s">
        <v>44</v>
      </c>
      <c r="T1883" s="490" t="s">
        <v>69</v>
      </c>
      <c r="U1883" s="490" t="s">
        <v>11274</v>
      </c>
      <c r="V1883" s="490" t="s">
        <v>11274</v>
      </c>
      <c r="W1883" s="490" t="s">
        <v>69</v>
      </c>
    </row>
    <row r="1884" spans="1:23" s="495" customFormat="1" ht="30" customHeight="1">
      <c r="A1884" s="490">
        <v>1881</v>
      </c>
      <c r="B1884" s="494" t="s">
        <v>6284</v>
      </c>
      <c r="C1884" s="492" t="s">
        <v>33</v>
      </c>
      <c r="D1884" s="492" t="s">
        <v>5215</v>
      </c>
      <c r="E1884" s="493" t="s">
        <v>167</v>
      </c>
      <c r="F1884" s="490" t="s">
        <v>9483</v>
      </c>
      <c r="G1884" s="490" t="s">
        <v>21265</v>
      </c>
      <c r="H1884" s="494" t="s">
        <v>22782</v>
      </c>
      <c r="I1884" s="494" t="s">
        <v>22783</v>
      </c>
      <c r="J1884" s="494" t="s">
        <v>22784</v>
      </c>
      <c r="K1884" s="490" t="s">
        <v>669</v>
      </c>
      <c r="L1884" s="490" t="s">
        <v>40</v>
      </c>
      <c r="M1884" s="576" t="s">
        <v>4656</v>
      </c>
      <c r="N1884" s="491" t="s">
        <v>4656</v>
      </c>
      <c r="O1884" s="490" t="s">
        <v>42</v>
      </c>
      <c r="P1884" s="490" t="s">
        <v>69</v>
      </c>
      <c r="Q1884" s="490" t="s">
        <v>69</v>
      </c>
      <c r="R1884" s="490" t="s">
        <v>69</v>
      </c>
      <c r="S1884" s="494" t="s">
        <v>44</v>
      </c>
      <c r="T1884" s="490" t="s">
        <v>69</v>
      </c>
      <c r="U1884" s="490" t="s">
        <v>11274</v>
      </c>
      <c r="V1884" s="490" t="s">
        <v>11274</v>
      </c>
      <c r="W1884" s="490" t="s">
        <v>69</v>
      </c>
    </row>
    <row r="1885" spans="1:23" s="495" customFormat="1" ht="30" customHeight="1">
      <c r="A1885" s="490">
        <v>1882</v>
      </c>
      <c r="B1885" s="494" t="s">
        <v>468</v>
      </c>
      <c r="C1885" s="492" t="s">
        <v>11256</v>
      </c>
      <c r="D1885" s="492" t="s">
        <v>22</v>
      </c>
      <c r="E1885" s="493" t="s">
        <v>167</v>
      </c>
      <c r="F1885" s="490" t="s">
        <v>9483</v>
      </c>
      <c r="G1885" s="490" t="s">
        <v>21265</v>
      </c>
      <c r="H1885" s="494" t="s">
        <v>22782</v>
      </c>
      <c r="I1885" s="494" t="s">
        <v>22783</v>
      </c>
      <c r="J1885" s="494" t="s">
        <v>22784</v>
      </c>
      <c r="K1885" s="490" t="s">
        <v>669</v>
      </c>
      <c r="L1885" s="490" t="s">
        <v>40</v>
      </c>
      <c r="M1885" s="576" t="s">
        <v>4656</v>
      </c>
      <c r="N1885" s="491" t="s">
        <v>4656</v>
      </c>
      <c r="O1885" s="490" t="s">
        <v>42</v>
      </c>
      <c r="P1885" s="490" t="s">
        <v>69</v>
      </c>
      <c r="Q1885" s="490" t="s">
        <v>69</v>
      </c>
      <c r="R1885" s="490" t="s">
        <v>69</v>
      </c>
      <c r="S1885" s="494" t="s">
        <v>44</v>
      </c>
      <c r="T1885" s="490" t="s">
        <v>69</v>
      </c>
      <c r="U1885" s="490" t="s">
        <v>11274</v>
      </c>
      <c r="V1885" s="490" t="s">
        <v>11274</v>
      </c>
      <c r="W1885" s="490" t="s">
        <v>69</v>
      </c>
    </row>
    <row r="1886" spans="1:23" s="495" customFormat="1" ht="30" customHeight="1">
      <c r="A1886" s="490">
        <v>1883</v>
      </c>
      <c r="B1886" s="494" t="s">
        <v>1393</v>
      </c>
      <c r="C1886" s="492" t="s">
        <v>11256</v>
      </c>
      <c r="D1886" s="492" t="s">
        <v>22</v>
      </c>
      <c r="E1886" s="493" t="s">
        <v>167</v>
      </c>
      <c r="F1886" s="490" t="s">
        <v>9483</v>
      </c>
      <c r="G1886" s="490" t="s">
        <v>48</v>
      </c>
      <c r="H1886" s="494" t="s">
        <v>22782</v>
      </c>
      <c r="I1886" s="494" t="s">
        <v>22783</v>
      </c>
      <c r="J1886" s="494" t="s">
        <v>22784</v>
      </c>
      <c r="K1886" s="490" t="s">
        <v>669</v>
      </c>
      <c r="L1886" s="490" t="s">
        <v>40</v>
      </c>
      <c r="M1886" s="576" t="s">
        <v>4656</v>
      </c>
      <c r="N1886" s="491" t="s">
        <v>4656</v>
      </c>
      <c r="O1886" s="490" t="s">
        <v>42</v>
      </c>
      <c r="P1886" s="490" t="s">
        <v>69</v>
      </c>
      <c r="Q1886" s="490" t="s">
        <v>69</v>
      </c>
      <c r="R1886" s="490" t="s">
        <v>69</v>
      </c>
      <c r="S1886" s="494" t="s">
        <v>44</v>
      </c>
      <c r="T1886" s="490" t="s">
        <v>69</v>
      </c>
      <c r="U1886" s="490" t="s">
        <v>11274</v>
      </c>
      <c r="V1886" s="490" t="s">
        <v>11274</v>
      </c>
      <c r="W1886" s="490" t="s">
        <v>69</v>
      </c>
    </row>
    <row r="1887" spans="1:23" s="495" customFormat="1" ht="30" customHeight="1">
      <c r="A1887" s="490">
        <v>1884</v>
      </c>
      <c r="B1887" s="494" t="s">
        <v>1797</v>
      </c>
      <c r="C1887" s="492" t="s">
        <v>11256</v>
      </c>
      <c r="D1887" s="492" t="s">
        <v>22</v>
      </c>
      <c r="E1887" s="493" t="s">
        <v>167</v>
      </c>
      <c r="F1887" s="490" t="s">
        <v>9483</v>
      </c>
      <c r="G1887" s="490" t="s">
        <v>48</v>
      </c>
      <c r="H1887" s="494" t="s">
        <v>927</v>
      </c>
      <c r="I1887" s="494" t="s">
        <v>433</v>
      </c>
      <c r="J1887" s="494" t="s">
        <v>22785</v>
      </c>
      <c r="K1887" s="490" t="s">
        <v>2475</v>
      </c>
      <c r="L1887" s="490" t="s">
        <v>40</v>
      </c>
      <c r="M1887" s="576" t="s">
        <v>4656</v>
      </c>
      <c r="N1887" s="491" t="s">
        <v>4656</v>
      </c>
      <c r="O1887" s="490" t="s">
        <v>42</v>
      </c>
      <c r="P1887" s="490" t="s">
        <v>69</v>
      </c>
      <c r="Q1887" s="490" t="s">
        <v>69</v>
      </c>
      <c r="R1887" s="490" t="s">
        <v>69</v>
      </c>
      <c r="S1887" s="494" t="s">
        <v>44</v>
      </c>
      <c r="T1887" s="490" t="s">
        <v>69</v>
      </c>
      <c r="U1887" s="490" t="s">
        <v>11274</v>
      </c>
      <c r="V1887" s="490" t="s">
        <v>11274</v>
      </c>
      <c r="W1887" s="490" t="s">
        <v>69</v>
      </c>
    </row>
    <row r="1888" spans="1:23" s="495" customFormat="1" ht="30" customHeight="1">
      <c r="A1888" s="490">
        <v>1885</v>
      </c>
      <c r="B1888" s="494" t="s">
        <v>1566</v>
      </c>
      <c r="C1888" s="492" t="s">
        <v>11256</v>
      </c>
      <c r="D1888" s="492" t="s">
        <v>22</v>
      </c>
      <c r="E1888" s="493" t="s">
        <v>167</v>
      </c>
      <c r="F1888" s="490" t="s">
        <v>9483</v>
      </c>
      <c r="G1888" s="490" t="s">
        <v>48</v>
      </c>
      <c r="H1888" s="494" t="s">
        <v>927</v>
      </c>
      <c r="I1888" s="494" t="s">
        <v>433</v>
      </c>
      <c r="J1888" s="494" t="s">
        <v>22785</v>
      </c>
      <c r="K1888" s="490" t="s">
        <v>2475</v>
      </c>
      <c r="L1888" s="490" t="s">
        <v>40</v>
      </c>
      <c r="M1888" s="576" t="s">
        <v>4656</v>
      </c>
      <c r="N1888" s="491" t="s">
        <v>4656</v>
      </c>
      <c r="O1888" s="490" t="s">
        <v>42</v>
      </c>
      <c r="P1888" s="490" t="s">
        <v>69</v>
      </c>
      <c r="Q1888" s="490" t="s">
        <v>69</v>
      </c>
      <c r="R1888" s="490" t="s">
        <v>69</v>
      </c>
      <c r="S1888" s="494" t="s">
        <v>44</v>
      </c>
      <c r="T1888" s="490" t="s">
        <v>69</v>
      </c>
      <c r="U1888" s="490" t="s">
        <v>11274</v>
      </c>
      <c r="V1888" s="490" t="s">
        <v>11274</v>
      </c>
      <c r="W1888" s="490" t="s">
        <v>69</v>
      </c>
    </row>
    <row r="1889" spans="1:23" s="495" customFormat="1" ht="30" customHeight="1">
      <c r="A1889" s="490">
        <v>1886</v>
      </c>
      <c r="B1889" s="494" t="s">
        <v>519</v>
      </c>
      <c r="C1889" s="492" t="s">
        <v>11256</v>
      </c>
      <c r="D1889" s="492" t="s">
        <v>22</v>
      </c>
      <c r="E1889" s="493" t="s">
        <v>167</v>
      </c>
      <c r="F1889" s="490" t="s">
        <v>9483</v>
      </c>
      <c r="G1889" s="490" t="s">
        <v>48</v>
      </c>
      <c r="H1889" s="494" t="s">
        <v>927</v>
      </c>
      <c r="I1889" s="494" t="s">
        <v>433</v>
      </c>
      <c r="J1889" s="494" t="s">
        <v>22785</v>
      </c>
      <c r="K1889" s="490" t="s">
        <v>2475</v>
      </c>
      <c r="L1889" s="490" t="s">
        <v>40</v>
      </c>
      <c r="M1889" s="576" t="s">
        <v>4656</v>
      </c>
      <c r="N1889" s="491" t="s">
        <v>4656</v>
      </c>
      <c r="O1889" s="490" t="s">
        <v>42</v>
      </c>
      <c r="P1889" s="490" t="s">
        <v>69</v>
      </c>
      <c r="Q1889" s="490" t="s">
        <v>69</v>
      </c>
      <c r="R1889" s="490" t="s">
        <v>69</v>
      </c>
      <c r="S1889" s="494" t="s">
        <v>44</v>
      </c>
      <c r="T1889" s="490" t="s">
        <v>69</v>
      </c>
      <c r="U1889" s="490" t="s">
        <v>11274</v>
      </c>
      <c r="V1889" s="490" t="s">
        <v>11274</v>
      </c>
      <c r="W1889" s="490" t="s">
        <v>69</v>
      </c>
    </row>
    <row r="1890" spans="1:23" s="495" customFormat="1" ht="30" customHeight="1">
      <c r="A1890" s="490">
        <v>1887</v>
      </c>
      <c r="B1890" s="494" t="s">
        <v>1299</v>
      </c>
      <c r="C1890" s="492" t="s">
        <v>11256</v>
      </c>
      <c r="D1890" s="492" t="s">
        <v>22</v>
      </c>
      <c r="E1890" s="493" t="s">
        <v>167</v>
      </c>
      <c r="F1890" s="490" t="s">
        <v>9483</v>
      </c>
      <c r="G1890" s="490" t="s">
        <v>48</v>
      </c>
      <c r="H1890" s="494" t="s">
        <v>927</v>
      </c>
      <c r="I1890" s="494" t="s">
        <v>433</v>
      </c>
      <c r="J1890" s="494" t="s">
        <v>22785</v>
      </c>
      <c r="K1890" s="490" t="s">
        <v>2475</v>
      </c>
      <c r="L1890" s="490" t="s">
        <v>40</v>
      </c>
      <c r="M1890" s="576" t="s">
        <v>4656</v>
      </c>
      <c r="N1890" s="491" t="s">
        <v>4656</v>
      </c>
      <c r="O1890" s="490" t="s">
        <v>42</v>
      </c>
      <c r="P1890" s="490" t="s">
        <v>69</v>
      </c>
      <c r="Q1890" s="490" t="s">
        <v>69</v>
      </c>
      <c r="R1890" s="490" t="s">
        <v>69</v>
      </c>
      <c r="S1890" s="494" t="s">
        <v>44</v>
      </c>
      <c r="T1890" s="490" t="s">
        <v>69</v>
      </c>
      <c r="U1890" s="490" t="s">
        <v>11274</v>
      </c>
      <c r="V1890" s="490" t="s">
        <v>11274</v>
      </c>
      <c r="W1890" s="490" t="s">
        <v>69</v>
      </c>
    </row>
    <row r="1891" spans="1:23" s="495" customFormat="1" ht="30" customHeight="1">
      <c r="A1891" s="490">
        <v>1888</v>
      </c>
      <c r="B1891" s="494" t="s">
        <v>212</v>
      </c>
      <c r="C1891" s="492" t="s">
        <v>11256</v>
      </c>
      <c r="D1891" s="492" t="s">
        <v>22</v>
      </c>
      <c r="E1891" s="493" t="s">
        <v>167</v>
      </c>
      <c r="F1891" s="490" t="s">
        <v>9483</v>
      </c>
      <c r="G1891" s="490" t="s">
        <v>48</v>
      </c>
      <c r="H1891" s="494" t="s">
        <v>18578</v>
      </c>
      <c r="I1891" s="494" t="s">
        <v>307</v>
      </c>
      <c r="J1891" s="494" t="s">
        <v>22786</v>
      </c>
      <c r="K1891" s="490" t="s">
        <v>669</v>
      </c>
      <c r="L1891" s="490" t="s">
        <v>40</v>
      </c>
      <c r="M1891" s="576" t="s">
        <v>4656</v>
      </c>
      <c r="N1891" s="491" t="s">
        <v>4656</v>
      </c>
      <c r="O1891" s="490" t="s">
        <v>42</v>
      </c>
      <c r="P1891" s="490" t="s">
        <v>69</v>
      </c>
      <c r="Q1891" s="490" t="s">
        <v>69</v>
      </c>
      <c r="R1891" s="490" t="s">
        <v>69</v>
      </c>
      <c r="S1891" s="494" t="s">
        <v>44</v>
      </c>
      <c r="T1891" s="490" t="s">
        <v>69</v>
      </c>
      <c r="U1891" s="490" t="s">
        <v>11274</v>
      </c>
      <c r="V1891" s="490" t="s">
        <v>11274</v>
      </c>
      <c r="W1891" s="490" t="s">
        <v>69</v>
      </c>
    </row>
    <row r="1892" spans="1:23" s="495" customFormat="1" ht="30" customHeight="1">
      <c r="A1892" s="490">
        <v>1889</v>
      </c>
      <c r="B1892" s="494" t="s">
        <v>1898</v>
      </c>
      <c r="C1892" s="492" t="s">
        <v>11256</v>
      </c>
      <c r="D1892" s="492" t="s">
        <v>22</v>
      </c>
      <c r="E1892" s="493" t="s">
        <v>167</v>
      </c>
      <c r="F1892" s="490" t="s">
        <v>9483</v>
      </c>
      <c r="G1892" s="490" t="s">
        <v>48</v>
      </c>
      <c r="H1892" s="494" t="s">
        <v>18578</v>
      </c>
      <c r="I1892" s="494" t="s">
        <v>307</v>
      </c>
      <c r="J1892" s="494" t="s">
        <v>22786</v>
      </c>
      <c r="K1892" s="490" t="s">
        <v>669</v>
      </c>
      <c r="L1892" s="490" t="s">
        <v>40</v>
      </c>
      <c r="M1892" s="576" t="s">
        <v>4656</v>
      </c>
      <c r="N1892" s="491" t="s">
        <v>4656</v>
      </c>
      <c r="O1892" s="490" t="s">
        <v>42</v>
      </c>
      <c r="P1892" s="490" t="s">
        <v>69</v>
      </c>
      <c r="Q1892" s="490" t="s">
        <v>69</v>
      </c>
      <c r="R1892" s="490" t="s">
        <v>69</v>
      </c>
      <c r="S1892" s="494" t="s">
        <v>44</v>
      </c>
      <c r="T1892" s="490" t="s">
        <v>69</v>
      </c>
      <c r="U1892" s="490" t="s">
        <v>11274</v>
      </c>
      <c r="V1892" s="490" t="s">
        <v>11274</v>
      </c>
      <c r="W1892" s="490" t="s">
        <v>69</v>
      </c>
    </row>
    <row r="1893" spans="1:23" s="495" customFormat="1" ht="30" customHeight="1">
      <c r="A1893" s="490">
        <v>1890</v>
      </c>
      <c r="B1893" s="494" t="s">
        <v>8465</v>
      </c>
      <c r="C1893" s="492" t="s">
        <v>33</v>
      </c>
      <c r="D1893" s="492" t="s">
        <v>5215</v>
      </c>
      <c r="E1893" s="493" t="s">
        <v>167</v>
      </c>
      <c r="F1893" s="490" t="s">
        <v>9483</v>
      </c>
      <c r="G1893" s="490" t="s">
        <v>48</v>
      </c>
      <c r="H1893" s="494" t="s">
        <v>18578</v>
      </c>
      <c r="I1893" s="494" t="s">
        <v>307</v>
      </c>
      <c r="J1893" s="494" t="s">
        <v>22786</v>
      </c>
      <c r="K1893" s="490" t="s">
        <v>669</v>
      </c>
      <c r="L1893" s="490" t="s">
        <v>40</v>
      </c>
      <c r="M1893" s="576" t="s">
        <v>4656</v>
      </c>
      <c r="N1893" s="491" t="s">
        <v>4656</v>
      </c>
      <c r="O1893" s="490" t="s">
        <v>42</v>
      </c>
      <c r="P1893" s="490" t="s">
        <v>69</v>
      </c>
      <c r="Q1893" s="490" t="s">
        <v>69</v>
      </c>
      <c r="R1893" s="490" t="s">
        <v>69</v>
      </c>
      <c r="S1893" s="494" t="s">
        <v>44</v>
      </c>
      <c r="T1893" s="490" t="s">
        <v>69</v>
      </c>
      <c r="U1893" s="490" t="s">
        <v>11274</v>
      </c>
      <c r="V1893" s="490" t="s">
        <v>11274</v>
      </c>
      <c r="W1893" s="490" t="s">
        <v>69</v>
      </c>
    </row>
    <row r="1894" spans="1:23" s="495" customFormat="1" ht="30" customHeight="1">
      <c r="A1894" s="490">
        <v>1891</v>
      </c>
      <c r="B1894" s="494" t="s">
        <v>22787</v>
      </c>
      <c r="C1894" s="492" t="s">
        <v>33</v>
      </c>
      <c r="D1894" s="492" t="s">
        <v>5215</v>
      </c>
      <c r="E1894" s="493" t="s">
        <v>167</v>
      </c>
      <c r="F1894" s="490" t="s">
        <v>9483</v>
      </c>
      <c r="G1894" s="490" t="s">
        <v>48</v>
      </c>
      <c r="H1894" s="494" t="s">
        <v>22788</v>
      </c>
      <c r="I1894" s="494" t="s">
        <v>22789</v>
      </c>
      <c r="J1894" s="494" t="s">
        <v>22790</v>
      </c>
      <c r="K1894" s="494" t="s">
        <v>1288</v>
      </c>
      <c r="L1894" s="490" t="s">
        <v>40</v>
      </c>
      <c r="M1894" s="576" t="s">
        <v>4656</v>
      </c>
      <c r="N1894" s="491" t="s">
        <v>4656</v>
      </c>
      <c r="O1894" s="490" t="s">
        <v>42</v>
      </c>
      <c r="P1894" s="490" t="s">
        <v>69</v>
      </c>
      <c r="Q1894" s="490" t="s">
        <v>69</v>
      </c>
      <c r="R1894" s="490" t="s">
        <v>69</v>
      </c>
      <c r="S1894" s="494" t="s">
        <v>44</v>
      </c>
      <c r="T1894" s="490" t="s">
        <v>69</v>
      </c>
      <c r="U1894" s="490" t="s">
        <v>11274</v>
      </c>
      <c r="V1894" s="490" t="s">
        <v>11274</v>
      </c>
      <c r="W1894" s="490" t="s">
        <v>69</v>
      </c>
    </row>
    <row r="1895" spans="1:23" s="495" customFormat="1" ht="30" customHeight="1">
      <c r="A1895" s="490">
        <v>1892</v>
      </c>
      <c r="B1895" s="494" t="s">
        <v>22791</v>
      </c>
      <c r="C1895" s="492" t="s">
        <v>11256</v>
      </c>
      <c r="D1895" s="492" t="s">
        <v>22</v>
      </c>
      <c r="E1895" s="493" t="s">
        <v>167</v>
      </c>
      <c r="F1895" s="490" t="s">
        <v>9483</v>
      </c>
      <c r="G1895" s="490" t="s">
        <v>48</v>
      </c>
      <c r="H1895" s="494" t="s">
        <v>22792</v>
      </c>
      <c r="I1895" s="494" t="s">
        <v>92</v>
      </c>
      <c r="J1895" s="494" t="s">
        <v>22793</v>
      </c>
      <c r="K1895" s="494" t="s">
        <v>1295</v>
      </c>
      <c r="L1895" s="490" t="s">
        <v>40</v>
      </c>
      <c r="M1895" s="576" t="s">
        <v>4656</v>
      </c>
      <c r="N1895" s="491" t="s">
        <v>4656</v>
      </c>
      <c r="O1895" s="490" t="s">
        <v>42</v>
      </c>
      <c r="P1895" s="490" t="s">
        <v>69</v>
      </c>
      <c r="Q1895" s="490" t="s">
        <v>69</v>
      </c>
      <c r="R1895" s="490" t="s">
        <v>69</v>
      </c>
      <c r="S1895" s="494" t="s">
        <v>44</v>
      </c>
      <c r="T1895" s="490" t="s">
        <v>69</v>
      </c>
      <c r="U1895" s="490" t="s">
        <v>11274</v>
      </c>
      <c r="V1895" s="490" t="s">
        <v>11274</v>
      </c>
      <c r="W1895" s="490" t="s">
        <v>69</v>
      </c>
    </row>
    <row r="1896" spans="1:23" s="495" customFormat="1" ht="30" customHeight="1">
      <c r="A1896" s="490">
        <v>1893</v>
      </c>
      <c r="B1896" s="494" t="s">
        <v>1634</v>
      </c>
      <c r="C1896" s="492" t="s">
        <v>33</v>
      </c>
      <c r="D1896" s="492" t="s">
        <v>5215</v>
      </c>
      <c r="E1896" s="493" t="s">
        <v>167</v>
      </c>
      <c r="F1896" s="490" t="s">
        <v>9483</v>
      </c>
      <c r="G1896" s="490" t="s">
        <v>48</v>
      </c>
      <c r="H1896" s="494" t="s">
        <v>22792</v>
      </c>
      <c r="I1896" s="494" t="s">
        <v>92</v>
      </c>
      <c r="J1896" s="494" t="s">
        <v>22793</v>
      </c>
      <c r="K1896" s="494" t="s">
        <v>1295</v>
      </c>
      <c r="L1896" s="490" t="s">
        <v>40</v>
      </c>
      <c r="M1896" s="576" t="s">
        <v>4656</v>
      </c>
      <c r="N1896" s="491" t="s">
        <v>4656</v>
      </c>
      <c r="O1896" s="490" t="s">
        <v>42</v>
      </c>
      <c r="P1896" s="490" t="s">
        <v>69</v>
      </c>
      <c r="Q1896" s="490" t="s">
        <v>69</v>
      </c>
      <c r="R1896" s="490" t="s">
        <v>69</v>
      </c>
      <c r="S1896" s="494" t="s">
        <v>44</v>
      </c>
      <c r="T1896" s="490" t="s">
        <v>69</v>
      </c>
      <c r="U1896" s="490" t="s">
        <v>11274</v>
      </c>
      <c r="V1896" s="490" t="s">
        <v>11274</v>
      </c>
      <c r="W1896" s="490" t="s">
        <v>69</v>
      </c>
    </row>
    <row r="1897" spans="1:23" s="495" customFormat="1" ht="30" customHeight="1">
      <c r="A1897" s="490">
        <v>1894</v>
      </c>
      <c r="B1897" s="494" t="s">
        <v>1642</v>
      </c>
      <c r="C1897" s="492" t="s">
        <v>11256</v>
      </c>
      <c r="D1897" s="492" t="s">
        <v>22</v>
      </c>
      <c r="E1897" s="493" t="s">
        <v>167</v>
      </c>
      <c r="F1897" s="490" t="s">
        <v>9483</v>
      </c>
      <c r="G1897" s="490" t="s">
        <v>48</v>
      </c>
      <c r="H1897" s="494" t="s">
        <v>4760</v>
      </c>
      <c r="I1897" s="494" t="s">
        <v>154</v>
      </c>
      <c r="J1897" s="494" t="s">
        <v>22794</v>
      </c>
      <c r="K1897" s="490" t="s">
        <v>669</v>
      </c>
      <c r="L1897" s="490" t="s">
        <v>40</v>
      </c>
      <c r="M1897" s="576" t="s">
        <v>4656</v>
      </c>
      <c r="N1897" s="491" t="s">
        <v>4656</v>
      </c>
      <c r="O1897" s="490" t="s">
        <v>42</v>
      </c>
      <c r="P1897" s="490" t="s">
        <v>69</v>
      </c>
      <c r="Q1897" s="490" t="s">
        <v>69</v>
      </c>
      <c r="R1897" s="490" t="s">
        <v>69</v>
      </c>
      <c r="S1897" s="494" t="s">
        <v>44</v>
      </c>
      <c r="T1897" s="490" t="s">
        <v>69</v>
      </c>
      <c r="U1897" s="490" t="s">
        <v>11274</v>
      </c>
      <c r="V1897" s="490" t="s">
        <v>11274</v>
      </c>
      <c r="W1897" s="490" t="s">
        <v>69</v>
      </c>
    </row>
    <row r="1898" spans="1:23" s="495" customFormat="1" ht="30" customHeight="1">
      <c r="A1898" s="490">
        <v>1895</v>
      </c>
      <c r="B1898" s="494" t="s">
        <v>5059</v>
      </c>
      <c r="C1898" s="492" t="s">
        <v>33</v>
      </c>
      <c r="D1898" s="492" t="s">
        <v>5215</v>
      </c>
      <c r="E1898" s="493" t="s">
        <v>167</v>
      </c>
      <c r="F1898" s="490" t="s">
        <v>9483</v>
      </c>
      <c r="G1898" s="490" t="s">
        <v>48</v>
      </c>
      <c r="H1898" s="494" t="s">
        <v>4760</v>
      </c>
      <c r="I1898" s="494" t="s">
        <v>154</v>
      </c>
      <c r="J1898" s="494" t="s">
        <v>22794</v>
      </c>
      <c r="K1898" s="490" t="s">
        <v>669</v>
      </c>
      <c r="L1898" s="490" t="s">
        <v>40</v>
      </c>
      <c r="M1898" s="576" t="s">
        <v>4656</v>
      </c>
      <c r="N1898" s="491" t="s">
        <v>4656</v>
      </c>
      <c r="O1898" s="490" t="s">
        <v>42</v>
      </c>
      <c r="P1898" s="490" t="s">
        <v>69</v>
      </c>
      <c r="Q1898" s="490" t="s">
        <v>69</v>
      </c>
      <c r="R1898" s="490" t="s">
        <v>69</v>
      </c>
      <c r="S1898" s="494" t="s">
        <v>44</v>
      </c>
      <c r="T1898" s="490" t="s">
        <v>69</v>
      </c>
      <c r="U1898" s="490" t="s">
        <v>11274</v>
      </c>
      <c r="V1898" s="490" t="s">
        <v>11274</v>
      </c>
      <c r="W1898" s="490" t="s">
        <v>69</v>
      </c>
    </row>
    <row r="1899" spans="1:23" s="495" customFormat="1" ht="30" customHeight="1">
      <c r="A1899" s="490">
        <v>1896</v>
      </c>
      <c r="B1899" s="494" t="s">
        <v>3425</v>
      </c>
      <c r="C1899" s="492" t="s">
        <v>11256</v>
      </c>
      <c r="D1899" s="492" t="s">
        <v>22</v>
      </c>
      <c r="E1899" s="493" t="s">
        <v>167</v>
      </c>
      <c r="F1899" s="490" t="s">
        <v>9483</v>
      </c>
      <c r="G1899" s="490" t="s">
        <v>48</v>
      </c>
      <c r="H1899" s="494" t="s">
        <v>701</v>
      </c>
      <c r="I1899" s="494" t="s">
        <v>200</v>
      </c>
      <c r="J1899" s="494" t="s">
        <v>22795</v>
      </c>
      <c r="K1899" s="490" t="s">
        <v>669</v>
      </c>
      <c r="L1899" s="490" t="s">
        <v>40</v>
      </c>
      <c r="M1899" s="576" t="s">
        <v>4656</v>
      </c>
      <c r="N1899" s="491" t="s">
        <v>4656</v>
      </c>
      <c r="O1899" s="490" t="s">
        <v>42</v>
      </c>
      <c r="P1899" s="490" t="s">
        <v>69</v>
      </c>
      <c r="Q1899" s="490" t="s">
        <v>69</v>
      </c>
      <c r="R1899" s="490" t="s">
        <v>69</v>
      </c>
      <c r="S1899" s="494" t="s">
        <v>44</v>
      </c>
      <c r="T1899" s="490" t="s">
        <v>69</v>
      </c>
      <c r="U1899" s="490" t="s">
        <v>11274</v>
      </c>
      <c r="V1899" s="490" t="s">
        <v>11274</v>
      </c>
      <c r="W1899" s="490" t="s">
        <v>69</v>
      </c>
    </row>
    <row r="1900" spans="1:23" s="495" customFormat="1" ht="30" customHeight="1">
      <c r="A1900" s="490">
        <v>1897</v>
      </c>
      <c r="B1900" s="494" t="s">
        <v>2009</v>
      </c>
      <c r="C1900" s="492" t="s">
        <v>33</v>
      </c>
      <c r="D1900" s="492" t="s">
        <v>5215</v>
      </c>
      <c r="E1900" s="493" t="s">
        <v>167</v>
      </c>
      <c r="F1900" s="490" t="s">
        <v>9483</v>
      </c>
      <c r="G1900" s="494" t="s">
        <v>48</v>
      </c>
      <c r="H1900" s="494" t="s">
        <v>36</v>
      </c>
      <c r="I1900" s="494" t="s">
        <v>22796</v>
      </c>
      <c r="J1900" s="494" t="s">
        <v>22797</v>
      </c>
      <c r="K1900" s="490" t="s">
        <v>669</v>
      </c>
      <c r="L1900" s="490" t="s">
        <v>40</v>
      </c>
      <c r="M1900" s="576" t="s">
        <v>4656</v>
      </c>
      <c r="N1900" s="491" t="s">
        <v>4656</v>
      </c>
      <c r="O1900" s="490" t="s">
        <v>42</v>
      </c>
      <c r="P1900" s="490" t="s">
        <v>69</v>
      </c>
      <c r="Q1900" s="490" t="s">
        <v>69</v>
      </c>
      <c r="R1900" s="490" t="s">
        <v>69</v>
      </c>
      <c r="S1900" s="494" t="s">
        <v>44</v>
      </c>
      <c r="T1900" s="490" t="s">
        <v>69</v>
      </c>
      <c r="U1900" s="490" t="s">
        <v>11274</v>
      </c>
      <c r="V1900" s="490" t="s">
        <v>11274</v>
      </c>
      <c r="W1900" s="490" t="s">
        <v>69</v>
      </c>
    </row>
    <row r="1901" spans="1:23" s="495" customFormat="1" ht="30" customHeight="1">
      <c r="A1901" s="490">
        <v>1898</v>
      </c>
      <c r="B1901" s="494" t="s">
        <v>22798</v>
      </c>
      <c r="C1901" s="492" t="s">
        <v>33</v>
      </c>
      <c r="D1901" s="492" t="s">
        <v>5215</v>
      </c>
      <c r="E1901" s="493" t="s">
        <v>167</v>
      </c>
      <c r="F1901" s="490" t="s">
        <v>9483</v>
      </c>
      <c r="G1901" s="494" t="s">
        <v>48</v>
      </c>
      <c r="H1901" s="494" t="s">
        <v>22799</v>
      </c>
      <c r="I1901" s="494" t="s">
        <v>22800</v>
      </c>
      <c r="J1901" s="494" t="s">
        <v>22801</v>
      </c>
      <c r="K1901" s="490" t="s">
        <v>669</v>
      </c>
      <c r="L1901" s="490" t="s">
        <v>40</v>
      </c>
      <c r="M1901" s="576" t="s">
        <v>4656</v>
      </c>
      <c r="N1901" s="491" t="s">
        <v>4656</v>
      </c>
      <c r="O1901" s="490" t="s">
        <v>42</v>
      </c>
      <c r="P1901" s="490" t="s">
        <v>69</v>
      </c>
      <c r="Q1901" s="490" t="s">
        <v>69</v>
      </c>
      <c r="R1901" s="490" t="s">
        <v>69</v>
      </c>
      <c r="S1901" s="494" t="s">
        <v>44</v>
      </c>
      <c r="T1901" s="490" t="s">
        <v>69</v>
      </c>
      <c r="U1901" s="490" t="s">
        <v>11274</v>
      </c>
      <c r="V1901" s="490" t="s">
        <v>11274</v>
      </c>
      <c r="W1901" s="490" t="s">
        <v>69</v>
      </c>
    </row>
    <row r="1902" spans="1:23" s="495" customFormat="1" ht="30" customHeight="1">
      <c r="A1902" s="490">
        <v>1899</v>
      </c>
      <c r="B1902" s="494" t="s">
        <v>22802</v>
      </c>
      <c r="C1902" s="492" t="s">
        <v>11256</v>
      </c>
      <c r="D1902" s="492" t="s">
        <v>22</v>
      </c>
      <c r="E1902" s="493" t="s">
        <v>167</v>
      </c>
      <c r="F1902" s="490" t="s">
        <v>9483</v>
      </c>
      <c r="G1902" s="494" t="s">
        <v>48</v>
      </c>
      <c r="H1902" s="494" t="s">
        <v>22799</v>
      </c>
      <c r="I1902" s="494" t="s">
        <v>22800</v>
      </c>
      <c r="J1902" s="494" t="s">
        <v>22801</v>
      </c>
      <c r="K1902" s="490" t="s">
        <v>669</v>
      </c>
      <c r="L1902" s="490" t="s">
        <v>40</v>
      </c>
      <c r="M1902" s="576" t="s">
        <v>4656</v>
      </c>
      <c r="N1902" s="491" t="s">
        <v>4656</v>
      </c>
      <c r="O1902" s="490" t="s">
        <v>42</v>
      </c>
      <c r="P1902" s="490" t="s">
        <v>69</v>
      </c>
      <c r="Q1902" s="490" t="s">
        <v>69</v>
      </c>
      <c r="R1902" s="490" t="s">
        <v>69</v>
      </c>
      <c r="S1902" s="494" t="s">
        <v>44</v>
      </c>
      <c r="T1902" s="490" t="s">
        <v>69</v>
      </c>
      <c r="U1902" s="490" t="s">
        <v>11274</v>
      </c>
      <c r="V1902" s="490" t="s">
        <v>11274</v>
      </c>
      <c r="W1902" s="490" t="s">
        <v>69</v>
      </c>
    </row>
    <row r="1903" spans="1:23" s="495" customFormat="1" ht="30" customHeight="1">
      <c r="A1903" s="490">
        <v>1900</v>
      </c>
      <c r="B1903" s="501" t="s">
        <v>1834</v>
      </c>
      <c r="C1903" s="492" t="s">
        <v>33</v>
      </c>
      <c r="D1903" s="492" t="s">
        <v>5215</v>
      </c>
      <c r="E1903" s="493" t="s">
        <v>167</v>
      </c>
      <c r="F1903" s="490" t="s">
        <v>9483</v>
      </c>
      <c r="G1903" s="494" t="s">
        <v>48</v>
      </c>
      <c r="H1903" s="501" t="s">
        <v>7081</v>
      </c>
      <c r="I1903" s="501" t="s">
        <v>22803</v>
      </c>
      <c r="J1903" s="494" t="s">
        <v>22804</v>
      </c>
      <c r="K1903" s="501" t="s">
        <v>10552</v>
      </c>
      <c r="L1903" s="490" t="s">
        <v>40</v>
      </c>
      <c r="M1903" s="576" t="s">
        <v>4656</v>
      </c>
      <c r="N1903" s="491" t="s">
        <v>4656</v>
      </c>
      <c r="O1903" s="490" t="s">
        <v>42</v>
      </c>
      <c r="P1903" s="490" t="s">
        <v>69</v>
      </c>
      <c r="Q1903" s="490" t="s">
        <v>69</v>
      </c>
      <c r="R1903" s="490" t="s">
        <v>69</v>
      </c>
      <c r="S1903" s="494" t="s">
        <v>44</v>
      </c>
      <c r="T1903" s="490" t="s">
        <v>69</v>
      </c>
      <c r="U1903" s="490" t="s">
        <v>11274</v>
      </c>
      <c r="V1903" s="490" t="s">
        <v>11274</v>
      </c>
      <c r="W1903" s="490" t="s">
        <v>69</v>
      </c>
    </row>
    <row r="1904" spans="1:23" s="495" customFormat="1" ht="30" customHeight="1">
      <c r="A1904" s="490">
        <v>1901</v>
      </c>
      <c r="B1904" s="501" t="s">
        <v>65</v>
      </c>
      <c r="C1904" s="492" t="s">
        <v>33</v>
      </c>
      <c r="D1904" s="492" t="s">
        <v>5215</v>
      </c>
      <c r="E1904" s="493" t="s">
        <v>167</v>
      </c>
      <c r="F1904" s="494" t="s">
        <v>5601</v>
      </c>
      <c r="G1904" s="494" t="s">
        <v>48</v>
      </c>
      <c r="H1904" s="501" t="s">
        <v>7081</v>
      </c>
      <c r="I1904" s="501" t="s">
        <v>22803</v>
      </c>
      <c r="J1904" s="494" t="s">
        <v>22804</v>
      </c>
      <c r="K1904" s="501" t="s">
        <v>10552</v>
      </c>
      <c r="L1904" s="490" t="s">
        <v>40</v>
      </c>
      <c r="M1904" s="576" t="s">
        <v>4656</v>
      </c>
      <c r="N1904" s="491" t="s">
        <v>4656</v>
      </c>
      <c r="O1904" s="490" t="s">
        <v>42</v>
      </c>
      <c r="P1904" s="490" t="s">
        <v>69</v>
      </c>
      <c r="Q1904" s="490" t="s">
        <v>69</v>
      </c>
      <c r="R1904" s="490" t="s">
        <v>69</v>
      </c>
      <c r="S1904" s="494" t="s">
        <v>44</v>
      </c>
      <c r="T1904" s="490" t="s">
        <v>69</v>
      </c>
      <c r="U1904" s="490" t="s">
        <v>11274</v>
      </c>
      <c r="V1904" s="490" t="s">
        <v>11274</v>
      </c>
      <c r="W1904" s="490" t="s">
        <v>69</v>
      </c>
    </row>
    <row r="1905" spans="1:23" s="495" customFormat="1" ht="30" customHeight="1">
      <c r="A1905" s="490">
        <v>1902</v>
      </c>
      <c r="B1905" s="501" t="s">
        <v>87</v>
      </c>
      <c r="C1905" s="492" t="s">
        <v>33</v>
      </c>
      <c r="D1905" s="492" t="s">
        <v>5215</v>
      </c>
      <c r="E1905" s="493" t="s">
        <v>167</v>
      </c>
      <c r="F1905" s="490" t="s">
        <v>9483</v>
      </c>
      <c r="G1905" s="494" t="s">
        <v>48</v>
      </c>
      <c r="H1905" s="501" t="s">
        <v>2466</v>
      </c>
      <c r="I1905" s="501" t="s">
        <v>88</v>
      </c>
      <c r="J1905" s="494" t="s">
        <v>22804</v>
      </c>
      <c r="K1905" s="490" t="s">
        <v>669</v>
      </c>
      <c r="L1905" s="490" t="s">
        <v>40</v>
      </c>
      <c r="M1905" s="576" t="s">
        <v>4656</v>
      </c>
      <c r="N1905" s="491" t="s">
        <v>4656</v>
      </c>
      <c r="O1905" s="490" t="s">
        <v>42</v>
      </c>
      <c r="P1905" s="490" t="s">
        <v>69</v>
      </c>
      <c r="Q1905" s="490" t="s">
        <v>69</v>
      </c>
      <c r="R1905" s="490" t="s">
        <v>69</v>
      </c>
      <c r="S1905" s="494" t="s">
        <v>44</v>
      </c>
      <c r="T1905" s="490" t="s">
        <v>69</v>
      </c>
      <c r="U1905" s="490" t="s">
        <v>11274</v>
      </c>
      <c r="V1905" s="490" t="s">
        <v>11274</v>
      </c>
      <c r="W1905" s="490" t="s">
        <v>69</v>
      </c>
    </row>
    <row r="1906" spans="1:23" s="495" customFormat="1" ht="30" customHeight="1">
      <c r="A1906" s="490">
        <v>1903</v>
      </c>
      <c r="B1906" s="501" t="s">
        <v>22805</v>
      </c>
      <c r="C1906" s="492" t="s">
        <v>11256</v>
      </c>
      <c r="D1906" s="492" t="s">
        <v>22</v>
      </c>
      <c r="E1906" s="493" t="s">
        <v>167</v>
      </c>
      <c r="F1906" s="490" t="s">
        <v>9483</v>
      </c>
      <c r="G1906" s="494" t="s">
        <v>48</v>
      </c>
      <c r="H1906" s="501" t="s">
        <v>1700</v>
      </c>
      <c r="I1906" s="501" t="s">
        <v>88</v>
      </c>
      <c r="J1906" s="494" t="s">
        <v>22804</v>
      </c>
      <c r="K1906" s="490" t="s">
        <v>669</v>
      </c>
      <c r="L1906" s="490" t="s">
        <v>40</v>
      </c>
      <c r="M1906" s="576" t="s">
        <v>4656</v>
      </c>
      <c r="N1906" s="491" t="s">
        <v>4656</v>
      </c>
      <c r="O1906" s="490" t="s">
        <v>42</v>
      </c>
      <c r="P1906" s="490" t="s">
        <v>69</v>
      </c>
      <c r="Q1906" s="490" t="s">
        <v>69</v>
      </c>
      <c r="R1906" s="490" t="s">
        <v>69</v>
      </c>
      <c r="S1906" s="494" t="s">
        <v>44</v>
      </c>
      <c r="T1906" s="490" t="s">
        <v>69</v>
      </c>
      <c r="U1906" s="490" t="s">
        <v>11274</v>
      </c>
      <c r="V1906" s="490" t="s">
        <v>11274</v>
      </c>
      <c r="W1906" s="490" t="s">
        <v>69</v>
      </c>
    </row>
    <row r="1907" spans="1:23" s="495" customFormat="1" ht="30" customHeight="1">
      <c r="A1907" s="490">
        <v>1904</v>
      </c>
      <c r="B1907" s="501" t="s">
        <v>2725</v>
      </c>
      <c r="C1907" s="492" t="s">
        <v>11256</v>
      </c>
      <c r="D1907" s="492" t="s">
        <v>22</v>
      </c>
      <c r="E1907" s="493" t="s">
        <v>167</v>
      </c>
      <c r="F1907" s="494" t="s">
        <v>3119</v>
      </c>
      <c r="G1907" s="494" t="s">
        <v>48</v>
      </c>
      <c r="H1907" s="501" t="s">
        <v>1700</v>
      </c>
      <c r="I1907" s="501" t="s">
        <v>88</v>
      </c>
      <c r="J1907" s="494" t="s">
        <v>22804</v>
      </c>
      <c r="K1907" s="490" t="s">
        <v>669</v>
      </c>
      <c r="L1907" s="490" t="s">
        <v>40</v>
      </c>
      <c r="M1907" s="576" t="s">
        <v>4656</v>
      </c>
      <c r="N1907" s="491" t="s">
        <v>4656</v>
      </c>
      <c r="O1907" s="490" t="s">
        <v>42</v>
      </c>
      <c r="P1907" s="490" t="s">
        <v>69</v>
      </c>
      <c r="Q1907" s="490" t="s">
        <v>69</v>
      </c>
      <c r="R1907" s="490" t="s">
        <v>69</v>
      </c>
      <c r="S1907" s="494" t="s">
        <v>44</v>
      </c>
      <c r="T1907" s="490" t="s">
        <v>69</v>
      </c>
      <c r="U1907" s="490" t="s">
        <v>11274</v>
      </c>
      <c r="V1907" s="490" t="s">
        <v>11274</v>
      </c>
      <c r="W1907" s="490" t="s">
        <v>69</v>
      </c>
    </row>
    <row r="1908" spans="1:23" s="495" customFormat="1" ht="30" customHeight="1">
      <c r="A1908" s="490">
        <v>1905</v>
      </c>
      <c r="B1908" s="501" t="s">
        <v>17087</v>
      </c>
      <c r="C1908" s="492" t="s">
        <v>11256</v>
      </c>
      <c r="D1908" s="492" t="s">
        <v>22</v>
      </c>
      <c r="E1908" s="493" t="s">
        <v>167</v>
      </c>
      <c r="F1908" s="490" t="s">
        <v>9483</v>
      </c>
      <c r="G1908" s="490" t="s">
        <v>21265</v>
      </c>
      <c r="H1908" s="501" t="s">
        <v>22806</v>
      </c>
      <c r="I1908" s="501" t="s">
        <v>22807</v>
      </c>
      <c r="J1908" s="494" t="s">
        <v>22808</v>
      </c>
      <c r="K1908" s="490" t="s">
        <v>669</v>
      </c>
      <c r="L1908" s="490" t="s">
        <v>40</v>
      </c>
      <c r="M1908" s="576" t="s">
        <v>4656</v>
      </c>
      <c r="N1908" s="491" t="s">
        <v>4656</v>
      </c>
      <c r="O1908" s="490" t="s">
        <v>42</v>
      </c>
      <c r="P1908" s="490" t="s">
        <v>69</v>
      </c>
      <c r="Q1908" s="490" t="s">
        <v>69</v>
      </c>
      <c r="R1908" s="490" t="s">
        <v>69</v>
      </c>
      <c r="S1908" s="490" t="s">
        <v>44</v>
      </c>
      <c r="T1908" s="490" t="s">
        <v>69</v>
      </c>
      <c r="U1908" s="490" t="s">
        <v>11274</v>
      </c>
      <c r="V1908" s="490" t="s">
        <v>11274</v>
      </c>
      <c r="W1908" s="490" t="s">
        <v>69</v>
      </c>
    </row>
    <row r="1909" spans="1:23" s="495" customFormat="1" ht="30" customHeight="1">
      <c r="A1909" s="490">
        <v>1906</v>
      </c>
      <c r="B1909" s="501" t="s">
        <v>4431</v>
      </c>
      <c r="C1909" s="492" t="s">
        <v>11256</v>
      </c>
      <c r="D1909" s="492" t="s">
        <v>22</v>
      </c>
      <c r="E1909" s="493" t="s">
        <v>167</v>
      </c>
      <c r="F1909" s="490" t="s">
        <v>9483</v>
      </c>
      <c r="G1909" s="490" t="s">
        <v>21265</v>
      </c>
      <c r="H1909" s="501" t="s">
        <v>22809</v>
      </c>
      <c r="I1909" s="501" t="s">
        <v>12995</v>
      </c>
      <c r="J1909" s="494" t="s">
        <v>22810</v>
      </c>
      <c r="K1909" s="490" t="s">
        <v>669</v>
      </c>
      <c r="L1909" s="490" t="s">
        <v>40</v>
      </c>
      <c r="M1909" s="576" t="s">
        <v>4656</v>
      </c>
      <c r="N1909" s="491" t="s">
        <v>4656</v>
      </c>
      <c r="O1909" s="490" t="s">
        <v>42</v>
      </c>
      <c r="P1909" s="490" t="s">
        <v>69</v>
      </c>
      <c r="Q1909" s="490" t="s">
        <v>69</v>
      </c>
      <c r="R1909" s="490" t="s">
        <v>69</v>
      </c>
      <c r="S1909" s="490" t="s">
        <v>44</v>
      </c>
      <c r="T1909" s="490" t="s">
        <v>69</v>
      </c>
      <c r="U1909" s="490" t="s">
        <v>11274</v>
      </c>
      <c r="V1909" s="490" t="s">
        <v>11274</v>
      </c>
      <c r="W1909" s="490" t="s">
        <v>69</v>
      </c>
    </row>
    <row r="1910" spans="1:23" s="495" customFormat="1" ht="30" customHeight="1">
      <c r="A1910" s="490">
        <v>1907</v>
      </c>
      <c r="B1910" s="501" t="s">
        <v>18993</v>
      </c>
      <c r="C1910" s="492" t="s">
        <v>33</v>
      </c>
      <c r="D1910" s="492" t="s">
        <v>5215</v>
      </c>
      <c r="E1910" s="493" t="s">
        <v>167</v>
      </c>
      <c r="F1910" s="494" t="s">
        <v>5601</v>
      </c>
      <c r="G1910" s="490" t="s">
        <v>21265</v>
      </c>
      <c r="H1910" s="501" t="s">
        <v>22809</v>
      </c>
      <c r="I1910" s="501" t="s">
        <v>12995</v>
      </c>
      <c r="J1910" s="494" t="s">
        <v>22810</v>
      </c>
      <c r="K1910" s="490" t="s">
        <v>669</v>
      </c>
      <c r="L1910" s="490" t="s">
        <v>40</v>
      </c>
      <c r="M1910" s="576" t="s">
        <v>4656</v>
      </c>
      <c r="N1910" s="491" t="s">
        <v>4656</v>
      </c>
      <c r="O1910" s="490" t="s">
        <v>42</v>
      </c>
      <c r="P1910" s="490" t="s">
        <v>69</v>
      </c>
      <c r="Q1910" s="490" t="s">
        <v>69</v>
      </c>
      <c r="R1910" s="490" t="s">
        <v>69</v>
      </c>
      <c r="S1910" s="490" t="s">
        <v>44</v>
      </c>
      <c r="T1910" s="490" t="s">
        <v>69</v>
      </c>
      <c r="U1910" s="490" t="s">
        <v>11274</v>
      </c>
      <c r="V1910" s="490" t="s">
        <v>11274</v>
      </c>
      <c r="W1910" s="490" t="s">
        <v>69</v>
      </c>
    </row>
    <row r="1911" spans="1:23" s="495" customFormat="1" ht="30" customHeight="1">
      <c r="A1911" s="490">
        <v>1908</v>
      </c>
      <c r="B1911" s="501" t="s">
        <v>2009</v>
      </c>
      <c r="C1911" s="492" t="s">
        <v>33</v>
      </c>
      <c r="D1911" s="492" t="s">
        <v>5215</v>
      </c>
      <c r="E1911" s="493" t="s">
        <v>167</v>
      </c>
      <c r="F1911" s="490" t="s">
        <v>9483</v>
      </c>
      <c r="G1911" s="494" t="s">
        <v>48</v>
      </c>
      <c r="H1911" s="501" t="s">
        <v>22811</v>
      </c>
      <c r="I1911" s="501" t="s">
        <v>3805</v>
      </c>
      <c r="J1911" s="494" t="s">
        <v>22812</v>
      </c>
      <c r="K1911" s="490" t="s">
        <v>669</v>
      </c>
      <c r="L1911" s="490" t="s">
        <v>40</v>
      </c>
      <c r="M1911" s="576" t="s">
        <v>4656</v>
      </c>
      <c r="N1911" s="491" t="s">
        <v>4656</v>
      </c>
      <c r="O1911" s="490" t="s">
        <v>42</v>
      </c>
      <c r="P1911" s="490" t="s">
        <v>69</v>
      </c>
      <c r="Q1911" s="490" t="s">
        <v>69</v>
      </c>
      <c r="R1911" s="490" t="s">
        <v>69</v>
      </c>
      <c r="S1911" s="490" t="s">
        <v>44</v>
      </c>
      <c r="T1911" s="490" t="s">
        <v>69</v>
      </c>
      <c r="U1911" s="490" t="s">
        <v>11274</v>
      </c>
      <c r="V1911" s="490" t="s">
        <v>11274</v>
      </c>
      <c r="W1911" s="490" t="s">
        <v>69</v>
      </c>
    </row>
    <row r="1912" spans="1:23" s="495" customFormat="1" ht="30" customHeight="1">
      <c r="A1912" s="490">
        <v>1909</v>
      </c>
      <c r="B1912" s="501" t="s">
        <v>22813</v>
      </c>
      <c r="C1912" s="492" t="s">
        <v>33</v>
      </c>
      <c r="D1912" s="492" t="s">
        <v>5215</v>
      </c>
      <c r="E1912" s="493" t="s">
        <v>167</v>
      </c>
      <c r="F1912" s="490" t="s">
        <v>9483</v>
      </c>
      <c r="G1912" s="494" t="s">
        <v>48</v>
      </c>
      <c r="H1912" s="501" t="s">
        <v>22814</v>
      </c>
      <c r="I1912" s="501" t="s">
        <v>22815</v>
      </c>
      <c r="J1912" s="494" t="s">
        <v>22816</v>
      </c>
      <c r="K1912" s="490" t="s">
        <v>669</v>
      </c>
      <c r="L1912" s="490" t="s">
        <v>40</v>
      </c>
      <c r="M1912" s="576" t="s">
        <v>4656</v>
      </c>
      <c r="N1912" s="491" t="s">
        <v>4656</v>
      </c>
      <c r="O1912" s="490" t="s">
        <v>42</v>
      </c>
      <c r="P1912" s="490" t="s">
        <v>69</v>
      </c>
      <c r="Q1912" s="490" t="s">
        <v>69</v>
      </c>
      <c r="R1912" s="490" t="s">
        <v>69</v>
      </c>
      <c r="S1912" s="490" t="s">
        <v>44</v>
      </c>
      <c r="T1912" s="490" t="s">
        <v>69</v>
      </c>
      <c r="U1912" s="490" t="s">
        <v>11274</v>
      </c>
      <c r="V1912" s="490" t="s">
        <v>11274</v>
      </c>
      <c r="W1912" s="490" t="s">
        <v>69</v>
      </c>
    </row>
    <row r="1913" spans="1:23" s="495" customFormat="1" ht="30" customHeight="1">
      <c r="A1913" s="490">
        <v>1910</v>
      </c>
      <c r="B1913" s="501" t="s">
        <v>2506</v>
      </c>
      <c r="C1913" s="492" t="s">
        <v>11256</v>
      </c>
      <c r="D1913" s="492" t="s">
        <v>22</v>
      </c>
      <c r="E1913" s="493" t="s">
        <v>167</v>
      </c>
      <c r="F1913" s="490" t="s">
        <v>9483</v>
      </c>
      <c r="G1913" s="494" t="s">
        <v>48</v>
      </c>
      <c r="H1913" s="501" t="s">
        <v>22814</v>
      </c>
      <c r="I1913" s="501" t="s">
        <v>22815</v>
      </c>
      <c r="J1913" s="494" t="s">
        <v>22816</v>
      </c>
      <c r="K1913" s="490" t="s">
        <v>669</v>
      </c>
      <c r="L1913" s="490" t="s">
        <v>40</v>
      </c>
      <c r="M1913" s="576" t="s">
        <v>4656</v>
      </c>
      <c r="N1913" s="491" t="s">
        <v>4656</v>
      </c>
      <c r="O1913" s="490" t="s">
        <v>42</v>
      </c>
      <c r="P1913" s="490" t="s">
        <v>69</v>
      </c>
      <c r="Q1913" s="490" t="s">
        <v>69</v>
      </c>
      <c r="R1913" s="490" t="s">
        <v>69</v>
      </c>
      <c r="S1913" s="490" t="s">
        <v>44</v>
      </c>
      <c r="T1913" s="490" t="s">
        <v>69</v>
      </c>
      <c r="U1913" s="490" t="s">
        <v>11274</v>
      </c>
      <c r="V1913" s="490" t="s">
        <v>11274</v>
      </c>
      <c r="W1913" s="490" t="s">
        <v>69</v>
      </c>
    </row>
    <row r="1914" spans="1:23" s="495" customFormat="1" ht="30" customHeight="1">
      <c r="A1914" s="490">
        <v>1911</v>
      </c>
      <c r="B1914" s="501" t="s">
        <v>22817</v>
      </c>
      <c r="C1914" s="492" t="s">
        <v>11256</v>
      </c>
      <c r="D1914" s="492" t="s">
        <v>22</v>
      </c>
      <c r="E1914" s="493" t="s">
        <v>167</v>
      </c>
      <c r="F1914" s="494" t="s">
        <v>10403</v>
      </c>
      <c r="G1914" s="494" t="s">
        <v>48</v>
      </c>
      <c r="H1914" s="501" t="s">
        <v>2378</v>
      </c>
      <c r="I1914" s="501" t="s">
        <v>22818</v>
      </c>
      <c r="J1914" s="494" t="s">
        <v>22816</v>
      </c>
      <c r="K1914" s="490" t="s">
        <v>669</v>
      </c>
      <c r="L1914" s="490" t="s">
        <v>40</v>
      </c>
      <c r="M1914" s="576" t="s">
        <v>4656</v>
      </c>
      <c r="N1914" s="491" t="s">
        <v>4656</v>
      </c>
      <c r="O1914" s="490" t="s">
        <v>42</v>
      </c>
      <c r="P1914" s="490" t="s">
        <v>69</v>
      </c>
      <c r="Q1914" s="490" t="s">
        <v>69</v>
      </c>
      <c r="R1914" s="490" t="s">
        <v>69</v>
      </c>
      <c r="S1914" s="490" t="s">
        <v>44</v>
      </c>
      <c r="T1914" s="490" t="s">
        <v>69</v>
      </c>
      <c r="U1914" s="490" t="s">
        <v>11274</v>
      </c>
      <c r="V1914" s="490" t="s">
        <v>11274</v>
      </c>
      <c r="W1914" s="490" t="s">
        <v>69</v>
      </c>
    </row>
    <row r="1915" spans="1:23" s="495" customFormat="1" ht="30" customHeight="1">
      <c r="A1915" s="490">
        <v>1912</v>
      </c>
      <c r="B1915" s="501" t="s">
        <v>22819</v>
      </c>
      <c r="C1915" s="492" t="s">
        <v>33</v>
      </c>
      <c r="D1915" s="492" t="s">
        <v>5215</v>
      </c>
      <c r="E1915" s="493" t="s">
        <v>167</v>
      </c>
      <c r="F1915" s="490" t="s">
        <v>9483</v>
      </c>
      <c r="G1915" s="494" t="s">
        <v>48</v>
      </c>
      <c r="H1915" s="501" t="s">
        <v>1011</v>
      </c>
      <c r="I1915" s="501" t="s">
        <v>1867</v>
      </c>
      <c r="J1915" s="494" t="s">
        <v>22820</v>
      </c>
      <c r="K1915" s="501" t="s">
        <v>516</v>
      </c>
      <c r="L1915" s="490" t="s">
        <v>40</v>
      </c>
      <c r="M1915" s="576" t="s">
        <v>4656</v>
      </c>
      <c r="N1915" s="491" t="s">
        <v>4656</v>
      </c>
      <c r="O1915" s="490" t="s">
        <v>42</v>
      </c>
      <c r="P1915" s="490" t="s">
        <v>69</v>
      </c>
      <c r="Q1915" s="490" t="s">
        <v>69</v>
      </c>
      <c r="R1915" s="490" t="s">
        <v>69</v>
      </c>
      <c r="S1915" s="490" t="s">
        <v>44</v>
      </c>
      <c r="T1915" s="490" t="s">
        <v>69</v>
      </c>
      <c r="U1915" s="490" t="s">
        <v>11274</v>
      </c>
      <c r="V1915" s="490" t="s">
        <v>11274</v>
      </c>
      <c r="W1915" s="490" t="s">
        <v>69</v>
      </c>
    </row>
    <row r="1916" spans="1:23" s="495" customFormat="1" ht="30" customHeight="1">
      <c r="A1916" s="490">
        <v>1913</v>
      </c>
      <c r="B1916" s="501" t="s">
        <v>22821</v>
      </c>
      <c r="C1916" s="492" t="s">
        <v>33</v>
      </c>
      <c r="D1916" s="492" t="s">
        <v>5215</v>
      </c>
      <c r="E1916" s="493" t="s">
        <v>167</v>
      </c>
      <c r="F1916" s="490" t="s">
        <v>9483</v>
      </c>
      <c r="G1916" s="494" t="s">
        <v>48</v>
      </c>
      <c r="H1916" s="501" t="s">
        <v>1011</v>
      </c>
      <c r="I1916" s="501" t="s">
        <v>1867</v>
      </c>
      <c r="J1916" s="494" t="s">
        <v>22820</v>
      </c>
      <c r="K1916" s="501" t="s">
        <v>516</v>
      </c>
      <c r="L1916" s="490" t="s">
        <v>40</v>
      </c>
      <c r="M1916" s="576" t="s">
        <v>4656</v>
      </c>
      <c r="N1916" s="491" t="s">
        <v>4656</v>
      </c>
      <c r="O1916" s="490" t="s">
        <v>42</v>
      </c>
      <c r="P1916" s="490" t="s">
        <v>69</v>
      </c>
      <c r="Q1916" s="490" t="s">
        <v>69</v>
      </c>
      <c r="R1916" s="490" t="s">
        <v>69</v>
      </c>
      <c r="S1916" s="490" t="s">
        <v>44</v>
      </c>
      <c r="T1916" s="490" t="s">
        <v>69</v>
      </c>
      <c r="U1916" s="490" t="s">
        <v>11274</v>
      </c>
      <c r="V1916" s="490" t="s">
        <v>11274</v>
      </c>
      <c r="W1916" s="490" t="s">
        <v>69</v>
      </c>
    </row>
    <row r="1917" spans="1:23" s="495" customFormat="1" ht="30" customHeight="1">
      <c r="A1917" s="490">
        <v>1914</v>
      </c>
      <c r="B1917" s="501" t="s">
        <v>339</v>
      </c>
      <c r="C1917" s="492" t="s">
        <v>11256</v>
      </c>
      <c r="D1917" s="492" t="s">
        <v>22</v>
      </c>
      <c r="E1917" s="493" t="s">
        <v>167</v>
      </c>
      <c r="F1917" s="490" t="s">
        <v>9483</v>
      </c>
      <c r="G1917" s="494" t="s">
        <v>48</v>
      </c>
      <c r="H1917" s="501" t="s">
        <v>22822</v>
      </c>
      <c r="I1917" s="501" t="s">
        <v>22823</v>
      </c>
      <c r="J1917" s="494" t="s">
        <v>22824</v>
      </c>
      <c r="K1917" s="490" t="s">
        <v>669</v>
      </c>
      <c r="L1917" s="490" t="s">
        <v>40</v>
      </c>
      <c r="M1917" s="576" t="s">
        <v>4656</v>
      </c>
      <c r="N1917" s="491" t="s">
        <v>4656</v>
      </c>
      <c r="O1917" s="490" t="s">
        <v>42</v>
      </c>
      <c r="P1917" s="490" t="s">
        <v>69</v>
      </c>
      <c r="Q1917" s="490" t="s">
        <v>69</v>
      </c>
      <c r="R1917" s="490" t="s">
        <v>69</v>
      </c>
      <c r="S1917" s="490" t="s">
        <v>44</v>
      </c>
      <c r="T1917" s="490" t="s">
        <v>69</v>
      </c>
      <c r="U1917" s="490" t="s">
        <v>11274</v>
      </c>
      <c r="V1917" s="490" t="s">
        <v>11274</v>
      </c>
      <c r="W1917" s="490" t="s">
        <v>69</v>
      </c>
    </row>
    <row r="1918" spans="1:23" s="495" customFormat="1" ht="30" customHeight="1">
      <c r="A1918" s="490">
        <v>1915</v>
      </c>
      <c r="B1918" s="501" t="s">
        <v>22825</v>
      </c>
      <c r="C1918" s="492" t="s">
        <v>11256</v>
      </c>
      <c r="D1918" s="492" t="s">
        <v>22</v>
      </c>
      <c r="E1918" s="493" t="s">
        <v>167</v>
      </c>
      <c r="F1918" s="490" t="s">
        <v>9483</v>
      </c>
      <c r="G1918" s="494" t="s">
        <v>48</v>
      </c>
      <c r="H1918" s="501" t="s">
        <v>22822</v>
      </c>
      <c r="I1918" s="501" t="s">
        <v>22823</v>
      </c>
      <c r="J1918" s="494" t="s">
        <v>22824</v>
      </c>
      <c r="K1918" s="490" t="s">
        <v>669</v>
      </c>
      <c r="L1918" s="490" t="s">
        <v>40</v>
      </c>
      <c r="M1918" s="576" t="s">
        <v>4656</v>
      </c>
      <c r="N1918" s="491" t="s">
        <v>4656</v>
      </c>
      <c r="O1918" s="490" t="s">
        <v>42</v>
      </c>
      <c r="P1918" s="490" t="s">
        <v>69</v>
      </c>
      <c r="Q1918" s="490" t="s">
        <v>69</v>
      </c>
      <c r="R1918" s="490" t="s">
        <v>69</v>
      </c>
      <c r="S1918" s="490" t="s">
        <v>44</v>
      </c>
      <c r="T1918" s="490" t="s">
        <v>69</v>
      </c>
      <c r="U1918" s="490" t="s">
        <v>11274</v>
      </c>
      <c r="V1918" s="490" t="s">
        <v>11274</v>
      </c>
      <c r="W1918" s="490" t="s">
        <v>69</v>
      </c>
    </row>
    <row r="1919" spans="1:23" s="495" customFormat="1" ht="30" customHeight="1">
      <c r="A1919" s="490">
        <v>1916</v>
      </c>
      <c r="B1919" s="501" t="s">
        <v>22826</v>
      </c>
      <c r="C1919" s="492" t="s">
        <v>33</v>
      </c>
      <c r="D1919" s="492" t="s">
        <v>5215</v>
      </c>
      <c r="E1919" s="493" t="s">
        <v>167</v>
      </c>
      <c r="F1919" s="490" t="s">
        <v>9483</v>
      </c>
      <c r="G1919" s="490" t="s">
        <v>21265</v>
      </c>
      <c r="H1919" s="501" t="s">
        <v>22827</v>
      </c>
      <c r="I1919" s="501" t="s">
        <v>200</v>
      </c>
      <c r="J1919" s="494" t="s">
        <v>22828</v>
      </c>
      <c r="K1919" s="490" t="s">
        <v>669</v>
      </c>
      <c r="L1919" s="490" t="s">
        <v>40</v>
      </c>
      <c r="M1919" s="576" t="s">
        <v>4656</v>
      </c>
      <c r="N1919" s="491" t="s">
        <v>4656</v>
      </c>
      <c r="O1919" s="490" t="s">
        <v>42</v>
      </c>
      <c r="P1919" s="490" t="s">
        <v>69</v>
      </c>
      <c r="Q1919" s="490" t="s">
        <v>69</v>
      </c>
      <c r="R1919" s="490" t="s">
        <v>69</v>
      </c>
      <c r="S1919" s="490" t="s">
        <v>44</v>
      </c>
      <c r="T1919" s="490" t="s">
        <v>69</v>
      </c>
      <c r="U1919" s="490" t="s">
        <v>11274</v>
      </c>
      <c r="V1919" s="490" t="s">
        <v>11274</v>
      </c>
      <c r="W1919" s="490" t="s">
        <v>69</v>
      </c>
    </row>
    <row r="1920" spans="1:23" s="495" customFormat="1" ht="30" customHeight="1">
      <c r="A1920" s="490">
        <v>1917</v>
      </c>
      <c r="B1920" s="501" t="s">
        <v>22829</v>
      </c>
      <c r="C1920" s="492" t="s">
        <v>33</v>
      </c>
      <c r="D1920" s="492" t="s">
        <v>5215</v>
      </c>
      <c r="E1920" s="493" t="s">
        <v>167</v>
      </c>
      <c r="F1920" s="490" t="s">
        <v>9483</v>
      </c>
      <c r="G1920" s="490" t="s">
        <v>21265</v>
      </c>
      <c r="H1920" s="501" t="s">
        <v>22827</v>
      </c>
      <c r="I1920" s="501" t="s">
        <v>200</v>
      </c>
      <c r="J1920" s="494" t="s">
        <v>22828</v>
      </c>
      <c r="K1920" s="490" t="s">
        <v>669</v>
      </c>
      <c r="L1920" s="490" t="s">
        <v>40</v>
      </c>
      <c r="M1920" s="576" t="s">
        <v>4656</v>
      </c>
      <c r="N1920" s="491" t="s">
        <v>4656</v>
      </c>
      <c r="O1920" s="490" t="s">
        <v>42</v>
      </c>
      <c r="P1920" s="490" t="s">
        <v>69</v>
      </c>
      <c r="Q1920" s="490" t="s">
        <v>69</v>
      </c>
      <c r="R1920" s="490" t="s">
        <v>69</v>
      </c>
      <c r="S1920" s="490" t="s">
        <v>44</v>
      </c>
      <c r="T1920" s="490" t="s">
        <v>69</v>
      </c>
      <c r="U1920" s="490" t="s">
        <v>11274</v>
      </c>
      <c r="V1920" s="490" t="s">
        <v>11274</v>
      </c>
      <c r="W1920" s="490" t="s">
        <v>69</v>
      </c>
    </row>
    <row r="1921" spans="1:23" s="495" customFormat="1" ht="30" customHeight="1">
      <c r="A1921" s="490">
        <v>1918</v>
      </c>
      <c r="B1921" s="501" t="s">
        <v>4233</v>
      </c>
      <c r="C1921" s="492" t="s">
        <v>11256</v>
      </c>
      <c r="D1921" s="492" t="s">
        <v>22</v>
      </c>
      <c r="E1921" s="493" t="s">
        <v>167</v>
      </c>
      <c r="F1921" s="490" t="s">
        <v>9483</v>
      </c>
      <c r="G1921" s="490" t="s">
        <v>21265</v>
      </c>
      <c r="H1921" s="501" t="s">
        <v>22827</v>
      </c>
      <c r="I1921" s="501" t="s">
        <v>200</v>
      </c>
      <c r="J1921" s="494" t="s">
        <v>22828</v>
      </c>
      <c r="K1921" s="490" t="s">
        <v>669</v>
      </c>
      <c r="L1921" s="490" t="s">
        <v>40</v>
      </c>
      <c r="M1921" s="576" t="s">
        <v>4656</v>
      </c>
      <c r="N1921" s="491" t="s">
        <v>4656</v>
      </c>
      <c r="O1921" s="490" t="s">
        <v>42</v>
      </c>
      <c r="P1921" s="490" t="s">
        <v>69</v>
      </c>
      <c r="Q1921" s="490" t="s">
        <v>69</v>
      </c>
      <c r="R1921" s="490" t="s">
        <v>69</v>
      </c>
      <c r="S1921" s="490" t="s">
        <v>44</v>
      </c>
      <c r="T1921" s="490" t="s">
        <v>69</v>
      </c>
      <c r="U1921" s="490" t="s">
        <v>11274</v>
      </c>
      <c r="V1921" s="490" t="s">
        <v>11274</v>
      </c>
      <c r="W1921" s="490" t="s">
        <v>69</v>
      </c>
    </row>
    <row r="1922" spans="1:23" s="495" customFormat="1" ht="30" customHeight="1">
      <c r="A1922" s="490">
        <v>1919</v>
      </c>
      <c r="B1922" s="501" t="s">
        <v>1072</v>
      </c>
      <c r="C1922" s="492" t="s">
        <v>11256</v>
      </c>
      <c r="D1922" s="492" t="s">
        <v>22</v>
      </c>
      <c r="E1922" s="493" t="s">
        <v>167</v>
      </c>
      <c r="F1922" s="490" t="s">
        <v>9483</v>
      </c>
      <c r="G1922" s="494" t="s">
        <v>48</v>
      </c>
      <c r="H1922" s="501" t="s">
        <v>4204</v>
      </c>
      <c r="I1922" s="501" t="s">
        <v>7548</v>
      </c>
      <c r="J1922" s="494" t="s">
        <v>22830</v>
      </c>
      <c r="K1922" s="490" t="s">
        <v>669</v>
      </c>
      <c r="L1922" s="490" t="s">
        <v>40</v>
      </c>
      <c r="M1922" s="576" t="s">
        <v>4656</v>
      </c>
      <c r="N1922" s="491" t="s">
        <v>4656</v>
      </c>
      <c r="O1922" s="490" t="s">
        <v>42</v>
      </c>
      <c r="P1922" s="490" t="s">
        <v>69</v>
      </c>
      <c r="Q1922" s="490" t="s">
        <v>69</v>
      </c>
      <c r="R1922" s="490" t="s">
        <v>69</v>
      </c>
      <c r="S1922" s="490" t="s">
        <v>44</v>
      </c>
      <c r="T1922" s="490" t="s">
        <v>69</v>
      </c>
      <c r="U1922" s="490" t="s">
        <v>11274</v>
      </c>
      <c r="V1922" s="490" t="s">
        <v>11274</v>
      </c>
      <c r="W1922" s="490" t="s">
        <v>69</v>
      </c>
    </row>
    <row r="1923" spans="1:23" s="495" customFormat="1" ht="30" customHeight="1">
      <c r="A1923" s="490">
        <v>1920</v>
      </c>
      <c r="B1923" s="501" t="s">
        <v>4414</v>
      </c>
      <c r="C1923" s="492" t="s">
        <v>33</v>
      </c>
      <c r="D1923" s="492" t="s">
        <v>5215</v>
      </c>
      <c r="E1923" s="493" t="s">
        <v>167</v>
      </c>
      <c r="F1923" s="490" t="s">
        <v>9483</v>
      </c>
      <c r="G1923" s="494" t="s">
        <v>48</v>
      </c>
      <c r="H1923" s="501" t="s">
        <v>4204</v>
      </c>
      <c r="I1923" s="501" t="s">
        <v>7548</v>
      </c>
      <c r="J1923" s="494" t="s">
        <v>22830</v>
      </c>
      <c r="K1923" s="490" t="s">
        <v>669</v>
      </c>
      <c r="L1923" s="490" t="s">
        <v>40</v>
      </c>
      <c r="M1923" s="576" t="s">
        <v>4656</v>
      </c>
      <c r="N1923" s="491" t="s">
        <v>4656</v>
      </c>
      <c r="O1923" s="490" t="s">
        <v>42</v>
      </c>
      <c r="P1923" s="490" t="s">
        <v>69</v>
      </c>
      <c r="Q1923" s="490" t="s">
        <v>69</v>
      </c>
      <c r="R1923" s="490" t="s">
        <v>69</v>
      </c>
      <c r="S1923" s="490" t="s">
        <v>44</v>
      </c>
      <c r="T1923" s="490" t="s">
        <v>69</v>
      </c>
      <c r="U1923" s="490" t="s">
        <v>11274</v>
      </c>
      <c r="V1923" s="490" t="s">
        <v>11274</v>
      </c>
      <c r="W1923" s="490" t="s">
        <v>69</v>
      </c>
    </row>
    <row r="1924" spans="1:23" s="495" customFormat="1" ht="30" customHeight="1">
      <c r="A1924" s="490">
        <v>1921</v>
      </c>
      <c r="B1924" s="501" t="s">
        <v>427</v>
      </c>
      <c r="C1924" s="492" t="s">
        <v>33</v>
      </c>
      <c r="D1924" s="492" t="s">
        <v>5215</v>
      </c>
      <c r="E1924" s="493" t="s">
        <v>167</v>
      </c>
      <c r="F1924" s="490" t="s">
        <v>9483</v>
      </c>
      <c r="G1924" s="494" t="s">
        <v>48</v>
      </c>
      <c r="H1924" s="501" t="s">
        <v>4204</v>
      </c>
      <c r="I1924" s="501" t="s">
        <v>7548</v>
      </c>
      <c r="J1924" s="494" t="s">
        <v>22830</v>
      </c>
      <c r="K1924" s="490" t="s">
        <v>669</v>
      </c>
      <c r="L1924" s="490" t="s">
        <v>40</v>
      </c>
      <c r="M1924" s="576" t="s">
        <v>4656</v>
      </c>
      <c r="N1924" s="491" t="s">
        <v>4656</v>
      </c>
      <c r="O1924" s="490" t="s">
        <v>42</v>
      </c>
      <c r="P1924" s="490" t="s">
        <v>69</v>
      </c>
      <c r="Q1924" s="490" t="s">
        <v>69</v>
      </c>
      <c r="R1924" s="490" t="s">
        <v>69</v>
      </c>
      <c r="S1924" s="490" t="s">
        <v>44</v>
      </c>
      <c r="T1924" s="490" t="s">
        <v>69</v>
      </c>
      <c r="U1924" s="490" t="s">
        <v>11274</v>
      </c>
      <c r="V1924" s="490" t="s">
        <v>11274</v>
      </c>
      <c r="W1924" s="490" t="s">
        <v>69</v>
      </c>
    </row>
    <row r="1925" spans="1:23" s="495" customFormat="1" ht="30" customHeight="1">
      <c r="A1925" s="490">
        <v>1922</v>
      </c>
      <c r="B1925" s="501" t="s">
        <v>2506</v>
      </c>
      <c r="C1925" s="492" t="s">
        <v>11256</v>
      </c>
      <c r="D1925" s="492" t="s">
        <v>22</v>
      </c>
      <c r="E1925" s="493" t="s">
        <v>167</v>
      </c>
      <c r="F1925" s="490" t="s">
        <v>9483</v>
      </c>
      <c r="G1925" s="494" t="s">
        <v>48</v>
      </c>
      <c r="H1925" s="501" t="s">
        <v>1771</v>
      </c>
      <c r="I1925" s="501" t="s">
        <v>2103</v>
      </c>
      <c r="J1925" s="494" t="s">
        <v>22830</v>
      </c>
      <c r="K1925" s="490" t="s">
        <v>669</v>
      </c>
      <c r="L1925" s="490" t="s">
        <v>40</v>
      </c>
      <c r="M1925" s="576" t="s">
        <v>4656</v>
      </c>
      <c r="N1925" s="491" t="s">
        <v>4656</v>
      </c>
      <c r="O1925" s="490" t="s">
        <v>42</v>
      </c>
      <c r="P1925" s="490" t="s">
        <v>69</v>
      </c>
      <c r="Q1925" s="490" t="s">
        <v>69</v>
      </c>
      <c r="R1925" s="490" t="s">
        <v>69</v>
      </c>
      <c r="S1925" s="490" t="s">
        <v>44</v>
      </c>
      <c r="T1925" s="490" t="s">
        <v>69</v>
      </c>
      <c r="U1925" s="490" t="s">
        <v>11274</v>
      </c>
      <c r="V1925" s="490" t="s">
        <v>11274</v>
      </c>
      <c r="W1925" s="490" t="s">
        <v>69</v>
      </c>
    </row>
    <row r="1926" spans="1:23" s="495" customFormat="1" ht="30" customHeight="1">
      <c r="A1926" s="490">
        <v>1923</v>
      </c>
      <c r="B1926" s="501" t="s">
        <v>1763</v>
      </c>
      <c r="C1926" s="492" t="s">
        <v>33</v>
      </c>
      <c r="D1926" s="492" t="s">
        <v>5215</v>
      </c>
      <c r="E1926" s="493" t="s">
        <v>167</v>
      </c>
      <c r="F1926" s="490" t="s">
        <v>9483</v>
      </c>
      <c r="G1926" s="494" t="s">
        <v>48</v>
      </c>
      <c r="H1926" s="501" t="s">
        <v>1771</v>
      </c>
      <c r="I1926" s="501" t="s">
        <v>2103</v>
      </c>
      <c r="J1926" s="494" t="s">
        <v>22830</v>
      </c>
      <c r="K1926" s="490" t="s">
        <v>669</v>
      </c>
      <c r="L1926" s="490" t="s">
        <v>40</v>
      </c>
      <c r="M1926" s="576" t="s">
        <v>4656</v>
      </c>
      <c r="N1926" s="491" t="s">
        <v>4656</v>
      </c>
      <c r="O1926" s="490" t="s">
        <v>42</v>
      </c>
      <c r="P1926" s="490" t="s">
        <v>69</v>
      </c>
      <c r="Q1926" s="490" t="s">
        <v>69</v>
      </c>
      <c r="R1926" s="490" t="s">
        <v>69</v>
      </c>
      <c r="S1926" s="490" t="s">
        <v>44</v>
      </c>
      <c r="T1926" s="490" t="s">
        <v>69</v>
      </c>
      <c r="U1926" s="490" t="s">
        <v>11274</v>
      </c>
      <c r="V1926" s="490" t="s">
        <v>11274</v>
      </c>
      <c r="W1926" s="490" t="s">
        <v>69</v>
      </c>
    </row>
    <row r="1927" spans="1:23" s="495" customFormat="1" ht="30" customHeight="1">
      <c r="A1927" s="490">
        <v>1924</v>
      </c>
      <c r="B1927" s="501" t="s">
        <v>8742</v>
      </c>
      <c r="C1927" s="492" t="s">
        <v>11256</v>
      </c>
      <c r="D1927" s="492" t="s">
        <v>22</v>
      </c>
      <c r="E1927" s="493" t="s">
        <v>167</v>
      </c>
      <c r="F1927" s="494" t="s">
        <v>3119</v>
      </c>
      <c r="G1927" s="494" t="s">
        <v>48</v>
      </c>
      <c r="H1927" s="501" t="s">
        <v>1771</v>
      </c>
      <c r="I1927" s="501" t="s">
        <v>2103</v>
      </c>
      <c r="J1927" s="494" t="s">
        <v>22830</v>
      </c>
      <c r="K1927" s="490" t="s">
        <v>669</v>
      </c>
      <c r="L1927" s="490" t="s">
        <v>40</v>
      </c>
      <c r="M1927" s="576" t="s">
        <v>4656</v>
      </c>
      <c r="N1927" s="491" t="s">
        <v>4656</v>
      </c>
      <c r="O1927" s="490" t="s">
        <v>42</v>
      </c>
      <c r="P1927" s="490" t="s">
        <v>69</v>
      </c>
      <c r="Q1927" s="490" t="s">
        <v>69</v>
      </c>
      <c r="R1927" s="490" t="s">
        <v>69</v>
      </c>
      <c r="S1927" s="490" t="s">
        <v>44</v>
      </c>
      <c r="T1927" s="490" t="s">
        <v>69</v>
      </c>
      <c r="U1927" s="490" t="s">
        <v>11274</v>
      </c>
      <c r="V1927" s="490" t="s">
        <v>11274</v>
      </c>
      <c r="W1927" s="490" t="s">
        <v>69</v>
      </c>
    </row>
    <row r="1928" spans="1:23" s="495" customFormat="1" ht="30" customHeight="1">
      <c r="A1928" s="490">
        <v>1925</v>
      </c>
      <c r="B1928" s="501" t="s">
        <v>1064</v>
      </c>
      <c r="C1928" s="492" t="s">
        <v>11256</v>
      </c>
      <c r="D1928" s="492" t="s">
        <v>22</v>
      </c>
      <c r="E1928" s="493" t="s">
        <v>167</v>
      </c>
      <c r="F1928" s="490" t="s">
        <v>9483</v>
      </c>
      <c r="G1928" s="494" t="s">
        <v>48</v>
      </c>
      <c r="H1928" s="501" t="s">
        <v>7554</v>
      </c>
      <c r="I1928" s="501" t="s">
        <v>1431</v>
      </c>
      <c r="J1928" s="494" t="s">
        <v>22830</v>
      </c>
      <c r="K1928" s="501" t="s">
        <v>22831</v>
      </c>
      <c r="L1928" s="490" t="s">
        <v>40</v>
      </c>
      <c r="M1928" s="576" t="s">
        <v>4656</v>
      </c>
      <c r="N1928" s="491" t="s">
        <v>4656</v>
      </c>
      <c r="O1928" s="490" t="s">
        <v>42</v>
      </c>
      <c r="P1928" s="490" t="s">
        <v>69</v>
      </c>
      <c r="Q1928" s="490" t="s">
        <v>69</v>
      </c>
      <c r="R1928" s="490" t="s">
        <v>69</v>
      </c>
      <c r="S1928" s="490" t="s">
        <v>44</v>
      </c>
      <c r="T1928" s="490" t="s">
        <v>69</v>
      </c>
      <c r="U1928" s="490" t="s">
        <v>11274</v>
      </c>
      <c r="V1928" s="490" t="s">
        <v>11274</v>
      </c>
      <c r="W1928" s="490" t="s">
        <v>69</v>
      </c>
    </row>
    <row r="1929" spans="1:23" s="495" customFormat="1" ht="30" customHeight="1">
      <c r="A1929" s="490">
        <v>1926</v>
      </c>
      <c r="B1929" s="501" t="s">
        <v>22832</v>
      </c>
      <c r="C1929" s="492" t="s">
        <v>11256</v>
      </c>
      <c r="D1929" s="492" t="s">
        <v>22</v>
      </c>
      <c r="E1929" s="493" t="s">
        <v>167</v>
      </c>
      <c r="F1929" s="490" t="s">
        <v>9483</v>
      </c>
      <c r="G1929" s="494" t="s">
        <v>48</v>
      </c>
      <c r="H1929" s="501" t="s">
        <v>7554</v>
      </c>
      <c r="I1929" s="501" t="s">
        <v>1431</v>
      </c>
      <c r="J1929" s="494" t="s">
        <v>22830</v>
      </c>
      <c r="K1929" s="501" t="s">
        <v>22831</v>
      </c>
      <c r="L1929" s="490" t="s">
        <v>40</v>
      </c>
      <c r="M1929" s="576" t="s">
        <v>4656</v>
      </c>
      <c r="N1929" s="491" t="s">
        <v>4656</v>
      </c>
      <c r="O1929" s="490" t="s">
        <v>42</v>
      </c>
      <c r="P1929" s="490" t="s">
        <v>69</v>
      </c>
      <c r="Q1929" s="490" t="s">
        <v>69</v>
      </c>
      <c r="R1929" s="490" t="s">
        <v>69</v>
      </c>
      <c r="S1929" s="490" t="s">
        <v>44</v>
      </c>
      <c r="T1929" s="490" t="s">
        <v>69</v>
      </c>
      <c r="U1929" s="490" t="s">
        <v>11274</v>
      </c>
      <c r="V1929" s="490" t="s">
        <v>11274</v>
      </c>
      <c r="W1929" s="490" t="s">
        <v>69</v>
      </c>
    </row>
    <row r="1930" spans="1:23" s="495" customFormat="1" ht="30" customHeight="1">
      <c r="A1930" s="490">
        <v>1927</v>
      </c>
      <c r="B1930" s="501" t="s">
        <v>354</v>
      </c>
      <c r="C1930" s="492" t="s">
        <v>11256</v>
      </c>
      <c r="D1930" s="492" t="s">
        <v>22</v>
      </c>
      <c r="E1930" s="493" t="s">
        <v>167</v>
      </c>
      <c r="F1930" s="490" t="s">
        <v>9483</v>
      </c>
      <c r="G1930" s="494" t="s">
        <v>48</v>
      </c>
      <c r="H1930" s="501" t="s">
        <v>7554</v>
      </c>
      <c r="I1930" s="501" t="s">
        <v>1431</v>
      </c>
      <c r="J1930" s="494" t="s">
        <v>22830</v>
      </c>
      <c r="K1930" s="501" t="s">
        <v>22831</v>
      </c>
      <c r="L1930" s="490" t="s">
        <v>40</v>
      </c>
      <c r="M1930" s="576" t="s">
        <v>4656</v>
      </c>
      <c r="N1930" s="491" t="s">
        <v>4656</v>
      </c>
      <c r="O1930" s="490" t="s">
        <v>42</v>
      </c>
      <c r="P1930" s="490" t="s">
        <v>69</v>
      </c>
      <c r="Q1930" s="490" t="s">
        <v>69</v>
      </c>
      <c r="R1930" s="490" t="s">
        <v>69</v>
      </c>
      <c r="S1930" s="490" t="s">
        <v>44</v>
      </c>
      <c r="T1930" s="490" t="s">
        <v>69</v>
      </c>
      <c r="U1930" s="490" t="s">
        <v>11274</v>
      </c>
      <c r="V1930" s="490" t="s">
        <v>11274</v>
      </c>
      <c r="W1930" s="490" t="s">
        <v>69</v>
      </c>
    </row>
    <row r="1931" spans="1:23" s="495" customFormat="1" ht="30" customHeight="1">
      <c r="A1931" s="490">
        <v>1928</v>
      </c>
      <c r="B1931" s="501" t="s">
        <v>22833</v>
      </c>
      <c r="C1931" s="492" t="s">
        <v>33</v>
      </c>
      <c r="D1931" s="492" t="s">
        <v>5215</v>
      </c>
      <c r="E1931" s="493" t="s">
        <v>167</v>
      </c>
      <c r="F1931" s="494" t="s">
        <v>5601</v>
      </c>
      <c r="G1931" s="494" t="s">
        <v>48</v>
      </c>
      <c r="H1931" s="501" t="s">
        <v>7554</v>
      </c>
      <c r="I1931" s="501" t="s">
        <v>1431</v>
      </c>
      <c r="J1931" s="494" t="s">
        <v>22830</v>
      </c>
      <c r="K1931" s="501" t="s">
        <v>22831</v>
      </c>
      <c r="L1931" s="490" t="s">
        <v>40</v>
      </c>
      <c r="M1931" s="576" t="s">
        <v>4656</v>
      </c>
      <c r="N1931" s="491" t="s">
        <v>4656</v>
      </c>
      <c r="O1931" s="490" t="s">
        <v>42</v>
      </c>
      <c r="P1931" s="490" t="s">
        <v>69</v>
      </c>
      <c r="Q1931" s="490" t="s">
        <v>69</v>
      </c>
      <c r="R1931" s="490" t="s">
        <v>69</v>
      </c>
      <c r="S1931" s="490" t="s">
        <v>44</v>
      </c>
      <c r="T1931" s="490" t="s">
        <v>69</v>
      </c>
      <c r="U1931" s="490" t="s">
        <v>11274</v>
      </c>
      <c r="V1931" s="490" t="s">
        <v>11274</v>
      </c>
      <c r="W1931" s="490" t="s">
        <v>69</v>
      </c>
    </row>
    <row r="1932" spans="1:23" s="495" customFormat="1" ht="30" customHeight="1">
      <c r="A1932" s="490">
        <v>1929</v>
      </c>
      <c r="B1932" s="501" t="s">
        <v>783</v>
      </c>
      <c r="C1932" s="492" t="s">
        <v>11256</v>
      </c>
      <c r="D1932" s="492" t="s">
        <v>22</v>
      </c>
      <c r="E1932" s="493" t="s">
        <v>167</v>
      </c>
      <c r="F1932" s="490" t="s">
        <v>9483</v>
      </c>
      <c r="G1932" s="494" t="s">
        <v>48</v>
      </c>
      <c r="H1932" s="501" t="s">
        <v>2616</v>
      </c>
      <c r="I1932" s="501" t="s">
        <v>12995</v>
      </c>
      <c r="J1932" s="494" t="s">
        <v>22834</v>
      </c>
      <c r="K1932" s="501" t="s">
        <v>614</v>
      </c>
      <c r="L1932" s="490" t="s">
        <v>40</v>
      </c>
      <c r="M1932" s="576" t="s">
        <v>4656</v>
      </c>
      <c r="N1932" s="491" t="s">
        <v>4656</v>
      </c>
      <c r="O1932" s="490" t="s">
        <v>42</v>
      </c>
      <c r="P1932" s="490" t="s">
        <v>69</v>
      </c>
      <c r="Q1932" s="490" t="s">
        <v>69</v>
      </c>
      <c r="R1932" s="490" t="s">
        <v>69</v>
      </c>
      <c r="S1932" s="490" t="s">
        <v>44</v>
      </c>
      <c r="T1932" s="490" t="s">
        <v>69</v>
      </c>
      <c r="U1932" s="490" t="s">
        <v>11274</v>
      </c>
      <c r="V1932" s="490" t="s">
        <v>11274</v>
      </c>
      <c r="W1932" s="490" t="s">
        <v>69</v>
      </c>
    </row>
    <row r="1933" spans="1:23" s="495" customFormat="1" ht="30" customHeight="1">
      <c r="A1933" s="490">
        <v>1930</v>
      </c>
      <c r="B1933" s="501" t="s">
        <v>517</v>
      </c>
      <c r="C1933" s="492" t="s">
        <v>11256</v>
      </c>
      <c r="D1933" s="492" t="s">
        <v>22</v>
      </c>
      <c r="E1933" s="493" t="s">
        <v>167</v>
      </c>
      <c r="F1933" s="490" t="s">
        <v>9483</v>
      </c>
      <c r="G1933" s="494" t="s">
        <v>48</v>
      </c>
      <c r="H1933" s="501" t="s">
        <v>2616</v>
      </c>
      <c r="I1933" s="501" t="s">
        <v>12995</v>
      </c>
      <c r="J1933" s="494" t="s">
        <v>22834</v>
      </c>
      <c r="K1933" s="501" t="s">
        <v>614</v>
      </c>
      <c r="L1933" s="490" t="s">
        <v>40</v>
      </c>
      <c r="M1933" s="576" t="s">
        <v>4656</v>
      </c>
      <c r="N1933" s="491" t="s">
        <v>4656</v>
      </c>
      <c r="O1933" s="490" t="s">
        <v>42</v>
      </c>
      <c r="P1933" s="490" t="s">
        <v>69</v>
      </c>
      <c r="Q1933" s="490" t="s">
        <v>69</v>
      </c>
      <c r="R1933" s="490" t="s">
        <v>69</v>
      </c>
      <c r="S1933" s="490" t="s">
        <v>44</v>
      </c>
      <c r="T1933" s="490" t="s">
        <v>69</v>
      </c>
      <c r="U1933" s="490" t="s">
        <v>11274</v>
      </c>
      <c r="V1933" s="490" t="s">
        <v>11274</v>
      </c>
      <c r="W1933" s="490" t="s">
        <v>69</v>
      </c>
    </row>
    <row r="1934" spans="1:23" s="495" customFormat="1" ht="30" customHeight="1">
      <c r="A1934" s="490">
        <v>1931</v>
      </c>
      <c r="B1934" s="501" t="s">
        <v>321</v>
      </c>
      <c r="C1934" s="492" t="s">
        <v>33</v>
      </c>
      <c r="D1934" s="492" t="s">
        <v>5215</v>
      </c>
      <c r="E1934" s="493" t="s">
        <v>167</v>
      </c>
      <c r="F1934" s="494" t="s">
        <v>3119</v>
      </c>
      <c r="G1934" s="494" t="s">
        <v>48</v>
      </c>
      <c r="H1934" s="501" t="s">
        <v>2616</v>
      </c>
      <c r="I1934" s="501" t="s">
        <v>12995</v>
      </c>
      <c r="J1934" s="494" t="s">
        <v>22834</v>
      </c>
      <c r="K1934" s="501" t="s">
        <v>614</v>
      </c>
      <c r="L1934" s="490" t="s">
        <v>40</v>
      </c>
      <c r="M1934" s="576" t="s">
        <v>4656</v>
      </c>
      <c r="N1934" s="491" t="s">
        <v>4656</v>
      </c>
      <c r="O1934" s="490" t="s">
        <v>42</v>
      </c>
      <c r="P1934" s="490" t="s">
        <v>69</v>
      </c>
      <c r="Q1934" s="490" t="s">
        <v>69</v>
      </c>
      <c r="R1934" s="490" t="s">
        <v>69</v>
      </c>
      <c r="S1934" s="490" t="s">
        <v>44</v>
      </c>
      <c r="T1934" s="490" t="s">
        <v>69</v>
      </c>
      <c r="U1934" s="490" t="s">
        <v>11274</v>
      </c>
      <c r="V1934" s="490" t="s">
        <v>11274</v>
      </c>
      <c r="W1934" s="490" t="s">
        <v>69</v>
      </c>
    </row>
    <row r="1935" spans="1:23" s="495" customFormat="1" ht="30" customHeight="1">
      <c r="A1935" s="490">
        <v>1932</v>
      </c>
      <c r="B1935" s="501" t="s">
        <v>73</v>
      </c>
      <c r="C1935" s="492" t="s">
        <v>33</v>
      </c>
      <c r="D1935" s="492" t="s">
        <v>5215</v>
      </c>
      <c r="E1935" s="493" t="s">
        <v>167</v>
      </c>
      <c r="F1935" s="494" t="s">
        <v>10403</v>
      </c>
      <c r="G1935" s="494" t="s">
        <v>48</v>
      </c>
      <c r="H1935" s="501" t="s">
        <v>22835</v>
      </c>
      <c r="I1935" s="501" t="s">
        <v>7464</v>
      </c>
      <c r="J1935" s="494" t="s">
        <v>22834</v>
      </c>
      <c r="K1935" s="501" t="s">
        <v>132</v>
      </c>
      <c r="L1935" s="490" t="s">
        <v>40</v>
      </c>
      <c r="M1935" s="576" t="s">
        <v>4656</v>
      </c>
      <c r="N1935" s="491" t="s">
        <v>4656</v>
      </c>
      <c r="O1935" s="490" t="s">
        <v>42</v>
      </c>
      <c r="P1935" s="490" t="s">
        <v>69</v>
      </c>
      <c r="Q1935" s="490" t="s">
        <v>69</v>
      </c>
      <c r="R1935" s="490" t="s">
        <v>69</v>
      </c>
      <c r="S1935" s="490" t="s">
        <v>44</v>
      </c>
      <c r="T1935" s="490" t="s">
        <v>69</v>
      </c>
      <c r="U1935" s="490" t="s">
        <v>11274</v>
      </c>
      <c r="V1935" s="490" t="s">
        <v>11274</v>
      </c>
      <c r="W1935" s="490" t="s">
        <v>69</v>
      </c>
    </row>
    <row r="1936" spans="1:23" s="495" customFormat="1" ht="30" customHeight="1">
      <c r="A1936" s="490">
        <v>1933</v>
      </c>
      <c r="B1936" s="501" t="s">
        <v>1821</v>
      </c>
      <c r="C1936" s="492" t="s">
        <v>33</v>
      </c>
      <c r="D1936" s="492" t="s">
        <v>5215</v>
      </c>
      <c r="E1936" s="493" t="s">
        <v>167</v>
      </c>
      <c r="F1936" s="490" t="s">
        <v>9483</v>
      </c>
      <c r="G1936" s="494" t="s">
        <v>48</v>
      </c>
      <c r="H1936" s="501" t="s">
        <v>7147</v>
      </c>
      <c r="I1936" s="501" t="s">
        <v>5291</v>
      </c>
      <c r="J1936" s="494" t="s">
        <v>22836</v>
      </c>
      <c r="K1936" s="490" t="s">
        <v>669</v>
      </c>
      <c r="L1936" s="490" t="s">
        <v>40</v>
      </c>
      <c r="M1936" s="576" t="s">
        <v>4656</v>
      </c>
      <c r="N1936" s="491" t="s">
        <v>4656</v>
      </c>
      <c r="O1936" s="490" t="s">
        <v>42</v>
      </c>
      <c r="P1936" s="490" t="s">
        <v>69</v>
      </c>
      <c r="Q1936" s="490" t="s">
        <v>69</v>
      </c>
      <c r="R1936" s="490" t="s">
        <v>69</v>
      </c>
      <c r="S1936" s="490" t="s">
        <v>44</v>
      </c>
      <c r="T1936" s="490" t="s">
        <v>69</v>
      </c>
      <c r="U1936" s="490" t="s">
        <v>11274</v>
      </c>
      <c r="V1936" s="490" t="s">
        <v>11274</v>
      </c>
      <c r="W1936" s="490" t="s">
        <v>69</v>
      </c>
    </row>
    <row r="1937" spans="1:23" s="495" customFormat="1" ht="30" customHeight="1">
      <c r="A1937" s="490">
        <v>1934</v>
      </c>
      <c r="B1937" s="501" t="s">
        <v>1785</v>
      </c>
      <c r="C1937" s="492" t="s">
        <v>33</v>
      </c>
      <c r="D1937" s="492" t="s">
        <v>5215</v>
      </c>
      <c r="E1937" s="493" t="s">
        <v>167</v>
      </c>
      <c r="F1937" s="490" t="s">
        <v>9483</v>
      </c>
      <c r="G1937" s="494" t="s">
        <v>48</v>
      </c>
      <c r="H1937" s="501" t="s">
        <v>7147</v>
      </c>
      <c r="I1937" s="501" t="s">
        <v>5291</v>
      </c>
      <c r="J1937" s="494" t="s">
        <v>22836</v>
      </c>
      <c r="K1937" s="490" t="s">
        <v>669</v>
      </c>
      <c r="L1937" s="490" t="s">
        <v>40</v>
      </c>
      <c r="M1937" s="576" t="s">
        <v>4656</v>
      </c>
      <c r="N1937" s="491" t="s">
        <v>4656</v>
      </c>
      <c r="O1937" s="490" t="s">
        <v>42</v>
      </c>
      <c r="P1937" s="490" t="s">
        <v>69</v>
      </c>
      <c r="Q1937" s="490" t="s">
        <v>69</v>
      </c>
      <c r="R1937" s="490" t="s">
        <v>69</v>
      </c>
      <c r="S1937" s="490" t="s">
        <v>44</v>
      </c>
      <c r="T1937" s="490" t="s">
        <v>69</v>
      </c>
      <c r="U1937" s="490" t="s">
        <v>11274</v>
      </c>
      <c r="V1937" s="490" t="s">
        <v>11274</v>
      </c>
      <c r="W1937" s="490" t="s">
        <v>69</v>
      </c>
    </row>
    <row r="1938" spans="1:23" s="495" customFormat="1" ht="30" customHeight="1">
      <c r="A1938" s="490">
        <v>1935</v>
      </c>
      <c r="B1938" s="501" t="s">
        <v>53</v>
      </c>
      <c r="C1938" s="492" t="s">
        <v>33</v>
      </c>
      <c r="D1938" s="492" t="s">
        <v>5215</v>
      </c>
      <c r="E1938" s="493" t="s">
        <v>167</v>
      </c>
      <c r="F1938" s="490" t="s">
        <v>9483</v>
      </c>
      <c r="G1938" s="494" t="s">
        <v>48</v>
      </c>
      <c r="H1938" s="501" t="s">
        <v>9609</v>
      </c>
      <c r="I1938" s="501" t="s">
        <v>88</v>
      </c>
      <c r="J1938" s="494" t="s">
        <v>22837</v>
      </c>
      <c r="K1938" s="490" t="s">
        <v>669</v>
      </c>
      <c r="L1938" s="490" t="s">
        <v>40</v>
      </c>
      <c r="M1938" s="576" t="s">
        <v>4656</v>
      </c>
      <c r="N1938" s="491" t="s">
        <v>4656</v>
      </c>
      <c r="O1938" s="490" t="s">
        <v>42</v>
      </c>
      <c r="P1938" s="490" t="s">
        <v>69</v>
      </c>
      <c r="Q1938" s="490" t="s">
        <v>69</v>
      </c>
      <c r="R1938" s="490" t="s">
        <v>69</v>
      </c>
      <c r="S1938" s="490" t="s">
        <v>44</v>
      </c>
      <c r="T1938" s="490" t="s">
        <v>69</v>
      </c>
      <c r="U1938" s="490" t="s">
        <v>11274</v>
      </c>
      <c r="V1938" s="490" t="s">
        <v>11274</v>
      </c>
      <c r="W1938" s="490" t="s">
        <v>69</v>
      </c>
    </row>
    <row r="1939" spans="1:23" s="495" customFormat="1" ht="30" customHeight="1">
      <c r="A1939" s="490">
        <v>1936</v>
      </c>
      <c r="B1939" s="501" t="s">
        <v>4040</v>
      </c>
      <c r="C1939" s="492" t="s">
        <v>33</v>
      </c>
      <c r="D1939" s="492" t="s">
        <v>5215</v>
      </c>
      <c r="E1939" s="493" t="s">
        <v>167</v>
      </c>
      <c r="F1939" s="490" t="s">
        <v>9483</v>
      </c>
      <c r="G1939" s="494" t="s">
        <v>48</v>
      </c>
      <c r="H1939" s="501" t="s">
        <v>9609</v>
      </c>
      <c r="I1939" s="501" t="s">
        <v>88</v>
      </c>
      <c r="J1939" s="494" t="s">
        <v>22838</v>
      </c>
      <c r="K1939" s="490" t="s">
        <v>669</v>
      </c>
      <c r="L1939" s="490" t="s">
        <v>40</v>
      </c>
      <c r="M1939" s="576" t="s">
        <v>4656</v>
      </c>
      <c r="N1939" s="491" t="s">
        <v>4656</v>
      </c>
      <c r="O1939" s="490" t="s">
        <v>42</v>
      </c>
      <c r="P1939" s="490" t="s">
        <v>69</v>
      </c>
      <c r="Q1939" s="490" t="s">
        <v>69</v>
      </c>
      <c r="R1939" s="490" t="s">
        <v>69</v>
      </c>
      <c r="S1939" s="490" t="s">
        <v>44</v>
      </c>
      <c r="T1939" s="490" t="s">
        <v>69</v>
      </c>
      <c r="U1939" s="490" t="s">
        <v>11274</v>
      </c>
      <c r="V1939" s="490" t="s">
        <v>11274</v>
      </c>
      <c r="W1939" s="490" t="s">
        <v>69</v>
      </c>
    </row>
    <row r="1940" spans="1:23" s="495" customFormat="1" ht="30" customHeight="1">
      <c r="A1940" s="490">
        <v>1937</v>
      </c>
      <c r="B1940" s="501" t="s">
        <v>22839</v>
      </c>
      <c r="C1940" s="492" t="s">
        <v>33</v>
      </c>
      <c r="D1940" s="492" t="s">
        <v>5215</v>
      </c>
      <c r="E1940" s="493" t="s">
        <v>167</v>
      </c>
      <c r="F1940" s="494" t="s">
        <v>5839</v>
      </c>
      <c r="G1940" s="494" t="s">
        <v>48</v>
      </c>
      <c r="H1940" s="501" t="s">
        <v>6998</v>
      </c>
      <c r="I1940" s="501" t="s">
        <v>1448</v>
      </c>
      <c r="J1940" s="494" t="s">
        <v>22840</v>
      </c>
      <c r="K1940" s="501" t="s">
        <v>22841</v>
      </c>
      <c r="L1940" s="490" t="s">
        <v>40</v>
      </c>
      <c r="M1940" s="576" t="s">
        <v>4656</v>
      </c>
      <c r="N1940" s="491" t="s">
        <v>4656</v>
      </c>
      <c r="O1940" s="490" t="s">
        <v>42</v>
      </c>
      <c r="P1940" s="490" t="s">
        <v>69</v>
      </c>
      <c r="Q1940" s="490" t="s">
        <v>69</v>
      </c>
      <c r="R1940" s="490" t="s">
        <v>69</v>
      </c>
      <c r="S1940" s="490" t="s">
        <v>44</v>
      </c>
      <c r="T1940" s="490" t="s">
        <v>69</v>
      </c>
      <c r="U1940" s="490" t="s">
        <v>11274</v>
      </c>
      <c r="V1940" s="490" t="s">
        <v>11274</v>
      </c>
      <c r="W1940" s="490" t="s">
        <v>69</v>
      </c>
    </row>
    <row r="1941" spans="1:23" s="495" customFormat="1" ht="30" customHeight="1">
      <c r="A1941" s="490">
        <v>1938</v>
      </c>
      <c r="B1941" s="501" t="s">
        <v>22842</v>
      </c>
      <c r="C1941" s="492" t="s">
        <v>33</v>
      </c>
      <c r="D1941" s="492" t="s">
        <v>5215</v>
      </c>
      <c r="E1941" s="493" t="s">
        <v>167</v>
      </c>
      <c r="F1941" s="494" t="s">
        <v>5601</v>
      </c>
      <c r="G1941" s="494" t="s">
        <v>48</v>
      </c>
      <c r="H1941" s="501" t="s">
        <v>22843</v>
      </c>
      <c r="I1941" s="501" t="s">
        <v>16888</v>
      </c>
      <c r="J1941" s="494" t="s">
        <v>22844</v>
      </c>
      <c r="K1941" s="490" t="s">
        <v>669</v>
      </c>
      <c r="L1941" s="490" t="s">
        <v>40</v>
      </c>
      <c r="M1941" s="576" t="s">
        <v>4656</v>
      </c>
      <c r="N1941" s="491" t="s">
        <v>4656</v>
      </c>
      <c r="O1941" s="490" t="s">
        <v>42</v>
      </c>
      <c r="P1941" s="490" t="s">
        <v>69</v>
      </c>
      <c r="Q1941" s="490" t="s">
        <v>69</v>
      </c>
      <c r="R1941" s="490" t="s">
        <v>69</v>
      </c>
      <c r="S1941" s="490" t="s">
        <v>44</v>
      </c>
      <c r="T1941" s="490" t="s">
        <v>69</v>
      </c>
      <c r="U1941" s="490" t="s">
        <v>11274</v>
      </c>
      <c r="V1941" s="490" t="s">
        <v>11274</v>
      </c>
      <c r="W1941" s="490" t="s">
        <v>69</v>
      </c>
    </row>
    <row r="1942" spans="1:23" s="495" customFormat="1" ht="30" customHeight="1">
      <c r="A1942" s="490">
        <v>1939</v>
      </c>
      <c r="B1942" s="501" t="s">
        <v>32</v>
      </c>
      <c r="C1942" s="492" t="s">
        <v>33</v>
      </c>
      <c r="D1942" s="492" t="s">
        <v>5215</v>
      </c>
      <c r="E1942" s="493" t="s">
        <v>167</v>
      </c>
      <c r="F1942" s="490" t="s">
        <v>9483</v>
      </c>
      <c r="G1942" s="494" t="s">
        <v>48</v>
      </c>
      <c r="H1942" s="501" t="s">
        <v>180</v>
      </c>
      <c r="I1942" s="501" t="s">
        <v>1135</v>
      </c>
      <c r="J1942" s="494" t="s">
        <v>22845</v>
      </c>
      <c r="K1942" s="490" t="s">
        <v>669</v>
      </c>
      <c r="L1942" s="490" t="s">
        <v>40</v>
      </c>
      <c r="M1942" s="576" t="s">
        <v>4656</v>
      </c>
      <c r="N1942" s="491" t="s">
        <v>4656</v>
      </c>
      <c r="O1942" s="490" t="s">
        <v>42</v>
      </c>
      <c r="P1942" s="490" t="s">
        <v>69</v>
      </c>
      <c r="Q1942" s="490" t="s">
        <v>69</v>
      </c>
      <c r="R1942" s="490" t="s">
        <v>69</v>
      </c>
      <c r="S1942" s="490" t="s">
        <v>44</v>
      </c>
      <c r="T1942" s="490" t="s">
        <v>69</v>
      </c>
      <c r="U1942" s="490" t="s">
        <v>11274</v>
      </c>
      <c r="V1942" s="490" t="s">
        <v>11274</v>
      </c>
      <c r="W1942" s="490" t="s">
        <v>69</v>
      </c>
    </row>
    <row r="1943" spans="1:23" s="495" customFormat="1" ht="30" customHeight="1">
      <c r="A1943" s="490">
        <v>1940</v>
      </c>
      <c r="B1943" s="501" t="s">
        <v>95</v>
      </c>
      <c r="C1943" s="492" t="s">
        <v>11256</v>
      </c>
      <c r="D1943" s="492" t="s">
        <v>22</v>
      </c>
      <c r="E1943" s="493" t="s">
        <v>167</v>
      </c>
      <c r="F1943" s="490" t="s">
        <v>9483</v>
      </c>
      <c r="G1943" s="494" t="s">
        <v>48</v>
      </c>
      <c r="H1943" s="501" t="s">
        <v>180</v>
      </c>
      <c r="I1943" s="501" t="s">
        <v>1135</v>
      </c>
      <c r="J1943" s="494" t="s">
        <v>22845</v>
      </c>
      <c r="K1943" s="490" t="s">
        <v>9840</v>
      </c>
      <c r="L1943" s="490" t="s">
        <v>40</v>
      </c>
      <c r="M1943" s="576" t="s">
        <v>4656</v>
      </c>
      <c r="N1943" s="491" t="s">
        <v>4656</v>
      </c>
      <c r="O1943" s="490" t="s">
        <v>42</v>
      </c>
      <c r="P1943" s="490" t="s">
        <v>69</v>
      </c>
      <c r="Q1943" s="490" t="s">
        <v>69</v>
      </c>
      <c r="R1943" s="490" t="s">
        <v>69</v>
      </c>
      <c r="S1943" s="490" t="s">
        <v>44</v>
      </c>
      <c r="T1943" s="490" t="s">
        <v>69</v>
      </c>
      <c r="U1943" s="490" t="s">
        <v>11274</v>
      </c>
      <c r="V1943" s="490" t="s">
        <v>11274</v>
      </c>
      <c r="W1943" s="490" t="s">
        <v>69</v>
      </c>
    </row>
    <row r="1944" spans="1:23" s="495" customFormat="1" ht="30" customHeight="1">
      <c r="A1944" s="490">
        <v>1941</v>
      </c>
      <c r="B1944" s="501" t="s">
        <v>233</v>
      </c>
      <c r="C1944" s="492" t="s">
        <v>11256</v>
      </c>
      <c r="D1944" s="492" t="s">
        <v>22</v>
      </c>
      <c r="E1944" s="493" t="s">
        <v>167</v>
      </c>
      <c r="F1944" s="490" t="s">
        <v>9483</v>
      </c>
      <c r="G1944" s="490" t="s">
        <v>21265</v>
      </c>
      <c r="H1944" s="501" t="s">
        <v>17561</v>
      </c>
      <c r="I1944" s="501" t="s">
        <v>22846</v>
      </c>
      <c r="J1944" s="494" t="s">
        <v>22847</v>
      </c>
      <c r="K1944" s="490" t="s">
        <v>9840</v>
      </c>
      <c r="L1944" s="490" t="s">
        <v>40</v>
      </c>
      <c r="M1944" s="576" t="s">
        <v>4656</v>
      </c>
      <c r="N1944" s="491" t="s">
        <v>4656</v>
      </c>
      <c r="O1944" s="490" t="s">
        <v>42</v>
      </c>
      <c r="P1944" s="490" t="s">
        <v>69</v>
      </c>
      <c r="Q1944" s="490" t="s">
        <v>69</v>
      </c>
      <c r="R1944" s="490" t="s">
        <v>69</v>
      </c>
      <c r="S1944" s="490" t="s">
        <v>44</v>
      </c>
      <c r="T1944" s="490" t="s">
        <v>69</v>
      </c>
      <c r="U1944" s="490" t="s">
        <v>11274</v>
      </c>
      <c r="V1944" s="490" t="s">
        <v>11274</v>
      </c>
      <c r="W1944" s="490" t="s">
        <v>69</v>
      </c>
    </row>
    <row r="1945" spans="1:23" s="495" customFormat="1" ht="30" customHeight="1">
      <c r="A1945" s="490">
        <v>1942</v>
      </c>
      <c r="B1945" s="501" t="s">
        <v>6714</v>
      </c>
      <c r="C1945" s="492" t="s">
        <v>33</v>
      </c>
      <c r="D1945" s="492" t="s">
        <v>5215</v>
      </c>
      <c r="E1945" s="493" t="s">
        <v>167</v>
      </c>
      <c r="F1945" s="490" t="s">
        <v>9483</v>
      </c>
      <c r="G1945" s="490" t="s">
        <v>21265</v>
      </c>
      <c r="H1945" s="501" t="s">
        <v>17561</v>
      </c>
      <c r="I1945" s="501" t="s">
        <v>22846</v>
      </c>
      <c r="J1945" s="494" t="s">
        <v>22847</v>
      </c>
      <c r="K1945" s="490" t="s">
        <v>9840</v>
      </c>
      <c r="L1945" s="490" t="s">
        <v>40</v>
      </c>
      <c r="M1945" s="576" t="s">
        <v>4656</v>
      </c>
      <c r="N1945" s="491" t="s">
        <v>4656</v>
      </c>
      <c r="O1945" s="490" t="s">
        <v>42</v>
      </c>
      <c r="P1945" s="490" t="s">
        <v>69</v>
      </c>
      <c r="Q1945" s="490" t="s">
        <v>69</v>
      </c>
      <c r="R1945" s="490" t="s">
        <v>69</v>
      </c>
      <c r="S1945" s="490" t="s">
        <v>44</v>
      </c>
      <c r="T1945" s="490" t="s">
        <v>69</v>
      </c>
      <c r="U1945" s="490" t="s">
        <v>11274</v>
      </c>
      <c r="V1945" s="490" t="s">
        <v>11274</v>
      </c>
      <c r="W1945" s="490" t="s">
        <v>69</v>
      </c>
    </row>
    <row r="1946" spans="1:23" s="495" customFormat="1" ht="30" customHeight="1">
      <c r="A1946" s="490">
        <v>1943</v>
      </c>
      <c r="B1946" s="501" t="s">
        <v>1468</v>
      </c>
      <c r="C1946" s="492" t="s">
        <v>11256</v>
      </c>
      <c r="D1946" s="492" t="s">
        <v>22</v>
      </c>
      <c r="E1946" s="493" t="s">
        <v>167</v>
      </c>
      <c r="F1946" s="490" t="s">
        <v>9483</v>
      </c>
      <c r="G1946" s="494" t="s">
        <v>48</v>
      </c>
      <c r="H1946" s="501" t="s">
        <v>17561</v>
      </c>
      <c r="I1946" s="501" t="s">
        <v>22846</v>
      </c>
      <c r="J1946" s="494" t="s">
        <v>22847</v>
      </c>
      <c r="K1946" s="490" t="s">
        <v>9840</v>
      </c>
      <c r="L1946" s="490" t="s">
        <v>40</v>
      </c>
      <c r="M1946" s="576" t="s">
        <v>4656</v>
      </c>
      <c r="N1946" s="491" t="s">
        <v>4656</v>
      </c>
      <c r="O1946" s="490" t="s">
        <v>42</v>
      </c>
      <c r="P1946" s="490" t="s">
        <v>69</v>
      </c>
      <c r="Q1946" s="490" t="s">
        <v>69</v>
      </c>
      <c r="R1946" s="490" t="s">
        <v>69</v>
      </c>
      <c r="S1946" s="490" t="s">
        <v>44</v>
      </c>
      <c r="T1946" s="490" t="s">
        <v>69</v>
      </c>
      <c r="U1946" s="490" t="s">
        <v>11274</v>
      </c>
      <c r="V1946" s="490" t="s">
        <v>11274</v>
      </c>
      <c r="W1946" s="490" t="s">
        <v>69</v>
      </c>
    </row>
    <row r="1947" spans="1:23" s="495" customFormat="1" ht="30" customHeight="1">
      <c r="A1947" s="490">
        <v>1944</v>
      </c>
      <c r="B1947" s="501" t="s">
        <v>1009</v>
      </c>
      <c r="C1947" s="492" t="s">
        <v>33</v>
      </c>
      <c r="D1947" s="492" t="s">
        <v>5215</v>
      </c>
      <c r="E1947" s="493" t="s">
        <v>167</v>
      </c>
      <c r="F1947" s="490" t="s">
        <v>9483</v>
      </c>
      <c r="G1947" s="494" t="s">
        <v>48</v>
      </c>
      <c r="H1947" s="501" t="s">
        <v>21304</v>
      </c>
      <c r="I1947" s="501" t="s">
        <v>13533</v>
      </c>
      <c r="J1947" s="494" t="s">
        <v>22848</v>
      </c>
      <c r="K1947" s="501" t="s">
        <v>10552</v>
      </c>
      <c r="L1947" s="490" t="s">
        <v>40</v>
      </c>
      <c r="M1947" s="576" t="s">
        <v>4656</v>
      </c>
      <c r="N1947" s="491" t="s">
        <v>4656</v>
      </c>
      <c r="O1947" s="490" t="s">
        <v>42</v>
      </c>
      <c r="P1947" s="490" t="s">
        <v>69</v>
      </c>
      <c r="Q1947" s="490" t="s">
        <v>69</v>
      </c>
      <c r="R1947" s="490" t="s">
        <v>69</v>
      </c>
      <c r="S1947" s="490" t="s">
        <v>44</v>
      </c>
      <c r="T1947" s="490" t="s">
        <v>69</v>
      </c>
      <c r="U1947" s="490" t="s">
        <v>11274</v>
      </c>
      <c r="V1947" s="490" t="s">
        <v>11274</v>
      </c>
      <c r="W1947" s="490" t="s">
        <v>69</v>
      </c>
    </row>
    <row r="1948" spans="1:23" s="495" customFormat="1" ht="30" customHeight="1">
      <c r="A1948" s="490">
        <v>1945</v>
      </c>
      <c r="B1948" s="501" t="s">
        <v>1735</v>
      </c>
      <c r="C1948" s="492" t="s">
        <v>33</v>
      </c>
      <c r="D1948" s="492" t="s">
        <v>5215</v>
      </c>
      <c r="E1948" s="493" t="s">
        <v>167</v>
      </c>
      <c r="F1948" s="490" t="s">
        <v>9483</v>
      </c>
      <c r="G1948" s="494" t="s">
        <v>48</v>
      </c>
      <c r="H1948" s="501" t="s">
        <v>21304</v>
      </c>
      <c r="I1948" s="501" t="s">
        <v>13533</v>
      </c>
      <c r="J1948" s="494" t="s">
        <v>22848</v>
      </c>
      <c r="K1948" s="501" t="s">
        <v>10552</v>
      </c>
      <c r="L1948" s="490" t="s">
        <v>40</v>
      </c>
      <c r="M1948" s="576" t="s">
        <v>4656</v>
      </c>
      <c r="N1948" s="491" t="s">
        <v>4656</v>
      </c>
      <c r="O1948" s="490" t="s">
        <v>42</v>
      </c>
      <c r="P1948" s="490" t="s">
        <v>69</v>
      </c>
      <c r="Q1948" s="490" t="s">
        <v>69</v>
      </c>
      <c r="R1948" s="490" t="s">
        <v>69</v>
      </c>
      <c r="S1948" s="490" t="s">
        <v>44</v>
      </c>
      <c r="T1948" s="490" t="s">
        <v>69</v>
      </c>
      <c r="U1948" s="490" t="s">
        <v>11274</v>
      </c>
      <c r="V1948" s="490" t="s">
        <v>11274</v>
      </c>
      <c r="W1948" s="490" t="s">
        <v>69</v>
      </c>
    </row>
    <row r="1949" spans="1:23" s="495" customFormat="1" ht="30" customHeight="1">
      <c r="A1949" s="490">
        <v>1946</v>
      </c>
      <c r="B1949" s="501" t="s">
        <v>1865</v>
      </c>
      <c r="C1949" s="492" t="s">
        <v>11256</v>
      </c>
      <c r="D1949" s="492" t="s">
        <v>22</v>
      </c>
      <c r="E1949" s="493" t="s">
        <v>167</v>
      </c>
      <c r="F1949" s="490" t="s">
        <v>9483</v>
      </c>
      <c r="G1949" s="494" t="s">
        <v>48</v>
      </c>
      <c r="H1949" s="501" t="s">
        <v>22849</v>
      </c>
      <c r="I1949" s="501" t="s">
        <v>22850</v>
      </c>
      <c r="J1949" s="494" t="s">
        <v>22851</v>
      </c>
      <c r="K1949" s="490" t="s">
        <v>2475</v>
      </c>
      <c r="L1949" s="490" t="s">
        <v>40</v>
      </c>
      <c r="M1949" s="576" t="s">
        <v>4656</v>
      </c>
      <c r="N1949" s="491" t="s">
        <v>4656</v>
      </c>
      <c r="O1949" s="490" t="s">
        <v>42</v>
      </c>
      <c r="P1949" s="490" t="s">
        <v>69</v>
      </c>
      <c r="Q1949" s="490" t="s">
        <v>69</v>
      </c>
      <c r="R1949" s="490" t="s">
        <v>69</v>
      </c>
      <c r="S1949" s="490" t="s">
        <v>44</v>
      </c>
      <c r="T1949" s="490" t="s">
        <v>69</v>
      </c>
      <c r="U1949" s="490" t="s">
        <v>11274</v>
      </c>
      <c r="V1949" s="490" t="s">
        <v>11274</v>
      </c>
      <c r="W1949" s="490" t="s">
        <v>69</v>
      </c>
    </row>
    <row r="1950" spans="1:23" s="495" customFormat="1" ht="30" customHeight="1">
      <c r="A1950" s="490">
        <v>1947</v>
      </c>
      <c r="B1950" s="501" t="s">
        <v>788</v>
      </c>
      <c r="C1950" s="492" t="s">
        <v>11256</v>
      </c>
      <c r="D1950" s="492" t="s">
        <v>22</v>
      </c>
      <c r="E1950" s="493" t="s">
        <v>167</v>
      </c>
      <c r="F1950" s="490" t="s">
        <v>9483</v>
      </c>
      <c r="G1950" s="494" t="s">
        <v>48</v>
      </c>
      <c r="H1950" s="501" t="s">
        <v>22849</v>
      </c>
      <c r="I1950" s="501" t="s">
        <v>22850</v>
      </c>
      <c r="J1950" s="494" t="s">
        <v>22851</v>
      </c>
      <c r="K1950" s="490" t="s">
        <v>2475</v>
      </c>
      <c r="L1950" s="490" t="s">
        <v>40</v>
      </c>
      <c r="M1950" s="576" t="s">
        <v>4656</v>
      </c>
      <c r="N1950" s="491" t="s">
        <v>4656</v>
      </c>
      <c r="O1950" s="490" t="s">
        <v>42</v>
      </c>
      <c r="P1950" s="490" t="s">
        <v>69</v>
      </c>
      <c r="Q1950" s="490" t="s">
        <v>69</v>
      </c>
      <c r="R1950" s="490" t="s">
        <v>69</v>
      </c>
      <c r="S1950" s="490" t="s">
        <v>44</v>
      </c>
      <c r="T1950" s="490" t="s">
        <v>69</v>
      </c>
      <c r="U1950" s="490" t="s">
        <v>11274</v>
      </c>
      <c r="V1950" s="490" t="s">
        <v>11274</v>
      </c>
      <c r="W1950" s="490" t="s">
        <v>69</v>
      </c>
    </row>
    <row r="1951" spans="1:23" s="495" customFormat="1" ht="30" customHeight="1">
      <c r="A1951" s="490">
        <v>1948</v>
      </c>
      <c r="B1951" s="501" t="s">
        <v>622</v>
      </c>
      <c r="C1951" s="492" t="s">
        <v>33</v>
      </c>
      <c r="D1951" s="492" t="s">
        <v>5215</v>
      </c>
      <c r="E1951" s="493" t="s">
        <v>167</v>
      </c>
      <c r="F1951" s="490" t="s">
        <v>9483</v>
      </c>
      <c r="G1951" s="494" t="s">
        <v>48</v>
      </c>
      <c r="H1951" s="501" t="s">
        <v>22849</v>
      </c>
      <c r="I1951" s="501" t="s">
        <v>22850</v>
      </c>
      <c r="J1951" s="494" t="s">
        <v>22851</v>
      </c>
      <c r="K1951" s="490" t="s">
        <v>2475</v>
      </c>
      <c r="L1951" s="490" t="s">
        <v>40</v>
      </c>
      <c r="M1951" s="576" t="s">
        <v>4656</v>
      </c>
      <c r="N1951" s="491" t="s">
        <v>4656</v>
      </c>
      <c r="O1951" s="490" t="s">
        <v>42</v>
      </c>
      <c r="P1951" s="490" t="s">
        <v>69</v>
      </c>
      <c r="Q1951" s="490" t="s">
        <v>69</v>
      </c>
      <c r="R1951" s="490" t="s">
        <v>69</v>
      </c>
      <c r="S1951" s="490" t="s">
        <v>44</v>
      </c>
      <c r="T1951" s="490" t="s">
        <v>69</v>
      </c>
      <c r="U1951" s="490" t="s">
        <v>11274</v>
      </c>
      <c r="V1951" s="490" t="s">
        <v>11274</v>
      </c>
      <c r="W1951" s="490" t="s">
        <v>69</v>
      </c>
    </row>
    <row r="1952" spans="1:23" s="495" customFormat="1" ht="30" customHeight="1">
      <c r="A1952" s="490">
        <v>1949</v>
      </c>
      <c r="B1952" s="501" t="s">
        <v>12781</v>
      </c>
      <c r="C1952" s="492" t="s">
        <v>11256</v>
      </c>
      <c r="D1952" s="492" t="s">
        <v>22</v>
      </c>
      <c r="E1952" s="493" t="s">
        <v>167</v>
      </c>
      <c r="F1952" s="490" t="s">
        <v>9483</v>
      </c>
      <c r="G1952" s="494" t="s">
        <v>48</v>
      </c>
      <c r="H1952" s="501" t="s">
        <v>22852</v>
      </c>
      <c r="I1952" s="501" t="s">
        <v>4895</v>
      </c>
      <c r="J1952" s="494" t="s">
        <v>22853</v>
      </c>
      <c r="K1952" s="501" t="s">
        <v>1871</v>
      </c>
      <c r="L1952" s="490" t="s">
        <v>40</v>
      </c>
      <c r="M1952" s="576" t="s">
        <v>4656</v>
      </c>
      <c r="N1952" s="491" t="s">
        <v>4656</v>
      </c>
      <c r="O1952" s="490" t="s">
        <v>42</v>
      </c>
      <c r="P1952" s="490" t="s">
        <v>69</v>
      </c>
      <c r="Q1952" s="490" t="s">
        <v>69</v>
      </c>
      <c r="R1952" s="490" t="s">
        <v>69</v>
      </c>
      <c r="S1952" s="490" t="s">
        <v>44</v>
      </c>
      <c r="T1952" s="490" t="s">
        <v>69</v>
      </c>
      <c r="U1952" s="490" t="s">
        <v>11274</v>
      </c>
      <c r="V1952" s="490" t="s">
        <v>11274</v>
      </c>
      <c r="W1952" s="490" t="s">
        <v>69</v>
      </c>
    </row>
    <row r="1953" spans="1:23" s="495" customFormat="1" ht="30" customHeight="1">
      <c r="A1953" s="490">
        <v>1950</v>
      </c>
      <c r="B1953" s="501" t="s">
        <v>22854</v>
      </c>
      <c r="C1953" s="492" t="s">
        <v>33</v>
      </c>
      <c r="D1953" s="492" t="s">
        <v>5215</v>
      </c>
      <c r="E1953" s="493" t="s">
        <v>167</v>
      </c>
      <c r="F1953" s="490" t="s">
        <v>9483</v>
      </c>
      <c r="G1953" s="494" t="s">
        <v>48</v>
      </c>
      <c r="H1953" s="501" t="s">
        <v>22855</v>
      </c>
      <c r="I1953" s="501" t="s">
        <v>22856</v>
      </c>
      <c r="J1953" s="494" t="s">
        <v>22857</v>
      </c>
      <c r="K1953" s="490" t="s">
        <v>9840</v>
      </c>
      <c r="L1953" s="490" t="s">
        <v>40</v>
      </c>
      <c r="M1953" s="576" t="s">
        <v>4656</v>
      </c>
      <c r="N1953" s="491" t="s">
        <v>4656</v>
      </c>
      <c r="O1953" s="490" t="s">
        <v>42</v>
      </c>
      <c r="P1953" s="490" t="s">
        <v>69</v>
      </c>
      <c r="Q1953" s="490" t="s">
        <v>69</v>
      </c>
      <c r="R1953" s="490" t="s">
        <v>69</v>
      </c>
      <c r="S1953" s="490" t="s">
        <v>44</v>
      </c>
      <c r="T1953" s="490" t="s">
        <v>69</v>
      </c>
      <c r="U1953" s="490" t="s">
        <v>11274</v>
      </c>
      <c r="V1953" s="490" t="s">
        <v>11274</v>
      </c>
      <c r="W1953" s="490" t="s">
        <v>69</v>
      </c>
    </row>
    <row r="1954" spans="1:23" s="495" customFormat="1" ht="30" customHeight="1">
      <c r="A1954" s="490">
        <v>1951</v>
      </c>
      <c r="B1954" s="501" t="s">
        <v>1797</v>
      </c>
      <c r="C1954" s="492" t="s">
        <v>11256</v>
      </c>
      <c r="D1954" s="492" t="s">
        <v>22</v>
      </c>
      <c r="E1954" s="493" t="s">
        <v>167</v>
      </c>
      <c r="F1954" s="490" t="s">
        <v>9483</v>
      </c>
      <c r="G1954" s="490" t="s">
        <v>21265</v>
      </c>
      <c r="H1954" s="501" t="s">
        <v>22858</v>
      </c>
      <c r="I1954" s="501" t="s">
        <v>11762</v>
      </c>
      <c r="J1954" s="494" t="s">
        <v>22859</v>
      </c>
      <c r="K1954" s="490" t="s">
        <v>9840</v>
      </c>
      <c r="L1954" s="490" t="s">
        <v>40</v>
      </c>
      <c r="M1954" s="576" t="s">
        <v>4656</v>
      </c>
      <c r="N1954" s="491" t="s">
        <v>4656</v>
      </c>
      <c r="O1954" s="490" t="s">
        <v>42</v>
      </c>
      <c r="P1954" s="490" t="s">
        <v>69</v>
      </c>
      <c r="Q1954" s="490" t="s">
        <v>69</v>
      </c>
      <c r="R1954" s="490" t="s">
        <v>69</v>
      </c>
      <c r="S1954" s="490" t="s">
        <v>44</v>
      </c>
      <c r="T1954" s="490" t="s">
        <v>69</v>
      </c>
      <c r="U1954" s="490" t="s">
        <v>11274</v>
      </c>
      <c r="V1954" s="490" t="s">
        <v>11274</v>
      </c>
      <c r="W1954" s="490" t="s">
        <v>69</v>
      </c>
    </row>
    <row r="1955" spans="1:23" s="495" customFormat="1" ht="30" customHeight="1">
      <c r="A1955" s="490">
        <v>1952</v>
      </c>
      <c r="B1955" s="501" t="s">
        <v>1536</v>
      </c>
      <c r="C1955" s="492" t="s">
        <v>33</v>
      </c>
      <c r="D1955" s="492" t="s">
        <v>5215</v>
      </c>
      <c r="E1955" s="493" t="s">
        <v>167</v>
      </c>
      <c r="F1955" s="490" t="s">
        <v>9483</v>
      </c>
      <c r="G1955" s="494" t="s">
        <v>48</v>
      </c>
      <c r="H1955" s="501" t="s">
        <v>1051</v>
      </c>
      <c r="I1955" s="501" t="s">
        <v>596</v>
      </c>
      <c r="J1955" s="494" t="s">
        <v>22860</v>
      </c>
      <c r="K1955" s="490" t="s">
        <v>9840</v>
      </c>
      <c r="L1955" s="490" t="s">
        <v>40</v>
      </c>
      <c r="M1955" s="576" t="s">
        <v>4656</v>
      </c>
      <c r="N1955" s="491" t="s">
        <v>4656</v>
      </c>
      <c r="O1955" s="490" t="s">
        <v>42</v>
      </c>
      <c r="P1955" s="490" t="s">
        <v>69</v>
      </c>
      <c r="Q1955" s="490" t="s">
        <v>69</v>
      </c>
      <c r="R1955" s="490" t="s">
        <v>69</v>
      </c>
      <c r="S1955" s="490" t="s">
        <v>44</v>
      </c>
      <c r="T1955" s="490" t="s">
        <v>69</v>
      </c>
      <c r="U1955" s="490" t="s">
        <v>11274</v>
      </c>
      <c r="V1955" s="490" t="s">
        <v>11274</v>
      </c>
      <c r="W1955" s="490" t="s">
        <v>69</v>
      </c>
    </row>
    <row r="1956" spans="1:23" s="495" customFormat="1" ht="30" customHeight="1">
      <c r="A1956" s="490">
        <v>1953</v>
      </c>
      <c r="B1956" s="501" t="s">
        <v>22861</v>
      </c>
      <c r="C1956" s="492" t="s">
        <v>33</v>
      </c>
      <c r="D1956" s="492" t="s">
        <v>5215</v>
      </c>
      <c r="E1956" s="493" t="s">
        <v>167</v>
      </c>
      <c r="F1956" s="490" t="s">
        <v>9483</v>
      </c>
      <c r="G1956" s="494" t="s">
        <v>48</v>
      </c>
      <c r="H1956" s="501" t="s">
        <v>1051</v>
      </c>
      <c r="I1956" s="501" t="s">
        <v>596</v>
      </c>
      <c r="J1956" s="494" t="s">
        <v>22860</v>
      </c>
      <c r="K1956" s="490" t="s">
        <v>9840</v>
      </c>
      <c r="L1956" s="490" t="s">
        <v>40</v>
      </c>
      <c r="M1956" s="576" t="s">
        <v>4656</v>
      </c>
      <c r="N1956" s="491" t="s">
        <v>4656</v>
      </c>
      <c r="O1956" s="490" t="s">
        <v>42</v>
      </c>
      <c r="P1956" s="490" t="s">
        <v>69</v>
      </c>
      <c r="Q1956" s="490" t="s">
        <v>69</v>
      </c>
      <c r="R1956" s="490" t="s">
        <v>69</v>
      </c>
      <c r="S1956" s="490" t="s">
        <v>44</v>
      </c>
      <c r="T1956" s="490" t="s">
        <v>69</v>
      </c>
      <c r="U1956" s="490" t="s">
        <v>11274</v>
      </c>
      <c r="V1956" s="490" t="s">
        <v>11274</v>
      </c>
      <c r="W1956" s="490" t="s">
        <v>69</v>
      </c>
    </row>
    <row r="1957" spans="1:23" s="495" customFormat="1" ht="30" customHeight="1">
      <c r="A1957" s="490">
        <v>1954</v>
      </c>
      <c r="B1957" s="501" t="s">
        <v>273</v>
      </c>
      <c r="C1957" s="492" t="s">
        <v>11256</v>
      </c>
      <c r="D1957" s="492" t="s">
        <v>22</v>
      </c>
      <c r="E1957" s="493" t="s">
        <v>167</v>
      </c>
      <c r="F1957" s="490" t="s">
        <v>9483</v>
      </c>
      <c r="G1957" s="494" t="s">
        <v>48</v>
      </c>
      <c r="H1957" s="501" t="s">
        <v>22862</v>
      </c>
      <c r="I1957" s="501" t="s">
        <v>3338</v>
      </c>
      <c r="J1957" s="494" t="s">
        <v>22863</v>
      </c>
      <c r="K1957" s="501" t="s">
        <v>614</v>
      </c>
      <c r="L1957" s="490" t="s">
        <v>40</v>
      </c>
      <c r="M1957" s="576" t="s">
        <v>4656</v>
      </c>
      <c r="N1957" s="491" t="s">
        <v>4656</v>
      </c>
      <c r="O1957" s="490" t="s">
        <v>42</v>
      </c>
      <c r="P1957" s="490" t="s">
        <v>69</v>
      </c>
      <c r="Q1957" s="490" t="s">
        <v>69</v>
      </c>
      <c r="R1957" s="490" t="s">
        <v>69</v>
      </c>
      <c r="S1957" s="490" t="s">
        <v>44</v>
      </c>
      <c r="T1957" s="490" t="s">
        <v>69</v>
      </c>
      <c r="U1957" s="490" t="s">
        <v>11274</v>
      </c>
      <c r="V1957" s="490" t="s">
        <v>11274</v>
      </c>
      <c r="W1957" s="490" t="s">
        <v>69</v>
      </c>
    </row>
    <row r="1958" spans="1:23" s="495" customFormat="1" ht="30" customHeight="1">
      <c r="A1958" s="490">
        <v>1955</v>
      </c>
      <c r="B1958" s="501" t="s">
        <v>22864</v>
      </c>
      <c r="C1958" s="492" t="s">
        <v>33</v>
      </c>
      <c r="D1958" s="492" t="s">
        <v>5215</v>
      </c>
      <c r="E1958" s="493" t="s">
        <v>167</v>
      </c>
      <c r="F1958" s="490" t="s">
        <v>9483</v>
      </c>
      <c r="G1958" s="494" t="s">
        <v>48</v>
      </c>
      <c r="H1958" s="501" t="s">
        <v>22862</v>
      </c>
      <c r="I1958" s="501" t="s">
        <v>3338</v>
      </c>
      <c r="J1958" s="494" t="s">
        <v>22863</v>
      </c>
      <c r="K1958" s="501" t="s">
        <v>614</v>
      </c>
      <c r="L1958" s="490" t="s">
        <v>40</v>
      </c>
      <c r="M1958" s="576" t="s">
        <v>4656</v>
      </c>
      <c r="N1958" s="491" t="s">
        <v>4656</v>
      </c>
      <c r="O1958" s="490" t="s">
        <v>42</v>
      </c>
      <c r="P1958" s="490" t="s">
        <v>69</v>
      </c>
      <c r="Q1958" s="490" t="s">
        <v>69</v>
      </c>
      <c r="R1958" s="490" t="s">
        <v>69</v>
      </c>
      <c r="S1958" s="490" t="s">
        <v>44</v>
      </c>
      <c r="T1958" s="490" t="s">
        <v>69</v>
      </c>
      <c r="U1958" s="490" t="s">
        <v>11274</v>
      </c>
      <c r="V1958" s="490" t="s">
        <v>11274</v>
      </c>
      <c r="W1958" s="490" t="s">
        <v>69</v>
      </c>
    </row>
    <row r="1959" spans="1:23" s="495" customFormat="1" ht="30" customHeight="1">
      <c r="A1959" s="490">
        <v>1956</v>
      </c>
      <c r="B1959" s="501" t="s">
        <v>118</v>
      </c>
      <c r="C1959" s="492" t="s">
        <v>33</v>
      </c>
      <c r="D1959" s="492" t="s">
        <v>5215</v>
      </c>
      <c r="E1959" s="493" t="s">
        <v>167</v>
      </c>
      <c r="F1959" s="494" t="s">
        <v>5839</v>
      </c>
      <c r="G1959" s="494" t="s">
        <v>48</v>
      </c>
      <c r="H1959" s="501" t="s">
        <v>22865</v>
      </c>
      <c r="I1959" s="501" t="s">
        <v>1775</v>
      </c>
      <c r="J1959" s="494" t="s">
        <v>22863</v>
      </c>
      <c r="K1959" s="501" t="s">
        <v>614</v>
      </c>
      <c r="L1959" s="490" t="s">
        <v>40</v>
      </c>
      <c r="M1959" s="576" t="s">
        <v>4656</v>
      </c>
      <c r="N1959" s="491" t="s">
        <v>4656</v>
      </c>
      <c r="O1959" s="490" t="s">
        <v>42</v>
      </c>
      <c r="P1959" s="490" t="s">
        <v>69</v>
      </c>
      <c r="Q1959" s="490" t="s">
        <v>69</v>
      </c>
      <c r="R1959" s="490" t="s">
        <v>69</v>
      </c>
      <c r="S1959" s="490" t="s">
        <v>44</v>
      </c>
      <c r="T1959" s="490" t="s">
        <v>69</v>
      </c>
      <c r="U1959" s="490" t="s">
        <v>11274</v>
      </c>
      <c r="V1959" s="490" t="s">
        <v>11274</v>
      </c>
      <c r="W1959" s="490" t="s">
        <v>69</v>
      </c>
    </row>
    <row r="1960" spans="1:23" s="495" customFormat="1" ht="30" customHeight="1">
      <c r="A1960" s="490">
        <v>1957</v>
      </c>
      <c r="B1960" s="501" t="s">
        <v>14265</v>
      </c>
      <c r="C1960" s="492" t="s">
        <v>33</v>
      </c>
      <c r="D1960" s="492" t="s">
        <v>5215</v>
      </c>
      <c r="E1960" s="493" t="s">
        <v>167</v>
      </c>
      <c r="F1960" s="494" t="s">
        <v>10403</v>
      </c>
      <c r="G1960" s="494" t="s">
        <v>48</v>
      </c>
      <c r="H1960" s="501" t="s">
        <v>22865</v>
      </c>
      <c r="I1960" s="501" t="s">
        <v>1775</v>
      </c>
      <c r="J1960" s="494" t="s">
        <v>22863</v>
      </c>
      <c r="K1960" s="501" t="s">
        <v>614</v>
      </c>
      <c r="L1960" s="490" t="s">
        <v>40</v>
      </c>
      <c r="M1960" s="576" t="s">
        <v>4656</v>
      </c>
      <c r="N1960" s="491" t="s">
        <v>4656</v>
      </c>
      <c r="O1960" s="490" t="s">
        <v>42</v>
      </c>
      <c r="P1960" s="490" t="s">
        <v>69</v>
      </c>
      <c r="Q1960" s="490" t="s">
        <v>69</v>
      </c>
      <c r="R1960" s="490" t="s">
        <v>69</v>
      </c>
      <c r="S1960" s="490" t="s">
        <v>44</v>
      </c>
      <c r="T1960" s="490" t="s">
        <v>69</v>
      </c>
      <c r="U1960" s="490" t="s">
        <v>11274</v>
      </c>
      <c r="V1960" s="490" t="s">
        <v>11274</v>
      </c>
      <c r="W1960" s="490" t="s">
        <v>69</v>
      </c>
    </row>
    <row r="1961" spans="1:23" s="495" customFormat="1" ht="30" customHeight="1">
      <c r="A1961" s="490">
        <v>1958</v>
      </c>
      <c r="B1961" s="501" t="s">
        <v>295</v>
      </c>
      <c r="C1961" s="492" t="s">
        <v>33</v>
      </c>
      <c r="D1961" s="492" t="s">
        <v>5215</v>
      </c>
      <c r="E1961" s="493" t="s">
        <v>167</v>
      </c>
      <c r="F1961" s="490" t="s">
        <v>9483</v>
      </c>
      <c r="G1961" s="494" t="s">
        <v>48</v>
      </c>
      <c r="H1961" s="501" t="s">
        <v>22866</v>
      </c>
      <c r="I1961" s="501" t="s">
        <v>1568</v>
      </c>
      <c r="J1961" s="494" t="s">
        <v>22863</v>
      </c>
      <c r="K1961" s="490" t="s">
        <v>9840</v>
      </c>
      <c r="L1961" s="490" t="s">
        <v>40</v>
      </c>
      <c r="M1961" s="576" t="s">
        <v>4656</v>
      </c>
      <c r="N1961" s="491" t="s">
        <v>4656</v>
      </c>
      <c r="O1961" s="490" t="s">
        <v>42</v>
      </c>
      <c r="P1961" s="490" t="s">
        <v>69</v>
      </c>
      <c r="Q1961" s="490" t="s">
        <v>69</v>
      </c>
      <c r="R1961" s="490" t="s">
        <v>69</v>
      </c>
      <c r="S1961" s="490" t="s">
        <v>44</v>
      </c>
      <c r="T1961" s="490" t="s">
        <v>69</v>
      </c>
      <c r="U1961" s="490" t="s">
        <v>11274</v>
      </c>
      <c r="V1961" s="490" t="s">
        <v>11274</v>
      </c>
      <c r="W1961" s="490" t="s">
        <v>69</v>
      </c>
    </row>
    <row r="1962" spans="1:23" s="495" customFormat="1" ht="30" customHeight="1">
      <c r="A1962" s="490">
        <v>1959</v>
      </c>
      <c r="B1962" s="501" t="s">
        <v>70</v>
      </c>
      <c r="C1962" s="492" t="s">
        <v>11256</v>
      </c>
      <c r="D1962" s="492" t="s">
        <v>22</v>
      </c>
      <c r="E1962" s="493" t="s">
        <v>167</v>
      </c>
      <c r="F1962" s="490" t="s">
        <v>9483</v>
      </c>
      <c r="G1962" s="494" t="s">
        <v>48</v>
      </c>
      <c r="H1962" s="501" t="s">
        <v>2466</v>
      </c>
      <c r="I1962" s="501" t="s">
        <v>9759</v>
      </c>
      <c r="J1962" s="494" t="s">
        <v>22867</v>
      </c>
      <c r="K1962" s="490" t="s">
        <v>9840</v>
      </c>
      <c r="L1962" s="490" t="s">
        <v>40</v>
      </c>
      <c r="M1962" s="576" t="s">
        <v>4656</v>
      </c>
      <c r="N1962" s="491" t="s">
        <v>4656</v>
      </c>
      <c r="O1962" s="490" t="s">
        <v>42</v>
      </c>
      <c r="P1962" s="490" t="s">
        <v>69</v>
      </c>
      <c r="Q1962" s="490" t="s">
        <v>69</v>
      </c>
      <c r="R1962" s="490" t="s">
        <v>69</v>
      </c>
      <c r="S1962" s="490" t="s">
        <v>44</v>
      </c>
      <c r="T1962" s="490" t="s">
        <v>69</v>
      </c>
      <c r="U1962" s="490" t="s">
        <v>11274</v>
      </c>
      <c r="V1962" s="490" t="s">
        <v>11274</v>
      </c>
      <c r="W1962" s="490" t="s">
        <v>69</v>
      </c>
    </row>
    <row r="1963" spans="1:23" s="495" customFormat="1" ht="30" customHeight="1">
      <c r="A1963" s="490">
        <v>1960</v>
      </c>
      <c r="B1963" s="501" t="s">
        <v>1863</v>
      </c>
      <c r="C1963" s="492" t="s">
        <v>11256</v>
      </c>
      <c r="D1963" s="492" t="s">
        <v>22</v>
      </c>
      <c r="E1963" s="493" t="s">
        <v>167</v>
      </c>
      <c r="F1963" s="490" t="s">
        <v>9483</v>
      </c>
      <c r="G1963" s="494" t="s">
        <v>48</v>
      </c>
      <c r="H1963" s="501" t="s">
        <v>2466</v>
      </c>
      <c r="I1963" s="501" t="s">
        <v>9759</v>
      </c>
      <c r="J1963" s="494" t="s">
        <v>22867</v>
      </c>
      <c r="K1963" s="490" t="s">
        <v>9840</v>
      </c>
      <c r="L1963" s="490" t="s">
        <v>40</v>
      </c>
      <c r="M1963" s="576" t="s">
        <v>4656</v>
      </c>
      <c r="N1963" s="491" t="s">
        <v>4656</v>
      </c>
      <c r="O1963" s="490" t="s">
        <v>42</v>
      </c>
      <c r="P1963" s="490" t="s">
        <v>69</v>
      </c>
      <c r="Q1963" s="490" t="s">
        <v>69</v>
      </c>
      <c r="R1963" s="490" t="s">
        <v>69</v>
      </c>
      <c r="S1963" s="490" t="s">
        <v>44</v>
      </c>
      <c r="T1963" s="490" t="s">
        <v>69</v>
      </c>
      <c r="U1963" s="490" t="s">
        <v>11274</v>
      </c>
      <c r="V1963" s="490" t="s">
        <v>11274</v>
      </c>
      <c r="W1963" s="490" t="s">
        <v>69</v>
      </c>
    </row>
    <row r="1964" spans="1:23" s="495" customFormat="1" ht="30" customHeight="1">
      <c r="A1964" s="490">
        <v>1961</v>
      </c>
      <c r="B1964" s="501" t="s">
        <v>16287</v>
      </c>
      <c r="C1964" s="492" t="s">
        <v>11256</v>
      </c>
      <c r="D1964" s="492" t="s">
        <v>22</v>
      </c>
      <c r="E1964" s="493" t="s">
        <v>167</v>
      </c>
      <c r="F1964" s="490" t="s">
        <v>9483</v>
      </c>
      <c r="G1964" s="494" t="s">
        <v>48</v>
      </c>
      <c r="H1964" s="501" t="s">
        <v>22868</v>
      </c>
      <c r="I1964" s="501" t="s">
        <v>22869</v>
      </c>
      <c r="J1964" s="494" t="s">
        <v>22870</v>
      </c>
      <c r="K1964" s="490" t="s">
        <v>9840</v>
      </c>
      <c r="L1964" s="490" t="s">
        <v>40</v>
      </c>
      <c r="M1964" s="576" t="s">
        <v>4656</v>
      </c>
      <c r="N1964" s="491" t="s">
        <v>4656</v>
      </c>
      <c r="O1964" s="490" t="s">
        <v>42</v>
      </c>
      <c r="P1964" s="490" t="s">
        <v>69</v>
      </c>
      <c r="Q1964" s="490" t="s">
        <v>69</v>
      </c>
      <c r="R1964" s="490" t="s">
        <v>69</v>
      </c>
      <c r="S1964" s="490" t="s">
        <v>44</v>
      </c>
      <c r="T1964" s="490" t="s">
        <v>69</v>
      </c>
      <c r="U1964" s="490" t="s">
        <v>11274</v>
      </c>
      <c r="V1964" s="490" t="s">
        <v>11274</v>
      </c>
      <c r="W1964" s="490" t="s">
        <v>69</v>
      </c>
    </row>
    <row r="1965" spans="1:23" s="495" customFormat="1" ht="30" customHeight="1">
      <c r="A1965" s="490">
        <v>1962</v>
      </c>
      <c r="B1965" s="501" t="s">
        <v>15637</v>
      </c>
      <c r="C1965" s="492" t="s">
        <v>11256</v>
      </c>
      <c r="D1965" s="492" t="s">
        <v>22</v>
      </c>
      <c r="E1965" s="493" t="s">
        <v>167</v>
      </c>
      <c r="F1965" s="494" t="s">
        <v>5839</v>
      </c>
      <c r="G1965" s="494" t="s">
        <v>48</v>
      </c>
      <c r="H1965" s="501" t="s">
        <v>22868</v>
      </c>
      <c r="I1965" s="501" t="s">
        <v>22869</v>
      </c>
      <c r="J1965" s="494" t="s">
        <v>22870</v>
      </c>
      <c r="K1965" s="490" t="s">
        <v>9840</v>
      </c>
      <c r="L1965" s="490" t="s">
        <v>40</v>
      </c>
      <c r="M1965" s="576" t="s">
        <v>4656</v>
      </c>
      <c r="N1965" s="491" t="s">
        <v>4656</v>
      </c>
      <c r="O1965" s="490" t="s">
        <v>42</v>
      </c>
      <c r="P1965" s="490" t="s">
        <v>69</v>
      </c>
      <c r="Q1965" s="490" t="s">
        <v>69</v>
      </c>
      <c r="R1965" s="490" t="s">
        <v>69</v>
      </c>
      <c r="S1965" s="490" t="s">
        <v>44</v>
      </c>
      <c r="T1965" s="490" t="s">
        <v>69</v>
      </c>
      <c r="U1965" s="490" t="s">
        <v>11274</v>
      </c>
      <c r="V1965" s="490" t="s">
        <v>11274</v>
      </c>
      <c r="W1965" s="490" t="s">
        <v>69</v>
      </c>
    </row>
    <row r="1966" spans="1:23" s="495" customFormat="1" ht="30" customHeight="1">
      <c r="A1966" s="490">
        <v>1963</v>
      </c>
      <c r="B1966" s="501" t="s">
        <v>22871</v>
      </c>
      <c r="C1966" s="492" t="s">
        <v>33</v>
      </c>
      <c r="D1966" s="492" t="s">
        <v>5215</v>
      </c>
      <c r="E1966" s="493" t="s">
        <v>167</v>
      </c>
      <c r="F1966" s="494" t="s">
        <v>10403</v>
      </c>
      <c r="G1966" s="494" t="s">
        <v>48</v>
      </c>
      <c r="H1966" s="501" t="s">
        <v>22868</v>
      </c>
      <c r="I1966" s="501" t="s">
        <v>22869</v>
      </c>
      <c r="J1966" s="494" t="s">
        <v>22870</v>
      </c>
      <c r="K1966" s="490" t="s">
        <v>9840</v>
      </c>
      <c r="L1966" s="490" t="s">
        <v>40</v>
      </c>
      <c r="M1966" s="576" t="s">
        <v>4656</v>
      </c>
      <c r="N1966" s="491" t="s">
        <v>4656</v>
      </c>
      <c r="O1966" s="490" t="s">
        <v>42</v>
      </c>
      <c r="P1966" s="490" t="s">
        <v>69</v>
      </c>
      <c r="Q1966" s="490" t="s">
        <v>69</v>
      </c>
      <c r="R1966" s="490" t="s">
        <v>69</v>
      </c>
      <c r="S1966" s="490" t="s">
        <v>44</v>
      </c>
      <c r="T1966" s="490" t="s">
        <v>69</v>
      </c>
      <c r="U1966" s="490" t="s">
        <v>11274</v>
      </c>
      <c r="V1966" s="490" t="s">
        <v>11274</v>
      </c>
      <c r="W1966" s="490" t="s">
        <v>69</v>
      </c>
    </row>
    <row r="1967" spans="1:23" s="495" customFormat="1" ht="30" customHeight="1">
      <c r="A1967" s="490">
        <v>1964</v>
      </c>
      <c r="B1967" s="501" t="s">
        <v>22872</v>
      </c>
      <c r="C1967" s="492" t="s">
        <v>11256</v>
      </c>
      <c r="D1967" s="492" t="s">
        <v>22</v>
      </c>
      <c r="E1967" s="493" t="s">
        <v>167</v>
      </c>
      <c r="F1967" s="490" t="s">
        <v>9483</v>
      </c>
      <c r="G1967" s="494" t="s">
        <v>48</v>
      </c>
      <c r="H1967" s="501" t="s">
        <v>22873</v>
      </c>
      <c r="I1967" s="501" t="s">
        <v>22874</v>
      </c>
      <c r="J1967" s="494" t="s">
        <v>22875</v>
      </c>
      <c r="K1967" s="490" t="s">
        <v>9840</v>
      </c>
      <c r="L1967" s="490" t="s">
        <v>40</v>
      </c>
      <c r="M1967" s="576" t="s">
        <v>4656</v>
      </c>
      <c r="N1967" s="491" t="s">
        <v>4656</v>
      </c>
      <c r="O1967" s="490" t="s">
        <v>42</v>
      </c>
      <c r="P1967" s="490" t="s">
        <v>69</v>
      </c>
      <c r="Q1967" s="490" t="s">
        <v>69</v>
      </c>
      <c r="R1967" s="490" t="s">
        <v>69</v>
      </c>
      <c r="S1967" s="490" t="s">
        <v>44</v>
      </c>
      <c r="T1967" s="490" t="s">
        <v>69</v>
      </c>
      <c r="U1967" s="490" t="s">
        <v>11274</v>
      </c>
      <c r="V1967" s="490" t="s">
        <v>11274</v>
      </c>
      <c r="W1967" s="490" t="s">
        <v>69</v>
      </c>
    </row>
    <row r="1968" spans="1:23" s="495" customFormat="1" ht="30" customHeight="1">
      <c r="A1968" s="490">
        <v>1965</v>
      </c>
      <c r="B1968" s="501" t="s">
        <v>4431</v>
      </c>
      <c r="C1968" s="492" t="s">
        <v>11256</v>
      </c>
      <c r="D1968" s="492" t="s">
        <v>22</v>
      </c>
      <c r="E1968" s="493" t="s">
        <v>167</v>
      </c>
      <c r="F1968" s="490" t="s">
        <v>9483</v>
      </c>
      <c r="G1968" s="494" t="s">
        <v>48</v>
      </c>
      <c r="H1968" s="501" t="s">
        <v>22873</v>
      </c>
      <c r="I1968" s="501" t="s">
        <v>22874</v>
      </c>
      <c r="J1968" s="494" t="s">
        <v>22875</v>
      </c>
      <c r="K1968" s="490" t="s">
        <v>9840</v>
      </c>
      <c r="L1968" s="490" t="s">
        <v>40</v>
      </c>
      <c r="M1968" s="576" t="s">
        <v>4656</v>
      </c>
      <c r="N1968" s="491" t="s">
        <v>4656</v>
      </c>
      <c r="O1968" s="490" t="s">
        <v>42</v>
      </c>
      <c r="P1968" s="490" t="s">
        <v>69</v>
      </c>
      <c r="Q1968" s="490" t="s">
        <v>69</v>
      </c>
      <c r="R1968" s="490" t="s">
        <v>69</v>
      </c>
      <c r="S1968" s="490" t="s">
        <v>44</v>
      </c>
      <c r="T1968" s="490" t="s">
        <v>69</v>
      </c>
      <c r="U1968" s="490" t="s">
        <v>11274</v>
      </c>
      <c r="V1968" s="490" t="s">
        <v>11274</v>
      </c>
      <c r="W1968" s="490" t="s">
        <v>69</v>
      </c>
    </row>
    <row r="1969" spans="1:23" s="495" customFormat="1" ht="30" customHeight="1">
      <c r="A1969" s="490">
        <v>1966</v>
      </c>
      <c r="B1969" s="501" t="s">
        <v>22876</v>
      </c>
      <c r="C1969" s="492" t="s">
        <v>33</v>
      </c>
      <c r="D1969" s="492" t="s">
        <v>5215</v>
      </c>
      <c r="E1969" s="493" t="s">
        <v>167</v>
      </c>
      <c r="F1969" s="490" t="s">
        <v>9483</v>
      </c>
      <c r="G1969" s="494" t="s">
        <v>48</v>
      </c>
      <c r="H1969" s="501" t="s">
        <v>22873</v>
      </c>
      <c r="I1969" s="501" t="s">
        <v>22874</v>
      </c>
      <c r="J1969" s="494" t="s">
        <v>22875</v>
      </c>
      <c r="K1969" s="490" t="s">
        <v>9840</v>
      </c>
      <c r="L1969" s="490" t="s">
        <v>40</v>
      </c>
      <c r="M1969" s="576" t="s">
        <v>4656</v>
      </c>
      <c r="N1969" s="491" t="s">
        <v>4656</v>
      </c>
      <c r="O1969" s="490" t="s">
        <v>42</v>
      </c>
      <c r="P1969" s="490" t="s">
        <v>69</v>
      </c>
      <c r="Q1969" s="490" t="s">
        <v>69</v>
      </c>
      <c r="R1969" s="490" t="s">
        <v>69</v>
      </c>
      <c r="S1969" s="490" t="s">
        <v>44</v>
      </c>
      <c r="T1969" s="490" t="s">
        <v>69</v>
      </c>
      <c r="U1969" s="490" t="s">
        <v>11274</v>
      </c>
      <c r="V1969" s="490" t="s">
        <v>11274</v>
      </c>
      <c r="W1969" s="490" t="s">
        <v>69</v>
      </c>
    </row>
    <row r="1970" spans="1:23" s="495" customFormat="1" ht="30" customHeight="1">
      <c r="A1970" s="490">
        <v>1967</v>
      </c>
      <c r="B1970" s="501" t="s">
        <v>22877</v>
      </c>
      <c r="C1970" s="492" t="s">
        <v>11256</v>
      </c>
      <c r="D1970" s="492" t="s">
        <v>22</v>
      </c>
      <c r="E1970" s="493" t="s">
        <v>167</v>
      </c>
      <c r="F1970" s="494" t="s">
        <v>5601</v>
      </c>
      <c r="G1970" s="494" t="s">
        <v>48</v>
      </c>
      <c r="H1970" s="501" t="s">
        <v>22873</v>
      </c>
      <c r="I1970" s="501" t="s">
        <v>22874</v>
      </c>
      <c r="J1970" s="494" t="s">
        <v>22875</v>
      </c>
      <c r="K1970" s="490" t="s">
        <v>9840</v>
      </c>
      <c r="L1970" s="490" t="s">
        <v>40</v>
      </c>
      <c r="M1970" s="576" t="s">
        <v>4656</v>
      </c>
      <c r="N1970" s="491" t="s">
        <v>4656</v>
      </c>
      <c r="O1970" s="490" t="s">
        <v>42</v>
      </c>
      <c r="P1970" s="490" t="s">
        <v>69</v>
      </c>
      <c r="Q1970" s="490" t="s">
        <v>69</v>
      </c>
      <c r="R1970" s="490" t="s">
        <v>69</v>
      </c>
      <c r="S1970" s="490" t="s">
        <v>44</v>
      </c>
      <c r="T1970" s="490" t="s">
        <v>69</v>
      </c>
      <c r="U1970" s="490" t="s">
        <v>11274</v>
      </c>
      <c r="V1970" s="490" t="s">
        <v>11274</v>
      </c>
      <c r="W1970" s="490" t="s">
        <v>69</v>
      </c>
    </row>
    <row r="1971" spans="1:23" s="495" customFormat="1" ht="30" customHeight="1">
      <c r="A1971" s="490">
        <v>1968</v>
      </c>
      <c r="B1971" s="501" t="s">
        <v>22878</v>
      </c>
      <c r="C1971" s="492" t="s">
        <v>33</v>
      </c>
      <c r="D1971" s="492" t="s">
        <v>5215</v>
      </c>
      <c r="E1971" s="493" t="s">
        <v>167</v>
      </c>
      <c r="F1971" s="494" t="s">
        <v>3119</v>
      </c>
      <c r="G1971" s="494" t="s">
        <v>48</v>
      </c>
      <c r="H1971" s="501" t="s">
        <v>22873</v>
      </c>
      <c r="I1971" s="501" t="s">
        <v>22874</v>
      </c>
      <c r="J1971" s="494" t="s">
        <v>22875</v>
      </c>
      <c r="K1971" s="490" t="s">
        <v>9840</v>
      </c>
      <c r="L1971" s="490" t="s">
        <v>40</v>
      </c>
      <c r="M1971" s="576" t="s">
        <v>4656</v>
      </c>
      <c r="N1971" s="491" t="s">
        <v>4656</v>
      </c>
      <c r="O1971" s="490" t="s">
        <v>42</v>
      </c>
      <c r="P1971" s="490" t="s">
        <v>69</v>
      </c>
      <c r="Q1971" s="490" t="s">
        <v>69</v>
      </c>
      <c r="R1971" s="490" t="s">
        <v>69</v>
      </c>
      <c r="S1971" s="490" t="s">
        <v>44</v>
      </c>
      <c r="T1971" s="490" t="s">
        <v>69</v>
      </c>
      <c r="U1971" s="490" t="s">
        <v>11274</v>
      </c>
      <c r="V1971" s="490" t="s">
        <v>11274</v>
      </c>
      <c r="W1971" s="490" t="s">
        <v>69</v>
      </c>
    </row>
    <row r="1972" spans="1:23" s="495" customFormat="1" ht="30" customHeight="1">
      <c r="A1972" s="490">
        <v>1969</v>
      </c>
      <c r="B1972" s="501" t="s">
        <v>22879</v>
      </c>
      <c r="C1972" s="492" t="s">
        <v>11256</v>
      </c>
      <c r="D1972" s="492" t="s">
        <v>22</v>
      </c>
      <c r="E1972" s="493" t="s">
        <v>167</v>
      </c>
      <c r="F1972" s="490" t="s">
        <v>9483</v>
      </c>
      <c r="G1972" s="494" t="s">
        <v>48</v>
      </c>
      <c r="H1972" s="501" t="s">
        <v>4414</v>
      </c>
      <c r="I1972" s="501" t="s">
        <v>88</v>
      </c>
      <c r="J1972" s="494" t="s">
        <v>22880</v>
      </c>
      <c r="K1972" s="490" t="s">
        <v>9840</v>
      </c>
      <c r="L1972" s="490" t="s">
        <v>40</v>
      </c>
      <c r="M1972" s="576" t="s">
        <v>4656</v>
      </c>
      <c r="N1972" s="491" t="s">
        <v>4656</v>
      </c>
      <c r="O1972" s="490" t="s">
        <v>42</v>
      </c>
      <c r="P1972" s="490" t="s">
        <v>69</v>
      </c>
      <c r="Q1972" s="490" t="s">
        <v>69</v>
      </c>
      <c r="R1972" s="490" t="s">
        <v>69</v>
      </c>
      <c r="S1972" s="490" t="s">
        <v>44</v>
      </c>
      <c r="T1972" s="490" t="s">
        <v>69</v>
      </c>
      <c r="U1972" s="490" t="s">
        <v>11274</v>
      </c>
      <c r="V1972" s="490" t="s">
        <v>11274</v>
      </c>
      <c r="W1972" s="490" t="s">
        <v>69</v>
      </c>
    </row>
    <row r="1973" spans="1:23" s="495" customFormat="1" ht="30" customHeight="1">
      <c r="A1973" s="490">
        <v>1970</v>
      </c>
      <c r="B1973" s="501" t="s">
        <v>22881</v>
      </c>
      <c r="C1973" s="492" t="s">
        <v>11256</v>
      </c>
      <c r="D1973" s="492" t="s">
        <v>22</v>
      </c>
      <c r="E1973" s="493" t="s">
        <v>167</v>
      </c>
      <c r="F1973" s="490" t="s">
        <v>9483</v>
      </c>
      <c r="G1973" s="494" t="s">
        <v>48</v>
      </c>
      <c r="H1973" s="501" t="s">
        <v>4414</v>
      </c>
      <c r="I1973" s="501" t="s">
        <v>88</v>
      </c>
      <c r="J1973" s="494" t="s">
        <v>22880</v>
      </c>
      <c r="K1973" s="490" t="s">
        <v>9840</v>
      </c>
      <c r="L1973" s="490" t="s">
        <v>40</v>
      </c>
      <c r="M1973" s="576" t="s">
        <v>4656</v>
      </c>
      <c r="N1973" s="491" t="s">
        <v>4656</v>
      </c>
      <c r="O1973" s="490" t="s">
        <v>42</v>
      </c>
      <c r="P1973" s="490" t="s">
        <v>69</v>
      </c>
      <c r="Q1973" s="490" t="s">
        <v>69</v>
      </c>
      <c r="R1973" s="490" t="s">
        <v>69</v>
      </c>
      <c r="S1973" s="490" t="s">
        <v>44</v>
      </c>
      <c r="T1973" s="490" t="s">
        <v>69</v>
      </c>
      <c r="U1973" s="490" t="s">
        <v>11274</v>
      </c>
      <c r="V1973" s="490" t="s">
        <v>11274</v>
      </c>
      <c r="W1973" s="490" t="s">
        <v>69</v>
      </c>
    </row>
    <row r="1974" spans="1:23" s="495" customFormat="1" ht="30" customHeight="1">
      <c r="A1974" s="490">
        <v>1971</v>
      </c>
      <c r="B1974" s="501" t="s">
        <v>32</v>
      </c>
      <c r="C1974" s="492" t="s">
        <v>33</v>
      </c>
      <c r="D1974" s="492" t="s">
        <v>5215</v>
      </c>
      <c r="E1974" s="493" t="s">
        <v>167</v>
      </c>
      <c r="F1974" s="490" t="s">
        <v>9483</v>
      </c>
      <c r="G1974" s="494" t="s">
        <v>48</v>
      </c>
      <c r="H1974" s="501" t="s">
        <v>22882</v>
      </c>
      <c r="I1974" s="501" t="s">
        <v>7361</v>
      </c>
      <c r="J1974" s="494" t="s">
        <v>22883</v>
      </c>
      <c r="K1974" s="501" t="s">
        <v>516</v>
      </c>
      <c r="L1974" s="490" t="s">
        <v>40</v>
      </c>
      <c r="M1974" s="576" t="s">
        <v>4656</v>
      </c>
      <c r="N1974" s="491" t="s">
        <v>4656</v>
      </c>
      <c r="O1974" s="490" t="s">
        <v>42</v>
      </c>
      <c r="P1974" s="490" t="s">
        <v>69</v>
      </c>
      <c r="Q1974" s="490" t="s">
        <v>69</v>
      </c>
      <c r="R1974" s="490" t="s">
        <v>69</v>
      </c>
      <c r="S1974" s="490" t="s">
        <v>44</v>
      </c>
      <c r="T1974" s="490" t="s">
        <v>69</v>
      </c>
      <c r="U1974" s="490" t="s">
        <v>11274</v>
      </c>
      <c r="V1974" s="490" t="s">
        <v>11274</v>
      </c>
      <c r="W1974" s="490" t="s">
        <v>69</v>
      </c>
    </row>
    <row r="1975" spans="1:23" s="495" customFormat="1" ht="30" customHeight="1">
      <c r="A1975" s="490">
        <v>1972</v>
      </c>
      <c r="B1975" s="501" t="s">
        <v>22884</v>
      </c>
      <c r="C1975" s="492" t="s">
        <v>33</v>
      </c>
      <c r="D1975" s="492" t="s">
        <v>5215</v>
      </c>
      <c r="E1975" s="493" t="s">
        <v>167</v>
      </c>
      <c r="F1975" s="490" t="s">
        <v>9483</v>
      </c>
      <c r="G1975" s="494" t="s">
        <v>48</v>
      </c>
      <c r="H1975" s="501" t="s">
        <v>22882</v>
      </c>
      <c r="I1975" s="501" t="s">
        <v>7361</v>
      </c>
      <c r="J1975" s="494" t="s">
        <v>22883</v>
      </c>
      <c r="K1975" s="501" t="s">
        <v>516</v>
      </c>
      <c r="L1975" s="490" t="s">
        <v>40</v>
      </c>
      <c r="M1975" s="576" t="s">
        <v>4656</v>
      </c>
      <c r="N1975" s="491" t="s">
        <v>4656</v>
      </c>
      <c r="O1975" s="490" t="s">
        <v>42</v>
      </c>
      <c r="P1975" s="490" t="s">
        <v>69</v>
      </c>
      <c r="Q1975" s="490" t="s">
        <v>69</v>
      </c>
      <c r="R1975" s="490" t="s">
        <v>69</v>
      </c>
      <c r="S1975" s="490" t="s">
        <v>44</v>
      </c>
      <c r="T1975" s="490" t="s">
        <v>69</v>
      </c>
      <c r="U1975" s="490" t="s">
        <v>11274</v>
      </c>
      <c r="V1975" s="490" t="s">
        <v>11274</v>
      </c>
      <c r="W1975" s="490" t="s">
        <v>69</v>
      </c>
    </row>
    <row r="1976" spans="1:23" s="495" customFormat="1" ht="30" customHeight="1">
      <c r="A1976" s="490">
        <v>1973</v>
      </c>
      <c r="B1976" s="501" t="s">
        <v>9168</v>
      </c>
      <c r="C1976" s="492" t="s">
        <v>33</v>
      </c>
      <c r="D1976" s="492" t="s">
        <v>5215</v>
      </c>
      <c r="E1976" s="493" t="s">
        <v>167</v>
      </c>
      <c r="F1976" s="494" t="s">
        <v>5601</v>
      </c>
      <c r="G1976" s="494" t="s">
        <v>48</v>
      </c>
      <c r="H1976" s="501" t="s">
        <v>5133</v>
      </c>
      <c r="I1976" s="501" t="s">
        <v>371</v>
      </c>
      <c r="J1976" s="494" t="s">
        <v>22885</v>
      </c>
      <c r="K1976" s="490" t="s">
        <v>9840</v>
      </c>
      <c r="L1976" s="490" t="s">
        <v>40</v>
      </c>
      <c r="M1976" s="576" t="s">
        <v>4656</v>
      </c>
      <c r="N1976" s="491" t="s">
        <v>4656</v>
      </c>
      <c r="O1976" s="490" t="s">
        <v>42</v>
      </c>
      <c r="P1976" s="490" t="s">
        <v>69</v>
      </c>
      <c r="Q1976" s="490" t="s">
        <v>69</v>
      </c>
      <c r="R1976" s="490" t="s">
        <v>69</v>
      </c>
      <c r="S1976" s="490" t="s">
        <v>44</v>
      </c>
      <c r="T1976" s="490" t="s">
        <v>69</v>
      </c>
      <c r="U1976" s="490" t="s">
        <v>11274</v>
      </c>
      <c r="V1976" s="490" t="s">
        <v>11274</v>
      </c>
      <c r="W1976" s="490" t="s">
        <v>69</v>
      </c>
    </row>
    <row r="1977" spans="1:23" s="495" customFormat="1" ht="30" customHeight="1">
      <c r="A1977" s="490">
        <v>1974</v>
      </c>
      <c r="B1977" s="501" t="s">
        <v>5806</v>
      </c>
      <c r="C1977" s="492" t="s">
        <v>11256</v>
      </c>
      <c r="D1977" s="492" t="s">
        <v>22</v>
      </c>
      <c r="E1977" s="493" t="s">
        <v>167</v>
      </c>
      <c r="F1977" s="494" t="s">
        <v>3119</v>
      </c>
      <c r="G1977" s="494" t="s">
        <v>48</v>
      </c>
      <c r="H1977" s="501" t="s">
        <v>5133</v>
      </c>
      <c r="I1977" s="501" t="s">
        <v>371</v>
      </c>
      <c r="J1977" s="494" t="s">
        <v>22885</v>
      </c>
      <c r="K1977" s="490" t="s">
        <v>9840</v>
      </c>
      <c r="L1977" s="490" t="s">
        <v>40</v>
      </c>
      <c r="M1977" s="576" t="s">
        <v>4656</v>
      </c>
      <c r="N1977" s="491" t="s">
        <v>4656</v>
      </c>
      <c r="O1977" s="490" t="s">
        <v>42</v>
      </c>
      <c r="P1977" s="490" t="s">
        <v>69</v>
      </c>
      <c r="Q1977" s="490" t="s">
        <v>69</v>
      </c>
      <c r="R1977" s="490" t="s">
        <v>69</v>
      </c>
      <c r="S1977" s="490" t="s">
        <v>44</v>
      </c>
      <c r="T1977" s="490" t="s">
        <v>69</v>
      </c>
      <c r="U1977" s="490" t="s">
        <v>11274</v>
      </c>
      <c r="V1977" s="490" t="s">
        <v>11274</v>
      </c>
      <c r="W1977" s="490" t="s">
        <v>69</v>
      </c>
    </row>
    <row r="1978" spans="1:23" s="495" customFormat="1" ht="30" customHeight="1">
      <c r="A1978" s="490">
        <v>1975</v>
      </c>
      <c r="B1978" s="501" t="s">
        <v>2011</v>
      </c>
      <c r="C1978" s="492" t="s">
        <v>11256</v>
      </c>
      <c r="D1978" s="492" t="s">
        <v>22</v>
      </c>
      <c r="E1978" s="493" t="s">
        <v>167</v>
      </c>
      <c r="F1978" s="490" t="s">
        <v>9483</v>
      </c>
      <c r="G1978" s="510" t="s">
        <v>1990</v>
      </c>
      <c r="H1978" s="501" t="s">
        <v>344</v>
      </c>
      <c r="I1978" s="501" t="s">
        <v>1418</v>
      </c>
      <c r="J1978" s="494" t="s">
        <v>22886</v>
      </c>
      <c r="K1978" s="490" t="s">
        <v>9840</v>
      </c>
      <c r="L1978" s="490" t="s">
        <v>40</v>
      </c>
      <c r="M1978" s="576" t="s">
        <v>4656</v>
      </c>
      <c r="N1978" s="491" t="s">
        <v>4656</v>
      </c>
      <c r="O1978" s="490" t="s">
        <v>42</v>
      </c>
      <c r="P1978" s="490" t="s">
        <v>69</v>
      </c>
      <c r="Q1978" s="490" t="s">
        <v>69</v>
      </c>
      <c r="R1978" s="490" t="s">
        <v>69</v>
      </c>
      <c r="S1978" s="490" t="s">
        <v>44</v>
      </c>
      <c r="T1978" s="490" t="s">
        <v>69</v>
      </c>
      <c r="U1978" s="490" t="s">
        <v>11274</v>
      </c>
      <c r="V1978" s="490" t="s">
        <v>11274</v>
      </c>
      <c r="W1978" s="490" t="s">
        <v>69</v>
      </c>
    </row>
    <row r="1979" spans="1:23" s="495" customFormat="1" ht="30" customHeight="1">
      <c r="A1979" s="490">
        <v>1976</v>
      </c>
      <c r="B1979" s="501" t="s">
        <v>22887</v>
      </c>
      <c r="C1979" s="492" t="s">
        <v>33</v>
      </c>
      <c r="D1979" s="492" t="s">
        <v>5215</v>
      </c>
      <c r="E1979" s="493" t="s">
        <v>167</v>
      </c>
      <c r="F1979" s="490" t="s">
        <v>9483</v>
      </c>
      <c r="G1979" s="494" t="s">
        <v>48</v>
      </c>
      <c r="H1979" s="501" t="s">
        <v>344</v>
      </c>
      <c r="I1979" s="501" t="s">
        <v>1418</v>
      </c>
      <c r="J1979" s="494" t="s">
        <v>22886</v>
      </c>
      <c r="K1979" s="490" t="s">
        <v>669</v>
      </c>
      <c r="L1979" s="490" t="s">
        <v>40</v>
      </c>
      <c r="M1979" s="576" t="s">
        <v>4656</v>
      </c>
      <c r="N1979" s="491" t="s">
        <v>4656</v>
      </c>
      <c r="O1979" s="490" t="s">
        <v>42</v>
      </c>
      <c r="P1979" s="490" t="s">
        <v>69</v>
      </c>
      <c r="Q1979" s="490" t="s">
        <v>69</v>
      </c>
      <c r="R1979" s="490" t="s">
        <v>69</v>
      </c>
      <c r="S1979" s="490" t="s">
        <v>44</v>
      </c>
      <c r="T1979" s="490" t="s">
        <v>69</v>
      </c>
      <c r="U1979" s="490" t="s">
        <v>11274</v>
      </c>
      <c r="V1979" s="490" t="s">
        <v>11274</v>
      </c>
      <c r="W1979" s="490" t="s">
        <v>69</v>
      </c>
    </row>
    <row r="1980" spans="1:23" s="495" customFormat="1" ht="30" customHeight="1">
      <c r="A1980" s="490">
        <v>1977</v>
      </c>
      <c r="B1980" s="501" t="s">
        <v>192</v>
      </c>
      <c r="C1980" s="492" t="s">
        <v>33</v>
      </c>
      <c r="D1980" s="492" t="s">
        <v>5215</v>
      </c>
      <c r="E1980" s="493" t="s">
        <v>167</v>
      </c>
      <c r="F1980" s="490" t="s">
        <v>9483</v>
      </c>
      <c r="G1980" s="494" t="s">
        <v>48</v>
      </c>
      <c r="H1980" s="501" t="s">
        <v>17561</v>
      </c>
      <c r="I1980" s="501" t="s">
        <v>22888</v>
      </c>
      <c r="J1980" s="494" t="s">
        <v>22889</v>
      </c>
      <c r="K1980" s="490" t="s">
        <v>669</v>
      </c>
      <c r="L1980" s="490" t="s">
        <v>40</v>
      </c>
      <c r="M1980" s="576" t="s">
        <v>4656</v>
      </c>
      <c r="N1980" s="491" t="s">
        <v>4656</v>
      </c>
      <c r="O1980" s="490" t="s">
        <v>42</v>
      </c>
      <c r="P1980" s="490" t="s">
        <v>69</v>
      </c>
      <c r="Q1980" s="490" t="s">
        <v>69</v>
      </c>
      <c r="R1980" s="490" t="s">
        <v>69</v>
      </c>
      <c r="S1980" s="490" t="s">
        <v>44</v>
      </c>
      <c r="T1980" s="490" t="s">
        <v>69</v>
      </c>
      <c r="U1980" s="490" t="s">
        <v>11274</v>
      </c>
      <c r="V1980" s="490" t="s">
        <v>11274</v>
      </c>
      <c r="W1980" s="490" t="s">
        <v>69</v>
      </c>
    </row>
    <row r="1981" spans="1:23" s="495" customFormat="1" ht="30" customHeight="1">
      <c r="A1981" s="490">
        <v>1978</v>
      </c>
      <c r="B1981" s="501" t="s">
        <v>36</v>
      </c>
      <c r="C1981" s="492" t="s">
        <v>33</v>
      </c>
      <c r="D1981" s="492" t="s">
        <v>5215</v>
      </c>
      <c r="E1981" s="493" t="s">
        <v>167</v>
      </c>
      <c r="F1981" s="490" t="s">
        <v>9483</v>
      </c>
      <c r="G1981" s="494" t="s">
        <v>48</v>
      </c>
      <c r="H1981" s="501" t="s">
        <v>17561</v>
      </c>
      <c r="I1981" s="501" t="s">
        <v>22888</v>
      </c>
      <c r="J1981" s="494" t="s">
        <v>22889</v>
      </c>
      <c r="K1981" s="490" t="s">
        <v>669</v>
      </c>
      <c r="L1981" s="490" t="s">
        <v>40</v>
      </c>
      <c r="M1981" s="576" t="s">
        <v>4656</v>
      </c>
      <c r="N1981" s="491" t="s">
        <v>4656</v>
      </c>
      <c r="O1981" s="490" t="s">
        <v>42</v>
      </c>
      <c r="P1981" s="490" t="s">
        <v>69</v>
      </c>
      <c r="Q1981" s="490" t="s">
        <v>69</v>
      </c>
      <c r="R1981" s="490" t="s">
        <v>69</v>
      </c>
      <c r="S1981" s="490" t="s">
        <v>44</v>
      </c>
      <c r="T1981" s="490" t="s">
        <v>69</v>
      </c>
      <c r="U1981" s="490" t="s">
        <v>11274</v>
      </c>
      <c r="V1981" s="490" t="s">
        <v>11274</v>
      </c>
      <c r="W1981" s="490" t="s">
        <v>69</v>
      </c>
    </row>
    <row r="1982" spans="1:23" s="495" customFormat="1" ht="30" customHeight="1">
      <c r="A1982" s="490">
        <v>1979</v>
      </c>
      <c r="B1982" s="501" t="s">
        <v>2258</v>
      </c>
      <c r="C1982" s="492" t="s">
        <v>33</v>
      </c>
      <c r="D1982" s="492" t="s">
        <v>5215</v>
      </c>
      <c r="E1982" s="493" t="s">
        <v>167</v>
      </c>
      <c r="F1982" s="490" t="s">
        <v>9483</v>
      </c>
      <c r="G1982" s="494" t="s">
        <v>48</v>
      </c>
      <c r="H1982" s="501" t="s">
        <v>17561</v>
      </c>
      <c r="I1982" s="501" t="s">
        <v>22888</v>
      </c>
      <c r="J1982" s="494" t="s">
        <v>22889</v>
      </c>
      <c r="K1982" s="490" t="s">
        <v>669</v>
      </c>
      <c r="L1982" s="490" t="s">
        <v>40</v>
      </c>
      <c r="M1982" s="576" t="s">
        <v>4656</v>
      </c>
      <c r="N1982" s="491" t="s">
        <v>4656</v>
      </c>
      <c r="O1982" s="490" t="s">
        <v>42</v>
      </c>
      <c r="P1982" s="490" t="s">
        <v>69</v>
      </c>
      <c r="Q1982" s="490" t="s">
        <v>69</v>
      </c>
      <c r="R1982" s="490" t="s">
        <v>69</v>
      </c>
      <c r="S1982" s="490" t="s">
        <v>44</v>
      </c>
      <c r="T1982" s="490" t="s">
        <v>69</v>
      </c>
      <c r="U1982" s="490" t="s">
        <v>11274</v>
      </c>
      <c r="V1982" s="490" t="s">
        <v>11274</v>
      </c>
      <c r="W1982" s="490" t="s">
        <v>69</v>
      </c>
    </row>
    <row r="1983" spans="1:23" s="495" customFormat="1" ht="30" customHeight="1">
      <c r="A1983" s="490">
        <v>1980</v>
      </c>
      <c r="B1983" s="501" t="s">
        <v>774</v>
      </c>
      <c r="C1983" s="492" t="s">
        <v>33</v>
      </c>
      <c r="D1983" s="492" t="s">
        <v>5215</v>
      </c>
      <c r="E1983" s="493" t="s">
        <v>167</v>
      </c>
      <c r="F1983" s="490" t="s">
        <v>9483</v>
      </c>
      <c r="G1983" s="494" t="s">
        <v>48</v>
      </c>
      <c r="H1983" s="501" t="s">
        <v>17561</v>
      </c>
      <c r="I1983" s="501" t="s">
        <v>22888</v>
      </c>
      <c r="J1983" s="494" t="s">
        <v>22889</v>
      </c>
      <c r="K1983" s="490" t="s">
        <v>669</v>
      </c>
      <c r="L1983" s="490" t="s">
        <v>40</v>
      </c>
      <c r="M1983" s="576" t="s">
        <v>4656</v>
      </c>
      <c r="N1983" s="491" t="s">
        <v>4656</v>
      </c>
      <c r="O1983" s="490" t="s">
        <v>42</v>
      </c>
      <c r="P1983" s="490" t="s">
        <v>69</v>
      </c>
      <c r="Q1983" s="490" t="s">
        <v>69</v>
      </c>
      <c r="R1983" s="490" t="s">
        <v>69</v>
      </c>
      <c r="S1983" s="490" t="s">
        <v>44</v>
      </c>
      <c r="T1983" s="490" t="s">
        <v>69</v>
      </c>
      <c r="U1983" s="490" t="s">
        <v>11274</v>
      </c>
      <c r="V1983" s="490" t="s">
        <v>11274</v>
      </c>
      <c r="W1983" s="490" t="s">
        <v>69</v>
      </c>
    </row>
    <row r="1984" spans="1:23" s="495" customFormat="1" ht="30" customHeight="1">
      <c r="A1984" s="490">
        <v>1981</v>
      </c>
      <c r="B1984" s="501" t="s">
        <v>22890</v>
      </c>
      <c r="C1984" s="492" t="s">
        <v>11256</v>
      </c>
      <c r="D1984" s="492" t="s">
        <v>22</v>
      </c>
      <c r="E1984" s="493" t="s">
        <v>167</v>
      </c>
      <c r="F1984" s="494" t="s">
        <v>5601</v>
      </c>
      <c r="G1984" s="494" t="s">
        <v>48</v>
      </c>
      <c r="H1984" s="501" t="s">
        <v>17561</v>
      </c>
      <c r="I1984" s="501" t="s">
        <v>22888</v>
      </c>
      <c r="J1984" s="494" t="s">
        <v>22889</v>
      </c>
      <c r="K1984" s="490" t="s">
        <v>669</v>
      </c>
      <c r="L1984" s="490" t="s">
        <v>40</v>
      </c>
      <c r="M1984" s="576" t="s">
        <v>4656</v>
      </c>
      <c r="N1984" s="491" t="s">
        <v>4656</v>
      </c>
      <c r="O1984" s="490" t="s">
        <v>42</v>
      </c>
      <c r="P1984" s="490" t="s">
        <v>69</v>
      </c>
      <c r="Q1984" s="490" t="s">
        <v>69</v>
      </c>
      <c r="R1984" s="490" t="s">
        <v>69</v>
      </c>
      <c r="S1984" s="490" t="s">
        <v>44</v>
      </c>
      <c r="T1984" s="490" t="s">
        <v>69</v>
      </c>
      <c r="U1984" s="490" t="s">
        <v>11274</v>
      </c>
      <c r="V1984" s="490" t="s">
        <v>11274</v>
      </c>
      <c r="W1984" s="490" t="s">
        <v>69</v>
      </c>
    </row>
    <row r="1985" spans="1:23" s="495" customFormat="1" ht="30" customHeight="1">
      <c r="A1985" s="490">
        <v>1982</v>
      </c>
      <c r="B1985" s="501" t="s">
        <v>593</v>
      </c>
      <c r="C1985" s="492" t="s">
        <v>33</v>
      </c>
      <c r="D1985" s="492" t="s">
        <v>5215</v>
      </c>
      <c r="E1985" s="493" t="s">
        <v>167</v>
      </c>
      <c r="F1985" s="494" t="s">
        <v>3119</v>
      </c>
      <c r="G1985" s="494" t="s">
        <v>48</v>
      </c>
      <c r="H1985" s="501" t="s">
        <v>17561</v>
      </c>
      <c r="I1985" s="501" t="s">
        <v>22888</v>
      </c>
      <c r="J1985" s="494" t="s">
        <v>22889</v>
      </c>
      <c r="K1985" s="490" t="s">
        <v>669</v>
      </c>
      <c r="L1985" s="490" t="s">
        <v>40</v>
      </c>
      <c r="M1985" s="576" t="s">
        <v>4656</v>
      </c>
      <c r="N1985" s="491" t="s">
        <v>4656</v>
      </c>
      <c r="O1985" s="490" t="s">
        <v>42</v>
      </c>
      <c r="P1985" s="490" t="s">
        <v>69</v>
      </c>
      <c r="Q1985" s="490" t="s">
        <v>69</v>
      </c>
      <c r="R1985" s="490" t="s">
        <v>69</v>
      </c>
      <c r="S1985" s="490" t="s">
        <v>44</v>
      </c>
      <c r="T1985" s="490" t="s">
        <v>69</v>
      </c>
      <c r="U1985" s="490" t="s">
        <v>11274</v>
      </c>
      <c r="V1985" s="490" t="s">
        <v>11274</v>
      </c>
      <c r="W1985" s="490" t="s">
        <v>69</v>
      </c>
    </row>
    <row r="1986" spans="1:23" s="495" customFormat="1" ht="30" customHeight="1">
      <c r="A1986" s="490">
        <v>1983</v>
      </c>
      <c r="B1986" s="501" t="s">
        <v>22891</v>
      </c>
      <c r="C1986" s="492" t="s">
        <v>11256</v>
      </c>
      <c r="D1986" s="492" t="s">
        <v>22</v>
      </c>
      <c r="E1986" s="493" t="s">
        <v>167</v>
      </c>
      <c r="F1986" s="490" t="s">
        <v>9483</v>
      </c>
      <c r="G1986" s="494" t="s">
        <v>48</v>
      </c>
      <c r="H1986" s="501" t="s">
        <v>4547</v>
      </c>
      <c r="I1986" s="501" t="s">
        <v>22892</v>
      </c>
      <c r="J1986" s="494" t="s">
        <v>22889</v>
      </c>
      <c r="K1986" s="490" t="s">
        <v>669</v>
      </c>
      <c r="L1986" s="490" t="s">
        <v>40</v>
      </c>
      <c r="M1986" s="576" t="s">
        <v>4656</v>
      </c>
      <c r="N1986" s="491" t="s">
        <v>4656</v>
      </c>
      <c r="O1986" s="490" t="s">
        <v>42</v>
      </c>
      <c r="P1986" s="490" t="s">
        <v>69</v>
      </c>
      <c r="Q1986" s="490" t="s">
        <v>69</v>
      </c>
      <c r="R1986" s="490" t="s">
        <v>69</v>
      </c>
      <c r="S1986" s="490" t="s">
        <v>44</v>
      </c>
      <c r="T1986" s="490" t="s">
        <v>69</v>
      </c>
      <c r="U1986" s="490" t="s">
        <v>11274</v>
      </c>
      <c r="V1986" s="490" t="s">
        <v>11274</v>
      </c>
      <c r="W1986" s="490" t="s">
        <v>69</v>
      </c>
    </row>
    <row r="1987" spans="1:23" s="495" customFormat="1" ht="30" customHeight="1">
      <c r="A1987" s="490">
        <v>1984</v>
      </c>
      <c r="B1987" s="501" t="s">
        <v>339</v>
      </c>
      <c r="C1987" s="492" t="s">
        <v>11256</v>
      </c>
      <c r="D1987" s="492" t="s">
        <v>22</v>
      </c>
      <c r="E1987" s="493" t="s">
        <v>167</v>
      </c>
      <c r="F1987" s="490" t="s">
        <v>9483</v>
      </c>
      <c r="G1987" s="494" t="s">
        <v>48</v>
      </c>
      <c r="H1987" s="501" t="s">
        <v>4547</v>
      </c>
      <c r="I1987" s="501" t="s">
        <v>22892</v>
      </c>
      <c r="J1987" s="494" t="s">
        <v>22889</v>
      </c>
      <c r="K1987" s="490" t="s">
        <v>669</v>
      </c>
      <c r="L1987" s="490" t="s">
        <v>40</v>
      </c>
      <c r="M1987" s="576" t="s">
        <v>4656</v>
      </c>
      <c r="N1987" s="491" t="s">
        <v>4656</v>
      </c>
      <c r="O1987" s="490" t="s">
        <v>42</v>
      </c>
      <c r="P1987" s="490" t="s">
        <v>69</v>
      </c>
      <c r="Q1987" s="490" t="s">
        <v>69</v>
      </c>
      <c r="R1987" s="490" t="s">
        <v>69</v>
      </c>
      <c r="S1987" s="490" t="s">
        <v>44</v>
      </c>
      <c r="T1987" s="490" t="s">
        <v>69</v>
      </c>
      <c r="U1987" s="490" t="s">
        <v>11274</v>
      </c>
      <c r="V1987" s="490" t="s">
        <v>11274</v>
      </c>
      <c r="W1987" s="490" t="s">
        <v>69</v>
      </c>
    </row>
    <row r="1988" spans="1:23" s="495" customFormat="1" ht="30" customHeight="1">
      <c r="A1988" s="490">
        <v>1985</v>
      </c>
      <c r="B1988" s="501" t="s">
        <v>1309</v>
      </c>
      <c r="C1988" s="492" t="s">
        <v>11256</v>
      </c>
      <c r="D1988" s="492" t="s">
        <v>22</v>
      </c>
      <c r="E1988" s="493" t="s">
        <v>167</v>
      </c>
      <c r="F1988" s="494" t="s">
        <v>5601</v>
      </c>
      <c r="G1988" s="494" t="s">
        <v>48</v>
      </c>
      <c r="H1988" s="501" t="s">
        <v>4547</v>
      </c>
      <c r="I1988" s="501" t="s">
        <v>22892</v>
      </c>
      <c r="J1988" s="494" t="s">
        <v>22889</v>
      </c>
      <c r="K1988" s="490" t="s">
        <v>669</v>
      </c>
      <c r="L1988" s="490" t="s">
        <v>40</v>
      </c>
      <c r="M1988" s="576" t="s">
        <v>4656</v>
      </c>
      <c r="N1988" s="491" t="s">
        <v>4656</v>
      </c>
      <c r="O1988" s="490" t="s">
        <v>42</v>
      </c>
      <c r="P1988" s="490" t="s">
        <v>69</v>
      </c>
      <c r="Q1988" s="490" t="s">
        <v>69</v>
      </c>
      <c r="R1988" s="490" t="s">
        <v>69</v>
      </c>
      <c r="S1988" s="490" t="s">
        <v>44</v>
      </c>
      <c r="T1988" s="490" t="s">
        <v>69</v>
      </c>
      <c r="U1988" s="490" t="s">
        <v>11274</v>
      </c>
      <c r="V1988" s="490" t="s">
        <v>11274</v>
      </c>
      <c r="W1988" s="490" t="s">
        <v>69</v>
      </c>
    </row>
    <row r="1989" spans="1:23" s="495" customFormat="1" ht="30" customHeight="1">
      <c r="A1989" s="490">
        <v>1986</v>
      </c>
      <c r="B1989" s="501" t="s">
        <v>487</v>
      </c>
      <c r="C1989" s="492" t="s">
        <v>11256</v>
      </c>
      <c r="D1989" s="492" t="s">
        <v>22</v>
      </c>
      <c r="E1989" s="493" t="s">
        <v>167</v>
      </c>
      <c r="F1989" s="494" t="s">
        <v>5839</v>
      </c>
      <c r="G1989" s="494" t="s">
        <v>48</v>
      </c>
      <c r="H1989" s="501" t="s">
        <v>13927</v>
      </c>
      <c r="I1989" s="501" t="s">
        <v>4895</v>
      </c>
      <c r="J1989" s="494" t="s">
        <v>22889</v>
      </c>
      <c r="K1989" s="490" t="s">
        <v>669</v>
      </c>
      <c r="L1989" s="490" t="s">
        <v>40</v>
      </c>
      <c r="M1989" s="576" t="s">
        <v>4656</v>
      </c>
      <c r="N1989" s="491" t="s">
        <v>4656</v>
      </c>
      <c r="O1989" s="490" t="s">
        <v>42</v>
      </c>
      <c r="P1989" s="490" t="s">
        <v>69</v>
      </c>
      <c r="Q1989" s="490" t="s">
        <v>69</v>
      </c>
      <c r="R1989" s="490" t="s">
        <v>69</v>
      </c>
      <c r="S1989" s="490" t="s">
        <v>44</v>
      </c>
      <c r="T1989" s="490" t="s">
        <v>69</v>
      </c>
      <c r="U1989" s="490" t="s">
        <v>11274</v>
      </c>
      <c r="V1989" s="490" t="s">
        <v>11274</v>
      </c>
      <c r="W1989" s="490" t="s">
        <v>69</v>
      </c>
    </row>
    <row r="1990" spans="1:23" s="495" customFormat="1" ht="30" customHeight="1">
      <c r="A1990" s="490">
        <v>1987</v>
      </c>
      <c r="B1990" s="501" t="s">
        <v>415</v>
      </c>
      <c r="C1990" s="492" t="s">
        <v>11256</v>
      </c>
      <c r="D1990" s="492" t="s">
        <v>22</v>
      </c>
      <c r="E1990" s="493" t="s">
        <v>167</v>
      </c>
      <c r="F1990" s="494" t="s">
        <v>10403</v>
      </c>
      <c r="G1990" s="494" t="s">
        <v>48</v>
      </c>
      <c r="H1990" s="501" t="s">
        <v>13927</v>
      </c>
      <c r="I1990" s="501" t="s">
        <v>4895</v>
      </c>
      <c r="J1990" s="494" t="s">
        <v>22889</v>
      </c>
      <c r="K1990" s="490" t="s">
        <v>669</v>
      </c>
      <c r="L1990" s="490" t="s">
        <v>40</v>
      </c>
      <c r="M1990" s="576" t="s">
        <v>4656</v>
      </c>
      <c r="N1990" s="491" t="s">
        <v>4656</v>
      </c>
      <c r="O1990" s="490" t="s">
        <v>42</v>
      </c>
      <c r="P1990" s="490" t="s">
        <v>69</v>
      </c>
      <c r="Q1990" s="490" t="s">
        <v>69</v>
      </c>
      <c r="R1990" s="490" t="s">
        <v>69</v>
      </c>
      <c r="S1990" s="490" t="s">
        <v>44</v>
      </c>
      <c r="T1990" s="490" t="s">
        <v>69</v>
      </c>
      <c r="U1990" s="490" t="s">
        <v>11274</v>
      </c>
      <c r="V1990" s="490" t="s">
        <v>11274</v>
      </c>
      <c r="W1990" s="490" t="s">
        <v>69</v>
      </c>
    </row>
    <row r="1991" spans="1:23" s="495" customFormat="1" ht="30" customHeight="1">
      <c r="A1991" s="490">
        <v>1988</v>
      </c>
      <c r="B1991" s="501" t="s">
        <v>22893</v>
      </c>
      <c r="C1991" s="492" t="s">
        <v>33</v>
      </c>
      <c r="D1991" s="492" t="s">
        <v>5215</v>
      </c>
      <c r="E1991" s="493" t="s">
        <v>167</v>
      </c>
      <c r="F1991" s="494" t="s">
        <v>3119</v>
      </c>
      <c r="G1991" s="494" t="s">
        <v>48</v>
      </c>
      <c r="H1991" s="501" t="s">
        <v>22894</v>
      </c>
      <c r="I1991" s="501" t="s">
        <v>22895</v>
      </c>
      <c r="J1991" s="494" t="s">
        <v>22889</v>
      </c>
      <c r="K1991" s="490" t="s">
        <v>9840</v>
      </c>
      <c r="L1991" s="490" t="s">
        <v>40</v>
      </c>
      <c r="M1991" s="576" t="s">
        <v>4656</v>
      </c>
      <c r="N1991" s="491" t="s">
        <v>4656</v>
      </c>
      <c r="O1991" s="490" t="s">
        <v>42</v>
      </c>
      <c r="P1991" s="490" t="s">
        <v>69</v>
      </c>
      <c r="Q1991" s="490" t="s">
        <v>69</v>
      </c>
      <c r="R1991" s="490" t="s">
        <v>69</v>
      </c>
      <c r="S1991" s="490" t="s">
        <v>44</v>
      </c>
      <c r="T1991" s="490" t="s">
        <v>69</v>
      </c>
      <c r="U1991" s="490" t="s">
        <v>11274</v>
      </c>
      <c r="V1991" s="490" t="s">
        <v>11274</v>
      </c>
      <c r="W1991" s="490" t="s">
        <v>69</v>
      </c>
    </row>
    <row r="1992" spans="1:23" s="495" customFormat="1" ht="30" customHeight="1">
      <c r="A1992" s="490">
        <v>1989</v>
      </c>
      <c r="B1992" s="501" t="s">
        <v>22896</v>
      </c>
      <c r="C1992" s="492" t="s">
        <v>33</v>
      </c>
      <c r="D1992" s="492" t="s">
        <v>5215</v>
      </c>
      <c r="E1992" s="493" t="s">
        <v>167</v>
      </c>
      <c r="F1992" s="490" t="s">
        <v>9483</v>
      </c>
      <c r="G1992" s="494" t="s">
        <v>48</v>
      </c>
      <c r="H1992" s="501" t="s">
        <v>22897</v>
      </c>
      <c r="I1992" s="501" t="s">
        <v>21055</v>
      </c>
      <c r="J1992" s="494" t="s">
        <v>22898</v>
      </c>
      <c r="K1992" s="490" t="s">
        <v>9840</v>
      </c>
      <c r="L1992" s="490" t="s">
        <v>40</v>
      </c>
      <c r="M1992" s="576" t="s">
        <v>4656</v>
      </c>
      <c r="N1992" s="491" t="s">
        <v>4656</v>
      </c>
      <c r="O1992" s="490" t="s">
        <v>42</v>
      </c>
      <c r="P1992" s="490" t="s">
        <v>69</v>
      </c>
      <c r="Q1992" s="490" t="s">
        <v>69</v>
      </c>
      <c r="R1992" s="490" t="s">
        <v>69</v>
      </c>
      <c r="S1992" s="490" t="s">
        <v>44</v>
      </c>
      <c r="T1992" s="490" t="s">
        <v>69</v>
      </c>
      <c r="U1992" s="490" t="s">
        <v>11274</v>
      </c>
      <c r="V1992" s="490" t="s">
        <v>11274</v>
      </c>
      <c r="W1992" s="490" t="s">
        <v>69</v>
      </c>
    </row>
    <row r="1993" spans="1:23" s="495" customFormat="1" ht="30" customHeight="1">
      <c r="A1993" s="490">
        <v>1990</v>
      </c>
      <c r="B1993" s="501" t="s">
        <v>5247</v>
      </c>
      <c r="C1993" s="492" t="s">
        <v>11256</v>
      </c>
      <c r="D1993" s="492" t="s">
        <v>22</v>
      </c>
      <c r="E1993" s="493" t="s">
        <v>167</v>
      </c>
      <c r="F1993" s="490" t="s">
        <v>9483</v>
      </c>
      <c r="G1993" s="494" t="s">
        <v>48</v>
      </c>
      <c r="H1993" s="501" t="s">
        <v>22897</v>
      </c>
      <c r="I1993" s="501" t="s">
        <v>21055</v>
      </c>
      <c r="J1993" s="494" t="s">
        <v>22898</v>
      </c>
      <c r="K1993" s="490" t="s">
        <v>9840</v>
      </c>
      <c r="L1993" s="490" t="s">
        <v>40</v>
      </c>
      <c r="M1993" s="576" t="s">
        <v>4656</v>
      </c>
      <c r="N1993" s="491" t="s">
        <v>4656</v>
      </c>
      <c r="O1993" s="490" t="s">
        <v>42</v>
      </c>
      <c r="P1993" s="490" t="s">
        <v>69</v>
      </c>
      <c r="Q1993" s="490" t="s">
        <v>69</v>
      </c>
      <c r="R1993" s="490" t="s">
        <v>69</v>
      </c>
      <c r="S1993" s="490" t="s">
        <v>44</v>
      </c>
      <c r="T1993" s="490" t="s">
        <v>69</v>
      </c>
      <c r="U1993" s="490" t="s">
        <v>11274</v>
      </c>
      <c r="V1993" s="490" t="s">
        <v>11274</v>
      </c>
      <c r="W1993" s="490" t="s">
        <v>69</v>
      </c>
    </row>
    <row r="1994" spans="1:23" s="495" customFormat="1" ht="30" customHeight="1">
      <c r="A1994" s="490">
        <v>1991</v>
      </c>
      <c r="B1994" s="501" t="s">
        <v>1867</v>
      </c>
      <c r="C1994" s="492" t="s">
        <v>11256</v>
      </c>
      <c r="D1994" s="492" t="s">
        <v>22</v>
      </c>
      <c r="E1994" s="493" t="s">
        <v>167</v>
      </c>
      <c r="F1994" s="490" t="s">
        <v>9483</v>
      </c>
      <c r="G1994" s="494" t="s">
        <v>48</v>
      </c>
      <c r="H1994" s="501" t="s">
        <v>22897</v>
      </c>
      <c r="I1994" s="501" t="s">
        <v>21055</v>
      </c>
      <c r="J1994" s="494" t="s">
        <v>22898</v>
      </c>
      <c r="K1994" s="490" t="s">
        <v>9840</v>
      </c>
      <c r="L1994" s="490" t="s">
        <v>40</v>
      </c>
      <c r="M1994" s="576" t="s">
        <v>4656</v>
      </c>
      <c r="N1994" s="491" t="s">
        <v>4656</v>
      </c>
      <c r="O1994" s="490" t="s">
        <v>42</v>
      </c>
      <c r="P1994" s="490" t="s">
        <v>69</v>
      </c>
      <c r="Q1994" s="490" t="s">
        <v>69</v>
      </c>
      <c r="R1994" s="490" t="s">
        <v>69</v>
      </c>
      <c r="S1994" s="490" t="s">
        <v>44</v>
      </c>
      <c r="T1994" s="490" t="s">
        <v>69</v>
      </c>
      <c r="U1994" s="490" t="s">
        <v>11274</v>
      </c>
      <c r="V1994" s="490" t="s">
        <v>11274</v>
      </c>
      <c r="W1994" s="490" t="s">
        <v>69</v>
      </c>
    </row>
    <row r="1995" spans="1:23" s="495" customFormat="1" ht="30" customHeight="1">
      <c r="A1995" s="490">
        <v>1992</v>
      </c>
      <c r="B1995" s="501" t="s">
        <v>3462</v>
      </c>
      <c r="C1995" s="492" t="s">
        <v>33</v>
      </c>
      <c r="D1995" s="492" t="s">
        <v>5215</v>
      </c>
      <c r="E1995" s="493" t="s">
        <v>167</v>
      </c>
      <c r="F1995" s="490" t="s">
        <v>9483</v>
      </c>
      <c r="G1995" s="494" t="s">
        <v>48</v>
      </c>
      <c r="H1995" s="501" t="s">
        <v>22897</v>
      </c>
      <c r="I1995" s="501" t="s">
        <v>21055</v>
      </c>
      <c r="J1995" s="494" t="s">
        <v>22898</v>
      </c>
      <c r="K1995" s="490" t="s">
        <v>9840</v>
      </c>
      <c r="L1995" s="490" t="s">
        <v>40</v>
      </c>
      <c r="M1995" s="576" t="s">
        <v>4656</v>
      </c>
      <c r="N1995" s="491" t="s">
        <v>4656</v>
      </c>
      <c r="O1995" s="490" t="s">
        <v>42</v>
      </c>
      <c r="P1995" s="490" t="s">
        <v>69</v>
      </c>
      <c r="Q1995" s="490" t="s">
        <v>69</v>
      </c>
      <c r="R1995" s="490" t="s">
        <v>69</v>
      </c>
      <c r="S1995" s="490" t="s">
        <v>44</v>
      </c>
      <c r="T1995" s="490" t="s">
        <v>69</v>
      </c>
      <c r="U1995" s="490" t="s">
        <v>11274</v>
      </c>
      <c r="V1995" s="490" t="s">
        <v>11274</v>
      </c>
      <c r="W1995" s="490" t="s">
        <v>69</v>
      </c>
    </row>
    <row r="1996" spans="1:23" s="495" customFormat="1" ht="30" customHeight="1">
      <c r="A1996" s="490">
        <v>1993</v>
      </c>
      <c r="B1996" s="501" t="s">
        <v>3023</v>
      </c>
      <c r="C1996" s="492" t="s">
        <v>33</v>
      </c>
      <c r="D1996" s="492" t="s">
        <v>5215</v>
      </c>
      <c r="E1996" s="493" t="s">
        <v>167</v>
      </c>
      <c r="F1996" s="490" t="s">
        <v>9483</v>
      </c>
      <c r="G1996" s="490" t="s">
        <v>21265</v>
      </c>
      <c r="H1996" s="501" t="s">
        <v>22899</v>
      </c>
      <c r="I1996" s="501" t="s">
        <v>3329</v>
      </c>
      <c r="J1996" s="494" t="s">
        <v>22900</v>
      </c>
      <c r="K1996" s="490" t="s">
        <v>9840</v>
      </c>
      <c r="L1996" s="490" t="s">
        <v>40</v>
      </c>
      <c r="M1996" s="576" t="s">
        <v>4656</v>
      </c>
      <c r="N1996" s="491" t="s">
        <v>4656</v>
      </c>
      <c r="O1996" s="490" t="s">
        <v>42</v>
      </c>
      <c r="P1996" s="490" t="s">
        <v>69</v>
      </c>
      <c r="Q1996" s="490" t="s">
        <v>69</v>
      </c>
      <c r="R1996" s="490" t="s">
        <v>69</v>
      </c>
      <c r="S1996" s="490" t="s">
        <v>44</v>
      </c>
      <c r="T1996" s="490" t="s">
        <v>69</v>
      </c>
      <c r="U1996" s="490" t="s">
        <v>11274</v>
      </c>
      <c r="V1996" s="490" t="s">
        <v>11274</v>
      </c>
      <c r="W1996" s="490" t="s">
        <v>69</v>
      </c>
    </row>
    <row r="1997" spans="1:23" s="495" customFormat="1" ht="30" customHeight="1">
      <c r="A1997" s="490">
        <v>1994</v>
      </c>
      <c r="B1997" s="501" t="s">
        <v>32</v>
      </c>
      <c r="C1997" s="492" t="s">
        <v>33</v>
      </c>
      <c r="D1997" s="492" t="s">
        <v>5215</v>
      </c>
      <c r="E1997" s="493" t="s">
        <v>167</v>
      </c>
      <c r="F1997" s="490" t="s">
        <v>9483</v>
      </c>
      <c r="G1997" s="490" t="s">
        <v>21265</v>
      </c>
      <c r="H1997" s="501" t="s">
        <v>22899</v>
      </c>
      <c r="I1997" s="501" t="s">
        <v>3329</v>
      </c>
      <c r="J1997" s="494" t="s">
        <v>22900</v>
      </c>
      <c r="K1997" s="490" t="s">
        <v>9840</v>
      </c>
      <c r="L1997" s="490" t="s">
        <v>40</v>
      </c>
      <c r="M1997" s="576" t="s">
        <v>4656</v>
      </c>
      <c r="N1997" s="491" t="s">
        <v>4656</v>
      </c>
      <c r="O1997" s="490" t="s">
        <v>42</v>
      </c>
      <c r="P1997" s="490" t="s">
        <v>69</v>
      </c>
      <c r="Q1997" s="490" t="s">
        <v>69</v>
      </c>
      <c r="R1997" s="490" t="s">
        <v>69</v>
      </c>
      <c r="S1997" s="490" t="s">
        <v>44</v>
      </c>
      <c r="T1997" s="490" t="s">
        <v>69</v>
      </c>
      <c r="U1997" s="490" t="s">
        <v>11274</v>
      </c>
      <c r="V1997" s="490" t="s">
        <v>11274</v>
      </c>
      <c r="W1997" s="490" t="s">
        <v>69</v>
      </c>
    </row>
    <row r="1998" spans="1:23" s="495" customFormat="1" ht="30" customHeight="1">
      <c r="A1998" s="490">
        <v>1995</v>
      </c>
      <c r="B1998" s="501" t="s">
        <v>22489</v>
      </c>
      <c r="C1998" s="492" t="s">
        <v>11256</v>
      </c>
      <c r="D1998" s="492" t="s">
        <v>22</v>
      </c>
      <c r="E1998" s="493" t="s">
        <v>167</v>
      </c>
      <c r="F1998" s="490" t="s">
        <v>9483</v>
      </c>
      <c r="G1998" s="494" t="s">
        <v>892</v>
      </c>
      <c r="H1998" s="501" t="s">
        <v>22901</v>
      </c>
      <c r="I1998" s="501" t="s">
        <v>22902</v>
      </c>
      <c r="J1998" s="494" t="s">
        <v>22903</v>
      </c>
      <c r="K1998" s="501" t="s">
        <v>1871</v>
      </c>
      <c r="L1998" s="490" t="s">
        <v>40</v>
      </c>
      <c r="M1998" s="576" t="s">
        <v>4656</v>
      </c>
      <c r="N1998" s="491" t="s">
        <v>4656</v>
      </c>
      <c r="O1998" s="490" t="s">
        <v>42</v>
      </c>
      <c r="P1998" s="490" t="s">
        <v>69</v>
      </c>
      <c r="Q1998" s="490" t="s">
        <v>69</v>
      </c>
      <c r="R1998" s="490" t="s">
        <v>69</v>
      </c>
      <c r="S1998" s="490" t="s">
        <v>44</v>
      </c>
      <c r="T1998" s="490" t="s">
        <v>69</v>
      </c>
      <c r="U1998" s="490" t="s">
        <v>11274</v>
      </c>
      <c r="V1998" s="490" t="s">
        <v>11274</v>
      </c>
      <c r="W1998" s="490" t="s">
        <v>69</v>
      </c>
    </row>
    <row r="1999" spans="1:23" s="495" customFormat="1" ht="30" customHeight="1">
      <c r="A1999" s="490">
        <v>1996</v>
      </c>
      <c r="B1999" s="501" t="s">
        <v>4888</v>
      </c>
      <c r="C1999" s="492" t="s">
        <v>11256</v>
      </c>
      <c r="D1999" s="492" t="s">
        <v>22</v>
      </c>
      <c r="E1999" s="493" t="s">
        <v>167</v>
      </c>
      <c r="F1999" s="490" t="s">
        <v>9483</v>
      </c>
      <c r="G1999" s="494" t="s">
        <v>48</v>
      </c>
      <c r="H1999" s="501" t="s">
        <v>22901</v>
      </c>
      <c r="I1999" s="501" t="s">
        <v>22902</v>
      </c>
      <c r="J1999" s="494" t="s">
        <v>22903</v>
      </c>
      <c r="K1999" s="501" t="s">
        <v>1871</v>
      </c>
      <c r="L1999" s="490" t="s">
        <v>40</v>
      </c>
      <c r="M1999" s="576" t="s">
        <v>4656</v>
      </c>
      <c r="N1999" s="491" t="s">
        <v>4656</v>
      </c>
      <c r="O1999" s="490" t="s">
        <v>42</v>
      </c>
      <c r="P1999" s="490" t="s">
        <v>69</v>
      </c>
      <c r="Q1999" s="490" t="s">
        <v>69</v>
      </c>
      <c r="R1999" s="490" t="s">
        <v>69</v>
      </c>
      <c r="S1999" s="490" t="s">
        <v>44</v>
      </c>
      <c r="T1999" s="490" t="s">
        <v>69</v>
      </c>
      <c r="U1999" s="490" t="s">
        <v>11274</v>
      </c>
      <c r="V1999" s="490" t="s">
        <v>11274</v>
      </c>
      <c r="W1999" s="490" t="s">
        <v>69</v>
      </c>
    </row>
    <row r="2000" spans="1:23" s="495" customFormat="1" ht="30" customHeight="1">
      <c r="A2000" s="490">
        <v>1997</v>
      </c>
      <c r="B2000" s="501" t="s">
        <v>604</v>
      </c>
      <c r="C2000" s="492" t="s">
        <v>33</v>
      </c>
      <c r="D2000" s="492" t="s">
        <v>5215</v>
      </c>
      <c r="E2000" s="493" t="s">
        <v>167</v>
      </c>
      <c r="F2000" s="490" t="s">
        <v>9483</v>
      </c>
      <c r="G2000" s="494" t="s">
        <v>892</v>
      </c>
      <c r="H2000" s="501" t="s">
        <v>22901</v>
      </c>
      <c r="I2000" s="501" t="s">
        <v>22902</v>
      </c>
      <c r="J2000" s="494" t="s">
        <v>22903</v>
      </c>
      <c r="K2000" s="501" t="s">
        <v>1871</v>
      </c>
      <c r="L2000" s="490" t="s">
        <v>40</v>
      </c>
      <c r="M2000" s="576" t="s">
        <v>4656</v>
      </c>
      <c r="N2000" s="491" t="s">
        <v>4656</v>
      </c>
      <c r="O2000" s="490" t="s">
        <v>42</v>
      </c>
      <c r="P2000" s="490" t="s">
        <v>69</v>
      </c>
      <c r="Q2000" s="490" t="s">
        <v>69</v>
      </c>
      <c r="R2000" s="490" t="s">
        <v>69</v>
      </c>
      <c r="S2000" s="490" t="s">
        <v>44</v>
      </c>
      <c r="T2000" s="490" t="s">
        <v>69</v>
      </c>
      <c r="U2000" s="490" t="s">
        <v>11274</v>
      </c>
      <c r="V2000" s="490" t="s">
        <v>11274</v>
      </c>
      <c r="W2000" s="490" t="s">
        <v>69</v>
      </c>
    </row>
    <row r="2001" spans="1:23" s="495" customFormat="1" ht="30" customHeight="1">
      <c r="A2001" s="490">
        <v>1998</v>
      </c>
      <c r="B2001" s="501" t="s">
        <v>22904</v>
      </c>
      <c r="C2001" s="492" t="s">
        <v>33</v>
      </c>
      <c r="D2001" s="492" t="s">
        <v>5215</v>
      </c>
      <c r="E2001" s="493" t="s">
        <v>167</v>
      </c>
      <c r="F2001" s="490" t="s">
        <v>9483</v>
      </c>
      <c r="G2001" s="490" t="s">
        <v>21265</v>
      </c>
      <c r="H2001" s="501" t="s">
        <v>18578</v>
      </c>
      <c r="I2001" s="501" t="s">
        <v>21232</v>
      </c>
      <c r="J2001" s="494" t="s">
        <v>22905</v>
      </c>
      <c r="K2001" s="490" t="s">
        <v>9840</v>
      </c>
      <c r="L2001" s="490" t="s">
        <v>40</v>
      </c>
      <c r="M2001" s="576" t="s">
        <v>4656</v>
      </c>
      <c r="N2001" s="491" t="s">
        <v>4656</v>
      </c>
      <c r="O2001" s="490" t="s">
        <v>42</v>
      </c>
      <c r="P2001" s="490" t="s">
        <v>69</v>
      </c>
      <c r="Q2001" s="490" t="s">
        <v>69</v>
      </c>
      <c r="R2001" s="490" t="s">
        <v>69</v>
      </c>
      <c r="S2001" s="490" t="s">
        <v>44</v>
      </c>
      <c r="T2001" s="490" t="s">
        <v>69</v>
      </c>
      <c r="U2001" s="490" t="s">
        <v>11274</v>
      </c>
      <c r="V2001" s="490" t="s">
        <v>11274</v>
      </c>
      <c r="W2001" s="490" t="s">
        <v>69</v>
      </c>
    </row>
    <row r="2002" spans="1:23" s="495" customFormat="1" ht="30" customHeight="1">
      <c r="A2002" s="490">
        <v>1999</v>
      </c>
      <c r="B2002" s="501" t="s">
        <v>1536</v>
      </c>
      <c r="C2002" s="492" t="s">
        <v>33</v>
      </c>
      <c r="D2002" s="492" t="s">
        <v>5215</v>
      </c>
      <c r="E2002" s="493" t="s">
        <v>167</v>
      </c>
      <c r="F2002" s="490" t="s">
        <v>9483</v>
      </c>
      <c r="G2002" s="494" t="s">
        <v>48</v>
      </c>
      <c r="H2002" s="501" t="s">
        <v>17320</v>
      </c>
      <c r="I2002" s="501" t="s">
        <v>18293</v>
      </c>
      <c r="J2002" s="494" t="s">
        <v>22905</v>
      </c>
      <c r="K2002" s="490" t="s">
        <v>9840</v>
      </c>
      <c r="L2002" s="490" t="s">
        <v>40</v>
      </c>
      <c r="M2002" s="576" t="s">
        <v>4656</v>
      </c>
      <c r="N2002" s="491" t="s">
        <v>4656</v>
      </c>
      <c r="O2002" s="490" t="s">
        <v>42</v>
      </c>
      <c r="P2002" s="490" t="s">
        <v>69</v>
      </c>
      <c r="Q2002" s="490" t="s">
        <v>69</v>
      </c>
      <c r="R2002" s="490" t="s">
        <v>69</v>
      </c>
      <c r="S2002" s="490" t="s">
        <v>44</v>
      </c>
      <c r="T2002" s="490" t="s">
        <v>69</v>
      </c>
      <c r="U2002" s="490" t="s">
        <v>11274</v>
      </c>
      <c r="V2002" s="490" t="s">
        <v>11274</v>
      </c>
      <c r="W2002" s="490" t="s">
        <v>69</v>
      </c>
    </row>
    <row r="2003" spans="1:23" s="495" customFormat="1" ht="30" customHeight="1">
      <c r="A2003" s="490">
        <v>2000</v>
      </c>
      <c r="B2003" s="501" t="s">
        <v>2060</v>
      </c>
      <c r="C2003" s="492" t="s">
        <v>33</v>
      </c>
      <c r="D2003" s="492" t="s">
        <v>5215</v>
      </c>
      <c r="E2003" s="493" t="s">
        <v>167</v>
      </c>
      <c r="F2003" s="490" t="s">
        <v>9483</v>
      </c>
      <c r="G2003" s="494" t="s">
        <v>48</v>
      </c>
      <c r="H2003" s="501" t="s">
        <v>22906</v>
      </c>
      <c r="I2003" s="501" t="s">
        <v>289</v>
      </c>
      <c r="J2003" s="494" t="s">
        <v>22907</v>
      </c>
      <c r="K2003" s="501" t="s">
        <v>10552</v>
      </c>
      <c r="L2003" s="490" t="s">
        <v>40</v>
      </c>
      <c r="M2003" s="576" t="s">
        <v>4656</v>
      </c>
      <c r="N2003" s="491" t="s">
        <v>4656</v>
      </c>
      <c r="O2003" s="490" t="s">
        <v>42</v>
      </c>
      <c r="P2003" s="490" t="s">
        <v>69</v>
      </c>
      <c r="Q2003" s="490" t="s">
        <v>69</v>
      </c>
      <c r="R2003" s="490" t="s">
        <v>69</v>
      </c>
      <c r="S2003" s="490" t="s">
        <v>44</v>
      </c>
      <c r="T2003" s="490" t="s">
        <v>69</v>
      </c>
      <c r="U2003" s="490" t="s">
        <v>11274</v>
      </c>
      <c r="V2003" s="490" t="s">
        <v>11274</v>
      </c>
      <c r="W2003" s="490" t="s">
        <v>69</v>
      </c>
    </row>
    <row r="2004" spans="1:23" s="495" customFormat="1" ht="30" customHeight="1">
      <c r="A2004" s="490">
        <v>2001</v>
      </c>
      <c r="B2004" s="501" t="s">
        <v>22908</v>
      </c>
      <c r="C2004" s="492" t="s">
        <v>11256</v>
      </c>
      <c r="D2004" s="492" t="s">
        <v>22</v>
      </c>
      <c r="E2004" s="493" t="s">
        <v>167</v>
      </c>
      <c r="F2004" s="490" t="s">
        <v>9483</v>
      </c>
      <c r="G2004" s="494" t="s">
        <v>48</v>
      </c>
      <c r="H2004" s="501" t="s">
        <v>22906</v>
      </c>
      <c r="I2004" s="501" t="s">
        <v>289</v>
      </c>
      <c r="J2004" s="494" t="s">
        <v>22907</v>
      </c>
      <c r="K2004" s="501" t="s">
        <v>10552</v>
      </c>
      <c r="L2004" s="490" t="s">
        <v>40</v>
      </c>
      <c r="M2004" s="576" t="s">
        <v>4656</v>
      </c>
      <c r="N2004" s="491" t="s">
        <v>4656</v>
      </c>
      <c r="O2004" s="490" t="s">
        <v>42</v>
      </c>
      <c r="P2004" s="490" t="s">
        <v>69</v>
      </c>
      <c r="Q2004" s="490" t="s">
        <v>69</v>
      </c>
      <c r="R2004" s="490" t="s">
        <v>69</v>
      </c>
      <c r="S2004" s="490" t="s">
        <v>44</v>
      </c>
      <c r="T2004" s="490" t="s">
        <v>69</v>
      </c>
      <c r="U2004" s="490" t="s">
        <v>11274</v>
      </c>
      <c r="V2004" s="490" t="s">
        <v>11274</v>
      </c>
      <c r="W2004" s="490" t="s">
        <v>69</v>
      </c>
    </row>
    <row r="2005" spans="1:23" s="495" customFormat="1" ht="30" customHeight="1">
      <c r="A2005" s="490">
        <v>2002</v>
      </c>
      <c r="B2005" s="501" t="s">
        <v>20966</v>
      </c>
      <c r="C2005" s="492" t="s">
        <v>11256</v>
      </c>
      <c r="D2005" s="492" t="s">
        <v>22</v>
      </c>
      <c r="E2005" s="493" t="s">
        <v>167</v>
      </c>
      <c r="F2005" s="494" t="s">
        <v>3119</v>
      </c>
      <c r="G2005" s="494" t="s">
        <v>48</v>
      </c>
      <c r="H2005" s="501" t="s">
        <v>2258</v>
      </c>
      <c r="I2005" s="501" t="s">
        <v>2182</v>
      </c>
      <c r="J2005" s="494" t="s">
        <v>22907</v>
      </c>
      <c r="K2005" s="501" t="s">
        <v>132</v>
      </c>
      <c r="L2005" s="490" t="s">
        <v>40</v>
      </c>
      <c r="M2005" s="576" t="s">
        <v>4656</v>
      </c>
      <c r="N2005" s="491" t="s">
        <v>4656</v>
      </c>
      <c r="O2005" s="490" t="s">
        <v>42</v>
      </c>
      <c r="P2005" s="490" t="s">
        <v>69</v>
      </c>
      <c r="Q2005" s="490" t="s">
        <v>69</v>
      </c>
      <c r="R2005" s="490" t="s">
        <v>69</v>
      </c>
      <c r="S2005" s="490" t="s">
        <v>44</v>
      </c>
      <c r="T2005" s="490" t="s">
        <v>69</v>
      </c>
      <c r="U2005" s="490" t="s">
        <v>11274</v>
      </c>
      <c r="V2005" s="490" t="s">
        <v>11274</v>
      </c>
      <c r="W2005" s="490" t="s">
        <v>69</v>
      </c>
    </row>
    <row r="2006" spans="1:23" s="495" customFormat="1" ht="30" customHeight="1">
      <c r="A2006" s="490">
        <v>2003</v>
      </c>
      <c r="B2006" s="501" t="s">
        <v>12866</v>
      </c>
      <c r="C2006" s="492" t="s">
        <v>33</v>
      </c>
      <c r="D2006" s="492" t="s">
        <v>5215</v>
      </c>
      <c r="E2006" s="493" t="s">
        <v>167</v>
      </c>
      <c r="F2006" s="490" t="s">
        <v>9483</v>
      </c>
      <c r="G2006" s="490" t="s">
        <v>21265</v>
      </c>
      <c r="H2006" s="501" t="s">
        <v>22909</v>
      </c>
      <c r="I2006" s="501" t="s">
        <v>22910</v>
      </c>
      <c r="J2006" s="494" t="s">
        <v>22911</v>
      </c>
      <c r="K2006" s="490" t="s">
        <v>9840</v>
      </c>
      <c r="L2006" s="490" t="s">
        <v>40</v>
      </c>
      <c r="M2006" s="576" t="s">
        <v>4656</v>
      </c>
      <c r="N2006" s="491" t="s">
        <v>4656</v>
      </c>
      <c r="O2006" s="490" t="s">
        <v>42</v>
      </c>
      <c r="P2006" s="490" t="s">
        <v>69</v>
      </c>
      <c r="Q2006" s="490" t="s">
        <v>69</v>
      </c>
      <c r="R2006" s="490" t="s">
        <v>69</v>
      </c>
      <c r="S2006" s="490" t="s">
        <v>44</v>
      </c>
      <c r="T2006" s="490" t="s">
        <v>69</v>
      </c>
      <c r="U2006" s="490" t="s">
        <v>11274</v>
      </c>
      <c r="V2006" s="490" t="s">
        <v>11274</v>
      </c>
      <c r="W2006" s="490" t="s">
        <v>69</v>
      </c>
    </row>
    <row r="2007" spans="1:23" s="495" customFormat="1" ht="30" customHeight="1">
      <c r="A2007" s="490">
        <v>2004</v>
      </c>
      <c r="B2007" s="501" t="s">
        <v>16239</v>
      </c>
      <c r="C2007" s="492" t="s">
        <v>11256</v>
      </c>
      <c r="D2007" s="492" t="s">
        <v>22</v>
      </c>
      <c r="E2007" s="493" t="s">
        <v>167</v>
      </c>
      <c r="F2007" s="490" t="s">
        <v>9483</v>
      </c>
      <c r="G2007" s="490" t="s">
        <v>21265</v>
      </c>
      <c r="H2007" s="501" t="s">
        <v>22909</v>
      </c>
      <c r="I2007" s="501" t="s">
        <v>22910</v>
      </c>
      <c r="J2007" s="494" t="s">
        <v>22911</v>
      </c>
      <c r="K2007" s="490" t="s">
        <v>9840</v>
      </c>
      <c r="L2007" s="490" t="s">
        <v>40</v>
      </c>
      <c r="M2007" s="576" t="s">
        <v>4656</v>
      </c>
      <c r="N2007" s="491" t="s">
        <v>4656</v>
      </c>
      <c r="O2007" s="490" t="s">
        <v>42</v>
      </c>
      <c r="P2007" s="490" t="s">
        <v>69</v>
      </c>
      <c r="Q2007" s="490" t="s">
        <v>69</v>
      </c>
      <c r="R2007" s="490" t="s">
        <v>69</v>
      </c>
      <c r="S2007" s="490" t="s">
        <v>44</v>
      </c>
      <c r="T2007" s="490" t="s">
        <v>69</v>
      </c>
      <c r="U2007" s="490" t="s">
        <v>11274</v>
      </c>
      <c r="V2007" s="490" t="s">
        <v>11274</v>
      </c>
      <c r="W2007" s="490" t="s">
        <v>69</v>
      </c>
    </row>
    <row r="2008" spans="1:23" s="495" customFormat="1" ht="30" customHeight="1">
      <c r="A2008" s="490">
        <v>2005</v>
      </c>
      <c r="B2008" s="501" t="s">
        <v>53</v>
      </c>
      <c r="C2008" s="492" t="s">
        <v>33</v>
      </c>
      <c r="D2008" s="492" t="s">
        <v>5215</v>
      </c>
      <c r="E2008" s="493" t="s">
        <v>167</v>
      </c>
      <c r="F2008" s="494" t="s">
        <v>3119</v>
      </c>
      <c r="G2008" s="490" t="s">
        <v>21265</v>
      </c>
      <c r="H2008" s="501" t="s">
        <v>22909</v>
      </c>
      <c r="I2008" s="501" t="s">
        <v>22910</v>
      </c>
      <c r="J2008" s="494" t="s">
        <v>22911</v>
      </c>
      <c r="K2008" s="490" t="s">
        <v>9840</v>
      </c>
      <c r="L2008" s="490" t="s">
        <v>40</v>
      </c>
      <c r="M2008" s="576" t="s">
        <v>4656</v>
      </c>
      <c r="N2008" s="491" t="s">
        <v>4656</v>
      </c>
      <c r="O2008" s="490" t="s">
        <v>42</v>
      </c>
      <c r="P2008" s="490" t="s">
        <v>69</v>
      </c>
      <c r="Q2008" s="490" t="s">
        <v>69</v>
      </c>
      <c r="R2008" s="490" t="s">
        <v>69</v>
      </c>
      <c r="S2008" s="490" t="s">
        <v>44</v>
      </c>
      <c r="T2008" s="490" t="s">
        <v>69</v>
      </c>
      <c r="U2008" s="490" t="s">
        <v>11274</v>
      </c>
      <c r="V2008" s="490" t="s">
        <v>11274</v>
      </c>
      <c r="W2008" s="490" t="s">
        <v>69</v>
      </c>
    </row>
    <row r="2009" spans="1:23" s="495" customFormat="1" ht="30" customHeight="1">
      <c r="A2009" s="490">
        <v>2006</v>
      </c>
      <c r="B2009" s="501" t="s">
        <v>371</v>
      </c>
      <c r="C2009" s="492" t="s">
        <v>11256</v>
      </c>
      <c r="D2009" s="492" t="s">
        <v>22</v>
      </c>
      <c r="E2009" s="493" t="s">
        <v>167</v>
      </c>
      <c r="F2009" s="494" t="s">
        <v>9479</v>
      </c>
      <c r="G2009" s="494" t="s">
        <v>48</v>
      </c>
      <c r="H2009" s="501" t="s">
        <v>22909</v>
      </c>
      <c r="I2009" s="501" t="s">
        <v>22910</v>
      </c>
      <c r="J2009" s="494" t="s">
        <v>22911</v>
      </c>
      <c r="K2009" s="490" t="s">
        <v>9840</v>
      </c>
      <c r="L2009" s="490" t="s">
        <v>40</v>
      </c>
      <c r="M2009" s="576" t="s">
        <v>4656</v>
      </c>
      <c r="N2009" s="491" t="s">
        <v>4656</v>
      </c>
      <c r="O2009" s="490" t="s">
        <v>42</v>
      </c>
      <c r="P2009" s="490" t="s">
        <v>69</v>
      </c>
      <c r="Q2009" s="490" t="s">
        <v>69</v>
      </c>
      <c r="R2009" s="490" t="s">
        <v>69</v>
      </c>
      <c r="S2009" s="490" t="s">
        <v>44</v>
      </c>
      <c r="T2009" s="490" t="s">
        <v>69</v>
      </c>
      <c r="U2009" s="490" t="s">
        <v>11274</v>
      </c>
      <c r="V2009" s="490" t="s">
        <v>11274</v>
      </c>
      <c r="W2009" s="490" t="s">
        <v>69</v>
      </c>
    </row>
    <row r="2010" spans="1:23" s="495" customFormat="1" ht="30" customHeight="1">
      <c r="A2010" s="490">
        <v>2007</v>
      </c>
      <c r="B2010" s="501" t="s">
        <v>22912</v>
      </c>
      <c r="C2010" s="492" t="s">
        <v>33</v>
      </c>
      <c r="D2010" s="492" t="s">
        <v>5215</v>
      </c>
      <c r="E2010" s="493" t="s">
        <v>167</v>
      </c>
      <c r="F2010" s="494" t="s">
        <v>10403</v>
      </c>
      <c r="G2010" s="494" t="s">
        <v>48</v>
      </c>
      <c r="H2010" s="501" t="s">
        <v>22913</v>
      </c>
      <c r="I2010" s="501" t="s">
        <v>154</v>
      </c>
      <c r="J2010" s="494" t="s">
        <v>22914</v>
      </c>
      <c r="K2010" s="490" t="s">
        <v>9840</v>
      </c>
      <c r="L2010" s="490" t="s">
        <v>40</v>
      </c>
      <c r="M2010" s="576" t="s">
        <v>4656</v>
      </c>
      <c r="N2010" s="491" t="s">
        <v>4656</v>
      </c>
      <c r="O2010" s="490" t="s">
        <v>42</v>
      </c>
      <c r="P2010" s="490" t="s">
        <v>69</v>
      </c>
      <c r="Q2010" s="490" t="s">
        <v>69</v>
      </c>
      <c r="R2010" s="490" t="s">
        <v>69</v>
      </c>
      <c r="S2010" s="490" t="s">
        <v>44</v>
      </c>
      <c r="T2010" s="490" t="s">
        <v>69</v>
      </c>
      <c r="U2010" s="490" t="s">
        <v>11274</v>
      </c>
      <c r="V2010" s="490" t="s">
        <v>11274</v>
      </c>
      <c r="W2010" s="490" t="s">
        <v>69</v>
      </c>
    </row>
    <row r="2011" spans="1:23" s="495" customFormat="1" ht="30" customHeight="1">
      <c r="A2011" s="490">
        <v>2008</v>
      </c>
      <c r="B2011" s="501" t="s">
        <v>1661</v>
      </c>
      <c r="C2011" s="492" t="s">
        <v>11256</v>
      </c>
      <c r="D2011" s="492" t="s">
        <v>22</v>
      </c>
      <c r="E2011" s="493" t="s">
        <v>167</v>
      </c>
      <c r="F2011" s="490" t="s">
        <v>9483</v>
      </c>
      <c r="G2011" s="494" t="s">
        <v>48</v>
      </c>
      <c r="H2011" s="494" t="s">
        <v>22915</v>
      </c>
      <c r="I2011" s="501" t="s">
        <v>3123</v>
      </c>
      <c r="J2011" s="494" t="s">
        <v>22916</v>
      </c>
      <c r="K2011" s="490" t="s">
        <v>9840</v>
      </c>
      <c r="L2011" s="490" t="s">
        <v>40</v>
      </c>
      <c r="M2011" s="576" t="s">
        <v>4656</v>
      </c>
      <c r="N2011" s="491" t="s">
        <v>4656</v>
      </c>
      <c r="O2011" s="490" t="s">
        <v>42</v>
      </c>
      <c r="P2011" s="490" t="s">
        <v>69</v>
      </c>
      <c r="Q2011" s="490" t="s">
        <v>69</v>
      </c>
      <c r="R2011" s="490" t="s">
        <v>69</v>
      </c>
      <c r="S2011" s="490" t="s">
        <v>44</v>
      </c>
      <c r="T2011" s="490" t="s">
        <v>69</v>
      </c>
      <c r="U2011" s="490" t="s">
        <v>11274</v>
      </c>
      <c r="V2011" s="490" t="s">
        <v>11274</v>
      </c>
      <c r="W2011" s="490" t="s">
        <v>69</v>
      </c>
    </row>
    <row r="2012" spans="1:23" s="495" customFormat="1" ht="30" customHeight="1">
      <c r="A2012" s="490">
        <v>2009</v>
      </c>
      <c r="B2012" s="501" t="s">
        <v>1797</v>
      </c>
      <c r="C2012" s="492" t="s">
        <v>11256</v>
      </c>
      <c r="D2012" s="492" t="s">
        <v>22</v>
      </c>
      <c r="E2012" s="493" t="s">
        <v>167</v>
      </c>
      <c r="F2012" s="490" t="s">
        <v>9483</v>
      </c>
      <c r="G2012" s="494" t="s">
        <v>48</v>
      </c>
      <c r="H2012" s="494" t="s">
        <v>22915</v>
      </c>
      <c r="I2012" s="501" t="s">
        <v>3123</v>
      </c>
      <c r="J2012" s="494" t="s">
        <v>22916</v>
      </c>
      <c r="K2012" s="490" t="s">
        <v>9840</v>
      </c>
      <c r="L2012" s="490" t="s">
        <v>40</v>
      </c>
      <c r="M2012" s="576" t="s">
        <v>4656</v>
      </c>
      <c r="N2012" s="491" t="s">
        <v>4656</v>
      </c>
      <c r="O2012" s="490" t="s">
        <v>42</v>
      </c>
      <c r="P2012" s="490" t="s">
        <v>69</v>
      </c>
      <c r="Q2012" s="490" t="s">
        <v>69</v>
      </c>
      <c r="R2012" s="490" t="s">
        <v>69</v>
      </c>
      <c r="S2012" s="490" t="s">
        <v>44</v>
      </c>
      <c r="T2012" s="490" t="s">
        <v>69</v>
      </c>
      <c r="U2012" s="490" t="s">
        <v>11274</v>
      </c>
      <c r="V2012" s="490" t="s">
        <v>11274</v>
      </c>
      <c r="W2012" s="490" t="s">
        <v>69</v>
      </c>
    </row>
    <row r="2013" spans="1:23" s="495" customFormat="1" ht="30" customHeight="1">
      <c r="A2013" s="490">
        <v>2010</v>
      </c>
      <c r="B2013" s="501" t="s">
        <v>648</v>
      </c>
      <c r="C2013" s="492" t="s">
        <v>11256</v>
      </c>
      <c r="D2013" s="492" t="s">
        <v>22</v>
      </c>
      <c r="E2013" s="493" t="s">
        <v>167</v>
      </c>
      <c r="F2013" s="490" t="s">
        <v>9483</v>
      </c>
      <c r="G2013" s="494" t="s">
        <v>48</v>
      </c>
      <c r="H2013" s="494" t="s">
        <v>22915</v>
      </c>
      <c r="I2013" s="501" t="s">
        <v>3123</v>
      </c>
      <c r="J2013" s="494" t="s">
        <v>22916</v>
      </c>
      <c r="K2013" s="490" t="s">
        <v>669</v>
      </c>
      <c r="L2013" s="490" t="s">
        <v>40</v>
      </c>
      <c r="M2013" s="576" t="s">
        <v>4656</v>
      </c>
      <c r="N2013" s="491" t="s">
        <v>4656</v>
      </c>
      <c r="O2013" s="490" t="s">
        <v>42</v>
      </c>
      <c r="P2013" s="490" t="s">
        <v>69</v>
      </c>
      <c r="Q2013" s="490" t="s">
        <v>69</v>
      </c>
      <c r="R2013" s="490" t="s">
        <v>69</v>
      </c>
      <c r="S2013" s="490" t="s">
        <v>44</v>
      </c>
      <c r="T2013" s="490" t="s">
        <v>69</v>
      </c>
      <c r="U2013" s="490" t="s">
        <v>11274</v>
      </c>
      <c r="V2013" s="490" t="s">
        <v>11274</v>
      </c>
      <c r="W2013" s="490" t="s">
        <v>69</v>
      </c>
    </row>
    <row r="2014" spans="1:23" s="495" customFormat="1" ht="30" customHeight="1">
      <c r="A2014" s="490">
        <v>2011</v>
      </c>
      <c r="B2014" s="501" t="s">
        <v>22917</v>
      </c>
      <c r="C2014" s="492" t="s">
        <v>11256</v>
      </c>
      <c r="D2014" s="492" t="s">
        <v>22</v>
      </c>
      <c r="E2014" s="493" t="s">
        <v>167</v>
      </c>
      <c r="F2014" s="494" t="s">
        <v>5601</v>
      </c>
      <c r="G2014" s="494" t="s">
        <v>48</v>
      </c>
      <c r="H2014" s="494" t="s">
        <v>463</v>
      </c>
      <c r="I2014" s="501" t="s">
        <v>4290</v>
      </c>
      <c r="J2014" s="494" t="s">
        <v>22918</v>
      </c>
      <c r="K2014" s="490" t="s">
        <v>9840</v>
      </c>
      <c r="L2014" s="490" t="s">
        <v>40</v>
      </c>
      <c r="M2014" s="576" t="s">
        <v>4656</v>
      </c>
      <c r="N2014" s="491" t="s">
        <v>4656</v>
      </c>
      <c r="O2014" s="490" t="s">
        <v>42</v>
      </c>
      <c r="P2014" s="490" t="s">
        <v>69</v>
      </c>
      <c r="Q2014" s="490" t="s">
        <v>69</v>
      </c>
      <c r="R2014" s="490" t="s">
        <v>69</v>
      </c>
      <c r="S2014" s="490" t="s">
        <v>44</v>
      </c>
      <c r="T2014" s="490" t="s">
        <v>69</v>
      </c>
      <c r="U2014" s="490" t="s">
        <v>11274</v>
      </c>
      <c r="V2014" s="490" t="s">
        <v>11274</v>
      </c>
      <c r="W2014" s="490" t="s">
        <v>69</v>
      </c>
    </row>
    <row r="2015" spans="1:23" s="495" customFormat="1" ht="30" customHeight="1">
      <c r="A2015" s="490">
        <v>2012</v>
      </c>
      <c r="B2015" s="501" t="s">
        <v>1087</v>
      </c>
      <c r="C2015" s="492" t="s">
        <v>11256</v>
      </c>
      <c r="D2015" s="492" t="s">
        <v>22</v>
      </c>
      <c r="E2015" s="493" t="s">
        <v>167</v>
      </c>
      <c r="F2015" s="494" t="s">
        <v>3119</v>
      </c>
      <c r="G2015" s="494" t="s">
        <v>48</v>
      </c>
      <c r="H2015" s="494" t="s">
        <v>463</v>
      </c>
      <c r="I2015" s="501" t="s">
        <v>4290</v>
      </c>
      <c r="J2015" s="494" t="s">
        <v>22918</v>
      </c>
      <c r="K2015" s="490" t="s">
        <v>9840</v>
      </c>
      <c r="L2015" s="490" t="s">
        <v>40</v>
      </c>
      <c r="M2015" s="576" t="s">
        <v>4656</v>
      </c>
      <c r="N2015" s="491" t="s">
        <v>4656</v>
      </c>
      <c r="O2015" s="490" t="s">
        <v>42</v>
      </c>
      <c r="P2015" s="490" t="s">
        <v>69</v>
      </c>
      <c r="Q2015" s="490" t="s">
        <v>69</v>
      </c>
      <c r="R2015" s="490" t="s">
        <v>69</v>
      </c>
      <c r="S2015" s="490" t="s">
        <v>44</v>
      </c>
      <c r="T2015" s="490" t="s">
        <v>69</v>
      </c>
      <c r="U2015" s="490" t="s">
        <v>11274</v>
      </c>
      <c r="V2015" s="490" t="s">
        <v>11274</v>
      </c>
      <c r="W2015" s="490" t="s">
        <v>69</v>
      </c>
    </row>
    <row r="2016" spans="1:23" s="495" customFormat="1" ht="30" customHeight="1">
      <c r="A2016" s="490">
        <v>2013</v>
      </c>
      <c r="B2016" s="501" t="s">
        <v>1158</v>
      </c>
      <c r="C2016" s="492" t="s">
        <v>33</v>
      </c>
      <c r="D2016" s="492" t="s">
        <v>5215</v>
      </c>
      <c r="E2016" s="493" t="s">
        <v>167</v>
      </c>
      <c r="F2016" s="490" t="s">
        <v>9483</v>
      </c>
      <c r="G2016" s="494" t="s">
        <v>48</v>
      </c>
      <c r="H2016" s="494" t="s">
        <v>1771</v>
      </c>
      <c r="I2016" s="501" t="s">
        <v>7739</v>
      </c>
      <c r="J2016" s="494" t="s">
        <v>22919</v>
      </c>
      <c r="K2016" s="490" t="s">
        <v>9840</v>
      </c>
      <c r="L2016" s="490" t="s">
        <v>40</v>
      </c>
      <c r="M2016" s="576" t="s">
        <v>4656</v>
      </c>
      <c r="N2016" s="491" t="s">
        <v>4656</v>
      </c>
      <c r="O2016" s="490" t="s">
        <v>42</v>
      </c>
      <c r="P2016" s="490" t="s">
        <v>69</v>
      </c>
      <c r="Q2016" s="490" t="s">
        <v>69</v>
      </c>
      <c r="R2016" s="490" t="s">
        <v>69</v>
      </c>
      <c r="S2016" s="490" t="s">
        <v>44</v>
      </c>
      <c r="T2016" s="490" t="s">
        <v>69</v>
      </c>
      <c r="U2016" s="490" t="s">
        <v>11274</v>
      </c>
      <c r="V2016" s="490" t="s">
        <v>11274</v>
      </c>
      <c r="W2016" s="490" t="s">
        <v>69</v>
      </c>
    </row>
    <row r="2017" spans="1:23" s="495" customFormat="1" ht="30" customHeight="1">
      <c r="A2017" s="490">
        <v>2014</v>
      </c>
      <c r="B2017" s="501" t="s">
        <v>18098</v>
      </c>
      <c r="C2017" s="492" t="s">
        <v>33</v>
      </c>
      <c r="D2017" s="492" t="s">
        <v>5215</v>
      </c>
      <c r="E2017" s="493" t="s">
        <v>167</v>
      </c>
      <c r="F2017" s="490" t="s">
        <v>9483</v>
      </c>
      <c r="G2017" s="494" t="s">
        <v>48</v>
      </c>
      <c r="H2017" s="494" t="s">
        <v>1771</v>
      </c>
      <c r="I2017" s="501" t="s">
        <v>7739</v>
      </c>
      <c r="J2017" s="494" t="s">
        <v>22919</v>
      </c>
      <c r="K2017" s="490" t="s">
        <v>9840</v>
      </c>
      <c r="L2017" s="490" t="s">
        <v>40</v>
      </c>
      <c r="M2017" s="576" t="s">
        <v>4656</v>
      </c>
      <c r="N2017" s="491" t="s">
        <v>4656</v>
      </c>
      <c r="O2017" s="490" t="s">
        <v>42</v>
      </c>
      <c r="P2017" s="490" t="s">
        <v>69</v>
      </c>
      <c r="Q2017" s="490" t="s">
        <v>69</v>
      </c>
      <c r="R2017" s="490" t="s">
        <v>69</v>
      </c>
      <c r="S2017" s="490" t="s">
        <v>44</v>
      </c>
      <c r="T2017" s="490" t="s">
        <v>69</v>
      </c>
      <c r="U2017" s="490" t="s">
        <v>11274</v>
      </c>
      <c r="V2017" s="490" t="s">
        <v>11274</v>
      </c>
      <c r="W2017" s="490" t="s">
        <v>69</v>
      </c>
    </row>
    <row r="2018" spans="1:23" s="495" customFormat="1" ht="30" customHeight="1">
      <c r="A2018" s="490">
        <v>2015</v>
      </c>
      <c r="B2018" s="501" t="s">
        <v>4482</v>
      </c>
      <c r="C2018" s="492" t="s">
        <v>33</v>
      </c>
      <c r="D2018" s="492" t="s">
        <v>5215</v>
      </c>
      <c r="E2018" s="493" t="s">
        <v>167</v>
      </c>
      <c r="F2018" s="490" t="s">
        <v>9483</v>
      </c>
      <c r="G2018" s="494" t="s">
        <v>48</v>
      </c>
      <c r="H2018" s="494" t="s">
        <v>1771</v>
      </c>
      <c r="I2018" s="501" t="s">
        <v>7739</v>
      </c>
      <c r="J2018" s="494" t="s">
        <v>22919</v>
      </c>
      <c r="K2018" s="490" t="s">
        <v>9840</v>
      </c>
      <c r="L2018" s="490" t="s">
        <v>40</v>
      </c>
      <c r="M2018" s="576" t="s">
        <v>4656</v>
      </c>
      <c r="N2018" s="491" t="s">
        <v>4656</v>
      </c>
      <c r="O2018" s="490" t="s">
        <v>42</v>
      </c>
      <c r="P2018" s="490" t="s">
        <v>69</v>
      </c>
      <c r="Q2018" s="490" t="s">
        <v>69</v>
      </c>
      <c r="R2018" s="490" t="s">
        <v>69</v>
      </c>
      <c r="S2018" s="490" t="s">
        <v>44</v>
      </c>
      <c r="T2018" s="490" t="s">
        <v>69</v>
      </c>
      <c r="U2018" s="490" t="s">
        <v>11274</v>
      </c>
      <c r="V2018" s="490" t="s">
        <v>11274</v>
      </c>
      <c r="W2018" s="490" t="s">
        <v>69</v>
      </c>
    </row>
    <row r="2019" spans="1:23" s="495" customFormat="1" ht="30" customHeight="1">
      <c r="A2019" s="490">
        <v>2016</v>
      </c>
      <c r="B2019" s="501" t="s">
        <v>427</v>
      </c>
      <c r="C2019" s="492" t="s">
        <v>33</v>
      </c>
      <c r="D2019" s="492" t="s">
        <v>5215</v>
      </c>
      <c r="E2019" s="493" t="s">
        <v>167</v>
      </c>
      <c r="F2019" s="490" t="s">
        <v>9483</v>
      </c>
      <c r="G2019" s="494" t="s">
        <v>48</v>
      </c>
      <c r="H2019" s="494" t="s">
        <v>2292</v>
      </c>
      <c r="I2019" s="501" t="s">
        <v>1797</v>
      </c>
      <c r="J2019" s="494" t="s">
        <v>22920</v>
      </c>
      <c r="K2019" s="490" t="s">
        <v>9840</v>
      </c>
      <c r="L2019" s="490" t="s">
        <v>40</v>
      </c>
      <c r="M2019" s="576" t="s">
        <v>4656</v>
      </c>
      <c r="N2019" s="491" t="s">
        <v>4656</v>
      </c>
      <c r="O2019" s="490" t="s">
        <v>42</v>
      </c>
      <c r="P2019" s="490" t="s">
        <v>69</v>
      </c>
      <c r="Q2019" s="490" t="s">
        <v>69</v>
      </c>
      <c r="R2019" s="490" t="s">
        <v>69</v>
      </c>
      <c r="S2019" s="490" t="s">
        <v>44</v>
      </c>
      <c r="T2019" s="490" t="s">
        <v>69</v>
      </c>
      <c r="U2019" s="490" t="s">
        <v>11274</v>
      </c>
      <c r="V2019" s="490" t="s">
        <v>11274</v>
      </c>
      <c r="W2019" s="490" t="s">
        <v>69</v>
      </c>
    </row>
    <row r="2020" spans="1:23" s="495" customFormat="1" ht="30" customHeight="1">
      <c r="A2020" s="490">
        <v>2017</v>
      </c>
      <c r="B2020" s="501" t="s">
        <v>1661</v>
      </c>
      <c r="C2020" s="492" t="s">
        <v>11256</v>
      </c>
      <c r="D2020" s="492" t="s">
        <v>22</v>
      </c>
      <c r="E2020" s="493" t="s">
        <v>167</v>
      </c>
      <c r="F2020" s="490" t="s">
        <v>9483</v>
      </c>
      <c r="G2020" s="494" t="s">
        <v>48</v>
      </c>
      <c r="H2020" s="494" t="s">
        <v>2292</v>
      </c>
      <c r="I2020" s="501" t="s">
        <v>1797</v>
      </c>
      <c r="J2020" s="494" t="s">
        <v>22920</v>
      </c>
      <c r="K2020" s="490" t="s">
        <v>9840</v>
      </c>
      <c r="L2020" s="490" t="s">
        <v>40</v>
      </c>
      <c r="M2020" s="576" t="s">
        <v>4656</v>
      </c>
      <c r="N2020" s="491" t="s">
        <v>4656</v>
      </c>
      <c r="O2020" s="490" t="s">
        <v>42</v>
      </c>
      <c r="P2020" s="490" t="s">
        <v>69</v>
      </c>
      <c r="Q2020" s="490" t="s">
        <v>69</v>
      </c>
      <c r="R2020" s="490" t="s">
        <v>69</v>
      </c>
      <c r="S2020" s="490" t="s">
        <v>44</v>
      </c>
      <c r="T2020" s="490" t="s">
        <v>69</v>
      </c>
      <c r="U2020" s="490" t="s">
        <v>11274</v>
      </c>
      <c r="V2020" s="490" t="s">
        <v>11274</v>
      </c>
      <c r="W2020" s="490" t="s">
        <v>69</v>
      </c>
    </row>
    <row r="2021" spans="1:23" s="495" customFormat="1" ht="30" customHeight="1">
      <c r="A2021" s="490">
        <v>2018</v>
      </c>
      <c r="B2021" s="501" t="s">
        <v>22921</v>
      </c>
      <c r="C2021" s="492" t="s">
        <v>11256</v>
      </c>
      <c r="D2021" s="492" t="s">
        <v>22</v>
      </c>
      <c r="E2021" s="493" t="s">
        <v>167</v>
      </c>
      <c r="F2021" s="490" t="s">
        <v>9483</v>
      </c>
      <c r="G2021" s="494" t="s">
        <v>48</v>
      </c>
      <c r="H2021" s="494" t="s">
        <v>22922</v>
      </c>
      <c r="I2021" s="501" t="s">
        <v>22923</v>
      </c>
      <c r="J2021" s="494" t="s">
        <v>22924</v>
      </c>
      <c r="K2021" s="490" t="s">
        <v>9840</v>
      </c>
      <c r="L2021" s="490" t="s">
        <v>40</v>
      </c>
      <c r="M2021" s="576" t="s">
        <v>4656</v>
      </c>
      <c r="N2021" s="491" t="s">
        <v>4656</v>
      </c>
      <c r="O2021" s="490" t="s">
        <v>42</v>
      </c>
      <c r="P2021" s="490" t="s">
        <v>69</v>
      </c>
      <c r="Q2021" s="490" t="s">
        <v>69</v>
      </c>
      <c r="R2021" s="490" t="s">
        <v>69</v>
      </c>
      <c r="S2021" s="490" t="s">
        <v>44</v>
      </c>
      <c r="T2021" s="490" t="s">
        <v>69</v>
      </c>
      <c r="U2021" s="490" t="s">
        <v>11274</v>
      </c>
      <c r="V2021" s="490" t="s">
        <v>11274</v>
      </c>
      <c r="W2021" s="490" t="s">
        <v>69</v>
      </c>
    </row>
    <row r="2022" spans="1:23" s="495" customFormat="1" ht="30" customHeight="1">
      <c r="A2022" s="490">
        <v>2019</v>
      </c>
      <c r="B2022" s="501" t="s">
        <v>73</v>
      </c>
      <c r="C2022" s="492" t="s">
        <v>33</v>
      </c>
      <c r="D2022" s="492" t="s">
        <v>5215</v>
      </c>
      <c r="E2022" s="493" t="s">
        <v>167</v>
      </c>
      <c r="F2022" s="490" t="s">
        <v>9483</v>
      </c>
      <c r="G2022" s="494" t="s">
        <v>48</v>
      </c>
      <c r="H2022" s="494" t="s">
        <v>295</v>
      </c>
      <c r="I2022" s="501" t="s">
        <v>433</v>
      </c>
      <c r="J2022" s="494" t="s">
        <v>22925</v>
      </c>
      <c r="K2022" s="490" t="s">
        <v>9840</v>
      </c>
      <c r="L2022" s="490" t="s">
        <v>40</v>
      </c>
      <c r="M2022" s="576" t="s">
        <v>4656</v>
      </c>
      <c r="N2022" s="491" t="s">
        <v>4656</v>
      </c>
      <c r="O2022" s="490" t="s">
        <v>42</v>
      </c>
      <c r="P2022" s="490" t="s">
        <v>69</v>
      </c>
      <c r="Q2022" s="490" t="s">
        <v>69</v>
      </c>
      <c r="R2022" s="490" t="s">
        <v>69</v>
      </c>
      <c r="S2022" s="490" t="s">
        <v>44</v>
      </c>
      <c r="T2022" s="490" t="s">
        <v>69</v>
      </c>
      <c r="U2022" s="490" t="s">
        <v>11274</v>
      </c>
      <c r="V2022" s="490" t="s">
        <v>11274</v>
      </c>
      <c r="W2022" s="490" t="s">
        <v>69</v>
      </c>
    </row>
    <row r="2023" spans="1:23" s="495" customFormat="1" ht="30" customHeight="1">
      <c r="A2023" s="490">
        <v>2020</v>
      </c>
      <c r="B2023" s="501" t="s">
        <v>1844</v>
      </c>
      <c r="C2023" s="492" t="s">
        <v>11256</v>
      </c>
      <c r="D2023" s="492" t="s">
        <v>22</v>
      </c>
      <c r="E2023" s="493" t="s">
        <v>167</v>
      </c>
      <c r="F2023" s="490" t="s">
        <v>9483</v>
      </c>
      <c r="G2023" s="494" t="s">
        <v>48</v>
      </c>
      <c r="H2023" s="494" t="s">
        <v>22926</v>
      </c>
      <c r="I2023" s="501" t="s">
        <v>2809</v>
      </c>
      <c r="J2023" s="494" t="s">
        <v>22927</v>
      </c>
      <c r="K2023" s="490" t="s">
        <v>9840</v>
      </c>
      <c r="L2023" s="490" t="s">
        <v>40</v>
      </c>
      <c r="M2023" s="576" t="s">
        <v>4656</v>
      </c>
      <c r="N2023" s="491" t="s">
        <v>4656</v>
      </c>
      <c r="O2023" s="490" t="s">
        <v>42</v>
      </c>
      <c r="P2023" s="490" t="s">
        <v>69</v>
      </c>
      <c r="Q2023" s="490" t="s">
        <v>69</v>
      </c>
      <c r="R2023" s="490" t="s">
        <v>69</v>
      </c>
      <c r="S2023" s="490" t="s">
        <v>44</v>
      </c>
      <c r="T2023" s="490" t="s">
        <v>69</v>
      </c>
      <c r="U2023" s="490" t="s">
        <v>11274</v>
      </c>
      <c r="V2023" s="490" t="s">
        <v>11274</v>
      </c>
      <c r="W2023" s="490" t="s">
        <v>69</v>
      </c>
    </row>
    <row r="2024" spans="1:23" s="495" customFormat="1" ht="30" customHeight="1">
      <c r="A2024" s="490">
        <v>2021</v>
      </c>
      <c r="B2024" s="501" t="s">
        <v>302</v>
      </c>
      <c r="C2024" s="492" t="s">
        <v>33</v>
      </c>
      <c r="D2024" s="492" t="s">
        <v>5215</v>
      </c>
      <c r="E2024" s="493" t="s">
        <v>167</v>
      </c>
      <c r="F2024" s="490" t="s">
        <v>9483</v>
      </c>
      <c r="G2024" s="494" t="s">
        <v>48</v>
      </c>
      <c r="H2024" s="494" t="s">
        <v>22926</v>
      </c>
      <c r="I2024" s="501" t="s">
        <v>2809</v>
      </c>
      <c r="J2024" s="494" t="s">
        <v>22927</v>
      </c>
      <c r="K2024" s="490" t="s">
        <v>9840</v>
      </c>
      <c r="L2024" s="490" t="s">
        <v>40</v>
      </c>
      <c r="M2024" s="576" t="s">
        <v>4656</v>
      </c>
      <c r="N2024" s="491" t="s">
        <v>4656</v>
      </c>
      <c r="O2024" s="490" t="s">
        <v>42</v>
      </c>
      <c r="P2024" s="490" t="s">
        <v>69</v>
      </c>
      <c r="Q2024" s="490" t="s">
        <v>69</v>
      </c>
      <c r="R2024" s="490" t="s">
        <v>69</v>
      </c>
      <c r="S2024" s="490" t="s">
        <v>44</v>
      </c>
      <c r="T2024" s="490" t="s">
        <v>69</v>
      </c>
      <c r="U2024" s="490" t="s">
        <v>11274</v>
      </c>
      <c r="V2024" s="490" t="s">
        <v>11274</v>
      </c>
      <c r="W2024" s="490" t="s">
        <v>69</v>
      </c>
    </row>
    <row r="2025" spans="1:23" s="495" customFormat="1" ht="30" customHeight="1">
      <c r="A2025" s="490">
        <v>2022</v>
      </c>
      <c r="B2025" s="501" t="s">
        <v>4888</v>
      </c>
      <c r="C2025" s="492" t="s">
        <v>33</v>
      </c>
      <c r="D2025" s="492" t="s">
        <v>5215</v>
      </c>
      <c r="E2025" s="493" t="s">
        <v>167</v>
      </c>
      <c r="F2025" s="490" t="s">
        <v>9483</v>
      </c>
      <c r="G2025" s="494" t="s">
        <v>48</v>
      </c>
      <c r="H2025" s="494" t="s">
        <v>22926</v>
      </c>
      <c r="I2025" s="501" t="s">
        <v>2809</v>
      </c>
      <c r="J2025" s="494" t="s">
        <v>22927</v>
      </c>
      <c r="K2025" s="490" t="s">
        <v>9840</v>
      </c>
      <c r="L2025" s="490" t="s">
        <v>40</v>
      </c>
      <c r="M2025" s="576" t="s">
        <v>4656</v>
      </c>
      <c r="N2025" s="491" t="s">
        <v>4656</v>
      </c>
      <c r="O2025" s="490" t="s">
        <v>42</v>
      </c>
      <c r="P2025" s="490" t="s">
        <v>69</v>
      </c>
      <c r="Q2025" s="490" t="s">
        <v>69</v>
      </c>
      <c r="R2025" s="490" t="s">
        <v>69</v>
      </c>
      <c r="S2025" s="490" t="s">
        <v>44</v>
      </c>
      <c r="T2025" s="490" t="s">
        <v>69</v>
      </c>
      <c r="U2025" s="490" t="s">
        <v>11274</v>
      </c>
      <c r="V2025" s="490" t="s">
        <v>11274</v>
      </c>
      <c r="W2025" s="490" t="s">
        <v>69</v>
      </c>
    </row>
    <row r="2026" spans="1:23" s="511" customFormat="1" ht="30" customHeight="1">
      <c r="A2026" s="490">
        <v>2023</v>
      </c>
      <c r="B2026" s="503" t="s">
        <v>22928</v>
      </c>
      <c r="C2026" s="492" t="s">
        <v>33</v>
      </c>
      <c r="D2026" s="503"/>
      <c r="E2026" s="493" t="s">
        <v>4463</v>
      </c>
      <c r="F2026" s="490" t="s">
        <v>5691</v>
      </c>
      <c r="G2026" s="503" t="s">
        <v>48</v>
      </c>
      <c r="H2026" s="503" t="s">
        <v>22929</v>
      </c>
      <c r="I2026" s="503" t="s">
        <v>2011</v>
      </c>
      <c r="J2026" s="503" t="s">
        <v>22930</v>
      </c>
      <c r="K2026" s="503" t="s">
        <v>132</v>
      </c>
      <c r="L2026" s="490" t="s">
        <v>40</v>
      </c>
      <c r="M2026" s="576" t="s">
        <v>4656</v>
      </c>
      <c r="N2026" s="491" t="s">
        <v>4656</v>
      </c>
      <c r="O2026" s="490" t="s">
        <v>42</v>
      </c>
      <c r="P2026" s="490" t="s">
        <v>69</v>
      </c>
      <c r="Q2026" s="490" t="s">
        <v>69</v>
      </c>
      <c r="R2026" s="490" t="s">
        <v>42</v>
      </c>
      <c r="S2026" s="490" t="s">
        <v>44</v>
      </c>
      <c r="T2026" s="490" t="s">
        <v>8974</v>
      </c>
      <c r="U2026" s="490" t="s">
        <v>11274</v>
      </c>
      <c r="V2026" s="490" t="s">
        <v>11274</v>
      </c>
      <c r="W2026" s="490" t="s">
        <v>69</v>
      </c>
    </row>
    <row r="2027" spans="1:23" s="511" customFormat="1" ht="30" customHeight="1">
      <c r="A2027" s="490">
        <v>2024</v>
      </c>
      <c r="B2027" s="503" t="s">
        <v>811</v>
      </c>
      <c r="C2027" s="492" t="s">
        <v>11256</v>
      </c>
      <c r="D2027" s="492" t="s">
        <v>22</v>
      </c>
      <c r="E2027" s="493" t="s">
        <v>167</v>
      </c>
      <c r="F2027" s="490" t="s">
        <v>9483</v>
      </c>
      <c r="G2027" s="503" t="s">
        <v>48</v>
      </c>
      <c r="H2027" s="503" t="s">
        <v>22929</v>
      </c>
      <c r="I2027" s="503" t="s">
        <v>2011</v>
      </c>
      <c r="J2027" s="503" t="s">
        <v>22930</v>
      </c>
      <c r="K2027" s="503" t="s">
        <v>132</v>
      </c>
      <c r="L2027" s="490" t="s">
        <v>40</v>
      </c>
      <c r="M2027" s="576" t="s">
        <v>4656</v>
      </c>
      <c r="N2027" s="491" t="s">
        <v>4656</v>
      </c>
      <c r="O2027" s="490" t="s">
        <v>42</v>
      </c>
      <c r="P2027" s="490" t="s">
        <v>69</v>
      </c>
      <c r="Q2027" s="490" t="s">
        <v>69</v>
      </c>
      <c r="R2027" s="490" t="s">
        <v>69</v>
      </c>
      <c r="S2027" s="490" t="s">
        <v>44</v>
      </c>
      <c r="T2027" s="490" t="s">
        <v>69</v>
      </c>
      <c r="U2027" s="490" t="s">
        <v>11274</v>
      </c>
      <c r="V2027" s="490" t="s">
        <v>11274</v>
      </c>
      <c r="W2027" s="490" t="s">
        <v>69</v>
      </c>
    </row>
    <row r="2028" spans="1:23" s="511" customFormat="1" ht="30" customHeight="1">
      <c r="A2028" s="490">
        <v>2025</v>
      </c>
      <c r="B2028" s="503" t="s">
        <v>58</v>
      </c>
      <c r="C2028" s="492" t="s">
        <v>33</v>
      </c>
      <c r="D2028" s="503"/>
      <c r="E2028" s="493" t="s">
        <v>167</v>
      </c>
      <c r="F2028" s="490" t="s">
        <v>9483</v>
      </c>
      <c r="G2028" s="503" t="s">
        <v>48</v>
      </c>
      <c r="H2028" s="503" t="s">
        <v>22929</v>
      </c>
      <c r="I2028" s="503" t="s">
        <v>2011</v>
      </c>
      <c r="J2028" s="503" t="s">
        <v>22930</v>
      </c>
      <c r="K2028" s="503" t="s">
        <v>132</v>
      </c>
      <c r="L2028" s="490" t="s">
        <v>40</v>
      </c>
      <c r="M2028" s="576" t="s">
        <v>4656</v>
      </c>
      <c r="N2028" s="491" t="s">
        <v>4656</v>
      </c>
      <c r="O2028" s="490" t="s">
        <v>42</v>
      </c>
      <c r="P2028" s="490" t="s">
        <v>69</v>
      </c>
      <c r="Q2028" s="490" t="s">
        <v>69</v>
      </c>
      <c r="R2028" s="490" t="s">
        <v>69</v>
      </c>
      <c r="S2028" s="490" t="s">
        <v>44</v>
      </c>
      <c r="T2028" s="490" t="s">
        <v>69</v>
      </c>
      <c r="U2028" s="490" t="s">
        <v>11274</v>
      </c>
      <c r="V2028" s="490" t="s">
        <v>11274</v>
      </c>
      <c r="W2028" s="490" t="s">
        <v>69</v>
      </c>
    </row>
    <row r="2029" spans="1:23" s="511" customFormat="1" ht="30" customHeight="1">
      <c r="A2029" s="490">
        <v>2026</v>
      </c>
      <c r="B2029" s="503" t="s">
        <v>1158</v>
      </c>
      <c r="C2029" s="492" t="s">
        <v>33</v>
      </c>
      <c r="D2029" s="503"/>
      <c r="E2029" s="493" t="s">
        <v>167</v>
      </c>
      <c r="F2029" s="494" t="s">
        <v>3119</v>
      </c>
      <c r="G2029" s="503" t="s">
        <v>48</v>
      </c>
      <c r="H2029" s="503" t="s">
        <v>22929</v>
      </c>
      <c r="I2029" s="503" t="s">
        <v>2011</v>
      </c>
      <c r="J2029" s="503" t="s">
        <v>22930</v>
      </c>
      <c r="K2029" s="503" t="s">
        <v>132</v>
      </c>
      <c r="L2029" s="490" t="s">
        <v>40</v>
      </c>
      <c r="M2029" s="576" t="s">
        <v>4656</v>
      </c>
      <c r="N2029" s="491" t="s">
        <v>4656</v>
      </c>
      <c r="O2029" s="490" t="s">
        <v>42</v>
      </c>
      <c r="P2029" s="490" t="s">
        <v>69</v>
      </c>
      <c r="Q2029" s="490" t="s">
        <v>69</v>
      </c>
      <c r="R2029" s="490" t="s">
        <v>69</v>
      </c>
      <c r="S2029" s="490" t="s">
        <v>44</v>
      </c>
      <c r="T2029" s="490" t="s">
        <v>69</v>
      </c>
      <c r="U2029" s="490" t="s">
        <v>11274</v>
      </c>
      <c r="V2029" s="490" t="s">
        <v>11274</v>
      </c>
      <c r="W2029" s="490" t="s">
        <v>69</v>
      </c>
    </row>
    <row r="2030" spans="1:23" s="511" customFormat="1" ht="30" customHeight="1">
      <c r="A2030" s="490">
        <v>2027</v>
      </c>
      <c r="B2030" s="503" t="s">
        <v>593</v>
      </c>
      <c r="C2030" s="492" t="s">
        <v>33</v>
      </c>
      <c r="D2030" s="503"/>
      <c r="E2030" s="493" t="s">
        <v>167</v>
      </c>
      <c r="F2030" s="490" t="s">
        <v>9483</v>
      </c>
      <c r="G2030" s="503" t="s">
        <v>48</v>
      </c>
      <c r="H2030" s="503" t="s">
        <v>1949</v>
      </c>
      <c r="I2030" s="503" t="s">
        <v>22931</v>
      </c>
      <c r="J2030" s="503" t="s">
        <v>22930</v>
      </c>
      <c r="K2030" s="490" t="s">
        <v>9840</v>
      </c>
      <c r="L2030" s="490" t="s">
        <v>40</v>
      </c>
      <c r="M2030" s="576" t="s">
        <v>4656</v>
      </c>
      <c r="N2030" s="491" t="s">
        <v>4656</v>
      </c>
      <c r="O2030" s="490" t="s">
        <v>42</v>
      </c>
      <c r="P2030" s="490" t="s">
        <v>69</v>
      </c>
      <c r="Q2030" s="490" t="s">
        <v>69</v>
      </c>
      <c r="R2030" s="490" t="s">
        <v>69</v>
      </c>
      <c r="S2030" s="490" t="s">
        <v>44</v>
      </c>
      <c r="T2030" s="490" t="s">
        <v>69</v>
      </c>
      <c r="U2030" s="490" t="s">
        <v>11274</v>
      </c>
      <c r="V2030" s="490" t="s">
        <v>11274</v>
      </c>
      <c r="W2030" s="490" t="s">
        <v>69</v>
      </c>
    </row>
    <row r="2031" spans="1:23" s="511" customFormat="1" ht="30" customHeight="1">
      <c r="A2031" s="490">
        <v>2028</v>
      </c>
      <c r="B2031" s="503" t="s">
        <v>22932</v>
      </c>
      <c r="C2031" s="492" t="s">
        <v>11256</v>
      </c>
      <c r="D2031" s="492" t="s">
        <v>22</v>
      </c>
      <c r="E2031" s="493" t="s">
        <v>167</v>
      </c>
      <c r="F2031" s="490" t="s">
        <v>9483</v>
      </c>
      <c r="G2031" s="503" t="s">
        <v>48</v>
      </c>
      <c r="H2031" s="503" t="s">
        <v>1840</v>
      </c>
      <c r="I2031" s="503" t="s">
        <v>1064</v>
      </c>
      <c r="J2031" s="503" t="s">
        <v>22933</v>
      </c>
      <c r="K2031" s="490" t="s">
        <v>9840</v>
      </c>
      <c r="L2031" s="490" t="s">
        <v>40</v>
      </c>
      <c r="M2031" s="576" t="s">
        <v>4656</v>
      </c>
      <c r="N2031" s="491" t="s">
        <v>4656</v>
      </c>
      <c r="O2031" s="490" t="s">
        <v>42</v>
      </c>
      <c r="P2031" s="490" t="s">
        <v>69</v>
      </c>
      <c r="Q2031" s="490" t="s">
        <v>69</v>
      </c>
      <c r="R2031" s="490" t="s">
        <v>69</v>
      </c>
      <c r="S2031" s="490" t="s">
        <v>44</v>
      </c>
      <c r="T2031" s="490" t="s">
        <v>69</v>
      </c>
      <c r="U2031" s="490" t="s">
        <v>11274</v>
      </c>
      <c r="V2031" s="490" t="s">
        <v>11274</v>
      </c>
      <c r="W2031" s="490" t="s">
        <v>69</v>
      </c>
    </row>
    <row r="2032" spans="1:23" s="511" customFormat="1" ht="30" customHeight="1">
      <c r="A2032" s="490">
        <v>2029</v>
      </c>
      <c r="B2032" s="503" t="s">
        <v>4071</v>
      </c>
      <c r="C2032" s="492" t="s">
        <v>33</v>
      </c>
      <c r="D2032" s="503"/>
      <c r="E2032" s="493" t="s">
        <v>167</v>
      </c>
      <c r="F2032" s="490" t="s">
        <v>9483</v>
      </c>
      <c r="G2032" s="503" t="s">
        <v>48</v>
      </c>
      <c r="H2032" s="503" t="s">
        <v>326</v>
      </c>
      <c r="I2032" s="503" t="s">
        <v>154</v>
      </c>
      <c r="J2032" s="503" t="s">
        <v>22933</v>
      </c>
      <c r="K2032" s="490" t="s">
        <v>669</v>
      </c>
      <c r="L2032" s="490" t="s">
        <v>40</v>
      </c>
      <c r="M2032" s="576" t="s">
        <v>4656</v>
      </c>
      <c r="N2032" s="491" t="s">
        <v>4656</v>
      </c>
      <c r="O2032" s="490" t="s">
        <v>42</v>
      </c>
      <c r="P2032" s="490" t="s">
        <v>69</v>
      </c>
      <c r="Q2032" s="490" t="s">
        <v>69</v>
      </c>
      <c r="R2032" s="490" t="s">
        <v>69</v>
      </c>
      <c r="S2032" s="490" t="s">
        <v>44</v>
      </c>
      <c r="T2032" s="490" t="s">
        <v>69</v>
      </c>
      <c r="U2032" s="490" t="s">
        <v>11274</v>
      </c>
      <c r="V2032" s="490" t="s">
        <v>11274</v>
      </c>
      <c r="W2032" s="490" t="s">
        <v>69</v>
      </c>
    </row>
    <row r="2033" spans="1:23" s="511" customFormat="1" ht="30" customHeight="1">
      <c r="A2033" s="490">
        <v>2030</v>
      </c>
      <c r="B2033" s="503" t="s">
        <v>22934</v>
      </c>
      <c r="C2033" s="492" t="s">
        <v>11256</v>
      </c>
      <c r="D2033" s="492" t="s">
        <v>22</v>
      </c>
      <c r="E2033" s="493" t="s">
        <v>167</v>
      </c>
      <c r="F2033" s="490" t="s">
        <v>9483</v>
      </c>
      <c r="G2033" s="503" t="s">
        <v>48</v>
      </c>
      <c r="H2033" s="503" t="s">
        <v>1783</v>
      </c>
      <c r="I2033" s="503" t="s">
        <v>490</v>
      </c>
      <c r="J2033" s="503" t="s">
        <v>22933</v>
      </c>
      <c r="K2033" s="490" t="s">
        <v>669</v>
      </c>
      <c r="L2033" s="490" t="s">
        <v>40</v>
      </c>
      <c r="M2033" s="576" t="s">
        <v>4656</v>
      </c>
      <c r="N2033" s="491" t="s">
        <v>4656</v>
      </c>
      <c r="O2033" s="490" t="s">
        <v>42</v>
      </c>
      <c r="P2033" s="490" t="s">
        <v>69</v>
      </c>
      <c r="Q2033" s="490" t="s">
        <v>69</v>
      </c>
      <c r="R2033" s="490" t="s">
        <v>69</v>
      </c>
      <c r="S2033" s="490" t="s">
        <v>44</v>
      </c>
      <c r="T2033" s="490" t="s">
        <v>69</v>
      </c>
      <c r="U2033" s="490" t="s">
        <v>11274</v>
      </c>
      <c r="V2033" s="490" t="s">
        <v>11274</v>
      </c>
      <c r="W2033" s="490" t="s">
        <v>69</v>
      </c>
    </row>
    <row r="2034" spans="1:23" s="511" customFormat="1" ht="30" customHeight="1">
      <c r="A2034" s="490">
        <v>2031</v>
      </c>
      <c r="B2034" s="503" t="s">
        <v>1072</v>
      </c>
      <c r="C2034" s="492" t="s">
        <v>11256</v>
      </c>
      <c r="D2034" s="492" t="s">
        <v>22</v>
      </c>
      <c r="E2034" s="493" t="s">
        <v>167</v>
      </c>
      <c r="F2034" s="490" t="s">
        <v>9483</v>
      </c>
      <c r="G2034" s="503" t="s">
        <v>48</v>
      </c>
      <c r="H2034" s="503" t="s">
        <v>22935</v>
      </c>
      <c r="I2034" s="503" t="s">
        <v>22936</v>
      </c>
      <c r="J2034" s="503" t="s">
        <v>22937</v>
      </c>
      <c r="K2034" s="490" t="s">
        <v>669</v>
      </c>
      <c r="L2034" s="490" t="s">
        <v>40</v>
      </c>
      <c r="M2034" s="576" t="s">
        <v>4656</v>
      </c>
      <c r="N2034" s="491" t="s">
        <v>4656</v>
      </c>
      <c r="O2034" s="490" t="s">
        <v>42</v>
      </c>
      <c r="P2034" s="490" t="s">
        <v>69</v>
      </c>
      <c r="Q2034" s="490" t="s">
        <v>69</v>
      </c>
      <c r="R2034" s="490" t="s">
        <v>69</v>
      </c>
      <c r="S2034" s="494" t="s">
        <v>44</v>
      </c>
      <c r="T2034" s="490" t="s">
        <v>69</v>
      </c>
      <c r="U2034" s="490" t="s">
        <v>11274</v>
      </c>
      <c r="V2034" s="490" t="s">
        <v>11274</v>
      </c>
      <c r="W2034" s="490" t="s">
        <v>69</v>
      </c>
    </row>
    <row r="2035" spans="1:23" s="511" customFormat="1" ht="30" customHeight="1">
      <c r="A2035" s="490">
        <v>2032</v>
      </c>
      <c r="B2035" s="503" t="s">
        <v>22938</v>
      </c>
      <c r="C2035" s="492" t="s">
        <v>11256</v>
      </c>
      <c r="D2035" s="492" t="s">
        <v>22</v>
      </c>
      <c r="E2035" s="493" t="s">
        <v>167</v>
      </c>
      <c r="F2035" s="490" t="s">
        <v>9483</v>
      </c>
      <c r="G2035" s="503" t="s">
        <v>57</v>
      </c>
      <c r="H2035" s="503" t="s">
        <v>22935</v>
      </c>
      <c r="I2035" s="503" t="s">
        <v>22936</v>
      </c>
      <c r="J2035" s="503" t="s">
        <v>22937</v>
      </c>
      <c r="K2035" s="490" t="s">
        <v>9840</v>
      </c>
      <c r="L2035" s="490" t="s">
        <v>40</v>
      </c>
      <c r="M2035" s="576" t="s">
        <v>4656</v>
      </c>
      <c r="N2035" s="491" t="s">
        <v>4656</v>
      </c>
      <c r="O2035" s="490" t="s">
        <v>42</v>
      </c>
      <c r="P2035" s="490" t="s">
        <v>69</v>
      </c>
      <c r="Q2035" s="490" t="s">
        <v>69</v>
      </c>
      <c r="R2035" s="490" t="s">
        <v>69</v>
      </c>
      <c r="S2035" s="494" t="s">
        <v>44</v>
      </c>
      <c r="T2035" s="490" t="s">
        <v>69</v>
      </c>
      <c r="U2035" s="490" t="s">
        <v>11274</v>
      </c>
      <c r="V2035" s="490" t="s">
        <v>11274</v>
      </c>
      <c r="W2035" s="490" t="s">
        <v>69</v>
      </c>
    </row>
    <row r="2036" spans="1:23" s="511" customFormat="1" ht="30" customHeight="1">
      <c r="A2036" s="490">
        <v>2033</v>
      </c>
      <c r="B2036" s="503" t="s">
        <v>322</v>
      </c>
      <c r="C2036" s="492" t="s">
        <v>11256</v>
      </c>
      <c r="D2036" s="492" t="s">
        <v>22</v>
      </c>
      <c r="E2036" s="493" t="s">
        <v>167</v>
      </c>
      <c r="F2036" s="490" t="s">
        <v>9483</v>
      </c>
      <c r="G2036" s="503" t="s">
        <v>892</v>
      </c>
      <c r="H2036" s="503" t="s">
        <v>22935</v>
      </c>
      <c r="I2036" s="503" t="s">
        <v>22936</v>
      </c>
      <c r="J2036" s="503" t="s">
        <v>22937</v>
      </c>
      <c r="K2036" s="490" t="s">
        <v>9840</v>
      </c>
      <c r="L2036" s="490" t="s">
        <v>40</v>
      </c>
      <c r="M2036" s="576" t="s">
        <v>4656</v>
      </c>
      <c r="N2036" s="491" t="s">
        <v>4656</v>
      </c>
      <c r="O2036" s="490" t="s">
        <v>42</v>
      </c>
      <c r="P2036" s="490" t="s">
        <v>69</v>
      </c>
      <c r="Q2036" s="490" t="s">
        <v>69</v>
      </c>
      <c r="R2036" s="490" t="s">
        <v>69</v>
      </c>
      <c r="S2036" s="494" t="s">
        <v>44</v>
      </c>
      <c r="T2036" s="490" t="s">
        <v>69</v>
      </c>
      <c r="U2036" s="490" t="s">
        <v>11274</v>
      </c>
      <c r="V2036" s="490" t="s">
        <v>11274</v>
      </c>
      <c r="W2036" s="490" t="s">
        <v>69</v>
      </c>
    </row>
    <row r="2037" spans="1:23" s="511" customFormat="1" ht="30" customHeight="1">
      <c r="A2037" s="490">
        <v>2034</v>
      </c>
      <c r="B2037" s="503" t="s">
        <v>92</v>
      </c>
      <c r="C2037" s="492" t="s">
        <v>11256</v>
      </c>
      <c r="D2037" s="492" t="s">
        <v>22</v>
      </c>
      <c r="E2037" s="493" t="s">
        <v>167</v>
      </c>
      <c r="F2037" s="490" t="s">
        <v>9483</v>
      </c>
      <c r="G2037" s="503" t="s">
        <v>892</v>
      </c>
      <c r="H2037" s="503" t="s">
        <v>22935</v>
      </c>
      <c r="I2037" s="503" t="s">
        <v>22936</v>
      </c>
      <c r="J2037" s="503" t="s">
        <v>22937</v>
      </c>
      <c r="K2037" s="490" t="s">
        <v>9840</v>
      </c>
      <c r="L2037" s="490" t="s">
        <v>40</v>
      </c>
      <c r="M2037" s="576" t="s">
        <v>4656</v>
      </c>
      <c r="N2037" s="491" t="s">
        <v>4656</v>
      </c>
      <c r="O2037" s="490" t="s">
        <v>42</v>
      </c>
      <c r="P2037" s="490" t="s">
        <v>69</v>
      </c>
      <c r="Q2037" s="490" t="s">
        <v>69</v>
      </c>
      <c r="R2037" s="490" t="s">
        <v>69</v>
      </c>
      <c r="S2037" s="494" t="s">
        <v>44</v>
      </c>
      <c r="T2037" s="490" t="s">
        <v>69</v>
      </c>
      <c r="U2037" s="490" t="s">
        <v>11274</v>
      </c>
      <c r="V2037" s="490" t="s">
        <v>11274</v>
      </c>
      <c r="W2037" s="490" t="s">
        <v>69</v>
      </c>
    </row>
    <row r="2038" spans="1:23" s="511" customFormat="1" ht="30" customHeight="1">
      <c r="A2038" s="490">
        <v>2035</v>
      </c>
      <c r="B2038" s="503" t="s">
        <v>1965</v>
      </c>
      <c r="C2038" s="492" t="s">
        <v>33</v>
      </c>
      <c r="D2038" s="503"/>
      <c r="E2038" s="493" t="s">
        <v>167</v>
      </c>
      <c r="F2038" s="490" t="s">
        <v>9483</v>
      </c>
      <c r="G2038" s="503" t="s">
        <v>48</v>
      </c>
      <c r="H2038" s="503" t="s">
        <v>22939</v>
      </c>
      <c r="I2038" s="503" t="s">
        <v>6170</v>
      </c>
      <c r="J2038" s="503" t="s">
        <v>22940</v>
      </c>
      <c r="K2038" s="490" t="s">
        <v>9840</v>
      </c>
      <c r="L2038" s="490" t="s">
        <v>40</v>
      </c>
      <c r="M2038" s="576" t="s">
        <v>4656</v>
      </c>
      <c r="N2038" s="491" t="s">
        <v>4656</v>
      </c>
      <c r="O2038" s="490" t="s">
        <v>42</v>
      </c>
      <c r="P2038" s="490" t="s">
        <v>69</v>
      </c>
      <c r="Q2038" s="490" t="s">
        <v>69</v>
      </c>
      <c r="R2038" s="490" t="s">
        <v>69</v>
      </c>
      <c r="S2038" s="494" t="s">
        <v>44</v>
      </c>
      <c r="T2038" s="490" t="s">
        <v>69</v>
      </c>
      <c r="U2038" s="490" t="s">
        <v>11274</v>
      </c>
      <c r="V2038" s="490" t="s">
        <v>11274</v>
      </c>
      <c r="W2038" s="490" t="s">
        <v>69</v>
      </c>
    </row>
    <row r="2039" spans="1:23" s="511" customFormat="1" ht="30" customHeight="1">
      <c r="A2039" s="490">
        <v>2036</v>
      </c>
      <c r="B2039" s="503" t="s">
        <v>22941</v>
      </c>
      <c r="C2039" s="492" t="s">
        <v>11256</v>
      </c>
      <c r="D2039" s="492" t="s">
        <v>22</v>
      </c>
      <c r="E2039" s="493" t="s">
        <v>167</v>
      </c>
      <c r="F2039" s="490" t="s">
        <v>9483</v>
      </c>
      <c r="G2039" s="503" t="s">
        <v>57</v>
      </c>
      <c r="H2039" s="503" t="s">
        <v>21891</v>
      </c>
      <c r="I2039" s="503" t="s">
        <v>22942</v>
      </c>
      <c r="J2039" s="503" t="s">
        <v>22943</v>
      </c>
      <c r="K2039" s="490" t="s">
        <v>9840</v>
      </c>
      <c r="L2039" s="490" t="s">
        <v>40</v>
      </c>
      <c r="M2039" s="576" t="s">
        <v>4656</v>
      </c>
      <c r="N2039" s="491" t="s">
        <v>4656</v>
      </c>
      <c r="O2039" s="490" t="s">
        <v>42</v>
      </c>
      <c r="P2039" s="490" t="s">
        <v>69</v>
      </c>
      <c r="Q2039" s="490" t="s">
        <v>69</v>
      </c>
      <c r="R2039" s="490" t="s">
        <v>69</v>
      </c>
      <c r="S2039" s="494" t="s">
        <v>44</v>
      </c>
      <c r="T2039" s="490" t="s">
        <v>69</v>
      </c>
      <c r="U2039" s="490" t="s">
        <v>11274</v>
      </c>
      <c r="V2039" s="490" t="s">
        <v>11274</v>
      </c>
      <c r="W2039" s="490" t="s">
        <v>69</v>
      </c>
    </row>
    <row r="2040" spans="1:23" s="511" customFormat="1" ht="30" customHeight="1">
      <c r="A2040" s="490">
        <v>2037</v>
      </c>
      <c r="B2040" s="503" t="s">
        <v>22944</v>
      </c>
      <c r="C2040" s="492" t="s">
        <v>11256</v>
      </c>
      <c r="D2040" s="492" t="s">
        <v>22</v>
      </c>
      <c r="E2040" s="493" t="s">
        <v>167</v>
      </c>
      <c r="F2040" s="490" t="s">
        <v>9483</v>
      </c>
      <c r="G2040" s="503" t="s">
        <v>48</v>
      </c>
      <c r="H2040" s="503" t="s">
        <v>21891</v>
      </c>
      <c r="I2040" s="503" t="s">
        <v>22942</v>
      </c>
      <c r="J2040" s="503" t="s">
        <v>22943</v>
      </c>
      <c r="K2040" s="490" t="s">
        <v>9840</v>
      </c>
      <c r="L2040" s="490" t="s">
        <v>40</v>
      </c>
      <c r="M2040" s="576" t="s">
        <v>4656</v>
      </c>
      <c r="N2040" s="491" t="s">
        <v>4656</v>
      </c>
      <c r="O2040" s="490" t="s">
        <v>42</v>
      </c>
      <c r="P2040" s="490" t="s">
        <v>69</v>
      </c>
      <c r="Q2040" s="490" t="s">
        <v>69</v>
      </c>
      <c r="R2040" s="490" t="s">
        <v>69</v>
      </c>
      <c r="S2040" s="494" t="s">
        <v>44</v>
      </c>
      <c r="T2040" s="490" t="s">
        <v>69</v>
      </c>
      <c r="U2040" s="490" t="s">
        <v>11274</v>
      </c>
      <c r="V2040" s="490" t="s">
        <v>11274</v>
      </c>
      <c r="W2040" s="490" t="s">
        <v>69</v>
      </c>
    </row>
    <row r="2041" spans="1:23" s="511" customFormat="1" ht="30" customHeight="1">
      <c r="A2041" s="490">
        <v>2038</v>
      </c>
      <c r="B2041" s="503" t="s">
        <v>22945</v>
      </c>
      <c r="C2041" s="492" t="s">
        <v>11256</v>
      </c>
      <c r="D2041" s="492" t="s">
        <v>22</v>
      </c>
      <c r="E2041" s="493" t="s">
        <v>167</v>
      </c>
      <c r="F2041" s="494" t="s">
        <v>5839</v>
      </c>
      <c r="G2041" s="503" t="s">
        <v>48</v>
      </c>
      <c r="H2041" s="503" t="s">
        <v>21891</v>
      </c>
      <c r="I2041" s="503" t="s">
        <v>22942</v>
      </c>
      <c r="J2041" s="503" t="s">
        <v>22943</v>
      </c>
      <c r="K2041" s="490" t="s">
        <v>9840</v>
      </c>
      <c r="L2041" s="490" t="s">
        <v>40</v>
      </c>
      <c r="M2041" s="576" t="s">
        <v>4656</v>
      </c>
      <c r="N2041" s="491" t="s">
        <v>4656</v>
      </c>
      <c r="O2041" s="490" t="s">
        <v>42</v>
      </c>
      <c r="P2041" s="490" t="s">
        <v>69</v>
      </c>
      <c r="Q2041" s="490" t="s">
        <v>69</v>
      </c>
      <c r="R2041" s="490" t="s">
        <v>69</v>
      </c>
      <c r="S2041" s="494" t="s">
        <v>44</v>
      </c>
      <c r="T2041" s="490" t="s">
        <v>69</v>
      </c>
      <c r="U2041" s="490" t="s">
        <v>11274</v>
      </c>
      <c r="V2041" s="490" t="s">
        <v>11274</v>
      </c>
      <c r="W2041" s="490" t="s">
        <v>69</v>
      </c>
    </row>
    <row r="2042" spans="1:23" s="511" customFormat="1" ht="30" customHeight="1">
      <c r="A2042" s="490">
        <v>2039</v>
      </c>
      <c r="B2042" s="503" t="s">
        <v>433</v>
      </c>
      <c r="C2042" s="492" t="s">
        <v>11256</v>
      </c>
      <c r="D2042" s="492" t="s">
        <v>22</v>
      </c>
      <c r="E2042" s="493" t="s">
        <v>167</v>
      </c>
      <c r="F2042" s="490" t="s">
        <v>9483</v>
      </c>
      <c r="G2042" s="503" t="s">
        <v>128</v>
      </c>
      <c r="H2042" s="503" t="s">
        <v>2282</v>
      </c>
      <c r="I2042" s="503" t="s">
        <v>1939</v>
      </c>
      <c r="J2042" s="503" t="s">
        <v>22943</v>
      </c>
      <c r="K2042" s="503" t="s">
        <v>22946</v>
      </c>
      <c r="L2042" s="490" t="s">
        <v>40</v>
      </c>
      <c r="M2042" s="576" t="s">
        <v>4656</v>
      </c>
      <c r="N2042" s="491" t="s">
        <v>4656</v>
      </c>
      <c r="O2042" s="490" t="s">
        <v>42</v>
      </c>
      <c r="P2042" s="490" t="s">
        <v>69</v>
      </c>
      <c r="Q2042" s="490" t="s">
        <v>69</v>
      </c>
      <c r="R2042" s="490" t="s">
        <v>69</v>
      </c>
      <c r="S2042" s="494" t="s">
        <v>44</v>
      </c>
      <c r="T2042" s="490" t="s">
        <v>69</v>
      </c>
      <c r="U2042" s="490" t="s">
        <v>11274</v>
      </c>
      <c r="V2042" s="490" t="s">
        <v>11274</v>
      </c>
      <c r="W2042" s="490" t="s">
        <v>69</v>
      </c>
    </row>
    <row r="2043" spans="1:23" s="511" customFormat="1" ht="30" customHeight="1">
      <c r="A2043" s="490">
        <v>2040</v>
      </c>
      <c r="B2043" s="503" t="s">
        <v>22947</v>
      </c>
      <c r="C2043" s="492" t="s">
        <v>11256</v>
      </c>
      <c r="D2043" s="492" t="s">
        <v>22</v>
      </c>
      <c r="E2043" s="493" t="s">
        <v>167</v>
      </c>
      <c r="F2043" s="490" t="s">
        <v>9483</v>
      </c>
      <c r="G2043" s="503" t="s">
        <v>48</v>
      </c>
      <c r="H2043" s="503" t="s">
        <v>1225</v>
      </c>
      <c r="I2043" s="503" t="s">
        <v>433</v>
      </c>
      <c r="J2043" s="503" t="s">
        <v>22948</v>
      </c>
      <c r="K2043" s="503" t="s">
        <v>22949</v>
      </c>
      <c r="L2043" s="490" t="s">
        <v>40</v>
      </c>
      <c r="M2043" s="576" t="s">
        <v>4656</v>
      </c>
      <c r="N2043" s="491" t="s">
        <v>4656</v>
      </c>
      <c r="O2043" s="490" t="s">
        <v>42</v>
      </c>
      <c r="P2043" s="490" t="s">
        <v>69</v>
      </c>
      <c r="Q2043" s="490" t="s">
        <v>69</v>
      </c>
      <c r="R2043" s="490" t="s">
        <v>69</v>
      </c>
      <c r="S2043" s="494" t="s">
        <v>44</v>
      </c>
      <c r="T2043" s="490" t="s">
        <v>69</v>
      </c>
      <c r="U2043" s="490" t="s">
        <v>11274</v>
      </c>
      <c r="V2043" s="490" t="s">
        <v>11274</v>
      </c>
      <c r="W2043" s="490" t="s">
        <v>69</v>
      </c>
    </row>
    <row r="2044" spans="1:23" s="511" customFormat="1" ht="30" customHeight="1">
      <c r="A2044" s="490">
        <v>2041</v>
      </c>
      <c r="B2044" s="503" t="s">
        <v>2908</v>
      </c>
      <c r="C2044" s="492" t="s">
        <v>33</v>
      </c>
      <c r="D2044" s="503"/>
      <c r="E2044" s="493" t="s">
        <v>167</v>
      </c>
      <c r="F2044" s="490" t="s">
        <v>9483</v>
      </c>
      <c r="G2044" s="503" t="s">
        <v>48</v>
      </c>
      <c r="H2044" s="503" t="s">
        <v>22950</v>
      </c>
      <c r="I2044" s="503" t="s">
        <v>322</v>
      </c>
      <c r="J2044" s="503" t="s">
        <v>22948</v>
      </c>
      <c r="K2044" s="490" t="s">
        <v>9840</v>
      </c>
      <c r="L2044" s="490" t="s">
        <v>40</v>
      </c>
      <c r="M2044" s="576" t="s">
        <v>4656</v>
      </c>
      <c r="N2044" s="491" t="s">
        <v>4656</v>
      </c>
      <c r="O2044" s="490" t="s">
        <v>42</v>
      </c>
      <c r="P2044" s="490" t="s">
        <v>69</v>
      </c>
      <c r="Q2044" s="490" t="s">
        <v>69</v>
      </c>
      <c r="R2044" s="490" t="s">
        <v>69</v>
      </c>
      <c r="S2044" s="494" t="s">
        <v>44</v>
      </c>
      <c r="T2044" s="490" t="s">
        <v>69</v>
      </c>
      <c r="U2044" s="490" t="s">
        <v>11274</v>
      </c>
      <c r="V2044" s="490" t="s">
        <v>11274</v>
      </c>
      <c r="W2044" s="490" t="s">
        <v>69</v>
      </c>
    </row>
    <row r="2045" spans="1:23" s="511" customFormat="1" ht="30" customHeight="1">
      <c r="A2045" s="490">
        <v>2042</v>
      </c>
      <c r="B2045" s="503" t="s">
        <v>772</v>
      </c>
      <c r="C2045" s="492" t="s">
        <v>33</v>
      </c>
      <c r="D2045" s="503"/>
      <c r="E2045" s="493" t="s">
        <v>167</v>
      </c>
      <c r="F2045" s="490" t="s">
        <v>9483</v>
      </c>
      <c r="G2045" s="503" t="s">
        <v>48</v>
      </c>
      <c r="H2045" s="503" t="s">
        <v>22950</v>
      </c>
      <c r="I2045" s="503" t="s">
        <v>322</v>
      </c>
      <c r="J2045" s="503" t="s">
        <v>22948</v>
      </c>
      <c r="K2045" s="490" t="s">
        <v>9840</v>
      </c>
      <c r="L2045" s="490" t="s">
        <v>40</v>
      </c>
      <c r="M2045" s="576" t="s">
        <v>4656</v>
      </c>
      <c r="N2045" s="491" t="s">
        <v>4656</v>
      </c>
      <c r="O2045" s="490" t="s">
        <v>42</v>
      </c>
      <c r="P2045" s="490" t="s">
        <v>69</v>
      </c>
      <c r="Q2045" s="490" t="s">
        <v>69</v>
      </c>
      <c r="R2045" s="490" t="s">
        <v>69</v>
      </c>
      <c r="S2045" s="494" t="s">
        <v>44</v>
      </c>
      <c r="T2045" s="490" t="s">
        <v>69</v>
      </c>
      <c r="U2045" s="490" t="s">
        <v>11274</v>
      </c>
      <c r="V2045" s="490" t="s">
        <v>11274</v>
      </c>
      <c r="W2045" s="490" t="s">
        <v>69</v>
      </c>
    </row>
    <row r="2046" spans="1:23" s="511" customFormat="1" ht="30" customHeight="1">
      <c r="A2046" s="490">
        <v>2043</v>
      </c>
      <c r="B2046" s="503" t="s">
        <v>869</v>
      </c>
      <c r="C2046" s="492" t="s">
        <v>11256</v>
      </c>
      <c r="D2046" s="492" t="s">
        <v>22</v>
      </c>
      <c r="E2046" s="493" t="s">
        <v>167</v>
      </c>
      <c r="F2046" s="490" t="s">
        <v>9483</v>
      </c>
      <c r="G2046" s="503" t="s">
        <v>48</v>
      </c>
      <c r="H2046" s="503" t="s">
        <v>2993</v>
      </c>
      <c r="I2046" s="503" t="s">
        <v>6549</v>
      </c>
      <c r="J2046" s="503" t="s">
        <v>22951</v>
      </c>
      <c r="K2046" s="503" t="s">
        <v>1871</v>
      </c>
      <c r="L2046" s="490" t="s">
        <v>40</v>
      </c>
      <c r="M2046" s="576" t="s">
        <v>4656</v>
      </c>
      <c r="N2046" s="491" t="s">
        <v>4656</v>
      </c>
      <c r="O2046" s="490" t="s">
        <v>42</v>
      </c>
      <c r="P2046" s="490" t="s">
        <v>69</v>
      </c>
      <c r="Q2046" s="490" t="s">
        <v>69</v>
      </c>
      <c r="R2046" s="490" t="s">
        <v>69</v>
      </c>
      <c r="S2046" s="494" t="s">
        <v>44</v>
      </c>
      <c r="T2046" s="490" t="s">
        <v>69</v>
      </c>
      <c r="U2046" s="490" t="s">
        <v>11274</v>
      </c>
      <c r="V2046" s="490" t="s">
        <v>11274</v>
      </c>
      <c r="W2046" s="490" t="s">
        <v>69</v>
      </c>
    </row>
    <row r="2047" spans="1:23" s="511" customFormat="1" ht="30" customHeight="1">
      <c r="A2047" s="490">
        <v>2044</v>
      </c>
      <c r="B2047" s="503" t="s">
        <v>250</v>
      </c>
      <c r="C2047" s="492" t="s">
        <v>11256</v>
      </c>
      <c r="D2047" s="492" t="s">
        <v>22</v>
      </c>
      <c r="E2047" s="493" t="s">
        <v>167</v>
      </c>
      <c r="F2047" s="490" t="s">
        <v>9483</v>
      </c>
      <c r="G2047" s="503" t="s">
        <v>57</v>
      </c>
      <c r="H2047" s="503" t="s">
        <v>7808</v>
      </c>
      <c r="I2047" s="503" t="s">
        <v>22952</v>
      </c>
      <c r="J2047" s="503" t="s">
        <v>22953</v>
      </c>
      <c r="K2047" s="503" t="s">
        <v>124</v>
      </c>
      <c r="L2047" s="490" t="s">
        <v>40</v>
      </c>
      <c r="M2047" s="576" t="s">
        <v>4656</v>
      </c>
      <c r="N2047" s="491" t="s">
        <v>4656</v>
      </c>
      <c r="O2047" s="490" t="s">
        <v>42</v>
      </c>
      <c r="P2047" s="490" t="s">
        <v>69</v>
      </c>
      <c r="Q2047" s="490" t="s">
        <v>69</v>
      </c>
      <c r="R2047" s="490" t="s">
        <v>69</v>
      </c>
      <c r="S2047" s="494" t="s">
        <v>44</v>
      </c>
      <c r="T2047" s="490" t="s">
        <v>69</v>
      </c>
      <c r="U2047" s="490" t="s">
        <v>11274</v>
      </c>
      <c r="V2047" s="490" t="s">
        <v>11274</v>
      </c>
      <c r="W2047" s="490" t="s">
        <v>69</v>
      </c>
    </row>
    <row r="2048" spans="1:23" s="511" customFormat="1" ht="30" customHeight="1">
      <c r="A2048" s="490">
        <v>2045</v>
      </c>
      <c r="B2048" s="503" t="s">
        <v>654</v>
      </c>
      <c r="C2048" s="492" t="s">
        <v>11256</v>
      </c>
      <c r="D2048" s="492" t="s">
        <v>22</v>
      </c>
      <c r="E2048" s="493" t="s">
        <v>167</v>
      </c>
      <c r="F2048" s="494" t="s">
        <v>5601</v>
      </c>
      <c r="G2048" s="503" t="s">
        <v>48</v>
      </c>
      <c r="H2048" s="503" t="s">
        <v>7808</v>
      </c>
      <c r="I2048" s="503" t="s">
        <v>22952</v>
      </c>
      <c r="J2048" s="503" t="s">
        <v>22953</v>
      </c>
      <c r="K2048" s="503" t="s">
        <v>124</v>
      </c>
      <c r="L2048" s="490" t="s">
        <v>40</v>
      </c>
      <c r="M2048" s="576" t="s">
        <v>4656</v>
      </c>
      <c r="N2048" s="491" t="s">
        <v>4656</v>
      </c>
      <c r="O2048" s="490" t="s">
        <v>42</v>
      </c>
      <c r="P2048" s="490" t="s">
        <v>69</v>
      </c>
      <c r="Q2048" s="490" t="s">
        <v>69</v>
      </c>
      <c r="R2048" s="490" t="s">
        <v>69</v>
      </c>
      <c r="S2048" s="494" t="s">
        <v>44</v>
      </c>
      <c r="T2048" s="490" t="s">
        <v>69</v>
      </c>
      <c r="U2048" s="490" t="s">
        <v>11274</v>
      </c>
      <c r="V2048" s="490" t="s">
        <v>11274</v>
      </c>
      <c r="W2048" s="490" t="s">
        <v>69</v>
      </c>
    </row>
    <row r="2049" spans="1:23" s="511" customFormat="1" ht="30" customHeight="1">
      <c r="A2049" s="490">
        <v>2046</v>
      </c>
      <c r="B2049" s="503" t="s">
        <v>1468</v>
      </c>
      <c r="C2049" s="492" t="s">
        <v>11256</v>
      </c>
      <c r="D2049" s="492" t="s">
        <v>22</v>
      </c>
      <c r="E2049" s="493" t="s">
        <v>167</v>
      </c>
      <c r="F2049" s="494" t="s">
        <v>5839</v>
      </c>
      <c r="G2049" s="503" t="s">
        <v>48</v>
      </c>
      <c r="H2049" s="503" t="s">
        <v>830</v>
      </c>
      <c r="I2049" s="503" t="s">
        <v>22954</v>
      </c>
      <c r="J2049" s="503" t="s">
        <v>22953</v>
      </c>
      <c r="K2049" s="490" t="s">
        <v>669</v>
      </c>
      <c r="L2049" s="490" t="s">
        <v>40</v>
      </c>
      <c r="M2049" s="576" t="s">
        <v>4656</v>
      </c>
      <c r="N2049" s="491" t="s">
        <v>4656</v>
      </c>
      <c r="O2049" s="490" t="s">
        <v>42</v>
      </c>
      <c r="P2049" s="490" t="s">
        <v>69</v>
      </c>
      <c r="Q2049" s="490" t="s">
        <v>69</v>
      </c>
      <c r="R2049" s="490" t="s">
        <v>69</v>
      </c>
      <c r="S2049" s="494" t="s">
        <v>44</v>
      </c>
      <c r="T2049" s="490" t="s">
        <v>69</v>
      </c>
      <c r="U2049" s="490" t="s">
        <v>11274</v>
      </c>
      <c r="V2049" s="490" t="s">
        <v>11274</v>
      </c>
      <c r="W2049" s="490" t="s">
        <v>69</v>
      </c>
    </row>
    <row r="2050" spans="1:23" s="511" customFormat="1" ht="30" customHeight="1">
      <c r="A2050" s="490">
        <v>2047</v>
      </c>
      <c r="B2050" s="503" t="s">
        <v>22955</v>
      </c>
      <c r="C2050" s="492" t="s">
        <v>33</v>
      </c>
      <c r="D2050" s="503"/>
      <c r="E2050" s="493" t="s">
        <v>167</v>
      </c>
      <c r="F2050" s="494" t="s">
        <v>10403</v>
      </c>
      <c r="G2050" s="503" t="s">
        <v>48</v>
      </c>
      <c r="H2050" s="503" t="s">
        <v>7808</v>
      </c>
      <c r="I2050" s="503" t="s">
        <v>22952</v>
      </c>
      <c r="J2050" s="503" t="s">
        <v>22953</v>
      </c>
      <c r="K2050" s="503" t="s">
        <v>124</v>
      </c>
      <c r="L2050" s="490" t="s">
        <v>40</v>
      </c>
      <c r="M2050" s="576" t="s">
        <v>4656</v>
      </c>
      <c r="N2050" s="491" t="s">
        <v>4656</v>
      </c>
      <c r="O2050" s="490" t="s">
        <v>42</v>
      </c>
      <c r="P2050" s="490" t="s">
        <v>69</v>
      </c>
      <c r="Q2050" s="490" t="s">
        <v>69</v>
      </c>
      <c r="R2050" s="490" t="s">
        <v>69</v>
      </c>
      <c r="S2050" s="494" t="s">
        <v>44</v>
      </c>
      <c r="T2050" s="490" t="s">
        <v>69</v>
      </c>
      <c r="U2050" s="490" t="s">
        <v>11274</v>
      </c>
      <c r="V2050" s="490" t="s">
        <v>11274</v>
      </c>
      <c r="W2050" s="490" t="s">
        <v>69</v>
      </c>
    </row>
    <row r="2051" spans="1:23" s="511" customFormat="1" ht="30" customHeight="1">
      <c r="A2051" s="490">
        <v>2048</v>
      </c>
      <c r="B2051" s="503" t="s">
        <v>709</v>
      </c>
      <c r="C2051" s="492" t="s">
        <v>33</v>
      </c>
      <c r="D2051" s="503"/>
      <c r="E2051" s="493" t="s">
        <v>167</v>
      </c>
      <c r="F2051" s="490" t="s">
        <v>9483</v>
      </c>
      <c r="G2051" s="503" t="s">
        <v>48</v>
      </c>
      <c r="H2051" s="503" t="s">
        <v>22956</v>
      </c>
      <c r="I2051" s="503" t="s">
        <v>22957</v>
      </c>
      <c r="J2051" s="503" t="s">
        <v>22953</v>
      </c>
      <c r="K2051" s="490" t="s">
        <v>9840</v>
      </c>
      <c r="L2051" s="490" t="s">
        <v>40</v>
      </c>
      <c r="M2051" s="576" t="s">
        <v>4656</v>
      </c>
      <c r="N2051" s="491" t="s">
        <v>4656</v>
      </c>
      <c r="O2051" s="490" t="s">
        <v>42</v>
      </c>
      <c r="P2051" s="490" t="s">
        <v>69</v>
      </c>
      <c r="Q2051" s="490" t="s">
        <v>69</v>
      </c>
      <c r="R2051" s="490" t="s">
        <v>69</v>
      </c>
      <c r="S2051" s="494" t="s">
        <v>44</v>
      </c>
      <c r="T2051" s="490" t="s">
        <v>69</v>
      </c>
      <c r="U2051" s="490" t="s">
        <v>11274</v>
      </c>
      <c r="V2051" s="490" t="s">
        <v>11274</v>
      </c>
      <c r="W2051" s="490" t="s">
        <v>69</v>
      </c>
    </row>
    <row r="2052" spans="1:23" s="511" customFormat="1" ht="30" customHeight="1">
      <c r="A2052" s="490">
        <v>2049</v>
      </c>
      <c r="B2052" s="503" t="s">
        <v>22958</v>
      </c>
      <c r="C2052" s="492" t="s">
        <v>11256</v>
      </c>
      <c r="D2052" s="492" t="s">
        <v>22</v>
      </c>
      <c r="E2052" s="493" t="s">
        <v>167</v>
      </c>
      <c r="F2052" s="490" t="s">
        <v>9483</v>
      </c>
      <c r="G2052" s="503" t="s">
        <v>48</v>
      </c>
      <c r="H2052" s="503" t="s">
        <v>22956</v>
      </c>
      <c r="I2052" s="503" t="s">
        <v>22957</v>
      </c>
      <c r="J2052" s="503" t="s">
        <v>22953</v>
      </c>
      <c r="K2052" s="490" t="s">
        <v>9840</v>
      </c>
      <c r="L2052" s="490" t="s">
        <v>40</v>
      </c>
      <c r="M2052" s="576" t="s">
        <v>4656</v>
      </c>
      <c r="N2052" s="491" t="s">
        <v>4656</v>
      </c>
      <c r="O2052" s="490" t="s">
        <v>42</v>
      </c>
      <c r="P2052" s="490" t="s">
        <v>69</v>
      </c>
      <c r="Q2052" s="490" t="s">
        <v>69</v>
      </c>
      <c r="R2052" s="490" t="s">
        <v>69</v>
      </c>
      <c r="S2052" s="494" t="s">
        <v>44</v>
      </c>
      <c r="T2052" s="490" t="s">
        <v>69</v>
      </c>
      <c r="U2052" s="490" t="s">
        <v>11274</v>
      </c>
      <c r="V2052" s="490" t="s">
        <v>11274</v>
      </c>
      <c r="W2052" s="490" t="s">
        <v>69</v>
      </c>
    </row>
    <row r="2053" spans="1:23" s="511" customFormat="1" ht="30" customHeight="1">
      <c r="A2053" s="490">
        <v>2050</v>
      </c>
      <c r="B2053" s="503" t="s">
        <v>53</v>
      </c>
      <c r="C2053" s="492" t="s">
        <v>33</v>
      </c>
      <c r="D2053" s="503"/>
      <c r="E2053" s="493" t="s">
        <v>167</v>
      </c>
      <c r="F2053" s="490" t="s">
        <v>9483</v>
      </c>
      <c r="G2053" s="503" t="s">
        <v>48</v>
      </c>
      <c r="H2053" s="503" t="s">
        <v>15517</v>
      </c>
      <c r="I2053" s="503" t="s">
        <v>433</v>
      </c>
      <c r="J2053" s="503" t="s">
        <v>22959</v>
      </c>
      <c r="K2053" s="503" t="s">
        <v>7950</v>
      </c>
      <c r="L2053" s="490" t="s">
        <v>40</v>
      </c>
      <c r="M2053" s="576" t="s">
        <v>4656</v>
      </c>
      <c r="N2053" s="491" t="s">
        <v>4656</v>
      </c>
      <c r="O2053" s="490" t="s">
        <v>42</v>
      </c>
      <c r="P2053" s="490" t="s">
        <v>69</v>
      </c>
      <c r="Q2053" s="490" t="s">
        <v>69</v>
      </c>
      <c r="R2053" s="490" t="s">
        <v>69</v>
      </c>
      <c r="S2053" s="494" t="s">
        <v>44</v>
      </c>
      <c r="T2053" s="490" t="s">
        <v>69</v>
      </c>
      <c r="U2053" s="490" t="s">
        <v>11274</v>
      </c>
      <c r="V2053" s="490" t="s">
        <v>11274</v>
      </c>
      <c r="W2053" s="490" t="s">
        <v>69</v>
      </c>
    </row>
    <row r="2054" spans="1:23" s="511" customFormat="1" ht="30" customHeight="1">
      <c r="A2054" s="490">
        <v>2051</v>
      </c>
      <c r="B2054" s="503" t="s">
        <v>648</v>
      </c>
      <c r="C2054" s="492" t="s">
        <v>11256</v>
      </c>
      <c r="D2054" s="492" t="s">
        <v>22</v>
      </c>
      <c r="E2054" s="493" t="s">
        <v>167</v>
      </c>
      <c r="F2054" s="490" t="s">
        <v>9483</v>
      </c>
      <c r="G2054" s="503" t="s">
        <v>48</v>
      </c>
      <c r="H2054" s="503" t="s">
        <v>15517</v>
      </c>
      <c r="I2054" s="503" t="s">
        <v>433</v>
      </c>
      <c r="J2054" s="503" t="s">
        <v>22959</v>
      </c>
      <c r="K2054" s="503" t="s">
        <v>7950</v>
      </c>
      <c r="L2054" s="490" t="s">
        <v>40</v>
      </c>
      <c r="M2054" s="576" t="s">
        <v>4656</v>
      </c>
      <c r="N2054" s="491" t="s">
        <v>4656</v>
      </c>
      <c r="O2054" s="490" t="s">
        <v>42</v>
      </c>
      <c r="P2054" s="490" t="s">
        <v>69</v>
      </c>
      <c r="Q2054" s="490" t="s">
        <v>69</v>
      </c>
      <c r="R2054" s="490" t="s">
        <v>69</v>
      </c>
      <c r="S2054" s="494" t="s">
        <v>44</v>
      </c>
      <c r="T2054" s="490" t="s">
        <v>69</v>
      </c>
      <c r="U2054" s="490" t="s">
        <v>11274</v>
      </c>
      <c r="V2054" s="490" t="s">
        <v>11274</v>
      </c>
      <c r="W2054" s="490" t="s">
        <v>69</v>
      </c>
    </row>
    <row r="2055" spans="1:23" s="511" customFormat="1" ht="30" customHeight="1">
      <c r="A2055" s="490">
        <v>2052</v>
      </c>
      <c r="B2055" s="503" t="s">
        <v>7558</v>
      </c>
      <c r="C2055" s="492" t="s">
        <v>11256</v>
      </c>
      <c r="D2055" s="492" t="s">
        <v>22</v>
      </c>
      <c r="E2055" s="493" t="s">
        <v>167</v>
      </c>
      <c r="F2055" s="490" t="s">
        <v>9483</v>
      </c>
      <c r="G2055" s="503" t="s">
        <v>48</v>
      </c>
      <c r="H2055" s="503" t="s">
        <v>8784</v>
      </c>
      <c r="I2055" s="503" t="s">
        <v>3716</v>
      </c>
      <c r="J2055" s="503" t="s">
        <v>22960</v>
      </c>
      <c r="K2055" s="490" t="s">
        <v>9840</v>
      </c>
      <c r="L2055" s="490" t="s">
        <v>40</v>
      </c>
      <c r="M2055" s="576" t="s">
        <v>4656</v>
      </c>
      <c r="N2055" s="491" t="s">
        <v>4656</v>
      </c>
      <c r="O2055" s="490" t="s">
        <v>42</v>
      </c>
      <c r="P2055" s="490" t="s">
        <v>69</v>
      </c>
      <c r="Q2055" s="490" t="s">
        <v>69</v>
      </c>
      <c r="R2055" s="490" t="s">
        <v>69</v>
      </c>
      <c r="S2055" s="494" t="s">
        <v>44</v>
      </c>
      <c r="T2055" s="490" t="s">
        <v>69</v>
      </c>
      <c r="U2055" s="490" t="s">
        <v>11274</v>
      </c>
      <c r="V2055" s="490" t="s">
        <v>11274</v>
      </c>
      <c r="W2055" s="490" t="s">
        <v>69</v>
      </c>
    </row>
    <row r="2056" spans="1:23" s="511" customFormat="1" ht="30" customHeight="1">
      <c r="A2056" s="490">
        <v>2053</v>
      </c>
      <c r="B2056" s="503" t="s">
        <v>6067</v>
      </c>
      <c r="C2056" s="492" t="s">
        <v>11256</v>
      </c>
      <c r="D2056" s="492" t="s">
        <v>22</v>
      </c>
      <c r="E2056" s="493" t="s">
        <v>167</v>
      </c>
      <c r="F2056" s="490" t="s">
        <v>9483</v>
      </c>
      <c r="G2056" s="503" t="s">
        <v>48</v>
      </c>
      <c r="H2056" s="503" t="s">
        <v>7409</v>
      </c>
      <c r="I2056" s="503" t="s">
        <v>726</v>
      </c>
      <c r="J2056" s="503" t="s">
        <v>22960</v>
      </c>
      <c r="K2056" s="490" t="s">
        <v>9840</v>
      </c>
      <c r="L2056" s="490" t="s">
        <v>40</v>
      </c>
      <c r="M2056" s="576" t="s">
        <v>4656</v>
      </c>
      <c r="N2056" s="491" t="s">
        <v>4656</v>
      </c>
      <c r="O2056" s="490" t="s">
        <v>42</v>
      </c>
      <c r="P2056" s="490" t="s">
        <v>69</v>
      </c>
      <c r="Q2056" s="490" t="s">
        <v>69</v>
      </c>
      <c r="R2056" s="490" t="s">
        <v>69</v>
      </c>
      <c r="S2056" s="494" t="s">
        <v>44</v>
      </c>
      <c r="T2056" s="490" t="s">
        <v>69</v>
      </c>
      <c r="U2056" s="490" t="s">
        <v>11274</v>
      </c>
      <c r="V2056" s="490" t="s">
        <v>11274</v>
      </c>
      <c r="W2056" s="490" t="s">
        <v>69</v>
      </c>
    </row>
    <row r="2057" spans="1:23" s="511" customFormat="1" ht="30" customHeight="1">
      <c r="A2057" s="490">
        <v>2054</v>
      </c>
      <c r="B2057" s="503" t="s">
        <v>2463</v>
      </c>
      <c r="C2057" s="492" t="s">
        <v>33</v>
      </c>
      <c r="D2057" s="503"/>
      <c r="E2057" s="493" t="s">
        <v>167</v>
      </c>
      <c r="F2057" s="490" t="s">
        <v>9483</v>
      </c>
      <c r="G2057" s="503" t="s">
        <v>48</v>
      </c>
      <c r="H2057" s="503" t="s">
        <v>8784</v>
      </c>
      <c r="I2057" s="503" t="s">
        <v>3716</v>
      </c>
      <c r="J2057" s="503" t="s">
        <v>22960</v>
      </c>
      <c r="K2057" s="490" t="s">
        <v>9840</v>
      </c>
      <c r="L2057" s="490" t="s">
        <v>40</v>
      </c>
      <c r="M2057" s="576" t="s">
        <v>4656</v>
      </c>
      <c r="N2057" s="491" t="s">
        <v>4656</v>
      </c>
      <c r="O2057" s="490" t="s">
        <v>42</v>
      </c>
      <c r="P2057" s="490" t="s">
        <v>69</v>
      </c>
      <c r="Q2057" s="490" t="s">
        <v>69</v>
      </c>
      <c r="R2057" s="490" t="s">
        <v>69</v>
      </c>
      <c r="S2057" s="494" t="s">
        <v>44</v>
      </c>
      <c r="T2057" s="490" t="s">
        <v>69</v>
      </c>
      <c r="U2057" s="490" t="s">
        <v>11274</v>
      </c>
      <c r="V2057" s="490" t="s">
        <v>11274</v>
      </c>
      <c r="W2057" s="490" t="s">
        <v>69</v>
      </c>
    </row>
    <row r="2058" spans="1:23" s="511" customFormat="1" ht="30" customHeight="1">
      <c r="A2058" s="490">
        <v>2055</v>
      </c>
      <c r="B2058" s="503" t="s">
        <v>136</v>
      </c>
      <c r="C2058" s="492" t="s">
        <v>33</v>
      </c>
      <c r="D2058" s="503"/>
      <c r="E2058" s="493" t="s">
        <v>167</v>
      </c>
      <c r="F2058" s="490" t="s">
        <v>9483</v>
      </c>
      <c r="G2058" s="503" t="s">
        <v>48</v>
      </c>
      <c r="H2058" s="503" t="s">
        <v>7409</v>
      </c>
      <c r="I2058" s="503" t="s">
        <v>726</v>
      </c>
      <c r="J2058" s="503" t="s">
        <v>22960</v>
      </c>
      <c r="K2058" s="490" t="s">
        <v>9840</v>
      </c>
      <c r="L2058" s="490" t="s">
        <v>40</v>
      </c>
      <c r="M2058" s="576" t="s">
        <v>4656</v>
      </c>
      <c r="N2058" s="491" t="s">
        <v>4656</v>
      </c>
      <c r="O2058" s="490" t="s">
        <v>42</v>
      </c>
      <c r="P2058" s="490" t="s">
        <v>69</v>
      </c>
      <c r="Q2058" s="490" t="s">
        <v>69</v>
      </c>
      <c r="R2058" s="490" t="s">
        <v>69</v>
      </c>
      <c r="S2058" s="494" t="s">
        <v>44</v>
      </c>
      <c r="T2058" s="490" t="s">
        <v>69</v>
      </c>
      <c r="U2058" s="490" t="s">
        <v>11274</v>
      </c>
      <c r="V2058" s="490" t="s">
        <v>11274</v>
      </c>
      <c r="W2058" s="490" t="s">
        <v>69</v>
      </c>
    </row>
    <row r="2059" spans="1:23" s="511" customFormat="1" ht="30" customHeight="1">
      <c r="A2059" s="490">
        <v>2056</v>
      </c>
      <c r="B2059" s="503" t="s">
        <v>22961</v>
      </c>
      <c r="C2059" s="492" t="s">
        <v>11256</v>
      </c>
      <c r="D2059" s="492" t="s">
        <v>22</v>
      </c>
      <c r="E2059" s="493" t="s">
        <v>167</v>
      </c>
      <c r="F2059" s="490" t="s">
        <v>9483</v>
      </c>
      <c r="G2059" s="503" t="s">
        <v>48</v>
      </c>
      <c r="H2059" s="503" t="s">
        <v>4337</v>
      </c>
      <c r="I2059" s="503" t="s">
        <v>22962</v>
      </c>
      <c r="J2059" s="503" t="s">
        <v>22960</v>
      </c>
      <c r="K2059" s="490" t="s">
        <v>9840</v>
      </c>
      <c r="L2059" s="490" t="s">
        <v>40</v>
      </c>
      <c r="M2059" s="576" t="s">
        <v>4656</v>
      </c>
      <c r="N2059" s="491" t="s">
        <v>4656</v>
      </c>
      <c r="O2059" s="490" t="s">
        <v>42</v>
      </c>
      <c r="P2059" s="490" t="s">
        <v>69</v>
      </c>
      <c r="Q2059" s="490" t="s">
        <v>69</v>
      </c>
      <c r="R2059" s="490" t="s">
        <v>69</v>
      </c>
      <c r="S2059" s="494" t="s">
        <v>44</v>
      </c>
      <c r="T2059" s="490" t="s">
        <v>69</v>
      </c>
      <c r="U2059" s="490" t="s">
        <v>11274</v>
      </c>
      <c r="V2059" s="490" t="s">
        <v>11274</v>
      </c>
      <c r="W2059" s="490" t="s">
        <v>69</v>
      </c>
    </row>
    <row r="2060" spans="1:23" s="511" customFormat="1" ht="30" customHeight="1">
      <c r="A2060" s="490">
        <v>2057</v>
      </c>
      <c r="B2060" s="503" t="s">
        <v>22963</v>
      </c>
      <c r="C2060" s="492" t="s">
        <v>33</v>
      </c>
      <c r="D2060" s="503"/>
      <c r="E2060" s="493" t="s">
        <v>167</v>
      </c>
      <c r="F2060" s="490" t="s">
        <v>9483</v>
      </c>
      <c r="G2060" s="503" t="s">
        <v>48</v>
      </c>
      <c r="H2060" s="503" t="s">
        <v>4337</v>
      </c>
      <c r="I2060" s="503" t="s">
        <v>22962</v>
      </c>
      <c r="J2060" s="503" t="s">
        <v>22960</v>
      </c>
      <c r="K2060" s="490" t="s">
        <v>9840</v>
      </c>
      <c r="L2060" s="490" t="s">
        <v>40</v>
      </c>
      <c r="M2060" s="576" t="s">
        <v>4656</v>
      </c>
      <c r="N2060" s="491" t="s">
        <v>4656</v>
      </c>
      <c r="O2060" s="490" t="s">
        <v>42</v>
      </c>
      <c r="P2060" s="490" t="s">
        <v>69</v>
      </c>
      <c r="Q2060" s="490" t="s">
        <v>69</v>
      </c>
      <c r="R2060" s="490" t="s">
        <v>69</v>
      </c>
      <c r="S2060" s="494" t="s">
        <v>44</v>
      </c>
      <c r="T2060" s="490" t="s">
        <v>69</v>
      </c>
      <c r="U2060" s="490" t="s">
        <v>11274</v>
      </c>
      <c r="V2060" s="490" t="s">
        <v>11274</v>
      </c>
      <c r="W2060" s="490" t="s">
        <v>69</v>
      </c>
    </row>
    <row r="2061" spans="1:23" s="511" customFormat="1" ht="30" customHeight="1">
      <c r="A2061" s="490">
        <v>2058</v>
      </c>
      <c r="B2061" s="503" t="s">
        <v>709</v>
      </c>
      <c r="C2061" s="492" t="s">
        <v>33</v>
      </c>
      <c r="D2061" s="503"/>
      <c r="E2061" s="493" t="s">
        <v>167</v>
      </c>
      <c r="F2061" s="490" t="s">
        <v>9483</v>
      </c>
      <c r="G2061" s="503" t="s">
        <v>128</v>
      </c>
      <c r="H2061" s="503" t="s">
        <v>7656</v>
      </c>
      <c r="I2061" s="503" t="s">
        <v>6559</v>
      </c>
      <c r="J2061" s="503" t="s">
        <v>22964</v>
      </c>
      <c r="K2061" s="490" t="s">
        <v>9840</v>
      </c>
      <c r="L2061" s="490" t="s">
        <v>40</v>
      </c>
      <c r="M2061" s="576" t="s">
        <v>4656</v>
      </c>
      <c r="N2061" s="491" t="s">
        <v>4656</v>
      </c>
      <c r="O2061" s="490" t="s">
        <v>42</v>
      </c>
      <c r="P2061" s="490" t="s">
        <v>69</v>
      </c>
      <c r="Q2061" s="490" t="s">
        <v>69</v>
      </c>
      <c r="R2061" s="490" t="s">
        <v>69</v>
      </c>
      <c r="S2061" s="494" t="s">
        <v>44</v>
      </c>
      <c r="T2061" s="490" t="s">
        <v>69</v>
      </c>
      <c r="U2061" s="490" t="s">
        <v>11274</v>
      </c>
      <c r="V2061" s="490" t="s">
        <v>11274</v>
      </c>
      <c r="W2061" s="490" t="s">
        <v>69</v>
      </c>
    </row>
    <row r="2062" spans="1:23" s="511" customFormat="1" ht="30" customHeight="1">
      <c r="A2062" s="490">
        <v>2059</v>
      </c>
      <c r="B2062" s="503" t="s">
        <v>19910</v>
      </c>
      <c r="C2062" s="492" t="s">
        <v>11256</v>
      </c>
      <c r="D2062" s="492" t="s">
        <v>22</v>
      </c>
      <c r="E2062" s="493" t="s">
        <v>167</v>
      </c>
      <c r="F2062" s="490" t="s">
        <v>9483</v>
      </c>
      <c r="G2062" s="503" t="s">
        <v>128</v>
      </c>
      <c r="H2062" s="503" t="s">
        <v>7656</v>
      </c>
      <c r="I2062" s="503" t="s">
        <v>6559</v>
      </c>
      <c r="J2062" s="503" t="s">
        <v>22964</v>
      </c>
      <c r="K2062" s="490" t="s">
        <v>9840</v>
      </c>
      <c r="L2062" s="490" t="s">
        <v>40</v>
      </c>
      <c r="M2062" s="576" t="s">
        <v>4656</v>
      </c>
      <c r="N2062" s="491" t="s">
        <v>4656</v>
      </c>
      <c r="O2062" s="490" t="s">
        <v>42</v>
      </c>
      <c r="P2062" s="490" t="s">
        <v>69</v>
      </c>
      <c r="Q2062" s="490" t="s">
        <v>69</v>
      </c>
      <c r="R2062" s="490" t="s">
        <v>69</v>
      </c>
      <c r="S2062" s="494" t="s">
        <v>44</v>
      </c>
      <c r="T2062" s="490" t="s">
        <v>69</v>
      </c>
      <c r="U2062" s="490" t="s">
        <v>11274</v>
      </c>
      <c r="V2062" s="490" t="s">
        <v>11274</v>
      </c>
      <c r="W2062" s="490" t="s">
        <v>69</v>
      </c>
    </row>
    <row r="2063" spans="1:23" s="511" customFormat="1" ht="30" customHeight="1">
      <c r="A2063" s="490">
        <v>2060</v>
      </c>
      <c r="B2063" s="503" t="s">
        <v>6170</v>
      </c>
      <c r="C2063" s="492" t="s">
        <v>11256</v>
      </c>
      <c r="D2063" s="492" t="s">
        <v>22</v>
      </c>
      <c r="E2063" s="493" t="s">
        <v>167</v>
      </c>
      <c r="F2063" s="490" t="s">
        <v>9483</v>
      </c>
      <c r="G2063" s="503" t="s">
        <v>48</v>
      </c>
      <c r="H2063" s="503" t="s">
        <v>22965</v>
      </c>
      <c r="I2063" s="503" t="s">
        <v>834</v>
      </c>
      <c r="J2063" s="503" t="s">
        <v>22966</v>
      </c>
      <c r="K2063" s="503" t="s">
        <v>13479</v>
      </c>
      <c r="L2063" s="490" t="s">
        <v>40</v>
      </c>
      <c r="M2063" s="576" t="s">
        <v>4656</v>
      </c>
      <c r="N2063" s="491" t="s">
        <v>4656</v>
      </c>
      <c r="O2063" s="490" t="s">
        <v>42</v>
      </c>
      <c r="P2063" s="490" t="s">
        <v>69</v>
      </c>
      <c r="Q2063" s="490" t="s">
        <v>69</v>
      </c>
      <c r="R2063" s="490" t="s">
        <v>69</v>
      </c>
      <c r="S2063" s="494" t="s">
        <v>44</v>
      </c>
      <c r="T2063" s="490" t="s">
        <v>69</v>
      </c>
      <c r="U2063" s="490" t="s">
        <v>11274</v>
      </c>
      <c r="V2063" s="490" t="s">
        <v>11274</v>
      </c>
      <c r="W2063" s="490" t="s">
        <v>69</v>
      </c>
    </row>
    <row r="2064" spans="1:23" s="511" customFormat="1" ht="30" customHeight="1">
      <c r="A2064" s="490">
        <v>2061</v>
      </c>
      <c r="B2064" s="503" t="s">
        <v>22967</v>
      </c>
      <c r="C2064" s="492" t="s">
        <v>33</v>
      </c>
      <c r="D2064" s="503"/>
      <c r="E2064" s="493" t="s">
        <v>167</v>
      </c>
      <c r="F2064" s="490" t="s">
        <v>9483</v>
      </c>
      <c r="G2064" s="503" t="s">
        <v>48</v>
      </c>
      <c r="H2064" s="503" t="s">
        <v>22965</v>
      </c>
      <c r="I2064" s="503" t="s">
        <v>834</v>
      </c>
      <c r="J2064" s="503" t="s">
        <v>22966</v>
      </c>
      <c r="K2064" s="503" t="s">
        <v>13479</v>
      </c>
      <c r="L2064" s="490" t="s">
        <v>40</v>
      </c>
      <c r="M2064" s="576" t="s">
        <v>4656</v>
      </c>
      <c r="N2064" s="491" t="s">
        <v>4656</v>
      </c>
      <c r="O2064" s="490" t="s">
        <v>42</v>
      </c>
      <c r="P2064" s="490" t="s">
        <v>69</v>
      </c>
      <c r="Q2064" s="490" t="s">
        <v>69</v>
      </c>
      <c r="R2064" s="490" t="s">
        <v>69</v>
      </c>
      <c r="S2064" s="494" t="s">
        <v>44</v>
      </c>
      <c r="T2064" s="490" t="s">
        <v>69</v>
      </c>
      <c r="U2064" s="490" t="s">
        <v>11274</v>
      </c>
      <c r="V2064" s="490" t="s">
        <v>11274</v>
      </c>
      <c r="W2064" s="490" t="s">
        <v>69</v>
      </c>
    </row>
    <row r="2065" spans="1:23" s="511" customFormat="1" ht="30" customHeight="1">
      <c r="A2065" s="490">
        <v>2062</v>
      </c>
      <c r="B2065" s="503" t="s">
        <v>22968</v>
      </c>
      <c r="C2065" s="492" t="s">
        <v>33</v>
      </c>
      <c r="D2065" s="503"/>
      <c r="E2065" s="493" t="s">
        <v>167</v>
      </c>
      <c r="F2065" s="490" t="s">
        <v>9483</v>
      </c>
      <c r="G2065" s="503" t="s">
        <v>57</v>
      </c>
      <c r="H2065" s="503" t="s">
        <v>22969</v>
      </c>
      <c r="I2065" s="503" t="s">
        <v>313</v>
      </c>
      <c r="J2065" s="503" t="s">
        <v>22970</v>
      </c>
      <c r="K2065" s="490" t="s">
        <v>9840</v>
      </c>
      <c r="L2065" s="490" t="s">
        <v>40</v>
      </c>
      <c r="M2065" s="576" t="s">
        <v>4656</v>
      </c>
      <c r="N2065" s="491" t="s">
        <v>4656</v>
      </c>
      <c r="O2065" s="490" t="s">
        <v>42</v>
      </c>
      <c r="P2065" s="490" t="s">
        <v>69</v>
      </c>
      <c r="Q2065" s="490" t="s">
        <v>69</v>
      </c>
      <c r="R2065" s="490" t="s">
        <v>69</v>
      </c>
      <c r="S2065" s="494" t="s">
        <v>44</v>
      </c>
      <c r="T2065" s="490" t="s">
        <v>69</v>
      </c>
      <c r="U2065" s="490" t="s">
        <v>11274</v>
      </c>
      <c r="V2065" s="490" t="s">
        <v>11274</v>
      </c>
      <c r="W2065" s="490" t="s">
        <v>69</v>
      </c>
    </row>
    <row r="2066" spans="1:23" s="511" customFormat="1" ht="30" customHeight="1">
      <c r="A2066" s="490">
        <v>2063</v>
      </c>
      <c r="B2066" s="503" t="s">
        <v>22971</v>
      </c>
      <c r="C2066" s="492" t="s">
        <v>33</v>
      </c>
      <c r="D2066" s="503"/>
      <c r="E2066" s="493" t="s">
        <v>167</v>
      </c>
      <c r="F2066" s="490" t="s">
        <v>9483</v>
      </c>
      <c r="G2066" s="503" t="s">
        <v>57</v>
      </c>
      <c r="H2066" s="503" t="s">
        <v>22972</v>
      </c>
      <c r="I2066" s="503" t="s">
        <v>88</v>
      </c>
      <c r="J2066" s="503" t="s">
        <v>22973</v>
      </c>
      <c r="K2066" s="503" t="s">
        <v>1871</v>
      </c>
      <c r="L2066" s="490" t="s">
        <v>40</v>
      </c>
      <c r="M2066" s="576" t="s">
        <v>4656</v>
      </c>
      <c r="N2066" s="491" t="s">
        <v>4656</v>
      </c>
      <c r="O2066" s="490" t="s">
        <v>42</v>
      </c>
      <c r="P2066" s="490" t="s">
        <v>69</v>
      </c>
      <c r="Q2066" s="490" t="s">
        <v>69</v>
      </c>
      <c r="R2066" s="490" t="s">
        <v>69</v>
      </c>
      <c r="S2066" s="494" t="s">
        <v>44</v>
      </c>
      <c r="T2066" s="490" t="s">
        <v>69</v>
      </c>
      <c r="U2066" s="490" t="s">
        <v>11274</v>
      </c>
      <c r="V2066" s="490" t="s">
        <v>11274</v>
      </c>
      <c r="W2066" s="490" t="s">
        <v>69</v>
      </c>
    </row>
    <row r="2067" spans="1:23" s="511" customFormat="1" ht="30" customHeight="1">
      <c r="A2067" s="490">
        <v>2064</v>
      </c>
      <c r="B2067" s="503" t="s">
        <v>22974</v>
      </c>
      <c r="C2067" s="492" t="s">
        <v>33</v>
      </c>
      <c r="D2067" s="503"/>
      <c r="E2067" s="493" t="s">
        <v>167</v>
      </c>
      <c r="F2067" s="494" t="s">
        <v>5839</v>
      </c>
      <c r="G2067" s="503" t="s">
        <v>57</v>
      </c>
      <c r="H2067" s="503" t="s">
        <v>22975</v>
      </c>
      <c r="I2067" s="503" t="s">
        <v>22976</v>
      </c>
      <c r="J2067" s="503" t="s">
        <v>22973</v>
      </c>
      <c r="K2067" s="490" t="s">
        <v>669</v>
      </c>
      <c r="L2067" s="490" t="s">
        <v>40</v>
      </c>
      <c r="M2067" s="576" t="s">
        <v>4656</v>
      </c>
      <c r="N2067" s="491" t="s">
        <v>4656</v>
      </c>
      <c r="O2067" s="490" t="s">
        <v>42</v>
      </c>
      <c r="P2067" s="490" t="s">
        <v>69</v>
      </c>
      <c r="Q2067" s="490" t="s">
        <v>69</v>
      </c>
      <c r="R2067" s="490" t="s">
        <v>69</v>
      </c>
      <c r="S2067" s="494" t="s">
        <v>44</v>
      </c>
      <c r="T2067" s="490" t="s">
        <v>69</v>
      </c>
      <c r="U2067" s="490" t="s">
        <v>11274</v>
      </c>
      <c r="V2067" s="490" t="s">
        <v>11274</v>
      </c>
      <c r="W2067" s="490" t="s">
        <v>69</v>
      </c>
    </row>
    <row r="2068" spans="1:23" s="511" customFormat="1" ht="30" customHeight="1">
      <c r="A2068" s="490">
        <v>2065</v>
      </c>
      <c r="B2068" s="503" t="s">
        <v>22977</v>
      </c>
      <c r="C2068" s="492" t="s">
        <v>11256</v>
      </c>
      <c r="D2068" s="492" t="s">
        <v>22</v>
      </c>
      <c r="E2068" s="493" t="s">
        <v>167</v>
      </c>
      <c r="F2068" s="494" t="s">
        <v>3119</v>
      </c>
      <c r="G2068" s="503" t="s">
        <v>57</v>
      </c>
      <c r="H2068" s="503" t="s">
        <v>22972</v>
      </c>
      <c r="I2068" s="503" t="s">
        <v>88</v>
      </c>
      <c r="J2068" s="503" t="s">
        <v>22973</v>
      </c>
      <c r="K2068" s="503" t="s">
        <v>1871</v>
      </c>
      <c r="L2068" s="490" t="s">
        <v>40</v>
      </c>
      <c r="M2068" s="576" t="s">
        <v>4656</v>
      </c>
      <c r="N2068" s="491" t="s">
        <v>4656</v>
      </c>
      <c r="O2068" s="490" t="s">
        <v>42</v>
      </c>
      <c r="P2068" s="490" t="s">
        <v>69</v>
      </c>
      <c r="Q2068" s="490" t="s">
        <v>69</v>
      </c>
      <c r="R2068" s="490" t="s">
        <v>69</v>
      </c>
      <c r="S2068" s="494" t="s">
        <v>44</v>
      </c>
      <c r="T2068" s="490" t="s">
        <v>69</v>
      </c>
      <c r="U2068" s="490" t="s">
        <v>11274</v>
      </c>
      <c r="V2068" s="490" t="s">
        <v>11274</v>
      </c>
      <c r="W2068" s="490" t="s">
        <v>69</v>
      </c>
    </row>
    <row r="2069" spans="1:23" s="511" customFormat="1" ht="30" customHeight="1">
      <c r="A2069" s="490">
        <v>2066</v>
      </c>
      <c r="B2069" s="503" t="s">
        <v>90</v>
      </c>
      <c r="C2069" s="492" t="s">
        <v>11256</v>
      </c>
      <c r="D2069" s="492" t="s">
        <v>22</v>
      </c>
      <c r="E2069" s="493" t="s">
        <v>167</v>
      </c>
      <c r="F2069" s="490" t="s">
        <v>9483</v>
      </c>
      <c r="G2069" s="503" t="s">
        <v>48</v>
      </c>
      <c r="H2069" s="503" t="s">
        <v>2107</v>
      </c>
      <c r="I2069" s="503" t="s">
        <v>6793</v>
      </c>
      <c r="J2069" s="503" t="s">
        <v>22978</v>
      </c>
      <c r="K2069" s="490" t="s">
        <v>9840</v>
      </c>
      <c r="L2069" s="490" t="s">
        <v>40</v>
      </c>
      <c r="M2069" s="576" t="s">
        <v>4656</v>
      </c>
      <c r="N2069" s="491" t="s">
        <v>4656</v>
      </c>
      <c r="O2069" s="490" t="s">
        <v>42</v>
      </c>
      <c r="P2069" s="490" t="s">
        <v>69</v>
      </c>
      <c r="Q2069" s="490" t="s">
        <v>69</v>
      </c>
      <c r="R2069" s="490" t="s">
        <v>69</v>
      </c>
      <c r="S2069" s="494" t="s">
        <v>44</v>
      </c>
      <c r="T2069" s="490" t="s">
        <v>69</v>
      </c>
      <c r="U2069" s="490" t="s">
        <v>11274</v>
      </c>
      <c r="V2069" s="490" t="s">
        <v>11274</v>
      </c>
      <c r="W2069" s="490" t="s">
        <v>69</v>
      </c>
    </row>
    <row r="2070" spans="1:23" s="511" customFormat="1" ht="30" customHeight="1">
      <c r="A2070" s="490">
        <v>2067</v>
      </c>
      <c r="B2070" s="503" t="s">
        <v>1314</v>
      </c>
      <c r="C2070" s="492" t="s">
        <v>33</v>
      </c>
      <c r="D2070" s="503"/>
      <c r="E2070" s="493" t="s">
        <v>167</v>
      </c>
      <c r="F2070" s="490" t="s">
        <v>9483</v>
      </c>
      <c r="G2070" s="503" t="s">
        <v>48</v>
      </c>
      <c r="H2070" s="503" t="s">
        <v>2107</v>
      </c>
      <c r="I2070" s="503" t="s">
        <v>6793</v>
      </c>
      <c r="J2070" s="503" t="s">
        <v>22978</v>
      </c>
      <c r="K2070" s="490" t="s">
        <v>9840</v>
      </c>
      <c r="L2070" s="490" t="s">
        <v>40</v>
      </c>
      <c r="M2070" s="576" t="s">
        <v>4656</v>
      </c>
      <c r="N2070" s="491" t="s">
        <v>4656</v>
      </c>
      <c r="O2070" s="490" t="s">
        <v>42</v>
      </c>
      <c r="P2070" s="490" t="s">
        <v>69</v>
      </c>
      <c r="Q2070" s="490" t="s">
        <v>69</v>
      </c>
      <c r="R2070" s="490" t="s">
        <v>69</v>
      </c>
      <c r="S2070" s="494" t="s">
        <v>44</v>
      </c>
      <c r="T2070" s="490" t="s">
        <v>69</v>
      </c>
      <c r="U2070" s="490" t="s">
        <v>11274</v>
      </c>
      <c r="V2070" s="490" t="s">
        <v>11274</v>
      </c>
      <c r="W2070" s="490" t="s">
        <v>69</v>
      </c>
    </row>
    <row r="2071" spans="1:23" s="511" customFormat="1" ht="30" customHeight="1">
      <c r="A2071" s="490">
        <v>2068</v>
      </c>
      <c r="B2071" s="503" t="s">
        <v>1770</v>
      </c>
      <c r="C2071" s="492" t="s">
        <v>33</v>
      </c>
      <c r="D2071" s="503"/>
      <c r="E2071" s="493" t="s">
        <v>167</v>
      </c>
      <c r="F2071" s="494" t="s">
        <v>5601</v>
      </c>
      <c r="G2071" s="503" t="s">
        <v>48</v>
      </c>
      <c r="H2071" s="503" t="s">
        <v>418</v>
      </c>
      <c r="I2071" s="503" t="s">
        <v>753</v>
      </c>
      <c r="J2071" s="503" t="s">
        <v>22978</v>
      </c>
      <c r="K2071" s="490" t="s">
        <v>9840</v>
      </c>
      <c r="L2071" s="490" t="s">
        <v>40</v>
      </c>
      <c r="M2071" s="576" t="s">
        <v>4656</v>
      </c>
      <c r="N2071" s="491" t="s">
        <v>4656</v>
      </c>
      <c r="O2071" s="490" t="s">
        <v>42</v>
      </c>
      <c r="P2071" s="490" t="s">
        <v>69</v>
      </c>
      <c r="Q2071" s="490" t="s">
        <v>69</v>
      </c>
      <c r="R2071" s="490" t="s">
        <v>69</v>
      </c>
      <c r="S2071" s="494" t="s">
        <v>44</v>
      </c>
      <c r="T2071" s="490" t="s">
        <v>69</v>
      </c>
      <c r="U2071" s="490" t="s">
        <v>11274</v>
      </c>
      <c r="V2071" s="490" t="s">
        <v>11274</v>
      </c>
      <c r="W2071" s="490" t="s">
        <v>69</v>
      </c>
    </row>
    <row r="2072" spans="1:23" s="511" customFormat="1" ht="30" customHeight="1">
      <c r="A2072" s="490">
        <v>2069</v>
      </c>
      <c r="B2072" s="503" t="s">
        <v>1003</v>
      </c>
      <c r="C2072" s="492" t="s">
        <v>33</v>
      </c>
      <c r="D2072" s="503"/>
      <c r="E2072" s="493" t="s">
        <v>167</v>
      </c>
      <c r="F2072" s="494" t="s">
        <v>3119</v>
      </c>
      <c r="G2072" s="503" t="s">
        <v>48</v>
      </c>
      <c r="H2072" s="503" t="s">
        <v>418</v>
      </c>
      <c r="I2072" s="503" t="s">
        <v>753</v>
      </c>
      <c r="J2072" s="503" t="s">
        <v>22978</v>
      </c>
      <c r="K2072" s="490" t="s">
        <v>9840</v>
      </c>
      <c r="L2072" s="490" t="s">
        <v>40</v>
      </c>
      <c r="M2072" s="576" t="s">
        <v>4656</v>
      </c>
      <c r="N2072" s="491" t="s">
        <v>4656</v>
      </c>
      <c r="O2072" s="490" t="s">
        <v>42</v>
      </c>
      <c r="P2072" s="490" t="s">
        <v>69</v>
      </c>
      <c r="Q2072" s="490" t="s">
        <v>69</v>
      </c>
      <c r="R2072" s="490" t="s">
        <v>69</v>
      </c>
      <c r="S2072" s="494" t="s">
        <v>44</v>
      </c>
      <c r="T2072" s="490" t="s">
        <v>69</v>
      </c>
      <c r="U2072" s="490" t="s">
        <v>11274</v>
      </c>
      <c r="V2072" s="490" t="s">
        <v>11274</v>
      </c>
      <c r="W2072" s="490" t="s">
        <v>69</v>
      </c>
    </row>
    <row r="2073" spans="1:23" s="511" customFormat="1" ht="30" customHeight="1">
      <c r="A2073" s="490">
        <v>2070</v>
      </c>
      <c r="B2073" s="503" t="s">
        <v>22979</v>
      </c>
      <c r="C2073" s="492" t="s">
        <v>11256</v>
      </c>
      <c r="D2073" s="492" t="s">
        <v>22</v>
      </c>
      <c r="E2073" s="493" t="s">
        <v>167</v>
      </c>
      <c r="F2073" s="494" t="s">
        <v>9479</v>
      </c>
      <c r="G2073" s="503" t="s">
        <v>48</v>
      </c>
      <c r="H2073" s="503" t="s">
        <v>22980</v>
      </c>
      <c r="I2073" s="503" t="s">
        <v>22981</v>
      </c>
      <c r="J2073" s="503" t="s">
        <v>22982</v>
      </c>
      <c r="K2073" s="490" t="s">
        <v>9840</v>
      </c>
      <c r="L2073" s="490" t="s">
        <v>40</v>
      </c>
      <c r="M2073" s="576" t="s">
        <v>4656</v>
      </c>
      <c r="N2073" s="491" t="s">
        <v>4656</v>
      </c>
      <c r="O2073" s="490" t="s">
        <v>42</v>
      </c>
      <c r="P2073" s="490" t="s">
        <v>69</v>
      </c>
      <c r="Q2073" s="490" t="s">
        <v>69</v>
      </c>
      <c r="R2073" s="490" t="s">
        <v>69</v>
      </c>
      <c r="S2073" s="494" t="s">
        <v>44</v>
      </c>
      <c r="T2073" s="490" t="s">
        <v>69</v>
      </c>
      <c r="U2073" s="490" t="s">
        <v>11274</v>
      </c>
      <c r="V2073" s="490" t="s">
        <v>11274</v>
      </c>
      <c r="W2073" s="490" t="s">
        <v>69</v>
      </c>
    </row>
    <row r="2074" spans="1:23" s="511" customFormat="1" ht="30" customHeight="1">
      <c r="A2074" s="490">
        <v>2071</v>
      </c>
      <c r="B2074" s="503" t="s">
        <v>22944</v>
      </c>
      <c r="C2074" s="492" t="s">
        <v>11256</v>
      </c>
      <c r="D2074" s="492" t="s">
        <v>22</v>
      </c>
      <c r="E2074" s="493" t="s">
        <v>167</v>
      </c>
      <c r="F2074" s="490" t="s">
        <v>9483</v>
      </c>
      <c r="G2074" s="503" t="s">
        <v>48</v>
      </c>
      <c r="H2074" s="503" t="s">
        <v>418</v>
      </c>
      <c r="I2074" s="503" t="s">
        <v>753</v>
      </c>
      <c r="J2074" s="503" t="s">
        <v>22982</v>
      </c>
      <c r="K2074" s="490" t="s">
        <v>9840</v>
      </c>
      <c r="L2074" s="490" t="s">
        <v>40</v>
      </c>
      <c r="M2074" s="576" t="s">
        <v>4656</v>
      </c>
      <c r="N2074" s="491" t="s">
        <v>4656</v>
      </c>
      <c r="O2074" s="490" t="s">
        <v>42</v>
      </c>
      <c r="P2074" s="490" t="s">
        <v>69</v>
      </c>
      <c r="Q2074" s="490" t="s">
        <v>69</v>
      </c>
      <c r="R2074" s="490" t="s">
        <v>69</v>
      </c>
      <c r="S2074" s="494" t="s">
        <v>44</v>
      </c>
      <c r="T2074" s="490" t="s">
        <v>69</v>
      </c>
      <c r="U2074" s="490" t="s">
        <v>11274</v>
      </c>
      <c r="V2074" s="490" t="s">
        <v>11274</v>
      </c>
      <c r="W2074" s="490" t="s">
        <v>69</v>
      </c>
    </row>
    <row r="2075" spans="1:23" s="511" customFormat="1" ht="30" customHeight="1">
      <c r="A2075" s="490">
        <v>2072</v>
      </c>
      <c r="B2075" s="503" t="s">
        <v>16750</v>
      </c>
      <c r="C2075" s="492" t="s">
        <v>11256</v>
      </c>
      <c r="D2075" s="492" t="s">
        <v>22</v>
      </c>
      <c r="E2075" s="493" t="s">
        <v>167</v>
      </c>
      <c r="F2075" s="490" t="s">
        <v>9483</v>
      </c>
      <c r="G2075" s="503" t="s">
        <v>48</v>
      </c>
      <c r="H2075" s="503" t="s">
        <v>9604</v>
      </c>
      <c r="I2075" s="503" t="s">
        <v>7946</v>
      </c>
      <c r="J2075" s="503" t="s">
        <v>22982</v>
      </c>
      <c r="K2075" s="490" t="s">
        <v>9840</v>
      </c>
      <c r="L2075" s="490" t="s">
        <v>40</v>
      </c>
      <c r="M2075" s="576" t="s">
        <v>4656</v>
      </c>
      <c r="N2075" s="491" t="s">
        <v>4656</v>
      </c>
      <c r="O2075" s="490" t="s">
        <v>42</v>
      </c>
      <c r="P2075" s="490" t="s">
        <v>69</v>
      </c>
      <c r="Q2075" s="490" t="s">
        <v>69</v>
      </c>
      <c r="R2075" s="490" t="s">
        <v>69</v>
      </c>
      <c r="S2075" s="494" t="s">
        <v>44</v>
      </c>
      <c r="T2075" s="490" t="s">
        <v>69</v>
      </c>
      <c r="U2075" s="490" t="s">
        <v>11274</v>
      </c>
      <c r="V2075" s="490" t="s">
        <v>11274</v>
      </c>
      <c r="W2075" s="490" t="s">
        <v>69</v>
      </c>
    </row>
    <row r="2076" spans="1:23" s="511" customFormat="1" ht="30" customHeight="1">
      <c r="A2076" s="490">
        <v>2073</v>
      </c>
      <c r="B2076" s="503" t="s">
        <v>22983</v>
      </c>
      <c r="C2076" s="492" t="s">
        <v>11256</v>
      </c>
      <c r="D2076" s="492" t="s">
        <v>22</v>
      </c>
      <c r="E2076" s="493" t="s">
        <v>167</v>
      </c>
      <c r="F2076" s="490" t="s">
        <v>9483</v>
      </c>
      <c r="G2076" s="503" t="s">
        <v>48</v>
      </c>
      <c r="H2076" s="503" t="s">
        <v>9604</v>
      </c>
      <c r="I2076" s="503" t="s">
        <v>7946</v>
      </c>
      <c r="J2076" s="503" t="s">
        <v>22982</v>
      </c>
      <c r="K2076" s="490" t="s">
        <v>9840</v>
      </c>
      <c r="L2076" s="490" t="s">
        <v>40</v>
      </c>
      <c r="M2076" s="576" t="s">
        <v>4656</v>
      </c>
      <c r="N2076" s="491" t="s">
        <v>4656</v>
      </c>
      <c r="O2076" s="490" t="s">
        <v>42</v>
      </c>
      <c r="P2076" s="490" t="s">
        <v>69</v>
      </c>
      <c r="Q2076" s="490" t="s">
        <v>69</v>
      </c>
      <c r="R2076" s="490" t="s">
        <v>69</v>
      </c>
      <c r="S2076" s="494" t="s">
        <v>44</v>
      </c>
      <c r="T2076" s="490" t="s">
        <v>69</v>
      </c>
      <c r="U2076" s="490" t="s">
        <v>11274</v>
      </c>
      <c r="V2076" s="490" t="s">
        <v>11274</v>
      </c>
      <c r="W2076" s="490" t="s">
        <v>69</v>
      </c>
    </row>
    <row r="2077" spans="1:23" s="511" customFormat="1" ht="30" customHeight="1">
      <c r="A2077" s="490">
        <v>2074</v>
      </c>
      <c r="B2077" s="503" t="s">
        <v>22984</v>
      </c>
      <c r="C2077" s="492" t="s">
        <v>33</v>
      </c>
      <c r="D2077" s="503"/>
      <c r="E2077" s="493" t="s">
        <v>167</v>
      </c>
      <c r="F2077" s="490" t="s">
        <v>9483</v>
      </c>
      <c r="G2077" s="503" t="s">
        <v>48</v>
      </c>
      <c r="H2077" s="503" t="s">
        <v>22980</v>
      </c>
      <c r="I2077" s="503" t="s">
        <v>22981</v>
      </c>
      <c r="J2077" s="503" t="s">
        <v>22982</v>
      </c>
      <c r="K2077" s="490" t="s">
        <v>669</v>
      </c>
      <c r="L2077" s="490" t="s">
        <v>40</v>
      </c>
      <c r="M2077" s="576" t="s">
        <v>4656</v>
      </c>
      <c r="N2077" s="491" t="s">
        <v>4656</v>
      </c>
      <c r="O2077" s="490" t="s">
        <v>42</v>
      </c>
      <c r="P2077" s="490" t="s">
        <v>69</v>
      </c>
      <c r="Q2077" s="490" t="s">
        <v>69</v>
      </c>
      <c r="R2077" s="490" t="s">
        <v>69</v>
      </c>
      <c r="S2077" s="494" t="s">
        <v>44</v>
      </c>
      <c r="T2077" s="490" t="s">
        <v>69</v>
      </c>
      <c r="U2077" s="490" t="s">
        <v>11274</v>
      </c>
      <c r="V2077" s="490" t="s">
        <v>11274</v>
      </c>
      <c r="W2077" s="490" t="s">
        <v>69</v>
      </c>
    </row>
    <row r="2078" spans="1:23" s="511" customFormat="1" ht="30" customHeight="1">
      <c r="A2078" s="490">
        <v>2075</v>
      </c>
      <c r="B2078" s="503" t="s">
        <v>22985</v>
      </c>
      <c r="C2078" s="492" t="s">
        <v>33</v>
      </c>
      <c r="D2078" s="503"/>
      <c r="E2078" s="493" t="s">
        <v>167</v>
      </c>
      <c r="F2078" s="490" t="s">
        <v>9483</v>
      </c>
      <c r="G2078" s="503" t="s">
        <v>48</v>
      </c>
      <c r="H2078" s="503" t="s">
        <v>9604</v>
      </c>
      <c r="I2078" s="503" t="s">
        <v>7946</v>
      </c>
      <c r="J2078" s="503" t="s">
        <v>22982</v>
      </c>
      <c r="K2078" s="490" t="s">
        <v>669</v>
      </c>
      <c r="L2078" s="490" t="s">
        <v>40</v>
      </c>
      <c r="M2078" s="576" t="s">
        <v>4656</v>
      </c>
      <c r="N2078" s="491" t="s">
        <v>4656</v>
      </c>
      <c r="O2078" s="490" t="s">
        <v>42</v>
      </c>
      <c r="P2078" s="490" t="s">
        <v>69</v>
      </c>
      <c r="Q2078" s="490" t="s">
        <v>69</v>
      </c>
      <c r="R2078" s="490" t="s">
        <v>69</v>
      </c>
      <c r="S2078" s="494" t="s">
        <v>44</v>
      </c>
      <c r="T2078" s="490" t="s">
        <v>69</v>
      </c>
      <c r="U2078" s="490" t="s">
        <v>11274</v>
      </c>
      <c r="V2078" s="490" t="s">
        <v>11274</v>
      </c>
      <c r="W2078" s="490" t="s">
        <v>69</v>
      </c>
    </row>
    <row r="2079" spans="1:23" s="511" customFormat="1" ht="30" customHeight="1">
      <c r="A2079" s="490">
        <v>2076</v>
      </c>
      <c r="B2079" s="503" t="s">
        <v>22986</v>
      </c>
      <c r="C2079" s="492" t="s">
        <v>33</v>
      </c>
      <c r="D2079" s="503"/>
      <c r="E2079" s="493" t="s">
        <v>167</v>
      </c>
      <c r="F2079" s="490" t="s">
        <v>9483</v>
      </c>
      <c r="G2079" s="503" t="s">
        <v>48</v>
      </c>
      <c r="H2079" s="503" t="s">
        <v>22980</v>
      </c>
      <c r="I2079" s="503" t="s">
        <v>22981</v>
      </c>
      <c r="J2079" s="503" t="s">
        <v>22982</v>
      </c>
      <c r="K2079" s="490" t="s">
        <v>669</v>
      </c>
      <c r="L2079" s="490" t="s">
        <v>40</v>
      </c>
      <c r="M2079" s="576" t="s">
        <v>4656</v>
      </c>
      <c r="N2079" s="491" t="s">
        <v>4656</v>
      </c>
      <c r="O2079" s="490" t="s">
        <v>42</v>
      </c>
      <c r="P2079" s="490" t="s">
        <v>69</v>
      </c>
      <c r="Q2079" s="490" t="s">
        <v>69</v>
      </c>
      <c r="R2079" s="490" t="s">
        <v>69</v>
      </c>
      <c r="S2079" s="494" t="s">
        <v>44</v>
      </c>
      <c r="T2079" s="490" t="s">
        <v>69</v>
      </c>
      <c r="U2079" s="490" t="s">
        <v>11274</v>
      </c>
      <c r="V2079" s="490" t="s">
        <v>11274</v>
      </c>
      <c r="W2079" s="490" t="s">
        <v>69</v>
      </c>
    </row>
    <row r="2080" spans="1:23" s="511" customFormat="1" ht="30" customHeight="1">
      <c r="A2080" s="490">
        <v>2077</v>
      </c>
      <c r="B2080" s="503" t="s">
        <v>22987</v>
      </c>
      <c r="C2080" s="492" t="s">
        <v>33</v>
      </c>
      <c r="D2080" s="503"/>
      <c r="E2080" s="493" t="s">
        <v>167</v>
      </c>
      <c r="F2080" s="494" t="s">
        <v>3119</v>
      </c>
      <c r="G2080" s="503" t="s">
        <v>48</v>
      </c>
      <c r="H2080" s="503" t="s">
        <v>3971</v>
      </c>
      <c r="I2080" s="503" t="s">
        <v>21831</v>
      </c>
      <c r="J2080" s="503" t="s">
        <v>22982</v>
      </c>
      <c r="K2080" s="490" t="s">
        <v>669</v>
      </c>
      <c r="L2080" s="490" t="s">
        <v>40</v>
      </c>
      <c r="M2080" s="576" t="s">
        <v>4656</v>
      </c>
      <c r="N2080" s="491" t="s">
        <v>4656</v>
      </c>
      <c r="O2080" s="490" t="s">
        <v>42</v>
      </c>
      <c r="P2080" s="490" t="s">
        <v>69</v>
      </c>
      <c r="Q2080" s="490" t="s">
        <v>69</v>
      </c>
      <c r="R2080" s="490" t="s">
        <v>69</v>
      </c>
      <c r="S2080" s="494" t="s">
        <v>44</v>
      </c>
      <c r="T2080" s="490" t="s">
        <v>69</v>
      </c>
      <c r="U2080" s="490" t="s">
        <v>11274</v>
      </c>
      <c r="V2080" s="490" t="s">
        <v>11274</v>
      </c>
      <c r="W2080" s="490" t="s">
        <v>69</v>
      </c>
    </row>
    <row r="2081" spans="1:23" s="511" customFormat="1" ht="30" customHeight="1">
      <c r="A2081" s="490">
        <v>2078</v>
      </c>
      <c r="B2081" s="503" t="s">
        <v>22988</v>
      </c>
      <c r="C2081" s="492" t="s">
        <v>33</v>
      </c>
      <c r="D2081" s="503"/>
      <c r="E2081" s="493" t="s">
        <v>167</v>
      </c>
      <c r="F2081" s="490" t="s">
        <v>9483</v>
      </c>
      <c r="G2081" s="503" t="s">
        <v>57</v>
      </c>
      <c r="H2081" s="503" t="s">
        <v>364</v>
      </c>
      <c r="I2081" s="503" t="s">
        <v>206</v>
      </c>
      <c r="J2081" s="503" t="s">
        <v>22989</v>
      </c>
      <c r="K2081" s="490" t="s">
        <v>9840</v>
      </c>
      <c r="L2081" s="490" t="s">
        <v>40</v>
      </c>
      <c r="M2081" s="576" t="s">
        <v>4656</v>
      </c>
      <c r="N2081" s="491" t="s">
        <v>4656</v>
      </c>
      <c r="O2081" s="490" t="s">
        <v>42</v>
      </c>
      <c r="P2081" s="490" t="s">
        <v>69</v>
      </c>
      <c r="Q2081" s="490" t="s">
        <v>69</v>
      </c>
      <c r="R2081" s="490" t="s">
        <v>69</v>
      </c>
      <c r="S2081" s="494" t="s">
        <v>44</v>
      </c>
      <c r="T2081" s="490" t="s">
        <v>69</v>
      </c>
      <c r="U2081" s="490" t="s">
        <v>11274</v>
      </c>
      <c r="V2081" s="490" t="s">
        <v>11274</v>
      </c>
      <c r="W2081" s="490" t="s">
        <v>69</v>
      </c>
    </row>
    <row r="2082" spans="1:23" s="511" customFormat="1" ht="30" customHeight="1">
      <c r="A2082" s="490">
        <v>2079</v>
      </c>
      <c r="B2082" s="503" t="s">
        <v>22990</v>
      </c>
      <c r="C2082" s="492" t="s">
        <v>11256</v>
      </c>
      <c r="D2082" s="492" t="s">
        <v>22</v>
      </c>
      <c r="E2082" s="493" t="s">
        <v>167</v>
      </c>
      <c r="F2082" s="490" t="s">
        <v>9483</v>
      </c>
      <c r="G2082" s="503" t="s">
        <v>48</v>
      </c>
      <c r="H2082" s="503" t="s">
        <v>364</v>
      </c>
      <c r="I2082" s="503" t="s">
        <v>206</v>
      </c>
      <c r="J2082" s="503" t="s">
        <v>22989</v>
      </c>
      <c r="K2082" s="490" t="s">
        <v>9840</v>
      </c>
      <c r="L2082" s="490" t="s">
        <v>40</v>
      </c>
      <c r="M2082" s="576" t="s">
        <v>4656</v>
      </c>
      <c r="N2082" s="491" t="s">
        <v>4656</v>
      </c>
      <c r="O2082" s="490" t="s">
        <v>42</v>
      </c>
      <c r="P2082" s="490" t="s">
        <v>69</v>
      </c>
      <c r="Q2082" s="490" t="s">
        <v>69</v>
      </c>
      <c r="R2082" s="490" t="s">
        <v>69</v>
      </c>
      <c r="S2082" s="494" t="s">
        <v>44</v>
      </c>
      <c r="T2082" s="490" t="s">
        <v>69</v>
      </c>
      <c r="U2082" s="490" t="s">
        <v>11274</v>
      </c>
      <c r="V2082" s="490" t="s">
        <v>11274</v>
      </c>
      <c r="W2082" s="490" t="s">
        <v>69</v>
      </c>
    </row>
    <row r="2083" spans="1:23" s="511" customFormat="1" ht="30" customHeight="1">
      <c r="A2083" s="490">
        <v>2080</v>
      </c>
      <c r="B2083" s="503" t="s">
        <v>310</v>
      </c>
      <c r="C2083" s="492" t="s">
        <v>33</v>
      </c>
      <c r="D2083" s="503"/>
      <c r="E2083" s="493" t="s">
        <v>167</v>
      </c>
      <c r="F2083" s="490" t="s">
        <v>9483</v>
      </c>
      <c r="G2083" s="503" t="s">
        <v>57</v>
      </c>
      <c r="H2083" s="503" t="s">
        <v>364</v>
      </c>
      <c r="I2083" s="503" t="s">
        <v>206</v>
      </c>
      <c r="J2083" s="503" t="s">
        <v>22989</v>
      </c>
      <c r="K2083" s="490" t="s">
        <v>9840</v>
      </c>
      <c r="L2083" s="490" t="s">
        <v>40</v>
      </c>
      <c r="M2083" s="576" t="s">
        <v>4656</v>
      </c>
      <c r="N2083" s="491" t="s">
        <v>4656</v>
      </c>
      <c r="O2083" s="490" t="s">
        <v>42</v>
      </c>
      <c r="P2083" s="490" t="s">
        <v>69</v>
      </c>
      <c r="Q2083" s="490" t="s">
        <v>69</v>
      </c>
      <c r="R2083" s="490" t="s">
        <v>69</v>
      </c>
      <c r="S2083" s="494" t="s">
        <v>44</v>
      </c>
      <c r="T2083" s="490" t="s">
        <v>69</v>
      </c>
      <c r="U2083" s="490" t="s">
        <v>11274</v>
      </c>
      <c r="V2083" s="490" t="s">
        <v>11274</v>
      </c>
      <c r="W2083" s="490" t="s">
        <v>69</v>
      </c>
    </row>
    <row r="2084" spans="1:23" s="511" customFormat="1" ht="30" customHeight="1">
      <c r="A2084" s="490">
        <v>2081</v>
      </c>
      <c r="B2084" s="503" t="s">
        <v>9524</v>
      </c>
      <c r="C2084" s="492" t="s">
        <v>11256</v>
      </c>
      <c r="D2084" s="492" t="s">
        <v>22</v>
      </c>
      <c r="E2084" s="493" t="s">
        <v>167</v>
      </c>
      <c r="F2084" s="490" t="s">
        <v>9483</v>
      </c>
      <c r="G2084" s="503" t="s">
        <v>57</v>
      </c>
      <c r="H2084" s="503" t="s">
        <v>2002</v>
      </c>
      <c r="I2084" s="503" t="s">
        <v>693</v>
      </c>
      <c r="J2084" s="503" t="s">
        <v>22989</v>
      </c>
      <c r="K2084" s="490" t="s">
        <v>9840</v>
      </c>
      <c r="L2084" s="490" t="s">
        <v>40</v>
      </c>
      <c r="M2084" s="576" t="s">
        <v>4656</v>
      </c>
      <c r="N2084" s="491" t="s">
        <v>4656</v>
      </c>
      <c r="O2084" s="490" t="s">
        <v>42</v>
      </c>
      <c r="P2084" s="490" t="s">
        <v>69</v>
      </c>
      <c r="Q2084" s="490" t="s">
        <v>69</v>
      </c>
      <c r="R2084" s="490" t="s">
        <v>69</v>
      </c>
      <c r="S2084" s="494" t="s">
        <v>44</v>
      </c>
      <c r="T2084" s="490" t="s">
        <v>69</v>
      </c>
      <c r="U2084" s="490" t="s">
        <v>11274</v>
      </c>
      <c r="V2084" s="490" t="s">
        <v>11274</v>
      </c>
      <c r="W2084" s="490" t="s">
        <v>69</v>
      </c>
    </row>
    <row r="2085" spans="1:23" s="511" customFormat="1" ht="30" customHeight="1">
      <c r="A2085" s="490">
        <v>2082</v>
      </c>
      <c r="B2085" s="503" t="s">
        <v>1420</v>
      </c>
      <c r="C2085" s="492" t="s">
        <v>11256</v>
      </c>
      <c r="D2085" s="492" t="s">
        <v>22</v>
      </c>
      <c r="E2085" s="493" t="s">
        <v>167</v>
      </c>
      <c r="F2085" s="494" t="s">
        <v>5839</v>
      </c>
      <c r="G2085" s="503" t="s">
        <v>57</v>
      </c>
      <c r="H2085" s="503" t="s">
        <v>2002</v>
      </c>
      <c r="I2085" s="503" t="s">
        <v>693</v>
      </c>
      <c r="J2085" s="503" t="s">
        <v>22989</v>
      </c>
      <c r="K2085" s="490" t="s">
        <v>9840</v>
      </c>
      <c r="L2085" s="490" t="s">
        <v>40</v>
      </c>
      <c r="M2085" s="576" t="s">
        <v>4656</v>
      </c>
      <c r="N2085" s="491" t="s">
        <v>4656</v>
      </c>
      <c r="O2085" s="490" t="s">
        <v>42</v>
      </c>
      <c r="P2085" s="490" t="s">
        <v>69</v>
      </c>
      <c r="Q2085" s="490" t="s">
        <v>69</v>
      </c>
      <c r="R2085" s="490" t="s">
        <v>69</v>
      </c>
      <c r="S2085" s="494" t="s">
        <v>44</v>
      </c>
      <c r="T2085" s="490" t="s">
        <v>69</v>
      </c>
      <c r="U2085" s="490" t="s">
        <v>11274</v>
      </c>
      <c r="V2085" s="490" t="s">
        <v>11274</v>
      </c>
      <c r="W2085" s="490" t="s">
        <v>69</v>
      </c>
    </row>
    <row r="2086" spans="1:23" s="511" customFormat="1" ht="30" customHeight="1">
      <c r="A2086" s="490">
        <v>2083</v>
      </c>
      <c r="B2086" s="503" t="s">
        <v>7513</v>
      </c>
      <c r="C2086" s="492" t="s">
        <v>11256</v>
      </c>
      <c r="D2086" s="492" t="s">
        <v>22</v>
      </c>
      <c r="E2086" s="493" t="s">
        <v>167</v>
      </c>
      <c r="F2086" s="494" t="s">
        <v>10403</v>
      </c>
      <c r="G2086" s="503" t="s">
        <v>57</v>
      </c>
      <c r="H2086" s="503" t="s">
        <v>2002</v>
      </c>
      <c r="I2086" s="503" t="s">
        <v>693</v>
      </c>
      <c r="J2086" s="503" t="s">
        <v>22989</v>
      </c>
      <c r="K2086" s="490" t="s">
        <v>9840</v>
      </c>
      <c r="L2086" s="490" t="s">
        <v>40</v>
      </c>
      <c r="M2086" s="576" t="s">
        <v>4656</v>
      </c>
      <c r="N2086" s="491" t="s">
        <v>4656</v>
      </c>
      <c r="O2086" s="490" t="s">
        <v>42</v>
      </c>
      <c r="P2086" s="490" t="s">
        <v>69</v>
      </c>
      <c r="Q2086" s="490" t="s">
        <v>69</v>
      </c>
      <c r="R2086" s="490" t="s">
        <v>69</v>
      </c>
      <c r="S2086" s="494" t="s">
        <v>44</v>
      </c>
      <c r="T2086" s="490" t="s">
        <v>69</v>
      </c>
      <c r="U2086" s="490" t="s">
        <v>11274</v>
      </c>
      <c r="V2086" s="490" t="s">
        <v>11274</v>
      </c>
      <c r="W2086" s="490" t="s">
        <v>69</v>
      </c>
    </row>
    <row r="2087" spans="1:23" s="511" customFormat="1" ht="30" customHeight="1">
      <c r="A2087" s="490">
        <v>2084</v>
      </c>
      <c r="B2087" s="503" t="s">
        <v>6159</v>
      </c>
      <c r="C2087" s="492" t="s">
        <v>33</v>
      </c>
      <c r="D2087" s="503"/>
      <c r="E2087" s="493" t="s">
        <v>167</v>
      </c>
      <c r="F2087" s="494" t="s">
        <v>3119</v>
      </c>
      <c r="G2087" s="503" t="s">
        <v>57</v>
      </c>
      <c r="H2087" s="503" t="s">
        <v>22991</v>
      </c>
      <c r="I2087" s="503" t="s">
        <v>5193</v>
      </c>
      <c r="J2087" s="503" t="s">
        <v>22989</v>
      </c>
      <c r="K2087" s="490" t="s">
        <v>9840</v>
      </c>
      <c r="L2087" s="490" t="s">
        <v>40</v>
      </c>
      <c r="M2087" s="576" t="s">
        <v>4656</v>
      </c>
      <c r="N2087" s="491" t="s">
        <v>4656</v>
      </c>
      <c r="O2087" s="490" t="s">
        <v>42</v>
      </c>
      <c r="P2087" s="490" t="s">
        <v>69</v>
      </c>
      <c r="Q2087" s="490" t="s">
        <v>69</v>
      </c>
      <c r="R2087" s="490" t="s">
        <v>69</v>
      </c>
      <c r="S2087" s="494" t="s">
        <v>44</v>
      </c>
      <c r="T2087" s="490" t="s">
        <v>69</v>
      </c>
      <c r="U2087" s="490" t="s">
        <v>11274</v>
      </c>
      <c r="V2087" s="490" t="s">
        <v>11274</v>
      </c>
      <c r="W2087" s="490" t="s">
        <v>69</v>
      </c>
    </row>
    <row r="2088" spans="1:23" s="511" customFormat="1" ht="30" customHeight="1">
      <c r="A2088" s="490">
        <v>2085</v>
      </c>
      <c r="B2088" s="503" t="s">
        <v>22992</v>
      </c>
      <c r="C2088" s="492" t="s">
        <v>33</v>
      </c>
      <c r="D2088" s="503"/>
      <c r="E2088" s="493" t="s">
        <v>167</v>
      </c>
      <c r="F2088" s="490" t="s">
        <v>9483</v>
      </c>
      <c r="G2088" s="490" t="s">
        <v>21265</v>
      </c>
      <c r="H2088" s="503" t="s">
        <v>22993</v>
      </c>
      <c r="I2088" s="503" t="s">
        <v>4849</v>
      </c>
      <c r="J2088" s="503" t="s">
        <v>22989</v>
      </c>
      <c r="K2088" s="490" t="s">
        <v>9840</v>
      </c>
      <c r="L2088" s="490" t="s">
        <v>40</v>
      </c>
      <c r="M2088" s="576" t="s">
        <v>4656</v>
      </c>
      <c r="N2088" s="491" t="s">
        <v>4656</v>
      </c>
      <c r="O2088" s="490" t="s">
        <v>42</v>
      </c>
      <c r="P2088" s="490" t="s">
        <v>69</v>
      </c>
      <c r="Q2088" s="490" t="s">
        <v>69</v>
      </c>
      <c r="R2088" s="490" t="s">
        <v>69</v>
      </c>
      <c r="S2088" s="494" t="s">
        <v>44</v>
      </c>
      <c r="T2088" s="490" t="s">
        <v>69</v>
      </c>
      <c r="U2088" s="490" t="s">
        <v>11274</v>
      </c>
      <c r="V2088" s="490" t="s">
        <v>11274</v>
      </c>
      <c r="W2088" s="490" t="s">
        <v>69</v>
      </c>
    </row>
    <row r="2089" spans="1:23" s="511" customFormat="1" ht="30" customHeight="1">
      <c r="A2089" s="490">
        <v>2086</v>
      </c>
      <c r="B2089" s="503" t="s">
        <v>4233</v>
      </c>
      <c r="C2089" s="492" t="s">
        <v>11256</v>
      </c>
      <c r="D2089" s="492" t="s">
        <v>22</v>
      </c>
      <c r="E2089" s="493" t="s">
        <v>167</v>
      </c>
      <c r="F2089" s="490" t="s">
        <v>9483</v>
      </c>
      <c r="G2089" s="490" t="s">
        <v>21265</v>
      </c>
      <c r="H2089" s="503" t="s">
        <v>22993</v>
      </c>
      <c r="I2089" s="503" t="s">
        <v>4849</v>
      </c>
      <c r="J2089" s="503" t="s">
        <v>22989</v>
      </c>
      <c r="K2089" s="490" t="s">
        <v>9840</v>
      </c>
      <c r="L2089" s="490" t="s">
        <v>40</v>
      </c>
      <c r="M2089" s="576" t="s">
        <v>4656</v>
      </c>
      <c r="N2089" s="491" t="s">
        <v>4656</v>
      </c>
      <c r="O2089" s="490" t="s">
        <v>42</v>
      </c>
      <c r="P2089" s="490" t="s">
        <v>69</v>
      </c>
      <c r="Q2089" s="490" t="s">
        <v>69</v>
      </c>
      <c r="R2089" s="490" t="s">
        <v>69</v>
      </c>
      <c r="S2089" s="494" t="s">
        <v>44</v>
      </c>
      <c r="T2089" s="490" t="s">
        <v>69</v>
      </c>
      <c r="U2089" s="490" t="s">
        <v>11274</v>
      </c>
      <c r="V2089" s="490" t="s">
        <v>11274</v>
      </c>
      <c r="W2089" s="490" t="s">
        <v>69</v>
      </c>
    </row>
    <row r="2090" spans="1:23" s="511" customFormat="1" ht="30" customHeight="1">
      <c r="A2090" s="490">
        <v>2087</v>
      </c>
      <c r="B2090" s="503" t="s">
        <v>21963</v>
      </c>
      <c r="C2090" s="492" t="s">
        <v>33</v>
      </c>
      <c r="D2090" s="503"/>
      <c r="E2090" s="493" t="s">
        <v>167</v>
      </c>
      <c r="F2090" s="490" t="s">
        <v>9483</v>
      </c>
      <c r="G2090" s="503" t="s">
        <v>48</v>
      </c>
      <c r="H2090" s="503" t="s">
        <v>22993</v>
      </c>
      <c r="I2090" s="503" t="s">
        <v>4849</v>
      </c>
      <c r="J2090" s="503" t="s">
        <v>22989</v>
      </c>
      <c r="K2090" s="490" t="s">
        <v>9840</v>
      </c>
      <c r="L2090" s="490" t="s">
        <v>40</v>
      </c>
      <c r="M2090" s="576" t="s">
        <v>4656</v>
      </c>
      <c r="N2090" s="491" t="s">
        <v>4656</v>
      </c>
      <c r="O2090" s="490" t="s">
        <v>42</v>
      </c>
      <c r="P2090" s="490" t="s">
        <v>69</v>
      </c>
      <c r="Q2090" s="490" t="s">
        <v>69</v>
      </c>
      <c r="R2090" s="490" t="s">
        <v>69</v>
      </c>
      <c r="S2090" s="494" t="s">
        <v>44</v>
      </c>
      <c r="T2090" s="490" t="s">
        <v>69</v>
      </c>
      <c r="U2090" s="490" t="s">
        <v>11274</v>
      </c>
      <c r="V2090" s="490" t="s">
        <v>11274</v>
      </c>
      <c r="W2090" s="490" t="s">
        <v>69</v>
      </c>
    </row>
    <row r="2091" spans="1:23" s="511" customFormat="1" ht="30" customHeight="1">
      <c r="A2091" s="490">
        <v>2088</v>
      </c>
      <c r="B2091" s="503" t="s">
        <v>1223</v>
      </c>
      <c r="C2091" s="492" t="s">
        <v>33</v>
      </c>
      <c r="D2091" s="503"/>
      <c r="E2091" s="493" t="s">
        <v>167</v>
      </c>
      <c r="F2091" s="490" t="s">
        <v>9483</v>
      </c>
      <c r="G2091" s="503" t="s">
        <v>48</v>
      </c>
      <c r="H2091" s="503" t="s">
        <v>635</v>
      </c>
      <c r="I2091" s="503" t="s">
        <v>322</v>
      </c>
      <c r="J2091" s="503" t="s">
        <v>22994</v>
      </c>
      <c r="K2091" s="490" t="s">
        <v>9840</v>
      </c>
      <c r="L2091" s="490" t="s">
        <v>40</v>
      </c>
      <c r="M2091" s="576" t="s">
        <v>4656</v>
      </c>
      <c r="N2091" s="491" t="s">
        <v>4656</v>
      </c>
      <c r="O2091" s="490" t="s">
        <v>42</v>
      </c>
      <c r="P2091" s="490" t="s">
        <v>69</v>
      </c>
      <c r="Q2091" s="490" t="s">
        <v>69</v>
      </c>
      <c r="R2091" s="490" t="s">
        <v>69</v>
      </c>
      <c r="S2091" s="494" t="s">
        <v>44</v>
      </c>
      <c r="T2091" s="490" t="s">
        <v>69</v>
      </c>
      <c r="U2091" s="490" t="s">
        <v>11274</v>
      </c>
      <c r="V2091" s="490" t="s">
        <v>11274</v>
      </c>
      <c r="W2091" s="490" t="s">
        <v>69</v>
      </c>
    </row>
    <row r="2092" spans="1:23" s="511" customFormat="1" ht="30" customHeight="1">
      <c r="A2092" s="490">
        <v>2089</v>
      </c>
      <c r="B2092" s="503" t="s">
        <v>22995</v>
      </c>
      <c r="C2092" s="492" t="s">
        <v>11256</v>
      </c>
      <c r="D2092" s="492" t="s">
        <v>22</v>
      </c>
      <c r="E2092" s="493" t="s">
        <v>167</v>
      </c>
      <c r="F2092" s="490" t="s">
        <v>9483</v>
      </c>
      <c r="G2092" s="503" t="s">
        <v>57</v>
      </c>
      <c r="H2092" s="503" t="s">
        <v>635</v>
      </c>
      <c r="I2092" s="503" t="s">
        <v>322</v>
      </c>
      <c r="J2092" s="503" t="s">
        <v>22994</v>
      </c>
      <c r="K2092" s="490" t="s">
        <v>9840</v>
      </c>
      <c r="L2092" s="490" t="s">
        <v>40</v>
      </c>
      <c r="M2092" s="576" t="s">
        <v>4656</v>
      </c>
      <c r="N2092" s="491" t="s">
        <v>4656</v>
      </c>
      <c r="O2092" s="490" t="s">
        <v>42</v>
      </c>
      <c r="P2092" s="490" t="s">
        <v>69</v>
      </c>
      <c r="Q2092" s="490" t="s">
        <v>69</v>
      </c>
      <c r="R2092" s="490" t="s">
        <v>69</v>
      </c>
      <c r="S2092" s="494" t="s">
        <v>44</v>
      </c>
      <c r="T2092" s="490" t="s">
        <v>69</v>
      </c>
      <c r="U2092" s="490" t="s">
        <v>11274</v>
      </c>
      <c r="V2092" s="490" t="s">
        <v>11274</v>
      </c>
      <c r="W2092" s="490" t="s">
        <v>69</v>
      </c>
    </row>
    <row r="2093" spans="1:23" s="511" customFormat="1" ht="30" customHeight="1">
      <c r="A2093" s="490">
        <v>2090</v>
      </c>
      <c r="B2093" s="503" t="s">
        <v>6155</v>
      </c>
      <c r="C2093" s="492" t="s">
        <v>33</v>
      </c>
      <c r="D2093" s="503"/>
      <c r="E2093" s="493" t="s">
        <v>167</v>
      </c>
      <c r="F2093" s="494" t="s">
        <v>5839</v>
      </c>
      <c r="G2093" s="503" t="s">
        <v>48</v>
      </c>
      <c r="H2093" s="503" t="s">
        <v>22996</v>
      </c>
      <c r="I2093" s="503" t="s">
        <v>2706</v>
      </c>
      <c r="J2093" s="503" t="s">
        <v>22997</v>
      </c>
      <c r="K2093" s="503" t="s">
        <v>132</v>
      </c>
      <c r="L2093" s="490" t="s">
        <v>40</v>
      </c>
      <c r="M2093" s="576" t="s">
        <v>4656</v>
      </c>
      <c r="N2093" s="491" t="s">
        <v>4656</v>
      </c>
      <c r="O2093" s="490" t="s">
        <v>42</v>
      </c>
      <c r="P2093" s="490" t="s">
        <v>69</v>
      </c>
      <c r="Q2093" s="490" t="s">
        <v>69</v>
      </c>
      <c r="R2093" s="490" t="s">
        <v>69</v>
      </c>
      <c r="S2093" s="494" t="s">
        <v>44</v>
      </c>
      <c r="T2093" s="490" t="s">
        <v>69</v>
      </c>
      <c r="U2093" s="490" t="s">
        <v>11274</v>
      </c>
      <c r="V2093" s="490" t="s">
        <v>11274</v>
      </c>
      <c r="W2093" s="490" t="s">
        <v>69</v>
      </c>
    </row>
    <row r="2094" spans="1:23" s="511" customFormat="1" ht="30" customHeight="1">
      <c r="A2094" s="490">
        <v>2091</v>
      </c>
      <c r="B2094" s="503" t="s">
        <v>22998</v>
      </c>
      <c r="C2094" s="492" t="s">
        <v>33</v>
      </c>
      <c r="D2094" s="503"/>
      <c r="E2094" s="493" t="s">
        <v>167</v>
      </c>
      <c r="F2094" s="494" t="s">
        <v>5839</v>
      </c>
      <c r="G2094" s="503" t="s">
        <v>128</v>
      </c>
      <c r="H2094" s="503" t="s">
        <v>22999</v>
      </c>
      <c r="I2094" s="503" t="s">
        <v>418</v>
      </c>
      <c r="J2094" s="503" t="s">
        <v>22997</v>
      </c>
      <c r="K2094" s="490" t="s">
        <v>9840</v>
      </c>
      <c r="L2094" s="490" t="s">
        <v>40</v>
      </c>
      <c r="M2094" s="576" t="s">
        <v>4656</v>
      </c>
      <c r="N2094" s="491" t="s">
        <v>4656</v>
      </c>
      <c r="O2094" s="490" t="s">
        <v>42</v>
      </c>
      <c r="P2094" s="490" t="s">
        <v>69</v>
      </c>
      <c r="Q2094" s="490" t="s">
        <v>69</v>
      </c>
      <c r="R2094" s="490" t="s">
        <v>69</v>
      </c>
      <c r="S2094" s="494" t="s">
        <v>44</v>
      </c>
      <c r="T2094" s="490" t="s">
        <v>69</v>
      </c>
      <c r="U2094" s="490" t="s">
        <v>11274</v>
      </c>
      <c r="V2094" s="490" t="s">
        <v>11274</v>
      </c>
      <c r="W2094" s="490" t="s">
        <v>69</v>
      </c>
    </row>
    <row r="2095" spans="1:23" s="511" customFormat="1" ht="30" customHeight="1">
      <c r="A2095" s="490">
        <v>2092</v>
      </c>
      <c r="B2095" s="503" t="s">
        <v>90</v>
      </c>
      <c r="C2095" s="492" t="s">
        <v>11256</v>
      </c>
      <c r="D2095" s="492" t="s">
        <v>22</v>
      </c>
      <c r="E2095" s="493" t="s">
        <v>167</v>
      </c>
      <c r="F2095" s="490" t="s">
        <v>9483</v>
      </c>
      <c r="G2095" s="503" t="s">
        <v>128</v>
      </c>
      <c r="H2095" s="503" t="s">
        <v>22996</v>
      </c>
      <c r="I2095" s="503" t="s">
        <v>2706</v>
      </c>
      <c r="J2095" s="503" t="s">
        <v>22997</v>
      </c>
      <c r="K2095" s="503" t="s">
        <v>132</v>
      </c>
      <c r="L2095" s="490" t="s">
        <v>40</v>
      </c>
      <c r="M2095" s="576" t="s">
        <v>4656</v>
      </c>
      <c r="N2095" s="491" t="s">
        <v>4656</v>
      </c>
      <c r="O2095" s="490" t="s">
        <v>42</v>
      </c>
      <c r="P2095" s="490" t="s">
        <v>69</v>
      </c>
      <c r="Q2095" s="490" t="s">
        <v>69</v>
      </c>
      <c r="R2095" s="490" t="s">
        <v>69</v>
      </c>
      <c r="S2095" s="494" t="s">
        <v>44</v>
      </c>
      <c r="T2095" s="490" t="s">
        <v>69</v>
      </c>
      <c r="U2095" s="490" t="s">
        <v>11274</v>
      </c>
      <c r="V2095" s="490" t="s">
        <v>11274</v>
      </c>
      <c r="W2095" s="490" t="s">
        <v>69</v>
      </c>
    </row>
    <row r="2096" spans="1:23" s="511" customFormat="1" ht="30" customHeight="1">
      <c r="A2096" s="490">
        <v>2093</v>
      </c>
      <c r="B2096" s="503" t="s">
        <v>10012</v>
      </c>
      <c r="C2096" s="492" t="s">
        <v>11256</v>
      </c>
      <c r="D2096" s="492" t="s">
        <v>22</v>
      </c>
      <c r="E2096" s="493" t="s">
        <v>167</v>
      </c>
      <c r="F2096" s="494" t="s">
        <v>3119</v>
      </c>
      <c r="G2096" s="503" t="s">
        <v>57</v>
      </c>
      <c r="H2096" s="503" t="s">
        <v>23000</v>
      </c>
      <c r="I2096" s="503" t="s">
        <v>23001</v>
      </c>
      <c r="J2096" s="503" t="s">
        <v>22997</v>
      </c>
      <c r="K2096" s="490" t="s">
        <v>9840</v>
      </c>
      <c r="L2096" s="490" t="s">
        <v>40</v>
      </c>
      <c r="M2096" s="576" t="s">
        <v>4656</v>
      </c>
      <c r="N2096" s="491" t="s">
        <v>4656</v>
      </c>
      <c r="O2096" s="490" t="s">
        <v>42</v>
      </c>
      <c r="P2096" s="490" t="s">
        <v>69</v>
      </c>
      <c r="Q2096" s="490" t="s">
        <v>69</v>
      </c>
      <c r="R2096" s="490" t="s">
        <v>69</v>
      </c>
      <c r="S2096" s="494" t="s">
        <v>44</v>
      </c>
      <c r="T2096" s="490" t="s">
        <v>69</v>
      </c>
      <c r="U2096" s="490" t="s">
        <v>11274</v>
      </c>
      <c r="V2096" s="490" t="s">
        <v>11274</v>
      </c>
      <c r="W2096" s="490" t="s">
        <v>69</v>
      </c>
    </row>
    <row r="2097" spans="1:23" s="511" customFormat="1" ht="30" customHeight="1">
      <c r="A2097" s="490">
        <v>2094</v>
      </c>
      <c r="B2097" s="503" t="s">
        <v>70</v>
      </c>
      <c r="C2097" s="492" t="s">
        <v>11256</v>
      </c>
      <c r="D2097" s="492" t="s">
        <v>22</v>
      </c>
      <c r="E2097" s="493" t="s">
        <v>167</v>
      </c>
      <c r="F2097" s="490" t="s">
        <v>9483</v>
      </c>
      <c r="G2097" s="503" t="s">
        <v>48</v>
      </c>
      <c r="H2097" s="503" t="s">
        <v>23000</v>
      </c>
      <c r="I2097" s="503" t="s">
        <v>23001</v>
      </c>
      <c r="J2097" s="503" t="s">
        <v>23002</v>
      </c>
      <c r="K2097" s="490" t="s">
        <v>9840</v>
      </c>
      <c r="L2097" s="490" t="s">
        <v>40</v>
      </c>
      <c r="M2097" s="576" t="s">
        <v>4656</v>
      </c>
      <c r="N2097" s="491" t="s">
        <v>4656</v>
      </c>
      <c r="O2097" s="490" t="s">
        <v>42</v>
      </c>
      <c r="P2097" s="490" t="s">
        <v>69</v>
      </c>
      <c r="Q2097" s="490" t="s">
        <v>69</v>
      </c>
      <c r="R2097" s="490" t="s">
        <v>69</v>
      </c>
      <c r="S2097" s="494" t="s">
        <v>44</v>
      </c>
      <c r="T2097" s="490" t="s">
        <v>69</v>
      </c>
      <c r="U2097" s="490" t="s">
        <v>11274</v>
      </c>
      <c r="V2097" s="490" t="s">
        <v>11274</v>
      </c>
      <c r="W2097" s="490" t="s">
        <v>69</v>
      </c>
    </row>
    <row r="2098" spans="1:23" s="511" customFormat="1" ht="30" customHeight="1">
      <c r="A2098" s="490">
        <v>2095</v>
      </c>
      <c r="B2098" s="503" t="s">
        <v>587</v>
      </c>
      <c r="C2098" s="492" t="s">
        <v>11256</v>
      </c>
      <c r="D2098" s="492" t="s">
        <v>22</v>
      </c>
      <c r="E2098" s="493" t="s">
        <v>167</v>
      </c>
      <c r="F2098" s="490" t="s">
        <v>9483</v>
      </c>
      <c r="G2098" s="503" t="s">
        <v>48</v>
      </c>
      <c r="H2098" s="503" t="s">
        <v>23000</v>
      </c>
      <c r="I2098" s="503" t="s">
        <v>23001</v>
      </c>
      <c r="J2098" s="503" t="s">
        <v>23002</v>
      </c>
      <c r="K2098" s="490" t="s">
        <v>9840</v>
      </c>
      <c r="L2098" s="490" t="s">
        <v>40</v>
      </c>
      <c r="M2098" s="576" t="s">
        <v>4656</v>
      </c>
      <c r="N2098" s="491" t="s">
        <v>4656</v>
      </c>
      <c r="O2098" s="490" t="s">
        <v>42</v>
      </c>
      <c r="P2098" s="490" t="s">
        <v>69</v>
      </c>
      <c r="Q2098" s="490" t="s">
        <v>69</v>
      </c>
      <c r="R2098" s="490" t="s">
        <v>69</v>
      </c>
      <c r="S2098" s="494" t="s">
        <v>44</v>
      </c>
      <c r="T2098" s="490" t="s">
        <v>69</v>
      </c>
      <c r="U2098" s="490" t="s">
        <v>11274</v>
      </c>
      <c r="V2098" s="490" t="s">
        <v>11274</v>
      </c>
      <c r="W2098" s="490" t="s">
        <v>69</v>
      </c>
    </row>
    <row r="2099" spans="1:23" s="511" customFormat="1" ht="30" customHeight="1">
      <c r="A2099" s="490">
        <v>2096</v>
      </c>
      <c r="B2099" s="503" t="s">
        <v>1965</v>
      </c>
      <c r="C2099" s="492" t="s">
        <v>33</v>
      </c>
      <c r="D2099" s="503"/>
      <c r="E2099" s="493" t="s">
        <v>167</v>
      </c>
      <c r="F2099" s="490" t="s">
        <v>9483</v>
      </c>
      <c r="G2099" s="503" t="s">
        <v>48</v>
      </c>
      <c r="H2099" s="503" t="s">
        <v>23003</v>
      </c>
      <c r="I2099" s="503" t="s">
        <v>23004</v>
      </c>
      <c r="J2099" s="503" t="s">
        <v>23002</v>
      </c>
      <c r="K2099" s="490" t="s">
        <v>9840</v>
      </c>
      <c r="L2099" s="490" t="s">
        <v>40</v>
      </c>
      <c r="M2099" s="576" t="s">
        <v>4656</v>
      </c>
      <c r="N2099" s="491" t="s">
        <v>4656</v>
      </c>
      <c r="O2099" s="490" t="s">
        <v>42</v>
      </c>
      <c r="P2099" s="490" t="s">
        <v>69</v>
      </c>
      <c r="Q2099" s="490" t="s">
        <v>69</v>
      </c>
      <c r="R2099" s="490" t="s">
        <v>69</v>
      </c>
      <c r="S2099" s="494" t="s">
        <v>44</v>
      </c>
      <c r="T2099" s="490" t="s">
        <v>69</v>
      </c>
      <c r="U2099" s="490" t="s">
        <v>11274</v>
      </c>
      <c r="V2099" s="490" t="s">
        <v>11274</v>
      </c>
      <c r="W2099" s="490" t="s">
        <v>69</v>
      </c>
    </row>
    <row r="2100" spans="1:23" s="511" customFormat="1" ht="30" customHeight="1">
      <c r="A2100" s="490">
        <v>2097</v>
      </c>
      <c r="B2100" s="503" t="s">
        <v>1003</v>
      </c>
      <c r="C2100" s="492" t="s">
        <v>33</v>
      </c>
      <c r="D2100" s="503"/>
      <c r="E2100" s="493" t="s">
        <v>167</v>
      </c>
      <c r="F2100" s="490" t="s">
        <v>9483</v>
      </c>
      <c r="G2100" s="503" t="s">
        <v>48</v>
      </c>
      <c r="H2100" s="503" t="s">
        <v>23003</v>
      </c>
      <c r="I2100" s="503" t="s">
        <v>23004</v>
      </c>
      <c r="J2100" s="503" t="s">
        <v>23002</v>
      </c>
      <c r="K2100" s="490" t="s">
        <v>9840</v>
      </c>
      <c r="L2100" s="490" t="s">
        <v>40</v>
      </c>
      <c r="M2100" s="576" t="s">
        <v>4656</v>
      </c>
      <c r="N2100" s="491" t="s">
        <v>4656</v>
      </c>
      <c r="O2100" s="490" t="s">
        <v>42</v>
      </c>
      <c r="P2100" s="490" t="s">
        <v>69</v>
      </c>
      <c r="Q2100" s="490" t="s">
        <v>69</v>
      </c>
      <c r="R2100" s="490" t="s">
        <v>69</v>
      </c>
      <c r="S2100" s="494" t="s">
        <v>44</v>
      </c>
      <c r="T2100" s="490" t="s">
        <v>69</v>
      </c>
      <c r="U2100" s="490" t="s">
        <v>11274</v>
      </c>
      <c r="V2100" s="490" t="s">
        <v>11274</v>
      </c>
      <c r="W2100" s="490" t="s">
        <v>69</v>
      </c>
    </row>
    <row r="2101" spans="1:23" s="511" customFormat="1" ht="30" customHeight="1">
      <c r="A2101" s="490">
        <v>2098</v>
      </c>
      <c r="B2101" s="503" t="s">
        <v>13296</v>
      </c>
      <c r="C2101" s="492" t="s">
        <v>33</v>
      </c>
      <c r="D2101" s="503"/>
      <c r="E2101" s="493" t="s">
        <v>167</v>
      </c>
      <c r="F2101" s="490" t="s">
        <v>9483</v>
      </c>
      <c r="G2101" s="503" t="s">
        <v>48</v>
      </c>
      <c r="H2101" s="503" t="s">
        <v>4073</v>
      </c>
      <c r="I2101" s="503" t="s">
        <v>3694</v>
      </c>
      <c r="J2101" s="503" t="s">
        <v>23005</v>
      </c>
      <c r="K2101" s="490" t="s">
        <v>9840</v>
      </c>
      <c r="L2101" s="490" t="s">
        <v>40</v>
      </c>
      <c r="M2101" s="576" t="s">
        <v>4656</v>
      </c>
      <c r="N2101" s="491" t="s">
        <v>4656</v>
      </c>
      <c r="O2101" s="490" t="s">
        <v>42</v>
      </c>
      <c r="P2101" s="490" t="s">
        <v>69</v>
      </c>
      <c r="Q2101" s="490" t="s">
        <v>69</v>
      </c>
      <c r="R2101" s="490" t="s">
        <v>69</v>
      </c>
      <c r="S2101" s="494" t="s">
        <v>44</v>
      </c>
      <c r="T2101" s="490" t="s">
        <v>69</v>
      </c>
      <c r="U2101" s="490" t="s">
        <v>11274</v>
      </c>
      <c r="V2101" s="490" t="s">
        <v>11274</v>
      </c>
      <c r="W2101" s="490" t="s">
        <v>69</v>
      </c>
    </row>
    <row r="2102" spans="1:23" s="511" customFormat="1" ht="30" customHeight="1">
      <c r="A2102" s="490">
        <v>2099</v>
      </c>
      <c r="B2102" s="503" t="s">
        <v>23006</v>
      </c>
      <c r="C2102" s="492" t="s">
        <v>11256</v>
      </c>
      <c r="D2102" s="492" t="s">
        <v>22</v>
      </c>
      <c r="E2102" s="493" t="s">
        <v>167</v>
      </c>
      <c r="F2102" s="494" t="s">
        <v>5601</v>
      </c>
      <c r="G2102" s="503" t="s">
        <v>48</v>
      </c>
      <c r="H2102" s="503" t="s">
        <v>23007</v>
      </c>
      <c r="I2102" s="503" t="s">
        <v>1170</v>
      </c>
      <c r="J2102" s="503" t="s">
        <v>23005</v>
      </c>
      <c r="K2102" s="490" t="s">
        <v>9840</v>
      </c>
      <c r="L2102" s="490" t="s">
        <v>40</v>
      </c>
      <c r="M2102" s="576" t="s">
        <v>4656</v>
      </c>
      <c r="N2102" s="491" t="s">
        <v>4656</v>
      </c>
      <c r="O2102" s="490" t="s">
        <v>42</v>
      </c>
      <c r="P2102" s="490" t="s">
        <v>69</v>
      </c>
      <c r="Q2102" s="490" t="s">
        <v>69</v>
      </c>
      <c r="R2102" s="490" t="s">
        <v>69</v>
      </c>
      <c r="S2102" s="494" t="s">
        <v>44</v>
      </c>
      <c r="T2102" s="490" t="s">
        <v>69</v>
      </c>
      <c r="U2102" s="490" t="s">
        <v>11274</v>
      </c>
      <c r="V2102" s="490" t="s">
        <v>11274</v>
      </c>
      <c r="W2102" s="490" t="s">
        <v>69</v>
      </c>
    </row>
    <row r="2103" spans="1:23" s="511" customFormat="1" ht="30" customHeight="1">
      <c r="A2103" s="490">
        <v>2100</v>
      </c>
      <c r="B2103" s="503" t="s">
        <v>2258</v>
      </c>
      <c r="C2103" s="492" t="s">
        <v>33</v>
      </c>
      <c r="D2103" s="503"/>
      <c r="E2103" s="493" t="s">
        <v>167</v>
      </c>
      <c r="F2103" s="490" t="s">
        <v>9483</v>
      </c>
      <c r="G2103" s="503" t="s">
        <v>48</v>
      </c>
      <c r="H2103" s="503" t="s">
        <v>80</v>
      </c>
      <c r="I2103" s="503" t="s">
        <v>281</v>
      </c>
      <c r="J2103" s="503" t="s">
        <v>23008</v>
      </c>
      <c r="K2103" s="490" t="s">
        <v>9840</v>
      </c>
      <c r="L2103" s="490" t="s">
        <v>40</v>
      </c>
      <c r="M2103" s="576" t="s">
        <v>4656</v>
      </c>
      <c r="N2103" s="491" t="s">
        <v>4656</v>
      </c>
      <c r="O2103" s="490" t="s">
        <v>42</v>
      </c>
      <c r="P2103" s="490" t="s">
        <v>69</v>
      </c>
      <c r="Q2103" s="490" t="s">
        <v>69</v>
      </c>
      <c r="R2103" s="490" t="s">
        <v>69</v>
      </c>
      <c r="S2103" s="494" t="s">
        <v>44</v>
      </c>
      <c r="T2103" s="490" t="s">
        <v>69</v>
      </c>
      <c r="U2103" s="490">
        <v>9</v>
      </c>
      <c r="V2103" s="503">
        <v>5</v>
      </c>
      <c r="W2103" s="490" t="s">
        <v>69</v>
      </c>
    </row>
    <row r="2104" spans="1:23" s="511" customFormat="1" ht="30" customHeight="1">
      <c r="A2104" s="490">
        <v>2101</v>
      </c>
      <c r="B2104" s="503" t="s">
        <v>23009</v>
      </c>
      <c r="C2104" s="492" t="s">
        <v>11256</v>
      </c>
      <c r="D2104" s="492" t="s">
        <v>22</v>
      </c>
      <c r="E2104" s="493" t="s">
        <v>167</v>
      </c>
      <c r="F2104" s="490" t="s">
        <v>9483</v>
      </c>
      <c r="G2104" s="503" t="s">
        <v>48</v>
      </c>
      <c r="H2104" s="503" t="s">
        <v>36</v>
      </c>
      <c r="I2104" s="503" t="s">
        <v>1277</v>
      </c>
      <c r="J2104" s="503" t="s">
        <v>23008</v>
      </c>
      <c r="K2104" s="490" t="s">
        <v>9840</v>
      </c>
      <c r="L2104" s="490" t="s">
        <v>40</v>
      </c>
      <c r="M2104" s="576" t="s">
        <v>4656</v>
      </c>
      <c r="N2104" s="491" t="s">
        <v>4656</v>
      </c>
      <c r="O2104" s="490" t="s">
        <v>42</v>
      </c>
      <c r="P2104" s="490" t="s">
        <v>69</v>
      </c>
      <c r="Q2104" s="490" t="s">
        <v>69</v>
      </c>
      <c r="R2104" s="490" t="s">
        <v>69</v>
      </c>
      <c r="S2104" s="494" t="s">
        <v>44</v>
      </c>
      <c r="T2104" s="490" t="s">
        <v>69</v>
      </c>
      <c r="U2104" s="490">
        <v>6</v>
      </c>
      <c r="V2104" s="503">
        <v>5</v>
      </c>
      <c r="W2104" s="490" t="s">
        <v>69</v>
      </c>
    </row>
    <row r="2105" spans="1:23" s="511" customFormat="1" ht="30" customHeight="1">
      <c r="A2105" s="490">
        <v>2102</v>
      </c>
      <c r="B2105" s="503" t="s">
        <v>1797</v>
      </c>
      <c r="C2105" s="492" t="s">
        <v>11256</v>
      </c>
      <c r="D2105" s="492" t="s">
        <v>22</v>
      </c>
      <c r="E2105" s="493" t="s">
        <v>167</v>
      </c>
      <c r="F2105" s="490" t="s">
        <v>9483</v>
      </c>
      <c r="G2105" s="503" t="s">
        <v>48</v>
      </c>
      <c r="H2105" s="503" t="s">
        <v>7185</v>
      </c>
      <c r="I2105" s="503" t="s">
        <v>289</v>
      </c>
      <c r="J2105" s="503" t="s">
        <v>23008</v>
      </c>
      <c r="K2105" s="490" t="s">
        <v>9840</v>
      </c>
      <c r="L2105" s="490" t="s">
        <v>40</v>
      </c>
      <c r="M2105" s="576" t="s">
        <v>4656</v>
      </c>
      <c r="N2105" s="491" t="s">
        <v>4656</v>
      </c>
      <c r="O2105" s="490" t="s">
        <v>42</v>
      </c>
      <c r="P2105" s="490" t="s">
        <v>69</v>
      </c>
      <c r="Q2105" s="490" t="s">
        <v>69</v>
      </c>
      <c r="R2105" s="490" t="s">
        <v>69</v>
      </c>
      <c r="S2105" s="494" t="s">
        <v>44</v>
      </c>
      <c r="T2105" s="490" t="s">
        <v>69</v>
      </c>
      <c r="U2105" s="490" t="s">
        <v>11274</v>
      </c>
      <c r="V2105" s="490" t="s">
        <v>11274</v>
      </c>
      <c r="W2105" s="490" t="s">
        <v>69</v>
      </c>
    </row>
    <row r="2106" spans="1:23" s="511" customFormat="1" ht="30" customHeight="1">
      <c r="A2106" s="490">
        <v>2103</v>
      </c>
      <c r="B2106" s="503" t="s">
        <v>52</v>
      </c>
      <c r="C2106" s="492" t="s">
        <v>11256</v>
      </c>
      <c r="D2106" s="492" t="s">
        <v>22</v>
      </c>
      <c r="E2106" s="493" t="s">
        <v>167</v>
      </c>
      <c r="F2106" s="490" t="s">
        <v>9483</v>
      </c>
      <c r="G2106" s="503" t="s">
        <v>48</v>
      </c>
      <c r="H2106" s="503" t="s">
        <v>7185</v>
      </c>
      <c r="I2106" s="503" t="s">
        <v>289</v>
      </c>
      <c r="J2106" s="503" t="s">
        <v>23008</v>
      </c>
      <c r="K2106" s="490" t="s">
        <v>9840</v>
      </c>
      <c r="L2106" s="490" t="s">
        <v>40</v>
      </c>
      <c r="M2106" s="576" t="s">
        <v>4656</v>
      </c>
      <c r="N2106" s="491" t="s">
        <v>4656</v>
      </c>
      <c r="O2106" s="490" t="s">
        <v>42</v>
      </c>
      <c r="P2106" s="490" t="s">
        <v>69</v>
      </c>
      <c r="Q2106" s="490" t="s">
        <v>69</v>
      </c>
      <c r="R2106" s="490" t="s">
        <v>69</v>
      </c>
      <c r="S2106" s="494" t="s">
        <v>44</v>
      </c>
      <c r="T2106" s="490" t="s">
        <v>69</v>
      </c>
      <c r="U2106" s="490" t="s">
        <v>11274</v>
      </c>
      <c r="V2106" s="490" t="s">
        <v>11274</v>
      </c>
      <c r="W2106" s="490" t="s">
        <v>69</v>
      </c>
    </row>
    <row r="2107" spans="1:23" s="511" customFormat="1" ht="30" customHeight="1">
      <c r="A2107" s="490">
        <v>2104</v>
      </c>
      <c r="B2107" s="503" t="s">
        <v>19692</v>
      </c>
      <c r="C2107" s="492" t="s">
        <v>33</v>
      </c>
      <c r="D2107" s="503"/>
      <c r="E2107" s="493" t="s">
        <v>167</v>
      </c>
      <c r="F2107" s="490" t="s">
        <v>9483</v>
      </c>
      <c r="G2107" s="503" t="s">
        <v>48</v>
      </c>
      <c r="H2107" s="503" t="s">
        <v>6673</v>
      </c>
      <c r="I2107" s="503" t="s">
        <v>1693</v>
      </c>
      <c r="J2107" s="503" t="s">
        <v>23010</v>
      </c>
      <c r="K2107" s="490" t="s">
        <v>9840</v>
      </c>
      <c r="L2107" s="490" t="s">
        <v>40</v>
      </c>
      <c r="M2107" s="576" t="s">
        <v>4656</v>
      </c>
      <c r="N2107" s="491" t="s">
        <v>4656</v>
      </c>
      <c r="O2107" s="490" t="s">
        <v>42</v>
      </c>
      <c r="P2107" s="490" t="s">
        <v>69</v>
      </c>
      <c r="Q2107" s="490" t="s">
        <v>69</v>
      </c>
      <c r="R2107" s="490" t="s">
        <v>69</v>
      </c>
      <c r="S2107" s="494" t="s">
        <v>44</v>
      </c>
      <c r="T2107" s="490" t="s">
        <v>69</v>
      </c>
      <c r="U2107" s="490" t="s">
        <v>11274</v>
      </c>
      <c r="V2107" s="490" t="s">
        <v>11274</v>
      </c>
      <c r="W2107" s="490" t="s">
        <v>69</v>
      </c>
    </row>
    <row r="2108" spans="1:23" s="511" customFormat="1" ht="30" customHeight="1">
      <c r="A2108" s="490">
        <v>2105</v>
      </c>
      <c r="B2108" s="503" t="s">
        <v>3084</v>
      </c>
      <c r="C2108" s="492" t="s">
        <v>33</v>
      </c>
      <c r="D2108" s="503"/>
      <c r="E2108" s="493" t="s">
        <v>26638</v>
      </c>
      <c r="F2108" s="490" t="s">
        <v>5686</v>
      </c>
      <c r="G2108" s="503" t="s">
        <v>48</v>
      </c>
      <c r="H2108" s="503" t="s">
        <v>2606</v>
      </c>
      <c r="I2108" s="503" t="s">
        <v>23011</v>
      </c>
      <c r="J2108" s="503" t="s">
        <v>23012</v>
      </c>
      <c r="K2108" s="490" t="s">
        <v>9840</v>
      </c>
      <c r="L2108" s="490" t="s">
        <v>40</v>
      </c>
      <c r="M2108" s="576" t="s">
        <v>4656</v>
      </c>
      <c r="N2108" s="491" t="s">
        <v>4656</v>
      </c>
      <c r="O2108" s="490" t="s">
        <v>42</v>
      </c>
      <c r="P2108" s="490" t="s">
        <v>69</v>
      </c>
      <c r="Q2108" s="490" t="s">
        <v>69</v>
      </c>
      <c r="R2108" s="490" t="s">
        <v>42</v>
      </c>
      <c r="S2108" s="494" t="s">
        <v>44</v>
      </c>
      <c r="T2108" s="490" t="s">
        <v>26627</v>
      </c>
      <c r="U2108" s="490" t="s">
        <v>11274</v>
      </c>
      <c r="V2108" s="490" t="s">
        <v>11274</v>
      </c>
      <c r="W2108" s="490" t="s">
        <v>69</v>
      </c>
    </row>
    <row r="2109" spans="1:23" s="511" customFormat="1" ht="30" customHeight="1">
      <c r="A2109" s="490">
        <v>2106</v>
      </c>
      <c r="B2109" s="503" t="s">
        <v>1772</v>
      </c>
      <c r="C2109" s="492" t="s">
        <v>11256</v>
      </c>
      <c r="D2109" s="492" t="s">
        <v>22</v>
      </c>
      <c r="E2109" s="493" t="s">
        <v>167</v>
      </c>
      <c r="F2109" s="494" t="s">
        <v>5601</v>
      </c>
      <c r="G2109" s="503" t="s">
        <v>48</v>
      </c>
      <c r="H2109" s="503" t="s">
        <v>7973</v>
      </c>
      <c r="I2109" s="503" t="s">
        <v>1683</v>
      </c>
      <c r="J2109" s="503" t="s">
        <v>23012</v>
      </c>
      <c r="K2109" s="490" t="s">
        <v>9840</v>
      </c>
      <c r="L2109" s="490" t="s">
        <v>40</v>
      </c>
      <c r="M2109" s="576" t="s">
        <v>4656</v>
      </c>
      <c r="N2109" s="491" t="s">
        <v>4656</v>
      </c>
      <c r="O2109" s="490" t="s">
        <v>42</v>
      </c>
      <c r="P2109" s="490" t="s">
        <v>69</v>
      </c>
      <c r="Q2109" s="490" t="s">
        <v>69</v>
      </c>
      <c r="R2109" s="490" t="s">
        <v>69</v>
      </c>
      <c r="S2109" s="494" t="s">
        <v>44</v>
      </c>
      <c r="T2109" s="490" t="s">
        <v>69</v>
      </c>
      <c r="U2109" s="490" t="s">
        <v>11274</v>
      </c>
      <c r="V2109" s="490" t="s">
        <v>11274</v>
      </c>
      <c r="W2109" s="490" t="s">
        <v>69</v>
      </c>
    </row>
    <row r="2110" spans="1:23" s="511" customFormat="1" ht="30" customHeight="1">
      <c r="A2110" s="490">
        <v>2107</v>
      </c>
      <c r="B2110" s="503" t="s">
        <v>366</v>
      </c>
      <c r="C2110" s="492" t="s">
        <v>33</v>
      </c>
      <c r="D2110" s="492" t="s">
        <v>5215</v>
      </c>
      <c r="E2110" s="493" t="s">
        <v>167</v>
      </c>
      <c r="F2110" s="494" t="s">
        <v>3119</v>
      </c>
      <c r="G2110" s="503" t="s">
        <v>48</v>
      </c>
      <c r="H2110" s="503" t="s">
        <v>7973</v>
      </c>
      <c r="I2110" s="503" t="s">
        <v>1683</v>
      </c>
      <c r="J2110" s="503" t="s">
        <v>23012</v>
      </c>
      <c r="K2110" s="490" t="s">
        <v>9840</v>
      </c>
      <c r="L2110" s="490" t="s">
        <v>40</v>
      </c>
      <c r="M2110" s="576" t="s">
        <v>4656</v>
      </c>
      <c r="N2110" s="491" t="s">
        <v>4656</v>
      </c>
      <c r="O2110" s="490" t="s">
        <v>42</v>
      </c>
      <c r="P2110" s="490" t="s">
        <v>69</v>
      </c>
      <c r="Q2110" s="490" t="s">
        <v>69</v>
      </c>
      <c r="R2110" s="490" t="s">
        <v>69</v>
      </c>
      <c r="S2110" s="494" t="s">
        <v>44</v>
      </c>
      <c r="T2110" s="490" t="s">
        <v>69</v>
      </c>
      <c r="U2110" s="490" t="s">
        <v>11274</v>
      </c>
      <c r="V2110" s="490" t="s">
        <v>11274</v>
      </c>
      <c r="W2110" s="490" t="s">
        <v>69</v>
      </c>
    </row>
    <row r="2111" spans="1:23" s="511" customFormat="1" ht="30" customHeight="1">
      <c r="A2111" s="490">
        <v>2108</v>
      </c>
      <c r="B2111" s="503" t="s">
        <v>23013</v>
      </c>
      <c r="C2111" s="492" t="s">
        <v>11256</v>
      </c>
      <c r="D2111" s="492" t="s">
        <v>22</v>
      </c>
      <c r="E2111" s="493" t="s">
        <v>167</v>
      </c>
      <c r="F2111" s="490" t="s">
        <v>9483</v>
      </c>
      <c r="G2111" s="503" t="s">
        <v>48</v>
      </c>
      <c r="H2111" s="503" t="s">
        <v>1891</v>
      </c>
      <c r="I2111" s="503" t="s">
        <v>23014</v>
      </c>
      <c r="J2111" s="503" t="s">
        <v>23015</v>
      </c>
      <c r="K2111" s="490" t="s">
        <v>9840</v>
      </c>
      <c r="L2111" s="490" t="s">
        <v>40</v>
      </c>
      <c r="M2111" s="576" t="s">
        <v>4656</v>
      </c>
      <c r="N2111" s="491" t="s">
        <v>4656</v>
      </c>
      <c r="O2111" s="490" t="s">
        <v>42</v>
      </c>
      <c r="P2111" s="490" t="s">
        <v>69</v>
      </c>
      <c r="Q2111" s="490" t="s">
        <v>69</v>
      </c>
      <c r="R2111" s="490" t="s">
        <v>69</v>
      </c>
      <c r="S2111" s="490" t="s">
        <v>44</v>
      </c>
      <c r="T2111" s="490" t="s">
        <v>69</v>
      </c>
      <c r="U2111" s="490" t="s">
        <v>11274</v>
      </c>
      <c r="V2111" s="490" t="s">
        <v>11274</v>
      </c>
      <c r="W2111" s="490" t="s">
        <v>69</v>
      </c>
    </row>
    <row r="2112" spans="1:23" s="511" customFormat="1" ht="30" customHeight="1">
      <c r="A2112" s="490">
        <v>2109</v>
      </c>
      <c r="B2112" s="503" t="s">
        <v>10012</v>
      </c>
      <c r="C2112" s="492" t="s">
        <v>11256</v>
      </c>
      <c r="D2112" s="492" t="s">
        <v>22</v>
      </c>
      <c r="E2112" s="493" t="s">
        <v>167</v>
      </c>
      <c r="F2112" s="490" t="s">
        <v>9483</v>
      </c>
      <c r="G2112" s="503" t="s">
        <v>48</v>
      </c>
      <c r="H2112" s="503" t="s">
        <v>1891</v>
      </c>
      <c r="I2112" s="503" t="s">
        <v>23014</v>
      </c>
      <c r="J2112" s="503" t="s">
        <v>23015</v>
      </c>
      <c r="K2112" s="490" t="s">
        <v>9840</v>
      </c>
      <c r="L2112" s="490" t="s">
        <v>40</v>
      </c>
      <c r="M2112" s="576" t="s">
        <v>4656</v>
      </c>
      <c r="N2112" s="491" t="s">
        <v>4656</v>
      </c>
      <c r="O2112" s="490" t="s">
        <v>42</v>
      </c>
      <c r="P2112" s="490" t="s">
        <v>69</v>
      </c>
      <c r="Q2112" s="490" t="s">
        <v>69</v>
      </c>
      <c r="R2112" s="490" t="s">
        <v>69</v>
      </c>
      <c r="S2112" s="490" t="s">
        <v>44</v>
      </c>
      <c r="T2112" s="490" t="s">
        <v>69</v>
      </c>
      <c r="U2112" s="490" t="s">
        <v>11274</v>
      </c>
      <c r="V2112" s="490" t="s">
        <v>11274</v>
      </c>
      <c r="W2112" s="490" t="s">
        <v>69</v>
      </c>
    </row>
    <row r="2113" spans="1:23" s="511" customFormat="1" ht="30" customHeight="1">
      <c r="A2113" s="490">
        <v>2110</v>
      </c>
      <c r="B2113" s="503" t="s">
        <v>616</v>
      </c>
      <c r="C2113" s="492" t="s">
        <v>11256</v>
      </c>
      <c r="D2113" s="492" t="s">
        <v>22</v>
      </c>
      <c r="E2113" s="493" t="s">
        <v>167</v>
      </c>
      <c r="F2113" s="490" t="s">
        <v>9483</v>
      </c>
      <c r="G2113" s="503" t="s">
        <v>128</v>
      </c>
      <c r="H2113" s="503" t="s">
        <v>23016</v>
      </c>
      <c r="I2113" s="503" t="s">
        <v>92</v>
      </c>
      <c r="J2113" s="503" t="s">
        <v>23015</v>
      </c>
      <c r="K2113" s="490" t="s">
        <v>9840</v>
      </c>
      <c r="L2113" s="490" t="s">
        <v>40</v>
      </c>
      <c r="M2113" s="576" t="s">
        <v>4656</v>
      </c>
      <c r="N2113" s="491" t="s">
        <v>4656</v>
      </c>
      <c r="O2113" s="490" t="s">
        <v>42</v>
      </c>
      <c r="P2113" s="490" t="s">
        <v>69</v>
      </c>
      <c r="Q2113" s="490" t="s">
        <v>69</v>
      </c>
      <c r="R2113" s="490" t="s">
        <v>69</v>
      </c>
      <c r="S2113" s="494" t="s">
        <v>44</v>
      </c>
      <c r="T2113" s="490" t="s">
        <v>69</v>
      </c>
      <c r="U2113" s="490" t="s">
        <v>11274</v>
      </c>
      <c r="V2113" s="490" t="s">
        <v>11274</v>
      </c>
      <c r="W2113" s="490" t="s">
        <v>69</v>
      </c>
    </row>
    <row r="2114" spans="1:23" s="511" customFormat="1" ht="30" customHeight="1">
      <c r="A2114" s="490">
        <v>2111</v>
      </c>
      <c r="B2114" s="503" t="s">
        <v>1273</v>
      </c>
      <c r="C2114" s="492" t="s">
        <v>33</v>
      </c>
      <c r="D2114" s="503"/>
      <c r="E2114" s="493" t="s">
        <v>167</v>
      </c>
      <c r="F2114" s="490" t="s">
        <v>9483</v>
      </c>
      <c r="G2114" s="503" t="s">
        <v>48</v>
      </c>
      <c r="H2114" s="503" t="s">
        <v>23017</v>
      </c>
      <c r="I2114" s="503" t="s">
        <v>1431</v>
      </c>
      <c r="J2114" s="503" t="s">
        <v>23018</v>
      </c>
      <c r="K2114" s="490" t="s">
        <v>9840</v>
      </c>
      <c r="L2114" s="490" t="s">
        <v>40</v>
      </c>
      <c r="M2114" s="576" t="s">
        <v>4656</v>
      </c>
      <c r="N2114" s="491" t="s">
        <v>4656</v>
      </c>
      <c r="O2114" s="490" t="s">
        <v>42</v>
      </c>
      <c r="P2114" s="490" t="s">
        <v>69</v>
      </c>
      <c r="Q2114" s="490" t="s">
        <v>69</v>
      </c>
      <c r="R2114" s="490" t="s">
        <v>69</v>
      </c>
      <c r="S2114" s="494" t="s">
        <v>44</v>
      </c>
      <c r="T2114" s="490" t="s">
        <v>69</v>
      </c>
      <c r="U2114" s="490" t="s">
        <v>11274</v>
      </c>
      <c r="V2114" s="490" t="s">
        <v>11274</v>
      </c>
      <c r="W2114" s="490" t="s">
        <v>69</v>
      </c>
    </row>
    <row r="2115" spans="1:23" s="511" customFormat="1" ht="30" customHeight="1">
      <c r="A2115" s="490">
        <v>2112</v>
      </c>
      <c r="B2115" s="503" t="s">
        <v>2228</v>
      </c>
      <c r="C2115" s="492" t="s">
        <v>33</v>
      </c>
      <c r="D2115" s="503"/>
      <c r="E2115" s="493" t="s">
        <v>167</v>
      </c>
      <c r="F2115" s="490" t="s">
        <v>9483</v>
      </c>
      <c r="G2115" s="503" t="s">
        <v>48</v>
      </c>
      <c r="H2115" s="503" t="s">
        <v>23017</v>
      </c>
      <c r="I2115" s="503" t="s">
        <v>1431</v>
      </c>
      <c r="J2115" s="503" t="s">
        <v>23018</v>
      </c>
      <c r="K2115" s="490" t="s">
        <v>9840</v>
      </c>
      <c r="L2115" s="490" t="s">
        <v>40</v>
      </c>
      <c r="M2115" s="576" t="s">
        <v>4656</v>
      </c>
      <c r="N2115" s="491" t="s">
        <v>4656</v>
      </c>
      <c r="O2115" s="490" t="s">
        <v>42</v>
      </c>
      <c r="P2115" s="490" t="s">
        <v>69</v>
      </c>
      <c r="Q2115" s="490" t="s">
        <v>69</v>
      </c>
      <c r="R2115" s="490" t="s">
        <v>69</v>
      </c>
      <c r="S2115" s="494" t="s">
        <v>44</v>
      </c>
      <c r="T2115" s="490" t="s">
        <v>69</v>
      </c>
      <c r="U2115" s="490" t="s">
        <v>11274</v>
      </c>
      <c r="V2115" s="490" t="s">
        <v>11274</v>
      </c>
      <c r="W2115" s="490" t="s">
        <v>69</v>
      </c>
    </row>
    <row r="2116" spans="1:23" s="511" customFormat="1" ht="30" customHeight="1">
      <c r="A2116" s="490">
        <v>2113</v>
      </c>
      <c r="B2116" s="503" t="s">
        <v>298</v>
      </c>
      <c r="C2116" s="492" t="s">
        <v>33</v>
      </c>
      <c r="D2116" s="503"/>
      <c r="E2116" s="493" t="s">
        <v>167</v>
      </c>
      <c r="F2116" s="490" t="s">
        <v>9483</v>
      </c>
      <c r="G2116" s="503" t="s">
        <v>48</v>
      </c>
      <c r="H2116" s="503" t="s">
        <v>23017</v>
      </c>
      <c r="I2116" s="503" t="s">
        <v>1431</v>
      </c>
      <c r="J2116" s="503" t="s">
        <v>23018</v>
      </c>
      <c r="K2116" s="490" t="s">
        <v>9840</v>
      </c>
      <c r="L2116" s="490" t="s">
        <v>40</v>
      </c>
      <c r="M2116" s="576" t="s">
        <v>4656</v>
      </c>
      <c r="N2116" s="491" t="s">
        <v>4656</v>
      </c>
      <c r="O2116" s="490" t="s">
        <v>42</v>
      </c>
      <c r="P2116" s="490" t="s">
        <v>69</v>
      </c>
      <c r="Q2116" s="490" t="s">
        <v>69</v>
      </c>
      <c r="R2116" s="490" t="s">
        <v>69</v>
      </c>
      <c r="S2116" s="494" t="s">
        <v>44</v>
      </c>
      <c r="T2116" s="490" t="s">
        <v>69</v>
      </c>
      <c r="U2116" s="490" t="s">
        <v>11274</v>
      </c>
      <c r="V2116" s="490" t="s">
        <v>11274</v>
      </c>
      <c r="W2116" s="490" t="s">
        <v>69</v>
      </c>
    </row>
    <row r="2117" spans="1:23" s="511" customFormat="1" ht="30" customHeight="1">
      <c r="A2117" s="490">
        <v>2114</v>
      </c>
      <c r="B2117" s="503" t="s">
        <v>90</v>
      </c>
      <c r="C2117" s="492" t="s">
        <v>11256</v>
      </c>
      <c r="D2117" s="492" t="s">
        <v>22</v>
      </c>
      <c r="E2117" s="493" t="s">
        <v>167</v>
      </c>
      <c r="F2117" s="490" t="s">
        <v>9483</v>
      </c>
      <c r="G2117" s="503" t="s">
        <v>48</v>
      </c>
      <c r="H2117" s="503" t="s">
        <v>23017</v>
      </c>
      <c r="I2117" s="503" t="s">
        <v>1431</v>
      </c>
      <c r="J2117" s="503" t="s">
        <v>23018</v>
      </c>
      <c r="K2117" s="490" t="s">
        <v>9840</v>
      </c>
      <c r="L2117" s="490" t="s">
        <v>40</v>
      </c>
      <c r="M2117" s="576" t="s">
        <v>4656</v>
      </c>
      <c r="N2117" s="491" t="s">
        <v>4656</v>
      </c>
      <c r="O2117" s="490" t="s">
        <v>42</v>
      </c>
      <c r="P2117" s="490" t="s">
        <v>69</v>
      </c>
      <c r="Q2117" s="490" t="s">
        <v>69</v>
      </c>
      <c r="R2117" s="490" t="s">
        <v>69</v>
      </c>
      <c r="S2117" s="494" t="s">
        <v>44</v>
      </c>
      <c r="T2117" s="490" t="s">
        <v>69</v>
      </c>
      <c r="U2117" s="490" t="s">
        <v>11274</v>
      </c>
      <c r="V2117" s="490" t="s">
        <v>11274</v>
      </c>
      <c r="W2117" s="490" t="s">
        <v>69</v>
      </c>
    </row>
    <row r="2118" spans="1:23" s="511" customFormat="1" ht="30" customHeight="1">
      <c r="A2118" s="490">
        <v>2115</v>
      </c>
      <c r="B2118" s="503" t="s">
        <v>4442</v>
      </c>
      <c r="C2118" s="492" t="s">
        <v>33</v>
      </c>
      <c r="D2118" s="503"/>
      <c r="E2118" s="493" t="s">
        <v>167</v>
      </c>
      <c r="F2118" s="490" t="s">
        <v>9483</v>
      </c>
      <c r="G2118" s="503" t="s">
        <v>48</v>
      </c>
      <c r="H2118" s="503" t="s">
        <v>272</v>
      </c>
      <c r="I2118" s="503" t="s">
        <v>753</v>
      </c>
      <c r="J2118" s="503" t="s">
        <v>23019</v>
      </c>
      <c r="K2118" s="503" t="s">
        <v>1871</v>
      </c>
      <c r="L2118" s="490" t="s">
        <v>40</v>
      </c>
      <c r="M2118" s="576" t="s">
        <v>4656</v>
      </c>
      <c r="N2118" s="491" t="s">
        <v>4656</v>
      </c>
      <c r="O2118" s="490" t="s">
        <v>42</v>
      </c>
      <c r="P2118" s="490" t="s">
        <v>69</v>
      </c>
      <c r="Q2118" s="490" t="s">
        <v>69</v>
      </c>
      <c r="R2118" s="490" t="s">
        <v>69</v>
      </c>
      <c r="S2118" s="494" t="s">
        <v>44</v>
      </c>
      <c r="T2118" s="490" t="s">
        <v>69</v>
      </c>
      <c r="U2118" s="490" t="s">
        <v>11274</v>
      </c>
      <c r="V2118" s="490" t="s">
        <v>11274</v>
      </c>
      <c r="W2118" s="490" t="s">
        <v>69</v>
      </c>
    </row>
    <row r="2119" spans="1:23" s="511" customFormat="1" ht="30" customHeight="1">
      <c r="A2119" s="490">
        <v>2116</v>
      </c>
      <c r="B2119" s="503" t="s">
        <v>1028</v>
      </c>
      <c r="C2119" s="492" t="s">
        <v>11256</v>
      </c>
      <c r="D2119" s="492" t="s">
        <v>22</v>
      </c>
      <c r="E2119" s="493" t="s">
        <v>167</v>
      </c>
      <c r="F2119" s="490" t="s">
        <v>9483</v>
      </c>
      <c r="G2119" s="503" t="s">
        <v>48</v>
      </c>
      <c r="H2119" s="503" t="s">
        <v>272</v>
      </c>
      <c r="I2119" s="503" t="s">
        <v>753</v>
      </c>
      <c r="J2119" s="503" t="s">
        <v>23019</v>
      </c>
      <c r="K2119" s="503" t="s">
        <v>1871</v>
      </c>
      <c r="L2119" s="490" t="s">
        <v>40</v>
      </c>
      <c r="M2119" s="576" t="s">
        <v>4656</v>
      </c>
      <c r="N2119" s="491" t="s">
        <v>4656</v>
      </c>
      <c r="O2119" s="490" t="s">
        <v>42</v>
      </c>
      <c r="P2119" s="490" t="s">
        <v>69</v>
      </c>
      <c r="Q2119" s="490" t="s">
        <v>69</v>
      </c>
      <c r="R2119" s="490" t="s">
        <v>69</v>
      </c>
      <c r="S2119" s="494" t="s">
        <v>44</v>
      </c>
      <c r="T2119" s="490" t="s">
        <v>69</v>
      </c>
      <c r="U2119" s="490" t="s">
        <v>11274</v>
      </c>
      <c r="V2119" s="490" t="s">
        <v>11274</v>
      </c>
      <c r="W2119" s="490" t="s">
        <v>69</v>
      </c>
    </row>
    <row r="2120" spans="1:23" s="511" customFormat="1" ht="30" customHeight="1">
      <c r="A2120" s="490">
        <v>2117</v>
      </c>
      <c r="B2120" s="503" t="s">
        <v>12651</v>
      </c>
      <c r="C2120" s="492" t="s">
        <v>33</v>
      </c>
      <c r="D2120" s="503"/>
      <c r="E2120" s="493" t="s">
        <v>167</v>
      </c>
      <c r="F2120" s="494" t="s">
        <v>5839</v>
      </c>
      <c r="G2120" s="503" t="s">
        <v>48</v>
      </c>
      <c r="H2120" s="503" t="s">
        <v>192</v>
      </c>
      <c r="I2120" s="503" t="s">
        <v>23014</v>
      </c>
      <c r="J2120" s="503" t="s">
        <v>23019</v>
      </c>
      <c r="K2120" s="490" t="s">
        <v>9840</v>
      </c>
      <c r="L2120" s="490" t="s">
        <v>40</v>
      </c>
      <c r="M2120" s="576" t="s">
        <v>4656</v>
      </c>
      <c r="N2120" s="491" t="s">
        <v>4656</v>
      </c>
      <c r="O2120" s="490" t="s">
        <v>42</v>
      </c>
      <c r="P2120" s="490" t="s">
        <v>69</v>
      </c>
      <c r="Q2120" s="490" t="s">
        <v>69</v>
      </c>
      <c r="R2120" s="490" t="s">
        <v>69</v>
      </c>
      <c r="S2120" s="494" t="s">
        <v>44</v>
      </c>
      <c r="T2120" s="490" t="s">
        <v>69</v>
      </c>
      <c r="U2120" s="490" t="s">
        <v>11274</v>
      </c>
      <c r="V2120" s="490" t="s">
        <v>11274</v>
      </c>
      <c r="W2120" s="490" t="s">
        <v>69</v>
      </c>
    </row>
    <row r="2121" spans="1:23" s="511" customFormat="1" ht="30" customHeight="1">
      <c r="A2121" s="490">
        <v>2118</v>
      </c>
      <c r="B2121" s="503" t="s">
        <v>481</v>
      </c>
      <c r="C2121" s="492" t="s">
        <v>11256</v>
      </c>
      <c r="D2121" s="492" t="s">
        <v>22</v>
      </c>
      <c r="E2121" s="493" t="s">
        <v>167</v>
      </c>
      <c r="F2121" s="494" t="s">
        <v>10403</v>
      </c>
      <c r="G2121" s="503" t="s">
        <v>48</v>
      </c>
      <c r="H2121" s="503" t="s">
        <v>192</v>
      </c>
      <c r="I2121" s="503" t="s">
        <v>23014</v>
      </c>
      <c r="J2121" s="503" t="s">
        <v>23019</v>
      </c>
      <c r="K2121" s="490" t="s">
        <v>9840</v>
      </c>
      <c r="L2121" s="490" t="s">
        <v>40</v>
      </c>
      <c r="M2121" s="576" t="s">
        <v>4656</v>
      </c>
      <c r="N2121" s="491" t="s">
        <v>4656</v>
      </c>
      <c r="O2121" s="490" t="s">
        <v>42</v>
      </c>
      <c r="P2121" s="490" t="s">
        <v>69</v>
      </c>
      <c r="Q2121" s="490" t="s">
        <v>69</v>
      </c>
      <c r="R2121" s="490" t="s">
        <v>69</v>
      </c>
      <c r="S2121" s="494" t="s">
        <v>44</v>
      </c>
      <c r="T2121" s="490" t="s">
        <v>69</v>
      </c>
      <c r="U2121" s="490" t="s">
        <v>11274</v>
      </c>
      <c r="V2121" s="490" t="s">
        <v>11274</v>
      </c>
      <c r="W2121" s="490" t="s">
        <v>69</v>
      </c>
    </row>
    <row r="2122" spans="1:23" s="511" customFormat="1" ht="30" customHeight="1">
      <c r="A2122" s="490">
        <v>2119</v>
      </c>
      <c r="B2122" s="503" t="s">
        <v>23020</v>
      </c>
      <c r="C2122" s="492" t="s">
        <v>11256</v>
      </c>
      <c r="D2122" s="492" t="s">
        <v>22</v>
      </c>
      <c r="E2122" s="493" t="s">
        <v>167</v>
      </c>
      <c r="F2122" s="494" t="s">
        <v>10403</v>
      </c>
      <c r="G2122" s="503" t="s">
        <v>48</v>
      </c>
      <c r="H2122" s="503" t="s">
        <v>343</v>
      </c>
      <c r="I2122" s="503" t="s">
        <v>1645</v>
      </c>
      <c r="J2122" s="503" t="s">
        <v>23021</v>
      </c>
      <c r="K2122" s="503" t="s">
        <v>4961</v>
      </c>
      <c r="L2122" s="490" t="s">
        <v>40</v>
      </c>
      <c r="M2122" s="576" t="s">
        <v>4656</v>
      </c>
      <c r="N2122" s="491" t="s">
        <v>4656</v>
      </c>
      <c r="O2122" s="490" t="s">
        <v>42</v>
      </c>
      <c r="P2122" s="490" t="s">
        <v>69</v>
      </c>
      <c r="Q2122" s="490" t="s">
        <v>69</v>
      </c>
      <c r="R2122" s="490" t="s">
        <v>69</v>
      </c>
      <c r="S2122" s="494" t="s">
        <v>44</v>
      </c>
      <c r="T2122" s="490" t="s">
        <v>69</v>
      </c>
      <c r="U2122" s="490" t="s">
        <v>11274</v>
      </c>
      <c r="V2122" s="490" t="s">
        <v>11274</v>
      </c>
      <c r="W2122" s="490" t="s">
        <v>69</v>
      </c>
    </row>
    <row r="2123" spans="1:23" s="511" customFormat="1" ht="30" customHeight="1">
      <c r="A2123" s="490">
        <v>2120</v>
      </c>
      <c r="B2123" s="503" t="s">
        <v>23022</v>
      </c>
      <c r="C2123" s="492" t="s">
        <v>11256</v>
      </c>
      <c r="D2123" s="492" t="s">
        <v>22</v>
      </c>
      <c r="E2123" s="493" t="s">
        <v>167</v>
      </c>
      <c r="F2123" s="490" t="s">
        <v>9483</v>
      </c>
      <c r="G2123" s="503" t="s">
        <v>48</v>
      </c>
      <c r="H2123" s="503" t="s">
        <v>16187</v>
      </c>
      <c r="I2123" s="503" t="s">
        <v>7946</v>
      </c>
      <c r="J2123" s="503" t="s">
        <v>23023</v>
      </c>
      <c r="K2123" s="490" t="s">
        <v>9840</v>
      </c>
      <c r="L2123" s="490" t="s">
        <v>40</v>
      </c>
      <c r="M2123" s="576" t="s">
        <v>4656</v>
      </c>
      <c r="N2123" s="491" t="s">
        <v>4656</v>
      </c>
      <c r="O2123" s="490" t="s">
        <v>42</v>
      </c>
      <c r="P2123" s="490" t="s">
        <v>69</v>
      </c>
      <c r="Q2123" s="490" t="s">
        <v>69</v>
      </c>
      <c r="R2123" s="490" t="s">
        <v>69</v>
      </c>
      <c r="S2123" s="494" t="s">
        <v>44</v>
      </c>
      <c r="T2123" s="490" t="s">
        <v>69</v>
      </c>
      <c r="U2123" s="490" t="s">
        <v>11274</v>
      </c>
      <c r="V2123" s="490" t="s">
        <v>11274</v>
      </c>
      <c r="W2123" s="490" t="s">
        <v>69</v>
      </c>
    </row>
    <row r="2124" spans="1:23" s="511" customFormat="1" ht="30" customHeight="1">
      <c r="A2124" s="490">
        <v>2121</v>
      </c>
      <c r="B2124" s="503" t="s">
        <v>22987</v>
      </c>
      <c r="C2124" s="492" t="s">
        <v>33</v>
      </c>
      <c r="D2124" s="503"/>
      <c r="E2124" s="493" t="s">
        <v>167</v>
      </c>
      <c r="F2124" s="490" t="s">
        <v>9483</v>
      </c>
      <c r="G2124" s="503" t="s">
        <v>48</v>
      </c>
      <c r="H2124" s="503" t="s">
        <v>16187</v>
      </c>
      <c r="I2124" s="503" t="s">
        <v>7946</v>
      </c>
      <c r="J2124" s="503" t="s">
        <v>23023</v>
      </c>
      <c r="K2124" s="490" t="s">
        <v>9840</v>
      </c>
      <c r="L2124" s="490" t="s">
        <v>40</v>
      </c>
      <c r="M2124" s="576" t="s">
        <v>4656</v>
      </c>
      <c r="N2124" s="491" t="s">
        <v>4656</v>
      </c>
      <c r="O2124" s="490" t="s">
        <v>42</v>
      </c>
      <c r="P2124" s="490" t="s">
        <v>69</v>
      </c>
      <c r="Q2124" s="490" t="s">
        <v>69</v>
      </c>
      <c r="R2124" s="490" t="s">
        <v>69</v>
      </c>
      <c r="S2124" s="494" t="s">
        <v>44</v>
      </c>
      <c r="T2124" s="490" t="s">
        <v>69</v>
      </c>
      <c r="U2124" s="490" t="s">
        <v>11274</v>
      </c>
      <c r="V2124" s="490" t="s">
        <v>11274</v>
      </c>
      <c r="W2124" s="490" t="s">
        <v>69</v>
      </c>
    </row>
    <row r="2125" spans="1:23" s="511" customFormat="1" ht="30" customHeight="1">
      <c r="A2125" s="490">
        <v>2122</v>
      </c>
      <c r="B2125" s="503" t="s">
        <v>23024</v>
      </c>
      <c r="C2125" s="492" t="s">
        <v>11256</v>
      </c>
      <c r="D2125" s="492" t="s">
        <v>22</v>
      </c>
      <c r="E2125" s="493" t="s">
        <v>167</v>
      </c>
      <c r="F2125" s="490" t="s">
        <v>9483</v>
      </c>
      <c r="G2125" s="503" t="s">
        <v>48</v>
      </c>
      <c r="H2125" s="503" t="s">
        <v>16187</v>
      </c>
      <c r="I2125" s="503" t="s">
        <v>7946</v>
      </c>
      <c r="J2125" s="503" t="s">
        <v>23023</v>
      </c>
      <c r="K2125" s="490" t="s">
        <v>9840</v>
      </c>
      <c r="L2125" s="490" t="s">
        <v>40</v>
      </c>
      <c r="M2125" s="576" t="s">
        <v>4656</v>
      </c>
      <c r="N2125" s="491" t="s">
        <v>4656</v>
      </c>
      <c r="O2125" s="490" t="s">
        <v>42</v>
      </c>
      <c r="P2125" s="490" t="s">
        <v>69</v>
      </c>
      <c r="Q2125" s="490" t="s">
        <v>69</v>
      </c>
      <c r="R2125" s="490" t="s">
        <v>69</v>
      </c>
      <c r="S2125" s="494" t="s">
        <v>44</v>
      </c>
      <c r="T2125" s="490" t="s">
        <v>69</v>
      </c>
      <c r="U2125" s="490" t="s">
        <v>11274</v>
      </c>
      <c r="V2125" s="490" t="s">
        <v>11274</v>
      </c>
      <c r="W2125" s="490" t="s">
        <v>69</v>
      </c>
    </row>
    <row r="2126" spans="1:23" s="511" customFormat="1" ht="30" customHeight="1">
      <c r="A2126" s="490">
        <v>2123</v>
      </c>
      <c r="B2126" s="503" t="s">
        <v>579</v>
      </c>
      <c r="C2126" s="492" t="s">
        <v>11256</v>
      </c>
      <c r="D2126" s="492" t="s">
        <v>22</v>
      </c>
      <c r="E2126" s="493" t="s">
        <v>167</v>
      </c>
      <c r="F2126" s="494" t="s">
        <v>5601</v>
      </c>
      <c r="G2126" s="503" t="s">
        <v>23025</v>
      </c>
      <c r="H2126" s="503" t="s">
        <v>16187</v>
      </c>
      <c r="I2126" s="503" t="s">
        <v>7946</v>
      </c>
      <c r="J2126" s="503" t="s">
        <v>23023</v>
      </c>
      <c r="K2126" s="490" t="s">
        <v>9840</v>
      </c>
      <c r="L2126" s="490" t="s">
        <v>40</v>
      </c>
      <c r="M2126" s="576" t="s">
        <v>4656</v>
      </c>
      <c r="N2126" s="491" t="s">
        <v>4656</v>
      </c>
      <c r="O2126" s="490" t="s">
        <v>42</v>
      </c>
      <c r="P2126" s="490" t="s">
        <v>69</v>
      </c>
      <c r="Q2126" s="490" t="s">
        <v>69</v>
      </c>
      <c r="R2126" s="490" t="s">
        <v>69</v>
      </c>
      <c r="S2126" s="494" t="s">
        <v>44</v>
      </c>
      <c r="T2126" s="490" t="s">
        <v>69</v>
      </c>
      <c r="U2126" s="490" t="s">
        <v>11274</v>
      </c>
      <c r="V2126" s="490" t="s">
        <v>11274</v>
      </c>
      <c r="W2126" s="490" t="s">
        <v>69</v>
      </c>
    </row>
    <row r="2127" spans="1:23" s="511" customFormat="1" ht="30" customHeight="1">
      <c r="A2127" s="490">
        <v>2124</v>
      </c>
      <c r="B2127" s="503" t="s">
        <v>23026</v>
      </c>
      <c r="C2127" s="492" t="s">
        <v>11256</v>
      </c>
      <c r="D2127" s="492" t="s">
        <v>22</v>
      </c>
      <c r="E2127" s="493" t="s">
        <v>167</v>
      </c>
      <c r="F2127" s="494" t="s">
        <v>3119</v>
      </c>
      <c r="G2127" s="503" t="s">
        <v>48</v>
      </c>
      <c r="H2127" s="503" t="s">
        <v>16187</v>
      </c>
      <c r="I2127" s="503" t="s">
        <v>7946</v>
      </c>
      <c r="J2127" s="503" t="s">
        <v>23023</v>
      </c>
      <c r="K2127" s="490" t="s">
        <v>9840</v>
      </c>
      <c r="L2127" s="490" t="s">
        <v>40</v>
      </c>
      <c r="M2127" s="576" t="s">
        <v>4656</v>
      </c>
      <c r="N2127" s="491" t="s">
        <v>4656</v>
      </c>
      <c r="O2127" s="490" t="s">
        <v>42</v>
      </c>
      <c r="P2127" s="490" t="s">
        <v>69</v>
      </c>
      <c r="Q2127" s="490" t="s">
        <v>69</v>
      </c>
      <c r="R2127" s="490" t="s">
        <v>69</v>
      </c>
      <c r="S2127" s="494" t="s">
        <v>44</v>
      </c>
      <c r="T2127" s="490" t="s">
        <v>69</v>
      </c>
      <c r="U2127" s="490" t="s">
        <v>11274</v>
      </c>
      <c r="V2127" s="490" t="s">
        <v>11274</v>
      </c>
      <c r="W2127" s="490" t="s">
        <v>69</v>
      </c>
    </row>
    <row r="2128" spans="1:23" s="511" customFormat="1" ht="30" customHeight="1">
      <c r="A2128" s="490">
        <v>2125</v>
      </c>
      <c r="B2128" s="503" t="s">
        <v>494</v>
      </c>
      <c r="C2128" s="492" t="s">
        <v>11256</v>
      </c>
      <c r="D2128" s="492" t="s">
        <v>22</v>
      </c>
      <c r="E2128" s="493" t="s">
        <v>167</v>
      </c>
      <c r="F2128" s="490" t="s">
        <v>9483</v>
      </c>
      <c r="G2128" s="503" t="s">
        <v>48</v>
      </c>
      <c r="H2128" s="503" t="s">
        <v>7259</v>
      </c>
      <c r="I2128" s="503" t="s">
        <v>252</v>
      </c>
      <c r="J2128" s="503" t="s">
        <v>23027</v>
      </c>
      <c r="K2128" s="490" t="s">
        <v>9840</v>
      </c>
      <c r="L2128" s="490" t="s">
        <v>40</v>
      </c>
      <c r="M2128" s="576" t="s">
        <v>4656</v>
      </c>
      <c r="N2128" s="491" t="s">
        <v>4656</v>
      </c>
      <c r="O2128" s="490" t="s">
        <v>42</v>
      </c>
      <c r="P2128" s="490" t="s">
        <v>69</v>
      </c>
      <c r="Q2128" s="490" t="s">
        <v>69</v>
      </c>
      <c r="R2128" s="490" t="s">
        <v>69</v>
      </c>
      <c r="S2128" s="494" t="s">
        <v>44</v>
      </c>
      <c r="T2128" s="490" t="s">
        <v>69</v>
      </c>
      <c r="U2128" s="490" t="s">
        <v>11274</v>
      </c>
      <c r="V2128" s="490" t="s">
        <v>11274</v>
      </c>
      <c r="W2128" s="490" t="s">
        <v>69</v>
      </c>
    </row>
    <row r="2129" spans="1:23" s="511" customFormat="1" ht="30" customHeight="1">
      <c r="A2129" s="490">
        <v>2126</v>
      </c>
      <c r="B2129" s="503" t="s">
        <v>1574</v>
      </c>
      <c r="C2129" s="492" t="s">
        <v>33</v>
      </c>
      <c r="D2129" s="503"/>
      <c r="E2129" s="493" t="s">
        <v>167</v>
      </c>
      <c r="F2129" s="490" t="s">
        <v>9483</v>
      </c>
      <c r="G2129" s="503" t="s">
        <v>48</v>
      </c>
      <c r="H2129" s="503" t="s">
        <v>7259</v>
      </c>
      <c r="I2129" s="503" t="s">
        <v>252</v>
      </c>
      <c r="J2129" s="503" t="s">
        <v>23027</v>
      </c>
      <c r="K2129" s="490" t="s">
        <v>9840</v>
      </c>
      <c r="L2129" s="490" t="s">
        <v>40</v>
      </c>
      <c r="M2129" s="576" t="s">
        <v>4656</v>
      </c>
      <c r="N2129" s="491" t="s">
        <v>4656</v>
      </c>
      <c r="O2129" s="490" t="s">
        <v>42</v>
      </c>
      <c r="P2129" s="490" t="s">
        <v>69</v>
      </c>
      <c r="Q2129" s="490" t="s">
        <v>69</v>
      </c>
      <c r="R2129" s="490" t="s">
        <v>69</v>
      </c>
      <c r="S2129" s="494" t="s">
        <v>44</v>
      </c>
      <c r="T2129" s="490" t="s">
        <v>69</v>
      </c>
      <c r="U2129" s="490" t="s">
        <v>11274</v>
      </c>
      <c r="V2129" s="490" t="s">
        <v>11274</v>
      </c>
      <c r="W2129" s="490" t="s">
        <v>69</v>
      </c>
    </row>
    <row r="2130" spans="1:23" s="511" customFormat="1" ht="30" customHeight="1">
      <c r="A2130" s="490">
        <v>2127</v>
      </c>
      <c r="B2130" s="503" t="s">
        <v>46</v>
      </c>
      <c r="C2130" s="492" t="s">
        <v>33</v>
      </c>
      <c r="D2130" s="503"/>
      <c r="E2130" s="493" t="s">
        <v>167</v>
      </c>
      <c r="F2130" s="490" t="s">
        <v>9483</v>
      </c>
      <c r="G2130" s="503" t="s">
        <v>48</v>
      </c>
      <c r="H2130" s="503" t="s">
        <v>7259</v>
      </c>
      <c r="I2130" s="503" t="s">
        <v>252</v>
      </c>
      <c r="J2130" s="503" t="s">
        <v>23027</v>
      </c>
      <c r="K2130" s="490" t="s">
        <v>9840</v>
      </c>
      <c r="L2130" s="490" t="s">
        <v>40</v>
      </c>
      <c r="M2130" s="576" t="s">
        <v>4656</v>
      </c>
      <c r="N2130" s="491" t="s">
        <v>4656</v>
      </c>
      <c r="O2130" s="490" t="s">
        <v>42</v>
      </c>
      <c r="P2130" s="490" t="s">
        <v>69</v>
      </c>
      <c r="Q2130" s="490" t="s">
        <v>69</v>
      </c>
      <c r="R2130" s="490" t="s">
        <v>69</v>
      </c>
      <c r="S2130" s="494" t="s">
        <v>44</v>
      </c>
      <c r="T2130" s="490" t="s">
        <v>69</v>
      </c>
      <c r="U2130" s="490" t="s">
        <v>11274</v>
      </c>
      <c r="V2130" s="490" t="s">
        <v>11274</v>
      </c>
      <c r="W2130" s="490" t="s">
        <v>69</v>
      </c>
    </row>
    <row r="2131" spans="1:23" s="511" customFormat="1" ht="30" customHeight="1">
      <c r="A2131" s="490">
        <v>2128</v>
      </c>
      <c r="B2131" s="503" t="s">
        <v>23028</v>
      </c>
      <c r="C2131" s="492" t="s">
        <v>33</v>
      </c>
      <c r="D2131" s="503"/>
      <c r="E2131" s="493" t="s">
        <v>167</v>
      </c>
      <c r="F2131" s="490" t="s">
        <v>9483</v>
      </c>
      <c r="G2131" s="503" t="s">
        <v>48</v>
      </c>
      <c r="H2131" s="503" t="s">
        <v>7973</v>
      </c>
      <c r="I2131" s="503" t="s">
        <v>23029</v>
      </c>
      <c r="J2131" s="503" t="s">
        <v>23030</v>
      </c>
      <c r="K2131" s="490" t="s">
        <v>9840</v>
      </c>
      <c r="L2131" s="490" t="s">
        <v>40</v>
      </c>
      <c r="M2131" s="576" t="s">
        <v>4656</v>
      </c>
      <c r="N2131" s="491" t="s">
        <v>4656</v>
      </c>
      <c r="O2131" s="490" t="s">
        <v>42</v>
      </c>
      <c r="P2131" s="490" t="s">
        <v>69</v>
      </c>
      <c r="Q2131" s="490" t="s">
        <v>69</v>
      </c>
      <c r="R2131" s="490" t="s">
        <v>69</v>
      </c>
      <c r="S2131" s="494" t="s">
        <v>44</v>
      </c>
      <c r="T2131" s="490" t="s">
        <v>69</v>
      </c>
      <c r="U2131" s="490" t="s">
        <v>11274</v>
      </c>
      <c r="V2131" s="490" t="s">
        <v>11274</v>
      </c>
      <c r="W2131" s="490" t="s">
        <v>69</v>
      </c>
    </row>
    <row r="2132" spans="1:23" s="511" customFormat="1" ht="30" customHeight="1">
      <c r="A2132" s="490">
        <v>2129</v>
      </c>
      <c r="B2132" s="503" t="s">
        <v>23031</v>
      </c>
      <c r="C2132" s="492" t="s">
        <v>33</v>
      </c>
      <c r="D2132" s="503"/>
      <c r="E2132" s="493" t="s">
        <v>167</v>
      </c>
      <c r="F2132" s="490" t="s">
        <v>9483</v>
      </c>
      <c r="G2132" s="503" t="s">
        <v>48</v>
      </c>
      <c r="H2132" s="503" t="s">
        <v>7973</v>
      </c>
      <c r="I2132" s="503" t="s">
        <v>23029</v>
      </c>
      <c r="J2132" s="503" t="s">
        <v>23030</v>
      </c>
      <c r="K2132" s="490" t="s">
        <v>9840</v>
      </c>
      <c r="L2132" s="490" t="s">
        <v>40</v>
      </c>
      <c r="M2132" s="576" t="s">
        <v>4656</v>
      </c>
      <c r="N2132" s="491" t="s">
        <v>4656</v>
      </c>
      <c r="O2132" s="490" t="s">
        <v>42</v>
      </c>
      <c r="P2132" s="490" t="s">
        <v>69</v>
      </c>
      <c r="Q2132" s="490" t="s">
        <v>69</v>
      </c>
      <c r="R2132" s="490" t="s">
        <v>69</v>
      </c>
      <c r="S2132" s="494" t="s">
        <v>44</v>
      </c>
      <c r="T2132" s="490" t="s">
        <v>69</v>
      </c>
      <c r="U2132" s="490" t="s">
        <v>11274</v>
      </c>
      <c r="V2132" s="490" t="s">
        <v>11274</v>
      </c>
      <c r="W2132" s="490" t="s">
        <v>69</v>
      </c>
    </row>
    <row r="2133" spans="1:23" s="511" customFormat="1" ht="30" customHeight="1">
      <c r="A2133" s="490">
        <v>2130</v>
      </c>
      <c r="B2133" s="503" t="s">
        <v>5193</v>
      </c>
      <c r="C2133" s="492" t="s">
        <v>33</v>
      </c>
      <c r="D2133" s="503"/>
      <c r="E2133" s="493" t="s">
        <v>167</v>
      </c>
      <c r="F2133" s="494" t="s">
        <v>5601</v>
      </c>
      <c r="G2133" s="503" t="s">
        <v>48</v>
      </c>
      <c r="H2133" s="503" t="s">
        <v>7973</v>
      </c>
      <c r="I2133" s="503" t="s">
        <v>23029</v>
      </c>
      <c r="J2133" s="503" t="s">
        <v>23032</v>
      </c>
      <c r="K2133" s="490" t="s">
        <v>9840</v>
      </c>
      <c r="L2133" s="490" t="s">
        <v>40</v>
      </c>
      <c r="M2133" s="576" t="s">
        <v>4656</v>
      </c>
      <c r="N2133" s="491" t="s">
        <v>4656</v>
      </c>
      <c r="O2133" s="490" t="s">
        <v>42</v>
      </c>
      <c r="P2133" s="490" t="s">
        <v>69</v>
      </c>
      <c r="Q2133" s="490" t="s">
        <v>69</v>
      </c>
      <c r="R2133" s="490" t="s">
        <v>69</v>
      </c>
      <c r="S2133" s="494" t="s">
        <v>44</v>
      </c>
      <c r="T2133" s="490" t="s">
        <v>69</v>
      </c>
      <c r="U2133" s="490" t="s">
        <v>11274</v>
      </c>
      <c r="V2133" s="490" t="s">
        <v>11274</v>
      </c>
      <c r="W2133" s="490" t="s">
        <v>69</v>
      </c>
    </row>
    <row r="2134" spans="1:23" s="511" customFormat="1" ht="30" customHeight="1">
      <c r="A2134" s="490">
        <v>2131</v>
      </c>
      <c r="B2134" s="512" t="s">
        <v>6486</v>
      </c>
      <c r="C2134" s="492" t="s">
        <v>33</v>
      </c>
      <c r="D2134" s="490"/>
      <c r="E2134" s="493" t="s">
        <v>167</v>
      </c>
      <c r="F2134" s="490" t="s">
        <v>9483</v>
      </c>
      <c r="G2134" s="503" t="s">
        <v>48</v>
      </c>
      <c r="H2134" s="490" t="s">
        <v>23033</v>
      </c>
      <c r="I2134" s="490" t="s">
        <v>22216</v>
      </c>
      <c r="J2134" s="490" t="s">
        <v>23034</v>
      </c>
      <c r="K2134" s="490" t="s">
        <v>23035</v>
      </c>
      <c r="L2134" s="490" t="s">
        <v>40</v>
      </c>
      <c r="M2134" s="576" t="s">
        <v>4656</v>
      </c>
      <c r="N2134" s="491" t="s">
        <v>4656</v>
      </c>
      <c r="O2134" s="490" t="s">
        <v>42</v>
      </c>
      <c r="P2134" s="490" t="s">
        <v>69</v>
      </c>
      <c r="Q2134" s="490" t="s">
        <v>69</v>
      </c>
      <c r="R2134" s="490" t="s">
        <v>69</v>
      </c>
      <c r="S2134" s="494" t="s">
        <v>44</v>
      </c>
      <c r="T2134" s="490" t="s">
        <v>69</v>
      </c>
      <c r="U2134" s="490" t="s">
        <v>11274</v>
      </c>
      <c r="V2134" s="490" t="s">
        <v>11274</v>
      </c>
      <c r="W2134" s="490" t="s">
        <v>69</v>
      </c>
    </row>
    <row r="2135" spans="1:23" s="511" customFormat="1" ht="30" customHeight="1">
      <c r="A2135" s="490">
        <v>2132</v>
      </c>
      <c r="B2135" s="490" t="s">
        <v>2886</v>
      </c>
      <c r="C2135" s="492" t="s">
        <v>11256</v>
      </c>
      <c r="D2135" s="492" t="s">
        <v>22</v>
      </c>
      <c r="E2135" s="493" t="s">
        <v>167</v>
      </c>
      <c r="F2135" s="490" t="s">
        <v>9483</v>
      </c>
      <c r="G2135" s="503" t="s">
        <v>48</v>
      </c>
      <c r="H2135" s="490" t="s">
        <v>23033</v>
      </c>
      <c r="I2135" s="490" t="s">
        <v>22216</v>
      </c>
      <c r="J2135" s="490" t="s">
        <v>23034</v>
      </c>
      <c r="K2135" s="490" t="s">
        <v>23035</v>
      </c>
      <c r="L2135" s="490" t="s">
        <v>40</v>
      </c>
      <c r="M2135" s="576" t="s">
        <v>4656</v>
      </c>
      <c r="N2135" s="491" t="s">
        <v>4656</v>
      </c>
      <c r="O2135" s="490" t="s">
        <v>42</v>
      </c>
      <c r="P2135" s="490" t="s">
        <v>69</v>
      </c>
      <c r="Q2135" s="490" t="s">
        <v>69</v>
      </c>
      <c r="R2135" s="490" t="s">
        <v>69</v>
      </c>
      <c r="S2135" s="494" t="s">
        <v>44</v>
      </c>
      <c r="T2135" s="490" t="s">
        <v>69</v>
      </c>
      <c r="U2135" s="490" t="s">
        <v>11274</v>
      </c>
      <c r="V2135" s="490" t="s">
        <v>11274</v>
      </c>
      <c r="W2135" s="490" t="s">
        <v>69</v>
      </c>
    </row>
    <row r="2136" spans="1:23" s="511" customFormat="1" ht="30" customHeight="1">
      <c r="A2136" s="490">
        <v>2133</v>
      </c>
      <c r="B2136" s="490" t="s">
        <v>1820</v>
      </c>
      <c r="C2136" s="492" t="s">
        <v>11256</v>
      </c>
      <c r="D2136" s="492" t="s">
        <v>22</v>
      </c>
      <c r="E2136" s="493" t="s">
        <v>167</v>
      </c>
      <c r="F2136" s="490" t="s">
        <v>9483</v>
      </c>
      <c r="G2136" s="503" t="s">
        <v>48</v>
      </c>
      <c r="H2136" s="490" t="s">
        <v>23036</v>
      </c>
      <c r="I2136" s="490" t="s">
        <v>23037</v>
      </c>
      <c r="J2136" s="490" t="s">
        <v>23038</v>
      </c>
      <c r="K2136" s="490" t="s">
        <v>232</v>
      </c>
      <c r="L2136" s="490" t="s">
        <v>40</v>
      </c>
      <c r="M2136" s="576" t="s">
        <v>4656</v>
      </c>
      <c r="N2136" s="491" t="s">
        <v>4656</v>
      </c>
      <c r="O2136" s="490" t="s">
        <v>42</v>
      </c>
      <c r="P2136" s="490" t="s">
        <v>69</v>
      </c>
      <c r="Q2136" s="490" t="s">
        <v>69</v>
      </c>
      <c r="R2136" s="490" t="s">
        <v>69</v>
      </c>
      <c r="S2136" s="494" t="s">
        <v>44</v>
      </c>
      <c r="T2136" s="490" t="s">
        <v>69</v>
      </c>
      <c r="U2136" s="490" t="s">
        <v>11274</v>
      </c>
      <c r="V2136" s="490" t="s">
        <v>11274</v>
      </c>
      <c r="W2136" s="490" t="s">
        <v>69</v>
      </c>
    </row>
    <row r="2137" spans="1:23" s="511" customFormat="1" ht="30" customHeight="1">
      <c r="A2137" s="490">
        <v>2134</v>
      </c>
      <c r="B2137" s="490" t="s">
        <v>212</v>
      </c>
      <c r="C2137" s="492" t="s">
        <v>11256</v>
      </c>
      <c r="D2137" s="492" t="s">
        <v>22</v>
      </c>
      <c r="E2137" s="493" t="s">
        <v>167</v>
      </c>
      <c r="F2137" s="490" t="s">
        <v>9483</v>
      </c>
      <c r="G2137" s="503" t="s">
        <v>48</v>
      </c>
      <c r="H2137" s="490" t="s">
        <v>23039</v>
      </c>
      <c r="I2137" s="490" t="s">
        <v>21592</v>
      </c>
      <c r="J2137" s="490" t="s">
        <v>23040</v>
      </c>
      <c r="K2137" s="490" t="s">
        <v>6203</v>
      </c>
      <c r="L2137" s="490" t="s">
        <v>40</v>
      </c>
      <c r="M2137" s="576" t="s">
        <v>4656</v>
      </c>
      <c r="N2137" s="491" t="s">
        <v>4656</v>
      </c>
      <c r="O2137" s="490" t="s">
        <v>42</v>
      </c>
      <c r="P2137" s="490" t="s">
        <v>69</v>
      </c>
      <c r="Q2137" s="490" t="s">
        <v>69</v>
      </c>
      <c r="R2137" s="490" t="s">
        <v>69</v>
      </c>
      <c r="S2137" s="494" t="s">
        <v>44</v>
      </c>
      <c r="T2137" s="490" t="s">
        <v>69</v>
      </c>
      <c r="U2137" s="490" t="s">
        <v>11274</v>
      </c>
      <c r="V2137" s="490" t="s">
        <v>11274</v>
      </c>
      <c r="W2137" s="490" t="s">
        <v>69</v>
      </c>
    </row>
    <row r="2138" spans="1:23" s="511" customFormat="1" ht="30" customHeight="1">
      <c r="A2138" s="490">
        <v>2135</v>
      </c>
      <c r="B2138" s="490" t="s">
        <v>1982</v>
      </c>
      <c r="C2138" s="492" t="s">
        <v>33</v>
      </c>
      <c r="D2138" s="490"/>
      <c r="E2138" s="493" t="s">
        <v>167</v>
      </c>
      <c r="F2138" s="490" t="s">
        <v>9483</v>
      </c>
      <c r="G2138" s="503" t="s">
        <v>48</v>
      </c>
      <c r="H2138" s="490" t="s">
        <v>23039</v>
      </c>
      <c r="I2138" s="490" t="s">
        <v>21592</v>
      </c>
      <c r="J2138" s="490" t="s">
        <v>23040</v>
      </c>
      <c r="K2138" s="490" t="s">
        <v>6203</v>
      </c>
      <c r="L2138" s="490" t="s">
        <v>40</v>
      </c>
      <c r="M2138" s="576" t="s">
        <v>4656</v>
      </c>
      <c r="N2138" s="491" t="s">
        <v>4656</v>
      </c>
      <c r="O2138" s="490" t="s">
        <v>42</v>
      </c>
      <c r="P2138" s="490" t="s">
        <v>69</v>
      </c>
      <c r="Q2138" s="490" t="s">
        <v>69</v>
      </c>
      <c r="R2138" s="490" t="s">
        <v>69</v>
      </c>
      <c r="S2138" s="494" t="s">
        <v>44</v>
      </c>
      <c r="T2138" s="490" t="s">
        <v>69</v>
      </c>
      <c r="U2138" s="490" t="s">
        <v>11274</v>
      </c>
      <c r="V2138" s="490" t="s">
        <v>11274</v>
      </c>
      <c r="W2138" s="490" t="s">
        <v>69</v>
      </c>
    </row>
    <row r="2139" spans="1:23" s="511" customFormat="1" ht="30" customHeight="1">
      <c r="A2139" s="490">
        <v>2136</v>
      </c>
      <c r="B2139" s="490" t="s">
        <v>23041</v>
      </c>
      <c r="C2139" s="492" t="s">
        <v>33</v>
      </c>
      <c r="D2139" s="490"/>
      <c r="E2139" s="493" t="s">
        <v>167</v>
      </c>
      <c r="F2139" s="490" t="s">
        <v>9483</v>
      </c>
      <c r="G2139" s="503" t="s">
        <v>48</v>
      </c>
      <c r="H2139" s="490" t="s">
        <v>23042</v>
      </c>
      <c r="I2139" s="490" t="s">
        <v>23043</v>
      </c>
      <c r="J2139" s="490" t="s">
        <v>23044</v>
      </c>
      <c r="K2139" s="490" t="s">
        <v>9840</v>
      </c>
      <c r="L2139" s="490" t="s">
        <v>40</v>
      </c>
      <c r="M2139" s="576" t="s">
        <v>4656</v>
      </c>
      <c r="N2139" s="491" t="s">
        <v>4656</v>
      </c>
      <c r="O2139" s="490" t="s">
        <v>42</v>
      </c>
      <c r="P2139" s="490" t="s">
        <v>69</v>
      </c>
      <c r="Q2139" s="490" t="s">
        <v>69</v>
      </c>
      <c r="R2139" s="490" t="s">
        <v>69</v>
      </c>
      <c r="S2139" s="494" t="s">
        <v>44</v>
      </c>
      <c r="T2139" s="490" t="s">
        <v>69</v>
      </c>
      <c r="U2139" s="490" t="s">
        <v>11274</v>
      </c>
      <c r="V2139" s="490" t="s">
        <v>11274</v>
      </c>
      <c r="W2139" s="490" t="s">
        <v>69</v>
      </c>
    </row>
    <row r="2140" spans="1:23" s="511" customFormat="1" ht="30" customHeight="1">
      <c r="A2140" s="490">
        <v>2137</v>
      </c>
      <c r="B2140" s="490" t="s">
        <v>90</v>
      </c>
      <c r="C2140" s="492" t="s">
        <v>11256</v>
      </c>
      <c r="D2140" s="492" t="s">
        <v>22</v>
      </c>
      <c r="E2140" s="493" t="s">
        <v>167</v>
      </c>
      <c r="F2140" s="490" t="s">
        <v>9483</v>
      </c>
      <c r="G2140" s="503" t="s">
        <v>48</v>
      </c>
      <c r="H2140" s="490" t="s">
        <v>23045</v>
      </c>
      <c r="I2140" s="490" t="s">
        <v>23046</v>
      </c>
      <c r="J2140" s="490" t="s">
        <v>23044</v>
      </c>
      <c r="K2140" s="490" t="s">
        <v>9840</v>
      </c>
      <c r="L2140" s="490" t="s">
        <v>40</v>
      </c>
      <c r="M2140" s="576" t="s">
        <v>4656</v>
      </c>
      <c r="N2140" s="491" t="s">
        <v>4656</v>
      </c>
      <c r="O2140" s="490" t="s">
        <v>42</v>
      </c>
      <c r="P2140" s="490" t="s">
        <v>69</v>
      </c>
      <c r="Q2140" s="490" t="s">
        <v>69</v>
      </c>
      <c r="R2140" s="490" t="s">
        <v>69</v>
      </c>
      <c r="S2140" s="494" t="s">
        <v>44</v>
      </c>
      <c r="T2140" s="490" t="s">
        <v>69</v>
      </c>
      <c r="U2140" s="490" t="s">
        <v>11274</v>
      </c>
      <c r="V2140" s="490" t="s">
        <v>11274</v>
      </c>
      <c r="W2140" s="490" t="s">
        <v>69</v>
      </c>
    </row>
    <row r="2141" spans="1:23" s="511" customFormat="1" ht="30" customHeight="1">
      <c r="A2141" s="490">
        <v>2138</v>
      </c>
      <c r="B2141" s="490" t="s">
        <v>1770</v>
      </c>
      <c r="C2141" s="492" t="s">
        <v>33</v>
      </c>
      <c r="D2141" s="490"/>
      <c r="E2141" s="493" t="s">
        <v>167</v>
      </c>
      <c r="F2141" s="490" t="s">
        <v>9483</v>
      </c>
      <c r="G2141" s="503" t="s">
        <v>48</v>
      </c>
      <c r="H2141" s="490" t="s">
        <v>23045</v>
      </c>
      <c r="I2141" s="490" t="s">
        <v>23046</v>
      </c>
      <c r="J2141" s="490" t="s">
        <v>23044</v>
      </c>
      <c r="K2141" s="490" t="s">
        <v>9840</v>
      </c>
      <c r="L2141" s="490" t="s">
        <v>40</v>
      </c>
      <c r="M2141" s="576" t="s">
        <v>4656</v>
      </c>
      <c r="N2141" s="491" t="s">
        <v>4656</v>
      </c>
      <c r="O2141" s="490" t="s">
        <v>42</v>
      </c>
      <c r="P2141" s="490" t="s">
        <v>69</v>
      </c>
      <c r="Q2141" s="490" t="s">
        <v>69</v>
      </c>
      <c r="R2141" s="490" t="s">
        <v>69</v>
      </c>
      <c r="S2141" s="494" t="s">
        <v>44</v>
      </c>
      <c r="T2141" s="490" t="s">
        <v>69</v>
      </c>
      <c r="U2141" s="490" t="s">
        <v>11274</v>
      </c>
      <c r="V2141" s="490" t="s">
        <v>11274</v>
      </c>
      <c r="W2141" s="490" t="s">
        <v>69</v>
      </c>
    </row>
    <row r="2142" spans="1:23" s="511" customFormat="1" ht="30" customHeight="1">
      <c r="A2142" s="490">
        <v>2139</v>
      </c>
      <c r="B2142" s="490" t="s">
        <v>878</v>
      </c>
      <c r="C2142" s="492" t="s">
        <v>33</v>
      </c>
      <c r="D2142" s="490"/>
      <c r="E2142" s="493" t="s">
        <v>167</v>
      </c>
      <c r="F2142" s="490" t="s">
        <v>9483</v>
      </c>
      <c r="G2142" s="503" t="s">
        <v>48</v>
      </c>
      <c r="H2142" s="490" t="s">
        <v>23047</v>
      </c>
      <c r="I2142" s="490" t="s">
        <v>21546</v>
      </c>
      <c r="J2142" s="490" t="s">
        <v>23048</v>
      </c>
      <c r="K2142" s="490" t="s">
        <v>9840</v>
      </c>
      <c r="L2142" s="490" t="s">
        <v>40</v>
      </c>
      <c r="M2142" s="576" t="s">
        <v>4656</v>
      </c>
      <c r="N2142" s="491" t="s">
        <v>4656</v>
      </c>
      <c r="O2142" s="490" t="s">
        <v>42</v>
      </c>
      <c r="P2142" s="490" t="s">
        <v>69</v>
      </c>
      <c r="Q2142" s="490" t="s">
        <v>69</v>
      </c>
      <c r="R2142" s="490" t="s">
        <v>69</v>
      </c>
      <c r="S2142" s="494" t="s">
        <v>44</v>
      </c>
      <c r="T2142" s="490" t="s">
        <v>69</v>
      </c>
      <c r="U2142" s="490" t="s">
        <v>11274</v>
      </c>
      <c r="V2142" s="490" t="s">
        <v>11274</v>
      </c>
      <c r="W2142" s="490" t="s">
        <v>69</v>
      </c>
    </row>
    <row r="2143" spans="1:23" s="511" customFormat="1" ht="30" customHeight="1">
      <c r="A2143" s="490">
        <v>2140</v>
      </c>
      <c r="B2143" s="490" t="s">
        <v>23049</v>
      </c>
      <c r="C2143" s="492" t="s">
        <v>33</v>
      </c>
      <c r="D2143" s="490"/>
      <c r="E2143" s="493" t="s">
        <v>167</v>
      </c>
      <c r="F2143" s="490" t="s">
        <v>9483</v>
      </c>
      <c r="G2143" s="503" t="s">
        <v>48</v>
      </c>
      <c r="H2143" s="490" t="s">
        <v>23050</v>
      </c>
      <c r="I2143" s="490" t="s">
        <v>23051</v>
      </c>
      <c r="J2143" s="490" t="s">
        <v>23052</v>
      </c>
      <c r="K2143" s="490" t="s">
        <v>9840</v>
      </c>
      <c r="L2143" s="490" t="s">
        <v>40</v>
      </c>
      <c r="M2143" s="576" t="s">
        <v>4656</v>
      </c>
      <c r="N2143" s="491" t="s">
        <v>4656</v>
      </c>
      <c r="O2143" s="490" t="s">
        <v>42</v>
      </c>
      <c r="P2143" s="490" t="s">
        <v>69</v>
      </c>
      <c r="Q2143" s="490" t="s">
        <v>69</v>
      </c>
      <c r="R2143" s="490" t="s">
        <v>69</v>
      </c>
      <c r="S2143" s="494" t="s">
        <v>44</v>
      </c>
      <c r="T2143" s="490" t="s">
        <v>69</v>
      </c>
      <c r="U2143" s="490" t="s">
        <v>11274</v>
      </c>
      <c r="V2143" s="490" t="s">
        <v>11274</v>
      </c>
      <c r="W2143" s="490" t="s">
        <v>69</v>
      </c>
    </row>
    <row r="2144" spans="1:23" s="511" customFormat="1" ht="30" customHeight="1">
      <c r="A2144" s="490">
        <v>2141</v>
      </c>
      <c r="B2144" s="490" t="s">
        <v>15133</v>
      </c>
      <c r="C2144" s="492" t="s">
        <v>33</v>
      </c>
      <c r="D2144" s="490"/>
      <c r="E2144" s="493" t="s">
        <v>167</v>
      </c>
      <c r="F2144" s="490" t="s">
        <v>9483</v>
      </c>
      <c r="G2144" s="503" t="s">
        <v>48</v>
      </c>
      <c r="H2144" s="490" t="s">
        <v>23053</v>
      </c>
      <c r="I2144" s="490" t="s">
        <v>23054</v>
      </c>
      <c r="J2144" s="490" t="s">
        <v>23055</v>
      </c>
      <c r="K2144" s="490" t="s">
        <v>23056</v>
      </c>
      <c r="L2144" s="490" t="s">
        <v>40</v>
      </c>
      <c r="M2144" s="576" t="s">
        <v>4656</v>
      </c>
      <c r="N2144" s="491" t="s">
        <v>4656</v>
      </c>
      <c r="O2144" s="490" t="s">
        <v>42</v>
      </c>
      <c r="P2144" s="490" t="s">
        <v>69</v>
      </c>
      <c r="Q2144" s="490" t="s">
        <v>69</v>
      </c>
      <c r="R2144" s="490" t="s">
        <v>69</v>
      </c>
      <c r="S2144" s="494" t="s">
        <v>44</v>
      </c>
      <c r="T2144" s="490" t="s">
        <v>69</v>
      </c>
      <c r="U2144" s="490" t="s">
        <v>11274</v>
      </c>
      <c r="V2144" s="490" t="s">
        <v>11274</v>
      </c>
      <c r="W2144" s="490" t="s">
        <v>69</v>
      </c>
    </row>
    <row r="2145" spans="1:23" s="511" customFormat="1" ht="30" customHeight="1">
      <c r="A2145" s="490">
        <v>2142</v>
      </c>
      <c r="B2145" s="490" t="s">
        <v>5659</v>
      </c>
      <c r="C2145" s="492" t="s">
        <v>33</v>
      </c>
      <c r="D2145" s="490"/>
      <c r="E2145" s="493" t="s">
        <v>167</v>
      </c>
      <c r="F2145" s="490" t="s">
        <v>9483</v>
      </c>
      <c r="G2145" s="503" t="s">
        <v>48</v>
      </c>
      <c r="H2145" s="490" t="s">
        <v>23053</v>
      </c>
      <c r="I2145" s="490" t="s">
        <v>23054</v>
      </c>
      <c r="J2145" s="490" t="s">
        <v>23055</v>
      </c>
      <c r="K2145" s="490" t="s">
        <v>23056</v>
      </c>
      <c r="L2145" s="490" t="s">
        <v>40</v>
      </c>
      <c r="M2145" s="576" t="s">
        <v>4656</v>
      </c>
      <c r="N2145" s="491" t="s">
        <v>4656</v>
      </c>
      <c r="O2145" s="490" t="s">
        <v>42</v>
      </c>
      <c r="P2145" s="490" t="s">
        <v>69</v>
      </c>
      <c r="Q2145" s="490" t="s">
        <v>69</v>
      </c>
      <c r="R2145" s="490" t="s">
        <v>69</v>
      </c>
      <c r="S2145" s="494" t="s">
        <v>44</v>
      </c>
      <c r="T2145" s="490" t="s">
        <v>69</v>
      </c>
      <c r="U2145" s="490" t="s">
        <v>11274</v>
      </c>
      <c r="V2145" s="490" t="s">
        <v>11274</v>
      </c>
      <c r="W2145" s="490" t="s">
        <v>69</v>
      </c>
    </row>
    <row r="2146" spans="1:23" s="511" customFormat="1" ht="30" customHeight="1">
      <c r="A2146" s="490">
        <v>2143</v>
      </c>
      <c r="B2146" s="490" t="s">
        <v>23057</v>
      </c>
      <c r="C2146" s="492" t="s">
        <v>33</v>
      </c>
      <c r="D2146" s="503"/>
      <c r="E2146" s="493" t="s">
        <v>167</v>
      </c>
      <c r="F2146" s="490" t="s">
        <v>9483</v>
      </c>
      <c r="G2146" s="503" t="s">
        <v>48</v>
      </c>
      <c r="H2146" s="490" t="s">
        <v>9632</v>
      </c>
      <c r="I2146" s="490" t="s">
        <v>23058</v>
      </c>
      <c r="J2146" s="490" t="s">
        <v>23059</v>
      </c>
      <c r="K2146" s="490" t="s">
        <v>232</v>
      </c>
      <c r="L2146" s="490" t="s">
        <v>40</v>
      </c>
      <c r="M2146" s="576" t="s">
        <v>4656</v>
      </c>
      <c r="N2146" s="491" t="s">
        <v>4656</v>
      </c>
      <c r="O2146" s="490" t="s">
        <v>42</v>
      </c>
      <c r="P2146" s="490" t="s">
        <v>69</v>
      </c>
      <c r="Q2146" s="490" t="s">
        <v>69</v>
      </c>
      <c r="R2146" s="490" t="s">
        <v>69</v>
      </c>
      <c r="S2146" s="494" t="s">
        <v>44</v>
      </c>
      <c r="T2146" s="490" t="s">
        <v>69</v>
      </c>
      <c r="U2146" s="490" t="s">
        <v>11274</v>
      </c>
      <c r="V2146" s="490" t="s">
        <v>11274</v>
      </c>
      <c r="W2146" s="490" t="s">
        <v>69</v>
      </c>
    </row>
    <row r="2147" spans="1:23" s="511" customFormat="1" ht="30" customHeight="1">
      <c r="A2147" s="490">
        <v>2144</v>
      </c>
      <c r="B2147" s="490" t="s">
        <v>8474</v>
      </c>
      <c r="C2147" s="492" t="s">
        <v>11256</v>
      </c>
      <c r="D2147" s="492" t="s">
        <v>22</v>
      </c>
      <c r="E2147" s="493" t="s">
        <v>167</v>
      </c>
      <c r="F2147" s="490" t="s">
        <v>9483</v>
      </c>
      <c r="G2147" s="503" t="s">
        <v>48</v>
      </c>
      <c r="H2147" s="490" t="s">
        <v>23060</v>
      </c>
      <c r="I2147" s="490" t="s">
        <v>23061</v>
      </c>
      <c r="J2147" s="490" t="s">
        <v>23059</v>
      </c>
      <c r="K2147" s="490" t="s">
        <v>9840</v>
      </c>
      <c r="L2147" s="490" t="s">
        <v>40</v>
      </c>
      <c r="M2147" s="576" t="s">
        <v>4656</v>
      </c>
      <c r="N2147" s="491" t="s">
        <v>4656</v>
      </c>
      <c r="O2147" s="490" t="s">
        <v>42</v>
      </c>
      <c r="P2147" s="490" t="s">
        <v>69</v>
      </c>
      <c r="Q2147" s="490" t="s">
        <v>69</v>
      </c>
      <c r="R2147" s="490" t="s">
        <v>69</v>
      </c>
      <c r="S2147" s="494" t="s">
        <v>44</v>
      </c>
      <c r="T2147" s="490" t="s">
        <v>69</v>
      </c>
      <c r="U2147" s="490" t="s">
        <v>11274</v>
      </c>
      <c r="V2147" s="490" t="s">
        <v>11274</v>
      </c>
      <c r="W2147" s="490" t="s">
        <v>69</v>
      </c>
    </row>
    <row r="2148" spans="1:23" s="495" customFormat="1" ht="30" customHeight="1">
      <c r="A2148" s="490">
        <v>2145</v>
      </c>
      <c r="B2148" s="494" t="s">
        <v>1003</v>
      </c>
      <c r="C2148" s="492" t="s">
        <v>33</v>
      </c>
      <c r="D2148" s="492" t="s">
        <v>5215</v>
      </c>
      <c r="E2148" s="493" t="s">
        <v>167</v>
      </c>
      <c r="F2148" s="490" t="s">
        <v>9483</v>
      </c>
      <c r="G2148" s="490" t="s">
        <v>48</v>
      </c>
      <c r="H2148" s="494" t="s">
        <v>23062</v>
      </c>
      <c r="I2148" s="494" t="s">
        <v>23063</v>
      </c>
      <c r="J2148" s="494" t="s">
        <v>23064</v>
      </c>
      <c r="K2148" s="494" t="s">
        <v>516</v>
      </c>
      <c r="L2148" s="490" t="s">
        <v>40</v>
      </c>
      <c r="M2148" s="576" t="s">
        <v>4656</v>
      </c>
      <c r="N2148" s="491" t="s">
        <v>4656</v>
      </c>
      <c r="O2148" s="490" t="s">
        <v>42</v>
      </c>
      <c r="P2148" s="490" t="s">
        <v>69</v>
      </c>
      <c r="Q2148" s="490" t="s">
        <v>69</v>
      </c>
      <c r="R2148" s="490" t="s">
        <v>69</v>
      </c>
      <c r="S2148" s="494" t="s">
        <v>44</v>
      </c>
      <c r="T2148" s="490" t="s">
        <v>69</v>
      </c>
      <c r="U2148" s="490" t="s">
        <v>11274</v>
      </c>
      <c r="V2148" s="494" t="s">
        <v>11274</v>
      </c>
      <c r="W2148" s="490" t="s">
        <v>69</v>
      </c>
    </row>
    <row r="2149" spans="1:23" s="495" customFormat="1" ht="30" customHeight="1">
      <c r="A2149" s="490">
        <v>2146</v>
      </c>
      <c r="B2149" s="494" t="s">
        <v>23065</v>
      </c>
      <c r="C2149" s="492" t="s">
        <v>11256</v>
      </c>
      <c r="D2149" s="492" t="s">
        <v>22</v>
      </c>
      <c r="E2149" s="493" t="s">
        <v>167</v>
      </c>
      <c r="F2149" s="490" t="s">
        <v>9483</v>
      </c>
      <c r="G2149" s="490" t="s">
        <v>48</v>
      </c>
      <c r="H2149" s="494" t="s">
        <v>23062</v>
      </c>
      <c r="I2149" s="494" t="s">
        <v>23063</v>
      </c>
      <c r="J2149" s="494" t="s">
        <v>23064</v>
      </c>
      <c r="K2149" s="494" t="s">
        <v>516</v>
      </c>
      <c r="L2149" s="490" t="s">
        <v>40</v>
      </c>
      <c r="M2149" s="576" t="s">
        <v>4656</v>
      </c>
      <c r="N2149" s="491" t="s">
        <v>4656</v>
      </c>
      <c r="O2149" s="490" t="s">
        <v>42</v>
      </c>
      <c r="P2149" s="490" t="s">
        <v>69</v>
      </c>
      <c r="Q2149" s="490" t="s">
        <v>69</v>
      </c>
      <c r="R2149" s="490" t="s">
        <v>69</v>
      </c>
      <c r="S2149" s="494" t="s">
        <v>44</v>
      </c>
      <c r="T2149" s="490" t="s">
        <v>69</v>
      </c>
      <c r="U2149" s="490" t="s">
        <v>11274</v>
      </c>
      <c r="V2149" s="494" t="s">
        <v>11274</v>
      </c>
      <c r="W2149" s="490" t="s">
        <v>69</v>
      </c>
    </row>
    <row r="2150" spans="1:23" s="495" customFormat="1" ht="30" customHeight="1">
      <c r="A2150" s="490">
        <v>2147</v>
      </c>
      <c r="B2150" s="494" t="s">
        <v>23066</v>
      </c>
      <c r="C2150" s="492" t="s">
        <v>33</v>
      </c>
      <c r="D2150" s="492" t="s">
        <v>5215</v>
      </c>
      <c r="E2150" s="493" t="s">
        <v>167</v>
      </c>
      <c r="F2150" s="490" t="s">
        <v>9483</v>
      </c>
      <c r="G2150" s="490" t="s">
        <v>48</v>
      </c>
      <c r="H2150" s="494" t="s">
        <v>21722</v>
      </c>
      <c r="I2150" s="494" t="s">
        <v>289</v>
      </c>
      <c r="J2150" s="494" t="s">
        <v>23067</v>
      </c>
      <c r="K2150" s="494" t="s">
        <v>1288</v>
      </c>
      <c r="L2150" s="490" t="s">
        <v>40</v>
      </c>
      <c r="M2150" s="576" t="s">
        <v>4656</v>
      </c>
      <c r="N2150" s="491" t="s">
        <v>4656</v>
      </c>
      <c r="O2150" s="490" t="s">
        <v>42</v>
      </c>
      <c r="P2150" s="490" t="s">
        <v>69</v>
      </c>
      <c r="Q2150" s="490" t="s">
        <v>69</v>
      </c>
      <c r="R2150" s="490" t="s">
        <v>69</v>
      </c>
      <c r="S2150" s="494" t="s">
        <v>44</v>
      </c>
      <c r="T2150" s="490" t="s">
        <v>69</v>
      </c>
      <c r="U2150" s="490" t="s">
        <v>11274</v>
      </c>
      <c r="V2150" s="494" t="s">
        <v>11274</v>
      </c>
      <c r="W2150" s="490" t="s">
        <v>69</v>
      </c>
    </row>
    <row r="2151" spans="1:23" s="495" customFormat="1" ht="30" customHeight="1">
      <c r="A2151" s="490">
        <v>2148</v>
      </c>
      <c r="B2151" s="494" t="s">
        <v>204</v>
      </c>
      <c r="C2151" s="492" t="s">
        <v>33</v>
      </c>
      <c r="D2151" s="492" t="s">
        <v>5215</v>
      </c>
      <c r="E2151" s="493" t="s">
        <v>167</v>
      </c>
      <c r="F2151" s="494" t="s">
        <v>3119</v>
      </c>
      <c r="G2151" s="490" t="s">
        <v>48</v>
      </c>
      <c r="H2151" s="494" t="s">
        <v>23068</v>
      </c>
      <c r="I2151" s="494" t="s">
        <v>1431</v>
      </c>
      <c r="J2151" s="494" t="s">
        <v>23067</v>
      </c>
      <c r="K2151" s="494" t="s">
        <v>1288</v>
      </c>
      <c r="L2151" s="490" t="s">
        <v>40</v>
      </c>
      <c r="M2151" s="576" t="s">
        <v>4656</v>
      </c>
      <c r="N2151" s="491" t="s">
        <v>4656</v>
      </c>
      <c r="O2151" s="490" t="s">
        <v>42</v>
      </c>
      <c r="P2151" s="490" t="s">
        <v>69</v>
      </c>
      <c r="Q2151" s="490" t="s">
        <v>69</v>
      </c>
      <c r="R2151" s="490" t="s">
        <v>69</v>
      </c>
      <c r="S2151" s="494" t="s">
        <v>44</v>
      </c>
      <c r="T2151" s="490" t="s">
        <v>69</v>
      </c>
      <c r="U2151" s="490" t="s">
        <v>11274</v>
      </c>
      <c r="V2151" s="494" t="s">
        <v>11274</v>
      </c>
      <c r="W2151" s="490" t="s">
        <v>69</v>
      </c>
    </row>
    <row r="2152" spans="1:23" s="495" customFormat="1" ht="30" customHeight="1">
      <c r="A2152" s="490">
        <v>2149</v>
      </c>
      <c r="B2152" s="494" t="s">
        <v>23069</v>
      </c>
      <c r="C2152" s="492" t="s">
        <v>11256</v>
      </c>
      <c r="D2152" s="492" t="s">
        <v>22</v>
      </c>
      <c r="E2152" s="493" t="s">
        <v>167</v>
      </c>
      <c r="F2152" s="490" t="s">
        <v>9483</v>
      </c>
      <c r="G2152" s="490" t="s">
        <v>48</v>
      </c>
      <c r="H2152" s="494" t="s">
        <v>23070</v>
      </c>
      <c r="I2152" s="494" t="s">
        <v>23071</v>
      </c>
      <c r="J2152" s="494" t="s">
        <v>23072</v>
      </c>
      <c r="K2152" s="490" t="s">
        <v>9840</v>
      </c>
      <c r="L2152" s="490" t="s">
        <v>40</v>
      </c>
      <c r="M2152" s="576" t="s">
        <v>4656</v>
      </c>
      <c r="N2152" s="491" t="s">
        <v>4656</v>
      </c>
      <c r="O2152" s="490" t="s">
        <v>42</v>
      </c>
      <c r="P2152" s="490" t="s">
        <v>69</v>
      </c>
      <c r="Q2152" s="490" t="s">
        <v>69</v>
      </c>
      <c r="R2152" s="490" t="s">
        <v>69</v>
      </c>
      <c r="S2152" s="494" t="s">
        <v>44</v>
      </c>
      <c r="T2152" s="490" t="s">
        <v>69</v>
      </c>
      <c r="U2152" s="490" t="s">
        <v>11274</v>
      </c>
      <c r="V2152" s="494" t="s">
        <v>11274</v>
      </c>
      <c r="W2152" s="490" t="s">
        <v>69</v>
      </c>
    </row>
    <row r="2153" spans="1:23" s="495" customFormat="1" ht="30" customHeight="1">
      <c r="A2153" s="490">
        <v>2150</v>
      </c>
      <c r="B2153" s="494" t="s">
        <v>95</v>
      </c>
      <c r="C2153" s="492" t="s">
        <v>11256</v>
      </c>
      <c r="D2153" s="492" t="s">
        <v>22</v>
      </c>
      <c r="E2153" s="493" t="s">
        <v>167</v>
      </c>
      <c r="F2153" s="490" t="s">
        <v>9483</v>
      </c>
      <c r="G2153" s="490" t="s">
        <v>48</v>
      </c>
      <c r="H2153" s="494" t="s">
        <v>23070</v>
      </c>
      <c r="I2153" s="494" t="s">
        <v>23071</v>
      </c>
      <c r="J2153" s="494" t="s">
        <v>23072</v>
      </c>
      <c r="K2153" s="490" t="s">
        <v>743</v>
      </c>
      <c r="L2153" s="490" t="s">
        <v>40</v>
      </c>
      <c r="M2153" s="576" t="s">
        <v>4656</v>
      </c>
      <c r="N2153" s="491" t="s">
        <v>4656</v>
      </c>
      <c r="O2153" s="490" t="s">
        <v>42</v>
      </c>
      <c r="P2153" s="490" t="s">
        <v>69</v>
      </c>
      <c r="Q2153" s="490" t="s">
        <v>69</v>
      </c>
      <c r="R2153" s="490" t="s">
        <v>69</v>
      </c>
      <c r="S2153" s="494" t="s">
        <v>44</v>
      </c>
      <c r="T2153" s="490" t="s">
        <v>69</v>
      </c>
      <c r="U2153" s="490" t="s">
        <v>11274</v>
      </c>
      <c r="V2153" s="494" t="s">
        <v>11274</v>
      </c>
      <c r="W2153" s="490" t="s">
        <v>69</v>
      </c>
    </row>
    <row r="2154" spans="1:23" s="495" customFormat="1" ht="30" customHeight="1">
      <c r="A2154" s="490">
        <v>2151</v>
      </c>
      <c r="B2154" s="494" t="s">
        <v>925</v>
      </c>
      <c r="C2154" s="492" t="s">
        <v>33</v>
      </c>
      <c r="D2154" s="492" t="s">
        <v>5215</v>
      </c>
      <c r="E2154" s="493" t="s">
        <v>167</v>
      </c>
      <c r="F2154" s="490" t="s">
        <v>9483</v>
      </c>
      <c r="G2154" s="490" t="s">
        <v>48</v>
      </c>
      <c r="H2154" s="494" t="s">
        <v>23073</v>
      </c>
      <c r="I2154" s="494" t="s">
        <v>23074</v>
      </c>
      <c r="J2154" s="494" t="s">
        <v>23075</v>
      </c>
      <c r="K2154" s="494" t="s">
        <v>1288</v>
      </c>
      <c r="L2154" s="490" t="s">
        <v>40</v>
      </c>
      <c r="M2154" s="576" t="s">
        <v>4656</v>
      </c>
      <c r="N2154" s="491" t="s">
        <v>4656</v>
      </c>
      <c r="O2154" s="490" t="s">
        <v>42</v>
      </c>
      <c r="P2154" s="490" t="s">
        <v>69</v>
      </c>
      <c r="Q2154" s="490" t="s">
        <v>69</v>
      </c>
      <c r="R2154" s="490" t="s">
        <v>69</v>
      </c>
      <c r="S2154" s="494" t="s">
        <v>44</v>
      </c>
      <c r="T2154" s="490" t="s">
        <v>69</v>
      </c>
      <c r="U2154" s="490" t="s">
        <v>11274</v>
      </c>
      <c r="V2154" s="494" t="s">
        <v>11274</v>
      </c>
      <c r="W2154" s="490" t="s">
        <v>69</v>
      </c>
    </row>
    <row r="2155" spans="1:23" s="495" customFormat="1" ht="30" customHeight="1">
      <c r="A2155" s="490">
        <v>2152</v>
      </c>
      <c r="B2155" s="494" t="s">
        <v>23076</v>
      </c>
      <c r="C2155" s="492" t="s">
        <v>11256</v>
      </c>
      <c r="D2155" s="492" t="s">
        <v>22</v>
      </c>
      <c r="E2155" s="493" t="s">
        <v>167</v>
      </c>
      <c r="F2155" s="490" t="s">
        <v>9483</v>
      </c>
      <c r="G2155" s="490" t="s">
        <v>48</v>
      </c>
      <c r="H2155" s="494" t="s">
        <v>23077</v>
      </c>
      <c r="I2155" s="494" t="s">
        <v>2011</v>
      </c>
      <c r="J2155" s="494" t="s">
        <v>23075</v>
      </c>
      <c r="K2155" s="490" t="s">
        <v>743</v>
      </c>
      <c r="L2155" s="490" t="s">
        <v>40</v>
      </c>
      <c r="M2155" s="576" t="s">
        <v>4656</v>
      </c>
      <c r="N2155" s="491" t="s">
        <v>4656</v>
      </c>
      <c r="O2155" s="490" t="s">
        <v>42</v>
      </c>
      <c r="P2155" s="490" t="s">
        <v>69</v>
      </c>
      <c r="Q2155" s="490" t="s">
        <v>69</v>
      </c>
      <c r="R2155" s="490" t="s">
        <v>69</v>
      </c>
      <c r="S2155" s="494" t="s">
        <v>44</v>
      </c>
      <c r="T2155" s="490" t="s">
        <v>69</v>
      </c>
      <c r="U2155" s="490" t="s">
        <v>11274</v>
      </c>
      <c r="V2155" s="494" t="s">
        <v>11274</v>
      </c>
      <c r="W2155" s="490" t="s">
        <v>69</v>
      </c>
    </row>
    <row r="2156" spans="1:23" s="495" customFormat="1" ht="30" customHeight="1">
      <c r="A2156" s="490">
        <v>2153</v>
      </c>
      <c r="B2156" s="494" t="s">
        <v>245</v>
      </c>
      <c r="C2156" s="492" t="s">
        <v>33</v>
      </c>
      <c r="D2156" s="492" t="s">
        <v>5215</v>
      </c>
      <c r="E2156" s="493" t="s">
        <v>167</v>
      </c>
      <c r="F2156" s="490" t="s">
        <v>9483</v>
      </c>
      <c r="G2156" s="490" t="s">
        <v>48</v>
      </c>
      <c r="H2156" s="494" t="s">
        <v>23077</v>
      </c>
      <c r="I2156" s="494" t="s">
        <v>2011</v>
      </c>
      <c r="J2156" s="494" t="s">
        <v>23075</v>
      </c>
      <c r="K2156" s="490" t="s">
        <v>743</v>
      </c>
      <c r="L2156" s="490" t="s">
        <v>40</v>
      </c>
      <c r="M2156" s="576" t="s">
        <v>4656</v>
      </c>
      <c r="N2156" s="491" t="s">
        <v>4656</v>
      </c>
      <c r="O2156" s="490" t="s">
        <v>42</v>
      </c>
      <c r="P2156" s="490" t="s">
        <v>69</v>
      </c>
      <c r="Q2156" s="490" t="s">
        <v>69</v>
      </c>
      <c r="R2156" s="490" t="s">
        <v>69</v>
      </c>
      <c r="S2156" s="494" t="s">
        <v>44</v>
      </c>
      <c r="T2156" s="490" t="s">
        <v>69</v>
      </c>
      <c r="U2156" s="490" t="s">
        <v>11274</v>
      </c>
      <c r="V2156" s="494" t="s">
        <v>11274</v>
      </c>
      <c r="W2156" s="490" t="s">
        <v>69</v>
      </c>
    </row>
    <row r="2157" spans="1:23" s="495" customFormat="1" ht="30" customHeight="1">
      <c r="A2157" s="490">
        <v>2154</v>
      </c>
      <c r="B2157" s="494" t="s">
        <v>23078</v>
      </c>
      <c r="C2157" s="492" t="s">
        <v>11256</v>
      </c>
      <c r="D2157" s="492" t="s">
        <v>22</v>
      </c>
      <c r="E2157" s="493" t="s">
        <v>167</v>
      </c>
      <c r="F2157" s="490" t="s">
        <v>9483</v>
      </c>
      <c r="G2157" s="490" t="s">
        <v>48</v>
      </c>
      <c r="H2157" s="494" t="s">
        <v>1805</v>
      </c>
      <c r="I2157" s="494" t="s">
        <v>1431</v>
      </c>
      <c r="J2157" s="494" t="s">
        <v>23075</v>
      </c>
      <c r="K2157" s="490" t="s">
        <v>743</v>
      </c>
      <c r="L2157" s="490" t="s">
        <v>40</v>
      </c>
      <c r="M2157" s="576" t="s">
        <v>4656</v>
      </c>
      <c r="N2157" s="491" t="s">
        <v>4656</v>
      </c>
      <c r="O2157" s="490" t="s">
        <v>42</v>
      </c>
      <c r="P2157" s="490" t="s">
        <v>69</v>
      </c>
      <c r="Q2157" s="490" t="s">
        <v>69</v>
      </c>
      <c r="R2157" s="490" t="s">
        <v>69</v>
      </c>
      <c r="S2157" s="494" t="s">
        <v>44</v>
      </c>
      <c r="T2157" s="490" t="s">
        <v>69</v>
      </c>
      <c r="U2157" s="490" t="s">
        <v>11274</v>
      </c>
      <c r="V2157" s="494" t="s">
        <v>11274</v>
      </c>
      <c r="W2157" s="490" t="s">
        <v>69</v>
      </c>
    </row>
    <row r="2158" spans="1:23" s="495" customFormat="1" ht="30" customHeight="1">
      <c r="A2158" s="490">
        <v>2155</v>
      </c>
      <c r="B2158" s="494" t="s">
        <v>23079</v>
      </c>
      <c r="C2158" s="492" t="s">
        <v>33</v>
      </c>
      <c r="D2158" s="492" t="s">
        <v>5215</v>
      </c>
      <c r="E2158" s="493" t="s">
        <v>167</v>
      </c>
      <c r="F2158" s="490" t="s">
        <v>9483</v>
      </c>
      <c r="G2158" s="490" t="s">
        <v>48</v>
      </c>
      <c r="H2158" s="494" t="s">
        <v>1805</v>
      </c>
      <c r="I2158" s="494" t="s">
        <v>1431</v>
      </c>
      <c r="J2158" s="494" t="s">
        <v>23075</v>
      </c>
      <c r="K2158" s="490" t="s">
        <v>743</v>
      </c>
      <c r="L2158" s="490" t="s">
        <v>40</v>
      </c>
      <c r="M2158" s="576" t="s">
        <v>4656</v>
      </c>
      <c r="N2158" s="491" t="s">
        <v>4656</v>
      </c>
      <c r="O2158" s="490" t="s">
        <v>42</v>
      </c>
      <c r="P2158" s="490" t="s">
        <v>69</v>
      </c>
      <c r="Q2158" s="490" t="s">
        <v>69</v>
      </c>
      <c r="R2158" s="490" t="s">
        <v>69</v>
      </c>
      <c r="S2158" s="494" t="s">
        <v>44</v>
      </c>
      <c r="T2158" s="490" t="s">
        <v>69</v>
      </c>
      <c r="U2158" s="490" t="s">
        <v>11274</v>
      </c>
      <c r="V2158" s="494" t="s">
        <v>11274</v>
      </c>
      <c r="W2158" s="490" t="s">
        <v>69</v>
      </c>
    </row>
    <row r="2159" spans="1:23" s="495" customFormat="1" ht="30" customHeight="1">
      <c r="A2159" s="490">
        <v>2156</v>
      </c>
      <c r="B2159" s="494" t="s">
        <v>23080</v>
      </c>
      <c r="C2159" s="492" t="s">
        <v>33</v>
      </c>
      <c r="D2159" s="492" t="s">
        <v>5215</v>
      </c>
      <c r="E2159" s="493" t="s">
        <v>167</v>
      </c>
      <c r="F2159" s="490" t="s">
        <v>9483</v>
      </c>
      <c r="G2159" s="494" t="s">
        <v>4066</v>
      </c>
      <c r="H2159" s="494" t="s">
        <v>23081</v>
      </c>
      <c r="I2159" s="494" t="s">
        <v>92</v>
      </c>
      <c r="J2159" s="494" t="s">
        <v>23082</v>
      </c>
      <c r="K2159" s="494" t="s">
        <v>23083</v>
      </c>
      <c r="L2159" s="490" t="s">
        <v>40</v>
      </c>
      <c r="M2159" s="576" t="s">
        <v>4656</v>
      </c>
      <c r="N2159" s="491" t="s">
        <v>4656</v>
      </c>
      <c r="O2159" s="490" t="s">
        <v>42</v>
      </c>
      <c r="P2159" s="490" t="s">
        <v>69</v>
      </c>
      <c r="Q2159" s="490" t="s">
        <v>69</v>
      </c>
      <c r="R2159" s="490" t="s">
        <v>69</v>
      </c>
      <c r="S2159" s="494" t="s">
        <v>44</v>
      </c>
      <c r="T2159" s="490" t="s">
        <v>69</v>
      </c>
      <c r="U2159" s="490" t="s">
        <v>11274</v>
      </c>
      <c r="V2159" s="494" t="s">
        <v>11274</v>
      </c>
      <c r="W2159" s="490" t="s">
        <v>69</v>
      </c>
    </row>
    <row r="2160" spans="1:23" s="495" customFormat="1" ht="30" customHeight="1">
      <c r="A2160" s="490">
        <v>2157</v>
      </c>
      <c r="B2160" s="494" t="s">
        <v>23084</v>
      </c>
      <c r="C2160" s="492" t="s">
        <v>11256</v>
      </c>
      <c r="D2160" s="492" t="s">
        <v>22</v>
      </c>
      <c r="E2160" s="493" t="s">
        <v>167</v>
      </c>
      <c r="F2160" s="490" t="s">
        <v>9483</v>
      </c>
      <c r="G2160" s="490" t="s">
        <v>48</v>
      </c>
      <c r="H2160" s="494" t="s">
        <v>23085</v>
      </c>
      <c r="I2160" s="494" t="s">
        <v>596</v>
      </c>
      <c r="J2160" s="494" t="s">
        <v>23086</v>
      </c>
      <c r="K2160" s="490" t="s">
        <v>743</v>
      </c>
      <c r="L2160" s="490" t="s">
        <v>40</v>
      </c>
      <c r="M2160" s="576" t="s">
        <v>4656</v>
      </c>
      <c r="N2160" s="491" t="s">
        <v>4656</v>
      </c>
      <c r="O2160" s="490" t="s">
        <v>42</v>
      </c>
      <c r="P2160" s="490" t="s">
        <v>69</v>
      </c>
      <c r="Q2160" s="490" t="s">
        <v>69</v>
      </c>
      <c r="R2160" s="490" t="s">
        <v>69</v>
      </c>
      <c r="S2160" s="494" t="s">
        <v>44</v>
      </c>
      <c r="T2160" s="490" t="s">
        <v>69</v>
      </c>
      <c r="U2160" s="490" t="s">
        <v>11274</v>
      </c>
      <c r="V2160" s="494" t="s">
        <v>11274</v>
      </c>
      <c r="W2160" s="490" t="s">
        <v>69</v>
      </c>
    </row>
    <row r="2161" spans="1:23" s="495" customFormat="1" ht="30" customHeight="1">
      <c r="A2161" s="490">
        <v>2158</v>
      </c>
      <c r="B2161" s="494" t="s">
        <v>1028</v>
      </c>
      <c r="C2161" s="492" t="s">
        <v>11256</v>
      </c>
      <c r="D2161" s="492" t="s">
        <v>22</v>
      </c>
      <c r="E2161" s="493" t="s">
        <v>167</v>
      </c>
      <c r="F2161" s="490" t="s">
        <v>9483</v>
      </c>
      <c r="G2161" s="490" t="s">
        <v>48</v>
      </c>
      <c r="H2161" s="494" t="s">
        <v>1051</v>
      </c>
      <c r="I2161" s="494" t="s">
        <v>626</v>
      </c>
      <c r="J2161" s="494" t="s">
        <v>23087</v>
      </c>
      <c r="K2161" s="490" t="s">
        <v>743</v>
      </c>
      <c r="L2161" s="490" t="s">
        <v>40</v>
      </c>
      <c r="M2161" s="576" t="s">
        <v>4656</v>
      </c>
      <c r="N2161" s="491" t="s">
        <v>4656</v>
      </c>
      <c r="O2161" s="490" t="s">
        <v>42</v>
      </c>
      <c r="P2161" s="490" t="s">
        <v>69</v>
      </c>
      <c r="Q2161" s="490" t="s">
        <v>69</v>
      </c>
      <c r="R2161" s="490" t="s">
        <v>69</v>
      </c>
      <c r="S2161" s="494" t="s">
        <v>44</v>
      </c>
      <c r="T2161" s="490" t="s">
        <v>69</v>
      </c>
      <c r="U2161" s="490" t="s">
        <v>11274</v>
      </c>
      <c r="V2161" s="494" t="s">
        <v>11274</v>
      </c>
      <c r="W2161" s="490" t="s">
        <v>69</v>
      </c>
    </row>
    <row r="2162" spans="1:23" s="495" customFormat="1" ht="30" customHeight="1">
      <c r="A2162" s="490">
        <v>2159</v>
      </c>
      <c r="B2162" s="494" t="s">
        <v>2313</v>
      </c>
      <c r="C2162" s="492" t="s">
        <v>11256</v>
      </c>
      <c r="D2162" s="492" t="s">
        <v>22</v>
      </c>
      <c r="E2162" s="493" t="s">
        <v>167</v>
      </c>
      <c r="F2162" s="490" t="s">
        <v>9483</v>
      </c>
      <c r="G2162" s="490" t="s">
        <v>48</v>
      </c>
      <c r="H2162" s="494" t="s">
        <v>1051</v>
      </c>
      <c r="I2162" s="494" t="s">
        <v>626</v>
      </c>
      <c r="J2162" s="494" t="s">
        <v>23087</v>
      </c>
      <c r="K2162" s="490" t="s">
        <v>743</v>
      </c>
      <c r="L2162" s="490" t="s">
        <v>40</v>
      </c>
      <c r="M2162" s="576" t="s">
        <v>4656</v>
      </c>
      <c r="N2162" s="491" t="s">
        <v>4656</v>
      </c>
      <c r="O2162" s="490" t="s">
        <v>42</v>
      </c>
      <c r="P2162" s="490" t="s">
        <v>69</v>
      </c>
      <c r="Q2162" s="490" t="s">
        <v>69</v>
      </c>
      <c r="R2162" s="490" t="s">
        <v>69</v>
      </c>
      <c r="S2162" s="494" t="s">
        <v>44</v>
      </c>
      <c r="T2162" s="490" t="s">
        <v>69</v>
      </c>
      <c r="U2162" s="490" t="s">
        <v>11274</v>
      </c>
      <c r="V2162" s="494" t="s">
        <v>11274</v>
      </c>
      <c r="W2162" s="490" t="s">
        <v>69</v>
      </c>
    </row>
    <row r="2163" spans="1:23" s="495" customFormat="1" ht="30" customHeight="1">
      <c r="A2163" s="490">
        <v>2160</v>
      </c>
      <c r="B2163" s="494" t="s">
        <v>345</v>
      </c>
      <c r="C2163" s="492" t="s">
        <v>11256</v>
      </c>
      <c r="D2163" s="492" t="s">
        <v>22</v>
      </c>
      <c r="E2163" s="493" t="s">
        <v>167</v>
      </c>
      <c r="F2163" s="490" t="s">
        <v>9483</v>
      </c>
      <c r="G2163" s="490" t="s">
        <v>48</v>
      </c>
      <c r="H2163" s="494" t="s">
        <v>1051</v>
      </c>
      <c r="I2163" s="494" t="s">
        <v>626</v>
      </c>
      <c r="J2163" s="494" t="s">
        <v>23087</v>
      </c>
      <c r="K2163" s="490" t="s">
        <v>743</v>
      </c>
      <c r="L2163" s="490" t="s">
        <v>40</v>
      </c>
      <c r="M2163" s="576" t="s">
        <v>4656</v>
      </c>
      <c r="N2163" s="491" t="s">
        <v>4656</v>
      </c>
      <c r="O2163" s="490" t="s">
        <v>42</v>
      </c>
      <c r="P2163" s="490" t="s">
        <v>69</v>
      </c>
      <c r="Q2163" s="490" t="s">
        <v>69</v>
      </c>
      <c r="R2163" s="490" t="s">
        <v>69</v>
      </c>
      <c r="S2163" s="494" t="s">
        <v>44</v>
      </c>
      <c r="T2163" s="490" t="s">
        <v>69</v>
      </c>
      <c r="U2163" s="490" t="s">
        <v>11274</v>
      </c>
      <c r="V2163" s="494" t="s">
        <v>11274</v>
      </c>
      <c r="W2163" s="490" t="s">
        <v>69</v>
      </c>
    </row>
    <row r="2164" spans="1:23" s="495" customFormat="1" ht="30" customHeight="1">
      <c r="A2164" s="490">
        <v>2161</v>
      </c>
      <c r="B2164" s="494" t="s">
        <v>390</v>
      </c>
      <c r="C2164" s="492" t="s">
        <v>33</v>
      </c>
      <c r="D2164" s="492" t="s">
        <v>5215</v>
      </c>
      <c r="E2164" s="493" t="s">
        <v>167</v>
      </c>
      <c r="F2164" s="490" t="s">
        <v>9483</v>
      </c>
      <c r="G2164" s="490" t="s">
        <v>48</v>
      </c>
      <c r="H2164" s="494" t="s">
        <v>701</v>
      </c>
      <c r="I2164" s="494" t="s">
        <v>92</v>
      </c>
      <c r="J2164" s="494" t="s">
        <v>23087</v>
      </c>
      <c r="K2164" s="490" t="s">
        <v>743</v>
      </c>
      <c r="L2164" s="490" t="s">
        <v>40</v>
      </c>
      <c r="M2164" s="576" t="s">
        <v>4656</v>
      </c>
      <c r="N2164" s="491" t="s">
        <v>4656</v>
      </c>
      <c r="O2164" s="490" t="s">
        <v>42</v>
      </c>
      <c r="P2164" s="490" t="s">
        <v>69</v>
      </c>
      <c r="Q2164" s="490" t="s">
        <v>69</v>
      </c>
      <c r="R2164" s="490" t="s">
        <v>69</v>
      </c>
      <c r="S2164" s="494" t="s">
        <v>44</v>
      </c>
      <c r="T2164" s="490" t="s">
        <v>69</v>
      </c>
      <c r="U2164" s="490" t="s">
        <v>11274</v>
      </c>
      <c r="V2164" s="494" t="s">
        <v>11274</v>
      </c>
      <c r="W2164" s="490" t="s">
        <v>69</v>
      </c>
    </row>
    <row r="2165" spans="1:23" s="495" customFormat="1" ht="30" customHeight="1">
      <c r="A2165" s="490">
        <v>2162</v>
      </c>
      <c r="B2165" s="494" t="s">
        <v>13867</v>
      </c>
      <c r="C2165" s="492" t="s">
        <v>11256</v>
      </c>
      <c r="D2165" s="492" t="s">
        <v>22</v>
      </c>
      <c r="E2165" s="493" t="s">
        <v>167</v>
      </c>
      <c r="F2165" s="490" t="s">
        <v>9483</v>
      </c>
      <c r="G2165" s="490" t="s">
        <v>48</v>
      </c>
      <c r="H2165" s="494" t="s">
        <v>2258</v>
      </c>
      <c r="I2165" s="494" t="s">
        <v>1072</v>
      </c>
      <c r="J2165" s="494" t="s">
        <v>23087</v>
      </c>
      <c r="K2165" s="490" t="s">
        <v>743</v>
      </c>
      <c r="L2165" s="490" t="s">
        <v>40</v>
      </c>
      <c r="M2165" s="576" t="s">
        <v>4656</v>
      </c>
      <c r="N2165" s="491" t="s">
        <v>4656</v>
      </c>
      <c r="O2165" s="490" t="s">
        <v>42</v>
      </c>
      <c r="P2165" s="490" t="s">
        <v>69</v>
      </c>
      <c r="Q2165" s="490" t="s">
        <v>69</v>
      </c>
      <c r="R2165" s="490" t="s">
        <v>69</v>
      </c>
      <c r="S2165" s="494" t="s">
        <v>44</v>
      </c>
      <c r="T2165" s="490" t="s">
        <v>69</v>
      </c>
      <c r="U2165" s="490" t="s">
        <v>11274</v>
      </c>
      <c r="V2165" s="494" t="s">
        <v>11274</v>
      </c>
      <c r="W2165" s="490" t="s">
        <v>69</v>
      </c>
    </row>
    <row r="2166" spans="1:23" s="495" customFormat="1" ht="30" customHeight="1">
      <c r="A2166" s="490">
        <v>2163</v>
      </c>
      <c r="B2166" s="494" t="s">
        <v>23088</v>
      </c>
      <c r="C2166" s="492" t="s">
        <v>33</v>
      </c>
      <c r="D2166" s="492" t="s">
        <v>5215</v>
      </c>
      <c r="E2166" s="493" t="s">
        <v>167</v>
      </c>
      <c r="F2166" s="490" t="s">
        <v>9483</v>
      </c>
      <c r="G2166" s="490" t="s">
        <v>48</v>
      </c>
      <c r="H2166" s="494" t="s">
        <v>2258</v>
      </c>
      <c r="I2166" s="494" t="s">
        <v>1072</v>
      </c>
      <c r="J2166" s="494" t="s">
        <v>23087</v>
      </c>
      <c r="K2166" s="490" t="s">
        <v>743</v>
      </c>
      <c r="L2166" s="490" t="s">
        <v>40</v>
      </c>
      <c r="M2166" s="576" t="s">
        <v>4656</v>
      </c>
      <c r="N2166" s="491" t="s">
        <v>4656</v>
      </c>
      <c r="O2166" s="490" t="s">
        <v>42</v>
      </c>
      <c r="P2166" s="490" t="s">
        <v>69</v>
      </c>
      <c r="Q2166" s="490" t="s">
        <v>69</v>
      </c>
      <c r="R2166" s="490" t="s">
        <v>69</v>
      </c>
      <c r="S2166" s="494" t="s">
        <v>44</v>
      </c>
      <c r="T2166" s="490" t="s">
        <v>69</v>
      </c>
      <c r="U2166" s="490" t="s">
        <v>11274</v>
      </c>
      <c r="V2166" s="494" t="s">
        <v>11274</v>
      </c>
      <c r="W2166" s="490" t="s">
        <v>69</v>
      </c>
    </row>
    <row r="2167" spans="1:23" s="495" customFormat="1" ht="30" customHeight="1">
      <c r="A2167" s="490">
        <v>2164</v>
      </c>
      <c r="B2167" s="494" t="s">
        <v>7073</v>
      </c>
      <c r="C2167" s="492" t="s">
        <v>11256</v>
      </c>
      <c r="D2167" s="492" t="s">
        <v>22</v>
      </c>
      <c r="E2167" s="493" t="s">
        <v>167</v>
      </c>
      <c r="F2167" s="490" t="s">
        <v>9483</v>
      </c>
      <c r="G2167" s="490" t="s">
        <v>48</v>
      </c>
      <c r="H2167" s="494" t="s">
        <v>23085</v>
      </c>
      <c r="I2167" s="494" t="s">
        <v>4093</v>
      </c>
      <c r="J2167" s="494" t="s">
        <v>23089</v>
      </c>
      <c r="K2167" s="490" t="s">
        <v>743</v>
      </c>
      <c r="L2167" s="490" t="s">
        <v>40</v>
      </c>
      <c r="M2167" s="576" t="s">
        <v>4656</v>
      </c>
      <c r="N2167" s="491" t="s">
        <v>4656</v>
      </c>
      <c r="O2167" s="490" t="s">
        <v>42</v>
      </c>
      <c r="P2167" s="490" t="s">
        <v>69</v>
      </c>
      <c r="Q2167" s="490" t="s">
        <v>69</v>
      </c>
      <c r="R2167" s="490" t="s">
        <v>69</v>
      </c>
      <c r="S2167" s="494" t="s">
        <v>44</v>
      </c>
      <c r="T2167" s="490" t="s">
        <v>69</v>
      </c>
      <c r="U2167" s="490" t="s">
        <v>11274</v>
      </c>
      <c r="V2167" s="494" t="s">
        <v>11274</v>
      </c>
      <c r="W2167" s="490" t="s">
        <v>69</v>
      </c>
    </row>
    <row r="2168" spans="1:23" s="495" customFormat="1" ht="30" customHeight="1">
      <c r="A2168" s="490">
        <v>2165</v>
      </c>
      <c r="B2168" s="494" t="s">
        <v>593</v>
      </c>
      <c r="C2168" s="492" t="s">
        <v>33</v>
      </c>
      <c r="D2168" s="492" t="s">
        <v>5215</v>
      </c>
      <c r="E2168" s="493" t="s">
        <v>167</v>
      </c>
      <c r="F2168" s="490" t="s">
        <v>9483</v>
      </c>
      <c r="G2168" s="490" t="s">
        <v>48</v>
      </c>
      <c r="H2168" s="494" t="s">
        <v>356</v>
      </c>
      <c r="I2168" s="494" t="s">
        <v>18100</v>
      </c>
      <c r="J2168" s="494" t="s">
        <v>23089</v>
      </c>
      <c r="K2168" s="490" t="s">
        <v>743</v>
      </c>
      <c r="L2168" s="490" t="s">
        <v>40</v>
      </c>
      <c r="M2168" s="576" t="s">
        <v>4656</v>
      </c>
      <c r="N2168" s="491" t="s">
        <v>4656</v>
      </c>
      <c r="O2168" s="490" t="s">
        <v>42</v>
      </c>
      <c r="P2168" s="490" t="s">
        <v>69</v>
      </c>
      <c r="Q2168" s="490" t="s">
        <v>69</v>
      </c>
      <c r="R2168" s="490" t="s">
        <v>69</v>
      </c>
      <c r="S2168" s="494" t="s">
        <v>44</v>
      </c>
      <c r="T2168" s="490" t="s">
        <v>69</v>
      </c>
      <c r="U2168" s="490" t="s">
        <v>11274</v>
      </c>
      <c r="V2168" s="494" t="s">
        <v>11274</v>
      </c>
      <c r="W2168" s="490" t="s">
        <v>69</v>
      </c>
    </row>
    <row r="2169" spans="1:23" s="495" customFormat="1" ht="30" customHeight="1">
      <c r="A2169" s="490">
        <v>2166</v>
      </c>
      <c r="B2169" s="494" t="s">
        <v>3107</v>
      </c>
      <c r="C2169" s="492" t="s">
        <v>11256</v>
      </c>
      <c r="D2169" s="492" t="s">
        <v>22</v>
      </c>
      <c r="E2169" s="493" t="s">
        <v>167</v>
      </c>
      <c r="F2169" s="490" t="s">
        <v>9483</v>
      </c>
      <c r="G2169" s="490" t="s">
        <v>48</v>
      </c>
      <c r="H2169" s="494" t="s">
        <v>356</v>
      </c>
      <c r="I2169" s="494" t="s">
        <v>18100</v>
      </c>
      <c r="J2169" s="494" t="s">
        <v>23089</v>
      </c>
      <c r="K2169" s="490" t="s">
        <v>743</v>
      </c>
      <c r="L2169" s="490" t="s">
        <v>40</v>
      </c>
      <c r="M2169" s="576" t="s">
        <v>4656</v>
      </c>
      <c r="N2169" s="491" t="s">
        <v>4656</v>
      </c>
      <c r="O2169" s="490" t="s">
        <v>42</v>
      </c>
      <c r="P2169" s="490" t="s">
        <v>69</v>
      </c>
      <c r="Q2169" s="490" t="s">
        <v>69</v>
      </c>
      <c r="R2169" s="490" t="s">
        <v>69</v>
      </c>
      <c r="S2169" s="494" t="s">
        <v>44</v>
      </c>
      <c r="T2169" s="490" t="s">
        <v>69</v>
      </c>
      <c r="U2169" s="490" t="s">
        <v>11274</v>
      </c>
      <c r="V2169" s="494" t="s">
        <v>11274</v>
      </c>
      <c r="W2169" s="490" t="s">
        <v>69</v>
      </c>
    </row>
    <row r="2170" spans="1:23" s="495" customFormat="1" ht="30" customHeight="1">
      <c r="A2170" s="490">
        <v>2167</v>
      </c>
      <c r="B2170" s="494" t="s">
        <v>23090</v>
      </c>
      <c r="C2170" s="492" t="s">
        <v>33</v>
      </c>
      <c r="D2170" s="492" t="s">
        <v>5215</v>
      </c>
      <c r="E2170" s="493" t="s">
        <v>167</v>
      </c>
      <c r="F2170" s="490" t="s">
        <v>9483</v>
      </c>
      <c r="G2170" s="490" t="s">
        <v>48</v>
      </c>
      <c r="H2170" s="494" t="s">
        <v>23091</v>
      </c>
      <c r="I2170" s="494" t="s">
        <v>1202</v>
      </c>
      <c r="J2170" s="494" t="s">
        <v>23092</v>
      </c>
      <c r="K2170" s="494" t="s">
        <v>516</v>
      </c>
      <c r="L2170" s="490" t="s">
        <v>40</v>
      </c>
      <c r="M2170" s="576" t="s">
        <v>4656</v>
      </c>
      <c r="N2170" s="491" t="s">
        <v>4656</v>
      </c>
      <c r="O2170" s="490" t="s">
        <v>42</v>
      </c>
      <c r="P2170" s="490" t="s">
        <v>69</v>
      </c>
      <c r="Q2170" s="490" t="s">
        <v>69</v>
      </c>
      <c r="R2170" s="490" t="s">
        <v>69</v>
      </c>
      <c r="S2170" s="494" t="s">
        <v>44</v>
      </c>
      <c r="T2170" s="490" t="s">
        <v>69</v>
      </c>
      <c r="U2170" s="490" t="s">
        <v>11274</v>
      </c>
      <c r="V2170" s="494" t="s">
        <v>11274</v>
      </c>
      <c r="W2170" s="490" t="s">
        <v>69</v>
      </c>
    </row>
    <row r="2171" spans="1:23" s="495" customFormat="1" ht="30" customHeight="1">
      <c r="A2171" s="490">
        <v>2168</v>
      </c>
      <c r="B2171" s="494" t="s">
        <v>23093</v>
      </c>
      <c r="C2171" s="492" t="s">
        <v>11256</v>
      </c>
      <c r="D2171" s="492" t="s">
        <v>22</v>
      </c>
      <c r="E2171" s="493" t="s">
        <v>167</v>
      </c>
      <c r="F2171" s="490" t="s">
        <v>9483</v>
      </c>
      <c r="G2171" s="490" t="s">
        <v>48</v>
      </c>
      <c r="H2171" s="494" t="s">
        <v>23094</v>
      </c>
      <c r="I2171" s="494" t="s">
        <v>23095</v>
      </c>
      <c r="J2171" s="494" t="s">
        <v>23092</v>
      </c>
      <c r="K2171" s="494" t="s">
        <v>516</v>
      </c>
      <c r="L2171" s="490" t="s">
        <v>40</v>
      </c>
      <c r="M2171" s="576" t="s">
        <v>4656</v>
      </c>
      <c r="N2171" s="491" t="s">
        <v>4656</v>
      </c>
      <c r="O2171" s="490" t="s">
        <v>42</v>
      </c>
      <c r="P2171" s="490" t="s">
        <v>69</v>
      </c>
      <c r="Q2171" s="490" t="s">
        <v>69</v>
      </c>
      <c r="R2171" s="490" t="s">
        <v>69</v>
      </c>
      <c r="S2171" s="494" t="s">
        <v>44</v>
      </c>
      <c r="T2171" s="490" t="s">
        <v>69</v>
      </c>
      <c r="U2171" s="490" t="s">
        <v>11274</v>
      </c>
      <c r="V2171" s="494" t="s">
        <v>11274</v>
      </c>
      <c r="W2171" s="490" t="s">
        <v>69</v>
      </c>
    </row>
    <row r="2172" spans="1:23" s="495" customFormat="1" ht="30" customHeight="1">
      <c r="A2172" s="490">
        <v>2169</v>
      </c>
      <c r="B2172" s="494" t="s">
        <v>1536</v>
      </c>
      <c r="C2172" s="492" t="s">
        <v>33</v>
      </c>
      <c r="D2172" s="492" t="s">
        <v>5215</v>
      </c>
      <c r="E2172" s="493" t="s">
        <v>167</v>
      </c>
      <c r="F2172" s="490" t="s">
        <v>9483</v>
      </c>
      <c r="G2172" s="490" t="s">
        <v>48</v>
      </c>
      <c r="H2172" s="494" t="s">
        <v>23096</v>
      </c>
      <c r="I2172" s="494" t="s">
        <v>23097</v>
      </c>
      <c r="J2172" s="494" t="s">
        <v>23098</v>
      </c>
      <c r="K2172" s="494" t="s">
        <v>1660</v>
      </c>
      <c r="L2172" s="490" t="s">
        <v>40</v>
      </c>
      <c r="M2172" s="576" t="s">
        <v>4656</v>
      </c>
      <c r="N2172" s="491" t="s">
        <v>4656</v>
      </c>
      <c r="O2172" s="490" t="s">
        <v>42</v>
      </c>
      <c r="P2172" s="490" t="s">
        <v>69</v>
      </c>
      <c r="Q2172" s="490" t="s">
        <v>69</v>
      </c>
      <c r="R2172" s="490" t="s">
        <v>69</v>
      </c>
      <c r="S2172" s="494" t="s">
        <v>44</v>
      </c>
      <c r="T2172" s="490" t="s">
        <v>69</v>
      </c>
      <c r="U2172" s="490" t="s">
        <v>11274</v>
      </c>
      <c r="V2172" s="494" t="s">
        <v>11274</v>
      </c>
      <c r="W2172" s="490" t="s">
        <v>69</v>
      </c>
    </row>
    <row r="2173" spans="1:23" s="495" customFormat="1" ht="30" customHeight="1">
      <c r="A2173" s="490">
        <v>2170</v>
      </c>
      <c r="B2173" s="494" t="s">
        <v>400</v>
      </c>
      <c r="C2173" s="492" t="s">
        <v>11256</v>
      </c>
      <c r="D2173" s="492" t="s">
        <v>22</v>
      </c>
      <c r="E2173" s="493" t="s">
        <v>167</v>
      </c>
      <c r="F2173" s="490" t="s">
        <v>9483</v>
      </c>
      <c r="G2173" s="494" t="s">
        <v>751</v>
      </c>
      <c r="H2173" s="494" t="s">
        <v>16155</v>
      </c>
      <c r="I2173" s="494" t="s">
        <v>23099</v>
      </c>
      <c r="J2173" s="494" t="s">
        <v>23098</v>
      </c>
      <c r="K2173" s="490" t="s">
        <v>743</v>
      </c>
      <c r="L2173" s="490" t="s">
        <v>40</v>
      </c>
      <c r="M2173" s="576" t="s">
        <v>4656</v>
      </c>
      <c r="N2173" s="491" t="s">
        <v>4656</v>
      </c>
      <c r="O2173" s="490" t="s">
        <v>42</v>
      </c>
      <c r="P2173" s="490" t="s">
        <v>69</v>
      </c>
      <c r="Q2173" s="490" t="s">
        <v>69</v>
      </c>
      <c r="R2173" s="490" t="s">
        <v>69</v>
      </c>
      <c r="S2173" s="494" t="s">
        <v>44</v>
      </c>
      <c r="T2173" s="490" t="s">
        <v>69</v>
      </c>
      <c r="U2173" s="490" t="s">
        <v>11274</v>
      </c>
      <c r="V2173" s="494" t="s">
        <v>11274</v>
      </c>
      <c r="W2173" s="490" t="s">
        <v>69</v>
      </c>
    </row>
    <row r="2174" spans="1:23" s="495" customFormat="1" ht="30" customHeight="1">
      <c r="A2174" s="490">
        <v>2171</v>
      </c>
      <c r="B2174" s="494" t="s">
        <v>4444</v>
      </c>
      <c r="C2174" s="492" t="s">
        <v>33</v>
      </c>
      <c r="D2174" s="492" t="s">
        <v>5215</v>
      </c>
      <c r="E2174" s="493" t="s">
        <v>167</v>
      </c>
      <c r="F2174" s="490" t="s">
        <v>9483</v>
      </c>
      <c r="G2174" s="490" t="s">
        <v>48</v>
      </c>
      <c r="H2174" s="494" t="s">
        <v>16155</v>
      </c>
      <c r="I2174" s="494" t="s">
        <v>23099</v>
      </c>
      <c r="J2174" s="494" t="s">
        <v>23098</v>
      </c>
      <c r="K2174" s="490" t="s">
        <v>743</v>
      </c>
      <c r="L2174" s="490" t="s">
        <v>40</v>
      </c>
      <c r="M2174" s="576" t="s">
        <v>4656</v>
      </c>
      <c r="N2174" s="491" t="s">
        <v>4656</v>
      </c>
      <c r="O2174" s="490" t="s">
        <v>42</v>
      </c>
      <c r="P2174" s="490" t="s">
        <v>69</v>
      </c>
      <c r="Q2174" s="490" t="s">
        <v>69</v>
      </c>
      <c r="R2174" s="490" t="s">
        <v>69</v>
      </c>
      <c r="S2174" s="494" t="s">
        <v>44</v>
      </c>
      <c r="T2174" s="490" t="s">
        <v>69</v>
      </c>
      <c r="U2174" s="490" t="s">
        <v>11274</v>
      </c>
      <c r="V2174" s="494" t="s">
        <v>11274</v>
      </c>
      <c r="W2174" s="490" t="s">
        <v>69</v>
      </c>
    </row>
    <row r="2175" spans="1:23" s="495" customFormat="1" ht="30" customHeight="1">
      <c r="A2175" s="490">
        <v>2172</v>
      </c>
      <c r="B2175" s="494" t="s">
        <v>1772</v>
      </c>
      <c r="C2175" s="492" t="s">
        <v>11256</v>
      </c>
      <c r="D2175" s="492" t="s">
        <v>22</v>
      </c>
      <c r="E2175" s="493" t="s">
        <v>167</v>
      </c>
      <c r="F2175" s="490" t="s">
        <v>9483</v>
      </c>
      <c r="G2175" s="490" t="s">
        <v>48</v>
      </c>
      <c r="H2175" s="494" t="s">
        <v>4188</v>
      </c>
      <c r="I2175" s="494" t="s">
        <v>788</v>
      </c>
      <c r="J2175" s="494" t="s">
        <v>23100</v>
      </c>
      <c r="K2175" s="494" t="s">
        <v>23101</v>
      </c>
      <c r="L2175" s="490" t="s">
        <v>40</v>
      </c>
      <c r="M2175" s="576" t="s">
        <v>4656</v>
      </c>
      <c r="N2175" s="491" t="s">
        <v>4656</v>
      </c>
      <c r="O2175" s="490" t="s">
        <v>42</v>
      </c>
      <c r="P2175" s="490" t="s">
        <v>69</v>
      </c>
      <c r="Q2175" s="490" t="s">
        <v>69</v>
      </c>
      <c r="R2175" s="490" t="s">
        <v>69</v>
      </c>
      <c r="S2175" s="494" t="s">
        <v>44</v>
      </c>
      <c r="T2175" s="490" t="s">
        <v>69</v>
      </c>
      <c r="U2175" s="490" t="s">
        <v>11274</v>
      </c>
      <c r="V2175" s="494" t="s">
        <v>11274</v>
      </c>
      <c r="W2175" s="490" t="s">
        <v>69</v>
      </c>
    </row>
    <row r="2176" spans="1:23" s="495" customFormat="1" ht="30" customHeight="1">
      <c r="A2176" s="490">
        <v>2173</v>
      </c>
      <c r="B2176" s="494" t="s">
        <v>869</v>
      </c>
      <c r="C2176" s="492" t="s">
        <v>11256</v>
      </c>
      <c r="D2176" s="492" t="s">
        <v>22</v>
      </c>
      <c r="E2176" s="493" t="s">
        <v>167</v>
      </c>
      <c r="F2176" s="490" t="s">
        <v>9483</v>
      </c>
      <c r="G2176" s="510" t="s">
        <v>1990</v>
      </c>
      <c r="H2176" s="494" t="s">
        <v>8712</v>
      </c>
      <c r="I2176" s="494" t="s">
        <v>252</v>
      </c>
      <c r="J2176" s="494" t="s">
        <v>23102</v>
      </c>
      <c r="K2176" s="490" t="s">
        <v>743</v>
      </c>
      <c r="L2176" s="490" t="s">
        <v>40</v>
      </c>
      <c r="M2176" s="576" t="s">
        <v>4656</v>
      </c>
      <c r="N2176" s="491" t="s">
        <v>4656</v>
      </c>
      <c r="O2176" s="490" t="s">
        <v>42</v>
      </c>
      <c r="P2176" s="490" t="s">
        <v>69</v>
      </c>
      <c r="Q2176" s="490" t="s">
        <v>69</v>
      </c>
      <c r="R2176" s="490" t="s">
        <v>69</v>
      </c>
      <c r="S2176" s="494" t="s">
        <v>44</v>
      </c>
      <c r="T2176" s="490" t="s">
        <v>69</v>
      </c>
      <c r="U2176" s="490" t="s">
        <v>11274</v>
      </c>
      <c r="V2176" s="494" t="s">
        <v>11274</v>
      </c>
      <c r="W2176" s="490" t="s">
        <v>69</v>
      </c>
    </row>
    <row r="2177" spans="1:23" s="495" customFormat="1" ht="30" customHeight="1">
      <c r="A2177" s="490">
        <v>2174</v>
      </c>
      <c r="B2177" s="494" t="s">
        <v>63</v>
      </c>
      <c r="C2177" s="492" t="s">
        <v>11256</v>
      </c>
      <c r="D2177" s="492" t="s">
        <v>22</v>
      </c>
      <c r="E2177" s="493" t="s">
        <v>167</v>
      </c>
      <c r="F2177" s="490" t="s">
        <v>9483</v>
      </c>
      <c r="G2177" s="490" t="s">
        <v>48</v>
      </c>
      <c r="H2177" s="494" t="s">
        <v>2043</v>
      </c>
      <c r="I2177" s="494" t="s">
        <v>289</v>
      </c>
      <c r="J2177" s="494" t="s">
        <v>23103</v>
      </c>
      <c r="K2177" s="494" t="s">
        <v>13185</v>
      </c>
      <c r="L2177" s="490" t="s">
        <v>40</v>
      </c>
      <c r="M2177" s="576" t="s">
        <v>4656</v>
      </c>
      <c r="N2177" s="491" t="s">
        <v>4656</v>
      </c>
      <c r="O2177" s="490" t="s">
        <v>42</v>
      </c>
      <c r="P2177" s="490" t="s">
        <v>69</v>
      </c>
      <c r="Q2177" s="490" t="s">
        <v>69</v>
      </c>
      <c r="R2177" s="490" t="s">
        <v>69</v>
      </c>
      <c r="S2177" s="494" t="s">
        <v>44</v>
      </c>
      <c r="T2177" s="490" t="s">
        <v>69</v>
      </c>
      <c r="U2177" s="490" t="s">
        <v>11274</v>
      </c>
      <c r="V2177" s="494" t="s">
        <v>11274</v>
      </c>
      <c r="W2177" s="490" t="s">
        <v>69</v>
      </c>
    </row>
    <row r="2178" spans="1:23" s="495" customFormat="1" ht="30" customHeight="1">
      <c r="A2178" s="490">
        <v>2175</v>
      </c>
      <c r="B2178" s="494" t="s">
        <v>939</v>
      </c>
      <c r="C2178" s="492" t="s">
        <v>33</v>
      </c>
      <c r="D2178" s="492" t="s">
        <v>5215</v>
      </c>
      <c r="E2178" s="493" t="s">
        <v>167</v>
      </c>
      <c r="F2178" s="490" t="s">
        <v>9483</v>
      </c>
      <c r="G2178" s="490" t="s">
        <v>48</v>
      </c>
      <c r="H2178" s="494" t="s">
        <v>251</v>
      </c>
      <c r="I2178" s="494" t="s">
        <v>273</v>
      </c>
      <c r="J2178" s="494" t="s">
        <v>23104</v>
      </c>
      <c r="K2178" s="494" t="s">
        <v>1288</v>
      </c>
      <c r="L2178" s="490" t="s">
        <v>40</v>
      </c>
      <c r="M2178" s="576" t="s">
        <v>4656</v>
      </c>
      <c r="N2178" s="491" t="s">
        <v>4656</v>
      </c>
      <c r="O2178" s="490" t="s">
        <v>42</v>
      </c>
      <c r="P2178" s="490" t="s">
        <v>69</v>
      </c>
      <c r="Q2178" s="490" t="s">
        <v>69</v>
      </c>
      <c r="R2178" s="490" t="s">
        <v>69</v>
      </c>
      <c r="S2178" s="494" t="s">
        <v>44</v>
      </c>
      <c r="T2178" s="490" t="s">
        <v>69</v>
      </c>
      <c r="U2178" s="490" t="s">
        <v>11274</v>
      </c>
      <c r="V2178" s="494" t="s">
        <v>11274</v>
      </c>
      <c r="W2178" s="490" t="s">
        <v>69</v>
      </c>
    </row>
    <row r="2179" spans="1:23" s="495" customFormat="1" ht="30" customHeight="1">
      <c r="A2179" s="490">
        <v>2176</v>
      </c>
      <c r="B2179" s="494" t="s">
        <v>1465</v>
      </c>
      <c r="C2179" s="492" t="s">
        <v>33</v>
      </c>
      <c r="D2179" s="492" t="s">
        <v>5215</v>
      </c>
      <c r="E2179" s="493" t="s">
        <v>167</v>
      </c>
      <c r="F2179" s="490" t="s">
        <v>9483</v>
      </c>
      <c r="G2179" s="490" t="s">
        <v>48</v>
      </c>
      <c r="H2179" s="494" t="s">
        <v>251</v>
      </c>
      <c r="I2179" s="494" t="s">
        <v>273</v>
      </c>
      <c r="J2179" s="494" t="s">
        <v>23104</v>
      </c>
      <c r="K2179" s="494" t="s">
        <v>1288</v>
      </c>
      <c r="L2179" s="490" t="s">
        <v>40</v>
      </c>
      <c r="M2179" s="576" t="s">
        <v>4656</v>
      </c>
      <c r="N2179" s="491" t="s">
        <v>4656</v>
      </c>
      <c r="O2179" s="490" t="s">
        <v>42</v>
      </c>
      <c r="P2179" s="490" t="s">
        <v>69</v>
      </c>
      <c r="Q2179" s="490" t="s">
        <v>69</v>
      </c>
      <c r="R2179" s="490" t="s">
        <v>69</v>
      </c>
      <c r="S2179" s="494" t="s">
        <v>44</v>
      </c>
      <c r="T2179" s="490" t="s">
        <v>69</v>
      </c>
      <c r="U2179" s="490" t="s">
        <v>11274</v>
      </c>
      <c r="V2179" s="494" t="s">
        <v>11274</v>
      </c>
      <c r="W2179" s="490" t="s">
        <v>69</v>
      </c>
    </row>
    <row r="2180" spans="1:23" s="495" customFormat="1" ht="30" customHeight="1">
      <c r="A2180" s="490">
        <v>2177</v>
      </c>
      <c r="B2180" s="494" t="s">
        <v>23105</v>
      </c>
      <c r="C2180" s="492" t="s">
        <v>33</v>
      </c>
      <c r="D2180" s="492" t="s">
        <v>5215</v>
      </c>
      <c r="E2180" s="493" t="s">
        <v>167</v>
      </c>
      <c r="F2180" s="490" t="s">
        <v>9483</v>
      </c>
      <c r="G2180" s="490" t="s">
        <v>48</v>
      </c>
      <c r="H2180" s="494" t="s">
        <v>23106</v>
      </c>
      <c r="I2180" s="494" t="s">
        <v>522</v>
      </c>
      <c r="J2180" s="494" t="s">
        <v>23107</v>
      </c>
      <c r="K2180" s="494" t="s">
        <v>1288</v>
      </c>
      <c r="L2180" s="490" t="s">
        <v>40</v>
      </c>
      <c r="M2180" s="576" t="s">
        <v>4656</v>
      </c>
      <c r="N2180" s="491" t="s">
        <v>4656</v>
      </c>
      <c r="O2180" s="490" t="s">
        <v>42</v>
      </c>
      <c r="P2180" s="490" t="s">
        <v>69</v>
      </c>
      <c r="Q2180" s="490" t="s">
        <v>69</v>
      </c>
      <c r="R2180" s="490" t="s">
        <v>69</v>
      </c>
      <c r="S2180" s="494" t="s">
        <v>44</v>
      </c>
      <c r="T2180" s="490" t="s">
        <v>69</v>
      </c>
      <c r="U2180" s="490" t="s">
        <v>11274</v>
      </c>
      <c r="V2180" s="494" t="s">
        <v>11274</v>
      </c>
      <c r="W2180" s="490" t="s">
        <v>69</v>
      </c>
    </row>
    <row r="2181" spans="1:23" s="495" customFormat="1" ht="30" customHeight="1">
      <c r="A2181" s="490">
        <v>2178</v>
      </c>
      <c r="B2181" s="494" t="s">
        <v>23108</v>
      </c>
      <c r="C2181" s="492" t="s">
        <v>11256</v>
      </c>
      <c r="D2181" s="492" t="s">
        <v>22</v>
      </c>
      <c r="E2181" s="493" t="s">
        <v>167</v>
      </c>
      <c r="F2181" s="490" t="s">
        <v>9483</v>
      </c>
      <c r="G2181" s="490" t="s">
        <v>48</v>
      </c>
      <c r="H2181" s="494" t="s">
        <v>1697</v>
      </c>
      <c r="I2181" s="494" t="s">
        <v>23109</v>
      </c>
      <c r="J2181" s="494" t="s">
        <v>23110</v>
      </c>
      <c r="K2181" s="494" t="s">
        <v>23111</v>
      </c>
      <c r="L2181" s="490" t="s">
        <v>40</v>
      </c>
      <c r="M2181" s="576" t="s">
        <v>4656</v>
      </c>
      <c r="N2181" s="491" t="s">
        <v>4656</v>
      </c>
      <c r="O2181" s="490" t="s">
        <v>42</v>
      </c>
      <c r="P2181" s="490" t="s">
        <v>69</v>
      </c>
      <c r="Q2181" s="490" t="s">
        <v>69</v>
      </c>
      <c r="R2181" s="490" t="s">
        <v>69</v>
      </c>
      <c r="S2181" s="494" t="s">
        <v>44</v>
      </c>
      <c r="T2181" s="490" t="s">
        <v>69</v>
      </c>
      <c r="U2181" s="490" t="s">
        <v>11274</v>
      </c>
      <c r="V2181" s="494" t="s">
        <v>11274</v>
      </c>
      <c r="W2181" s="490" t="s">
        <v>69</v>
      </c>
    </row>
    <row r="2182" spans="1:23" s="495" customFormat="1" ht="30" customHeight="1">
      <c r="A2182" s="490">
        <v>2179</v>
      </c>
      <c r="B2182" s="494" t="s">
        <v>23112</v>
      </c>
      <c r="C2182" s="492" t="s">
        <v>33</v>
      </c>
      <c r="D2182" s="492" t="s">
        <v>5215</v>
      </c>
      <c r="E2182" s="493" t="s">
        <v>167</v>
      </c>
      <c r="F2182" s="494" t="s">
        <v>5839</v>
      </c>
      <c r="G2182" s="490" t="s">
        <v>48</v>
      </c>
      <c r="H2182" s="494" t="s">
        <v>1697</v>
      </c>
      <c r="I2182" s="494" t="s">
        <v>23109</v>
      </c>
      <c r="J2182" s="494" t="s">
        <v>23110</v>
      </c>
      <c r="K2182" s="494" t="s">
        <v>23111</v>
      </c>
      <c r="L2182" s="490" t="s">
        <v>40</v>
      </c>
      <c r="M2182" s="576" t="s">
        <v>4656</v>
      </c>
      <c r="N2182" s="491" t="s">
        <v>4656</v>
      </c>
      <c r="O2182" s="490" t="s">
        <v>42</v>
      </c>
      <c r="P2182" s="490" t="s">
        <v>69</v>
      </c>
      <c r="Q2182" s="490" t="s">
        <v>69</v>
      </c>
      <c r="R2182" s="490" t="s">
        <v>69</v>
      </c>
      <c r="S2182" s="494" t="s">
        <v>44</v>
      </c>
      <c r="T2182" s="490" t="s">
        <v>69</v>
      </c>
      <c r="U2182" s="490" t="s">
        <v>11274</v>
      </c>
      <c r="V2182" s="494" t="s">
        <v>11274</v>
      </c>
      <c r="W2182" s="490" t="s">
        <v>69</v>
      </c>
    </row>
    <row r="2183" spans="1:23" s="495" customFormat="1" ht="30" customHeight="1">
      <c r="A2183" s="490">
        <v>2180</v>
      </c>
      <c r="B2183" s="494" t="s">
        <v>1254</v>
      </c>
      <c r="C2183" s="492" t="s">
        <v>11256</v>
      </c>
      <c r="D2183" s="492" t="s">
        <v>22</v>
      </c>
      <c r="E2183" s="493" t="s">
        <v>167</v>
      </c>
      <c r="F2183" s="490" t="s">
        <v>9483</v>
      </c>
      <c r="G2183" s="490" t="s">
        <v>48</v>
      </c>
      <c r="H2183" s="494" t="s">
        <v>624</v>
      </c>
      <c r="I2183" s="494" t="s">
        <v>3454</v>
      </c>
      <c r="J2183" s="494" t="s">
        <v>23110</v>
      </c>
      <c r="K2183" s="494" t="s">
        <v>516</v>
      </c>
      <c r="L2183" s="490" t="s">
        <v>40</v>
      </c>
      <c r="M2183" s="576" t="s">
        <v>4656</v>
      </c>
      <c r="N2183" s="491" t="s">
        <v>4656</v>
      </c>
      <c r="O2183" s="490" t="s">
        <v>42</v>
      </c>
      <c r="P2183" s="490" t="s">
        <v>69</v>
      </c>
      <c r="Q2183" s="490" t="s">
        <v>69</v>
      </c>
      <c r="R2183" s="490" t="s">
        <v>69</v>
      </c>
      <c r="S2183" s="494" t="s">
        <v>44</v>
      </c>
      <c r="T2183" s="490" t="s">
        <v>69</v>
      </c>
      <c r="U2183" s="490" t="s">
        <v>11274</v>
      </c>
      <c r="V2183" s="494" t="s">
        <v>11274</v>
      </c>
      <c r="W2183" s="490" t="s">
        <v>69</v>
      </c>
    </row>
    <row r="2184" spans="1:23" s="495" customFormat="1" ht="30" customHeight="1">
      <c r="A2184" s="490">
        <v>2181</v>
      </c>
      <c r="B2184" s="494" t="s">
        <v>1028</v>
      </c>
      <c r="C2184" s="492" t="s">
        <v>11256</v>
      </c>
      <c r="D2184" s="492" t="s">
        <v>22</v>
      </c>
      <c r="E2184" s="493" t="s">
        <v>167</v>
      </c>
      <c r="F2184" s="490" t="s">
        <v>9483</v>
      </c>
      <c r="G2184" s="490" t="s">
        <v>48</v>
      </c>
      <c r="H2184" s="494" t="s">
        <v>624</v>
      </c>
      <c r="I2184" s="494" t="s">
        <v>3454</v>
      </c>
      <c r="J2184" s="494" t="s">
        <v>23110</v>
      </c>
      <c r="K2184" s="494" t="s">
        <v>516</v>
      </c>
      <c r="L2184" s="490" t="s">
        <v>40</v>
      </c>
      <c r="M2184" s="576" t="s">
        <v>4656</v>
      </c>
      <c r="N2184" s="491" t="s">
        <v>4656</v>
      </c>
      <c r="O2184" s="490" t="s">
        <v>42</v>
      </c>
      <c r="P2184" s="490" t="s">
        <v>69</v>
      </c>
      <c r="Q2184" s="490" t="s">
        <v>69</v>
      </c>
      <c r="R2184" s="490" t="s">
        <v>69</v>
      </c>
      <c r="S2184" s="494" t="s">
        <v>44</v>
      </c>
      <c r="T2184" s="490" t="s">
        <v>69</v>
      </c>
      <c r="U2184" s="490" t="s">
        <v>11274</v>
      </c>
      <c r="V2184" s="494" t="s">
        <v>11274</v>
      </c>
      <c r="W2184" s="490" t="s">
        <v>69</v>
      </c>
    </row>
    <row r="2185" spans="1:23" s="495" customFormat="1" ht="30" customHeight="1">
      <c r="A2185" s="490">
        <v>2182</v>
      </c>
      <c r="B2185" s="494" t="s">
        <v>1465</v>
      </c>
      <c r="C2185" s="492" t="s">
        <v>33</v>
      </c>
      <c r="D2185" s="492" t="s">
        <v>5215</v>
      </c>
      <c r="E2185" s="493" t="s">
        <v>167</v>
      </c>
      <c r="F2185" s="490" t="s">
        <v>9483</v>
      </c>
      <c r="G2185" s="490" t="s">
        <v>48</v>
      </c>
      <c r="H2185" s="494" t="s">
        <v>624</v>
      </c>
      <c r="I2185" s="494" t="s">
        <v>3454</v>
      </c>
      <c r="J2185" s="494" t="s">
        <v>23110</v>
      </c>
      <c r="K2185" s="494" t="s">
        <v>516</v>
      </c>
      <c r="L2185" s="490" t="s">
        <v>40</v>
      </c>
      <c r="M2185" s="576" t="s">
        <v>4656</v>
      </c>
      <c r="N2185" s="491" t="s">
        <v>4656</v>
      </c>
      <c r="O2185" s="490" t="s">
        <v>42</v>
      </c>
      <c r="P2185" s="490" t="s">
        <v>69</v>
      </c>
      <c r="Q2185" s="490" t="s">
        <v>69</v>
      </c>
      <c r="R2185" s="490" t="s">
        <v>69</v>
      </c>
      <c r="S2185" s="494" t="s">
        <v>44</v>
      </c>
      <c r="T2185" s="490" t="s">
        <v>69</v>
      </c>
      <c r="U2185" s="490" t="s">
        <v>11274</v>
      </c>
      <c r="V2185" s="494" t="s">
        <v>11274</v>
      </c>
      <c r="W2185" s="490" t="s">
        <v>69</v>
      </c>
    </row>
    <row r="2186" spans="1:23" s="495" customFormat="1" ht="30" customHeight="1">
      <c r="A2186" s="490">
        <v>2183</v>
      </c>
      <c r="B2186" s="494" t="s">
        <v>23113</v>
      </c>
      <c r="C2186" s="492" t="s">
        <v>33</v>
      </c>
      <c r="D2186" s="492" t="s">
        <v>5215</v>
      </c>
      <c r="E2186" s="493" t="s">
        <v>167</v>
      </c>
      <c r="F2186" s="490" t="s">
        <v>9483</v>
      </c>
      <c r="G2186" s="490" t="s">
        <v>48</v>
      </c>
      <c r="H2186" s="494" t="s">
        <v>23114</v>
      </c>
      <c r="I2186" s="494" t="s">
        <v>23115</v>
      </c>
      <c r="J2186" s="494" t="s">
        <v>23116</v>
      </c>
      <c r="K2186" s="490" t="s">
        <v>743</v>
      </c>
      <c r="L2186" s="490" t="s">
        <v>40</v>
      </c>
      <c r="M2186" s="576" t="s">
        <v>4656</v>
      </c>
      <c r="N2186" s="491" t="s">
        <v>4656</v>
      </c>
      <c r="O2186" s="490" t="s">
        <v>42</v>
      </c>
      <c r="P2186" s="490" t="s">
        <v>69</v>
      </c>
      <c r="Q2186" s="490" t="s">
        <v>69</v>
      </c>
      <c r="R2186" s="490" t="s">
        <v>69</v>
      </c>
      <c r="S2186" s="494" t="s">
        <v>44</v>
      </c>
      <c r="T2186" s="490" t="s">
        <v>69</v>
      </c>
      <c r="U2186" s="490" t="s">
        <v>11274</v>
      </c>
      <c r="V2186" s="494" t="s">
        <v>11274</v>
      </c>
      <c r="W2186" s="490" t="s">
        <v>69</v>
      </c>
    </row>
    <row r="2187" spans="1:23" s="495" customFormat="1" ht="30" customHeight="1">
      <c r="A2187" s="490">
        <v>2184</v>
      </c>
      <c r="B2187" s="494" t="s">
        <v>23117</v>
      </c>
      <c r="C2187" s="492" t="s">
        <v>11256</v>
      </c>
      <c r="D2187" s="492" t="s">
        <v>22</v>
      </c>
      <c r="E2187" s="493" t="s">
        <v>167</v>
      </c>
      <c r="F2187" s="490" t="s">
        <v>9483</v>
      </c>
      <c r="G2187" s="490" t="s">
        <v>48</v>
      </c>
      <c r="H2187" s="494" t="s">
        <v>23114</v>
      </c>
      <c r="I2187" s="494" t="s">
        <v>23115</v>
      </c>
      <c r="J2187" s="494" t="s">
        <v>23116</v>
      </c>
      <c r="K2187" s="490" t="s">
        <v>743</v>
      </c>
      <c r="L2187" s="490" t="s">
        <v>40</v>
      </c>
      <c r="M2187" s="576" t="s">
        <v>4656</v>
      </c>
      <c r="N2187" s="491" t="s">
        <v>4656</v>
      </c>
      <c r="O2187" s="490" t="s">
        <v>42</v>
      </c>
      <c r="P2187" s="490" t="s">
        <v>69</v>
      </c>
      <c r="Q2187" s="490" t="s">
        <v>69</v>
      </c>
      <c r="R2187" s="490" t="s">
        <v>69</v>
      </c>
      <c r="S2187" s="494" t="s">
        <v>44</v>
      </c>
      <c r="T2187" s="490" t="s">
        <v>69</v>
      </c>
      <c r="U2187" s="490" t="s">
        <v>11274</v>
      </c>
      <c r="V2187" s="494" t="s">
        <v>11274</v>
      </c>
      <c r="W2187" s="490" t="s">
        <v>69</v>
      </c>
    </row>
    <row r="2188" spans="1:23" s="495" customFormat="1" ht="30" customHeight="1">
      <c r="A2188" s="490">
        <v>2185</v>
      </c>
      <c r="B2188" s="494" t="s">
        <v>18100</v>
      </c>
      <c r="C2188" s="492" t="s">
        <v>11256</v>
      </c>
      <c r="D2188" s="492" t="s">
        <v>22</v>
      </c>
      <c r="E2188" s="493" t="s">
        <v>167</v>
      </c>
      <c r="F2188" s="490" t="s">
        <v>9483</v>
      </c>
      <c r="G2188" s="490" t="s">
        <v>48</v>
      </c>
      <c r="H2188" s="494" t="s">
        <v>23118</v>
      </c>
      <c r="I2188" s="494" t="s">
        <v>296</v>
      </c>
      <c r="J2188" s="494" t="s">
        <v>23119</v>
      </c>
      <c r="K2188" s="490" t="s">
        <v>743</v>
      </c>
      <c r="L2188" s="490" t="s">
        <v>40</v>
      </c>
      <c r="M2188" s="576" t="s">
        <v>4656</v>
      </c>
      <c r="N2188" s="491" t="s">
        <v>4656</v>
      </c>
      <c r="O2188" s="490" t="s">
        <v>42</v>
      </c>
      <c r="P2188" s="490" t="s">
        <v>69</v>
      </c>
      <c r="Q2188" s="490" t="s">
        <v>69</v>
      </c>
      <c r="R2188" s="490" t="s">
        <v>69</v>
      </c>
      <c r="S2188" s="494" t="s">
        <v>44</v>
      </c>
      <c r="T2188" s="490" t="s">
        <v>69</v>
      </c>
      <c r="U2188" s="490" t="s">
        <v>11274</v>
      </c>
      <c r="V2188" s="494" t="s">
        <v>11274</v>
      </c>
      <c r="W2188" s="490" t="s">
        <v>69</v>
      </c>
    </row>
    <row r="2189" spans="1:23" s="495" customFormat="1" ht="30" customHeight="1">
      <c r="A2189" s="490">
        <v>2186</v>
      </c>
      <c r="B2189" s="494" t="s">
        <v>633</v>
      </c>
      <c r="C2189" s="492" t="s">
        <v>33</v>
      </c>
      <c r="D2189" s="492" t="s">
        <v>5215</v>
      </c>
      <c r="E2189" s="493" t="s">
        <v>167</v>
      </c>
      <c r="F2189" s="490" t="s">
        <v>9483</v>
      </c>
      <c r="G2189" s="490" t="s">
        <v>48</v>
      </c>
      <c r="H2189" s="494" t="s">
        <v>23118</v>
      </c>
      <c r="I2189" s="494" t="s">
        <v>296</v>
      </c>
      <c r="J2189" s="494" t="s">
        <v>23119</v>
      </c>
      <c r="K2189" s="490" t="s">
        <v>743</v>
      </c>
      <c r="L2189" s="490" t="s">
        <v>40</v>
      </c>
      <c r="M2189" s="576" t="s">
        <v>4656</v>
      </c>
      <c r="N2189" s="491" t="s">
        <v>4656</v>
      </c>
      <c r="O2189" s="490" t="s">
        <v>42</v>
      </c>
      <c r="P2189" s="490" t="s">
        <v>69</v>
      </c>
      <c r="Q2189" s="490" t="s">
        <v>69</v>
      </c>
      <c r="R2189" s="490" t="s">
        <v>69</v>
      </c>
      <c r="S2189" s="494" t="s">
        <v>44</v>
      </c>
      <c r="T2189" s="490" t="s">
        <v>69</v>
      </c>
      <c r="U2189" s="490" t="s">
        <v>11274</v>
      </c>
      <c r="V2189" s="494" t="s">
        <v>11274</v>
      </c>
      <c r="W2189" s="490" t="s">
        <v>69</v>
      </c>
    </row>
    <row r="2190" spans="1:23" s="495" customFormat="1" ht="30" customHeight="1">
      <c r="A2190" s="490">
        <v>2187</v>
      </c>
      <c r="B2190" s="494" t="s">
        <v>4662</v>
      </c>
      <c r="C2190" s="492" t="s">
        <v>33</v>
      </c>
      <c r="D2190" s="492" t="s">
        <v>5215</v>
      </c>
      <c r="E2190" s="493" t="s">
        <v>167</v>
      </c>
      <c r="F2190" s="490" t="s">
        <v>9483</v>
      </c>
      <c r="G2190" s="510" t="s">
        <v>1990</v>
      </c>
      <c r="H2190" s="494" t="s">
        <v>23120</v>
      </c>
      <c r="I2190" s="494" t="s">
        <v>707</v>
      </c>
      <c r="J2190" s="494" t="s">
        <v>23121</v>
      </c>
      <c r="K2190" s="494" t="s">
        <v>1295</v>
      </c>
      <c r="L2190" s="490" t="s">
        <v>40</v>
      </c>
      <c r="M2190" s="576" t="s">
        <v>4656</v>
      </c>
      <c r="N2190" s="491" t="s">
        <v>4656</v>
      </c>
      <c r="O2190" s="490" t="s">
        <v>42</v>
      </c>
      <c r="P2190" s="490" t="s">
        <v>69</v>
      </c>
      <c r="Q2190" s="490" t="s">
        <v>69</v>
      </c>
      <c r="R2190" s="490" t="s">
        <v>69</v>
      </c>
      <c r="S2190" s="494" t="s">
        <v>44</v>
      </c>
      <c r="T2190" s="490" t="s">
        <v>69</v>
      </c>
      <c r="U2190" s="490" t="s">
        <v>11274</v>
      </c>
      <c r="V2190" s="494" t="s">
        <v>11274</v>
      </c>
      <c r="W2190" s="490" t="s">
        <v>69</v>
      </c>
    </row>
    <row r="2191" spans="1:23" s="495" customFormat="1" ht="30" customHeight="1">
      <c r="A2191" s="490">
        <v>2188</v>
      </c>
      <c r="B2191" s="494" t="s">
        <v>90</v>
      </c>
      <c r="C2191" s="492" t="s">
        <v>11256</v>
      </c>
      <c r="D2191" s="492" t="s">
        <v>22</v>
      </c>
      <c r="E2191" s="493" t="s">
        <v>167</v>
      </c>
      <c r="F2191" s="490" t="s">
        <v>9483</v>
      </c>
      <c r="G2191" s="490" t="s">
        <v>48</v>
      </c>
      <c r="H2191" s="494" t="s">
        <v>23120</v>
      </c>
      <c r="I2191" s="494" t="s">
        <v>707</v>
      </c>
      <c r="J2191" s="494" t="s">
        <v>23121</v>
      </c>
      <c r="K2191" s="494" t="s">
        <v>1295</v>
      </c>
      <c r="L2191" s="490" t="s">
        <v>40</v>
      </c>
      <c r="M2191" s="576" t="s">
        <v>4656</v>
      </c>
      <c r="N2191" s="491" t="s">
        <v>4656</v>
      </c>
      <c r="O2191" s="490" t="s">
        <v>42</v>
      </c>
      <c r="P2191" s="490" t="s">
        <v>69</v>
      </c>
      <c r="Q2191" s="490" t="s">
        <v>69</v>
      </c>
      <c r="R2191" s="490" t="s">
        <v>69</v>
      </c>
      <c r="S2191" s="494" t="s">
        <v>44</v>
      </c>
      <c r="T2191" s="490" t="s">
        <v>69</v>
      </c>
      <c r="U2191" s="490" t="s">
        <v>11274</v>
      </c>
      <c r="V2191" s="494" t="s">
        <v>11274</v>
      </c>
      <c r="W2191" s="490" t="s">
        <v>69</v>
      </c>
    </row>
    <row r="2192" spans="1:23" s="495" customFormat="1" ht="30" customHeight="1">
      <c r="A2192" s="490">
        <v>2189</v>
      </c>
      <c r="B2192" s="494" t="s">
        <v>190</v>
      </c>
      <c r="C2192" s="492" t="s">
        <v>33</v>
      </c>
      <c r="D2192" s="492" t="s">
        <v>5215</v>
      </c>
      <c r="E2192" s="493" t="s">
        <v>167</v>
      </c>
      <c r="F2192" s="490" t="s">
        <v>9483</v>
      </c>
      <c r="G2192" s="490" t="s">
        <v>48</v>
      </c>
      <c r="H2192" s="494" t="s">
        <v>364</v>
      </c>
      <c r="I2192" s="494" t="s">
        <v>289</v>
      </c>
      <c r="J2192" s="494" t="s">
        <v>23122</v>
      </c>
      <c r="K2192" s="490" t="s">
        <v>743</v>
      </c>
      <c r="L2192" s="490" t="s">
        <v>40</v>
      </c>
      <c r="M2192" s="576" t="s">
        <v>4656</v>
      </c>
      <c r="N2192" s="491" t="s">
        <v>4656</v>
      </c>
      <c r="O2192" s="490" t="s">
        <v>42</v>
      </c>
      <c r="P2192" s="490" t="s">
        <v>69</v>
      </c>
      <c r="Q2192" s="490" t="s">
        <v>69</v>
      </c>
      <c r="R2192" s="490" t="s">
        <v>69</v>
      </c>
      <c r="S2192" s="494" t="s">
        <v>44</v>
      </c>
      <c r="T2192" s="490" t="s">
        <v>69</v>
      </c>
      <c r="U2192" s="490" t="s">
        <v>11274</v>
      </c>
      <c r="V2192" s="494" t="s">
        <v>11274</v>
      </c>
      <c r="W2192" s="490" t="s">
        <v>69</v>
      </c>
    </row>
    <row r="2193" spans="1:23" s="495" customFormat="1" ht="30" customHeight="1">
      <c r="A2193" s="490">
        <v>2190</v>
      </c>
      <c r="B2193" s="494" t="s">
        <v>32</v>
      </c>
      <c r="C2193" s="492" t="s">
        <v>33</v>
      </c>
      <c r="D2193" s="492" t="s">
        <v>5215</v>
      </c>
      <c r="E2193" s="493" t="s">
        <v>167</v>
      </c>
      <c r="F2193" s="490" t="s">
        <v>9483</v>
      </c>
      <c r="G2193" s="490" t="s">
        <v>48</v>
      </c>
      <c r="H2193" s="494" t="s">
        <v>23123</v>
      </c>
      <c r="I2193" s="494" t="s">
        <v>813</v>
      </c>
      <c r="J2193" s="494" t="s">
        <v>23124</v>
      </c>
      <c r="K2193" s="490" t="s">
        <v>743</v>
      </c>
      <c r="L2193" s="490" t="s">
        <v>40</v>
      </c>
      <c r="M2193" s="576" t="s">
        <v>4656</v>
      </c>
      <c r="N2193" s="491" t="s">
        <v>4656</v>
      </c>
      <c r="O2193" s="490" t="s">
        <v>42</v>
      </c>
      <c r="P2193" s="490" t="s">
        <v>69</v>
      </c>
      <c r="Q2193" s="490" t="s">
        <v>69</v>
      </c>
      <c r="R2193" s="490" t="s">
        <v>69</v>
      </c>
      <c r="S2193" s="494" t="s">
        <v>44</v>
      </c>
      <c r="T2193" s="490" t="s">
        <v>69</v>
      </c>
      <c r="U2193" s="490" t="s">
        <v>11274</v>
      </c>
      <c r="V2193" s="494" t="s">
        <v>11274</v>
      </c>
      <c r="W2193" s="490" t="s">
        <v>69</v>
      </c>
    </row>
    <row r="2194" spans="1:23" s="495" customFormat="1" ht="30" customHeight="1">
      <c r="A2194" s="490">
        <v>2191</v>
      </c>
      <c r="B2194" s="494" t="s">
        <v>13825</v>
      </c>
      <c r="C2194" s="492" t="s">
        <v>11256</v>
      </c>
      <c r="D2194" s="492" t="s">
        <v>22</v>
      </c>
      <c r="E2194" s="493" t="s">
        <v>167</v>
      </c>
      <c r="F2194" s="490" t="s">
        <v>9483</v>
      </c>
      <c r="G2194" s="490" t="s">
        <v>48</v>
      </c>
      <c r="H2194" s="494" t="s">
        <v>412</v>
      </c>
      <c r="I2194" s="494" t="s">
        <v>1682</v>
      </c>
      <c r="J2194" s="494" t="s">
        <v>23125</v>
      </c>
      <c r="K2194" s="490" t="s">
        <v>743</v>
      </c>
      <c r="L2194" s="490" t="s">
        <v>40</v>
      </c>
      <c r="M2194" s="576" t="s">
        <v>4656</v>
      </c>
      <c r="N2194" s="491" t="s">
        <v>4656</v>
      </c>
      <c r="O2194" s="490" t="s">
        <v>42</v>
      </c>
      <c r="P2194" s="490" t="s">
        <v>69</v>
      </c>
      <c r="Q2194" s="490" t="s">
        <v>69</v>
      </c>
      <c r="R2194" s="490" t="s">
        <v>69</v>
      </c>
      <c r="S2194" s="494" t="s">
        <v>44</v>
      </c>
      <c r="T2194" s="490" t="s">
        <v>69</v>
      </c>
      <c r="U2194" s="490" t="s">
        <v>11274</v>
      </c>
      <c r="V2194" s="494" t="s">
        <v>11274</v>
      </c>
      <c r="W2194" s="490" t="s">
        <v>69</v>
      </c>
    </row>
    <row r="2195" spans="1:23" s="495" customFormat="1" ht="30" customHeight="1">
      <c r="A2195" s="490">
        <v>2192</v>
      </c>
      <c r="B2195" s="494" t="s">
        <v>23126</v>
      </c>
      <c r="C2195" s="492" t="s">
        <v>11256</v>
      </c>
      <c r="D2195" s="492" t="s">
        <v>22</v>
      </c>
      <c r="E2195" s="493" t="s">
        <v>167</v>
      </c>
      <c r="F2195" s="490" t="s">
        <v>9483</v>
      </c>
      <c r="G2195" s="490" t="s">
        <v>48</v>
      </c>
      <c r="H2195" s="494" t="s">
        <v>412</v>
      </c>
      <c r="I2195" s="494" t="s">
        <v>1682</v>
      </c>
      <c r="J2195" s="494" t="s">
        <v>23125</v>
      </c>
      <c r="K2195" s="490" t="s">
        <v>743</v>
      </c>
      <c r="L2195" s="490" t="s">
        <v>40</v>
      </c>
      <c r="M2195" s="576" t="s">
        <v>4656</v>
      </c>
      <c r="N2195" s="491" t="s">
        <v>4656</v>
      </c>
      <c r="O2195" s="490" t="s">
        <v>42</v>
      </c>
      <c r="P2195" s="490" t="s">
        <v>69</v>
      </c>
      <c r="Q2195" s="490" t="s">
        <v>69</v>
      </c>
      <c r="R2195" s="490" t="s">
        <v>69</v>
      </c>
      <c r="S2195" s="494" t="s">
        <v>44</v>
      </c>
      <c r="T2195" s="490" t="s">
        <v>69</v>
      </c>
      <c r="U2195" s="490" t="s">
        <v>11274</v>
      </c>
      <c r="V2195" s="494" t="s">
        <v>11274</v>
      </c>
      <c r="W2195" s="490" t="s">
        <v>69</v>
      </c>
    </row>
    <row r="2196" spans="1:23" s="495" customFormat="1" ht="30" customHeight="1">
      <c r="A2196" s="490">
        <v>2193</v>
      </c>
      <c r="B2196" s="494" t="s">
        <v>1009</v>
      </c>
      <c r="C2196" s="492" t="s">
        <v>33</v>
      </c>
      <c r="D2196" s="492" t="s">
        <v>5215</v>
      </c>
      <c r="E2196" s="493" t="s">
        <v>167</v>
      </c>
      <c r="F2196" s="490" t="s">
        <v>9483</v>
      </c>
      <c r="G2196" s="490" t="s">
        <v>48</v>
      </c>
      <c r="H2196" s="494" t="s">
        <v>2925</v>
      </c>
      <c r="I2196" s="494" t="s">
        <v>222</v>
      </c>
      <c r="J2196" s="494" t="s">
        <v>23127</v>
      </c>
      <c r="K2196" s="494" t="s">
        <v>1288</v>
      </c>
      <c r="L2196" s="490" t="s">
        <v>40</v>
      </c>
      <c r="M2196" s="576" t="s">
        <v>4656</v>
      </c>
      <c r="N2196" s="491" t="s">
        <v>4656</v>
      </c>
      <c r="O2196" s="490" t="s">
        <v>42</v>
      </c>
      <c r="P2196" s="490" t="s">
        <v>69</v>
      </c>
      <c r="Q2196" s="490" t="s">
        <v>69</v>
      </c>
      <c r="R2196" s="490" t="s">
        <v>69</v>
      </c>
      <c r="S2196" s="494" t="s">
        <v>44</v>
      </c>
      <c r="T2196" s="490" t="s">
        <v>69</v>
      </c>
      <c r="U2196" s="490" t="s">
        <v>11274</v>
      </c>
      <c r="V2196" s="494" t="s">
        <v>11274</v>
      </c>
      <c r="W2196" s="490" t="s">
        <v>69</v>
      </c>
    </row>
    <row r="2197" spans="1:23" s="495" customFormat="1" ht="30" customHeight="1">
      <c r="A2197" s="490">
        <v>2194</v>
      </c>
      <c r="B2197" s="494" t="s">
        <v>23128</v>
      </c>
      <c r="C2197" s="492" t="s">
        <v>11256</v>
      </c>
      <c r="D2197" s="492" t="s">
        <v>22</v>
      </c>
      <c r="E2197" s="493" t="s">
        <v>167</v>
      </c>
      <c r="F2197" s="490" t="s">
        <v>9483</v>
      </c>
      <c r="G2197" s="490" t="s">
        <v>48</v>
      </c>
      <c r="H2197" s="494" t="s">
        <v>10645</v>
      </c>
      <c r="I2197" s="494" t="s">
        <v>1231</v>
      </c>
      <c r="J2197" s="494" t="s">
        <v>23129</v>
      </c>
      <c r="K2197" s="494" t="s">
        <v>1288</v>
      </c>
      <c r="L2197" s="490" t="s">
        <v>40</v>
      </c>
      <c r="M2197" s="576" t="s">
        <v>4656</v>
      </c>
      <c r="N2197" s="491" t="s">
        <v>4656</v>
      </c>
      <c r="O2197" s="490" t="s">
        <v>42</v>
      </c>
      <c r="P2197" s="490" t="s">
        <v>69</v>
      </c>
      <c r="Q2197" s="490" t="s">
        <v>69</v>
      </c>
      <c r="R2197" s="490" t="s">
        <v>69</v>
      </c>
      <c r="S2197" s="494" t="s">
        <v>44</v>
      </c>
      <c r="T2197" s="490" t="s">
        <v>69</v>
      </c>
      <c r="U2197" s="490" t="s">
        <v>11274</v>
      </c>
      <c r="V2197" s="494" t="s">
        <v>11274</v>
      </c>
      <c r="W2197" s="490" t="s">
        <v>69</v>
      </c>
    </row>
    <row r="2198" spans="1:23" s="495" customFormat="1" ht="30" customHeight="1">
      <c r="A2198" s="490">
        <v>2195</v>
      </c>
      <c r="B2198" s="494" t="s">
        <v>1509</v>
      </c>
      <c r="C2198" s="492" t="s">
        <v>33</v>
      </c>
      <c r="D2198" s="492" t="s">
        <v>5215</v>
      </c>
      <c r="E2198" s="493" t="s">
        <v>167</v>
      </c>
      <c r="F2198" s="490" t="s">
        <v>9483</v>
      </c>
      <c r="G2198" s="490" t="s">
        <v>48</v>
      </c>
      <c r="H2198" s="494" t="s">
        <v>23130</v>
      </c>
      <c r="I2198" s="494" t="s">
        <v>23131</v>
      </c>
      <c r="J2198" s="494" t="s">
        <v>23132</v>
      </c>
      <c r="K2198" s="490" t="s">
        <v>743</v>
      </c>
      <c r="L2198" s="490" t="s">
        <v>40</v>
      </c>
      <c r="M2198" s="576" t="s">
        <v>4656</v>
      </c>
      <c r="N2198" s="491" t="s">
        <v>4656</v>
      </c>
      <c r="O2198" s="490" t="s">
        <v>42</v>
      </c>
      <c r="P2198" s="490" t="s">
        <v>69</v>
      </c>
      <c r="Q2198" s="490" t="s">
        <v>69</v>
      </c>
      <c r="R2198" s="490" t="s">
        <v>69</v>
      </c>
      <c r="S2198" s="494" t="s">
        <v>44</v>
      </c>
      <c r="T2198" s="490" t="s">
        <v>69</v>
      </c>
      <c r="U2198" s="490" t="s">
        <v>11274</v>
      </c>
      <c r="V2198" s="494" t="s">
        <v>11274</v>
      </c>
      <c r="W2198" s="490" t="s">
        <v>69</v>
      </c>
    </row>
    <row r="2199" spans="1:23" s="495" customFormat="1" ht="30" customHeight="1">
      <c r="A2199" s="490">
        <v>2196</v>
      </c>
      <c r="B2199" s="494" t="s">
        <v>3228</v>
      </c>
      <c r="C2199" s="492" t="s">
        <v>33</v>
      </c>
      <c r="D2199" s="492" t="s">
        <v>5215</v>
      </c>
      <c r="E2199" s="493" t="s">
        <v>167</v>
      </c>
      <c r="F2199" s="490" t="s">
        <v>9483</v>
      </c>
      <c r="G2199" s="490" t="s">
        <v>48</v>
      </c>
      <c r="H2199" s="494" t="s">
        <v>23130</v>
      </c>
      <c r="I2199" s="494" t="s">
        <v>23131</v>
      </c>
      <c r="J2199" s="494" t="s">
        <v>23132</v>
      </c>
      <c r="K2199" s="490" t="s">
        <v>743</v>
      </c>
      <c r="L2199" s="490" t="s">
        <v>40</v>
      </c>
      <c r="M2199" s="576" t="s">
        <v>4656</v>
      </c>
      <c r="N2199" s="491" t="s">
        <v>4656</v>
      </c>
      <c r="O2199" s="490" t="s">
        <v>42</v>
      </c>
      <c r="P2199" s="490" t="s">
        <v>69</v>
      </c>
      <c r="Q2199" s="490" t="s">
        <v>69</v>
      </c>
      <c r="R2199" s="490" t="s">
        <v>69</v>
      </c>
      <c r="S2199" s="494" t="s">
        <v>44</v>
      </c>
      <c r="T2199" s="490" t="s">
        <v>69</v>
      </c>
      <c r="U2199" s="490" t="s">
        <v>11274</v>
      </c>
      <c r="V2199" s="494" t="s">
        <v>11274</v>
      </c>
      <c r="W2199" s="490" t="s">
        <v>69</v>
      </c>
    </row>
    <row r="2200" spans="1:23" s="495" customFormat="1" ht="30" customHeight="1">
      <c r="A2200" s="490">
        <v>2197</v>
      </c>
      <c r="B2200" s="494" t="s">
        <v>1321</v>
      </c>
      <c r="C2200" s="492" t="s">
        <v>33</v>
      </c>
      <c r="D2200" s="492" t="s">
        <v>5215</v>
      </c>
      <c r="E2200" s="493" t="s">
        <v>167</v>
      </c>
      <c r="F2200" s="494" t="s">
        <v>5601</v>
      </c>
      <c r="G2200" s="490" t="s">
        <v>48</v>
      </c>
      <c r="H2200" s="494" t="s">
        <v>180</v>
      </c>
      <c r="I2200" s="494" t="s">
        <v>2671</v>
      </c>
      <c r="J2200" s="494" t="s">
        <v>23133</v>
      </c>
      <c r="K2200" s="494" t="s">
        <v>1288</v>
      </c>
      <c r="L2200" s="490" t="s">
        <v>40</v>
      </c>
      <c r="M2200" s="576" t="s">
        <v>4656</v>
      </c>
      <c r="N2200" s="491" t="s">
        <v>4656</v>
      </c>
      <c r="O2200" s="490" t="s">
        <v>42</v>
      </c>
      <c r="P2200" s="490" t="s">
        <v>69</v>
      </c>
      <c r="Q2200" s="490" t="s">
        <v>69</v>
      </c>
      <c r="R2200" s="490" t="s">
        <v>69</v>
      </c>
      <c r="S2200" s="494" t="s">
        <v>44</v>
      </c>
      <c r="T2200" s="490" t="s">
        <v>69</v>
      </c>
      <c r="U2200" s="490" t="s">
        <v>11274</v>
      </c>
      <c r="V2200" s="494" t="s">
        <v>11274</v>
      </c>
      <c r="W2200" s="490" t="s">
        <v>69</v>
      </c>
    </row>
    <row r="2201" spans="1:23" s="495" customFormat="1" ht="30" customHeight="1">
      <c r="A2201" s="490">
        <v>2198</v>
      </c>
      <c r="B2201" s="494" t="s">
        <v>1763</v>
      </c>
      <c r="C2201" s="492" t="s">
        <v>33</v>
      </c>
      <c r="D2201" s="492" t="s">
        <v>5215</v>
      </c>
      <c r="E2201" s="493" t="s">
        <v>167</v>
      </c>
      <c r="F2201" s="490" t="s">
        <v>9483</v>
      </c>
      <c r="G2201" s="490" t="s">
        <v>48</v>
      </c>
      <c r="H2201" s="494" t="s">
        <v>180</v>
      </c>
      <c r="I2201" s="494" t="s">
        <v>2671</v>
      </c>
      <c r="J2201" s="494" t="s">
        <v>23133</v>
      </c>
      <c r="K2201" s="494" t="s">
        <v>1288</v>
      </c>
      <c r="L2201" s="490" t="s">
        <v>40</v>
      </c>
      <c r="M2201" s="576" t="s">
        <v>4656</v>
      </c>
      <c r="N2201" s="491" t="s">
        <v>4656</v>
      </c>
      <c r="O2201" s="490" t="s">
        <v>42</v>
      </c>
      <c r="P2201" s="490" t="s">
        <v>69</v>
      </c>
      <c r="Q2201" s="490" t="s">
        <v>69</v>
      </c>
      <c r="R2201" s="490" t="s">
        <v>69</v>
      </c>
      <c r="S2201" s="494" t="s">
        <v>44</v>
      </c>
      <c r="T2201" s="490" t="s">
        <v>69</v>
      </c>
      <c r="U2201" s="490" t="s">
        <v>11274</v>
      </c>
      <c r="V2201" s="494" t="s">
        <v>11274</v>
      </c>
      <c r="W2201" s="490" t="s">
        <v>69</v>
      </c>
    </row>
    <row r="2202" spans="1:23" s="495" customFormat="1" ht="30" customHeight="1">
      <c r="A2202" s="490">
        <v>2199</v>
      </c>
      <c r="B2202" s="494" t="s">
        <v>1898</v>
      </c>
      <c r="C2202" s="492" t="s">
        <v>11256</v>
      </c>
      <c r="D2202" s="492" t="s">
        <v>22</v>
      </c>
      <c r="E2202" s="493" t="s">
        <v>167</v>
      </c>
      <c r="F2202" s="490" t="s">
        <v>9483</v>
      </c>
      <c r="G2202" s="490" t="s">
        <v>48</v>
      </c>
      <c r="H2202" s="494" t="s">
        <v>16155</v>
      </c>
      <c r="I2202" s="494" t="s">
        <v>1445</v>
      </c>
      <c r="J2202" s="494" t="s">
        <v>23134</v>
      </c>
      <c r="K2202" s="494" t="s">
        <v>1660</v>
      </c>
      <c r="L2202" s="490" t="s">
        <v>40</v>
      </c>
      <c r="M2202" s="576" t="s">
        <v>4656</v>
      </c>
      <c r="N2202" s="491" t="s">
        <v>4656</v>
      </c>
      <c r="O2202" s="490" t="s">
        <v>42</v>
      </c>
      <c r="P2202" s="490" t="s">
        <v>69</v>
      </c>
      <c r="Q2202" s="490" t="s">
        <v>69</v>
      </c>
      <c r="R2202" s="490" t="s">
        <v>69</v>
      </c>
      <c r="S2202" s="494" t="s">
        <v>44</v>
      </c>
      <c r="T2202" s="490" t="s">
        <v>69</v>
      </c>
      <c r="U2202" s="490" t="s">
        <v>11274</v>
      </c>
      <c r="V2202" s="494" t="s">
        <v>11274</v>
      </c>
      <c r="W2202" s="490" t="s">
        <v>69</v>
      </c>
    </row>
    <row r="2203" spans="1:23" s="495" customFormat="1" ht="30" customHeight="1">
      <c r="A2203" s="490">
        <v>2200</v>
      </c>
      <c r="B2203" s="494" t="s">
        <v>12781</v>
      </c>
      <c r="C2203" s="492" t="s">
        <v>11256</v>
      </c>
      <c r="D2203" s="492" t="s">
        <v>22</v>
      </c>
      <c r="E2203" s="493" t="s">
        <v>167</v>
      </c>
      <c r="F2203" s="490" t="s">
        <v>9483</v>
      </c>
      <c r="G2203" s="503" t="s">
        <v>57</v>
      </c>
      <c r="H2203" s="494" t="s">
        <v>335</v>
      </c>
      <c r="I2203" s="494" t="s">
        <v>15145</v>
      </c>
      <c r="J2203" s="494" t="s">
        <v>23135</v>
      </c>
      <c r="K2203" s="494" t="s">
        <v>1660</v>
      </c>
      <c r="L2203" s="490" t="s">
        <v>40</v>
      </c>
      <c r="M2203" s="576" t="s">
        <v>4656</v>
      </c>
      <c r="N2203" s="491" t="s">
        <v>4656</v>
      </c>
      <c r="O2203" s="490" t="s">
        <v>42</v>
      </c>
      <c r="P2203" s="490" t="s">
        <v>69</v>
      </c>
      <c r="Q2203" s="490" t="s">
        <v>69</v>
      </c>
      <c r="R2203" s="490" t="s">
        <v>69</v>
      </c>
      <c r="S2203" s="494" t="s">
        <v>44</v>
      </c>
      <c r="T2203" s="490" t="s">
        <v>69</v>
      </c>
      <c r="U2203" s="490" t="s">
        <v>11274</v>
      </c>
      <c r="V2203" s="494" t="s">
        <v>11274</v>
      </c>
      <c r="W2203" s="490" t="s">
        <v>69</v>
      </c>
    </row>
    <row r="2204" spans="1:23" s="495" customFormat="1" ht="30" customHeight="1">
      <c r="A2204" s="490">
        <v>2201</v>
      </c>
      <c r="B2204" s="494" t="s">
        <v>593</v>
      </c>
      <c r="C2204" s="492" t="s">
        <v>33</v>
      </c>
      <c r="D2204" s="492" t="s">
        <v>5215</v>
      </c>
      <c r="E2204" s="493" t="s">
        <v>167</v>
      </c>
      <c r="F2204" s="490" t="s">
        <v>9483</v>
      </c>
      <c r="G2204" s="490" t="s">
        <v>48</v>
      </c>
      <c r="H2204" s="494" t="s">
        <v>2258</v>
      </c>
      <c r="I2204" s="494" t="s">
        <v>398</v>
      </c>
      <c r="J2204" s="494" t="s">
        <v>23136</v>
      </c>
      <c r="K2204" s="494" t="s">
        <v>2839</v>
      </c>
      <c r="L2204" s="490" t="s">
        <v>40</v>
      </c>
      <c r="M2204" s="576" t="s">
        <v>4656</v>
      </c>
      <c r="N2204" s="491" t="s">
        <v>4656</v>
      </c>
      <c r="O2204" s="490" t="s">
        <v>42</v>
      </c>
      <c r="P2204" s="490" t="s">
        <v>69</v>
      </c>
      <c r="Q2204" s="490" t="s">
        <v>69</v>
      </c>
      <c r="R2204" s="490" t="s">
        <v>69</v>
      </c>
      <c r="S2204" s="494" t="s">
        <v>44</v>
      </c>
      <c r="T2204" s="490" t="s">
        <v>69</v>
      </c>
      <c r="U2204" s="490" t="s">
        <v>11274</v>
      </c>
      <c r="V2204" s="490" t="s">
        <v>11274</v>
      </c>
      <c r="W2204" s="490" t="s">
        <v>69</v>
      </c>
    </row>
    <row r="2205" spans="1:23" s="495" customFormat="1" ht="30" customHeight="1">
      <c r="A2205" s="490">
        <v>2202</v>
      </c>
      <c r="B2205" s="494" t="s">
        <v>23137</v>
      </c>
      <c r="C2205" s="492" t="s">
        <v>33</v>
      </c>
      <c r="D2205" s="492" t="s">
        <v>5215</v>
      </c>
      <c r="E2205" s="493" t="s">
        <v>167</v>
      </c>
      <c r="F2205" s="494" t="s">
        <v>5839</v>
      </c>
      <c r="G2205" s="490" t="s">
        <v>48</v>
      </c>
      <c r="H2205" s="494" t="s">
        <v>2258</v>
      </c>
      <c r="I2205" s="494" t="s">
        <v>398</v>
      </c>
      <c r="J2205" s="494" t="s">
        <v>23136</v>
      </c>
      <c r="K2205" s="494" t="s">
        <v>2839</v>
      </c>
      <c r="L2205" s="490" t="s">
        <v>40</v>
      </c>
      <c r="M2205" s="576" t="s">
        <v>4656</v>
      </c>
      <c r="N2205" s="491" t="s">
        <v>4656</v>
      </c>
      <c r="O2205" s="490" t="s">
        <v>42</v>
      </c>
      <c r="P2205" s="490" t="s">
        <v>69</v>
      </c>
      <c r="Q2205" s="490" t="s">
        <v>69</v>
      </c>
      <c r="R2205" s="490" t="s">
        <v>69</v>
      </c>
      <c r="S2205" s="494" t="s">
        <v>44</v>
      </c>
      <c r="T2205" s="490" t="s">
        <v>69</v>
      </c>
      <c r="U2205" s="490" t="s">
        <v>11274</v>
      </c>
      <c r="V2205" s="490" t="s">
        <v>11274</v>
      </c>
      <c r="W2205" s="490" t="s">
        <v>69</v>
      </c>
    </row>
    <row r="2206" spans="1:23" s="495" customFormat="1" ht="30" customHeight="1">
      <c r="A2206" s="490">
        <v>2203</v>
      </c>
      <c r="B2206" s="494" t="s">
        <v>23138</v>
      </c>
      <c r="C2206" s="492" t="s">
        <v>11256</v>
      </c>
      <c r="D2206" s="492" t="s">
        <v>22</v>
      </c>
      <c r="E2206" s="493" t="s">
        <v>167</v>
      </c>
      <c r="F2206" s="490" t="s">
        <v>9483</v>
      </c>
      <c r="G2206" s="490" t="s">
        <v>48</v>
      </c>
      <c r="H2206" s="494" t="s">
        <v>2258</v>
      </c>
      <c r="I2206" s="494" t="s">
        <v>398</v>
      </c>
      <c r="J2206" s="494" t="s">
        <v>23136</v>
      </c>
      <c r="K2206" s="494" t="s">
        <v>2839</v>
      </c>
      <c r="L2206" s="490" t="s">
        <v>40</v>
      </c>
      <c r="M2206" s="576" t="s">
        <v>4656</v>
      </c>
      <c r="N2206" s="491" t="s">
        <v>4656</v>
      </c>
      <c r="O2206" s="490" t="s">
        <v>42</v>
      </c>
      <c r="P2206" s="490" t="s">
        <v>69</v>
      </c>
      <c r="Q2206" s="490" t="s">
        <v>69</v>
      </c>
      <c r="R2206" s="490" t="s">
        <v>69</v>
      </c>
      <c r="S2206" s="494" t="s">
        <v>44</v>
      </c>
      <c r="T2206" s="490" t="s">
        <v>69</v>
      </c>
      <c r="U2206" s="490" t="s">
        <v>11274</v>
      </c>
      <c r="V2206" s="490" t="s">
        <v>11274</v>
      </c>
      <c r="W2206" s="490" t="s">
        <v>69</v>
      </c>
    </row>
    <row r="2207" spans="1:23" s="495" customFormat="1" ht="30" customHeight="1">
      <c r="A2207" s="490">
        <v>2204</v>
      </c>
      <c r="B2207" s="494" t="s">
        <v>1713</v>
      </c>
      <c r="C2207" s="492" t="s">
        <v>33</v>
      </c>
      <c r="D2207" s="492" t="s">
        <v>5215</v>
      </c>
      <c r="E2207" s="493" t="s">
        <v>167</v>
      </c>
      <c r="F2207" s="490" t="s">
        <v>9483</v>
      </c>
      <c r="G2207" s="490" t="s">
        <v>48</v>
      </c>
      <c r="H2207" s="494" t="s">
        <v>697</v>
      </c>
      <c r="I2207" s="494" t="s">
        <v>4540</v>
      </c>
      <c r="J2207" s="494" t="s">
        <v>23139</v>
      </c>
      <c r="K2207" s="490" t="s">
        <v>743</v>
      </c>
      <c r="L2207" s="490" t="s">
        <v>40</v>
      </c>
      <c r="M2207" s="576" t="s">
        <v>4656</v>
      </c>
      <c r="N2207" s="491" t="s">
        <v>4656</v>
      </c>
      <c r="O2207" s="490" t="s">
        <v>42</v>
      </c>
      <c r="P2207" s="490" t="s">
        <v>69</v>
      </c>
      <c r="Q2207" s="490" t="s">
        <v>69</v>
      </c>
      <c r="R2207" s="490" t="s">
        <v>69</v>
      </c>
      <c r="S2207" s="494" t="s">
        <v>44</v>
      </c>
      <c r="T2207" s="490" t="s">
        <v>69</v>
      </c>
      <c r="U2207" s="490" t="s">
        <v>11274</v>
      </c>
      <c r="V2207" s="490" t="s">
        <v>11274</v>
      </c>
      <c r="W2207" s="490" t="s">
        <v>69</v>
      </c>
    </row>
    <row r="2208" spans="1:23" s="495" customFormat="1" ht="30" customHeight="1">
      <c r="A2208" s="490">
        <v>2205</v>
      </c>
      <c r="B2208" s="494" t="s">
        <v>23140</v>
      </c>
      <c r="C2208" s="492" t="s">
        <v>11256</v>
      </c>
      <c r="D2208" s="492" t="s">
        <v>22</v>
      </c>
      <c r="E2208" s="493" t="s">
        <v>167</v>
      </c>
      <c r="F2208" s="490" t="s">
        <v>9483</v>
      </c>
      <c r="G2208" s="490" t="s">
        <v>48</v>
      </c>
      <c r="H2208" s="494" t="s">
        <v>23141</v>
      </c>
      <c r="I2208" s="494" t="s">
        <v>693</v>
      </c>
      <c r="J2208" s="494" t="s">
        <v>23139</v>
      </c>
      <c r="K2208" s="490" t="s">
        <v>743</v>
      </c>
      <c r="L2208" s="490" t="s">
        <v>40</v>
      </c>
      <c r="M2208" s="576" t="s">
        <v>4656</v>
      </c>
      <c r="N2208" s="491" t="s">
        <v>4656</v>
      </c>
      <c r="O2208" s="490" t="s">
        <v>42</v>
      </c>
      <c r="P2208" s="490" t="s">
        <v>69</v>
      </c>
      <c r="Q2208" s="490" t="s">
        <v>69</v>
      </c>
      <c r="R2208" s="490" t="s">
        <v>69</v>
      </c>
      <c r="S2208" s="494" t="s">
        <v>44</v>
      </c>
      <c r="T2208" s="490" t="s">
        <v>69</v>
      </c>
      <c r="U2208" s="490" t="s">
        <v>11274</v>
      </c>
      <c r="V2208" s="490" t="s">
        <v>11274</v>
      </c>
      <c r="W2208" s="490" t="s">
        <v>69</v>
      </c>
    </row>
    <row r="2209" spans="1:23" s="495" customFormat="1" ht="30" customHeight="1">
      <c r="A2209" s="490">
        <v>2206</v>
      </c>
      <c r="B2209" s="494" t="s">
        <v>1009</v>
      </c>
      <c r="C2209" s="492" t="s">
        <v>33</v>
      </c>
      <c r="D2209" s="492" t="s">
        <v>5215</v>
      </c>
      <c r="E2209" s="493" t="s">
        <v>167</v>
      </c>
      <c r="F2209" s="490" t="s">
        <v>9483</v>
      </c>
      <c r="G2209" s="490" t="s">
        <v>48</v>
      </c>
      <c r="H2209" s="494" t="s">
        <v>23141</v>
      </c>
      <c r="I2209" s="494" t="s">
        <v>693</v>
      </c>
      <c r="J2209" s="494" t="s">
        <v>23139</v>
      </c>
      <c r="K2209" s="490" t="s">
        <v>743</v>
      </c>
      <c r="L2209" s="490" t="s">
        <v>40</v>
      </c>
      <c r="M2209" s="576" t="s">
        <v>4656</v>
      </c>
      <c r="N2209" s="491" t="s">
        <v>4656</v>
      </c>
      <c r="O2209" s="490" t="s">
        <v>42</v>
      </c>
      <c r="P2209" s="490" t="s">
        <v>69</v>
      </c>
      <c r="Q2209" s="490" t="s">
        <v>69</v>
      </c>
      <c r="R2209" s="490" t="s">
        <v>69</v>
      </c>
      <c r="S2209" s="494" t="s">
        <v>44</v>
      </c>
      <c r="T2209" s="490" t="s">
        <v>69</v>
      </c>
      <c r="U2209" s="490" t="s">
        <v>11274</v>
      </c>
      <c r="V2209" s="490" t="s">
        <v>11274</v>
      </c>
      <c r="W2209" s="490" t="s">
        <v>69</v>
      </c>
    </row>
    <row r="2210" spans="1:23" s="495" customFormat="1" ht="30" customHeight="1">
      <c r="A2210" s="490">
        <v>2207</v>
      </c>
      <c r="B2210" s="494" t="s">
        <v>192</v>
      </c>
      <c r="C2210" s="492" t="s">
        <v>33</v>
      </c>
      <c r="D2210" s="492" t="s">
        <v>5215</v>
      </c>
      <c r="E2210" s="493" t="s">
        <v>167</v>
      </c>
      <c r="F2210" s="490" t="s">
        <v>9483</v>
      </c>
      <c r="G2210" s="490" t="s">
        <v>48</v>
      </c>
      <c r="H2210" s="494" t="s">
        <v>23141</v>
      </c>
      <c r="I2210" s="494" t="s">
        <v>693</v>
      </c>
      <c r="J2210" s="494" t="s">
        <v>23139</v>
      </c>
      <c r="K2210" s="490" t="s">
        <v>743</v>
      </c>
      <c r="L2210" s="490" t="s">
        <v>40</v>
      </c>
      <c r="M2210" s="576" t="s">
        <v>4656</v>
      </c>
      <c r="N2210" s="491" t="s">
        <v>4656</v>
      </c>
      <c r="O2210" s="490" t="s">
        <v>42</v>
      </c>
      <c r="P2210" s="490" t="s">
        <v>69</v>
      </c>
      <c r="Q2210" s="490" t="s">
        <v>69</v>
      </c>
      <c r="R2210" s="490" t="s">
        <v>69</v>
      </c>
      <c r="S2210" s="494" t="s">
        <v>44</v>
      </c>
      <c r="T2210" s="490" t="s">
        <v>69</v>
      </c>
      <c r="U2210" s="490" t="s">
        <v>11274</v>
      </c>
      <c r="V2210" s="490" t="s">
        <v>11274</v>
      </c>
      <c r="W2210" s="490" t="s">
        <v>69</v>
      </c>
    </row>
    <row r="2211" spans="1:23" s="495" customFormat="1" ht="30" customHeight="1">
      <c r="A2211" s="490">
        <v>2208</v>
      </c>
      <c r="B2211" s="494" t="s">
        <v>53</v>
      </c>
      <c r="C2211" s="492" t="s">
        <v>33</v>
      </c>
      <c r="D2211" s="492" t="s">
        <v>5215</v>
      </c>
      <c r="E2211" s="493" t="s">
        <v>167</v>
      </c>
      <c r="F2211" s="490" t="s">
        <v>9483</v>
      </c>
      <c r="G2211" s="490" t="s">
        <v>48</v>
      </c>
      <c r="H2211" s="494" t="s">
        <v>23141</v>
      </c>
      <c r="I2211" s="494" t="s">
        <v>693</v>
      </c>
      <c r="J2211" s="494" t="s">
        <v>23139</v>
      </c>
      <c r="K2211" s="490" t="s">
        <v>743</v>
      </c>
      <c r="L2211" s="490" t="s">
        <v>40</v>
      </c>
      <c r="M2211" s="576" t="s">
        <v>4656</v>
      </c>
      <c r="N2211" s="491" t="s">
        <v>4656</v>
      </c>
      <c r="O2211" s="490" t="s">
        <v>42</v>
      </c>
      <c r="P2211" s="490" t="s">
        <v>69</v>
      </c>
      <c r="Q2211" s="490" t="s">
        <v>69</v>
      </c>
      <c r="R2211" s="490" t="s">
        <v>69</v>
      </c>
      <c r="S2211" s="494" t="s">
        <v>44</v>
      </c>
      <c r="T2211" s="490" t="s">
        <v>69</v>
      </c>
      <c r="U2211" s="490" t="s">
        <v>11274</v>
      </c>
      <c r="V2211" s="490" t="s">
        <v>11274</v>
      </c>
      <c r="W2211" s="490" t="s">
        <v>69</v>
      </c>
    </row>
    <row r="2212" spans="1:23" s="495" customFormat="1" ht="30" customHeight="1">
      <c r="A2212" s="490">
        <v>2209</v>
      </c>
      <c r="B2212" s="494" t="s">
        <v>513</v>
      </c>
      <c r="C2212" s="492" t="s">
        <v>11256</v>
      </c>
      <c r="D2212" s="492" t="s">
        <v>22</v>
      </c>
      <c r="E2212" s="493" t="s">
        <v>167</v>
      </c>
      <c r="F2212" s="490" t="s">
        <v>9483</v>
      </c>
      <c r="G2212" s="490" t="s">
        <v>48</v>
      </c>
      <c r="H2212" s="494" t="s">
        <v>5834</v>
      </c>
      <c r="I2212" s="494" t="s">
        <v>1256</v>
      </c>
      <c r="J2212" s="494" t="s">
        <v>23139</v>
      </c>
      <c r="K2212" s="490" t="s">
        <v>743</v>
      </c>
      <c r="L2212" s="490" t="s">
        <v>40</v>
      </c>
      <c r="M2212" s="576" t="s">
        <v>4656</v>
      </c>
      <c r="N2212" s="491" t="s">
        <v>4656</v>
      </c>
      <c r="O2212" s="490" t="s">
        <v>42</v>
      </c>
      <c r="P2212" s="490" t="s">
        <v>69</v>
      </c>
      <c r="Q2212" s="490" t="s">
        <v>69</v>
      </c>
      <c r="R2212" s="490" t="s">
        <v>69</v>
      </c>
      <c r="S2212" s="494" t="s">
        <v>44</v>
      </c>
      <c r="T2212" s="490" t="s">
        <v>69</v>
      </c>
      <c r="U2212" s="490" t="s">
        <v>11274</v>
      </c>
      <c r="V2212" s="490" t="s">
        <v>11274</v>
      </c>
      <c r="W2212" s="490" t="s">
        <v>69</v>
      </c>
    </row>
    <row r="2213" spans="1:23" s="495" customFormat="1" ht="30" customHeight="1">
      <c r="A2213" s="490">
        <v>2210</v>
      </c>
      <c r="B2213" s="494" t="s">
        <v>6592</v>
      </c>
      <c r="C2213" s="492" t="s">
        <v>33</v>
      </c>
      <c r="D2213" s="492" t="s">
        <v>5215</v>
      </c>
      <c r="E2213" s="493" t="s">
        <v>167</v>
      </c>
      <c r="F2213" s="490" t="s">
        <v>9483</v>
      </c>
      <c r="G2213" s="490" t="s">
        <v>48</v>
      </c>
      <c r="H2213" s="494" t="s">
        <v>5834</v>
      </c>
      <c r="I2213" s="494" t="s">
        <v>1256</v>
      </c>
      <c r="J2213" s="494" t="s">
        <v>23139</v>
      </c>
      <c r="K2213" s="490" t="s">
        <v>743</v>
      </c>
      <c r="L2213" s="490" t="s">
        <v>40</v>
      </c>
      <c r="M2213" s="576" t="s">
        <v>4656</v>
      </c>
      <c r="N2213" s="491" t="s">
        <v>4656</v>
      </c>
      <c r="O2213" s="490" t="s">
        <v>42</v>
      </c>
      <c r="P2213" s="490" t="s">
        <v>69</v>
      </c>
      <c r="Q2213" s="490" t="s">
        <v>69</v>
      </c>
      <c r="R2213" s="490" t="s">
        <v>69</v>
      </c>
      <c r="S2213" s="494" t="s">
        <v>44</v>
      </c>
      <c r="T2213" s="490" t="s">
        <v>69</v>
      </c>
      <c r="U2213" s="490" t="s">
        <v>11274</v>
      </c>
      <c r="V2213" s="490" t="s">
        <v>11274</v>
      </c>
      <c r="W2213" s="490" t="s">
        <v>69</v>
      </c>
    </row>
    <row r="2214" spans="1:23" s="495" customFormat="1" ht="30" customHeight="1">
      <c r="A2214" s="490">
        <v>2211</v>
      </c>
      <c r="B2214" s="494" t="s">
        <v>23142</v>
      </c>
      <c r="C2214" s="492" t="s">
        <v>33</v>
      </c>
      <c r="D2214" s="492" t="s">
        <v>5215</v>
      </c>
      <c r="E2214" s="493" t="s">
        <v>167</v>
      </c>
      <c r="F2214" s="490" t="s">
        <v>9483</v>
      </c>
      <c r="G2214" s="490" t="s">
        <v>48</v>
      </c>
      <c r="H2214" s="494" t="s">
        <v>23143</v>
      </c>
      <c r="I2214" s="494" t="s">
        <v>1431</v>
      </c>
      <c r="J2214" s="494" t="s">
        <v>23144</v>
      </c>
      <c r="K2214" s="490" t="s">
        <v>743</v>
      </c>
      <c r="L2214" s="490" t="s">
        <v>40</v>
      </c>
      <c r="M2214" s="576" t="s">
        <v>4656</v>
      </c>
      <c r="N2214" s="491" t="s">
        <v>4656</v>
      </c>
      <c r="O2214" s="490" t="s">
        <v>42</v>
      </c>
      <c r="P2214" s="490" t="s">
        <v>69</v>
      </c>
      <c r="Q2214" s="490" t="s">
        <v>69</v>
      </c>
      <c r="R2214" s="490" t="s">
        <v>69</v>
      </c>
      <c r="S2214" s="494" t="s">
        <v>44</v>
      </c>
      <c r="T2214" s="490" t="s">
        <v>69</v>
      </c>
      <c r="U2214" s="490" t="s">
        <v>11274</v>
      </c>
      <c r="V2214" s="490" t="s">
        <v>11274</v>
      </c>
      <c r="W2214" s="490" t="s">
        <v>69</v>
      </c>
    </row>
    <row r="2215" spans="1:23" s="495" customFormat="1" ht="30" customHeight="1">
      <c r="A2215" s="490">
        <v>2212</v>
      </c>
      <c r="B2215" s="494" t="s">
        <v>15660</v>
      </c>
      <c r="C2215" s="492" t="s">
        <v>33</v>
      </c>
      <c r="D2215" s="492" t="s">
        <v>5215</v>
      </c>
      <c r="E2215" s="493" t="s">
        <v>167</v>
      </c>
      <c r="F2215" s="490" t="s">
        <v>9483</v>
      </c>
      <c r="G2215" s="490" t="s">
        <v>48</v>
      </c>
      <c r="H2215" s="494" t="s">
        <v>23143</v>
      </c>
      <c r="I2215" s="494" t="s">
        <v>1431</v>
      </c>
      <c r="J2215" s="494" t="s">
        <v>23144</v>
      </c>
      <c r="K2215" s="490" t="s">
        <v>743</v>
      </c>
      <c r="L2215" s="490" t="s">
        <v>40</v>
      </c>
      <c r="M2215" s="576" t="s">
        <v>4656</v>
      </c>
      <c r="N2215" s="491" t="s">
        <v>4656</v>
      </c>
      <c r="O2215" s="490" t="s">
        <v>42</v>
      </c>
      <c r="P2215" s="490" t="s">
        <v>69</v>
      </c>
      <c r="Q2215" s="490" t="s">
        <v>69</v>
      </c>
      <c r="R2215" s="490" t="s">
        <v>69</v>
      </c>
      <c r="S2215" s="494" t="s">
        <v>44</v>
      </c>
      <c r="T2215" s="490" t="s">
        <v>69</v>
      </c>
      <c r="U2215" s="490" t="s">
        <v>11274</v>
      </c>
      <c r="V2215" s="490" t="s">
        <v>11274</v>
      </c>
      <c r="W2215" s="490" t="s">
        <v>69</v>
      </c>
    </row>
    <row r="2216" spans="1:23" s="495" customFormat="1" ht="30" customHeight="1">
      <c r="A2216" s="490">
        <v>2213</v>
      </c>
      <c r="B2216" s="494" t="s">
        <v>23145</v>
      </c>
      <c r="C2216" s="492" t="s">
        <v>11256</v>
      </c>
      <c r="D2216" s="492" t="s">
        <v>22</v>
      </c>
      <c r="E2216" s="493" t="s">
        <v>167</v>
      </c>
      <c r="F2216" s="490" t="s">
        <v>9483</v>
      </c>
      <c r="G2216" s="490" t="s">
        <v>48</v>
      </c>
      <c r="H2216" s="494" t="s">
        <v>80</v>
      </c>
      <c r="I2216" s="494" t="s">
        <v>596</v>
      </c>
      <c r="J2216" s="494" t="s">
        <v>23146</v>
      </c>
      <c r="K2216" s="490" t="s">
        <v>743</v>
      </c>
      <c r="L2216" s="490" t="s">
        <v>40</v>
      </c>
      <c r="M2216" s="576" t="s">
        <v>4656</v>
      </c>
      <c r="N2216" s="491" t="s">
        <v>4656</v>
      </c>
      <c r="O2216" s="490" t="s">
        <v>42</v>
      </c>
      <c r="P2216" s="490" t="s">
        <v>69</v>
      </c>
      <c r="Q2216" s="490" t="s">
        <v>69</v>
      </c>
      <c r="R2216" s="490" t="s">
        <v>69</v>
      </c>
      <c r="S2216" s="494" t="s">
        <v>44</v>
      </c>
      <c r="T2216" s="490" t="s">
        <v>69</v>
      </c>
      <c r="U2216" s="490" t="s">
        <v>11274</v>
      </c>
      <c r="V2216" s="490" t="s">
        <v>11274</v>
      </c>
      <c r="W2216" s="490" t="s">
        <v>69</v>
      </c>
    </row>
    <row r="2217" spans="1:23" s="495" customFormat="1" ht="30" customHeight="1">
      <c r="A2217" s="490">
        <v>2214</v>
      </c>
      <c r="B2217" s="494" t="s">
        <v>4781</v>
      </c>
      <c r="C2217" s="492" t="s">
        <v>33</v>
      </c>
      <c r="D2217" s="492" t="s">
        <v>5215</v>
      </c>
      <c r="E2217" s="493" t="s">
        <v>167</v>
      </c>
      <c r="F2217" s="494" t="s">
        <v>5601</v>
      </c>
      <c r="G2217" s="490" t="s">
        <v>48</v>
      </c>
      <c r="H2217" s="494" t="s">
        <v>80</v>
      </c>
      <c r="I2217" s="494" t="s">
        <v>596</v>
      </c>
      <c r="J2217" s="494" t="s">
        <v>23146</v>
      </c>
      <c r="K2217" s="490" t="s">
        <v>743</v>
      </c>
      <c r="L2217" s="490" t="s">
        <v>40</v>
      </c>
      <c r="M2217" s="576" t="s">
        <v>4656</v>
      </c>
      <c r="N2217" s="491" t="s">
        <v>4656</v>
      </c>
      <c r="O2217" s="490" t="s">
        <v>42</v>
      </c>
      <c r="P2217" s="490" t="s">
        <v>69</v>
      </c>
      <c r="Q2217" s="490" t="s">
        <v>69</v>
      </c>
      <c r="R2217" s="490" t="s">
        <v>69</v>
      </c>
      <c r="S2217" s="494" t="s">
        <v>44</v>
      </c>
      <c r="T2217" s="490" t="s">
        <v>69</v>
      </c>
      <c r="U2217" s="490" t="s">
        <v>11274</v>
      </c>
      <c r="V2217" s="490" t="s">
        <v>11274</v>
      </c>
      <c r="W2217" s="490" t="s">
        <v>69</v>
      </c>
    </row>
    <row r="2218" spans="1:23" s="495" customFormat="1" ht="30" customHeight="1">
      <c r="A2218" s="490">
        <v>2215</v>
      </c>
      <c r="B2218" s="494" t="s">
        <v>23147</v>
      </c>
      <c r="C2218" s="492" t="s">
        <v>33</v>
      </c>
      <c r="D2218" s="492" t="s">
        <v>5215</v>
      </c>
      <c r="E2218" s="493" t="s">
        <v>167</v>
      </c>
      <c r="F2218" s="490" t="s">
        <v>9483</v>
      </c>
      <c r="G2218" s="490" t="s">
        <v>48</v>
      </c>
      <c r="H2218" s="494" t="s">
        <v>2292</v>
      </c>
      <c r="I2218" s="494" t="s">
        <v>206</v>
      </c>
      <c r="J2218" s="494" t="s">
        <v>20975</v>
      </c>
      <c r="K2218" s="490" t="s">
        <v>9840</v>
      </c>
      <c r="L2218" s="490" t="s">
        <v>40</v>
      </c>
      <c r="M2218" s="576" t="s">
        <v>4656</v>
      </c>
      <c r="N2218" s="491" t="s">
        <v>4656</v>
      </c>
      <c r="O2218" s="490" t="s">
        <v>42</v>
      </c>
      <c r="P2218" s="490" t="s">
        <v>69</v>
      </c>
      <c r="Q2218" s="490" t="s">
        <v>69</v>
      </c>
      <c r="R2218" s="490" t="s">
        <v>69</v>
      </c>
      <c r="S2218" s="494" t="s">
        <v>44</v>
      </c>
      <c r="T2218" s="490" t="s">
        <v>69</v>
      </c>
      <c r="U2218" s="490" t="s">
        <v>11274</v>
      </c>
      <c r="V2218" s="490" t="s">
        <v>11274</v>
      </c>
      <c r="W2218" s="490" t="s">
        <v>69</v>
      </c>
    </row>
    <row r="2219" spans="1:23" s="495" customFormat="1" ht="30" customHeight="1">
      <c r="A2219" s="490">
        <v>2216</v>
      </c>
      <c r="B2219" s="494" t="s">
        <v>2619</v>
      </c>
      <c r="C2219" s="492" t="s">
        <v>33</v>
      </c>
      <c r="D2219" s="492" t="s">
        <v>5215</v>
      </c>
      <c r="E2219" s="493" t="s">
        <v>167</v>
      </c>
      <c r="F2219" s="490" t="s">
        <v>9483</v>
      </c>
      <c r="G2219" s="490" t="s">
        <v>48</v>
      </c>
      <c r="H2219" s="494" t="s">
        <v>2292</v>
      </c>
      <c r="I2219" s="494" t="s">
        <v>206</v>
      </c>
      <c r="J2219" s="494" t="s">
        <v>20975</v>
      </c>
      <c r="K2219" s="490" t="s">
        <v>9840</v>
      </c>
      <c r="L2219" s="490" t="s">
        <v>40</v>
      </c>
      <c r="M2219" s="576" t="s">
        <v>4656</v>
      </c>
      <c r="N2219" s="491" t="s">
        <v>4656</v>
      </c>
      <c r="O2219" s="490" t="s">
        <v>42</v>
      </c>
      <c r="P2219" s="490" t="s">
        <v>69</v>
      </c>
      <c r="Q2219" s="490" t="s">
        <v>69</v>
      </c>
      <c r="R2219" s="490" t="s">
        <v>69</v>
      </c>
      <c r="S2219" s="494" t="s">
        <v>44</v>
      </c>
      <c r="T2219" s="490" t="s">
        <v>69</v>
      </c>
      <c r="U2219" s="490" t="s">
        <v>11274</v>
      </c>
      <c r="V2219" s="490" t="s">
        <v>11274</v>
      </c>
      <c r="W2219" s="490" t="s">
        <v>69</v>
      </c>
    </row>
    <row r="2220" spans="1:23" s="495" customFormat="1" ht="30" customHeight="1">
      <c r="A2220" s="490">
        <v>2217</v>
      </c>
      <c r="B2220" s="494" t="s">
        <v>23148</v>
      </c>
      <c r="C2220" s="492" t="s">
        <v>33</v>
      </c>
      <c r="D2220" s="492" t="s">
        <v>5215</v>
      </c>
      <c r="E2220" s="493" t="s">
        <v>167</v>
      </c>
      <c r="F2220" s="490" t="s">
        <v>9483</v>
      </c>
      <c r="G2220" s="490" t="s">
        <v>48</v>
      </c>
      <c r="H2220" s="494" t="s">
        <v>2292</v>
      </c>
      <c r="I2220" s="494" t="s">
        <v>206</v>
      </c>
      <c r="J2220" s="494" t="s">
        <v>20975</v>
      </c>
      <c r="K2220" s="490" t="s">
        <v>9840</v>
      </c>
      <c r="L2220" s="490" t="s">
        <v>40</v>
      </c>
      <c r="M2220" s="576" t="s">
        <v>4656</v>
      </c>
      <c r="N2220" s="491" t="s">
        <v>4656</v>
      </c>
      <c r="O2220" s="490" t="s">
        <v>42</v>
      </c>
      <c r="P2220" s="490" t="s">
        <v>69</v>
      </c>
      <c r="Q2220" s="490" t="s">
        <v>69</v>
      </c>
      <c r="R2220" s="490" t="s">
        <v>69</v>
      </c>
      <c r="S2220" s="494" t="s">
        <v>44</v>
      </c>
      <c r="T2220" s="490" t="s">
        <v>69</v>
      </c>
      <c r="U2220" s="490" t="s">
        <v>11274</v>
      </c>
      <c r="V2220" s="490" t="s">
        <v>11274</v>
      </c>
      <c r="W2220" s="490" t="s">
        <v>69</v>
      </c>
    </row>
    <row r="2221" spans="1:23" s="495" customFormat="1" ht="30" customHeight="1">
      <c r="A2221" s="490">
        <v>2218</v>
      </c>
      <c r="B2221" s="494" t="s">
        <v>9738</v>
      </c>
      <c r="C2221" s="492" t="s">
        <v>33</v>
      </c>
      <c r="D2221" s="492" t="s">
        <v>5215</v>
      </c>
      <c r="E2221" s="493" t="s">
        <v>167</v>
      </c>
      <c r="F2221" s="490" t="s">
        <v>9483</v>
      </c>
      <c r="G2221" s="490" t="s">
        <v>48</v>
      </c>
      <c r="H2221" s="494" t="s">
        <v>14629</v>
      </c>
      <c r="I2221" s="494" t="s">
        <v>5834</v>
      </c>
      <c r="J2221" s="494" t="s">
        <v>20975</v>
      </c>
      <c r="K2221" s="490" t="s">
        <v>9840</v>
      </c>
      <c r="L2221" s="490" t="s">
        <v>40</v>
      </c>
      <c r="M2221" s="576" t="s">
        <v>4656</v>
      </c>
      <c r="N2221" s="491" t="s">
        <v>4656</v>
      </c>
      <c r="O2221" s="490" t="s">
        <v>42</v>
      </c>
      <c r="P2221" s="490" t="s">
        <v>69</v>
      </c>
      <c r="Q2221" s="490" t="s">
        <v>69</v>
      </c>
      <c r="R2221" s="490" t="s">
        <v>69</v>
      </c>
      <c r="S2221" s="494" t="s">
        <v>44</v>
      </c>
      <c r="T2221" s="490" t="s">
        <v>69</v>
      </c>
      <c r="U2221" s="490" t="s">
        <v>11274</v>
      </c>
      <c r="V2221" s="490" t="s">
        <v>11274</v>
      </c>
      <c r="W2221" s="490" t="s">
        <v>69</v>
      </c>
    </row>
    <row r="2222" spans="1:23" s="495" customFormat="1" ht="30" customHeight="1">
      <c r="A2222" s="490">
        <v>2219</v>
      </c>
      <c r="B2222" s="494" t="s">
        <v>1282</v>
      </c>
      <c r="C2222" s="492" t="s">
        <v>11256</v>
      </c>
      <c r="D2222" s="492" t="s">
        <v>22</v>
      </c>
      <c r="E2222" s="493" t="s">
        <v>167</v>
      </c>
      <c r="F2222" s="490" t="s">
        <v>9483</v>
      </c>
      <c r="G2222" s="490" t="s">
        <v>48</v>
      </c>
      <c r="H2222" s="494" t="s">
        <v>14629</v>
      </c>
      <c r="I2222" s="494" t="s">
        <v>5834</v>
      </c>
      <c r="J2222" s="494" t="s">
        <v>20975</v>
      </c>
      <c r="K2222" s="490" t="s">
        <v>9840</v>
      </c>
      <c r="L2222" s="490" t="s">
        <v>40</v>
      </c>
      <c r="M2222" s="576" t="s">
        <v>4656</v>
      </c>
      <c r="N2222" s="491" t="s">
        <v>4656</v>
      </c>
      <c r="O2222" s="490" t="s">
        <v>42</v>
      </c>
      <c r="P2222" s="490" t="s">
        <v>69</v>
      </c>
      <c r="Q2222" s="490" t="s">
        <v>69</v>
      </c>
      <c r="R2222" s="490" t="s">
        <v>69</v>
      </c>
      <c r="S2222" s="494" t="s">
        <v>44</v>
      </c>
      <c r="T2222" s="490" t="s">
        <v>69</v>
      </c>
      <c r="U2222" s="490" t="s">
        <v>11274</v>
      </c>
      <c r="V2222" s="490" t="s">
        <v>11274</v>
      </c>
      <c r="W2222" s="490" t="s">
        <v>69</v>
      </c>
    </row>
    <row r="2223" spans="1:23" s="495" customFormat="1" ht="30" customHeight="1">
      <c r="A2223" s="490">
        <v>2220</v>
      </c>
      <c r="B2223" s="494" t="s">
        <v>1536</v>
      </c>
      <c r="C2223" s="492" t="s">
        <v>33</v>
      </c>
      <c r="D2223" s="492" t="s">
        <v>5215</v>
      </c>
      <c r="E2223" s="493" t="s">
        <v>167</v>
      </c>
      <c r="F2223" s="490" t="s">
        <v>9483</v>
      </c>
      <c r="G2223" s="490" t="s">
        <v>48</v>
      </c>
      <c r="H2223" s="494" t="s">
        <v>23149</v>
      </c>
      <c r="I2223" s="494" t="s">
        <v>7548</v>
      </c>
      <c r="J2223" s="494" t="s">
        <v>20980</v>
      </c>
      <c r="K2223" s="490" t="s">
        <v>9840</v>
      </c>
      <c r="L2223" s="490" t="s">
        <v>40</v>
      </c>
      <c r="M2223" s="576" t="s">
        <v>4656</v>
      </c>
      <c r="N2223" s="491" t="s">
        <v>4656</v>
      </c>
      <c r="O2223" s="490" t="s">
        <v>42</v>
      </c>
      <c r="P2223" s="490" t="s">
        <v>69</v>
      </c>
      <c r="Q2223" s="490" t="s">
        <v>69</v>
      </c>
      <c r="R2223" s="490" t="s">
        <v>69</v>
      </c>
      <c r="S2223" s="494" t="s">
        <v>44</v>
      </c>
      <c r="T2223" s="490" t="s">
        <v>69</v>
      </c>
      <c r="U2223" s="490" t="s">
        <v>11274</v>
      </c>
      <c r="V2223" s="490" t="s">
        <v>11274</v>
      </c>
      <c r="W2223" s="490" t="s">
        <v>69</v>
      </c>
    </row>
    <row r="2224" spans="1:23" s="495" customFormat="1" ht="30" customHeight="1">
      <c r="A2224" s="490">
        <v>2221</v>
      </c>
      <c r="B2224" s="494" t="s">
        <v>1471</v>
      </c>
      <c r="C2224" s="492" t="s">
        <v>11256</v>
      </c>
      <c r="D2224" s="492" t="s">
        <v>22</v>
      </c>
      <c r="E2224" s="493" t="s">
        <v>167</v>
      </c>
      <c r="F2224" s="490" t="s">
        <v>9483</v>
      </c>
      <c r="G2224" s="490" t="s">
        <v>48</v>
      </c>
      <c r="H2224" s="494" t="s">
        <v>23149</v>
      </c>
      <c r="I2224" s="494" t="s">
        <v>7548</v>
      </c>
      <c r="J2224" s="494" t="s">
        <v>20980</v>
      </c>
      <c r="K2224" s="490" t="s">
        <v>9840</v>
      </c>
      <c r="L2224" s="490" t="s">
        <v>40</v>
      </c>
      <c r="M2224" s="576" t="s">
        <v>4656</v>
      </c>
      <c r="N2224" s="491" t="s">
        <v>4656</v>
      </c>
      <c r="O2224" s="490" t="s">
        <v>42</v>
      </c>
      <c r="P2224" s="490" t="s">
        <v>69</v>
      </c>
      <c r="Q2224" s="490" t="s">
        <v>69</v>
      </c>
      <c r="R2224" s="490" t="s">
        <v>69</v>
      </c>
      <c r="S2224" s="494" t="s">
        <v>44</v>
      </c>
      <c r="T2224" s="490" t="s">
        <v>69</v>
      </c>
      <c r="U2224" s="490" t="s">
        <v>11274</v>
      </c>
      <c r="V2224" s="490" t="s">
        <v>11274</v>
      </c>
      <c r="W2224" s="490" t="s">
        <v>69</v>
      </c>
    </row>
    <row r="2225" spans="1:23" s="495" customFormat="1" ht="30" customHeight="1">
      <c r="A2225" s="490">
        <v>2222</v>
      </c>
      <c r="B2225" s="494" t="s">
        <v>1808</v>
      </c>
      <c r="C2225" s="492" t="s">
        <v>33</v>
      </c>
      <c r="D2225" s="492" t="s">
        <v>5215</v>
      </c>
      <c r="E2225" s="493" t="s">
        <v>167</v>
      </c>
      <c r="F2225" s="490" t="s">
        <v>9483</v>
      </c>
      <c r="G2225" s="490" t="s">
        <v>48</v>
      </c>
      <c r="H2225" s="494" t="s">
        <v>569</v>
      </c>
      <c r="I2225" s="494" t="s">
        <v>1072</v>
      </c>
      <c r="J2225" s="494" t="s">
        <v>20980</v>
      </c>
      <c r="K2225" s="490" t="s">
        <v>9840</v>
      </c>
      <c r="L2225" s="490" t="s">
        <v>40</v>
      </c>
      <c r="M2225" s="576" t="s">
        <v>4656</v>
      </c>
      <c r="N2225" s="491" t="s">
        <v>4656</v>
      </c>
      <c r="O2225" s="490" t="s">
        <v>42</v>
      </c>
      <c r="P2225" s="490" t="s">
        <v>69</v>
      </c>
      <c r="Q2225" s="490" t="s">
        <v>69</v>
      </c>
      <c r="R2225" s="490" t="s">
        <v>69</v>
      </c>
      <c r="S2225" s="494" t="s">
        <v>44</v>
      </c>
      <c r="T2225" s="490" t="s">
        <v>69</v>
      </c>
      <c r="U2225" s="490" t="s">
        <v>11274</v>
      </c>
      <c r="V2225" s="490" t="s">
        <v>11274</v>
      </c>
      <c r="W2225" s="490" t="s">
        <v>69</v>
      </c>
    </row>
    <row r="2226" spans="1:23" s="495" customFormat="1" ht="30" customHeight="1">
      <c r="A2226" s="490">
        <v>2223</v>
      </c>
      <c r="B2226" s="494" t="s">
        <v>1299</v>
      </c>
      <c r="C2226" s="492" t="s">
        <v>11256</v>
      </c>
      <c r="D2226" s="492" t="s">
        <v>22</v>
      </c>
      <c r="E2226" s="493" t="s">
        <v>167</v>
      </c>
      <c r="F2226" s="490" t="s">
        <v>9483</v>
      </c>
      <c r="G2226" s="490" t="s">
        <v>48</v>
      </c>
      <c r="H2226" s="494" t="s">
        <v>569</v>
      </c>
      <c r="I2226" s="494" t="s">
        <v>1072</v>
      </c>
      <c r="J2226" s="494" t="s">
        <v>20980</v>
      </c>
      <c r="K2226" s="490" t="s">
        <v>9840</v>
      </c>
      <c r="L2226" s="490" t="s">
        <v>40</v>
      </c>
      <c r="M2226" s="576" t="s">
        <v>4656</v>
      </c>
      <c r="N2226" s="491" t="s">
        <v>4656</v>
      </c>
      <c r="O2226" s="490" t="s">
        <v>42</v>
      </c>
      <c r="P2226" s="490" t="s">
        <v>69</v>
      </c>
      <c r="Q2226" s="490" t="s">
        <v>69</v>
      </c>
      <c r="R2226" s="490" t="s">
        <v>69</v>
      </c>
      <c r="S2226" s="494" t="s">
        <v>44</v>
      </c>
      <c r="T2226" s="490" t="s">
        <v>69</v>
      </c>
      <c r="U2226" s="490" t="s">
        <v>11274</v>
      </c>
      <c r="V2226" s="490" t="s">
        <v>11274</v>
      </c>
      <c r="W2226" s="490" t="s">
        <v>69</v>
      </c>
    </row>
    <row r="2227" spans="1:23" s="495" customFormat="1" ht="30" customHeight="1">
      <c r="A2227" s="490">
        <v>2224</v>
      </c>
      <c r="B2227" s="494" t="s">
        <v>23150</v>
      </c>
      <c r="C2227" s="492" t="s">
        <v>33</v>
      </c>
      <c r="D2227" s="492" t="s">
        <v>5215</v>
      </c>
      <c r="E2227" s="493" t="s">
        <v>167</v>
      </c>
      <c r="F2227" s="490" t="s">
        <v>9483</v>
      </c>
      <c r="G2227" s="490" t="s">
        <v>48</v>
      </c>
      <c r="H2227" s="494" t="s">
        <v>569</v>
      </c>
      <c r="I2227" s="494" t="s">
        <v>1072</v>
      </c>
      <c r="J2227" s="494" t="s">
        <v>20980</v>
      </c>
      <c r="K2227" s="490" t="s">
        <v>9840</v>
      </c>
      <c r="L2227" s="490" t="s">
        <v>40</v>
      </c>
      <c r="M2227" s="576" t="s">
        <v>4656</v>
      </c>
      <c r="N2227" s="491" t="s">
        <v>4656</v>
      </c>
      <c r="O2227" s="490" t="s">
        <v>42</v>
      </c>
      <c r="P2227" s="490" t="s">
        <v>69</v>
      </c>
      <c r="Q2227" s="490" t="s">
        <v>69</v>
      </c>
      <c r="R2227" s="490" t="s">
        <v>69</v>
      </c>
      <c r="S2227" s="494" t="s">
        <v>44</v>
      </c>
      <c r="T2227" s="490" t="s">
        <v>69</v>
      </c>
      <c r="U2227" s="490" t="s">
        <v>11274</v>
      </c>
      <c r="V2227" s="490" t="s">
        <v>11274</v>
      </c>
      <c r="W2227" s="490" t="s">
        <v>69</v>
      </c>
    </row>
    <row r="2228" spans="1:23" s="495" customFormat="1" ht="30" customHeight="1">
      <c r="A2228" s="490">
        <v>2225</v>
      </c>
      <c r="B2228" s="494" t="s">
        <v>9466</v>
      </c>
      <c r="C2228" s="492" t="s">
        <v>33</v>
      </c>
      <c r="D2228" s="492" t="s">
        <v>5215</v>
      </c>
      <c r="E2228" s="493" t="s">
        <v>167</v>
      </c>
      <c r="F2228" s="490" t="s">
        <v>9483</v>
      </c>
      <c r="G2228" s="490" t="s">
        <v>48</v>
      </c>
      <c r="H2228" s="494" t="s">
        <v>23151</v>
      </c>
      <c r="I2228" s="494" t="s">
        <v>741</v>
      </c>
      <c r="J2228" s="494" t="s">
        <v>20980</v>
      </c>
      <c r="K2228" s="490" t="s">
        <v>9840</v>
      </c>
      <c r="L2228" s="490" t="s">
        <v>40</v>
      </c>
      <c r="M2228" s="576" t="s">
        <v>4656</v>
      </c>
      <c r="N2228" s="491" t="s">
        <v>4656</v>
      </c>
      <c r="O2228" s="490" t="s">
        <v>42</v>
      </c>
      <c r="P2228" s="490" t="s">
        <v>69</v>
      </c>
      <c r="Q2228" s="490" t="s">
        <v>69</v>
      </c>
      <c r="R2228" s="490" t="s">
        <v>69</v>
      </c>
      <c r="S2228" s="494" t="s">
        <v>44</v>
      </c>
      <c r="T2228" s="490" t="s">
        <v>69</v>
      </c>
      <c r="U2228" s="490" t="s">
        <v>11274</v>
      </c>
      <c r="V2228" s="490" t="s">
        <v>11274</v>
      </c>
      <c r="W2228" s="490" t="s">
        <v>69</v>
      </c>
    </row>
    <row r="2229" spans="1:23" s="495" customFormat="1" ht="30" customHeight="1">
      <c r="A2229" s="490">
        <v>2226</v>
      </c>
      <c r="B2229" s="494" t="s">
        <v>23152</v>
      </c>
      <c r="C2229" s="492" t="s">
        <v>33</v>
      </c>
      <c r="D2229" s="492" t="s">
        <v>5215</v>
      </c>
      <c r="E2229" s="493" t="s">
        <v>167</v>
      </c>
      <c r="F2229" s="490" t="s">
        <v>9483</v>
      </c>
      <c r="G2229" s="490" t="s">
        <v>48</v>
      </c>
      <c r="H2229" s="494" t="s">
        <v>23151</v>
      </c>
      <c r="I2229" s="494" t="s">
        <v>741</v>
      </c>
      <c r="J2229" s="494" t="s">
        <v>20980</v>
      </c>
      <c r="K2229" s="490" t="s">
        <v>9840</v>
      </c>
      <c r="L2229" s="490" t="s">
        <v>40</v>
      </c>
      <c r="M2229" s="576" t="s">
        <v>4656</v>
      </c>
      <c r="N2229" s="491" t="s">
        <v>4656</v>
      </c>
      <c r="O2229" s="490" t="s">
        <v>42</v>
      </c>
      <c r="P2229" s="490" t="s">
        <v>69</v>
      </c>
      <c r="Q2229" s="490" t="s">
        <v>69</v>
      </c>
      <c r="R2229" s="490" t="s">
        <v>69</v>
      </c>
      <c r="S2229" s="494" t="s">
        <v>44</v>
      </c>
      <c r="T2229" s="490" t="s">
        <v>69</v>
      </c>
      <c r="U2229" s="490" t="s">
        <v>11274</v>
      </c>
      <c r="V2229" s="490" t="s">
        <v>11274</v>
      </c>
      <c r="W2229" s="490" t="s">
        <v>69</v>
      </c>
    </row>
    <row r="2230" spans="1:23" s="495" customFormat="1" ht="30" customHeight="1">
      <c r="A2230" s="490">
        <v>2227</v>
      </c>
      <c r="B2230" s="494" t="s">
        <v>1028</v>
      </c>
      <c r="C2230" s="492" t="s">
        <v>11256</v>
      </c>
      <c r="D2230" s="492" t="s">
        <v>22</v>
      </c>
      <c r="E2230" s="493" t="s">
        <v>167</v>
      </c>
      <c r="F2230" s="490" t="s">
        <v>9483</v>
      </c>
      <c r="G2230" s="490" t="s">
        <v>48</v>
      </c>
      <c r="H2230" s="494" t="s">
        <v>14129</v>
      </c>
      <c r="I2230" s="494" t="s">
        <v>1867</v>
      </c>
      <c r="J2230" s="494" t="s">
        <v>23153</v>
      </c>
      <c r="K2230" s="494" t="s">
        <v>1288</v>
      </c>
      <c r="L2230" s="490" t="s">
        <v>40</v>
      </c>
      <c r="M2230" s="576" t="s">
        <v>4656</v>
      </c>
      <c r="N2230" s="491" t="s">
        <v>4656</v>
      </c>
      <c r="O2230" s="490" t="s">
        <v>42</v>
      </c>
      <c r="P2230" s="490" t="s">
        <v>69</v>
      </c>
      <c r="Q2230" s="490" t="s">
        <v>69</v>
      </c>
      <c r="R2230" s="490" t="s">
        <v>69</v>
      </c>
      <c r="S2230" s="494" t="s">
        <v>44</v>
      </c>
      <c r="T2230" s="490" t="s">
        <v>69</v>
      </c>
      <c r="U2230" s="490" t="s">
        <v>11274</v>
      </c>
      <c r="V2230" s="490" t="s">
        <v>11274</v>
      </c>
      <c r="W2230" s="490" t="s">
        <v>69</v>
      </c>
    </row>
    <row r="2231" spans="1:23" s="495" customFormat="1" ht="30" customHeight="1">
      <c r="A2231" s="490">
        <v>2228</v>
      </c>
      <c r="B2231" s="494" t="s">
        <v>2886</v>
      </c>
      <c r="C2231" s="492" t="s">
        <v>11256</v>
      </c>
      <c r="D2231" s="492" t="s">
        <v>22</v>
      </c>
      <c r="E2231" s="493" t="s">
        <v>167</v>
      </c>
      <c r="F2231" s="490" t="s">
        <v>9483</v>
      </c>
      <c r="G2231" s="490" t="s">
        <v>48</v>
      </c>
      <c r="H2231" s="494" t="s">
        <v>14129</v>
      </c>
      <c r="I2231" s="494" t="s">
        <v>1867</v>
      </c>
      <c r="J2231" s="494" t="s">
        <v>23153</v>
      </c>
      <c r="K2231" s="494" t="s">
        <v>1288</v>
      </c>
      <c r="L2231" s="490" t="s">
        <v>40</v>
      </c>
      <c r="M2231" s="576" t="s">
        <v>4656</v>
      </c>
      <c r="N2231" s="491" t="s">
        <v>4656</v>
      </c>
      <c r="O2231" s="490" t="s">
        <v>42</v>
      </c>
      <c r="P2231" s="490" t="s">
        <v>69</v>
      </c>
      <c r="Q2231" s="490" t="s">
        <v>69</v>
      </c>
      <c r="R2231" s="490" t="s">
        <v>69</v>
      </c>
      <c r="S2231" s="494" t="s">
        <v>44</v>
      </c>
      <c r="T2231" s="490" t="s">
        <v>69</v>
      </c>
      <c r="U2231" s="490" t="s">
        <v>11274</v>
      </c>
      <c r="V2231" s="490" t="s">
        <v>11274</v>
      </c>
      <c r="W2231" s="490" t="s">
        <v>69</v>
      </c>
    </row>
    <row r="2232" spans="1:23" s="495" customFormat="1" ht="30" customHeight="1">
      <c r="A2232" s="490">
        <v>2229</v>
      </c>
      <c r="B2232" s="494" t="s">
        <v>53</v>
      </c>
      <c r="C2232" s="492" t="s">
        <v>33</v>
      </c>
      <c r="D2232" s="492" t="s">
        <v>5215</v>
      </c>
      <c r="E2232" s="493" t="s">
        <v>167</v>
      </c>
      <c r="F2232" s="494" t="s">
        <v>5601</v>
      </c>
      <c r="G2232" s="490" t="s">
        <v>48</v>
      </c>
      <c r="H2232" s="494" t="s">
        <v>23154</v>
      </c>
      <c r="I2232" s="494" t="s">
        <v>767</v>
      </c>
      <c r="J2232" s="494" t="s">
        <v>23153</v>
      </c>
      <c r="K2232" s="490" t="s">
        <v>743</v>
      </c>
      <c r="L2232" s="490" t="s">
        <v>40</v>
      </c>
      <c r="M2232" s="576" t="s">
        <v>4656</v>
      </c>
      <c r="N2232" s="491" t="s">
        <v>4656</v>
      </c>
      <c r="O2232" s="490" t="s">
        <v>42</v>
      </c>
      <c r="P2232" s="490" t="s">
        <v>69</v>
      </c>
      <c r="Q2232" s="490" t="s">
        <v>69</v>
      </c>
      <c r="R2232" s="490" t="s">
        <v>69</v>
      </c>
      <c r="S2232" s="494" t="s">
        <v>44</v>
      </c>
      <c r="T2232" s="490" t="s">
        <v>69</v>
      </c>
      <c r="U2232" s="490" t="s">
        <v>11274</v>
      </c>
      <c r="V2232" s="490" t="s">
        <v>11274</v>
      </c>
      <c r="W2232" s="490" t="s">
        <v>69</v>
      </c>
    </row>
    <row r="2233" spans="1:23" s="495" customFormat="1" ht="30" customHeight="1">
      <c r="A2233" s="490">
        <v>2230</v>
      </c>
      <c r="B2233" s="494" t="s">
        <v>2886</v>
      </c>
      <c r="C2233" s="492" t="s">
        <v>11256</v>
      </c>
      <c r="D2233" s="492" t="s">
        <v>22</v>
      </c>
      <c r="E2233" s="493" t="s">
        <v>167</v>
      </c>
      <c r="F2233" s="490" t="s">
        <v>9483</v>
      </c>
      <c r="G2233" s="490" t="s">
        <v>48</v>
      </c>
      <c r="H2233" s="494" t="s">
        <v>1051</v>
      </c>
      <c r="I2233" s="494" t="s">
        <v>23155</v>
      </c>
      <c r="J2233" s="494" t="s">
        <v>23153</v>
      </c>
      <c r="K2233" s="490" t="s">
        <v>743</v>
      </c>
      <c r="L2233" s="490" t="s">
        <v>40</v>
      </c>
      <c r="M2233" s="576" t="s">
        <v>4656</v>
      </c>
      <c r="N2233" s="491" t="s">
        <v>4656</v>
      </c>
      <c r="O2233" s="490" t="s">
        <v>42</v>
      </c>
      <c r="P2233" s="490" t="s">
        <v>69</v>
      </c>
      <c r="Q2233" s="490" t="s">
        <v>69</v>
      </c>
      <c r="R2233" s="490" t="s">
        <v>69</v>
      </c>
      <c r="S2233" s="494" t="s">
        <v>44</v>
      </c>
      <c r="T2233" s="490" t="s">
        <v>69</v>
      </c>
      <c r="U2233" s="490" t="s">
        <v>11274</v>
      </c>
      <c r="V2233" s="490" t="s">
        <v>11274</v>
      </c>
      <c r="W2233" s="490" t="s">
        <v>69</v>
      </c>
    </row>
    <row r="2234" spans="1:23" s="495" customFormat="1" ht="30" customHeight="1">
      <c r="A2234" s="490">
        <v>2231</v>
      </c>
      <c r="B2234" s="494" t="s">
        <v>23156</v>
      </c>
      <c r="C2234" s="492" t="s">
        <v>11256</v>
      </c>
      <c r="D2234" s="492" t="s">
        <v>22</v>
      </c>
      <c r="E2234" s="493" t="s">
        <v>167</v>
      </c>
      <c r="F2234" s="490" t="s">
        <v>9483</v>
      </c>
      <c r="G2234" s="490" t="s">
        <v>48</v>
      </c>
      <c r="H2234" s="494" t="s">
        <v>1051</v>
      </c>
      <c r="I2234" s="494" t="s">
        <v>23155</v>
      </c>
      <c r="J2234" s="494" t="s">
        <v>23153</v>
      </c>
      <c r="K2234" s="490" t="s">
        <v>743</v>
      </c>
      <c r="L2234" s="490" t="s">
        <v>40</v>
      </c>
      <c r="M2234" s="576" t="s">
        <v>4656</v>
      </c>
      <c r="N2234" s="491" t="s">
        <v>4656</v>
      </c>
      <c r="O2234" s="490" t="s">
        <v>42</v>
      </c>
      <c r="P2234" s="490" t="s">
        <v>69</v>
      </c>
      <c r="Q2234" s="490" t="s">
        <v>69</v>
      </c>
      <c r="R2234" s="490" t="s">
        <v>69</v>
      </c>
      <c r="S2234" s="494" t="s">
        <v>44</v>
      </c>
      <c r="T2234" s="490" t="s">
        <v>69</v>
      </c>
      <c r="U2234" s="490" t="s">
        <v>11274</v>
      </c>
      <c r="V2234" s="490" t="s">
        <v>11274</v>
      </c>
      <c r="W2234" s="490" t="s">
        <v>69</v>
      </c>
    </row>
    <row r="2235" spans="1:23" s="495" customFormat="1" ht="30" customHeight="1">
      <c r="A2235" s="490">
        <v>2232</v>
      </c>
      <c r="B2235" s="494" t="s">
        <v>1713</v>
      </c>
      <c r="C2235" s="492" t="s">
        <v>33</v>
      </c>
      <c r="D2235" s="492" t="s">
        <v>5215</v>
      </c>
      <c r="E2235" s="493" t="s">
        <v>167</v>
      </c>
      <c r="F2235" s="490" t="s">
        <v>9483</v>
      </c>
      <c r="G2235" s="490" t="s">
        <v>48</v>
      </c>
      <c r="H2235" s="494" t="s">
        <v>2925</v>
      </c>
      <c r="I2235" s="494" t="s">
        <v>6787</v>
      </c>
      <c r="J2235" s="494" t="s">
        <v>23157</v>
      </c>
      <c r="K2235" s="490" t="s">
        <v>743</v>
      </c>
      <c r="L2235" s="490" t="s">
        <v>40</v>
      </c>
      <c r="M2235" s="576" t="s">
        <v>4656</v>
      </c>
      <c r="N2235" s="491" t="s">
        <v>4656</v>
      </c>
      <c r="O2235" s="490" t="s">
        <v>42</v>
      </c>
      <c r="P2235" s="490" t="s">
        <v>69</v>
      </c>
      <c r="Q2235" s="490" t="s">
        <v>69</v>
      </c>
      <c r="R2235" s="490" t="s">
        <v>69</v>
      </c>
      <c r="S2235" s="494" t="s">
        <v>44</v>
      </c>
      <c r="T2235" s="490" t="s">
        <v>69</v>
      </c>
      <c r="U2235" s="490" t="s">
        <v>11274</v>
      </c>
      <c r="V2235" s="490" t="s">
        <v>11274</v>
      </c>
      <c r="W2235" s="490" t="s">
        <v>69</v>
      </c>
    </row>
    <row r="2236" spans="1:23" s="495" customFormat="1" ht="30" customHeight="1">
      <c r="A2236" s="490">
        <v>2233</v>
      </c>
      <c r="B2236" s="494" t="s">
        <v>1158</v>
      </c>
      <c r="C2236" s="492" t="s">
        <v>33</v>
      </c>
      <c r="D2236" s="492" t="s">
        <v>5215</v>
      </c>
      <c r="E2236" s="493" t="s">
        <v>167</v>
      </c>
      <c r="F2236" s="490" t="s">
        <v>9483</v>
      </c>
      <c r="G2236" s="490" t="s">
        <v>48</v>
      </c>
      <c r="H2236" s="494" t="s">
        <v>2925</v>
      </c>
      <c r="I2236" s="494" t="s">
        <v>6787</v>
      </c>
      <c r="J2236" s="494" t="s">
        <v>23157</v>
      </c>
      <c r="K2236" s="490" t="s">
        <v>743</v>
      </c>
      <c r="L2236" s="490" t="s">
        <v>40</v>
      </c>
      <c r="M2236" s="576" t="s">
        <v>4656</v>
      </c>
      <c r="N2236" s="491" t="s">
        <v>4656</v>
      </c>
      <c r="O2236" s="490" t="s">
        <v>42</v>
      </c>
      <c r="P2236" s="490" t="s">
        <v>69</v>
      </c>
      <c r="Q2236" s="490" t="s">
        <v>69</v>
      </c>
      <c r="R2236" s="490" t="s">
        <v>69</v>
      </c>
      <c r="S2236" s="494" t="s">
        <v>44</v>
      </c>
      <c r="T2236" s="490" t="s">
        <v>69</v>
      </c>
      <c r="U2236" s="490" t="s">
        <v>11274</v>
      </c>
      <c r="V2236" s="490" t="s">
        <v>11274</v>
      </c>
      <c r="W2236" s="490" t="s">
        <v>69</v>
      </c>
    </row>
    <row r="2237" spans="1:23" s="495" customFormat="1" ht="30" customHeight="1">
      <c r="A2237" s="490">
        <v>2234</v>
      </c>
      <c r="B2237" s="494" t="s">
        <v>23158</v>
      </c>
      <c r="C2237" s="492" t="s">
        <v>33</v>
      </c>
      <c r="D2237" s="492" t="s">
        <v>5215</v>
      </c>
      <c r="E2237" s="493" t="s">
        <v>167</v>
      </c>
      <c r="F2237" s="490" t="s">
        <v>9483</v>
      </c>
      <c r="G2237" s="490" t="s">
        <v>48</v>
      </c>
      <c r="H2237" s="494" t="s">
        <v>23159</v>
      </c>
      <c r="I2237" s="494" t="s">
        <v>23160</v>
      </c>
      <c r="J2237" s="494" t="s">
        <v>23157</v>
      </c>
      <c r="K2237" s="490" t="s">
        <v>743</v>
      </c>
      <c r="L2237" s="490" t="s">
        <v>40</v>
      </c>
      <c r="M2237" s="576" t="s">
        <v>4656</v>
      </c>
      <c r="N2237" s="491" t="s">
        <v>4656</v>
      </c>
      <c r="O2237" s="490" t="s">
        <v>42</v>
      </c>
      <c r="P2237" s="490" t="s">
        <v>69</v>
      </c>
      <c r="Q2237" s="490" t="s">
        <v>69</v>
      </c>
      <c r="R2237" s="490" t="s">
        <v>69</v>
      </c>
      <c r="S2237" s="494" t="s">
        <v>44</v>
      </c>
      <c r="T2237" s="490" t="s">
        <v>69</v>
      </c>
      <c r="U2237" s="490" t="s">
        <v>11274</v>
      </c>
      <c r="V2237" s="490" t="s">
        <v>11274</v>
      </c>
      <c r="W2237" s="490" t="s">
        <v>69</v>
      </c>
    </row>
    <row r="2238" spans="1:23" s="495" customFormat="1" ht="30" customHeight="1">
      <c r="A2238" s="490">
        <v>2235</v>
      </c>
      <c r="B2238" s="494" t="s">
        <v>23161</v>
      </c>
      <c r="C2238" s="492" t="s">
        <v>11256</v>
      </c>
      <c r="D2238" s="492" t="s">
        <v>22</v>
      </c>
      <c r="E2238" s="493" t="s">
        <v>167</v>
      </c>
      <c r="F2238" s="490" t="s">
        <v>9483</v>
      </c>
      <c r="G2238" s="490" t="s">
        <v>48</v>
      </c>
      <c r="H2238" s="494" t="s">
        <v>23159</v>
      </c>
      <c r="I2238" s="494" t="s">
        <v>23160</v>
      </c>
      <c r="J2238" s="494" t="s">
        <v>23157</v>
      </c>
      <c r="K2238" s="490" t="s">
        <v>743</v>
      </c>
      <c r="L2238" s="490" t="s">
        <v>40</v>
      </c>
      <c r="M2238" s="576" t="s">
        <v>4656</v>
      </c>
      <c r="N2238" s="491" t="s">
        <v>4656</v>
      </c>
      <c r="O2238" s="490" t="s">
        <v>42</v>
      </c>
      <c r="P2238" s="490" t="s">
        <v>69</v>
      </c>
      <c r="Q2238" s="490" t="s">
        <v>69</v>
      </c>
      <c r="R2238" s="490" t="s">
        <v>69</v>
      </c>
      <c r="S2238" s="494" t="s">
        <v>44</v>
      </c>
      <c r="T2238" s="490" t="s">
        <v>69</v>
      </c>
      <c r="U2238" s="490" t="s">
        <v>11274</v>
      </c>
      <c r="V2238" s="490" t="s">
        <v>11274</v>
      </c>
      <c r="W2238" s="490" t="s">
        <v>69</v>
      </c>
    </row>
    <row r="2239" spans="1:23" s="495" customFormat="1" ht="30" customHeight="1">
      <c r="A2239" s="490">
        <v>2236</v>
      </c>
      <c r="B2239" s="494" t="s">
        <v>5942</v>
      </c>
      <c r="C2239" s="492" t="s">
        <v>11256</v>
      </c>
      <c r="D2239" s="492" t="s">
        <v>22</v>
      </c>
      <c r="E2239" s="493" t="s">
        <v>167</v>
      </c>
      <c r="F2239" s="490" t="s">
        <v>9483</v>
      </c>
      <c r="G2239" s="490" t="s">
        <v>48</v>
      </c>
      <c r="H2239" s="494" t="s">
        <v>23162</v>
      </c>
      <c r="I2239" s="494" t="s">
        <v>4198</v>
      </c>
      <c r="J2239" s="494" t="s">
        <v>23157</v>
      </c>
      <c r="K2239" s="490" t="s">
        <v>743</v>
      </c>
      <c r="L2239" s="490" t="s">
        <v>40</v>
      </c>
      <c r="M2239" s="576" t="s">
        <v>4656</v>
      </c>
      <c r="N2239" s="491" t="s">
        <v>4656</v>
      </c>
      <c r="O2239" s="490" t="s">
        <v>42</v>
      </c>
      <c r="P2239" s="490" t="s">
        <v>69</v>
      </c>
      <c r="Q2239" s="490" t="s">
        <v>69</v>
      </c>
      <c r="R2239" s="490" t="s">
        <v>69</v>
      </c>
      <c r="S2239" s="494" t="s">
        <v>44</v>
      </c>
      <c r="T2239" s="490" t="s">
        <v>69</v>
      </c>
      <c r="U2239" s="490" t="s">
        <v>11274</v>
      </c>
      <c r="V2239" s="490" t="s">
        <v>11274</v>
      </c>
      <c r="W2239" s="490" t="s">
        <v>69</v>
      </c>
    </row>
    <row r="2240" spans="1:23" s="495" customFormat="1" ht="30" customHeight="1">
      <c r="A2240" s="490">
        <v>2237</v>
      </c>
      <c r="B2240" s="494" t="s">
        <v>858</v>
      </c>
      <c r="C2240" s="492" t="s">
        <v>11256</v>
      </c>
      <c r="D2240" s="492" t="s">
        <v>22</v>
      </c>
      <c r="E2240" s="493" t="s">
        <v>167</v>
      </c>
      <c r="F2240" s="490" t="s">
        <v>9483</v>
      </c>
      <c r="G2240" s="490" t="s">
        <v>48</v>
      </c>
      <c r="H2240" s="494" t="s">
        <v>23163</v>
      </c>
      <c r="I2240" s="494" t="s">
        <v>4111</v>
      </c>
      <c r="J2240" s="494" t="s">
        <v>23157</v>
      </c>
      <c r="K2240" s="490" t="s">
        <v>743</v>
      </c>
      <c r="L2240" s="490" t="s">
        <v>40</v>
      </c>
      <c r="M2240" s="576" t="s">
        <v>4656</v>
      </c>
      <c r="N2240" s="491" t="s">
        <v>4656</v>
      </c>
      <c r="O2240" s="490" t="s">
        <v>42</v>
      </c>
      <c r="P2240" s="490" t="s">
        <v>69</v>
      </c>
      <c r="Q2240" s="490" t="s">
        <v>69</v>
      </c>
      <c r="R2240" s="490" t="s">
        <v>69</v>
      </c>
      <c r="S2240" s="494" t="s">
        <v>44</v>
      </c>
      <c r="T2240" s="490" t="s">
        <v>69</v>
      </c>
      <c r="U2240" s="490" t="s">
        <v>11274</v>
      </c>
      <c r="V2240" s="490" t="s">
        <v>11274</v>
      </c>
      <c r="W2240" s="490" t="s">
        <v>69</v>
      </c>
    </row>
    <row r="2241" spans="1:23" s="495" customFormat="1" ht="30" customHeight="1">
      <c r="A2241" s="490">
        <v>2238</v>
      </c>
      <c r="B2241" s="494" t="s">
        <v>400</v>
      </c>
      <c r="C2241" s="492" t="s">
        <v>11256</v>
      </c>
      <c r="D2241" s="492" t="s">
        <v>22</v>
      </c>
      <c r="E2241" s="493" t="s">
        <v>167</v>
      </c>
      <c r="F2241" s="490" t="s">
        <v>9483</v>
      </c>
      <c r="G2241" s="490" t="s">
        <v>48</v>
      </c>
      <c r="H2241" s="494" t="s">
        <v>23163</v>
      </c>
      <c r="I2241" s="494" t="s">
        <v>4111</v>
      </c>
      <c r="J2241" s="494" t="s">
        <v>23157</v>
      </c>
      <c r="K2241" s="490" t="s">
        <v>743</v>
      </c>
      <c r="L2241" s="490" t="s">
        <v>40</v>
      </c>
      <c r="M2241" s="576" t="s">
        <v>4656</v>
      </c>
      <c r="N2241" s="491" t="s">
        <v>4656</v>
      </c>
      <c r="O2241" s="490" t="s">
        <v>42</v>
      </c>
      <c r="P2241" s="490" t="s">
        <v>69</v>
      </c>
      <c r="Q2241" s="490" t="s">
        <v>69</v>
      </c>
      <c r="R2241" s="490" t="s">
        <v>69</v>
      </c>
      <c r="S2241" s="494" t="s">
        <v>44</v>
      </c>
      <c r="T2241" s="490" t="s">
        <v>69</v>
      </c>
      <c r="U2241" s="490" t="s">
        <v>11274</v>
      </c>
      <c r="V2241" s="490" t="s">
        <v>11274</v>
      </c>
      <c r="W2241" s="490" t="s">
        <v>69</v>
      </c>
    </row>
    <row r="2242" spans="1:23" s="495" customFormat="1" ht="30" customHeight="1">
      <c r="A2242" s="490">
        <v>2239</v>
      </c>
      <c r="B2242" s="494" t="s">
        <v>1763</v>
      </c>
      <c r="C2242" s="492" t="s">
        <v>33</v>
      </c>
      <c r="D2242" s="492" t="s">
        <v>5215</v>
      </c>
      <c r="E2242" s="493" t="s">
        <v>167</v>
      </c>
      <c r="F2242" s="490" t="s">
        <v>9483</v>
      </c>
      <c r="G2242" s="490" t="s">
        <v>48</v>
      </c>
      <c r="H2242" s="494" t="s">
        <v>23163</v>
      </c>
      <c r="I2242" s="494" t="s">
        <v>4111</v>
      </c>
      <c r="J2242" s="494" t="s">
        <v>23157</v>
      </c>
      <c r="K2242" s="490" t="s">
        <v>743</v>
      </c>
      <c r="L2242" s="490" t="s">
        <v>40</v>
      </c>
      <c r="M2242" s="576" t="s">
        <v>4656</v>
      </c>
      <c r="N2242" s="491" t="s">
        <v>4656</v>
      </c>
      <c r="O2242" s="490" t="s">
        <v>42</v>
      </c>
      <c r="P2242" s="490" t="s">
        <v>69</v>
      </c>
      <c r="Q2242" s="490" t="s">
        <v>69</v>
      </c>
      <c r="R2242" s="490" t="s">
        <v>69</v>
      </c>
      <c r="S2242" s="494" t="s">
        <v>44</v>
      </c>
      <c r="T2242" s="490" t="s">
        <v>69</v>
      </c>
      <c r="U2242" s="490" t="s">
        <v>11274</v>
      </c>
      <c r="V2242" s="490" t="s">
        <v>11274</v>
      </c>
      <c r="W2242" s="490" t="s">
        <v>69</v>
      </c>
    </row>
    <row r="2243" spans="1:23" s="495" customFormat="1" ht="30" customHeight="1">
      <c r="A2243" s="490">
        <v>2240</v>
      </c>
      <c r="B2243" s="494" t="s">
        <v>1825</v>
      </c>
      <c r="C2243" s="492" t="s">
        <v>33</v>
      </c>
      <c r="D2243" s="492" t="s">
        <v>5215</v>
      </c>
      <c r="E2243" s="493" t="s">
        <v>167</v>
      </c>
      <c r="F2243" s="490" t="s">
        <v>9483</v>
      </c>
      <c r="G2243" s="494" t="s">
        <v>35</v>
      </c>
      <c r="H2243" s="494" t="s">
        <v>10453</v>
      </c>
      <c r="I2243" s="494" t="s">
        <v>468</v>
      </c>
      <c r="J2243" s="494" t="s">
        <v>23157</v>
      </c>
      <c r="K2243" s="490" t="s">
        <v>9840</v>
      </c>
      <c r="L2243" s="490" t="s">
        <v>40</v>
      </c>
      <c r="M2243" s="576" t="s">
        <v>4656</v>
      </c>
      <c r="N2243" s="491" t="s">
        <v>4656</v>
      </c>
      <c r="O2243" s="490" t="s">
        <v>42</v>
      </c>
      <c r="P2243" s="490" t="s">
        <v>69</v>
      </c>
      <c r="Q2243" s="490" t="s">
        <v>69</v>
      </c>
      <c r="R2243" s="490" t="s">
        <v>69</v>
      </c>
      <c r="S2243" s="494" t="s">
        <v>44</v>
      </c>
      <c r="T2243" s="490" t="s">
        <v>69</v>
      </c>
      <c r="U2243" s="490" t="s">
        <v>11274</v>
      </c>
      <c r="V2243" s="490" t="s">
        <v>11274</v>
      </c>
      <c r="W2243" s="490" t="s">
        <v>69</v>
      </c>
    </row>
    <row r="2244" spans="1:23" s="495" customFormat="1" ht="30" customHeight="1">
      <c r="A2244" s="490">
        <v>2241</v>
      </c>
      <c r="B2244" s="494" t="s">
        <v>435</v>
      </c>
      <c r="C2244" s="492" t="s">
        <v>33</v>
      </c>
      <c r="D2244" s="492" t="s">
        <v>5215</v>
      </c>
      <c r="E2244" s="493" t="s">
        <v>167</v>
      </c>
      <c r="F2244" s="490" t="s">
        <v>9483</v>
      </c>
      <c r="G2244" s="494" t="s">
        <v>35</v>
      </c>
      <c r="H2244" s="494" t="s">
        <v>10453</v>
      </c>
      <c r="I2244" s="494" t="s">
        <v>468</v>
      </c>
      <c r="J2244" s="494" t="s">
        <v>23157</v>
      </c>
      <c r="K2244" s="490" t="s">
        <v>9840</v>
      </c>
      <c r="L2244" s="490" t="s">
        <v>40</v>
      </c>
      <c r="M2244" s="576" t="s">
        <v>4656</v>
      </c>
      <c r="N2244" s="491" t="s">
        <v>4656</v>
      </c>
      <c r="O2244" s="490" t="s">
        <v>42</v>
      </c>
      <c r="P2244" s="490" t="s">
        <v>69</v>
      </c>
      <c r="Q2244" s="490" t="s">
        <v>69</v>
      </c>
      <c r="R2244" s="490" t="s">
        <v>69</v>
      </c>
      <c r="S2244" s="494" t="s">
        <v>44</v>
      </c>
      <c r="T2244" s="490" t="s">
        <v>69</v>
      </c>
      <c r="U2244" s="490" t="s">
        <v>11274</v>
      </c>
      <c r="V2244" s="490" t="s">
        <v>11274</v>
      </c>
      <c r="W2244" s="490" t="s">
        <v>69</v>
      </c>
    </row>
    <row r="2245" spans="1:23" s="495" customFormat="1" ht="30" customHeight="1">
      <c r="A2245" s="490">
        <v>2242</v>
      </c>
      <c r="B2245" s="494" t="s">
        <v>1735</v>
      </c>
      <c r="C2245" s="492" t="s">
        <v>33</v>
      </c>
      <c r="D2245" s="492" t="s">
        <v>5215</v>
      </c>
      <c r="E2245" s="493" t="s">
        <v>167</v>
      </c>
      <c r="F2245" s="490" t="s">
        <v>9483</v>
      </c>
      <c r="G2245" s="490" t="s">
        <v>48</v>
      </c>
      <c r="H2245" s="494" t="s">
        <v>23164</v>
      </c>
      <c r="I2245" s="494" t="s">
        <v>18293</v>
      </c>
      <c r="J2245" s="494" t="s">
        <v>23165</v>
      </c>
      <c r="K2245" s="490" t="s">
        <v>9840</v>
      </c>
      <c r="L2245" s="490" t="s">
        <v>40</v>
      </c>
      <c r="M2245" s="576" t="s">
        <v>4656</v>
      </c>
      <c r="N2245" s="491" t="s">
        <v>4656</v>
      </c>
      <c r="O2245" s="490" t="s">
        <v>42</v>
      </c>
      <c r="P2245" s="490" t="s">
        <v>69</v>
      </c>
      <c r="Q2245" s="490" t="s">
        <v>69</v>
      </c>
      <c r="R2245" s="490" t="s">
        <v>69</v>
      </c>
      <c r="S2245" s="494" t="s">
        <v>44</v>
      </c>
      <c r="T2245" s="490" t="s">
        <v>69</v>
      </c>
      <c r="U2245" s="490" t="s">
        <v>11274</v>
      </c>
      <c r="V2245" s="490" t="s">
        <v>11274</v>
      </c>
      <c r="W2245" s="490" t="s">
        <v>69</v>
      </c>
    </row>
    <row r="2246" spans="1:23" s="495" customFormat="1" ht="30" customHeight="1">
      <c r="A2246" s="490">
        <v>2243</v>
      </c>
      <c r="B2246" s="494" t="s">
        <v>2092</v>
      </c>
      <c r="C2246" s="492" t="s">
        <v>33</v>
      </c>
      <c r="D2246" s="492" t="s">
        <v>5215</v>
      </c>
      <c r="E2246" s="493" t="s">
        <v>167</v>
      </c>
      <c r="F2246" s="490" t="s">
        <v>9483</v>
      </c>
      <c r="G2246" s="490" t="s">
        <v>48</v>
      </c>
      <c r="H2246" s="494" t="s">
        <v>23166</v>
      </c>
      <c r="I2246" s="494" t="s">
        <v>1231</v>
      </c>
      <c r="J2246" s="494" t="s">
        <v>23167</v>
      </c>
      <c r="K2246" s="490" t="s">
        <v>9840</v>
      </c>
      <c r="L2246" s="490" t="s">
        <v>40</v>
      </c>
      <c r="M2246" s="576" t="s">
        <v>4656</v>
      </c>
      <c r="N2246" s="491" t="s">
        <v>4656</v>
      </c>
      <c r="O2246" s="490" t="s">
        <v>42</v>
      </c>
      <c r="P2246" s="490" t="s">
        <v>69</v>
      </c>
      <c r="Q2246" s="490" t="s">
        <v>69</v>
      </c>
      <c r="R2246" s="490" t="s">
        <v>69</v>
      </c>
      <c r="S2246" s="494" t="s">
        <v>44</v>
      </c>
      <c r="T2246" s="490" t="s">
        <v>69</v>
      </c>
      <c r="U2246" s="490" t="s">
        <v>11274</v>
      </c>
      <c r="V2246" s="490" t="s">
        <v>11274</v>
      </c>
      <c r="W2246" s="490" t="s">
        <v>69</v>
      </c>
    </row>
    <row r="2247" spans="1:23" s="495" customFormat="1" ht="30" customHeight="1">
      <c r="A2247" s="490">
        <v>2244</v>
      </c>
      <c r="B2247" s="494" t="s">
        <v>7865</v>
      </c>
      <c r="C2247" s="492" t="s">
        <v>11256</v>
      </c>
      <c r="D2247" s="492" t="s">
        <v>22</v>
      </c>
      <c r="E2247" s="493" t="s">
        <v>167</v>
      </c>
      <c r="F2247" s="490" t="s">
        <v>9483</v>
      </c>
      <c r="G2247" s="490" t="s">
        <v>48</v>
      </c>
      <c r="H2247" s="494" t="s">
        <v>23166</v>
      </c>
      <c r="I2247" s="494" t="s">
        <v>1231</v>
      </c>
      <c r="J2247" s="494" t="s">
        <v>23167</v>
      </c>
      <c r="K2247" s="490" t="s">
        <v>9840</v>
      </c>
      <c r="L2247" s="490" t="s">
        <v>40</v>
      </c>
      <c r="M2247" s="576" t="s">
        <v>4656</v>
      </c>
      <c r="N2247" s="491" t="s">
        <v>4656</v>
      </c>
      <c r="O2247" s="490" t="s">
        <v>42</v>
      </c>
      <c r="P2247" s="490" t="s">
        <v>69</v>
      </c>
      <c r="Q2247" s="490" t="s">
        <v>69</v>
      </c>
      <c r="R2247" s="490" t="s">
        <v>69</v>
      </c>
      <c r="S2247" s="494" t="s">
        <v>44</v>
      </c>
      <c r="T2247" s="490" t="s">
        <v>69</v>
      </c>
      <c r="U2247" s="490" t="s">
        <v>11274</v>
      </c>
      <c r="V2247" s="490" t="s">
        <v>11274</v>
      </c>
      <c r="W2247" s="490" t="s">
        <v>69</v>
      </c>
    </row>
    <row r="2248" spans="1:23" s="495" customFormat="1" ht="30" customHeight="1">
      <c r="A2248" s="490">
        <v>2245</v>
      </c>
      <c r="B2248" s="494" t="s">
        <v>23168</v>
      </c>
      <c r="C2248" s="492" t="s">
        <v>33</v>
      </c>
      <c r="D2248" s="492" t="s">
        <v>5215</v>
      </c>
      <c r="E2248" s="493" t="s">
        <v>167</v>
      </c>
      <c r="F2248" s="490" t="s">
        <v>9483</v>
      </c>
      <c r="G2248" s="490" t="s">
        <v>48</v>
      </c>
      <c r="H2248" s="494" t="s">
        <v>3577</v>
      </c>
      <c r="I2248" s="494" t="s">
        <v>648</v>
      </c>
      <c r="J2248" s="494" t="s">
        <v>23169</v>
      </c>
      <c r="K2248" s="490" t="s">
        <v>9840</v>
      </c>
      <c r="L2248" s="490" t="s">
        <v>40</v>
      </c>
      <c r="M2248" s="576" t="s">
        <v>4656</v>
      </c>
      <c r="N2248" s="491" t="s">
        <v>4656</v>
      </c>
      <c r="O2248" s="490" t="s">
        <v>42</v>
      </c>
      <c r="P2248" s="490" t="s">
        <v>69</v>
      </c>
      <c r="Q2248" s="490" t="s">
        <v>69</v>
      </c>
      <c r="R2248" s="490" t="s">
        <v>69</v>
      </c>
      <c r="S2248" s="494" t="s">
        <v>44</v>
      </c>
      <c r="T2248" s="490" t="s">
        <v>69</v>
      </c>
      <c r="U2248" s="490" t="s">
        <v>11274</v>
      </c>
      <c r="V2248" s="490" t="s">
        <v>11274</v>
      </c>
      <c r="W2248" s="490" t="s">
        <v>69</v>
      </c>
    </row>
    <row r="2249" spans="1:23" s="495" customFormat="1" ht="30" customHeight="1">
      <c r="A2249" s="490">
        <v>2246</v>
      </c>
      <c r="B2249" s="494" t="s">
        <v>13191</v>
      </c>
      <c r="C2249" s="492" t="s">
        <v>11256</v>
      </c>
      <c r="D2249" s="492" t="s">
        <v>22</v>
      </c>
      <c r="E2249" s="493" t="s">
        <v>167</v>
      </c>
      <c r="F2249" s="494" t="s">
        <v>10403</v>
      </c>
      <c r="G2249" s="490" t="s">
        <v>48</v>
      </c>
      <c r="H2249" s="494" t="s">
        <v>21874</v>
      </c>
      <c r="I2249" s="494" t="s">
        <v>52</v>
      </c>
      <c r="J2249" s="494" t="s">
        <v>23170</v>
      </c>
      <c r="K2249" s="490" t="s">
        <v>9840</v>
      </c>
      <c r="L2249" s="490" t="s">
        <v>40</v>
      </c>
      <c r="M2249" s="576" t="s">
        <v>4656</v>
      </c>
      <c r="N2249" s="491" t="s">
        <v>4656</v>
      </c>
      <c r="O2249" s="490" t="s">
        <v>42</v>
      </c>
      <c r="P2249" s="490" t="s">
        <v>69</v>
      </c>
      <c r="Q2249" s="490" t="s">
        <v>69</v>
      </c>
      <c r="R2249" s="490" t="s">
        <v>69</v>
      </c>
      <c r="S2249" s="494" t="s">
        <v>44</v>
      </c>
      <c r="T2249" s="490" t="s">
        <v>69</v>
      </c>
      <c r="U2249" s="490" t="s">
        <v>11274</v>
      </c>
      <c r="V2249" s="490" t="s">
        <v>11274</v>
      </c>
      <c r="W2249" s="490" t="s">
        <v>69</v>
      </c>
    </row>
    <row r="2250" spans="1:23" s="495" customFormat="1" ht="30" customHeight="1">
      <c r="A2250" s="490">
        <v>2247</v>
      </c>
      <c r="B2250" s="494" t="s">
        <v>23171</v>
      </c>
      <c r="C2250" s="492" t="s">
        <v>33</v>
      </c>
      <c r="D2250" s="492" t="s">
        <v>5215</v>
      </c>
      <c r="E2250" s="493" t="s">
        <v>167</v>
      </c>
      <c r="F2250" s="490" t="s">
        <v>9483</v>
      </c>
      <c r="G2250" s="490" t="s">
        <v>48</v>
      </c>
      <c r="H2250" s="494" t="s">
        <v>2043</v>
      </c>
      <c r="I2250" s="494" t="s">
        <v>92</v>
      </c>
      <c r="J2250" s="494" t="s">
        <v>23172</v>
      </c>
      <c r="K2250" s="490" t="s">
        <v>9840</v>
      </c>
      <c r="L2250" s="490" t="s">
        <v>40</v>
      </c>
      <c r="M2250" s="576" t="s">
        <v>4656</v>
      </c>
      <c r="N2250" s="491" t="s">
        <v>4656</v>
      </c>
      <c r="O2250" s="490" t="s">
        <v>42</v>
      </c>
      <c r="P2250" s="490" t="s">
        <v>69</v>
      </c>
      <c r="Q2250" s="490" t="s">
        <v>69</v>
      </c>
      <c r="R2250" s="490" t="s">
        <v>69</v>
      </c>
      <c r="S2250" s="494" t="s">
        <v>44</v>
      </c>
      <c r="T2250" s="490" t="s">
        <v>69</v>
      </c>
      <c r="U2250" s="490" t="s">
        <v>11274</v>
      </c>
      <c r="V2250" s="490" t="s">
        <v>11274</v>
      </c>
      <c r="W2250" s="490" t="s">
        <v>69</v>
      </c>
    </row>
    <row r="2251" spans="1:23" s="495" customFormat="1" ht="30" customHeight="1">
      <c r="A2251" s="490">
        <v>2248</v>
      </c>
      <c r="B2251" s="494" t="s">
        <v>1883</v>
      </c>
      <c r="C2251" s="492" t="s">
        <v>33</v>
      </c>
      <c r="D2251" s="492" t="s">
        <v>5215</v>
      </c>
      <c r="E2251" s="493" t="s">
        <v>167</v>
      </c>
      <c r="F2251" s="490" t="s">
        <v>9483</v>
      </c>
      <c r="G2251" s="490" t="s">
        <v>48</v>
      </c>
      <c r="H2251" s="494" t="s">
        <v>2043</v>
      </c>
      <c r="I2251" s="494" t="s">
        <v>92</v>
      </c>
      <c r="J2251" s="494" t="s">
        <v>23172</v>
      </c>
      <c r="K2251" s="490" t="s">
        <v>743</v>
      </c>
      <c r="L2251" s="490" t="s">
        <v>40</v>
      </c>
      <c r="M2251" s="576" t="s">
        <v>4656</v>
      </c>
      <c r="N2251" s="491" t="s">
        <v>4656</v>
      </c>
      <c r="O2251" s="490" t="s">
        <v>42</v>
      </c>
      <c r="P2251" s="490" t="s">
        <v>69</v>
      </c>
      <c r="Q2251" s="490" t="s">
        <v>69</v>
      </c>
      <c r="R2251" s="490" t="s">
        <v>69</v>
      </c>
      <c r="S2251" s="494" t="s">
        <v>44</v>
      </c>
      <c r="T2251" s="490" t="s">
        <v>69</v>
      </c>
      <c r="U2251" s="490" t="s">
        <v>11274</v>
      </c>
      <c r="V2251" s="490" t="s">
        <v>11274</v>
      </c>
      <c r="W2251" s="490" t="s">
        <v>69</v>
      </c>
    </row>
    <row r="2252" spans="1:23" s="495" customFormat="1" ht="30" customHeight="1">
      <c r="A2252" s="490">
        <v>2249</v>
      </c>
      <c r="B2252" s="494" t="s">
        <v>23173</v>
      </c>
      <c r="C2252" s="492" t="s">
        <v>33</v>
      </c>
      <c r="D2252" s="492" t="s">
        <v>5215</v>
      </c>
      <c r="E2252" s="493" t="s">
        <v>167</v>
      </c>
      <c r="F2252" s="490" t="s">
        <v>9483</v>
      </c>
      <c r="G2252" s="490" t="s">
        <v>48</v>
      </c>
      <c r="H2252" s="494" t="s">
        <v>10214</v>
      </c>
      <c r="I2252" s="494" t="s">
        <v>596</v>
      </c>
      <c r="J2252" s="494" t="s">
        <v>23172</v>
      </c>
      <c r="K2252" s="490" t="s">
        <v>743</v>
      </c>
      <c r="L2252" s="490" t="s">
        <v>40</v>
      </c>
      <c r="M2252" s="576" t="s">
        <v>4656</v>
      </c>
      <c r="N2252" s="491" t="s">
        <v>4656</v>
      </c>
      <c r="O2252" s="490" t="s">
        <v>42</v>
      </c>
      <c r="P2252" s="490" t="s">
        <v>69</v>
      </c>
      <c r="Q2252" s="490" t="s">
        <v>69</v>
      </c>
      <c r="R2252" s="490" t="s">
        <v>69</v>
      </c>
      <c r="S2252" s="494" t="s">
        <v>44</v>
      </c>
      <c r="T2252" s="490" t="s">
        <v>69</v>
      </c>
      <c r="U2252" s="490" t="s">
        <v>11274</v>
      </c>
      <c r="V2252" s="490" t="s">
        <v>11274</v>
      </c>
      <c r="W2252" s="490" t="s">
        <v>69</v>
      </c>
    </row>
    <row r="2253" spans="1:23" s="495" customFormat="1" ht="30" customHeight="1">
      <c r="A2253" s="490">
        <v>2250</v>
      </c>
      <c r="B2253" s="494" t="s">
        <v>1785</v>
      </c>
      <c r="C2253" s="492" t="s">
        <v>33</v>
      </c>
      <c r="D2253" s="492" t="s">
        <v>5215</v>
      </c>
      <c r="E2253" s="493" t="s">
        <v>167</v>
      </c>
      <c r="F2253" s="490" t="s">
        <v>9483</v>
      </c>
      <c r="G2253" s="490" t="s">
        <v>48</v>
      </c>
      <c r="H2253" s="494" t="s">
        <v>7081</v>
      </c>
      <c r="I2253" s="494" t="s">
        <v>23174</v>
      </c>
      <c r="J2253" s="494" t="s">
        <v>23172</v>
      </c>
      <c r="K2253" s="490" t="s">
        <v>743</v>
      </c>
      <c r="L2253" s="490" t="s">
        <v>40</v>
      </c>
      <c r="M2253" s="576" t="s">
        <v>4656</v>
      </c>
      <c r="N2253" s="491" t="s">
        <v>4656</v>
      </c>
      <c r="O2253" s="490" t="s">
        <v>42</v>
      </c>
      <c r="P2253" s="490" t="s">
        <v>69</v>
      </c>
      <c r="Q2253" s="490" t="s">
        <v>69</v>
      </c>
      <c r="R2253" s="490" t="s">
        <v>69</v>
      </c>
      <c r="S2253" s="494" t="s">
        <v>44</v>
      </c>
      <c r="T2253" s="490" t="s">
        <v>69</v>
      </c>
      <c r="U2253" s="490" t="s">
        <v>11274</v>
      </c>
      <c r="V2253" s="490" t="s">
        <v>11274</v>
      </c>
      <c r="W2253" s="490" t="s">
        <v>69</v>
      </c>
    </row>
    <row r="2254" spans="1:23" s="495" customFormat="1" ht="30" customHeight="1">
      <c r="A2254" s="490">
        <v>2251</v>
      </c>
      <c r="B2254" s="494" t="s">
        <v>23175</v>
      </c>
      <c r="C2254" s="492" t="s">
        <v>33</v>
      </c>
      <c r="D2254" s="492" t="s">
        <v>5215</v>
      </c>
      <c r="E2254" s="493" t="s">
        <v>167</v>
      </c>
      <c r="F2254" s="490" t="s">
        <v>9483</v>
      </c>
      <c r="G2254" s="490" t="s">
        <v>48</v>
      </c>
      <c r="H2254" s="494" t="s">
        <v>10214</v>
      </c>
      <c r="I2254" s="494" t="s">
        <v>596</v>
      </c>
      <c r="J2254" s="494" t="s">
        <v>23172</v>
      </c>
      <c r="K2254" s="490" t="s">
        <v>743</v>
      </c>
      <c r="L2254" s="490" t="s">
        <v>40</v>
      </c>
      <c r="M2254" s="576" t="s">
        <v>4656</v>
      </c>
      <c r="N2254" s="491" t="s">
        <v>4656</v>
      </c>
      <c r="O2254" s="490" t="s">
        <v>42</v>
      </c>
      <c r="P2254" s="490" t="s">
        <v>69</v>
      </c>
      <c r="Q2254" s="490" t="s">
        <v>69</v>
      </c>
      <c r="R2254" s="490" t="s">
        <v>69</v>
      </c>
      <c r="S2254" s="494" t="s">
        <v>44</v>
      </c>
      <c r="T2254" s="490" t="s">
        <v>69</v>
      </c>
      <c r="U2254" s="490" t="s">
        <v>11274</v>
      </c>
      <c r="V2254" s="490" t="s">
        <v>11274</v>
      </c>
      <c r="W2254" s="490" t="s">
        <v>69</v>
      </c>
    </row>
    <row r="2255" spans="1:23" s="495" customFormat="1" ht="30" customHeight="1">
      <c r="A2255" s="490">
        <v>2252</v>
      </c>
      <c r="B2255" s="494" t="s">
        <v>1763</v>
      </c>
      <c r="C2255" s="492" t="s">
        <v>33</v>
      </c>
      <c r="D2255" s="492" t="s">
        <v>5215</v>
      </c>
      <c r="E2255" s="493" t="s">
        <v>167</v>
      </c>
      <c r="F2255" s="494" t="s">
        <v>5601</v>
      </c>
      <c r="G2255" s="490" t="s">
        <v>48</v>
      </c>
      <c r="H2255" s="494" t="s">
        <v>10214</v>
      </c>
      <c r="I2255" s="494" t="s">
        <v>596</v>
      </c>
      <c r="J2255" s="494" t="s">
        <v>23172</v>
      </c>
      <c r="K2255" s="490" t="s">
        <v>743</v>
      </c>
      <c r="L2255" s="490" t="s">
        <v>40</v>
      </c>
      <c r="M2255" s="576" t="s">
        <v>4656</v>
      </c>
      <c r="N2255" s="491" t="s">
        <v>4656</v>
      </c>
      <c r="O2255" s="490" t="s">
        <v>42</v>
      </c>
      <c r="P2255" s="490" t="s">
        <v>69</v>
      </c>
      <c r="Q2255" s="490" t="s">
        <v>69</v>
      </c>
      <c r="R2255" s="490" t="s">
        <v>69</v>
      </c>
      <c r="S2255" s="494" t="s">
        <v>44</v>
      </c>
      <c r="T2255" s="490" t="s">
        <v>69</v>
      </c>
      <c r="U2255" s="490" t="s">
        <v>11274</v>
      </c>
      <c r="V2255" s="490" t="s">
        <v>11274</v>
      </c>
      <c r="W2255" s="490" t="s">
        <v>69</v>
      </c>
    </row>
    <row r="2256" spans="1:23" s="495" customFormat="1" ht="30" customHeight="1">
      <c r="A2256" s="490">
        <v>2253</v>
      </c>
      <c r="B2256" s="494" t="s">
        <v>8630</v>
      </c>
      <c r="C2256" s="492" t="s">
        <v>33</v>
      </c>
      <c r="D2256" s="492" t="s">
        <v>5215</v>
      </c>
      <c r="E2256" s="493" t="s">
        <v>167</v>
      </c>
      <c r="F2256" s="490" t="s">
        <v>9483</v>
      </c>
      <c r="G2256" s="490" t="s">
        <v>48</v>
      </c>
      <c r="H2256" s="494" t="s">
        <v>23176</v>
      </c>
      <c r="I2256" s="494" t="s">
        <v>23177</v>
      </c>
      <c r="J2256" s="494" t="s">
        <v>20994</v>
      </c>
      <c r="K2256" s="490" t="s">
        <v>743</v>
      </c>
      <c r="L2256" s="490" t="s">
        <v>40</v>
      </c>
      <c r="M2256" s="576" t="s">
        <v>4656</v>
      </c>
      <c r="N2256" s="491" t="s">
        <v>4656</v>
      </c>
      <c r="O2256" s="490" t="s">
        <v>42</v>
      </c>
      <c r="P2256" s="490" t="s">
        <v>69</v>
      </c>
      <c r="Q2256" s="490" t="s">
        <v>69</v>
      </c>
      <c r="R2256" s="490" t="s">
        <v>69</v>
      </c>
      <c r="S2256" s="494" t="s">
        <v>44</v>
      </c>
      <c r="T2256" s="490" t="s">
        <v>69</v>
      </c>
      <c r="U2256" s="490" t="s">
        <v>11274</v>
      </c>
      <c r="V2256" s="490" t="s">
        <v>11274</v>
      </c>
      <c r="W2256" s="490" t="s">
        <v>69</v>
      </c>
    </row>
    <row r="2257" spans="1:23" s="495" customFormat="1" ht="30" customHeight="1">
      <c r="A2257" s="490">
        <v>2254</v>
      </c>
      <c r="B2257" s="494" t="s">
        <v>23178</v>
      </c>
      <c r="C2257" s="492" t="s">
        <v>33</v>
      </c>
      <c r="D2257" s="492" t="s">
        <v>5215</v>
      </c>
      <c r="E2257" s="493" t="s">
        <v>167</v>
      </c>
      <c r="F2257" s="490" t="s">
        <v>9483</v>
      </c>
      <c r="G2257" s="490" t="s">
        <v>48</v>
      </c>
      <c r="H2257" s="494" t="s">
        <v>2247</v>
      </c>
      <c r="I2257" s="494" t="s">
        <v>693</v>
      </c>
      <c r="J2257" s="494" t="s">
        <v>20996</v>
      </c>
      <c r="K2257" s="490" t="s">
        <v>743</v>
      </c>
      <c r="L2257" s="490" t="s">
        <v>40</v>
      </c>
      <c r="M2257" s="576" t="s">
        <v>4656</v>
      </c>
      <c r="N2257" s="491" t="s">
        <v>4656</v>
      </c>
      <c r="O2257" s="490" t="s">
        <v>42</v>
      </c>
      <c r="P2257" s="490" t="s">
        <v>69</v>
      </c>
      <c r="Q2257" s="490" t="s">
        <v>69</v>
      </c>
      <c r="R2257" s="490" t="s">
        <v>69</v>
      </c>
      <c r="S2257" s="494" t="s">
        <v>44</v>
      </c>
      <c r="T2257" s="490" t="s">
        <v>69</v>
      </c>
      <c r="U2257" s="490" t="s">
        <v>11274</v>
      </c>
      <c r="V2257" s="490" t="s">
        <v>11274</v>
      </c>
      <c r="W2257" s="490" t="s">
        <v>69</v>
      </c>
    </row>
    <row r="2258" spans="1:23" s="495" customFormat="1" ht="30" customHeight="1">
      <c r="A2258" s="490">
        <v>2255</v>
      </c>
      <c r="B2258" s="494" t="s">
        <v>23179</v>
      </c>
      <c r="C2258" s="492" t="s">
        <v>11256</v>
      </c>
      <c r="D2258" s="492" t="s">
        <v>22</v>
      </c>
      <c r="E2258" s="493" t="s">
        <v>167</v>
      </c>
      <c r="F2258" s="490" t="s">
        <v>9483</v>
      </c>
      <c r="G2258" s="490" t="s">
        <v>48</v>
      </c>
      <c r="H2258" s="494" t="s">
        <v>335</v>
      </c>
      <c r="I2258" s="494" t="s">
        <v>783</v>
      </c>
      <c r="J2258" s="494" t="s">
        <v>23180</v>
      </c>
      <c r="K2258" s="490" t="s">
        <v>743</v>
      </c>
      <c r="L2258" s="490" t="s">
        <v>40</v>
      </c>
      <c r="M2258" s="576" t="s">
        <v>4656</v>
      </c>
      <c r="N2258" s="491" t="s">
        <v>4656</v>
      </c>
      <c r="O2258" s="490" t="s">
        <v>42</v>
      </c>
      <c r="P2258" s="490" t="s">
        <v>69</v>
      </c>
      <c r="Q2258" s="490" t="s">
        <v>69</v>
      </c>
      <c r="R2258" s="490" t="s">
        <v>69</v>
      </c>
      <c r="S2258" s="494" t="s">
        <v>44</v>
      </c>
      <c r="T2258" s="490" t="s">
        <v>69</v>
      </c>
      <c r="U2258" s="490" t="s">
        <v>11274</v>
      </c>
      <c r="V2258" s="490" t="s">
        <v>11274</v>
      </c>
      <c r="W2258" s="490" t="s">
        <v>69</v>
      </c>
    </row>
    <row r="2259" spans="1:23" s="495" customFormat="1" ht="30" customHeight="1">
      <c r="A2259" s="490">
        <v>2256</v>
      </c>
      <c r="B2259" s="494" t="s">
        <v>1770</v>
      </c>
      <c r="C2259" s="492" t="s">
        <v>33</v>
      </c>
      <c r="D2259" s="492" t="s">
        <v>5215</v>
      </c>
      <c r="E2259" s="493" t="s">
        <v>167</v>
      </c>
      <c r="F2259" s="490" t="s">
        <v>9483</v>
      </c>
      <c r="G2259" s="490" t="s">
        <v>48</v>
      </c>
      <c r="H2259" s="494" t="s">
        <v>335</v>
      </c>
      <c r="I2259" s="494" t="s">
        <v>783</v>
      </c>
      <c r="J2259" s="494" t="s">
        <v>23180</v>
      </c>
      <c r="K2259" s="490" t="s">
        <v>743</v>
      </c>
      <c r="L2259" s="490" t="s">
        <v>40</v>
      </c>
      <c r="M2259" s="576" t="s">
        <v>4656</v>
      </c>
      <c r="N2259" s="491" t="s">
        <v>4656</v>
      </c>
      <c r="O2259" s="490" t="s">
        <v>42</v>
      </c>
      <c r="P2259" s="490" t="s">
        <v>69</v>
      </c>
      <c r="Q2259" s="490" t="s">
        <v>69</v>
      </c>
      <c r="R2259" s="490" t="s">
        <v>69</v>
      </c>
      <c r="S2259" s="494" t="s">
        <v>44</v>
      </c>
      <c r="T2259" s="490" t="s">
        <v>69</v>
      </c>
      <c r="U2259" s="490" t="s">
        <v>11274</v>
      </c>
      <c r="V2259" s="490" t="s">
        <v>11274</v>
      </c>
      <c r="W2259" s="490" t="s">
        <v>69</v>
      </c>
    </row>
    <row r="2260" spans="1:23" s="495" customFormat="1" ht="30" customHeight="1">
      <c r="A2260" s="490">
        <v>2257</v>
      </c>
      <c r="B2260" s="494" t="s">
        <v>11496</v>
      </c>
      <c r="C2260" s="492" t="s">
        <v>33</v>
      </c>
      <c r="D2260" s="492" t="s">
        <v>5215</v>
      </c>
      <c r="E2260" s="493" t="s">
        <v>167</v>
      </c>
      <c r="F2260" s="490" t="s">
        <v>9483</v>
      </c>
      <c r="G2260" s="490" t="s">
        <v>48</v>
      </c>
      <c r="H2260" s="494" t="s">
        <v>335</v>
      </c>
      <c r="I2260" s="494" t="s">
        <v>783</v>
      </c>
      <c r="J2260" s="494" t="s">
        <v>23180</v>
      </c>
      <c r="K2260" s="490" t="s">
        <v>743</v>
      </c>
      <c r="L2260" s="490" t="s">
        <v>40</v>
      </c>
      <c r="M2260" s="576" t="s">
        <v>4656</v>
      </c>
      <c r="N2260" s="491" t="s">
        <v>4656</v>
      </c>
      <c r="O2260" s="490" t="s">
        <v>42</v>
      </c>
      <c r="P2260" s="490" t="s">
        <v>69</v>
      </c>
      <c r="Q2260" s="490" t="s">
        <v>69</v>
      </c>
      <c r="R2260" s="490" t="s">
        <v>69</v>
      </c>
      <c r="S2260" s="494" t="s">
        <v>44</v>
      </c>
      <c r="T2260" s="490" t="s">
        <v>69</v>
      </c>
      <c r="U2260" s="490" t="s">
        <v>11274</v>
      </c>
      <c r="V2260" s="490" t="s">
        <v>11274</v>
      </c>
      <c r="W2260" s="490" t="s">
        <v>69</v>
      </c>
    </row>
    <row r="2261" spans="1:23" s="495" customFormat="1" ht="30" customHeight="1">
      <c r="A2261" s="490">
        <v>2258</v>
      </c>
      <c r="B2261" s="494" t="s">
        <v>23181</v>
      </c>
      <c r="C2261" s="492" t="s">
        <v>11256</v>
      </c>
      <c r="D2261" s="492" t="s">
        <v>22</v>
      </c>
      <c r="E2261" s="493" t="s">
        <v>167</v>
      </c>
      <c r="F2261" s="490" t="s">
        <v>9483</v>
      </c>
      <c r="G2261" s="490" t="s">
        <v>48</v>
      </c>
      <c r="H2261" s="494" t="s">
        <v>715</v>
      </c>
      <c r="I2261" s="494" t="s">
        <v>23182</v>
      </c>
      <c r="J2261" s="494" t="s">
        <v>23183</v>
      </c>
      <c r="K2261" s="490" t="s">
        <v>743</v>
      </c>
      <c r="L2261" s="490" t="s">
        <v>40</v>
      </c>
      <c r="M2261" s="576" t="s">
        <v>4656</v>
      </c>
      <c r="N2261" s="491" t="s">
        <v>4656</v>
      </c>
      <c r="O2261" s="490" t="s">
        <v>42</v>
      </c>
      <c r="P2261" s="490" t="s">
        <v>69</v>
      </c>
      <c r="Q2261" s="490" t="s">
        <v>69</v>
      </c>
      <c r="R2261" s="490" t="s">
        <v>69</v>
      </c>
      <c r="S2261" s="494" t="s">
        <v>44</v>
      </c>
      <c r="T2261" s="490" t="s">
        <v>69</v>
      </c>
      <c r="U2261" s="490" t="s">
        <v>11274</v>
      </c>
      <c r="V2261" s="490" t="s">
        <v>11274</v>
      </c>
      <c r="W2261" s="490" t="s">
        <v>69</v>
      </c>
    </row>
    <row r="2262" spans="1:23" s="495" customFormat="1" ht="30" customHeight="1">
      <c r="A2262" s="490">
        <v>2259</v>
      </c>
      <c r="B2262" s="494" t="s">
        <v>118</v>
      </c>
      <c r="C2262" s="492" t="s">
        <v>33</v>
      </c>
      <c r="D2262" s="492" t="s">
        <v>5215</v>
      </c>
      <c r="E2262" s="493" t="s">
        <v>167</v>
      </c>
      <c r="F2262" s="490" t="s">
        <v>9483</v>
      </c>
      <c r="G2262" s="490" t="s">
        <v>48</v>
      </c>
      <c r="H2262" s="494" t="s">
        <v>2925</v>
      </c>
      <c r="I2262" s="494" t="s">
        <v>666</v>
      </c>
      <c r="J2262" s="494" t="s">
        <v>23184</v>
      </c>
      <c r="K2262" s="490" t="s">
        <v>9840</v>
      </c>
      <c r="L2262" s="490" t="s">
        <v>40</v>
      </c>
      <c r="M2262" s="576" t="s">
        <v>4656</v>
      </c>
      <c r="N2262" s="491" t="s">
        <v>4656</v>
      </c>
      <c r="O2262" s="490" t="s">
        <v>42</v>
      </c>
      <c r="P2262" s="490" t="s">
        <v>69</v>
      </c>
      <c r="Q2262" s="490" t="s">
        <v>69</v>
      </c>
      <c r="R2262" s="490" t="s">
        <v>69</v>
      </c>
      <c r="S2262" s="494" t="s">
        <v>44</v>
      </c>
      <c r="T2262" s="490" t="s">
        <v>69</v>
      </c>
      <c r="U2262" s="490" t="s">
        <v>11274</v>
      </c>
      <c r="V2262" s="490" t="s">
        <v>11274</v>
      </c>
      <c r="W2262" s="490" t="s">
        <v>69</v>
      </c>
    </row>
    <row r="2263" spans="1:23" s="495" customFormat="1" ht="30" customHeight="1">
      <c r="A2263" s="490">
        <v>2260</v>
      </c>
      <c r="B2263" s="494" t="s">
        <v>331</v>
      </c>
      <c r="C2263" s="492" t="s">
        <v>11256</v>
      </c>
      <c r="D2263" s="492" t="s">
        <v>22</v>
      </c>
      <c r="E2263" s="493" t="s">
        <v>167</v>
      </c>
      <c r="F2263" s="490" t="s">
        <v>9483</v>
      </c>
      <c r="G2263" s="490" t="s">
        <v>48</v>
      </c>
      <c r="H2263" s="494" t="s">
        <v>2925</v>
      </c>
      <c r="I2263" s="494" t="s">
        <v>666</v>
      </c>
      <c r="J2263" s="494" t="s">
        <v>23184</v>
      </c>
      <c r="K2263" s="490" t="s">
        <v>9840</v>
      </c>
      <c r="L2263" s="490" t="s">
        <v>40</v>
      </c>
      <c r="M2263" s="576" t="s">
        <v>4656</v>
      </c>
      <c r="N2263" s="491" t="s">
        <v>4656</v>
      </c>
      <c r="O2263" s="490" t="s">
        <v>42</v>
      </c>
      <c r="P2263" s="490" t="s">
        <v>69</v>
      </c>
      <c r="Q2263" s="490" t="s">
        <v>69</v>
      </c>
      <c r="R2263" s="490" t="s">
        <v>69</v>
      </c>
      <c r="S2263" s="494" t="s">
        <v>44</v>
      </c>
      <c r="T2263" s="490" t="s">
        <v>69</v>
      </c>
      <c r="U2263" s="490" t="s">
        <v>11274</v>
      </c>
      <c r="V2263" s="490" t="s">
        <v>11274</v>
      </c>
      <c r="W2263" s="490" t="s">
        <v>69</v>
      </c>
    </row>
    <row r="2264" spans="1:23" s="495" customFormat="1" ht="30" customHeight="1">
      <c r="A2264" s="490">
        <v>2261</v>
      </c>
      <c r="B2264" s="494" t="s">
        <v>8382</v>
      </c>
      <c r="C2264" s="492" t="s">
        <v>11256</v>
      </c>
      <c r="D2264" s="492" t="s">
        <v>22</v>
      </c>
      <c r="E2264" s="493" t="s">
        <v>167</v>
      </c>
      <c r="F2264" s="494" t="s">
        <v>10403</v>
      </c>
      <c r="G2264" s="490" t="s">
        <v>48</v>
      </c>
      <c r="H2264" s="494" t="s">
        <v>2925</v>
      </c>
      <c r="I2264" s="494" t="s">
        <v>666</v>
      </c>
      <c r="J2264" s="494" t="s">
        <v>23184</v>
      </c>
      <c r="K2264" s="490" t="s">
        <v>9840</v>
      </c>
      <c r="L2264" s="490" t="s">
        <v>40</v>
      </c>
      <c r="M2264" s="576" t="s">
        <v>4656</v>
      </c>
      <c r="N2264" s="491" t="s">
        <v>4656</v>
      </c>
      <c r="O2264" s="490" t="s">
        <v>42</v>
      </c>
      <c r="P2264" s="490" t="s">
        <v>69</v>
      </c>
      <c r="Q2264" s="490" t="s">
        <v>69</v>
      </c>
      <c r="R2264" s="490" t="s">
        <v>69</v>
      </c>
      <c r="S2264" s="494" t="s">
        <v>44</v>
      </c>
      <c r="T2264" s="490" t="s">
        <v>69</v>
      </c>
      <c r="U2264" s="490" t="s">
        <v>11274</v>
      </c>
      <c r="V2264" s="490" t="s">
        <v>11274</v>
      </c>
      <c r="W2264" s="490" t="s">
        <v>69</v>
      </c>
    </row>
    <row r="2265" spans="1:23" s="495" customFormat="1" ht="30" customHeight="1">
      <c r="A2265" s="490">
        <v>2262</v>
      </c>
      <c r="B2265" s="494" t="s">
        <v>23185</v>
      </c>
      <c r="C2265" s="492" t="s">
        <v>11256</v>
      </c>
      <c r="D2265" s="492" t="s">
        <v>22</v>
      </c>
      <c r="E2265" s="493" t="s">
        <v>167</v>
      </c>
      <c r="F2265" s="490" t="s">
        <v>9483</v>
      </c>
      <c r="G2265" s="490" t="s">
        <v>48</v>
      </c>
      <c r="H2265" s="494" t="s">
        <v>17393</v>
      </c>
      <c r="I2265" s="494" t="s">
        <v>13411</v>
      </c>
      <c r="J2265" s="494" t="s">
        <v>23186</v>
      </c>
      <c r="K2265" s="490" t="s">
        <v>9840</v>
      </c>
      <c r="L2265" s="490" t="s">
        <v>40</v>
      </c>
      <c r="M2265" s="576" t="s">
        <v>4656</v>
      </c>
      <c r="N2265" s="491" t="s">
        <v>4656</v>
      </c>
      <c r="O2265" s="490" t="s">
        <v>42</v>
      </c>
      <c r="P2265" s="490" t="s">
        <v>69</v>
      </c>
      <c r="Q2265" s="490" t="s">
        <v>69</v>
      </c>
      <c r="R2265" s="490" t="s">
        <v>69</v>
      </c>
      <c r="S2265" s="494" t="s">
        <v>44</v>
      </c>
      <c r="T2265" s="490" t="s">
        <v>69</v>
      </c>
      <c r="U2265" s="490" t="s">
        <v>11274</v>
      </c>
      <c r="V2265" s="490" t="s">
        <v>11274</v>
      </c>
      <c r="W2265" s="490" t="s">
        <v>69</v>
      </c>
    </row>
    <row r="2266" spans="1:23" s="495" customFormat="1" ht="30" customHeight="1">
      <c r="A2266" s="490">
        <v>2263</v>
      </c>
      <c r="B2266" s="494" t="s">
        <v>3207</v>
      </c>
      <c r="C2266" s="492" t="s">
        <v>33</v>
      </c>
      <c r="D2266" s="492" t="s">
        <v>5215</v>
      </c>
      <c r="E2266" s="493" t="s">
        <v>167</v>
      </c>
      <c r="F2266" s="494" t="s">
        <v>10403</v>
      </c>
      <c r="G2266" s="490" t="s">
        <v>48</v>
      </c>
      <c r="H2266" s="494" t="s">
        <v>14129</v>
      </c>
      <c r="I2266" s="494" t="s">
        <v>1231</v>
      </c>
      <c r="J2266" s="494" t="s">
        <v>23187</v>
      </c>
      <c r="K2266" s="490" t="s">
        <v>9840</v>
      </c>
      <c r="L2266" s="490" t="s">
        <v>40</v>
      </c>
      <c r="M2266" s="576" t="s">
        <v>4656</v>
      </c>
      <c r="N2266" s="491" t="s">
        <v>4656</v>
      </c>
      <c r="O2266" s="490" t="s">
        <v>42</v>
      </c>
      <c r="P2266" s="490" t="s">
        <v>69</v>
      </c>
      <c r="Q2266" s="490" t="s">
        <v>69</v>
      </c>
      <c r="R2266" s="490" t="s">
        <v>69</v>
      </c>
      <c r="S2266" s="494" t="s">
        <v>44</v>
      </c>
      <c r="T2266" s="490" t="s">
        <v>69</v>
      </c>
      <c r="U2266" s="490" t="s">
        <v>11274</v>
      </c>
      <c r="V2266" s="490" t="s">
        <v>11274</v>
      </c>
      <c r="W2266" s="490" t="s">
        <v>69</v>
      </c>
    </row>
    <row r="2267" spans="1:23" s="495" customFormat="1" ht="30" customHeight="1">
      <c r="A2267" s="490">
        <v>2264</v>
      </c>
      <c r="B2267" s="494" t="s">
        <v>463</v>
      </c>
      <c r="C2267" s="492" t="s">
        <v>33</v>
      </c>
      <c r="D2267" s="492" t="s">
        <v>5215</v>
      </c>
      <c r="E2267" s="493" t="s">
        <v>167</v>
      </c>
      <c r="F2267" s="490" t="s">
        <v>9483</v>
      </c>
      <c r="G2267" s="490" t="s">
        <v>48</v>
      </c>
      <c r="H2267" s="494" t="s">
        <v>23188</v>
      </c>
      <c r="I2267" s="494" t="s">
        <v>233</v>
      </c>
      <c r="J2267" s="494" t="s">
        <v>23187</v>
      </c>
      <c r="K2267" s="490" t="s">
        <v>9840</v>
      </c>
      <c r="L2267" s="490" t="s">
        <v>40</v>
      </c>
      <c r="M2267" s="576" t="s">
        <v>4656</v>
      </c>
      <c r="N2267" s="491" t="s">
        <v>4656</v>
      </c>
      <c r="O2267" s="490" t="s">
        <v>42</v>
      </c>
      <c r="P2267" s="490" t="s">
        <v>69</v>
      </c>
      <c r="Q2267" s="490" t="s">
        <v>69</v>
      </c>
      <c r="R2267" s="490" t="s">
        <v>69</v>
      </c>
      <c r="S2267" s="494" t="s">
        <v>44</v>
      </c>
      <c r="T2267" s="490" t="s">
        <v>69</v>
      </c>
      <c r="U2267" s="490" t="s">
        <v>11274</v>
      </c>
      <c r="V2267" s="490" t="s">
        <v>11274</v>
      </c>
      <c r="W2267" s="490" t="s">
        <v>69</v>
      </c>
    </row>
    <row r="2268" spans="1:23" s="495" customFormat="1" ht="30" customHeight="1">
      <c r="A2268" s="490">
        <v>2265</v>
      </c>
      <c r="B2268" s="494" t="s">
        <v>23189</v>
      </c>
      <c r="C2268" s="492" t="s">
        <v>11256</v>
      </c>
      <c r="D2268" s="492" t="s">
        <v>22</v>
      </c>
      <c r="E2268" s="493" t="s">
        <v>167</v>
      </c>
      <c r="F2268" s="490" t="s">
        <v>9483</v>
      </c>
      <c r="G2268" s="490" t="s">
        <v>48</v>
      </c>
      <c r="H2268" s="494" t="s">
        <v>23188</v>
      </c>
      <c r="I2268" s="494" t="s">
        <v>233</v>
      </c>
      <c r="J2268" s="494" t="s">
        <v>23187</v>
      </c>
      <c r="K2268" s="490" t="s">
        <v>9840</v>
      </c>
      <c r="L2268" s="490" t="s">
        <v>40</v>
      </c>
      <c r="M2268" s="576" t="s">
        <v>4656</v>
      </c>
      <c r="N2268" s="491" t="s">
        <v>4656</v>
      </c>
      <c r="O2268" s="490" t="s">
        <v>42</v>
      </c>
      <c r="P2268" s="490" t="s">
        <v>69</v>
      </c>
      <c r="Q2268" s="490" t="s">
        <v>69</v>
      </c>
      <c r="R2268" s="490" t="s">
        <v>69</v>
      </c>
      <c r="S2268" s="494" t="s">
        <v>44</v>
      </c>
      <c r="T2268" s="490" t="s">
        <v>69</v>
      </c>
      <c r="U2268" s="490" t="s">
        <v>11274</v>
      </c>
      <c r="V2268" s="490" t="s">
        <v>11274</v>
      </c>
      <c r="W2268" s="490" t="s">
        <v>69</v>
      </c>
    </row>
    <row r="2269" spans="1:23" s="495" customFormat="1" ht="30" customHeight="1">
      <c r="A2269" s="490">
        <v>2266</v>
      </c>
      <c r="B2269" s="494" t="s">
        <v>2388</v>
      </c>
      <c r="C2269" s="492" t="s">
        <v>11256</v>
      </c>
      <c r="D2269" s="492" t="s">
        <v>22</v>
      </c>
      <c r="E2269" s="493" t="s">
        <v>167</v>
      </c>
      <c r="F2269" s="490" t="s">
        <v>9483</v>
      </c>
      <c r="G2269" s="490" t="s">
        <v>48</v>
      </c>
      <c r="H2269" s="494" t="s">
        <v>23188</v>
      </c>
      <c r="I2269" s="494" t="s">
        <v>233</v>
      </c>
      <c r="J2269" s="494" t="s">
        <v>23187</v>
      </c>
      <c r="K2269" s="490" t="s">
        <v>9840</v>
      </c>
      <c r="L2269" s="490" t="s">
        <v>40</v>
      </c>
      <c r="M2269" s="576" t="s">
        <v>4656</v>
      </c>
      <c r="N2269" s="491" t="s">
        <v>4656</v>
      </c>
      <c r="O2269" s="490" t="s">
        <v>42</v>
      </c>
      <c r="P2269" s="490" t="s">
        <v>69</v>
      </c>
      <c r="Q2269" s="490" t="s">
        <v>69</v>
      </c>
      <c r="R2269" s="490" t="s">
        <v>69</v>
      </c>
      <c r="S2269" s="494" t="s">
        <v>44</v>
      </c>
      <c r="T2269" s="490" t="s">
        <v>69</v>
      </c>
      <c r="U2269" s="490" t="s">
        <v>11274</v>
      </c>
      <c r="V2269" s="490" t="s">
        <v>11274</v>
      </c>
      <c r="W2269" s="490" t="s">
        <v>69</v>
      </c>
    </row>
    <row r="2270" spans="1:23" s="495" customFormat="1" ht="30" customHeight="1">
      <c r="A2270" s="490">
        <v>2267</v>
      </c>
      <c r="B2270" s="494" t="s">
        <v>23190</v>
      </c>
      <c r="C2270" s="492" t="s">
        <v>11256</v>
      </c>
      <c r="D2270" s="492" t="s">
        <v>22</v>
      </c>
      <c r="E2270" s="493" t="s">
        <v>167</v>
      </c>
      <c r="F2270" s="490" t="s">
        <v>9483</v>
      </c>
      <c r="G2270" s="490" t="s">
        <v>48</v>
      </c>
      <c r="H2270" s="494" t="s">
        <v>6484</v>
      </c>
      <c r="I2270" s="494" t="s">
        <v>753</v>
      </c>
      <c r="J2270" s="494" t="s">
        <v>23187</v>
      </c>
      <c r="K2270" s="490" t="s">
        <v>9840</v>
      </c>
      <c r="L2270" s="490" t="s">
        <v>40</v>
      </c>
      <c r="M2270" s="576" t="s">
        <v>4656</v>
      </c>
      <c r="N2270" s="491" t="s">
        <v>4656</v>
      </c>
      <c r="O2270" s="490" t="s">
        <v>42</v>
      </c>
      <c r="P2270" s="490" t="s">
        <v>69</v>
      </c>
      <c r="Q2270" s="490" t="s">
        <v>69</v>
      </c>
      <c r="R2270" s="490" t="s">
        <v>69</v>
      </c>
      <c r="S2270" s="494" t="s">
        <v>44</v>
      </c>
      <c r="T2270" s="490" t="s">
        <v>69</v>
      </c>
      <c r="U2270" s="490" t="s">
        <v>11274</v>
      </c>
      <c r="V2270" s="490" t="s">
        <v>11274</v>
      </c>
      <c r="W2270" s="490" t="s">
        <v>69</v>
      </c>
    </row>
    <row r="2271" spans="1:23" s="495" customFormat="1" ht="30" customHeight="1">
      <c r="A2271" s="490">
        <v>2268</v>
      </c>
      <c r="B2271" s="494" t="s">
        <v>1825</v>
      </c>
      <c r="C2271" s="492" t="s">
        <v>33</v>
      </c>
      <c r="D2271" s="492" t="s">
        <v>5215</v>
      </c>
      <c r="E2271" s="493" t="s">
        <v>167</v>
      </c>
      <c r="F2271" s="490" t="s">
        <v>9483</v>
      </c>
      <c r="G2271" s="490" t="s">
        <v>48</v>
      </c>
      <c r="H2271" s="494" t="s">
        <v>6484</v>
      </c>
      <c r="I2271" s="494" t="s">
        <v>753</v>
      </c>
      <c r="J2271" s="494" t="s">
        <v>23187</v>
      </c>
      <c r="K2271" s="490" t="s">
        <v>9840</v>
      </c>
      <c r="L2271" s="490" t="s">
        <v>40</v>
      </c>
      <c r="M2271" s="576" t="s">
        <v>4656</v>
      </c>
      <c r="N2271" s="491" t="s">
        <v>4656</v>
      </c>
      <c r="O2271" s="490" t="s">
        <v>42</v>
      </c>
      <c r="P2271" s="490" t="s">
        <v>69</v>
      </c>
      <c r="Q2271" s="490" t="s">
        <v>69</v>
      </c>
      <c r="R2271" s="490" t="s">
        <v>69</v>
      </c>
      <c r="S2271" s="494" t="s">
        <v>44</v>
      </c>
      <c r="T2271" s="490" t="s">
        <v>69</v>
      </c>
      <c r="U2271" s="490" t="s">
        <v>11274</v>
      </c>
      <c r="V2271" s="490" t="s">
        <v>11274</v>
      </c>
      <c r="W2271" s="490" t="s">
        <v>69</v>
      </c>
    </row>
    <row r="2272" spans="1:23" s="495" customFormat="1" ht="30" customHeight="1">
      <c r="A2272" s="490">
        <v>2269</v>
      </c>
      <c r="B2272" s="494" t="s">
        <v>361</v>
      </c>
      <c r="C2272" s="492" t="s">
        <v>33</v>
      </c>
      <c r="D2272" s="492" t="s">
        <v>5215</v>
      </c>
      <c r="E2272" s="493" t="s">
        <v>167</v>
      </c>
      <c r="F2272" s="494" t="s">
        <v>10403</v>
      </c>
      <c r="G2272" s="490" t="s">
        <v>48</v>
      </c>
      <c r="H2272" s="494" t="s">
        <v>6484</v>
      </c>
      <c r="I2272" s="494" t="s">
        <v>753</v>
      </c>
      <c r="J2272" s="494" t="s">
        <v>23187</v>
      </c>
      <c r="K2272" s="490" t="s">
        <v>9840</v>
      </c>
      <c r="L2272" s="490" t="s">
        <v>40</v>
      </c>
      <c r="M2272" s="576" t="s">
        <v>4656</v>
      </c>
      <c r="N2272" s="491" t="s">
        <v>4656</v>
      </c>
      <c r="O2272" s="490" t="s">
        <v>42</v>
      </c>
      <c r="P2272" s="490" t="s">
        <v>69</v>
      </c>
      <c r="Q2272" s="490" t="s">
        <v>69</v>
      </c>
      <c r="R2272" s="490" t="s">
        <v>69</v>
      </c>
      <c r="S2272" s="494" t="s">
        <v>44</v>
      </c>
      <c r="T2272" s="490" t="s">
        <v>69</v>
      </c>
      <c r="U2272" s="490" t="s">
        <v>11274</v>
      </c>
      <c r="V2272" s="490" t="s">
        <v>11274</v>
      </c>
      <c r="W2272" s="490" t="s">
        <v>69</v>
      </c>
    </row>
    <row r="2273" spans="1:23" s="495" customFormat="1" ht="30" customHeight="1">
      <c r="A2273" s="490">
        <v>2270</v>
      </c>
      <c r="B2273" s="494" t="s">
        <v>23191</v>
      </c>
      <c r="C2273" s="492" t="s">
        <v>11256</v>
      </c>
      <c r="D2273" s="492" t="s">
        <v>22</v>
      </c>
      <c r="E2273" s="493" t="s">
        <v>167</v>
      </c>
      <c r="F2273" s="490" t="s">
        <v>9483</v>
      </c>
      <c r="G2273" s="490" t="s">
        <v>48</v>
      </c>
      <c r="H2273" s="494" t="s">
        <v>23192</v>
      </c>
      <c r="I2273" s="494" t="s">
        <v>14772</v>
      </c>
      <c r="J2273" s="494" t="s">
        <v>21015</v>
      </c>
      <c r="K2273" s="490" t="s">
        <v>9840</v>
      </c>
      <c r="L2273" s="490" t="s">
        <v>40</v>
      </c>
      <c r="M2273" s="576" t="s">
        <v>4656</v>
      </c>
      <c r="N2273" s="491" t="s">
        <v>4656</v>
      </c>
      <c r="O2273" s="490" t="s">
        <v>42</v>
      </c>
      <c r="P2273" s="490" t="s">
        <v>69</v>
      </c>
      <c r="Q2273" s="490" t="s">
        <v>69</v>
      </c>
      <c r="R2273" s="490" t="s">
        <v>69</v>
      </c>
      <c r="S2273" s="494" t="s">
        <v>44</v>
      </c>
      <c r="T2273" s="490" t="s">
        <v>69</v>
      </c>
      <c r="U2273" s="490" t="s">
        <v>11274</v>
      </c>
      <c r="V2273" s="490" t="s">
        <v>11274</v>
      </c>
      <c r="W2273" s="490" t="s">
        <v>69</v>
      </c>
    </row>
    <row r="2274" spans="1:23" s="495" customFormat="1" ht="30" customHeight="1">
      <c r="A2274" s="490">
        <v>2271</v>
      </c>
      <c r="B2274" s="494" t="s">
        <v>23193</v>
      </c>
      <c r="C2274" s="492" t="s">
        <v>11256</v>
      </c>
      <c r="D2274" s="492" t="s">
        <v>22</v>
      </c>
      <c r="E2274" s="493" t="s">
        <v>167</v>
      </c>
      <c r="F2274" s="490" t="s">
        <v>9483</v>
      </c>
      <c r="G2274" s="490" t="s">
        <v>48</v>
      </c>
      <c r="H2274" s="494" t="s">
        <v>23192</v>
      </c>
      <c r="I2274" s="494" t="s">
        <v>14772</v>
      </c>
      <c r="J2274" s="494" t="s">
        <v>21015</v>
      </c>
      <c r="K2274" s="490" t="s">
        <v>9840</v>
      </c>
      <c r="L2274" s="490" t="s">
        <v>40</v>
      </c>
      <c r="M2274" s="576" t="s">
        <v>4656</v>
      </c>
      <c r="N2274" s="491" t="s">
        <v>4656</v>
      </c>
      <c r="O2274" s="490" t="s">
        <v>42</v>
      </c>
      <c r="P2274" s="490" t="s">
        <v>69</v>
      </c>
      <c r="Q2274" s="490" t="s">
        <v>69</v>
      </c>
      <c r="R2274" s="490" t="s">
        <v>69</v>
      </c>
      <c r="S2274" s="494" t="s">
        <v>44</v>
      </c>
      <c r="T2274" s="490" t="s">
        <v>69</v>
      </c>
      <c r="U2274" s="490" t="s">
        <v>11274</v>
      </c>
      <c r="V2274" s="490" t="s">
        <v>11274</v>
      </c>
      <c r="W2274" s="490" t="s">
        <v>69</v>
      </c>
    </row>
    <row r="2275" spans="1:23" s="495" customFormat="1" ht="30" customHeight="1">
      <c r="A2275" s="490">
        <v>2272</v>
      </c>
      <c r="B2275" s="494" t="s">
        <v>23194</v>
      </c>
      <c r="C2275" s="492" t="s">
        <v>33</v>
      </c>
      <c r="D2275" s="492" t="s">
        <v>5215</v>
      </c>
      <c r="E2275" s="493" t="s">
        <v>167</v>
      </c>
      <c r="F2275" s="490" t="s">
        <v>9483</v>
      </c>
      <c r="G2275" s="490" t="s">
        <v>48</v>
      </c>
      <c r="H2275" s="494" t="s">
        <v>23192</v>
      </c>
      <c r="I2275" s="494" t="s">
        <v>14772</v>
      </c>
      <c r="J2275" s="494" t="s">
        <v>21015</v>
      </c>
      <c r="K2275" s="490" t="s">
        <v>9840</v>
      </c>
      <c r="L2275" s="490" t="s">
        <v>40</v>
      </c>
      <c r="M2275" s="576" t="s">
        <v>4656</v>
      </c>
      <c r="N2275" s="491" t="s">
        <v>4656</v>
      </c>
      <c r="O2275" s="490" t="s">
        <v>42</v>
      </c>
      <c r="P2275" s="490" t="s">
        <v>69</v>
      </c>
      <c r="Q2275" s="490" t="s">
        <v>69</v>
      </c>
      <c r="R2275" s="490" t="s">
        <v>69</v>
      </c>
      <c r="S2275" s="494" t="s">
        <v>44</v>
      </c>
      <c r="T2275" s="490" t="s">
        <v>69</v>
      </c>
      <c r="U2275" s="490" t="s">
        <v>11274</v>
      </c>
      <c r="V2275" s="490" t="s">
        <v>11274</v>
      </c>
      <c r="W2275" s="490" t="s">
        <v>69</v>
      </c>
    </row>
    <row r="2276" spans="1:23" s="495" customFormat="1" ht="30" customHeight="1">
      <c r="A2276" s="490">
        <v>2273</v>
      </c>
      <c r="B2276" s="494" t="s">
        <v>1016</v>
      </c>
      <c r="C2276" s="492" t="s">
        <v>11256</v>
      </c>
      <c r="D2276" s="492" t="s">
        <v>22</v>
      </c>
      <c r="E2276" s="493" t="s">
        <v>167</v>
      </c>
      <c r="F2276" s="490" t="s">
        <v>9483</v>
      </c>
      <c r="G2276" s="490" t="s">
        <v>48</v>
      </c>
      <c r="H2276" s="494" t="s">
        <v>569</v>
      </c>
      <c r="I2276" s="494" t="s">
        <v>8338</v>
      </c>
      <c r="J2276" s="494" t="s">
        <v>21017</v>
      </c>
      <c r="K2276" s="490" t="s">
        <v>9840</v>
      </c>
      <c r="L2276" s="490" t="s">
        <v>40</v>
      </c>
      <c r="M2276" s="576" t="s">
        <v>4656</v>
      </c>
      <c r="N2276" s="491" t="s">
        <v>4656</v>
      </c>
      <c r="O2276" s="490" t="s">
        <v>42</v>
      </c>
      <c r="P2276" s="490" t="s">
        <v>69</v>
      </c>
      <c r="Q2276" s="490" t="s">
        <v>69</v>
      </c>
      <c r="R2276" s="490" t="s">
        <v>69</v>
      </c>
      <c r="S2276" s="494" t="s">
        <v>44</v>
      </c>
      <c r="T2276" s="490" t="s">
        <v>69</v>
      </c>
      <c r="U2276" s="490" t="s">
        <v>11274</v>
      </c>
      <c r="V2276" s="490" t="s">
        <v>11274</v>
      </c>
      <c r="W2276" s="490" t="s">
        <v>69</v>
      </c>
    </row>
    <row r="2277" spans="1:23" s="495" customFormat="1" ht="30" customHeight="1">
      <c r="A2277" s="490">
        <v>2274</v>
      </c>
      <c r="B2277" s="494" t="s">
        <v>10129</v>
      </c>
      <c r="C2277" s="492" t="s">
        <v>11256</v>
      </c>
      <c r="D2277" s="492" t="s">
        <v>22</v>
      </c>
      <c r="E2277" s="493" t="s">
        <v>167</v>
      </c>
      <c r="F2277" s="490" t="s">
        <v>9483</v>
      </c>
      <c r="G2277" s="490" t="s">
        <v>48</v>
      </c>
      <c r="H2277" s="494" t="s">
        <v>153</v>
      </c>
      <c r="I2277" s="494" t="s">
        <v>313</v>
      </c>
      <c r="J2277" s="494" t="s">
        <v>21017</v>
      </c>
      <c r="K2277" s="490" t="s">
        <v>9840</v>
      </c>
      <c r="L2277" s="490" t="s">
        <v>40</v>
      </c>
      <c r="M2277" s="576" t="s">
        <v>4656</v>
      </c>
      <c r="N2277" s="491" t="s">
        <v>4656</v>
      </c>
      <c r="O2277" s="490" t="s">
        <v>42</v>
      </c>
      <c r="P2277" s="490" t="s">
        <v>69</v>
      </c>
      <c r="Q2277" s="490" t="s">
        <v>69</v>
      </c>
      <c r="R2277" s="490" t="s">
        <v>69</v>
      </c>
      <c r="S2277" s="494" t="s">
        <v>44</v>
      </c>
      <c r="T2277" s="490" t="s">
        <v>69</v>
      </c>
      <c r="U2277" s="490" t="s">
        <v>11274</v>
      </c>
      <c r="V2277" s="490" t="s">
        <v>11274</v>
      </c>
      <c r="W2277" s="490" t="s">
        <v>69</v>
      </c>
    </row>
    <row r="2278" spans="1:23" s="495" customFormat="1" ht="30" customHeight="1">
      <c r="A2278" s="490">
        <v>2275</v>
      </c>
      <c r="B2278" s="494" t="s">
        <v>465</v>
      </c>
      <c r="C2278" s="492" t="s">
        <v>33</v>
      </c>
      <c r="D2278" s="492" t="s">
        <v>5215</v>
      </c>
      <c r="E2278" s="493" t="s">
        <v>167</v>
      </c>
      <c r="F2278" s="490" t="s">
        <v>9483</v>
      </c>
      <c r="G2278" s="490" t="s">
        <v>48</v>
      </c>
      <c r="H2278" s="494" t="s">
        <v>153</v>
      </c>
      <c r="I2278" s="494" t="s">
        <v>23195</v>
      </c>
      <c r="J2278" s="494" t="s">
        <v>21017</v>
      </c>
      <c r="K2278" s="490" t="s">
        <v>9840</v>
      </c>
      <c r="L2278" s="490" t="s">
        <v>40</v>
      </c>
      <c r="M2278" s="576" t="s">
        <v>4656</v>
      </c>
      <c r="N2278" s="491" t="s">
        <v>4656</v>
      </c>
      <c r="O2278" s="490" t="s">
        <v>42</v>
      </c>
      <c r="P2278" s="490" t="s">
        <v>69</v>
      </c>
      <c r="Q2278" s="490" t="s">
        <v>69</v>
      </c>
      <c r="R2278" s="490" t="s">
        <v>69</v>
      </c>
      <c r="S2278" s="494" t="s">
        <v>44</v>
      </c>
      <c r="T2278" s="490" t="s">
        <v>69</v>
      </c>
      <c r="U2278" s="490" t="s">
        <v>11274</v>
      </c>
      <c r="V2278" s="490" t="s">
        <v>11274</v>
      </c>
      <c r="W2278" s="490" t="s">
        <v>69</v>
      </c>
    </row>
    <row r="2279" spans="1:23" s="495" customFormat="1" ht="30" customHeight="1">
      <c r="A2279" s="490">
        <v>2276</v>
      </c>
      <c r="B2279" s="494" t="s">
        <v>23196</v>
      </c>
      <c r="C2279" s="492" t="s">
        <v>11256</v>
      </c>
      <c r="D2279" s="492" t="s">
        <v>22</v>
      </c>
      <c r="E2279" s="493" t="s">
        <v>167</v>
      </c>
      <c r="F2279" s="490" t="s">
        <v>9483</v>
      </c>
      <c r="G2279" s="490" t="s">
        <v>48</v>
      </c>
      <c r="H2279" s="494" t="s">
        <v>19628</v>
      </c>
      <c r="I2279" s="494" t="s">
        <v>930</v>
      </c>
      <c r="J2279" s="494" t="s">
        <v>21020</v>
      </c>
      <c r="K2279" s="490" t="s">
        <v>9840</v>
      </c>
      <c r="L2279" s="490" t="s">
        <v>40</v>
      </c>
      <c r="M2279" s="576" t="s">
        <v>4656</v>
      </c>
      <c r="N2279" s="491" t="s">
        <v>4656</v>
      </c>
      <c r="O2279" s="490" t="s">
        <v>42</v>
      </c>
      <c r="P2279" s="490" t="s">
        <v>69</v>
      </c>
      <c r="Q2279" s="490" t="s">
        <v>69</v>
      </c>
      <c r="R2279" s="490" t="s">
        <v>69</v>
      </c>
      <c r="S2279" s="494" t="s">
        <v>44</v>
      </c>
      <c r="T2279" s="490" t="s">
        <v>69</v>
      </c>
      <c r="U2279" s="490" t="s">
        <v>11274</v>
      </c>
      <c r="V2279" s="490" t="s">
        <v>11274</v>
      </c>
      <c r="W2279" s="490" t="s">
        <v>69</v>
      </c>
    </row>
    <row r="2280" spans="1:23" s="495" customFormat="1" ht="30" customHeight="1">
      <c r="A2280" s="490">
        <v>2277</v>
      </c>
      <c r="B2280" s="494" t="s">
        <v>3091</v>
      </c>
      <c r="C2280" s="492" t="s">
        <v>11256</v>
      </c>
      <c r="D2280" s="492" t="s">
        <v>22</v>
      </c>
      <c r="E2280" s="493" t="s">
        <v>167</v>
      </c>
      <c r="F2280" s="490" t="s">
        <v>9483</v>
      </c>
      <c r="G2280" s="490" t="s">
        <v>48</v>
      </c>
      <c r="H2280" s="494" t="s">
        <v>318</v>
      </c>
      <c r="I2280" s="494" t="s">
        <v>17690</v>
      </c>
      <c r="J2280" s="494" t="s">
        <v>21020</v>
      </c>
      <c r="K2280" s="490" t="s">
        <v>9840</v>
      </c>
      <c r="L2280" s="490" t="s">
        <v>40</v>
      </c>
      <c r="M2280" s="576" t="s">
        <v>4656</v>
      </c>
      <c r="N2280" s="491" t="s">
        <v>4656</v>
      </c>
      <c r="O2280" s="490" t="s">
        <v>42</v>
      </c>
      <c r="P2280" s="490" t="s">
        <v>69</v>
      </c>
      <c r="Q2280" s="490" t="s">
        <v>69</v>
      </c>
      <c r="R2280" s="490" t="s">
        <v>69</v>
      </c>
      <c r="S2280" s="494" t="s">
        <v>44</v>
      </c>
      <c r="T2280" s="490" t="s">
        <v>69</v>
      </c>
      <c r="U2280" s="490" t="s">
        <v>11274</v>
      </c>
      <c r="V2280" s="490" t="s">
        <v>11274</v>
      </c>
      <c r="W2280" s="490" t="s">
        <v>69</v>
      </c>
    </row>
    <row r="2281" spans="1:23" s="495" customFormat="1" ht="30" customHeight="1">
      <c r="A2281" s="490">
        <v>2278</v>
      </c>
      <c r="B2281" s="494" t="s">
        <v>12601</v>
      </c>
      <c r="C2281" s="492" t="s">
        <v>11256</v>
      </c>
      <c r="D2281" s="492" t="s">
        <v>22</v>
      </c>
      <c r="E2281" s="493" t="s">
        <v>167</v>
      </c>
      <c r="F2281" s="490" t="s">
        <v>9483</v>
      </c>
      <c r="G2281" s="490" t="s">
        <v>48</v>
      </c>
      <c r="H2281" s="494" t="s">
        <v>1250</v>
      </c>
      <c r="I2281" s="494" t="s">
        <v>1117</v>
      </c>
      <c r="J2281" s="494" t="s">
        <v>21023</v>
      </c>
      <c r="K2281" s="490" t="s">
        <v>9840</v>
      </c>
      <c r="L2281" s="490" t="s">
        <v>40</v>
      </c>
      <c r="M2281" s="576" t="s">
        <v>4656</v>
      </c>
      <c r="N2281" s="491" t="s">
        <v>4656</v>
      </c>
      <c r="O2281" s="490" t="s">
        <v>42</v>
      </c>
      <c r="P2281" s="490" t="s">
        <v>69</v>
      </c>
      <c r="Q2281" s="490" t="s">
        <v>69</v>
      </c>
      <c r="R2281" s="490" t="s">
        <v>69</v>
      </c>
      <c r="S2281" s="494" t="s">
        <v>44</v>
      </c>
      <c r="T2281" s="490" t="s">
        <v>69</v>
      </c>
      <c r="U2281" s="490" t="s">
        <v>11274</v>
      </c>
      <c r="V2281" s="490" t="s">
        <v>11274</v>
      </c>
      <c r="W2281" s="490" t="s">
        <v>69</v>
      </c>
    </row>
    <row r="2282" spans="1:23" s="495" customFormat="1" ht="30" customHeight="1">
      <c r="A2282" s="490">
        <v>2279</v>
      </c>
      <c r="B2282" s="494" t="s">
        <v>354</v>
      </c>
      <c r="C2282" s="492" t="s">
        <v>11256</v>
      </c>
      <c r="D2282" s="492" t="s">
        <v>22</v>
      </c>
      <c r="E2282" s="493" t="s">
        <v>167</v>
      </c>
      <c r="F2282" s="490" t="s">
        <v>9483</v>
      </c>
      <c r="G2282" s="490" t="s">
        <v>48</v>
      </c>
      <c r="H2282" s="494" t="s">
        <v>1250</v>
      </c>
      <c r="I2282" s="494" t="s">
        <v>1117</v>
      </c>
      <c r="J2282" s="494" t="s">
        <v>21023</v>
      </c>
      <c r="K2282" s="490" t="s">
        <v>9840</v>
      </c>
      <c r="L2282" s="490" t="s">
        <v>40</v>
      </c>
      <c r="M2282" s="576" t="s">
        <v>4656</v>
      </c>
      <c r="N2282" s="491" t="s">
        <v>4656</v>
      </c>
      <c r="O2282" s="490" t="s">
        <v>42</v>
      </c>
      <c r="P2282" s="490" t="s">
        <v>69</v>
      </c>
      <c r="Q2282" s="490" t="s">
        <v>69</v>
      </c>
      <c r="R2282" s="490" t="s">
        <v>69</v>
      </c>
      <c r="S2282" s="494" t="s">
        <v>44</v>
      </c>
      <c r="T2282" s="490" t="s">
        <v>69</v>
      </c>
      <c r="U2282" s="490" t="s">
        <v>11274</v>
      </c>
      <c r="V2282" s="490" t="s">
        <v>11274</v>
      </c>
      <c r="W2282" s="490" t="s">
        <v>69</v>
      </c>
    </row>
    <row r="2283" spans="1:23" s="495" customFormat="1" ht="30" customHeight="1">
      <c r="A2283" s="490">
        <v>2280</v>
      </c>
      <c r="B2283" s="494" t="s">
        <v>1186</v>
      </c>
      <c r="C2283" s="492" t="s">
        <v>33</v>
      </c>
      <c r="D2283" s="492" t="s">
        <v>5215</v>
      </c>
      <c r="E2283" s="493" t="s">
        <v>167</v>
      </c>
      <c r="F2283" s="494" t="s">
        <v>5601</v>
      </c>
      <c r="G2283" s="490" t="s">
        <v>48</v>
      </c>
      <c r="H2283" s="494" t="s">
        <v>1250</v>
      </c>
      <c r="I2283" s="494" t="s">
        <v>1117</v>
      </c>
      <c r="J2283" s="494" t="s">
        <v>21023</v>
      </c>
      <c r="K2283" s="490" t="s">
        <v>9840</v>
      </c>
      <c r="L2283" s="490" t="s">
        <v>40</v>
      </c>
      <c r="M2283" s="576" t="s">
        <v>4656</v>
      </c>
      <c r="N2283" s="491" t="s">
        <v>4656</v>
      </c>
      <c r="O2283" s="490" t="s">
        <v>42</v>
      </c>
      <c r="P2283" s="490" t="s">
        <v>69</v>
      </c>
      <c r="Q2283" s="490" t="s">
        <v>69</v>
      </c>
      <c r="R2283" s="490" t="s">
        <v>69</v>
      </c>
      <c r="S2283" s="494" t="s">
        <v>44</v>
      </c>
      <c r="T2283" s="490" t="s">
        <v>69</v>
      </c>
      <c r="U2283" s="490" t="s">
        <v>11274</v>
      </c>
      <c r="V2283" s="490" t="s">
        <v>11274</v>
      </c>
      <c r="W2283" s="490" t="s">
        <v>69</v>
      </c>
    </row>
    <row r="2284" spans="1:23" s="495" customFormat="1" ht="30" customHeight="1">
      <c r="A2284" s="490">
        <v>2281</v>
      </c>
      <c r="B2284" s="494" t="s">
        <v>23197</v>
      </c>
      <c r="C2284" s="492" t="s">
        <v>11256</v>
      </c>
      <c r="D2284" s="492" t="s">
        <v>22</v>
      </c>
      <c r="E2284" s="493" t="s">
        <v>167</v>
      </c>
      <c r="F2284" s="490" t="s">
        <v>9483</v>
      </c>
      <c r="G2284" s="490" t="s">
        <v>48</v>
      </c>
      <c r="H2284" s="494" t="s">
        <v>11900</v>
      </c>
      <c r="I2284" s="494" t="s">
        <v>200</v>
      </c>
      <c r="J2284" s="494" t="s">
        <v>21023</v>
      </c>
      <c r="K2284" s="490" t="s">
        <v>743</v>
      </c>
      <c r="L2284" s="490" t="s">
        <v>40</v>
      </c>
      <c r="M2284" s="576" t="s">
        <v>4656</v>
      </c>
      <c r="N2284" s="491" t="s">
        <v>4656</v>
      </c>
      <c r="O2284" s="490" t="s">
        <v>42</v>
      </c>
      <c r="P2284" s="490" t="s">
        <v>69</v>
      </c>
      <c r="Q2284" s="490" t="s">
        <v>69</v>
      </c>
      <c r="R2284" s="490" t="s">
        <v>69</v>
      </c>
      <c r="S2284" s="494" t="s">
        <v>44</v>
      </c>
      <c r="T2284" s="490" t="s">
        <v>69</v>
      </c>
      <c r="U2284" s="490" t="s">
        <v>11274</v>
      </c>
      <c r="V2284" s="490" t="s">
        <v>11274</v>
      </c>
      <c r="W2284" s="490" t="s">
        <v>69</v>
      </c>
    </row>
    <row r="2285" spans="1:23" s="495" customFormat="1" ht="30" customHeight="1">
      <c r="A2285" s="490">
        <v>2282</v>
      </c>
      <c r="B2285" s="494" t="s">
        <v>23198</v>
      </c>
      <c r="C2285" s="492" t="s">
        <v>11256</v>
      </c>
      <c r="D2285" s="492" t="s">
        <v>22</v>
      </c>
      <c r="E2285" s="493" t="s">
        <v>167</v>
      </c>
      <c r="F2285" s="494" t="s">
        <v>3119</v>
      </c>
      <c r="G2285" s="490" t="s">
        <v>48</v>
      </c>
      <c r="H2285" s="494" t="s">
        <v>11900</v>
      </c>
      <c r="I2285" s="494" t="s">
        <v>200</v>
      </c>
      <c r="J2285" s="494" t="s">
        <v>21023</v>
      </c>
      <c r="K2285" s="490" t="s">
        <v>743</v>
      </c>
      <c r="L2285" s="490" t="s">
        <v>40</v>
      </c>
      <c r="M2285" s="576" t="s">
        <v>4656</v>
      </c>
      <c r="N2285" s="491" t="s">
        <v>4656</v>
      </c>
      <c r="O2285" s="490" t="s">
        <v>42</v>
      </c>
      <c r="P2285" s="490" t="s">
        <v>69</v>
      </c>
      <c r="Q2285" s="490" t="s">
        <v>69</v>
      </c>
      <c r="R2285" s="490" t="s">
        <v>69</v>
      </c>
      <c r="S2285" s="494" t="s">
        <v>44</v>
      </c>
      <c r="T2285" s="490" t="s">
        <v>69</v>
      </c>
      <c r="U2285" s="490" t="s">
        <v>11274</v>
      </c>
      <c r="V2285" s="490" t="s">
        <v>11274</v>
      </c>
      <c r="W2285" s="490" t="s">
        <v>69</v>
      </c>
    </row>
    <row r="2286" spans="1:23" s="495" customFormat="1" ht="30" customHeight="1">
      <c r="A2286" s="490">
        <v>2283</v>
      </c>
      <c r="B2286" s="494" t="s">
        <v>3374</v>
      </c>
      <c r="C2286" s="492" t="s">
        <v>11256</v>
      </c>
      <c r="D2286" s="492" t="s">
        <v>22</v>
      </c>
      <c r="E2286" s="493" t="s">
        <v>167</v>
      </c>
      <c r="F2286" s="490" t="s">
        <v>9483</v>
      </c>
      <c r="G2286" s="490" t="s">
        <v>48</v>
      </c>
      <c r="H2286" s="494" t="s">
        <v>15059</v>
      </c>
      <c r="I2286" s="494" t="s">
        <v>52</v>
      </c>
      <c r="J2286" s="494" t="s">
        <v>23199</v>
      </c>
      <c r="K2286" s="490" t="s">
        <v>743</v>
      </c>
      <c r="L2286" s="490" t="s">
        <v>40</v>
      </c>
      <c r="M2286" s="576" t="s">
        <v>4656</v>
      </c>
      <c r="N2286" s="491" t="s">
        <v>4656</v>
      </c>
      <c r="O2286" s="490" t="s">
        <v>42</v>
      </c>
      <c r="P2286" s="490" t="s">
        <v>69</v>
      </c>
      <c r="Q2286" s="490" t="s">
        <v>69</v>
      </c>
      <c r="R2286" s="490" t="s">
        <v>69</v>
      </c>
      <c r="S2286" s="494" t="s">
        <v>44</v>
      </c>
      <c r="T2286" s="490" t="s">
        <v>69</v>
      </c>
      <c r="U2286" s="490" t="s">
        <v>11274</v>
      </c>
      <c r="V2286" s="490" t="s">
        <v>11274</v>
      </c>
      <c r="W2286" s="490" t="s">
        <v>69</v>
      </c>
    </row>
    <row r="2287" spans="1:23" s="495" customFormat="1" ht="30" customHeight="1">
      <c r="A2287" s="490">
        <v>2284</v>
      </c>
      <c r="B2287" s="494" t="s">
        <v>23200</v>
      </c>
      <c r="C2287" s="492" t="s">
        <v>11256</v>
      </c>
      <c r="D2287" s="492" t="s">
        <v>22</v>
      </c>
      <c r="E2287" s="493" t="s">
        <v>167</v>
      </c>
      <c r="F2287" s="494" t="s">
        <v>10403</v>
      </c>
      <c r="G2287" s="490" t="s">
        <v>48</v>
      </c>
      <c r="H2287" s="494" t="s">
        <v>1536</v>
      </c>
      <c r="I2287" s="494" t="s">
        <v>52</v>
      </c>
      <c r="J2287" s="494" t="s">
        <v>23199</v>
      </c>
      <c r="K2287" s="490" t="s">
        <v>743</v>
      </c>
      <c r="L2287" s="490" t="s">
        <v>40</v>
      </c>
      <c r="M2287" s="576" t="s">
        <v>4656</v>
      </c>
      <c r="N2287" s="491" t="s">
        <v>4656</v>
      </c>
      <c r="O2287" s="490" t="s">
        <v>42</v>
      </c>
      <c r="P2287" s="490" t="s">
        <v>69</v>
      </c>
      <c r="Q2287" s="490" t="s">
        <v>69</v>
      </c>
      <c r="R2287" s="490" t="s">
        <v>69</v>
      </c>
      <c r="S2287" s="494" t="s">
        <v>44</v>
      </c>
      <c r="T2287" s="490" t="s">
        <v>69</v>
      </c>
      <c r="U2287" s="490" t="s">
        <v>11274</v>
      </c>
      <c r="V2287" s="490" t="s">
        <v>11274</v>
      </c>
      <c r="W2287" s="490" t="s">
        <v>69</v>
      </c>
    </row>
    <row r="2288" spans="1:23" s="495" customFormat="1" ht="30" customHeight="1">
      <c r="A2288" s="490">
        <v>2285</v>
      </c>
      <c r="B2288" s="494" t="s">
        <v>212</v>
      </c>
      <c r="C2288" s="492" t="s">
        <v>11256</v>
      </c>
      <c r="D2288" s="492" t="s">
        <v>22</v>
      </c>
      <c r="E2288" s="493" t="s">
        <v>167</v>
      </c>
      <c r="F2288" s="490" t="s">
        <v>9483</v>
      </c>
      <c r="G2288" s="490" t="s">
        <v>48</v>
      </c>
      <c r="H2288" s="494" t="s">
        <v>23201</v>
      </c>
      <c r="I2288" s="494" t="s">
        <v>289</v>
      </c>
      <c r="J2288" s="494" t="s">
        <v>21031</v>
      </c>
      <c r="K2288" s="490" t="s">
        <v>743</v>
      </c>
      <c r="L2288" s="490" t="s">
        <v>40</v>
      </c>
      <c r="M2288" s="576" t="s">
        <v>4656</v>
      </c>
      <c r="N2288" s="491" t="s">
        <v>4656</v>
      </c>
      <c r="O2288" s="490" t="s">
        <v>42</v>
      </c>
      <c r="P2288" s="490" t="s">
        <v>69</v>
      </c>
      <c r="Q2288" s="490" t="s">
        <v>69</v>
      </c>
      <c r="R2288" s="490" t="s">
        <v>69</v>
      </c>
      <c r="S2288" s="494" t="s">
        <v>44</v>
      </c>
      <c r="T2288" s="490" t="s">
        <v>69</v>
      </c>
      <c r="U2288" s="490" t="s">
        <v>11274</v>
      </c>
      <c r="V2288" s="490" t="s">
        <v>11274</v>
      </c>
      <c r="W2288" s="490" t="s">
        <v>69</v>
      </c>
    </row>
    <row r="2289" spans="1:23" s="495" customFormat="1" ht="30" customHeight="1">
      <c r="A2289" s="490">
        <v>2286</v>
      </c>
      <c r="B2289" s="494" t="s">
        <v>23140</v>
      </c>
      <c r="C2289" s="492" t="s">
        <v>11256</v>
      </c>
      <c r="D2289" s="492" t="s">
        <v>22</v>
      </c>
      <c r="E2289" s="493" t="s">
        <v>167</v>
      </c>
      <c r="F2289" s="490" t="s">
        <v>9483</v>
      </c>
      <c r="G2289" s="490" t="s">
        <v>48</v>
      </c>
      <c r="H2289" s="494" t="s">
        <v>23201</v>
      </c>
      <c r="I2289" s="494" t="s">
        <v>289</v>
      </c>
      <c r="J2289" s="494" t="s">
        <v>21031</v>
      </c>
      <c r="K2289" s="490" t="s">
        <v>743</v>
      </c>
      <c r="L2289" s="490" t="s">
        <v>40</v>
      </c>
      <c r="M2289" s="576" t="s">
        <v>4656</v>
      </c>
      <c r="N2289" s="491" t="s">
        <v>4656</v>
      </c>
      <c r="O2289" s="490" t="s">
        <v>42</v>
      </c>
      <c r="P2289" s="490" t="s">
        <v>69</v>
      </c>
      <c r="Q2289" s="490" t="s">
        <v>69</v>
      </c>
      <c r="R2289" s="490" t="s">
        <v>69</v>
      </c>
      <c r="S2289" s="494" t="s">
        <v>44</v>
      </c>
      <c r="T2289" s="490" t="s">
        <v>69</v>
      </c>
      <c r="U2289" s="490" t="s">
        <v>11274</v>
      </c>
      <c r="V2289" s="490" t="s">
        <v>11274</v>
      </c>
      <c r="W2289" s="490" t="s">
        <v>69</v>
      </c>
    </row>
    <row r="2290" spans="1:23" s="495" customFormat="1" ht="30" customHeight="1">
      <c r="A2290" s="490">
        <v>2287</v>
      </c>
      <c r="B2290" s="494" t="s">
        <v>4712</v>
      </c>
      <c r="C2290" s="492" t="s">
        <v>11256</v>
      </c>
      <c r="D2290" s="492" t="s">
        <v>22</v>
      </c>
      <c r="E2290" s="493" t="s">
        <v>167</v>
      </c>
      <c r="F2290" s="490" t="s">
        <v>9483</v>
      </c>
      <c r="G2290" s="490" t="s">
        <v>48</v>
      </c>
      <c r="H2290" s="494" t="s">
        <v>23201</v>
      </c>
      <c r="I2290" s="494" t="s">
        <v>289</v>
      </c>
      <c r="J2290" s="494" t="s">
        <v>21031</v>
      </c>
      <c r="K2290" s="490" t="s">
        <v>743</v>
      </c>
      <c r="L2290" s="490" t="s">
        <v>40</v>
      </c>
      <c r="M2290" s="576" t="s">
        <v>4656</v>
      </c>
      <c r="N2290" s="491" t="s">
        <v>4656</v>
      </c>
      <c r="O2290" s="490" t="s">
        <v>42</v>
      </c>
      <c r="P2290" s="490" t="s">
        <v>69</v>
      </c>
      <c r="Q2290" s="490" t="s">
        <v>69</v>
      </c>
      <c r="R2290" s="490" t="s">
        <v>69</v>
      </c>
      <c r="S2290" s="494" t="s">
        <v>44</v>
      </c>
      <c r="T2290" s="490" t="s">
        <v>69</v>
      </c>
      <c r="U2290" s="490" t="s">
        <v>11274</v>
      </c>
      <c r="V2290" s="490" t="s">
        <v>11274</v>
      </c>
      <c r="W2290" s="490" t="s">
        <v>69</v>
      </c>
    </row>
    <row r="2291" spans="1:23" s="495" customFormat="1" ht="30" customHeight="1">
      <c r="A2291" s="490">
        <v>2288</v>
      </c>
      <c r="B2291" s="494" t="s">
        <v>23202</v>
      </c>
      <c r="C2291" s="492" t="s">
        <v>11256</v>
      </c>
      <c r="D2291" s="492" t="s">
        <v>22</v>
      </c>
      <c r="E2291" s="493" t="s">
        <v>167</v>
      </c>
      <c r="F2291" s="490" t="s">
        <v>9483</v>
      </c>
      <c r="G2291" s="490" t="s">
        <v>48</v>
      </c>
      <c r="H2291" s="494" t="s">
        <v>23203</v>
      </c>
      <c r="I2291" s="494" t="s">
        <v>23204</v>
      </c>
      <c r="J2291" s="494" t="s">
        <v>21031</v>
      </c>
      <c r="K2291" s="490" t="s">
        <v>743</v>
      </c>
      <c r="L2291" s="490" t="s">
        <v>40</v>
      </c>
      <c r="M2291" s="576" t="s">
        <v>4656</v>
      </c>
      <c r="N2291" s="491" t="s">
        <v>4656</v>
      </c>
      <c r="O2291" s="490" t="s">
        <v>42</v>
      </c>
      <c r="P2291" s="490" t="s">
        <v>69</v>
      </c>
      <c r="Q2291" s="490" t="s">
        <v>69</v>
      </c>
      <c r="R2291" s="490" t="s">
        <v>69</v>
      </c>
      <c r="S2291" s="494" t="s">
        <v>44</v>
      </c>
      <c r="T2291" s="490" t="s">
        <v>69</v>
      </c>
      <c r="U2291" s="490" t="s">
        <v>11274</v>
      </c>
      <c r="V2291" s="490" t="s">
        <v>11274</v>
      </c>
      <c r="W2291" s="490" t="s">
        <v>69</v>
      </c>
    </row>
    <row r="2292" spans="1:23" s="495" customFormat="1" ht="30" customHeight="1">
      <c r="A2292" s="490">
        <v>2289</v>
      </c>
      <c r="B2292" s="494" t="s">
        <v>13557</v>
      </c>
      <c r="C2292" s="492" t="s">
        <v>33</v>
      </c>
      <c r="D2292" s="492" t="s">
        <v>5215</v>
      </c>
      <c r="E2292" s="493" t="s">
        <v>167</v>
      </c>
      <c r="F2292" s="490" t="s">
        <v>9483</v>
      </c>
      <c r="G2292" s="490" t="s">
        <v>48</v>
      </c>
      <c r="H2292" s="494" t="s">
        <v>23203</v>
      </c>
      <c r="I2292" s="494" t="s">
        <v>23204</v>
      </c>
      <c r="J2292" s="494" t="s">
        <v>21031</v>
      </c>
      <c r="K2292" s="490" t="s">
        <v>743</v>
      </c>
      <c r="L2292" s="490" t="s">
        <v>40</v>
      </c>
      <c r="M2292" s="576" t="s">
        <v>4656</v>
      </c>
      <c r="N2292" s="491" t="s">
        <v>4656</v>
      </c>
      <c r="O2292" s="490" t="s">
        <v>42</v>
      </c>
      <c r="P2292" s="490" t="s">
        <v>69</v>
      </c>
      <c r="Q2292" s="490" t="s">
        <v>69</v>
      </c>
      <c r="R2292" s="490" t="s">
        <v>69</v>
      </c>
      <c r="S2292" s="494" t="s">
        <v>44</v>
      </c>
      <c r="T2292" s="490" t="s">
        <v>69</v>
      </c>
      <c r="U2292" s="490" t="s">
        <v>11274</v>
      </c>
      <c r="V2292" s="490" t="s">
        <v>11274</v>
      </c>
      <c r="W2292" s="490" t="s">
        <v>69</v>
      </c>
    </row>
    <row r="2293" spans="1:23" s="495" customFormat="1" ht="30" customHeight="1">
      <c r="A2293" s="490">
        <v>2290</v>
      </c>
      <c r="B2293" s="494" t="s">
        <v>1003</v>
      </c>
      <c r="C2293" s="492" t="s">
        <v>33</v>
      </c>
      <c r="D2293" s="492" t="s">
        <v>5215</v>
      </c>
      <c r="E2293" s="493" t="s">
        <v>167</v>
      </c>
      <c r="F2293" s="494" t="s">
        <v>5601</v>
      </c>
      <c r="G2293" s="490" t="s">
        <v>48</v>
      </c>
      <c r="H2293" s="494" t="s">
        <v>23205</v>
      </c>
      <c r="I2293" s="494" t="s">
        <v>4258</v>
      </c>
      <c r="J2293" s="494" t="s">
        <v>21031</v>
      </c>
      <c r="K2293" s="490" t="s">
        <v>743</v>
      </c>
      <c r="L2293" s="490" t="s">
        <v>40</v>
      </c>
      <c r="M2293" s="576" t="s">
        <v>4656</v>
      </c>
      <c r="N2293" s="491" t="s">
        <v>4656</v>
      </c>
      <c r="O2293" s="490" t="s">
        <v>42</v>
      </c>
      <c r="P2293" s="490" t="s">
        <v>69</v>
      </c>
      <c r="Q2293" s="490" t="s">
        <v>69</v>
      </c>
      <c r="R2293" s="490" t="s">
        <v>69</v>
      </c>
      <c r="S2293" s="494" t="s">
        <v>44</v>
      </c>
      <c r="T2293" s="490" t="s">
        <v>69</v>
      </c>
      <c r="U2293" s="490" t="s">
        <v>11274</v>
      </c>
      <c r="V2293" s="490" t="s">
        <v>11274</v>
      </c>
      <c r="W2293" s="490" t="s">
        <v>69</v>
      </c>
    </row>
    <row r="2294" spans="1:23" s="495" customFormat="1" ht="30" customHeight="1">
      <c r="A2294" s="490">
        <v>2291</v>
      </c>
      <c r="B2294" s="494" t="s">
        <v>4442</v>
      </c>
      <c r="C2294" s="492" t="s">
        <v>33</v>
      </c>
      <c r="D2294" s="492" t="s">
        <v>5215</v>
      </c>
      <c r="E2294" s="493" t="s">
        <v>167</v>
      </c>
      <c r="F2294" s="490" t="s">
        <v>9483</v>
      </c>
      <c r="G2294" s="490" t="s">
        <v>48</v>
      </c>
      <c r="H2294" s="494" t="s">
        <v>23205</v>
      </c>
      <c r="I2294" s="494" t="s">
        <v>4258</v>
      </c>
      <c r="J2294" s="494" t="s">
        <v>21031</v>
      </c>
      <c r="K2294" s="490" t="s">
        <v>9840</v>
      </c>
      <c r="L2294" s="490" t="s">
        <v>40</v>
      </c>
      <c r="M2294" s="576" t="s">
        <v>4656</v>
      </c>
      <c r="N2294" s="491" t="s">
        <v>4656</v>
      </c>
      <c r="O2294" s="490" t="s">
        <v>42</v>
      </c>
      <c r="P2294" s="490" t="s">
        <v>69</v>
      </c>
      <c r="Q2294" s="490" t="s">
        <v>69</v>
      </c>
      <c r="R2294" s="490" t="s">
        <v>69</v>
      </c>
      <c r="S2294" s="494" t="s">
        <v>44</v>
      </c>
      <c r="T2294" s="490" t="s">
        <v>69</v>
      </c>
      <c r="U2294" s="490" t="s">
        <v>11274</v>
      </c>
      <c r="V2294" s="490" t="s">
        <v>11274</v>
      </c>
      <c r="W2294" s="490" t="s">
        <v>69</v>
      </c>
    </row>
    <row r="2295" spans="1:23" s="495" customFormat="1" ht="30" customHeight="1">
      <c r="A2295" s="490">
        <v>2292</v>
      </c>
      <c r="B2295" s="494" t="s">
        <v>6430</v>
      </c>
      <c r="C2295" s="492" t="s">
        <v>11256</v>
      </c>
      <c r="D2295" s="492" t="s">
        <v>22</v>
      </c>
      <c r="E2295" s="493" t="s">
        <v>167</v>
      </c>
      <c r="F2295" s="490" t="s">
        <v>9483</v>
      </c>
      <c r="G2295" s="490" t="s">
        <v>48</v>
      </c>
      <c r="H2295" s="494" t="s">
        <v>23201</v>
      </c>
      <c r="I2295" s="494" t="s">
        <v>289</v>
      </c>
      <c r="J2295" s="494" t="s">
        <v>21031</v>
      </c>
      <c r="K2295" s="490" t="s">
        <v>9840</v>
      </c>
      <c r="L2295" s="490" t="s">
        <v>40</v>
      </c>
      <c r="M2295" s="576" t="s">
        <v>4656</v>
      </c>
      <c r="N2295" s="491" t="s">
        <v>4656</v>
      </c>
      <c r="O2295" s="490" t="s">
        <v>42</v>
      </c>
      <c r="P2295" s="490" t="s">
        <v>69</v>
      </c>
      <c r="Q2295" s="490" t="s">
        <v>69</v>
      </c>
      <c r="R2295" s="490" t="s">
        <v>69</v>
      </c>
      <c r="S2295" s="494" t="s">
        <v>44</v>
      </c>
      <c r="T2295" s="490" t="s">
        <v>69</v>
      </c>
      <c r="U2295" s="490" t="s">
        <v>11274</v>
      </c>
      <c r="V2295" s="490" t="s">
        <v>11274</v>
      </c>
      <c r="W2295" s="490" t="s">
        <v>69</v>
      </c>
    </row>
    <row r="2296" spans="1:23" s="495" customFormat="1" ht="30" customHeight="1">
      <c r="A2296" s="490">
        <v>2293</v>
      </c>
      <c r="B2296" s="494" t="s">
        <v>345</v>
      </c>
      <c r="C2296" s="492" t="s">
        <v>11256</v>
      </c>
      <c r="D2296" s="492" t="s">
        <v>22</v>
      </c>
      <c r="E2296" s="493" t="s">
        <v>167</v>
      </c>
      <c r="F2296" s="490" t="s">
        <v>9483</v>
      </c>
      <c r="G2296" s="490" t="s">
        <v>48</v>
      </c>
      <c r="H2296" s="494" t="s">
        <v>23201</v>
      </c>
      <c r="I2296" s="494" t="s">
        <v>289</v>
      </c>
      <c r="J2296" s="494" t="s">
        <v>21031</v>
      </c>
      <c r="K2296" s="490" t="s">
        <v>9840</v>
      </c>
      <c r="L2296" s="490" t="s">
        <v>40</v>
      </c>
      <c r="M2296" s="576" t="s">
        <v>4656</v>
      </c>
      <c r="N2296" s="491" t="s">
        <v>4656</v>
      </c>
      <c r="O2296" s="490" t="s">
        <v>42</v>
      </c>
      <c r="P2296" s="490" t="s">
        <v>69</v>
      </c>
      <c r="Q2296" s="490" t="s">
        <v>69</v>
      </c>
      <c r="R2296" s="490" t="s">
        <v>69</v>
      </c>
      <c r="S2296" s="494" t="s">
        <v>44</v>
      </c>
      <c r="T2296" s="490" t="s">
        <v>69</v>
      </c>
      <c r="U2296" s="490" t="s">
        <v>11274</v>
      </c>
      <c r="V2296" s="490" t="s">
        <v>11274</v>
      </c>
      <c r="W2296" s="490" t="s">
        <v>69</v>
      </c>
    </row>
    <row r="2297" spans="1:23" s="495" customFormat="1" ht="30" customHeight="1">
      <c r="A2297" s="490">
        <v>2294</v>
      </c>
      <c r="B2297" s="494" t="s">
        <v>1770</v>
      </c>
      <c r="C2297" s="492" t="s">
        <v>33</v>
      </c>
      <c r="D2297" s="492" t="s">
        <v>5215</v>
      </c>
      <c r="E2297" s="493" t="s">
        <v>167</v>
      </c>
      <c r="F2297" s="490" t="s">
        <v>9483</v>
      </c>
      <c r="G2297" s="490" t="s">
        <v>48</v>
      </c>
      <c r="H2297" s="494" t="s">
        <v>23201</v>
      </c>
      <c r="I2297" s="494" t="s">
        <v>289</v>
      </c>
      <c r="J2297" s="494" t="s">
        <v>21031</v>
      </c>
      <c r="K2297" s="490" t="s">
        <v>9840</v>
      </c>
      <c r="L2297" s="490" t="s">
        <v>40</v>
      </c>
      <c r="M2297" s="576" t="s">
        <v>4656</v>
      </c>
      <c r="N2297" s="491" t="s">
        <v>4656</v>
      </c>
      <c r="O2297" s="490" t="s">
        <v>42</v>
      </c>
      <c r="P2297" s="490" t="s">
        <v>69</v>
      </c>
      <c r="Q2297" s="490" t="s">
        <v>69</v>
      </c>
      <c r="R2297" s="490" t="s">
        <v>69</v>
      </c>
      <c r="S2297" s="494" t="s">
        <v>44</v>
      </c>
      <c r="T2297" s="490" t="s">
        <v>69</v>
      </c>
      <c r="U2297" s="490" t="s">
        <v>11274</v>
      </c>
      <c r="V2297" s="490" t="s">
        <v>11274</v>
      </c>
      <c r="W2297" s="490" t="s">
        <v>69</v>
      </c>
    </row>
    <row r="2298" spans="1:23" s="495" customFormat="1" ht="30" customHeight="1">
      <c r="A2298" s="490">
        <v>2295</v>
      </c>
      <c r="B2298" s="494" t="s">
        <v>5995</v>
      </c>
      <c r="C2298" s="492" t="s">
        <v>33</v>
      </c>
      <c r="D2298" s="492" t="s">
        <v>5215</v>
      </c>
      <c r="E2298" s="493" t="s">
        <v>167</v>
      </c>
      <c r="F2298" s="490" t="s">
        <v>9483</v>
      </c>
      <c r="G2298" s="490" t="s">
        <v>48</v>
      </c>
      <c r="H2298" s="494" t="s">
        <v>272</v>
      </c>
      <c r="I2298" s="494" t="s">
        <v>2329</v>
      </c>
      <c r="J2298" s="494" t="s">
        <v>23206</v>
      </c>
      <c r="K2298" s="490" t="s">
        <v>9840</v>
      </c>
      <c r="L2298" s="490" t="s">
        <v>40</v>
      </c>
      <c r="M2298" s="576" t="s">
        <v>4656</v>
      </c>
      <c r="N2298" s="491" t="s">
        <v>4656</v>
      </c>
      <c r="O2298" s="490" t="s">
        <v>42</v>
      </c>
      <c r="P2298" s="490" t="s">
        <v>69</v>
      </c>
      <c r="Q2298" s="490" t="s">
        <v>69</v>
      </c>
      <c r="R2298" s="490" t="s">
        <v>69</v>
      </c>
      <c r="S2298" s="494" t="s">
        <v>44</v>
      </c>
      <c r="T2298" s="490" t="s">
        <v>69</v>
      </c>
      <c r="U2298" s="490" t="s">
        <v>11274</v>
      </c>
      <c r="V2298" s="490" t="s">
        <v>11274</v>
      </c>
      <c r="W2298" s="490" t="s">
        <v>69</v>
      </c>
    </row>
    <row r="2299" spans="1:23" s="495" customFormat="1" ht="30" customHeight="1">
      <c r="A2299" s="490">
        <v>2296</v>
      </c>
      <c r="B2299" s="494" t="s">
        <v>633</v>
      </c>
      <c r="C2299" s="492" t="s">
        <v>33</v>
      </c>
      <c r="D2299" s="492" t="s">
        <v>5215</v>
      </c>
      <c r="E2299" s="493" t="s">
        <v>167</v>
      </c>
      <c r="F2299" s="490" t="s">
        <v>9483</v>
      </c>
      <c r="G2299" s="490" t="s">
        <v>48</v>
      </c>
      <c r="H2299" s="494" t="s">
        <v>20188</v>
      </c>
      <c r="I2299" s="494" t="s">
        <v>4523</v>
      </c>
      <c r="J2299" s="494" t="s">
        <v>21031</v>
      </c>
      <c r="K2299" s="490" t="s">
        <v>9840</v>
      </c>
      <c r="L2299" s="490" t="s">
        <v>40</v>
      </c>
      <c r="M2299" s="576" t="s">
        <v>4656</v>
      </c>
      <c r="N2299" s="491" t="s">
        <v>4656</v>
      </c>
      <c r="O2299" s="490" t="s">
        <v>42</v>
      </c>
      <c r="P2299" s="490" t="s">
        <v>69</v>
      </c>
      <c r="Q2299" s="490" t="s">
        <v>69</v>
      </c>
      <c r="R2299" s="490" t="s">
        <v>69</v>
      </c>
      <c r="S2299" s="494" t="s">
        <v>44</v>
      </c>
      <c r="T2299" s="490" t="s">
        <v>69</v>
      </c>
      <c r="U2299" s="490" t="s">
        <v>11274</v>
      </c>
      <c r="V2299" s="490" t="s">
        <v>11274</v>
      </c>
      <c r="W2299" s="490" t="s">
        <v>69</v>
      </c>
    </row>
    <row r="2300" spans="1:23" s="495" customFormat="1" ht="30" customHeight="1">
      <c r="A2300" s="490">
        <v>2297</v>
      </c>
      <c r="B2300" s="494" t="s">
        <v>356</v>
      </c>
      <c r="C2300" s="492" t="s">
        <v>33</v>
      </c>
      <c r="D2300" s="492" t="s">
        <v>5215</v>
      </c>
      <c r="E2300" s="493" t="s">
        <v>167</v>
      </c>
      <c r="F2300" s="490" t="s">
        <v>9483</v>
      </c>
      <c r="G2300" s="490" t="s">
        <v>48</v>
      </c>
      <c r="H2300" s="494" t="s">
        <v>1293</v>
      </c>
      <c r="I2300" s="494" t="s">
        <v>753</v>
      </c>
      <c r="J2300" s="494" t="s">
        <v>21031</v>
      </c>
      <c r="K2300" s="490" t="s">
        <v>9840</v>
      </c>
      <c r="L2300" s="490" t="s">
        <v>40</v>
      </c>
      <c r="M2300" s="576" t="s">
        <v>4656</v>
      </c>
      <c r="N2300" s="491" t="s">
        <v>4656</v>
      </c>
      <c r="O2300" s="490" t="s">
        <v>42</v>
      </c>
      <c r="P2300" s="490" t="s">
        <v>69</v>
      </c>
      <c r="Q2300" s="490" t="s">
        <v>69</v>
      </c>
      <c r="R2300" s="490" t="s">
        <v>69</v>
      </c>
      <c r="S2300" s="494" t="s">
        <v>44</v>
      </c>
      <c r="T2300" s="490" t="s">
        <v>69</v>
      </c>
      <c r="U2300" s="490" t="s">
        <v>11274</v>
      </c>
      <c r="V2300" s="490" t="s">
        <v>11274</v>
      </c>
      <c r="W2300" s="490" t="s">
        <v>69</v>
      </c>
    </row>
    <row r="2301" spans="1:23" s="495" customFormat="1" ht="30" customHeight="1">
      <c r="A2301" s="490">
        <v>2298</v>
      </c>
      <c r="B2301" s="494" t="s">
        <v>23207</v>
      </c>
      <c r="C2301" s="492" t="s">
        <v>11256</v>
      </c>
      <c r="D2301" s="492" t="s">
        <v>22</v>
      </c>
      <c r="E2301" s="493" t="s">
        <v>167</v>
      </c>
      <c r="F2301" s="490" t="s">
        <v>9483</v>
      </c>
      <c r="G2301" s="490" t="s">
        <v>48</v>
      </c>
      <c r="H2301" s="494" t="s">
        <v>1293</v>
      </c>
      <c r="I2301" s="494" t="s">
        <v>753</v>
      </c>
      <c r="J2301" s="494" t="s">
        <v>21031</v>
      </c>
      <c r="K2301" s="490" t="s">
        <v>9840</v>
      </c>
      <c r="L2301" s="490" t="s">
        <v>40</v>
      </c>
      <c r="M2301" s="576" t="s">
        <v>4656</v>
      </c>
      <c r="N2301" s="491" t="s">
        <v>4656</v>
      </c>
      <c r="O2301" s="490" t="s">
        <v>42</v>
      </c>
      <c r="P2301" s="490" t="s">
        <v>69</v>
      </c>
      <c r="Q2301" s="490" t="s">
        <v>69</v>
      </c>
      <c r="R2301" s="490" t="s">
        <v>69</v>
      </c>
      <c r="S2301" s="494" t="s">
        <v>44</v>
      </c>
      <c r="T2301" s="490" t="s">
        <v>69</v>
      </c>
      <c r="U2301" s="490" t="s">
        <v>11274</v>
      </c>
      <c r="V2301" s="490" t="s">
        <v>11274</v>
      </c>
      <c r="W2301" s="490" t="s">
        <v>69</v>
      </c>
    </row>
    <row r="2302" spans="1:23" s="495" customFormat="1" ht="30" customHeight="1">
      <c r="A2302" s="490">
        <v>2299</v>
      </c>
      <c r="B2302" s="494" t="s">
        <v>5995</v>
      </c>
      <c r="C2302" s="492" t="s">
        <v>33</v>
      </c>
      <c r="D2302" s="492" t="s">
        <v>5215</v>
      </c>
      <c r="E2302" s="493" t="s">
        <v>167</v>
      </c>
      <c r="F2302" s="490" t="s">
        <v>9483</v>
      </c>
      <c r="G2302" s="490" t="s">
        <v>48</v>
      </c>
      <c r="H2302" s="494" t="s">
        <v>272</v>
      </c>
      <c r="I2302" s="494" t="s">
        <v>541</v>
      </c>
      <c r="J2302" s="494" t="s">
        <v>21031</v>
      </c>
      <c r="K2302" s="490" t="s">
        <v>9840</v>
      </c>
      <c r="L2302" s="490" t="s">
        <v>40</v>
      </c>
      <c r="M2302" s="576" t="s">
        <v>4656</v>
      </c>
      <c r="N2302" s="491" t="s">
        <v>4656</v>
      </c>
      <c r="O2302" s="490" t="s">
        <v>42</v>
      </c>
      <c r="P2302" s="490" t="s">
        <v>69</v>
      </c>
      <c r="Q2302" s="490" t="s">
        <v>69</v>
      </c>
      <c r="R2302" s="490" t="s">
        <v>69</v>
      </c>
      <c r="S2302" s="494" t="s">
        <v>44</v>
      </c>
      <c r="T2302" s="490" t="s">
        <v>69</v>
      </c>
      <c r="U2302" s="490" t="s">
        <v>11274</v>
      </c>
      <c r="V2302" s="490" t="s">
        <v>11274</v>
      </c>
      <c r="W2302" s="490" t="s">
        <v>69</v>
      </c>
    </row>
    <row r="2303" spans="1:23" s="495" customFormat="1" ht="30" customHeight="1">
      <c r="A2303" s="490">
        <v>2300</v>
      </c>
      <c r="B2303" s="494" t="s">
        <v>2134</v>
      </c>
      <c r="C2303" s="492" t="s">
        <v>11256</v>
      </c>
      <c r="D2303" s="492" t="s">
        <v>22</v>
      </c>
      <c r="E2303" s="493" t="s">
        <v>167</v>
      </c>
      <c r="F2303" s="490" t="s">
        <v>9483</v>
      </c>
      <c r="G2303" s="490" t="s">
        <v>48</v>
      </c>
      <c r="H2303" s="494" t="s">
        <v>595</v>
      </c>
      <c r="I2303" s="494" t="s">
        <v>626</v>
      </c>
      <c r="J2303" s="494" t="s">
        <v>21035</v>
      </c>
      <c r="K2303" s="490" t="s">
        <v>9840</v>
      </c>
      <c r="L2303" s="490" t="s">
        <v>40</v>
      </c>
      <c r="M2303" s="576" t="s">
        <v>4656</v>
      </c>
      <c r="N2303" s="491" t="s">
        <v>4656</v>
      </c>
      <c r="O2303" s="490" t="s">
        <v>42</v>
      </c>
      <c r="P2303" s="490" t="s">
        <v>69</v>
      </c>
      <c r="Q2303" s="490" t="s">
        <v>69</v>
      </c>
      <c r="R2303" s="490" t="s">
        <v>69</v>
      </c>
      <c r="S2303" s="494" t="s">
        <v>44</v>
      </c>
      <c r="T2303" s="490" t="s">
        <v>69</v>
      </c>
      <c r="U2303" s="490" t="s">
        <v>11274</v>
      </c>
      <c r="V2303" s="490" t="s">
        <v>11274</v>
      </c>
      <c r="W2303" s="490" t="s">
        <v>69</v>
      </c>
    </row>
    <row r="2304" spans="1:23" s="495" customFormat="1" ht="30" customHeight="1">
      <c r="A2304" s="490">
        <v>2301</v>
      </c>
      <c r="B2304" s="494" t="s">
        <v>230</v>
      </c>
      <c r="C2304" s="492" t="s">
        <v>33</v>
      </c>
      <c r="D2304" s="492" t="s">
        <v>5215</v>
      </c>
      <c r="E2304" s="493" t="s">
        <v>167</v>
      </c>
      <c r="F2304" s="490" t="s">
        <v>9483</v>
      </c>
      <c r="G2304" s="490" t="s">
        <v>48</v>
      </c>
      <c r="H2304" s="494" t="s">
        <v>595</v>
      </c>
      <c r="I2304" s="494" t="s">
        <v>626</v>
      </c>
      <c r="J2304" s="494" t="s">
        <v>21035</v>
      </c>
      <c r="K2304" s="490" t="s">
        <v>9840</v>
      </c>
      <c r="L2304" s="490" t="s">
        <v>40</v>
      </c>
      <c r="M2304" s="576" t="s">
        <v>4656</v>
      </c>
      <c r="N2304" s="491" t="s">
        <v>4656</v>
      </c>
      <c r="O2304" s="490" t="s">
        <v>42</v>
      </c>
      <c r="P2304" s="490" t="s">
        <v>69</v>
      </c>
      <c r="Q2304" s="490" t="s">
        <v>69</v>
      </c>
      <c r="R2304" s="490" t="s">
        <v>69</v>
      </c>
      <c r="S2304" s="494" t="s">
        <v>44</v>
      </c>
      <c r="T2304" s="490" t="s">
        <v>69</v>
      </c>
      <c r="U2304" s="490" t="s">
        <v>11274</v>
      </c>
      <c r="V2304" s="490" t="s">
        <v>11274</v>
      </c>
      <c r="W2304" s="490" t="s">
        <v>69</v>
      </c>
    </row>
    <row r="2305" spans="1:23" s="495" customFormat="1" ht="30" customHeight="1">
      <c r="A2305" s="490">
        <v>2302</v>
      </c>
      <c r="B2305" s="494" t="s">
        <v>23208</v>
      </c>
      <c r="C2305" s="492" t="s">
        <v>11256</v>
      </c>
      <c r="D2305" s="492" t="s">
        <v>22</v>
      </c>
      <c r="E2305" s="493" t="s">
        <v>167</v>
      </c>
      <c r="F2305" s="490" t="s">
        <v>9483</v>
      </c>
      <c r="G2305" s="490" t="s">
        <v>48</v>
      </c>
      <c r="H2305" s="494" t="s">
        <v>4019</v>
      </c>
      <c r="I2305" s="494" t="s">
        <v>433</v>
      </c>
      <c r="J2305" s="494" t="s">
        <v>21035</v>
      </c>
      <c r="K2305" s="490" t="s">
        <v>9840</v>
      </c>
      <c r="L2305" s="490" t="s">
        <v>40</v>
      </c>
      <c r="M2305" s="576" t="s">
        <v>4656</v>
      </c>
      <c r="N2305" s="491" t="s">
        <v>4656</v>
      </c>
      <c r="O2305" s="490" t="s">
        <v>42</v>
      </c>
      <c r="P2305" s="490" t="s">
        <v>69</v>
      </c>
      <c r="Q2305" s="490" t="s">
        <v>69</v>
      </c>
      <c r="R2305" s="490" t="s">
        <v>69</v>
      </c>
      <c r="S2305" s="494" t="s">
        <v>44</v>
      </c>
      <c r="T2305" s="490" t="s">
        <v>69</v>
      </c>
      <c r="U2305" s="490" t="s">
        <v>11274</v>
      </c>
      <c r="V2305" s="490" t="s">
        <v>11274</v>
      </c>
      <c r="W2305" s="490" t="s">
        <v>69</v>
      </c>
    </row>
    <row r="2306" spans="1:23" s="495" customFormat="1" ht="30" customHeight="1">
      <c r="A2306" s="490">
        <v>2303</v>
      </c>
      <c r="B2306" s="494" t="s">
        <v>587</v>
      </c>
      <c r="C2306" s="492" t="s">
        <v>11256</v>
      </c>
      <c r="D2306" s="492" t="s">
        <v>22</v>
      </c>
      <c r="E2306" s="493" t="s">
        <v>167</v>
      </c>
      <c r="F2306" s="490" t="s">
        <v>9483</v>
      </c>
      <c r="G2306" s="490" t="s">
        <v>48</v>
      </c>
      <c r="H2306" s="494" t="s">
        <v>226</v>
      </c>
      <c r="I2306" s="494" t="s">
        <v>19326</v>
      </c>
      <c r="J2306" s="494" t="s">
        <v>23209</v>
      </c>
      <c r="K2306" s="494" t="s">
        <v>1288</v>
      </c>
      <c r="L2306" s="490" t="s">
        <v>40</v>
      </c>
      <c r="M2306" s="576" t="s">
        <v>4656</v>
      </c>
      <c r="N2306" s="491" t="s">
        <v>4656</v>
      </c>
      <c r="O2306" s="490" t="s">
        <v>42</v>
      </c>
      <c r="P2306" s="490" t="s">
        <v>69</v>
      </c>
      <c r="Q2306" s="490" t="s">
        <v>69</v>
      </c>
      <c r="R2306" s="490" t="s">
        <v>69</v>
      </c>
      <c r="S2306" s="494" t="s">
        <v>44</v>
      </c>
      <c r="T2306" s="490" t="s">
        <v>69</v>
      </c>
      <c r="U2306" s="490" t="s">
        <v>11274</v>
      </c>
      <c r="V2306" s="490" t="s">
        <v>11274</v>
      </c>
      <c r="W2306" s="490" t="s">
        <v>69</v>
      </c>
    </row>
    <row r="2307" spans="1:23" s="495" customFormat="1" ht="30" customHeight="1">
      <c r="A2307" s="490">
        <v>2304</v>
      </c>
      <c r="B2307" s="494" t="s">
        <v>400</v>
      </c>
      <c r="C2307" s="492" t="s">
        <v>11256</v>
      </c>
      <c r="D2307" s="492" t="s">
        <v>22</v>
      </c>
      <c r="E2307" s="493" t="s">
        <v>167</v>
      </c>
      <c r="F2307" s="490" t="s">
        <v>9483</v>
      </c>
      <c r="G2307" s="490" t="s">
        <v>48</v>
      </c>
      <c r="H2307" s="494" t="s">
        <v>226</v>
      </c>
      <c r="I2307" s="494" t="s">
        <v>19326</v>
      </c>
      <c r="J2307" s="494" t="s">
        <v>23209</v>
      </c>
      <c r="K2307" s="494" t="s">
        <v>1288</v>
      </c>
      <c r="L2307" s="490" t="s">
        <v>40</v>
      </c>
      <c r="M2307" s="576" t="s">
        <v>4656</v>
      </c>
      <c r="N2307" s="491" t="s">
        <v>4656</v>
      </c>
      <c r="O2307" s="490" t="s">
        <v>42</v>
      </c>
      <c r="P2307" s="490" t="s">
        <v>69</v>
      </c>
      <c r="Q2307" s="490" t="s">
        <v>69</v>
      </c>
      <c r="R2307" s="490" t="s">
        <v>69</v>
      </c>
      <c r="S2307" s="494" t="s">
        <v>44</v>
      </c>
      <c r="T2307" s="490" t="s">
        <v>69</v>
      </c>
      <c r="U2307" s="490" t="s">
        <v>11274</v>
      </c>
      <c r="V2307" s="490" t="s">
        <v>11274</v>
      </c>
      <c r="W2307" s="490" t="s">
        <v>69</v>
      </c>
    </row>
    <row r="2308" spans="1:23" s="495" customFormat="1" ht="30" customHeight="1">
      <c r="A2308" s="490">
        <v>2305</v>
      </c>
      <c r="B2308" s="494" t="s">
        <v>11408</v>
      </c>
      <c r="C2308" s="492" t="s">
        <v>11256</v>
      </c>
      <c r="D2308" s="492" t="s">
        <v>22</v>
      </c>
      <c r="E2308" s="493" t="s">
        <v>167</v>
      </c>
      <c r="F2308" s="490" t="s">
        <v>9483</v>
      </c>
      <c r="G2308" s="490" t="s">
        <v>48</v>
      </c>
      <c r="H2308" s="494" t="s">
        <v>3613</v>
      </c>
      <c r="I2308" s="494" t="s">
        <v>88</v>
      </c>
      <c r="J2308" s="494" t="s">
        <v>23209</v>
      </c>
      <c r="K2308" s="494" t="s">
        <v>1288</v>
      </c>
      <c r="L2308" s="490" t="s">
        <v>40</v>
      </c>
      <c r="M2308" s="576" t="s">
        <v>4656</v>
      </c>
      <c r="N2308" s="491" t="s">
        <v>4656</v>
      </c>
      <c r="O2308" s="490" t="s">
        <v>42</v>
      </c>
      <c r="P2308" s="490" t="s">
        <v>69</v>
      </c>
      <c r="Q2308" s="490" t="s">
        <v>69</v>
      </c>
      <c r="R2308" s="490" t="s">
        <v>69</v>
      </c>
      <c r="S2308" s="494" t="s">
        <v>44</v>
      </c>
      <c r="T2308" s="490" t="s">
        <v>69</v>
      </c>
      <c r="U2308" s="490" t="s">
        <v>11274</v>
      </c>
      <c r="V2308" s="490" t="s">
        <v>11274</v>
      </c>
      <c r="W2308" s="490" t="s">
        <v>69</v>
      </c>
    </row>
    <row r="2309" spans="1:23" s="495" customFormat="1" ht="30" customHeight="1">
      <c r="A2309" s="490">
        <v>2306</v>
      </c>
      <c r="B2309" s="494" t="s">
        <v>6977</v>
      </c>
      <c r="C2309" s="492" t="s">
        <v>33</v>
      </c>
      <c r="D2309" s="492" t="s">
        <v>5215</v>
      </c>
      <c r="E2309" s="493" t="s">
        <v>167</v>
      </c>
      <c r="F2309" s="490" t="s">
        <v>9483</v>
      </c>
      <c r="G2309" s="490" t="s">
        <v>48</v>
      </c>
      <c r="H2309" s="494" t="s">
        <v>752</v>
      </c>
      <c r="I2309" s="494" t="s">
        <v>88</v>
      </c>
      <c r="J2309" s="494" t="s">
        <v>23210</v>
      </c>
      <c r="K2309" s="490" t="s">
        <v>9840</v>
      </c>
      <c r="L2309" s="490" t="s">
        <v>40</v>
      </c>
      <c r="M2309" s="576" t="s">
        <v>4656</v>
      </c>
      <c r="N2309" s="491" t="s">
        <v>4656</v>
      </c>
      <c r="O2309" s="490" t="s">
        <v>42</v>
      </c>
      <c r="P2309" s="490" t="s">
        <v>69</v>
      </c>
      <c r="Q2309" s="490" t="s">
        <v>69</v>
      </c>
      <c r="R2309" s="490" t="s">
        <v>69</v>
      </c>
      <c r="S2309" s="494" t="s">
        <v>44</v>
      </c>
      <c r="T2309" s="490" t="s">
        <v>69</v>
      </c>
      <c r="U2309" s="490" t="s">
        <v>11274</v>
      </c>
      <c r="V2309" s="490" t="s">
        <v>11274</v>
      </c>
      <c r="W2309" s="490" t="s">
        <v>69</v>
      </c>
    </row>
    <row r="2310" spans="1:23" s="495" customFormat="1" ht="30" customHeight="1">
      <c r="A2310" s="490">
        <v>2307</v>
      </c>
      <c r="B2310" s="494" t="s">
        <v>1785</v>
      </c>
      <c r="C2310" s="492" t="s">
        <v>33</v>
      </c>
      <c r="D2310" s="492" t="s">
        <v>5215</v>
      </c>
      <c r="E2310" s="493" t="s">
        <v>167</v>
      </c>
      <c r="F2310" s="490" t="s">
        <v>9483</v>
      </c>
      <c r="G2310" s="490" t="s">
        <v>48</v>
      </c>
      <c r="H2310" s="494" t="s">
        <v>752</v>
      </c>
      <c r="I2310" s="494" t="s">
        <v>88</v>
      </c>
      <c r="J2310" s="494" t="s">
        <v>23211</v>
      </c>
      <c r="K2310" s="490" t="s">
        <v>9840</v>
      </c>
      <c r="L2310" s="490" t="s">
        <v>40</v>
      </c>
      <c r="M2310" s="576" t="s">
        <v>4656</v>
      </c>
      <c r="N2310" s="491" t="s">
        <v>4656</v>
      </c>
      <c r="O2310" s="490" t="s">
        <v>42</v>
      </c>
      <c r="P2310" s="490" t="s">
        <v>69</v>
      </c>
      <c r="Q2310" s="490" t="s">
        <v>69</v>
      </c>
      <c r="R2310" s="490" t="s">
        <v>69</v>
      </c>
      <c r="S2310" s="494" t="s">
        <v>44</v>
      </c>
      <c r="T2310" s="490" t="s">
        <v>69</v>
      </c>
      <c r="U2310" s="490" t="s">
        <v>11274</v>
      </c>
      <c r="V2310" s="490" t="s">
        <v>11274</v>
      </c>
      <c r="W2310" s="490" t="s">
        <v>69</v>
      </c>
    </row>
    <row r="2311" spans="1:23" s="495" customFormat="1" ht="30" customHeight="1">
      <c r="A2311" s="490">
        <v>2308</v>
      </c>
      <c r="B2311" s="494" t="s">
        <v>23212</v>
      </c>
      <c r="C2311" s="492" t="s">
        <v>33</v>
      </c>
      <c r="D2311" s="492" t="s">
        <v>5215</v>
      </c>
      <c r="E2311" s="493" t="s">
        <v>167</v>
      </c>
      <c r="F2311" s="490" t="s">
        <v>9483</v>
      </c>
      <c r="G2311" s="490" t="s">
        <v>48</v>
      </c>
      <c r="H2311" s="494" t="s">
        <v>655</v>
      </c>
      <c r="I2311" s="494" t="s">
        <v>1431</v>
      </c>
      <c r="J2311" s="494" t="s">
        <v>23210</v>
      </c>
      <c r="K2311" s="494" t="s">
        <v>1288</v>
      </c>
      <c r="L2311" s="490" t="s">
        <v>40</v>
      </c>
      <c r="M2311" s="576" t="s">
        <v>4656</v>
      </c>
      <c r="N2311" s="491" t="s">
        <v>4656</v>
      </c>
      <c r="O2311" s="490" t="s">
        <v>42</v>
      </c>
      <c r="P2311" s="490" t="s">
        <v>69</v>
      </c>
      <c r="Q2311" s="490" t="s">
        <v>69</v>
      </c>
      <c r="R2311" s="490" t="s">
        <v>69</v>
      </c>
      <c r="S2311" s="494" t="s">
        <v>44</v>
      </c>
      <c r="T2311" s="490" t="s">
        <v>69</v>
      </c>
      <c r="U2311" s="490" t="s">
        <v>11274</v>
      </c>
      <c r="V2311" s="490" t="s">
        <v>11274</v>
      </c>
      <c r="W2311" s="490" t="s">
        <v>69</v>
      </c>
    </row>
    <row r="2312" spans="1:23" s="495" customFormat="1" ht="30" customHeight="1">
      <c r="A2312" s="490">
        <v>2309</v>
      </c>
      <c r="B2312" s="494" t="s">
        <v>212</v>
      </c>
      <c r="C2312" s="492" t="s">
        <v>11256</v>
      </c>
      <c r="D2312" s="492" t="s">
        <v>22</v>
      </c>
      <c r="E2312" s="493" t="s">
        <v>167</v>
      </c>
      <c r="F2312" s="490" t="s">
        <v>9483</v>
      </c>
      <c r="G2312" s="490" t="s">
        <v>48</v>
      </c>
      <c r="H2312" s="494" t="s">
        <v>655</v>
      </c>
      <c r="I2312" s="494" t="s">
        <v>1431</v>
      </c>
      <c r="J2312" s="494" t="s">
        <v>23210</v>
      </c>
      <c r="K2312" s="494" t="s">
        <v>1288</v>
      </c>
      <c r="L2312" s="490" t="s">
        <v>40</v>
      </c>
      <c r="M2312" s="576" t="s">
        <v>4656</v>
      </c>
      <c r="N2312" s="491" t="s">
        <v>4656</v>
      </c>
      <c r="O2312" s="490" t="s">
        <v>42</v>
      </c>
      <c r="P2312" s="490" t="s">
        <v>69</v>
      </c>
      <c r="Q2312" s="490" t="s">
        <v>69</v>
      </c>
      <c r="R2312" s="490" t="s">
        <v>69</v>
      </c>
      <c r="S2312" s="494" t="s">
        <v>44</v>
      </c>
      <c r="T2312" s="490" t="s">
        <v>69</v>
      </c>
      <c r="U2312" s="490" t="s">
        <v>11274</v>
      </c>
      <c r="V2312" s="490" t="s">
        <v>11274</v>
      </c>
      <c r="W2312" s="490" t="s">
        <v>69</v>
      </c>
    </row>
    <row r="2313" spans="1:23" s="495" customFormat="1" ht="30" customHeight="1">
      <c r="A2313" s="490">
        <v>2310</v>
      </c>
      <c r="B2313" s="494" t="s">
        <v>10843</v>
      </c>
      <c r="C2313" s="492" t="s">
        <v>11256</v>
      </c>
      <c r="D2313" s="492" t="s">
        <v>22</v>
      </c>
      <c r="E2313" s="493" t="s">
        <v>167</v>
      </c>
      <c r="F2313" s="490" t="s">
        <v>9483</v>
      </c>
      <c r="G2313" s="490" t="s">
        <v>48</v>
      </c>
      <c r="H2313" s="494" t="s">
        <v>23213</v>
      </c>
      <c r="I2313" s="494" t="s">
        <v>23214</v>
      </c>
      <c r="J2313" s="494" t="s">
        <v>23215</v>
      </c>
      <c r="K2313" s="490" t="s">
        <v>9840</v>
      </c>
      <c r="L2313" s="490" t="s">
        <v>40</v>
      </c>
      <c r="M2313" s="576" t="s">
        <v>4656</v>
      </c>
      <c r="N2313" s="491" t="s">
        <v>4656</v>
      </c>
      <c r="O2313" s="490" t="s">
        <v>42</v>
      </c>
      <c r="P2313" s="490" t="s">
        <v>69</v>
      </c>
      <c r="Q2313" s="490" t="s">
        <v>69</v>
      </c>
      <c r="R2313" s="490" t="s">
        <v>69</v>
      </c>
      <c r="S2313" s="494" t="s">
        <v>44</v>
      </c>
      <c r="T2313" s="490" t="s">
        <v>69</v>
      </c>
      <c r="U2313" s="490" t="s">
        <v>11274</v>
      </c>
      <c r="V2313" s="490" t="s">
        <v>11274</v>
      </c>
      <c r="W2313" s="490" t="s">
        <v>69</v>
      </c>
    </row>
    <row r="2314" spans="1:23" s="495" customFormat="1" ht="30" customHeight="1">
      <c r="A2314" s="490">
        <v>2311</v>
      </c>
      <c r="B2314" s="494" t="s">
        <v>23216</v>
      </c>
      <c r="C2314" s="492" t="s">
        <v>33</v>
      </c>
      <c r="D2314" s="492" t="s">
        <v>5215</v>
      </c>
      <c r="E2314" s="493" t="s">
        <v>167</v>
      </c>
      <c r="F2314" s="490" t="s">
        <v>9483</v>
      </c>
      <c r="G2314" s="490" t="s">
        <v>48</v>
      </c>
      <c r="H2314" s="494" t="s">
        <v>23213</v>
      </c>
      <c r="I2314" s="494" t="s">
        <v>23214</v>
      </c>
      <c r="J2314" s="494" t="s">
        <v>23215</v>
      </c>
      <c r="K2314" s="490" t="s">
        <v>9840</v>
      </c>
      <c r="L2314" s="490" t="s">
        <v>40</v>
      </c>
      <c r="M2314" s="576" t="s">
        <v>4656</v>
      </c>
      <c r="N2314" s="491" t="s">
        <v>4656</v>
      </c>
      <c r="O2314" s="490" t="s">
        <v>42</v>
      </c>
      <c r="P2314" s="490" t="s">
        <v>69</v>
      </c>
      <c r="Q2314" s="490" t="s">
        <v>69</v>
      </c>
      <c r="R2314" s="490" t="s">
        <v>69</v>
      </c>
      <c r="S2314" s="494" t="s">
        <v>44</v>
      </c>
      <c r="T2314" s="490" t="s">
        <v>69</v>
      </c>
      <c r="U2314" s="490" t="s">
        <v>11274</v>
      </c>
      <c r="V2314" s="490" t="s">
        <v>11274</v>
      </c>
      <c r="W2314" s="490" t="s">
        <v>69</v>
      </c>
    </row>
    <row r="2315" spans="1:23" s="495" customFormat="1" ht="30" customHeight="1">
      <c r="A2315" s="490">
        <v>2312</v>
      </c>
      <c r="B2315" s="501" t="s">
        <v>15222</v>
      </c>
      <c r="C2315" s="492" t="s">
        <v>11256</v>
      </c>
      <c r="D2315" s="492" t="s">
        <v>22</v>
      </c>
      <c r="E2315" s="493" t="s">
        <v>167</v>
      </c>
      <c r="F2315" s="490" t="s">
        <v>9483</v>
      </c>
      <c r="G2315" s="490" t="s">
        <v>48</v>
      </c>
      <c r="H2315" s="501" t="s">
        <v>2925</v>
      </c>
      <c r="I2315" s="501" t="s">
        <v>575</v>
      </c>
      <c r="J2315" s="501" t="s">
        <v>23217</v>
      </c>
      <c r="K2315" s="490" t="s">
        <v>9840</v>
      </c>
      <c r="L2315" s="490" t="s">
        <v>40</v>
      </c>
      <c r="M2315" s="576" t="s">
        <v>4656</v>
      </c>
      <c r="N2315" s="491" t="s">
        <v>4656</v>
      </c>
      <c r="O2315" s="490" t="s">
        <v>42</v>
      </c>
      <c r="P2315" s="490" t="s">
        <v>69</v>
      </c>
      <c r="Q2315" s="490" t="s">
        <v>69</v>
      </c>
      <c r="R2315" s="490" t="s">
        <v>69</v>
      </c>
      <c r="S2315" s="494" t="s">
        <v>44</v>
      </c>
      <c r="T2315" s="490" t="s">
        <v>69</v>
      </c>
      <c r="U2315" s="490" t="s">
        <v>11274</v>
      </c>
      <c r="V2315" s="490" t="s">
        <v>11274</v>
      </c>
      <c r="W2315" s="490" t="s">
        <v>69</v>
      </c>
    </row>
    <row r="2316" spans="1:23" s="495" customFormat="1" ht="30" customHeight="1">
      <c r="A2316" s="490">
        <v>2313</v>
      </c>
      <c r="B2316" s="501" t="s">
        <v>23218</v>
      </c>
      <c r="C2316" s="492" t="s">
        <v>33</v>
      </c>
      <c r="D2316" s="492" t="s">
        <v>5215</v>
      </c>
      <c r="E2316" s="493" t="s">
        <v>167</v>
      </c>
      <c r="F2316" s="490" t="s">
        <v>9483</v>
      </c>
      <c r="G2316" s="490" t="s">
        <v>48</v>
      </c>
      <c r="H2316" s="501" t="s">
        <v>2925</v>
      </c>
      <c r="I2316" s="501" t="s">
        <v>575</v>
      </c>
      <c r="J2316" s="501" t="s">
        <v>23217</v>
      </c>
      <c r="K2316" s="490" t="s">
        <v>9840</v>
      </c>
      <c r="L2316" s="490" t="s">
        <v>40</v>
      </c>
      <c r="M2316" s="576" t="s">
        <v>4656</v>
      </c>
      <c r="N2316" s="491" t="s">
        <v>4656</v>
      </c>
      <c r="O2316" s="490" t="s">
        <v>42</v>
      </c>
      <c r="P2316" s="490" t="s">
        <v>69</v>
      </c>
      <c r="Q2316" s="490" t="s">
        <v>69</v>
      </c>
      <c r="R2316" s="490" t="s">
        <v>69</v>
      </c>
      <c r="S2316" s="494" t="s">
        <v>44</v>
      </c>
      <c r="T2316" s="490" t="s">
        <v>69</v>
      </c>
      <c r="U2316" s="490" t="s">
        <v>11274</v>
      </c>
      <c r="V2316" s="490" t="s">
        <v>11274</v>
      </c>
      <c r="W2316" s="490" t="s">
        <v>69</v>
      </c>
    </row>
    <row r="2317" spans="1:23" s="495" customFormat="1" ht="30" customHeight="1">
      <c r="A2317" s="490">
        <v>2314</v>
      </c>
      <c r="B2317" s="501" t="s">
        <v>59</v>
      </c>
      <c r="C2317" s="492" t="s">
        <v>11256</v>
      </c>
      <c r="D2317" s="492" t="s">
        <v>22</v>
      </c>
      <c r="E2317" s="493" t="s">
        <v>167</v>
      </c>
      <c r="F2317" s="490" t="s">
        <v>9483</v>
      </c>
      <c r="G2317" s="490" t="s">
        <v>48</v>
      </c>
      <c r="H2317" s="501" t="s">
        <v>23219</v>
      </c>
      <c r="I2317" s="501" t="s">
        <v>23220</v>
      </c>
      <c r="J2317" s="501" t="s">
        <v>23221</v>
      </c>
      <c r="K2317" s="490" t="s">
        <v>9840</v>
      </c>
      <c r="L2317" s="490" t="s">
        <v>40</v>
      </c>
      <c r="M2317" s="576" t="s">
        <v>4656</v>
      </c>
      <c r="N2317" s="491" t="s">
        <v>4656</v>
      </c>
      <c r="O2317" s="490" t="s">
        <v>42</v>
      </c>
      <c r="P2317" s="490" t="s">
        <v>69</v>
      </c>
      <c r="Q2317" s="490" t="s">
        <v>69</v>
      </c>
      <c r="R2317" s="490" t="s">
        <v>69</v>
      </c>
      <c r="S2317" s="494" t="s">
        <v>44</v>
      </c>
      <c r="T2317" s="490" t="s">
        <v>69</v>
      </c>
      <c r="U2317" s="490" t="s">
        <v>11274</v>
      </c>
      <c r="V2317" s="490" t="s">
        <v>11274</v>
      </c>
      <c r="W2317" s="490" t="s">
        <v>69</v>
      </c>
    </row>
    <row r="2318" spans="1:23" s="495" customFormat="1" ht="30" customHeight="1">
      <c r="A2318" s="490">
        <v>2315</v>
      </c>
      <c r="B2318" s="501" t="s">
        <v>6736</v>
      </c>
      <c r="C2318" s="492" t="s">
        <v>33</v>
      </c>
      <c r="D2318" s="492" t="s">
        <v>5215</v>
      </c>
      <c r="E2318" s="493" t="s">
        <v>167</v>
      </c>
      <c r="F2318" s="490" t="s">
        <v>9483</v>
      </c>
      <c r="G2318" s="490" t="s">
        <v>48</v>
      </c>
      <c r="H2318" s="501" t="s">
        <v>23222</v>
      </c>
      <c r="I2318" s="501" t="s">
        <v>433</v>
      </c>
      <c r="J2318" s="501" t="s">
        <v>23223</v>
      </c>
      <c r="K2318" s="490" t="s">
        <v>743</v>
      </c>
      <c r="L2318" s="490" t="s">
        <v>40</v>
      </c>
      <c r="M2318" s="576" t="s">
        <v>4656</v>
      </c>
      <c r="N2318" s="491" t="s">
        <v>4656</v>
      </c>
      <c r="O2318" s="490" t="s">
        <v>42</v>
      </c>
      <c r="P2318" s="490" t="s">
        <v>69</v>
      </c>
      <c r="Q2318" s="490" t="s">
        <v>69</v>
      </c>
      <c r="R2318" s="490" t="s">
        <v>69</v>
      </c>
      <c r="S2318" s="494" t="s">
        <v>44</v>
      </c>
      <c r="T2318" s="490" t="s">
        <v>69</v>
      </c>
      <c r="U2318" s="490" t="s">
        <v>11274</v>
      </c>
      <c r="V2318" s="490" t="s">
        <v>11274</v>
      </c>
      <c r="W2318" s="490" t="s">
        <v>69</v>
      </c>
    </row>
    <row r="2319" spans="1:23" s="495" customFormat="1" ht="30" customHeight="1">
      <c r="A2319" s="490">
        <v>2316</v>
      </c>
      <c r="B2319" s="501" t="s">
        <v>212</v>
      </c>
      <c r="C2319" s="492" t="s">
        <v>11256</v>
      </c>
      <c r="D2319" s="492" t="s">
        <v>22</v>
      </c>
      <c r="E2319" s="493" t="s">
        <v>167</v>
      </c>
      <c r="F2319" s="490" t="s">
        <v>9483</v>
      </c>
      <c r="G2319" s="490" t="s">
        <v>48</v>
      </c>
      <c r="H2319" s="501" t="s">
        <v>661</v>
      </c>
      <c r="I2319" s="501" t="s">
        <v>76</v>
      </c>
      <c r="J2319" s="501" t="s">
        <v>23224</v>
      </c>
      <c r="K2319" s="490" t="s">
        <v>743</v>
      </c>
      <c r="L2319" s="490" t="s">
        <v>40</v>
      </c>
      <c r="M2319" s="576" t="s">
        <v>4656</v>
      </c>
      <c r="N2319" s="491" t="s">
        <v>4656</v>
      </c>
      <c r="O2319" s="490" t="s">
        <v>42</v>
      </c>
      <c r="P2319" s="490" t="s">
        <v>69</v>
      </c>
      <c r="Q2319" s="490" t="s">
        <v>69</v>
      </c>
      <c r="R2319" s="490" t="s">
        <v>69</v>
      </c>
      <c r="S2319" s="494" t="s">
        <v>44</v>
      </c>
      <c r="T2319" s="490" t="s">
        <v>69</v>
      </c>
      <c r="U2319" s="490" t="s">
        <v>11274</v>
      </c>
      <c r="V2319" s="490" t="s">
        <v>11274</v>
      </c>
      <c r="W2319" s="490" t="s">
        <v>69</v>
      </c>
    </row>
    <row r="2320" spans="1:23" s="495" customFormat="1" ht="30" customHeight="1">
      <c r="A2320" s="490">
        <v>2317</v>
      </c>
      <c r="B2320" s="501" t="s">
        <v>23225</v>
      </c>
      <c r="C2320" s="492" t="s">
        <v>33</v>
      </c>
      <c r="D2320" s="492" t="s">
        <v>5215</v>
      </c>
      <c r="E2320" s="493" t="s">
        <v>167</v>
      </c>
      <c r="F2320" s="490" t="s">
        <v>9483</v>
      </c>
      <c r="G2320" s="490" t="s">
        <v>48</v>
      </c>
      <c r="H2320" s="501" t="s">
        <v>23226</v>
      </c>
      <c r="I2320" s="501" t="s">
        <v>1588</v>
      </c>
      <c r="J2320" s="501" t="s">
        <v>23227</v>
      </c>
      <c r="K2320" s="490" t="s">
        <v>743</v>
      </c>
      <c r="L2320" s="490" t="s">
        <v>40</v>
      </c>
      <c r="M2320" s="576" t="s">
        <v>4656</v>
      </c>
      <c r="N2320" s="491" t="s">
        <v>4656</v>
      </c>
      <c r="O2320" s="490" t="s">
        <v>42</v>
      </c>
      <c r="P2320" s="490" t="s">
        <v>69</v>
      </c>
      <c r="Q2320" s="490" t="s">
        <v>69</v>
      </c>
      <c r="R2320" s="490" t="s">
        <v>69</v>
      </c>
      <c r="S2320" s="494" t="s">
        <v>44</v>
      </c>
      <c r="T2320" s="490" t="s">
        <v>69</v>
      </c>
      <c r="U2320" s="490" t="s">
        <v>11274</v>
      </c>
      <c r="V2320" s="490" t="s">
        <v>11274</v>
      </c>
      <c r="W2320" s="490" t="s">
        <v>69</v>
      </c>
    </row>
    <row r="2321" spans="1:23" s="495" customFormat="1" ht="30" customHeight="1">
      <c r="A2321" s="490">
        <v>2318</v>
      </c>
      <c r="B2321" s="501" t="s">
        <v>23228</v>
      </c>
      <c r="C2321" s="492" t="s">
        <v>33</v>
      </c>
      <c r="D2321" s="492" t="s">
        <v>5215</v>
      </c>
      <c r="E2321" s="493" t="s">
        <v>167</v>
      </c>
      <c r="F2321" s="490" t="s">
        <v>9483</v>
      </c>
      <c r="G2321" s="490" t="s">
        <v>48</v>
      </c>
      <c r="H2321" s="501" t="s">
        <v>23229</v>
      </c>
      <c r="I2321" s="501" t="s">
        <v>92</v>
      </c>
      <c r="J2321" s="501" t="s">
        <v>23230</v>
      </c>
      <c r="K2321" s="490" t="s">
        <v>743</v>
      </c>
      <c r="L2321" s="490" t="s">
        <v>40</v>
      </c>
      <c r="M2321" s="576" t="s">
        <v>4656</v>
      </c>
      <c r="N2321" s="491" t="s">
        <v>4656</v>
      </c>
      <c r="O2321" s="490" t="s">
        <v>42</v>
      </c>
      <c r="P2321" s="490" t="s">
        <v>69</v>
      </c>
      <c r="Q2321" s="490" t="s">
        <v>69</v>
      </c>
      <c r="R2321" s="490" t="s">
        <v>69</v>
      </c>
      <c r="S2321" s="494" t="s">
        <v>44</v>
      </c>
      <c r="T2321" s="490" t="s">
        <v>69</v>
      </c>
      <c r="U2321" s="490" t="s">
        <v>11274</v>
      </c>
      <c r="V2321" s="490" t="s">
        <v>11274</v>
      </c>
      <c r="W2321" s="490" t="s">
        <v>69</v>
      </c>
    </row>
    <row r="2322" spans="1:23" s="495" customFormat="1" ht="30" customHeight="1">
      <c r="A2322" s="490">
        <v>2319</v>
      </c>
      <c r="B2322" s="501" t="s">
        <v>23231</v>
      </c>
      <c r="C2322" s="492" t="s">
        <v>11256</v>
      </c>
      <c r="D2322" s="492" t="s">
        <v>22</v>
      </c>
      <c r="E2322" s="493" t="s">
        <v>167</v>
      </c>
      <c r="F2322" s="490" t="s">
        <v>9483</v>
      </c>
      <c r="G2322" s="494" t="s">
        <v>1499</v>
      </c>
      <c r="H2322" s="501" t="s">
        <v>23232</v>
      </c>
      <c r="I2322" s="501" t="s">
        <v>15413</v>
      </c>
      <c r="J2322" s="501" t="s">
        <v>23233</v>
      </c>
      <c r="K2322" s="494" t="s">
        <v>1288</v>
      </c>
      <c r="L2322" s="490" t="s">
        <v>40</v>
      </c>
      <c r="M2322" s="576" t="s">
        <v>4656</v>
      </c>
      <c r="N2322" s="491" t="s">
        <v>4656</v>
      </c>
      <c r="O2322" s="490" t="s">
        <v>42</v>
      </c>
      <c r="P2322" s="490" t="s">
        <v>69</v>
      </c>
      <c r="Q2322" s="490" t="s">
        <v>69</v>
      </c>
      <c r="R2322" s="490" t="s">
        <v>69</v>
      </c>
      <c r="S2322" s="494" t="s">
        <v>44</v>
      </c>
      <c r="T2322" s="490" t="s">
        <v>69</v>
      </c>
      <c r="U2322" s="490" t="s">
        <v>11274</v>
      </c>
      <c r="V2322" s="490" t="s">
        <v>11274</v>
      </c>
      <c r="W2322" s="490" t="s">
        <v>69</v>
      </c>
    </row>
    <row r="2323" spans="1:23" s="495" customFormat="1" ht="30" customHeight="1">
      <c r="A2323" s="490">
        <v>2320</v>
      </c>
      <c r="B2323" s="501" t="s">
        <v>23234</v>
      </c>
      <c r="C2323" s="492" t="s">
        <v>11256</v>
      </c>
      <c r="D2323" s="492" t="s">
        <v>22</v>
      </c>
      <c r="E2323" s="493" t="s">
        <v>167</v>
      </c>
      <c r="F2323" s="490" t="s">
        <v>9483</v>
      </c>
      <c r="G2323" s="494" t="s">
        <v>23235</v>
      </c>
      <c r="H2323" s="501" t="s">
        <v>23232</v>
      </c>
      <c r="I2323" s="501" t="s">
        <v>15413</v>
      </c>
      <c r="J2323" s="501" t="s">
        <v>23233</v>
      </c>
      <c r="K2323" s="494" t="s">
        <v>1288</v>
      </c>
      <c r="L2323" s="490" t="s">
        <v>40</v>
      </c>
      <c r="M2323" s="576" t="s">
        <v>4656</v>
      </c>
      <c r="N2323" s="491" t="s">
        <v>4656</v>
      </c>
      <c r="O2323" s="490" t="s">
        <v>42</v>
      </c>
      <c r="P2323" s="490" t="s">
        <v>69</v>
      </c>
      <c r="Q2323" s="490" t="s">
        <v>69</v>
      </c>
      <c r="R2323" s="490" t="s">
        <v>69</v>
      </c>
      <c r="S2323" s="494" t="s">
        <v>44</v>
      </c>
      <c r="T2323" s="490" t="s">
        <v>69</v>
      </c>
      <c r="U2323" s="490" t="s">
        <v>11274</v>
      </c>
      <c r="V2323" s="490" t="s">
        <v>11274</v>
      </c>
      <c r="W2323" s="490" t="s">
        <v>69</v>
      </c>
    </row>
    <row r="2324" spans="1:23" s="495" customFormat="1" ht="30" customHeight="1">
      <c r="A2324" s="490">
        <v>2321</v>
      </c>
      <c r="B2324" s="501" t="s">
        <v>1536</v>
      </c>
      <c r="C2324" s="492" t="s">
        <v>33</v>
      </c>
      <c r="D2324" s="492" t="s">
        <v>5215</v>
      </c>
      <c r="E2324" s="493" t="s">
        <v>167</v>
      </c>
      <c r="F2324" s="490" t="s">
        <v>9483</v>
      </c>
      <c r="G2324" s="494" t="s">
        <v>23235</v>
      </c>
      <c r="H2324" s="501" t="s">
        <v>23232</v>
      </c>
      <c r="I2324" s="501" t="s">
        <v>15413</v>
      </c>
      <c r="J2324" s="501" t="s">
        <v>23233</v>
      </c>
      <c r="K2324" s="494" t="s">
        <v>1288</v>
      </c>
      <c r="L2324" s="490" t="s">
        <v>40</v>
      </c>
      <c r="M2324" s="576" t="s">
        <v>4656</v>
      </c>
      <c r="N2324" s="491" t="s">
        <v>4656</v>
      </c>
      <c r="O2324" s="490" t="s">
        <v>42</v>
      </c>
      <c r="P2324" s="490" t="s">
        <v>69</v>
      </c>
      <c r="Q2324" s="490" t="s">
        <v>69</v>
      </c>
      <c r="R2324" s="490" t="s">
        <v>69</v>
      </c>
      <c r="S2324" s="494" t="s">
        <v>44</v>
      </c>
      <c r="T2324" s="490" t="s">
        <v>69</v>
      </c>
      <c r="U2324" s="490" t="s">
        <v>11274</v>
      </c>
      <c r="V2324" s="490" t="s">
        <v>11274</v>
      </c>
      <c r="W2324" s="490" t="s">
        <v>69</v>
      </c>
    </row>
    <row r="2325" spans="1:23" s="495" customFormat="1" ht="30" customHeight="1">
      <c r="A2325" s="490">
        <v>2322</v>
      </c>
      <c r="B2325" s="501" t="s">
        <v>23236</v>
      </c>
      <c r="C2325" s="492" t="s">
        <v>11256</v>
      </c>
      <c r="D2325" s="492" t="s">
        <v>22</v>
      </c>
      <c r="E2325" s="493" t="s">
        <v>167</v>
      </c>
      <c r="F2325" s="490" t="s">
        <v>9483</v>
      </c>
      <c r="G2325" s="490" t="s">
        <v>48</v>
      </c>
      <c r="H2325" s="501" t="s">
        <v>1682</v>
      </c>
      <c r="I2325" s="501" t="s">
        <v>2258</v>
      </c>
      <c r="J2325" s="501" t="s">
        <v>23237</v>
      </c>
      <c r="K2325" s="501" t="s">
        <v>132</v>
      </c>
      <c r="L2325" s="490" t="s">
        <v>40</v>
      </c>
      <c r="M2325" s="576" t="s">
        <v>4656</v>
      </c>
      <c r="N2325" s="491" t="s">
        <v>4656</v>
      </c>
      <c r="O2325" s="490" t="s">
        <v>42</v>
      </c>
      <c r="P2325" s="490" t="s">
        <v>69</v>
      </c>
      <c r="Q2325" s="490" t="s">
        <v>69</v>
      </c>
      <c r="R2325" s="490" t="s">
        <v>69</v>
      </c>
      <c r="S2325" s="494" t="s">
        <v>44</v>
      </c>
      <c r="T2325" s="490" t="s">
        <v>69</v>
      </c>
      <c r="U2325" s="490" t="s">
        <v>11274</v>
      </c>
      <c r="V2325" s="490" t="s">
        <v>11274</v>
      </c>
      <c r="W2325" s="490" t="s">
        <v>69</v>
      </c>
    </row>
    <row r="2326" spans="1:23" s="495" customFormat="1" ht="30" customHeight="1">
      <c r="A2326" s="490">
        <v>2323</v>
      </c>
      <c r="B2326" s="501" t="s">
        <v>23238</v>
      </c>
      <c r="C2326" s="492" t="s">
        <v>33</v>
      </c>
      <c r="D2326" s="492" t="s">
        <v>5215</v>
      </c>
      <c r="E2326" s="493" t="s">
        <v>167</v>
      </c>
      <c r="F2326" s="490" t="s">
        <v>9483</v>
      </c>
      <c r="G2326" s="490" t="s">
        <v>48</v>
      </c>
      <c r="H2326" s="501" t="s">
        <v>1682</v>
      </c>
      <c r="I2326" s="501" t="s">
        <v>2258</v>
      </c>
      <c r="J2326" s="501" t="s">
        <v>23237</v>
      </c>
      <c r="K2326" s="501" t="s">
        <v>132</v>
      </c>
      <c r="L2326" s="490" t="s">
        <v>40</v>
      </c>
      <c r="M2326" s="576" t="s">
        <v>4656</v>
      </c>
      <c r="N2326" s="491" t="s">
        <v>4656</v>
      </c>
      <c r="O2326" s="490" t="s">
        <v>42</v>
      </c>
      <c r="P2326" s="490" t="s">
        <v>69</v>
      </c>
      <c r="Q2326" s="490" t="s">
        <v>69</v>
      </c>
      <c r="R2326" s="490" t="s">
        <v>69</v>
      </c>
      <c r="S2326" s="494" t="s">
        <v>44</v>
      </c>
      <c r="T2326" s="490" t="s">
        <v>69</v>
      </c>
      <c r="U2326" s="490" t="s">
        <v>11274</v>
      </c>
      <c r="V2326" s="490" t="s">
        <v>11274</v>
      </c>
      <c r="W2326" s="490" t="s">
        <v>69</v>
      </c>
    </row>
    <row r="2327" spans="1:23" s="495" customFormat="1" ht="30" customHeight="1">
      <c r="A2327" s="490">
        <v>2324</v>
      </c>
      <c r="B2327" s="501" t="s">
        <v>1566</v>
      </c>
      <c r="C2327" s="492" t="s">
        <v>11256</v>
      </c>
      <c r="D2327" s="492" t="s">
        <v>22</v>
      </c>
      <c r="E2327" s="493" t="s">
        <v>167</v>
      </c>
      <c r="F2327" s="494" t="s">
        <v>5907</v>
      </c>
      <c r="G2327" s="490" t="s">
        <v>48</v>
      </c>
      <c r="H2327" s="501" t="s">
        <v>23239</v>
      </c>
      <c r="I2327" s="501" t="s">
        <v>707</v>
      </c>
      <c r="J2327" s="501" t="s">
        <v>23240</v>
      </c>
      <c r="K2327" s="490" t="s">
        <v>743</v>
      </c>
      <c r="L2327" s="490" t="s">
        <v>40</v>
      </c>
      <c r="M2327" s="576" t="s">
        <v>11274</v>
      </c>
      <c r="N2327" s="491" t="s">
        <v>11274</v>
      </c>
      <c r="O2327" s="490" t="s">
        <v>42</v>
      </c>
      <c r="P2327" s="490" t="s">
        <v>69</v>
      </c>
      <c r="Q2327" s="490" t="s">
        <v>69</v>
      </c>
      <c r="R2327" s="490" t="s">
        <v>69</v>
      </c>
      <c r="S2327" s="494" t="s">
        <v>44</v>
      </c>
      <c r="T2327" s="490" t="s">
        <v>69</v>
      </c>
      <c r="U2327" s="490" t="s">
        <v>11274</v>
      </c>
      <c r="V2327" s="490" t="s">
        <v>11274</v>
      </c>
      <c r="W2327" s="490">
        <v>6</v>
      </c>
    </row>
    <row r="2328" spans="1:23" s="495" customFormat="1" ht="30" customHeight="1">
      <c r="A2328" s="490">
        <v>2325</v>
      </c>
      <c r="B2328" s="501" t="s">
        <v>1965</v>
      </c>
      <c r="C2328" s="492" t="s">
        <v>33</v>
      </c>
      <c r="D2328" s="492" t="s">
        <v>5215</v>
      </c>
      <c r="E2328" s="493" t="s">
        <v>167</v>
      </c>
      <c r="F2328" s="490" t="s">
        <v>9483</v>
      </c>
      <c r="G2328" s="490" t="s">
        <v>48</v>
      </c>
      <c r="H2328" s="501" t="s">
        <v>569</v>
      </c>
      <c r="I2328" s="501" t="s">
        <v>1431</v>
      </c>
      <c r="J2328" s="501" t="s">
        <v>23241</v>
      </c>
      <c r="K2328" s="490" t="s">
        <v>743</v>
      </c>
      <c r="L2328" s="490" t="s">
        <v>40</v>
      </c>
      <c r="M2328" s="576" t="s">
        <v>4656</v>
      </c>
      <c r="N2328" s="491" t="s">
        <v>4656</v>
      </c>
      <c r="O2328" s="490" t="s">
        <v>42</v>
      </c>
      <c r="P2328" s="490" t="s">
        <v>69</v>
      </c>
      <c r="Q2328" s="490" t="s">
        <v>69</v>
      </c>
      <c r="R2328" s="490" t="s">
        <v>69</v>
      </c>
      <c r="S2328" s="494" t="s">
        <v>44</v>
      </c>
      <c r="T2328" s="490" t="s">
        <v>69</v>
      </c>
      <c r="U2328" s="490" t="s">
        <v>11274</v>
      </c>
      <c r="V2328" s="490" t="s">
        <v>11274</v>
      </c>
      <c r="W2328" s="490" t="s">
        <v>69</v>
      </c>
    </row>
    <row r="2329" spans="1:23" s="495" customFormat="1" ht="30" customHeight="1">
      <c r="A2329" s="490">
        <v>2326</v>
      </c>
      <c r="B2329" s="501" t="s">
        <v>1805</v>
      </c>
      <c r="C2329" s="492" t="s">
        <v>11256</v>
      </c>
      <c r="D2329" s="492" t="s">
        <v>22</v>
      </c>
      <c r="E2329" s="493" t="s">
        <v>167</v>
      </c>
      <c r="F2329" s="490" t="s">
        <v>9483</v>
      </c>
      <c r="G2329" s="490" t="s">
        <v>48</v>
      </c>
      <c r="H2329" s="501" t="s">
        <v>569</v>
      </c>
      <c r="I2329" s="501" t="s">
        <v>1431</v>
      </c>
      <c r="J2329" s="501" t="s">
        <v>23241</v>
      </c>
      <c r="K2329" s="490" t="s">
        <v>743</v>
      </c>
      <c r="L2329" s="490" t="s">
        <v>40</v>
      </c>
      <c r="M2329" s="576" t="s">
        <v>4656</v>
      </c>
      <c r="N2329" s="491" t="s">
        <v>4656</v>
      </c>
      <c r="O2329" s="490" t="s">
        <v>42</v>
      </c>
      <c r="P2329" s="490" t="s">
        <v>69</v>
      </c>
      <c r="Q2329" s="490" t="s">
        <v>69</v>
      </c>
      <c r="R2329" s="490" t="s">
        <v>69</v>
      </c>
      <c r="S2329" s="494" t="s">
        <v>62</v>
      </c>
      <c r="T2329" s="490" t="s">
        <v>69</v>
      </c>
      <c r="U2329" s="490" t="s">
        <v>11274</v>
      </c>
      <c r="V2329" s="490" t="s">
        <v>11274</v>
      </c>
      <c r="W2329" s="490" t="s">
        <v>69</v>
      </c>
    </row>
    <row r="2330" spans="1:23" s="495" customFormat="1" ht="30" customHeight="1">
      <c r="A2330" s="490">
        <v>2327</v>
      </c>
      <c r="B2330" s="501" t="s">
        <v>23242</v>
      </c>
      <c r="C2330" s="492" t="s">
        <v>11256</v>
      </c>
      <c r="D2330" s="492" t="s">
        <v>22</v>
      </c>
      <c r="E2330" s="493" t="s">
        <v>167</v>
      </c>
      <c r="F2330" s="490" t="s">
        <v>9483</v>
      </c>
      <c r="G2330" s="490" t="s">
        <v>48</v>
      </c>
      <c r="H2330" s="501" t="s">
        <v>272</v>
      </c>
      <c r="I2330" s="501" t="s">
        <v>1661</v>
      </c>
      <c r="J2330" s="501" t="s">
        <v>23243</v>
      </c>
      <c r="K2330" s="490" t="s">
        <v>743</v>
      </c>
      <c r="L2330" s="490" t="s">
        <v>40</v>
      </c>
      <c r="M2330" s="576" t="s">
        <v>4656</v>
      </c>
      <c r="N2330" s="491" t="s">
        <v>4656</v>
      </c>
      <c r="O2330" s="490" t="s">
        <v>42</v>
      </c>
      <c r="P2330" s="490" t="s">
        <v>69</v>
      </c>
      <c r="Q2330" s="490" t="s">
        <v>69</v>
      </c>
      <c r="R2330" s="490" t="s">
        <v>69</v>
      </c>
      <c r="S2330" s="494" t="s">
        <v>44</v>
      </c>
      <c r="T2330" s="490" t="s">
        <v>69</v>
      </c>
      <c r="U2330" s="490" t="s">
        <v>11274</v>
      </c>
      <c r="V2330" s="490" t="s">
        <v>11274</v>
      </c>
      <c r="W2330" s="490" t="s">
        <v>69</v>
      </c>
    </row>
    <row r="2331" spans="1:23" s="495" customFormat="1" ht="30" customHeight="1">
      <c r="A2331" s="490">
        <v>2328</v>
      </c>
      <c r="B2331" s="501" t="s">
        <v>23244</v>
      </c>
      <c r="C2331" s="492" t="s">
        <v>33</v>
      </c>
      <c r="D2331" s="492" t="s">
        <v>5215</v>
      </c>
      <c r="E2331" s="493" t="s">
        <v>167</v>
      </c>
      <c r="F2331" s="490" t="s">
        <v>9483</v>
      </c>
      <c r="G2331" s="490" t="s">
        <v>48</v>
      </c>
      <c r="H2331" s="501" t="s">
        <v>1536</v>
      </c>
      <c r="I2331" s="501" t="s">
        <v>4829</v>
      </c>
      <c r="J2331" s="501" t="s">
        <v>23245</v>
      </c>
      <c r="K2331" s="490" t="s">
        <v>743</v>
      </c>
      <c r="L2331" s="490" t="s">
        <v>40</v>
      </c>
      <c r="M2331" s="576" t="s">
        <v>4656</v>
      </c>
      <c r="N2331" s="491" t="s">
        <v>4656</v>
      </c>
      <c r="O2331" s="490" t="s">
        <v>42</v>
      </c>
      <c r="P2331" s="490" t="s">
        <v>69</v>
      </c>
      <c r="Q2331" s="490" t="s">
        <v>69</v>
      </c>
      <c r="R2331" s="490" t="s">
        <v>69</v>
      </c>
      <c r="S2331" s="494" t="s">
        <v>44</v>
      </c>
      <c r="T2331" s="490" t="s">
        <v>69</v>
      </c>
      <c r="U2331" s="490" t="s">
        <v>11274</v>
      </c>
      <c r="V2331" s="490" t="s">
        <v>11274</v>
      </c>
      <c r="W2331" s="490" t="s">
        <v>69</v>
      </c>
    </row>
    <row r="2332" spans="1:23" s="495" customFormat="1" ht="30" customHeight="1">
      <c r="A2332" s="490">
        <v>2329</v>
      </c>
      <c r="B2332" s="501" t="s">
        <v>1468</v>
      </c>
      <c r="C2332" s="492" t="s">
        <v>11256</v>
      </c>
      <c r="D2332" s="492" t="s">
        <v>22</v>
      </c>
      <c r="E2332" s="493" t="s">
        <v>167</v>
      </c>
      <c r="F2332" s="490" t="s">
        <v>9483</v>
      </c>
      <c r="G2332" s="490" t="s">
        <v>48</v>
      </c>
      <c r="H2332" s="501" t="s">
        <v>1536</v>
      </c>
      <c r="I2332" s="501" t="s">
        <v>4829</v>
      </c>
      <c r="J2332" s="501" t="s">
        <v>23245</v>
      </c>
      <c r="K2332" s="490" t="s">
        <v>743</v>
      </c>
      <c r="L2332" s="490" t="s">
        <v>40</v>
      </c>
      <c r="M2332" s="576" t="s">
        <v>4656</v>
      </c>
      <c r="N2332" s="491" t="s">
        <v>4656</v>
      </c>
      <c r="O2332" s="490" t="s">
        <v>42</v>
      </c>
      <c r="P2332" s="490" t="s">
        <v>69</v>
      </c>
      <c r="Q2332" s="490" t="s">
        <v>69</v>
      </c>
      <c r="R2332" s="490" t="s">
        <v>69</v>
      </c>
      <c r="S2332" s="494" t="s">
        <v>44</v>
      </c>
      <c r="T2332" s="490" t="s">
        <v>69</v>
      </c>
      <c r="U2332" s="490" t="s">
        <v>11274</v>
      </c>
      <c r="V2332" s="490" t="s">
        <v>11274</v>
      </c>
      <c r="W2332" s="490" t="s">
        <v>69</v>
      </c>
    </row>
    <row r="2333" spans="1:23" s="495" customFormat="1" ht="30" customHeight="1">
      <c r="A2333" s="490">
        <v>2330</v>
      </c>
      <c r="B2333" s="501" t="s">
        <v>23246</v>
      </c>
      <c r="C2333" s="492" t="s">
        <v>11256</v>
      </c>
      <c r="D2333" s="492" t="s">
        <v>22</v>
      </c>
      <c r="E2333" s="493" t="s">
        <v>167</v>
      </c>
      <c r="F2333" s="490" t="s">
        <v>9483</v>
      </c>
      <c r="G2333" s="490" t="s">
        <v>48</v>
      </c>
      <c r="H2333" s="501" t="s">
        <v>3613</v>
      </c>
      <c r="I2333" s="501" t="s">
        <v>233</v>
      </c>
      <c r="J2333" s="501" t="s">
        <v>23247</v>
      </c>
      <c r="K2333" s="501" t="s">
        <v>23248</v>
      </c>
      <c r="L2333" s="490" t="s">
        <v>40</v>
      </c>
      <c r="M2333" s="576" t="s">
        <v>4656</v>
      </c>
      <c r="N2333" s="491" t="s">
        <v>4656</v>
      </c>
      <c r="O2333" s="490" t="s">
        <v>42</v>
      </c>
      <c r="P2333" s="490" t="s">
        <v>69</v>
      </c>
      <c r="Q2333" s="490" t="s">
        <v>69</v>
      </c>
      <c r="R2333" s="490" t="s">
        <v>69</v>
      </c>
      <c r="S2333" s="494" t="s">
        <v>44</v>
      </c>
      <c r="T2333" s="490" t="s">
        <v>69</v>
      </c>
      <c r="U2333" s="490" t="s">
        <v>11274</v>
      </c>
      <c r="V2333" s="490" t="s">
        <v>11274</v>
      </c>
      <c r="W2333" s="490" t="s">
        <v>69</v>
      </c>
    </row>
    <row r="2334" spans="1:23" s="495" customFormat="1" ht="30" customHeight="1">
      <c r="A2334" s="490">
        <v>2331</v>
      </c>
      <c r="B2334" s="501" t="s">
        <v>70</v>
      </c>
      <c r="C2334" s="492" t="s">
        <v>11256</v>
      </c>
      <c r="D2334" s="492" t="s">
        <v>22</v>
      </c>
      <c r="E2334" s="493" t="s">
        <v>167</v>
      </c>
      <c r="F2334" s="490" t="s">
        <v>9483</v>
      </c>
      <c r="G2334" s="494" t="s">
        <v>35</v>
      </c>
      <c r="H2334" s="501" t="s">
        <v>23249</v>
      </c>
      <c r="I2334" s="501" t="s">
        <v>1117</v>
      </c>
      <c r="J2334" s="501" t="s">
        <v>23250</v>
      </c>
      <c r="K2334" s="494" t="s">
        <v>1288</v>
      </c>
      <c r="L2334" s="490" t="s">
        <v>40</v>
      </c>
      <c r="M2334" s="576" t="s">
        <v>4656</v>
      </c>
      <c r="N2334" s="491" t="s">
        <v>4656</v>
      </c>
      <c r="O2334" s="490" t="s">
        <v>42</v>
      </c>
      <c r="P2334" s="490" t="s">
        <v>69</v>
      </c>
      <c r="Q2334" s="490" t="s">
        <v>69</v>
      </c>
      <c r="R2334" s="490" t="s">
        <v>69</v>
      </c>
      <c r="S2334" s="494" t="s">
        <v>44</v>
      </c>
      <c r="T2334" s="490" t="s">
        <v>69</v>
      </c>
      <c r="U2334" s="490" t="s">
        <v>11274</v>
      </c>
      <c r="V2334" s="490" t="s">
        <v>11274</v>
      </c>
      <c r="W2334" s="490" t="s">
        <v>69</v>
      </c>
    </row>
    <row r="2335" spans="1:23" s="495" customFormat="1" ht="30" customHeight="1">
      <c r="A2335" s="490">
        <v>2332</v>
      </c>
      <c r="B2335" s="501" t="s">
        <v>1293</v>
      </c>
      <c r="C2335" s="492" t="s">
        <v>33</v>
      </c>
      <c r="D2335" s="492" t="s">
        <v>5215</v>
      </c>
      <c r="E2335" s="493" t="s">
        <v>167</v>
      </c>
      <c r="F2335" s="490" t="s">
        <v>9483</v>
      </c>
      <c r="G2335" s="490" t="s">
        <v>48</v>
      </c>
      <c r="H2335" s="501" t="s">
        <v>23251</v>
      </c>
      <c r="I2335" s="501" t="s">
        <v>256</v>
      </c>
      <c r="J2335" s="501" t="s">
        <v>23252</v>
      </c>
      <c r="K2335" s="490" t="s">
        <v>743</v>
      </c>
      <c r="L2335" s="490" t="s">
        <v>40</v>
      </c>
      <c r="M2335" s="576" t="s">
        <v>4656</v>
      </c>
      <c r="N2335" s="491" t="s">
        <v>4656</v>
      </c>
      <c r="O2335" s="490" t="s">
        <v>42</v>
      </c>
      <c r="P2335" s="490" t="s">
        <v>69</v>
      </c>
      <c r="Q2335" s="490" t="s">
        <v>69</v>
      </c>
      <c r="R2335" s="490" t="s">
        <v>69</v>
      </c>
      <c r="S2335" s="494" t="s">
        <v>125</v>
      </c>
      <c r="T2335" s="490" t="s">
        <v>69</v>
      </c>
      <c r="U2335" s="490" t="s">
        <v>11274</v>
      </c>
      <c r="V2335" s="490" t="s">
        <v>11274</v>
      </c>
      <c r="W2335" s="490" t="s">
        <v>69</v>
      </c>
    </row>
    <row r="2336" spans="1:23" s="495" customFormat="1" ht="30" customHeight="1">
      <c r="A2336" s="490">
        <v>2333</v>
      </c>
      <c r="B2336" s="501" t="s">
        <v>23253</v>
      </c>
      <c r="C2336" s="492" t="s">
        <v>33</v>
      </c>
      <c r="D2336" s="492" t="s">
        <v>5215</v>
      </c>
      <c r="E2336" s="493" t="s">
        <v>167</v>
      </c>
      <c r="F2336" s="490" t="s">
        <v>9483</v>
      </c>
      <c r="G2336" s="490" t="s">
        <v>48</v>
      </c>
      <c r="H2336" s="501" t="s">
        <v>192</v>
      </c>
      <c r="I2336" s="501" t="s">
        <v>707</v>
      </c>
      <c r="J2336" s="501" t="s">
        <v>23254</v>
      </c>
      <c r="K2336" s="490" t="s">
        <v>743</v>
      </c>
      <c r="L2336" s="490" t="s">
        <v>40</v>
      </c>
      <c r="M2336" s="576" t="s">
        <v>4656</v>
      </c>
      <c r="N2336" s="491" t="s">
        <v>4656</v>
      </c>
      <c r="O2336" s="490" t="s">
        <v>42</v>
      </c>
      <c r="P2336" s="490" t="s">
        <v>69</v>
      </c>
      <c r="Q2336" s="490" t="s">
        <v>69</v>
      </c>
      <c r="R2336" s="490" t="s">
        <v>69</v>
      </c>
      <c r="S2336" s="494" t="s">
        <v>44</v>
      </c>
      <c r="T2336" s="490" t="s">
        <v>69</v>
      </c>
      <c r="U2336" s="490" t="s">
        <v>11274</v>
      </c>
      <c r="V2336" s="490" t="s">
        <v>11274</v>
      </c>
      <c r="W2336" s="490" t="s">
        <v>69</v>
      </c>
    </row>
    <row r="2337" spans="1:23" s="495" customFormat="1" ht="30" customHeight="1">
      <c r="A2337" s="490">
        <v>2334</v>
      </c>
      <c r="B2337" s="501" t="s">
        <v>2388</v>
      </c>
      <c r="C2337" s="492" t="s">
        <v>11256</v>
      </c>
      <c r="D2337" s="492" t="s">
        <v>22</v>
      </c>
      <c r="E2337" s="493" t="s">
        <v>167</v>
      </c>
      <c r="F2337" s="490" t="s">
        <v>9483</v>
      </c>
      <c r="G2337" s="490" t="s">
        <v>48</v>
      </c>
      <c r="H2337" s="501" t="s">
        <v>58</v>
      </c>
      <c r="I2337" s="501" t="s">
        <v>1431</v>
      </c>
      <c r="J2337" s="501" t="s">
        <v>23255</v>
      </c>
      <c r="K2337" s="490" t="s">
        <v>9840</v>
      </c>
      <c r="L2337" s="490" t="s">
        <v>40</v>
      </c>
      <c r="M2337" s="576" t="s">
        <v>4656</v>
      </c>
      <c r="N2337" s="491" t="s">
        <v>4656</v>
      </c>
      <c r="O2337" s="490" t="s">
        <v>42</v>
      </c>
      <c r="P2337" s="490" t="s">
        <v>69</v>
      </c>
      <c r="Q2337" s="490" t="s">
        <v>69</v>
      </c>
      <c r="R2337" s="490" t="s">
        <v>69</v>
      </c>
      <c r="S2337" s="494" t="s">
        <v>44</v>
      </c>
      <c r="T2337" s="490" t="s">
        <v>69</v>
      </c>
      <c r="U2337" s="490" t="s">
        <v>11274</v>
      </c>
      <c r="V2337" s="490" t="s">
        <v>11274</v>
      </c>
      <c r="W2337" s="490" t="s">
        <v>69</v>
      </c>
    </row>
    <row r="2338" spans="1:23" s="495" customFormat="1" ht="30" customHeight="1">
      <c r="A2338" s="490">
        <v>2335</v>
      </c>
      <c r="B2338" s="501" t="s">
        <v>233</v>
      </c>
      <c r="C2338" s="492" t="s">
        <v>11256</v>
      </c>
      <c r="D2338" s="492" t="s">
        <v>22</v>
      </c>
      <c r="E2338" s="493" t="s">
        <v>167</v>
      </c>
      <c r="F2338" s="490" t="s">
        <v>9483</v>
      </c>
      <c r="G2338" s="490" t="s">
        <v>48</v>
      </c>
      <c r="H2338" s="501" t="s">
        <v>58</v>
      </c>
      <c r="I2338" s="501" t="s">
        <v>1431</v>
      </c>
      <c r="J2338" s="501" t="s">
        <v>23255</v>
      </c>
      <c r="K2338" s="490" t="s">
        <v>9840</v>
      </c>
      <c r="L2338" s="490" t="s">
        <v>40</v>
      </c>
      <c r="M2338" s="576" t="s">
        <v>4656</v>
      </c>
      <c r="N2338" s="491" t="s">
        <v>4656</v>
      </c>
      <c r="O2338" s="490" t="s">
        <v>42</v>
      </c>
      <c r="P2338" s="490" t="s">
        <v>69</v>
      </c>
      <c r="Q2338" s="490" t="s">
        <v>69</v>
      </c>
      <c r="R2338" s="490" t="s">
        <v>69</v>
      </c>
      <c r="S2338" s="494" t="s">
        <v>44</v>
      </c>
      <c r="T2338" s="490" t="s">
        <v>69</v>
      </c>
      <c r="U2338" s="490" t="s">
        <v>11274</v>
      </c>
      <c r="V2338" s="490" t="s">
        <v>11274</v>
      </c>
      <c r="W2338" s="490" t="s">
        <v>69</v>
      </c>
    </row>
    <row r="2339" spans="1:23" s="495" customFormat="1" ht="30" customHeight="1">
      <c r="A2339" s="490">
        <v>2336</v>
      </c>
      <c r="B2339" s="501" t="s">
        <v>8316</v>
      </c>
      <c r="C2339" s="492" t="s">
        <v>11256</v>
      </c>
      <c r="D2339" s="492" t="s">
        <v>22</v>
      </c>
      <c r="E2339" s="493" t="s">
        <v>167</v>
      </c>
      <c r="F2339" s="490" t="s">
        <v>9483</v>
      </c>
      <c r="G2339" s="490" t="s">
        <v>48</v>
      </c>
      <c r="H2339" s="501" t="s">
        <v>58</v>
      </c>
      <c r="I2339" s="501" t="s">
        <v>1431</v>
      </c>
      <c r="J2339" s="501" t="s">
        <v>23255</v>
      </c>
      <c r="K2339" s="490" t="s">
        <v>9840</v>
      </c>
      <c r="L2339" s="490" t="s">
        <v>40</v>
      </c>
      <c r="M2339" s="576" t="s">
        <v>4656</v>
      </c>
      <c r="N2339" s="491" t="s">
        <v>4656</v>
      </c>
      <c r="O2339" s="490" t="s">
        <v>42</v>
      </c>
      <c r="P2339" s="490" t="s">
        <v>69</v>
      </c>
      <c r="Q2339" s="490" t="s">
        <v>69</v>
      </c>
      <c r="R2339" s="490" t="s">
        <v>69</v>
      </c>
      <c r="S2339" s="494" t="s">
        <v>44</v>
      </c>
      <c r="T2339" s="490" t="s">
        <v>69</v>
      </c>
      <c r="U2339" s="490" t="s">
        <v>11274</v>
      </c>
      <c r="V2339" s="490" t="s">
        <v>11274</v>
      </c>
      <c r="W2339" s="490" t="s">
        <v>69</v>
      </c>
    </row>
    <row r="2340" spans="1:23" s="495" customFormat="1" ht="30" customHeight="1">
      <c r="A2340" s="490">
        <v>2337</v>
      </c>
      <c r="B2340" s="501" t="s">
        <v>1381</v>
      </c>
      <c r="C2340" s="492" t="s">
        <v>11256</v>
      </c>
      <c r="D2340" s="492" t="s">
        <v>22</v>
      </c>
      <c r="E2340" s="493" t="s">
        <v>167</v>
      </c>
      <c r="F2340" s="490" t="s">
        <v>9483</v>
      </c>
      <c r="G2340" s="490" t="s">
        <v>48</v>
      </c>
      <c r="H2340" s="501" t="s">
        <v>58</v>
      </c>
      <c r="I2340" s="501" t="s">
        <v>1431</v>
      </c>
      <c r="J2340" s="501" t="s">
        <v>23255</v>
      </c>
      <c r="K2340" s="490" t="s">
        <v>9840</v>
      </c>
      <c r="L2340" s="490" t="s">
        <v>40</v>
      </c>
      <c r="M2340" s="576" t="s">
        <v>4656</v>
      </c>
      <c r="N2340" s="491" t="s">
        <v>4656</v>
      </c>
      <c r="O2340" s="490" t="s">
        <v>42</v>
      </c>
      <c r="P2340" s="490" t="s">
        <v>69</v>
      </c>
      <c r="Q2340" s="490" t="s">
        <v>69</v>
      </c>
      <c r="R2340" s="490" t="s">
        <v>69</v>
      </c>
      <c r="S2340" s="494" t="s">
        <v>44</v>
      </c>
      <c r="T2340" s="490" t="s">
        <v>69</v>
      </c>
      <c r="U2340" s="490" t="s">
        <v>11274</v>
      </c>
      <c r="V2340" s="490" t="s">
        <v>11274</v>
      </c>
      <c r="W2340" s="490" t="s">
        <v>69</v>
      </c>
    </row>
    <row r="2341" spans="1:23" s="495" customFormat="1" ht="30" customHeight="1">
      <c r="A2341" s="490">
        <v>2338</v>
      </c>
      <c r="B2341" s="501" t="s">
        <v>307</v>
      </c>
      <c r="C2341" s="492" t="s">
        <v>11256</v>
      </c>
      <c r="D2341" s="492" t="s">
        <v>22</v>
      </c>
      <c r="E2341" s="493" t="s">
        <v>167</v>
      </c>
      <c r="F2341" s="490" t="s">
        <v>9483</v>
      </c>
      <c r="G2341" s="490" t="s">
        <v>48</v>
      </c>
      <c r="H2341" s="501" t="s">
        <v>7558</v>
      </c>
      <c r="I2341" s="501" t="s">
        <v>6457</v>
      </c>
      <c r="J2341" s="501" t="s">
        <v>23256</v>
      </c>
      <c r="K2341" s="490" t="s">
        <v>9840</v>
      </c>
      <c r="L2341" s="490" t="s">
        <v>40</v>
      </c>
      <c r="M2341" s="576" t="s">
        <v>4656</v>
      </c>
      <c r="N2341" s="491" t="s">
        <v>4656</v>
      </c>
      <c r="O2341" s="490" t="s">
        <v>42</v>
      </c>
      <c r="P2341" s="490" t="s">
        <v>69</v>
      </c>
      <c r="Q2341" s="490" t="s">
        <v>69</v>
      </c>
      <c r="R2341" s="490" t="s">
        <v>69</v>
      </c>
      <c r="S2341" s="494" t="s">
        <v>44</v>
      </c>
      <c r="T2341" s="490" t="s">
        <v>69</v>
      </c>
      <c r="U2341" s="490" t="s">
        <v>11274</v>
      </c>
      <c r="V2341" s="490" t="s">
        <v>11274</v>
      </c>
      <c r="W2341" s="490" t="s">
        <v>69</v>
      </c>
    </row>
    <row r="2342" spans="1:23" s="495" customFormat="1" ht="30" customHeight="1">
      <c r="A2342" s="490">
        <v>2339</v>
      </c>
      <c r="B2342" s="501" t="s">
        <v>1305</v>
      </c>
      <c r="C2342" s="492" t="s">
        <v>11256</v>
      </c>
      <c r="D2342" s="492" t="s">
        <v>22</v>
      </c>
      <c r="E2342" s="493" t="s">
        <v>167</v>
      </c>
      <c r="F2342" s="490" t="s">
        <v>9483</v>
      </c>
      <c r="G2342" s="490" t="s">
        <v>48</v>
      </c>
      <c r="H2342" s="501" t="s">
        <v>7558</v>
      </c>
      <c r="I2342" s="501" t="s">
        <v>6457</v>
      </c>
      <c r="J2342" s="501" t="s">
        <v>23256</v>
      </c>
      <c r="K2342" s="490" t="s">
        <v>9840</v>
      </c>
      <c r="L2342" s="490" t="s">
        <v>40</v>
      </c>
      <c r="M2342" s="576" t="s">
        <v>4656</v>
      </c>
      <c r="N2342" s="491" t="s">
        <v>4656</v>
      </c>
      <c r="O2342" s="490" t="s">
        <v>42</v>
      </c>
      <c r="P2342" s="490" t="s">
        <v>69</v>
      </c>
      <c r="Q2342" s="490" t="s">
        <v>69</v>
      </c>
      <c r="R2342" s="490" t="s">
        <v>69</v>
      </c>
      <c r="S2342" s="494" t="s">
        <v>44</v>
      </c>
      <c r="T2342" s="490" t="s">
        <v>69</v>
      </c>
      <c r="U2342" s="490" t="s">
        <v>11274</v>
      </c>
      <c r="V2342" s="490" t="s">
        <v>11274</v>
      </c>
      <c r="W2342" s="490" t="s">
        <v>69</v>
      </c>
    </row>
    <row r="2343" spans="1:23" s="495" customFormat="1" ht="30" customHeight="1">
      <c r="A2343" s="490">
        <v>2340</v>
      </c>
      <c r="B2343" s="501" t="s">
        <v>23257</v>
      </c>
      <c r="C2343" s="492" t="s">
        <v>11256</v>
      </c>
      <c r="D2343" s="492" t="s">
        <v>22</v>
      </c>
      <c r="E2343" s="493" t="s">
        <v>167</v>
      </c>
      <c r="F2343" s="490" t="s">
        <v>9483</v>
      </c>
      <c r="G2343" s="490" t="s">
        <v>48</v>
      </c>
      <c r="H2343" s="501" t="s">
        <v>7558</v>
      </c>
      <c r="I2343" s="501" t="s">
        <v>6457</v>
      </c>
      <c r="J2343" s="501" t="s">
        <v>23256</v>
      </c>
      <c r="K2343" s="490" t="s">
        <v>9840</v>
      </c>
      <c r="L2343" s="490" t="s">
        <v>40</v>
      </c>
      <c r="M2343" s="576" t="s">
        <v>4656</v>
      </c>
      <c r="N2343" s="491" t="s">
        <v>4656</v>
      </c>
      <c r="O2343" s="490" t="s">
        <v>42</v>
      </c>
      <c r="P2343" s="490" t="s">
        <v>69</v>
      </c>
      <c r="Q2343" s="490" t="s">
        <v>69</v>
      </c>
      <c r="R2343" s="490" t="s">
        <v>69</v>
      </c>
      <c r="S2343" s="494" t="s">
        <v>44</v>
      </c>
      <c r="T2343" s="490" t="s">
        <v>69</v>
      </c>
      <c r="U2343" s="490" t="s">
        <v>11274</v>
      </c>
      <c r="V2343" s="490" t="s">
        <v>11274</v>
      </c>
      <c r="W2343" s="490" t="s">
        <v>69</v>
      </c>
    </row>
    <row r="2344" spans="1:23" s="495" customFormat="1" ht="30" customHeight="1">
      <c r="A2344" s="490">
        <v>2341</v>
      </c>
      <c r="B2344" s="501" t="s">
        <v>2009</v>
      </c>
      <c r="C2344" s="492" t="s">
        <v>33</v>
      </c>
      <c r="D2344" s="492" t="s">
        <v>5215</v>
      </c>
      <c r="E2344" s="493" t="s">
        <v>167</v>
      </c>
      <c r="F2344" s="494" t="s">
        <v>5896</v>
      </c>
      <c r="G2344" s="490" t="s">
        <v>48</v>
      </c>
      <c r="H2344" s="501" t="s">
        <v>23258</v>
      </c>
      <c r="I2344" s="501" t="s">
        <v>517</v>
      </c>
      <c r="J2344" s="501" t="s">
        <v>23259</v>
      </c>
      <c r="K2344" s="490" t="s">
        <v>9840</v>
      </c>
      <c r="L2344" s="490" t="s">
        <v>40</v>
      </c>
      <c r="M2344" s="576" t="s">
        <v>11274</v>
      </c>
      <c r="N2344" s="491" t="s">
        <v>11274</v>
      </c>
      <c r="O2344" s="490" t="s">
        <v>42</v>
      </c>
      <c r="P2344" s="490" t="s">
        <v>69</v>
      </c>
      <c r="Q2344" s="490" t="s">
        <v>69</v>
      </c>
      <c r="R2344" s="490" t="s">
        <v>69</v>
      </c>
      <c r="S2344" s="494" t="s">
        <v>44</v>
      </c>
      <c r="T2344" s="490" t="s">
        <v>69</v>
      </c>
      <c r="U2344" s="490" t="s">
        <v>11274</v>
      </c>
      <c r="V2344" s="490" t="s">
        <v>11274</v>
      </c>
      <c r="W2344" s="490">
        <v>6</v>
      </c>
    </row>
    <row r="2345" spans="1:23" s="495" customFormat="1" ht="30" customHeight="1">
      <c r="A2345" s="490">
        <v>2342</v>
      </c>
      <c r="B2345" s="501" t="s">
        <v>3374</v>
      </c>
      <c r="C2345" s="492" t="s">
        <v>11256</v>
      </c>
      <c r="D2345" s="492" t="s">
        <v>22</v>
      </c>
      <c r="E2345" s="493" t="s">
        <v>167</v>
      </c>
      <c r="F2345" s="494" t="s">
        <v>5616</v>
      </c>
      <c r="G2345" s="490" t="s">
        <v>48</v>
      </c>
      <c r="H2345" s="501" t="s">
        <v>23258</v>
      </c>
      <c r="I2345" s="501" t="s">
        <v>517</v>
      </c>
      <c r="J2345" s="501" t="s">
        <v>23259</v>
      </c>
      <c r="K2345" s="490" t="s">
        <v>9840</v>
      </c>
      <c r="L2345" s="490" t="s">
        <v>40</v>
      </c>
      <c r="M2345" s="576" t="s">
        <v>11274</v>
      </c>
      <c r="N2345" s="491" t="s">
        <v>11274</v>
      </c>
      <c r="O2345" s="490" t="s">
        <v>42</v>
      </c>
      <c r="P2345" s="490" t="s">
        <v>69</v>
      </c>
      <c r="Q2345" s="490" t="s">
        <v>69</v>
      </c>
      <c r="R2345" s="490" t="s">
        <v>69</v>
      </c>
      <c r="S2345" s="494" t="s">
        <v>44</v>
      </c>
      <c r="T2345" s="490" t="s">
        <v>69</v>
      </c>
      <c r="U2345" s="490" t="s">
        <v>11274</v>
      </c>
      <c r="V2345" s="490" t="s">
        <v>11274</v>
      </c>
      <c r="W2345" s="490">
        <v>6</v>
      </c>
    </row>
    <row r="2346" spans="1:23" s="495" customFormat="1" ht="30" customHeight="1">
      <c r="A2346" s="490">
        <v>2343</v>
      </c>
      <c r="B2346" s="501" t="s">
        <v>4414</v>
      </c>
      <c r="C2346" s="492" t="s">
        <v>33</v>
      </c>
      <c r="D2346" s="492" t="s">
        <v>5215</v>
      </c>
      <c r="E2346" s="493" t="s">
        <v>167</v>
      </c>
      <c r="F2346" s="494" t="s">
        <v>5678</v>
      </c>
      <c r="G2346" s="490" t="s">
        <v>48</v>
      </c>
      <c r="H2346" s="501" t="s">
        <v>23258</v>
      </c>
      <c r="I2346" s="501" t="s">
        <v>517</v>
      </c>
      <c r="J2346" s="501" t="s">
        <v>23259</v>
      </c>
      <c r="K2346" s="490" t="s">
        <v>9840</v>
      </c>
      <c r="L2346" s="490" t="s">
        <v>40</v>
      </c>
      <c r="M2346" s="576" t="s">
        <v>11274</v>
      </c>
      <c r="N2346" s="491" t="s">
        <v>11274</v>
      </c>
      <c r="O2346" s="490" t="s">
        <v>42</v>
      </c>
      <c r="P2346" s="490" t="s">
        <v>69</v>
      </c>
      <c r="Q2346" s="490" t="s">
        <v>69</v>
      </c>
      <c r="R2346" s="490" t="s">
        <v>69</v>
      </c>
      <c r="S2346" s="494" t="s">
        <v>44</v>
      </c>
      <c r="T2346" s="490" t="s">
        <v>69</v>
      </c>
      <c r="U2346" s="490" t="s">
        <v>11274</v>
      </c>
      <c r="V2346" s="490" t="s">
        <v>11274</v>
      </c>
      <c r="W2346" s="490">
        <v>6</v>
      </c>
    </row>
    <row r="2347" spans="1:23" s="495" customFormat="1" ht="30" customHeight="1">
      <c r="A2347" s="490">
        <v>2344</v>
      </c>
      <c r="B2347" s="501" t="s">
        <v>1231</v>
      </c>
      <c r="C2347" s="492" t="s">
        <v>11256</v>
      </c>
      <c r="D2347" s="492" t="s">
        <v>22</v>
      </c>
      <c r="E2347" s="493" t="s">
        <v>167</v>
      </c>
      <c r="F2347" s="494" t="s">
        <v>5601</v>
      </c>
      <c r="G2347" s="490" t="s">
        <v>48</v>
      </c>
      <c r="H2347" s="501" t="s">
        <v>23258</v>
      </c>
      <c r="I2347" s="501" t="s">
        <v>517</v>
      </c>
      <c r="J2347" s="501" t="s">
        <v>23259</v>
      </c>
      <c r="K2347" s="490" t="s">
        <v>9840</v>
      </c>
      <c r="L2347" s="490" t="s">
        <v>40</v>
      </c>
      <c r="M2347" s="576" t="s">
        <v>4656</v>
      </c>
      <c r="N2347" s="491" t="s">
        <v>4656</v>
      </c>
      <c r="O2347" s="490" t="s">
        <v>42</v>
      </c>
      <c r="P2347" s="490" t="s">
        <v>69</v>
      </c>
      <c r="Q2347" s="490" t="s">
        <v>69</v>
      </c>
      <c r="R2347" s="490" t="s">
        <v>69</v>
      </c>
      <c r="S2347" s="494" t="s">
        <v>44</v>
      </c>
      <c r="T2347" s="490" t="s">
        <v>69</v>
      </c>
      <c r="U2347" s="490" t="s">
        <v>11274</v>
      </c>
      <c r="V2347" s="490" t="s">
        <v>11274</v>
      </c>
      <c r="W2347" s="490" t="s">
        <v>69</v>
      </c>
    </row>
    <row r="2348" spans="1:23" s="495" customFormat="1" ht="30" customHeight="1">
      <c r="A2348" s="490">
        <v>2345</v>
      </c>
      <c r="B2348" s="501" t="s">
        <v>1883</v>
      </c>
      <c r="C2348" s="492" t="s">
        <v>11256</v>
      </c>
      <c r="D2348" s="492" t="s">
        <v>22</v>
      </c>
      <c r="E2348" s="493" t="s">
        <v>167</v>
      </c>
      <c r="F2348" s="490" t="s">
        <v>9483</v>
      </c>
      <c r="G2348" s="490" t="s">
        <v>48</v>
      </c>
      <c r="H2348" s="501" t="s">
        <v>2925</v>
      </c>
      <c r="I2348" s="501" t="s">
        <v>23260</v>
      </c>
      <c r="J2348" s="501" t="s">
        <v>23261</v>
      </c>
      <c r="K2348" s="494" t="s">
        <v>1288</v>
      </c>
      <c r="L2348" s="490" t="s">
        <v>40</v>
      </c>
      <c r="M2348" s="576" t="s">
        <v>4656</v>
      </c>
      <c r="N2348" s="491" t="s">
        <v>4656</v>
      </c>
      <c r="O2348" s="490" t="s">
        <v>42</v>
      </c>
      <c r="P2348" s="490" t="s">
        <v>69</v>
      </c>
      <c r="Q2348" s="490" t="s">
        <v>69</v>
      </c>
      <c r="R2348" s="490" t="s">
        <v>69</v>
      </c>
      <c r="S2348" s="494" t="s">
        <v>44</v>
      </c>
      <c r="T2348" s="490" t="s">
        <v>69</v>
      </c>
      <c r="U2348" s="490" t="s">
        <v>11274</v>
      </c>
      <c r="V2348" s="490" t="s">
        <v>11274</v>
      </c>
      <c r="W2348" s="490" t="s">
        <v>69</v>
      </c>
    </row>
    <row r="2349" spans="1:23" s="495" customFormat="1" ht="30" customHeight="1">
      <c r="A2349" s="490">
        <v>2346</v>
      </c>
      <c r="B2349" s="501" t="s">
        <v>190</v>
      </c>
      <c r="C2349" s="492" t="s">
        <v>33</v>
      </c>
      <c r="D2349" s="492" t="s">
        <v>5215</v>
      </c>
      <c r="E2349" s="493" t="s">
        <v>167</v>
      </c>
      <c r="F2349" s="490" t="s">
        <v>9483</v>
      </c>
      <c r="G2349" s="490" t="s">
        <v>48</v>
      </c>
      <c r="H2349" s="501" t="s">
        <v>2925</v>
      </c>
      <c r="I2349" s="501" t="s">
        <v>23260</v>
      </c>
      <c r="J2349" s="501" t="s">
        <v>23261</v>
      </c>
      <c r="K2349" s="494" t="s">
        <v>1288</v>
      </c>
      <c r="L2349" s="490" t="s">
        <v>40</v>
      </c>
      <c r="M2349" s="576" t="s">
        <v>4656</v>
      </c>
      <c r="N2349" s="491" t="s">
        <v>4656</v>
      </c>
      <c r="O2349" s="490" t="s">
        <v>42</v>
      </c>
      <c r="P2349" s="490" t="s">
        <v>69</v>
      </c>
      <c r="Q2349" s="490" t="s">
        <v>69</v>
      </c>
      <c r="R2349" s="490" t="s">
        <v>69</v>
      </c>
      <c r="S2349" s="494" t="s">
        <v>44</v>
      </c>
      <c r="T2349" s="490" t="s">
        <v>69</v>
      </c>
      <c r="U2349" s="490" t="s">
        <v>11274</v>
      </c>
      <c r="V2349" s="490" t="s">
        <v>11274</v>
      </c>
      <c r="W2349" s="490" t="s">
        <v>69</v>
      </c>
    </row>
    <row r="2350" spans="1:23" s="495" customFormat="1" ht="30" customHeight="1">
      <c r="A2350" s="490">
        <v>2347</v>
      </c>
      <c r="B2350" s="501" t="s">
        <v>1003</v>
      </c>
      <c r="C2350" s="492" t="s">
        <v>33</v>
      </c>
      <c r="D2350" s="492" t="s">
        <v>5215</v>
      </c>
      <c r="E2350" s="493" t="s">
        <v>167</v>
      </c>
      <c r="F2350" s="490" t="s">
        <v>9483</v>
      </c>
      <c r="G2350" s="490" t="s">
        <v>48</v>
      </c>
      <c r="H2350" s="501" t="s">
        <v>2925</v>
      </c>
      <c r="I2350" s="501" t="s">
        <v>23260</v>
      </c>
      <c r="J2350" s="501" t="s">
        <v>23261</v>
      </c>
      <c r="K2350" s="494" t="s">
        <v>1288</v>
      </c>
      <c r="L2350" s="490" t="s">
        <v>40</v>
      </c>
      <c r="M2350" s="576" t="s">
        <v>4656</v>
      </c>
      <c r="N2350" s="491" t="s">
        <v>4656</v>
      </c>
      <c r="O2350" s="490" t="s">
        <v>42</v>
      </c>
      <c r="P2350" s="490" t="s">
        <v>69</v>
      </c>
      <c r="Q2350" s="490" t="s">
        <v>69</v>
      </c>
      <c r="R2350" s="490" t="s">
        <v>69</v>
      </c>
      <c r="S2350" s="494" t="s">
        <v>44</v>
      </c>
      <c r="T2350" s="490" t="s">
        <v>69</v>
      </c>
      <c r="U2350" s="490" t="s">
        <v>11274</v>
      </c>
      <c r="V2350" s="490" t="s">
        <v>11274</v>
      </c>
      <c r="W2350" s="490" t="s">
        <v>69</v>
      </c>
    </row>
    <row r="2351" spans="1:23" s="495" customFormat="1" ht="30" customHeight="1">
      <c r="A2351" s="490">
        <v>2348</v>
      </c>
      <c r="B2351" s="501" t="s">
        <v>321</v>
      </c>
      <c r="C2351" s="492" t="s">
        <v>33</v>
      </c>
      <c r="D2351" s="492" t="s">
        <v>5215</v>
      </c>
      <c r="E2351" s="493" t="s">
        <v>167</v>
      </c>
      <c r="F2351" s="490" t="s">
        <v>9483</v>
      </c>
      <c r="G2351" s="490" t="s">
        <v>48</v>
      </c>
      <c r="H2351" s="501" t="s">
        <v>1805</v>
      </c>
      <c r="I2351" s="501" t="s">
        <v>424</v>
      </c>
      <c r="J2351" s="501" t="s">
        <v>23262</v>
      </c>
      <c r="K2351" s="494" t="s">
        <v>1288</v>
      </c>
      <c r="L2351" s="490" t="s">
        <v>40</v>
      </c>
      <c r="M2351" s="576" t="s">
        <v>4656</v>
      </c>
      <c r="N2351" s="491" t="s">
        <v>4656</v>
      </c>
      <c r="O2351" s="490" t="s">
        <v>42</v>
      </c>
      <c r="P2351" s="490" t="s">
        <v>69</v>
      </c>
      <c r="Q2351" s="490" t="s">
        <v>69</v>
      </c>
      <c r="R2351" s="490" t="s">
        <v>69</v>
      </c>
      <c r="S2351" s="494" t="s">
        <v>44</v>
      </c>
      <c r="T2351" s="490" t="s">
        <v>69</v>
      </c>
      <c r="U2351" s="490" t="s">
        <v>11274</v>
      </c>
      <c r="V2351" s="490" t="s">
        <v>11274</v>
      </c>
      <c r="W2351" s="490" t="s">
        <v>69</v>
      </c>
    </row>
    <row r="2352" spans="1:23" s="495" customFormat="1" ht="30" customHeight="1">
      <c r="A2352" s="490">
        <v>2349</v>
      </c>
      <c r="B2352" s="501" t="s">
        <v>3287</v>
      </c>
      <c r="C2352" s="492" t="s">
        <v>33</v>
      </c>
      <c r="D2352" s="492" t="s">
        <v>5215</v>
      </c>
      <c r="E2352" s="493" t="s">
        <v>167</v>
      </c>
      <c r="F2352" s="490" t="s">
        <v>9483</v>
      </c>
      <c r="G2352" s="490" t="s">
        <v>48</v>
      </c>
      <c r="H2352" s="501" t="s">
        <v>23263</v>
      </c>
      <c r="I2352" s="501" t="s">
        <v>1831</v>
      </c>
      <c r="J2352" s="501" t="s">
        <v>23264</v>
      </c>
      <c r="K2352" s="490" t="s">
        <v>9840</v>
      </c>
      <c r="L2352" s="490" t="s">
        <v>40</v>
      </c>
      <c r="M2352" s="576" t="s">
        <v>4656</v>
      </c>
      <c r="N2352" s="491" t="s">
        <v>4656</v>
      </c>
      <c r="O2352" s="490" t="s">
        <v>42</v>
      </c>
      <c r="P2352" s="490" t="s">
        <v>69</v>
      </c>
      <c r="Q2352" s="490" t="s">
        <v>69</v>
      </c>
      <c r="R2352" s="490" t="s">
        <v>69</v>
      </c>
      <c r="S2352" s="494" t="s">
        <v>125</v>
      </c>
      <c r="T2352" s="490" t="s">
        <v>69</v>
      </c>
      <c r="U2352" s="490" t="s">
        <v>11274</v>
      </c>
      <c r="V2352" s="490" t="s">
        <v>11274</v>
      </c>
      <c r="W2352" s="490" t="s">
        <v>69</v>
      </c>
    </row>
    <row r="2353" spans="1:23" s="495" customFormat="1" ht="30" customHeight="1">
      <c r="A2353" s="490">
        <v>2350</v>
      </c>
      <c r="B2353" s="501" t="s">
        <v>23265</v>
      </c>
      <c r="C2353" s="492" t="s">
        <v>11256</v>
      </c>
      <c r="D2353" s="492" t="s">
        <v>22</v>
      </c>
      <c r="E2353" s="493" t="s">
        <v>167</v>
      </c>
      <c r="F2353" s="490" t="s">
        <v>9483</v>
      </c>
      <c r="G2353" s="490" t="s">
        <v>48</v>
      </c>
      <c r="H2353" s="501" t="s">
        <v>1293</v>
      </c>
      <c r="I2353" s="501" t="s">
        <v>23266</v>
      </c>
      <c r="J2353" s="501" t="s">
        <v>23267</v>
      </c>
      <c r="K2353" s="494" t="s">
        <v>1288</v>
      </c>
      <c r="L2353" s="490" t="s">
        <v>40</v>
      </c>
      <c r="M2353" s="576" t="s">
        <v>4656</v>
      </c>
      <c r="N2353" s="491" t="s">
        <v>4656</v>
      </c>
      <c r="O2353" s="490" t="s">
        <v>42</v>
      </c>
      <c r="P2353" s="490" t="s">
        <v>69</v>
      </c>
      <c r="Q2353" s="490" t="s">
        <v>69</v>
      </c>
      <c r="R2353" s="490" t="s">
        <v>69</v>
      </c>
      <c r="S2353" s="494" t="s">
        <v>125</v>
      </c>
      <c r="T2353" s="490" t="s">
        <v>69</v>
      </c>
      <c r="U2353" s="490" t="s">
        <v>11274</v>
      </c>
      <c r="V2353" s="490" t="s">
        <v>11274</v>
      </c>
      <c r="W2353" s="490" t="s">
        <v>69</v>
      </c>
    </row>
    <row r="2354" spans="1:23" s="495" customFormat="1" ht="30" customHeight="1">
      <c r="A2354" s="490">
        <v>2351</v>
      </c>
      <c r="B2354" s="501" t="s">
        <v>19377</v>
      </c>
      <c r="C2354" s="492" t="s">
        <v>11256</v>
      </c>
      <c r="D2354" s="492" t="s">
        <v>22</v>
      </c>
      <c r="E2354" s="493" t="s">
        <v>167</v>
      </c>
      <c r="F2354" s="490" t="s">
        <v>9483</v>
      </c>
      <c r="G2354" s="490" t="s">
        <v>48</v>
      </c>
      <c r="H2354" s="501" t="s">
        <v>1293</v>
      </c>
      <c r="I2354" s="501" t="s">
        <v>23266</v>
      </c>
      <c r="J2354" s="501" t="s">
        <v>23267</v>
      </c>
      <c r="K2354" s="494" t="s">
        <v>1288</v>
      </c>
      <c r="L2354" s="490" t="s">
        <v>40</v>
      </c>
      <c r="M2354" s="576" t="s">
        <v>4656</v>
      </c>
      <c r="N2354" s="491" t="s">
        <v>4656</v>
      </c>
      <c r="O2354" s="490" t="s">
        <v>42</v>
      </c>
      <c r="P2354" s="490" t="s">
        <v>69</v>
      </c>
      <c r="Q2354" s="490" t="s">
        <v>69</v>
      </c>
      <c r="R2354" s="490" t="s">
        <v>69</v>
      </c>
      <c r="S2354" s="494" t="s">
        <v>125</v>
      </c>
      <c r="T2354" s="490" t="s">
        <v>69</v>
      </c>
      <c r="U2354" s="490" t="s">
        <v>11274</v>
      </c>
      <c r="V2354" s="490" t="s">
        <v>11274</v>
      </c>
      <c r="W2354" s="490" t="s">
        <v>69</v>
      </c>
    </row>
    <row r="2355" spans="1:23" s="495" customFormat="1" ht="30" customHeight="1">
      <c r="A2355" s="490">
        <v>2352</v>
      </c>
      <c r="B2355" s="501" t="s">
        <v>514</v>
      </c>
      <c r="C2355" s="492" t="s">
        <v>33</v>
      </c>
      <c r="D2355" s="492" t="s">
        <v>5215</v>
      </c>
      <c r="E2355" s="493" t="s">
        <v>167</v>
      </c>
      <c r="F2355" s="490" t="s">
        <v>9483</v>
      </c>
      <c r="G2355" s="494" t="s">
        <v>1766</v>
      </c>
      <c r="H2355" s="501" t="s">
        <v>80</v>
      </c>
      <c r="I2355" s="501" t="s">
        <v>753</v>
      </c>
      <c r="J2355" s="501" t="s">
        <v>23268</v>
      </c>
      <c r="K2355" s="490" t="s">
        <v>9840</v>
      </c>
      <c r="L2355" s="490" t="s">
        <v>40</v>
      </c>
      <c r="M2355" s="576" t="s">
        <v>4656</v>
      </c>
      <c r="N2355" s="491" t="s">
        <v>4656</v>
      </c>
      <c r="O2355" s="490" t="s">
        <v>42</v>
      </c>
      <c r="P2355" s="490" t="s">
        <v>69</v>
      </c>
      <c r="Q2355" s="490" t="s">
        <v>69</v>
      </c>
      <c r="R2355" s="490" t="s">
        <v>69</v>
      </c>
      <c r="S2355" s="494" t="s">
        <v>125</v>
      </c>
      <c r="T2355" s="490" t="s">
        <v>69</v>
      </c>
      <c r="U2355" s="490" t="s">
        <v>11274</v>
      </c>
      <c r="V2355" s="490" t="s">
        <v>11274</v>
      </c>
      <c r="W2355" s="490" t="s">
        <v>69</v>
      </c>
    </row>
    <row r="2356" spans="1:23" s="495" customFormat="1" ht="30" customHeight="1">
      <c r="A2356" s="490">
        <v>2353</v>
      </c>
      <c r="B2356" s="501" t="s">
        <v>593</v>
      </c>
      <c r="C2356" s="492" t="s">
        <v>33</v>
      </c>
      <c r="D2356" s="492" t="s">
        <v>5215</v>
      </c>
      <c r="E2356" s="493" t="s">
        <v>167</v>
      </c>
      <c r="F2356" s="490" t="s">
        <v>9483</v>
      </c>
      <c r="G2356" s="494" t="s">
        <v>1766</v>
      </c>
      <c r="H2356" s="501" t="s">
        <v>80</v>
      </c>
      <c r="I2356" s="501" t="s">
        <v>753</v>
      </c>
      <c r="J2356" s="501" t="s">
        <v>23268</v>
      </c>
      <c r="K2356" s="490" t="s">
        <v>9840</v>
      </c>
      <c r="L2356" s="490" t="s">
        <v>40</v>
      </c>
      <c r="M2356" s="576" t="s">
        <v>4656</v>
      </c>
      <c r="N2356" s="491" t="s">
        <v>4656</v>
      </c>
      <c r="O2356" s="490" t="s">
        <v>42</v>
      </c>
      <c r="P2356" s="490" t="s">
        <v>69</v>
      </c>
      <c r="Q2356" s="490" t="s">
        <v>69</v>
      </c>
      <c r="R2356" s="490" t="s">
        <v>69</v>
      </c>
      <c r="S2356" s="494" t="s">
        <v>44</v>
      </c>
      <c r="T2356" s="490" t="s">
        <v>69</v>
      </c>
      <c r="U2356" s="490" t="s">
        <v>11274</v>
      </c>
      <c r="V2356" s="490" t="s">
        <v>11274</v>
      </c>
      <c r="W2356" s="490" t="s">
        <v>69</v>
      </c>
    </row>
    <row r="2357" spans="1:23" s="495" customFormat="1" ht="30" customHeight="1">
      <c r="A2357" s="490">
        <v>2354</v>
      </c>
      <c r="B2357" s="501" t="s">
        <v>6908</v>
      </c>
      <c r="C2357" s="492" t="s">
        <v>11256</v>
      </c>
      <c r="D2357" s="492" t="s">
        <v>22</v>
      </c>
      <c r="E2357" s="493" t="s">
        <v>167</v>
      </c>
      <c r="F2357" s="490" t="s">
        <v>9483</v>
      </c>
      <c r="G2357" s="490" t="s">
        <v>48</v>
      </c>
      <c r="H2357" s="501" t="s">
        <v>23269</v>
      </c>
      <c r="I2357" s="501" t="s">
        <v>10183</v>
      </c>
      <c r="J2357" s="501" t="s">
        <v>23270</v>
      </c>
      <c r="K2357" s="494" t="s">
        <v>21794</v>
      </c>
      <c r="L2357" s="490" t="s">
        <v>40</v>
      </c>
      <c r="M2357" s="576" t="s">
        <v>4656</v>
      </c>
      <c r="N2357" s="491" t="s">
        <v>4656</v>
      </c>
      <c r="O2357" s="490" t="s">
        <v>42</v>
      </c>
      <c r="P2357" s="490" t="s">
        <v>69</v>
      </c>
      <c r="Q2357" s="490" t="s">
        <v>69</v>
      </c>
      <c r="R2357" s="490" t="s">
        <v>69</v>
      </c>
      <c r="S2357" s="494" t="s">
        <v>44</v>
      </c>
      <c r="T2357" s="490" t="s">
        <v>69</v>
      </c>
      <c r="U2357" s="490" t="s">
        <v>11274</v>
      </c>
      <c r="V2357" s="490" t="s">
        <v>11274</v>
      </c>
      <c r="W2357" s="490" t="s">
        <v>69</v>
      </c>
    </row>
    <row r="2358" spans="1:23" s="495" customFormat="1" ht="30" customHeight="1">
      <c r="A2358" s="490">
        <v>2355</v>
      </c>
      <c r="B2358" s="501" t="s">
        <v>2934</v>
      </c>
      <c r="C2358" s="492" t="s">
        <v>33</v>
      </c>
      <c r="D2358" s="492" t="s">
        <v>5215</v>
      </c>
      <c r="E2358" s="493" t="s">
        <v>167</v>
      </c>
      <c r="F2358" s="490" t="s">
        <v>9483</v>
      </c>
      <c r="G2358" s="490" t="s">
        <v>48</v>
      </c>
      <c r="H2358" s="501" t="s">
        <v>108</v>
      </c>
      <c r="I2358" s="501" t="s">
        <v>23271</v>
      </c>
      <c r="J2358" s="501" t="s">
        <v>23272</v>
      </c>
      <c r="K2358" s="490" t="s">
        <v>9840</v>
      </c>
      <c r="L2358" s="490" t="s">
        <v>40</v>
      </c>
      <c r="M2358" s="576" t="s">
        <v>4656</v>
      </c>
      <c r="N2358" s="491" t="s">
        <v>4656</v>
      </c>
      <c r="O2358" s="490" t="s">
        <v>42</v>
      </c>
      <c r="P2358" s="490" t="s">
        <v>69</v>
      </c>
      <c r="Q2358" s="490" t="s">
        <v>69</v>
      </c>
      <c r="R2358" s="490" t="s">
        <v>69</v>
      </c>
      <c r="S2358" s="494" t="s">
        <v>44</v>
      </c>
      <c r="T2358" s="490" t="s">
        <v>69</v>
      </c>
      <c r="U2358" s="490" t="s">
        <v>11274</v>
      </c>
      <c r="V2358" s="490" t="s">
        <v>11274</v>
      </c>
      <c r="W2358" s="490" t="s">
        <v>69</v>
      </c>
    </row>
    <row r="2359" spans="1:23" s="495" customFormat="1" ht="30" customHeight="1">
      <c r="A2359" s="490">
        <v>2356</v>
      </c>
      <c r="B2359" s="494" t="s">
        <v>212</v>
      </c>
      <c r="C2359" s="492" t="s">
        <v>11256</v>
      </c>
      <c r="D2359" s="492" t="s">
        <v>22</v>
      </c>
      <c r="E2359" s="493" t="s">
        <v>167</v>
      </c>
      <c r="F2359" s="490" t="s">
        <v>9483</v>
      </c>
      <c r="G2359" s="494" t="s">
        <v>892</v>
      </c>
      <c r="H2359" s="494" t="s">
        <v>697</v>
      </c>
      <c r="I2359" s="494" t="s">
        <v>1431</v>
      </c>
      <c r="J2359" s="513" t="s">
        <v>23273</v>
      </c>
      <c r="K2359" s="490" t="s">
        <v>9840</v>
      </c>
      <c r="L2359" s="490" t="s">
        <v>40</v>
      </c>
      <c r="M2359" s="576" t="s">
        <v>4656</v>
      </c>
      <c r="N2359" s="491" t="s">
        <v>4656</v>
      </c>
      <c r="O2359" s="490" t="s">
        <v>42</v>
      </c>
      <c r="P2359" s="490" t="s">
        <v>69</v>
      </c>
      <c r="Q2359" s="490" t="s">
        <v>69</v>
      </c>
      <c r="R2359" s="490" t="s">
        <v>69</v>
      </c>
      <c r="S2359" s="494" t="s">
        <v>44</v>
      </c>
      <c r="T2359" s="490" t="s">
        <v>69</v>
      </c>
      <c r="U2359" s="490" t="s">
        <v>11274</v>
      </c>
      <c r="V2359" s="490" t="s">
        <v>11274</v>
      </c>
      <c r="W2359" s="490" t="s">
        <v>69</v>
      </c>
    </row>
    <row r="2360" spans="1:23" s="495" customFormat="1" ht="30" customHeight="1">
      <c r="A2360" s="490">
        <v>2357</v>
      </c>
      <c r="B2360" s="494" t="s">
        <v>70</v>
      </c>
      <c r="C2360" s="492" t="s">
        <v>11256</v>
      </c>
      <c r="D2360" s="492" t="s">
        <v>22</v>
      </c>
      <c r="E2360" s="493" t="s">
        <v>167</v>
      </c>
      <c r="F2360" s="490" t="s">
        <v>9483</v>
      </c>
      <c r="G2360" s="494" t="s">
        <v>892</v>
      </c>
      <c r="H2360" s="494" t="s">
        <v>697</v>
      </c>
      <c r="I2360" s="494" t="s">
        <v>1431</v>
      </c>
      <c r="J2360" s="513" t="s">
        <v>23273</v>
      </c>
      <c r="K2360" s="490" t="s">
        <v>9840</v>
      </c>
      <c r="L2360" s="490" t="s">
        <v>40</v>
      </c>
      <c r="M2360" s="576" t="s">
        <v>4656</v>
      </c>
      <c r="N2360" s="491" t="s">
        <v>4656</v>
      </c>
      <c r="O2360" s="490" t="s">
        <v>42</v>
      </c>
      <c r="P2360" s="490" t="s">
        <v>69</v>
      </c>
      <c r="Q2360" s="490" t="s">
        <v>69</v>
      </c>
      <c r="R2360" s="490" t="s">
        <v>69</v>
      </c>
      <c r="S2360" s="494" t="s">
        <v>44</v>
      </c>
      <c r="T2360" s="490" t="s">
        <v>69</v>
      </c>
      <c r="U2360" s="490" t="s">
        <v>11274</v>
      </c>
      <c r="V2360" s="490" t="s">
        <v>11274</v>
      </c>
      <c r="W2360" s="490" t="s">
        <v>69</v>
      </c>
    </row>
    <row r="2361" spans="1:23" s="495" customFormat="1" ht="30" customHeight="1">
      <c r="A2361" s="490">
        <v>2358</v>
      </c>
      <c r="B2361" s="494" t="s">
        <v>952</v>
      </c>
      <c r="C2361" s="492" t="s">
        <v>33</v>
      </c>
      <c r="D2361" s="492" t="s">
        <v>5215</v>
      </c>
      <c r="E2361" s="493" t="s">
        <v>167</v>
      </c>
      <c r="F2361" s="490" t="s">
        <v>9483</v>
      </c>
      <c r="G2361" s="494" t="s">
        <v>48</v>
      </c>
      <c r="H2361" s="494" t="s">
        <v>697</v>
      </c>
      <c r="I2361" s="494" t="s">
        <v>1431</v>
      </c>
      <c r="J2361" s="513" t="s">
        <v>23273</v>
      </c>
      <c r="K2361" s="490" t="s">
        <v>9840</v>
      </c>
      <c r="L2361" s="490" t="s">
        <v>40</v>
      </c>
      <c r="M2361" s="576" t="s">
        <v>4656</v>
      </c>
      <c r="N2361" s="491" t="s">
        <v>4656</v>
      </c>
      <c r="O2361" s="490" t="s">
        <v>42</v>
      </c>
      <c r="P2361" s="490" t="s">
        <v>69</v>
      </c>
      <c r="Q2361" s="490" t="s">
        <v>69</v>
      </c>
      <c r="R2361" s="490" t="s">
        <v>69</v>
      </c>
      <c r="S2361" s="494" t="s">
        <v>44</v>
      </c>
      <c r="T2361" s="490" t="s">
        <v>69</v>
      </c>
      <c r="U2361" s="490" t="s">
        <v>11274</v>
      </c>
      <c r="V2361" s="490" t="s">
        <v>11274</v>
      </c>
      <c r="W2361" s="490" t="s">
        <v>69</v>
      </c>
    </row>
    <row r="2362" spans="1:23" s="495" customFormat="1" ht="30" customHeight="1">
      <c r="A2362" s="490">
        <v>2359</v>
      </c>
      <c r="B2362" s="494" t="s">
        <v>23274</v>
      </c>
      <c r="C2362" s="492" t="s">
        <v>33</v>
      </c>
      <c r="D2362" s="492" t="s">
        <v>5215</v>
      </c>
      <c r="E2362" s="493" t="s">
        <v>167</v>
      </c>
      <c r="F2362" s="490" t="s">
        <v>9483</v>
      </c>
      <c r="G2362" s="494" t="s">
        <v>892</v>
      </c>
      <c r="H2362" s="494" t="s">
        <v>655</v>
      </c>
      <c r="I2362" s="494" t="s">
        <v>1492</v>
      </c>
      <c r="J2362" s="513" t="s">
        <v>23273</v>
      </c>
      <c r="K2362" s="494" t="s">
        <v>6726</v>
      </c>
      <c r="L2362" s="490" t="s">
        <v>40</v>
      </c>
      <c r="M2362" s="576" t="s">
        <v>4656</v>
      </c>
      <c r="N2362" s="491" t="s">
        <v>4656</v>
      </c>
      <c r="O2362" s="490" t="s">
        <v>42</v>
      </c>
      <c r="P2362" s="490" t="s">
        <v>69</v>
      </c>
      <c r="Q2362" s="490" t="s">
        <v>69</v>
      </c>
      <c r="R2362" s="490" t="s">
        <v>69</v>
      </c>
      <c r="S2362" s="494" t="s">
        <v>44</v>
      </c>
      <c r="T2362" s="490" t="s">
        <v>69</v>
      </c>
      <c r="U2362" s="490" t="s">
        <v>11274</v>
      </c>
      <c r="V2362" s="490" t="s">
        <v>11274</v>
      </c>
      <c r="W2362" s="490" t="s">
        <v>69</v>
      </c>
    </row>
    <row r="2363" spans="1:23" s="495" customFormat="1" ht="30" customHeight="1">
      <c r="A2363" s="490">
        <v>2360</v>
      </c>
      <c r="B2363" s="494" t="s">
        <v>23275</v>
      </c>
      <c r="C2363" s="492" t="s">
        <v>33</v>
      </c>
      <c r="D2363" s="492" t="s">
        <v>5215</v>
      </c>
      <c r="E2363" s="493" t="s">
        <v>167</v>
      </c>
      <c r="F2363" s="490" t="s">
        <v>9483</v>
      </c>
      <c r="G2363" s="494" t="s">
        <v>48</v>
      </c>
      <c r="H2363" s="494" t="s">
        <v>23276</v>
      </c>
      <c r="I2363" s="494" t="s">
        <v>23277</v>
      </c>
      <c r="J2363" s="513" t="s">
        <v>23278</v>
      </c>
      <c r="K2363" s="490" t="s">
        <v>9840</v>
      </c>
      <c r="L2363" s="490" t="s">
        <v>40</v>
      </c>
      <c r="M2363" s="576" t="s">
        <v>4656</v>
      </c>
      <c r="N2363" s="491" t="s">
        <v>4656</v>
      </c>
      <c r="O2363" s="490" t="s">
        <v>42</v>
      </c>
      <c r="P2363" s="490" t="s">
        <v>69</v>
      </c>
      <c r="Q2363" s="490" t="s">
        <v>69</v>
      </c>
      <c r="R2363" s="490" t="s">
        <v>69</v>
      </c>
      <c r="S2363" s="494" t="s">
        <v>44</v>
      </c>
      <c r="T2363" s="490" t="s">
        <v>69</v>
      </c>
      <c r="U2363" s="490" t="s">
        <v>11274</v>
      </c>
      <c r="V2363" s="490" t="s">
        <v>11274</v>
      </c>
      <c r="W2363" s="490" t="s">
        <v>69</v>
      </c>
    </row>
    <row r="2364" spans="1:23" s="495" customFormat="1" ht="30" customHeight="1">
      <c r="A2364" s="490">
        <v>2361</v>
      </c>
      <c r="B2364" s="494" t="s">
        <v>23279</v>
      </c>
      <c r="C2364" s="492" t="s">
        <v>33</v>
      </c>
      <c r="D2364" s="492" t="s">
        <v>5215</v>
      </c>
      <c r="E2364" s="493" t="s">
        <v>167</v>
      </c>
      <c r="F2364" s="490" t="s">
        <v>9483</v>
      </c>
      <c r="G2364" s="494" t="s">
        <v>48</v>
      </c>
      <c r="H2364" s="494" t="s">
        <v>7808</v>
      </c>
      <c r="I2364" s="494" t="s">
        <v>7723</v>
      </c>
      <c r="J2364" s="513" t="s">
        <v>23280</v>
      </c>
      <c r="K2364" s="490" t="s">
        <v>9840</v>
      </c>
      <c r="L2364" s="490" t="s">
        <v>40</v>
      </c>
      <c r="M2364" s="576" t="s">
        <v>4656</v>
      </c>
      <c r="N2364" s="491" t="s">
        <v>4656</v>
      </c>
      <c r="O2364" s="490" t="s">
        <v>42</v>
      </c>
      <c r="P2364" s="490" t="s">
        <v>69</v>
      </c>
      <c r="Q2364" s="490" t="s">
        <v>69</v>
      </c>
      <c r="R2364" s="490" t="s">
        <v>69</v>
      </c>
      <c r="S2364" s="494" t="s">
        <v>44</v>
      </c>
      <c r="T2364" s="490" t="s">
        <v>69</v>
      </c>
      <c r="U2364" s="490" t="s">
        <v>11274</v>
      </c>
      <c r="V2364" s="490" t="s">
        <v>11274</v>
      </c>
      <c r="W2364" s="490" t="s">
        <v>69</v>
      </c>
    </row>
    <row r="2365" spans="1:23" s="495" customFormat="1" ht="30" customHeight="1">
      <c r="A2365" s="490">
        <v>2362</v>
      </c>
      <c r="B2365" s="494" t="s">
        <v>23281</v>
      </c>
      <c r="C2365" s="492" t="s">
        <v>11256</v>
      </c>
      <c r="D2365" s="492" t="s">
        <v>22</v>
      </c>
      <c r="E2365" s="493" t="s">
        <v>167</v>
      </c>
      <c r="F2365" s="494" t="s">
        <v>5601</v>
      </c>
      <c r="G2365" s="494" t="s">
        <v>48</v>
      </c>
      <c r="H2365" s="494" t="s">
        <v>7808</v>
      </c>
      <c r="I2365" s="494" t="s">
        <v>7723</v>
      </c>
      <c r="J2365" s="513" t="s">
        <v>23280</v>
      </c>
      <c r="K2365" s="490" t="s">
        <v>9840</v>
      </c>
      <c r="L2365" s="490" t="s">
        <v>40</v>
      </c>
      <c r="M2365" s="576" t="s">
        <v>4656</v>
      </c>
      <c r="N2365" s="491" t="s">
        <v>4656</v>
      </c>
      <c r="O2365" s="490" t="s">
        <v>42</v>
      </c>
      <c r="P2365" s="490" t="s">
        <v>69</v>
      </c>
      <c r="Q2365" s="490" t="s">
        <v>69</v>
      </c>
      <c r="R2365" s="490" t="s">
        <v>69</v>
      </c>
      <c r="S2365" s="494" t="s">
        <v>44</v>
      </c>
      <c r="T2365" s="490" t="s">
        <v>69</v>
      </c>
      <c r="U2365" s="490" t="s">
        <v>11274</v>
      </c>
      <c r="V2365" s="490" t="s">
        <v>11274</v>
      </c>
      <c r="W2365" s="490" t="s">
        <v>69</v>
      </c>
    </row>
    <row r="2366" spans="1:23" s="495" customFormat="1" ht="30" customHeight="1">
      <c r="A2366" s="490">
        <v>2363</v>
      </c>
      <c r="B2366" s="494" t="s">
        <v>321</v>
      </c>
      <c r="C2366" s="492" t="s">
        <v>33</v>
      </c>
      <c r="D2366" s="492" t="s">
        <v>5215</v>
      </c>
      <c r="E2366" s="493" t="s">
        <v>167</v>
      </c>
      <c r="F2366" s="490" t="s">
        <v>9483</v>
      </c>
      <c r="G2366" s="494" t="s">
        <v>23282</v>
      </c>
      <c r="H2366" s="494" t="s">
        <v>1544</v>
      </c>
      <c r="I2366" s="494" t="s">
        <v>23283</v>
      </c>
      <c r="J2366" s="513" t="s">
        <v>23284</v>
      </c>
      <c r="K2366" s="490" t="s">
        <v>9840</v>
      </c>
      <c r="L2366" s="490" t="s">
        <v>40</v>
      </c>
      <c r="M2366" s="576" t="s">
        <v>4656</v>
      </c>
      <c r="N2366" s="491" t="s">
        <v>4656</v>
      </c>
      <c r="O2366" s="490" t="s">
        <v>42</v>
      </c>
      <c r="P2366" s="490" t="s">
        <v>69</v>
      </c>
      <c r="Q2366" s="490" t="s">
        <v>69</v>
      </c>
      <c r="R2366" s="490" t="s">
        <v>69</v>
      </c>
      <c r="S2366" s="494" t="s">
        <v>44</v>
      </c>
      <c r="T2366" s="490" t="s">
        <v>69</v>
      </c>
      <c r="U2366" s="490" t="s">
        <v>11274</v>
      </c>
      <c r="V2366" s="490" t="s">
        <v>11274</v>
      </c>
      <c r="W2366" s="490" t="s">
        <v>69</v>
      </c>
    </row>
    <row r="2367" spans="1:23" s="495" customFormat="1" ht="30" customHeight="1">
      <c r="A2367" s="490">
        <v>2364</v>
      </c>
      <c r="B2367" s="494" t="s">
        <v>1526</v>
      </c>
      <c r="C2367" s="492" t="s">
        <v>11256</v>
      </c>
      <c r="D2367" s="492" t="s">
        <v>22</v>
      </c>
      <c r="E2367" s="493" t="s">
        <v>167</v>
      </c>
      <c r="F2367" s="490" t="s">
        <v>9483</v>
      </c>
      <c r="G2367" s="494" t="s">
        <v>23282</v>
      </c>
      <c r="H2367" s="494" t="s">
        <v>1544</v>
      </c>
      <c r="I2367" s="494" t="s">
        <v>23283</v>
      </c>
      <c r="J2367" s="513" t="s">
        <v>23284</v>
      </c>
      <c r="K2367" s="490" t="s">
        <v>743</v>
      </c>
      <c r="L2367" s="490" t="s">
        <v>40</v>
      </c>
      <c r="M2367" s="576" t="s">
        <v>4656</v>
      </c>
      <c r="N2367" s="491" t="s">
        <v>4656</v>
      </c>
      <c r="O2367" s="490" t="s">
        <v>42</v>
      </c>
      <c r="P2367" s="490" t="s">
        <v>69</v>
      </c>
      <c r="Q2367" s="490" t="s">
        <v>69</v>
      </c>
      <c r="R2367" s="490" t="s">
        <v>69</v>
      </c>
      <c r="S2367" s="494" t="s">
        <v>44</v>
      </c>
      <c r="T2367" s="490" t="s">
        <v>69</v>
      </c>
      <c r="U2367" s="490" t="s">
        <v>11274</v>
      </c>
      <c r="V2367" s="490" t="s">
        <v>11274</v>
      </c>
      <c r="W2367" s="490" t="s">
        <v>69</v>
      </c>
    </row>
    <row r="2368" spans="1:23" s="495" customFormat="1" ht="30" customHeight="1">
      <c r="A2368" s="490">
        <v>2365</v>
      </c>
      <c r="B2368" s="494" t="s">
        <v>1868</v>
      </c>
      <c r="C2368" s="492" t="s">
        <v>33</v>
      </c>
      <c r="D2368" s="492" t="s">
        <v>5215</v>
      </c>
      <c r="E2368" s="493" t="s">
        <v>167</v>
      </c>
      <c r="F2368" s="490" t="s">
        <v>9483</v>
      </c>
      <c r="G2368" s="494" t="s">
        <v>48</v>
      </c>
      <c r="H2368" s="494" t="s">
        <v>180</v>
      </c>
      <c r="I2368" s="494" t="s">
        <v>322</v>
      </c>
      <c r="J2368" s="513" t="s">
        <v>23285</v>
      </c>
      <c r="K2368" s="490" t="s">
        <v>743</v>
      </c>
      <c r="L2368" s="490" t="s">
        <v>40</v>
      </c>
      <c r="M2368" s="576" t="s">
        <v>4656</v>
      </c>
      <c r="N2368" s="491" t="s">
        <v>4656</v>
      </c>
      <c r="O2368" s="490" t="s">
        <v>42</v>
      </c>
      <c r="P2368" s="490" t="s">
        <v>69</v>
      </c>
      <c r="Q2368" s="490" t="s">
        <v>69</v>
      </c>
      <c r="R2368" s="490" t="s">
        <v>69</v>
      </c>
      <c r="S2368" s="494" t="s">
        <v>44</v>
      </c>
      <c r="T2368" s="490" t="s">
        <v>69</v>
      </c>
      <c r="U2368" s="490" t="s">
        <v>11274</v>
      </c>
      <c r="V2368" s="490" t="s">
        <v>11274</v>
      </c>
      <c r="W2368" s="490" t="s">
        <v>69</v>
      </c>
    </row>
    <row r="2369" spans="1:23" s="495" customFormat="1" ht="30" customHeight="1">
      <c r="A2369" s="490">
        <v>2366</v>
      </c>
      <c r="B2369" s="494" t="s">
        <v>1821</v>
      </c>
      <c r="C2369" s="492" t="s">
        <v>33</v>
      </c>
      <c r="D2369" s="492" t="s">
        <v>5215</v>
      </c>
      <c r="E2369" s="493" t="s">
        <v>167</v>
      </c>
      <c r="F2369" s="490" t="s">
        <v>9483</v>
      </c>
      <c r="G2369" s="494" t="s">
        <v>48</v>
      </c>
      <c r="H2369" s="494" t="s">
        <v>180</v>
      </c>
      <c r="I2369" s="494" t="s">
        <v>322</v>
      </c>
      <c r="J2369" s="513" t="s">
        <v>23285</v>
      </c>
      <c r="K2369" s="490" t="s">
        <v>743</v>
      </c>
      <c r="L2369" s="490" t="s">
        <v>40</v>
      </c>
      <c r="M2369" s="576" t="s">
        <v>4656</v>
      </c>
      <c r="N2369" s="491" t="s">
        <v>4656</v>
      </c>
      <c r="O2369" s="490" t="s">
        <v>42</v>
      </c>
      <c r="P2369" s="490" t="s">
        <v>69</v>
      </c>
      <c r="Q2369" s="490" t="s">
        <v>69</v>
      </c>
      <c r="R2369" s="490" t="s">
        <v>69</v>
      </c>
      <c r="S2369" s="494" t="s">
        <v>44</v>
      </c>
      <c r="T2369" s="490" t="s">
        <v>69</v>
      </c>
      <c r="U2369" s="490" t="s">
        <v>11274</v>
      </c>
      <c r="V2369" s="490" t="s">
        <v>11274</v>
      </c>
      <c r="W2369" s="490" t="s">
        <v>69</v>
      </c>
    </row>
    <row r="2370" spans="1:23" s="495" customFormat="1" ht="30" customHeight="1">
      <c r="A2370" s="490">
        <v>2367</v>
      </c>
      <c r="B2370" s="494" t="s">
        <v>3228</v>
      </c>
      <c r="C2370" s="492" t="s">
        <v>33</v>
      </c>
      <c r="D2370" s="492" t="s">
        <v>5215</v>
      </c>
      <c r="E2370" s="493" t="s">
        <v>167</v>
      </c>
      <c r="F2370" s="490" t="s">
        <v>9483</v>
      </c>
      <c r="G2370" s="494" t="s">
        <v>48</v>
      </c>
      <c r="H2370" s="494" t="s">
        <v>180</v>
      </c>
      <c r="I2370" s="494" t="s">
        <v>322</v>
      </c>
      <c r="J2370" s="513" t="s">
        <v>23285</v>
      </c>
      <c r="K2370" s="490" t="s">
        <v>743</v>
      </c>
      <c r="L2370" s="490" t="s">
        <v>40</v>
      </c>
      <c r="M2370" s="576" t="s">
        <v>4656</v>
      </c>
      <c r="N2370" s="491" t="s">
        <v>4656</v>
      </c>
      <c r="O2370" s="490" t="s">
        <v>42</v>
      </c>
      <c r="P2370" s="490" t="s">
        <v>69</v>
      </c>
      <c r="Q2370" s="490" t="s">
        <v>69</v>
      </c>
      <c r="R2370" s="490" t="s">
        <v>69</v>
      </c>
      <c r="S2370" s="494" t="s">
        <v>44</v>
      </c>
      <c r="T2370" s="490" t="s">
        <v>69</v>
      </c>
      <c r="U2370" s="490" t="s">
        <v>11274</v>
      </c>
      <c r="V2370" s="490" t="s">
        <v>11274</v>
      </c>
      <c r="W2370" s="490" t="s">
        <v>69</v>
      </c>
    </row>
    <row r="2371" spans="1:23" s="495" customFormat="1" ht="30" customHeight="1">
      <c r="A2371" s="490">
        <v>2368</v>
      </c>
      <c r="B2371" s="494" t="s">
        <v>23286</v>
      </c>
      <c r="C2371" s="492" t="s">
        <v>33</v>
      </c>
      <c r="D2371" s="492" t="s">
        <v>5215</v>
      </c>
      <c r="E2371" s="493" t="s">
        <v>167</v>
      </c>
      <c r="F2371" s="490" t="s">
        <v>9483</v>
      </c>
      <c r="G2371" s="494" t="s">
        <v>48</v>
      </c>
      <c r="H2371" s="494" t="s">
        <v>7808</v>
      </c>
      <c r="I2371" s="494" t="s">
        <v>322</v>
      </c>
      <c r="J2371" s="513" t="s">
        <v>23287</v>
      </c>
      <c r="K2371" s="490" t="s">
        <v>743</v>
      </c>
      <c r="L2371" s="490" t="s">
        <v>40</v>
      </c>
      <c r="M2371" s="576" t="s">
        <v>4656</v>
      </c>
      <c r="N2371" s="491" t="s">
        <v>4656</v>
      </c>
      <c r="O2371" s="490" t="s">
        <v>42</v>
      </c>
      <c r="P2371" s="490" t="s">
        <v>69</v>
      </c>
      <c r="Q2371" s="490" t="s">
        <v>69</v>
      </c>
      <c r="R2371" s="490" t="s">
        <v>69</v>
      </c>
      <c r="S2371" s="494" t="s">
        <v>44</v>
      </c>
      <c r="T2371" s="490" t="s">
        <v>69</v>
      </c>
      <c r="U2371" s="490" t="s">
        <v>11274</v>
      </c>
      <c r="V2371" s="490" t="s">
        <v>11274</v>
      </c>
      <c r="W2371" s="490" t="s">
        <v>69</v>
      </c>
    </row>
    <row r="2372" spans="1:23" s="495" customFormat="1" ht="30" customHeight="1">
      <c r="A2372" s="490">
        <v>2369</v>
      </c>
      <c r="B2372" s="494" t="s">
        <v>23288</v>
      </c>
      <c r="C2372" s="492" t="s">
        <v>11256</v>
      </c>
      <c r="D2372" s="492" t="s">
        <v>22</v>
      </c>
      <c r="E2372" s="493" t="s">
        <v>167</v>
      </c>
      <c r="F2372" s="490" t="s">
        <v>9483</v>
      </c>
      <c r="G2372" s="494" t="s">
        <v>48</v>
      </c>
      <c r="H2372" s="494" t="s">
        <v>7808</v>
      </c>
      <c r="I2372" s="494" t="s">
        <v>322</v>
      </c>
      <c r="J2372" s="513" t="s">
        <v>23287</v>
      </c>
      <c r="K2372" s="490" t="s">
        <v>743</v>
      </c>
      <c r="L2372" s="490" t="s">
        <v>40</v>
      </c>
      <c r="M2372" s="576" t="s">
        <v>4656</v>
      </c>
      <c r="N2372" s="491" t="s">
        <v>4656</v>
      </c>
      <c r="O2372" s="490" t="s">
        <v>42</v>
      </c>
      <c r="P2372" s="490" t="s">
        <v>69</v>
      </c>
      <c r="Q2372" s="490" t="s">
        <v>69</v>
      </c>
      <c r="R2372" s="490" t="s">
        <v>69</v>
      </c>
      <c r="S2372" s="494" t="s">
        <v>44</v>
      </c>
      <c r="T2372" s="490" t="s">
        <v>69</v>
      </c>
      <c r="U2372" s="490" t="s">
        <v>11274</v>
      </c>
      <c r="V2372" s="490" t="s">
        <v>11274</v>
      </c>
      <c r="W2372" s="490" t="s">
        <v>69</v>
      </c>
    </row>
    <row r="2373" spans="1:23" s="495" customFormat="1" ht="30" customHeight="1">
      <c r="A2373" s="490">
        <v>2370</v>
      </c>
      <c r="B2373" s="494" t="s">
        <v>8911</v>
      </c>
      <c r="C2373" s="492" t="s">
        <v>11256</v>
      </c>
      <c r="D2373" s="492" t="s">
        <v>22</v>
      </c>
      <c r="E2373" s="493" t="s">
        <v>167</v>
      </c>
      <c r="F2373" s="490" t="s">
        <v>9483</v>
      </c>
      <c r="G2373" s="494" t="s">
        <v>1766</v>
      </c>
      <c r="H2373" s="494" t="s">
        <v>7808</v>
      </c>
      <c r="I2373" s="494" t="s">
        <v>322</v>
      </c>
      <c r="J2373" s="513" t="s">
        <v>23287</v>
      </c>
      <c r="K2373" s="490" t="s">
        <v>743</v>
      </c>
      <c r="L2373" s="490" t="s">
        <v>40</v>
      </c>
      <c r="M2373" s="576" t="s">
        <v>4656</v>
      </c>
      <c r="N2373" s="491" t="s">
        <v>4656</v>
      </c>
      <c r="O2373" s="490" t="s">
        <v>42</v>
      </c>
      <c r="P2373" s="490" t="s">
        <v>69</v>
      </c>
      <c r="Q2373" s="490" t="s">
        <v>69</v>
      </c>
      <c r="R2373" s="490" t="s">
        <v>69</v>
      </c>
      <c r="S2373" s="494" t="s">
        <v>44</v>
      </c>
      <c r="T2373" s="490" t="s">
        <v>69</v>
      </c>
      <c r="U2373" s="490" t="s">
        <v>11274</v>
      </c>
      <c r="V2373" s="490" t="s">
        <v>11274</v>
      </c>
      <c r="W2373" s="490" t="s">
        <v>69</v>
      </c>
    </row>
    <row r="2374" spans="1:23" s="495" customFormat="1" ht="30" customHeight="1">
      <c r="A2374" s="490">
        <v>2371</v>
      </c>
      <c r="B2374" s="494" t="s">
        <v>2439</v>
      </c>
      <c r="C2374" s="492" t="s">
        <v>33</v>
      </c>
      <c r="D2374" s="492" t="s">
        <v>5215</v>
      </c>
      <c r="E2374" s="493" t="s">
        <v>167</v>
      </c>
      <c r="F2374" s="490" t="s">
        <v>9483</v>
      </c>
      <c r="G2374" s="494" t="s">
        <v>892</v>
      </c>
      <c r="H2374" s="494" t="s">
        <v>23289</v>
      </c>
      <c r="I2374" s="494" t="s">
        <v>3179</v>
      </c>
      <c r="J2374" s="513" t="s">
        <v>23290</v>
      </c>
      <c r="K2374" s="490" t="s">
        <v>743</v>
      </c>
      <c r="L2374" s="490" t="s">
        <v>40</v>
      </c>
      <c r="M2374" s="576" t="s">
        <v>4656</v>
      </c>
      <c r="N2374" s="491" t="s">
        <v>4656</v>
      </c>
      <c r="O2374" s="490" t="s">
        <v>42</v>
      </c>
      <c r="P2374" s="490" t="s">
        <v>69</v>
      </c>
      <c r="Q2374" s="490" t="s">
        <v>69</v>
      </c>
      <c r="R2374" s="490" t="s">
        <v>69</v>
      </c>
      <c r="S2374" s="494" t="s">
        <v>44</v>
      </c>
      <c r="T2374" s="490" t="s">
        <v>69</v>
      </c>
      <c r="U2374" s="490" t="s">
        <v>11274</v>
      </c>
      <c r="V2374" s="490" t="s">
        <v>11274</v>
      </c>
      <c r="W2374" s="490" t="s">
        <v>69</v>
      </c>
    </row>
    <row r="2375" spans="1:23" s="495" customFormat="1" ht="30" customHeight="1">
      <c r="A2375" s="490">
        <v>2372</v>
      </c>
      <c r="B2375" s="494" t="s">
        <v>981</v>
      </c>
      <c r="C2375" s="492" t="s">
        <v>33</v>
      </c>
      <c r="D2375" s="492" t="s">
        <v>5215</v>
      </c>
      <c r="E2375" s="493" t="s">
        <v>167</v>
      </c>
      <c r="F2375" s="490" t="s">
        <v>9483</v>
      </c>
      <c r="G2375" s="494" t="s">
        <v>892</v>
      </c>
      <c r="H2375" s="494" t="s">
        <v>23289</v>
      </c>
      <c r="I2375" s="494" t="s">
        <v>3179</v>
      </c>
      <c r="J2375" s="513" t="s">
        <v>23290</v>
      </c>
      <c r="K2375" s="490" t="s">
        <v>743</v>
      </c>
      <c r="L2375" s="490" t="s">
        <v>40</v>
      </c>
      <c r="M2375" s="576" t="s">
        <v>4656</v>
      </c>
      <c r="N2375" s="491" t="s">
        <v>4656</v>
      </c>
      <c r="O2375" s="490" t="s">
        <v>42</v>
      </c>
      <c r="P2375" s="490" t="s">
        <v>69</v>
      </c>
      <c r="Q2375" s="490" t="s">
        <v>69</v>
      </c>
      <c r="R2375" s="490" t="s">
        <v>69</v>
      </c>
      <c r="S2375" s="494" t="s">
        <v>44</v>
      </c>
      <c r="T2375" s="490" t="s">
        <v>69</v>
      </c>
      <c r="U2375" s="490" t="s">
        <v>11274</v>
      </c>
      <c r="V2375" s="490" t="s">
        <v>11274</v>
      </c>
      <c r="W2375" s="490" t="s">
        <v>69</v>
      </c>
    </row>
    <row r="2376" spans="1:23" s="495" customFormat="1" ht="30" customHeight="1">
      <c r="A2376" s="490">
        <v>2373</v>
      </c>
      <c r="B2376" s="494" t="s">
        <v>21463</v>
      </c>
      <c r="C2376" s="492" t="s">
        <v>33</v>
      </c>
      <c r="D2376" s="492" t="s">
        <v>5215</v>
      </c>
      <c r="E2376" s="493" t="s">
        <v>167</v>
      </c>
      <c r="F2376" s="490" t="s">
        <v>9483</v>
      </c>
      <c r="G2376" s="494" t="s">
        <v>48</v>
      </c>
      <c r="H2376" s="494" t="s">
        <v>23289</v>
      </c>
      <c r="I2376" s="494" t="s">
        <v>3179</v>
      </c>
      <c r="J2376" s="513" t="s">
        <v>23290</v>
      </c>
      <c r="K2376" s="490" t="s">
        <v>743</v>
      </c>
      <c r="L2376" s="490" t="s">
        <v>40</v>
      </c>
      <c r="M2376" s="576" t="s">
        <v>4656</v>
      </c>
      <c r="N2376" s="491" t="s">
        <v>4656</v>
      </c>
      <c r="O2376" s="490" t="s">
        <v>42</v>
      </c>
      <c r="P2376" s="490" t="s">
        <v>69</v>
      </c>
      <c r="Q2376" s="490" t="s">
        <v>69</v>
      </c>
      <c r="R2376" s="490" t="s">
        <v>69</v>
      </c>
      <c r="S2376" s="494" t="s">
        <v>44</v>
      </c>
      <c r="T2376" s="490" t="s">
        <v>69</v>
      </c>
      <c r="U2376" s="490" t="s">
        <v>11274</v>
      </c>
      <c r="V2376" s="490" t="s">
        <v>11274</v>
      </c>
      <c r="W2376" s="490" t="s">
        <v>69</v>
      </c>
    </row>
    <row r="2377" spans="1:23" s="495" customFormat="1" ht="30" customHeight="1">
      <c r="A2377" s="490">
        <v>2374</v>
      </c>
      <c r="B2377" s="494" t="s">
        <v>23291</v>
      </c>
      <c r="C2377" s="492" t="s">
        <v>11256</v>
      </c>
      <c r="D2377" s="492" t="s">
        <v>22</v>
      </c>
      <c r="E2377" s="493" t="s">
        <v>167</v>
      </c>
      <c r="F2377" s="494" t="s">
        <v>5601</v>
      </c>
      <c r="G2377" s="494" t="s">
        <v>48</v>
      </c>
      <c r="H2377" s="494" t="s">
        <v>23292</v>
      </c>
      <c r="I2377" s="494" t="s">
        <v>313</v>
      </c>
      <c r="J2377" s="513" t="s">
        <v>23293</v>
      </c>
      <c r="K2377" s="490" t="s">
        <v>743</v>
      </c>
      <c r="L2377" s="490" t="s">
        <v>40</v>
      </c>
      <c r="M2377" s="576" t="s">
        <v>4656</v>
      </c>
      <c r="N2377" s="491" t="s">
        <v>4656</v>
      </c>
      <c r="O2377" s="490" t="s">
        <v>42</v>
      </c>
      <c r="P2377" s="490" t="s">
        <v>69</v>
      </c>
      <c r="Q2377" s="490" t="s">
        <v>69</v>
      </c>
      <c r="R2377" s="490" t="s">
        <v>69</v>
      </c>
      <c r="S2377" s="494" t="s">
        <v>44</v>
      </c>
      <c r="T2377" s="490" t="s">
        <v>69</v>
      </c>
      <c r="U2377" s="490" t="s">
        <v>11274</v>
      </c>
      <c r="V2377" s="490" t="s">
        <v>11274</v>
      </c>
      <c r="W2377" s="490" t="s">
        <v>69</v>
      </c>
    </row>
    <row r="2378" spans="1:23" s="495" customFormat="1" ht="30" customHeight="1">
      <c r="A2378" s="490">
        <v>2375</v>
      </c>
      <c r="B2378" s="494" t="s">
        <v>23294</v>
      </c>
      <c r="C2378" s="492" t="s">
        <v>33</v>
      </c>
      <c r="D2378" s="492" t="s">
        <v>5215</v>
      </c>
      <c r="E2378" s="493" t="s">
        <v>167</v>
      </c>
      <c r="F2378" s="494" t="s">
        <v>10403</v>
      </c>
      <c r="G2378" s="494" t="s">
        <v>48</v>
      </c>
      <c r="H2378" s="494" t="s">
        <v>23292</v>
      </c>
      <c r="I2378" s="494" t="s">
        <v>313</v>
      </c>
      <c r="J2378" s="513" t="s">
        <v>23293</v>
      </c>
      <c r="K2378" s="490" t="s">
        <v>743</v>
      </c>
      <c r="L2378" s="490" t="s">
        <v>40</v>
      </c>
      <c r="M2378" s="576" t="s">
        <v>4656</v>
      </c>
      <c r="N2378" s="491" t="s">
        <v>4656</v>
      </c>
      <c r="O2378" s="490" t="s">
        <v>42</v>
      </c>
      <c r="P2378" s="490" t="s">
        <v>69</v>
      </c>
      <c r="Q2378" s="490" t="s">
        <v>69</v>
      </c>
      <c r="R2378" s="490" t="s">
        <v>69</v>
      </c>
      <c r="S2378" s="494" t="s">
        <v>44</v>
      </c>
      <c r="T2378" s="490" t="s">
        <v>69</v>
      </c>
      <c r="U2378" s="490" t="s">
        <v>11274</v>
      </c>
      <c r="V2378" s="490" t="s">
        <v>11274</v>
      </c>
      <c r="W2378" s="490" t="s">
        <v>69</v>
      </c>
    </row>
    <row r="2379" spans="1:23" s="495" customFormat="1" ht="30" customHeight="1">
      <c r="A2379" s="490">
        <v>2376</v>
      </c>
      <c r="B2379" s="494" t="s">
        <v>1821</v>
      </c>
      <c r="C2379" s="492" t="s">
        <v>33</v>
      </c>
      <c r="D2379" s="492" t="s">
        <v>5215</v>
      </c>
      <c r="E2379" s="493" t="s">
        <v>167</v>
      </c>
      <c r="F2379" s="490" t="s">
        <v>9483</v>
      </c>
      <c r="G2379" s="494" t="s">
        <v>1766</v>
      </c>
      <c r="H2379" s="494" t="s">
        <v>23295</v>
      </c>
      <c r="I2379" s="494" t="s">
        <v>92</v>
      </c>
      <c r="J2379" s="513" t="s">
        <v>23296</v>
      </c>
      <c r="K2379" s="494" t="s">
        <v>23297</v>
      </c>
      <c r="L2379" s="490" t="s">
        <v>40</v>
      </c>
      <c r="M2379" s="576" t="s">
        <v>4656</v>
      </c>
      <c r="N2379" s="491" t="s">
        <v>4656</v>
      </c>
      <c r="O2379" s="490" t="s">
        <v>42</v>
      </c>
      <c r="P2379" s="490" t="s">
        <v>69</v>
      </c>
      <c r="Q2379" s="490" t="s">
        <v>69</v>
      </c>
      <c r="R2379" s="490" t="s">
        <v>69</v>
      </c>
      <c r="S2379" s="494" t="s">
        <v>44</v>
      </c>
      <c r="T2379" s="490" t="s">
        <v>69</v>
      </c>
      <c r="U2379" s="490" t="s">
        <v>11274</v>
      </c>
      <c r="V2379" s="490" t="s">
        <v>11274</v>
      </c>
      <c r="W2379" s="490" t="s">
        <v>69</v>
      </c>
    </row>
    <row r="2380" spans="1:23" s="495" customFormat="1" ht="30" customHeight="1">
      <c r="A2380" s="490">
        <v>2377</v>
      </c>
      <c r="B2380" s="494" t="s">
        <v>116</v>
      </c>
      <c r="C2380" s="492" t="s">
        <v>33</v>
      </c>
      <c r="D2380" s="492" t="s">
        <v>5215</v>
      </c>
      <c r="E2380" s="493" t="s">
        <v>167</v>
      </c>
      <c r="F2380" s="490" t="s">
        <v>9483</v>
      </c>
      <c r="G2380" s="494" t="s">
        <v>48</v>
      </c>
      <c r="H2380" s="494" t="s">
        <v>2258</v>
      </c>
      <c r="I2380" s="494" t="s">
        <v>296</v>
      </c>
      <c r="J2380" s="513" t="s">
        <v>23298</v>
      </c>
      <c r="K2380" s="494" t="s">
        <v>132</v>
      </c>
      <c r="L2380" s="490" t="s">
        <v>40</v>
      </c>
      <c r="M2380" s="576" t="s">
        <v>4656</v>
      </c>
      <c r="N2380" s="491" t="s">
        <v>4656</v>
      </c>
      <c r="O2380" s="490" t="s">
        <v>42</v>
      </c>
      <c r="P2380" s="490" t="s">
        <v>69</v>
      </c>
      <c r="Q2380" s="490" t="s">
        <v>69</v>
      </c>
      <c r="R2380" s="490" t="s">
        <v>69</v>
      </c>
      <c r="S2380" s="494" t="s">
        <v>44</v>
      </c>
      <c r="T2380" s="490" t="s">
        <v>69</v>
      </c>
      <c r="U2380" s="490" t="s">
        <v>11274</v>
      </c>
      <c r="V2380" s="490" t="s">
        <v>11274</v>
      </c>
      <c r="W2380" s="490" t="s">
        <v>69</v>
      </c>
    </row>
    <row r="2381" spans="1:23" s="495" customFormat="1" ht="30" customHeight="1">
      <c r="A2381" s="490">
        <v>2378</v>
      </c>
      <c r="B2381" s="494" t="s">
        <v>1371</v>
      </c>
      <c r="C2381" s="492" t="s">
        <v>11256</v>
      </c>
      <c r="D2381" s="492" t="s">
        <v>22</v>
      </c>
      <c r="E2381" s="493" t="s">
        <v>167</v>
      </c>
      <c r="F2381" s="490" t="s">
        <v>9483</v>
      </c>
      <c r="G2381" s="494" t="s">
        <v>48</v>
      </c>
      <c r="H2381" s="494" t="s">
        <v>23299</v>
      </c>
      <c r="I2381" s="494" t="s">
        <v>14109</v>
      </c>
      <c r="J2381" s="513" t="s">
        <v>23300</v>
      </c>
      <c r="K2381" s="494" t="s">
        <v>23301</v>
      </c>
      <c r="L2381" s="490" t="s">
        <v>40</v>
      </c>
      <c r="M2381" s="576" t="s">
        <v>4656</v>
      </c>
      <c r="N2381" s="491" t="s">
        <v>4656</v>
      </c>
      <c r="O2381" s="490" t="s">
        <v>42</v>
      </c>
      <c r="P2381" s="490" t="s">
        <v>69</v>
      </c>
      <c r="Q2381" s="490" t="s">
        <v>69</v>
      </c>
      <c r="R2381" s="490" t="s">
        <v>69</v>
      </c>
      <c r="S2381" s="494" t="s">
        <v>44</v>
      </c>
      <c r="T2381" s="490" t="s">
        <v>69</v>
      </c>
      <c r="U2381" s="490" t="s">
        <v>11274</v>
      </c>
      <c r="V2381" s="490" t="s">
        <v>11274</v>
      </c>
      <c r="W2381" s="490" t="s">
        <v>69</v>
      </c>
    </row>
    <row r="2382" spans="1:23" s="495" customFormat="1" ht="30" customHeight="1">
      <c r="A2382" s="490">
        <v>2379</v>
      </c>
      <c r="B2382" s="494" t="s">
        <v>1772</v>
      </c>
      <c r="C2382" s="492" t="s">
        <v>11256</v>
      </c>
      <c r="D2382" s="492" t="s">
        <v>22</v>
      </c>
      <c r="E2382" s="493" t="s">
        <v>167</v>
      </c>
      <c r="F2382" s="494" t="s">
        <v>5601</v>
      </c>
      <c r="G2382" s="494" t="s">
        <v>48</v>
      </c>
      <c r="H2382" s="494" t="s">
        <v>23299</v>
      </c>
      <c r="I2382" s="494" t="s">
        <v>14109</v>
      </c>
      <c r="J2382" s="513" t="s">
        <v>23300</v>
      </c>
      <c r="K2382" s="494" t="s">
        <v>23301</v>
      </c>
      <c r="L2382" s="490" t="s">
        <v>40</v>
      </c>
      <c r="M2382" s="576" t="s">
        <v>4656</v>
      </c>
      <c r="N2382" s="491" t="s">
        <v>4656</v>
      </c>
      <c r="O2382" s="490" t="s">
        <v>42</v>
      </c>
      <c r="P2382" s="490" t="s">
        <v>69</v>
      </c>
      <c r="Q2382" s="490" t="s">
        <v>69</v>
      </c>
      <c r="R2382" s="490" t="s">
        <v>69</v>
      </c>
      <c r="S2382" s="494" t="s">
        <v>44</v>
      </c>
      <c r="T2382" s="490" t="s">
        <v>69</v>
      </c>
      <c r="U2382" s="490" t="s">
        <v>11274</v>
      </c>
      <c r="V2382" s="490" t="s">
        <v>11274</v>
      </c>
      <c r="W2382" s="490" t="s">
        <v>69</v>
      </c>
    </row>
    <row r="2383" spans="1:23" s="495" customFormat="1" ht="30" customHeight="1">
      <c r="A2383" s="490">
        <v>2380</v>
      </c>
      <c r="B2383" s="494" t="s">
        <v>1808</v>
      </c>
      <c r="C2383" s="492" t="s">
        <v>33</v>
      </c>
      <c r="D2383" s="492" t="s">
        <v>5215</v>
      </c>
      <c r="E2383" s="493" t="s">
        <v>167</v>
      </c>
      <c r="F2383" s="490" t="s">
        <v>9483</v>
      </c>
      <c r="G2383" s="494" t="s">
        <v>48</v>
      </c>
      <c r="H2383" s="494" t="s">
        <v>2798</v>
      </c>
      <c r="I2383" s="494" t="s">
        <v>23302</v>
      </c>
      <c r="J2383" s="513" t="s">
        <v>23303</v>
      </c>
      <c r="K2383" s="490" t="s">
        <v>232</v>
      </c>
      <c r="L2383" s="490" t="s">
        <v>40</v>
      </c>
      <c r="M2383" s="576" t="s">
        <v>4656</v>
      </c>
      <c r="N2383" s="491" t="s">
        <v>4656</v>
      </c>
      <c r="O2383" s="490" t="s">
        <v>42</v>
      </c>
      <c r="P2383" s="490" t="s">
        <v>69</v>
      </c>
      <c r="Q2383" s="490" t="s">
        <v>69</v>
      </c>
      <c r="R2383" s="490" t="s">
        <v>69</v>
      </c>
      <c r="S2383" s="494" t="s">
        <v>44</v>
      </c>
      <c r="T2383" s="490" t="s">
        <v>69</v>
      </c>
      <c r="U2383" s="490" t="s">
        <v>11274</v>
      </c>
      <c r="V2383" s="490" t="s">
        <v>11274</v>
      </c>
      <c r="W2383" s="490" t="s">
        <v>69</v>
      </c>
    </row>
    <row r="2384" spans="1:23" s="495" customFormat="1" ht="30" customHeight="1">
      <c r="A2384" s="490">
        <v>2381</v>
      </c>
      <c r="B2384" s="494" t="s">
        <v>494</v>
      </c>
      <c r="C2384" s="492" t="s">
        <v>11256</v>
      </c>
      <c r="D2384" s="492" t="s">
        <v>22</v>
      </c>
      <c r="E2384" s="493" t="s">
        <v>167</v>
      </c>
      <c r="F2384" s="494" t="s">
        <v>10403</v>
      </c>
      <c r="G2384" s="490" t="s">
        <v>21265</v>
      </c>
      <c r="H2384" s="494" t="s">
        <v>23304</v>
      </c>
      <c r="I2384" s="494" t="s">
        <v>200</v>
      </c>
      <c r="J2384" s="513" t="s">
        <v>23305</v>
      </c>
      <c r="K2384" s="490" t="s">
        <v>743</v>
      </c>
      <c r="L2384" s="490" t="s">
        <v>40</v>
      </c>
      <c r="M2384" s="576" t="s">
        <v>4656</v>
      </c>
      <c r="N2384" s="491" t="s">
        <v>4656</v>
      </c>
      <c r="O2384" s="490" t="s">
        <v>42</v>
      </c>
      <c r="P2384" s="490" t="s">
        <v>69</v>
      </c>
      <c r="Q2384" s="490" t="s">
        <v>69</v>
      </c>
      <c r="R2384" s="490" t="s">
        <v>69</v>
      </c>
      <c r="S2384" s="494" t="s">
        <v>44</v>
      </c>
      <c r="T2384" s="490" t="s">
        <v>69</v>
      </c>
      <c r="U2384" s="490" t="s">
        <v>11274</v>
      </c>
      <c r="V2384" s="490" t="s">
        <v>11274</v>
      </c>
      <c r="W2384" s="490" t="s">
        <v>69</v>
      </c>
    </row>
    <row r="2385" spans="1:23" s="495" customFormat="1" ht="30" customHeight="1">
      <c r="A2385" s="490">
        <v>2382</v>
      </c>
      <c r="B2385" s="494" t="s">
        <v>230</v>
      </c>
      <c r="C2385" s="492" t="s">
        <v>33</v>
      </c>
      <c r="D2385" s="492" t="s">
        <v>5215</v>
      </c>
      <c r="E2385" s="493" t="s">
        <v>167</v>
      </c>
      <c r="F2385" s="494" t="s">
        <v>5839</v>
      </c>
      <c r="G2385" s="490" t="s">
        <v>21265</v>
      </c>
      <c r="H2385" s="494" t="s">
        <v>23306</v>
      </c>
      <c r="I2385" s="494" t="s">
        <v>23307</v>
      </c>
      <c r="J2385" s="513" t="s">
        <v>23308</v>
      </c>
      <c r="K2385" s="494" t="s">
        <v>77</v>
      </c>
      <c r="L2385" s="490" t="s">
        <v>40</v>
      </c>
      <c r="M2385" s="576" t="s">
        <v>4656</v>
      </c>
      <c r="N2385" s="491" t="s">
        <v>4656</v>
      </c>
      <c r="O2385" s="490" t="s">
        <v>42</v>
      </c>
      <c r="P2385" s="490" t="s">
        <v>69</v>
      </c>
      <c r="Q2385" s="490" t="s">
        <v>69</v>
      </c>
      <c r="R2385" s="490" t="s">
        <v>69</v>
      </c>
      <c r="S2385" s="494" t="s">
        <v>44</v>
      </c>
      <c r="T2385" s="490" t="s">
        <v>69</v>
      </c>
      <c r="U2385" s="490" t="s">
        <v>11274</v>
      </c>
      <c r="V2385" s="490" t="s">
        <v>11274</v>
      </c>
      <c r="W2385" s="490" t="s">
        <v>69</v>
      </c>
    </row>
    <row r="2386" spans="1:23" s="495" customFormat="1" ht="30" customHeight="1">
      <c r="A2386" s="490">
        <v>2383</v>
      </c>
      <c r="B2386" s="494" t="s">
        <v>16391</v>
      </c>
      <c r="C2386" s="492" t="s">
        <v>11256</v>
      </c>
      <c r="D2386" s="492" t="s">
        <v>22</v>
      </c>
      <c r="E2386" s="493" t="s">
        <v>167</v>
      </c>
      <c r="F2386" s="490" t="s">
        <v>9483</v>
      </c>
      <c r="G2386" s="490" t="s">
        <v>21265</v>
      </c>
      <c r="H2386" s="494" t="s">
        <v>23306</v>
      </c>
      <c r="I2386" s="494" t="s">
        <v>23307</v>
      </c>
      <c r="J2386" s="513" t="s">
        <v>23308</v>
      </c>
      <c r="K2386" s="494" t="s">
        <v>77</v>
      </c>
      <c r="L2386" s="490" t="s">
        <v>40</v>
      </c>
      <c r="M2386" s="576" t="s">
        <v>4656</v>
      </c>
      <c r="N2386" s="491" t="s">
        <v>4656</v>
      </c>
      <c r="O2386" s="490" t="s">
        <v>42</v>
      </c>
      <c r="P2386" s="490" t="s">
        <v>69</v>
      </c>
      <c r="Q2386" s="490" t="s">
        <v>69</v>
      </c>
      <c r="R2386" s="490" t="s">
        <v>69</v>
      </c>
      <c r="S2386" s="494" t="s">
        <v>44</v>
      </c>
      <c r="T2386" s="490" t="s">
        <v>69</v>
      </c>
      <c r="U2386" s="490" t="s">
        <v>11274</v>
      </c>
      <c r="V2386" s="490" t="s">
        <v>11274</v>
      </c>
      <c r="W2386" s="490" t="s">
        <v>69</v>
      </c>
    </row>
    <row r="2387" spans="1:23" s="495" customFormat="1" ht="30" customHeight="1">
      <c r="A2387" s="490">
        <v>2384</v>
      </c>
      <c r="B2387" s="494" t="s">
        <v>1064</v>
      </c>
      <c r="C2387" s="492" t="s">
        <v>11256</v>
      </c>
      <c r="D2387" s="492" t="s">
        <v>22</v>
      </c>
      <c r="E2387" s="493" t="s">
        <v>167</v>
      </c>
      <c r="F2387" s="490" t="s">
        <v>9483</v>
      </c>
      <c r="G2387" s="494" t="s">
        <v>48</v>
      </c>
      <c r="H2387" s="494" t="s">
        <v>13499</v>
      </c>
      <c r="I2387" s="494" t="s">
        <v>5235</v>
      </c>
      <c r="J2387" s="513" t="s">
        <v>23308</v>
      </c>
      <c r="K2387" s="490" t="s">
        <v>9840</v>
      </c>
      <c r="L2387" s="490" t="s">
        <v>40</v>
      </c>
      <c r="M2387" s="576" t="s">
        <v>4656</v>
      </c>
      <c r="N2387" s="491" t="s">
        <v>4656</v>
      </c>
      <c r="O2387" s="490" t="s">
        <v>42</v>
      </c>
      <c r="P2387" s="490" t="s">
        <v>69</v>
      </c>
      <c r="Q2387" s="490" t="s">
        <v>69</v>
      </c>
      <c r="R2387" s="490" t="s">
        <v>69</v>
      </c>
      <c r="S2387" s="494" t="s">
        <v>44</v>
      </c>
      <c r="T2387" s="490" t="s">
        <v>69</v>
      </c>
      <c r="U2387" s="490" t="s">
        <v>11274</v>
      </c>
      <c r="V2387" s="490" t="s">
        <v>11274</v>
      </c>
      <c r="W2387" s="490" t="s">
        <v>69</v>
      </c>
    </row>
    <row r="2388" spans="1:23" s="495" customFormat="1" ht="30" customHeight="1">
      <c r="A2388" s="490">
        <v>2385</v>
      </c>
      <c r="B2388" s="494" t="s">
        <v>4281</v>
      </c>
      <c r="C2388" s="492" t="s">
        <v>33</v>
      </c>
      <c r="D2388" s="492" t="s">
        <v>5215</v>
      </c>
      <c r="E2388" s="493" t="s">
        <v>167</v>
      </c>
      <c r="F2388" s="490" t="s">
        <v>9483</v>
      </c>
      <c r="G2388" s="490" t="s">
        <v>21265</v>
      </c>
      <c r="H2388" s="494" t="s">
        <v>1491</v>
      </c>
      <c r="I2388" s="494" t="s">
        <v>10079</v>
      </c>
      <c r="J2388" s="513" t="s">
        <v>23309</v>
      </c>
      <c r="K2388" s="494" t="s">
        <v>10962</v>
      </c>
      <c r="L2388" s="490" t="s">
        <v>40</v>
      </c>
      <c r="M2388" s="576" t="s">
        <v>4656</v>
      </c>
      <c r="N2388" s="491" t="s">
        <v>4656</v>
      </c>
      <c r="O2388" s="490" t="s">
        <v>42</v>
      </c>
      <c r="P2388" s="490" t="s">
        <v>69</v>
      </c>
      <c r="Q2388" s="490" t="s">
        <v>69</v>
      </c>
      <c r="R2388" s="490" t="s">
        <v>69</v>
      </c>
      <c r="S2388" s="494" t="s">
        <v>44</v>
      </c>
      <c r="T2388" s="490" t="s">
        <v>69</v>
      </c>
      <c r="U2388" s="490" t="s">
        <v>11274</v>
      </c>
      <c r="V2388" s="490" t="s">
        <v>11274</v>
      </c>
      <c r="W2388" s="490" t="s">
        <v>69</v>
      </c>
    </row>
    <row r="2389" spans="1:23" s="495" customFormat="1" ht="30" customHeight="1">
      <c r="A2389" s="490">
        <v>2386</v>
      </c>
      <c r="B2389" s="494" t="s">
        <v>10531</v>
      </c>
      <c r="C2389" s="492" t="s">
        <v>33</v>
      </c>
      <c r="D2389" s="492" t="s">
        <v>5215</v>
      </c>
      <c r="E2389" s="493" t="s">
        <v>167</v>
      </c>
      <c r="F2389" s="490" t="s">
        <v>9483</v>
      </c>
      <c r="G2389" s="490" t="s">
        <v>21265</v>
      </c>
      <c r="H2389" s="494" t="s">
        <v>1491</v>
      </c>
      <c r="I2389" s="494" t="s">
        <v>10079</v>
      </c>
      <c r="J2389" s="513" t="s">
        <v>23309</v>
      </c>
      <c r="K2389" s="494" t="s">
        <v>10962</v>
      </c>
      <c r="L2389" s="490" t="s">
        <v>40</v>
      </c>
      <c r="M2389" s="576" t="s">
        <v>4656</v>
      </c>
      <c r="N2389" s="491" t="s">
        <v>4656</v>
      </c>
      <c r="O2389" s="490" t="s">
        <v>42</v>
      </c>
      <c r="P2389" s="490" t="s">
        <v>69</v>
      </c>
      <c r="Q2389" s="490" t="s">
        <v>69</v>
      </c>
      <c r="R2389" s="490" t="s">
        <v>69</v>
      </c>
      <c r="S2389" s="494" t="s">
        <v>44</v>
      </c>
      <c r="T2389" s="490" t="s">
        <v>69</v>
      </c>
      <c r="U2389" s="490" t="s">
        <v>11274</v>
      </c>
      <c r="V2389" s="490" t="s">
        <v>11274</v>
      </c>
      <c r="W2389" s="490" t="s">
        <v>69</v>
      </c>
    </row>
    <row r="2390" spans="1:23" s="495" customFormat="1" ht="30" customHeight="1">
      <c r="A2390" s="490">
        <v>2387</v>
      </c>
      <c r="B2390" s="494" t="s">
        <v>23310</v>
      </c>
      <c r="C2390" s="492" t="s">
        <v>11256</v>
      </c>
      <c r="D2390" s="492" t="s">
        <v>22</v>
      </c>
      <c r="E2390" s="493" t="s">
        <v>167</v>
      </c>
      <c r="F2390" s="490" t="s">
        <v>9483</v>
      </c>
      <c r="G2390" s="494" t="s">
        <v>128</v>
      </c>
      <c r="H2390" s="494" t="s">
        <v>23311</v>
      </c>
      <c r="I2390" s="494" t="s">
        <v>23312</v>
      </c>
      <c r="J2390" s="513" t="s">
        <v>23313</v>
      </c>
      <c r="K2390" s="490" t="s">
        <v>9840</v>
      </c>
      <c r="L2390" s="490" t="s">
        <v>40</v>
      </c>
      <c r="M2390" s="576" t="s">
        <v>4656</v>
      </c>
      <c r="N2390" s="491" t="s">
        <v>4656</v>
      </c>
      <c r="O2390" s="490" t="s">
        <v>42</v>
      </c>
      <c r="P2390" s="490" t="s">
        <v>69</v>
      </c>
      <c r="Q2390" s="490" t="s">
        <v>69</v>
      </c>
      <c r="R2390" s="490" t="s">
        <v>69</v>
      </c>
      <c r="S2390" s="494" t="s">
        <v>44</v>
      </c>
      <c r="T2390" s="490" t="s">
        <v>69</v>
      </c>
      <c r="U2390" s="490" t="s">
        <v>11274</v>
      </c>
      <c r="V2390" s="490" t="s">
        <v>11274</v>
      </c>
      <c r="W2390" s="490" t="s">
        <v>69</v>
      </c>
    </row>
    <row r="2391" spans="1:23" s="495" customFormat="1" ht="30" customHeight="1">
      <c r="A2391" s="490">
        <v>2388</v>
      </c>
      <c r="B2391" s="494" t="s">
        <v>14249</v>
      </c>
      <c r="C2391" s="492" t="s">
        <v>33</v>
      </c>
      <c r="D2391" s="492" t="s">
        <v>5215</v>
      </c>
      <c r="E2391" s="493" t="s">
        <v>167</v>
      </c>
      <c r="F2391" s="490" t="s">
        <v>9483</v>
      </c>
      <c r="G2391" s="494" t="s">
        <v>128</v>
      </c>
      <c r="H2391" s="494" t="s">
        <v>23311</v>
      </c>
      <c r="I2391" s="494" t="s">
        <v>23312</v>
      </c>
      <c r="J2391" s="513" t="s">
        <v>23313</v>
      </c>
      <c r="K2391" s="490" t="s">
        <v>9840</v>
      </c>
      <c r="L2391" s="490" t="s">
        <v>40</v>
      </c>
      <c r="M2391" s="576" t="s">
        <v>4656</v>
      </c>
      <c r="N2391" s="491" t="s">
        <v>4656</v>
      </c>
      <c r="O2391" s="490" t="s">
        <v>42</v>
      </c>
      <c r="P2391" s="490" t="s">
        <v>69</v>
      </c>
      <c r="Q2391" s="490" t="s">
        <v>69</v>
      </c>
      <c r="R2391" s="490" t="s">
        <v>69</v>
      </c>
      <c r="S2391" s="494" t="s">
        <v>44</v>
      </c>
      <c r="T2391" s="490" t="s">
        <v>69</v>
      </c>
      <c r="U2391" s="490" t="s">
        <v>11274</v>
      </c>
      <c r="V2391" s="490" t="s">
        <v>11274</v>
      </c>
      <c r="W2391" s="490" t="s">
        <v>69</v>
      </c>
    </row>
    <row r="2392" spans="1:23" s="495" customFormat="1" ht="30" customHeight="1">
      <c r="A2392" s="490">
        <v>2389</v>
      </c>
      <c r="B2392" s="494" t="s">
        <v>23314</v>
      </c>
      <c r="C2392" s="492" t="s">
        <v>11256</v>
      </c>
      <c r="D2392" s="492" t="s">
        <v>22</v>
      </c>
      <c r="E2392" s="493" t="s">
        <v>167</v>
      </c>
      <c r="F2392" s="490" t="s">
        <v>9483</v>
      </c>
      <c r="G2392" s="494" t="s">
        <v>128</v>
      </c>
      <c r="H2392" s="494" t="s">
        <v>2173</v>
      </c>
      <c r="I2392" s="494" t="s">
        <v>8847</v>
      </c>
      <c r="J2392" s="513" t="s">
        <v>23313</v>
      </c>
      <c r="K2392" s="494" t="s">
        <v>155</v>
      </c>
      <c r="L2392" s="490" t="s">
        <v>40</v>
      </c>
      <c r="M2392" s="576" t="s">
        <v>4656</v>
      </c>
      <c r="N2392" s="491" t="s">
        <v>4656</v>
      </c>
      <c r="O2392" s="490" t="s">
        <v>42</v>
      </c>
      <c r="P2392" s="490" t="s">
        <v>69</v>
      </c>
      <c r="Q2392" s="490" t="s">
        <v>69</v>
      </c>
      <c r="R2392" s="490" t="s">
        <v>69</v>
      </c>
      <c r="S2392" s="494" t="s">
        <v>44</v>
      </c>
      <c r="T2392" s="490" t="s">
        <v>69</v>
      </c>
      <c r="U2392" s="490" t="s">
        <v>11274</v>
      </c>
      <c r="V2392" s="490" t="s">
        <v>11274</v>
      </c>
      <c r="W2392" s="490" t="s">
        <v>69</v>
      </c>
    </row>
    <row r="2393" spans="1:23" s="495" customFormat="1" ht="30" customHeight="1">
      <c r="A2393" s="490">
        <v>2390</v>
      </c>
      <c r="B2393" s="494" t="s">
        <v>23315</v>
      </c>
      <c r="C2393" s="492" t="s">
        <v>11256</v>
      </c>
      <c r="D2393" s="492" t="s">
        <v>22</v>
      </c>
      <c r="E2393" s="493" t="s">
        <v>167</v>
      </c>
      <c r="F2393" s="490" t="s">
        <v>9483</v>
      </c>
      <c r="G2393" s="494" t="s">
        <v>128</v>
      </c>
      <c r="H2393" s="494" t="s">
        <v>2173</v>
      </c>
      <c r="I2393" s="494" t="s">
        <v>8847</v>
      </c>
      <c r="J2393" s="513" t="s">
        <v>23313</v>
      </c>
      <c r="K2393" s="494" t="s">
        <v>155</v>
      </c>
      <c r="L2393" s="490" t="s">
        <v>40</v>
      </c>
      <c r="M2393" s="576" t="s">
        <v>4656</v>
      </c>
      <c r="N2393" s="491" t="s">
        <v>4656</v>
      </c>
      <c r="O2393" s="490" t="s">
        <v>42</v>
      </c>
      <c r="P2393" s="490" t="s">
        <v>69</v>
      </c>
      <c r="Q2393" s="490" t="s">
        <v>69</v>
      </c>
      <c r="R2393" s="490" t="s">
        <v>69</v>
      </c>
      <c r="S2393" s="494" t="s">
        <v>44</v>
      </c>
      <c r="T2393" s="490" t="s">
        <v>69</v>
      </c>
      <c r="U2393" s="490" t="s">
        <v>11274</v>
      </c>
      <c r="V2393" s="490" t="s">
        <v>11274</v>
      </c>
      <c r="W2393" s="490" t="s">
        <v>69</v>
      </c>
    </row>
    <row r="2394" spans="1:23" s="495" customFormat="1" ht="30" customHeight="1">
      <c r="A2394" s="490">
        <v>2391</v>
      </c>
      <c r="B2394" s="494" t="s">
        <v>23316</v>
      </c>
      <c r="C2394" s="492" t="s">
        <v>33</v>
      </c>
      <c r="D2394" s="492" t="s">
        <v>5215</v>
      </c>
      <c r="E2394" s="493" t="s">
        <v>167</v>
      </c>
      <c r="F2394" s="494" t="s">
        <v>10403</v>
      </c>
      <c r="G2394" s="494" t="s">
        <v>48</v>
      </c>
      <c r="H2394" s="494" t="s">
        <v>2173</v>
      </c>
      <c r="I2394" s="494" t="s">
        <v>8847</v>
      </c>
      <c r="J2394" s="513" t="s">
        <v>23313</v>
      </c>
      <c r="K2394" s="494" t="s">
        <v>155</v>
      </c>
      <c r="L2394" s="490" t="s">
        <v>40</v>
      </c>
      <c r="M2394" s="576" t="s">
        <v>4656</v>
      </c>
      <c r="N2394" s="491" t="s">
        <v>4656</v>
      </c>
      <c r="O2394" s="490" t="s">
        <v>42</v>
      </c>
      <c r="P2394" s="490" t="s">
        <v>69</v>
      </c>
      <c r="Q2394" s="490" t="s">
        <v>69</v>
      </c>
      <c r="R2394" s="490" t="s">
        <v>69</v>
      </c>
      <c r="S2394" s="494" t="s">
        <v>44</v>
      </c>
      <c r="T2394" s="490" t="s">
        <v>69</v>
      </c>
      <c r="U2394" s="490" t="s">
        <v>11274</v>
      </c>
      <c r="V2394" s="490" t="s">
        <v>11274</v>
      </c>
      <c r="W2394" s="490" t="s">
        <v>69</v>
      </c>
    </row>
    <row r="2395" spans="1:23" s="495" customFormat="1" ht="30" customHeight="1">
      <c r="A2395" s="490">
        <v>2392</v>
      </c>
      <c r="B2395" s="494" t="s">
        <v>8473</v>
      </c>
      <c r="C2395" s="492" t="s">
        <v>33</v>
      </c>
      <c r="D2395" s="492" t="s">
        <v>5215</v>
      </c>
      <c r="E2395" s="493" t="s">
        <v>167</v>
      </c>
      <c r="F2395" s="490" t="s">
        <v>9483</v>
      </c>
      <c r="G2395" s="494" t="s">
        <v>48</v>
      </c>
      <c r="H2395" s="494" t="s">
        <v>23317</v>
      </c>
      <c r="I2395" s="494" t="s">
        <v>7012</v>
      </c>
      <c r="J2395" s="513" t="s">
        <v>23318</v>
      </c>
      <c r="K2395" s="490" t="s">
        <v>9840</v>
      </c>
      <c r="L2395" s="490" t="s">
        <v>40</v>
      </c>
      <c r="M2395" s="576" t="s">
        <v>4656</v>
      </c>
      <c r="N2395" s="491" t="s">
        <v>4656</v>
      </c>
      <c r="O2395" s="490" t="s">
        <v>42</v>
      </c>
      <c r="P2395" s="490" t="s">
        <v>69</v>
      </c>
      <c r="Q2395" s="490" t="s">
        <v>69</v>
      </c>
      <c r="R2395" s="490" t="s">
        <v>69</v>
      </c>
      <c r="S2395" s="494" t="s">
        <v>44</v>
      </c>
      <c r="T2395" s="490" t="s">
        <v>69</v>
      </c>
      <c r="U2395" s="490" t="s">
        <v>11274</v>
      </c>
      <c r="V2395" s="490" t="s">
        <v>11274</v>
      </c>
      <c r="W2395" s="490" t="s">
        <v>69</v>
      </c>
    </row>
    <row r="2396" spans="1:23" s="495" customFormat="1" ht="30" customHeight="1">
      <c r="A2396" s="490">
        <v>2393</v>
      </c>
      <c r="B2396" s="494" t="s">
        <v>23319</v>
      </c>
      <c r="C2396" s="492" t="s">
        <v>33</v>
      </c>
      <c r="D2396" s="492" t="s">
        <v>5215</v>
      </c>
      <c r="E2396" s="493" t="s">
        <v>167</v>
      </c>
      <c r="F2396" s="490" t="s">
        <v>9483</v>
      </c>
      <c r="G2396" s="494" t="s">
        <v>48</v>
      </c>
      <c r="H2396" s="494" t="s">
        <v>23317</v>
      </c>
      <c r="I2396" s="494" t="s">
        <v>7012</v>
      </c>
      <c r="J2396" s="513" t="s">
        <v>23318</v>
      </c>
      <c r="K2396" s="490" t="s">
        <v>9840</v>
      </c>
      <c r="L2396" s="490" t="s">
        <v>40</v>
      </c>
      <c r="M2396" s="576" t="s">
        <v>4656</v>
      </c>
      <c r="N2396" s="491" t="s">
        <v>4656</v>
      </c>
      <c r="O2396" s="490" t="s">
        <v>42</v>
      </c>
      <c r="P2396" s="490" t="s">
        <v>69</v>
      </c>
      <c r="Q2396" s="490" t="s">
        <v>69</v>
      </c>
      <c r="R2396" s="490" t="s">
        <v>69</v>
      </c>
      <c r="S2396" s="494" t="s">
        <v>44</v>
      </c>
      <c r="T2396" s="490" t="s">
        <v>69</v>
      </c>
      <c r="U2396" s="490" t="s">
        <v>11274</v>
      </c>
      <c r="V2396" s="490" t="s">
        <v>11274</v>
      </c>
      <c r="W2396" s="490" t="s">
        <v>69</v>
      </c>
    </row>
    <row r="2397" spans="1:23" s="495" customFormat="1" ht="30" customHeight="1">
      <c r="A2397" s="490">
        <v>2394</v>
      </c>
      <c r="B2397" s="494" t="s">
        <v>753</v>
      </c>
      <c r="C2397" s="492" t="s">
        <v>11256</v>
      </c>
      <c r="D2397" s="492" t="s">
        <v>22</v>
      </c>
      <c r="E2397" s="493" t="s">
        <v>167</v>
      </c>
      <c r="F2397" s="490" t="s">
        <v>9483</v>
      </c>
      <c r="G2397" s="494" t="s">
        <v>48</v>
      </c>
      <c r="H2397" s="494" t="s">
        <v>7503</v>
      </c>
      <c r="I2397" s="494" t="s">
        <v>23320</v>
      </c>
      <c r="J2397" s="513" t="s">
        <v>23321</v>
      </c>
      <c r="K2397" s="490" t="s">
        <v>9840</v>
      </c>
      <c r="L2397" s="490" t="s">
        <v>40</v>
      </c>
      <c r="M2397" s="576" t="s">
        <v>4656</v>
      </c>
      <c r="N2397" s="491" t="s">
        <v>4656</v>
      </c>
      <c r="O2397" s="490" t="s">
        <v>42</v>
      </c>
      <c r="P2397" s="490" t="s">
        <v>69</v>
      </c>
      <c r="Q2397" s="490" t="s">
        <v>69</v>
      </c>
      <c r="R2397" s="490" t="s">
        <v>69</v>
      </c>
      <c r="S2397" s="494" t="s">
        <v>44</v>
      </c>
      <c r="T2397" s="490" t="s">
        <v>69</v>
      </c>
      <c r="U2397" s="490" t="s">
        <v>11274</v>
      </c>
      <c r="V2397" s="490" t="s">
        <v>11274</v>
      </c>
      <c r="W2397" s="490" t="s">
        <v>69</v>
      </c>
    </row>
    <row r="2398" spans="1:23" s="495" customFormat="1" ht="30" customHeight="1">
      <c r="A2398" s="490">
        <v>2395</v>
      </c>
      <c r="B2398" s="494" t="s">
        <v>3490</v>
      </c>
      <c r="C2398" s="492" t="s">
        <v>33</v>
      </c>
      <c r="D2398" s="492" t="s">
        <v>5215</v>
      </c>
      <c r="E2398" s="493" t="s">
        <v>167</v>
      </c>
      <c r="F2398" s="490" t="s">
        <v>9483</v>
      </c>
      <c r="G2398" s="494" t="s">
        <v>48</v>
      </c>
      <c r="H2398" s="494" t="s">
        <v>2616</v>
      </c>
      <c r="I2398" s="494" t="s">
        <v>23322</v>
      </c>
      <c r="J2398" s="513" t="s">
        <v>23323</v>
      </c>
      <c r="K2398" s="490" t="s">
        <v>9840</v>
      </c>
      <c r="L2398" s="490" t="s">
        <v>40</v>
      </c>
      <c r="M2398" s="576" t="s">
        <v>4656</v>
      </c>
      <c r="N2398" s="491" t="s">
        <v>4656</v>
      </c>
      <c r="O2398" s="490" t="s">
        <v>42</v>
      </c>
      <c r="P2398" s="490" t="s">
        <v>69</v>
      </c>
      <c r="Q2398" s="490" t="s">
        <v>69</v>
      </c>
      <c r="R2398" s="490" t="s">
        <v>69</v>
      </c>
      <c r="S2398" s="494" t="s">
        <v>44</v>
      </c>
      <c r="T2398" s="490" t="s">
        <v>69</v>
      </c>
      <c r="U2398" s="490" t="s">
        <v>11274</v>
      </c>
      <c r="V2398" s="490" t="s">
        <v>11274</v>
      </c>
      <c r="W2398" s="490" t="s">
        <v>69</v>
      </c>
    </row>
    <row r="2399" spans="1:23" s="495" customFormat="1" ht="30" customHeight="1">
      <c r="A2399" s="490">
        <v>2396</v>
      </c>
      <c r="B2399" s="494" t="s">
        <v>1116</v>
      </c>
      <c r="C2399" s="492" t="s">
        <v>33</v>
      </c>
      <c r="D2399" s="492" t="s">
        <v>5215</v>
      </c>
      <c r="E2399" s="493" t="s">
        <v>167</v>
      </c>
      <c r="F2399" s="490" t="s">
        <v>9483</v>
      </c>
      <c r="G2399" s="494" t="s">
        <v>892</v>
      </c>
      <c r="H2399" s="494" t="s">
        <v>23324</v>
      </c>
      <c r="I2399" s="494" t="s">
        <v>17109</v>
      </c>
      <c r="J2399" s="513" t="s">
        <v>23325</v>
      </c>
      <c r="K2399" s="494" t="s">
        <v>23326</v>
      </c>
      <c r="L2399" s="490" t="s">
        <v>40</v>
      </c>
      <c r="M2399" s="576" t="s">
        <v>4656</v>
      </c>
      <c r="N2399" s="491" t="s">
        <v>4656</v>
      </c>
      <c r="O2399" s="490" t="s">
        <v>42</v>
      </c>
      <c r="P2399" s="490" t="s">
        <v>69</v>
      </c>
      <c r="Q2399" s="490" t="s">
        <v>69</v>
      </c>
      <c r="R2399" s="490" t="s">
        <v>69</v>
      </c>
      <c r="S2399" s="494" t="s">
        <v>44</v>
      </c>
      <c r="T2399" s="490" t="s">
        <v>69</v>
      </c>
      <c r="U2399" s="490" t="s">
        <v>11274</v>
      </c>
      <c r="V2399" s="490" t="s">
        <v>11274</v>
      </c>
      <c r="W2399" s="490" t="s">
        <v>69</v>
      </c>
    </row>
    <row r="2400" spans="1:23" s="495" customFormat="1" ht="30" customHeight="1">
      <c r="A2400" s="490">
        <v>2397</v>
      </c>
      <c r="B2400" s="494" t="s">
        <v>23327</v>
      </c>
      <c r="C2400" s="492" t="s">
        <v>33</v>
      </c>
      <c r="D2400" s="492" t="s">
        <v>5215</v>
      </c>
      <c r="E2400" s="493" t="s">
        <v>167</v>
      </c>
      <c r="F2400" s="490" t="s">
        <v>9483</v>
      </c>
      <c r="G2400" s="494" t="s">
        <v>48</v>
      </c>
      <c r="H2400" s="494" t="s">
        <v>7711</v>
      </c>
      <c r="I2400" s="494" t="s">
        <v>23328</v>
      </c>
      <c r="J2400" s="513" t="s">
        <v>23329</v>
      </c>
      <c r="K2400" s="490" t="s">
        <v>232</v>
      </c>
      <c r="L2400" s="490" t="s">
        <v>40</v>
      </c>
      <c r="M2400" s="576" t="s">
        <v>4656</v>
      </c>
      <c r="N2400" s="491" t="s">
        <v>4656</v>
      </c>
      <c r="O2400" s="490" t="s">
        <v>42</v>
      </c>
      <c r="P2400" s="490" t="s">
        <v>69</v>
      </c>
      <c r="Q2400" s="490" t="s">
        <v>69</v>
      </c>
      <c r="R2400" s="490" t="s">
        <v>69</v>
      </c>
      <c r="S2400" s="494" t="s">
        <v>44</v>
      </c>
      <c r="T2400" s="490" t="s">
        <v>69</v>
      </c>
      <c r="U2400" s="490" t="s">
        <v>11274</v>
      </c>
      <c r="V2400" s="490" t="s">
        <v>11274</v>
      </c>
      <c r="W2400" s="490" t="s">
        <v>69</v>
      </c>
    </row>
    <row r="2401" spans="1:23" s="495" customFormat="1" ht="30" customHeight="1">
      <c r="A2401" s="490">
        <v>2398</v>
      </c>
      <c r="B2401" s="494" t="s">
        <v>21060</v>
      </c>
      <c r="C2401" s="492" t="s">
        <v>33</v>
      </c>
      <c r="D2401" s="492" t="s">
        <v>5215</v>
      </c>
      <c r="E2401" s="493" t="s">
        <v>167</v>
      </c>
      <c r="F2401" s="494" t="s">
        <v>10403</v>
      </c>
      <c r="G2401" s="494" t="s">
        <v>48</v>
      </c>
      <c r="H2401" s="494" t="s">
        <v>23330</v>
      </c>
      <c r="I2401" s="494" t="s">
        <v>23331</v>
      </c>
      <c r="J2401" s="513" t="s">
        <v>23332</v>
      </c>
      <c r="K2401" s="494" t="s">
        <v>23333</v>
      </c>
      <c r="L2401" s="490" t="s">
        <v>40</v>
      </c>
      <c r="M2401" s="576" t="s">
        <v>4656</v>
      </c>
      <c r="N2401" s="491" t="s">
        <v>4656</v>
      </c>
      <c r="O2401" s="490" t="s">
        <v>42</v>
      </c>
      <c r="P2401" s="490" t="s">
        <v>69</v>
      </c>
      <c r="Q2401" s="490" t="s">
        <v>69</v>
      </c>
      <c r="R2401" s="490" t="s">
        <v>69</v>
      </c>
      <c r="S2401" s="494" t="s">
        <v>44</v>
      </c>
      <c r="T2401" s="490" t="s">
        <v>69</v>
      </c>
      <c r="U2401" s="490" t="s">
        <v>11274</v>
      </c>
      <c r="V2401" s="490" t="s">
        <v>11274</v>
      </c>
      <c r="W2401" s="490" t="s">
        <v>69</v>
      </c>
    </row>
    <row r="2402" spans="1:23" s="495" customFormat="1" ht="30" customHeight="1">
      <c r="A2402" s="490">
        <v>2399</v>
      </c>
      <c r="B2402" s="494" t="s">
        <v>593</v>
      </c>
      <c r="C2402" s="492" t="s">
        <v>33</v>
      </c>
      <c r="D2402" s="492" t="s">
        <v>5215</v>
      </c>
      <c r="E2402" s="493" t="s">
        <v>167</v>
      </c>
      <c r="F2402" s="490" t="s">
        <v>9483</v>
      </c>
      <c r="G2402" s="494" t="s">
        <v>48</v>
      </c>
      <c r="H2402" s="494" t="s">
        <v>192</v>
      </c>
      <c r="I2402" s="494" t="s">
        <v>23334</v>
      </c>
      <c r="J2402" s="513" t="s">
        <v>23335</v>
      </c>
      <c r="K2402" s="494" t="s">
        <v>132</v>
      </c>
      <c r="L2402" s="490" t="s">
        <v>40</v>
      </c>
      <c r="M2402" s="576" t="s">
        <v>4656</v>
      </c>
      <c r="N2402" s="491" t="s">
        <v>4656</v>
      </c>
      <c r="O2402" s="490" t="s">
        <v>42</v>
      </c>
      <c r="P2402" s="490" t="s">
        <v>69</v>
      </c>
      <c r="Q2402" s="490" t="s">
        <v>69</v>
      </c>
      <c r="R2402" s="490" t="s">
        <v>69</v>
      </c>
      <c r="S2402" s="494" t="s">
        <v>44</v>
      </c>
      <c r="T2402" s="490" t="s">
        <v>69</v>
      </c>
      <c r="U2402" s="490" t="s">
        <v>11274</v>
      </c>
      <c r="V2402" s="490" t="s">
        <v>11274</v>
      </c>
      <c r="W2402" s="490" t="s">
        <v>69</v>
      </c>
    </row>
    <row r="2403" spans="1:23" s="495" customFormat="1" ht="30" customHeight="1">
      <c r="A2403" s="490">
        <v>2400</v>
      </c>
      <c r="B2403" s="494" t="s">
        <v>233</v>
      </c>
      <c r="C2403" s="492" t="s">
        <v>11256</v>
      </c>
      <c r="D2403" s="492" t="s">
        <v>22</v>
      </c>
      <c r="E2403" s="493" t="s">
        <v>167</v>
      </c>
      <c r="F2403" s="490" t="s">
        <v>9483</v>
      </c>
      <c r="G2403" s="494" t="s">
        <v>48</v>
      </c>
      <c r="H2403" s="494" t="s">
        <v>192</v>
      </c>
      <c r="I2403" s="494" t="s">
        <v>23334</v>
      </c>
      <c r="J2403" s="513" t="s">
        <v>23335</v>
      </c>
      <c r="K2403" s="494" t="s">
        <v>132</v>
      </c>
      <c r="L2403" s="490" t="s">
        <v>40</v>
      </c>
      <c r="M2403" s="576" t="s">
        <v>4656</v>
      </c>
      <c r="N2403" s="491" t="s">
        <v>4656</v>
      </c>
      <c r="O2403" s="490" t="s">
        <v>42</v>
      </c>
      <c r="P2403" s="490" t="s">
        <v>69</v>
      </c>
      <c r="Q2403" s="490" t="s">
        <v>69</v>
      </c>
      <c r="R2403" s="490" t="s">
        <v>69</v>
      </c>
      <c r="S2403" s="494" t="s">
        <v>44</v>
      </c>
      <c r="T2403" s="490" t="s">
        <v>69</v>
      </c>
      <c r="U2403" s="490" t="s">
        <v>11274</v>
      </c>
      <c r="V2403" s="490" t="s">
        <v>11274</v>
      </c>
      <c r="W2403" s="490" t="s">
        <v>69</v>
      </c>
    </row>
    <row r="2404" spans="1:23" s="495" customFormat="1" ht="30" customHeight="1">
      <c r="A2404" s="490">
        <v>2401</v>
      </c>
      <c r="B2404" s="494" t="s">
        <v>2688</v>
      </c>
      <c r="C2404" s="492" t="s">
        <v>11256</v>
      </c>
      <c r="D2404" s="492" t="s">
        <v>22</v>
      </c>
      <c r="E2404" s="493" t="s">
        <v>167</v>
      </c>
      <c r="F2404" s="494" t="s">
        <v>5839</v>
      </c>
      <c r="G2404" s="494" t="s">
        <v>48</v>
      </c>
      <c r="H2404" s="494" t="s">
        <v>1536</v>
      </c>
      <c r="I2404" s="494" t="s">
        <v>1231</v>
      </c>
      <c r="J2404" s="513" t="s">
        <v>23335</v>
      </c>
      <c r="K2404" s="494" t="s">
        <v>23336</v>
      </c>
      <c r="L2404" s="490" t="s">
        <v>40</v>
      </c>
      <c r="M2404" s="576" t="s">
        <v>4656</v>
      </c>
      <c r="N2404" s="491" t="s">
        <v>4656</v>
      </c>
      <c r="O2404" s="490" t="s">
        <v>42</v>
      </c>
      <c r="P2404" s="490" t="s">
        <v>69</v>
      </c>
      <c r="Q2404" s="490" t="s">
        <v>69</v>
      </c>
      <c r="R2404" s="490" t="s">
        <v>69</v>
      </c>
      <c r="S2404" s="494" t="s">
        <v>44</v>
      </c>
      <c r="T2404" s="490" t="s">
        <v>69</v>
      </c>
      <c r="U2404" s="490" t="s">
        <v>11274</v>
      </c>
      <c r="V2404" s="490" t="s">
        <v>11274</v>
      </c>
      <c r="W2404" s="490" t="s">
        <v>69</v>
      </c>
    </row>
    <row r="2405" spans="1:23" s="495" customFormat="1" ht="30" customHeight="1">
      <c r="A2405" s="490">
        <v>2402</v>
      </c>
      <c r="B2405" s="494" t="s">
        <v>3091</v>
      </c>
      <c r="C2405" s="492" t="s">
        <v>11256</v>
      </c>
      <c r="D2405" s="492" t="s">
        <v>22</v>
      </c>
      <c r="E2405" s="493" t="s">
        <v>167</v>
      </c>
      <c r="F2405" s="494" t="s">
        <v>5839</v>
      </c>
      <c r="G2405" s="494" t="s">
        <v>48</v>
      </c>
      <c r="H2405" s="494" t="s">
        <v>272</v>
      </c>
      <c r="I2405" s="494" t="s">
        <v>12908</v>
      </c>
      <c r="J2405" s="513" t="s">
        <v>23335</v>
      </c>
      <c r="K2405" s="494" t="s">
        <v>77</v>
      </c>
      <c r="L2405" s="490" t="s">
        <v>40</v>
      </c>
      <c r="M2405" s="576" t="s">
        <v>4656</v>
      </c>
      <c r="N2405" s="491" t="s">
        <v>4656</v>
      </c>
      <c r="O2405" s="490" t="s">
        <v>42</v>
      </c>
      <c r="P2405" s="490" t="s">
        <v>69</v>
      </c>
      <c r="Q2405" s="490" t="s">
        <v>69</v>
      </c>
      <c r="R2405" s="490" t="s">
        <v>69</v>
      </c>
      <c r="S2405" s="494" t="s">
        <v>44</v>
      </c>
      <c r="T2405" s="490" t="s">
        <v>69</v>
      </c>
      <c r="U2405" s="490" t="s">
        <v>11274</v>
      </c>
      <c r="V2405" s="490" t="s">
        <v>11274</v>
      </c>
      <c r="W2405" s="490" t="s">
        <v>69</v>
      </c>
    </row>
    <row r="2406" spans="1:23" s="495" customFormat="1" ht="30" customHeight="1">
      <c r="A2406" s="490">
        <v>2403</v>
      </c>
      <c r="B2406" s="494" t="s">
        <v>23337</v>
      </c>
      <c r="C2406" s="492" t="s">
        <v>33</v>
      </c>
      <c r="D2406" s="492" t="s">
        <v>5215</v>
      </c>
      <c r="E2406" s="493" t="s">
        <v>167</v>
      </c>
      <c r="F2406" s="490" t="s">
        <v>9483</v>
      </c>
      <c r="G2406" s="494" t="s">
        <v>1766</v>
      </c>
      <c r="H2406" s="494" t="s">
        <v>23338</v>
      </c>
      <c r="I2406" s="494" t="s">
        <v>2011</v>
      </c>
      <c r="J2406" s="513" t="s">
        <v>23339</v>
      </c>
      <c r="K2406" s="490" t="s">
        <v>9840</v>
      </c>
      <c r="L2406" s="490" t="s">
        <v>40</v>
      </c>
      <c r="M2406" s="576" t="s">
        <v>4656</v>
      </c>
      <c r="N2406" s="491" t="s">
        <v>4656</v>
      </c>
      <c r="O2406" s="490" t="s">
        <v>42</v>
      </c>
      <c r="P2406" s="490" t="s">
        <v>69</v>
      </c>
      <c r="Q2406" s="490" t="s">
        <v>69</v>
      </c>
      <c r="R2406" s="490" t="s">
        <v>69</v>
      </c>
      <c r="S2406" s="494" t="s">
        <v>44</v>
      </c>
      <c r="T2406" s="490" t="s">
        <v>69</v>
      </c>
      <c r="U2406" s="490" t="s">
        <v>11274</v>
      </c>
      <c r="V2406" s="490" t="s">
        <v>11274</v>
      </c>
      <c r="W2406" s="490" t="s">
        <v>69</v>
      </c>
    </row>
    <row r="2407" spans="1:23" s="495" customFormat="1" ht="30" customHeight="1">
      <c r="A2407" s="490">
        <v>2404</v>
      </c>
      <c r="B2407" s="494" t="s">
        <v>32</v>
      </c>
      <c r="C2407" s="492" t="s">
        <v>33</v>
      </c>
      <c r="D2407" s="492" t="s">
        <v>5215</v>
      </c>
      <c r="E2407" s="493" t="s">
        <v>167</v>
      </c>
      <c r="F2407" s="490" t="s">
        <v>9483</v>
      </c>
      <c r="G2407" s="494" t="s">
        <v>48</v>
      </c>
      <c r="H2407" s="494" t="s">
        <v>2107</v>
      </c>
      <c r="I2407" s="494" t="s">
        <v>23340</v>
      </c>
      <c r="J2407" s="513" t="s">
        <v>23341</v>
      </c>
      <c r="K2407" s="494" t="s">
        <v>155</v>
      </c>
      <c r="L2407" s="490" t="s">
        <v>40</v>
      </c>
      <c r="M2407" s="576" t="s">
        <v>4656</v>
      </c>
      <c r="N2407" s="491" t="s">
        <v>4656</v>
      </c>
      <c r="O2407" s="490" t="s">
        <v>42</v>
      </c>
      <c r="P2407" s="490" t="s">
        <v>69</v>
      </c>
      <c r="Q2407" s="490" t="s">
        <v>69</v>
      </c>
      <c r="R2407" s="490" t="s">
        <v>69</v>
      </c>
      <c r="S2407" s="494" t="s">
        <v>44</v>
      </c>
      <c r="T2407" s="490" t="s">
        <v>69</v>
      </c>
      <c r="U2407" s="490" t="s">
        <v>11274</v>
      </c>
      <c r="V2407" s="490" t="s">
        <v>11274</v>
      </c>
      <c r="W2407" s="490" t="s">
        <v>69</v>
      </c>
    </row>
    <row r="2408" spans="1:23" s="495" customFormat="1" ht="30" customHeight="1">
      <c r="A2408" s="490">
        <v>2405</v>
      </c>
      <c r="B2408" s="494" t="s">
        <v>321</v>
      </c>
      <c r="C2408" s="492" t="s">
        <v>33</v>
      </c>
      <c r="D2408" s="492" t="s">
        <v>5215</v>
      </c>
      <c r="E2408" s="493" t="s">
        <v>167</v>
      </c>
      <c r="F2408" s="490" t="s">
        <v>9483</v>
      </c>
      <c r="G2408" s="494" t="s">
        <v>48</v>
      </c>
      <c r="H2408" s="494" t="s">
        <v>2107</v>
      </c>
      <c r="I2408" s="494" t="s">
        <v>23340</v>
      </c>
      <c r="J2408" s="513" t="s">
        <v>23341</v>
      </c>
      <c r="K2408" s="494" t="s">
        <v>155</v>
      </c>
      <c r="L2408" s="490" t="s">
        <v>40</v>
      </c>
      <c r="M2408" s="576" t="s">
        <v>4656</v>
      </c>
      <c r="N2408" s="491" t="s">
        <v>4656</v>
      </c>
      <c r="O2408" s="490" t="s">
        <v>42</v>
      </c>
      <c r="P2408" s="490" t="s">
        <v>69</v>
      </c>
      <c r="Q2408" s="490" t="s">
        <v>69</v>
      </c>
      <c r="R2408" s="490" t="s">
        <v>69</v>
      </c>
      <c r="S2408" s="494" t="s">
        <v>44</v>
      </c>
      <c r="T2408" s="490" t="s">
        <v>69</v>
      </c>
      <c r="U2408" s="490" t="s">
        <v>11274</v>
      </c>
      <c r="V2408" s="490" t="s">
        <v>11274</v>
      </c>
      <c r="W2408" s="490" t="s">
        <v>69</v>
      </c>
    </row>
    <row r="2409" spans="1:23" s="495" customFormat="1" ht="30" customHeight="1">
      <c r="A2409" s="490">
        <v>2406</v>
      </c>
      <c r="B2409" s="494" t="s">
        <v>3107</v>
      </c>
      <c r="C2409" s="492" t="s">
        <v>11256</v>
      </c>
      <c r="D2409" s="492" t="s">
        <v>22</v>
      </c>
      <c r="E2409" s="493" t="s">
        <v>167</v>
      </c>
      <c r="F2409" s="490" t="s">
        <v>9483</v>
      </c>
      <c r="G2409" s="494" t="s">
        <v>48</v>
      </c>
      <c r="H2409" s="494" t="s">
        <v>130</v>
      </c>
      <c r="I2409" s="494" t="s">
        <v>154</v>
      </c>
      <c r="J2409" s="513" t="s">
        <v>23342</v>
      </c>
      <c r="K2409" s="490" t="s">
        <v>9840</v>
      </c>
      <c r="L2409" s="490" t="s">
        <v>40</v>
      </c>
      <c r="M2409" s="576" t="s">
        <v>4656</v>
      </c>
      <c r="N2409" s="491" t="s">
        <v>4656</v>
      </c>
      <c r="O2409" s="490" t="s">
        <v>42</v>
      </c>
      <c r="P2409" s="490" t="s">
        <v>69</v>
      </c>
      <c r="Q2409" s="490" t="s">
        <v>69</v>
      </c>
      <c r="R2409" s="490" t="s">
        <v>69</v>
      </c>
      <c r="S2409" s="494" t="s">
        <v>44</v>
      </c>
      <c r="T2409" s="490" t="s">
        <v>69</v>
      </c>
      <c r="U2409" s="490" t="s">
        <v>11274</v>
      </c>
      <c r="V2409" s="490" t="s">
        <v>11274</v>
      </c>
      <c r="W2409" s="490" t="s">
        <v>69</v>
      </c>
    </row>
    <row r="2410" spans="1:23" s="495" customFormat="1" ht="30" customHeight="1">
      <c r="A2410" s="490">
        <v>2407</v>
      </c>
      <c r="B2410" s="494" t="s">
        <v>756</v>
      </c>
      <c r="C2410" s="492" t="s">
        <v>11256</v>
      </c>
      <c r="D2410" s="492" t="s">
        <v>22</v>
      </c>
      <c r="E2410" s="493" t="s">
        <v>167</v>
      </c>
      <c r="F2410" s="490" t="s">
        <v>9483</v>
      </c>
      <c r="G2410" s="494" t="s">
        <v>48</v>
      </c>
      <c r="H2410" s="494" t="s">
        <v>130</v>
      </c>
      <c r="I2410" s="494" t="s">
        <v>154</v>
      </c>
      <c r="J2410" s="513" t="s">
        <v>23342</v>
      </c>
      <c r="K2410" s="490" t="s">
        <v>9840</v>
      </c>
      <c r="L2410" s="490" t="s">
        <v>40</v>
      </c>
      <c r="M2410" s="576" t="s">
        <v>4656</v>
      </c>
      <c r="N2410" s="491" t="s">
        <v>4656</v>
      </c>
      <c r="O2410" s="490" t="s">
        <v>42</v>
      </c>
      <c r="P2410" s="490" t="s">
        <v>69</v>
      </c>
      <c r="Q2410" s="490" t="s">
        <v>69</v>
      </c>
      <c r="R2410" s="490" t="s">
        <v>69</v>
      </c>
      <c r="S2410" s="494" t="s">
        <v>44</v>
      </c>
      <c r="T2410" s="490" t="s">
        <v>69</v>
      </c>
      <c r="U2410" s="490" t="s">
        <v>11274</v>
      </c>
      <c r="V2410" s="490" t="s">
        <v>11274</v>
      </c>
      <c r="W2410" s="490" t="s">
        <v>69</v>
      </c>
    </row>
    <row r="2411" spans="1:23" s="495" customFormat="1" ht="30" customHeight="1">
      <c r="A2411" s="490">
        <v>2408</v>
      </c>
      <c r="B2411" s="494" t="s">
        <v>1013</v>
      </c>
      <c r="C2411" s="492" t="s">
        <v>33</v>
      </c>
      <c r="D2411" s="492" t="s">
        <v>5215</v>
      </c>
      <c r="E2411" s="493" t="s">
        <v>167</v>
      </c>
      <c r="F2411" s="490" t="s">
        <v>9483</v>
      </c>
      <c r="G2411" s="494" t="s">
        <v>48</v>
      </c>
      <c r="H2411" s="494" t="s">
        <v>130</v>
      </c>
      <c r="I2411" s="494" t="s">
        <v>154</v>
      </c>
      <c r="J2411" s="513" t="s">
        <v>23342</v>
      </c>
      <c r="K2411" s="490" t="s">
        <v>9840</v>
      </c>
      <c r="L2411" s="490" t="s">
        <v>40</v>
      </c>
      <c r="M2411" s="576" t="s">
        <v>4656</v>
      </c>
      <c r="N2411" s="491" t="s">
        <v>4656</v>
      </c>
      <c r="O2411" s="490" t="s">
        <v>42</v>
      </c>
      <c r="P2411" s="490" t="s">
        <v>69</v>
      </c>
      <c r="Q2411" s="490" t="s">
        <v>69</v>
      </c>
      <c r="R2411" s="490" t="s">
        <v>69</v>
      </c>
      <c r="S2411" s="494" t="s">
        <v>44</v>
      </c>
      <c r="T2411" s="490" t="s">
        <v>69</v>
      </c>
      <c r="U2411" s="490" t="s">
        <v>11274</v>
      </c>
      <c r="V2411" s="490" t="s">
        <v>11274</v>
      </c>
      <c r="W2411" s="490" t="s">
        <v>69</v>
      </c>
    </row>
    <row r="2412" spans="1:23" s="495" customFormat="1" ht="30" customHeight="1">
      <c r="A2412" s="490">
        <v>2409</v>
      </c>
      <c r="B2412" s="494" t="s">
        <v>23343</v>
      </c>
      <c r="C2412" s="492" t="s">
        <v>33</v>
      </c>
      <c r="D2412" s="492" t="s">
        <v>5215</v>
      </c>
      <c r="E2412" s="493" t="s">
        <v>167</v>
      </c>
      <c r="F2412" s="494" t="s">
        <v>5601</v>
      </c>
      <c r="G2412" s="494" t="s">
        <v>48</v>
      </c>
      <c r="H2412" s="494" t="s">
        <v>23344</v>
      </c>
      <c r="I2412" s="494" t="s">
        <v>313</v>
      </c>
      <c r="J2412" s="513" t="s">
        <v>23345</v>
      </c>
      <c r="K2412" s="494" t="s">
        <v>23346</v>
      </c>
      <c r="L2412" s="490" t="s">
        <v>40</v>
      </c>
      <c r="M2412" s="576" t="s">
        <v>4656</v>
      </c>
      <c r="N2412" s="491" t="s">
        <v>4656</v>
      </c>
      <c r="O2412" s="490" t="s">
        <v>42</v>
      </c>
      <c r="P2412" s="490" t="s">
        <v>69</v>
      </c>
      <c r="Q2412" s="490" t="s">
        <v>69</v>
      </c>
      <c r="R2412" s="490" t="s">
        <v>69</v>
      </c>
      <c r="S2412" s="494" t="s">
        <v>44</v>
      </c>
      <c r="T2412" s="490" t="s">
        <v>69</v>
      </c>
      <c r="U2412" s="490" t="s">
        <v>11274</v>
      </c>
      <c r="V2412" s="490" t="s">
        <v>11274</v>
      </c>
      <c r="W2412" s="490" t="s">
        <v>69</v>
      </c>
    </row>
    <row r="2413" spans="1:23" s="495" customFormat="1" ht="30" customHeight="1">
      <c r="A2413" s="490">
        <v>2410</v>
      </c>
      <c r="B2413" s="494" t="s">
        <v>23347</v>
      </c>
      <c r="C2413" s="492" t="s">
        <v>33</v>
      </c>
      <c r="D2413" s="492" t="s">
        <v>5215</v>
      </c>
      <c r="E2413" s="493" t="s">
        <v>167</v>
      </c>
      <c r="F2413" s="490" t="s">
        <v>9483</v>
      </c>
      <c r="G2413" s="494" t="s">
        <v>48</v>
      </c>
      <c r="H2413" s="494" t="s">
        <v>23348</v>
      </c>
      <c r="I2413" s="494" t="s">
        <v>1431</v>
      </c>
      <c r="J2413" s="513" t="s">
        <v>23349</v>
      </c>
      <c r="K2413" s="494" t="s">
        <v>1871</v>
      </c>
      <c r="L2413" s="490" t="s">
        <v>40</v>
      </c>
      <c r="M2413" s="576" t="s">
        <v>4656</v>
      </c>
      <c r="N2413" s="491" t="s">
        <v>4656</v>
      </c>
      <c r="O2413" s="490" t="s">
        <v>42</v>
      </c>
      <c r="P2413" s="490" t="s">
        <v>69</v>
      </c>
      <c r="Q2413" s="490" t="s">
        <v>69</v>
      </c>
      <c r="R2413" s="490" t="s">
        <v>69</v>
      </c>
      <c r="S2413" s="494" t="s">
        <v>44</v>
      </c>
      <c r="T2413" s="490" t="s">
        <v>69</v>
      </c>
      <c r="U2413" s="490" t="s">
        <v>11274</v>
      </c>
      <c r="V2413" s="490" t="s">
        <v>11274</v>
      </c>
      <c r="W2413" s="490" t="s">
        <v>69</v>
      </c>
    </row>
    <row r="2414" spans="1:23" s="495" customFormat="1" ht="30" customHeight="1">
      <c r="A2414" s="490">
        <v>2411</v>
      </c>
      <c r="B2414" s="494" t="s">
        <v>46</v>
      </c>
      <c r="C2414" s="492" t="s">
        <v>33</v>
      </c>
      <c r="D2414" s="492" t="s">
        <v>5215</v>
      </c>
      <c r="E2414" s="493" t="s">
        <v>167</v>
      </c>
      <c r="F2414" s="490" t="s">
        <v>9483</v>
      </c>
      <c r="G2414" s="494" t="s">
        <v>48</v>
      </c>
      <c r="H2414" s="494" t="s">
        <v>3210</v>
      </c>
      <c r="I2414" s="494" t="s">
        <v>596</v>
      </c>
      <c r="J2414" s="513" t="s">
        <v>23350</v>
      </c>
      <c r="K2414" s="490" t="s">
        <v>9840</v>
      </c>
      <c r="L2414" s="490" t="s">
        <v>40</v>
      </c>
      <c r="M2414" s="576" t="s">
        <v>4656</v>
      </c>
      <c r="N2414" s="491" t="s">
        <v>4656</v>
      </c>
      <c r="O2414" s="490" t="s">
        <v>42</v>
      </c>
      <c r="P2414" s="490" t="s">
        <v>69</v>
      </c>
      <c r="Q2414" s="490" t="s">
        <v>69</v>
      </c>
      <c r="R2414" s="490" t="s">
        <v>69</v>
      </c>
      <c r="S2414" s="494" t="s">
        <v>44</v>
      </c>
      <c r="T2414" s="490" t="s">
        <v>69</v>
      </c>
      <c r="U2414" s="490">
        <v>5</v>
      </c>
      <c r="V2414" s="494">
        <v>3</v>
      </c>
      <c r="W2414" s="490" t="s">
        <v>69</v>
      </c>
    </row>
    <row r="2415" spans="1:23" s="495" customFormat="1" ht="30" customHeight="1">
      <c r="A2415" s="490">
        <v>2412</v>
      </c>
      <c r="B2415" s="494" t="s">
        <v>1566</v>
      </c>
      <c r="C2415" s="492" t="s">
        <v>11256</v>
      </c>
      <c r="D2415" s="492" t="s">
        <v>22</v>
      </c>
      <c r="E2415" s="493" t="s">
        <v>167</v>
      </c>
      <c r="F2415" s="490" t="s">
        <v>9483</v>
      </c>
      <c r="G2415" s="494" t="s">
        <v>48</v>
      </c>
      <c r="H2415" s="494" t="s">
        <v>3210</v>
      </c>
      <c r="I2415" s="494" t="s">
        <v>596</v>
      </c>
      <c r="J2415" s="513" t="s">
        <v>23350</v>
      </c>
      <c r="K2415" s="490" t="s">
        <v>9840</v>
      </c>
      <c r="L2415" s="490" t="s">
        <v>40</v>
      </c>
      <c r="M2415" s="576" t="s">
        <v>4656</v>
      </c>
      <c r="N2415" s="491" t="s">
        <v>4656</v>
      </c>
      <c r="O2415" s="490" t="s">
        <v>42</v>
      </c>
      <c r="P2415" s="490" t="s">
        <v>69</v>
      </c>
      <c r="Q2415" s="490" t="s">
        <v>69</v>
      </c>
      <c r="R2415" s="490" t="s">
        <v>69</v>
      </c>
      <c r="S2415" s="494" t="s">
        <v>44</v>
      </c>
      <c r="T2415" s="490" t="s">
        <v>69</v>
      </c>
      <c r="U2415" s="490" t="s">
        <v>11274</v>
      </c>
      <c r="V2415" s="490" t="s">
        <v>11274</v>
      </c>
      <c r="W2415" s="490" t="s">
        <v>69</v>
      </c>
    </row>
    <row r="2416" spans="1:23" s="495" customFormat="1" ht="30" customHeight="1">
      <c r="A2416" s="490">
        <v>2413</v>
      </c>
      <c r="B2416" s="494" t="s">
        <v>23351</v>
      </c>
      <c r="C2416" s="492" t="s">
        <v>33</v>
      </c>
      <c r="D2416" s="492" t="s">
        <v>5215</v>
      </c>
      <c r="E2416" s="493" t="s">
        <v>167</v>
      </c>
      <c r="F2416" s="490" t="s">
        <v>9483</v>
      </c>
      <c r="G2416" s="494" t="s">
        <v>1766</v>
      </c>
      <c r="H2416" s="494" t="s">
        <v>23352</v>
      </c>
      <c r="I2416" s="494" t="s">
        <v>23353</v>
      </c>
      <c r="J2416" s="513" t="s">
        <v>23354</v>
      </c>
      <c r="K2416" s="494" t="s">
        <v>23355</v>
      </c>
      <c r="L2416" s="490" t="s">
        <v>40</v>
      </c>
      <c r="M2416" s="576" t="s">
        <v>4656</v>
      </c>
      <c r="N2416" s="491" t="s">
        <v>4656</v>
      </c>
      <c r="O2416" s="490" t="s">
        <v>42</v>
      </c>
      <c r="P2416" s="490" t="s">
        <v>69</v>
      </c>
      <c r="Q2416" s="490" t="s">
        <v>69</v>
      </c>
      <c r="R2416" s="490" t="s">
        <v>69</v>
      </c>
      <c r="S2416" s="494" t="s">
        <v>44</v>
      </c>
      <c r="T2416" s="490" t="s">
        <v>69</v>
      </c>
      <c r="U2416" s="490" t="s">
        <v>11274</v>
      </c>
      <c r="V2416" s="490" t="s">
        <v>11274</v>
      </c>
      <c r="W2416" s="490" t="s">
        <v>69</v>
      </c>
    </row>
    <row r="2417" spans="1:23" s="495" customFormat="1" ht="30" customHeight="1">
      <c r="A2417" s="490">
        <v>2414</v>
      </c>
      <c r="B2417" s="494" t="s">
        <v>23356</v>
      </c>
      <c r="C2417" s="492" t="s">
        <v>11256</v>
      </c>
      <c r="D2417" s="492" t="s">
        <v>22</v>
      </c>
      <c r="E2417" s="493" t="s">
        <v>167</v>
      </c>
      <c r="F2417" s="490" t="s">
        <v>9483</v>
      </c>
      <c r="G2417" s="494" t="s">
        <v>128</v>
      </c>
      <c r="H2417" s="494" t="s">
        <v>23357</v>
      </c>
      <c r="I2417" s="494" t="s">
        <v>23358</v>
      </c>
      <c r="J2417" s="513" t="s">
        <v>23359</v>
      </c>
      <c r="K2417" s="490" t="s">
        <v>232</v>
      </c>
      <c r="L2417" s="490" t="s">
        <v>40</v>
      </c>
      <c r="M2417" s="576" t="s">
        <v>4656</v>
      </c>
      <c r="N2417" s="491" t="s">
        <v>4656</v>
      </c>
      <c r="O2417" s="490" t="s">
        <v>42</v>
      </c>
      <c r="P2417" s="490" t="s">
        <v>69</v>
      </c>
      <c r="Q2417" s="490" t="s">
        <v>69</v>
      </c>
      <c r="R2417" s="490" t="s">
        <v>69</v>
      </c>
      <c r="S2417" s="494" t="s">
        <v>44</v>
      </c>
      <c r="T2417" s="490" t="s">
        <v>69</v>
      </c>
      <c r="U2417" s="490" t="s">
        <v>11274</v>
      </c>
      <c r="V2417" s="490" t="s">
        <v>11274</v>
      </c>
      <c r="W2417" s="490" t="s">
        <v>69</v>
      </c>
    </row>
    <row r="2418" spans="1:23" s="495" customFormat="1" ht="30" customHeight="1">
      <c r="A2418" s="490">
        <v>2415</v>
      </c>
      <c r="B2418" s="494" t="s">
        <v>427</v>
      </c>
      <c r="C2418" s="492" t="s">
        <v>33</v>
      </c>
      <c r="D2418" s="492" t="s">
        <v>5215</v>
      </c>
      <c r="E2418" s="493" t="s">
        <v>167</v>
      </c>
      <c r="F2418" s="490" t="s">
        <v>9483</v>
      </c>
      <c r="G2418" s="494" t="s">
        <v>1766</v>
      </c>
      <c r="H2418" s="494" t="s">
        <v>23357</v>
      </c>
      <c r="I2418" s="494" t="s">
        <v>23358</v>
      </c>
      <c r="J2418" s="513" t="s">
        <v>23359</v>
      </c>
      <c r="K2418" s="490" t="s">
        <v>232</v>
      </c>
      <c r="L2418" s="490" t="s">
        <v>40</v>
      </c>
      <c r="M2418" s="576" t="s">
        <v>4656</v>
      </c>
      <c r="N2418" s="491" t="s">
        <v>4656</v>
      </c>
      <c r="O2418" s="490" t="s">
        <v>42</v>
      </c>
      <c r="P2418" s="490" t="s">
        <v>69</v>
      </c>
      <c r="Q2418" s="490" t="s">
        <v>69</v>
      </c>
      <c r="R2418" s="490" t="s">
        <v>69</v>
      </c>
      <c r="S2418" s="494" t="s">
        <v>44</v>
      </c>
      <c r="T2418" s="490" t="s">
        <v>69</v>
      </c>
      <c r="U2418" s="490" t="s">
        <v>11274</v>
      </c>
      <c r="V2418" s="490" t="s">
        <v>11274</v>
      </c>
      <c r="W2418" s="490" t="s">
        <v>69</v>
      </c>
    </row>
    <row r="2419" spans="1:23" s="495" customFormat="1" ht="30" customHeight="1">
      <c r="A2419" s="490">
        <v>2416</v>
      </c>
      <c r="B2419" s="494" t="s">
        <v>118</v>
      </c>
      <c r="C2419" s="492" t="s">
        <v>33</v>
      </c>
      <c r="D2419" s="492" t="s">
        <v>5215</v>
      </c>
      <c r="E2419" s="493" t="s">
        <v>167</v>
      </c>
      <c r="F2419" s="490" t="s">
        <v>9483</v>
      </c>
      <c r="G2419" s="494" t="s">
        <v>48</v>
      </c>
      <c r="H2419" s="494" t="s">
        <v>23357</v>
      </c>
      <c r="I2419" s="494" t="s">
        <v>23358</v>
      </c>
      <c r="J2419" s="513" t="s">
        <v>23359</v>
      </c>
      <c r="K2419" s="490" t="s">
        <v>232</v>
      </c>
      <c r="L2419" s="490" t="s">
        <v>40</v>
      </c>
      <c r="M2419" s="576" t="s">
        <v>4656</v>
      </c>
      <c r="N2419" s="491" t="s">
        <v>4656</v>
      </c>
      <c r="O2419" s="490" t="s">
        <v>42</v>
      </c>
      <c r="P2419" s="490" t="s">
        <v>69</v>
      </c>
      <c r="Q2419" s="490" t="s">
        <v>69</v>
      </c>
      <c r="R2419" s="490" t="s">
        <v>69</v>
      </c>
      <c r="S2419" s="494" t="s">
        <v>44</v>
      </c>
      <c r="T2419" s="490" t="s">
        <v>69</v>
      </c>
      <c r="U2419" s="490" t="s">
        <v>11274</v>
      </c>
      <c r="V2419" s="490" t="s">
        <v>11274</v>
      </c>
      <c r="W2419" s="490" t="s">
        <v>69</v>
      </c>
    </row>
    <row r="2420" spans="1:23" s="495" customFormat="1" ht="30" customHeight="1">
      <c r="A2420" s="490">
        <v>2417</v>
      </c>
      <c r="B2420" s="514" t="s">
        <v>5658</v>
      </c>
      <c r="C2420" s="492" t="s">
        <v>11256</v>
      </c>
      <c r="D2420" s="492" t="s">
        <v>22</v>
      </c>
      <c r="E2420" s="493" t="s">
        <v>167</v>
      </c>
      <c r="F2420" s="490" t="s">
        <v>9483</v>
      </c>
      <c r="G2420" s="490" t="s">
        <v>48</v>
      </c>
      <c r="H2420" s="514" t="s">
        <v>23360</v>
      </c>
      <c r="I2420" s="514" t="s">
        <v>4523</v>
      </c>
      <c r="J2420" s="514" t="s">
        <v>23361</v>
      </c>
      <c r="K2420" s="490" t="s">
        <v>743</v>
      </c>
      <c r="L2420" s="490" t="s">
        <v>40</v>
      </c>
      <c r="M2420" s="576" t="s">
        <v>4656</v>
      </c>
      <c r="N2420" s="491" t="s">
        <v>4656</v>
      </c>
      <c r="O2420" s="490" t="s">
        <v>42</v>
      </c>
      <c r="P2420" s="490" t="s">
        <v>69</v>
      </c>
      <c r="Q2420" s="490" t="s">
        <v>69</v>
      </c>
      <c r="R2420" s="490" t="s">
        <v>69</v>
      </c>
      <c r="S2420" s="494" t="s">
        <v>44</v>
      </c>
      <c r="T2420" s="490" t="s">
        <v>69</v>
      </c>
      <c r="U2420" s="490" t="s">
        <v>11274</v>
      </c>
      <c r="V2420" s="490" t="s">
        <v>11274</v>
      </c>
      <c r="W2420" s="490" t="s">
        <v>69</v>
      </c>
    </row>
    <row r="2421" spans="1:23" s="495" customFormat="1" ht="30" customHeight="1">
      <c r="A2421" s="490">
        <v>2418</v>
      </c>
      <c r="B2421" s="514" t="s">
        <v>4177</v>
      </c>
      <c r="C2421" s="492" t="s">
        <v>11256</v>
      </c>
      <c r="D2421" s="492" t="s">
        <v>22</v>
      </c>
      <c r="E2421" s="493" t="s">
        <v>167</v>
      </c>
      <c r="F2421" s="490" t="s">
        <v>9483</v>
      </c>
      <c r="G2421" s="490" t="s">
        <v>48</v>
      </c>
      <c r="H2421" s="514" t="s">
        <v>23362</v>
      </c>
      <c r="I2421" s="514" t="s">
        <v>23363</v>
      </c>
      <c r="J2421" s="514" t="s">
        <v>23364</v>
      </c>
      <c r="K2421" s="490" t="s">
        <v>743</v>
      </c>
      <c r="L2421" s="490" t="s">
        <v>40</v>
      </c>
      <c r="M2421" s="576" t="s">
        <v>4656</v>
      </c>
      <c r="N2421" s="491" t="s">
        <v>4656</v>
      </c>
      <c r="O2421" s="490" t="s">
        <v>42</v>
      </c>
      <c r="P2421" s="490" t="s">
        <v>69</v>
      </c>
      <c r="Q2421" s="490" t="s">
        <v>69</v>
      </c>
      <c r="R2421" s="490" t="s">
        <v>69</v>
      </c>
      <c r="S2421" s="494" t="s">
        <v>44</v>
      </c>
      <c r="T2421" s="490" t="s">
        <v>69</v>
      </c>
      <c r="U2421" s="490" t="s">
        <v>11274</v>
      </c>
      <c r="V2421" s="490" t="s">
        <v>11274</v>
      </c>
      <c r="W2421" s="490" t="s">
        <v>69</v>
      </c>
    </row>
    <row r="2422" spans="1:23" s="495" customFormat="1" ht="30" customHeight="1">
      <c r="A2422" s="490">
        <v>2419</v>
      </c>
      <c r="B2422" s="514" t="s">
        <v>2531</v>
      </c>
      <c r="C2422" s="492" t="s">
        <v>33</v>
      </c>
      <c r="D2422" s="492" t="s">
        <v>5215</v>
      </c>
      <c r="E2422" s="493" t="s">
        <v>167</v>
      </c>
      <c r="F2422" s="490" t="s">
        <v>9483</v>
      </c>
      <c r="G2422" s="490" t="s">
        <v>48</v>
      </c>
      <c r="H2422" s="514" t="s">
        <v>13091</v>
      </c>
      <c r="I2422" s="514" t="s">
        <v>1866</v>
      </c>
      <c r="J2422" s="514" t="s">
        <v>23365</v>
      </c>
      <c r="K2422" s="514" t="s">
        <v>1288</v>
      </c>
      <c r="L2422" s="490" t="s">
        <v>40</v>
      </c>
      <c r="M2422" s="576" t="s">
        <v>4656</v>
      </c>
      <c r="N2422" s="491" t="s">
        <v>4656</v>
      </c>
      <c r="O2422" s="490" t="s">
        <v>42</v>
      </c>
      <c r="P2422" s="490" t="s">
        <v>69</v>
      </c>
      <c r="Q2422" s="490" t="s">
        <v>69</v>
      </c>
      <c r="R2422" s="490" t="s">
        <v>69</v>
      </c>
      <c r="S2422" s="490" t="s">
        <v>44</v>
      </c>
      <c r="T2422" s="490" t="s">
        <v>69</v>
      </c>
      <c r="U2422" s="490" t="s">
        <v>11274</v>
      </c>
      <c r="V2422" s="490" t="s">
        <v>11274</v>
      </c>
      <c r="W2422" s="490" t="s">
        <v>69</v>
      </c>
    </row>
    <row r="2423" spans="1:23" s="495" customFormat="1" ht="30" customHeight="1">
      <c r="A2423" s="490">
        <v>2420</v>
      </c>
      <c r="B2423" s="514" t="s">
        <v>341</v>
      </c>
      <c r="C2423" s="492" t="s">
        <v>33</v>
      </c>
      <c r="D2423" s="492" t="s">
        <v>5215</v>
      </c>
      <c r="E2423" s="493" t="s">
        <v>167</v>
      </c>
      <c r="F2423" s="494" t="s">
        <v>5839</v>
      </c>
      <c r="G2423" s="490" t="s">
        <v>48</v>
      </c>
      <c r="H2423" s="514" t="s">
        <v>2043</v>
      </c>
      <c r="I2423" s="514" t="s">
        <v>604</v>
      </c>
      <c r="J2423" s="514" t="s">
        <v>23365</v>
      </c>
      <c r="K2423" s="490" t="s">
        <v>743</v>
      </c>
      <c r="L2423" s="490" t="s">
        <v>40</v>
      </c>
      <c r="M2423" s="576" t="s">
        <v>4656</v>
      </c>
      <c r="N2423" s="491" t="s">
        <v>4656</v>
      </c>
      <c r="O2423" s="490" t="s">
        <v>42</v>
      </c>
      <c r="P2423" s="490" t="s">
        <v>69</v>
      </c>
      <c r="Q2423" s="490" t="s">
        <v>69</v>
      </c>
      <c r="R2423" s="490" t="s">
        <v>69</v>
      </c>
      <c r="S2423" s="494" t="s">
        <v>44</v>
      </c>
      <c r="T2423" s="490" t="s">
        <v>69</v>
      </c>
      <c r="U2423" s="490" t="s">
        <v>11274</v>
      </c>
      <c r="V2423" s="490" t="s">
        <v>11274</v>
      </c>
      <c r="W2423" s="490" t="s">
        <v>69</v>
      </c>
    </row>
    <row r="2424" spans="1:23" s="495" customFormat="1" ht="30" customHeight="1">
      <c r="A2424" s="490">
        <v>2421</v>
      </c>
      <c r="B2424" s="514" t="s">
        <v>23193</v>
      </c>
      <c r="C2424" s="492" t="s">
        <v>11256</v>
      </c>
      <c r="D2424" s="492" t="s">
        <v>22</v>
      </c>
      <c r="E2424" s="493" t="s">
        <v>167</v>
      </c>
      <c r="F2424" s="490" t="s">
        <v>9483</v>
      </c>
      <c r="G2424" s="514" t="s">
        <v>57</v>
      </c>
      <c r="H2424" s="514" t="s">
        <v>23366</v>
      </c>
      <c r="I2424" s="514" t="s">
        <v>59</v>
      </c>
      <c r="J2424" s="514" t="s">
        <v>23367</v>
      </c>
      <c r="K2424" s="514" t="s">
        <v>228</v>
      </c>
      <c r="L2424" s="490" t="s">
        <v>40</v>
      </c>
      <c r="M2424" s="576" t="s">
        <v>4656</v>
      </c>
      <c r="N2424" s="491" t="s">
        <v>4656</v>
      </c>
      <c r="O2424" s="490" t="s">
        <v>42</v>
      </c>
      <c r="P2424" s="490" t="s">
        <v>69</v>
      </c>
      <c r="Q2424" s="490" t="s">
        <v>69</v>
      </c>
      <c r="R2424" s="490" t="s">
        <v>69</v>
      </c>
      <c r="S2424" s="494" t="s">
        <v>44</v>
      </c>
      <c r="T2424" s="490" t="s">
        <v>69</v>
      </c>
      <c r="U2424" s="490" t="s">
        <v>11274</v>
      </c>
      <c r="V2424" s="490" t="s">
        <v>11274</v>
      </c>
      <c r="W2424" s="490" t="s">
        <v>69</v>
      </c>
    </row>
    <row r="2425" spans="1:23" s="495" customFormat="1" ht="30" customHeight="1">
      <c r="A2425" s="490">
        <v>2422</v>
      </c>
      <c r="B2425" s="514" t="s">
        <v>294</v>
      </c>
      <c r="C2425" s="492" t="s">
        <v>33</v>
      </c>
      <c r="D2425" s="492" t="s">
        <v>5215</v>
      </c>
      <c r="E2425" s="493" t="s">
        <v>167</v>
      </c>
      <c r="F2425" s="490" t="s">
        <v>9483</v>
      </c>
      <c r="G2425" s="490" t="s">
        <v>48</v>
      </c>
      <c r="H2425" s="514" t="s">
        <v>2925</v>
      </c>
      <c r="I2425" s="514" t="s">
        <v>1445</v>
      </c>
      <c r="J2425" s="514" t="s">
        <v>23368</v>
      </c>
      <c r="K2425" s="490" t="s">
        <v>743</v>
      </c>
      <c r="L2425" s="490" t="s">
        <v>40</v>
      </c>
      <c r="M2425" s="576" t="s">
        <v>4656</v>
      </c>
      <c r="N2425" s="491" t="s">
        <v>4656</v>
      </c>
      <c r="O2425" s="490" t="s">
        <v>42</v>
      </c>
      <c r="P2425" s="490" t="s">
        <v>69</v>
      </c>
      <c r="Q2425" s="490" t="s">
        <v>69</v>
      </c>
      <c r="R2425" s="490" t="s">
        <v>69</v>
      </c>
      <c r="S2425" s="494" t="s">
        <v>44</v>
      </c>
      <c r="T2425" s="490" t="s">
        <v>69</v>
      </c>
      <c r="U2425" s="490" t="s">
        <v>11274</v>
      </c>
      <c r="V2425" s="490" t="s">
        <v>11274</v>
      </c>
      <c r="W2425" s="490" t="s">
        <v>69</v>
      </c>
    </row>
    <row r="2426" spans="1:23" s="495" customFormat="1" ht="30" customHeight="1">
      <c r="A2426" s="490">
        <v>2423</v>
      </c>
      <c r="B2426" s="514" t="s">
        <v>1803</v>
      </c>
      <c r="C2426" s="492" t="s">
        <v>11256</v>
      </c>
      <c r="D2426" s="492" t="s">
        <v>22</v>
      </c>
      <c r="E2426" s="493" t="s">
        <v>167</v>
      </c>
      <c r="F2426" s="490" t="s">
        <v>9483</v>
      </c>
      <c r="G2426" s="490" t="s">
        <v>48</v>
      </c>
      <c r="H2426" s="514" t="s">
        <v>2925</v>
      </c>
      <c r="I2426" s="514" t="s">
        <v>1445</v>
      </c>
      <c r="J2426" s="514" t="s">
        <v>23368</v>
      </c>
      <c r="K2426" s="490" t="s">
        <v>743</v>
      </c>
      <c r="L2426" s="490" t="s">
        <v>40</v>
      </c>
      <c r="M2426" s="576" t="s">
        <v>4656</v>
      </c>
      <c r="N2426" s="491" t="s">
        <v>4656</v>
      </c>
      <c r="O2426" s="490" t="s">
        <v>42</v>
      </c>
      <c r="P2426" s="490" t="s">
        <v>69</v>
      </c>
      <c r="Q2426" s="490" t="s">
        <v>69</v>
      </c>
      <c r="R2426" s="490" t="s">
        <v>69</v>
      </c>
      <c r="S2426" s="494" t="s">
        <v>44</v>
      </c>
      <c r="T2426" s="490" t="s">
        <v>69</v>
      </c>
      <c r="U2426" s="490" t="s">
        <v>11274</v>
      </c>
      <c r="V2426" s="490" t="s">
        <v>11274</v>
      </c>
      <c r="W2426" s="490" t="s">
        <v>69</v>
      </c>
    </row>
    <row r="2427" spans="1:23" s="495" customFormat="1" ht="30" customHeight="1">
      <c r="A2427" s="490">
        <v>2424</v>
      </c>
      <c r="B2427" s="514" t="s">
        <v>869</v>
      </c>
      <c r="C2427" s="492" t="s">
        <v>11256</v>
      </c>
      <c r="D2427" s="492" t="s">
        <v>22</v>
      </c>
      <c r="E2427" s="493" t="s">
        <v>167</v>
      </c>
      <c r="F2427" s="490" t="s">
        <v>9483</v>
      </c>
      <c r="G2427" s="510" t="s">
        <v>1990</v>
      </c>
      <c r="H2427" s="514" t="s">
        <v>23369</v>
      </c>
      <c r="I2427" s="514" t="s">
        <v>3107</v>
      </c>
      <c r="J2427" s="514" t="s">
        <v>23370</v>
      </c>
      <c r="K2427" s="514" t="s">
        <v>23371</v>
      </c>
      <c r="L2427" s="490" t="s">
        <v>40</v>
      </c>
      <c r="M2427" s="576" t="s">
        <v>4656</v>
      </c>
      <c r="N2427" s="491" t="s">
        <v>4656</v>
      </c>
      <c r="O2427" s="490" t="s">
        <v>42</v>
      </c>
      <c r="P2427" s="490" t="s">
        <v>69</v>
      </c>
      <c r="Q2427" s="490" t="s">
        <v>69</v>
      </c>
      <c r="R2427" s="490" t="s">
        <v>69</v>
      </c>
      <c r="S2427" s="494" t="s">
        <v>44</v>
      </c>
      <c r="T2427" s="490" t="s">
        <v>69</v>
      </c>
      <c r="U2427" s="490" t="s">
        <v>11274</v>
      </c>
      <c r="V2427" s="490" t="s">
        <v>11274</v>
      </c>
      <c r="W2427" s="490" t="s">
        <v>69</v>
      </c>
    </row>
    <row r="2428" spans="1:23" s="495" customFormat="1" ht="30" customHeight="1">
      <c r="A2428" s="490">
        <v>2425</v>
      </c>
      <c r="B2428" s="514" t="s">
        <v>2157</v>
      </c>
      <c r="C2428" s="492" t="s">
        <v>33</v>
      </c>
      <c r="D2428" s="492" t="s">
        <v>5215</v>
      </c>
      <c r="E2428" s="493" t="s">
        <v>167</v>
      </c>
      <c r="F2428" s="490" t="s">
        <v>9483</v>
      </c>
      <c r="G2428" s="490" t="s">
        <v>48</v>
      </c>
      <c r="H2428" s="514" t="s">
        <v>51</v>
      </c>
      <c r="I2428" s="514" t="s">
        <v>1448</v>
      </c>
      <c r="J2428" s="514" t="s">
        <v>23372</v>
      </c>
      <c r="K2428" s="490" t="s">
        <v>743</v>
      </c>
      <c r="L2428" s="490" t="s">
        <v>40</v>
      </c>
      <c r="M2428" s="576" t="s">
        <v>4656</v>
      </c>
      <c r="N2428" s="491" t="s">
        <v>4656</v>
      </c>
      <c r="O2428" s="490" t="s">
        <v>42</v>
      </c>
      <c r="P2428" s="490" t="s">
        <v>69</v>
      </c>
      <c r="Q2428" s="490" t="s">
        <v>69</v>
      </c>
      <c r="R2428" s="490" t="s">
        <v>69</v>
      </c>
      <c r="S2428" s="494" t="s">
        <v>44</v>
      </c>
      <c r="T2428" s="490" t="s">
        <v>69</v>
      </c>
      <c r="U2428" s="490" t="s">
        <v>11274</v>
      </c>
      <c r="V2428" s="490" t="s">
        <v>11274</v>
      </c>
      <c r="W2428" s="490" t="s">
        <v>69</v>
      </c>
    </row>
    <row r="2429" spans="1:23" s="495" customFormat="1" ht="30" customHeight="1">
      <c r="A2429" s="490">
        <v>2426</v>
      </c>
      <c r="B2429" s="514" t="s">
        <v>1209</v>
      </c>
      <c r="C2429" s="492" t="s">
        <v>11256</v>
      </c>
      <c r="D2429" s="492" t="s">
        <v>22</v>
      </c>
      <c r="E2429" s="493" t="s">
        <v>167</v>
      </c>
      <c r="F2429" s="490" t="s">
        <v>9483</v>
      </c>
      <c r="G2429" s="490" t="s">
        <v>48</v>
      </c>
      <c r="H2429" s="514" t="s">
        <v>51</v>
      </c>
      <c r="I2429" s="514" t="s">
        <v>1448</v>
      </c>
      <c r="J2429" s="514" t="s">
        <v>23372</v>
      </c>
      <c r="K2429" s="490" t="s">
        <v>743</v>
      </c>
      <c r="L2429" s="490" t="s">
        <v>40</v>
      </c>
      <c r="M2429" s="576" t="s">
        <v>4656</v>
      </c>
      <c r="N2429" s="491" t="s">
        <v>4656</v>
      </c>
      <c r="O2429" s="490" t="s">
        <v>42</v>
      </c>
      <c r="P2429" s="490" t="s">
        <v>69</v>
      </c>
      <c r="Q2429" s="490" t="s">
        <v>69</v>
      </c>
      <c r="R2429" s="490" t="s">
        <v>69</v>
      </c>
      <c r="S2429" s="494" t="s">
        <v>44</v>
      </c>
      <c r="T2429" s="490" t="s">
        <v>69</v>
      </c>
      <c r="U2429" s="490" t="s">
        <v>11274</v>
      </c>
      <c r="V2429" s="490" t="s">
        <v>11274</v>
      </c>
      <c r="W2429" s="490" t="s">
        <v>69</v>
      </c>
    </row>
    <row r="2430" spans="1:23" s="495" customFormat="1" ht="30" customHeight="1">
      <c r="A2430" s="490">
        <v>2427</v>
      </c>
      <c r="B2430" s="514" t="s">
        <v>23373</v>
      </c>
      <c r="C2430" s="492" t="s">
        <v>11256</v>
      </c>
      <c r="D2430" s="492" t="s">
        <v>22</v>
      </c>
      <c r="E2430" s="493" t="s">
        <v>167</v>
      </c>
      <c r="F2430" s="490" t="s">
        <v>9483</v>
      </c>
      <c r="G2430" s="490" t="s">
        <v>48</v>
      </c>
      <c r="H2430" s="514" t="s">
        <v>23374</v>
      </c>
      <c r="I2430" s="514" t="s">
        <v>23375</v>
      </c>
      <c r="J2430" s="514" t="s">
        <v>23376</v>
      </c>
      <c r="K2430" s="514" t="s">
        <v>516</v>
      </c>
      <c r="L2430" s="490" t="s">
        <v>40</v>
      </c>
      <c r="M2430" s="576" t="s">
        <v>4656</v>
      </c>
      <c r="N2430" s="491" t="s">
        <v>4656</v>
      </c>
      <c r="O2430" s="490" t="s">
        <v>42</v>
      </c>
      <c r="P2430" s="490" t="s">
        <v>69</v>
      </c>
      <c r="Q2430" s="490" t="s">
        <v>69</v>
      </c>
      <c r="R2430" s="490" t="s">
        <v>69</v>
      </c>
      <c r="S2430" s="494" t="s">
        <v>44</v>
      </c>
      <c r="T2430" s="490" t="s">
        <v>69</v>
      </c>
      <c r="U2430" s="490" t="s">
        <v>11274</v>
      </c>
      <c r="V2430" s="490" t="s">
        <v>11274</v>
      </c>
      <c r="W2430" s="490" t="s">
        <v>69</v>
      </c>
    </row>
    <row r="2431" spans="1:23" s="495" customFormat="1" ht="30" customHeight="1">
      <c r="A2431" s="490">
        <v>2428</v>
      </c>
      <c r="B2431" s="514" t="s">
        <v>23377</v>
      </c>
      <c r="C2431" s="492" t="s">
        <v>33</v>
      </c>
      <c r="D2431" s="492" t="s">
        <v>5215</v>
      </c>
      <c r="E2431" s="493" t="s">
        <v>167</v>
      </c>
      <c r="F2431" s="490" t="s">
        <v>9483</v>
      </c>
      <c r="G2431" s="490" t="s">
        <v>48</v>
      </c>
      <c r="H2431" s="514" t="s">
        <v>23374</v>
      </c>
      <c r="I2431" s="514" t="s">
        <v>23375</v>
      </c>
      <c r="J2431" s="514" t="s">
        <v>23376</v>
      </c>
      <c r="K2431" s="514" t="s">
        <v>516</v>
      </c>
      <c r="L2431" s="490" t="s">
        <v>40</v>
      </c>
      <c r="M2431" s="576" t="s">
        <v>4656</v>
      </c>
      <c r="N2431" s="491" t="s">
        <v>4656</v>
      </c>
      <c r="O2431" s="490" t="s">
        <v>42</v>
      </c>
      <c r="P2431" s="490" t="s">
        <v>69</v>
      </c>
      <c r="Q2431" s="490" t="s">
        <v>69</v>
      </c>
      <c r="R2431" s="490" t="s">
        <v>69</v>
      </c>
      <c r="S2431" s="494" t="s">
        <v>44</v>
      </c>
      <c r="T2431" s="490" t="s">
        <v>69</v>
      </c>
      <c r="U2431" s="490" t="s">
        <v>11274</v>
      </c>
      <c r="V2431" s="490" t="s">
        <v>11274</v>
      </c>
      <c r="W2431" s="490" t="s">
        <v>69</v>
      </c>
    </row>
    <row r="2432" spans="1:23" s="495" customFormat="1" ht="30" customHeight="1">
      <c r="A2432" s="490">
        <v>2429</v>
      </c>
      <c r="B2432" s="514" t="s">
        <v>23378</v>
      </c>
      <c r="C2432" s="492" t="s">
        <v>33</v>
      </c>
      <c r="D2432" s="492" t="s">
        <v>5215</v>
      </c>
      <c r="E2432" s="493" t="s">
        <v>167</v>
      </c>
      <c r="F2432" s="490" t="s">
        <v>9483</v>
      </c>
      <c r="G2432" s="514" t="s">
        <v>57</v>
      </c>
      <c r="H2432" s="514" t="s">
        <v>23379</v>
      </c>
      <c r="I2432" s="514" t="s">
        <v>23380</v>
      </c>
      <c r="J2432" s="514" t="s">
        <v>23376</v>
      </c>
      <c r="K2432" s="514" t="s">
        <v>23381</v>
      </c>
      <c r="L2432" s="490" t="s">
        <v>40</v>
      </c>
      <c r="M2432" s="576" t="s">
        <v>4656</v>
      </c>
      <c r="N2432" s="491" t="s">
        <v>4656</v>
      </c>
      <c r="O2432" s="490" t="s">
        <v>42</v>
      </c>
      <c r="P2432" s="490" t="s">
        <v>69</v>
      </c>
      <c r="Q2432" s="490" t="s">
        <v>69</v>
      </c>
      <c r="R2432" s="490" t="s">
        <v>69</v>
      </c>
      <c r="S2432" s="494" t="s">
        <v>44</v>
      </c>
      <c r="T2432" s="490" t="s">
        <v>69</v>
      </c>
      <c r="U2432" s="490" t="s">
        <v>11274</v>
      </c>
      <c r="V2432" s="490" t="s">
        <v>11274</v>
      </c>
      <c r="W2432" s="490" t="s">
        <v>69</v>
      </c>
    </row>
    <row r="2433" spans="1:23" s="495" customFormat="1" ht="30" customHeight="1">
      <c r="A2433" s="490">
        <v>2430</v>
      </c>
      <c r="B2433" s="514" t="s">
        <v>23382</v>
      </c>
      <c r="C2433" s="492" t="s">
        <v>11256</v>
      </c>
      <c r="D2433" s="492" t="s">
        <v>22</v>
      </c>
      <c r="E2433" s="493" t="s">
        <v>167</v>
      </c>
      <c r="F2433" s="490" t="s">
        <v>9483</v>
      </c>
      <c r="G2433" s="490" t="s">
        <v>48</v>
      </c>
      <c r="H2433" s="514" t="s">
        <v>2925</v>
      </c>
      <c r="I2433" s="514" t="s">
        <v>15145</v>
      </c>
      <c r="J2433" s="514" t="s">
        <v>23383</v>
      </c>
      <c r="K2433" s="490" t="s">
        <v>743</v>
      </c>
      <c r="L2433" s="490" t="s">
        <v>40</v>
      </c>
      <c r="M2433" s="576" t="s">
        <v>4656</v>
      </c>
      <c r="N2433" s="491" t="s">
        <v>4656</v>
      </c>
      <c r="O2433" s="490" t="s">
        <v>42</v>
      </c>
      <c r="P2433" s="490" t="s">
        <v>69</v>
      </c>
      <c r="Q2433" s="490" t="s">
        <v>69</v>
      </c>
      <c r="R2433" s="490" t="s">
        <v>69</v>
      </c>
      <c r="S2433" s="494" t="s">
        <v>44</v>
      </c>
      <c r="T2433" s="490" t="s">
        <v>69</v>
      </c>
      <c r="U2433" s="490" t="s">
        <v>11274</v>
      </c>
      <c r="V2433" s="490" t="s">
        <v>11274</v>
      </c>
      <c r="W2433" s="490" t="s">
        <v>69</v>
      </c>
    </row>
    <row r="2434" spans="1:23" s="495" customFormat="1" ht="30" customHeight="1">
      <c r="A2434" s="490">
        <v>2431</v>
      </c>
      <c r="B2434" s="514" t="s">
        <v>1918</v>
      </c>
      <c r="C2434" s="492" t="s">
        <v>33</v>
      </c>
      <c r="D2434" s="492" t="s">
        <v>5215</v>
      </c>
      <c r="E2434" s="493" t="s">
        <v>167</v>
      </c>
      <c r="F2434" s="490" t="s">
        <v>9483</v>
      </c>
      <c r="G2434" s="490" t="s">
        <v>48</v>
      </c>
      <c r="H2434" s="514" t="s">
        <v>2925</v>
      </c>
      <c r="I2434" s="514" t="s">
        <v>15145</v>
      </c>
      <c r="J2434" s="514" t="s">
        <v>23383</v>
      </c>
      <c r="K2434" s="490" t="s">
        <v>743</v>
      </c>
      <c r="L2434" s="490" t="s">
        <v>40</v>
      </c>
      <c r="M2434" s="576" t="s">
        <v>4656</v>
      </c>
      <c r="N2434" s="491" t="s">
        <v>4656</v>
      </c>
      <c r="O2434" s="490" t="s">
        <v>42</v>
      </c>
      <c r="P2434" s="490" t="s">
        <v>69</v>
      </c>
      <c r="Q2434" s="490" t="s">
        <v>69</v>
      </c>
      <c r="R2434" s="490" t="s">
        <v>69</v>
      </c>
      <c r="S2434" s="494" t="s">
        <v>44</v>
      </c>
      <c r="T2434" s="490" t="s">
        <v>69</v>
      </c>
      <c r="U2434" s="490" t="s">
        <v>11274</v>
      </c>
      <c r="V2434" s="490" t="s">
        <v>11274</v>
      </c>
      <c r="W2434" s="490" t="s">
        <v>69</v>
      </c>
    </row>
    <row r="2435" spans="1:23" s="495" customFormat="1" ht="30" customHeight="1">
      <c r="A2435" s="490">
        <v>2432</v>
      </c>
      <c r="B2435" s="514" t="s">
        <v>1420</v>
      </c>
      <c r="C2435" s="492" t="s">
        <v>11256</v>
      </c>
      <c r="D2435" s="492" t="s">
        <v>22</v>
      </c>
      <c r="E2435" s="493" t="s">
        <v>167</v>
      </c>
      <c r="F2435" s="490" t="s">
        <v>9483</v>
      </c>
      <c r="G2435" s="490" t="s">
        <v>48</v>
      </c>
      <c r="H2435" s="514" t="s">
        <v>23384</v>
      </c>
      <c r="I2435" s="514" t="s">
        <v>1448</v>
      </c>
      <c r="J2435" s="514" t="s">
        <v>23383</v>
      </c>
      <c r="K2435" s="490" t="s">
        <v>743</v>
      </c>
      <c r="L2435" s="490" t="s">
        <v>40</v>
      </c>
      <c r="M2435" s="576" t="s">
        <v>4656</v>
      </c>
      <c r="N2435" s="491" t="s">
        <v>4656</v>
      </c>
      <c r="O2435" s="490" t="s">
        <v>42</v>
      </c>
      <c r="P2435" s="490" t="s">
        <v>69</v>
      </c>
      <c r="Q2435" s="490" t="s">
        <v>69</v>
      </c>
      <c r="R2435" s="490" t="s">
        <v>69</v>
      </c>
      <c r="S2435" s="494" t="s">
        <v>44</v>
      </c>
      <c r="T2435" s="490" t="s">
        <v>69</v>
      </c>
      <c r="U2435" s="490" t="s">
        <v>11274</v>
      </c>
      <c r="V2435" s="490" t="s">
        <v>11274</v>
      </c>
      <c r="W2435" s="490" t="s">
        <v>69</v>
      </c>
    </row>
    <row r="2436" spans="1:23" s="495" customFormat="1" ht="30" customHeight="1">
      <c r="A2436" s="490">
        <v>2433</v>
      </c>
      <c r="B2436" s="514" t="s">
        <v>23385</v>
      </c>
      <c r="C2436" s="492" t="s">
        <v>33</v>
      </c>
      <c r="D2436" s="492" t="s">
        <v>5215</v>
      </c>
      <c r="E2436" s="493" t="s">
        <v>167</v>
      </c>
      <c r="F2436" s="490" t="s">
        <v>9483</v>
      </c>
      <c r="G2436" s="490" t="s">
        <v>48</v>
      </c>
      <c r="H2436" s="514" t="s">
        <v>23384</v>
      </c>
      <c r="I2436" s="514" t="s">
        <v>1448</v>
      </c>
      <c r="J2436" s="514" t="s">
        <v>23383</v>
      </c>
      <c r="K2436" s="490" t="s">
        <v>743</v>
      </c>
      <c r="L2436" s="490" t="s">
        <v>40</v>
      </c>
      <c r="M2436" s="576" t="s">
        <v>4656</v>
      </c>
      <c r="N2436" s="491" t="s">
        <v>4656</v>
      </c>
      <c r="O2436" s="490" t="s">
        <v>42</v>
      </c>
      <c r="P2436" s="490" t="s">
        <v>69</v>
      </c>
      <c r="Q2436" s="490" t="s">
        <v>69</v>
      </c>
      <c r="R2436" s="490" t="s">
        <v>69</v>
      </c>
      <c r="S2436" s="494" t="s">
        <v>44</v>
      </c>
      <c r="T2436" s="490" t="s">
        <v>69</v>
      </c>
      <c r="U2436" s="490" t="s">
        <v>11274</v>
      </c>
      <c r="V2436" s="490" t="s">
        <v>11274</v>
      </c>
      <c r="W2436" s="490" t="s">
        <v>69</v>
      </c>
    </row>
    <row r="2437" spans="1:23" s="495" customFormat="1" ht="30" customHeight="1">
      <c r="A2437" s="490">
        <v>2434</v>
      </c>
      <c r="B2437" s="514" t="s">
        <v>118</v>
      </c>
      <c r="C2437" s="492" t="s">
        <v>33</v>
      </c>
      <c r="D2437" s="492" t="s">
        <v>5215</v>
      </c>
      <c r="E2437" s="493" t="s">
        <v>167</v>
      </c>
      <c r="F2437" s="490" t="s">
        <v>9483</v>
      </c>
      <c r="G2437" s="490" t="s">
        <v>48</v>
      </c>
      <c r="H2437" s="514" t="s">
        <v>22950</v>
      </c>
      <c r="I2437" s="514" t="s">
        <v>109</v>
      </c>
      <c r="J2437" s="514" t="s">
        <v>23383</v>
      </c>
      <c r="K2437" s="490" t="s">
        <v>743</v>
      </c>
      <c r="L2437" s="490" t="s">
        <v>40</v>
      </c>
      <c r="M2437" s="576" t="s">
        <v>4656</v>
      </c>
      <c r="N2437" s="491" t="s">
        <v>4656</v>
      </c>
      <c r="O2437" s="490" t="s">
        <v>42</v>
      </c>
      <c r="P2437" s="490" t="s">
        <v>69</v>
      </c>
      <c r="Q2437" s="490" t="s">
        <v>69</v>
      </c>
      <c r="R2437" s="490" t="s">
        <v>69</v>
      </c>
      <c r="S2437" s="494" t="s">
        <v>44</v>
      </c>
      <c r="T2437" s="490" t="s">
        <v>69</v>
      </c>
      <c r="U2437" s="490" t="s">
        <v>11274</v>
      </c>
      <c r="V2437" s="490" t="s">
        <v>11274</v>
      </c>
      <c r="W2437" s="490" t="s">
        <v>69</v>
      </c>
    </row>
    <row r="2438" spans="1:23" s="495" customFormat="1" ht="30" customHeight="1">
      <c r="A2438" s="490">
        <v>2435</v>
      </c>
      <c r="B2438" s="514" t="s">
        <v>204</v>
      </c>
      <c r="C2438" s="492" t="s">
        <v>33</v>
      </c>
      <c r="D2438" s="492" t="s">
        <v>5215</v>
      </c>
      <c r="E2438" s="493" t="s">
        <v>167</v>
      </c>
      <c r="F2438" s="494" t="s">
        <v>5839</v>
      </c>
      <c r="G2438" s="490" t="s">
        <v>48</v>
      </c>
      <c r="H2438" s="514" t="s">
        <v>22950</v>
      </c>
      <c r="I2438" s="514" t="s">
        <v>109</v>
      </c>
      <c r="J2438" s="514" t="s">
        <v>23383</v>
      </c>
      <c r="K2438" s="490" t="s">
        <v>743</v>
      </c>
      <c r="L2438" s="490" t="s">
        <v>40</v>
      </c>
      <c r="M2438" s="576" t="s">
        <v>4656</v>
      </c>
      <c r="N2438" s="491" t="s">
        <v>4656</v>
      </c>
      <c r="O2438" s="490" t="s">
        <v>42</v>
      </c>
      <c r="P2438" s="490" t="s">
        <v>69</v>
      </c>
      <c r="Q2438" s="490" t="s">
        <v>69</v>
      </c>
      <c r="R2438" s="490" t="s">
        <v>69</v>
      </c>
      <c r="S2438" s="494" t="s">
        <v>44</v>
      </c>
      <c r="T2438" s="490" t="s">
        <v>69</v>
      </c>
      <c r="U2438" s="490" t="s">
        <v>11274</v>
      </c>
      <c r="V2438" s="490" t="s">
        <v>11274</v>
      </c>
      <c r="W2438" s="490" t="s">
        <v>69</v>
      </c>
    </row>
    <row r="2439" spans="1:23" s="495" customFormat="1" ht="30" customHeight="1">
      <c r="A2439" s="490">
        <v>2436</v>
      </c>
      <c r="B2439" s="514" t="s">
        <v>23386</v>
      </c>
      <c r="C2439" s="492" t="s">
        <v>33</v>
      </c>
      <c r="D2439" s="492" t="s">
        <v>5215</v>
      </c>
      <c r="E2439" s="493" t="s">
        <v>167</v>
      </c>
      <c r="F2439" s="490" t="s">
        <v>9483</v>
      </c>
      <c r="G2439" s="510" t="s">
        <v>1990</v>
      </c>
      <c r="H2439" s="514" t="s">
        <v>14969</v>
      </c>
      <c r="I2439" s="514" t="s">
        <v>1863</v>
      </c>
      <c r="J2439" s="514" t="s">
        <v>23387</v>
      </c>
      <c r="K2439" s="490" t="s">
        <v>9840</v>
      </c>
      <c r="L2439" s="490" t="s">
        <v>40</v>
      </c>
      <c r="M2439" s="576" t="s">
        <v>4656</v>
      </c>
      <c r="N2439" s="491" t="s">
        <v>4656</v>
      </c>
      <c r="O2439" s="490" t="s">
        <v>42</v>
      </c>
      <c r="P2439" s="490" t="s">
        <v>69</v>
      </c>
      <c r="Q2439" s="490" t="s">
        <v>69</v>
      </c>
      <c r="R2439" s="490" t="s">
        <v>69</v>
      </c>
      <c r="S2439" s="494" t="s">
        <v>44</v>
      </c>
      <c r="T2439" s="490" t="s">
        <v>69</v>
      </c>
      <c r="U2439" s="490" t="s">
        <v>11274</v>
      </c>
      <c r="V2439" s="490" t="s">
        <v>11274</v>
      </c>
      <c r="W2439" s="490" t="s">
        <v>69</v>
      </c>
    </row>
    <row r="2440" spans="1:23" s="495" customFormat="1" ht="30" customHeight="1">
      <c r="A2440" s="490">
        <v>2437</v>
      </c>
      <c r="B2440" s="514" t="s">
        <v>23388</v>
      </c>
      <c r="C2440" s="492" t="s">
        <v>11256</v>
      </c>
      <c r="D2440" s="492" t="s">
        <v>22</v>
      </c>
      <c r="E2440" s="493" t="s">
        <v>167</v>
      </c>
      <c r="F2440" s="490" t="s">
        <v>9483</v>
      </c>
      <c r="G2440" s="490" t="s">
        <v>48</v>
      </c>
      <c r="H2440" s="514" t="s">
        <v>14969</v>
      </c>
      <c r="I2440" s="514" t="s">
        <v>1863</v>
      </c>
      <c r="J2440" s="514" t="s">
        <v>23387</v>
      </c>
      <c r="K2440" s="490" t="s">
        <v>9840</v>
      </c>
      <c r="L2440" s="490" t="s">
        <v>40</v>
      </c>
      <c r="M2440" s="576" t="s">
        <v>4656</v>
      </c>
      <c r="N2440" s="491" t="s">
        <v>4656</v>
      </c>
      <c r="O2440" s="490" t="s">
        <v>42</v>
      </c>
      <c r="P2440" s="490" t="s">
        <v>69</v>
      </c>
      <c r="Q2440" s="490" t="s">
        <v>69</v>
      </c>
      <c r="R2440" s="490" t="s">
        <v>69</v>
      </c>
      <c r="S2440" s="494" t="s">
        <v>44</v>
      </c>
      <c r="T2440" s="490" t="s">
        <v>69</v>
      </c>
      <c r="U2440" s="490" t="s">
        <v>11274</v>
      </c>
      <c r="V2440" s="490" t="s">
        <v>11274</v>
      </c>
      <c r="W2440" s="490" t="s">
        <v>69</v>
      </c>
    </row>
    <row r="2441" spans="1:23" s="495" customFormat="1" ht="30" customHeight="1">
      <c r="A2441" s="490">
        <v>2438</v>
      </c>
      <c r="B2441" s="514" t="s">
        <v>23389</v>
      </c>
      <c r="C2441" s="492" t="s">
        <v>33</v>
      </c>
      <c r="D2441" s="492" t="s">
        <v>5215</v>
      </c>
      <c r="E2441" s="493" t="s">
        <v>167</v>
      </c>
      <c r="F2441" s="490" t="s">
        <v>9483</v>
      </c>
      <c r="G2441" s="490" t="s">
        <v>48</v>
      </c>
      <c r="H2441" s="514" t="s">
        <v>23390</v>
      </c>
      <c r="I2441" s="514" t="s">
        <v>6484</v>
      </c>
      <c r="J2441" s="514" t="s">
        <v>23391</v>
      </c>
      <c r="K2441" s="490" t="s">
        <v>9840</v>
      </c>
      <c r="L2441" s="490" t="s">
        <v>40</v>
      </c>
      <c r="M2441" s="576" t="s">
        <v>4656</v>
      </c>
      <c r="N2441" s="491" t="s">
        <v>4656</v>
      </c>
      <c r="O2441" s="490" t="s">
        <v>42</v>
      </c>
      <c r="P2441" s="490" t="s">
        <v>69</v>
      </c>
      <c r="Q2441" s="490" t="s">
        <v>69</v>
      </c>
      <c r="R2441" s="490" t="s">
        <v>69</v>
      </c>
      <c r="S2441" s="494" t="s">
        <v>44</v>
      </c>
      <c r="T2441" s="490" t="s">
        <v>69</v>
      </c>
      <c r="U2441" s="490" t="s">
        <v>11274</v>
      </c>
      <c r="V2441" s="490" t="s">
        <v>11274</v>
      </c>
      <c r="W2441" s="490" t="s">
        <v>69</v>
      </c>
    </row>
    <row r="2442" spans="1:23" s="495" customFormat="1" ht="30" customHeight="1">
      <c r="A2442" s="490">
        <v>2439</v>
      </c>
      <c r="B2442" s="514" t="s">
        <v>23392</v>
      </c>
      <c r="C2442" s="492" t="s">
        <v>33</v>
      </c>
      <c r="D2442" s="492" t="s">
        <v>5215</v>
      </c>
      <c r="E2442" s="493" t="s">
        <v>167</v>
      </c>
      <c r="F2442" s="490" t="s">
        <v>9483</v>
      </c>
      <c r="G2442" s="490" t="s">
        <v>48</v>
      </c>
      <c r="H2442" s="514" t="s">
        <v>23390</v>
      </c>
      <c r="I2442" s="514" t="s">
        <v>6484</v>
      </c>
      <c r="J2442" s="514" t="s">
        <v>23391</v>
      </c>
      <c r="K2442" s="490" t="s">
        <v>9840</v>
      </c>
      <c r="L2442" s="490" t="s">
        <v>40</v>
      </c>
      <c r="M2442" s="576" t="s">
        <v>4656</v>
      </c>
      <c r="N2442" s="491" t="s">
        <v>4656</v>
      </c>
      <c r="O2442" s="490" t="s">
        <v>42</v>
      </c>
      <c r="P2442" s="490" t="s">
        <v>69</v>
      </c>
      <c r="Q2442" s="490" t="s">
        <v>69</v>
      </c>
      <c r="R2442" s="490" t="s">
        <v>69</v>
      </c>
      <c r="S2442" s="494" t="s">
        <v>44</v>
      </c>
      <c r="T2442" s="490" t="s">
        <v>69</v>
      </c>
      <c r="U2442" s="490" t="s">
        <v>11274</v>
      </c>
      <c r="V2442" s="490" t="s">
        <v>11274</v>
      </c>
      <c r="W2442" s="490" t="s">
        <v>69</v>
      </c>
    </row>
    <row r="2443" spans="1:23" s="495" customFormat="1" ht="30" customHeight="1">
      <c r="A2443" s="490">
        <v>2440</v>
      </c>
      <c r="B2443" s="514" t="s">
        <v>11772</v>
      </c>
      <c r="C2443" s="492" t="s">
        <v>11256</v>
      </c>
      <c r="D2443" s="492" t="s">
        <v>22</v>
      </c>
      <c r="E2443" s="493" t="s">
        <v>167</v>
      </c>
      <c r="F2443" s="494" t="s">
        <v>5601</v>
      </c>
      <c r="G2443" s="490" t="s">
        <v>48</v>
      </c>
      <c r="H2443" s="514" t="s">
        <v>23393</v>
      </c>
      <c r="I2443" s="514" t="s">
        <v>322</v>
      </c>
      <c r="J2443" s="514" t="s">
        <v>23391</v>
      </c>
      <c r="K2443" s="490" t="s">
        <v>9840</v>
      </c>
      <c r="L2443" s="490" t="s">
        <v>40</v>
      </c>
      <c r="M2443" s="576" t="s">
        <v>4656</v>
      </c>
      <c r="N2443" s="491" t="s">
        <v>4656</v>
      </c>
      <c r="O2443" s="490" t="s">
        <v>42</v>
      </c>
      <c r="P2443" s="490" t="s">
        <v>69</v>
      </c>
      <c r="Q2443" s="490" t="s">
        <v>69</v>
      </c>
      <c r="R2443" s="490" t="s">
        <v>69</v>
      </c>
      <c r="S2443" s="494" t="s">
        <v>44</v>
      </c>
      <c r="T2443" s="490" t="s">
        <v>69</v>
      </c>
      <c r="U2443" s="490" t="s">
        <v>11274</v>
      </c>
      <c r="V2443" s="490" t="s">
        <v>11274</v>
      </c>
      <c r="W2443" s="490" t="s">
        <v>69</v>
      </c>
    </row>
    <row r="2444" spans="1:23" s="495" customFormat="1" ht="30" customHeight="1">
      <c r="A2444" s="490">
        <v>2441</v>
      </c>
      <c r="B2444" s="514" t="s">
        <v>242</v>
      </c>
      <c r="C2444" s="492" t="s">
        <v>11256</v>
      </c>
      <c r="D2444" s="492" t="s">
        <v>22</v>
      </c>
      <c r="E2444" s="493" t="s">
        <v>167</v>
      </c>
      <c r="F2444" s="490" t="s">
        <v>9483</v>
      </c>
      <c r="G2444" s="490" t="s">
        <v>48</v>
      </c>
      <c r="H2444" s="514" t="s">
        <v>23393</v>
      </c>
      <c r="I2444" s="514" t="s">
        <v>322</v>
      </c>
      <c r="J2444" s="514" t="s">
        <v>23391</v>
      </c>
      <c r="K2444" s="490" t="s">
        <v>9840</v>
      </c>
      <c r="L2444" s="490" t="s">
        <v>40</v>
      </c>
      <c r="M2444" s="576" t="s">
        <v>4656</v>
      </c>
      <c r="N2444" s="491" t="s">
        <v>4656</v>
      </c>
      <c r="O2444" s="490" t="s">
        <v>42</v>
      </c>
      <c r="P2444" s="490" t="s">
        <v>69</v>
      </c>
      <c r="Q2444" s="490" t="s">
        <v>69</v>
      </c>
      <c r="R2444" s="490" t="s">
        <v>69</v>
      </c>
      <c r="S2444" s="494" t="s">
        <v>44</v>
      </c>
      <c r="T2444" s="490" t="s">
        <v>69</v>
      </c>
      <c r="U2444" s="490" t="s">
        <v>11274</v>
      </c>
      <c r="V2444" s="490" t="s">
        <v>11274</v>
      </c>
      <c r="W2444" s="490" t="s">
        <v>69</v>
      </c>
    </row>
    <row r="2445" spans="1:23" s="495" customFormat="1" ht="30" customHeight="1">
      <c r="A2445" s="490">
        <v>2442</v>
      </c>
      <c r="B2445" s="514" t="s">
        <v>2439</v>
      </c>
      <c r="C2445" s="492" t="s">
        <v>33</v>
      </c>
      <c r="D2445" s="492" t="s">
        <v>5215</v>
      </c>
      <c r="E2445" s="493" t="s">
        <v>167</v>
      </c>
      <c r="F2445" s="490" t="s">
        <v>9483</v>
      </c>
      <c r="G2445" s="510" t="s">
        <v>1990</v>
      </c>
      <c r="H2445" s="514" t="s">
        <v>326</v>
      </c>
      <c r="I2445" s="514" t="s">
        <v>206</v>
      </c>
      <c r="J2445" s="514" t="s">
        <v>23391</v>
      </c>
      <c r="K2445" s="490" t="s">
        <v>9840</v>
      </c>
      <c r="L2445" s="490" t="s">
        <v>40</v>
      </c>
      <c r="M2445" s="576" t="s">
        <v>4656</v>
      </c>
      <c r="N2445" s="491" t="s">
        <v>4656</v>
      </c>
      <c r="O2445" s="490" t="s">
        <v>42</v>
      </c>
      <c r="P2445" s="490" t="s">
        <v>69</v>
      </c>
      <c r="Q2445" s="490" t="s">
        <v>69</v>
      </c>
      <c r="R2445" s="490" t="s">
        <v>69</v>
      </c>
      <c r="S2445" s="494" t="s">
        <v>44</v>
      </c>
      <c r="T2445" s="490" t="s">
        <v>69</v>
      </c>
      <c r="U2445" s="490" t="s">
        <v>11274</v>
      </c>
      <c r="V2445" s="490" t="s">
        <v>11274</v>
      </c>
      <c r="W2445" s="490" t="s">
        <v>69</v>
      </c>
    </row>
    <row r="2446" spans="1:23" s="495" customFormat="1" ht="30" customHeight="1">
      <c r="A2446" s="490">
        <v>2443</v>
      </c>
      <c r="B2446" s="514" t="s">
        <v>23394</v>
      </c>
      <c r="C2446" s="492" t="s">
        <v>33</v>
      </c>
      <c r="D2446" s="492" t="s">
        <v>5215</v>
      </c>
      <c r="E2446" s="493" t="s">
        <v>167</v>
      </c>
      <c r="F2446" s="494" t="s">
        <v>10403</v>
      </c>
      <c r="G2446" s="490" t="s">
        <v>48</v>
      </c>
      <c r="H2446" s="514" t="s">
        <v>21225</v>
      </c>
      <c r="I2446" s="514" t="s">
        <v>23395</v>
      </c>
      <c r="J2446" s="514" t="s">
        <v>23396</v>
      </c>
      <c r="K2446" s="514" t="s">
        <v>23397</v>
      </c>
      <c r="L2446" s="490" t="s">
        <v>40</v>
      </c>
      <c r="M2446" s="576" t="s">
        <v>4656</v>
      </c>
      <c r="N2446" s="491" t="s">
        <v>4656</v>
      </c>
      <c r="O2446" s="490" t="s">
        <v>42</v>
      </c>
      <c r="P2446" s="490" t="s">
        <v>69</v>
      </c>
      <c r="Q2446" s="490" t="s">
        <v>69</v>
      </c>
      <c r="R2446" s="490" t="s">
        <v>69</v>
      </c>
      <c r="S2446" s="494" t="s">
        <v>44</v>
      </c>
      <c r="T2446" s="490" t="s">
        <v>69</v>
      </c>
      <c r="U2446" s="490" t="s">
        <v>11274</v>
      </c>
      <c r="V2446" s="490" t="s">
        <v>11274</v>
      </c>
      <c r="W2446" s="490" t="s">
        <v>69</v>
      </c>
    </row>
    <row r="2447" spans="1:23" s="495" customFormat="1" ht="30" customHeight="1">
      <c r="A2447" s="490">
        <v>2444</v>
      </c>
      <c r="B2447" s="514" t="s">
        <v>177</v>
      </c>
      <c r="C2447" s="492" t="s">
        <v>11256</v>
      </c>
      <c r="D2447" s="492" t="s">
        <v>22</v>
      </c>
      <c r="E2447" s="493" t="s">
        <v>167</v>
      </c>
      <c r="F2447" s="494" t="s">
        <v>10403</v>
      </c>
      <c r="G2447" s="514" t="s">
        <v>23398</v>
      </c>
      <c r="H2447" s="514" t="s">
        <v>23399</v>
      </c>
      <c r="I2447" s="514" t="s">
        <v>783</v>
      </c>
      <c r="J2447" s="514" t="s">
        <v>23400</v>
      </c>
      <c r="K2447" s="490" t="s">
        <v>9840</v>
      </c>
      <c r="L2447" s="490" t="s">
        <v>40</v>
      </c>
      <c r="M2447" s="576" t="s">
        <v>4656</v>
      </c>
      <c r="N2447" s="491" t="s">
        <v>4656</v>
      </c>
      <c r="O2447" s="490" t="s">
        <v>42</v>
      </c>
      <c r="P2447" s="490" t="s">
        <v>69</v>
      </c>
      <c r="Q2447" s="490" t="s">
        <v>69</v>
      </c>
      <c r="R2447" s="490" t="s">
        <v>69</v>
      </c>
      <c r="S2447" s="494" t="s">
        <v>44</v>
      </c>
      <c r="T2447" s="490" t="s">
        <v>69</v>
      </c>
      <c r="U2447" s="490" t="s">
        <v>11274</v>
      </c>
      <c r="V2447" s="490" t="s">
        <v>11274</v>
      </c>
      <c r="W2447" s="490" t="s">
        <v>69</v>
      </c>
    </row>
    <row r="2448" spans="1:23" s="495" customFormat="1" ht="30" customHeight="1">
      <c r="A2448" s="490">
        <v>2445</v>
      </c>
      <c r="B2448" s="514" t="s">
        <v>9738</v>
      </c>
      <c r="C2448" s="492" t="s">
        <v>33</v>
      </c>
      <c r="D2448" s="492" t="s">
        <v>5215</v>
      </c>
      <c r="E2448" s="493" t="s">
        <v>167</v>
      </c>
      <c r="F2448" s="490" t="s">
        <v>9483</v>
      </c>
      <c r="G2448" s="490" t="s">
        <v>48</v>
      </c>
      <c r="H2448" s="514" t="s">
        <v>2107</v>
      </c>
      <c r="I2448" s="514" t="s">
        <v>1299</v>
      </c>
      <c r="J2448" s="514" t="s">
        <v>23401</v>
      </c>
      <c r="K2448" s="490" t="s">
        <v>9840</v>
      </c>
      <c r="L2448" s="490" t="s">
        <v>40</v>
      </c>
      <c r="M2448" s="576" t="s">
        <v>4656</v>
      </c>
      <c r="N2448" s="491" t="s">
        <v>4656</v>
      </c>
      <c r="O2448" s="490" t="s">
        <v>42</v>
      </c>
      <c r="P2448" s="490" t="s">
        <v>69</v>
      </c>
      <c r="Q2448" s="490" t="s">
        <v>69</v>
      </c>
      <c r="R2448" s="490" t="s">
        <v>69</v>
      </c>
      <c r="S2448" s="494" t="s">
        <v>44</v>
      </c>
      <c r="T2448" s="490" t="s">
        <v>69</v>
      </c>
      <c r="U2448" s="490" t="s">
        <v>11274</v>
      </c>
      <c r="V2448" s="490" t="s">
        <v>11274</v>
      </c>
      <c r="W2448" s="490" t="s">
        <v>69</v>
      </c>
    </row>
    <row r="2449" spans="1:23" s="495" customFormat="1" ht="30" customHeight="1">
      <c r="A2449" s="490">
        <v>2446</v>
      </c>
      <c r="B2449" s="514" t="s">
        <v>3372</v>
      </c>
      <c r="C2449" s="492" t="s">
        <v>33</v>
      </c>
      <c r="D2449" s="492" t="s">
        <v>5215</v>
      </c>
      <c r="E2449" s="493" t="s">
        <v>167</v>
      </c>
      <c r="F2449" s="490" t="s">
        <v>9483</v>
      </c>
      <c r="G2449" s="490" t="s">
        <v>48</v>
      </c>
      <c r="H2449" s="514" t="s">
        <v>3577</v>
      </c>
      <c r="I2449" s="514" t="s">
        <v>4398</v>
      </c>
      <c r="J2449" s="514" t="s">
        <v>23401</v>
      </c>
      <c r="K2449" s="514" t="s">
        <v>23402</v>
      </c>
      <c r="L2449" s="490" t="s">
        <v>40</v>
      </c>
      <c r="M2449" s="576" t="s">
        <v>4656</v>
      </c>
      <c r="N2449" s="491" t="s">
        <v>4656</v>
      </c>
      <c r="O2449" s="490" t="s">
        <v>42</v>
      </c>
      <c r="P2449" s="490" t="s">
        <v>69</v>
      </c>
      <c r="Q2449" s="490" t="s">
        <v>69</v>
      </c>
      <c r="R2449" s="490" t="s">
        <v>69</v>
      </c>
      <c r="S2449" s="494" t="s">
        <v>44</v>
      </c>
      <c r="T2449" s="490" t="s">
        <v>69</v>
      </c>
      <c r="U2449" s="490" t="s">
        <v>11274</v>
      </c>
      <c r="V2449" s="490" t="s">
        <v>11274</v>
      </c>
      <c r="W2449" s="490" t="s">
        <v>69</v>
      </c>
    </row>
    <row r="2450" spans="1:23" s="495" customFormat="1" ht="30" customHeight="1">
      <c r="A2450" s="490">
        <v>2447</v>
      </c>
      <c r="B2450" s="514" t="s">
        <v>465</v>
      </c>
      <c r="C2450" s="492" t="s">
        <v>33</v>
      </c>
      <c r="D2450" s="492" t="s">
        <v>5215</v>
      </c>
      <c r="E2450" s="493" t="s">
        <v>167</v>
      </c>
      <c r="F2450" s="490" t="s">
        <v>9483</v>
      </c>
      <c r="G2450" s="490" t="s">
        <v>48</v>
      </c>
      <c r="H2450" s="514" t="s">
        <v>2107</v>
      </c>
      <c r="I2450" s="514" t="s">
        <v>1299</v>
      </c>
      <c r="J2450" s="514" t="s">
        <v>23401</v>
      </c>
      <c r="K2450" s="490" t="s">
        <v>9840</v>
      </c>
      <c r="L2450" s="490" t="s">
        <v>40</v>
      </c>
      <c r="M2450" s="576" t="s">
        <v>4656</v>
      </c>
      <c r="N2450" s="491" t="s">
        <v>4656</v>
      </c>
      <c r="O2450" s="490" t="s">
        <v>42</v>
      </c>
      <c r="P2450" s="490" t="s">
        <v>69</v>
      </c>
      <c r="Q2450" s="490" t="s">
        <v>69</v>
      </c>
      <c r="R2450" s="490" t="s">
        <v>69</v>
      </c>
      <c r="S2450" s="494" t="s">
        <v>44</v>
      </c>
      <c r="T2450" s="490" t="s">
        <v>69</v>
      </c>
      <c r="U2450" s="490" t="s">
        <v>11274</v>
      </c>
      <c r="V2450" s="490" t="s">
        <v>11274</v>
      </c>
      <c r="W2450" s="490" t="s">
        <v>69</v>
      </c>
    </row>
    <row r="2451" spans="1:23" s="495" customFormat="1" ht="30" customHeight="1">
      <c r="A2451" s="490">
        <v>2448</v>
      </c>
      <c r="B2451" s="514" t="s">
        <v>23403</v>
      </c>
      <c r="C2451" s="492" t="s">
        <v>33</v>
      </c>
      <c r="D2451" s="492" t="s">
        <v>5215</v>
      </c>
      <c r="E2451" s="493" t="s">
        <v>167</v>
      </c>
      <c r="F2451" s="490" t="s">
        <v>9483</v>
      </c>
      <c r="G2451" s="490" t="s">
        <v>48</v>
      </c>
      <c r="H2451" s="514" t="s">
        <v>23404</v>
      </c>
      <c r="I2451" s="514" t="s">
        <v>10788</v>
      </c>
      <c r="J2451" s="514" t="s">
        <v>23405</v>
      </c>
      <c r="K2451" s="514" t="s">
        <v>516</v>
      </c>
      <c r="L2451" s="490" t="s">
        <v>40</v>
      </c>
      <c r="M2451" s="576" t="s">
        <v>4656</v>
      </c>
      <c r="N2451" s="491" t="s">
        <v>4656</v>
      </c>
      <c r="O2451" s="490" t="s">
        <v>42</v>
      </c>
      <c r="P2451" s="490" t="s">
        <v>69</v>
      </c>
      <c r="Q2451" s="490" t="s">
        <v>69</v>
      </c>
      <c r="R2451" s="490" t="s">
        <v>69</v>
      </c>
      <c r="S2451" s="494" t="s">
        <v>44</v>
      </c>
      <c r="T2451" s="490" t="s">
        <v>69</v>
      </c>
      <c r="U2451" s="490" t="s">
        <v>11274</v>
      </c>
      <c r="V2451" s="490" t="s">
        <v>11274</v>
      </c>
      <c r="W2451" s="490" t="s">
        <v>69</v>
      </c>
    </row>
    <row r="2452" spans="1:23" s="495" customFormat="1" ht="30" customHeight="1">
      <c r="A2452" s="490">
        <v>2449</v>
      </c>
      <c r="B2452" s="514" t="s">
        <v>12302</v>
      </c>
      <c r="C2452" s="492" t="s">
        <v>11256</v>
      </c>
      <c r="D2452" s="492" t="s">
        <v>22</v>
      </c>
      <c r="E2452" s="493" t="s">
        <v>167</v>
      </c>
      <c r="F2452" s="490" t="s">
        <v>9483</v>
      </c>
      <c r="G2452" s="490" t="s">
        <v>48</v>
      </c>
      <c r="H2452" s="514" t="s">
        <v>23404</v>
      </c>
      <c r="I2452" s="514" t="s">
        <v>10788</v>
      </c>
      <c r="J2452" s="514" t="s">
        <v>23406</v>
      </c>
      <c r="K2452" s="514" t="s">
        <v>516</v>
      </c>
      <c r="L2452" s="490" t="s">
        <v>40</v>
      </c>
      <c r="M2452" s="576" t="s">
        <v>4656</v>
      </c>
      <c r="N2452" s="491" t="s">
        <v>4656</v>
      </c>
      <c r="O2452" s="490" t="s">
        <v>42</v>
      </c>
      <c r="P2452" s="490" t="s">
        <v>69</v>
      </c>
      <c r="Q2452" s="490" t="s">
        <v>69</v>
      </c>
      <c r="R2452" s="490" t="s">
        <v>69</v>
      </c>
      <c r="S2452" s="494" t="s">
        <v>44</v>
      </c>
      <c r="T2452" s="490" t="s">
        <v>69</v>
      </c>
      <c r="U2452" s="490" t="s">
        <v>11274</v>
      </c>
      <c r="V2452" s="490" t="s">
        <v>11274</v>
      </c>
      <c r="W2452" s="490" t="s">
        <v>69</v>
      </c>
    </row>
    <row r="2453" spans="1:23" s="495" customFormat="1" ht="30" customHeight="1">
      <c r="A2453" s="490">
        <v>2450</v>
      </c>
      <c r="B2453" s="514" t="s">
        <v>23407</v>
      </c>
      <c r="C2453" s="492" t="s">
        <v>33</v>
      </c>
      <c r="D2453" s="492" t="s">
        <v>5215</v>
      </c>
      <c r="E2453" s="493" t="s">
        <v>167</v>
      </c>
      <c r="F2453" s="490" t="s">
        <v>9483</v>
      </c>
      <c r="G2453" s="490" t="s">
        <v>48</v>
      </c>
      <c r="H2453" s="514" t="s">
        <v>23408</v>
      </c>
      <c r="I2453" s="514" t="s">
        <v>23409</v>
      </c>
      <c r="J2453" s="514" t="s">
        <v>23410</v>
      </c>
      <c r="K2453" s="514" t="s">
        <v>23411</v>
      </c>
      <c r="L2453" s="490" t="s">
        <v>40</v>
      </c>
      <c r="M2453" s="576" t="s">
        <v>4656</v>
      </c>
      <c r="N2453" s="491" t="s">
        <v>4656</v>
      </c>
      <c r="O2453" s="490" t="s">
        <v>42</v>
      </c>
      <c r="P2453" s="490" t="s">
        <v>69</v>
      </c>
      <c r="Q2453" s="490" t="s">
        <v>69</v>
      </c>
      <c r="R2453" s="490" t="s">
        <v>69</v>
      </c>
      <c r="S2453" s="494" t="s">
        <v>44</v>
      </c>
      <c r="T2453" s="490" t="s">
        <v>69</v>
      </c>
      <c r="U2453" s="490" t="s">
        <v>11274</v>
      </c>
      <c r="V2453" s="490" t="s">
        <v>11274</v>
      </c>
      <c r="W2453" s="490" t="s">
        <v>69</v>
      </c>
    </row>
    <row r="2454" spans="1:23" s="495" customFormat="1" ht="30" customHeight="1">
      <c r="A2454" s="490">
        <v>2451</v>
      </c>
      <c r="B2454" s="514" t="s">
        <v>1879</v>
      </c>
      <c r="C2454" s="492" t="s">
        <v>11256</v>
      </c>
      <c r="D2454" s="492" t="s">
        <v>22</v>
      </c>
      <c r="E2454" s="493" t="s">
        <v>167</v>
      </c>
      <c r="F2454" s="490" t="s">
        <v>9483</v>
      </c>
      <c r="G2454" s="514" t="s">
        <v>128</v>
      </c>
      <c r="H2454" s="514" t="s">
        <v>23412</v>
      </c>
      <c r="I2454" s="514" t="s">
        <v>23413</v>
      </c>
      <c r="J2454" s="514" t="s">
        <v>23414</v>
      </c>
      <c r="K2454" s="490" t="s">
        <v>9840</v>
      </c>
      <c r="L2454" s="490" t="s">
        <v>40</v>
      </c>
      <c r="M2454" s="576" t="s">
        <v>4656</v>
      </c>
      <c r="N2454" s="491" t="s">
        <v>4656</v>
      </c>
      <c r="O2454" s="490" t="s">
        <v>42</v>
      </c>
      <c r="P2454" s="490" t="s">
        <v>69</v>
      </c>
      <c r="Q2454" s="490" t="s">
        <v>69</v>
      </c>
      <c r="R2454" s="490" t="s">
        <v>69</v>
      </c>
      <c r="S2454" s="494" t="s">
        <v>44</v>
      </c>
      <c r="T2454" s="490" t="s">
        <v>69</v>
      </c>
      <c r="U2454" s="490" t="s">
        <v>11274</v>
      </c>
      <c r="V2454" s="490" t="s">
        <v>11274</v>
      </c>
      <c r="W2454" s="490" t="s">
        <v>69</v>
      </c>
    </row>
    <row r="2455" spans="1:23" s="495" customFormat="1" ht="30" customHeight="1">
      <c r="A2455" s="490">
        <v>2452</v>
      </c>
      <c r="B2455" s="514" t="s">
        <v>1735</v>
      </c>
      <c r="C2455" s="492" t="s">
        <v>33</v>
      </c>
      <c r="D2455" s="492" t="s">
        <v>5215</v>
      </c>
      <c r="E2455" s="493" t="s">
        <v>167</v>
      </c>
      <c r="F2455" s="490" t="s">
        <v>9483</v>
      </c>
      <c r="G2455" s="490" t="s">
        <v>48</v>
      </c>
      <c r="H2455" s="514" t="s">
        <v>23412</v>
      </c>
      <c r="I2455" s="514" t="s">
        <v>23413</v>
      </c>
      <c r="J2455" s="514" t="s">
        <v>23414</v>
      </c>
      <c r="K2455" s="490" t="s">
        <v>9840</v>
      </c>
      <c r="L2455" s="490" t="s">
        <v>40</v>
      </c>
      <c r="M2455" s="576" t="s">
        <v>4656</v>
      </c>
      <c r="N2455" s="491" t="s">
        <v>4656</v>
      </c>
      <c r="O2455" s="490" t="s">
        <v>42</v>
      </c>
      <c r="P2455" s="490" t="s">
        <v>69</v>
      </c>
      <c r="Q2455" s="490" t="s">
        <v>69</v>
      </c>
      <c r="R2455" s="490" t="s">
        <v>69</v>
      </c>
      <c r="S2455" s="494" t="s">
        <v>44</v>
      </c>
      <c r="T2455" s="490" t="s">
        <v>69</v>
      </c>
      <c r="U2455" s="490" t="s">
        <v>11274</v>
      </c>
      <c r="V2455" s="490" t="s">
        <v>11274</v>
      </c>
      <c r="W2455" s="490" t="s">
        <v>69</v>
      </c>
    </row>
    <row r="2456" spans="1:23" s="495" customFormat="1" ht="30" customHeight="1">
      <c r="A2456" s="490">
        <v>2453</v>
      </c>
      <c r="B2456" s="514" t="s">
        <v>1772</v>
      </c>
      <c r="C2456" s="492" t="s">
        <v>11256</v>
      </c>
      <c r="D2456" s="492" t="s">
        <v>22</v>
      </c>
      <c r="E2456" s="493" t="s">
        <v>167</v>
      </c>
      <c r="F2456" s="490" t="s">
        <v>9483</v>
      </c>
      <c r="G2456" s="490" t="s">
        <v>48</v>
      </c>
      <c r="H2456" s="514" t="s">
        <v>23415</v>
      </c>
      <c r="I2456" s="514" t="s">
        <v>1064</v>
      </c>
      <c r="J2456" s="514" t="s">
        <v>23416</v>
      </c>
      <c r="K2456" s="491" t="s">
        <v>110</v>
      </c>
      <c r="L2456" s="490" t="s">
        <v>40</v>
      </c>
      <c r="M2456" s="576" t="s">
        <v>4656</v>
      </c>
      <c r="N2456" s="491" t="s">
        <v>4656</v>
      </c>
      <c r="O2456" s="490" t="s">
        <v>42</v>
      </c>
      <c r="P2456" s="490" t="s">
        <v>69</v>
      </c>
      <c r="Q2456" s="490" t="s">
        <v>69</v>
      </c>
      <c r="R2456" s="490" t="s">
        <v>69</v>
      </c>
      <c r="S2456" s="494" t="s">
        <v>44</v>
      </c>
      <c r="T2456" s="490" t="s">
        <v>69</v>
      </c>
      <c r="U2456" s="490" t="s">
        <v>11274</v>
      </c>
      <c r="V2456" s="490" t="s">
        <v>11274</v>
      </c>
      <c r="W2456" s="490" t="s">
        <v>69</v>
      </c>
    </row>
    <row r="2457" spans="1:23" s="495" customFormat="1" ht="30" customHeight="1">
      <c r="A2457" s="490">
        <v>2454</v>
      </c>
      <c r="B2457" s="514" t="s">
        <v>23417</v>
      </c>
      <c r="C2457" s="492" t="s">
        <v>11256</v>
      </c>
      <c r="D2457" s="492" t="s">
        <v>22</v>
      </c>
      <c r="E2457" s="493" t="s">
        <v>167</v>
      </c>
      <c r="F2457" s="490" t="s">
        <v>9483</v>
      </c>
      <c r="G2457" s="490" t="s">
        <v>48</v>
      </c>
      <c r="H2457" s="514" t="s">
        <v>23415</v>
      </c>
      <c r="I2457" s="514" t="s">
        <v>1064</v>
      </c>
      <c r="J2457" s="514" t="s">
        <v>23416</v>
      </c>
      <c r="K2457" s="491" t="s">
        <v>110</v>
      </c>
      <c r="L2457" s="490" t="s">
        <v>40</v>
      </c>
      <c r="M2457" s="576" t="s">
        <v>4656</v>
      </c>
      <c r="N2457" s="491" t="s">
        <v>4656</v>
      </c>
      <c r="O2457" s="490" t="s">
        <v>42</v>
      </c>
      <c r="P2457" s="490" t="s">
        <v>69</v>
      </c>
      <c r="Q2457" s="490" t="s">
        <v>69</v>
      </c>
      <c r="R2457" s="490" t="s">
        <v>69</v>
      </c>
      <c r="S2457" s="494" t="s">
        <v>44</v>
      </c>
      <c r="T2457" s="490" t="s">
        <v>69</v>
      </c>
      <c r="U2457" s="490" t="s">
        <v>11274</v>
      </c>
      <c r="V2457" s="490" t="s">
        <v>11274</v>
      </c>
      <c r="W2457" s="490" t="s">
        <v>69</v>
      </c>
    </row>
    <row r="2458" spans="1:23" s="495" customFormat="1" ht="30" customHeight="1">
      <c r="A2458" s="490">
        <v>2455</v>
      </c>
      <c r="B2458" s="514" t="s">
        <v>10974</v>
      </c>
      <c r="C2458" s="492" t="s">
        <v>33</v>
      </c>
      <c r="D2458" s="492" t="s">
        <v>5215</v>
      </c>
      <c r="E2458" s="493" t="s">
        <v>167</v>
      </c>
      <c r="F2458" s="490" t="s">
        <v>9483</v>
      </c>
      <c r="G2458" s="490" t="s">
        <v>48</v>
      </c>
      <c r="H2458" s="514" t="s">
        <v>23415</v>
      </c>
      <c r="I2458" s="514" t="s">
        <v>1064</v>
      </c>
      <c r="J2458" s="514" t="s">
        <v>23416</v>
      </c>
      <c r="K2458" s="491" t="s">
        <v>110</v>
      </c>
      <c r="L2458" s="490" t="s">
        <v>40</v>
      </c>
      <c r="M2458" s="576" t="s">
        <v>4656</v>
      </c>
      <c r="N2458" s="491" t="s">
        <v>4656</v>
      </c>
      <c r="O2458" s="490" t="s">
        <v>42</v>
      </c>
      <c r="P2458" s="490" t="s">
        <v>69</v>
      </c>
      <c r="Q2458" s="490" t="s">
        <v>69</v>
      </c>
      <c r="R2458" s="490" t="s">
        <v>69</v>
      </c>
      <c r="S2458" s="494" t="s">
        <v>44</v>
      </c>
      <c r="T2458" s="490" t="s">
        <v>69</v>
      </c>
      <c r="U2458" s="490" t="s">
        <v>11274</v>
      </c>
      <c r="V2458" s="490" t="s">
        <v>11274</v>
      </c>
      <c r="W2458" s="490" t="s">
        <v>69</v>
      </c>
    </row>
    <row r="2459" spans="1:23" s="495" customFormat="1" ht="30" customHeight="1">
      <c r="A2459" s="490">
        <v>2456</v>
      </c>
      <c r="B2459" s="514" t="s">
        <v>481</v>
      </c>
      <c r="C2459" s="492" t="s">
        <v>11256</v>
      </c>
      <c r="D2459" s="492" t="s">
        <v>22</v>
      </c>
      <c r="E2459" s="493" t="s">
        <v>167</v>
      </c>
      <c r="F2459" s="494" t="s">
        <v>3119</v>
      </c>
      <c r="G2459" s="490" t="s">
        <v>48</v>
      </c>
      <c r="H2459" s="514" t="s">
        <v>7421</v>
      </c>
      <c r="I2459" s="514" t="s">
        <v>23418</v>
      </c>
      <c r="J2459" s="514" t="s">
        <v>23419</v>
      </c>
      <c r="K2459" s="514" t="s">
        <v>155</v>
      </c>
      <c r="L2459" s="490" t="s">
        <v>40</v>
      </c>
      <c r="M2459" s="576" t="s">
        <v>4656</v>
      </c>
      <c r="N2459" s="491" t="s">
        <v>4656</v>
      </c>
      <c r="O2459" s="490" t="s">
        <v>42</v>
      </c>
      <c r="P2459" s="490" t="s">
        <v>69</v>
      </c>
      <c r="Q2459" s="490" t="s">
        <v>69</v>
      </c>
      <c r="R2459" s="490" t="s">
        <v>69</v>
      </c>
      <c r="S2459" s="494" t="s">
        <v>44</v>
      </c>
      <c r="T2459" s="490" t="s">
        <v>69</v>
      </c>
      <c r="U2459" s="490" t="s">
        <v>11274</v>
      </c>
      <c r="V2459" s="490" t="s">
        <v>11274</v>
      </c>
      <c r="W2459" s="490" t="s">
        <v>69</v>
      </c>
    </row>
    <row r="2460" spans="1:23" s="495" customFormat="1" ht="30" customHeight="1">
      <c r="A2460" s="490">
        <v>2457</v>
      </c>
      <c r="B2460" s="514" t="s">
        <v>1058</v>
      </c>
      <c r="C2460" s="492" t="s">
        <v>11256</v>
      </c>
      <c r="D2460" s="492" t="s">
        <v>22</v>
      </c>
      <c r="E2460" s="493" t="s">
        <v>167</v>
      </c>
      <c r="F2460" s="490" t="s">
        <v>9483</v>
      </c>
      <c r="G2460" s="514" t="s">
        <v>57</v>
      </c>
      <c r="H2460" s="514" t="s">
        <v>13073</v>
      </c>
      <c r="I2460" s="514" t="s">
        <v>507</v>
      </c>
      <c r="J2460" s="514" t="s">
        <v>23420</v>
      </c>
      <c r="K2460" s="514" t="s">
        <v>516</v>
      </c>
      <c r="L2460" s="490" t="s">
        <v>40</v>
      </c>
      <c r="M2460" s="576" t="s">
        <v>4656</v>
      </c>
      <c r="N2460" s="491" t="s">
        <v>4656</v>
      </c>
      <c r="O2460" s="490" t="s">
        <v>42</v>
      </c>
      <c r="P2460" s="490" t="s">
        <v>69</v>
      </c>
      <c r="Q2460" s="490" t="s">
        <v>69</v>
      </c>
      <c r="R2460" s="490" t="s">
        <v>69</v>
      </c>
      <c r="S2460" s="494" t="s">
        <v>44</v>
      </c>
      <c r="T2460" s="490" t="s">
        <v>69</v>
      </c>
      <c r="U2460" s="490" t="s">
        <v>11274</v>
      </c>
      <c r="V2460" s="490" t="s">
        <v>11274</v>
      </c>
      <c r="W2460" s="490" t="s">
        <v>69</v>
      </c>
    </row>
    <row r="2461" spans="1:23" s="495" customFormat="1" ht="30" customHeight="1">
      <c r="A2461" s="490">
        <v>2458</v>
      </c>
      <c r="B2461" s="514" t="s">
        <v>14253</v>
      </c>
      <c r="C2461" s="492" t="s">
        <v>33</v>
      </c>
      <c r="D2461" s="492" t="s">
        <v>5215</v>
      </c>
      <c r="E2461" s="493" t="s">
        <v>167</v>
      </c>
      <c r="F2461" s="490" t="s">
        <v>9483</v>
      </c>
      <c r="G2461" s="490" t="s">
        <v>48</v>
      </c>
      <c r="H2461" s="514" t="s">
        <v>8309</v>
      </c>
      <c r="I2461" s="514" t="s">
        <v>322</v>
      </c>
      <c r="J2461" s="514" t="s">
        <v>23421</v>
      </c>
      <c r="K2461" s="490" t="s">
        <v>9840</v>
      </c>
      <c r="L2461" s="490" t="s">
        <v>40</v>
      </c>
      <c r="M2461" s="576" t="s">
        <v>4656</v>
      </c>
      <c r="N2461" s="491" t="s">
        <v>4656</v>
      </c>
      <c r="O2461" s="490" t="s">
        <v>42</v>
      </c>
      <c r="P2461" s="490" t="s">
        <v>69</v>
      </c>
      <c r="Q2461" s="490" t="s">
        <v>69</v>
      </c>
      <c r="R2461" s="490" t="s">
        <v>69</v>
      </c>
      <c r="S2461" s="494" t="s">
        <v>44</v>
      </c>
      <c r="T2461" s="490" t="s">
        <v>69</v>
      </c>
      <c r="U2461" s="490" t="s">
        <v>11274</v>
      </c>
      <c r="V2461" s="490" t="s">
        <v>11274</v>
      </c>
      <c r="W2461" s="490" t="s">
        <v>69</v>
      </c>
    </row>
    <row r="2462" spans="1:23" s="495" customFormat="1" ht="30" customHeight="1">
      <c r="A2462" s="490">
        <v>2459</v>
      </c>
      <c r="B2462" s="514" t="s">
        <v>23422</v>
      </c>
      <c r="C2462" s="492" t="s">
        <v>11256</v>
      </c>
      <c r="D2462" s="492" t="s">
        <v>22</v>
      </c>
      <c r="E2462" s="493" t="s">
        <v>167</v>
      </c>
      <c r="F2462" s="490" t="s">
        <v>9483</v>
      </c>
      <c r="G2462" s="490" t="s">
        <v>48</v>
      </c>
      <c r="H2462" s="514" t="s">
        <v>8309</v>
      </c>
      <c r="I2462" s="514" t="s">
        <v>322</v>
      </c>
      <c r="J2462" s="514" t="s">
        <v>23421</v>
      </c>
      <c r="K2462" s="490" t="s">
        <v>9840</v>
      </c>
      <c r="L2462" s="490" t="s">
        <v>40</v>
      </c>
      <c r="M2462" s="576" t="s">
        <v>4656</v>
      </c>
      <c r="N2462" s="491" t="s">
        <v>4656</v>
      </c>
      <c r="O2462" s="490" t="s">
        <v>42</v>
      </c>
      <c r="P2462" s="490" t="s">
        <v>69</v>
      </c>
      <c r="Q2462" s="490" t="s">
        <v>69</v>
      </c>
      <c r="R2462" s="490" t="s">
        <v>69</v>
      </c>
      <c r="S2462" s="494" t="s">
        <v>44</v>
      </c>
      <c r="T2462" s="490" t="s">
        <v>69</v>
      </c>
      <c r="U2462" s="490" t="s">
        <v>11274</v>
      </c>
      <c r="V2462" s="490" t="s">
        <v>11274</v>
      </c>
      <c r="W2462" s="490" t="s">
        <v>69</v>
      </c>
    </row>
    <row r="2463" spans="1:23" s="495" customFormat="1" ht="30" customHeight="1">
      <c r="A2463" s="490">
        <v>2460</v>
      </c>
      <c r="B2463" s="514" t="s">
        <v>23423</v>
      </c>
      <c r="C2463" s="492" t="s">
        <v>33</v>
      </c>
      <c r="D2463" s="492" t="s">
        <v>5215</v>
      </c>
      <c r="E2463" s="493" t="s">
        <v>167</v>
      </c>
      <c r="F2463" s="494" t="s">
        <v>3119</v>
      </c>
      <c r="G2463" s="490" t="s">
        <v>48</v>
      </c>
      <c r="H2463" s="514" t="s">
        <v>1715</v>
      </c>
      <c r="I2463" s="514" t="s">
        <v>23395</v>
      </c>
      <c r="J2463" s="514" t="s">
        <v>23424</v>
      </c>
      <c r="K2463" s="490" t="s">
        <v>9840</v>
      </c>
      <c r="L2463" s="490" t="s">
        <v>40</v>
      </c>
      <c r="M2463" s="576" t="s">
        <v>4656</v>
      </c>
      <c r="N2463" s="491" t="s">
        <v>4656</v>
      </c>
      <c r="O2463" s="490" t="s">
        <v>42</v>
      </c>
      <c r="P2463" s="490" t="s">
        <v>69</v>
      </c>
      <c r="Q2463" s="490" t="s">
        <v>69</v>
      </c>
      <c r="R2463" s="490" t="s">
        <v>69</v>
      </c>
      <c r="S2463" s="494" t="s">
        <v>44</v>
      </c>
      <c r="T2463" s="490" t="s">
        <v>69</v>
      </c>
      <c r="U2463" s="490" t="s">
        <v>11274</v>
      </c>
      <c r="V2463" s="490" t="s">
        <v>11274</v>
      </c>
      <c r="W2463" s="490" t="s">
        <v>69</v>
      </c>
    </row>
    <row r="2464" spans="1:23" s="495" customFormat="1" ht="30" customHeight="1">
      <c r="A2464" s="490">
        <v>2461</v>
      </c>
      <c r="B2464" s="514" t="s">
        <v>1223</v>
      </c>
      <c r="C2464" s="492" t="s">
        <v>33</v>
      </c>
      <c r="D2464" s="492" t="s">
        <v>5215</v>
      </c>
      <c r="E2464" s="493" t="s">
        <v>167</v>
      </c>
      <c r="F2464" s="494" t="s">
        <v>5601</v>
      </c>
      <c r="G2464" s="514" t="s">
        <v>57</v>
      </c>
      <c r="H2464" s="514" t="s">
        <v>3577</v>
      </c>
      <c r="I2464" s="514" t="s">
        <v>23425</v>
      </c>
      <c r="J2464" s="514" t="s">
        <v>23426</v>
      </c>
      <c r="K2464" s="494" t="s">
        <v>1288</v>
      </c>
      <c r="L2464" s="490" t="s">
        <v>40</v>
      </c>
      <c r="M2464" s="576" t="s">
        <v>4656</v>
      </c>
      <c r="N2464" s="491" t="s">
        <v>4656</v>
      </c>
      <c r="O2464" s="490" t="s">
        <v>42</v>
      </c>
      <c r="P2464" s="490" t="s">
        <v>69</v>
      </c>
      <c r="Q2464" s="490" t="s">
        <v>69</v>
      </c>
      <c r="R2464" s="490" t="s">
        <v>69</v>
      </c>
      <c r="S2464" s="494" t="s">
        <v>44</v>
      </c>
      <c r="T2464" s="490" t="s">
        <v>69</v>
      </c>
      <c r="U2464" s="490" t="s">
        <v>11274</v>
      </c>
      <c r="V2464" s="490" t="s">
        <v>11274</v>
      </c>
      <c r="W2464" s="490" t="s">
        <v>69</v>
      </c>
    </row>
    <row r="2465" spans="1:23" s="495" customFormat="1" ht="30" customHeight="1">
      <c r="A2465" s="490">
        <v>2462</v>
      </c>
      <c r="B2465" s="514" t="s">
        <v>1758</v>
      </c>
      <c r="C2465" s="492" t="s">
        <v>33</v>
      </c>
      <c r="D2465" s="492" t="s">
        <v>5215</v>
      </c>
      <c r="E2465" s="493" t="s">
        <v>167</v>
      </c>
      <c r="F2465" s="490" t="s">
        <v>9483</v>
      </c>
      <c r="G2465" s="490" t="s">
        <v>48</v>
      </c>
      <c r="H2465" s="514" t="s">
        <v>364</v>
      </c>
      <c r="I2465" s="514" t="s">
        <v>322</v>
      </c>
      <c r="J2465" s="514" t="s">
        <v>23427</v>
      </c>
      <c r="K2465" s="514" t="s">
        <v>203</v>
      </c>
      <c r="L2465" s="490" t="s">
        <v>40</v>
      </c>
      <c r="M2465" s="576" t="s">
        <v>4656</v>
      </c>
      <c r="N2465" s="491" t="s">
        <v>4656</v>
      </c>
      <c r="O2465" s="490" t="s">
        <v>42</v>
      </c>
      <c r="P2465" s="490" t="s">
        <v>69</v>
      </c>
      <c r="Q2465" s="490" t="s">
        <v>69</v>
      </c>
      <c r="R2465" s="490" t="s">
        <v>69</v>
      </c>
      <c r="S2465" s="494" t="s">
        <v>44</v>
      </c>
      <c r="T2465" s="490" t="s">
        <v>69</v>
      </c>
      <c r="U2465" s="490" t="s">
        <v>11274</v>
      </c>
      <c r="V2465" s="490" t="s">
        <v>11274</v>
      </c>
      <c r="W2465" s="490" t="s">
        <v>69</v>
      </c>
    </row>
    <row r="2466" spans="1:23" s="495" customFormat="1" ht="30" customHeight="1">
      <c r="A2466" s="490">
        <v>2463</v>
      </c>
      <c r="B2466" s="514" t="s">
        <v>22133</v>
      </c>
      <c r="C2466" s="492" t="s">
        <v>33</v>
      </c>
      <c r="D2466" s="492" t="s">
        <v>5215</v>
      </c>
      <c r="E2466" s="493" t="s">
        <v>167</v>
      </c>
      <c r="F2466" s="490" t="s">
        <v>9483</v>
      </c>
      <c r="G2466" s="490" t="s">
        <v>48</v>
      </c>
      <c r="H2466" s="514" t="s">
        <v>4027</v>
      </c>
      <c r="I2466" s="514" t="s">
        <v>1809</v>
      </c>
      <c r="J2466" s="514" t="s">
        <v>23428</v>
      </c>
      <c r="K2466" s="514" t="s">
        <v>203</v>
      </c>
      <c r="L2466" s="490" t="s">
        <v>40</v>
      </c>
      <c r="M2466" s="576" t="s">
        <v>4656</v>
      </c>
      <c r="N2466" s="491" t="s">
        <v>4656</v>
      </c>
      <c r="O2466" s="490" t="s">
        <v>42</v>
      </c>
      <c r="P2466" s="490" t="s">
        <v>69</v>
      </c>
      <c r="Q2466" s="490" t="s">
        <v>69</v>
      </c>
      <c r="R2466" s="490" t="s">
        <v>69</v>
      </c>
      <c r="S2466" s="494" t="s">
        <v>44</v>
      </c>
      <c r="T2466" s="490" t="s">
        <v>69</v>
      </c>
      <c r="U2466" s="490" t="s">
        <v>11274</v>
      </c>
      <c r="V2466" s="490" t="s">
        <v>11274</v>
      </c>
      <c r="W2466" s="490" t="s">
        <v>69</v>
      </c>
    </row>
    <row r="2467" spans="1:23" s="495" customFormat="1" ht="30" customHeight="1">
      <c r="A2467" s="490">
        <v>2464</v>
      </c>
      <c r="B2467" s="514" t="s">
        <v>73</v>
      </c>
      <c r="C2467" s="492" t="s">
        <v>33</v>
      </c>
      <c r="D2467" s="492" t="s">
        <v>5215</v>
      </c>
      <c r="E2467" s="493" t="s">
        <v>167</v>
      </c>
      <c r="F2467" s="490" t="s">
        <v>9483</v>
      </c>
      <c r="G2467" s="514" t="s">
        <v>57</v>
      </c>
      <c r="H2467" s="514" t="s">
        <v>12399</v>
      </c>
      <c r="I2467" s="514" t="s">
        <v>11762</v>
      </c>
      <c r="J2467" s="514" t="s">
        <v>23429</v>
      </c>
      <c r="K2467" s="514" t="s">
        <v>23430</v>
      </c>
      <c r="L2467" s="490" t="s">
        <v>40</v>
      </c>
      <c r="M2467" s="576" t="s">
        <v>4656</v>
      </c>
      <c r="N2467" s="491" t="s">
        <v>4656</v>
      </c>
      <c r="O2467" s="490" t="s">
        <v>42</v>
      </c>
      <c r="P2467" s="490" t="s">
        <v>69</v>
      </c>
      <c r="Q2467" s="490" t="s">
        <v>69</v>
      </c>
      <c r="R2467" s="490" t="s">
        <v>69</v>
      </c>
      <c r="S2467" s="494" t="s">
        <v>44</v>
      </c>
      <c r="T2467" s="490" t="s">
        <v>69</v>
      </c>
      <c r="U2467" s="490" t="s">
        <v>11274</v>
      </c>
      <c r="V2467" s="490" t="s">
        <v>11274</v>
      </c>
      <c r="W2467" s="490" t="s">
        <v>69</v>
      </c>
    </row>
    <row r="2468" spans="1:23" s="495" customFormat="1" ht="30" customHeight="1">
      <c r="A2468" s="490">
        <v>2465</v>
      </c>
      <c r="B2468" s="514" t="s">
        <v>557</v>
      </c>
      <c r="C2468" s="492" t="s">
        <v>33</v>
      </c>
      <c r="D2468" s="492" t="s">
        <v>5215</v>
      </c>
      <c r="E2468" s="493" t="s">
        <v>167</v>
      </c>
      <c r="F2468" s="490" t="s">
        <v>9483</v>
      </c>
      <c r="G2468" s="490" t="s">
        <v>48</v>
      </c>
      <c r="H2468" s="514" t="s">
        <v>12399</v>
      </c>
      <c r="I2468" s="514" t="s">
        <v>11762</v>
      </c>
      <c r="J2468" s="514" t="s">
        <v>23429</v>
      </c>
      <c r="K2468" s="514" t="s">
        <v>23430</v>
      </c>
      <c r="L2468" s="490" t="s">
        <v>40</v>
      </c>
      <c r="M2468" s="576" t="s">
        <v>4656</v>
      </c>
      <c r="N2468" s="491" t="s">
        <v>4656</v>
      </c>
      <c r="O2468" s="490" t="s">
        <v>42</v>
      </c>
      <c r="P2468" s="490" t="s">
        <v>69</v>
      </c>
      <c r="Q2468" s="490" t="s">
        <v>69</v>
      </c>
      <c r="R2468" s="490" t="s">
        <v>69</v>
      </c>
      <c r="S2468" s="494" t="s">
        <v>44</v>
      </c>
      <c r="T2468" s="490" t="s">
        <v>69</v>
      </c>
      <c r="U2468" s="490" t="s">
        <v>11274</v>
      </c>
      <c r="V2468" s="490" t="s">
        <v>11274</v>
      </c>
      <c r="W2468" s="490" t="s">
        <v>69</v>
      </c>
    </row>
    <row r="2469" spans="1:23" s="495" customFormat="1" ht="30" customHeight="1">
      <c r="A2469" s="490">
        <v>2466</v>
      </c>
      <c r="B2469" s="514" t="s">
        <v>1539</v>
      </c>
      <c r="C2469" s="492" t="s">
        <v>11256</v>
      </c>
      <c r="D2469" s="492" t="s">
        <v>22</v>
      </c>
      <c r="E2469" s="493" t="s">
        <v>167</v>
      </c>
      <c r="F2469" s="490" t="s">
        <v>9483</v>
      </c>
      <c r="G2469" s="490" t="s">
        <v>21265</v>
      </c>
      <c r="H2469" s="514" t="s">
        <v>1268</v>
      </c>
      <c r="I2469" s="514" t="s">
        <v>18100</v>
      </c>
      <c r="J2469" s="514" t="s">
        <v>23431</v>
      </c>
      <c r="K2469" s="494" t="s">
        <v>1288</v>
      </c>
      <c r="L2469" s="490" t="s">
        <v>40</v>
      </c>
      <c r="M2469" s="576" t="s">
        <v>4656</v>
      </c>
      <c r="N2469" s="491" t="s">
        <v>4656</v>
      </c>
      <c r="O2469" s="490" t="s">
        <v>42</v>
      </c>
      <c r="P2469" s="490" t="s">
        <v>69</v>
      </c>
      <c r="Q2469" s="490" t="s">
        <v>69</v>
      </c>
      <c r="R2469" s="490" t="s">
        <v>69</v>
      </c>
      <c r="S2469" s="494" t="s">
        <v>44</v>
      </c>
      <c r="T2469" s="490" t="s">
        <v>69</v>
      </c>
      <c r="U2469" s="490" t="s">
        <v>11274</v>
      </c>
      <c r="V2469" s="490" t="s">
        <v>11274</v>
      </c>
      <c r="W2469" s="490" t="s">
        <v>69</v>
      </c>
    </row>
    <row r="2470" spans="1:23" s="495" customFormat="1" ht="30" customHeight="1">
      <c r="A2470" s="490">
        <v>2467</v>
      </c>
      <c r="B2470" s="514" t="s">
        <v>645</v>
      </c>
      <c r="C2470" s="492" t="s">
        <v>33</v>
      </c>
      <c r="D2470" s="492" t="s">
        <v>5215</v>
      </c>
      <c r="E2470" s="493" t="s">
        <v>167</v>
      </c>
      <c r="F2470" s="490" t="s">
        <v>9483</v>
      </c>
      <c r="G2470" s="514" t="s">
        <v>57</v>
      </c>
      <c r="H2470" s="514" t="s">
        <v>1268</v>
      </c>
      <c r="I2470" s="514" t="s">
        <v>18100</v>
      </c>
      <c r="J2470" s="514" t="s">
        <v>23431</v>
      </c>
      <c r="K2470" s="494" t="s">
        <v>1288</v>
      </c>
      <c r="L2470" s="490" t="s">
        <v>40</v>
      </c>
      <c r="M2470" s="576" t="s">
        <v>4656</v>
      </c>
      <c r="N2470" s="491" t="s">
        <v>4656</v>
      </c>
      <c r="O2470" s="490" t="s">
        <v>42</v>
      </c>
      <c r="P2470" s="490" t="s">
        <v>69</v>
      </c>
      <c r="Q2470" s="490" t="s">
        <v>69</v>
      </c>
      <c r="R2470" s="490" t="s">
        <v>69</v>
      </c>
      <c r="S2470" s="494" t="s">
        <v>44</v>
      </c>
      <c r="T2470" s="490" t="s">
        <v>69</v>
      </c>
      <c r="U2470" s="490" t="s">
        <v>11274</v>
      </c>
      <c r="V2470" s="490" t="s">
        <v>11274</v>
      </c>
      <c r="W2470" s="490" t="s">
        <v>69</v>
      </c>
    </row>
    <row r="2471" spans="1:23" s="495" customFormat="1" ht="30" customHeight="1">
      <c r="A2471" s="490">
        <v>2468</v>
      </c>
      <c r="B2471" s="514" t="s">
        <v>10900</v>
      </c>
      <c r="C2471" s="492" t="s">
        <v>33</v>
      </c>
      <c r="D2471" s="492" t="s">
        <v>5215</v>
      </c>
      <c r="E2471" s="493" t="s">
        <v>167</v>
      </c>
      <c r="F2471" s="490" t="s">
        <v>9483</v>
      </c>
      <c r="G2471" s="514" t="s">
        <v>57</v>
      </c>
      <c r="H2471" s="514" t="s">
        <v>5834</v>
      </c>
      <c r="I2471" s="514" t="s">
        <v>206</v>
      </c>
      <c r="J2471" s="514" t="s">
        <v>23432</v>
      </c>
      <c r="K2471" s="490" t="s">
        <v>9840</v>
      </c>
      <c r="L2471" s="490" t="s">
        <v>40</v>
      </c>
      <c r="M2471" s="576" t="s">
        <v>4656</v>
      </c>
      <c r="N2471" s="491" t="s">
        <v>4656</v>
      </c>
      <c r="O2471" s="490" t="s">
        <v>42</v>
      </c>
      <c r="P2471" s="490" t="s">
        <v>69</v>
      </c>
      <c r="Q2471" s="490" t="s">
        <v>69</v>
      </c>
      <c r="R2471" s="490" t="s">
        <v>69</v>
      </c>
      <c r="S2471" s="494" t="s">
        <v>44</v>
      </c>
      <c r="T2471" s="490" t="s">
        <v>69</v>
      </c>
      <c r="U2471" s="490" t="s">
        <v>11274</v>
      </c>
      <c r="V2471" s="490" t="s">
        <v>11274</v>
      </c>
      <c r="W2471" s="490" t="s">
        <v>69</v>
      </c>
    </row>
    <row r="2472" spans="1:23" s="495" customFormat="1" ht="30" customHeight="1">
      <c r="A2472" s="490">
        <v>2469</v>
      </c>
      <c r="B2472" s="514" t="s">
        <v>46</v>
      </c>
      <c r="C2472" s="492" t="s">
        <v>33</v>
      </c>
      <c r="D2472" s="492" t="s">
        <v>5215</v>
      </c>
      <c r="E2472" s="493" t="s">
        <v>167</v>
      </c>
      <c r="F2472" s="490" t="s">
        <v>9483</v>
      </c>
      <c r="G2472" s="490" t="s">
        <v>48</v>
      </c>
      <c r="H2472" s="514" t="s">
        <v>5834</v>
      </c>
      <c r="I2472" s="514" t="s">
        <v>206</v>
      </c>
      <c r="J2472" s="514" t="s">
        <v>23432</v>
      </c>
      <c r="K2472" s="490" t="s">
        <v>9840</v>
      </c>
      <c r="L2472" s="490" t="s">
        <v>40</v>
      </c>
      <c r="M2472" s="576" t="s">
        <v>4656</v>
      </c>
      <c r="N2472" s="491" t="s">
        <v>4656</v>
      </c>
      <c r="O2472" s="490" t="s">
        <v>42</v>
      </c>
      <c r="P2472" s="490" t="s">
        <v>69</v>
      </c>
      <c r="Q2472" s="490" t="s">
        <v>69</v>
      </c>
      <c r="R2472" s="490" t="s">
        <v>69</v>
      </c>
      <c r="S2472" s="494" t="s">
        <v>44</v>
      </c>
      <c r="T2472" s="490" t="s">
        <v>69</v>
      </c>
      <c r="U2472" s="490" t="s">
        <v>11274</v>
      </c>
      <c r="V2472" s="490" t="s">
        <v>11274</v>
      </c>
      <c r="W2472" s="490" t="s">
        <v>69</v>
      </c>
    </row>
    <row r="2473" spans="1:23" s="495" customFormat="1" ht="30" customHeight="1">
      <c r="A2473" s="490">
        <v>2470</v>
      </c>
      <c r="B2473" s="514" t="s">
        <v>23433</v>
      </c>
      <c r="C2473" s="492" t="s">
        <v>11256</v>
      </c>
      <c r="D2473" s="492" t="s">
        <v>22</v>
      </c>
      <c r="E2473" s="493" t="s">
        <v>167</v>
      </c>
      <c r="F2473" s="490" t="s">
        <v>9483</v>
      </c>
      <c r="G2473" s="490" t="s">
        <v>48</v>
      </c>
      <c r="H2473" s="514" t="s">
        <v>23434</v>
      </c>
      <c r="I2473" s="514" t="s">
        <v>23435</v>
      </c>
      <c r="J2473" s="514" t="s">
        <v>23436</v>
      </c>
      <c r="K2473" s="514" t="s">
        <v>132</v>
      </c>
      <c r="L2473" s="490" t="s">
        <v>40</v>
      </c>
      <c r="M2473" s="576" t="s">
        <v>4656</v>
      </c>
      <c r="N2473" s="491" t="s">
        <v>4656</v>
      </c>
      <c r="O2473" s="490" t="s">
        <v>42</v>
      </c>
      <c r="P2473" s="490" t="s">
        <v>69</v>
      </c>
      <c r="Q2473" s="490" t="s">
        <v>69</v>
      </c>
      <c r="R2473" s="490" t="s">
        <v>69</v>
      </c>
      <c r="S2473" s="494" t="s">
        <v>44</v>
      </c>
      <c r="T2473" s="490" t="s">
        <v>69</v>
      </c>
      <c r="U2473" s="490" t="s">
        <v>11274</v>
      </c>
      <c r="V2473" s="490" t="s">
        <v>11274</v>
      </c>
      <c r="W2473" s="490" t="s">
        <v>69</v>
      </c>
    </row>
    <row r="2474" spans="1:23" s="495" customFormat="1" ht="30" customHeight="1">
      <c r="A2474" s="490">
        <v>2471</v>
      </c>
      <c r="B2474" s="514" t="s">
        <v>53</v>
      </c>
      <c r="C2474" s="492" t="s">
        <v>33</v>
      </c>
      <c r="D2474" s="492" t="s">
        <v>5215</v>
      </c>
      <c r="E2474" s="493" t="s">
        <v>167</v>
      </c>
      <c r="F2474" s="490" t="s">
        <v>9483</v>
      </c>
      <c r="G2474" s="490" t="s">
        <v>48</v>
      </c>
      <c r="H2474" s="514" t="s">
        <v>23434</v>
      </c>
      <c r="I2474" s="514" t="s">
        <v>23435</v>
      </c>
      <c r="J2474" s="514" t="s">
        <v>23436</v>
      </c>
      <c r="K2474" s="514" t="s">
        <v>132</v>
      </c>
      <c r="L2474" s="490" t="s">
        <v>40</v>
      </c>
      <c r="M2474" s="576" t="s">
        <v>4656</v>
      </c>
      <c r="N2474" s="491" t="s">
        <v>4656</v>
      </c>
      <c r="O2474" s="490" t="s">
        <v>42</v>
      </c>
      <c r="P2474" s="490" t="s">
        <v>69</v>
      </c>
      <c r="Q2474" s="490" t="s">
        <v>69</v>
      </c>
      <c r="R2474" s="490" t="s">
        <v>69</v>
      </c>
      <c r="S2474" s="494" t="s">
        <v>44</v>
      </c>
      <c r="T2474" s="490" t="s">
        <v>69</v>
      </c>
      <c r="U2474" s="490" t="s">
        <v>11274</v>
      </c>
      <c r="V2474" s="490" t="s">
        <v>11274</v>
      </c>
      <c r="W2474" s="490" t="s">
        <v>69</v>
      </c>
    </row>
    <row r="2475" spans="1:23" s="495" customFormat="1" ht="30" customHeight="1">
      <c r="A2475" s="490">
        <v>2472</v>
      </c>
      <c r="B2475" s="514" t="s">
        <v>23437</v>
      </c>
      <c r="C2475" s="492" t="s">
        <v>33</v>
      </c>
      <c r="D2475" s="492" t="s">
        <v>5215</v>
      </c>
      <c r="E2475" s="493" t="s">
        <v>167</v>
      </c>
      <c r="F2475" s="490" t="s">
        <v>9483</v>
      </c>
      <c r="G2475" s="490" t="s">
        <v>48</v>
      </c>
      <c r="H2475" s="514" t="s">
        <v>7647</v>
      </c>
      <c r="I2475" s="514" t="s">
        <v>11075</v>
      </c>
      <c r="J2475" s="514" t="s">
        <v>23438</v>
      </c>
      <c r="K2475" s="490" t="s">
        <v>9840</v>
      </c>
      <c r="L2475" s="490" t="s">
        <v>40</v>
      </c>
      <c r="M2475" s="576" t="s">
        <v>4656</v>
      </c>
      <c r="N2475" s="491" t="s">
        <v>4656</v>
      </c>
      <c r="O2475" s="490" t="s">
        <v>42</v>
      </c>
      <c r="P2475" s="490" t="s">
        <v>69</v>
      </c>
      <c r="Q2475" s="490" t="s">
        <v>69</v>
      </c>
      <c r="R2475" s="490" t="s">
        <v>69</v>
      </c>
      <c r="S2475" s="494" t="s">
        <v>44</v>
      </c>
      <c r="T2475" s="490" t="s">
        <v>69</v>
      </c>
      <c r="U2475" s="490" t="s">
        <v>11274</v>
      </c>
      <c r="V2475" s="490" t="s">
        <v>11274</v>
      </c>
      <c r="W2475" s="490" t="s">
        <v>69</v>
      </c>
    </row>
    <row r="2476" spans="1:23" s="495" customFormat="1" ht="30" customHeight="1">
      <c r="A2476" s="490">
        <v>2473</v>
      </c>
      <c r="B2476" s="514" t="s">
        <v>23439</v>
      </c>
      <c r="C2476" s="492" t="s">
        <v>33</v>
      </c>
      <c r="D2476" s="492" t="s">
        <v>5215</v>
      </c>
      <c r="E2476" s="493" t="s">
        <v>167</v>
      </c>
      <c r="F2476" s="490" t="s">
        <v>9483</v>
      </c>
      <c r="G2476" s="490" t="s">
        <v>48</v>
      </c>
      <c r="H2476" s="514" t="s">
        <v>7647</v>
      </c>
      <c r="I2476" s="514" t="s">
        <v>11075</v>
      </c>
      <c r="J2476" s="514" t="s">
        <v>23438</v>
      </c>
      <c r="K2476" s="490" t="s">
        <v>9840</v>
      </c>
      <c r="L2476" s="490" t="s">
        <v>40</v>
      </c>
      <c r="M2476" s="576" t="s">
        <v>4656</v>
      </c>
      <c r="N2476" s="491" t="s">
        <v>4656</v>
      </c>
      <c r="O2476" s="490" t="s">
        <v>42</v>
      </c>
      <c r="P2476" s="490" t="s">
        <v>69</v>
      </c>
      <c r="Q2476" s="490" t="s">
        <v>69</v>
      </c>
      <c r="R2476" s="490" t="s">
        <v>69</v>
      </c>
      <c r="S2476" s="494" t="s">
        <v>44</v>
      </c>
      <c r="T2476" s="490" t="s">
        <v>69</v>
      </c>
      <c r="U2476" s="490" t="s">
        <v>11274</v>
      </c>
      <c r="V2476" s="490" t="s">
        <v>11274</v>
      </c>
      <c r="W2476" s="490" t="s">
        <v>69</v>
      </c>
    </row>
    <row r="2477" spans="1:23" s="495" customFormat="1" ht="30" customHeight="1">
      <c r="A2477" s="490">
        <v>2474</v>
      </c>
      <c r="B2477" s="514" t="s">
        <v>1136</v>
      </c>
      <c r="C2477" s="492" t="s">
        <v>11256</v>
      </c>
      <c r="D2477" s="492" t="s">
        <v>22</v>
      </c>
      <c r="E2477" s="493" t="s">
        <v>167</v>
      </c>
      <c r="F2477" s="494" t="s">
        <v>10403</v>
      </c>
      <c r="G2477" s="490" t="s">
        <v>48</v>
      </c>
      <c r="H2477" s="514" t="s">
        <v>23440</v>
      </c>
      <c r="I2477" s="514" t="s">
        <v>1649</v>
      </c>
      <c r="J2477" s="514" t="s">
        <v>23441</v>
      </c>
      <c r="K2477" s="491" t="s">
        <v>110</v>
      </c>
      <c r="L2477" s="490" t="s">
        <v>40</v>
      </c>
      <c r="M2477" s="576" t="s">
        <v>4656</v>
      </c>
      <c r="N2477" s="491" t="s">
        <v>4656</v>
      </c>
      <c r="O2477" s="490" t="s">
        <v>42</v>
      </c>
      <c r="P2477" s="490" t="s">
        <v>69</v>
      </c>
      <c r="Q2477" s="490" t="s">
        <v>69</v>
      </c>
      <c r="R2477" s="490" t="s">
        <v>69</v>
      </c>
      <c r="S2477" s="494" t="s">
        <v>44</v>
      </c>
      <c r="T2477" s="490" t="s">
        <v>69</v>
      </c>
      <c r="U2477" s="490" t="s">
        <v>11274</v>
      </c>
      <c r="V2477" s="490" t="s">
        <v>11274</v>
      </c>
      <c r="W2477" s="490" t="s">
        <v>69</v>
      </c>
    </row>
    <row r="2478" spans="1:23" s="495" customFormat="1" ht="30" customHeight="1">
      <c r="A2478" s="490">
        <v>2475</v>
      </c>
      <c r="B2478" s="514" t="s">
        <v>23442</v>
      </c>
      <c r="C2478" s="492" t="s">
        <v>33</v>
      </c>
      <c r="D2478" s="492" t="s">
        <v>5215</v>
      </c>
      <c r="E2478" s="493" t="s">
        <v>167</v>
      </c>
      <c r="F2478" s="490" t="s">
        <v>9483</v>
      </c>
      <c r="G2478" s="490" t="s">
        <v>48</v>
      </c>
      <c r="H2478" s="514" t="s">
        <v>23443</v>
      </c>
      <c r="I2478" s="514" t="s">
        <v>23444</v>
      </c>
      <c r="J2478" s="514" t="s">
        <v>23445</v>
      </c>
      <c r="K2478" s="514" t="s">
        <v>516</v>
      </c>
      <c r="L2478" s="490" t="s">
        <v>40</v>
      </c>
      <c r="M2478" s="576" t="s">
        <v>4656</v>
      </c>
      <c r="N2478" s="491" t="s">
        <v>4656</v>
      </c>
      <c r="O2478" s="490" t="s">
        <v>42</v>
      </c>
      <c r="P2478" s="490" t="s">
        <v>69</v>
      </c>
      <c r="Q2478" s="490" t="s">
        <v>69</v>
      </c>
      <c r="R2478" s="490" t="s">
        <v>69</v>
      </c>
      <c r="S2478" s="494" t="s">
        <v>44</v>
      </c>
      <c r="T2478" s="490" t="s">
        <v>69</v>
      </c>
      <c r="U2478" s="490" t="s">
        <v>11274</v>
      </c>
      <c r="V2478" s="490" t="s">
        <v>11274</v>
      </c>
      <c r="W2478" s="490" t="s">
        <v>69</v>
      </c>
    </row>
    <row r="2479" spans="1:23" s="495" customFormat="1" ht="30" customHeight="1">
      <c r="A2479" s="490">
        <v>2476</v>
      </c>
      <c r="B2479" s="514" t="s">
        <v>23446</v>
      </c>
      <c r="C2479" s="492" t="s">
        <v>33</v>
      </c>
      <c r="D2479" s="492" t="s">
        <v>5215</v>
      </c>
      <c r="E2479" s="493" t="s">
        <v>167</v>
      </c>
      <c r="F2479" s="490" t="s">
        <v>9483</v>
      </c>
      <c r="G2479" s="490" t="s">
        <v>48</v>
      </c>
      <c r="H2479" s="514" t="s">
        <v>23447</v>
      </c>
      <c r="I2479" s="514" t="s">
        <v>7480</v>
      </c>
      <c r="J2479" s="514" t="s">
        <v>23448</v>
      </c>
      <c r="K2479" s="490" t="s">
        <v>232</v>
      </c>
      <c r="L2479" s="490" t="s">
        <v>40</v>
      </c>
      <c r="M2479" s="576" t="s">
        <v>4656</v>
      </c>
      <c r="N2479" s="491" t="s">
        <v>4656</v>
      </c>
      <c r="O2479" s="490" t="s">
        <v>42</v>
      </c>
      <c r="P2479" s="490" t="s">
        <v>69</v>
      </c>
      <c r="Q2479" s="490" t="s">
        <v>69</v>
      </c>
      <c r="R2479" s="490" t="s">
        <v>69</v>
      </c>
      <c r="S2479" s="494" t="s">
        <v>44</v>
      </c>
      <c r="T2479" s="490" t="s">
        <v>69</v>
      </c>
      <c r="U2479" s="490" t="s">
        <v>11274</v>
      </c>
      <c r="V2479" s="490" t="s">
        <v>11274</v>
      </c>
      <c r="W2479" s="490" t="s">
        <v>69</v>
      </c>
    </row>
    <row r="2480" spans="1:23" s="495" customFormat="1" ht="30" customHeight="1">
      <c r="A2480" s="490">
        <v>2477</v>
      </c>
      <c r="B2480" s="514" t="s">
        <v>354</v>
      </c>
      <c r="C2480" s="492" t="s">
        <v>11256</v>
      </c>
      <c r="D2480" s="492" t="s">
        <v>22</v>
      </c>
      <c r="E2480" s="493" t="s">
        <v>167</v>
      </c>
      <c r="F2480" s="494" t="s">
        <v>10403</v>
      </c>
      <c r="G2480" s="490" t="s">
        <v>48</v>
      </c>
      <c r="H2480" s="514" t="s">
        <v>2705</v>
      </c>
      <c r="I2480" s="514" t="s">
        <v>88</v>
      </c>
      <c r="J2480" s="514" t="s">
        <v>23449</v>
      </c>
      <c r="K2480" s="514" t="s">
        <v>23111</v>
      </c>
      <c r="L2480" s="490" t="s">
        <v>40</v>
      </c>
      <c r="M2480" s="576" t="s">
        <v>4656</v>
      </c>
      <c r="N2480" s="491" t="s">
        <v>4656</v>
      </c>
      <c r="O2480" s="490" t="s">
        <v>42</v>
      </c>
      <c r="P2480" s="490" t="s">
        <v>69</v>
      </c>
      <c r="Q2480" s="490" t="s">
        <v>69</v>
      </c>
      <c r="R2480" s="490" t="s">
        <v>69</v>
      </c>
      <c r="S2480" s="494" t="s">
        <v>44</v>
      </c>
      <c r="T2480" s="490" t="s">
        <v>69</v>
      </c>
      <c r="U2480" s="490" t="s">
        <v>11274</v>
      </c>
      <c r="V2480" s="490" t="s">
        <v>11274</v>
      </c>
      <c r="W2480" s="490" t="s">
        <v>69</v>
      </c>
    </row>
    <row r="2481" spans="1:23" s="495" customFormat="1" ht="30" customHeight="1">
      <c r="A2481" s="490">
        <v>2478</v>
      </c>
      <c r="B2481" s="514" t="s">
        <v>361</v>
      </c>
      <c r="C2481" s="492" t="s">
        <v>33</v>
      </c>
      <c r="D2481" s="492" t="s">
        <v>5215</v>
      </c>
      <c r="E2481" s="493" t="s">
        <v>167</v>
      </c>
      <c r="F2481" s="494" t="s">
        <v>5601</v>
      </c>
      <c r="G2481" s="490" t="s">
        <v>48</v>
      </c>
      <c r="H2481" s="514" t="s">
        <v>17916</v>
      </c>
      <c r="I2481" s="514" t="s">
        <v>10894</v>
      </c>
      <c r="J2481" s="514" t="s">
        <v>23449</v>
      </c>
      <c r="K2481" s="490" t="s">
        <v>9840</v>
      </c>
      <c r="L2481" s="490" t="s">
        <v>40</v>
      </c>
      <c r="M2481" s="576" t="s">
        <v>4656</v>
      </c>
      <c r="N2481" s="491" t="s">
        <v>4656</v>
      </c>
      <c r="O2481" s="490" t="s">
        <v>42</v>
      </c>
      <c r="P2481" s="490" t="s">
        <v>69</v>
      </c>
      <c r="Q2481" s="490" t="s">
        <v>69</v>
      </c>
      <c r="R2481" s="490" t="s">
        <v>69</v>
      </c>
      <c r="S2481" s="494" t="s">
        <v>44</v>
      </c>
      <c r="T2481" s="490" t="s">
        <v>69</v>
      </c>
      <c r="U2481" s="490" t="s">
        <v>11274</v>
      </c>
      <c r="V2481" s="490" t="s">
        <v>11274</v>
      </c>
      <c r="W2481" s="490" t="s">
        <v>69</v>
      </c>
    </row>
    <row r="2482" spans="1:23" s="495" customFormat="1" ht="30" customHeight="1">
      <c r="A2482" s="490">
        <v>2479</v>
      </c>
      <c r="B2482" s="514" t="s">
        <v>593</v>
      </c>
      <c r="C2482" s="492" t="s">
        <v>33</v>
      </c>
      <c r="D2482" s="492" t="s">
        <v>5215</v>
      </c>
      <c r="E2482" s="493" t="s">
        <v>167</v>
      </c>
      <c r="F2482" s="490" t="s">
        <v>9483</v>
      </c>
      <c r="G2482" s="490" t="s">
        <v>48</v>
      </c>
      <c r="H2482" s="514" t="s">
        <v>5625</v>
      </c>
      <c r="I2482" s="514" t="s">
        <v>322</v>
      </c>
      <c r="J2482" s="514" t="s">
        <v>23450</v>
      </c>
      <c r="K2482" s="514" t="s">
        <v>132</v>
      </c>
      <c r="L2482" s="490" t="s">
        <v>40</v>
      </c>
      <c r="M2482" s="576" t="s">
        <v>4656</v>
      </c>
      <c r="N2482" s="491" t="s">
        <v>4656</v>
      </c>
      <c r="O2482" s="490" t="s">
        <v>42</v>
      </c>
      <c r="P2482" s="490" t="s">
        <v>69</v>
      </c>
      <c r="Q2482" s="490" t="s">
        <v>69</v>
      </c>
      <c r="R2482" s="490" t="s">
        <v>69</v>
      </c>
      <c r="S2482" s="494" t="s">
        <v>44</v>
      </c>
      <c r="T2482" s="490" t="s">
        <v>69</v>
      </c>
      <c r="U2482" s="490" t="s">
        <v>11274</v>
      </c>
      <c r="V2482" s="490" t="s">
        <v>11274</v>
      </c>
      <c r="W2482" s="490" t="s">
        <v>69</v>
      </c>
    </row>
    <row r="2483" spans="1:23" s="495" customFormat="1" ht="30" customHeight="1">
      <c r="A2483" s="490">
        <v>2480</v>
      </c>
      <c r="B2483" s="514" t="s">
        <v>23451</v>
      </c>
      <c r="C2483" s="492" t="s">
        <v>11256</v>
      </c>
      <c r="D2483" s="492" t="s">
        <v>22</v>
      </c>
      <c r="E2483" s="493" t="s">
        <v>167</v>
      </c>
      <c r="F2483" s="490" t="s">
        <v>9483</v>
      </c>
      <c r="G2483" s="490" t="s">
        <v>48</v>
      </c>
      <c r="H2483" s="514" t="s">
        <v>5625</v>
      </c>
      <c r="I2483" s="514" t="s">
        <v>322</v>
      </c>
      <c r="J2483" s="514" t="s">
        <v>23450</v>
      </c>
      <c r="K2483" s="514" t="s">
        <v>132</v>
      </c>
      <c r="L2483" s="490" t="s">
        <v>40</v>
      </c>
      <c r="M2483" s="576" t="s">
        <v>4656</v>
      </c>
      <c r="N2483" s="491" t="s">
        <v>4656</v>
      </c>
      <c r="O2483" s="490" t="s">
        <v>42</v>
      </c>
      <c r="P2483" s="490" t="s">
        <v>69</v>
      </c>
      <c r="Q2483" s="490" t="s">
        <v>69</v>
      </c>
      <c r="R2483" s="490" t="s">
        <v>69</v>
      </c>
      <c r="S2483" s="494" t="s">
        <v>44</v>
      </c>
      <c r="T2483" s="490" t="s">
        <v>69</v>
      </c>
      <c r="U2483" s="490" t="s">
        <v>11274</v>
      </c>
      <c r="V2483" s="490" t="s">
        <v>11274</v>
      </c>
      <c r="W2483" s="490" t="s">
        <v>69</v>
      </c>
    </row>
    <row r="2484" spans="1:23" s="495" customFormat="1" ht="30" customHeight="1">
      <c r="A2484" s="490">
        <v>2481</v>
      </c>
      <c r="B2484" s="514" t="s">
        <v>2121</v>
      </c>
      <c r="C2484" s="492" t="s">
        <v>11256</v>
      </c>
      <c r="D2484" s="492" t="s">
        <v>22</v>
      </c>
      <c r="E2484" s="493" t="s">
        <v>167</v>
      </c>
      <c r="F2484" s="490" t="s">
        <v>9483</v>
      </c>
      <c r="G2484" s="490" t="s">
        <v>48</v>
      </c>
      <c r="H2484" s="514" t="s">
        <v>1051</v>
      </c>
      <c r="I2484" s="514" t="s">
        <v>252</v>
      </c>
      <c r="J2484" s="514" t="s">
        <v>23450</v>
      </c>
      <c r="K2484" s="514" t="s">
        <v>132</v>
      </c>
      <c r="L2484" s="490" t="s">
        <v>40</v>
      </c>
      <c r="M2484" s="576" t="s">
        <v>4656</v>
      </c>
      <c r="N2484" s="491" t="s">
        <v>4656</v>
      </c>
      <c r="O2484" s="490" t="s">
        <v>42</v>
      </c>
      <c r="P2484" s="490" t="s">
        <v>69</v>
      </c>
      <c r="Q2484" s="490" t="s">
        <v>69</v>
      </c>
      <c r="R2484" s="490" t="s">
        <v>69</v>
      </c>
      <c r="S2484" s="494" t="s">
        <v>44</v>
      </c>
      <c r="T2484" s="490" t="s">
        <v>69</v>
      </c>
      <c r="U2484" s="490" t="s">
        <v>11274</v>
      </c>
      <c r="V2484" s="490" t="s">
        <v>11274</v>
      </c>
      <c r="W2484" s="490" t="s">
        <v>69</v>
      </c>
    </row>
    <row r="2485" spans="1:23" s="495" customFormat="1" ht="30" customHeight="1">
      <c r="A2485" s="490">
        <v>2482</v>
      </c>
      <c r="B2485" s="514" t="s">
        <v>23452</v>
      </c>
      <c r="C2485" s="492" t="s">
        <v>11256</v>
      </c>
      <c r="D2485" s="492" t="s">
        <v>22</v>
      </c>
      <c r="E2485" s="493" t="s">
        <v>167</v>
      </c>
      <c r="F2485" s="490" t="s">
        <v>9483</v>
      </c>
      <c r="G2485" s="490" t="s">
        <v>48</v>
      </c>
      <c r="H2485" s="514" t="s">
        <v>1051</v>
      </c>
      <c r="I2485" s="514" t="s">
        <v>252</v>
      </c>
      <c r="J2485" s="514" t="s">
        <v>23450</v>
      </c>
      <c r="K2485" s="514" t="s">
        <v>132</v>
      </c>
      <c r="L2485" s="490" t="s">
        <v>40</v>
      </c>
      <c r="M2485" s="576" t="s">
        <v>4656</v>
      </c>
      <c r="N2485" s="491" t="s">
        <v>4656</v>
      </c>
      <c r="O2485" s="490" t="s">
        <v>42</v>
      </c>
      <c r="P2485" s="490" t="s">
        <v>69</v>
      </c>
      <c r="Q2485" s="490" t="s">
        <v>69</v>
      </c>
      <c r="R2485" s="490" t="s">
        <v>69</v>
      </c>
      <c r="S2485" s="494" t="s">
        <v>44</v>
      </c>
      <c r="T2485" s="490" t="s">
        <v>69</v>
      </c>
      <c r="U2485" s="490" t="s">
        <v>11274</v>
      </c>
      <c r="V2485" s="490" t="s">
        <v>11274</v>
      </c>
      <c r="W2485" s="490" t="s">
        <v>69</v>
      </c>
    </row>
    <row r="2486" spans="1:23" s="495" customFormat="1" ht="30" customHeight="1">
      <c r="A2486" s="490">
        <v>2483</v>
      </c>
      <c r="B2486" s="514" t="s">
        <v>419</v>
      </c>
      <c r="C2486" s="492" t="s">
        <v>11256</v>
      </c>
      <c r="D2486" s="492" t="s">
        <v>22</v>
      </c>
      <c r="E2486" s="493" t="s">
        <v>167</v>
      </c>
      <c r="F2486" s="490" t="s">
        <v>9483</v>
      </c>
      <c r="G2486" s="490" t="s">
        <v>48</v>
      </c>
      <c r="H2486" s="514" t="s">
        <v>1051</v>
      </c>
      <c r="I2486" s="514" t="s">
        <v>252</v>
      </c>
      <c r="J2486" s="514" t="s">
        <v>23450</v>
      </c>
      <c r="K2486" s="514" t="s">
        <v>132</v>
      </c>
      <c r="L2486" s="490" t="s">
        <v>40</v>
      </c>
      <c r="M2486" s="576" t="s">
        <v>4656</v>
      </c>
      <c r="N2486" s="491" t="s">
        <v>4656</v>
      </c>
      <c r="O2486" s="490" t="s">
        <v>42</v>
      </c>
      <c r="P2486" s="490" t="s">
        <v>69</v>
      </c>
      <c r="Q2486" s="490" t="s">
        <v>69</v>
      </c>
      <c r="R2486" s="490" t="s">
        <v>69</v>
      </c>
      <c r="S2486" s="494" t="s">
        <v>44</v>
      </c>
      <c r="T2486" s="490" t="s">
        <v>69</v>
      </c>
      <c r="U2486" s="490" t="s">
        <v>11274</v>
      </c>
      <c r="V2486" s="490" t="s">
        <v>11274</v>
      </c>
      <c r="W2486" s="490" t="s">
        <v>69</v>
      </c>
    </row>
    <row r="2487" spans="1:23" s="495" customFormat="1" ht="30" customHeight="1">
      <c r="A2487" s="490">
        <v>2484</v>
      </c>
      <c r="B2487" s="514" t="s">
        <v>23453</v>
      </c>
      <c r="C2487" s="492" t="s">
        <v>33</v>
      </c>
      <c r="D2487" s="492" t="s">
        <v>5215</v>
      </c>
      <c r="E2487" s="493" t="s">
        <v>167</v>
      </c>
      <c r="F2487" s="494" t="s">
        <v>5601</v>
      </c>
      <c r="G2487" s="490" t="s">
        <v>48</v>
      </c>
      <c r="H2487" s="514" t="s">
        <v>1051</v>
      </c>
      <c r="I2487" s="514" t="s">
        <v>252</v>
      </c>
      <c r="J2487" s="514" t="s">
        <v>23450</v>
      </c>
      <c r="K2487" s="514" t="s">
        <v>132</v>
      </c>
      <c r="L2487" s="490" t="s">
        <v>40</v>
      </c>
      <c r="M2487" s="576" t="s">
        <v>4656</v>
      </c>
      <c r="N2487" s="491" t="s">
        <v>4656</v>
      </c>
      <c r="O2487" s="490" t="s">
        <v>42</v>
      </c>
      <c r="P2487" s="490" t="s">
        <v>69</v>
      </c>
      <c r="Q2487" s="490" t="s">
        <v>69</v>
      </c>
      <c r="R2487" s="490" t="s">
        <v>69</v>
      </c>
      <c r="S2487" s="494" t="s">
        <v>44</v>
      </c>
      <c r="T2487" s="490" t="s">
        <v>69</v>
      </c>
      <c r="U2487" s="490" t="s">
        <v>11274</v>
      </c>
      <c r="V2487" s="490" t="s">
        <v>11274</v>
      </c>
      <c r="W2487" s="490" t="s">
        <v>69</v>
      </c>
    </row>
    <row r="2488" spans="1:23" s="495" customFormat="1" ht="30" customHeight="1">
      <c r="A2488" s="490">
        <v>2485</v>
      </c>
      <c r="B2488" s="514" t="s">
        <v>12601</v>
      </c>
      <c r="C2488" s="492" t="s">
        <v>11256</v>
      </c>
      <c r="D2488" s="492" t="s">
        <v>22</v>
      </c>
      <c r="E2488" s="493" t="s">
        <v>167</v>
      </c>
      <c r="F2488" s="490" t="s">
        <v>9483</v>
      </c>
      <c r="G2488" s="490" t="s">
        <v>48</v>
      </c>
      <c r="H2488" s="514" t="s">
        <v>6719</v>
      </c>
      <c r="I2488" s="514" t="s">
        <v>273</v>
      </c>
      <c r="J2488" s="514" t="s">
        <v>23450</v>
      </c>
      <c r="K2488" s="514" t="s">
        <v>132</v>
      </c>
      <c r="L2488" s="490" t="s">
        <v>40</v>
      </c>
      <c r="M2488" s="576" t="s">
        <v>4656</v>
      </c>
      <c r="N2488" s="491" t="s">
        <v>4656</v>
      </c>
      <c r="O2488" s="490" t="s">
        <v>42</v>
      </c>
      <c r="P2488" s="490" t="s">
        <v>69</v>
      </c>
      <c r="Q2488" s="490" t="s">
        <v>69</v>
      </c>
      <c r="R2488" s="490" t="s">
        <v>69</v>
      </c>
      <c r="S2488" s="494" t="s">
        <v>44</v>
      </c>
      <c r="T2488" s="490" t="s">
        <v>69</v>
      </c>
      <c r="U2488" s="490" t="s">
        <v>11274</v>
      </c>
      <c r="V2488" s="490" t="s">
        <v>11274</v>
      </c>
      <c r="W2488" s="490" t="s">
        <v>69</v>
      </c>
    </row>
    <row r="2489" spans="1:23" s="495" customFormat="1" ht="30" customHeight="1">
      <c r="A2489" s="490">
        <v>2486</v>
      </c>
      <c r="B2489" s="514" t="s">
        <v>3091</v>
      </c>
      <c r="C2489" s="492" t="s">
        <v>11256</v>
      </c>
      <c r="D2489" s="492" t="s">
        <v>22</v>
      </c>
      <c r="E2489" s="493" t="s">
        <v>167</v>
      </c>
      <c r="F2489" s="494" t="s">
        <v>10403</v>
      </c>
      <c r="G2489" s="490" t="s">
        <v>48</v>
      </c>
      <c r="H2489" s="514" t="s">
        <v>6719</v>
      </c>
      <c r="I2489" s="514" t="s">
        <v>273</v>
      </c>
      <c r="J2489" s="514" t="s">
        <v>23450</v>
      </c>
      <c r="K2489" s="514" t="s">
        <v>132</v>
      </c>
      <c r="L2489" s="490" t="s">
        <v>40</v>
      </c>
      <c r="M2489" s="576" t="s">
        <v>4656</v>
      </c>
      <c r="N2489" s="491" t="s">
        <v>4656</v>
      </c>
      <c r="O2489" s="490" t="s">
        <v>42</v>
      </c>
      <c r="P2489" s="490" t="s">
        <v>69</v>
      </c>
      <c r="Q2489" s="490" t="s">
        <v>69</v>
      </c>
      <c r="R2489" s="490" t="s">
        <v>69</v>
      </c>
      <c r="S2489" s="494" t="s">
        <v>44</v>
      </c>
      <c r="T2489" s="490" t="s">
        <v>69</v>
      </c>
      <c r="U2489" s="490" t="s">
        <v>11274</v>
      </c>
      <c r="V2489" s="490" t="s">
        <v>11274</v>
      </c>
      <c r="W2489" s="490" t="s">
        <v>69</v>
      </c>
    </row>
    <row r="2490" spans="1:23" s="495" customFormat="1" ht="30" customHeight="1">
      <c r="A2490" s="490">
        <v>2487</v>
      </c>
      <c r="B2490" s="514" t="s">
        <v>23454</v>
      </c>
      <c r="C2490" s="492" t="s">
        <v>33</v>
      </c>
      <c r="D2490" s="492" t="s">
        <v>5215</v>
      </c>
      <c r="E2490" s="493" t="s">
        <v>167</v>
      </c>
      <c r="F2490" s="490" t="s">
        <v>9483</v>
      </c>
      <c r="G2490" s="490" t="s">
        <v>48</v>
      </c>
      <c r="H2490" s="514" t="s">
        <v>4653</v>
      </c>
      <c r="I2490" s="514" t="s">
        <v>3435</v>
      </c>
      <c r="J2490" s="514" t="s">
        <v>23455</v>
      </c>
      <c r="K2490" s="490" t="s">
        <v>9840</v>
      </c>
      <c r="L2490" s="490" t="s">
        <v>40</v>
      </c>
      <c r="M2490" s="576" t="s">
        <v>4656</v>
      </c>
      <c r="N2490" s="491" t="s">
        <v>4656</v>
      </c>
      <c r="O2490" s="490" t="s">
        <v>42</v>
      </c>
      <c r="P2490" s="490" t="s">
        <v>69</v>
      </c>
      <c r="Q2490" s="490" t="s">
        <v>69</v>
      </c>
      <c r="R2490" s="490" t="s">
        <v>69</v>
      </c>
      <c r="S2490" s="494" t="s">
        <v>44</v>
      </c>
      <c r="T2490" s="490" t="s">
        <v>69</v>
      </c>
      <c r="U2490" s="490" t="s">
        <v>11274</v>
      </c>
      <c r="V2490" s="490" t="s">
        <v>11274</v>
      </c>
      <c r="W2490" s="490" t="s">
        <v>69</v>
      </c>
    </row>
    <row r="2491" spans="1:23" s="495" customFormat="1" ht="30" customHeight="1">
      <c r="A2491" s="490">
        <v>2488</v>
      </c>
      <c r="B2491" s="514" t="s">
        <v>2624</v>
      </c>
      <c r="C2491" s="492" t="s">
        <v>11256</v>
      </c>
      <c r="D2491" s="492" t="s">
        <v>22</v>
      </c>
      <c r="E2491" s="493" t="s">
        <v>167</v>
      </c>
      <c r="F2491" s="490" t="s">
        <v>9483</v>
      </c>
      <c r="G2491" s="490" t="s">
        <v>48</v>
      </c>
      <c r="H2491" s="514" t="s">
        <v>4653</v>
      </c>
      <c r="I2491" s="514" t="s">
        <v>3435</v>
      </c>
      <c r="J2491" s="514" t="s">
        <v>23455</v>
      </c>
      <c r="K2491" s="490" t="s">
        <v>9840</v>
      </c>
      <c r="L2491" s="490" t="s">
        <v>40</v>
      </c>
      <c r="M2491" s="576" t="s">
        <v>4656</v>
      </c>
      <c r="N2491" s="491" t="s">
        <v>4656</v>
      </c>
      <c r="O2491" s="490" t="s">
        <v>42</v>
      </c>
      <c r="P2491" s="490" t="s">
        <v>69</v>
      </c>
      <c r="Q2491" s="490" t="s">
        <v>69</v>
      </c>
      <c r="R2491" s="490" t="s">
        <v>69</v>
      </c>
      <c r="S2491" s="494" t="s">
        <v>44</v>
      </c>
      <c r="T2491" s="490" t="s">
        <v>69</v>
      </c>
      <c r="U2491" s="490" t="s">
        <v>11274</v>
      </c>
      <c r="V2491" s="490" t="s">
        <v>11274</v>
      </c>
      <c r="W2491" s="490" t="s">
        <v>69</v>
      </c>
    </row>
    <row r="2492" spans="1:23" s="495" customFormat="1" ht="30" customHeight="1">
      <c r="A2492" s="490">
        <v>2489</v>
      </c>
      <c r="B2492" s="514" t="s">
        <v>2035</v>
      </c>
      <c r="C2492" s="492" t="s">
        <v>33</v>
      </c>
      <c r="D2492" s="492" t="s">
        <v>5215</v>
      </c>
      <c r="E2492" s="493" t="s">
        <v>167</v>
      </c>
      <c r="F2492" s="490" t="s">
        <v>9483</v>
      </c>
      <c r="G2492" s="510" t="s">
        <v>1990</v>
      </c>
      <c r="H2492" s="514" t="s">
        <v>6602</v>
      </c>
      <c r="I2492" s="514" t="s">
        <v>3079</v>
      </c>
      <c r="J2492" s="514" t="s">
        <v>23456</v>
      </c>
      <c r="K2492" s="514" t="s">
        <v>512</v>
      </c>
      <c r="L2492" s="490" t="s">
        <v>40</v>
      </c>
      <c r="M2492" s="576" t="s">
        <v>4656</v>
      </c>
      <c r="N2492" s="491" t="s">
        <v>4656</v>
      </c>
      <c r="O2492" s="490" t="s">
        <v>42</v>
      </c>
      <c r="P2492" s="490" t="s">
        <v>69</v>
      </c>
      <c r="Q2492" s="490" t="s">
        <v>69</v>
      </c>
      <c r="R2492" s="490" t="s">
        <v>69</v>
      </c>
      <c r="S2492" s="494" t="s">
        <v>44</v>
      </c>
      <c r="T2492" s="490" t="s">
        <v>69</v>
      </c>
      <c r="U2492" s="490" t="s">
        <v>11274</v>
      </c>
      <c r="V2492" s="490" t="s">
        <v>11274</v>
      </c>
      <c r="W2492" s="490" t="s">
        <v>69</v>
      </c>
    </row>
    <row r="2493" spans="1:23" s="495" customFormat="1" ht="30" customHeight="1">
      <c r="A2493" s="490">
        <v>2490</v>
      </c>
      <c r="B2493" s="514" t="s">
        <v>2624</v>
      </c>
      <c r="C2493" s="492" t="s">
        <v>11256</v>
      </c>
      <c r="D2493" s="492" t="s">
        <v>22</v>
      </c>
      <c r="E2493" s="493" t="s">
        <v>167</v>
      </c>
      <c r="F2493" s="490" t="s">
        <v>9483</v>
      </c>
      <c r="G2493" s="514" t="s">
        <v>128</v>
      </c>
      <c r="H2493" s="514" t="s">
        <v>23457</v>
      </c>
      <c r="I2493" s="514" t="s">
        <v>13252</v>
      </c>
      <c r="J2493" s="514" t="s">
        <v>23458</v>
      </c>
      <c r="K2493" s="490" t="s">
        <v>232</v>
      </c>
      <c r="L2493" s="490" t="s">
        <v>40</v>
      </c>
      <c r="M2493" s="576" t="s">
        <v>4656</v>
      </c>
      <c r="N2493" s="491" t="s">
        <v>4656</v>
      </c>
      <c r="O2493" s="490" t="s">
        <v>42</v>
      </c>
      <c r="P2493" s="490" t="s">
        <v>69</v>
      </c>
      <c r="Q2493" s="490" t="s">
        <v>69</v>
      </c>
      <c r="R2493" s="490" t="s">
        <v>69</v>
      </c>
      <c r="S2493" s="494" t="s">
        <v>44</v>
      </c>
      <c r="T2493" s="490" t="s">
        <v>69</v>
      </c>
      <c r="U2493" s="490" t="s">
        <v>11274</v>
      </c>
      <c r="V2493" s="490" t="s">
        <v>11274</v>
      </c>
      <c r="W2493" s="490" t="s">
        <v>69</v>
      </c>
    </row>
    <row r="2494" spans="1:23" s="495" customFormat="1" ht="30" customHeight="1">
      <c r="A2494" s="490">
        <v>2491</v>
      </c>
      <c r="B2494" s="514" t="s">
        <v>9162</v>
      </c>
      <c r="C2494" s="492" t="s">
        <v>33</v>
      </c>
      <c r="D2494" s="492" t="s">
        <v>5215</v>
      </c>
      <c r="E2494" s="493" t="s">
        <v>167</v>
      </c>
      <c r="F2494" s="494" t="s">
        <v>3119</v>
      </c>
      <c r="G2494" s="490" t="s">
        <v>48</v>
      </c>
      <c r="H2494" s="514" t="s">
        <v>1611</v>
      </c>
      <c r="I2494" s="514" t="s">
        <v>19425</v>
      </c>
      <c r="J2494" s="514" t="s">
        <v>23459</v>
      </c>
      <c r="K2494" s="514" t="s">
        <v>155</v>
      </c>
      <c r="L2494" s="490" t="s">
        <v>40</v>
      </c>
      <c r="M2494" s="576" t="s">
        <v>4656</v>
      </c>
      <c r="N2494" s="491" t="s">
        <v>4656</v>
      </c>
      <c r="O2494" s="490" t="s">
        <v>42</v>
      </c>
      <c r="P2494" s="490" t="s">
        <v>69</v>
      </c>
      <c r="Q2494" s="490" t="s">
        <v>69</v>
      </c>
      <c r="R2494" s="490" t="s">
        <v>69</v>
      </c>
      <c r="S2494" s="494" t="s">
        <v>44</v>
      </c>
      <c r="T2494" s="490" t="s">
        <v>69</v>
      </c>
      <c r="U2494" s="490" t="s">
        <v>11274</v>
      </c>
      <c r="V2494" s="490" t="s">
        <v>11274</v>
      </c>
      <c r="W2494" s="490" t="s">
        <v>69</v>
      </c>
    </row>
    <row r="2495" spans="1:23" s="495" customFormat="1" ht="30" customHeight="1">
      <c r="A2495" s="490">
        <v>2492</v>
      </c>
      <c r="B2495" s="514" t="s">
        <v>2662</v>
      </c>
      <c r="C2495" s="492" t="s">
        <v>11256</v>
      </c>
      <c r="D2495" s="492" t="s">
        <v>22</v>
      </c>
      <c r="E2495" s="493" t="s">
        <v>167</v>
      </c>
      <c r="F2495" s="494" t="s">
        <v>3119</v>
      </c>
      <c r="G2495" s="490" t="s">
        <v>48</v>
      </c>
      <c r="H2495" s="514" t="s">
        <v>1611</v>
      </c>
      <c r="I2495" s="514" t="s">
        <v>19425</v>
      </c>
      <c r="J2495" s="514" t="s">
        <v>23459</v>
      </c>
      <c r="K2495" s="514" t="s">
        <v>155</v>
      </c>
      <c r="L2495" s="490" t="s">
        <v>40</v>
      </c>
      <c r="M2495" s="576" t="s">
        <v>4656</v>
      </c>
      <c r="N2495" s="491" t="s">
        <v>4656</v>
      </c>
      <c r="O2495" s="490" t="s">
        <v>42</v>
      </c>
      <c r="P2495" s="490" t="s">
        <v>69</v>
      </c>
      <c r="Q2495" s="490" t="s">
        <v>69</v>
      </c>
      <c r="R2495" s="490" t="s">
        <v>69</v>
      </c>
      <c r="S2495" s="494" t="s">
        <v>44</v>
      </c>
      <c r="T2495" s="490" t="s">
        <v>69</v>
      </c>
      <c r="U2495" s="490" t="s">
        <v>11274</v>
      </c>
      <c r="V2495" s="490" t="s">
        <v>11274</v>
      </c>
      <c r="W2495" s="490" t="s">
        <v>69</v>
      </c>
    </row>
    <row r="2496" spans="1:23" s="495" customFormat="1" ht="30" customHeight="1">
      <c r="A2496" s="490">
        <v>2493</v>
      </c>
      <c r="B2496" s="514" t="s">
        <v>23460</v>
      </c>
      <c r="C2496" s="492" t="s">
        <v>33</v>
      </c>
      <c r="D2496" s="492" t="s">
        <v>5215</v>
      </c>
      <c r="E2496" s="493" t="s">
        <v>167</v>
      </c>
      <c r="F2496" s="494" t="s">
        <v>5839</v>
      </c>
      <c r="G2496" s="490" t="s">
        <v>48</v>
      </c>
      <c r="H2496" s="514" t="s">
        <v>23461</v>
      </c>
      <c r="I2496" s="514" t="s">
        <v>59</v>
      </c>
      <c r="J2496" s="514" t="s">
        <v>23462</v>
      </c>
      <c r="K2496" s="494" t="s">
        <v>1288</v>
      </c>
      <c r="L2496" s="490" t="s">
        <v>40</v>
      </c>
      <c r="M2496" s="576" t="s">
        <v>4656</v>
      </c>
      <c r="N2496" s="491" t="s">
        <v>4656</v>
      </c>
      <c r="O2496" s="490" t="s">
        <v>42</v>
      </c>
      <c r="P2496" s="490" t="s">
        <v>69</v>
      </c>
      <c r="Q2496" s="490" t="s">
        <v>69</v>
      </c>
      <c r="R2496" s="490" t="s">
        <v>69</v>
      </c>
      <c r="S2496" s="494" t="s">
        <v>44</v>
      </c>
      <c r="T2496" s="490" t="s">
        <v>69</v>
      </c>
      <c r="U2496" s="490" t="s">
        <v>11274</v>
      </c>
      <c r="V2496" s="490" t="s">
        <v>11274</v>
      </c>
      <c r="W2496" s="490" t="s">
        <v>69</v>
      </c>
    </row>
    <row r="2497" spans="1:23" s="495" customFormat="1" ht="30" customHeight="1">
      <c r="A2497" s="490">
        <v>2494</v>
      </c>
      <c r="B2497" s="514" t="s">
        <v>413</v>
      </c>
      <c r="C2497" s="492" t="s">
        <v>11256</v>
      </c>
      <c r="D2497" s="492" t="s">
        <v>22</v>
      </c>
      <c r="E2497" s="493" t="s">
        <v>167</v>
      </c>
      <c r="F2497" s="494" t="s">
        <v>5601</v>
      </c>
      <c r="G2497" s="510" t="s">
        <v>1990</v>
      </c>
      <c r="H2497" s="514" t="s">
        <v>4079</v>
      </c>
      <c r="I2497" s="514" t="s">
        <v>70</v>
      </c>
      <c r="J2497" s="514" t="s">
        <v>23463</v>
      </c>
      <c r="K2497" s="514" t="s">
        <v>23464</v>
      </c>
      <c r="L2497" s="490" t="s">
        <v>40</v>
      </c>
      <c r="M2497" s="576" t="s">
        <v>4656</v>
      </c>
      <c r="N2497" s="491" t="s">
        <v>4656</v>
      </c>
      <c r="O2497" s="490" t="s">
        <v>42</v>
      </c>
      <c r="P2497" s="490" t="s">
        <v>69</v>
      </c>
      <c r="Q2497" s="490" t="s">
        <v>69</v>
      </c>
      <c r="R2497" s="490" t="s">
        <v>69</v>
      </c>
      <c r="S2497" s="494" t="s">
        <v>44</v>
      </c>
      <c r="T2497" s="490" t="s">
        <v>69</v>
      </c>
      <c r="U2497" s="490" t="s">
        <v>11274</v>
      </c>
      <c r="V2497" s="490" t="s">
        <v>11274</v>
      </c>
      <c r="W2497" s="490" t="s">
        <v>69</v>
      </c>
    </row>
    <row r="2498" spans="1:23" s="495" customFormat="1" ht="30" customHeight="1">
      <c r="A2498" s="490">
        <v>2495</v>
      </c>
      <c r="B2498" s="514" t="s">
        <v>22320</v>
      </c>
      <c r="C2498" s="492" t="s">
        <v>33</v>
      </c>
      <c r="D2498" s="492" t="s">
        <v>5215</v>
      </c>
      <c r="E2498" s="493" t="s">
        <v>167</v>
      </c>
      <c r="F2498" s="494" t="s">
        <v>10403</v>
      </c>
      <c r="G2498" s="490" t="s">
        <v>48</v>
      </c>
      <c r="H2498" s="514" t="s">
        <v>4079</v>
      </c>
      <c r="I2498" s="514" t="s">
        <v>70</v>
      </c>
      <c r="J2498" s="514" t="s">
        <v>23463</v>
      </c>
      <c r="K2498" s="514" t="s">
        <v>23464</v>
      </c>
      <c r="L2498" s="490" t="s">
        <v>40</v>
      </c>
      <c r="M2498" s="576" t="s">
        <v>4656</v>
      </c>
      <c r="N2498" s="491" t="s">
        <v>4656</v>
      </c>
      <c r="O2498" s="490" t="s">
        <v>42</v>
      </c>
      <c r="P2498" s="490" t="s">
        <v>69</v>
      </c>
      <c r="Q2498" s="490" t="s">
        <v>69</v>
      </c>
      <c r="R2498" s="490" t="s">
        <v>69</v>
      </c>
      <c r="S2498" s="494" t="s">
        <v>44</v>
      </c>
      <c r="T2498" s="490" t="s">
        <v>69</v>
      </c>
      <c r="U2498" s="490" t="s">
        <v>11274</v>
      </c>
      <c r="V2498" s="490" t="s">
        <v>11274</v>
      </c>
      <c r="W2498" s="490" t="s">
        <v>69</v>
      </c>
    </row>
    <row r="2499" spans="1:23" s="495" customFormat="1" ht="30" customHeight="1">
      <c r="A2499" s="490">
        <v>2496</v>
      </c>
      <c r="B2499" s="514" t="s">
        <v>63</v>
      </c>
      <c r="C2499" s="492" t="s">
        <v>11256</v>
      </c>
      <c r="D2499" s="492" t="s">
        <v>22</v>
      </c>
      <c r="E2499" s="493" t="s">
        <v>167</v>
      </c>
      <c r="F2499" s="490" t="s">
        <v>9483</v>
      </c>
      <c r="G2499" s="490" t="s">
        <v>48</v>
      </c>
      <c r="H2499" s="514" t="s">
        <v>6602</v>
      </c>
      <c r="I2499" s="514" t="s">
        <v>23465</v>
      </c>
      <c r="J2499" s="514" t="s">
        <v>23466</v>
      </c>
      <c r="K2499" s="490" t="s">
        <v>9840</v>
      </c>
      <c r="L2499" s="490" t="s">
        <v>40</v>
      </c>
      <c r="M2499" s="576" t="s">
        <v>4656</v>
      </c>
      <c r="N2499" s="491" t="s">
        <v>4656</v>
      </c>
      <c r="O2499" s="490" t="s">
        <v>42</v>
      </c>
      <c r="P2499" s="490" t="s">
        <v>69</v>
      </c>
      <c r="Q2499" s="490" t="s">
        <v>69</v>
      </c>
      <c r="R2499" s="490" t="s">
        <v>69</v>
      </c>
      <c r="S2499" s="494" t="s">
        <v>44</v>
      </c>
      <c r="T2499" s="490" t="s">
        <v>69</v>
      </c>
      <c r="U2499" s="490" t="s">
        <v>11274</v>
      </c>
      <c r="V2499" s="490" t="s">
        <v>11274</v>
      </c>
      <c r="W2499" s="490" t="s">
        <v>69</v>
      </c>
    </row>
    <row r="2500" spans="1:23" s="495" customFormat="1" ht="30" customHeight="1">
      <c r="A2500" s="490">
        <v>2497</v>
      </c>
      <c r="B2500" s="514" t="s">
        <v>514</v>
      </c>
      <c r="C2500" s="492" t="s">
        <v>33</v>
      </c>
      <c r="D2500" s="492" t="s">
        <v>5215</v>
      </c>
      <c r="E2500" s="493" t="s">
        <v>167</v>
      </c>
      <c r="F2500" s="490" t="s">
        <v>9483</v>
      </c>
      <c r="G2500" s="490" t="s">
        <v>48</v>
      </c>
      <c r="H2500" s="514" t="s">
        <v>23467</v>
      </c>
      <c r="I2500" s="514" t="s">
        <v>23468</v>
      </c>
      <c r="J2500" s="514" t="s">
        <v>23469</v>
      </c>
      <c r="K2500" s="490" t="s">
        <v>232</v>
      </c>
      <c r="L2500" s="490" t="s">
        <v>40</v>
      </c>
      <c r="M2500" s="576" t="s">
        <v>4656</v>
      </c>
      <c r="N2500" s="491" t="s">
        <v>4656</v>
      </c>
      <c r="O2500" s="490" t="s">
        <v>42</v>
      </c>
      <c r="P2500" s="490" t="s">
        <v>69</v>
      </c>
      <c r="Q2500" s="490" t="s">
        <v>69</v>
      </c>
      <c r="R2500" s="490" t="s">
        <v>69</v>
      </c>
      <c r="S2500" s="494" t="s">
        <v>44</v>
      </c>
      <c r="T2500" s="490" t="s">
        <v>69</v>
      </c>
      <c r="U2500" s="490" t="s">
        <v>11274</v>
      </c>
      <c r="V2500" s="490" t="s">
        <v>11274</v>
      </c>
      <c r="W2500" s="490" t="s">
        <v>69</v>
      </c>
    </row>
    <row r="2501" spans="1:23" s="495" customFormat="1" ht="30" customHeight="1">
      <c r="A2501" s="490">
        <v>2498</v>
      </c>
      <c r="B2501" s="514" t="s">
        <v>10031</v>
      </c>
      <c r="C2501" s="492" t="s">
        <v>33</v>
      </c>
      <c r="D2501" s="492" t="s">
        <v>5215</v>
      </c>
      <c r="E2501" s="493" t="s">
        <v>167</v>
      </c>
      <c r="F2501" s="494" t="s">
        <v>3119</v>
      </c>
      <c r="G2501" s="490" t="s">
        <v>48</v>
      </c>
      <c r="H2501" s="514" t="s">
        <v>16569</v>
      </c>
      <c r="I2501" s="514" t="s">
        <v>12302</v>
      </c>
      <c r="J2501" s="514" t="s">
        <v>23469</v>
      </c>
      <c r="K2501" s="490" t="s">
        <v>9840</v>
      </c>
      <c r="L2501" s="490" t="s">
        <v>40</v>
      </c>
      <c r="M2501" s="576" t="s">
        <v>4656</v>
      </c>
      <c r="N2501" s="491" t="s">
        <v>4656</v>
      </c>
      <c r="O2501" s="490" t="s">
        <v>42</v>
      </c>
      <c r="P2501" s="490" t="s">
        <v>69</v>
      </c>
      <c r="Q2501" s="490" t="s">
        <v>69</v>
      </c>
      <c r="R2501" s="490" t="s">
        <v>69</v>
      </c>
      <c r="S2501" s="494" t="s">
        <v>44</v>
      </c>
      <c r="T2501" s="490" t="s">
        <v>69</v>
      </c>
      <c r="U2501" s="490" t="s">
        <v>11274</v>
      </c>
      <c r="V2501" s="490" t="s">
        <v>11274</v>
      </c>
      <c r="W2501" s="490" t="s">
        <v>69</v>
      </c>
    </row>
    <row r="2502" spans="1:23" s="495" customFormat="1" ht="30" customHeight="1">
      <c r="A2502" s="490">
        <v>2499</v>
      </c>
      <c r="B2502" s="514" t="s">
        <v>3374</v>
      </c>
      <c r="C2502" s="492" t="s">
        <v>33</v>
      </c>
      <c r="D2502" s="492" t="s">
        <v>5215</v>
      </c>
      <c r="E2502" s="493" t="s">
        <v>167</v>
      </c>
      <c r="F2502" s="494" t="s">
        <v>5839</v>
      </c>
      <c r="G2502" s="510" t="s">
        <v>1990</v>
      </c>
      <c r="H2502" s="514" t="s">
        <v>1715</v>
      </c>
      <c r="I2502" s="514" t="s">
        <v>23470</v>
      </c>
      <c r="J2502" s="514" t="s">
        <v>23471</v>
      </c>
      <c r="K2502" s="514" t="s">
        <v>23472</v>
      </c>
      <c r="L2502" s="490" t="s">
        <v>40</v>
      </c>
      <c r="M2502" s="576" t="s">
        <v>4656</v>
      </c>
      <c r="N2502" s="491" t="s">
        <v>4656</v>
      </c>
      <c r="O2502" s="490" t="s">
        <v>42</v>
      </c>
      <c r="P2502" s="490" t="s">
        <v>69</v>
      </c>
      <c r="Q2502" s="490" t="s">
        <v>69</v>
      </c>
      <c r="R2502" s="490" t="s">
        <v>69</v>
      </c>
      <c r="S2502" s="494" t="s">
        <v>44</v>
      </c>
      <c r="T2502" s="490" t="s">
        <v>69</v>
      </c>
      <c r="U2502" s="490" t="s">
        <v>11274</v>
      </c>
      <c r="V2502" s="490" t="s">
        <v>11274</v>
      </c>
      <c r="W2502" s="490" t="s">
        <v>69</v>
      </c>
    </row>
    <row r="2503" spans="1:23" s="495" customFormat="1" ht="30" customHeight="1">
      <c r="A2503" s="490">
        <v>2500</v>
      </c>
      <c r="B2503" s="514" t="s">
        <v>5690</v>
      </c>
      <c r="C2503" s="492" t="s">
        <v>11256</v>
      </c>
      <c r="D2503" s="492" t="s">
        <v>22</v>
      </c>
      <c r="E2503" s="493" t="s">
        <v>167</v>
      </c>
      <c r="F2503" s="494" t="s">
        <v>5601</v>
      </c>
      <c r="G2503" s="514" t="s">
        <v>57</v>
      </c>
      <c r="H2503" s="514" t="s">
        <v>23473</v>
      </c>
      <c r="I2503" s="514" t="s">
        <v>11176</v>
      </c>
      <c r="J2503" s="514" t="s">
        <v>23474</v>
      </c>
      <c r="K2503" s="490" t="s">
        <v>9840</v>
      </c>
      <c r="L2503" s="490" t="s">
        <v>40</v>
      </c>
      <c r="M2503" s="576" t="s">
        <v>4656</v>
      </c>
      <c r="N2503" s="491" t="s">
        <v>4656</v>
      </c>
      <c r="O2503" s="490" t="s">
        <v>42</v>
      </c>
      <c r="P2503" s="490" t="s">
        <v>69</v>
      </c>
      <c r="Q2503" s="490" t="s">
        <v>69</v>
      </c>
      <c r="R2503" s="490" t="s">
        <v>69</v>
      </c>
      <c r="S2503" s="494" t="s">
        <v>44</v>
      </c>
      <c r="T2503" s="490" t="s">
        <v>69</v>
      </c>
      <c r="U2503" s="490" t="s">
        <v>11274</v>
      </c>
      <c r="V2503" s="490" t="s">
        <v>11274</v>
      </c>
      <c r="W2503" s="490" t="s">
        <v>69</v>
      </c>
    </row>
    <row r="2504" spans="1:23" s="495" customFormat="1" ht="30" customHeight="1">
      <c r="A2504" s="490">
        <v>2501</v>
      </c>
      <c r="B2504" s="514" t="s">
        <v>318</v>
      </c>
      <c r="C2504" s="492" t="s">
        <v>33</v>
      </c>
      <c r="D2504" s="492" t="s">
        <v>5215</v>
      </c>
      <c r="E2504" s="493" t="s">
        <v>167</v>
      </c>
      <c r="F2504" s="494" t="s">
        <v>5839</v>
      </c>
      <c r="G2504" s="514" t="s">
        <v>57</v>
      </c>
      <c r="H2504" s="514" t="s">
        <v>23473</v>
      </c>
      <c r="I2504" s="514" t="s">
        <v>11176</v>
      </c>
      <c r="J2504" s="514" t="s">
        <v>23474</v>
      </c>
      <c r="K2504" s="490" t="s">
        <v>9840</v>
      </c>
      <c r="L2504" s="490" t="s">
        <v>40</v>
      </c>
      <c r="M2504" s="576" t="s">
        <v>4656</v>
      </c>
      <c r="N2504" s="491" t="s">
        <v>4656</v>
      </c>
      <c r="O2504" s="490" t="s">
        <v>42</v>
      </c>
      <c r="P2504" s="490" t="s">
        <v>69</v>
      </c>
      <c r="Q2504" s="490" t="s">
        <v>69</v>
      </c>
      <c r="R2504" s="490" t="s">
        <v>69</v>
      </c>
      <c r="S2504" s="494" t="s">
        <v>44</v>
      </c>
      <c r="T2504" s="490" t="s">
        <v>69</v>
      </c>
      <c r="U2504" s="490" t="s">
        <v>11274</v>
      </c>
      <c r="V2504" s="490" t="s">
        <v>11274</v>
      </c>
      <c r="W2504" s="490" t="s">
        <v>69</v>
      </c>
    </row>
    <row r="2505" spans="1:23" s="495" customFormat="1" ht="30" customHeight="1">
      <c r="A2505" s="490">
        <v>2502</v>
      </c>
      <c r="B2505" s="514" t="s">
        <v>23475</v>
      </c>
      <c r="C2505" s="492" t="s">
        <v>11256</v>
      </c>
      <c r="D2505" s="492" t="s">
        <v>22</v>
      </c>
      <c r="E2505" s="493" t="s">
        <v>167</v>
      </c>
      <c r="F2505" s="490" t="s">
        <v>9483</v>
      </c>
      <c r="G2505" s="490" t="s">
        <v>48</v>
      </c>
      <c r="H2505" s="514" t="s">
        <v>6011</v>
      </c>
      <c r="I2505" s="514" t="s">
        <v>23476</v>
      </c>
      <c r="J2505" s="514" t="s">
        <v>23477</v>
      </c>
      <c r="K2505" s="514" t="s">
        <v>23478</v>
      </c>
      <c r="L2505" s="490" t="s">
        <v>40</v>
      </c>
      <c r="M2505" s="576" t="s">
        <v>4656</v>
      </c>
      <c r="N2505" s="491" t="s">
        <v>4656</v>
      </c>
      <c r="O2505" s="490" t="s">
        <v>42</v>
      </c>
      <c r="P2505" s="490" t="s">
        <v>69</v>
      </c>
      <c r="Q2505" s="490" t="s">
        <v>69</v>
      </c>
      <c r="R2505" s="490" t="s">
        <v>69</v>
      </c>
      <c r="S2505" s="494" t="s">
        <v>44</v>
      </c>
      <c r="T2505" s="490" t="s">
        <v>69</v>
      </c>
      <c r="U2505" s="490" t="s">
        <v>11274</v>
      </c>
      <c r="V2505" s="490" t="s">
        <v>11274</v>
      </c>
      <c r="W2505" s="490" t="s">
        <v>69</v>
      </c>
    </row>
    <row r="2506" spans="1:23" s="495" customFormat="1" ht="30" customHeight="1">
      <c r="A2506" s="490">
        <v>2503</v>
      </c>
      <c r="B2506" s="514" t="s">
        <v>518</v>
      </c>
      <c r="C2506" s="492" t="s">
        <v>11256</v>
      </c>
      <c r="D2506" s="492" t="s">
        <v>22</v>
      </c>
      <c r="E2506" s="493" t="s">
        <v>167</v>
      </c>
      <c r="F2506" s="490" t="s">
        <v>9483</v>
      </c>
      <c r="G2506" s="490" t="s">
        <v>48</v>
      </c>
      <c r="H2506" s="514" t="s">
        <v>6011</v>
      </c>
      <c r="I2506" s="514" t="s">
        <v>23476</v>
      </c>
      <c r="J2506" s="514" t="s">
        <v>23477</v>
      </c>
      <c r="K2506" s="514" t="s">
        <v>23478</v>
      </c>
      <c r="L2506" s="490" t="s">
        <v>40</v>
      </c>
      <c r="M2506" s="576" t="s">
        <v>4656</v>
      </c>
      <c r="N2506" s="491" t="s">
        <v>4656</v>
      </c>
      <c r="O2506" s="490" t="s">
        <v>42</v>
      </c>
      <c r="P2506" s="490" t="s">
        <v>69</v>
      </c>
      <c r="Q2506" s="490" t="s">
        <v>69</v>
      </c>
      <c r="R2506" s="490" t="s">
        <v>69</v>
      </c>
      <c r="S2506" s="494" t="s">
        <v>44</v>
      </c>
      <c r="T2506" s="490" t="s">
        <v>69</v>
      </c>
      <c r="U2506" s="490" t="s">
        <v>11274</v>
      </c>
      <c r="V2506" s="490" t="s">
        <v>11274</v>
      </c>
      <c r="W2506" s="490" t="s">
        <v>69</v>
      </c>
    </row>
    <row r="2507" spans="1:23" s="495" customFormat="1" ht="30" customHeight="1">
      <c r="A2507" s="490">
        <v>2504</v>
      </c>
      <c r="B2507" s="514" t="s">
        <v>1420</v>
      </c>
      <c r="C2507" s="492" t="s">
        <v>11256</v>
      </c>
      <c r="D2507" s="492" t="s">
        <v>22</v>
      </c>
      <c r="E2507" s="493" t="s">
        <v>167</v>
      </c>
      <c r="F2507" s="490" t="s">
        <v>9483</v>
      </c>
      <c r="G2507" s="490" t="s">
        <v>48</v>
      </c>
      <c r="H2507" s="514" t="s">
        <v>19245</v>
      </c>
      <c r="I2507" s="514" t="s">
        <v>6358</v>
      </c>
      <c r="J2507" s="514" t="s">
        <v>23477</v>
      </c>
      <c r="K2507" s="490" t="s">
        <v>9840</v>
      </c>
      <c r="L2507" s="490" t="s">
        <v>40</v>
      </c>
      <c r="M2507" s="576" t="s">
        <v>4656</v>
      </c>
      <c r="N2507" s="491" t="s">
        <v>4656</v>
      </c>
      <c r="O2507" s="490" t="s">
        <v>42</v>
      </c>
      <c r="P2507" s="490" t="s">
        <v>69</v>
      </c>
      <c r="Q2507" s="490" t="s">
        <v>69</v>
      </c>
      <c r="R2507" s="490" t="s">
        <v>69</v>
      </c>
      <c r="S2507" s="494" t="s">
        <v>44</v>
      </c>
      <c r="T2507" s="490" t="s">
        <v>69</v>
      </c>
      <c r="U2507" s="490" t="s">
        <v>11274</v>
      </c>
      <c r="V2507" s="490" t="s">
        <v>11274</v>
      </c>
      <c r="W2507" s="490" t="s">
        <v>69</v>
      </c>
    </row>
    <row r="2508" spans="1:23" s="495" customFormat="1" ht="30" customHeight="1">
      <c r="A2508" s="490">
        <v>2505</v>
      </c>
      <c r="B2508" s="514" t="s">
        <v>6804</v>
      </c>
      <c r="C2508" s="492" t="s">
        <v>33</v>
      </c>
      <c r="D2508" s="492" t="s">
        <v>5215</v>
      </c>
      <c r="E2508" s="493" t="s">
        <v>167</v>
      </c>
      <c r="F2508" s="490" t="s">
        <v>9483</v>
      </c>
      <c r="G2508" s="490" t="s">
        <v>48</v>
      </c>
      <c r="H2508" s="514" t="s">
        <v>6011</v>
      </c>
      <c r="I2508" s="514" t="s">
        <v>23476</v>
      </c>
      <c r="J2508" s="514" t="s">
        <v>23477</v>
      </c>
      <c r="K2508" s="514" t="s">
        <v>23478</v>
      </c>
      <c r="L2508" s="490" t="s">
        <v>40</v>
      </c>
      <c r="M2508" s="576" t="s">
        <v>4656</v>
      </c>
      <c r="N2508" s="491" t="s">
        <v>4656</v>
      </c>
      <c r="O2508" s="490" t="s">
        <v>42</v>
      </c>
      <c r="P2508" s="490" t="s">
        <v>69</v>
      </c>
      <c r="Q2508" s="490" t="s">
        <v>69</v>
      </c>
      <c r="R2508" s="490" t="s">
        <v>69</v>
      </c>
      <c r="S2508" s="494" t="s">
        <v>44</v>
      </c>
      <c r="T2508" s="490" t="s">
        <v>69</v>
      </c>
      <c r="U2508" s="490" t="s">
        <v>11274</v>
      </c>
      <c r="V2508" s="490" t="s">
        <v>11274</v>
      </c>
      <c r="W2508" s="490" t="s">
        <v>69</v>
      </c>
    </row>
    <row r="2509" spans="1:23" s="495" customFormat="1" ht="30" customHeight="1">
      <c r="A2509" s="490">
        <v>2506</v>
      </c>
      <c r="B2509" s="514" t="s">
        <v>612</v>
      </c>
      <c r="C2509" s="492" t="s">
        <v>11256</v>
      </c>
      <c r="D2509" s="492" t="s">
        <v>22</v>
      </c>
      <c r="E2509" s="493" t="s">
        <v>167</v>
      </c>
      <c r="F2509" s="490" t="s">
        <v>9483</v>
      </c>
      <c r="G2509" s="490" t="s">
        <v>21265</v>
      </c>
      <c r="H2509" s="514" t="s">
        <v>23479</v>
      </c>
      <c r="I2509" s="514" t="s">
        <v>23480</v>
      </c>
      <c r="J2509" s="514" t="s">
        <v>23481</v>
      </c>
      <c r="K2509" s="490" t="s">
        <v>9840</v>
      </c>
      <c r="L2509" s="490" t="s">
        <v>40</v>
      </c>
      <c r="M2509" s="576" t="s">
        <v>4656</v>
      </c>
      <c r="N2509" s="491" t="s">
        <v>4656</v>
      </c>
      <c r="O2509" s="490" t="s">
        <v>42</v>
      </c>
      <c r="P2509" s="490" t="s">
        <v>69</v>
      </c>
      <c r="Q2509" s="490" t="s">
        <v>69</v>
      </c>
      <c r="R2509" s="490" t="s">
        <v>69</v>
      </c>
      <c r="S2509" s="494" t="s">
        <v>44</v>
      </c>
      <c r="T2509" s="490" t="s">
        <v>69</v>
      </c>
      <c r="U2509" s="490" t="s">
        <v>11274</v>
      </c>
      <c r="V2509" s="490" t="s">
        <v>11274</v>
      </c>
      <c r="W2509" s="490" t="s">
        <v>69</v>
      </c>
    </row>
    <row r="2510" spans="1:23" s="495" customFormat="1" ht="30" customHeight="1">
      <c r="A2510" s="490">
        <v>2507</v>
      </c>
      <c r="B2510" s="514" t="s">
        <v>12246</v>
      </c>
      <c r="C2510" s="492" t="s">
        <v>11256</v>
      </c>
      <c r="D2510" s="492" t="s">
        <v>22</v>
      </c>
      <c r="E2510" s="493" t="s">
        <v>167</v>
      </c>
      <c r="F2510" s="494" t="s">
        <v>5839</v>
      </c>
      <c r="G2510" s="514" t="s">
        <v>892</v>
      </c>
      <c r="H2510" s="514" t="s">
        <v>321</v>
      </c>
      <c r="I2510" s="514" t="s">
        <v>1559</v>
      </c>
      <c r="J2510" s="514" t="s">
        <v>23482</v>
      </c>
      <c r="K2510" s="514" t="s">
        <v>23483</v>
      </c>
      <c r="L2510" s="490" t="s">
        <v>40</v>
      </c>
      <c r="M2510" s="576" t="s">
        <v>4656</v>
      </c>
      <c r="N2510" s="491" t="s">
        <v>4656</v>
      </c>
      <c r="O2510" s="490" t="s">
        <v>42</v>
      </c>
      <c r="P2510" s="490" t="s">
        <v>69</v>
      </c>
      <c r="Q2510" s="490" t="s">
        <v>69</v>
      </c>
      <c r="R2510" s="490" t="s">
        <v>69</v>
      </c>
      <c r="S2510" s="494" t="s">
        <v>44</v>
      </c>
      <c r="T2510" s="490" t="s">
        <v>69</v>
      </c>
      <c r="U2510" s="490" t="s">
        <v>11274</v>
      </c>
      <c r="V2510" s="490" t="s">
        <v>11274</v>
      </c>
      <c r="W2510" s="490" t="s">
        <v>69</v>
      </c>
    </row>
    <row r="2511" spans="1:23" s="495" customFormat="1" ht="30" customHeight="1">
      <c r="A2511" s="490">
        <v>2508</v>
      </c>
      <c r="B2511" s="514" t="s">
        <v>645</v>
      </c>
      <c r="C2511" s="492" t="s">
        <v>33</v>
      </c>
      <c r="D2511" s="492" t="s">
        <v>5215</v>
      </c>
      <c r="E2511" s="493" t="s">
        <v>167</v>
      </c>
      <c r="F2511" s="494" t="s">
        <v>3119</v>
      </c>
      <c r="G2511" s="490" t="s">
        <v>48</v>
      </c>
      <c r="H2511" s="514" t="s">
        <v>321</v>
      </c>
      <c r="I2511" s="514" t="s">
        <v>1559</v>
      </c>
      <c r="J2511" s="514" t="s">
        <v>23482</v>
      </c>
      <c r="K2511" s="514" t="s">
        <v>23483</v>
      </c>
      <c r="L2511" s="490" t="s">
        <v>40</v>
      </c>
      <c r="M2511" s="576" t="s">
        <v>4656</v>
      </c>
      <c r="N2511" s="491" t="s">
        <v>4656</v>
      </c>
      <c r="O2511" s="490" t="s">
        <v>42</v>
      </c>
      <c r="P2511" s="490" t="s">
        <v>69</v>
      </c>
      <c r="Q2511" s="490" t="s">
        <v>69</v>
      </c>
      <c r="R2511" s="490" t="s">
        <v>69</v>
      </c>
      <c r="S2511" s="494" t="s">
        <v>44</v>
      </c>
      <c r="T2511" s="490" t="s">
        <v>69</v>
      </c>
      <c r="U2511" s="490" t="s">
        <v>11274</v>
      </c>
      <c r="V2511" s="490" t="s">
        <v>11274</v>
      </c>
      <c r="W2511" s="490" t="s">
        <v>69</v>
      </c>
    </row>
    <row r="2512" spans="1:23" s="495" customFormat="1" ht="30" customHeight="1">
      <c r="A2512" s="490">
        <v>2509</v>
      </c>
      <c r="B2512" s="514" t="s">
        <v>294</v>
      </c>
      <c r="C2512" s="492" t="s">
        <v>33</v>
      </c>
      <c r="D2512" s="492" t="s">
        <v>5215</v>
      </c>
      <c r="E2512" s="493" t="s">
        <v>167</v>
      </c>
      <c r="F2512" s="494" t="s">
        <v>3119</v>
      </c>
      <c r="G2512" s="490" t="s">
        <v>48</v>
      </c>
      <c r="H2512" s="514" t="s">
        <v>321</v>
      </c>
      <c r="I2512" s="514" t="s">
        <v>1559</v>
      </c>
      <c r="J2512" s="514" t="s">
        <v>23482</v>
      </c>
      <c r="K2512" s="514" t="s">
        <v>23483</v>
      </c>
      <c r="L2512" s="490" t="s">
        <v>40</v>
      </c>
      <c r="M2512" s="576" t="s">
        <v>4656</v>
      </c>
      <c r="N2512" s="491" t="s">
        <v>4656</v>
      </c>
      <c r="O2512" s="490" t="s">
        <v>42</v>
      </c>
      <c r="P2512" s="490" t="s">
        <v>69</v>
      </c>
      <c r="Q2512" s="490" t="s">
        <v>69</v>
      </c>
      <c r="R2512" s="490" t="s">
        <v>69</v>
      </c>
      <c r="S2512" s="494" t="s">
        <v>44</v>
      </c>
      <c r="T2512" s="490" t="s">
        <v>69</v>
      </c>
      <c r="U2512" s="490" t="s">
        <v>11274</v>
      </c>
      <c r="V2512" s="490" t="s">
        <v>11274</v>
      </c>
      <c r="W2512" s="490" t="s">
        <v>69</v>
      </c>
    </row>
    <row r="2513" spans="1:23" s="495" customFormat="1" ht="30" customHeight="1">
      <c r="A2513" s="490">
        <v>2510</v>
      </c>
      <c r="B2513" s="514" t="s">
        <v>23484</v>
      </c>
      <c r="C2513" s="492" t="s">
        <v>11256</v>
      </c>
      <c r="D2513" s="492" t="s">
        <v>22</v>
      </c>
      <c r="E2513" s="493" t="s">
        <v>167</v>
      </c>
      <c r="F2513" s="490" t="s">
        <v>9483</v>
      </c>
      <c r="G2513" s="490" t="s">
        <v>48</v>
      </c>
      <c r="H2513" s="514" t="s">
        <v>23485</v>
      </c>
      <c r="I2513" s="514" t="s">
        <v>23486</v>
      </c>
      <c r="J2513" s="514" t="s">
        <v>23487</v>
      </c>
      <c r="K2513" s="490" t="s">
        <v>9840</v>
      </c>
      <c r="L2513" s="490" t="s">
        <v>40</v>
      </c>
      <c r="M2513" s="576" t="s">
        <v>4656</v>
      </c>
      <c r="N2513" s="491" t="s">
        <v>4656</v>
      </c>
      <c r="O2513" s="490" t="s">
        <v>42</v>
      </c>
      <c r="P2513" s="490" t="s">
        <v>69</v>
      </c>
      <c r="Q2513" s="490" t="s">
        <v>69</v>
      </c>
      <c r="R2513" s="490" t="s">
        <v>69</v>
      </c>
      <c r="S2513" s="494" t="s">
        <v>44</v>
      </c>
      <c r="T2513" s="490" t="s">
        <v>69</v>
      </c>
      <c r="U2513" s="490" t="s">
        <v>11274</v>
      </c>
      <c r="V2513" s="490" t="s">
        <v>11274</v>
      </c>
      <c r="W2513" s="490" t="s">
        <v>69</v>
      </c>
    </row>
    <row r="2514" spans="1:23" s="495" customFormat="1" ht="30" customHeight="1">
      <c r="A2514" s="490">
        <v>2511</v>
      </c>
      <c r="B2514" s="514" t="s">
        <v>23488</v>
      </c>
      <c r="C2514" s="492" t="s">
        <v>33</v>
      </c>
      <c r="D2514" s="492" t="s">
        <v>5215</v>
      </c>
      <c r="E2514" s="493" t="s">
        <v>167</v>
      </c>
      <c r="F2514" s="494" t="s">
        <v>5601</v>
      </c>
      <c r="G2514" s="514" t="s">
        <v>57</v>
      </c>
      <c r="H2514" s="514" t="s">
        <v>3571</v>
      </c>
      <c r="I2514" s="514" t="s">
        <v>289</v>
      </c>
      <c r="J2514" s="514" t="s">
        <v>23489</v>
      </c>
      <c r="K2514" s="514" t="s">
        <v>23490</v>
      </c>
      <c r="L2514" s="490" t="s">
        <v>40</v>
      </c>
      <c r="M2514" s="576" t="s">
        <v>4656</v>
      </c>
      <c r="N2514" s="491" t="s">
        <v>4656</v>
      </c>
      <c r="O2514" s="490" t="s">
        <v>42</v>
      </c>
      <c r="P2514" s="490" t="s">
        <v>69</v>
      </c>
      <c r="Q2514" s="490" t="s">
        <v>69</v>
      </c>
      <c r="R2514" s="490" t="s">
        <v>69</v>
      </c>
      <c r="S2514" s="494" t="s">
        <v>44</v>
      </c>
      <c r="T2514" s="490" t="s">
        <v>69</v>
      </c>
      <c r="U2514" s="490" t="s">
        <v>11274</v>
      </c>
      <c r="V2514" s="490" t="s">
        <v>11274</v>
      </c>
      <c r="W2514" s="490" t="s">
        <v>69</v>
      </c>
    </row>
    <row r="2515" spans="1:23" s="495" customFormat="1" ht="30" customHeight="1">
      <c r="A2515" s="490">
        <v>2512</v>
      </c>
      <c r="B2515" s="514" t="s">
        <v>23491</v>
      </c>
      <c r="C2515" s="492" t="s">
        <v>11256</v>
      </c>
      <c r="D2515" s="492" t="s">
        <v>22</v>
      </c>
      <c r="E2515" s="493" t="s">
        <v>167</v>
      </c>
      <c r="F2515" s="494" t="s">
        <v>5839</v>
      </c>
      <c r="G2515" s="490" t="s">
        <v>48</v>
      </c>
      <c r="H2515" s="514" t="s">
        <v>1668</v>
      </c>
      <c r="I2515" s="514" t="s">
        <v>23492</v>
      </c>
      <c r="J2515" s="514" t="s">
        <v>23493</v>
      </c>
      <c r="K2515" s="514" t="s">
        <v>1819</v>
      </c>
      <c r="L2515" s="490" t="s">
        <v>40</v>
      </c>
      <c r="M2515" s="576" t="s">
        <v>4656</v>
      </c>
      <c r="N2515" s="491" t="s">
        <v>4656</v>
      </c>
      <c r="O2515" s="490" t="s">
        <v>42</v>
      </c>
      <c r="P2515" s="490" t="s">
        <v>69</v>
      </c>
      <c r="Q2515" s="490" t="s">
        <v>69</v>
      </c>
      <c r="R2515" s="490" t="s">
        <v>69</v>
      </c>
      <c r="S2515" s="494" t="s">
        <v>44</v>
      </c>
      <c r="T2515" s="490" t="s">
        <v>69</v>
      </c>
      <c r="U2515" s="490" t="s">
        <v>11274</v>
      </c>
      <c r="V2515" s="490" t="s">
        <v>11274</v>
      </c>
      <c r="W2515" s="490" t="s">
        <v>69</v>
      </c>
    </row>
    <row r="2516" spans="1:23" s="495" customFormat="1" ht="30" customHeight="1">
      <c r="A2516" s="490">
        <v>2513</v>
      </c>
      <c r="B2516" s="514" t="s">
        <v>1653</v>
      </c>
      <c r="C2516" s="492" t="s">
        <v>11256</v>
      </c>
      <c r="D2516" s="492" t="s">
        <v>22</v>
      </c>
      <c r="E2516" s="493" t="s">
        <v>167</v>
      </c>
      <c r="F2516" s="490" t="s">
        <v>9483</v>
      </c>
      <c r="G2516" s="490" t="s">
        <v>48</v>
      </c>
      <c r="H2516" s="514" t="s">
        <v>2107</v>
      </c>
      <c r="I2516" s="514" t="s">
        <v>23494</v>
      </c>
      <c r="J2516" s="514" t="s">
        <v>23495</v>
      </c>
      <c r="K2516" s="514" t="s">
        <v>19333</v>
      </c>
      <c r="L2516" s="490" t="s">
        <v>40</v>
      </c>
      <c r="M2516" s="576" t="s">
        <v>4656</v>
      </c>
      <c r="N2516" s="491" t="s">
        <v>4656</v>
      </c>
      <c r="O2516" s="490" t="s">
        <v>42</v>
      </c>
      <c r="P2516" s="490" t="s">
        <v>69</v>
      </c>
      <c r="Q2516" s="490" t="s">
        <v>69</v>
      </c>
      <c r="R2516" s="490" t="s">
        <v>69</v>
      </c>
      <c r="S2516" s="494" t="s">
        <v>44</v>
      </c>
      <c r="T2516" s="490" t="s">
        <v>69</v>
      </c>
      <c r="U2516" s="490" t="s">
        <v>11274</v>
      </c>
      <c r="V2516" s="490" t="s">
        <v>11274</v>
      </c>
      <c r="W2516" s="490" t="s">
        <v>69</v>
      </c>
    </row>
    <row r="2517" spans="1:23" s="495" customFormat="1" ht="30" customHeight="1">
      <c r="A2517" s="490">
        <v>2514</v>
      </c>
      <c r="B2517" s="514" t="s">
        <v>2030</v>
      </c>
      <c r="C2517" s="492" t="s">
        <v>11256</v>
      </c>
      <c r="D2517" s="492" t="s">
        <v>22</v>
      </c>
      <c r="E2517" s="493" t="s">
        <v>167</v>
      </c>
      <c r="F2517" s="490" t="s">
        <v>9483</v>
      </c>
      <c r="G2517" s="490" t="s">
        <v>48</v>
      </c>
      <c r="H2517" s="514" t="s">
        <v>23496</v>
      </c>
      <c r="I2517" s="514" t="s">
        <v>23497</v>
      </c>
      <c r="J2517" s="514" t="s">
        <v>23498</v>
      </c>
      <c r="K2517" s="514" t="s">
        <v>23499</v>
      </c>
      <c r="L2517" s="490" t="s">
        <v>40</v>
      </c>
      <c r="M2517" s="576" t="s">
        <v>4656</v>
      </c>
      <c r="N2517" s="491" t="s">
        <v>4656</v>
      </c>
      <c r="O2517" s="490" t="s">
        <v>42</v>
      </c>
      <c r="P2517" s="490" t="s">
        <v>69</v>
      </c>
      <c r="Q2517" s="490" t="s">
        <v>69</v>
      </c>
      <c r="R2517" s="490" t="s">
        <v>69</v>
      </c>
      <c r="S2517" s="494" t="s">
        <v>44</v>
      </c>
      <c r="T2517" s="490" t="s">
        <v>69</v>
      </c>
      <c r="U2517" s="490" t="s">
        <v>11274</v>
      </c>
      <c r="V2517" s="490" t="s">
        <v>11274</v>
      </c>
      <c r="W2517" s="490" t="s">
        <v>69</v>
      </c>
    </row>
    <row r="2518" spans="1:23" s="495" customFormat="1" ht="30" customHeight="1">
      <c r="A2518" s="490">
        <v>2515</v>
      </c>
      <c r="B2518" s="514" t="s">
        <v>17663</v>
      </c>
      <c r="C2518" s="492" t="s">
        <v>11256</v>
      </c>
      <c r="D2518" s="492" t="s">
        <v>22</v>
      </c>
      <c r="E2518" s="493" t="s">
        <v>167</v>
      </c>
      <c r="F2518" s="490" t="s">
        <v>9483</v>
      </c>
      <c r="G2518" s="490" t="s">
        <v>48</v>
      </c>
      <c r="H2518" s="514" t="s">
        <v>23500</v>
      </c>
      <c r="I2518" s="514" t="s">
        <v>468</v>
      </c>
      <c r="J2518" s="514" t="s">
        <v>23501</v>
      </c>
      <c r="K2518" s="514" t="s">
        <v>516</v>
      </c>
      <c r="L2518" s="490" t="s">
        <v>40</v>
      </c>
      <c r="M2518" s="576" t="s">
        <v>4656</v>
      </c>
      <c r="N2518" s="491" t="s">
        <v>4656</v>
      </c>
      <c r="O2518" s="490" t="s">
        <v>42</v>
      </c>
      <c r="P2518" s="490" t="s">
        <v>69</v>
      </c>
      <c r="Q2518" s="490" t="s">
        <v>69</v>
      </c>
      <c r="R2518" s="490" t="s">
        <v>69</v>
      </c>
      <c r="S2518" s="494" t="s">
        <v>44</v>
      </c>
      <c r="T2518" s="490" t="s">
        <v>69</v>
      </c>
      <c r="U2518" s="490" t="s">
        <v>11274</v>
      </c>
      <c r="V2518" s="490" t="s">
        <v>11274</v>
      </c>
      <c r="W2518" s="490" t="s">
        <v>69</v>
      </c>
    </row>
    <row r="2519" spans="1:23" s="495" customFormat="1" ht="30" customHeight="1">
      <c r="A2519" s="490">
        <v>2516</v>
      </c>
      <c r="B2519" s="514" t="s">
        <v>9738</v>
      </c>
      <c r="C2519" s="492" t="s">
        <v>33</v>
      </c>
      <c r="D2519" s="492" t="s">
        <v>5215</v>
      </c>
      <c r="E2519" s="493" t="s">
        <v>167</v>
      </c>
      <c r="F2519" s="490" t="s">
        <v>9483</v>
      </c>
      <c r="G2519" s="490" t="s">
        <v>48</v>
      </c>
      <c r="H2519" s="514" t="s">
        <v>23500</v>
      </c>
      <c r="I2519" s="514" t="s">
        <v>468</v>
      </c>
      <c r="J2519" s="514" t="s">
        <v>23501</v>
      </c>
      <c r="K2519" s="514" t="s">
        <v>516</v>
      </c>
      <c r="L2519" s="490" t="s">
        <v>40</v>
      </c>
      <c r="M2519" s="576" t="s">
        <v>4656</v>
      </c>
      <c r="N2519" s="491" t="s">
        <v>4656</v>
      </c>
      <c r="O2519" s="490" t="s">
        <v>42</v>
      </c>
      <c r="P2519" s="490" t="s">
        <v>69</v>
      </c>
      <c r="Q2519" s="490" t="s">
        <v>69</v>
      </c>
      <c r="R2519" s="490" t="s">
        <v>69</v>
      </c>
      <c r="S2519" s="494" t="s">
        <v>44</v>
      </c>
      <c r="T2519" s="490" t="s">
        <v>69</v>
      </c>
      <c r="U2519" s="490" t="s">
        <v>11274</v>
      </c>
      <c r="V2519" s="490" t="s">
        <v>11274</v>
      </c>
      <c r="W2519" s="490" t="s">
        <v>69</v>
      </c>
    </row>
    <row r="2520" spans="1:23" s="495" customFormat="1" ht="30" customHeight="1">
      <c r="A2520" s="490">
        <v>2517</v>
      </c>
      <c r="B2520" s="514" t="s">
        <v>1713</v>
      </c>
      <c r="C2520" s="492" t="s">
        <v>33</v>
      </c>
      <c r="D2520" s="492" t="s">
        <v>5215</v>
      </c>
      <c r="E2520" s="493" t="s">
        <v>167</v>
      </c>
      <c r="F2520" s="490" t="s">
        <v>9483</v>
      </c>
      <c r="G2520" s="490" t="s">
        <v>48</v>
      </c>
      <c r="H2520" s="514" t="s">
        <v>23502</v>
      </c>
      <c r="I2520" s="514" t="s">
        <v>2646</v>
      </c>
      <c r="J2520" s="514" t="s">
        <v>23503</v>
      </c>
      <c r="K2520" s="490" t="s">
        <v>9840</v>
      </c>
      <c r="L2520" s="490" t="s">
        <v>40</v>
      </c>
      <c r="M2520" s="576" t="s">
        <v>4656</v>
      </c>
      <c r="N2520" s="491" t="s">
        <v>4656</v>
      </c>
      <c r="O2520" s="490" t="s">
        <v>42</v>
      </c>
      <c r="P2520" s="490" t="s">
        <v>69</v>
      </c>
      <c r="Q2520" s="490" t="s">
        <v>69</v>
      </c>
      <c r="R2520" s="490" t="s">
        <v>69</v>
      </c>
      <c r="S2520" s="494" t="s">
        <v>44</v>
      </c>
      <c r="T2520" s="490" t="s">
        <v>69</v>
      </c>
      <c r="U2520" s="490" t="s">
        <v>11274</v>
      </c>
      <c r="V2520" s="490" t="s">
        <v>11274</v>
      </c>
      <c r="W2520" s="490" t="s">
        <v>69</v>
      </c>
    </row>
    <row r="2521" spans="1:23" s="495" customFormat="1" ht="30" customHeight="1">
      <c r="A2521" s="490">
        <v>2518</v>
      </c>
      <c r="B2521" s="514" t="s">
        <v>23504</v>
      </c>
      <c r="C2521" s="492" t="s">
        <v>11256</v>
      </c>
      <c r="D2521" s="492" t="s">
        <v>22</v>
      </c>
      <c r="E2521" s="493" t="s">
        <v>167</v>
      </c>
      <c r="F2521" s="490" t="s">
        <v>9483</v>
      </c>
      <c r="G2521" s="490" t="s">
        <v>48</v>
      </c>
      <c r="H2521" s="514" t="s">
        <v>23505</v>
      </c>
      <c r="I2521" s="514" t="s">
        <v>23506</v>
      </c>
      <c r="J2521" s="514" t="s">
        <v>23507</v>
      </c>
      <c r="K2521" s="490" t="s">
        <v>9840</v>
      </c>
      <c r="L2521" s="490" t="s">
        <v>40</v>
      </c>
      <c r="M2521" s="576" t="s">
        <v>4656</v>
      </c>
      <c r="N2521" s="491" t="s">
        <v>4656</v>
      </c>
      <c r="O2521" s="490" t="s">
        <v>42</v>
      </c>
      <c r="P2521" s="490" t="s">
        <v>69</v>
      </c>
      <c r="Q2521" s="490" t="s">
        <v>69</v>
      </c>
      <c r="R2521" s="490" t="s">
        <v>69</v>
      </c>
      <c r="S2521" s="494" t="s">
        <v>44</v>
      </c>
      <c r="T2521" s="490" t="s">
        <v>69</v>
      </c>
      <c r="U2521" s="490" t="s">
        <v>11274</v>
      </c>
      <c r="V2521" s="490" t="s">
        <v>11274</v>
      </c>
      <c r="W2521" s="490" t="s">
        <v>69</v>
      </c>
    </row>
    <row r="2522" spans="1:23" s="495" customFormat="1" ht="30" customHeight="1">
      <c r="A2522" s="490">
        <v>2519</v>
      </c>
      <c r="B2522" s="514" t="s">
        <v>545</v>
      </c>
      <c r="C2522" s="492" t="s">
        <v>33</v>
      </c>
      <c r="D2522" s="492" t="s">
        <v>5215</v>
      </c>
      <c r="E2522" s="493" t="s">
        <v>167</v>
      </c>
      <c r="F2522" s="490" t="s">
        <v>9483</v>
      </c>
      <c r="G2522" s="510" t="s">
        <v>1990</v>
      </c>
      <c r="H2522" s="514" t="s">
        <v>23508</v>
      </c>
      <c r="I2522" s="514" t="s">
        <v>3805</v>
      </c>
      <c r="J2522" s="514" t="s">
        <v>23509</v>
      </c>
      <c r="K2522" s="490" t="s">
        <v>9840</v>
      </c>
      <c r="L2522" s="490" t="s">
        <v>40</v>
      </c>
      <c r="M2522" s="576" t="s">
        <v>4656</v>
      </c>
      <c r="N2522" s="491" t="s">
        <v>4656</v>
      </c>
      <c r="O2522" s="490" t="s">
        <v>42</v>
      </c>
      <c r="P2522" s="490" t="s">
        <v>69</v>
      </c>
      <c r="Q2522" s="490" t="s">
        <v>69</v>
      </c>
      <c r="R2522" s="490" t="s">
        <v>69</v>
      </c>
      <c r="S2522" s="494" t="s">
        <v>44</v>
      </c>
      <c r="T2522" s="490" t="s">
        <v>69</v>
      </c>
      <c r="U2522" s="490" t="s">
        <v>11274</v>
      </c>
      <c r="V2522" s="490" t="s">
        <v>11274</v>
      </c>
      <c r="W2522" s="490" t="s">
        <v>69</v>
      </c>
    </row>
    <row r="2523" spans="1:23" s="495" customFormat="1" ht="30" customHeight="1">
      <c r="A2523" s="490">
        <v>2520</v>
      </c>
      <c r="B2523" s="514" t="s">
        <v>1797</v>
      </c>
      <c r="C2523" s="492" t="s">
        <v>11256</v>
      </c>
      <c r="D2523" s="492" t="s">
        <v>22</v>
      </c>
      <c r="E2523" s="493" t="s">
        <v>167</v>
      </c>
      <c r="F2523" s="490" t="s">
        <v>9483</v>
      </c>
      <c r="G2523" s="510" t="s">
        <v>1990</v>
      </c>
      <c r="H2523" s="514" t="s">
        <v>23508</v>
      </c>
      <c r="I2523" s="514" t="s">
        <v>3805</v>
      </c>
      <c r="J2523" s="514" t="s">
        <v>23509</v>
      </c>
      <c r="K2523" s="490" t="s">
        <v>9840</v>
      </c>
      <c r="L2523" s="490" t="s">
        <v>40</v>
      </c>
      <c r="M2523" s="576" t="s">
        <v>4656</v>
      </c>
      <c r="N2523" s="491" t="s">
        <v>4656</v>
      </c>
      <c r="O2523" s="490" t="s">
        <v>42</v>
      </c>
      <c r="P2523" s="490" t="s">
        <v>69</v>
      </c>
      <c r="Q2523" s="490" t="s">
        <v>69</v>
      </c>
      <c r="R2523" s="490" t="s">
        <v>69</v>
      </c>
      <c r="S2523" s="494" t="s">
        <v>44</v>
      </c>
      <c r="T2523" s="490" t="s">
        <v>69</v>
      </c>
      <c r="U2523" s="490" t="s">
        <v>11274</v>
      </c>
      <c r="V2523" s="490" t="s">
        <v>11274</v>
      </c>
      <c r="W2523" s="490" t="s">
        <v>69</v>
      </c>
    </row>
    <row r="2524" spans="1:23" s="495" customFormat="1" ht="30" customHeight="1">
      <c r="A2524" s="490">
        <v>2521</v>
      </c>
      <c r="B2524" s="514" t="s">
        <v>23510</v>
      </c>
      <c r="C2524" s="492" t="s">
        <v>11256</v>
      </c>
      <c r="D2524" s="492" t="s">
        <v>22</v>
      </c>
      <c r="E2524" s="493" t="s">
        <v>167</v>
      </c>
      <c r="F2524" s="490" t="s">
        <v>9483</v>
      </c>
      <c r="G2524" s="490" t="s">
        <v>48</v>
      </c>
      <c r="H2524" s="514" t="s">
        <v>3369</v>
      </c>
      <c r="I2524" s="514" t="s">
        <v>1797</v>
      </c>
      <c r="J2524" s="514" t="s">
        <v>23511</v>
      </c>
      <c r="K2524" s="490" t="s">
        <v>232</v>
      </c>
      <c r="L2524" s="490" t="s">
        <v>40</v>
      </c>
      <c r="M2524" s="576" t="s">
        <v>4656</v>
      </c>
      <c r="N2524" s="491" t="s">
        <v>4656</v>
      </c>
      <c r="O2524" s="490" t="s">
        <v>42</v>
      </c>
      <c r="P2524" s="490" t="s">
        <v>69</v>
      </c>
      <c r="Q2524" s="490" t="s">
        <v>69</v>
      </c>
      <c r="R2524" s="490" t="s">
        <v>69</v>
      </c>
      <c r="S2524" s="494" t="s">
        <v>44</v>
      </c>
      <c r="T2524" s="490" t="s">
        <v>69</v>
      </c>
      <c r="U2524" s="490" t="s">
        <v>11274</v>
      </c>
      <c r="V2524" s="490" t="s">
        <v>11274</v>
      </c>
      <c r="W2524" s="490" t="s">
        <v>69</v>
      </c>
    </row>
    <row r="2525" spans="1:23" s="495" customFormat="1" ht="30" customHeight="1">
      <c r="A2525" s="490">
        <v>2522</v>
      </c>
      <c r="B2525" s="514" t="s">
        <v>23512</v>
      </c>
      <c r="C2525" s="492" t="s">
        <v>33</v>
      </c>
      <c r="D2525" s="492" t="s">
        <v>5215</v>
      </c>
      <c r="E2525" s="493" t="s">
        <v>167</v>
      </c>
      <c r="F2525" s="490" t="s">
        <v>9483</v>
      </c>
      <c r="G2525" s="514" t="s">
        <v>128</v>
      </c>
      <c r="H2525" s="514" t="s">
        <v>23513</v>
      </c>
      <c r="I2525" s="514" t="s">
        <v>23514</v>
      </c>
      <c r="J2525" s="514" t="s">
        <v>23515</v>
      </c>
      <c r="K2525" s="490" t="s">
        <v>9840</v>
      </c>
      <c r="L2525" s="490" t="s">
        <v>40</v>
      </c>
      <c r="M2525" s="576" t="s">
        <v>4656</v>
      </c>
      <c r="N2525" s="491" t="s">
        <v>4656</v>
      </c>
      <c r="O2525" s="490" t="s">
        <v>42</v>
      </c>
      <c r="P2525" s="490" t="s">
        <v>69</v>
      </c>
      <c r="Q2525" s="490" t="s">
        <v>69</v>
      </c>
      <c r="R2525" s="490" t="s">
        <v>69</v>
      </c>
      <c r="S2525" s="494" t="s">
        <v>44</v>
      </c>
      <c r="T2525" s="490" t="s">
        <v>69</v>
      </c>
      <c r="U2525" s="490" t="s">
        <v>11274</v>
      </c>
      <c r="V2525" s="490" t="s">
        <v>11274</v>
      </c>
      <c r="W2525" s="490" t="s">
        <v>69</v>
      </c>
    </row>
    <row r="2526" spans="1:23" s="495" customFormat="1" ht="30" customHeight="1">
      <c r="A2526" s="490">
        <v>2523</v>
      </c>
      <c r="B2526" s="514" t="s">
        <v>23516</v>
      </c>
      <c r="C2526" s="492" t="s">
        <v>11256</v>
      </c>
      <c r="D2526" s="492" t="s">
        <v>22</v>
      </c>
      <c r="E2526" s="493" t="s">
        <v>167</v>
      </c>
      <c r="F2526" s="494" t="s">
        <v>3119</v>
      </c>
      <c r="G2526" s="514" t="s">
        <v>57</v>
      </c>
      <c r="H2526" s="514" t="s">
        <v>23513</v>
      </c>
      <c r="I2526" s="514" t="s">
        <v>23514</v>
      </c>
      <c r="J2526" s="514" t="s">
        <v>23515</v>
      </c>
      <c r="K2526" s="490" t="s">
        <v>9840</v>
      </c>
      <c r="L2526" s="490" t="s">
        <v>40</v>
      </c>
      <c r="M2526" s="576" t="s">
        <v>4656</v>
      </c>
      <c r="N2526" s="491" t="s">
        <v>4656</v>
      </c>
      <c r="O2526" s="490" t="s">
        <v>42</v>
      </c>
      <c r="P2526" s="490" t="s">
        <v>69</v>
      </c>
      <c r="Q2526" s="490" t="s">
        <v>69</v>
      </c>
      <c r="R2526" s="490" t="s">
        <v>69</v>
      </c>
      <c r="S2526" s="494" t="s">
        <v>44</v>
      </c>
      <c r="T2526" s="490" t="s">
        <v>69</v>
      </c>
      <c r="U2526" s="490" t="s">
        <v>11274</v>
      </c>
      <c r="V2526" s="490" t="s">
        <v>11274</v>
      </c>
      <c r="W2526" s="490" t="s">
        <v>69</v>
      </c>
    </row>
    <row r="2527" spans="1:23" s="495" customFormat="1" ht="30" customHeight="1">
      <c r="A2527" s="490">
        <v>2524</v>
      </c>
      <c r="B2527" s="514" t="s">
        <v>204</v>
      </c>
      <c r="C2527" s="492" t="s">
        <v>33</v>
      </c>
      <c r="D2527" s="492" t="s">
        <v>5215</v>
      </c>
      <c r="E2527" s="493" t="s">
        <v>167</v>
      </c>
      <c r="F2527" s="490" t="s">
        <v>9483</v>
      </c>
      <c r="G2527" s="490" t="s">
        <v>48</v>
      </c>
      <c r="H2527" s="514" t="s">
        <v>267</v>
      </c>
      <c r="I2527" s="514" t="s">
        <v>19377</v>
      </c>
      <c r="J2527" s="514" t="s">
        <v>23517</v>
      </c>
      <c r="K2527" s="490" t="s">
        <v>9840</v>
      </c>
      <c r="L2527" s="490" t="s">
        <v>40</v>
      </c>
      <c r="M2527" s="576" t="s">
        <v>4656</v>
      </c>
      <c r="N2527" s="491" t="s">
        <v>4656</v>
      </c>
      <c r="O2527" s="490" t="s">
        <v>42</v>
      </c>
      <c r="P2527" s="490" t="s">
        <v>69</v>
      </c>
      <c r="Q2527" s="490" t="s">
        <v>69</v>
      </c>
      <c r="R2527" s="490" t="s">
        <v>69</v>
      </c>
      <c r="S2527" s="494" t="s">
        <v>44</v>
      </c>
      <c r="T2527" s="490" t="s">
        <v>69</v>
      </c>
      <c r="U2527" s="490" t="s">
        <v>11274</v>
      </c>
      <c r="V2527" s="490" t="s">
        <v>11274</v>
      </c>
      <c r="W2527" s="490" t="s">
        <v>69</v>
      </c>
    </row>
    <row r="2528" spans="1:23" s="495" customFormat="1" ht="30" customHeight="1">
      <c r="A2528" s="490">
        <v>2525</v>
      </c>
      <c r="B2528" s="514" t="s">
        <v>427</v>
      </c>
      <c r="C2528" s="492" t="s">
        <v>33</v>
      </c>
      <c r="D2528" s="492" t="s">
        <v>5215</v>
      </c>
      <c r="E2528" s="493" t="s">
        <v>167</v>
      </c>
      <c r="F2528" s="490" t="s">
        <v>9483</v>
      </c>
      <c r="G2528" s="490" t="s">
        <v>48</v>
      </c>
      <c r="H2528" s="514" t="s">
        <v>16569</v>
      </c>
      <c r="I2528" s="514" t="s">
        <v>4920</v>
      </c>
      <c r="J2528" s="514" t="s">
        <v>23518</v>
      </c>
      <c r="K2528" s="514" t="s">
        <v>23519</v>
      </c>
      <c r="L2528" s="490" t="s">
        <v>40</v>
      </c>
      <c r="M2528" s="576" t="s">
        <v>4656</v>
      </c>
      <c r="N2528" s="491" t="s">
        <v>4656</v>
      </c>
      <c r="O2528" s="490" t="s">
        <v>42</v>
      </c>
      <c r="P2528" s="490" t="s">
        <v>69</v>
      </c>
      <c r="Q2528" s="490" t="s">
        <v>69</v>
      </c>
      <c r="R2528" s="490" t="s">
        <v>69</v>
      </c>
      <c r="S2528" s="494" t="s">
        <v>44</v>
      </c>
      <c r="T2528" s="490" t="s">
        <v>69</v>
      </c>
      <c r="U2528" s="490" t="s">
        <v>11274</v>
      </c>
      <c r="V2528" s="490" t="s">
        <v>11274</v>
      </c>
      <c r="W2528" s="490" t="s">
        <v>69</v>
      </c>
    </row>
    <row r="2529" spans="1:23" s="495" customFormat="1" ht="30" customHeight="1">
      <c r="A2529" s="490">
        <v>2526</v>
      </c>
      <c r="B2529" s="514" t="s">
        <v>23520</v>
      </c>
      <c r="C2529" s="492" t="s">
        <v>33</v>
      </c>
      <c r="D2529" s="492" t="s">
        <v>5215</v>
      </c>
      <c r="E2529" s="493" t="s">
        <v>167</v>
      </c>
      <c r="F2529" s="490" t="s">
        <v>9483</v>
      </c>
      <c r="G2529" s="490" t="s">
        <v>48</v>
      </c>
      <c r="H2529" s="514" t="s">
        <v>1116</v>
      </c>
      <c r="I2529" s="514" t="s">
        <v>23521</v>
      </c>
      <c r="J2529" s="514" t="s">
        <v>23522</v>
      </c>
      <c r="K2529" s="490" t="s">
        <v>9840</v>
      </c>
      <c r="L2529" s="490" t="s">
        <v>40</v>
      </c>
      <c r="M2529" s="576" t="s">
        <v>4656</v>
      </c>
      <c r="N2529" s="491" t="s">
        <v>4656</v>
      </c>
      <c r="O2529" s="490" t="s">
        <v>42</v>
      </c>
      <c r="P2529" s="490" t="s">
        <v>69</v>
      </c>
      <c r="Q2529" s="490" t="s">
        <v>69</v>
      </c>
      <c r="R2529" s="490" t="s">
        <v>69</v>
      </c>
      <c r="S2529" s="494" t="s">
        <v>44</v>
      </c>
      <c r="T2529" s="490" t="s">
        <v>69</v>
      </c>
      <c r="U2529" s="490" t="s">
        <v>11274</v>
      </c>
      <c r="V2529" s="490" t="s">
        <v>11274</v>
      </c>
      <c r="W2529" s="490" t="s">
        <v>69</v>
      </c>
    </row>
    <row r="2530" spans="1:23" s="495" customFormat="1" ht="30" customHeight="1">
      <c r="A2530" s="490">
        <v>2527</v>
      </c>
      <c r="B2530" s="514" t="s">
        <v>23523</v>
      </c>
      <c r="C2530" s="492" t="s">
        <v>33</v>
      </c>
      <c r="D2530" s="492" t="s">
        <v>5215</v>
      </c>
      <c r="E2530" s="493" t="s">
        <v>167</v>
      </c>
      <c r="F2530" s="494" t="s">
        <v>10403</v>
      </c>
      <c r="G2530" s="490" t="s">
        <v>48</v>
      </c>
      <c r="H2530" s="514" t="s">
        <v>23524</v>
      </c>
      <c r="I2530" s="514" t="s">
        <v>88</v>
      </c>
      <c r="J2530" s="514" t="s">
        <v>23525</v>
      </c>
      <c r="K2530" s="514" t="s">
        <v>155</v>
      </c>
      <c r="L2530" s="490" t="s">
        <v>40</v>
      </c>
      <c r="M2530" s="576" t="s">
        <v>4656</v>
      </c>
      <c r="N2530" s="491" t="s">
        <v>4656</v>
      </c>
      <c r="O2530" s="490" t="s">
        <v>42</v>
      </c>
      <c r="P2530" s="490" t="s">
        <v>69</v>
      </c>
      <c r="Q2530" s="490" t="s">
        <v>69</v>
      </c>
      <c r="R2530" s="490" t="s">
        <v>69</v>
      </c>
      <c r="S2530" s="494" t="s">
        <v>44</v>
      </c>
      <c r="T2530" s="490" t="s">
        <v>69</v>
      </c>
      <c r="U2530" s="490" t="s">
        <v>11274</v>
      </c>
      <c r="V2530" s="490" t="s">
        <v>11274</v>
      </c>
      <c r="W2530" s="490" t="s">
        <v>69</v>
      </c>
    </row>
    <row r="2531" spans="1:23" s="495" customFormat="1" ht="30" customHeight="1">
      <c r="A2531" s="490">
        <v>2528</v>
      </c>
      <c r="B2531" s="514" t="s">
        <v>23526</v>
      </c>
      <c r="C2531" s="492" t="s">
        <v>33</v>
      </c>
      <c r="D2531" s="492" t="s">
        <v>5215</v>
      </c>
      <c r="E2531" s="493" t="s">
        <v>167</v>
      </c>
      <c r="F2531" s="490" t="s">
        <v>9483</v>
      </c>
      <c r="G2531" s="490" t="s">
        <v>48</v>
      </c>
      <c r="H2531" s="514" t="s">
        <v>23527</v>
      </c>
      <c r="I2531" s="514" t="s">
        <v>23528</v>
      </c>
      <c r="J2531" s="514" t="s">
        <v>23529</v>
      </c>
      <c r="K2531" s="514" t="s">
        <v>228</v>
      </c>
      <c r="L2531" s="490" t="s">
        <v>40</v>
      </c>
      <c r="M2531" s="576" t="s">
        <v>4656</v>
      </c>
      <c r="N2531" s="491" t="s">
        <v>4656</v>
      </c>
      <c r="O2531" s="490" t="s">
        <v>42</v>
      </c>
      <c r="P2531" s="490" t="s">
        <v>69</v>
      </c>
      <c r="Q2531" s="490" t="s">
        <v>69</v>
      </c>
      <c r="R2531" s="490" t="s">
        <v>69</v>
      </c>
      <c r="S2531" s="494" t="s">
        <v>44</v>
      </c>
      <c r="T2531" s="490" t="s">
        <v>69</v>
      </c>
      <c r="U2531" s="490" t="s">
        <v>11274</v>
      </c>
      <c r="V2531" s="490" t="s">
        <v>11274</v>
      </c>
      <c r="W2531" s="490" t="s">
        <v>69</v>
      </c>
    </row>
    <row r="2532" spans="1:23" s="495" customFormat="1" ht="30" customHeight="1">
      <c r="A2532" s="490">
        <v>2529</v>
      </c>
      <c r="B2532" s="514" t="s">
        <v>23530</v>
      </c>
      <c r="C2532" s="492" t="s">
        <v>11256</v>
      </c>
      <c r="D2532" s="492" t="s">
        <v>22</v>
      </c>
      <c r="E2532" s="493" t="s">
        <v>167</v>
      </c>
      <c r="F2532" s="490" t="s">
        <v>9483</v>
      </c>
      <c r="G2532" s="514" t="s">
        <v>128</v>
      </c>
      <c r="H2532" s="514" t="s">
        <v>23527</v>
      </c>
      <c r="I2532" s="514" t="s">
        <v>23528</v>
      </c>
      <c r="J2532" s="514" t="s">
        <v>23529</v>
      </c>
      <c r="K2532" s="514" t="s">
        <v>228</v>
      </c>
      <c r="L2532" s="490" t="s">
        <v>40</v>
      </c>
      <c r="M2532" s="576" t="s">
        <v>4656</v>
      </c>
      <c r="N2532" s="491" t="s">
        <v>4656</v>
      </c>
      <c r="O2532" s="490" t="s">
        <v>42</v>
      </c>
      <c r="P2532" s="490" t="s">
        <v>69</v>
      </c>
      <c r="Q2532" s="490" t="s">
        <v>69</v>
      </c>
      <c r="R2532" s="490" t="s">
        <v>69</v>
      </c>
      <c r="S2532" s="494" t="s">
        <v>44</v>
      </c>
      <c r="T2532" s="490" t="s">
        <v>69</v>
      </c>
      <c r="U2532" s="490" t="s">
        <v>11274</v>
      </c>
      <c r="V2532" s="490" t="s">
        <v>11274</v>
      </c>
      <c r="W2532" s="490" t="s">
        <v>69</v>
      </c>
    </row>
    <row r="2533" spans="1:23" s="495" customFormat="1" ht="30" customHeight="1">
      <c r="A2533" s="490">
        <v>2530</v>
      </c>
      <c r="B2533" s="514" t="s">
        <v>1028</v>
      </c>
      <c r="C2533" s="492" t="s">
        <v>11256</v>
      </c>
      <c r="D2533" s="492" t="s">
        <v>22</v>
      </c>
      <c r="E2533" s="493" t="s">
        <v>167</v>
      </c>
      <c r="F2533" s="490" t="s">
        <v>9483</v>
      </c>
      <c r="G2533" s="514" t="s">
        <v>128</v>
      </c>
      <c r="H2533" s="514" t="s">
        <v>23531</v>
      </c>
      <c r="I2533" s="514" t="s">
        <v>7600</v>
      </c>
      <c r="J2533" s="514" t="s">
        <v>23532</v>
      </c>
      <c r="K2533" s="490" t="s">
        <v>9840</v>
      </c>
      <c r="L2533" s="490" t="s">
        <v>40</v>
      </c>
      <c r="M2533" s="576" t="s">
        <v>4656</v>
      </c>
      <c r="N2533" s="491" t="s">
        <v>4656</v>
      </c>
      <c r="O2533" s="490" t="s">
        <v>42</v>
      </c>
      <c r="P2533" s="490" t="s">
        <v>69</v>
      </c>
      <c r="Q2533" s="490" t="s">
        <v>69</v>
      </c>
      <c r="R2533" s="490" t="s">
        <v>69</v>
      </c>
      <c r="S2533" s="494" t="s">
        <v>44</v>
      </c>
      <c r="T2533" s="490" t="s">
        <v>69</v>
      </c>
      <c r="U2533" s="490" t="s">
        <v>11274</v>
      </c>
      <c r="V2533" s="490" t="s">
        <v>11274</v>
      </c>
      <c r="W2533" s="490" t="s">
        <v>69</v>
      </c>
    </row>
    <row r="2534" spans="1:23" s="495" customFormat="1" ht="30" customHeight="1">
      <c r="A2534" s="490">
        <v>2531</v>
      </c>
      <c r="B2534" s="514" t="s">
        <v>2095</v>
      </c>
      <c r="C2534" s="492" t="s">
        <v>33</v>
      </c>
      <c r="D2534" s="492" t="s">
        <v>5215</v>
      </c>
      <c r="E2534" s="493" t="s">
        <v>167</v>
      </c>
      <c r="F2534" s="490" t="s">
        <v>9483</v>
      </c>
      <c r="G2534" s="514" t="s">
        <v>892</v>
      </c>
      <c r="H2534" s="514" t="s">
        <v>23531</v>
      </c>
      <c r="I2534" s="514" t="s">
        <v>707</v>
      </c>
      <c r="J2534" s="514" t="s">
        <v>23532</v>
      </c>
      <c r="K2534" s="490" t="s">
        <v>9840</v>
      </c>
      <c r="L2534" s="490" t="s">
        <v>40</v>
      </c>
      <c r="M2534" s="576" t="s">
        <v>4656</v>
      </c>
      <c r="N2534" s="491" t="s">
        <v>4656</v>
      </c>
      <c r="O2534" s="490" t="s">
        <v>42</v>
      </c>
      <c r="P2534" s="490" t="s">
        <v>69</v>
      </c>
      <c r="Q2534" s="490" t="s">
        <v>69</v>
      </c>
      <c r="R2534" s="490" t="s">
        <v>69</v>
      </c>
      <c r="S2534" s="494" t="s">
        <v>44</v>
      </c>
      <c r="T2534" s="490" t="s">
        <v>69</v>
      </c>
      <c r="U2534" s="490" t="s">
        <v>11274</v>
      </c>
      <c r="V2534" s="490" t="s">
        <v>11274</v>
      </c>
      <c r="W2534" s="490" t="s">
        <v>69</v>
      </c>
    </row>
    <row r="2535" spans="1:23" s="495" customFormat="1" ht="30" customHeight="1">
      <c r="A2535" s="490">
        <v>2532</v>
      </c>
      <c r="B2535" s="514" t="s">
        <v>13067</v>
      </c>
      <c r="C2535" s="492" t="s">
        <v>11256</v>
      </c>
      <c r="D2535" s="492" t="s">
        <v>22</v>
      </c>
      <c r="E2535" s="493" t="s">
        <v>167</v>
      </c>
      <c r="F2535" s="490" t="s">
        <v>9483</v>
      </c>
      <c r="G2535" s="514" t="s">
        <v>892</v>
      </c>
      <c r="H2535" s="514" t="s">
        <v>23533</v>
      </c>
      <c r="I2535" s="514" t="s">
        <v>365</v>
      </c>
      <c r="J2535" s="514" t="s">
        <v>23534</v>
      </c>
      <c r="K2535" s="514" t="s">
        <v>23472</v>
      </c>
      <c r="L2535" s="490" t="s">
        <v>40</v>
      </c>
      <c r="M2535" s="576" t="s">
        <v>4656</v>
      </c>
      <c r="N2535" s="491" t="s">
        <v>4656</v>
      </c>
      <c r="O2535" s="490" t="s">
        <v>42</v>
      </c>
      <c r="P2535" s="490" t="s">
        <v>69</v>
      </c>
      <c r="Q2535" s="490" t="s">
        <v>69</v>
      </c>
      <c r="R2535" s="490" t="s">
        <v>69</v>
      </c>
      <c r="S2535" s="494" t="s">
        <v>44</v>
      </c>
      <c r="T2535" s="490" t="s">
        <v>69</v>
      </c>
      <c r="U2535" s="490" t="s">
        <v>11274</v>
      </c>
      <c r="V2535" s="490" t="s">
        <v>11274</v>
      </c>
      <c r="W2535" s="490" t="s">
        <v>69</v>
      </c>
    </row>
    <row r="2536" spans="1:23" s="495" customFormat="1" ht="30" customHeight="1">
      <c r="A2536" s="490">
        <v>2533</v>
      </c>
      <c r="B2536" s="514" t="s">
        <v>23535</v>
      </c>
      <c r="C2536" s="492" t="s">
        <v>11256</v>
      </c>
      <c r="D2536" s="492" t="s">
        <v>22</v>
      </c>
      <c r="E2536" s="493" t="s">
        <v>167</v>
      </c>
      <c r="F2536" s="490" t="s">
        <v>9483</v>
      </c>
      <c r="G2536" s="514" t="s">
        <v>128</v>
      </c>
      <c r="H2536" s="514" t="s">
        <v>23533</v>
      </c>
      <c r="I2536" s="514" t="s">
        <v>365</v>
      </c>
      <c r="J2536" s="514" t="s">
        <v>23534</v>
      </c>
      <c r="K2536" s="514" t="s">
        <v>23472</v>
      </c>
      <c r="L2536" s="490" t="s">
        <v>40</v>
      </c>
      <c r="M2536" s="576" t="s">
        <v>4656</v>
      </c>
      <c r="N2536" s="491" t="s">
        <v>4656</v>
      </c>
      <c r="O2536" s="490" t="s">
        <v>42</v>
      </c>
      <c r="P2536" s="490" t="s">
        <v>69</v>
      </c>
      <c r="Q2536" s="490" t="s">
        <v>69</v>
      </c>
      <c r="R2536" s="490" t="s">
        <v>69</v>
      </c>
      <c r="S2536" s="494" t="s">
        <v>44</v>
      </c>
      <c r="T2536" s="490" t="s">
        <v>69</v>
      </c>
      <c r="U2536" s="490" t="s">
        <v>11274</v>
      </c>
      <c r="V2536" s="490" t="s">
        <v>11274</v>
      </c>
      <c r="W2536" s="490" t="s">
        <v>69</v>
      </c>
    </row>
    <row r="2537" spans="1:23" s="495" customFormat="1" ht="30" customHeight="1">
      <c r="A2537" s="490">
        <v>2534</v>
      </c>
      <c r="B2537" s="514" t="s">
        <v>3091</v>
      </c>
      <c r="C2537" s="492" t="s">
        <v>11256</v>
      </c>
      <c r="D2537" s="492" t="s">
        <v>22</v>
      </c>
      <c r="E2537" s="493" t="s">
        <v>167</v>
      </c>
      <c r="F2537" s="490" t="s">
        <v>9483</v>
      </c>
      <c r="G2537" s="490" t="s">
        <v>48</v>
      </c>
      <c r="H2537" s="514" t="s">
        <v>7307</v>
      </c>
      <c r="I2537" s="514" t="s">
        <v>12340</v>
      </c>
      <c r="J2537" s="514" t="s">
        <v>23536</v>
      </c>
      <c r="K2537" s="490" t="s">
        <v>9840</v>
      </c>
      <c r="L2537" s="490" t="s">
        <v>40</v>
      </c>
      <c r="M2537" s="576" t="s">
        <v>4656</v>
      </c>
      <c r="N2537" s="491" t="s">
        <v>4656</v>
      </c>
      <c r="O2537" s="490" t="s">
        <v>42</v>
      </c>
      <c r="P2537" s="490" t="s">
        <v>69</v>
      </c>
      <c r="Q2537" s="490" t="s">
        <v>69</v>
      </c>
      <c r="R2537" s="490" t="s">
        <v>69</v>
      </c>
      <c r="S2537" s="494" t="s">
        <v>44</v>
      </c>
      <c r="T2537" s="490" t="s">
        <v>69</v>
      </c>
      <c r="U2537" s="490" t="s">
        <v>11274</v>
      </c>
      <c r="V2537" s="490" t="s">
        <v>11274</v>
      </c>
      <c r="W2537" s="490" t="s">
        <v>69</v>
      </c>
    </row>
    <row r="2538" spans="1:23" s="495" customFormat="1" ht="30" customHeight="1">
      <c r="A2538" s="490">
        <v>2535</v>
      </c>
      <c r="B2538" s="514" t="s">
        <v>2230</v>
      </c>
      <c r="C2538" s="492" t="s">
        <v>11256</v>
      </c>
      <c r="D2538" s="492" t="s">
        <v>22</v>
      </c>
      <c r="E2538" s="493" t="s">
        <v>167</v>
      </c>
      <c r="F2538" s="494" t="s">
        <v>5601</v>
      </c>
      <c r="G2538" s="490" t="s">
        <v>48</v>
      </c>
      <c r="H2538" s="514" t="s">
        <v>7307</v>
      </c>
      <c r="I2538" s="514" t="s">
        <v>12340</v>
      </c>
      <c r="J2538" s="514" t="s">
        <v>23536</v>
      </c>
      <c r="K2538" s="490" t="s">
        <v>9840</v>
      </c>
      <c r="L2538" s="490" t="s">
        <v>40</v>
      </c>
      <c r="M2538" s="576" t="s">
        <v>4656</v>
      </c>
      <c r="N2538" s="491" t="s">
        <v>4656</v>
      </c>
      <c r="O2538" s="490" t="s">
        <v>42</v>
      </c>
      <c r="P2538" s="490" t="s">
        <v>69</v>
      </c>
      <c r="Q2538" s="490" t="s">
        <v>69</v>
      </c>
      <c r="R2538" s="490" t="s">
        <v>69</v>
      </c>
      <c r="S2538" s="494" t="s">
        <v>44</v>
      </c>
      <c r="T2538" s="490" t="s">
        <v>69</v>
      </c>
      <c r="U2538" s="490" t="s">
        <v>11274</v>
      </c>
      <c r="V2538" s="490" t="s">
        <v>11274</v>
      </c>
      <c r="W2538" s="490" t="s">
        <v>69</v>
      </c>
    </row>
    <row r="2539" spans="1:23" s="495" customFormat="1" ht="30" customHeight="1">
      <c r="A2539" s="490">
        <v>2536</v>
      </c>
      <c r="B2539" s="514" t="s">
        <v>23537</v>
      </c>
      <c r="C2539" s="492" t="s">
        <v>33</v>
      </c>
      <c r="D2539" s="492" t="s">
        <v>5215</v>
      </c>
      <c r="E2539" s="493" t="s">
        <v>167</v>
      </c>
      <c r="F2539" s="490" t="s">
        <v>9483</v>
      </c>
      <c r="G2539" s="490" t="s">
        <v>48</v>
      </c>
      <c r="H2539" s="514" t="s">
        <v>23538</v>
      </c>
      <c r="I2539" s="514" t="s">
        <v>23539</v>
      </c>
      <c r="J2539" s="514" t="s">
        <v>23540</v>
      </c>
      <c r="K2539" s="490" t="s">
        <v>9840</v>
      </c>
      <c r="L2539" s="490" t="s">
        <v>40</v>
      </c>
      <c r="M2539" s="576" t="s">
        <v>4656</v>
      </c>
      <c r="N2539" s="491" t="s">
        <v>4656</v>
      </c>
      <c r="O2539" s="490" t="s">
        <v>42</v>
      </c>
      <c r="P2539" s="490" t="s">
        <v>69</v>
      </c>
      <c r="Q2539" s="490" t="s">
        <v>69</v>
      </c>
      <c r="R2539" s="490" t="s">
        <v>69</v>
      </c>
      <c r="S2539" s="494" t="s">
        <v>44</v>
      </c>
      <c r="T2539" s="490" t="s">
        <v>69</v>
      </c>
      <c r="U2539" s="490" t="s">
        <v>11274</v>
      </c>
      <c r="V2539" s="490" t="s">
        <v>11274</v>
      </c>
      <c r="W2539" s="490" t="s">
        <v>69</v>
      </c>
    </row>
    <row r="2540" spans="1:23" s="495" customFormat="1" ht="30" customHeight="1">
      <c r="A2540" s="490">
        <v>2537</v>
      </c>
      <c r="B2540" s="514" t="s">
        <v>166</v>
      </c>
      <c r="C2540" s="492" t="s">
        <v>33</v>
      </c>
      <c r="D2540" s="492" t="s">
        <v>5215</v>
      </c>
      <c r="E2540" s="493" t="s">
        <v>167</v>
      </c>
      <c r="F2540" s="490" t="s">
        <v>9483</v>
      </c>
      <c r="G2540" s="490" t="s">
        <v>48</v>
      </c>
      <c r="H2540" s="514" t="s">
        <v>23538</v>
      </c>
      <c r="I2540" s="514" t="s">
        <v>23539</v>
      </c>
      <c r="J2540" s="514" t="s">
        <v>23540</v>
      </c>
      <c r="K2540" s="490" t="s">
        <v>9840</v>
      </c>
      <c r="L2540" s="490" t="s">
        <v>40</v>
      </c>
      <c r="M2540" s="576" t="s">
        <v>4656</v>
      </c>
      <c r="N2540" s="491" t="s">
        <v>4656</v>
      </c>
      <c r="O2540" s="490" t="s">
        <v>42</v>
      </c>
      <c r="P2540" s="490" t="s">
        <v>69</v>
      </c>
      <c r="Q2540" s="490" t="s">
        <v>69</v>
      </c>
      <c r="R2540" s="490" t="s">
        <v>69</v>
      </c>
      <c r="S2540" s="494" t="s">
        <v>44</v>
      </c>
      <c r="T2540" s="490" t="s">
        <v>69</v>
      </c>
      <c r="U2540" s="490" t="s">
        <v>11274</v>
      </c>
      <c r="V2540" s="490" t="s">
        <v>11274</v>
      </c>
      <c r="W2540" s="490" t="s">
        <v>69</v>
      </c>
    </row>
    <row r="2541" spans="1:23" s="495" customFormat="1" ht="30" customHeight="1">
      <c r="A2541" s="490">
        <v>2538</v>
      </c>
      <c r="B2541" s="514" t="s">
        <v>243</v>
      </c>
      <c r="C2541" s="492" t="s">
        <v>33</v>
      </c>
      <c r="D2541" s="492" t="s">
        <v>5215</v>
      </c>
      <c r="E2541" s="493" t="s">
        <v>167</v>
      </c>
      <c r="F2541" s="490" t="s">
        <v>9483</v>
      </c>
      <c r="G2541" s="490" t="s">
        <v>48</v>
      </c>
      <c r="H2541" s="514" t="s">
        <v>23541</v>
      </c>
      <c r="I2541" s="514" t="s">
        <v>365</v>
      </c>
      <c r="J2541" s="514" t="s">
        <v>23542</v>
      </c>
      <c r="K2541" s="514" t="s">
        <v>228</v>
      </c>
      <c r="L2541" s="490" t="s">
        <v>40</v>
      </c>
      <c r="M2541" s="576" t="s">
        <v>4656</v>
      </c>
      <c r="N2541" s="491" t="s">
        <v>4656</v>
      </c>
      <c r="O2541" s="490" t="s">
        <v>42</v>
      </c>
      <c r="P2541" s="490" t="s">
        <v>69</v>
      </c>
      <c r="Q2541" s="490" t="s">
        <v>69</v>
      </c>
      <c r="R2541" s="490" t="s">
        <v>69</v>
      </c>
      <c r="S2541" s="494" t="s">
        <v>44</v>
      </c>
      <c r="T2541" s="490" t="s">
        <v>69</v>
      </c>
      <c r="U2541" s="490" t="s">
        <v>11274</v>
      </c>
      <c r="V2541" s="490" t="s">
        <v>11274</v>
      </c>
      <c r="W2541" s="490" t="s">
        <v>69</v>
      </c>
    </row>
    <row r="2542" spans="1:23" s="495" customFormat="1" ht="30" customHeight="1">
      <c r="A2542" s="490">
        <v>2539</v>
      </c>
      <c r="B2542" s="514" t="s">
        <v>3527</v>
      </c>
      <c r="C2542" s="492" t="s">
        <v>11256</v>
      </c>
      <c r="D2542" s="492" t="s">
        <v>22</v>
      </c>
      <c r="E2542" s="493" t="s">
        <v>167</v>
      </c>
      <c r="F2542" s="494" t="s">
        <v>5839</v>
      </c>
      <c r="G2542" s="490" t="s">
        <v>48</v>
      </c>
      <c r="H2542" s="514" t="s">
        <v>14846</v>
      </c>
      <c r="I2542" s="514" t="s">
        <v>365</v>
      </c>
      <c r="J2542" s="514" t="s">
        <v>23542</v>
      </c>
      <c r="K2542" s="514" t="s">
        <v>228</v>
      </c>
      <c r="L2542" s="490" t="s">
        <v>40</v>
      </c>
      <c r="M2542" s="576" t="s">
        <v>4656</v>
      </c>
      <c r="N2542" s="491" t="s">
        <v>4656</v>
      </c>
      <c r="O2542" s="490" t="s">
        <v>42</v>
      </c>
      <c r="P2542" s="490" t="s">
        <v>69</v>
      </c>
      <c r="Q2542" s="490" t="s">
        <v>69</v>
      </c>
      <c r="R2542" s="490" t="s">
        <v>69</v>
      </c>
      <c r="S2542" s="494" t="s">
        <v>44</v>
      </c>
      <c r="T2542" s="490" t="s">
        <v>69</v>
      </c>
      <c r="U2542" s="490" t="s">
        <v>11274</v>
      </c>
      <c r="V2542" s="490" t="s">
        <v>11274</v>
      </c>
      <c r="W2542" s="490" t="s">
        <v>69</v>
      </c>
    </row>
    <row r="2543" spans="1:23" s="495" customFormat="1" ht="30" customHeight="1">
      <c r="A2543" s="490">
        <v>2540</v>
      </c>
      <c r="B2543" s="514" t="s">
        <v>23543</v>
      </c>
      <c r="C2543" s="492" t="s">
        <v>11256</v>
      </c>
      <c r="D2543" s="492" t="s">
        <v>22</v>
      </c>
      <c r="E2543" s="493" t="s">
        <v>167</v>
      </c>
      <c r="F2543" s="490" t="s">
        <v>9483</v>
      </c>
      <c r="G2543" s="490" t="s">
        <v>48</v>
      </c>
      <c r="H2543" s="514" t="s">
        <v>17058</v>
      </c>
      <c r="I2543" s="514" t="s">
        <v>187</v>
      </c>
      <c r="J2543" s="515" t="s">
        <v>23544</v>
      </c>
      <c r="K2543" s="490" t="s">
        <v>9840</v>
      </c>
      <c r="L2543" s="490" t="s">
        <v>40</v>
      </c>
      <c r="M2543" s="576" t="s">
        <v>4656</v>
      </c>
      <c r="N2543" s="491" t="s">
        <v>4656</v>
      </c>
      <c r="O2543" s="490" t="s">
        <v>42</v>
      </c>
      <c r="P2543" s="490" t="s">
        <v>69</v>
      </c>
      <c r="Q2543" s="490" t="s">
        <v>69</v>
      </c>
      <c r="R2543" s="490" t="s">
        <v>69</v>
      </c>
      <c r="S2543" s="494" t="s">
        <v>44</v>
      </c>
      <c r="T2543" s="490" t="s">
        <v>69</v>
      </c>
      <c r="U2543" s="490" t="s">
        <v>11274</v>
      </c>
      <c r="V2543" s="490" t="s">
        <v>11274</v>
      </c>
      <c r="W2543" s="490" t="s">
        <v>69</v>
      </c>
    </row>
    <row r="2544" spans="1:23" s="495" customFormat="1" ht="30" customHeight="1">
      <c r="A2544" s="490">
        <v>2541</v>
      </c>
      <c r="B2544" s="514" t="s">
        <v>6727</v>
      </c>
      <c r="C2544" s="492" t="s">
        <v>11256</v>
      </c>
      <c r="D2544" s="492" t="s">
        <v>22</v>
      </c>
      <c r="E2544" s="493" t="s">
        <v>167</v>
      </c>
      <c r="F2544" s="494" t="s">
        <v>5839</v>
      </c>
      <c r="G2544" s="510" t="s">
        <v>1990</v>
      </c>
      <c r="H2544" s="514" t="s">
        <v>17058</v>
      </c>
      <c r="I2544" s="514" t="s">
        <v>187</v>
      </c>
      <c r="J2544" s="515" t="s">
        <v>23544</v>
      </c>
      <c r="K2544" s="490" t="s">
        <v>9840</v>
      </c>
      <c r="L2544" s="490" t="s">
        <v>40</v>
      </c>
      <c r="M2544" s="576" t="s">
        <v>4656</v>
      </c>
      <c r="N2544" s="491" t="s">
        <v>4656</v>
      </c>
      <c r="O2544" s="490" t="s">
        <v>42</v>
      </c>
      <c r="P2544" s="490" t="s">
        <v>69</v>
      </c>
      <c r="Q2544" s="490" t="s">
        <v>69</v>
      </c>
      <c r="R2544" s="490" t="s">
        <v>69</v>
      </c>
      <c r="S2544" s="494" t="s">
        <v>44</v>
      </c>
      <c r="T2544" s="490" t="s">
        <v>69</v>
      </c>
      <c r="U2544" s="490" t="s">
        <v>11274</v>
      </c>
      <c r="V2544" s="490" t="s">
        <v>11274</v>
      </c>
      <c r="W2544" s="490" t="s">
        <v>69</v>
      </c>
    </row>
    <row r="2545" spans="1:23" s="495" customFormat="1" ht="30" customHeight="1">
      <c r="A2545" s="490">
        <v>2542</v>
      </c>
      <c r="B2545" s="514" t="s">
        <v>9740</v>
      </c>
      <c r="C2545" s="492" t="s">
        <v>11256</v>
      </c>
      <c r="D2545" s="492" t="s">
        <v>22</v>
      </c>
      <c r="E2545" s="493" t="s">
        <v>167</v>
      </c>
      <c r="F2545" s="490" t="s">
        <v>9483</v>
      </c>
      <c r="G2545" s="490" t="s">
        <v>48</v>
      </c>
      <c r="H2545" s="514" t="s">
        <v>2232</v>
      </c>
      <c r="I2545" s="514" t="s">
        <v>59</v>
      </c>
      <c r="J2545" s="515" t="s">
        <v>23545</v>
      </c>
      <c r="K2545" s="514" t="s">
        <v>12162</v>
      </c>
      <c r="L2545" s="490" t="s">
        <v>40</v>
      </c>
      <c r="M2545" s="576" t="s">
        <v>4656</v>
      </c>
      <c r="N2545" s="491" t="s">
        <v>4656</v>
      </c>
      <c r="O2545" s="490" t="s">
        <v>42</v>
      </c>
      <c r="P2545" s="490" t="s">
        <v>69</v>
      </c>
      <c r="Q2545" s="490" t="s">
        <v>69</v>
      </c>
      <c r="R2545" s="490" t="s">
        <v>69</v>
      </c>
      <c r="S2545" s="494" t="s">
        <v>44</v>
      </c>
      <c r="T2545" s="490" t="s">
        <v>69</v>
      </c>
      <c r="U2545" s="490" t="s">
        <v>11274</v>
      </c>
      <c r="V2545" s="490" t="s">
        <v>11274</v>
      </c>
      <c r="W2545" s="490" t="s">
        <v>69</v>
      </c>
    </row>
    <row r="2546" spans="1:23" s="495" customFormat="1" ht="30" customHeight="1">
      <c r="A2546" s="490">
        <v>2543</v>
      </c>
      <c r="B2546" s="514" t="s">
        <v>23546</v>
      </c>
      <c r="C2546" s="492" t="s">
        <v>11256</v>
      </c>
      <c r="D2546" s="492" t="s">
        <v>22</v>
      </c>
      <c r="E2546" s="493" t="s">
        <v>167</v>
      </c>
      <c r="F2546" s="494" t="s">
        <v>5601</v>
      </c>
      <c r="G2546" s="490" t="s">
        <v>48</v>
      </c>
      <c r="H2546" s="514" t="s">
        <v>23547</v>
      </c>
      <c r="I2546" s="514" t="s">
        <v>424</v>
      </c>
      <c r="J2546" s="515" t="s">
        <v>23548</v>
      </c>
      <c r="K2546" s="514" t="s">
        <v>1819</v>
      </c>
      <c r="L2546" s="490" t="s">
        <v>40</v>
      </c>
      <c r="M2546" s="576" t="s">
        <v>4656</v>
      </c>
      <c r="N2546" s="491" t="s">
        <v>4656</v>
      </c>
      <c r="O2546" s="490" t="s">
        <v>42</v>
      </c>
      <c r="P2546" s="490" t="s">
        <v>69</v>
      </c>
      <c r="Q2546" s="490" t="s">
        <v>69</v>
      </c>
      <c r="R2546" s="490" t="s">
        <v>69</v>
      </c>
      <c r="S2546" s="494" t="s">
        <v>44</v>
      </c>
      <c r="T2546" s="490" t="s">
        <v>69</v>
      </c>
      <c r="U2546" s="490" t="s">
        <v>11274</v>
      </c>
      <c r="V2546" s="490" t="s">
        <v>11274</v>
      </c>
      <c r="W2546" s="490" t="s">
        <v>69</v>
      </c>
    </row>
    <row r="2547" spans="1:23" s="495" customFormat="1" ht="30" customHeight="1">
      <c r="A2547" s="490">
        <v>2544</v>
      </c>
      <c r="B2547" s="514" t="s">
        <v>5690</v>
      </c>
      <c r="C2547" s="492" t="s">
        <v>11256</v>
      </c>
      <c r="D2547" s="492" t="s">
        <v>22</v>
      </c>
      <c r="E2547" s="493" t="s">
        <v>167</v>
      </c>
      <c r="F2547" s="490" t="s">
        <v>9483</v>
      </c>
      <c r="G2547" s="490" t="s">
        <v>48</v>
      </c>
      <c r="H2547" s="514" t="s">
        <v>23547</v>
      </c>
      <c r="I2547" s="514" t="s">
        <v>424</v>
      </c>
      <c r="J2547" s="515" t="s">
        <v>23548</v>
      </c>
      <c r="K2547" s="514" t="s">
        <v>1819</v>
      </c>
      <c r="L2547" s="490" t="s">
        <v>40</v>
      </c>
      <c r="M2547" s="576" t="s">
        <v>4656</v>
      </c>
      <c r="N2547" s="491" t="s">
        <v>4656</v>
      </c>
      <c r="O2547" s="490" t="s">
        <v>42</v>
      </c>
      <c r="P2547" s="490" t="s">
        <v>69</v>
      </c>
      <c r="Q2547" s="490" t="s">
        <v>69</v>
      </c>
      <c r="R2547" s="490" t="s">
        <v>69</v>
      </c>
      <c r="S2547" s="494" t="s">
        <v>44</v>
      </c>
      <c r="T2547" s="490" t="s">
        <v>69</v>
      </c>
      <c r="U2547" s="490" t="s">
        <v>11274</v>
      </c>
      <c r="V2547" s="490" t="s">
        <v>11274</v>
      </c>
      <c r="W2547" s="490" t="s">
        <v>69</v>
      </c>
    </row>
    <row r="2548" spans="1:23" s="495" customFormat="1" ht="30" customHeight="1">
      <c r="A2548" s="490">
        <v>2545</v>
      </c>
      <c r="B2548" s="514" t="s">
        <v>23549</v>
      </c>
      <c r="C2548" s="492" t="s">
        <v>11256</v>
      </c>
      <c r="D2548" s="492" t="s">
        <v>22</v>
      </c>
      <c r="E2548" s="493" t="s">
        <v>167</v>
      </c>
      <c r="F2548" s="494" t="s">
        <v>3119</v>
      </c>
      <c r="G2548" s="490" t="s">
        <v>48</v>
      </c>
      <c r="H2548" s="514" t="s">
        <v>12406</v>
      </c>
      <c r="I2548" s="514" t="s">
        <v>1058</v>
      </c>
      <c r="J2548" s="515" t="s">
        <v>23550</v>
      </c>
      <c r="K2548" s="514" t="s">
        <v>20613</v>
      </c>
      <c r="L2548" s="490" t="s">
        <v>40</v>
      </c>
      <c r="M2548" s="576" t="s">
        <v>4656</v>
      </c>
      <c r="N2548" s="491" t="s">
        <v>4656</v>
      </c>
      <c r="O2548" s="490" t="s">
        <v>42</v>
      </c>
      <c r="P2548" s="490" t="s">
        <v>69</v>
      </c>
      <c r="Q2548" s="490" t="s">
        <v>69</v>
      </c>
      <c r="R2548" s="490" t="s">
        <v>69</v>
      </c>
      <c r="S2548" s="494" t="s">
        <v>44</v>
      </c>
      <c r="T2548" s="490" t="s">
        <v>69</v>
      </c>
      <c r="U2548" s="490" t="s">
        <v>11274</v>
      </c>
      <c r="V2548" s="490" t="s">
        <v>11274</v>
      </c>
      <c r="W2548" s="490" t="s">
        <v>69</v>
      </c>
    </row>
    <row r="2549" spans="1:23" s="495" customFormat="1" ht="30" customHeight="1">
      <c r="A2549" s="490">
        <v>2546</v>
      </c>
      <c r="B2549" s="514" t="s">
        <v>59</v>
      </c>
      <c r="C2549" s="492" t="s">
        <v>11256</v>
      </c>
      <c r="D2549" s="492" t="s">
        <v>22</v>
      </c>
      <c r="E2549" s="493" t="s">
        <v>167</v>
      </c>
      <c r="F2549" s="490" t="s">
        <v>9483</v>
      </c>
      <c r="G2549" s="514" t="s">
        <v>128</v>
      </c>
      <c r="H2549" s="514" t="s">
        <v>23551</v>
      </c>
      <c r="I2549" s="514" t="s">
        <v>23552</v>
      </c>
      <c r="J2549" s="515" t="s">
        <v>23553</v>
      </c>
      <c r="K2549" s="490" t="s">
        <v>9840</v>
      </c>
      <c r="L2549" s="490" t="s">
        <v>40</v>
      </c>
      <c r="M2549" s="576" t="s">
        <v>4656</v>
      </c>
      <c r="N2549" s="491" t="s">
        <v>4656</v>
      </c>
      <c r="O2549" s="490" t="s">
        <v>42</v>
      </c>
      <c r="P2549" s="490" t="s">
        <v>69</v>
      </c>
      <c r="Q2549" s="490" t="s">
        <v>69</v>
      </c>
      <c r="R2549" s="490" t="s">
        <v>69</v>
      </c>
      <c r="S2549" s="494" t="s">
        <v>44</v>
      </c>
      <c r="T2549" s="490" t="s">
        <v>69</v>
      </c>
      <c r="U2549" s="490" t="s">
        <v>11274</v>
      </c>
      <c r="V2549" s="490" t="s">
        <v>11274</v>
      </c>
      <c r="W2549" s="490" t="s">
        <v>69</v>
      </c>
    </row>
    <row r="2550" spans="1:23" s="495" customFormat="1" ht="30" customHeight="1">
      <c r="A2550" s="490">
        <v>2547</v>
      </c>
      <c r="B2550" s="514" t="s">
        <v>718</v>
      </c>
      <c r="C2550" s="492" t="s">
        <v>11256</v>
      </c>
      <c r="D2550" s="492" t="s">
        <v>22</v>
      </c>
      <c r="E2550" s="493" t="s">
        <v>167</v>
      </c>
      <c r="F2550" s="490" t="s">
        <v>9483</v>
      </c>
      <c r="G2550" s="490" t="s">
        <v>48</v>
      </c>
      <c r="H2550" s="514" t="s">
        <v>17134</v>
      </c>
      <c r="I2550" s="514" t="s">
        <v>604</v>
      </c>
      <c r="J2550" s="515" t="s">
        <v>23554</v>
      </c>
      <c r="K2550" s="490" t="s">
        <v>9840</v>
      </c>
      <c r="L2550" s="490" t="s">
        <v>40</v>
      </c>
      <c r="M2550" s="576" t="s">
        <v>4656</v>
      </c>
      <c r="N2550" s="491" t="s">
        <v>4656</v>
      </c>
      <c r="O2550" s="490" t="s">
        <v>42</v>
      </c>
      <c r="P2550" s="490" t="s">
        <v>69</v>
      </c>
      <c r="Q2550" s="490" t="s">
        <v>69</v>
      </c>
      <c r="R2550" s="490" t="s">
        <v>69</v>
      </c>
      <c r="S2550" s="494" t="s">
        <v>44</v>
      </c>
      <c r="T2550" s="490" t="s">
        <v>69</v>
      </c>
      <c r="U2550" s="490" t="s">
        <v>11274</v>
      </c>
      <c r="V2550" s="490" t="s">
        <v>11274</v>
      </c>
      <c r="W2550" s="490" t="s">
        <v>69</v>
      </c>
    </row>
    <row r="2551" spans="1:23" s="495" customFormat="1" ht="30" customHeight="1">
      <c r="A2551" s="490">
        <v>2548</v>
      </c>
      <c r="B2551" s="514" t="s">
        <v>811</v>
      </c>
      <c r="C2551" s="492" t="s">
        <v>11256</v>
      </c>
      <c r="D2551" s="492" t="s">
        <v>22</v>
      </c>
      <c r="E2551" s="493" t="s">
        <v>167</v>
      </c>
      <c r="F2551" s="490" t="s">
        <v>9483</v>
      </c>
      <c r="G2551" s="514" t="s">
        <v>57</v>
      </c>
      <c r="H2551" s="514" t="s">
        <v>17134</v>
      </c>
      <c r="I2551" s="514" t="s">
        <v>604</v>
      </c>
      <c r="J2551" s="515" t="s">
        <v>23554</v>
      </c>
      <c r="K2551" s="490" t="s">
        <v>9840</v>
      </c>
      <c r="L2551" s="490" t="s">
        <v>40</v>
      </c>
      <c r="M2551" s="576" t="s">
        <v>4656</v>
      </c>
      <c r="N2551" s="491" t="s">
        <v>4656</v>
      </c>
      <c r="O2551" s="490" t="s">
        <v>42</v>
      </c>
      <c r="P2551" s="490" t="s">
        <v>69</v>
      </c>
      <c r="Q2551" s="490" t="s">
        <v>69</v>
      </c>
      <c r="R2551" s="490" t="s">
        <v>69</v>
      </c>
      <c r="S2551" s="494" t="s">
        <v>44</v>
      </c>
      <c r="T2551" s="490" t="s">
        <v>69</v>
      </c>
      <c r="U2551" s="490" t="s">
        <v>11274</v>
      </c>
      <c r="V2551" s="490" t="s">
        <v>11274</v>
      </c>
      <c r="W2551" s="490" t="s">
        <v>69</v>
      </c>
    </row>
    <row r="2552" spans="1:23" s="495" customFormat="1" ht="30" customHeight="1">
      <c r="A2552" s="490">
        <v>2549</v>
      </c>
      <c r="B2552" s="514" t="s">
        <v>121</v>
      </c>
      <c r="C2552" s="492" t="s">
        <v>33</v>
      </c>
      <c r="D2552" s="492" t="s">
        <v>5215</v>
      </c>
      <c r="E2552" s="493" t="s">
        <v>167</v>
      </c>
      <c r="F2552" s="490" t="s">
        <v>9483</v>
      </c>
      <c r="G2552" s="514" t="s">
        <v>128</v>
      </c>
      <c r="H2552" s="514" t="s">
        <v>17134</v>
      </c>
      <c r="I2552" s="514" t="s">
        <v>604</v>
      </c>
      <c r="J2552" s="515" t="s">
        <v>23554</v>
      </c>
      <c r="K2552" s="490" t="s">
        <v>9840</v>
      </c>
      <c r="L2552" s="490" t="s">
        <v>40</v>
      </c>
      <c r="M2552" s="576" t="s">
        <v>4656</v>
      </c>
      <c r="N2552" s="491" t="s">
        <v>4656</v>
      </c>
      <c r="O2552" s="490" t="s">
        <v>42</v>
      </c>
      <c r="P2552" s="490" t="s">
        <v>69</v>
      </c>
      <c r="Q2552" s="490" t="s">
        <v>69</v>
      </c>
      <c r="R2552" s="490" t="s">
        <v>69</v>
      </c>
      <c r="S2552" s="494" t="s">
        <v>44</v>
      </c>
      <c r="T2552" s="490" t="s">
        <v>69</v>
      </c>
      <c r="U2552" s="490" t="s">
        <v>11274</v>
      </c>
      <c r="V2552" s="490" t="s">
        <v>11274</v>
      </c>
      <c r="W2552" s="490" t="s">
        <v>69</v>
      </c>
    </row>
    <row r="2553" spans="1:23" s="495" customFormat="1" ht="30" customHeight="1">
      <c r="A2553" s="490">
        <v>2550</v>
      </c>
      <c r="B2553" s="514" t="s">
        <v>6895</v>
      </c>
      <c r="C2553" s="492" t="s">
        <v>33</v>
      </c>
      <c r="D2553" s="492" t="s">
        <v>5215</v>
      </c>
      <c r="E2553" s="493" t="s">
        <v>167</v>
      </c>
      <c r="F2553" s="490" t="s">
        <v>9483</v>
      </c>
      <c r="G2553" s="490" t="s">
        <v>48</v>
      </c>
      <c r="H2553" s="514" t="s">
        <v>17134</v>
      </c>
      <c r="I2553" s="514" t="s">
        <v>604</v>
      </c>
      <c r="J2553" s="515" t="s">
        <v>23554</v>
      </c>
      <c r="K2553" s="490" t="s">
        <v>9840</v>
      </c>
      <c r="L2553" s="490" t="s">
        <v>40</v>
      </c>
      <c r="M2553" s="576" t="s">
        <v>4656</v>
      </c>
      <c r="N2553" s="491" t="s">
        <v>4656</v>
      </c>
      <c r="O2553" s="490" t="s">
        <v>42</v>
      </c>
      <c r="P2553" s="490" t="s">
        <v>69</v>
      </c>
      <c r="Q2553" s="490" t="s">
        <v>69</v>
      </c>
      <c r="R2553" s="490" t="s">
        <v>69</v>
      </c>
      <c r="S2553" s="494" t="s">
        <v>44</v>
      </c>
      <c r="T2553" s="490" t="s">
        <v>69</v>
      </c>
      <c r="U2553" s="490" t="s">
        <v>11274</v>
      </c>
      <c r="V2553" s="490" t="s">
        <v>11274</v>
      </c>
      <c r="W2553" s="490" t="s">
        <v>69</v>
      </c>
    </row>
    <row r="2554" spans="1:23" s="495" customFormat="1" ht="30" customHeight="1">
      <c r="A2554" s="490">
        <v>2551</v>
      </c>
      <c r="B2554" s="491" t="s">
        <v>7079</v>
      </c>
      <c r="C2554" s="492" t="s">
        <v>11256</v>
      </c>
      <c r="D2554" s="492" t="s">
        <v>22</v>
      </c>
      <c r="E2554" s="493" t="s">
        <v>167</v>
      </c>
      <c r="F2554" s="490" t="s">
        <v>9483</v>
      </c>
      <c r="G2554" s="490" t="s">
        <v>23555</v>
      </c>
      <c r="H2554" s="491" t="s">
        <v>2378</v>
      </c>
      <c r="I2554" s="491" t="s">
        <v>23556</v>
      </c>
      <c r="J2554" s="490" t="s">
        <v>23557</v>
      </c>
      <c r="K2554" s="490" t="s">
        <v>232</v>
      </c>
      <c r="L2554" s="490" t="s">
        <v>40</v>
      </c>
      <c r="M2554" s="576" t="s">
        <v>4656</v>
      </c>
      <c r="N2554" s="491" t="s">
        <v>4656</v>
      </c>
      <c r="O2554" s="490" t="s">
        <v>42</v>
      </c>
      <c r="P2554" s="490" t="s">
        <v>69</v>
      </c>
      <c r="Q2554" s="490" t="s">
        <v>69</v>
      </c>
      <c r="R2554" s="490" t="s">
        <v>69</v>
      </c>
      <c r="S2554" s="494" t="s">
        <v>44</v>
      </c>
      <c r="T2554" s="490" t="s">
        <v>69</v>
      </c>
      <c r="U2554" s="490" t="s">
        <v>11274</v>
      </c>
      <c r="V2554" s="490" t="s">
        <v>11274</v>
      </c>
      <c r="W2554" s="490" t="s">
        <v>69</v>
      </c>
    </row>
    <row r="2555" spans="1:23" s="495" customFormat="1" ht="30" customHeight="1">
      <c r="A2555" s="490">
        <v>2552</v>
      </c>
      <c r="B2555" s="491" t="s">
        <v>23558</v>
      </c>
      <c r="C2555" s="492" t="s">
        <v>33</v>
      </c>
      <c r="D2555" s="492" t="s">
        <v>5215</v>
      </c>
      <c r="E2555" s="493" t="s">
        <v>167</v>
      </c>
      <c r="F2555" s="494" t="s">
        <v>3119</v>
      </c>
      <c r="G2555" s="490" t="s">
        <v>48</v>
      </c>
      <c r="H2555" s="491" t="s">
        <v>6832</v>
      </c>
      <c r="I2555" s="491" t="s">
        <v>233</v>
      </c>
      <c r="J2555" s="490" t="s">
        <v>23559</v>
      </c>
      <c r="K2555" s="490" t="s">
        <v>23560</v>
      </c>
      <c r="L2555" s="490" t="s">
        <v>40</v>
      </c>
      <c r="M2555" s="576" t="s">
        <v>4656</v>
      </c>
      <c r="N2555" s="491" t="s">
        <v>4656</v>
      </c>
      <c r="O2555" s="490" t="s">
        <v>42</v>
      </c>
      <c r="P2555" s="490" t="s">
        <v>69</v>
      </c>
      <c r="Q2555" s="490" t="s">
        <v>69</v>
      </c>
      <c r="R2555" s="490" t="s">
        <v>69</v>
      </c>
      <c r="S2555" s="494" t="s">
        <v>44</v>
      </c>
      <c r="T2555" s="490" t="s">
        <v>69</v>
      </c>
      <c r="U2555" s="490" t="s">
        <v>11274</v>
      </c>
      <c r="V2555" s="490" t="s">
        <v>11274</v>
      </c>
      <c r="W2555" s="490" t="s">
        <v>69</v>
      </c>
    </row>
    <row r="2556" spans="1:23" s="495" customFormat="1" ht="30" customHeight="1">
      <c r="A2556" s="490">
        <v>2553</v>
      </c>
      <c r="B2556" s="491" t="s">
        <v>864</v>
      </c>
      <c r="C2556" s="492" t="s">
        <v>11256</v>
      </c>
      <c r="D2556" s="492" t="s">
        <v>22</v>
      </c>
      <c r="E2556" s="493" t="s">
        <v>167</v>
      </c>
      <c r="F2556" s="490" t="s">
        <v>9483</v>
      </c>
      <c r="G2556" s="490" t="s">
        <v>48</v>
      </c>
      <c r="H2556" s="491" t="s">
        <v>23561</v>
      </c>
      <c r="I2556" s="491" t="s">
        <v>1865</v>
      </c>
      <c r="J2556" s="516" t="s">
        <v>23562</v>
      </c>
      <c r="K2556" s="490" t="s">
        <v>9840</v>
      </c>
      <c r="L2556" s="490" t="s">
        <v>40</v>
      </c>
      <c r="M2556" s="576" t="s">
        <v>4656</v>
      </c>
      <c r="N2556" s="491" t="s">
        <v>4656</v>
      </c>
      <c r="O2556" s="490" t="s">
        <v>42</v>
      </c>
      <c r="P2556" s="490" t="s">
        <v>69</v>
      </c>
      <c r="Q2556" s="490" t="s">
        <v>69</v>
      </c>
      <c r="R2556" s="490" t="s">
        <v>69</v>
      </c>
      <c r="S2556" s="494" t="s">
        <v>44</v>
      </c>
      <c r="T2556" s="490" t="s">
        <v>69</v>
      </c>
      <c r="U2556" s="490" t="s">
        <v>11274</v>
      </c>
      <c r="V2556" s="490" t="s">
        <v>11274</v>
      </c>
      <c r="W2556" s="490" t="s">
        <v>69</v>
      </c>
    </row>
    <row r="2557" spans="1:23" s="495" customFormat="1" ht="30" customHeight="1">
      <c r="A2557" s="490">
        <v>2554</v>
      </c>
      <c r="B2557" s="491" t="s">
        <v>11417</v>
      </c>
      <c r="C2557" s="492" t="s">
        <v>33</v>
      </c>
      <c r="D2557" s="492" t="s">
        <v>5215</v>
      </c>
      <c r="E2557" s="493" t="s">
        <v>167</v>
      </c>
      <c r="F2557" s="490" t="s">
        <v>9483</v>
      </c>
      <c r="G2557" s="490" t="s">
        <v>48</v>
      </c>
      <c r="H2557" s="491" t="s">
        <v>23561</v>
      </c>
      <c r="I2557" s="491" t="s">
        <v>1865</v>
      </c>
      <c r="J2557" s="516" t="s">
        <v>23562</v>
      </c>
      <c r="K2557" s="490" t="s">
        <v>9840</v>
      </c>
      <c r="L2557" s="490" t="s">
        <v>40</v>
      </c>
      <c r="M2557" s="576" t="s">
        <v>4656</v>
      </c>
      <c r="N2557" s="491" t="s">
        <v>4656</v>
      </c>
      <c r="O2557" s="490" t="s">
        <v>42</v>
      </c>
      <c r="P2557" s="490" t="s">
        <v>69</v>
      </c>
      <c r="Q2557" s="490" t="s">
        <v>69</v>
      </c>
      <c r="R2557" s="490" t="s">
        <v>69</v>
      </c>
      <c r="S2557" s="494" t="s">
        <v>44</v>
      </c>
      <c r="T2557" s="490" t="s">
        <v>69</v>
      </c>
      <c r="U2557" s="490" t="s">
        <v>11274</v>
      </c>
      <c r="V2557" s="490" t="s">
        <v>11274</v>
      </c>
      <c r="W2557" s="490" t="s">
        <v>69</v>
      </c>
    </row>
    <row r="2558" spans="1:23" s="495" customFormat="1" ht="30" customHeight="1">
      <c r="A2558" s="490">
        <v>2555</v>
      </c>
      <c r="B2558" s="491" t="s">
        <v>1821</v>
      </c>
      <c r="C2558" s="492" t="s">
        <v>33</v>
      </c>
      <c r="D2558" s="492" t="s">
        <v>5215</v>
      </c>
      <c r="E2558" s="493" t="s">
        <v>167</v>
      </c>
      <c r="F2558" s="490" t="s">
        <v>9483</v>
      </c>
      <c r="G2558" s="490" t="s">
        <v>48</v>
      </c>
      <c r="H2558" s="491" t="s">
        <v>1840</v>
      </c>
      <c r="I2558" s="491" t="s">
        <v>4093</v>
      </c>
      <c r="J2558" s="516" t="s">
        <v>23562</v>
      </c>
      <c r="K2558" s="490" t="s">
        <v>1702</v>
      </c>
      <c r="L2558" s="490" t="s">
        <v>40</v>
      </c>
      <c r="M2558" s="576" t="s">
        <v>4656</v>
      </c>
      <c r="N2558" s="491" t="s">
        <v>4656</v>
      </c>
      <c r="O2558" s="490" t="s">
        <v>42</v>
      </c>
      <c r="P2558" s="490" t="s">
        <v>69</v>
      </c>
      <c r="Q2558" s="490" t="s">
        <v>69</v>
      </c>
      <c r="R2558" s="490" t="s">
        <v>69</v>
      </c>
      <c r="S2558" s="494" t="s">
        <v>44</v>
      </c>
      <c r="T2558" s="490" t="s">
        <v>69</v>
      </c>
      <c r="U2558" s="490" t="s">
        <v>11274</v>
      </c>
      <c r="V2558" s="490" t="s">
        <v>11274</v>
      </c>
      <c r="W2558" s="490" t="s">
        <v>69</v>
      </c>
    </row>
    <row r="2559" spans="1:23" s="495" customFormat="1" ht="30" customHeight="1">
      <c r="A2559" s="490">
        <v>2556</v>
      </c>
      <c r="B2559" s="491" t="s">
        <v>1134</v>
      </c>
      <c r="C2559" s="492" t="s">
        <v>11256</v>
      </c>
      <c r="D2559" s="492" t="s">
        <v>22</v>
      </c>
      <c r="E2559" s="493" t="s">
        <v>167</v>
      </c>
      <c r="F2559" s="490" t="s">
        <v>9483</v>
      </c>
      <c r="G2559" s="490" t="s">
        <v>48</v>
      </c>
      <c r="H2559" s="491" t="s">
        <v>23563</v>
      </c>
      <c r="I2559" s="491" t="s">
        <v>273</v>
      </c>
      <c r="J2559" s="516" t="s">
        <v>23562</v>
      </c>
      <c r="K2559" s="490" t="s">
        <v>23564</v>
      </c>
      <c r="L2559" s="490" t="s">
        <v>40</v>
      </c>
      <c r="M2559" s="576" t="s">
        <v>4656</v>
      </c>
      <c r="N2559" s="491" t="s">
        <v>4656</v>
      </c>
      <c r="O2559" s="490" t="s">
        <v>42</v>
      </c>
      <c r="P2559" s="490" t="s">
        <v>69</v>
      </c>
      <c r="Q2559" s="490" t="s">
        <v>69</v>
      </c>
      <c r="R2559" s="490" t="s">
        <v>69</v>
      </c>
      <c r="S2559" s="494" t="s">
        <v>44</v>
      </c>
      <c r="T2559" s="490" t="s">
        <v>69</v>
      </c>
      <c r="U2559" s="490" t="s">
        <v>11274</v>
      </c>
      <c r="V2559" s="490" t="s">
        <v>11274</v>
      </c>
      <c r="W2559" s="490" t="s">
        <v>69</v>
      </c>
    </row>
    <row r="2560" spans="1:23" s="495" customFormat="1" ht="30" customHeight="1">
      <c r="A2560" s="490">
        <v>2557</v>
      </c>
      <c r="B2560" s="491" t="s">
        <v>23565</v>
      </c>
      <c r="C2560" s="492" t="s">
        <v>11256</v>
      </c>
      <c r="D2560" s="492" t="s">
        <v>22</v>
      </c>
      <c r="E2560" s="493" t="s">
        <v>167</v>
      </c>
      <c r="F2560" s="494" t="s">
        <v>5839</v>
      </c>
      <c r="G2560" s="490" t="s">
        <v>48</v>
      </c>
      <c r="H2560" s="491" t="s">
        <v>23563</v>
      </c>
      <c r="I2560" s="491" t="s">
        <v>273</v>
      </c>
      <c r="J2560" s="516" t="s">
        <v>23562</v>
      </c>
      <c r="K2560" s="490" t="s">
        <v>23564</v>
      </c>
      <c r="L2560" s="490" t="s">
        <v>40</v>
      </c>
      <c r="M2560" s="576" t="s">
        <v>4656</v>
      </c>
      <c r="N2560" s="491" t="s">
        <v>4656</v>
      </c>
      <c r="O2560" s="490" t="s">
        <v>42</v>
      </c>
      <c r="P2560" s="490" t="s">
        <v>69</v>
      </c>
      <c r="Q2560" s="490" t="s">
        <v>69</v>
      </c>
      <c r="R2560" s="490" t="s">
        <v>69</v>
      </c>
      <c r="S2560" s="494" t="s">
        <v>44</v>
      </c>
      <c r="T2560" s="490" t="s">
        <v>69</v>
      </c>
      <c r="U2560" s="490" t="s">
        <v>11274</v>
      </c>
      <c r="V2560" s="490" t="s">
        <v>11274</v>
      </c>
      <c r="W2560" s="490" t="s">
        <v>69</v>
      </c>
    </row>
    <row r="2561" spans="1:23" s="495" customFormat="1" ht="30" customHeight="1">
      <c r="A2561" s="490">
        <v>2558</v>
      </c>
      <c r="B2561" s="491" t="s">
        <v>2815</v>
      </c>
      <c r="C2561" s="492" t="s">
        <v>33</v>
      </c>
      <c r="D2561" s="492" t="s">
        <v>5215</v>
      </c>
      <c r="E2561" s="493" t="s">
        <v>167</v>
      </c>
      <c r="F2561" s="490" t="s">
        <v>9483</v>
      </c>
      <c r="G2561" s="490" t="s">
        <v>2900</v>
      </c>
      <c r="H2561" s="491" t="s">
        <v>945</v>
      </c>
      <c r="I2561" s="491" t="s">
        <v>313</v>
      </c>
      <c r="J2561" s="516" t="s">
        <v>23562</v>
      </c>
      <c r="K2561" s="490" t="s">
        <v>9840</v>
      </c>
      <c r="L2561" s="490" t="s">
        <v>40</v>
      </c>
      <c r="M2561" s="576" t="s">
        <v>4656</v>
      </c>
      <c r="N2561" s="491" t="s">
        <v>4656</v>
      </c>
      <c r="O2561" s="490" t="s">
        <v>42</v>
      </c>
      <c r="P2561" s="490" t="s">
        <v>69</v>
      </c>
      <c r="Q2561" s="490" t="s">
        <v>69</v>
      </c>
      <c r="R2561" s="490" t="s">
        <v>69</v>
      </c>
      <c r="S2561" s="494" t="s">
        <v>44</v>
      </c>
      <c r="T2561" s="490" t="s">
        <v>69</v>
      </c>
      <c r="U2561" s="490" t="s">
        <v>11274</v>
      </c>
      <c r="V2561" s="490" t="s">
        <v>11274</v>
      </c>
      <c r="W2561" s="490" t="s">
        <v>69</v>
      </c>
    </row>
    <row r="2562" spans="1:23" s="495" customFormat="1" ht="30" customHeight="1">
      <c r="A2562" s="490">
        <v>2559</v>
      </c>
      <c r="B2562" s="491" t="s">
        <v>23566</v>
      </c>
      <c r="C2562" s="492" t="s">
        <v>33</v>
      </c>
      <c r="D2562" s="492" t="s">
        <v>5215</v>
      </c>
      <c r="E2562" s="493" t="s">
        <v>167</v>
      </c>
      <c r="F2562" s="490" t="s">
        <v>9483</v>
      </c>
      <c r="G2562" s="490" t="s">
        <v>2900</v>
      </c>
      <c r="H2562" s="491" t="s">
        <v>945</v>
      </c>
      <c r="I2562" s="491" t="s">
        <v>313</v>
      </c>
      <c r="J2562" s="516" t="s">
        <v>23562</v>
      </c>
      <c r="K2562" s="490" t="s">
        <v>743</v>
      </c>
      <c r="L2562" s="490" t="s">
        <v>40</v>
      </c>
      <c r="M2562" s="576" t="s">
        <v>4656</v>
      </c>
      <c r="N2562" s="491" t="s">
        <v>4656</v>
      </c>
      <c r="O2562" s="490" t="s">
        <v>42</v>
      </c>
      <c r="P2562" s="490" t="s">
        <v>69</v>
      </c>
      <c r="Q2562" s="490" t="s">
        <v>69</v>
      </c>
      <c r="R2562" s="490" t="s">
        <v>69</v>
      </c>
      <c r="S2562" s="490" t="s">
        <v>44</v>
      </c>
      <c r="T2562" s="490" t="s">
        <v>69</v>
      </c>
      <c r="U2562" s="490" t="s">
        <v>11274</v>
      </c>
      <c r="V2562" s="490" t="s">
        <v>11274</v>
      </c>
      <c r="W2562" s="490" t="s">
        <v>69</v>
      </c>
    </row>
    <row r="2563" spans="1:23" s="495" customFormat="1" ht="30" customHeight="1">
      <c r="A2563" s="490">
        <v>2560</v>
      </c>
      <c r="B2563" s="491" t="s">
        <v>23567</v>
      </c>
      <c r="C2563" s="492" t="s">
        <v>11256</v>
      </c>
      <c r="D2563" s="492" t="s">
        <v>22</v>
      </c>
      <c r="E2563" s="493" t="s">
        <v>167</v>
      </c>
      <c r="F2563" s="490" t="s">
        <v>9483</v>
      </c>
      <c r="G2563" s="490" t="s">
        <v>23555</v>
      </c>
      <c r="H2563" s="491" t="s">
        <v>1611</v>
      </c>
      <c r="I2563" s="491" t="s">
        <v>23568</v>
      </c>
      <c r="J2563" s="490" t="s">
        <v>23569</v>
      </c>
      <c r="K2563" s="490" t="s">
        <v>743</v>
      </c>
      <c r="L2563" s="490" t="s">
        <v>40</v>
      </c>
      <c r="M2563" s="576" t="s">
        <v>4656</v>
      </c>
      <c r="N2563" s="491" t="s">
        <v>4656</v>
      </c>
      <c r="O2563" s="490" t="s">
        <v>42</v>
      </c>
      <c r="P2563" s="490" t="s">
        <v>69</v>
      </c>
      <c r="Q2563" s="490" t="s">
        <v>69</v>
      </c>
      <c r="R2563" s="490" t="s">
        <v>69</v>
      </c>
      <c r="S2563" s="490" t="s">
        <v>44</v>
      </c>
      <c r="T2563" s="490" t="s">
        <v>69</v>
      </c>
      <c r="U2563" s="490" t="s">
        <v>11274</v>
      </c>
      <c r="V2563" s="490" t="s">
        <v>11274</v>
      </c>
      <c r="W2563" s="490" t="s">
        <v>69</v>
      </c>
    </row>
    <row r="2564" spans="1:23" s="495" customFormat="1" ht="30" customHeight="1">
      <c r="A2564" s="490">
        <v>2561</v>
      </c>
      <c r="B2564" s="491" t="s">
        <v>23570</v>
      </c>
      <c r="C2564" s="492" t="s">
        <v>11256</v>
      </c>
      <c r="D2564" s="492" t="s">
        <v>22</v>
      </c>
      <c r="E2564" s="493" t="s">
        <v>167</v>
      </c>
      <c r="F2564" s="494" t="s">
        <v>5601</v>
      </c>
      <c r="G2564" s="490" t="s">
        <v>48</v>
      </c>
      <c r="H2564" s="491" t="s">
        <v>23571</v>
      </c>
      <c r="I2564" s="491" t="s">
        <v>23572</v>
      </c>
      <c r="J2564" s="490" t="s">
        <v>23573</v>
      </c>
      <c r="K2564" s="490" t="s">
        <v>743</v>
      </c>
      <c r="L2564" s="490" t="s">
        <v>40</v>
      </c>
      <c r="M2564" s="576" t="s">
        <v>4656</v>
      </c>
      <c r="N2564" s="491" t="s">
        <v>4656</v>
      </c>
      <c r="O2564" s="490" t="s">
        <v>42</v>
      </c>
      <c r="P2564" s="490" t="s">
        <v>69</v>
      </c>
      <c r="Q2564" s="490" t="s">
        <v>69</v>
      </c>
      <c r="R2564" s="490" t="s">
        <v>69</v>
      </c>
      <c r="S2564" s="490" t="s">
        <v>44</v>
      </c>
      <c r="T2564" s="490" t="s">
        <v>69</v>
      </c>
      <c r="U2564" s="490" t="s">
        <v>11274</v>
      </c>
      <c r="V2564" s="490" t="s">
        <v>11274</v>
      </c>
      <c r="W2564" s="490" t="s">
        <v>69</v>
      </c>
    </row>
    <row r="2565" spans="1:23" s="495" customFormat="1" ht="30" customHeight="1">
      <c r="A2565" s="490">
        <v>2562</v>
      </c>
      <c r="B2565" s="491" t="s">
        <v>2643</v>
      </c>
      <c r="C2565" s="492" t="s">
        <v>33</v>
      </c>
      <c r="D2565" s="492" t="s">
        <v>5215</v>
      </c>
      <c r="E2565" s="493" t="s">
        <v>167</v>
      </c>
      <c r="F2565" s="494" t="s">
        <v>3119</v>
      </c>
      <c r="G2565" s="490" t="s">
        <v>48</v>
      </c>
      <c r="H2565" s="491" t="s">
        <v>23574</v>
      </c>
      <c r="I2565" s="491" t="s">
        <v>23575</v>
      </c>
      <c r="J2565" s="490" t="s">
        <v>23576</v>
      </c>
      <c r="K2565" s="490" t="s">
        <v>743</v>
      </c>
      <c r="L2565" s="490" t="s">
        <v>40</v>
      </c>
      <c r="M2565" s="576" t="s">
        <v>4656</v>
      </c>
      <c r="N2565" s="491" t="s">
        <v>4656</v>
      </c>
      <c r="O2565" s="490" t="s">
        <v>42</v>
      </c>
      <c r="P2565" s="490" t="s">
        <v>69</v>
      </c>
      <c r="Q2565" s="490" t="s">
        <v>69</v>
      </c>
      <c r="R2565" s="490" t="s">
        <v>69</v>
      </c>
      <c r="S2565" s="490" t="s">
        <v>44</v>
      </c>
      <c r="T2565" s="490" t="s">
        <v>69</v>
      </c>
      <c r="U2565" s="490" t="s">
        <v>11274</v>
      </c>
      <c r="V2565" s="490" t="s">
        <v>11274</v>
      </c>
      <c r="W2565" s="490" t="s">
        <v>69</v>
      </c>
    </row>
    <row r="2566" spans="1:23" s="495" customFormat="1" ht="30" customHeight="1">
      <c r="A2566" s="490">
        <v>2563</v>
      </c>
      <c r="B2566" s="491" t="s">
        <v>23577</v>
      </c>
      <c r="C2566" s="492" t="s">
        <v>33</v>
      </c>
      <c r="D2566" s="492" t="s">
        <v>5215</v>
      </c>
      <c r="E2566" s="493" t="s">
        <v>167</v>
      </c>
      <c r="F2566" s="494" t="s">
        <v>5839</v>
      </c>
      <c r="G2566" s="490" t="s">
        <v>9565</v>
      </c>
      <c r="H2566" s="491" t="s">
        <v>23578</v>
      </c>
      <c r="I2566" s="491" t="s">
        <v>23579</v>
      </c>
      <c r="J2566" s="516" t="s">
        <v>23580</v>
      </c>
      <c r="K2566" s="490" t="s">
        <v>743</v>
      </c>
      <c r="L2566" s="490" t="s">
        <v>40</v>
      </c>
      <c r="M2566" s="576" t="s">
        <v>4656</v>
      </c>
      <c r="N2566" s="491" t="s">
        <v>4656</v>
      </c>
      <c r="O2566" s="490" t="s">
        <v>42</v>
      </c>
      <c r="P2566" s="490" t="s">
        <v>69</v>
      </c>
      <c r="Q2566" s="490" t="s">
        <v>69</v>
      </c>
      <c r="R2566" s="490" t="s">
        <v>69</v>
      </c>
      <c r="S2566" s="490" t="s">
        <v>44</v>
      </c>
      <c r="T2566" s="490" t="s">
        <v>69</v>
      </c>
      <c r="U2566" s="490" t="s">
        <v>11274</v>
      </c>
      <c r="V2566" s="490" t="s">
        <v>11274</v>
      </c>
      <c r="W2566" s="490" t="s">
        <v>69</v>
      </c>
    </row>
    <row r="2567" spans="1:23" s="495" customFormat="1" ht="30" customHeight="1">
      <c r="A2567" s="490">
        <v>2564</v>
      </c>
      <c r="B2567" s="491" t="s">
        <v>23581</v>
      </c>
      <c r="C2567" s="492" t="s">
        <v>33</v>
      </c>
      <c r="D2567" s="492" t="s">
        <v>5215</v>
      </c>
      <c r="E2567" s="493" t="s">
        <v>167</v>
      </c>
      <c r="F2567" s="490" t="s">
        <v>9483</v>
      </c>
      <c r="G2567" s="490" t="s">
        <v>48</v>
      </c>
      <c r="H2567" s="491" t="s">
        <v>23582</v>
      </c>
      <c r="I2567" s="491" t="s">
        <v>23583</v>
      </c>
      <c r="J2567" s="490" t="s">
        <v>23584</v>
      </c>
      <c r="K2567" s="490" t="s">
        <v>23585</v>
      </c>
      <c r="L2567" s="490" t="s">
        <v>40</v>
      </c>
      <c r="M2567" s="576" t="s">
        <v>4656</v>
      </c>
      <c r="N2567" s="491" t="s">
        <v>4656</v>
      </c>
      <c r="O2567" s="490" t="s">
        <v>42</v>
      </c>
      <c r="P2567" s="490" t="s">
        <v>69</v>
      </c>
      <c r="Q2567" s="490" t="s">
        <v>69</v>
      </c>
      <c r="R2567" s="490" t="s">
        <v>69</v>
      </c>
      <c r="S2567" s="490" t="s">
        <v>44</v>
      </c>
      <c r="T2567" s="490" t="s">
        <v>69</v>
      </c>
      <c r="U2567" s="490" t="s">
        <v>11274</v>
      </c>
      <c r="V2567" s="490" t="s">
        <v>11274</v>
      </c>
      <c r="W2567" s="490" t="s">
        <v>69</v>
      </c>
    </row>
    <row r="2568" spans="1:23" s="495" customFormat="1" ht="30" customHeight="1">
      <c r="A2568" s="490">
        <v>2565</v>
      </c>
      <c r="B2568" s="491" t="s">
        <v>23586</v>
      </c>
      <c r="C2568" s="492" t="s">
        <v>33</v>
      </c>
      <c r="D2568" s="492" t="s">
        <v>5215</v>
      </c>
      <c r="E2568" s="493" t="s">
        <v>167</v>
      </c>
      <c r="F2568" s="490" t="s">
        <v>9483</v>
      </c>
      <c r="G2568" s="490" t="s">
        <v>48</v>
      </c>
      <c r="H2568" s="491" t="s">
        <v>23582</v>
      </c>
      <c r="I2568" s="491" t="s">
        <v>23583</v>
      </c>
      <c r="J2568" s="490" t="s">
        <v>23584</v>
      </c>
      <c r="K2568" s="490" t="s">
        <v>23585</v>
      </c>
      <c r="L2568" s="490" t="s">
        <v>40</v>
      </c>
      <c r="M2568" s="576" t="s">
        <v>4656</v>
      </c>
      <c r="N2568" s="491" t="s">
        <v>4656</v>
      </c>
      <c r="O2568" s="490" t="s">
        <v>42</v>
      </c>
      <c r="P2568" s="490" t="s">
        <v>69</v>
      </c>
      <c r="Q2568" s="490" t="s">
        <v>69</v>
      </c>
      <c r="R2568" s="490" t="s">
        <v>69</v>
      </c>
      <c r="S2568" s="490" t="s">
        <v>44</v>
      </c>
      <c r="T2568" s="490" t="s">
        <v>69</v>
      </c>
      <c r="U2568" s="490" t="s">
        <v>11274</v>
      </c>
      <c r="V2568" s="490" t="s">
        <v>11274</v>
      </c>
      <c r="W2568" s="490" t="s">
        <v>69</v>
      </c>
    </row>
    <row r="2569" spans="1:23" s="495" customFormat="1" ht="30" customHeight="1">
      <c r="A2569" s="490">
        <v>2566</v>
      </c>
      <c r="B2569" s="491" t="s">
        <v>23587</v>
      </c>
      <c r="C2569" s="492" t="s">
        <v>33</v>
      </c>
      <c r="D2569" s="492" t="s">
        <v>5215</v>
      </c>
      <c r="E2569" s="493" t="s">
        <v>167</v>
      </c>
      <c r="F2569" s="490" t="s">
        <v>9483</v>
      </c>
      <c r="G2569" s="490" t="s">
        <v>23588</v>
      </c>
      <c r="H2569" s="491" t="s">
        <v>23589</v>
      </c>
      <c r="I2569" s="491" t="s">
        <v>13921</v>
      </c>
      <c r="J2569" s="490" t="s">
        <v>23584</v>
      </c>
      <c r="K2569" s="490" t="s">
        <v>743</v>
      </c>
      <c r="L2569" s="490" t="s">
        <v>40</v>
      </c>
      <c r="M2569" s="576" t="s">
        <v>4656</v>
      </c>
      <c r="N2569" s="491" t="s">
        <v>4656</v>
      </c>
      <c r="O2569" s="490" t="s">
        <v>42</v>
      </c>
      <c r="P2569" s="490" t="s">
        <v>69</v>
      </c>
      <c r="Q2569" s="490" t="s">
        <v>69</v>
      </c>
      <c r="R2569" s="490" t="s">
        <v>69</v>
      </c>
      <c r="S2569" s="490" t="s">
        <v>44</v>
      </c>
      <c r="T2569" s="490" t="s">
        <v>69</v>
      </c>
      <c r="U2569" s="490" t="s">
        <v>11274</v>
      </c>
      <c r="V2569" s="490" t="s">
        <v>11274</v>
      </c>
      <c r="W2569" s="490" t="s">
        <v>69</v>
      </c>
    </row>
    <row r="2570" spans="1:23" s="495" customFormat="1" ht="30" customHeight="1">
      <c r="A2570" s="490">
        <v>2567</v>
      </c>
      <c r="B2570" s="491" t="s">
        <v>23590</v>
      </c>
      <c r="C2570" s="492" t="s">
        <v>33</v>
      </c>
      <c r="D2570" s="492" t="s">
        <v>5215</v>
      </c>
      <c r="E2570" s="493" t="s">
        <v>167</v>
      </c>
      <c r="F2570" s="490" t="s">
        <v>9483</v>
      </c>
      <c r="G2570" s="490" t="s">
        <v>48</v>
      </c>
      <c r="H2570" s="491" t="s">
        <v>23591</v>
      </c>
      <c r="I2570" s="491" t="s">
        <v>23592</v>
      </c>
      <c r="J2570" s="490" t="s">
        <v>23584</v>
      </c>
      <c r="K2570" s="490" t="s">
        <v>743</v>
      </c>
      <c r="L2570" s="490" t="s">
        <v>40</v>
      </c>
      <c r="M2570" s="576" t="s">
        <v>4656</v>
      </c>
      <c r="N2570" s="491" t="s">
        <v>4656</v>
      </c>
      <c r="O2570" s="490" t="s">
        <v>42</v>
      </c>
      <c r="P2570" s="490" t="s">
        <v>69</v>
      </c>
      <c r="Q2570" s="490" t="s">
        <v>69</v>
      </c>
      <c r="R2570" s="490" t="s">
        <v>69</v>
      </c>
      <c r="S2570" s="490" t="s">
        <v>44</v>
      </c>
      <c r="T2570" s="490" t="s">
        <v>69</v>
      </c>
      <c r="U2570" s="490" t="s">
        <v>11274</v>
      </c>
      <c r="V2570" s="490" t="s">
        <v>11274</v>
      </c>
      <c r="W2570" s="490" t="s">
        <v>69</v>
      </c>
    </row>
    <row r="2571" spans="1:23" s="495" customFormat="1" ht="30" customHeight="1">
      <c r="A2571" s="490">
        <v>2568</v>
      </c>
      <c r="B2571" s="491" t="s">
        <v>23593</v>
      </c>
      <c r="C2571" s="492" t="s">
        <v>33</v>
      </c>
      <c r="D2571" s="492" t="s">
        <v>5215</v>
      </c>
      <c r="E2571" s="493" t="s">
        <v>167</v>
      </c>
      <c r="F2571" s="490" t="s">
        <v>9483</v>
      </c>
      <c r="G2571" s="490" t="s">
        <v>48</v>
      </c>
      <c r="H2571" s="491" t="s">
        <v>23591</v>
      </c>
      <c r="I2571" s="491" t="s">
        <v>23592</v>
      </c>
      <c r="J2571" s="490" t="s">
        <v>23584</v>
      </c>
      <c r="K2571" s="490" t="s">
        <v>743</v>
      </c>
      <c r="L2571" s="490" t="s">
        <v>40</v>
      </c>
      <c r="M2571" s="576" t="s">
        <v>4656</v>
      </c>
      <c r="N2571" s="491" t="s">
        <v>4656</v>
      </c>
      <c r="O2571" s="490" t="s">
        <v>42</v>
      </c>
      <c r="P2571" s="490" t="s">
        <v>69</v>
      </c>
      <c r="Q2571" s="490" t="s">
        <v>69</v>
      </c>
      <c r="R2571" s="490" t="s">
        <v>69</v>
      </c>
      <c r="S2571" s="490" t="s">
        <v>44</v>
      </c>
      <c r="T2571" s="490" t="s">
        <v>69</v>
      </c>
      <c r="U2571" s="490" t="s">
        <v>11274</v>
      </c>
      <c r="V2571" s="490" t="s">
        <v>11274</v>
      </c>
      <c r="W2571" s="490" t="s">
        <v>69</v>
      </c>
    </row>
    <row r="2572" spans="1:23" s="495" customFormat="1" ht="30" customHeight="1">
      <c r="A2572" s="490">
        <v>2569</v>
      </c>
      <c r="B2572" s="491" t="s">
        <v>444</v>
      </c>
      <c r="C2572" s="492" t="s">
        <v>11256</v>
      </c>
      <c r="D2572" s="492" t="s">
        <v>22</v>
      </c>
      <c r="E2572" s="493" t="s">
        <v>167</v>
      </c>
      <c r="F2572" s="490" t="s">
        <v>9483</v>
      </c>
      <c r="G2572" s="490" t="s">
        <v>48</v>
      </c>
      <c r="H2572" s="491" t="s">
        <v>23594</v>
      </c>
      <c r="I2572" s="491" t="s">
        <v>23595</v>
      </c>
      <c r="J2572" s="490" t="s">
        <v>23584</v>
      </c>
      <c r="K2572" s="490" t="s">
        <v>743</v>
      </c>
      <c r="L2572" s="490" t="s">
        <v>40</v>
      </c>
      <c r="M2572" s="576" t="s">
        <v>4656</v>
      </c>
      <c r="N2572" s="491" t="s">
        <v>4656</v>
      </c>
      <c r="O2572" s="490" t="s">
        <v>42</v>
      </c>
      <c r="P2572" s="490" t="s">
        <v>69</v>
      </c>
      <c r="Q2572" s="490" t="s">
        <v>69</v>
      </c>
      <c r="R2572" s="490" t="s">
        <v>69</v>
      </c>
      <c r="S2572" s="490" t="s">
        <v>44</v>
      </c>
      <c r="T2572" s="490" t="s">
        <v>69</v>
      </c>
      <c r="U2572" s="490" t="s">
        <v>11274</v>
      </c>
      <c r="V2572" s="490" t="s">
        <v>11274</v>
      </c>
      <c r="W2572" s="490" t="s">
        <v>69</v>
      </c>
    </row>
    <row r="2573" spans="1:23" s="495" customFormat="1" ht="30" customHeight="1">
      <c r="A2573" s="490">
        <v>2570</v>
      </c>
      <c r="B2573" s="491" t="s">
        <v>23596</v>
      </c>
      <c r="C2573" s="492" t="s">
        <v>33</v>
      </c>
      <c r="D2573" s="492" t="s">
        <v>5215</v>
      </c>
      <c r="E2573" s="493" t="s">
        <v>167</v>
      </c>
      <c r="F2573" s="490" t="s">
        <v>9483</v>
      </c>
      <c r="G2573" s="490" t="s">
        <v>48</v>
      </c>
      <c r="H2573" s="491" t="s">
        <v>23597</v>
      </c>
      <c r="I2573" s="491" t="s">
        <v>23598</v>
      </c>
      <c r="J2573" s="490" t="s">
        <v>23599</v>
      </c>
      <c r="K2573" s="490" t="s">
        <v>23600</v>
      </c>
      <c r="L2573" s="490" t="s">
        <v>40</v>
      </c>
      <c r="M2573" s="576" t="s">
        <v>4656</v>
      </c>
      <c r="N2573" s="491" t="s">
        <v>4656</v>
      </c>
      <c r="O2573" s="490" t="s">
        <v>42</v>
      </c>
      <c r="P2573" s="490" t="s">
        <v>69</v>
      </c>
      <c r="Q2573" s="490" t="s">
        <v>69</v>
      </c>
      <c r="R2573" s="490" t="s">
        <v>69</v>
      </c>
      <c r="S2573" s="490" t="s">
        <v>44</v>
      </c>
      <c r="T2573" s="490" t="s">
        <v>69</v>
      </c>
      <c r="U2573" s="490" t="s">
        <v>11274</v>
      </c>
      <c r="V2573" s="490" t="s">
        <v>11274</v>
      </c>
      <c r="W2573" s="490" t="s">
        <v>69</v>
      </c>
    </row>
    <row r="2574" spans="1:23" s="495" customFormat="1" ht="30" customHeight="1">
      <c r="A2574" s="490">
        <v>2571</v>
      </c>
      <c r="B2574" s="491" t="s">
        <v>6605</v>
      </c>
      <c r="C2574" s="492" t="s">
        <v>33</v>
      </c>
      <c r="D2574" s="492" t="s">
        <v>5215</v>
      </c>
      <c r="E2574" s="493" t="s">
        <v>167</v>
      </c>
      <c r="F2574" s="490" t="s">
        <v>9483</v>
      </c>
      <c r="G2574" s="490" t="s">
        <v>48</v>
      </c>
      <c r="H2574" s="491" t="s">
        <v>23597</v>
      </c>
      <c r="I2574" s="491" t="s">
        <v>23598</v>
      </c>
      <c r="J2574" s="490" t="s">
        <v>23599</v>
      </c>
      <c r="K2574" s="490" t="s">
        <v>23600</v>
      </c>
      <c r="L2574" s="490" t="s">
        <v>40</v>
      </c>
      <c r="M2574" s="576" t="s">
        <v>4656</v>
      </c>
      <c r="N2574" s="491" t="s">
        <v>4656</v>
      </c>
      <c r="O2574" s="490" t="s">
        <v>42</v>
      </c>
      <c r="P2574" s="490" t="s">
        <v>69</v>
      </c>
      <c r="Q2574" s="490" t="s">
        <v>69</v>
      </c>
      <c r="R2574" s="490" t="s">
        <v>69</v>
      </c>
      <c r="S2574" s="490" t="s">
        <v>44</v>
      </c>
      <c r="T2574" s="490" t="s">
        <v>69</v>
      </c>
      <c r="U2574" s="490" t="s">
        <v>11274</v>
      </c>
      <c r="V2574" s="490" t="s">
        <v>11274</v>
      </c>
      <c r="W2574" s="490" t="s">
        <v>69</v>
      </c>
    </row>
    <row r="2575" spans="1:23" s="495" customFormat="1" ht="30" customHeight="1">
      <c r="A2575" s="490">
        <v>2572</v>
      </c>
      <c r="B2575" s="491" t="s">
        <v>2737</v>
      </c>
      <c r="C2575" s="492" t="s">
        <v>11256</v>
      </c>
      <c r="D2575" s="492" t="s">
        <v>22</v>
      </c>
      <c r="E2575" s="493" t="s">
        <v>167</v>
      </c>
      <c r="F2575" s="490" t="s">
        <v>9483</v>
      </c>
      <c r="G2575" s="490" t="s">
        <v>48</v>
      </c>
      <c r="H2575" s="491" t="s">
        <v>1595</v>
      </c>
      <c r="I2575" s="491" t="s">
        <v>2496</v>
      </c>
      <c r="J2575" s="490" t="s">
        <v>23599</v>
      </c>
      <c r="K2575" s="490" t="s">
        <v>743</v>
      </c>
      <c r="L2575" s="490" t="s">
        <v>40</v>
      </c>
      <c r="M2575" s="576" t="s">
        <v>4656</v>
      </c>
      <c r="N2575" s="491" t="s">
        <v>4656</v>
      </c>
      <c r="O2575" s="490" t="s">
        <v>42</v>
      </c>
      <c r="P2575" s="490" t="s">
        <v>69</v>
      </c>
      <c r="Q2575" s="490" t="s">
        <v>69</v>
      </c>
      <c r="R2575" s="490" t="s">
        <v>69</v>
      </c>
      <c r="S2575" s="490" t="s">
        <v>44</v>
      </c>
      <c r="T2575" s="490" t="s">
        <v>69</v>
      </c>
      <c r="U2575" s="490" t="s">
        <v>11274</v>
      </c>
      <c r="V2575" s="490" t="s">
        <v>11274</v>
      </c>
      <c r="W2575" s="490" t="s">
        <v>69</v>
      </c>
    </row>
    <row r="2576" spans="1:23" s="495" customFormat="1" ht="30" customHeight="1">
      <c r="A2576" s="490">
        <v>2573</v>
      </c>
      <c r="B2576" s="491" t="s">
        <v>23601</v>
      </c>
      <c r="C2576" s="492" t="s">
        <v>11256</v>
      </c>
      <c r="D2576" s="492" t="s">
        <v>22</v>
      </c>
      <c r="E2576" s="493" t="s">
        <v>167</v>
      </c>
      <c r="F2576" s="490" t="s">
        <v>9483</v>
      </c>
      <c r="G2576" s="490" t="s">
        <v>48</v>
      </c>
      <c r="H2576" s="491" t="s">
        <v>1595</v>
      </c>
      <c r="I2576" s="491" t="s">
        <v>2496</v>
      </c>
      <c r="J2576" s="490" t="s">
        <v>23599</v>
      </c>
      <c r="K2576" s="490" t="s">
        <v>743</v>
      </c>
      <c r="L2576" s="490" t="s">
        <v>40</v>
      </c>
      <c r="M2576" s="576" t="s">
        <v>4656</v>
      </c>
      <c r="N2576" s="491" t="s">
        <v>4656</v>
      </c>
      <c r="O2576" s="490" t="s">
        <v>42</v>
      </c>
      <c r="P2576" s="490" t="s">
        <v>69</v>
      </c>
      <c r="Q2576" s="490" t="s">
        <v>69</v>
      </c>
      <c r="R2576" s="490" t="s">
        <v>69</v>
      </c>
      <c r="S2576" s="490" t="s">
        <v>44</v>
      </c>
      <c r="T2576" s="490" t="s">
        <v>69</v>
      </c>
      <c r="U2576" s="490" t="s">
        <v>11274</v>
      </c>
      <c r="V2576" s="490" t="s">
        <v>11274</v>
      </c>
      <c r="W2576" s="490" t="s">
        <v>69</v>
      </c>
    </row>
    <row r="2577" spans="1:23" s="495" customFormat="1" ht="30" customHeight="1">
      <c r="A2577" s="490">
        <v>2574</v>
      </c>
      <c r="B2577" s="491" t="s">
        <v>939</v>
      </c>
      <c r="C2577" s="492" t="s">
        <v>33</v>
      </c>
      <c r="D2577" s="492" t="s">
        <v>5215</v>
      </c>
      <c r="E2577" s="493" t="s">
        <v>167</v>
      </c>
      <c r="F2577" s="490" t="s">
        <v>9483</v>
      </c>
      <c r="G2577" s="490" t="s">
        <v>48</v>
      </c>
      <c r="H2577" s="491" t="s">
        <v>1595</v>
      </c>
      <c r="I2577" s="491" t="s">
        <v>2496</v>
      </c>
      <c r="J2577" s="490" t="s">
        <v>23599</v>
      </c>
      <c r="K2577" s="490" t="s">
        <v>9840</v>
      </c>
      <c r="L2577" s="490" t="s">
        <v>40</v>
      </c>
      <c r="M2577" s="576" t="s">
        <v>4656</v>
      </c>
      <c r="N2577" s="491" t="s">
        <v>4656</v>
      </c>
      <c r="O2577" s="490" t="s">
        <v>42</v>
      </c>
      <c r="P2577" s="490" t="s">
        <v>69</v>
      </c>
      <c r="Q2577" s="490" t="s">
        <v>69</v>
      </c>
      <c r="R2577" s="490" t="s">
        <v>69</v>
      </c>
      <c r="S2577" s="490" t="s">
        <v>44</v>
      </c>
      <c r="T2577" s="490" t="s">
        <v>69</v>
      </c>
      <c r="U2577" s="490" t="s">
        <v>11274</v>
      </c>
      <c r="V2577" s="490" t="s">
        <v>11274</v>
      </c>
      <c r="W2577" s="490" t="s">
        <v>69</v>
      </c>
    </row>
    <row r="2578" spans="1:23" s="495" customFormat="1" ht="30" customHeight="1">
      <c r="A2578" s="490">
        <v>2575</v>
      </c>
      <c r="B2578" s="491" t="s">
        <v>10752</v>
      </c>
      <c r="C2578" s="492" t="s">
        <v>33</v>
      </c>
      <c r="D2578" s="492" t="s">
        <v>5215</v>
      </c>
      <c r="E2578" s="493" t="s">
        <v>167</v>
      </c>
      <c r="F2578" s="490" t="s">
        <v>9483</v>
      </c>
      <c r="G2578" s="490" t="s">
        <v>1766</v>
      </c>
      <c r="H2578" s="491" t="s">
        <v>23602</v>
      </c>
      <c r="I2578" s="491" t="s">
        <v>1492</v>
      </c>
      <c r="J2578" s="490" t="s">
        <v>23603</v>
      </c>
      <c r="K2578" s="490" t="s">
        <v>9840</v>
      </c>
      <c r="L2578" s="490" t="s">
        <v>40</v>
      </c>
      <c r="M2578" s="576" t="s">
        <v>4656</v>
      </c>
      <c r="N2578" s="491" t="s">
        <v>4656</v>
      </c>
      <c r="O2578" s="490" t="s">
        <v>42</v>
      </c>
      <c r="P2578" s="490" t="s">
        <v>69</v>
      </c>
      <c r="Q2578" s="490" t="s">
        <v>69</v>
      </c>
      <c r="R2578" s="490" t="s">
        <v>69</v>
      </c>
      <c r="S2578" s="490" t="s">
        <v>44</v>
      </c>
      <c r="T2578" s="490" t="s">
        <v>69</v>
      </c>
      <c r="U2578" s="490" t="s">
        <v>11274</v>
      </c>
      <c r="V2578" s="490" t="s">
        <v>11274</v>
      </c>
      <c r="W2578" s="490" t="s">
        <v>69</v>
      </c>
    </row>
    <row r="2579" spans="1:23" s="495" customFormat="1" ht="30" customHeight="1">
      <c r="A2579" s="490">
        <v>2576</v>
      </c>
      <c r="B2579" s="491" t="s">
        <v>23604</v>
      </c>
      <c r="C2579" s="492" t="s">
        <v>33</v>
      </c>
      <c r="D2579" s="492" t="s">
        <v>5215</v>
      </c>
      <c r="E2579" s="493" t="s">
        <v>167</v>
      </c>
      <c r="F2579" s="490" t="s">
        <v>9483</v>
      </c>
      <c r="G2579" s="490" t="s">
        <v>1766</v>
      </c>
      <c r="H2579" s="491" t="s">
        <v>23602</v>
      </c>
      <c r="I2579" s="491" t="s">
        <v>1492</v>
      </c>
      <c r="J2579" s="490" t="s">
        <v>23603</v>
      </c>
      <c r="K2579" s="490" t="s">
        <v>9840</v>
      </c>
      <c r="L2579" s="490" t="s">
        <v>40</v>
      </c>
      <c r="M2579" s="576" t="s">
        <v>4656</v>
      </c>
      <c r="N2579" s="491" t="s">
        <v>4656</v>
      </c>
      <c r="O2579" s="490" t="s">
        <v>42</v>
      </c>
      <c r="P2579" s="490" t="s">
        <v>69</v>
      </c>
      <c r="Q2579" s="490" t="s">
        <v>69</v>
      </c>
      <c r="R2579" s="490" t="s">
        <v>69</v>
      </c>
      <c r="S2579" s="490" t="s">
        <v>44</v>
      </c>
      <c r="T2579" s="490" t="s">
        <v>69</v>
      </c>
      <c r="U2579" s="490" t="s">
        <v>11274</v>
      </c>
      <c r="V2579" s="490" t="s">
        <v>11274</v>
      </c>
      <c r="W2579" s="490" t="s">
        <v>69</v>
      </c>
    </row>
    <row r="2580" spans="1:23" s="495" customFormat="1" ht="30" customHeight="1">
      <c r="A2580" s="490">
        <v>2577</v>
      </c>
      <c r="B2580" s="491" t="s">
        <v>23605</v>
      </c>
      <c r="C2580" s="492" t="s">
        <v>11256</v>
      </c>
      <c r="D2580" s="492" t="s">
        <v>22</v>
      </c>
      <c r="E2580" s="493" t="s">
        <v>167</v>
      </c>
      <c r="F2580" s="490" t="s">
        <v>9483</v>
      </c>
      <c r="G2580" s="490" t="s">
        <v>48</v>
      </c>
      <c r="H2580" s="491" t="s">
        <v>23606</v>
      </c>
      <c r="I2580" s="491" t="s">
        <v>753</v>
      </c>
      <c r="J2580" s="490" t="s">
        <v>23603</v>
      </c>
      <c r="K2580" s="490" t="s">
        <v>9840</v>
      </c>
      <c r="L2580" s="490" t="s">
        <v>40</v>
      </c>
      <c r="M2580" s="576" t="s">
        <v>4656</v>
      </c>
      <c r="N2580" s="491" t="s">
        <v>4656</v>
      </c>
      <c r="O2580" s="490" t="s">
        <v>42</v>
      </c>
      <c r="P2580" s="490" t="s">
        <v>69</v>
      </c>
      <c r="Q2580" s="490" t="s">
        <v>69</v>
      </c>
      <c r="R2580" s="490" t="s">
        <v>69</v>
      </c>
      <c r="S2580" s="490" t="s">
        <v>44</v>
      </c>
      <c r="T2580" s="490" t="s">
        <v>69</v>
      </c>
      <c r="U2580" s="490" t="s">
        <v>11274</v>
      </c>
      <c r="V2580" s="490" t="s">
        <v>11274</v>
      </c>
      <c r="W2580" s="490" t="s">
        <v>69</v>
      </c>
    </row>
    <row r="2581" spans="1:23" s="495" customFormat="1" ht="30" customHeight="1">
      <c r="A2581" s="490">
        <v>2578</v>
      </c>
      <c r="B2581" s="491" t="s">
        <v>980</v>
      </c>
      <c r="C2581" s="492" t="s">
        <v>11256</v>
      </c>
      <c r="D2581" s="492" t="s">
        <v>22</v>
      </c>
      <c r="E2581" s="493" t="s">
        <v>167</v>
      </c>
      <c r="F2581" s="494" t="s">
        <v>5601</v>
      </c>
      <c r="G2581" s="490" t="s">
        <v>48</v>
      </c>
      <c r="H2581" s="491" t="s">
        <v>23606</v>
      </c>
      <c r="I2581" s="491" t="s">
        <v>753</v>
      </c>
      <c r="J2581" s="490" t="s">
        <v>23603</v>
      </c>
      <c r="K2581" s="490" t="s">
        <v>9840</v>
      </c>
      <c r="L2581" s="490" t="s">
        <v>40</v>
      </c>
      <c r="M2581" s="576" t="s">
        <v>4656</v>
      </c>
      <c r="N2581" s="491" t="s">
        <v>4656</v>
      </c>
      <c r="O2581" s="490" t="s">
        <v>42</v>
      </c>
      <c r="P2581" s="490" t="s">
        <v>69</v>
      </c>
      <c r="Q2581" s="490" t="s">
        <v>69</v>
      </c>
      <c r="R2581" s="490" t="s">
        <v>69</v>
      </c>
      <c r="S2581" s="490" t="s">
        <v>44</v>
      </c>
      <c r="T2581" s="490" t="s">
        <v>69</v>
      </c>
      <c r="U2581" s="490" t="s">
        <v>11274</v>
      </c>
      <c r="V2581" s="490" t="s">
        <v>11274</v>
      </c>
      <c r="W2581" s="490" t="s">
        <v>69</v>
      </c>
    </row>
    <row r="2582" spans="1:23" s="495" customFormat="1" ht="30" customHeight="1">
      <c r="A2582" s="490">
        <v>2579</v>
      </c>
      <c r="B2582" s="491" t="s">
        <v>23607</v>
      </c>
      <c r="C2582" s="492" t="s">
        <v>11256</v>
      </c>
      <c r="D2582" s="492" t="s">
        <v>22</v>
      </c>
      <c r="E2582" s="493" t="s">
        <v>167</v>
      </c>
      <c r="F2582" s="494" t="s">
        <v>3119</v>
      </c>
      <c r="G2582" s="490" t="s">
        <v>48</v>
      </c>
      <c r="H2582" s="491" t="s">
        <v>23608</v>
      </c>
      <c r="I2582" s="491" t="s">
        <v>23609</v>
      </c>
      <c r="J2582" s="490" t="s">
        <v>23603</v>
      </c>
      <c r="K2582" s="490" t="s">
        <v>9840</v>
      </c>
      <c r="L2582" s="490" t="s">
        <v>40</v>
      </c>
      <c r="M2582" s="576" t="s">
        <v>4656</v>
      </c>
      <c r="N2582" s="491" t="s">
        <v>4656</v>
      </c>
      <c r="O2582" s="490" t="s">
        <v>42</v>
      </c>
      <c r="P2582" s="490" t="s">
        <v>69</v>
      </c>
      <c r="Q2582" s="490" t="s">
        <v>69</v>
      </c>
      <c r="R2582" s="490" t="s">
        <v>69</v>
      </c>
      <c r="S2582" s="490" t="s">
        <v>44</v>
      </c>
      <c r="T2582" s="490" t="s">
        <v>69</v>
      </c>
      <c r="U2582" s="490" t="s">
        <v>11274</v>
      </c>
      <c r="V2582" s="490" t="s">
        <v>11274</v>
      </c>
      <c r="W2582" s="490" t="s">
        <v>69</v>
      </c>
    </row>
    <row r="2583" spans="1:23" s="495" customFormat="1" ht="30" customHeight="1">
      <c r="A2583" s="490">
        <v>2580</v>
      </c>
      <c r="B2583" s="491" t="s">
        <v>1431</v>
      </c>
      <c r="C2583" s="492" t="s">
        <v>11256</v>
      </c>
      <c r="D2583" s="492" t="s">
        <v>22</v>
      </c>
      <c r="E2583" s="493" t="s">
        <v>167</v>
      </c>
      <c r="F2583" s="490" t="s">
        <v>9483</v>
      </c>
      <c r="G2583" s="490" t="s">
        <v>3318</v>
      </c>
      <c r="H2583" s="491" t="s">
        <v>1297</v>
      </c>
      <c r="I2583" s="491" t="s">
        <v>2809</v>
      </c>
      <c r="J2583" s="490" t="s">
        <v>23610</v>
      </c>
      <c r="K2583" s="490" t="s">
        <v>23611</v>
      </c>
      <c r="L2583" s="490" t="s">
        <v>40</v>
      </c>
      <c r="M2583" s="576" t="s">
        <v>4656</v>
      </c>
      <c r="N2583" s="491" t="s">
        <v>4656</v>
      </c>
      <c r="O2583" s="490" t="s">
        <v>42</v>
      </c>
      <c r="P2583" s="490" t="s">
        <v>69</v>
      </c>
      <c r="Q2583" s="490" t="s">
        <v>69</v>
      </c>
      <c r="R2583" s="490" t="s">
        <v>69</v>
      </c>
      <c r="S2583" s="490" t="s">
        <v>44</v>
      </c>
      <c r="T2583" s="490" t="s">
        <v>69</v>
      </c>
      <c r="U2583" s="490" t="s">
        <v>11274</v>
      </c>
      <c r="V2583" s="490" t="s">
        <v>11274</v>
      </c>
      <c r="W2583" s="490" t="s">
        <v>69</v>
      </c>
    </row>
    <row r="2584" spans="1:23" s="495" customFormat="1" ht="30" customHeight="1">
      <c r="A2584" s="490">
        <v>2581</v>
      </c>
      <c r="B2584" s="491" t="s">
        <v>612</v>
      </c>
      <c r="C2584" s="492" t="s">
        <v>11256</v>
      </c>
      <c r="D2584" s="492" t="s">
        <v>22</v>
      </c>
      <c r="E2584" s="493" t="s">
        <v>167</v>
      </c>
      <c r="F2584" s="490" t="s">
        <v>9483</v>
      </c>
      <c r="G2584" s="490" t="s">
        <v>48</v>
      </c>
      <c r="H2584" s="491" t="s">
        <v>1297</v>
      </c>
      <c r="I2584" s="491" t="s">
        <v>2809</v>
      </c>
      <c r="J2584" s="490" t="s">
        <v>23610</v>
      </c>
      <c r="K2584" s="490" t="s">
        <v>23611</v>
      </c>
      <c r="L2584" s="490" t="s">
        <v>40</v>
      </c>
      <c r="M2584" s="576" t="s">
        <v>4656</v>
      </c>
      <c r="N2584" s="491" t="s">
        <v>4656</v>
      </c>
      <c r="O2584" s="490" t="s">
        <v>42</v>
      </c>
      <c r="P2584" s="490" t="s">
        <v>69</v>
      </c>
      <c r="Q2584" s="490" t="s">
        <v>69</v>
      </c>
      <c r="R2584" s="490" t="s">
        <v>69</v>
      </c>
      <c r="S2584" s="490" t="s">
        <v>44</v>
      </c>
      <c r="T2584" s="490" t="s">
        <v>69</v>
      </c>
      <c r="U2584" s="490" t="s">
        <v>11274</v>
      </c>
      <c r="V2584" s="490" t="s">
        <v>11274</v>
      </c>
      <c r="W2584" s="490" t="s">
        <v>69</v>
      </c>
    </row>
    <row r="2585" spans="1:23" s="495" customFormat="1" ht="30" customHeight="1">
      <c r="A2585" s="490">
        <v>2582</v>
      </c>
      <c r="B2585" s="491" t="s">
        <v>1465</v>
      </c>
      <c r="C2585" s="492" t="s">
        <v>33</v>
      </c>
      <c r="D2585" s="492" t="s">
        <v>5215</v>
      </c>
      <c r="E2585" s="493" t="s">
        <v>167</v>
      </c>
      <c r="F2585" s="490" t="s">
        <v>9483</v>
      </c>
      <c r="G2585" s="490" t="s">
        <v>48</v>
      </c>
      <c r="H2585" s="491" t="s">
        <v>23612</v>
      </c>
      <c r="I2585" s="491" t="s">
        <v>13921</v>
      </c>
      <c r="J2585" s="490" t="s">
        <v>23613</v>
      </c>
      <c r="K2585" s="490" t="s">
        <v>9840</v>
      </c>
      <c r="L2585" s="490" t="s">
        <v>40</v>
      </c>
      <c r="M2585" s="576" t="s">
        <v>4656</v>
      </c>
      <c r="N2585" s="491" t="s">
        <v>4656</v>
      </c>
      <c r="O2585" s="490" t="s">
        <v>42</v>
      </c>
      <c r="P2585" s="490" t="s">
        <v>69</v>
      </c>
      <c r="Q2585" s="490" t="s">
        <v>69</v>
      </c>
      <c r="R2585" s="490" t="s">
        <v>69</v>
      </c>
      <c r="S2585" s="490" t="s">
        <v>44</v>
      </c>
      <c r="T2585" s="490" t="s">
        <v>69</v>
      </c>
      <c r="U2585" s="490" t="s">
        <v>11274</v>
      </c>
      <c r="V2585" s="490" t="s">
        <v>11274</v>
      </c>
      <c r="W2585" s="490" t="s">
        <v>69</v>
      </c>
    </row>
    <row r="2586" spans="1:23" s="495" customFormat="1" ht="30" customHeight="1">
      <c r="A2586" s="490">
        <v>2583</v>
      </c>
      <c r="B2586" s="491" t="s">
        <v>23614</v>
      </c>
      <c r="C2586" s="492" t="s">
        <v>11256</v>
      </c>
      <c r="D2586" s="492" t="s">
        <v>22</v>
      </c>
      <c r="E2586" s="493" t="s">
        <v>167</v>
      </c>
      <c r="F2586" s="494" t="s">
        <v>5601</v>
      </c>
      <c r="G2586" s="490" t="s">
        <v>48</v>
      </c>
      <c r="H2586" s="491" t="s">
        <v>23612</v>
      </c>
      <c r="I2586" s="491" t="s">
        <v>13921</v>
      </c>
      <c r="J2586" s="490" t="s">
        <v>23613</v>
      </c>
      <c r="K2586" s="490" t="s">
        <v>9840</v>
      </c>
      <c r="L2586" s="490" t="s">
        <v>40</v>
      </c>
      <c r="M2586" s="576" t="s">
        <v>4656</v>
      </c>
      <c r="N2586" s="491" t="s">
        <v>4656</v>
      </c>
      <c r="O2586" s="490" t="s">
        <v>42</v>
      </c>
      <c r="P2586" s="490" t="s">
        <v>69</v>
      </c>
      <c r="Q2586" s="490" t="s">
        <v>69</v>
      </c>
      <c r="R2586" s="490" t="s">
        <v>69</v>
      </c>
      <c r="S2586" s="490" t="s">
        <v>44</v>
      </c>
      <c r="T2586" s="490" t="s">
        <v>69</v>
      </c>
      <c r="U2586" s="490" t="s">
        <v>11274</v>
      </c>
      <c r="V2586" s="490" t="s">
        <v>11274</v>
      </c>
      <c r="W2586" s="490" t="s">
        <v>69</v>
      </c>
    </row>
    <row r="2587" spans="1:23" s="495" customFormat="1" ht="30" customHeight="1">
      <c r="A2587" s="490">
        <v>2584</v>
      </c>
      <c r="B2587" s="491" t="s">
        <v>756</v>
      </c>
      <c r="C2587" s="492" t="s">
        <v>11256</v>
      </c>
      <c r="D2587" s="492" t="s">
        <v>22</v>
      </c>
      <c r="E2587" s="493" t="s">
        <v>167</v>
      </c>
      <c r="F2587" s="490" t="s">
        <v>9483</v>
      </c>
      <c r="G2587" s="490" t="s">
        <v>2900</v>
      </c>
      <c r="H2587" s="491" t="s">
        <v>2616</v>
      </c>
      <c r="I2587" s="491" t="s">
        <v>418</v>
      </c>
      <c r="J2587" s="490" t="s">
        <v>23615</v>
      </c>
      <c r="K2587" s="490" t="s">
        <v>23616</v>
      </c>
      <c r="L2587" s="490" t="s">
        <v>40</v>
      </c>
      <c r="M2587" s="576" t="s">
        <v>4656</v>
      </c>
      <c r="N2587" s="491" t="s">
        <v>4656</v>
      </c>
      <c r="O2587" s="490" t="s">
        <v>42</v>
      </c>
      <c r="P2587" s="490" t="s">
        <v>69</v>
      </c>
      <c r="Q2587" s="490" t="s">
        <v>69</v>
      </c>
      <c r="R2587" s="490" t="s">
        <v>69</v>
      </c>
      <c r="S2587" s="490" t="s">
        <v>44</v>
      </c>
      <c r="T2587" s="490" t="s">
        <v>69</v>
      </c>
      <c r="U2587" s="490" t="s">
        <v>11274</v>
      </c>
      <c r="V2587" s="490" t="s">
        <v>11274</v>
      </c>
      <c r="W2587" s="490" t="s">
        <v>69</v>
      </c>
    </row>
    <row r="2588" spans="1:23" s="495" customFormat="1" ht="30" customHeight="1">
      <c r="A2588" s="490">
        <v>2585</v>
      </c>
      <c r="B2588" s="491" t="s">
        <v>6730</v>
      </c>
      <c r="C2588" s="492" t="s">
        <v>33</v>
      </c>
      <c r="D2588" s="492" t="s">
        <v>5215</v>
      </c>
      <c r="E2588" s="493" t="s">
        <v>167</v>
      </c>
      <c r="F2588" s="490" t="s">
        <v>9483</v>
      </c>
      <c r="G2588" s="490" t="s">
        <v>2900</v>
      </c>
      <c r="H2588" s="491" t="s">
        <v>2616</v>
      </c>
      <c r="I2588" s="491" t="s">
        <v>418</v>
      </c>
      <c r="J2588" s="490" t="s">
        <v>23615</v>
      </c>
      <c r="K2588" s="490" t="s">
        <v>23616</v>
      </c>
      <c r="L2588" s="490" t="s">
        <v>40</v>
      </c>
      <c r="M2588" s="576" t="s">
        <v>4656</v>
      </c>
      <c r="N2588" s="491" t="s">
        <v>4656</v>
      </c>
      <c r="O2588" s="490" t="s">
        <v>42</v>
      </c>
      <c r="P2588" s="490" t="s">
        <v>69</v>
      </c>
      <c r="Q2588" s="490" t="s">
        <v>69</v>
      </c>
      <c r="R2588" s="490" t="s">
        <v>69</v>
      </c>
      <c r="S2588" s="490" t="s">
        <v>44</v>
      </c>
      <c r="T2588" s="490" t="s">
        <v>69</v>
      </c>
      <c r="U2588" s="490" t="s">
        <v>11274</v>
      </c>
      <c r="V2588" s="490" t="s">
        <v>11274</v>
      </c>
      <c r="W2588" s="490" t="s">
        <v>69</v>
      </c>
    </row>
    <row r="2589" spans="1:23" s="495" customFormat="1" ht="30" customHeight="1">
      <c r="A2589" s="490">
        <v>2586</v>
      </c>
      <c r="B2589" s="491" t="s">
        <v>23617</v>
      </c>
      <c r="C2589" s="492" t="s">
        <v>33</v>
      </c>
      <c r="D2589" s="492" t="s">
        <v>5215</v>
      </c>
      <c r="E2589" s="493" t="s">
        <v>167</v>
      </c>
      <c r="F2589" s="490" t="s">
        <v>9483</v>
      </c>
      <c r="G2589" s="490" t="s">
        <v>2900</v>
      </c>
      <c r="H2589" s="491" t="s">
        <v>23618</v>
      </c>
      <c r="I2589" s="491" t="s">
        <v>1683</v>
      </c>
      <c r="J2589" s="490" t="s">
        <v>23615</v>
      </c>
      <c r="K2589" s="490" t="s">
        <v>23619</v>
      </c>
      <c r="L2589" s="490" t="s">
        <v>40</v>
      </c>
      <c r="M2589" s="576" t="s">
        <v>4656</v>
      </c>
      <c r="N2589" s="491" t="s">
        <v>4656</v>
      </c>
      <c r="O2589" s="490" t="s">
        <v>42</v>
      </c>
      <c r="P2589" s="490" t="s">
        <v>69</v>
      </c>
      <c r="Q2589" s="490" t="s">
        <v>69</v>
      </c>
      <c r="R2589" s="490" t="s">
        <v>69</v>
      </c>
      <c r="S2589" s="490" t="s">
        <v>44</v>
      </c>
      <c r="T2589" s="490" t="s">
        <v>69</v>
      </c>
      <c r="U2589" s="490" t="s">
        <v>11274</v>
      </c>
      <c r="V2589" s="490" t="s">
        <v>11274</v>
      </c>
      <c r="W2589" s="490" t="s">
        <v>69</v>
      </c>
    </row>
    <row r="2590" spans="1:23" s="495" customFormat="1" ht="30" customHeight="1">
      <c r="A2590" s="490">
        <v>2587</v>
      </c>
      <c r="B2590" s="491" t="s">
        <v>23620</v>
      </c>
      <c r="C2590" s="492" t="s">
        <v>33</v>
      </c>
      <c r="D2590" s="492" t="s">
        <v>5215</v>
      </c>
      <c r="E2590" s="493" t="s">
        <v>167</v>
      </c>
      <c r="F2590" s="490" t="s">
        <v>9483</v>
      </c>
      <c r="G2590" s="490" t="s">
        <v>48</v>
      </c>
      <c r="H2590" s="491" t="s">
        <v>11390</v>
      </c>
      <c r="I2590" s="491" t="s">
        <v>23621</v>
      </c>
      <c r="J2590" s="490" t="s">
        <v>23622</v>
      </c>
      <c r="K2590" s="490" t="s">
        <v>23623</v>
      </c>
      <c r="L2590" s="490" t="s">
        <v>40</v>
      </c>
      <c r="M2590" s="576" t="s">
        <v>4656</v>
      </c>
      <c r="N2590" s="491" t="s">
        <v>4656</v>
      </c>
      <c r="O2590" s="490" t="s">
        <v>42</v>
      </c>
      <c r="P2590" s="490" t="s">
        <v>69</v>
      </c>
      <c r="Q2590" s="490" t="s">
        <v>69</v>
      </c>
      <c r="R2590" s="490" t="s">
        <v>69</v>
      </c>
      <c r="S2590" s="490" t="s">
        <v>44</v>
      </c>
      <c r="T2590" s="490" t="s">
        <v>69</v>
      </c>
      <c r="U2590" s="490" t="s">
        <v>11274</v>
      </c>
      <c r="V2590" s="490" t="s">
        <v>11274</v>
      </c>
      <c r="W2590" s="490" t="s">
        <v>69</v>
      </c>
    </row>
    <row r="2591" spans="1:23" s="495" customFormat="1" ht="30" customHeight="1">
      <c r="A2591" s="490">
        <v>2588</v>
      </c>
      <c r="B2591" s="491" t="s">
        <v>98</v>
      </c>
      <c r="C2591" s="492" t="s">
        <v>11256</v>
      </c>
      <c r="D2591" s="492" t="s">
        <v>22</v>
      </c>
      <c r="E2591" s="493" t="s">
        <v>167</v>
      </c>
      <c r="F2591" s="490" t="s">
        <v>9483</v>
      </c>
      <c r="G2591" s="490" t="s">
        <v>48</v>
      </c>
      <c r="H2591" s="491" t="s">
        <v>23624</v>
      </c>
      <c r="I2591" s="491" t="s">
        <v>233</v>
      </c>
      <c r="J2591" s="490" t="s">
        <v>23625</v>
      </c>
      <c r="K2591" s="490" t="s">
        <v>9840</v>
      </c>
      <c r="L2591" s="490" t="s">
        <v>40</v>
      </c>
      <c r="M2591" s="576" t="s">
        <v>4656</v>
      </c>
      <c r="N2591" s="491" t="s">
        <v>4656</v>
      </c>
      <c r="O2591" s="490" t="s">
        <v>42</v>
      </c>
      <c r="P2591" s="490" t="s">
        <v>69</v>
      </c>
      <c r="Q2591" s="490" t="s">
        <v>69</v>
      </c>
      <c r="R2591" s="490" t="s">
        <v>69</v>
      </c>
      <c r="S2591" s="490" t="s">
        <v>44</v>
      </c>
      <c r="T2591" s="490" t="s">
        <v>69</v>
      </c>
      <c r="U2591" s="490" t="s">
        <v>11274</v>
      </c>
      <c r="V2591" s="490" t="s">
        <v>11274</v>
      </c>
      <c r="W2591" s="490" t="s">
        <v>69</v>
      </c>
    </row>
    <row r="2592" spans="1:23" s="495" customFormat="1" ht="30" customHeight="1">
      <c r="A2592" s="490">
        <v>2589</v>
      </c>
      <c r="B2592" s="491" t="s">
        <v>23626</v>
      </c>
      <c r="C2592" s="492" t="s">
        <v>11256</v>
      </c>
      <c r="D2592" s="492" t="s">
        <v>22</v>
      </c>
      <c r="E2592" s="493" t="s">
        <v>167</v>
      </c>
      <c r="F2592" s="490" t="s">
        <v>9483</v>
      </c>
      <c r="G2592" s="490" t="s">
        <v>48</v>
      </c>
      <c r="H2592" s="491" t="s">
        <v>23624</v>
      </c>
      <c r="I2592" s="491" t="s">
        <v>233</v>
      </c>
      <c r="J2592" s="490" t="s">
        <v>23625</v>
      </c>
      <c r="K2592" s="490" t="s">
        <v>9840</v>
      </c>
      <c r="L2592" s="490" t="s">
        <v>40</v>
      </c>
      <c r="M2592" s="576" t="s">
        <v>4656</v>
      </c>
      <c r="N2592" s="491" t="s">
        <v>4656</v>
      </c>
      <c r="O2592" s="490" t="s">
        <v>42</v>
      </c>
      <c r="P2592" s="490" t="s">
        <v>69</v>
      </c>
      <c r="Q2592" s="490" t="s">
        <v>69</v>
      </c>
      <c r="R2592" s="490" t="s">
        <v>69</v>
      </c>
      <c r="S2592" s="490" t="s">
        <v>44</v>
      </c>
      <c r="T2592" s="490" t="s">
        <v>69</v>
      </c>
      <c r="U2592" s="490" t="s">
        <v>11274</v>
      </c>
      <c r="V2592" s="490" t="s">
        <v>11274</v>
      </c>
      <c r="W2592" s="490" t="s">
        <v>69</v>
      </c>
    </row>
    <row r="2593" spans="1:23" s="495" customFormat="1" ht="30" customHeight="1">
      <c r="A2593" s="490">
        <v>2590</v>
      </c>
      <c r="B2593" s="491" t="s">
        <v>6727</v>
      </c>
      <c r="C2593" s="492" t="s">
        <v>11256</v>
      </c>
      <c r="D2593" s="492" t="s">
        <v>22</v>
      </c>
      <c r="E2593" s="493" t="s">
        <v>167</v>
      </c>
      <c r="F2593" s="490" t="s">
        <v>9483</v>
      </c>
      <c r="G2593" s="490" t="s">
        <v>48</v>
      </c>
      <c r="H2593" s="491" t="s">
        <v>23627</v>
      </c>
      <c r="I2593" s="491" t="s">
        <v>1231</v>
      </c>
      <c r="J2593" s="490" t="s">
        <v>23628</v>
      </c>
      <c r="K2593" s="490" t="s">
        <v>9840</v>
      </c>
      <c r="L2593" s="490" t="s">
        <v>40</v>
      </c>
      <c r="M2593" s="576" t="s">
        <v>4656</v>
      </c>
      <c r="N2593" s="491" t="s">
        <v>4656</v>
      </c>
      <c r="O2593" s="490" t="s">
        <v>42</v>
      </c>
      <c r="P2593" s="490" t="s">
        <v>69</v>
      </c>
      <c r="Q2593" s="490" t="s">
        <v>69</v>
      </c>
      <c r="R2593" s="490" t="s">
        <v>69</v>
      </c>
      <c r="S2593" s="490" t="s">
        <v>44</v>
      </c>
      <c r="T2593" s="490" t="s">
        <v>69</v>
      </c>
      <c r="U2593" s="490" t="s">
        <v>11274</v>
      </c>
      <c r="V2593" s="490" t="s">
        <v>11274</v>
      </c>
      <c r="W2593" s="490" t="s">
        <v>69</v>
      </c>
    </row>
    <row r="2594" spans="1:23" s="495" customFormat="1" ht="30" customHeight="1">
      <c r="A2594" s="490">
        <v>2591</v>
      </c>
      <c r="B2594" s="491" t="s">
        <v>1184</v>
      </c>
      <c r="C2594" s="492" t="s">
        <v>33</v>
      </c>
      <c r="D2594" s="492" t="s">
        <v>5215</v>
      </c>
      <c r="E2594" s="493" t="s">
        <v>167</v>
      </c>
      <c r="F2594" s="490" t="s">
        <v>9483</v>
      </c>
      <c r="G2594" s="490" t="s">
        <v>48</v>
      </c>
      <c r="H2594" s="491" t="s">
        <v>23627</v>
      </c>
      <c r="I2594" s="491" t="s">
        <v>1231</v>
      </c>
      <c r="J2594" s="490" t="s">
        <v>23628</v>
      </c>
      <c r="K2594" s="490" t="s">
        <v>9840</v>
      </c>
      <c r="L2594" s="490" t="s">
        <v>40</v>
      </c>
      <c r="M2594" s="576" t="s">
        <v>4656</v>
      </c>
      <c r="N2594" s="491" t="s">
        <v>4656</v>
      </c>
      <c r="O2594" s="490" t="s">
        <v>42</v>
      </c>
      <c r="P2594" s="490" t="s">
        <v>69</v>
      </c>
      <c r="Q2594" s="490" t="s">
        <v>69</v>
      </c>
      <c r="R2594" s="490" t="s">
        <v>69</v>
      </c>
      <c r="S2594" s="490" t="s">
        <v>44</v>
      </c>
      <c r="T2594" s="490" t="s">
        <v>69</v>
      </c>
      <c r="U2594" s="490" t="s">
        <v>11274</v>
      </c>
      <c r="V2594" s="490" t="s">
        <v>11274</v>
      </c>
      <c r="W2594" s="490" t="s">
        <v>69</v>
      </c>
    </row>
    <row r="2595" spans="1:23" s="495" customFormat="1" ht="30" customHeight="1">
      <c r="A2595" s="490">
        <v>2592</v>
      </c>
      <c r="B2595" s="491" t="s">
        <v>23629</v>
      </c>
      <c r="C2595" s="492" t="s">
        <v>33</v>
      </c>
      <c r="D2595" s="492" t="s">
        <v>5215</v>
      </c>
      <c r="E2595" s="493" t="s">
        <v>167</v>
      </c>
      <c r="F2595" s="490" t="s">
        <v>9483</v>
      </c>
      <c r="G2595" s="490" t="s">
        <v>48</v>
      </c>
      <c r="H2595" s="491" t="s">
        <v>23630</v>
      </c>
      <c r="I2595" s="491" t="s">
        <v>626</v>
      </c>
      <c r="J2595" s="490" t="s">
        <v>23628</v>
      </c>
      <c r="K2595" s="490" t="s">
        <v>9840</v>
      </c>
      <c r="L2595" s="490" t="s">
        <v>40</v>
      </c>
      <c r="M2595" s="576" t="s">
        <v>4656</v>
      </c>
      <c r="N2595" s="491" t="s">
        <v>4656</v>
      </c>
      <c r="O2595" s="490" t="s">
        <v>42</v>
      </c>
      <c r="P2595" s="490" t="s">
        <v>69</v>
      </c>
      <c r="Q2595" s="490" t="s">
        <v>69</v>
      </c>
      <c r="R2595" s="490" t="s">
        <v>69</v>
      </c>
      <c r="S2595" s="490" t="s">
        <v>44</v>
      </c>
      <c r="T2595" s="490" t="s">
        <v>69</v>
      </c>
      <c r="U2595" s="490" t="s">
        <v>11274</v>
      </c>
      <c r="V2595" s="490" t="s">
        <v>11274</v>
      </c>
      <c r="W2595" s="490" t="s">
        <v>69</v>
      </c>
    </row>
    <row r="2596" spans="1:23" s="495" customFormat="1" ht="30" customHeight="1">
      <c r="A2596" s="490">
        <v>2593</v>
      </c>
      <c r="B2596" s="491" t="s">
        <v>1028</v>
      </c>
      <c r="C2596" s="492" t="s">
        <v>11256</v>
      </c>
      <c r="D2596" s="492" t="s">
        <v>22</v>
      </c>
      <c r="E2596" s="493" t="s">
        <v>167</v>
      </c>
      <c r="F2596" s="490" t="s">
        <v>9483</v>
      </c>
      <c r="G2596" s="490" t="s">
        <v>48</v>
      </c>
      <c r="H2596" s="491" t="s">
        <v>23630</v>
      </c>
      <c r="I2596" s="491" t="s">
        <v>626</v>
      </c>
      <c r="J2596" s="490" t="s">
        <v>23628</v>
      </c>
      <c r="K2596" s="490" t="s">
        <v>9840</v>
      </c>
      <c r="L2596" s="490" t="s">
        <v>40</v>
      </c>
      <c r="M2596" s="576" t="s">
        <v>4656</v>
      </c>
      <c r="N2596" s="491" t="s">
        <v>4656</v>
      </c>
      <c r="O2596" s="490" t="s">
        <v>42</v>
      </c>
      <c r="P2596" s="490" t="s">
        <v>69</v>
      </c>
      <c r="Q2596" s="490" t="s">
        <v>69</v>
      </c>
      <c r="R2596" s="490" t="s">
        <v>69</v>
      </c>
      <c r="S2596" s="490" t="s">
        <v>44</v>
      </c>
      <c r="T2596" s="490" t="s">
        <v>69</v>
      </c>
      <c r="U2596" s="490" t="s">
        <v>11274</v>
      </c>
      <c r="V2596" s="490" t="s">
        <v>11274</v>
      </c>
      <c r="W2596" s="490" t="s">
        <v>69</v>
      </c>
    </row>
    <row r="2597" spans="1:23" s="495" customFormat="1" ht="30" customHeight="1">
      <c r="A2597" s="490">
        <v>2594</v>
      </c>
      <c r="B2597" s="491" t="s">
        <v>212</v>
      </c>
      <c r="C2597" s="492" t="s">
        <v>11256</v>
      </c>
      <c r="D2597" s="492" t="s">
        <v>22</v>
      </c>
      <c r="E2597" s="493" t="s">
        <v>167</v>
      </c>
      <c r="F2597" s="490" t="s">
        <v>9483</v>
      </c>
      <c r="G2597" s="490" t="s">
        <v>48</v>
      </c>
      <c r="H2597" s="491" t="s">
        <v>1154</v>
      </c>
      <c r="I2597" s="491" t="s">
        <v>66</v>
      </c>
      <c r="J2597" s="490" t="s">
        <v>23631</v>
      </c>
      <c r="K2597" s="490" t="s">
        <v>9840</v>
      </c>
      <c r="L2597" s="490" t="s">
        <v>40</v>
      </c>
      <c r="M2597" s="576" t="s">
        <v>4656</v>
      </c>
      <c r="N2597" s="491" t="s">
        <v>4656</v>
      </c>
      <c r="O2597" s="490" t="s">
        <v>42</v>
      </c>
      <c r="P2597" s="490" t="s">
        <v>69</v>
      </c>
      <c r="Q2597" s="490" t="s">
        <v>69</v>
      </c>
      <c r="R2597" s="490" t="s">
        <v>69</v>
      </c>
      <c r="S2597" s="490" t="s">
        <v>44</v>
      </c>
      <c r="T2597" s="490" t="s">
        <v>69</v>
      </c>
      <c r="U2597" s="490" t="s">
        <v>11274</v>
      </c>
      <c r="V2597" s="490" t="s">
        <v>11274</v>
      </c>
      <c r="W2597" s="490" t="s">
        <v>69</v>
      </c>
    </row>
    <row r="2598" spans="1:23" s="495" customFormat="1" ht="30" customHeight="1">
      <c r="A2598" s="490">
        <v>2595</v>
      </c>
      <c r="B2598" s="491" t="s">
        <v>1082</v>
      </c>
      <c r="C2598" s="492" t="s">
        <v>11256</v>
      </c>
      <c r="D2598" s="492" t="s">
        <v>22</v>
      </c>
      <c r="E2598" s="493" t="s">
        <v>167</v>
      </c>
      <c r="F2598" s="494" t="s">
        <v>3119</v>
      </c>
      <c r="G2598" s="490" t="s">
        <v>23588</v>
      </c>
      <c r="H2598" s="491" t="s">
        <v>1840</v>
      </c>
      <c r="I2598" s="491" t="s">
        <v>2313</v>
      </c>
      <c r="J2598" s="490" t="s">
        <v>23632</v>
      </c>
      <c r="K2598" s="490" t="s">
        <v>9840</v>
      </c>
      <c r="L2598" s="490" t="s">
        <v>40</v>
      </c>
      <c r="M2598" s="576" t="s">
        <v>4656</v>
      </c>
      <c r="N2598" s="491" t="s">
        <v>4656</v>
      </c>
      <c r="O2598" s="490" t="s">
        <v>42</v>
      </c>
      <c r="P2598" s="490" t="s">
        <v>69</v>
      </c>
      <c r="Q2598" s="490" t="s">
        <v>69</v>
      </c>
      <c r="R2598" s="490" t="s">
        <v>69</v>
      </c>
      <c r="S2598" s="490" t="s">
        <v>44</v>
      </c>
      <c r="T2598" s="490" t="s">
        <v>69</v>
      </c>
      <c r="U2598" s="490" t="s">
        <v>11274</v>
      </c>
      <c r="V2598" s="490" t="s">
        <v>11274</v>
      </c>
      <c r="W2598" s="490" t="s">
        <v>69</v>
      </c>
    </row>
    <row r="2599" spans="1:23" s="495" customFormat="1" ht="30" customHeight="1">
      <c r="A2599" s="490">
        <v>2596</v>
      </c>
      <c r="B2599" s="491" t="s">
        <v>1097</v>
      </c>
      <c r="C2599" s="492" t="s">
        <v>33</v>
      </c>
      <c r="D2599" s="492" t="s">
        <v>5215</v>
      </c>
      <c r="E2599" s="493" t="s">
        <v>167</v>
      </c>
      <c r="F2599" s="494" t="s">
        <v>3119</v>
      </c>
      <c r="G2599" s="490" t="s">
        <v>23588</v>
      </c>
      <c r="H2599" s="491" t="s">
        <v>23633</v>
      </c>
      <c r="I2599" s="491" t="s">
        <v>1415</v>
      </c>
      <c r="J2599" s="490" t="s">
        <v>23632</v>
      </c>
      <c r="K2599" s="490" t="s">
        <v>9840</v>
      </c>
      <c r="L2599" s="490" t="s">
        <v>40</v>
      </c>
      <c r="M2599" s="576" t="s">
        <v>4656</v>
      </c>
      <c r="N2599" s="491" t="s">
        <v>4656</v>
      </c>
      <c r="O2599" s="490" t="s">
        <v>42</v>
      </c>
      <c r="P2599" s="490" t="s">
        <v>69</v>
      </c>
      <c r="Q2599" s="490" t="s">
        <v>69</v>
      </c>
      <c r="R2599" s="490" t="s">
        <v>69</v>
      </c>
      <c r="S2599" s="490" t="s">
        <v>44</v>
      </c>
      <c r="T2599" s="490" t="s">
        <v>69</v>
      </c>
      <c r="U2599" s="490" t="s">
        <v>11274</v>
      </c>
      <c r="V2599" s="490" t="s">
        <v>11274</v>
      </c>
      <c r="W2599" s="490" t="s">
        <v>69</v>
      </c>
    </row>
    <row r="2600" spans="1:23" s="495" customFormat="1" ht="30" customHeight="1">
      <c r="A2600" s="490">
        <v>2597</v>
      </c>
      <c r="B2600" s="491" t="s">
        <v>23634</v>
      </c>
      <c r="C2600" s="492" t="s">
        <v>33</v>
      </c>
      <c r="D2600" s="492" t="s">
        <v>5215</v>
      </c>
      <c r="E2600" s="493" t="s">
        <v>167</v>
      </c>
      <c r="F2600" s="494" t="s">
        <v>10403</v>
      </c>
      <c r="G2600" s="490" t="s">
        <v>48</v>
      </c>
      <c r="H2600" s="491" t="s">
        <v>153</v>
      </c>
      <c r="I2600" s="491" t="s">
        <v>256</v>
      </c>
      <c r="J2600" s="490" t="s">
        <v>23635</v>
      </c>
      <c r="K2600" s="490" t="s">
        <v>232</v>
      </c>
      <c r="L2600" s="490" t="s">
        <v>40</v>
      </c>
      <c r="M2600" s="576" t="s">
        <v>4656</v>
      </c>
      <c r="N2600" s="491" t="s">
        <v>4656</v>
      </c>
      <c r="O2600" s="490" t="s">
        <v>42</v>
      </c>
      <c r="P2600" s="490" t="s">
        <v>69</v>
      </c>
      <c r="Q2600" s="490" t="s">
        <v>69</v>
      </c>
      <c r="R2600" s="490" t="s">
        <v>69</v>
      </c>
      <c r="S2600" s="490" t="s">
        <v>44</v>
      </c>
      <c r="T2600" s="490" t="s">
        <v>69</v>
      </c>
      <c r="U2600" s="490" t="s">
        <v>11274</v>
      </c>
      <c r="V2600" s="490" t="s">
        <v>11274</v>
      </c>
      <c r="W2600" s="490" t="s">
        <v>69</v>
      </c>
    </row>
    <row r="2601" spans="1:23" s="495" customFormat="1" ht="30" customHeight="1">
      <c r="A2601" s="490">
        <v>2598</v>
      </c>
      <c r="B2601" s="491" t="s">
        <v>95</v>
      </c>
      <c r="C2601" s="492" t="s">
        <v>11256</v>
      </c>
      <c r="D2601" s="492" t="s">
        <v>22</v>
      </c>
      <c r="E2601" s="493" t="s">
        <v>167</v>
      </c>
      <c r="F2601" s="494" t="s">
        <v>10403</v>
      </c>
      <c r="G2601" s="490" t="s">
        <v>48</v>
      </c>
      <c r="H2601" s="491" t="s">
        <v>1293</v>
      </c>
      <c r="I2601" s="491" t="s">
        <v>930</v>
      </c>
      <c r="J2601" s="490" t="s">
        <v>23635</v>
      </c>
      <c r="K2601" s="490" t="s">
        <v>9840</v>
      </c>
      <c r="L2601" s="490" t="s">
        <v>40</v>
      </c>
      <c r="M2601" s="576" t="s">
        <v>4656</v>
      </c>
      <c r="N2601" s="491" t="s">
        <v>4656</v>
      </c>
      <c r="O2601" s="490" t="s">
        <v>42</v>
      </c>
      <c r="P2601" s="490" t="s">
        <v>69</v>
      </c>
      <c r="Q2601" s="490" t="s">
        <v>69</v>
      </c>
      <c r="R2601" s="490" t="s">
        <v>69</v>
      </c>
      <c r="S2601" s="490" t="s">
        <v>44</v>
      </c>
      <c r="T2601" s="490" t="s">
        <v>69</v>
      </c>
      <c r="U2601" s="490" t="s">
        <v>11274</v>
      </c>
      <c r="V2601" s="490" t="s">
        <v>11274</v>
      </c>
      <c r="W2601" s="490" t="s">
        <v>69</v>
      </c>
    </row>
    <row r="2602" spans="1:23" s="495" customFormat="1" ht="30" customHeight="1">
      <c r="A2602" s="490">
        <v>2599</v>
      </c>
      <c r="B2602" s="491" t="s">
        <v>23636</v>
      </c>
      <c r="C2602" s="492" t="s">
        <v>11256</v>
      </c>
      <c r="D2602" s="492" t="s">
        <v>22</v>
      </c>
      <c r="E2602" s="493" t="s">
        <v>167</v>
      </c>
      <c r="F2602" s="490" t="s">
        <v>9483</v>
      </c>
      <c r="G2602" s="490" t="s">
        <v>48</v>
      </c>
      <c r="H2602" s="491" t="s">
        <v>6602</v>
      </c>
      <c r="I2602" s="491" t="s">
        <v>23637</v>
      </c>
      <c r="J2602" s="490" t="s">
        <v>23638</v>
      </c>
      <c r="K2602" s="490" t="s">
        <v>23639</v>
      </c>
      <c r="L2602" s="490" t="s">
        <v>40</v>
      </c>
      <c r="M2602" s="576" t="s">
        <v>4656</v>
      </c>
      <c r="N2602" s="491" t="s">
        <v>4656</v>
      </c>
      <c r="O2602" s="490" t="s">
        <v>42</v>
      </c>
      <c r="P2602" s="490" t="s">
        <v>69</v>
      </c>
      <c r="Q2602" s="490" t="s">
        <v>69</v>
      </c>
      <c r="R2602" s="490" t="s">
        <v>69</v>
      </c>
      <c r="S2602" s="490" t="s">
        <v>44</v>
      </c>
      <c r="T2602" s="490" t="s">
        <v>69</v>
      </c>
      <c r="U2602" s="490" t="s">
        <v>11274</v>
      </c>
      <c r="V2602" s="490" t="s">
        <v>11274</v>
      </c>
      <c r="W2602" s="490" t="s">
        <v>69</v>
      </c>
    </row>
    <row r="2603" spans="1:23" s="495" customFormat="1" ht="30" customHeight="1">
      <c r="A2603" s="490">
        <v>2600</v>
      </c>
      <c r="B2603" s="491" t="s">
        <v>23640</v>
      </c>
      <c r="C2603" s="492" t="s">
        <v>11256</v>
      </c>
      <c r="D2603" s="492" t="s">
        <v>22</v>
      </c>
      <c r="E2603" s="493" t="s">
        <v>167</v>
      </c>
      <c r="F2603" s="490" t="s">
        <v>9483</v>
      </c>
      <c r="G2603" s="490" t="s">
        <v>48</v>
      </c>
      <c r="H2603" s="491" t="s">
        <v>4281</v>
      </c>
      <c r="I2603" s="491" t="s">
        <v>23641</v>
      </c>
      <c r="J2603" s="490" t="s">
        <v>23638</v>
      </c>
      <c r="K2603" s="490" t="s">
        <v>23642</v>
      </c>
      <c r="L2603" s="490" t="s">
        <v>40</v>
      </c>
      <c r="M2603" s="576" t="s">
        <v>4656</v>
      </c>
      <c r="N2603" s="491" t="s">
        <v>4656</v>
      </c>
      <c r="O2603" s="490" t="s">
        <v>42</v>
      </c>
      <c r="P2603" s="490" t="s">
        <v>69</v>
      </c>
      <c r="Q2603" s="490" t="s">
        <v>69</v>
      </c>
      <c r="R2603" s="490" t="s">
        <v>69</v>
      </c>
      <c r="S2603" s="490" t="s">
        <v>44</v>
      </c>
      <c r="T2603" s="490" t="s">
        <v>69</v>
      </c>
      <c r="U2603" s="490" t="s">
        <v>11274</v>
      </c>
      <c r="V2603" s="490" t="s">
        <v>11274</v>
      </c>
      <c r="W2603" s="490" t="s">
        <v>69</v>
      </c>
    </row>
    <row r="2604" spans="1:23" s="495" customFormat="1" ht="30" customHeight="1">
      <c r="A2604" s="490">
        <v>2601</v>
      </c>
      <c r="B2604" s="491" t="s">
        <v>23643</v>
      </c>
      <c r="C2604" s="492" t="s">
        <v>33</v>
      </c>
      <c r="D2604" s="492" t="s">
        <v>5215</v>
      </c>
      <c r="E2604" s="493" t="s">
        <v>167</v>
      </c>
      <c r="F2604" s="494" t="s">
        <v>5601</v>
      </c>
      <c r="G2604" s="490" t="s">
        <v>48</v>
      </c>
      <c r="H2604" s="491" t="s">
        <v>4281</v>
      </c>
      <c r="I2604" s="491" t="s">
        <v>23641</v>
      </c>
      <c r="J2604" s="490" t="s">
        <v>23638</v>
      </c>
      <c r="K2604" s="490" t="s">
        <v>23642</v>
      </c>
      <c r="L2604" s="490" t="s">
        <v>40</v>
      </c>
      <c r="M2604" s="576" t="s">
        <v>4656</v>
      </c>
      <c r="N2604" s="491" t="s">
        <v>4656</v>
      </c>
      <c r="O2604" s="490" t="s">
        <v>42</v>
      </c>
      <c r="P2604" s="490" t="s">
        <v>69</v>
      </c>
      <c r="Q2604" s="490" t="s">
        <v>69</v>
      </c>
      <c r="R2604" s="490" t="s">
        <v>69</v>
      </c>
      <c r="S2604" s="490" t="s">
        <v>44</v>
      </c>
      <c r="T2604" s="490" t="s">
        <v>69</v>
      </c>
      <c r="U2604" s="490" t="s">
        <v>11274</v>
      </c>
      <c r="V2604" s="490" t="s">
        <v>11274</v>
      </c>
      <c r="W2604" s="490" t="s">
        <v>69</v>
      </c>
    </row>
    <row r="2605" spans="1:23" s="495" customFormat="1" ht="30" customHeight="1">
      <c r="A2605" s="490">
        <v>2602</v>
      </c>
      <c r="B2605" s="491" t="s">
        <v>9025</v>
      </c>
      <c r="C2605" s="492" t="s">
        <v>33</v>
      </c>
      <c r="D2605" s="492" t="s">
        <v>5215</v>
      </c>
      <c r="E2605" s="493" t="s">
        <v>167</v>
      </c>
      <c r="F2605" s="490" t="s">
        <v>9483</v>
      </c>
      <c r="G2605" s="490" t="s">
        <v>48</v>
      </c>
      <c r="H2605" s="491" t="s">
        <v>23644</v>
      </c>
      <c r="I2605" s="491" t="s">
        <v>3093</v>
      </c>
      <c r="J2605" s="490" t="s">
        <v>23645</v>
      </c>
      <c r="K2605" s="490" t="s">
        <v>1702</v>
      </c>
      <c r="L2605" s="490" t="s">
        <v>40</v>
      </c>
      <c r="M2605" s="576" t="s">
        <v>4656</v>
      </c>
      <c r="N2605" s="491" t="s">
        <v>4656</v>
      </c>
      <c r="O2605" s="490" t="s">
        <v>42</v>
      </c>
      <c r="P2605" s="490" t="s">
        <v>69</v>
      </c>
      <c r="Q2605" s="490" t="s">
        <v>69</v>
      </c>
      <c r="R2605" s="490" t="s">
        <v>69</v>
      </c>
      <c r="S2605" s="490" t="s">
        <v>44</v>
      </c>
      <c r="T2605" s="490" t="s">
        <v>69</v>
      </c>
      <c r="U2605" s="490" t="s">
        <v>11274</v>
      </c>
      <c r="V2605" s="490" t="s">
        <v>11274</v>
      </c>
      <c r="W2605" s="490" t="s">
        <v>69</v>
      </c>
    </row>
    <row r="2606" spans="1:23" s="495" customFormat="1" ht="30" customHeight="1">
      <c r="A2606" s="490">
        <v>2603</v>
      </c>
      <c r="B2606" s="491" t="s">
        <v>6580</v>
      </c>
      <c r="C2606" s="492" t="s">
        <v>11256</v>
      </c>
      <c r="D2606" s="492" t="s">
        <v>22</v>
      </c>
      <c r="E2606" s="493" t="s">
        <v>167</v>
      </c>
      <c r="F2606" s="490" t="s">
        <v>9483</v>
      </c>
      <c r="G2606" s="490" t="s">
        <v>48</v>
      </c>
      <c r="H2606" s="491" t="s">
        <v>23646</v>
      </c>
      <c r="I2606" s="491" t="s">
        <v>767</v>
      </c>
      <c r="J2606" s="490" t="s">
        <v>23647</v>
      </c>
      <c r="K2606" s="490" t="s">
        <v>9840</v>
      </c>
      <c r="L2606" s="490" t="s">
        <v>40</v>
      </c>
      <c r="M2606" s="576" t="s">
        <v>4656</v>
      </c>
      <c r="N2606" s="491" t="s">
        <v>4656</v>
      </c>
      <c r="O2606" s="490" t="s">
        <v>42</v>
      </c>
      <c r="P2606" s="490" t="s">
        <v>69</v>
      </c>
      <c r="Q2606" s="490" t="s">
        <v>69</v>
      </c>
      <c r="R2606" s="490" t="s">
        <v>69</v>
      </c>
      <c r="S2606" s="490" t="s">
        <v>44</v>
      </c>
      <c r="T2606" s="490" t="s">
        <v>69</v>
      </c>
      <c r="U2606" s="490" t="s">
        <v>11274</v>
      </c>
      <c r="V2606" s="490" t="s">
        <v>11274</v>
      </c>
      <c r="W2606" s="490" t="s">
        <v>69</v>
      </c>
    </row>
    <row r="2607" spans="1:23" s="495" customFormat="1" ht="30" customHeight="1">
      <c r="A2607" s="490">
        <v>2604</v>
      </c>
      <c r="B2607" s="491" t="s">
        <v>32</v>
      </c>
      <c r="C2607" s="492" t="s">
        <v>33</v>
      </c>
      <c r="D2607" s="492" t="s">
        <v>5215</v>
      </c>
      <c r="E2607" s="493" t="s">
        <v>167</v>
      </c>
      <c r="F2607" s="490" t="s">
        <v>9483</v>
      </c>
      <c r="G2607" s="490" t="s">
        <v>48</v>
      </c>
      <c r="H2607" s="491" t="s">
        <v>23646</v>
      </c>
      <c r="I2607" s="491" t="s">
        <v>767</v>
      </c>
      <c r="J2607" s="490" t="s">
        <v>23647</v>
      </c>
      <c r="K2607" s="490" t="s">
        <v>9840</v>
      </c>
      <c r="L2607" s="490" t="s">
        <v>40</v>
      </c>
      <c r="M2607" s="576" t="s">
        <v>4656</v>
      </c>
      <c r="N2607" s="491" t="s">
        <v>4656</v>
      </c>
      <c r="O2607" s="490" t="s">
        <v>42</v>
      </c>
      <c r="P2607" s="490" t="s">
        <v>69</v>
      </c>
      <c r="Q2607" s="490" t="s">
        <v>69</v>
      </c>
      <c r="R2607" s="490" t="s">
        <v>69</v>
      </c>
      <c r="S2607" s="490" t="s">
        <v>44</v>
      </c>
      <c r="T2607" s="490" t="s">
        <v>69</v>
      </c>
      <c r="U2607" s="490" t="s">
        <v>11274</v>
      </c>
      <c r="V2607" s="490" t="s">
        <v>11274</v>
      </c>
      <c r="W2607" s="490" t="s">
        <v>69</v>
      </c>
    </row>
    <row r="2608" spans="1:23" s="495" customFormat="1" ht="30" customHeight="1">
      <c r="A2608" s="490">
        <v>2605</v>
      </c>
      <c r="B2608" s="491" t="s">
        <v>15195</v>
      </c>
      <c r="C2608" s="492" t="s">
        <v>11256</v>
      </c>
      <c r="D2608" s="492" t="s">
        <v>22</v>
      </c>
      <c r="E2608" s="493" t="s">
        <v>167</v>
      </c>
      <c r="F2608" s="490" t="s">
        <v>9483</v>
      </c>
      <c r="G2608" s="490" t="s">
        <v>23648</v>
      </c>
      <c r="H2608" s="491" t="s">
        <v>23649</v>
      </c>
      <c r="I2608" s="491" t="s">
        <v>1568</v>
      </c>
      <c r="J2608" s="490" t="s">
        <v>23650</v>
      </c>
      <c r="K2608" s="490" t="s">
        <v>5771</v>
      </c>
      <c r="L2608" s="490" t="s">
        <v>40</v>
      </c>
      <c r="M2608" s="576" t="s">
        <v>4656</v>
      </c>
      <c r="N2608" s="491" t="s">
        <v>4656</v>
      </c>
      <c r="O2608" s="490" t="s">
        <v>42</v>
      </c>
      <c r="P2608" s="490" t="s">
        <v>69</v>
      </c>
      <c r="Q2608" s="490" t="s">
        <v>69</v>
      </c>
      <c r="R2608" s="490" t="s">
        <v>69</v>
      </c>
      <c r="S2608" s="490" t="s">
        <v>44</v>
      </c>
      <c r="T2608" s="490" t="s">
        <v>69</v>
      </c>
      <c r="U2608" s="490" t="s">
        <v>11274</v>
      </c>
      <c r="V2608" s="490" t="s">
        <v>11274</v>
      </c>
      <c r="W2608" s="490" t="s">
        <v>69</v>
      </c>
    </row>
    <row r="2609" spans="1:23" s="495" customFormat="1" ht="30" customHeight="1">
      <c r="A2609" s="490">
        <v>2606</v>
      </c>
      <c r="B2609" s="491" t="s">
        <v>177</v>
      </c>
      <c r="C2609" s="492" t="s">
        <v>11256</v>
      </c>
      <c r="D2609" s="492" t="s">
        <v>22</v>
      </c>
      <c r="E2609" s="493" t="s">
        <v>167</v>
      </c>
      <c r="F2609" s="490" t="s">
        <v>9483</v>
      </c>
      <c r="G2609" s="490" t="s">
        <v>23648</v>
      </c>
      <c r="H2609" s="491" t="s">
        <v>23649</v>
      </c>
      <c r="I2609" s="491" t="s">
        <v>1568</v>
      </c>
      <c r="J2609" s="490" t="s">
        <v>23650</v>
      </c>
      <c r="K2609" s="490" t="s">
        <v>5771</v>
      </c>
      <c r="L2609" s="490" t="s">
        <v>40</v>
      </c>
      <c r="M2609" s="576" t="s">
        <v>4656</v>
      </c>
      <c r="N2609" s="491" t="s">
        <v>4656</v>
      </c>
      <c r="O2609" s="490" t="s">
        <v>42</v>
      </c>
      <c r="P2609" s="490" t="s">
        <v>69</v>
      </c>
      <c r="Q2609" s="490" t="s">
        <v>69</v>
      </c>
      <c r="R2609" s="490" t="s">
        <v>69</v>
      </c>
      <c r="S2609" s="490" t="s">
        <v>44</v>
      </c>
      <c r="T2609" s="490" t="s">
        <v>69</v>
      </c>
      <c r="U2609" s="490" t="s">
        <v>11274</v>
      </c>
      <c r="V2609" s="490" t="s">
        <v>11274</v>
      </c>
      <c r="W2609" s="490" t="s">
        <v>69</v>
      </c>
    </row>
    <row r="2610" spans="1:23" s="495" customFormat="1" ht="30" customHeight="1">
      <c r="A2610" s="490">
        <v>2607</v>
      </c>
      <c r="B2610" s="491" t="s">
        <v>234</v>
      </c>
      <c r="C2610" s="492" t="s">
        <v>33</v>
      </c>
      <c r="D2610" s="492" t="s">
        <v>5215</v>
      </c>
      <c r="E2610" s="493" t="s">
        <v>167</v>
      </c>
      <c r="F2610" s="490" t="s">
        <v>9483</v>
      </c>
      <c r="G2610" s="490" t="s">
        <v>48</v>
      </c>
      <c r="H2610" s="491" t="s">
        <v>23651</v>
      </c>
      <c r="I2610" s="491" t="s">
        <v>187</v>
      </c>
      <c r="J2610" s="490" t="s">
        <v>23652</v>
      </c>
      <c r="K2610" s="514" t="s">
        <v>23519</v>
      </c>
      <c r="L2610" s="490" t="s">
        <v>40</v>
      </c>
      <c r="M2610" s="576" t="s">
        <v>4656</v>
      </c>
      <c r="N2610" s="491" t="s">
        <v>4656</v>
      </c>
      <c r="O2610" s="490" t="s">
        <v>42</v>
      </c>
      <c r="P2610" s="490" t="s">
        <v>69</v>
      </c>
      <c r="Q2610" s="490" t="s">
        <v>69</v>
      </c>
      <c r="R2610" s="490" t="s">
        <v>69</v>
      </c>
      <c r="S2610" s="490" t="s">
        <v>44</v>
      </c>
      <c r="T2610" s="490" t="s">
        <v>69</v>
      </c>
      <c r="U2610" s="490" t="s">
        <v>11274</v>
      </c>
      <c r="V2610" s="490" t="s">
        <v>11274</v>
      </c>
      <c r="W2610" s="490" t="s">
        <v>69</v>
      </c>
    </row>
    <row r="2611" spans="1:23" s="495" customFormat="1" ht="30" customHeight="1">
      <c r="A2611" s="490">
        <v>2608</v>
      </c>
      <c r="B2611" s="491" t="s">
        <v>6020</v>
      </c>
      <c r="C2611" s="492" t="s">
        <v>33</v>
      </c>
      <c r="D2611" s="492" t="s">
        <v>5215</v>
      </c>
      <c r="E2611" s="493" t="s">
        <v>167</v>
      </c>
      <c r="F2611" s="494" t="s">
        <v>5839</v>
      </c>
      <c r="G2611" s="490" t="s">
        <v>48</v>
      </c>
      <c r="H2611" s="491" t="s">
        <v>23653</v>
      </c>
      <c r="I2611" s="491" t="s">
        <v>666</v>
      </c>
      <c r="J2611" s="490" t="s">
        <v>23652</v>
      </c>
      <c r="K2611" s="490" t="s">
        <v>23654</v>
      </c>
      <c r="L2611" s="490" t="s">
        <v>40</v>
      </c>
      <c r="M2611" s="576" t="s">
        <v>4656</v>
      </c>
      <c r="N2611" s="491" t="s">
        <v>4656</v>
      </c>
      <c r="O2611" s="490" t="s">
        <v>42</v>
      </c>
      <c r="P2611" s="490" t="s">
        <v>69</v>
      </c>
      <c r="Q2611" s="490" t="s">
        <v>69</v>
      </c>
      <c r="R2611" s="490" t="s">
        <v>69</v>
      </c>
      <c r="S2611" s="490" t="s">
        <v>44</v>
      </c>
      <c r="T2611" s="490" t="s">
        <v>69</v>
      </c>
      <c r="U2611" s="490" t="s">
        <v>11274</v>
      </c>
      <c r="V2611" s="490" t="s">
        <v>11274</v>
      </c>
      <c r="W2611" s="490" t="s">
        <v>69</v>
      </c>
    </row>
    <row r="2612" spans="1:23" s="495" customFormat="1" ht="30" customHeight="1">
      <c r="A2612" s="490">
        <v>2609</v>
      </c>
      <c r="B2612" s="491" t="s">
        <v>190</v>
      </c>
      <c r="C2612" s="492" t="s">
        <v>33</v>
      </c>
      <c r="D2612" s="492" t="s">
        <v>5215</v>
      </c>
      <c r="E2612" s="493" t="s">
        <v>167</v>
      </c>
      <c r="F2612" s="490" t="s">
        <v>9483</v>
      </c>
      <c r="G2612" s="490" t="s">
        <v>48</v>
      </c>
      <c r="H2612" s="491" t="s">
        <v>23655</v>
      </c>
      <c r="I2612" s="491" t="s">
        <v>23656</v>
      </c>
      <c r="J2612" s="490" t="s">
        <v>23657</v>
      </c>
      <c r="K2612" s="490" t="s">
        <v>23658</v>
      </c>
      <c r="L2612" s="490" t="s">
        <v>40</v>
      </c>
      <c r="M2612" s="576" t="s">
        <v>4656</v>
      </c>
      <c r="N2612" s="491" t="s">
        <v>4656</v>
      </c>
      <c r="O2612" s="490" t="s">
        <v>42</v>
      </c>
      <c r="P2612" s="490" t="s">
        <v>69</v>
      </c>
      <c r="Q2612" s="490" t="s">
        <v>69</v>
      </c>
      <c r="R2612" s="490" t="s">
        <v>69</v>
      </c>
      <c r="S2612" s="490" t="s">
        <v>44</v>
      </c>
      <c r="T2612" s="490" t="s">
        <v>69</v>
      </c>
      <c r="U2612" s="490" t="s">
        <v>11274</v>
      </c>
      <c r="V2612" s="490" t="s">
        <v>11274</v>
      </c>
      <c r="W2612" s="490" t="s">
        <v>69</v>
      </c>
    </row>
    <row r="2613" spans="1:23" s="495" customFormat="1" ht="30" customHeight="1">
      <c r="A2613" s="490">
        <v>2610</v>
      </c>
      <c r="B2613" s="491" t="s">
        <v>23659</v>
      </c>
      <c r="C2613" s="492" t="s">
        <v>33</v>
      </c>
      <c r="D2613" s="492" t="s">
        <v>5215</v>
      </c>
      <c r="E2613" s="493" t="s">
        <v>167</v>
      </c>
      <c r="F2613" s="490" t="s">
        <v>9483</v>
      </c>
      <c r="G2613" s="494" t="s">
        <v>1766</v>
      </c>
      <c r="H2613" s="491" t="s">
        <v>23660</v>
      </c>
      <c r="I2613" s="491" t="s">
        <v>1853</v>
      </c>
      <c r="J2613" s="490" t="s">
        <v>23661</v>
      </c>
      <c r="K2613" s="490" t="s">
        <v>9840</v>
      </c>
      <c r="L2613" s="490" t="s">
        <v>40</v>
      </c>
      <c r="M2613" s="576" t="s">
        <v>4656</v>
      </c>
      <c r="N2613" s="491" t="s">
        <v>4656</v>
      </c>
      <c r="O2613" s="490" t="s">
        <v>42</v>
      </c>
      <c r="P2613" s="490" t="s">
        <v>69</v>
      </c>
      <c r="Q2613" s="490" t="s">
        <v>69</v>
      </c>
      <c r="R2613" s="490" t="s">
        <v>69</v>
      </c>
      <c r="S2613" s="490" t="s">
        <v>44</v>
      </c>
      <c r="T2613" s="490" t="s">
        <v>69</v>
      </c>
      <c r="U2613" s="490" t="s">
        <v>11274</v>
      </c>
      <c r="V2613" s="490" t="s">
        <v>11274</v>
      </c>
      <c r="W2613" s="490" t="s">
        <v>69</v>
      </c>
    </row>
    <row r="2614" spans="1:23" s="495" customFormat="1" ht="30" customHeight="1">
      <c r="A2614" s="490">
        <v>2611</v>
      </c>
      <c r="B2614" s="491" t="s">
        <v>230</v>
      </c>
      <c r="C2614" s="492" t="s">
        <v>33</v>
      </c>
      <c r="D2614" s="492" t="s">
        <v>5215</v>
      </c>
      <c r="E2614" s="493" t="s">
        <v>167</v>
      </c>
      <c r="F2614" s="494" t="s">
        <v>3119</v>
      </c>
      <c r="G2614" s="490" t="s">
        <v>48</v>
      </c>
      <c r="H2614" s="491" t="s">
        <v>1674</v>
      </c>
      <c r="I2614" s="491" t="s">
        <v>693</v>
      </c>
      <c r="J2614" s="490" t="s">
        <v>23661</v>
      </c>
      <c r="K2614" s="490" t="s">
        <v>9840</v>
      </c>
      <c r="L2614" s="490" t="s">
        <v>40</v>
      </c>
      <c r="M2614" s="576" t="s">
        <v>4656</v>
      </c>
      <c r="N2614" s="491" t="s">
        <v>4656</v>
      </c>
      <c r="O2614" s="490" t="s">
        <v>42</v>
      </c>
      <c r="P2614" s="490" t="s">
        <v>69</v>
      </c>
      <c r="Q2614" s="490" t="s">
        <v>69</v>
      </c>
      <c r="R2614" s="490" t="s">
        <v>69</v>
      </c>
      <c r="S2614" s="490" t="s">
        <v>44</v>
      </c>
      <c r="T2614" s="490" t="s">
        <v>69</v>
      </c>
      <c r="U2614" s="490" t="s">
        <v>11274</v>
      </c>
      <c r="V2614" s="490" t="s">
        <v>11274</v>
      </c>
      <c r="W2614" s="490" t="s">
        <v>69</v>
      </c>
    </row>
    <row r="2615" spans="1:23" s="495" customFormat="1" ht="30" customHeight="1">
      <c r="A2615" s="490">
        <v>2612</v>
      </c>
      <c r="B2615" s="491" t="s">
        <v>23662</v>
      </c>
      <c r="C2615" s="492" t="s">
        <v>33</v>
      </c>
      <c r="D2615" s="492" t="s">
        <v>5215</v>
      </c>
      <c r="E2615" s="493" t="s">
        <v>167</v>
      </c>
      <c r="F2615" s="490" t="s">
        <v>9483</v>
      </c>
      <c r="G2615" s="490" t="s">
        <v>751</v>
      </c>
      <c r="H2615" s="491" t="s">
        <v>23663</v>
      </c>
      <c r="I2615" s="491" t="s">
        <v>811</v>
      </c>
      <c r="J2615" s="490" t="s">
        <v>23664</v>
      </c>
      <c r="K2615" s="490" t="s">
        <v>1660</v>
      </c>
      <c r="L2615" s="490" t="s">
        <v>40</v>
      </c>
      <c r="M2615" s="576" t="s">
        <v>4656</v>
      </c>
      <c r="N2615" s="491" t="s">
        <v>4656</v>
      </c>
      <c r="O2615" s="490" t="s">
        <v>42</v>
      </c>
      <c r="P2615" s="490" t="s">
        <v>69</v>
      </c>
      <c r="Q2615" s="490" t="s">
        <v>69</v>
      </c>
      <c r="R2615" s="490" t="s">
        <v>69</v>
      </c>
      <c r="S2615" s="490" t="s">
        <v>44</v>
      </c>
      <c r="T2615" s="490" t="s">
        <v>69</v>
      </c>
      <c r="U2615" s="490" t="s">
        <v>11274</v>
      </c>
      <c r="V2615" s="490" t="s">
        <v>11274</v>
      </c>
      <c r="W2615" s="490" t="s">
        <v>69</v>
      </c>
    </row>
    <row r="2616" spans="1:23" s="495" customFormat="1" ht="30" customHeight="1">
      <c r="A2616" s="490">
        <v>2613</v>
      </c>
      <c r="B2616" s="491" t="s">
        <v>1377</v>
      </c>
      <c r="C2616" s="492" t="s">
        <v>11256</v>
      </c>
      <c r="D2616" s="492" t="s">
        <v>22</v>
      </c>
      <c r="E2616" s="493" t="s">
        <v>167</v>
      </c>
      <c r="F2616" s="490" t="s">
        <v>9483</v>
      </c>
      <c r="G2616" s="490" t="s">
        <v>48</v>
      </c>
      <c r="H2616" s="491" t="s">
        <v>23665</v>
      </c>
      <c r="I2616" s="491" t="s">
        <v>88</v>
      </c>
      <c r="J2616" s="490" t="s">
        <v>23666</v>
      </c>
      <c r="K2616" s="490" t="s">
        <v>9840</v>
      </c>
      <c r="L2616" s="490" t="s">
        <v>40</v>
      </c>
      <c r="M2616" s="576" t="s">
        <v>4656</v>
      </c>
      <c r="N2616" s="491" t="s">
        <v>4656</v>
      </c>
      <c r="O2616" s="490" t="s">
        <v>42</v>
      </c>
      <c r="P2616" s="490" t="s">
        <v>69</v>
      </c>
      <c r="Q2616" s="490" t="s">
        <v>69</v>
      </c>
      <c r="R2616" s="490" t="s">
        <v>69</v>
      </c>
      <c r="S2616" s="490" t="s">
        <v>44</v>
      </c>
      <c r="T2616" s="490" t="s">
        <v>69</v>
      </c>
      <c r="U2616" s="490" t="s">
        <v>11274</v>
      </c>
      <c r="V2616" s="490" t="s">
        <v>11274</v>
      </c>
      <c r="W2616" s="490" t="s">
        <v>69</v>
      </c>
    </row>
    <row r="2617" spans="1:23" s="495" customFormat="1" ht="30" customHeight="1">
      <c r="A2617" s="490">
        <v>2614</v>
      </c>
      <c r="B2617" s="491" t="s">
        <v>23667</v>
      </c>
      <c r="C2617" s="492" t="s">
        <v>11256</v>
      </c>
      <c r="D2617" s="492" t="s">
        <v>22</v>
      </c>
      <c r="E2617" s="493" t="s">
        <v>167</v>
      </c>
      <c r="F2617" s="490" t="s">
        <v>9483</v>
      </c>
      <c r="G2617" s="490" t="s">
        <v>48</v>
      </c>
      <c r="H2617" s="491" t="s">
        <v>7883</v>
      </c>
      <c r="I2617" s="491" t="s">
        <v>666</v>
      </c>
      <c r="J2617" s="490" t="s">
        <v>23668</v>
      </c>
      <c r="K2617" s="490" t="s">
        <v>124</v>
      </c>
      <c r="L2617" s="490" t="s">
        <v>40</v>
      </c>
      <c r="M2617" s="576" t="s">
        <v>4656</v>
      </c>
      <c r="N2617" s="491" t="s">
        <v>4656</v>
      </c>
      <c r="O2617" s="490" t="s">
        <v>42</v>
      </c>
      <c r="P2617" s="490" t="s">
        <v>69</v>
      </c>
      <c r="Q2617" s="490" t="s">
        <v>69</v>
      </c>
      <c r="R2617" s="490" t="s">
        <v>69</v>
      </c>
      <c r="S2617" s="490" t="s">
        <v>44</v>
      </c>
      <c r="T2617" s="490" t="s">
        <v>69</v>
      </c>
      <c r="U2617" s="490" t="s">
        <v>11274</v>
      </c>
      <c r="V2617" s="490" t="s">
        <v>11274</v>
      </c>
      <c r="W2617" s="490" t="s">
        <v>69</v>
      </c>
    </row>
    <row r="2618" spans="1:23" s="495" customFormat="1" ht="30" customHeight="1">
      <c r="A2618" s="490">
        <v>2615</v>
      </c>
      <c r="B2618" s="490" t="s">
        <v>6107</v>
      </c>
      <c r="C2618" s="492" t="s">
        <v>33</v>
      </c>
      <c r="D2618" s="492" t="s">
        <v>5215</v>
      </c>
      <c r="E2618" s="493" t="s">
        <v>167</v>
      </c>
      <c r="F2618" s="494" t="s">
        <v>5601</v>
      </c>
      <c r="G2618" s="490" t="s">
        <v>48</v>
      </c>
      <c r="H2618" s="491" t="s">
        <v>7883</v>
      </c>
      <c r="I2618" s="491" t="s">
        <v>666</v>
      </c>
      <c r="J2618" s="490" t="s">
        <v>23668</v>
      </c>
      <c r="K2618" s="490" t="s">
        <v>124</v>
      </c>
      <c r="L2618" s="490" t="s">
        <v>40</v>
      </c>
      <c r="M2618" s="576" t="s">
        <v>4656</v>
      </c>
      <c r="N2618" s="491" t="s">
        <v>4656</v>
      </c>
      <c r="O2618" s="490" t="s">
        <v>42</v>
      </c>
      <c r="P2618" s="490" t="s">
        <v>69</v>
      </c>
      <c r="Q2618" s="490" t="s">
        <v>69</v>
      </c>
      <c r="R2618" s="490" t="s">
        <v>69</v>
      </c>
      <c r="S2618" s="490" t="s">
        <v>44</v>
      </c>
      <c r="T2618" s="490" t="s">
        <v>69</v>
      </c>
      <c r="U2618" s="490" t="s">
        <v>11274</v>
      </c>
      <c r="V2618" s="490" t="s">
        <v>11274</v>
      </c>
      <c r="W2618" s="490" t="s">
        <v>69</v>
      </c>
    </row>
    <row r="2619" spans="1:23" s="495" customFormat="1" ht="30" customHeight="1">
      <c r="A2619" s="490">
        <v>2616</v>
      </c>
      <c r="B2619" s="490" t="s">
        <v>23669</v>
      </c>
      <c r="C2619" s="492" t="s">
        <v>11256</v>
      </c>
      <c r="D2619" s="492" t="s">
        <v>22</v>
      </c>
      <c r="E2619" s="493" t="s">
        <v>167</v>
      </c>
      <c r="F2619" s="494" t="s">
        <v>3119</v>
      </c>
      <c r="G2619" s="494" t="s">
        <v>1766</v>
      </c>
      <c r="H2619" s="490" t="s">
        <v>15344</v>
      </c>
      <c r="I2619" s="490" t="s">
        <v>14275</v>
      </c>
      <c r="J2619" s="490" t="s">
        <v>23670</v>
      </c>
      <c r="K2619" s="490" t="s">
        <v>1660</v>
      </c>
      <c r="L2619" s="490" t="s">
        <v>40</v>
      </c>
      <c r="M2619" s="576" t="s">
        <v>4656</v>
      </c>
      <c r="N2619" s="491" t="s">
        <v>4656</v>
      </c>
      <c r="O2619" s="490" t="s">
        <v>42</v>
      </c>
      <c r="P2619" s="490" t="s">
        <v>69</v>
      </c>
      <c r="Q2619" s="490" t="s">
        <v>69</v>
      </c>
      <c r="R2619" s="490" t="s">
        <v>69</v>
      </c>
      <c r="S2619" s="490" t="s">
        <v>44</v>
      </c>
      <c r="T2619" s="490" t="s">
        <v>69</v>
      </c>
      <c r="U2619" s="490" t="s">
        <v>11274</v>
      </c>
      <c r="V2619" s="490" t="s">
        <v>11274</v>
      </c>
      <c r="W2619" s="490" t="s">
        <v>69</v>
      </c>
    </row>
    <row r="2620" spans="1:23" s="495" customFormat="1" ht="30" customHeight="1">
      <c r="A2620" s="490">
        <v>2617</v>
      </c>
      <c r="B2620" s="491" t="s">
        <v>23671</v>
      </c>
      <c r="C2620" s="492" t="s">
        <v>33</v>
      </c>
      <c r="D2620" s="492" t="s">
        <v>5215</v>
      </c>
      <c r="E2620" s="493" t="s">
        <v>167</v>
      </c>
      <c r="F2620" s="494" t="s">
        <v>5601</v>
      </c>
      <c r="G2620" s="490" t="s">
        <v>48</v>
      </c>
      <c r="H2620" s="490" t="s">
        <v>6992</v>
      </c>
      <c r="I2620" s="490" t="s">
        <v>433</v>
      </c>
      <c r="J2620" s="490" t="s">
        <v>23672</v>
      </c>
      <c r="K2620" s="490" t="s">
        <v>9840</v>
      </c>
      <c r="L2620" s="490" t="s">
        <v>40</v>
      </c>
      <c r="M2620" s="576" t="s">
        <v>4656</v>
      </c>
      <c r="N2620" s="491" t="s">
        <v>4656</v>
      </c>
      <c r="O2620" s="490" t="s">
        <v>42</v>
      </c>
      <c r="P2620" s="490" t="s">
        <v>69</v>
      </c>
      <c r="Q2620" s="490" t="s">
        <v>69</v>
      </c>
      <c r="R2620" s="490" t="s">
        <v>69</v>
      </c>
      <c r="S2620" s="490" t="s">
        <v>44</v>
      </c>
      <c r="T2620" s="490" t="s">
        <v>69</v>
      </c>
      <c r="U2620" s="490" t="s">
        <v>11274</v>
      </c>
      <c r="V2620" s="490" t="s">
        <v>11274</v>
      </c>
      <c r="W2620" s="490" t="s">
        <v>69</v>
      </c>
    </row>
    <row r="2621" spans="1:23" s="495" customFormat="1" ht="30" customHeight="1">
      <c r="A2621" s="490">
        <v>2618</v>
      </c>
      <c r="B2621" s="491" t="s">
        <v>23673</v>
      </c>
      <c r="C2621" s="492" t="s">
        <v>11256</v>
      </c>
      <c r="D2621" s="492" t="s">
        <v>22</v>
      </c>
      <c r="E2621" s="493" t="s">
        <v>167</v>
      </c>
      <c r="F2621" s="494" t="s">
        <v>3119</v>
      </c>
      <c r="G2621" s="490" t="s">
        <v>23674</v>
      </c>
      <c r="H2621" s="491" t="s">
        <v>23675</v>
      </c>
      <c r="I2621" s="491" t="s">
        <v>23676</v>
      </c>
      <c r="J2621" s="490" t="s">
        <v>23677</v>
      </c>
      <c r="K2621" s="490" t="s">
        <v>1660</v>
      </c>
      <c r="L2621" s="490" t="s">
        <v>40</v>
      </c>
      <c r="M2621" s="576" t="s">
        <v>4656</v>
      </c>
      <c r="N2621" s="491" t="s">
        <v>4656</v>
      </c>
      <c r="O2621" s="490" t="s">
        <v>42</v>
      </c>
      <c r="P2621" s="490" t="s">
        <v>69</v>
      </c>
      <c r="Q2621" s="490" t="s">
        <v>69</v>
      </c>
      <c r="R2621" s="490" t="s">
        <v>69</v>
      </c>
      <c r="S2621" s="490" t="s">
        <v>44</v>
      </c>
      <c r="T2621" s="490" t="s">
        <v>69</v>
      </c>
      <c r="U2621" s="490" t="s">
        <v>11274</v>
      </c>
      <c r="V2621" s="490" t="s">
        <v>11274</v>
      </c>
      <c r="W2621" s="490" t="s">
        <v>69</v>
      </c>
    </row>
    <row r="2622" spans="1:23" s="495" customFormat="1" ht="30" customHeight="1">
      <c r="A2622" s="490">
        <v>2619</v>
      </c>
      <c r="B2622" s="491" t="s">
        <v>95</v>
      </c>
      <c r="C2622" s="492" t="s">
        <v>11256</v>
      </c>
      <c r="D2622" s="492" t="s">
        <v>22</v>
      </c>
      <c r="E2622" s="493" t="s">
        <v>167</v>
      </c>
      <c r="F2622" s="490" t="s">
        <v>9483</v>
      </c>
      <c r="G2622" s="494" t="s">
        <v>1766</v>
      </c>
      <c r="H2622" s="491" t="s">
        <v>23678</v>
      </c>
      <c r="I2622" s="491" t="s">
        <v>88</v>
      </c>
      <c r="J2622" s="490" t="s">
        <v>23679</v>
      </c>
      <c r="K2622" s="490" t="s">
        <v>23680</v>
      </c>
      <c r="L2622" s="490" t="s">
        <v>40</v>
      </c>
      <c r="M2622" s="576" t="s">
        <v>4656</v>
      </c>
      <c r="N2622" s="491" t="s">
        <v>4656</v>
      </c>
      <c r="O2622" s="490" t="s">
        <v>42</v>
      </c>
      <c r="P2622" s="490" t="s">
        <v>69</v>
      </c>
      <c r="Q2622" s="490" t="s">
        <v>69</v>
      </c>
      <c r="R2622" s="490" t="s">
        <v>69</v>
      </c>
      <c r="S2622" s="490" t="s">
        <v>44</v>
      </c>
      <c r="T2622" s="490" t="s">
        <v>69</v>
      </c>
      <c r="U2622" s="490" t="s">
        <v>11274</v>
      </c>
      <c r="V2622" s="490" t="s">
        <v>11274</v>
      </c>
      <c r="W2622" s="490" t="s">
        <v>69</v>
      </c>
    </row>
    <row r="2623" spans="1:23" s="495" customFormat="1" ht="30" customHeight="1">
      <c r="A2623" s="490">
        <v>2620</v>
      </c>
      <c r="B2623" s="491" t="s">
        <v>1136</v>
      </c>
      <c r="C2623" s="492" t="s">
        <v>11256</v>
      </c>
      <c r="D2623" s="492" t="s">
        <v>22</v>
      </c>
      <c r="E2623" s="493" t="s">
        <v>167</v>
      </c>
      <c r="F2623" s="490" t="s">
        <v>9483</v>
      </c>
      <c r="G2623" s="494" t="s">
        <v>1766</v>
      </c>
      <c r="H2623" s="491" t="s">
        <v>1668</v>
      </c>
      <c r="I2623" s="491" t="s">
        <v>1043</v>
      </c>
      <c r="J2623" s="490" t="s">
        <v>23679</v>
      </c>
      <c r="K2623" s="491" t="s">
        <v>1660</v>
      </c>
      <c r="L2623" s="490" t="s">
        <v>40</v>
      </c>
      <c r="M2623" s="576" t="s">
        <v>4656</v>
      </c>
      <c r="N2623" s="491" t="s">
        <v>4656</v>
      </c>
      <c r="O2623" s="490" t="s">
        <v>42</v>
      </c>
      <c r="P2623" s="490" t="s">
        <v>69</v>
      </c>
      <c r="Q2623" s="490" t="s">
        <v>69</v>
      </c>
      <c r="R2623" s="490" t="s">
        <v>69</v>
      </c>
      <c r="S2623" s="490" t="s">
        <v>44</v>
      </c>
      <c r="T2623" s="490" t="s">
        <v>69</v>
      </c>
      <c r="U2623" s="490" t="s">
        <v>11274</v>
      </c>
      <c r="V2623" s="490" t="s">
        <v>11274</v>
      </c>
      <c r="W2623" s="490" t="s">
        <v>69</v>
      </c>
    </row>
    <row r="2624" spans="1:23" s="495" customFormat="1" ht="30" customHeight="1">
      <c r="A2624" s="490">
        <v>2621</v>
      </c>
      <c r="B2624" s="494" t="s">
        <v>1003</v>
      </c>
      <c r="C2624" s="492" t="s">
        <v>33</v>
      </c>
      <c r="D2624" s="492" t="s">
        <v>5215</v>
      </c>
      <c r="E2624" s="493" t="s">
        <v>167</v>
      </c>
      <c r="F2624" s="490" t="s">
        <v>9483</v>
      </c>
      <c r="G2624" s="490" t="s">
        <v>48</v>
      </c>
      <c r="H2624" s="494" t="s">
        <v>23062</v>
      </c>
      <c r="I2624" s="494" t="s">
        <v>23063</v>
      </c>
      <c r="J2624" s="494" t="s">
        <v>23064</v>
      </c>
      <c r="K2624" s="494" t="s">
        <v>516</v>
      </c>
      <c r="L2624" s="490" t="s">
        <v>40</v>
      </c>
      <c r="M2624" s="576" t="s">
        <v>4656</v>
      </c>
      <c r="N2624" s="491" t="s">
        <v>4656</v>
      </c>
      <c r="O2624" s="490" t="s">
        <v>42</v>
      </c>
      <c r="P2624" s="490" t="s">
        <v>69</v>
      </c>
      <c r="Q2624" s="490" t="s">
        <v>69</v>
      </c>
      <c r="R2624" s="490" t="s">
        <v>69</v>
      </c>
      <c r="S2624" s="490" t="s">
        <v>44</v>
      </c>
      <c r="T2624" s="490" t="s">
        <v>69</v>
      </c>
      <c r="U2624" s="490" t="s">
        <v>11274</v>
      </c>
      <c r="V2624" s="494" t="s">
        <v>11274</v>
      </c>
      <c r="W2624" s="490" t="s">
        <v>69</v>
      </c>
    </row>
    <row r="2625" spans="1:23" s="495" customFormat="1" ht="30" customHeight="1">
      <c r="A2625" s="490">
        <v>2622</v>
      </c>
      <c r="B2625" s="494" t="s">
        <v>23065</v>
      </c>
      <c r="C2625" s="492" t="s">
        <v>11256</v>
      </c>
      <c r="D2625" s="492" t="s">
        <v>22</v>
      </c>
      <c r="E2625" s="493" t="s">
        <v>167</v>
      </c>
      <c r="F2625" s="490" t="s">
        <v>9483</v>
      </c>
      <c r="G2625" s="490" t="s">
        <v>48</v>
      </c>
      <c r="H2625" s="494" t="s">
        <v>23062</v>
      </c>
      <c r="I2625" s="494" t="s">
        <v>23063</v>
      </c>
      <c r="J2625" s="494" t="s">
        <v>23064</v>
      </c>
      <c r="K2625" s="494" t="s">
        <v>516</v>
      </c>
      <c r="L2625" s="490" t="s">
        <v>40</v>
      </c>
      <c r="M2625" s="576" t="s">
        <v>4656</v>
      </c>
      <c r="N2625" s="491" t="s">
        <v>4656</v>
      </c>
      <c r="O2625" s="490" t="s">
        <v>42</v>
      </c>
      <c r="P2625" s="490" t="s">
        <v>69</v>
      </c>
      <c r="Q2625" s="490" t="s">
        <v>69</v>
      </c>
      <c r="R2625" s="490" t="s">
        <v>69</v>
      </c>
      <c r="S2625" s="490" t="s">
        <v>44</v>
      </c>
      <c r="T2625" s="490" t="s">
        <v>69</v>
      </c>
      <c r="U2625" s="490" t="s">
        <v>11274</v>
      </c>
      <c r="V2625" s="494" t="s">
        <v>11274</v>
      </c>
      <c r="W2625" s="490" t="s">
        <v>69</v>
      </c>
    </row>
    <row r="2626" spans="1:23" s="495" customFormat="1" ht="30" customHeight="1">
      <c r="A2626" s="490">
        <v>2623</v>
      </c>
      <c r="B2626" s="494" t="s">
        <v>23066</v>
      </c>
      <c r="C2626" s="492" t="s">
        <v>33</v>
      </c>
      <c r="D2626" s="492" t="s">
        <v>5215</v>
      </c>
      <c r="E2626" s="493" t="s">
        <v>167</v>
      </c>
      <c r="F2626" s="490" t="s">
        <v>9483</v>
      </c>
      <c r="G2626" s="490" t="s">
        <v>48</v>
      </c>
      <c r="H2626" s="494" t="s">
        <v>21722</v>
      </c>
      <c r="I2626" s="494" t="s">
        <v>289</v>
      </c>
      <c r="J2626" s="494" t="s">
        <v>23067</v>
      </c>
      <c r="K2626" s="494" t="s">
        <v>1288</v>
      </c>
      <c r="L2626" s="490" t="s">
        <v>40</v>
      </c>
      <c r="M2626" s="576" t="s">
        <v>4656</v>
      </c>
      <c r="N2626" s="491" t="s">
        <v>4656</v>
      </c>
      <c r="O2626" s="490" t="s">
        <v>42</v>
      </c>
      <c r="P2626" s="490" t="s">
        <v>69</v>
      </c>
      <c r="Q2626" s="490" t="s">
        <v>69</v>
      </c>
      <c r="R2626" s="490" t="s">
        <v>69</v>
      </c>
      <c r="S2626" s="490" t="s">
        <v>44</v>
      </c>
      <c r="T2626" s="490" t="s">
        <v>69</v>
      </c>
      <c r="U2626" s="490" t="s">
        <v>11274</v>
      </c>
      <c r="V2626" s="494" t="s">
        <v>11274</v>
      </c>
      <c r="W2626" s="490" t="s">
        <v>69</v>
      </c>
    </row>
    <row r="2627" spans="1:23" s="495" customFormat="1" ht="30" customHeight="1">
      <c r="A2627" s="490">
        <v>2624</v>
      </c>
      <c r="B2627" s="494" t="s">
        <v>204</v>
      </c>
      <c r="C2627" s="492" t="s">
        <v>33</v>
      </c>
      <c r="D2627" s="492" t="s">
        <v>5215</v>
      </c>
      <c r="E2627" s="493" t="s">
        <v>167</v>
      </c>
      <c r="F2627" s="494" t="s">
        <v>3119</v>
      </c>
      <c r="G2627" s="490" t="s">
        <v>48</v>
      </c>
      <c r="H2627" s="494" t="s">
        <v>23068</v>
      </c>
      <c r="I2627" s="494" t="s">
        <v>1431</v>
      </c>
      <c r="J2627" s="494" t="s">
        <v>23067</v>
      </c>
      <c r="K2627" s="494" t="s">
        <v>1288</v>
      </c>
      <c r="L2627" s="490" t="s">
        <v>40</v>
      </c>
      <c r="M2627" s="576" t="s">
        <v>4656</v>
      </c>
      <c r="N2627" s="491" t="s">
        <v>4656</v>
      </c>
      <c r="O2627" s="490" t="s">
        <v>42</v>
      </c>
      <c r="P2627" s="490" t="s">
        <v>69</v>
      </c>
      <c r="Q2627" s="490" t="s">
        <v>69</v>
      </c>
      <c r="R2627" s="490" t="s">
        <v>69</v>
      </c>
      <c r="S2627" s="490" t="s">
        <v>44</v>
      </c>
      <c r="T2627" s="490" t="s">
        <v>69</v>
      </c>
      <c r="U2627" s="490" t="s">
        <v>11274</v>
      </c>
      <c r="V2627" s="494" t="s">
        <v>11274</v>
      </c>
      <c r="W2627" s="490" t="s">
        <v>69</v>
      </c>
    </row>
    <row r="2628" spans="1:23" s="495" customFormat="1" ht="30" customHeight="1">
      <c r="A2628" s="490">
        <v>2625</v>
      </c>
      <c r="B2628" s="494" t="s">
        <v>23069</v>
      </c>
      <c r="C2628" s="492" t="s">
        <v>11256</v>
      </c>
      <c r="D2628" s="492" t="s">
        <v>22</v>
      </c>
      <c r="E2628" s="493" t="s">
        <v>167</v>
      </c>
      <c r="F2628" s="490" t="s">
        <v>9483</v>
      </c>
      <c r="G2628" s="490" t="s">
        <v>48</v>
      </c>
      <c r="H2628" s="494" t="s">
        <v>23070</v>
      </c>
      <c r="I2628" s="494" t="s">
        <v>23071</v>
      </c>
      <c r="J2628" s="494" t="s">
        <v>23072</v>
      </c>
      <c r="K2628" s="490" t="s">
        <v>9840</v>
      </c>
      <c r="L2628" s="490" t="s">
        <v>40</v>
      </c>
      <c r="M2628" s="576" t="s">
        <v>4656</v>
      </c>
      <c r="N2628" s="491" t="s">
        <v>4656</v>
      </c>
      <c r="O2628" s="490" t="s">
        <v>42</v>
      </c>
      <c r="P2628" s="490" t="s">
        <v>69</v>
      </c>
      <c r="Q2628" s="490" t="s">
        <v>69</v>
      </c>
      <c r="R2628" s="490" t="s">
        <v>69</v>
      </c>
      <c r="S2628" s="490" t="s">
        <v>44</v>
      </c>
      <c r="T2628" s="490" t="s">
        <v>69</v>
      </c>
      <c r="U2628" s="490" t="s">
        <v>11274</v>
      </c>
      <c r="V2628" s="494" t="s">
        <v>11274</v>
      </c>
      <c r="W2628" s="490" t="s">
        <v>69</v>
      </c>
    </row>
    <row r="2629" spans="1:23" s="495" customFormat="1" ht="30" customHeight="1">
      <c r="A2629" s="490">
        <v>2626</v>
      </c>
      <c r="B2629" s="494" t="s">
        <v>95</v>
      </c>
      <c r="C2629" s="492" t="s">
        <v>11256</v>
      </c>
      <c r="D2629" s="492" t="s">
        <v>22</v>
      </c>
      <c r="E2629" s="493" t="s">
        <v>167</v>
      </c>
      <c r="F2629" s="490" t="s">
        <v>9483</v>
      </c>
      <c r="G2629" s="490" t="s">
        <v>48</v>
      </c>
      <c r="H2629" s="494" t="s">
        <v>23070</v>
      </c>
      <c r="I2629" s="494" t="s">
        <v>23071</v>
      </c>
      <c r="J2629" s="494" t="s">
        <v>23072</v>
      </c>
      <c r="K2629" s="490" t="s">
        <v>743</v>
      </c>
      <c r="L2629" s="490" t="s">
        <v>40</v>
      </c>
      <c r="M2629" s="576" t="s">
        <v>4656</v>
      </c>
      <c r="N2629" s="491" t="s">
        <v>4656</v>
      </c>
      <c r="O2629" s="490" t="s">
        <v>42</v>
      </c>
      <c r="P2629" s="490" t="s">
        <v>69</v>
      </c>
      <c r="Q2629" s="490" t="s">
        <v>69</v>
      </c>
      <c r="R2629" s="490" t="s">
        <v>69</v>
      </c>
      <c r="S2629" s="490" t="s">
        <v>44</v>
      </c>
      <c r="T2629" s="490" t="s">
        <v>69</v>
      </c>
      <c r="U2629" s="490" t="s">
        <v>11274</v>
      </c>
      <c r="V2629" s="494" t="s">
        <v>11274</v>
      </c>
      <c r="W2629" s="490" t="s">
        <v>69</v>
      </c>
    </row>
    <row r="2630" spans="1:23" s="495" customFormat="1" ht="30" customHeight="1">
      <c r="A2630" s="490">
        <v>2627</v>
      </c>
      <c r="B2630" s="494" t="s">
        <v>925</v>
      </c>
      <c r="C2630" s="492" t="s">
        <v>33</v>
      </c>
      <c r="D2630" s="492" t="s">
        <v>5215</v>
      </c>
      <c r="E2630" s="493" t="s">
        <v>167</v>
      </c>
      <c r="F2630" s="490" t="s">
        <v>9483</v>
      </c>
      <c r="G2630" s="490" t="s">
        <v>48</v>
      </c>
      <c r="H2630" s="494" t="s">
        <v>23073</v>
      </c>
      <c r="I2630" s="494" t="s">
        <v>23074</v>
      </c>
      <c r="J2630" s="494" t="s">
        <v>23075</v>
      </c>
      <c r="K2630" s="494" t="s">
        <v>1288</v>
      </c>
      <c r="L2630" s="490" t="s">
        <v>40</v>
      </c>
      <c r="M2630" s="576" t="s">
        <v>4656</v>
      </c>
      <c r="N2630" s="491" t="s">
        <v>4656</v>
      </c>
      <c r="O2630" s="490" t="s">
        <v>42</v>
      </c>
      <c r="P2630" s="490" t="s">
        <v>69</v>
      </c>
      <c r="Q2630" s="490" t="s">
        <v>69</v>
      </c>
      <c r="R2630" s="490" t="s">
        <v>69</v>
      </c>
      <c r="S2630" s="490" t="s">
        <v>44</v>
      </c>
      <c r="T2630" s="490" t="s">
        <v>69</v>
      </c>
      <c r="U2630" s="490" t="s">
        <v>11274</v>
      </c>
      <c r="V2630" s="494" t="s">
        <v>11274</v>
      </c>
      <c r="W2630" s="490" t="s">
        <v>69</v>
      </c>
    </row>
    <row r="2631" spans="1:23" s="495" customFormat="1" ht="30" customHeight="1">
      <c r="A2631" s="490">
        <v>2628</v>
      </c>
      <c r="B2631" s="494" t="s">
        <v>23076</v>
      </c>
      <c r="C2631" s="492" t="s">
        <v>11256</v>
      </c>
      <c r="D2631" s="492" t="s">
        <v>22</v>
      </c>
      <c r="E2631" s="493" t="s">
        <v>167</v>
      </c>
      <c r="F2631" s="490" t="s">
        <v>9483</v>
      </c>
      <c r="G2631" s="490" t="s">
        <v>48</v>
      </c>
      <c r="H2631" s="494" t="s">
        <v>23077</v>
      </c>
      <c r="I2631" s="494" t="s">
        <v>2011</v>
      </c>
      <c r="J2631" s="494" t="s">
        <v>23075</v>
      </c>
      <c r="K2631" s="490" t="s">
        <v>743</v>
      </c>
      <c r="L2631" s="490" t="s">
        <v>40</v>
      </c>
      <c r="M2631" s="576" t="s">
        <v>4656</v>
      </c>
      <c r="N2631" s="491" t="s">
        <v>4656</v>
      </c>
      <c r="O2631" s="490" t="s">
        <v>42</v>
      </c>
      <c r="P2631" s="490" t="s">
        <v>69</v>
      </c>
      <c r="Q2631" s="490" t="s">
        <v>69</v>
      </c>
      <c r="R2631" s="490" t="s">
        <v>69</v>
      </c>
      <c r="S2631" s="490" t="s">
        <v>44</v>
      </c>
      <c r="T2631" s="490" t="s">
        <v>69</v>
      </c>
      <c r="U2631" s="490" t="s">
        <v>11274</v>
      </c>
      <c r="V2631" s="494" t="s">
        <v>11274</v>
      </c>
      <c r="W2631" s="490" t="s">
        <v>69</v>
      </c>
    </row>
    <row r="2632" spans="1:23" s="495" customFormat="1" ht="30" customHeight="1">
      <c r="A2632" s="490">
        <v>2629</v>
      </c>
      <c r="B2632" s="494" t="s">
        <v>245</v>
      </c>
      <c r="C2632" s="492" t="s">
        <v>33</v>
      </c>
      <c r="D2632" s="492" t="s">
        <v>5215</v>
      </c>
      <c r="E2632" s="493" t="s">
        <v>167</v>
      </c>
      <c r="F2632" s="490" t="s">
        <v>9483</v>
      </c>
      <c r="G2632" s="490" t="s">
        <v>48</v>
      </c>
      <c r="H2632" s="494" t="s">
        <v>23077</v>
      </c>
      <c r="I2632" s="494" t="s">
        <v>2011</v>
      </c>
      <c r="J2632" s="494" t="s">
        <v>23075</v>
      </c>
      <c r="K2632" s="490" t="s">
        <v>743</v>
      </c>
      <c r="L2632" s="490" t="s">
        <v>40</v>
      </c>
      <c r="M2632" s="576" t="s">
        <v>4656</v>
      </c>
      <c r="N2632" s="491" t="s">
        <v>4656</v>
      </c>
      <c r="O2632" s="490" t="s">
        <v>42</v>
      </c>
      <c r="P2632" s="490" t="s">
        <v>69</v>
      </c>
      <c r="Q2632" s="490" t="s">
        <v>69</v>
      </c>
      <c r="R2632" s="490" t="s">
        <v>69</v>
      </c>
      <c r="S2632" s="494" t="s">
        <v>44</v>
      </c>
      <c r="T2632" s="490" t="s">
        <v>69</v>
      </c>
      <c r="U2632" s="490" t="s">
        <v>11274</v>
      </c>
      <c r="V2632" s="494" t="s">
        <v>11274</v>
      </c>
      <c r="W2632" s="490" t="s">
        <v>69</v>
      </c>
    </row>
    <row r="2633" spans="1:23" s="495" customFormat="1" ht="30" customHeight="1">
      <c r="A2633" s="490">
        <v>2630</v>
      </c>
      <c r="B2633" s="494" t="s">
        <v>23078</v>
      </c>
      <c r="C2633" s="492" t="s">
        <v>11256</v>
      </c>
      <c r="D2633" s="492" t="s">
        <v>22</v>
      </c>
      <c r="E2633" s="493" t="s">
        <v>167</v>
      </c>
      <c r="F2633" s="490" t="s">
        <v>9483</v>
      </c>
      <c r="G2633" s="490" t="s">
        <v>48</v>
      </c>
      <c r="H2633" s="494" t="s">
        <v>1805</v>
      </c>
      <c r="I2633" s="494" t="s">
        <v>1431</v>
      </c>
      <c r="J2633" s="494" t="s">
        <v>23075</v>
      </c>
      <c r="K2633" s="490" t="s">
        <v>743</v>
      </c>
      <c r="L2633" s="490" t="s">
        <v>40</v>
      </c>
      <c r="M2633" s="576" t="s">
        <v>4656</v>
      </c>
      <c r="N2633" s="491" t="s">
        <v>4656</v>
      </c>
      <c r="O2633" s="490" t="s">
        <v>42</v>
      </c>
      <c r="P2633" s="490" t="s">
        <v>69</v>
      </c>
      <c r="Q2633" s="490" t="s">
        <v>69</v>
      </c>
      <c r="R2633" s="490" t="s">
        <v>69</v>
      </c>
      <c r="S2633" s="494" t="s">
        <v>44</v>
      </c>
      <c r="T2633" s="490" t="s">
        <v>69</v>
      </c>
      <c r="U2633" s="490" t="s">
        <v>11274</v>
      </c>
      <c r="V2633" s="494" t="s">
        <v>11274</v>
      </c>
      <c r="W2633" s="490" t="s">
        <v>69</v>
      </c>
    </row>
    <row r="2634" spans="1:23" s="495" customFormat="1" ht="30" customHeight="1">
      <c r="A2634" s="490">
        <v>2631</v>
      </c>
      <c r="B2634" s="494" t="s">
        <v>23079</v>
      </c>
      <c r="C2634" s="492" t="s">
        <v>33</v>
      </c>
      <c r="D2634" s="492" t="s">
        <v>5215</v>
      </c>
      <c r="E2634" s="493" t="s">
        <v>167</v>
      </c>
      <c r="F2634" s="490" t="s">
        <v>9483</v>
      </c>
      <c r="G2634" s="490" t="s">
        <v>48</v>
      </c>
      <c r="H2634" s="494" t="s">
        <v>1805</v>
      </c>
      <c r="I2634" s="494" t="s">
        <v>1431</v>
      </c>
      <c r="J2634" s="494" t="s">
        <v>23075</v>
      </c>
      <c r="K2634" s="490" t="s">
        <v>743</v>
      </c>
      <c r="L2634" s="490" t="s">
        <v>40</v>
      </c>
      <c r="M2634" s="576" t="s">
        <v>4656</v>
      </c>
      <c r="N2634" s="491" t="s">
        <v>4656</v>
      </c>
      <c r="O2634" s="490" t="s">
        <v>42</v>
      </c>
      <c r="P2634" s="490" t="s">
        <v>69</v>
      </c>
      <c r="Q2634" s="490" t="s">
        <v>69</v>
      </c>
      <c r="R2634" s="490" t="s">
        <v>69</v>
      </c>
      <c r="S2634" s="494" t="s">
        <v>44</v>
      </c>
      <c r="T2634" s="490" t="s">
        <v>69</v>
      </c>
      <c r="U2634" s="490" t="s">
        <v>11274</v>
      </c>
      <c r="V2634" s="494" t="s">
        <v>11274</v>
      </c>
      <c r="W2634" s="490" t="s">
        <v>69</v>
      </c>
    </row>
    <row r="2635" spans="1:23" s="495" customFormat="1" ht="30" customHeight="1">
      <c r="A2635" s="490">
        <v>2632</v>
      </c>
      <c r="B2635" s="494" t="s">
        <v>23080</v>
      </c>
      <c r="C2635" s="492" t="s">
        <v>33</v>
      </c>
      <c r="D2635" s="492" t="s">
        <v>5215</v>
      </c>
      <c r="E2635" s="493" t="s">
        <v>167</v>
      </c>
      <c r="F2635" s="490" t="s">
        <v>9483</v>
      </c>
      <c r="G2635" s="494" t="s">
        <v>7881</v>
      </c>
      <c r="H2635" s="494" t="s">
        <v>23081</v>
      </c>
      <c r="I2635" s="494" t="s">
        <v>92</v>
      </c>
      <c r="J2635" s="494" t="s">
        <v>23082</v>
      </c>
      <c r="K2635" s="494" t="s">
        <v>23083</v>
      </c>
      <c r="L2635" s="490" t="s">
        <v>40</v>
      </c>
      <c r="M2635" s="576" t="s">
        <v>4656</v>
      </c>
      <c r="N2635" s="491" t="s">
        <v>4656</v>
      </c>
      <c r="O2635" s="490" t="s">
        <v>42</v>
      </c>
      <c r="P2635" s="490" t="s">
        <v>69</v>
      </c>
      <c r="Q2635" s="490" t="s">
        <v>69</v>
      </c>
      <c r="R2635" s="490" t="s">
        <v>69</v>
      </c>
      <c r="S2635" s="494" t="s">
        <v>44</v>
      </c>
      <c r="T2635" s="490" t="s">
        <v>69</v>
      </c>
      <c r="U2635" s="490" t="s">
        <v>11274</v>
      </c>
      <c r="V2635" s="494" t="s">
        <v>11274</v>
      </c>
      <c r="W2635" s="490" t="s">
        <v>69</v>
      </c>
    </row>
    <row r="2636" spans="1:23" s="495" customFormat="1" ht="30" customHeight="1">
      <c r="A2636" s="490">
        <v>2633</v>
      </c>
      <c r="B2636" s="494" t="s">
        <v>23084</v>
      </c>
      <c r="C2636" s="492" t="s">
        <v>11256</v>
      </c>
      <c r="D2636" s="492" t="s">
        <v>22</v>
      </c>
      <c r="E2636" s="493" t="s">
        <v>167</v>
      </c>
      <c r="F2636" s="490" t="s">
        <v>9483</v>
      </c>
      <c r="G2636" s="490" t="s">
        <v>48</v>
      </c>
      <c r="H2636" s="494" t="s">
        <v>23085</v>
      </c>
      <c r="I2636" s="494" t="s">
        <v>596</v>
      </c>
      <c r="J2636" s="494" t="s">
        <v>23086</v>
      </c>
      <c r="K2636" s="490" t="s">
        <v>743</v>
      </c>
      <c r="L2636" s="490" t="s">
        <v>40</v>
      </c>
      <c r="M2636" s="576" t="s">
        <v>4656</v>
      </c>
      <c r="N2636" s="491" t="s">
        <v>4656</v>
      </c>
      <c r="O2636" s="490" t="s">
        <v>42</v>
      </c>
      <c r="P2636" s="490" t="s">
        <v>69</v>
      </c>
      <c r="Q2636" s="490" t="s">
        <v>69</v>
      </c>
      <c r="R2636" s="490" t="s">
        <v>69</v>
      </c>
      <c r="S2636" s="494" t="s">
        <v>44</v>
      </c>
      <c r="T2636" s="490" t="s">
        <v>69</v>
      </c>
      <c r="U2636" s="490" t="s">
        <v>11274</v>
      </c>
      <c r="V2636" s="494" t="s">
        <v>11274</v>
      </c>
      <c r="W2636" s="490" t="s">
        <v>69</v>
      </c>
    </row>
    <row r="2637" spans="1:23" s="495" customFormat="1" ht="30" customHeight="1">
      <c r="A2637" s="490">
        <v>2634</v>
      </c>
      <c r="B2637" s="494" t="s">
        <v>1028</v>
      </c>
      <c r="C2637" s="492" t="s">
        <v>11256</v>
      </c>
      <c r="D2637" s="492" t="s">
        <v>22</v>
      </c>
      <c r="E2637" s="493" t="s">
        <v>167</v>
      </c>
      <c r="F2637" s="490" t="s">
        <v>9483</v>
      </c>
      <c r="G2637" s="490" t="s">
        <v>48</v>
      </c>
      <c r="H2637" s="494" t="s">
        <v>1051</v>
      </c>
      <c r="I2637" s="494" t="s">
        <v>626</v>
      </c>
      <c r="J2637" s="494" t="s">
        <v>23087</v>
      </c>
      <c r="K2637" s="490" t="s">
        <v>743</v>
      </c>
      <c r="L2637" s="490" t="s">
        <v>40</v>
      </c>
      <c r="M2637" s="576" t="s">
        <v>4656</v>
      </c>
      <c r="N2637" s="491" t="s">
        <v>4656</v>
      </c>
      <c r="O2637" s="490" t="s">
        <v>42</v>
      </c>
      <c r="P2637" s="490" t="s">
        <v>69</v>
      </c>
      <c r="Q2637" s="490" t="s">
        <v>69</v>
      </c>
      <c r="R2637" s="490" t="s">
        <v>69</v>
      </c>
      <c r="S2637" s="494" t="s">
        <v>44</v>
      </c>
      <c r="T2637" s="490" t="s">
        <v>69</v>
      </c>
      <c r="U2637" s="490" t="s">
        <v>11274</v>
      </c>
      <c r="V2637" s="494" t="s">
        <v>11274</v>
      </c>
      <c r="W2637" s="490" t="s">
        <v>69</v>
      </c>
    </row>
    <row r="2638" spans="1:23" s="495" customFormat="1" ht="30" customHeight="1">
      <c r="A2638" s="490">
        <v>2635</v>
      </c>
      <c r="B2638" s="494" t="s">
        <v>2313</v>
      </c>
      <c r="C2638" s="492" t="s">
        <v>11256</v>
      </c>
      <c r="D2638" s="492" t="s">
        <v>22</v>
      </c>
      <c r="E2638" s="493" t="s">
        <v>167</v>
      </c>
      <c r="F2638" s="490" t="s">
        <v>9483</v>
      </c>
      <c r="G2638" s="490" t="s">
        <v>48</v>
      </c>
      <c r="H2638" s="494" t="s">
        <v>1051</v>
      </c>
      <c r="I2638" s="494" t="s">
        <v>626</v>
      </c>
      <c r="J2638" s="494" t="s">
        <v>23087</v>
      </c>
      <c r="K2638" s="490" t="s">
        <v>743</v>
      </c>
      <c r="L2638" s="490" t="s">
        <v>40</v>
      </c>
      <c r="M2638" s="576" t="s">
        <v>4656</v>
      </c>
      <c r="N2638" s="491" t="s">
        <v>4656</v>
      </c>
      <c r="O2638" s="490" t="s">
        <v>42</v>
      </c>
      <c r="P2638" s="490" t="s">
        <v>69</v>
      </c>
      <c r="Q2638" s="490" t="s">
        <v>69</v>
      </c>
      <c r="R2638" s="490" t="s">
        <v>69</v>
      </c>
      <c r="S2638" s="494" t="s">
        <v>44</v>
      </c>
      <c r="T2638" s="490" t="s">
        <v>69</v>
      </c>
      <c r="U2638" s="490" t="s">
        <v>11274</v>
      </c>
      <c r="V2638" s="494" t="s">
        <v>11274</v>
      </c>
      <c r="W2638" s="490" t="s">
        <v>69</v>
      </c>
    </row>
    <row r="2639" spans="1:23" s="495" customFormat="1" ht="30" customHeight="1">
      <c r="A2639" s="490">
        <v>2636</v>
      </c>
      <c r="B2639" s="494" t="s">
        <v>345</v>
      </c>
      <c r="C2639" s="492" t="s">
        <v>11256</v>
      </c>
      <c r="D2639" s="492" t="s">
        <v>22</v>
      </c>
      <c r="E2639" s="493" t="s">
        <v>167</v>
      </c>
      <c r="F2639" s="490" t="s">
        <v>9483</v>
      </c>
      <c r="G2639" s="490" t="s">
        <v>48</v>
      </c>
      <c r="H2639" s="494" t="s">
        <v>1051</v>
      </c>
      <c r="I2639" s="494" t="s">
        <v>626</v>
      </c>
      <c r="J2639" s="494" t="s">
        <v>23087</v>
      </c>
      <c r="K2639" s="490" t="s">
        <v>743</v>
      </c>
      <c r="L2639" s="490" t="s">
        <v>40</v>
      </c>
      <c r="M2639" s="576" t="s">
        <v>4656</v>
      </c>
      <c r="N2639" s="491" t="s">
        <v>4656</v>
      </c>
      <c r="O2639" s="490" t="s">
        <v>42</v>
      </c>
      <c r="P2639" s="490" t="s">
        <v>69</v>
      </c>
      <c r="Q2639" s="490" t="s">
        <v>69</v>
      </c>
      <c r="R2639" s="490" t="s">
        <v>69</v>
      </c>
      <c r="S2639" s="494" t="s">
        <v>44</v>
      </c>
      <c r="T2639" s="490" t="s">
        <v>69</v>
      </c>
      <c r="U2639" s="490" t="s">
        <v>11274</v>
      </c>
      <c r="V2639" s="494" t="s">
        <v>11274</v>
      </c>
      <c r="W2639" s="490" t="s">
        <v>69</v>
      </c>
    </row>
    <row r="2640" spans="1:23" s="495" customFormat="1" ht="30" customHeight="1">
      <c r="A2640" s="490">
        <v>2637</v>
      </c>
      <c r="B2640" s="494" t="s">
        <v>390</v>
      </c>
      <c r="C2640" s="492" t="s">
        <v>33</v>
      </c>
      <c r="D2640" s="492" t="s">
        <v>5215</v>
      </c>
      <c r="E2640" s="493" t="s">
        <v>167</v>
      </c>
      <c r="F2640" s="490" t="s">
        <v>9483</v>
      </c>
      <c r="G2640" s="490" t="s">
        <v>48</v>
      </c>
      <c r="H2640" s="494" t="s">
        <v>701</v>
      </c>
      <c r="I2640" s="494" t="s">
        <v>92</v>
      </c>
      <c r="J2640" s="494" t="s">
        <v>23087</v>
      </c>
      <c r="K2640" s="490" t="s">
        <v>743</v>
      </c>
      <c r="L2640" s="490" t="s">
        <v>40</v>
      </c>
      <c r="M2640" s="576" t="s">
        <v>4656</v>
      </c>
      <c r="N2640" s="491" t="s">
        <v>4656</v>
      </c>
      <c r="O2640" s="490" t="s">
        <v>42</v>
      </c>
      <c r="P2640" s="490" t="s">
        <v>69</v>
      </c>
      <c r="Q2640" s="490" t="s">
        <v>69</v>
      </c>
      <c r="R2640" s="490" t="s">
        <v>69</v>
      </c>
      <c r="S2640" s="494" t="s">
        <v>44</v>
      </c>
      <c r="T2640" s="490" t="s">
        <v>69</v>
      </c>
      <c r="U2640" s="490" t="s">
        <v>11274</v>
      </c>
      <c r="V2640" s="494" t="s">
        <v>11274</v>
      </c>
      <c r="W2640" s="490" t="s">
        <v>69</v>
      </c>
    </row>
    <row r="2641" spans="1:23" s="495" customFormat="1" ht="30" customHeight="1">
      <c r="A2641" s="490">
        <v>2638</v>
      </c>
      <c r="B2641" s="494" t="s">
        <v>13867</v>
      </c>
      <c r="C2641" s="492" t="s">
        <v>11256</v>
      </c>
      <c r="D2641" s="492" t="s">
        <v>22</v>
      </c>
      <c r="E2641" s="493" t="s">
        <v>167</v>
      </c>
      <c r="F2641" s="490" t="s">
        <v>9483</v>
      </c>
      <c r="G2641" s="490" t="s">
        <v>48</v>
      </c>
      <c r="H2641" s="494" t="s">
        <v>2258</v>
      </c>
      <c r="I2641" s="494" t="s">
        <v>1072</v>
      </c>
      <c r="J2641" s="494" t="s">
        <v>23087</v>
      </c>
      <c r="K2641" s="490" t="s">
        <v>743</v>
      </c>
      <c r="L2641" s="490" t="s">
        <v>40</v>
      </c>
      <c r="M2641" s="576" t="s">
        <v>4656</v>
      </c>
      <c r="N2641" s="491" t="s">
        <v>4656</v>
      </c>
      <c r="O2641" s="490" t="s">
        <v>42</v>
      </c>
      <c r="P2641" s="490" t="s">
        <v>69</v>
      </c>
      <c r="Q2641" s="490" t="s">
        <v>69</v>
      </c>
      <c r="R2641" s="490" t="s">
        <v>69</v>
      </c>
      <c r="S2641" s="494" t="s">
        <v>44</v>
      </c>
      <c r="T2641" s="490" t="s">
        <v>69</v>
      </c>
      <c r="U2641" s="490" t="s">
        <v>11274</v>
      </c>
      <c r="V2641" s="494" t="s">
        <v>11274</v>
      </c>
      <c r="W2641" s="490" t="s">
        <v>69</v>
      </c>
    </row>
    <row r="2642" spans="1:23" s="495" customFormat="1" ht="30" customHeight="1">
      <c r="A2642" s="490">
        <v>2639</v>
      </c>
      <c r="B2642" s="494" t="s">
        <v>23088</v>
      </c>
      <c r="C2642" s="492" t="s">
        <v>33</v>
      </c>
      <c r="D2642" s="492" t="s">
        <v>5215</v>
      </c>
      <c r="E2642" s="493" t="s">
        <v>167</v>
      </c>
      <c r="F2642" s="490" t="s">
        <v>9483</v>
      </c>
      <c r="G2642" s="490" t="s">
        <v>48</v>
      </c>
      <c r="H2642" s="494" t="s">
        <v>2258</v>
      </c>
      <c r="I2642" s="494" t="s">
        <v>1072</v>
      </c>
      <c r="J2642" s="494" t="s">
        <v>23087</v>
      </c>
      <c r="K2642" s="490" t="s">
        <v>743</v>
      </c>
      <c r="L2642" s="490" t="s">
        <v>40</v>
      </c>
      <c r="M2642" s="576" t="s">
        <v>4656</v>
      </c>
      <c r="N2642" s="491" t="s">
        <v>4656</v>
      </c>
      <c r="O2642" s="490" t="s">
        <v>42</v>
      </c>
      <c r="P2642" s="490" t="s">
        <v>69</v>
      </c>
      <c r="Q2642" s="490" t="s">
        <v>69</v>
      </c>
      <c r="R2642" s="490" t="s">
        <v>69</v>
      </c>
      <c r="S2642" s="494" t="s">
        <v>44</v>
      </c>
      <c r="T2642" s="490" t="s">
        <v>69</v>
      </c>
      <c r="U2642" s="490" t="s">
        <v>11274</v>
      </c>
      <c r="V2642" s="494" t="s">
        <v>11274</v>
      </c>
      <c r="W2642" s="490" t="s">
        <v>69</v>
      </c>
    </row>
    <row r="2643" spans="1:23" s="495" customFormat="1" ht="30" customHeight="1">
      <c r="A2643" s="490">
        <v>2640</v>
      </c>
      <c r="B2643" s="494" t="s">
        <v>7073</v>
      </c>
      <c r="C2643" s="492" t="s">
        <v>11256</v>
      </c>
      <c r="D2643" s="492" t="s">
        <v>22</v>
      </c>
      <c r="E2643" s="493" t="s">
        <v>167</v>
      </c>
      <c r="F2643" s="490" t="s">
        <v>9483</v>
      </c>
      <c r="G2643" s="490" t="s">
        <v>48</v>
      </c>
      <c r="H2643" s="494" t="s">
        <v>23085</v>
      </c>
      <c r="I2643" s="494" t="s">
        <v>4093</v>
      </c>
      <c r="J2643" s="494" t="s">
        <v>23089</v>
      </c>
      <c r="K2643" s="490" t="s">
        <v>743</v>
      </c>
      <c r="L2643" s="490" t="s">
        <v>40</v>
      </c>
      <c r="M2643" s="576" t="s">
        <v>4656</v>
      </c>
      <c r="N2643" s="491" t="s">
        <v>4656</v>
      </c>
      <c r="O2643" s="490" t="s">
        <v>42</v>
      </c>
      <c r="P2643" s="490" t="s">
        <v>69</v>
      </c>
      <c r="Q2643" s="490" t="s">
        <v>69</v>
      </c>
      <c r="R2643" s="490" t="s">
        <v>69</v>
      </c>
      <c r="S2643" s="494" t="s">
        <v>44</v>
      </c>
      <c r="T2643" s="490" t="s">
        <v>69</v>
      </c>
      <c r="U2643" s="490" t="s">
        <v>11274</v>
      </c>
      <c r="V2643" s="494" t="s">
        <v>11274</v>
      </c>
      <c r="W2643" s="490" t="s">
        <v>69</v>
      </c>
    </row>
    <row r="2644" spans="1:23" s="495" customFormat="1" ht="30" customHeight="1">
      <c r="A2644" s="490">
        <v>2641</v>
      </c>
      <c r="B2644" s="494" t="s">
        <v>593</v>
      </c>
      <c r="C2644" s="492" t="s">
        <v>33</v>
      </c>
      <c r="D2644" s="492" t="s">
        <v>5215</v>
      </c>
      <c r="E2644" s="493" t="s">
        <v>167</v>
      </c>
      <c r="F2644" s="490" t="s">
        <v>9483</v>
      </c>
      <c r="G2644" s="490" t="s">
        <v>48</v>
      </c>
      <c r="H2644" s="494" t="s">
        <v>356</v>
      </c>
      <c r="I2644" s="494" t="s">
        <v>18100</v>
      </c>
      <c r="J2644" s="494" t="s">
        <v>23089</v>
      </c>
      <c r="K2644" s="490" t="s">
        <v>743</v>
      </c>
      <c r="L2644" s="490" t="s">
        <v>40</v>
      </c>
      <c r="M2644" s="576" t="s">
        <v>4656</v>
      </c>
      <c r="N2644" s="491" t="s">
        <v>4656</v>
      </c>
      <c r="O2644" s="490" t="s">
        <v>42</v>
      </c>
      <c r="P2644" s="490" t="s">
        <v>69</v>
      </c>
      <c r="Q2644" s="490" t="s">
        <v>69</v>
      </c>
      <c r="R2644" s="490" t="s">
        <v>69</v>
      </c>
      <c r="S2644" s="494" t="s">
        <v>44</v>
      </c>
      <c r="T2644" s="490" t="s">
        <v>69</v>
      </c>
      <c r="U2644" s="490" t="s">
        <v>11274</v>
      </c>
      <c r="V2644" s="494" t="s">
        <v>11274</v>
      </c>
      <c r="W2644" s="490" t="s">
        <v>69</v>
      </c>
    </row>
    <row r="2645" spans="1:23" s="495" customFormat="1" ht="30" customHeight="1">
      <c r="A2645" s="490">
        <v>2642</v>
      </c>
      <c r="B2645" s="494" t="s">
        <v>3107</v>
      </c>
      <c r="C2645" s="492" t="s">
        <v>11256</v>
      </c>
      <c r="D2645" s="492" t="s">
        <v>22</v>
      </c>
      <c r="E2645" s="493" t="s">
        <v>167</v>
      </c>
      <c r="F2645" s="490" t="s">
        <v>9483</v>
      </c>
      <c r="G2645" s="490" t="s">
        <v>48</v>
      </c>
      <c r="H2645" s="494" t="s">
        <v>356</v>
      </c>
      <c r="I2645" s="494" t="s">
        <v>18100</v>
      </c>
      <c r="J2645" s="494" t="s">
        <v>23089</v>
      </c>
      <c r="K2645" s="490" t="s">
        <v>743</v>
      </c>
      <c r="L2645" s="490" t="s">
        <v>40</v>
      </c>
      <c r="M2645" s="576" t="s">
        <v>4656</v>
      </c>
      <c r="N2645" s="491" t="s">
        <v>4656</v>
      </c>
      <c r="O2645" s="490" t="s">
        <v>42</v>
      </c>
      <c r="P2645" s="490" t="s">
        <v>69</v>
      </c>
      <c r="Q2645" s="490" t="s">
        <v>69</v>
      </c>
      <c r="R2645" s="490" t="s">
        <v>69</v>
      </c>
      <c r="S2645" s="494" t="s">
        <v>44</v>
      </c>
      <c r="T2645" s="490" t="s">
        <v>69</v>
      </c>
      <c r="U2645" s="490" t="s">
        <v>11274</v>
      </c>
      <c r="V2645" s="494" t="s">
        <v>11274</v>
      </c>
      <c r="W2645" s="490" t="s">
        <v>69</v>
      </c>
    </row>
    <row r="2646" spans="1:23" s="495" customFormat="1" ht="30" customHeight="1">
      <c r="A2646" s="490">
        <v>2643</v>
      </c>
      <c r="B2646" s="494" t="s">
        <v>23090</v>
      </c>
      <c r="C2646" s="492" t="s">
        <v>33</v>
      </c>
      <c r="D2646" s="492" t="s">
        <v>5215</v>
      </c>
      <c r="E2646" s="493" t="s">
        <v>167</v>
      </c>
      <c r="F2646" s="490" t="s">
        <v>9483</v>
      </c>
      <c r="G2646" s="490" t="s">
        <v>48</v>
      </c>
      <c r="H2646" s="494" t="s">
        <v>23091</v>
      </c>
      <c r="I2646" s="494" t="s">
        <v>1202</v>
      </c>
      <c r="J2646" s="494" t="s">
        <v>23092</v>
      </c>
      <c r="K2646" s="494" t="s">
        <v>516</v>
      </c>
      <c r="L2646" s="490" t="s">
        <v>40</v>
      </c>
      <c r="M2646" s="576" t="s">
        <v>4656</v>
      </c>
      <c r="N2646" s="491" t="s">
        <v>4656</v>
      </c>
      <c r="O2646" s="490" t="s">
        <v>42</v>
      </c>
      <c r="P2646" s="490" t="s">
        <v>69</v>
      </c>
      <c r="Q2646" s="490" t="s">
        <v>69</v>
      </c>
      <c r="R2646" s="490" t="s">
        <v>69</v>
      </c>
      <c r="S2646" s="494" t="s">
        <v>44</v>
      </c>
      <c r="T2646" s="490" t="s">
        <v>69</v>
      </c>
      <c r="U2646" s="490" t="s">
        <v>11274</v>
      </c>
      <c r="V2646" s="494" t="s">
        <v>11274</v>
      </c>
      <c r="W2646" s="490" t="s">
        <v>69</v>
      </c>
    </row>
    <row r="2647" spans="1:23" s="495" customFormat="1" ht="30" customHeight="1">
      <c r="A2647" s="490">
        <v>2644</v>
      </c>
      <c r="B2647" s="494" t="s">
        <v>23093</v>
      </c>
      <c r="C2647" s="492" t="s">
        <v>11256</v>
      </c>
      <c r="D2647" s="492" t="s">
        <v>22</v>
      </c>
      <c r="E2647" s="493" t="s">
        <v>167</v>
      </c>
      <c r="F2647" s="490" t="s">
        <v>9483</v>
      </c>
      <c r="G2647" s="490" t="s">
        <v>48</v>
      </c>
      <c r="H2647" s="494" t="s">
        <v>23094</v>
      </c>
      <c r="I2647" s="494" t="s">
        <v>23095</v>
      </c>
      <c r="J2647" s="494" t="s">
        <v>23092</v>
      </c>
      <c r="K2647" s="494" t="s">
        <v>516</v>
      </c>
      <c r="L2647" s="490" t="s">
        <v>40</v>
      </c>
      <c r="M2647" s="576" t="s">
        <v>4656</v>
      </c>
      <c r="N2647" s="491" t="s">
        <v>4656</v>
      </c>
      <c r="O2647" s="490" t="s">
        <v>42</v>
      </c>
      <c r="P2647" s="490" t="s">
        <v>69</v>
      </c>
      <c r="Q2647" s="490" t="s">
        <v>69</v>
      </c>
      <c r="R2647" s="490" t="s">
        <v>69</v>
      </c>
      <c r="S2647" s="494" t="s">
        <v>44</v>
      </c>
      <c r="T2647" s="490" t="s">
        <v>69</v>
      </c>
      <c r="U2647" s="490" t="s">
        <v>11274</v>
      </c>
      <c r="V2647" s="494" t="s">
        <v>11274</v>
      </c>
      <c r="W2647" s="490" t="s">
        <v>69</v>
      </c>
    </row>
    <row r="2648" spans="1:23" s="495" customFormat="1" ht="30" customHeight="1">
      <c r="A2648" s="490">
        <v>2645</v>
      </c>
      <c r="B2648" s="494" t="s">
        <v>1536</v>
      </c>
      <c r="C2648" s="492" t="s">
        <v>33</v>
      </c>
      <c r="D2648" s="492" t="s">
        <v>5215</v>
      </c>
      <c r="E2648" s="493" t="s">
        <v>167</v>
      </c>
      <c r="F2648" s="490" t="s">
        <v>9483</v>
      </c>
      <c r="G2648" s="490" t="s">
        <v>48</v>
      </c>
      <c r="H2648" s="494" t="s">
        <v>23096</v>
      </c>
      <c r="I2648" s="494" t="s">
        <v>23097</v>
      </c>
      <c r="J2648" s="494" t="s">
        <v>23098</v>
      </c>
      <c r="K2648" s="494" t="s">
        <v>1660</v>
      </c>
      <c r="L2648" s="490" t="s">
        <v>40</v>
      </c>
      <c r="M2648" s="576" t="s">
        <v>4656</v>
      </c>
      <c r="N2648" s="491" t="s">
        <v>4656</v>
      </c>
      <c r="O2648" s="490" t="s">
        <v>42</v>
      </c>
      <c r="P2648" s="490" t="s">
        <v>69</v>
      </c>
      <c r="Q2648" s="490" t="s">
        <v>69</v>
      </c>
      <c r="R2648" s="490" t="s">
        <v>69</v>
      </c>
      <c r="S2648" s="494" t="s">
        <v>44</v>
      </c>
      <c r="T2648" s="490" t="s">
        <v>69</v>
      </c>
      <c r="U2648" s="490" t="s">
        <v>11274</v>
      </c>
      <c r="V2648" s="494" t="s">
        <v>11274</v>
      </c>
      <c r="W2648" s="490" t="s">
        <v>69</v>
      </c>
    </row>
    <row r="2649" spans="1:23" s="495" customFormat="1" ht="30" customHeight="1">
      <c r="A2649" s="490">
        <v>2646</v>
      </c>
      <c r="B2649" s="494" t="s">
        <v>400</v>
      </c>
      <c r="C2649" s="492" t="s">
        <v>11256</v>
      </c>
      <c r="D2649" s="492" t="s">
        <v>22</v>
      </c>
      <c r="E2649" s="493" t="s">
        <v>167</v>
      </c>
      <c r="F2649" s="490" t="s">
        <v>9483</v>
      </c>
      <c r="G2649" s="494" t="s">
        <v>751</v>
      </c>
      <c r="H2649" s="494" t="s">
        <v>16155</v>
      </c>
      <c r="I2649" s="494" t="s">
        <v>23099</v>
      </c>
      <c r="J2649" s="494" t="s">
        <v>23098</v>
      </c>
      <c r="K2649" s="490" t="s">
        <v>743</v>
      </c>
      <c r="L2649" s="490" t="s">
        <v>40</v>
      </c>
      <c r="M2649" s="576" t="s">
        <v>4656</v>
      </c>
      <c r="N2649" s="491" t="s">
        <v>4656</v>
      </c>
      <c r="O2649" s="490" t="s">
        <v>42</v>
      </c>
      <c r="P2649" s="490" t="s">
        <v>69</v>
      </c>
      <c r="Q2649" s="490" t="s">
        <v>69</v>
      </c>
      <c r="R2649" s="490" t="s">
        <v>69</v>
      </c>
      <c r="S2649" s="494" t="s">
        <v>44</v>
      </c>
      <c r="T2649" s="490" t="s">
        <v>69</v>
      </c>
      <c r="U2649" s="490" t="s">
        <v>11274</v>
      </c>
      <c r="V2649" s="494" t="s">
        <v>11274</v>
      </c>
      <c r="W2649" s="490" t="s">
        <v>69</v>
      </c>
    </row>
    <row r="2650" spans="1:23" s="495" customFormat="1" ht="30" customHeight="1">
      <c r="A2650" s="490">
        <v>2647</v>
      </c>
      <c r="B2650" s="494" t="s">
        <v>4444</v>
      </c>
      <c r="C2650" s="492" t="s">
        <v>33</v>
      </c>
      <c r="D2650" s="492" t="s">
        <v>5215</v>
      </c>
      <c r="E2650" s="493" t="s">
        <v>167</v>
      </c>
      <c r="F2650" s="490" t="s">
        <v>9483</v>
      </c>
      <c r="G2650" s="490" t="s">
        <v>48</v>
      </c>
      <c r="H2650" s="494" t="s">
        <v>16155</v>
      </c>
      <c r="I2650" s="494" t="s">
        <v>23099</v>
      </c>
      <c r="J2650" s="494" t="s">
        <v>23098</v>
      </c>
      <c r="K2650" s="490" t="s">
        <v>743</v>
      </c>
      <c r="L2650" s="490" t="s">
        <v>40</v>
      </c>
      <c r="M2650" s="576" t="s">
        <v>4656</v>
      </c>
      <c r="N2650" s="491" t="s">
        <v>4656</v>
      </c>
      <c r="O2650" s="490" t="s">
        <v>42</v>
      </c>
      <c r="P2650" s="490" t="s">
        <v>69</v>
      </c>
      <c r="Q2650" s="490" t="s">
        <v>69</v>
      </c>
      <c r="R2650" s="490" t="s">
        <v>69</v>
      </c>
      <c r="S2650" s="494" t="s">
        <v>44</v>
      </c>
      <c r="T2650" s="490" t="s">
        <v>69</v>
      </c>
      <c r="U2650" s="490" t="s">
        <v>11274</v>
      </c>
      <c r="V2650" s="494" t="s">
        <v>11274</v>
      </c>
      <c r="W2650" s="490" t="s">
        <v>69</v>
      </c>
    </row>
    <row r="2651" spans="1:23" s="495" customFormat="1" ht="30" customHeight="1">
      <c r="A2651" s="490">
        <v>2648</v>
      </c>
      <c r="B2651" s="494" t="s">
        <v>1772</v>
      </c>
      <c r="C2651" s="492" t="s">
        <v>11256</v>
      </c>
      <c r="D2651" s="492" t="s">
        <v>22</v>
      </c>
      <c r="E2651" s="493" t="s">
        <v>167</v>
      </c>
      <c r="F2651" s="490" t="s">
        <v>9483</v>
      </c>
      <c r="G2651" s="490" t="s">
        <v>48</v>
      </c>
      <c r="H2651" s="494" t="s">
        <v>4188</v>
      </c>
      <c r="I2651" s="494" t="s">
        <v>788</v>
      </c>
      <c r="J2651" s="494" t="s">
        <v>23100</v>
      </c>
      <c r="K2651" s="494" t="s">
        <v>23101</v>
      </c>
      <c r="L2651" s="490" t="s">
        <v>40</v>
      </c>
      <c r="M2651" s="576" t="s">
        <v>4656</v>
      </c>
      <c r="N2651" s="491" t="s">
        <v>4656</v>
      </c>
      <c r="O2651" s="490" t="s">
        <v>42</v>
      </c>
      <c r="P2651" s="490" t="s">
        <v>69</v>
      </c>
      <c r="Q2651" s="490" t="s">
        <v>69</v>
      </c>
      <c r="R2651" s="490" t="s">
        <v>69</v>
      </c>
      <c r="S2651" s="494" t="s">
        <v>44</v>
      </c>
      <c r="T2651" s="490" t="s">
        <v>69</v>
      </c>
      <c r="U2651" s="490" t="s">
        <v>11274</v>
      </c>
      <c r="V2651" s="494" t="s">
        <v>11274</v>
      </c>
      <c r="W2651" s="490" t="s">
        <v>69</v>
      </c>
    </row>
    <row r="2652" spans="1:23" s="495" customFormat="1" ht="30" customHeight="1">
      <c r="A2652" s="490">
        <v>2649</v>
      </c>
      <c r="B2652" s="494" t="s">
        <v>869</v>
      </c>
      <c r="C2652" s="492" t="s">
        <v>11256</v>
      </c>
      <c r="D2652" s="492" t="s">
        <v>22</v>
      </c>
      <c r="E2652" s="493" t="s">
        <v>167</v>
      </c>
      <c r="F2652" s="490" t="s">
        <v>9483</v>
      </c>
      <c r="G2652" s="510" t="s">
        <v>1990</v>
      </c>
      <c r="H2652" s="494" t="s">
        <v>8712</v>
      </c>
      <c r="I2652" s="494" t="s">
        <v>252</v>
      </c>
      <c r="J2652" s="494" t="s">
        <v>23102</v>
      </c>
      <c r="K2652" s="490" t="s">
        <v>743</v>
      </c>
      <c r="L2652" s="490" t="s">
        <v>40</v>
      </c>
      <c r="M2652" s="576" t="s">
        <v>4656</v>
      </c>
      <c r="N2652" s="491" t="s">
        <v>4656</v>
      </c>
      <c r="O2652" s="490" t="s">
        <v>42</v>
      </c>
      <c r="P2652" s="490" t="s">
        <v>69</v>
      </c>
      <c r="Q2652" s="490" t="s">
        <v>69</v>
      </c>
      <c r="R2652" s="490" t="s">
        <v>69</v>
      </c>
      <c r="S2652" s="494" t="s">
        <v>44</v>
      </c>
      <c r="T2652" s="490" t="s">
        <v>69</v>
      </c>
      <c r="U2652" s="490" t="s">
        <v>11274</v>
      </c>
      <c r="V2652" s="494" t="s">
        <v>11274</v>
      </c>
      <c r="W2652" s="490" t="s">
        <v>69</v>
      </c>
    </row>
    <row r="2653" spans="1:23" s="495" customFormat="1" ht="30" customHeight="1">
      <c r="A2653" s="490">
        <v>2650</v>
      </c>
      <c r="B2653" s="494" t="s">
        <v>63</v>
      </c>
      <c r="C2653" s="492" t="s">
        <v>11256</v>
      </c>
      <c r="D2653" s="492" t="s">
        <v>22</v>
      </c>
      <c r="E2653" s="493" t="s">
        <v>167</v>
      </c>
      <c r="F2653" s="490" t="s">
        <v>9483</v>
      </c>
      <c r="G2653" s="490" t="s">
        <v>48</v>
      </c>
      <c r="H2653" s="494" t="s">
        <v>2043</v>
      </c>
      <c r="I2653" s="494" t="s">
        <v>289</v>
      </c>
      <c r="J2653" s="494" t="s">
        <v>23103</v>
      </c>
      <c r="K2653" s="494" t="s">
        <v>13185</v>
      </c>
      <c r="L2653" s="490" t="s">
        <v>40</v>
      </c>
      <c r="M2653" s="576" t="s">
        <v>4656</v>
      </c>
      <c r="N2653" s="491" t="s">
        <v>4656</v>
      </c>
      <c r="O2653" s="490" t="s">
        <v>42</v>
      </c>
      <c r="P2653" s="490" t="s">
        <v>69</v>
      </c>
      <c r="Q2653" s="490" t="s">
        <v>69</v>
      </c>
      <c r="R2653" s="490" t="s">
        <v>69</v>
      </c>
      <c r="S2653" s="494" t="s">
        <v>44</v>
      </c>
      <c r="T2653" s="490" t="s">
        <v>69</v>
      </c>
      <c r="U2653" s="490" t="s">
        <v>11274</v>
      </c>
      <c r="V2653" s="494" t="s">
        <v>11274</v>
      </c>
      <c r="W2653" s="490" t="s">
        <v>69</v>
      </c>
    </row>
    <row r="2654" spans="1:23" s="495" customFormat="1" ht="30" customHeight="1">
      <c r="A2654" s="490">
        <v>2651</v>
      </c>
      <c r="B2654" s="494" t="s">
        <v>939</v>
      </c>
      <c r="C2654" s="492" t="s">
        <v>33</v>
      </c>
      <c r="D2654" s="492" t="s">
        <v>5215</v>
      </c>
      <c r="E2654" s="493" t="s">
        <v>167</v>
      </c>
      <c r="F2654" s="490" t="s">
        <v>9483</v>
      </c>
      <c r="G2654" s="490" t="s">
        <v>48</v>
      </c>
      <c r="H2654" s="494" t="s">
        <v>251</v>
      </c>
      <c r="I2654" s="494" t="s">
        <v>273</v>
      </c>
      <c r="J2654" s="494" t="s">
        <v>23104</v>
      </c>
      <c r="K2654" s="494" t="s">
        <v>1288</v>
      </c>
      <c r="L2654" s="490" t="s">
        <v>40</v>
      </c>
      <c r="M2654" s="576" t="s">
        <v>4656</v>
      </c>
      <c r="N2654" s="491" t="s">
        <v>4656</v>
      </c>
      <c r="O2654" s="490" t="s">
        <v>42</v>
      </c>
      <c r="P2654" s="490" t="s">
        <v>69</v>
      </c>
      <c r="Q2654" s="490" t="s">
        <v>69</v>
      </c>
      <c r="R2654" s="490" t="s">
        <v>69</v>
      </c>
      <c r="S2654" s="494" t="s">
        <v>44</v>
      </c>
      <c r="T2654" s="490" t="s">
        <v>69</v>
      </c>
      <c r="U2654" s="490" t="s">
        <v>11274</v>
      </c>
      <c r="V2654" s="494" t="s">
        <v>11274</v>
      </c>
      <c r="W2654" s="490" t="s">
        <v>69</v>
      </c>
    </row>
    <row r="2655" spans="1:23" s="495" customFormat="1" ht="30" customHeight="1">
      <c r="A2655" s="490">
        <v>2652</v>
      </c>
      <c r="B2655" s="494" t="s">
        <v>1465</v>
      </c>
      <c r="C2655" s="492" t="s">
        <v>33</v>
      </c>
      <c r="D2655" s="492" t="s">
        <v>5215</v>
      </c>
      <c r="E2655" s="493" t="s">
        <v>167</v>
      </c>
      <c r="F2655" s="490" t="s">
        <v>9483</v>
      </c>
      <c r="G2655" s="490" t="s">
        <v>48</v>
      </c>
      <c r="H2655" s="494" t="s">
        <v>251</v>
      </c>
      <c r="I2655" s="494" t="s">
        <v>273</v>
      </c>
      <c r="J2655" s="494" t="s">
        <v>23104</v>
      </c>
      <c r="K2655" s="494" t="s">
        <v>1288</v>
      </c>
      <c r="L2655" s="490" t="s">
        <v>40</v>
      </c>
      <c r="M2655" s="576" t="s">
        <v>4656</v>
      </c>
      <c r="N2655" s="491" t="s">
        <v>4656</v>
      </c>
      <c r="O2655" s="490" t="s">
        <v>42</v>
      </c>
      <c r="P2655" s="490" t="s">
        <v>69</v>
      </c>
      <c r="Q2655" s="490" t="s">
        <v>69</v>
      </c>
      <c r="R2655" s="490" t="s">
        <v>69</v>
      </c>
      <c r="S2655" s="494" t="s">
        <v>44</v>
      </c>
      <c r="T2655" s="490" t="s">
        <v>69</v>
      </c>
      <c r="U2655" s="490" t="s">
        <v>11274</v>
      </c>
      <c r="V2655" s="494" t="s">
        <v>11274</v>
      </c>
      <c r="W2655" s="490" t="s">
        <v>69</v>
      </c>
    </row>
    <row r="2656" spans="1:23" s="495" customFormat="1" ht="30" customHeight="1">
      <c r="A2656" s="490">
        <v>2653</v>
      </c>
      <c r="B2656" s="494" t="s">
        <v>23105</v>
      </c>
      <c r="C2656" s="492" t="s">
        <v>33</v>
      </c>
      <c r="D2656" s="492" t="s">
        <v>5215</v>
      </c>
      <c r="E2656" s="493" t="s">
        <v>167</v>
      </c>
      <c r="F2656" s="490" t="s">
        <v>9483</v>
      </c>
      <c r="G2656" s="490" t="s">
        <v>48</v>
      </c>
      <c r="H2656" s="494" t="s">
        <v>23106</v>
      </c>
      <c r="I2656" s="494" t="s">
        <v>522</v>
      </c>
      <c r="J2656" s="494" t="s">
        <v>23107</v>
      </c>
      <c r="K2656" s="494" t="s">
        <v>1288</v>
      </c>
      <c r="L2656" s="490" t="s">
        <v>40</v>
      </c>
      <c r="M2656" s="576" t="s">
        <v>4656</v>
      </c>
      <c r="N2656" s="491" t="s">
        <v>4656</v>
      </c>
      <c r="O2656" s="490" t="s">
        <v>42</v>
      </c>
      <c r="P2656" s="490" t="s">
        <v>69</v>
      </c>
      <c r="Q2656" s="490" t="s">
        <v>69</v>
      </c>
      <c r="R2656" s="490" t="s">
        <v>69</v>
      </c>
      <c r="S2656" s="494" t="s">
        <v>44</v>
      </c>
      <c r="T2656" s="490" t="s">
        <v>69</v>
      </c>
      <c r="U2656" s="490" t="s">
        <v>11274</v>
      </c>
      <c r="V2656" s="494" t="s">
        <v>11274</v>
      </c>
      <c r="W2656" s="490" t="s">
        <v>69</v>
      </c>
    </row>
    <row r="2657" spans="1:23" s="495" customFormat="1" ht="30" customHeight="1">
      <c r="A2657" s="490">
        <v>2654</v>
      </c>
      <c r="B2657" s="494" t="s">
        <v>23108</v>
      </c>
      <c r="C2657" s="492" t="s">
        <v>11256</v>
      </c>
      <c r="D2657" s="492" t="s">
        <v>22</v>
      </c>
      <c r="E2657" s="493" t="s">
        <v>167</v>
      </c>
      <c r="F2657" s="490" t="s">
        <v>9483</v>
      </c>
      <c r="G2657" s="490" t="s">
        <v>48</v>
      </c>
      <c r="H2657" s="494" t="s">
        <v>1697</v>
      </c>
      <c r="I2657" s="494" t="s">
        <v>23109</v>
      </c>
      <c r="J2657" s="494" t="s">
        <v>23110</v>
      </c>
      <c r="K2657" s="494" t="s">
        <v>23111</v>
      </c>
      <c r="L2657" s="490" t="s">
        <v>40</v>
      </c>
      <c r="M2657" s="576" t="s">
        <v>4656</v>
      </c>
      <c r="N2657" s="491" t="s">
        <v>4656</v>
      </c>
      <c r="O2657" s="490" t="s">
        <v>42</v>
      </c>
      <c r="P2657" s="490" t="s">
        <v>69</v>
      </c>
      <c r="Q2657" s="490" t="s">
        <v>69</v>
      </c>
      <c r="R2657" s="490" t="s">
        <v>69</v>
      </c>
      <c r="S2657" s="494" t="s">
        <v>44</v>
      </c>
      <c r="T2657" s="490" t="s">
        <v>69</v>
      </c>
      <c r="U2657" s="490" t="s">
        <v>11274</v>
      </c>
      <c r="V2657" s="494" t="s">
        <v>11274</v>
      </c>
      <c r="W2657" s="490" t="s">
        <v>69</v>
      </c>
    </row>
    <row r="2658" spans="1:23" s="495" customFormat="1" ht="30" customHeight="1">
      <c r="A2658" s="490">
        <v>2655</v>
      </c>
      <c r="B2658" s="494" t="s">
        <v>23112</v>
      </c>
      <c r="C2658" s="492" t="s">
        <v>33</v>
      </c>
      <c r="D2658" s="492" t="s">
        <v>5215</v>
      </c>
      <c r="E2658" s="493" t="s">
        <v>167</v>
      </c>
      <c r="F2658" s="494" t="s">
        <v>5839</v>
      </c>
      <c r="G2658" s="490" t="s">
        <v>48</v>
      </c>
      <c r="H2658" s="494" t="s">
        <v>1697</v>
      </c>
      <c r="I2658" s="494" t="s">
        <v>23109</v>
      </c>
      <c r="J2658" s="494" t="s">
        <v>23110</v>
      </c>
      <c r="K2658" s="494" t="s">
        <v>23111</v>
      </c>
      <c r="L2658" s="490" t="s">
        <v>40</v>
      </c>
      <c r="M2658" s="576" t="s">
        <v>4656</v>
      </c>
      <c r="N2658" s="491" t="s">
        <v>4656</v>
      </c>
      <c r="O2658" s="490" t="s">
        <v>42</v>
      </c>
      <c r="P2658" s="490" t="s">
        <v>69</v>
      </c>
      <c r="Q2658" s="490" t="s">
        <v>69</v>
      </c>
      <c r="R2658" s="490" t="s">
        <v>69</v>
      </c>
      <c r="S2658" s="494" t="s">
        <v>44</v>
      </c>
      <c r="T2658" s="490" t="s">
        <v>69</v>
      </c>
      <c r="U2658" s="490" t="s">
        <v>11274</v>
      </c>
      <c r="V2658" s="494" t="s">
        <v>11274</v>
      </c>
      <c r="W2658" s="490" t="s">
        <v>69</v>
      </c>
    </row>
    <row r="2659" spans="1:23" s="495" customFormat="1" ht="30" customHeight="1">
      <c r="A2659" s="490">
        <v>2656</v>
      </c>
      <c r="B2659" s="494" t="s">
        <v>1254</v>
      </c>
      <c r="C2659" s="492" t="s">
        <v>11256</v>
      </c>
      <c r="D2659" s="492" t="s">
        <v>22</v>
      </c>
      <c r="E2659" s="493" t="s">
        <v>167</v>
      </c>
      <c r="F2659" s="490" t="s">
        <v>9483</v>
      </c>
      <c r="G2659" s="490" t="s">
        <v>48</v>
      </c>
      <c r="H2659" s="494" t="s">
        <v>624</v>
      </c>
      <c r="I2659" s="494" t="s">
        <v>3454</v>
      </c>
      <c r="J2659" s="494" t="s">
        <v>23110</v>
      </c>
      <c r="K2659" s="494" t="s">
        <v>516</v>
      </c>
      <c r="L2659" s="490" t="s">
        <v>40</v>
      </c>
      <c r="M2659" s="576" t="s">
        <v>4656</v>
      </c>
      <c r="N2659" s="491" t="s">
        <v>4656</v>
      </c>
      <c r="O2659" s="490" t="s">
        <v>42</v>
      </c>
      <c r="P2659" s="490" t="s">
        <v>69</v>
      </c>
      <c r="Q2659" s="490" t="s">
        <v>69</v>
      </c>
      <c r="R2659" s="490" t="s">
        <v>69</v>
      </c>
      <c r="S2659" s="494" t="s">
        <v>44</v>
      </c>
      <c r="T2659" s="490" t="s">
        <v>69</v>
      </c>
      <c r="U2659" s="490" t="s">
        <v>11274</v>
      </c>
      <c r="V2659" s="494" t="s">
        <v>11274</v>
      </c>
      <c r="W2659" s="490" t="s">
        <v>69</v>
      </c>
    </row>
    <row r="2660" spans="1:23" s="495" customFormat="1" ht="30" customHeight="1">
      <c r="A2660" s="490">
        <v>2657</v>
      </c>
      <c r="B2660" s="494" t="s">
        <v>1028</v>
      </c>
      <c r="C2660" s="492" t="s">
        <v>11256</v>
      </c>
      <c r="D2660" s="492" t="s">
        <v>22</v>
      </c>
      <c r="E2660" s="493" t="s">
        <v>167</v>
      </c>
      <c r="F2660" s="490" t="s">
        <v>9483</v>
      </c>
      <c r="G2660" s="490" t="s">
        <v>48</v>
      </c>
      <c r="H2660" s="494" t="s">
        <v>624</v>
      </c>
      <c r="I2660" s="494" t="s">
        <v>3454</v>
      </c>
      <c r="J2660" s="494" t="s">
        <v>23110</v>
      </c>
      <c r="K2660" s="494" t="s">
        <v>516</v>
      </c>
      <c r="L2660" s="490" t="s">
        <v>40</v>
      </c>
      <c r="M2660" s="576" t="s">
        <v>4656</v>
      </c>
      <c r="N2660" s="491" t="s">
        <v>4656</v>
      </c>
      <c r="O2660" s="490" t="s">
        <v>42</v>
      </c>
      <c r="P2660" s="490" t="s">
        <v>69</v>
      </c>
      <c r="Q2660" s="490" t="s">
        <v>69</v>
      </c>
      <c r="R2660" s="490" t="s">
        <v>69</v>
      </c>
      <c r="S2660" s="494" t="s">
        <v>44</v>
      </c>
      <c r="T2660" s="490" t="s">
        <v>69</v>
      </c>
      <c r="U2660" s="490" t="s">
        <v>11274</v>
      </c>
      <c r="V2660" s="494" t="s">
        <v>11274</v>
      </c>
      <c r="W2660" s="490" t="s">
        <v>69</v>
      </c>
    </row>
    <row r="2661" spans="1:23" s="495" customFormat="1" ht="30" customHeight="1">
      <c r="A2661" s="490">
        <v>2658</v>
      </c>
      <c r="B2661" s="494" t="s">
        <v>1465</v>
      </c>
      <c r="C2661" s="492" t="s">
        <v>33</v>
      </c>
      <c r="D2661" s="492" t="s">
        <v>5215</v>
      </c>
      <c r="E2661" s="493" t="s">
        <v>167</v>
      </c>
      <c r="F2661" s="490" t="s">
        <v>9483</v>
      </c>
      <c r="G2661" s="490" t="s">
        <v>48</v>
      </c>
      <c r="H2661" s="494" t="s">
        <v>624</v>
      </c>
      <c r="I2661" s="494" t="s">
        <v>3454</v>
      </c>
      <c r="J2661" s="494" t="s">
        <v>23110</v>
      </c>
      <c r="K2661" s="494" t="s">
        <v>516</v>
      </c>
      <c r="L2661" s="490" t="s">
        <v>40</v>
      </c>
      <c r="M2661" s="576" t="s">
        <v>4656</v>
      </c>
      <c r="N2661" s="491" t="s">
        <v>4656</v>
      </c>
      <c r="O2661" s="490" t="s">
        <v>42</v>
      </c>
      <c r="P2661" s="490" t="s">
        <v>69</v>
      </c>
      <c r="Q2661" s="490" t="s">
        <v>69</v>
      </c>
      <c r="R2661" s="490" t="s">
        <v>69</v>
      </c>
      <c r="S2661" s="494" t="s">
        <v>44</v>
      </c>
      <c r="T2661" s="490" t="s">
        <v>69</v>
      </c>
      <c r="U2661" s="490" t="s">
        <v>11274</v>
      </c>
      <c r="V2661" s="494" t="s">
        <v>11274</v>
      </c>
      <c r="W2661" s="490" t="s">
        <v>69</v>
      </c>
    </row>
    <row r="2662" spans="1:23" s="495" customFormat="1" ht="30" customHeight="1">
      <c r="A2662" s="490">
        <v>2659</v>
      </c>
      <c r="B2662" s="494" t="s">
        <v>23113</v>
      </c>
      <c r="C2662" s="492" t="s">
        <v>33</v>
      </c>
      <c r="D2662" s="492" t="s">
        <v>5215</v>
      </c>
      <c r="E2662" s="493" t="s">
        <v>167</v>
      </c>
      <c r="F2662" s="490" t="s">
        <v>9483</v>
      </c>
      <c r="G2662" s="490" t="s">
        <v>48</v>
      </c>
      <c r="H2662" s="494" t="s">
        <v>23114</v>
      </c>
      <c r="I2662" s="494" t="s">
        <v>23115</v>
      </c>
      <c r="J2662" s="494" t="s">
        <v>23116</v>
      </c>
      <c r="K2662" s="490" t="s">
        <v>743</v>
      </c>
      <c r="L2662" s="490" t="s">
        <v>40</v>
      </c>
      <c r="M2662" s="576" t="s">
        <v>4656</v>
      </c>
      <c r="N2662" s="491" t="s">
        <v>4656</v>
      </c>
      <c r="O2662" s="490" t="s">
        <v>42</v>
      </c>
      <c r="P2662" s="490" t="s">
        <v>69</v>
      </c>
      <c r="Q2662" s="490" t="s">
        <v>69</v>
      </c>
      <c r="R2662" s="490" t="s">
        <v>69</v>
      </c>
      <c r="S2662" s="494" t="s">
        <v>44</v>
      </c>
      <c r="T2662" s="490" t="s">
        <v>69</v>
      </c>
      <c r="U2662" s="490" t="s">
        <v>11274</v>
      </c>
      <c r="V2662" s="494" t="s">
        <v>11274</v>
      </c>
      <c r="W2662" s="490" t="s">
        <v>69</v>
      </c>
    </row>
    <row r="2663" spans="1:23" s="495" customFormat="1" ht="30" customHeight="1">
      <c r="A2663" s="490">
        <v>2660</v>
      </c>
      <c r="B2663" s="494" t="s">
        <v>23117</v>
      </c>
      <c r="C2663" s="492" t="s">
        <v>11256</v>
      </c>
      <c r="D2663" s="492" t="s">
        <v>22</v>
      </c>
      <c r="E2663" s="493" t="s">
        <v>167</v>
      </c>
      <c r="F2663" s="490" t="s">
        <v>9483</v>
      </c>
      <c r="G2663" s="490" t="s">
        <v>48</v>
      </c>
      <c r="H2663" s="494" t="s">
        <v>23114</v>
      </c>
      <c r="I2663" s="494" t="s">
        <v>23115</v>
      </c>
      <c r="J2663" s="494" t="s">
        <v>23116</v>
      </c>
      <c r="K2663" s="490" t="s">
        <v>743</v>
      </c>
      <c r="L2663" s="490" t="s">
        <v>40</v>
      </c>
      <c r="M2663" s="576" t="s">
        <v>4656</v>
      </c>
      <c r="N2663" s="491" t="s">
        <v>4656</v>
      </c>
      <c r="O2663" s="490" t="s">
        <v>42</v>
      </c>
      <c r="P2663" s="490" t="s">
        <v>69</v>
      </c>
      <c r="Q2663" s="490" t="s">
        <v>69</v>
      </c>
      <c r="R2663" s="490" t="s">
        <v>69</v>
      </c>
      <c r="S2663" s="494" t="s">
        <v>44</v>
      </c>
      <c r="T2663" s="490" t="s">
        <v>69</v>
      </c>
      <c r="U2663" s="490" t="s">
        <v>11274</v>
      </c>
      <c r="V2663" s="494" t="s">
        <v>11274</v>
      </c>
      <c r="W2663" s="490" t="s">
        <v>69</v>
      </c>
    </row>
    <row r="2664" spans="1:23" s="495" customFormat="1" ht="30" customHeight="1">
      <c r="A2664" s="490">
        <v>2661</v>
      </c>
      <c r="B2664" s="494" t="s">
        <v>18100</v>
      </c>
      <c r="C2664" s="492" t="s">
        <v>11256</v>
      </c>
      <c r="D2664" s="492" t="s">
        <v>22</v>
      </c>
      <c r="E2664" s="493" t="s">
        <v>167</v>
      </c>
      <c r="F2664" s="490" t="s">
        <v>9483</v>
      </c>
      <c r="G2664" s="490" t="s">
        <v>48</v>
      </c>
      <c r="H2664" s="494" t="s">
        <v>23118</v>
      </c>
      <c r="I2664" s="494" t="s">
        <v>296</v>
      </c>
      <c r="J2664" s="494" t="s">
        <v>23119</v>
      </c>
      <c r="K2664" s="490" t="s">
        <v>743</v>
      </c>
      <c r="L2664" s="490" t="s">
        <v>40</v>
      </c>
      <c r="M2664" s="576" t="s">
        <v>4656</v>
      </c>
      <c r="N2664" s="491" t="s">
        <v>4656</v>
      </c>
      <c r="O2664" s="490" t="s">
        <v>42</v>
      </c>
      <c r="P2664" s="490" t="s">
        <v>69</v>
      </c>
      <c r="Q2664" s="490" t="s">
        <v>69</v>
      </c>
      <c r="R2664" s="490" t="s">
        <v>69</v>
      </c>
      <c r="S2664" s="494" t="s">
        <v>44</v>
      </c>
      <c r="T2664" s="490" t="s">
        <v>69</v>
      </c>
      <c r="U2664" s="490" t="s">
        <v>11274</v>
      </c>
      <c r="V2664" s="494" t="s">
        <v>11274</v>
      </c>
      <c r="W2664" s="490" t="s">
        <v>69</v>
      </c>
    </row>
    <row r="2665" spans="1:23" s="495" customFormat="1" ht="30" customHeight="1">
      <c r="A2665" s="490">
        <v>2662</v>
      </c>
      <c r="B2665" s="494" t="s">
        <v>633</v>
      </c>
      <c r="C2665" s="492" t="s">
        <v>33</v>
      </c>
      <c r="D2665" s="492" t="s">
        <v>5215</v>
      </c>
      <c r="E2665" s="493" t="s">
        <v>167</v>
      </c>
      <c r="F2665" s="490" t="s">
        <v>9483</v>
      </c>
      <c r="G2665" s="490" t="s">
        <v>48</v>
      </c>
      <c r="H2665" s="494" t="s">
        <v>23118</v>
      </c>
      <c r="I2665" s="494" t="s">
        <v>296</v>
      </c>
      <c r="J2665" s="494" t="s">
        <v>23119</v>
      </c>
      <c r="K2665" s="490" t="s">
        <v>743</v>
      </c>
      <c r="L2665" s="490" t="s">
        <v>40</v>
      </c>
      <c r="M2665" s="576" t="s">
        <v>4656</v>
      </c>
      <c r="N2665" s="491" t="s">
        <v>4656</v>
      </c>
      <c r="O2665" s="490" t="s">
        <v>42</v>
      </c>
      <c r="P2665" s="490" t="s">
        <v>69</v>
      </c>
      <c r="Q2665" s="490" t="s">
        <v>69</v>
      </c>
      <c r="R2665" s="490" t="s">
        <v>69</v>
      </c>
      <c r="S2665" s="494" t="s">
        <v>44</v>
      </c>
      <c r="T2665" s="490" t="s">
        <v>69</v>
      </c>
      <c r="U2665" s="490" t="s">
        <v>11274</v>
      </c>
      <c r="V2665" s="494" t="s">
        <v>11274</v>
      </c>
      <c r="W2665" s="490" t="s">
        <v>69</v>
      </c>
    </row>
    <row r="2666" spans="1:23" s="495" customFormat="1" ht="30" customHeight="1">
      <c r="A2666" s="490">
        <v>2663</v>
      </c>
      <c r="B2666" s="494" t="s">
        <v>4662</v>
      </c>
      <c r="C2666" s="492" t="s">
        <v>33</v>
      </c>
      <c r="D2666" s="492" t="s">
        <v>5215</v>
      </c>
      <c r="E2666" s="493" t="s">
        <v>167</v>
      </c>
      <c r="F2666" s="490" t="s">
        <v>9483</v>
      </c>
      <c r="G2666" s="510" t="s">
        <v>1990</v>
      </c>
      <c r="H2666" s="494" t="s">
        <v>23120</v>
      </c>
      <c r="I2666" s="494" t="s">
        <v>707</v>
      </c>
      <c r="J2666" s="494" t="s">
        <v>23121</v>
      </c>
      <c r="K2666" s="494" t="s">
        <v>1295</v>
      </c>
      <c r="L2666" s="490" t="s">
        <v>40</v>
      </c>
      <c r="M2666" s="576" t="s">
        <v>4656</v>
      </c>
      <c r="N2666" s="491" t="s">
        <v>4656</v>
      </c>
      <c r="O2666" s="490" t="s">
        <v>42</v>
      </c>
      <c r="P2666" s="490" t="s">
        <v>69</v>
      </c>
      <c r="Q2666" s="490" t="s">
        <v>69</v>
      </c>
      <c r="R2666" s="490" t="s">
        <v>69</v>
      </c>
      <c r="S2666" s="494" t="s">
        <v>44</v>
      </c>
      <c r="T2666" s="490" t="s">
        <v>69</v>
      </c>
      <c r="U2666" s="490" t="s">
        <v>11274</v>
      </c>
      <c r="V2666" s="494" t="s">
        <v>11274</v>
      </c>
      <c r="W2666" s="490" t="s">
        <v>69</v>
      </c>
    </row>
    <row r="2667" spans="1:23" s="495" customFormat="1" ht="30" customHeight="1">
      <c r="A2667" s="490">
        <v>2664</v>
      </c>
      <c r="B2667" s="494" t="s">
        <v>90</v>
      </c>
      <c r="C2667" s="492" t="s">
        <v>11256</v>
      </c>
      <c r="D2667" s="492" t="s">
        <v>22</v>
      </c>
      <c r="E2667" s="493" t="s">
        <v>167</v>
      </c>
      <c r="F2667" s="490" t="s">
        <v>9483</v>
      </c>
      <c r="G2667" s="490" t="s">
        <v>48</v>
      </c>
      <c r="H2667" s="494" t="s">
        <v>23120</v>
      </c>
      <c r="I2667" s="494" t="s">
        <v>707</v>
      </c>
      <c r="J2667" s="494" t="s">
        <v>23121</v>
      </c>
      <c r="K2667" s="494" t="s">
        <v>1295</v>
      </c>
      <c r="L2667" s="490" t="s">
        <v>40</v>
      </c>
      <c r="M2667" s="576" t="s">
        <v>4656</v>
      </c>
      <c r="N2667" s="491" t="s">
        <v>4656</v>
      </c>
      <c r="O2667" s="490" t="s">
        <v>42</v>
      </c>
      <c r="P2667" s="490" t="s">
        <v>69</v>
      </c>
      <c r="Q2667" s="490" t="s">
        <v>69</v>
      </c>
      <c r="R2667" s="490" t="s">
        <v>69</v>
      </c>
      <c r="S2667" s="494" t="s">
        <v>44</v>
      </c>
      <c r="T2667" s="490" t="s">
        <v>69</v>
      </c>
      <c r="U2667" s="490" t="s">
        <v>11274</v>
      </c>
      <c r="V2667" s="494" t="s">
        <v>11274</v>
      </c>
      <c r="W2667" s="490" t="s">
        <v>69</v>
      </c>
    </row>
    <row r="2668" spans="1:23" s="495" customFormat="1" ht="30" customHeight="1">
      <c r="A2668" s="490">
        <v>2665</v>
      </c>
      <c r="B2668" s="494" t="s">
        <v>190</v>
      </c>
      <c r="C2668" s="492" t="s">
        <v>33</v>
      </c>
      <c r="D2668" s="492" t="s">
        <v>5215</v>
      </c>
      <c r="E2668" s="493" t="s">
        <v>167</v>
      </c>
      <c r="F2668" s="490" t="s">
        <v>9483</v>
      </c>
      <c r="G2668" s="490" t="s">
        <v>48</v>
      </c>
      <c r="H2668" s="494" t="s">
        <v>364</v>
      </c>
      <c r="I2668" s="494" t="s">
        <v>289</v>
      </c>
      <c r="J2668" s="494" t="s">
        <v>23122</v>
      </c>
      <c r="K2668" s="490" t="s">
        <v>743</v>
      </c>
      <c r="L2668" s="490" t="s">
        <v>40</v>
      </c>
      <c r="M2668" s="576" t="s">
        <v>4656</v>
      </c>
      <c r="N2668" s="491" t="s">
        <v>4656</v>
      </c>
      <c r="O2668" s="490" t="s">
        <v>42</v>
      </c>
      <c r="P2668" s="490" t="s">
        <v>69</v>
      </c>
      <c r="Q2668" s="490" t="s">
        <v>69</v>
      </c>
      <c r="R2668" s="490" t="s">
        <v>69</v>
      </c>
      <c r="S2668" s="494" t="s">
        <v>44</v>
      </c>
      <c r="T2668" s="490" t="s">
        <v>69</v>
      </c>
      <c r="U2668" s="490" t="s">
        <v>11274</v>
      </c>
      <c r="V2668" s="494" t="s">
        <v>11274</v>
      </c>
      <c r="W2668" s="490" t="s">
        <v>69</v>
      </c>
    </row>
    <row r="2669" spans="1:23" s="495" customFormat="1" ht="30" customHeight="1">
      <c r="A2669" s="490">
        <v>2666</v>
      </c>
      <c r="B2669" s="494" t="s">
        <v>32</v>
      </c>
      <c r="C2669" s="492" t="s">
        <v>33</v>
      </c>
      <c r="D2669" s="492" t="s">
        <v>5215</v>
      </c>
      <c r="E2669" s="493" t="s">
        <v>167</v>
      </c>
      <c r="F2669" s="490" t="s">
        <v>9483</v>
      </c>
      <c r="G2669" s="490" t="s">
        <v>48</v>
      </c>
      <c r="H2669" s="494" t="s">
        <v>23123</v>
      </c>
      <c r="I2669" s="494" t="s">
        <v>813</v>
      </c>
      <c r="J2669" s="494" t="s">
        <v>23124</v>
      </c>
      <c r="K2669" s="490" t="s">
        <v>743</v>
      </c>
      <c r="L2669" s="490" t="s">
        <v>40</v>
      </c>
      <c r="M2669" s="576" t="s">
        <v>4656</v>
      </c>
      <c r="N2669" s="491" t="s">
        <v>4656</v>
      </c>
      <c r="O2669" s="490" t="s">
        <v>42</v>
      </c>
      <c r="P2669" s="490" t="s">
        <v>69</v>
      </c>
      <c r="Q2669" s="490" t="s">
        <v>69</v>
      </c>
      <c r="R2669" s="490" t="s">
        <v>69</v>
      </c>
      <c r="S2669" s="494" t="s">
        <v>44</v>
      </c>
      <c r="T2669" s="490" t="s">
        <v>69</v>
      </c>
      <c r="U2669" s="490" t="s">
        <v>11274</v>
      </c>
      <c r="V2669" s="494" t="s">
        <v>11274</v>
      </c>
      <c r="W2669" s="490" t="s">
        <v>69</v>
      </c>
    </row>
    <row r="2670" spans="1:23" s="495" customFormat="1" ht="30" customHeight="1">
      <c r="A2670" s="490">
        <v>2667</v>
      </c>
      <c r="B2670" s="494" t="s">
        <v>13825</v>
      </c>
      <c r="C2670" s="492" t="s">
        <v>11256</v>
      </c>
      <c r="D2670" s="492" t="s">
        <v>22</v>
      </c>
      <c r="E2670" s="493" t="s">
        <v>167</v>
      </c>
      <c r="F2670" s="490" t="s">
        <v>9483</v>
      </c>
      <c r="G2670" s="490" t="s">
        <v>48</v>
      </c>
      <c r="H2670" s="494" t="s">
        <v>412</v>
      </c>
      <c r="I2670" s="494" t="s">
        <v>1682</v>
      </c>
      <c r="J2670" s="494" t="s">
        <v>23125</v>
      </c>
      <c r="K2670" s="490" t="s">
        <v>743</v>
      </c>
      <c r="L2670" s="490" t="s">
        <v>40</v>
      </c>
      <c r="M2670" s="576" t="s">
        <v>4656</v>
      </c>
      <c r="N2670" s="491" t="s">
        <v>4656</v>
      </c>
      <c r="O2670" s="490" t="s">
        <v>42</v>
      </c>
      <c r="P2670" s="490" t="s">
        <v>69</v>
      </c>
      <c r="Q2670" s="490" t="s">
        <v>69</v>
      </c>
      <c r="R2670" s="490" t="s">
        <v>69</v>
      </c>
      <c r="S2670" s="494" t="s">
        <v>44</v>
      </c>
      <c r="T2670" s="490" t="s">
        <v>69</v>
      </c>
      <c r="U2670" s="490" t="s">
        <v>11274</v>
      </c>
      <c r="V2670" s="494" t="s">
        <v>11274</v>
      </c>
      <c r="W2670" s="490" t="s">
        <v>69</v>
      </c>
    </row>
    <row r="2671" spans="1:23" s="495" customFormat="1" ht="30" customHeight="1">
      <c r="A2671" s="490">
        <v>2668</v>
      </c>
      <c r="B2671" s="494" t="s">
        <v>23126</v>
      </c>
      <c r="C2671" s="492" t="s">
        <v>11256</v>
      </c>
      <c r="D2671" s="492" t="s">
        <v>22</v>
      </c>
      <c r="E2671" s="493" t="s">
        <v>167</v>
      </c>
      <c r="F2671" s="490" t="s">
        <v>9483</v>
      </c>
      <c r="G2671" s="490" t="s">
        <v>48</v>
      </c>
      <c r="H2671" s="494" t="s">
        <v>412</v>
      </c>
      <c r="I2671" s="494" t="s">
        <v>1682</v>
      </c>
      <c r="J2671" s="494" t="s">
        <v>23125</v>
      </c>
      <c r="K2671" s="490" t="s">
        <v>743</v>
      </c>
      <c r="L2671" s="490" t="s">
        <v>40</v>
      </c>
      <c r="M2671" s="576" t="s">
        <v>4656</v>
      </c>
      <c r="N2671" s="491" t="s">
        <v>4656</v>
      </c>
      <c r="O2671" s="490" t="s">
        <v>42</v>
      </c>
      <c r="P2671" s="490" t="s">
        <v>69</v>
      </c>
      <c r="Q2671" s="490" t="s">
        <v>69</v>
      </c>
      <c r="R2671" s="490" t="s">
        <v>69</v>
      </c>
      <c r="S2671" s="494" t="s">
        <v>44</v>
      </c>
      <c r="T2671" s="490" t="s">
        <v>69</v>
      </c>
      <c r="U2671" s="490" t="s">
        <v>11274</v>
      </c>
      <c r="V2671" s="494" t="s">
        <v>11274</v>
      </c>
      <c r="W2671" s="490" t="s">
        <v>69</v>
      </c>
    </row>
    <row r="2672" spans="1:23" s="495" customFormat="1" ht="30" customHeight="1">
      <c r="A2672" s="490">
        <v>2669</v>
      </c>
      <c r="B2672" s="494" t="s">
        <v>1009</v>
      </c>
      <c r="C2672" s="492" t="s">
        <v>33</v>
      </c>
      <c r="D2672" s="492" t="s">
        <v>5215</v>
      </c>
      <c r="E2672" s="493" t="s">
        <v>167</v>
      </c>
      <c r="F2672" s="490" t="s">
        <v>9483</v>
      </c>
      <c r="G2672" s="490" t="s">
        <v>48</v>
      </c>
      <c r="H2672" s="494" t="s">
        <v>2925</v>
      </c>
      <c r="I2672" s="494" t="s">
        <v>222</v>
      </c>
      <c r="J2672" s="494" t="s">
        <v>23127</v>
      </c>
      <c r="K2672" s="494" t="s">
        <v>1288</v>
      </c>
      <c r="L2672" s="490" t="s">
        <v>40</v>
      </c>
      <c r="M2672" s="576" t="s">
        <v>4656</v>
      </c>
      <c r="N2672" s="491" t="s">
        <v>4656</v>
      </c>
      <c r="O2672" s="490" t="s">
        <v>42</v>
      </c>
      <c r="P2672" s="490" t="s">
        <v>69</v>
      </c>
      <c r="Q2672" s="490" t="s">
        <v>69</v>
      </c>
      <c r="R2672" s="490" t="s">
        <v>69</v>
      </c>
      <c r="S2672" s="494" t="s">
        <v>44</v>
      </c>
      <c r="T2672" s="490" t="s">
        <v>69</v>
      </c>
      <c r="U2672" s="490" t="s">
        <v>11274</v>
      </c>
      <c r="V2672" s="494" t="s">
        <v>11274</v>
      </c>
      <c r="W2672" s="490" t="s">
        <v>69</v>
      </c>
    </row>
    <row r="2673" spans="1:23" s="495" customFormat="1" ht="30" customHeight="1">
      <c r="A2673" s="490">
        <v>2670</v>
      </c>
      <c r="B2673" s="494" t="s">
        <v>23128</v>
      </c>
      <c r="C2673" s="492" t="s">
        <v>11256</v>
      </c>
      <c r="D2673" s="492" t="s">
        <v>22</v>
      </c>
      <c r="E2673" s="493" t="s">
        <v>167</v>
      </c>
      <c r="F2673" s="490" t="s">
        <v>9483</v>
      </c>
      <c r="G2673" s="490" t="s">
        <v>48</v>
      </c>
      <c r="H2673" s="494" t="s">
        <v>10645</v>
      </c>
      <c r="I2673" s="494" t="s">
        <v>1231</v>
      </c>
      <c r="J2673" s="494" t="s">
        <v>23129</v>
      </c>
      <c r="K2673" s="494" t="s">
        <v>1288</v>
      </c>
      <c r="L2673" s="490" t="s">
        <v>40</v>
      </c>
      <c r="M2673" s="576" t="s">
        <v>4656</v>
      </c>
      <c r="N2673" s="491" t="s">
        <v>4656</v>
      </c>
      <c r="O2673" s="490" t="s">
        <v>42</v>
      </c>
      <c r="P2673" s="490" t="s">
        <v>69</v>
      </c>
      <c r="Q2673" s="490" t="s">
        <v>69</v>
      </c>
      <c r="R2673" s="490" t="s">
        <v>69</v>
      </c>
      <c r="S2673" s="494" t="s">
        <v>44</v>
      </c>
      <c r="T2673" s="490" t="s">
        <v>69</v>
      </c>
      <c r="U2673" s="490" t="s">
        <v>11274</v>
      </c>
      <c r="V2673" s="494" t="s">
        <v>11274</v>
      </c>
      <c r="W2673" s="490" t="s">
        <v>69</v>
      </c>
    </row>
    <row r="2674" spans="1:23" s="495" customFormat="1" ht="30" customHeight="1">
      <c r="A2674" s="490">
        <v>2671</v>
      </c>
      <c r="B2674" s="494" t="s">
        <v>1509</v>
      </c>
      <c r="C2674" s="492" t="s">
        <v>33</v>
      </c>
      <c r="D2674" s="492" t="s">
        <v>5215</v>
      </c>
      <c r="E2674" s="493" t="s">
        <v>167</v>
      </c>
      <c r="F2674" s="490" t="s">
        <v>9483</v>
      </c>
      <c r="G2674" s="490" t="s">
        <v>48</v>
      </c>
      <c r="H2674" s="494" t="s">
        <v>23130</v>
      </c>
      <c r="I2674" s="494" t="s">
        <v>23131</v>
      </c>
      <c r="J2674" s="494" t="s">
        <v>23132</v>
      </c>
      <c r="K2674" s="490" t="s">
        <v>743</v>
      </c>
      <c r="L2674" s="490" t="s">
        <v>40</v>
      </c>
      <c r="M2674" s="576" t="s">
        <v>4656</v>
      </c>
      <c r="N2674" s="491" t="s">
        <v>4656</v>
      </c>
      <c r="O2674" s="490" t="s">
        <v>42</v>
      </c>
      <c r="P2674" s="490" t="s">
        <v>69</v>
      </c>
      <c r="Q2674" s="490" t="s">
        <v>69</v>
      </c>
      <c r="R2674" s="490" t="s">
        <v>69</v>
      </c>
      <c r="S2674" s="494" t="s">
        <v>44</v>
      </c>
      <c r="T2674" s="490" t="s">
        <v>69</v>
      </c>
      <c r="U2674" s="490" t="s">
        <v>11274</v>
      </c>
      <c r="V2674" s="494" t="s">
        <v>11274</v>
      </c>
      <c r="W2674" s="490" t="s">
        <v>69</v>
      </c>
    </row>
    <row r="2675" spans="1:23" s="495" customFormat="1" ht="30" customHeight="1">
      <c r="A2675" s="490">
        <v>2672</v>
      </c>
      <c r="B2675" s="494" t="s">
        <v>3228</v>
      </c>
      <c r="C2675" s="492" t="s">
        <v>33</v>
      </c>
      <c r="D2675" s="492" t="s">
        <v>5215</v>
      </c>
      <c r="E2675" s="493" t="s">
        <v>167</v>
      </c>
      <c r="F2675" s="490" t="s">
        <v>9483</v>
      </c>
      <c r="G2675" s="490" t="s">
        <v>48</v>
      </c>
      <c r="H2675" s="494" t="s">
        <v>23130</v>
      </c>
      <c r="I2675" s="494" t="s">
        <v>23131</v>
      </c>
      <c r="J2675" s="494" t="s">
        <v>23132</v>
      </c>
      <c r="K2675" s="490" t="s">
        <v>743</v>
      </c>
      <c r="L2675" s="490" t="s">
        <v>40</v>
      </c>
      <c r="M2675" s="576" t="s">
        <v>4656</v>
      </c>
      <c r="N2675" s="491" t="s">
        <v>4656</v>
      </c>
      <c r="O2675" s="490" t="s">
        <v>42</v>
      </c>
      <c r="P2675" s="490" t="s">
        <v>69</v>
      </c>
      <c r="Q2675" s="490" t="s">
        <v>69</v>
      </c>
      <c r="R2675" s="490" t="s">
        <v>69</v>
      </c>
      <c r="S2675" s="494" t="s">
        <v>44</v>
      </c>
      <c r="T2675" s="490" t="s">
        <v>69</v>
      </c>
      <c r="U2675" s="490" t="s">
        <v>11274</v>
      </c>
      <c r="V2675" s="494" t="s">
        <v>11274</v>
      </c>
      <c r="W2675" s="490" t="s">
        <v>69</v>
      </c>
    </row>
    <row r="2676" spans="1:23" s="495" customFormat="1" ht="30" customHeight="1">
      <c r="A2676" s="490">
        <v>2673</v>
      </c>
      <c r="B2676" s="494" t="s">
        <v>1321</v>
      </c>
      <c r="C2676" s="492" t="s">
        <v>33</v>
      </c>
      <c r="D2676" s="492" t="s">
        <v>5215</v>
      </c>
      <c r="E2676" s="493" t="s">
        <v>167</v>
      </c>
      <c r="F2676" s="494" t="s">
        <v>5601</v>
      </c>
      <c r="G2676" s="490" t="s">
        <v>48</v>
      </c>
      <c r="H2676" s="494" t="s">
        <v>180</v>
      </c>
      <c r="I2676" s="494" t="s">
        <v>2671</v>
      </c>
      <c r="J2676" s="494" t="s">
        <v>23133</v>
      </c>
      <c r="K2676" s="494" t="s">
        <v>1288</v>
      </c>
      <c r="L2676" s="490" t="s">
        <v>40</v>
      </c>
      <c r="M2676" s="576" t="s">
        <v>4656</v>
      </c>
      <c r="N2676" s="491" t="s">
        <v>4656</v>
      </c>
      <c r="O2676" s="490" t="s">
        <v>42</v>
      </c>
      <c r="P2676" s="490" t="s">
        <v>69</v>
      </c>
      <c r="Q2676" s="490" t="s">
        <v>69</v>
      </c>
      <c r="R2676" s="490" t="s">
        <v>69</v>
      </c>
      <c r="S2676" s="494" t="s">
        <v>44</v>
      </c>
      <c r="T2676" s="490" t="s">
        <v>69</v>
      </c>
      <c r="U2676" s="490" t="s">
        <v>11274</v>
      </c>
      <c r="V2676" s="494" t="s">
        <v>11274</v>
      </c>
      <c r="W2676" s="490" t="s">
        <v>69</v>
      </c>
    </row>
    <row r="2677" spans="1:23" s="495" customFormat="1" ht="30" customHeight="1">
      <c r="A2677" s="490">
        <v>2674</v>
      </c>
      <c r="B2677" s="494" t="s">
        <v>1763</v>
      </c>
      <c r="C2677" s="492" t="s">
        <v>33</v>
      </c>
      <c r="D2677" s="492" t="s">
        <v>5215</v>
      </c>
      <c r="E2677" s="493" t="s">
        <v>167</v>
      </c>
      <c r="F2677" s="490" t="s">
        <v>9483</v>
      </c>
      <c r="G2677" s="490" t="s">
        <v>48</v>
      </c>
      <c r="H2677" s="494" t="s">
        <v>180</v>
      </c>
      <c r="I2677" s="494" t="s">
        <v>2671</v>
      </c>
      <c r="J2677" s="494" t="s">
        <v>23133</v>
      </c>
      <c r="K2677" s="494" t="s">
        <v>1288</v>
      </c>
      <c r="L2677" s="490" t="s">
        <v>40</v>
      </c>
      <c r="M2677" s="576" t="s">
        <v>4656</v>
      </c>
      <c r="N2677" s="491" t="s">
        <v>4656</v>
      </c>
      <c r="O2677" s="490" t="s">
        <v>42</v>
      </c>
      <c r="P2677" s="490" t="s">
        <v>69</v>
      </c>
      <c r="Q2677" s="490" t="s">
        <v>69</v>
      </c>
      <c r="R2677" s="490" t="s">
        <v>69</v>
      </c>
      <c r="S2677" s="494" t="s">
        <v>44</v>
      </c>
      <c r="T2677" s="490" t="s">
        <v>69</v>
      </c>
      <c r="U2677" s="490" t="s">
        <v>11274</v>
      </c>
      <c r="V2677" s="494" t="s">
        <v>11274</v>
      </c>
      <c r="W2677" s="490" t="s">
        <v>69</v>
      </c>
    </row>
    <row r="2678" spans="1:23" s="495" customFormat="1" ht="30" customHeight="1">
      <c r="A2678" s="490">
        <v>2675</v>
      </c>
      <c r="B2678" s="494" t="s">
        <v>1898</v>
      </c>
      <c r="C2678" s="492" t="s">
        <v>11256</v>
      </c>
      <c r="D2678" s="492" t="s">
        <v>22</v>
      </c>
      <c r="E2678" s="493" t="s">
        <v>167</v>
      </c>
      <c r="F2678" s="490" t="s">
        <v>9483</v>
      </c>
      <c r="G2678" s="490" t="s">
        <v>48</v>
      </c>
      <c r="H2678" s="494" t="s">
        <v>16155</v>
      </c>
      <c r="I2678" s="494" t="s">
        <v>1445</v>
      </c>
      <c r="J2678" s="494" t="s">
        <v>23134</v>
      </c>
      <c r="K2678" s="494" t="s">
        <v>1660</v>
      </c>
      <c r="L2678" s="490" t="s">
        <v>40</v>
      </c>
      <c r="M2678" s="576" t="s">
        <v>4656</v>
      </c>
      <c r="N2678" s="491" t="s">
        <v>4656</v>
      </c>
      <c r="O2678" s="490" t="s">
        <v>42</v>
      </c>
      <c r="P2678" s="490" t="s">
        <v>69</v>
      </c>
      <c r="Q2678" s="490" t="s">
        <v>69</v>
      </c>
      <c r="R2678" s="490" t="s">
        <v>69</v>
      </c>
      <c r="S2678" s="494" t="s">
        <v>44</v>
      </c>
      <c r="T2678" s="490" t="s">
        <v>69</v>
      </c>
      <c r="U2678" s="490" t="s">
        <v>11274</v>
      </c>
      <c r="V2678" s="494" t="s">
        <v>11274</v>
      </c>
      <c r="W2678" s="490" t="s">
        <v>69</v>
      </c>
    </row>
    <row r="2679" spans="1:23" s="495" customFormat="1" ht="30" customHeight="1">
      <c r="A2679" s="490">
        <v>2676</v>
      </c>
      <c r="B2679" s="494" t="s">
        <v>12781</v>
      </c>
      <c r="C2679" s="492" t="s">
        <v>11256</v>
      </c>
      <c r="D2679" s="492" t="s">
        <v>22</v>
      </c>
      <c r="E2679" s="493" t="s">
        <v>167</v>
      </c>
      <c r="F2679" s="490" t="s">
        <v>9483</v>
      </c>
      <c r="G2679" s="514" t="s">
        <v>57</v>
      </c>
      <c r="H2679" s="494" t="s">
        <v>335</v>
      </c>
      <c r="I2679" s="494" t="s">
        <v>15145</v>
      </c>
      <c r="J2679" s="494" t="s">
        <v>23135</v>
      </c>
      <c r="K2679" s="494" t="s">
        <v>1660</v>
      </c>
      <c r="L2679" s="490" t="s">
        <v>40</v>
      </c>
      <c r="M2679" s="576" t="s">
        <v>4656</v>
      </c>
      <c r="N2679" s="491" t="s">
        <v>4656</v>
      </c>
      <c r="O2679" s="490" t="s">
        <v>42</v>
      </c>
      <c r="P2679" s="490" t="s">
        <v>69</v>
      </c>
      <c r="Q2679" s="490" t="s">
        <v>69</v>
      </c>
      <c r="R2679" s="490" t="s">
        <v>69</v>
      </c>
      <c r="S2679" s="494" t="s">
        <v>44</v>
      </c>
      <c r="T2679" s="490" t="s">
        <v>69</v>
      </c>
      <c r="U2679" s="490" t="s">
        <v>11274</v>
      </c>
      <c r="V2679" s="494" t="s">
        <v>11274</v>
      </c>
      <c r="W2679" s="490" t="s">
        <v>69</v>
      </c>
    </row>
    <row r="2680" spans="1:23" s="495" customFormat="1" ht="30" customHeight="1">
      <c r="A2680" s="490">
        <v>2677</v>
      </c>
      <c r="B2680" s="514" t="s">
        <v>23681</v>
      </c>
      <c r="C2680" s="492" t="s">
        <v>11256</v>
      </c>
      <c r="D2680" s="492" t="s">
        <v>22</v>
      </c>
      <c r="E2680" s="493" t="s">
        <v>167</v>
      </c>
      <c r="F2680" s="490" t="s">
        <v>9483</v>
      </c>
      <c r="G2680" s="514" t="s">
        <v>48</v>
      </c>
      <c r="H2680" s="514" t="s">
        <v>23682</v>
      </c>
      <c r="I2680" s="514" t="s">
        <v>122</v>
      </c>
      <c r="J2680" s="514" t="s">
        <v>23683</v>
      </c>
      <c r="K2680" s="490" t="s">
        <v>743</v>
      </c>
      <c r="L2680" s="490" t="s">
        <v>40</v>
      </c>
      <c r="M2680" s="576" t="s">
        <v>4656</v>
      </c>
      <c r="N2680" s="491" t="s">
        <v>4656</v>
      </c>
      <c r="O2680" s="490" t="s">
        <v>42</v>
      </c>
      <c r="P2680" s="490" t="s">
        <v>69</v>
      </c>
      <c r="Q2680" s="490" t="s">
        <v>69</v>
      </c>
      <c r="R2680" s="490" t="s">
        <v>69</v>
      </c>
      <c r="S2680" s="494" t="s">
        <v>44</v>
      </c>
      <c r="T2680" s="490" t="s">
        <v>69</v>
      </c>
      <c r="U2680" s="490" t="s">
        <v>11274</v>
      </c>
      <c r="V2680" s="490" t="s">
        <v>11274</v>
      </c>
      <c r="W2680" s="490" t="s">
        <v>69</v>
      </c>
    </row>
    <row r="2681" spans="1:23" s="495" customFormat="1" ht="30" customHeight="1">
      <c r="A2681" s="490">
        <v>2678</v>
      </c>
      <c r="B2681" s="514" t="s">
        <v>211</v>
      </c>
      <c r="C2681" s="492" t="s">
        <v>33</v>
      </c>
      <c r="D2681" s="492" t="s">
        <v>5215</v>
      </c>
      <c r="E2681" s="493" t="s">
        <v>167</v>
      </c>
      <c r="F2681" s="490" t="s">
        <v>9483</v>
      </c>
      <c r="G2681" s="514" t="s">
        <v>48</v>
      </c>
      <c r="H2681" s="514" t="s">
        <v>23682</v>
      </c>
      <c r="I2681" s="514" t="s">
        <v>122</v>
      </c>
      <c r="J2681" s="514" t="s">
        <v>23683</v>
      </c>
      <c r="K2681" s="490" t="s">
        <v>743</v>
      </c>
      <c r="L2681" s="490" t="s">
        <v>40</v>
      </c>
      <c r="M2681" s="576" t="s">
        <v>4656</v>
      </c>
      <c r="N2681" s="491" t="s">
        <v>4656</v>
      </c>
      <c r="O2681" s="490" t="s">
        <v>42</v>
      </c>
      <c r="P2681" s="490" t="s">
        <v>69</v>
      </c>
      <c r="Q2681" s="490" t="s">
        <v>69</v>
      </c>
      <c r="R2681" s="490" t="s">
        <v>69</v>
      </c>
      <c r="S2681" s="494" t="s">
        <v>44</v>
      </c>
      <c r="T2681" s="490" t="s">
        <v>69</v>
      </c>
      <c r="U2681" s="490" t="s">
        <v>11274</v>
      </c>
      <c r="V2681" s="490" t="s">
        <v>11274</v>
      </c>
      <c r="W2681" s="490" t="s">
        <v>69</v>
      </c>
    </row>
    <row r="2682" spans="1:23" s="495" customFormat="1" ht="30" customHeight="1">
      <c r="A2682" s="490">
        <v>2679</v>
      </c>
      <c r="B2682" s="514" t="s">
        <v>87</v>
      </c>
      <c r="C2682" s="492" t="s">
        <v>33</v>
      </c>
      <c r="D2682" s="492" t="s">
        <v>5215</v>
      </c>
      <c r="E2682" s="493" t="s">
        <v>167</v>
      </c>
      <c r="F2682" s="490" t="s">
        <v>9483</v>
      </c>
      <c r="G2682" s="514" t="s">
        <v>48</v>
      </c>
      <c r="H2682" s="514" t="s">
        <v>23682</v>
      </c>
      <c r="I2682" s="514" t="s">
        <v>122</v>
      </c>
      <c r="J2682" s="514" t="s">
        <v>23683</v>
      </c>
      <c r="K2682" s="490" t="s">
        <v>743</v>
      </c>
      <c r="L2682" s="490" t="s">
        <v>40</v>
      </c>
      <c r="M2682" s="576" t="s">
        <v>4656</v>
      </c>
      <c r="N2682" s="491" t="s">
        <v>4656</v>
      </c>
      <c r="O2682" s="490" t="s">
        <v>42</v>
      </c>
      <c r="P2682" s="490" t="s">
        <v>69</v>
      </c>
      <c r="Q2682" s="490" t="s">
        <v>69</v>
      </c>
      <c r="R2682" s="490" t="s">
        <v>69</v>
      </c>
      <c r="S2682" s="494" t="s">
        <v>44</v>
      </c>
      <c r="T2682" s="490" t="s">
        <v>69</v>
      </c>
      <c r="U2682" s="490" t="s">
        <v>11274</v>
      </c>
      <c r="V2682" s="490" t="s">
        <v>11274</v>
      </c>
      <c r="W2682" s="490" t="s">
        <v>69</v>
      </c>
    </row>
    <row r="2683" spans="1:23" s="495" customFormat="1" ht="30" customHeight="1">
      <c r="A2683" s="490">
        <v>2680</v>
      </c>
      <c r="B2683" s="514" t="s">
        <v>707</v>
      </c>
      <c r="C2683" s="492" t="s">
        <v>11256</v>
      </c>
      <c r="D2683" s="492" t="s">
        <v>22</v>
      </c>
      <c r="E2683" s="493" t="s">
        <v>167</v>
      </c>
      <c r="F2683" s="490" t="s">
        <v>9483</v>
      </c>
      <c r="G2683" s="514" t="s">
        <v>48</v>
      </c>
      <c r="H2683" s="514" t="s">
        <v>23684</v>
      </c>
      <c r="I2683" s="514" t="s">
        <v>23685</v>
      </c>
      <c r="J2683" s="514" t="s">
        <v>23686</v>
      </c>
      <c r="K2683" s="490" t="s">
        <v>743</v>
      </c>
      <c r="L2683" s="490" t="s">
        <v>40</v>
      </c>
      <c r="M2683" s="576" t="s">
        <v>4656</v>
      </c>
      <c r="N2683" s="491" t="s">
        <v>4656</v>
      </c>
      <c r="O2683" s="490" t="s">
        <v>42</v>
      </c>
      <c r="P2683" s="490" t="s">
        <v>69</v>
      </c>
      <c r="Q2683" s="490" t="s">
        <v>69</v>
      </c>
      <c r="R2683" s="490" t="s">
        <v>69</v>
      </c>
      <c r="S2683" s="494" t="s">
        <v>44</v>
      </c>
      <c r="T2683" s="490" t="s">
        <v>69</v>
      </c>
      <c r="U2683" s="490" t="s">
        <v>11274</v>
      </c>
      <c r="V2683" s="490" t="s">
        <v>11274</v>
      </c>
      <c r="W2683" s="490" t="s">
        <v>69</v>
      </c>
    </row>
    <row r="2684" spans="1:23" s="495" customFormat="1" ht="30" customHeight="1">
      <c r="A2684" s="490">
        <v>2681</v>
      </c>
      <c r="B2684" s="514" t="s">
        <v>3374</v>
      </c>
      <c r="C2684" s="492" t="s">
        <v>11256</v>
      </c>
      <c r="D2684" s="492" t="s">
        <v>22</v>
      </c>
      <c r="E2684" s="493" t="s">
        <v>167</v>
      </c>
      <c r="F2684" s="494" t="s">
        <v>3119</v>
      </c>
      <c r="G2684" s="514" t="s">
        <v>48</v>
      </c>
      <c r="H2684" s="514" t="s">
        <v>23684</v>
      </c>
      <c r="I2684" s="514" t="s">
        <v>23685</v>
      </c>
      <c r="J2684" s="514" t="s">
        <v>23686</v>
      </c>
      <c r="K2684" s="514" t="s">
        <v>132</v>
      </c>
      <c r="L2684" s="490" t="s">
        <v>40</v>
      </c>
      <c r="M2684" s="576" t="s">
        <v>4656</v>
      </c>
      <c r="N2684" s="491" t="s">
        <v>4656</v>
      </c>
      <c r="O2684" s="490" t="s">
        <v>42</v>
      </c>
      <c r="P2684" s="490" t="s">
        <v>69</v>
      </c>
      <c r="Q2684" s="490" t="s">
        <v>69</v>
      </c>
      <c r="R2684" s="490" t="s">
        <v>69</v>
      </c>
      <c r="S2684" s="494" t="s">
        <v>44</v>
      </c>
      <c r="T2684" s="490" t="s">
        <v>69</v>
      </c>
      <c r="U2684" s="490" t="s">
        <v>11274</v>
      </c>
      <c r="V2684" s="514">
        <v>6</v>
      </c>
      <c r="W2684" s="490" t="s">
        <v>69</v>
      </c>
    </row>
    <row r="2685" spans="1:23" s="495" customFormat="1" ht="30" customHeight="1">
      <c r="A2685" s="490">
        <v>2682</v>
      </c>
      <c r="B2685" s="514" t="s">
        <v>722</v>
      </c>
      <c r="C2685" s="492" t="s">
        <v>33</v>
      </c>
      <c r="D2685" s="492" t="s">
        <v>5215</v>
      </c>
      <c r="E2685" s="493" t="s">
        <v>167</v>
      </c>
      <c r="F2685" s="490" t="s">
        <v>9483</v>
      </c>
      <c r="G2685" s="514" t="s">
        <v>48</v>
      </c>
      <c r="H2685" s="514" t="s">
        <v>739</v>
      </c>
      <c r="I2685" s="514" t="s">
        <v>510</v>
      </c>
      <c r="J2685" s="514" t="s">
        <v>23687</v>
      </c>
      <c r="K2685" s="490" t="s">
        <v>743</v>
      </c>
      <c r="L2685" s="490" t="s">
        <v>40</v>
      </c>
      <c r="M2685" s="576" t="s">
        <v>4656</v>
      </c>
      <c r="N2685" s="491" t="s">
        <v>4656</v>
      </c>
      <c r="O2685" s="490" t="s">
        <v>42</v>
      </c>
      <c r="P2685" s="490" t="s">
        <v>69</v>
      </c>
      <c r="Q2685" s="490" t="s">
        <v>69</v>
      </c>
      <c r="R2685" s="490" t="s">
        <v>69</v>
      </c>
      <c r="S2685" s="494" t="s">
        <v>44</v>
      </c>
      <c r="T2685" s="490" t="s">
        <v>69</v>
      </c>
      <c r="U2685" s="490" t="s">
        <v>11274</v>
      </c>
      <c r="V2685" s="514">
        <v>6</v>
      </c>
      <c r="W2685" s="490" t="s">
        <v>69</v>
      </c>
    </row>
    <row r="2686" spans="1:23" s="495" customFormat="1" ht="30" customHeight="1">
      <c r="A2686" s="490">
        <v>2683</v>
      </c>
      <c r="B2686" s="514" t="s">
        <v>1982</v>
      </c>
      <c r="C2686" s="492" t="s">
        <v>33</v>
      </c>
      <c r="D2686" s="492" t="s">
        <v>5215</v>
      </c>
      <c r="E2686" s="493" t="s">
        <v>167</v>
      </c>
      <c r="F2686" s="494" t="s">
        <v>5839</v>
      </c>
      <c r="G2686" s="514" t="s">
        <v>48</v>
      </c>
      <c r="H2686" s="514" t="s">
        <v>1771</v>
      </c>
      <c r="I2686" s="514" t="s">
        <v>2341</v>
      </c>
      <c r="J2686" s="514" t="s">
        <v>23688</v>
      </c>
      <c r="K2686" s="490" t="s">
        <v>743</v>
      </c>
      <c r="L2686" s="490" t="s">
        <v>40</v>
      </c>
      <c r="M2686" s="576" t="s">
        <v>4656</v>
      </c>
      <c r="N2686" s="491" t="s">
        <v>4656</v>
      </c>
      <c r="O2686" s="490" t="s">
        <v>42</v>
      </c>
      <c r="P2686" s="490" t="s">
        <v>69</v>
      </c>
      <c r="Q2686" s="490" t="s">
        <v>69</v>
      </c>
      <c r="R2686" s="490" t="s">
        <v>69</v>
      </c>
      <c r="S2686" s="494" t="s">
        <v>44</v>
      </c>
      <c r="T2686" s="490" t="s">
        <v>69</v>
      </c>
      <c r="U2686" s="490" t="s">
        <v>11274</v>
      </c>
      <c r="V2686" s="514">
        <v>6</v>
      </c>
      <c r="W2686" s="490" t="s">
        <v>69</v>
      </c>
    </row>
    <row r="2687" spans="1:23" s="495" customFormat="1" ht="30" customHeight="1">
      <c r="A2687" s="490">
        <v>2684</v>
      </c>
      <c r="B2687" s="514" t="s">
        <v>23689</v>
      </c>
      <c r="C2687" s="492" t="s">
        <v>33</v>
      </c>
      <c r="D2687" s="492" t="s">
        <v>5215</v>
      </c>
      <c r="E2687" s="493" t="s">
        <v>167</v>
      </c>
      <c r="F2687" s="490" t="s">
        <v>9483</v>
      </c>
      <c r="G2687" s="514" t="s">
        <v>48</v>
      </c>
      <c r="H2687" s="514" t="s">
        <v>1051</v>
      </c>
      <c r="I2687" s="514" t="s">
        <v>92</v>
      </c>
      <c r="J2687" s="514" t="s">
        <v>23690</v>
      </c>
      <c r="K2687" s="490" t="s">
        <v>743</v>
      </c>
      <c r="L2687" s="490" t="s">
        <v>40</v>
      </c>
      <c r="M2687" s="576" t="s">
        <v>4656</v>
      </c>
      <c r="N2687" s="491" t="s">
        <v>4656</v>
      </c>
      <c r="O2687" s="490" t="s">
        <v>42</v>
      </c>
      <c r="P2687" s="490" t="s">
        <v>69</v>
      </c>
      <c r="Q2687" s="490" t="s">
        <v>69</v>
      </c>
      <c r="R2687" s="490" t="s">
        <v>69</v>
      </c>
      <c r="S2687" s="494" t="s">
        <v>44</v>
      </c>
      <c r="T2687" s="490" t="s">
        <v>69</v>
      </c>
      <c r="U2687" s="490" t="s">
        <v>11274</v>
      </c>
      <c r="V2687" s="490" t="s">
        <v>11274</v>
      </c>
      <c r="W2687" s="490" t="s">
        <v>69</v>
      </c>
    </row>
    <row r="2688" spans="1:23" s="495" customFormat="1" ht="30" customHeight="1">
      <c r="A2688" s="490">
        <v>2685</v>
      </c>
      <c r="B2688" s="514" t="s">
        <v>12601</v>
      </c>
      <c r="C2688" s="492" t="s">
        <v>11256</v>
      </c>
      <c r="D2688" s="492" t="s">
        <v>22</v>
      </c>
      <c r="E2688" s="493" t="s">
        <v>167</v>
      </c>
      <c r="F2688" s="490" t="s">
        <v>9483</v>
      </c>
      <c r="G2688" s="514" t="s">
        <v>48</v>
      </c>
      <c r="H2688" s="514" t="s">
        <v>1051</v>
      </c>
      <c r="I2688" s="514" t="s">
        <v>92</v>
      </c>
      <c r="J2688" s="514" t="s">
        <v>23690</v>
      </c>
      <c r="K2688" s="494" t="s">
        <v>1288</v>
      </c>
      <c r="L2688" s="490" t="s">
        <v>40</v>
      </c>
      <c r="M2688" s="576" t="s">
        <v>4656</v>
      </c>
      <c r="N2688" s="491" t="s">
        <v>4656</v>
      </c>
      <c r="O2688" s="490" t="s">
        <v>42</v>
      </c>
      <c r="P2688" s="490" t="s">
        <v>69</v>
      </c>
      <c r="Q2688" s="490" t="s">
        <v>69</v>
      </c>
      <c r="R2688" s="490" t="s">
        <v>69</v>
      </c>
      <c r="S2688" s="494" t="s">
        <v>44</v>
      </c>
      <c r="T2688" s="490" t="s">
        <v>69</v>
      </c>
      <c r="U2688" s="490" t="s">
        <v>11274</v>
      </c>
      <c r="V2688" s="490" t="s">
        <v>11274</v>
      </c>
      <c r="W2688" s="490" t="s">
        <v>69</v>
      </c>
    </row>
    <row r="2689" spans="1:23" s="495" customFormat="1" ht="30" customHeight="1">
      <c r="A2689" s="490">
        <v>2686</v>
      </c>
      <c r="B2689" s="514" t="s">
        <v>3722</v>
      </c>
      <c r="C2689" s="492" t="s">
        <v>33</v>
      </c>
      <c r="D2689" s="492" t="s">
        <v>5215</v>
      </c>
      <c r="E2689" s="493" t="s">
        <v>167</v>
      </c>
      <c r="F2689" s="490" t="s">
        <v>9483</v>
      </c>
      <c r="G2689" s="514" t="s">
        <v>48</v>
      </c>
      <c r="H2689" s="514" t="s">
        <v>23691</v>
      </c>
      <c r="I2689" s="514" t="s">
        <v>70</v>
      </c>
      <c r="J2689" s="514" t="s">
        <v>23690</v>
      </c>
      <c r="K2689" s="494" t="s">
        <v>1288</v>
      </c>
      <c r="L2689" s="490" t="s">
        <v>40</v>
      </c>
      <c r="M2689" s="576" t="s">
        <v>4656</v>
      </c>
      <c r="N2689" s="491" t="s">
        <v>4656</v>
      </c>
      <c r="O2689" s="490" t="s">
        <v>42</v>
      </c>
      <c r="P2689" s="490" t="s">
        <v>69</v>
      </c>
      <c r="Q2689" s="490" t="s">
        <v>69</v>
      </c>
      <c r="R2689" s="490" t="s">
        <v>69</v>
      </c>
      <c r="S2689" s="494" t="s">
        <v>44</v>
      </c>
      <c r="T2689" s="490" t="s">
        <v>69</v>
      </c>
      <c r="U2689" s="490" t="s">
        <v>11274</v>
      </c>
      <c r="V2689" s="490" t="s">
        <v>11274</v>
      </c>
      <c r="W2689" s="490" t="s">
        <v>69</v>
      </c>
    </row>
    <row r="2690" spans="1:23" s="495" customFormat="1" ht="30" customHeight="1">
      <c r="A2690" s="490">
        <v>2687</v>
      </c>
      <c r="B2690" s="514" t="s">
        <v>23692</v>
      </c>
      <c r="C2690" s="492" t="s">
        <v>33</v>
      </c>
      <c r="D2690" s="492" t="s">
        <v>5215</v>
      </c>
      <c r="E2690" s="493" t="s">
        <v>167</v>
      </c>
      <c r="F2690" s="490" t="s">
        <v>9483</v>
      </c>
      <c r="G2690" s="514" t="s">
        <v>48</v>
      </c>
      <c r="H2690" s="514" t="s">
        <v>23691</v>
      </c>
      <c r="I2690" s="514" t="s">
        <v>70</v>
      </c>
      <c r="J2690" s="514" t="s">
        <v>23690</v>
      </c>
      <c r="K2690" s="514" t="s">
        <v>3239</v>
      </c>
      <c r="L2690" s="490" t="s">
        <v>40</v>
      </c>
      <c r="M2690" s="576" t="s">
        <v>4656</v>
      </c>
      <c r="N2690" s="491" t="s">
        <v>4656</v>
      </c>
      <c r="O2690" s="490" t="s">
        <v>42</v>
      </c>
      <c r="P2690" s="490" t="s">
        <v>69</v>
      </c>
      <c r="Q2690" s="490" t="s">
        <v>69</v>
      </c>
      <c r="R2690" s="490" t="s">
        <v>69</v>
      </c>
      <c r="S2690" s="494" t="s">
        <v>44</v>
      </c>
      <c r="T2690" s="490" t="s">
        <v>69</v>
      </c>
      <c r="U2690" s="490" t="s">
        <v>11274</v>
      </c>
      <c r="V2690" s="490" t="s">
        <v>11274</v>
      </c>
      <c r="W2690" s="490" t="s">
        <v>69</v>
      </c>
    </row>
    <row r="2691" spans="1:23" s="495" customFormat="1" ht="30" customHeight="1">
      <c r="A2691" s="490">
        <v>2688</v>
      </c>
      <c r="B2691" s="514" t="s">
        <v>3836</v>
      </c>
      <c r="C2691" s="492" t="s">
        <v>11256</v>
      </c>
      <c r="D2691" s="492" t="s">
        <v>22</v>
      </c>
      <c r="E2691" s="493" t="s">
        <v>167</v>
      </c>
      <c r="F2691" s="490" t="s">
        <v>9483</v>
      </c>
      <c r="G2691" s="514" t="s">
        <v>48</v>
      </c>
      <c r="H2691" s="514" t="s">
        <v>23693</v>
      </c>
      <c r="I2691" s="514" t="s">
        <v>1559</v>
      </c>
      <c r="J2691" s="514" t="s">
        <v>23694</v>
      </c>
      <c r="K2691" s="514" t="s">
        <v>3239</v>
      </c>
      <c r="L2691" s="490" t="s">
        <v>40</v>
      </c>
      <c r="M2691" s="576" t="s">
        <v>4656</v>
      </c>
      <c r="N2691" s="491" t="s">
        <v>4656</v>
      </c>
      <c r="O2691" s="490" t="s">
        <v>42</v>
      </c>
      <c r="P2691" s="490" t="s">
        <v>69</v>
      </c>
      <c r="Q2691" s="490" t="s">
        <v>69</v>
      </c>
      <c r="R2691" s="490" t="s">
        <v>69</v>
      </c>
      <c r="S2691" s="494" t="s">
        <v>44</v>
      </c>
      <c r="T2691" s="490" t="s">
        <v>69</v>
      </c>
      <c r="U2691" s="490" t="s">
        <v>11274</v>
      </c>
      <c r="V2691" s="490" t="s">
        <v>11274</v>
      </c>
      <c r="W2691" s="490" t="s">
        <v>69</v>
      </c>
    </row>
    <row r="2692" spans="1:23" s="495" customFormat="1" ht="30" customHeight="1">
      <c r="A2692" s="490">
        <v>2689</v>
      </c>
      <c r="B2692" s="514" t="s">
        <v>23695</v>
      </c>
      <c r="C2692" s="492" t="s">
        <v>11256</v>
      </c>
      <c r="D2692" s="492" t="s">
        <v>22</v>
      </c>
      <c r="E2692" s="493" t="s">
        <v>167</v>
      </c>
      <c r="F2692" s="490" t="s">
        <v>9483</v>
      </c>
      <c r="G2692" s="514" t="s">
        <v>48</v>
      </c>
      <c r="H2692" s="514" t="s">
        <v>23693</v>
      </c>
      <c r="I2692" s="514" t="s">
        <v>1559</v>
      </c>
      <c r="J2692" s="514" t="s">
        <v>23694</v>
      </c>
      <c r="K2692" s="490" t="s">
        <v>743</v>
      </c>
      <c r="L2692" s="490" t="s">
        <v>40</v>
      </c>
      <c r="M2692" s="576" t="s">
        <v>4656</v>
      </c>
      <c r="N2692" s="491" t="s">
        <v>4656</v>
      </c>
      <c r="O2692" s="490" t="s">
        <v>42</v>
      </c>
      <c r="P2692" s="490" t="s">
        <v>69</v>
      </c>
      <c r="Q2692" s="490" t="s">
        <v>69</v>
      </c>
      <c r="R2692" s="490" t="s">
        <v>69</v>
      </c>
      <c r="S2692" s="494" t="s">
        <v>44</v>
      </c>
      <c r="T2692" s="490" t="s">
        <v>69</v>
      </c>
      <c r="U2692" s="490" t="s">
        <v>11274</v>
      </c>
      <c r="V2692" s="490" t="s">
        <v>11274</v>
      </c>
      <c r="W2692" s="490" t="s">
        <v>69</v>
      </c>
    </row>
    <row r="2693" spans="1:23" s="495" customFormat="1" ht="30" customHeight="1">
      <c r="A2693" s="490">
        <v>2690</v>
      </c>
      <c r="B2693" s="514" t="s">
        <v>7965</v>
      </c>
      <c r="C2693" s="492" t="s">
        <v>11256</v>
      </c>
      <c r="D2693" s="492" t="s">
        <v>22</v>
      </c>
      <c r="E2693" s="493" t="s">
        <v>167</v>
      </c>
      <c r="F2693" s="490" t="s">
        <v>9483</v>
      </c>
      <c r="G2693" s="490" t="s">
        <v>21265</v>
      </c>
      <c r="H2693" s="514" t="s">
        <v>23696</v>
      </c>
      <c r="I2693" s="514" t="s">
        <v>2435</v>
      </c>
      <c r="J2693" s="514" t="s">
        <v>23697</v>
      </c>
      <c r="K2693" s="490" t="s">
        <v>743</v>
      </c>
      <c r="L2693" s="490" t="s">
        <v>40</v>
      </c>
      <c r="M2693" s="576" t="s">
        <v>4656</v>
      </c>
      <c r="N2693" s="491" t="s">
        <v>4656</v>
      </c>
      <c r="O2693" s="490" t="s">
        <v>42</v>
      </c>
      <c r="P2693" s="490" t="s">
        <v>69</v>
      </c>
      <c r="Q2693" s="490" t="s">
        <v>69</v>
      </c>
      <c r="R2693" s="490" t="s">
        <v>69</v>
      </c>
      <c r="S2693" s="494" t="s">
        <v>44</v>
      </c>
      <c r="T2693" s="490" t="s">
        <v>69</v>
      </c>
      <c r="U2693" s="490" t="s">
        <v>11274</v>
      </c>
      <c r="V2693" s="490" t="s">
        <v>11274</v>
      </c>
      <c r="W2693" s="490" t="s">
        <v>69</v>
      </c>
    </row>
    <row r="2694" spans="1:23" s="495" customFormat="1" ht="30" customHeight="1">
      <c r="A2694" s="490">
        <v>2691</v>
      </c>
      <c r="B2694" s="514" t="s">
        <v>10236</v>
      </c>
      <c r="C2694" s="492" t="s">
        <v>11256</v>
      </c>
      <c r="D2694" s="492" t="s">
        <v>22</v>
      </c>
      <c r="E2694" s="493" t="s">
        <v>167</v>
      </c>
      <c r="F2694" s="490" t="s">
        <v>9483</v>
      </c>
      <c r="G2694" s="490" t="s">
        <v>21265</v>
      </c>
      <c r="H2694" s="514" t="s">
        <v>23696</v>
      </c>
      <c r="I2694" s="514" t="s">
        <v>2435</v>
      </c>
      <c r="J2694" s="514" t="s">
        <v>23697</v>
      </c>
      <c r="K2694" s="490" t="s">
        <v>743</v>
      </c>
      <c r="L2694" s="490" t="s">
        <v>40</v>
      </c>
      <c r="M2694" s="576" t="s">
        <v>4656</v>
      </c>
      <c r="N2694" s="491" t="s">
        <v>4656</v>
      </c>
      <c r="O2694" s="490" t="s">
        <v>42</v>
      </c>
      <c r="P2694" s="490" t="s">
        <v>69</v>
      </c>
      <c r="Q2694" s="490" t="s">
        <v>69</v>
      </c>
      <c r="R2694" s="490" t="s">
        <v>69</v>
      </c>
      <c r="S2694" s="494" t="s">
        <v>44</v>
      </c>
      <c r="T2694" s="490" t="s">
        <v>69</v>
      </c>
      <c r="U2694" s="490" t="s">
        <v>11274</v>
      </c>
      <c r="V2694" s="490" t="s">
        <v>11274</v>
      </c>
      <c r="W2694" s="490" t="s">
        <v>69</v>
      </c>
    </row>
    <row r="2695" spans="1:23" s="495" customFormat="1" ht="30" customHeight="1">
      <c r="A2695" s="490">
        <v>2692</v>
      </c>
      <c r="B2695" s="514" t="s">
        <v>5479</v>
      </c>
      <c r="C2695" s="492" t="s">
        <v>33</v>
      </c>
      <c r="D2695" s="492" t="s">
        <v>5215</v>
      </c>
      <c r="E2695" s="493" t="s">
        <v>167</v>
      </c>
      <c r="F2695" s="490" t="s">
        <v>9483</v>
      </c>
      <c r="G2695" s="490" t="s">
        <v>21265</v>
      </c>
      <c r="H2695" s="514" t="s">
        <v>23696</v>
      </c>
      <c r="I2695" s="514" t="s">
        <v>2435</v>
      </c>
      <c r="J2695" s="514" t="s">
        <v>23697</v>
      </c>
      <c r="K2695" s="490" t="s">
        <v>743</v>
      </c>
      <c r="L2695" s="490" t="s">
        <v>40</v>
      </c>
      <c r="M2695" s="576" t="s">
        <v>4656</v>
      </c>
      <c r="N2695" s="491" t="s">
        <v>4656</v>
      </c>
      <c r="O2695" s="490" t="s">
        <v>42</v>
      </c>
      <c r="P2695" s="490" t="s">
        <v>69</v>
      </c>
      <c r="Q2695" s="490" t="s">
        <v>69</v>
      </c>
      <c r="R2695" s="490" t="s">
        <v>69</v>
      </c>
      <c r="S2695" s="494" t="s">
        <v>44</v>
      </c>
      <c r="T2695" s="490" t="s">
        <v>69</v>
      </c>
      <c r="U2695" s="490" t="s">
        <v>11274</v>
      </c>
      <c r="V2695" s="490" t="s">
        <v>11274</v>
      </c>
      <c r="W2695" s="490" t="s">
        <v>69</v>
      </c>
    </row>
    <row r="2696" spans="1:23" s="495" customFormat="1" ht="30" customHeight="1">
      <c r="A2696" s="490">
        <v>2693</v>
      </c>
      <c r="B2696" s="514" t="s">
        <v>6494</v>
      </c>
      <c r="C2696" s="492" t="s">
        <v>33</v>
      </c>
      <c r="D2696" s="492" t="s">
        <v>5215</v>
      </c>
      <c r="E2696" s="493" t="s">
        <v>167</v>
      </c>
      <c r="F2696" s="490" t="s">
        <v>9483</v>
      </c>
      <c r="G2696" s="490" t="s">
        <v>21265</v>
      </c>
      <c r="H2696" s="514" t="s">
        <v>23696</v>
      </c>
      <c r="I2696" s="514" t="s">
        <v>2435</v>
      </c>
      <c r="J2696" s="514" t="s">
        <v>23697</v>
      </c>
      <c r="K2696" s="490" t="s">
        <v>743</v>
      </c>
      <c r="L2696" s="490" t="s">
        <v>40</v>
      </c>
      <c r="M2696" s="576" t="s">
        <v>4656</v>
      </c>
      <c r="N2696" s="491" t="s">
        <v>4656</v>
      </c>
      <c r="O2696" s="490" t="s">
        <v>42</v>
      </c>
      <c r="P2696" s="490" t="s">
        <v>69</v>
      </c>
      <c r="Q2696" s="490" t="s">
        <v>69</v>
      </c>
      <c r="R2696" s="490" t="s">
        <v>69</v>
      </c>
      <c r="S2696" s="494" t="s">
        <v>44</v>
      </c>
      <c r="T2696" s="490" t="s">
        <v>69</v>
      </c>
      <c r="U2696" s="490" t="s">
        <v>11274</v>
      </c>
      <c r="V2696" s="490" t="s">
        <v>11274</v>
      </c>
      <c r="W2696" s="490" t="s">
        <v>69</v>
      </c>
    </row>
    <row r="2697" spans="1:23" s="495" customFormat="1" ht="30" customHeight="1">
      <c r="A2697" s="490">
        <v>2694</v>
      </c>
      <c r="B2697" s="514" t="s">
        <v>23698</v>
      </c>
      <c r="C2697" s="492" t="s">
        <v>11256</v>
      </c>
      <c r="D2697" s="492" t="s">
        <v>22</v>
      </c>
      <c r="E2697" s="493" t="s">
        <v>167</v>
      </c>
      <c r="F2697" s="494" t="s">
        <v>5601</v>
      </c>
      <c r="G2697" s="514" t="s">
        <v>48</v>
      </c>
      <c r="H2697" s="514" t="s">
        <v>23696</v>
      </c>
      <c r="I2697" s="514" t="s">
        <v>2435</v>
      </c>
      <c r="J2697" s="514" t="s">
        <v>23697</v>
      </c>
      <c r="K2697" s="490" t="s">
        <v>743</v>
      </c>
      <c r="L2697" s="490" t="s">
        <v>40</v>
      </c>
      <c r="M2697" s="576" t="s">
        <v>4656</v>
      </c>
      <c r="N2697" s="491" t="s">
        <v>4656</v>
      </c>
      <c r="O2697" s="490" t="s">
        <v>42</v>
      </c>
      <c r="P2697" s="490" t="s">
        <v>69</v>
      </c>
      <c r="Q2697" s="490" t="s">
        <v>69</v>
      </c>
      <c r="R2697" s="490" t="s">
        <v>69</v>
      </c>
      <c r="S2697" s="494" t="s">
        <v>44</v>
      </c>
      <c r="T2697" s="490" t="s">
        <v>69</v>
      </c>
      <c r="U2697" s="490" t="s">
        <v>11274</v>
      </c>
      <c r="V2697" s="490" t="s">
        <v>11274</v>
      </c>
      <c r="W2697" s="490" t="s">
        <v>69</v>
      </c>
    </row>
    <row r="2698" spans="1:23" s="495" customFormat="1" ht="30" customHeight="1">
      <c r="A2698" s="490">
        <v>2695</v>
      </c>
      <c r="B2698" s="514" t="s">
        <v>16480</v>
      </c>
      <c r="C2698" s="492" t="s">
        <v>11256</v>
      </c>
      <c r="D2698" s="492" t="s">
        <v>22</v>
      </c>
      <c r="E2698" s="493" t="s">
        <v>167</v>
      </c>
      <c r="F2698" s="494" t="s">
        <v>10403</v>
      </c>
      <c r="G2698" s="514" t="s">
        <v>48</v>
      </c>
      <c r="H2698" s="514" t="s">
        <v>23696</v>
      </c>
      <c r="I2698" s="514" t="s">
        <v>2435</v>
      </c>
      <c r="J2698" s="514" t="s">
        <v>23697</v>
      </c>
      <c r="K2698" s="490" t="s">
        <v>743</v>
      </c>
      <c r="L2698" s="490" t="s">
        <v>40</v>
      </c>
      <c r="M2698" s="576" t="s">
        <v>4656</v>
      </c>
      <c r="N2698" s="491" t="s">
        <v>4656</v>
      </c>
      <c r="O2698" s="490" t="s">
        <v>42</v>
      </c>
      <c r="P2698" s="490" t="s">
        <v>69</v>
      </c>
      <c r="Q2698" s="490" t="s">
        <v>69</v>
      </c>
      <c r="R2698" s="490" t="s">
        <v>69</v>
      </c>
      <c r="S2698" s="494" t="s">
        <v>44</v>
      </c>
      <c r="T2698" s="490" t="s">
        <v>69</v>
      </c>
      <c r="U2698" s="490" t="s">
        <v>11274</v>
      </c>
      <c r="V2698" s="490" t="s">
        <v>11274</v>
      </c>
      <c r="W2698" s="490" t="s">
        <v>69</v>
      </c>
    </row>
    <row r="2699" spans="1:23" s="495" customFormat="1" ht="30" customHeight="1">
      <c r="A2699" s="490">
        <v>2696</v>
      </c>
      <c r="B2699" s="514" t="s">
        <v>23699</v>
      </c>
      <c r="C2699" s="492" t="s">
        <v>11256</v>
      </c>
      <c r="D2699" s="492" t="s">
        <v>22</v>
      </c>
      <c r="E2699" s="493" t="s">
        <v>167</v>
      </c>
      <c r="F2699" s="490" t="s">
        <v>9483</v>
      </c>
      <c r="G2699" s="514" t="s">
        <v>48</v>
      </c>
      <c r="H2699" s="514" t="s">
        <v>2258</v>
      </c>
      <c r="I2699" s="514" t="s">
        <v>23700</v>
      </c>
      <c r="J2699" s="514" t="s">
        <v>23701</v>
      </c>
      <c r="K2699" s="490" t="s">
        <v>743</v>
      </c>
      <c r="L2699" s="490" t="s">
        <v>40</v>
      </c>
      <c r="M2699" s="576" t="s">
        <v>4656</v>
      </c>
      <c r="N2699" s="491" t="s">
        <v>4656</v>
      </c>
      <c r="O2699" s="490" t="s">
        <v>42</v>
      </c>
      <c r="P2699" s="490" t="s">
        <v>69</v>
      </c>
      <c r="Q2699" s="490" t="s">
        <v>69</v>
      </c>
      <c r="R2699" s="490" t="s">
        <v>69</v>
      </c>
      <c r="S2699" s="494" t="s">
        <v>44</v>
      </c>
      <c r="T2699" s="490" t="s">
        <v>69</v>
      </c>
      <c r="U2699" s="490" t="s">
        <v>11274</v>
      </c>
      <c r="V2699" s="490" t="s">
        <v>11274</v>
      </c>
      <c r="W2699" s="490" t="s">
        <v>69</v>
      </c>
    </row>
    <row r="2700" spans="1:23" s="495" customFormat="1" ht="30" customHeight="1">
      <c r="A2700" s="490">
        <v>2697</v>
      </c>
      <c r="B2700" s="514" t="s">
        <v>1763</v>
      </c>
      <c r="C2700" s="492" t="s">
        <v>33</v>
      </c>
      <c r="D2700" s="492" t="s">
        <v>5215</v>
      </c>
      <c r="E2700" s="493" t="s">
        <v>167</v>
      </c>
      <c r="F2700" s="490" t="s">
        <v>9483</v>
      </c>
      <c r="G2700" s="514" t="s">
        <v>48</v>
      </c>
      <c r="H2700" s="514" t="s">
        <v>2258</v>
      </c>
      <c r="I2700" s="514" t="s">
        <v>23700</v>
      </c>
      <c r="J2700" s="514" t="s">
        <v>23701</v>
      </c>
      <c r="K2700" s="490" t="s">
        <v>743</v>
      </c>
      <c r="L2700" s="490" t="s">
        <v>40</v>
      </c>
      <c r="M2700" s="576" t="s">
        <v>4656</v>
      </c>
      <c r="N2700" s="491" t="s">
        <v>4656</v>
      </c>
      <c r="O2700" s="490" t="s">
        <v>42</v>
      </c>
      <c r="P2700" s="490" t="s">
        <v>69</v>
      </c>
      <c r="Q2700" s="490" t="s">
        <v>69</v>
      </c>
      <c r="R2700" s="490" t="s">
        <v>69</v>
      </c>
      <c r="S2700" s="494" t="s">
        <v>44</v>
      </c>
      <c r="T2700" s="490" t="s">
        <v>69</v>
      </c>
      <c r="U2700" s="490" t="s">
        <v>11274</v>
      </c>
      <c r="V2700" s="490" t="s">
        <v>11274</v>
      </c>
      <c r="W2700" s="490" t="s">
        <v>69</v>
      </c>
    </row>
    <row r="2701" spans="1:23" s="495" customFormat="1" ht="30" customHeight="1">
      <c r="A2701" s="490">
        <v>2698</v>
      </c>
      <c r="B2701" s="514" t="s">
        <v>1013</v>
      </c>
      <c r="C2701" s="492" t="s">
        <v>33</v>
      </c>
      <c r="D2701" s="492" t="s">
        <v>5215</v>
      </c>
      <c r="E2701" s="493" t="s">
        <v>167</v>
      </c>
      <c r="F2701" s="490" t="s">
        <v>9483</v>
      </c>
      <c r="G2701" s="514" t="s">
        <v>48</v>
      </c>
      <c r="H2701" s="514" t="s">
        <v>2258</v>
      </c>
      <c r="I2701" s="514" t="s">
        <v>23700</v>
      </c>
      <c r="J2701" s="514" t="s">
        <v>23701</v>
      </c>
      <c r="K2701" s="490" t="s">
        <v>743</v>
      </c>
      <c r="L2701" s="490" t="s">
        <v>40</v>
      </c>
      <c r="M2701" s="576" t="s">
        <v>4656</v>
      </c>
      <c r="N2701" s="491" t="s">
        <v>4656</v>
      </c>
      <c r="O2701" s="490" t="s">
        <v>42</v>
      </c>
      <c r="P2701" s="490" t="s">
        <v>69</v>
      </c>
      <c r="Q2701" s="490" t="s">
        <v>69</v>
      </c>
      <c r="R2701" s="490" t="s">
        <v>69</v>
      </c>
      <c r="S2701" s="494" t="s">
        <v>44</v>
      </c>
      <c r="T2701" s="490" t="s">
        <v>69</v>
      </c>
      <c r="U2701" s="490" t="s">
        <v>11274</v>
      </c>
      <c r="V2701" s="490" t="s">
        <v>11274</v>
      </c>
      <c r="W2701" s="490" t="s">
        <v>69</v>
      </c>
    </row>
    <row r="2702" spans="1:23" s="495" customFormat="1" ht="30" customHeight="1">
      <c r="A2702" s="490">
        <v>2699</v>
      </c>
      <c r="B2702" s="514" t="s">
        <v>1735</v>
      </c>
      <c r="C2702" s="492" t="s">
        <v>33</v>
      </c>
      <c r="D2702" s="492" t="s">
        <v>5215</v>
      </c>
      <c r="E2702" s="493" t="s">
        <v>167</v>
      </c>
      <c r="F2702" s="490" t="s">
        <v>9483</v>
      </c>
      <c r="G2702" s="514" t="s">
        <v>48</v>
      </c>
      <c r="H2702" s="514" t="s">
        <v>1697</v>
      </c>
      <c r="I2702" s="514" t="s">
        <v>76</v>
      </c>
      <c r="J2702" s="514" t="s">
        <v>23702</v>
      </c>
      <c r="K2702" s="490" t="s">
        <v>743</v>
      </c>
      <c r="L2702" s="490" t="s">
        <v>40</v>
      </c>
      <c r="M2702" s="576" t="s">
        <v>4656</v>
      </c>
      <c r="N2702" s="491" t="s">
        <v>4656</v>
      </c>
      <c r="O2702" s="490" t="s">
        <v>42</v>
      </c>
      <c r="P2702" s="490" t="s">
        <v>69</v>
      </c>
      <c r="Q2702" s="490" t="s">
        <v>69</v>
      </c>
      <c r="R2702" s="490" t="s">
        <v>69</v>
      </c>
      <c r="S2702" s="494" t="s">
        <v>44</v>
      </c>
      <c r="T2702" s="490" t="s">
        <v>69</v>
      </c>
      <c r="U2702" s="490" t="s">
        <v>11274</v>
      </c>
      <c r="V2702" s="490" t="s">
        <v>11274</v>
      </c>
      <c r="W2702" s="490" t="s">
        <v>69</v>
      </c>
    </row>
    <row r="2703" spans="1:23" s="495" customFormat="1" ht="30" customHeight="1">
      <c r="A2703" s="490">
        <v>2700</v>
      </c>
      <c r="B2703" s="514" t="s">
        <v>23703</v>
      </c>
      <c r="C2703" s="492" t="s">
        <v>11256</v>
      </c>
      <c r="D2703" s="492" t="s">
        <v>22</v>
      </c>
      <c r="E2703" s="493" t="s">
        <v>167</v>
      </c>
      <c r="F2703" s="490" t="s">
        <v>9483</v>
      </c>
      <c r="G2703" s="514" t="s">
        <v>48</v>
      </c>
      <c r="H2703" s="514" t="s">
        <v>23704</v>
      </c>
      <c r="I2703" s="514" t="s">
        <v>1448</v>
      </c>
      <c r="J2703" s="514" t="s">
        <v>23705</v>
      </c>
      <c r="K2703" s="490" t="s">
        <v>743</v>
      </c>
      <c r="L2703" s="490" t="s">
        <v>40</v>
      </c>
      <c r="M2703" s="576" t="s">
        <v>4656</v>
      </c>
      <c r="N2703" s="491" t="s">
        <v>4656</v>
      </c>
      <c r="O2703" s="490" t="s">
        <v>42</v>
      </c>
      <c r="P2703" s="490" t="s">
        <v>69</v>
      </c>
      <c r="Q2703" s="490" t="s">
        <v>69</v>
      </c>
      <c r="R2703" s="490" t="s">
        <v>69</v>
      </c>
      <c r="S2703" s="494" t="s">
        <v>44</v>
      </c>
      <c r="T2703" s="490" t="s">
        <v>69</v>
      </c>
      <c r="U2703" s="490" t="s">
        <v>11274</v>
      </c>
      <c r="V2703" s="490" t="s">
        <v>11274</v>
      </c>
      <c r="W2703" s="490" t="s">
        <v>69</v>
      </c>
    </row>
    <row r="2704" spans="1:23" s="495" customFormat="1" ht="30" customHeight="1">
      <c r="A2704" s="490">
        <v>2701</v>
      </c>
      <c r="B2704" s="514" t="s">
        <v>1328</v>
      </c>
      <c r="C2704" s="492" t="s">
        <v>11256</v>
      </c>
      <c r="D2704" s="492" t="s">
        <v>22</v>
      </c>
      <c r="E2704" s="493" t="s">
        <v>167</v>
      </c>
      <c r="F2704" s="490" t="s">
        <v>9483</v>
      </c>
      <c r="G2704" s="514" t="s">
        <v>48</v>
      </c>
      <c r="H2704" s="514" t="s">
        <v>1214</v>
      </c>
      <c r="I2704" s="514" t="s">
        <v>1231</v>
      </c>
      <c r="J2704" s="514" t="s">
        <v>23706</v>
      </c>
      <c r="K2704" s="490" t="s">
        <v>743</v>
      </c>
      <c r="L2704" s="490" t="s">
        <v>40</v>
      </c>
      <c r="M2704" s="576" t="s">
        <v>4656</v>
      </c>
      <c r="N2704" s="491" t="s">
        <v>4656</v>
      </c>
      <c r="O2704" s="490" t="s">
        <v>42</v>
      </c>
      <c r="P2704" s="490" t="s">
        <v>69</v>
      </c>
      <c r="Q2704" s="490" t="s">
        <v>69</v>
      </c>
      <c r="R2704" s="490" t="s">
        <v>69</v>
      </c>
      <c r="S2704" s="494" t="s">
        <v>44</v>
      </c>
      <c r="T2704" s="490" t="s">
        <v>69</v>
      </c>
      <c r="U2704" s="490" t="s">
        <v>11274</v>
      </c>
      <c r="V2704" s="490" t="s">
        <v>11274</v>
      </c>
      <c r="W2704" s="490" t="s">
        <v>69</v>
      </c>
    </row>
    <row r="2705" spans="1:23" s="495" customFormat="1" ht="30" customHeight="1">
      <c r="A2705" s="490">
        <v>2702</v>
      </c>
      <c r="B2705" s="514" t="s">
        <v>23707</v>
      </c>
      <c r="C2705" s="492" t="s">
        <v>33</v>
      </c>
      <c r="D2705" s="492" t="s">
        <v>5215</v>
      </c>
      <c r="E2705" s="493" t="s">
        <v>167</v>
      </c>
      <c r="F2705" s="494" t="s">
        <v>5839</v>
      </c>
      <c r="G2705" s="514" t="s">
        <v>48</v>
      </c>
      <c r="H2705" s="514" t="s">
        <v>1214</v>
      </c>
      <c r="I2705" s="514" t="s">
        <v>1231</v>
      </c>
      <c r="J2705" s="514" t="s">
        <v>23706</v>
      </c>
      <c r="K2705" s="490" t="s">
        <v>743</v>
      </c>
      <c r="L2705" s="490" t="s">
        <v>40</v>
      </c>
      <c r="M2705" s="576" t="s">
        <v>4656</v>
      </c>
      <c r="N2705" s="491" t="s">
        <v>4656</v>
      </c>
      <c r="O2705" s="490" t="s">
        <v>42</v>
      </c>
      <c r="P2705" s="490" t="s">
        <v>69</v>
      </c>
      <c r="Q2705" s="490" t="s">
        <v>69</v>
      </c>
      <c r="R2705" s="490" t="s">
        <v>69</v>
      </c>
      <c r="S2705" s="494" t="s">
        <v>44</v>
      </c>
      <c r="T2705" s="490" t="s">
        <v>69</v>
      </c>
      <c r="U2705" s="490" t="s">
        <v>11274</v>
      </c>
      <c r="V2705" s="490" t="s">
        <v>11274</v>
      </c>
      <c r="W2705" s="490" t="s">
        <v>69</v>
      </c>
    </row>
    <row r="2706" spans="1:23" s="495" customFormat="1" ht="30" customHeight="1">
      <c r="A2706" s="490">
        <v>2703</v>
      </c>
      <c r="B2706" s="514" t="s">
        <v>783</v>
      </c>
      <c r="C2706" s="492" t="s">
        <v>11256</v>
      </c>
      <c r="D2706" s="492" t="s">
        <v>22</v>
      </c>
      <c r="E2706" s="493" t="s">
        <v>167</v>
      </c>
      <c r="F2706" s="490" t="s">
        <v>9483</v>
      </c>
      <c r="G2706" s="514" t="s">
        <v>48</v>
      </c>
      <c r="H2706" s="514" t="s">
        <v>23708</v>
      </c>
      <c r="I2706" s="514" t="s">
        <v>256</v>
      </c>
      <c r="J2706" s="514" t="s">
        <v>23709</v>
      </c>
      <c r="K2706" s="490" t="s">
        <v>743</v>
      </c>
      <c r="L2706" s="490" t="s">
        <v>40</v>
      </c>
      <c r="M2706" s="576" t="s">
        <v>4656</v>
      </c>
      <c r="N2706" s="491" t="s">
        <v>4656</v>
      </c>
      <c r="O2706" s="490" t="s">
        <v>42</v>
      </c>
      <c r="P2706" s="490" t="s">
        <v>69</v>
      </c>
      <c r="Q2706" s="490" t="s">
        <v>69</v>
      </c>
      <c r="R2706" s="490" t="s">
        <v>69</v>
      </c>
      <c r="S2706" s="494" t="s">
        <v>44</v>
      </c>
      <c r="T2706" s="490" t="s">
        <v>69</v>
      </c>
      <c r="U2706" s="490" t="s">
        <v>11274</v>
      </c>
      <c r="V2706" s="490" t="s">
        <v>11274</v>
      </c>
      <c r="W2706" s="490" t="s">
        <v>69</v>
      </c>
    </row>
    <row r="2707" spans="1:23" s="495" customFormat="1" ht="30" customHeight="1">
      <c r="A2707" s="490">
        <v>2704</v>
      </c>
      <c r="B2707" s="514" t="s">
        <v>571</v>
      </c>
      <c r="C2707" s="492" t="s">
        <v>11256</v>
      </c>
      <c r="D2707" s="492" t="s">
        <v>22</v>
      </c>
      <c r="E2707" s="493" t="s">
        <v>167</v>
      </c>
      <c r="F2707" s="494" t="s">
        <v>3119</v>
      </c>
      <c r="G2707" s="514" t="s">
        <v>48</v>
      </c>
      <c r="H2707" s="514" t="s">
        <v>4664</v>
      </c>
      <c r="I2707" s="514" t="s">
        <v>1831</v>
      </c>
      <c r="J2707" s="514" t="s">
        <v>23709</v>
      </c>
      <c r="K2707" s="490" t="s">
        <v>743</v>
      </c>
      <c r="L2707" s="490" t="s">
        <v>40</v>
      </c>
      <c r="M2707" s="576" t="s">
        <v>4656</v>
      </c>
      <c r="N2707" s="491" t="s">
        <v>4656</v>
      </c>
      <c r="O2707" s="490" t="s">
        <v>42</v>
      </c>
      <c r="P2707" s="490" t="s">
        <v>69</v>
      </c>
      <c r="Q2707" s="490" t="s">
        <v>69</v>
      </c>
      <c r="R2707" s="490" t="s">
        <v>69</v>
      </c>
      <c r="S2707" s="494" t="s">
        <v>44</v>
      </c>
      <c r="T2707" s="490" t="s">
        <v>69</v>
      </c>
      <c r="U2707" s="490" t="s">
        <v>11274</v>
      </c>
      <c r="V2707" s="490" t="s">
        <v>11274</v>
      </c>
      <c r="W2707" s="490" t="s">
        <v>69</v>
      </c>
    </row>
    <row r="2708" spans="1:23" s="495" customFormat="1" ht="30" customHeight="1">
      <c r="A2708" s="490">
        <v>2705</v>
      </c>
      <c r="B2708" s="514" t="s">
        <v>23710</v>
      </c>
      <c r="C2708" s="492" t="s">
        <v>33</v>
      </c>
      <c r="D2708" s="492" t="s">
        <v>5215</v>
      </c>
      <c r="E2708" s="493" t="s">
        <v>167</v>
      </c>
      <c r="F2708" s="490" t="s">
        <v>9483</v>
      </c>
      <c r="G2708" s="514" t="s">
        <v>48</v>
      </c>
      <c r="H2708" s="514" t="s">
        <v>23711</v>
      </c>
      <c r="I2708" s="514" t="s">
        <v>23712</v>
      </c>
      <c r="J2708" s="514" t="s">
        <v>23713</v>
      </c>
      <c r="K2708" s="490" t="s">
        <v>743</v>
      </c>
      <c r="L2708" s="490" t="s">
        <v>40</v>
      </c>
      <c r="M2708" s="576" t="s">
        <v>4656</v>
      </c>
      <c r="N2708" s="491" t="s">
        <v>4656</v>
      </c>
      <c r="O2708" s="490" t="s">
        <v>42</v>
      </c>
      <c r="P2708" s="490" t="s">
        <v>69</v>
      </c>
      <c r="Q2708" s="490" t="s">
        <v>69</v>
      </c>
      <c r="R2708" s="490" t="s">
        <v>69</v>
      </c>
      <c r="S2708" s="494" t="s">
        <v>44</v>
      </c>
      <c r="T2708" s="490" t="s">
        <v>69</v>
      </c>
      <c r="U2708" s="490" t="s">
        <v>11274</v>
      </c>
      <c r="V2708" s="490" t="s">
        <v>11274</v>
      </c>
      <c r="W2708" s="490" t="s">
        <v>69</v>
      </c>
    </row>
    <row r="2709" spans="1:23" s="495" customFormat="1" ht="30" customHeight="1">
      <c r="A2709" s="490">
        <v>2706</v>
      </c>
      <c r="B2709" s="514" t="s">
        <v>23714</v>
      </c>
      <c r="C2709" s="492" t="s">
        <v>33</v>
      </c>
      <c r="D2709" s="492" t="s">
        <v>5215</v>
      </c>
      <c r="E2709" s="493" t="s">
        <v>167</v>
      </c>
      <c r="F2709" s="490" t="s">
        <v>9483</v>
      </c>
      <c r="G2709" s="514" t="s">
        <v>48</v>
      </c>
      <c r="H2709" s="514" t="s">
        <v>23711</v>
      </c>
      <c r="I2709" s="514" t="s">
        <v>23712</v>
      </c>
      <c r="J2709" s="514" t="s">
        <v>23713</v>
      </c>
      <c r="K2709" s="490" t="s">
        <v>743</v>
      </c>
      <c r="L2709" s="490" t="s">
        <v>40</v>
      </c>
      <c r="M2709" s="576" t="s">
        <v>4656</v>
      </c>
      <c r="N2709" s="491" t="s">
        <v>4656</v>
      </c>
      <c r="O2709" s="490" t="s">
        <v>42</v>
      </c>
      <c r="P2709" s="490" t="s">
        <v>69</v>
      </c>
      <c r="Q2709" s="490" t="s">
        <v>69</v>
      </c>
      <c r="R2709" s="490" t="s">
        <v>69</v>
      </c>
      <c r="S2709" s="494" t="s">
        <v>44</v>
      </c>
      <c r="T2709" s="490" t="s">
        <v>69</v>
      </c>
      <c r="U2709" s="490" t="s">
        <v>11274</v>
      </c>
      <c r="V2709" s="490" t="s">
        <v>11274</v>
      </c>
      <c r="W2709" s="490" t="s">
        <v>69</v>
      </c>
    </row>
    <row r="2710" spans="1:23" s="495" customFormat="1" ht="30" customHeight="1">
      <c r="A2710" s="490">
        <v>2707</v>
      </c>
      <c r="B2710" s="514" t="s">
        <v>23715</v>
      </c>
      <c r="C2710" s="492" t="s">
        <v>33</v>
      </c>
      <c r="D2710" s="492" t="s">
        <v>5215</v>
      </c>
      <c r="E2710" s="493" t="s">
        <v>167</v>
      </c>
      <c r="F2710" s="490" t="s">
        <v>9483</v>
      </c>
      <c r="G2710" s="514" t="s">
        <v>48</v>
      </c>
      <c r="H2710" s="514" t="s">
        <v>23711</v>
      </c>
      <c r="I2710" s="514" t="s">
        <v>23712</v>
      </c>
      <c r="J2710" s="514" t="s">
        <v>23713</v>
      </c>
      <c r="K2710" s="490" t="s">
        <v>743</v>
      </c>
      <c r="L2710" s="490" t="s">
        <v>40</v>
      </c>
      <c r="M2710" s="576" t="s">
        <v>4656</v>
      </c>
      <c r="N2710" s="491" t="s">
        <v>4656</v>
      </c>
      <c r="O2710" s="490" t="s">
        <v>42</v>
      </c>
      <c r="P2710" s="490" t="s">
        <v>69</v>
      </c>
      <c r="Q2710" s="490" t="s">
        <v>69</v>
      </c>
      <c r="R2710" s="490" t="s">
        <v>69</v>
      </c>
      <c r="S2710" s="494" t="s">
        <v>44</v>
      </c>
      <c r="T2710" s="490" t="s">
        <v>69</v>
      </c>
      <c r="U2710" s="490" t="s">
        <v>11274</v>
      </c>
      <c r="V2710" s="490" t="s">
        <v>11274</v>
      </c>
      <c r="W2710" s="490" t="s">
        <v>69</v>
      </c>
    </row>
    <row r="2711" spans="1:23" s="495" customFormat="1" ht="30" customHeight="1">
      <c r="A2711" s="490">
        <v>2708</v>
      </c>
      <c r="B2711" s="514" t="s">
        <v>23716</v>
      </c>
      <c r="C2711" s="492" t="s">
        <v>33</v>
      </c>
      <c r="D2711" s="492" t="s">
        <v>5215</v>
      </c>
      <c r="E2711" s="493" t="s">
        <v>167</v>
      </c>
      <c r="F2711" s="490" t="s">
        <v>9483</v>
      </c>
      <c r="G2711" s="514" t="s">
        <v>48</v>
      </c>
      <c r="H2711" s="514" t="s">
        <v>23717</v>
      </c>
      <c r="I2711" s="514" t="s">
        <v>23718</v>
      </c>
      <c r="J2711" s="514" t="s">
        <v>23719</v>
      </c>
      <c r="K2711" s="490" t="s">
        <v>743</v>
      </c>
      <c r="L2711" s="490" t="s">
        <v>40</v>
      </c>
      <c r="M2711" s="576" t="s">
        <v>4656</v>
      </c>
      <c r="N2711" s="491" t="s">
        <v>4656</v>
      </c>
      <c r="O2711" s="490" t="s">
        <v>42</v>
      </c>
      <c r="P2711" s="490" t="s">
        <v>69</v>
      </c>
      <c r="Q2711" s="490" t="s">
        <v>69</v>
      </c>
      <c r="R2711" s="490" t="s">
        <v>69</v>
      </c>
      <c r="S2711" s="494" t="s">
        <v>44</v>
      </c>
      <c r="T2711" s="490" t="s">
        <v>69</v>
      </c>
      <c r="U2711" s="490" t="s">
        <v>11274</v>
      </c>
      <c r="V2711" s="490" t="s">
        <v>11274</v>
      </c>
      <c r="W2711" s="490" t="s">
        <v>69</v>
      </c>
    </row>
    <row r="2712" spans="1:23" s="495" customFormat="1" ht="30" customHeight="1">
      <c r="A2712" s="490">
        <v>2709</v>
      </c>
      <c r="B2712" s="514" t="s">
        <v>1770</v>
      </c>
      <c r="C2712" s="492" t="s">
        <v>33</v>
      </c>
      <c r="D2712" s="492" t="s">
        <v>5215</v>
      </c>
      <c r="E2712" s="493" t="s">
        <v>167</v>
      </c>
      <c r="F2712" s="490" t="s">
        <v>9483</v>
      </c>
      <c r="G2712" s="514" t="s">
        <v>48</v>
      </c>
      <c r="H2712" s="514" t="s">
        <v>23720</v>
      </c>
      <c r="I2712" s="514" t="s">
        <v>433</v>
      </c>
      <c r="J2712" s="514" t="s">
        <v>23721</v>
      </c>
      <c r="K2712" s="490" t="s">
        <v>743</v>
      </c>
      <c r="L2712" s="490" t="s">
        <v>40</v>
      </c>
      <c r="M2712" s="576" t="s">
        <v>4656</v>
      </c>
      <c r="N2712" s="491" t="s">
        <v>4656</v>
      </c>
      <c r="O2712" s="490" t="s">
        <v>42</v>
      </c>
      <c r="P2712" s="490" t="s">
        <v>69</v>
      </c>
      <c r="Q2712" s="490" t="s">
        <v>69</v>
      </c>
      <c r="R2712" s="490" t="s">
        <v>69</v>
      </c>
      <c r="S2712" s="494" t="s">
        <v>44</v>
      </c>
      <c r="T2712" s="490" t="s">
        <v>69</v>
      </c>
      <c r="U2712" s="490" t="s">
        <v>11274</v>
      </c>
      <c r="V2712" s="490" t="s">
        <v>11274</v>
      </c>
      <c r="W2712" s="490" t="s">
        <v>69</v>
      </c>
    </row>
    <row r="2713" spans="1:23" s="495" customFormat="1" ht="30" customHeight="1">
      <c r="A2713" s="490">
        <v>2710</v>
      </c>
      <c r="B2713" s="514" t="s">
        <v>345</v>
      </c>
      <c r="C2713" s="492" t="s">
        <v>11256</v>
      </c>
      <c r="D2713" s="492" t="s">
        <v>22</v>
      </c>
      <c r="E2713" s="493" t="s">
        <v>167</v>
      </c>
      <c r="F2713" s="490" t="s">
        <v>9483</v>
      </c>
      <c r="G2713" s="514" t="s">
        <v>48</v>
      </c>
      <c r="H2713" s="514" t="s">
        <v>23720</v>
      </c>
      <c r="I2713" s="514" t="s">
        <v>433</v>
      </c>
      <c r="J2713" s="514" t="s">
        <v>23721</v>
      </c>
      <c r="K2713" s="490" t="s">
        <v>743</v>
      </c>
      <c r="L2713" s="490" t="s">
        <v>40</v>
      </c>
      <c r="M2713" s="576" t="s">
        <v>4656</v>
      </c>
      <c r="N2713" s="491" t="s">
        <v>4656</v>
      </c>
      <c r="O2713" s="490" t="s">
        <v>42</v>
      </c>
      <c r="P2713" s="490" t="s">
        <v>69</v>
      </c>
      <c r="Q2713" s="490" t="s">
        <v>69</v>
      </c>
      <c r="R2713" s="490" t="s">
        <v>69</v>
      </c>
      <c r="S2713" s="494" t="s">
        <v>44</v>
      </c>
      <c r="T2713" s="490" t="s">
        <v>69</v>
      </c>
      <c r="U2713" s="490" t="s">
        <v>11274</v>
      </c>
      <c r="V2713" s="490" t="s">
        <v>11274</v>
      </c>
      <c r="W2713" s="490" t="s">
        <v>69</v>
      </c>
    </row>
    <row r="2714" spans="1:23" s="495" customFormat="1" ht="30" customHeight="1">
      <c r="A2714" s="490">
        <v>2711</v>
      </c>
      <c r="B2714" s="514" t="s">
        <v>4188</v>
      </c>
      <c r="C2714" s="492" t="s">
        <v>33</v>
      </c>
      <c r="D2714" s="492" t="s">
        <v>5215</v>
      </c>
      <c r="E2714" s="493" t="s">
        <v>167</v>
      </c>
      <c r="F2714" s="490" t="s">
        <v>9483</v>
      </c>
      <c r="G2714" s="514" t="s">
        <v>48</v>
      </c>
      <c r="H2714" s="514" t="s">
        <v>23722</v>
      </c>
      <c r="I2714" s="514" t="s">
        <v>23723</v>
      </c>
      <c r="J2714" s="514" t="s">
        <v>23724</v>
      </c>
      <c r="K2714" s="514" t="s">
        <v>2839</v>
      </c>
      <c r="L2714" s="490" t="s">
        <v>40</v>
      </c>
      <c r="M2714" s="576" t="s">
        <v>4656</v>
      </c>
      <c r="N2714" s="491" t="s">
        <v>4656</v>
      </c>
      <c r="O2714" s="490" t="s">
        <v>42</v>
      </c>
      <c r="P2714" s="490" t="s">
        <v>69</v>
      </c>
      <c r="Q2714" s="490" t="s">
        <v>69</v>
      </c>
      <c r="R2714" s="490" t="s">
        <v>69</v>
      </c>
      <c r="S2714" s="494" t="s">
        <v>44</v>
      </c>
      <c r="T2714" s="490" t="s">
        <v>69</v>
      </c>
      <c r="U2714" s="490" t="s">
        <v>11274</v>
      </c>
      <c r="V2714" s="490" t="s">
        <v>11274</v>
      </c>
      <c r="W2714" s="490" t="s">
        <v>69</v>
      </c>
    </row>
    <row r="2715" spans="1:23" s="495" customFormat="1" ht="30" customHeight="1">
      <c r="A2715" s="490">
        <v>2712</v>
      </c>
      <c r="B2715" s="514" t="s">
        <v>23725</v>
      </c>
      <c r="C2715" s="492" t="s">
        <v>11256</v>
      </c>
      <c r="D2715" s="492" t="s">
        <v>22</v>
      </c>
      <c r="E2715" s="493" t="s">
        <v>167</v>
      </c>
      <c r="F2715" s="490" t="s">
        <v>9483</v>
      </c>
      <c r="G2715" s="514" t="s">
        <v>48</v>
      </c>
      <c r="H2715" s="514" t="s">
        <v>23722</v>
      </c>
      <c r="I2715" s="514" t="s">
        <v>23723</v>
      </c>
      <c r="J2715" s="514" t="s">
        <v>23724</v>
      </c>
      <c r="K2715" s="514" t="s">
        <v>2839</v>
      </c>
      <c r="L2715" s="490" t="s">
        <v>40</v>
      </c>
      <c r="M2715" s="576" t="s">
        <v>4656</v>
      </c>
      <c r="N2715" s="491" t="s">
        <v>4656</v>
      </c>
      <c r="O2715" s="490" t="s">
        <v>42</v>
      </c>
      <c r="P2715" s="490" t="s">
        <v>69</v>
      </c>
      <c r="Q2715" s="490" t="s">
        <v>69</v>
      </c>
      <c r="R2715" s="490" t="s">
        <v>69</v>
      </c>
      <c r="S2715" s="494" t="s">
        <v>44</v>
      </c>
      <c r="T2715" s="490" t="s">
        <v>69</v>
      </c>
      <c r="U2715" s="490" t="s">
        <v>11274</v>
      </c>
      <c r="V2715" s="490" t="s">
        <v>11274</v>
      </c>
      <c r="W2715" s="490" t="s">
        <v>69</v>
      </c>
    </row>
    <row r="2716" spans="1:23" s="495" customFormat="1" ht="30" customHeight="1">
      <c r="A2716" s="490">
        <v>2713</v>
      </c>
      <c r="B2716" s="514" t="s">
        <v>1804</v>
      </c>
      <c r="C2716" s="492" t="s">
        <v>11256</v>
      </c>
      <c r="D2716" s="492" t="s">
        <v>22</v>
      </c>
      <c r="E2716" s="493" t="s">
        <v>167</v>
      </c>
      <c r="F2716" s="494" t="s">
        <v>3119</v>
      </c>
      <c r="G2716" s="514" t="s">
        <v>48</v>
      </c>
      <c r="H2716" s="514" t="s">
        <v>5064</v>
      </c>
      <c r="I2716" s="514" t="s">
        <v>23726</v>
      </c>
      <c r="J2716" s="514" t="s">
        <v>23727</v>
      </c>
      <c r="K2716" s="490" t="s">
        <v>743</v>
      </c>
      <c r="L2716" s="490" t="s">
        <v>40</v>
      </c>
      <c r="M2716" s="576" t="s">
        <v>4656</v>
      </c>
      <c r="N2716" s="491" t="s">
        <v>4656</v>
      </c>
      <c r="O2716" s="490" t="s">
        <v>42</v>
      </c>
      <c r="P2716" s="490" t="s">
        <v>69</v>
      </c>
      <c r="Q2716" s="490" t="s">
        <v>69</v>
      </c>
      <c r="R2716" s="490" t="s">
        <v>69</v>
      </c>
      <c r="S2716" s="494" t="s">
        <v>44</v>
      </c>
      <c r="T2716" s="490" t="s">
        <v>69</v>
      </c>
      <c r="U2716" s="490" t="s">
        <v>11274</v>
      </c>
      <c r="V2716" s="490" t="s">
        <v>11274</v>
      </c>
      <c r="W2716" s="490" t="s">
        <v>69</v>
      </c>
    </row>
    <row r="2717" spans="1:23" s="495" customFormat="1" ht="30" customHeight="1">
      <c r="A2717" s="490">
        <v>2714</v>
      </c>
      <c r="B2717" s="514" t="s">
        <v>7147</v>
      </c>
      <c r="C2717" s="492" t="s">
        <v>33</v>
      </c>
      <c r="D2717" s="492" t="s">
        <v>5215</v>
      </c>
      <c r="E2717" s="493" t="s">
        <v>167</v>
      </c>
      <c r="F2717" s="494" t="s">
        <v>10403</v>
      </c>
      <c r="G2717" s="514" t="s">
        <v>48</v>
      </c>
      <c r="H2717" s="514" t="s">
        <v>5064</v>
      </c>
      <c r="I2717" s="514" t="s">
        <v>23726</v>
      </c>
      <c r="J2717" s="514" t="s">
        <v>23727</v>
      </c>
      <c r="K2717" s="490" t="s">
        <v>743</v>
      </c>
      <c r="L2717" s="490" t="s">
        <v>40</v>
      </c>
      <c r="M2717" s="576" t="s">
        <v>4656</v>
      </c>
      <c r="N2717" s="491" t="s">
        <v>4656</v>
      </c>
      <c r="O2717" s="490" t="s">
        <v>42</v>
      </c>
      <c r="P2717" s="490" t="s">
        <v>69</v>
      </c>
      <c r="Q2717" s="490" t="s">
        <v>69</v>
      </c>
      <c r="R2717" s="490" t="s">
        <v>69</v>
      </c>
      <c r="S2717" s="494" t="s">
        <v>44</v>
      </c>
      <c r="T2717" s="490" t="s">
        <v>69</v>
      </c>
      <c r="U2717" s="490" t="s">
        <v>11274</v>
      </c>
      <c r="V2717" s="490" t="s">
        <v>11274</v>
      </c>
      <c r="W2717" s="490" t="s">
        <v>69</v>
      </c>
    </row>
    <row r="2718" spans="1:23" s="495" customFormat="1" ht="30" customHeight="1">
      <c r="A2718" s="490">
        <v>2715</v>
      </c>
      <c r="B2718" s="514" t="s">
        <v>233</v>
      </c>
      <c r="C2718" s="492" t="s">
        <v>11256</v>
      </c>
      <c r="D2718" s="492" t="s">
        <v>22</v>
      </c>
      <c r="E2718" s="493" t="s">
        <v>167</v>
      </c>
      <c r="F2718" s="490" t="s">
        <v>9483</v>
      </c>
      <c r="G2718" s="514" t="s">
        <v>48</v>
      </c>
      <c r="H2718" s="514" t="s">
        <v>7081</v>
      </c>
      <c r="I2718" s="514" t="s">
        <v>3786</v>
      </c>
      <c r="J2718" s="514" t="s">
        <v>23728</v>
      </c>
      <c r="K2718" s="490" t="s">
        <v>743</v>
      </c>
      <c r="L2718" s="490" t="s">
        <v>40</v>
      </c>
      <c r="M2718" s="576" t="s">
        <v>4656</v>
      </c>
      <c r="N2718" s="491" t="s">
        <v>4656</v>
      </c>
      <c r="O2718" s="490" t="s">
        <v>42</v>
      </c>
      <c r="P2718" s="490" t="s">
        <v>69</v>
      </c>
      <c r="Q2718" s="490" t="s">
        <v>69</v>
      </c>
      <c r="R2718" s="490" t="s">
        <v>69</v>
      </c>
      <c r="S2718" s="494" t="s">
        <v>44</v>
      </c>
      <c r="T2718" s="490" t="s">
        <v>69</v>
      </c>
      <c r="U2718" s="490" t="s">
        <v>11274</v>
      </c>
      <c r="V2718" s="490" t="s">
        <v>11274</v>
      </c>
      <c r="W2718" s="490" t="s">
        <v>69</v>
      </c>
    </row>
    <row r="2719" spans="1:23" s="495" customFormat="1" ht="30" customHeight="1">
      <c r="A2719" s="490">
        <v>2716</v>
      </c>
      <c r="B2719" s="514" t="s">
        <v>9243</v>
      </c>
      <c r="C2719" s="492" t="s">
        <v>11256</v>
      </c>
      <c r="D2719" s="492" t="s">
        <v>22</v>
      </c>
      <c r="E2719" s="493" t="s">
        <v>167</v>
      </c>
      <c r="F2719" s="490" t="s">
        <v>9483</v>
      </c>
      <c r="G2719" s="514" t="s">
        <v>48</v>
      </c>
      <c r="H2719" s="514" t="s">
        <v>7081</v>
      </c>
      <c r="I2719" s="514" t="s">
        <v>3786</v>
      </c>
      <c r="J2719" s="514" t="s">
        <v>23728</v>
      </c>
      <c r="K2719" s="490" t="s">
        <v>743</v>
      </c>
      <c r="L2719" s="490" t="s">
        <v>40</v>
      </c>
      <c r="M2719" s="576" t="s">
        <v>4656</v>
      </c>
      <c r="N2719" s="491" t="s">
        <v>4656</v>
      </c>
      <c r="O2719" s="490" t="s">
        <v>42</v>
      </c>
      <c r="P2719" s="490" t="s">
        <v>69</v>
      </c>
      <c r="Q2719" s="490" t="s">
        <v>69</v>
      </c>
      <c r="R2719" s="490" t="s">
        <v>69</v>
      </c>
      <c r="S2719" s="494" t="s">
        <v>44</v>
      </c>
      <c r="T2719" s="490" t="s">
        <v>69</v>
      </c>
      <c r="U2719" s="490" t="s">
        <v>11274</v>
      </c>
      <c r="V2719" s="490" t="s">
        <v>11274</v>
      </c>
      <c r="W2719" s="490" t="s">
        <v>69</v>
      </c>
    </row>
    <row r="2720" spans="1:23" s="495" customFormat="1" ht="30" customHeight="1">
      <c r="A2720" s="490">
        <v>2717</v>
      </c>
      <c r="B2720" s="514" t="s">
        <v>1386</v>
      </c>
      <c r="C2720" s="492" t="s">
        <v>33</v>
      </c>
      <c r="D2720" s="492" t="s">
        <v>5215</v>
      </c>
      <c r="E2720" s="493" t="s">
        <v>167</v>
      </c>
      <c r="F2720" s="490" t="s">
        <v>9483</v>
      </c>
      <c r="G2720" s="514" t="s">
        <v>48</v>
      </c>
      <c r="H2720" s="514" t="s">
        <v>7081</v>
      </c>
      <c r="I2720" s="514" t="s">
        <v>3786</v>
      </c>
      <c r="J2720" s="514" t="s">
        <v>23728</v>
      </c>
      <c r="K2720" s="490" t="s">
        <v>9840</v>
      </c>
      <c r="L2720" s="490" t="s">
        <v>40</v>
      </c>
      <c r="M2720" s="576" t="s">
        <v>4656</v>
      </c>
      <c r="N2720" s="491" t="s">
        <v>4656</v>
      </c>
      <c r="O2720" s="490" t="s">
        <v>42</v>
      </c>
      <c r="P2720" s="490" t="s">
        <v>69</v>
      </c>
      <c r="Q2720" s="490" t="s">
        <v>69</v>
      </c>
      <c r="R2720" s="490" t="s">
        <v>69</v>
      </c>
      <c r="S2720" s="494" t="s">
        <v>44</v>
      </c>
      <c r="T2720" s="490" t="s">
        <v>69</v>
      </c>
      <c r="U2720" s="490" t="s">
        <v>11274</v>
      </c>
      <c r="V2720" s="490" t="s">
        <v>11274</v>
      </c>
      <c r="W2720" s="490" t="s">
        <v>69</v>
      </c>
    </row>
    <row r="2721" spans="1:23" s="495" customFormat="1" ht="30" customHeight="1">
      <c r="A2721" s="490">
        <v>2718</v>
      </c>
      <c r="B2721" s="514" t="s">
        <v>1803</v>
      </c>
      <c r="C2721" s="492" t="s">
        <v>11256</v>
      </c>
      <c r="D2721" s="492" t="s">
        <v>22</v>
      </c>
      <c r="E2721" s="493" t="s">
        <v>167</v>
      </c>
      <c r="F2721" s="490" t="s">
        <v>9483</v>
      </c>
      <c r="G2721" s="514" t="s">
        <v>48</v>
      </c>
      <c r="H2721" s="514" t="s">
        <v>7081</v>
      </c>
      <c r="I2721" s="514" t="s">
        <v>3786</v>
      </c>
      <c r="J2721" s="514" t="s">
        <v>23728</v>
      </c>
      <c r="K2721" s="490" t="s">
        <v>9840</v>
      </c>
      <c r="L2721" s="490" t="s">
        <v>40</v>
      </c>
      <c r="M2721" s="576" t="s">
        <v>4656</v>
      </c>
      <c r="N2721" s="491" t="s">
        <v>4656</v>
      </c>
      <c r="O2721" s="490" t="s">
        <v>42</v>
      </c>
      <c r="P2721" s="490" t="s">
        <v>69</v>
      </c>
      <c r="Q2721" s="490" t="s">
        <v>69</v>
      </c>
      <c r="R2721" s="490" t="s">
        <v>69</v>
      </c>
      <c r="S2721" s="494" t="s">
        <v>44</v>
      </c>
      <c r="T2721" s="490" t="s">
        <v>69</v>
      </c>
      <c r="U2721" s="490" t="s">
        <v>11274</v>
      </c>
      <c r="V2721" s="490" t="s">
        <v>11274</v>
      </c>
      <c r="W2721" s="490" t="s">
        <v>69</v>
      </c>
    </row>
    <row r="2722" spans="1:23" s="495" customFormat="1" ht="30" customHeight="1">
      <c r="A2722" s="490">
        <v>2719</v>
      </c>
      <c r="B2722" s="514" t="s">
        <v>23729</v>
      </c>
      <c r="C2722" s="492" t="s">
        <v>11256</v>
      </c>
      <c r="D2722" s="492" t="s">
        <v>22</v>
      </c>
      <c r="E2722" s="493" t="s">
        <v>167</v>
      </c>
      <c r="F2722" s="490" t="s">
        <v>9483</v>
      </c>
      <c r="G2722" s="490" t="s">
        <v>21265</v>
      </c>
      <c r="H2722" s="514" t="s">
        <v>23730</v>
      </c>
      <c r="I2722" s="514" t="s">
        <v>9952</v>
      </c>
      <c r="J2722" s="514" t="s">
        <v>23731</v>
      </c>
      <c r="K2722" s="501" t="s">
        <v>614</v>
      </c>
      <c r="L2722" s="490" t="s">
        <v>40</v>
      </c>
      <c r="M2722" s="576" t="s">
        <v>4656</v>
      </c>
      <c r="N2722" s="491" t="s">
        <v>4656</v>
      </c>
      <c r="O2722" s="490" t="s">
        <v>42</v>
      </c>
      <c r="P2722" s="490" t="s">
        <v>69</v>
      </c>
      <c r="Q2722" s="490" t="s">
        <v>69</v>
      </c>
      <c r="R2722" s="490" t="s">
        <v>69</v>
      </c>
      <c r="S2722" s="494" t="s">
        <v>44</v>
      </c>
      <c r="T2722" s="490" t="s">
        <v>69</v>
      </c>
      <c r="U2722" s="490" t="s">
        <v>11274</v>
      </c>
      <c r="V2722" s="490" t="s">
        <v>11274</v>
      </c>
      <c r="W2722" s="490" t="s">
        <v>69</v>
      </c>
    </row>
    <row r="2723" spans="1:23" s="495" customFormat="1" ht="30" customHeight="1">
      <c r="A2723" s="490">
        <v>2720</v>
      </c>
      <c r="B2723" s="514" t="s">
        <v>23732</v>
      </c>
      <c r="C2723" s="492" t="s">
        <v>33</v>
      </c>
      <c r="D2723" s="492" t="s">
        <v>5215</v>
      </c>
      <c r="E2723" s="493" t="s">
        <v>167</v>
      </c>
      <c r="F2723" s="490" t="s">
        <v>9483</v>
      </c>
      <c r="G2723" s="490" t="s">
        <v>21265</v>
      </c>
      <c r="H2723" s="514" t="s">
        <v>23730</v>
      </c>
      <c r="I2723" s="514" t="s">
        <v>9952</v>
      </c>
      <c r="J2723" s="514" t="s">
        <v>23731</v>
      </c>
      <c r="K2723" s="501" t="s">
        <v>614</v>
      </c>
      <c r="L2723" s="490" t="s">
        <v>40</v>
      </c>
      <c r="M2723" s="576" t="s">
        <v>4656</v>
      </c>
      <c r="N2723" s="491" t="s">
        <v>4656</v>
      </c>
      <c r="O2723" s="490" t="s">
        <v>42</v>
      </c>
      <c r="P2723" s="490" t="s">
        <v>69</v>
      </c>
      <c r="Q2723" s="490" t="s">
        <v>69</v>
      </c>
      <c r="R2723" s="490" t="s">
        <v>69</v>
      </c>
      <c r="S2723" s="494" t="s">
        <v>44</v>
      </c>
      <c r="T2723" s="490" t="s">
        <v>69</v>
      </c>
      <c r="U2723" s="490" t="s">
        <v>11274</v>
      </c>
      <c r="V2723" s="490" t="s">
        <v>11274</v>
      </c>
      <c r="W2723" s="490" t="s">
        <v>69</v>
      </c>
    </row>
    <row r="2724" spans="1:23" s="495" customFormat="1" ht="30" customHeight="1">
      <c r="A2724" s="490">
        <v>2721</v>
      </c>
      <c r="B2724" s="514" t="s">
        <v>23733</v>
      </c>
      <c r="C2724" s="492" t="s">
        <v>11256</v>
      </c>
      <c r="D2724" s="492" t="s">
        <v>22</v>
      </c>
      <c r="E2724" s="493" t="s">
        <v>167</v>
      </c>
      <c r="F2724" s="490" t="s">
        <v>9483</v>
      </c>
      <c r="G2724" s="490" t="s">
        <v>21265</v>
      </c>
      <c r="H2724" s="514" t="s">
        <v>23730</v>
      </c>
      <c r="I2724" s="514" t="s">
        <v>9952</v>
      </c>
      <c r="J2724" s="514" t="s">
        <v>23731</v>
      </c>
      <c r="K2724" s="501" t="s">
        <v>614</v>
      </c>
      <c r="L2724" s="490" t="s">
        <v>40</v>
      </c>
      <c r="M2724" s="576" t="s">
        <v>4656</v>
      </c>
      <c r="N2724" s="491" t="s">
        <v>4656</v>
      </c>
      <c r="O2724" s="490" t="s">
        <v>42</v>
      </c>
      <c r="P2724" s="490" t="s">
        <v>69</v>
      </c>
      <c r="Q2724" s="490" t="s">
        <v>69</v>
      </c>
      <c r="R2724" s="490" t="s">
        <v>69</v>
      </c>
      <c r="S2724" s="494" t="s">
        <v>44</v>
      </c>
      <c r="T2724" s="490" t="s">
        <v>69</v>
      </c>
      <c r="U2724" s="490" t="s">
        <v>11274</v>
      </c>
      <c r="V2724" s="490" t="s">
        <v>11274</v>
      </c>
      <c r="W2724" s="490" t="s">
        <v>69</v>
      </c>
    </row>
    <row r="2725" spans="1:23" s="495" customFormat="1" ht="30" customHeight="1">
      <c r="A2725" s="490">
        <v>2722</v>
      </c>
      <c r="B2725" s="514" t="s">
        <v>1064</v>
      </c>
      <c r="C2725" s="492" t="s">
        <v>11256</v>
      </c>
      <c r="D2725" s="492" t="s">
        <v>22</v>
      </c>
      <c r="E2725" s="493" t="s">
        <v>167</v>
      </c>
      <c r="F2725" s="490" t="s">
        <v>9483</v>
      </c>
      <c r="G2725" s="514" t="s">
        <v>48</v>
      </c>
      <c r="H2725" s="514" t="s">
        <v>23730</v>
      </c>
      <c r="I2725" s="514" t="s">
        <v>9952</v>
      </c>
      <c r="J2725" s="514" t="s">
        <v>23731</v>
      </c>
      <c r="K2725" s="501" t="s">
        <v>614</v>
      </c>
      <c r="L2725" s="490" t="s">
        <v>40</v>
      </c>
      <c r="M2725" s="576" t="s">
        <v>4656</v>
      </c>
      <c r="N2725" s="491" t="s">
        <v>4656</v>
      </c>
      <c r="O2725" s="490" t="s">
        <v>42</v>
      </c>
      <c r="P2725" s="490" t="s">
        <v>69</v>
      </c>
      <c r="Q2725" s="490" t="s">
        <v>69</v>
      </c>
      <c r="R2725" s="490" t="s">
        <v>69</v>
      </c>
      <c r="S2725" s="494" t="s">
        <v>44</v>
      </c>
      <c r="T2725" s="490" t="s">
        <v>69</v>
      </c>
      <c r="U2725" s="490" t="s">
        <v>11274</v>
      </c>
      <c r="V2725" s="490" t="s">
        <v>11274</v>
      </c>
      <c r="W2725" s="490" t="s">
        <v>69</v>
      </c>
    </row>
    <row r="2726" spans="1:23" s="495" customFormat="1" ht="30" customHeight="1">
      <c r="A2726" s="490">
        <v>2723</v>
      </c>
      <c r="B2726" s="514" t="s">
        <v>4290</v>
      </c>
      <c r="C2726" s="492" t="s">
        <v>11256</v>
      </c>
      <c r="D2726" s="492" t="s">
        <v>22</v>
      </c>
      <c r="E2726" s="493" t="s">
        <v>167</v>
      </c>
      <c r="F2726" s="490" t="s">
        <v>9483</v>
      </c>
      <c r="G2726" s="514" t="s">
        <v>48</v>
      </c>
      <c r="H2726" s="514" t="s">
        <v>23730</v>
      </c>
      <c r="I2726" s="514" t="s">
        <v>9952</v>
      </c>
      <c r="J2726" s="514" t="s">
        <v>23731</v>
      </c>
      <c r="K2726" s="501" t="s">
        <v>614</v>
      </c>
      <c r="L2726" s="490" t="s">
        <v>40</v>
      </c>
      <c r="M2726" s="576" t="s">
        <v>4656</v>
      </c>
      <c r="N2726" s="491" t="s">
        <v>4656</v>
      </c>
      <c r="O2726" s="490" t="s">
        <v>42</v>
      </c>
      <c r="P2726" s="490" t="s">
        <v>69</v>
      </c>
      <c r="Q2726" s="490" t="s">
        <v>69</v>
      </c>
      <c r="R2726" s="490" t="s">
        <v>69</v>
      </c>
      <c r="S2726" s="494" t="s">
        <v>44</v>
      </c>
      <c r="T2726" s="490" t="s">
        <v>69</v>
      </c>
      <c r="U2726" s="490" t="s">
        <v>11274</v>
      </c>
      <c r="V2726" s="490" t="s">
        <v>11274</v>
      </c>
      <c r="W2726" s="490" t="s">
        <v>69</v>
      </c>
    </row>
    <row r="2727" spans="1:23" s="495" customFormat="1" ht="30" customHeight="1">
      <c r="A2727" s="490">
        <v>2724</v>
      </c>
      <c r="B2727" s="514" t="s">
        <v>23734</v>
      </c>
      <c r="C2727" s="492" t="s">
        <v>11256</v>
      </c>
      <c r="D2727" s="492" t="s">
        <v>22</v>
      </c>
      <c r="E2727" s="493" t="s">
        <v>167</v>
      </c>
      <c r="F2727" s="494" t="s">
        <v>3119</v>
      </c>
      <c r="G2727" s="514" t="s">
        <v>48</v>
      </c>
      <c r="H2727" s="514" t="s">
        <v>23730</v>
      </c>
      <c r="I2727" s="514" t="s">
        <v>9952</v>
      </c>
      <c r="J2727" s="514" t="s">
        <v>23731</v>
      </c>
      <c r="K2727" s="501" t="s">
        <v>614</v>
      </c>
      <c r="L2727" s="490" t="s">
        <v>40</v>
      </c>
      <c r="M2727" s="576" t="s">
        <v>4656</v>
      </c>
      <c r="N2727" s="491" t="s">
        <v>4656</v>
      </c>
      <c r="O2727" s="490" t="s">
        <v>42</v>
      </c>
      <c r="P2727" s="490" t="s">
        <v>69</v>
      </c>
      <c r="Q2727" s="490" t="s">
        <v>69</v>
      </c>
      <c r="R2727" s="490" t="s">
        <v>69</v>
      </c>
      <c r="S2727" s="494" t="s">
        <v>44</v>
      </c>
      <c r="T2727" s="490" t="s">
        <v>69</v>
      </c>
      <c r="U2727" s="490" t="s">
        <v>11274</v>
      </c>
      <c r="V2727" s="490" t="s">
        <v>11274</v>
      </c>
      <c r="W2727" s="490" t="s">
        <v>69</v>
      </c>
    </row>
    <row r="2728" spans="1:23" s="495" customFormat="1" ht="30" customHeight="1">
      <c r="A2728" s="490">
        <v>2725</v>
      </c>
      <c r="B2728" s="514" t="s">
        <v>678</v>
      </c>
      <c r="C2728" s="492" t="s">
        <v>33</v>
      </c>
      <c r="D2728" s="492" t="s">
        <v>5215</v>
      </c>
      <c r="E2728" s="493" t="s">
        <v>167</v>
      </c>
      <c r="F2728" s="490" t="s">
        <v>9483</v>
      </c>
      <c r="G2728" s="514" t="s">
        <v>48</v>
      </c>
      <c r="H2728" s="514" t="s">
        <v>23735</v>
      </c>
      <c r="I2728" s="514" t="s">
        <v>7036</v>
      </c>
      <c r="J2728" s="514" t="s">
        <v>23736</v>
      </c>
      <c r="K2728" s="503" t="s">
        <v>13479</v>
      </c>
      <c r="L2728" s="490" t="s">
        <v>40</v>
      </c>
      <c r="M2728" s="576" t="s">
        <v>4656</v>
      </c>
      <c r="N2728" s="491" t="s">
        <v>4656</v>
      </c>
      <c r="O2728" s="490" t="s">
        <v>42</v>
      </c>
      <c r="P2728" s="490" t="s">
        <v>69</v>
      </c>
      <c r="Q2728" s="490" t="s">
        <v>69</v>
      </c>
      <c r="R2728" s="490" t="s">
        <v>69</v>
      </c>
      <c r="S2728" s="494" t="s">
        <v>44</v>
      </c>
      <c r="T2728" s="490" t="s">
        <v>69</v>
      </c>
      <c r="U2728" s="490" t="s">
        <v>11274</v>
      </c>
      <c r="V2728" s="490" t="s">
        <v>11274</v>
      </c>
      <c r="W2728" s="490" t="s">
        <v>69</v>
      </c>
    </row>
    <row r="2729" spans="1:23" s="495" customFormat="1" ht="30" customHeight="1">
      <c r="A2729" s="490">
        <v>2726</v>
      </c>
      <c r="B2729" s="514" t="s">
        <v>52</v>
      </c>
      <c r="C2729" s="492" t="s">
        <v>11256</v>
      </c>
      <c r="D2729" s="492" t="s">
        <v>22</v>
      </c>
      <c r="E2729" s="493" t="s">
        <v>167</v>
      </c>
      <c r="F2729" s="490" t="s">
        <v>9483</v>
      </c>
      <c r="G2729" s="514" t="s">
        <v>48</v>
      </c>
      <c r="H2729" s="514" t="s">
        <v>19800</v>
      </c>
      <c r="I2729" s="514" t="s">
        <v>23737</v>
      </c>
      <c r="J2729" s="514" t="s">
        <v>23738</v>
      </c>
      <c r="K2729" s="514" t="s">
        <v>512</v>
      </c>
      <c r="L2729" s="490" t="s">
        <v>40</v>
      </c>
      <c r="M2729" s="576" t="s">
        <v>4656</v>
      </c>
      <c r="N2729" s="491" t="s">
        <v>4656</v>
      </c>
      <c r="O2729" s="490" t="s">
        <v>42</v>
      </c>
      <c r="P2729" s="490" t="s">
        <v>69</v>
      </c>
      <c r="Q2729" s="490" t="s">
        <v>69</v>
      </c>
      <c r="R2729" s="490" t="s">
        <v>69</v>
      </c>
      <c r="S2729" s="494" t="s">
        <v>44</v>
      </c>
      <c r="T2729" s="490" t="s">
        <v>69</v>
      </c>
      <c r="U2729" s="490" t="s">
        <v>11274</v>
      </c>
      <c r="V2729" s="490" t="s">
        <v>11274</v>
      </c>
      <c r="W2729" s="490" t="s">
        <v>69</v>
      </c>
    </row>
    <row r="2730" spans="1:23" s="495" customFormat="1" ht="30" customHeight="1">
      <c r="A2730" s="490">
        <v>2727</v>
      </c>
      <c r="B2730" s="514" t="s">
        <v>3062</v>
      </c>
      <c r="C2730" s="492" t="s">
        <v>11256</v>
      </c>
      <c r="D2730" s="492" t="s">
        <v>22</v>
      </c>
      <c r="E2730" s="493" t="s">
        <v>167</v>
      </c>
      <c r="F2730" s="490" t="s">
        <v>9483</v>
      </c>
      <c r="G2730" s="514" t="s">
        <v>48</v>
      </c>
      <c r="H2730" s="514" t="s">
        <v>19800</v>
      </c>
      <c r="I2730" s="514" t="s">
        <v>23737</v>
      </c>
      <c r="J2730" s="514" t="s">
        <v>23738</v>
      </c>
      <c r="K2730" s="514" t="s">
        <v>512</v>
      </c>
      <c r="L2730" s="490" t="s">
        <v>40</v>
      </c>
      <c r="M2730" s="576" t="s">
        <v>4656</v>
      </c>
      <c r="N2730" s="491" t="s">
        <v>4656</v>
      </c>
      <c r="O2730" s="490" t="s">
        <v>42</v>
      </c>
      <c r="P2730" s="490" t="s">
        <v>69</v>
      </c>
      <c r="Q2730" s="490" t="s">
        <v>69</v>
      </c>
      <c r="R2730" s="490" t="s">
        <v>69</v>
      </c>
      <c r="S2730" s="494" t="s">
        <v>44</v>
      </c>
      <c r="T2730" s="490" t="s">
        <v>69</v>
      </c>
      <c r="U2730" s="490" t="s">
        <v>11274</v>
      </c>
      <c r="V2730" s="490" t="s">
        <v>11274</v>
      </c>
      <c r="W2730" s="490" t="s">
        <v>69</v>
      </c>
    </row>
    <row r="2731" spans="1:23" s="495" customFormat="1" ht="30" customHeight="1">
      <c r="A2731" s="490">
        <v>2728</v>
      </c>
      <c r="B2731" s="514" t="s">
        <v>298</v>
      </c>
      <c r="C2731" s="492" t="s">
        <v>33</v>
      </c>
      <c r="D2731" s="492" t="s">
        <v>5215</v>
      </c>
      <c r="E2731" s="493" t="s">
        <v>167</v>
      </c>
      <c r="F2731" s="490" t="s">
        <v>9483</v>
      </c>
      <c r="G2731" s="514" t="s">
        <v>48</v>
      </c>
      <c r="H2731" s="514" t="s">
        <v>19800</v>
      </c>
      <c r="I2731" s="514" t="s">
        <v>23737</v>
      </c>
      <c r="J2731" s="514" t="s">
        <v>23738</v>
      </c>
      <c r="K2731" s="514" t="s">
        <v>512</v>
      </c>
      <c r="L2731" s="490" t="s">
        <v>40</v>
      </c>
      <c r="M2731" s="576" t="s">
        <v>4656</v>
      </c>
      <c r="N2731" s="491" t="s">
        <v>4656</v>
      </c>
      <c r="O2731" s="490" t="s">
        <v>42</v>
      </c>
      <c r="P2731" s="490" t="s">
        <v>69</v>
      </c>
      <c r="Q2731" s="490" t="s">
        <v>69</v>
      </c>
      <c r="R2731" s="490" t="s">
        <v>69</v>
      </c>
      <c r="S2731" s="494" t="s">
        <v>44</v>
      </c>
      <c r="T2731" s="490" t="s">
        <v>69</v>
      </c>
      <c r="U2731" s="490" t="s">
        <v>11274</v>
      </c>
      <c r="V2731" s="490" t="s">
        <v>11274</v>
      </c>
      <c r="W2731" s="490" t="s">
        <v>69</v>
      </c>
    </row>
    <row r="2732" spans="1:23" s="495" customFormat="1" ht="30" customHeight="1">
      <c r="A2732" s="490">
        <v>2729</v>
      </c>
      <c r="B2732" s="514" t="s">
        <v>23739</v>
      </c>
      <c r="C2732" s="492" t="s">
        <v>33</v>
      </c>
      <c r="D2732" s="492" t="s">
        <v>5215</v>
      </c>
      <c r="E2732" s="493" t="s">
        <v>167</v>
      </c>
      <c r="F2732" s="490" t="s">
        <v>9483</v>
      </c>
      <c r="G2732" s="514" t="s">
        <v>48</v>
      </c>
      <c r="H2732" s="514" t="s">
        <v>23740</v>
      </c>
      <c r="I2732" s="514" t="s">
        <v>6457</v>
      </c>
      <c r="J2732" s="514" t="s">
        <v>23741</v>
      </c>
      <c r="K2732" s="490" t="s">
        <v>9840</v>
      </c>
      <c r="L2732" s="490" t="s">
        <v>40</v>
      </c>
      <c r="M2732" s="576" t="s">
        <v>4656</v>
      </c>
      <c r="N2732" s="491" t="s">
        <v>4656</v>
      </c>
      <c r="O2732" s="490" t="s">
        <v>42</v>
      </c>
      <c r="P2732" s="490" t="s">
        <v>69</v>
      </c>
      <c r="Q2732" s="490" t="s">
        <v>69</v>
      </c>
      <c r="R2732" s="490" t="s">
        <v>69</v>
      </c>
      <c r="S2732" s="494" t="s">
        <v>44</v>
      </c>
      <c r="T2732" s="490" t="s">
        <v>69</v>
      </c>
      <c r="U2732" s="490" t="s">
        <v>11274</v>
      </c>
      <c r="V2732" s="490" t="s">
        <v>11274</v>
      </c>
      <c r="W2732" s="490" t="s">
        <v>69</v>
      </c>
    </row>
    <row r="2733" spans="1:23" s="495" customFormat="1" ht="30" customHeight="1">
      <c r="A2733" s="490">
        <v>2730</v>
      </c>
      <c r="B2733" s="514" t="s">
        <v>626</v>
      </c>
      <c r="C2733" s="492" t="s">
        <v>11256</v>
      </c>
      <c r="D2733" s="492" t="s">
        <v>22</v>
      </c>
      <c r="E2733" s="493" t="s">
        <v>167</v>
      </c>
      <c r="F2733" s="490" t="s">
        <v>9483</v>
      </c>
      <c r="G2733" s="514" t="s">
        <v>48</v>
      </c>
      <c r="H2733" s="514" t="s">
        <v>23740</v>
      </c>
      <c r="I2733" s="514" t="s">
        <v>6457</v>
      </c>
      <c r="J2733" s="514" t="s">
        <v>23741</v>
      </c>
      <c r="K2733" s="490" t="s">
        <v>9840</v>
      </c>
      <c r="L2733" s="490" t="s">
        <v>40</v>
      </c>
      <c r="M2733" s="576" t="s">
        <v>4656</v>
      </c>
      <c r="N2733" s="491" t="s">
        <v>4656</v>
      </c>
      <c r="O2733" s="490" t="s">
        <v>42</v>
      </c>
      <c r="P2733" s="490" t="s">
        <v>69</v>
      </c>
      <c r="Q2733" s="490" t="s">
        <v>69</v>
      </c>
      <c r="R2733" s="490" t="s">
        <v>69</v>
      </c>
      <c r="S2733" s="494" t="s">
        <v>44</v>
      </c>
      <c r="T2733" s="490" t="s">
        <v>69</v>
      </c>
      <c r="U2733" s="490" t="s">
        <v>11274</v>
      </c>
      <c r="V2733" s="490" t="s">
        <v>11274</v>
      </c>
      <c r="W2733" s="490" t="s">
        <v>69</v>
      </c>
    </row>
    <row r="2734" spans="1:23" s="495" customFormat="1" ht="30" customHeight="1">
      <c r="A2734" s="490">
        <v>2731</v>
      </c>
      <c r="B2734" s="514" t="s">
        <v>418</v>
      </c>
      <c r="C2734" s="492" t="s">
        <v>33</v>
      </c>
      <c r="D2734" s="492" t="s">
        <v>5215</v>
      </c>
      <c r="E2734" s="493" t="s">
        <v>167</v>
      </c>
      <c r="F2734" s="490" t="s">
        <v>9483</v>
      </c>
      <c r="G2734" s="514" t="s">
        <v>48</v>
      </c>
      <c r="H2734" s="514" t="s">
        <v>23742</v>
      </c>
      <c r="I2734" s="514" t="s">
        <v>2847</v>
      </c>
      <c r="J2734" s="514" t="s">
        <v>23743</v>
      </c>
      <c r="K2734" s="490" t="s">
        <v>9840</v>
      </c>
      <c r="L2734" s="490" t="s">
        <v>40</v>
      </c>
      <c r="M2734" s="576" t="s">
        <v>4656</v>
      </c>
      <c r="N2734" s="491" t="s">
        <v>4656</v>
      </c>
      <c r="O2734" s="490" t="s">
        <v>42</v>
      </c>
      <c r="P2734" s="490" t="s">
        <v>69</v>
      </c>
      <c r="Q2734" s="490" t="s">
        <v>69</v>
      </c>
      <c r="R2734" s="490" t="s">
        <v>69</v>
      </c>
      <c r="S2734" s="494" t="s">
        <v>44</v>
      </c>
      <c r="T2734" s="490" t="s">
        <v>69</v>
      </c>
      <c r="U2734" s="490" t="s">
        <v>11274</v>
      </c>
      <c r="V2734" s="490" t="s">
        <v>11274</v>
      </c>
      <c r="W2734" s="490" t="s">
        <v>69</v>
      </c>
    </row>
    <row r="2735" spans="1:23" s="495" customFormat="1" ht="30" customHeight="1">
      <c r="A2735" s="490">
        <v>2732</v>
      </c>
      <c r="B2735" s="514" t="s">
        <v>211</v>
      </c>
      <c r="C2735" s="492" t="s">
        <v>33</v>
      </c>
      <c r="D2735" s="492" t="s">
        <v>5215</v>
      </c>
      <c r="E2735" s="493" t="s">
        <v>167</v>
      </c>
      <c r="F2735" s="490" t="s">
        <v>9483</v>
      </c>
      <c r="G2735" s="514" t="s">
        <v>48</v>
      </c>
      <c r="H2735" s="514" t="s">
        <v>23742</v>
      </c>
      <c r="I2735" s="514" t="s">
        <v>2847</v>
      </c>
      <c r="J2735" s="514" t="s">
        <v>23743</v>
      </c>
      <c r="K2735" s="490" t="s">
        <v>9840</v>
      </c>
      <c r="L2735" s="490" t="s">
        <v>40</v>
      </c>
      <c r="M2735" s="576" t="s">
        <v>4656</v>
      </c>
      <c r="N2735" s="491" t="s">
        <v>4656</v>
      </c>
      <c r="O2735" s="490" t="s">
        <v>42</v>
      </c>
      <c r="P2735" s="490" t="s">
        <v>69</v>
      </c>
      <c r="Q2735" s="490" t="s">
        <v>69</v>
      </c>
      <c r="R2735" s="490" t="s">
        <v>69</v>
      </c>
      <c r="S2735" s="494" t="s">
        <v>44</v>
      </c>
      <c r="T2735" s="490" t="s">
        <v>69</v>
      </c>
      <c r="U2735" s="490" t="s">
        <v>11274</v>
      </c>
      <c r="V2735" s="490" t="s">
        <v>11274</v>
      </c>
      <c r="W2735" s="490" t="s">
        <v>69</v>
      </c>
    </row>
    <row r="2736" spans="1:23" s="495" customFormat="1" ht="30" customHeight="1">
      <c r="A2736" s="490">
        <v>2733</v>
      </c>
      <c r="B2736" s="514" t="s">
        <v>722</v>
      </c>
      <c r="C2736" s="492" t="s">
        <v>33</v>
      </c>
      <c r="D2736" s="492" t="s">
        <v>5215</v>
      </c>
      <c r="E2736" s="493" t="s">
        <v>167</v>
      </c>
      <c r="F2736" s="494" t="s">
        <v>3119</v>
      </c>
      <c r="G2736" s="514" t="s">
        <v>48</v>
      </c>
      <c r="H2736" s="514" t="s">
        <v>16059</v>
      </c>
      <c r="I2736" s="514" t="s">
        <v>1431</v>
      </c>
      <c r="J2736" s="514" t="s">
        <v>23744</v>
      </c>
      <c r="K2736" s="490" t="s">
        <v>9840</v>
      </c>
      <c r="L2736" s="490" t="s">
        <v>40</v>
      </c>
      <c r="M2736" s="576" t="s">
        <v>4656</v>
      </c>
      <c r="N2736" s="491" t="s">
        <v>4656</v>
      </c>
      <c r="O2736" s="490" t="s">
        <v>42</v>
      </c>
      <c r="P2736" s="490" t="s">
        <v>69</v>
      </c>
      <c r="Q2736" s="490" t="s">
        <v>69</v>
      </c>
      <c r="R2736" s="490" t="s">
        <v>69</v>
      </c>
      <c r="S2736" s="494" t="s">
        <v>44</v>
      </c>
      <c r="T2736" s="490" t="s">
        <v>69</v>
      </c>
      <c r="U2736" s="490" t="s">
        <v>11274</v>
      </c>
      <c r="V2736" s="490" t="s">
        <v>11274</v>
      </c>
      <c r="W2736" s="490" t="s">
        <v>69</v>
      </c>
    </row>
    <row r="2737" spans="1:23" s="495" customFormat="1" ht="30" customHeight="1">
      <c r="A2737" s="490">
        <v>2734</v>
      </c>
      <c r="B2737" s="514" t="s">
        <v>2847</v>
      </c>
      <c r="C2737" s="492" t="s">
        <v>11256</v>
      </c>
      <c r="D2737" s="492" t="s">
        <v>22</v>
      </c>
      <c r="E2737" s="493" t="s">
        <v>167</v>
      </c>
      <c r="F2737" s="490" t="s">
        <v>9483</v>
      </c>
      <c r="G2737" s="514" t="s">
        <v>48</v>
      </c>
      <c r="H2737" s="514" t="s">
        <v>4460</v>
      </c>
      <c r="I2737" s="514" t="s">
        <v>2809</v>
      </c>
      <c r="J2737" s="514" t="s">
        <v>23744</v>
      </c>
      <c r="K2737" s="490" t="s">
        <v>9840</v>
      </c>
      <c r="L2737" s="490" t="s">
        <v>40</v>
      </c>
      <c r="M2737" s="576" t="s">
        <v>4656</v>
      </c>
      <c r="N2737" s="491" t="s">
        <v>4656</v>
      </c>
      <c r="O2737" s="490" t="s">
        <v>42</v>
      </c>
      <c r="P2737" s="490" t="s">
        <v>69</v>
      </c>
      <c r="Q2737" s="490" t="s">
        <v>69</v>
      </c>
      <c r="R2737" s="490" t="s">
        <v>69</v>
      </c>
      <c r="S2737" s="494" t="s">
        <v>44</v>
      </c>
      <c r="T2737" s="490" t="s">
        <v>69</v>
      </c>
      <c r="U2737" s="490" t="s">
        <v>11274</v>
      </c>
      <c r="V2737" s="490" t="s">
        <v>11274</v>
      </c>
      <c r="W2737" s="490" t="s">
        <v>69</v>
      </c>
    </row>
    <row r="2738" spans="1:23" s="495" customFormat="1" ht="30" customHeight="1">
      <c r="A2738" s="490">
        <v>2735</v>
      </c>
      <c r="B2738" s="514" t="s">
        <v>51</v>
      </c>
      <c r="C2738" s="492" t="s">
        <v>33</v>
      </c>
      <c r="D2738" s="492" t="s">
        <v>5215</v>
      </c>
      <c r="E2738" s="493" t="s">
        <v>167</v>
      </c>
      <c r="F2738" s="490" t="s">
        <v>9483</v>
      </c>
      <c r="G2738" s="514" t="s">
        <v>48</v>
      </c>
      <c r="H2738" s="514" t="s">
        <v>4460</v>
      </c>
      <c r="I2738" s="514" t="s">
        <v>2809</v>
      </c>
      <c r="J2738" s="514" t="s">
        <v>23744</v>
      </c>
      <c r="K2738" s="490" t="s">
        <v>9840</v>
      </c>
      <c r="L2738" s="490" t="s">
        <v>40</v>
      </c>
      <c r="M2738" s="576" t="s">
        <v>4656</v>
      </c>
      <c r="N2738" s="491" t="s">
        <v>4656</v>
      </c>
      <c r="O2738" s="490" t="s">
        <v>42</v>
      </c>
      <c r="P2738" s="490" t="s">
        <v>69</v>
      </c>
      <c r="Q2738" s="490" t="s">
        <v>69</v>
      </c>
      <c r="R2738" s="490" t="s">
        <v>69</v>
      </c>
      <c r="S2738" s="494" t="s">
        <v>44</v>
      </c>
      <c r="T2738" s="490" t="s">
        <v>69</v>
      </c>
      <c r="U2738" s="490" t="s">
        <v>11274</v>
      </c>
      <c r="V2738" s="490" t="s">
        <v>11274</v>
      </c>
      <c r="W2738" s="490" t="s">
        <v>69</v>
      </c>
    </row>
    <row r="2739" spans="1:23" s="495" customFormat="1" ht="30" customHeight="1">
      <c r="A2739" s="490">
        <v>2736</v>
      </c>
      <c r="B2739" s="514" t="s">
        <v>6727</v>
      </c>
      <c r="C2739" s="492" t="s">
        <v>11256</v>
      </c>
      <c r="D2739" s="492" t="s">
        <v>22</v>
      </c>
      <c r="E2739" s="493" t="s">
        <v>167</v>
      </c>
      <c r="F2739" s="490" t="s">
        <v>9483</v>
      </c>
      <c r="G2739" s="514" t="s">
        <v>48</v>
      </c>
      <c r="H2739" s="514" t="s">
        <v>21219</v>
      </c>
      <c r="I2739" s="514" t="s">
        <v>256</v>
      </c>
      <c r="J2739" s="514" t="s">
        <v>23745</v>
      </c>
      <c r="K2739" s="490" t="s">
        <v>9840</v>
      </c>
      <c r="L2739" s="490" t="s">
        <v>40</v>
      </c>
      <c r="M2739" s="576" t="s">
        <v>4656</v>
      </c>
      <c r="N2739" s="491" t="s">
        <v>4656</v>
      </c>
      <c r="O2739" s="490" t="s">
        <v>42</v>
      </c>
      <c r="P2739" s="490" t="s">
        <v>69</v>
      </c>
      <c r="Q2739" s="490" t="s">
        <v>69</v>
      </c>
      <c r="R2739" s="490" t="s">
        <v>69</v>
      </c>
      <c r="S2739" s="494" t="s">
        <v>44</v>
      </c>
      <c r="T2739" s="490" t="s">
        <v>69</v>
      </c>
      <c r="U2739" s="490" t="s">
        <v>11274</v>
      </c>
      <c r="V2739" s="490" t="s">
        <v>11274</v>
      </c>
      <c r="W2739" s="490" t="s">
        <v>69</v>
      </c>
    </row>
    <row r="2740" spans="1:23" s="495" customFormat="1" ht="30" customHeight="1">
      <c r="A2740" s="490">
        <v>2737</v>
      </c>
      <c r="B2740" s="514" t="s">
        <v>6982</v>
      </c>
      <c r="C2740" s="492" t="s">
        <v>11256</v>
      </c>
      <c r="D2740" s="492" t="s">
        <v>22</v>
      </c>
      <c r="E2740" s="493" t="s">
        <v>167</v>
      </c>
      <c r="F2740" s="490" t="s">
        <v>9483</v>
      </c>
      <c r="G2740" s="514" t="s">
        <v>48</v>
      </c>
      <c r="H2740" s="514" t="s">
        <v>21219</v>
      </c>
      <c r="I2740" s="514" t="s">
        <v>256</v>
      </c>
      <c r="J2740" s="514" t="s">
        <v>23745</v>
      </c>
      <c r="K2740" s="490" t="s">
        <v>9840</v>
      </c>
      <c r="L2740" s="490" t="s">
        <v>40</v>
      </c>
      <c r="M2740" s="576" t="s">
        <v>4656</v>
      </c>
      <c r="N2740" s="491" t="s">
        <v>4656</v>
      </c>
      <c r="O2740" s="490" t="s">
        <v>42</v>
      </c>
      <c r="P2740" s="490" t="s">
        <v>69</v>
      </c>
      <c r="Q2740" s="490" t="s">
        <v>69</v>
      </c>
      <c r="R2740" s="490" t="s">
        <v>69</v>
      </c>
      <c r="S2740" s="494" t="s">
        <v>44</v>
      </c>
      <c r="T2740" s="490" t="s">
        <v>69</v>
      </c>
      <c r="U2740" s="490" t="s">
        <v>11274</v>
      </c>
      <c r="V2740" s="490" t="s">
        <v>11274</v>
      </c>
      <c r="W2740" s="490" t="s">
        <v>69</v>
      </c>
    </row>
    <row r="2741" spans="1:23" s="495" customFormat="1" ht="30" customHeight="1">
      <c r="A2741" s="490">
        <v>2738</v>
      </c>
      <c r="B2741" s="514" t="s">
        <v>593</v>
      </c>
      <c r="C2741" s="492" t="s">
        <v>33</v>
      </c>
      <c r="D2741" s="492" t="s">
        <v>5215</v>
      </c>
      <c r="E2741" s="493" t="s">
        <v>167</v>
      </c>
      <c r="F2741" s="490" t="s">
        <v>9483</v>
      </c>
      <c r="G2741" s="514" t="s">
        <v>48</v>
      </c>
      <c r="H2741" s="514" t="s">
        <v>21219</v>
      </c>
      <c r="I2741" s="514" t="s">
        <v>256</v>
      </c>
      <c r="J2741" s="514" t="s">
        <v>23745</v>
      </c>
      <c r="K2741" s="490" t="s">
        <v>9840</v>
      </c>
      <c r="L2741" s="490" t="s">
        <v>40</v>
      </c>
      <c r="M2741" s="576" t="s">
        <v>4656</v>
      </c>
      <c r="N2741" s="491" t="s">
        <v>4656</v>
      </c>
      <c r="O2741" s="490" t="s">
        <v>42</v>
      </c>
      <c r="P2741" s="490" t="s">
        <v>69</v>
      </c>
      <c r="Q2741" s="490" t="s">
        <v>69</v>
      </c>
      <c r="R2741" s="490" t="s">
        <v>69</v>
      </c>
      <c r="S2741" s="494" t="s">
        <v>44</v>
      </c>
      <c r="T2741" s="490" t="s">
        <v>69</v>
      </c>
      <c r="U2741" s="490" t="s">
        <v>11274</v>
      </c>
      <c r="V2741" s="490" t="s">
        <v>11274</v>
      </c>
      <c r="W2741" s="490" t="s">
        <v>69</v>
      </c>
    </row>
    <row r="2742" spans="1:23" s="495" customFormat="1" ht="30" customHeight="1">
      <c r="A2742" s="490">
        <v>2739</v>
      </c>
      <c r="B2742" s="514" t="s">
        <v>398</v>
      </c>
      <c r="C2742" s="492" t="s">
        <v>33</v>
      </c>
      <c r="D2742" s="492" t="s">
        <v>5215</v>
      </c>
      <c r="E2742" s="493" t="s">
        <v>167</v>
      </c>
      <c r="F2742" s="490" t="s">
        <v>9483</v>
      </c>
      <c r="G2742" s="514" t="s">
        <v>48</v>
      </c>
      <c r="H2742" s="514" t="s">
        <v>23746</v>
      </c>
      <c r="I2742" s="514" t="s">
        <v>206</v>
      </c>
      <c r="J2742" s="514" t="s">
        <v>23747</v>
      </c>
      <c r="K2742" s="514" t="s">
        <v>1813</v>
      </c>
      <c r="L2742" s="490" t="s">
        <v>40</v>
      </c>
      <c r="M2742" s="576" t="s">
        <v>4656</v>
      </c>
      <c r="N2742" s="491" t="s">
        <v>4656</v>
      </c>
      <c r="O2742" s="490" t="s">
        <v>42</v>
      </c>
      <c r="P2742" s="490" t="s">
        <v>69</v>
      </c>
      <c r="Q2742" s="490" t="s">
        <v>69</v>
      </c>
      <c r="R2742" s="490" t="s">
        <v>69</v>
      </c>
      <c r="S2742" s="494" t="s">
        <v>44</v>
      </c>
      <c r="T2742" s="490" t="s">
        <v>69</v>
      </c>
      <c r="U2742" s="490" t="s">
        <v>11274</v>
      </c>
      <c r="V2742" s="490" t="s">
        <v>11274</v>
      </c>
      <c r="W2742" s="490" t="s">
        <v>69</v>
      </c>
    </row>
    <row r="2743" spans="1:23" s="495" customFormat="1" ht="30" customHeight="1">
      <c r="A2743" s="490">
        <v>2740</v>
      </c>
      <c r="B2743" s="514" t="s">
        <v>17078</v>
      </c>
      <c r="C2743" s="492" t="s">
        <v>11256</v>
      </c>
      <c r="D2743" s="492" t="s">
        <v>22</v>
      </c>
      <c r="E2743" s="493" t="s">
        <v>167</v>
      </c>
      <c r="F2743" s="490" t="s">
        <v>9483</v>
      </c>
      <c r="G2743" s="514" t="s">
        <v>48</v>
      </c>
      <c r="H2743" s="514" t="s">
        <v>23746</v>
      </c>
      <c r="I2743" s="514" t="s">
        <v>206</v>
      </c>
      <c r="J2743" s="514" t="s">
        <v>23747</v>
      </c>
      <c r="K2743" s="514" t="s">
        <v>1813</v>
      </c>
      <c r="L2743" s="490" t="s">
        <v>40</v>
      </c>
      <c r="M2743" s="576" t="s">
        <v>4656</v>
      </c>
      <c r="N2743" s="491" t="s">
        <v>4656</v>
      </c>
      <c r="O2743" s="490" t="s">
        <v>42</v>
      </c>
      <c r="P2743" s="490" t="s">
        <v>69</v>
      </c>
      <c r="Q2743" s="490" t="s">
        <v>69</v>
      </c>
      <c r="R2743" s="490" t="s">
        <v>69</v>
      </c>
      <c r="S2743" s="494" t="s">
        <v>44</v>
      </c>
      <c r="T2743" s="490" t="s">
        <v>69</v>
      </c>
      <c r="U2743" s="490" t="s">
        <v>11274</v>
      </c>
      <c r="V2743" s="490" t="s">
        <v>11274</v>
      </c>
      <c r="W2743" s="490" t="s">
        <v>69</v>
      </c>
    </row>
    <row r="2744" spans="1:23" s="495" customFormat="1" ht="30" customHeight="1">
      <c r="A2744" s="490">
        <v>2741</v>
      </c>
      <c r="B2744" s="514" t="s">
        <v>501</v>
      </c>
      <c r="C2744" s="492" t="s">
        <v>33</v>
      </c>
      <c r="D2744" s="492" t="s">
        <v>5215</v>
      </c>
      <c r="E2744" s="493" t="s">
        <v>167</v>
      </c>
      <c r="F2744" s="490" t="s">
        <v>9483</v>
      </c>
      <c r="G2744" s="514" t="s">
        <v>48</v>
      </c>
      <c r="H2744" s="514" t="s">
        <v>23748</v>
      </c>
      <c r="I2744" s="514" t="s">
        <v>8814</v>
      </c>
      <c r="J2744" s="514" t="s">
        <v>23749</v>
      </c>
      <c r="K2744" s="490" t="s">
        <v>9840</v>
      </c>
      <c r="L2744" s="490" t="s">
        <v>40</v>
      </c>
      <c r="M2744" s="576" t="s">
        <v>4656</v>
      </c>
      <c r="N2744" s="491" t="s">
        <v>4656</v>
      </c>
      <c r="O2744" s="490" t="s">
        <v>42</v>
      </c>
      <c r="P2744" s="490" t="s">
        <v>69</v>
      </c>
      <c r="Q2744" s="490" t="s">
        <v>69</v>
      </c>
      <c r="R2744" s="490" t="s">
        <v>69</v>
      </c>
      <c r="S2744" s="494" t="s">
        <v>44</v>
      </c>
      <c r="T2744" s="490" t="s">
        <v>69</v>
      </c>
      <c r="U2744" s="490" t="s">
        <v>11274</v>
      </c>
      <c r="V2744" s="490" t="s">
        <v>11274</v>
      </c>
      <c r="W2744" s="490" t="s">
        <v>69</v>
      </c>
    </row>
    <row r="2745" spans="1:23" s="495" customFormat="1" ht="30" customHeight="1">
      <c r="A2745" s="490">
        <v>2742</v>
      </c>
      <c r="B2745" s="514" t="s">
        <v>14064</v>
      </c>
      <c r="C2745" s="492" t="s">
        <v>11256</v>
      </c>
      <c r="D2745" s="492" t="s">
        <v>22</v>
      </c>
      <c r="E2745" s="493" t="s">
        <v>167</v>
      </c>
      <c r="F2745" s="490" t="s">
        <v>9483</v>
      </c>
      <c r="G2745" s="514" t="s">
        <v>48</v>
      </c>
      <c r="H2745" s="514" t="s">
        <v>23748</v>
      </c>
      <c r="I2745" s="514" t="s">
        <v>8814</v>
      </c>
      <c r="J2745" s="514" t="s">
        <v>23749</v>
      </c>
      <c r="K2745" s="490" t="s">
        <v>9840</v>
      </c>
      <c r="L2745" s="490" t="s">
        <v>40</v>
      </c>
      <c r="M2745" s="576" t="s">
        <v>4656</v>
      </c>
      <c r="N2745" s="491" t="s">
        <v>4656</v>
      </c>
      <c r="O2745" s="490" t="s">
        <v>42</v>
      </c>
      <c r="P2745" s="490" t="s">
        <v>69</v>
      </c>
      <c r="Q2745" s="490" t="s">
        <v>69</v>
      </c>
      <c r="R2745" s="490" t="s">
        <v>69</v>
      </c>
      <c r="S2745" s="494" t="s">
        <v>44</v>
      </c>
      <c r="T2745" s="490" t="s">
        <v>69</v>
      </c>
      <c r="U2745" s="490" t="s">
        <v>11274</v>
      </c>
      <c r="V2745" s="490" t="s">
        <v>11274</v>
      </c>
      <c r="W2745" s="490" t="s">
        <v>69</v>
      </c>
    </row>
    <row r="2746" spans="1:23" s="495" customFormat="1" ht="30" customHeight="1">
      <c r="A2746" s="490">
        <v>2743</v>
      </c>
      <c r="B2746" s="514" t="s">
        <v>1950</v>
      </c>
      <c r="C2746" s="492" t="s">
        <v>33</v>
      </c>
      <c r="D2746" s="492" t="s">
        <v>5215</v>
      </c>
      <c r="E2746" s="493" t="s">
        <v>167</v>
      </c>
      <c r="F2746" s="490" t="s">
        <v>9483</v>
      </c>
      <c r="G2746" s="514" t="s">
        <v>48</v>
      </c>
      <c r="H2746" s="514" t="s">
        <v>23750</v>
      </c>
      <c r="I2746" s="514" t="s">
        <v>8814</v>
      </c>
      <c r="J2746" s="514" t="s">
        <v>23751</v>
      </c>
      <c r="K2746" s="490" t="s">
        <v>9840</v>
      </c>
      <c r="L2746" s="490" t="s">
        <v>40</v>
      </c>
      <c r="M2746" s="576" t="s">
        <v>4656</v>
      </c>
      <c r="N2746" s="491" t="s">
        <v>4656</v>
      </c>
      <c r="O2746" s="490" t="s">
        <v>42</v>
      </c>
      <c r="P2746" s="490" t="s">
        <v>69</v>
      </c>
      <c r="Q2746" s="490" t="s">
        <v>69</v>
      </c>
      <c r="R2746" s="490" t="s">
        <v>69</v>
      </c>
      <c r="S2746" s="494" t="s">
        <v>44</v>
      </c>
      <c r="T2746" s="490" t="s">
        <v>69</v>
      </c>
      <c r="U2746" s="490" t="s">
        <v>11274</v>
      </c>
      <c r="V2746" s="490" t="s">
        <v>11274</v>
      </c>
      <c r="W2746" s="490" t="s">
        <v>69</v>
      </c>
    </row>
    <row r="2747" spans="1:23" s="495" customFormat="1" ht="30" customHeight="1">
      <c r="A2747" s="490">
        <v>2744</v>
      </c>
      <c r="B2747" s="514" t="s">
        <v>22833</v>
      </c>
      <c r="C2747" s="492" t="s">
        <v>33</v>
      </c>
      <c r="D2747" s="492" t="s">
        <v>5215</v>
      </c>
      <c r="E2747" s="493" t="s">
        <v>167</v>
      </c>
      <c r="F2747" s="490" t="s">
        <v>9483</v>
      </c>
      <c r="G2747" s="514" t="s">
        <v>48</v>
      </c>
      <c r="H2747" s="514" t="s">
        <v>23750</v>
      </c>
      <c r="I2747" s="514" t="s">
        <v>8814</v>
      </c>
      <c r="J2747" s="514" t="s">
        <v>23751</v>
      </c>
      <c r="K2747" s="490" t="s">
        <v>9840</v>
      </c>
      <c r="L2747" s="490" t="s">
        <v>40</v>
      </c>
      <c r="M2747" s="576" t="s">
        <v>4656</v>
      </c>
      <c r="N2747" s="491" t="s">
        <v>4656</v>
      </c>
      <c r="O2747" s="490" t="s">
        <v>42</v>
      </c>
      <c r="P2747" s="490" t="s">
        <v>69</v>
      </c>
      <c r="Q2747" s="490" t="s">
        <v>69</v>
      </c>
      <c r="R2747" s="490" t="s">
        <v>69</v>
      </c>
      <c r="S2747" s="494" t="s">
        <v>44</v>
      </c>
      <c r="T2747" s="490" t="s">
        <v>69</v>
      </c>
      <c r="U2747" s="490" t="s">
        <v>11274</v>
      </c>
      <c r="V2747" s="490" t="s">
        <v>11274</v>
      </c>
      <c r="W2747" s="490" t="s">
        <v>69</v>
      </c>
    </row>
    <row r="2748" spans="1:23" s="495" customFormat="1" ht="30" customHeight="1">
      <c r="A2748" s="490">
        <v>2745</v>
      </c>
      <c r="B2748" s="514" t="s">
        <v>753</v>
      </c>
      <c r="C2748" s="492" t="s">
        <v>11256</v>
      </c>
      <c r="D2748" s="492" t="s">
        <v>22</v>
      </c>
      <c r="E2748" s="493" t="s">
        <v>167</v>
      </c>
      <c r="F2748" s="490" t="s">
        <v>9483</v>
      </c>
      <c r="G2748" s="514" t="s">
        <v>48</v>
      </c>
      <c r="H2748" s="514" t="s">
        <v>6710</v>
      </c>
      <c r="I2748" s="514" t="s">
        <v>81</v>
      </c>
      <c r="J2748" s="514" t="s">
        <v>23752</v>
      </c>
      <c r="K2748" s="490" t="s">
        <v>9840</v>
      </c>
      <c r="L2748" s="490" t="s">
        <v>40</v>
      </c>
      <c r="M2748" s="576" t="s">
        <v>4656</v>
      </c>
      <c r="N2748" s="491" t="s">
        <v>4656</v>
      </c>
      <c r="O2748" s="490" t="s">
        <v>42</v>
      </c>
      <c r="P2748" s="490" t="s">
        <v>69</v>
      </c>
      <c r="Q2748" s="490" t="s">
        <v>69</v>
      </c>
      <c r="R2748" s="490" t="s">
        <v>69</v>
      </c>
      <c r="S2748" s="494" t="s">
        <v>44</v>
      </c>
      <c r="T2748" s="490" t="s">
        <v>69</v>
      </c>
      <c r="U2748" s="490" t="s">
        <v>11274</v>
      </c>
      <c r="V2748" s="490" t="s">
        <v>11274</v>
      </c>
      <c r="W2748" s="490" t="s">
        <v>69</v>
      </c>
    </row>
    <row r="2749" spans="1:23" s="495" customFormat="1" ht="30" customHeight="1">
      <c r="A2749" s="490">
        <v>2746</v>
      </c>
      <c r="B2749" s="514" t="s">
        <v>233</v>
      </c>
      <c r="C2749" s="492" t="s">
        <v>11256</v>
      </c>
      <c r="D2749" s="492" t="s">
        <v>22</v>
      </c>
      <c r="E2749" s="493" t="s">
        <v>167</v>
      </c>
      <c r="F2749" s="490" t="s">
        <v>9483</v>
      </c>
      <c r="G2749" s="514" t="s">
        <v>48</v>
      </c>
      <c r="H2749" s="514" t="s">
        <v>6710</v>
      </c>
      <c r="I2749" s="514" t="s">
        <v>81</v>
      </c>
      <c r="J2749" s="514" t="s">
        <v>23752</v>
      </c>
      <c r="K2749" s="490" t="s">
        <v>9840</v>
      </c>
      <c r="L2749" s="490" t="s">
        <v>40</v>
      </c>
      <c r="M2749" s="576" t="s">
        <v>4656</v>
      </c>
      <c r="N2749" s="491" t="s">
        <v>4656</v>
      </c>
      <c r="O2749" s="490" t="s">
        <v>42</v>
      </c>
      <c r="P2749" s="490" t="s">
        <v>69</v>
      </c>
      <c r="Q2749" s="490" t="s">
        <v>69</v>
      </c>
      <c r="R2749" s="490" t="s">
        <v>69</v>
      </c>
      <c r="S2749" s="494" t="s">
        <v>44</v>
      </c>
      <c r="T2749" s="490" t="s">
        <v>69</v>
      </c>
      <c r="U2749" s="490" t="s">
        <v>11274</v>
      </c>
      <c r="V2749" s="490" t="s">
        <v>11274</v>
      </c>
      <c r="W2749" s="490" t="s">
        <v>69</v>
      </c>
    </row>
    <row r="2750" spans="1:23" s="495" customFormat="1" ht="30" customHeight="1">
      <c r="A2750" s="490">
        <v>2747</v>
      </c>
      <c r="B2750" s="514" t="s">
        <v>432</v>
      </c>
      <c r="C2750" s="492" t="s">
        <v>33</v>
      </c>
      <c r="D2750" s="492" t="s">
        <v>5215</v>
      </c>
      <c r="E2750" s="493" t="s">
        <v>167</v>
      </c>
      <c r="F2750" s="494" t="s">
        <v>10403</v>
      </c>
      <c r="G2750" s="514" t="s">
        <v>48</v>
      </c>
      <c r="H2750" s="514" t="s">
        <v>6710</v>
      </c>
      <c r="I2750" s="514" t="s">
        <v>81</v>
      </c>
      <c r="J2750" s="514" t="s">
        <v>23752</v>
      </c>
      <c r="K2750" s="490" t="s">
        <v>9840</v>
      </c>
      <c r="L2750" s="490" t="s">
        <v>40</v>
      </c>
      <c r="M2750" s="576" t="s">
        <v>4656</v>
      </c>
      <c r="N2750" s="491" t="s">
        <v>4656</v>
      </c>
      <c r="O2750" s="490" t="s">
        <v>42</v>
      </c>
      <c r="P2750" s="490" t="s">
        <v>69</v>
      </c>
      <c r="Q2750" s="490" t="s">
        <v>69</v>
      </c>
      <c r="R2750" s="490" t="s">
        <v>69</v>
      </c>
      <c r="S2750" s="494" t="s">
        <v>44</v>
      </c>
      <c r="T2750" s="490" t="s">
        <v>69</v>
      </c>
      <c r="U2750" s="490" t="s">
        <v>11274</v>
      </c>
      <c r="V2750" s="490" t="s">
        <v>11274</v>
      </c>
      <c r="W2750" s="490" t="s">
        <v>69</v>
      </c>
    </row>
    <row r="2751" spans="1:23" s="495" customFormat="1" ht="30" customHeight="1">
      <c r="A2751" s="490">
        <v>2748</v>
      </c>
      <c r="B2751" s="514" t="s">
        <v>11305</v>
      </c>
      <c r="C2751" s="492" t="s">
        <v>11256</v>
      </c>
      <c r="D2751" s="492" t="s">
        <v>22</v>
      </c>
      <c r="E2751" s="493" t="s">
        <v>167</v>
      </c>
      <c r="F2751" s="490" t="s">
        <v>9483</v>
      </c>
      <c r="G2751" s="514" t="s">
        <v>48</v>
      </c>
      <c r="H2751" s="514" t="s">
        <v>20811</v>
      </c>
      <c r="I2751" s="514" t="s">
        <v>1379</v>
      </c>
      <c r="J2751" s="514" t="s">
        <v>23753</v>
      </c>
      <c r="K2751" s="490" t="s">
        <v>9840</v>
      </c>
      <c r="L2751" s="490" t="s">
        <v>40</v>
      </c>
      <c r="M2751" s="576" t="s">
        <v>4656</v>
      </c>
      <c r="N2751" s="491" t="s">
        <v>4656</v>
      </c>
      <c r="O2751" s="490" t="s">
        <v>42</v>
      </c>
      <c r="P2751" s="490" t="s">
        <v>69</v>
      </c>
      <c r="Q2751" s="490" t="s">
        <v>69</v>
      </c>
      <c r="R2751" s="490" t="s">
        <v>69</v>
      </c>
      <c r="S2751" s="494" t="s">
        <v>44</v>
      </c>
      <c r="T2751" s="490" t="s">
        <v>69</v>
      </c>
      <c r="U2751" s="490" t="s">
        <v>11274</v>
      </c>
      <c r="V2751" s="490" t="s">
        <v>11274</v>
      </c>
      <c r="W2751" s="490" t="s">
        <v>69</v>
      </c>
    </row>
    <row r="2752" spans="1:23" s="495" customFormat="1" ht="30" customHeight="1">
      <c r="A2752" s="490">
        <v>2749</v>
      </c>
      <c r="B2752" s="514" t="s">
        <v>1735</v>
      </c>
      <c r="C2752" s="492" t="s">
        <v>33</v>
      </c>
      <c r="D2752" s="492" t="s">
        <v>5215</v>
      </c>
      <c r="E2752" s="493" t="s">
        <v>167</v>
      </c>
      <c r="F2752" s="490" t="s">
        <v>9483</v>
      </c>
      <c r="G2752" s="514" t="s">
        <v>48</v>
      </c>
      <c r="H2752" s="514" t="s">
        <v>20811</v>
      </c>
      <c r="I2752" s="514" t="s">
        <v>1379</v>
      </c>
      <c r="J2752" s="514" t="s">
        <v>23753</v>
      </c>
      <c r="K2752" s="490" t="s">
        <v>9840</v>
      </c>
      <c r="L2752" s="490" t="s">
        <v>40</v>
      </c>
      <c r="M2752" s="576" t="s">
        <v>4656</v>
      </c>
      <c r="N2752" s="491" t="s">
        <v>4656</v>
      </c>
      <c r="O2752" s="490" t="s">
        <v>42</v>
      </c>
      <c r="P2752" s="490" t="s">
        <v>69</v>
      </c>
      <c r="Q2752" s="490" t="s">
        <v>69</v>
      </c>
      <c r="R2752" s="490" t="s">
        <v>69</v>
      </c>
      <c r="S2752" s="494" t="s">
        <v>44</v>
      </c>
      <c r="T2752" s="490" t="s">
        <v>69</v>
      </c>
      <c r="U2752" s="490" t="s">
        <v>11274</v>
      </c>
      <c r="V2752" s="490" t="s">
        <v>11274</v>
      </c>
      <c r="W2752" s="490" t="s">
        <v>69</v>
      </c>
    </row>
    <row r="2753" spans="1:23" s="495" customFormat="1" ht="30" customHeight="1">
      <c r="A2753" s="490">
        <v>2750</v>
      </c>
      <c r="B2753" s="514" t="s">
        <v>23754</v>
      </c>
      <c r="C2753" s="492" t="s">
        <v>11256</v>
      </c>
      <c r="D2753" s="492" t="s">
        <v>22</v>
      </c>
      <c r="E2753" s="493" t="s">
        <v>167</v>
      </c>
      <c r="F2753" s="490" t="s">
        <v>9483</v>
      </c>
      <c r="G2753" s="514" t="s">
        <v>48</v>
      </c>
      <c r="H2753" s="514" t="s">
        <v>7300</v>
      </c>
      <c r="I2753" s="514" t="s">
        <v>23755</v>
      </c>
      <c r="J2753" s="514" t="s">
        <v>23756</v>
      </c>
      <c r="K2753" s="490" t="s">
        <v>9840</v>
      </c>
      <c r="L2753" s="490" t="s">
        <v>40</v>
      </c>
      <c r="M2753" s="576" t="s">
        <v>4656</v>
      </c>
      <c r="N2753" s="491" t="s">
        <v>4656</v>
      </c>
      <c r="O2753" s="490" t="s">
        <v>42</v>
      </c>
      <c r="P2753" s="490" t="s">
        <v>69</v>
      </c>
      <c r="Q2753" s="490" t="s">
        <v>69</v>
      </c>
      <c r="R2753" s="490" t="s">
        <v>69</v>
      </c>
      <c r="S2753" s="494" t="s">
        <v>44</v>
      </c>
      <c r="T2753" s="490" t="s">
        <v>69</v>
      </c>
      <c r="U2753" s="490" t="s">
        <v>11274</v>
      </c>
      <c r="V2753" s="490" t="s">
        <v>11274</v>
      </c>
      <c r="W2753" s="490" t="s">
        <v>69</v>
      </c>
    </row>
    <row r="2754" spans="1:23" s="495" customFormat="1" ht="30" customHeight="1">
      <c r="A2754" s="490">
        <v>2751</v>
      </c>
      <c r="B2754" s="514" t="s">
        <v>23757</v>
      </c>
      <c r="C2754" s="492" t="s">
        <v>11256</v>
      </c>
      <c r="D2754" s="492" t="s">
        <v>22</v>
      </c>
      <c r="E2754" s="493" t="s">
        <v>167</v>
      </c>
      <c r="F2754" s="490" t="s">
        <v>9483</v>
      </c>
      <c r="G2754" s="514" t="s">
        <v>48</v>
      </c>
      <c r="H2754" s="514" t="s">
        <v>7300</v>
      </c>
      <c r="I2754" s="514" t="s">
        <v>23755</v>
      </c>
      <c r="J2754" s="514" t="s">
        <v>23756</v>
      </c>
      <c r="K2754" s="490" t="s">
        <v>9840</v>
      </c>
      <c r="L2754" s="490" t="s">
        <v>40</v>
      </c>
      <c r="M2754" s="576" t="s">
        <v>4656</v>
      </c>
      <c r="N2754" s="491" t="s">
        <v>4656</v>
      </c>
      <c r="O2754" s="490" t="s">
        <v>42</v>
      </c>
      <c r="P2754" s="490" t="s">
        <v>69</v>
      </c>
      <c r="Q2754" s="490" t="s">
        <v>69</v>
      </c>
      <c r="R2754" s="490" t="s">
        <v>69</v>
      </c>
      <c r="S2754" s="494" t="s">
        <v>44</v>
      </c>
      <c r="T2754" s="490" t="s">
        <v>69</v>
      </c>
      <c r="U2754" s="490" t="s">
        <v>11274</v>
      </c>
      <c r="V2754" s="490" t="s">
        <v>11274</v>
      </c>
      <c r="W2754" s="490" t="s">
        <v>69</v>
      </c>
    </row>
    <row r="2755" spans="1:23" s="495" customFormat="1" ht="30" customHeight="1">
      <c r="A2755" s="490">
        <v>2752</v>
      </c>
      <c r="B2755" s="514" t="s">
        <v>612</v>
      </c>
      <c r="C2755" s="492" t="s">
        <v>11256</v>
      </c>
      <c r="D2755" s="492" t="s">
        <v>22</v>
      </c>
      <c r="E2755" s="493" t="s">
        <v>167</v>
      </c>
      <c r="F2755" s="490" t="s">
        <v>9483</v>
      </c>
      <c r="G2755" s="514" t="s">
        <v>48</v>
      </c>
      <c r="H2755" s="514" t="s">
        <v>7300</v>
      </c>
      <c r="I2755" s="514" t="s">
        <v>23755</v>
      </c>
      <c r="J2755" s="514" t="s">
        <v>23756</v>
      </c>
      <c r="K2755" s="490" t="s">
        <v>9840</v>
      </c>
      <c r="L2755" s="490" t="s">
        <v>40</v>
      </c>
      <c r="M2755" s="576" t="s">
        <v>4656</v>
      </c>
      <c r="N2755" s="491" t="s">
        <v>4656</v>
      </c>
      <c r="O2755" s="490" t="s">
        <v>42</v>
      </c>
      <c r="P2755" s="490" t="s">
        <v>69</v>
      </c>
      <c r="Q2755" s="490" t="s">
        <v>69</v>
      </c>
      <c r="R2755" s="490" t="s">
        <v>69</v>
      </c>
      <c r="S2755" s="494" t="s">
        <v>44</v>
      </c>
      <c r="T2755" s="490" t="s">
        <v>69</v>
      </c>
      <c r="U2755" s="490" t="s">
        <v>11274</v>
      </c>
      <c r="V2755" s="490" t="s">
        <v>11274</v>
      </c>
      <c r="W2755" s="490" t="s">
        <v>69</v>
      </c>
    </row>
    <row r="2756" spans="1:23" s="495" customFormat="1" ht="30" customHeight="1">
      <c r="A2756" s="490">
        <v>2753</v>
      </c>
      <c r="B2756" s="514" t="s">
        <v>318</v>
      </c>
      <c r="C2756" s="492" t="s">
        <v>33</v>
      </c>
      <c r="D2756" s="492" t="s">
        <v>5215</v>
      </c>
      <c r="E2756" s="493" t="s">
        <v>167</v>
      </c>
      <c r="F2756" s="490" t="s">
        <v>9483</v>
      </c>
      <c r="G2756" s="514" t="s">
        <v>48</v>
      </c>
      <c r="H2756" s="514" t="s">
        <v>7300</v>
      </c>
      <c r="I2756" s="514" t="s">
        <v>23755</v>
      </c>
      <c r="J2756" s="514" t="s">
        <v>23756</v>
      </c>
      <c r="K2756" s="490" t="s">
        <v>9840</v>
      </c>
      <c r="L2756" s="490" t="s">
        <v>40</v>
      </c>
      <c r="M2756" s="576" t="s">
        <v>4656</v>
      </c>
      <c r="N2756" s="491" t="s">
        <v>4656</v>
      </c>
      <c r="O2756" s="490" t="s">
        <v>42</v>
      </c>
      <c r="P2756" s="490" t="s">
        <v>69</v>
      </c>
      <c r="Q2756" s="490" t="s">
        <v>69</v>
      </c>
      <c r="R2756" s="490" t="s">
        <v>69</v>
      </c>
      <c r="S2756" s="494" t="s">
        <v>44</v>
      </c>
      <c r="T2756" s="490" t="s">
        <v>69</v>
      </c>
      <c r="U2756" s="490" t="s">
        <v>11274</v>
      </c>
      <c r="V2756" s="490" t="s">
        <v>11274</v>
      </c>
      <c r="W2756" s="490" t="s">
        <v>69</v>
      </c>
    </row>
    <row r="2757" spans="1:23" s="495" customFormat="1" ht="30" customHeight="1">
      <c r="A2757" s="490">
        <v>2754</v>
      </c>
      <c r="B2757" s="514" t="s">
        <v>2395</v>
      </c>
      <c r="C2757" s="492" t="s">
        <v>33</v>
      </c>
      <c r="D2757" s="492" t="s">
        <v>5215</v>
      </c>
      <c r="E2757" s="493" t="s">
        <v>167</v>
      </c>
      <c r="F2757" s="490" t="s">
        <v>9483</v>
      </c>
      <c r="G2757" s="514" t="s">
        <v>48</v>
      </c>
      <c r="H2757" s="514" t="s">
        <v>7300</v>
      </c>
      <c r="I2757" s="514" t="s">
        <v>23755</v>
      </c>
      <c r="J2757" s="514" t="s">
        <v>23756</v>
      </c>
      <c r="K2757" s="490" t="s">
        <v>9840</v>
      </c>
      <c r="L2757" s="490" t="s">
        <v>40</v>
      </c>
      <c r="M2757" s="576" t="s">
        <v>4656</v>
      </c>
      <c r="N2757" s="491" t="s">
        <v>4656</v>
      </c>
      <c r="O2757" s="490" t="s">
        <v>42</v>
      </c>
      <c r="P2757" s="490" t="s">
        <v>69</v>
      </c>
      <c r="Q2757" s="490" t="s">
        <v>69</v>
      </c>
      <c r="R2757" s="490" t="s">
        <v>69</v>
      </c>
      <c r="S2757" s="494" t="s">
        <v>44</v>
      </c>
      <c r="T2757" s="490" t="s">
        <v>69</v>
      </c>
      <c r="U2757" s="490" t="s">
        <v>11274</v>
      </c>
      <c r="V2757" s="490" t="s">
        <v>11274</v>
      </c>
      <c r="W2757" s="490" t="s">
        <v>69</v>
      </c>
    </row>
    <row r="2758" spans="1:23" s="495" customFormat="1" ht="30" customHeight="1">
      <c r="A2758" s="490">
        <v>2755</v>
      </c>
      <c r="B2758" s="514" t="s">
        <v>1939</v>
      </c>
      <c r="C2758" s="492" t="s">
        <v>11256</v>
      </c>
      <c r="D2758" s="492" t="s">
        <v>22</v>
      </c>
      <c r="E2758" s="493" t="s">
        <v>167</v>
      </c>
      <c r="F2758" s="490" t="s">
        <v>9483</v>
      </c>
      <c r="G2758" s="514" t="s">
        <v>48</v>
      </c>
      <c r="H2758" s="514" t="s">
        <v>23758</v>
      </c>
      <c r="I2758" s="514" t="s">
        <v>23759</v>
      </c>
      <c r="J2758" s="514" t="s">
        <v>23760</v>
      </c>
      <c r="K2758" s="501" t="s">
        <v>614</v>
      </c>
      <c r="L2758" s="490" t="s">
        <v>40</v>
      </c>
      <c r="M2758" s="576" t="s">
        <v>4656</v>
      </c>
      <c r="N2758" s="491" t="s">
        <v>4656</v>
      </c>
      <c r="O2758" s="490" t="s">
        <v>42</v>
      </c>
      <c r="P2758" s="490" t="s">
        <v>69</v>
      </c>
      <c r="Q2758" s="490" t="s">
        <v>69</v>
      </c>
      <c r="R2758" s="490" t="s">
        <v>69</v>
      </c>
      <c r="S2758" s="494" t="s">
        <v>44</v>
      </c>
      <c r="T2758" s="490" t="s">
        <v>69</v>
      </c>
      <c r="U2758" s="490" t="s">
        <v>11274</v>
      </c>
      <c r="V2758" s="490" t="s">
        <v>11274</v>
      </c>
      <c r="W2758" s="490" t="s">
        <v>69</v>
      </c>
    </row>
    <row r="2759" spans="1:23" s="495" customFormat="1" ht="30" customHeight="1">
      <c r="A2759" s="490">
        <v>2756</v>
      </c>
      <c r="B2759" s="514" t="s">
        <v>3526</v>
      </c>
      <c r="C2759" s="492" t="s">
        <v>11256</v>
      </c>
      <c r="D2759" s="492" t="s">
        <v>22</v>
      </c>
      <c r="E2759" s="493" t="s">
        <v>167</v>
      </c>
      <c r="F2759" s="490" t="s">
        <v>9483</v>
      </c>
      <c r="G2759" s="514" t="s">
        <v>48</v>
      </c>
      <c r="H2759" s="514" t="s">
        <v>23758</v>
      </c>
      <c r="I2759" s="514" t="s">
        <v>23759</v>
      </c>
      <c r="J2759" s="514" t="s">
        <v>23760</v>
      </c>
      <c r="K2759" s="501" t="s">
        <v>614</v>
      </c>
      <c r="L2759" s="490" t="s">
        <v>40</v>
      </c>
      <c r="M2759" s="576" t="s">
        <v>4656</v>
      </c>
      <c r="N2759" s="491" t="s">
        <v>4656</v>
      </c>
      <c r="O2759" s="490" t="s">
        <v>42</v>
      </c>
      <c r="P2759" s="490" t="s">
        <v>69</v>
      </c>
      <c r="Q2759" s="490" t="s">
        <v>69</v>
      </c>
      <c r="R2759" s="490" t="s">
        <v>69</v>
      </c>
      <c r="S2759" s="494" t="s">
        <v>44</v>
      </c>
      <c r="T2759" s="490" t="s">
        <v>69</v>
      </c>
      <c r="U2759" s="490" t="s">
        <v>11274</v>
      </c>
      <c r="V2759" s="490" t="s">
        <v>11274</v>
      </c>
      <c r="W2759" s="490" t="s">
        <v>69</v>
      </c>
    </row>
    <row r="2760" spans="1:23" s="495" customFormat="1" ht="30" customHeight="1">
      <c r="A2760" s="490">
        <v>2757</v>
      </c>
      <c r="B2760" s="514" t="s">
        <v>869</v>
      </c>
      <c r="C2760" s="492" t="s">
        <v>11256</v>
      </c>
      <c r="D2760" s="492" t="s">
        <v>22</v>
      </c>
      <c r="E2760" s="493" t="s">
        <v>167</v>
      </c>
      <c r="F2760" s="490" t="s">
        <v>9483</v>
      </c>
      <c r="G2760" s="514" t="s">
        <v>48</v>
      </c>
      <c r="H2760" s="514" t="s">
        <v>23758</v>
      </c>
      <c r="I2760" s="514" t="s">
        <v>23759</v>
      </c>
      <c r="J2760" s="514" t="s">
        <v>23760</v>
      </c>
      <c r="K2760" s="501" t="s">
        <v>614</v>
      </c>
      <c r="L2760" s="490" t="s">
        <v>40</v>
      </c>
      <c r="M2760" s="576" t="s">
        <v>4656</v>
      </c>
      <c r="N2760" s="491" t="s">
        <v>4656</v>
      </c>
      <c r="O2760" s="490" t="s">
        <v>42</v>
      </c>
      <c r="P2760" s="490" t="s">
        <v>69</v>
      </c>
      <c r="Q2760" s="490" t="s">
        <v>69</v>
      </c>
      <c r="R2760" s="490" t="s">
        <v>69</v>
      </c>
      <c r="S2760" s="494" t="s">
        <v>44</v>
      </c>
      <c r="T2760" s="490" t="s">
        <v>69</v>
      </c>
      <c r="U2760" s="490" t="s">
        <v>11274</v>
      </c>
      <c r="V2760" s="490" t="s">
        <v>11274</v>
      </c>
      <c r="W2760" s="490" t="s">
        <v>69</v>
      </c>
    </row>
    <row r="2761" spans="1:23" s="495" customFormat="1" ht="30" customHeight="1">
      <c r="A2761" s="490">
        <v>2758</v>
      </c>
      <c r="B2761" s="514" t="s">
        <v>95</v>
      </c>
      <c r="C2761" s="492" t="s">
        <v>11256</v>
      </c>
      <c r="D2761" s="492" t="s">
        <v>22</v>
      </c>
      <c r="E2761" s="493" t="s">
        <v>167</v>
      </c>
      <c r="F2761" s="490" t="s">
        <v>9483</v>
      </c>
      <c r="G2761" s="514" t="s">
        <v>48</v>
      </c>
      <c r="H2761" s="514" t="s">
        <v>2705</v>
      </c>
      <c r="I2761" s="514" t="s">
        <v>66</v>
      </c>
      <c r="J2761" s="514" t="s">
        <v>23761</v>
      </c>
      <c r="K2761" s="514" t="s">
        <v>1871</v>
      </c>
      <c r="L2761" s="490" t="s">
        <v>40</v>
      </c>
      <c r="M2761" s="576" t="s">
        <v>4656</v>
      </c>
      <c r="N2761" s="491" t="s">
        <v>4656</v>
      </c>
      <c r="O2761" s="490" t="s">
        <v>42</v>
      </c>
      <c r="P2761" s="490" t="s">
        <v>69</v>
      </c>
      <c r="Q2761" s="490" t="s">
        <v>69</v>
      </c>
      <c r="R2761" s="490" t="s">
        <v>69</v>
      </c>
      <c r="S2761" s="494" t="s">
        <v>44</v>
      </c>
      <c r="T2761" s="490" t="s">
        <v>69</v>
      </c>
      <c r="U2761" s="490" t="s">
        <v>11274</v>
      </c>
      <c r="V2761" s="490" t="s">
        <v>11274</v>
      </c>
      <c r="W2761" s="490" t="s">
        <v>69</v>
      </c>
    </row>
    <row r="2762" spans="1:23" s="495" customFormat="1" ht="30" customHeight="1">
      <c r="A2762" s="490">
        <v>2759</v>
      </c>
      <c r="B2762" s="514" t="s">
        <v>23762</v>
      </c>
      <c r="C2762" s="492" t="s">
        <v>33</v>
      </c>
      <c r="D2762" s="492" t="s">
        <v>5215</v>
      </c>
      <c r="E2762" s="493" t="s">
        <v>167</v>
      </c>
      <c r="F2762" s="494" t="s">
        <v>3119</v>
      </c>
      <c r="G2762" s="514" t="s">
        <v>48</v>
      </c>
      <c r="H2762" s="514" t="s">
        <v>2705</v>
      </c>
      <c r="I2762" s="514" t="s">
        <v>66</v>
      </c>
      <c r="J2762" s="514" t="s">
        <v>23761</v>
      </c>
      <c r="K2762" s="514" t="s">
        <v>1871</v>
      </c>
      <c r="L2762" s="490" t="s">
        <v>40</v>
      </c>
      <c r="M2762" s="576" t="s">
        <v>4656</v>
      </c>
      <c r="N2762" s="491" t="s">
        <v>4656</v>
      </c>
      <c r="O2762" s="490" t="s">
        <v>42</v>
      </c>
      <c r="P2762" s="490" t="s">
        <v>69</v>
      </c>
      <c r="Q2762" s="490" t="s">
        <v>69</v>
      </c>
      <c r="R2762" s="490" t="s">
        <v>69</v>
      </c>
      <c r="S2762" s="494" t="s">
        <v>44</v>
      </c>
      <c r="T2762" s="490" t="s">
        <v>69</v>
      </c>
      <c r="U2762" s="490" t="s">
        <v>11274</v>
      </c>
      <c r="V2762" s="490" t="s">
        <v>11274</v>
      </c>
      <c r="W2762" s="490" t="s">
        <v>69</v>
      </c>
    </row>
    <row r="2763" spans="1:23" s="495" customFormat="1" ht="30" customHeight="1">
      <c r="A2763" s="490">
        <v>2760</v>
      </c>
      <c r="B2763" s="514" t="s">
        <v>1399</v>
      </c>
      <c r="C2763" s="492" t="s">
        <v>33</v>
      </c>
      <c r="D2763" s="492" t="s">
        <v>5215</v>
      </c>
      <c r="E2763" s="493" t="s">
        <v>167</v>
      </c>
      <c r="F2763" s="490" t="s">
        <v>9483</v>
      </c>
      <c r="G2763" s="514" t="s">
        <v>48</v>
      </c>
      <c r="H2763" s="514" t="s">
        <v>1536</v>
      </c>
      <c r="I2763" s="514" t="s">
        <v>256</v>
      </c>
      <c r="J2763" s="514" t="s">
        <v>23763</v>
      </c>
      <c r="K2763" s="514" t="s">
        <v>1871</v>
      </c>
      <c r="L2763" s="490" t="s">
        <v>40</v>
      </c>
      <c r="M2763" s="576" t="s">
        <v>4656</v>
      </c>
      <c r="N2763" s="491" t="s">
        <v>4656</v>
      </c>
      <c r="O2763" s="490" t="s">
        <v>42</v>
      </c>
      <c r="P2763" s="490" t="s">
        <v>69</v>
      </c>
      <c r="Q2763" s="490" t="s">
        <v>69</v>
      </c>
      <c r="R2763" s="490" t="s">
        <v>69</v>
      </c>
      <c r="S2763" s="494" t="s">
        <v>44</v>
      </c>
      <c r="T2763" s="490" t="s">
        <v>69</v>
      </c>
      <c r="U2763" s="490" t="s">
        <v>11274</v>
      </c>
      <c r="V2763" s="490" t="s">
        <v>11274</v>
      </c>
      <c r="W2763" s="490" t="s">
        <v>69</v>
      </c>
    </row>
    <row r="2764" spans="1:23" s="495" customFormat="1" ht="30" customHeight="1">
      <c r="A2764" s="490">
        <v>2761</v>
      </c>
      <c r="B2764" s="514" t="s">
        <v>3221</v>
      </c>
      <c r="C2764" s="492" t="s">
        <v>11256</v>
      </c>
      <c r="D2764" s="492" t="s">
        <v>22</v>
      </c>
      <c r="E2764" s="493" t="s">
        <v>167</v>
      </c>
      <c r="F2764" s="490" t="s">
        <v>9483</v>
      </c>
      <c r="G2764" s="514" t="s">
        <v>48</v>
      </c>
      <c r="H2764" s="514" t="s">
        <v>1536</v>
      </c>
      <c r="I2764" s="514" t="s">
        <v>256</v>
      </c>
      <c r="J2764" s="514" t="s">
        <v>23763</v>
      </c>
      <c r="K2764" s="514" t="s">
        <v>1871</v>
      </c>
      <c r="L2764" s="490" t="s">
        <v>40</v>
      </c>
      <c r="M2764" s="576" t="s">
        <v>4656</v>
      </c>
      <c r="N2764" s="491" t="s">
        <v>4656</v>
      </c>
      <c r="O2764" s="490" t="s">
        <v>42</v>
      </c>
      <c r="P2764" s="490" t="s">
        <v>69</v>
      </c>
      <c r="Q2764" s="490" t="s">
        <v>69</v>
      </c>
      <c r="R2764" s="490" t="s">
        <v>69</v>
      </c>
      <c r="S2764" s="494" t="s">
        <v>44</v>
      </c>
      <c r="T2764" s="490" t="s">
        <v>69</v>
      </c>
      <c r="U2764" s="490" t="s">
        <v>11274</v>
      </c>
      <c r="V2764" s="490" t="s">
        <v>11274</v>
      </c>
      <c r="W2764" s="490" t="s">
        <v>69</v>
      </c>
    </row>
    <row r="2765" spans="1:23" s="495" customFormat="1" ht="30" customHeight="1">
      <c r="A2765" s="490">
        <v>2762</v>
      </c>
      <c r="B2765" s="514" t="s">
        <v>14212</v>
      </c>
      <c r="C2765" s="492" t="s">
        <v>11256</v>
      </c>
      <c r="D2765" s="492" t="s">
        <v>22</v>
      </c>
      <c r="E2765" s="493" t="s">
        <v>167</v>
      </c>
      <c r="F2765" s="490" t="s">
        <v>9483</v>
      </c>
      <c r="G2765" s="514" t="s">
        <v>48</v>
      </c>
      <c r="H2765" s="514" t="s">
        <v>1993</v>
      </c>
      <c r="I2765" s="514" t="s">
        <v>813</v>
      </c>
      <c r="J2765" s="514" t="s">
        <v>23763</v>
      </c>
      <c r="K2765" s="490" t="s">
        <v>9840</v>
      </c>
      <c r="L2765" s="490" t="s">
        <v>40</v>
      </c>
      <c r="M2765" s="576" t="s">
        <v>4656</v>
      </c>
      <c r="N2765" s="491" t="s">
        <v>4656</v>
      </c>
      <c r="O2765" s="490" t="s">
        <v>42</v>
      </c>
      <c r="P2765" s="490" t="s">
        <v>69</v>
      </c>
      <c r="Q2765" s="490" t="s">
        <v>69</v>
      </c>
      <c r="R2765" s="490" t="s">
        <v>69</v>
      </c>
      <c r="S2765" s="494" t="s">
        <v>44</v>
      </c>
      <c r="T2765" s="490" t="s">
        <v>69</v>
      </c>
      <c r="U2765" s="490" t="s">
        <v>11274</v>
      </c>
      <c r="V2765" s="490" t="s">
        <v>11274</v>
      </c>
      <c r="W2765" s="490" t="s">
        <v>69</v>
      </c>
    </row>
    <row r="2766" spans="1:23" s="495" customFormat="1" ht="30" customHeight="1">
      <c r="A2766" s="490">
        <v>2763</v>
      </c>
      <c r="B2766" s="514" t="s">
        <v>3526</v>
      </c>
      <c r="C2766" s="492" t="s">
        <v>33</v>
      </c>
      <c r="D2766" s="492" t="s">
        <v>5215</v>
      </c>
      <c r="E2766" s="493" t="s">
        <v>167</v>
      </c>
      <c r="F2766" s="490" t="s">
        <v>9483</v>
      </c>
      <c r="G2766" s="514" t="s">
        <v>48</v>
      </c>
      <c r="H2766" s="514" t="s">
        <v>5070</v>
      </c>
      <c r="I2766" s="514" t="s">
        <v>1431</v>
      </c>
      <c r="J2766" s="514" t="s">
        <v>23763</v>
      </c>
      <c r="K2766" s="490" t="s">
        <v>9840</v>
      </c>
      <c r="L2766" s="490" t="s">
        <v>40</v>
      </c>
      <c r="M2766" s="576" t="s">
        <v>4656</v>
      </c>
      <c r="N2766" s="491" t="s">
        <v>4656</v>
      </c>
      <c r="O2766" s="490" t="s">
        <v>42</v>
      </c>
      <c r="P2766" s="490" t="s">
        <v>69</v>
      </c>
      <c r="Q2766" s="490" t="s">
        <v>69</v>
      </c>
      <c r="R2766" s="490" t="s">
        <v>69</v>
      </c>
      <c r="S2766" s="494" t="s">
        <v>44</v>
      </c>
      <c r="T2766" s="490" t="s">
        <v>69</v>
      </c>
      <c r="U2766" s="490" t="s">
        <v>11274</v>
      </c>
      <c r="V2766" s="490" t="s">
        <v>11274</v>
      </c>
      <c r="W2766" s="490" t="s">
        <v>69</v>
      </c>
    </row>
    <row r="2767" spans="1:23" s="495" customFormat="1" ht="30" customHeight="1">
      <c r="A2767" s="490">
        <v>2764</v>
      </c>
      <c r="B2767" s="514" t="s">
        <v>3689</v>
      </c>
      <c r="C2767" s="492" t="s">
        <v>33</v>
      </c>
      <c r="D2767" s="492" t="s">
        <v>5215</v>
      </c>
      <c r="E2767" s="493" t="s">
        <v>167</v>
      </c>
      <c r="F2767" s="490" t="s">
        <v>9483</v>
      </c>
      <c r="G2767" s="514" t="s">
        <v>48</v>
      </c>
      <c r="H2767" s="514" t="s">
        <v>9422</v>
      </c>
      <c r="I2767" s="514" t="s">
        <v>23764</v>
      </c>
      <c r="J2767" s="514" t="s">
        <v>23765</v>
      </c>
      <c r="K2767" s="490" t="s">
        <v>9840</v>
      </c>
      <c r="L2767" s="490" t="s">
        <v>40</v>
      </c>
      <c r="M2767" s="576" t="s">
        <v>4656</v>
      </c>
      <c r="N2767" s="491" t="s">
        <v>4656</v>
      </c>
      <c r="O2767" s="490" t="s">
        <v>42</v>
      </c>
      <c r="P2767" s="490" t="s">
        <v>69</v>
      </c>
      <c r="Q2767" s="490" t="s">
        <v>69</v>
      </c>
      <c r="R2767" s="490" t="s">
        <v>69</v>
      </c>
      <c r="S2767" s="494" t="s">
        <v>44</v>
      </c>
      <c r="T2767" s="490" t="s">
        <v>69</v>
      </c>
      <c r="U2767" s="490" t="s">
        <v>11274</v>
      </c>
      <c r="V2767" s="490" t="s">
        <v>11274</v>
      </c>
      <c r="W2767" s="490" t="s">
        <v>69</v>
      </c>
    </row>
    <row r="2768" spans="1:23" s="495" customFormat="1" ht="30" customHeight="1">
      <c r="A2768" s="490">
        <v>2765</v>
      </c>
      <c r="B2768" s="514" t="s">
        <v>1797</v>
      </c>
      <c r="C2768" s="492" t="s">
        <v>11256</v>
      </c>
      <c r="D2768" s="492" t="s">
        <v>22</v>
      </c>
      <c r="E2768" s="493" t="s">
        <v>167</v>
      </c>
      <c r="F2768" s="490" t="s">
        <v>9483</v>
      </c>
      <c r="G2768" s="514" t="s">
        <v>48</v>
      </c>
      <c r="H2768" s="514" t="s">
        <v>9422</v>
      </c>
      <c r="I2768" s="514" t="s">
        <v>23764</v>
      </c>
      <c r="J2768" s="514" t="s">
        <v>23765</v>
      </c>
      <c r="K2768" s="490" t="s">
        <v>9840</v>
      </c>
      <c r="L2768" s="490" t="s">
        <v>40</v>
      </c>
      <c r="M2768" s="576" t="s">
        <v>4656</v>
      </c>
      <c r="N2768" s="491" t="s">
        <v>4656</v>
      </c>
      <c r="O2768" s="490" t="s">
        <v>42</v>
      </c>
      <c r="P2768" s="490" t="s">
        <v>69</v>
      </c>
      <c r="Q2768" s="490" t="s">
        <v>69</v>
      </c>
      <c r="R2768" s="490" t="s">
        <v>69</v>
      </c>
      <c r="S2768" s="494" t="s">
        <v>44</v>
      </c>
      <c r="T2768" s="490" t="s">
        <v>69</v>
      </c>
      <c r="U2768" s="490" t="s">
        <v>11274</v>
      </c>
      <c r="V2768" s="490" t="s">
        <v>11274</v>
      </c>
      <c r="W2768" s="490" t="s">
        <v>69</v>
      </c>
    </row>
    <row r="2769" spans="1:23" s="495" customFormat="1" ht="30" customHeight="1">
      <c r="A2769" s="490">
        <v>2766</v>
      </c>
      <c r="B2769" s="514" t="s">
        <v>23766</v>
      </c>
      <c r="C2769" s="492" t="s">
        <v>11256</v>
      </c>
      <c r="D2769" s="492" t="s">
        <v>22</v>
      </c>
      <c r="E2769" s="493" t="s">
        <v>167</v>
      </c>
      <c r="F2769" s="490" t="s">
        <v>9483</v>
      </c>
      <c r="G2769" s="514" t="s">
        <v>48</v>
      </c>
      <c r="H2769" s="514" t="s">
        <v>9422</v>
      </c>
      <c r="I2769" s="514" t="s">
        <v>23764</v>
      </c>
      <c r="J2769" s="514" t="s">
        <v>23765</v>
      </c>
      <c r="K2769" s="490" t="s">
        <v>9840</v>
      </c>
      <c r="L2769" s="490" t="s">
        <v>40</v>
      </c>
      <c r="M2769" s="576" t="s">
        <v>4656</v>
      </c>
      <c r="N2769" s="491" t="s">
        <v>4656</v>
      </c>
      <c r="O2769" s="490" t="s">
        <v>42</v>
      </c>
      <c r="P2769" s="490" t="s">
        <v>69</v>
      </c>
      <c r="Q2769" s="490" t="s">
        <v>69</v>
      </c>
      <c r="R2769" s="490" t="s">
        <v>69</v>
      </c>
      <c r="S2769" s="494" t="s">
        <v>44</v>
      </c>
      <c r="T2769" s="490" t="s">
        <v>69</v>
      </c>
      <c r="U2769" s="490" t="s">
        <v>11274</v>
      </c>
      <c r="V2769" s="490" t="s">
        <v>11274</v>
      </c>
      <c r="W2769" s="490" t="s">
        <v>69</v>
      </c>
    </row>
    <row r="2770" spans="1:23" s="495" customFormat="1" ht="30" customHeight="1">
      <c r="A2770" s="490">
        <v>2767</v>
      </c>
      <c r="B2770" s="514" t="s">
        <v>1009</v>
      </c>
      <c r="C2770" s="492" t="s">
        <v>33</v>
      </c>
      <c r="D2770" s="492" t="s">
        <v>5215</v>
      </c>
      <c r="E2770" s="493" t="s">
        <v>167</v>
      </c>
      <c r="F2770" s="490" t="s">
        <v>9483</v>
      </c>
      <c r="G2770" s="514" t="s">
        <v>48</v>
      </c>
      <c r="H2770" s="514" t="s">
        <v>23767</v>
      </c>
      <c r="I2770" s="514" t="s">
        <v>289</v>
      </c>
      <c r="J2770" s="514" t="s">
        <v>23765</v>
      </c>
      <c r="K2770" s="514" t="s">
        <v>132</v>
      </c>
      <c r="L2770" s="490" t="s">
        <v>40</v>
      </c>
      <c r="M2770" s="576" t="s">
        <v>4656</v>
      </c>
      <c r="N2770" s="491" t="s">
        <v>4656</v>
      </c>
      <c r="O2770" s="490" t="s">
        <v>42</v>
      </c>
      <c r="P2770" s="490" t="s">
        <v>69</v>
      </c>
      <c r="Q2770" s="490" t="s">
        <v>69</v>
      </c>
      <c r="R2770" s="490" t="s">
        <v>69</v>
      </c>
      <c r="S2770" s="494" t="s">
        <v>44</v>
      </c>
      <c r="T2770" s="490" t="s">
        <v>69</v>
      </c>
      <c r="U2770" s="490" t="s">
        <v>11274</v>
      </c>
      <c r="V2770" s="490" t="s">
        <v>11274</v>
      </c>
      <c r="W2770" s="490" t="s">
        <v>69</v>
      </c>
    </row>
    <row r="2771" spans="1:23" s="495" customFormat="1" ht="30" customHeight="1">
      <c r="A2771" s="490">
        <v>2768</v>
      </c>
      <c r="B2771" s="514" t="s">
        <v>322</v>
      </c>
      <c r="C2771" s="492" t="s">
        <v>11256</v>
      </c>
      <c r="D2771" s="492" t="s">
        <v>22</v>
      </c>
      <c r="E2771" s="493" t="s">
        <v>167</v>
      </c>
      <c r="F2771" s="490" t="s">
        <v>9483</v>
      </c>
      <c r="G2771" s="514" t="s">
        <v>48</v>
      </c>
      <c r="H2771" s="514" t="s">
        <v>23767</v>
      </c>
      <c r="I2771" s="514" t="s">
        <v>289</v>
      </c>
      <c r="J2771" s="514" t="s">
        <v>23765</v>
      </c>
      <c r="K2771" s="514" t="s">
        <v>132</v>
      </c>
      <c r="L2771" s="490" t="s">
        <v>40</v>
      </c>
      <c r="M2771" s="576" t="s">
        <v>4656</v>
      </c>
      <c r="N2771" s="491" t="s">
        <v>4656</v>
      </c>
      <c r="O2771" s="490" t="s">
        <v>42</v>
      </c>
      <c r="P2771" s="490" t="s">
        <v>69</v>
      </c>
      <c r="Q2771" s="490" t="s">
        <v>69</v>
      </c>
      <c r="R2771" s="490" t="s">
        <v>69</v>
      </c>
      <c r="S2771" s="494" t="s">
        <v>44</v>
      </c>
      <c r="T2771" s="490" t="s">
        <v>69</v>
      </c>
      <c r="U2771" s="490" t="s">
        <v>11274</v>
      </c>
      <c r="V2771" s="490" t="s">
        <v>11274</v>
      </c>
      <c r="W2771" s="490" t="s">
        <v>69</v>
      </c>
    </row>
    <row r="2772" spans="1:23" s="495" customFormat="1" ht="30" customHeight="1">
      <c r="A2772" s="490">
        <v>2769</v>
      </c>
      <c r="B2772" s="514" t="s">
        <v>1873</v>
      </c>
      <c r="C2772" s="492" t="s">
        <v>33</v>
      </c>
      <c r="D2772" s="492" t="s">
        <v>5215</v>
      </c>
      <c r="E2772" s="493" t="s">
        <v>167</v>
      </c>
      <c r="F2772" s="494" t="s">
        <v>5839</v>
      </c>
      <c r="G2772" s="514" t="s">
        <v>48</v>
      </c>
      <c r="H2772" s="514" t="s">
        <v>36</v>
      </c>
      <c r="I2772" s="514" t="s">
        <v>76</v>
      </c>
      <c r="J2772" s="514" t="s">
        <v>23765</v>
      </c>
      <c r="K2772" s="490" t="s">
        <v>9840</v>
      </c>
      <c r="L2772" s="490" t="s">
        <v>40</v>
      </c>
      <c r="M2772" s="576" t="s">
        <v>4656</v>
      </c>
      <c r="N2772" s="491" t="s">
        <v>4656</v>
      </c>
      <c r="O2772" s="490" t="s">
        <v>42</v>
      </c>
      <c r="P2772" s="490" t="s">
        <v>69</v>
      </c>
      <c r="Q2772" s="490" t="s">
        <v>69</v>
      </c>
      <c r="R2772" s="490" t="s">
        <v>69</v>
      </c>
      <c r="S2772" s="494" t="s">
        <v>44</v>
      </c>
      <c r="T2772" s="490" t="s">
        <v>69</v>
      </c>
      <c r="U2772" s="490" t="s">
        <v>11274</v>
      </c>
      <c r="V2772" s="490" t="s">
        <v>11274</v>
      </c>
      <c r="W2772" s="490" t="s">
        <v>69</v>
      </c>
    </row>
    <row r="2773" spans="1:23" s="495" customFormat="1" ht="30" customHeight="1">
      <c r="A2773" s="490">
        <v>2770</v>
      </c>
      <c r="B2773" s="514" t="s">
        <v>1979</v>
      </c>
      <c r="C2773" s="492" t="s">
        <v>11256</v>
      </c>
      <c r="D2773" s="492" t="s">
        <v>22</v>
      </c>
      <c r="E2773" s="493" t="s">
        <v>167</v>
      </c>
      <c r="F2773" s="490" t="s">
        <v>9483</v>
      </c>
      <c r="G2773" s="514" t="s">
        <v>48</v>
      </c>
      <c r="H2773" s="514" t="s">
        <v>23768</v>
      </c>
      <c r="I2773" s="514" t="s">
        <v>1418</v>
      </c>
      <c r="J2773" s="514" t="s">
        <v>23769</v>
      </c>
      <c r="K2773" s="490" t="s">
        <v>9840</v>
      </c>
      <c r="L2773" s="490" t="s">
        <v>40</v>
      </c>
      <c r="M2773" s="576" t="s">
        <v>4656</v>
      </c>
      <c r="N2773" s="491" t="s">
        <v>4656</v>
      </c>
      <c r="O2773" s="490" t="s">
        <v>42</v>
      </c>
      <c r="P2773" s="490" t="s">
        <v>69</v>
      </c>
      <c r="Q2773" s="490" t="s">
        <v>69</v>
      </c>
      <c r="R2773" s="490" t="s">
        <v>69</v>
      </c>
      <c r="S2773" s="494" t="s">
        <v>44</v>
      </c>
      <c r="T2773" s="490" t="s">
        <v>69</v>
      </c>
      <c r="U2773" s="490" t="s">
        <v>11274</v>
      </c>
      <c r="V2773" s="490" t="s">
        <v>11274</v>
      </c>
      <c r="W2773" s="490" t="s">
        <v>69</v>
      </c>
    </row>
    <row r="2774" spans="1:23" s="495" customFormat="1" ht="30" customHeight="1">
      <c r="A2774" s="490">
        <v>2771</v>
      </c>
      <c r="B2774" s="514" t="s">
        <v>456</v>
      </c>
      <c r="C2774" s="492" t="s">
        <v>33</v>
      </c>
      <c r="D2774" s="492" t="s">
        <v>5215</v>
      </c>
      <c r="E2774" s="493" t="s">
        <v>167</v>
      </c>
      <c r="F2774" s="490" t="s">
        <v>9483</v>
      </c>
      <c r="G2774" s="514" t="s">
        <v>48</v>
      </c>
      <c r="H2774" s="514" t="s">
        <v>23768</v>
      </c>
      <c r="I2774" s="514" t="s">
        <v>1418</v>
      </c>
      <c r="J2774" s="514" t="s">
        <v>23769</v>
      </c>
      <c r="K2774" s="490" t="s">
        <v>9840</v>
      </c>
      <c r="L2774" s="490" t="s">
        <v>40</v>
      </c>
      <c r="M2774" s="576" t="s">
        <v>4656</v>
      </c>
      <c r="N2774" s="491" t="s">
        <v>4656</v>
      </c>
      <c r="O2774" s="490" t="s">
        <v>42</v>
      </c>
      <c r="P2774" s="490" t="s">
        <v>69</v>
      </c>
      <c r="Q2774" s="490" t="s">
        <v>69</v>
      </c>
      <c r="R2774" s="490" t="s">
        <v>69</v>
      </c>
      <c r="S2774" s="494" t="s">
        <v>44</v>
      </c>
      <c r="T2774" s="490" t="s">
        <v>69</v>
      </c>
      <c r="U2774" s="490" t="s">
        <v>11274</v>
      </c>
      <c r="V2774" s="490" t="s">
        <v>11274</v>
      </c>
      <c r="W2774" s="490" t="s">
        <v>69</v>
      </c>
    </row>
    <row r="2775" spans="1:23" s="495" customFormat="1" ht="30" customHeight="1">
      <c r="A2775" s="490">
        <v>2772</v>
      </c>
      <c r="B2775" s="514" t="s">
        <v>23770</v>
      </c>
      <c r="C2775" s="492" t="s">
        <v>33</v>
      </c>
      <c r="D2775" s="492" t="s">
        <v>5215</v>
      </c>
      <c r="E2775" s="493" t="s">
        <v>167</v>
      </c>
      <c r="F2775" s="490" t="s">
        <v>9483</v>
      </c>
      <c r="G2775" s="514" t="s">
        <v>48</v>
      </c>
      <c r="H2775" s="514" t="s">
        <v>23768</v>
      </c>
      <c r="I2775" s="514" t="s">
        <v>1418</v>
      </c>
      <c r="J2775" s="514" t="s">
        <v>23769</v>
      </c>
      <c r="K2775" s="490" t="s">
        <v>9840</v>
      </c>
      <c r="L2775" s="490" t="s">
        <v>40</v>
      </c>
      <c r="M2775" s="576" t="s">
        <v>4656</v>
      </c>
      <c r="N2775" s="491" t="s">
        <v>4656</v>
      </c>
      <c r="O2775" s="490" t="s">
        <v>42</v>
      </c>
      <c r="P2775" s="490" t="s">
        <v>69</v>
      </c>
      <c r="Q2775" s="490" t="s">
        <v>69</v>
      </c>
      <c r="R2775" s="490" t="s">
        <v>69</v>
      </c>
      <c r="S2775" s="494" t="s">
        <v>44</v>
      </c>
      <c r="T2775" s="490" t="s">
        <v>69</v>
      </c>
      <c r="U2775" s="490" t="s">
        <v>11274</v>
      </c>
      <c r="V2775" s="490" t="s">
        <v>11274</v>
      </c>
      <c r="W2775" s="490" t="s">
        <v>69</v>
      </c>
    </row>
    <row r="2776" spans="1:23" s="495" customFormat="1" ht="30" customHeight="1">
      <c r="A2776" s="490">
        <v>2773</v>
      </c>
      <c r="B2776" s="514" t="s">
        <v>1536</v>
      </c>
      <c r="C2776" s="492" t="s">
        <v>33</v>
      </c>
      <c r="D2776" s="492" t="s">
        <v>5215</v>
      </c>
      <c r="E2776" s="493" t="s">
        <v>167</v>
      </c>
      <c r="F2776" s="490" t="s">
        <v>9483</v>
      </c>
      <c r="G2776" s="514" t="s">
        <v>48</v>
      </c>
      <c r="H2776" s="514" t="s">
        <v>23768</v>
      </c>
      <c r="I2776" s="514" t="s">
        <v>1418</v>
      </c>
      <c r="J2776" s="514" t="s">
        <v>23769</v>
      </c>
      <c r="K2776" s="490" t="s">
        <v>9840</v>
      </c>
      <c r="L2776" s="490" t="s">
        <v>40</v>
      </c>
      <c r="M2776" s="576" t="s">
        <v>4656</v>
      </c>
      <c r="N2776" s="491" t="s">
        <v>4656</v>
      </c>
      <c r="O2776" s="490" t="s">
        <v>42</v>
      </c>
      <c r="P2776" s="490" t="s">
        <v>69</v>
      </c>
      <c r="Q2776" s="490" t="s">
        <v>69</v>
      </c>
      <c r="R2776" s="490" t="s">
        <v>69</v>
      </c>
      <c r="S2776" s="494" t="s">
        <v>44</v>
      </c>
      <c r="T2776" s="490" t="s">
        <v>69</v>
      </c>
      <c r="U2776" s="490" t="s">
        <v>11274</v>
      </c>
      <c r="V2776" s="490" t="s">
        <v>11274</v>
      </c>
      <c r="W2776" s="490" t="s">
        <v>69</v>
      </c>
    </row>
    <row r="2777" spans="1:23" s="495" customFormat="1" ht="30" customHeight="1">
      <c r="A2777" s="490">
        <v>2774</v>
      </c>
      <c r="B2777" s="514" t="s">
        <v>154</v>
      </c>
      <c r="C2777" s="492" t="s">
        <v>11256</v>
      </c>
      <c r="D2777" s="492" t="s">
        <v>22</v>
      </c>
      <c r="E2777" s="493" t="s">
        <v>167</v>
      </c>
      <c r="F2777" s="490" t="s">
        <v>9483</v>
      </c>
      <c r="G2777" s="514" t="s">
        <v>48</v>
      </c>
      <c r="H2777" s="514" t="s">
        <v>23768</v>
      </c>
      <c r="I2777" s="514" t="s">
        <v>1418</v>
      </c>
      <c r="J2777" s="514" t="s">
        <v>23771</v>
      </c>
      <c r="K2777" s="490" t="s">
        <v>9840</v>
      </c>
      <c r="L2777" s="490" t="s">
        <v>40</v>
      </c>
      <c r="M2777" s="576" t="s">
        <v>4656</v>
      </c>
      <c r="N2777" s="491" t="s">
        <v>4656</v>
      </c>
      <c r="O2777" s="490" t="s">
        <v>42</v>
      </c>
      <c r="P2777" s="490" t="s">
        <v>69</v>
      </c>
      <c r="Q2777" s="490" t="s">
        <v>69</v>
      </c>
      <c r="R2777" s="490" t="s">
        <v>69</v>
      </c>
      <c r="S2777" s="494" t="s">
        <v>44</v>
      </c>
      <c r="T2777" s="490" t="s">
        <v>69</v>
      </c>
      <c r="U2777" s="490" t="s">
        <v>11274</v>
      </c>
      <c r="V2777" s="490" t="s">
        <v>11274</v>
      </c>
      <c r="W2777" s="490" t="s">
        <v>69</v>
      </c>
    </row>
    <row r="2778" spans="1:23" s="495" customFormat="1" ht="30" customHeight="1">
      <c r="A2778" s="490">
        <v>2775</v>
      </c>
      <c r="B2778" s="514" t="s">
        <v>23772</v>
      </c>
      <c r="C2778" s="492" t="s">
        <v>33</v>
      </c>
      <c r="D2778" s="492" t="s">
        <v>5215</v>
      </c>
      <c r="E2778" s="493" t="s">
        <v>167</v>
      </c>
      <c r="F2778" s="490" t="s">
        <v>9483</v>
      </c>
      <c r="G2778" s="514" t="s">
        <v>48</v>
      </c>
      <c r="H2778" s="514" t="s">
        <v>14129</v>
      </c>
      <c r="I2778" s="514" t="s">
        <v>23773</v>
      </c>
      <c r="J2778" s="514" t="s">
        <v>23774</v>
      </c>
      <c r="K2778" s="490" t="s">
        <v>9840</v>
      </c>
      <c r="L2778" s="490" t="s">
        <v>40</v>
      </c>
      <c r="M2778" s="576" t="s">
        <v>4656</v>
      </c>
      <c r="N2778" s="491" t="s">
        <v>4656</v>
      </c>
      <c r="O2778" s="490" t="s">
        <v>42</v>
      </c>
      <c r="P2778" s="490" t="s">
        <v>69</v>
      </c>
      <c r="Q2778" s="490" t="s">
        <v>69</v>
      </c>
      <c r="R2778" s="490" t="s">
        <v>69</v>
      </c>
      <c r="S2778" s="494" t="s">
        <v>44</v>
      </c>
      <c r="T2778" s="490" t="s">
        <v>69</v>
      </c>
      <c r="U2778" s="490" t="s">
        <v>11274</v>
      </c>
      <c r="V2778" s="490" t="s">
        <v>11274</v>
      </c>
      <c r="W2778" s="490" t="s">
        <v>69</v>
      </c>
    </row>
    <row r="2779" spans="1:23" s="495" customFormat="1" ht="30" customHeight="1">
      <c r="A2779" s="490">
        <v>2776</v>
      </c>
      <c r="B2779" s="514" t="s">
        <v>23775</v>
      </c>
      <c r="C2779" s="492" t="s">
        <v>11256</v>
      </c>
      <c r="D2779" s="492" t="s">
        <v>22</v>
      </c>
      <c r="E2779" s="493" t="s">
        <v>167</v>
      </c>
      <c r="F2779" s="490" t="s">
        <v>9483</v>
      </c>
      <c r="G2779" s="514" t="s">
        <v>48</v>
      </c>
      <c r="H2779" s="514" t="s">
        <v>14129</v>
      </c>
      <c r="I2779" s="514" t="s">
        <v>23773</v>
      </c>
      <c r="J2779" s="514" t="s">
        <v>23774</v>
      </c>
      <c r="K2779" s="490" t="s">
        <v>9840</v>
      </c>
      <c r="L2779" s="490" t="s">
        <v>40</v>
      </c>
      <c r="M2779" s="576" t="s">
        <v>4656</v>
      </c>
      <c r="N2779" s="491" t="s">
        <v>4656</v>
      </c>
      <c r="O2779" s="490" t="s">
        <v>42</v>
      </c>
      <c r="P2779" s="490" t="s">
        <v>69</v>
      </c>
      <c r="Q2779" s="490" t="s">
        <v>69</v>
      </c>
      <c r="R2779" s="490" t="s">
        <v>69</v>
      </c>
      <c r="S2779" s="494" t="s">
        <v>44</v>
      </c>
      <c r="T2779" s="490" t="s">
        <v>69</v>
      </c>
      <c r="U2779" s="490" t="s">
        <v>11274</v>
      </c>
      <c r="V2779" s="490" t="s">
        <v>11274</v>
      </c>
      <c r="W2779" s="490" t="s">
        <v>69</v>
      </c>
    </row>
    <row r="2780" spans="1:23" s="495" customFormat="1" ht="30" customHeight="1">
      <c r="A2780" s="490">
        <v>2777</v>
      </c>
      <c r="B2780" s="514" t="s">
        <v>23776</v>
      </c>
      <c r="C2780" s="492" t="s">
        <v>33</v>
      </c>
      <c r="D2780" s="492" t="s">
        <v>5215</v>
      </c>
      <c r="E2780" s="493" t="s">
        <v>167</v>
      </c>
      <c r="F2780" s="490" t="s">
        <v>9483</v>
      </c>
      <c r="G2780" s="490" t="s">
        <v>21265</v>
      </c>
      <c r="H2780" s="514" t="s">
        <v>23777</v>
      </c>
      <c r="I2780" s="514" t="s">
        <v>930</v>
      </c>
      <c r="J2780" s="514" t="s">
        <v>23778</v>
      </c>
      <c r="K2780" s="501" t="s">
        <v>614</v>
      </c>
      <c r="L2780" s="490" t="s">
        <v>40</v>
      </c>
      <c r="M2780" s="576" t="s">
        <v>4656</v>
      </c>
      <c r="N2780" s="491" t="s">
        <v>4656</v>
      </c>
      <c r="O2780" s="490" t="s">
        <v>42</v>
      </c>
      <c r="P2780" s="490" t="s">
        <v>69</v>
      </c>
      <c r="Q2780" s="490" t="s">
        <v>69</v>
      </c>
      <c r="R2780" s="490" t="s">
        <v>69</v>
      </c>
      <c r="S2780" s="494" t="s">
        <v>44</v>
      </c>
      <c r="T2780" s="490" t="s">
        <v>69</v>
      </c>
      <c r="U2780" s="490" t="s">
        <v>11274</v>
      </c>
      <c r="V2780" s="490" t="s">
        <v>11274</v>
      </c>
      <c r="W2780" s="490" t="s">
        <v>69</v>
      </c>
    </row>
    <row r="2781" spans="1:23" s="495" customFormat="1" ht="30" customHeight="1">
      <c r="A2781" s="490">
        <v>2778</v>
      </c>
      <c r="B2781" s="514" t="s">
        <v>23779</v>
      </c>
      <c r="C2781" s="492" t="s">
        <v>11256</v>
      </c>
      <c r="D2781" s="492" t="s">
        <v>22</v>
      </c>
      <c r="E2781" s="493" t="s">
        <v>167</v>
      </c>
      <c r="F2781" s="490" t="s">
        <v>9483</v>
      </c>
      <c r="G2781" s="514" t="s">
        <v>48</v>
      </c>
      <c r="H2781" s="514" t="s">
        <v>701</v>
      </c>
      <c r="I2781" s="514" t="s">
        <v>23780</v>
      </c>
      <c r="J2781" s="514" t="s">
        <v>23781</v>
      </c>
      <c r="K2781" s="490" t="s">
        <v>9840</v>
      </c>
      <c r="L2781" s="490" t="s">
        <v>40</v>
      </c>
      <c r="M2781" s="576" t="s">
        <v>4656</v>
      </c>
      <c r="N2781" s="491" t="s">
        <v>4656</v>
      </c>
      <c r="O2781" s="490" t="s">
        <v>42</v>
      </c>
      <c r="P2781" s="490" t="s">
        <v>69</v>
      </c>
      <c r="Q2781" s="490" t="s">
        <v>69</v>
      </c>
      <c r="R2781" s="490" t="s">
        <v>69</v>
      </c>
      <c r="S2781" s="494" t="s">
        <v>44</v>
      </c>
      <c r="T2781" s="490" t="s">
        <v>69</v>
      </c>
      <c r="U2781" s="490" t="s">
        <v>11274</v>
      </c>
      <c r="V2781" s="490" t="s">
        <v>11274</v>
      </c>
      <c r="W2781" s="490" t="s">
        <v>69</v>
      </c>
    </row>
    <row r="2782" spans="1:23" s="495" customFormat="1" ht="30" customHeight="1">
      <c r="A2782" s="490">
        <v>2779</v>
      </c>
      <c r="B2782" s="514" t="s">
        <v>18784</v>
      </c>
      <c r="C2782" s="492" t="s">
        <v>11256</v>
      </c>
      <c r="D2782" s="492" t="s">
        <v>22</v>
      </c>
      <c r="E2782" s="493" t="s">
        <v>167</v>
      </c>
      <c r="F2782" s="490" t="s">
        <v>9483</v>
      </c>
      <c r="G2782" s="514" t="s">
        <v>48</v>
      </c>
      <c r="H2782" s="514" t="s">
        <v>23782</v>
      </c>
      <c r="I2782" s="514" t="s">
        <v>1254</v>
      </c>
      <c r="J2782" s="514" t="s">
        <v>23783</v>
      </c>
      <c r="K2782" s="490" t="s">
        <v>9840</v>
      </c>
      <c r="L2782" s="490" t="s">
        <v>40</v>
      </c>
      <c r="M2782" s="576" t="s">
        <v>4656</v>
      </c>
      <c r="N2782" s="491" t="s">
        <v>4656</v>
      </c>
      <c r="O2782" s="490" t="s">
        <v>42</v>
      </c>
      <c r="P2782" s="490" t="s">
        <v>69</v>
      </c>
      <c r="Q2782" s="490" t="s">
        <v>69</v>
      </c>
      <c r="R2782" s="490" t="s">
        <v>69</v>
      </c>
      <c r="S2782" s="494" t="s">
        <v>44</v>
      </c>
      <c r="T2782" s="490" t="s">
        <v>69</v>
      </c>
      <c r="U2782" s="490" t="s">
        <v>11274</v>
      </c>
      <c r="V2782" s="490" t="s">
        <v>11274</v>
      </c>
      <c r="W2782" s="490" t="s">
        <v>69</v>
      </c>
    </row>
    <row r="2783" spans="1:23" s="495" customFormat="1" ht="30" customHeight="1">
      <c r="A2783" s="490">
        <v>2780</v>
      </c>
      <c r="B2783" s="514" t="s">
        <v>53</v>
      </c>
      <c r="C2783" s="492" t="s">
        <v>33</v>
      </c>
      <c r="D2783" s="492" t="s">
        <v>5215</v>
      </c>
      <c r="E2783" s="493" t="s">
        <v>167</v>
      </c>
      <c r="F2783" s="490" t="s">
        <v>9483</v>
      </c>
      <c r="G2783" s="490" t="s">
        <v>21265</v>
      </c>
      <c r="H2783" s="514" t="s">
        <v>18848</v>
      </c>
      <c r="I2783" s="514" t="s">
        <v>23784</v>
      </c>
      <c r="J2783" s="514" t="s">
        <v>23763</v>
      </c>
      <c r="K2783" s="490" t="s">
        <v>9840</v>
      </c>
      <c r="L2783" s="490" t="s">
        <v>40</v>
      </c>
      <c r="M2783" s="576" t="s">
        <v>4656</v>
      </c>
      <c r="N2783" s="491" t="s">
        <v>4656</v>
      </c>
      <c r="O2783" s="490" t="s">
        <v>42</v>
      </c>
      <c r="P2783" s="490" t="s">
        <v>69</v>
      </c>
      <c r="Q2783" s="490" t="s">
        <v>69</v>
      </c>
      <c r="R2783" s="490" t="s">
        <v>69</v>
      </c>
      <c r="S2783" s="494" t="s">
        <v>44</v>
      </c>
      <c r="T2783" s="490" t="s">
        <v>69</v>
      </c>
      <c r="U2783" s="490" t="s">
        <v>11274</v>
      </c>
      <c r="V2783" s="490" t="s">
        <v>11274</v>
      </c>
      <c r="W2783" s="490" t="s">
        <v>69</v>
      </c>
    </row>
    <row r="2784" spans="1:23" s="495" customFormat="1" ht="30" customHeight="1">
      <c r="A2784" s="490">
        <v>2781</v>
      </c>
      <c r="B2784" s="514" t="s">
        <v>648</v>
      </c>
      <c r="C2784" s="492" t="s">
        <v>11256</v>
      </c>
      <c r="D2784" s="492" t="s">
        <v>22</v>
      </c>
      <c r="E2784" s="493" t="s">
        <v>167</v>
      </c>
      <c r="F2784" s="490" t="s">
        <v>9483</v>
      </c>
      <c r="G2784" s="514" t="s">
        <v>48</v>
      </c>
      <c r="H2784" s="514" t="s">
        <v>18848</v>
      </c>
      <c r="I2784" s="514" t="s">
        <v>23784</v>
      </c>
      <c r="J2784" s="514" t="s">
        <v>23785</v>
      </c>
      <c r="K2784" s="490" t="s">
        <v>9840</v>
      </c>
      <c r="L2784" s="490" t="s">
        <v>40</v>
      </c>
      <c r="M2784" s="576" t="s">
        <v>4656</v>
      </c>
      <c r="N2784" s="491" t="s">
        <v>4656</v>
      </c>
      <c r="O2784" s="490" t="s">
        <v>42</v>
      </c>
      <c r="P2784" s="490" t="s">
        <v>69</v>
      </c>
      <c r="Q2784" s="490" t="s">
        <v>69</v>
      </c>
      <c r="R2784" s="490" t="s">
        <v>69</v>
      </c>
      <c r="S2784" s="494" t="s">
        <v>44</v>
      </c>
      <c r="T2784" s="490" t="s">
        <v>69</v>
      </c>
      <c r="U2784" s="490" t="s">
        <v>11274</v>
      </c>
      <c r="V2784" s="490" t="s">
        <v>11274</v>
      </c>
      <c r="W2784" s="490" t="s">
        <v>69</v>
      </c>
    </row>
    <row r="2785" spans="1:23" s="495" customFormat="1" ht="30" customHeight="1">
      <c r="A2785" s="490">
        <v>2782</v>
      </c>
      <c r="B2785" s="514" t="s">
        <v>783</v>
      </c>
      <c r="C2785" s="492" t="s">
        <v>11256</v>
      </c>
      <c r="D2785" s="492" t="s">
        <v>22</v>
      </c>
      <c r="E2785" s="493" t="s">
        <v>167</v>
      </c>
      <c r="F2785" s="490" t="s">
        <v>9483</v>
      </c>
      <c r="G2785" s="514" t="s">
        <v>48</v>
      </c>
      <c r="H2785" s="514" t="s">
        <v>18848</v>
      </c>
      <c r="I2785" s="514" t="s">
        <v>23784</v>
      </c>
      <c r="J2785" s="514" t="s">
        <v>23785</v>
      </c>
      <c r="K2785" s="490" t="s">
        <v>9840</v>
      </c>
      <c r="L2785" s="490" t="s">
        <v>40</v>
      </c>
      <c r="M2785" s="576" t="s">
        <v>4656</v>
      </c>
      <c r="N2785" s="491" t="s">
        <v>4656</v>
      </c>
      <c r="O2785" s="490" t="s">
        <v>42</v>
      </c>
      <c r="P2785" s="490" t="s">
        <v>69</v>
      </c>
      <c r="Q2785" s="490" t="s">
        <v>69</v>
      </c>
      <c r="R2785" s="490" t="s">
        <v>69</v>
      </c>
      <c r="S2785" s="494" t="s">
        <v>44</v>
      </c>
      <c r="T2785" s="490" t="s">
        <v>69</v>
      </c>
      <c r="U2785" s="490" t="s">
        <v>11274</v>
      </c>
      <c r="V2785" s="490" t="s">
        <v>11274</v>
      </c>
      <c r="W2785" s="490" t="s">
        <v>69</v>
      </c>
    </row>
    <row r="2786" spans="1:23" s="495" customFormat="1" ht="30" customHeight="1">
      <c r="A2786" s="490">
        <v>2783</v>
      </c>
      <c r="B2786" s="514" t="s">
        <v>1856</v>
      </c>
      <c r="C2786" s="492" t="s">
        <v>11256</v>
      </c>
      <c r="D2786" s="492" t="s">
        <v>22</v>
      </c>
      <c r="E2786" s="493" t="s">
        <v>167</v>
      </c>
      <c r="F2786" s="494" t="s">
        <v>10403</v>
      </c>
      <c r="G2786" s="514" t="s">
        <v>48</v>
      </c>
      <c r="H2786" s="514" t="s">
        <v>18848</v>
      </c>
      <c r="I2786" s="514" t="s">
        <v>23784</v>
      </c>
      <c r="J2786" s="514" t="s">
        <v>23785</v>
      </c>
      <c r="K2786" s="490" t="s">
        <v>9840</v>
      </c>
      <c r="L2786" s="490" t="s">
        <v>40</v>
      </c>
      <c r="M2786" s="576" t="s">
        <v>4656</v>
      </c>
      <c r="N2786" s="491" t="s">
        <v>4656</v>
      </c>
      <c r="O2786" s="490" t="s">
        <v>42</v>
      </c>
      <c r="P2786" s="490" t="s">
        <v>69</v>
      </c>
      <c r="Q2786" s="490" t="s">
        <v>69</v>
      </c>
      <c r="R2786" s="490" t="s">
        <v>69</v>
      </c>
      <c r="S2786" s="494" t="s">
        <v>44</v>
      </c>
      <c r="T2786" s="490" t="s">
        <v>69</v>
      </c>
      <c r="U2786" s="490" t="s">
        <v>11274</v>
      </c>
      <c r="V2786" s="490" t="s">
        <v>11274</v>
      </c>
      <c r="W2786" s="490" t="s">
        <v>69</v>
      </c>
    </row>
    <row r="2787" spans="1:23" s="495" customFormat="1" ht="30" customHeight="1">
      <c r="A2787" s="490">
        <v>2784</v>
      </c>
      <c r="B2787" s="514" t="s">
        <v>1385</v>
      </c>
      <c r="C2787" s="492" t="s">
        <v>33</v>
      </c>
      <c r="D2787" s="492" t="s">
        <v>5215</v>
      </c>
      <c r="E2787" s="493" t="s">
        <v>167</v>
      </c>
      <c r="F2787" s="490" t="s">
        <v>9483</v>
      </c>
      <c r="G2787" s="514" t="s">
        <v>48</v>
      </c>
      <c r="H2787" s="514" t="s">
        <v>18848</v>
      </c>
      <c r="I2787" s="514" t="s">
        <v>23784</v>
      </c>
      <c r="J2787" s="514" t="s">
        <v>23785</v>
      </c>
      <c r="K2787" s="490" t="s">
        <v>9840</v>
      </c>
      <c r="L2787" s="490" t="s">
        <v>40</v>
      </c>
      <c r="M2787" s="576" t="s">
        <v>4656</v>
      </c>
      <c r="N2787" s="491" t="s">
        <v>4656</v>
      </c>
      <c r="O2787" s="490" t="s">
        <v>42</v>
      </c>
      <c r="P2787" s="490" t="s">
        <v>69</v>
      </c>
      <c r="Q2787" s="490" t="s">
        <v>69</v>
      </c>
      <c r="R2787" s="490" t="s">
        <v>69</v>
      </c>
      <c r="S2787" s="494" t="s">
        <v>44</v>
      </c>
      <c r="T2787" s="490" t="s">
        <v>69</v>
      </c>
      <c r="U2787" s="490" t="s">
        <v>11274</v>
      </c>
      <c r="V2787" s="490" t="s">
        <v>11274</v>
      </c>
      <c r="W2787" s="490" t="s">
        <v>69</v>
      </c>
    </row>
    <row r="2788" spans="1:23" s="495" customFormat="1" ht="30" customHeight="1">
      <c r="A2788" s="490">
        <v>2785</v>
      </c>
      <c r="B2788" s="514" t="s">
        <v>3309</v>
      </c>
      <c r="C2788" s="492" t="s">
        <v>33</v>
      </c>
      <c r="D2788" s="492" t="s">
        <v>5215</v>
      </c>
      <c r="E2788" s="493" t="s">
        <v>167</v>
      </c>
      <c r="F2788" s="490" t="s">
        <v>9483</v>
      </c>
      <c r="G2788" s="514" t="s">
        <v>48</v>
      </c>
      <c r="H2788" s="514" t="s">
        <v>18848</v>
      </c>
      <c r="I2788" s="514" t="s">
        <v>23784</v>
      </c>
      <c r="J2788" s="514" t="s">
        <v>23785</v>
      </c>
      <c r="K2788" s="490" t="s">
        <v>9840</v>
      </c>
      <c r="L2788" s="490" t="s">
        <v>40</v>
      </c>
      <c r="M2788" s="576" t="s">
        <v>4656</v>
      </c>
      <c r="N2788" s="491" t="s">
        <v>4656</v>
      </c>
      <c r="O2788" s="490" t="s">
        <v>42</v>
      </c>
      <c r="P2788" s="490" t="s">
        <v>69</v>
      </c>
      <c r="Q2788" s="490" t="s">
        <v>69</v>
      </c>
      <c r="R2788" s="490" t="s">
        <v>69</v>
      </c>
      <c r="S2788" s="494" t="s">
        <v>44</v>
      </c>
      <c r="T2788" s="490" t="s">
        <v>69</v>
      </c>
      <c r="U2788" s="490" t="s">
        <v>11274</v>
      </c>
      <c r="V2788" s="490" t="s">
        <v>11274</v>
      </c>
      <c r="W2788" s="490" t="s">
        <v>69</v>
      </c>
    </row>
    <row r="2789" spans="1:23" s="495" customFormat="1" ht="30" customHeight="1">
      <c r="A2789" s="490">
        <v>2786</v>
      </c>
      <c r="B2789" s="514" t="s">
        <v>494</v>
      </c>
      <c r="C2789" s="492" t="s">
        <v>11256</v>
      </c>
      <c r="D2789" s="492" t="s">
        <v>22</v>
      </c>
      <c r="E2789" s="493" t="s">
        <v>167</v>
      </c>
      <c r="F2789" s="490" t="s">
        <v>9483</v>
      </c>
      <c r="G2789" s="514" t="s">
        <v>48</v>
      </c>
      <c r="H2789" s="514" t="s">
        <v>1697</v>
      </c>
      <c r="I2789" s="514" t="s">
        <v>398</v>
      </c>
      <c r="J2789" s="514" t="s">
        <v>23786</v>
      </c>
      <c r="K2789" s="490" t="s">
        <v>9840</v>
      </c>
      <c r="L2789" s="490" t="s">
        <v>40</v>
      </c>
      <c r="M2789" s="576" t="s">
        <v>4656</v>
      </c>
      <c r="N2789" s="491" t="s">
        <v>4656</v>
      </c>
      <c r="O2789" s="490" t="s">
        <v>42</v>
      </c>
      <c r="P2789" s="490" t="s">
        <v>69</v>
      </c>
      <c r="Q2789" s="490" t="s">
        <v>69</v>
      </c>
      <c r="R2789" s="490" t="s">
        <v>69</v>
      </c>
      <c r="S2789" s="494" t="s">
        <v>44</v>
      </c>
      <c r="T2789" s="490" t="s">
        <v>69</v>
      </c>
      <c r="U2789" s="490" t="s">
        <v>11274</v>
      </c>
      <c r="V2789" s="490" t="s">
        <v>11274</v>
      </c>
      <c r="W2789" s="490" t="s">
        <v>69</v>
      </c>
    </row>
    <row r="2790" spans="1:23" s="495" customFormat="1" ht="30" customHeight="1">
      <c r="A2790" s="490">
        <v>2787</v>
      </c>
      <c r="B2790" s="514" t="s">
        <v>215</v>
      </c>
      <c r="C2790" s="492" t="s">
        <v>11256</v>
      </c>
      <c r="D2790" s="492" t="s">
        <v>22</v>
      </c>
      <c r="E2790" s="493" t="s">
        <v>167</v>
      </c>
      <c r="F2790" s="490" t="s">
        <v>9483</v>
      </c>
      <c r="G2790" s="514" t="s">
        <v>48</v>
      </c>
      <c r="H2790" s="514" t="s">
        <v>882</v>
      </c>
      <c r="I2790" s="514" t="s">
        <v>4093</v>
      </c>
      <c r="J2790" s="514" t="s">
        <v>23787</v>
      </c>
      <c r="K2790" s="490" t="s">
        <v>9840</v>
      </c>
      <c r="L2790" s="490" t="s">
        <v>40</v>
      </c>
      <c r="M2790" s="576" t="s">
        <v>4656</v>
      </c>
      <c r="N2790" s="491" t="s">
        <v>4656</v>
      </c>
      <c r="O2790" s="490" t="s">
        <v>42</v>
      </c>
      <c r="P2790" s="490" t="s">
        <v>69</v>
      </c>
      <c r="Q2790" s="490" t="s">
        <v>69</v>
      </c>
      <c r="R2790" s="490" t="s">
        <v>69</v>
      </c>
      <c r="S2790" s="494" t="s">
        <v>44</v>
      </c>
      <c r="T2790" s="490" t="s">
        <v>69</v>
      </c>
      <c r="U2790" s="490" t="s">
        <v>11274</v>
      </c>
      <c r="V2790" s="490" t="s">
        <v>11274</v>
      </c>
      <c r="W2790" s="490" t="s">
        <v>69</v>
      </c>
    </row>
    <row r="2791" spans="1:23" s="495" customFormat="1" ht="30" customHeight="1">
      <c r="A2791" s="490">
        <v>2788</v>
      </c>
      <c r="B2791" s="490" t="s">
        <v>1566</v>
      </c>
      <c r="C2791" s="492" t="s">
        <v>11256</v>
      </c>
      <c r="D2791" s="492" t="s">
        <v>22</v>
      </c>
      <c r="E2791" s="493" t="s">
        <v>167</v>
      </c>
      <c r="F2791" s="490" t="s">
        <v>9483</v>
      </c>
      <c r="G2791" s="490" t="s">
        <v>21265</v>
      </c>
      <c r="H2791" s="490" t="s">
        <v>21079</v>
      </c>
      <c r="I2791" s="490" t="s">
        <v>7773</v>
      </c>
      <c r="J2791" s="490" t="s">
        <v>23788</v>
      </c>
      <c r="K2791" s="490" t="s">
        <v>9840</v>
      </c>
      <c r="L2791" s="490" t="s">
        <v>40</v>
      </c>
      <c r="M2791" s="576" t="s">
        <v>4656</v>
      </c>
      <c r="N2791" s="491" t="s">
        <v>4656</v>
      </c>
      <c r="O2791" s="490" t="s">
        <v>42</v>
      </c>
      <c r="P2791" s="490" t="s">
        <v>69</v>
      </c>
      <c r="Q2791" s="490" t="s">
        <v>69</v>
      </c>
      <c r="R2791" s="490" t="s">
        <v>69</v>
      </c>
      <c r="S2791" s="494" t="s">
        <v>44</v>
      </c>
      <c r="T2791" s="490" t="s">
        <v>69</v>
      </c>
      <c r="U2791" s="490" t="s">
        <v>11274</v>
      </c>
      <c r="V2791" s="490" t="s">
        <v>11274</v>
      </c>
      <c r="W2791" s="490" t="s">
        <v>69</v>
      </c>
    </row>
    <row r="2792" spans="1:23" s="495" customFormat="1" ht="30" customHeight="1">
      <c r="A2792" s="490">
        <v>2789</v>
      </c>
      <c r="B2792" s="490" t="s">
        <v>418</v>
      </c>
      <c r="C2792" s="492" t="s">
        <v>33</v>
      </c>
      <c r="D2792" s="492" t="s">
        <v>5215</v>
      </c>
      <c r="E2792" s="493" t="s">
        <v>167</v>
      </c>
      <c r="F2792" s="490" t="s">
        <v>9483</v>
      </c>
      <c r="G2792" s="490" t="s">
        <v>21265</v>
      </c>
      <c r="H2792" s="490" t="s">
        <v>21079</v>
      </c>
      <c r="I2792" s="490" t="s">
        <v>7773</v>
      </c>
      <c r="J2792" s="490" t="s">
        <v>23789</v>
      </c>
      <c r="K2792" s="490" t="s">
        <v>9840</v>
      </c>
      <c r="L2792" s="490" t="s">
        <v>40</v>
      </c>
      <c r="M2792" s="576" t="s">
        <v>4656</v>
      </c>
      <c r="N2792" s="491" t="s">
        <v>4656</v>
      </c>
      <c r="O2792" s="490" t="s">
        <v>42</v>
      </c>
      <c r="P2792" s="490" t="s">
        <v>69</v>
      </c>
      <c r="Q2792" s="490" t="s">
        <v>69</v>
      </c>
      <c r="R2792" s="490" t="s">
        <v>69</v>
      </c>
      <c r="S2792" s="494" t="s">
        <v>44</v>
      </c>
      <c r="T2792" s="490" t="s">
        <v>69</v>
      </c>
      <c r="U2792" s="490" t="s">
        <v>11274</v>
      </c>
      <c r="V2792" s="490" t="s">
        <v>11274</v>
      </c>
      <c r="W2792" s="490" t="s">
        <v>69</v>
      </c>
    </row>
    <row r="2793" spans="1:23" s="495" customFormat="1" ht="30" customHeight="1">
      <c r="A2793" s="490">
        <v>2790</v>
      </c>
      <c r="B2793" s="490" t="s">
        <v>648</v>
      </c>
      <c r="C2793" s="492" t="s">
        <v>11256</v>
      </c>
      <c r="D2793" s="492" t="s">
        <v>22</v>
      </c>
      <c r="E2793" s="493" t="s">
        <v>167</v>
      </c>
      <c r="F2793" s="490" t="s">
        <v>9483</v>
      </c>
      <c r="G2793" s="490" t="s">
        <v>21265</v>
      </c>
      <c r="H2793" s="490" t="s">
        <v>21079</v>
      </c>
      <c r="I2793" s="490" t="s">
        <v>7773</v>
      </c>
      <c r="J2793" s="490" t="s">
        <v>23788</v>
      </c>
      <c r="K2793" s="490" t="s">
        <v>9840</v>
      </c>
      <c r="L2793" s="490" t="s">
        <v>40</v>
      </c>
      <c r="M2793" s="576" t="s">
        <v>4656</v>
      </c>
      <c r="N2793" s="491" t="s">
        <v>4656</v>
      </c>
      <c r="O2793" s="490" t="s">
        <v>42</v>
      </c>
      <c r="P2793" s="490" t="s">
        <v>69</v>
      </c>
      <c r="Q2793" s="490" t="s">
        <v>69</v>
      </c>
      <c r="R2793" s="490" t="s">
        <v>69</v>
      </c>
      <c r="S2793" s="494" t="s">
        <v>44</v>
      </c>
      <c r="T2793" s="490" t="s">
        <v>69</v>
      </c>
      <c r="U2793" s="490" t="s">
        <v>11274</v>
      </c>
      <c r="V2793" s="490">
        <v>6</v>
      </c>
      <c r="W2793" s="490" t="s">
        <v>69</v>
      </c>
    </row>
    <row r="2794" spans="1:23" s="495" customFormat="1" ht="30" customHeight="1">
      <c r="A2794" s="490">
        <v>2791</v>
      </c>
      <c r="B2794" s="490" t="s">
        <v>604</v>
      </c>
      <c r="C2794" s="492" t="s">
        <v>11256</v>
      </c>
      <c r="D2794" s="492" t="s">
        <v>22</v>
      </c>
      <c r="E2794" s="493" t="s">
        <v>167</v>
      </c>
      <c r="F2794" s="494" t="s">
        <v>5601</v>
      </c>
      <c r="G2794" s="494" t="s">
        <v>1766</v>
      </c>
      <c r="H2794" s="490" t="s">
        <v>2092</v>
      </c>
      <c r="I2794" s="490" t="s">
        <v>1804</v>
      </c>
      <c r="J2794" s="490" t="s">
        <v>23790</v>
      </c>
      <c r="K2794" s="490" t="s">
        <v>743</v>
      </c>
      <c r="L2794" s="490" t="s">
        <v>40</v>
      </c>
      <c r="M2794" s="576" t="s">
        <v>4656</v>
      </c>
      <c r="N2794" s="491" t="s">
        <v>4656</v>
      </c>
      <c r="O2794" s="490" t="s">
        <v>42</v>
      </c>
      <c r="P2794" s="490" t="s">
        <v>69</v>
      </c>
      <c r="Q2794" s="490" t="s">
        <v>69</v>
      </c>
      <c r="R2794" s="490" t="s">
        <v>69</v>
      </c>
      <c r="S2794" s="494" t="s">
        <v>44</v>
      </c>
      <c r="T2794" s="490" t="s">
        <v>69</v>
      </c>
      <c r="U2794" s="490" t="s">
        <v>11274</v>
      </c>
      <c r="V2794" s="490">
        <v>6</v>
      </c>
      <c r="W2794" s="490" t="s">
        <v>69</v>
      </c>
    </row>
    <row r="2795" spans="1:23" s="495" customFormat="1" ht="30" customHeight="1">
      <c r="A2795" s="490">
        <v>2792</v>
      </c>
      <c r="B2795" s="490" t="s">
        <v>1404</v>
      </c>
      <c r="C2795" s="492" t="s">
        <v>11256</v>
      </c>
      <c r="D2795" s="492" t="s">
        <v>22</v>
      </c>
      <c r="E2795" s="493" t="s">
        <v>167</v>
      </c>
      <c r="F2795" s="490" t="s">
        <v>9483</v>
      </c>
      <c r="G2795" s="490" t="s">
        <v>48</v>
      </c>
      <c r="H2795" s="490" t="s">
        <v>192</v>
      </c>
      <c r="I2795" s="490" t="s">
        <v>433</v>
      </c>
      <c r="J2795" s="490" t="s">
        <v>23791</v>
      </c>
      <c r="K2795" s="490" t="s">
        <v>743</v>
      </c>
      <c r="L2795" s="490" t="s">
        <v>40</v>
      </c>
      <c r="M2795" s="576" t="s">
        <v>4656</v>
      </c>
      <c r="N2795" s="491" t="s">
        <v>4656</v>
      </c>
      <c r="O2795" s="490" t="s">
        <v>42</v>
      </c>
      <c r="P2795" s="490" t="s">
        <v>69</v>
      </c>
      <c r="Q2795" s="490" t="s">
        <v>69</v>
      </c>
      <c r="R2795" s="490" t="s">
        <v>69</v>
      </c>
      <c r="S2795" s="494" t="s">
        <v>44</v>
      </c>
      <c r="T2795" s="490" t="s">
        <v>69</v>
      </c>
      <c r="U2795" s="490" t="s">
        <v>11274</v>
      </c>
      <c r="V2795" s="490" t="s">
        <v>11274</v>
      </c>
      <c r="W2795" s="490" t="s">
        <v>69</v>
      </c>
    </row>
    <row r="2796" spans="1:23" s="495" customFormat="1" ht="30" customHeight="1">
      <c r="A2796" s="490">
        <v>2793</v>
      </c>
      <c r="B2796" s="490" t="s">
        <v>7244</v>
      </c>
      <c r="C2796" s="492" t="s">
        <v>11256</v>
      </c>
      <c r="D2796" s="492" t="s">
        <v>22</v>
      </c>
      <c r="E2796" s="493" t="s">
        <v>167</v>
      </c>
      <c r="F2796" s="490" t="s">
        <v>9483</v>
      </c>
      <c r="G2796" s="490" t="s">
        <v>48</v>
      </c>
      <c r="H2796" s="490" t="s">
        <v>192</v>
      </c>
      <c r="I2796" s="490" t="s">
        <v>433</v>
      </c>
      <c r="J2796" s="490" t="s">
        <v>23791</v>
      </c>
      <c r="K2796" s="490" t="s">
        <v>743</v>
      </c>
      <c r="L2796" s="490" t="s">
        <v>40</v>
      </c>
      <c r="M2796" s="576" t="s">
        <v>4656</v>
      </c>
      <c r="N2796" s="491" t="s">
        <v>4656</v>
      </c>
      <c r="O2796" s="490" t="s">
        <v>42</v>
      </c>
      <c r="P2796" s="490" t="s">
        <v>69</v>
      </c>
      <c r="Q2796" s="490" t="s">
        <v>69</v>
      </c>
      <c r="R2796" s="490" t="s">
        <v>69</v>
      </c>
      <c r="S2796" s="494" t="s">
        <v>44</v>
      </c>
      <c r="T2796" s="490" t="s">
        <v>69</v>
      </c>
      <c r="U2796" s="490" t="s">
        <v>11274</v>
      </c>
      <c r="V2796" s="490" t="s">
        <v>11274</v>
      </c>
      <c r="W2796" s="490" t="s">
        <v>69</v>
      </c>
    </row>
    <row r="2797" spans="1:23" s="495" customFormat="1" ht="30" customHeight="1">
      <c r="A2797" s="490">
        <v>2794</v>
      </c>
      <c r="B2797" s="490" t="s">
        <v>49</v>
      </c>
      <c r="C2797" s="492" t="s">
        <v>33</v>
      </c>
      <c r="D2797" s="492" t="s">
        <v>5215</v>
      </c>
      <c r="E2797" s="493" t="s">
        <v>167</v>
      </c>
      <c r="F2797" s="490" t="s">
        <v>9483</v>
      </c>
      <c r="G2797" s="490" t="s">
        <v>48</v>
      </c>
      <c r="H2797" s="490" t="s">
        <v>192</v>
      </c>
      <c r="I2797" s="490" t="s">
        <v>433</v>
      </c>
      <c r="J2797" s="490" t="s">
        <v>23791</v>
      </c>
      <c r="K2797" s="490" t="s">
        <v>743</v>
      </c>
      <c r="L2797" s="490" t="s">
        <v>40</v>
      </c>
      <c r="M2797" s="576" t="s">
        <v>4656</v>
      </c>
      <c r="N2797" s="491" t="s">
        <v>4656</v>
      </c>
      <c r="O2797" s="490" t="s">
        <v>42</v>
      </c>
      <c r="P2797" s="490" t="s">
        <v>69</v>
      </c>
      <c r="Q2797" s="490" t="s">
        <v>69</v>
      </c>
      <c r="R2797" s="490" t="s">
        <v>69</v>
      </c>
      <c r="S2797" s="494" t="s">
        <v>44</v>
      </c>
      <c r="T2797" s="490" t="s">
        <v>69</v>
      </c>
      <c r="U2797" s="490" t="s">
        <v>11274</v>
      </c>
      <c r="V2797" s="490" t="s">
        <v>11274</v>
      </c>
      <c r="W2797" s="490" t="s">
        <v>69</v>
      </c>
    </row>
    <row r="2798" spans="1:23" s="495" customFormat="1" ht="30" customHeight="1">
      <c r="A2798" s="490">
        <v>2795</v>
      </c>
      <c r="B2798" s="490" t="s">
        <v>919</v>
      </c>
      <c r="C2798" s="492" t="s">
        <v>11256</v>
      </c>
      <c r="D2798" s="492" t="s">
        <v>22</v>
      </c>
      <c r="E2798" s="493" t="s">
        <v>167</v>
      </c>
      <c r="F2798" s="494" t="s">
        <v>3119</v>
      </c>
      <c r="G2798" s="490" t="s">
        <v>48</v>
      </c>
      <c r="H2798" s="490" t="s">
        <v>180</v>
      </c>
      <c r="I2798" s="490" t="s">
        <v>1072</v>
      </c>
      <c r="J2798" s="490" t="s">
        <v>23791</v>
      </c>
      <c r="K2798" s="494" t="s">
        <v>1288</v>
      </c>
      <c r="L2798" s="490" t="s">
        <v>40</v>
      </c>
      <c r="M2798" s="576" t="s">
        <v>4656</v>
      </c>
      <c r="N2798" s="491" t="s">
        <v>4656</v>
      </c>
      <c r="O2798" s="490" t="s">
        <v>42</v>
      </c>
      <c r="P2798" s="490" t="s">
        <v>69</v>
      </c>
      <c r="Q2798" s="490" t="s">
        <v>69</v>
      </c>
      <c r="R2798" s="490" t="s">
        <v>69</v>
      </c>
      <c r="S2798" s="494" t="s">
        <v>44</v>
      </c>
      <c r="T2798" s="490" t="s">
        <v>69</v>
      </c>
      <c r="U2798" s="490" t="s">
        <v>11274</v>
      </c>
      <c r="V2798" s="490" t="s">
        <v>11274</v>
      </c>
      <c r="W2798" s="490" t="s">
        <v>69</v>
      </c>
    </row>
    <row r="2799" spans="1:23" s="495" customFormat="1" ht="30" customHeight="1">
      <c r="A2799" s="490">
        <v>2796</v>
      </c>
      <c r="B2799" s="490" t="s">
        <v>23792</v>
      </c>
      <c r="C2799" s="492" t="s">
        <v>33</v>
      </c>
      <c r="D2799" s="492" t="s">
        <v>5215</v>
      </c>
      <c r="E2799" s="493" t="s">
        <v>167</v>
      </c>
      <c r="F2799" s="490" t="s">
        <v>9483</v>
      </c>
      <c r="G2799" s="490" t="s">
        <v>48</v>
      </c>
      <c r="H2799" s="490" t="s">
        <v>23793</v>
      </c>
      <c r="I2799" s="490" t="s">
        <v>3196</v>
      </c>
      <c r="J2799" s="490" t="s">
        <v>23794</v>
      </c>
      <c r="K2799" s="490" t="s">
        <v>516</v>
      </c>
      <c r="L2799" s="490" t="s">
        <v>40</v>
      </c>
      <c r="M2799" s="576" t="s">
        <v>4656</v>
      </c>
      <c r="N2799" s="491" t="s">
        <v>4656</v>
      </c>
      <c r="O2799" s="490" t="s">
        <v>42</v>
      </c>
      <c r="P2799" s="490" t="s">
        <v>69</v>
      </c>
      <c r="Q2799" s="490" t="s">
        <v>69</v>
      </c>
      <c r="R2799" s="490" t="s">
        <v>69</v>
      </c>
      <c r="S2799" s="490" t="s">
        <v>44</v>
      </c>
      <c r="T2799" s="490" t="s">
        <v>69</v>
      </c>
      <c r="U2799" s="490" t="s">
        <v>11274</v>
      </c>
      <c r="V2799" s="490" t="s">
        <v>11274</v>
      </c>
      <c r="W2799" s="490" t="s">
        <v>69</v>
      </c>
    </row>
    <row r="2800" spans="1:23" s="495" customFormat="1" ht="30" customHeight="1">
      <c r="A2800" s="490">
        <v>2797</v>
      </c>
      <c r="B2800" s="490" t="s">
        <v>23795</v>
      </c>
      <c r="C2800" s="492" t="s">
        <v>33</v>
      </c>
      <c r="D2800" s="492" t="s">
        <v>5215</v>
      </c>
      <c r="E2800" s="493" t="s">
        <v>167</v>
      </c>
      <c r="F2800" s="490" t="s">
        <v>9483</v>
      </c>
      <c r="G2800" s="490" t="s">
        <v>48</v>
      </c>
      <c r="H2800" s="492" t="s">
        <v>5396</v>
      </c>
      <c r="I2800" s="492" t="s">
        <v>23796</v>
      </c>
      <c r="J2800" s="490" t="s">
        <v>23797</v>
      </c>
      <c r="K2800" s="490" t="s">
        <v>743</v>
      </c>
      <c r="L2800" s="490" t="s">
        <v>40</v>
      </c>
      <c r="M2800" s="576" t="s">
        <v>4656</v>
      </c>
      <c r="N2800" s="491" t="s">
        <v>4656</v>
      </c>
      <c r="O2800" s="490" t="s">
        <v>42</v>
      </c>
      <c r="P2800" s="490" t="s">
        <v>69</v>
      </c>
      <c r="Q2800" s="490" t="s">
        <v>69</v>
      </c>
      <c r="R2800" s="490" t="s">
        <v>69</v>
      </c>
      <c r="S2800" s="490" t="s">
        <v>44</v>
      </c>
      <c r="T2800" s="490" t="s">
        <v>69</v>
      </c>
      <c r="U2800" s="490" t="s">
        <v>11274</v>
      </c>
      <c r="V2800" s="490" t="s">
        <v>11274</v>
      </c>
      <c r="W2800" s="490" t="s">
        <v>69</v>
      </c>
    </row>
    <row r="2801" spans="1:23" s="495" customFormat="1" ht="30" customHeight="1">
      <c r="A2801" s="490">
        <v>2798</v>
      </c>
      <c r="B2801" s="490" t="s">
        <v>23798</v>
      </c>
      <c r="C2801" s="492" t="s">
        <v>33</v>
      </c>
      <c r="D2801" s="492" t="s">
        <v>5215</v>
      </c>
      <c r="E2801" s="493" t="s">
        <v>167</v>
      </c>
      <c r="F2801" s="490" t="s">
        <v>9483</v>
      </c>
      <c r="G2801" s="490" t="s">
        <v>48</v>
      </c>
      <c r="H2801" s="492" t="s">
        <v>23799</v>
      </c>
      <c r="I2801" s="492" t="s">
        <v>23796</v>
      </c>
      <c r="J2801" s="490" t="s">
        <v>23800</v>
      </c>
      <c r="K2801" s="490" t="s">
        <v>743</v>
      </c>
      <c r="L2801" s="490" t="s">
        <v>40</v>
      </c>
      <c r="M2801" s="576" t="s">
        <v>4656</v>
      </c>
      <c r="N2801" s="491" t="s">
        <v>4656</v>
      </c>
      <c r="O2801" s="490" t="s">
        <v>42</v>
      </c>
      <c r="P2801" s="490" t="s">
        <v>69</v>
      </c>
      <c r="Q2801" s="490" t="s">
        <v>69</v>
      </c>
      <c r="R2801" s="490" t="s">
        <v>69</v>
      </c>
      <c r="S2801" s="490" t="s">
        <v>44</v>
      </c>
      <c r="T2801" s="490" t="s">
        <v>69</v>
      </c>
      <c r="U2801" s="490" t="s">
        <v>11274</v>
      </c>
      <c r="V2801" s="490" t="s">
        <v>11274</v>
      </c>
      <c r="W2801" s="490" t="s">
        <v>69</v>
      </c>
    </row>
    <row r="2802" spans="1:23" s="495" customFormat="1" ht="30" customHeight="1">
      <c r="A2802" s="490">
        <v>2799</v>
      </c>
      <c r="B2802" s="490" t="s">
        <v>1536</v>
      </c>
      <c r="C2802" s="492" t="s">
        <v>33</v>
      </c>
      <c r="D2802" s="492" t="s">
        <v>5215</v>
      </c>
      <c r="E2802" s="493" t="s">
        <v>167</v>
      </c>
      <c r="F2802" s="490" t="s">
        <v>9483</v>
      </c>
      <c r="G2802" s="490" t="s">
        <v>48</v>
      </c>
      <c r="H2802" s="490" t="s">
        <v>23801</v>
      </c>
      <c r="I2802" s="490" t="s">
        <v>596</v>
      </c>
      <c r="J2802" s="490" t="s">
        <v>23802</v>
      </c>
      <c r="K2802" s="490" t="s">
        <v>4929</v>
      </c>
      <c r="L2802" s="490" t="s">
        <v>40</v>
      </c>
      <c r="M2802" s="576" t="s">
        <v>4656</v>
      </c>
      <c r="N2802" s="491" t="s">
        <v>4656</v>
      </c>
      <c r="O2802" s="490" t="s">
        <v>42</v>
      </c>
      <c r="P2802" s="490" t="s">
        <v>69</v>
      </c>
      <c r="Q2802" s="490" t="s">
        <v>69</v>
      </c>
      <c r="R2802" s="490" t="s">
        <v>69</v>
      </c>
      <c r="S2802" s="490" t="s">
        <v>44</v>
      </c>
      <c r="T2802" s="490" t="s">
        <v>69</v>
      </c>
      <c r="U2802" s="490" t="s">
        <v>11274</v>
      </c>
      <c r="V2802" s="490" t="s">
        <v>11274</v>
      </c>
      <c r="W2802" s="490" t="s">
        <v>69</v>
      </c>
    </row>
    <row r="2803" spans="1:23" s="495" customFormat="1" ht="30" customHeight="1">
      <c r="A2803" s="490">
        <v>2800</v>
      </c>
      <c r="B2803" s="490" t="s">
        <v>1821</v>
      </c>
      <c r="C2803" s="492" t="s">
        <v>33</v>
      </c>
      <c r="D2803" s="492" t="s">
        <v>5215</v>
      </c>
      <c r="E2803" s="493" t="s">
        <v>167</v>
      </c>
      <c r="F2803" s="490" t="s">
        <v>9483</v>
      </c>
      <c r="G2803" s="510" t="s">
        <v>1990</v>
      </c>
      <c r="H2803" s="490" t="s">
        <v>23803</v>
      </c>
      <c r="I2803" s="490" t="s">
        <v>23804</v>
      </c>
      <c r="J2803" s="490" t="s">
        <v>23802</v>
      </c>
      <c r="K2803" s="490" t="s">
        <v>4929</v>
      </c>
      <c r="L2803" s="490" t="s">
        <v>40</v>
      </c>
      <c r="M2803" s="576" t="s">
        <v>4656</v>
      </c>
      <c r="N2803" s="491" t="s">
        <v>4656</v>
      </c>
      <c r="O2803" s="490" t="s">
        <v>42</v>
      </c>
      <c r="P2803" s="490" t="s">
        <v>69</v>
      </c>
      <c r="Q2803" s="490" t="s">
        <v>69</v>
      </c>
      <c r="R2803" s="490" t="s">
        <v>69</v>
      </c>
      <c r="S2803" s="490" t="s">
        <v>44</v>
      </c>
      <c r="T2803" s="490" t="s">
        <v>69</v>
      </c>
      <c r="U2803" s="490" t="s">
        <v>11274</v>
      </c>
      <c r="V2803" s="490" t="s">
        <v>11274</v>
      </c>
      <c r="W2803" s="490" t="s">
        <v>69</v>
      </c>
    </row>
    <row r="2804" spans="1:23" s="495" customFormat="1" ht="30" customHeight="1">
      <c r="A2804" s="490">
        <v>2801</v>
      </c>
      <c r="B2804" s="490" t="s">
        <v>184</v>
      </c>
      <c r="C2804" s="492" t="s">
        <v>11256</v>
      </c>
      <c r="D2804" s="492" t="s">
        <v>22</v>
      </c>
      <c r="E2804" s="493" t="s">
        <v>167</v>
      </c>
      <c r="F2804" s="490" t="s">
        <v>9483</v>
      </c>
      <c r="G2804" s="490" t="s">
        <v>48</v>
      </c>
      <c r="H2804" s="490" t="s">
        <v>23805</v>
      </c>
      <c r="I2804" s="490" t="s">
        <v>596</v>
      </c>
      <c r="J2804" s="490" t="s">
        <v>23802</v>
      </c>
      <c r="K2804" s="490" t="s">
        <v>4929</v>
      </c>
      <c r="L2804" s="490" t="s">
        <v>40</v>
      </c>
      <c r="M2804" s="576" t="s">
        <v>4656</v>
      </c>
      <c r="N2804" s="491" t="s">
        <v>4656</v>
      </c>
      <c r="O2804" s="490" t="s">
        <v>42</v>
      </c>
      <c r="P2804" s="490" t="s">
        <v>69</v>
      </c>
      <c r="Q2804" s="490" t="s">
        <v>69</v>
      </c>
      <c r="R2804" s="490" t="s">
        <v>69</v>
      </c>
      <c r="S2804" s="490" t="s">
        <v>44</v>
      </c>
      <c r="T2804" s="490" t="s">
        <v>69</v>
      </c>
      <c r="U2804" s="490" t="s">
        <v>11274</v>
      </c>
      <c r="V2804" s="490" t="s">
        <v>11274</v>
      </c>
      <c r="W2804" s="490" t="s">
        <v>69</v>
      </c>
    </row>
    <row r="2805" spans="1:23" s="495" customFormat="1" ht="30" customHeight="1">
      <c r="A2805" s="490">
        <v>2802</v>
      </c>
      <c r="B2805" s="490" t="s">
        <v>7497</v>
      </c>
      <c r="C2805" s="492" t="s">
        <v>11256</v>
      </c>
      <c r="D2805" s="492" t="s">
        <v>22</v>
      </c>
      <c r="E2805" s="493" t="s">
        <v>167</v>
      </c>
      <c r="F2805" s="490" t="s">
        <v>9483</v>
      </c>
      <c r="G2805" s="490" t="s">
        <v>48</v>
      </c>
      <c r="H2805" s="490" t="s">
        <v>830</v>
      </c>
      <c r="I2805" s="490" t="s">
        <v>1231</v>
      </c>
      <c r="J2805" s="490" t="s">
        <v>23806</v>
      </c>
      <c r="K2805" s="490" t="s">
        <v>516</v>
      </c>
      <c r="L2805" s="490" t="s">
        <v>40</v>
      </c>
      <c r="M2805" s="576" t="s">
        <v>4656</v>
      </c>
      <c r="N2805" s="491" t="s">
        <v>4656</v>
      </c>
      <c r="O2805" s="490" t="s">
        <v>42</v>
      </c>
      <c r="P2805" s="490" t="s">
        <v>69</v>
      </c>
      <c r="Q2805" s="490" t="s">
        <v>69</v>
      </c>
      <c r="R2805" s="490" t="s">
        <v>69</v>
      </c>
      <c r="S2805" s="490" t="s">
        <v>44</v>
      </c>
      <c r="T2805" s="490" t="s">
        <v>69</v>
      </c>
      <c r="U2805" s="490" t="s">
        <v>11274</v>
      </c>
      <c r="V2805" s="490" t="s">
        <v>11274</v>
      </c>
      <c r="W2805" s="490" t="s">
        <v>69</v>
      </c>
    </row>
    <row r="2806" spans="1:23" s="495" customFormat="1" ht="30" customHeight="1">
      <c r="A2806" s="490">
        <v>2803</v>
      </c>
      <c r="B2806" s="490" t="s">
        <v>19377</v>
      </c>
      <c r="C2806" s="492" t="s">
        <v>11256</v>
      </c>
      <c r="D2806" s="492" t="s">
        <v>22</v>
      </c>
      <c r="E2806" s="493" t="s">
        <v>167</v>
      </c>
      <c r="F2806" s="490" t="s">
        <v>9483</v>
      </c>
      <c r="G2806" s="490" t="s">
        <v>48</v>
      </c>
      <c r="H2806" s="490" t="s">
        <v>830</v>
      </c>
      <c r="I2806" s="490" t="s">
        <v>1231</v>
      </c>
      <c r="J2806" s="490" t="s">
        <v>23806</v>
      </c>
      <c r="K2806" s="490" t="s">
        <v>516</v>
      </c>
      <c r="L2806" s="490" t="s">
        <v>40</v>
      </c>
      <c r="M2806" s="576" t="s">
        <v>4656</v>
      </c>
      <c r="N2806" s="491" t="s">
        <v>4656</v>
      </c>
      <c r="O2806" s="490" t="s">
        <v>42</v>
      </c>
      <c r="P2806" s="490" t="s">
        <v>69</v>
      </c>
      <c r="Q2806" s="490" t="s">
        <v>69</v>
      </c>
      <c r="R2806" s="490" t="s">
        <v>69</v>
      </c>
      <c r="S2806" s="490" t="s">
        <v>44</v>
      </c>
      <c r="T2806" s="490" t="s">
        <v>69</v>
      </c>
      <c r="U2806" s="490" t="s">
        <v>11274</v>
      </c>
      <c r="V2806" s="490" t="s">
        <v>11274</v>
      </c>
      <c r="W2806" s="490" t="s">
        <v>69</v>
      </c>
    </row>
    <row r="2807" spans="1:23" s="495" customFormat="1" ht="30" customHeight="1">
      <c r="A2807" s="490">
        <v>2804</v>
      </c>
      <c r="B2807" s="490" t="s">
        <v>427</v>
      </c>
      <c r="C2807" s="492" t="s">
        <v>33</v>
      </c>
      <c r="D2807" s="492" t="s">
        <v>5215</v>
      </c>
      <c r="E2807" s="493" t="s">
        <v>167</v>
      </c>
      <c r="F2807" s="490" t="s">
        <v>9483</v>
      </c>
      <c r="G2807" s="490" t="s">
        <v>48</v>
      </c>
      <c r="H2807" s="490" t="s">
        <v>830</v>
      </c>
      <c r="I2807" s="490" t="s">
        <v>1231</v>
      </c>
      <c r="J2807" s="490" t="s">
        <v>23806</v>
      </c>
      <c r="K2807" s="490" t="s">
        <v>743</v>
      </c>
      <c r="L2807" s="490" t="s">
        <v>40</v>
      </c>
      <c r="M2807" s="576" t="s">
        <v>4656</v>
      </c>
      <c r="N2807" s="491" t="s">
        <v>4656</v>
      </c>
      <c r="O2807" s="490" t="s">
        <v>42</v>
      </c>
      <c r="P2807" s="490" t="s">
        <v>69</v>
      </c>
      <c r="Q2807" s="490" t="s">
        <v>69</v>
      </c>
      <c r="R2807" s="490" t="s">
        <v>69</v>
      </c>
      <c r="S2807" s="490" t="s">
        <v>44</v>
      </c>
      <c r="T2807" s="490" t="s">
        <v>69</v>
      </c>
      <c r="U2807" s="490" t="s">
        <v>11274</v>
      </c>
      <c r="V2807" s="490" t="s">
        <v>11274</v>
      </c>
      <c r="W2807" s="490" t="s">
        <v>69</v>
      </c>
    </row>
    <row r="2808" spans="1:23" s="495" customFormat="1" ht="30" customHeight="1">
      <c r="A2808" s="490">
        <v>2805</v>
      </c>
      <c r="B2808" s="490" t="s">
        <v>952</v>
      </c>
      <c r="C2808" s="492" t="s">
        <v>33</v>
      </c>
      <c r="D2808" s="492" t="s">
        <v>5215</v>
      </c>
      <c r="E2808" s="493" t="s">
        <v>167</v>
      </c>
      <c r="F2808" s="490" t="s">
        <v>9483</v>
      </c>
      <c r="G2808" s="490" t="s">
        <v>48</v>
      </c>
      <c r="H2808" s="490" t="s">
        <v>1771</v>
      </c>
      <c r="I2808" s="490" t="s">
        <v>596</v>
      </c>
      <c r="J2808" s="490" t="s">
        <v>23807</v>
      </c>
      <c r="K2808" s="490" t="s">
        <v>4929</v>
      </c>
      <c r="L2808" s="490" t="s">
        <v>40</v>
      </c>
      <c r="M2808" s="576" t="s">
        <v>4656</v>
      </c>
      <c r="N2808" s="491" t="s">
        <v>4656</v>
      </c>
      <c r="O2808" s="490" t="s">
        <v>42</v>
      </c>
      <c r="P2808" s="490" t="s">
        <v>69</v>
      </c>
      <c r="Q2808" s="490" t="s">
        <v>69</v>
      </c>
      <c r="R2808" s="490" t="s">
        <v>69</v>
      </c>
      <c r="S2808" s="494" t="s">
        <v>44</v>
      </c>
      <c r="T2808" s="490" t="s">
        <v>69</v>
      </c>
      <c r="U2808" s="490" t="s">
        <v>11274</v>
      </c>
      <c r="V2808" s="490" t="s">
        <v>11274</v>
      </c>
      <c r="W2808" s="490" t="s">
        <v>69</v>
      </c>
    </row>
    <row r="2809" spans="1:23" s="495" customFormat="1" ht="30" customHeight="1">
      <c r="A2809" s="490">
        <v>2806</v>
      </c>
      <c r="B2809" s="490" t="s">
        <v>234</v>
      </c>
      <c r="C2809" s="492" t="s">
        <v>33</v>
      </c>
      <c r="D2809" s="492" t="s">
        <v>5215</v>
      </c>
      <c r="E2809" s="493" t="s">
        <v>167</v>
      </c>
      <c r="F2809" s="490" t="s">
        <v>9483</v>
      </c>
      <c r="G2809" s="490" t="s">
        <v>48</v>
      </c>
      <c r="H2809" s="490" t="s">
        <v>1771</v>
      </c>
      <c r="I2809" s="490" t="s">
        <v>596</v>
      </c>
      <c r="J2809" s="490" t="s">
        <v>23807</v>
      </c>
      <c r="K2809" s="490" t="s">
        <v>4929</v>
      </c>
      <c r="L2809" s="490" t="s">
        <v>40</v>
      </c>
      <c r="M2809" s="576" t="s">
        <v>4656</v>
      </c>
      <c r="N2809" s="491" t="s">
        <v>4656</v>
      </c>
      <c r="O2809" s="490" t="s">
        <v>42</v>
      </c>
      <c r="P2809" s="490" t="s">
        <v>69</v>
      </c>
      <c r="Q2809" s="490" t="s">
        <v>69</v>
      </c>
      <c r="R2809" s="490" t="s">
        <v>69</v>
      </c>
      <c r="S2809" s="494" t="s">
        <v>44</v>
      </c>
      <c r="T2809" s="490" t="s">
        <v>69</v>
      </c>
      <c r="U2809" s="490" t="s">
        <v>11274</v>
      </c>
      <c r="V2809" s="490" t="s">
        <v>11274</v>
      </c>
      <c r="W2809" s="490" t="s">
        <v>69</v>
      </c>
    </row>
    <row r="2810" spans="1:23" s="495" customFormat="1" ht="30" customHeight="1">
      <c r="A2810" s="490">
        <v>2807</v>
      </c>
      <c r="B2810" s="490" t="s">
        <v>6714</v>
      </c>
      <c r="C2810" s="492" t="s">
        <v>33</v>
      </c>
      <c r="D2810" s="492" t="s">
        <v>5215</v>
      </c>
      <c r="E2810" s="493" t="s">
        <v>167</v>
      </c>
      <c r="F2810" s="490" t="s">
        <v>9483</v>
      </c>
      <c r="G2810" s="507" t="s">
        <v>14146</v>
      </c>
      <c r="H2810" s="490" t="s">
        <v>108</v>
      </c>
      <c r="I2810" s="490" t="s">
        <v>4895</v>
      </c>
      <c r="J2810" s="490" t="s">
        <v>23808</v>
      </c>
      <c r="K2810" s="490" t="s">
        <v>743</v>
      </c>
      <c r="L2810" s="490" t="s">
        <v>40</v>
      </c>
      <c r="M2810" s="576" t="s">
        <v>4656</v>
      </c>
      <c r="N2810" s="491" t="s">
        <v>4656</v>
      </c>
      <c r="O2810" s="490" t="s">
        <v>42</v>
      </c>
      <c r="P2810" s="490" t="s">
        <v>69</v>
      </c>
      <c r="Q2810" s="490" t="s">
        <v>69</v>
      </c>
      <c r="R2810" s="490" t="s">
        <v>69</v>
      </c>
      <c r="S2810" s="490" t="s">
        <v>44</v>
      </c>
      <c r="T2810" s="490" t="s">
        <v>69</v>
      </c>
      <c r="U2810" s="490" t="s">
        <v>11274</v>
      </c>
      <c r="V2810" s="490" t="s">
        <v>11274</v>
      </c>
      <c r="W2810" s="490" t="s">
        <v>69</v>
      </c>
    </row>
    <row r="2811" spans="1:23" s="495" customFormat="1" ht="30" customHeight="1">
      <c r="A2811" s="490">
        <v>2808</v>
      </c>
      <c r="B2811" s="490" t="s">
        <v>233</v>
      </c>
      <c r="C2811" s="492" t="s">
        <v>11256</v>
      </c>
      <c r="D2811" s="492" t="s">
        <v>22</v>
      </c>
      <c r="E2811" s="493" t="s">
        <v>167</v>
      </c>
      <c r="F2811" s="490" t="s">
        <v>9483</v>
      </c>
      <c r="G2811" s="507" t="s">
        <v>23398</v>
      </c>
      <c r="H2811" s="490" t="s">
        <v>108</v>
      </c>
      <c r="I2811" s="490" t="s">
        <v>4895</v>
      </c>
      <c r="J2811" s="490" t="s">
        <v>23808</v>
      </c>
      <c r="K2811" s="490" t="s">
        <v>743</v>
      </c>
      <c r="L2811" s="490" t="s">
        <v>40</v>
      </c>
      <c r="M2811" s="576" t="s">
        <v>4656</v>
      </c>
      <c r="N2811" s="491" t="s">
        <v>4656</v>
      </c>
      <c r="O2811" s="490" t="s">
        <v>42</v>
      </c>
      <c r="P2811" s="490" t="s">
        <v>69</v>
      </c>
      <c r="Q2811" s="490" t="s">
        <v>69</v>
      </c>
      <c r="R2811" s="490" t="s">
        <v>69</v>
      </c>
      <c r="S2811" s="490" t="s">
        <v>44</v>
      </c>
      <c r="T2811" s="490" t="s">
        <v>69</v>
      </c>
      <c r="U2811" s="490" t="s">
        <v>11274</v>
      </c>
      <c r="V2811" s="490" t="s">
        <v>11274</v>
      </c>
      <c r="W2811" s="490" t="s">
        <v>69</v>
      </c>
    </row>
    <row r="2812" spans="1:23" s="495" customFormat="1" ht="30" customHeight="1">
      <c r="A2812" s="490">
        <v>2809</v>
      </c>
      <c r="B2812" s="490" t="s">
        <v>9416</v>
      </c>
      <c r="C2812" s="492" t="s">
        <v>11256</v>
      </c>
      <c r="D2812" s="492" t="s">
        <v>22</v>
      </c>
      <c r="E2812" s="493" t="s">
        <v>167</v>
      </c>
      <c r="F2812" s="490" t="s">
        <v>9483</v>
      </c>
      <c r="G2812" s="490" t="s">
        <v>48</v>
      </c>
      <c r="H2812" s="490" t="s">
        <v>108</v>
      </c>
      <c r="I2812" s="490" t="s">
        <v>4895</v>
      </c>
      <c r="J2812" s="490" t="s">
        <v>23808</v>
      </c>
      <c r="K2812" s="490" t="s">
        <v>743</v>
      </c>
      <c r="L2812" s="490" t="s">
        <v>40</v>
      </c>
      <c r="M2812" s="576" t="s">
        <v>4656</v>
      </c>
      <c r="N2812" s="491" t="s">
        <v>4656</v>
      </c>
      <c r="O2812" s="490" t="s">
        <v>42</v>
      </c>
      <c r="P2812" s="490" t="s">
        <v>69</v>
      </c>
      <c r="Q2812" s="490" t="s">
        <v>69</v>
      </c>
      <c r="R2812" s="490" t="s">
        <v>69</v>
      </c>
      <c r="S2812" s="490" t="s">
        <v>44</v>
      </c>
      <c r="T2812" s="490" t="s">
        <v>69</v>
      </c>
      <c r="U2812" s="490" t="s">
        <v>11274</v>
      </c>
      <c r="V2812" s="490" t="s">
        <v>11274</v>
      </c>
      <c r="W2812" s="490" t="s">
        <v>69</v>
      </c>
    </row>
    <row r="2813" spans="1:23" s="495" customFormat="1" ht="30" customHeight="1">
      <c r="A2813" s="490">
        <v>2810</v>
      </c>
      <c r="B2813" s="490" t="s">
        <v>4803</v>
      </c>
      <c r="C2813" s="492" t="s">
        <v>11256</v>
      </c>
      <c r="D2813" s="492" t="s">
        <v>22</v>
      </c>
      <c r="E2813" s="493" t="s">
        <v>167</v>
      </c>
      <c r="F2813" s="494" t="s">
        <v>5601</v>
      </c>
      <c r="G2813" s="490" t="s">
        <v>48</v>
      </c>
      <c r="H2813" s="490" t="s">
        <v>108</v>
      </c>
      <c r="I2813" s="490" t="s">
        <v>4895</v>
      </c>
      <c r="J2813" s="490" t="s">
        <v>23808</v>
      </c>
      <c r="K2813" s="490" t="s">
        <v>743</v>
      </c>
      <c r="L2813" s="490" t="s">
        <v>40</v>
      </c>
      <c r="M2813" s="576" t="s">
        <v>4656</v>
      </c>
      <c r="N2813" s="491" t="s">
        <v>4656</v>
      </c>
      <c r="O2813" s="490" t="s">
        <v>42</v>
      </c>
      <c r="P2813" s="490" t="s">
        <v>69</v>
      </c>
      <c r="Q2813" s="490" t="s">
        <v>69</v>
      </c>
      <c r="R2813" s="490" t="s">
        <v>69</v>
      </c>
      <c r="S2813" s="490" t="s">
        <v>44</v>
      </c>
      <c r="T2813" s="490" t="s">
        <v>69</v>
      </c>
      <c r="U2813" s="490" t="s">
        <v>11274</v>
      </c>
      <c r="V2813" s="490">
        <v>2</v>
      </c>
      <c r="W2813" s="490" t="s">
        <v>69</v>
      </c>
    </row>
    <row r="2814" spans="1:23" s="495" customFormat="1" ht="30" customHeight="1">
      <c r="A2814" s="490">
        <v>2811</v>
      </c>
      <c r="B2814" s="490" t="s">
        <v>23809</v>
      </c>
      <c r="C2814" s="492" t="s">
        <v>33</v>
      </c>
      <c r="D2814" s="492" t="s">
        <v>5215</v>
      </c>
      <c r="E2814" s="493" t="s">
        <v>167</v>
      </c>
      <c r="F2814" s="490" t="s">
        <v>9483</v>
      </c>
      <c r="G2814" s="490" t="s">
        <v>48</v>
      </c>
      <c r="H2814" s="492" t="s">
        <v>23799</v>
      </c>
      <c r="I2814" s="492" t="s">
        <v>23796</v>
      </c>
      <c r="J2814" s="490" t="s">
        <v>23810</v>
      </c>
      <c r="K2814" s="490" t="s">
        <v>743</v>
      </c>
      <c r="L2814" s="490" t="s">
        <v>40</v>
      </c>
      <c r="M2814" s="576" t="s">
        <v>4656</v>
      </c>
      <c r="N2814" s="491" t="s">
        <v>4656</v>
      </c>
      <c r="O2814" s="490" t="s">
        <v>42</v>
      </c>
      <c r="P2814" s="490" t="s">
        <v>69</v>
      </c>
      <c r="Q2814" s="490" t="s">
        <v>69</v>
      </c>
      <c r="R2814" s="490" t="s">
        <v>69</v>
      </c>
      <c r="S2814" s="490" t="s">
        <v>44</v>
      </c>
      <c r="T2814" s="490" t="s">
        <v>69</v>
      </c>
      <c r="U2814" s="490" t="s">
        <v>11274</v>
      </c>
      <c r="V2814" s="490" t="s">
        <v>11274</v>
      </c>
      <c r="W2814" s="490" t="s">
        <v>69</v>
      </c>
    </row>
    <row r="2815" spans="1:23" s="495" customFormat="1" ht="30" customHeight="1">
      <c r="A2815" s="490">
        <v>2812</v>
      </c>
      <c r="B2815" s="490" t="s">
        <v>1950</v>
      </c>
      <c r="C2815" s="492" t="s">
        <v>33</v>
      </c>
      <c r="D2815" s="492" t="s">
        <v>5215</v>
      </c>
      <c r="E2815" s="493" t="s">
        <v>167</v>
      </c>
      <c r="F2815" s="490" t="s">
        <v>9483</v>
      </c>
      <c r="G2815" s="490" t="s">
        <v>48</v>
      </c>
      <c r="H2815" s="490" t="s">
        <v>3090</v>
      </c>
      <c r="I2815" s="490" t="s">
        <v>206</v>
      </c>
      <c r="J2815" s="490" t="s">
        <v>23811</v>
      </c>
      <c r="K2815" s="490" t="s">
        <v>743</v>
      </c>
      <c r="L2815" s="490" t="s">
        <v>40</v>
      </c>
      <c r="M2815" s="576" t="s">
        <v>4656</v>
      </c>
      <c r="N2815" s="491" t="s">
        <v>4656</v>
      </c>
      <c r="O2815" s="490" t="s">
        <v>42</v>
      </c>
      <c r="P2815" s="490" t="s">
        <v>69</v>
      </c>
      <c r="Q2815" s="490" t="s">
        <v>69</v>
      </c>
      <c r="R2815" s="490" t="s">
        <v>69</v>
      </c>
      <c r="S2815" s="490" t="s">
        <v>44</v>
      </c>
      <c r="T2815" s="490" t="s">
        <v>69</v>
      </c>
      <c r="U2815" s="490" t="s">
        <v>11274</v>
      </c>
      <c r="V2815" s="490" t="s">
        <v>11274</v>
      </c>
      <c r="W2815" s="490" t="s">
        <v>69</v>
      </c>
    </row>
    <row r="2816" spans="1:23" s="495" customFormat="1" ht="30" customHeight="1">
      <c r="A2816" s="490">
        <v>2813</v>
      </c>
      <c r="B2816" s="490" t="s">
        <v>2009</v>
      </c>
      <c r="C2816" s="492" t="s">
        <v>33</v>
      </c>
      <c r="D2816" s="492" t="s">
        <v>5215</v>
      </c>
      <c r="E2816" s="493" t="s">
        <v>167</v>
      </c>
      <c r="F2816" s="490" t="s">
        <v>9483</v>
      </c>
      <c r="G2816" s="490" t="s">
        <v>48</v>
      </c>
      <c r="H2816" s="490" t="s">
        <v>3090</v>
      </c>
      <c r="I2816" s="490" t="s">
        <v>206</v>
      </c>
      <c r="J2816" s="490" t="s">
        <v>23811</v>
      </c>
      <c r="K2816" s="490" t="s">
        <v>743</v>
      </c>
      <c r="L2816" s="490" t="s">
        <v>40</v>
      </c>
      <c r="M2816" s="576" t="s">
        <v>4656</v>
      </c>
      <c r="N2816" s="491" t="s">
        <v>4656</v>
      </c>
      <c r="O2816" s="490" t="s">
        <v>42</v>
      </c>
      <c r="P2816" s="490" t="s">
        <v>69</v>
      </c>
      <c r="Q2816" s="490" t="s">
        <v>69</v>
      </c>
      <c r="R2816" s="490" t="s">
        <v>69</v>
      </c>
      <c r="S2816" s="490" t="s">
        <v>44</v>
      </c>
      <c r="T2816" s="490" t="s">
        <v>69</v>
      </c>
      <c r="U2816" s="490" t="s">
        <v>11274</v>
      </c>
      <c r="V2816" s="490" t="s">
        <v>11274</v>
      </c>
      <c r="W2816" s="490" t="s">
        <v>69</v>
      </c>
    </row>
    <row r="2817" spans="1:23" s="495" customFormat="1" ht="30" customHeight="1">
      <c r="A2817" s="490">
        <v>2814</v>
      </c>
      <c r="B2817" s="490" t="s">
        <v>616</v>
      </c>
      <c r="C2817" s="492" t="s">
        <v>11256</v>
      </c>
      <c r="D2817" s="492" t="s">
        <v>22</v>
      </c>
      <c r="E2817" s="493" t="s">
        <v>167</v>
      </c>
      <c r="F2817" s="490" t="s">
        <v>9483</v>
      </c>
      <c r="G2817" s="490" t="s">
        <v>48</v>
      </c>
      <c r="H2817" s="490" t="s">
        <v>3090</v>
      </c>
      <c r="I2817" s="490" t="s">
        <v>206</v>
      </c>
      <c r="J2817" s="490" t="s">
        <v>23811</v>
      </c>
      <c r="K2817" s="490" t="s">
        <v>743</v>
      </c>
      <c r="L2817" s="490" t="s">
        <v>40</v>
      </c>
      <c r="M2817" s="576" t="s">
        <v>4656</v>
      </c>
      <c r="N2817" s="491" t="s">
        <v>4656</v>
      </c>
      <c r="O2817" s="490" t="s">
        <v>42</v>
      </c>
      <c r="P2817" s="490" t="s">
        <v>69</v>
      </c>
      <c r="Q2817" s="490" t="s">
        <v>69</v>
      </c>
      <c r="R2817" s="490" t="s">
        <v>69</v>
      </c>
      <c r="S2817" s="490" t="s">
        <v>44</v>
      </c>
      <c r="T2817" s="490" t="s">
        <v>69</v>
      </c>
      <c r="U2817" s="490" t="s">
        <v>11274</v>
      </c>
      <c r="V2817" s="490" t="s">
        <v>11274</v>
      </c>
      <c r="W2817" s="490" t="s">
        <v>69</v>
      </c>
    </row>
    <row r="2818" spans="1:23" s="495" customFormat="1" ht="30" customHeight="1">
      <c r="A2818" s="490">
        <v>2815</v>
      </c>
      <c r="B2818" s="490" t="s">
        <v>14902</v>
      </c>
      <c r="C2818" s="492" t="s">
        <v>33</v>
      </c>
      <c r="D2818" s="492" t="s">
        <v>5215</v>
      </c>
      <c r="E2818" s="493" t="s">
        <v>167</v>
      </c>
      <c r="F2818" s="490" t="s">
        <v>9483</v>
      </c>
      <c r="G2818" s="490" t="s">
        <v>48</v>
      </c>
      <c r="H2818" s="490" t="s">
        <v>23812</v>
      </c>
      <c r="I2818" s="490" t="s">
        <v>66</v>
      </c>
      <c r="J2818" s="490" t="s">
        <v>23813</v>
      </c>
      <c r="K2818" s="490" t="s">
        <v>9840</v>
      </c>
      <c r="L2818" s="490" t="s">
        <v>40</v>
      </c>
      <c r="M2818" s="576" t="s">
        <v>4656</v>
      </c>
      <c r="N2818" s="491" t="s">
        <v>4656</v>
      </c>
      <c r="O2818" s="490" t="s">
        <v>42</v>
      </c>
      <c r="P2818" s="490" t="s">
        <v>69</v>
      </c>
      <c r="Q2818" s="490" t="s">
        <v>69</v>
      </c>
      <c r="R2818" s="490" t="s">
        <v>69</v>
      </c>
      <c r="S2818" s="490" t="s">
        <v>44</v>
      </c>
      <c r="T2818" s="490" t="s">
        <v>69</v>
      </c>
      <c r="U2818" s="490" t="s">
        <v>11274</v>
      </c>
      <c r="V2818" s="490" t="s">
        <v>11274</v>
      </c>
      <c r="W2818" s="490" t="s">
        <v>69</v>
      </c>
    </row>
    <row r="2819" spans="1:23" s="495" customFormat="1" ht="30" customHeight="1">
      <c r="A2819" s="490">
        <v>2816</v>
      </c>
      <c r="B2819" s="490" t="s">
        <v>21468</v>
      </c>
      <c r="C2819" s="492" t="s">
        <v>11256</v>
      </c>
      <c r="D2819" s="492" t="s">
        <v>22</v>
      </c>
      <c r="E2819" s="493" t="s">
        <v>167</v>
      </c>
      <c r="F2819" s="490" t="s">
        <v>9483</v>
      </c>
      <c r="G2819" s="490" t="s">
        <v>48</v>
      </c>
      <c r="H2819" s="490" t="s">
        <v>23812</v>
      </c>
      <c r="I2819" s="490" t="s">
        <v>66</v>
      </c>
      <c r="J2819" s="490" t="s">
        <v>23813</v>
      </c>
      <c r="K2819" s="490" t="s">
        <v>9840</v>
      </c>
      <c r="L2819" s="490" t="s">
        <v>40</v>
      </c>
      <c r="M2819" s="576" t="s">
        <v>4656</v>
      </c>
      <c r="N2819" s="491" t="s">
        <v>4656</v>
      </c>
      <c r="O2819" s="490" t="s">
        <v>42</v>
      </c>
      <c r="P2819" s="490" t="s">
        <v>69</v>
      </c>
      <c r="Q2819" s="490" t="s">
        <v>69</v>
      </c>
      <c r="R2819" s="490" t="s">
        <v>69</v>
      </c>
      <c r="S2819" s="490" t="s">
        <v>44</v>
      </c>
      <c r="T2819" s="490" t="s">
        <v>69</v>
      </c>
      <c r="U2819" s="490" t="s">
        <v>11274</v>
      </c>
      <c r="V2819" s="490" t="s">
        <v>11274</v>
      </c>
      <c r="W2819" s="490" t="s">
        <v>69</v>
      </c>
    </row>
    <row r="2820" spans="1:23" s="495" customFormat="1" ht="30" customHeight="1">
      <c r="A2820" s="490">
        <v>2817</v>
      </c>
      <c r="B2820" s="490" t="s">
        <v>952</v>
      </c>
      <c r="C2820" s="492" t="s">
        <v>33</v>
      </c>
      <c r="D2820" s="492" t="s">
        <v>5215</v>
      </c>
      <c r="E2820" s="493" t="s">
        <v>167</v>
      </c>
      <c r="F2820" s="490" t="s">
        <v>9483</v>
      </c>
      <c r="G2820" s="490" t="s">
        <v>48</v>
      </c>
      <c r="H2820" s="490" t="s">
        <v>23812</v>
      </c>
      <c r="I2820" s="490" t="s">
        <v>66</v>
      </c>
      <c r="J2820" s="490" t="s">
        <v>23813</v>
      </c>
      <c r="K2820" s="490" t="s">
        <v>9840</v>
      </c>
      <c r="L2820" s="490" t="s">
        <v>40</v>
      </c>
      <c r="M2820" s="576" t="s">
        <v>4656</v>
      </c>
      <c r="N2820" s="491" t="s">
        <v>4656</v>
      </c>
      <c r="O2820" s="490" t="s">
        <v>42</v>
      </c>
      <c r="P2820" s="490" t="s">
        <v>69</v>
      </c>
      <c r="Q2820" s="490" t="s">
        <v>69</v>
      </c>
      <c r="R2820" s="490" t="s">
        <v>69</v>
      </c>
      <c r="S2820" s="490" t="s">
        <v>44</v>
      </c>
      <c r="T2820" s="490" t="s">
        <v>69</v>
      </c>
      <c r="U2820" s="490" t="s">
        <v>11274</v>
      </c>
      <c r="V2820" s="490">
        <v>6</v>
      </c>
      <c r="W2820" s="490" t="s">
        <v>69</v>
      </c>
    </row>
    <row r="2821" spans="1:23" s="495" customFormat="1" ht="30" customHeight="1">
      <c r="A2821" s="490">
        <v>2818</v>
      </c>
      <c r="B2821" s="490" t="s">
        <v>23814</v>
      </c>
      <c r="C2821" s="492" t="s">
        <v>33</v>
      </c>
      <c r="D2821" s="492" t="s">
        <v>5215</v>
      </c>
      <c r="E2821" s="493" t="s">
        <v>167</v>
      </c>
      <c r="F2821" s="490" t="s">
        <v>9483</v>
      </c>
      <c r="G2821" s="490" t="s">
        <v>48</v>
      </c>
      <c r="H2821" s="490" t="s">
        <v>23815</v>
      </c>
      <c r="I2821" s="490" t="s">
        <v>1867</v>
      </c>
      <c r="J2821" s="490" t="s">
        <v>23816</v>
      </c>
      <c r="K2821" s="490" t="s">
        <v>9840</v>
      </c>
      <c r="L2821" s="490" t="s">
        <v>40</v>
      </c>
      <c r="M2821" s="576" t="s">
        <v>4656</v>
      </c>
      <c r="N2821" s="491" t="s">
        <v>4656</v>
      </c>
      <c r="O2821" s="490" t="s">
        <v>42</v>
      </c>
      <c r="P2821" s="490" t="s">
        <v>69</v>
      </c>
      <c r="Q2821" s="490" t="s">
        <v>69</v>
      </c>
      <c r="R2821" s="490" t="s">
        <v>69</v>
      </c>
      <c r="S2821" s="490" t="s">
        <v>44</v>
      </c>
      <c r="T2821" s="490" t="s">
        <v>69</v>
      </c>
      <c r="U2821" s="490" t="s">
        <v>11274</v>
      </c>
      <c r="V2821" s="490" t="s">
        <v>11274</v>
      </c>
      <c r="W2821" s="490" t="s">
        <v>69</v>
      </c>
    </row>
    <row r="2822" spans="1:23" s="495" customFormat="1" ht="30" customHeight="1">
      <c r="A2822" s="490">
        <v>2819</v>
      </c>
      <c r="B2822" s="490" t="s">
        <v>1448</v>
      </c>
      <c r="C2822" s="492" t="s">
        <v>11256</v>
      </c>
      <c r="D2822" s="492" t="s">
        <v>22</v>
      </c>
      <c r="E2822" s="493" t="s">
        <v>167</v>
      </c>
      <c r="F2822" s="494" t="s">
        <v>5601</v>
      </c>
      <c r="G2822" s="490" t="s">
        <v>48</v>
      </c>
      <c r="H2822" s="490" t="s">
        <v>23815</v>
      </c>
      <c r="I2822" s="490" t="s">
        <v>1867</v>
      </c>
      <c r="J2822" s="490" t="s">
        <v>23816</v>
      </c>
      <c r="K2822" s="490" t="s">
        <v>9840</v>
      </c>
      <c r="L2822" s="490" t="s">
        <v>40</v>
      </c>
      <c r="M2822" s="576" t="s">
        <v>4656</v>
      </c>
      <c r="N2822" s="491" t="s">
        <v>4656</v>
      </c>
      <c r="O2822" s="490" t="s">
        <v>42</v>
      </c>
      <c r="P2822" s="490" t="s">
        <v>69</v>
      </c>
      <c r="Q2822" s="490" t="s">
        <v>69</v>
      </c>
      <c r="R2822" s="490" t="s">
        <v>69</v>
      </c>
      <c r="S2822" s="494" t="s">
        <v>44</v>
      </c>
      <c r="T2822" s="490" t="s">
        <v>69</v>
      </c>
      <c r="U2822" s="490" t="s">
        <v>11274</v>
      </c>
      <c r="V2822" s="490" t="s">
        <v>11274</v>
      </c>
      <c r="W2822" s="490" t="s">
        <v>69</v>
      </c>
    </row>
    <row r="2823" spans="1:23" s="495" customFormat="1" ht="30" customHeight="1">
      <c r="A2823" s="490">
        <v>2820</v>
      </c>
      <c r="B2823" s="490" t="s">
        <v>88</v>
      </c>
      <c r="C2823" s="492" t="s">
        <v>11256</v>
      </c>
      <c r="D2823" s="492" t="s">
        <v>22</v>
      </c>
      <c r="E2823" s="493" t="s">
        <v>167</v>
      </c>
      <c r="F2823" s="490" t="s">
        <v>9483</v>
      </c>
      <c r="G2823" s="490" t="s">
        <v>48</v>
      </c>
      <c r="H2823" s="490" t="s">
        <v>23817</v>
      </c>
      <c r="I2823" s="490" t="s">
        <v>876</v>
      </c>
      <c r="J2823" s="490" t="s">
        <v>23818</v>
      </c>
      <c r="K2823" s="490" t="s">
        <v>743</v>
      </c>
      <c r="L2823" s="490" t="s">
        <v>40</v>
      </c>
      <c r="M2823" s="576" t="s">
        <v>4656</v>
      </c>
      <c r="N2823" s="491" t="s">
        <v>4656</v>
      </c>
      <c r="O2823" s="490" t="s">
        <v>42</v>
      </c>
      <c r="P2823" s="490" t="s">
        <v>69</v>
      </c>
      <c r="Q2823" s="490" t="s">
        <v>69</v>
      </c>
      <c r="R2823" s="490" t="s">
        <v>69</v>
      </c>
      <c r="S2823" s="490" t="s">
        <v>44</v>
      </c>
      <c r="T2823" s="490" t="s">
        <v>69</v>
      </c>
      <c r="U2823" s="490" t="s">
        <v>11274</v>
      </c>
      <c r="V2823" s="490" t="s">
        <v>11274</v>
      </c>
      <c r="W2823" s="490" t="s">
        <v>69</v>
      </c>
    </row>
    <row r="2824" spans="1:23" s="495" customFormat="1" ht="30" customHeight="1">
      <c r="A2824" s="490">
        <v>2821</v>
      </c>
      <c r="B2824" s="490" t="s">
        <v>1009</v>
      </c>
      <c r="C2824" s="492" t="s">
        <v>33</v>
      </c>
      <c r="D2824" s="492" t="s">
        <v>5215</v>
      </c>
      <c r="E2824" s="493" t="s">
        <v>167</v>
      </c>
      <c r="F2824" s="490" t="s">
        <v>9483</v>
      </c>
      <c r="G2824" s="490" t="s">
        <v>48</v>
      </c>
      <c r="H2824" s="490" t="s">
        <v>23817</v>
      </c>
      <c r="I2824" s="490" t="s">
        <v>876</v>
      </c>
      <c r="J2824" s="490" t="s">
        <v>23819</v>
      </c>
      <c r="K2824" s="490" t="s">
        <v>743</v>
      </c>
      <c r="L2824" s="490" t="s">
        <v>40</v>
      </c>
      <c r="M2824" s="576" t="s">
        <v>4656</v>
      </c>
      <c r="N2824" s="491" t="s">
        <v>4656</v>
      </c>
      <c r="O2824" s="490" t="s">
        <v>42</v>
      </c>
      <c r="P2824" s="490" t="s">
        <v>69</v>
      </c>
      <c r="Q2824" s="490" t="s">
        <v>69</v>
      </c>
      <c r="R2824" s="490" t="s">
        <v>69</v>
      </c>
      <c r="S2824" s="490" t="s">
        <v>44</v>
      </c>
      <c r="T2824" s="490" t="s">
        <v>69</v>
      </c>
      <c r="U2824" s="490" t="s">
        <v>11274</v>
      </c>
      <c r="V2824" s="490" t="s">
        <v>11274</v>
      </c>
      <c r="W2824" s="490" t="s">
        <v>69</v>
      </c>
    </row>
    <row r="2825" spans="1:23" s="495" customFormat="1" ht="30" customHeight="1">
      <c r="A2825" s="490">
        <v>2822</v>
      </c>
      <c r="B2825" s="490" t="s">
        <v>23820</v>
      </c>
      <c r="C2825" s="492" t="s">
        <v>11256</v>
      </c>
      <c r="D2825" s="492" t="s">
        <v>22</v>
      </c>
      <c r="E2825" s="493" t="s">
        <v>167</v>
      </c>
      <c r="F2825" s="490" t="s">
        <v>9483</v>
      </c>
      <c r="G2825" s="494" t="s">
        <v>6118</v>
      </c>
      <c r="H2825" s="490" t="s">
        <v>335</v>
      </c>
      <c r="I2825" s="490" t="s">
        <v>1939</v>
      </c>
      <c r="J2825" s="490" t="s">
        <v>23821</v>
      </c>
      <c r="K2825" s="490" t="s">
        <v>9840</v>
      </c>
      <c r="L2825" s="490" t="s">
        <v>40</v>
      </c>
      <c r="M2825" s="576" t="s">
        <v>4656</v>
      </c>
      <c r="N2825" s="491" t="s">
        <v>4656</v>
      </c>
      <c r="O2825" s="490" t="s">
        <v>42</v>
      </c>
      <c r="P2825" s="490" t="s">
        <v>69</v>
      </c>
      <c r="Q2825" s="490" t="s">
        <v>69</v>
      </c>
      <c r="R2825" s="490" t="s">
        <v>69</v>
      </c>
      <c r="S2825" s="490" t="s">
        <v>44</v>
      </c>
      <c r="T2825" s="490" t="s">
        <v>69</v>
      </c>
      <c r="U2825" s="490" t="s">
        <v>11274</v>
      </c>
      <c r="V2825" s="490" t="s">
        <v>11274</v>
      </c>
      <c r="W2825" s="490" t="s">
        <v>69</v>
      </c>
    </row>
    <row r="2826" spans="1:23" s="495" customFormat="1" ht="30" customHeight="1">
      <c r="A2826" s="490">
        <v>2823</v>
      </c>
      <c r="B2826" s="490" t="s">
        <v>1735</v>
      </c>
      <c r="C2826" s="492" t="s">
        <v>33</v>
      </c>
      <c r="D2826" s="492" t="s">
        <v>5215</v>
      </c>
      <c r="E2826" s="493" t="s">
        <v>167</v>
      </c>
      <c r="F2826" s="490" t="s">
        <v>9483</v>
      </c>
      <c r="G2826" s="494" t="s">
        <v>6118</v>
      </c>
      <c r="H2826" s="490" t="s">
        <v>335</v>
      </c>
      <c r="I2826" s="490" t="s">
        <v>1939</v>
      </c>
      <c r="J2826" s="490" t="s">
        <v>23821</v>
      </c>
      <c r="K2826" s="490" t="s">
        <v>669</v>
      </c>
      <c r="L2826" s="490" t="s">
        <v>40</v>
      </c>
      <c r="M2826" s="576" t="s">
        <v>4656</v>
      </c>
      <c r="N2826" s="491" t="s">
        <v>4656</v>
      </c>
      <c r="O2826" s="490" t="s">
        <v>42</v>
      </c>
      <c r="P2826" s="490" t="s">
        <v>69</v>
      </c>
      <c r="Q2826" s="490" t="s">
        <v>69</v>
      </c>
      <c r="R2826" s="490" t="s">
        <v>69</v>
      </c>
      <c r="S2826" s="490" t="s">
        <v>44</v>
      </c>
      <c r="T2826" s="490" t="s">
        <v>69</v>
      </c>
      <c r="U2826" s="490" t="s">
        <v>11274</v>
      </c>
      <c r="V2826" s="490" t="s">
        <v>11274</v>
      </c>
      <c r="W2826" s="490" t="s">
        <v>69</v>
      </c>
    </row>
    <row r="2827" spans="1:23" s="495" customFormat="1" ht="30" customHeight="1">
      <c r="A2827" s="490">
        <v>2824</v>
      </c>
      <c r="B2827" s="490" t="s">
        <v>90</v>
      </c>
      <c r="C2827" s="492" t="s">
        <v>11256</v>
      </c>
      <c r="D2827" s="492" t="s">
        <v>22</v>
      </c>
      <c r="E2827" s="493" t="s">
        <v>167</v>
      </c>
      <c r="F2827" s="490" t="s">
        <v>9483</v>
      </c>
      <c r="G2827" s="494" t="s">
        <v>6118</v>
      </c>
      <c r="H2827" s="490" t="s">
        <v>335</v>
      </c>
      <c r="I2827" s="490" t="s">
        <v>1939</v>
      </c>
      <c r="J2827" s="490" t="s">
        <v>23821</v>
      </c>
      <c r="K2827" s="490" t="s">
        <v>669</v>
      </c>
      <c r="L2827" s="490" t="s">
        <v>40</v>
      </c>
      <c r="M2827" s="576" t="s">
        <v>4656</v>
      </c>
      <c r="N2827" s="491" t="s">
        <v>4656</v>
      </c>
      <c r="O2827" s="490" t="s">
        <v>42</v>
      </c>
      <c r="P2827" s="490" t="s">
        <v>69</v>
      </c>
      <c r="Q2827" s="490" t="s">
        <v>69</v>
      </c>
      <c r="R2827" s="490" t="s">
        <v>69</v>
      </c>
      <c r="S2827" s="490" t="s">
        <v>44</v>
      </c>
      <c r="T2827" s="490" t="s">
        <v>69</v>
      </c>
      <c r="U2827" s="490" t="s">
        <v>11274</v>
      </c>
      <c r="V2827" s="490" t="s">
        <v>11274</v>
      </c>
      <c r="W2827" s="490" t="s">
        <v>69</v>
      </c>
    </row>
    <row r="2828" spans="1:23" s="495" customFormat="1" ht="30" customHeight="1">
      <c r="A2828" s="490">
        <v>2825</v>
      </c>
      <c r="B2828" s="490" t="s">
        <v>2374</v>
      </c>
      <c r="C2828" s="492" t="s">
        <v>11256</v>
      </c>
      <c r="D2828" s="492" t="s">
        <v>22</v>
      </c>
      <c r="E2828" s="493" t="s">
        <v>167</v>
      </c>
      <c r="F2828" s="490" t="s">
        <v>9483</v>
      </c>
      <c r="G2828" s="494" t="s">
        <v>6118</v>
      </c>
      <c r="H2828" s="490" t="s">
        <v>335</v>
      </c>
      <c r="I2828" s="490" t="s">
        <v>1939</v>
      </c>
      <c r="J2828" s="490" t="s">
        <v>23821</v>
      </c>
      <c r="K2828" s="490" t="s">
        <v>669</v>
      </c>
      <c r="L2828" s="490" t="s">
        <v>40</v>
      </c>
      <c r="M2828" s="576" t="s">
        <v>4656</v>
      </c>
      <c r="N2828" s="491" t="s">
        <v>4656</v>
      </c>
      <c r="O2828" s="490" t="s">
        <v>42</v>
      </c>
      <c r="P2828" s="490" t="s">
        <v>69</v>
      </c>
      <c r="Q2828" s="490" t="s">
        <v>69</v>
      </c>
      <c r="R2828" s="490" t="s">
        <v>69</v>
      </c>
      <c r="S2828" s="490" t="s">
        <v>44</v>
      </c>
      <c r="T2828" s="490" t="s">
        <v>69</v>
      </c>
      <c r="U2828" s="490" t="s">
        <v>11274</v>
      </c>
      <c r="V2828" s="490" t="s">
        <v>11274</v>
      </c>
      <c r="W2828" s="490" t="s">
        <v>69</v>
      </c>
    </row>
    <row r="2829" spans="1:23" s="495" customFormat="1" ht="30" customHeight="1">
      <c r="A2829" s="490">
        <v>2826</v>
      </c>
      <c r="B2829" s="490" t="s">
        <v>23822</v>
      </c>
      <c r="C2829" s="492" t="s">
        <v>33</v>
      </c>
      <c r="D2829" s="492" t="s">
        <v>5215</v>
      </c>
      <c r="E2829" s="493" t="s">
        <v>167</v>
      </c>
      <c r="F2829" s="490" t="s">
        <v>9483</v>
      </c>
      <c r="G2829" s="490" t="s">
        <v>48</v>
      </c>
      <c r="H2829" s="496" t="s">
        <v>23823</v>
      </c>
      <c r="I2829" s="492" t="s">
        <v>23796</v>
      </c>
      <c r="J2829" s="490" t="s">
        <v>23824</v>
      </c>
      <c r="K2829" s="490" t="s">
        <v>669</v>
      </c>
      <c r="L2829" s="490" t="s">
        <v>40</v>
      </c>
      <c r="M2829" s="576" t="s">
        <v>4656</v>
      </c>
      <c r="N2829" s="491" t="s">
        <v>4656</v>
      </c>
      <c r="O2829" s="490" t="s">
        <v>42</v>
      </c>
      <c r="P2829" s="490" t="s">
        <v>69</v>
      </c>
      <c r="Q2829" s="490" t="s">
        <v>69</v>
      </c>
      <c r="R2829" s="490" t="s">
        <v>69</v>
      </c>
      <c r="S2829" s="490" t="s">
        <v>44</v>
      </c>
      <c r="T2829" s="490" t="s">
        <v>69</v>
      </c>
      <c r="U2829" s="490" t="s">
        <v>11274</v>
      </c>
      <c r="V2829" s="490" t="s">
        <v>11274</v>
      </c>
      <c r="W2829" s="490" t="s">
        <v>69</v>
      </c>
    </row>
    <row r="2830" spans="1:23" s="495" customFormat="1" ht="30" customHeight="1">
      <c r="A2830" s="490">
        <v>2827</v>
      </c>
      <c r="B2830" s="490" t="s">
        <v>17078</v>
      </c>
      <c r="C2830" s="492" t="s">
        <v>11256</v>
      </c>
      <c r="D2830" s="492" t="s">
        <v>22</v>
      </c>
      <c r="E2830" s="493" t="s">
        <v>167</v>
      </c>
      <c r="F2830" s="490" t="s">
        <v>9483</v>
      </c>
      <c r="G2830" s="490" t="s">
        <v>21265</v>
      </c>
      <c r="H2830" s="490" t="s">
        <v>7185</v>
      </c>
      <c r="I2830" s="490" t="s">
        <v>23825</v>
      </c>
      <c r="J2830" s="490" t="s">
        <v>23826</v>
      </c>
      <c r="K2830" s="490" t="s">
        <v>6929</v>
      </c>
      <c r="L2830" s="490" t="s">
        <v>40</v>
      </c>
      <c r="M2830" s="576" t="s">
        <v>4656</v>
      </c>
      <c r="N2830" s="491" t="s">
        <v>4656</v>
      </c>
      <c r="O2830" s="490" t="s">
        <v>42</v>
      </c>
      <c r="P2830" s="490" t="s">
        <v>69</v>
      </c>
      <c r="Q2830" s="490" t="s">
        <v>69</v>
      </c>
      <c r="R2830" s="490" t="s">
        <v>69</v>
      </c>
      <c r="S2830" s="490" t="s">
        <v>44</v>
      </c>
      <c r="T2830" s="490" t="s">
        <v>69</v>
      </c>
      <c r="U2830" s="490" t="s">
        <v>11274</v>
      </c>
      <c r="V2830" s="490" t="s">
        <v>11274</v>
      </c>
      <c r="W2830" s="490" t="s">
        <v>69</v>
      </c>
    </row>
    <row r="2831" spans="1:23" s="495" customFormat="1" ht="30" customHeight="1">
      <c r="A2831" s="490">
        <v>2828</v>
      </c>
      <c r="B2831" s="490" t="s">
        <v>16217</v>
      </c>
      <c r="C2831" s="492" t="s">
        <v>33</v>
      </c>
      <c r="D2831" s="492" t="s">
        <v>5215</v>
      </c>
      <c r="E2831" s="493" t="s">
        <v>167</v>
      </c>
      <c r="F2831" s="490" t="s">
        <v>9483</v>
      </c>
      <c r="G2831" s="490" t="s">
        <v>21265</v>
      </c>
      <c r="H2831" s="490" t="s">
        <v>7185</v>
      </c>
      <c r="I2831" s="490" t="s">
        <v>23825</v>
      </c>
      <c r="J2831" s="490" t="s">
        <v>23826</v>
      </c>
      <c r="K2831" s="490" t="s">
        <v>6929</v>
      </c>
      <c r="L2831" s="490" t="s">
        <v>40</v>
      </c>
      <c r="M2831" s="576" t="s">
        <v>4656</v>
      </c>
      <c r="N2831" s="491" t="s">
        <v>4656</v>
      </c>
      <c r="O2831" s="490" t="s">
        <v>42</v>
      </c>
      <c r="P2831" s="490" t="s">
        <v>69</v>
      </c>
      <c r="Q2831" s="490" t="s">
        <v>69</v>
      </c>
      <c r="R2831" s="490" t="s">
        <v>69</v>
      </c>
      <c r="S2831" s="490" t="s">
        <v>44</v>
      </c>
      <c r="T2831" s="490" t="s">
        <v>69</v>
      </c>
      <c r="U2831" s="490" t="s">
        <v>11274</v>
      </c>
      <c r="V2831" s="490" t="s">
        <v>11274</v>
      </c>
      <c r="W2831" s="490" t="s">
        <v>69</v>
      </c>
    </row>
    <row r="2832" spans="1:23" s="495" customFormat="1" ht="30" customHeight="1">
      <c r="A2832" s="490">
        <v>2829</v>
      </c>
      <c r="B2832" s="490" t="s">
        <v>4495</v>
      </c>
      <c r="C2832" s="492" t="s">
        <v>11256</v>
      </c>
      <c r="D2832" s="492" t="s">
        <v>22</v>
      </c>
      <c r="E2832" s="493" t="s">
        <v>167</v>
      </c>
      <c r="F2832" s="490" t="s">
        <v>9483</v>
      </c>
      <c r="G2832" s="507" t="s">
        <v>23827</v>
      </c>
      <c r="H2832" s="490" t="s">
        <v>7185</v>
      </c>
      <c r="I2832" s="490" t="s">
        <v>23825</v>
      </c>
      <c r="J2832" s="490" t="s">
        <v>23826</v>
      </c>
      <c r="K2832" s="490" t="s">
        <v>6929</v>
      </c>
      <c r="L2832" s="490" t="s">
        <v>40</v>
      </c>
      <c r="M2832" s="576" t="s">
        <v>4656</v>
      </c>
      <c r="N2832" s="491" t="s">
        <v>4656</v>
      </c>
      <c r="O2832" s="490" t="s">
        <v>42</v>
      </c>
      <c r="P2832" s="490" t="s">
        <v>69</v>
      </c>
      <c r="Q2832" s="490" t="s">
        <v>69</v>
      </c>
      <c r="R2832" s="490" t="s">
        <v>69</v>
      </c>
      <c r="S2832" s="490" t="s">
        <v>44</v>
      </c>
      <c r="T2832" s="490" t="s">
        <v>69</v>
      </c>
      <c r="U2832" s="490" t="s">
        <v>11274</v>
      </c>
      <c r="V2832" s="490">
        <v>6</v>
      </c>
      <c r="W2832" s="490" t="s">
        <v>69</v>
      </c>
    </row>
    <row r="2833" spans="1:23" s="495" customFormat="1" ht="30" customHeight="1">
      <c r="A2833" s="490">
        <v>2830</v>
      </c>
      <c r="B2833" s="490" t="s">
        <v>1076</v>
      </c>
      <c r="C2833" s="492" t="s">
        <v>33</v>
      </c>
      <c r="D2833" s="492" t="s">
        <v>5215</v>
      </c>
      <c r="E2833" s="493" t="s">
        <v>167</v>
      </c>
      <c r="F2833" s="490" t="s">
        <v>9483</v>
      </c>
      <c r="G2833" s="490" t="s">
        <v>21265</v>
      </c>
      <c r="H2833" s="490" t="s">
        <v>7185</v>
      </c>
      <c r="I2833" s="490" t="s">
        <v>23825</v>
      </c>
      <c r="J2833" s="490" t="s">
        <v>23826</v>
      </c>
      <c r="K2833" s="490" t="s">
        <v>6929</v>
      </c>
      <c r="L2833" s="490" t="s">
        <v>40</v>
      </c>
      <c r="M2833" s="576" t="s">
        <v>4656</v>
      </c>
      <c r="N2833" s="491" t="s">
        <v>4656</v>
      </c>
      <c r="O2833" s="490" t="s">
        <v>42</v>
      </c>
      <c r="P2833" s="490" t="s">
        <v>69</v>
      </c>
      <c r="Q2833" s="490" t="s">
        <v>69</v>
      </c>
      <c r="R2833" s="490" t="s">
        <v>69</v>
      </c>
      <c r="S2833" s="490" t="s">
        <v>44</v>
      </c>
      <c r="T2833" s="490" t="s">
        <v>69</v>
      </c>
      <c r="U2833" s="490" t="s">
        <v>11274</v>
      </c>
      <c r="V2833" s="490" t="s">
        <v>11274</v>
      </c>
      <c r="W2833" s="490" t="s">
        <v>69</v>
      </c>
    </row>
    <row r="2834" spans="1:23" s="495" customFormat="1" ht="30" customHeight="1">
      <c r="A2834" s="490">
        <v>2831</v>
      </c>
      <c r="B2834" s="490" t="s">
        <v>10529</v>
      </c>
      <c r="C2834" s="492" t="s">
        <v>33</v>
      </c>
      <c r="D2834" s="492" t="s">
        <v>5215</v>
      </c>
      <c r="E2834" s="493" t="s">
        <v>167</v>
      </c>
      <c r="F2834" s="494" t="s">
        <v>3119</v>
      </c>
      <c r="G2834" s="490" t="s">
        <v>48</v>
      </c>
      <c r="H2834" s="490" t="s">
        <v>2378</v>
      </c>
      <c r="I2834" s="490" t="s">
        <v>8182</v>
      </c>
      <c r="J2834" s="490" t="s">
        <v>23828</v>
      </c>
      <c r="K2834" s="490" t="s">
        <v>669</v>
      </c>
      <c r="L2834" s="490" t="s">
        <v>40</v>
      </c>
      <c r="M2834" s="576" t="s">
        <v>4656</v>
      </c>
      <c r="N2834" s="491" t="s">
        <v>4656</v>
      </c>
      <c r="O2834" s="490" t="s">
        <v>42</v>
      </c>
      <c r="P2834" s="490" t="s">
        <v>69</v>
      </c>
      <c r="Q2834" s="490" t="s">
        <v>69</v>
      </c>
      <c r="R2834" s="490" t="s">
        <v>69</v>
      </c>
      <c r="S2834" s="490" t="s">
        <v>44</v>
      </c>
      <c r="T2834" s="490" t="s">
        <v>69</v>
      </c>
      <c r="U2834" s="490" t="s">
        <v>11274</v>
      </c>
      <c r="V2834" s="490" t="s">
        <v>11274</v>
      </c>
      <c r="W2834" s="490" t="s">
        <v>69</v>
      </c>
    </row>
    <row r="2835" spans="1:23" s="495" customFormat="1" ht="30" customHeight="1">
      <c r="A2835" s="490">
        <v>2832</v>
      </c>
      <c r="B2835" s="490" t="s">
        <v>7361</v>
      </c>
      <c r="C2835" s="492" t="s">
        <v>11256</v>
      </c>
      <c r="D2835" s="492" t="s">
        <v>22</v>
      </c>
      <c r="E2835" s="493" t="s">
        <v>167</v>
      </c>
      <c r="F2835" s="490" t="s">
        <v>9483</v>
      </c>
      <c r="G2835" s="490" t="s">
        <v>48</v>
      </c>
      <c r="H2835" s="490" t="s">
        <v>23829</v>
      </c>
      <c r="I2835" s="490" t="s">
        <v>1492</v>
      </c>
      <c r="J2835" s="490" t="s">
        <v>23830</v>
      </c>
      <c r="K2835" s="490" t="s">
        <v>669</v>
      </c>
      <c r="L2835" s="490" t="s">
        <v>40</v>
      </c>
      <c r="M2835" s="576" t="s">
        <v>4656</v>
      </c>
      <c r="N2835" s="491" t="s">
        <v>4656</v>
      </c>
      <c r="O2835" s="490" t="s">
        <v>42</v>
      </c>
      <c r="P2835" s="490" t="s">
        <v>69</v>
      </c>
      <c r="Q2835" s="490" t="s">
        <v>69</v>
      </c>
      <c r="R2835" s="490" t="s">
        <v>69</v>
      </c>
      <c r="S2835" s="490" t="s">
        <v>44</v>
      </c>
      <c r="T2835" s="490" t="s">
        <v>69</v>
      </c>
      <c r="U2835" s="490" t="s">
        <v>11274</v>
      </c>
      <c r="V2835" s="490" t="s">
        <v>11274</v>
      </c>
      <c r="W2835" s="490" t="s">
        <v>69</v>
      </c>
    </row>
    <row r="2836" spans="1:23" s="495" customFormat="1" ht="30" customHeight="1">
      <c r="A2836" s="490">
        <v>2833</v>
      </c>
      <c r="B2836" s="490" t="s">
        <v>14902</v>
      </c>
      <c r="C2836" s="492" t="s">
        <v>33</v>
      </c>
      <c r="D2836" s="492" t="s">
        <v>5215</v>
      </c>
      <c r="E2836" s="493" t="s">
        <v>167</v>
      </c>
      <c r="F2836" s="490" t="s">
        <v>9483</v>
      </c>
      <c r="G2836" s="490" t="s">
        <v>48</v>
      </c>
      <c r="H2836" s="490" t="s">
        <v>23829</v>
      </c>
      <c r="I2836" s="490" t="s">
        <v>1492</v>
      </c>
      <c r="J2836" s="490" t="s">
        <v>23830</v>
      </c>
      <c r="K2836" s="490" t="s">
        <v>669</v>
      </c>
      <c r="L2836" s="490" t="s">
        <v>40</v>
      </c>
      <c r="M2836" s="576" t="s">
        <v>4656</v>
      </c>
      <c r="N2836" s="491" t="s">
        <v>4656</v>
      </c>
      <c r="O2836" s="490" t="s">
        <v>42</v>
      </c>
      <c r="P2836" s="490" t="s">
        <v>69</v>
      </c>
      <c r="Q2836" s="490" t="s">
        <v>69</v>
      </c>
      <c r="R2836" s="490" t="s">
        <v>69</v>
      </c>
      <c r="S2836" s="490" t="s">
        <v>44</v>
      </c>
      <c r="T2836" s="490" t="s">
        <v>69</v>
      </c>
      <c r="U2836" s="490" t="s">
        <v>11274</v>
      </c>
      <c r="V2836" s="490" t="s">
        <v>11274</v>
      </c>
      <c r="W2836" s="490" t="s">
        <v>69</v>
      </c>
    </row>
    <row r="2837" spans="1:23" s="495" customFormat="1" ht="30" customHeight="1">
      <c r="A2837" s="490">
        <v>2834</v>
      </c>
      <c r="B2837" s="490" t="s">
        <v>424</v>
      </c>
      <c r="C2837" s="492" t="s">
        <v>11256</v>
      </c>
      <c r="D2837" s="492" t="s">
        <v>22</v>
      </c>
      <c r="E2837" s="493" t="s">
        <v>167</v>
      </c>
      <c r="F2837" s="490" t="s">
        <v>9483</v>
      </c>
      <c r="G2837" s="490" t="s">
        <v>48</v>
      </c>
      <c r="H2837" s="490" t="s">
        <v>23829</v>
      </c>
      <c r="I2837" s="490" t="s">
        <v>1492</v>
      </c>
      <c r="J2837" s="490" t="s">
        <v>23830</v>
      </c>
      <c r="K2837" s="490" t="s">
        <v>669</v>
      </c>
      <c r="L2837" s="490" t="s">
        <v>40</v>
      </c>
      <c r="M2837" s="576" t="s">
        <v>4656</v>
      </c>
      <c r="N2837" s="491" t="s">
        <v>4656</v>
      </c>
      <c r="O2837" s="490" t="s">
        <v>42</v>
      </c>
      <c r="P2837" s="490" t="s">
        <v>69</v>
      </c>
      <c r="Q2837" s="490" t="s">
        <v>69</v>
      </c>
      <c r="R2837" s="490" t="s">
        <v>69</v>
      </c>
      <c r="S2837" s="494" t="s">
        <v>44</v>
      </c>
      <c r="T2837" s="490" t="s">
        <v>69</v>
      </c>
      <c r="U2837" s="490" t="s">
        <v>11274</v>
      </c>
      <c r="V2837" s="490" t="s">
        <v>11274</v>
      </c>
      <c r="W2837" s="490" t="s">
        <v>69</v>
      </c>
    </row>
    <row r="2838" spans="1:23" s="495" customFormat="1" ht="30" customHeight="1">
      <c r="A2838" s="490">
        <v>2835</v>
      </c>
      <c r="B2838" s="490" t="s">
        <v>1273</v>
      </c>
      <c r="C2838" s="492" t="s">
        <v>33</v>
      </c>
      <c r="D2838" s="492" t="s">
        <v>5215</v>
      </c>
      <c r="E2838" s="493" t="s">
        <v>167</v>
      </c>
      <c r="F2838" s="490" t="s">
        <v>9483</v>
      </c>
      <c r="G2838" s="490" t="s">
        <v>48</v>
      </c>
      <c r="H2838" s="490" t="s">
        <v>23829</v>
      </c>
      <c r="I2838" s="490" t="s">
        <v>1492</v>
      </c>
      <c r="J2838" s="490" t="s">
        <v>23830</v>
      </c>
      <c r="K2838" s="490" t="s">
        <v>669</v>
      </c>
      <c r="L2838" s="490" t="s">
        <v>40</v>
      </c>
      <c r="M2838" s="576" t="s">
        <v>4656</v>
      </c>
      <c r="N2838" s="491" t="s">
        <v>4656</v>
      </c>
      <c r="O2838" s="490" t="s">
        <v>42</v>
      </c>
      <c r="P2838" s="490" t="s">
        <v>69</v>
      </c>
      <c r="Q2838" s="490" t="s">
        <v>69</v>
      </c>
      <c r="R2838" s="490" t="s">
        <v>69</v>
      </c>
      <c r="S2838" s="490" t="s">
        <v>44</v>
      </c>
      <c r="T2838" s="490" t="s">
        <v>69</v>
      </c>
      <c r="U2838" s="490" t="s">
        <v>11274</v>
      </c>
      <c r="V2838" s="490" t="s">
        <v>11274</v>
      </c>
      <c r="W2838" s="490" t="s">
        <v>69</v>
      </c>
    </row>
    <row r="2839" spans="1:23" s="495" customFormat="1" ht="30" customHeight="1">
      <c r="A2839" s="490">
        <v>2836</v>
      </c>
      <c r="B2839" s="490" t="s">
        <v>59</v>
      </c>
      <c r="C2839" s="492" t="s">
        <v>11256</v>
      </c>
      <c r="D2839" s="492" t="s">
        <v>22</v>
      </c>
      <c r="E2839" s="493" t="s">
        <v>167</v>
      </c>
      <c r="F2839" s="490" t="s">
        <v>9483</v>
      </c>
      <c r="G2839" s="490" t="s">
        <v>48</v>
      </c>
      <c r="H2839" s="490" t="s">
        <v>23831</v>
      </c>
      <c r="I2839" s="490" t="s">
        <v>23832</v>
      </c>
      <c r="J2839" s="490" t="s">
        <v>23830</v>
      </c>
      <c r="K2839" s="490" t="s">
        <v>669</v>
      </c>
      <c r="L2839" s="490" t="s">
        <v>40</v>
      </c>
      <c r="M2839" s="576" t="s">
        <v>4656</v>
      </c>
      <c r="N2839" s="491" t="s">
        <v>4656</v>
      </c>
      <c r="O2839" s="490" t="s">
        <v>42</v>
      </c>
      <c r="P2839" s="490" t="s">
        <v>69</v>
      </c>
      <c r="Q2839" s="490" t="s">
        <v>69</v>
      </c>
      <c r="R2839" s="490" t="s">
        <v>69</v>
      </c>
      <c r="S2839" s="490" t="s">
        <v>44</v>
      </c>
      <c r="T2839" s="490" t="s">
        <v>69</v>
      </c>
      <c r="U2839" s="490" t="s">
        <v>11274</v>
      </c>
      <c r="V2839" s="490" t="s">
        <v>11274</v>
      </c>
      <c r="W2839" s="490" t="s">
        <v>69</v>
      </c>
    </row>
    <row r="2840" spans="1:23" s="495" customFormat="1" ht="30" customHeight="1">
      <c r="A2840" s="490">
        <v>2837</v>
      </c>
      <c r="B2840" s="490" t="s">
        <v>23090</v>
      </c>
      <c r="C2840" s="492" t="s">
        <v>33</v>
      </c>
      <c r="D2840" s="492" t="s">
        <v>5215</v>
      </c>
      <c r="E2840" s="493" t="s">
        <v>167</v>
      </c>
      <c r="F2840" s="490" t="s">
        <v>9483</v>
      </c>
      <c r="G2840" s="490" t="s">
        <v>48</v>
      </c>
      <c r="H2840" s="490" t="s">
        <v>23831</v>
      </c>
      <c r="I2840" s="490" t="s">
        <v>23832</v>
      </c>
      <c r="J2840" s="490" t="s">
        <v>23830</v>
      </c>
      <c r="K2840" s="490" t="s">
        <v>669</v>
      </c>
      <c r="L2840" s="490" t="s">
        <v>40</v>
      </c>
      <c r="M2840" s="576" t="s">
        <v>4656</v>
      </c>
      <c r="N2840" s="491" t="s">
        <v>4656</v>
      </c>
      <c r="O2840" s="490" t="s">
        <v>42</v>
      </c>
      <c r="P2840" s="490" t="s">
        <v>69</v>
      </c>
      <c r="Q2840" s="490" t="s">
        <v>69</v>
      </c>
      <c r="R2840" s="490" t="s">
        <v>69</v>
      </c>
      <c r="S2840" s="490" t="s">
        <v>44</v>
      </c>
      <c r="T2840" s="490" t="s">
        <v>69</v>
      </c>
      <c r="U2840" s="490" t="s">
        <v>11274</v>
      </c>
      <c r="V2840" s="490">
        <v>6</v>
      </c>
      <c r="W2840" s="490" t="s">
        <v>69</v>
      </c>
    </row>
    <row r="2841" spans="1:23" s="495" customFormat="1" ht="30" customHeight="1">
      <c r="A2841" s="490">
        <v>2838</v>
      </c>
      <c r="B2841" s="490" t="s">
        <v>1256</v>
      </c>
      <c r="C2841" s="492" t="s">
        <v>33</v>
      </c>
      <c r="D2841" s="492" t="s">
        <v>5215</v>
      </c>
      <c r="E2841" s="493" t="s">
        <v>167</v>
      </c>
      <c r="F2841" s="490" t="s">
        <v>9483</v>
      </c>
      <c r="G2841" s="490" t="s">
        <v>48</v>
      </c>
      <c r="H2841" s="490" t="s">
        <v>1011</v>
      </c>
      <c r="I2841" s="490" t="s">
        <v>20888</v>
      </c>
      <c r="J2841" s="490" t="s">
        <v>23833</v>
      </c>
      <c r="K2841" s="490" t="s">
        <v>669</v>
      </c>
      <c r="L2841" s="490" t="s">
        <v>40</v>
      </c>
      <c r="M2841" s="576" t="s">
        <v>4656</v>
      </c>
      <c r="N2841" s="491" t="s">
        <v>4656</v>
      </c>
      <c r="O2841" s="490" t="s">
        <v>42</v>
      </c>
      <c r="P2841" s="490" t="s">
        <v>69</v>
      </c>
      <c r="Q2841" s="490" t="s">
        <v>69</v>
      </c>
      <c r="R2841" s="490" t="s">
        <v>69</v>
      </c>
      <c r="S2841" s="490" t="s">
        <v>44</v>
      </c>
      <c r="T2841" s="490" t="s">
        <v>69</v>
      </c>
      <c r="U2841" s="490" t="s">
        <v>11274</v>
      </c>
      <c r="V2841" s="490" t="s">
        <v>11274</v>
      </c>
      <c r="W2841" s="490" t="s">
        <v>69</v>
      </c>
    </row>
    <row r="2842" spans="1:23" s="495" customFormat="1" ht="30" customHeight="1">
      <c r="A2842" s="490">
        <v>2839</v>
      </c>
      <c r="B2842" s="490" t="s">
        <v>18591</v>
      </c>
      <c r="C2842" s="492" t="s">
        <v>11256</v>
      </c>
      <c r="D2842" s="492" t="s">
        <v>22</v>
      </c>
      <c r="E2842" s="493" t="s">
        <v>167</v>
      </c>
      <c r="F2842" s="490" t="s">
        <v>9483</v>
      </c>
      <c r="G2842" s="490" t="s">
        <v>48</v>
      </c>
      <c r="H2842" s="490" t="s">
        <v>1011</v>
      </c>
      <c r="I2842" s="490" t="s">
        <v>20888</v>
      </c>
      <c r="J2842" s="490" t="s">
        <v>23833</v>
      </c>
      <c r="K2842" s="490" t="s">
        <v>669</v>
      </c>
      <c r="L2842" s="490" t="s">
        <v>40</v>
      </c>
      <c r="M2842" s="576" t="s">
        <v>4656</v>
      </c>
      <c r="N2842" s="491" t="s">
        <v>4656</v>
      </c>
      <c r="O2842" s="490" t="s">
        <v>42</v>
      </c>
      <c r="P2842" s="490" t="s">
        <v>69</v>
      </c>
      <c r="Q2842" s="490" t="s">
        <v>69</v>
      </c>
      <c r="R2842" s="490" t="s">
        <v>69</v>
      </c>
      <c r="S2842" s="490" t="s">
        <v>44</v>
      </c>
      <c r="T2842" s="490" t="s">
        <v>69</v>
      </c>
      <c r="U2842" s="490" t="s">
        <v>11274</v>
      </c>
      <c r="V2842" s="490" t="s">
        <v>11274</v>
      </c>
      <c r="W2842" s="490" t="s">
        <v>69</v>
      </c>
    </row>
    <row r="2843" spans="1:23" s="495" customFormat="1" ht="30" customHeight="1">
      <c r="A2843" s="490">
        <v>2840</v>
      </c>
      <c r="B2843" s="490" t="s">
        <v>22947</v>
      </c>
      <c r="C2843" s="492" t="s">
        <v>11256</v>
      </c>
      <c r="D2843" s="492" t="s">
        <v>22</v>
      </c>
      <c r="E2843" s="493" t="s">
        <v>167</v>
      </c>
      <c r="F2843" s="494" t="s">
        <v>5839</v>
      </c>
      <c r="G2843" s="490" t="s">
        <v>48</v>
      </c>
      <c r="H2843" s="490" t="s">
        <v>23834</v>
      </c>
      <c r="I2843" s="490" t="s">
        <v>840</v>
      </c>
      <c r="J2843" s="490" t="s">
        <v>23833</v>
      </c>
      <c r="K2843" s="490" t="s">
        <v>669</v>
      </c>
      <c r="L2843" s="490" t="s">
        <v>40</v>
      </c>
      <c r="M2843" s="576" t="s">
        <v>4656</v>
      </c>
      <c r="N2843" s="491" t="s">
        <v>4656</v>
      </c>
      <c r="O2843" s="490" t="s">
        <v>42</v>
      </c>
      <c r="P2843" s="490" t="s">
        <v>69</v>
      </c>
      <c r="Q2843" s="490" t="s">
        <v>69</v>
      </c>
      <c r="R2843" s="490" t="s">
        <v>69</v>
      </c>
      <c r="S2843" s="490" t="s">
        <v>44</v>
      </c>
      <c r="T2843" s="490" t="s">
        <v>69</v>
      </c>
      <c r="U2843" s="490" t="s">
        <v>11274</v>
      </c>
      <c r="V2843" s="490" t="s">
        <v>11274</v>
      </c>
      <c r="W2843" s="490" t="s">
        <v>69</v>
      </c>
    </row>
    <row r="2844" spans="1:23" s="495" customFormat="1" ht="30" customHeight="1">
      <c r="A2844" s="490">
        <v>2841</v>
      </c>
      <c r="B2844" s="490" t="s">
        <v>1158</v>
      </c>
      <c r="C2844" s="492" t="s">
        <v>33</v>
      </c>
      <c r="D2844" s="492" t="s">
        <v>5215</v>
      </c>
      <c r="E2844" s="493" t="s">
        <v>167</v>
      </c>
      <c r="F2844" s="494" t="s">
        <v>10403</v>
      </c>
      <c r="G2844" s="490" t="s">
        <v>48</v>
      </c>
      <c r="H2844" s="490" t="s">
        <v>23834</v>
      </c>
      <c r="I2844" s="490" t="s">
        <v>840</v>
      </c>
      <c r="J2844" s="490" t="s">
        <v>23833</v>
      </c>
      <c r="K2844" s="490" t="s">
        <v>669</v>
      </c>
      <c r="L2844" s="490" t="s">
        <v>40</v>
      </c>
      <c r="M2844" s="576" t="s">
        <v>4656</v>
      </c>
      <c r="N2844" s="491" t="s">
        <v>4656</v>
      </c>
      <c r="O2844" s="490" t="s">
        <v>42</v>
      </c>
      <c r="P2844" s="490" t="s">
        <v>69</v>
      </c>
      <c r="Q2844" s="490" t="s">
        <v>69</v>
      </c>
      <c r="R2844" s="490" t="s">
        <v>69</v>
      </c>
      <c r="S2844" s="490" t="s">
        <v>44</v>
      </c>
      <c r="T2844" s="490" t="s">
        <v>69</v>
      </c>
      <c r="U2844" s="490" t="s">
        <v>11274</v>
      </c>
      <c r="V2844" s="490" t="s">
        <v>11274</v>
      </c>
      <c r="W2844" s="490" t="s">
        <v>69</v>
      </c>
    </row>
    <row r="2845" spans="1:23" s="495" customFormat="1" ht="30" customHeight="1">
      <c r="A2845" s="490">
        <v>2842</v>
      </c>
      <c r="B2845" s="490" t="s">
        <v>1117</v>
      </c>
      <c r="C2845" s="492" t="s">
        <v>11256</v>
      </c>
      <c r="D2845" s="492" t="s">
        <v>22</v>
      </c>
      <c r="E2845" s="493" t="s">
        <v>167</v>
      </c>
      <c r="F2845" s="490" t="s">
        <v>9483</v>
      </c>
      <c r="G2845" s="490" t="s">
        <v>48</v>
      </c>
      <c r="H2845" s="490" t="s">
        <v>23835</v>
      </c>
      <c r="I2845" s="490" t="s">
        <v>23836</v>
      </c>
      <c r="J2845" s="490" t="s">
        <v>23837</v>
      </c>
      <c r="K2845" s="490" t="s">
        <v>669</v>
      </c>
      <c r="L2845" s="490" t="s">
        <v>40</v>
      </c>
      <c r="M2845" s="576" t="s">
        <v>4656</v>
      </c>
      <c r="N2845" s="491" t="s">
        <v>4656</v>
      </c>
      <c r="O2845" s="490" t="s">
        <v>42</v>
      </c>
      <c r="P2845" s="490" t="s">
        <v>69</v>
      </c>
      <c r="Q2845" s="490" t="s">
        <v>69</v>
      </c>
      <c r="R2845" s="490" t="s">
        <v>69</v>
      </c>
      <c r="S2845" s="490" t="s">
        <v>44</v>
      </c>
      <c r="T2845" s="490" t="s">
        <v>69</v>
      </c>
      <c r="U2845" s="490" t="s">
        <v>11274</v>
      </c>
      <c r="V2845" s="490" t="s">
        <v>11274</v>
      </c>
      <c r="W2845" s="490" t="s">
        <v>69</v>
      </c>
    </row>
    <row r="2846" spans="1:23" s="495" customFormat="1" ht="30" customHeight="1">
      <c r="A2846" s="490">
        <v>2843</v>
      </c>
      <c r="B2846" s="490" t="s">
        <v>267</v>
      </c>
      <c r="C2846" s="492" t="s">
        <v>33</v>
      </c>
      <c r="D2846" s="492" t="s">
        <v>5215</v>
      </c>
      <c r="E2846" s="493" t="s">
        <v>167</v>
      </c>
      <c r="F2846" s="490" t="s">
        <v>9483</v>
      </c>
      <c r="G2846" s="490" t="s">
        <v>48</v>
      </c>
      <c r="H2846" s="490" t="s">
        <v>23835</v>
      </c>
      <c r="I2846" s="490" t="s">
        <v>23836</v>
      </c>
      <c r="J2846" s="490" t="s">
        <v>23837</v>
      </c>
      <c r="K2846" s="490" t="s">
        <v>669</v>
      </c>
      <c r="L2846" s="490" t="s">
        <v>40</v>
      </c>
      <c r="M2846" s="576" t="s">
        <v>4656</v>
      </c>
      <c r="N2846" s="491" t="s">
        <v>4656</v>
      </c>
      <c r="O2846" s="490" t="s">
        <v>42</v>
      </c>
      <c r="P2846" s="490" t="s">
        <v>69</v>
      </c>
      <c r="Q2846" s="490" t="s">
        <v>69</v>
      </c>
      <c r="R2846" s="490" t="s">
        <v>69</v>
      </c>
      <c r="S2846" s="490" t="s">
        <v>44</v>
      </c>
      <c r="T2846" s="490" t="s">
        <v>69</v>
      </c>
      <c r="U2846" s="490" t="s">
        <v>11274</v>
      </c>
      <c r="V2846" s="490" t="s">
        <v>11274</v>
      </c>
      <c r="W2846" s="490" t="s">
        <v>69</v>
      </c>
    </row>
    <row r="2847" spans="1:23" s="495" customFormat="1" ht="30" customHeight="1">
      <c r="A2847" s="490">
        <v>2844</v>
      </c>
      <c r="B2847" s="490" t="s">
        <v>952</v>
      </c>
      <c r="C2847" s="492" t="s">
        <v>33</v>
      </c>
      <c r="D2847" s="492" t="s">
        <v>5215</v>
      </c>
      <c r="E2847" s="493" t="s">
        <v>167</v>
      </c>
      <c r="F2847" s="490" t="s">
        <v>9483</v>
      </c>
      <c r="G2847" s="490" t="s">
        <v>48</v>
      </c>
      <c r="H2847" s="490" t="s">
        <v>23835</v>
      </c>
      <c r="I2847" s="490" t="s">
        <v>23836</v>
      </c>
      <c r="J2847" s="490" t="s">
        <v>23837</v>
      </c>
      <c r="K2847" s="490" t="s">
        <v>669</v>
      </c>
      <c r="L2847" s="490" t="s">
        <v>40</v>
      </c>
      <c r="M2847" s="576" t="s">
        <v>4656</v>
      </c>
      <c r="N2847" s="491" t="s">
        <v>4656</v>
      </c>
      <c r="O2847" s="490" t="s">
        <v>42</v>
      </c>
      <c r="P2847" s="490" t="s">
        <v>69</v>
      </c>
      <c r="Q2847" s="490" t="s">
        <v>69</v>
      </c>
      <c r="R2847" s="490" t="s">
        <v>69</v>
      </c>
      <c r="S2847" s="490" t="s">
        <v>44</v>
      </c>
      <c r="T2847" s="490" t="s">
        <v>69</v>
      </c>
      <c r="U2847" s="490" t="s">
        <v>11274</v>
      </c>
      <c r="V2847" s="490" t="s">
        <v>11274</v>
      </c>
      <c r="W2847" s="490" t="s">
        <v>69</v>
      </c>
    </row>
    <row r="2848" spans="1:23" s="495" customFormat="1" ht="30" customHeight="1">
      <c r="A2848" s="490">
        <v>2845</v>
      </c>
      <c r="B2848" s="490" t="s">
        <v>701</v>
      </c>
      <c r="C2848" s="492" t="s">
        <v>33</v>
      </c>
      <c r="D2848" s="492" t="s">
        <v>5215</v>
      </c>
      <c r="E2848" s="493" t="s">
        <v>167</v>
      </c>
      <c r="F2848" s="490" t="s">
        <v>9483</v>
      </c>
      <c r="G2848" s="490" t="s">
        <v>48</v>
      </c>
      <c r="H2848" s="490" t="s">
        <v>23835</v>
      </c>
      <c r="I2848" s="490" t="s">
        <v>23836</v>
      </c>
      <c r="J2848" s="490" t="s">
        <v>23837</v>
      </c>
      <c r="K2848" s="490" t="s">
        <v>669</v>
      </c>
      <c r="L2848" s="490" t="s">
        <v>40</v>
      </c>
      <c r="M2848" s="576" t="s">
        <v>4656</v>
      </c>
      <c r="N2848" s="491" t="s">
        <v>4656</v>
      </c>
      <c r="O2848" s="490" t="s">
        <v>42</v>
      </c>
      <c r="P2848" s="490" t="s">
        <v>69</v>
      </c>
      <c r="Q2848" s="490" t="s">
        <v>69</v>
      </c>
      <c r="R2848" s="490" t="s">
        <v>69</v>
      </c>
      <c r="S2848" s="490" t="s">
        <v>44</v>
      </c>
      <c r="T2848" s="490" t="s">
        <v>69</v>
      </c>
      <c r="U2848" s="490" t="s">
        <v>11274</v>
      </c>
      <c r="V2848" s="490" t="s">
        <v>11274</v>
      </c>
      <c r="W2848" s="490" t="s">
        <v>69</v>
      </c>
    </row>
    <row r="2849" spans="1:23" s="495" customFormat="1" ht="30" customHeight="1">
      <c r="A2849" s="490">
        <v>2846</v>
      </c>
      <c r="B2849" s="490" t="s">
        <v>968</v>
      </c>
      <c r="C2849" s="492" t="s">
        <v>11256</v>
      </c>
      <c r="D2849" s="492" t="s">
        <v>22</v>
      </c>
      <c r="E2849" s="493" t="s">
        <v>167</v>
      </c>
      <c r="F2849" s="490" t="s">
        <v>9483</v>
      </c>
      <c r="G2849" s="490" t="s">
        <v>48</v>
      </c>
      <c r="H2849" s="490" t="s">
        <v>2157</v>
      </c>
      <c r="I2849" s="490" t="s">
        <v>1820</v>
      </c>
      <c r="J2849" s="490" t="s">
        <v>23838</v>
      </c>
      <c r="K2849" s="490" t="s">
        <v>669</v>
      </c>
      <c r="L2849" s="490" t="s">
        <v>40</v>
      </c>
      <c r="M2849" s="576" t="s">
        <v>4656</v>
      </c>
      <c r="N2849" s="491" t="s">
        <v>4656</v>
      </c>
      <c r="O2849" s="490" t="s">
        <v>42</v>
      </c>
      <c r="P2849" s="490" t="s">
        <v>69</v>
      </c>
      <c r="Q2849" s="490" t="s">
        <v>69</v>
      </c>
      <c r="R2849" s="490" t="s">
        <v>69</v>
      </c>
      <c r="S2849" s="490" t="s">
        <v>44</v>
      </c>
      <c r="T2849" s="490" t="s">
        <v>69</v>
      </c>
      <c r="U2849" s="490" t="s">
        <v>11274</v>
      </c>
      <c r="V2849" s="490" t="s">
        <v>11274</v>
      </c>
      <c r="W2849" s="490" t="s">
        <v>69</v>
      </c>
    </row>
    <row r="2850" spans="1:23" s="495" customFormat="1" ht="30" customHeight="1">
      <c r="A2850" s="490">
        <v>2847</v>
      </c>
      <c r="B2850" s="490" t="s">
        <v>191</v>
      </c>
      <c r="C2850" s="492" t="s">
        <v>33</v>
      </c>
      <c r="D2850" s="492" t="s">
        <v>5215</v>
      </c>
      <c r="E2850" s="493" t="s">
        <v>167</v>
      </c>
      <c r="F2850" s="494" t="s">
        <v>10403</v>
      </c>
      <c r="G2850" s="490" t="s">
        <v>48</v>
      </c>
      <c r="H2850" s="490" t="s">
        <v>2157</v>
      </c>
      <c r="I2850" s="490" t="s">
        <v>1820</v>
      </c>
      <c r="J2850" s="490" t="s">
        <v>23838</v>
      </c>
      <c r="K2850" s="490" t="s">
        <v>669</v>
      </c>
      <c r="L2850" s="490" t="s">
        <v>40</v>
      </c>
      <c r="M2850" s="576" t="s">
        <v>4656</v>
      </c>
      <c r="N2850" s="491" t="s">
        <v>4656</v>
      </c>
      <c r="O2850" s="490" t="s">
        <v>42</v>
      </c>
      <c r="P2850" s="490" t="s">
        <v>69</v>
      </c>
      <c r="Q2850" s="490" t="s">
        <v>69</v>
      </c>
      <c r="R2850" s="490" t="s">
        <v>69</v>
      </c>
      <c r="S2850" s="490" t="s">
        <v>44</v>
      </c>
      <c r="T2850" s="490" t="s">
        <v>69</v>
      </c>
      <c r="U2850" s="490" t="s">
        <v>11274</v>
      </c>
      <c r="V2850" s="490" t="s">
        <v>11274</v>
      </c>
      <c r="W2850" s="490" t="s">
        <v>69</v>
      </c>
    </row>
    <row r="2851" spans="1:23" s="495" customFormat="1" ht="30" customHeight="1">
      <c r="A2851" s="490">
        <v>2848</v>
      </c>
      <c r="B2851" s="490" t="s">
        <v>12926</v>
      </c>
      <c r="C2851" s="492" t="s">
        <v>33</v>
      </c>
      <c r="D2851" s="492" t="s">
        <v>5215</v>
      </c>
      <c r="E2851" s="493" t="s">
        <v>167</v>
      </c>
      <c r="F2851" s="490" t="s">
        <v>9483</v>
      </c>
      <c r="G2851" s="490" t="s">
        <v>48</v>
      </c>
      <c r="H2851" s="496" t="s">
        <v>624</v>
      </c>
      <c r="I2851" s="492" t="s">
        <v>23796</v>
      </c>
      <c r="J2851" s="490" t="s">
        <v>23839</v>
      </c>
      <c r="K2851" s="490" t="s">
        <v>669</v>
      </c>
      <c r="L2851" s="490" t="s">
        <v>40</v>
      </c>
      <c r="M2851" s="576" t="s">
        <v>4656</v>
      </c>
      <c r="N2851" s="491" t="s">
        <v>4656</v>
      </c>
      <c r="O2851" s="490" t="s">
        <v>42</v>
      </c>
      <c r="P2851" s="490" t="s">
        <v>69</v>
      </c>
      <c r="Q2851" s="490" t="s">
        <v>69</v>
      </c>
      <c r="R2851" s="490" t="s">
        <v>69</v>
      </c>
      <c r="S2851" s="490" t="s">
        <v>44</v>
      </c>
      <c r="T2851" s="490" t="s">
        <v>69</v>
      </c>
      <c r="U2851" s="490" t="s">
        <v>11274</v>
      </c>
      <c r="V2851" s="490" t="s">
        <v>11274</v>
      </c>
      <c r="W2851" s="490" t="s">
        <v>69</v>
      </c>
    </row>
    <row r="2852" spans="1:23" s="495" customFormat="1" ht="30" customHeight="1">
      <c r="A2852" s="490">
        <v>2849</v>
      </c>
      <c r="B2852" s="490" t="s">
        <v>1399</v>
      </c>
      <c r="C2852" s="492" t="s">
        <v>33</v>
      </c>
      <c r="D2852" s="492" t="s">
        <v>5215</v>
      </c>
      <c r="E2852" s="493" t="s">
        <v>167</v>
      </c>
      <c r="F2852" s="490" t="s">
        <v>9483</v>
      </c>
      <c r="G2852" s="490" t="s">
        <v>48</v>
      </c>
      <c r="H2852" s="490" t="s">
        <v>23840</v>
      </c>
      <c r="I2852" s="490" t="s">
        <v>3803</v>
      </c>
      <c r="J2852" s="490" t="s">
        <v>23841</v>
      </c>
      <c r="K2852" s="490" t="s">
        <v>669</v>
      </c>
      <c r="L2852" s="490" t="s">
        <v>40</v>
      </c>
      <c r="M2852" s="576" t="s">
        <v>4656</v>
      </c>
      <c r="N2852" s="491" t="s">
        <v>4656</v>
      </c>
      <c r="O2852" s="490" t="s">
        <v>42</v>
      </c>
      <c r="P2852" s="490" t="s">
        <v>69</v>
      </c>
      <c r="Q2852" s="490" t="s">
        <v>69</v>
      </c>
      <c r="R2852" s="490" t="s">
        <v>69</v>
      </c>
      <c r="S2852" s="490" t="s">
        <v>44</v>
      </c>
      <c r="T2852" s="490" t="s">
        <v>69</v>
      </c>
      <c r="U2852" s="490" t="s">
        <v>11274</v>
      </c>
      <c r="V2852" s="490">
        <v>6</v>
      </c>
      <c r="W2852" s="490" t="s">
        <v>69</v>
      </c>
    </row>
    <row r="2853" spans="1:23" s="495" customFormat="1" ht="30" customHeight="1">
      <c r="A2853" s="490">
        <v>2850</v>
      </c>
      <c r="B2853" s="490" t="s">
        <v>364</v>
      </c>
      <c r="C2853" s="492" t="s">
        <v>33</v>
      </c>
      <c r="D2853" s="492" t="s">
        <v>5215</v>
      </c>
      <c r="E2853" s="493" t="s">
        <v>167</v>
      </c>
      <c r="F2853" s="490" t="s">
        <v>9483</v>
      </c>
      <c r="G2853" s="490" t="s">
        <v>48</v>
      </c>
      <c r="H2853" s="490" t="s">
        <v>23840</v>
      </c>
      <c r="I2853" s="490" t="s">
        <v>3803</v>
      </c>
      <c r="J2853" s="490" t="s">
        <v>23841</v>
      </c>
      <c r="K2853" s="490" t="s">
        <v>669</v>
      </c>
      <c r="L2853" s="490" t="s">
        <v>40</v>
      </c>
      <c r="M2853" s="576" t="s">
        <v>4656</v>
      </c>
      <c r="N2853" s="491" t="s">
        <v>4656</v>
      </c>
      <c r="O2853" s="490" t="s">
        <v>42</v>
      </c>
      <c r="P2853" s="490" t="s">
        <v>69</v>
      </c>
      <c r="Q2853" s="490" t="s">
        <v>69</v>
      </c>
      <c r="R2853" s="490" t="s">
        <v>69</v>
      </c>
      <c r="S2853" s="490" t="s">
        <v>44</v>
      </c>
      <c r="T2853" s="490" t="s">
        <v>69</v>
      </c>
      <c r="U2853" s="490" t="s">
        <v>11274</v>
      </c>
      <c r="V2853" s="490" t="s">
        <v>11274</v>
      </c>
      <c r="W2853" s="490" t="s">
        <v>69</v>
      </c>
    </row>
    <row r="2854" spans="1:23" s="495" customFormat="1" ht="30" customHeight="1">
      <c r="A2854" s="490">
        <v>2851</v>
      </c>
      <c r="B2854" s="490" t="s">
        <v>517</v>
      </c>
      <c r="C2854" s="492" t="s">
        <v>11256</v>
      </c>
      <c r="D2854" s="492" t="s">
        <v>22</v>
      </c>
      <c r="E2854" s="493" t="s">
        <v>167</v>
      </c>
      <c r="F2854" s="490" t="s">
        <v>9483</v>
      </c>
      <c r="G2854" s="490" t="s">
        <v>48</v>
      </c>
      <c r="H2854" s="490" t="s">
        <v>23842</v>
      </c>
      <c r="I2854" s="490" t="s">
        <v>4315</v>
      </c>
      <c r="J2854" s="490" t="s">
        <v>23843</v>
      </c>
      <c r="K2854" s="490" t="s">
        <v>669</v>
      </c>
      <c r="L2854" s="490" t="s">
        <v>40</v>
      </c>
      <c r="M2854" s="576" t="s">
        <v>4656</v>
      </c>
      <c r="N2854" s="491" t="s">
        <v>4656</v>
      </c>
      <c r="O2854" s="490" t="s">
        <v>42</v>
      </c>
      <c r="P2854" s="490" t="s">
        <v>69</v>
      </c>
      <c r="Q2854" s="490" t="s">
        <v>69</v>
      </c>
      <c r="R2854" s="490" t="s">
        <v>69</v>
      </c>
      <c r="S2854" s="490" t="s">
        <v>44</v>
      </c>
      <c r="T2854" s="490" t="s">
        <v>69</v>
      </c>
      <c r="U2854" s="490" t="s">
        <v>11274</v>
      </c>
      <c r="V2854" s="490">
        <v>6</v>
      </c>
      <c r="W2854" s="490" t="s">
        <v>69</v>
      </c>
    </row>
    <row r="2855" spans="1:23" s="495" customFormat="1" ht="30" customHeight="1">
      <c r="A2855" s="490">
        <v>2852</v>
      </c>
      <c r="B2855" s="490" t="s">
        <v>23844</v>
      </c>
      <c r="C2855" s="492" t="s">
        <v>11256</v>
      </c>
      <c r="D2855" s="492" t="s">
        <v>22</v>
      </c>
      <c r="E2855" s="493" t="s">
        <v>167</v>
      </c>
      <c r="F2855" s="490" t="s">
        <v>9483</v>
      </c>
      <c r="G2855" s="490" t="s">
        <v>48</v>
      </c>
      <c r="H2855" s="490" t="s">
        <v>23842</v>
      </c>
      <c r="I2855" s="490" t="s">
        <v>4315</v>
      </c>
      <c r="J2855" s="490" t="s">
        <v>23843</v>
      </c>
      <c r="K2855" s="490" t="s">
        <v>669</v>
      </c>
      <c r="L2855" s="490" t="s">
        <v>40</v>
      </c>
      <c r="M2855" s="576" t="s">
        <v>4656</v>
      </c>
      <c r="N2855" s="491" t="s">
        <v>4656</v>
      </c>
      <c r="O2855" s="490" t="s">
        <v>42</v>
      </c>
      <c r="P2855" s="490" t="s">
        <v>69</v>
      </c>
      <c r="Q2855" s="490" t="s">
        <v>69</v>
      </c>
      <c r="R2855" s="490" t="s">
        <v>69</v>
      </c>
      <c r="S2855" s="490" t="s">
        <v>44</v>
      </c>
      <c r="T2855" s="490" t="s">
        <v>69</v>
      </c>
      <c r="U2855" s="490" t="s">
        <v>11274</v>
      </c>
      <c r="V2855" s="490" t="s">
        <v>11274</v>
      </c>
      <c r="W2855" s="490" t="s">
        <v>69</v>
      </c>
    </row>
    <row r="2856" spans="1:23" s="495" customFormat="1" ht="30" customHeight="1">
      <c r="A2856" s="490">
        <v>2853</v>
      </c>
      <c r="B2856" s="490" t="s">
        <v>23845</v>
      </c>
      <c r="C2856" s="492" t="s">
        <v>33</v>
      </c>
      <c r="D2856" s="492" t="s">
        <v>5215</v>
      </c>
      <c r="E2856" s="493" t="s">
        <v>167</v>
      </c>
      <c r="F2856" s="490" t="s">
        <v>9483</v>
      </c>
      <c r="G2856" s="490" t="s">
        <v>48</v>
      </c>
      <c r="H2856" s="490" t="s">
        <v>23842</v>
      </c>
      <c r="I2856" s="490" t="s">
        <v>4315</v>
      </c>
      <c r="J2856" s="490" t="s">
        <v>23843</v>
      </c>
      <c r="K2856" s="490" t="s">
        <v>669</v>
      </c>
      <c r="L2856" s="490" t="s">
        <v>40</v>
      </c>
      <c r="M2856" s="576" t="s">
        <v>4656</v>
      </c>
      <c r="N2856" s="491" t="s">
        <v>4656</v>
      </c>
      <c r="O2856" s="490" t="s">
        <v>42</v>
      </c>
      <c r="P2856" s="490" t="s">
        <v>69</v>
      </c>
      <c r="Q2856" s="490" t="s">
        <v>69</v>
      </c>
      <c r="R2856" s="490" t="s">
        <v>69</v>
      </c>
      <c r="S2856" s="490" t="s">
        <v>44</v>
      </c>
      <c r="T2856" s="490" t="s">
        <v>69</v>
      </c>
      <c r="U2856" s="490" t="s">
        <v>11274</v>
      </c>
      <c r="V2856" s="490" t="s">
        <v>11274</v>
      </c>
      <c r="W2856" s="490" t="s">
        <v>69</v>
      </c>
    </row>
    <row r="2857" spans="1:23" s="495" customFormat="1" ht="30" customHeight="1">
      <c r="A2857" s="490">
        <v>2854</v>
      </c>
      <c r="B2857" s="490" t="s">
        <v>23846</v>
      </c>
      <c r="C2857" s="492" t="s">
        <v>11256</v>
      </c>
      <c r="D2857" s="492" t="s">
        <v>22</v>
      </c>
      <c r="E2857" s="493" t="s">
        <v>167</v>
      </c>
      <c r="F2857" s="494" t="s">
        <v>3119</v>
      </c>
      <c r="G2857" s="490" t="s">
        <v>48</v>
      </c>
      <c r="H2857" s="490" t="s">
        <v>3058</v>
      </c>
      <c r="I2857" s="490" t="s">
        <v>1064</v>
      </c>
      <c r="J2857" s="490" t="s">
        <v>23843</v>
      </c>
      <c r="K2857" s="490" t="s">
        <v>669</v>
      </c>
      <c r="L2857" s="490" t="s">
        <v>40</v>
      </c>
      <c r="M2857" s="576" t="s">
        <v>4656</v>
      </c>
      <c r="N2857" s="491" t="s">
        <v>4656</v>
      </c>
      <c r="O2857" s="490" t="s">
        <v>42</v>
      </c>
      <c r="P2857" s="490" t="s">
        <v>69</v>
      </c>
      <c r="Q2857" s="490" t="s">
        <v>69</v>
      </c>
      <c r="R2857" s="490" t="s">
        <v>69</v>
      </c>
      <c r="S2857" s="490" t="s">
        <v>44</v>
      </c>
      <c r="T2857" s="490" t="s">
        <v>69</v>
      </c>
      <c r="U2857" s="490" t="s">
        <v>11274</v>
      </c>
      <c r="V2857" s="490" t="s">
        <v>11274</v>
      </c>
      <c r="W2857" s="490" t="s">
        <v>69</v>
      </c>
    </row>
    <row r="2858" spans="1:23" s="495" customFormat="1" ht="30" customHeight="1">
      <c r="A2858" s="490">
        <v>2855</v>
      </c>
      <c r="B2858" s="490" t="s">
        <v>366</v>
      </c>
      <c r="C2858" s="492" t="s">
        <v>33</v>
      </c>
      <c r="D2858" s="492" t="s">
        <v>5215</v>
      </c>
      <c r="E2858" s="493" t="s">
        <v>167</v>
      </c>
      <c r="F2858" s="494" t="s">
        <v>3119</v>
      </c>
      <c r="G2858" s="507" t="s">
        <v>128</v>
      </c>
      <c r="H2858" s="490" t="s">
        <v>1840</v>
      </c>
      <c r="I2858" s="490" t="s">
        <v>869</v>
      </c>
      <c r="J2858" s="490" t="s">
        <v>23843</v>
      </c>
      <c r="K2858" s="490" t="s">
        <v>669</v>
      </c>
      <c r="L2858" s="490" t="s">
        <v>40</v>
      </c>
      <c r="M2858" s="576" t="s">
        <v>4656</v>
      </c>
      <c r="N2858" s="491" t="s">
        <v>4656</v>
      </c>
      <c r="O2858" s="490" t="s">
        <v>42</v>
      </c>
      <c r="P2858" s="490" t="s">
        <v>69</v>
      </c>
      <c r="Q2858" s="490" t="s">
        <v>69</v>
      </c>
      <c r="R2858" s="490" t="s">
        <v>69</v>
      </c>
      <c r="S2858" s="490" t="s">
        <v>44</v>
      </c>
      <c r="T2858" s="490" t="s">
        <v>69</v>
      </c>
      <c r="U2858" s="490" t="s">
        <v>11274</v>
      </c>
      <c r="V2858" s="490" t="s">
        <v>11274</v>
      </c>
      <c r="W2858" s="490" t="s">
        <v>69</v>
      </c>
    </row>
    <row r="2859" spans="1:23" s="495" customFormat="1" ht="30" customHeight="1">
      <c r="A2859" s="490">
        <v>2856</v>
      </c>
      <c r="B2859" s="490" t="s">
        <v>23847</v>
      </c>
      <c r="C2859" s="492" t="s">
        <v>33</v>
      </c>
      <c r="D2859" s="492" t="s">
        <v>5215</v>
      </c>
      <c r="E2859" s="493" t="s">
        <v>167</v>
      </c>
      <c r="F2859" s="490" t="s">
        <v>9483</v>
      </c>
      <c r="G2859" s="490" t="s">
        <v>48</v>
      </c>
      <c r="H2859" s="496" t="s">
        <v>192</v>
      </c>
      <c r="I2859" s="492" t="s">
        <v>23796</v>
      </c>
      <c r="J2859" s="490" t="s">
        <v>23848</v>
      </c>
      <c r="K2859" s="490" t="s">
        <v>669</v>
      </c>
      <c r="L2859" s="490" t="s">
        <v>40</v>
      </c>
      <c r="M2859" s="576" t="s">
        <v>4656</v>
      </c>
      <c r="N2859" s="491" t="s">
        <v>4656</v>
      </c>
      <c r="O2859" s="490" t="s">
        <v>42</v>
      </c>
      <c r="P2859" s="490" t="s">
        <v>69</v>
      </c>
      <c r="Q2859" s="490" t="s">
        <v>69</v>
      </c>
      <c r="R2859" s="490" t="s">
        <v>69</v>
      </c>
      <c r="S2859" s="494" t="s">
        <v>44</v>
      </c>
      <c r="T2859" s="490" t="s">
        <v>69</v>
      </c>
      <c r="U2859" s="490" t="s">
        <v>11274</v>
      </c>
      <c r="V2859" s="490" t="s">
        <v>11274</v>
      </c>
      <c r="W2859" s="490" t="s">
        <v>69</v>
      </c>
    </row>
    <row r="2860" spans="1:23" s="495" customFormat="1" ht="30" customHeight="1">
      <c r="A2860" s="490">
        <v>2857</v>
      </c>
      <c r="B2860" s="490" t="s">
        <v>885</v>
      </c>
      <c r="C2860" s="492" t="s">
        <v>11256</v>
      </c>
      <c r="D2860" s="492" t="s">
        <v>22</v>
      </c>
      <c r="E2860" s="493" t="s">
        <v>167</v>
      </c>
      <c r="F2860" s="494" t="s">
        <v>3119</v>
      </c>
      <c r="G2860" s="490" t="s">
        <v>48</v>
      </c>
      <c r="H2860" s="500" t="s">
        <v>23849</v>
      </c>
      <c r="I2860" s="490" t="s">
        <v>23850</v>
      </c>
      <c r="J2860" s="490" t="s">
        <v>23851</v>
      </c>
      <c r="K2860" s="494" t="s">
        <v>1295</v>
      </c>
      <c r="L2860" s="490" t="s">
        <v>40</v>
      </c>
      <c r="M2860" s="576" t="s">
        <v>4656</v>
      </c>
      <c r="N2860" s="491" t="s">
        <v>4656</v>
      </c>
      <c r="O2860" s="490" t="s">
        <v>42</v>
      </c>
      <c r="P2860" s="490" t="s">
        <v>69</v>
      </c>
      <c r="Q2860" s="490" t="s">
        <v>69</v>
      </c>
      <c r="R2860" s="490" t="s">
        <v>69</v>
      </c>
      <c r="S2860" s="490" t="s">
        <v>44</v>
      </c>
      <c r="T2860" s="490" t="s">
        <v>69</v>
      </c>
      <c r="U2860" s="490" t="s">
        <v>11274</v>
      </c>
      <c r="V2860" s="490">
        <v>6</v>
      </c>
      <c r="W2860" s="490" t="s">
        <v>69</v>
      </c>
    </row>
    <row r="2861" spans="1:23" s="495" customFormat="1" ht="30" customHeight="1">
      <c r="A2861" s="490">
        <v>2858</v>
      </c>
      <c r="B2861" s="490" t="s">
        <v>23852</v>
      </c>
      <c r="C2861" s="492" t="s">
        <v>33</v>
      </c>
      <c r="D2861" s="492" t="s">
        <v>5215</v>
      </c>
      <c r="E2861" s="493" t="s">
        <v>167</v>
      </c>
      <c r="F2861" s="490" t="s">
        <v>9483</v>
      </c>
      <c r="G2861" s="490" t="s">
        <v>48</v>
      </c>
      <c r="H2861" s="496" t="s">
        <v>5621</v>
      </c>
      <c r="I2861" s="492" t="s">
        <v>23796</v>
      </c>
      <c r="J2861" s="490" t="s">
        <v>23853</v>
      </c>
      <c r="K2861" s="490" t="s">
        <v>669</v>
      </c>
      <c r="L2861" s="490" t="s">
        <v>40</v>
      </c>
      <c r="M2861" s="576" t="s">
        <v>4656</v>
      </c>
      <c r="N2861" s="491" t="s">
        <v>4656</v>
      </c>
      <c r="O2861" s="490" t="s">
        <v>42</v>
      </c>
      <c r="P2861" s="490" t="s">
        <v>69</v>
      </c>
      <c r="Q2861" s="490" t="s">
        <v>69</v>
      </c>
      <c r="R2861" s="490" t="s">
        <v>69</v>
      </c>
      <c r="S2861" s="490" t="s">
        <v>44</v>
      </c>
      <c r="T2861" s="490" t="s">
        <v>69</v>
      </c>
      <c r="U2861" s="490" t="s">
        <v>11274</v>
      </c>
      <c r="V2861" s="490" t="s">
        <v>11274</v>
      </c>
      <c r="W2861" s="490" t="s">
        <v>69</v>
      </c>
    </row>
    <row r="2862" spans="1:23" s="495" customFormat="1" ht="30" customHeight="1">
      <c r="A2862" s="490">
        <v>2859</v>
      </c>
      <c r="B2862" s="490" t="s">
        <v>23854</v>
      </c>
      <c r="C2862" s="492" t="s">
        <v>11256</v>
      </c>
      <c r="D2862" s="492" t="s">
        <v>22</v>
      </c>
      <c r="E2862" s="493" t="s">
        <v>167</v>
      </c>
      <c r="F2862" s="494" t="s">
        <v>3119</v>
      </c>
      <c r="G2862" s="507" t="s">
        <v>23855</v>
      </c>
      <c r="H2862" s="490" t="s">
        <v>23856</v>
      </c>
      <c r="I2862" s="490" t="s">
        <v>22979</v>
      </c>
      <c r="J2862" s="490" t="s">
        <v>23857</v>
      </c>
      <c r="K2862" s="490" t="s">
        <v>669</v>
      </c>
      <c r="L2862" s="490" t="s">
        <v>40</v>
      </c>
      <c r="M2862" s="576" t="s">
        <v>4656</v>
      </c>
      <c r="N2862" s="491" t="s">
        <v>4656</v>
      </c>
      <c r="O2862" s="490" t="s">
        <v>42</v>
      </c>
      <c r="P2862" s="490" t="s">
        <v>69</v>
      </c>
      <c r="Q2862" s="490" t="s">
        <v>69</v>
      </c>
      <c r="R2862" s="490" t="s">
        <v>69</v>
      </c>
      <c r="S2862" s="490" t="s">
        <v>44</v>
      </c>
      <c r="T2862" s="490" t="s">
        <v>69</v>
      </c>
      <c r="U2862" s="490" t="s">
        <v>11274</v>
      </c>
      <c r="V2862" s="490" t="s">
        <v>11274</v>
      </c>
      <c r="W2862" s="490" t="s">
        <v>69</v>
      </c>
    </row>
    <row r="2863" spans="1:23" s="495" customFormat="1" ht="30" customHeight="1">
      <c r="A2863" s="490">
        <v>2860</v>
      </c>
      <c r="B2863" s="490" t="s">
        <v>23858</v>
      </c>
      <c r="C2863" s="492" t="s">
        <v>33</v>
      </c>
      <c r="D2863" s="492" t="s">
        <v>5215</v>
      </c>
      <c r="E2863" s="493" t="s">
        <v>167</v>
      </c>
      <c r="F2863" s="494" t="s">
        <v>10403</v>
      </c>
      <c r="G2863" s="507" t="s">
        <v>23855</v>
      </c>
      <c r="H2863" s="490" t="s">
        <v>13205</v>
      </c>
      <c r="I2863" s="490" t="s">
        <v>16447</v>
      </c>
      <c r="J2863" s="490" t="s">
        <v>23857</v>
      </c>
      <c r="K2863" s="490" t="s">
        <v>669</v>
      </c>
      <c r="L2863" s="490" t="s">
        <v>40</v>
      </c>
      <c r="M2863" s="576" t="s">
        <v>4656</v>
      </c>
      <c r="N2863" s="491" t="s">
        <v>4656</v>
      </c>
      <c r="O2863" s="490" t="s">
        <v>42</v>
      </c>
      <c r="P2863" s="490" t="s">
        <v>69</v>
      </c>
      <c r="Q2863" s="490" t="s">
        <v>69</v>
      </c>
      <c r="R2863" s="490" t="s">
        <v>69</v>
      </c>
      <c r="S2863" s="490" t="s">
        <v>44</v>
      </c>
      <c r="T2863" s="490" t="s">
        <v>69</v>
      </c>
      <c r="U2863" s="490" t="s">
        <v>11274</v>
      </c>
      <c r="V2863" s="490" t="s">
        <v>11274</v>
      </c>
      <c r="W2863" s="490" t="s">
        <v>69</v>
      </c>
    </row>
    <row r="2864" spans="1:23" s="495" customFormat="1" ht="30" customHeight="1">
      <c r="A2864" s="490">
        <v>2861</v>
      </c>
      <c r="B2864" s="490" t="s">
        <v>23859</v>
      </c>
      <c r="C2864" s="492" t="s">
        <v>33</v>
      </c>
      <c r="D2864" s="492" t="s">
        <v>5215</v>
      </c>
      <c r="E2864" s="493" t="s">
        <v>167</v>
      </c>
      <c r="F2864" s="494" t="s">
        <v>5601</v>
      </c>
      <c r="G2864" s="507" t="s">
        <v>23855</v>
      </c>
      <c r="H2864" s="490" t="s">
        <v>23860</v>
      </c>
      <c r="I2864" s="490" t="s">
        <v>88</v>
      </c>
      <c r="J2864" s="490" t="s">
        <v>23861</v>
      </c>
      <c r="K2864" s="490" t="s">
        <v>669</v>
      </c>
      <c r="L2864" s="490" t="s">
        <v>40</v>
      </c>
      <c r="M2864" s="576" t="s">
        <v>4656</v>
      </c>
      <c r="N2864" s="491" t="s">
        <v>4656</v>
      </c>
      <c r="O2864" s="490" t="s">
        <v>42</v>
      </c>
      <c r="P2864" s="490" t="s">
        <v>69</v>
      </c>
      <c r="Q2864" s="490" t="s">
        <v>69</v>
      </c>
      <c r="R2864" s="490" t="s">
        <v>69</v>
      </c>
      <c r="S2864" s="490" t="s">
        <v>44</v>
      </c>
      <c r="T2864" s="490" t="s">
        <v>69</v>
      </c>
      <c r="U2864" s="490" t="s">
        <v>11274</v>
      </c>
      <c r="V2864" s="490" t="s">
        <v>11274</v>
      </c>
      <c r="W2864" s="490" t="s">
        <v>69</v>
      </c>
    </row>
    <row r="2865" spans="1:23" s="495" customFormat="1" ht="30" customHeight="1">
      <c r="A2865" s="490">
        <v>2862</v>
      </c>
      <c r="B2865" s="490" t="s">
        <v>22693</v>
      </c>
      <c r="C2865" s="492" t="s">
        <v>11256</v>
      </c>
      <c r="D2865" s="492" t="s">
        <v>22</v>
      </c>
      <c r="E2865" s="493" t="s">
        <v>167</v>
      </c>
      <c r="F2865" s="490" t="s">
        <v>9483</v>
      </c>
      <c r="G2865" s="507" t="s">
        <v>23855</v>
      </c>
      <c r="H2865" s="490" t="s">
        <v>23860</v>
      </c>
      <c r="I2865" s="490" t="s">
        <v>88</v>
      </c>
      <c r="J2865" s="490" t="s">
        <v>23861</v>
      </c>
      <c r="K2865" s="490" t="s">
        <v>669</v>
      </c>
      <c r="L2865" s="490" t="s">
        <v>40</v>
      </c>
      <c r="M2865" s="576" t="s">
        <v>4656</v>
      </c>
      <c r="N2865" s="491" t="s">
        <v>4656</v>
      </c>
      <c r="O2865" s="490" t="s">
        <v>42</v>
      </c>
      <c r="P2865" s="490" t="s">
        <v>69</v>
      </c>
      <c r="Q2865" s="490" t="s">
        <v>69</v>
      </c>
      <c r="R2865" s="490" t="s">
        <v>69</v>
      </c>
      <c r="S2865" s="490" t="s">
        <v>44</v>
      </c>
      <c r="T2865" s="490" t="s">
        <v>69</v>
      </c>
      <c r="U2865" s="490" t="s">
        <v>11274</v>
      </c>
      <c r="V2865" s="490" t="s">
        <v>11274</v>
      </c>
      <c r="W2865" s="490" t="s">
        <v>69</v>
      </c>
    </row>
    <row r="2866" spans="1:23" s="495" customFormat="1" ht="30" customHeight="1">
      <c r="A2866" s="490">
        <v>2863</v>
      </c>
      <c r="B2866" s="490" t="s">
        <v>23862</v>
      </c>
      <c r="C2866" s="492" t="s">
        <v>33</v>
      </c>
      <c r="D2866" s="492" t="s">
        <v>5215</v>
      </c>
      <c r="E2866" s="493" t="s">
        <v>167</v>
      </c>
      <c r="F2866" s="490" t="s">
        <v>9483</v>
      </c>
      <c r="G2866" s="507" t="s">
        <v>23855</v>
      </c>
      <c r="H2866" s="490" t="s">
        <v>23860</v>
      </c>
      <c r="I2866" s="490" t="s">
        <v>88</v>
      </c>
      <c r="J2866" s="490" t="s">
        <v>23861</v>
      </c>
      <c r="K2866" s="490" t="s">
        <v>669</v>
      </c>
      <c r="L2866" s="490" t="s">
        <v>40</v>
      </c>
      <c r="M2866" s="576" t="s">
        <v>4656</v>
      </c>
      <c r="N2866" s="491" t="s">
        <v>4656</v>
      </c>
      <c r="O2866" s="490" t="s">
        <v>42</v>
      </c>
      <c r="P2866" s="490" t="s">
        <v>69</v>
      </c>
      <c r="Q2866" s="490" t="s">
        <v>69</v>
      </c>
      <c r="R2866" s="490" t="s">
        <v>69</v>
      </c>
      <c r="S2866" s="490" t="s">
        <v>44</v>
      </c>
      <c r="T2866" s="490" t="s">
        <v>69</v>
      </c>
      <c r="U2866" s="490" t="s">
        <v>11274</v>
      </c>
      <c r="V2866" s="490" t="s">
        <v>11274</v>
      </c>
      <c r="W2866" s="490" t="s">
        <v>69</v>
      </c>
    </row>
    <row r="2867" spans="1:23" s="495" customFormat="1" ht="30" customHeight="1">
      <c r="A2867" s="490">
        <v>2864</v>
      </c>
      <c r="B2867" s="490" t="s">
        <v>23733</v>
      </c>
      <c r="C2867" s="492" t="s">
        <v>33</v>
      </c>
      <c r="D2867" s="492" t="s">
        <v>5215</v>
      </c>
      <c r="E2867" s="493" t="s">
        <v>167</v>
      </c>
      <c r="F2867" s="490" t="s">
        <v>9483</v>
      </c>
      <c r="G2867" s="490" t="s">
        <v>48</v>
      </c>
      <c r="H2867" s="490" t="s">
        <v>2092</v>
      </c>
      <c r="I2867" s="490" t="s">
        <v>92</v>
      </c>
      <c r="J2867" s="490" t="s">
        <v>23863</v>
      </c>
      <c r="K2867" s="490" t="s">
        <v>132</v>
      </c>
      <c r="L2867" s="490" t="s">
        <v>40</v>
      </c>
      <c r="M2867" s="576" t="s">
        <v>4656</v>
      </c>
      <c r="N2867" s="491" t="s">
        <v>4656</v>
      </c>
      <c r="O2867" s="490" t="s">
        <v>42</v>
      </c>
      <c r="P2867" s="490" t="s">
        <v>69</v>
      </c>
      <c r="Q2867" s="490" t="s">
        <v>69</v>
      </c>
      <c r="R2867" s="490" t="s">
        <v>69</v>
      </c>
      <c r="S2867" s="494" t="s">
        <v>44</v>
      </c>
      <c r="T2867" s="490" t="s">
        <v>69</v>
      </c>
      <c r="U2867" s="490" t="s">
        <v>11274</v>
      </c>
      <c r="V2867" s="490" t="s">
        <v>11274</v>
      </c>
      <c r="W2867" s="490" t="s">
        <v>69</v>
      </c>
    </row>
    <row r="2868" spans="1:23" s="495" customFormat="1" ht="30" customHeight="1">
      <c r="A2868" s="490">
        <v>2865</v>
      </c>
      <c r="B2868" s="490" t="s">
        <v>1087</v>
      </c>
      <c r="C2868" s="492" t="s">
        <v>11256</v>
      </c>
      <c r="D2868" s="492" t="s">
        <v>22</v>
      </c>
      <c r="E2868" s="493" t="s">
        <v>167</v>
      </c>
      <c r="F2868" s="490" t="s">
        <v>9483</v>
      </c>
      <c r="G2868" s="494" t="s">
        <v>1766</v>
      </c>
      <c r="H2868" s="490" t="s">
        <v>3058</v>
      </c>
      <c r="I2868" s="490" t="s">
        <v>490</v>
      </c>
      <c r="J2868" s="490" t="s">
        <v>23864</v>
      </c>
      <c r="K2868" s="490" t="s">
        <v>2839</v>
      </c>
      <c r="L2868" s="490" t="s">
        <v>40</v>
      </c>
      <c r="M2868" s="576" t="s">
        <v>4656</v>
      </c>
      <c r="N2868" s="491" t="s">
        <v>4656</v>
      </c>
      <c r="O2868" s="490" t="s">
        <v>42</v>
      </c>
      <c r="P2868" s="490" t="s">
        <v>69</v>
      </c>
      <c r="Q2868" s="490" t="s">
        <v>69</v>
      </c>
      <c r="R2868" s="490" t="s">
        <v>69</v>
      </c>
      <c r="S2868" s="490" t="s">
        <v>44</v>
      </c>
      <c r="T2868" s="490" t="s">
        <v>69</v>
      </c>
      <c r="U2868" s="490" t="s">
        <v>11274</v>
      </c>
      <c r="V2868" s="490" t="s">
        <v>11274</v>
      </c>
      <c r="W2868" s="490" t="s">
        <v>69</v>
      </c>
    </row>
    <row r="2869" spans="1:23" s="495" customFormat="1" ht="30" customHeight="1">
      <c r="A2869" s="490">
        <v>2866</v>
      </c>
      <c r="B2869" s="490" t="s">
        <v>20811</v>
      </c>
      <c r="C2869" s="492" t="s">
        <v>33</v>
      </c>
      <c r="D2869" s="492" t="s">
        <v>5215</v>
      </c>
      <c r="E2869" s="493" t="s">
        <v>167</v>
      </c>
      <c r="F2869" s="490" t="s">
        <v>9483</v>
      </c>
      <c r="G2869" s="490" t="s">
        <v>48</v>
      </c>
      <c r="H2869" s="490" t="s">
        <v>2157</v>
      </c>
      <c r="I2869" s="492" t="s">
        <v>23796</v>
      </c>
      <c r="J2869" s="490" t="s">
        <v>23865</v>
      </c>
      <c r="K2869" s="490" t="s">
        <v>669</v>
      </c>
      <c r="L2869" s="490" t="s">
        <v>40</v>
      </c>
      <c r="M2869" s="576" t="s">
        <v>4656</v>
      </c>
      <c r="N2869" s="491" t="s">
        <v>4656</v>
      </c>
      <c r="O2869" s="490" t="s">
        <v>42</v>
      </c>
      <c r="P2869" s="490" t="s">
        <v>69</v>
      </c>
      <c r="Q2869" s="490" t="s">
        <v>69</v>
      </c>
      <c r="R2869" s="490" t="s">
        <v>69</v>
      </c>
      <c r="S2869" s="494" t="s">
        <v>44</v>
      </c>
      <c r="T2869" s="490" t="s">
        <v>69</v>
      </c>
      <c r="U2869" s="490" t="s">
        <v>11274</v>
      </c>
      <c r="V2869" s="490" t="s">
        <v>11274</v>
      </c>
      <c r="W2869" s="490" t="s">
        <v>69</v>
      </c>
    </row>
    <row r="2870" spans="1:23" s="495" customFormat="1" ht="30" customHeight="1">
      <c r="A2870" s="490">
        <v>2867</v>
      </c>
      <c r="B2870" s="490" t="s">
        <v>23866</v>
      </c>
      <c r="C2870" s="492" t="s">
        <v>33</v>
      </c>
      <c r="D2870" s="492" t="s">
        <v>5215</v>
      </c>
      <c r="E2870" s="493" t="s">
        <v>167</v>
      </c>
      <c r="F2870" s="490" t="s">
        <v>9483</v>
      </c>
      <c r="G2870" s="490" t="s">
        <v>48</v>
      </c>
      <c r="H2870" s="490" t="s">
        <v>23867</v>
      </c>
      <c r="I2870" s="492" t="s">
        <v>23796</v>
      </c>
      <c r="J2870" s="490" t="s">
        <v>23868</v>
      </c>
      <c r="K2870" s="490" t="s">
        <v>669</v>
      </c>
      <c r="L2870" s="490" t="s">
        <v>40</v>
      </c>
      <c r="M2870" s="576" t="s">
        <v>4656</v>
      </c>
      <c r="N2870" s="491" t="s">
        <v>4656</v>
      </c>
      <c r="O2870" s="490" t="s">
        <v>42</v>
      </c>
      <c r="P2870" s="490" t="s">
        <v>69</v>
      </c>
      <c r="Q2870" s="490" t="s">
        <v>69</v>
      </c>
      <c r="R2870" s="490" t="s">
        <v>69</v>
      </c>
      <c r="S2870" s="490" t="s">
        <v>44</v>
      </c>
      <c r="T2870" s="490" t="s">
        <v>69</v>
      </c>
      <c r="U2870" s="490" t="s">
        <v>11274</v>
      </c>
      <c r="V2870" s="490" t="s">
        <v>11274</v>
      </c>
      <c r="W2870" s="490" t="s">
        <v>69</v>
      </c>
    </row>
    <row r="2871" spans="1:23" s="495" customFormat="1" ht="30" customHeight="1">
      <c r="A2871" s="490">
        <v>2868</v>
      </c>
      <c r="B2871" s="490" t="s">
        <v>23869</v>
      </c>
      <c r="C2871" s="492" t="s">
        <v>33</v>
      </c>
      <c r="D2871" s="492" t="s">
        <v>5215</v>
      </c>
      <c r="E2871" s="493" t="s">
        <v>167</v>
      </c>
      <c r="F2871" s="490" t="s">
        <v>9483</v>
      </c>
      <c r="G2871" s="490" t="s">
        <v>48</v>
      </c>
      <c r="H2871" s="490" t="s">
        <v>23870</v>
      </c>
      <c r="I2871" s="490" t="s">
        <v>313</v>
      </c>
      <c r="J2871" s="490" t="s">
        <v>23871</v>
      </c>
      <c r="K2871" s="490" t="s">
        <v>2839</v>
      </c>
      <c r="L2871" s="490" t="s">
        <v>40</v>
      </c>
      <c r="M2871" s="576" t="s">
        <v>4656</v>
      </c>
      <c r="N2871" s="491" t="s">
        <v>4656</v>
      </c>
      <c r="O2871" s="490" t="s">
        <v>42</v>
      </c>
      <c r="P2871" s="490" t="s">
        <v>69</v>
      </c>
      <c r="Q2871" s="490" t="s">
        <v>69</v>
      </c>
      <c r="R2871" s="490" t="s">
        <v>69</v>
      </c>
      <c r="S2871" s="490" t="s">
        <v>44</v>
      </c>
      <c r="T2871" s="490" t="s">
        <v>69</v>
      </c>
      <c r="U2871" s="490" t="s">
        <v>11274</v>
      </c>
      <c r="V2871" s="490" t="s">
        <v>11274</v>
      </c>
      <c r="W2871" s="490" t="s">
        <v>69</v>
      </c>
    </row>
    <row r="2872" spans="1:23" s="495" customFormat="1" ht="30" customHeight="1">
      <c r="A2872" s="490">
        <v>2869</v>
      </c>
      <c r="B2872" s="490" t="s">
        <v>23872</v>
      </c>
      <c r="C2872" s="492" t="s">
        <v>11256</v>
      </c>
      <c r="D2872" s="492" t="s">
        <v>22</v>
      </c>
      <c r="E2872" s="493" t="s">
        <v>167</v>
      </c>
      <c r="F2872" s="490" t="s">
        <v>9483</v>
      </c>
      <c r="G2872" s="490" t="s">
        <v>48</v>
      </c>
      <c r="H2872" s="490" t="s">
        <v>23870</v>
      </c>
      <c r="I2872" s="490" t="s">
        <v>313</v>
      </c>
      <c r="J2872" s="490" t="s">
        <v>23871</v>
      </c>
      <c r="K2872" s="490" t="s">
        <v>2839</v>
      </c>
      <c r="L2872" s="490" t="s">
        <v>40</v>
      </c>
      <c r="M2872" s="576" t="s">
        <v>4656</v>
      </c>
      <c r="N2872" s="491" t="s">
        <v>4656</v>
      </c>
      <c r="O2872" s="490" t="s">
        <v>42</v>
      </c>
      <c r="P2872" s="490" t="s">
        <v>69</v>
      </c>
      <c r="Q2872" s="490" t="s">
        <v>69</v>
      </c>
      <c r="R2872" s="490" t="s">
        <v>69</v>
      </c>
      <c r="S2872" s="490" t="s">
        <v>44</v>
      </c>
      <c r="T2872" s="490" t="s">
        <v>69</v>
      </c>
      <c r="U2872" s="490" t="s">
        <v>11274</v>
      </c>
      <c r="V2872" s="490" t="s">
        <v>11274</v>
      </c>
      <c r="W2872" s="490" t="s">
        <v>69</v>
      </c>
    </row>
    <row r="2873" spans="1:23" s="495" customFormat="1" ht="30" customHeight="1">
      <c r="A2873" s="490">
        <v>2870</v>
      </c>
      <c r="B2873" s="490" t="s">
        <v>73</v>
      </c>
      <c r="C2873" s="492" t="s">
        <v>33</v>
      </c>
      <c r="D2873" s="492" t="s">
        <v>5215</v>
      </c>
      <c r="E2873" s="493" t="s">
        <v>167</v>
      </c>
      <c r="F2873" s="490" t="s">
        <v>9483</v>
      </c>
      <c r="G2873" s="490" t="s">
        <v>48</v>
      </c>
      <c r="H2873" s="490" t="s">
        <v>1801</v>
      </c>
      <c r="I2873" s="490" t="s">
        <v>1231</v>
      </c>
      <c r="J2873" s="490" t="s">
        <v>23871</v>
      </c>
      <c r="K2873" s="490" t="s">
        <v>2839</v>
      </c>
      <c r="L2873" s="490" t="s">
        <v>40</v>
      </c>
      <c r="M2873" s="576" t="s">
        <v>4656</v>
      </c>
      <c r="N2873" s="491" t="s">
        <v>4656</v>
      </c>
      <c r="O2873" s="490" t="s">
        <v>42</v>
      </c>
      <c r="P2873" s="490" t="s">
        <v>69</v>
      </c>
      <c r="Q2873" s="490" t="s">
        <v>69</v>
      </c>
      <c r="R2873" s="490" t="s">
        <v>69</v>
      </c>
      <c r="S2873" s="490" t="s">
        <v>44</v>
      </c>
      <c r="T2873" s="490" t="s">
        <v>69</v>
      </c>
      <c r="U2873" s="490" t="s">
        <v>11274</v>
      </c>
      <c r="V2873" s="490" t="s">
        <v>11274</v>
      </c>
      <c r="W2873" s="490" t="s">
        <v>69</v>
      </c>
    </row>
    <row r="2874" spans="1:23" s="495" customFormat="1" ht="30" customHeight="1">
      <c r="A2874" s="490">
        <v>2871</v>
      </c>
      <c r="B2874" s="490" t="s">
        <v>237</v>
      </c>
      <c r="C2874" s="492" t="s">
        <v>11256</v>
      </c>
      <c r="D2874" s="492" t="s">
        <v>22</v>
      </c>
      <c r="E2874" s="493" t="s">
        <v>167</v>
      </c>
      <c r="F2874" s="490" t="s">
        <v>9483</v>
      </c>
      <c r="G2874" s="507" t="s">
        <v>57</v>
      </c>
      <c r="H2874" s="490" t="s">
        <v>1801</v>
      </c>
      <c r="I2874" s="490" t="s">
        <v>1231</v>
      </c>
      <c r="J2874" s="490" t="s">
        <v>23871</v>
      </c>
      <c r="K2874" s="490" t="s">
        <v>2839</v>
      </c>
      <c r="L2874" s="490" t="s">
        <v>40</v>
      </c>
      <c r="M2874" s="576" t="s">
        <v>4656</v>
      </c>
      <c r="N2874" s="491" t="s">
        <v>4656</v>
      </c>
      <c r="O2874" s="490" t="s">
        <v>42</v>
      </c>
      <c r="P2874" s="490" t="s">
        <v>69</v>
      </c>
      <c r="Q2874" s="490" t="s">
        <v>69</v>
      </c>
      <c r="R2874" s="490" t="s">
        <v>69</v>
      </c>
      <c r="S2874" s="490" t="s">
        <v>44</v>
      </c>
      <c r="T2874" s="490" t="s">
        <v>69</v>
      </c>
      <c r="U2874" s="490" t="s">
        <v>11274</v>
      </c>
      <c r="V2874" s="490" t="s">
        <v>11274</v>
      </c>
      <c r="W2874" s="490" t="s">
        <v>69</v>
      </c>
    </row>
    <row r="2875" spans="1:23" s="495" customFormat="1" ht="30" customHeight="1">
      <c r="A2875" s="490">
        <v>2872</v>
      </c>
      <c r="B2875" s="490" t="s">
        <v>23873</v>
      </c>
      <c r="C2875" s="492" t="s">
        <v>33</v>
      </c>
      <c r="D2875" s="492" t="s">
        <v>5215</v>
      </c>
      <c r="E2875" s="493" t="s">
        <v>167</v>
      </c>
      <c r="F2875" s="490" t="s">
        <v>9483</v>
      </c>
      <c r="G2875" s="490" t="s">
        <v>21265</v>
      </c>
      <c r="H2875" s="490" t="s">
        <v>36</v>
      </c>
      <c r="I2875" s="490" t="s">
        <v>5291</v>
      </c>
      <c r="J2875" s="490" t="s">
        <v>23874</v>
      </c>
      <c r="K2875" s="490" t="s">
        <v>669</v>
      </c>
      <c r="L2875" s="490" t="s">
        <v>40</v>
      </c>
      <c r="M2875" s="576" t="s">
        <v>4656</v>
      </c>
      <c r="N2875" s="491" t="s">
        <v>4656</v>
      </c>
      <c r="O2875" s="490" t="s">
        <v>42</v>
      </c>
      <c r="P2875" s="490" t="s">
        <v>69</v>
      </c>
      <c r="Q2875" s="490" t="s">
        <v>69</v>
      </c>
      <c r="R2875" s="490" t="s">
        <v>69</v>
      </c>
      <c r="S2875" s="490" t="s">
        <v>44</v>
      </c>
      <c r="T2875" s="490" t="s">
        <v>69</v>
      </c>
      <c r="U2875" s="490" t="s">
        <v>11274</v>
      </c>
      <c r="V2875" s="490" t="s">
        <v>11274</v>
      </c>
      <c r="W2875" s="490" t="s">
        <v>69</v>
      </c>
    </row>
    <row r="2876" spans="1:23" s="495" customFormat="1" ht="30" customHeight="1">
      <c r="A2876" s="490">
        <v>2873</v>
      </c>
      <c r="B2876" s="490" t="s">
        <v>1867</v>
      </c>
      <c r="C2876" s="492" t="s">
        <v>11256</v>
      </c>
      <c r="D2876" s="492" t="s">
        <v>22</v>
      </c>
      <c r="E2876" s="493" t="s">
        <v>167</v>
      </c>
      <c r="F2876" s="494" t="s">
        <v>5839</v>
      </c>
      <c r="G2876" s="490" t="s">
        <v>48</v>
      </c>
      <c r="H2876" s="490" t="s">
        <v>36</v>
      </c>
      <c r="I2876" s="490" t="s">
        <v>5291</v>
      </c>
      <c r="J2876" s="490" t="s">
        <v>23874</v>
      </c>
      <c r="K2876" s="490" t="s">
        <v>669</v>
      </c>
      <c r="L2876" s="490" t="s">
        <v>40</v>
      </c>
      <c r="M2876" s="576" t="s">
        <v>4656</v>
      </c>
      <c r="N2876" s="491" t="s">
        <v>4656</v>
      </c>
      <c r="O2876" s="490" t="s">
        <v>42</v>
      </c>
      <c r="P2876" s="490" t="s">
        <v>69</v>
      </c>
      <c r="Q2876" s="490" t="s">
        <v>69</v>
      </c>
      <c r="R2876" s="490" t="s">
        <v>69</v>
      </c>
      <c r="S2876" s="490" t="s">
        <v>44</v>
      </c>
      <c r="T2876" s="490" t="s">
        <v>69</v>
      </c>
      <c r="U2876" s="490" t="s">
        <v>11274</v>
      </c>
      <c r="V2876" s="490" t="s">
        <v>11274</v>
      </c>
      <c r="W2876" s="490" t="s">
        <v>69</v>
      </c>
    </row>
    <row r="2877" spans="1:23" s="495" customFormat="1" ht="30" customHeight="1">
      <c r="A2877" s="490">
        <v>2874</v>
      </c>
      <c r="B2877" s="490" t="s">
        <v>1715</v>
      </c>
      <c r="C2877" s="492" t="s">
        <v>33</v>
      </c>
      <c r="D2877" s="492" t="s">
        <v>5215</v>
      </c>
      <c r="E2877" s="493" t="s">
        <v>167</v>
      </c>
      <c r="F2877" s="494" t="s">
        <v>10403</v>
      </c>
      <c r="G2877" s="490" t="s">
        <v>48</v>
      </c>
      <c r="H2877" s="490" t="s">
        <v>36</v>
      </c>
      <c r="I2877" s="490" t="s">
        <v>5291</v>
      </c>
      <c r="J2877" s="490" t="s">
        <v>23874</v>
      </c>
      <c r="K2877" s="490" t="s">
        <v>669</v>
      </c>
      <c r="L2877" s="490" t="s">
        <v>40</v>
      </c>
      <c r="M2877" s="576" t="s">
        <v>4656</v>
      </c>
      <c r="N2877" s="491" t="s">
        <v>4656</v>
      </c>
      <c r="O2877" s="490" t="s">
        <v>42</v>
      </c>
      <c r="P2877" s="490" t="s">
        <v>69</v>
      </c>
      <c r="Q2877" s="490" t="s">
        <v>69</v>
      </c>
      <c r="R2877" s="490" t="s">
        <v>69</v>
      </c>
      <c r="S2877" s="494" t="s">
        <v>44</v>
      </c>
      <c r="T2877" s="490" t="s">
        <v>69</v>
      </c>
      <c r="U2877" s="490" t="s">
        <v>11274</v>
      </c>
      <c r="V2877" s="490">
        <v>6</v>
      </c>
      <c r="W2877" s="490" t="s">
        <v>69</v>
      </c>
    </row>
    <row r="2878" spans="1:23" s="495" customFormat="1" ht="30" customHeight="1">
      <c r="A2878" s="490">
        <v>2875</v>
      </c>
      <c r="B2878" s="490" t="s">
        <v>1273</v>
      </c>
      <c r="C2878" s="492" t="s">
        <v>33</v>
      </c>
      <c r="D2878" s="492" t="s">
        <v>5215</v>
      </c>
      <c r="E2878" s="493" t="s">
        <v>167</v>
      </c>
      <c r="F2878" s="490" t="s">
        <v>9483</v>
      </c>
      <c r="G2878" s="507" t="s">
        <v>57</v>
      </c>
      <c r="H2878" s="490" t="s">
        <v>1801</v>
      </c>
      <c r="I2878" s="490" t="s">
        <v>1231</v>
      </c>
      <c r="J2878" s="490" t="s">
        <v>23875</v>
      </c>
      <c r="K2878" s="490" t="s">
        <v>2839</v>
      </c>
      <c r="L2878" s="490" t="s">
        <v>40</v>
      </c>
      <c r="M2878" s="576" t="s">
        <v>4656</v>
      </c>
      <c r="N2878" s="491" t="s">
        <v>4656</v>
      </c>
      <c r="O2878" s="490" t="s">
        <v>42</v>
      </c>
      <c r="P2878" s="490" t="s">
        <v>69</v>
      </c>
      <c r="Q2878" s="490" t="s">
        <v>69</v>
      </c>
      <c r="R2878" s="490" t="s">
        <v>69</v>
      </c>
      <c r="S2878" s="494" t="s">
        <v>44</v>
      </c>
      <c r="T2878" s="490" t="s">
        <v>69</v>
      </c>
      <c r="U2878" s="490" t="s">
        <v>11274</v>
      </c>
      <c r="V2878" s="490" t="s">
        <v>11274</v>
      </c>
      <c r="W2878" s="490" t="s">
        <v>69</v>
      </c>
    </row>
    <row r="2879" spans="1:23" s="495" customFormat="1" ht="30" customHeight="1">
      <c r="A2879" s="490">
        <v>2876</v>
      </c>
      <c r="B2879" s="490" t="s">
        <v>23876</v>
      </c>
      <c r="C2879" s="492" t="s">
        <v>33</v>
      </c>
      <c r="D2879" s="492" t="s">
        <v>5215</v>
      </c>
      <c r="E2879" s="493" t="s">
        <v>167</v>
      </c>
      <c r="F2879" s="490" t="s">
        <v>9483</v>
      </c>
      <c r="G2879" s="490" t="s">
        <v>48</v>
      </c>
      <c r="H2879" s="496" t="s">
        <v>192</v>
      </c>
      <c r="I2879" s="492" t="s">
        <v>23796</v>
      </c>
      <c r="J2879" s="490" t="s">
        <v>23877</v>
      </c>
      <c r="K2879" s="490" t="s">
        <v>669</v>
      </c>
      <c r="L2879" s="490" t="s">
        <v>40</v>
      </c>
      <c r="M2879" s="576" t="s">
        <v>4656</v>
      </c>
      <c r="N2879" s="491" t="s">
        <v>4656</v>
      </c>
      <c r="O2879" s="490" t="s">
        <v>42</v>
      </c>
      <c r="P2879" s="490" t="s">
        <v>69</v>
      </c>
      <c r="Q2879" s="490" t="s">
        <v>69</v>
      </c>
      <c r="R2879" s="490" t="s">
        <v>69</v>
      </c>
      <c r="S2879" s="490" t="s">
        <v>44</v>
      </c>
      <c r="T2879" s="490" t="s">
        <v>69</v>
      </c>
      <c r="U2879" s="490" t="s">
        <v>11274</v>
      </c>
      <c r="V2879" s="490" t="s">
        <v>11274</v>
      </c>
      <c r="W2879" s="490" t="s">
        <v>69</v>
      </c>
    </row>
    <row r="2880" spans="1:23" s="495" customFormat="1" ht="30" customHeight="1">
      <c r="A2880" s="490">
        <v>2877</v>
      </c>
      <c r="B2880" s="490" t="s">
        <v>3091</v>
      </c>
      <c r="C2880" s="492" t="s">
        <v>11256</v>
      </c>
      <c r="D2880" s="492" t="s">
        <v>22</v>
      </c>
      <c r="E2880" s="493" t="s">
        <v>167</v>
      </c>
      <c r="F2880" s="490" t="s">
        <v>9483</v>
      </c>
      <c r="G2880" s="494" t="s">
        <v>1766</v>
      </c>
      <c r="H2880" s="490" t="s">
        <v>23878</v>
      </c>
      <c r="I2880" s="490" t="s">
        <v>1492</v>
      </c>
      <c r="J2880" s="490" t="s">
        <v>23879</v>
      </c>
      <c r="K2880" s="490" t="s">
        <v>669</v>
      </c>
      <c r="L2880" s="490" t="s">
        <v>40</v>
      </c>
      <c r="M2880" s="576" t="s">
        <v>4656</v>
      </c>
      <c r="N2880" s="491" t="s">
        <v>4656</v>
      </c>
      <c r="O2880" s="490" t="s">
        <v>42</v>
      </c>
      <c r="P2880" s="490" t="s">
        <v>69</v>
      </c>
      <c r="Q2880" s="490" t="s">
        <v>69</v>
      </c>
      <c r="R2880" s="490" t="s">
        <v>69</v>
      </c>
      <c r="S2880" s="490" t="s">
        <v>44</v>
      </c>
      <c r="T2880" s="490" t="s">
        <v>69</v>
      </c>
      <c r="U2880" s="490" t="s">
        <v>11274</v>
      </c>
      <c r="V2880" s="490" t="s">
        <v>11274</v>
      </c>
      <c r="W2880" s="490" t="s">
        <v>69</v>
      </c>
    </row>
    <row r="2881" spans="1:23" s="495" customFormat="1" ht="30" customHeight="1">
      <c r="A2881" s="490">
        <v>2878</v>
      </c>
      <c r="B2881" s="490" t="s">
        <v>517</v>
      </c>
      <c r="C2881" s="492" t="s">
        <v>11256</v>
      </c>
      <c r="D2881" s="492" t="s">
        <v>22</v>
      </c>
      <c r="E2881" s="493" t="s">
        <v>167</v>
      </c>
      <c r="F2881" s="494" t="s">
        <v>5839</v>
      </c>
      <c r="G2881" s="494" t="s">
        <v>1766</v>
      </c>
      <c r="H2881" s="490" t="s">
        <v>23878</v>
      </c>
      <c r="I2881" s="490" t="s">
        <v>1492</v>
      </c>
      <c r="J2881" s="490" t="s">
        <v>23880</v>
      </c>
      <c r="K2881" s="490" t="s">
        <v>669</v>
      </c>
      <c r="L2881" s="490" t="s">
        <v>40</v>
      </c>
      <c r="M2881" s="576" t="s">
        <v>4656</v>
      </c>
      <c r="N2881" s="491" t="s">
        <v>4656</v>
      </c>
      <c r="O2881" s="490" t="s">
        <v>42</v>
      </c>
      <c r="P2881" s="490" t="s">
        <v>69</v>
      </c>
      <c r="Q2881" s="490" t="s">
        <v>69</v>
      </c>
      <c r="R2881" s="490" t="s">
        <v>69</v>
      </c>
      <c r="S2881" s="490" t="s">
        <v>44</v>
      </c>
      <c r="T2881" s="490" t="s">
        <v>69</v>
      </c>
      <c r="U2881" s="490" t="s">
        <v>11274</v>
      </c>
      <c r="V2881" s="490" t="s">
        <v>11274</v>
      </c>
      <c r="W2881" s="490" t="s">
        <v>69</v>
      </c>
    </row>
    <row r="2882" spans="1:23" s="495" customFormat="1" ht="30" customHeight="1">
      <c r="A2882" s="490">
        <v>2879</v>
      </c>
      <c r="B2882" s="490" t="s">
        <v>494</v>
      </c>
      <c r="C2882" s="492" t="s">
        <v>11256</v>
      </c>
      <c r="D2882" s="492" t="s">
        <v>22</v>
      </c>
      <c r="E2882" s="493" t="s">
        <v>167</v>
      </c>
      <c r="F2882" s="490" t="s">
        <v>9483</v>
      </c>
      <c r="G2882" s="507" t="s">
        <v>892</v>
      </c>
      <c r="H2882" s="490" t="s">
        <v>23881</v>
      </c>
      <c r="I2882" s="490" t="s">
        <v>1431</v>
      </c>
      <c r="J2882" s="490" t="s">
        <v>23882</v>
      </c>
      <c r="K2882" s="490" t="s">
        <v>669</v>
      </c>
      <c r="L2882" s="490" t="s">
        <v>40</v>
      </c>
      <c r="M2882" s="576" t="s">
        <v>4656</v>
      </c>
      <c r="N2882" s="491" t="s">
        <v>4656</v>
      </c>
      <c r="O2882" s="490" t="s">
        <v>42</v>
      </c>
      <c r="P2882" s="490" t="s">
        <v>69</v>
      </c>
      <c r="Q2882" s="490" t="s">
        <v>69</v>
      </c>
      <c r="R2882" s="490" t="s">
        <v>69</v>
      </c>
      <c r="S2882" s="490" t="s">
        <v>44</v>
      </c>
      <c r="T2882" s="490" t="s">
        <v>69</v>
      </c>
      <c r="U2882" s="490" t="s">
        <v>11274</v>
      </c>
      <c r="V2882" s="490" t="s">
        <v>11274</v>
      </c>
      <c r="W2882" s="490" t="s">
        <v>69</v>
      </c>
    </row>
    <row r="2883" spans="1:23" s="495" customFormat="1" ht="30" customHeight="1">
      <c r="A2883" s="490">
        <v>2880</v>
      </c>
      <c r="B2883" s="490" t="s">
        <v>212</v>
      </c>
      <c r="C2883" s="492" t="s">
        <v>11256</v>
      </c>
      <c r="D2883" s="492" t="s">
        <v>22</v>
      </c>
      <c r="E2883" s="493" t="s">
        <v>167</v>
      </c>
      <c r="F2883" s="490" t="s">
        <v>9483</v>
      </c>
      <c r="G2883" s="507" t="s">
        <v>892</v>
      </c>
      <c r="H2883" s="490" t="s">
        <v>23881</v>
      </c>
      <c r="I2883" s="490" t="s">
        <v>1431</v>
      </c>
      <c r="J2883" s="490" t="s">
        <v>23882</v>
      </c>
      <c r="K2883" s="490" t="s">
        <v>669</v>
      </c>
      <c r="L2883" s="490" t="s">
        <v>40</v>
      </c>
      <c r="M2883" s="576" t="s">
        <v>4656</v>
      </c>
      <c r="N2883" s="491" t="s">
        <v>4656</v>
      </c>
      <c r="O2883" s="490" t="s">
        <v>42</v>
      </c>
      <c r="P2883" s="490" t="s">
        <v>69</v>
      </c>
      <c r="Q2883" s="490" t="s">
        <v>69</v>
      </c>
      <c r="R2883" s="490" t="s">
        <v>69</v>
      </c>
      <c r="S2883" s="490" t="s">
        <v>44</v>
      </c>
      <c r="T2883" s="490" t="s">
        <v>69</v>
      </c>
      <c r="U2883" s="490" t="s">
        <v>11274</v>
      </c>
      <c r="V2883" s="490" t="s">
        <v>11274</v>
      </c>
      <c r="W2883" s="490" t="s">
        <v>69</v>
      </c>
    </row>
    <row r="2884" spans="1:23" s="495" customFormat="1" ht="30" customHeight="1">
      <c r="A2884" s="490">
        <v>2881</v>
      </c>
      <c r="B2884" s="490" t="s">
        <v>20076</v>
      </c>
      <c r="C2884" s="492" t="s">
        <v>33</v>
      </c>
      <c r="D2884" s="492" t="s">
        <v>5215</v>
      </c>
      <c r="E2884" s="493" t="s">
        <v>167</v>
      </c>
      <c r="F2884" s="490" t="s">
        <v>9483</v>
      </c>
      <c r="G2884" s="507" t="s">
        <v>892</v>
      </c>
      <c r="H2884" s="490" t="s">
        <v>23881</v>
      </c>
      <c r="I2884" s="490" t="s">
        <v>1431</v>
      </c>
      <c r="J2884" s="490" t="s">
        <v>23882</v>
      </c>
      <c r="K2884" s="490" t="s">
        <v>669</v>
      </c>
      <c r="L2884" s="490" t="s">
        <v>40</v>
      </c>
      <c r="M2884" s="576" t="s">
        <v>4656</v>
      </c>
      <c r="N2884" s="491" t="s">
        <v>4656</v>
      </c>
      <c r="O2884" s="490" t="s">
        <v>42</v>
      </c>
      <c r="P2884" s="490" t="s">
        <v>69</v>
      </c>
      <c r="Q2884" s="490" t="s">
        <v>69</v>
      </c>
      <c r="R2884" s="490" t="s">
        <v>69</v>
      </c>
      <c r="S2884" s="490" t="s">
        <v>44</v>
      </c>
      <c r="T2884" s="490" t="s">
        <v>69</v>
      </c>
      <c r="U2884" s="490" t="s">
        <v>11274</v>
      </c>
      <c r="V2884" s="490" t="s">
        <v>11274</v>
      </c>
      <c r="W2884" s="490" t="s">
        <v>69</v>
      </c>
    </row>
    <row r="2885" spans="1:23" s="495" customFormat="1" ht="30" customHeight="1">
      <c r="A2885" s="490">
        <v>2882</v>
      </c>
      <c r="B2885" s="490" t="s">
        <v>16239</v>
      </c>
      <c r="C2885" s="492" t="s">
        <v>11256</v>
      </c>
      <c r="D2885" s="492" t="s">
        <v>22</v>
      </c>
      <c r="E2885" s="493" t="s">
        <v>167</v>
      </c>
      <c r="F2885" s="490" t="s">
        <v>9483</v>
      </c>
      <c r="G2885" s="490" t="s">
        <v>48</v>
      </c>
      <c r="H2885" s="490" t="s">
        <v>23881</v>
      </c>
      <c r="I2885" s="490" t="s">
        <v>1431</v>
      </c>
      <c r="J2885" s="490" t="s">
        <v>23882</v>
      </c>
      <c r="K2885" s="490" t="s">
        <v>669</v>
      </c>
      <c r="L2885" s="490" t="s">
        <v>40</v>
      </c>
      <c r="M2885" s="576" t="s">
        <v>4656</v>
      </c>
      <c r="N2885" s="491" t="s">
        <v>4656</v>
      </c>
      <c r="O2885" s="490" t="s">
        <v>42</v>
      </c>
      <c r="P2885" s="490" t="s">
        <v>69</v>
      </c>
      <c r="Q2885" s="490" t="s">
        <v>69</v>
      </c>
      <c r="R2885" s="490" t="s">
        <v>69</v>
      </c>
      <c r="S2885" s="490" t="s">
        <v>44</v>
      </c>
      <c r="T2885" s="490" t="s">
        <v>69</v>
      </c>
      <c r="U2885" s="490" t="s">
        <v>11274</v>
      </c>
      <c r="V2885" s="490" t="s">
        <v>11274</v>
      </c>
      <c r="W2885" s="490" t="s">
        <v>69</v>
      </c>
    </row>
    <row r="2886" spans="1:23" s="495" customFormat="1" ht="30" customHeight="1">
      <c r="A2886" s="490">
        <v>2883</v>
      </c>
      <c r="B2886" s="490" t="s">
        <v>1805</v>
      </c>
      <c r="C2886" s="492" t="s">
        <v>33</v>
      </c>
      <c r="D2886" s="492" t="s">
        <v>5215</v>
      </c>
      <c r="E2886" s="493" t="s">
        <v>167</v>
      </c>
      <c r="F2886" s="494" t="s">
        <v>10403</v>
      </c>
      <c r="G2886" s="490" t="s">
        <v>48</v>
      </c>
      <c r="H2886" s="490" t="s">
        <v>678</v>
      </c>
      <c r="I2886" s="490" t="s">
        <v>23883</v>
      </c>
      <c r="J2886" s="490" t="s">
        <v>23884</v>
      </c>
      <c r="K2886" s="490" t="s">
        <v>669</v>
      </c>
      <c r="L2886" s="490" t="s">
        <v>40</v>
      </c>
      <c r="M2886" s="576" t="s">
        <v>4656</v>
      </c>
      <c r="N2886" s="491" t="s">
        <v>4656</v>
      </c>
      <c r="O2886" s="490" t="s">
        <v>42</v>
      </c>
      <c r="P2886" s="490" t="s">
        <v>69</v>
      </c>
      <c r="Q2886" s="490" t="s">
        <v>69</v>
      </c>
      <c r="R2886" s="490" t="s">
        <v>69</v>
      </c>
      <c r="S2886" s="490" t="s">
        <v>44</v>
      </c>
      <c r="T2886" s="490" t="s">
        <v>69</v>
      </c>
      <c r="U2886" s="490" t="s">
        <v>11274</v>
      </c>
      <c r="V2886" s="490" t="s">
        <v>11274</v>
      </c>
      <c r="W2886" s="490" t="s">
        <v>69</v>
      </c>
    </row>
    <row r="2887" spans="1:23" s="495" customFormat="1" ht="30" customHeight="1">
      <c r="A2887" s="490">
        <v>2884</v>
      </c>
      <c r="B2887" s="490" t="s">
        <v>95</v>
      </c>
      <c r="C2887" s="492" t="s">
        <v>11256</v>
      </c>
      <c r="D2887" s="492" t="s">
        <v>22</v>
      </c>
      <c r="E2887" s="493" t="s">
        <v>167</v>
      </c>
      <c r="F2887" s="494" t="s">
        <v>3119</v>
      </c>
      <c r="G2887" s="490" t="s">
        <v>48</v>
      </c>
      <c r="H2887" s="490" t="s">
        <v>17540</v>
      </c>
      <c r="I2887" s="490" t="s">
        <v>1231</v>
      </c>
      <c r="J2887" s="490" t="s">
        <v>23885</v>
      </c>
      <c r="K2887" s="490" t="s">
        <v>669</v>
      </c>
      <c r="L2887" s="490" t="s">
        <v>40</v>
      </c>
      <c r="M2887" s="576" t="s">
        <v>4656</v>
      </c>
      <c r="N2887" s="491" t="s">
        <v>4656</v>
      </c>
      <c r="O2887" s="490" t="s">
        <v>42</v>
      </c>
      <c r="P2887" s="490" t="s">
        <v>69</v>
      </c>
      <c r="Q2887" s="490" t="s">
        <v>69</v>
      </c>
      <c r="R2887" s="490" t="s">
        <v>69</v>
      </c>
      <c r="S2887" s="494" t="s">
        <v>44</v>
      </c>
      <c r="T2887" s="490" t="s">
        <v>69</v>
      </c>
      <c r="U2887" s="490" t="s">
        <v>11274</v>
      </c>
      <c r="V2887" s="490" t="s">
        <v>11274</v>
      </c>
      <c r="W2887" s="490" t="s">
        <v>69</v>
      </c>
    </row>
    <row r="2888" spans="1:23" s="495" customFormat="1" ht="30" customHeight="1">
      <c r="A2888" s="490">
        <v>2885</v>
      </c>
      <c r="B2888" s="490" t="s">
        <v>7115</v>
      </c>
      <c r="C2888" s="492" t="s">
        <v>33</v>
      </c>
      <c r="D2888" s="492" t="s">
        <v>5215</v>
      </c>
      <c r="E2888" s="493" t="s">
        <v>167</v>
      </c>
      <c r="F2888" s="490" t="s">
        <v>9483</v>
      </c>
      <c r="G2888" s="490" t="s">
        <v>48</v>
      </c>
      <c r="H2888" s="490" t="s">
        <v>108</v>
      </c>
      <c r="I2888" s="490" t="s">
        <v>1043</v>
      </c>
      <c r="J2888" s="490" t="s">
        <v>23886</v>
      </c>
      <c r="K2888" s="490" t="s">
        <v>2839</v>
      </c>
      <c r="L2888" s="490" t="s">
        <v>40</v>
      </c>
      <c r="M2888" s="576" t="s">
        <v>4656</v>
      </c>
      <c r="N2888" s="491" t="s">
        <v>4656</v>
      </c>
      <c r="O2888" s="490" t="s">
        <v>42</v>
      </c>
      <c r="P2888" s="490" t="s">
        <v>69</v>
      </c>
      <c r="Q2888" s="490" t="s">
        <v>69</v>
      </c>
      <c r="R2888" s="490" t="s">
        <v>69</v>
      </c>
      <c r="S2888" s="490" t="s">
        <v>44</v>
      </c>
      <c r="T2888" s="490" t="s">
        <v>69</v>
      </c>
      <c r="U2888" s="490" t="s">
        <v>11274</v>
      </c>
      <c r="V2888" s="490" t="s">
        <v>11274</v>
      </c>
      <c r="W2888" s="490" t="s">
        <v>69</v>
      </c>
    </row>
    <row r="2889" spans="1:23" s="495" customFormat="1" ht="30" customHeight="1">
      <c r="A2889" s="490">
        <v>2886</v>
      </c>
      <c r="B2889" s="490" t="s">
        <v>23887</v>
      </c>
      <c r="C2889" s="492" t="s">
        <v>11256</v>
      </c>
      <c r="D2889" s="492" t="s">
        <v>22</v>
      </c>
      <c r="E2889" s="493" t="s">
        <v>167</v>
      </c>
      <c r="F2889" s="490" t="s">
        <v>9483</v>
      </c>
      <c r="G2889" s="490" t="s">
        <v>48</v>
      </c>
      <c r="H2889" s="490" t="s">
        <v>108</v>
      </c>
      <c r="I2889" s="490" t="s">
        <v>1043</v>
      </c>
      <c r="J2889" s="490" t="s">
        <v>23886</v>
      </c>
      <c r="K2889" s="490" t="s">
        <v>2839</v>
      </c>
      <c r="L2889" s="490" t="s">
        <v>40</v>
      </c>
      <c r="M2889" s="576" t="s">
        <v>4656</v>
      </c>
      <c r="N2889" s="491" t="s">
        <v>4656</v>
      </c>
      <c r="O2889" s="490" t="s">
        <v>42</v>
      </c>
      <c r="P2889" s="490" t="s">
        <v>69</v>
      </c>
      <c r="Q2889" s="490" t="s">
        <v>69</v>
      </c>
      <c r="R2889" s="490" t="s">
        <v>69</v>
      </c>
      <c r="S2889" s="490" t="s">
        <v>44</v>
      </c>
      <c r="T2889" s="490" t="s">
        <v>69</v>
      </c>
      <c r="U2889" s="490" t="s">
        <v>11274</v>
      </c>
      <c r="V2889" s="490" t="s">
        <v>11274</v>
      </c>
      <c r="W2889" s="490" t="s">
        <v>69</v>
      </c>
    </row>
    <row r="2890" spans="1:23" s="495" customFormat="1" ht="30" customHeight="1">
      <c r="A2890" s="490">
        <v>2887</v>
      </c>
      <c r="B2890" s="490" t="s">
        <v>359</v>
      </c>
      <c r="C2890" s="492" t="s">
        <v>11256</v>
      </c>
      <c r="D2890" s="492" t="s">
        <v>22</v>
      </c>
      <c r="E2890" s="493" t="s">
        <v>167</v>
      </c>
      <c r="F2890" s="490" t="s">
        <v>9483</v>
      </c>
      <c r="G2890" s="490" t="s">
        <v>48</v>
      </c>
      <c r="H2890" s="490" t="s">
        <v>108</v>
      </c>
      <c r="I2890" s="490" t="s">
        <v>1043</v>
      </c>
      <c r="J2890" s="490" t="s">
        <v>23886</v>
      </c>
      <c r="K2890" s="490" t="s">
        <v>2839</v>
      </c>
      <c r="L2890" s="490" t="s">
        <v>40</v>
      </c>
      <c r="M2890" s="576" t="s">
        <v>4656</v>
      </c>
      <c r="N2890" s="491" t="s">
        <v>4656</v>
      </c>
      <c r="O2890" s="490" t="s">
        <v>42</v>
      </c>
      <c r="P2890" s="490" t="s">
        <v>69</v>
      </c>
      <c r="Q2890" s="490" t="s">
        <v>69</v>
      </c>
      <c r="R2890" s="490" t="s">
        <v>69</v>
      </c>
      <c r="S2890" s="490" t="s">
        <v>44</v>
      </c>
      <c r="T2890" s="490" t="s">
        <v>69</v>
      </c>
      <c r="U2890" s="490" t="s">
        <v>11274</v>
      </c>
      <c r="V2890" s="490" t="s">
        <v>11274</v>
      </c>
      <c r="W2890" s="490" t="s">
        <v>69</v>
      </c>
    </row>
    <row r="2891" spans="1:23" s="495" customFormat="1" ht="30" customHeight="1">
      <c r="A2891" s="490">
        <v>2888</v>
      </c>
      <c r="B2891" s="490" t="s">
        <v>23888</v>
      </c>
      <c r="C2891" s="492" t="s">
        <v>33</v>
      </c>
      <c r="D2891" s="492" t="s">
        <v>5215</v>
      </c>
      <c r="E2891" s="493" t="s">
        <v>167</v>
      </c>
      <c r="F2891" s="490" t="s">
        <v>9483</v>
      </c>
      <c r="G2891" s="490" t="s">
        <v>48</v>
      </c>
      <c r="H2891" s="490" t="s">
        <v>23809</v>
      </c>
      <c r="I2891" s="490" t="s">
        <v>18153</v>
      </c>
      <c r="J2891" s="490" t="s">
        <v>23889</v>
      </c>
      <c r="K2891" s="490" t="s">
        <v>1871</v>
      </c>
      <c r="L2891" s="490" t="s">
        <v>40</v>
      </c>
      <c r="M2891" s="576" t="s">
        <v>4656</v>
      </c>
      <c r="N2891" s="491" t="s">
        <v>4656</v>
      </c>
      <c r="O2891" s="490" t="s">
        <v>42</v>
      </c>
      <c r="P2891" s="490" t="s">
        <v>69</v>
      </c>
      <c r="Q2891" s="490" t="s">
        <v>69</v>
      </c>
      <c r="R2891" s="490" t="s">
        <v>69</v>
      </c>
      <c r="S2891" s="490" t="s">
        <v>44</v>
      </c>
      <c r="T2891" s="490" t="s">
        <v>69</v>
      </c>
      <c r="U2891" s="490" t="s">
        <v>11274</v>
      </c>
      <c r="V2891" s="490">
        <v>6</v>
      </c>
      <c r="W2891" s="490" t="s">
        <v>69</v>
      </c>
    </row>
    <row r="2892" spans="1:23" s="495" customFormat="1" ht="30" customHeight="1">
      <c r="A2892" s="490">
        <v>2889</v>
      </c>
      <c r="B2892" s="490" t="s">
        <v>177</v>
      </c>
      <c r="C2892" s="492" t="s">
        <v>11256</v>
      </c>
      <c r="D2892" s="492" t="s">
        <v>22</v>
      </c>
      <c r="E2892" s="493" t="s">
        <v>167</v>
      </c>
      <c r="F2892" s="490" t="s">
        <v>9483</v>
      </c>
      <c r="G2892" s="490" t="s">
        <v>48</v>
      </c>
      <c r="H2892" s="490" t="s">
        <v>2111</v>
      </c>
      <c r="I2892" s="490" t="s">
        <v>4093</v>
      </c>
      <c r="J2892" s="490" t="s">
        <v>23890</v>
      </c>
      <c r="K2892" s="490" t="s">
        <v>669</v>
      </c>
      <c r="L2892" s="490" t="s">
        <v>40</v>
      </c>
      <c r="M2892" s="576" t="s">
        <v>4656</v>
      </c>
      <c r="N2892" s="491" t="s">
        <v>4656</v>
      </c>
      <c r="O2892" s="490" t="s">
        <v>42</v>
      </c>
      <c r="P2892" s="490" t="s">
        <v>69</v>
      </c>
      <c r="Q2892" s="490" t="s">
        <v>69</v>
      </c>
      <c r="R2892" s="490" t="s">
        <v>69</v>
      </c>
      <c r="S2892" s="490" t="s">
        <v>44</v>
      </c>
      <c r="T2892" s="490" t="s">
        <v>69</v>
      </c>
      <c r="U2892" s="490" t="s">
        <v>11274</v>
      </c>
      <c r="V2892" s="490" t="s">
        <v>11274</v>
      </c>
      <c r="W2892" s="490" t="s">
        <v>69</v>
      </c>
    </row>
    <row r="2893" spans="1:23" s="495" customFormat="1" ht="30" customHeight="1">
      <c r="A2893" s="490">
        <v>2890</v>
      </c>
      <c r="B2893" s="490" t="s">
        <v>783</v>
      </c>
      <c r="C2893" s="492" t="s">
        <v>11256</v>
      </c>
      <c r="D2893" s="492" t="s">
        <v>22</v>
      </c>
      <c r="E2893" s="493" t="s">
        <v>167</v>
      </c>
      <c r="F2893" s="490" t="s">
        <v>9483</v>
      </c>
      <c r="G2893" s="490" t="s">
        <v>48</v>
      </c>
      <c r="H2893" s="490" t="s">
        <v>2111</v>
      </c>
      <c r="I2893" s="490" t="s">
        <v>4093</v>
      </c>
      <c r="J2893" s="490" t="s">
        <v>23890</v>
      </c>
      <c r="K2893" s="490" t="s">
        <v>669</v>
      </c>
      <c r="L2893" s="490" t="s">
        <v>40</v>
      </c>
      <c r="M2893" s="576" t="s">
        <v>4656</v>
      </c>
      <c r="N2893" s="491" t="s">
        <v>4656</v>
      </c>
      <c r="O2893" s="490" t="s">
        <v>42</v>
      </c>
      <c r="P2893" s="490" t="s">
        <v>69</v>
      </c>
      <c r="Q2893" s="490" t="s">
        <v>69</v>
      </c>
      <c r="R2893" s="490" t="s">
        <v>69</v>
      </c>
      <c r="S2893" s="490" t="s">
        <v>44</v>
      </c>
      <c r="T2893" s="490" t="s">
        <v>69</v>
      </c>
      <c r="U2893" s="490" t="s">
        <v>11274</v>
      </c>
      <c r="V2893" s="490" t="s">
        <v>11274</v>
      </c>
      <c r="W2893" s="490" t="s">
        <v>69</v>
      </c>
    </row>
    <row r="2894" spans="1:23" s="495" customFormat="1" ht="30" customHeight="1">
      <c r="A2894" s="490">
        <v>2891</v>
      </c>
      <c r="B2894" s="490" t="s">
        <v>52</v>
      </c>
      <c r="C2894" s="492" t="s">
        <v>11256</v>
      </c>
      <c r="D2894" s="492" t="s">
        <v>22</v>
      </c>
      <c r="E2894" s="493" t="s">
        <v>167</v>
      </c>
      <c r="F2894" s="490" t="s">
        <v>9483</v>
      </c>
      <c r="G2894" s="494" t="s">
        <v>4066</v>
      </c>
      <c r="H2894" s="490" t="s">
        <v>23891</v>
      </c>
      <c r="I2894" s="490" t="s">
        <v>3689</v>
      </c>
      <c r="J2894" s="490" t="s">
        <v>23892</v>
      </c>
      <c r="K2894" s="490" t="s">
        <v>669</v>
      </c>
      <c r="L2894" s="490" t="s">
        <v>40</v>
      </c>
      <c r="M2894" s="576" t="s">
        <v>4656</v>
      </c>
      <c r="N2894" s="491" t="s">
        <v>4656</v>
      </c>
      <c r="O2894" s="490" t="s">
        <v>42</v>
      </c>
      <c r="P2894" s="490" t="s">
        <v>69</v>
      </c>
      <c r="Q2894" s="490" t="s">
        <v>69</v>
      </c>
      <c r="R2894" s="490" t="s">
        <v>69</v>
      </c>
      <c r="S2894" s="490" t="s">
        <v>44</v>
      </c>
      <c r="T2894" s="490" t="s">
        <v>69</v>
      </c>
      <c r="U2894" s="490" t="s">
        <v>11274</v>
      </c>
      <c r="V2894" s="490" t="s">
        <v>11274</v>
      </c>
      <c r="W2894" s="490" t="s">
        <v>69</v>
      </c>
    </row>
    <row r="2895" spans="1:23" s="495" customFormat="1" ht="30" customHeight="1">
      <c r="A2895" s="490">
        <v>2892</v>
      </c>
      <c r="B2895" s="490" t="s">
        <v>298</v>
      </c>
      <c r="C2895" s="492" t="s">
        <v>33</v>
      </c>
      <c r="D2895" s="492" t="s">
        <v>5215</v>
      </c>
      <c r="E2895" s="493" t="s">
        <v>167</v>
      </c>
      <c r="F2895" s="490" t="s">
        <v>9483</v>
      </c>
      <c r="G2895" s="494" t="s">
        <v>4066</v>
      </c>
      <c r="H2895" s="490" t="s">
        <v>23891</v>
      </c>
      <c r="I2895" s="490" t="s">
        <v>3689</v>
      </c>
      <c r="J2895" s="490" t="s">
        <v>23892</v>
      </c>
      <c r="K2895" s="490" t="s">
        <v>669</v>
      </c>
      <c r="L2895" s="490" t="s">
        <v>40</v>
      </c>
      <c r="M2895" s="576" t="s">
        <v>4656</v>
      </c>
      <c r="N2895" s="491" t="s">
        <v>4656</v>
      </c>
      <c r="O2895" s="490" t="s">
        <v>42</v>
      </c>
      <c r="P2895" s="490" t="s">
        <v>69</v>
      </c>
      <c r="Q2895" s="490" t="s">
        <v>69</v>
      </c>
      <c r="R2895" s="490" t="s">
        <v>69</v>
      </c>
      <c r="S2895" s="490" t="s">
        <v>44</v>
      </c>
      <c r="T2895" s="490" t="s">
        <v>69</v>
      </c>
      <c r="U2895" s="490" t="s">
        <v>11274</v>
      </c>
      <c r="V2895" s="490" t="s">
        <v>11274</v>
      </c>
      <c r="W2895" s="490" t="s">
        <v>69</v>
      </c>
    </row>
    <row r="2896" spans="1:23" s="495" customFormat="1" ht="30" customHeight="1">
      <c r="A2896" s="490">
        <v>2893</v>
      </c>
      <c r="B2896" s="490" t="s">
        <v>318</v>
      </c>
      <c r="C2896" s="492" t="s">
        <v>33</v>
      </c>
      <c r="D2896" s="492" t="s">
        <v>5215</v>
      </c>
      <c r="E2896" s="493" t="s">
        <v>167</v>
      </c>
      <c r="F2896" s="490" t="s">
        <v>9483</v>
      </c>
      <c r="G2896" s="490" t="s">
        <v>48</v>
      </c>
      <c r="H2896" s="490" t="s">
        <v>23891</v>
      </c>
      <c r="I2896" s="490" t="s">
        <v>3689</v>
      </c>
      <c r="J2896" s="490" t="s">
        <v>23892</v>
      </c>
      <c r="K2896" s="490" t="s">
        <v>669</v>
      </c>
      <c r="L2896" s="490" t="s">
        <v>40</v>
      </c>
      <c r="M2896" s="576" t="s">
        <v>4656</v>
      </c>
      <c r="N2896" s="491" t="s">
        <v>4656</v>
      </c>
      <c r="O2896" s="490" t="s">
        <v>42</v>
      </c>
      <c r="P2896" s="490" t="s">
        <v>69</v>
      </c>
      <c r="Q2896" s="490" t="s">
        <v>69</v>
      </c>
      <c r="R2896" s="490" t="s">
        <v>69</v>
      </c>
      <c r="S2896" s="490" t="s">
        <v>44</v>
      </c>
      <c r="T2896" s="490" t="s">
        <v>69</v>
      </c>
      <c r="U2896" s="490" t="s">
        <v>11274</v>
      </c>
      <c r="V2896" s="490" t="s">
        <v>11274</v>
      </c>
      <c r="W2896" s="490" t="s">
        <v>69</v>
      </c>
    </row>
    <row r="2897" spans="1:23" s="495" customFormat="1" ht="30" customHeight="1">
      <c r="A2897" s="490">
        <v>2894</v>
      </c>
      <c r="B2897" s="490" t="s">
        <v>65</v>
      </c>
      <c r="C2897" s="492" t="s">
        <v>33</v>
      </c>
      <c r="D2897" s="492" t="s">
        <v>5215</v>
      </c>
      <c r="E2897" s="493" t="s">
        <v>167</v>
      </c>
      <c r="F2897" s="490" t="s">
        <v>9483</v>
      </c>
      <c r="G2897" s="490" t="s">
        <v>48</v>
      </c>
      <c r="H2897" s="490" t="s">
        <v>23891</v>
      </c>
      <c r="I2897" s="490" t="s">
        <v>3689</v>
      </c>
      <c r="J2897" s="490" t="s">
        <v>23892</v>
      </c>
      <c r="K2897" s="490" t="s">
        <v>669</v>
      </c>
      <c r="L2897" s="490" t="s">
        <v>40</v>
      </c>
      <c r="M2897" s="576" t="s">
        <v>4656</v>
      </c>
      <c r="N2897" s="491" t="s">
        <v>4656</v>
      </c>
      <c r="O2897" s="490" t="s">
        <v>42</v>
      </c>
      <c r="P2897" s="490" t="s">
        <v>69</v>
      </c>
      <c r="Q2897" s="490" t="s">
        <v>69</v>
      </c>
      <c r="R2897" s="490" t="s">
        <v>69</v>
      </c>
      <c r="S2897" s="490" t="s">
        <v>44</v>
      </c>
      <c r="T2897" s="490" t="s">
        <v>69</v>
      </c>
      <c r="U2897" s="490" t="s">
        <v>11274</v>
      </c>
      <c r="V2897" s="490" t="s">
        <v>11274</v>
      </c>
      <c r="W2897" s="490" t="s">
        <v>69</v>
      </c>
    </row>
    <row r="2898" spans="1:23" s="495" customFormat="1" ht="30" customHeight="1">
      <c r="A2898" s="490">
        <v>2895</v>
      </c>
      <c r="B2898" s="490" t="s">
        <v>9624</v>
      </c>
      <c r="C2898" s="492" t="s">
        <v>11256</v>
      </c>
      <c r="D2898" s="492" t="s">
        <v>22</v>
      </c>
      <c r="E2898" s="493" t="s">
        <v>167</v>
      </c>
      <c r="F2898" s="494" t="s">
        <v>5839</v>
      </c>
      <c r="G2898" s="490" t="s">
        <v>48</v>
      </c>
      <c r="H2898" s="490" t="s">
        <v>2060</v>
      </c>
      <c r="I2898" s="490" t="s">
        <v>9578</v>
      </c>
      <c r="J2898" s="490" t="s">
        <v>23893</v>
      </c>
      <c r="K2898" s="490" t="s">
        <v>669</v>
      </c>
      <c r="L2898" s="490" t="s">
        <v>40</v>
      </c>
      <c r="M2898" s="576" t="s">
        <v>4656</v>
      </c>
      <c r="N2898" s="491" t="s">
        <v>4656</v>
      </c>
      <c r="O2898" s="490" t="s">
        <v>42</v>
      </c>
      <c r="P2898" s="490" t="s">
        <v>69</v>
      </c>
      <c r="Q2898" s="490" t="s">
        <v>69</v>
      </c>
      <c r="R2898" s="490" t="s">
        <v>69</v>
      </c>
      <c r="S2898" s="490" t="s">
        <v>44</v>
      </c>
      <c r="T2898" s="490" t="s">
        <v>69</v>
      </c>
      <c r="U2898" s="490" t="s">
        <v>11274</v>
      </c>
      <c r="V2898" s="490" t="s">
        <v>11274</v>
      </c>
      <c r="W2898" s="490" t="s">
        <v>69</v>
      </c>
    </row>
    <row r="2899" spans="1:23" s="495" customFormat="1" ht="30" customHeight="1">
      <c r="A2899" s="490">
        <v>2896</v>
      </c>
      <c r="B2899" s="490" t="s">
        <v>23894</v>
      </c>
      <c r="C2899" s="492" t="s">
        <v>33</v>
      </c>
      <c r="D2899" s="492" t="s">
        <v>5215</v>
      </c>
      <c r="E2899" s="493" t="s">
        <v>167</v>
      </c>
      <c r="F2899" s="490" t="s">
        <v>9483</v>
      </c>
      <c r="G2899" s="490" t="s">
        <v>48</v>
      </c>
      <c r="H2899" s="490" t="s">
        <v>87</v>
      </c>
      <c r="I2899" s="490" t="s">
        <v>23895</v>
      </c>
      <c r="J2899" s="490" t="s">
        <v>23896</v>
      </c>
      <c r="K2899" s="490" t="s">
        <v>669</v>
      </c>
      <c r="L2899" s="490" t="s">
        <v>40</v>
      </c>
      <c r="M2899" s="576" t="s">
        <v>4656</v>
      </c>
      <c r="N2899" s="491" t="s">
        <v>4656</v>
      </c>
      <c r="O2899" s="490" t="s">
        <v>42</v>
      </c>
      <c r="P2899" s="490" t="s">
        <v>69</v>
      </c>
      <c r="Q2899" s="490" t="s">
        <v>69</v>
      </c>
      <c r="R2899" s="490" t="s">
        <v>69</v>
      </c>
      <c r="S2899" s="490" t="s">
        <v>44</v>
      </c>
      <c r="T2899" s="490" t="s">
        <v>69</v>
      </c>
      <c r="U2899" s="490" t="s">
        <v>11274</v>
      </c>
      <c r="V2899" s="490" t="s">
        <v>11274</v>
      </c>
      <c r="W2899" s="490" t="s">
        <v>69</v>
      </c>
    </row>
    <row r="2900" spans="1:23" s="495" customFormat="1" ht="30" customHeight="1">
      <c r="A2900" s="490">
        <v>2897</v>
      </c>
      <c r="B2900" s="490" t="s">
        <v>7210</v>
      </c>
      <c r="C2900" s="492" t="s">
        <v>11256</v>
      </c>
      <c r="D2900" s="492" t="s">
        <v>22</v>
      </c>
      <c r="E2900" s="493" t="s">
        <v>167</v>
      </c>
      <c r="F2900" s="490" t="s">
        <v>9483</v>
      </c>
      <c r="G2900" s="490" t="s">
        <v>48</v>
      </c>
      <c r="H2900" s="490" t="s">
        <v>87</v>
      </c>
      <c r="I2900" s="490" t="s">
        <v>23895</v>
      </c>
      <c r="J2900" s="490" t="s">
        <v>23896</v>
      </c>
      <c r="K2900" s="490" t="s">
        <v>669</v>
      </c>
      <c r="L2900" s="490" t="s">
        <v>40</v>
      </c>
      <c r="M2900" s="576" t="s">
        <v>4656</v>
      </c>
      <c r="N2900" s="491" t="s">
        <v>4656</v>
      </c>
      <c r="O2900" s="490" t="s">
        <v>42</v>
      </c>
      <c r="P2900" s="490" t="s">
        <v>69</v>
      </c>
      <c r="Q2900" s="490" t="s">
        <v>69</v>
      </c>
      <c r="R2900" s="490" t="s">
        <v>69</v>
      </c>
      <c r="S2900" s="490" t="s">
        <v>44</v>
      </c>
      <c r="T2900" s="490" t="s">
        <v>69</v>
      </c>
      <c r="U2900" s="490" t="s">
        <v>11274</v>
      </c>
      <c r="V2900" s="490" t="s">
        <v>11274</v>
      </c>
      <c r="W2900" s="490" t="s">
        <v>69</v>
      </c>
    </row>
    <row r="2901" spans="1:23" s="495" customFormat="1" ht="30" customHeight="1">
      <c r="A2901" s="490">
        <v>2898</v>
      </c>
      <c r="B2901" s="490" t="s">
        <v>21030</v>
      </c>
      <c r="C2901" s="492" t="s">
        <v>11256</v>
      </c>
      <c r="D2901" s="492" t="s">
        <v>22</v>
      </c>
      <c r="E2901" s="493" t="s">
        <v>167</v>
      </c>
      <c r="F2901" s="494" t="s">
        <v>5601</v>
      </c>
      <c r="G2901" s="490" t="s">
        <v>48</v>
      </c>
      <c r="H2901" s="490" t="s">
        <v>236</v>
      </c>
      <c r="I2901" s="490" t="s">
        <v>3221</v>
      </c>
      <c r="J2901" s="490" t="s">
        <v>23896</v>
      </c>
      <c r="K2901" s="490" t="s">
        <v>2839</v>
      </c>
      <c r="L2901" s="490" t="s">
        <v>40</v>
      </c>
      <c r="M2901" s="576" t="s">
        <v>4656</v>
      </c>
      <c r="N2901" s="491" t="s">
        <v>4656</v>
      </c>
      <c r="O2901" s="490" t="s">
        <v>42</v>
      </c>
      <c r="P2901" s="490" t="s">
        <v>69</v>
      </c>
      <c r="Q2901" s="490" t="s">
        <v>69</v>
      </c>
      <c r="R2901" s="490" t="s">
        <v>69</v>
      </c>
      <c r="S2901" s="490" t="s">
        <v>44</v>
      </c>
      <c r="T2901" s="490" t="s">
        <v>69</v>
      </c>
      <c r="U2901" s="490" t="s">
        <v>11274</v>
      </c>
      <c r="V2901" s="490" t="s">
        <v>11274</v>
      </c>
      <c r="W2901" s="490" t="s">
        <v>69</v>
      </c>
    </row>
    <row r="2902" spans="1:23" s="495" customFormat="1" ht="30" customHeight="1">
      <c r="A2902" s="490">
        <v>2899</v>
      </c>
      <c r="B2902" s="490" t="s">
        <v>23897</v>
      </c>
      <c r="C2902" s="492" t="s">
        <v>11256</v>
      </c>
      <c r="D2902" s="492" t="s">
        <v>22</v>
      </c>
      <c r="E2902" s="493" t="s">
        <v>167</v>
      </c>
      <c r="F2902" s="494" t="s">
        <v>5839</v>
      </c>
      <c r="G2902" s="490" t="s">
        <v>48</v>
      </c>
      <c r="H2902" s="490" t="s">
        <v>4744</v>
      </c>
      <c r="I2902" s="490" t="s">
        <v>23898</v>
      </c>
      <c r="J2902" s="490" t="s">
        <v>23896</v>
      </c>
      <c r="K2902" s="490" t="s">
        <v>2839</v>
      </c>
      <c r="L2902" s="490" t="s">
        <v>40</v>
      </c>
      <c r="M2902" s="576" t="s">
        <v>4656</v>
      </c>
      <c r="N2902" s="491" t="s">
        <v>4656</v>
      </c>
      <c r="O2902" s="490" t="s">
        <v>42</v>
      </c>
      <c r="P2902" s="490" t="s">
        <v>69</v>
      </c>
      <c r="Q2902" s="490" t="s">
        <v>69</v>
      </c>
      <c r="R2902" s="490" t="s">
        <v>69</v>
      </c>
      <c r="S2902" s="490" t="s">
        <v>44</v>
      </c>
      <c r="T2902" s="490" t="s">
        <v>69</v>
      </c>
      <c r="U2902" s="490" t="s">
        <v>11274</v>
      </c>
      <c r="V2902" s="490" t="s">
        <v>11274</v>
      </c>
      <c r="W2902" s="490" t="s">
        <v>69</v>
      </c>
    </row>
    <row r="2903" spans="1:23" s="495" customFormat="1" ht="30" customHeight="1">
      <c r="A2903" s="490">
        <v>2900</v>
      </c>
      <c r="B2903" s="490" t="s">
        <v>237</v>
      </c>
      <c r="C2903" s="492" t="s">
        <v>11256</v>
      </c>
      <c r="D2903" s="492" t="s">
        <v>22</v>
      </c>
      <c r="E2903" s="493" t="s">
        <v>167</v>
      </c>
      <c r="F2903" s="490" t="s">
        <v>9483</v>
      </c>
      <c r="G2903" s="490" t="s">
        <v>48</v>
      </c>
      <c r="H2903" s="490" t="s">
        <v>2947</v>
      </c>
      <c r="I2903" s="490" t="s">
        <v>1448</v>
      </c>
      <c r="J2903" s="490" t="s">
        <v>23899</v>
      </c>
      <c r="K2903" s="490" t="s">
        <v>2839</v>
      </c>
      <c r="L2903" s="490" t="s">
        <v>40</v>
      </c>
      <c r="M2903" s="576" t="s">
        <v>4656</v>
      </c>
      <c r="N2903" s="491" t="s">
        <v>4656</v>
      </c>
      <c r="O2903" s="490" t="s">
        <v>42</v>
      </c>
      <c r="P2903" s="490" t="s">
        <v>69</v>
      </c>
      <c r="Q2903" s="490" t="s">
        <v>69</v>
      </c>
      <c r="R2903" s="490" t="s">
        <v>69</v>
      </c>
      <c r="S2903" s="490" t="s">
        <v>44</v>
      </c>
      <c r="T2903" s="490" t="s">
        <v>69</v>
      </c>
      <c r="U2903" s="490" t="s">
        <v>11274</v>
      </c>
      <c r="V2903" s="490">
        <v>6</v>
      </c>
      <c r="W2903" s="490" t="s">
        <v>69</v>
      </c>
    </row>
    <row r="2904" spans="1:23" s="495" customFormat="1" ht="30" customHeight="1">
      <c r="A2904" s="490">
        <v>2901</v>
      </c>
      <c r="B2904" s="490" t="s">
        <v>154</v>
      </c>
      <c r="C2904" s="492" t="s">
        <v>11256</v>
      </c>
      <c r="D2904" s="492" t="s">
        <v>22</v>
      </c>
      <c r="E2904" s="493" t="s">
        <v>26639</v>
      </c>
      <c r="F2904" s="490" t="s">
        <v>5896</v>
      </c>
      <c r="G2904" s="490" t="s">
        <v>48</v>
      </c>
      <c r="H2904" s="490" t="s">
        <v>23900</v>
      </c>
      <c r="I2904" s="490" t="s">
        <v>23901</v>
      </c>
      <c r="J2904" s="490" t="s">
        <v>23899</v>
      </c>
      <c r="K2904" s="490" t="s">
        <v>2839</v>
      </c>
      <c r="L2904" s="490" t="s">
        <v>40</v>
      </c>
      <c r="M2904" s="576" t="s">
        <v>4656</v>
      </c>
      <c r="N2904" s="491" t="s">
        <v>4656</v>
      </c>
      <c r="O2904" s="490" t="s">
        <v>42</v>
      </c>
      <c r="P2904" s="490" t="s">
        <v>69</v>
      </c>
      <c r="Q2904" s="490" t="s">
        <v>69</v>
      </c>
      <c r="R2904" s="490" t="s">
        <v>42</v>
      </c>
      <c r="S2904" s="490" t="s">
        <v>44</v>
      </c>
      <c r="T2904" s="490" t="s">
        <v>26615</v>
      </c>
      <c r="U2904" s="490" t="s">
        <v>11274</v>
      </c>
      <c r="V2904" s="490" t="s">
        <v>11274</v>
      </c>
      <c r="W2904" s="490" t="s">
        <v>69</v>
      </c>
    </row>
    <row r="2905" spans="1:23" s="495" customFormat="1" ht="30" customHeight="1">
      <c r="A2905" s="490">
        <v>2902</v>
      </c>
      <c r="B2905" s="490" t="s">
        <v>5447</v>
      </c>
      <c r="C2905" s="492" t="s">
        <v>11256</v>
      </c>
      <c r="D2905" s="492" t="s">
        <v>22</v>
      </c>
      <c r="E2905" s="493" t="s">
        <v>167</v>
      </c>
      <c r="F2905" s="490" t="s">
        <v>9483</v>
      </c>
      <c r="G2905" s="490" t="s">
        <v>48</v>
      </c>
      <c r="H2905" s="490" t="s">
        <v>23900</v>
      </c>
      <c r="I2905" s="490" t="s">
        <v>23901</v>
      </c>
      <c r="J2905" s="490" t="s">
        <v>23899</v>
      </c>
      <c r="K2905" s="490" t="s">
        <v>2839</v>
      </c>
      <c r="L2905" s="490" t="s">
        <v>40</v>
      </c>
      <c r="M2905" s="576" t="s">
        <v>4656</v>
      </c>
      <c r="N2905" s="491" t="s">
        <v>4656</v>
      </c>
      <c r="O2905" s="490" t="s">
        <v>42</v>
      </c>
      <c r="P2905" s="490" t="s">
        <v>69</v>
      </c>
      <c r="Q2905" s="490" t="s">
        <v>69</v>
      </c>
      <c r="R2905" s="490" t="s">
        <v>69</v>
      </c>
      <c r="S2905" s="490" t="s">
        <v>44</v>
      </c>
      <c r="T2905" s="490" t="s">
        <v>69</v>
      </c>
      <c r="U2905" s="490" t="s">
        <v>11274</v>
      </c>
      <c r="V2905" s="490" t="s">
        <v>11274</v>
      </c>
      <c r="W2905" s="490" t="s">
        <v>69</v>
      </c>
    </row>
    <row r="2906" spans="1:23" s="495" customFormat="1" ht="30" customHeight="1">
      <c r="A2906" s="490">
        <v>2903</v>
      </c>
      <c r="B2906" s="490" t="s">
        <v>36</v>
      </c>
      <c r="C2906" s="492" t="s">
        <v>33</v>
      </c>
      <c r="D2906" s="492" t="s">
        <v>5215</v>
      </c>
      <c r="E2906" s="493" t="s">
        <v>167</v>
      </c>
      <c r="F2906" s="490" t="s">
        <v>9483</v>
      </c>
      <c r="G2906" s="490" t="s">
        <v>48</v>
      </c>
      <c r="H2906" s="490" t="s">
        <v>23900</v>
      </c>
      <c r="I2906" s="490" t="s">
        <v>23901</v>
      </c>
      <c r="J2906" s="490" t="s">
        <v>23899</v>
      </c>
      <c r="K2906" s="490" t="s">
        <v>2839</v>
      </c>
      <c r="L2906" s="490" t="s">
        <v>40</v>
      </c>
      <c r="M2906" s="576" t="s">
        <v>4656</v>
      </c>
      <c r="N2906" s="491" t="s">
        <v>4656</v>
      </c>
      <c r="O2906" s="490" t="s">
        <v>42</v>
      </c>
      <c r="P2906" s="490" t="s">
        <v>69</v>
      </c>
      <c r="Q2906" s="490" t="s">
        <v>69</v>
      </c>
      <c r="R2906" s="490" t="s">
        <v>69</v>
      </c>
      <c r="S2906" s="490" t="s">
        <v>44</v>
      </c>
      <c r="T2906" s="490" t="s">
        <v>69</v>
      </c>
      <c r="U2906" s="490" t="s">
        <v>11274</v>
      </c>
      <c r="V2906" s="490" t="s">
        <v>11274</v>
      </c>
      <c r="W2906" s="490" t="s">
        <v>69</v>
      </c>
    </row>
    <row r="2907" spans="1:23" s="495" customFormat="1" ht="30" customHeight="1">
      <c r="A2907" s="490">
        <v>2904</v>
      </c>
      <c r="B2907" s="490" t="s">
        <v>1299</v>
      </c>
      <c r="C2907" s="492" t="s">
        <v>11256</v>
      </c>
      <c r="D2907" s="492" t="s">
        <v>22</v>
      </c>
      <c r="E2907" s="493" t="s">
        <v>167</v>
      </c>
      <c r="F2907" s="494" t="s">
        <v>5839</v>
      </c>
      <c r="G2907" s="490" t="s">
        <v>48</v>
      </c>
      <c r="H2907" s="490" t="s">
        <v>23758</v>
      </c>
      <c r="I2907" s="490" t="s">
        <v>690</v>
      </c>
      <c r="J2907" s="490" t="s">
        <v>23902</v>
      </c>
      <c r="K2907" s="490" t="s">
        <v>669</v>
      </c>
      <c r="L2907" s="490" t="s">
        <v>40</v>
      </c>
      <c r="M2907" s="576" t="s">
        <v>4656</v>
      </c>
      <c r="N2907" s="491" t="s">
        <v>4656</v>
      </c>
      <c r="O2907" s="490" t="s">
        <v>42</v>
      </c>
      <c r="P2907" s="490" t="s">
        <v>69</v>
      </c>
      <c r="Q2907" s="490" t="s">
        <v>69</v>
      </c>
      <c r="R2907" s="490" t="s">
        <v>69</v>
      </c>
      <c r="S2907" s="490" t="s">
        <v>44</v>
      </c>
      <c r="T2907" s="490" t="s">
        <v>69</v>
      </c>
      <c r="U2907" s="490" t="s">
        <v>11274</v>
      </c>
      <c r="V2907" s="490" t="s">
        <v>11274</v>
      </c>
      <c r="W2907" s="490" t="s">
        <v>69</v>
      </c>
    </row>
    <row r="2908" spans="1:23" s="495" customFormat="1" ht="30" customHeight="1">
      <c r="A2908" s="490">
        <v>2905</v>
      </c>
      <c r="B2908" s="490" t="s">
        <v>1889</v>
      </c>
      <c r="C2908" s="492" t="s">
        <v>33</v>
      </c>
      <c r="D2908" s="492" t="s">
        <v>5215</v>
      </c>
      <c r="E2908" s="493" t="s">
        <v>167</v>
      </c>
      <c r="F2908" s="494" t="s">
        <v>10403</v>
      </c>
      <c r="G2908" s="490" t="s">
        <v>48</v>
      </c>
      <c r="H2908" s="490" t="s">
        <v>335</v>
      </c>
      <c r="I2908" s="490" t="s">
        <v>256</v>
      </c>
      <c r="J2908" s="490" t="s">
        <v>23902</v>
      </c>
      <c r="K2908" s="490" t="s">
        <v>132</v>
      </c>
      <c r="L2908" s="490" t="s">
        <v>40</v>
      </c>
      <c r="M2908" s="576" t="s">
        <v>4656</v>
      </c>
      <c r="N2908" s="491" t="s">
        <v>4656</v>
      </c>
      <c r="O2908" s="490" t="s">
        <v>42</v>
      </c>
      <c r="P2908" s="490" t="s">
        <v>69</v>
      </c>
      <c r="Q2908" s="490" t="s">
        <v>69</v>
      </c>
      <c r="R2908" s="490" t="s">
        <v>69</v>
      </c>
      <c r="S2908" s="490" t="s">
        <v>44</v>
      </c>
      <c r="T2908" s="490" t="s">
        <v>69</v>
      </c>
      <c r="U2908" s="490" t="s">
        <v>11274</v>
      </c>
      <c r="V2908" s="490">
        <v>6</v>
      </c>
      <c r="W2908" s="490" t="s">
        <v>69</v>
      </c>
    </row>
    <row r="2909" spans="1:23" s="495" customFormat="1" ht="30" customHeight="1">
      <c r="A2909" s="490">
        <v>2906</v>
      </c>
      <c r="B2909" s="490" t="s">
        <v>1184</v>
      </c>
      <c r="C2909" s="492" t="s">
        <v>33</v>
      </c>
      <c r="D2909" s="492" t="s">
        <v>5215</v>
      </c>
      <c r="E2909" s="493" t="s">
        <v>167</v>
      </c>
      <c r="F2909" s="490" t="s">
        <v>9483</v>
      </c>
      <c r="G2909" s="494" t="s">
        <v>1766</v>
      </c>
      <c r="H2909" s="490" t="s">
        <v>130</v>
      </c>
      <c r="I2909" s="490" t="s">
        <v>357</v>
      </c>
      <c r="J2909" s="490" t="s">
        <v>23903</v>
      </c>
      <c r="K2909" s="490" t="s">
        <v>669</v>
      </c>
      <c r="L2909" s="490" t="s">
        <v>40</v>
      </c>
      <c r="M2909" s="576" t="s">
        <v>4656</v>
      </c>
      <c r="N2909" s="491" t="s">
        <v>4656</v>
      </c>
      <c r="O2909" s="490" t="s">
        <v>42</v>
      </c>
      <c r="P2909" s="490" t="s">
        <v>69</v>
      </c>
      <c r="Q2909" s="490" t="s">
        <v>69</v>
      </c>
      <c r="R2909" s="490" t="s">
        <v>69</v>
      </c>
      <c r="S2909" s="490" t="s">
        <v>44</v>
      </c>
      <c r="T2909" s="490" t="s">
        <v>69</v>
      </c>
      <c r="U2909" s="490" t="s">
        <v>11274</v>
      </c>
      <c r="V2909" s="490">
        <v>6</v>
      </c>
      <c r="W2909" s="490" t="s">
        <v>69</v>
      </c>
    </row>
    <row r="2910" spans="1:23" s="495" customFormat="1" ht="30" customHeight="1">
      <c r="A2910" s="490">
        <v>2907</v>
      </c>
      <c r="B2910" s="490" t="s">
        <v>16217</v>
      </c>
      <c r="C2910" s="492" t="s">
        <v>33</v>
      </c>
      <c r="D2910" s="492" t="s">
        <v>5215</v>
      </c>
      <c r="E2910" s="493" t="s">
        <v>167</v>
      </c>
      <c r="F2910" s="490" t="s">
        <v>9483</v>
      </c>
      <c r="G2910" s="494" t="s">
        <v>1766</v>
      </c>
      <c r="H2910" s="490" t="s">
        <v>130</v>
      </c>
      <c r="I2910" s="490" t="s">
        <v>357</v>
      </c>
      <c r="J2910" s="490" t="s">
        <v>23903</v>
      </c>
      <c r="K2910" s="490" t="s">
        <v>669</v>
      </c>
      <c r="L2910" s="490" t="s">
        <v>40</v>
      </c>
      <c r="M2910" s="576" t="s">
        <v>4656</v>
      </c>
      <c r="N2910" s="491" t="s">
        <v>4656</v>
      </c>
      <c r="O2910" s="490" t="s">
        <v>42</v>
      </c>
      <c r="P2910" s="490" t="s">
        <v>69</v>
      </c>
      <c r="Q2910" s="490" t="s">
        <v>69</v>
      </c>
      <c r="R2910" s="490" t="s">
        <v>69</v>
      </c>
      <c r="S2910" s="490" t="s">
        <v>44</v>
      </c>
      <c r="T2910" s="490" t="s">
        <v>69</v>
      </c>
      <c r="U2910" s="490" t="s">
        <v>11274</v>
      </c>
      <c r="V2910" s="490" t="s">
        <v>11274</v>
      </c>
      <c r="W2910" s="490" t="s">
        <v>69</v>
      </c>
    </row>
    <row r="2911" spans="1:23" s="495" customFormat="1" ht="30" customHeight="1">
      <c r="A2911" s="490">
        <v>2908</v>
      </c>
      <c r="B2911" s="490" t="s">
        <v>4803</v>
      </c>
      <c r="C2911" s="492" t="s">
        <v>11256</v>
      </c>
      <c r="D2911" s="492" t="s">
        <v>22</v>
      </c>
      <c r="E2911" s="493" t="s">
        <v>167</v>
      </c>
      <c r="F2911" s="494" t="s">
        <v>5601</v>
      </c>
      <c r="G2911" s="494" t="s">
        <v>1766</v>
      </c>
      <c r="H2911" s="490" t="s">
        <v>130</v>
      </c>
      <c r="I2911" s="490" t="s">
        <v>357</v>
      </c>
      <c r="J2911" s="490" t="s">
        <v>23903</v>
      </c>
      <c r="K2911" s="490" t="s">
        <v>669</v>
      </c>
      <c r="L2911" s="490" t="s">
        <v>40</v>
      </c>
      <c r="M2911" s="576" t="s">
        <v>4656</v>
      </c>
      <c r="N2911" s="491" t="s">
        <v>4656</v>
      </c>
      <c r="O2911" s="490" t="s">
        <v>42</v>
      </c>
      <c r="P2911" s="490" t="s">
        <v>69</v>
      </c>
      <c r="Q2911" s="490" t="s">
        <v>69</v>
      </c>
      <c r="R2911" s="490" t="s">
        <v>69</v>
      </c>
      <c r="S2911" s="490" t="s">
        <v>44</v>
      </c>
      <c r="T2911" s="490" t="s">
        <v>69</v>
      </c>
      <c r="U2911" s="490" t="s">
        <v>11274</v>
      </c>
      <c r="V2911" s="490" t="s">
        <v>11274</v>
      </c>
      <c r="W2911" s="490" t="s">
        <v>69</v>
      </c>
    </row>
    <row r="2912" spans="1:23" s="495" customFormat="1" ht="30" customHeight="1">
      <c r="A2912" s="490">
        <v>2909</v>
      </c>
      <c r="B2912" s="490" t="s">
        <v>23904</v>
      </c>
      <c r="C2912" s="492" t="s">
        <v>33</v>
      </c>
      <c r="D2912" s="492" t="s">
        <v>5215</v>
      </c>
      <c r="E2912" s="493" t="s">
        <v>167</v>
      </c>
      <c r="F2912" s="490" t="s">
        <v>9483</v>
      </c>
      <c r="G2912" s="490" t="s">
        <v>48</v>
      </c>
      <c r="H2912" s="491" t="s">
        <v>2282</v>
      </c>
      <c r="I2912" s="490" t="s">
        <v>9151</v>
      </c>
      <c r="J2912" s="490" t="s">
        <v>23905</v>
      </c>
      <c r="K2912" s="490" t="s">
        <v>6691</v>
      </c>
      <c r="L2912" s="490" t="s">
        <v>40</v>
      </c>
      <c r="M2912" s="576" t="s">
        <v>4656</v>
      </c>
      <c r="N2912" s="491" t="s">
        <v>4656</v>
      </c>
      <c r="O2912" s="490" t="s">
        <v>42</v>
      </c>
      <c r="P2912" s="490" t="s">
        <v>69</v>
      </c>
      <c r="Q2912" s="490" t="s">
        <v>69</v>
      </c>
      <c r="R2912" s="490" t="s">
        <v>69</v>
      </c>
      <c r="S2912" s="490" t="s">
        <v>44</v>
      </c>
      <c r="T2912" s="490" t="s">
        <v>69</v>
      </c>
      <c r="U2912" s="490" t="s">
        <v>11274</v>
      </c>
      <c r="V2912" s="490" t="s">
        <v>11274</v>
      </c>
      <c r="W2912" s="490" t="s">
        <v>69</v>
      </c>
    </row>
    <row r="2913" spans="1:23" s="495" customFormat="1" ht="30" customHeight="1">
      <c r="A2913" s="490">
        <v>2910</v>
      </c>
      <c r="B2913" s="491" t="s">
        <v>32</v>
      </c>
      <c r="C2913" s="492" t="s">
        <v>33</v>
      </c>
      <c r="D2913" s="492" t="s">
        <v>5215</v>
      </c>
      <c r="E2913" s="493" t="s">
        <v>167</v>
      </c>
      <c r="F2913" s="490" t="s">
        <v>9483</v>
      </c>
      <c r="G2913" s="490" t="s">
        <v>48</v>
      </c>
      <c r="H2913" s="491" t="s">
        <v>2282</v>
      </c>
      <c r="I2913" s="490" t="s">
        <v>9151</v>
      </c>
      <c r="J2913" s="490" t="s">
        <v>23905</v>
      </c>
      <c r="K2913" s="491" t="s">
        <v>6691</v>
      </c>
      <c r="L2913" s="490" t="s">
        <v>40</v>
      </c>
      <c r="M2913" s="576" t="s">
        <v>4656</v>
      </c>
      <c r="N2913" s="491" t="s">
        <v>4656</v>
      </c>
      <c r="O2913" s="490" t="s">
        <v>42</v>
      </c>
      <c r="P2913" s="490" t="s">
        <v>69</v>
      </c>
      <c r="Q2913" s="490" t="s">
        <v>69</v>
      </c>
      <c r="R2913" s="490" t="s">
        <v>69</v>
      </c>
      <c r="S2913" s="490" t="s">
        <v>44</v>
      </c>
      <c r="T2913" s="490" t="s">
        <v>69</v>
      </c>
      <c r="U2913" s="490" t="s">
        <v>11274</v>
      </c>
      <c r="V2913" s="490" t="s">
        <v>11274</v>
      </c>
      <c r="W2913" s="490" t="s">
        <v>69</v>
      </c>
    </row>
    <row r="2914" spans="1:23" s="495" customFormat="1" ht="30" customHeight="1">
      <c r="A2914" s="490">
        <v>2911</v>
      </c>
      <c r="B2914" s="491" t="s">
        <v>1184</v>
      </c>
      <c r="C2914" s="492" t="s">
        <v>33</v>
      </c>
      <c r="D2914" s="492" t="s">
        <v>5215</v>
      </c>
      <c r="E2914" s="493" t="s">
        <v>167</v>
      </c>
      <c r="F2914" s="490" t="s">
        <v>9483</v>
      </c>
      <c r="G2914" s="494" t="s">
        <v>1766</v>
      </c>
      <c r="H2914" s="491" t="s">
        <v>2282</v>
      </c>
      <c r="I2914" s="490" t="s">
        <v>9151</v>
      </c>
      <c r="J2914" s="490" t="s">
        <v>23905</v>
      </c>
      <c r="K2914" s="491" t="s">
        <v>6691</v>
      </c>
      <c r="L2914" s="490" t="s">
        <v>40</v>
      </c>
      <c r="M2914" s="576" t="s">
        <v>4656</v>
      </c>
      <c r="N2914" s="491" t="s">
        <v>4656</v>
      </c>
      <c r="O2914" s="490" t="s">
        <v>42</v>
      </c>
      <c r="P2914" s="490" t="s">
        <v>69</v>
      </c>
      <c r="Q2914" s="490" t="s">
        <v>69</v>
      </c>
      <c r="R2914" s="490" t="s">
        <v>69</v>
      </c>
      <c r="S2914" s="490" t="s">
        <v>44</v>
      </c>
      <c r="T2914" s="490" t="s">
        <v>69</v>
      </c>
      <c r="U2914" s="490" t="s">
        <v>11274</v>
      </c>
      <c r="V2914" s="490" t="s">
        <v>11274</v>
      </c>
      <c r="W2914" s="490" t="s">
        <v>69</v>
      </c>
    </row>
    <row r="2915" spans="1:23" s="495" customFormat="1" ht="30" customHeight="1">
      <c r="A2915" s="490">
        <v>2912</v>
      </c>
      <c r="B2915" s="491" t="s">
        <v>7115</v>
      </c>
      <c r="C2915" s="492" t="s">
        <v>33</v>
      </c>
      <c r="D2915" s="492" t="s">
        <v>5215</v>
      </c>
      <c r="E2915" s="493" t="s">
        <v>167</v>
      </c>
      <c r="F2915" s="490" t="s">
        <v>9483</v>
      </c>
      <c r="G2915" s="494" t="s">
        <v>1766</v>
      </c>
      <c r="H2915" s="491" t="s">
        <v>23906</v>
      </c>
      <c r="I2915" s="491" t="s">
        <v>313</v>
      </c>
      <c r="J2915" s="490" t="s">
        <v>23907</v>
      </c>
      <c r="K2915" s="491" t="s">
        <v>516</v>
      </c>
      <c r="L2915" s="490" t="s">
        <v>40</v>
      </c>
      <c r="M2915" s="576" t="s">
        <v>4656</v>
      </c>
      <c r="N2915" s="491" t="s">
        <v>4656</v>
      </c>
      <c r="O2915" s="490" t="s">
        <v>42</v>
      </c>
      <c r="P2915" s="490" t="s">
        <v>69</v>
      </c>
      <c r="Q2915" s="490" t="s">
        <v>69</v>
      </c>
      <c r="R2915" s="490" t="s">
        <v>69</v>
      </c>
      <c r="S2915" s="490" t="s">
        <v>44</v>
      </c>
      <c r="T2915" s="490" t="s">
        <v>69</v>
      </c>
      <c r="U2915" s="490" t="s">
        <v>11274</v>
      </c>
      <c r="V2915" s="490" t="s">
        <v>11274</v>
      </c>
      <c r="W2915" s="490" t="s">
        <v>69</v>
      </c>
    </row>
    <row r="2916" spans="1:23" s="495" customFormat="1" ht="30" customHeight="1">
      <c r="A2916" s="490">
        <v>2913</v>
      </c>
      <c r="B2916" s="491" t="s">
        <v>772</v>
      </c>
      <c r="C2916" s="492" t="s">
        <v>33</v>
      </c>
      <c r="D2916" s="492" t="s">
        <v>5215</v>
      </c>
      <c r="E2916" s="493" t="s">
        <v>167</v>
      </c>
      <c r="F2916" s="490" t="s">
        <v>9483</v>
      </c>
      <c r="G2916" s="494" t="s">
        <v>1766</v>
      </c>
      <c r="H2916" s="491" t="s">
        <v>23906</v>
      </c>
      <c r="I2916" s="491" t="s">
        <v>313</v>
      </c>
      <c r="J2916" s="490" t="s">
        <v>23907</v>
      </c>
      <c r="K2916" s="491" t="s">
        <v>516</v>
      </c>
      <c r="L2916" s="490" t="s">
        <v>40</v>
      </c>
      <c r="M2916" s="576" t="s">
        <v>4656</v>
      </c>
      <c r="N2916" s="491" t="s">
        <v>4656</v>
      </c>
      <c r="O2916" s="490" t="s">
        <v>42</v>
      </c>
      <c r="P2916" s="490" t="s">
        <v>69</v>
      </c>
      <c r="Q2916" s="490" t="s">
        <v>69</v>
      </c>
      <c r="R2916" s="490" t="s">
        <v>69</v>
      </c>
      <c r="S2916" s="490" t="s">
        <v>44</v>
      </c>
      <c r="T2916" s="490" t="s">
        <v>69</v>
      </c>
      <c r="U2916" s="490" t="s">
        <v>11274</v>
      </c>
      <c r="V2916" s="490" t="s">
        <v>11274</v>
      </c>
      <c r="W2916" s="490" t="s">
        <v>69</v>
      </c>
    </row>
    <row r="2917" spans="1:23" s="495" customFormat="1" ht="30" customHeight="1">
      <c r="A2917" s="490">
        <v>2914</v>
      </c>
      <c r="B2917" s="491" t="s">
        <v>23908</v>
      </c>
      <c r="C2917" s="492" t="s">
        <v>33</v>
      </c>
      <c r="D2917" s="492" t="s">
        <v>5215</v>
      </c>
      <c r="E2917" s="493" t="s">
        <v>167</v>
      </c>
      <c r="F2917" s="490" t="s">
        <v>9483</v>
      </c>
      <c r="G2917" s="494" t="s">
        <v>1766</v>
      </c>
      <c r="H2917" s="494" t="s">
        <v>17460</v>
      </c>
      <c r="I2917" s="491" t="s">
        <v>23909</v>
      </c>
      <c r="J2917" s="490" t="s">
        <v>23910</v>
      </c>
      <c r="K2917" s="491" t="s">
        <v>516</v>
      </c>
      <c r="L2917" s="490" t="s">
        <v>40</v>
      </c>
      <c r="M2917" s="576" t="s">
        <v>4656</v>
      </c>
      <c r="N2917" s="491" t="s">
        <v>4656</v>
      </c>
      <c r="O2917" s="490" t="s">
        <v>42</v>
      </c>
      <c r="P2917" s="490" t="s">
        <v>69</v>
      </c>
      <c r="Q2917" s="490" t="s">
        <v>69</v>
      </c>
      <c r="R2917" s="490" t="s">
        <v>69</v>
      </c>
      <c r="S2917" s="490" t="s">
        <v>44</v>
      </c>
      <c r="T2917" s="490" t="s">
        <v>69</v>
      </c>
      <c r="U2917" s="490" t="s">
        <v>11274</v>
      </c>
      <c r="V2917" s="490" t="s">
        <v>11274</v>
      </c>
      <c r="W2917" s="490" t="s">
        <v>69</v>
      </c>
    </row>
    <row r="2918" spans="1:23" s="495" customFormat="1" ht="30" customHeight="1">
      <c r="A2918" s="490">
        <v>2915</v>
      </c>
      <c r="B2918" s="491" t="s">
        <v>65</v>
      </c>
      <c r="C2918" s="492" t="s">
        <v>33</v>
      </c>
      <c r="D2918" s="492" t="s">
        <v>5215</v>
      </c>
      <c r="E2918" s="493" t="s">
        <v>167</v>
      </c>
      <c r="F2918" s="490" t="s">
        <v>9483</v>
      </c>
      <c r="G2918" s="490" t="s">
        <v>48</v>
      </c>
      <c r="H2918" s="494" t="s">
        <v>1011</v>
      </c>
      <c r="I2918" s="491" t="s">
        <v>23911</v>
      </c>
      <c r="J2918" s="490" t="s">
        <v>23910</v>
      </c>
      <c r="K2918" s="491" t="s">
        <v>516</v>
      </c>
      <c r="L2918" s="490" t="s">
        <v>40</v>
      </c>
      <c r="M2918" s="576" t="s">
        <v>4656</v>
      </c>
      <c r="N2918" s="491" t="s">
        <v>4656</v>
      </c>
      <c r="O2918" s="490" t="s">
        <v>42</v>
      </c>
      <c r="P2918" s="490" t="s">
        <v>69</v>
      </c>
      <c r="Q2918" s="490" t="s">
        <v>69</v>
      </c>
      <c r="R2918" s="490" t="s">
        <v>69</v>
      </c>
      <c r="S2918" s="490" t="s">
        <v>44</v>
      </c>
      <c r="T2918" s="490" t="s">
        <v>69</v>
      </c>
      <c r="U2918" s="490" t="s">
        <v>11274</v>
      </c>
      <c r="V2918" s="490" t="s">
        <v>11274</v>
      </c>
      <c r="W2918" s="490" t="s">
        <v>69</v>
      </c>
    </row>
    <row r="2919" spans="1:23" s="495" customFormat="1" ht="30" customHeight="1">
      <c r="A2919" s="490">
        <v>2916</v>
      </c>
      <c r="B2919" s="491" t="s">
        <v>1530</v>
      </c>
      <c r="C2919" s="492" t="s">
        <v>11256</v>
      </c>
      <c r="D2919" s="492" t="s">
        <v>22</v>
      </c>
      <c r="E2919" s="493" t="s">
        <v>167</v>
      </c>
      <c r="F2919" s="490" t="s">
        <v>9483</v>
      </c>
      <c r="G2919" s="490" t="s">
        <v>21265</v>
      </c>
      <c r="H2919" s="494" t="s">
        <v>13510</v>
      </c>
      <c r="I2919" s="491" t="s">
        <v>1231</v>
      </c>
      <c r="J2919" s="490" t="s">
        <v>23910</v>
      </c>
      <c r="K2919" s="491" t="s">
        <v>516</v>
      </c>
      <c r="L2919" s="490" t="s">
        <v>40</v>
      </c>
      <c r="M2919" s="576" t="s">
        <v>4656</v>
      </c>
      <c r="N2919" s="491" t="s">
        <v>4656</v>
      </c>
      <c r="O2919" s="490" t="s">
        <v>42</v>
      </c>
      <c r="P2919" s="490" t="s">
        <v>69</v>
      </c>
      <c r="Q2919" s="490" t="s">
        <v>69</v>
      </c>
      <c r="R2919" s="490" t="s">
        <v>69</v>
      </c>
      <c r="S2919" s="490" t="s">
        <v>44</v>
      </c>
      <c r="T2919" s="490" t="s">
        <v>69</v>
      </c>
      <c r="U2919" s="490" t="s">
        <v>11274</v>
      </c>
      <c r="V2919" s="490" t="s">
        <v>11274</v>
      </c>
      <c r="W2919" s="490" t="s">
        <v>69</v>
      </c>
    </row>
    <row r="2920" spans="1:23" s="495" customFormat="1" ht="30" customHeight="1">
      <c r="A2920" s="490">
        <v>2917</v>
      </c>
      <c r="B2920" s="491" t="s">
        <v>18094</v>
      </c>
      <c r="C2920" s="492" t="s">
        <v>11256</v>
      </c>
      <c r="D2920" s="492" t="s">
        <v>22</v>
      </c>
      <c r="E2920" s="493" t="s">
        <v>167</v>
      </c>
      <c r="F2920" s="490" t="s">
        <v>9483</v>
      </c>
      <c r="G2920" s="490" t="s">
        <v>48</v>
      </c>
      <c r="H2920" s="494" t="s">
        <v>13510</v>
      </c>
      <c r="I2920" s="491" t="s">
        <v>1231</v>
      </c>
      <c r="J2920" s="490" t="s">
        <v>23912</v>
      </c>
      <c r="K2920" s="491" t="s">
        <v>132</v>
      </c>
      <c r="L2920" s="490" t="s">
        <v>40</v>
      </c>
      <c r="M2920" s="576" t="s">
        <v>4656</v>
      </c>
      <c r="N2920" s="491" t="s">
        <v>4656</v>
      </c>
      <c r="O2920" s="490" t="s">
        <v>42</v>
      </c>
      <c r="P2920" s="490" t="s">
        <v>69</v>
      </c>
      <c r="Q2920" s="490" t="s">
        <v>69</v>
      </c>
      <c r="R2920" s="490" t="s">
        <v>69</v>
      </c>
      <c r="S2920" s="490" t="s">
        <v>44</v>
      </c>
      <c r="T2920" s="490" t="s">
        <v>69</v>
      </c>
      <c r="U2920" s="490" t="s">
        <v>11274</v>
      </c>
      <c r="V2920" s="490" t="s">
        <v>11274</v>
      </c>
      <c r="W2920" s="490" t="s">
        <v>69</v>
      </c>
    </row>
    <row r="2921" spans="1:23" s="495" customFormat="1" ht="30" customHeight="1">
      <c r="A2921" s="490">
        <v>2918</v>
      </c>
      <c r="B2921" s="491" t="s">
        <v>1797</v>
      </c>
      <c r="C2921" s="492" t="s">
        <v>11256</v>
      </c>
      <c r="D2921" s="492" t="s">
        <v>22</v>
      </c>
      <c r="E2921" s="493" t="s">
        <v>167</v>
      </c>
      <c r="F2921" s="490" t="s">
        <v>9483</v>
      </c>
      <c r="G2921" s="494" t="s">
        <v>1766</v>
      </c>
      <c r="H2921" s="494" t="s">
        <v>13510</v>
      </c>
      <c r="I2921" s="491" t="s">
        <v>1231</v>
      </c>
      <c r="J2921" s="490" t="s">
        <v>23912</v>
      </c>
      <c r="K2921" s="491" t="s">
        <v>132</v>
      </c>
      <c r="L2921" s="490" t="s">
        <v>40</v>
      </c>
      <c r="M2921" s="576" t="s">
        <v>4656</v>
      </c>
      <c r="N2921" s="491" t="s">
        <v>4656</v>
      </c>
      <c r="O2921" s="490" t="s">
        <v>42</v>
      </c>
      <c r="P2921" s="490" t="s">
        <v>69</v>
      </c>
      <c r="Q2921" s="490" t="s">
        <v>69</v>
      </c>
      <c r="R2921" s="490" t="s">
        <v>69</v>
      </c>
      <c r="S2921" s="490" t="s">
        <v>44</v>
      </c>
      <c r="T2921" s="490" t="s">
        <v>69</v>
      </c>
      <c r="U2921" s="490" t="s">
        <v>11274</v>
      </c>
      <c r="V2921" s="490" t="s">
        <v>11274</v>
      </c>
      <c r="W2921" s="490" t="s">
        <v>69</v>
      </c>
    </row>
    <row r="2922" spans="1:23" s="495" customFormat="1" ht="30" customHeight="1">
      <c r="A2922" s="490">
        <v>2919</v>
      </c>
      <c r="B2922" s="491" t="s">
        <v>1509</v>
      </c>
      <c r="C2922" s="492" t="s">
        <v>33</v>
      </c>
      <c r="D2922" s="492" t="s">
        <v>5215</v>
      </c>
      <c r="E2922" s="493" t="s">
        <v>167</v>
      </c>
      <c r="F2922" s="494" t="s">
        <v>5839</v>
      </c>
      <c r="G2922" s="494" t="s">
        <v>1766</v>
      </c>
      <c r="H2922" s="494" t="s">
        <v>16059</v>
      </c>
      <c r="I2922" s="491" t="s">
        <v>23913</v>
      </c>
      <c r="J2922" s="490" t="s">
        <v>23912</v>
      </c>
      <c r="K2922" s="491" t="s">
        <v>132</v>
      </c>
      <c r="L2922" s="490" t="s">
        <v>40</v>
      </c>
      <c r="M2922" s="576" t="s">
        <v>4656</v>
      </c>
      <c r="N2922" s="491" t="s">
        <v>4656</v>
      </c>
      <c r="O2922" s="490" t="s">
        <v>42</v>
      </c>
      <c r="P2922" s="490" t="s">
        <v>69</v>
      </c>
      <c r="Q2922" s="490" t="s">
        <v>69</v>
      </c>
      <c r="R2922" s="490" t="s">
        <v>69</v>
      </c>
      <c r="S2922" s="490" t="s">
        <v>44</v>
      </c>
      <c r="T2922" s="490" t="s">
        <v>69</v>
      </c>
      <c r="U2922" s="490" t="s">
        <v>11274</v>
      </c>
      <c r="V2922" s="490" t="s">
        <v>11274</v>
      </c>
      <c r="W2922" s="490" t="s">
        <v>69</v>
      </c>
    </row>
    <row r="2923" spans="1:23" s="495" customFormat="1" ht="30" customHeight="1">
      <c r="A2923" s="490">
        <v>2920</v>
      </c>
      <c r="B2923" s="491" t="s">
        <v>192</v>
      </c>
      <c r="C2923" s="492" t="s">
        <v>33</v>
      </c>
      <c r="D2923" s="492" t="s">
        <v>5215</v>
      </c>
      <c r="E2923" s="493" t="s">
        <v>167</v>
      </c>
      <c r="F2923" s="490" t="s">
        <v>9483</v>
      </c>
      <c r="G2923" s="490" t="s">
        <v>48</v>
      </c>
      <c r="H2923" s="494" t="s">
        <v>2606</v>
      </c>
      <c r="I2923" s="491" t="s">
        <v>23914</v>
      </c>
      <c r="J2923" s="490" t="s">
        <v>23915</v>
      </c>
      <c r="K2923" s="490" t="s">
        <v>669</v>
      </c>
      <c r="L2923" s="490" t="s">
        <v>40</v>
      </c>
      <c r="M2923" s="576" t="s">
        <v>4656</v>
      </c>
      <c r="N2923" s="491" t="s">
        <v>4656</v>
      </c>
      <c r="O2923" s="490" t="s">
        <v>42</v>
      </c>
      <c r="P2923" s="490" t="s">
        <v>69</v>
      </c>
      <c r="Q2923" s="490" t="s">
        <v>69</v>
      </c>
      <c r="R2923" s="490" t="s">
        <v>69</v>
      </c>
      <c r="S2923" s="490" t="s">
        <v>44</v>
      </c>
      <c r="T2923" s="490" t="s">
        <v>69</v>
      </c>
      <c r="U2923" s="490" t="s">
        <v>11274</v>
      </c>
      <c r="V2923" s="490" t="s">
        <v>11274</v>
      </c>
      <c r="W2923" s="490" t="s">
        <v>69</v>
      </c>
    </row>
    <row r="2924" spans="1:23" s="495" customFormat="1" ht="30" customHeight="1">
      <c r="A2924" s="490">
        <v>2921</v>
      </c>
      <c r="B2924" s="491" t="s">
        <v>4414</v>
      </c>
      <c r="C2924" s="492" t="s">
        <v>33</v>
      </c>
      <c r="D2924" s="492" t="s">
        <v>5215</v>
      </c>
      <c r="E2924" s="493" t="s">
        <v>167</v>
      </c>
      <c r="F2924" s="490" t="s">
        <v>9483</v>
      </c>
      <c r="G2924" s="490" t="s">
        <v>48</v>
      </c>
      <c r="H2924" s="494" t="s">
        <v>2606</v>
      </c>
      <c r="I2924" s="491" t="s">
        <v>23914</v>
      </c>
      <c r="J2924" s="490" t="s">
        <v>23915</v>
      </c>
      <c r="K2924" s="491" t="s">
        <v>132</v>
      </c>
      <c r="L2924" s="490" t="s">
        <v>40</v>
      </c>
      <c r="M2924" s="576" t="s">
        <v>4656</v>
      </c>
      <c r="N2924" s="491" t="s">
        <v>4656</v>
      </c>
      <c r="O2924" s="490" t="s">
        <v>42</v>
      </c>
      <c r="P2924" s="490" t="s">
        <v>69</v>
      </c>
      <c r="Q2924" s="490" t="s">
        <v>69</v>
      </c>
      <c r="R2924" s="490" t="s">
        <v>69</v>
      </c>
      <c r="S2924" s="490" t="s">
        <v>44</v>
      </c>
      <c r="T2924" s="490" t="s">
        <v>69</v>
      </c>
      <c r="U2924" s="490" t="s">
        <v>11274</v>
      </c>
      <c r="V2924" s="490" t="s">
        <v>11274</v>
      </c>
      <c r="W2924" s="490" t="s">
        <v>69</v>
      </c>
    </row>
    <row r="2925" spans="1:23" s="495" customFormat="1" ht="30" customHeight="1">
      <c r="A2925" s="490">
        <v>2922</v>
      </c>
      <c r="B2925" s="491" t="s">
        <v>1844</v>
      </c>
      <c r="C2925" s="492" t="s">
        <v>11256</v>
      </c>
      <c r="D2925" s="492" t="s">
        <v>22</v>
      </c>
      <c r="E2925" s="493" t="s">
        <v>167</v>
      </c>
      <c r="F2925" s="490" t="s">
        <v>9483</v>
      </c>
      <c r="G2925" s="490" t="s">
        <v>48</v>
      </c>
      <c r="H2925" s="494" t="s">
        <v>2606</v>
      </c>
      <c r="I2925" s="491" t="s">
        <v>23914</v>
      </c>
      <c r="J2925" s="490" t="s">
        <v>23915</v>
      </c>
      <c r="K2925" s="491" t="s">
        <v>132</v>
      </c>
      <c r="L2925" s="490" t="s">
        <v>40</v>
      </c>
      <c r="M2925" s="576" t="s">
        <v>4656</v>
      </c>
      <c r="N2925" s="491" t="s">
        <v>4656</v>
      </c>
      <c r="O2925" s="490" t="s">
        <v>42</v>
      </c>
      <c r="P2925" s="490" t="s">
        <v>69</v>
      </c>
      <c r="Q2925" s="490" t="s">
        <v>69</v>
      </c>
      <c r="R2925" s="490" t="s">
        <v>69</v>
      </c>
      <c r="S2925" s="490" t="s">
        <v>44</v>
      </c>
      <c r="T2925" s="490" t="s">
        <v>69</v>
      </c>
      <c r="U2925" s="490" t="s">
        <v>11274</v>
      </c>
      <c r="V2925" s="490" t="s">
        <v>11274</v>
      </c>
      <c r="W2925" s="490" t="s">
        <v>69</v>
      </c>
    </row>
    <row r="2926" spans="1:23" s="495" customFormat="1" ht="30" customHeight="1">
      <c r="A2926" s="490">
        <v>2923</v>
      </c>
      <c r="B2926" s="491" t="s">
        <v>23916</v>
      </c>
      <c r="C2926" s="492" t="s">
        <v>33</v>
      </c>
      <c r="D2926" s="492" t="s">
        <v>5215</v>
      </c>
      <c r="E2926" s="493" t="s">
        <v>167</v>
      </c>
      <c r="F2926" s="494" t="s">
        <v>5839</v>
      </c>
      <c r="G2926" s="490" t="s">
        <v>48</v>
      </c>
      <c r="H2926" s="494" t="s">
        <v>23917</v>
      </c>
      <c r="I2926" s="491" t="s">
        <v>1064</v>
      </c>
      <c r="J2926" s="490" t="s">
        <v>23918</v>
      </c>
      <c r="K2926" s="491" t="s">
        <v>132</v>
      </c>
      <c r="L2926" s="490" t="s">
        <v>40</v>
      </c>
      <c r="M2926" s="576" t="s">
        <v>4656</v>
      </c>
      <c r="N2926" s="491" t="s">
        <v>4656</v>
      </c>
      <c r="O2926" s="490" t="s">
        <v>42</v>
      </c>
      <c r="P2926" s="490" t="s">
        <v>69</v>
      </c>
      <c r="Q2926" s="490" t="s">
        <v>69</v>
      </c>
      <c r="R2926" s="490" t="s">
        <v>69</v>
      </c>
      <c r="S2926" s="490" t="s">
        <v>44</v>
      </c>
      <c r="T2926" s="490" t="s">
        <v>69</v>
      </c>
      <c r="U2926" s="490" t="s">
        <v>11274</v>
      </c>
      <c r="V2926" s="490" t="s">
        <v>11274</v>
      </c>
      <c r="W2926" s="490" t="s">
        <v>69</v>
      </c>
    </row>
    <row r="2927" spans="1:23" s="495" customFormat="1" ht="30" customHeight="1">
      <c r="A2927" s="490">
        <v>2924</v>
      </c>
      <c r="B2927" s="491" t="s">
        <v>361</v>
      </c>
      <c r="C2927" s="492" t="s">
        <v>33</v>
      </c>
      <c r="D2927" s="492" t="s">
        <v>5215</v>
      </c>
      <c r="E2927" s="493" t="s">
        <v>167</v>
      </c>
      <c r="F2927" s="490" t="s">
        <v>9483</v>
      </c>
      <c r="G2927" s="490" t="s">
        <v>48</v>
      </c>
      <c r="H2927" s="517" t="s">
        <v>4747</v>
      </c>
      <c r="I2927" s="492" t="s">
        <v>23796</v>
      </c>
      <c r="J2927" s="490" t="s">
        <v>23919</v>
      </c>
      <c r="K2927" s="494" t="s">
        <v>1295</v>
      </c>
      <c r="L2927" s="490" t="s">
        <v>40</v>
      </c>
      <c r="M2927" s="576" t="s">
        <v>4656</v>
      </c>
      <c r="N2927" s="491" t="s">
        <v>4656</v>
      </c>
      <c r="O2927" s="490" t="s">
        <v>42</v>
      </c>
      <c r="P2927" s="490" t="s">
        <v>69</v>
      </c>
      <c r="Q2927" s="490" t="s">
        <v>69</v>
      </c>
      <c r="R2927" s="490" t="s">
        <v>69</v>
      </c>
      <c r="S2927" s="490" t="s">
        <v>44</v>
      </c>
      <c r="T2927" s="490" t="s">
        <v>69</v>
      </c>
      <c r="U2927" s="490" t="s">
        <v>11274</v>
      </c>
      <c r="V2927" s="490" t="s">
        <v>11274</v>
      </c>
      <c r="W2927" s="490" t="s">
        <v>69</v>
      </c>
    </row>
    <row r="2928" spans="1:23" s="495" customFormat="1" ht="30" customHeight="1">
      <c r="A2928" s="490">
        <v>2925</v>
      </c>
      <c r="B2928" s="518" t="s">
        <v>21585</v>
      </c>
      <c r="C2928" s="492" t="s">
        <v>33</v>
      </c>
      <c r="D2928" s="518"/>
      <c r="E2928" s="493" t="s">
        <v>167</v>
      </c>
      <c r="F2928" s="494" t="s">
        <v>5601</v>
      </c>
      <c r="G2928" s="490" t="s">
        <v>48</v>
      </c>
      <c r="H2928" s="518" t="s">
        <v>23920</v>
      </c>
      <c r="I2928" s="518" t="s">
        <v>23921</v>
      </c>
      <c r="J2928" s="518" t="s">
        <v>23922</v>
      </c>
      <c r="K2928" s="518" t="s">
        <v>2817</v>
      </c>
      <c r="L2928" s="490" t="s">
        <v>40</v>
      </c>
      <c r="M2928" s="576" t="s">
        <v>4656</v>
      </c>
      <c r="N2928" s="491" t="s">
        <v>4656</v>
      </c>
      <c r="O2928" s="490" t="s">
        <v>42</v>
      </c>
      <c r="P2928" s="490" t="s">
        <v>69</v>
      </c>
      <c r="Q2928" s="490" t="s">
        <v>69</v>
      </c>
      <c r="R2928" s="490" t="s">
        <v>69</v>
      </c>
      <c r="S2928" s="490" t="s">
        <v>44</v>
      </c>
      <c r="T2928" s="490" t="s">
        <v>69</v>
      </c>
      <c r="U2928" s="490" t="s">
        <v>11274</v>
      </c>
      <c r="V2928" s="518">
        <v>1</v>
      </c>
      <c r="W2928" s="490" t="s">
        <v>69</v>
      </c>
    </row>
    <row r="2929" spans="1:23" s="495" customFormat="1" ht="30" customHeight="1">
      <c r="A2929" s="490">
        <v>2926</v>
      </c>
      <c r="B2929" s="518" t="s">
        <v>21513</v>
      </c>
      <c r="C2929" s="492" t="s">
        <v>33</v>
      </c>
      <c r="D2929" s="518"/>
      <c r="E2929" s="493" t="s">
        <v>167</v>
      </c>
      <c r="F2929" s="490" t="s">
        <v>9483</v>
      </c>
      <c r="G2929" s="490" t="s">
        <v>48</v>
      </c>
      <c r="H2929" s="518" t="s">
        <v>23920</v>
      </c>
      <c r="I2929" s="518" t="s">
        <v>23921</v>
      </c>
      <c r="J2929" s="518" t="s">
        <v>23922</v>
      </c>
      <c r="K2929" s="518" t="s">
        <v>2817</v>
      </c>
      <c r="L2929" s="490" t="s">
        <v>40</v>
      </c>
      <c r="M2929" s="576" t="s">
        <v>4656</v>
      </c>
      <c r="N2929" s="491" t="s">
        <v>4656</v>
      </c>
      <c r="O2929" s="490" t="s">
        <v>42</v>
      </c>
      <c r="P2929" s="490" t="s">
        <v>69</v>
      </c>
      <c r="Q2929" s="490" t="s">
        <v>69</v>
      </c>
      <c r="R2929" s="490" t="s">
        <v>69</v>
      </c>
      <c r="S2929" s="490" t="s">
        <v>44</v>
      </c>
      <c r="T2929" s="490" t="s">
        <v>69</v>
      </c>
      <c r="U2929" s="490" t="s">
        <v>11274</v>
      </c>
      <c r="V2929" s="490" t="s">
        <v>11274</v>
      </c>
      <c r="W2929" s="490" t="s">
        <v>69</v>
      </c>
    </row>
    <row r="2930" spans="1:23" s="495" customFormat="1" ht="30" customHeight="1">
      <c r="A2930" s="490">
        <v>2927</v>
      </c>
      <c r="B2930" s="518" t="s">
        <v>23923</v>
      </c>
      <c r="C2930" s="492" t="s">
        <v>11256</v>
      </c>
      <c r="D2930" s="492" t="s">
        <v>22</v>
      </c>
      <c r="E2930" s="493" t="s">
        <v>167</v>
      </c>
      <c r="F2930" s="490" t="s">
        <v>9483</v>
      </c>
      <c r="G2930" s="490" t="s">
        <v>48</v>
      </c>
      <c r="H2930" s="518" t="s">
        <v>21755</v>
      </c>
      <c r="I2930" s="518" t="s">
        <v>23924</v>
      </c>
      <c r="J2930" s="518" t="s">
        <v>23922</v>
      </c>
      <c r="K2930" s="490" t="s">
        <v>669</v>
      </c>
      <c r="L2930" s="490" t="s">
        <v>40</v>
      </c>
      <c r="M2930" s="576" t="s">
        <v>4656</v>
      </c>
      <c r="N2930" s="491" t="s">
        <v>4656</v>
      </c>
      <c r="O2930" s="490" t="s">
        <v>42</v>
      </c>
      <c r="P2930" s="490" t="s">
        <v>69</v>
      </c>
      <c r="Q2930" s="490" t="s">
        <v>69</v>
      </c>
      <c r="R2930" s="490" t="s">
        <v>69</v>
      </c>
      <c r="S2930" s="490" t="s">
        <v>44</v>
      </c>
      <c r="T2930" s="490" t="s">
        <v>69</v>
      </c>
      <c r="U2930" s="490" t="s">
        <v>11274</v>
      </c>
      <c r="V2930" s="518">
        <v>1</v>
      </c>
      <c r="W2930" s="490" t="s">
        <v>69</v>
      </c>
    </row>
    <row r="2931" spans="1:23" s="495" customFormat="1" ht="30" customHeight="1">
      <c r="A2931" s="490">
        <v>2928</v>
      </c>
      <c r="B2931" s="518" t="s">
        <v>21472</v>
      </c>
      <c r="C2931" s="492" t="s">
        <v>11256</v>
      </c>
      <c r="D2931" s="492" t="s">
        <v>22</v>
      </c>
      <c r="E2931" s="493" t="s">
        <v>167</v>
      </c>
      <c r="F2931" s="490" t="s">
        <v>9483</v>
      </c>
      <c r="G2931" s="490" t="s">
        <v>48</v>
      </c>
      <c r="H2931" s="518" t="s">
        <v>23925</v>
      </c>
      <c r="I2931" s="518" t="s">
        <v>23926</v>
      </c>
      <c r="J2931" s="518" t="s">
        <v>23927</v>
      </c>
      <c r="K2931" s="490" t="s">
        <v>669</v>
      </c>
      <c r="L2931" s="490" t="s">
        <v>40</v>
      </c>
      <c r="M2931" s="576" t="s">
        <v>4656</v>
      </c>
      <c r="N2931" s="491" t="s">
        <v>4656</v>
      </c>
      <c r="O2931" s="490" t="s">
        <v>42</v>
      </c>
      <c r="P2931" s="490" t="s">
        <v>69</v>
      </c>
      <c r="Q2931" s="490" t="s">
        <v>69</v>
      </c>
      <c r="R2931" s="490" t="s">
        <v>69</v>
      </c>
      <c r="S2931" s="490" t="s">
        <v>44</v>
      </c>
      <c r="T2931" s="490" t="s">
        <v>69</v>
      </c>
      <c r="U2931" s="490" t="s">
        <v>11274</v>
      </c>
      <c r="V2931" s="490" t="s">
        <v>11274</v>
      </c>
      <c r="W2931" s="490" t="s">
        <v>69</v>
      </c>
    </row>
    <row r="2932" spans="1:23" s="495" customFormat="1" ht="30" customHeight="1">
      <c r="A2932" s="490">
        <v>2929</v>
      </c>
      <c r="B2932" s="518" t="s">
        <v>21638</v>
      </c>
      <c r="C2932" s="492" t="s">
        <v>33</v>
      </c>
      <c r="D2932" s="518"/>
      <c r="E2932" s="493" t="s">
        <v>167</v>
      </c>
      <c r="F2932" s="490" t="s">
        <v>9483</v>
      </c>
      <c r="G2932" s="490" t="s">
        <v>48</v>
      </c>
      <c r="H2932" s="518" t="s">
        <v>23925</v>
      </c>
      <c r="I2932" s="518" t="s">
        <v>23926</v>
      </c>
      <c r="J2932" s="518" t="s">
        <v>23927</v>
      </c>
      <c r="K2932" s="490" t="s">
        <v>669</v>
      </c>
      <c r="L2932" s="490" t="s">
        <v>40</v>
      </c>
      <c r="M2932" s="576" t="s">
        <v>4656</v>
      </c>
      <c r="N2932" s="491" t="s">
        <v>4656</v>
      </c>
      <c r="O2932" s="490" t="s">
        <v>42</v>
      </c>
      <c r="P2932" s="490" t="s">
        <v>69</v>
      </c>
      <c r="Q2932" s="490" t="s">
        <v>69</v>
      </c>
      <c r="R2932" s="490" t="s">
        <v>69</v>
      </c>
      <c r="S2932" s="490" t="s">
        <v>44</v>
      </c>
      <c r="T2932" s="490" t="s">
        <v>69</v>
      </c>
      <c r="U2932" s="490" t="s">
        <v>11274</v>
      </c>
      <c r="V2932" s="490" t="s">
        <v>11274</v>
      </c>
      <c r="W2932" s="490" t="s">
        <v>69</v>
      </c>
    </row>
    <row r="2933" spans="1:23" s="495" customFormat="1" ht="30" customHeight="1">
      <c r="A2933" s="490">
        <v>2930</v>
      </c>
      <c r="B2933" s="518" t="s">
        <v>21468</v>
      </c>
      <c r="C2933" s="492" t="s">
        <v>11256</v>
      </c>
      <c r="D2933" s="492" t="s">
        <v>22</v>
      </c>
      <c r="E2933" s="493" t="s">
        <v>167</v>
      </c>
      <c r="F2933" s="490" t="s">
        <v>9483</v>
      </c>
      <c r="G2933" s="490" t="s">
        <v>21265</v>
      </c>
      <c r="H2933" s="518" t="s">
        <v>23928</v>
      </c>
      <c r="I2933" s="518" t="s">
        <v>23929</v>
      </c>
      <c r="J2933" s="518" t="s">
        <v>23927</v>
      </c>
      <c r="K2933" s="490" t="s">
        <v>2475</v>
      </c>
      <c r="L2933" s="490" t="s">
        <v>40</v>
      </c>
      <c r="M2933" s="576" t="s">
        <v>4656</v>
      </c>
      <c r="N2933" s="491" t="s">
        <v>4656</v>
      </c>
      <c r="O2933" s="490" t="s">
        <v>42</v>
      </c>
      <c r="P2933" s="490" t="s">
        <v>69</v>
      </c>
      <c r="Q2933" s="490" t="s">
        <v>69</v>
      </c>
      <c r="R2933" s="490" t="s">
        <v>69</v>
      </c>
      <c r="S2933" s="490" t="s">
        <v>44</v>
      </c>
      <c r="T2933" s="490" t="s">
        <v>69</v>
      </c>
      <c r="U2933" s="490" t="s">
        <v>11274</v>
      </c>
      <c r="V2933" s="490" t="s">
        <v>11274</v>
      </c>
      <c r="W2933" s="490" t="s">
        <v>69</v>
      </c>
    </row>
    <row r="2934" spans="1:23" s="495" customFormat="1" ht="30" customHeight="1">
      <c r="A2934" s="490">
        <v>2931</v>
      </c>
      <c r="B2934" s="518" t="s">
        <v>23930</v>
      </c>
      <c r="C2934" s="492" t="s">
        <v>33</v>
      </c>
      <c r="D2934" s="492" t="s">
        <v>5215</v>
      </c>
      <c r="E2934" s="493" t="s">
        <v>167</v>
      </c>
      <c r="F2934" s="490" t="s">
        <v>9483</v>
      </c>
      <c r="G2934" s="490" t="s">
        <v>21265</v>
      </c>
      <c r="H2934" s="518" t="s">
        <v>23928</v>
      </c>
      <c r="I2934" s="518" t="s">
        <v>23929</v>
      </c>
      <c r="J2934" s="518" t="s">
        <v>23931</v>
      </c>
      <c r="K2934" s="490" t="s">
        <v>2475</v>
      </c>
      <c r="L2934" s="490" t="s">
        <v>40</v>
      </c>
      <c r="M2934" s="576" t="s">
        <v>4656</v>
      </c>
      <c r="N2934" s="491" t="s">
        <v>4656</v>
      </c>
      <c r="O2934" s="490" t="s">
        <v>42</v>
      </c>
      <c r="P2934" s="490" t="s">
        <v>69</v>
      </c>
      <c r="Q2934" s="490" t="s">
        <v>69</v>
      </c>
      <c r="R2934" s="490" t="s">
        <v>69</v>
      </c>
      <c r="S2934" s="490" t="s">
        <v>44</v>
      </c>
      <c r="T2934" s="490" t="s">
        <v>69</v>
      </c>
      <c r="U2934" s="490" t="s">
        <v>11274</v>
      </c>
      <c r="V2934" s="490" t="s">
        <v>11274</v>
      </c>
      <c r="W2934" s="490" t="s">
        <v>69</v>
      </c>
    </row>
    <row r="2935" spans="1:23" s="495" customFormat="1" ht="30" customHeight="1">
      <c r="A2935" s="490">
        <v>2932</v>
      </c>
      <c r="B2935" s="518" t="s">
        <v>23932</v>
      </c>
      <c r="C2935" s="492" t="s">
        <v>33</v>
      </c>
      <c r="D2935" s="492" t="s">
        <v>5215</v>
      </c>
      <c r="E2935" s="493" t="s">
        <v>167</v>
      </c>
      <c r="F2935" s="490" t="s">
        <v>9483</v>
      </c>
      <c r="G2935" s="490" t="s">
        <v>48</v>
      </c>
      <c r="H2935" s="518" t="s">
        <v>23928</v>
      </c>
      <c r="I2935" s="518" t="s">
        <v>23929</v>
      </c>
      <c r="J2935" s="518" t="s">
        <v>23927</v>
      </c>
      <c r="K2935" s="490" t="s">
        <v>2475</v>
      </c>
      <c r="L2935" s="490" t="s">
        <v>40</v>
      </c>
      <c r="M2935" s="576" t="s">
        <v>4656</v>
      </c>
      <c r="N2935" s="491" t="s">
        <v>4656</v>
      </c>
      <c r="O2935" s="490" t="s">
        <v>42</v>
      </c>
      <c r="P2935" s="490" t="s">
        <v>69</v>
      </c>
      <c r="Q2935" s="490" t="s">
        <v>69</v>
      </c>
      <c r="R2935" s="490" t="s">
        <v>69</v>
      </c>
      <c r="S2935" s="490" t="s">
        <v>44</v>
      </c>
      <c r="T2935" s="490" t="s">
        <v>69</v>
      </c>
      <c r="U2935" s="490" t="s">
        <v>11274</v>
      </c>
      <c r="V2935" s="490" t="s">
        <v>11274</v>
      </c>
      <c r="W2935" s="490" t="s">
        <v>69</v>
      </c>
    </row>
    <row r="2936" spans="1:23" s="495" customFormat="1" ht="30" customHeight="1">
      <c r="A2936" s="490">
        <v>2933</v>
      </c>
      <c r="B2936" s="518" t="s">
        <v>23933</v>
      </c>
      <c r="C2936" s="492" t="s">
        <v>11256</v>
      </c>
      <c r="D2936" s="492" t="s">
        <v>22</v>
      </c>
      <c r="E2936" s="493" t="s">
        <v>167</v>
      </c>
      <c r="F2936" s="490" t="s">
        <v>9483</v>
      </c>
      <c r="G2936" s="490" t="s">
        <v>48</v>
      </c>
      <c r="H2936" s="518" t="s">
        <v>23357</v>
      </c>
      <c r="I2936" s="518" t="s">
        <v>5673</v>
      </c>
      <c r="J2936" s="518" t="s">
        <v>23934</v>
      </c>
      <c r="K2936" s="490" t="s">
        <v>669</v>
      </c>
      <c r="L2936" s="490" t="s">
        <v>40</v>
      </c>
      <c r="M2936" s="576" t="s">
        <v>4656</v>
      </c>
      <c r="N2936" s="491" t="s">
        <v>4656</v>
      </c>
      <c r="O2936" s="490" t="s">
        <v>42</v>
      </c>
      <c r="P2936" s="490" t="s">
        <v>69</v>
      </c>
      <c r="Q2936" s="490" t="s">
        <v>69</v>
      </c>
      <c r="R2936" s="490" t="s">
        <v>69</v>
      </c>
      <c r="S2936" s="494" t="s">
        <v>44</v>
      </c>
      <c r="T2936" s="490" t="s">
        <v>69</v>
      </c>
      <c r="U2936" s="490" t="s">
        <v>11274</v>
      </c>
      <c r="V2936" s="490" t="s">
        <v>11274</v>
      </c>
      <c r="W2936" s="490" t="s">
        <v>69</v>
      </c>
    </row>
    <row r="2937" spans="1:23" s="495" customFormat="1" ht="30" customHeight="1">
      <c r="A2937" s="490">
        <v>2934</v>
      </c>
      <c r="B2937" s="518" t="s">
        <v>23935</v>
      </c>
      <c r="C2937" s="492" t="s">
        <v>11256</v>
      </c>
      <c r="D2937" s="492" t="s">
        <v>22</v>
      </c>
      <c r="E2937" s="493" t="s">
        <v>167</v>
      </c>
      <c r="F2937" s="490" t="s">
        <v>9483</v>
      </c>
      <c r="G2937" s="490" t="s">
        <v>48</v>
      </c>
      <c r="H2937" s="518" t="s">
        <v>23936</v>
      </c>
      <c r="I2937" s="518" t="s">
        <v>23937</v>
      </c>
      <c r="J2937" s="518" t="s">
        <v>23938</v>
      </c>
      <c r="K2937" s="518" t="s">
        <v>23939</v>
      </c>
      <c r="L2937" s="490" t="s">
        <v>40</v>
      </c>
      <c r="M2937" s="576" t="s">
        <v>4656</v>
      </c>
      <c r="N2937" s="491" t="s">
        <v>4656</v>
      </c>
      <c r="O2937" s="490" t="s">
        <v>42</v>
      </c>
      <c r="P2937" s="490" t="s">
        <v>69</v>
      </c>
      <c r="Q2937" s="490" t="s">
        <v>69</v>
      </c>
      <c r="R2937" s="490" t="s">
        <v>69</v>
      </c>
      <c r="S2937" s="494" t="s">
        <v>44</v>
      </c>
      <c r="T2937" s="490" t="s">
        <v>69</v>
      </c>
      <c r="U2937" s="490" t="s">
        <v>11274</v>
      </c>
      <c r="V2937" s="518">
        <v>3</v>
      </c>
      <c r="W2937" s="490" t="s">
        <v>69</v>
      </c>
    </row>
    <row r="2938" spans="1:23" s="495" customFormat="1" ht="30" customHeight="1">
      <c r="A2938" s="490">
        <v>2935</v>
      </c>
      <c r="B2938" s="518" t="s">
        <v>23940</v>
      </c>
      <c r="C2938" s="492" t="s">
        <v>33</v>
      </c>
      <c r="D2938" s="518"/>
      <c r="E2938" s="493" t="s">
        <v>167</v>
      </c>
      <c r="F2938" s="490" t="s">
        <v>9483</v>
      </c>
      <c r="G2938" s="490" t="s">
        <v>48</v>
      </c>
      <c r="H2938" s="518" t="s">
        <v>23941</v>
      </c>
      <c r="I2938" s="518" t="s">
        <v>23942</v>
      </c>
      <c r="J2938" s="518" t="s">
        <v>23943</v>
      </c>
      <c r="K2938" s="490" t="s">
        <v>669</v>
      </c>
      <c r="L2938" s="490" t="s">
        <v>40</v>
      </c>
      <c r="M2938" s="576" t="s">
        <v>4656</v>
      </c>
      <c r="N2938" s="491" t="s">
        <v>4656</v>
      </c>
      <c r="O2938" s="490" t="s">
        <v>42</v>
      </c>
      <c r="P2938" s="490" t="s">
        <v>69</v>
      </c>
      <c r="Q2938" s="490" t="s">
        <v>69</v>
      </c>
      <c r="R2938" s="490" t="s">
        <v>69</v>
      </c>
      <c r="S2938" s="494" t="s">
        <v>44</v>
      </c>
      <c r="T2938" s="490" t="s">
        <v>69</v>
      </c>
      <c r="U2938" s="490" t="s">
        <v>11274</v>
      </c>
      <c r="V2938" s="490" t="s">
        <v>11274</v>
      </c>
      <c r="W2938" s="490" t="s">
        <v>69</v>
      </c>
    </row>
    <row r="2939" spans="1:23" s="495" customFormat="1" ht="30" customHeight="1">
      <c r="A2939" s="490">
        <v>2936</v>
      </c>
      <c r="B2939" s="518" t="s">
        <v>23944</v>
      </c>
      <c r="C2939" s="492" t="s">
        <v>11256</v>
      </c>
      <c r="D2939" s="492" t="s">
        <v>22</v>
      </c>
      <c r="E2939" s="493" t="s">
        <v>167</v>
      </c>
      <c r="F2939" s="490" t="s">
        <v>9483</v>
      </c>
      <c r="G2939" s="518" t="s">
        <v>1766</v>
      </c>
      <c r="H2939" s="518" t="s">
        <v>23941</v>
      </c>
      <c r="I2939" s="518" t="s">
        <v>23942</v>
      </c>
      <c r="J2939" s="518" t="s">
        <v>23945</v>
      </c>
      <c r="K2939" s="490" t="s">
        <v>669</v>
      </c>
      <c r="L2939" s="490" t="s">
        <v>40</v>
      </c>
      <c r="M2939" s="576" t="s">
        <v>4656</v>
      </c>
      <c r="N2939" s="491" t="s">
        <v>4656</v>
      </c>
      <c r="O2939" s="490" t="s">
        <v>42</v>
      </c>
      <c r="P2939" s="490" t="s">
        <v>69</v>
      </c>
      <c r="Q2939" s="490" t="s">
        <v>69</v>
      </c>
      <c r="R2939" s="490" t="s">
        <v>69</v>
      </c>
      <c r="S2939" s="494" t="s">
        <v>44</v>
      </c>
      <c r="T2939" s="490" t="s">
        <v>69</v>
      </c>
      <c r="U2939" s="490" t="s">
        <v>11274</v>
      </c>
      <c r="V2939" s="490" t="s">
        <v>11274</v>
      </c>
      <c r="W2939" s="490" t="s">
        <v>69</v>
      </c>
    </row>
    <row r="2940" spans="1:23" s="495" customFormat="1" ht="30" customHeight="1">
      <c r="A2940" s="490">
        <v>2937</v>
      </c>
      <c r="B2940" s="518" t="s">
        <v>23946</v>
      </c>
      <c r="C2940" s="492" t="s">
        <v>11256</v>
      </c>
      <c r="D2940" s="492" t="s">
        <v>22</v>
      </c>
      <c r="E2940" s="493" t="s">
        <v>167</v>
      </c>
      <c r="F2940" s="490" t="s">
        <v>9483</v>
      </c>
      <c r="G2940" s="518" t="s">
        <v>48</v>
      </c>
      <c r="H2940" s="518" t="s">
        <v>51</v>
      </c>
      <c r="I2940" s="518" t="s">
        <v>200</v>
      </c>
      <c r="J2940" s="518" t="s">
        <v>23947</v>
      </c>
      <c r="K2940" s="490" t="s">
        <v>669</v>
      </c>
      <c r="L2940" s="490" t="s">
        <v>40</v>
      </c>
      <c r="M2940" s="576" t="s">
        <v>4656</v>
      </c>
      <c r="N2940" s="491" t="s">
        <v>4656</v>
      </c>
      <c r="O2940" s="490" t="s">
        <v>42</v>
      </c>
      <c r="P2940" s="490" t="s">
        <v>69</v>
      </c>
      <c r="Q2940" s="490" t="s">
        <v>69</v>
      </c>
      <c r="R2940" s="490" t="s">
        <v>69</v>
      </c>
      <c r="S2940" s="494" t="s">
        <v>44</v>
      </c>
      <c r="T2940" s="490" t="s">
        <v>69</v>
      </c>
      <c r="U2940" s="490" t="s">
        <v>11274</v>
      </c>
      <c r="V2940" s="518">
        <v>2</v>
      </c>
      <c r="W2940" s="490" t="s">
        <v>69</v>
      </c>
    </row>
    <row r="2941" spans="1:23" s="495" customFormat="1" ht="30" customHeight="1">
      <c r="A2941" s="490">
        <v>2938</v>
      </c>
      <c r="B2941" s="518" t="s">
        <v>23948</v>
      </c>
      <c r="C2941" s="492" t="s">
        <v>33</v>
      </c>
      <c r="D2941" s="492" t="s">
        <v>5215</v>
      </c>
      <c r="E2941" s="493" t="s">
        <v>167</v>
      </c>
      <c r="F2941" s="494" t="s">
        <v>3119</v>
      </c>
      <c r="G2941" s="518" t="s">
        <v>48</v>
      </c>
      <c r="H2941" s="518" t="s">
        <v>51</v>
      </c>
      <c r="I2941" s="518" t="s">
        <v>200</v>
      </c>
      <c r="J2941" s="518" t="s">
        <v>23947</v>
      </c>
      <c r="K2941" s="490" t="s">
        <v>669</v>
      </c>
      <c r="L2941" s="490" t="s">
        <v>40</v>
      </c>
      <c r="M2941" s="576" t="s">
        <v>4656</v>
      </c>
      <c r="N2941" s="491" t="s">
        <v>4656</v>
      </c>
      <c r="O2941" s="490" t="s">
        <v>42</v>
      </c>
      <c r="P2941" s="490" t="s">
        <v>69</v>
      </c>
      <c r="Q2941" s="490" t="s">
        <v>69</v>
      </c>
      <c r="R2941" s="490" t="s">
        <v>69</v>
      </c>
      <c r="S2941" s="494" t="s">
        <v>44</v>
      </c>
      <c r="T2941" s="490" t="s">
        <v>69</v>
      </c>
      <c r="U2941" s="490" t="s">
        <v>11274</v>
      </c>
      <c r="V2941" s="518">
        <v>3</v>
      </c>
      <c r="W2941" s="490" t="s">
        <v>69</v>
      </c>
    </row>
    <row r="2942" spans="1:23" s="495" customFormat="1" ht="30" customHeight="1">
      <c r="A2942" s="490">
        <v>2939</v>
      </c>
      <c r="B2942" s="518" t="s">
        <v>23949</v>
      </c>
      <c r="C2942" s="492" t="s">
        <v>11256</v>
      </c>
      <c r="D2942" s="492" t="s">
        <v>22</v>
      </c>
      <c r="E2942" s="493" t="s">
        <v>167</v>
      </c>
      <c r="F2942" s="490" t="s">
        <v>9483</v>
      </c>
      <c r="G2942" s="518" t="s">
        <v>48</v>
      </c>
      <c r="H2942" s="518" t="s">
        <v>23950</v>
      </c>
      <c r="I2942" s="518" t="s">
        <v>2684</v>
      </c>
      <c r="J2942" s="518" t="s">
        <v>23951</v>
      </c>
      <c r="K2942" s="490" t="s">
        <v>669</v>
      </c>
      <c r="L2942" s="490" t="s">
        <v>40</v>
      </c>
      <c r="M2942" s="576" t="s">
        <v>4656</v>
      </c>
      <c r="N2942" s="491" t="s">
        <v>4656</v>
      </c>
      <c r="O2942" s="490" t="s">
        <v>42</v>
      </c>
      <c r="P2942" s="490" t="s">
        <v>69</v>
      </c>
      <c r="Q2942" s="490" t="s">
        <v>69</v>
      </c>
      <c r="R2942" s="490" t="s">
        <v>69</v>
      </c>
      <c r="S2942" s="494" t="s">
        <v>44</v>
      </c>
      <c r="T2942" s="490" t="s">
        <v>69</v>
      </c>
      <c r="U2942" s="490" t="s">
        <v>11274</v>
      </c>
      <c r="V2942" s="518">
        <v>6</v>
      </c>
      <c r="W2942" s="490" t="s">
        <v>69</v>
      </c>
    </row>
    <row r="2943" spans="1:23" s="495" customFormat="1" ht="30" customHeight="1">
      <c r="A2943" s="490">
        <v>2940</v>
      </c>
      <c r="B2943" s="518" t="s">
        <v>23952</v>
      </c>
      <c r="C2943" s="492" t="s">
        <v>11256</v>
      </c>
      <c r="D2943" s="492" t="s">
        <v>22</v>
      </c>
      <c r="E2943" s="493" t="s">
        <v>167</v>
      </c>
      <c r="F2943" s="490" t="s">
        <v>9483</v>
      </c>
      <c r="G2943" s="518" t="s">
        <v>48</v>
      </c>
      <c r="H2943" s="518" t="s">
        <v>23953</v>
      </c>
      <c r="I2943" s="518" t="s">
        <v>21694</v>
      </c>
      <c r="J2943" s="518" t="s">
        <v>23954</v>
      </c>
      <c r="K2943" s="490" t="s">
        <v>669</v>
      </c>
      <c r="L2943" s="490" t="s">
        <v>40</v>
      </c>
      <c r="M2943" s="576" t="s">
        <v>4656</v>
      </c>
      <c r="N2943" s="491" t="s">
        <v>4656</v>
      </c>
      <c r="O2943" s="490" t="s">
        <v>42</v>
      </c>
      <c r="P2943" s="490" t="s">
        <v>69</v>
      </c>
      <c r="Q2943" s="490" t="s">
        <v>69</v>
      </c>
      <c r="R2943" s="490" t="s">
        <v>69</v>
      </c>
      <c r="S2943" s="494" t="s">
        <v>44</v>
      </c>
      <c r="T2943" s="490" t="s">
        <v>69</v>
      </c>
      <c r="U2943" s="490" t="s">
        <v>11274</v>
      </c>
      <c r="V2943" s="490" t="s">
        <v>11274</v>
      </c>
      <c r="W2943" s="490" t="s">
        <v>69</v>
      </c>
    </row>
    <row r="2944" spans="1:23" s="495" customFormat="1" ht="30" customHeight="1">
      <c r="A2944" s="490">
        <v>2941</v>
      </c>
      <c r="B2944" s="518" t="s">
        <v>23955</v>
      </c>
      <c r="C2944" s="492" t="s">
        <v>33</v>
      </c>
      <c r="D2944" s="518"/>
      <c r="E2944" s="493" t="s">
        <v>167</v>
      </c>
      <c r="F2944" s="490" t="s">
        <v>9483</v>
      </c>
      <c r="G2944" s="518" t="s">
        <v>48</v>
      </c>
      <c r="H2944" s="518" t="s">
        <v>23953</v>
      </c>
      <c r="I2944" s="518" t="s">
        <v>21694</v>
      </c>
      <c r="J2944" s="518" t="s">
        <v>23954</v>
      </c>
      <c r="K2944" s="490" t="s">
        <v>669</v>
      </c>
      <c r="L2944" s="490" t="s">
        <v>40</v>
      </c>
      <c r="M2944" s="576" t="s">
        <v>4656</v>
      </c>
      <c r="N2944" s="491" t="s">
        <v>4656</v>
      </c>
      <c r="O2944" s="490" t="s">
        <v>42</v>
      </c>
      <c r="P2944" s="490" t="s">
        <v>69</v>
      </c>
      <c r="Q2944" s="490" t="s">
        <v>69</v>
      </c>
      <c r="R2944" s="490" t="s">
        <v>69</v>
      </c>
      <c r="S2944" s="494" t="s">
        <v>44</v>
      </c>
      <c r="T2944" s="490" t="s">
        <v>69</v>
      </c>
      <c r="U2944" s="490" t="s">
        <v>11274</v>
      </c>
      <c r="V2944" s="490" t="s">
        <v>11274</v>
      </c>
      <c r="W2944" s="490" t="s">
        <v>69</v>
      </c>
    </row>
    <row r="2945" spans="1:23" s="495" customFormat="1" ht="30" customHeight="1">
      <c r="A2945" s="490">
        <v>2942</v>
      </c>
      <c r="B2945" s="518" t="s">
        <v>23956</v>
      </c>
      <c r="C2945" s="492" t="s">
        <v>11256</v>
      </c>
      <c r="D2945" s="492" t="s">
        <v>22</v>
      </c>
      <c r="E2945" s="493" t="s">
        <v>167</v>
      </c>
      <c r="F2945" s="490" t="s">
        <v>9483</v>
      </c>
      <c r="G2945" s="518" t="s">
        <v>48</v>
      </c>
      <c r="H2945" s="518" t="s">
        <v>23957</v>
      </c>
      <c r="I2945" s="518" t="s">
        <v>23958</v>
      </c>
      <c r="J2945" s="518" t="s">
        <v>23959</v>
      </c>
      <c r="K2945" s="490" t="s">
        <v>2475</v>
      </c>
      <c r="L2945" s="490" t="s">
        <v>40</v>
      </c>
      <c r="M2945" s="576" t="s">
        <v>4656</v>
      </c>
      <c r="N2945" s="491" t="s">
        <v>4656</v>
      </c>
      <c r="O2945" s="490" t="s">
        <v>42</v>
      </c>
      <c r="P2945" s="490" t="s">
        <v>69</v>
      </c>
      <c r="Q2945" s="490" t="s">
        <v>69</v>
      </c>
      <c r="R2945" s="490" t="s">
        <v>69</v>
      </c>
      <c r="S2945" s="494" t="s">
        <v>44</v>
      </c>
      <c r="T2945" s="490" t="s">
        <v>69</v>
      </c>
      <c r="U2945" s="490" t="s">
        <v>11274</v>
      </c>
      <c r="V2945" s="490" t="s">
        <v>11274</v>
      </c>
      <c r="W2945" s="490" t="s">
        <v>69</v>
      </c>
    </row>
    <row r="2946" spans="1:23" s="495" customFormat="1" ht="30" customHeight="1">
      <c r="A2946" s="490">
        <v>2943</v>
      </c>
      <c r="B2946" s="518" t="s">
        <v>23960</v>
      </c>
      <c r="C2946" s="492" t="s">
        <v>11256</v>
      </c>
      <c r="D2946" s="492" t="s">
        <v>22</v>
      </c>
      <c r="E2946" s="493" t="s">
        <v>167</v>
      </c>
      <c r="F2946" s="490" t="s">
        <v>9483</v>
      </c>
      <c r="G2946" s="518" t="s">
        <v>48</v>
      </c>
      <c r="H2946" s="518" t="s">
        <v>23957</v>
      </c>
      <c r="I2946" s="518" t="s">
        <v>23958</v>
      </c>
      <c r="J2946" s="518" t="s">
        <v>23959</v>
      </c>
      <c r="K2946" s="490" t="s">
        <v>2475</v>
      </c>
      <c r="L2946" s="490" t="s">
        <v>40</v>
      </c>
      <c r="M2946" s="576" t="s">
        <v>4656</v>
      </c>
      <c r="N2946" s="491" t="s">
        <v>4656</v>
      </c>
      <c r="O2946" s="490" t="s">
        <v>42</v>
      </c>
      <c r="P2946" s="490" t="s">
        <v>69</v>
      </c>
      <c r="Q2946" s="490" t="s">
        <v>69</v>
      </c>
      <c r="R2946" s="490" t="s">
        <v>69</v>
      </c>
      <c r="S2946" s="494" t="s">
        <v>44</v>
      </c>
      <c r="T2946" s="490" t="s">
        <v>69</v>
      </c>
      <c r="U2946" s="490" t="s">
        <v>11274</v>
      </c>
      <c r="V2946" s="490" t="s">
        <v>11274</v>
      </c>
      <c r="W2946" s="490" t="s">
        <v>69</v>
      </c>
    </row>
    <row r="2947" spans="1:23" s="495" customFormat="1" ht="30" customHeight="1">
      <c r="A2947" s="490">
        <v>2944</v>
      </c>
      <c r="B2947" s="518" t="s">
        <v>21712</v>
      </c>
      <c r="C2947" s="492" t="s">
        <v>33</v>
      </c>
      <c r="D2947" s="518"/>
      <c r="E2947" s="493" t="s">
        <v>167</v>
      </c>
      <c r="F2947" s="490" t="s">
        <v>9483</v>
      </c>
      <c r="G2947" s="518" t="s">
        <v>48</v>
      </c>
      <c r="H2947" s="518" t="s">
        <v>21806</v>
      </c>
      <c r="I2947" s="518" t="s">
        <v>23961</v>
      </c>
      <c r="J2947" s="518" t="s">
        <v>23962</v>
      </c>
      <c r="K2947" s="490" t="s">
        <v>669</v>
      </c>
      <c r="L2947" s="490" t="s">
        <v>40</v>
      </c>
      <c r="M2947" s="576" t="s">
        <v>4656</v>
      </c>
      <c r="N2947" s="491" t="s">
        <v>4656</v>
      </c>
      <c r="O2947" s="490" t="s">
        <v>42</v>
      </c>
      <c r="P2947" s="490" t="s">
        <v>69</v>
      </c>
      <c r="Q2947" s="490" t="s">
        <v>69</v>
      </c>
      <c r="R2947" s="490" t="s">
        <v>69</v>
      </c>
      <c r="S2947" s="494" t="s">
        <v>44</v>
      </c>
      <c r="T2947" s="490" t="s">
        <v>69</v>
      </c>
      <c r="U2947" s="490" t="s">
        <v>11274</v>
      </c>
      <c r="V2947" s="490" t="s">
        <v>11274</v>
      </c>
      <c r="W2947" s="490" t="s">
        <v>69</v>
      </c>
    </row>
    <row r="2948" spans="1:23" s="495" customFormat="1" ht="30" customHeight="1">
      <c r="A2948" s="490">
        <v>2945</v>
      </c>
      <c r="B2948" s="518" t="s">
        <v>23963</v>
      </c>
      <c r="C2948" s="492" t="s">
        <v>33</v>
      </c>
      <c r="D2948" s="518"/>
      <c r="E2948" s="493" t="s">
        <v>167</v>
      </c>
      <c r="F2948" s="490" t="s">
        <v>9483</v>
      </c>
      <c r="G2948" s="490" t="s">
        <v>48</v>
      </c>
      <c r="H2948" s="518" t="s">
        <v>23964</v>
      </c>
      <c r="I2948" s="518" t="s">
        <v>23965</v>
      </c>
      <c r="J2948" s="518" t="s">
        <v>23966</v>
      </c>
      <c r="K2948" s="490" t="s">
        <v>669</v>
      </c>
      <c r="L2948" s="490" t="s">
        <v>40</v>
      </c>
      <c r="M2948" s="576" t="s">
        <v>4656</v>
      </c>
      <c r="N2948" s="491" t="s">
        <v>4656</v>
      </c>
      <c r="O2948" s="490" t="s">
        <v>42</v>
      </c>
      <c r="P2948" s="490" t="s">
        <v>69</v>
      </c>
      <c r="Q2948" s="490" t="s">
        <v>69</v>
      </c>
      <c r="R2948" s="490" t="s">
        <v>69</v>
      </c>
      <c r="S2948" s="494" t="s">
        <v>44</v>
      </c>
      <c r="T2948" s="490" t="s">
        <v>69</v>
      </c>
      <c r="U2948" s="490" t="s">
        <v>11274</v>
      </c>
      <c r="V2948" s="490" t="s">
        <v>11274</v>
      </c>
      <c r="W2948" s="490" t="s">
        <v>69</v>
      </c>
    </row>
    <row r="2949" spans="1:23" s="495" customFormat="1" ht="30" customHeight="1">
      <c r="A2949" s="490">
        <v>2946</v>
      </c>
      <c r="B2949" s="518" t="s">
        <v>427</v>
      </c>
      <c r="C2949" s="492" t="s">
        <v>33</v>
      </c>
      <c r="D2949" s="518" t="s">
        <v>5215</v>
      </c>
      <c r="E2949" s="493" t="s">
        <v>167</v>
      </c>
      <c r="F2949" s="490" t="s">
        <v>9483</v>
      </c>
      <c r="G2949" s="510" t="s">
        <v>1990</v>
      </c>
      <c r="H2949" s="518" t="s">
        <v>23967</v>
      </c>
      <c r="I2949" s="518" t="s">
        <v>23968</v>
      </c>
      <c r="J2949" s="518" t="s">
        <v>23969</v>
      </c>
      <c r="K2949" s="518" t="s">
        <v>23970</v>
      </c>
      <c r="L2949" s="490" t="s">
        <v>40</v>
      </c>
      <c r="M2949" s="576" t="s">
        <v>4656</v>
      </c>
      <c r="N2949" s="491" t="s">
        <v>4656</v>
      </c>
      <c r="O2949" s="490" t="s">
        <v>42</v>
      </c>
      <c r="P2949" s="490" t="s">
        <v>69</v>
      </c>
      <c r="Q2949" s="490" t="s">
        <v>69</v>
      </c>
      <c r="R2949" s="490" t="s">
        <v>69</v>
      </c>
      <c r="S2949" s="494" t="s">
        <v>44</v>
      </c>
      <c r="T2949" s="490" t="s">
        <v>69</v>
      </c>
      <c r="U2949" s="490" t="s">
        <v>11274</v>
      </c>
      <c r="V2949" s="490" t="s">
        <v>11274</v>
      </c>
      <c r="W2949" s="490" t="s">
        <v>69</v>
      </c>
    </row>
    <row r="2950" spans="1:23" s="495" customFormat="1" ht="30" customHeight="1">
      <c r="A2950" s="490">
        <v>2947</v>
      </c>
      <c r="B2950" s="518" t="s">
        <v>23971</v>
      </c>
      <c r="C2950" s="492" t="s">
        <v>11256</v>
      </c>
      <c r="D2950" s="492" t="s">
        <v>22</v>
      </c>
      <c r="E2950" s="493" t="s">
        <v>167</v>
      </c>
      <c r="F2950" s="490" t="s">
        <v>9483</v>
      </c>
      <c r="G2950" s="518" t="s">
        <v>48</v>
      </c>
      <c r="H2950" s="518" t="s">
        <v>23967</v>
      </c>
      <c r="I2950" s="518" t="s">
        <v>23972</v>
      </c>
      <c r="J2950" s="518" t="s">
        <v>23969</v>
      </c>
      <c r="K2950" s="518" t="s">
        <v>23970</v>
      </c>
      <c r="L2950" s="490" t="s">
        <v>40</v>
      </c>
      <c r="M2950" s="576" t="s">
        <v>4656</v>
      </c>
      <c r="N2950" s="491" t="s">
        <v>4656</v>
      </c>
      <c r="O2950" s="490" t="s">
        <v>42</v>
      </c>
      <c r="P2950" s="490" t="s">
        <v>69</v>
      </c>
      <c r="Q2950" s="490" t="s">
        <v>69</v>
      </c>
      <c r="R2950" s="490" t="s">
        <v>69</v>
      </c>
      <c r="S2950" s="494" t="s">
        <v>44</v>
      </c>
      <c r="T2950" s="490" t="s">
        <v>69</v>
      </c>
      <c r="U2950" s="490" t="s">
        <v>11274</v>
      </c>
      <c r="V2950" s="490" t="s">
        <v>11274</v>
      </c>
      <c r="W2950" s="490" t="s">
        <v>69</v>
      </c>
    </row>
    <row r="2951" spans="1:23" s="495" customFormat="1" ht="30" customHeight="1">
      <c r="A2951" s="490">
        <v>2948</v>
      </c>
      <c r="B2951" s="518" t="s">
        <v>21785</v>
      </c>
      <c r="C2951" s="492" t="s">
        <v>33</v>
      </c>
      <c r="D2951" s="518"/>
      <c r="E2951" s="493" t="s">
        <v>167</v>
      </c>
      <c r="F2951" s="494" t="s">
        <v>5601</v>
      </c>
      <c r="G2951" s="518" t="s">
        <v>48</v>
      </c>
      <c r="H2951" s="518" t="s">
        <v>21754</v>
      </c>
      <c r="I2951" s="518" t="s">
        <v>23973</v>
      </c>
      <c r="J2951" s="518" t="s">
        <v>23974</v>
      </c>
      <c r="K2951" s="490" t="s">
        <v>669</v>
      </c>
      <c r="L2951" s="490" t="s">
        <v>40</v>
      </c>
      <c r="M2951" s="576" t="s">
        <v>4656</v>
      </c>
      <c r="N2951" s="491" t="s">
        <v>4656</v>
      </c>
      <c r="O2951" s="490" t="s">
        <v>42</v>
      </c>
      <c r="P2951" s="490" t="s">
        <v>69</v>
      </c>
      <c r="Q2951" s="490" t="s">
        <v>69</v>
      </c>
      <c r="R2951" s="490" t="s">
        <v>69</v>
      </c>
      <c r="S2951" s="494" t="s">
        <v>44</v>
      </c>
      <c r="T2951" s="490" t="s">
        <v>69</v>
      </c>
      <c r="U2951" s="490" t="s">
        <v>11274</v>
      </c>
      <c r="V2951" s="518">
        <v>3</v>
      </c>
      <c r="W2951" s="490" t="s">
        <v>69</v>
      </c>
    </row>
    <row r="2952" spans="1:23" s="495" customFormat="1" ht="30" customHeight="1">
      <c r="A2952" s="490">
        <v>2949</v>
      </c>
      <c r="B2952" s="518" t="s">
        <v>23975</v>
      </c>
      <c r="C2952" s="492" t="s">
        <v>33</v>
      </c>
      <c r="D2952" s="492" t="s">
        <v>5215</v>
      </c>
      <c r="E2952" s="493" t="s">
        <v>167</v>
      </c>
      <c r="F2952" s="490" t="s">
        <v>9483</v>
      </c>
      <c r="G2952" s="490" t="s">
        <v>21265</v>
      </c>
      <c r="H2952" s="518" t="s">
        <v>23976</v>
      </c>
      <c r="I2952" s="518" t="s">
        <v>23977</v>
      </c>
      <c r="J2952" s="518" t="s">
        <v>23978</v>
      </c>
      <c r="K2952" s="518" t="s">
        <v>23939</v>
      </c>
      <c r="L2952" s="490" t="s">
        <v>40</v>
      </c>
      <c r="M2952" s="576" t="s">
        <v>4656</v>
      </c>
      <c r="N2952" s="491" t="s">
        <v>4656</v>
      </c>
      <c r="O2952" s="490" t="s">
        <v>42</v>
      </c>
      <c r="P2952" s="490" t="s">
        <v>69</v>
      </c>
      <c r="Q2952" s="490" t="s">
        <v>69</v>
      </c>
      <c r="R2952" s="490" t="s">
        <v>69</v>
      </c>
      <c r="S2952" s="494" t="s">
        <v>44</v>
      </c>
      <c r="T2952" s="490" t="s">
        <v>69</v>
      </c>
      <c r="U2952" s="490" t="s">
        <v>11274</v>
      </c>
      <c r="V2952" s="490" t="s">
        <v>11274</v>
      </c>
      <c r="W2952" s="490" t="s">
        <v>69</v>
      </c>
    </row>
    <row r="2953" spans="1:23" s="495" customFormat="1" ht="30" customHeight="1">
      <c r="A2953" s="490">
        <v>2950</v>
      </c>
      <c r="B2953" s="518" t="s">
        <v>23979</v>
      </c>
      <c r="C2953" s="492" t="s">
        <v>11256</v>
      </c>
      <c r="D2953" s="492" t="s">
        <v>22</v>
      </c>
      <c r="E2953" s="493" t="s">
        <v>167</v>
      </c>
      <c r="F2953" s="490" t="s">
        <v>9483</v>
      </c>
      <c r="G2953" s="490" t="s">
        <v>21265</v>
      </c>
      <c r="H2953" s="518" t="s">
        <v>23976</v>
      </c>
      <c r="I2953" s="518" t="s">
        <v>23977</v>
      </c>
      <c r="J2953" s="518" t="s">
        <v>23978</v>
      </c>
      <c r="K2953" s="518" t="s">
        <v>23939</v>
      </c>
      <c r="L2953" s="490" t="s">
        <v>40</v>
      </c>
      <c r="M2953" s="576" t="s">
        <v>4656</v>
      </c>
      <c r="N2953" s="491" t="s">
        <v>4656</v>
      </c>
      <c r="O2953" s="490" t="s">
        <v>42</v>
      </c>
      <c r="P2953" s="490" t="s">
        <v>69</v>
      </c>
      <c r="Q2953" s="490" t="s">
        <v>69</v>
      </c>
      <c r="R2953" s="490" t="s">
        <v>69</v>
      </c>
      <c r="S2953" s="494" t="s">
        <v>44</v>
      </c>
      <c r="T2953" s="490" t="s">
        <v>69</v>
      </c>
      <c r="U2953" s="490" t="s">
        <v>11274</v>
      </c>
      <c r="V2953" s="490" t="s">
        <v>11274</v>
      </c>
      <c r="W2953" s="490" t="s">
        <v>69</v>
      </c>
    </row>
    <row r="2954" spans="1:23" s="495" customFormat="1" ht="30" customHeight="1">
      <c r="A2954" s="490">
        <v>2951</v>
      </c>
      <c r="B2954" s="518" t="s">
        <v>23980</v>
      </c>
      <c r="C2954" s="492" t="s">
        <v>33</v>
      </c>
      <c r="D2954" s="492" t="s">
        <v>5215</v>
      </c>
      <c r="E2954" s="493" t="s">
        <v>167</v>
      </c>
      <c r="F2954" s="490" t="s">
        <v>9483</v>
      </c>
      <c r="G2954" s="490" t="s">
        <v>21265</v>
      </c>
      <c r="H2954" s="518" t="s">
        <v>23981</v>
      </c>
      <c r="I2954" s="518" t="s">
        <v>23982</v>
      </c>
      <c r="J2954" s="518" t="s">
        <v>23983</v>
      </c>
      <c r="K2954" s="490" t="s">
        <v>669</v>
      </c>
      <c r="L2954" s="490" t="s">
        <v>40</v>
      </c>
      <c r="M2954" s="576" t="s">
        <v>4656</v>
      </c>
      <c r="N2954" s="491" t="s">
        <v>4656</v>
      </c>
      <c r="O2954" s="490" t="s">
        <v>42</v>
      </c>
      <c r="P2954" s="490" t="s">
        <v>69</v>
      </c>
      <c r="Q2954" s="490" t="s">
        <v>69</v>
      </c>
      <c r="R2954" s="490" t="s">
        <v>69</v>
      </c>
      <c r="S2954" s="494" t="s">
        <v>44</v>
      </c>
      <c r="T2954" s="490" t="s">
        <v>69</v>
      </c>
      <c r="U2954" s="490" t="s">
        <v>11274</v>
      </c>
      <c r="V2954" s="518">
        <v>5</v>
      </c>
      <c r="W2954" s="490" t="s">
        <v>69</v>
      </c>
    </row>
    <row r="2955" spans="1:23" s="495" customFormat="1" ht="30" customHeight="1">
      <c r="A2955" s="490">
        <v>2952</v>
      </c>
      <c r="B2955" s="518" t="s">
        <v>23984</v>
      </c>
      <c r="C2955" s="492" t="s">
        <v>11256</v>
      </c>
      <c r="D2955" s="492" t="s">
        <v>22</v>
      </c>
      <c r="E2955" s="493" t="s">
        <v>167</v>
      </c>
      <c r="F2955" s="490" t="s">
        <v>9483</v>
      </c>
      <c r="G2955" s="490" t="s">
        <v>21265</v>
      </c>
      <c r="H2955" s="518" t="s">
        <v>22344</v>
      </c>
      <c r="I2955" s="518" t="s">
        <v>21520</v>
      </c>
      <c r="J2955" s="518" t="s">
        <v>23985</v>
      </c>
      <c r="K2955" s="490" t="s">
        <v>669</v>
      </c>
      <c r="L2955" s="490" t="s">
        <v>40</v>
      </c>
      <c r="M2955" s="576" t="s">
        <v>4656</v>
      </c>
      <c r="N2955" s="491" t="s">
        <v>4656</v>
      </c>
      <c r="O2955" s="490" t="s">
        <v>42</v>
      </c>
      <c r="P2955" s="490" t="s">
        <v>69</v>
      </c>
      <c r="Q2955" s="490" t="s">
        <v>69</v>
      </c>
      <c r="R2955" s="490" t="s">
        <v>69</v>
      </c>
      <c r="S2955" s="494" t="s">
        <v>44</v>
      </c>
      <c r="T2955" s="490" t="s">
        <v>69</v>
      </c>
      <c r="U2955" s="490" t="s">
        <v>11274</v>
      </c>
      <c r="V2955" s="490" t="s">
        <v>11274</v>
      </c>
      <c r="W2955" s="490" t="s">
        <v>69</v>
      </c>
    </row>
    <row r="2956" spans="1:23" s="495" customFormat="1" ht="30" customHeight="1">
      <c r="A2956" s="490">
        <v>2953</v>
      </c>
      <c r="B2956" s="518" t="s">
        <v>23986</v>
      </c>
      <c r="C2956" s="492" t="s">
        <v>11256</v>
      </c>
      <c r="D2956" s="492" t="s">
        <v>22</v>
      </c>
      <c r="E2956" s="493" t="s">
        <v>167</v>
      </c>
      <c r="F2956" s="490" t="s">
        <v>9483</v>
      </c>
      <c r="G2956" s="490" t="s">
        <v>21265</v>
      </c>
      <c r="H2956" s="518" t="s">
        <v>22344</v>
      </c>
      <c r="I2956" s="518" t="s">
        <v>21520</v>
      </c>
      <c r="J2956" s="518" t="s">
        <v>23985</v>
      </c>
      <c r="K2956" s="490" t="s">
        <v>669</v>
      </c>
      <c r="L2956" s="490" t="s">
        <v>40</v>
      </c>
      <c r="M2956" s="576" t="s">
        <v>4656</v>
      </c>
      <c r="N2956" s="491" t="s">
        <v>4656</v>
      </c>
      <c r="O2956" s="490" t="s">
        <v>42</v>
      </c>
      <c r="P2956" s="490" t="s">
        <v>69</v>
      </c>
      <c r="Q2956" s="490" t="s">
        <v>69</v>
      </c>
      <c r="R2956" s="490" t="s">
        <v>69</v>
      </c>
      <c r="S2956" s="494" t="s">
        <v>44</v>
      </c>
      <c r="T2956" s="490" t="s">
        <v>69</v>
      </c>
      <c r="U2956" s="490" t="s">
        <v>11274</v>
      </c>
      <c r="V2956" s="518">
        <v>4</v>
      </c>
      <c r="W2956" s="490" t="s">
        <v>69</v>
      </c>
    </row>
    <row r="2957" spans="1:23" s="495" customFormat="1" ht="30" customHeight="1">
      <c r="A2957" s="490">
        <v>2954</v>
      </c>
      <c r="B2957" s="518" t="s">
        <v>23987</v>
      </c>
      <c r="C2957" s="492" t="s">
        <v>33</v>
      </c>
      <c r="D2957" s="518"/>
      <c r="E2957" s="493" t="s">
        <v>167</v>
      </c>
      <c r="F2957" s="494" t="s">
        <v>5601</v>
      </c>
      <c r="G2957" s="490" t="s">
        <v>21265</v>
      </c>
      <c r="H2957" s="518" t="s">
        <v>23981</v>
      </c>
      <c r="I2957" s="518" t="s">
        <v>23988</v>
      </c>
      <c r="J2957" s="518" t="s">
        <v>23985</v>
      </c>
      <c r="K2957" s="490" t="s">
        <v>669</v>
      </c>
      <c r="L2957" s="490" t="s">
        <v>40</v>
      </c>
      <c r="M2957" s="576" t="s">
        <v>4656</v>
      </c>
      <c r="N2957" s="491" t="s">
        <v>4656</v>
      </c>
      <c r="O2957" s="490" t="s">
        <v>42</v>
      </c>
      <c r="P2957" s="490" t="s">
        <v>69</v>
      </c>
      <c r="Q2957" s="490" t="s">
        <v>69</v>
      </c>
      <c r="R2957" s="490" t="s">
        <v>69</v>
      </c>
      <c r="S2957" s="494" t="s">
        <v>44</v>
      </c>
      <c r="T2957" s="490" t="s">
        <v>69</v>
      </c>
      <c r="U2957" s="490" t="s">
        <v>11274</v>
      </c>
      <c r="V2957" s="518">
        <v>1</v>
      </c>
      <c r="W2957" s="490" t="s">
        <v>69</v>
      </c>
    </row>
    <row r="2958" spans="1:23" s="495" customFormat="1" ht="30" customHeight="1">
      <c r="A2958" s="490">
        <v>2955</v>
      </c>
      <c r="B2958" s="518" t="s">
        <v>23989</v>
      </c>
      <c r="C2958" s="492" t="s">
        <v>33</v>
      </c>
      <c r="D2958" s="492" t="s">
        <v>5215</v>
      </c>
      <c r="E2958" s="493" t="s">
        <v>167</v>
      </c>
      <c r="F2958" s="490" t="s">
        <v>9483</v>
      </c>
      <c r="G2958" s="518" t="s">
        <v>48</v>
      </c>
      <c r="H2958" s="518" t="s">
        <v>21508</v>
      </c>
      <c r="I2958" s="518" t="s">
        <v>22330</v>
      </c>
      <c r="J2958" s="518" t="s">
        <v>23990</v>
      </c>
      <c r="K2958" s="518" t="s">
        <v>23991</v>
      </c>
      <c r="L2958" s="490" t="s">
        <v>40</v>
      </c>
      <c r="M2958" s="576" t="s">
        <v>4656</v>
      </c>
      <c r="N2958" s="491" t="s">
        <v>4656</v>
      </c>
      <c r="O2958" s="490" t="s">
        <v>42</v>
      </c>
      <c r="P2958" s="490" t="s">
        <v>69</v>
      </c>
      <c r="Q2958" s="490" t="s">
        <v>69</v>
      </c>
      <c r="R2958" s="490" t="s">
        <v>69</v>
      </c>
      <c r="S2958" s="494" t="s">
        <v>44</v>
      </c>
      <c r="T2958" s="490" t="s">
        <v>69</v>
      </c>
      <c r="U2958" s="490" t="s">
        <v>11274</v>
      </c>
      <c r="V2958" s="518">
        <v>2</v>
      </c>
      <c r="W2958" s="490" t="s">
        <v>69</v>
      </c>
    </row>
    <row r="2959" spans="1:23" s="495" customFormat="1" ht="30" customHeight="1">
      <c r="A2959" s="490">
        <v>2956</v>
      </c>
      <c r="B2959" s="518" t="s">
        <v>1949</v>
      </c>
      <c r="C2959" s="492" t="s">
        <v>33</v>
      </c>
      <c r="D2959" s="518" t="s">
        <v>5215</v>
      </c>
      <c r="E2959" s="493" t="s">
        <v>167</v>
      </c>
      <c r="F2959" s="518" t="s">
        <v>9478</v>
      </c>
      <c r="G2959" s="490" t="s">
        <v>48</v>
      </c>
      <c r="H2959" s="518" t="s">
        <v>23992</v>
      </c>
      <c r="I2959" s="518" t="s">
        <v>313</v>
      </c>
      <c r="J2959" s="518" t="s">
        <v>23990</v>
      </c>
      <c r="K2959" s="490" t="s">
        <v>669</v>
      </c>
      <c r="L2959" s="490" t="s">
        <v>40</v>
      </c>
      <c r="M2959" s="576" t="s">
        <v>4656</v>
      </c>
      <c r="N2959" s="491" t="s">
        <v>4656</v>
      </c>
      <c r="O2959" s="490" t="s">
        <v>42</v>
      </c>
      <c r="P2959" s="490" t="s">
        <v>69</v>
      </c>
      <c r="Q2959" s="490" t="s">
        <v>69</v>
      </c>
      <c r="R2959" s="490" t="s">
        <v>69</v>
      </c>
      <c r="S2959" s="494" t="s">
        <v>44</v>
      </c>
      <c r="T2959" s="490" t="s">
        <v>69</v>
      </c>
      <c r="U2959" s="490" t="s">
        <v>11274</v>
      </c>
      <c r="V2959" s="490" t="s">
        <v>11274</v>
      </c>
      <c r="W2959" s="490" t="s">
        <v>69</v>
      </c>
    </row>
    <row r="2960" spans="1:23" s="495" customFormat="1" ht="30" customHeight="1">
      <c r="A2960" s="490">
        <v>2957</v>
      </c>
      <c r="B2960" s="518" t="s">
        <v>1781</v>
      </c>
      <c r="C2960" s="492" t="s">
        <v>11256</v>
      </c>
      <c r="D2960" s="492" t="s">
        <v>22</v>
      </c>
      <c r="E2960" s="493" t="s">
        <v>167</v>
      </c>
      <c r="F2960" s="494" t="s">
        <v>5686</v>
      </c>
      <c r="G2960" s="518" t="s">
        <v>48</v>
      </c>
      <c r="H2960" s="518" t="s">
        <v>23993</v>
      </c>
      <c r="I2960" s="518" t="s">
        <v>313</v>
      </c>
      <c r="J2960" s="518" t="s">
        <v>23994</v>
      </c>
      <c r="K2960" s="490" t="s">
        <v>669</v>
      </c>
      <c r="L2960" s="490" t="s">
        <v>40</v>
      </c>
      <c r="M2960" s="576" t="s">
        <v>11274</v>
      </c>
      <c r="N2960" s="491" t="s">
        <v>11274</v>
      </c>
      <c r="O2960" s="490" t="s">
        <v>42</v>
      </c>
      <c r="P2960" s="490" t="s">
        <v>69</v>
      </c>
      <c r="Q2960" s="490" t="s">
        <v>69</v>
      </c>
      <c r="R2960" s="490" t="s">
        <v>69</v>
      </c>
      <c r="S2960" s="494" t="s">
        <v>44</v>
      </c>
      <c r="T2960" s="490" t="s">
        <v>69</v>
      </c>
      <c r="U2960" s="490" t="s">
        <v>11274</v>
      </c>
      <c r="V2960" s="490" t="s">
        <v>11274</v>
      </c>
      <c r="W2960" s="490">
        <v>6</v>
      </c>
    </row>
    <row r="2961" spans="1:23" s="495" customFormat="1" ht="30" customHeight="1">
      <c r="A2961" s="490">
        <v>2958</v>
      </c>
      <c r="B2961" s="518" t="s">
        <v>1763</v>
      </c>
      <c r="C2961" s="492" t="s">
        <v>33</v>
      </c>
      <c r="D2961" s="518" t="s">
        <v>5215</v>
      </c>
      <c r="E2961" s="493" t="s">
        <v>167</v>
      </c>
      <c r="F2961" s="494" t="s">
        <v>4402</v>
      </c>
      <c r="G2961" s="518" t="s">
        <v>48</v>
      </c>
      <c r="H2961" s="518" t="s">
        <v>23993</v>
      </c>
      <c r="I2961" s="518" t="s">
        <v>313</v>
      </c>
      <c r="J2961" s="518" t="s">
        <v>23994</v>
      </c>
      <c r="K2961" s="490" t="s">
        <v>669</v>
      </c>
      <c r="L2961" s="490" t="s">
        <v>40</v>
      </c>
      <c r="M2961" s="576" t="s">
        <v>11274</v>
      </c>
      <c r="N2961" s="491" t="s">
        <v>11274</v>
      </c>
      <c r="O2961" s="490" t="s">
        <v>42</v>
      </c>
      <c r="P2961" s="490" t="s">
        <v>69</v>
      </c>
      <c r="Q2961" s="490" t="s">
        <v>69</v>
      </c>
      <c r="R2961" s="490" t="s">
        <v>69</v>
      </c>
      <c r="S2961" s="494" t="s">
        <v>44</v>
      </c>
      <c r="T2961" s="490" t="s">
        <v>69</v>
      </c>
      <c r="U2961" s="490" t="s">
        <v>11274</v>
      </c>
      <c r="V2961" s="490" t="s">
        <v>11274</v>
      </c>
      <c r="W2961" s="490">
        <v>6</v>
      </c>
    </row>
    <row r="2962" spans="1:23" s="495" customFormat="1" ht="30" customHeight="1">
      <c r="A2962" s="490">
        <v>2959</v>
      </c>
      <c r="B2962" s="518" t="s">
        <v>23995</v>
      </c>
      <c r="C2962" s="492" t="s">
        <v>11256</v>
      </c>
      <c r="D2962" s="492" t="s">
        <v>22</v>
      </c>
      <c r="E2962" s="493" t="s">
        <v>167</v>
      </c>
      <c r="F2962" s="494" t="s">
        <v>3119</v>
      </c>
      <c r="G2962" s="518" t="s">
        <v>48</v>
      </c>
      <c r="H2962" s="518" t="s">
        <v>23993</v>
      </c>
      <c r="I2962" s="518" t="s">
        <v>313</v>
      </c>
      <c r="J2962" s="518" t="s">
        <v>23994</v>
      </c>
      <c r="K2962" s="490" t="s">
        <v>669</v>
      </c>
      <c r="L2962" s="490" t="s">
        <v>40</v>
      </c>
      <c r="M2962" s="576" t="s">
        <v>4656</v>
      </c>
      <c r="N2962" s="491" t="s">
        <v>4656</v>
      </c>
      <c r="O2962" s="490" t="s">
        <v>42</v>
      </c>
      <c r="P2962" s="490" t="s">
        <v>69</v>
      </c>
      <c r="Q2962" s="490" t="s">
        <v>69</v>
      </c>
      <c r="R2962" s="490" t="s">
        <v>69</v>
      </c>
      <c r="S2962" s="494" t="s">
        <v>44</v>
      </c>
      <c r="T2962" s="490" t="s">
        <v>69</v>
      </c>
      <c r="U2962" s="490" t="s">
        <v>11274</v>
      </c>
      <c r="V2962" s="490" t="s">
        <v>11274</v>
      </c>
      <c r="W2962" s="490" t="s">
        <v>69</v>
      </c>
    </row>
    <row r="2963" spans="1:23" s="495" customFormat="1" ht="30" customHeight="1">
      <c r="A2963" s="490">
        <v>2960</v>
      </c>
      <c r="B2963" s="518" t="s">
        <v>21577</v>
      </c>
      <c r="C2963" s="492" t="s">
        <v>33</v>
      </c>
      <c r="D2963" s="518"/>
      <c r="E2963" s="493" t="s">
        <v>167</v>
      </c>
      <c r="F2963" s="494" t="s">
        <v>5677</v>
      </c>
      <c r="G2963" s="490" t="s">
        <v>48</v>
      </c>
      <c r="H2963" s="518" t="s">
        <v>23996</v>
      </c>
      <c r="I2963" s="518" t="s">
        <v>23997</v>
      </c>
      <c r="J2963" s="518" t="s">
        <v>23998</v>
      </c>
      <c r="K2963" s="490" t="s">
        <v>669</v>
      </c>
      <c r="L2963" s="490" t="s">
        <v>40</v>
      </c>
      <c r="M2963" s="576" t="s">
        <v>11274</v>
      </c>
      <c r="N2963" s="491" t="s">
        <v>11274</v>
      </c>
      <c r="O2963" s="490" t="s">
        <v>42</v>
      </c>
      <c r="P2963" s="490" t="s">
        <v>69</v>
      </c>
      <c r="Q2963" s="490" t="s">
        <v>69</v>
      </c>
      <c r="R2963" s="490" t="s">
        <v>69</v>
      </c>
      <c r="S2963" s="494" t="s">
        <v>44</v>
      </c>
      <c r="T2963" s="490" t="s">
        <v>69</v>
      </c>
      <c r="U2963" s="490" t="s">
        <v>11274</v>
      </c>
      <c r="V2963" s="490" t="s">
        <v>11274</v>
      </c>
      <c r="W2963" s="490">
        <v>6</v>
      </c>
    </row>
    <row r="2964" spans="1:23" s="495" customFormat="1" ht="30" customHeight="1">
      <c r="A2964" s="490">
        <v>2961</v>
      </c>
      <c r="B2964" s="518" t="s">
        <v>21581</v>
      </c>
      <c r="C2964" s="492" t="s">
        <v>11256</v>
      </c>
      <c r="D2964" s="492" t="s">
        <v>22</v>
      </c>
      <c r="E2964" s="493" t="s">
        <v>167</v>
      </c>
      <c r="F2964" s="490" t="s">
        <v>5769</v>
      </c>
      <c r="G2964" s="490" t="s">
        <v>21265</v>
      </c>
      <c r="H2964" s="518" t="s">
        <v>23996</v>
      </c>
      <c r="I2964" s="518" t="s">
        <v>23997</v>
      </c>
      <c r="J2964" s="518" t="s">
        <v>23998</v>
      </c>
      <c r="K2964" s="490" t="s">
        <v>669</v>
      </c>
      <c r="L2964" s="490" t="s">
        <v>40</v>
      </c>
      <c r="M2964" s="576" t="s">
        <v>11274</v>
      </c>
      <c r="N2964" s="491" t="s">
        <v>11274</v>
      </c>
      <c r="O2964" s="490" t="s">
        <v>42</v>
      </c>
      <c r="P2964" s="490" t="s">
        <v>69</v>
      </c>
      <c r="Q2964" s="490" t="s">
        <v>69</v>
      </c>
      <c r="R2964" s="490" t="s">
        <v>69</v>
      </c>
      <c r="S2964" s="494" t="s">
        <v>44</v>
      </c>
      <c r="T2964" s="490" t="s">
        <v>69</v>
      </c>
      <c r="U2964" s="490" t="s">
        <v>11274</v>
      </c>
      <c r="V2964" s="490" t="s">
        <v>11274</v>
      </c>
      <c r="W2964" s="490">
        <v>6</v>
      </c>
    </row>
    <row r="2965" spans="1:23" s="495" customFormat="1" ht="30" customHeight="1">
      <c r="A2965" s="490">
        <v>2962</v>
      </c>
      <c r="B2965" s="518" t="s">
        <v>21806</v>
      </c>
      <c r="C2965" s="492" t="s">
        <v>33</v>
      </c>
      <c r="D2965" s="492" t="s">
        <v>5215</v>
      </c>
      <c r="E2965" s="493" t="s">
        <v>167</v>
      </c>
      <c r="F2965" s="490" t="s">
        <v>5907</v>
      </c>
      <c r="G2965" s="518" t="s">
        <v>48</v>
      </c>
      <c r="H2965" s="518" t="s">
        <v>23999</v>
      </c>
      <c r="I2965" s="518" t="s">
        <v>24000</v>
      </c>
      <c r="J2965" s="518" t="s">
        <v>24001</v>
      </c>
      <c r="K2965" s="490" t="s">
        <v>669</v>
      </c>
      <c r="L2965" s="490" t="s">
        <v>40</v>
      </c>
      <c r="M2965" s="576" t="s">
        <v>11274</v>
      </c>
      <c r="N2965" s="491" t="s">
        <v>11274</v>
      </c>
      <c r="O2965" s="490" t="s">
        <v>42</v>
      </c>
      <c r="P2965" s="490" t="s">
        <v>69</v>
      </c>
      <c r="Q2965" s="490" t="s">
        <v>69</v>
      </c>
      <c r="R2965" s="490" t="s">
        <v>69</v>
      </c>
      <c r="S2965" s="494" t="s">
        <v>44</v>
      </c>
      <c r="T2965" s="490" t="s">
        <v>69</v>
      </c>
      <c r="U2965" s="490" t="s">
        <v>11274</v>
      </c>
      <c r="V2965" s="490" t="s">
        <v>11274</v>
      </c>
      <c r="W2965" s="490">
        <v>6</v>
      </c>
    </row>
    <row r="2966" spans="1:23" s="495" customFormat="1" ht="30" customHeight="1">
      <c r="A2966" s="490">
        <v>2963</v>
      </c>
      <c r="B2966" s="518" t="s">
        <v>21534</v>
      </c>
      <c r="C2966" s="492" t="s">
        <v>33</v>
      </c>
      <c r="D2966" s="492" t="s">
        <v>5215</v>
      </c>
      <c r="E2966" s="493" t="s">
        <v>167</v>
      </c>
      <c r="F2966" s="494" t="s">
        <v>5686</v>
      </c>
      <c r="G2966" s="518" t="s">
        <v>48</v>
      </c>
      <c r="H2966" s="518" t="s">
        <v>23999</v>
      </c>
      <c r="I2966" s="518" t="s">
        <v>24000</v>
      </c>
      <c r="J2966" s="518" t="s">
        <v>24001</v>
      </c>
      <c r="K2966" s="490" t="s">
        <v>669</v>
      </c>
      <c r="L2966" s="490" t="s">
        <v>40</v>
      </c>
      <c r="M2966" s="576" t="s">
        <v>11274</v>
      </c>
      <c r="N2966" s="491" t="s">
        <v>11274</v>
      </c>
      <c r="O2966" s="490" t="s">
        <v>42</v>
      </c>
      <c r="P2966" s="490" t="s">
        <v>69</v>
      </c>
      <c r="Q2966" s="490" t="s">
        <v>69</v>
      </c>
      <c r="R2966" s="490" t="s">
        <v>69</v>
      </c>
      <c r="S2966" s="494" t="s">
        <v>44</v>
      </c>
      <c r="T2966" s="490" t="s">
        <v>69</v>
      </c>
      <c r="U2966" s="490" t="s">
        <v>11274</v>
      </c>
      <c r="V2966" s="490" t="s">
        <v>11274</v>
      </c>
      <c r="W2966" s="490">
        <v>6</v>
      </c>
    </row>
    <row r="2967" spans="1:23" s="495" customFormat="1" ht="30" customHeight="1">
      <c r="A2967" s="490">
        <v>2964</v>
      </c>
      <c r="B2967" s="518" t="s">
        <v>23980</v>
      </c>
      <c r="C2967" s="492" t="s">
        <v>33</v>
      </c>
      <c r="D2967" s="492" t="s">
        <v>5215</v>
      </c>
      <c r="E2967" s="493" t="s">
        <v>167</v>
      </c>
      <c r="F2967" s="490" t="s">
        <v>5842</v>
      </c>
      <c r="G2967" s="518" t="s">
        <v>48</v>
      </c>
      <c r="H2967" s="518" t="s">
        <v>24002</v>
      </c>
      <c r="I2967" s="518" t="s">
        <v>21546</v>
      </c>
      <c r="J2967" s="518" t="s">
        <v>24001</v>
      </c>
      <c r="K2967" s="490" t="s">
        <v>669</v>
      </c>
      <c r="L2967" s="490" t="s">
        <v>40</v>
      </c>
      <c r="M2967" s="576" t="s">
        <v>11274</v>
      </c>
      <c r="N2967" s="491" t="s">
        <v>11274</v>
      </c>
      <c r="O2967" s="490" t="s">
        <v>42</v>
      </c>
      <c r="P2967" s="490" t="s">
        <v>69</v>
      </c>
      <c r="Q2967" s="490" t="s">
        <v>69</v>
      </c>
      <c r="R2967" s="490" t="s">
        <v>69</v>
      </c>
      <c r="S2967" s="494" t="s">
        <v>44</v>
      </c>
      <c r="T2967" s="490" t="s">
        <v>69</v>
      </c>
      <c r="U2967" s="490" t="s">
        <v>11274</v>
      </c>
      <c r="V2967" s="490" t="s">
        <v>11274</v>
      </c>
      <c r="W2967" s="490">
        <v>6</v>
      </c>
    </row>
    <row r="2968" spans="1:23" s="495" customFormat="1" ht="30" customHeight="1">
      <c r="A2968" s="490">
        <v>2965</v>
      </c>
      <c r="B2968" s="518" t="s">
        <v>24003</v>
      </c>
      <c r="C2968" s="492" t="s">
        <v>33</v>
      </c>
      <c r="D2968" s="492" t="s">
        <v>5215</v>
      </c>
      <c r="E2968" s="493" t="s">
        <v>167</v>
      </c>
      <c r="F2968" s="490" t="s">
        <v>5839</v>
      </c>
      <c r="G2968" s="518" t="s">
        <v>48</v>
      </c>
      <c r="H2968" s="518" t="s">
        <v>24002</v>
      </c>
      <c r="I2968" s="518" t="s">
        <v>21546</v>
      </c>
      <c r="J2968" s="518" t="s">
        <v>24001</v>
      </c>
      <c r="K2968" s="490" t="s">
        <v>9840</v>
      </c>
      <c r="L2968" s="490" t="s">
        <v>40</v>
      </c>
      <c r="M2968" s="576" t="s">
        <v>4656</v>
      </c>
      <c r="N2968" s="491" t="s">
        <v>4656</v>
      </c>
      <c r="O2968" s="490" t="s">
        <v>42</v>
      </c>
      <c r="P2968" s="490" t="s">
        <v>69</v>
      </c>
      <c r="Q2968" s="490" t="s">
        <v>69</v>
      </c>
      <c r="R2968" s="490" t="s">
        <v>69</v>
      </c>
      <c r="S2968" s="494" t="s">
        <v>44</v>
      </c>
      <c r="T2968" s="490" t="s">
        <v>69</v>
      </c>
      <c r="U2968" s="490" t="s">
        <v>11274</v>
      </c>
      <c r="V2968" s="490" t="s">
        <v>11274</v>
      </c>
      <c r="W2968" s="490" t="s">
        <v>69</v>
      </c>
    </row>
    <row r="2969" spans="1:23" s="495" customFormat="1" ht="30" customHeight="1">
      <c r="A2969" s="490">
        <v>2966</v>
      </c>
      <c r="B2969" s="518" t="s">
        <v>21470</v>
      </c>
      <c r="C2969" s="492" t="s">
        <v>11256</v>
      </c>
      <c r="D2969" s="492" t="s">
        <v>22</v>
      </c>
      <c r="E2969" s="493" t="s">
        <v>167</v>
      </c>
      <c r="F2969" s="490" t="s">
        <v>5678</v>
      </c>
      <c r="G2969" s="490" t="s">
        <v>48</v>
      </c>
      <c r="H2969" s="518" t="s">
        <v>24004</v>
      </c>
      <c r="I2969" s="518" t="s">
        <v>21563</v>
      </c>
      <c r="J2969" s="518" t="s">
        <v>24005</v>
      </c>
      <c r="K2969" s="490" t="s">
        <v>9840</v>
      </c>
      <c r="L2969" s="490" t="s">
        <v>40</v>
      </c>
      <c r="M2969" s="576" t="s">
        <v>11274</v>
      </c>
      <c r="N2969" s="491" t="s">
        <v>11274</v>
      </c>
      <c r="O2969" s="490" t="s">
        <v>42</v>
      </c>
      <c r="P2969" s="490" t="s">
        <v>69</v>
      </c>
      <c r="Q2969" s="490" t="s">
        <v>69</v>
      </c>
      <c r="R2969" s="490" t="s">
        <v>69</v>
      </c>
      <c r="S2969" s="494" t="s">
        <v>44</v>
      </c>
      <c r="T2969" s="490" t="s">
        <v>69</v>
      </c>
      <c r="U2969" s="490" t="s">
        <v>11274</v>
      </c>
      <c r="V2969" s="490" t="s">
        <v>11274</v>
      </c>
      <c r="W2969" s="490">
        <v>6</v>
      </c>
    </row>
    <row r="2970" spans="1:23" s="495" customFormat="1" ht="30" customHeight="1">
      <c r="A2970" s="490">
        <v>2967</v>
      </c>
      <c r="B2970" s="518" t="s">
        <v>24006</v>
      </c>
      <c r="C2970" s="492" t="s">
        <v>33</v>
      </c>
      <c r="D2970" s="492" t="s">
        <v>5215</v>
      </c>
      <c r="E2970" s="493" t="s">
        <v>167</v>
      </c>
      <c r="F2970" s="490" t="s">
        <v>5839</v>
      </c>
      <c r="G2970" s="490" t="s">
        <v>21265</v>
      </c>
      <c r="H2970" s="518" t="s">
        <v>24007</v>
      </c>
      <c r="I2970" s="518" t="s">
        <v>24008</v>
      </c>
      <c r="J2970" s="518" t="s">
        <v>24009</v>
      </c>
      <c r="K2970" s="490" t="s">
        <v>9840</v>
      </c>
      <c r="L2970" s="490" t="s">
        <v>40</v>
      </c>
      <c r="M2970" s="576" t="s">
        <v>4656</v>
      </c>
      <c r="N2970" s="491" t="s">
        <v>4656</v>
      </c>
      <c r="O2970" s="490" t="s">
        <v>42</v>
      </c>
      <c r="P2970" s="490" t="s">
        <v>69</v>
      </c>
      <c r="Q2970" s="490" t="s">
        <v>69</v>
      </c>
      <c r="R2970" s="490" t="s">
        <v>69</v>
      </c>
      <c r="S2970" s="494" t="s">
        <v>44</v>
      </c>
      <c r="T2970" s="490" t="s">
        <v>69</v>
      </c>
      <c r="U2970" s="490" t="s">
        <v>11274</v>
      </c>
      <c r="V2970" s="490" t="s">
        <v>11274</v>
      </c>
      <c r="W2970" s="490" t="s">
        <v>69</v>
      </c>
    </row>
    <row r="2971" spans="1:23" s="495" customFormat="1" ht="30" customHeight="1">
      <c r="A2971" s="490">
        <v>2968</v>
      </c>
      <c r="B2971" s="518" t="s">
        <v>24010</v>
      </c>
      <c r="C2971" s="492" t="s">
        <v>33</v>
      </c>
      <c r="D2971" s="518"/>
      <c r="E2971" s="493" t="s">
        <v>167</v>
      </c>
      <c r="F2971" s="494" t="s">
        <v>5677</v>
      </c>
      <c r="G2971" s="518" t="s">
        <v>48</v>
      </c>
      <c r="H2971" s="518" t="s">
        <v>24004</v>
      </c>
      <c r="I2971" s="518" t="s">
        <v>21563</v>
      </c>
      <c r="J2971" s="518" t="s">
        <v>24005</v>
      </c>
      <c r="K2971" s="518" t="s">
        <v>9840</v>
      </c>
      <c r="L2971" s="490" t="s">
        <v>40</v>
      </c>
      <c r="M2971" s="576" t="s">
        <v>11274</v>
      </c>
      <c r="N2971" s="491" t="s">
        <v>11274</v>
      </c>
      <c r="O2971" s="490" t="s">
        <v>42</v>
      </c>
      <c r="P2971" s="490" t="s">
        <v>69</v>
      </c>
      <c r="Q2971" s="490" t="s">
        <v>69</v>
      </c>
      <c r="R2971" s="490" t="s">
        <v>69</v>
      </c>
      <c r="S2971" s="494" t="s">
        <v>44</v>
      </c>
      <c r="T2971" s="490" t="s">
        <v>69</v>
      </c>
      <c r="U2971" s="490" t="s">
        <v>11274</v>
      </c>
      <c r="V2971" s="490" t="s">
        <v>11274</v>
      </c>
      <c r="W2971" s="490">
        <v>6</v>
      </c>
    </row>
    <row r="2972" spans="1:23" s="495" customFormat="1" ht="30" customHeight="1">
      <c r="A2972" s="490">
        <v>2969</v>
      </c>
      <c r="B2972" s="518" t="s">
        <v>24011</v>
      </c>
      <c r="C2972" s="492" t="s">
        <v>11256</v>
      </c>
      <c r="D2972" s="492" t="s">
        <v>22</v>
      </c>
      <c r="E2972" s="493" t="s">
        <v>167</v>
      </c>
      <c r="F2972" s="494" t="s">
        <v>5896</v>
      </c>
      <c r="G2972" s="494" t="s">
        <v>751</v>
      </c>
      <c r="H2972" s="518" t="s">
        <v>24007</v>
      </c>
      <c r="I2972" s="518" t="s">
        <v>24008</v>
      </c>
      <c r="J2972" s="518" t="s">
        <v>24009</v>
      </c>
      <c r="K2972" s="490" t="s">
        <v>9840</v>
      </c>
      <c r="L2972" s="490" t="s">
        <v>40</v>
      </c>
      <c r="M2972" s="576" t="s">
        <v>11274</v>
      </c>
      <c r="N2972" s="491" t="s">
        <v>11274</v>
      </c>
      <c r="O2972" s="490" t="s">
        <v>42</v>
      </c>
      <c r="P2972" s="490" t="s">
        <v>69</v>
      </c>
      <c r="Q2972" s="490" t="s">
        <v>69</v>
      </c>
      <c r="R2972" s="490" t="s">
        <v>69</v>
      </c>
      <c r="S2972" s="494" t="s">
        <v>44</v>
      </c>
      <c r="T2972" s="490" t="s">
        <v>69</v>
      </c>
      <c r="U2972" s="490" t="s">
        <v>11274</v>
      </c>
      <c r="V2972" s="490" t="s">
        <v>11274</v>
      </c>
      <c r="W2972" s="490">
        <v>6</v>
      </c>
    </row>
    <row r="2973" spans="1:23" s="495" customFormat="1" ht="30" customHeight="1">
      <c r="A2973" s="490">
        <v>2970</v>
      </c>
      <c r="B2973" s="518" t="s">
        <v>24012</v>
      </c>
      <c r="C2973" s="492" t="s">
        <v>11256</v>
      </c>
      <c r="D2973" s="492" t="s">
        <v>22</v>
      </c>
      <c r="E2973" s="493" t="s">
        <v>167</v>
      </c>
      <c r="F2973" s="494" t="s">
        <v>4402</v>
      </c>
      <c r="G2973" s="518" t="s">
        <v>48</v>
      </c>
      <c r="H2973" s="518" t="s">
        <v>24013</v>
      </c>
      <c r="I2973" s="518" t="s">
        <v>24014</v>
      </c>
      <c r="J2973" s="518" t="s">
        <v>24015</v>
      </c>
      <c r="K2973" s="518" t="s">
        <v>1288</v>
      </c>
      <c r="L2973" s="490" t="s">
        <v>40</v>
      </c>
      <c r="M2973" s="576" t="s">
        <v>11274</v>
      </c>
      <c r="N2973" s="491" t="s">
        <v>11274</v>
      </c>
      <c r="O2973" s="490" t="s">
        <v>42</v>
      </c>
      <c r="P2973" s="490" t="s">
        <v>69</v>
      </c>
      <c r="Q2973" s="490" t="s">
        <v>69</v>
      </c>
      <c r="R2973" s="490" t="s">
        <v>69</v>
      </c>
      <c r="S2973" s="494" t="s">
        <v>44</v>
      </c>
      <c r="T2973" s="490" t="s">
        <v>69</v>
      </c>
      <c r="U2973" s="490" t="s">
        <v>11274</v>
      </c>
      <c r="V2973" s="490" t="s">
        <v>11274</v>
      </c>
      <c r="W2973" s="490">
        <v>6</v>
      </c>
    </row>
    <row r="2974" spans="1:23" s="495" customFormat="1" ht="30" customHeight="1">
      <c r="A2974" s="490">
        <v>2971</v>
      </c>
      <c r="B2974" s="518" t="s">
        <v>24016</v>
      </c>
      <c r="C2974" s="492" t="s">
        <v>33</v>
      </c>
      <c r="D2974" s="518"/>
      <c r="E2974" s="493" t="s">
        <v>167</v>
      </c>
      <c r="F2974" s="490" t="s">
        <v>5616</v>
      </c>
      <c r="G2974" s="518" t="s">
        <v>48</v>
      </c>
      <c r="H2974" s="518" t="s">
        <v>24013</v>
      </c>
      <c r="I2974" s="518" t="s">
        <v>24014</v>
      </c>
      <c r="J2974" s="518" t="s">
        <v>24015</v>
      </c>
      <c r="K2974" s="518" t="s">
        <v>1288</v>
      </c>
      <c r="L2974" s="490" t="s">
        <v>40</v>
      </c>
      <c r="M2974" s="576" t="s">
        <v>11274</v>
      </c>
      <c r="N2974" s="491" t="s">
        <v>11274</v>
      </c>
      <c r="O2974" s="490" t="s">
        <v>42</v>
      </c>
      <c r="P2974" s="490" t="s">
        <v>69</v>
      </c>
      <c r="Q2974" s="490" t="s">
        <v>69</v>
      </c>
      <c r="R2974" s="490" t="s">
        <v>69</v>
      </c>
      <c r="S2974" s="494" t="s">
        <v>44</v>
      </c>
      <c r="T2974" s="490" t="s">
        <v>69</v>
      </c>
      <c r="U2974" s="490" t="s">
        <v>11274</v>
      </c>
      <c r="V2974" s="490" t="s">
        <v>11274</v>
      </c>
      <c r="W2974" s="490">
        <v>6</v>
      </c>
    </row>
    <row r="2975" spans="1:23" s="495" customFormat="1" ht="30" customHeight="1">
      <c r="A2975" s="490">
        <v>2972</v>
      </c>
      <c r="B2975" s="518" t="s">
        <v>24017</v>
      </c>
      <c r="C2975" s="492" t="s">
        <v>33</v>
      </c>
      <c r="D2975" s="518"/>
      <c r="E2975" s="493" t="s">
        <v>167</v>
      </c>
      <c r="F2975" s="490" t="s">
        <v>5678</v>
      </c>
      <c r="G2975" s="490" t="s">
        <v>48</v>
      </c>
      <c r="H2975" s="518" t="s">
        <v>24013</v>
      </c>
      <c r="I2975" s="518" t="s">
        <v>24014</v>
      </c>
      <c r="J2975" s="518" t="s">
        <v>24015</v>
      </c>
      <c r="K2975" s="518" t="s">
        <v>1288</v>
      </c>
      <c r="L2975" s="490" t="s">
        <v>40</v>
      </c>
      <c r="M2975" s="576" t="s">
        <v>11274</v>
      </c>
      <c r="N2975" s="491" t="s">
        <v>11274</v>
      </c>
      <c r="O2975" s="490" t="s">
        <v>42</v>
      </c>
      <c r="P2975" s="490" t="s">
        <v>69</v>
      </c>
      <c r="Q2975" s="490" t="s">
        <v>69</v>
      </c>
      <c r="R2975" s="490" t="s">
        <v>69</v>
      </c>
      <c r="S2975" s="494" t="s">
        <v>44</v>
      </c>
      <c r="T2975" s="490" t="s">
        <v>69</v>
      </c>
      <c r="U2975" s="490" t="s">
        <v>11274</v>
      </c>
      <c r="V2975" s="490" t="s">
        <v>11274</v>
      </c>
      <c r="W2975" s="490">
        <v>6</v>
      </c>
    </row>
    <row r="2976" spans="1:23" s="495" customFormat="1" ht="30" customHeight="1">
      <c r="A2976" s="490">
        <v>2973</v>
      </c>
      <c r="B2976" s="518" t="s">
        <v>24018</v>
      </c>
      <c r="C2976" s="492" t="s">
        <v>11256</v>
      </c>
      <c r="D2976" s="492" t="s">
        <v>22</v>
      </c>
      <c r="E2976" s="493" t="s">
        <v>167</v>
      </c>
      <c r="F2976" s="494" t="s">
        <v>5853</v>
      </c>
      <c r="G2976" s="518" t="s">
        <v>48</v>
      </c>
      <c r="H2976" s="518" t="s">
        <v>24019</v>
      </c>
      <c r="I2976" s="518" t="s">
        <v>24020</v>
      </c>
      <c r="J2976" s="518" t="s">
        <v>24021</v>
      </c>
      <c r="K2976" s="490" t="s">
        <v>9840</v>
      </c>
      <c r="L2976" s="490" t="s">
        <v>40</v>
      </c>
      <c r="M2976" s="576" t="s">
        <v>11274</v>
      </c>
      <c r="N2976" s="491" t="s">
        <v>11274</v>
      </c>
      <c r="O2976" s="490" t="s">
        <v>42</v>
      </c>
      <c r="P2976" s="490" t="s">
        <v>69</v>
      </c>
      <c r="Q2976" s="490" t="s">
        <v>69</v>
      </c>
      <c r="R2976" s="490" t="s">
        <v>69</v>
      </c>
      <c r="S2976" s="494" t="s">
        <v>44</v>
      </c>
      <c r="T2976" s="490" t="s">
        <v>69</v>
      </c>
      <c r="U2976" s="490" t="s">
        <v>11274</v>
      </c>
      <c r="V2976" s="490" t="s">
        <v>11274</v>
      </c>
      <c r="W2976" s="490">
        <v>6</v>
      </c>
    </row>
    <row r="2977" spans="1:23" s="495" customFormat="1" ht="30" customHeight="1">
      <c r="A2977" s="490">
        <v>2974</v>
      </c>
      <c r="B2977" s="519" t="s">
        <v>24022</v>
      </c>
      <c r="C2977" s="492" t="s">
        <v>33</v>
      </c>
      <c r="D2977" s="492" t="s">
        <v>5215</v>
      </c>
      <c r="E2977" s="493" t="s">
        <v>167</v>
      </c>
      <c r="F2977" s="494" t="s">
        <v>10403</v>
      </c>
      <c r="G2977" s="518" t="s">
        <v>48</v>
      </c>
      <c r="H2977" s="518" t="s">
        <v>24019</v>
      </c>
      <c r="I2977" s="518" t="s">
        <v>24020</v>
      </c>
      <c r="J2977" s="518" t="s">
        <v>24021</v>
      </c>
      <c r="K2977" s="490" t="s">
        <v>9840</v>
      </c>
      <c r="L2977" s="490" t="s">
        <v>40</v>
      </c>
      <c r="M2977" s="576" t="s">
        <v>4656</v>
      </c>
      <c r="N2977" s="491" t="s">
        <v>4656</v>
      </c>
      <c r="O2977" s="490" t="s">
        <v>42</v>
      </c>
      <c r="P2977" s="490" t="s">
        <v>69</v>
      </c>
      <c r="Q2977" s="490" t="s">
        <v>69</v>
      </c>
      <c r="R2977" s="490" t="s">
        <v>69</v>
      </c>
      <c r="S2977" s="494" t="s">
        <v>44</v>
      </c>
      <c r="T2977" s="490" t="s">
        <v>69</v>
      </c>
      <c r="U2977" s="490" t="s">
        <v>11274</v>
      </c>
      <c r="V2977" s="490" t="s">
        <v>11274</v>
      </c>
      <c r="W2977" s="490" t="s">
        <v>69</v>
      </c>
    </row>
    <row r="2978" spans="1:23" s="495" customFormat="1" ht="30" customHeight="1">
      <c r="A2978" s="490">
        <v>2975</v>
      </c>
      <c r="B2978" s="519" t="s">
        <v>24023</v>
      </c>
      <c r="C2978" s="492" t="s">
        <v>11256</v>
      </c>
      <c r="D2978" s="492" t="s">
        <v>22</v>
      </c>
      <c r="E2978" s="493" t="s">
        <v>167</v>
      </c>
      <c r="F2978" s="494" t="s">
        <v>3119</v>
      </c>
      <c r="G2978" s="518" t="s">
        <v>48</v>
      </c>
      <c r="H2978" s="518" t="s">
        <v>21754</v>
      </c>
      <c r="I2978" s="518" t="s">
        <v>24018</v>
      </c>
      <c r="J2978" s="518" t="s">
        <v>24024</v>
      </c>
      <c r="K2978" s="490" t="s">
        <v>9840</v>
      </c>
      <c r="L2978" s="490" t="s">
        <v>40</v>
      </c>
      <c r="M2978" s="576" t="s">
        <v>4656</v>
      </c>
      <c r="N2978" s="491" t="s">
        <v>4656</v>
      </c>
      <c r="O2978" s="490" t="s">
        <v>42</v>
      </c>
      <c r="P2978" s="490" t="s">
        <v>69</v>
      </c>
      <c r="Q2978" s="490" t="s">
        <v>69</v>
      </c>
      <c r="R2978" s="490" t="s">
        <v>69</v>
      </c>
      <c r="S2978" s="494" t="s">
        <v>44</v>
      </c>
      <c r="T2978" s="490" t="s">
        <v>69</v>
      </c>
      <c r="U2978" s="490" t="s">
        <v>11274</v>
      </c>
      <c r="V2978" s="490" t="s">
        <v>11274</v>
      </c>
      <c r="W2978" s="490" t="s">
        <v>69</v>
      </c>
    </row>
    <row r="2979" spans="1:23" s="495" customFormat="1" ht="30" customHeight="1">
      <c r="A2979" s="490">
        <v>2976</v>
      </c>
      <c r="B2979" s="518" t="s">
        <v>24025</v>
      </c>
      <c r="C2979" s="492" t="s">
        <v>11256</v>
      </c>
      <c r="D2979" s="492" t="s">
        <v>22</v>
      </c>
      <c r="E2979" s="493" t="s">
        <v>167</v>
      </c>
      <c r="F2979" s="490" t="s">
        <v>5907</v>
      </c>
      <c r="G2979" s="490" t="s">
        <v>48</v>
      </c>
      <c r="H2979" s="518" t="s">
        <v>24026</v>
      </c>
      <c r="I2979" s="518" t="s">
        <v>24027</v>
      </c>
      <c r="J2979" s="518" t="s">
        <v>24028</v>
      </c>
      <c r="K2979" s="490" t="s">
        <v>9840</v>
      </c>
      <c r="L2979" s="490" t="s">
        <v>40</v>
      </c>
      <c r="M2979" s="576" t="s">
        <v>11274</v>
      </c>
      <c r="N2979" s="491" t="s">
        <v>11274</v>
      </c>
      <c r="O2979" s="490" t="s">
        <v>42</v>
      </c>
      <c r="P2979" s="490" t="s">
        <v>69</v>
      </c>
      <c r="Q2979" s="490" t="s">
        <v>69</v>
      </c>
      <c r="R2979" s="490" t="s">
        <v>69</v>
      </c>
      <c r="S2979" s="494" t="s">
        <v>44</v>
      </c>
      <c r="T2979" s="490" t="s">
        <v>69</v>
      </c>
      <c r="U2979" s="490" t="s">
        <v>11274</v>
      </c>
      <c r="V2979" s="490" t="s">
        <v>11274</v>
      </c>
      <c r="W2979" s="490">
        <v>6</v>
      </c>
    </row>
    <row r="2980" spans="1:23" s="495" customFormat="1" ht="30" customHeight="1">
      <c r="A2980" s="490">
        <v>2977</v>
      </c>
      <c r="B2980" s="518" t="s">
        <v>24029</v>
      </c>
      <c r="C2980" s="492" t="s">
        <v>11256</v>
      </c>
      <c r="D2980" s="492" t="s">
        <v>22</v>
      </c>
      <c r="E2980" s="493" t="s">
        <v>167</v>
      </c>
      <c r="F2980" s="490" t="s">
        <v>5842</v>
      </c>
      <c r="G2980" s="490" t="s">
        <v>21265</v>
      </c>
      <c r="H2980" s="518" t="s">
        <v>24030</v>
      </c>
      <c r="I2980" s="518" t="s">
        <v>21493</v>
      </c>
      <c r="J2980" s="518" t="s">
        <v>24031</v>
      </c>
      <c r="K2980" s="490" t="s">
        <v>9840</v>
      </c>
      <c r="L2980" s="490" t="s">
        <v>40</v>
      </c>
      <c r="M2980" s="576" t="s">
        <v>11274</v>
      </c>
      <c r="N2980" s="491" t="s">
        <v>11274</v>
      </c>
      <c r="O2980" s="490" t="s">
        <v>42</v>
      </c>
      <c r="P2980" s="490" t="s">
        <v>69</v>
      </c>
      <c r="Q2980" s="490" t="s">
        <v>69</v>
      </c>
      <c r="R2980" s="490" t="s">
        <v>69</v>
      </c>
      <c r="S2980" s="494" t="s">
        <v>44</v>
      </c>
      <c r="T2980" s="490" t="s">
        <v>69</v>
      </c>
      <c r="U2980" s="490" t="s">
        <v>11274</v>
      </c>
      <c r="V2980" s="490" t="s">
        <v>11274</v>
      </c>
      <c r="W2980" s="490">
        <v>6</v>
      </c>
    </row>
    <row r="2981" spans="1:23" s="495" customFormat="1" ht="30" customHeight="1">
      <c r="A2981" s="490">
        <v>2978</v>
      </c>
      <c r="B2981" s="518" t="s">
        <v>24032</v>
      </c>
      <c r="C2981" s="492" t="s">
        <v>33</v>
      </c>
      <c r="D2981" s="492" t="s">
        <v>5215</v>
      </c>
      <c r="E2981" s="493" t="s">
        <v>167</v>
      </c>
      <c r="F2981" s="494" t="s">
        <v>10403</v>
      </c>
      <c r="G2981" s="518" t="s">
        <v>48</v>
      </c>
      <c r="H2981" s="518" t="s">
        <v>24030</v>
      </c>
      <c r="I2981" s="518" t="s">
        <v>21493</v>
      </c>
      <c r="J2981" s="518" t="s">
        <v>24031</v>
      </c>
      <c r="K2981" s="490" t="s">
        <v>9840</v>
      </c>
      <c r="L2981" s="490" t="s">
        <v>40</v>
      </c>
      <c r="M2981" s="576" t="s">
        <v>4656</v>
      </c>
      <c r="N2981" s="491" t="s">
        <v>4656</v>
      </c>
      <c r="O2981" s="490" t="s">
        <v>42</v>
      </c>
      <c r="P2981" s="490" t="s">
        <v>69</v>
      </c>
      <c r="Q2981" s="490" t="s">
        <v>69</v>
      </c>
      <c r="R2981" s="490" t="s">
        <v>69</v>
      </c>
      <c r="S2981" s="494" t="s">
        <v>44</v>
      </c>
      <c r="T2981" s="490" t="s">
        <v>69</v>
      </c>
      <c r="U2981" s="490" t="s">
        <v>11274</v>
      </c>
      <c r="V2981" s="490" t="s">
        <v>11274</v>
      </c>
      <c r="W2981" s="490" t="s">
        <v>69</v>
      </c>
    </row>
    <row r="2982" spans="1:23" s="495" customFormat="1" ht="30" customHeight="1">
      <c r="A2982" s="490">
        <v>2979</v>
      </c>
      <c r="B2982" s="518" t="s">
        <v>24033</v>
      </c>
      <c r="C2982" s="492" t="s">
        <v>11256</v>
      </c>
      <c r="D2982" s="492" t="s">
        <v>22</v>
      </c>
      <c r="E2982" s="493" t="s">
        <v>167</v>
      </c>
      <c r="F2982" s="494" t="s">
        <v>5686</v>
      </c>
      <c r="G2982" s="490" t="s">
        <v>48</v>
      </c>
      <c r="H2982" s="518" t="s">
        <v>24034</v>
      </c>
      <c r="I2982" s="518" t="s">
        <v>24035</v>
      </c>
      <c r="J2982" s="518" t="s">
        <v>24036</v>
      </c>
      <c r="K2982" s="490" t="s">
        <v>9840</v>
      </c>
      <c r="L2982" s="490" t="s">
        <v>40</v>
      </c>
      <c r="M2982" s="576" t="s">
        <v>11274</v>
      </c>
      <c r="N2982" s="491" t="s">
        <v>11274</v>
      </c>
      <c r="O2982" s="490" t="s">
        <v>42</v>
      </c>
      <c r="P2982" s="490" t="s">
        <v>69</v>
      </c>
      <c r="Q2982" s="490" t="s">
        <v>69</v>
      </c>
      <c r="R2982" s="490" t="s">
        <v>69</v>
      </c>
      <c r="S2982" s="494" t="s">
        <v>44</v>
      </c>
      <c r="T2982" s="490" t="s">
        <v>69</v>
      </c>
      <c r="U2982" s="490" t="s">
        <v>11274</v>
      </c>
      <c r="V2982" s="490" t="s">
        <v>11274</v>
      </c>
      <c r="W2982" s="490">
        <v>6</v>
      </c>
    </row>
    <row r="2983" spans="1:23" s="495" customFormat="1" ht="30" customHeight="1">
      <c r="A2983" s="490">
        <v>2980</v>
      </c>
      <c r="B2983" s="518" t="s">
        <v>24037</v>
      </c>
      <c r="C2983" s="492" t="s">
        <v>33</v>
      </c>
      <c r="D2983" s="492" t="s">
        <v>5215</v>
      </c>
      <c r="E2983" s="493" t="s">
        <v>167</v>
      </c>
      <c r="F2983" s="494" t="s">
        <v>10403</v>
      </c>
      <c r="G2983" s="518" t="s">
        <v>48</v>
      </c>
      <c r="H2983" s="518" t="s">
        <v>24038</v>
      </c>
      <c r="I2983" s="518" t="s">
        <v>24039</v>
      </c>
      <c r="J2983" s="518" t="s">
        <v>24040</v>
      </c>
      <c r="K2983" s="518" t="s">
        <v>24041</v>
      </c>
      <c r="L2983" s="490" t="s">
        <v>40</v>
      </c>
      <c r="M2983" s="576" t="s">
        <v>4656</v>
      </c>
      <c r="N2983" s="491" t="s">
        <v>4656</v>
      </c>
      <c r="O2983" s="490" t="s">
        <v>42</v>
      </c>
      <c r="P2983" s="490" t="s">
        <v>69</v>
      </c>
      <c r="Q2983" s="490" t="s">
        <v>69</v>
      </c>
      <c r="R2983" s="490" t="s">
        <v>69</v>
      </c>
      <c r="S2983" s="494" t="s">
        <v>44</v>
      </c>
      <c r="T2983" s="490" t="s">
        <v>69</v>
      </c>
      <c r="U2983" s="490" t="s">
        <v>11274</v>
      </c>
      <c r="V2983" s="490" t="s">
        <v>11274</v>
      </c>
      <c r="W2983" s="490" t="s">
        <v>69</v>
      </c>
    </row>
    <row r="2984" spans="1:23" s="495" customFormat="1" ht="30" customHeight="1">
      <c r="A2984" s="490">
        <v>2981</v>
      </c>
      <c r="B2984" s="518" t="s">
        <v>24042</v>
      </c>
      <c r="C2984" s="492" t="s">
        <v>11256</v>
      </c>
      <c r="D2984" s="492" t="s">
        <v>22</v>
      </c>
      <c r="E2984" s="493" t="s">
        <v>167</v>
      </c>
      <c r="F2984" s="494" t="s">
        <v>5686</v>
      </c>
      <c r="G2984" s="518" t="s">
        <v>48</v>
      </c>
      <c r="H2984" s="518" t="s">
        <v>24043</v>
      </c>
      <c r="I2984" s="518" t="s">
        <v>24044</v>
      </c>
      <c r="J2984" s="518" t="s">
        <v>24045</v>
      </c>
      <c r="K2984" s="490" t="s">
        <v>669</v>
      </c>
      <c r="L2984" s="490" t="s">
        <v>40</v>
      </c>
      <c r="M2984" s="576" t="s">
        <v>11274</v>
      </c>
      <c r="N2984" s="491" t="s">
        <v>11274</v>
      </c>
      <c r="O2984" s="490" t="s">
        <v>42</v>
      </c>
      <c r="P2984" s="490" t="s">
        <v>69</v>
      </c>
      <c r="Q2984" s="490" t="s">
        <v>69</v>
      </c>
      <c r="R2984" s="490" t="s">
        <v>69</v>
      </c>
      <c r="S2984" s="494" t="s">
        <v>44</v>
      </c>
      <c r="T2984" s="490" t="s">
        <v>69</v>
      </c>
      <c r="U2984" s="490" t="s">
        <v>11274</v>
      </c>
      <c r="V2984" s="490" t="s">
        <v>11274</v>
      </c>
      <c r="W2984" s="490">
        <v>6</v>
      </c>
    </row>
    <row r="2985" spans="1:23" s="495" customFormat="1" ht="30" customHeight="1">
      <c r="A2985" s="490">
        <v>2982</v>
      </c>
      <c r="B2985" s="518" t="s">
        <v>24046</v>
      </c>
      <c r="C2985" s="492" t="s">
        <v>11256</v>
      </c>
      <c r="D2985" s="492" t="s">
        <v>22</v>
      </c>
      <c r="E2985" s="493" t="s">
        <v>167</v>
      </c>
      <c r="F2985" s="494" t="s">
        <v>5896</v>
      </c>
      <c r="G2985" s="518" t="s">
        <v>48</v>
      </c>
      <c r="H2985" s="518" t="s">
        <v>24043</v>
      </c>
      <c r="I2985" s="518" t="s">
        <v>24044</v>
      </c>
      <c r="J2985" s="518" t="s">
        <v>24045</v>
      </c>
      <c r="K2985" s="490" t="s">
        <v>9840</v>
      </c>
      <c r="L2985" s="490" t="s">
        <v>40</v>
      </c>
      <c r="M2985" s="576" t="s">
        <v>11274</v>
      </c>
      <c r="N2985" s="491" t="s">
        <v>11274</v>
      </c>
      <c r="O2985" s="490" t="s">
        <v>42</v>
      </c>
      <c r="P2985" s="490" t="s">
        <v>69</v>
      </c>
      <c r="Q2985" s="490" t="s">
        <v>69</v>
      </c>
      <c r="R2985" s="490" t="s">
        <v>69</v>
      </c>
      <c r="S2985" s="494" t="s">
        <v>44</v>
      </c>
      <c r="T2985" s="490" t="s">
        <v>69</v>
      </c>
      <c r="U2985" s="490" t="s">
        <v>11274</v>
      </c>
      <c r="V2985" s="490" t="s">
        <v>11274</v>
      </c>
      <c r="W2985" s="490">
        <v>6</v>
      </c>
    </row>
    <row r="2986" spans="1:23" s="495" customFormat="1" ht="30" customHeight="1">
      <c r="A2986" s="490">
        <v>2983</v>
      </c>
      <c r="B2986" s="518" t="s">
        <v>24047</v>
      </c>
      <c r="C2986" s="492" t="s">
        <v>11256</v>
      </c>
      <c r="D2986" s="492" t="s">
        <v>22</v>
      </c>
      <c r="E2986" s="493" t="s">
        <v>167</v>
      </c>
      <c r="F2986" s="494" t="s">
        <v>3119</v>
      </c>
      <c r="G2986" s="518" t="s">
        <v>48</v>
      </c>
      <c r="H2986" s="518" t="s">
        <v>24043</v>
      </c>
      <c r="I2986" s="518" t="s">
        <v>24044</v>
      </c>
      <c r="J2986" s="518" t="s">
        <v>24045</v>
      </c>
      <c r="K2986" s="490" t="s">
        <v>9840</v>
      </c>
      <c r="L2986" s="490" t="s">
        <v>40</v>
      </c>
      <c r="M2986" s="576" t="s">
        <v>4656</v>
      </c>
      <c r="N2986" s="491" t="s">
        <v>4656</v>
      </c>
      <c r="O2986" s="490" t="s">
        <v>42</v>
      </c>
      <c r="P2986" s="490" t="s">
        <v>69</v>
      </c>
      <c r="Q2986" s="490" t="s">
        <v>69</v>
      </c>
      <c r="R2986" s="490" t="s">
        <v>69</v>
      </c>
      <c r="S2986" s="494" t="s">
        <v>44</v>
      </c>
      <c r="T2986" s="490" t="s">
        <v>69</v>
      </c>
      <c r="U2986" s="490" t="s">
        <v>11274</v>
      </c>
      <c r="V2986" s="490" t="s">
        <v>11274</v>
      </c>
      <c r="W2986" s="490" t="s">
        <v>69</v>
      </c>
    </row>
    <row r="2987" spans="1:23" s="495" customFormat="1" ht="30" customHeight="1">
      <c r="A2987" s="490">
        <v>2984</v>
      </c>
      <c r="B2987" s="518" t="s">
        <v>22210</v>
      </c>
      <c r="C2987" s="492" t="s">
        <v>11256</v>
      </c>
      <c r="D2987" s="492" t="s">
        <v>22</v>
      </c>
      <c r="E2987" s="493" t="s">
        <v>167</v>
      </c>
      <c r="F2987" s="494" t="s">
        <v>5691</v>
      </c>
      <c r="G2987" s="518" t="s">
        <v>48</v>
      </c>
      <c r="H2987" s="518" t="s">
        <v>24043</v>
      </c>
      <c r="I2987" s="518" t="s">
        <v>24044</v>
      </c>
      <c r="J2987" s="518" t="s">
        <v>24045</v>
      </c>
      <c r="K2987" s="490" t="s">
        <v>9840</v>
      </c>
      <c r="L2987" s="490" t="s">
        <v>40</v>
      </c>
      <c r="M2987" s="576" t="s">
        <v>11274</v>
      </c>
      <c r="N2987" s="491" t="s">
        <v>11274</v>
      </c>
      <c r="O2987" s="490" t="s">
        <v>42</v>
      </c>
      <c r="P2987" s="490" t="s">
        <v>69</v>
      </c>
      <c r="Q2987" s="490" t="s">
        <v>69</v>
      </c>
      <c r="R2987" s="490" t="s">
        <v>69</v>
      </c>
      <c r="S2987" s="494" t="s">
        <v>44</v>
      </c>
      <c r="T2987" s="490" t="s">
        <v>69</v>
      </c>
      <c r="U2987" s="490" t="s">
        <v>11274</v>
      </c>
      <c r="V2987" s="490" t="s">
        <v>11274</v>
      </c>
      <c r="W2987" s="490">
        <v>6</v>
      </c>
    </row>
    <row r="2988" spans="1:23" s="495" customFormat="1" ht="30" customHeight="1">
      <c r="A2988" s="490">
        <v>2985</v>
      </c>
      <c r="B2988" s="518" t="s">
        <v>24048</v>
      </c>
      <c r="C2988" s="492" t="s">
        <v>11256</v>
      </c>
      <c r="D2988" s="492" t="s">
        <v>22</v>
      </c>
      <c r="E2988" s="493" t="s">
        <v>167</v>
      </c>
      <c r="F2988" s="494" t="s">
        <v>5677</v>
      </c>
      <c r="G2988" s="518" t="s">
        <v>48</v>
      </c>
      <c r="H2988" s="518" t="s">
        <v>24049</v>
      </c>
      <c r="I2988" s="518" t="s">
        <v>24050</v>
      </c>
      <c r="J2988" s="518" t="s">
        <v>24036</v>
      </c>
      <c r="K2988" s="494" t="s">
        <v>21794</v>
      </c>
      <c r="L2988" s="490" t="s">
        <v>40</v>
      </c>
      <c r="M2988" s="576" t="s">
        <v>11274</v>
      </c>
      <c r="N2988" s="491" t="s">
        <v>11274</v>
      </c>
      <c r="O2988" s="490" t="s">
        <v>42</v>
      </c>
      <c r="P2988" s="490" t="s">
        <v>69</v>
      </c>
      <c r="Q2988" s="490" t="s">
        <v>69</v>
      </c>
      <c r="R2988" s="490" t="s">
        <v>69</v>
      </c>
      <c r="S2988" s="494" t="s">
        <v>44</v>
      </c>
      <c r="T2988" s="490" t="s">
        <v>69</v>
      </c>
      <c r="U2988" s="490" t="s">
        <v>11274</v>
      </c>
      <c r="V2988" s="490" t="s">
        <v>11274</v>
      </c>
      <c r="W2988" s="490">
        <v>6</v>
      </c>
    </row>
    <row r="2989" spans="1:23" s="495" customFormat="1" ht="30" customHeight="1">
      <c r="A2989" s="490">
        <v>2986</v>
      </c>
      <c r="B2989" s="518" t="s">
        <v>24051</v>
      </c>
      <c r="C2989" s="492" t="s">
        <v>11256</v>
      </c>
      <c r="D2989" s="492" t="s">
        <v>22</v>
      </c>
      <c r="E2989" s="493" t="s">
        <v>167</v>
      </c>
      <c r="F2989" s="490" t="s">
        <v>5842</v>
      </c>
      <c r="G2989" s="518" t="s">
        <v>48</v>
      </c>
      <c r="H2989" s="518" t="s">
        <v>23992</v>
      </c>
      <c r="I2989" s="518" t="s">
        <v>24052</v>
      </c>
      <c r="J2989" s="518" t="s">
        <v>24036</v>
      </c>
      <c r="K2989" s="494" t="s">
        <v>21794</v>
      </c>
      <c r="L2989" s="490" t="s">
        <v>40</v>
      </c>
      <c r="M2989" s="576" t="s">
        <v>11274</v>
      </c>
      <c r="N2989" s="491" t="s">
        <v>11274</v>
      </c>
      <c r="O2989" s="490" t="s">
        <v>42</v>
      </c>
      <c r="P2989" s="490" t="s">
        <v>69</v>
      </c>
      <c r="Q2989" s="490" t="s">
        <v>69</v>
      </c>
      <c r="R2989" s="490" t="s">
        <v>69</v>
      </c>
      <c r="S2989" s="494" t="s">
        <v>44</v>
      </c>
      <c r="T2989" s="490" t="s">
        <v>69</v>
      </c>
      <c r="U2989" s="490" t="s">
        <v>11274</v>
      </c>
      <c r="V2989" s="490" t="s">
        <v>11274</v>
      </c>
      <c r="W2989" s="490">
        <v>6</v>
      </c>
    </row>
    <row r="2990" spans="1:23" s="520" customFormat="1" ht="30" customHeight="1">
      <c r="A2990" s="490">
        <v>2987</v>
      </c>
      <c r="B2990" s="518" t="s">
        <v>24053</v>
      </c>
      <c r="C2990" s="492" t="s">
        <v>33</v>
      </c>
      <c r="D2990" s="492" t="s">
        <v>5215</v>
      </c>
      <c r="E2990" s="493" t="s">
        <v>167</v>
      </c>
      <c r="F2990" s="494" t="s">
        <v>3119</v>
      </c>
      <c r="G2990" s="518" t="s">
        <v>48</v>
      </c>
      <c r="H2990" s="518" t="s">
        <v>23992</v>
      </c>
      <c r="I2990" s="518" t="s">
        <v>24052</v>
      </c>
      <c r="J2990" s="518" t="s">
        <v>24054</v>
      </c>
      <c r="K2990" s="490" t="s">
        <v>9840</v>
      </c>
      <c r="L2990" s="490" t="s">
        <v>40</v>
      </c>
      <c r="M2990" s="576" t="s">
        <v>4656</v>
      </c>
      <c r="N2990" s="491" t="s">
        <v>4656</v>
      </c>
      <c r="O2990" s="490" t="s">
        <v>42</v>
      </c>
      <c r="P2990" s="490" t="s">
        <v>69</v>
      </c>
      <c r="Q2990" s="490" t="s">
        <v>69</v>
      </c>
      <c r="R2990" s="490" t="s">
        <v>69</v>
      </c>
      <c r="S2990" s="494" t="s">
        <v>44</v>
      </c>
      <c r="T2990" s="490" t="s">
        <v>69</v>
      </c>
      <c r="U2990" s="490" t="s">
        <v>11274</v>
      </c>
      <c r="V2990" s="490" t="s">
        <v>11274</v>
      </c>
      <c r="W2990" s="490" t="s">
        <v>69</v>
      </c>
    </row>
    <row r="2991" spans="1:23" s="520" customFormat="1" ht="30" customHeight="1">
      <c r="A2991" s="490">
        <v>2988</v>
      </c>
      <c r="B2991" s="518" t="s">
        <v>24055</v>
      </c>
      <c r="C2991" s="492" t="s">
        <v>11256</v>
      </c>
      <c r="D2991" s="492" t="s">
        <v>22</v>
      </c>
      <c r="E2991" s="493" t="s">
        <v>167</v>
      </c>
      <c r="F2991" s="494" t="s">
        <v>5853</v>
      </c>
      <c r="G2991" s="518" t="s">
        <v>48</v>
      </c>
      <c r="H2991" s="518" t="s">
        <v>24056</v>
      </c>
      <c r="I2991" s="518" t="s">
        <v>24057</v>
      </c>
      <c r="J2991" s="518" t="s">
        <v>24058</v>
      </c>
      <c r="K2991" s="490" t="s">
        <v>9840</v>
      </c>
      <c r="L2991" s="490" t="s">
        <v>40</v>
      </c>
      <c r="M2991" s="576" t="s">
        <v>11274</v>
      </c>
      <c r="N2991" s="491" t="s">
        <v>11274</v>
      </c>
      <c r="O2991" s="490" t="s">
        <v>42</v>
      </c>
      <c r="P2991" s="490" t="s">
        <v>69</v>
      </c>
      <c r="Q2991" s="490" t="s">
        <v>69</v>
      </c>
      <c r="R2991" s="490" t="s">
        <v>69</v>
      </c>
      <c r="S2991" s="494" t="s">
        <v>44</v>
      </c>
      <c r="T2991" s="490" t="s">
        <v>69</v>
      </c>
      <c r="U2991" s="490" t="s">
        <v>11274</v>
      </c>
      <c r="V2991" s="490" t="s">
        <v>11274</v>
      </c>
      <c r="W2991" s="490">
        <v>6</v>
      </c>
    </row>
    <row r="2992" spans="1:23" s="520" customFormat="1" ht="30" customHeight="1">
      <c r="A2992" s="490">
        <v>2989</v>
      </c>
      <c r="B2992" s="518" t="s">
        <v>24059</v>
      </c>
      <c r="C2992" s="492" t="s">
        <v>11256</v>
      </c>
      <c r="D2992" s="492" t="s">
        <v>22</v>
      </c>
      <c r="E2992" s="493" t="s">
        <v>167</v>
      </c>
      <c r="F2992" s="490" t="s">
        <v>5839</v>
      </c>
      <c r="G2992" s="518" t="s">
        <v>48</v>
      </c>
      <c r="H2992" s="518" t="s">
        <v>24056</v>
      </c>
      <c r="I2992" s="518" t="s">
        <v>24057</v>
      </c>
      <c r="J2992" s="518" t="s">
        <v>24058</v>
      </c>
      <c r="K2992" s="490" t="s">
        <v>9840</v>
      </c>
      <c r="L2992" s="490" t="s">
        <v>40</v>
      </c>
      <c r="M2992" s="576" t="s">
        <v>4656</v>
      </c>
      <c r="N2992" s="491" t="s">
        <v>4656</v>
      </c>
      <c r="O2992" s="490" t="s">
        <v>42</v>
      </c>
      <c r="P2992" s="490" t="s">
        <v>69</v>
      </c>
      <c r="Q2992" s="490" t="s">
        <v>69</v>
      </c>
      <c r="R2992" s="490" t="s">
        <v>69</v>
      </c>
      <c r="S2992" s="494" t="s">
        <v>44</v>
      </c>
      <c r="T2992" s="490" t="s">
        <v>69</v>
      </c>
      <c r="U2992" s="490" t="s">
        <v>11274</v>
      </c>
      <c r="V2992" s="490" t="s">
        <v>11274</v>
      </c>
      <c r="W2992" s="490" t="s">
        <v>69</v>
      </c>
    </row>
    <row r="2993" spans="1:253" s="520" customFormat="1" ht="30" customHeight="1">
      <c r="A2993" s="490">
        <v>2990</v>
      </c>
      <c r="B2993" s="518" t="s">
        <v>24060</v>
      </c>
      <c r="C2993" s="492" t="s">
        <v>33</v>
      </c>
      <c r="D2993" s="518"/>
      <c r="E2993" s="493" t="s">
        <v>167</v>
      </c>
      <c r="F2993" s="494" t="s">
        <v>5853</v>
      </c>
      <c r="G2993" s="518" t="s">
        <v>48</v>
      </c>
      <c r="H2993" s="518" t="s">
        <v>24061</v>
      </c>
      <c r="I2993" s="518" t="s">
        <v>24062</v>
      </c>
      <c r="J2993" s="518" t="s">
        <v>24063</v>
      </c>
      <c r="K2993" s="518" t="s">
        <v>24064</v>
      </c>
      <c r="L2993" s="490" t="s">
        <v>40</v>
      </c>
      <c r="M2993" s="576" t="s">
        <v>11274</v>
      </c>
      <c r="N2993" s="491" t="s">
        <v>11274</v>
      </c>
      <c r="O2993" s="490" t="s">
        <v>42</v>
      </c>
      <c r="P2993" s="490" t="s">
        <v>69</v>
      </c>
      <c r="Q2993" s="490" t="s">
        <v>69</v>
      </c>
      <c r="R2993" s="490" t="s">
        <v>69</v>
      </c>
      <c r="S2993" s="494" t="s">
        <v>44</v>
      </c>
      <c r="T2993" s="490" t="s">
        <v>69</v>
      </c>
      <c r="U2993" s="490" t="s">
        <v>11274</v>
      </c>
      <c r="V2993" s="490" t="s">
        <v>11274</v>
      </c>
      <c r="W2993" s="490">
        <v>6</v>
      </c>
    </row>
    <row r="2994" spans="1:253" s="520" customFormat="1" ht="30" customHeight="1">
      <c r="A2994" s="490">
        <v>2991</v>
      </c>
      <c r="B2994" s="518" t="s">
        <v>24065</v>
      </c>
      <c r="C2994" s="492" t="s">
        <v>33</v>
      </c>
      <c r="D2994" s="518"/>
      <c r="E2994" s="493" t="s">
        <v>167</v>
      </c>
      <c r="F2994" s="494" t="s">
        <v>5896</v>
      </c>
      <c r="G2994" s="518" t="s">
        <v>24066</v>
      </c>
      <c r="H2994" s="518" t="s">
        <v>24067</v>
      </c>
      <c r="I2994" s="518" t="s">
        <v>23037</v>
      </c>
      <c r="J2994" s="518" t="s">
        <v>24068</v>
      </c>
      <c r="K2994" s="518" t="s">
        <v>1288</v>
      </c>
      <c r="L2994" s="490" t="s">
        <v>40</v>
      </c>
      <c r="M2994" s="576" t="s">
        <v>11274</v>
      </c>
      <c r="N2994" s="491" t="s">
        <v>11274</v>
      </c>
      <c r="O2994" s="490" t="s">
        <v>42</v>
      </c>
      <c r="P2994" s="490" t="s">
        <v>69</v>
      </c>
      <c r="Q2994" s="490" t="s">
        <v>69</v>
      </c>
      <c r="R2994" s="490" t="s">
        <v>69</v>
      </c>
      <c r="S2994" s="494" t="s">
        <v>44</v>
      </c>
      <c r="T2994" s="490" t="s">
        <v>69</v>
      </c>
      <c r="U2994" s="490" t="s">
        <v>11274</v>
      </c>
      <c r="V2994" s="490" t="s">
        <v>11274</v>
      </c>
      <c r="W2994" s="490">
        <v>6</v>
      </c>
    </row>
    <row r="2995" spans="1:253" s="520" customFormat="1" ht="30" customHeight="1">
      <c r="A2995" s="490">
        <v>2992</v>
      </c>
      <c r="B2995" s="518" t="s">
        <v>24069</v>
      </c>
      <c r="C2995" s="492" t="s">
        <v>33</v>
      </c>
      <c r="D2995" s="492" t="s">
        <v>5215</v>
      </c>
      <c r="E2995" s="493" t="s">
        <v>167</v>
      </c>
      <c r="F2995" s="494" t="s">
        <v>10403</v>
      </c>
      <c r="G2995" s="518" t="s">
        <v>48</v>
      </c>
      <c r="H2995" s="518" t="s">
        <v>24061</v>
      </c>
      <c r="I2995" s="518" t="s">
        <v>24062</v>
      </c>
      <c r="J2995" s="518" t="s">
        <v>24063</v>
      </c>
      <c r="K2995" s="518" t="s">
        <v>24064</v>
      </c>
      <c r="L2995" s="490" t="s">
        <v>40</v>
      </c>
      <c r="M2995" s="576" t="s">
        <v>4656</v>
      </c>
      <c r="N2995" s="491" t="s">
        <v>4656</v>
      </c>
      <c r="O2995" s="490" t="s">
        <v>42</v>
      </c>
      <c r="P2995" s="490" t="s">
        <v>69</v>
      </c>
      <c r="Q2995" s="490" t="s">
        <v>69</v>
      </c>
      <c r="R2995" s="490" t="s">
        <v>69</v>
      </c>
      <c r="S2995" s="494" t="s">
        <v>44</v>
      </c>
      <c r="T2995" s="490" t="s">
        <v>69</v>
      </c>
      <c r="U2995" s="490" t="s">
        <v>11274</v>
      </c>
      <c r="V2995" s="490" t="s">
        <v>11274</v>
      </c>
      <c r="W2995" s="490" t="s">
        <v>69</v>
      </c>
    </row>
    <row r="2996" spans="1:253" s="520" customFormat="1" ht="30" customHeight="1">
      <c r="A2996" s="490">
        <v>2993</v>
      </c>
      <c r="B2996" s="518" t="s">
        <v>24070</v>
      </c>
      <c r="C2996" s="492" t="s">
        <v>11256</v>
      </c>
      <c r="D2996" s="492" t="s">
        <v>22</v>
      </c>
      <c r="E2996" s="493" t="s">
        <v>167</v>
      </c>
      <c r="F2996" s="494" t="s">
        <v>5853</v>
      </c>
      <c r="G2996" s="518" t="s">
        <v>48</v>
      </c>
      <c r="H2996" s="518" t="s">
        <v>24071</v>
      </c>
      <c r="I2996" s="518" t="s">
        <v>23037</v>
      </c>
      <c r="J2996" s="518" t="s">
        <v>24068</v>
      </c>
      <c r="K2996" s="518" t="s">
        <v>1288</v>
      </c>
      <c r="L2996" s="490" t="s">
        <v>40</v>
      </c>
      <c r="M2996" s="576" t="s">
        <v>11274</v>
      </c>
      <c r="N2996" s="491" t="s">
        <v>11274</v>
      </c>
      <c r="O2996" s="490" t="s">
        <v>42</v>
      </c>
      <c r="P2996" s="490" t="s">
        <v>69</v>
      </c>
      <c r="Q2996" s="490" t="s">
        <v>69</v>
      </c>
      <c r="R2996" s="490" t="s">
        <v>69</v>
      </c>
      <c r="S2996" s="494" t="s">
        <v>44</v>
      </c>
      <c r="T2996" s="490" t="s">
        <v>69</v>
      </c>
      <c r="U2996" s="490" t="s">
        <v>11274</v>
      </c>
      <c r="V2996" s="490" t="s">
        <v>11274</v>
      </c>
      <c r="W2996" s="490">
        <v>6</v>
      </c>
    </row>
    <row r="2997" spans="1:253" s="520" customFormat="1" ht="30" customHeight="1">
      <c r="A2997" s="490">
        <v>2994</v>
      </c>
      <c r="B2997" s="518" t="s">
        <v>24072</v>
      </c>
      <c r="C2997" s="492" t="s">
        <v>11256</v>
      </c>
      <c r="D2997" s="492" t="s">
        <v>22</v>
      </c>
      <c r="E2997" s="493" t="s">
        <v>167</v>
      </c>
      <c r="F2997" s="490" t="s">
        <v>5839</v>
      </c>
      <c r="G2997" s="518" t="s">
        <v>48</v>
      </c>
      <c r="H2997" s="518" t="s">
        <v>24067</v>
      </c>
      <c r="I2997" s="518" t="s">
        <v>23037</v>
      </c>
      <c r="J2997" s="518" t="s">
        <v>24068</v>
      </c>
      <c r="K2997" s="518" t="s">
        <v>1288</v>
      </c>
      <c r="L2997" s="490" t="s">
        <v>40</v>
      </c>
      <c r="M2997" s="576" t="s">
        <v>4656</v>
      </c>
      <c r="N2997" s="491" t="s">
        <v>4656</v>
      </c>
      <c r="O2997" s="490" t="s">
        <v>42</v>
      </c>
      <c r="P2997" s="490" t="s">
        <v>69</v>
      </c>
      <c r="Q2997" s="490" t="s">
        <v>69</v>
      </c>
      <c r="R2997" s="490" t="s">
        <v>69</v>
      </c>
      <c r="S2997" s="494" t="s">
        <v>44</v>
      </c>
      <c r="T2997" s="490" t="s">
        <v>69</v>
      </c>
      <c r="U2997" s="490" t="s">
        <v>11274</v>
      </c>
      <c r="V2997" s="490" t="s">
        <v>11274</v>
      </c>
      <c r="W2997" s="490" t="s">
        <v>69</v>
      </c>
    </row>
    <row r="2998" spans="1:253" s="520" customFormat="1" ht="30" customHeight="1">
      <c r="A2998" s="490">
        <v>2995</v>
      </c>
      <c r="B2998" s="518" t="s">
        <v>24073</v>
      </c>
      <c r="C2998" s="492" t="s">
        <v>11256</v>
      </c>
      <c r="D2998" s="492" t="s">
        <v>22</v>
      </c>
      <c r="E2998" s="493" t="s">
        <v>167</v>
      </c>
      <c r="F2998" s="494" t="s">
        <v>5686</v>
      </c>
      <c r="G2998" s="494" t="s">
        <v>751</v>
      </c>
      <c r="H2998" s="518" t="s">
        <v>24074</v>
      </c>
      <c r="I2998" s="518" t="s">
        <v>24075</v>
      </c>
      <c r="J2998" s="518" t="s">
        <v>24068</v>
      </c>
      <c r="K2998" s="490" t="s">
        <v>9840</v>
      </c>
      <c r="L2998" s="490" t="s">
        <v>40</v>
      </c>
      <c r="M2998" s="576" t="s">
        <v>11274</v>
      </c>
      <c r="N2998" s="491" t="s">
        <v>11274</v>
      </c>
      <c r="O2998" s="490" t="s">
        <v>42</v>
      </c>
      <c r="P2998" s="490" t="s">
        <v>69</v>
      </c>
      <c r="Q2998" s="490" t="s">
        <v>69</v>
      </c>
      <c r="R2998" s="490" t="s">
        <v>69</v>
      </c>
      <c r="S2998" s="494" t="s">
        <v>44</v>
      </c>
      <c r="T2998" s="490" t="s">
        <v>69</v>
      </c>
      <c r="U2998" s="490" t="s">
        <v>11274</v>
      </c>
      <c r="V2998" s="490" t="s">
        <v>11274</v>
      </c>
      <c r="W2998" s="490">
        <v>6</v>
      </c>
    </row>
    <row r="2999" spans="1:253" s="520" customFormat="1" ht="30" customHeight="1">
      <c r="A2999" s="490">
        <v>2996</v>
      </c>
      <c r="B2999" s="518" t="s">
        <v>24076</v>
      </c>
      <c r="C2999" s="492" t="s">
        <v>11256</v>
      </c>
      <c r="D2999" s="492" t="s">
        <v>22</v>
      </c>
      <c r="E2999" s="493" t="s">
        <v>167</v>
      </c>
      <c r="F2999" s="494" t="s">
        <v>5853</v>
      </c>
      <c r="G2999" s="518" t="s">
        <v>48</v>
      </c>
      <c r="H2999" s="518" t="s">
        <v>24074</v>
      </c>
      <c r="I2999" s="518" t="s">
        <v>24075</v>
      </c>
      <c r="J2999" s="518" t="s">
        <v>24068</v>
      </c>
      <c r="K2999" s="490" t="s">
        <v>9840</v>
      </c>
      <c r="L2999" s="490" t="s">
        <v>40</v>
      </c>
      <c r="M2999" s="576" t="s">
        <v>11274</v>
      </c>
      <c r="N2999" s="491" t="s">
        <v>11274</v>
      </c>
      <c r="O2999" s="490" t="s">
        <v>42</v>
      </c>
      <c r="P2999" s="490" t="s">
        <v>69</v>
      </c>
      <c r="Q2999" s="490" t="s">
        <v>69</v>
      </c>
      <c r="R2999" s="490" t="s">
        <v>69</v>
      </c>
      <c r="S2999" s="494" t="s">
        <v>44</v>
      </c>
      <c r="T2999" s="490" t="s">
        <v>69</v>
      </c>
      <c r="U2999" s="490" t="s">
        <v>11274</v>
      </c>
      <c r="V2999" s="490" t="s">
        <v>11274</v>
      </c>
      <c r="W2999" s="490">
        <v>6</v>
      </c>
    </row>
    <row r="3000" spans="1:253" s="520" customFormat="1" ht="30" customHeight="1">
      <c r="A3000" s="490">
        <v>2997</v>
      </c>
      <c r="B3000" s="518" t="s">
        <v>23986</v>
      </c>
      <c r="C3000" s="492" t="s">
        <v>11256</v>
      </c>
      <c r="D3000" s="492" t="s">
        <v>22</v>
      </c>
      <c r="E3000" s="493" t="s">
        <v>167</v>
      </c>
      <c r="F3000" s="490" t="s">
        <v>5839</v>
      </c>
      <c r="G3000" s="490" t="s">
        <v>48</v>
      </c>
      <c r="H3000" s="518" t="s">
        <v>21755</v>
      </c>
      <c r="I3000" s="518" t="s">
        <v>24077</v>
      </c>
      <c r="J3000" s="518" t="s">
        <v>24078</v>
      </c>
      <c r="K3000" s="490" t="s">
        <v>9840</v>
      </c>
      <c r="L3000" s="490" t="s">
        <v>40</v>
      </c>
      <c r="M3000" s="576" t="s">
        <v>4656</v>
      </c>
      <c r="N3000" s="491" t="s">
        <v>4656</v>
      </c>
      <c r="O3000" s="490" t="s">
        <v>42</v>
      </c>
      <c r="P3000" s="490" t="s">
        <v>69</v>
      </c>
      <c r="Q3000" s="490" t="s">
        <v>69</v>
      </c>
      <c r="R3000" s="490" t="s">
        <v>69</v>
      </c>
      <c r="S3000" s="494" t="s">
        <v>44</v>
      </c>
      <c r="T3000" s="490" t="s">
        <v>69</v>
      </c>
      <c r="U3000" s="490" t="s">
        <v>11274</v>
      </c>
      <c r="V3000" s="490" t="s">
        <v>11274</v>
      </c>
      <c r="W3000" s="490" t="s">
        <v>69</v>
      </c>
    </row>
    <row r="3001" spans="1:253" s="495" customFormat="1" ht="30" customHeight="1">
      <c r="A3001" s="490">
        <v>2998</v>
      </c>
      <c r="B3001" s="518" t="s">
        <v>24079</v>
      </c>
      <c r="C3001" s="492" t="s">
        <v>33</v>
      </c>
      <c r="D3001" s="518"/>
      <c r="E3001" s="493" t="s">
        <v>167</v>
      </c>
      <c r="F3001" s="494" t="s">
        <v>5601</v>
      </c>
      <c r="G3001" s="518" t="s">
        <v>48</v>
      </c>
      <c r="H3001" s="518" t="s">
        <v>21755</v>
      </c>
      <c r="I3001" s="518" t="s">
        <v>23037</v>
      </c>
      <c r="J3001" s="518" t="s">
        <v>24078</v>
      </c>
      <c r="K3001" s="518" t="s">
        <v>24080</v>
      </c>
      <c r="L3001" s="490" t="s">
        <v>40</v>
      </c>
      <c r="M3001" s="576" t="s">
        <v>4656</v>
      </c>
      <c r="N3001" s="491" t="s">
        <v>4656</v>
      </c>
      <c r="O3001" s="490" t="s">
        <v>42</v>
      </c>
      <c r="P3001" s="490" t="s">
        <v>69</v>
      </c>
      <c r="Q3001" s="490" t="s">
        <v>69</v>
      </c>
      <c r="R3001" s="490" t="s">
        <v>69</v>
      </c>
      <c r="S3001" s="494" t="s">
        <v>44</v>
      </c>
      <c r="T3001" s="490" t="s">
        <v>69</v>
      </c>
      <c r="U3001" s="490" t="s">
        <v>11274</v>
      </c>
      <c r="V3001" s="490" t="s">
        <v>11274</v>
      </c>
      <c r="W3001" s="490" t="s">
        <v>69</v>
      </c>
      <c r="X3001" s="520"/>
      <c r="Y3001" s="520"/>
      <c r="Z3001" s="520"/>
      <c r="AA3001" s="520"/>
      <c r="AB3001" s="520"/>
      <c r="AC3001" s="520"/>
      <c r="AD3001" s="520"/>
      <c r="AE3001" s="520"/>
      <c r="AF3001" s="520"/>
      <c r="AG3001" s="520"/>
      <c r="AH3001" s="520"/>
      <c r="AI3001" s="520"/>
      <c r="AJ3001" s="520"/>
      <c r="AK3001" s="520"/>
      <c r="AL3001" s="520"/>
      <c r="AM3001" s="520"/>
      <c r="AN3001" s="520"/>
      <c r="AO3001" s="520"/>
      <c r="AP3001" s="520"/>
      <c r="AQ3001" s="520"/>
      <c r="AR3001" s="520"/>
      <c r="AS3001" s="520"/>
      <c r="AT3001" s="520"/>
      <c r="AU3001" s="520"/>
      <c r="AV3001" s="520"/>
      <c r="AW3001" s="520"/>
      <c r="AX3001" s="520"/>
      <c r="AY3001" s="520"/>
      <c r="AZ3001" s="520"/>
      <c r="BA3001" s="520"/>
      <c r="BB3001" s="520"/>
      <c r="BC3001" s="520"/>
      <c r="BD3001" s="520"/>
      <c r="BE3001" s="520"/>
      <c r="BF3001" s="520"/>
      <c r="BG3001" s="520"/>
      <c r="BH3001" s="520"/>
      <c r="BI3001" s="520"/>
      <c r="BJ3001" s="520"/>
      <c r="BK3001" s="520"/>
      <c r="BL3001" s="520"/>
      <c r="BM3001" s="520"/>
      <c r="BN3001" s="520"/>
      <c r="BO3001" s="520"/>
      <c r="BP3001" s="520"/>
      <c r="BQ3001" s="520"/>
      <c r="BR3001" s="520"/>
      <c r="BS3001" s="520"/>
      <c r="BT3001" s="520"/>
      <c r="BU3001" s="520"/>
      <c r="BV3001" s="520"/>
      <c r="BW3001" s="520"/>
      <c r="BX3001" s="520"/>
      <c r="BY3001" s="520"/>
      <c r="BZ3001" s="520"/>
      <c r="CA3001" s="520"/>
      <c r="CB3001" s="520"/>
      <c r="CC3001" s="520"/>
      <c r="CD3001" s="520"/>
      <c r="CE3001" s="520"/>
      <c r="CF3001" s="520"/>
      <c r="CG3001" s="520"/>
      <c r="CH3001" s="520"/>
      <c r="CI3001" s="520"/>
      <c r="CJ3001" s="520"/>
      <c r="CK3001" s="520"/>
      <c r="CL3001" s="520"/>
      <c r="CM3001" s="520"/>
      <c r="CN3001" s="520"/>
      <c r="CO3001" s="520"/>
      <c r="CP3001" s="520"/>
      <c r="CQ3001" s="520"/>
      <c r="CR3001" s="520"/>
      <c r="CS3001" s="520"/>
      <c r="CT3001" s="520"/>
      <c r="CU3001" s="520"/>
      <c r="CV3001" s="520"/>
      <c r="CW3001" s="520"/>
      <c r="CX3001" s="520"/>
      <c r="CY3001" s="520"/>
      <c r="CZ3001" s="520"/>
      <c r="DA3001" s="520"/>
      <c r="DB3001" s="520"/>
      <c r="DC3001" s="520"/>
      <c r="DD3001" s="520"/>
      <c r="DE3001" s="520"/>
      <c r="DF3001" s="520"/>
      <c r="DG3001" s="520"/>
      <c r="DH3001" s="520"/>
      <c r="DI3001" s="520"/>
      <c r="DJ3001" s="520"/>
      <c r="DK3001" s="520"/>
      <c r="DL3001" s="520"/>
      <c r="DM3001" s="520"/>
      <c r="DN3001" s="520"/>
      <c r="DO3001" s="520"/>
      <c r="DP3001" s="520"/>
      <c r="DQ3001" s="520"/>
      <c r="DR3001" s="520"/>
      <c r="DS3001" s="520"/>
      <c r="DT3001" s="520"/>
      <c r="DU3001" s="520"/>
      <c r="DV3001" s="520"/>
      <c r="DW3001" s="520"/>
      <c r="DX3001" s="520"/>
      <c r="DY3001" s="520"/>
      <c r="DZ3001" s="520"/>
      <c r="EA3001" s="520"/>
      <c r="EB3001" s="520"/>
      <c r="EC3001" s="520"/>
      <c r="ED3001" s="520"/>
      <c r="EE3001" s="520"/>
      <c r="EF3001" s="520"/>
      <c r="EG3001" s="520"/>
      <c r="EH3001" s="520"/>
      <c r="EI3001" s="520"/>
      <c r="EJ3001" s="520"/>
      <c r="EK3001" s="520"/>
      <c r="EL3001" s="520"/>
      <c r="EM3001" s="520"/>
      <c r="EN3001" s="520"/>
      <c r="EO3001" s="520"/>
      <c r="EP3001" s="520"/>
      <c r="EQ3001" s="520"/>
      <c r="ER3001" s="520"/>
      <c r="ES3001" s="520"/>
      <c r="ET3001" s="520"/>
      <c r="EU3001" s="520"/>
      <c r="EV3001" s="520"/>
      <c r="EW3001" s="520"/>
      <c r="EX3001" s="520"/>
      <c r="EY3001" s="520"/>
      <c r="EZ3001" s="520"/>
      <c r="FA3001" s="520"/>
      <c r="FB3001" s="520"/>
      <c r="FC3001" s="520"/>
      <c r="FD3001" s="520"/>
      <c r="FE3001" s="520"/>
      <c r="FF3001" s="520"/>
      <c r="FG3001" s="520"/>
      <c r="FH3001" s="520"/>
      <c r="FI3001" s="520"/>
      <c r="FJ3001" s="520"/>
      <c r="FK3001" s="520"/>
      <c r="FL3001" s="520"/>
      <c r="FM3001" s="520"/>
      <c r="FN3001" s="520"/>
      <c r="FO3001" s="520"/>
      <c r="FP3001" s="520"/>
      <c r="FQ3001" s="520"/>
      <c r="FR3001" s="520"/>
      <c r="FS3001" s="520"/>
      <c r="FT3001" s="520"/>
      <c r="FU3001" s="520"/>
      <c r="FV3001" s="520"/>
      <c r="FW3001" s="520"/>
      <c r="FX3001" s="520"/>
      <c r="FY3001" s="520"/>
      <c r="FZ3001" s="520"/>
      <c r="GA3001" s="520"/>
      <c r="GB3001" s="520"/>
      <c r="GC3001" s="520"/>
      <c r="GD3001" s="520"/>
      <c r="GE3001" s="520"/>
      <c r="GF3001" s="520"/>
      <c r="GG3001" s="520"/>
      <c r="GH3001" s="520"/>
      <c r="GI3001" s="520"/>
      <c r="GJ3001" s="520"/>
      <c r="GK3001" s="520"/>
      <c r="GL3001" s="520"/>
      <c r="GM3001" s="520"/>
      <c r="GN3001" s="520"/>
      <c r="GO3001" s="520"/>
      <c r="GP3001" s="520"/>
      <c r="GQ3001" s="520"/>
      <c r="GR3001" s="520"/>
      <c r="GS3001" s="520"/>
      <c r="GT3001" s="520"/>
      <c r="GU3001" s="520"/>
      <c r="GV3001" s="520"/>
      <c r="GW3001" s="520"/>
      <c r="GX3001" s="520"/>
      <c r="GY3001" s="520"/>
      <c r="GZ3001" s="520"/>
      <c r="HA3001" s="520"/>
      <c r="HB3001" s="520"/>
      <c r="HC3001" s="520"/>
      <c r="HD3001" s="520"/>
      <c r="HE3001" s="520"/>
      <c r="HF3001" s="520"/>
      <c r="HG3001" s="520"/>
      <c r="HH3001" s="520"/>
      <c r="HI3001" s="520"/>
      <c r="HJ3001" s="520"/>
      <c r="HK3001" s="520"/>
      <c r="HL3001" s="520"/>
      <c r="HM3001" s="520"/>
      <c r="HN3001" s="520"/>
      <c r="HO3001" s="520"/>
      <c r="HP3001" s="520"/>
      <c r="HQ3001" s="520"/>
      <c r="HR3001" s="520"/>
      <c r="HS3001" s="520"/>
      <c r="HT3001" s="520"/>
      <c r="HU3001" s="520"/>
      <c r="HV3001" s="520"/>
      <c r="HW3001" s="520"/>
      <c r="HX3001" s="520"/>
      <c r="HY3001" s="520"/>
      <c r="HZ3001" s="520"/>
      <c r="IA3001" s="520"/>
      <c r="IB3001" s="520"/>
      <c r="IC3001" s="520"/>
      <c r="ID3001" s="520"/>
      <c r="IE3001" s="520"/>
      <c r="IF3001" s="520"/>
      <c r="IG3001" s="520"/>
      <c r="IH3001" s="520"/>
      <c r="II3001" s="520"/>
      <c r="IJ3001" s="520"/>
      <c r="IK3001" s="520"/>
      <c r="IL3001" s="520"/>
      <c r="IM3001" s="520"/>
      <c r="IN3001" s="520"/>
      <c r="IO3001" s="520"/>
      <c r="IP3001" s="520"/>
      <c r="IQ3001" s="520"/>
      <c r="IR3001" s="520"/>
      <c r="IS3001" s="520"/>
    </row>
    <row r="3002" spans="1:253" s="520" customFormat="1" ht="30" customHeight="1">
      <c r="A3002" s="490">
        <v>2999</v>
      </c>
      <c r="B3002" s="518" t="s">
        <v>21647</v>
      </c>
      <c r="C3002" s="492" t="s">
        <v>33</v>
      </c>
      <c r="D3002" s="518"/>
      <c r="E3002" s="493" t="s">
        <v>167</v>
      </c>
      <c r="F3002" s="494" t="s">
        <v>5677</v>
      </c>
      <c r="G3002" s="518" t="s">
        <v>48</v>
      </c>
      <c r="H3002" s="518" t="s">
        <v>24081</v>
      </c>
      <c r="I3002" s="518" t="s">
        <v>21570</v>
      </c>
      <c r="J3002" s="518" t="s">
        <v>24082</v>
      </c>
      <c r="K3002" s="490" t="s">
        <v>9840</v>
      </c>
      <c r="L3002" s="490" t="s">
        <v>40</v>
      </c>
      <c r="M3002" s="576" t="s">
        <v>11274</v>
      </c>
      <c r="N3002" s="491" t="s">
        <v>11274</v>
      </c>
      <c r="O3002" s="490" t="s">
        <v>42</v>
      </c>
      <c r="P3002" s="490" t="s">
        <v>69</v>
      </c>
      <c r="Q3002" s="490" t="s">
        <v>69</v>
      </c>
      <c r="R3002" s="490" t="s">
        <v>69</v>
      </c>
      <c r="S3002" s="494" t="s">
        <v>44</v>
      </c>
      <c r="T3002" s="490" t="s">
        <v>69</v>
      </c>
      <c r="U3002" s="490" t="s">
        <v>11274</v>
      </c>
      <c r="V3002" s="490" t="s">
        <v>11274</v>
      </c>
      <c r="W3002" s="490">
        <v>6</v>
      </c>
    </row>
    <row r="3003" spans="1:253" s="520" customFormat="1" ht="30" customHeight="1">
      <c r="A3003" s="490">
        <v>3000</v>
      </c>
      <c r="B3003" s="518" t="s">
        <v>24083</v>
      </c>
      <c r="C3003" s="492" t="s">
        <v>33</v>
      </c>
      <c r="D3003" s="492" t="s">
        <v>5215</v>
      </c>
      <c r="E3003" s="493" t="s">
        <v>167</v>
      </c>
      <c r="F3003" s="494" t="s">
        <v>5686</v>
      </c>
      <c r="G3003" s="518" t="s">
        <v>48</v>
      </c>
      <c r="H3003" s="518" t="s">
        <v>21534</v>
      </c>
      <c r="I3003" s="518" t="s">
        <v>24084</v>
      </c>
      <c r="J3003" s="518" t="s">
        <v>24082</v>
      </c>
      <c r="K3003" s="518" t="s">
        <v>24085</v>
      </c>
      <c r="L3003" s="490" t="s">
        <v>40</v>
      </c>
      <c r="M3003" s="576" t="s">
        <v>11274</v>
      </c>
      <c r="N3003" s="491" t="s">
        <v>11274</v>
      </c>
      <c r="O3003" s="490" t="s">
        <v>42</v>
      </c>
      <c r="P3003" s="490" t="s">
        <v>69</v>
      </c>
      <c r="Q3003" s="490" t="s">
        <v>69</v>
      </c>
      <c r="R3003" s="490" t="s">
        <v>69</v>
      </c>
      <c r="S3003" s="494" t="s">
        <v>44</v>
      </c>
      <c r="T3003" s="490" t="s">
        <v>69</v>
      </c>
      <c r="U3003" s="490" t="s">
        <v>11274</v>
      </c>
      <c r="V3003" s="490" t="s">
        <v>11274</v>
      </c>
      <c r="W3003" s="490">
        <v>6</v>
      </c>
    </row>
    <row r="3004" spans="1:253" s="520" customFormat="1" ht="30" customHeight="1">
      <c r="A3004" s="490">
        <v>3001</v>
      </c>
      <c r="B3004" s="518" t="s">
        <v>24086</v>
      </c>
      <c r="C3004" s="492" t="s">
        <v>33</v>
      </c>
      <c r="D3004" s="518"/>
      <c r="E3004" s="493" t="s">
        <v>167</v>
      </c>
      <c r="F3004" s="494" t="s">
        <v>5853</v>
      </c>
      <c r="G3004" s="518" t="s">
        <v>48</v>
      </c>
      <c r="H3004" s="518" t="s">
        <v>21534</v>
      </c>
      <c r="I3004" s="518" t="s">
        <v>21618</v>
      </c>
      <c r="J3004" s="518" t="s">
        <v>24082</v>
      </c>
      <c r="K3004" s="518" t="s">
        <v>24085</v>
      </c>
      <c r="L3004" s="490" t="s">
        <v>40</v>
      </c>
      <c r="M3004" s="576" t="s">
        <v>11274</v>
      </c>
      <c r="N3004" s="491" t="s">
        <v>11274</v>
      </c>
      <c r="O3004" s="490" t="s">
        <v>42</v>
      </c>
      <c r="P3004" s="490" t="s">
        <v>69</v>
      </c>
      <c r="Q3004" s="490" t="s">
        <v>69</v>
      </c>
      <c r="R3004" s="490" t="s">
        <v>69</v>
      </c>
      <c r="S3004" s="494" t="s">
        <v>44</v>
      </c>
      <c r="T3004" s="490" t="s">
        <v>69</v>
      </c>
      <c r="U3004" s="490" t="s">
        <v>11274</v>
      </c>
      <c r="V3004" s="490" t="s">
        <v>11274</v>
      </c>
      <c r="W3004" s="490">
        <v>6</v>
      </c>
    </row>
    <row r="3005" spans="1:253" s="520" customFormat="1" ht="30" customHeight="1">
      <c r="A3005" s="490">
        <v>3002</v>
      </c>
      <c r="B3005" s="518" t="s">
        <v>21638</v>
      </c>
      <c r="C3005" s="492" t="s">
        <v>33</v>
      </c>
      <c r="D3005" s="518"/>
      <c r="E3005" s="493" t="s">
        <v>167</v>
      </c>
      <c r="F3005" s="490" t="s">
        <v>5907</v>
      </c>
      <c r="G3005" s="490" t="s">
        <v>48</v>
      </c>
      <c r="H3005" s="518" t="s">
        <v>24087</v>
      </c>
      <c r="I3005" s="518" t="s">
        <v>21689</v>
      </c>
      <c r="J3005" s="518" t="s">
        <v>24082</v>
      </c>
      <c r="K3005" s="490" t="s">
        <v>9840</v>
      </c>
      <c r="L3005" s="490" t="s">
        <v>40</v>
      </c>
      <c r="M3005" s="576" t="s">
        <v>11274</v>
      </c>
      <c r="N3005" s="491" t="s">
        <v>11274</v>
      </c>
      <c r="O3005" s="490" t="s">
        <v>42</v>
      </c>
      <c r="P3005" s="490" t="s">
        <v>69</v>
      </c>
      <c r="Q3005" s="490" t="s">
        <v>69</v>
      </c>
      <c r="R3005" s="490" t="s">
        <v>69</v>
      </c>
      <c r="S3005" s="494" t="s">
        <v>44</v>
      </c>
      <c r="T3005" s="490" t="s">
        <v>69</v>
      </c>
      <c r="U3005" s="490" t="s">
        <v>11274</v>
      </c>
      <c r="V3005" s="490" t="s">
        <v>11274</v>
      </c>
      <c r="W3005" s="490">
        <v>6</v>
      </c>
    </row>
    <row r="3006" spans="1:253" s="520" customFormat="1" ht="30" customHeight="1">
      <c r="A3006" s="490">
        <v>3003</v>
      </c>
      <c r="B3006" s="518" t="s">
        <v>24088</v>
      </c>
      <c r="C3006" s="492" t="s">
        <v>33</v>
      </c>
      <c r="D3006" s="518"/>
      <c r="E3006" s="493" t="s">
        <v>167</v>
      </c>
      <c r="F3006" s="494" t="s">
        <v>5896</v>
      </c>
      <c r="G3006" s="518" t="s">
        <v>48</v>
      </c>
      <c r="H3006" s="518" t="s">
        <v>24089</v>
      </c>
      <c r="I3006" s="518" t="s">
        <v>24090</v>
      </c>
      <c r="J3006" s="518" t="s">
        <v>24091</v>
      </c>
      <c r="K3006" s="518" t="s">
        <v>23939</v>
      </c>
      <c r="L3006" s="490" t="s">
        <v>40</v>
      </c>
      <c r="M3006" s="576" t="s">
        <v>11274</v>
      </c>
      <c r="N3006" s="491" t="s">
        <v>11274</v>
      </c>
      <c r="O3006" s="490" t="s">
        <v>42</v>
      </c>
      <c r="P3006" s="490" t="s">
        <v>69</v>
      </c>
      <c r="Q3006" s="490" t="s">
        <v>69</v>
      </c>
      <c r="R3006" s="490" t="s">
        <v>69</v>
      </c>
      <c r="S3006" s="494" t="s">
        <v>44</v>
      </c>
      <c r="T3006" s="490" t="s">
        <v>69</v>
      </c>
      <c r="U3006" s="490" t="s">
        <v>11274</v>
      </c>
      <c r="V3006" s="490" t="s">
        <v>11274</v>
      </c>
      <c r="W3006" s="490">
        <v>6</v>
      </c>
    </row>
    <row r="3007" spans="1:253" s="520" customFormat="1" ht="30" customHeight="1">
      <c r="A3007" s="490">
        <v>3004</v>
      </c>
      <c r="B3007" s="518" t="s">
        <v>21472</v>
      </c>
      <c r="C3007" s="492" t="s">
        <v>11256</v>
      </c>
      <c r="D3007" s="492" t="s">
        <v>22</v>
      </c>
      <c r="E3007" s="493" t="s">
        <v>167</v>
      </c>
      <c r="F3007" s="490" t="s">
        <v>5833</v>
      </c>
      <c r="G3007" s="518" t="s">
        <v>48</v>
      </c>
      <c r="H3007" s="518" t="s">
        <v>24089</v>
      </c>
      <c r="I3007" s="518" t="s">
        <v>24090</v>
      </c>
      <c r="J3007" s="518" t="s">
        <v>24091</v>
      </c>
      <c r="K3007" s="518" t="s">
        <v>23939</v>
      </c>
      <c r="L3007" s="490" t="s">
        <v>40</v>
      </c>
      <c r="M3007" s="576" t="s">
        <v>11274</v>
      </c>
      <c r="N3007" s="491" t="s">
        <v>11274</v>
      </c>
      <c r="O3007" s="490" t="s">
        <v>42</v>
      </c>
      <c r="P3007" s="490" t="s">
        <v>69</v>
      </c>
      <c r="Q3007" s="490" t="s">
        <v>69</v>
      </c>
      <c r="R3007" s="490" t="s">
        <v>69</v>
      </c>
      <c r="S3007" s="494" t="s">
        <v>44</v>
      </c>
      <c r="T3007" s="490" t="s">
        <v>69</v>
      </c>
      <c r="U3007" s="490" t="s">
        <v>11274</v>
      </c>
      <c r="V3007" s="490" t="s">
        <v>11274</v>
      </c>
      <c r="W3007" s="490">
        <v>6</v>
      </c>
    </row>
    <row r="3008" spans="1:253" s="520" customFormat="1" ht="30" customHeight="1">
      <c r="A3008" s="490">
        <v>3005</v>
      </c>
      <c r="B3008" s="518" t="s">
        <v>21673</v>
      </c>
      <c r="C3008" s="492" t="s">
        <v>33</v>
      </c>
      <c r="D3008" s="518"/>
      <c r="E3008" s="493" t="s">
        <v>167</v>
      </c>
      <c r="F3008" s="494" t="s">
        <v>5686</v>
      </c>
      <c r="G3008" s="490" t="s">
        <v>48</v>
      </c>
      <c r="H3008" s="518" t="s">
        <v>24030</v>
      </c>
      <c r="I3008" s="518" t="s">
        <v>24092</v>
      </c>
      <c r="J3008" s="518" t="s">
        <v>24093</v>
      </c>
      <c r="K3008" s="518" t="s">
        <v>24094</v>
      </c>
      <c r="L3008" s="490" t="s">
        <v>40</v>
      </c>
      <c r="M3008" s="576" t="s">
        <v>11274</v>
      </c>
      <c r="N3008" s="491" t="s">
        <v>11274</v>
      </c>
      <c r="O3008" s="490" t="s">
        <v>42</v>
      </c>
      <c r="P3008" s="490" t="s">
        <v>69</v>
      </c>
      <c r="Q3008" s="490" t="s">
        <v>69</v>
      </c>
      <c r="R3008" s="490" t="s">
        <v>69</v>
      </c>
      <c r="S3008" s="494" t="s">
        <v>44</v>
      </c>
      <c r="T3008" s="490" t="s">
        <v>69</v>
      </c>
      <c r="U3008" s="490" t="s">
        <v>11274</v>
      </c>
      <c r="V3008" s="490" t="s">
        <v>11274</v>
      </c>
      <c r="W3008" s="490">
        <v>6</v>
      </c>
    </row>
    <row r="3009" spans="1:253" s="520" customFormat="1" ht="30" customHeight="1">
      <c r="A3009" s="490">
        <v>3006</v>
      </c>
      <c r="B3009" s="518" t="s">
        <v>24095</v>
      </c>
      <c r="C3009" s="492" t="s">
        <v>33</v>
      </c>
      <c r="D3009" s="518"/>
      <c r="E3009" s="493" t="s">
        <v>167</v>
      </c>
      <c r="F3009" s="494" t="s">
        <v>5738</v>
      </c>
      <c r="G3009" s="490" t="s">
        <v>48</v>
      </c>
      <c r="H3009" s="518" t="s">
        <v>24096</v>
      </c>
      <c r="I3009" s="518" t="s">
        <v>21689</v>
      </c>
      <c r="J3009" s="518" t="s">
        <v>24093</v>
      </c>
      <c r="K3009" s="518" t="s">
        <v>24094</v>
      </c>
      <c r="L3009" s="490" t="s">
        <v>40</v>
      </c>
      <c r="M3009" s="576" t="s">
        <v>11274</v>
      </c>
      <c r="N3009" s="491" t="s">
        <v>11274</v>
      </c>
      <c r="O3009" s="490" t="s">
        <v>42</v>
      </c>
      <c r="P3009" s="490" t="s">
        <v>69</v>
      </c>
      <c r="Q3009" s="490" t="s">
        <v>69</v>
      </c>
      <c r="R3009" s="490" t="s">
        <v>69</v>
      </c>
      <c r="S3009" s="494" t="s">
        <v>44</v>
      </c>
      <c r="T3009" s="490" t="s">
        <v>69</v>
      </c>
      <c r="U3009" s="490" t="s">
        <v>11274</v>
      </c>
      <c r="V3009" s="490" t="s">
        <v>11274</v>
      </c>
      <c r="W3009" s="490">
        <v>6</v>
      </c>
    </row>
    <row r="3010" spans="1:253" s="520" customFormat="1" ht="30" customHeight="1">
      <c r="A3010" s="490">
        <v>3007</v>
      </c>
      <c r="B3010" s="518" t="s">
        <v>24097</v>
      </c>
      <c r="C3010" s="492" t="s">
        <v>33</v>
      </c>
      <c r="D3010" s="518"/>
      <c r="E3010" s="493" t="s">
        <v>167</v>
      </c>
      <c r="F3010" s="494" t="s">
        <v>5691</v>
      </c>
      <c r="G3010" s="518" t="s">
        <v>48</v>
      </c>
      <c r="H3010" s="518" t="s">
        <v>24096</v>
      </c>
      <c r="I3010" s="518" t="s">
        <v>21689</v>
      </c>
      <c r="J3010" s="518" t="s">
        <v>24093</v>
      </c>
      <c r="K3010" s="518" t="s">
        <v>24094</v>
      </c>
      <c r="L3010" s="490" t="s">
        <v>40</v>
      </c>
      <c r="M3010" s="576" t="s">
        <v>11274</v>
      </c>
      <c r="N3010" s="491" t="s">
        <v>11274</v>
      </c>
      <c r="O3010" s="490" t="s">
        <v>42</v>
      </c>
      <c r="P3010" s="490" t="s">
        <v>69</v>
      </c>
      <c r="Q3010" s="490" t="s">
        <v>69</v>
      </c>
      <c r="R3010" s="490" t="s">
        <v>69</v>
      </c>
      <c r="S3010" s="494" t="s">
        <v>44</v>
      </c>
      <c r="T3010" s="490" t="s">
        <v>69</v>
      </c>
      <c r="U3010" s="490" t="s">
        <v>11274</v>
      </c>
      <c r="V3010" s="490" t="s">
        <v>11274</v>
      </c>
      <c r="W3010" s="490">
        <v>6</v>
      </c>
    </row>
    <row r="3011" spans="1:253" s="520" customFormat="1" ht="30" customHeight="1">
      <c r="A3011" s="490">
        <v>3008</v>
      </c>
      <c r="B3011" s="518" t="s">
        <v>24098</v>
      </c>
      <c r="C3011" s="492" t="s">
        <v>33</v>
      </c>
      <c r="D3011" s="492" t="s">
        <v>5215</v>
      </c>
      <c r="E3011" s="493" t="s">
        <v>167</v>
      </c>
      <c r="F3011" s="494" t="s">
        <v>5691</v>
      </c>
      <c r="G3011" s="518" t="s">
        <v>48</v>
      </c>
      <c r="H3011" s="518" t="s">
        <v>24099</v>
      </c>
      <c r="I3011" s="518" t="s">
        <v>21520</v>
      </c>
      <c r="J3011" s="518" t="s">
        <v>24100</v>
      </c>
      <c r="K3011" s="490" t="s">
        <v>9840</v>
      </c>
      <c r="L3011" s="490" t="s">
        <v>40</v>
      </c>
      <c r="M3011" s="576" t="s">
        <v>11274</v>
      </c>
      <c r="N3011" s="491" t="s">
        <v>11274</v>
      </c>
      <c r="O3011" s="490" t="s">
        <v>42</v>
      </c>
      <c r="P3011" s="490" t="s">
        <v>69</v>
      </c>
      <c r="Q3011" s="490" t="s">
        <v>69</v>
      </c>
      <c r="R3011" s="490" t="s">
        <v>69</v>
      </c>
      <c r="S3011" s="494" t="s">
        <v>44</v>
      </c>
      <c r="T3011" s="490" t="s">
        <v>69</v>
      </c>
      <c r="U3011" s="490" t="s">
        <v>11274</v>
      </c>
      <c r="V3011" s="490" t="s">
        <v>11274</v>
      </c>
      <c r="W3011" s="490">
        <v>6</v>
      </c>
    </row>
    <row r="3012" spans="1:253" s="520" customFormat="1" ht="30" customHeight="1">
      <c r="A3012" s="490">
        <v>3009</v>
      </c>
      <c r="B3012" s="518" t="s">
        <v>24101</v>
      </c>
      <c r="C3012" s="492" t="s">
        <v>33</v>
      </c>
      <c r="D3012" s="492" t="s">
        <v>5215</v>
      </c>
      <c r="E3012" s="493" t="s">
        <v>167</v>
      </c>
      <c r="F3012" s="490" t="s">
        <v>5833</v>
      </c>
      <c r="G3012" s="518" t="s">
        <v>48</v>
      </c>
      <c r="H3012" s="518" t="s">
        <v>24099</v>
      </c>
      <c r="I3012" s="518" t="s">
        <v>21520</v>
      </c>
      <c r="J3012" s="518" t="s">
        <v>24100</v>
      </c>
      <c r="K3012" s="490" t="s">
        <v>9840</v>
      </c>
      <c r="L3012" s="490" t="s">
        <v>40</v>
      </c>
      <c r="M3012" s="576" t="s">
        <v>11274</v>
      </c>
      <c r="N3012" s="491" t="s">
        <v>11274</v>
      </c>
      <c r="O3012" s="490" t="s">
        <v>42</v>
      </c>
      <c r="P3012" s="490" t="s">
        <v>69</v>
      </c>
      <c r="Q3012" s="490" t="s">
        <v>69</v>
      </c>
      <c r="R3012" s="490" t="s">
        <v>69</v>
      </c>
      <c r="S3012" s="494" t="s">
        <v>44</v>
      </c>
      <c r="T3012" s="490" t="s">
        <v>69</v>
      </c>
      <c r="U3012" s="490" t="s">
        <v>11274</v>
      </c>
      <c r="V3012" s="490" t="s">
        <v>11274</v>
      </c>
      <c r="W3012" s="490">
        <v>6</v>
      </c>
    </row>
    <row r="3013" spans="1:253" s="520" customFormat="1" ht="30" customHeight="1">
      <c r="A3013" s="490">
        <v>3010</v>
      </c>
      <c r="B3013" s="518" t="s">
        <v>24102</v>
      </c>
      <c r="C3013" s="492" t="s">
        <v>11256</v>
      </c>
      <c r="D3013" s="492" t="s">
        <v>22</v>
      </c>
      <c r="E3013" s="493" t="s">
        <v>167</v>
      </c>
      <c r="F3013" s="494" t="s">
        <v>5686</v>
      </c>
      <c r="G3013" s="518" t="s">
        <v>48</v>
      </c>
      <c r="H3013" s="518" t="s">
        <v>24103</v>
      </c>
      <c r="I3013" s="518" t="s">
        <v>21670</v>
      </c>
      <c r="J3013" s="518" t="s">
        <v>24104</v>
      </c>
      <c r="K3013" s="490" t="s">
        <v>9840</v>
      </c>
      <c r="L3013" s="490" t="s">
        <v>40</v>
      </c>
      <c r="M3013" s="576" t="s">
        <v>11274</v>
      </c>
      <c r="N3013" s="491" t="s">
        <v>11274</v>
      </c>
      <c r="O3013" s="490" t="s">
        <v>42</v>
      </c>
      <c r="P3013" s="490" t="s">
        <v>69</v>
      </c>
      <c r="Q3013" s="490" t="s">
        <v>69</v>
      </c>
      <c r="R3013" s="490" t="s">
        <v>69</v>
      </c>
      <c r="S3013" s="494" t="s">
        <v>44</v>
      </c>
      <c r="T3013" s="490" t="s">
        <v>69</v>
      </c>
      <c r="U3013" s="490" t="s">
        <v>11274</v>
      </c>
      <c r="V3013" s="490" t="s">
        <v>11274</v>
      </c>
      <c r="W3013" s="490">
        <v>6</v>
      </c>
    </row>
    <row r="3014" spans="1:253" s="520" customFormat="1" ht="30" customHeight="1">
      <c r="A3014" s="490">
        <v>3011</v>
      </c>
      <c r="B3014" s="518" t="s">
        <v>21515</v>
      </c>
      <c r="C3014" s="492" t="s">
        <v>11256</v>
      </c>
      <c r="D3014" s="492" t="s">
        <v>22</v>
      </c>
      <c r="E3014" s="493" t="s">
        <v>167</v>
      </c>
      <c r="F3014" s="490" t="s">
        <v>5907</v>
      </c>
      <c r="G3014" s="518" t="s">
        <v>48</v>
      </c>
      <c r="H3014" s="518" t="s">
        <v>24103</v>
      </c>
      <c r="I3014" s="518" t="s">
        <v>21670</v>
      </c>
      <c r="J3014" s="518" t="s">
        <v>24104</v>
      </c>
      <c r="K3014" s="490" t="s">
        <v>9840</v>
      </c>
      <c r="L3014" s="490" t="s">
        <v>40</v>
      </c>
      <c r="M3014" s="576" t="s">
        <v>11274</v>
      </c>
      <c r="N3014" s="491" t="s">
        <v>11274</v>
      </c>
      <c r="O3014" s="490" t="s">
        <v>42</v>
      </c>
      <c r="P3014" s="490" t="s">
        <v>69</v>
      </c>
      <c r="Q3014" s="490" t="s">
        <v>69</v>
      </c>
      <c r="R3014" s="490" t="s">
        <v>69</v>
      </c>
      <c r="S3014" s="494" t="s">
        <v>44</v>
      </c>
      <c r="T3014" s="490" t="s">
        <v>69</v>
      </c>
      <c r="U3014" s="490" t="s">
        <v>11274</v>
      </c>
      <c r="V3014" s="490" t="s">
        <v>11274</v>
      </c>
      <c r="W3014" s="490">
        <v>6</v>
      </c>
    </row>
    <row r="3015" spans="1:253" s="520" customFormat="1" ht="30" customHeight="1">
      <c r="A3015" s="490">
        <v>3012</v>
      </c>
      <c r="B3015" s="518" t="s">
        <v>21726</v>
      </c>
      <c r="C3015" s="492" t="s">
        <v>33</v>
      </c>
      <c r="D3015" s="518"/>
      <c r="E3015" s="493" t="s">
        <v>167</v>
      </c>
      <c r="F3015" s="490" t="s">
        <v>5769</v>
      </c>
      <c r="G3015" s="518" t="s">
        <v>48</v>
      </c>
      <c r="H3015" s="518" t="s">
        <v>24103</v>
      </c>
      <c r="I3015" s="518" t="s">
        <v>21670</v>
      </c>
      <c r="J3015" s="518" t="s">
        <v>24104</v>
      </c>
      <c r="K3015" s="490" t="s">
        <v>9840</v>
      </c>
      <c r="L3015" s="490" t="s">
        <v>40</v>
      </c>
      <c r="M3015" s="576" t="s">
        <v>11274</v>
      </c>
      <c r="N3015" s="491" t="s">
        <v>11274</v>
      </c>
      <c r="O3015" s="490" t="s">
        <v>42</v>
      </c>
      <c r="P3015" s="490" t="s">
        <v>69</v>
      </c>
      <c r="Q3015" s="490" t="s">
        <v>69</v>
      </c>
      <c r="R3015" s="490" t="s">
        <v>69</v>
      </c>
      <c r="S3015" s="494" t="s">
        <v>44</v>
      </c>
      <c r="T3015" s="490" t="s">
        <v>69</v>
      </c>
      <c r="U3015" s="490" t="s">
        <v>11274</v>
      </c>
      <c r="V3015" s="490" t="s">
        <v>11274</v>
      </c>
      <c r="W3015" s="490">
        <v>6</v>
      </c>
    </row>
    <row r="3016" spans="1:253" s="520" customFormat="1" ht="30" customHeight="1">
      <c r="A3016" s="490">
        <v>3013</v>
      </c>
      <c r="B3016" s="518" t="s">
        <v>24105</v>
      </c>
      <c r="C3016" s="492" t="s">
        <v>33</v>
      </c>
      <c r="D3016" s="518"/>
      <c r="E3016" s="493" t="s">
        <v>167</v>
      </c>
      <c r="F3016" s="490" t="s">
        <v>5616</v>
      </c>
      <c r="G3016" s="518" t="s">
        <v>48</v>
      </c>
      <c r="H3016" s="518" t="s">
        <v>24106</v>
      </c>
      <c r="I3016" s="518" t="s">
        <v>21520</v>
      </c>
      <c r="J3016" s="518" t="s">
        <v>24104</v>
      </c>
      <c r="K3016" s="490" t="s">
        <v>9840</v>
      </c>
      <c r="L3016" s="490" t="s">
        <v>40</v>
      </c>
      <c r="M3016" s="576" t="s">
        <v>11274</v>
      </c>
      <c r="N3016" s="491" t="s">
        <v>11274</v>
      </c>
      <c r="O3016" s="490" t="s">
        <v>42</v>
      </c>
      <c r="P3016" s="490" t="s">
        <v>69</v>
      </c>
      <c r="Q3016" s="490" t="s">
        <v>69</v>
      </c>
      <c r="R3016" s="490" t="s">
        <v>69</v>
      </c>
      <c r="S3016" s="494" t="s">
        <v>44</v>
      </c>
      <c r="T3016" s="490" t="s">
        <v>69</v>
      </c>
      <c r="U3016" s="490" t="s">
        <v>11274</v>
      </c>
      <c r="V3016" s="490" t="s">
        <v>11274</v>
      </c>
      <c r="W3016" s="490">
        <v>6</v>
      </c>
    </row>
    <row r="3017" spans="1:253" s="520" customFormat="1" ht="30" customHeight="1">
      <c r="A3017" s="490">
        <v>3014</v>
      </c>
      <c r="B3017" s="518" t="s">
        <v>24107</v>
      </c>
      <c r="C3017" s="492" t="s">
        <v>33</v>
      </c>
      <c r="D3017" s="518"/>
      <c r="E3017" s="493" t="s">
        <v>167</v>
      </c>
      <c r="F3017" s="494" t="s">
        <v>5601</v>
      </c>
      <c r="G3017" s="518" t="s">
        <v>48</v>
      </c>
      <c r="H3017" s="518" t="s">
        <v>24108</v>
      </c>
      <c r="I3017" s="518" t="s">
        <v>21520</v>
      </c>
      <c r="J3017" s="518" t="s">
        <v>24104</v>
      </c>
      <c r="K3017" s="490" t="s">
        <v>9840</v>
      </c>
      <c r="L3017" s="490" t="s">
        <v>40</v>
      </c>
      <c r="M3017" s="576" t="s">
        <v>4656</v>
      </c>
      <c r="N3017" s="491" t="s">
        <v>4656</v>
      </c>
      <c r="O3017" s="490" t="s">
        <v>42</v>
      </c>
      <c r="P3017" s="490" t="s">
        <v>69</v>
      </c>
      <c r="Q3017" s="490" t="s">
        <v>69</v>
      </c>
      <c r="R3017" s="490" t="s">
        <v>69</v>
      </c>
      <c r="S3017" s="494" t="s">
        <v>44</v>
      </c>
      <c r="T3017" s="490" t="s">
        <v>69</v>
      </c>
      <c r="U3017" s="490" t="s">
        <v>11274</v>
      </c>
      <c r="V3017" s="490" t="s">
        <v>11274</v>
      </c>
      <c r="W3017" s="490" t="s">
        <v>69</v>
      </c>
    </row>
    <row r="3018" spans="1:253" s="520" customFormat="1" ht="30" customHeight="1">
      <c r="A3018" s="490">
        <v>3015</v>
      </c>
      <c r="B3018" s="518" t="s">
        <v>24109</v>
      </c>
      <c r="C3018" s="492" t="s">
        <v>11256</v>
      </c>
      <c r="D3018" s="492" t="s">
        <v>22</v>
      </c>
      <c r="E3018" s="493" t="s">
        <v>167</v>
      </c>
      <c r="F3018" s="490" t="s">
        <v>5769</v>
      </c>
      <c r="G3018" s="518" t="s">
        <v>48</v>
      </c>
      <c r="H3018" s="518" t="s">
        <v>24110</v>
      </c>
      <c r="I3018" s="518" t="s">
        <v>21689</v>
      </c>
      <c r="J3018" s="518" t="s">
        <v>24104</v>
      </c>
      <c r="K3018" s="490" t="s">
        <v>9840</v>
      </c>
      <c r="L3018" s="490" t="s">
        <v>40</v>
      </c>
      <c r="M3018" s="576" t="s">
        <v>11274</v>
      </c>
      <c r="N3018" s="491" t="s">
        <v>11274</v>
      </c>
      <c r="O3018" s="490" t="s">
        <v>42</v>
      </c>
      <c r="P3018" s="490" t="s">
        <v>69</v>
      </c>
      <c r="Q3018" s="490" t="s">
        <v>69</v>
      </c>
      <c r="R3018" s="490" t="s">
        <v>69</v>
      </c>
      <c r="S3018" s="494" t="s">
        <v>44</v>
      </c>
      <c r="T3018" s="490" t="s">
        <v>69</v>
      </c>
      <c r="U3018" s="490" t="s">
        <v>11274</v>
      </c>
      <c r="V3018" s="490" t="s">
        <v>11274</v>
      </c>
      <c r="W3018" s="490">
        <v>6</v>
      </c>
    </row>
    <row r="3019" spans="1:253" s="520" customFormat="1" ht="30" customHeight="1">
      <c r="A3019" s="490">
        <v>3016</v>
      </c>
      <c r="B3019" s="518" t="s">
        <v>24111</v>
      </c>
      <c r="C3019" s="492" t="s">
        <v>33</v>
      </c>
      <c r="D3019" s="492" t="s">
        <v>5215</v>
      </c>
      <c r="E3019" s="493" t="s">
        <v>167</v>
      </c>
      <c r="F3019" s="494" t="s">
        <v>10403</v>
      </c>
      <c r="G3019" s="518" t="s">
        <v>48</v>
      </c>
      <c r="H3019" s="518" t="s">
        <v>24110</v>
      </c>
      <c r="I3019" s="518" t="s">
        <v>21689</v>
      </c>
      <c r="J3019" s="518" t="s">
        <v>24104</v>
      </c>
      <c r="K3019" s="490" t="s">
        <v>9840</v>
      </c>
      <c r="L3019" s="490" t="s">
        <v>40</v>
      </c>
      <c r="M3019" s="576" t="s">
        <v>4656</v>
      </c>
      <c r="N3019" s="491" t="s">
        <v>4656</v>
      </c>
      <c r="O3019" s="490" t="s">
        <v>42</v>
      </c>
      <c r="P3019" s="490" t="s">
        <v>69</v>
      </c>
      <c r="Q3019" s="490" t="s">
        <v>69</v>
      </c>
      <c r="R3019" s="490" t="s">
        <v>69</v>
      </c>
      <c r="S3019" s="494" t="s">
        <v>44</v>
      </c>
      <c r="T3019" s="490" t="s">
        <v>69</v>
      </c>
      <c r="U3019" s="490" t="s">
        <v>11274</v>
      </c>
      <c r="V3019" s="490" t="s">
        <v>11274</v>
      </c>
      <c r="W3019" s="490" t="s">
        <v>69</v>
      </c>
    </row>
    <row r="3020" spans="1:253" s="520" customFormat="1" ht="30" customHeight="1">
      <c r="A3020" s="490">
        <v>3017</v>
      </c>
      <c r="B3020" s="518" t="s">
        <v>24112</v>
      </c>
      <c r="C3020" s="492" t="s">
        <v>11256</v>
      </c>
      <c r="D3020" s="492" t="s">
        <v>22</v>
      </c>
      <c r="E3020" s="493" t="s">
        <v>167</v>
      </c>
      <c r="F3020" s="490" t="s">
        <v>5616</v>
      </c>
      <c r="G3020" s="518" t="s">
        <v>48</v>
      </c>
      <c r="H3020" s="518" t="s">
        <v>24113</v>
      </c>
      <c r="I3020" s="518" t="s">
        <v>24114</v>
      </c>
      <c r="J3020" s="518" t="s">
        <v>24115</v>
      </c>
      <c r="K3020" s="518" t="s">
        <v>24116</v>
      </c>
      <c r="L3020" s="490" t="s">
        <v>40</v>
      </c>
      <c r="M3020" s="576" t="s">
        <v>11274</v>
      </c>
      <c r="N3020" s="491" t="s">
        <v>11274</v>
      </c>
      <c r="O3020" s="490" t="s">
        <v>42</v>
      </c>
      <c r="P3020" s="490" t="s">
        <v>69</v>
      </c>
      <c r="Q3020" s="490" t="s">
        <v>69</v>
      </c>
      <c r="R3020" s="490" t="s">
        <v>69</v>
      </c>
      <c r="S3020" s="494" t="s">
        <v>44</v>
      </c>
      <c r="T3020" s="490" t="s">
        <v>69</v>
      </c>
      <c r="U3020" s="490" t="s">
        <v>11274</v>
      </c>
      <c r="V3020" s="490" t="s">
        <v>11274</v>
      </c>
      <c r="W3020" s="490">
        <v>6</v>
      </c>
    </row>
    <row r="3021" spans="1:253" s="520" customFormat="1" ht="30" customHeight="1">
      <c r="A3021" s="490">
        <v>3018</v>
      </c>
      <c r="B3021" s="518" t="s">
        <v>21522</v>
      </c>
      <c r="C3021" s="492" t="s">
        <v>33</v>
      </c>
      <c r="D3021" s="518"/>
      <c r="E3021" s="493" t="s">
        <v>167</v>
      </c>
      <c r="F3021" s="494" t="s">
        <v>5896</v>
      </c>
      <c r="G3021" s="518" t="s">
        <v>48</v>
      </c>
      <c r="H3021" s="518" t="s">
        <v>24113</v>
      </c>
      <c r="I3021" s="518" t="s">
        <v>24114</v>
      </c>
      <c r="J3021" s="518" t="s">
        <v>24115</v>
      </c>
      <c r="K3021" s="518" t="s">
        <v>24116</v>
      </c>
      <c r="L3021" s="490" t="s">
        <v>40</v>
      </c>
      <c r="M3021" s="576" t="s">
        <v>11274</v>
      </c>
      <c r="N3021" s="491" t="s">
        <v>11274</v>
      </c>
      <c r="O3021" s="490" t="s">
        <v>42</v>
      </c>
      <c r="P3021" s="490" t="s">
        <v>69</v>
      </c>
      <c r="Q3021" s="490" t="s">
        <v>69</v>
      </c>
      <c r="R3021" s="490" t="s">
        <v>69</v>
      </c>
      <c r="S3021" s="494" t="s">
        <v>44</v>
      </c>
      <c r="T3021" s="490" t="s">
        <v>69</v>
      </c>
      <c r="U3021" s="490" t="s">
        <v>11274</v>
      </c>
      <c r="V3021" s="490" t="s">
        <v>11274</v>
      </c>
      <c r="W3021" s="490">
        <v>6</v>
      </c>
    </row>
    <row r="3022" spans="1:253" s="522" customFormat="1" ht="30" customHeight="1">
      <c r="A3022" s="490">
        <v>3019</v>
      </c>
      <c r="B3022" s="518" t="s">
        <v>24117</v>
      </c>
      <c r="C3022" s="492" t="s">
        <v>33</v>
      </c>
      <c r="D3022" s="518"/>
      <c r="E3022" s="493" t="s">
        <v>167</v>
      </c>
      <c r="F3022" s="490" t="s">
        <v>5907</v>
      </c>
      <c r="G3022" s="518" t="s">
        <v>48</v>
      </c>
      <c r="H3022" s="518" t="s">
        <v>21534</v>
      </c>
      <c r="I3022" s="518" t="s">
        <v>24118</v>
      </c>
      <c r="J3022" s="518" t="s">
        <v>24119</v>
      </c>
      <c r="K3022" s="518" t="s">
        <v>23970</v>
      </c>
      <c r="L3022" s="490" t="s">
        <v>40</v>
      </c>
      <c r="M3022" s="576" t="s">
        <v>11274</v>
      </c>
      <c r="N3022" s="491" t="s">
        <v>11274</v>
      </c>
      <c r="O3022" s="490" t="s">
        <v>42</v>
      </c>
      <c r="P3022" s="490" t="s">
        <v>69</v>
      </c>
      <c r="Q3022" s="490" t="s">
        <v>69</v>
      </c>
      <c r="R3022" s="490" t="s">
        <v>69</v>
      </c>
      <c r="S3022" s="494" t="s">
        <v>44</v>
      </c>
      <c r="T3022" s="490" t="s">
        <v>69</v>
      </c>
      <c r="U3022" s="490" t="s">
        <v>11274</v>
      </c>
      <c r="V3022" s="490" t="s">
        <v>11274</v>
      </c>
      <c r="W3022" s="490">
        <v>6</v>
      </c>
      <c r="X3022" s="521"/>
      <c r="Y3022" s="521"/>
      <c r="Z3022" s="521"/>
      <c r="AA3022" s="521"/>
      <c r="AB3022" s="521"/>
      <c r="AC3022" s="521"/>
      <c r="AD3022" s="521"/>
      <c r="AE3022" s="521"/>
      <c r="AF3022" s="521"/>
      <c r="AG3022" s="521"/>
      <c r="AH3022" s="521"/>
      <c r="AI3022" s="521"/>
      <c r="AJ3022" s="521"/>
      <c r="AK3022" s="521"/>
      <c r="AL3022" s="521"/>
      <c r="AM3022" s="521"/>
      <c r="AN3022" s="521"/>
      <c r="AO3022" s="521"/>
      <c r="AP3022" s="521"/>
      <c r="AQ3022" s="521"/>
      <c r="AR3022" s="521"/>
      <c r="AS3022" s="521"/>
      <c r="AT3022" s="521"/>
      <c r="AU3022" s="521"/>
      <c r="AV3022" s="521"/>
      <c r="AW3022" s="521"/>
      <c r="AX3022" s="521"/>
      <c r="AY3022" s="521"/>
      <c r="AZ3022" s="521"/>
      <c r="BA3022" s="521"/>
      <c r="BB3022" s="521"/>
      <c r="BC3022" s="521"/>
      <c r="BD3022" s="521"/>
      <c r="BE3022" s="521"/>
      <c r="BF3022" s="521"/>
      <c r="BG3022" s="521"/>
      <c r="BH3022" s="521"/>
      <c r="BI3022" s="521"/>
      <c r="BJ3022" s="521"/>
      <c r="BK3022" s="521"/>
      <c r="BL3022" s="521"/>
      <c r="BM3022" s="521"/>
      <c r="BN3022" s="521"/>
      <c r="BO3022" s="521"/>
      <c r="BP3022" s="521"/>
      <c r="BQ3022" s="521"/>
      <c r="BR3022" s="521"/>
      <c r="BS3022" s="521"/>
      <c r="BT3022" s="521"/>
      <c r="BU3022" s="521"/>
      <c r="BV3022" s="521"/>
      <c r="BW3022" s="521"/>
      <c r="BX3022" s="521"/>
      <c r="BY3022" s="521"/>
      <c r="BZ3022" s="521"/>
      <c r="CA3022" s="521"/>
      <c r="CB3022" s="521"/>
      <c r="CC3022" s="521"/>
      <c r="CD3022" s="521"/>
      <c r="CE3022" s="521"/>
      <c r="CF3022" s="521"/>
      <c r="CG3022" s="521"/>
      <c r="CH3022" s="521"/>
      <c r="CI3022" s="521"/>
      <c r="CJ3022" s="521"/>
      <c r="CK3022" s="521"/>
      <c r="CL3022" s="521"/>
      <c r="CM3022" s="521"/>
      <c r="CN3022" s="521"/>
      <c r="CO3022" s="521"/>
      <c r="CP3022" s="521"/>
      <c r="CQ3022" s="521"/>
      <c r="CR3022" s="521"/>
      <c r="CS3022" s="521"/>
      <c r="CT3022" s="521"/>
      <c r="CU3022" s="521"/>
      <c r="CV3022" s="521"/>
      <c r="CW3022" s="521"/>
      <c r="CX3022" s="521"/>
      <c r="CY3022" s="521"/>
      <c r="CZ3022" s="521"/>
      <c r="DA3022" s="521"/>
      <c r="DB3022" s="521"/>
      <c r="DC3022" s="521"/>
      <c r="DD3022" s="521"/>
      <c r="DE3022" s="521"/>
      <c r="DF3022" s="521"/>
      <c r="DG3022" s="521"/>
      <c r="DH3022" s="521"/>
      <c r="DI3022" s="521"/>
      <c r="DJ3022" s="521"/>
      <c r="DK3022" s="521"/>
      <c r="DL3022" s="521"/>
      <c r="DM3022" s="521"/>
      <c r="DN3022" s="521"/>
      <c r="DO3022" s="521"/>
      <c r="DP3022" s="521"/>
      <c r="DQ3022" s="521"/>
      <c r="DR3022" s="521"/>
      <c r="DS3022" s="521"/>
      <c r="DT3022" s="521"/>
      <c r="DU3022" s="521"/>
      <c r="DV3022" s="521"/>
      <c r="DW3022" s="521"/>
      <c r="DX3022" s="521"/>
      <c r="DY3022" s="521"/>
      <c r="DZ3022" s="521"/>
      <c r="EA3022" s="521"/>
      <c r="EB3022" s="521"/>
      <c r="EC3022" s="521"/>
      <c r="ED3022" s="521"/>
      <c r="EE3022" s="521"/>
      <c r="EF3022" s="521"/>
      <c r="EG3022" s="521"/>
      <c r="EH3022" s="521"/>
      <c r="EI3022" s="521"/>
      <c r="EJ3022" s="521"/>
      <c r="EK3022" s="521"/>
      <c r="EL3022" s="521"/>
      <c r="EM3022" s="521"/>
      <c r="EN3022" s="521"/>
      <c r="EO3022" s="521"/>
      <c r="EP3022" s="521"/>
      <c r="EQ3022" s="521"/>
      <c r="ER3022" s="521"/>
      <c r="ES3022" s="521"/>
      <c r="ET3022" s="521"/>
      <c r="EU3022" s="521"/>
      <c r="EV3022" s="521"/>
      <c r="EW3022" s="521"/>
      <c r="EX3022" s="521"/>
      <c r="EY3022" s="521"/>
      <c r="EZ3022" s="521"/>
      <c r="FA3022" s="521"/>
      <c r="FB3022" s="521"/>
      <c r="FC3022" s="521"/>
      <c r="FD3022" s="521"/>
      <c r="FE3022" s="521"/>
      <c r="FF3022" s="521"/>
      <c r="FG3022" s="521"/>
      <c r="FH3022" s="521"/>
      <c r="FI3022" s="521"/>
      <c r="FJ3022" s="521"/>
      <c r="FK3022" s="521"/>
      <c r="FL3022" s="521"/>
      <c r="FM3022" s="521"/>
      <c r="FN3022" s="521"/>
      <c r="FO3022" s="521"/>
      <c r="FP3022" s="521"/>
      <c r="FQ3022" s="521"/>
      <c r="FR3022" s="521"/>
      <c r="FS3022" s="521"/>
      <c r="FT3022" s="521"/>
      <c r="FU3022" s="521"/>
      <c r="FV3022" s="521"/>
      <c r="FW3022" s="521"/>
      <c r="FX3022" s="521"/>
      <c r="FY3022" s="521"/>
      <c r="FZ3022" s="521"/>
      <c r="GA3022" s="521"/>
      <c r="GB3022" s="521"/>
      <c r="GC3022" s="521"/>
      <c r="GD3022" s="521"/>
      <c r="GE3022" s="521"/>
      <c r="GF3022" s="521"/>
      <c r="GG3022" s="521"/>
      <c r="GH3022" s="521"/>
      <c r="GI3022" s="521"/>
      <c r="GJ3022" s="521"/>
      <c r="GK3022" s="521"/>
      <c r="GL3022" s="521"/>
      <c r="GM3022" s="521"/>
      <c r="GN3022" s="521"/>
      <c r="GO3022" s="521"/>
      <c r="GP3022" s="521"/>
      <c r="GQ3022" s="521"/>
      <c r="GR3022" s="521"/>
      <c r="GS3022" s="521"/>
      <c r="GT3022" s="521"/>
      <c r="GU3022" s="521"/>
      <c r="GV3022" s="521"/>
      <c r="GW3022" s="521"/>
      <c r="GX3022" s="521"/>
      <c r="GY3022" s="521"/>
      <c r="GZ3022" s="521"/>
      <c r="HA3022" s="521"/>
      <c r="HB3022" s="521"/>
      <c r="HC3022" s="521"/>
      <c r="HD3022" s="521"/>
      <c r="HE3022" s="521"/>
      <c r="HF3022" s="521"/>
      <c r="HG3022" s="521"/>
      <c r="HH3022" s="521"/>
      <c r="HI3022" s="521"/>
      <c r="HJ3022" s="521"/>
      <c r="HK3022" s="521"/>
      <c r="HL3022" s="521"/>
      <c r="HM3022" s="521"/>
      <c r="HN3022" s="521"/>
      <c r="HO3022" s="521"/>
      <c r="HP3022" s="521"/>
      <c r="HQ3022" s="521"/>
      <c r="HR3022" s="521"/>
      <c r="HS3022" s="521"/>
      <c r="HT3022" s="521"/>
      <c r="HU3022" s="521"/>
      <c r="HV3022" s="521"/>
      <c r="HW3022" s="521"/>
      <c r="HX3022" s="521"/>
      <c r="HY3022" s="521"/>
      <c r="HZ3022" s="521"/>
      <c r="IA3022" s="521"/>
      <c r="IB3022" s="521"/>
      <c r="IC3022" s="521"/>
      <c r="ID3022" s="521"/>
      <c r="IE3022" s="521"/>
      <c r="IF3022" s="521"/>
      <c r="IG3022" s="521"/>
      <c r="IH3022" s="521"/>
      <c r="II3022" s="521"/>
      <c r="IJ3022" s="521"/>
      <c r="IK3022" s="521"/>
      <c r="IL3022" s="521"/>
      <c r="IM3022" s="521"/>
      <c r="IN3022" s="521"/>
      <c r="IO3022" s="521"/>
      <c r="IP3022" s="521"/>
      <c r="IQ3022" s="521"/>
      <c r="IR3022" s="521"/>
      <c r="IS3022" s="521"/>
    </row>
    <row r="3023" spans="1:253" s="520" customFormat="1" ht="30" customHeight="1">
      <c r="A3023" s="490">
        <v>3020</v>
      </c>
      <c r="B3023" s="518" t="s">
        <v>24086</v>
      </c>
      <c r="C3023" s="492" t="s">
        <v>33</v>
      </c>
      <c r="D3023" s="518"/>
      <c r="E3023" s="493" t="s">
        <v>167</v>
      </c>
      <c r="F3023" s="494" t="s">
        <v>5686</v>
      </c>
      <c r="G3023" s="518" t="s">
        <v>48</v>
      </c>
      <c r="H3023" s="518" t="s">
        <v>21534</v>
      </c>
      <c r="I3023" s="518" t="s">
        <v>24118</v>
      </c>
      <c r="J3023" s="518" t="s">
        <v>24120</v>
      </c>
      <c r="K3023" s="518" t="s">
        <v>23970</v>
      </c>
      <c r="L3023" s="490" t="s">
        <v>40</v>
      </c>
      <c r="M3023" s="576" t="s">
        <v>11274</v>
      </c>
      <c r="N3023" s="491" t="s">
        <v>11274</v>
      </c>
      <c r="O3023" s="490" t="s">
        <v>42</v>
      </c>
      <c r="P3023" s="490" t="s">
        <v>69</v>
      </c>
      <c r="Q3023" s="490" t="s">
        <v>69</v>
      </c>
      <c r="R3023" s="490" t="s">
        <v>69</v>
      </c>
      <c r="S3023" s="494" t="s">
        <v>44</v>
      </c>
      <c r="T3023" s="490" t="s">
        <v>69</v>
      </c>
      <c r="U3023" s="490" t="s">
        <v>11274</v>
      </c>
      <c r="V3023" s="490" t="s">
        <v>11274</v>
      </c>
      <c r="W3023" s="490">
        <v>6</v>
      </c>
    </row>
    <row r="3024" spans="1:253" s="522" customFormat="1" ht="30" customHeight="1">
      <c r="A3024" s="490">
        <v>3021</v>
      </c>
      <c r="B3024" s="518" t="s">
        <v>24121</v>
      </c>
      <c r="C3024" s="492" t="s">
        <v>11256</v>
      </c>
      <c r="D3024" s="492" t="s">
        <v>22</v>
      </c>
      <c r="E3024" s="493" t="s">
        <v>167</v>
      </c>
      <c r="F3024" s="490" t="s">
        <v>19758</v>
      </c>
      <c r="G3024" s="518" t="s">
        <v>48</v>
      </c>
      <c r="H3024" s="518" t="s">
        <v>24122</v>
      </c>
      <c r="I3024" s="518" t="s">
        <v>24057</v>
      </c>
      <c r="J3024" s="518" t="s">
        <v>24123</v>
      </c>
      <c r="K3024" s="490" t="s">
        <v>9840</v>
      </c>
      <c r="L3024" s="490" t="s">
        <v>40</v>
      </c>
      <c r="M3024" s="576" t="s">
        <v>4656</v>
      </c>
      <c r="N3024" s="491" t="s">
        <v>4656</v>
      </c>
      <c r="O3024" s="490" t="s">
        <v>42</v>
      </c>
      <c r="P3024" s="490" t="s">
        <v>69</v>
      </c>
      <c r="Q3024" s="490" t="s">
        <v>69</v>
      </c>
      <c r="R3024" s="490" t="s">
        <v>69</v>
      </c>
      <c r="S3024" s="494" t="s">
        <v>44</v>
      </c>
      <c r="T3024" s="490" t="s">
        <v>69</v>
      </c>
      <c r="U3024" s="490" t="s">
        <v>11274</v>
      </c>
      <c r="V3024" s="490" t="s">
        <v>11274</v>
      </c>
      <c r="W3024" s="490" t="s">
        <v>69</v>
      </c>
      <c r="X3024" s="521"/>
      <c r="Y3024" s="521"/>
      <c r="Z3024" s="521"/>
      <c r="AA3024" s="521"/>
      <c r="AB3024" s="521"/>
      <c r="AC3024" s="521"/>
      <c r="AD3024" s="521"/>
      <c r="AE3024" s="521"/>
      <c r="AF3024" s="521"/>
      <c r="AG3024" s="521"/>
      <c r="AH3024" s="521"/>
      <c r="AI3024" s="521"/>
      <c r="AJ3024" s="521"/>
      <c r="AK3024" s="521"/>
      <c r="AL3024" s="521"/>
      <c r="AM3024" s="521"/>
      <c r="AN3024" s="521"/>
      <c r="AO3024" s="521"/>
      <c r="AP3024" s="521"/>
      <c r="AQ3024" s="521"/>
      <c r="AR3024" s="521"/>
      <c r="AS3024" s="521"/>
      <c r="AT3024" s="521"/>
      <c r="AU3024" s="521"/>
      <c r="AV3024" s="521"/>
      <c r="AW3024" s="521"/>
      <c r="AX3024" s="521"/>
      <c r="AY3024" s="521"/>
      <c r="AZ3024" s="521"/>
      <c r="BA3024" s="521"/>
      <c r="BB3024" s="521"/>
      <c r="BC3024" s="521"/>
      <c r="BD3024" s="521"/>
      <c r="BE3024" s="521"/>
      <c r="BF3024" s="521"/>
      <c r="BG3024" s="521"/>
      <c r="BH3024" s="521"/>
      <c r="BI3024" s="521"/>
      <c r="BJ3024" s="521"/>
      <c r="BK3024" s="521"/>
      <c r="BL3024" s="521"/>
      <c r="BM3024" s="521"/>
      <c r="BN3024" s="521"/>
      <c r="BO3024" s="521"/>
      <c r="BP3024" s="521"/>
      <c r="BQ3024" s="521"/>
      <c r="BR3024" s="521"/>
      <c r="BS3024" s="521"/>
      <c r="BT3024" s="521"/>
      <c r="BU3024" s="521"/>
      <c r="BV3024" s="521"/>
      <c r="BW3024" s="521"/>
      <c r="BX3024" s="521"/>
      <c r="BY3024" s="521"/>
      <c r="BZ3024" s="521"/>
      <c r="CA3024" s="521"/>
      <c r="CB3024" s="521"/>
      <c r="CC3024" s="521"/>
      <c r="CD3024" s="521"/>
      <c r="CE3024" s="521"/>
      <c r="CF3024" s="521"/>
      <c r="CG3024" s="521"/>
      <c r="CH3024" s="521"/>
      <c r="CI3024" s="521"/>
      <c r="CJ3024" s="521"/>
      <c r="CK3024" s="521"/>
      <c r="CL3024" s="521"/>
      <c r="CM3024" s="521"/>
      <c r="CN3024" s="521"/>
      <c r="CO3024" s="521"/>
      <c r="CP3024" s="521"/>
      <c r="CQ3024" s="521"/>
      <c r="CR3024" s="521"/>
      <c r="CS3024" s="521"/>
      <c r="CT3024" s="521"/>
      <c r="CU3024" s="521"/>
      <c r="CV3024" s="521"/>
      <c r="CW3024" s="521"/>
      <c r="CX3024" s="521"/>
      <c r="CY3024" s="521"/>
      <c r="CZ3024" s="521"/>
      <c r="DA3024" s="521"/>
      <c r="DB3024" s="521"/>
      <c r="DC3024" s="521"/>
      <c r="DD3024" s="521"/>
      <c r="DE3024" s="521"/>
      <c r="DF3024" s="521"/>
      <c r="DG3024" s="521"/>
      <c r="DH3024" s="521"/>
      <c r="DI3024" s="521"/>
      <c r="DJ3024" s="521"/>
      <c r="DK3024" s="521"/>
      <c r="DL3024" s="521"/>
      <c r="DM3024" s="521"/>
      <c r="DN3024" s="521"/>
      <c r="DO3024" s="521"/>
      <c r="DP3024" s="521"/>
      <c r="DQ3024" s="521"/>
      <c r="DR3024" s="521"/>
      <c r="DS3024" s="521"/>
      <c r="DT3024" s="521"/>
      <c r="DU3024" s="521"/>
      <c r="DV3024" s="521"/>
      <c r="DW3024" s="521"/>
      <c r="DX3024" s="521"/>
      <c r="DY3024" s="521"/>
      <c r="DZ3024" s="521"/>
      <c r="EA3024" s="521"/>
      <c r="EB3024" s="521"/>
      <c r="EC3024" s="521"/>
      <c r="ED3024" s="521"/>
      <c r="EE3024" s="521"/>
      <c r="EF3024" s="521"/>
      <c r="EG3024" s="521"/>
      <c r="EH3024" s="521"/>
      <c r="EI3024" s="521"/>
      <c r="EJ3024" s="521"/>
      <c r="EK3024" s="521"/>
      <c r="EL3024" s="521"/>
      <c r="EM3024" s="521"/>
      <c r="EN3024" s="521"/>
      <c r="EO3024" s="521"/>
      <c r="EP3024" s="521"/>
      <c r="EQ3024" s="521"/>
      <c r="ER3024" s="521"/>
      <c r="ES3024" s="521"/>
      <c r="ET3024" s="521"/>
      <c r="EU3024" s="521"/>
      <c r="EV3024" s="521"/>
      <c r="EW3024" s="521"/>
      <c r="EX3024" s="521"/>
      <c r="EY3024" s="521"/>
      <c r="EZ3024" s="521"/>
      <c r="FA3024" s="521"/>
      <c r="FB3024" s="521"/>
      <c r="FC3024" s="521"/>
      <c r="FD3024" s="521"/>
      <c r="FE3024" s="521"/>
      <c r="FF3024" s="521"/>
      <c r="FG3024" s="521"/>
      <c r="FH3024" s="521"/>
      <c r="FI3024" s="521"/>
      <c r="FJ3024" s="521"/>
      <c r="FK3024" s="521"/>
      <c r="FL3024" s="521"/>
      <c r="FM3024" s="521"/>
      <c r="FN3024" s="521"/>
      <c r="FO3024" s="521"/>
      <c r="FP3024" s="521"/>
      <c r="FQ3024" s="521"/>
      <c r="FR3024" s="521"/>
      <c r="FS3024" s="521"/>
      <c r="FT3024" s="521"/>
      <c r="FU3024" s="521"/>
      <c r="FV3024" s="521"/>
      <c r="FW3024" s="521"/>
      <c r="FX3024" s="521"/>
      <c r="FY3024" s="521"/>
      <c r="FZ3024" s="521"/>
      <c r="GA3024" s="521"/>
      <c r="GB3024" s="521"/>
      <c r="GC3024" s="521"/>
      <c r="GD3024" s="521"/>
      <c r="GE3024" s="521"/>
      <c r="GF3024" s="521"/>
      <c r="GG3024" s="521"/>
      <c r="GH3024" s="521"/>
      <c r="GI3024" s="521"/>
      <c r="GJ3024" s="521"/>
      <c r="GK3024" s="521"/>
      <c r="GL3024" s="521"/>
      <c r="GM3024" s="521"/>
      <c r="GN3024" s="521"/>
      <c r="GO3024" s="521"/>
      <c r="GP3024" s="521"/>
      <c r="GQ3024" s="521"/>
      <c r="GR3024" s="521"/>
      <c r="GS3024" s="521"/>
      <c r="GT3024" s="521"/>
      <c r="GU3024" s="521"/>
      <c r="GV3024" s="521"/>
      <c r="GW3024" s="521"/>
      <c r="GX3024" s="521"/>
      <c r="GY3024" s="521"/>
      <c r="GZ3024" s="521"/>
      <c r="HA3024" s="521"/>
      <c r="HB3024" s="521"/>
      <c r="HC3024" s="521"/>
      <c r="HD3024" s="521"/>
      <c r="HE3024" s="521"/>
      <c r="HF3024" s="521"/>
      <c r="HG3024" s="521"/>
      <c r="HH3024" s="521"/>
      <c r="HI3024" s="521"/>
      <c r="HJ3024" s="521"/>
      <c r="HK3024" s="521"/>
      <c r="HL3024" s="521"/>
      <c r="HM3024" s="521"/>
      <c r="HN3024" s="521"/>
      <c r="HO3024" s="521"/>
      <c r="HP3024" s="521"/>
      <c r="HQ3024" s="521"/>
      <c r="HR3024" s="521"/>
      <c r="HS3024" s="521"/>
      <c r="HT3024" s="521"/>
      <c r="HU3024" s="521"/>
      <c r="HV3024" s="521"/>
      <c r="HW3024" s="521"/>
      <c r="HX3024" s="521"/>
      <c r="HY3024" s="521"/>
      <c r="HZ3024" s="521"/>
      <c r="IA3024" s="521"/>
      <c r="IB3024" s="521"/>
      <c r="IC3024" s="521"/>
      <c r="ID3024" s="521"/>
      <c r="IE3024" s="521"/>
      <c r="IF3024" s="521"/>
      <c r="IG3024" s="521"/>
      <c r="IH3024" s="521"/>
      <c r="II3024" s="521"/>
      <c r="IJ3024" s="521"/>
      <c r="IK3024" s="521"/>
      <c r="IL3024" s="521"/>
      <c r="IM3024" s="521"/>
      <c r="IN3024" s="521"/>
      <c r="IO3024" s="521"/>
      <c r="IP3024" s="521"/>
      <c r="IQ3024" s="521"/>
      <c r="IR3024" s="521"/>
      <c r="IS3024" s="521"/>
    </row>
    <row r="3025" spans="1:253" s="520" customFormat="1" ht="30" customHeight="1">
      <c r="A3025" s="490">
        <v>3022</v>
      </c>
      <c r="B3025" s="518" t="s">
        <v>24124</v>
      </c>
      <c r="C3025" s="492" t="s">
        <v>11256</v>
      </c>
      <c r="D3025" s="492" t="s">
        <v>22</v>
      </c>
      <c r="E3025" s="493" t="s">
        <v>167</v>
      </c>
      <c r="F3025" s="494" t="s">
        <v>5853</v>
      </c>
      <c r="G3025" s="518" t="s">
        <v>48</v>
      </c>
      <c r="H3025" s="518" t="s">
        <v>24122</v>
      </c>
      <c r="I3025" s="518" t="s">
        <v>24057</v>
      </c>
      <c r="J3025" s="518" t="s">
        <v>24123</v>
      </c>
      <c r="K3025" s="490" t="s">
        <v>9840</v>
      </c>
      <c r="L3025" s="490" t="s">
        <v>40</v>
      </c>
      <c r="M3025" s="576" t="s">
        <v>11274</v>
      </c>
      <c r="N3025" s="491" t="s">
        <v>11274</v>
      </c>
      <c r="O3025" s="490" t="s">
        <v>42</v>
      </c>
      <c r="P3025" s="490" t="s">
        <v>69</v>
      </c>
      <c r="Q3025" s="490" t="s">
        <v>69</v>
      </c>
      <c r="R3025" s="490" t="s">
        <v>69</v>
      </c>
      <c r="S3025" s="494" t="s">
        <v>44</v>
      </c>
      <c r="T3025" s="490" t="s">
        <v>69</v>
      </c>
      <c r="U3025" s="490" t="s">
        <v>11274</v>
      </c>
      <c r="V3025" s="490" t="s">
        <v>11274</v>
      </c>
      <c r="W3025" s="490">
        <v>6</v>
      </c>
    </row>
    <row r="3026" spans="1:253" s="520" customFormat="1" ht="30" customHeight="1">
      <c r="A3026" s="490">
        <v>3023</v>
      </c>
      <c r="B3026" s="518" t="s">
        <v>24125</v>
      </c>
      <c r="C3026" s="492" t="s">
        <v>33</v>
      </c>
      <c r="D3026" s="518"/>
      <c r="E3026" s="493" t="s">
        <v>167</v>
      </c>
      <c r="F3026" s="490" t="s">
        <v>5907</v>
      </c>
      <c r="G3026" s="490" t="s">
        <v>48</v>
      </c>
      <c r="H3026" s="518" t="s">
        <v>24126</v>
      </c>
      <c r="I3026" s="518" t="s">
        <v>21509</v>
      </c>
      <c r="J3026" s="518" t="s">
        <v>24127</v>
      </c>
      <c r="K3026" s="490" t="s">
        <v>9840</v>
      </c>
      <c r="L3026" s="490" t="s">
        <v>40</v>
      </c>
      <c r="M3026" s="576" t="s">
        <v>11274</v>
      </c>
      <c r="N3026" s="491" t="s">
        <v>11274</v>
      </c>
      <c r="O3026" s="490" t="s">
        <v>42</v>
      </c>
      <c r="P3026" s="490" t="s">
        <v>69</v>
      </c>
      <c r="Q3026" s="490" t="s">
        <v>69</v>
      </c>
      <c r="R3026" s="490" t="s">
        <v>69</v>
      </c>
      <c r="S3026" s="494" t="s">
        <v>44</v>
      </c>
      <c r="T3026" s="490" t="s">
        <v>69</v>
      </c>
      <c r="U3026" s="490" t="s">
        <v>11274</v>
      </c>
      <c r="V3026" s="490" t="s">
        <v>11274</v>
      </c>
      <c r="W3026" s="490">
        <v>6</v>
      </c>
    </row>
    <row r="3027" spans="1:253" s="520" customFormat="1" ht="30" customHeight="1">
      <c r="A3027" s="490">
        <v>3024</v>
      </c>
      <c r="B3027" s="518" t="s">
        <v>24128</v>
      </c>
      <c r="C3027" s="492" t="s">
        <v>33</v>
      </c>
      <c r="D3027" s="518"/>
      <c r="E3027" s="493" t="s">
        <v>167</v>
      </c>
      <c r="F3027" s="494" t="s">
        <v>5738</v>
      </c>
      <c r="G3027" s="518" t="s">
        <v>48</v>
      </c>
      <c r="H3027" s="518" t="s">
        <v>24129</v>
      </c>
      <c r="I3027" s="518" t="s">
        <v>21509</v>
      </c>
      <c r="J3027" s="518" t="s">
        <v>24127</v>
      </c>
      <c r="K3027" s="490" t="s">
        <v>9840</v>
      </c>
      <c r="L3027" s="490" t="s">
        <v>40</v>
      </c>
      <c r="M3027" s="576" t="s">
        <v>11274</v>
      </c>
      <c r="N3027" s="491" t="s">
        <v>11274</v>
      </c>
      <c r="O3027" s="490" t="s">
        <v>42</v>
      </c>
      <c r="P3027" s="490" t="s">
        <v>69</v>
      </c>
      <c r="Q3027" s="490" t="s">
        <v>69</v>
      </c>
      <c r="R3027" s="490" t="s">
        <v>69</v>
      </c>
      <c r="S3027" s="494" t="s">
        <v>44</v>
      </c>
      <c r="T3027" s="490" t="s">
        <v>69</v>
      </c>
      <c r="U3027" s="490" t="s">
        <v>11274</v>
      </c>
      <c r="V3027" s="490" t="s">
        <v>11274</v>
      </c>
      <c r="W3027" s="490">
        <v>6</v>
      </c>
    </row>
    <row r="3028" spans="1:253" s="520" customFormat="1" ht="30" customHeight="1">
      <c r="A3028" s="490">
        <v>3025</v>
      </c>
      <c r="B3028" s="518" t="s">
        <v>24130</v>
      </c>
      <c r="C3028" s="492" t="s">
        <v>11256</v>
      </c>
      <c r="D3028" s="492" t="s">
        <v>22</v>
      </c>
      <c r="E3028" s="493" t="s">
        <v>167</v>
      </c>
      <c r="F3028" s="494" t="s">
        <v>3119</v>
      </c>
      <c r="G3028" s="518" t="s">
        <v>48</v>
      </c>
      <c r="H3028" s="518" t="s">
        <v>24131</v>
      </c>
      <c r="I3028" s="518" t="s">
        <v>24132</v>
      </c>
      <c r="J3028" s="518" t="s">
        <v>24133</v>
      </c>
      <c r="K3028" s="518" t="s">
        <v>23939</v>
      </c>
      <c r="L3028" s="490" t="s">
        <v>40</v>
      </c>
      <c r="M3028" s="576" t="s">
        <v>4656</v>
      </c>
      <c r="N3028" s="491" t="s">
        <v>4656</v>
      </c>
      <c r="O3028" s="490" t="s">
        <v>42</v>
      </c>
      <c r="P3028" s="490" t="s">
        <v>69</v>
      </c>
      <c r="Q3028" s="490" t="s">
        <v>69</v>
      </c>
      <c r="R3028" s="490" t="s">
        <v>69</v>
      </c>
      <c r="S3028" s="494" t="s">
        <v>44</v>
      </c>
      <c r="T3028" s="490" t="s">
        <v>69</v>
      </c>
      <c r="U3028" s="490" t="s">
        <v>11274</v>
      </c>
      <c r="V3028" s="490" t="s">
        <v>11274</v>
      </c>
      <c r="W3028" s="490" t="s">
        <v>69</v>
      </c>
    </row>
    <row r="3029" spans="1:253" s="520" customFormat="1" ht="30" customHeight="1">
      <c r="A3029" s="490">
        <v>3026</v>
      </c>
      <c r="B3029" s="518" t="s">
        <v>21726</v>
      </c>
      <c r="C3029" s="492" t="s">
        <v>33</v>
      </c>
      <c r="D3029" s="492" t="s">
        <v>5215</v>
      </c>
      <c r="E3029" s="493" t="s">
        <v>167</v>
      </c>
      <c r="F3029" s="490" t="s">
        <v>19758</v>
      </c>
      <c r="G3029" s="518" t="s">
        <v>48</v>
      </c>
      <c r="H3029" s="518" t="s">
        <v>24131</v>
      </c>
      <c r="I3029" s="518" t="s">
        <v>24132</v>
      </c>
      <c r="J3029" s="518" t="s">
        <v>24133</v>
      </c>
      <c r="K3029" s="518" t="s">
        <v>23939</v>
      </c>
      <c r="L3029" s="490" t="s">
        <v>40</v>
      </c>
      <c r="M3029" s="576" t="s">
        <v>4656</v>
      </c>
      <c r="N3029" s="491" t="s">
        <v>4656</v>
      </c>
      <c r="O3029" s="490" t="s">
        <v>42</v>
      </c>
      <c r="P3029" s="490" t="s">
        <v>69</v>
      </c>
      <c r="Q3029" s="490" t="s">
        <v>69</v>
      </c>
      <c r="R3029" s="490" t="s">
        <v>69</v>
      </c>
      <c r="S3029" s="494" t="s">
        <v>44</v>
      </c>
      <c r="T3029" s="490" t="s">
        <v>69</v>
      </c>
      <c r="U3029" s="490" t="s">
        <v>11274</v>
      </c>
      <c r="V3029" s="490" t="s">
        <v>11274</v>
      </c>
      <c r="W3029" s="490" t="s">
        <v>69</v>
      </c>
    </row>
    <row r="3030" spans="1:253" s="495" customFormat="1" ht="30" customHeight="1">
      <c r="A3030" s="490">
        <v>3027</v>
      </c>
      <c r="B3030" s="518" t="s">
        <v>24134</v>
      </c>
      <c r="C3030" s="492" t="s">
        <v>33</v>
      </c>
      <c r="D3030" s="518"/>
      <c r="E3030" s="493" t="s">
        <v>167</v>
      </c>
      <c r="F3030" s="490" t="s">
        <v>5907</v>
      </c>
      <c r="G3030" s="490" t="s">
        <v>48</v>
      </c>
      <c r="H3030" s="518" t="s">
        <v>24135</v>
      </c>
      <c r="I3030" s="518" t="s">
        <v>24136</v>
      </c>
      <c r="J3030" s="518" t="s">
        <v>24137</v>
      </c>
      <c r="K3030" s="490" t="s">
        <v>9840</v>
      </c>
      <c r="L3030" s="490" t="s">
        <v>40</v>
      </c>
      <c r="M3030" s="576" t="s">
        <v>11274</v>
      </c>
      <c r="N3030" s="491" t="s">
        <v>11274</v>
      </c>
      <c r="O3030" s="490" t="s">
        <v>42</v>
      </c>
      <c r="P3030" s="490" t="s">
        <v>69</v>
      </c>
      <c r="Q3030" s="490" t="s">
        <v>69</v>
      </c>
      <c r="R3030" s="490" t="s">
        <v>69</v>
      </c>
      <c r="S3030" s="494" t="s">
        <v>44</v>
      </c>
      <c r="T3030" s="490" t="s">
        <v>69</v>
      </c>
      <c r="U3030" s="490" t="s">
        <v>11274</v>
      </c>
      <c r="V3030" s="490" t="s">
        <v>11274</v>
      </c>
      <c r="W3030" s="490">
        <v>6</v>
      </c>
      <c r="X3030" s="520"/>
      <c r="Y3030" s="520"/>
      <c r="Z3030" s="520"/>
      <c r="AA3030" s="520"/>
      <c r="AB3030" s="520"/>
      <c r="AC3030" s="520"/>
      <c r="AD3030" s="520"/>
      <c r="AE3030" s="520"/>
      <c r="AF3030" s="520"/>
      <c r="AG3030" s="520"/>
      <c r="AH3030" s="520"/>
      <c r="AI3030" s="520"/>
      <c r="AJ3030" s="520"/>
      <c r="AK3030" s="520"/>
      <c r="AL3030" s="520"/>
      <c r="AM3030" s="520"/>
      <c r="AN3030" s="520"/>
      <c r="AO3030" s="520"/>
      <c r="AP3030" s="520"/>
      <c r="AQ3030" s="520"/>
      <c r="AR3030" s="520"/>
      <c r="AS3030" s="520"/>
      <c r="AT3030" s="520"/>
      <c r="AU3030" s="520"/>
      <c r="AV3030" s="520"/>
      <c r="AW3030" s="520"/>
      <c r="AX3030" s="520"/>
      <c r="AY3030" s="520"/>
      <c r="AZ3030" s="520"/>
      <c r="BA3030" s="520"/>
      <c r="BB3030" s="520"/>
      <c r="BC3030" s="520"/>
      <c r="BD3030" s="520"/>
      <c r="BE3030" s="520"/>
      <c r="BF3030" s="520"/>
      <c r="BG3030" s="520"/>
      <c r="BH3030" s="520"/>
      <c r="BI3030" s="520"/>
      <c r="BJ3030" s="520"/>
      <c r="BK3030" s="520"/>
      <c r="BL3030" s="520"/>
      <c r="BM3030" s="520"/>
      <c r="BN3030" s="520"/>
      <c r="BO3030" s="520"/>
      <c r="BP3030" s="520"/>
      <c r="BQ3030" s="520"/>
      <c r="BR3030" s="520"/>
      <c r="BS3030" s="520"/>
      <c r="BT3030" s="520"/>
      <c r="BU3030" s="520"/>
      <c r="BV3030" s="520"/>
      <c r="BW3030" s="520"/>
      <c r="BX3030" s="520"/>
      <c r="BY3030" s="520"/>
      <c r="BZ3030" s="520"/>
      <c r="CA3030" s="520"/>
      <c r="CB3030" s="520"/>
      <c r="CC3030" s="520"/>
      <c r="CD3030" s="520"/>
      <c r="CE3030" s="520"/>
      <c r="CF3030" s="520"/>
      <c r="CG3030" s="520"/>
      <c r="CH3030" s="520"/>
      <c r="CI3030" s="520"/>
      <c r="CJ3030" s="520"/>
      <c r="CK3030" s="520"/>
      <c r="CL3030" s="520"/>
      <c r="CM3030" s="520"/>
      <c r="CN3030" s="520"/>
      <c r="CO3030" s="520"/>
      <c r="CP3030" s="520"/>
      <c r="CQ3030" s="520"/>
      <c r="CR3030" s="520"/>
      <c r="CS3030" s="520"/>
      <c r="CT3030" s="520"/>
      <c r="CU3030" s="520"/>
      <c r="CV3030" s="520"/>
      <c r="CW3030" s="520"/>
      <c r="CX3030" s="520"/>
      <c r="CY3030" s="520"/>
      <c r="CZ3030" s="520"/>
      <c r="DA3030" s="520"/>
      <c r="DB3030" s="520"/>
      <c r="DC3030" s="520"/>
      <c r="DD3030" s="520"/>
      <c r="DE3030" s="520"/>
      <c r="DF3030" s="520"/>
      <c r="DG3030" s="520"/>
      <c r="DH3030" s="520"/>
      <c r="DI3030" s="520"/>
      <c r="DJ3030" s="520"/>
      <c r="DK3030" s="520"/>
      <c r="DL3030" s="520"/>
      <c r="DM3030" s="520"/>
      <c r="DN3030" s="520"/>
      <c r="DO3030" s="520"/>
      <c r="DP3030" s="520"/>
      <c r="DQ3030" s="520"/>
      <c r="DR3030" s="520"/>
      <c r="DS3030" s="520"/>
      <c r="DT3030" s="520"/>
      <c r="DU3030" s="520"/>
      <c r="DV3030" s="520"/>
      <c r="DW3030" s="520"/>
      <c r="DX3030" s="520"/>
      <c r="DY3030" s="520"/>
      <c r="DZ3030" s="520"/>
      <c r="EA3030" s="520"/>
      <c r="EB3030" s="520"/>
      <c r="EC3030" s="520"/>
      <c r="ED3030" s="520"/>
      <c r="EE3030" s="520"/>
      <c r="EF3030" s="520"/>
      <c r="EG3030" s="520"/>
      <c r="EH3030" s="520"/>
      <c r="EI3030" s="520"/>
      <c r="EJ3030" s="520"/>
      <c r="EK3030" s="520"/>
      <c r="EL3030" s="520"/>
      <c r="EM3030" s="520"/>
      <c r="EN3030" s="520"/>
      <c r="EO3030" s="520"/>
      <c r="EP3030" s="520"/>
      <c r="EQ3030" s="520"/>
      <c r="ER3030" s="520"/>
      <c r="ES3030" s="520"/>
      <c r="ET3030" s="520"/>
      <c r="EU3030" s="520"/>
      <c r="EV3030" s="520"/>
      <c r="EW3030" s="520"/>
      <c r="EX3030" s="520"/>
      <c r="EY3030" s="520"/>
      <c r="EZ3030" s="520"/>
      <c r="FA3030" s="520"/>
      <c r="FB3030" s="520"/>
      <c r="FC3030" s="520"/>
      <c r="FD3030" s="520"/>
      <c r="FE3030" s="520"/>
      <c r="FF3030" s="520"/>
      <c r="FG3030" s="520"/>
      <c r="FH3030" s="520"/>
      <c r="FI3030" s="520"/>
      <c r="FJ3030" s="520"/>
      <c r="FK3030" s="520"/>
      <c r="FL3030" s="520"/>
      <c r="FM3030" s="520"/>
      <c r="FN3030" s="520"/>
      <c r="FO3030" s="520"/>
      <c r="FP3030" s="520"/>
      <c r="FQ3030" s="520"/>
      <c r="FR3030" s="520"/>
      <c r="FS3030" s="520"/>
      <c r="FT3030" s="520"/>
      <c r="FU3030" s="520"/>
      <c r="FV3030" s="520"/>
      <c r="FW3030" s="520"/>
      <c r="FX3030" s="520"/>
      <c r="FY3030" s="520"/>
      <c r="FZ3030" s="520"/>
      <c r="GA3030" s="520"/>
      <c r="GB3030" s="520"/>
      <c r="GC3030" s="520"/>
      <c r="GD3030" s="520"/>
      <c r="GE3030" s="520"/>
      <c r="GF3030" s="520"/>
      <c r="GG3030" s="520"/>
      <c r="GH3030" s="520"/>
      <c r="GI3030" s="520"/>
      <c r="GJ3030" s="520"/>
      <c r="GK3030" s="520"/>
      <c r="GL3030" s="520"/>
      <c r="GM3030" s="520"/>
      <c r="GN3030" s="520"/>
      <c r="GO3030" s="520"/>
      <c r="GP3030" s="520"/>
      <c r="GQ3030" s="520"/>
      <c r="GR3030" s="520"/>
      <c r="GS3030" s="520"/>
      <c r="GT3030" s="520"/>
      <c r="GU3030" s="520"/>
      <c r="GV3030" s="520"/>
      <c r="GW3030" s="520"/>
      <c r="GX3030" s="520"/>
      <c r="GY3030" s="520"/>
      <c r="GZ3030" s="520"/>
      <c r="HA3030" s="520"/>
      <c r="HB3030" s="520"/>
      <c r="HC3030" s="520"/>
      <c r="HD3030" s="520"/>
      <c r="HE3030" s="520"/>
      <c r="HF3030" s="520"/>
      <c r="HG3030" s="520"/>
      <c r="HH3030" s="520"/>
      <c r="HI3030" s="520"/>
      <c r="HJ3030" s="520"/>
      <c r="HK3030" s="520"/>
      <c r="HL3030" s="520"/>
      <c r="HM3030" s="520"/>
      <c r="HN3030" s="520"/>
      <c r="HO3030" s="520"/>
      <c r="HP3030" s="520"/>
      <c r="HQ3030" s="520"/>
      <c r="HR3030" s="520"/>
      <c r="HS3030" s="520"/>
      <c r="HT3030" s="520"/>
      <c r="HU3030" s="520"/>
      <c r="HV3030" s="520"/>
      <c r="HW3030" s="520"/>
      <c r="HX3030" s="520"/>
      <c r="HY3030" s="520"/>
      <c r="HZ3030" s="520"/>
      <c r="IA3030" s="520"/>
      <c r="IB3030" s="520"/>
      <c r="IC3030" s="520"/>
      <c r="ID3030" s="520"/>
      <c r="IE3030" s="520"/>
      <c r="IF3030" s="520"/>
      <c r="IG3030" s="520"/>
      <c r="IH3030" s="520"/>
      <c r="II3030" s="520"/>
      <c r="IJ3030" s="520"/>
      <c r="IK3030" s="520"/>
      <c r="IL3030" s="520"/>
      <c r="IM3030" s="520"/>
      <c r="IN3030" s="520"/>
      <c r="IO3030" s="520"/>
      <c r="IP3030" s="520"/>
      <c r="IQ3030" s="520"/>
      <c r="IR3030" s="520"/>
      <c r="IS3030" s="520"/>
    </row>
    <row r="3031" spans="1:253" s="520" customFormat="1" ht="30" customHeight="1">
      <c r="A3031" s="490">
        <v>3028</v>
      </c>
      <c r="B3031" s="518" t="s">
        <v>21668</v>
      </c>
      <c r="C3031" s="492" t="s">
        <v>33</v>
      </c>
      <c r="D3031" s="518"/>
      <c r="E3031" s="493" t="s">
        <v>167</v>
      </c>
      <c r="F3031" s="494" t="s">
        <v>5691</v>
      </c>
      <c r="G3031" s="518" t="s">
        <v>48</v>
      </c>
      <c r="H3031" s="518" t="s">
        <v>24138</v>
      </c>
      <c r="I3031" s="518" t="s">
        <v>24139</v>
      </c>
      <c r="J3031" s="518" t="s">
        <v>24140</v>
      </c>
      <c r="K3031" s="490" t="s">
        <v>9840</v>
      </c>
      <c r="L3031" s="490" t="s">
        <v>40</v>
      </c>
      <c r="M3031" s="576" t="s">
        <v>11274</v>
      </c>
      <c r="N3031" s="491" t="s">
        <v>11274</v>
      </c>
      <c r="O3031" s="490" t="s">
        <v>42</v>
      </c>
      <c r="P3031" s="490" t="s">
        <v>69</v>
      </c>
      <c r="Q3031" s="490" t="s">
        <v>69</v>
      </c>
      <c r="R3031" s="490" t="s">
        <v>69</v>
      </c>
      <c r="S3031" s="494" t="s">
        <v>44</v>
      </c>
      <c r="T3031" s="490" t="s">
        <v>69</v>
      </c>
      <c r="U3031" s="490" t="s">
        <v>11274</v>
      </c>
      <c r="V3031" s="490" t="s">
        <v>11274</v>
      </c>
      <c r="W3031" s="490">
        <v>6</v>
      </c>
    </row>
    <row r="3032" spans="1:253" s="520" customFormat="1" ht="30" customHeight="1">
      <c r="A3032" s="490">
        <v>3029</v>
      </c>
      <c r="B3032" s="518" t="s">
        <v>21522</v>
      </c>
      <c r="C3032" s="492" t="s">
        <v>33</v>
      </c>
      <c r="D3032" s="518"/>
      <c r="E3032" s="493" t="s">
        <v>167</v>
      </c>
      <c r="F3032" s="490" t="s">
        <v>5616</v>
      </c>
      <c r="G3032" s="518" t="s">
        <v>48</v>
      </c>
      <c r="H3032" s="518" t="s">
        <v>24138</v>
      </c>
      <c r="I3032" s="518" t="s">
        <v>24139</v>
      </c>
      <c r="J3032" s="518" t="s">
        <v>24140</v>
      </c>
      <c r="K3032" s="490" t="s">
        <v>9840</v>
      </c>
      <c r="L3032" s="490" t="s">
        <v>40</v>
      </c>
      <c r="M3032" s="576" t="s">
        <v>11274</v>
      </c>
      <c r="N3032" s="491" t="s">
        <v>11274</v>
      </c>
      <c r="O3032" s="490" t="s">
        <v>42</v>
      </c>
      <c r="P3032" s="490" t="s">
        <v>69</v>
      </c>
      <c r="Q3032" s="490" t="s">
        <v>69</v>
      </c>
      <c r="R3032" s="490" t="s">
        <v>69</v>
      </c>
      <c r="S3032" s="494" t="s">
        <v>44</v>
      </c>
      <c r="T3032" s="490" t="s">
        <v>69</v>
      </c>
      <c r="U3032" s="490" t="s">
        <v>11274</v>
      </c>
      <c r="V3032" s="490" t="s">
        <v>11274</v>
      </c>
      <c r="W3032" s="490">
        <v>6</v>
      </c>
    </row>
    <row r="3033" spans="1:253" s="520" customFormat="1" ht="30" customHeight="1">
      <c r="A3033" s="490">
        <v>3030</v>
      </c>
      <c r="B3033" s="518" t="s">
        <v>24141</v>
      </c>
      <c r="C3033" s="492" t="s">
        <v>33</v>
      </c>
      <c r="D3033" s="518"/>
      <c r="E3033" s="493" t="s">
        <v>167</v>
      </c>
      <c r="F3033" s="490" t="s">
        <v>5833</v>
      </c>
      <c r="G3033" s="518" t="s">
        <v>48</v>
      </c>
      <c r="H3033" s="518" t="s">
        <v>24138</v>
      </c>
      <c r="I3033" s="518" t="s">
        <v>24139</v>
      </c>
      <c r="J3033" s="518" t="s">
        <v>24140</v>
      </c>
      <c r="K3033" s="490" t="s">
        <v>9840</v>
      </c>
      <c r="L3033" s="490" t="s">
        <v>40</v>
      </c>
      <c r="M3033" s="576" t="s">
        <v>11274</v>
      </c>
      <c r="N3033" s="491" t="s">
        <v>11274</v>
      </c>
      <c r="O3033" s="490" t="s">
        <v>42</v>
      </c>
      <c r="P3033" s="490" t="s">
        <v>69</v>
      </c>
      <c r="Q3033" s="490" t="s">
        <v>69</v>
      </c>
      <c r="R3033" s="490" t="s">
        <v>69</v>
      </c>
      <c r="S3033" s="494" t="s">
        <v>44</v>
      </c>
      <c r="T3033" s="490" t="s">
        <v>69</v>
      </c>
      <c r="U3033" s="490" t="s">
        <v>11274</v>
      </c>
      <c r="V3033" s="490" t="s">
        <v>11274</v>
      </c>
      <c r="W3033" s="490">
        <v>6</v>
      </c>
    </row>
    <row r="3034" spans="1:253" s="520" customFormat="1" ht="30" customHeight="1">
      <c r="A3034" s="490">
        <v>3031</v>
      </c>
      <c r="B3034" s="494" t="s">
        <v>32</v>
      </c>
      <c r="C3034" s="492" t="s">
        <v>33</v>
      </c>
      <c r="D3034" s="518" t="s">
        <v>5215</v>
      </c>
      <c r="E3034" s="493" t="s">
        <v>167</v>
      </c>
      <c r="F3034" s="490" t="s">
        <v>9483</v>
      </c>
      <c r="G3034" s="490" t="s">
        <v>48</v>
      </c>
      <c r="H3034" s="494" t="s">
        <v>100</v>
      </c>
      <c r="I3034" s="494" t="s">
        <v>930</v>
      </c>
      <c r="J3034" s="490" t="s">
        <v>24142</v>
      </c>
      <c r="K3034" s="490" t="s">
        <v>9840</v>
      </c>
      <c r="L3034" s="490" t="s">
        <v>40</v>
      </c>
      <c r="M3034" s="576" t="s">
        <v>4656</v>
      </c>
      <c r="N3034" s="491" t="s">
        <v>4656</v>
      </c>
      <c r="O3034" s="490" t="s">
        <v>42</v>
      </c>
      <c r="P3034" s="490" t="s">
        <v>69</v>
      </c>
      <c r="Q3034" s="490" t="s">
        <v>69</v>
      </c>
      <c r="R3034" s="490" t="s">
        <v>69</v>
      </c>
      <c r="S3034" s="494" t="s">
        <v>44</v>
      </c>
      <c r="T3034" s="490" t="s">
        <v>69</v>
      </c>
      <c r="U3034" s="490" t="s">
        <v>11274</v>
      </c>
      <c r="V3034" s="490" t="s">
        <v>11274</v>
      </c>
      <c r="W3034" s="490" t="s">
        <v>69</v>
      </c>
    </row>
    <row r="3035" spans="1:253" s="520" customFormat="1" ht="30" customHeight="1">
      <c r="A3035" s="490">
        <v>3032</v>
      </c>
      <c r="B3035" s="494" t="s">
        <v>90</v>
      </c>
      <c r="C3035" s="492" t="s">
        <v>11256</v>
      </c>
      <c r="D3035" s="492" t="s">
        <v>22</v>
      </c>
      <c r="E3035" s="493" t="s">
        <v>167</v>
      </c>
      <c r="F3035" s="490" t="s">
        <v>9483</v>
      </c>
      <c r="G3035" s="490" t="s">
        <v>48</v>
      </c>
      <c r="H3035" s="494" t="s">
        <v>100</v>
      </c>
      <c r="I3035" s="494" t="s">
        <v>930</v>
      </c>
      <c r="J3035" s="490" t="s">
        <v>24142</v>
      </c>
      <c r="K3035" s="490" t="s">
        <v>9840</v>
      </c>
      <c r="L3035" s="490" t="s">
        <v>40</v>
      </c>
      <c r="M3035" s="576" t="s">
        <v>4656</v>
      </c>
      <c r="N3035" s="491" t="s">
        <v>4656</v>
      </c>
      <c r="O3035" s="490" t="s">
        <v>42</v>
      </c>
      <c r="P3035" s="490" t="s">
        <v>69</v>
      </c>
      <c r="Q3035" s="490" t="s">
        <v>69</v>
      </c>
      <c r="R3035" s="490" t="s">
        <v>69</v>
      </c>
      <c r="S3035" s="494" t="s">
        <v>44</v>
      </c>
      <c r="T3035" s="490" t="s">
        <v>69</v>
      </c>
      <c r="U3035" s="490" t="s">
        <v>11274</v>
      </c>
      <c r="V3035" s="490" t="s">
        <v>11274</v>
      </c>
      <c r="W3035" s="490" t="s">
        <v>69</v>
      </c>
    </row>
    <row r="3036" spans="1:253" s="520" customFormat="1" ht="30" customHeight="1">
      <c r="A3036" s="490">
        <v>3033</v>
      </c>
      <c r="B3036" s="494" t="s">
        <v>939</v>
      </c>
      <c r="C3036" s="492" t="s">
        <v>33</v>
      </c>
      <c r="D3036" s="518" t="s">
        <v>5215</v>
      </c>
      <c r="E3036" s="493" t="s">
        <v>167</v>
      </c>
      <c r="F3036" s="494" t="s">
        <v>5601</v>
      </c>
      <c r="G3036" s="490" t="s">
        <v>48</v>
      </c>
      <c r="H3036" s="494" t="s">
        <v>100</v>
      </c>
      <c r="I3036" s="494" t="s">
        <v>930</v>
      </c>
      <c r="J3036" s="490" t="s">
        <v>24142</v>
      </c>
      <c r="K3036" s="490" t="s">
        <v>9840</v>
      </c>
      <c r="L3036" s="490" t="s">
        <v>40</v>
      </c>
      <c r="M3036" s="576" t="s">
        <v>4656</v>
      </c>
      <c r="N3036" s="491" t="s">
        <v>4656</v>
      </c>
      <c r="O3036" s="490" t="s">
        <v>42</v>
      </c>
      <c r="P3036" s="490" t="s">
        <v>69</v>
      </c>
      <c r="Q3036" s="490" t="s">
        <v>69</v>
      </c>
      <c r="R3036" s="490" t="s">
        <v>69</v>
      </c>
      <c r="S3036" s="494" t="s">
        <v>44</v>
      </c>
      <c r="T3036" s="490" t="s">
        <v>69</v>
      </c>
      <c r="U3036" s="490" t="s">
        <v>11274</v>
      </c>
      <c r="V3036" s="490" t="s">
        <v>11274</v>
      </c>
      <c r="W3036" s="490" t="s">
        <v>69</v>
      </c>
    </row>
    <row r="3037" spans="1:253" s="520" customFormat="1" ht="30" customHeight="1">
      <c r="A3037" s="490">
        <v>3034</v>
      </c>
      <c r="B3037" s="494" t="s">
        <v>24143</v>
      </c>
      <c r="C3037" s="492" t="s">
        <v>11256</v>
      </c>
      <c r="D3037" s="492" t="s">
        <v>22</v>
      </c>
      <c r="E3037" s="493" t="s">
        <v>167</v>
      </c>
      <c r="F3037" s="490" t="s">
        <v>9483</v>
      </c>
      <c r="G3037" s="490" t="s">
        <v>21265</v>
      </c>
      <c r="H3037" s="494" t="s">
        <v>15605</v>
      </c>
      <c r="I3037" s="494" t="s">
        <v>24144</v>
      </c>
      <c r="J3037" s="490" t="s">
        <v>24145</v>
      </c>
      <c r="K3037" s="494" t="s">
        <v>1295</v>
      </c>
      <c r="L3037" s="490" t="s">
        <v>40</v>
      </c>
      <c r="M3037" s="576" t="s">
        <v>4656</v>
      </c>
      <c r="N3037" s="491" t="s">
        <v>4656</v>
      </c>
      <c r="O3037" s="490" t="s">
        <v>42</v>
      </c>
      <c r="P3037" s="490" t="s">
        <v>69</v>
      </c>
      <c r="Q3037" s="490" t="s">
        <v>69</v>
      </c>
      <c r="R3037" s="490" t="s">
        <v>69</v>
      </c>
      <c r="S3037" s="494" t="s">
        <v>44</v>
      </c>
      <c r="T3037" s="490" t="s">
        <v>69</v>
      </c>
      <c r="U3037" s="490" t="s">
        <v>11274</v>
      </c>
      <c r="V3037" s="490" t="s">
        <v>11274</v>
      </c>
      <c r="W3037" s="490" t="s">
        <v>69</v>
      </c>
    </row>
    <row r="3038" spans="1:253" s="520" customFormat="1" ht="30" customHeight="1">
      <c r="A3038" s="490">
        <v>3035</v>
      </c>
      <c r="B3038" s="494" t="s">
        <v>24146</v>
      </c>
      <c r="C3038" s="492" t="s">
        <v>11256</v>
      </c>
      <c r="D3038" s="492" t="s">
        <v>22</v>
      </c>
      <c r="E3038" s="493" t="s">
        <v>167</v>
      </c>
      <c r="F3038" s="490" t="s">
        <v>9483</v>
      </c>
      <c r="G3038" s="490" t="s">
        <v>21265</v>
      </c>
      <c r="H3038" s="494" t="s">
        <v>15605</v>
      </c>
      <c r="I3038" s="494" t="s">
        <v>24144</v>
      </c>
      <c r="J3038" s="490" t="s">
        <v>24145</v>
      </c>
      <c r="K3038" s="494" t="s">
        <v>1295</v>
      </c>
      <c r="L3038" s="490" t="s">
        <v>40</v>
      </c>
      <c r="M3038" s="576" t="s">
        <v>4656</v>
      </c>
      <c r="N3038" s="491" t="s">
        <v>4656</v>
      </c>
      <c r="O3038" s="490" t="s">
        <v>42</v>
      </c>
      <c r="P3038" s="490" t="s">
        <v>69</v>
      </c>
      <c r="Q3038" s="490" t="s">
        <v>69</v>
      </c>
      <c r="R3038" s="490" t="s">
        <v>69</v>
      </c>
      <c r="S3038" s="494" t="s">
        <v>44</v>
      </c>
      <c r="T3038" s="490" t="s">
        <v>69</v>
      </c>
      <c r="U3038" s="490" t="s">
        <v>11274</v>
      </c>
      <c r="V3038" s="490" t="s">
        <v>11274</v>
      </c>
      <c r="W3038" s="490" t="s">
        <v>69</v>
      </c>
    </row>
    <row r="3039" spans="1:253" s="520" customFormat="1" ht="30" customHeight="1">
      <c r="A3039" s="490">
        <v>3036</v>
      </c>
      <c r="B3039" s="494" t="s">
        <v>10739</v>
      </c>
      <c r="C3039" s="492" t="s">
        <v>33</v>
      </c>
      <c r="D3039" s="523"/>
      <c r="E3039" s="493" t="s">
        <v>167</v>
      </c>
      <c r="F3039" s="494" t="s">
        <v>5601</v>
      </c>
      <c r="G3039" s="490" t="s">
        <v>21265</v>
      </c>
      <c r="H3039" s="494" t="s">
        <v>15605</v>
      </c>
      <c r="I3039" s="494" t="s">
        <v>24144</v>
      </c>
      <c r="J3039" s="490" t="s">
        <v>24145</v>
      </c>
      <c r="K3039" s="494" t="s">
        <v>1295</v>
      </c>
      <c r="L3039" s="490" t="s">
        <v>40</v>
      </c>
      <c r="M3039" s="576" t="s">
        <v>4656</v>
      </c>
      <c r="N3039" s="491" t="s">
        <v>4656</v>
      </c>
      <c r="O3039" s="490" t="s">
        <v>42</v>
      </c>
      <c r="P3039" s="490" t="s">
        <v>69</v>
      </c>
      <c r="Q3039" s="490" t="s">
        <v>69</v>
      </c>
      <c r="R3039" s="490" t="s">
        <v>69</v>
      </c>
      <c r="S3039" s="494" t="s">
        <v>44</v>
      </c>
      <c r="T3039" s="490" t="s">
        <v>69</v>
      </c>
      <c r="U3039" s="490" t="s">
        <v>11274</v>
      </c>
      <c r="V3039" s="490" t="s">
        <v>11274</v>
      </c>
      <c r="W3039" s="490" t="s">
        <v>69</v>
      </c>
    </row>
    <row r="3040" spans="1:253" s="520" customFormat="1" ht="30" customHeight="1">
      <c r="A3040" s="490">
        <v>3037</v>
      </c>
      <c r="B3040" s="494" t="s">
        <v>24147</v>
      </c>
      <c r="C3040" s="492" t="s">
        <v>33</v>
      </c>
      <c r="D3040" s="523"/>
      <c r="E3040" s="493" t="s">
        <v>167</v>
      </c>
      <c r="F3040" s="490" t="s">
        <v>9483</v>
      </c>
      <c r="G3040" s="490" t="s">
        <v>21265</v>
      </c>
      <c r="H3040" s="494" t="s">
        <v>24148</v>
      </c>
      <c r="I3040" s="494" t="s">
        <v>24149</v>
      </c>
      <c r="J3040" s="490" t="s">
        <v>24150</v>
      </c>
      <c r="K3040" s="490" t="s">
        <v>142</v>
      </c>
      <c r="L3040" s="490" t="s">
        <v>40</v>
      </c>
      <c r="M3040" s="576" t="s">
        <v>4656</v>
      </c>
      <c r="N3040" s="491" t="s">
        <v>4656</v>
      </c>
      <c r="O3040" s="490" t="s">
        <v>42</v>
      </c>
      <c r="P3040" s="490" t="s">
        <v>69</v>
      </c>
      <c r="Q3040" s="490" t="s">
        <v>69</v>
      </c>
      <c r="R3040" s="490" t="s">
        <v>69</v>
      </c>
      <c r="S3040" s="494" t="s">
        <v>44</v>
      </c>
      <c r="T3040" s="490" t="s">
        <v>69</v>
      </c>
      <c r="U3040" s="490" t="s">
        <v>11274</v>
      </c>
      <c r="V3040" s="490" t="s">
        <v>11274</v>
      </c>
      <c r="W3040" s="490" t="s">
        <v>69</v>
      </c>
    </row>
    <row r="3041" spans="1:23" s="520" customFormat="1" ht="30" customHeight="1">
      <c r="A3041" s="490">
        <v>3038</v>
      </c>
      <c r="B3041" s="494" t="s">
        <v>24151</v>
      </c>
      <c r="C3041" s="492" t="s">
        <v>11256</v>
      </c>
      <c r="D3041" s="492" t="s">
        <v>22</v>
      </c>
      <c r="E3041" s="493" t="s">
        <v>167</v>
      </c>
      <c r="F3041" s="494" t="s">
        <v>5601</v>
      </c>
      <c r="G3041" s="490" t="s">
        <v>21265</v>
      </c>
      <c r="H3041" s="494" t="s">
        <v>24148</v>
      </c>
      <c r="I3041" s="494" t="s">
        <v>24149</v>
      </c>
      <c r="J3041" s="490" t="s">
        <v>24150</v>
      </c>
      <c r="K3041" s="490" t="s">
        <v>142</v>
      </c>
      <c r="L3041" s="490" t="s">
        <v>40</v>
      </c>
      <c r="M3041" s="576" t="s">
        <v>4656</v>
      </c>
      <c r="N3041" s="491" t="s">
        <v>4656</v>
      </c>
      <c r="O3041" s="490" t="s">
        <v>42</v>
      </c>
      <c r="P3041" s="490" t="s">
        <v>69</v>
      </c>
      <c r="Q3041" s="490" t="s">
        <v>69</v>
      </c>
      <c r="R3041" s="490" t="s">
        <v>69</v>
      </c>
      <c r="S3041" s="494" t="s">
        <v>44</v>
      </c>
      <c r="T3041" s="490" t="s">
        <v>69</v>
      </c>
      <c r="U3041" s="490" t="s">
        <v>11274</v>
      </c>
      <c r="V3041" s="490" t="s">
        <v>11274</v>
      </c>
      <c r="W3041" s="490" t="s">
        <v>69</v>
      </c>
    </row>
    <row r="3042" spans="1:23" s="495" customFormat="1" ht="30" customHeight="1">
      <c r="A3042" s="490">
        <v>3039</v>
      </c>
      <c r="B3042" s="494" t="s">
        <v>205</v>
      </c>
      <c r="C3042" s="492" t="s">
        <v>33</v>
      </c>
      <c r="D3042" s="523"/>
      <c r="E3042" s="493" t="s">
        <v>167</v>
      </c>
      <c r="F3042" s="490" t="s">
        <v>9483</v>
      </c>
      <c r="G3042" s="490" t="s">
        <v>48</v>
      </c>
      <c r="H3042" s="494" t="s">
        <v>2616</v>
      </c>
      <c r="I3042" s="494" t="s">
        <v>987</v>
      </c>
      <c r="J3042" s="490" t="s">
        <v>24152</v>
      </c>
      <c r="K3042" s="490" t="s">
        <v>24153</v>
      </c>
      <c r="L3042" s="490" t="s">
        <v>40</v>
      </c>
      <c r="M3042" s="576" t="s">
        <v>4656</v>
      </c>
      <c r="N3042" s="491" t="s">
        <v>4656</v>
      </c>
      <c r="O3042" s="490" t="s">
        <v>42</v>
      </c>
      <c r="P3042" s="490" t="s">
        <v>69</v>
      </c>
      <c r="Q3042" s="490" t="s">
        <v>69</v>
      </c>
      <c r="R3042" s="490" t="s">
        <v>69</v>
      </c>
      <c r="S3042" s="494" t="s">
        <v>44</v>
      </c>
      <c r="T3042" s="490" t="s">
        <v>69</v>
      </c>
      <c r="U3042" s="490" t="s">
        <v>11274</v>
      </c>
      <c r="V3042" s="490" t="s">
        <v>11274</v>
      </c>
      <c r="W3042" s="490" t="s">
        <v>69</v>
      </c>
    </row>
    <row r="3043" spans="1:23" s="495" customFormat="1" ht="30" customHeight="1">
      <c r="A3043" s="490">
        <v>3040</v>
      </c>
      <c r="B3043" s="494" t="s">
        <v>2009</v>
      </c>
      <c r="C3043" s="492" t="s">
        <v>33</v>
      </c>
      <c r="D3043" s="523"/>
      <c r="E3043" s="493" t="s">
        <v>167</v>
      </c>
      <c r="F3043" s="490" t="s">
        <v>9483</v>
      </c>
      <c r="G3043" s="490" t="s">
        <v>48</v>
      </c>
      <c r="H3043" s="494" t="s">
        <v>2616</v>
      </c>
      <c r="I3043" s="494" t="s">
        <v>987</v>
      </c>
      <c r="J3043" s="490" t="s">
        <v>24152</v>
      </c>
      <c r="K3043" s="490" t="s">
        <v>24153</v>
      </c>
      <c r="L3043" s="490" t="s">
        <v>40</v>
      </c>
      <c r="M3043" s="576" t="s">
        <v>4656</v>
      </c>
      <c r="N3043" s="491" t="s">
        <v>4656</v>
      </c>
      <c r="O3043" s="490" t="s">
        <v>42</v>
      </c>
      <c r="P3043" s="490" t="s">
        <v>69</v>
      </c>
      <c r="Q3043" s="490" t="s">
        <v>69</v>
      </c>
      <c r="R3043" s="490" t="s">
        <v>69</v>
      </c>
      <c r="S3043" s="494" t="s">
        <v>44</v>
      </c>
      <c r="T3043" s="490" t="s">
        <v>69</v>
      </c>
      <c r="U3043" s="490" t="s">
        <v>11274</v>
      </c>
      <c r="V3043" s="490" t="s">
        <v>11274</v>
      </c>
      <c r="W3043" s="490" t="s">
        <v>69</v>
      </c>
    </row>
    <row r="3044" spans="1:23" s="495" customFormat="1" ht="30" customHeight="1">
      <c r="A3044" s="490">
        <v>3041</v>
      </c>
      <c r="B3044" s="494" t="s">
        <v>24154</v>
      </c>
      <c r="C3044" s="492" t="s">
        <v>33</v>
      </c>
      <c r="D3044" s="523"/>
      <c r="E3044" s="493" t="s">
        <v>167</v>
      </c>
      <c r="F3044" s="494" t="s">
        <v>5601</v>
      </c>
      <c r="G3044" s="490" t="s">
        <v>48</v>
      </c>
      <c r="H3044" s="494" t="s">
        <v>24155</v>
      </c>
      <c r="I3044" s="494" t="s">
        <v>1804</v>
      </c>
      <c r="J3044" s="490" t="s">
        <v>24156</v>
      </c>
      <c r="K3044" s="490" t="s">
        <v>1813</v>
      </c>
      <c r="L3044" s="490" t="s">
        <v>40</v>
      </c>
      <c r="M3044" s="576" t="s">
        <v>4656</v>
      </c>
      <c r="N3044" s="491" t="s">
        <v>4656</v>
      </c>
      <c r="O3044" s="490" t="s">
        <v>42</v>
      </c>
      <c r="P3044" s="490" t="s">
        <v>69</v>
      </c>
      <c r="Q3044" s="490" t="s">
        <v>69</v>
      </c>
      <c r="R3044" s="490" t="s">
        <v>69</v>
      </c>
      <c r="S3044" s="494" t="s">
        <v>44</v>
      </c>
      <c r="T3044" s="490" t="s">
        <v>69</v>
      </c>
      <c r="U3044" s="490" t="s">
        <v>11274</v>
      </c>
      <c r="V3044" s="490" t="s">
        <v>11274</v>
      </c>
      <c r="W3044" s="490" t="s">
        <v>69</v>
      </c>
    </row>
    <row r="3045" spans="1:23" s="495" customFormat="1" ht="30" customHeight="1">
      <c r="A3045" s="490">
        <v>3042</v>
      </c>
      <c r="B3045" s="494" t="s">
        <v>177</v>
      </c>
      <c r="C3045" s="492" t="s">
        <v>11256</v>
      </c>
      <c r="D3045" s="492" t="s">
        <v>22</v>
      </c>
      <c r="E3045" s="493" t="s">
        <v>167</v>
      </c>
      <c r="F3045" s="490" t="s">
        <v>9483</v>
      </c>
      <c r="G3045" s="490" t="s">
        <v>1766</v>
      </c>
      <c r="H3045" s="494" t="s">
        <v>24157</v>
      </c>
      <c r="I3045" s="494" t="s">
        <v>1797</v>
      </c>
      <c r="J3045" s="490" t="s">
        <v>24158</v>
      </c>
      <c r="K3045" s="490" t="s">
        <v>9840</v>
      </c>
      <c r="L3045" s="490" t="s">
        <v>40</v>
      </c>
      <c r="M3045" s="576" t="s">
        <v>4656</v>
      </c>
      <c r="N3045" s="491" t="s">
        <v>4656</v>
      </c>
      <c r="O3045" s="490" t="s">
        <v>42</v>
      </c>
      <c r="P3045" s="490" t="s">
        <v>69</v>
      </c>
      <c r="Q3045" s="490" t="s">
        <v>69</v>
      </c>
      <c r="R3045" s="490" t="s">
        <v>69</v>
      </c>
      <c r="S3045" s="494" t="s">
        <v>44</v>
      </c>
      <c r="T3045" s="490" t="s">
        <v>69</v>
      </c>
      <c r="U3045" s="490" t="s">
        <v>11274</v>
      </c>
      <c r="V3045" s="490" t="s">
        <v>11274</v>
      </c>
      <c r="W3045" s="490" t="s">
        <v>69</v>
      </c>
    </row>
    <row r="3046" spans="1:23" s="495" customFormat="1" ht="30" customHeight="1">
      <c r="A3046" s="490">
        <v>3043</v>
      </c>
      <c r="B3046" s="494" t="s">
        <v>3544</v>
      </c>
      <c r="C3046" s="492" t="s">
        <v>11256</v>
      </c>
      <c r="D3046" s="492" t="s">
        <v>22</v>
      </c>
      <c r="E3046" s="493" t="s">
        <v>167</v>
      </c>
      <c r="F3046" s="490" t="s">
        <v>9483</v>
      </c>
      <c r="G3046" s="490" t="s">
        <v>1766</v>
      </c>
      <c r="H3046" s="494" t="s">
        <v>24157</v>
      </c>
      <c r="I3046" s="494" t="s">
        <v>1797</v>
      </c>
      <c r="J3046" s="490" t="s">
        <v>24158</v>
      </c>
      <c r="K3046" s="490" t="s">
        <v>9840</v>
      </c>
      <c r="L3046" s="490" t="s">
        <v>40</v>
      </c>
      <c r="M3046" s="576" t="s">
        <v>4656</v>
      </c>
      <c r="N3046" s="491" t="s">
        <v>4656</v>
      </c>
      <c r="O3046" s="490" t="s">
        <v>42</v>
      </c>
      <c r="P3046" s="490" t="s">
        <v>69</v>
      </c>
      <c r="Q3046" s="490" t="s">
        <v>69</v>
      </c>
      <c r="R3046" s="490" t="s">
        <v>69</v>
      </c>
      <c r="S3046" s="494" t="s">
        <v>44</v>
      </c>
      <c r="T3046" s="490" t="s">
        <v>69</v>
      </c>
      <c r="U3046" s="490" t="s">
        <v>11274</v>
      </c>
      <c r="V3046" s="490" t="s">
        <v>11274</v>
      </c>
      <c r="W3046" s="490" t="s">
        <v>69</v>
      </c>
    </row>
    <row r="3047" spans="1:23" s="495" customFormat="1" ht="30" customHeight="1">
      <c r="A3047" s="490">
        <v>3044</v>
      </c>
      <c r="B3047" s="494" t="s">
        <v>1028</v>
      </c>
      <c r="C3047" s="492" t="s">
        <v>11256</v>
      </c>
      <c r="D3047" s="492" t="s">
        <v>22</v>
      </c>
      <c r="E3047" s="493" t="s">
        <v>167</v>
      </c>
      <c r="F3047" s="490" t="s">
        <v>9483</v>
      </c>
      <c r="G3047" s="490" t="s">
        <v>1766</v>
      </c>
      <c r="H3047" s="494" t="s">
        <v>24157</v>
      </c>
      <c r="I3047" s="494" t="s">
        <v>1797</v>
      </c>
      <c r="J3047" s="490" t="s">
        <v>24158</v>
      </c>
      <c r="K3047" s="490" t="s">
        <v>9840</v>
      </c>
      <c r="L3047" s="490" t="s">
        <v>40</v>
      </c>
      <c r="M3047" s="576" t="s">
        <v>4656</v>
      </c>
      <c r="N3047" s="491" t="s">
        <v>4656</v>
      </c>
      <c r="O3047" s="490" t="s">
        <v>42</v>
      </c>
      <c r="P3047" s="490" t="s">
        <v>69</v>
      </c>
      <c r="Q3047" s="490" t="s">
        <v>69</v>
      </c>
      <c r="R3047" s="490" t="s">
        <v>69</v>
      </c>
      <c r="S3047" s="494" t="s">
        <v>44</v>
      </c>
      <c r="T3047" s="490" t="s">
        <v>69</v>
      </c>
      <c r="U3047" s="490" t="s">
        <v>11274</v>
      </c>
      <c r="V3047" s="490" t="s">
        <v>11274</v>
      </c>
      <c r="W3047" s="490" t="s">
        <v>69</v>
      </c>
    </row>
    <row r="3048" spans="1:23" s="495" customFormat="1" ht="30" customHeight="1">
      <c r="A3048" s="490">
        <v>3045</v>
      </c>
      <c r="B3048" s="494" t="s">
        <v>212</v>
      </c>
      <c r="C3048" s="492" t="s">
        <v>11256</v>
      </c>
      <c r="D3048" s="492" t="s">
        <v>22</v>
      </c>
      <c r="E3048" s="493" t="s">
        <v>167</v>
      </c>
      <c r="F3048" s="490" t="s">
        <v>9483</v>
      </c>
      <c r="G3048" s="490" t="s">
        <v>48</v>
      </c>
      <c r="H3048" s="494" t="s">
        <v>24159</v>
      </c>
      <c r="I3048" s="494" t="s">
        <v>237</v>
      </c>
      <c r="J3048" s="490" t="s">
        <v>24160</v>
      </c>
      <c r="K3048" s="490" t="s">
        <v>9840</v>
      </c>
      <c r="L3048" s="490" t="s">
        <v>40</v>
      </c>
      <c r="M3048" s="576" t="s">
        <v>4656</v>
      </c>
      <c r="N3048" s="491" t="s">
        <v>4656</v>
      </c>
      <c r="O3048" s="490" t="s">
        <v>42</v>
      </c>
      <c r="P3048" s="490" t="s">
        <v>69</v>
      </c>
      <c r="Q3048" s="490" t="s">
        <v>69</v>
      </c>
      <c r="R3048" s="490" t="s">
        <v>69</v>
      </c>
      <c r="S3048" s="494" t="s">
        <v>44</v>
      </c>
      <c r="T3048" s="490" t="s">
        <v>69</v>
      </c>
      <c r="U3048" s="490" t="s">
        <v>11274</v>
      </c>
      <c r="V3048" s="490" t="s">
        <v>11274</v>
      </c>
      <c r="W3048" s="490" t="s">
        <v>69</v>
      </c>
    </row>
    <row r="3049" spans="1:23" s="495" customFormat="1" ht="30" customHeight="1">
      <c r="A3049" s="490">
        <v>3046</v>
      </c>
      <c r="B3049" s="494" t="s">
        <v>1134</v>
      </c>
      <c r="C3049" s="492" t="s">
        <v>11256</v>
      </c>
      <c r="D3049" s="492" t="s">
        <v>22</v>
      </c>
      <c r="E3049" s="493" t="s">
        <v>167</v>
      </c>
      <c r="F3049" s="490" t="s">
        <v>9483</v>
      </c>
      <c r="G3049" s="490" t="s">
        <v>48</v>
      </c>
      <c r="H3049" s="494" t="s">
        <v>24159</v>
      </c>
      <c r="I3049" s="494" t="s">
        <v>237</v>
      </c>
      <c r="J3049" s="490" t="s">
        <v>24160</v>
      </c>
      <c r="K3049" s="490" t="s">
        <v>9840</v>
      </c>
      <c r="L3049" s="490" t="s">
        <v>40</v>
      </c>
      <c r="M3049" s="576" t="s">
        <v>4656</v>
      </c>
      <c r="N3049" s="491" t="s">
        <v>4656</v>
      </c>
      <c r="O3049" s="490" t="s">
        <v>42</v>
      </c>
      <c r="P3049" s="490" t="s">
        <v>69</v>
      </c>
      <c r="Q3049" s="490" t="s">
        <v>69</v>
      </c>
      <c r="R3049" s="490" t="s">
        <v>69</v>
      </c>
      <c r="S3049" s="494" t="s">
        <v>44</v>
      </c>
      <c r="T3049" s="490" t="s">
        <v>69</v>
      </c>
      <c r="U3049" s="490" t="s">
        <v>11274</v>
      </c>
      <c r="V3049" s="490" t="s">
        <v>11274</v>
      </c>
      <c r="W3049" s="490" t="s">
        <v>69</v>
      </c>
    </row>
    <row r="3050" spans="1:23" s="495" customFormat="1" ht="30" customHeight="1">
      <c r="A3050" s="490">
        <v>3047</v>
      </c>
      <c r="B3050" s="494" t="s">
        <v>1420</v>
      </c>
      <c r="C3050" s="492" t="s">
        <v>11256</v>
      </c>
      <c r="D3050" s="492" t="s">
        <v>22</v>
      </c>
      <c r="E3050" s="493" t="s">
        <v>167</v>
      </c>
      <c r="F3050" s="490" t="s">
        <v>9483</v>
      </c>
      <c r="G3050" s="490" t="s">
        <v>48</v>
      </c>
      <c r="H3050" s="494" t="s">
        <v>24159</v>
      </c>
      <c r="I3050" s="494" t="s">
        <v>237</v>
      </c>
      <c r="J3050" s="490" t="s">
        <v>24160</v>
      </c>
      <c r="K3050" s="490" t="s">
        <v>9840</v>
      </c>
      <c r="L3050" s="490" t="s">
        <v>40</v>
      </c>
      <c r="M3050" s="576" t="s">
        <v>4656</v>
      </c>
      <c r="N3050" s="491" t="s">
        <v>4656</v>
      </c>
      <c r="O3050" s="490" t="s">
        <v>42</v>
      </c>
      <c r="P3050" s="490" t="s">
        <v>69</v>
      </c>
      <c r="Q3050" s="490" t="s">
        <v>69</v>
      </c>
      <c r="R3050" s="490" t="s">
        <v>69</v>
      </c>
      <c r="S3050" s="494" t="s">
        <v>44</v>
      </c>
      <c r="T3050" s="490" t="s">
        <v>69</v>
      </c>
      <c r="U3050" s="490" t="s">
        <v>11274</v>
      </c>
      <c r="V3050" s="490" t="s">
        <v>11274</v>
      </c>
      <c r="W3050" s="490" t="s">
        <v>69</v>
      </c>
    </row>
    <row r="3051" spans="1:23" s="495" customFormat="1" ht="30" customHeight="1">
      <c r="A3051" s="490">
        <v>3048</v>
      </c>
      <c r="B3051" s="494" t="s">
        <v>1982</v>
      </c>
      <c r="C3051" s="492" t="s">
        <v>33</v>
      </c>
      <c r="D3051" s="523"/>
      <c r="E3051" s="493" t="s">
        <v>167</v>
      </c>
      <c r="F3051" s="494" t="s">
        <v>5601</v>
      </c>
      <c r="G3051" s="490" t="s">
        <v>48</v>
      </c>
      <c r="H3051" s="494" t="s">
        <v>156</v>
      </c>
      <c r="I3051" s="494" t="s">
        <v>1064</v>
      </c>
      <c r="J3051" s="490" t="s">
        <v>24161</v>
      </c>
      <c r="K3051" s="490" t="s">
        <v>9840</v>
      </c>
      <c r="L3051" s="490" t="s">
        <v>40</v>
      </c>
      <c r="M3051" s="576" t="s">
        <v>4656</v>
      </c>
      <c r="N3051" s="491" t="s">
        <v>4656</v>
      </c>
      <c r="O3051" s="490" t="s">
        <v>42</v>
      </c>
      <c r="P3051" s="490" t="s">
        <v>69</v>
      </c>
      <c r="Q3051" s="490" t="s">
        <v>69</v>
      </c>
      <c r="R3051" s="490" t="s">
        <v>69</v>
      </c>
      <c r="S3051" s="494" t="s">
        <v>44</v>
      </c>
      <c r="T3051" s="490" t="s">
        <v>69</v>
      </c>
      <c r="U3051" s="490" t="s">
        <v>11274</v>
      </c>
      <c r="V3051" s="490" t="s">
        <v>11274</v>
      </c>
      <c r="W3051" s="490" t="s">
        <v>69</v>
      </c>
    </row>
    <row r="3052" spans="1:23" s="495" customFormat="1" ht="30" customHeight="1">
      <c r="A3052" s="490">
        <v>3049</v>
      </c>
      <c r="B3052" s="494" t="s">
        <v>321</v>
      </c>
      <c r="C3052" s="492" t="s">
        <v>33</v>
      </c>
      <c r="D3052" s="523"/>
      <c r="E3052" s="493" t="s">
        <v>167</v>
      </c>
      <c r="F3052" s="490" t="s">
        <v>9483</v>
      </c>
      <c r="G3052" s="490" t="s">
        <v>24162</v>
      </c>
      <c r="H3052" s="494" t="s">
        <v>2616</v>
      </c>
      <c r="I3052" s="494" t="s">
        <v>3782</v>
      </c>
      <c r="J3052" s="490" t="s">
        <v>24163</v>
      </c>
      <c r="K3052" s="490" t="s">
        <v>1288</v>
      </c>
      <c r="L3052" s="490" t="s">
        <v>40</v>
      </c>
      <c r="M3052" s="576" t="s">
        <v>4656</v>
      </c>
      <c r="N3052" s="491" t="s">
        <v>4656</v>
      </c>
      <c r="O3052" s="490" t="s">
        <v>42</v>
      </c>
      <c r="P3052" s="490" t="s">
        <v>69</v>
      </c>
      <c r="Q3052" s="490" t="s">
        <v>69</v>
      </c>
      <c r="R3052" s="490" t="s">
        <v>69</v>
      </c>
      <c r="S3052" s="494" t="s">
        <v>44</v>
      </c>
      <c r="T3052" s="490" t="s">
        <v>69</v>
      </c>
      <c r="U3052" s="490" t="s">
        <v>11274</v>
      </c>
      <c r="V3052" s="490" t="s">
        <v>11274</v>
      </c>
      <c r="W3052" s="490" t="s">
        <v>69</v>
      </c>
    </row>
    <row r="3053" spans="1:23" s="495" customFormat="1" ht="30" customHeight="1">
      <c r="A3053" s="490">
        <v>3050</v>
      </c>
      <c r="B3053" s="494" t="s">
        <v>10171</v>
      </c>
      <c r="C3053" s="492" t="s">
        <v>11256</v>
      </c>
      <c r="D3053" s="492" t="s">
        <v>22</v>
      </c>
      <c r="E3053" s="493" t="s">
        <v>167</v>
      </c>
      <c r="F3053" s="490" t="s">
        <v>9483</v>
      </c>
      <c r="G3053" s="490" t="s">
        <v>48</v>
      </c>
      <c r="H3053" s="494" t="s">
        <v>2616</v>
      </c>
      <c r="I3053" s="494" t="s">
        <v>3782</v>
      </c>
      <c r="J3053" s="490" t="s">
        <v>24163</v>
      </c>
      <c r="K3053" s="490" t="s">
        <v>1288</v>
      </c>
      <c r="L3053" s="490" t="s">
        <v>40</v>
      </c>
      <c r="M3053" s="576" t="s">
        <v>4656</v>
      </c>
      <c r="N3053" s="491" t="s">
        <v>4656</v>
      </c>
      <c r="O3053" s="490" t="s">
        <v>42</v>
      </c>
      <c r="P3053" s="490" t="s">
        <v>69</v>
      </c>
      <c r="Q3053" s="490" t="s">
        <v>69</v>
      </c>
      <c r="R3053" s="490" t="s">
        <v>69</v>
      </c>
      <c r="S3053" s="494" t="s">
        <v>44</v>
      </c>
      <c r="T3053" s="490" t="s">
        <v>69</v>
      </c>
      <c r="U3053" s="490" t="s">
        <v>11274</v>
      </c>
      <c r="V3053" s="490" t="s">
        <v>11274</v>
      </c>
      <c r="W3053" s="490" t="s">
        <v>69</v>
      </c>
    </row>
    <row r="3054" spans="1:23" s="495" customFormat="1" ht="30" customHeight="1">
      <c r="A3054" s="490">
        <v>3051</v>
      </c>
      <c r="B3054" s="494" t="s">
        <v>683</v>
      </c>
      <c r="C3054" s="492" t="s">
        <v>11256</v>
      </c>
      <c r="D3054" s="492" t="s">
        <v>22</v>
      </c>
      <c r="E3054" s="493" t="s">
        <v>167</v>
      </c>
      <c r="F3054" s="490" t="s">
        <v>9483</v>
      </c>
      <c r="G3054" s="490" t="s">
        <v>48</v>
      </c>
      <c r="H3054" s="494" t="s">
        <v>2616</v>
      </c>
      <c r="I3054" s="494" t="s">
        <v>3782</v>
      </c>
      <c r="J3054" s="490" t="s">
        <v>24163</v>
      </c>
      <c r="K3054" s="490" t="s">
        <v>1288</v>
      </c>
      <c r="L3054" s="490" t="s">
        <v>40</v>
      </c>
      <c r="M3054" s="576" t="s">
        <v>4656</v>
      </c>
      <c r="N3054" s="491" t="s">
        <v>4656</v>
      </c>
      <c r="O3054" s="490" t="s">
        <v>42</v>
      </c>
      <c r="P3054" s="490" t="s">
        <v>69</v>
      </c>
      <c r="Q3054" s="490" t="s">
        <v>69</v>
      </c>
      <c r="R3054" s="490" t="s">
        <v>69</v>
      </c>
      <c r="S3054" s="494" t="s">
        <v>44</v>
      </c>
      <c r="T3054" s="490" t="s">
        <v>69</v>
      </c>
      <c r="U3054" s="490" t="s">
        <v>11274</v>
      </c>
      <c r="V3054" s="490" t="s">
        <v>11274</v>
      </c>
      <c r="W3054" s="490" t="s">
        <v>69</v>
      </c>
    </row>
    <row r="3055" spans="1:23" s="495" customFormat="1" ht="30" customHeight="1">
      <c r="A3055" s="490">
        <v>3052</v>
      </c>
      <c r="B3055" s="494" t="s">
        <v>2886</v>
      </c>
      <c r="C3055" s="492" t="s">
        <v>11256</v>
      </c>
      <c r="D3055" s="492" t="s">
        <v>22</v>
      </c>
      <c r="E3055" s="493" t="s">
        <v>167</v>
      </c>
      <c r="F3055" s="490" t="s">
        <v>9483</v>
      </c>
      <c r="G3055" s="490" t="s">
        <v>48</v>
      </c>
      <c r="H3055" s="494" t="s">
        <v>983</v>
      </c>
      <c r="I3055" s="494" t="s">
        <v>92</v>
      </c>
      <c r="J3055" s="490" t="s">
        <v>24164</v>
      </c>
      <c r="K3055" s="490" t="s">
        <v>9840</v>
      </c>
      <c r="L3055" s="490" t="s">
        <v>40</v>
      </c>
      <c r="M3055" s="576" t="s">
        <v>4656</v>
      </c>
      <c r="N3055" s="491" t="s">
        <v>4656</v>
      </c>
      <c r="O3055" s="490" t="s">
        <v>42</v>
      </c>
      <c r="P3055" s="490" t="s">
        <v>69</v>
      </c>
      <c r="Q3055" s="490" t="s">
        <v>69</v>
      </c>
      <c r="R3055" s="490" t="s">
        <v>69</v>
      </c>
      <c r="S3055" s="494" t="s">
        <v>44</v>
      </c>
      <c r="T3055" s="490" t="s">
        <v>69</v>
      </c>
      <c r="U3055" s="490" t="s">
        <v>11274</v>
      </c>
      <c r="V3055" s="490" t="s">
        <v>11274</v>
      </c>
      <c r="W3055" s="490" t="s">
        <v>69</v>
      </c>
    </row>
    <row r="3056" spans="1:23" s="495" customFormat="1" ht="30" customHeight="1">
      <c r="A3056" s="490">
        <v>3053</v>
      </c>
      <c r="B3056" s="494" t="s">
        <v>1805</v>
      </c>
      <c r="C3056" s="492" t="s">
        <v>33</v>
      </c>
      <c r="D3056" s="518" t="s">
        <v>5215</v>
      </c>
      <c r="E3056" s="493" t="s">
        <v>167</v>
      </c>
      <c r="F3056" s="490" t="s">
        <v>9483</v>
      </c>
      <c r="G3056" s="490" t="s">
        <v>48</v>
      </c>
      <c r="H3056" s="494" t="s">
        <v>983</v>
      </c>
      <c r="I3056" s="494" t="s">
        <v>92</v>
      </c>
      <c r="J3056" s="490" t="s">
        <v>24164</v>
      </c>
      <c r="K3056" s="490" t="s">
        <v>9840</v>
      </c>
      <c r="L3056" s="490" t="s">
        <v>40</v>
      </c>
      <c r="M3056" s="576" t="s">
        <v>4656</v>
      </c>
      <c r="N3056" s="491" t="s">
        <v>4656</v>
      </c>
      <c r="O3056" s="490" t="s">
        <v>42</v>
      </c>
      <c r="P3056" s="490" t="s">
        <v>69</v>
      </c>
      <c r="Q3056" s="490" t="s">
        <v>69</v>
      </c>
      <c r="R3056" s="490" t="s">
        <v>69</v>
      </c>
      <c r="S3056" s="494" t="s">
        <v>44</v>
      </c>
      <c r="T3056" s="490" t="s">
        <v>69</v>
      </c>
      <c r="U3056" s="490" t="s">
        <v>11274</v>
      </c>
      <c r="V3056" s="490" t="s">
        <v>11274</v>
      </c>
      <c r="W3056" s="490" t="s">
        <v>69</v>
      </c>
    </row>
    <row r="3057" spans="1:23" s="495" customFormat="1" ht="30" customHeight="1">
      <c r="A3057" s="490">
        <v>3054</v>
      </c>
      <c r="B3057" s="494" t="s">
        <v>1883</v>
      </c>
      <c r="C3057" s="492" t="s">
        <v>33</v>
      </c>
      <c r="D3057" s="523"/>
      <c r="E3057" s="493" t="s">
        <v>167</v>
      </c>
      <c r="F3057" s="490" t="s">
        <v>9483</v>
      </c>
      <c r="G3057" s="490" t="s">
        <v>48</v>
      </c>
      <c r="H3057" s="494" t="s">
        <v>326</v>
      </c>
      <c r="I3057" s="494" t="s">
        <v>987</v>
      </c>
      <c r="J3057" s="490" t="s">
        <v>24165</v>
      </c>
      <c r="K3057" s="490" t="s">
        <v>2475</v>
      </c>
      <c r="L3057" s="490" t="s">
        <v>40</v>
      </c>
      <c r="M3057" s="576" t="s">
        <v>4656</v>
      </c>
      <c r="N3057" s="491" t="s">
        <v>4656</v>
      </c>
      <c r="O3057" s="490" t="s">
        <v>42</v>
      </c>
      <c r="P3057" s="490" t="s">
        <v>69</v>
      </c>
      <c r="Q3057" s="490" t="s">
        <v>69</v>
      </c>
      <c r="R3057" s="490" t="s">
        <v>69</v>
      </c>
      <c r="S3057" s="494" t="s">
        <v>44</v>
      </c>
      <c r="T3057" s="490" t="s">
        <v>69</v>
      </c>
      <c r="U3057" s="490" t="s">
        <v>11274</v>
      </c>
      <c r="V3057" s="490" t="s">
        <v>11274</v>
      </c>
      <c r="W3057" s="490" t="s">
        <v>69</v>
      </c>
    </row>
    <row r="3058" spans="1:23" s="495" customFormat="1" ht="30" customHeight="1">
      <c r="A3058" s="490">
        <v>3055</v>
      </c>
      <c r="B3058" s="494" t="s">
        <v>707</v>
      </c>
      <c r="C3058" s="492" t="s">
        <v>11256</v>
      </c>
      <c r="D3058" s="492" t="s">
        <v>22</v>
      </c>
      <c r="E3058" s="493" t="s">
        <v>167</v>
      </c>
      <c r="F3058" s="490" t="s">
        <v>9483</v>
      </c>
      <c r="G3058" s="490" t="s">
        <v>48</v>
      </c>
      <c r="H3058" s="494" t="s">
        <v>326</v>
      </c>
      <c r="I3058" s="494" t="s">
        <v>987</v>
      </c>
      <c r="J3058" s="490" t="s">
        <v>24165</v>
      </c>
      <c r="K3058" s="490" t="s">
        <v>2475</v>
      </c>
      <c r="L3058" s="490" t="s">
        <v>40</v>
      </c>
      <c r="M3058" s="576" t="s">
        <v>4656</v>
      </c>
      <c r="N3058" s="491" t="s">
        <v>4656</v>
      </c>
      <c r="O3058" s="490" t="s">
        <v>42</v>
      </c>
      <c r="P3058" s="490" t="s">
        <v>69</v>
      </c>
      <c r="Q3058" s="490" t="s">
        <v>69</v>
      </c>
      <c r="R3058" s="490" t="s">
        <v>69</v>
      </c>
      <c r="S3058" s="494" t="s">
        <v>44</v>
      </c>
      <c r="T3058" s="490" t="s">
        <v>69</v>
      </c>
      <c r="U3058" s="490" t="s">
        <v>11274</v>
      </c>
      <c r="V3058" s="490" t="s">
        <v>11274</v>
      </c>
      <c r="W3058" s="490" t="s">
        <v>69</v>
      </c>
    </row>
    <row r="3059" spans="1:23" s="495" customFormat="1" ht="30" customHeight="1">
      <c r="A3059" s="490">
        <v>3056</v>
      </c>
      <c r="B3059" s="494" t="s">
        <v>2847</v>
      </c>
      <c r="C3059" s="492" t="s">
        <v>11256</v>
      </c>
      <c r="D3059" s="492" t="s">
        <v>22</v>
      </c>
      <c r="E3059" s="493" t="s">
        <v>167</v>
      </c>
      <c r="F3059" s="490" t="s">
        <v>9483</v>
      </c>
      <c r="G3059" s="490" t="s">
        <v>48</v>
      </c>
      <c r="H3059" s="494" t="s">
        <v>24166</v>
      </c>
      <c r="I3059" s="494" t="s">
        <v>4531</v>
      </c>
      <c r="J3059" s="490" t="s">
        <v>24167</v>
      </c>
      <c r="K3059" s="490" t="s">
        <v>2475</v>
      </c>
      <c r="L3059" s="490" t="s">
        <v>40</v>
      </c>
      <c r="M3059" s="576" t="s">
        <v>4656</v>
      </c>
      <c r="N3059" s="491" t="s">
        <v>4656</v>
      </c>
      <c r="O3059" s="490" t="s">
        <v>42</v>
      </c>
      <c r="P3059" s="490" t="s">
        <v>69</v>
      </c>
      <c r="Q3059" s="490" t="s">
        <v>69</v>
      </c>
      <c r="R3059" s="490" t="s">
        <v>69</v>
      </c>
      <c r="S3059" s="494" t="s">
        <v>44</v>
      </c>
      <c r="T3059" s="490" t="s">
        <v>69</v>
      </c>
      <c r="U3059" s="490" t="s">
        <v>11274</v>
      </c>
      <c r="V3059" s="490" t="s">
        <v>11274</v>
      </c>
      <c r="W3059" s="490" t="s">
        <v>69</v>
      </c>
    </row>
    <row r="3060" spans="1:23" s="495" customFormat="1" ht="30" customHeight="1">
      <c r="A3060" s="490">
        <v>3057</v>
      </c>
      <c r="B3060" s="494" t="s">
        <v>15852</v>
      </c>
      <c r="C3060" s="492" t="s">
        <v>11256</v>
      </c>
      <c r="D3060" s="492" t="s">
        <v>22</v>
      </c>
      <c r="E3060" s="493" t="s">
        <v>167</v>
      </c>
      <c r="F3060" s="490" t="s">
        <v>9483</v>
      </c>
      <c r="G3060" s="490" t="s">
        <v>48</v>
      </c>
      <c r="H3060" s="494" t="s">
        <v>24166</v>
      </c>
      <c r="I3060" s="494" t="s">
        <v>4531</v>
      </c>
      <c r="J3060" s="490" t="s">
        <v>24167</v>
      </c>
      <c r="K3060" s="490" t="s">
        <v>2475</v>
      </c>
      <c r="L3060" s="490" t="s">
        <v>40</v>
      </c>
      <c r="M3060" s="576" t="s">
        <v>4656</v>
      </c>
      <c r="N3060" s="491" t="s">
        <v>4656</v>
      </c>
      <c r="O3060" s="490" t="s">
        <v>42</v>
      </c>
      <c r="P3060" s="490" t="s">
        <v>69</v>
      </c>
      <c r="Q3060" s="490" t="s">
        <v>69</v>
      </c>
      <c r="R3060" s="490" t="s">
        <v>69</v>
      </c>
      <c r="S3060" s="494" t="s">
        <v>44</v>
      </c>
      <c r="T3060" s="490" t="s">
        <v>69</v>
      </c>
      <c r="U3060" s="490" t="s">
        <v>11274</v>
      </c>
      <c r="V3060" s="490" t="s">
        <v>11274</v>
      </c>
      <c r="W3060" s="490" t="s">
        <v>69</v>
      </c>
    </row>
    <row r="3061" spans="1:23" s="495" customFormat="1" ht="30" customHeight="1">
      <c r="A3061" s="490">
        <v>3058</v>
      </c>
      <c r="B3061" s="494" t="s">
        <v>1314</v>
      </c>
      <c r="C3061" s="492" t="s">
        <v>33</v>
      </c>
      <c r="D3061" s="518" t="s">
        <v>5215</v>
      </c>
      <c r="E3061" s="493" t="s">
        <v>167</v>
      </c>
      <c r="F3061" s="490" t="s">
        <v>9483</v>
      </c>
      <c r="G3061" s="490" t="s">
        <v>48</v>
      </c>
      <c r="H3061" s="494" t="s">
        <v>24166</v>
      </c>
      <c r="I3061" s="494" t="s">
        <v>4531</v>
      </c>
      <c r="J3061" s="490" t="s">
        <v>24167</v>
      </c>
      <c r="K3061" s="490" t="s">
        <v>2475</v>
      </c>
      <c r="L3061" s="490" t="s">
        <v>40</v>
      </c>
      <c r="M3061" s="576" t="s">
        <v>4656</v>
      </c>
      <c r="N3061" s="491" t="s">
        <v>4656</v>
      </c>
      <c r="O3061" s="490" t="s">
        <v>42</v>
      </c>
      <c r="P3061" s="490" t="s">
        <v>69</v>
      </c>
      <c r="Q3061" s="490" t="s">
        <v>69</v>
      </c>
      <c r="R3061" s="490" t="s">
        <v>69</v>
      </c>
      <c r="S3061" s="494" t="s">
        <v>44</v>
      </c>
      <c r="T3061" s="490" t="s">
        <v>69</v>
      </c>
      <c r="U3061" s="490" t="s">
        <v>11274</v>
      </c>
      <c r="V3061" s="490" t="s">
        <v>11274</v>
      </c>
      <c r="W3061" s="490" t="s">
        <v>69</v>
      </c>
    </row>
    <row r="3062" spans="1:23" s="495" customFormat="1" ht="30" customHeight="1">
      <c r="A3062" s="490">
        <v>3059</v>
      </c>
      <c r="B3062" s="494" t="s">
        <v>10236</v>
      </c>
      <c r="C3062" s="492" t="s">
        <v>11256</v>
      </c>
      <c r="D3062" s="492" t="s">
        <v>22</v>
      </c>
      <c r="E3062" s="493" t="s">
        <v>167</v>
      </c>
      <c r="F3062" s="490" t="s">
        <v>9483</v>
      </c>
      <c r="G3062" s="490" t="s">
        <v>48</v>
      </c>
      <c r="H3062" s="494" t="s">
        <v>24168</v>
      </c>
      <c r="I3062" s="494" t="s">
        <v>4920</v>
      </c>
      <c r="J3062" s="490" t="s">
        <v>24169</v>
      </c>
      <c r="K3062" s="490" t="s">
        <v>9840</v>
      </c>
      <c r="L3062" s="490" t="s">
        <v>40</v>
      </c>
      <c r="M3062" s="576" t="s">
        <v>4656</v>
      </c>
      <c r="N3062" s="491" t="s">
        <v>4656</v>
      </c>
      <c r="O3062" s="490" t="s">
        <v>42</v>
      </c>
      <c r="P3062" s="490" t="s">
        <v>69</v>
      </c>
      <c r="Q3062" s="490" t="s">
        <v>69</v>
      </c>
      <c r="R3062" s="490" t="s">
        <v>69</v>
      </c>
      <c r="S3062" s="494" t="s">
        <v>44</v>
      </c>
      <c r="T3062" s="490" t="s">
        <v>69</v>
      </c>
      <c r="U3062" s="490" t="s">
        <v>11274</v>
      </c>
      <c r="V3062" s="490" t="s">
        <v>11274</v>
      </c>
      <c r="W3062" s="490" t="s">
        <v>69</v>
      </c>
    </row>
    <row r="3063" spans="1:23" s="495" customFormat="1" ht="30" customHeight="1">
      <c r="A3063" s="490">
        <v>3060</v>
      </c>
      <c r="B3063" s="494" t="s">
        <v>8024</v>
      </c>
      <c r="C3063" s="492" t="s">
        <v>11256</v>
      </c>
      <c r="D3063" s="492" t="s">
        <v>22</v>
      </c>
      <c r="E3063" s="493" t="s">
        <v>167</v>
      </c>
      <c r="F3063" s="494" t="s">
        <v>3119</v>
      </c>
      <c r="G3063" s="490" t="s">
        <v>48</v>
      </c>
      <c r="H3063" s="494" t="s">
        <v>24168</v>
      </c>
      <c r="I3063" s="494" t="s">
        <v>4920</v>
      </c>
      <c r="J3063" s="490" t="s">
        <v>24169</v>
      </c>
      <c r="K3063" s="490" t="s">
        <v>9840</v>
      </c>
      <c r="L3063" s="490" t="s">
        <v>40</v>
      </c>
      <c r="M3063" s="576" t="s">
        <v>4656</v>
      </c>
      <c r="N3063" s="491" t="s">
        <v>4656</v>
      </c>
      <c r="O3063" s="490" t="s">
        <v>42</v>
      </c>
      <c r="P3063" s="490" t="s">
        <v>69</v>
      </c>
      <c r="Q3063" s="490" t="s">
        <v>69</v>
      </c>
      <c r="R3063" s="490" t="s">
        <v>69</v>
      </c>
      <c r="S3063" s="494" t="s">
        <v>44</v>
      </c>
      <c r="T3063" s="490" t="s">
        <v>69</v>
      </c>
      <c r="U3063" s="490" t="s">
        <v>11274</v>
      </c>
      <c r="V3063" s="490" t="s">
        <v>11274</v>
      </c>
      <c r="W3063" s="490" t="s">
        <v>69</v>
      </c>
    </row>
    <row r="3064" spans="1:23" s="495" customFormat="1" ht="30" customHeight="1">
      <c r="A3064" s="490">
        <v>3061</v>
      </c>
      <c r="B3064" s="494" t="s">
        <v>73</v>
      </c>
      <c r="C3064" s="492" t="s">
        <v>33</v>
      </c>
      <c r="D3064" s="523"/>
      <c r="E3064" s="493" t="s">
        <v>167</v>
      </c>
      <c r="F3064" s="494" t="s">
        <v>5601</v>
      </c>
      <c r="G3064" s="490" t="s">
        <v>48</v>
      </c>
      <c r="H3064" s="494" t="s">
        <v>24170</v>
      </c>
      <c r="I3064" s="494" t="s">
        <v>5258</v>
      </c>
      <c r="J3064" s="490" t="s">
        <v>24169</v>
      </c>
      <c r="K3064" s="490" t="s">
        <v>9840</v>
      </c>
      <c r="L3064" s="490" t="s">
        <v>40</v>
      </c>
      <c r="M3064" s="576" t="s">
        <v>4656</v>
      </c>
      <c r="N3064" s="491" t="s">
        <v>4656</v>
      </c>
      <c r="O3064" s="490" t="s">
        <v>42</v>
      </c>
      <c r="P3064" s="490" t="s">
        <v>69</v>
      </c>
      <c r="Q3064" s="490" t="s">
        <v>69</v>
      </c>
      <c r="R3064" s="490" t="s">
        <v>69</v>
      </c>
      <c r="S3064" s="494" t="s">
        <v>44</v>
      </c>
      <c r="T3064" s="490" t="s">
        <v>69</v>
      </c>
      <c r="U3064" s="490" t="s">
        <v>11274</v>
      </c>
      <c r="V3064" s="490" t="s">
        <v>11274</v>
      </c>
      <c r="W3064" s="490" t="s">
        <v>69</v>
      </c>
    </row>
    <row r="3065" spans="1:23" s="495" customFormat="1" ht="30" customHeight="1">
      <c r="A3065" s="490">
        <v>3062</v>
      </c>
      <c r="B3065" s="494" t="s">
        <v>4228</v>
      </c>
      <c r="C3065" s="492" t="s">
        <v>11256</v>
      </c>
      <c r="D3065" s="492" t="s">
        <v>22</v>
      </c>
      <c r="E3065" s="493" t="s">
        <v>167</v>
      </c>
      <c r="F3065" s="494" t="s">
        <v>5839</v>
      </c>
      <c r="G3065" s="490" t="s">
        <v>48</v>
      </c>
      <c r="H3065" s="494" t="s">
        <v>24170</v>
      </c>
      <c r="I3065" s="494" t="s">
        <v>5258</v>
      </c>
      <c r="J3065" s="490" t="s">
        <v>24169</v>
      </c>
      <c r="K3065" s="490" t="s">
        <v>9840</v>
      </c>
      <c r="L3065" s="490" t="s">
        <v>40</v>
      </c>
      <c r="M3065" s="576" t="s">
        <v>4656</v>
      </c>
      <c r="N3065" s="491" t="s">
        <v>4656</v>
      </c>
      <c r="O3065" s="490" t="s">
        <v>42</v>
      </c>
      <c r="P3065" s="490" t="s">
        <v>69</v>
      </c>
      <c r="Q3065" s="490" t="s">
        <v>69</v>
      </c>
      <c r="R3065" s="490" t="s">
        <v>69</v>
      </c>
      <c r="S3065" s="494" t="s">
        <v>44</v>
      </c>
      <c r="T3065" s="490" t="s">
        <v>69</v>
      </c>
      <c r="U3065" s="490" t="s">
        <v>11274</v>
      </c>
      <c r="V3065" s="490" t="s">
        <v>11274</v>
      </c>
      <c r="W3065" s="490" t="s">
        <v>69</v>
      </c>
    </row>
    <row r="3066" spans="1:23" s="495" customFormat="1" ht="30" customHeight="1">
      <c r="A3066" s="490">
        <v>3063</v>
      </c>
      <c r="B3066" s="494" t="s">
        <v>24171</v>
      </c>
      <c r="C3066" s="492" t="s">
        <v>33</v>
      </c>
      <c r="D3066" s="523"/>
      <c r="E3066" s="493" t="s">
        <v>167</v>
      </c>
      <c r="F3066" s="490" t="s">
        <v>9483</v>
      </c>
      <c r="G3066" s="490" t="s">
        <v>48</v>
      </c>
      <c r="H3066" s="494" t="s">
        <v>1668</v>
      </c>
      <c r="I3066" s="494" t="s">
        <v>2369</v>
      </c>
      <c r="J3066" s="490" t="s">
        <v>24172</v>
      </c>
      <c r="K3066" s="490" t="s">
        <v>24173</v>
      </c>
      <c r="L3066" s="490" t="s">
        <v>40</v>
      </c>
      <c r="M3066" s="576" t="s">
        <v>4656</v>
      </c>
      <c r="N3066" s="491" t="s">
        <v>4656</v>
      </c>
      <c r="O3066" s="490" t="s">
        <v>42</v>
      </c>
      <c r="P3066" s="490" t="s">
        <v>69</v>
      </c>
      <c r="Q3066" s="490" t="s">
        <v>69</v>
      </c>
      <c r="R3066" s="490" t="s">
        <v>69</v>
      </c>
      <c r="S3066" s="494" t="s">
        <v>44</v>
      </c>
      <c r="T3066" s="490" t="s">
        <v>69</v>
      </c>
      <c r="U3066" s="490" t="s">
        <v>11274</v>
      </c>
      <c r="V3066" s="490" t="s">
        <v>11274</v>
      </c>
      <c r="W3066" s="490" t="s">
        <v>69</v>
      </c>
    </row>
    <row r="3067" spans="1:23" s="495" customFormat="1" ht="30" customHeight="1">
      <c r="A3067" s="490">
        <v>3064</v>
      </c>
      <c r="B3067" s="494" t="s">
        <v>465</v>
      </c>
      <c r="C3067" s="492" t="s">
        <v>33</v>
      </c>
      <c r="D3067" s="518" t="s">
        <v>5215</v>
      </c>
      <c r="E3067" s="493" t="s">
        <v>167</v>
      </c>
      <c r="F3067" s="494" t="s">
        <v>10403</v>
      </c>
      <c r="G3067" s="490" t="s">
        <v>48</v>
      </c>
      <c r="H3067" s="494" t="s">
        <v>5507</v>
      </c>
      <c r="I3067" s="494" t="s">
        <v>1797</v>
      </c>
      <c r="J3067" s="490" t="s">
        <v>24172</v>
      </c>
      <c r="K3067" s="490" t="s">
        <v>9840</v>
      </c>
      <c r="L3067" s="490" t="s">
        <v>40</v>
      </c>
      <c r="M3067" s="576" t="s">
        <v>4656</v>
      </c>
      <c r="N3067" s="491" t="s">
        <v>4656</v>
      </c>
      <c r="O3067" s="490" t="s">
        <v>42</v>
      </c>
      <c r="P3067" s="490" t="s">
        <v>69</v>
      </c>
      <c r="Q3067" s="490" t="s">
        <v>69</v>
      </c>
      <c r="R3067" s="490" t="s">
        <v>69</v>
      </c>
      <c r="S3067" s="494" t="s">
        <v>44</v>
      </c>
      <c r="T3067" s="490" t="s">
        <v>69</v>
      </c>
      <c r="U3067" s="490" t="s">
        <v>11274</v>
      </c>
      <c r="V3067" s="490" t="s">
        <v>11274</v>
      </c>
      <c r="W3067" s="490" t="s">
        <v>69</v>
      </c>
    </row>
    <row r="3068" spans="1:23" s="495" customFormat="1" ht="30" customHeight="1">
      <c r="A3068" s="490">
        <v>3065</v>
      </c>
      <c r="B3068" s="498" t="s">
        <v>12866</v>
      </c>
      <c r="C3068" s="492" t="s">
        <v>33</v>
      </c>
      <c r="D3068" s="524"/>
      <c r="E3068" s="493" t="s">
        <v>167</v>
      </c>
      <c r="F3068" s="494" t="s">
        <v>5601</v>
      </c>
      <c r="G3068" s="523" t="s">
        <v>48</v>
      </c>
      <c r="H3068" s="498" t="s">
        <v>949</v>
      </c>
      <c r="I3068" s="498" t="s">
        <v>1231</v>
      </c>
      <c r="J3068" s="523" t="s">
        <v>24174</v>
      </c>
      <c r="K3068" s="524" t="s">
        <v>1288</v>
      </c>
      <c r="L3068" s="490" t="s">
        <v>40</v>
      </c>
      <c r="M3068" s="576" t="s">
        <v>4656</v>
      </c>
      <c r="N3068" s="491" t="s">
        <v>4656</v>
      </c>
      <c r="O3068" s="490" t="s">
        <v>42</v>
      </c>
      <c r="P3068" s="490" t="s">
        <v>69</v>
      </c>
      <c r="Q3068" s="490" t="s">
        <v>69</v>
      </c>
      <c r="R3068" s="490" t="s">
        <v>69</v>
      </c>
      <c r="S3068" s="494" t="s">
        <v>44</v>
      </c>
      <c r="T3068" s="490" t="s">
        <v>69</v>
      </c>
      <c r="U3068" s="490" t="s">
        <v>11274</v>
      </c>
      <c r="V3068" s="490" t="s">
        <v>11274</v>
      </c>
      <c r="W3068" s="490" t="s">
        <v>69</v>
      </c>
    </row>
    <row r="3069" spans="1:23" s="495" customFormat="1" ht="30" customHeight="1">
      <c r="A3069" s="490">
        <v>3066</v>
      </c>
      <c r="B3069" s="514" t="s">
        <v>593</v>
      </c>
      <c r="C3069" s="492" t="s">
        <v>33</v>
      </c>
      <c r="D3069" s="518" t="s">
        <v>5215</v>
      </c>
      <c r="E3069" s="493" t="s">
        <v>167</v>
      </c>
      <c r="F3069" s="494" t="s">
        <v>3119</v>
      </c>
      <c r="G3069" s="490" t="s">
        <v>48</v>
      </c>
      <c r="H3069" s="514" t="s">
        <v>949</v>
      </c>
      <c r="I3069" s="514" t="s">
        <v>1231</v>
      </c>
      <c r="J3069" s="490" t="s">
        <v>24174</v>
      </c>
      <c r="K3069" s="525" t="s">
        <v>1288</v>
      </c>
      <c r="L3069" s="490" t="s">
        <v>40</v>
      </c>
      <c r="M3069" s="576" t="s">
        <v>4656</v>
      </c>
      <c r="N3069" s="491" t="s">
        <v>4656</v>
      </c>
      <c r="O3069" s="490" t="s">
        <v>42</v>
      </c>
      <c r="P3069" s="490" t="s">
        <v>69</v>
      </c>
      <c r="Q3069" s="490" t="s">
        <v>69</v>
      </c>
      <c r="R3069" s="490" t="s">
        <v>69</v>
      </c>
      <c r="S3069" s="494" t="s">
        <v>44</v>
      </c>
      <c r="T3069" s="490" t="s">
        <v>69</v>
      </c>
      <c r="U3069" s="490" t="s">
        <v>11274</v>
      </c>
      <c r="V3069" s="490" t="s">
        <v>11274</v>
      </c>
      <c r="W3069" s="490" t="s">
        <v>69</v>
      </c>
    </row>
    <row r="3070" spans="1:23" s="495" customFormat="1" ht="30" customHeight="1">
      <c r="A3070" s="490">
        <v>3067</v>
      </c>
      <c r="B3070" s="498" t="s">
        <v>3485</v>
      </c>
      <c r="C3070" s="492" t="s">
        <v>11256</v>
      </c>
      <c r="D3070" s="492" t="s">
        <v>22</v>
      </c>
      <c r="E3070" s="493" t="s">
        <v>167</v>
      </c>
      <c r="F3070" s="494" t="s">
        <v>5601</v>
      </c>
      <c r="G3070" s="523" t="s">
        <v>48</v>
      </c>
      <c r="H3070" s="498" t="s">
        <v>1855</v>
      </c>
      <c r="I3070" s="498" t="s">
        <v>256</v>
      </c>
      <c r="J3070" s="523" t="s">
        <v>24174</v>
      </c>
      <c r="K3070" s="490" t="s">
        <v>9840</v>
      </c>
      <c r="L3070" s="490" t="s">
        <v>40</v>
      </c>
      <c r="M3070" s="576" t="s">
        <v>4656</v>
      </c>
      <c r="N3070" s="491" t="s">
        <v>4656</v>
      </c>
      <c r="O3070" s="490" t="s">
        <v>42</v>
      </c>
      <c r="P3070" s="490" t="s">
        <v>69</v>
      </c>
      <c r="Q3070" s="490" t="s">
        <v>69</v>
      </c>
      <c r="R3070" s="490" t="s">
        <v>69</v>
      </c>
      <c r="S3070" s="494" t="s">
        <v>44</v>
      </c>
      <c r="T3070" s="490" t="s">
        <v>69</v>
      </c>
      <c r="U3070" s="490" t="s">
        <v>11274</v>
      </c>
      <c r="V3070" s="490" t="s">
        <v>11274</v>
      </c>
      <c r="W3070" s="490" t="s">
        <v>69</v>
      </c>
    </row>
    <row r="3071" spans="1:23" s="495" customFormat="1" ht="30" customHeight="1">
      <c r="A3071" s="490">
        <v>3068</v>
      </c>
      <c r="B3071" s="494" t="s">
        <v>24175</v>
      </c>
      <c r="C3071" s="492" t="s">
        <v>33</v>
      </c>
      <c r="D3071" s="523"/>
      <c r="E3071" s="493" t="s">
        <v>167</v>
      </c>
      <c r="F3071" s="490" t="s">
        <v>9483</v>
      </c>
      <c r="G3071" s="490" t="s">
        <v>48</v>
      </c>
      <c r="H3071" s="494" t="s">
        <v>12668</v>
      </c>
      <c r="I3071" s="494" t="s">
        <v>18100</v>
      </c>
      <c r="J3071" s="490" t="s">
        <v>24176</v>
      </c>
      <c r="K3071" s="490" t="s">
        <v>24177</v>
      </c>
      <c r="L3071" s="490" t="s">
        <v>40</v>
      </c>
      <c r="M3071" s="576" t="s">
        <v>4656</v>
      </c>
      <c r="N3071" s="491" t="s">
        <v>4656</v>
      </c>
      <c r="O3071" s="490" t="s">
        <v>42</v>
      </c>
      <c r="P3071" s="490" t="s">
        <v>69</v>
      </c>
      <c r="Q3071" s="490" t="s">
        <v>69</v>
      </c>
      <c r="R3071" s="490" t="s">
        <v>69</v>
      </c>
      <c r="S3071" s="494" t="s">
        <v>44</v>
      </c>
      <c r="T3071" s="490" t="s">
        <v>69</v>
      </c>
      <c r="U3071" s="490" t="s">
        <v>11274</v>
      </c>
      <c r="V3071" s="490" t="s">
        <v>11274</v>
      </c>
      <c r="W3071" s="490" t="s">
        <v>69</v>
      </c>
    </row>
    <row r="3072" spans="1:23" s="495" customFormat="1" ht="30" customHeight="1">
      <c r="A3072" s="490">
        <v>3069</v>
      </c>
      <c r="B3072" s="494" t="s">
        <v>24178</v>
      </c>
      <c r="C3072" s="492" t="s">
        <v>33</v>
      </c>
      <c r="D3072" s="523"/>
      <c r="E3072" s="493" t="s">
        <v>167</v>
      </c>
      <c r="F3072" s="490" t="s">
        <v>9483</v>
      </c>
      <c r="G3072" s="490" t="s">
        <v>48</v>
      </c>
      <c r="H3072" s="494" t="s">
        <v>24179</v>
      </c>
      <c r="I3072" s="494" t="s">
        <v>24180</v>
      </c>
      <c r="J3072" s="490" t="s">
        <v>24181</v>
      </c>
      <c r="K3072" s="501" t="s">
        <v>614</v>
      </c>
      <c r="L3072" s="490" t="s">
        <v>40</v>
      </c>
      <c r="M3072" s="576" t="s">
        <v>4656</v>
      </c>
      <c r="N3072" s="491" t="s">
        <v>4656</v>
      </c>
      <c r="O3072" s="490" t="s">
        <v>42</v>
      </c>
      <c r="P3072" s="490" t="s">
        <v>69</v>
      </c>
      <c r="Q3072" s="490" t="s">
        <v>69</v>
      </c>
      <c r="R3072" s="490" t="s">
        <v>69</v>
      </c>
      <c r="S3072" s="494" t="s">
        <v>44</v>
      </c>
      <c r="T3072" s="490" t="s">
        <v>69</v>
      </c>
      <c r="U3072" s="490" t="s">
        <v>11274</v>
      </c>
      <c r="V3072" s="490" t="s">
        <v>11274</v>
      </c>
      <c r="W3072" s="490" t="s">
        <v>69</v>
      </c>
    </row>
    <row r="3073" spans="1:23" s="495" customFormat="1" ht="30" customHeight="1">
      <c r="A3073" s="490">
        <v>3070</v>
      </c>
      <c r="B3073" s="494" t="s">
        <v>24182</v>
      </c>
      <c r="C3073" s="492" t="s">
        <v>33</v>
      </c>
      <c r="D3073" s="523"/>
      <c r="E3073" s="493" t="s">
        <v>167</v>
      </c>
      <c r="F3073" s="490" t="s">
        <v>9483</v>
      </c>
      <c r="G3073" s="490" t="s">
        <v>48</v>
      </c>
      <c r="H3073" s="494" t="s">
        <v>24179</v>
      </c>
      <c r="I3073" s="494" t="s">
        <v>24180</v>
      </c>
      <c r="J3073" s="490" t="s">
        <v>24181</v>
      </c>
      <c r="K3073" s="501" t="s">
        <v>614</v>
      </c>
      <c r="L3073" s="490" t="s">
        <v>40</v>
      </c>
      <c r="M3073" s="576" t="s">
        <v>4656</v>
      </c>
      <c r="N3073" s="491" t="s">
        <v>4656</v>
      </c>
      <c r="O3073" s="490" t="s">
        <v>42</v>
      </c>
      <c r="P3073" s="490" t="s">
        <v>69</v>
      </c>
      <c r="Q3073" s="490" t="s">
        <v>69</v>
      </c>
      <c r="R3073" s="490" t="s">
        <v>69</v>
      </c>
      <c r="S3073" s="494" t="s">
        <v>44</v>
      </c>
      <c r="T3073" s="490" t="s">
        <v>69</v>
      </c>
      <c r="U3073" s="490" t="s">
        <v>11274</v>
      </c>
      <c r="V3073" s="490" t="s">
        <v>11274</v>
      </c>
      <c r="W3073" s="490" t="s">
        <v>69</v>
      </c>
    </row>
    <row r="3074" spans="1:23" s="495" customFormat="1" ht="30" customHeight="1">
      <c r="A3074" s="490">
        <v>3071</v>
      </c>
      <c r="B3074" s="494" t="s">
        <v>24183</v>
      </c>
      <c r="C3074" s="492" t="s">
        <v>33</v>
      </c>
      <c r="D3074" s="523"/>
      <c r="E3074" s="493" t="s">
        <v>167</v>
      </c>
      <c r="F3074" s="490" t="s">
        <v>9483</v>
      </c>
      <c r="G3074" s="490" t="s">
        <v>48</v>
      </c>
      <c r="H3074" s="494" t="s">
        <v>24179</v>
      </c>
      <c r="I3074" s="494" t="s">
        <v>24180</v>
      </c>
      <c r="J3074" s="490" t="s">
        <v>24181</v>
      </c>
      <c r="K3074" s="501" t="s">
        <v>614</v>
      </c>
      <c r="L3074" s="490" t="s">
        <v>40</v>
      </c>
      <c r="M3074" s="576" t="s">
        <v>4656</v>
      </c>
      <c r="N3074" s="491" t="s">
        <v>4656</v>
      </c>
      <c r="O3074" s="490" t="s">
        <v>42</v>
      </c>
      <c r="P3074" s="490" t="s">
        <v>69</v>
      </c>
      <c r="Q3074" s="490" t="s">
        <v>69</v>
      </c>
      <c r="R3074" s="490" t="s">
        <v>69</v>
      </c>
      <c r="S3074" s="494" t="s">
        <v>44</v>
      </c>
      <c r="T3074" s="490" t="s">
        <v>69</v>
      </c>
      <c r="U3074" s="490" t="s">
        <v>11274</v>
      </c>
      <c r="V3074" s="490" t="s">
        <v>11274</v>
      </c>
      <c r="W3074" s="490" t="s">
        <v>69</v>
      </c>
    </row>
    <row r="3075" spans="1:23" s="495" customFormat="1" ht="30" customHeight="1">
      <c r="A3075" s="490">
        <v>3072</v>
      </c>
      <c r="B3075" s="494" t="s">
        <v>21368</v>
      </c>
      <c r="C3075" s="492" t="s">
        <v>33</v>
      </c>
      <c r="D3075" s="523"/>
      <c r="E3075" s="493" t="s">
        <v>167</v>
      </c>
      <c r="F3075" s="494" t="s">
        <v>10403</v>
      </c>
      <c r="G3075" s="490" t="s">
        <v>48</v>
      </c>
      <c r="H3075" s="494" t="s">
        <v>24179</v>
      </c>
      <c r="I3075" s="494" t="s">
        <v>24180</v>
      </c>
      <c r="J3075" s="490" t="s">
        <v>24181</v>
      </c>
      <c r="K3075" s="501" t="s">
        <v>614</v>
      </c>
      <c r="L3075" s="490" t="s">
        <v>40</v>
      </c>
      <c r="M3075" s="576" t="s">
        <v>4656</v>
      </c>
      <c r="N3075" s="491" t="s">
        <v>4656</v>
      </c>
      <c r="O3075" s="490" t="s">
        <v>42</v>
      </c>
      <c r="P3075" s="490" t="s">
        <v>69</v>
      </c>
      <c r="Q3075" s="490" t="s">
        <v>69</v>
      </c>
      <c r="R3075" s="490" t="s">
        <v>69</v>
      </c>
      <c r="S3075" s="494" t="s">
        <v>44</v>
      </c>
      <c r="T3075" s="490" t="s">
        <v>69</v>
      </c>
      <c r="U3075" s="490" t="s">
        <v>11274</v>
      </c>
      <c r="V3075" s="490" t="s">
        <v>11274</v>
      </c>
      <c r="W3075" s="490" t="s">
        <v>69</v>
      </c>
    </row>
    <row r="3076" spans="1:23" s="495" customFormat="1" ht="30" customHeight="1">
      <c r="A3076" s="490">
        <v>3073</v>
      </c>
      <c r="B3076" s="494" t="s">
        <v>321</v>
      </c>
      <c r="C3076" s="492" t="s">
        <v>33</v>
      </c>
      <c r="D3076" s="523"/>
      <c r="E3076" s="493" t="s">
        <v>167</v>
      </c>
      <c r="F3076" s="490" t="s">
        <v>9483</v>
      </c>
      <c r="G3076" s="490" t="s">
        <v>48</v>
      </c>
      <c r="H3076" s="494" t="s">
        <v>272</v>
      </c>
      <c r="I3076" s="494" t="s">
        <v>1797</v>
      </c>
      <c r="J3076" s="490" t="s">
        <v>24184</v>
      </c>
      <c r="K3076" s="490" t="s">
        <v>9840</v>
      </c>
      <c r="L3076" s="490" t="s">
        <v>40</v>
      </c>
      <c r="M3076" s="576" t="s">
        <v>4656</v>
      </c>
      <c r="N3076" s="491" t="s">
        <v>4656</v>
      </c>
      <c r="O3076" s="490" t="s">
        <v>42</v>
      </c>
      <c r="P3076" s="490" t="s">
        <v>69</v>
      </c>
      <c r="Q3076" s="490" t="s">
        <v>69</v>
      </c>
      <c r="R3076" s="490" t="s">
        <v>69</v>
      </c>
      <c r="S3076" s="494" t="s">
        <v>44</v>
      </c>
      <c r="T3076" s="490" t="s">
        <v>69</v>
      </c>
      <c r="U3076" s="490" t="s">
        <v>11274</v>
      </c>
      <c r="V3076" s="490" t="s">
        <v>11274</v>
      </c>
      <c r="W3076" s="490" t="s">
        <v>69</v>
      </c>
    </row>
    <row r="3077" spans="1:23" s="495" customFormat="1" ht="30" customHeight="1">
      <c r="A3077" s="490">
        <v>3074</v>
      </c>
      <c r="B3077" s="494" t="s">
        <v>24185</v>
      </c>
      <c r="C3077" s="492" t="s">
        <v>11256</v>
      </c>
      <c r="D3077" s="492" t="s">
        <v>22</v>
      </c>
      <c r="E3077" s="493" t="s">
        <v>167</v>
      </c>
      <c r="F3077" s="494" t="s">
        <v>3119</v>
      </c>
      <c r="G3077" s="490" t="s">
        <v>48</v>
      </c>
      <c r="H3077" s="494" t="s">
        <v>272</v>
      </c>
      <c r="I3077" s="494" t="s">
        <v>1797</v>
      </c>
      <c r="J3077" s="490" t="s">
        <v>24184</v>
      </c>
      <c r="K3077" s="490" t="s">
        <v>9840</v>
      </c>
      <c r="L3077" s="490" t="s">
        <v>40</v>
      </c>
      <c r="M3077" s="576" t="s">
        <v>4656</v>
      </c>
      <c r="N3077" s="491" t="s">
        <v>4656</v>
      </c>
      <c r="O3077" s="490" t="s">
        <v>42</v>
      </c>
      <c r="P3077" s="490" t="s">
        <v>69</v>
      </c>
      <c r="Q3077" s="490" t="s">
        <v>69</v>
      </c>
      <c r="R3077" s="490" t="s">
        <v>69</v>
      </c>
      <c r="S3077" s="494" t="s">
        <v>44</v>
      </c>
      <c r="T3077" s="490" t="s">
        <v>69</v>
      </c>
      <c r="U3077" s="490" t="s">
        <v>11274</v>
      </c>
      <c r="V3077" s="490" t="s">
        <v>11274</v>
      </c>
      <c r="W3077" s="490" t="s">
        <v>69</v>
      </c>
    </row>
    <row r="3078" spans="1:23" s="495" customFormat="1" ht="30" customHeight="1">
      <c r="A3078" s="490">
        <v>3075</v>
      </c>
      <c r="B3078" s="494" t="s">
        <v>1536</v>
      </c>
      <c r="C3078" s="492" t="s">
        <v>33</v>
      </c>
      <c r="D3078" s="523"/>
      <c r="E3078" s="493" t="s">
        <v>167</v>
      </c>
      <c r="F3078" s="490" t="s">
        <v>9483</v>
      </c>
      <c r="G3078" s="490" t="s">
        <v>48</v>
      </c>
      <c r="H3078" s="494" t="s">
        <v>24186</v>
      </c>
      <c r="I3078" s="494" t="s">
        <v>1863</v>
      </c>
      <c r="J3078" s="490" t="s">
        <v>24187</v>
      </c>
      <c r="K3078" s="490" t="s">
        <v>9840</v>
      </c>
      <c r="L3078" s="490" t="s">
        <v>40</v>
      </c>
      <c r="M3078" s="576" t="s">
        <v>4656</v>
      </c>
      <c r="N3078" s="491" t="s">
        <v>4656</v>
      </c>
      <c r="O3078" s="490" t="s">
        <v>42</v>
      </c>
      <c r="P3078" s="490" t="s">
        <v>69</v>
      </c>
      <c r="Q3078" s="490" t="s">
        <v>69</v>
      </c>
      <c r="R3078" s="490" t="s">
        <v>69</v>
      </c>
      <c r="S3078" s="494" t="s">
        <v>44</v>
      </c>
      <c r="T3078" s="490" t="s">
        <v>69</v>
      </c>
      <c r="U3078" s="490" t="s">
        <v>11274</v>
      </c>
      <c r="V3078" s="490" t="s">
        <v>11274</v>
      </c>
      <c r="W3078" s="490" t="s">
        <v>69</v>
      </c>
    </row>
    <row r="3079" spans="1:23" s="495" customFormat="1" ht="30" customHeight="1">
      <c r="A3079" s="490">
        <v>3076</v>
      </c>
      <c r="B3079" s="494" t="s">
        <v>10843</v>
      </c>
      <c r="C3079" s="492" t="s">
        <v>11256</v>
      </c>
      <c r="D3079" s="492" t="s">
        <v>22</v>
      </c>
      <c r="E3079" s="493" t="s">
        <v>167</v>
      </c>
      <c r="F3079" s="490" t="s">
        <v>9483</v>
      </c>
      <c r="G3079" s="490" t="s">
        <v>48</v>
      </c>
      <c r="H3079" s="494" t="s">
        <v>24186</v>
      </c>
      <c r="I3079" s="494" t="s">
        <v>1863</v>
      </c>
      <c r="J3079" s="490" t="s">
        <v>24187</v>
      </c>
      <c r="K3079" s="490" t="s">
        <v>9840</v>
      </c>
      <c r="L3079" s="490" t="s">
        <v>40</v>
      </c>
      <c r="M3079" s="576" t="s">
        <v>4656</v>
      </c>
      <c r="N3079" s="491" t="s">
        <v>4656</v>
      </c>
      <c r="O3079" s="490" t="s">
        <v>42</v>
      </c>
      <c r="P3079" s="490" t="s">
        <v>69</v>
      </c>
      <c r="Q3079" s="490" t="s">
        <v>69</v>
      </c>
      <c r="R3079" s="490" t="s">
        <v>69</v>
      </c>
      <c r="S3079" s="494" t="s">
        <v>44</v>
      </c>
      <c r="T3079" s="490" t="s">
        <v>69</v>
      </c>
      <c r="U3079" s="490" t="s">
        <v>11274</v>
      </c>
      <c r="V3079" s="490" t="s">
        <v>11274</v>
      </c>
      <c r="W3079" s="490" t="s">
        <v>69</v>
      </c>
    </row>
    <row r="3080" spans="1:23" s="495" customFormat="1" ht="30" customHeight="1">
      <c r="A3080" s="490">
        <v>3077</v>
      </c>
      <c r="B3080" s="494" t="s">
        <v>1314</v>
      </c>
      <c r="C3080" s="492" t="s">
        <v>33</v>
      </c>
      <c r="D3080" s="523"/>
      <c r="E3080" s="493" t="s">
        <v>167</v>
      </c>
      <c r="F3080" s="490" t="s">
        <v>9483</v>
      </c>
      <c r="G3080" s="490" t="s">
        <v>48</v>
      </c>
      <c r="H3080" s="494" t="s">
        <v>24188</v>
      </c>
      <c r="I3080" s="494" t="s">
        <v>753</v>
      </c>
      <c r="J3080" s="490" t="s">
        <v>24189</v>
      </c>
      <c r="K3080" s="490" t="s">
        <v>9840</v>
      </c>
      <c r="L3080" s="490" t="s">
        <v>40</v>
      </c>
      <c r="M3080" s="576" t="s">
        <v>4656</v>
      </c>
      <c r="N3080" s="491" t="s">
        <v>4656</v>
      </c>
      <c r="O3080" s="490" t="s">
        <v>42</v>
      </c>
      <c r="P3080" s="490" t="s">
        <v>69</v>
      </c>
      <c r="Q3080" s="490" t="s">
        <v>69</v>
      </c>
      <c r="R3080" s="490" t="s">
        <v>69</v>
      </c>
      <c r="S3080" s="494" t="s">
        <v>44</v>
      </c>
      <c r="T3080" s="490" t="s">
        <v>69</v>
      </c>
      <c r="U3080" s="490" t="s">
        <v>11274</v>
      </c>
      <c r="V3080" s="490" t="s">
        <v>11274</v>
      </c>
      <c r="W3080" s="490" t="s">
        <v>69</v>
      </c>
    </row>
    <row r="3081" spans="1:23" s="495" customFormat="1" ht="30" customHeight="1">
      <c r="A3081" s="490">
        <v>3078</v>
      </c>
      <c r="B3081" s="494" t="s">
        <v>1713</v>
      </c>
      <c r="C3081" s="492" t="s">
        <v>33</v>
      </c>
      <c r="D3081" s="523"/>
      <c r="E3081" s="493" t="s">
        <v>167</v>
      </c>
      <c r="F3081" s="490" t="s">
        <v>9483</v>
      </c>
      <c r="G3081" s="490" t="s">
        <v>48</v>
      </c>
      <c r="H3081" s="494" t="s">
        <v>882</v>
      </c>
      <c r="I3081" s="494" t="s">
        <v>2684</v>
      </c>
      <c r="J3081" s="490" t="s">
        <v>24190</v>
      </c>
      <c r="K3081" s="490" t="s">
        <v>1288</v>
      </c>
      <c r="L3081" s="490" t="s">
        <v>40</v>
      </c>
      <c r="M3081" s="576" t="s">
        <v>4656</v>
      </c>
      <c r="N3081" s="491" t="s">
        <v>4656</v>
      </c>
      <c r="O3081" s="490" t="s">
        <v>42</v>
      </c>
      <c r="P3081" s="490" t="s">
        <v>69</v>
      </c>
      <c r="Q3081" s="490" t="s">
        <v>69</v>
      </c>
      <c r="R3081" s="490" t="s">
        <v>69</v>
      </c>
      <c r="S3081" s="494" t="s">
        <v>44</v>
      </c>
      <c r="T3081" s="490" t="s">
        <v>69</v>
      </c>
      <c r="U3081" s="490" t="s">
        <v>11274</v>
      </c>
      <c r="V3081" s="490" t="s">
        <v>11274</v>
      </c>
      <c r="W3081" s="490" t="s">
        <v>69</v>
      </c>
    </row>
    <row r="3082" spans="1:23" s="495" customFormat="1" ht="30" customHeight="1">
      <c r="A3082" s="490">
        <v>3079</v>
      </c>
      <c r="B3082" s="494" t="s">
        <v>22864</v>
      </c>
      <c r="C3082" s="492" t="s">
        <v>33</v>
      </c>
      <c r="D3082" s="523"/>
      <c r="E3082" s="493" t="s">
        <v>167</v>
      </c>
      <c r="F3082" s="490" t="s">
        <v>9483</v>
      </c>
      <c r="G3082" s="490" t="s">
        <v>48</v>
      </c>
      <c r="H3082" s="494" t="s">
        <v>882</v>
      </c>
      <c r="I3082" s="494" t="s">
        <v>2684</v>
      </c>
      <c r="J3082" s="490" t="s">
        <v>24190</v>
      </c>
      <c r="K3082" s="490" t="s">
        <v>1288</v>
      </c>
      <c r="L3082" s="490" t="s">
        <v>40</v>
      </c>
      <c r="M3082" s="576" t="s">
        <v>4656</v>
      </c>
      <c r="N3082" s="491" t="s">
        <v>4656</v>
      </c>
      <c r="O3082" s="490" t="s">
        <v>42</v>
      </c>
      <c r="P3082" s="490" t="s">
        <v>69</v>
      </c>
      <c r="Q3082" s="490" t="s">
        <v>69</v>
      </c>
      <c r="R3082" s="490" t="s">
        <v>69</v>
      </c>
      <c r="S3082" s="494" t="s">
        <v>44</v>
      </c>
      <c r="T3082" s="490" t="s">
        <v>69</v>
      </c>
      <c r="U3082" s="490" t="s">
        <v>11274</v>
      </c>
      <c r="V3082" s="490" t="s">
        <v>11274</v>
      </c>
      <c r="W3082" s="490" t="s">
        <v>69</v>
      </c>
    </row>
    <row r="3083" spans="1:23" s="495" customFormat="1" ht="30" customHeight="1">
      <c r="A3083" s="490">
        <v>3080</v>
      </c>
      <c r="B3083" s="494" t="s">
        <v>1431</v>
      </c>
      <c r="C3083" s="492" t="s">
        <v>11256</v>
      </c>
      <c r="D3083" s="492" t="s">
        <v>22</v>
      </c>
      <c r="E3083" s="493" t="s">
        <v>167</v>
      </c>
      <c r="F3083" s="490" t="s">
        <v>9483</v>
      </c>
      <c r="G3083" s="490" t="s">
        <v>48</v>
      </c>
      <c r="H3083" s="494" t="s">
        <v>24191</v>
      </c>
      <c r="I3083" s="494" t="s">
        <v>398</v>
      </c>
      <c r="J3083" s="490" t="s">
        <v>24192</v>
      </c>
      <c r="K3083" s="490" t="s">
        <v>21529</v>
      </c>
      <c r="L3083" s="490" t="s">
        <v>40</v>
      </c>
      <c r="M3083" s="576" t="s">
        <v>4656</v>
      </c>
      <c r="N3083" s="491" t="s">
        <v>4656</v>
      </c>
      <c r="O3083" s="490" t="s">
        <v>42</v>
      </c>
      <c r="P3083" s="490" t="s">
        <v>69</v>
      </c>
      <c r="Q3083" s="490" t="s">
        <v>69</v>
      </c>
      <c r="R3083" s="490" t="s">
        <v>69</v>
      </c>
      <c r="S3083" s="494" t="s">
        <v>44</v>
      </c>
      <c r="T3083" s="490" t="s">
        <v>69</v>
      </c>
      <c r="U3083" s="490" t="s">
        <v>11274</v>
      </c>
      <c r="V3083" s="490" t="s">
        <v>11274</v>
      </c>
      <c r="W3083" s="490" t="s">
        <v>69</v>
      </c>
    </row>
    <row r="3084" spans="1:23" s="495" customFormat="1" ht="30" customHeight="1">
      <c r="A3084" s="490">
        <v>3081</v>
      </c>
      <c r="B3084" s="494" t="s">
        <v>298</v>
      </c>
      <c r="C3084" s="492" t="s">
        <v>33</v>
      </c>
      <c r="D3084" s="523"/>
      <c r="E3084" s="493" t="s">
        <v>167</v>
      </c>
      <c r="F3084" s="490" t="s">
        <v>9483</v>
      </c>
      <c r="G3084" s="490" t="s">
        <v>48</v>
      </c>
      <c r="H3084" s="494" t="s">
        <v>2107</v>
      </c>
      <c r="I3084" s="494" t="s">
        <v>1231</v>
      </c>
      <c r="J3084" s="490" t="s">
        <v>24193</v>
      </c>
      <c r="K3084" s="490" t="s">
        <v>24194</v>
      </c>
      <c r="L3084" s="490" t="s">
        <v>40</v>
      </c>
      <c r="M3084" s="576" t="s">
        <v>4656</v>
      </c>
      <c r="N3084" s="491" t="s">
        <v>4656</v>
      </c>
      <c r="O3084" s="490" t="s">
        <v>42</v>
      </c>
      <c r="P3084" s="490" t="s">
        <v>69</v>
      </c>
      <c r="Q3084" s="490" t="s">
        <v>69</v>
      </c>
      <c r="R3084" s="490" t="s">
        <v>69</v>
      </c>
      <c r="S3084" s="494" t="s">
        <v>44</v>
      </c>
      <c r="T3084" s="490" t="s">
        <v>69</v>
      </c>
      <c r="U3084" s="490" t="s">
        <v>11274</v>
      </c>
      <c r="V3084" s="490" t="s">
        <v>11274</v>
      </c>
      <c r="W3084" s="490" t="s">
        <v>69</v>
      </c>
    </row>
    <row r="3085" spans="1:23" s="495" customFormat="1" ht="30" customHeight="1">
      <c r="A3085" s="490">
        <v>3082</v>
      </c>
      <c r="B3085" s="494" t="s">
        <v>476</v>
      </c>
      <c r="C3085" s="492" t="s">
        <v>33</v>
      </c>
      <c r="D3085" s="523"/>
      <c r="E3085" s="493" t="s">
        <v>167</v>
      </c>
      <c r="F3085" s="490" t="s">
        <v>9483</v>
      </c>
      <c r="G3085" s="490" t="s">
        <v>48</v>
      </c>
      <c r="H3085" s="494" t="s">
        <v>2107</v>
      </c>
      <c r="I3085" s="494" t="s">
        <v>1231</v>
      </c>
      <c r="J3085" s="490" t="s">
        <v>24193</v>
      </c>
      <c r="K3085" s="490" t="s">
        <v>24194</v>
      </c>
      <c r="L3085" s="490" t="s">
        <v>40</v>
      </c>
      <c r="M3085" s="576" t="s">
        <v>4656</v>
      </c>
      <c r="N3085" s="491" t="s">
        <v>4656</v>
      </c>
      <c r="O3085" s="490" t="s">
        <v>42</v>
      </c>
      <c r="P3085" s="490" t="s">
        <v>69</v>
      </c>
      <c r="Q3085" s="490" t="s">
        <v>69</v>
      </c>
      <c r="R3085" s="490" t="s">
        <v>69</v>
      </c>
      <c r="S3085" s="494" t="s">
        <v>44</v>
      </c>
      <c r="T3085" s="490" t="s">
        <v>69</v>
      </c>
      <c r="U3085" s="490" t="s">
        <v>11274</v>
      </c>
      <c r="V3085" s="490" t="s">
        <v>11274</v>
      </c>
      <c r="W3085" s="490" t="s">
        <v>69</v>
      </c>
    </row>
    <row r="3086" spans="1:23" s="495" customFormat="1" ht="30" customHeight="1">
      <c r="A3086" s="490">
        <v>3083</v>
      </c>
      <c r="B3086" s="494" t="s">
        <v>49</v>
      </c>
      <c r="C3086" s="492" t="s">
        <v>33</v>
      </c>
      <c r="D3086" s="523"/>
      <c r="E3086" s="493" t="s">
        <v>167</v>
      </c>
      <c r="F3086" s="494" t="s">
        <v>10403</v>
      </c>
      <c r="G3086" s="490" t="s">
        <v>48</v>
      </c>
      <c r="H3086" s="494" t="s">
        <v>1536</v>
      </c>
      <c r="I3086" s="494" t="s">
        <v>1939</v>
      </c>
      <c r="J3086" s="490" t="s">
        <v>24195</v>
      </c>
      <c r="K3086" s="490" t="s">
        <v>9840</v>
      </c>
      <c r="L3086" s="490" t="s">
        <v>40</v>
      </c>
      <c r="M3086" s="576" t="s">
        <v>4656</v>
      </c>
      <c r="N3086" s="491" t="s">
        <v>4656</v>
      </c>
      <c r="O3086" s="490" t="s">
        <v>42</v>
      </c>
      <c r="P3086" s="490" t="s">
        <v>69</v>
      </c>
      <c r="Q3086" s="490" t="s">
        <v>69</v>
      </c>
      <c r="R3086" s="490" t="s">
        <v>69</v>
      </c>
      <c r="S3086" s="494" t="s">
        <v>44</v>
      </c>
      <c r="T3086" s="490" t="s">
        <v>69</v>
      </c>
      <c r="U3086" s="490" t="s">
        <v>11274</v>
      </c>
      <c r="V3086" s="490" t="s">
        <v>11274</v>
      </c>
      <c r="W3086" s="490" t="s">
        <v>69</v>
      </c>
    </row>
    <row r="3087" spans="1:23" s="495" customFormat="1" ht="30" customHeight="1">
      <c r="A3087" s="490">
        <v>3084</v>
      </c>
      <c r="B3087" s="490" t="s">
        <v>21506</v>
      </c>
      <c r="C3087" s="492" t="s">
        <v>33</v>
      </c>
      <c r="D3087" s="490"/>
      <c r="E3087" s="493" t="s">
        <v>167</v>
      </c>
      <c r="F3087" s="490" t="s">
        <v>9483</v>
      </c>
      <c r="G3087" s="490" t="s">
        <v>48</v>
      </c>
      <c r="H3087" s="490" t="s">
        <v>24196</v>
      </c>
      <c r="I3087" s="490" t="s">
        <v>21528</v>
      </c>
      <c r="J3087" s="490" t="s">
        <v>24197</v>
      </c>
      <c r="K3087" s="490" t="s">
        <v>9840</v>
      </c>
      <c r="L3087" s="490" t="s">
        <v>40</v>
      </c>
      <c r="M3087" s="576" t="s">
        <v>4656</v>
      </c>
      <c r="N3087" s="491" t="s">
        <v>4656</v>
      </c>
      <c r="O3087" s="490" t="s">
        <v>42</v>
      </c>
      <c r="P3087" s="490" t="s">
        <v>69</v>
      </c>
      <c r="Q3087" s="490" t="s">
        <v>69</v>
      </c>
      <c r="R3087" s="490" t="s">
        <v>69</v>
      </c>
      <c r="S3087" s="494" t="s">
        <v>44</v>
      </c>
      <c r="T3087" s="490" t="s">
        <v>69</v>
      </c>
      <c r="U3087" s="490" t="s">
        <v>11274</v>
      </c>
      <c r="V3087" s="490" t="s">
        <v>11274</v>
      </c>
      <c r="W3087" s="490" t="s">
        <v>69</v>
      </c>
    </row>
    <row r="3088" spans="1:23" s="495" customFormat="1" ht="30" customHeight="1">
      <c r="A3088" s="490">
        <v>3085</v>
      </c>
      <c r="B3088" s="490" t="s">
        <v>21637</v>
      </c>
      <c r="C3088" s="492" t="s">
        <v>11256</v>
      </c>
      <c r="D3088" s="492" t="s">
        <v>22</v>
      </c>
      <c r="E3088" s="493" t="s">
        <v>167</v>
      </c>
      <c r="F3088" s="490" t="s">
        <v>9483</v>
      </c>
      <c r="G3088" s="490" t="s">
        <v>48</v>
      </c>
      <c r="H3088" s="490" t="s">
        <v>24196</v>
      </c>
      <c r="I3088" s="490" t="s">
        <v>21528</v>
      </c>
      <c r="J3088" s="490" t="s">
        <v>24197</v>
      </c>
      <c r="K3088" s="490" t="s">
        <v>9840</v>
      </c>
      <c r="L3088" s="490" t="s">
        <v>40</v>
      </c>
      <c r="M3088" s="576" t="s">
        <v>4656</v>
      </c>
      <c r="N3088" s="491" t="s">
        <v>4656</v>
      </c>
      <c r="O3088" s="490" t="s">
        <v>42</v>
      </c>
      <c r="P3088" s="490" t="s">
        <v>69</v>
      </c>
      <c r="Q3088" s="490" t="s">
        <v>69</v>
      </c>
      <c r="R3088" s="490" t="s">
        <v>69</v>
      </c>
      <c r="S3088" s="494" t="s">
        <v>44</v>
      </c>
      <c r="T3088" s="490" t="s">
        <v>69</v>
      </c>
      <c r="U3088" s="490" t="s">
        <v>11274</v>
      </c>
      <c r="V3088" s="490" t="s">
        <v>11274</v>
      </c>
      <c r="W3088" s="490" t="s">
        <v>69</v>
      </c>
    </row>
    <row r="3089" spans="1:23" s="495" customFormat="1" ht="30" customHeight="1">
      <c r="A3089" s="490">
        <v>3086</v>
      </c>
      <c r="B3089" s="490" t="s">
        <v>23952</v>
      </c>
      <c r="C3089" s="492" t="s">
        <v>11256</v>
      </c>
      <c r="D3089" s="492" t="s">
        <v>22</v>
      </c>
      <c r="E3089" s="493" t="s">
        <v>167</v>
      </c>
      <c r="F3089" s="490" t="s">
        <v>9483</v>
      </c>
      <c r="G3089" s="490" t="s">
        <v>48</v>
      </c>
      <c r="H3089" s="490" t="s">
        <v>24196</v>
      </c>
      <c r="I3089" s="490" t="s">
        <v>21528</v>
      </c>
      <c r="J3089" s="490" t="s">
        <v>24197</v>
      </c>
      <c r="K3089" s="490" t="s">
        <v>12693</v>
      </c>
      <c r="L3089" s="490" t="s">
        <v>40</v>
      </c>
      <c r="M3089" s="576" t="s">
        <v>4656</v>
      </c>
      <c r="N3089" s="491" t="s">
        <v>4656</v>
      </c>
      <c r="O3089" s="490" t="s">
        <v>42</v>
      </c>
      <c r="P3089" s="490" t="s">
        <v>69</v>
      </c>
      <c r="Q3089" s="490" t="s">
        <v>69</v>
      </c>
      <c r="R3089" s="490" t="s">
        <v>69</v>
      </c>
      <c r="S3089" s="494" t="s">
        <v>44</v>
      </c>
      <c r="T3089" s="490" t="s">
        <v>69</v>
      </c>
      <c r="U3089" s="490" t="s">
        <v>11274</v>
      </c>
      <c r="V3089" s="490" t="s">
        <v>11274</v>
      </c>
      <c r="W3089" s="490" t="s">
        <v>69</v>
      </c>
    </row>
    <row r="3090" spans="1:23" s="495" customFormat="1" ht="30" customHeight="1">
      <c r="A3090" s="490">
        <v>3087</v>
      </c>
      <c r="B3090" s="490" t="s">
        <v>1735</v>
      </c>
      <c r="C3090" s="492" t="s">
        <v>33</v>
      </c>
      <c r="D3090" s="492"/>
      <c r="E3090" s="493" t="s">
        <v>167</v>
      </c>
      <c r="F3090" s="490" t="s">
        <v>9483</v>
      </c>
      <c r="G3090" s="490" t="s">
        <v>48</v>
      </c>
      <c r="H3090" s="490" t="s">
        <v>1317</v>
      </c>
      <c r="I3090" s="490" t="s">
        <v>24198</v>
      </c>
      <c r="J3090" s="490" t="s">
        <v>24199</v>
      </c>
      <c r="K3090" s="490" t="s">
        <v>12693</v>
      </c>
      <c r="L3090" s="490" t="s">
        <v>40</v>
      </c>
      <c r="M3090" s="576" t="s">
        <v>4656</v>
      </c>
      <c r="N3090" s="491" t="s">
        <v>4656</v>
      </c>
      <c r="O3090" s="490" t="s">
        <v>42</v>
      </c>
      <c r="P3090" s="490" t="s">
        <v>69</v>
      </c>
      <c r="Q3090" s="490" t="s">
        <v>69</v>
      </c>
      <c r="R3090" s="490" t="s">
        <v>69</v>
      </c>
      <c r="S3090" s="494" t="s">
        <v>44</v>
      </c>
      <c r="T3090" s="490" t="s">
        <v>69</v>
      </c>
      <c r="U3090" s="490" t="s">
        <v>11274</v>
      </c>
      <c r="V3090" s="490" t="s">
        <v>11274</v>
      </c>
      <c r="W3090" s="490" t="s">
        <v>69</v>
      </c>
    </row>
    <row r="3091" spans="1:23" s="495" customFormat="1" ht="30" customHeight="1">
      <c r="A3091" s="490">
        <v>3088</v>
      </c>
      <c r="B3091" s="490" t="s">
        <v>154</v>
      </c>
      <c r="C3091" s="492" t="s">
        <v>11256</v>
      </c>
      <c r="D3091" s="492" t="s">
        <v>22</v>
      </c>
      <c r="E3091" s="493" t="s">
        <v>167</v>
      </c>
      <c r="F3091" s="490" t="s">
        <v>9483</v>
      </c>
      <c r="G3091" s="490" t="s">
        <v>48</v>
      </c>
      <c r="H3091" s="490" t="s">
        <v>1317</v>
      </c>
      <c r="I3091" s="490" t="s">
        <v>24198</v>
      </c>
      <c r="J3091" s="490" t="s">
        <v>24199</v>
      </c>
      <c r="K3091" s="490" t="s">
        <v>12693</v>
      </c>
      <c r="L3091" s="490" t="s">
        <v>40</v>
      </c>
      <c r="M3091" s="576" t="s">
        <v>4656</v>
      </c>
      <c r="N3091" s="491" t="s">
        <v>4656</v>
      </c>
      <c r="O3091" s="490" t="s">
        <v>42</v>
      </c>
      <c r="P3091" s="490" t="s">
        <v>69</v>
      </c>
      <c r="Q3091" s="490" t="s">
        <v>69</v>
      </c>
      <c r="R3091" s="490" t="s">
        <v>69</v>
      </c>
      <c r="S3091" s="494" t="s">
        <v>44</v>
      </c>
      <c r="T3091" s="490" t="s">
        <v>69</v>
      </c>
      <c r="U3091" s="490" t="s">
        <v>11274</v>
      </c>
      <c r="V3091" s="490" t="s">
        <v>11274</v>
      </c>
      <c r="W3091" s="490" t="s">
        <v>69</v>
      </c>
    </row>
    <row r="3092" spans="1:23" s="495" customFormat="1" ht="30" customHeight="1">
      <c r="A3092" s="490">
        <v>3089</v>
      </c>
      <c r="B3092" s="490" t="s">
        <v>24200</v>
      </c>
      <c r="C3092" s="492" t="s">
        <v>33</v>
      </c>
      <c r="D3092" s="492"/>
      <c r="E3092" s="493" t="s">
        <v>167</v>
      </c>
      <c r="F3092" s="490" t="s">
        <v>9483</v>
      </c>
      <c r="G3092" s="490" t="s">
        <v>48</v>
      </c>
      <c r="H3092" s="490" t="s">
        <v>1317</v>
      </c>
      <c r="I3092" s="490" t="s">
        <v>24198</v>
      </c>
      <c r="J3092" s="490" t="s">
        <v>24199</v>
      </c>
      <c r="K3092" s="490" t="s">
        <v>12693</v>
      </c>
      <c r="L3092" s="490" t="s">
        <v>40</v>
      </c>
      <c r="M3092" s="576" t="s">
        <v>4656</v>
      </c>
      <c r="N3092" s="491" t="s">
        <v>4656</v>
      </c>
      <c r="O3092" s="490" t="s">
        <v>42</v>
      </c>
      <c r="P3092" s="490" t="s">
        <v>69</v>
      </c>
      <c r="Q3092" s="490" t="s">
        <v>69</v>
      </c>
      <c r="R3092" s="490" t="s">
        <v>69</v>
      </c>
      <c r="S3092" s="494" t="s">
        <v>44</v>
      </c>
      <c r="T3092" s="490" t="s">
        <v>69</v>
      </c>
      <c r="U3092" s="490" t="s">
        <v>11274</v>
      </c>
      <c r="V3092" s="490" t="s">
        <v>11274</v>
      </c>
      <c r="W3092" s="490" t="s">
        <v>69</v>
      </c>
    </row>
    <row r="3093" spans="1:23" s="495" customFormat="1" ht="30" customHeight="1">
      <c r="A3093" s="490">
        <v>3090</v>
      </c>
      <c r="B3093" s="490" t="s">
        <v>10084</v>
      </c>
      <c r="C3093" s="492" t="s">
        <v>11256</v>
      </c>
      <c r="D3093" s="492" t="s">
        <v>22</v>
      </c>
      <c r="E3093" s="493" t="s">
        <v>167</v>
      </c>
      <c r="F3093" s="490" t="s">
        <v>9483</v>
      </c>
      <c r="G3093" s="490" t="s">
        <v>48</v>
      </c>
      <c r="H3093" s="490" t="s">
        <v>1317</v>
      </c>
      <c r="I3093" s="490" t="s">
        <v>24198</v>
      </c>
      <c r="J3093" s="490" t="s">
        <v>24199</v>
      </c>
      <c r="K3093" s="490" t="s">
        <v>12693</v>
      </c>
      <c r="L3093" s="490" t="s">
        <v>40</v>
      </c>
      <c r="M3093" s="576" t="s">
        <v>4656</v>
      </c>
      <c r="N3093" s="491" t="s">
        <v>4656</v>
      </c>
      <c r="O3093" s="490" t="s">
        <v>42</v>
      </c>
      <c r="P3093" s="490" t="s">
        <v>69</v>
      </c>
      <c r="Q3093" s="490" t="s">
        <v>69</v>
      </c>
      <c r="R3093" s="490" t="s">
        <v>69</v>
      </c>
      <c r="S3093" s="494" t="s">
        <v>44</v>
      </c>
      <c r="T3093" s="490" t="s">
        <v>69</v>
      </c>
      <c r="U3093" s="490" t="s">
        <v>11274</v>
      </c>
      <c r="V3093" s="490" t="s">
        <v>11274</v>
      </c>
      <c r="W3093" s="490" t="s">
        <v>69</v>
      </c>
    </row>
    <row r="3094" spans="1:23" s="495" customFormat="1" ht="30" customHeight="1">
      <c r="A3094" s="490">
        <v>3091</v>
      </c>
      <c r="B3094" s="490" t="s">
        <v>63</v>
      </c>
      <c r="C3094" s="492" t="s">
        <v>33</v>
      </c>
      <c r="D3094" s="492"/>
      <c r="E3094" s="493" t="s">
        <v>167</v>
      </c>
      <c r="F3094" s="490" t="s">
        <v>9483</v>
      </c>
      <c r="G3094" s="490" t="s">
        <v>48</v>
      </c>
      <c r="H3094" s="490" t="s">
        <v>1317</v>
      </c>
      <c r="I3094" s="490" t="s">
        <v>24198</v>
      </c>
      <c r="J3094" s="490" t="s">
        <v>24199</v>
      </c>
      <c r="K3094" s="490" t="s">
        <v>12693</v>
      </c>
      <c r="L3094" s="490" t="s">
        <v>40</v>
      </c>
      <c r="M3094" s="576" t="s">
        <v>4656</v>
      </c>
      <c r="N3094" s="491" t="s">
        <v>4656</v>
      </c>
      <c r="O3094" s="490" t="s">
        <v>42</v>
      </c>
      <c r="P3094" s="490" t="s">
        <v>69</v>
      </c>
      <c r="Q3094" s="490" t="s">
        <v>69</v>
      </c>
      <c r="R3094" s="490" t="s">
        <v>69</v>
      </c>
      <c r="S3094" s="494" t="s">
        <v>44</v>
      </c>
      <c r="T3094" s="490" t="s">
        <v>69</v>
      </c>
      <c r="U3094" s="490" t="s">
        <v>11274</v>
      </c>
      <c r="V3094" s="490" t="s">
        <v>11274</v>
      </c>
      <c r="W3094" s="490" t="s">
        <v>69</v>
      </c>
    </row>
    <row r="3095" spans="1:23" s="495" customFormat="1" ht="30" customHeight="1">
      <c r="A3095" s="490">
        <v>3092</v>
      </c>
      <c r="B3095" s="490" t="s">
        <v>21668</v>
      </c>
      <c r="C3095" s="492" t="s">
        <v>33</v>
      </c>
      <c r="D3095" s="490"/>
      <c r="E3095" s="493" t="s">
        <v>167</v>
      </c>
      <c r="F3095" s="490" t="s">
        <v>9483</v>
      </c>
      <c r="G3095" s="490" t="s">
        <v>48</v>
      </c>
      <c r="H3095" s="490" t="s">
        <v>21573</v>
      </c>
      <c r="I3095" s="490" t="s">
        <v>24201</v>
      </c>
      <c r="J3095" s="490" t="s">
        <v>24202</v>
      </c>
      <c r="K3095" s="490" t="s">
        <v>12693</v>
      </c>
      <c r="L3095" s="490" t="s">
        <v>40</v>
      </c>
      <c r="M3095" s="576" t="s">
        <v>4656</v>
      </c>
      <c r="N3095" s="491" t="s">
        <v>4656</v>
      </c>
      <c r="O3095" s="490" t="s">
        <v>42</v>
      </c>
      <c r="P3095" s="490" t="s">
        <v>69</v>
      </c>
      <c r="Q3095" s="490" t="s">
        <v>69</v>
      </c>
      <c r="R3095" s="490" t="s">
        <v>69</v>
      </c>
      <c r="S3095" s="490" t="s">
        <v>44</v>
      </c>
      <c r="T3095" s="490" t="s">
        <v>69</v>
      </c>
      <c r="U3095" s="490" t="s">
        <v>11274</v>
      </c>
      <c r="V3095" s="490" t="s">
        <v>11274</v>
      </c>
      <c r="W3095" s="490" t="s">
        <v>69</v>
      </c>
    </row>
    <row r="3096" spans="1:23" s="495" customFormat="1" ht="30" customHeight="1">
      <c r="A3096" s="490">
        <v>3093</v>
      </c>
      <c r="B3096" s="490" t="s">
        <v>21649</v>
      </c>
      <c r="C3096" s="492" t="s">
        <v>33</v>
      </c>
      <c r="D3096" s="490"/>
      <c r="E3096" s="493" t="s">
        <v>167</v>
      </c>
      <c r="F3096" s="490" t="s">
        <v>9483</v>
      </c>
      <c r="G3096" s="490" t="s">
        <v>48</v>
      </c>
      <c r="H3096" s="490" t="s">
        <v>21573</v>
      </c>
      <c r="I3096" s="490" t="s">
        <v>24201</v>
      </c>
      <c r="J3096" s="490" t="s">
        <v>24202</v>
      </c>
      <c r="K3096" s="490" t="s">
        <v>12693</v>
      </c>
      <c r="L3096" s="490" t="s">
        <v>40</v>
      </c>
      <c r="M3096" s="576" t="s">
        <v>4656</v>
      </c>
      <c r="N3096" s="491" t="s">
        <v>4656</v>
      </c>
      <c r="O3096" s="490" t="s">
        <v>42</v>
      </c>
      <c r="P3096" s="490" t="s">
        <v>69</v>
      </c>
      <c r="Q3096" s="490" t="s">
        <v>69</v>
      </c>
      <c r="R3096" s="490" t="s">
        <v>69</v>
      </c>
      <c r="S3096" s="490" t="s">
        <v>44</v>
      </c>
      <c r="T3096" s="490" t="s">
        <v>69</v>
      </c>
      <c r="U3096" s="490" t="s">
        <v>11274</v>
      </c>
      <c r="V3096" s="490" t="s">
        <v>11274</v>
      </c>
      <c r="W3096" s="490" t="s">
        <v>69</v>
      </c>
    </row>
    <row r="3097" spans="1:23" s="495" customFormat="1" ht="30" customHeight="1">
      <c r="A3097" s="490">
        <v>3094</v>
      </c>
      <c r="B3097" s="490" t="s">
        <v>24112</v>
      </c>
      <c r="C3097" s="492" t="s">
        <v>11256</v>
      </c>
      <c r="D3097" s="492" t="s">
        <v>22</v>
      </c>
      <c r="E3097" s="493" t="s">
        <v>167</v>
      </c>
      <c r="F3097" s="490" t="s">
        <v>9483</v>
      </c>
      <c r="G3097" s="490" t="s">
        <v>48</v>
      </c>
      <c r="H3097" s="490" t="s">
        <v>24203</v>
      </c>
      <c r="I3097" s="490" t="s">
        <v>21842</v>
      </c>
      <c r="J3097" s="490" t="s">
        <v>24202</v>
      </c>
      <c r="K3097" s="490" t="s">
        <v>12693</v>
      </c>
      <c r="L3097" s="490" t="s">
        <v>40</v>
      </c>
      <c r="M3097" s="576" t="s">
        <v>4656</v>
      </c>
      <c r="N3097" s="491" t="s">
        <v>4656</v>
      </c>
      <c r="O3097" s="490" t="s">
        <v>42</v>
      </c>
      <c r="P3097" s="490" t="s">
        <v>69</v>
      </c>
      <c r="Q3097" s="490" t="s">
        <v>69</v>
      </c>
      <c r="R3097" s="490" t="s">
        <v>69</v>
      </c>
      <c r="S3097" s="490" t="s">
        <v>44</v>
      </c>
      <c r="T3097" s="490" t="s">
        <v>69</v>
      </c>
      <c r="U3097" s="490" t="s">
        <v>11274</v>
      </c>
      <c r="V3097" s="490" t="s">
        <v>11274</v>
      </c>
      <c r="W3097" s="490" t="s">
        <v>69</v>
      </c>
    </row>
    <row r="3098" spans="1:23" s="495" customFormat="1" ht="30" customHeight="1">
      <c r="A3098" s="490">
        <v>3095</v>
      </c>
      <c r="B3098" s="490" t="s">
        <v>24130</v>
      </c>
      <c r="C3098" s="492" t="s">
        <v>11256</v>
      </c>
      <c r="D3098" s="492" t="s">
        <v>22</v>
      </c>
      <c r="E3098" s="493" t="s">
        <v>167</v>
      </c>
      <c r="F3098" s="490" t="s">
        <v>9483</v>
      </c>
      <c r="G3098" s="490" t="s">
        <v>48</v>
      </c>
      <c r="H3098" s="490" t="s">
        <v>24203</v>
      </c>
      <c r="I3098" s="490" t="s">
        <v>21842</v>
      </c>
      <c r="J3098" s="490" t="s">
        <v>24202</v>
      </c>
      <c r="K3098" s="490" t="s">
        <v>12693</v>
      </c>
      <c r="L3098" s="490" t="s">
        <v>40</v>
      </c>
      <c r="M3098" s="576" t="s">
        <v>4656</v>
      </c>
      <c r="N3098" s="491" t="s">
        <v>4656</v>
      </c>
      <c r="O3098" s="490" t="s">
        <v>42</v>
      </c>
      <c r="P3098" s="490" t="s">
        <v>69</v>
      </c>
      <c r="Q3098" s="490" t="s">
        <v>69</v>
      </c>
      <c r="R3098" s="490" t="s">
        <v>69</v>
      </c>
      <c r="S3098" s="490" t="s">
        <v>44</v>
      </c>
      <c r="T3098" s="490" t="s">
        <v>69</v>
      </c>
      <c r="U3098" s="490" t="s">
        <v>11274</v>
      </c>
      <c r="V3098" s="490" t="s">
        <v>11274</v>
      </c>
      <c r="W3098" s="490" t="s">
        <v>69</v>
      </c>
    </row>
    <row r="3099" spans="1:23" s="495" customFormat="1" ht="30" customHeight="1">
      <c r="A3099" s="490">
        <v>3096</v>
      </c>
      <c r="B3099" s="490" t="s">
        <v>24204</v>
      </c>
      <c r="C3099" s="492" t="s">
        <v>11256</v>
      </c>
      <c r="D3099" s="492" t="s">
        <v>22</v>
      </c>
      <c r="E3099" s="493" t="s">
        <v>167</v>
      </c>
      <c r="F3099" s="490" t="s">
        <v>9483</v>
      </c>
      <c r="G3099" s="490" t="s">
        <v>48</v>
      </c>
      <c r="H3099" s="490" t="s">
        <v>24203</v>
      </c>
      <c r="I3099" s="490" t="s">
        <v>21842</v>
      </c>
      <c r="J3099" s="490" t="s">
        <v>24202</v>
      </c>
      <c r="K3099" s="490" t="s">
        <v>12693</v>
      </c>
      <c r="L3099" s="490" t="s">
        <v>40</v>
      </c>
      <c r="M3099" s="576" t="s">
        <v>4656</v>
      </c>
      <c r="N3099" s="491" t="s">
        <v>4656</v>
      </c>
      <c r="O3099" s="490" t="s">
        <v>42</v>
      </c>
      <c r="P3099" s="490" t="s">
        <v>69</v>
      </c>
      <c r="Q3099" s="490" t="s">
        <v>69</v>
      </c>
      <c r="R3099" s="490" t="s">
        <v>69</v>
      </c>
      <c r="S3099" s="490" t="s">
        <v>44</v>
      </c>
      <c r="T3099" s="490" t="s">
        <v>69</v>
      </c>
      <c r="U3099" s="490" t="s">
        <v>11274</v>
      </c>
      <c r="V3099" s="490" t="s">
        <v>11274</v>
      </c>
      <c r="W3099" s="490" t="s">
        <v>69</v>
      </c>
    </row>
    <row r="3100" spans="1:23" s="495" customFormat="1" ht="30" customHeight="1">
      <c r="A3100" s="490">
        <v>3097</v>
      </c>
      <c r="B3100" s="490" t="s">
        <v>24205</v>
      </c>
      <c r="C3100" s="492" t="s">
        <v>33</v>
      </c>
      <c r="D3100" s="490"/>
      <c r="E3100" s="493" t="s">
        <v>167</v>
      </c>
      <c r="F3100" s="490" t="s">
        <v>9483</v>
      </c>
      <c r="G3100" s="490" t="s">
        <v>48</v>
      </c>
      <c r="H3100" s="490" t="s">
        <v>24206</v>
      </c>
      <c r="I3100" s="490" t="s">
        <v>21531</v>
      </c>
      <c r="J3100" s="490" t="s">
        <v>24207</v>
      </c>
      <c r="K3100" s="490" t="s">
        <v>12693</v>
      </c>
      <c r="L3100" s="490" t="s">
        <v>40</v>
      </c>
      <c r="M3100" s="576" t="s">
        <v>4656</v>
      </c>
      <c r="N3100" s="491" t="s">
        <v>4656</v>
      </c>
      <c r="O3100" s="490" t="s">
        <v>42</v>
      </c>
      <c r="P3100" s="490" t="s">
        <v>69</v>
      </c>
      <c r="Q3100" s="490" t="s">
        <v>69</v>
      </c>
      <c r="R3100" s="490" t="s">
        <v>69</v>
      </c>
      <c r="S3100" s="490" t="s">
        <v>44</v>
      </c>
      <c r="T3100" s="490" t="s">
        <v>69</v>
      </c>
      <c r="U3100" s="490" t="s">
        <v>11274</v>
      </c>
      <c r="V3100" s="490" t="s">
        <v>11274</v>
      </c>
      <c r="W3100" s="490" t="s">
        <v>69</v>
      </c>
    </row>
    <row r="3101" spans="1:23" s="495" customFormat="1" ht="30" customHeight="1">
      <c r="A3101" s="490">
        <v>3098</v>
      </c>
      <c r="B3101" s="490" t="s">
        <v>21806</v>
      </c>
      <c r="C3101" s="492" t="s">
        <v>33</v>
      </c>
      <c r="D3101" s="490"/>
      <c r="E3101" s="493" t="s">
        <v>167</v>
      </c>
      <c r="F3101" s="490" t="s">
        <v>9483</v>
      </c>
      <c r="G3101" s="490" t="s">
        <v>48</v>
      </c>
      <c r="H3101" s="490" t="s">
        <v>24208</v>
      </c>
      <c r="I3101" s="490" t="s">
        <v>24209</v>
      </c>
      <c r="J3101" s="490" t="s">
        <v>24210</v>
      </c>
      <c r="K3101" s="490" t="s">
        <v>12693</v>
      </c>
      <c r="L3101" s="490" t="s">
        <v>40</v>
      </c>
      <c r="M3101" s="576" t="s">
        <v>4656</v>
      </c>
      <c r="N3101" s="491" t="s">
        <v>4656</v>
      </c>
      <c r="O3101" s="490" t="s">
        <v>42</v>
      </c>
      <c r="P3101" s="490" t="s">
        <v>69</v>
      </c>
      <c r="Q3101" s="490" t="s">
        <v>69</v>
      </c>
      <c r="R3101" s="490" t="s">
        <v>69</v>
      </c>
      <c r="S3101" s="490" t="s">
        <v>44</v>
      </c>
      <c r="T3101" s="490" t="s">
        <v>69</v>
      </c>
      <c r="U3101" s="490" t="s">
        <v>11274</v>
      </c>
      <c r="V3101" s="490" t="s">
        <v>11274</v>
      </c>
      <c r="W3101" s="490" t="s">
        <v>69</v>
      </c>
    </row>
    <row r="3102" spans="1:23" s="495" customFormat="1" ht="30" customHeight="1">
      <c r="A3102" s="490">
        <v>3099</v>
      </c>
      <c r="B3102" s="490" t="s">
        <v>24211</v>
      </c>
      <c r="C3102" s="492" t="s">
        <v>33</v>
      </c>
      <c r="D3102" s="490"/>
      <c r="E3102" s="493" t="s">
        <v>167</v>
      </c>
      <c r="F3102" s="490" t="s">
        <v>9483</v>
      </c>
      <c r="G3102" s="490" t="s">
        <v>48</v>
      </c>
      <c r="H3102" s="490" t="s">
        <v>24208</v>
      </c>
      <c r="I3102" s="490" t="s">
        <v>24209</v>
      </c>
      <c r="J3102" s="490" t="s">
        <v>24210</v>
      </c>
      <c r="K3102" s="490" t="s">
        <v>12693</v>
      </c>
      <c r="L3102" s="490" t="s">
        <v>40</v>
      </c>
      <c r="M3102" s="576" t="s">
        <v>4656</v>
      </c>
      <c r="N3102" s="491" t="s">
        <v>4656</v>
      </c>
      <c r="O3102" s="490" t="s">
        <v>42</v>
      </c>
      <c r="P3102" s="490" t="s">
        <v>69</v>
      </c>
      <c r="Q3102" s="490" t="s">
        <v>69</v>
      </c>
      <c r="R3102" s="490" t="s">
        <v>69</v>
      </c>
      <c r="S3102" s="490" t="s">
        <v>44</v>
      </c>
      <c r="T3102" s="490" t="s">
        <v>69</v>
      </c>
      <c r="U3102" s="490" t="s">
        <v>11274</v>
      </c>
      <c r="V3102" s="490" t="s">
        <v>11274</v>
      </c>
      <c r="W3102" s="490" t="s">
        <v>69</v>
      </c>
    </row>
    <row r="3103" spans="1:23" s="495" customFormat="1" ht="30" customHeight="1">
      <c r="A3103" s="490">
        <v>3100</v>
      </c>
      <c r="B3103" s="490" t="s">
        <v>24212</v>
      </c>
      <c r="C3103" s="492" t="s">
        <v>11256</v>
      </c>
      <c r="D3103" s="492" t="s">
        <v>22</v>
      </c>
      <c r="E3103" s="493" t="s">
        <v>167</v>
      </c>
      <c r="F3103" s="490" t="s">
        <v>9483</v>
      </c>
      <c r="G3103" s="490" t="s">
        <v>48</v>
      </c>
      <c r="H3103" s="490" t="s">
        <v>24208</v>
      </c>
      <c r="I3103" s="490" t="s">
        <v>24209</v>
      </c>
      <c r="J3103" s="490" t="s">
        <v>24210</v>
      </c>
      <c r="K3103" s="490" t="s">
        <v>12693</v>
      </c>
      <c r="L3103" s="490" t="s">
        <v>40</v>
      </c>
      <c r="M3103" s="576" t="s">
        <v>4656</v>
      </c>
      <c r="N3103" s="491" t="s">
        <v>4656</v>
      </c>
      <c r="O3103" s="490" t="s">
        <v>42</v>
      </c>
      <c r="P3103" s="490" t="s">
        <v>69</v>
      </c>
      <c r="Q3103" s="490" t="s">
        <v>69</v>
      </c>
      <c r="R3103" s="490" t="s">
        <v>69</v>
      </c>
      <c r="S3103" s="490" t="s">
        <v>44</v>
      </c>
      <c r="T3103" s="490" t="s">
        <v>69</v>
      </c>
      <c r="U3103" s="490" t="s">
        <v>11274</v>
      </c>
      <c r="V3103" s="490" t="s">
        <v>11274</v>
      </c>
      <c r="W3103" s="490" t="s">
        <v>69</v>
      </c>
    </row>
    <row r="3104" spans="1:23" s="495" customFormat="1" ht="30" customHeight="1">
      <c r="A3104" s="490">
        <v>3101</v>
      </c>
      <c r="B3104" s="490" t="s">
        <v>24213</v>
      </c>
      <c r="C3104" s="492" t="s">
        <v>11256</v>
      </c>
      <c r="D3104" s="492" t="s">
        <v>22</v>
      </c>
      <c r="E3104" s="493" t="s">
        <v>167</v>
      </c>
      <c r="F3104" s="490" t="s">
        <v>9483</v>
      </c>
      <c r="G3104" s="490" t="s">
        <v>48</v>
      </c>
      <c r="H3104" s="490" t="s">
        <v>24214</v>
      </c>
      <c r="I3104" s="490" t="s">
        <v>21500</v>
      </c>
      <c r="J3104" s="490" t="s">
        <v>24215</v>
      </c>
      <c r="K3104" s="490" t="s">
        <v>12693</v>
      </c>
      <c r="L3104" s="490" t="s">
        <v>40</v>
      </c>
      <c r="M3104" s="576" t="s">
        <v>4656</v>
      </c>
      <c r="N3104" s="491" t="s">
        <v>4656</v>
      </c>
      <c r="O3104" s="490" t="s">
        <v>42</v>
      </c>
      <c r="P3104" s="490" t="s">
        <v>69</v>
      </c>
      <c r="Q3104" s="490" t="s">
        <v>69</v>
      </c>
      <c r="R3104" s="490" t="s">
        <v>69</v>
      </c>
      <c r="S3104" s="490" t="s">
        <v>44</v>
      </c>
      <c r="T3104" s="490" t="s">
        <v>69</v>
      </c>
      <c r="U3104" s="490" t="s">
        <v>11274</v>
      </c>
      <c r="V3104" s="490" t="s">
        <v>11274</v>
      </c>
      <c r="W3104" s="490" t="s">
        <v>69</v>
      </c>
    </row>
    <row r="3105" spans="1:23" s="495" customFormat="1" ht="30" customHeight="1">
      <c r="A3105" s="490">
        <v>3102</v>
      </c>
      <c r="B3105" s="490" t="s">
        <v>24216</v>
      </c>
      <c r="C3105" s="492" t="s">
        <v>33</v>
      </c>
      <c r="D3105" s="490"/>
      <c r="E3105" s="493" t="s">
        <v>167</v>
      </c>
      <c r="F3105" s="490" t="s">
        <v>9483</v>
      </c>
      <c r="G3105" s="490" t="s">
        <v>48</v>
      </c>
      <c r="H3105" s="490" t="s">
        <v>24217</v>
      </c>
      <c r="I3105" s="490" t="s">
        <v>21654</v>
      </c>
      <c r="J3105" s="490" t="s">
        <v>24215</v>
      </c>
      <c r="K3105" s="490" t="s">
        <v>12693</v>
      </c>
      <c r="L3105" s="490" t="s">
        <v>40</v>
      </c>
      <c r="M3105" s="576" t="s">
        <v>4656</v>
      </c>
      <c r="N3105" s="491" t="s">
        <v>4656</v>
      </c>
      <c r="O3105" s="490" t="s">
        <v>42</v>
      </c>
      <c r="P3105" s="490" t="s">
        <v>69</v>
      </c>
      <c r="Q3105" s="490" t="s">
        <v>69</v>
      </c>
      <c r="R3105" s="490" t="s">
        <v>69</v>
      </c>
      <c r="S3105" s="490" t="s">
        <v>44</v>
      </c>
      <c r="T3105" s="490" t="s">
        <v>69</v>
      </c>
      <c r="U3105" s="490" t="s">
        <v>11274</v>
      </c>
      <c r="V3105" s="490" t="s">
        <v>11274</v>
      </c>
      <c r="W3105" s="490" t="s">
        <v>69</v>
      </c>
    </row>
    <row r="3106" spans="1:23" s="495" customFormat="1" ht="30" customHeight="1">
      <c r="A3106" s="490">
        <v>3103</v>
      </c>
      <c r="B3106" s="490" t="s">
        <v>1420</v>
      </c>
      <c r="C3106" s="492" t="s">
        <v>11256</v>
      </c>
      <c r="D3106" s="492" t="s">
        <v>22</v>
      </c>
      <c r="E3106" s="493" t="s">
        <v>167</v>
      </c>
      <c r="F3106" s="490" t="s">
        <v>9483</v>
      </c>
      <c r="G3106" s="490" t="s">
        <v>48</v>
      </c>
      <c r="H3106" s="490" t="s">
        <v>24218</v>
      </c>
      <c r="I3106" s="490" t="s">
        <v>313</v>
      </c>
      <c r="J3106" s="490" t="s">
        <v>24219</v>
      </c>
      <c r="K3106" s="490" t="s">
        <v>12693</v>
      </c>
      <c r="L3106" s="490" t="s">
        <v>40</v>
      </c>
      <c r="M3106" s="576" t="s">
        <v>4656</v>
      </c>
      <c r="N3106" s="491" t="s">
        <v>4656</v>
      </c>
      <c r="O3106" s="490" t="s">
        <v>42</v>
      </c>
      <c r="P3106" s="490" t="s">
        <v>69</v>
      </c>
      <c r="Q3106" s="490" t="s">
        <v>69</v>
      </c>
      <c r="R3106" s="490" t="s">
        <v>69</v>
      </c>
      <c r="S3106" s="490" t="s">
        <v>44</v>
      </c>
      <c r="T3106" s="490" t="s">
        <v>69</v>
      </c>
      <c r="U3106" s="490" t="s">
        <v>11274</v>
      </c>
      <c r="V3106" s="490" t="s">
        <v>11274</v>
      </c>
      <c r="W3106" s="490" t="s">
        <v>69</v>
      </c>
    </row>
    <row r="3107" spans="1:23" s="495" customFormat="1" ht="30" customHeight="1">
      <c r="A3107" s="490">
        <v>3104</v>
      </c>
      <c r="B3107" s="490" t="s">
        <v>24220</v>
      </c>
      <c r="C3107" s="492" t="s">
        <v>33</v>
      </c>
      <c r="D3107" s="492"/>
      <c r="E3107" s="493" t="s">
        <v>167</v>
      </c>
      <c r="F3107" s="490" t="s">
        <v>9483</v>
      </c>
      <c r="G3107" s="490" t="s">
        <v>48</v>
      </c>
      <c r="H3107" s="490" t="s">
        <v>24218</v>
      </c>
      <c r="I3107" s="490" t="s">
        <v>313</v>
      </c>
      <c r="J3107" s="490" t="s">
        <v>24219</v>
      </c>
      <c r="K3107" s="490" t="s">
        <v>12693</v>
      </c>
      <c r="L3107" s="490" t="s">
        <v>40</v>
      </c>
      <c r="M3107" s="576" t="s">
        <v>4656</v>
      </c>
      <c r="N3107" s="491" t="s">
        <v>4656</v>
      </c>
      <c r="O3107" s="490" t="s">
        <v>42</v>
      </c>
      <c r="P3107" s="490" t="s">
        <v>69</v>
      </c>
      <c r="Q3107" s="490" t="s">
        <v>69</v>
      </c>
      <c r="R3107" s="490" t="s">
        <v>69</v>
      </c>
      <c r="S3107" s="490" t="s">
        <v>44</v>
      </c>
      <c r="T3107" s="490" t="s">
        <v>69</v>
      </c>
      <c r="U3107" s="490" t="s">
        <v>11274</v>
      </c>
      <c r="V3107" s="490" t="s">
        <v>11274</v>
      </c>
      <c r="W3107" s="490" t="s">
        <v>69</v>
      </c>
    </row>
    <row r="3108" spans="1:23" s="495" customFormat="1" ht="30" customHeight="1">
      <c r="A3108" s="490">
        <v>3105</v>
      </c>
      <c r="B3108" s="490" t="s">
        <v>1013</v>
      </c>
      <c r="C3108" s="492" t="s">
        <v>33</v>
      </c>
      <c r="D3108" s="492"/>
      <c r="E3108" s="493" t="s">
        <v>167</v>
      </c>
      <c r="F3108" s="490" t="s">
        <v>9483</v>
      </c>
      <c r="G3108" s="490" t="s">
        <v>48</v>
      </c>
      <c r="H3108" s="490" t="s">
        <v>1595</v>
      </c>
      <c r="I3108" s="490" t="s">
        <v>24221</v>
      </c>
      <c r="J3108" s="490" t="s">
        <v>24219</v>
      </c>
      <c r="K3108" s="490" t="s">
        <v>12693</v>
      </c>
      <c r="L3108" s="490" t="s">
        <v>40</v>
      </c>
      <c r="M3108" s="576" t="s">
        <v>4656</v>
      </c>
      <c r="N3108" s="491" t="s">
        <v>4656</v>
      </c>
      <c r="O3108" s="490" t="s">
        <v>42</v>
      </c>
      <c r="P3108" s="490" t="s">
        <v>69</v>
      </c>
      <c r="Q3108" s="490" t="s">
        <v>69</v>
      </c>
      <c r="R3108" s="490" t="s">
        <v>69</v>
      </c>
      <c r="S3108" s="490" t="s">
        <v>44</v>
      </c>
      <c r="T3108" s="490" t="s">
        <v>69</v>
      </c>
      <c r="U3108" s="490" t="s">
        <v>11274</v>
      </c>
      <c r="V3108" s="490" t="s">
        <v>11274</v>
      </c>
      <c r="W3108" s="490" t="s">
        <v>69</v>
      </c>
    </row>
    <row r="3109" spans="1:23" s="495" customFormat="1" ht="30" customHeight="1">
      <c r="A3109" s="490">
        <v>3106</v>
      </c>
      <c r="B3109" s="490" t="s">
        <v>354</v>
      </c>
      <c r="C3109" s="492" t="s">
        <v>11256</v>
      </c>
      <c r="D3109" s="492" t="s">
        <v>22</v>
      </c>
      <c r="E3109" s="493" t="s">
        <v>167</v>
      </c>
      <c r="F3109" s="490" t="s">
        <v>9483</v>
      </c>
      <c r="G3109" s="490" t="s">
        <v>48</v>
      </c>
      <c r="H3109" s="490" t="s">
        <v>1595</v>
      </c>
      <c r="I3109" s="490" t="s">
        <v>24221</v>
      </c>
      <c r="J3109" s="490" t="s">
        <v>24219</v>
      </c>
      <c r="K3109" s="490" t="s">
        <v>12693</v>
      </c>
      <c r="L3109" s="490" t="s">
        <v>40</v>
      </c>
      <c r="M3109" s="576" t="s">
        <v>4656</v>
      </c>
      <c r="N3109" s="491" t="s">
        <v>4656</v>
      </c>
      <c r="O3109" s="490" t="s">
        <v>42</v>
      </c>
      <c r="P3109" s="490" t="s">
        <v>69</v>
      </c>
      <c r="Q3109" s="490" t="s">
        <v>69</v>
      </c>
      <c r="R3109" s="490" t="s">
        <v>69</v>
      </c>
      <c r="S3109" s="490" t="s">
        <v>44</v>
      </c>
      <c r="T3109" s="490" t="s">
        <v>69</v>
      </c>
      <c r="U3109" s="490" t="s">
        <v>11274</v>
      </c>
      <c r="V3109" s="490" t="s">
        <v>11274</v>
      </c>
      <c r="W3109" s="490" t="s">
        <v>69</v>
      </c>
    </row>
    <row r="3110" spans="1:23" s="495" customFormat="1" ht="30" customHeight="1">
      <c r="A3110" s="490">
        <v>3107</v>
      </c>
      <c r="B3110" s="490" t="s">
        <v>1982</v>
      </c>
      <c r="C3110" s="492" t="s">
        <v>33</v>
      </c>
      <c r="D3110" s="492"/>
      <c r="E3110" s="493" t="s">
        <v>167</v>
      </c>
      <c r="F3110" s="490" t="s">
        <v>9483</v>
      </c>
      <c r="G3110" s="490" t="s">
        <v>48</v>
      </c>
      <c r="H3110" s="490" t="s">
        <v>6611</v>
      </c>
      <c r="I3110" s="490" t="s">
        <v>24222</v>
      </c>
      <c r="J3110" s="490" t="s">
        <v>24219</v>
      </c>
      <c r="K3110" s="490" t="s">
        <v>12693</v>
      </c>
      <c r="L3110" s="490" t="s">
        <v>40</v>
      </c>
      <c r="M3110" s="576" t="s">
        <v>4656</v>
      </c>
      <c r="N3110" s="491" t="s">
        <v>4656</v>
      </c>
      <c r="O3110" s="490" t="s">
        <v>42</v>
      </c>
      <c r="P3110" s="490" t="s">
        <v>69</v>
      </c>
      <c r="Q3110" s="490" t="s">
        <v>69</v>
      </c>
      <c r="R3110" s="490" t="s">
        <v>69</v>
      </c>
      <c r="S3110" s="490" t="s">
        <v>44</v>
      </c>
      <c r="T3110" s="490" t="s">
        <v>69</v>
      </c>
      <c r="U3110" s="490" t="s">
        <v>11274</v>
      </c>
      <c r="V3110" s="490" t="s">
        <v>11274</v>
      </c>
      <c r="W3110" s="490" t="s">
        <v>69</v>
      </c>
    </row>
    <row r="3111" spans="1:23" s="495" customFormat="1" ht="30" customHeight="1">
      <c r="A3111" s="490">
        <v>3108</v>
      </c>
      <c r="B3111" s="490" t="s">
        <v>22210</v>
      </c>
      <c r="C3111" s="492" t="s">
        <v>11256</v>
      </c>
      <c r="D3111" s="492" t="s">
        <v>22</v>
      </c>
      <c r="E3111" s="493" t="s">
        <v>167</v>
      </c>
      <c r="F3111" s="490" t="s">
        <v>9483</v>
      </c>
      <c r="G3111" s="490" t="s">
        <v>48</v>
      </c>
      <c r="H3111" s="490" t="s">
        <v>24223</v>
      </c>
      <c r="I3111" s="490" t="s">
        <v>24224</v>
      </c>
      <c r="J3111" s="490" t="s">
        <v>24225</v>
      </c>
      <c r="K3111" s="490" t="s">
        <v>12693</v>
      </c>
      <c r="L3111" s="490" t="s">
        <v>40</v>
      </c>
      <c r="M3111" s="576" t="s">
        <v>4656</v>
      </c>
      <c r="N3111" s="491" t="s">
        <v>4656</v>
      </c>
      <c r="O3111" s="490" t="s">
        <v>42</v>
      </c>
      <c r="P3111" s="490" t="s">
        <v>69</v>
      </c>
      <c r="Q3111" s="490" t="s">
        <v>69</v>
      </c>
      <c r="R3111" s="490" t="s">
        <v>69</v>
      </c>
      <c r="S3111" s="490" t="s">
        <v>44</v>
      </c>
      <c r="T3111" s="490" t="s">
        <v>69</v>
      </c>
      <c r="U3111" s="490" t="s">
        <v>11274</v>
      </c>
      <c r="V3111" s="490" t="s">
        <v>11274</v>
      </c>
      <c r="W3111" s="490" t="s">
        <v>69</v>
      </c>
    </row>
    <row r="3112" spans="1:23" s="495" customFormat="1" ht="30" customHeight="1">
      <c r="A3112" s="490">
        <v>3109</v>
      </c>
      <c r="B3112" s="490" t="s">
        <v>24226</v>
      </c>
      <c r="C3112" s="492" t="s">
        <v>11256</v>
      </c>
      <c r="D3112" s="492" t="s">
        <v>22</v>
      </c>
      <c r="E3112" s="493" t="s">
        <v>167</v>
      </c>
      <c r="F3112" s="490" t="s">
        <v>9483</v>
      </c>
      <c r="G3112" s="490" t="s">
        <v>48</v>
      </c>
      <c r="H3112" s="490" t="s">
        <v>24223</v>
      </c>
      <c r="I3112" s="490" t="s">
        <v>24224</v>
      </c>
      <c r="J3112" s="490" t="s">
        <v>24225</v>
      </c>
      <c r="K3112" s="490" t="s">
        <v>12693</v>
      </c>
      <c r="L3112" s="490" t="s">
        <v>40</v>
      </c>
      <c r="M3112" s="576" t="s">
        <v>4656</v>
      </c>
      <c r="N3112" s="491" t="s">
        <v>4656</v>
      </c>
      <c r="O3112" s="490" t="s">
        <v>42</v>
      </c>
      <c r="P3112" s="490" t="s">
        <v>69</v>
      </c>
      <c r="Q3112" s="490" t="s">
        <v>69</v>
      </c>
      <c r="R3112" s="490" t="s">
        <v>69</v>
      </c>
      <c r="S3112" s="490" t="s">
        <v>44</v>
      </c>
      <c r="T3112" s="490" t="s">
        <v>69</v>
      </c>
      <c r="U3112" s="490" t="s">
        <v>11274</v>
      </c>
      <c r="V3112" s="490" t="s">
        <v>11274</v>
      </c>
      <c r="W3112" s="490" t="s">
        <v>69</v>
      </c>
    </row>
    <row r="3113" spans="1:23" s="495" customFormat="1" ht="30" customHeight="1">
      <c r="A3113" s="490">
        <v>3110</v>
      </c>
      <c r="B3113" s="490" t="s">
        <v>21534</v>
      </c>
      <c r="C3113" s="492" t="s">
        <v>33</v>
      </c>
      <c r="D3113" s="490"/>
      <c r="E3113" s="493" t="s">
        <v>167</v>
      </c>
      <c r="F3113" s="490" t="s">
        <v>9483</v>
      </c>
      <c r="G3113" s="490" t="s">
        <v>48</v>
      </c>
      <c r="H3113" s="490" t="s">
        <v>24227</v>
      </c>
      <c r="I3113" s="490" t="s">
        <v>24228</v>
      </c>
      <c r="J3113" s="490" t="s">
        <v>24229</v>
      </c>
      <c r="K3113" s="490" t="s">
        <v>12693</v>
      </c>
      <c r="L3113" s="490" t="s">
        <v>40</v>
      </c>
      <c r="M3113" s="576" t="s">
        <v>4656</v>
      </c>
      <c r="N3113" s="491" t="s">
        <v>4656</v>
      </c>
      <c r="O3113" s="490" t="s">
        <v>42</v>
      </c>
      <c r="P3113" s="490" t="s">
        <v>69</v>
      </c>
      <c r="Q3113" s="490" t="s">
        <v>69</v>
      </c>
      <c r="R3113" s="490" t="s">
        <v>69</v>
      </c>
      <c r="S3113" s="490" t="s">
        <v>44</v>
      </c>
      <c r="T3113" s="490" t="s">
        <v>69</v>
      </c>
      <c r="U3113" s="490" t="s">
        <v>11274</v>
      </c>
      <c r="V3113" s="490" t="s">
        <v>11274</v>
      </c>
      <c r="W3113" s="490" t="s">
        <v>69</v>
      </c>
    </row>
    <row r="3114" spans="1:23" s="495" customFormat="1" ht="30" customHeight="1">
      <c r="A3114" s="490">
        <v>3111</v>
      </c>
      <c r="B3114" s="490" t="s">
        <v>21512</v>
      </c>
      <c r="C3114" s="492" t="s">
        <v>11256</v>
      </c>
      <c r="D3114" s="492" t="s">
        <v>22</v>
      </c>
      <c r="E3114" s="493" t="s">
        <v>167</v>
      </c>
      <c r="F3114" s="490" t="s">
        <v>9483</v>
      </c>
      <c r="G3114" s="490" t="s">
        <v>48</v>
      </c>
      <c r="H3114" s="490" t="s">
        <v>24230</v>
      </c>
      <c r="I3114" s="490" t="s">
        <v>24114</v>
      </c>
      <c r="J3114" s="490" t="s">
        <v>24229</v>
      </c>
      <c r="K3114" s="490" t="s">
        <v>12693</v>
      </c>
      <c r="L3114" s="490" t="s">
        <v>40</v>
      </c>
      <c r="M3114" s="576" t="s">
        <v>4656</v>
      </c>
      <c r="N3114" s="491" t="s">
        <v>4656</v>
      </c>
      <c r="O3114" s="490" t="s">
        <v>42</v>
      </c>
      <c r="P3114" s="490" t="s">
        <v>69</v>
      </c>
      <c r="Q3114" s="490" t="s">
        <v>69</v>
      </c>
      <c r="R3114" s="490" t="s">
        <v>69</v>
      </c>
      <c r="S3114" s="490" t="s">
        <v>44</v>
      </c>
      <c r="T3114" s="490" t="s">
        <v>69</v>
      </c>
      <c r="U3114" s="490" t="s">
        <v>11274</v>
      </c>
      <c r="V3114" s="490" t="s">
        <v>11274</v>
      </c>
      <c r="W3114" s="490" t="s">
        <v>69</v>
      </c>
    </row>
    <row r="3115" spans="1:23" s="495" customFormat="1" ht="30" customHeight="1">
      <c r="A3115" s="490">
        <v>3112</v>
      </c>
      <c r="B3115" s="490" t="s">
        <v>432</v>
      </c>
      <c r="C3115" s="492" t="s">
        <v>33</v>
      </c>
      <c r="D3115" s="492"/>
      <c r="E3115" s="493" t="s">
        <v>167</v>
      </c>
      <c r="F3115" s="490" t="s">
        <v>9483</v>
      </c>
      <c r="G3115" s="490" t="s">
        <v>48</v>
      </c>
      <c r="H3115" s="490" t="s">
        <v>24230</v>
      </c>
      <c r="I3115" s="490" t="s">
        <v>24114</v>
      </c>
      <c r="J3115" s="490" t="s">
        <v>24229</v>
      </c>
      <c r="K3115" s="490" t="s">
        <v>9840</v>
      </c>
      <c r="L3115" s="490" t="s">
        <v>40</v>
      </c>
      <c r="M3115" s="576" t="s">
        <v>4656</v>
      </c>
      <c r="N3115" s="491" t="s">
        <v>4656</v>
      </c>
      <c r="O3115" s="490" t="s">
        <v>42</v>
      </c>
      <c r="P3115" s="490" t="s">
        <v>69</v>
      </c>
      <c r="Q3115" s="490" t="s">
        <v>69</v>
      </c>
      <c r="R3115" s="490" t="s">
        <v>69</v>
      </c>
      <c r="S3115" s="490" t="s">
        <v>44</v>
      </c>
      <c r="T3115" s="490" t="s">
        <v>69</v>
      </c>
      <c r="U3115" s="490" t="s">
        <v>11274</v>
      </c>
      <c r="V3115" s="490" t="s">
        <v>11274</v>
      </c>
      <c r="W3115" s="490" t="s">
        <v>69</v>
      </c>
    </row>
    <row r="3116" spans="1:23" s="495" customFormat="1" ht="30" customHeight="1">
      <c r="A3116" s="490">
        <v>3113</v>
      </c>
      <c r="B3116" s="490" t="s">
        <v>24231</v>
      </c>
      <c r="C3116" s="492" t="s">
        <v>33</v>
      </c>
      <c r="D3116" s="490"/>
      <c r="E3116" s="493" t="s">
        <v>167</v>
      </c>
      <c r="F3116" s="490" t="s">
        <v>9483</v>
      </c>
      <c r="G3116" s="490" t="s">
        <v>48</v>
      </c>
      <c r="H3116" s="490" t="s">
        <v>24232</v>
      </c>
      <c r="I3116" s="490" t="s">
        <v>24233</v>
      </c>
      <c r="J3116" s="490" t="s">
        <v>24234</v>
      </c>
      <c r="K3116" s="490" t="s">
        <v>9840</v>
      </c>
      <c r="L3116" s="490" t="s">
        <v>40</v>
      </c>
      <c r="M3116" s="576" t="s">
        <v>4656</v>
      </c>
      <c r="N3116" s="491" t="s">
        <v>4656</v>
      </c>
      <c r="O3116" s="490" t="s">
        <v>42</v>
      </c>
      <c r="P3116" s="490" t="s">
        <v>69</v>
      </c>
      <c r="Q3116" s="490" t="s">
        <v>69</v>
      </c>
      <c r="R3116" s="490" t="s">
        <v>69</v>
      </c>
      <c r="S3116" s="490" t="s">
        <v>44</v>
      </c>
      <c r="T3116" s="490" t="s">
        <v>69</v>
      </c>
      <c r="U3116" s="490" t="s">
        <v>11274</v>
      </c>
      <c r="V3116" s="490" t="s">
        <v>11274</v>
      </c>
      <c r="W3116" s="490" t="s">
        <v>69</v>
      </c>
    </row>
    <row r="3117" spans="1:23" s="495" customFormat="1" ht="30" customHeight="1">
      <c r="A3117" s="490">
        <v>3114</v>
      </c>
      <c r="B3117" s="490" t="s">
        <v>21548</v>
      </c>
      <c r="C3117" s="492" t="s">
        <v>33</v>
      </c>
      <c r="D3117" s="490"/>
      <c r="E3117" s="493" t="s">
        <v>167</v>
      </c>
      <c r="F3117" s="490" t="s">
        <v>9483</v>
      </c>
      <c r="G3117" s="490" t="s">
        <v>48</v>
      </c>
      <c r="H3117" s="490" t="s">
        <v>24235</v>
      </c>
      <c r="I3117" s="490" t="s">
        <v>24236</v>
      </c>
      <c r="J3117" s="490" t="s">
        <v>24237</v>
      </c>
      <c r="K3117" s="494" t="s">
        <v>1288</v>
      </c>
      <c r="L3117" s="490" t="s">
        <v>40</v>
      </c>
      <c r="M3117" s="576" t="s">
        <v>4656</v>
      </c>
      <c r="N3117" s="491" t="s">
        <v>4656</v>
      </c>
      <c r="O3117" s="490" t="s">
        <v>42</v>
      </c>
      <c r="P3117" s="490" t="s">
        <v>69</v>
      </c>
      <c r="Q3117" s="490" t="s">
        <v>69</v>
      </c>
      <c r="R3117" s="490" t="s">
        <v>69</v>
      </c>
      <c r="S3117" s="490" t="s">
        <v>44</v>
      </c>
      <c r="T3117" s="490" t="s">
        <v>69</v>
      </c>
      <c r="U3117" s="490" t="s">
        <v>11274</v>
      </c>
      <c r="V3117" s="490" t="s">
        <v>11274</v>
      </c>
      <c r="W3117" s="490" t="s">
        <v>69</v>
      </c>
    </row>
    <row r="3118" spans="1:23" s="495" customFormat="1" ht="30" customHeight="1">
      <c r="A3118" s="490">
        <v>3115</v>
      </c>
      <c r="B3118" s="490" t="s">
        <v>21673</v>
      </c>
      <c r="C3118" s="492" t="s">
        <v>33</v>
      </c>
      <c r="D3118" s="490"/>
      <c r="E3118" s="493" t="s">
        <v>167</v>
      </c>
      <c r="F3118" s="490" t="s">
        <v>9483</v>
      </c>
      <c r="G3118" s="490" t="s">
        <v>48</v>
      </c>
      <c r="H3118" s="490" t="s">
        <v>24238</v>
      </c>
      <c r="I3118" s="490" t="s">
        <v>24018</v>
      </c>
      <c r="J3118" s="490" t="s">
        <v>24237</v>
      </c>
      <c r="K3118" s="490" t="s">
        <v>9840</v>
      </c>
      <c r="L3118" s="490" t="s">
        <v>40</v>
      </c>
      <c r="M3118" s="576" t="s">
        <v>4656</v>
      </c>
      <c r="N3118" s="491" t="s">
        <v>4656</v>
      </c>
      <c r="O3118" s="490" t="s">
        <v>42</v>
      </c>
      <c r="P3118" s="490" t="s">
        <v>69</v>
      </c>
      <c r="Q3118" s="490" t="s">
        <v>69</v>
      </c>
      <c r="R3118" s="490" t="s">
        <v>69</v>
      </c>
      <c r="S3118" s="490" t="s">
        <v>44</v>
      </c>
      <c r="T3118" s="490" t="s">
        <v>69</v>
      </c>
      <c r="U3118" s="490" t="s">
        <v>11274</v>
      </c>
      <c r="V3118" s="490" t="s">
        <v>11274</v>
      </c>
      <c r="W3118" s="490" t="s">
        <v>69</v>
      </c>
    </row>
    <row r="3119" spans="1:23" s="495" customFormat="1" ht="30" customHeight="1">
      <c r="A3119" s="490">
        <v>3116</v>
      </c>
      <c r="B3119" s="490" t="s">
        <v>24239</v>
      </c>
      <c r="C3119" s="492" t="s">
        <v>33</v>
      </c>
      <c r="D3119" s="490"/>
      <c r="E3119" s="493" t="s">
        <v>167</v>
      </c>
      <c r="F3119" s="490" t="s">
        <v>9483</v>
      </c>
      <c r="G3119" s="490" t="s">
        <v>21265</v>
      </c>
      <c r="H3119" s="490" t="s">
        <v>24240</v>
      </c>
      <c r="I3119" s="490" t="s">
        <v>24241</v>
      </c>
      <c r="J3119" s="490" t="s">
        <v>24242</v>
      </c>
      <c r="K3119" s="490" t="s">
        <v>9840</v>
      </c>
      <c r="L3119" s="490" t="s">
        <v>40</v>
      </c>
      <c r="M3119" s="576" t="s">
        <v>4656</v>
      </c>
      <c r="N3119" s="491" t="s">
        <v>4656</v>
      </c>
      <c r="O3119" s="490" t="s">
        <v>42</v>
      </c>
      <c r="P3119" s="490" t="s">
        <v>69</v>
      </c>
      <c r="Q3119" s="490" t="s">
        <v>69</v>
      </c>
      <c r="R3119" s="490" t="s">
        <v>69</v>
      </c>
      <c r="S3119" s="490" t="s">
        <v>44</v>
      </c>
      <c r="T3119" s="490" t="s">
        <v>69</v>
      </c>
      <c r="U3119" s="490" t="s">
        <v>11274</v>
      </c>
      <c r="V3119" s="490" t="s">
        <v>11274</v>
      </c>
      <c r="W3119" s="490" t="s">
        <v>69</v>
      </c>
    </row>
    <row r="3120" spans="1:23" s="495" customFormat="1" ht="30" customHeight="1">
      <c r="A3120" s="490">
        <v>3117</v>
      </c>
      <c r="B3120" s="490" t="s">
        <v>21745</v>
      </c>
      <c r="C3120" s="492" t="s">
        <v>11256</v>
      </c>
      <c r="D3120" s="492" t="s">
        <v>22</v>
      </c>
      <c r="E3120" s="493" t="s">
        <v>167</v>
      </c>
      <c r="F3120" s="490" t="s">
        <v>5842</v>
      </c>
      <c r="G3120" s="490" t="s">
        <v>48</v>
      </c>
      <c r="H3120" s="490" t="s">
        <v>24243</v>
      </c>
      <c r="I3120" s="490" t="s">
        <v>24244</v>
      </c>
      <c r="J3120" s="490" t="s">
        <v>24245</v>
      </c>
      <c r="K3120" s="490" t="s">
        <v>9840</v>
      </c>
      <c r="L3120" s="490" t="s">
        <v>40</v>
      </c>
      <c r="M3120" s="576" t="s">
        <v>4656</v>
      </c>
      <c r="N3120" s="491" t="s">
        <v>4656</v>
      </c>
      <c r="O3120" s="490" t="s">
        <v>42</v>
      </c>
      <c r="P3120" s="490" t="s">
        <v>69</v>
      </c>
      <c r="Q3120" s="490" t="s">
        <v>69</v>
      </c>
      <c r="R3120" s="490" t="s">
        <v>69</v>
      </c>
      <c r="S3120" s="490" t="s">
        <v>44</v>
      </c>
      <c r="T3120" s="490" t="s">
        <v>69</v>
      </c>
      <c r="U3120" s="490" t="s">
        <v>11274</v>
      </c>
      <c r="V3120" s="490" t="s">
        <v>11274</v>
      </c>
      <c r="W3120" s="490" t="s">
        <v>69</v>
      </c>
    </row>
    <row r="3121" spans="1:23" s="495" customFormat="1" ht="30" customHeight="1">
      <c r="A3121" s="490">
        <v>3118</v>
      </c>
      <c r="B3121" s="490" t="s">
        <v>24246</v>
      </c>
      <c r="C3121" s="492" t="s">
        <v>33</v>
      </c>
      <c r="D3121" s="490"/>
      <c r="E3121" s="493" t="s">
        <v>167</v>
      </c>
      <c r="F3121" s="490" t="s">
        <v>9483</v>
      </c>
      <c r="G3121" s="490" t="s">
        <v>48</v>
      </c>
      <c r="H3121" s="490" t="s">
        <v>24243</v>
      </c>
      <c r="I3121" s="490" t="s">
        <v>24244</v>
      </c>
      <c r="J3121" s="490" t="s">
        <v>24245</v>
      </c>
      <c r="K3121" s="490" t="s">
        <v>9840</v>
      </c>
      <c r="L3121" s="490" t="s">
        <v>40</v>
      </c>
      <c r="M3121" s="576" t="s">
        <v>4656</v>
      </c>
      <c r="N3121" s="491" t="s">
        <v>4656</v>
      </c>
      <c r="O3121" s="490" t="s">
        <v>42</v>
      </c>
      <c r="P3121" s="490" t="s">
        <v>69</v>
      </c>
      <c r="Q3121" s="490" t="s">
        <v>69</v>
      </c>
      <c r="R3121" s="490" t="s">
        <v>69</v>
      </c>
      <c r="S3121" s="490" t="s">
        <v>44</v>
      </c>
      <c r="T3121" s="490" t="s">
        <v>69</v>
      </c>
      <c r="U3121" s="490" t="s">
        <v>11274</v>
      </c>
      <c r="V3121" s="490" t="s">
        <v>11274</v>
      </c>
      <c r="W3121" s="490" t="s">
        <v>69</v>
      </c>
    </row>
    <row r="3122" spans="1:23" s="495" customFormat="1" ht="30" customHeight="1">
      <c r="A3122" s="490">
        <v>3119</v>
      </c>
      <c r="B3122" s="490" t="s">
        <v>17461</v>
      </c>
      <c r="C3122" s="492" t="s">
        <v>11256</v>
      </c>
      <c r="D3122" s="492" t="s">
        <v>22</v>
      </c>
      <c r="E3122" s="493" t="s">
        <v>167</v>
      </c>
      <c r="F3122" s="490" t="s">
        <v>9483</v>
      </c>
      <c r="G3122" s="490" t="s">
        <v>48</v>
      </c>
      <c r="H3122" s="490" t="s">
        <v>24247</v>
      </c>
      <c r="I3122" s="490" t="s">
        <v>24248</v>
      </c>
      <c r="J3122" s="490" t="s">
        <v>24249</v>
      </c>
      <c r="K3122" s="490" t="s">
        <v>9840</v>
      </c>
      <c r="L3122" s="490" t="s">
        <v>40</v>
      </c>
      <c r="M3122" s="576" t="s">
        <v>4656</v>
      </c>
      <c r="N3122" s="491" t="s">
        <v>4656</v>
      </c>
      <c r="O3122" s="490" t="s">
        <v>42</v>
      </c>
      <c r="P3122" s="490" t="s">
        <v>69</v>
      </c>
      <c r="Q3122" s="490" t="s">
        <v>69</v>
      </c>
      <c r="R3122" s="490" t="s">
        <v>69</v>
      </c>
      <c r="S3122" s="490" t="s">
        <v>44</v>
      </c>
      <c r="T3122" s="490" t="s">
        <v>69</v>
      </c>
      <c r="U3122" s="490" t="s">
        <v>11274</v>
      </c>
      <c r="V3122" s="490" t="s">
        <v>11274</v>
      </c>
      <c r="W3122" s="490" t="s">
        <v>69</v>
      </c>
    </row>
    <row r="3123" spans="1:23" s="495" customFormat="1" ht="30" customHeight="1">
      <c r="A3123" s="490">
        <v>3120</v>
      </c>
      <c r="B3123" s="490" t="s">
        <v>23932</v>
      </c>
      <c r="C3123" s="492" t="s">
        <v>33</v>
      </c>
      <c r="D3123" s="490"/>
      <c r="E3123" s="493" t="s">
        <v>167</v>
      </c>
      <c r="F3123" s="490" t="s">
        <v>9483</v>
      </c>
      <c r="G3123" s="490" t="s">
        <v>48</v>
      </c>
      <c r="H3123" s="490" t="s">
        <v>24247</v>
      </c>
      <c r="I3123" s="490" t="s">
        <v>24248</v>
      </c>
      <c r="J3123" s="490" t="s">
        <v>24250</v>
      </c>
      <c r="K3123" s="490" t="s">
        <v>9840</v>
      </c>
      <c r="L3123" s="490" t="s">
        <v>40</v>
      </c>
      <c r="M3123" s="576" t="s">
        <v>4656</v>
      </c>
      <c r="N3123" s="491" t="s">
        <v>4656</v>
      </c>
      <c r="O3123" s="490" t="s">
        <v>42</v>
      </c>
      <c r="P3123" s="490" t="s">
        <v>69</v>
      </c>
      <c r="Q3123" s="490" t="s">
        <v>69</v>
      </c>
      <c r="R3123" s="490" t="s">
        <v>69</v>
      </c>
      <c r="S3123" s="490" t="s">
        <v>44</v>
      </c>
      <c r="T3123" s="490" t="s">
        <v>69</v>
      </c>
      <c r="U3123" s="490" t="s">
        <v>11274</v>
      </c>
      <c r="V3123" s="490" t="s">
        <v>11274</v>
      </c>
      <c r="W3123" s="490" t="s">
        <v>69</v>
      </c>
    </row>
    <row r="3124" spans="1:23" s="495" customFormat="1" ht="30" customHeight="1">
      <c r="A3124" s="490">
        <v>3121</v>
      </c>
      <c r="B3124" s="490" t="s">
        <v>24251</v>
      </c>
      <c r="C3124" s="492" t="s">
        <v>33</v>
      </c>
      <c r="D3124" s="526"/>
      <c r="E3124" s="493" t="s">
        <v>167</v>
      </c>
      <c r="F3124" s="490" t="s">
        <v>9483</v>
      </c>
      <c r="G3124" s="490" t="s">
        <v>48</v>
      </c>
      <c r="H3124" s="490" t="s">
        <v>21521</v>
      </c>
      <c r="I3124" s="490" t="s">
        <v>21556</v>
      </c>
      <c r="J3124" s="490" t="s">
        <v>24252</v>
      </c>
      <c r="K3124" s="490" t="s">
        <v>9840</v>
      </c>
      <c r="L3124" s="490" t="s">
        <v>40</v>
      </c>
      <c r="M3124" s="576" t="s">
        <v>4656</v>
      </c>
      <c r="N3124" s="491" t="s">
        <v>4656</v>
      </c>
      <c r="O3124" s="490" t="s">
        <v>42</v>
      </c>
      <c r="P3124" s="490" t="s">
        <v>69</v>
      </c>
      <c r="Q3124" s="490" t="s">
        <v>69</v>
      </c>
      <c r="R3124" s="490" t="s">
        <v>69</v>
      </c>
      <c r="S3124" s="490" t="s">
        <v>44</v>
      </c>
      <c r="T3124" s="490" t="s">
        <v>69</v>
      </c>
      <c r="U3124" s="490" t="s">
        <v>11274</v>
      </c>
      <c r="V3124" s="490" t="s">
        <v>11274</v>
      </c>
      <c r="W3124" s="490" t="s">
        <v>69</v>
      </c>
    </row>
    <row r="3125" spans="1:23" s="495" customFormat="1" ht="30" customHeight="1">
      <c r="A3125" s="490">
        <v>3122</v>
      </c>
      <c r="B3125" s="490" t="s">
        <v>24253</v>
      </c>
      <c r="C3125" s="492" t="s">
        <v>11256</v>
      </c>
      <c r="D3125" s="492" t="s">
        <v>22</v>
      </c>
      <c r="E3125" s="493" t="s">
        <v>167</v>
      </c>
      <c r="F3125" s="490" t="s">
        <v>9483</v>
      </c>
      <c r="G3125" s="490" t="s">
        <v>48</v>
      </c>
      <c r="H3125" s="490" t="s">
        <v>21521</v>
      </c>
      <c r="I3125" s="490" t="s">
        <v>21556</v>
      </c>
      <c r="J3125" s="490" t="s">
        <v>24252</v>
      </c>
      <c r="K3125" s="490" t="s">
        <v>9840</v>
      </c>
      <c r="L3125" s="490" t="s">
        <v>40</v>
      </c>
      <c r="M3125" s="576" t="s">
        <v>4656</v>
      </c>
      <c r="N3125" s="491" t="s">
        <v>4656</v>
      </c>
      <c r="O3125" s="490" t="s">
        <v>42</v>
      </c>
      <c r="P3125" s="490" t="s">
        <v>69</v>
      </c>
      <c r="Q3125" s="490" t="s">
        <v>69</v>
      </c>
      <c r="R3125" s="490" t="s">
        <v>69</v>
      </c>
      <c r="S3125" s="490" t="s">
        <v>44</v>
      </c>
      <c r="T3125" s="490" t="s">
        <v>69</v>
      </c>
      <c r="U3125" s="490" t="s">
        <v>11274</v>
      </c>
      <c r="V3125" s="490" t="s">
        <v>11274</v>
      </c>
      <c r="W3125" s="490" t="s">
        <v>69</v>
      </c>
    </row>
    <row r="3126" spans="1:23" s="495" customFormat="1" ht="30" customHeight="1">
      <c r="A3126" s="490">
        <v>3123</v>
      </c>
      <c r="B3126" s="490" t="s">
        <v>24254</v>
      </c>
      <c r="C3126" s="492" t="s">
        <v>33</v>
      </c>
      <c r="D3126" s="490"/>
      <c r="E3126" s="493" t="s">
        <v>167</v>
      </c>
      <c r="F3126" s="490" t="s">
        <v>9483</v>
      </c>
      <c r="G3126" s="490" t="s">
        <v>48</v>
      </c>
      <c r="H3126" s="490" t="s">
        <v>21521</v>
      </c>
      <c r="I3126" s="490" t="s">
        <v>21556</v>
      </c>
      <c r="J3126" s="490" t="s">
        <v>24252</v>
      </c>
      <c r="K3126" s="490" t="s">
        <v>9840</v>
      </c>
      <c r="L3126" s="490" t="s">
        <v>40</v>
      </c>
      <c r="M3126" s="576" t="s">
        <v>4656</v>
      </c>
      <c r="N3126" s="491" t="s">
        <v>4656</v>
      </c>
      <c r="O3126" s="490" t="s">
        <v>42</v>
      </c>
      <c r="P3126" s="490" t="s">
        <v>69</v>
      </c>
      <c r="Q3126" s="490" t="s">
        <v>69</v>
      </c>
      <c r="R3126" s="490" t="s">
        <v>69</v>
      </c>
      <c r="S3126" s="490" t="s">
        <v>44</v>
      </c>
      <c r="T3126" s="490" t="s">
        <v>69</v>
      </c>
      <c r="U3126" s="490" t="s">
        <v>11274</v>
      </c>
      <c r="V3126" s="490" t="s">
        <v>11274</v>
      </c>
      <c r="W3126" s="490" t="s">
        <v>69</v>
      </c>
    </row>
    <row r="3127" spans="1:23" s="495" customFormat="1" ht="30" customHeight="1">
      <c r="A3127" s="490">
        <v>3124</v>
      </c>
      <c r="B3127" s="490" t="s">
        <v>21803</v>
      </c>
      <c r="C3127" s="492" t="s">
        <v>11256</v>
      </c>
      <c r="D3127" s="492" t="s">
        <v>22</v>
      </c>
      <c r="E3127" s="493" t="s">
        <v>167</v>
      </c>
      <c r="F3127" s="490" t="s">
        <v>9483</v>
      </c>
      <c r="G3127" s="490" t="s">
        <v>48</v>
      </c>
      <c r="H3127" s="504" t="s">
        <v>21667</v>
      </c>
      <c r="I3127" s="504" t="s">
        <v>21470</v>
      </c>
      <c r="J3127" s="490" t="s">
        <v>24255</v>
      </c>
      <c r="K3127" s="490" t="s">
        <v>12693</v>
      </c>
      <c r="L3127" s="490" t="s">
        <v>40</v>
      </c>
      <c r="M3127" s="576" t="s">
        <v>4656</v>
      </c>
      <c r="N3127" s="491" t="s">
        <v>4656</v>
      </c>
      <c r="O3127" s="490" t="s">
        <v>42</v>
      </c>
      <c r="P3127" s="490" t="s">
        <v>69</v>
      </c>
      <c r="Q3127" s="490" t="s">
        <v>69</v>
      </c>
      <c r="R3127" s="490" t="s">
        <v>69</v>
      </c>
      <c r="S3127" s="490" t="s">
        <v>44</v>
      </c>
      <c r="T3127" s="490" t="s">
        <v>69</v>
      </c>
      <c r="U3127" s="490" t="s">
        <v>11274</v>
      </c>
      <c r="V3127" s="490" t="s">
        <v>11274</v>
      </c>
      <c r="W3127" s="490" t="s">
        <v>69</v>
      </c>
    </row>
    <row r="3128" spans="1:23" s="495" customFormat="1" ht="30" customHeight="1">
      <c r="A3128" s="490">
        <v>3125</v>
      </c>
      <c r="B3128" s="490" t="s">
        <v>21717</v>
      </c>
      <c r="C3128" s="492" t="s">
        <v>11256</v>
      </c>
      <c r="D3128" s="492" t="s">
        <v>22</v>
      </c>
      <c r="E3128" s="493" t="s">
        <v>167</v>
      </c>
      <c r="F3128" s="490" t="s">
        <v>9483</v>
      </c>
      <c r="G3128" s="490" t="s">
        <v>48</v>
      </c>
      <c r="H3128" s="504" t="s">
        <v>21667</v>
      </c>
      <c r="I3128" s="504" t="s">
        <v>21470</v>
      </c>
      <c r="J3128" s="490" t="s">
        <v>24255</v>
      </c>
      <c r="K3128" s="490" t="s">
        <v>12693</v>
      </c>
      <c r="L3128" s="490" t="s">
        <v>40</v>
      </c>
      <c r="M3128" s="576" t="s">
        <v>4656</v>
      </c>
      <c r="N3128" s="491" t="s">
        <v>4656</v>
      </c>
      <c r="O3128" s="490" t="s">
        <v>42</v>
      </c>
      <c r="P3128" s="490" t="s">
        <v>69</v>
      </c>
      <c r="Q3128" s="490" t="s">
        <v>69</v>
      </c>
      <c r="R3128" s="490" t="s">
        <v>69</v>
      </c>
      <c r="S3128" s="490" t="s">
        <v>44</v>
      </c>
      <c r="T3128" s="490" t="s">
        <v>69</v>
      </c>
      <c r="U3128" s="490" t="s">
        <v>11274</v>
      </c>
      <c r="V3128" s="490" t="s">
        <v>11274</v>
      </c>
      <c r="W3128" s="490" t="s">
        <v>69</v>
      </c>
    </row>
    <row r="3129" spans="1:23" s="495" customFormat="1" ht="30" customHeight="1">
      <c r="A3129" s="490">
        <v>3126</v>
      </c>
      <c r="B3129" s="490" t="s">
        <v>24256</v>
      </c>
      <c r="C3129" s="492" t="s">
        <v>11256</v>
      </c>
      <c r="D3129" s="492" t="s">
        <v>22</v>
      </c>
      <c r="E3129" s="493" t="s">
        <v>167</v>
      </c>
      <c r="F3129" s="490" t="s">
        <v>9483</v>
      </c>
      <c r="G3129" s="490" t="s">
        <v>48</v>
      </c>
      <c r="H3129" s="504" t="s">
        <v>21667</v>
      </c>
      <c r="I3129" s="504" t="s">
        <v>21470</v>
      </c>
      <c r="J3129" s="490" t="s">
        <v>24255</v>
      </c>
      <c r="K3129" s="490" t="s">
        <v>12693</v>
      </c>
      <c r="L3129" s="490" t="s">
        <v>40</v>
      </c>
      <c r="M3129" s="576" t="s">
        <v>4656</v>
      </c>
      <c r="N3129" s="491" t="s">
        <v>4656</v>
      </c>
      <c r="O3129" s="490" t="s">
        <v>42</v>
      </c>
      <c r="P3129" s="490" t="s">
        <v>69</v>
      </c>
      <c r="Q3129" s="490" t="s">
        <v>69</v>
      </c>
      <c r="R3129" s="490" t="s">
        <v>69</v>
      </c>
      <c r="S3129" s="490" t="s">
        <v>44</v>
      </c>
      <c r="T3129" s="490" t="s">
        <v>69</v>
      </c>
      <c r="U3129" s="490" t="s">
        <v>11274</v>
      </c>
      <c r="V3129" s="490" t="s">
        <v>11274</v>
      </c>
      <c r="W3129" s="490" t="s">
        <v>69</v>
      </c>
    </row>
    <row r="3130" spans="1:23" s="495" customFormat="1" ht="30" customHeight="1">
      <c r="A3130" s="490">
        <v>3127</v>
      </c>
      <c r="B3130" s="490" t="s">
        <v>24257</v>
      </c>
      <c r="C3130" s="492" t="s">
        <v>33</v>
      </c>
      <c r="D3130" s="490"/>
      <c r="E3130" s="493" t="s">
        <v>167</v>
      </c>
      <c r="F3130" s="490" t="s">
        <v>9483</v>
      </c>
      <c r="G3130" s="490" t="s">
        <v>48</v>
      </c>
      <c r="H3130" s="504" t="s">
        <v>21667</v>
      </c>
      <c r="I3130" s="504" t="s">
        <v>24258</v>
      </c>
      <c r="J3130" s="490" t="s">
        <v>24259</v>
      </c>
      <c r="K3130" s="490" t="s">
        <v>12693</v>
      </c>
      <c r="L3130" s="490" t="s">
        <v>40</v>
      </c>
      <c r="M3130" s="576" t="s">
        <v>4656</v>
      </c>
      <c r="N3130" s="491" t="s">
        <v>4656</v>
      </c>
      <c r="O3130" s="490" t="s">
        <v>42</v>
      </c>
      <c r="P3130" s="490" t="s">
        <v>69</v>
      </c>
      <c r="Q3130" s="490" t="s">
        <v>69</v>
      </c>
      <c r="R3130" s="490" t="s">
        <v>69</v>
      </c>
      <c r="S3130" s="490" t="s">
        <v>44</v>
      </c>
      <c r="T3130" s="490" t="s">
        <v>69</v>
      </c>
      <c r="U3130" s="490" t="s">
        <v>11274</v>
      </c>
      <c r="V3130" s="490" t="s">
        <v>11274</v>
      </c>
      <c r="W3130" s="490" t="s">
        <v>69</v>
      </c>
    </row>
    <row r="3131" spans="1:23" s="495" customFormat="1" ht="30" customHeight="1">
      <c r="A3131" s="490">
        <v>3128</v>
      </c>
      <c r="B3131" s="491" t="s">
        <v>622</v>
      </c>
      <c r="C3131" s="492" t="s">
        <v>33</v>
      </c>
      <c r="D3131" s="491"/>
      <c r="E3131" s="493" t="s">
        <v>167</v>
      </c>
      <c r="F3131" s="490" t="s">
        <v>9483</v>
      </c>
      <c r="G3131" s="490" t="s">
        <v>48</v>
      </c>
      <c r="H3131" s="491" t="s">
        <v>24260</v>
      </c>
      <c r="I3131" s="491" t="s">
        <v>206</v>
      </c>
      <c r="J3131" s="490" t="s">
        <v>24261</v>
      </c>
      <c r="K3131" s="490" t="s">
        <v>12693</v>
      </c>
      <c r="L3131" s="490" t="s">
        <v>40</v>
      </c>
      <c r="M3131" s="576" t="s">
        <v>4656</v>
      </c>
      <c r="N3131" s="491" t="s">
        <v>4656</v>
      </c>
      <c r="O3131" s="490" t="s">
        <v>42</v>
      </c>
      <c r="P3131" s="490" t="s">
        <v>69</v>
      </c>
      <c r="Q3131" s="490" t="s">
        <v>69</v>
      </c>
      <c r="R3131" s="490" t="s">
        <v>69</v>
      </c>
      <c r="S3131" s="490" t="s">
        <v>44</v>
      </c>
      <c r="T3131" s="490" t="s">
        <v>69</v>
      </c>
      <c r="U3131" s="490" t="s">
        <v>11274</v>
      </c>
      <c r="V3131" s="490" t="s">
        <v>11274</v>
      </c>
      <c r="W3131" s="490" t="s">
        <v>69</v>
      </c>
    </row>
    <row r="3132" spans="1:23" s="495" customFormat="1" ht="30" customHeight="1">
      <c r="A3132" s="490">
        <v>3129</v>
      </c>
      <c r="B3132" s="490" t="s">
        <v>24262</v>
      </c>
      <c r="C3132" s="492" t="s">
        <v>11256</v>
      </c>
      <c r="D3132" s="492" t="s">
        <v>22</v>
      </c>
      <c r="E3132" s="493" t="s">
        <v>167</v>
      </c>
      <c r="F3132" s="490" t="s">
        <v>9483</v>
      </c>
      <c r="G3132" s="490" t="s">
        <v>48</v>
      </c>
      <c r="H3132" s="504" t="s">
        <v>21667</v>
      </c>
      <c r="I3132" s="504" t="s">
        <v>24258</v>
      </c>
      <c r="J3132" s="490" t="s">
        <v>24259</v>
      </c>
      <c r="K3132" s="490" t="s">
        <v>12693</v>
      </c>
      <c r="L3132" s="490" t="s">
        <v>40</v>
      </c>
      <c r="M3132" s="576" t="s">
        <v>4656</v>
      </c>
      <c r="N3132" s="491" t="s">
        <v>4656</v>
      </c>
      <c r="O3132" s="490" t="s">
        <v>42</v>
      </c>
      <c r="P3132" s="490" t="s">
        <v>69</v>
      </c>
      <c r="Q3132" s="490" t="s">
        <v>69</v>
      </c>
      <c r="R3132" s="490" t="s">
        <v>69</v>
      </c>
      <c r="S3132" s="490" t="s">
        <v>44</v>
      </c>
      <c r="T3132" s="490" t="s">
        <v>69</v>
      </c>
      <c r="U3132" s="490" t="s">
        <v>11274</v>
      </c>
      <c r="V3132" s="490" t="s">
        <v>11274</v>
      </c>
      <c r="W3132" s="490" t="s">
        <v>69</v>
      </c>
    </row>
    <row r="3133" spans="1:23" s="495" customFormat="1" ht="30" customHeight="1">
      <c r="A3133" s="490">
        <v>3130</v>
      </c>
      <c r="B3133" s="490" t="s">
        <v>24254</v>
      </c>
      <c r="C3133" s="492" t="s">
        <v>33</v>
      </c>
      <c r="D3133" s="492"/>
      <c r="E3133" s="493" t="s">
        <v>167</v>
      </c>
      <c r="F3133" s="490" t="s">
        <v>9483</v>
      </c>
      <c r="G3133" s="490" t="s">
        <v>48</v>
      </c>
      <c r="H3133" s="504" t="s">
        <v>24263</v>
      </c>
      <c r="I3133" s="504" t="s">
        <v>24264</v>
      </c>
      <c r="J3133" s="490" t="s">
        <v>24252</v>
      </c>
      <c r="K3133" s="494" t="s">
        <v>1288</v>
      </c>
      <c r="L3133" s="490" t="s">
        <v>40</v>
      </c>
      <c r="M3133" s="576" t="s">
        <v>4656</v>
      </c>
      <c r="N3133" s="491" t="s">
        <v>4656</v>
      </c>
      <c r="O3133" s="490" t="s">
        <v>42</v>
      </c>
      <c r="P3133" s="490" t="s">
        <v>69</v>
      </c>
      <c r="Q3133" s="490" t="s">
        <v>69</v>
      </c>
      <c r="R3133" s="490" t="s">
        <v>69</v>
      </c>
      <c r="S3133" s="490" t="s">
        <v>44</v>
      </c>
      <c r="T3133" s="490" t="s">
        <v>69</v>
      </c>
      <c r="U3133" s="490" t="s">
        <v>11274</v>
      </c>
      <c r="V3133" s="490" t="s">
        <v>11274</v>
      </c>
      <c r="W3133" s="490" t="s">
        <v>69</v>
      </c>
    </row>
    <row r="3134" spans="1:23" s="495" customFormat="1" ht="30" customHeight="1">
      <c r="A3134" s="490">
        <v>3131</v>
      </c>
      <c r="B3134" s="490" t="s">
        <v>21803</v>
      </c>
      <c r="C3134" s="492" t="s">
        <v>11256</v>
      </c>
      <c r="D3134" s="492" t="s">
        <v>22</v>
      </c>
      <c r="E3134" s="493" t="s">
        <v>167</v>
      </c>
      <c r="F3134" s="490" t="s">
        <v>9483</v>
      </c>
      <c r="G3134" s="490" t="s">
        <v>48</v>
      </c>
      <c r="H3134" s="504" t="s">
        <v>24265</v>
      </c>
      <c r="I3134" s="504" t="s">
        <v>24266</v>
      </c>
      <c r="J3134" s="490" t="s">
        <v>24267</v>
      </c>
      <c r="K3134" s="490" t="s">
        <v>12693</v>
      </c>
      <c r="L3134" s="490" t="s">
        <v>40</v>
      </c>
      <c r="M3134" s="576" t="s">
        <v>4656</v>
      </c>
      <c r="N3134" s="491" t="s">
        <v>4656</v>
      </c>
      <c r="O3134" s="490" t="s">
        <v>42</v>
      </c>
      <c r="P3134" s="490" t="s">
        <v>69</v>
      </c>
      <c r="Q3134" s="490" t="s">
        <v>69</v>
      </c>
      <c r="R3134" s="490" t="s">
        <v>69</v>
      </c>
      <c r="S3134" s="490" t="s">
        <v>44</v>
      </c>
      <c r="T3134" s="490" t="s">
        <v>69</v>
      </c>
      <c r="U3134" s="490" t="s">
        <v>11274</v>
      </c>
      <c r="V3134" s="490" t="s">
        <v>11274</v>
      </c>
      <c r="W3134" s="490" t="s">
        <v>69</v>
      </c>
    </row>
    <row r="3135" spans="1:23" s="495" customFormat="1" ht="30" customHeight="1">
      <c r="A3135" s="490">
        <v>3132</v>
      </c>
      <c r="B3135" s="490" t="s">
        <v>24268</v>
      </c>
      <c r="C3135" s="492" t="s">
        <v>11256</v>
      </c>
      <c r="D3135" s="492" t="s">
        <v>22</v>
      </c>
      <c r="E3135" s="493" t="s">
        <v>167</v>
      </c>
      <c r="F3135" s="490" t="s">
        <v>9483</v>
      </c>
      <c r="G3135" s="490" t="s">
        <v>48</v>
      </c>
      <c r="H3135" s="504" t="s">
        <v>24265</v>
      </c>
      <c r="I3135" s="504" t="s">
        <v>24266</v>
      </c>
      <c r="J3135" s="490" t="s">
        <v>24267</v>
      </c>
      <c r="K3135" s="490" t="s">
        <v>12693</v>
      </c>
      <c r="L3135" s="490" t="s">
        <v>40</v>
      </c>
      <c r="M3135" s="576" t="s">
        <v>4656</v>
      </c>
      <c r="N3135" s="491" t="s">
        <v>4656</v>
      </c>
      <c r="O3135" s="490" t="s">
        <v>42</v>
      </c>
      <c r="P3135" s="490" t="s">
        <v>69</v>
      </c>
      <c r="Q3135" s="490" t="s">
        <v>69</v>
      </c>
      <c r="R3135" s="490" t="s">
        <v>69</v>
      </c>
      <c r="S3135" s="490" t="s">
        <v>44</v>
      </c>
      <c r="T3135" s="490" t="s">
        <v>69</v>
      </c>
      <c r="U3135" s="490" t="s">
        <v>11274</v>
      </c>
      <c r="V3135" s="490" t="s">
        <v>11274</v>
      </c>
      <c r="W3135" s="490" t="s">
        <v>69</v>
      </c>
    </row>
    <row r="3136" spans="1:23" s="495" customFormat="1" ht="30" customHeight="1">
      <c r="A3136" s="490">
        <v>3133</v>
      </c>
      <c r="B3136" s="490" t="s">
        <v>21602</v>
      </c>
      <c r="C3136" s="492" t="s">
        <v>11256</v>
      </c>
      <c r="D3136" s="492" t="s">
        <v>22</v>
      </c>
      <c r="E3136" s="493" t="s">
        <v>167</v>
      </c>
      <c r="F3136" s="490" t="s">
        <v>9483</v>
      </c>
      <c r="G3136" s="490" t="s">
        <v>48</v>
      </c>
      <c r="H3136" s="504" t="s">
        <v>24095</v>
      </c>
      <c r="I3136" s="504" t="s">
        <v>24269</v>
      </c>
      <c r="J3136" s="490" t="s">
        <v>24270</v>
      </c>
      <c r="K3136" s="504" t="s">
        <v>21529</v>
      </c>
      <c r="L3136" s="490" t="s">
        <v>40</v>
      </c>
      <c r="M3136" s="576" t="s">
        <v>4656</v>
      </c>
      <c r="N3136" s="491" t="s">
        <v>4656</v>
      </c>
      <c r="O3136" s="490" t="s">
        <v>42</v>
      </c>
      <c r="P3136" s="490" t="s">
        <v>69</v>
      </c>
      <c r="Q3136" s="490" t="s">
        <v>69</v>
      </c>
      <c r="R3136" s="490" t="s">
        <v>69</v>
      </c>
      <c r="S3136" s="490" t="s">
        <v>44</v>
      </c>
      <c r="T3136" s="490" t="s">
        <v>69</v>
      </c>
      <c r="U3136" s="490" t="s">
        <v>11274</v>
      </c>
      <c r="V3136" s="490" t="s">
        <v>11274</v>
      </c>
      <c r="W3136" s="490" t="s">
        <v>69</v>
      </c>
    </row>
    <row r="3137" spans="1:23" s="495" customFormat="1" ht="30" customHeight="1">
      <c r="A3137" s="490">
        <v>3134</v>
      </c>
      <c r="B3137" s="490" t="s">
        <v>24112</v>
      </c>
      <c r="C3137" s="492" t="s">
        <v>11256</v>
      </c>
      <c r="D3137" s="492" t="s">
        <v>22</v>
      </c>
      <c r="E3137" s="493" t="s">
        <v>167</v>
      </c>
      <c r="F3137" s="490" t="s">
        <v>9483</v>
      </c>
      <c r="G3137" s="490" t="s">
        <v>48</v>
      </c>
      <c r="H3137" s="504" t="s">
        <v>24095</v>
      </c>
      <c r="I3137" s="504" t="s">
        <v>24269</v>
      </c>
      <c r="J3137" s="490" t="s">
        <v>24270</v>
      </c>
      <c r="K3137" s="504" t="s">
        <v>21529</v>
      </c>
      <c r="L3137" s="490" t="s">
        <v>40</v>
      </c>
      <c r="M3137" s="576" t="s">
        <v>4656</v>
      </c>
      <c r="N3137" s="491" t="s">
        <v>4656</v>
      </c>
      <c r="O3137" s="490" t="s">
        <v>42</v>
      </c>
      <c r="P3137" s="490" t="s">
        <v>69</v>
      </c>
      <c r="Q3137" s="490" t="s">
        <v>69</v>
      </c>
      <c r="R3137" s="490" t="s">
        <v>69</v>
      </c>
      <c r="S3137" s="490" t="s">
        <v>44</v>
      </c>
      <c r="T3137" s="490" t="s">
        <v>69</v>
      </c>
      <c r="U3137" s="490" t="s">
        <v>11274</v>
      </c>
      <c r="V3137" s="490" t="s">
        <v>11274</v>
      </c>
      <c r="W3137" s="490" t="s">
        <v>69</v>
      </c>
    </row>
    <row r="3138" spans="1:23" s="495" customFormat="1" ht="30" customHeight="1">
      <c r="A3138" s="490">
        <v>3135</v>
      </c>
      <c r="B3138" s="490" t="s">
        <v>24271</v>
      </c>
      <c r="C3138" s="492" t="s">
        <v>33</v>
      </c>
      <c r="D3138" s="490"/>
      <c r="E3138" s="493" t="s">
        <v>167</v>
      </c>
      <c r="F3138" s="490" t="s">
        <v>9483</v>
      </c>
      <c r="G3138" s="490" t="s">
        <v>48</v>
      </c>
      <c r="H3138" s="504" t="s">
        <v>24095</v>
      </c>
      <c r="I3138" s="504" t="s">
        <v>24269</v>
      </c>
      <c r="J3138" s="490" t="s">
        <v>24270</v>
      </c>
      <c r="K3138" s="504" t="s">
        <v>21529</v>
      </c>
      <c r="L3138" s="490" t="s">
        <v>40</v>
      </c>
      <c r="M3138" s="576" t="s">
        <v>4656</v>
      </c>
      <c r="N3138" s="491" t="s">
        <v>4656</v>
      </c>
      <c r="O3138" s="490" t="s">
        <v>42</v>
      </c>
      <c r="P3138" s="490" t="s">
        <v>69</v>
      </c>
      <c r="Q3138" s="490" t="s">
        <v>69</v>
      </c>
      <c r="R3138" s="490" t="s">
        <v>69</v>
      </c>
      <c r="S3138" s="490" t="s">
        <v>44</v>
      </c>
      <c r="T3138" s="490" t="s">
        <v>69</v>
      </c>
      <c r="U3138" s="490" t="s">
        <v>11274</v>
      </c>
      <c r="V3138" s="490" t="s">
        <v>11274</v>
      </c>
      <c r="W3138" s="490" t="s">
        <v>69</v>
      </c>
    </row>
    <row r="3139" spans="1:23" s="495" customFormat="1" ht="30" customHeight="1">
      <c r="A3139" s="490">
        <v>3136</v>
      </c>
      <c r="B3139" s="490" t="s">
        <v>24272</v>
      </c>
      <c r="C3139" s="492" t="s">
        <v>33</v>
      </c>
      <c r="D3139" s="490"/>
      <c r="E3139" s="493" t="s">
        <v>167</v>
      </c>
      <c r="F3139" s="490" t="s">
        <v>9483</v>
      </c>
      <c r="G3139" s="490" t="s">
        <v>48</v>
      </c>
      <c r="H3139" s="504" t="s">
        <v>24273</v>
      </c>
      <c r="I3139" s="504" t="s">
        <v>24274</v>
      </c>
      <c r="J3139" s="490" t="s">
        <v>24270</v>
      </c>
      <c r="K3139" s="490" t="s">
        <v>12693</v>
      </c>
      <c r="L3139" s="490" t="s">
        <v>40</v>
      </c>
      <c r="M3139" s="576" t="s">
        <v>4656</v>
      </c>
      <c r="N3139" s="491" t="s">
        <v>4656</v>
      </c>
      <c r="O3139" s="490" t="s">
        <v>42</v>
      </c>
      <c r="P3139" s="490" t="s">
        <v>69</v>
      </c>
      <c r="Q3139" s="490" t="s">
        <v>69</v>
      </c>
      <c r="R3139" s="490" t="s">
        <v>69</v>
      </c>
      <c r="S3139" s="490" t="s">
        <v>44</v>
      </c>
      <c r="T3139" s="490" t="s">
        <v>69</v>
      </c>
      <c r="U3139" s="490" t="s">
        <v>11274</v>
      </c>
      <c r="V3139" s="490" t="s">
        <v>11274</v>
      </c>
      <c r="W3139" s="490" t="s">
        <v>69</v>
      </c>
    </row>
    <row r="3140" spans="1:23" s="495" customFormat="1" ht="30" customHeight="1">
      <c r="A3140" s="490">
        <v>3137</v>
      </c>
      <c r="B3140" s="490" t="s">
        <v>24275</v>
      </c>
      <c r="C3140" s="492" t="s">
        <v>11256</v>
      </c>
      <c r="D3140" s="492" t="s">
        <v>22</v>
      </c>
      <c r="E3140" s="493" t="s">
        <v>167</v>
      </c>
      <c r="F3140" s="490" t="s">
        <v>9483</v>
      </c>
      <c r="G3140" s="490" t="s">
        <v>48</v>
      </c>
      <c r="H3140" s="504" t="s">
        <v>24095</v>
      </c>
      <c r="I3140" s="504" t="s">
        <v>24269</v>
      </c>
      <c r="J3140" s="490" t="s">
        <v>24270</v>
      </c>
      <c r="K3140" s="504" t="s">
        <v>21529</v>
      </c>
      <c r="L3140" s="490" t="s">
        <v>40</v>
      </c>
      <c r="M3140" s="576" t="s">
        <v>4656</v>
      </c>
      <c r="N3140" s="491" t="s">
        <v>4656</v>
      </c>
      <c r="O3140" s="490" t="s">
        <v>42</v>
      </c>
      <c r="P3140" s="490" t="s">
        <v>69</v>
      </c>
      <c r="Q3140" s="490" t="s">
        <v>69</v>
      </c>
      <c r="R3140" s="490" t="s">
        <v>69</v>
      </c>
      <c r="S3140" s="490" t="s">
        <v>44</v>
      </c>
      <c r="T3140" s="490" t="s">
        <v>69</v>
      </c>
      <c r="U3140" s="490" t="s">
        <v>11274</v>
      </c>
      <c r="V3140" s="490" t="s">
        <v>11274</v>
      </c>
      <c r="W3140" s="490" t="s">
        <v>69</v>
      </c>
    </row>
    <row r="3141" spans="1:23" s="495" customFormat="1" ht="30" customHeight="1">
      <c r="A3141" s="490">
        <v>3138</v>
      </c>
      <c r="B3141" s="490" t="s">
        <v>24276</v>
      </c>
      <c r="C3141" s="492" t="s">
        <v>33</v>
      </c>
      <c r="D3141" s="492"/>
      <c r="E3141" s="493" t="s">
        <v>167</v>
      </c>
      <c r="F3141" s="490" t="s">
        <v>9483</v>
      </c>
      <c r="G3141" s="490" t="s">
        <v>48</v>
      </c>
      <c r="H3141" s="504" t="s">
        <v>24206</v>
      </c>
      <c r="I3141" s="504" t="s">
        <v>8532</v>
      </c>
      <c r="J3141" s="490" t="s">
        <v>24277</v>
      </c>
      <c r="K3141" s="490" t="s">
        <v>12693</v>
      </c>
      <c r="L3141" s="490" t="s">
        <v>40</v>
      </c>
      <c r="M3141" s="576" t="s">
        <v>4656</v>
      </c>
      <c r="N3141" s="491" t="s">
        <v>4656</v>
      </c>
      <c r="O3141" s="490" t="s">
        <v>42</v>
      </c>
      <c r="P3141" s="490" t="s">
        <v>69</v>
      </c>
      <c r="Q3141" s="490" t="s">
        <v>69</v>
      </c>
      <c r="R3141" s="490" t="s">
        <v>69</v>
      </c>
      <c r="S3141" s="490" t="s">
        <v>44</v>
      </c>
      <c r="T3141" s="490" t="s">
        <v>69</v>
      </c>
      <c r="U3141" s="490" t="s">
        <v>11274</v>
      </c>
      <c r="V3141" s="490" t="s">
        <v>11274</v>
      </c>
      <c r="W3141" s="490" t="s">
        <v>69</v>
      </c>
    </row>
    <row r="3142" spans="1:23" s="495" customFormat="1" ht="30" customHeight="1">
      <c r="A3142" s="490">
        <v>3139</v>
      </c>
      <c r="B3142" s="490" t="s">
        <v>24278</v>
      </c>
      <c r="C3142" s="492" t="s">
        <v>11256</v>
      </c>
      <c r="D3142" s="492" t="s">
        <v>22</v>
      </c>
      <c r="E3142" s="493" t="s">
        <v>167</v>
      </c>
      <c r="F3142" s="490" t="s">
        <v>9483</v>
      </c>
      <c r="G3142" s="490" t="s">
        <v>48</v>
      </c>
      <c r="H3142" s="504" t="s">
        <v>24279</v>
      </c>
      <c r="I3142" s="504" t="s">
        <v>24280</v>
      </c>
      <c r="J3142" s="490" t="s">
        <v>24281</v>
      </c>
      <c r="K3142" s="490" t="s">
        <v>12693</v>
      </c>
      <c r="L3142" s="490" t="s">
        <v>40</v>
      </c>
      <c r="M3142" s="576" t="s">
        <v>4656</v>
      </c>
      <c r="N3142" s="491" t="s">
        <v>4656</v>
      </c>
      <c r="O3142" s="490" t="s">
        <v>42</v>
      </c>
      <c r="P3142" s="490" t="s">
        <v>69</v>
      </c>
      <c r="Q3142" s="490" t="s">
        <v>69</v>
      </c>
      <c r="R3142" s="490" t="s">
        <v>69</v>
      </c>
      <c r="S3142" s="490" t="s">
        <v>44</v>
      </c>
      <c r="T3142" s="490" t="s">
        <v>69</v>
      </c>
      <c r="U3142" s="490" t="s">
        <v>11274</v>
      </c>
      <c r="V3142" s="490" t="s">
        <v>11274</v>
      </c>
      <c r="W3142" s="490" t="s">
        <v>69</v>
      </c>
    </row>
    <row r="3143" spans="1:23" s="495" customFormat="1" ht="30" customHeight="1">
      <c r="A3143" s="490">
        <v>3140</v>
      </c>
      <c r="B3143" s="490" t="s">
        <v>22210</v>
      </c>
      <c r="C3143" s="492" t="s">
        <v>11256</v>
      </c>
      <c r="D3143" s="492" t="s">
        <v>22</v>
      </c>
      <c r="E3143" s="493" t="s">
        <v>167</v>
      </c>
      <c r="F3143" s="490" t="s">
        <v>9483</v>
      </c>
      <c r="G3143" s="490" t="s">
        <v>48</v>
      </c>
      <c r="H3143" s="504" t="s">
        <v>24282</v>
      </c>
      <c r="I3143" s="504" t="s">
        <v>21563</v>
      </c>
      <c r="J3143" s="490" t="s">
        <v>24283</v>
      </c>
      <c r="K3143" s="490" t="s">
        <v>12693</v>
      </c>
      <c r="L3143" s="490" t="s">
        <v>40</v>
      </c>
      <c r="M3143" s="576" t="s">
        <v>4656</v>
      </c>
      <c r="N3143" s="491" t="s">
        <v>4656</v>
      </c>
      <c r="O3143" s="490" t="s">
        <v>42</v>
      </c>
      <c r="P3143" s="490" t="s">
        <v>69</v>
      </c>
      <c r="Q3143" s="490" t="s">
        <v>69</v>
      </c>
      <c r="R3143" s="490" t="s">
        <v>69</v>
      </c>
      <c r="S3143" s="490" t="s">
        <v>44</v>
      </c>
      <c r="T3143" s="490" t="s">
        <v>69</v>
      </c>
      <c r="U3143" s="490" t="s">
        <v>11274</v>
      </c>
      <c r="V3143" s="490" t="s">
        <v>11274</v>
      </c>
      <c r="W3143" s="490" t="s">
        <v>69</v>
      </c>
    </row>
    <row r="3144" spans="1:23" s="495" customFormat="1" ht="30" customHeight="1">
      <c r="A3144" s="490">
        <v>3141</v>
      </c>
      <c r="B3144" s="490" t="s">
        <v>24284</v>
      </c>
      <c r="C3144" s="492" t="s">
        <v>33</v>
      </c>
      <c r="D3144" s="490"/>
      <c r="E3144" s="493" t="s">
        <v>167</v>
      </c>
      <c r="F3144" s="490" t="s">
        <v>9483</v>
      </c>
      <c r="G3144" s="490" t="s">
        <v>48</v>
      </c>
      <c r="H3144" s="504" t="s">
        <v>24282</v>
      </c>
      <c r="I3144" s="504" t="s">
        <v>21563</v>
      </c>
      <c r="J3144" s="490" t="s">
        <v>24283</v>
      </c>
      <c r="K3144" s="490" t="s">
        <v>12693</v>
      </c>
      <c r="L3144" s="490" t="s">
        <v>40</v>
      </c>
      <c r="M3144" s="576" t="s">
        <v>4656</v>
      </c>
      <c r="N3144" s="491" t="s">
        <v>4656</v>
      </c>
      <c r="O3144" s="490" t="s">
        <v>42</v>
      </c>
      <c r="P3144" s="490" t="s">
        <v>69</v>
      </c>
      <c r="Q3144" s="490" t="s">
        <v>69</v>
      </c>
      <c r="R3144" s="490" t="s">
        <v>69</v>
      </c>
      <c r="S3144" s="490" t="s">
        <v>44</v>
      </c>
      <c r="T3144" s="490" t="s">
        <v>69</v>
      </c>
      <c r="U3144" s="490" t="s">
        <v>11274</v>
      </c>
      <c r="V3144" s="490" t="s">
        <v>11274</v>
      </c>
      <c r="W3144" s="490" t="s">
        <v>69</v>
      </c>
    </row>
    <row r="3145" spans="1:23" s="495" customFormat="1" ht="30" customHeight="1">
      <c r="A3145" s="490">
        <v>3142</v>
      </c>
      <c r="B3145" s="490" t="s">
        <v>24285</v>
      </c>
      <c r="C3145" s="492" t="s">
        <v>33</v>
      </c>
      <c r="D3145" s="490"/>
      <c r="E3145" s="493" t="s">
        <v>167</v>
      </c>
      <c r="F3145" s="490" t="s">
        <v>9483</v>
      </c>
      <c r="G3145" s="490" t="s">
        <v>48</v>
      </c>
      <c r="H3145" s="504" t="s">
        <v>24282</v>
      </c>
      <c r="I3145" s="504" t="s">
        <v>21563</v>
      </c>
      <c r="J3145" s="490" t="s">
        <v>24283</v>
      </c>
      <c r="K3145" s="490" t="s">
        <v>12693</v>
      </c>
      <c r="L3145" s="490" t="s">
        <v>40</v>
      </c>
      <c r="M3145" s="576" t="s">
        <v>4656</v>
      </c>
      <c r="N3145" s="491" t="s">
        <v>4656</v>
      </c>
      <c r="O3145" s="490" t="s">
        <v>42</v>
      </c>
      <c r="P3145" s="490" t="s">
        <v>69</v>
      </c>
      <c r="Q3145" s="490" t="s">
        <v>69</v>
      </c>
      <c r="R3145" s="490" t="s">
        <v>69</v>
      </c>
      <c r="S3145" s="490" t="s">
        <v>44</v>
      </c>
      <c r="T3145" s="490" t="s">
        <v>69</v>
      </c>
      <c r="U3145" s="490" t="s">
        <v>11274</v>
      </c>
      <c r="V3145" s="490" t="s">
        <v>11274</v>
      </c>
      <c r="W3145" s="490" t="s">
        <v>69</v>
      </c>
    </row>
    <row r="3146" spans="1:23" s="495" customFormat="1" ht="30" customHeight="1">
      <c r="A3146" s="490">
        <v>3143</v>
      </c>
      <c r="B3146" s="497" t="s">
        <v>633</v>
      </c>
      <c r="C3146" s="497" t="s">
        <v>33</v>
      </c>
      <c r="D3146" s="497"/>
      <c r="E3146" s="493" t="s">
        <v>4558</v>
      </c>
      <c r="F3146" s="497" t="s">
        <v>5738</v>
      </c>
      <c r="G3146" s="497" t="s">
        <v>48</v>
      </c>
      <c r="H3146" s="497" t="s">
        <v>24286</v>
      </c>
      <c r="I3146" s="497" t="s">
        <v>313</v>
      </c>
      <c r="J3146" s="497" t="s">
        <v>24287</v>
      </c>
      <c r="K3146" s="497" t="s">
        <v>516</v>
      </c>
      <c r="L3146" s="497" t="s">
        <v>40</v>
      </c>
      <c r="M3146" s="577" t="s">
        <v>20976</v>
      </c>
      <c r="N3146" s="490">
        <v>7</v>
      </c>
      <c r="O3146" s="497" t="s">
        <v>42</v>
      </c>
      <c r="P3146" s="497" t="s">
        <v>69</v>
      </c>
      <c r="Q3146" s="497" t="s">
        <v>11274</v>
      </c>
      <c r="R3146" s="497" t="s">
        <v>69</v>
      </c>
      <c r="S3146" s="497" t="s">
        <v>44</v>
      </c>
      <c r="T3146" s="497" t="s">
        <v>11274</v>
      </c>
      <c r="U3146" s="497" t="s">
        <v>11274</v>
      </c>
      <c r="V3146" s="497" t="s">
        <v>11274</v>
      </c>
      <c r="W3146" s="490" t="s">
        <v>69</v>
      </c>
    </row>
    <row r="3147" spans="1:23" s="495" customFormat="1" ht="30" customHeight="1">
      <c r="A3147" s="490">
        <v>3144</v>
      </c>
      <c r="B3147" s="497" t="s">
        <v>90</v>
      </c>
      <c r="C3147" s="497"/>
      <c r="D3147" s="497" t="s">
        <v>22</v>
      </c>
      <c r="E3147" s="493" t="s">
        <v>14082</v>
      </c>
      <c r="F3147" s="497" t="s">
        <v>5769</v>
      </c>
      <c r="G3147" s="497" t="s">
        <v>48</v>
      </c>
      <c r="H3147" s="497" t="s">
        <v>24286</v>
      </c>
      <c r="I3147" s="497" t="s">
        <v>313</v>
      </c>
      <c r="J3147" s="497" t="s">
        <v>24287</v>
      </c>
      <c r="K3147" s="497" t="s">
        <v>516</v>
      </c>
      <c r="L3147" s="497" t="s">
        <v>40</v>
      </c>
      <c r="M3147" s="577" t="s">
        <v>6969</v>
      </c>
      <c r="N3147" s="490">
        <v>4</v>
      </c>
      <c r="O3147" s="497" t="s">
        <v>42</v>
      </c>
      <c r="P3147" s="497" t="s">
        <v>69</v>
      </c>
      <c r="Q3147" s="497" t="s">
        <v>11274</v>
      </c>
      <c r="R3147" s="497" t="s">
        <v>69</v>
      </c>
      <c r="S3147" s="497" t="s">
        <v>44</v>
      </c>
      <c r="T3147" s="497" t="s">
        <v>11274</v>
      </c>
      <c r="U3147" s="497" t="s">
        <v>11274</v>
      </c>
      <c r="V3147" s="497" t="s">
        <v>11274</v>
      </c>
      <c r="W3147" s="490" t="s">
        <v>69</v>
      </c>
    </row>
    <row r="3148" spans="1:23" s="495" customFormat="1" ht="30" customHeight="1">
      <c r="A3148" s="490">
        <v>3145</v>
      </c>
      <c r="B3148" s="497" t="s">
        <v>3892</v>
      </c>
      <c r="C3148" s="497"/>
      <c r="D3148" s="497" t="s">
        <v>22</v>
      </c>
      <c r="E3148" s="493" t="s">
        <v>1945</v>
      </c>
      <c r="F3148" s="497" t="s">
        <v>5616</v>
      </c>
      <c r="G3148" s="497" t="s">
        <v>48</v>
      </c>
      <c r="H3148" s="497" t="s">
        <v>24286</v>
      </c>
      <c r="I3148" s="497" t="s">
        <v>313</v>
      </c>
      <c r="J3148" s="497" t="s">
        <v>24287</v>
      </c>
      <c r="K3148" s="497" t="s">
        <v>516</v>
      </c>
      <c r="L3148" s="497" t="s">
        <v>40</v>
      </c>
      <c r="M3148" s="577" t="s">
        <v>20976</v>
      </c>
      <c r="N3148" s="490">
        <v>3</v>
      </c>
      <c r="O3148" s="497" t="s">
        <v>42</v>
      </c>
      <c r="P3148" s="497" t="s">
        <v>69</v>
      </c>
      <c r="Q3148" s="497" t="s">
        <v>11274</v>
      </c>
      <c r="R3148" s="497" t="s">
        <v>69</v>
      </c>
      <c r="S3148" s="497" t="s">
        <v>44</v>
      </c>
      <c r="T3148" s="497" t="s">
        <v>11274</v>
      </c>
      <c r="U3148" s="497" t="s">
        <v>11274</v>
      </c>
      <c r="V3148" s="497" t="s">
        <v>11274</v>
      </c>
      <c r="W3148" s="490" t="s">
        <v>69</v>
      </c>
    </row>
    <row r="3149" spans="1:23" s="495" customFormat="1" ht="30" customHeight="1">
      <c r="A3149" s="490">
        <v>3146</v>
      </c>
      <c r="B3149" s="497" t="s">
        <v>250</v>
      </c>
      <c r="C3149" s="497"/>
      <c r="D3149" s="497" t="s">
        <v>22</v>
      </c>
      <c r="E3149" s="493" t="s">
        <v>24288</v>
      </c>
      <c r="F3149" s="497" t="s">
        <v>5853</v>
      </c>
      <c r="G3149" s="497" t="s">
        <v>48</v>
      </c>
      <c r="H3149" s="497" t="s">
        <v>24286</v>
      </c>
      <c r="I3149" s="497" t="s">
        <v>313</v>
      </c>
      <c r="J3149" s="497" t="s">
        <v>24287</v>
      </c>
      <c r="K3149" s="497" t="s">
        <v>516</v>
      </c>
      <c r="L3149" s="497" t="s">
        <v>40</v>
      </c>
      <c r="M3149" s="577" t="s">
        <v>20976</v>
      </c>
      <c r="N3149" s="490">
        <v>1</v>
      </c>
      <c r="O3149" s="497" t="s">
        <v>42</v>
      </c>
      <c r="P3149" s="497" t="s">
        <v>69</v>
      </c>
      <c r="Q3149" s="497" t="s">
        <v>11274</v>
      </c>
      <c r="R3149" s="497" t="s">
        <v>69</v>
      </c>
      <c r="S3149" s="497" t="s">
        <v>44</v>
      </c>
      <c r="T3149" s="497" t="s">
        <v>11274</v>
      </c>
      <c r="U3149" s="497" t="s">
        <v>11274</v>
      </c>
      <c r="V3149" s="497" t="s">
        <v>11274</v>
      </c>
      <c r="W3149" s="490" t="s">
        <v>69</v>
      </c>
    </row>
    <row r="3150" spans="1:23" s="495" customFormat="1" ht="30" customHeight="1">
      <c r="A3150" s="490">
        <v>3147</v>
      </c>
      <c r="B3150" s="497" t="s">
        <v>756</v>
      </c>
      <c r="C3150" s="497"/>
      <c r="D3150" s="497" t="s">
        <v>22</v>
      </c>
      <c r="E3150" s="493" t="s">
        <v>8270</v>
      </c>
      <c r="F3150" s="497" t="s">
        <v>3119</v>
      </c>
      <c r="G3150" s="497" t="s">
        <v>48</v>
      </c>
      <c r="H3150" s="497" t="s">
        <v>24286</v>
      </c>
      <c r="I3150" s="497" t="s">
        <v>313</v>
      </c>
      <c r="J3150" s="497" t="s">
        <v>24287</v>
      </c>
      <c r="K3150" s="497" t="s">
        <v>516</v>
      </c>
      <c r="L3150" s="497" t="s">
        <v>40</v>
      </c>
      <c r="M3150" s="575" t="s">
        <v>11274</v>
      </c>
      <c r="N3150" s="490" t="s">
        <v>11274</v>
      </c>
      <c r="O3150" s="497" t="s">
        <v>42</v>
      </c>
      <c r="P3150" s="497" t="s">
        <v>69</v>
      </c>
      <c r="Q3150" s="497" t="s">
        <v>11274</v>
      </c>
      <c r="R3150" s="497" t="s">
        <v>69</v>
      </c>
      <c r="S3150" s="497" t="s">
        <v>44</v>
      </c>
      <c r="T3150" s="497" t="s">
        <v>11274</v>
      </c>
      <c r="U3150" s="497" t="s">
        <v>11274</v>
      </c>
      <c r="V3150" s="497" t="s">
        <v>11274</v>
      </c>
      <c r="W3150" s="490" t="s">
        <v>69</v>
      </c>
    </row>
    <row r="3151" spans="1:23" s="495" customFormat="1" ht="30" customHeight="1">
      <c r="A3151" s="490">
        <v>3148</v>
      </c>
      <c r="B3151" s="497" t="s">
        <v>230</v>
      </c>
      <c r="C3151" s="497" t="s">
        <v>33</v>
      </c>
      <c r="D3151" s="497"/>
      <c r="E3151" s="493" t="s">
        <v>19791</v>
      </c>
      <c r="F3151" s="497" t="s">
        <v>5853</v>
      </c>
      <c r="G3151" s="497" t="s">
        <v>48</v>
      </c>
      <c r="H3151" s="497" t="s">
        <v>1388</v>
      </c>
      <c r="I3151" s="497" t="s">
        <v>92</v>
      </c>
      <c r="J3151" s="497" t="s">
        <v>24289</v>
      </c>
      <c r="K3151" s="490" t="s">
        <v>12693</v>
      </c>
      <c r="L3151" s="497" t="s">
        <v>40</v>
      </c>
      <c r="M3151" s="577" t="s">
        <v>20976</v>
      </c>
      <c r="N3151" s="490">
        <v>2</v>
      </c>
      <c r="O3151" s="497" t="s">
        <v>42</v>
      </c>
      <c r="P3151" s="497" t="s">
        <v>69</v>
      </c>
      <c r="Q3151" s="497" t="s">
        <v>11274</v>
      </c>
      <c r="R3151" s="497" t="s">
        <v>69</v>
      </c>
      <c r="S3151" s="497" t="s">
        <v>44</v>
      </c>
      <c r="T3151" s="497" t="s">
        <v>11274</v>
      </c>
      <c r="U3151" s="497" t="s">
        <v>11274</v>
      </c>
      <c r="V3151" s="497" t="s">
        <v>11274</v>
      </c>
      <c r="W3151" s="490" t="s">
        <v>69</v>
      </c>
    </row>
    <row r="3152" spans="1:23" s="495" customFormat="1" ht="30" customHeight="1">
      <c r="A3152" s="490">
        <v>3149</v>
      </c>
      <c r="B3152" s="497" t="s">
        <v>1772</v>
      </c>
      <c r="C3152" s="497"/>
      <c r="D3152" s="497" t="s">
        <v>22</v>
      </c>
      <c r="E3152" s="493" t="s">
        <v>8270</v>
      </c>
      <c r="F3152" s="497" t="s">
        <v>3119</v>
      </c>
      <c r="G3152" s="497" t="s">
        <v>48</v>
      </c>
      <c r="H3152" s="497" t="s">
        <v>1388</v>
      </c>
      <c r="I3152" s="497" t="s">
        <v>92</v>
      </c>
      <c r="J3152" s="497" t="s">
        <v>24289</v>
      </c>
      <c r="K3152" s="490" t="s">
        <v>9840</v>
      </c>
      <c r="L3152" s="497" t="s">
        <v>40</v>
      </c>
      <c r="M3152" s="575" t="s">
        <v>11274</v>
      </c>
      <c r="N3152" s="490" t="s">
        <v>11274</v>
      </c>
      <c r="O3152" s="497" t="s">
        <v>42</v>
      </c>
      <c r="P3152" s="497" t="s">
        <v>69</v>
      </c>
      <c r="Q3152" s="497" t="s">
        <v>11274</v>
      </c>
      <c r="R3152" s="497" t="s">
        <v>69</v>
      </c>
      <c r="S3152" s="497" t="s">
        <v>44</v>
      </c>
      <c r="T3152" s="497" t="s">
        <v>11274</v>
      </c>
      <c r="U3152" s="497" t="s">
        <v>11274</v>
      </c>
      <c r="V3152" s="497" t="s">
        <v>11274</v>
      </c>
      <c r="W3152" s="490" t="s">
        <v>69</v>
      </c>
    </row>
    <row r="3153" spans="1:23" s="495" customFormat="1" ht="30" customHeight="1">
      <c r="A3153" s="490">
        <v>3150</v>
      </c>
      <c r="B3153" s="497" t="s">
        <v>24290</v>
      </c>
      <c r="C3153" s="497"/>
      <c r="D3153" s="497" t="s">
        <v>22</v>
      </c>
      <c r="E3153" s="493" t="s">
        <v>14082</v>
      </c>
      <c r="F3153" s="497" t="s">
        <v>5769</v>
      </c>
      <c r="G3153" s="497" t="s">
        <v>48</v>
      </c>
      <c r="H3153" s="497" t="s">
        <v>24291</v>
      </c>
      <c r="I3153" s="497" t="s">
        <v>24292</v>
      </c>
      <c r="J3153" s="497" t="s">
        <v>24293</v>
      </c>
      <c r="K3153" s="490" t="s">
        <v>9840</v>
      </c>
      <c r="L3153" s="497" t="s">
        <v>40</v>
      </c>
      <c r="M3153" s="577" t="s">
        <v>20976</v>
      </c>
      <c r="N3153" s="490">
        <v>6</v>
      </c>
      <c r="O3153" s="497" t="s">
        <v>42</v>
      </c>
      <c r="P3153" s="497" t="s">
        <v>69</v>
      </c>
      <c r="Q3153" s="497" t="s">
        <v>11274</v>
      </c>
      <c r="R3153" s="497" t="s">
        <v>69</v>
      </c>
      <c r="S3153" s="497" t="s">
        <v>44</v>
      </c>
      <c r="T3153" s="497" t="s">
        <v>11274</v>
      </c>
      <c r="U3153" s="497" t="s">
        <v>11274</v>
      </c>
      <c r="V3153" s="497" t="s">
        <v>11274</v>
      </c>
      <c r="W3153" s="490" t="s">
        <v>69</v>
      </c>
    </row>
    <row r="3154" spans="1:23" s="495" customFormat="1" ht="30" customHeight="1">
      <c r="A3154" s="490">
        <v>3151</v>
      </c>
      <c r="B3154" s="497" t="s">
        <v>24294</v>
      </c>
      <c r="C3154" s="497"/>
      <c r="D3154" s="497" t="s">
        <v>22</v>
      </c>
      <c r="E3154" s="493" t="s">
        <v>1945</v>
      </c>
      <c r="F3154" s="497" t="s">
        <v>5616</v>
      </c>
      <c r="G3154" s="497" t="s">
        <v>48</v>
      </c>
      <c r="H3154" s="497" t="s">
        <v>24291</v>
      </c>
      <c r="I3154" s="497" t="s">
        <v>24292</v>
      </c>
      <c r="J3154" s="497" t="s">
        <v>24293</v>
      </c>
      <c r="K3154" s="490" t="s">
        <v>9840</v>
      </c>
      <c r="L3154" s="497" t="s">
        <v>40</v>
      </c>
      <c r="M3154" s="577" t="s">
        <v>20976</v>
      </c>
      <c r="N3154" s="490">
        <v>4</v>
      </c>
      <c r="O3154" s="497" t="s">
        <v>42</v>
      </c>
      <c r="P3154" s="497" t="s">
        <v>69</v>
      </c>
      <c r="Q3154" s="497" t="s">
        <v>11274</v>
      </c>
      <c r="R3154" s="497" t="s">
        <v>69</v>
      </c>
      <c r="S3154" s="497" t="s">
        <v>44</v>
      </c>
      <c r="T3154" s="497" t="s">
        <v>11274</v>
      </c>
      <c r="U3154" s="497" t="s">
        <v>11274</v>
      </c>
      <c r="V3154" s="497" t="s">
        <v>11274</v>
      </c>
      <c r="W3154" s="490" t="s">
        <v>69</v>
      </c>
    </row>
    <row r="3155" spans="1:23" s="495" customFormat="1" ht="30" customHeight="1">
      <c r="A3155" s="490">
        <v>3152</v>
      </c>
      <c r="B3155" s="497" t="s">
        <v>24295</v>
      </c>
      <c r="C3155" s="497" t="s">
        <v>33</v>
      </c>
      <c r="D3155" s="497" t="s">
        <v>22</v>
      </c>
      <c r="E3155" s="493" t="s">
        <v>22016</v>
      </c>
      <c r="F3155" s="497" t="s">
        <v>5896</v>
      </c>
      <c r="G3155" s="497" t="s">
        <v>48</v>
      </c>
      <c r="H3155" s="497" t="s">
        <v>24291</v>
      </c>
      <c r="I3155" s="497" t="s">
        <v>24292</v>
      </c>
      <c r="J3155" s="497" t="s">
        <v>24293</v>
      </c>
      <c r="K3155" s="497" t="s">
        <v>132</v>
      </c>
      <c r="L3155" s="497" t="s">
        <v>40</v>
      </c>
      <c r="M3155" s="577" t="s">
        <v>68</v>
      </c>
      <c r="N3155" s="490">
        <v>3</v>
      </c>
      <c r="O3155" s="497" t="s">
        <v>42</v>
      </c>
      <c r="P3155" s="497" t="s">
        <v>69</v>
      </c>
      <c r="Q3155" s="497" t="s">
        <v>11274</v>
      </c>
      <c r="R3155" s="497" t="s">
        <v>69</v>
      </c>
      <c r="S3155" s="497" t="s">
        <v>44</v>
      </c>
      <c r="T3155" s="497" t="s">
        <v>11274</v>
      </c>
      <c r="U3155" s="497" t="s">
        <v>11274</v>
      </c>
      <c r="V3155" s="497" t="s">
        <v>11274</v>
      </c>
      <c r="W3155" s="490" t="s">
        <v>69</v>
      </c>
    </row>
    <row r="3156" spans="1:23" s="495" customFormat="1" ht="30" customHeight="1">
      <c r="A3156" s="490">
        <v>3153</v>
      </c>
      <c r="B3156" s="497" t="s">
        <v>1559</v>
      </c>
      <c r="C3156" s="497"/>
      <c r="D3156" s="497" t="s">
        <v>22</v>
      </c>
      <c r="E3156" s="493" t="s">
        <v>4857</v>
      </c>
      <c r="F3156" s="497" t="s">
        <v>5686</v>
      </c>
      <c r="G3156" s="497" t="s">
        <v>48</v>
      </c>
      <c r="H3156" s="497" t="s">
        <v>3190</v>
      </c>
      <c r="I3156" s="497" t="s">
        <v>322</v>
      </c>
      <c r="J3156" s="497" t="s">
        <v>24296</v>
      </c>
      <c r="K3156" s="490" t="s">
        <v>9840</v>
      </c>
      <c r="L3156" s="497" t="s">
        <v>40</v>
      </c>
      <c r="M3156" s="577" t="s">
        <v>20976</v>
      </c>
      <c r="N3156" s="490">
        <v>9</v>
      </c>
      <c r="O3156" s="497" t="s">
        <v>42</v>
      </c>
      <c r="P3156" s="497" t="s">
        <v>69</v>
      </c>
      <c r="Q3156" s="497" t="s">
        <v>11274</v>
      </c>
      <c r="R3156" s="497" t="s">
        <v>69</v>
      </c>
      <c r="S3156" s="497" t="s">
        <v>44</v>
      </c>
      <c r="T3156" s="497" t="s">
        <v>11274</v>
      </c>
      <c r="U3156" s="497" t="s">
        <v>11274</v>
      </c>
      <c r="V3156" s="497" t="s">
        <v>11274</v>
      </c>
      <c r="W3156" s="490" t="s">
        <v>69</v>
      </c>
    </row>
    <row r="3157" spans="1:23" s="495" customFormat="1" ht="30" customHeight="1">
      <c r="A3157" s="490">
        <v>3154</v>
      </c>
      <c r="B3157" s="497" t="s">
        <v>1898</v>
      </c>
      <c r="C3157" s="497"/>
      <c r="D3157" s="497" t="s">
        <v>22</v>
      </c>
      <c r="E3157" s="493" t="s">
        <v>14591</v>
      </c>
      <c r="F3157" s="497" t="s">
        <v>4402</v>
      </c>
      <c r="G3157" s="497" t="s">
        <v>48</v>
      </c>
      <c r="H3157" s="497" t="s">
        <v>3190</v>
      </c>
      <c r="I3157" s="497" t="s">
        <v>322</v>
      </c>
      <c r="J3157" s="497" t="s">
        <v>24296</v>
      </c>
      <c r="K3157" s="490" t="s">
        <v>12693</v>
      </c>
      <c r="L3157" s="497" t="s">
        <v>40</v>
      </c>
      <c r="M3157" s="577" t="s">
        <v>20976</v>
      </c>
      <c r="N3157" s="490">
        <v>6</v>
      </c>
      <c r="O3157" s="497" t="s">
        <v>42</v>
      </c>
      <c r="P3157" s="497" t="s">
        <v>69</v>
      </c>
      <c r="Q3157" s="497" t="s">
        <v>11274</v>
      </c>
      <c r="R3157" s="497" t="s">
        <v>69</v>
      </c>
      <c r="S3157" s="497" t="s">
        <v>44</v>
      </c>
      <c r="T3157" s="497" t="s">
        <v>11274</v>
      </c>
      <c r="U3157" s="497" t="s">
        <v>11274</v>
      </c>
      <c r="V3157" s="497" t="s">
        <v>11274</v>
      </c>
      <c r="W3157" s="490" t="s">
        <v>69</v>
      </c>
    </row>
    <row r="3158" spans="1:23" s="495" customFormat="1" ht="30" customHeight="1">
      <c r="A3158" s="490">
        <v>3155</v>
      </c>
      <c r="B3158" s="497" t="s">
        <v>63</v>
      </c>
      <c r="C3158" s="497"/>
      <c r="D3158" s="497" t="s">
        <v>22</v>
      </c>
      <c r="E3158" s="493" t="s">
        <v>1945</v>
      </c>
      <c r="F3158" s="497" t="s">
        <v>5616</v>
      </c>
      <c r="G3158" s="497" t="s">
        <v>48</v>
      </c>
      <c r="H3158" s="497" t="s">
        <v>3190</v>
      </c>
      <c r="I3158" s="497" t="s">
        <v>322</v>
      </c>
      <c r="J3158" s="497" t="s">
        <v>24296</v>
      </c>
      <c r="K3158" s="490" t="s">
        <v>12693</v>
      </c>
      <c r="L3158" s="497" t="s">
        <v>40</v>
      </c>
      <c r="M3158" s="575" t="s">
        <v>20950</v>
      </c>
      <c r="N3158" s="490">
        <v>3</v>
      </c>
      <c r="O3158" s="497" t="s">
        <v>42</v>
      </c>
      <c r="P3158" s="497" t="s">
        <v>69</v>
      </c>
      <c r="Q3158" s="497" t="s">
        <v>11274</v>
      </c>
      <c r="R3158" s="497" t="s">
        <v>69</v>
      </c>
      <c r="S3158" s="497" t="s">
        <v>44</v>
      </c>
      <c r="T3158" s="497" t="s">
        <v>11274</v>
      </c>
      <c r="U3158" s="497" t="s">
        <v>11274</v>
      </c>
      <c r="V3158" s="497" t="s">
        <v>11274</v>
      </c>
      <c r="W3158" s="490" t="s">
        <v>69</v>
      </c>
    </row>
    <row r="3159" spans="1:23" s="495" customFormat="1" ht="30" customHeight="1">
      <c r="A3159" s="490">
        <v>3156</v>
      </c>
      <c r="B3159" s="497" t="s">
        <v>24297</v>
      </c>
      <c r="C3159" s="497" t="s">
        <v>33</v>
      </c>
      <c r="D3159" s="497"/>
      <c r="E3159" s="493" t="s">
        <v>4558</v>
      </c>
      <c r="F3159" s="497" t="s">
        <v>5738</v>
      </c>
      <c r="G3159" s="497" t="s">
        <v>48</v>
      </c>
      <c r="H3159" s="497" t="s">
        <v>1848</v>
      </c>
      <c r="I3159" s="497" t="s">
        <v>753</v>
      </c>
      <c r="J3159" s="497" t="s">
        <v>24296</v>
      </c>
      <c r="K3159" s="497" t="s">
        <v>4961</v>
      </c>
      <c r="L3159" s="497" t="s">
        <v>40</v>
      </c>
      <c r="M3159" s="577" t="s">
        <v>20976</v>
      </c>
      <c r="N3159" s="490">
        <v>8</v>
      </c>
      <c r="O3159" s="497" t="s">
        <v>42</v>
      </c>
      <c r="P3159" s="497" t="s">
        <v>69</v>
      </c>
      <c r="Q3159" s="497" t="s">
        <v>11274</v>
      </c>
      <c r="R3159" s="497" t="s">
        <v>69</v>
      </c>
      <c r="S3159" s="497" t="s">
        <v>44</v>
      </c>
      <c r="T3159" s="497" t="s">
        <v>11274</v>
      </c>
      <c r="U3159" s="497" t="s">
        <v>11274</v>
      </c>
      <c r="V3159" s="497" t="s">
        <v>11274</v>
      </c>
      <c r="W3159" s="490" t="s">
        <v>69</v>
      </c>
    </row>
    <row r="3160" spans="1:23" s="495" customFormat="1" ht="30" customHeight="1">
      <c r="A3160" s="490">
        <v>3157</v>
      </c>
      <c r="B3160" s="497" t="s">
        <v>1126</v>
      </c>
      <c r="C3160" s="497"/>
      <c r="D3160" s="497" t="s">
        <v>22</v>
      </c>
      <c r="E3160" s="493" t="s">
        <v>14082</v>
      </c>
      <c r="F3160" s="497" t="s">
        <v>5769</v>
      </c>
      <c r="G3160" s="497" t="s">
        <v>48</v>
      </c>
      <c r="H3160" s="497" t="s">
        <v>1848</v>
      </c>
      <c r="I3160" s="497" t="s">
        <v>753</v>
      </c>
      <c r="J3160" s="497" t="s">
        <v>24296</v>
      </c>
      <c r="K3160" s="497" t="s">
        <v>4961</v>
      </c>
      <c r="L3160" s="497" t="s">
        <v>40</v>
      </c>
      <c r="M3160" s="577" t="s">
        <v>20976</v>
      </c>
      <c r="N3160" s="490">
        <v>6</v>
      </c>
      <c r="O3160" s="497" t="s">
        <v>42</v>
      </c>
      <c r="P3160" s="497" t="s">
        <v>69</v>
      </c>
      <c r="Q3160" s="497" t="s">
        <v>11274</v>
      </c>
      <c r="R3160" s="497" t="s">
        <v>69</v>
      </c>
      <c r="S3160" s="497" t="s">
        <v>44</v>
      </c>
      <c r="T3160" s="497" t="s">
        <v>11274</v>
      </c>
      <c r="U3160" s="497" t="s">
        <v>11274</v>
      </c>
      <c r="V3160" s="497" t="s">
        <v>11274</v>
      </c>
      <c r="W3160" s="490" t="s">
        <v>69</v>
      </c>
    </row>
    <row r="3161" spans="1:23" s="495" customFormat="1" ht="30" customHeight="1">
      <c r="A3161" s="490">
        <v>3158</v>
      </c>
      <c r="B3161" s="497" t="s">
        <v>211</v>
      </c>
      <c r="C3161" s="497" t="s">
        <v>33</v>
      </c>
      <c r="D3161" s="497"/>
      <c r="E3161" s="493" t="s">
        <v>19791</v>
      </c>
      <c r="F3161" s="497" t="s">
        <v>5853</v>
      </c>
      <c r="G3161" s="497" t="s">
        <v>48</v>
      </c>
      <c r="H3161" s="497" t="s">
        <v>24298</v>
      </c>
      <c r="I3161" s="497" t="s">
        <v>24299</v>
      </c>
      <c r="J3161" s="497" t="s">
        <v>24300</v>
      </c>
      <c r="K3161" s="490" t="s">
        <v>12693</v>
      </c>
      <c r="L3161" s="497" t="s">
        <v>40</v>
      </c>
      <c r="M3161" s="577" t="s">
        <v>20976</v>
      </c>
      <c r="N3161" s="490">
        <v>1</v>
      </c>
      <c r="O3161" s="497" t="s">
        <v>42</v>
      </c>
      <c r="P3161" s="497" t="s">
        <v>69</v>
      </c>
      <c r="Q3161" s="497" t="s">
        <v>11274</v>
      </c>
      <c r="R3161" s="497" t="s">
        <v>69</v>
      </c>
      <c r="S3161" s="497" t="s">
        <v>44</v>
      </c>
      <c r="T3161" s="497" t="s">
        <v>11274</v>
      </c>
      <c r="U3161" s="497" t="s">
        <v>11274</v>
      </c>
      <c r="V3161" s="497" t="s">
        <v>11274</v>
      </c>
      <c r="W3161" s="490" t="s">
        <v>69</v>
      </c>
    </row>
    <row r="3162" spans="1:23" s="495" customFormat="1" ht="30" customHeight="1">
      <c r="A3162" s="490">
        <v>3159</v>
      </c>
      <c r="B3162" s="497" t="s">
        <v>869</v>
      </c>
      <c r="C3162" s="497"/>
      <c r="D3162" s="497" t="s">
        <v>22</v>
      </c>
      <c r="E3162" s="493" t="s">
        <v>8270</v>
      </c>
      <c r="F3162" s="497" t="s">
        <v>3119</v>
      </c>
      <c r="G3162" s="497" t="s">
        <v>48</v>
      </c>
      <c r="H3162" s="497" t="s">
        <v>24298</v>
      </c>
      <c r="I3162" s="497" t="s">
        <v>24299</v>
      </c>
      <c r="J3162" s="497" t="s">
        <v>24301</v>
      </c>
      <c r="K3162" s="490" t="s">
        <v>12693</v>
      </c>
      <c r="L3162" s="497" t="s">
        <v>40</v>
      </c>
      <c r="M3162" s="575" t="s">
        <v>11274</v>
      </c>
      <c r="N3162" s="490" t="s">
        <v>11274</v>
      </c>
      <c r="O3162" s="497" t="s">
        <v>42</v>
      </c>
      <c r="P3162" s="497" t="s">
        <v>69</v>
      </c>
      <c r="Q3162" s="497" t="s">
        <v>11274</v>
      </c>
      <c r="R3162" s="497" t="s">
        <v>69</v>
      </c>
      <c r="S3162" s="497" t="s">
        <v>44</v>
      </c>
      <c r="T3162" s="497" t="s">
        <v>11274</v>
      </c>
      <c r="U3162" s="497">
        <v>10</v>
      </c>
      <c r="V3162" s="497">
        <v>4</v>
      </c>
      <c r="W3162" s="490" t="s">
        <v>69</v>
      </c>
    </row>
    <row r="3163" spans="1:23" s="495" customFormat="1" ht="30" customHeight="1">
      <c r="A3163" s="490">
        <v>3160</v>
      </c>
      <c r="B3163" s="497" t="s">
        <v>9803</v>
      </c>
      <c r="C3163" s="497" t="s">
        <v>33</v>
      </c>
      <c r="D3163" s="497"/>
      <c r="E3163" s="493" t="s">
        <v>22087</v>
      </c>
      <c r="F3163" s="497" t="s">
        <v>5671</v>
      </c>
      <c r="G3163" s="497" t="s">
        <v>892</v>
      </c>
      <c r="H3163" s="497" t="s">
        <v>24302</v>
      </c>
      <c r="I3163" s="497" t="s">
        <v>24303</v>
      </c>
      <c r="J3163" s="497" t="s">
        <v>24301</v>
      </c>
      <c r="K3163" s="490" t="s">
        <v>12693</v>
      </c>
      <c r="L3163" s="497" t="s">
        <v>40</v>
      </c>
      <c r="M3163" s="577" t="s">
        <v>22090</v>
      </c>
      <c r="N3163" s="490">
        <v>1</v>
      </c>
      <c r="O3163" s="497" t="s">
        <v>42</v>
      </c>
      <c r="P3163" s="497" t="s">
        <v>69</v>
      </c>
      <c r="Q3163" s="497" t="s">
        <v>11274</v>
      </c>
      <c r="R3163" s="497" t="s">
        <v>69</v>
      </c>
      <c r="S3163" s="497" t="s">
        <v>44</v>
      </c>
      <c r="T3163" s="497" t="s">
        <v>11274</v>
      </c>
      <c r="U3163" s="497" t="s">
        <v>11274</v>
      </c>
      <c r="V3163" s="497" t="s">
        <v>11274</v>
      </c>
      <c r="W3163" s="490" t="s">
        <v>69</v>
      </c>
    </row>
    <row r="3164" spans="1:23" s="495" customFormat="1" ht="30" customHeight="1">
      <c r="A3164" s="490">
        <v>3161</v>
      </c>
      <c r="B3164" s="497" t="s">
        <v>1471</v>
      </c>
      <c r="C3164" s="497"/>
      <c r="D3164" s="497" t="s">
        <v>22</v>
      </c>
      <c r="E3164" s="493" t="s">
        <v>1430</v>
      </c>
      <c r="F3164" s="497" t="s">
        <v>5678</v>
      </c>
      <c r="G3164" s="497" t="s">
        <v>892</v>
      </c>
      <c r="H3164" s="497" t="s">
        <v>24302</v>
      </c>
      <c r="I3164" s="497" t="s">
        <v>24303</v>
      </c>
      <c r="J3164" s="497" t="s">
        <v>24304</v>
      </c>
      <c r="K3164" s="490" t="s">
        <v>12693</v>
      </c>
      <c r="L3164" s="497" t="s">
        <v>40</v>
      </c>
      <c r="M3164" s="577" t="s">
        <v>20976</v>
      </c>
      <c r="N3164" s="490">
        <v>1</v>
      </c>
      <c r="O3164" s="497" t="s">
        <v>42</v>
      </c>
      <c r="P3164" s="497" t="s">
        <v>69</v>
      </c>
      <c r="Q3164" s="497" t="s">
        <v>11274</v>
      </c>
      <c r="R3164" s="497" t="s">
        <v>69</v>
      </c>
      <c r="S3164" s="497" t="s">
        <v>44</v>
      </c>
      <c r="T3164" s="497" t="s">
        <v>11274</v>
      </c>
      <c r="U3164" s="497" t="s">
        <v>11274</v>
      </c>
      <c r="V3164" s="497" t="s">
        <v>11274</v>
      </c>
      <c r="W3164" s="490" t="s">
        <v>69</v>
      </c>
    </row>
    <row r="3165" spans="1:23" s="495" customFormat="1" ht="30" customHeight="1">
      <c r="A3165" s="490">
        <v>3162</v>
      </c>
      <c r="B3165" s="497" t="s">
        <v>3387</v>
      </c>
      <c r="C3165" s="497" t="s">
        <v>33</v>
      </c>
      <c r="D3165" s="497"/>
      <c r="E3165" s="493" t="s">
        <v>22039</v>
      </c>
      <c r="F3165" s="497" t="s">
        <v>5601</v>
      </c>
      <c r="G3165" s="497" t="s">
        <v>48</v>
      </c>
      <c r="H3165" s="497" t="s">
        <v>6264</v>
      </c>
      <c r="I3165" s="497" t="s">
        <v>1661</v>
      </c>
      <c r="J3165" s="497" t="s">
        <v>24305</v>
      </c>
      <c r="K3165" s="497" t="s">
        <v>132</v>
      </c>
      <c r="L3165" s="497" t="s">
        <v>40</v>
      </c>
      <c r="M3165" s="577" t="s">
        <v>20976</v>
      </c>
      <c r="N3165" s="490">
        <v>2</v>
      </c>
      <c r="O3165" s="497" t="s">
        <v>42</v>
      </c>
      <c r="P3165" s="497" t="s">
        <v>69</v>
      </c>
      <c r="Q3165" s="497" t="s">
        <v>11274</v>
      </c>
      <c r="R3165" s="497" t="s">
        <v>69</v>
      </c>
      <c r="S3165" s="497" t="s">
        <v>44</v>
      </c>
      <c r="T3165" s="497" t="s">
        <v>11274</v>
      </c>
      <c r="U3165" s="497" t="s">
        <v>11274</v>
      </c>
      <c r="V3165" s="497" t="s">
        <v>11274</v>
      </c>
      <c r="W3165" s="490" t="s">
        <v>69</v>
      </c>
    </row>
    <row r="3166" spans="1:23" s="495" customFormat="1" ht="30" customHeight="1">
      <c r="A3166" s="490">
        <v>3163</v>
      </c>
      <c r="B3166" s="497" t="s">
        <v>1770</v>
      </c>
      <c r="C3166" s="497" t="s">
        <v>33</v>
      </c>
      <c r="D3166" s="497"/>
      <c r="E3166" s="493" t="s">
        <v>22016</v>
      </c>
      <c r="F3166" s="497" t="s">
        <v>5896</v>
      </c>
      <c r="G3166" s="497" t="s">
        <v>48</v>
      </c>
      <c r="H3166" s="497" t="s">
        <v>272</v>
      </c>
      <c r="I3166" s="497" t="s">
        <v>1043</v>
      </c>
      <c r="J3166" s="497" t="s">
        <v>24306</v>
      </c>
      <c r="K3166" s="497" t="s">
        <v>22078</v>
      </c>
      <c r="L3166" s="497" t="s">
        <v>40</v>
      </c>
      <c r="M3166" s="575" t="s">
        <v>20950</v>
      </c>
      <c r="N3166" s="490">
        <v>8</v>
      </c>
      <c r="O3166" s="497" t="s">
        <v>69</v>
      </c>
      <c r="P3166" s="497" t="s">
        <v>69</v>
      </c>
      <c r="Q3166" s="497" t="s">
        <v>11274</v>
      </c>
      <c r="R3166" s="497" t="s">
        <v>69</v>
      </c>
      <c r="S3166" s="497" t="s">
        <v>44</v>
      </c>
      <c r="T3166" s="497" t="s">
        <v>11274</v>
      </c>
      <c r="U3166" s="497" t="s">
        <v>11274</v>
      </c>
      <c r="V3166" s="497" t="s">
        <v>11274</v>
      </c>
      <c r="W3166" s="490" t="s">
        <v>69</v>
      </c>
    </row>
    <row r="3167" spans="1:23" s="495" customFormat="1" ht="30" customHeight="1">
      <c r="A3167" s="490">
        <v>3164</v>
      </c>
      <c r="B3167" s="497" t="s">
        <v>24307</v>
      </c>
      <c r="C3167" s="497" t="s">
        <v>33</v>
      </c>
      <c r="D3167" s="497"/>
      <c r="E3167" s="493" t="s">
        <v>1430</v>
      </c>
      <c r="F3167" s="497" t="s">
        <v>5678</v>
      </c>
      <c r="G3167" s="497" t="s">
        <v>48</v>
      </c>
      <c r="H3167" s="497" t="s">
        <v>100</v>
      </c>
      <c r="I3167" s="497" t="s">
        <v>433</v>
      </c>
      <c r="J3167" s="497" t="s">
        <v>24306</v>
      </c>
      <c r="K3167" s="490" t="s">
        <v>12693</v>
      </c>
      <c r="L3167" s="497" t="s">
        <v>40</v>
      </c>
      <c r="M3167" s="577" t="s">
        <v>22090</v>
      </c>
      <c r="N3167" s="490">
        <v>3</v>
      </c>
      <c r="O3167" s="497" t="s">
        <v>42</v>
      </c>
      <c r="P3167" s="497" t="s">
        <v>69</v>
      </c>
      <c r="Q3167" s="497" t="s">
        <v>11274</v>
      </c>
      <c r="R3167" s="497" t="s">
        <v>69</v>
      </c>
      <c r="S3167" s="497" t="s">
        <v>44</v>
      </c>
      <c r="T3167" s="497" t="s">
        <v>11274</v>
      </c>
      <c r="U3167" s="497" t="s">
        <v>11274</v>
      </c>
      <c r="V3167" s="497" t="s">
        <v>11274</v>
      </c>
      <c r="W3167" s="490" t="s">
        <v>69</v>
      </c>
    </row>
    <row r="3168" spans="1:23" s="495" customFormat="1" ht="30" customHeight="1">
      <c r="A3168" s="490">
        <v>3165</v>
      </c>
      <c r="B3168" s="497" t="s">
        <v>318</v>
      </c>
      <c r="C3168" s="497" t="s">
        <v>33</v>
      </c>
      <c r="D3168" s="497"/>
      <c r="E3168" s="493" t="s">
        <v>22016</v>
      </c>
      <c r="F3168" s="497" t="s">
        <v>5896</v>
      </c>
      <c r="G3168" s="497" t="s">
        <v>48</v>
      </c>
      <c r="H3168" s="497" t="s">
        <v>100</v>
      </c>
      <c r="I3168" s="497" t="s">
        <v>433</v>
      </c>
      <c r="J3168" s="497" t="s">
        <v>24306</v>
      </c>
      <c r="K3168" s="490" t="s">
        <v>12693</v>
      </c>
      <c r="L3168" s="497" t="s">
        <v>40</v>
      </c>
      <c r="M3168" s="577" t="s">
        <v>6969</v>
      </c>
      <c r="N3168" s="490">
        <v>1</v>
      </c>
      <c r="O3168" s="497" t="s">
        <v>42</v>
      </c>
      <c r="P3168" s="497" t="s">
        <v>69</v>
      </c>
      <c r="Q3168" s="497" t="s">
        <v>11274</v>
      </c>
      <c r="R3168" s="497" t="s">
        <v>69</v>
      </c>
      <c r="S3168" s="497" t="s">
        <v>44</v>
      </c>
      <c r="T3168" s="497" t="s">
        <v>11274</v>
      </c>
      <c r="U3168" s="497" t="s">
        <v>11274</v>
      </c>
      <c r="V3168" s="497" t="s">
        <v>11274</v>
      </c>
      <c r="W3168" s="490" t="s">
        <v>69</v>
      </c>
    </row>
    <row r="3169" spans="1:23" s="495" customFormat="1" ht="30" customHeight="1">
      <c r="A3169" s="490">
        <v>3166</v>
      </c>
      <c r="B3169" s="497" t="s">
        <v>1016</v>
      </c>
      <c r="C3169" s="497"/>
      <c r="D3169" s="497" t="s">
        <v>22</v>
      </c>
      <c r="E3169" s="493" t="s">
        <v>24288</v>
      </c>
      <c r="F3169" s="497" t="s">
        <v>5853</v>
      </c>
      <c r="G3169" s="497" t="s">
        <v>48</v>
      </c>
      <c r="H3169" s="497" t="s">
        <v>100</v>
      </c>
      <c r="I3169" s="497" t="s">
        <v>433</v>
      </c>
      <c r="J3169" s="497" t="s">
        <v>24308</v>
      </c>
      <c r="K3169" s="490" t="s">
        <v>12693</v>
      </c>
      <c r="L3169" s="497" t="s">
        <v>40</v>
      </c>
      <c r="M3169" s="577" t="s">
        <v>6969</v>
      </c>
      <c r="N3169" s="490">
        <v>3</v>
      </c>
      <c r="O3169" s="497" t="s">
        <v>42</v>
      </c>
      <c r="P3169" s="497" t="s">
        <v>69</v>
      </c>
      <c r="Q3169" s="497" t="s">
        <v>11274</v>
      </c>
      <c r="R3169" s="497" t="s">
        <v>69</v>
      </c>
      <c r="S3169" s="497" t="s">
        <v>44</v>
      </c>
      <c r="T3169" s="497" t="s">
        <v>11274</v>
      </c>
      <c r="U3169" s="497" t="s">
        <v>11274</v>
      </c>
      <c r="V3169" s="497" t="s">
        <v>11274</v>
      </c>
      <c r="W3169" s="490" t="s">
        <v>69</v>
      </c>
    </row>
    <row r="3170" spans="1:23" s="495" customFormat="1" ht="30" customHeight="1">
      <c r="A3170" s="490">
        <v>3167</v>
      </c>
      <c r="B3170" s="497" t="s">
        <v>211</v>
      </c>
      <c r="C3170" s="497" t="s">
        <v>33</v>
      </c>
      <c r="D3170" s="497"/>
      <c r="E3170" s="493" t="s">
        <v>22016</v>
      </c>
      <c r="F3170" s="497" t="s">
        <v>5896</v>
      </c>
      <c r="G3170" s="497" t="s">
        <v>48</v>
      </c>
      <c r="H3170" s="497" t="s">
        <v>14629</v>
      </c>
      <c r="I3170" s="497" t="s">
        <v>2182</v>
      </c>
      <c r="J3170" s="497" t="s">
        <v>24308</v>
      </c>
      <c r="K3170" s="490" t="s">
        <v>12693</v>
      </c>
      <c r="L3170" s="497" t="s">
        <v>40</v>
      </c>
      <c r="M3170" s="577" t="s">
        <v>68</v>
      </c>
      <c r="N3170" s="490" t="s">
        <v>244</v>
      </c>
      <c r="O3170" s="497" t="s">
        <v>42</v>
      </c>
      <c r="P3170" s="497" t="s">
        <v>69</v>
      </c>
      <c r="Q3170" s="497" t="s">
        <v>11274</v>
      </c>
      <c r="R3170" s="497" t="s">
        <v>69</v>
      </c>
      <c r="S3170" s="497" t="s">
        <v>44</v>
      </c>
      <c r="T3170" s="497" t="s">
        <v>11274</v>
      </c>
      <c r="U3170" s="497" t="s">
        <v>11274</v>
      </c>
      <c r="V3170" s="497" t="s">
        <v>11274</v>
      </c>
      <c r="W3170" s="490" t="s">
        <v>69</v>
      </c>
    </row>
    <row r="3171" spans="1:23" s="495" customFormat="1" ht="30" customHeight="1">
      <c r="A3171" s="490">
        <v>3168</v>
      </c>
      <c r="B3171" s="497" t="s">
        <v>1184</v>
      </c>
      <c r="C3171" s="497" t="s">
        <v>33</v>
      </c>
      <c r="D3171" s="497"/>
      <c r="E3171" s="493" t="s">
        <v>8941</v>
      </c>
      <c r="F3171" s="497" t="s">
        <v>5842</v>
      </c>
      <c r="G3171" s="497" t="s">
        <v>48</v>
      </c>
      <c r="H3171" s="497" t="s">
        <v>14629</v>
      </c>
      <c r="I3171" s="497" t="s">
        <v>2182</v>
      </c>
      <c r="J3171" s="497" t="s">
        <v>24309</v>
      </c>
      <c r="K3171" s="490" t="s">
        <v>12693</v>
      </c>
      <c r="L3171" s="497" t="s">
        <v>40</v>
      </c>
      <c r="M3171" s="577" t="s">
        <v>68</v>
      </c>
      <c r="N3171" s="490">
        <v>1</v>
      </c>
      <c r="O3171" s="497" t="s">
        <v>42</v>
      </c>
      <c r="P3171" s="497" t="s">
        <v>69</v>
      </c>
      <c r="Q3171" s="497" t="s">
        <v>11274</v>
      </c>
      <c r="R3171" s="497" t="s">
        <v>69</v>
      </c>
      <c r="S3171" s="497" t="s">
        <v>44</v>
      </c>
      <c r="T3171" s="497" t="s">
        <v>11274</v>
      </c>
      <c r="U3171" s="497" t="s">
        <v>11274</v>
      </c>
      <c r="V3171" s="497" t="s">
        <v>11274</v>
      </c>
      <c r="W3171" s="490" t="s">
        <v>69</v>
      </c>
    </row>
    <row r="3172" spans="1:23" s="495" customFormat="1" ht="30" customHeight="1">
      <c r="A3172" s="490">
        <v>3169</v>
      </c>
      <c r="B3172" s="497" t="s">
        <v>1223</v>
      </c>
      <c r="C3172" s="497" t="s">
        <v>33</v>
      </c>
      <c r="D3172" s="497"/>
      <c r="E3172" s="493" t="s">
        <v>22027</v>
      </c>
      <c r="F3172" s="497" t="s">
        <v>3119</v>
      </c>
      <c r="G3172" s="497" t="s">
        <v>48</v>
      </c>
      <c r="H3172" s="497" t="s">
        <v>1284</v>
      </c>
      <c r="I3172" s="497" t="s">
        <v>6239</v>
      </c>
      <c r="J3172" s="497" t="s">
        <v>24310</v>
      </c>
      <c r="K3172" s="490" t="s">
        <v>12693</v>
      </c>
      <c r="L3172" s="497" t="s">
        <v>40</v>
      </c>
      <c r="M3172" s="575" t="s">
        <v>11274</v>
      </c>
      <c r="N3172" s="490" t="s">
        <v>11274</v>
      </c>
      <c r="O3172" s="497" t="s">
        <v>42</v>
      </c>
      <c r="P3172" s="497" t="s">
        <v>69</v>
      </c>
      <c r="Q3172" s="497" t="s">
        <v>11274</v>
      </c>
      <c r="R3172" s="497" t="s">
        <v>69</v>
      </c>
      <c r="S3172" s="497" t="s">
        <v>44</v>
      </c>
      <c r="T3172" s="497" t="s">
        <v>11274</v>
      </c>
      <c r="U3172" s="497" t="s">
        <v>11274</v>
      </c>
      <c r="V3172" s="497" t="s">
        <v>11274</v>
      </c>
      <c r="W3172" s="490" t="s">
        <v>69</v>
      </c>
    </row>
    <row r="3173" spans="1:23" s="495" customFormat="1" ht="30" customHeight="1">
      <c r="A3173" s="490">
        <v>3170</v>
      </c>
      <c r="B3173" s="497" t="s">
        <v>46</v>
      </c>
      <c r="C3173" s="497" t="s">
        <v>33</v>
      </c>
      <c r="D3173" s="497"/>
      <c r="E3173" s="493" t="s">
        <v>18953</v>
      </c>
      <c r="F3173" s="497" t="s">
        <v>5907</v>
      </c>
      <c r="G3173" s="497" t="s">
        <v>48</v>
      </c>
      <c r="H3173" s="497" t="s">
        <v>2232</v>
      </c>
      <c r="I3173" s="497" t="s">
        <v>2157</v>
      </c>
      <c r="J3173" s="497" t="s">
        <v>24310</v>
      </c>
      <c r="K3173" s="490" t="s">
        <v>12693</v>
      </c>
      <c r="L3173" s="497" t="s">
        <v>40</v>
      </c>
      <c r="M3173" s="498" t="s">
        <v>21011</v>
      </c>
      <c r="N3173" s="490">
        <v>11</v>
      </c>
      <c r="O3173" s="497" t="s">
        <v>42</v>
      </c>
      <c r="P3173" s="497" t="s">
        <v>69</v>
      </c>
      <c r="Q3173" s="497" t="s">
        <v>11274</v>
      </c>
      <c r="R3173" s="497" t="s">
        <v>69</v>
      </c>
      <c r="S3173" s="497" t="s">
        <v>44</v>
      </c>
      <c r="T3173" s="497" t="s">
        <v>11274</v>
      </c>
      <c r="U3173" s="497" t="s">
        <v>11274</v>
      </c>
      <c r="V3173" s="497" t="s">
        <v>11274</v>
      </c>
      <c r="W3173" s="490" t="s">
        <v>69</v>
      </c>
    </row>
    <row r="3174" spans="1:23" s="495" customFormat="1" ht="30" customHeight="1">
      <c r="A3174" s="490">
        <v>3171</v>
      </c>
      <c r="B3174" s="497" t="s">
        <v>1536</v>
      </c>
      <c r="C3174" s="497" t="s">
        <v>33</v>
      </c>
      <c r="D3174" s="497"/>
      <c r="E3174" s="493" t="s">
        <v>18953</v>
      </c>
      <c r="F3174" s="497" t="s">
        <v>5907</v>
      </c>
      <c r="G3174" s="497" t="s">
        <v>48</v>
      </c>
      <c r="H3174" s="497" t="s">
        <v>108</v>
      </c>
      <c r="I3174" s="497" t="s">
        <v>2721</v>
      </c>
      <c r="J3174" s="497" t="s">
        <v>24311</v>
      </c>
      <c r="K3174" s="490" t="s">
        <v>12693</v>
      </c>
      <c r="L3174" s="497" t="s">
        <v>40</v>
      </c>
      <c r="M3174" s="498" t="s">
        <v>21011</v>
      </c>
      <c r="N3174" s="490">
        <v>12</v>
      </c>
      <c r="O3174" s="497" t="s">
        <v>42</v>
      </c>
      <c r="P3174" s="497" t="s">
        <v>69</v>
      </c>
      <c r="Q3174" s="497" t="s">
        <v>11274</v>
      </c>
      <c r="R3174" s="497" t="s">
        <v>69</v>
      </c>
      <c r="S3174" s="497" t="s">
        <v>44</v>
      </c>
      <c r="T3174" s="497" t="s">
        <v>11274</v>
      </c>
      <c r="U3174" s="497" t="s">
        <v>11274</v>
      </c>
      <c r="V3174" s="497" t="s">
        <v>11274</v>
      </c>
      <c r="W3174" s="490" t="s">
        <v>69</v>
      </c>
    </row>
    <row r="3175" spans="1:23" s="495" customFormat="1" ht="30" customHeight="1">
      <c r="A3175" s="490">
        <v>3172</v>
      </c>
      <c r="B3175" s="497" t="s">
        <v>272</v>
      </c>
      <c r="C3175" s="497" t="s">
        <v>33</v>
      </c>
      <c r="D3175" s="497"/>
      <c r="E3175" s="493" t="s">
        <v>14591</v>
      </c>
      <c r="F3175" s="497" t="s">
        <v>4402</v>
      </c>
      <c r="G3175" s="497" t="s">
        <v>48</v>
      </c>
      <c r="H3175" s="497" t="s">
        <v>108</v>
      </c>
      <c r="I3175" s="497" t="s">
        <v>2721</v>
      </c>
      <c r="J3175" s="497" t="s">
        <v>24311</v>
      </c>
      <c r="K3175" s="497" t="s">
        <v>1660</v>
      </c>
      <c r="L3175" s="497" t="s">
        <v>40</v>
      </c>
      <c r="M3175" s="577" t="s">
        <v>24312</v>
      </c>
      <c r="N3175" s="490">
        <v>7</v>
      </c>
      <c r="O3175" s="497" t="s">
        <v>42</v>
      </c>
      <c r="P3175" s="497" t="s">
        <v>69</v>
      </c>
      <c r="Q3175" s="497" t="s">
        <v>11274</v>
      </c>
      <c r="R3175" s="497" t="s">
        <v>69</v>
      </c>
      <c r="S3175" s="497" t="s">
        <v>44</v>
      </c>
      <c r="T3175" s="497" t="s">
        <v>11274</v>
      </c>
      <c r="U3175" s="497" t="s">
        <v>11274</v>
      </c>
      <c r="V3175" s="497" t="s">
        <v>11274</v>
      </c>
      <c r="W3175" s="490" t="s">
        <v>69</v>
      </c>
    </row>
    <row r="3176" spans="1:23" s="495" customFormat="1" ht="30" customHeight="1">
      <c r="A3176" s="490">
        <v>3173</v>
      </c>
      <c r="B3176" s="497" t="s">
        <v>12781</v>
      </c>
      <c r="C3176" s="497"/>
      <c r="D3176" s="497" t="s">
        <v>22</v>
      </c>
      <c r="E3176" s="493" t="s">
        <v>14591</v>
      </c>
      <c r="F3176" s="497" t="s">
        <v>4402</v>
      </c>
      <c r="G3176" s="497" t="s">
        <v>48</v>
      </c>
      <c r="H3176" s="497" t="s">
        <v>24313</v>
      </c>
      <c r="I3176" s="497" t="s">
        <v>1492</v>
      </c>
      <c r="J3176" s="497" t="s">
        <v>24311</v>
      </c>
      <c r="K3176" s="497" t="s">
        <v>24314</v>
      </c>
      <c r="L3176" s="497" t="s">
        <v>40</v>
      </c>
      <c r="M3176" s="577" t="s">
        <v>24312</v>
      </c>
      <c r="N3176" s="490">
        <v>5</v>
      </c>
      <c r="O3176" s="497" t="s">
        <v>42</v>
      </c>
      <c r="P3176" s="497" t="s">
        <v>69</v>
      </c>
      <c r="Q3176" s="497" t="s">
        <v>11274</v>
      </c>
      <c r="R3176" s="497" t="s">
        <v>69</v>
      </c>
      <c r="S3176" s="497" t="s">
        <v>44</v>
      </c>
      <c r="T3176" s="497" t="s">
        <v>11274</v>
      </c>
      <c r="U3176" s="497" t="s">
        <v>11274</v>
      </c>
      <c r="V3176" s="497" t="s">
        <v>11274</v>
      </c>
      <c r="W3176" s="490" t="s">
        <v>69</v>
      </c>
    </row>
    <row r="3177" spans="1:23" s="495" customFormat="1" ht="30" customHeight="1">
      <c r="A3177" s="490">
        <v>3174</v>
      </c>
      <c r="B3177" s="497" t="s">
        <v>1003</v>
      </c>
      <c r="C3177" s="497" t="s">
        <v>33</v>
      </c>
      <c r="D3177" s="497"/>
      <c r="E3177" s="493" t="s">
        <v>22016</v>
      </c>
      <c r="F3177" s="497" t="s">
        <v>5896</v>
      </c>
      <c r="G3177" s="497" t="s">
        <v>48</v>
      </c>
      <c r="H3177" s="497" t="s">
        <v>24313</v>
      </c>
      <c r="I3177" s="497" t="s">
        <v>1492</v>
      </c>
      <c r="J3177" s="497" t="s">
        <v>24311</v>
      </c>
      <c r="K3177" s="497" t="s">
        <v>24314</v>
      </c>
      <c r="L3177" s="497" t="s">
        <v>40</v>
      </c>
      <c r="M3177" s="577" t="s">
        <v>24312</v>
      </c>
      <c r="N3177" s="490">
        <v>3</v>
      </c>
      <c r="O3177" s="497" t="s">
        <v>42</v>
      </c>
      <c r="P3177" s="497" t="s">
        <v>69</v>
      </c>
      <c r="Q3177" s="497" t="s">
        <v>11274</v>
      </c>
      <c r="R3177" s="497" t="s">
        <v>69</v>
      </c>
      <c r="S3177" s="497" t="s">
        <v>44</v>
      </c>
      <c r="T3177" s="497" t="s">
        <v>11274</v>
      </c>
      <c r="U3177" s="497" t="s">
        <v>11274</v>
      </c>
      <c r="V3177" s="497" t="s">
        <v>11274</v>
      </c>
      <c r="W3177" s="490" t="s">
        <v>69</v>
      </c>
    </row>
    <row r="3178" spans="1:23" s="495" customFormat="1" ht="30" customHeight="1">
      <c r="A3178" s="490">
        <v>3175</v>
      </c>
      <c r="B3178" s="497" t="s">
        <v>476</v>
      </c>
      <c r="C3178" s="497" t="s">
        <v>33</v>
      </c>
      <c r="D3178" s="497"/>
      <c r="E3178" s="493" t="s">
        <v>8941</v>
      </c>
      <c r="F3178" s="497" t="s">
        <v>5842</v>
      </c>
      <c r="G3178" s="497" t="s">
        <v>48</v>
      </c>
      <c r="H3178" s="497" t="s">
        <v>24315</v>
      </c>
      <c r="I3178" s="497" t="s">
        <v>1661</v>
      </c>
      <c r="J3178" s="497" t="s">
        <v>24316</v>
      </c>
      <c r="K3178" s="490" t="s">
        <v>12693</v>
      </c>
      <c r="L3178" s="497" t="s">
        <v>40</v>
      </c>
      <c r="M3178" s="577" t="s">
        <v>20976</v>
      </c>
      <c r="N3178" s="490">
        <v>2</v>
      </c>
      <c r="O3178" s="497" t="s">
        <v>42</v>
      </c>
      <c r="P3178" s="497" t="s">
        <v>69</v>
      </c>
      <c r="Q3178" s="497" t="s">
        <v>11274</v>
      </c>
      <c r="R3178" s="497" t="s">
        <v>69</v>
      </c>
      <c r="S3178" s="497" t="s">
        <v>44</v>
      </c>
      <c r="T3178" s="497" t="s">
        <v>11274</v>
      </c>
      <c r="U3178" s="497" t="s">
        <v>11274</v>
      </c>
      <c r="V3178" s="497" t="s">
        <v>11274</v>
      </c>
      <c r="W3178" s="490" t="s">
        <v>69</v>
      </c>
    </row>
    <row r="3179" spans="1:23" s="495" customFormat="1" ht="30" customHeight="1">
      <c r="A3179" s="490">
        <v>3176</v>
      </c>
      <c r="B3179" s="497" t="s">
        <v>24317</v>
      </c>
      <c r="C3179" s="497"/>
      <c r="D3179" s="497" t="s">
        <v>22</v>
      </c>
      <c r="E3179" s="493" t="s">
        <v>1430</v>
      </c>
      <c r="F3179" s="497" t="s">
        <v>5678</v>
      </c>
      <c r="G3179" s="497" t="s">
        <v>48</v>
      </c>
      <c r="H3179" s="497" t="s">
        <v>1011</v>
      </c>
      <c r="I3179" s="497" t="s">
        <v>4531</v>
      </c>
      <c r="J3179" s="497" t="s">
        <v>24318</v>
      </c>
      <c r="K3179" s="490" t="s">
        <v>12693</v>
      </c>
      <c r="L3179" s="497" t="s">
        <v>40</v>
      </c>
      <c r="M3179" s="577" t="s">
        <v>20976</v>
      </c>
      <c r="N3179" s="490">
        <v>12</v>
      </c>
      <c r="O3179" s="497" t="s">
        <v>42</v>
      </c>
      <c r="P3179" s="497" t="s">
        <v>69</v>
      </c>
      <c r="Q3179" s="497" t="s">
        <v>11274</v>
      </c>
      <c r="R3179" s="497" t="s">
        <v>69</v>
      </c>
      <c r="S3179" s="497" t="s">
        <v>44</v>
      </c>
      <c r="T3179" s="497" t="s">
        <v>11274</v>
      </c>
      <c r="U3179" s="497" t="s">
        <v>11274</v>
      </c>
      <c r="V3179" s="497" t="s">
        <v>11274</v>
      </c>
      <c r="W3179" s="490" t="s">
        <v>69</v>
      </c>
    </row>
    <row r="3180" spans="1:23" s="495" customFormat="1" ht="30" customHeight="1">
      <c r="A3180" s="490">
        <v>3177</v>
      </c>
      <c r="B3180" s="497" t="s">
        <v>6478</v>
      </c>
      <c r="C3180" s="497"/>
      <c r="D3180" s="497" t="s">
        <v>22</v>
      </c>
      <c r="E3180" s="493" t="s">
        <v>4558</v>
      </c>
      <c r="F3180" s="497" t="s">
        <v>5738</v>
      </c>
      <c r="G3180" s="497" t="s">
        <v>48</v>
      </c>
      <c r="H3180" s="497" t="s">
        <v>1011</v>
      </c>
      <c r="I3180" s="497" t="s">
        <v>4531</v>
      </c>
      <c r="J3180" s="497" t="s">
        <v>24318</v>
      </c>
      <c r="K3180" s="490" t="s">
        <v>12693</v>
      </c>
      <c r="L3180" s="497" t="s">
        <v>40</v>
      </c>
      <c r="M3180" s="577" t="s">
        <v>6969</v>
      </c>
      <c r="N3180" s="490">
        <v>9</v>
      </c>
      <c r="O3180" s="497" t="s">
        <v>42</v>
      </c>
      <c r="P3180" s="497" t="s">
        <v>69</v>
      </c>
      <c r="Q3180" s="497" t="s">
        <v>11274</v>
      </c>
      <c r="R3180" s="497" t="s">
        <v>69</v>
      </c>
      <c r="S3180" s="497" t="s">
        <v>44</v>
      </c>
      <c r="T3180" s="497" t="s">
        <v>11274</v>
      </c>
      <c r="U3180" s="497" t="s">
        <v>11274</v>
      </c>
      <c r="V3180" s="497" t="s">
        <v>11274</v>
      </c>
      <c r="W3180" s="490" t="s">
        <v>69</v>
      </c>
    </row>
    <row r="3181" spans="1:23" s="495" customFormat="1" ht="30" customHeight="1">
      <c r="A3181" s="490">
        <v>3178</v>
      </c>
      <c r="B3181" s="497" t="s">
        <v>24319</v>
      </c>
      <c r="C3181" s="497" t="s">
        <v>33</v>
      </c>
      <c r="D3181" s="497"/>
      <c r="E3181" s="493" t="s">
        <v>2476</v>
      </c>
      <c r="F3181" s="497" t="s">
        <v>5616</v>
      </c>
      <c r="G3181" s="497" t="s">
        <v>48</v>
      </c>
      <c r="H3181" s="497" t="s">
        <v>1011</v>
      </c>
      <c r="I3181" s="497" t="s">
        <v>4531</v>
      </c>
      <c r="J3181" s="497" t="s">
        <v>24318</v>
      </c>
      <c r="K3181" s="490" t="s">
        <v>12693</v>
      </c>
      <c r="L3181" s="497" t="s">
        <v>40</v>
      </c>
      <c r="M3181" s="577" t="s">
        <v>6969</v>
      </c>
      <c r="N3181" s="490">
        <v>5</v>
      </c>
      <c r="O3181" s="497" t="s">
        <v>42</v>
      </c>
      <c r="P3181" s="497" t="s">
        <v>69</v>
      </c>
      <c r="Q3181" s="497" t="s">
        <v>11274</v>
      </c>
      <c r="R3181" s="497" t="s">
        <v>69</v>
      </c>
      <c r="S3181" s="497" t="s">
        <v>44</v>
      </c>
      <c r="T3181" s="497" t="s">
        <v>11274</v>
      </c>
      <c r="U3181" s="497" t="s">
        <v>11274</v>
      </c>
      <c r="V3181" s="497" t="s">
        <v>11274</v>
      </c>
      <c r="W3181" s="490" t="s">
        <v>69</v>
      </c>
    </row>
    <row r="3182" spans="1:23" s="495" customFormat="1" ht="30" customHeight="1">
      <c r="A3182" s="490">
        <v>3179</v>
      </c>
      <c r="B3182" s="497" t="s">
        <v>587</v>
      </c>
      <c r="C3182" s="497"/>
      <c r="D3182" s="497" t="s">
        <v>22</v>
      </c>
      <c r="E3182" s="493" t="s">
        <v>14082</v>
      </c>
      <c r="F3182" s="497" t="s">
        <v>5769</v>
      </c>
      <c r="G3182" s="497" t="s">
        <v>48</v>
      </c>
      <c r="H3182" s="497" t="s">
        <v>19394</v>
      </c>
      <c r="I3182" s="497" t="s">
        <v>335</v>
      </c>
      <c r="J3182" s="497" t="s">
        <v>24320</v>
      </c>
      <c r="K3182" s="490" t="s">
        <v>12693</v>
      </c>
      <c r="L3182" s="497" t="s">
        <v>40</v>
      </c>
      <c r="M3182" s="577" t="s">
        <v>24321</v>
      </c>
      <c r="N3182" s="490">
        <v>7</v>
      </c>
      <c r="O3182" s="497" t="s">
        <v>42</v>
      </c>
      <c r="P3182" s="497" t="s">
        <v>69</v>
      </c>
      <c r="Q3182" s="497" t="s">
        <v>11274</v>
      </c>
      <c r="R3182" s="497" t="s">
        <v>69</v>
      </c>
      <c r="S3182" s="497" t="s">
        <v>44</v>
      </c>
      <c r="T3182" s="497" t="s">
        <v>11274</v>
      </c>
      <c r="U3182" s="497" t="s">
        <v>11274</v>
      </c>
      <c r="V3182" s="497" t="s">
        <v>11274</v>
      </c>
      <c r="W3182" s="490" t="s">
        <v>69</v>
      </c>
    </row>
    <row r="3183" spans="1:23" s="495" customFormat="1" ht="30" customHeight="1">
      <c r="A3183" s="490">
        <v>3180</v>
      </c>
      <c r="B3183" s="497" t="s">
        <v>5761</v>
      </c>
      <c r="C3183" s="497"/>
      <c r="D3183" s="497" t="s">
        <v>22</v>
      </c>
      <c r="E3183" s="493" t="s">
        <v>8941</v>
      </c>
      <c r="F3183" s="497" t="s">
        <v>5842</v>
      </c>
      <c r="G3183" s="497" t="s">
        <v>48</v>
      </c>
      <c r="H3183" s="497" t="s">
        <v>19394</v>
      </c>
      <c r="I3183" s="497" t="s">
        <v>335</v>
      </c>
      <c r="J3183" s="497" t="s">
        <v>24320</v>
      </c>
      <c r="K3183" s="490" t="s">
        <v>12693</v>
      </c>
      <c r="L3183" s="497" t="s">
        <v>40</v>
      </c>
      <c r="M3183" s="577" t="s">
        <v>24321</v>
      </c>
      <c r="N3183" s="490">
        <v>2</v>
      </c>
      <c r="O3183" s="497" t="s">
        <v>42</v>
      </c>
      <c r="P3183" s="497" t="s">
        <v>69</v>
      </c>
      <c r="Q3183" s="497" t="s">
        <v>11274</v>
      </c>
      <c r="R3183" s="497" t="s">
        <v>69</v>
      </c>
      <c r="S3183" s="497" t="s">
        <v>44</v>
      </c>
      <c r="T3183" s="497" t="s">
        <v>11274</v>
      </c>
      <c r="U3183" s="497" t="s">
        <v>11274</v>
      </c>
      <c r="V3183" s="497" t="s">
        <v>11274</v>
      </c>
      <c r="W3183" s="490" t="s">
        <v>69</v>
      </c>
    </row>
    <row r="3184" spans="1:23" s="495" customFormat="1" ht="30" customHeight="1">
      <c r="A3184" s="490">
        <v>3181</v>
      </c>
      <c r="B3184" s="497" t="s">
        <v>24322</v>
      </c>
      <c r="C3184" s="497"/>
      <c r="D3184" s="497" t="s">
        <v>22</v>
      </c>
      <c r="E3184" s="493" t="s">
        <v>8270</v>
      </c>
      <c r="F3184" s="497" t="s">
        <v>3119</v>
      </c>
      <c r="G3184" s="497" t="s">
        <v>48</v>
      </c>
      <c r="H3184" s="497" t="s">
        <v>19394</v>
      </c>
      <c r="I3184" s="497" t="s">
        <v>335</v>
      </c>
      <c r="J3184" s="497" t="s">
        <v>24320</v>
      </c>
      <c r="K3184" s="490" t="s">
        <v>12693</v>
      </c>
      <c r="L3184" s="497" t="s">
        <v>40</v>
      </c>
      <c r="M3184" s="575" t="s">
        <v>11274</v>
      </c>
      <c r="N3184" s="490" t="s">
        <v>11274</v>
      </c>
      <c r="O3184" s="497" t="s">
        <v>42</v>
      </c>
      <c r="P3184" s="497" t="s">
        <v>69</v>
      </c>
      <c r="Q3184" s="497" t="s">
        <v>11274</v>
      </c>
      <c r="R3184" s="497" t="s">
        <v>69</v>
      </c>
      <c r="S3184" s="497" t="s">
        <v>44</v>
      </c>
      <c r="T3184" s="497" t="s">
        <v>11274</v>
      </c>
      <c r="U3184" s="497" t="s">
        <v>11274</v>
      </c>
      <c r="V3184" s="497" t="s">
        <v>11274</v>
      </c>
      <c r="W3184" s="490" t="s">
        <v>69</v>
      </c>
    </row>
    <row r="3185" spans="1:23" s="495" customFormat="1" ht="30" customHeight="1">
      <c r="A3185" s="490">
        <v>3182</v>
      </c>
      <c r="B3185" s="497" t="s">
        <v>753</v>
      </c>
      <c r="C3185" s="497"/>
      <c r="D3185" s="497" t="s">
        <v>22</v>
      </c>
      <c r="E3185" s="493" t="s">
        <v>4558</v>
      </c>
      <c r="F3185" s="497" t="s">
        <v>5738</v>
      </c>
      <c r="G3185" s="497" t="s">
        <v>48</v>
      </c>
      <c r="H3185" s="497" t="s">
        <v>24323</v>
      </c>
      <c r="I3185" s="497" t="s">
        <v>1379</v>
      </c>
      <c r="J3185" s="497" t="s">
        <v>24324</v>
      </c>
      <c r="K3185" s="490" t="s">
        <v>12693</v>
      </c>
      <c r="L3185" s="497" t="s">
        <v>40</v>
      </c>
      <c r="M3185" s="577" t="s">
        <v>24325</v>
      </c>
      <c r="N3185" s="490">
        <v>9</v>
      </c>
      <c r="O3185" s="497" t="s">
        <v>42</v>
      </c>
      <c r="P3185" s="497" t="s">
        <v>69</v>
      </c>
      <c r="Q3185" s="497" t="s">
        <v>11274</v>
      </c>
      <c r="R3185" s="497" t="s">
        <v>69</v>
      </c>
      <c r="S3185" s="497" t="s">
        <v>44</v>
      </c>
      <c r="T3185" s="497" t="s">
        <v>11274</v>
      </c>
      <c r="U3185" s="497" t="s">
        <v>11274</v>
      </c>
      <c r="V3185" s="497" t="s">
        <v>11274</v>
      </c>
      <c r="W3185" s="490" t="s">
        <v>69</v>
      </c>
    </row>
    <row r="3186" spans="1:23" s="495" customFormat="1" ht="30" customHeight="1">
      <c r="A3186" s="490">
        <v>3183</v>
      </c>
      <c r="B3186" s="497" t="s">
        <v>20675</v>
      </c>
      <c r="C3186" s="497" t="s">
        <v>33</v>
      </c>
      <c r="D3186" s="497"/>
      <c r="E3186" s="493" t="s">
        <v>14591</v>
      </c>
      <c r="F3186" s="497" t="s">
        <v>4402</v>
      </c>
      <c r="G3186" s="497" t="s">
        <v>48</v>
      </c>
      <c r="H3186" s="497" t="s">
        <v>24323</v>
      </c>
      <c r="I3186" s="497" t="s">
        <v>1379</v>
      </c>
      <c r="J3186" s="497" t="s">
        <v>24324</v>
      </c>
      <c r="K3186" s="490" t="s">
        <v>9840</v>
      </c>
      <c r="L3186" s="497" t="s">
        <v>40</v>
      </c>
      <c r="M3186" s="577" t="s">
        <v>24325</v>
      </c>
      <c r="N3186" s="490">
        <v>7</v>
      </c>
      <c r="O3186" s="497" t="s">
        <v>42</v>
      </c>
      <c r="P3186" s="497" t="s">
        <v>69</v>
      </c>
      <c r="Q3186" s="497" t="s">
        <v>11274</v>
      </c>
      <c r="R3186" s="497" t="s">
        <v>69</v>
      </c>
      <c r="S3186" s="497" t="s">
        <v>44</v>
      </c>
      <c r="T3186" s="497" t="s">
        <v>11274</v>
      </c>
      <c r="U3186" s="497" t="s">
        <v>11274</v>
      </c>
      <c r="V3186" s="497" t="s">
        <v>11274</v>
      </c>
      <c r="W3186" s="490" t="s">
        <v>69</v>
      </c>
    </row>
    <row r="3187" spans="1:23" s="495" customFormat="1" ht="30" customHeight="1">
      <c r="A3187" s="490">
        <v>3184</v>
      </c>
      <c r="B3187" s="497" t="s">
        <v>24326</v>
      </c>
      <c r="C3187" s="497" t="s">
        <v>33</v>
      </c>
      <c r="D3187" s="497"/>
      <c r="E3187" s="493" t="s">
        <v>4558</v>
      </c>
      <c r="F3187" s="497" t="s">
        <v>5738</v>
      </c>
      <c r="G3187" s="497" t="s">
        <v>48</v>
      </c>
      <c r="H3187" s="497" t="s">
        <v>24327</v>
      </c>
      <c r="I3187" s="497" t="s">
        <v>3438</v>
      </c>
      <c r="J3187" s="497" t="s">
        <v>24328</v>
      </c>
      <c r="K3187" s="490" t="s">
        <v>9840</v>
      </c>
      <c r="L3187" s="497" t="s">
        <v>40</v>
      </c>
      <c r="M3187" s="577" t="s">
        <v>24325</v>
      </c>
      <c r="N3187" s="490">
        <v>8</v>
      </c>
      <c r="O3187" s="497" t="s">
        <v>42</v>
      </c>
      <c r="P3187" s="497" t="s">
        <v>69</v>
      </c>
      <c r="Q3187" s="497" t="s">
        <v>11274</v>
      </c>
      <c r="R3187" s="497" t="s">
        <v>69</v>
      </c>
      <c r="S3187" s="497" t="s">
        <v>44</v>
      </c>
      <c r="T3187" s="497" t="s">
        <v>11274</v>
      </c>
      <c r="U3187" s="497" t="s">
        <v>11274</v>
      </c>
      <c r="V3187" s="497" t="s">
        <v>11274</v>
      </c>
      <c r="W3187" s="490" t="s">
        <v>69</v>
      </c>
    </row>
    <row r="3188" spans="1:23" s="495" customFormat="1" ht="30" customHeight="1">
      <c r="A3188" s="490">
        <v>3185</v>
      </c>
      <c r="B3188" s="497" t="s">
        <v>4482</v>
      </c>
      <c r="C3188" s="497" t="s">
        <v>33</v>
      </c>
      <c r="D3188" s="497"/>
      <c r="E3188" s="493" t="s">
        <v>1945</v>
      </c>
      <c r="F3188" s="497" t="s">
        <v>5616</v>
      </c>
      <c r="G3188" s="497" t="s">
        <v>48</v>
      </c>
      <c r="H3188" s="497" t="s">
        <v>24327</v>
      </c>
      <c r="I3188" s="497" t="s">
        <v>3438</v>
      </c>
      <c r="J3188" s="497" t="s">
        <v>24328</v>
      </c>
      <c r="K3188" s="490" t="s">
        <v>9840</v>
      </c>
      <c r="L3188" s="497" t="s">
        <v>40</v>
      </c>
      <c r="M3188" s="577" t="s">
        <v>24325</v>
      </c>
      <c r="N3188" s="490">
        <v>4</v>
      </c>
      <c r="O3188" s="497" t="s">
        <v>42</v>
      </c>
      <c r="P3188" s="497" t="s">
        <v>69</v>
      </c>
      <c r="Q3188" s="497" t="s">
        <v>11274</v>
      </c>
      <c r="R3188" s="497" t="s">
        <v>69</v>
      </c>
      <c r="S3188" s="497" t="s">
        <v>44</v>
      </c>
      <c r="T3188" s="497" t="s">
        <v>11274</v>
      </c>
      <c r="U3188" s="497" t="s">
        <v>11274</v>
      </c>
      <c r="V3188" s="497" t="s">
        <v>11274</v>
      </c>
      <c r="W3188" s="490" t="s">
        <v>69</v>
      </c>
    </row>
    <row r="3189" spans="1:23" s="495" customFormat="1" ht="30" customHeight="1">
      <c r="A3189" s="490">
        <v>3186</v>
      </c>
      <c r="B3189" s="497" t="s">
        <v>952</v>
      </c>
      <c r="C3189" s="497" t="s">
        <v>33</v>
      </c>
      <c r="D3189" s="497"/>
      <c r="E3189" s="493" t="s">
        <v>18953</v>
      </c>
      <c r="F3189" s="497" t="s">
        <v>5907</v>
      </c>
      <c r="G3189" s="497" t="s">
        <v>48</v>
      </c>
      <c r="H3189" s="497" t="s">
        <v>24329</v>
      </c>
      <c r="I3189" s="497" t="s">
        <v>364</v>
      </c>
      <c r="J3189" s="497" t="s">
        <v>24330</v>
      </c>
      <c r="K3189" s="490" t="s">
        <v>9840</v>
      </c>
      <c r="L3189" s="497" t="s">
        <v>40</v>
      </c>
      <c r="M3189" s="577" t="s">
        <v>69</v>
      </c>
      <c r="N3189" s="490" t="s">
        <v>69</v>
      </c>
      <c r="O3189" s="497" t="s">
        <v>42</v>
      </c>
      <c r="P3189" s="497" t="s">
        <v>69</v>
      </c>
      <c r="Q3189" s="497" t="s">
        <v>11274</v>
      </c>
      <c r="R3189" s="497" t="s">
        <v>69</v>
      </c>
      <c r="S3189" s="497" t="s">
        <v>44</v>
      </c>
      <c r="T3189" s="497" t="s">
        <v>11274</v>
      </c>
      <c r="U3189" s="497">
        <v>8</v>
      </c>
      <c r="V3189" s="497">
        <v>1</v>
      </c>
      <c r="W3189" s="490">
        <v>6</v>
      </c>
    </row>
    <row r="3190" spans="1:23" s="495" customFormat="1" ht="30" customHeight="1">
      <c r="A3190" s="490">
        <v>3187</v>
      </c>
      <c r="B3190" s="497" t="s">
        <v>753</v>
      </c>
      <c r="C3190" s="497"/>
      <c r="D3190" s="497" t="s">
        <v>22</v>
      </c>
      <c r="E3190" s="493" t="s">
        <v>1430</v>
      </c>
      <c r="F3190" s="497" t="s">
        <v>5678</v>
      </c>
      <c r="G3190" s="497" t="s">
        <v>48</v>
      </c>
      <c r="H3190" s="497" t="s">
        <v>24329</v>
      </c>
      <c r="I3190" s="497" t="s">
        <v>364</v>
      </c>
      <c r="J3190" s="497" t="s">
        <v>24330</v>
      </c>
      <c r="K3190" s="490" t="s">
        <v>743</v>
      </c>
      <c r="L3190" s="497" t="s">
        <v>40</v>
      </c>
      <c r="M3190" s="577" t="s">
        <v>24325</v>
      </c>
      <c r="N3190" s="490">
        <v>11</v>
      </c>
      <c r="O3190" s="497" t="s">
        <v>42</v>
      </c>
      <c r="P3190" s="497" t="s">
        <v>69</v>
      </c>
      <c r="Q3190" s="497" t="s">
        <v>11274</v>
      </c>
      <c r="R3190" s="497" t="s">
        <v>69</v>
      </c>
      <c r="S3190" s="497" t="s">
        <v>44</v>
      </c>
      <c r="T3190" s="497" t="s">
        <v>11274</v>
      </c>
      <c r="U3190" s="497" t="s">
        <v>11274</v>
      </c>
      <c r="V3190" s="497" t="s">
        <v>11274</v>
      </c>
      <c r="W3190" s="490" t="s">
        <v>69</v>
      </c>
    </row>
    <row r="3191" spans="1:23" s="495" customFormat="1" ht="30" customHeight="1">
      <c r="A3191" s="490">
        <v>3188</v>
      </c>
      <c r="B3191" s="497" t="s">
        <v>8564</v>
      </c>
      <c r="C3191" s="497"/>
      <c r="D3191" s="497" t="s">
        <v>22</v>
      </c>
      <c r="E3191" s="493" t="s">
        <v>4558</v>
      </c>
      <c r="F3191" s="497" t="s">
        <v>5738</v>
      </c>
      <c r="G3191" s="497" t="s">
        <v>48</v>
      </c>
      <c r="H3191" s="497" t="s">
        <v>24329</v>
      </c>
      <c r="I3191" s="497" t="s">
        <v>364</v>
      </c>
      <c r="J3191" s="497" t="s">
        <v>24330</v>
      </c>
      <c r="K3191" s="490" t="s">
        <v>743</v>
      </c>
      <c r="L3191" s="497" t="s">
        <v>40</v>
      </c>
      <c r="M3191" s="577" t="s">
        <v>24325</v>
      </c>
      <c r="N3191" s="490">
        <v>9</v>
      </c>
      <c r="O3191" s="497" t="s">
        <v>42</v>
      </c>
      <c r="P3191" s="497" t="s">
        <v>69</v>
      </c>
      <c r="Q3191" s="497" t="s">
        <v>11274</v>
      </c>
      <c r="R3191" s="497" t="s">
        <v>69</v>
      </c>
      <c r="S3191" s="497" t="s">
        <v>44</v>
      </c>
      <c r="T3191" s="497" t="s">
        <v>11274</v>
      </c>
      <c r="U3191" s="497" t="s">
        <v>11274</v>
      </c>
      <c r="V3191" s="497" t="s">
        <v>11274</v>
      </c>
      <c r="W3191" s="490" t="s">
        <v>69</v>
      </c>
    </row>
    <row r="3192" spans="1:23" s="495" customFormat="1" ht="30" customHeight="1">
      <c r="A3192" s="490">
        <v>3189</v>
      </c>
      <c r="B3192" s="497" t="s">
        <v>1821</v>
      </c>
      <c r="C3192" s="497" t="s">
        <v>33</v>
      </c>
      <c r="D3192" s="497"/>
      <c r="E3192" s="493" t="s">
        <v>1945</v>
      </c>
      <c r="F3192" s="497" t="s">
        <v>5616</v>
      </c>
      <c r="G3192" s="497" t="s">
        <v>48</v>
      </c>
      <c r="H3192" s="497" t="s">
        <v>661</v>
      </c>
      <c r="I3192" s="497" t="s">
        <v>3079</v>
      </c>
      <c r="J3192" s="497" t="s">
        <v>24331</v>
      </c>
      <c r="K3192" s="490" t="s">
        <v>743</v>
      </c>
      <c r="L3192" s="497" t="s">
        <v>40</v>
      </c>
      <c r="M3192" s="577" t="s">
        <v>24325</v>
      </c>
      <c r="N3192" s="490">
        <v>4</v>
      </c>
      <c r="O3192" s="497" t="s">
        <v>42</v>
      </c>
      <c r="P3192" s="497" t="s">
        <v>69</v>
      </c>
      <c r="Q3192" s="497" t="s">
        <v>11274</v>
      </c>
      <c r="R3192" s="497" t="s">
        <v>69</v>
      </c>
      <c r="S3192" s="497" t="s">
        <v>44</v>
      </c>
      <c r="T3192" s="497" t="s">
        <v>11274</v>
      </c>
      <c r="U3192" s="497" t="s">
        <v>11274</v>
      </c>
      <c r="V3192" s="497" t="s">
        <v>11274</v>
      </c>
      <c r="W3192" s="490" t="s">
        <v>69</v>
      </c>
    </row>
    <row r="3193" spans="1:23" s="495" customFormat="1" ht="30" customHeight="1">
      <c r="A3193" s="490">
        <v>3190</v>
      </c>
      <c r="B3193" s="497" t="s">
        <v>2398</v>
      </c>
      <c r="C3193" s="497"/>
      <c r="D3193" s="497" t="s">
        <v>22</v>
      </c>
      <c r="E3193" s="493" t="s">
        <v>22016</v>
      </c>
      <c r="F3193" s="497" t="s">
        <v>5896</v>
      </c>
      <c r="G3193" s="497" t="s">
        <v>48</v>
      </c>
      <c r="H3193" s="497" t="s">
        <v>661</v>
      </c>
      <c r="I3193" s="497" t="s">
        <v>3079</v>
      </c>
      <c r="J3193" s="497" t="s">
        <v>24331</v>
      </c>
      <c r="K3193" s="490" t="s">
        <v>743</v>
      </c>
      <c r="L3193" s="497" t="s">
        <v>40</v>
      </c>
      <c r="M3193" s="577" t="s">
        <v>24325</v>
      </c>
      <c r="N3193" s="490">
        <v>2</v>
      </c>
      <c r="O3193" s="497" t="s">
        <v>42</v>
      </c>
      <c r="P3193" s="497" t="s">
        <v>69</v>
      </c>
      <c r="Q3193" s="497" t="s">
        <v>11274</v>
      </c>
      <c r="R3193" s="497" t="s">
        <v>69</v>
      </c>
      <c r="S3193" s="497" t="s">
        <v>44</v>
      </c>
      <c r="T3193" s="497" t="s">
        <v>11274</v>
      </c>
      <c r="U3193" s="497" t="s">
        <v>11274</v>
      </c>
      <c r="V3193" s="497" t="s">
        <v>11274</v>
      </c>
      <c r="W3193" s="490" t="s">
        <v>69</v>
      </c>
    </row>
    <row r="3194" spans="1:23" s="495" customFormat="1" ht="30" customHeight="1">
      <c r="A3194" s="490">
        <v>3191</v>
      </c>
      <c r="B3194" s="497" t="s">
        <v>24332</v>
      </c>
      <c r="C3194" s="497" t="s">
        <v>33</v>
      </c>
      <c r="D3194" s="497"/>
      <c r="E3194" s="493" t="s">
        <v>14082</v>
      </c>
      <c r="F3194" s="497" t="s">
        <v>5769</v>
      </c>
      <c r="G3194" s="497" t="s">
        <v>48</v>
      </c>
      <c r="H3194" s="497" t="s">
        <v>5524</v>
      </c>
      <c r="I3194" s="497" t="s">
        <v>5277</v>
      </c>
      <c r="J3194" s="497" t="s">
        <v>24333</v>
      </c>
      <c r="K3194" s="490" t="s">
        <v>743</v>
      </c>
      <c r="L3194" s="497" t="s">
        <v>40</v>
      </c>
      <c r="M3194" s="577" t="s">
        <v>24325</v>
      </c>
      <c r="N3194" s="490">
        <v>10</v>
      </c>
      <c r="O3194" s="497" t="s">
        <v>42</v>
      </c>
      <c r="P3194" s="497" t="s">
        <v>69</v>
      </c>
      <c r="Q3194" s="497" t="s">
        <v>11274</v>
      </c>
      <c r="R3194" s="497" t="s">
        <v>69</v>
      </c>
      <c r="S3194" s="497" t="s">
        <v>44</v>
      </c>
      <c r="T3194" s="497" t="s">
        <v>11274</v>
      </c>
      <c r="U3194" s="497" t="s">
        <v>11274</v>
      </c>
      <c r="V3194" s="497" t="s">
        <v>11274</v>
      </c>
      <c r="W3194" s="490" t="s">
        <v>69</v>
      </c>
    </row>
    <row r="3195" spans="1:23" s="495" customFormat="1" ht="30" customHeight="1">
      <c r="A3195" s="490">
        <v>3192</v>
      </c>
      <c r="B3195" s="497" t="s">
        <v>24334</v>
      </c>
      <c r="C3195" s="497" t="s">
        <v>33</v>
      </c>
      <c r="D3195" s="497"/>
      <c r="E3195" s="493" t="s">
        <v>14082</v>
      </c>
      <c r="F3195" s="497" t="s">
        <v>5769</v>
      </c>
      <c r="G3195" s="497" t="s">
        <v>48</v>
      </c>
      <c r="H3195" s="497" t="s">
        <v>24335</v>
      </c>
      <c r="I3195" s="497" t="s">
        <v>24336</v>
      </c>
      <c r="J3195" s="497" t="s">
        <v>24337</v>
      </c>
      <c r="K3195" s="490" t="s">
        <v>743</v>
      </c>
      <c r="L3195" s="497" t="s">
        <v>40</v>
      </c>
      <c r="M3195" s="577" t="s">
        <v>24325</v>
      </c>
      <c r="N3195" s="490">
        <v>5</v>
      </c>
      <c r="O3195" s="497" t="s">
        <v>42</v>
      </c>
      <c r="P3195" s="497" t="s">
        <v>69</v>
      </c>
      <c r="Q3195" s="497" t="s">
        <v>11274</v>
      </c>
      <c r="R3195" s="497" t="s">
        <v>69</v>
      </c>
      <c r="S3195" s="497" t="s">
        <v>44</v>
      </c>
      <c r="T3195" s="497" t="s">
        <v>11274</v>
      </c>
      <c r="U3195" s="497" t="s">
        <v>11274</v>
      </c>
      <c r="V3195" s="497" t="s">
        <v>11274</v>
      </c>
      <c r="W3195" s="490" t="s">
        <v>69</v>
      </c>
    </row>
    <row r="3196" spans="1:23" s="495" customFormat="1" ht="30" customHeight="1">
      <c r="A3196" s="490">
        <v>3193</v>
      </c>
      <c r="B3196" s="497" t="s">
        <v>2009</v>
      </c>
      <c r="C3196" s="497" t="s">
        <v>33</v>
      </c>
      <c r="D3196" s="497"/>
      <c r="E3196" s="493" t="s">
        <v>22027</v>
      </c>
      <c r="F3196" s="497" t="s">
        <v>3119</v>
      </c>
      <c r="G3196" s="497" t="s">
        <v>48</v>
      </c>
      <c r="H3196" s="497" t="s">
        <v>24338</v>
      </c>
      <c r="I3196" s="497" t="s">
        <v>398</v>
      </c>
      <c r="J3196" s="497" t="s">
        <v>24339</v>
      </c>
      <c r="K3196" s="490" t="s">
        <v>743</v>
      </c>
      <c r="L3196" s="497" t="s">
        <v>40</v>
      </c>
      <c r="M3196" s="575" t="s">
        <v>11274</v>
      </c>
      <c r="N3196" s="490" t="s">
        <v>11274</v>
      </c>
      <c r="O3196" s="497" t="s">
        <v>42</v>
      </c>
      <c r="P3196" s="497" t="s">
        <v>69</v>
      </c>
      <c r="Q3196" s="497" t="s">
        <v>11274</v>
      </c>
      <c r="R3196" s="497" t="s">
        <v>69</v>
      </c>
      <c r="S3196" s="497" t="s">
        <v>44</v>
      </c>
      <c r="T3196" s="497" t="s">
        <v>11274</v>
      </c>
      <c r="U3196" s="497" t="s">
        <v>11274</v>
      </c>
      <c r="V3196" s="497" t="s">
        <v>11274</v>
      </c>
      <c r="W3196" s="490" t="s">
        <v>69</v>
      </c>
    </row>
    <row r="3197" spans="1:23" s="495" customFormat="1" ht="30" customHeight="1">
      <c r="A3197" s="490">
        <v>3194</v>
      </c>
      <c r="B3197" s="497" t="s">
        <v>205</v>
      </c>
      <c r="C3197" s="497" t="s">
        <v>33</v>
      </c>
      <c r="D3197" s="497"/>
      <c r="E3197" s="493" t="s">
        <v>14082</v>
      </c>
      <c r="F3197" s="497" t="s">
        <v>5769</v>
      </c>
      <c r="G3197" s="497" t="s">
        <v>48</v>
      </c>
      <c r="H3197" s="497" t="s">
        <v>24338</v>
      </c>
      <c r="I3197" s="497" t="s">
        <v>398</v>
      </c>
      <c r="J3197" s="497" t="s">
        <v>24339</v>
      </c>
      <c r="K3197" s="490" t="s">
        <v>743</v>
      </c>
      <c r="L3197" s="497" t="s">
        <v>40</v>
      </c>
      <c r="M3197" s="498" t="s">
        <v>21011</v>
      </c>
      <c r="N3197" s="490">
        <v>7</v>
      </c>
      <c r="O3197" s="497" t="s">
        <v>42</v>
      </c>
      <c r="P3197" s="497" t="s">
        <v>69</v>
      </c>
      <c r="Q3197" s="497" t="s">
        <v>11274</v>
      </c>
      <c r="R3197" s="497" t="s">
        <v>69</v>
      </c>
      <c r="S3197" s="497" t="s">
        <v>44</v>
      </c>
      <c r="T3197" s="497" t="s">
        <v>11274</v>
      </c>
      <c r="U3197" s="497" t="s">
        <v>11274</v>
      </c>
      <c r="V3197" s="497" t="s">
        <v>11274</v>
      </c>
      <c r="W3197" s="490" t="s">
        <v>69</v>
      </c>
    </row>
    <row r="3198" spans="1:23" s="495" customFormat="1" ht="30" customHeight="1">
      <c r="A3198" s="490">
        <v>3195</v>
      </c>
      <c r="B3198" s="497" t="s">
        <v>476</v>
      </c>
      <c r="C3198" s="497" t="s">
        <v>33</v>
      </c>
      <c r="D3198" s="497"/>
      <c r="E3198" s="493" t="s">
        <v>1945</v>
      </c>
      <c r="F3198" s="497" t="s">
        <v>5616</v>
      </c>
      <c r="G3198" s="497" t="s">
        <v>48</v>
      </c>
      <c r="H3198" s="497" t="s">
        <v>24338</v>
      </c>
      <c r="I3198" s="497" t="s">
        <v>398</v>
      </c>
      <c r="J3198" s="497" t="s">
        <v>24339</v>
      </c>
      <c r="K3198" s="490" t="s">
        <v>743</v>
      </c>
      <c r="L3198" s="497" t="s">
        <v>40</v>
      </c>
      <c r="M3198" s="577" t="s">
        <v>24340</v>
      </c>
      <c r="N3198" s="490">
        <v>3</v>
      </c>
      <c r="O3198" s="497" t="s">
        <v>42</v>
      </c>
      <c r="P3198" s="497" t="s">
        <v>69</v>
      </c>
      <c r="Q3198" s="497" t="s">
        <v>11274</v>
      </c>
      <c r="R3198" s="497" t="s">
        <v>69</v>
      </c>
      <c r="S3198" s="497" t="s">
        <v>44</v>
      </c>
      <c r="T3198" s="497" t="s">
        <v>11274</v>
      </c>
      <c r="U3198" s="497" t="s">
        <v>11274</v>
      </c>
      <c r="V3198" s="497" t="s">
        <v>11274</v>
      </c>
      <c r="W3198" s="490" t="s">
        <v>69</v>
      </c>
    </row>
    <row r="3199" spans="1:23" s="495" customFormat="1" ht="30" customHeight="1">
      <c r="A3199" s="490">
        <v>3196</v>
      </c>
      <c r="B3199" s="497" t="s">
        <v>321</v>
      </c>
      <c r="C3199" s="497" t="s">
        <v>33</v>
      </c>
      <c r="D3199" s="497"/>
      <c r="E3199" s="493" t="s">
        <v>22087</v>
      </c>
      <c r="F3199" s="497" t="s">
        <v>5671</v>
      </c>
      <c r="G3199" s="497" t="s">
        <v>48</v>
      </c>
      <c r="H3199" s="497" t="s">
        <v>24341</v>
      </c>
      <c r="I3199" s="497" t="s">
        <v>4633</v>
      </c>
      <c r="J3199" s="497" t="s">
        <v>24342</v>
      </c>
      <c r="K3199" s="497" t="s">
        <v>132</v>
      </c>
      <c r="L3199" s="497" t="s">
        <v>40</v>
      </c>
      <c r="M3199" s="577" t="s">
        <v>24325</v>
      </c>
      <c r="N3199" s="490">
        <v>12</v>
      </c>
      <c r="O3199" s="497" t="s">
        <v>42</v>
      </c>
      <c r="P3199" s="497" t="s">
        <v>69</v>
      </c>
      <c r="Q3199" s="497" t="s">
        <v>11274</v>
      </c>
      <c r="R3199" s="497" t="s">
        <v>69</v>
      </c>
      <c r="S3199" s="497" t="s">
        <v>44</v>
      </c>
      <c r="T3199" s="497" t="s">
        <v>11274</v>
      </c>
      <c r="U3199" s="497" t="s">
        <v>11274</v>
      </c>
      <c r="V3199" s="497" t="s">
        <v>11274</v>
      </c>
      <c r="W3199" s="490" t="s">
        <v>69</v>
      </c>
    </row>
    <row r="3200" spans="1:23" s="495" customFormat="1" ht="30" customHeight="1">
      <c r="A3200" s="490">
        <v>3197</v>
      </c>
      <c r="B3200" s="497" t="s">
        <v>23189</v>
      </c>
      <c r="C3200" s="497"/>
      <c r="D3200" s="497" t="s">
        <v>22</v>
      </c>
      <c r="E3200" s="493" t="s">
        <v>22021</v>
      </c>
      <c r="F3200" s="497" t="s">
        <v>5738</v>
      </c>
      <c r="G3200" s="497" t="s">
        <v>48</v>
      </c>
      <c r="H3200" s="497" t="s">
        <v>24341</v>
      </c>
      <c r="I3200" s="497" t="s">
        <v>4633</v>
      </c>
      <c r="J3200" s="497" t="s">
        <v>24342</v>
      </c>
      <c r="K3200" s="497" t="s">
        <v>132</v>
      </c>
      <c r="L3200" s="497" t="s">
        <v>40</v>
      </c>
      <c r="M3200" s="577" t="s">
        <v>24325</v>
      </c>
      <c r="N3200" s="490">
        <v>10</v>
      </c>
      <c r="O3200" s="497" t="s">
        <v>42</v>
      </c>
      <c r="P3200" s="497" t="s">
        <v>69</v>
      </c>
      <c r="Q3200" s="497" t="s">
        <v>11274</v>
      </c>
      <c r="R3200" s="497" t="s">
        <v>69</v>
      </c>
      <c r="S3200" s="497" t="s">
        <v>44</v>
      </c>
      <c r="T3200" s="497" t="s">
        <v>11274</v>
      </c>
      <c r="U3200" s="497" t="s">
        <v>11274</v>
      </c>
      <c r="V3200" s="497" t="s">
        <v>11274</v>
      </c>
      <c r="W3200" s="490" t="s">
        <v>69</v>
      </c>
    </row>
    <row r="3201" spans="1:23" s="495" customFormat="1" ht="30" customHeight="1">
      <c r="A3201" s="490">
        <v>3198</v>
      </c>
      <c r="B3201" s="497" t="s">
        <v>234</v>
      </c>
      <c r="C3201" s="497" t="s">
        <v>33</v>
      </c>
      <c r="D3201" s="497"/>
      <c r="E3201" s="493" t="s">
        <v>4857</v>
      </c>
      <c r="F3201" s="497" t="s">
        <v>5686</v>
      </c>
      <c r="G3201" s="497" t="s">
        <v>48</v>
      </c>
      <c r="H3201" s="497" t="s">
        <v>24323</v>
      </c>
      <c r="I3201" s="497" t="s">
        <v>1064</v>
      </c>
      <c r="J3201" s="497" t="s">
        <v>24343</v>
      </c>
      <c r="K3201" s="514" t="s">
        <v>23519</v>
      </c>
      <c r="L3201" s="497" t="s">
        <v>40</v>
      </c>
      <c r="M3201" s="577" t="s">
        <v>24325</v>
      </c>
      <c r="N3201" s="490">
        <v>10</v>
      </c>
      <c r="O3201" s="497" t="s">
        <v>42</v>
      </c>
      <c r="P3201" s="497" t="s">
        <v>69</v>
      </c>
      <c r="Q3201" s="497" t="s">
        <v>11274</v>
      </c>
      <c r="R3201" s="497" t="s">
        <v>69</v>
      </c>
      <c r="S3201" s="497" t="s">
        <v>44</v>
      </c>
      <c r="T3201" s="497" t="s">
        <v>11274</v>
      </c>
      <c r="U3201" s="497" t="s">
        <v>11274</v>
      </c>
      <c r="V3201" s="497" t="s">
        <v>11274</v>
      </c>
      <c r="W3201" s="490" t="s">
        <v>69</v>
      </c>
    </row>
    <row r="3202" spans="1:23" s="495" customFormat="1" ht="30" customHeight="1">
      <c r="A3202" s="490">
        <v>3199</v>
      </c>
      <c r="B3202" s="497" t="s">
        <v>5841</v>
      </c>
      <c r="C3202" s="497"/>
      <c r="D3202" s="497" t="s">
        <v>22</v>
      </c>
      <c r="E3202" s="493" t="s">
        <v>22039</v>
      </c>
      <c r="F3202" s="497" t="s">
        <v>5601</v>
      </c>
      <c r="G3202" s="497" t="s">
        <v>48</v>
      </c>
      <c r="H3202" s="497" t="s">
        <v>24323</v>
      </c>
      <c r="I3202" s="497" t="s">
        <v>1064</v>
      </c>
      <c r="J3202" s="497" t="s">
        <v>24343</v>
      </c>
      <c r="K3202" s="514" t="s">
        <v>23519</v>
      </c>
      <c r="L3202" s="497" t="s">
        <v>40</v>
      </c>
      <c r="M3202" s="577" t="s">
        <v>24325</v>
      </c>
      <c r="N3202" s="490">
        <v>1</v>
      </c>
      <c r="O3202" s="497" t="s">
        <v>42</v>
      </c>
      <c r="P3202" s="497" t="s">
        <v>69</v>
      </c>
      <c r="Q3202" s="497" t="s">
        <v>11274</v>
      </c>
      <c r="R3202" s="497" t="s">
        <v>69</v>
      </c>
      <c r="S3202" s="497" t="s">
        <v>44</v>
      </c>
      <c r="T3202" s="497" t="s">
        <v>11274</v>
      </c>
      <c r="U3202" s="497" t="s">
        <v>11274</v>
      </c>
      <c r="V3202" s="497" t="s">
        <v>11274</v>
      </c>
      <c r="W3202" s="490" t="s">
        <v>69</v>
      </c>
    </row>
    <row r="3203" spans="1:23" s="495" customFormat="1" ht="30" customHeight="1">
      <c r="A3203" s="490">
        <v>3200</v>
      </c>
      <c r="B3203" s="497" t="s">
        <v>616</v>
      </c>
      <c r="C3203" s="497"/>
      <c r="D3203" s="497" t="s">
        <v>22</v>
      </c>
      <c r="E3203" s="493" t="s">
        <v>22087</v>
      </c>
      <c r="F3203" s="497" t="s">
        <v>5671</v>
      </c>
      <c r="G3203" s="497" t="s">
        <v>48</v>
      </c>
      <c r="H3203" s="497" t="s">
        <v>1855</v>
      </c>
      <c r="I3203" s="497" t="s">
        <v>92</v>
      </c>
      <c r="J3203" s="497" t="s">
        <v>24344</v>
      </c>
      <c r="K3203" s="497" t="s">
        <v>1660</v>
      </c>
      <c r="L3203" s="497" t="s">
        <v>40</v>
      </c>
      <c r="M3203" s="577" t="s">
        <v>24325</v>
      </c>
      <c r="N3203" s="490">
        <v>12</v>
      </c>
      <c r="O3203" s="497" t="s">
        <v>69</v>
      </c>
      <c r="P3203" s="497" t="s">
        <v>69</v>
      </c>
      <c r="Q3203" s="497" t="s">
        <v>11274</v>
      </c>
      <c r="R3203" s="497" t="s">
        <v>69</v>
      </c>
      <c r="S3203" s="497" t="s">
        <v>44</v>
      </c>
      <c r="T3203" s="497" t="s">
        <v>11274</v>
      </c>
      <c r="U3203" s="497" t="s">
        <v>11274</v>
      </c>
      <c r="V3203" s="497" t="s">
        <v>11274</v>
      </c>
      <c r="W3203" s="490" t="s">
        <v>69</v>
      </c>
    </row>
    <row r="3204" spans="1:23" s="495" customFormat="1" ht="30" customHeight="1">
      <c r="A3204" s="490">
        <v>3201</v>
      </c>
      <c r="B3204" s="497" t="s">
        <v>1299</v>
      </c>
      <c r="C3204" s="497"/>
      <c r="D3204" s="497" t="s">
        <v>22</v>
      </c>
      <c r="E3204" s="493" t="s">
        <v>4857</v>
      </c>
      <c r="F3204" s="497" t="s">
        <v>5686</v>
      </c>
      <c r="G3204" s="497" t="s">
        <v>48</v>
      </c>
      <c r="H3204" s="497" t="s">
        <v>1855</v>
      </c>
      <c r="I3204" s="497" t="s">
        <v>92</v>
      </c>
      <c r="J3204" s="497" t="s">
        <v>24344</v>
      </c>
      <c r="K3204" s="497" t="s">
        <v>1660</v>
      </c>
      <c r="L3204" s="497" t="s">
        <v>40</v>
      </c>
      <c r="M3204" s="577" t="s">
        <v>24325</v>
      </c>
      <c r="N3204" s="490">
        <v>10</v>
      </c>
      <c r="O3204" s="497" t="s">
        <v>69</v>
      </c>
      <c r="P3204" s="497" t="s">
        <v>69</v>
      </c>
      <c r="Q3204" s="497" t="s">
        <v>11274</v>
      </c>
      <c r="R3204" s="497" t="s">
        <v>69</v>
      </c>
      <c r="S3204" s="497" t="s">
        <v>44</v>
      </c>
      <c r="T3204" s="497" t="s">
        <v>11274</v>
      </c>
      <c r="U3204" s="497" t="s">
        <v>11274</v>
      </c>
      <c r="V3204" s="497" t="s">
        <v>11274</v>
      </c>
      <c r="W3204" s="490" t="s">
        <v>69</v>
      </c>
    </row>
    <row r="3205" spans="1:23" s="495" customFormat="1" ht="30" customHeight="1">
      <c r="A3205" s="490">
        <v>3202</v>
      </c>
      <c r="B3205" s="497" t="s">
        <v>12246</v>
      </c>
      <c r="C3205" s="497"/>
      <c r="D3205" s="497" t="s">
        <v>22</v>
      </c>
      <c r="E3205" s="493" t="s">
        <v>14591</v>
      </c>
      <c r="F3205" s="497" t="s">
        <v>4402</v>
      </c>
      <c r="G3205" s="497" t="s">
        <v>48</v>
      </c>
      <c r="H3205" s="497" t="s">
        <v>1855</v>
      </c>
      <c r="I3205" s="497" t="s">
        <v>92</v>
      </c>
      <c r="J3205" s="497" t="s">
        <v>24344</v>
      </c>
      <c r="K3205" s="497" t="s">
        <v>1660</v>
      </c>
      <c r="L3205" s="497" t="s">
        <v>40</v>
      </c>
      <c r="M3205" s="577" t="s">
        <v>24325</v>
      </c>
      <c r="N3205" s="490">
        <v>7</v>
      </c>
      <c r="O3205" s="497" t="s">
        <v>69</v>
      </c>
      <c r="P3205" s="497" t="s">
        <v>69</v>
      </c>
      <c r="Q3205" s="497" t="s">
        <v>11274</v>
      </c>
      <c r="R3205" s="497" t="s">
        <v>69</v>
      </c>
      <c r="S3205" s="497" t="s">
        <v>44</v>
      </c>
      <c r="T3205" s="497" t="s">
        <v>11274</v>
      </c>
      <c r="U3205" s="497" t="s">
        <v>11274</v>
      </c>
      <c r="V3205" s="497" t="s">
        <v>11274</v>
      </c>
      <c r="W3205" s="490" t="s">
        <v>69</v>
      </c>
    </row>
    <row r="3206" spans="1:23" s="495" customFormat="1" ht="30" customHeight="1">
      <c r="A3206" s="490">
        <v>3203</v>
      </c>
      <c r="B3206" s="497" t="s">
        <v>24345</v>
      </c>
      <c r="C3206" s="497"/>
      <c r="D3206" s="497" t="s">
        <v>22</v>
      </c>
      <c r="E3206" s="493" t="s">
        <v>18953</v>
      </c>
      <c r="F3206" s="497" t="s">
        <v>5907</v>
      </c>
      <c r="G3206" s="497" t="s">
        <v>48</v>
      </c>
      <c r="H3206" s="497" t="s">
        <v>1492</v>
      </c>
      <c r="I3206" s="497" t="s">
        <v>1448</v>
      </c>
      <c r="J3206" s="497" t="s">
        <v>24346</v>
      </c>
      <c r="K3206" s="497" t="s">
        <v>1288</v>
      </c>
      <c r="L3206" s="497" t="s">
        <v>40</v>
      </c>
      <c r="M3206" s="577" t="s">
        <v>24325</v>
      </c>
      <c r="N3206" s="490">
        <v>11</v>
      </c>
      <c r="O3206" s="497" t="s">
        <v>42</v>
      </c>
      <c r="P3206" s="497" t="s">
        <v>69</v>
      </c>
      <c r="Q3206" s="497" t="s">
        <v>11274</v>
      </c>
      <c r="R3206" s="497" t="s">
        <v>69</v>
      </c>
      <c r="S3206" s="497" t="s">
        <v>44</v>
      </c>
      <c r="T3206" s="497" t="s">
        <v>11274</v>
      </c>
      <c r="U3206" s="497" t="s">
        <v>11274</v>
      </c>
      <c r="V3206" s="497" t="s">
        <v>11274</v>
      </c>
      <c r="W3206" s="490" t="s">
        <v>69</v>
      </c>
    </row>
    <row r="3207" spans="1:23" s="495" customFormat="1" ht="30" customHeight="1">
      <c r="A3207" s="490">
        <v>3204</v>
      </c>
      <c r="B3207" s="497" t="s">
        <v>24347</v>
      </c>
      <c r="C3207" s="497"/>
      <c r="D3207" s="497" t="s">
        <v>22</v>
      </c>
      <c r="E3207" s="493" t="s">
        <v>1430</v>
      </c>
      <c r="F3207" s="497" t="s">
        <v>5678</v>
      </c>
      <c r="G3207" s="497" t="s">
        <v>48</v>
      </c>
      <c r="H3207" s="497" t="s">
        <v>1492</v>
      </c>
      <c r="I3207" s="497" t="s">
        <v>1448</v>
      </c>
      <c r="J3207" s="497" t="s">
        <v>24346</v>
      </c>
      <c r="K3207" s="497" t="s">
        <v>1288</v>
      </c>
      <c r="L3207" s="497" t="s">
        <v>40</v>
      </c>
      <c r="M3207" s="577" t="s">
        <v>24325</v>
      </c>
      <c r="N3207" s="490">
        <v>10</v>
      </c>
      <c r="O3207" s="497" t="s">
        <v>42</v>
      </c>
      <c r="P3207" s="497" t="s">
        <v>69</v>
      </c>
      <c r="Q3207" s="497" t="s">
        <v>11274</v>
      </c>
      <c r="R3207" s="497" t="s">
        <v>69</v>
      </c>
      <c r="S3207" s="497" t="s">
        <v>44</v>
      </c>
      <c r="T3207" s="497" t="s">
        <v>11274</v>
      </c>
      <c r="U3207" s="497" t="s">
        <v>11274</v>
      </c>
      <c r="V3207" s="497" t="s">
        <v>11274</v>
      </c>
      <c r="W3207" s="490" t="s">
        <v>69</v>
      </c>
    </row>
    <row r="3208" spans="1:23" s="495" customFormat="1" ht="30" customHeight="1">
      <c r="A3208" s="490">
        <v>3205</v>
      </c>
      <c r="B3208" s="497" t="s">
        <v>531</v>
      </c>
      <c r="C3208" s="497" t="s">
        <v>33</v>
      </c>
      <c r="D3208" s="497"/>
      <c r="E3208" s="493" t="s">
        <v>4558</v>
      </c>
      <c r="F3208" s="497" t="s">
        <v>5738</v>
      </c>
      <c r="G3208" s="497" t="s">
        <v>48</v>
      </c>
      <c r="H3208" s="497" t="s">
        <v>1492</v>
      </c>
      <c r="I3208" s="497" t="s">
        <v>1448</v>
      </c>
      <c r="J3208" s="497" t="s">
        <v>24346</v>
      </c>
      <c r="K3208" s="497" t="s">
        <v>1288</v>
      </c>
      <c r="L3208" s="497" t="s">
        <v>40</v>
      </c>
      <c r="M3208" s="577" t="s">
        <v>69</v>
      </c>
      <c r="N3208" s="490" t="s">
        <v>69</v>
      </c>
      <c r="O3208" s="497" t="s">
        <v>42</v>
      </c>
      <c r="P3208" s="497" t="s">
        <v>69</v>
      </c>
      <c r="Q3208" s="497" t="s">
        <v>11274</v>
      </c>
      <c r="R3208" s="497" t="s">
        <v>69</v>
      </c>
      <c r="S3208" s="497" t="s">
        <v>44</v>
      </c>
      <c r="T3208" s="497" t="s">
        <v>11274</v>
      </c>
      <c r="U3208" s="497">
        <v>5</v>
      </c>
      <c r="V3208" s="497">
        <v>1</v>
      </c>
      <c r="W3208" s="490">
        <v>6</v>
      </c>
    </row>
    <row r="3209" spans="1:23" s="495" customFormat="1" ht="30" customHeight="1">
      <c r="A3209" s="490">
        <v>3206</v>
      </c>
      <c r="B3209" s="497" t="s">
        <v>5690</v>
      </c>
      <c r="C3209" s="497"/>
      <c r="D3209" s="497" t="s">
        <v>22</v>
      </c>
      <c r="E3209" s="493" t="s">
        <v>14082</v>
      </c>
      <c r="F3209" s="497" t="s">
        <v>5769</v>
      </c>
      <c r="G3209" s="497" t="s">
        <v>48</v>
      </c>
      <c r="H3209" s="497" t="s">
        <v>1492</v>
      </c>
      <c r="I3209" s="497" t="s">
        <v>1448</v>
      </c>
      <c r="J3209" s="497" t="s">
        <v>24346</v>
      </c>
      <c r="K3209" s="497" t="s">
        <v>1288</v>
      </c>
      <c r="L3209" s="497" t="s">
        <v>40</v>
      </c>
      <c r="M3209" s="577" t="s">
        <v>69</v>
      </c>
      <c r="N3209" s="490" t="s">
        <v>69</v>
      </c>
      <c r="O3209" s="497" t="s">
        <v>42</v>
      </c>
      <c r="P3209" s="497" t="s">
        <v>69</v>
      </c>
      <c r="Q3209" s="497" t="s">
        <v>11274</v>
      </c>
      <c r="R3209" s="497" t="s">
        <v>69</v>
      </c>
      <c r="S3209" s="497" t="s">
        <v>44</v>
      </c>
      <c r="T3209" s="497" t="s">
        <v>11274</v>
      </c>
      <c r="U3209" s="497">
        <v>3</v>
      </c>
      <c r="V3209" s="497">
        <v>1</v>
      </c>
      <c r="W3209" s="490">
        <v>6</v>
      </c>
    </row>
    <row r="3210" spans="1:23" s="495" customFormat="1" ht="30" customHeight="1">
      <c r="A3210" s="490">
        <v>3207</v>
      </c>
      <c r="B3210" s="497" t="s">
        <v>4707</v>
      </c>
      <c r="C3210" s="497" t="s">
        <v>33</v>
      </c>
      <c r="D3210" s="497"/>
      <c r="E3210" s="493" t="s">
        <v>22039</v>
      </c>
      <c r="F3210" s="497" t="s">
        <v>5601</v>
      </c>
      <c r="G3210" s="497" t="s">
        <v>48</v>
      </c>
      <c r="H3210" s="497" t="s">
        <v>1293</v>
      </c>
      <c r="I3210" s="497" t="s">
        <v>92</v>
      </c>
      <c r="J3210" s="497" t="s">
        <v>24348</v>
      </c>
      <c r="K3210" s="490" t="s">
        <v>232</v>
      </c>
      <c r="L3210" s="497" t="s">
        <v>40</v>
      </c>
      <c r="M3210" s="577" t="s">
        <v>68</v>
      </c>
      <c r="N3210" s="490" t="s">
        <v>133</v>
      </c>
      <c r="O3210" s="497" t="s">
        <v>42</v>
      </c>
      <c r="P3210" s="497" t="s">
        <v>69</v>
      </c>
      <c r="Q3210" s="497" t="s">
        <v>11274</v>
      </c>
      <c r="R3210" s="497" t="s">
        <v>69</v>
      </c>
      <c r="S3210" s="497" t="s">
        <v>44</v>
      </c>
      <c r="T3210" s="497" t="s">
        <v>11274</v>
      </c>
      <c r="U3210" s="497" t="s">
        <v>11274</v>
      </c>
      <c r="V3210" s="497" t="s">
        <v>11274</v>
      </c>
      <c r="W3210" s="490" t="s">
        <v>69</v>
      </c>
    </row>
    <row r="3211" spans="1:23" s="495" customFormat="1" ht="30" customHeight="1">
      <c r="A3211" s="490">
        <v>3208</v>
      </c>
      <c r="B3211" s="497" t="s">
        <v>46</v>
      </c>
      <c r="C3211" s="497" t="s">
        <v>33</v>
      </c>
      <c r="D3211" s="497"/>
      <c r="E3211" s="493" t="s">
        <v>18953</v>
      </c>
      <c r="F3211" s="497" t="s">
        <v>5907</v>
      </c>
      <c r="G3211" s="497" t="s">
        <v>48</v>
      </c>
      <c r="H3211" s="497" t="s">
        <v>3638</v>
      </c>
      <c r="I3211" s="497" t="s">
        <v>24349</v>
      </c>
      <c r="J3211" s="497" t="s">
        <v>24350</v>
      </c>
      <c r="K3211" s="497" t="s">
        <v>77</v>
      </c>
      <c r="L3211" s="497" t="s">
        <v>40</v>
      </c>
      <c r="M3211" s="577" t="s">
        <v>24325</v>
      </c>
      <c r="N3211" s="490">
        <v>10</v>
      </c>
      <c r="O3211" s="497" t="s">
        <v>42</v>
      </c>
      <c r="P3211" s="497" t="s">
        <v>69</v>
      </c>
      <c r="Q3211" s="497" t="s">
        <v>11274</v>
      </c>
      <c r="R3211" s="497" t="s">
        <v>69</v>
      </c>
      <c r="S3211" s="497" t="s">
        <v>44</v>
      </c>
      <c r="T3211" s="497" t="s">
        <v>11274</v>
      </c>
      <c r="U3211" s="497" t="s">
        <v>11274</v>
      </c>
      <c r="V3211" s="497" t="s">
        <v>11274</v>
      </c>
      <c r="W3211" s="490" t="s">
        <v>69</v>
      </c>
    </row>
    <row r="3212" spans="1:23" s="495" customFormat="1" ht="30" customHeight="1">
      <c r="A3212" s="490">
        <v>3209</v>
      </c>
      <c r="B3212" s="497" t="s">
        <v>24351</v>
      </c>
      <c r="C3212" s="497" t="s">
        <v>33</v>
      </c>
      <c r="D3212" s="497"/>
      <c r="E3212" s="493" t="s">
        <v>18953</v>
      </c>
      <c r="F3212" s="497" t="s">
        <v>5907</v>
      </c>
      <c r="G3212" s="497" t="s">
        <v>48</v>
      </c>
      <c r="H3212" s="497" t="s">
        <v>24352</v>
      </c>
      <c r="I3212" s="497" t="s">
        <v>24353</v>
      </c>
      <c r="J3212" s="497" t="s">
        <v>24354</v>
      </c>
      <c r="K3212" s="490" t="s">
        <v>743</v>
      </c>
      <c r="L3212" s="497" t="s">
        <v>40</v>
      </c>
      <c r="M3212" s="577" t="s">
        <v>24325</v>
      </c>
      <c r="N3212" s="490">
        <v>12</v>
      </c>
      <c r="O3212" s="497" t="s">
        <v>42</v>
      </c>
      <c r="P3212" s="497" t="s">
        <v>69</v>
      </c>
      <c r="Q3212" s="497" t="s">
        <v>11274</v>
      </c>
      <c r="R3212" s="497" t="s">
        <v>69</v>
      </c>
      <c r="S3212" s="497" t="s">
        <v>44</v>
      </c>
      <c r="T3212" s="497" t="s">
        <v>11274</v>
      </c>
      <c r="U3212" s="497" t="s">
        <v>11274</v>
      </c>
      <c r="V3212" s="497" t="s">
        <v>11274</v>
      </c>
      <c r="W3212" s="490" t="s">
        <v>69</v>
      </c>
    </row>
    <row r="3213" spans="1:23" s="495" customFormat="1" ht="30" customHeight="1">
      <c r="A3213" s="490">
        <v>3210</v>
      </c>
      <c r="B3213" s="497" t="s">
        <v>858</v>
      </c>
      <c r="C3213" s="497"/>
      <c r="D3213" s="497" t="s">
        <v>22</v>
      </c>
      <c r="E3213" s="493" t="s">
        <v>24288</v>
      </c>
      <c r="F3213" s="497" t="s">
        <v>5853</v>
      </c>
      <c r="G3213" s="497" t="s">
        <v>48</v>
      </c>
      <c r="H3213" s="497" t="s">
        <v>24355</v>
      </c>
      <c r="I3213" s="497" t="s">
        <v>92</v>
      </c>
      <c r="J3213" s="497" t="s">
        <v>24354</v>
      </c>
      <c r="K3213" s="490" t="s">
        <v>743</v>
      </c>
      <c r="L3213" s="497" t="s">
        <v>40</v>
      </c>
      <c r="M3213" s="577" t="s">
        <v>24325</v>
      </c>
      <c r="N3213" s="490">
        <v>1</v>
      </c>
      <c r="O3213" s="497" t="s">
        <v>42</v>
      </c>
      <c r="P3213" s="497" t="s">
        <v>69</v>
      </c>
      <c r="Q3213" s="497" t="s">
        <v>11274</v>
      </c>
      <c r="R3213" s="497" t="s">
        <v>69</v>
      </c>
      <c r="S3213" s="497" t="s">
        <v>44</v>
      </c>
      <c r="T3213" s="497" t="s">
        <v>11274</v>
      </c>
      <c r="U3213" s="497" t="s">
        <v>11274</v>
      </c>
      <c r="V3213" s="497" t="s">
        <v>11274</v>
      </c>
      <c r="W3213" s="490" t="s">
        <v>69</v>
      </c>
    </row>
    <row r="3214" spans="1:23" s="495" customFormat="1" ht="30" customHeight="1">
      <c r="A3214" s="490">
        <v>3211</v>
      </c>
      <c r="B3214" s="497" t="s">
        <v>5841</v>
      </c>
      <c r="C3214" s="497"/>
      <c r="D3214" s="497" t="s">
        <v>22</v>
      </c>
      <c r="E3214" s="490" t="s">
        <v>7105</v>
      </c>
      <c r="F3214" s="497" t="s">
        <v>10403</v>
      </c>
      <c r="G3214" s="497" t="s">
        <v>48</v>
      </c>
      <c r="H3214" s="497" t="s">
        <v>24356</v>
      </c>
      <c r="I3214" s="497" t="s">
        <v>59</v>
      </c>
      <c r="J3214" s="497" t="s">
        <v>24357</v>
      </c>
      <c r="K3214" s="497" t="s">
        <v>1288</v>
      </c>
      <c r="L3214" s="497" t="s">
        <v>40</v>
      </c>
      <c r="M3214" s="575" t="s">
        <v>11274</v>
      </c>
      <c r="N3214" s="490" t="s">
        <v>11274</v>
      </c>
      <c r="O3214" s="497" t="s">
        <v>42</v>
      </c>
      <c r="P3214" s="497" t="s">
        <v>69</v>
      </c>
      <c r="Q3214" s="497" t="s">
        <v>11274</v>
      </c>
      <c r="R3214" s="497" t="s">
        <v>69</v>
      </c>
      <c r="S3214" s="497" t="s">
        <v>44</v>
      </c>
      <c r="T3214" s="497" t="s">
        <v>11274</v>
      </c>
      <c r="U3214" s="497" t="s">
        <v>11274</v>
      </c>
      <c r="V3214" s="497">
        <v>6</v>
      </c>
      <c r="W3214" s="490" t="s">
        <v>69</v>
      </c>
    </row>
    <row r="3215" spans="1:23" s="495" customFormat="1" ht="30" customHeight="1">
      <c r="A3215" s="490">
        <v>3212</v>
      </c>
      <c r="B3215" s="497" t="s">
        <v>11253</v>
      </c>
      <c r="C3215" s="497"/>
      <c r="D3215" s="497" t="s">
        <v>22</v>
      </c>
      <c r="E3215" s="493" t="s">
        <v>2476</v>
      </c>
      <c r="F3215" s="497" t="s">
        <v>5616</v>
      </c>
      <c r="G3215" s="497" t="s">
        <v>48</v>
      </c>
      <c r="H3215" s="497" t="s">
        <v>569</v>
      </c>
      <c r="I3215" s="497" t="s">
        <v>24358</v>
      </c>
      <c r="J3215" s="497" t="s">
        <v>24359</v>
      </c>
      <c r="K3215" s="490" t="s">
        <v>743</v>
      </c>
      <c r="L3215" s="497" t="s">
        <v>40</v>
      </c>
      <c r="M3215" s="577" t="s">
        <v>6969</v>
      </c>
      <c r="N3215" s="490">
        <v>6</v>
      </c>
      <c r="O3215" s="497" t="s">
        <v>42</v>
      </c>
      <c r="P3215" s="497" t="s">
        <v>69</v>
      </c>
      <c r="Q3215" s="497" t="s">
        <v>11274</v>
      </c>
      <c r="R3215" s="497" t="s">
        <v>69</v>
      </c>
      <c r="S3215" s="497" t="s">
        <v>44</v>
      </c>
      <c r="T3215" s="497" t="s">
        <v>11274</v>
      </c>
      <c r="U3215" s="497" t="s">
        <v>11274</v>
      </c>
      <c r="V3215" s="497" t="s">
        <v>11274</v>
      </c>
      <c r="W3215" s="490" t="s">
        <v>69</v>
      </c>
    </row>
    <row r="3216" spans="1:23" s="495" customFormat="1" ht="30" customHeight="1">
      <c r="A3216" s="490">
        <v>3213</v>
      </c>
      <c r="B3216" s="497" t="s">
        <v>1314</v>
      </c>
      <c r="C3216" s="497" t="s">
        <v>33</v>
      </c>
      <c r="D3216" s="497"/>
      <c r="E3216" s="493" t="s">
        <v>8941</v>
      </c>
      <c r="F3216" s="497" t="s">
        <v>5842</v>
      </c>
      <c r="G3216" s="497" t="s">
        <v>48</v>
      </c>
      <c r="H3216" s="497" t="s">
        <v>569</v>
      </c>
      <c r="I3216" s="497" t="s">
        <v>24358</v>
      </c>
      <c r="J3216" s="497" t="s">
        <v>24359</v>
      </c>
      <c r="K3216" s="490" t="s">
        <v>743</v>
      </c>
      <c r="L3216" s="497" t="s">
        <v>40</v>
      </c>
      <c r="M3216" s="577" t="s">
        <v>6969</v>
      </c>
      <c r="N3216" s="490">
        <v>2</v>
      </c>
      <c r="O3216" s="497" t="s">
        <v>42</v>
      </c>
      <c r="P3216" s="497" t="s">
        <v>69</v>
      </c>
      <c r="Q3216" s="497" t="s">
        <v>11274</v>
      </c>
      <c r="R3216" s="497" t="s">
        <v>69</v>
      </c>
      <c r="S3216" s="497" t="s">
        <v>44</v>
      </c>
      <c r="T3216" s="497" t="s">
        <v>11274</v>
      </c>
      <c r="U3216" s="497" t="s">
        <v>11274</v>
      </c>
      <c r="V3216" s="497" t="s">
        <v>11274</v>
      </c>
      <c r="W3216" s="490" t="s">
        <v>69</v>
      </c>
    </row>
    <row r="3217" spans="1:23" s="495" customFormat="1" ht="30" customHeight="1">
      <c r="A3217" s="490">
        <v>3214</v>
      </c>
      <c r="B3217" s="497" t="s">
        <v>32</v>
      </c>
      <c r="C3217" s="497" t="s">
        <v>33</v>
      </c>
      <c r="D3217" s="497"/>
      <c r="E3217" s="493" t="s">
        <v>14591</v>
      </c>
      <c r="F3217" s="497" t="s">
        <v>4402</v>
      </c>
      <c r="G3217" s="497" t="s">
        <v>48</v>
      </c>
      <c r="H3217" s="497" t="s">
        <v>24360</v>
      </c>
      <c r="I3217" s="497" t="s">
        <v>23609</v>
      </c>
      <c r="J3217" s="497" t="s">
        <v>24361</v>
      </c>
      <c r="K3217" s="490" t="s">
        <v>743</v>
      </c>
      <c r="L3217" s="497" t="s">
        <v>40</v>
      </c>
      <c r="M3217" s="498" t="s">
        <v>21011</v>
      </c>
      <c r="N3217" s="490">
        <v>6</v>
      </c>
      <c r="O3217" s="497" t="s">
        <v>42</v>
      </c>
      <c r="P3217" s="497" t="s">
        <v>69</v>
      </c>
      <c r="Q3217" s="497" t="s">
        <v>11274</v>
      </c>
      <c r="R3217" s="497" t="s">
        <v>69</v>
      </c>
      <c r="S3217" s="497" t="s">
        <v>44</v>
      </c>
      <c r="T3217" s="497" t="s">
        <v>11274</v>
      </c>
      <c r="U3217" s="497" t="s">
        <v>11274</v>
      </c>
      <c r="V3217" s="497" t="s">
        <v>11274</v>
      </c>
      <c r="W3217" s="490" t="s">
        <v>69</v>
      </c>
    </row>
    <row r="3218" spans="1:23" s="495" customFormat="1" ht="30" customHeight="1">
      <c r="A3218" s="490">
        <v>3215</v>
      </c>
      <c r="B3218" s="497" t="s">
        <v>24362</v>
      </c>
      <c r="C3218" s="497"/>
      <c r="D3218" s="497" t="s">
        <v>22</v>
      </c>
      <c r="E3218" s="493" t="s">
        <v>22016</v>
      </c>
      <c r="F3218" s="497" t="s">
        <v>5896</v>
      </c>
      <c r="G3218" s="497" t="s">
        <v>48</v>
      </c>
      <c r="H3218" s="497" t="s">
        <v>24360</v>
      </c>
      <c r="I3218" s="497" t="s">
        <v>23609</v>
      </c>
      <c r="J3218" s="497" t="s">
        <v>24361</v>
      </c>
      <c r="K3218" s="490" t="s">
        <v>743</v>
      </c>
      <c r="L3218" s="497" t="s">
        <v>40</v>
      </c>
      <c r="M3218" s="498" t="s">
        <v>21011</v>
      </c>
      <c r="N3218" s="490">
        <v>2</v>
      </c>
      <c r="O3218" s="497" t="s">
        <v>42</v>
      </c>
      <c r="P3218" s="497" t="s">
        <v>69</v>
      </c>
      <c r="Q3218" s="497" t="s">
        <v>11274</v>
      </c>
      <c r="R3218" s="497" t="s">
        <v>69</v>
      </c>
      <c r="S3218" s="497" t="s">
        <v>44</v>
      </c>
      <c r="T3218" s="497" t="s">
        <v>11274</v>
      </c>
      <c r="U3218" s="497" t="s">
        <v>11274</v>
      </c>
      <c r="V3218" s="497" t="s">
        <v>11274</v>
      </c>
      <c r="W3218" s="490" t="s">
        <v>69</v>
      </c>
    </row>
    <row r="3219" spans="1:23" s="495" customFormat="1" ht="30" customHeight="1">
      <c r="A3219" s="490">
        <v>3216</v>
      </c>
      <c r="B3219" s="497" t="s">
        <v>7002</v>
      </c>
      <c r="C3219" s="497"/>
      <c r="D3219" s="497" t="s">
        <v>22</v>
      </c>
      <c r="E3219" s="493" t="s">
        <v>24288</v>
      </c>
      <c r="F3219" s="497" t="s">
        <v>5853</v>
      </c>
      <c r="G3219" s="497" t="s">
        <v>48</v>
      </c>
      <c r="H3219" s="497" t="s">
        <v>24360</v>
      </c>
      <c r="I3219" s="497" t="s">
        <v>23609</v>
      </c>
      <c r="J3219" s="497" t="s">
        <v>24361</v>
      </c>
      <c r="K3219" s="490" t="s">
        <v>743</v>
      </c>
      <c r="L3219" s="497" t="s">
        <v>40</v>
      </c>
      <c r="M3219" s="498" t="s">
        <v>21011</v>
      </c>
      <c r="N3219" s="490">
        <v>1</v>
      </c>
      <c r="O3219" s="497" t="s">
        <v>42</v>
      </c>
      <c r="P3219" s="497" t="s">
        <v>69</v>
      </c>
      <c r="Q3219" s="497" t="s">
        <v>11274</v>
      </c>
      <c r="R3219" s="497" t="s">
        <v>69</v>
      </c>
      <c r="S3219" s="497" t="s">
        <v>44</v>
      </c>
      <c r="T3219" s="497" t="s">
        <v>11274</v>
      </c>
      <c r="U3219" s="497" t="s">
        <v>11274</v>
      </c>
      <c r="V3219" s="497" t="s">
        <v>11274</v>
      </c>
      <c r="W3219" s="490" t="s">
        <v>69</v>
      </c>
    </row>
    <row r="3220" spans="1:23" s="495" customFormat="1" ht="30" customHeight="1">
      <c r="A3220" s="490">
        <v>3217</v>
      </c>
      <c r="B3220" s="497" t="s">
        <v>1713</v>
      </c>
      <c r="C3220" s="497" t="s">
        <v>33</v>
      </c>
      <c r="D3220" s="497"/>
      <c r="E3220" s="493" t="s">
        <v>4558</v>
      </c>
      <c r="F3220" s="497" t="s">
        <v>5738</v>
      </c>
      <c r="G3220" s="497" t="s">
        <v>48</v>
      </c>
      <c r="H3220" s="497" t="s">
        <v>10179</v>
      </c>
      <c r="I3220" s="497" t="s">
        <v>424</v>
      </c>
      <c r="J3220" s="497" t="s">
        <v>24363</v>
      </c>
      <c r="K3220" s="490" t="s">
        <v>743</v>
      </c>
      <c r="L3220" s="497" t="s">
        <v>40</v>
      </c>
      <c r="M3220" s="498" t="s">
        <v>21011</v>
      </c>
      <c r="N3220" s="490">
        <v>8</v>
      </c>
      <c r="O3220" s="497" t="s">
        <v>42</v>
      </c>
      <c r="P3220" s="497" t="s">
        <v>69</v>
      </c>
      <c r="Q3220" s="497" t="s">
        <v>11274</v>
      </c>
      <c r="R3220" s="497" t="s">
        <v>69</v>
      </c>
      <c r="S3220" s="497" t="s">
        <v>44</v>
      </c>
      <c r="T3220" s="497" t="s">
        <v>11274</v>
      </c>
      <c r="U3220" s="497" t="s">
        <v>11274</v>
      </c>
      <c r="V3220" s="497" t="s">
        <v>11274</v>
      </c>
      <c r="W3220" s="490" t="s">
        <v>69</v>
      </c>
    </row>
    <row r="3221" spans="1:23" s="495" customFormat="1" ht="30" customHeight="1">
      <c r="A3221" s="490">
        <v>3218</v>
      </c>
      <c r="B3221" s="497" t="s">
        <v>196</v>
      </c>
      <c r="C3221" s="497" t="s">
        <v>33</v>
      </c>
      <c r="D3221" s="497"/>
      <c r="E3221" s="493" t="s">
        <v>14082</v>
      </c>
      <c r="F3221" s="497" t="s">
        <v>5769</v>
      </c>
      <c r="G3221" s="497" t="s">
        <v>48</v>
      </c>
      <c r="H3221" s="497" t="s">
        <v>10179</v>
      </c>
      <c r="I3221" s="497" t="s">
        <v>424</v>
      </c>
      <c r="J3221" s="497" t="s">
        <v>24363</v>
      </c>
      <c r="K3221" s="490" t="s">
        <v>743</v>
      </c>
      <c r="L3221" s="497" t="s">
        <v>40</v>
      </c>
      <c r="M3221" s="498" t="s">
        <v>21011</v>
      </c>
      <c r="N3221" s="490">
        <v>6</v>
      </c>
      <c r="O3221" s="497" t="s">
        <v>42</v>
      </c>
      <c r="P3221" s="497" t="s">
        <v>69</v>
      </c>
      <c r="Q3221" s="497" t="s">
        <v>11274</v>
      </c>
      <c r="R3221" s="497" t="s">
        <v>69</v>
      </c>
      <c r="S3221" s="497" t="s">
        <v>44</v>
      </c>
      <c r="T3221" s="497" t="s">
        <v>11274</v>
      </c>
      <c r="U3221" s="497" t="s">
        <v>11274</v>
      </c>
      <c r="V3221" s="497" t="s">
        <v>11274</v>
      </c>
      <c r="W3221" s="490" t="s">
        <v>69</v>
      </c>
    </row>
    <row r="3222" spans="1:23" s="495" customFormat="1" ht="30" customHeight="1">
      <c r="A3222" s="490">
        <v>3219</v>
      </c>
      <c r="B3222" s="497" t="s">
        <v>24364</v>
      </c>
      <c r="C3222" s="497" t="s">
        <v>33</v>
      </c>
      <c r="D3222" s="497"/>
      <c r="E3222" s="493" t="s">
        <v>18953</v>
      </c>
      <c r="F3222" s="497" t="s">
        <v>5907</v>
      </c>
      <c r="G3222" s="497" t="s">
        <v>48</v>
      </c>
      <c r="H3222" s="497" t="s">
        <v>65</v>
      </c>
      <c r="I3222" s="497" t="s">
        <v>433</v>
      </c>
      <c r="J3222" s="497" t="s">
        <v>24365</v>
      </c>
      <c r="K3222" s="490" t="s">
        <v>232</v>
      </c>
      <c r="L3222" s="497" t="s">
        <v>40</v>
      </c>
      <c r="M3222" s="577" t="s">
        <v>24366</v>
      </c>
      <c r="N3222" s="490">
        <v>12</v>
      </c>
      <c r="O3222" s="497" t="s">
        <v>42</v>
      </c>
      <c r="P3222" s="497" t="s">
        <v>69</v>
      </c>
      <c r="Q3222" s="497" t="s">
        <v>11274</v>
      </c>
      <c r="R3222" s="497" t="s">
        <v>69</v>
      </c>
      <c r="S3222" s="497" t="s">
        <v>44</v>
      </c>
      <c r="T3222" s="497" t="s">
        <v>11274</v>
      </c>
      <c r="U3222" s="497" t="s">
        <v>11274</v>
      </c>
      <c r="V3222" s="497" t="s">
        <v>11274</v>
      </c>
      <c r="W3222" s="490" t="s">
        <v>69</v>
      </c>
    </row>
    <row r="3223" spans="1:23" s="495" customFormat="1" ht="30" customHeight="1">
      <c r="A3223" s="490">
        <v>3220</v>
      </c>
      <c r="B3223" s="497" t="s">
        <v>9905</v>
      </c>
      <c r="C3223" s="497"/>
      <c r="D3223" s="497" t="s">
        <v>22</v>
      </c>
      <c r="E3223" s="493" t="s">
        <v>22087</v>
      </c>
      <c r="F3223" s="497" t="s">
        <v>5671</v>
      </c>
      <c r="G3223" s="497" t="s">
        <v>48</v>
      </c>
      <c r="H3223" s="497" t="s">
        <v>65</v>
      </c>
      <c r="I3223" s="497" t="s">
        <v>433</v>
      </c>
      <c r="J3223" s="497" t="s">
        <v>24365</v>
      </c>
      <c r="K3223" s="490" t="s">
        <v>232</v>
      </c>
      <c r="L3223" s="497" t="s">
        <v>40</v>
      </c>
      <c r="M3223" s="577" t="s">
        <v>24367</v>
      </c>
      <c r="N3223" s="490">
        <v>10</v>
      </c>
      <c r="O3223" s="497" t="s">
        <v>42</v>
      </c>
      <c r="P3223" s="497" t="s">
        <v>69</v>
      </c>
      <c r="Q3223" s="497" t="s">
        <v>11274</v>
      </c>
      <c r="R3223" s="497" t="s">
        <v>69</v>
      </c>
      <c r="S3223" s="497" t="s">
        <v>44</v>
      </c>
      <c r="T3223" s="497" t="s">
        <v>11274</v>
      </c>
      <c r="U3223" s="497" t="s">
        <v>11274</v>
      </c>
      <c r="V3223" s="497" t="s">
        <v>11274</v>
      </c>
      <c r="W3223" s="490" t="s">
        <v>69</v>
      </c>
    </row>
    <row r="3224" spans="1:23" s="495" customFormat="1" ht="30" customHeight="1">
      <c r="A3224" s="490">
        <v>3221</v>
      </c>
      <c r="B3224" s="497" t="s">
        <v>24368</v>
      </c>
      <c r="C3224" s="497"/>
      <c r="D3224" s="497" t="s">
        <v>22</v>
      </c>
      <c r="E3224" s="493" t="s">
        <v>4558</v>
      </c>
      <c r="F3224" s="497" t="s">
        <v>5738</v>
      </c>
      <c r="G3224" s="497" t="s">
        <v>48</v>
      </c>
      <c r="H3224" s="497" t="s">
        <v>24369</v>
      </c>
      <c r="I3224" s="497" t="s">
        <v>1975</v>
      </c>
      <c r="J3224" s="497" t="s">
        <v>24370</v>
      </c>
      <c r="K3224" s="490" t="s">
        <v>743</v>
      </c>
      <c r="L3224" s="497" t="s">
        <v>40</v>
      </c>
      <c r="M3224" s="577" t="s">
        <v>24325</v>
      </c>
      <c r="N3224" s="490">
        <v>8</v>
      </c>
      <c r="O3224" s="497" t="s">
        <v>42</v>
      </c>
      <c r="P3224" s="497" t="s">
        <v>69</v>
      </c>
      <c r="Q3224" s="497" t="s">
        <v>11274</v>
      </c>
      <c r="R3224" s="497" t="s">
        <v>69</v>
      </c>
      <c r="S3224" s="497" t="s">
        <v>44</v>
      </c>
      <c r="T3224" s="497" t="s">
        <v>11274</v>
      </c>
      <c r="U3224" s="497" t="s">
        <v>11274</v>
      </c>
      <c r="V3224" s="497" t="s">
        <v>11274</v>
      </c>
      <c r="W3224" s="490" t="s">
        <v>69</v>
      </c>
    </row>
    <row r="3225" spans="1:23" s="495" customFormat="1" ht="30" customHeight="1">
      <c r="A3225" s="490">
        <v>3222</v>
      </c>
      <c r="B3225" s="497" t="s">
        <v>7002</v>
      </c>
      <c r="C3225" s="497"/>
      <c r="D3225" s="497" t="s">
        <v>22</v>
      </c>
      <c r="E3225" s="493" t="s">
        <v>18953</v>
      </c>
      <c r="F3225" s="497" t="s">
        <v>5907</v>
      </c>
      <c r="G3225" s="497" t="s">
        <v>48</v>
      </c>
      <c r="H3225" s="497" t="s">
        <v>2606</v>
      </c>
      <c r="I3225" s="497" t="s">
        <v>24371</v>
      </c>
      <c r="J3225" s="497" t="s">
        <v>24372</v>
      </c>
      <c r="K3225" s="497" t="s">
        <v>132</v>
      </c>
      <c r="L3225" s="497" t="s">
        <v>40</v>
      </c>
      <c r="M3225" s="577" t="s">
        <v>24325</v>
      </c>
      <c r="N3225" s="490">
        <v>10</v>
      </c>
      <c r="O3225" s="497" t="s">
        <v>42</v>
      </c>
      <c r="P3225" s="497" t="s">
        <v>69</v>
      </c>
      <c r="Q3225" s="497" t="s">
        <v>11274</v>
      </c>
      <c r="R3225" s="497" t="s">
        <v>69</v>
      </c>
      <c r="S3225" s="497" t="s">
        <v>44</v>
      </c>
      <c r="T3225" s="497" t="s">
        <v>11274</v>
      </c>
      <c r="U3225" s="497" t="s">
        <v>11274</v>
      </c>
      <c r="V3225" s="497" t="s">
        <v>11274</v>
      </c>
      <c r="W3225" s="490" t="s">
        <v>69</v>
      </c>
    </row>
    <row r="3226" spans="1:23" s="495" customFormat="1" ht="30" customHeight="1">
      <c r="A3226" s="490">
        <v>3223</v>
      </c>
      <c r="B3226" s="497" t="s">
        <v>234</v>
      </c>
      <c r="C3226" s="497" t="s">
        <v>33</v>
      </c>
      <c r="D3226" s="497"/>
      <c r="E3226" s="493" t="s">
        <v>22039</v>
      </c>
      <c r="F3226" s="497" t="s">
        <v>5601</v>
      </c>
      <c r="G3226" s="497" t="s">
        <v>48</v>
      </c>
      <c r="H3226" s="497" t="s">
        <v>24373</v>
      </c>
      <c r="I3226" s="497" t="s">
        <v>206</v>
      </c>
      <c r="J3226" s="497" t="s">
        <v>24374</v>
      </c>
      <c r="K3226" s="490" t="s">
        <v>232</v>
      </c>
      <c r="L3226" s="497" t="s">
        <v>40</v>
      </c>
      <c r="M3226" s="575" t="s">
        <v>11274</v>
      </c>
      <c r="N3226" s="490" t="s">
        <v>11274</v>
      </c>
      <c r="O3226" s="497" t="s">
        <v>42</v>
      </c>
      <c r="P3226" s="497" t="s">
        <v>69</v>
      </c>
      <c r="Q3226" s="497" t="s">
        <v>11274</v>
      </c>
      <c r="R3226" s="497" t="s">
        <v>69</v>
      </c>
      <c r="S3226" s="497" t="s">
        <v>44</v>
      </c>
      <c r="T3226" s="497" t="s">
        <v>11274</v>
      </c>
      <c r="U3226" s="497" t="s">
        <v>11274</v>
      </c>
      <c r="V3226" s="497">
        <v>6</v>
      </c>
      <c r="W3226" s="490" t="s">
        <v>69</v>
      </c>
    </row>
    <row r="3227" spans="1:23" s="495" customFormat="1" ht="30" customHeight="1">
      <c r="A3227" s="490">
        <v>3224</v>
      </c>
      <c r="B3227" s="501" t="s">
        <v>24375</v>
      </c>
      <c r="C3227" s="492" t="s">
        <v>33</v>
      </c>
      <c r="D3227" s="492" t="s">
        <v>5215</v>
      </c>
      <c r="E3227" s="493" t="s">
        <v>167</v>
      </c>
      <c r="F3227" s="494" t="s">
        <v>10403</v>
      </c>
      <c r="G3227" s="494" t="s">
        <v>48</v>
      </c>
      <c r="H3227" s="494" t="s">
        <v>7862</v>
      </c>
      <c r="I3227" s="494" t="s">
        <v>753</v>
      </c>
      <c r="J3227" s="494" t="s">
        <v>24376</v>
      </c>
      <c r="K3227" s="490" t="s">
        <v>743</v>
      </c>
      <c r="L3227" s="490" t="s">
        <v>40</v>
      </c>
      <c r="M3227" s="576" t="s">
        <v>4656</v>
      </c>
      <c r="N3227" s="491" t="s">
        <v>4656</v>
      </c>
      <c r="O3227" s="490" t="s">
        <v>42</v>
      </c>
      <c r="P3227" s="490" t="s">
        <v>69</v>
      </c>
      <c r="Q3227" s="490" t="s">
        <v>69</v>
      </c>
      <c r="R3227" s="490" t="s">
        <v>69</v>
      </c>
      <c r="S3227" s="490" t="s">
        <v>44</v>
      </c>
      <c r="T3227" s="490" t="s">
        <v>69</v>
      </c>
      <c r="U3227" s="490" t="s">
        <v>11274</v>
      </c>
      <c r="V3227" s="490" t="s">
        <v>11274</v>
      </c>
      <c r="W3227" s="490" t="s">
        <v>69</v>
      </c>
    </row>
    <row r="3228" spans="1:23" s="495" customFormat="1" ht="30" customHeight="1">
      <c r="A3228" s="490">
        <v>3225</v>
      </c>
      <c r="B3228" s="501" t="s">
        <v>3091</v>
      </c>
      <c r="C3228" s="492" t="s">
        <v>11256</v>
      </c>
      <c r="D3228" s="492" t="s">
        <v>22</v>
      </c>
      <c r="E3228" s="493" t="s">
        <v>167</v>
      </c>
      <c r="F3228" s="490" t="s">
        <v>9483</v>
      </c>
      <c r="G3228" s="494" t="s">
        <v>48</v>
      </c>
      <c r="H3228" s="494" t="s">
        <v>24377</v>
      </c>
      <c r="I3228" s="494" t="s">
        <v>20895</v>
      </c>
      <c r="J3228" s="494" t="s">
        <v>24378</v>
      </c>
      <c r="K3228" s="490" t="s">
        <v>743</v>
      </c>
      <c r="L3228" s="490" t="s">
        <v>40</v>
      </c>
      <c r="M3228" s="576" t="s">
        <v>4656</v>
      </c>
      <c r="N3228" s="491" t="s">
        <v>4656</v>
      </c>
      <c r="O3228" s="490" t="s">
        <v>42</v>
      </c>
      <c r="P3228" s="490" t="s">
        <v>69</v>
      </c>
      <c r="Q3228" s="490" t="s">
        <v>69</v>
      </c>
      <c r="R3228" s="490" t="s">
        <v>69</v>
      </c>
      <c r="S3228" s="490" t="s">
        <v>44</v>
      </c>
      <c r="T3228" s="490" t="s">
        <v>69</v>
      </c>
      <c r="U3228" s="490" t="s">
        <v>11274</v>
      </c>
      <c r="V3228" s="490" t="s">
        <v>11274</v>
      </c>
      <c r="W3228" s="490" t="s">
        <v>69</v>
      </c>
    </row>
    <row r="3229" spans="1:23" s="495" customFormat="1" ht="30" customHeight="1">
      <c r="A3229" s="490">
        <v>3226</v>
      </c>
      <c r="B3229" s="501" t="s">
        <v>14212</v>
      </c>
      <c r="C3229" s="492" t="s">
        <v>11256</v>
      </c>
      <c r="D3229" s="492" t="s">
        <v>22</v>
      </c>
      <c r="E3229" s="493" t="s">
        <v>167</v>
      </c>
      <c r="F3229" s="490" t="s">
        <v>9483</v>
      </c>
      <c r="G3229" s="494" t="s">
        <v>48</v>
      </c>
      <c r="H3229" s="494" t="s">
        <v>24377</v>
      </c>
      <c r="I3229" s="494" t="s">
        <v>20895</v>
      </c>
      <c r="J3229" s="494" t="s">
        <v>24378</v>
      </c>
      <c r="K3229" s="490" t="s">
        <v>743</v>
      </c>
      <c r="L3229" s="490" t="s">
        <v>40</v>
      </c>
      <c r="M3229" s="576" t="s">
        <v>4656</v>
      </c>
      <c r="N3229" s="491" t="s">
        <v>4656</v>
      </c>
      <c r="O3229" s="490" t="s">
        <v>42</v>
      </c>
      <c r="P3229" s="490" t="s">
        <v>69</v>
      </c>
      <c r="Q3229" s="490" t="s">
        <v>69</v>
      </c>
      <c r="R3229" s="490" t="s">
        <v>69</v>
      </c>
      <c r="S3229" s="490" t="s">
        <v>44</v>
      </c>
      <c r="T3229" s="490" t="s">
        <v>69</v>
      </c>
      <c r="U3229" s="490" t="s">
        <v>11274</v>
      </c>
      <c r="V3229" s="490" t="s">
        <v>11274</v>
      </c>
      <c r="W3229" s="490" t="s">
        <v>69</v>
      </c>
    </row>
    <row r="3230" spans="1:23" s="495" customFormat="1" ht="30" customHeight="1">
      <c r="A3230" s="490">
        <v>3227</v>
      </c>
      <c r="B3230" s="501" t="s">
        <v>24379</v>
      </c>
      <c r="C3230" s="492" t="s">
        <v>11256</v>
      </c>
      <c r="D3230" s="492" t="s">
        <v>22</v>
      </c>
      <c r="E3230" s="493" t="s">
        <v>167</v>
      </c>
      <c r="F3230" s="490" t="s">
        <v>9483</v>
      </c>
      <c r="G3230" s="494" t="s">
        <v>48</v>
      </c>
      <c r="H3230" s="494" t="s">
        <v>1186</v>
      </c>
      <c r="I3230" s="494" t="s">
        <v>24380</v>
      </c>
      <c r="J3230" s="494" t="s">
        <v>24381</v>
      </c>
      <c r="K3230" s="490" t="s">
        <v>743</v>
      </c>
      <c r="L3230" s="490" t="s">
        <v>40</v>
      </c>
      <c r="M3230" s="576" t="s">
        <v>4656</v>
      </c>
      <c r="N3230" s="491" t="s">
        <v>4656</v>
      </c>
      <c r="O3230" s="490" t="s">
        <v>42</v>
      </c>
      <c r="P3230" s="490" t="s">
        <v>69</v>
      </c>
      <c r="Q3230" s="490" t="s">
        <v>69</v>
      </c>
      <c r="R3230" s="490" t="s">
        <v>69</v>
      </c>
      <c r="S3230" s="490" t="s">
        <v>44</v>
      </c>
      <c r="T3230" s="490" t="s">
        <v>69</v>
      </c>
      <c r="U3230" s="490" t="s">
        <v>11274</v>
      </c>
      <c r="V3230" s="490" t="s">
        <v>11274</v>
      </c>
      <c r="W3230" s="490" t="s">
        <v>69</v>
      </c>
    </row>
    <row r="3231" spans="1:23" s="495" customFormat="1" ht="30" customHeight="1">
      <c r="A3231" s="490">
        <v>3228</v>
      </c>
      <c r="B3231" s="501" t="s">
        <v>1016</v>
      </c>
      <c r="C3231" s="492" t="s">
        <v>11256</v>
      </c>
      <c r="D3231" s="492" t="s">
        <v>22</v>
      </c>
      <c r="E3231" s="493" t="s">
        <v>167</v>
      </c>
      <c r="F3231" s="490" t="s">
        <v>9483</v>
      </c>
      <c r="G3231" s="494" t="s">
        <v>48</v>
      </c>
      <c r="H3231" s="494" t="s">
        <v>1186</v>
      </c>
      <c r="I3231" s="494" t="s">
        <v>24380</v>
      </c>
      <c r="J3231" s="494" t="s">
        <v>24381</v>
      </c>
      <c r="K3231" s="490" t="s">
        <v>743</v>
      </c>
      <c r="L3231" s="490" t="s">
        <v>40</v>
      </c>
      <c r="M3231" s="576" t="s">
        <v>4656</v>
      </c>
      <c r="N3231" s="491" t="s">
        <v>4656</v>
      </c>
      <c r="O3231" s="490" t="s">
        <v>42</v>
      </c>
      <c r="P3231" s="490" t="s">
        <v>69</v>
      </c>
      <c r="Q3231" s="490" t="s">
        <v>69</v>
      </c>
      <c r="R3231" s="490" t="s">
        <v>69</v>
      </c>
      <c r="S3231" s="490" t="s">
        <v>44</v>
      </c>
      <c r="T3231" s="490" t="s">
        <v>69</v>
      </c>
      <c r="U3231" s="490" t="s">
        <v>11274</v>
      </c>
      <c r="V3231" s="490" t="s">
        <v>11274</v>
      </c>
      <c r="W3231" s="490" t="s">
        <v>69</v>
      </c>
    </row>
    <row r="3232" spans="1:23" s="495" customFormat="1" ht="30" customHeight="1">
      <c r="A3232" s="490">
        <v>3229</v>
      </c>
      <c r="B3232" s="501" t="s">
        <v>2592</v>
      </c>
      <c r="C3232" s="492" t="s">
        <v>11256</v>
      </c>
      <c r="D3232" s="492" t="s">
        <v>22</v>
      </c>
      <c r="E3232" s="493" t="s">
        <v>167</v>
      </c>
      <c r="F3232" s="490" t="s">
        <v>9483</v>
      </c>
      <c r="G3232" s="494" t="s">
        <v>48</v>
      </c>
      <c r="H3232" s="494" t="s">
        <v>24382</v>
      </c>
      <c r="I3232" s="494" t="s">
        <v>313</v>
      </c>
      <c r="J3232" s="494" t="s">
        <v>24383</v>
      </c>
      <c r="K3232" s="490" t="s">
        <v>743</v>
      </c>
      <c r="L3232" s="490" t="s">
        <v>40</v>
      </c>
      <c r="M3232" s="576" t="s">
        <v>4656</v>
      </c>
      <c r="N3232" s="491" t="s">
        <v>4656</v>
      </c>
      <c r="O3232" s="490" t="s">
        <v>42</v>
      </c>
      <c r="P3232" s="490" t="s">
        <v>69</v>
      </c>
      <c r="Q3232" s="490" t="s">
        <v>69</v>
      </c>
      <c r="R3232" s="490" t="s">
        <v>69</v>
      </c>
      <c r="S3232" s="490" t="s">
        <v>44</v>
      </c>
      <c r="T3232" s="490" t="s">
        <v>69</v>
      </c>
      <c r="U3232" s="490" t="s">
        <v>11274</v>
      </c>
      <c r="V3232" s="490" t="s">
        <v>11274</v>
      </c>
      <c r="W3232" s="490" t="s">
        <v>69</v>
      </c>
    </row>
    <row r="3233" spans="1:23" s="495" customFormat="1" ht="30" customHeight="1">
      <c r="A3233" s="490">
        <v>3230</v>
      </c>
      <c r="B3233" s="501" t="s">
        <v>783</v>
      </c>
      <c r="C3233" s="492" t="s">
        <v>11256</v>
      </c>
      <c r="D3233" s="492" t="s">
        <v>22</v>
      </c>
      <c r="E3233" s="493" t="s">
        <v>167</v>
      </c>
      <c r="F3233" s="490" t="s">
        <v>9483</v>
      </c>
      <c r="G3233" s="494" t="s">
        <v>48</v>
      </c>
      <c r="H3233" s="494" t="s">
        <v>24382</v>
      </c>
      <c r="I3233" s="494" t="s">
        <v>313</v>
      </c>
      <c r="J3233" s="494" t="s">
        <v>24383</v>
      </c>
      <c r="K3233" s="490" t="s">
        <v>743</v>
      </c>
      <c r="L3233" s="490" t="s">
        <v>40</v>
      </c>
      <c r="M3233" s="576" t="s">
        <v>4656</v>
      </c>
      <c r="N3233" s="491" t="s">
        <v>4656</v>
      </c>
      <c r="O3233" s="490" t="s">
        <v>42</v>
      </c>
      <c r="P3233" s="490" t="s">
        <v>69</v>
      </c>
      <c r="Q3233" s="490" t="s">
        <v>69</v>
      </c>
      <c r="R3233" s="490" t="s">
        <v>69</v>
      </c>
      <c r="S3233" s="490" t="s">
        <v>44</v>
      </c>
      <c r="T3233" s="490" t="s">
        <v>69</v>
      </c>
      <c r="U3233" s="490" t="s">
        <v>11274</v>
      </c>
      <c r="V3233" s="490" t="s">
        <v>11274</v>
      </c>
      <c r="W3233" s="490" t="s">
        <v>69</v>
      </c>
    </row>
    <row r="3234" spans="1:23" s="495" customFormat="1" ht="30" customHeight="1">
      <c r="A3234" s="490">
        <v>3231</v>
      </c>
      <c r="B3234" s="501" t="s">
        <v>577</v>
      </c>
      <c r="C3234" s="492" t="s">
        <v>33</v>
      </c>
      <c r="D3234" s="492" t="s">
        <v>5215</v>
      </c>
      <c r="E3234" s="493" t="s">
        <v>167</v>
      </c>
      <c r="F3234" s="490" t="s">
        <v>9483</v>
      </c>
      <c r="G3234" s="494" t="s">
        <v>48</v>
      </c>
      <c r="H3234" s="494" t="s">
        <v>24382</v>
      </c>
      <c r="I3234" s="494" t="s">
        <v>313</v>
      </c>
      <c r="J3234" s="494" t="s">
        <v>24384</v>
      </c>
      <c r="K3234" s="490" t="s">
        <v>743</v>
      </c>
      <c r="L3234" s="490" t="s">
        <v>40</v>
      </c>
      <c r="M3234" s="576" t="s">
        <v>4656</v>
      </c>
      <c r="N3234" s="491" t="s">
        <v>4656</v>
      </c>
      <c r="O3234" s="490" t="s">
        <v>42</v>
      </c>
      <c r="P3234" s="490" t="s">
        <v>69</v>
      </c>
      <c r="Q3234" s="490" t="s">
        <v>69</v>
      </c>
      <c r="R3234" s="490" t="s">
        <v>69</v>
      </c>
      <c r="S3234" s="490" t="s">
        <v>44</v>
      </c>
      <c r="T3234" s="490" t="s">
        <v>69</v>
      </c>
      <c r="U3234" s="490" t="s">
        <v>11274</v>
      </c>
      <c r="V3234" s="490" t="s">
        <v>11274</v>
      </c>
      <c r="W3234" s="490" t="s">
        <v>69</v>
      </c>
    </row>
    <row r="3235" spans="1:23" s="495" customFormat="1" ht="30" customHeight="1">
      <c r="A3235" s="490">
        <v>3232</v>
      </c>
      <c r="B3235" s="501" t="s">
        <v>4040</v>
      </c>
      <c r="C3235" s="492" t="s">
        <v>33</v>
      </c>
      <c r="D3235" s="492" t="s">
        <v>5215</v>
      </c>
      <c r="E3235" s="493" t="s">
        <v>167</v>
      </c>
      <c r="F3235" s="490" t="s">
        <v>9483</v>
      </c>
      <c r="G3235" s="494" t="s">
        <v>48</v>
      </c>
      <c r="H3235" s="494" t="s">
        <v>108</v>
      </c>
      <c r="I3235" s="494" t="s">
        <v>3806</v>
      </c>
      <c r="J3235" s="494" t="s">
        <v>24385</v>
      </c>
      <c r="K3235" s="490" t="s">
        <v>743</v>
      </c>
      <c r="L3235" s="490" t="s">
        <v>40</v>
      </c>
      <c r="M3235" s="576" t="s">
        <v>4656</v>
      </c>
      <c r="N3235" s="491" t="s">
        <v>4656</v>
      </c>
      <c r="O3235" s="490" t="s">
        <v>42</v>
      </c>
      <c r="P3235" s="490" t="s">
        <v>69</v>
      </c>
      <c r="Q3235" s="490" t="s">
        <v>69</v>
      </c>
      <c r="R3235" s="490" t="s">
        <v>69</v>
      </c>
      <c r="S3235" s="494" t="s">
        <v>125</v>
      </c>
      <c r="T3235" s="490" t="s">
        <v>69</v>
      </c>
      <c r="U3235" s="490" t="s">
        <v>11274</v>
      </c>
      <c r="V3235" s="490" t="s">
        <v>11274</v>
      </c>
      <c r="W3235" s="490" t="s">
        <v>69</v>
      </c>
    </row>
    <row r="3236" spans="1:23" s="495" customFormat="1" ht="30" customHeight="1">
      <c r="A3236" s="490">
        <v>3233</v>
      </c>
      <c r="B3236" s="501" t="s">
        <v>63</v>
      </c>
      <c r="C3236" s="492" t="s">
        <v>11256</v>
      </c>
      <c r="D3236" s="492" t="s">
        <v>22</v>
      </c>
      <c r="E3236" s="493" t="s">
        <v>167</v>
      </c>
      <c r="F3236" s="490" t="s">
        <v>9483</v>
      </c>
      <c r="G3236" s="494" t="s">
        <v>48</v>
      </c>
      <c r="H3236" s="494" t="s">
        <v>108</v>
      </c>
      <c r="I3236" s="494" t="s">
        <v>3806</v>
      </c>
      <c r="J3236" s="494" t="s">
        <v>24385</v>
      </c>
      <c r="K3236" s="490" t="s">
        <v>743</v>
      </c>
      <c r="L3236" s="490" t="s">
        <v>40</v>
      </c>
      <c r="M3236" s="576" t="s">
        <v>4656</v>
      </c>
      <c r="N3236" s="491" t="s">
        <v>4656</v>
      </c>
      <c r="O3236" s="490" t="s">
        <v>42</v>
      </c>
      <c r="P3236" s="490" t="s">
        <v>69</v>
      </c>
      <c r="Q3236" s="490" t="s">
        <v>69</v>
      </c>
      <c r="R3236" s="490" t="s">
        <v>69</v>
      </c>
      <c r="S3236" s="494" t="s">
        <v>44</v>
      </c>
      <c r="T3236" s="490" t="s">
        <v>69</v>
      </c>
      <c r="U3236" s="490" t="s">
        <v>11274</v>
      </c>
      <c r="V3236" s="490" t="s">
        <v>11274</v>
      </c>
      <c r="W3236" s="490" t="s">
        <v>69</v>
      </c>
    </row>
    <row r="3237" spans="1:23" s="495" customFormat="1" ht="30" customHeight="1">
      <c r="A3237" s="490">
        <v>3234</v>
      </c>
      <c r="B3237" s="501" t="s">
        <v>24386</v>
      </c>
      <c r="C3237" s="492" t="s">
        <v>33</v>
      </c>
      <c r="D3237" s="492" t="s">
        <v>5215</v>
      </c>
      <c r="E3237" s="493" t="s">
        <v>167</v>
      </c>
      <c r="F3237" s="494" t="s">
        <v>10403</v>
      </c>
      <c r="G3237" s="494" t="s">
        <v>48</v>
      </c>
      <c r="H3237" s="494" t="s">
        <v>192</v>
      </c>
      <c r="I3237" s="494" t="s">
        <v>322</v>
      </c>
      <c r="J3237" s="494" t="s">
        <v>24385</v>
      </c>
      <c r="K3237" s="490" t="s">
        <v>743</v>
      </c>
      <c r="L3237" s="490" t="s">
        <v>40</v>
      </c>
      <c r="M3237" s="576" t="s">
        <v>4656</v>
      </c>
      <c r="N3237" s="491" t="s">
        <v>4656</v>
      </c>
      <c r="O3237" s="490" t="s">
        <v>42</v>
      </c>
      <c r="P3237" s="490" t="s">
        <v>69</v>
      </c>
      <c r="Q3237" s="490" t="s">
        <v>69</v>
      </c>
      <c r="R3237" s="490" t="s">
        <v>69</v>
      </c>
      <c r="S3237" s="494" t="s">
        <v>44</v>
      </c>
      <c r="T3237" s="490" t="s">
        <v>69</v>
      </c>
      <c r="U3237" s="490" t="s">
        <v>11274</v>
      </c>
      <c r="V3237" s="490" t="s">
        <v>11274</v>
      </c>
      <c r="W3237" s="490" t="s">
        <v>69</v>
      </c>
    </row>
    <row r="3238" spans="1:23" s="495" customFormat="1" ht="30" customHeight="1">
      <c r="A3238" s="490">
        <v>3235</v>
      </c>
      <c r="B3238" s="501" t="s">
        <v>24387</v>
      </c>
      <c r="C3238" s="492" t="s">
        <v>11256</v>
      </c>
      <c r="D3238" s="492" t="s">
        <v>22</v>
      </c>
      <c r="E3238" s="493" t="s">
        <v>167</v>
      </c>
      <c r="F3238" s="494" t="s">
        <v>5601</v>
      </c>
      <c r="G3238" s="494" t="s">
        <v>48</v>
      </c>
      <c r="H3238" s="494" t="s">
        <v>192</v>
      </c>
      <c r="I3238" s="494" t="s">
        <v>322</v>
      </c>
      <c r="J3238" s="494" t="s">
        <v>24385</v>
      </c>
      <c r="K3238" s="490" t="s">
        <v>743</v>
      </c>
      <c r="L3238" s="490" t="s">
        <v>40</v>
      </c>
      <c r="M3238" s="576" t="s">
        <v>4656</v>
      </c>
      <c r="N3238" s="491" t="s">
        <v>4656</v>
      </c>
      <c r="O3238" s="490" t="s">
        <v>42</v>
      </c>
      <c r="P3238" s="490" t="s">
        <v>69</v>
      </c>
      <c r="Q3238" s="490" t="s">
        <v>69</v>
      </c>
      <c r="R3238" s="490" t="s">
        <v>69</v>
      </c>
      <c r="S3238" s="494" t="s">
        <v>125</v>
      </c>
      <c r="T3238" s="490" t="s">
        <v>69</v>
      </c>
      <c r="U3238" s="490" t="s">
        <v>11274</v>
      </c>
      <c r="V3238" s="490" t="s">
        <v>11274</v>
      </c>
      <c r="W3238" s="490" t="s">
        <v>69</v>
      </c>
    </row>
    <row r="3239" spans="1:23" s="495" customFormat="1" ht="30" customHeight="1">
      <c r="A3239" s="490">
        <v>3236</v>
      </c>
      <c r="B3239" s="501" t="s">
        <v>24388</v>
      </c>
      <c r="C3239" s="492" t="s">
        <v>33</v>
      </c>
      <c r="D3239" s="492" t="s">
        <v>5215</v>
      </c>
      <c r="E3239" s="493" t="s">
        <v>167</v>
      </c>
      <c r="F3239" s="490" t="s">
        <v>9483</v>
      </c>
      <c r="G3239" s="494" t="s">
        <v>48</v>
      </c>
      <c r="H3239" s="494" t="s">
        <v>4997</v>
      </c>
      <c r="I3239" s="494" t="s">
        <v>5776</v>
      </c>
      <c r="J3239" s="494" t="s">
        <v>24389</v>
      </c>
      <c r="K3239" s="490" t="s">
        <v>743</v>
      </c>
      <c r="L3239" s="490" t="s">
        <v>40</v>
      </c>
      <c r="M3239" s="576" t="s">
        <v>4656</v>
      </c>
      <c r="N3239" s="491" t="s">
        <v>4656</v>
      </c>
      <c r="O3239" s="490" t="s">
        <v>42</v>
      </c>
      <c r="P3239" s="490" t="s">
        <v>69</v>
      </c>
      <c r="Q3239" s="490" t="s">
        <v>69</v>
      </c>
      <c r="R3239" s="490" t="s">
        <v>69</v>
      </c>
      <c r="S3239" s="494" t="s">
        <v>125</v>
      </c>
      <c r="T3239" s="490" t="s">
        <v>69</v>
      </c>
      <c r="U3239" s="490" t="s">
        <v>11274</v>
      </c>
      <c r="V3239" s="490" t="s">
        <v>11274</v>
      </c>
      <c r="W3239" s="490" t="s">
        <v>69</v>
      </c>
    </row>
    <row r="3240" spans="1:23" s="495" customFormat="1" ht="30" customHeight="1">
      <c r="A3240" s="490">
        <v>3237</v>
      </c>
      <c r="B3240" s="501" t="s">
        <v>15526</v>
      </c>
      <c r="C3240" s="492" t="s">
        <v>33</v>
      </c>
      <c r="D3240" s="492" t="s">
        <v>5215</v>
      </c>
      <c r="E3240" s="493" t="s">
        <v>167</v>
      </c>
      <c r="F3240" s="494" t="s">
        <v>5601</v>
      </c>
      <c r="G3240" s="494" t="s">
        <v>48</v>
      </c>
      <c r="H3240" s="494" t="s">
        <v>4997</v>
      </c>
      <c r="I3240" s="494" t="s">
        <v>5776</v>
      </c>
      <c r="J3240" s="494" t="s">
        <v>24389</v>
      </c>
      <c r="K3240" s="490" t="s">
        <v>743</v>
      </c>
      <c r="L3240" s="490" t="s">
        <v>40</v>
      </c>
      <c r="M3240" s="576" t="s">
        <v>4656</v>
      </c>
      <c r="N3240" s="491" t="s">
        <v>4656</v>
      </c>
      <c r="O3240" s="490" t="s">
        <v>42</v>
      </c>
      <c r="P3240" s="490" t="s">
        <v>69</v>
      </c>
      <c r="Q3240" s="490" t="s">
        <v>69</v>
      </c>
      <c r="R3240" s="490" t="s">
        <v>69</v>
      </c>
      <c r="S3240" s="494" t="s">
        <v>125</v>
      </c>
      <c r="T3240" s="490" t="s">
        <v>69</v>
      </c>
      <c r="U3240" s="490" t="s">
        <v>11274</v>
      </c>
      <c r="V3240" s="490" t="s">
        <v>11274</v>
      </c>
      <c r="W3240" s="490" t="s">
        <v>69</v>
      </c>
    </row>
    <row r="3241" spans="1:23" s="495" customFormat="1" ht="30" customHeight="1">
      <c r="A3241" s="490">
        <v>3238</v>
      </c>
      <c r="B3241" s="501" t="s">
        <v>196</v>
      </c>
      <c r="C3241" s="492" t="s">
        <v>33</v>
      </c>
      <c r="D3241" s="492" t="s">
        <v>5215</v>
      </c>
      <c r="E3241" s="493" t="s">
        <v>167</v>
      </c>
      <c r="F3241" s="490" t="s">
        <v>9483</v>
      </c>
      <c r="G3241" s="494" t="s">
        <v>48</v>
      </c>
      <c r="H3241" s="494" t="s">
        <v>18693</v>
      </c>
      <c r="I3241" s="494" t="s">
        <v>92</v>
      </c>
      <c r="J3241" s="494" t="s">
        <v>24390</v>
      </c>
      <c r="K3241" s="490" t="s">
        <v>743</v>
      </c>
      <c r="L3241" s="490" t="s">
        <v>40</v>
      </c>
      <c r="M3241" s="576" t="s">
        <v>4656</v>
      </c>
      <c r="N3241" s="491" t="s">
        <v>4656</v>
      </c>
      <c r="O3241" s="490" t="s">
        <v>42</v>
      </c>
      <c r="P3241" s="490" t="s">
        <v>69</v>
      </c>
      <c r="Q3241" s="490" t="s">
        <v>69</v>
      </c>
      <c r="R3241" s="490" t="s">
        <v>69</v>
      </c>
      <c r="S3241" s="494" t="s">
        <v>125</v>
      </c>
      <c r="T3241" s="490" t="s">
        <v>69</v>
      </c>
      <c r="U3241" s="490" t="s">
        <v>11274</v>
      </c>
      <c r="V3241" s="490" t="s">
        <v>11274</v>
      </c>
      <c r="W3241" s="490" t="s">
        <v>69</v>
      </c>
    </row>
    <row r="3242" spans="1:23" s="495" customFormat="1" ht="30" customHeight="1">
      <c r="A3242" s="490">
        <v>3239</v>
      </c>
      <c r="B3242" s="501" t="s">
        <v>5033</v>
      </c>
      <c r="C3242" s="492" t="s">
        <v>33</v>
      </c>
      <c r="D3242" s="492" t="s">
        <v>5215</v>
      </c>
      <c r="E3242" s="493" t="s">
        <v>167</v>
      </c>
      <c r="F3242" s="490" t="s">
        <v>9483</v>
      </c>
      <c r="G3242" s="494" t="s">
        <v>48</v>
      </c>
      <c r="H3242" s="494" t="s">
        <v>15460</v>
      </c>
      <c r="I3242" s="494" t="s">
        <v>24391</v>
      </c>
      <c r="J3242" s="494" t="s">
        <v>24392</v>
      </c>
      <c r="K3242" s="490" t="s">
        <v>743</v>
      </c>
      <c r="L3242" s="490" t="s">
        <v>40</v>
      </c>
      <c r="M3242" s="576" t="s">
        <v>4656</v>
      </c>
      <c r="N3242" s="491" t="s">
        <v>4656</v>
      </c>
      <c r="O3242" s="490" t="s">
        <v>42</v>
      </c>
      <c r="P3242" s="490" t="s">
        <v>69</v>
      </c>
      <c r="Q3242" s="490" t="s">
        <v>69</v>
      </c>
      <c r="R3242" s="490" t="s">
        <v>69</v>
      </c>
      <c r="S3242" s="494" t="s">
        <v>125</v>
      </c>
      <c r="T3242" s="490" t="s">
        <v>69</v>
      </c>
      <c r="U3242" s="490" t="s">
        <v>11274</v>
      </c>
      <c r="V3242" s="490" t="s">
        <v>11274</v>
      </c>
      <c r="W3242" s="490" t="s">
        <v>69</v>
      </c>
    </row>
    <row r="3243" spans="1:23" s="495" customFormat="1" ht="30" customHeight="1">
      <c r="A3243" s="490">
        <v>3240</v>
      </c>
      <c r="B3243" s="501" t="s">
        <v>10794</v>
      </c>
      <c r="C3243" s="492" t="s">
        <v>11256</v>
      </c>
      <c r="D3243" s="492" t="s">
        <v>22</v>
      </c>
      <c r="E3243" s="493" t="s">
        <v>167</v>
      </c>
      <c r="F3243" s="490" t="s">
        <v>9483</v>
      </c>
      <c r="G3243" s="494" t="s">
        <v>48</v>
      </c>
      <c r="H3243" s="494" t="s">
        <v>24393</v>
      </c>
      <c r="I3243" s="494" t="s">
        <v>1299</v>
      </c>
      <c r="J3243" s="494" t="s">
        <v>24392</v>
      </c>
      <c r="K3243" s="490" t="s">
        <v>743</v>
      </c>
      <c r="L3243" s="490" t="s">
        <v>40</v>
      </c>
      <c r="M3243" s="576" t="s">
        <v>4656</v>
      </c>
      <c r="N3243" s="491" t="s">
        <v>4656</v>
      </c>
      <c r="O3243" s="490" t="s">
        <v>42</v>
      </c>
      <c r="P3243" s="490" t="s">
        <v>69</v>
      </c>
      <c r="Q3243" s="490" t="s">
        <v>69</v>
      </c>
      <c r="R3243" s="490" t="s">
        <v>69</v>
      </c>
      <c r="S3243" s="494" t="s">
        <v>125</v>
      </c>
      <c r="T3243" s="490" t="s">
        <v>69</v>
      </c>
      <c r="U3243" s="490" t="s">
        <v>11274</v>
      </c>
      <c r="V3243" s="490" t="s">
        <v>11274</v>
      </c>
      <c r="W3243" s="490" t="s">
        <v>69</v>
      </c>
    </row>
    <row r="3244" spans="1:23" s="495" customFormat="1" ht="30" customHeight="1">
      <c r="A3244" s="490">
        <v>3241</v>
      </c>
      <c r="B3244" s="501" t="s">
        <v>24394</v>
      </c>
      <c r="C3244" s="492" t="s">
        <v>11256</v>
      </c>
      <c r="D3244" s="492" t="s">
        <v>22</v>
      </c>
      <c r="E3244" s="493" t="s">
        <v>167</v>
      </c>
      <c r="F3244" s="490" t="s">
        <v>9483</v>
      </c>
      <c r="G3244" s="494" t="s">
        <v>48</v>
      </c>
      <c r="H3244" s="494" t="s">
        <v>569</v>
      </c>
      <c r="I3244" s="494" t="s">
        <v>76</v>
      </c>
      <c r="J3244" s="494" t="s">
        <v>24395</v>
      </c>
      <c r="K3244" s="490" t="s">
        <v>743</v>
      </c>
      <c r="L3244" s="490" t="s">
        <v>40</v>
      </c>
      <c r="M3244" s="576" t="s">
        <v>4656</v>
      </c>
      <c r="N3244" s="491" t="s">
        <v>4656</v>
      </c>
      <c r="O3244" s="490" t="s">
        <v>42</v>
      </c>
      <c r="P3244" s="490" t="s">
        <v>69</v>
      </c>
      <c r="Q3244" s="490" t="s">
        <v>69</v>
      </c>
      <c r="R3244" s="490" t="s">
        <v>69</v>
      </c>
      <c r="S3244" s="494" t="s">
        <v>125</v>
      </c>
      <c r="T3244" s="490" t="s">
        <v>69</v>
      </c>
      <c r="U3244" s="490" t="s">
        <v>11274</v>
      </c>
      <c r="V3244" s="490" t="s">
        <v>11274</v>
      </c>
      <c r="W3244" s="490" t="s">
        <v>69</v>
      </c>
    </row>
    <row r="3245" spans="1:23" s="495" customFormat="1" ht="30" customHeight="1">
      <c r="A3245" s="490">
        <v>3242</v>
      </c>
      <c r="B3245" s="501" t="s">
        <v>73</v>
      </c>
      <c r="C3245" s="492" t="s">
        <v>33</v>
      </c>
      <c r="D3245" s="492" t="s">
        <v>5215</v>
      </c>
      <c r="E3245" s="493" t="s">
        <v>167</v>
      </c>
      <c r="F3245" s="490" t="s">
        <v>9483</v>
      </c>
      <c r="G3245" s="494" t="s">
        <v>48</v>
      </c>
      <c r="H3245" s="494" t="s">
        <v>569</v>
      </c>
      <c r="I3245" s="494" t="s">
        <v>76</v>
      </c>
      <c r="J3245" s="494" t="s">
        <v>24395</v>
      </c>
      <c r="K3245" s="490" t="s">
        <v>743</v>
      </c>
      <c r="L3245" s="490" t="s">
        <v>40</v>
      </c>
      <c r="M3245" s="576" t="s">
        <v>4656</v>
      </c>
      <c r="N3245" s="491" t="s">
        <v>4656</v>
      </c>
      <c r="O3245" s="490" t="s">
        <v>42</v>
      </c>
      <c r="P3245" s="490" t="s">
        <v>69</v>
      </c>
      <c r="Q3245" s="490" t="s">
        <v>69</v>
      </c>
      <c r="R3245" s="490" t="s">
        <v>69</v>
      </c>
      <c r="S3245" s="494" t="s">
        <v>125</v>
      </c>
      <c r="T3245" s="490" t="s">
        <v>69</v>
      </c>
      <c r="U3245" s="490" t="s">
        <v>11274</v>
      </c>
      <c r="V3245" s="490" t="s">
        <v>11274</v>
      </c>
      <c r="W3245" s="490" t="s">
        <v>69</v>
      </c>
    </row>
    <row r="3246" spans="1:23" s="495" customFormat="1" ht="30" customHeight="1">
      <c r="A3246" s="490">
        <v>3243</v>
      </c>
      <c r="B3246" s="501" t="s">
        <v>1468</v>
      </c>
      <c r="C3246" s="492" t="s">
        <v>11256</v>
      </c>
      <c r="D3246" s="492" t="s">
        <v>22</v>
      </c>
      <c r="E3246" s="493" t="s">
        <v>167</v>
      </c>
      <c r="F3246" s="490" t="s">
        <v>9483</v>
      </c>
      <c r="G3246" s="494" t="s">
        <v>48</v>
      </c>
      <c r="H3246" s="494" t="s">
        <v>569</v>
      </c>
      <c r="I3246" s="494" t="s">
        <v>76</v>
      </c>
      <c r="J3246" s="494" t="s">
        <v>24395</v>
      </c>
      <c r="K3246" s="490" t="s">
        <v>743</v>
      </c>
      <c r="L3246" s="490" t="s">
        <v>40</v>
      </c>
      <c r="M3246" s="576" t="s">
        <v>4656</v>
      </c>
      <c r="N3246" s="491" t="s">
        <v>4656</v>
      </c>
      <c r="O3246" s="490" t="s">
        <v>42</v>
      </c>
      <c r="P3246" s="490" t="s">
        <v>69</v>
      </c>
      <c r="Q3246" s="490" t="s">
        <v>69</v>
      </c>
      <c r="R3246" s="490" t="s">
        <v>69</v>
      </c>
      <c r="S3246" s="494" t="s">
        <v>125</v>
      </c>
      <c r="T3246" s="490" t="s">
        <v>69</v>
      </c>
      <c r="U3246" s="490" t="s">
        <v>11274</v>
      </c>
      <c r="V3246" s="490" t="s">
        <v>11274</v>
      </c>
      <c r="W3246" s="490" t="s">
        <v>69</v>
      </c>
    </row>
    <row r="3247" spans="1:23" s="495" customFormat="1" ht="30" customHeight="1">
      <c r="A3247" s="490">
        <v>3244</v>
      </c>
      <c r="B3247" s="501" t="s">
        <v>1797</v>
      </c>
      <c r="C3247" s="492" t="s">
        <v>11256</v>
      </c>
      <c r="D3247" s="492" t="s">
        <v>22</v>
      </c>
      <c r="E3247" s="493" t="s">
        <v>167</v>
      </c>
      <c r="F3247" s="490" t="s">
        <v>9483</v>
      </c>
      <c r="G3247" s="494" t="s">
        <v>48</v>
      </c>
      <c r="H3247" s="494" t="s">
        <v>22391</v>
      </c>
      <c r="I3247" s="494" t="s">
        <v>4204</v>
      </c>
      <c r="J3247" s="494" t="s">
        <v>24396</v>
      </c>
      <c r="K3247" s="490" t="s">
        <v>743</v>
      </c>
      <c r="L3247" s="490" t="s">
        <v>40</v>
      </c>
      <c r="M3247" s="576" t="s">
        <v>4656</v>
      </c>
      <c r="N3247" s="491" t="s">
        <v>4656</v>
      </c>
      <c r="O3247" s="490" t="s">
        <v>42</v>
      </c>
      <c r="P3247" s="490" t="s">
        <v>69</v>
      </c>
      <c r="Q3247" s="490" t="s">
        <v>69</v>
      </c>
      <c r="R3247" s="490" t="s">
        <v>69</v>
      </c>
      <c r="S3247" s="494" t="s">
        <v>125</v>
      </c>
      <c r="T3247" s="490" t="s">
        <v>69</v>
      </c>
      <c r="U3247" s="490" t="s">
        <v>11274</v>
      </c>
      <c r="V3247" s="490" t="s">
        <v>11274</v>
      </c>
      <c r="W3247" s="490" t="s">
        <v>69</v>
      </c>
    </row>
    <row r="3248" spans="1:23" s="495" customFormat="1" ht="30" customHeight="1">
      <c r="A3248" s="490">
        <v>3245</v>
      </c>
      <c r="B3248" s="501" t="s">
        <v>1064</v>
      </c>
      <c r="C3248" s="492" t="s">
        <v>11256</v>
      </c>
      <c r="D3248" s="492" t="s">
        <v>22</v>
      </c>
      <c r="E3248" s="493" t="s">
        <v>167</v>
      </c>
      <c r="F3248" s="490" t="s">
        <v>9483</v>
      </c>
      <c r="G3248" s="494" t="s">
        <v>48</v>
      </c>
      <c r="H3248" s="494" t="s">
        <v>22391</v>
      </c>
      <c r="I3248" s="494" t="s">
        <v>4204</v>
      </c>
      <c r="J3248" s="494" t="s">
        <v>24396</v>
      </c>
      <c r="K3248" s="490" t="s">
        <v>743</v>
      </c>
      <c r="L3248" s="490" t="s">
        <v>40</v>
      </c>
      <c r="M3248" s="576" t="s">
        <v>4656</v>
      </c>
      <c r="N3248" s="491" t="s">
        <v>4656</v>
      </c>
      <c r="O3248" s="490" t="s">
        <v>42</v>
      </c>
      <c r="P3248" s="490" t="s">
        <v>69</v>
      </c>
      <c r="Q3248" s="490" t="s">
        <v>69</v>
      </c>
      <c r="R3248" s="490" t="s">
        <v>69</v>
      </c>
      <c r="S3248" s="494" t="s">
        <v>125</v>
      </c>
      <c r="T3248" s="490" t="s">
        <v>69</v>
      </c>
      <c r="U3248" s="490" t="s">
        <v>11274</v>
      </c>
      <c r="V3248" s="490" t="s">
        <v>11274</v>
      </c>
      <c r="W3248" s="490" t="s">
        <v>69</v>
      </c>
    </row>
    <row r="3249" spans="1:23" s="495" customFormat="1" ht="30" customHeight="1">
      <c r="A3249" s="490">
        <v>3246</v>
      </c>
      <c r="B3249" s="501" t="s">
        <v>24397</v>
      </c>
      <c r="C3249" s="492" t="s">
        <v>33</v>
      </c>
      <c r="D3249" s="492" t="s">
        <v>5215</v>
      </c>
      <c r="E3249" s="493" t="s">
        <v>167</v>
      </c>
      <c r="F3249" s="490" t="s">
        <v>9483</v>
      </c>
      <c r="G3249" s="494" t="s">
        <v>48</v>
      </c>
      <c r="H3249" s="494" t="s">
        <v>22391</v>
      </c>
      <c r="I3249" s="494" t="s">
        <v>4204</v>
      </c>
      <c r="J3249" s="494" t="s">
        <v>24396</v>
      </c>
      <c r="K3249" s="490" t="s">
        <v>743</v>
      </c>
      <c r="L3249" s="490" t="s">
        <v>40</v>
      </c>
      <c r="M3249" s="576" t="s">
        <v>4656</v>
      </c>
      <c r="N3249" s="491" t="s">
        <v>4656</v>
      </c>
      <c r="O3249" s="490" t="s">
        <v>42</v>
      </c>
      <c r="P3249" s="490" t="s">
        <v>69</v>
      </c>
      <c r="Q3249" s="490" t="s">
        <v>69</v>
      </c>
      <c r="R3249" s="490" t="s">
        <v>69</v>
      </c>
      <c r="S3249" s="494" t="s">
        <v>44</v>
      </c>
      <c r="T3249" s="490" t="s">
        <v>69</v>
      </c>
      <c r="U3249" s="490" t="s">
        <v>11274</v>
      </c>
      <c r="V3249" s="490" t="s">
        <v>11274</v>
      </c>
      <c r="W3249" s="490" t="s">
        <v>69</v>
      </c>
    </row>
    <row r="3250" spans="1:23" s="495" customFormat="1" ht="30" customHeight="1">
      <c r="A3250" s="490">
        <v>3247</v>
      </c>
      <c r="B3250" s="501" t="s">
        <v>9323</v>
      </c>
      <c r="C3250" s="492" t="s">
        <v>33</v>
      </c>
      <c r="D3250" s="492" t="s">
        <v>5215</v>
      </c>
      <c r="E3250" s="493" t="s">
        <v>167</v>
      </c>
      <c r="F3250" s="490" t="s">
        <v>9483</v>
      </c>
      <c r="G3250" s="494" t="s">
        <v>48</v>
      </c>
      <c r="H3250" s="494" t="s">
        <v>22391</v>
      </c>
      <c r="I3250" s="494" t="s">
        <v>4204</v>
      </c>
      <c r="J3250" s="494" t="s">
        <v>24396</v>
      </c>
      <c r="K3250" s="490" t="s">
        <v>743</v>
      </c>
      <c r="L3250" s="490" t="s">
        <v>40</v>
      </c>
      <c r="M3250" s="576" t="s">
        <v>4656</v>
      </c>
      <c r="N3250" s="491" t="s">
        <v>4656</v>
      </c>
      <c r="O3250" s="490" t="s">
        <v>42</v>
      </c>
      <c r="P3250" s="490" t="s">
        <v>69</v>
      </c>
      <c r="Q3250" s="490" t="s">
        <v>69</v>
      </c>
      <c r="R3250" s="490" t="s">
        <v>69</v>
      </c>
      <c r="S3250" s="494" t="s">
        <v>44</v>
      </c>
      <c r="T3250" s="490" t="s">
        <v>69</v>
      </c>
      <c r="U3250" s="490" t="s">
        <v>11274</v>
      </c>
      <c r="V3250" s="490" t="s">
        <v>11274</v>
      </c>
      <c r="W3250" s="490" t="s">
        <v>69</v>
      </c>
    </row>
    <row r="3251" spans="1:23" s="495" customFormat="1" ht="30" customHeight="1">
      <c r="A3251" s="490">
        <v>3248</v>
      </c>
      <c r="B3251" s="501" t="s">
        <v>298</v>
      </c>
      <c r="C3251" s="492" t="s">
        <v>33</v>
      </c>
      <c r="D3251" s="492" t="s">
        <v>5215</v>
      </c>
      <c r="E3251" s="493" t="s">
        <v>167</v>
      </c>
      <c r="F3251" s="490" t="s">
        <v>9483</v>
      </c>
      <c r="G3251" s="494" t="s">
        <v>48</v>
      </c>
      <c r="H3251" s="494" t="s">
        <v>7081</v>
      </c>
      <c r="I3251" s="494" t="s">
        <v>1089</v>
      </c>
      <c r="J3251" s="494" t="s">
        <v>24398</v>
      </c>
      <c r="K3251" s="490" t="s">
        <v>743</v>
      </c>
      <c r="L3251" s="490" t="s">
        <v>40</v>
      </c>
      <c r="M3251" s="576" t="s">
        <v>4656</v>
      </c>
      <c r="N3251" s="491" t="s">
        <v>4656</v>
      </c>
      <c r="O3251" s="490" t="s">
        <v>42</v>
      </c>
      <c r="P3251" s="490" t="s">
        <v>69</v>
      </c>
      <c r="Q3251" s="490" t="s">
        <v>69</v>
      </c>
      <c r="R3251" s="490" t="s">
        <v>69</v>
      </c>
      <c r="S3251" s="494" t="s">
        <v>44</v>
      </c>
      <c r="T3251" s="490" t="s">
        <v>69</v>
      </c>
      <c r="U3251" s="490" t="s">
        <v>11274</v>
      </c>
      <c r="V3251" s="490" t="s">
        <v>11274</v>
      </c>
      <c r="W3251" s="490" t="s">
        <v>69</v>
      </c>
    </row>
    <row r="3252" spans="1:23" s="495" customFormat="1" ht="30" customHeight="1">
      <c r="A3252" s="490">
        <v>3249</v>
      </c>
      <c r="B3252" s="501" t="s">
        <v>697</v>
      </c>
      <c r="C3252" s="492" t="s">
        <v>33</v>
      </c>
      <c r="D3252" s="492" t="s">
        <v>5215</v>
      </c>
      <c r="E3252" s="493" t="s">
        <v>167</v>
      </c>
      <c r="F3252" s="490" t="s">
        <v>9483</v>
      </c>
      <c r="G3252" s="494" t="s">
        <v>48</v>
      </c>
      <c r="H3252" s="494" t="s">
        <v>24399</v>
      </c>
      <c r="I3252" s="494" t="s">
        <v>1299</v>
      </c>
      <c r="J3252" s="494" t="s">
        <v>24400</v>
      </c>
      <c r="K3252" s="490" t="s">
        <v>743</v>
      </c>
      <c r="L3252" s="490" t="s">
        <v>40</v>
      </c>
      <c r="M3252" s="576" t="s">
        <v>4656</v>
      </c>
      <c r="N3252" s="491" t="s">
        <v>4656</v>
      </c>
      <c r="O3252" s="490" t="s">
        <v>42</v>
      </c>
      <c r="P3252" s="490" t="s">
        <v>69</v>
      </c>
      <c r="Q3252" s="490" t="s">
        <v>69</v>
      </c>
      <c r="R3252" s="490" t="s">
        <v>69</v>
      </c>
      <c r="S3252" s="494" t="s">
        <v>44</v>
      </c>
      <c r="T3252" s="490" t="s">
        <v>69</v>
      </c>
      <c r="U3252" s="490" t="s">
        <v>11274</v>
      </c>
      <c r="V3252" s="490" t="s">
        <v>11274</v>
      </c>
      <c r="W3252" s="490" t="s">
        <v>69</v>
      </c>
    </row>
    <row r="3253" spans="1:23" s="495" customFormat="1" ht="30" customHeight="1">
      <c r="A3253" s="490">
        <v>3250</v>
      </c>
      <c r="B3253" s="501" t="s">
        <v>24401</v>
      </c>
      <c r="C3253" s="492" t="s">
        <v>11256</v>
      </c>
      <c r="D3253" s="492" t="s">
        <v>22</v>
      </c>
      <c r="E3253" s="493" t="s">
        <v>167</v>
      </c>
      <c r="F3253" s="490" t="s">
        <v>9483</v>
      </c>
      <c r="G3253" s="494" t="s">
        <v>48</v>
      </c>
      <c r="H3253" s="494" t="s">
        <v>606</v>
      </c>
      <c r="I3253" s="494" t="s">
        <v>313</v>
      </c>
      <c r="J3253" s="494" t="s">
        <v>24402</v>
      </c>
      <c r="K3253" s="490" t="s">
        <v>743</v>
      </c>
      <c r="L3253" s="490" t="s">
        <v>40</v>
      </c>
      <c r="M3253" s="576" t="s">
        <v>4656</v>
      </c>
      <c r="N3253" s="491" t="s">
        <v>4656</v>
      </c>
      <c r="O3253" s="490" t="s">
        <v>42</v>
      </c>
      <c r="P3253" s="490" t="s">
        <v>69</v>
      </c>
      <c r="Q3253" s="490" t="s">
        <v>69</v>
      </c>
      <c r="R3253" s="490" t="s">
        <v>69</v>
      </c>
      <c r="S3253" s="494" t="s">
        <v>44</v>
      </c>
      <c r="T3253" s="490" t="s">
        <v>69</v>
      </c>
      <c r="U3253" s="490" t="s">
        <v>11274</v>
      </c>
      <c r="V3253" s="490" t="s">
        <v>11274</v>
      </c>
      <c r="W3253" s="490" t="s">
        <v>69</v>
      </c>
    </row>
    <row r="3254" spans="1:23" s="495" customFormat="1" ht="30" customHeight="1">
      <c r="A3254" s="490">
        <v>3251</v>
      </c>
      <c r="B3254" s="501" t="s">
        <v>24403</v>
      </c>
      <c r="C3254" s="492" t="s">
        <v>33</v>
      </c>
      <c r="D3254" s="492" t="s">
        <v>5215</v>
      </c>
      <c r="E3254" s="493" t="s">
        <v>167</v>
      </c>
      <c r="F3254" s="490" t="s">
        <v>9483</v>
      </c>
      <c r="G3254" s="494" t="s">
        <v>48</v>
      </c>
      <c r="H3254" s="494" t="s">
        <v>606</v>
      </c>
      <c r="I3254" s="494" t="s">
        <v>313</v>
      </c>
      <c r="J3254" s="494" t="s">
        <v>24402</v>
      </c>
      <c r="K3254" s="490" t="s">
        <v>743</v>
      </c>
      <c r="L3254" s="490" t="s">
        <v>40</v>
      </c>
      <c r="M3254" s="576" t="s">
        <v>4656</v>
      </c>
      <c r="N3254" s="491" t="s">
        <v>4656</v>
      </c>
      <c r="O3254" s="490" t="s">
        <v>42</v>
      </c>
      <c r="P3254" s="490" t="s">
        <v>69</v>
      </c>
      <c r="Q3254" s="490" t="s">
        <v>69</v>
      </c>
      <c r="R3254" s="490" t="s">
        <v>69</v>
      </c>
      <c r="S3254" s="494" t="s">
        <v>44</v>
      </c>
      <c r="T3254" s="490" t="s">
        <v>69</v>
      </c>
      <c r="U3254" s="490" t="s">
        <v>11274</v>
      </c>
      <c r="V3254" s="490" t="s">
        <v>11274</v>
      </c>
      <c r="W3254" s="490" t="s">
        <v>69</v>
      </c>
    </row>
    <row r="3255" spans="1:23" s="495" customFormat="1" ht="30" customHeight="1">
      <c r="A3255" s="490">
        <v>3252</v>
      </c>
      <c r="B3255" s="501" t="s">
        <v>20655</v>
      </c>
      <c r="C3255" s="492" t="s">
        <v>33</v>
      </c>
      <c r="D3255" s="492" t="s">
        <v>5215</v>
      </c>
      <c r="E3255" s="493" t="s">
        <v>167</v>
      </c>
      <c r="F3255" s="490" t="s">
        <v>9483</v>
      </c>
      <c r="G3255" s="494" t="s">
        <v>48</v>
      </c>
      <c r="H3255" s="494" t="s">
        <v>606</v>
      </c>
      <c r="I3255" s="494" t="s">
        <v>313</v>
      </c>
      <c r="J3255" s="494" t="s">
        <v>24402</v>
      </c>
      <c r="K3255" s="490" t="s">
        <v>743</v>
      </c>
      <c r="L3255" s="490" t="s">
        <v>40</v>
      </c>
      <c r="M3255" s="576" t="s">
        <v>4656</v>
      </c>
      <c r="N3255" s="491" t="s">
        <v>4656</v>
      </c>
      <c r="O3255" s="490" t="s">
        <v>42</v>
      </c>
      <c r="P3255" s="490" t="s">
        <v>69</v>
      </c>
      <c r="Q3255" s="490" t="s">
        <v>69</v>
      </c>
      <c r="R3255" s="490" t="s">
        <v>69</v>
      </c>
      <c r="S3255" s="494" t="s">
        <v>44</v>
      </c>
      <c r="T3255" s="490" t="s">
        <v>69</v>
      </c>
      <c r="U3255" s="490" t="s">
        <v>11274</v>
      </c>
      <c r="V3255" s="490" t="s">
        <v>11274</v>
      </c>
      <c r="W3255" s="490" t="s">
        <v>69</v>
      </c>
    </row>
    <row r="3256" spans="1:23" s="495" customFormat="1" ht="30" customHeight="1">
      <c r="A3256" s="490">
        <v>3253</v>
      </c>
      <c r="B3256" s="501" t="s">
        <v>4531</v>
      </c>
      <c r="C3256" s="492" t="s">
        <v>11256</v>
      </c>
      <c r="D3256" s="492" t="s">
        <v>22</v>
      </c>
      <c r="E3256" s="493" t="s">
        <v>167</v>
      </c>
      <c r="F3256" s="490" t="s">
        <v>9483</v>
      </c>
      <c r="G3256" s="494" t="s">
        <v>48</v>
      </c>
      <c r="H3256" s="494" t="s">
        <v>606</v>
      </c>
      <c r="I3256" s="494" t="s">
        <v>313</v>
      </c>
      <c r="J3256" s="494" t="s">
        <v>24402</v>
      </c>
      <c r="K3256" s="490" t="s">
        <v>743</v>
      </c>
      <c r="L3256" s="490" t="s">
        <v>40</v>
      </c>
      <c r="M3256" s="576" t="s">
        <v>4656</v>
      </c>
      <c r="N3256" s="491" t="s">
        <v>4656</v>
      </c>
      <c r="O3256" s="490" t="s">
        <v>42</v>
      </c>
      <c r="P3256" s="490" t="s">
        <v>69</v>
      </c>
      <c r="Q3256" s="490" t="s">
        <v>69</v>
      </c>
      <c r="R3256" s="490" t="s">
        <v>69</v>
      </c>
      <c r="S3256" s="494" t="s">
        <v>44</v>
      </c>
      <c r="T3256" s="490" t="s">
        <v>69</v>
      </c>
      <c r="U3256" s="490" t="s">
        <v>11274</v>
      </c>
      <c r="V3256" s="490" t="s">
        <v>11274</v>
      </c>
      <c r="W3256" s="490" t="s">
        <v>69</v>
      </c>
    </row>
    <row r="3257" spans="1:23" s="495" customFormat="1" ht="30" customHeight="1">
      <c r="A3257" s="490">
        <v>3254</v>
      </c>
      <c r="B3257" s="501" t="s">
        <v>2011</v>
      </c>
      <c r="C3257" s="492" t="s">
        <v>33</v>
      </c>
      <c r="D3257" s="492" t="s">
        <v>5215</v>
      </c>
      <c r="E3257" s="493" t="s">
        <v>167</v>
      </c>
      <c r="F3257" s="490" t="s">
        <v>9483</v>
      </c>
      <c r="G3257" s="494" t="s">
        <v>48</v>
      </c>
      <c r="H3257" s="494" t="s">
        <v>10017</v>
      </c>
      <c r="I3257" s="494" t="s">
        <v>433</v>
      </c>
      <c r="J3257" s="494" t="s">
        <v>24404</v>
      </c>
      <c r="K3257" s="490" t="s">
        <v>743</v>
      </c>
      <c r="L3257" s="490" t="s">
        <v>40</v>
      </c>
      <c r="M3257" s="576" t="s">
        <v>4656</v>
      </c>
      <c r="N3257" s="491" t="s">
        <v>4656</v>
      </c>
      <c r="O3257" s="490" t="s">
        <v>42</v>
      </c>
      <c r="P3257" s="490" t="s">
        <v>69</v>
      </c>
      <c r="Q3257" s="490" t="s">
        <v>69</v>
      </c>
      <c r="R3257" s="490" t="s">
        <v>69</v>
      </c>
      <c r="S3257" s="494" t="s">
        <v>44</v>
      </c>
      <c r="T3257" s="490" t="s">
        <v>69</v>
      </c>
      <c r="U3257" s="490" t="s">
        <v>11274</v>
      </c>
      <c r="V3257" s="490" t="s">
        <v>11274</v>
      </c>
      <c r="W3257" s="490" t="s">
        <v>69</v>
      </c>
    </row>
    <row r="3258" spans="1:23" s="495" customFormat="1" ht="30" customHeight="1">
      <c r="A3258" s="490">
        <v>3255</v>
      </c>
      <c r="B3258" s="501" t="s">
        <v>1269</v>
      </c>
      <c r="C3258" s="492" t="s">
        <v>33</v>
      </c>
      <c r="D3258" s="492" t="s">
        <v>5215</v>
      </c>
      <c r="E3258" s="493" t="s">
        <v>167</v>
      </c>
      <c r="F3258" s="490" t="s">
        <v>9483</v>
      </c>
      <c r="G3258" s="494" t="s">
        <v>48</v>
      </c>
      <c r="H3258" s="494" t="s">
        <v>10017</v>
      </c>
      <c r="I3258" s="494" t="s">
        <v>433</v>
      </c>
      <c r="J3258" s="494" t="s">
        <v>24404</v>
      </c>
      <c r="K3258" s="490" t="s">
        <v>743</v>
      </c>
      <c r="L3258" s="490" t="s">
        <v>40</v>
      </c>
      <c r="M3258" s="576" t="s">
        <v>4656</v>
      </c>
      <c r="N3258" s="491" t="s">
        <v>4656</v>
      </c>
      <c r="O3258" s="490" t="s">
        <v>42</v>
      </c>
      <c r="P3258" s="490" t="s">
        <v>69</v>
      </c>
      <c r="Q3258" s="490" t="s">
        <v>69</v>
      </c>
      <c r="R3258" s="490" t="s">
        <v>69</v>
      </c>
      <c r="S3258" s="494" t="s">
        <v>44</v>
      </c>
      <c r="T3258" s="490" t="s">
        <v>69</v>
      </c>
      <c r="U3258" s="490" t="s">
        <v>11274</v>
      </c>
      <c r="V3258" s="490" t="s">
        <v>11274</v>
      </c>
      <c r="W3258" s="490" t="s">
        <v>69</v>
      </c>
    </row>
    <row r="3259" spans="1:23" s="495" customFormat="1" ht="30" customHeight="1">
      <c r="A3259" s="490">
        <v>3256</v>
      </c>
      <c r="B3259" s="501" t="s">
        <v>612</v>
      </c>
      <c r="C3259" s="492" t="s">
        <v>11256</v>
      </c>
      <c r="D3259" s="492" t="s">
        <v>22</v>
      </c>
      <c r="E3259" s="493" t="s">
        <v>167</v>
      </c>
      <c r="F3259" s="490" t="s">
        <v>9483</v>
      </c>
      <c r="G3259" s="494" t="s">
        <v>48</v>
      </c>
      <c r="H3259" s="494" t="s">
        <v>10017</v>
      </c>
      <c r="I3259" s="494" t="s">
        <v>433</v>
      </c>
      <c r="J3259" s="494" t="s">
        <v>24404</v>
      </c>
      <c r="K3259" s="490" t="s">
        <v>743</v>
      </c>
      <c r="L3259" s="490" t="s">
        <v>40</v>
      </c>
      <c r="M3259" s="576" t="s">
        <v>4656</v>
      </c>
      <c r="N3259" s="491" t="s">
        <v>4656</v>
      </c>
      <c r="O3259" s="490" t="s">
        <v>42</v>
      </c>
      <c r="P3259" s="490" t="s">
        <v>69</v>
      </c>
      <c r="Q3259" s="490" t="s">
        <v>69</v>
      </c>
      <c r="R3259" s="490" t="s">
        <v>69</v>
      </c>
      <c r="S3259" s="494" t="s">
        <v>44</v>
      </c>
      <c r="T3259" s="490" t="s">
        <v>69</v>
      </c>
      <c r="U3259" s="490" t="s">
        <v>11274</v>
      </c>
      <c r="V3259" s="490" t="s">
        <v>11274</v>
      </c>
      <c r="W3259" s="490" t="s">
        <v>69</v>
      </c>
    </row>
    <row r="3260" spans="1:23" s="495" customFormat="1" ht="30" customHeight="1">
      <c r="A3260" s="490">
        <v>3257</v>
      </c>
      <c r="B3260" s="501" t="s">
        <v>2886</v>
      </c>
      <c r="C3260" s="492" t="s">
        <v>33</v>
      </c>
      <c r="D3260" s="492" t="s">
        <v>5215</v>
      </c>
      <c r="E3260" s="493" t="s">
        <v>167</v>
      </c>
      <c r="F3260" s="490" t="s">
        <v>9483</v>
      </c>
      <c r="G3260" s="494" t="s">
        <v>48</v>
      </c>
      <c r="H3260" s="494" t="s">
        <v>10017</v>
      </c>
      <c r="I3260" s="494" t="s">
        <v>433</v>
      </c>
      <c r="J3260" s="494" t="s">
        <v>24404</v>
      </c>
      <c r="K3260" s="490" t="s">
        <v>743</v>
      </c>
      <c r="L3260" s="490" t="s">
        <v>40</v>
      </c>
      <c r="M3260" s="576" t="s">
        <v>4656</v>
      </c>
      <c r="N3260" s="491" t="s">
        <v>4656</v>
      </c>
      <c r="O3260" s="490" t="s">
        <v>42</v>
      </c>
      <c r="P3260" s="490" t="s">
        <v>69</v>
      </c>
      <c r="Q3260" s="490" t="s">
        <v>69</v>
      </c>
      <c r="R3260" s="490" t="s">
        <v>69</v>
      </c>
      <c r="S3260" s="494" t="s">
        <v>44</v>
      </c>
      <c r="T3260" s="490" t="s">
        <v>69</v>
      </c>
      <c r="U3260" s="490" t="s">
        <v>11274</v>
      </c>
      <c r="V3260" s="490" t="s">
        <v>11274</v>
      </c>
      <c r="W3260" s="490" t="s">
        <v>69</v>
      </c>
    </row>
    <row r="3261" spans="1:23" s="495" customFormat="1" ht="30" customHeight="1">
      <c r="A3261" s="490">
        <v>3258</v>
      </c>
      <c r="B3261" s="501" t="s">
        <v>1680</v>
      </c>
      <c r="C3261" s="492" t="s">
        <v>33</v>
      </c>
      <c r="D3261" s="492" t="s">
        <v>5215</v>
      </c>
      <c r="E3261" s="493" t="s">
        <v>167</v>
      </c>
      <c r="F3261" s="494" t="s">
        <v>5839</v>
      </c>
      <c r="G3261" s="494" t="s">
        <v>48</v>
      </c>
      <c r="H3261" s="494" t="s">
        <v>1293</v>
      </c>
      <c r="I3261" s="494" t="s">
        <v>24405</v>
      </c>
      <c r="J3261" s="494" t="s">
        <v>24406</v>
      </c>
      <c r="K3261" s="494" t="s">
        <v>512</v>
      </c>
      <c r="L3261" s="490" t="s">
        <v>40</v>
      </c>
      <c r="M3261" s="576" t="s">
        <v>4656</v>
      </c>
      <c r="N3261" s="491" t="s">
        <v>4656</v>
      </c>
      <c r="O3261" s="490" t="s">
        <v>42</v>
      </c>
      <c r="P3261" s="490" t="s">
        <v>69</v>
      </c>
      <c r="Q3261" s="490" t="s">
        <v>69</v>
      </c>
      <c r="R3261" s="490" t="s">
        <v>69</v>
      </c>
      <c r="S3261" s="494" t="s">
        <v>44</v>
      </c>
      <c r="T3261" s="490" t="s">
        <v>69</v>
      </c>
      <c r="U3261" s="490" t="s">
        <v>11274</v>
      </c>
      <c r="V3261" s="490" t="s">
        <v>11274</v>
      </c>
      <c r="W3261" s="490" t="s">
        <v>69</v>
      </c>
    </row>
    <row r="3262" spans="1:23" s="495" customFormat="1" ht="30" customHeight="1">
      <c r="A3262" s="490">
        <v>3259</v>
      </c>
      <c r="B3262" s="501" t="s">
        <v>24407</v>
      </c>
      <c r="C3262" s="492" t="s">
        <v>11256</v>
      </c>
      <c r="D3262" s="492" t="s">
        <v>22</v>
      </c>
      <c r="E3262" s="493" t="s">
        <v>167</v>
      </c>
      <c r="F3262" s="490" t="s">
        <v>9483</v>
      </c>
      <c r="G3262" s="494" t="s">
        <v>48</v>
      </c>
      <c r="H3262" s="494" t="s">
        <v>9057</v>
      </c>
      <c r="I3262" s="494" t="s">
        <v>273</v>
      </c>
      <c r="J3262" s="494" t="s">
        <v>24408</v>
      </c>
      <c r="K3262" s="490" t="s">
        <v>232</v>
      </c>
      <c r="L3262" s="490" t="s">
        <v>40</v>
      </c>
      <c r="M3262" s="576" t="s">
        <v>4656</v>
      </c>
      <c r="N3262" s="491" t="s">
        <v>4656</v>
      </c>
      <c r="O3262" s="490" t="s">
        <v>42</v>
      </c>
      <c r="P3262" s="490" t="s">
        <v>69</v>
      </c>
      <c r="Q3262" s="490" t="s">
        <v>69</v>
      </c>
      <c r="R3262" s="490" t="s">
        <v>69</v>
      </c>
      <c r="S3262" s="494" t="s">
        <v>44</v>
      </c>
      <c r="T3262" s="490" t="s">
        <v>69</v>
      </c>
      <c r="U3262" s="490" t="s">
        <v>11274</v>
      </c>
      <c r="V3262" s="490" t="s">
        <v>11274</v>
      </c>
      <c r="W3262" s="490" t="s">
        <v>69</v>
      </c>
    </row>
    <row r="3263" spans="1:23" s="495" customFormat="1" ht="30" customHeight="1">
      <c r="A3263" s="490">
        <v>3260</v>
      </c>
      <c r="B3263" s="501" t="s">
        <v>928</v>
      </c>
      <c r="C3263" s="492" t="s">
        <v>33</v>
      </c>
      <c r="D3263" s="492" t="s">
        <v>5215</v>
      </c>
      <c r="E3263" s="493" t="s">
        <v>167</v>
      </c>
      <c r="F3263" s="490" t="s">
        <v>9483</v>
      </c>
      <c r="G3263" s="494" t="s">
        <v>48</v>
      </c>
      <c r="H3263" s="494" t="s">
        <v>9057</v>
      </c>
      <c r="I3263" s="494" t="s">
        <v>273</v>
      </c>
      <c r="J3263" s="494" t="s">
        <v>24409</v>
      </c>
      <c r="K3263" s="490" t="s">
        <v>232</v>
      </c>
      <c r="L3263" s="490" t="s">
        <v>40</v>
      </c>
      <c r="M3263" s="576" t="s">
        <v>4656</v>
      </c>
      <c r="N3263" s="491" t="s">
        <v>4656</v>
      </c>
      <c r="O3263" s="490" t="s">
        <v>42</v>
      </c>
      <c r="P3263" s="490" t="s">
        <v>69</v>
      </c>
      <c r="Q3263" s="490" t="s">
        <v>69</v>
      </c>
      <c r="R3263" s="490" t="s">
        <v>69</v>
      </c>
      <c r="S3263" s="494" t="s">
        <v>44</v>
      </c>
      <c r="T3263" s="490" t="s">
        <v>69</v>
      </c>
      <c r="U3263" s="490" t="s">
        <v>11274</v>
      </c>
      <c r="V3263" s="490" t="s">
        <v>11274</v>
      </c>
      <c r="W3263" s="490" t="s">
        <v>69</v>
      </c>
    </row>
    <row r="3264" spans="1:23" s="495" customFormat="1" ht="30" customHeight="1">
      <c r="A3264" s="490">
        <v>3261</v>
      </c>
      <c r="B3264" s="501" t="s">
        <v>1064</v>
      </c>
      <c r="C3264" s="492" t="s">
        <v>11256</v>
      </c>
      <c r="D3264" s="492" t="s">
        <v>22</v>
      </c>
      <c r="E3264" s="493" t="s">
        <v>167</v>
      </c>
      <c r="F3264" s="490" t="s">
        <v>9483</v>
      </c>
      <c r="G3264" s="494" t="s">
        <v>48</v>
      </c>
      <c r="H3264" s="494" t="s">
        <v>24410</v>
      </c>
      <c r="I3264" s="494" t="s">
        <v>24411</v>
      </c>
      <c r="J3264" s="494" t="s">
        <v>24412</v>
      </c>
      <c r="K3264" s="490" t="s">
        <v>743</v>
      </c>
      <c r="L3264" s="490" t="s">
        <v>40</v>
      </c>
      <c r="M3264" s="576" t="s">
        <v>4656</v>
      </c>
      <c r="N3264" s="491" t="s">
        <v>4656</v>
      </c>
      <c r="O3264" s="490" t="s">
        <v>42</v>
      </c>
      <c r="P3264" s="490" t="s">
        <v>69</v>
      </c>
      <c r="Q3264" s="490" t="s">
        <v>69</v>
      </c>
      <c r="R3264" s="490" t="s">
        <v>69</v>
      </c>
      <c r="S3264" s="494" t="s">
        <v>44</v>
      </c>
      <c r="T3264" s="490" t="s">
        <v>69</v>
      </c>
      <c r="U3264" s="490" t="s">
        <v>11274</v>
      </c>
      <c r="V3264" s="490" t="s">
        <v>11274</v>
      </c>
      <c r="W3264" s="490" t="s">
        <v>69</v>
      </c>
    </row>
    <row r="3265" spans="1:23" s="495" customFormat="1" ht="30" customHeight="1">
      <c r="A3265" s="490">
        <v>3262</v>
      </c>
      <c r="B3265" s="501" t="s">
        <v>298</v>
      </c>
      <c r="C3265" s="492" t="s">
        <v>33</v>
      </c>
      <c r="D3265" s="492" t="s">
        <v>5215</v>
      </c>
      <c r="E3265" s="493" t="s">
        <v>167</v>
      </c>
      <c r="F3265" s="490" t="s">
        <v>9483</v>
      </c>
      <c r="G3265" s="494" t="s">
        <v>48</v>
      </c>
      <c r="H3265" s="494" t="s">
        <v>3981</v>
      </c>
      <c r="I3265" s="494" t="s">
        <v>596</v>
      </c>
      <c r="J3265" s="494" t="s">
        <v>24413</v>
      </c>
      <c r="K3265" s="490" t="s">
        <v>743</v>
      </c>
      <c r="L3265" s="490" t="s">
        <v>40</v>
      </c>
      <c r="M3265" s="576" t="s">
        <v>4656</v>
      </c>
      <c r="N3265" s="491" t="s">
        <v>4656</v>
      </c>
      <c r="O3265" s="490" t="s">
        <v>42</v>
      </c>
      <c r="P3265" s="490" t="s">
        <v>69</v>
      </c>
      <c r="Q3265" s="490" t="s">
        <v>69</v>
      </c>
      <c r="R3265" s="490" t="s">
        <v>69</v>
      </c>
      <c r="S3265" s="494" t="s">
        <v>44</v>
      </c>
      <c r="T3265" s="490" t="s">
        <v>69</v>
      </c>
      <c r="U3265" s="490" t="s">
        <v>11274</v>
      </c>
      <c r="V3265" s="490" t="s">
        <v>11274</v>
      </c>
      <c r="W3265" s="490" t="s">
        <v>69</v>
      </c>
    </row>
    <row r="3266" spans="1:23" s="495" customFormat="1" ht="30" customHeight="1">
      <c r="A3266" s="490">
        <v>3263</v>
      </c>
      <c r="B3266" s="501" t="s">
        <v>8072</v>
      </c>
      <c r="C3266" s="492" t="s">
        <v>33</v>
      </c>
      <c r="D3266" s="492" t="s">
        <v>5215</v>
      </c>
      <c r="E3266" s="493" t="s">
        <v>167</v>
      </c>
      <c r="F3266" s="490" t="s">
        <v>9483</v>
      </c>
      <c r="G3266" s="494" t="s">
        <v>48</v>
      </c>
      <c r="H3266" s="494" t="s">
        <v>24414</v>
      </c>
      <c r="I3266" s="494" t="s">
        <v>2230</v>
      </c>
      <c r="J3266" s="494" t="s">
        <v>24413</v>
      </c>
      <c r="K3266" s="490" t="s">
        <v>743</v>
      </c>
      <c r="L3266" s="490" t="s">
        <v>40</v>
      </c>
      <c r="M3266" s="576" t="s">
        <v>4656</v>
      </c>
      <c r="N3266" s="491" t="s">
        <v>4656</v>
      </c>
      <c r="O3266" s="490" t="s">
        <v>42</v>
      </c>
      <c r="P3266" s="490" t="s">
        <v>69</v>
      </c>
      <c r="Q3266" s="490" t="s">
        <v>69</v>
      </c>
      <c r="R3266" s="490" t="s">
        <v>69</v>
      </c>
      <c r="S3266" s="494" t="s">
        <v>125</v>
      </c>
      <c r="T3266" s="490" t="s">
        <v>69</v>
      </c>
      <c r="U3266" s="490" t="s">
        <v>11274</v>
      </c>
      <c r="V3266" s="490" t="s">
        <v>11274</v>
      </c>
      <c r="W3266" s="490" t="s">
        <v>69</v>
      </c>
    </row>
    <row r="3267" spans="1:23" s="495" customFormat="1" ht="30" customHeight="1">
      <c r="A3267" s="490">
        <v>3264</v>
      </c>
      <c r="B3267" s="501" t="s">
        <v>1868</v>
      </c>
      <c r="C3267" s="492" t="s">
        <v>33</v>
      </c>
      <c r="D3267" s="492" t="s">
        <v>5215</v>
      </c>
      <c r="E3267" s="493" t="s">
        <v>167</v>
      </c>
      <c r="F3267" s="490" t="s">
        <v>9483</v>
      </c>
      <c r="G3267" s="494" t="s">
        <v>48</v>
      </c>
      <c r="H3267" s="494" t="s">
        <v>24414</v>
      </c>
      <c r="I3267" s="494" t="s">
        <v>2230</v>
      </c>
      <c r="J3267" s="494" t="s">
        <v>24413</v>
      </c>
      <c r="K3267" s="490" t="s">
        <v>743</v>
      </c>
      <c r="L3267" s="490" t="s">
        <v>40</v>
      </c>
      <c r="M3267" s="576" t="s">
        <v>4656</v>
      </c>
      <c r="N3267" s="491" t="s">
        <v>4656</v>
      </c>
      <c r="O3267" s="490" t="s">
        <v>42</v>
      </c>
      <c r="P3267" s="490" t="s">
        <v>69</v>
      </c>
      <c r="Q3267" s="490" t="s">
        <v>69</v>
      </c>
      <c r="R3267" s="490" t="s">
        <v>69</v>
      </c>
      <c r="S3267" s="494" t="s">
        <v>125</v>
      </c>
      <c r="T3267" s="490" t="s">
        <v>69</v>
      </c>
      <c r="U3267" s="490" t="s">
        <v>11274</v>
      </c>
      <c r="V3267" s="490" t="s">
        <v>11274</v>
      </c>
      <c r="W3267" s="490" t="s">
        <v>69</v>
      </c>
    </row>
    <row r="3268" spans="1:23" s="495" customFormat="1" ht="30" customHeight="1">
      <c r="A3268" s="490">
        <v>3265</v>
      </c>
      <c r="B3268" s="501" t="s">
        <v>2230</v>
      </c>
      <c r="C3268" s="492" t="s">
        <v>11256</v>
      </c>
      <c r="D3268" s="492" t="s">
        <v>22</v>
      </c>
      <c r="E3268" s="493" t="s">
        <v>167</v>
      </c>
      <c r="F3268" s="490" t="s">
        <v>9483</v>
      </c>
      <c r="G3268" s="494" t="s">
        <v>48</v>
      </c>
      <c r="H3268" s="494" t="s">
        <v>24414</v>
      </c>
      <c r="I3268" s="494" t="s">
        <v>2230</v>
      </c>
      <c r="J3268" s="494" t="s">
        <v>24415</v>
      </c>
      <c r="K3268" s="490" t="s">
        <v>743</v>
      </c>
      <c r="L3268" s="490" t="s">
        <v>40</v>
      </c>
      <c r="M3268" s="576" t="s">
        <v>4656</v>
      </c>
      <c r="N3268" s="491" t="s">
        <v>4656</v>
      </c>
      <c r="O3268" s="490" t="s">
        <v>42</v>
      </c>
      <c r="P3268" s="490" t="s">
        <v>69</v>
      </c>
      <c r="Q3268" s="490" t="s">
        <v>69</v>
      </c>
      <c r="R3268" s="490" t="s">
        <v>69</v>
      </c>
      <c r="S3268" s="494" t="s">
        <v>125</v>
      </c>
      <c r="T3268" s="490" t="s">
        <v>69</v>
      </c>
      <c r="U3268" s="490" t="s">
        <v>11274</v>
      </c>
      <c r="V3268" s="490" t="s">
        <v>11274</v>
      </c>
      <c r="W3268" s="490" t="s">
        <v>69</v>
      </c>
    </row>
    <row r="3269" spans="1:23" s="495" customFormat="1" ht="30" customHeight="1">
      <c r="A3269" s="490">
        <v>3266</v>
      </c>
      <c r="B3269" s="501" t="s">
        <v>190</v>
      </c>
      <c r="C3269" s="492" t="s">
        <v>33</v>
      </c>
      <c r="D3269" s="492" t="s">
        <v>5215</v>
      </c>
      <c r="E3269" s="493" t="s">
        <v>167</v>
      </c>
      <c r="F3269" s="490" t="s">
        <v>9483</v>
      </c>
      <c r="G3269" s="494" t="s">
        <v>48</v>
      </c>
      <c r="H3269" s="494" t="s">
        <v>24416</v>
      </c>
      <c r="I3269" s="494" t="s">
        <v>8220</v>
      </c>
      <c r="J3269" s="494" t="s">
        <v>24415</v>
      </c>
      <c r="K3269" s="490" t="s">
        <v>743</v>
      </c>
      <c r="L3269" s="490" t="s">
        <v>40</v>
      </c>
      <c r="M3269" s="576" t="s">
        <v>4656</v>
      </c>
      <c r="N3269" s="491" t="s">
        <v>4656</v>
      </c>
      <c r="O3269" s="490" t="s">
        <v>42</v>
      </c>
      <c r="P3269" s="490" t="s">
        <v>69</v>
      </c>
      <c r="Q3269" s="490" t="s">
        <v>69</v>
      </c>
      <c r="R3269" s="490" t="s">
        <v>69</v>
      </c>
      <c r="S3269" s="494" t="s">
        <v>44</v>
      </c>
      <c r="T3269" s="490" t="s">
        <v>69</v>
      </c>
      <c r="U3269" s="490" t="s">
        <v>11274</v>
      </c>
      <c r="V3269" s="490" t="s">
        <v>11274</v>
      </c>
      <c r="W3269" s="490" t="s">
        <v>69</v>
      </c>
    </row>
    <row r="3270" spans="1:23" s="495" customFormat="1" ht="30" customHeight="1">
      <c r="A3270" s="490">
        <v>3267</v>
      </c>
      <c r="B3270" s="501" t="s">
        <v>4204</v>
      </c>
      <c r="C3270" s="492" t="s">
        <v>33</v>
      </c>
      <c r="D3270" s="492" t="s">
        <v>5215</v>
      </c>
      <c r="E3270" s="493" t="s">
        <v>167</v>
      </c>
      <c r="F3270" s="490" t="s">
        <v>9483</v>
      </c>
      <c r="G3270" s="494" t="s">
        <v>48</v>
      </c>
      <c r="H3270" s="494" t="s">
        <v>24416</v>
      </c>
      <c r="I3270" s="494" t="s">
        <v>8220</v>
      </c>
      <c r="J3270" s="494" t="s">
        <v>24415</v>
      </c>
      <c r="K3270" s="490" t="s">
        <v>743</v>
      </c>
      <c r="L3270" s="490" t="s">
        <v>40</v>
      </c>
      <c r="M3270" s="576" t="s">
        <v>4656</v>
      </c>
      <c r="N3270" s="491" t="s">
        <v>4656</v>
      </c>
      <c r="O3270" s="490" t="s">
        <v>42</v>
      </c>
      <c r="P3270" s="490" t="s">
        <v>69</v>
      </c>
      <c r="Q3270" s="490" t="s">
        <v>69</v>
      </c>
      <c r="R3270" s="490" t="s">
        <v>69</v>
      </c>
      <c r="S3270" s="494" t="s">
        <v>62</v>
      </c>
      <c r="T3270" s="490" t="s">
        <v>69</v>
      </c>
      <c r="U3270" s="490" t="s">
        <v>11274</v>
      </c>
      <c r="V3270" s="490" t="s">
        <v>11274</v>
      </c>
      <c r="W3270" s="490" t="s">
        <v>69</v>
      </c>
    </row>
    <row r="3271" spans="1:23" s="495" customFormat="1" ht="30" customHeight="1">
      <c r="A3271" s="490">
        <v>3268</v>
      </c>
      <c r="B3271" s="501" t="s">
        <v>23279</v>
      </c>
      <c r="C3271" s="492" t="s">
        <v>33</v>
      </c>
      <c r="D3271" s="492" t="s">
        <v>5215</v>
      </c>
      <c r="E3271" s="493" t="s">
        <v>167</v>
      </c>
      <c r="F3271" s="490" t="s">
        <v>9483</v>
      </c>
      <c r="G3271" s="494" t="s">
        <v>48</v>
      </c>
      <c r="H3271" s="494" t="s">
        <v>24417</v>
      </c>
      <c r="I3271" s="494" t="s">
        <v>6200</v>
      </c>
      <c r="J3271" s="494" t="s">
        <v>24418</v>
      </c>
      <c r="K3271" s="490" t="s">
        <v>743</v>
      </c>
      <c r="L3271" s="490" t="s">
        <v>40</v>
      </c>
      <c r="M3271" s="576" t="s">
        <v>4656</v>
      </c>
      <c r="N3271" s="491" t="s">
        <v>4656</v>
      </c>
      <c r="O3271" s="490" t="s">
        <v>42</v>
      </c>
      <c r="P3271" s="490" t="s">
        <v>69</v>
      </c>
      <c r="Q3271" s="490" t="s">
        <v>69</v>
      </c>
      <c r="R3271" s="490" t="s">
        <v>69</v>
      </c>
      <c r="S3271" s="494" t="s">
        <v>62</v>
      </c>
      <c r="T3271" s="490" t="s">
        <v>69</v>
      </c>
      <c r="U3271" s="490" t="s">
        <v>11274</v>
      </c>
      <c r="V3271" s="490" t="s">
        <v>11274</v>
      </c>
      <c r="W3271" s="490" t="s">
        <v>69</v>
      </c>
    </row>
    <row r="3272" spans="1:23" s="495" customFormat="1" ht="30" customHeight="1">
      <c r="A3272" s="490">
        <v>3269</v>
      </c>
      <c r="B3272" s="501" t="s">
        <v>2934</v>
      </c>
      <c r="C3272" s="492" t="s">
        <v>33</v>
      </c>
      <c r="D3272" s="492" t="s">
        <v>5215</v>
      </c>
      <c r="E3272" s="493" t="s">
        <v>167</v>
      </c>
      <c r="F3272" s="490" t="s">
        <v>9483</v>
      </c>
      <c r="G3272" s="494" t="s">
        <v>48</v>
      </c>
      <c r="H3272" s="494" t="s">
        <v>24417</v>
      </c>
      <c r="I3272" s="494" t="s">
        <v>6200</v>
      </c>
      <c r="J3272" s="494" t="s">
        <v>24418</v>
      </c>
      <c r="K3272" s="490" t="s">
        <v>743</v>
      </c>
      <c r="L3272" s="490" t="s">
        <v>40</v>
      </c>
      <c r="M3272" s="576" t="s">
        <v>4656</v>
      </c>
      <c r="N3272" s="491" t="s">
        <v>4656</v>
      </c>
      <c r="O3272" s="490" t="s">
        <v>42</v>
      </c>
      <c r="P3272" s="490" t="s">
        <v>69</v>
      </c>
      <c r="Q3272" s="490" t="s">
        <v>69</v>
      </c>
      <c r="R3272" s="490" t="s">
        <v>69</v>
      </c>
      <c r="S3272" s="494" t="s">
        <v>125</v>
      </c>
      <c r="T3272" s="490" t="s">
        <v>69</v>
      </c>
      <c r="U3272" s="490" t="s">
        <v>11274</v>
      </c>
      <c r="V3272" s="490" t="s">
        <v>11274</v>
      </c>
      <c r="W3272" s="490" t="s">
        <v>69</v>
      </c>
    </row>
    <row r="3273" spans="1:23" s="495" customFormat="1" ht="30" customHeight="1">
      <c r="A3273" s="490">
        <v>3270</v>
      </c>
      <c r="B3273" s="501" t="s">
        <v>9090</v>
      </c>
      <c r="C3273" s="492" t="s">
        <v>33</v>
      </c>
      <c r="D3273" s="492" t="s">
        <v>5215</v>
      </c>
      <c r="E3273" s="493" t="s">
        <v>167</v>
      </c>
      <c r="F3273" s="494" t="s">
        <v>5839</v>
      </c>
      <c r="G3273" s="494" t="s">
        <v>48</v>
      </c>
      <c r="H3273" s="494" t="s">
        <v>24417</v>
      </c>
      <c r="I3273" s="494" t="s">
        <v>6200</v>
      </c>
      <c r="J3273" s="494" t="s">
        <v>24418</v>
      </c>
      <c r="K3273" s="490" t="s">
        <v>743</v>
      </c>
      <c r="L3273" s="490" t="s">
        <v>40</v>
      </c>
      <c r="M3273" s="576" t="s">
        <v>4656</v>
      </c>
      <c r="N3273" s="491" t="s">
        <v>4656</v>
      </c>
      <c r="O3273" s="490" t="s">
        <v>42</v>
      </c>
      <c r="P3273" s="490" t="s">
        <v>69</v>
      </c>
      <c r="Q3273" s="490" t="s">
        <v>69</v>
      </c>
      <c r="R3273" s="490" t="s">
        <v>69</v>
      </c>
      <c r="S3273" s="494" t="s">
        <v>125</v>
      </c>
      <c r="T3273" s="490" t="s">
        <v>69</v>
      </c>
      <c r="U3273" s="490" t="s">
        <v>11274</v>
      </c>
      <c r="V3273" s="490" t="s">
        <v>11274</v>
      </c>
      <c r="W3273" s="490" t="s">
        <v>69</v>
      </c>
    </row>
    <row r="3274" spans="1:23" s="495" customFormat="1" ht="30" customHeight="1">
      <c r="A3274" s="490">
        <v>3271</v>
      </c>
      <c r="B3274" s="501" t="s">
        <v>7440</v>
      </c>
      <c r="C3274" s="492" t="s">
        <v>33</v>
      </c>
      <c r="D3274" s="492" t="s">
        <v>5215</v>
      </c>
      <c r="E3274" s="493" t="s">
        <v>167</v>
      </c>
      <c r="F3274" s="494" t="s">
        <v>5601</v>
      </c>
      <c r="G3274" s="494" t="s">
        <v>48</v>
      </c>
      <c r="H3274" s="494" t="s">
        <v>4515</v>
      </c>
      <c r="I3274" s="494" t="s">
        <v>433</v>
      </c>
      <c r="J3274" s="494" t="s">
        <v>24419</v>
      </c>
      <c r="K3274" s="490" t="s">
        <v>743</v>
      </c>
      <c r="L3274" s="490" t="s">
        <v>40</v>
      </c>
      <c r="M3274" s="576" t="s">
        <v>4656</v>
      </c>
      <c r="N3274" s="491" t="s">
        <v>4656</v>
      </c>
      <c r="O3274" s="490" t="s">
        <v>42</v>
      </c>
      <c r="P3274" s="490" t="s">
        <v>69</v>
      </c>
      <c r="Q3274" s="490" t="s">
        <v>69</v>
      </c>
      <c r="R3274" s="490" t="s">
        <v>69</v>
      </c>
      <c r="S3274" s="494" t="s">
        <v>44</v>
      </c>
      <c r="T3274" s="490" t="s">
        <v>69</v>
      </c>
      <c r="U3274" s="490" t="s">
        <v>11274</v>
      </c>
      <c r="V3274" s="490" t="s">
        <v>11274</v>
      </c>
      <c r="W3274" s="490" t="s">
        <v>69</v>
      </c>
    </row>
    <row r="3275" spans="1:23" s="495" customFormat="1" ht="30" customHeight="1">
      <c r="A3275" s="490">
        <v>3272</v>
      </c>
      <c r="B3275" s="501" t="s">
        <v>12601</v>
      </c>
      <c r="C3275" s="492" t="s">
        <v>11256</v>
      </c>
      <c r="D3275" s="492" t="s">
        <v>22</v>
      </c>
      <c r="E3275" s="493" t="s">
        <v>167</v>
      </c>
      <c r="F3275" s="490" t="s">
        <v>9483</v>
      </c>
      <c r="G3275" s="494" t="s">
        <v>48</v>
      </c>
      <c r="H3275" s="494" t="s">
        <v>24420</v>
      </c>
      <c r="I3275" s="494" t="s">
        <v>1299</v>
      </c>
      <c r="J3275" s="494" t="s">
        <v>24419</v>
      </c>
      <c r="K3275" s="490" t="s">
        <v>743</v>
      </c>
      <c r="L3275" s="490" t="s">
        <v>40</v>
      </c>
      <c r="M3275" s="576" t="s">
        <v>4656</v>
      </c>
      <c r="N3275" s="491" t="s">
        <v>4656</v>
      </c>
      <c r="O3275" s="490" t="s">
        <v>42</v>
      </c>
      <c r="P3275" s="490" t="s">
        <v>69</v>
      </c>
      <c r="Q3275" s="490" t="s">
        <v>69</v>
      </c>
      <c r="R3275" s="490" t="s">
        <v>69</v>
      </c>
      <c r="S3275" s="494" t="s">
        <v>44</v>
      </c>
      <c r="T3275" s="490" t="s">
        <v>69</v>
      </c>
      <c r="U3275" s="490" t="s">
        <v>11274</v>
      </c>
      <c r="V3275" s="490" t="s">
        <v>11274</v>
      </c>
      <c r="W3275" s="490" t="s">
        <v>69</v>
      </c>
    </row>
    <row r="3276" spans="1:23" s="495" customFormat="1" ht="30" customHeight="1">
      <c r="A3276" s="490">
        <v>3273</v>
      </c>
      <c r="B3276" s="501" t="s">
        <v>321</v>
      </c>
      <c r="C3276" s="492" t="s">
        <v>11256</v>
      </c>
      <c r="D3276" s="492" t="s">
        <v>22</v>
      </c>
      <c r="E3276" s="493" t="s">
        <v>167</v>
      </c>
      <c r="F3276" s="490" t="s">
        <v>9483</v>
      </c>
      <c r="G3276" s="494" t="s">
        <v>48</v>
      </c>
      <c r="H3276" s="494" t="s">
        <v>24421</v>
      </c>
      <c r="I3276" s="494" t="s">
        <v>200</v>
      </c>
      <c r="J3276" s="494" t="s">
        <v>24422</v>
      </c>
      <c r="K3276" s="494" t="s">
        <v>132</v>
      </c>
      <c r="L3276" s="490" t="s">
        <v>40</v>
      </c>
      <c r="M3276" s="576" t="s">
        <v>4656</v>
      </c>
      <c r="N3276" s="491" t="s">
        <v>4656</v>
      </c>
      <c r="O3276" s="490" t="s">
        <v>42</v>
      </c>
      <c r="P3276" s="490" t="s">
        <v>69</v>
      </c>
      <c r="Q3276" s="490" t="s">
        <v>69</v>
      </c>
      <c r="R3276" s="490" t="s">
        <v>69</v>
      </c>
      <c r="S3276" s="494" t="s">
        <v>44</v>
      </c>
      <c r="T3276" s="490" t="s">
        <v>69</v>
      </c>
      <c r="U3276" s="490" t="s">
        <v>11274</v>
      </c>
      <c r="V3276" s="490" t="s">
        <v>11274</v>
      </c>
      <c r="W3276" s="490" t="s">
        <v>69</v>
      </c>
    </row>
    <row r="3277" spans="1:23" s="495" customFormat="1" ht="30" customHeight="1">
      <c r="A3277" s="490">
        <v>3274</v>
      </c>
      <c r="B3277" s="501" t="s">
        <v>24423</v>
      </c>
      <c r="C3277" s="492" t="s">
        <v>11256</v>
      </c>
      <c r="D3277" s="492" t="s">
        <v>22</v>
      </c>
      <c r="E3277" s="493" t="s">
        <v>167</v>
      </c>
      <c r="F3277" s="494" t="s">
        <v>5601</v>
      </c>
      <c r="G3277" s="494" t="s">
        <v>48</v>
      </c>
      <c r="H3277" s="494" t="s">
        <v>24421</v>
      </c>
      <c r="I3277" s="494" t="s">
        <v>200</v>
      </c>
      <c r="J3277" s="494" t="s">
        <v>24422</v>
      </c>
      <c r="K3277" s="494" t="s">
        <v>132</v>
      </c>
      <c r="L3277" s="490" t="s">
        <v>40</v>
      </c>
      <c r="M3277" s="576" t="s">
        <v>4656</v>
      </c>
      <c r="N3277" s="491" t="s">
        <v>4656</v>
      </c>
      <c r="O3277" s="490" t="s">
        <v>42</v>
      </c>
      <c r="P3277" s="490" t="s">
        <v>69</v>
      </c>
      <c r="Q3277" s="490" t="s">
        <v>69</v>
      </c>
      <c r="R3277" s="490" t="s">
        <v>69</v>
      </c>
      <c r="S3277" s="494" t="s">
        <v>62</v>
      </c>
      <c r="T3277" s="490" t="s">
        <v>69</v>
      </c>
      <c r="U3277" s="490" t="s">
        <v>11274</v>
      </c>
      <c r="V3277" s="490" t="s">
        <v>11274</v>
      </c>
      <c r="W3277" s="490" t="s">
        <v>69</v>
      </c>
    </row>
    <row r="3278" spans="1:23" s="495" customFormat="1" ht="30" customHeight="1">
      <c r="A3278" s="490">
        <v>3275</v>
      </c>
      <c r="B3278" s="501" t="s">
        <v>230</v>
      </c>
      <c r="C3278" s="492" t="s">
        <v>33</v>
      </c>
      <c r="D3278" s="492" t="s">
        <v>5215</v>
      </c>
      <c r="E3278" s="493" t="s">
        <v>167</v>
      </c>
      <c r="F3278" s="490" t="s">
        <v>9483</v>
      </c>
      <c r="G3278" s="494" t="s">
        <v>48</v>
      </c>
      <c r="H3278" s="494" t="s">
        <v>36</v>
      </c>
      <c r="I3278" s="494" t="s">
        <v>927</v>
      </c>
      <c r="J3278" s="494" t="s">
        <v>24424</v>
      </c>
      <c r="K3278" s="490" t="s">
        <v>743</v>
      </c>
      <c r="L3278" s="490" t="s">
        <v>40</v>
      </c>
      <c r="M3278" s="576" t="s">
        <v>4656</v>
      </c>
      <c r="N3278" s="491" t="s">
        <v>4656</v>
      </c>
      <c r="O3278" s="490" t="s">
        <v>42</v>
      </c>
      <c r="P3278" s="490" t="s">
        <v>69</v>
      </c>
      <c r="Q3278" s="490" t="s">
        <v>69</v>
      </c>
      <c r="R3278" s="490" t="s">
        <v>69</v>
      </c>
      <c r="S3278" s="494" t="s">
        <v>62</v>
      </c>
      <c r="T3278" s="490" t="s">
        <v>69</v>
      </c>
      <c r="U3278" s="490" t="s">
        <v>11274</v>
      </c>
      <c r="V3278" s="490" t="s">
        <v>11274</v>
      </c>
      <c r="W3278" s="490" t="s">
        <v>69</v>
      </c>
    </row>
    <row r="3279" spans="1:23" s="495" customFormat="1" ht="30" customHeight="1">
      <c r="A3279" s="490">
        <v>3276</v>
      </c>
      <c r="B3279" s="501" t="s">
        <v>1016</v>
      </c>
      <c r="C3279" s="492" t="s">
        <v>11256</v>
      </c>
      <c r="D3279" s="492" t="s">
        <v>22</v>
      </c>
      <c r="E3279" s="493" t="s">
        <v>167</v>
      </c>
      <c r="F3279" s="490" t="s">
        <v>9483</v>
      </c>
      <c r="G3279" s="494" t="s">
        <v>48</v>
      </c>
      <c r="H3279" s="494" t="s">
        <v>36</v>
      </c>
      <c r="I3279" s="494" t="s">
        <v>927</v>
      </c>
      <c r="J3279" s="494" t="s">
        <v>24424</v>
      </c>
      <c r="K3279" s="490" t="s">
        <v>743</v>
      </c>
      <c r="L3279" s="490" t="s">
        <v>40</v>
      </c>
      <c r="M3279" s="576" t="s">
        <v>4656</v>
      </c>
      <c r="N3279" s="491" t="s">
        <v>4656</v>
      </c>
      <c r="O3279" s="490" t="s">
        <v>42</v>
      </c>
      <c r="P3279" s="490" t="s">
        <v>69</v>
      </c>
      <c r="Q3279" s="490" t="s">
        <v>69</v>
      </c>
      <c r="R3279" s="490" t="s">
        <v>69</v>
      </c>
      <c r="S3279" s="494" t="s">
        <v>62</v>
      </c>
      <c r="T3279" s="490" t="s">
        <v>69</v>
      </c>
      <c r="U3279" s="490" t="s">
        <v>11274</v>
      </c>
      <c r="V3279" s="490" t="s">
        <v>11274</v>
      </c>
      <c r="W3279" s="490" t="s">
        <v>69</v>
      </c>
    </row>
    <row r="3280" spans="1:23" s="495" customFormat="1" ht="30" customHeight="1">
      <c r="A3280" s="490">
        <v>3277</v>
      </c>
      <c r="B3280" s="501" t="s">
        <v>24375</v>
      </c>
      <c r="C3280" s="492" t="s">
        <v>11256</v>
      </c>
      <c r="D3280" s="492" t="s">
        <v>22</v>
      </c>
      <c r="E3280" s="493" t="s">
        <v>167</v>
      </c>
      <c r="F3280" s="490" t="s">
        <v>9483</v>
      </c>
      <c r="G3280" s="494" t="s">
        <v>48</v>
      </c>
      <c r="H3280" s="494" t="s">
        <v>24425</v>
      </c>
      <c r="I3280" s="494" t="s">
        <v>1135</v>
      </c>
      <c r="J3280" s="494" t="s">
        <v>24426</v>
      </c>
      <c r="K3280" s="490" t="s">
        <v>743</v>
      </c>
      <c r="L3280" s="490" t="s">
        <v>40</v>
      </c>
      <c r="M3280" s="576" t="s">
        <v>4656</v>
      </c>
      <c r="N3280" s="491" t="s">
        <v>4656</v>
      </c>
      <c r="O3280" s="490" t="s">
        <v>42</v>
      </c>
      <c r="P3280" s="490" t="s">
        <v>69</v>
      </c>
      <c r="Q3280" s="490" t="s">
        <v>69</v>
      </c>
      <c r="R3280" s="490" t="s">
        <v>69</v>
      </c>
      <c r="S3280" s="494" t="s">
        <v>44</v>
      </c>
      <c r="T3280" s="490" t="s">
        <v>69</v>
      </c>
      <c r="U3280" s="490" t="s">
        <v>11274</v>
      </c>
      <c r="V3280" s="490" t="s">
        <v>11274</v>
      </c>
      <c r="W3280" s="490" t="s">
        <v>69</v>
      </c>
    </row>
    <row r="3281" spans="1:23" s="495" customFormat="1" ht="30" customHeight="1">
      <c r="A3281" s="490">
        <v>3278</v>
      </c>
      <c r="B3281" s="501" t="s">
        <v>318</v>
      </c>
      <c r="C3281" s="492" t="s">
        <v>33</v>
      </c>
      <c r="D3281" s="492" t="s">
        <v>5215</v>
      </c>
      <c r="E3281" s="493" t="s">
        <v>167</v>
      </c>
      <c r="F3281" s="494" t="s">
        <v>5601</v>
      </c>
      <c r="G3281" s="494" t="s">
        <v>48</v>
      </c>
      <c r="H3281" s="494" t="s">
        <v>5816</v>
      </c>
      <c r="I3281" s="494" t="s">
        <v>1299</v>
      </c>
      <c r="J3281" s="494" t="s">
        <v>24426</v>
      </c>
      <c r="K3281" s="490" t="s">
        <v>743</v>
      </c>
      <c r="L3281" s="490" t="s">
        <v>40</v>
      </c>
      <c r="M3281" s="576" t="s">
        <v>4656</v>
      </c>
      <c r="N3281" s="491" t="s">
        <v>4656</v>
      </c>
      <c r="O3281" s="490" t="s">
        <v>42</v>
      </c>
      <c r="P3281" s="490" t="s">
        <v>69</v>
      </c>
      <c r="Q3281" s="490" t="s">
        <v>69</v>
      </c>
      <c r="R3281" s="490" t="s">
        <v>69</v>
      </c>
      <c r="S3281" s="494" t="s">
        <v>44</v>
      </c>
      <c r="T3281" s="490" t="s">
        <v>69</v>
      </c>
      <c r="U3281" s="490" t="s">
        <v>11274</v>
      </c>
      <c r="V3281" s="490" t="s">
        <v>11274</v>
      </c>
      <c r="W3281" s="490" t="s">
        <v>69</v>
      </c>
    </row>
    <row r="3282" spans="1:23" s="495" customFormat="1" ht="30" customHeight="1">
      <c r="A3282" s="490">
        <v>3279</v>
      </c>
      <c r="B3282" s="501" t="s">
        <v>5761</v>
      </c>
      <c r="C3282" s="492" t="s">
        <v>11256</v>
      </c>
      <c r="D3282" s="492" t="s">
        <v>22</v>
      </c>
      <c r="E3282" s="493" t="s">
        <v>167</v>
      </c>
      <c r="F3282" s="490" t="s">
        <v>9483</v>
      </c>
      <c r="G3282" s="494" t="s">
        <v>48</v>
      </c>
      <c r="H3282" s="494" t="s">
        <v>211</v>
      </c>
      <c r="I3282" s="494" t="s">
        <v>76</v>
      </c>
      <c r="J3282" s="494" t="s">
        <v>24427</v>
      </c>
      <c r="K3282" s="490" t="s">
        <v>743</v>
      </c>
      <c r="L3282" s="490" t="s">
        <v>40</v>
      </c>
      <c r="M3282" s="576" t="s">
        <v>4656</v>
      </c>
      <c r="N3282" s="491" t="s">
        <v>4656</v>
      </c>
      <c r="O3282" s="490" t="s">
        <v>42</v>
      </c>
      <c r="P3282" s="490" t="s">
        <v>69</v>
      </c>
      <c r="Q3282" s="490" t="s">
        <v>69</v>
      </c>
      <c r="R3282" s="490" t="s">
        <v>69</v>
      </c>
      <c r="S3282" s="494" t="s">
        <v>44</v>
      </c>
      <c r="T3282" s="490" t="s">
        <v>69</v>
      </c>
      <c r="U3282" s="490" t="s">
        <v>11274</v>
      </c>
      <c r="V3282" s="490" t="s">
        <v>11274</v>
      </c>
      <c r="W3282" s="490" t="s">
        <v>69</v>
      </c>
    </row>
    <row r="3283" spans="1:23" s="495" customFormat="1" ht="30" customHeight="1">
      <c r="A3283" s="490">
        <v>3280</v>
      </c>
      <c r="B3283" s="501" t="s">
        <v>24428</v>
      </c>
      <c r="C3283" s="492" t="s">
        <v>11256</v>
      </c>
      <c r="D3283" s="492" t="s">
        <v>22</v>
      </c>
      <c r="E3283" s="493" t="s">
        <v>167</v>
      </c>
      <c r="F3283" s="490" t="s">
        <v>9483</v>
      </c>
      <c r="G3283" s="494" t="s">
        <v>48</v>
      </c>
      <c r="H3283" s="494" t="s">
        <v>655</v>
      </c>
      <c r="I3283" s="494" t="s">
        <v>24429</v>
      </c>
      <c r="J3283" s="494" t="s">
        <v>24427</v>
      </c>
      <c r="K3283" s="490" t="s">
        <v>743</v>
      </c>
      <c r="L3283" s="490" t="s">
        <v>40</v>
      </c>
      <c r="M3283" s="576" t="s">
        <v>4656</v>
      </c>
      <c r="N3283" s="491" t="s">
        <v>4656</v>
      </c>
      <c r="O3283" s="490" t="s">
        <v>42</v>
      </c>
      <c r="P3283" s="490" t="s">
        <v>69</v>
      </c>
      <c r="Q3283" s="490" t="s">
        <v>69</v>
      </c>
      <c r="R3283" s="490" t="s">
        <v>69</v>
      </c>
      <c r="S3283" s="494" t="s">
        <v>44</v>
      </c>
      <c r="T3283" s="490" t="s">
        <v>69</v>
      </c>
      <c r="U3283" s="490" t="s">
        <v>11274</v>
      </c>
      <c r="V3283" s="490" t="s">
        <v>11274</v>
      </c>
      <c r="W3283" s="490" t="s">
        <v>69</v>
      </c>
    </row>
    <row r="3284" spans="1:23" s="495" customFormat="1" ht="30" customHeight="1">
      <c r="A3284" s="490">
        <v>3281</v>
      </c>
      <c r="B3284" s="501" t="s">
        <v>587</v>
      </c>
      <c r="C3284" s="492" t="s">
        <v>11256</v>
      </c>
      <c r="D3284" s="492" t="s">
        <v>22</v>
      </c>
      <c r="E3284" s="493" t="s">
        <v>167</v>
      </c>
      <c r="F3284" s="490" t="s">
        <v>9483</v>
      </c>
      <c r="G3284" s="494" t="s">
        <v>48</v>
      </c>
      <c r="H3284" s="494" t="s">
        <v>211</v>
      </c>
      <c r="I3284" s="494" t="s">
        <v>76</v>
      </c>
      <c r="J3284" s="494" t="s">
        <v>24427</v>
      </c>
      <c r="K3284" s="490" t="s">
        <v>743</v>
      </c>
      <c r="L3284" s="490" t="s">
        <v>40</v>
      </c>
      <c r="M3284" s="576" t="s">
        <v>4656</v>
      </c>
      <c r="N3284" s="491" t="s">
        <v>4656</v>
      </c>
      <c r="O3284" s="490" t="s">
        <v>42</v>
      </c>
      <c r="P3284" s="490" t="s">
        <v>69</v>
      </c>
      <c r="Q3284" s="490" t="s">
        <v>69</v>
      </c>
      <c r="R3284" s="490" t="s">
        <v>69</v>
      </c>
      <c r="S3284" s="494" t="s">
        <v>44</v>
      </c>
      <c r="T3284" s="490" t="s">
        <v>69</v>
      </c>
      <c r="U3284" s="490" t="s">
        <v>11274</v>
      </c>
      <c r="V3284" s="490" t="s">
        <v>11274</v>
      </c>
      <c r="W3284" s="490" t="s">
        <v>69</v>
      </c>
    </row>
    <row r="3285" spans="1:23" s="495" customFormat="1" ht="30" customHeight="1">
      <c r="A3285" s="490">
        <v>3282</v>
      </c>
      <c r="B3285" s="501" t="s">
        <v>1735</v>
      </c>
      <c r="C3285" s="492" t="s">
        <v>33</v>
      </c>
      <c r="D3285" s="492" t="s">
        <v>5215</v>
      </c>
      <c r="E3285" s="493" t="s">
        <v>167</v>
      </c>
      <c r="F3285" s="494" t="s">
        <v>3119</v>
      </c>
      <c r="G3285" s="494" t="s">
        <v>48</v>
      </c>
      <c r="H3285" s="494" t="s">
        <v>655</v>
      </c>
      <c r="I3285" s="494" t="s">
        <v>3700</v>
      </c>
      <c r="J3285" s="494" t="s">
        <v>24427</v>
      </c>
      <c r="K3285" s="490" t="s">
        <v>743</v>
      </c>
      <c r="L3285" s="490" t="s">
        <v>40</v>
      </c>
      <c r="M3285" s="576" t="s">
        <v>4656</v>
      </c>
      <c r="N3285" s="491" t="s">
        <v>4656</v>
      </c>
      <c r="O3285" s="490" t="s">
        <v>42</v>
      </c>
      <c r="P3285" s="490" t="s">
        <v>69</v>
      </c>
      <c r="Q3285" s="490" t="s">
        <v>69</v>
      </c>
      <c r="R3285" s="490" t="s">
        <v>69</v>
      </c>
      <c r="S3285" s="494" t="s">
        <v>44</v>
      </c>
      <c r="T3285" s="490" t="s">
        <v>69</v>
      </c>
      <c r="U3285" s="490" t="s">
        <v>11274</v>
      </c>
      <c r="V3285" s="490" t="s">
        <v>11274</v>
      </c>
      <c r="W3285" s="490" t="s">
        <v>69</v>
      </c>
    </row>
    <row r="3286" spans="1:23" s="495" customFormat="1" ht="30" customHeight="1">
      <c r="A3286" s="490">
        <v>3283</v>
      </c>
      <c r="B3286" s="501" t="s">
        <v>20966</v>
      </c>
      <c r="C3286" s="492" t="s">
        <v>11256</v>
      </c>
      <c r="D3286" s="492" t="s">
        <v>22</v>
      </c>
      <c r="E3286" s="493" t="s">
        <v>167</v>
      </c>
      <c r="F3286" s="490" t="s">
        <v>9483</v>
      </c>
      <c r="G3286" s="494" t="s">
        <v>48</v>
      </c>
      <c r="H3286" s="494" t="s">
        <v>21376</v>
      </c>
      <c r="I3286" s="494" t="s">
        <v>15195</v>
      </c>
      <c r="J3286" s="494" t="s">
        <v>24430</v>
      </c>
      <c r="K3286" s="490" t="s">
        <v>232</v>
      </c>
      <c r="L3286" s="490" t="s">
        <v>40</v>
      </c>
      <c r="M3286" s="576" t="s">
        <v>4656</v>
      </c>
      <c r="N3286" s="491" t="s">
        <v>4656</v>
      </c>
      <c r="O3286" s="490" t="s">
        <v>42</v>
      </c>
      <c r="P3286" s="490" t="s">
        <v>69</v>
      </c>
      <c r="Q3286" s="490" t="s">
        <v>69</v>
      </c>
      <c r="R3286" s="490" t="s">
        <v>69</v>
      </c>
      <c r="S3286" s="494" t="s">
        <v>44</v>
      </c>
      <c r="T3286" s="490" t="s">
        <v>69</v>
      </c>
      <c r="U3286" s="490" t="s">
        <v>11274</v>
      </c>
      <c r="V3286" s="490" t="s">
        <v>11274</v>
      </c>
      <c r="W3286" s="490" t="s">
        <v>69</v>
      </c>
    </row>
    <row r="3287" spans="1:23" s="495" customFormat="1" ht="30" customHeight="1">
      <c r="A3287" s="490">
        <v>3284</v>
      </c>
      <c r="B3287" s="501" t="s">
        <v>579</v>
      </c>
      <c r="C3287" s="492" t="s">
        <v>11256</v>
      </c>
      <c r="D3287" s="492" t="s">
        <v>22</v>
      </c>
      <c r="E3287" s="493" t="s">
        <v>167</v>
      </c>
      <c r="F3287" s="490" t="s">
        <v>9483</v>
      </c>
      <c r="G3287" s="494" t="s">
        <v>48</v>
      </c>
      <c r="H3287" s="494" t="s">
        <v>21376</v>
      </c>
      <c r="I3287" s="494" t="s">
        <v>15195</v>
      </c>
      <c r="J3287" s="494" t="s">
        <v>24430</v>
      </c>
      <c r="K3287" s="490" t="s">
        <v>232</v>
      </c>
      <c r="L3287" s="490" t="s">
        <v>40</v>
      </c>
      <c r="M3287" s="576" t="s">
        <v>4656</v>
      </c>
      <c r="N3287" s="491" t="s">
        <v>4656</v>
      </c>
      <c r="O3287" s="490" t="s">
        <v>42</v>
      </c>
      <c r="P3287" s="490" t="s">
        <v>69</v>
      </c>
      <c r="Q3287" s="490" t="s">
        <v>69</v>
      </c>
      <c r="R3287" s="490" t="s">
        <v>69</v>
      </c>
      <c r="S3287" s="494" t="s">
        <v>44</v>
      </c>
      <c r="T3287" s="490" t="s">
        <v>69</v>
      </c>
      <c r="U3287" s="490" t="s">
        <v>11274</v>
      </c>
      <c r="V3287" s="490" t="s">
        <v>11274</v>
      </c>
      <c r="W3287" s="490" t="s">
        <v>69</v>
      </c>
    </row>
    <row r="3288" spans="1:23" s="495" customFormat="1" ht="30" customHeight="1">
      <c r="A3288" s="490">
        <v>3285</v>
      </c>
      <c r="B3288" s="501" t="s">
        <v>24431</v>
      </c>
      <c r="C3288" s="492" t="s">
        <v>33</v>
      </c>
      <c r="D3288" s="492" t="s">
        <v>5215</v>
      </c>
      <c r="E3288" s="493" t="s">
        <v>167</v>
      </c>
      <c r="F3288" s="490" t="s">
        <v>9483</v>
      </c>
      <c r="G3288" s="494" t="s">
        <v>48</v>
      </c>
      <c r="H3288" s="494" t="s">
        <v>21376</v>
      </c>
      <c r="I3288" s="494" t="s">
        <v>15195</v>
      </c>
      <c r="J3288" s="494" t="s">
        <v>24430</v>
      </c>
      <c r="K3288" s="490" t="s">
        <v>232</v>
      </c>
      <c r="L3288" s="490" t="s">
        <v>40</v>
      </c>
      <c r="M3288" s="576" t="s">
        <v>4656</v>
      </c>
      <c r="N3288" s="491" t="s">
        <v>4656</v>
      </c>
      <c r="O3288" s="490" t="s">
        <v>42</v>
      </c>
      <c r="P3288" s="490" t="s">
        <v>69</v>
      </c>
      <c r="Q3288" s="490" t="s">
        <v>69</v>
      </c>
      <c r="R3288" s="490" t="s">
        <v>69</v>
      </c>
      <c r="S3288" s="494" t="s">
        <v>44</v>
      </c>
      <c r="T3288" s="490" t="s">
        <v>69</v>
      </c>
      <c r="U3288" s="490" t="s">
        <v>11274</v>
      </c>
      <c r="V3288" s="490" t="s">
        <v>11274</v>
      </c>
      <c r="W3288" s="490" t="s">
        <v>69</v>
      </c>
    </row>
    <row r="3289" spans="1:23" s="495" customFormat="1" ht="30" customHeight="1">
      <c r="A3289" s="490">
        <v>3286</v>
      </c>
      <c r="B3289" s="501" t="s">
        <v>17663</v>
      </c>
      <c r="C3289" s="492" t="s">
        <v>11256</v>
      </c>
      <c r="D3289" s="492" t="s">
        <v>22</v>
      </c>
      <c r="E3289" s="493" t="s">
        <v>167</v>
      </c>
      <c r="F3289" s="490" t="s">
        <v>9483</v>
      </c>
      <c r="G3289" s="494" t="s">
        <v>48</v>
      </c>
      <c r="H3289" s="494" t="s">
        <v>21376</v>
      </c>
      <c r="I3289" s="494" t="s">
        <v>15195</v>
      </c>
      <c r="J3289" s="494" t="s">
        <v>24430</v>
      </c>
      <c r="K3289" s="490" t="s">
        <v>232</v>
      </c>
      <c r="L3289" s="490" t="s">
        <v>40</v>
      </c>
      <c r="M3289" s="576" t="s">
        <v>4656</v>
      </c>
      <c r="N3289" s="491" t="s">
        <v>4656</v>
      </c>
      <c r="O3289" s="490" t="s">
        <v>42</v>
      </c>
      <c r="P3289" s="490" t="s">
        <v>69</v>
      </c>
      <c r="Q3289" s="490" t="s">
        <v>69</v>
      </c>
      <c r="R3289" s="490" t="s">
        <v>69</v>
      </c>
      <c r="S3289" s="494" t="s">
        <v>44</v>
      </c>
      <c r="T3289" s="490" t="s">
        <v>69</v>
      </c>
      <c r="U3289" s="490" t="s">
        <v>11274</v>
      </c>
      <c r="V3289" s="490" t="s">
        <v>11274</v>
      </c>
      <c r="W3289" s="490" t="s">
        <v>69</v>
      </c>
    </row>
    <row r="3290" spans="1:23" s="495" customFormat="1" ht="30" customHeight="1">
      <c r="A3290" s="490">
        <v>3287</v>
      </c>
      <c r="B3290" s="501" t="s">
        <v>116</v>
      </c>
      <c r="C3290" s="492" t="s">
        <v>33</v>
      </c>
      <c r="D3290" s="492" t="s">
        <v>5215</v>
      </c>
      <c r="E3290" s="493" t="s">
        <v>167</v>
      </c>
      <c r="F3290" s="490" t="s">
        <v>9483</v>
      </c>
      <c r="G3290" s="494" t="s">
        <v>48</v>
      </c>
      <c r="H3290" s="494" t="s">
        <v>21376</v>
      </c>
      <c r="I3290" s="494" t="s">
        <v>15195</v>
      </c>
      <c r="J3290" s="494" t="s">
        <v>24430</v>
      </c>
      <c r="K3290" s="490" t="s">
        <v>232</v>
      </c>
      <c r="L3290" s="490" t="s">
        <v>40</v>
      </c>
      <c r="M3290" s="576" t="s">
        <v>4656</v>
      </c>
      <c r="N3290" s="491" t="s">
        <v>4656</v>
      </c>
      <c r="O3290" s="490" t="s">
        <v>42</v>
      </c>
      <c r="P3290" s="490" t="s">
        <v>69</v>
      </c>
      <c r="Q3290" s="490" t="s">
        <v>69</v>
      </c>
      <c r="R3290" s="490" t="s">
        <v>69</v>
      </c>
      <c r="S3290" s="494" t="s">
        <v>44</v>
      </c>
      <c r="T3290" s="490" t="s">
        <v>69</v>
      </c>
      <c r="U3290" s="490" t="s">
        <v>11274</v>
      </c>
      <c r="V3290" s="490" t="s">
        <v>11274</v>
      </c>
      <c r="W3290" s="490" t="s">
        <v>69</v>
      </c>
    </row>
    <row r="3291" spans="1:23" s="495" customFormat="1" ht="30" customHeight="1">
      <c r="A3291" s="490">
        <v>3288</v>
      </c>
      <c r="B3291" s="501" t="s">
        <v>24432</v>
      </c>
      <c r="C3291" s="492" t="s">
        <v>33</v>
      </c>
      <c r="D3291" s="492" t="s">
        <v>5215</v>
      </c>
      <c r="E3291" s="493" t="s">
        <v>167</v>
      </c>
      <c r="F3291" s="490" t="s">
        <v>9483</v>
      </c>
      <c r="G3291" s="494" t="s">
        <v>48</v>
      </c>
      <c r="H3291" s="494" t="s">
        <v>3755</v>
      </c>
      <c r="I3291" s="494" t="s">
        <v>24433</v>
      </c>
      <c r="J3291" s="494" t="s">
        <v>24434</v>
      </c>
      <c r="K3291" s="494" t="s">
        <v>11220</v>
      </c>
      <c r="L3291" s="490" t="s">
        <v>40</v>
      </c>
      <c r="M3291" s="576" t="s">
        <v>4656</v>
      </c>
      <c r="N3291" s="491" t="s">
        <v>4656</v>
      </c>
      <c r="O3291" s="490" t="s">
        <v>42</v>
      </c>
      <c r="P3291" s="490" t="s">
        <v>69</v>
      </c>
      <c r="Q3291" s="490" t="s">
        <v>69</v>
      </c>
      <c r="R3291" s="490" t="s">
        <v>69</v>
      </c>
      <c r="S3291" s="494" t="s">
        <v>44</v>
      </c>
      <c r="T3291" s="490" t="s">
        <v>69</v>
      </c>
      <c r="U3291" s="490" t="s">
        <v>11274</v>
      </c>
      <c r="V3291" s="490" t="s">
        <v>11274</v>
      </c>
      <c r="W3291" s="490" t="s">
        <v>69</v>
      </c>
    </row>
    <row r="3292" spans="1:23" s="495" customFormat="1" ht="30" customHeight="1">
      <c r="A3292" s="490">
        <v>3289</v>
      </c>
      <c r="B3292" s="501" t="s">
        <v>230</v>
      </c>
      <c r="C3292" s="492" t="s">
        <v>33</v>
      </c>
      <c r="D3292" s="492" t="s">
        <v>5215</v>
      </c>
      <c r="E3292" s="493" t="s">
        <v>167</v>
      </c>
      <c r="F3292" s="494" t="s">
        <v>5839</v>
      </c>
      <c r="G3292" s="494" t="s">
        <v>48</v>
      </c>
      <c r="H3292" s="494" t="s">
        <v>3755</v>
      </c>
      <c r="I3292" s="494" t="s">
        <v>24433</v>
      </c>
      <c r="J3292" s="494" t="s">
        <v>24434</v>
      </c>
      <c r="K3292" s="494" t="s">
        <v>11220</v>
      </c>
      <c r="L3292" s="490" t="s">
        <v>40</v>
      </c>
      <c r="M3292" s="576" t="s">
        <v>4656</v>
      </c>
      <c r="N3292" s="491" t="s">
        <v>4656</v>
      </c>
      <c r="O3292" s="490" t="s">
        <v>42</v>
      </c>
      <c r="P3292" s="490" t="s">
        <v>69</v>
      </c>
      <c r="Q3292" s="490" t="s">
        <v>69</v>
      </c>
      <c r="R3292" s="490" t="s">
        <v>69</v>
      </c>
      <c r="S3292" s="494" t="s">
        <v>44</v>
      </c>
      <c r="T3292" s="490" t="s">
        <v>69</v>
      </c>
      <c r="U3292" s="490" t="s">
        <v>11274</v>
      </c>
      <c r="V3292" s="490" t="s">
        <v>11274</v>
      </c>
      <c r="W3292" s="490" t="s">
        <v>69</v>
      </c>
    </row>
    <row r="3293" spans="1:23" s="495" customFormat="1" ht="30" customHeight="1">
      <c r="A3293" s="490">
        <v>3290</v>
      </c>
      <c r="B3293" s="501" t="s">
        <v>2620</v>
      </c>
      <c r="C3293" s="492" t="s">
        <v>33</v>
      </c>
      <c r="D3293" s="492" t="s">
        <v>5215</v>
      </c>
      <c r="E3293" s="493" t="s">
        <v>167</v>
      </c>
      <c r="F3293" s="490" t="s">
        <v>9483</v>
      </c>
      <c r="G3293" s="494" t="s">
        <v>48</v>
      </c>
      <c r="H3293" s="494" t="s">
        <v>18600</v>
      </c>
      <c r="I3293" s="494" t="s">
        <v>8871</v>
      </c>
      <c r="J3293" s="494" t="s">
        <v>24435</v>
      </c>
      <c r="K3293" s="494" t="s">
        <v>11220</v>
      </c>
      <c r="L3293" s="490" t="s">
        <v>40</v>
      </c>
      <c r="M3293" s="576" t="s">
        <v>4656</v>
      </c>
      <c r="N3293" s="491" t="s">
        <v>4656</v>
      </c>
      <c r="O3293" s="490" t="s">
        <v>42</v>
      </c>
      <c r="P3293" s="490" t="s">
        <v>69</v>
      </c>
      <c r="Q3293" s="490" t="s">
        <v>69</v>
      </c>
      <c r="R3293" s="490" t="s">
        <v>69</v>
      </c>
      <c r="S3293" s="494" t="s">
        <v>44</v>
      </c>
      <c r="T3293" s="490" t="s">
        <v>69</v>
      </c>
      <c r="U3293" s="490" t="s">
        <v>11274</v>
      </c>
      <c r="V3293" s="490" t="s">
        <v>11274</v>
      </c>
      <c r="W3293" s="490" t="s">
        <v>69</v>
      </c>
    </row>
    <row r="3294" spans="1:23" s="495" customFormat="1" ht="30" customHeight="1">
      <c r="A3294" s="490">
        <v>3291</v>
      </c>
      <c r="B3294" s="501" t="s">
        <v>12781</v>
      </c>
      <c r="C3294" s="492" t="s">
        <v>11256</v>
      </c>
      <c r="D3294" s="492" t="s">
        <v>22</v>
      </c>
      <c r="E3294" s="493" t="s">
        <v>167</v>
      </c>
      <c r="F3294" s="490" t="s">
        <v>9483</v>
      </c>
      <c r="G3294" s="494" t="s">
        <v>48</v>
      </c>
      <c r="H3294" s="494" t="s">
        <v>364</v>
      </c>
      <c r="I3294" s="494" t="s">
        <v>256</v>
      </c>
      <c r="J3294" s="494" t="s">
        <v>24436</v>
      </c>
      <c r="K3294" s="490" t="s">
        <v>743</v>
      </c>
      <c r="L3294" s="490" t="s">
        <v>40</v>
      </c>
      <c r="M3294" s="576" t="s">
        <v>4656</v>
      </c>
      <c r="N3294" s="491" t="s">
        <v>4656</v>
      </c>
      <c r="O3294" s="490" t="s">
        <v>42</v>
      </c>
      <c r="P3294" s="490" t="s">
        <v>69</v>
      </c>
      <c r="Q3294" s="490" t="s">
        <v>69</v>
      </c>
      <c r="R3294" s="490" t="s">
        <v>69</v>
      </c>
      <c r="S3294" s="494" t="s">
        <v>44</v>
      </c>
      <c r="T3294" s="490" t="s">
        <v>69</v>
      </c>
      <c r="U3294" s="490" t="s">
        <v>11274</v>
      </c>
      <c r="V3294" s="490" t="s">
        <v>11274</v>
      </c>
      <c r="W3294" s="490" t="s">
        <v>69</v>
      </c>
    </row>
    <row r="3295" spans="1:23" s="495" customFormat="1" ht="30" customHeight="1">
      <c r="A3295" s="490">
        <v>3292</v>
      </c>
      <c r="B3295" s="501" t="s">
        <v>24437</v>
      </c>
      <c r="C3295" s="492" t="s">
        <v>33</v>
      </c>
      <c r="D3295" s="492" t="s">
        <v>5215</v>
      </c>
      <c r="E3295" s="493" t="s">
        <v>167</v>
      </c>
      <c r="F3295" s="490" t="s">
        <v>9483</v>
      </c>
      <c r="G3295" s="494" t="s">
        <v>48</v>
      </c>
      <c r="H3295" s="494" t="s">
        <v>364</v>
      </c>
      <c r="I3295" s="494" t="s">
        <v>256</v>
      </c>
      <c r="J3295" s="494" t="s">
        <v>24436</v>
      </c>
      <c r="K3295" s="490" t="s">
        <v>743</v>
      </c>
      <c r="L3295" s="490" t="s">
        <v>40</v>
      </c>
      <c r="M3295" s="576" t="s">
        <v>4656</v>
      </c>
      <c r="N3295" s="491" t="s">
        <v>4656</v>
      </c>
      <c r="O3295" s="490" t="s">
        <v>42</v>
      </c>
      <c r="P3295" s="490" t="s">
        <v>69</v>
      </c>
      <c r="Q3295" s="490" t="s">
        <v>69</v>
      </c>
      <c r="R3295" s="490" t="s">
        <v>69</v>
      </c>
      <c r="S3295" s="494" t="s">
        <v>44</v>
      </c>
      <c r="T3295" s="490" t="s">
        <v>69</v>
      </c>
      <c r="U3295" s="490" t="s">
        <v>11274</v>
      </c>
      <c r="V3295" s="490" t="s">
        <v>11274</v>
      </c>
      <c r="W3295" s="490" t="s">
        <v>69</v>
      </c>
    </row>
    <row r="3296" spans="1:23" s="495" customFormat="1" ht="30" customHeight="1">
      <c r="A3296" s="490">
        <v>3293</v>
      </c>
      <c r="B3296" s="501" t="s">
        <v>1072</v>
      </c>
      <c r="C3296" s="492" t="s">
        <v>11256</v>
      </c>
      <c r="D3296" s="492" t="s">
        <v>22</v>
      </c>
      <c r="E3296" s="493" t="s">
        <v>167</v>
      </c>
      <c r="F3296" s="490" t="s">
        <v>9483</v>
      </c>
      <c r="G3296" s="494" t="s">
        <v>48</v>
      </c>
      <c r="H3296" s="494" t="s">
        <v>80</v>
      </c>
      <c r="I3296" s="494" t="s">
        <v>3786</v>
      </c>
      <c r="J3296" s="494" t="s">
        <v>24438</v>
      </c>
      <c r="K3296" s="490" t="s">
        <v>743</v>
      </c>
      <c r="L3296" s="490" t="s">
        <v>40</v>
      </c>
      <c r="M3296" s="576" t="s">
        <v>4656</v>
      </c>
      <c r="N3296" s="491" t="s">
        <v>4656</v>
      </c>
      <c r="O3296" s="490" t="s">
        <v>42</v>
      </c>
      <c r="P3296" s="490" t="s">
        <v>69</v>
      </c>
      <c r="Q3296" s="490" t="s">
        <v>69</v>
      </c>
      <c r="R3296" s="490" t="s">
        <v>69</v>
      </c>
      <c r="S3296" s="494" t="s">
        <v>44</v>
      </c>
      <c r="T3296" s="490" t="s">
        <v>69</v>
      </c>
      <c r="U3296" s="490" t="s">
        <v>11274</v>
      </c>
      <c r="V3296" s="490" t="s">
        <v>11274</v>
      </c>
      <c r="W3296" s="490" t="s">
        <v>69</v>
      </c>
    </row>
    <row r="3297" spans="1:23" s="495" customFormat="1" ht="30" customHeight="1">
      <c r="A3297" s="490">
        <v>3294</v>
      </c>
      <c r="B3297" s="501" t="s">
        <v>7002</v>
      </c>
      <c r="C3297" s="492" t="s">
        <v>11256</v>
      </c>
      <c r="D3297" s="492" t="s">
        <v>22</v>
      </c>
      <c r="E3297" s="493" t="s">
        <v>167</v>
      </c>
      <c r="F3297" s="490" t="s">
        <v>9483</v>
      </c>
      <c r="G3297" s="494" t="s">
        <v>48</v>
      </c>
      <c r="H3297" s="494" t="s">
        <v>80</v>
      </c>
      <c r="I3297" s="494" t="s">
        <v>3786</v>
      </c>
      <c r="J3297" s="494" t="s">
        <v>24438</v>
      </c>
      <c r="K3297" s="490" t="s">
        <v>743</v>
      </c>
      <c r="L3297" s="490" t="s">
        <v>40</v>
      </c>
      <c r="M3297" s="576" t="s">
        <v>4656</v>
      </c>
      <c r="N3297" s="491" t="s">
        <v>4656</v>
      </c>
      <c r="O3297" s="490" t="s">
        <v>42</v>
      </c>
      <c r="P3297" s="490" t="s">
        <v>69</v>
      </c>
      <c r="Q3297" s="490" t="s">
        <v>69</v>
      </c>
      <c r="R3297" s="490" t="s">
        <v>69</v>
      </c>
      <c r="S3297" s="494" t="s">
        <v>44</v>
      </c>
      <c r="T3297" s="490" t="s">
        <v>69</v>
      </c>
      <c r="U3297" s="490" t="s">
        <v>11274</v>
      </c>
      <c r="V3297" s="490" t="s">
        <v>11274</v>
      </c>
      <c r="W3297" s="490" t="s">
        <v>69</v>
      </c>
    </row>
    <row r="3298" spans="1:23" s="495" customFormat="1" ht="30" customHeight="1">
      <c r="A3298" s="490">
        <v>3295</v>
      </c>
      <c r="B3298" s="501" t="s">
        <v>517</v>
      </c>
      <c r="C3298" s="492" t="s">
        <v>11256</v>
      </c>
      <c r="D3298" s="492" t="s">
        <v>22</v>
      </c>
      <c r="E3298" s="493" t="s">
        <v>167</v>
      </c>
      <c r="F3298" s="490" t="s">
        <v>9483</v>
      </c>
      <c r="G3298" s="494" t="s">
        <v>48</v>
      </c>
      <c r="H3298" s="494" t="s">
        <v>80</v>
      </c>
      <c r="I3298" s="494" t="s">
        <v>3786</v>
      </c>
      <c r="J3298" s="494" t="s">
        <v>24438</v>
      </c>
      <c r="K3298" s="490" t="s">
        <v>743</v>
      </c>
      <c r="L3298" s="490" t="s">
        <v>40</v>
      </c>
      <c r="M3298" s="576" t="s">
        <v>4656</v>
      </c>
      <c r="N3298" s="491" t="s">
        <v>4656</v>
      </c>
      <c r="O3298" s="490" t="s">
        <v>42</v>
      </c>
      <c r="P3298" s="490" t="s">
        <v>69</v>
      </c>
      <c r="Q3298" s="490" t="s">
        <v>69</v>
      </c>
      <c r="R3298" s="490" t="s">
        <v>69</v>
      </c>
      <c r="S3298" s="494" t="s">
        <v>44</v>
      </c>
      <c r="T3298" s="490" t="s">
        <v>69</v>
      </c>
      <c r="U3298" s="490" t="s">
        <v>11274</v>
      </c>
      <c r="V3298" s="490" t="s">
        <v>11274</v>
      </c>
      <c r="W3298" s="490" t="s">
        <v>69</v>
      </c>
    </row>
    <row r="3299" spans="1:23" s="495" customFormat="1" ht="30" customHeight="1">
      <c r="A3299" s="490">
        <v>3296</v>
      </c>
      <c r="B3299" s="501" t="s">
        <v>298</v>
      </c>
      <c r="C3299" s="492" t="s">
        <v>33</v>
      </c>
      <c r="D3299" s="492" t="s">
        <v>5215</v>
      </c>
      <c r="E3299" s="493" t="s">
        <v>167</v>
      </c>
      <c r="F3299" s="490" t="s">
        <v>9483</v>
      </c>
      <c r="G3299" s="494" t="s">
        <v>48</v>
      </c>
      <c r="H3299" s="494" t="s">
        <v>2258</v>
      </c>
      <c r="I3299" s="494" t="s">
        <v>4531</v>
      </c>
      <c r="J3299" s="494" t="s">
        <v>24439</v>
      </c>
      <c r="K3299" s="490" t="s">
        <v>743</v>
      </c>
      <c r="L3299" s="490" t="s">
        <v>40</v>
      </c>
      <c r="M3299" s="576" t="s">
        <v>4656</v>
      </c>
      <c r="N3299" s="491" t="s">
        <v>4656</v>
      </c>
      <c r="O3299" s="490" t="s">
        <v>42</v>
      </c>
      <c r="P3299" s="490" t="s">
        <v>69</v>
      </c>
      <c r="Q3299" s="490" t="s">
        <v>69</v>
      </c>
      <c r="R3299" s="490" t="s">
        <v>69</v>
      </c>
      <c r="S3299" s="494" t="s">
        <v>44</v>
      </c>
      <c r="T3299" s="490" t="s">
        <v>69</v>
      </c>
      <c r="U3299" s="490" t="s">
        <v>11274</v>
      </c>
      <c r="V3299" s="490" t="s">
        <v>11274</v>
      </c>
      <c r="W3299" s="490" t="s">
        <v>69</v>
      </c>
    </row>
    <row r="3300" spans="1:23" s="495" customFormat="1" ht="30" customHeight="1">
      <c r="A3300" s="490">
        <v>3297</v>
      </c>
      <c r="B3300" s="501" t="s">
        <v>6714</v>
      </c>
      <c r="C3300" s="492" t="s">
        <v>33</v>
      </c>
      <c r="D3300" s="492" t="s">
        <v>5215</v>
      </c>
      <c r="E3300" s="493" t="s">
        <v>167</v>
      </c>
      <c r="F3300" s="490" t="s">
        <v>9483</v>
      </c>
      <c r="G3300" s="494" t="s">
        <v>48</v>
      </c>
      <c r="H3300" s="494" t="s">
        <v>2258</v>
      </c>
      <c r="I3300" s="494" t="s">
        <v>4531</v>
      </c>
      <c r="J3300" s="494" t="s">
        <v>24439</v>
      </c>
      <c r="K3300" s="490" t="s">
        <v>743</v>
      </c>
      <c r="L3300" s="490" t="s">
        <v>40</v>
      </c>
      <c r="M3300" s="576" t="s">
        <v>4656</v>
      </c>
      <c r="N3300" s="491" t="s">
        <v>4656</v>
      </c>
      <c r="O3300" s="490" t="s">
        <v>42</v>
      </c>
      <c r="P3300" s="490" t="s">
        <v>69</v>
      </c>
      <c r="Q3300" s="490" t="s">
        <v>69</v>
      </c>
      <c r="R3300" s="490" t="s">
        <v>69</v>
      </c>
      <c r="S3300" s="494" t="s">
        <v>44</v>
      </c>
      <c r="T3300" s="490" t="s">
        <v>69</v>
      </c>
      <c r="U3300" s="490" t="s">
        <v>11274</v>
      </c>
      <c r="V3300" s="490" t="s">
        <v>11274</v>
      </c>
      <c r="W3300" s="490" t="s">
        <v>69</v>
      </c>
    </row>
    <row r="3301" spans="1:23" s="495" customFormat="1" ht="30" customHeight="1">
      <c r="A3301" s="490">
        <v>3298</v>
      </c>
      <c r="B3301" s="501" t="s">
        <v>1072</v>
      </c>
      <c r="C3301" s="492" t="s">
        <v>11256</v>
      </c>
      <c r="D3301" s="492" t="s">
        <v>22</v>
      </c>
      <c r="E3301" s="493" t="s">
        <v>167</v>
      </c>
      <c r="F3301" s="494" t="s">
        <v>5839</v>
      </c>
      <c r="G3301" s="494" t="s">
        <v>48</v>
      </c>
      <c r="H3301" s="494" t="s">
        <v>24440</v>
      </c>
      <c r="I3301" s="494" t="s">
        <v>4431</v>
      </c>
      <c r="J3301" s="494" t="s">
        <v>24439</v>
      </c>
      <c r="K3301" s="490" t="s">
        <v>743</v>
      </c>
      <c r="L3301" s="490" t="s">
        <v>40</v>
      </c>
      <c r="M3301" s="576" t="s">
        <v>4656</v>
      </c>
      <c r="N3301" s="491" t="s">
        <v>4656</v>
      </c>
      <c r="O3301" s="490" t="s">
        <v>42</v>
      </c>
      <c r="P3301" s="490" t="s">
        <v>69</v>
      </c>
      <c r="Q3301" s="490" t="s">
        <v>69</v>
      </c>
      <c r="R3301" s="490" t="s">
        <v>69</v>
      </c>
      <c r="S3301" s="494" t="s">
        <v>125</v>
      </c>
      <c r="T3301" s="490" t="s">
        <v>69</v>
      </c>
      <c r="U3301" s="490" t="s">
        <v>11274</v>
      </c>
      <c r="V3301" s="490" t="s">
        <v>11274</v>
      </c>
      <c r="W3301" s="490" t="s">
        <v>69</v>
      </c>
    </row>
    <row r="3302" spans="1:23" s="495" customFormat="1" ht="30" customHeight="1">
      <c r="A3302" s="490">
        <v>3299</v>
      </c>
      <c r="B3302" s="501" t="s">
        <v>63</v>
      </c>
      <c r="C3302" s="492" t="s">
        <v>11256</v>
      </c>
      <c r="D3302" s="492" t="s">
        <v>22</v>
      </c>
      <c r="E3302" s="493" t="s">
        <v>167</v>
      </c>
      <c r="F3302" s="490" t="s">
        <v>9483</v>
      </c>
      <c r="G3302" s="494" t="s">
        <v>48</v>
      </c>
      <c r="H3302" s="494" t="s">
        <v>24440</v>
      </c>
      <c r="I3302" s="494" t="s">
        <v>4431</v>
      </c>
      <c r="J3302" s="494" t="s">
        <v>24439</v>
      </c>
      <c r="K3302" s="490" t="s">
        <v>743</v>
      </c>
      <c r="L3302" s="490" t="s">
        <v>40</v>
      </c>
      <c r="M3302" s="576" t="s">
        <v>4656</v>
      </c>
      <c r="N3302" s="491" t="s">
        <v>4656</v>
      </c>
      <c r="O3302" s="490" t="s">
        <v>42</v>
      </c>
      <c r="P3302" s="490" t="s">
        <v>69</v>
      </c>
      <c r="Q3302" s="490" t="s">
        <v>69</v>
      </c>
      <c r="R3302" s="490" t="s">
        <v>69</v>
      </c>
      <c r="S3302" s="494" t="s">
        <v>125</v>
      </c>
      <c r="T3302" s="490" t="s">
        <v>69</v>
      </c>
      <c r="U3302" s="490" t="s">
        <v>11274</v>
      </c>
      <c r="V3302" s="490" t="s">
        <v>11274</v>
      </c>
      <c r="W3302" s="490" t="s">
        <v>69</v>
      </c>
    </row>
    <row r="3303" spans="1:23" s="495" customFormat="1" ht="30" customHeight="1">
      <c r="A3303" s="490">
        <v>3300</v>
      </c>
      <c r="B3303" s="501" t="s">
        <v>24441</v>
      </c>
      <c r="C3303" s="492" t="s">
        <v>33</v>
      </c>
      <c r="D3303" s="492" t="s">
        <v>5215</v>
      </c>
      <c r="E3303" s="493" t="s">
        <v>167</v>
      </c>
      <c r="F3303" s="494" t="s">
        <v>10403</v>
      </c>
      <c r="G3303" s="494" t="s">
        <v>48</v>
      </c>
      <c r="H3303" s="494" t="s">
        <v>20815</v>
      </c>
      <c r="I3303" s="494" t="s">
        <v>2666</v>
      </c>
      <c r="J3303" s="494" t="s">
        <v>24439</v>
      </c>
      <c r="K3303" s="490" t="s">
        <v>743</v>
      </c>
      <c r="L3303" s="490" t="s">
        <v>40</v>
      </c>
      <c r="M3303" s="576" t="s">
        <v>4656</v>
      </c>
      <c r="N3303" s="491" t="s">
        <v>4656</v>
      </c>
      <c r="O3303" s="490" t="s">
        <v>42</v>
      </c>
      <c r="P3303" s="490" t="s">
        <v>69</v>
      </c>
      <c r="Q3303" s="490" t="s">
        <v>69</v>
      </c>
      <c r="R3303" s="490" t="s">
        <v>69</v>
      </c>
      <c r="S3303" s="494" t="s">
        <v>125</v>
      </c>
      <c r="T3303" s="490" t="s">
        <v>69</v>
      </c>
      <c r="U3303" s="490" t="s">
        <v>11274</v>
      </c>
      <c r="V3303" s="490" t="s">
        <v>11274</v>
      </c>
      <c r="W3303" s="490" t="s">
        <v>69</v>
      </c>
    </row>
    <row r="3304" spans="1:23" s="495" customFormat="1" ht="30" customHeight="1">
      <c r="A3304" s="490">
        <v>3301</v>
      </c>
      <c r="B3304" s="501" t="s">
        <v>4470</v>
      </c>
      <c r="C3304" s="492" t="s">
        <v>33</v>
      </c>
      <c r="D3304" s="492" t="s">
        <v>5215</v>
      </c>
      <c r="E3304" s="493" t="s">
        <v>167</v>
      </c>
      <c r="F3304" s="490" t="s">
        <v>9483</v>
      </c>
      <c r="G3304" s="494" t="s">
        <v>48</v>
      </c>
      <c r="H3304" s="494" t="s">
        <v>20815</v>
      </c>
      <c r="I3304" s="494" t="s">
        <v>2666</v>
      </c>
      <c r="J3304" s="494" t="s">
        <v>24442</v>
      </c>
      <c r="K3304" s="490" t="s">
        <v>743</v>
      </c>
      <c r="L3304" s="490" t="s">
        <v>40</v>
      </c>
      <c r="M3304" s="576" t="s">
        <v>4656</v>
      </c>
      <c r="N3304" s="491" t="s">
        <v>4656</v>
      </c>
      <c r="O3304" s="490" t="s">
        <v>42</v>
      </c>
      <c r="P3304" s="490" t="s">
        <v>69</v>
      </c>
      <c r="Q3304" s="490" t="s">
        <v>69</v>
      </c>
      <c r="R3304" s="490" t="s">
        <v>69</v>
      </c>
      <c r="S3304" s="494" t="s">
        <v>125</v>
      </c>
      <c r="T3304" s="490" t="s">
        <v>69</v>
      </c>
      <c r="U3304" s="490" t="s">
        <v>11274</v>
      </c>
      <c r="V3304" s="490" t="s">
        <v>11274</v>
      </c>
      <c r="W3304" s="490" t="s">
        <v>69</v>
      </c>
    </row>
    <row r="3305" spans="1:23" s="495" customFormat="1" ht="30" customHeight="1">
      <c r="A3305" s="490">
        <v>3302</v>
      </c>
      <c r="B3305" s="501" t="s">
        <v>180</v>
      </c>
      <c r="C3305" s="492" t="s">
        <v>33</v>
      </c>
      <c r="D3305" s="492" t="s">
        <v>5215</v>
      </c>
      <c r="E3305" s="493" t="s">
        <v>167</v>
      </c>
      <c r="F3305" s="494" t="s">
        <v>5839</v>
      </c>
      <c r="G3305" s="494" t="s">
        <v>48</v>
      </c>
      <c r="H3305" s="494" t="s">
        <v>24443</v>
      </c>
      <c r="I3305" s="494" t="s">
        <v>2684</v>
      </c>
      <c r="J3305" s="494" t="s">
        <v>24442</v>
      </c>
      <c r="K3305" s="490" t="s">
        <v>743</v>
      </c>
      <c r="L3305" s="490" t="s">
        <v>40</v>
      </c>
      <c r="M3305" s="576" t="s">
        <v>4656</v>
      </c>
      <c r="N3305" s="491" t="s">
        <v>4656</v>
      </c>
      <c r="O3305" s="490" t="s">
        <v>42</v>
      </c>
      <c r="P3305" s="490" t="s">
        <v>69</v>
      </c>
      <c r="Q3305" s="490" t="s">
        <v>69</v>
      </c>
      <c r="R3305" s="490" t="s">
        <v>69</v>
      </c>
      <c r="S3305" s="494" t="s">
        <v>125</v>
      </c>
      <c r="T3305" s="490" t="s">
        <v>69</v>
      </c>
      <c r="U3305" s="490" t="s">
        <v>11274</v>
      </c>
      <c r="V3305" s="490" t="s">
        <v>11274</v>
      </c>
      <c r="W3305" s="490" t="s">
        <v>69</v>
      </c>
    </row>
    <row r="3306" spans="1:23" s="495" customFormat="1" ht="30" customHeight="1">
      <c r="A3306" s="490">
        <v>3303</v>
      </c>
      <c r="B3306" s="501" t="s">
        <v>364</v>
      </c>
      <c r="C3306" s="492" t="s">
        <v>33</v>
      </c>
      <c r="D3306" s="492" t="s">
        <v>5215</v>
      </c>
      <c r="E3306" s="493" t="s">
        <v>167</v>
      </c>
      <c r="F3306" s="494" t="s">
        <v>10403</v>
      </c>
      <c r="G3306" s="494" t="s">
        <v>48</v>
      </c>
      <c r="H3306" s="494" t="s">
        <v>24443</v>
      </c>
      <c r="I3306" s="494" t="s">
        <v>2684</v>
      </c>
      <c r="J3306" s="494" t="s">
        <v>24442</v>
      </c>
      <c r="K3306" s="490" t="s">
        <v>743</v>
      </c>
      <c r="L3306" s="490" t="s">
        <v>40</v>
      </c>
      <c r="M3306" s="576" t="s">
        <v>4656</v>
      </c>
      <c r="N3306" s="491" t="s">
        <v>4656</v>
      </c>
      <c r="O3306" s="490" t="s">
        <v>42</v>
      </c>
      <c r="P3306" s="490" t="s">
        <v>69</v>
      </c>
      <c r="Q3306" s="490" t="s">
        <v>69</v>
      </c>
      <c r="R3306" s="490" t="s">
        <v>69</v>
      </c>
      <c r="S3306" s="490" t="s">
        <v>44</v>
      </c>
      <c r="T3306" s="490" t="s">
        <v>69</v>
      </c>
      <c r="U3306" s="490" t="s">
        <v>11274</v>
      </c>
      <c r="V3306" s="490" t="s">
        <v>11274</v>
      </c>
      <c r="W3306" s="490" t="s">
        <v>69</v>
      </c>
    </row>
    <row r="3307" spans="1:23" s="495" customFormat="1" ht="30" customHeight="1">
      <c r="A3307" s="490">
        <v>3304</v>
      </c>
      <c r="B3307" s="501" t="s">
        <v>24444</v>
      </c>
      <c r="C3307" s="492" t="s">
        <v>11256</v>
      </c>
      <c r="D3307" s="492" t="s">
        <v>22</v>
      </c>
      <c r="E3307" s="493" t="s">
        <v>167</v>
      </c>
      <c r="F3307" s="490" t="s">
        <v>9483</v>
      </c>
      <c r="G3307" s="494" t="s">
        <v>48</v>
      </c>
      <c r="H3307" s="494" t="s">
        <v>24443</v>
      </c>
      <c r="I3307" s="494" t="s">
        <v>2684</v>
      </c>
      <c r="J3307" s="494" t="s">
        <v>24442</v>
      </c>
      <c r="K3307" s="490" t="s">
        <v>743</v>
      </c>
      <c r="L3307" s="490" t="s">
        <v>40</v>
      </c>
      <c r="M3307" s="576" t="s">
        <v>4656</v>
      </c>
      <c r="N3307" s="491" t="s">
        <v>4656</v>
      </c>
      <c r="O3307" s="490" t="s">
        <v>42</v>
      </c>
      <c r="P3307" s="490" t="s">
        <v>69</v>
      </c>
      <c r="Q3307" s="490" t="s">
        <v>69</v>
      </c>
      <c r="R3307" s="490" t="s">
        <v>69</v>
      </c>
      <c r="S3307" s="490" t="s">
        <v>44</v>
      </c>
      <c r="T3307" s="490" t="s">
        <v>69</v>
      </c>
      <c r="U3307" s="490" t="s">
        <v>11274</v>
      </c>
      <c r="V3307" s="490" t="s">
        <v>11274</v>
      </c>
      <c r="W3307" s="490" t="s">
        <v>69</v>
      </c>
    </row>
    <row r="3308" spans="1:23" s="495" customFormat="1" ht="30" customHeight="1">
      <c r="A3308" s="490">
        <v>3305</v>
      </c>
      <c r="B3308" s="501" t="s">
        <v>24445</v>
      </c>
      <c r="C3308" s="492" t="s">
        <v>11256</v>
      </c>
      <c r="D3308" s="492" t="s">
        <v>22</v>
      </c>
      <c r="E3308" s="493" t="s">
        <v>167</v>
      </c>
      <c r="F3308" s="494" t="s">
        <v>10403</v>
      </c>
      <c r="G3308" s="494" t="s">
        <v>48</v>
      </c>
      <c r="H3308" s="494" t="s">
        <v>1154</v>
      </c>
      <c r="I3308" s="494" t="s">
        <v>753</v>
      </c>
      <c r="J3308" s="494" t="s">
        <v>24442</v>
      </c>
      <c r="K3308" s="490" t="s">
        <v>743</v>
      </c>
      <c r="L3308" s="490" t="s">
        <v>40</v>
      </c>
      <c r="M3308" s="576" t="s">
        <v>4656</v>
      </c>
      <c r="N3308" s="491" t="s">
        <v>4656</v>
      </c>
      <c r="O3308" s="490" t="s">
        <v>42</v>
      </c>
      <c r="P3308" s="490" t="s">
        <v>69</v>
      </c>
      <c r="Q3308" s="490" t="s">
        <v>69</v>
      </c>
      <c r="R3308" s="490" t="s">
        <v>69</v>
      </c>
      <c r="S3308" s="490" t="s">
        <v>44</v>
      </c>
      <c r="T3308" s="490" t="s">
        <v>69</v>
      </c>
      <c r="U3308" s="490" t="s">
        <v>11274</v>
      </c>
      <c r="V3308" s="490" t="s">
        <v>11274</v>
      </c>
      <c r="W3308" s="490" t="s">
        <v>69</v>
      </c>
    </row>
    <row r="3309" spans="1:23" s="495" customFormat="1" ht="30" customHeight="1">
      <c r="A3309" s="490">
        <v>3306</v>
      </c>
      <c r="B3309" s="501" t="s">
        <v>1077</v>
      </c>
      <c r="C3309" s="492" t="s">
        <v>33</v>
      </c>
      <c r="D3309" s="492" t="s">
        <v>5215</v>
      </c>
      <c r="E3309" s="493" t="s">
        <v>167</v>
      </c>
      <c r="F3309" s="490" t="s">
        <v>9483</v>
      </c>
      <c r="G3309" s="494" t="s">
        <v>48</v>
      </c>
      <c r="H3309" s="494" t="s">
        <v>1154</v>
      </c>
      <c r="I3309" s="494" t="s">
        <v>753</v>
      </c>
      <c r="J3309" s="494" t="s">
        <v>24446</v>
      </c>
      <c r="K3309" s="490" t="s">
        <v>743</v>
      </c>
      <c r="L3309" s="490" t="s">
        <v>40</v>
      </c>
      <c r="M3309" s="576" t="s">
        <v>4656</v>
      </c>
      <c r="N3309" s="491" t="s">
        <v>4656</v>
      </c>
      <c r="O3309" s="490" t="s">
        <v>42</v>
      </c>
      <c r="P3309" s="490" t="s">
        <v>69</v>
      </c>
      <c r="Q3309" s="490" t="s">
        <v>69</v>
      </c>
      <c r="R3309" s="490" t="s">
        <v>69</v>
      </c>
      <c r="S3309" s="490" t="s">
        <v>44</v>
      </c>
      <c r="T3309" s="490" t="s">
        <v>69</v>
      </c>
      <c r="U3309" s="490" t="s">
        <v>11274</v>
      </c>
      <c r="V3309" s="490" t="s">
        <v>11274</v>
      </c>
      <c r="W3309" s="490" t="s">
        <v>69</v>
      </c>
    </row>
    <row r="3310" spans="1:23" s="495" customFormat="1" ht="30" customHeight="1">
      <c r="A3310" s="490">
        <v>3307</v>
      </c>
      <c r="B3310" s="501" t="s">
        <v>1184</v>
      </c>
      <c r="C3310" s="492" t="s">
        <v>33</v>
      </c>
      <c r="D3310" s="492" t="s">
        <v>5215</v>
      </c>
      <c r="E3310" s="493" t="s">
        <v>167</v>
      </c>
      <c r="F3310" s="490" t="s">
        <v>9483</v>
      </c>
      <c r="G3310" s="494" t="s">
        <v>48</v>
      </c>
      <c r="H3310" s="494" t="s">
        <v>1154</v>
      </c>
      <c r="I3310" s="494" t="s">
        <v>753</v>
      </c>
      <c r="J3310" s="494" t="s">
        <v>24446</v>
      </c>
      <c r="K3310" s="494" t="s">
        <v>132</v>
      </c>
      <c r="L3310" s="490" t="s">
        <v>40</v>
      </c>
      <c r="M3310" s="576" t="s">
        <v>4656</v>
      </c>
      <c r="N3310" s="491" t="s">
        <v>4656</v>
      </c>
      <c r="O3310" s="490" t="s">
        <v>42</v>
      </c>
      <c r="P3310" s="490" t="s">
        <v>69</v>
      </c>
      <c r="Q3310" s="490" t="s">
        <v>69</v>
      </c>
      <c r="R3310" s="490" t="s">
        <v>69</v>
      </c>
      <c r="S3310" s="490" t="s">
        <v>44</v>
      </c>
      <c r="T3310" s="490" t="s">
        <v>69</v>
      </c>
      <c r="U3310" s="490" t="s">
        <v>11274</v>
      </c>
      <c r="V3310" s="490" t="s">
        <v>11274</v>
      </c>
      <c r="W3310" s="490" t="s">
        <v>69</v>
      </c>
    </row>
    <row r="3311" spans="1:23" s="495" customFormat="1" ht="30" customHeight="1">
      <c r="A3311" s="490">
        <v>3308</v>
      </c>
      <c r="B3311" s="501" t="s">
        <v>177</v>
      </c>
      <c r="C3311" s="492" t="s">
        <v>11256</v>
      </c>
      <c r="D3311" s="492" t="s">
        <v>22</v>
      </c>
      <c r="E3311" s="493" t="s">
        <v>167</v>
      </c>
      <c r="F3311" s="490" t="s">
        <v>9483</v>
      </c>
      <c r="G3311" s="510" t="s">
        <v>1990</v>
      </c>
      <c r="H3311" s="494" t="s">
        <v>24447</v>
      </c>
      <c r="I3311" s="494" t="s">
        <v>24448</v>
      </c>
      <c r="J3311" s="494" t="s">
        <v>24449</v>
      </c>
      <c r="K3311" s="494" t="s">
        <v>132</v>
      </c>
      <c r="L3311" s="490" t="s">
        <v>40</v>
      </c>
      <c r="M3311" s="576" t="s">
        <v>4656</v>
      </c>
      <c r="N3311" s="491" t="s">
        <v>4656</v>
      </c>
      <c r="O3311" s="490" t="s">
        <v>42</v>
      </c>
      <c r="P3311" s="490" t="s">
        <v>69</v>
      </c>
      <c r="Q3311" s="490" t="s">
        <v>69</v>
      </c>
      <c r="R3311" s="490" t="s">
        <v>69</v>
      </c>
      <c r="S3311" s="490" t="s">
        <v>44</v>
      </c>
      <c r="T3311" s="490" t="s">
        <v>69</v>
      </c>
      <c r="U3311" s="490" t="s">
        <v>11274</v>
      </c>
      <c r="V3311" s="490" t="s">
        <v>11274</v>
      </c>
      <c r="W3311" s="490" t="s">
        <v>69</v>
      </c>
    </row>
    <row r="3312" spans="1:23" s="495" customFormat="1" ht="30" customHeight="1">
      <c r="A3312" s="490">
        <v>3309</v>
      </c>
      <c r="B3312" s="494" t="s">
        <v>1186</v>
      </c>
      <c r="C3312" s="492" t="s">
        <v>11256</v>
      </c>
      <c r="D3312" s="492" t="s">
        <v>22</v>
      </c>
      <c r="E3312" s="493" t="s">
        <v>167</v>
      </c>
      <c r="F3312" s="490" t="s">
        <v>9483</v>
      </c>
      <c r="G3312" s="490" t="s">
        <v>48</v>
      </c>
      <c r="H3312" s="494" t="s">
        <v>24450</v>
      </c>
      <c r="I3312" s="494" t="s">
        <v>2646</v>
      </c>
      <c r="J3312" s="494" t="s">
        <v>24451</v>
      </c>
      <c r="K3312" s="490" t="s">
        <v>743</v>
      </c>
      <c r="L3312" s="490" t="s">
        <v>40</v>
      </c>
      <c r="M3312" s="576" t="s">
        <v>4656</v>
      </c>
      <c r="N3312" s="491" t="s">
        <v>4656</v>
      </c>
      <c r="O3312" s="490" t="s">
        <v>42</v>
      </c>
      <c r="P3312" s="490" t="s">
        <v>69</v>
      </c>
      <c r="Q3312" s="490" t="s">
        <v>69</v>
      </c>
      <c r="R3312" s="490" t="s">
        <v>69</v>
      </c>
      <c r="S3312" s="490" t="s">
        <v>125</v>
      </c>
      <c r="T3312" s="490" t="s">
        <v>69</v>
      </c>
      <c r="U3312" s="490" t="s">
        <v>11274</v>
      </c>
      <c r="V3312" s="490" t="s">
        <v>11274</v>
      </c>
      <c r="W3312" s="490" t="s">
        <v>69</v>
      </c>
    </row>
    <row r="3313" spans="1:23" s="495" customFormat="1" ht="30" customHeight="1">
      <c r="A3313" s="490">
        <v>3310</v>
      </c>
      <c r="B3313" s="494" t="s">
        <v>24452</v>
      </c>
      <c r="C3313" s="492" t="s">
        <v>33</v>
      </c>
      <c r="D3313" s="492" t="s">
        <v>5215</v>
      </c>
      <c r="E3313" s="493" t="s">
        <v>167</v>
      </c>
      <c r="F3313" s="490" t="s">
        <v>9483</v>
      </c>
      <c r="G3313" s="490" t="s">
        <v>48</v>
      </c>
      <c r="H3313" s="494" t="s">
        <v>24453</v>
      </c>
      <c r="I3313" s="494" t="s">
        <v>1046</v>
      </c>
      <c r="J3313" s="494" t="s">
        <v>24451</v>
      </c>
      <c r="K3313" s="490" t="s">
        <v>743</v>
      </c>
      <c r="L3313" s="490" t="s">
        <v>40</v>
      </c>
      <c r="M3313" s="576" t="s">
        <v>4656</v>
      </c>
      <c r="N3313" s="491" t="s">
        <v>4656</v>
      </c>
      <c r="O3313" s="490" t="s">
        <v>42</v>
      </c>
      <c r="P3313" s="490" t="s">
        <v>69</v>
      </c>
      <c r="Q3313" s="490" t="s">
        <v>69</v>
      </c>
      <c r="R3313" s="490" t="s">
        <v>69</v>
      </c>
      <c r="S3313" s="490" t="s">
        <v>44</v>
      </c>
      <c r="T3313" s="490" t="s">
        <v>69</v>
      </c>
      <c r="U3313" s="490" t="s">
        <v>11274</v>
      </c>
      <c r="V3313" s="490" t="s">
        <v>11274</v>
      </c>
      <c r="W3313" s="490" t="s">
        <v>69</v>
      </c>
    </row>
    <row r="3314" spans="1:23" s="495" customFormat="1" ht="30" customHeight="1">
      <c r="A3314" s="490">
        <v>3311</v>
      </c>
      <c r="B3314" s="494" t="s">
        <v>24454</v>
      </c>
      <c r="C3314" s="492" t="s">
        <v>33</v>
      </c>
      <c r="D3314" s="492" t="s">
        <v>5215</v>
      </c>
      <c r="E3314" s="493" t="s">
        <v>167</v>
      </c>
      <c r="F3314" s="490" t="s">
        <v>9483</v>
      </c>
      <c r="G3314" s="490" t="s">
        <v>48</v>
      </c>
      <c r="H3314" s="494" t="s">
        <v>24455</v>
      </c>
      <c r="I3314" s="494" t="s">
        <v>24456</v>
      </c>
      <c r="J3314" s="494" t="s">
        <v>24457</v>
      </c>
      <c r="K3314" s="490" t="s">
        <v>743</v>
      </c>
      <c r="L3314" s="490" t="s">
        <v>40</v>
      </c>
      <c r="M3314" s="576" t="s">
        <v>4656</v>
      </c>
      <c r="N3314" s="491" t="s">
        <v>4656</v>
      </c>
      <c r="O3314" s="490" t="s">
        <v>42</v>
      </c>
      <c r="P3314" s="490" t="s">
        <v>69</v>
      </c>
      <c r="Q3314" s="490" t="s">
        <v>69</v>
      </c>
      <c r="R3314" s="490" t="s">
        <v>69</v>
      </c>
      <c r="S3314" s="490" t="s">
        <v>44</v>
      </c>
      <c r="T3314" s="490" t="s">
        <v>69</v>
      </c>
      <c r="U3314" s="490" t="s">
        <v>11274</v>
      </c>
      <c r="V3314" s="490" t="s">
        <v>11274</v>
      </c>
      <c r="W3314" s="490" t="s">
        <v>69</v>
      </c>
    </row>
    <row r="3315" spans="1:23" s="495" customFormat="1" ht="30" customHeight="1">
      <c r="A3315" s="490">
        <v>3312</v>
      </c>
      <c r="B3315" s="494" t="s">
        <v>654</v>
      </c>
      <c r="C3315" s="492" t="s">
        <v>11256</v>
      </c>
      <c r="D3315" s="492" t="s">
        <v>22</v>
      </c>
      <c r="E3315" s="493" t="s">
        <v>167</v>
      </c>
      <c r="F3315" s="490" t="s">
        <v>9483</v>
      </c>
      <c r="G3315" s="490" t="s">
        <v>48</v>
      </c>
      <c r="H3315" s="494" t="s">
        <v>22389</v>
      </c>
      <c r="I3315" s="494" t="s">
        <v>490</v>
      </c>
      <c r="J3315" s="494" t="s">
        <v>24458</v>
      </c>
      <c r="K3315" s="490" t="s">
        <v>743</v>
      </c>
      <c r="L3315" s="490" t="s">
        <v>40</v>
      </c>
      <c r="M3315" s="576" t="s">
        <v>4656</v>
      </c>
      <c r="N3315" s="491" t="s">
        <v>4656</v>
      </c>
      <c r="O3315" s="490" t="s">
        <v>42</v>
      </c>
      <c r="P3315" s="490" t="s">
        <v>69</v>
      </c>
      <c r="Q3315" s="490" t="s">
        <v>69</v>
      </c>
      <c r="R3315" s="490" t="s">
        <v>69</v>
      </c>
      <c r="S3315" s="490" t="s">
        <v>125</v>
      </c>
      <c r="T3315" s="490" t="s">
        <v>69</v>
      </c>
      <c r="U3315" s="490" t="s">
        <v>11274</v>
      </c>
      <c r="V3315" s="490" t="s">
        <v>11274</v>
      </c>
      <c r="W3315" s="490" t="s">
        <v>69</v>
      </c>
    </row>
    <row r="3316" spans="1:23" s="495" customFormat="1" ht="30" customHeight="1">
      <c r="A3316" s="490">
        <v>3313</v>
      </c>
      <c r="B3316" s="494" t="s">
        <v>24459</v>
      </c>
      <c r="C3316" s="492" t="s">
        <v>33</v>
      </c>
      <c r="D3316" s="492" t="s">
        <v>5215</v>
      </c>
      <c r="E3316" s="493" t="s">
        <v>167</v>
      </c>
      <c r="F3316" s="490" t="s">
        <v>9483</v>
      </c>
      <c r="G3316" s="490" t="s">
        <v>48</v>
      </c>
      <c r="H3316" s="494" t="s">
        <v>22389</v>
      </c>
      <c r="I3316" s="494" t="s">
        <v>490</v>
      </c>
      <c r="J3316" s="494" t="s">
        <v>24458</v>
      </c>
      <c r="K3316" s="490" t="s">
        <v>743</v>
      </c>
      <c r="L3316" s="490" t="s">
        <v>40</v>
      </c>
      <c r="M3316" s="576" t="s">
        <v>4656</v>
      </c>
      <c r="N3316" s="491" t="s">
        <v>4656</v>
      </c>
      <c r="O3316" s="490" t="s">
        <v>42</v>
      </c>
      <c r="P3316" s="490" t="s">
        <v>69</v>
      </c>
      <c r="Q3316" s="490" t="s">
        <v>69</v>
      </c>
      <c r="R3316" s="490" t="s">
        <v>69</v>
      </c>
      <c r="S3316" s="490" t="s">
        <v>125</v>
      </c>
      <c r="T3316" s="490" t="s">
        <v>69</v>
      </c>
      <c r="U3316" s="490" t="s">
        <v>11274</v>
      </c>
      <c r="V3316" s="490" t="s">
        <v>11274</v>
      </c>
      <c r="W3316" s="490" t="s">
        <v>69</v>
      </c>
    </row>
    <row r="3317" spans="1:23" s="495" customFormat="1" ht="30" customHeight="1">
      <c r="A3317" s="490">
        <v>3314</v>
      </c>
      <c r="B3317" s="494" t="s">
        <v>10710</v>
      </c>
      <c r="C3317" s="492" t="s">
        <v>11256</v>
      </c>
      <c r="D3317" s="492" t="s">
        <v>22</v>
      </c>
      <c r="E3317" s="493" t="s">
        <v>167</v>
      </c>
      <c r="F3317" s="490" t="s">
        <v>9483</v>
      </c>
      <c r="G3317" s="490" t="s">
        <v>48</v>
      </c>
      <c r="H3317" s="494" t="s">
        <v>24460</v>
      </c>
      <c r="I3317" s="494" t="s">
        <v>313</v>
      </c>
      <c r="J3317" s="494" t="s">
        <v>24461</v>
      </c>
      <c r="K3317" s="490" t="s">
        <v>743</v>
      </c>
      <c r="L3317" s="490" t="s">
        <v>40</v>
      </c>
      <c r="M3317" s="576" t="s">
        <v>4656</v>
      </c>
      <c r="N3317" s="491" t="s">
        <v>4656</v>
      </c>
      <c r="O3317" s="490" t="s">
        <v>42</v>
      </c>
      <c r="P3317" s="490" t="s">
        <v>69</v>
      </c>
      <c r="Q3317" s="490" t="s">
        <v>69</v>
      </c>
      <c r="R3317" s="490" t="s">
        <v>69</v>
      </c>
      <c r="S3317" s="490" t="s">
        <v>44</v>
      </c>
      <c r="T3317" s="490" t="s">
        <v>69</v>
      </c>
      <c r="U3317" s="490" t="s">
        <v>11274</v>
      </c>
      <c r="V3317" s="490" t="s">
        <v>11274</v>
      </c>
      <c r="W3317" s="490" t="s">
        <v>69</v>
      </c>
    </row>
    <row r="3318" spans="1:23" s="495" customFormat="1" ht="30" customHeight="1">
      <c r="A3318" s="490">
        <v>3315</v>
      </c>
      <c r="B3318" s="494" t="s">
        <v>177</v>
      </c>
      <c r="C3318" s="492" t="s">
        <v>11256</v>
      </c>
      <c r="D3318" s="492" t="s">
        <v>22</v>
      </c>
      <c r="E3318" s="493" t="s">
        <v>167</v>
      </c>
      <c r="F3318" s="490" t="s">
        <v>9483</v>
      </c>
      <c r="G3318" s="490" t="s">
        <v>48</v>
      </c>
      <c r="H3318" s="494" t="s">
        <v>205</v>
      </c>
      <c r="I3318" s="494" t="s">
        <v>2329</v>
      </c>
      <c r="J3318" s="494" t="s">
        <v>24462</v>
      </c>
      <c r="K3318" s="490" t="s">
        <v>743</v>
      </c>
      <c r="L3318" s="490" t="s">
        <v>40</v>
      </c>
      <c r="M3318" s="576" t="s">
        <v>4656</v>
      </c>
      <c r="N3318" s="491" t="s">
        <v>4656</v>
      </c>
      <c r="O3318" s="490" t="s">
        <v>42</v>
      </c>
      <c r="P3318" s="490" t="s">
        <v>69</v>
      </c>
      <c r="Q3318" s="490" t="s">
        <v>69</v>
      </c>
      <c r="R3318" s="490" t="s">
        <v>69</v>
      </c>
      <c r="S3318" s="490" t="s">
        <v>44</v>
      </c>
      <c r="T3318" s="490" t="s">
        <v>69</v>
      </c>
      <c r="U3318" s="490" t="s">
        <v>11274</v>
      </c>
      <c r="V3318" s="490" t="s">
        <v>11274</v>
      </c>
      <c r="W3318" s="490" t="s">
        <v>69</v>
      </c>
    </row>
    <row r="3319" spans="1:23" s="495" customFormat="1" ht="30" customHeight="1">
      <c r="A3319" s="490">
        <v>3316</v>
      </c>
      <c r="B3319" s="494" t="s">
        <v>864</v>
      </c>
      <c r="C3319" s="492" t="s">
        <v>11256</v>
      </c>
      <c r="D3319" s="492" t="s">
        <v>22</v>
      </c>
      <c r="E3319" s="493" t="s">
        <v>167</v>
      </c>
      <c r="F3319" s="490" t="s">
        <v>9483</v>
      </c>
      <c r="G3319" s="490" t="s">
        <v>48</v>
      </c>
      <c r="H3319" s="494" t="s">
        <v>205</v>
      </c>
      <c r="I3319" s="494" t="s">
        <v>2329</v>
      </c>
      <c r="J3319" s="494" t="s">
        <v>24462</v>
      </c>
      <c r="K3319" s="490" t="s">
        <v>743</v>
      </c>
      <c r="L3319" s="490" t="s">
        <v>40</v>
      </c>
      <c r="M3319" s="576" t="s">
        <v>4656</v>
      </c>
      <c r="N3319" s="491" t="s">
        <v>4656</v>
      </c>
      <c r="O3319" s="490" t="s">
        <v>42</v>
      </c>
      <c r="P3319" s="490" t="s">
        <v>69</v>
      </c>
      <c r="Q3319" s="490" t="s">
        <v>69</v>
      </c>
      <c r="R3319" s="490" t="s">
        <v>69</v>
      </c>
      <c r="S3319" s="490" t="s">
        <v>44</v>
      </c>
      <c r="T3319" s="490" t="s">
        <v>69</v>
      </c>
      <c r="U3319" s="490" t="s">
        <v>11274</v>
      </c>
      <c r="V3319" s="490" t="s">
        <v>11274</v>
      </c>
      <c r="W3319" s="490" t="s">
        <v>69</v>
      </c>
    </row>
    <row r="3320" spans="1:23" s="495" customFormat="1" ht="30" customHeight="1">
      <c r="A3320" s="490">
        <v>3317</v>
      </c>
      <c r="B3320" s="494" t="s">
        <v>11024</v>
      </c>
      <c r="C3320" s="492" t="s">
        <v>33</v>
      </c>
      <c r="D3320" s="492" t="s">
        <v>5215</v>
      </c>
      <c r="E3320" s="493" t="s">
        <v>167</v>
      </c>
      <c r="F3320" s="490" t="s">
        <v>9483</v>
      </c>
      <c r="G3320" s="494" t="s">
        <v>57</v>
      </c>
      <c r="H3320" s="494" t="s">
        <v>1051</v>
      </c>
      <c r="I3320" s="494" t="s">
        <v>2646</v>
      </c>
      <c r="J3320" s="494" t="s">
        <v>24463</v>
      </c>
      <c r="K3320" s="490" t="s">
        <v>743</v>
      </c>
      <c r="L3320" s="490" t="s">
        <v>40</v>
      </c>
      <c r="M3320" s="576" t="s">
        <v>4656</v>
      </c>
      <c r="N3320" s="491" t="s">
        <v>4656</v>
      </c>
      <c r="O3320" s="490" t="s">
        <v>42</v>
      </c>
      <c r="P3320" s="490" t="s">
        <v>69</v>
      </c>
      <c r="Q3320" s="490" t="s">
        <v>69</v>
      </c>
      <c r="R3320" s="490" t="s">
        <v>69</v>
      </c>
      <c r="S3320" s="490" t="s">
        <v>125</v>
      </c>
      <c r="T3320" s="490" t="s">
        <v>69</v>
      </c>
      <c r="U3320" s="490" t="s">
        <v>11274</v>
      </c>
      <c r="V3320" s="490" t="s">
        <v>11274</v>
      </c>
      <c r="W3320" s="490" t="s">
        <v>69</v>
      </c>
    </row>
    <row r="3321" spans="1:23" s="495" customFormat="1" ht="30" customHeight="1">
      <c r="A3321" s="490">
        <v>3318</v>
      </c>
      <c r="B3321" s="494" t="s">
        <v>864</v>
      </c>
      <c r="C3321" s="492" t="s">
        <v>11256</v>
      </c>
      <c r="D3321" s="492" t="s">
        <v>22</v>
      </c>
      <c r="E3321" s="493" t="s">
        <v>167</v>
      </c>
      <c r="F3321" s="490" t="s">
        <v>9483</v>
      </c>
      <c r="G3321" s="494" t="s">
        <v>57</v>
      </c>
      <c r="H3321" s="494" t="s">
        <v>1051</v>
      </c>
      <c r="I3321" s="494" t="s">
        <v>2646</v>
      </c>
      <c r="J3321" s="494" t="s">
        <v>24463</v>
      </c>
      <c r="K3321" s="490" t="s">
        <v>743</v>
      </c>
      <c r="L3321" s="490" t="s">
        <v>40</v>
      </c>
      <c r="M3321" s="576" t="s">
        <v>4656</v>
      </c>
      <c r="N3321" s="491" t="s">
        <v>4656</v>
      </c>
      <c r="O3321" s="490" t="s">
        <v>42</v>
      </c>
      <c r="P3321" s="490" t="s">
        <v>69</v>
      </c>
      <c r="Q3321" s="490" t="s">
        <v>69</v>
      </c>
      <c r="R3321" s="490" t="s">
        <v>69</v>
      </c>
      <c r="S3321" s="490" t="s">
        <v>125</v>
      </c>
      <c r="T3321" s="490" t="s">
        <v>69</v>
      </c>
      <c r="U3321" s="490" t="s">
        <v>11274</v>
      </c>
      <c r="V3321" s="490" t="s">
        <v>11274</v>
      </c>
      <c r="W3321" s="490" t="s">
        <v>69</v>
      </c>
    </row>
    <row r="3322" spans="1:23" s="495" customFormat="1" ht="30" customHeight="1">
      <c r="A3322" s="490">
        <v>3319</v>
      </c>
      <c r="B3322" s="494" t="s">
        <v>753</v>
      </c>
      <c r="C3322" s="492" t="s">
        <v>11256</v>
      </c>
      <c r="D3322" s="492" t="s">
        <v>22</v>
      </c>
      <c r="E3322" s="493" t="s">
        <v>167</v>
      </c>
      <c r="F3322" s="490" t="s">
        <v>9483</v>
      </c>
      <c r="G3322" s="494" t="s">
        <v>57</v>
      </c>
      <c r="H3322" s="494" t="s">
        <v>1051</v>
      </c>
      <c r="I3322" s="494" t="s">
        <v>2646</v>
      </c>
      <c r="J3322" s="494" t="s">
        <v>24463</v>
      </c>
      <c r="K3322" s="490" t="s">
        <v>743</v>
      </c>
      <c r="L3322" s="490" t="s">
        <v>40</v>
      </c>
      <c r="M3322" s="576" t="s">
        <v>4656</v>
      </c>
      <c r="N3322" s="491" t="s">
        <v>4656</v>
      </c>
      <c r="O3322" s="490" t="s">
        <v>42</v>
      </c>
      <c r="P3322" s="490" t="s">
        <v>69</v>
      </c>
      <c r="Q3322" s="490" t="s">
        <v>69</v>
      </c>
      <c r="R3322" s="490" t="s">
        <v>69</v>
      </c>
      <c r="S3322" s="490" t="s">
        <v>125</v>
      </c>
      <c r="T3322" s="490" t="s">
        <v>69</v>
      </c>
      <c r="U3322" s="490" t="s">
        <v>11274</v>
      </c>
      <c r="V3322" s="490" t="s">
        <v>11274</v>
      </c>
      <c r="W3322" s="490" t="s">
        <v>69</v>
      </c>
    </row>
    <row r="3323" spans="1:23" s="495" customFormat="1" ht="30" customHeight="1">
      <c r="A3323" s="490">
        <v>3320</v>
      </c>
      <c r="B3323" s="494" t="s">
        <v>12674</v>
      </c>
      <c r="C3323" s="492" t="s">
        <v>11256</v>
      </c>
      <c r="D3323" s="492" t="s">
        <v>22</v>
      </c>
      <c r="E3323" s="493" t="s">
        <v>167</v>
      </c>
      <c r="F3323" s="490" t="s">
        <v>9483</v>
      </c>
      <c r="G3323" s="490" t="s">
        <v>48</v>
      </c>
      <c r="H3323" s="494" t="s">
        <v>9082</v>
      </c>
      <c r="I3323" s="494" t="s">
        <v>114</v>
      </c>
      <c r="J3323" s="494" t="s">
        <v>24464</v>
      </c>
      <c r="K3323" s="490" t="s">
        <v>743</v>
      </c>
      <c r="L3323" s="490" t="s">
        <v>40</v>
      </c>
      <c r="M3323" s="576" t="s">
        <v>4656</v>
      </c>
      <c r="N3323" s="491" t="s">
        <v>4656</v>
      </c>
      <c r="O3323" s="490" t="s">
        <v>42</v>
      </c>
      <c r="P3323" s="490" t="s">
        <v>69</v>
      </c>
      <c r="Q3323" s="490" t="s">
        <v>69</v>
      </c>
      <c r="R3323" s="490" t="s">
        <v>69</v>
      </c>
      <c r="S3323" s="490" t="s">
        <v>44</v>
      </c>
      <c r="T3323" s="490" t="s">
        <v>69</v>
      </c>
      <c r="U3323" s="490" t="s">
        <v>11274</v>
      </c>
      <c r="V3323" s="490" t="s">
        <v>11274</v>
      </c>
      <c r="W3323" s="490" t="s">
        <v>69</v>
      </c>
    </row>
    <row r="3324" spans="1:23" s="495" customFormat="1" ht="30" customHeight="1">
      <c r="A3324" s="490">
        <v>3321</v>
      </c>
      <c r="B3324" s="494" t="s">
        <v>1974</v>
      </c>
      <c r="C3324" s="492" t="s">
        <v>33</v>
      </c>
      <c r="D3324" s="492" t="s">
        <v>5215</v>
      </c>
      <c r="E3324" s="493" t="s">
        <v>167</v>
      </c>
      <c r="F3324" s="490" t="s">
        <v>9483</v>
      </c>
      <c r="G3324" s="490" t="s">
        <v>48</v>
      </c>
      <c r="H3324" s="494" t="s">
        <v>9082</v>
      </c>
      <c r="I3324" s="494" t="s">
        <v>114</v>
      </c>
      <c r="J3324" s="494" t="s">
        <v>24464</v>
      </c>
      <c r="K3324" s="490" t="s">
        <v>743</v>
      </c>
      <c r="L3324" s="490" t="s">
        <v>40</v>
      </c>
      <c r="M3324" s="576" t="s">
        <v>4656</v>
      </c>
      <c r="N3324" s="491" t="s">
        <v>4656</v>
      </c>
      <c r="O3324" s="490" t="s">
        <v>42</v>
      </c>
      <c r="P3324" s="490" t="s">
        <v>69</v>
      </c>
      <c r="Q3324" s="490" t="s">
        <v>69</v>
      </c>
      <c r="R3324" s="490" t="s">
        <v>69</v>
      </c>
      <c r="S3324" s="490" t="s">
        <v>44</v>
      </c>
      <c r="T3324" s="490" t="s">
        <v>69</v>
      </c>
      <c r="U3324" s="490" t="s">
        <v>11274</v>
      </c>
      <c r="V3324" s="490" t="s">
        <v>11274</v>
      </c>
      <c r="W3324" s="490" t="s">
        <v>69</v>
      </c>
    </row>
    <row r="3325" spans="1:23" s="495" customFormat="1" ht="30" customHeight="1">
      <c r="A3325" s="490">
        <v>3322</v>
      </c>
      <c r="B3325" s="494" t="s">
        <v>6031</v>
      </c>
      <c r="C3325" s="492" t="s">
        <v>33</v>
      </c>
      <c r="D3325" s="492" t="s">
        <v>5215</v>
      </c>
      <c r="E3325" s="493" t="s">
        <v>167</v>
      </c>
      <c r="F3325" s="490" t="s">
        <v>9483</v>
      </c>
      <c r="G3325" s="490" t="s">
        <v>48</v>
      </c>
      <c r="H3325" s="494" t="s">
        <v>17897</v>
      </c>
      <c r="I3325" s="494" t="s">
        <v>24465</v>
      </c>
      <c r="J3325" s="494" t="s">
        <v>24466</v>
      </c>
      <c r="K3325" s="490" t="s">
        <v>743</v>
      </c>
      <c r="L3325" s="490" t="s">
        <v>40</v>
      </c>
      <c r="M3325" s="576" t="s">
        <v>4656</v>
      </c>
      <c r="N3325" s="491" t="s">
        <v>4656</v>
      </c>
      <c r="O3325" s="490" t="s">
        <v>42</v>
      </c>
      <c r="P3325" s="490" t="s">
        <v>69</v>
      </c>
      <c r="Q3325" s="490" t="s">
        <v>69</v>
      </c>
      <c r="R3325" s="490" t="s">
        <v>69</v>
      </c>
      <c r="S3325" s="490" t="s">
        <v>44</v>
      </c>
      <c r="T3325" s="490" t="s">
        <v>69</v>
      </c>
      <c r="U3325" s="490" t="s">
        <v>11274</v>
      </c>
      <c r="V3325" s="490" t="s">
        <v>11274</v>
      </c>
      <c r="W3325" s="490" t="s">
        <v>69</v>
      </c>
    </row>
    <row r="3326" spans="1:23" s="495" customFormat="1" ht="30" customHeight="1">
      <c r="A3326" s="490">
        <v>3323</v>
      </c>
      <c r="B3326" s="494" t="s">
        <v>24467</v>
      </c>
      <c r="C3326" s="492" t="s">
        <v>11256</v>
      </c>
      <c r="D3326" s="492" t="s">
        <v>22</v>
      </c>
      <c r="E3326" s="493" t="s">
        <v>167</v>
      </c>
      <c r="F3326" s="490" t="s">
        <v>9483</v>
      </c>
      <c r="G3326" s="490" t="s">
        <v>48</v>
      </c>
      <c r="H3326" s="494" t="s">
        <v>5276</v>
      </c>
      <c r="I3326" s="494" t="s">
        <v>59</v>
      </c>
      <c r="J3326" s="494" t="s">
        <v>24466</v>
      </c>
      <c r="K3326" s="490" t="s">
        <v>743</v>
      </c>
      <c r="L3326" s="490" t="s">
        <v>40</v>
      </c>
      <c r="M3326" s="576" t="s">
        <v>4656</v>
      </c>
      <c r="N3326" s="491" t="s">
        <v>4656</v>
      </c>
      <c r="O3326" s="490" t="s">
        <v>42</v>
      </c>
      <c r="P3326" s="490" t="s">
        <v>69</v>
      </c>
      <c r="Q3326" s="490" t="s">
        <v>69</v>
      </c>
      <c r="R3326" s="490" t="s">
        <v>69</v>
      </c>
      <c r="S3326" s="490" t="s">
        <v>44</v>
      </c>
      <c r="T3326" s="490" t="s">
        <v>69</v>
      </c>
      <c r="U3326" s="490" t="s">
        <v>11274</v>
      </c>
      <c r="V3326" s="490" t="s">
        <v>11274</v>
      </c>
      <c r="W3326" s="490" t="s">
        <v>69</v>
      </c>
    </row>
    <row r="3327" spans="1:23" s="495" customFormat="1" ht="30" customHeight="1">
      <c r="A3327" s="490">
        <v>3324</v>
      </c>
      <c r="B3327" s="494" t="s">
        <v>5059</v>
      </c>
      <c r="C3327" s="492" t="s">
        <v>33</v>
      </c>
      <c r="D3327" s="492" t="s">
        <v>5215</v>
      </c>
      <c r="E3327" s="493" t="s">
        <v>167</v>
      </c>
      <c r="F3327" s="494" t="s">
        <v>5601</v>
      </c>
      <c r="G3327" s="490" t="s">
        <v>48</v>
      </c>
      <c r="H3327" s="494" t="s">
        <v>5276</v>
      </c>
      <c r="I3327" s="494" t="s">
        <v>59</v>
      </c>
      <c r="J3327" s="494" t="s">
        <v>24466</v>
      </c>
      <c r="K3327" s="490" t="s">
        <v>743</v>
      </c>
      <c r="L3327" s="490" t="s">
        <v>40</v>
      </c>
      <c r="M3327" s="576" t="s">
        <v>4656</v>
      </c>
      <c r="N3327" s="491" t="s">
        <v>4656</v>
      </c>
      <c r="O3327" s="490" t="s">
        <v>42</v>
      </c>
      <c r="P3327" s="490" t="s">
        <v>69</v>
      </c>
      <c r="Q3327" s="490" t="s">
        <v>69</v>
      </c>
      <c r="R3327" s="490" t="s">
        <v>69</v>
      </c>
      <c r="S3327" s="490" t="s">
        <v>44</v>
      </c>
      <c r="T3327" s="490" t="s">
        <v>69</v>
      </c>
      <c r="U3327" s="490" t="s">
        <v>11274</v>
      </c>
      <c r="V3327" s="490" t="s">
        <v>11274</v>
      </c>
      <c r="W3327" s="490" t="s">
        <v>69</v>
      </c>
    </row>
    <row r="3328" spans="1:23" s="495" customFormat="1" ht="30" customHeight="1">
      <c r="A3328" s="490">
        <v>3325</v>
      </c>
      <c r="B3328" s="494" t="s">
        <v>525</v>
      </c>
      <c r="C3328" s="492" t="s">
        <v>33</v>
      </c>
      <c r="D3328" s="492" t="s">
        <v>5215</v>
      </c>
      <c r="E3328" s="493" t="s">
        <v>167</v>
      </c>
      <c r="F3328" s="490" t="s">
        <v>9483</v>
      </c>
      <c r="G3328" s="490" t="s">
        <v>48</v>
      </c>
      <c r="H3328" s="494" t="s">
        <v>24468</v>
      </c>
      <c r="I3328" s="494" t="s">
        <v>15943</v>
      </c>
      <c r="J3328" s="494" t="s">
        <v>24469</v>
      </c>
      <c r="K3328" s="490" t="s">
        <v>743</v>
      </c>
      <c r="L3328" s="490" t="s">
        <v>40</v>
      </c>
      <c r="M3328" s="576" t="s">
        <v>4656</v>
      </c>
      <c r="N3328" s="491" t="s">
        <v>4656</v>
      </c>
      <c r="O3328" s="490" t="s">
        <v>42</v>
      </c>
      <c r="P3328" s="490" t="s">
        <v>69</v>
      </c>
      <c r="Q3328" s="490" t="s">
        <v>69</v>
      </c>
      <c r="R3328" s="490" t="s">
        <v>69</v>
      </c>
      <c r="S3328" s="490" t="s">
        <v>44</v>
      </c>
      <c r="T3328" s="490" t="s">
        <v>69</v>
      </c>
      <c r="U3328" s="490" t="s">
        <v>11274</v>
      </c>
      <c r="V3328" s="490" t="s">
        <v>11274</v>
      </c>
      <c r="W3328" s="490" t="s">
        <v>69</v>
      </c>
    </row>
    <row r="3329" spans="1:23" s="495" customFormat="1" ht="30" customHeight="1">
      <c r="A3329" s="490">
        <v>3326</v>
      </c>
      <c r="B3329" s="494" t="s">
        <v>8564</v>
      </c>
      <c r="C3329" s="492" t="s">
        <v>11256</v>
      </c>
      <c r="D3329" s="492" t="s">
        <v>22</v>
      </c>
      <c r="E3329" s="493" t="s">
        <v>167</v>
      </c>
      <c r="F3329" s="490" t="s">
        <v>9483</v>
      </c>
      <c r="G3329" s="490" t="s">
        <v>48</v>
      </c>
      <c r="H3329" s="494" t="s">
        <v>24468</v>
      </c>
      <c r="I3329" s="494" t="s">
        <v>15943</v>
      </c>
      <c r="J3329" s="494" t="s">
        <v>24469</v>
      </c>
      <c r="K3329" s="490" t="s">
        <v>743</v>
      </c>
      <c r="L3329" s="490" t="s">
        <v>40</v>
      </c>
      <c r="M3329" s="576" t="s">
        <v>4656</v>
      </c>
      <c r="N3329" s="491" t="s">
        <v>4656</v>
      </c>
      <c r="O3329" s="490" t="s">
        <v>42</v>
      </c>
      <c r="P3329" s="490" t="s">
        <v>69</v>
      </c>
      <c r="Q3329" s="490" t="s">
        <v>69</v>
      </c>
      <c r="R3329" s="490" t="s">
        <v>69</v>
      </c>
      <c r="S3329" s="490" t="s">
        <v>44</v>
      </c>
      <c r="T3329" s="490" t="s">
        <v>69</v>
      </c>
      <c r="U3329" s="490" t="s">
        <v>11274</v>
      </c>
      <c r="V3329" s="490" t="s">
        <v>11274</v>
      </c>
      <c r="W3329" s="490" t="s">
        <v>69</v>
      </c>
    </row>
    <row r="3330" spans="1:23" s="495" customFormat="1" ht="30" customHeight="1">
      <c r="A3330" s="490">
        <v>3327</v>
      </c>
      <c r="B3330" s="494" t="s">
        <v>4605</v>
      </c>
      <c r="C3330" s="492" t="s">
        <v>33</v>
      </c>
      <c r="D3330" s="492" t="s">
        <v>5215</v>
      </c>
      <c r="E3330" s="493" t="s">
        <v>167</v>
      </c>
      <c r="F3330" s="490" t="s">
        <v>9483</v>
      </c>
      <c r="G3330" s="490" t="s">
        <v>48</v>
      </c>
      <c r="H3330" s="494" t="s">
        <v>24468</v>
      </c>
      <c r="I3330" s="494" t="s">
        <v>15943</v>
      </c>
      <c r="J3330" s="494" t="s">
        <v>24469</v>
      </c>
      <c r="K3330" s="490" t="s">
        <v>743</v>
      </c>
      <c r="L3330" s="490" t="s">
        <v>40</v>
      </c>
      <c r="M3330" s="576" t="s">
        <v>4656</v>
      </c>
      <c r="N3330" s="491" t="s">
        <v>4656</v>
      </c>
      <c r="O3330" s="490" t="s">
        <v>42</v>
      </c>
      <c r="P3330" s="490" t="s">
        <v>69</v>
      </c>
      <c r="Q3330" s="490" t="s">
        <v>69</v>
      </c>
      <c r="R3330" s="490" t="s">
        <v>69</v>
      </c>
      <c r="S3330" s="490" t="s">
        <v>44</v>
      </c>
      <c r="T3330" s="490" t="s">
        <v>69</v>
      </c>
      <c r="U3330" s="490" t="s">
        <v>11274</v>
      </c>
      <c r="V3330" s="490" t="s">
        <v>11274</v>
      </c>
      <c r="W3330" s="490" t="s">
        <v>69</v>
      </c>
    </row>
    <row r="3331" spans="1:23" s="495" customFormat="1" ht="30" customHeight="1">
      <c r="A3331" s="490">
        <v>3328</v>
      </c>
      <c r="B3331" s="494" t="s">
        <v>298</v>
      </c>
      <c r="C3331" s="492" t="s">
        <v>33</v>
      </c>
      <c r="D3331" s="492" t="s">
        <v>5215</v>
      </c>
      <c r="E3331" s="493" t="s">
        <v>167</v>
      </c>
      <c r="F3331" s="490" t="s">
        <v>9483</v>
      </c>
      <c r="G3331" s="490" t="s">
        <v>48</v>
      </c>
      <c r="H3331" s="494" t="s">
        <v>24470</v>
      </c>
      <c r="I3331" s="494" t="s">
        <v>256</v>
      </c>
      <c r="J3331" s="494" t="s">
        <v>24471</v>
      </c>
      <c r="K3331" s="490" t="s">
        <v>743</v>
      </c>
      <c r="L3331" s="490" t="s">
        <v>40</v>
      </c>
      <c r="M3331" s="576" t="s">
        <v>4656</v>
      </c>
      <c r="N3331" s="491" t="s">
        <v>4656</v>
      </c>
      <c r="O3331" s="490" t="s">
        <v>42</v>
      </c>
      <c r="P3331" s="490" t="s">
        <v>69</v>
      </c>
      <c r="Q3331" s="490" t="s">
        <v>69</v>
      </c>
      <c r="R3331" s="490" t="s">
        <v>69</v>
      </c>
      <c r="S3331" s="490" t="s">
        <v>44</v>
      </c>
      <c r="T3331" s="490" t="s">
        <v>69</v>
      </c>
      <c r="U3331" s="490" t="s">
        <v>11274</v>
      </c>
      <c r="V3331" s="490" t="s">
        <v>11274</v>
      </c>
      <c r="W3331" s="490" t="s">
        <v>69</v>
      </c>
    </row>
    <row r="3332" spans="1:23" s="495" customFormat="1" ht="30" customHeight="1">
      <c r="A3332" s="490">
        <v>3329</v>
      </c>
      <c r="B3332" s="494" t="s">
        <v>24472</v>
      </c>
      <c r="C3332" s="492" t="s">
        <v>11256</v>
      </c>
      <c r="D3332" s="492" t="s">
        <v>22</v>
      </c>
      <c r="E3332" s="493" t="s">
        <v>167</v>
      </c>
      <c r="F3332" s="490" t="s">
        <v>9483</v>
      </c>
      <c r="G3332" s="490" t="s">
        <v>48</v>
      </c>
      <c r="H3332" s="494" t="s">
        <v>24470</v>
      </c>
      <c r="I3332" s="494" t="s">
        <v>256</v>
      </c>
      <c r="J3332" s="494" t="s">
        <v>24471</v>
      </c>
      <c r="K3332" s="490" t="s">
        <v>743</v>
      </c>
      <c r="L3332" s="490" t="s">
        <v>40</v>
      </c>
      <c r="M3332" s="576" t="s">
        <v>4656</v>
      </c>
      <c r="N3332" s="491" t="s">
        <v>4656</v>
      </c>
      <c r="O3332" s="490" t="s">
        <v>42</v>
      </c>
      <c r="P3332" s="490" t="s">
        <v>69</v>
      </c>
      <c r="Q3332" s="490" t="s">
        <v>69</v>
      </c>
      <c r="R3332" s="490" t="s">
        <v>69</v>
      </c>
      <c r="S3332" s="490" t="s">
        <v>44</v>
      </c>
      <c r="T3332" s="490" t="s">
        <v>69</v>
      </c>
      <c r="U3332" s="490" t="s">
        <v>11274</v>
      </c>
      <c r="V3332" s="490" t="s">
        <v>11274</v>
      </c>
      <c r="W3332" s="490" t="s">
        <v>69</v>
      </c>
    </row>
    <row r="3333" spans="1:23" s="495" customFormat="1" ht="30" customHeight="1">
      <c r="A3333" s="490">
        <v>3330</v>
      </c>
      <c r="B3333" s="494" t="s">
        <v>1273</v>
      </c>
      <c r="C3333" s="492" t="s">
        <v>33</v>
      </c>
      <c r="D3333" s="492" t="s">
        <v>5215</v>
      </c>
      <c r="E3333" s="493" t="s">
        <v>167</v>
      </c>
      <c r="F3333" s="490" t="s">
        <v>9483</v>
      </c>
      <c r="G3333" s="490" t="s">
        <v>48</v>
      </c>
      <c r="H3333" s="494" t="s">
        <v>24473</v>
      </c>
      <c r="I3333" s="494" t="s">
        <v>3700</v>
      </c>
      <c r="J3333" s="494" t="s">
        <v>24474</v>
      </c>
      <c r="K3333" s="490" t="s">
        <v>743</v>
      </c>
      <c r="L3333" s="490" t="s">
        <v>40</v>
      </c>
      <c r="M3333" s="576" t="s">
        <v>4656</v>
      </c>
      <c r="N3333" s="491" t="s">
        <v>4656</v>
      </c>
      <c r="O3333" s="490" t="s">
        <v>42</v>
      </c>
      <c r="P3333" s="490" t="s">
        <v>69</v>
      </c>
      <c r="Q3333" s="490" t="s">
        <v>69</v>
      </c>
      <c r="R3333" s="490" t="s">
        <v>69</v>
      </c>
      <c r="S3333" s="490" t="s">
        <v>44</v>
      </c>
      <c r="T3333" s="490" t="s">
        <v>69</v>
      </c>
      <c r="U3333" s="490" t="s">
        <v>11274</v>
      </c>
      <c r="V3333" s="490" t="s">
        <v>11274</v>
      </c>
      <c r="W3333" s="490" t="s">
        <v>69</v>
      </c>
    </row>
    <row r="3334" spans="1:23" s="495" customFormat="1" ht="30" customHeight="1">
      <c r="A3334" s="490">
        <v>3331</v>
      </c>
      <c r="B3334" s="494" t="s">
        <v>4504</v>
      </c>
      <c r="C3334" s="492" t="s">
        <v>33</v>
      </c>
      <c r="D3334" s="492" t="s">
        <v>5215</v>
      </c>
      <c r="E3334" s="493" t="s">
        <v>167</v>
      </c>
      <c r="F3334" s="490" t="s">
        <v>9483</v>
      </c>
      <c r="G3334" s="490" t="s">
        <v>48</v>
      </c>
      <c r="H3334" s="494" t="s">
        <v>24473</v>
      </c>
      <c r="I3334" s="494" t="s">
        <v>3700</v>
      </c>
      <c r="J3334" s="494" t="s">
        <v>24474</v>
      </c>
      <c r="K3334" s="490" t="s">
        <v>743</v>
      </c>
      <c r="L3334" s="490" t="s">
        <v>40</v>
      </c>
      <c r="M3334" s="576" t="s">
        <v>4656</v>
      </c>
      <c r="N3334" s="491" t="s">
        <v>4656</v>
      </c>
      <c r="O3334" s="490" t="s">
        <v>42</v>
      </c>
      <c r="P3334" s="490" t="s">
        <v>69</v>
      </c>
      <c r="Q3334" s="490" t="s">
        <v>69</v>
      </c>
      <c r="R3334" s="490" t="s">
        <v>69</v>
      </c>
      <c r="S3334" s="490" t="s">
        <v>44</v>
      </c>
      <c r="T3334" s="490" t="s">
        <v>69</v>
      </c>
      <c r="U3334" s="490" t="s">
        <v>11274</v>
      </c>
      <c r="V3334" s="490" t="s">
        <v>11274</v>
      </c>
      <c r="W3334" s="490" t="s">
        <v>69</v>
      </c>
    </row>
    <row r="3335" spans="1:23" s="495" customFormat="1" ht="30" customHeight="1">
      <c r="A3335" s="490">
        <v>3332</v>
      </c>
      <c r="B3335" s="494" t="s">
        <v>1566</v>
      </c>
      <c r="C3335" s="492" t="s">
        <v>11256</v>
      </c>
      <c r="D3335" s="492" t="s">
        <v>22</v>
      </c>
      <c r="E3335" s="493" t="s">
        <v>167</v>
      </c>
      <c r="F3335" s="490" t="s">
        <v>9483</v>
      </c>
      <c r="G3335" s="490" t="s">
        <v>48</v>
      </c>
      <c r="H3335" s="494" t="s">
        <v>24473</v>
      </c>
      <c r="I3335" s="494" t="s">
        <v>3700</v>
      </c>
      <c r="J3335" s="494" t="s">
        <v>24474</v>
      </c>
      <c r="K3335" s="490" t="s">
        <v>743</v>
      </c>
      <c r="L3335" s="490" t="s">
        <v>40</v>
      </c>
      <c r="M3335" s="576" t="s">
        <v>4656</v>
      </c>
      <c r="N3335" s="491" t="s">
        <v>4656</v>
      </c>
      <c r="O3335" s="490" t="s">
        <v>42</v>
      </c>
      <c r="P3335" s="490" t="s">
        <v>69</v>
      </c>
      <c r="Q3335" s="490" t="s">
        <v>69</v>
      </c>
      <c r="R3335" s="490" t="s">
        <v>69</v>
      </c>
      <c r="S3335" s="490" t="s">
        <v>44</v>
      </c>
      <c r="T3335" s="490" t="s">
        <v>69</v>
      </c>
      <c r="U3335" s="490" t="s">
        <v>11274</v>
      </c>
      <c r="V3335" s="490" t="s">
        <v>11274</v>
      </c>
      <c r="W3335" s="490" t="s">
        <v>69</v>
      </c>
    </row>
    <row r="3336" spans="1:23" s="495" customFormat="1" ht="30" customHeight="1">
      <c r="A3336" s="490">
        <v>3333</v>
      </c>
      <c r="B3336" s="494" t="s">
        <v>1797</v>
      </c>
      <c r="C3336" s="492" t="s">
        <v>11256</v>
      </c>
      <c r="D3336" s="492" t="s">
        <v>22</v>
      </c>
      <c r="E3336" s="493" t="s">
        <v>167</v>
      </c>
      <c r="F3336" s="494" t="s">
        <v>5601</v>
      </c>
      <c r="G3336" s="490" t="s">
        <v>48</v>
      </c>
      <c r="H3336" s="494" t="s">
        <v>24473</v>
      </c>
      <c r="I3336" s="494" t="s">
        <v>3700</v>
      </c>
      <c r="J3336" s="494" t="s">
        <v>24474</v>
      </c>
      <c r="K3336" s="490" t="s">
        <v>743</v>
      </c>
      <c r="L3336" s="490" t="s">
        <v>40</v>
      </c>
      <c r="M3336" s="576" t="s">
        <v>4656</v>
      </c>
      <c r="N3336" s="491" t="s">
        <v>4656</v>
      </c>
      <c r="O3336" s="490" t="s">
        <v>42</v>
      </c>
      <c r="P3336" s="490" t="s">
        <v>69</v>
      </c>
      <c r="Q3336" s="490" t="s">
        <v>69</v>
      </c>
      <c r="R3336" s="490" t="s">
        <v>69</v>
      </c>
      <c r="S3336" s="490" t="s">
        <v>44</v>
      </c>
      <c r="T3336" s="490" t="s">
        <v>69</v>
      </c>
      <c r="U3336" s="490" t="s">
        <v>11274</v>
      </c>
      <c r="V3336" s="490" t="s">
        <v>11274</v>
      </c>
      <c r="W3336" s="490" t="s">
        <v>69</v>
      </c>
    </row>
    <row r="3337" spans="1:23" s="495" customFormat="1" ht="30" customHeight="1">
      <c r="A3337" s="490">
        <v>3334</v>
      </c>
      <c r="B3337" s="494" t="s">
        <v>4089</v>
      </c>
      <c r="C3337" s="492" t="s">
        <v>11256</v>
      </c>
      <c r="D3337" s="492" t="s">
        <v>22</v>
      </c>
      <c r="E3337" s="493" t="s">
        <v>167</v>
      </c>
      <c r="F3337" s="490" t="s">
        <v>9483</v>
      </c>
      <c r="G3337" s="490" t="s">
        <v>48</v>
      </c>
      <c r="H3337" s="494" t="s">
        <v>1225</v>
      </c>
      <c r="I3337" s="494" t="s">
        <v>322</v>
      </c>
      <c r="J3337" s="494" t="s">
        <v>24475</v>
      </c>
      <c r="K3337" s="490" t="s">
        <v>743</v>
      </c>
      <c r="L3337" s="490" t="s">
        <v>40</v>
      </c>
      <c r="M3337" s="576" t="s">
        <v>4656</v>
      </c>
      <c r="N3337" s="491" t="s">
        <v>4656</v>
      </c>
      <c r="O3337" s="490" t="s">
        <v>42</v>
      </c>
      <c r="P3337" s="490" t="s">
        <v>69</v>
      </c>
      <c r="Q3337" s="490" t="s">
        <v>69</v>
      </c>
      <c r="R3337" s="490" t="s">
        <v>69</v>
      </c>
      <c r="S3337" s="490" t="s">
        <v>125</v>
      </c>
      <c r="T3337" s="490" t="s">
        <v>69</v>
      </c>
      <c r="U3337" s="490" t="s">
        <v>11274</v>
      </c>
      <c r="V3337" s="490" t="s">
        <v>11274</v>
      </c>
      <c r="W3337" s="490" t="s">
        <v>69</v>
      </c>
    </row>
    <row r="3338" spans="1:23" s="495" customFormat="1" ht="30" customHeight="1">
      <c r="A3338" s="490">
        <v>3335</v>
      </c>
      <c r="B3338" s="494" t="s">
        <v>24476</v>
      </c>
      <c r="C3338" s="492" t="s">
        <v>33</v>
      </c>
      <c r="D3338" s="492" t="s">
        <v>5215</v>
      </c>
      <c r="E3338" s="493" t="s">
        <v>167</v>
      </c>
      <c r="F3338" s="494" t="s">
        <v>10403</v>
      </c>
      <c r="G3338" s="490" t="s">
        <v>48</v>
      </c>
      <c r="H3338" s="494" t="s">
        <v>1225</v>
      </c>
      <c r="I3338" s="494" t="s">
        <v>322</v>
      </c>
      <c r="J3338" s="494" t="s">
        <v>24475</v>
      </c>
      <c r="K3338" s="490" t="s">
        <v>743</v>
      </c>
      <c r="L3338" s="490" t="s">
        <v>40</v>
      </c>
      <c r="M3338" s="576" t="s">
        <v>4656</v>
      </c>
      <c r="N3338" s="491" t="s">
        <v>4656</v>
      </c>
      <c r="O3338" s="490" t="s">
        <v>42</v>
      </c>
      <c r="P3338" s="490" t="s">
        <v>69</v>
      </c>
      <c r="Q3338" s="490" t="s">
        <v>69</v>
      </c>
      <c r="R3338" s="490" t="s">
        <v>69</v>
      </c>
      <c r="S3338" s="490" t="s">
        <v>125</v>
      </c>
      <c r="T3338" s="490" t="s">
        <v>69</v>
      </c>
      <c r="U3338" s="490" t="s">
        <v>11274</v>
      </c>
      <c r="V3338" s="490" t="s">
        <v>11274</v>
      </c>
      <c r="W3338" s="490" t="s">
        <v>69</v>
      </c>
    </row>
    <row r="3339" spans="1:23" s="495" customFormat="1" ht="30" customHeight="1">
      <c r="A3339" s="490">
        <v>3336</v>
      </c>
      <c r="B3339" s="494" t="s">
        <v>24477</v>
      </c>
      <c r="C3339" s="492" t="s">
        <v>11256</v>
      </c>
      <c r="D3339" s="492" t="s">
        <v>22</v>
      </c>
      <c r="E3339" s="493" t="s">
        <v>167</v>
      </c>
      <c r="F3339" s="490" t="s">
        <v>9483</v>
      </c>
      <c r="G3339" s="490" t="s">
        <v>48</v>
      </c>
      <c r="H3339" s="494" t="s">
        <v>24478</v>
      </c>
      <c r="I3339" s="494" t="s">
        <v>5755</v>
      </c>
      <c r="J3339" s="494" t="s">
        <v>24479</v>
      </c>
      <c r="K3339" s="490" t="s">
        <v>743</v>
      </c>
      <c r="L3339" s="490" t="s">
        <v>40</v>
      </c>
      <c r="M3339" s="576" t="s">
        <v>4656</v>
      </c>
      <c r="N3339" s="491" t="s">
        <v>4656</v>
      </c>
      <c r="O3339" s="490" t="s">
        <v>42</v>
      </c>
      <c r="P3339" s="490" t="s">
        <v>69</v>
      </c>
      <c r="Q3339" s="490" t="s">
        <v>69</v>
      </c>
      <c r="R3339" s="490" t="s">
        <v>69</v>
      </c>
      <c r="S3339" s="490" t="s">
        <v>44</v>
      </c>
      <c r="T3339" s="490" t="s">
        <v>69</v>
      </c>
      <c r="U3339" s="490" t="s">
        <v>11274</v>
      </c>
      <c r="V3339" s="490" t="s">
        <v>11274</v>
      </c>
      <c r="W3339" s="490" t="s">
        <v>69</v>
      </c>
    </row>
    <row r="3340" spans="1:23" s="495" customFormat="1" ht="30" customHeight="1">
      <c r="A3340" s="490">
        <v>3337</v>
      </c>
      <c r="B3340" s="494" t="s">
        <v>3876</v>
      </c>
      <c r="C3340" s="492" t="s">
        <v>11256</v>
      </c>
      <c r="D3340" s="492" t="s">
        <v>22</v>
      </c>
      <c r="E3340" s="493" t="s">
        <v>167</v>
      </c>
      <c r="F3340" s="490" t="s">
        <v>9483</v>
      </c>
      <c r="G3340" s="490" t="s">
        <v>48</v>
      </c>
      <c r="H3340" s="494" t="s">
        <v>24478</v>
      </c>
      <c r="I3340" s="494" t="s">
        <v>5755</v>
      </c>
      <c r="J3340" s="494" t="s">
        <v>24479</v>
      </c>
      <c r="K3340" s="490" t="s">
        <v>743</v>
      </c>
      <c r="L3340" s="490" t="s">
        <v>40</v>
      </c>
      <c r="M3340" s="576" t="s">
        <v>4656</v>
      </c>
      <c r="N3340" s="491" t="s">
        <v>4656</v>
      </c>
      <c r="O3340" s="490" t="s">
        <v>42</v>
      </c>
      <c r="P3340" s="490" t="s">
        <v>69</v>
      </c>
      <c r="Q3340" s="490" t="s">
        <v>69</v>
      </c>
      <c r="R3340" s="490" t="s">
        <v>69</v>
      </c>
      <c r="S3340" s="490" t="s">
        <v>44</v>
      </c>
      <c r="T3340" s="490" t="s">
        <v>69</v>
      </c>
      <c r="U3340" s="490" t="s">
        <v>11274</v>
      </c>
      <c r="V3340" s="490" t="s">
        <v>11274</v>
      </c>
      <c r="W3340" s="490" t="s">
        <v>69</v>
      </c>
    </row>
    <row r="3341" spans="1:23" s="495" customFormat="1" ht="30" customHeight="1">
      <c r="A3341" s="490">
        <v>3338</v>
      </c>
      <c r="B3341" s="494" t="s">
        <v>2009</v>
      </c>
      <c r="C3341" s="492" t="s">
        <v>33</v>
      </c>
      <c r="D3341" s="492" t="s">
        <v>5215</v>
      </c>
      <c r="E3341" s="493" t="s">
        <v>167</v>
      </c>
      <c r="F3341" s="490" t="s">
        <v>9483</v>
      </c>
      <c r="G3341" s="490" t="s">
        <v>48</v>
      </c>
      <c r="H3341" s="494" t="s">
        <v>24480</v>
      </c>
      <c r="I3341" s="494" t="s">
        <v>313</v>
      </c>
      <c r="J3341" s="494" t="s">
        <v>24481</v>
      </c>
      <c r="K3341" s="490" t="s">
        <v>743</v>
      </c>
      <c r="L3341" s="490" t="s">
        <v>40</v>
      </c>
      <c r="M3341" s="576" t="s">
        <v>4656</v>
      </c>
      <c r="N3341" s="491" t="s">
        <v>4656</v>
      </c>
      <c r="O3341" s="490" t="s">
        <v>42</v>
      </c>
      <c r="P3341" s="490" t="s">
        <v>69</v>
      </c>
      <c r="Q3341" s="490" t="s">
        <v>69</v>
      </c>
      <c r="R3341" s="490" t="s">
        <v>69</v>
      </c>
      <c r="S3341" s="490" t="s">
        <v>44</v>
      </c>
      <c r="T3341" s="490" t="s">
        <v>69</v>
      </c>
      <c r="U3341" s="490" t="s">
        <v>11274</v>
      </c>
      <c r="V3341" s="490" t="s">
        <v>11274</v>
      </c>
      <c r="W3341" s="490" t="s">
        <v>69</v>
      </c>
    </row>
    <row r="3342" spans="1:23" s="495" customFormat="1" ht="30" customHeight="1">
      <c r="A3342" s="490">
        <v>3339</v>
      </c>
      <c r="B3342" s="494" t="s">
        <v>205</v>
      </c>
      <c r="C3342" s="492" t="s">
        <v>33</v>
      </c>
      <c r="D3342" s="492" t="s">
        <v>5215</v>
      </c>
      <c r="E3342" s="493" t="s">
        <v>167</v>
      </c>
      <c r="F3342" s="490" t="s">
        <v>9483</v>
      </c>
      <c r="G3342" s="490" t="s">
        <v>48</v>
      </c>
      <c r="H3342" s="494" t="s">
        <v>24480</v>
      </c>
      <c r="I3342" s="494" t="s">
        <v>313</v>
      </c>
      <c r="J3342" s="494" t="s">
        <v>24481</v>
      </c>
      <c r="K3342" s="490" t="s">
        <v>743</v>
      </c>
      <c r="L3342" s="490" t="s">
        <v>40</v>
      </c>
      <c r="M3342" s="576" t="s">
        <v>4656</v>
      </c>
      <c r="N3342" s="491" t="s">
        <v>4656</v>
      </c>
      <c r="O3342" s="490" t="s">
        <v>42</v>
      </c>
      <c r="P3342" s="490" t="s">
        <v>69</v>
      </c>
      <c r="Q3342" s="490" t="s">
        <v>69</v>
      </c>
      <c r="R3342" s="490" t="s">
        <v>69</v>
      </c>
      <c r="S3342" s="490" t="s">
        <v>44</v>
      </c>
      <c r="T3342" s="490" t="s">
        <v>69</v>
      </c>
      <c r="U3342" s="490" t="s">
        <v>11274</v>
      </c>
      <c r="V3342" s="490" t="s">
        <v>11274</v>
      </c>
      <c r="W3342" s="490" t="s">
        <v>69</v>
      </c>
    </row>
    <row r="3343" spans="1:23" s="495" customFormat="1" ht="30" customHeight="1">
      <c r="A3343" s="490">
        <v>3340</v>
      </c>
      <c r="B3343" s="494" t="s">
        <v>24482</v>
      </c>
      <c r="C3343" s="492" t="s">
        <v>33</v>
      </c>
      <c r="D3343" s="492" t="s">
        <v>5215</v>
      </c>
      <c r="E3343" s="493" t="s">
        <v>167</v>
      </c>
      <c r="F3343" s="494" t="s">
        <v>5601</v>
      </c>
      <c r="G3343" s="490" t="s">
        <v>48</v>
      </c>
      <c r="H3343" s="494" t="s">
        <v>4470</v>
      </c>
      <c r="I3343" s="494" t="s">
        <v>24483</v>
      </c>
      <c r="J3343" s="494" t="s">
        <v>24481</v>
      </c>
      <c r="K3343" s="490" t="s">
        <v>743</v>
      </c>
      <c r="L3343" s="490" t="s">
        <v>40</v>
      </c>
      <c r="M3343" s="576" t="s">
        <v>4656</v>
      </c>
      <c r="N3343" s="491" t="s">
        <v>4656</v>
      </c>
      <c r="O3343" s="490" t="s">
        <v>42</v>
      </c>
      <c r="P3343" s="490" t="s">
        <v>69</v>
      </c>
      <c r="Q3343" s="490" t="s">
        <v>69</v>
      </c>
      <c r="R3343" s="490" t="s">
        <v>69</v>
      </c>
      <c r="S3343" s="490" t="s">
        <v>44</v>
      </c>
      <c r="T3343" s="490" t="s">
        <v>69</v>
      </c>
      <c r="U3343" s="490" t="s">
        <v>11274</v>
      </c>
      <c r="V3343" s="490" t="s">
        <v>11274</v>
      </c>
      <c r="W3343" s="490" t="s">
        <v>69</v>
      </c>
    </row>
    <row r="3344" spans="1:23" s="495" customFormat="1" ht="30" customHeight="1">
      <c r="A3344" s="490">
        <v>3341</v>
      </c>
      <c r="B3344" s="494" t="s">
        <v>1797</v>
      </c>
      <c r="C3344" s="492" t="s">
        <v>11256</v>
      </c>
      <c r="D3344" s="492" t="s">
        <v>22</v>
      </c>
      <c r="E3344" s="493" t="s">
        <v>167</v>
      </c>
      <c r="F3344" s="490" t="s">
        <v>9483</v>
      </c>
      <c r="G3344" s="490" t="s">
        <v>48</v>
      </c>
      <c r="H3344" s="494" t="s">
        <v>4470</v>
      </c>
      <c r="I3344" s="494" t="s">
        <v>24483</v>
      </c>
      <c r="J3344" s="494" t="s">
        <v>24481</v>
      </c>
      <c r="K3344" s="490" t="s">
        <v>743</v>
      </c>
      <c r="L3344" s="490" t="s">
        <v>40</v>
      </c>
      <c r="M3344" s="576" t="s">
        <v>4656</v>
      </c>
      <c r="N3344" s="491" t="s">
        <v>4656</v>
      </c>
      <c r="O3344" s="490" t="s">
        <v>42</v>
      </c>
      <c r="P3344" s="490" t="s">
        <v>69</v>
      </c>
      <c r="Q3344" s="490" t="s">
        <v>69</v>
      </c>
      <c r="R3344" s="490" t="s">
        <v>69</v>
      </c>
      <c r="S3344" s="490" t="s">
        <v>44</v>
      </c>
      <c r="T3344" s="490" t="s">
        <v>69</v>
      </c>
      <c r="U3344" s="490" t="s">
        <v>11274</v>
      </c>
      <c r="V3344" s="490" t="s">
        <v>11274</v>
      </c>
      <c r="W3344" s="490" t="s">
        <v>69</v>
      </c>
    </row>
    <row r="3345" spans="1:23" s="495" customFormat="1" ht="30" customHeight="1">
      <c r="A3345" s="490">
        <v>3342</v>
      </c>
      <c r="B3345" s="494" t="s">
        <v>196</v>
      </c>
      <c r="C3345" s="492" t="s">
        <v>33</v>
      </c>
      <c r="D3345" s="492" t="s">
        <v>5215</v>
      </c>
      <c r="E3345" s="493" t="s">
        <v>167</v>
      </c>
      <c r="F3345" s="490" t="s">
        <v>9483</v>
      </c>
      <c r="G3345" s="490" t="s">
        <v>48</v>
      </c>
      <c r="H3345" s="494" t="s">
        <v>1697</v>
      </c>
      <c r="I3345" s="494" t="s">
        <v>24484</v>
      </c>
      <c r="J3345" s="494" t="s">
        <v>24485</v>
      </c>
      <c r="K3345" s="490" t="s">
        <v>743</v>
      </c>
      <c r="L3345" s="490" t="s">
        <v>40</v>
      </c>
      <c r="M3345" s="576" t="s">
        <v>4656</v>
      </c>
      <c r="N3345" s="491" t="s">
        <v>4656</v>
      </c>
      <c r="O3345" s="490" t="s">
        <v>42</v>
      </c>
      <c r="P3345" s="490" t="s">
        <v>69</v>
      </c>
      <c r="Q3345" s="490" t="s">
        <v>69</v>
      </c>
      <c r="R3345" s="490" t="s">
        <v>69</v>
      </c>
      <c r="S3345" s="490" t="s">
        <v>44</v>
      </c>
      <c r="T3345" s="490" t="s">
        <v>69</v>
      </c>
      <c r="U3345" s="490" t="s">
        <v>11274</v>
      </c>
      <c r="V3345" s="490" t="s">
        <v>11274</v>
      </c>
      <c r="W3345" s="490" t="s">
        <v>69</v>
      </c>
    </row>
    <row r="3346" spans="1:23" s="495" customFormat="1" ht="30" customHeight="1">
      <c r="A3346" s="490">
        <v>3343</v>
      </c>
      <c r="B3346" s="494" t="s">
        <v>24486</v>
      </c>
      <c r="C3346" s="492" t="s">
        <v>33</v>
      </c>
      <c r="D3346" s="492" t="s">
        <v>5215</v>
      </c>
      <c r="E3346" s="493" t="s">
        <v>167</v>
      </c>
      <c r="F3346" s="490" t="s">
        <v>9483</v>
      </c>
      <c r="G3346" s="490" t="s">
        <v>48</v>
      </c>
      <c r="H3346" s="494" t="s">
        <v>4337</v>
      </c>
      <c r="I3346" s="494" t="s">
        <v>7388</v>
      </c>
      <c r="J3346" s="494" t="s">
        <v>24487</v>
      </c>
      <c r="K3346" s="490" t="s">
        <v>743</v>
      </c>
      <c r="L3346" s="490" t="s">
        <v>40</v>
      </c>
      <c r="M3346" s="576" t="s">
        <v>4656</v>
      </c>
      <c r="N3346" s="491" t="s">
        <v>4656</v>
      </c>
      <c r="O3346" s="490" t="s">
        <v>42</v>
      </c>
      <c r="P3346" s="490" t="s">
        <v>69</v>
      </c>
      <c r="Q3346" s="490" t="s">
        <v>69</v>
      </c>
      <c r="R3346" s="490" t="s">
        <v>69</v>
      </c>
      <c r="S3346" s="490" t="s">
        <v>125</v>
      </c>
      <c r="T3346" s="490" t="s">
        <v>69</v>
      </c>
      <c r="U3346" s="490" t="s">
        <v>11274</v>
      </c>
      <c r="V3346" s="490" t="s">
        <v>11274</v>
      </c>
      <c r="W3346" s="490" t="s">
        <v>69</v>
      </c>
    </row>
    <row r="3347" spans="1:23" s="495" customFormat="1" ht="30" customHeight="1">
      <c r="A3347" s="490">
        <v>3344</v>
      </c>
      <c r="B3347" s="494" t="s">
        <v>24488</v>
      </c>
      <c r="C3347" s="492" t="s">
        <v>33</v>
      </c>
      <c r="D3347" s="492" t="s">
        <v>5215</v>
      </c>
      <c r="E3347" s="493" t="s">
        <v>167</v>
      </c>
      <c r="F3347" s="490" t="s">
        <v>9483</v>
      </c>
      <c r="G3347" s="490" t="s">
        <v>48</v>
      </c>
      <c r="H3347" s="494" t="s">
        <v>4337</v>
      </c>
      <c r="I3347" s="494" t="s">
        <v>7388</v>
      </c>
      <c r="J3347" s="494" t="s">
        <v>24487</v>
      </c>
      <c r="K3347" s="490" t="s">
        <v>743</v>
      </c>
      <c r="L3347" s="490" t="s">
        <v>40</v>
      </c>
      <c r="M3347" s="576" t="s">
        <v>4656</v>
      </c>
      <c r="N3347" s="491" t="s">
        <v>4656</v>
      </c>
      <c r="O3347" s="490" t="s">
        <v>42</v>
      </c>
      <c r="P3347" s="490" t="s">
        <v>69</v>
      </c>
      <c r="Q3347" s="490" t="s">
        <v>69</v>
      </c>
      <c r="R3347" s="490" t="s">
        <v>69</v>
      </c>
      <c r="S3347" s="490" t="s">
        <v>125</v>
      </c>
      <c r="T3347" s="490" t="s">
        <v>69</v>
      </c>
      <c r="U3347" s="490" t="s">
        <v>11274</v>
      </c>
      <c r="V3347" s="490" t="s">
        <v>11274</v>
      </c>
      <c r="W3347" s="490" t="s">
        <v>69</v>
      </c>
    </row>
    <row r="3348" spans="1:23" s="495" customFormat="1" ht="30" customHeight="1">
      <c r="A3348" s="490">
        <v>3345</v>
      </c>
      <c r="B3348" s="494" t="s">
        <v>3951</v>
      </c>
      <c r="C3348" s="492" t="s">
        <v>11256</v>
      </c>
      <c r="D3348" s="492" t="s">
        <v>22</v>
      </c>
      <c r="E3348" s="493" t="s">
        <v>167</v>
      </c>
      <c r="F3348" s="490" t="s">
        <v>9483</v>
      </c>
      <c r="G3348" s="490" t="s">
        <v>21265</v>
      </c>
      <c r="H3348" s="494" t="s">
        <v>24489</v>
      </c>
      <c r="I3348" s="494" t="s">
        <v>24490</v>
      </c>
      <c r="J3348" s="494" t="s">
        <v>24491</v>
      </c>
      <c r="K3348" s="490" t="s">
        <v>743</v>
      </c>
      <c r="L3348" s="490" t="s">
        <v>40</v>
      </c>
      <c r="M3348" s="576" t="s">
        <v>4656</v>
      </c>
      <c r="N3348" s="491" t="s">
        <v>4656</v>
      </c>
      <c r="O3348" s="490" t="s">
        <v>42</v>
      </c>
      <c r="P3348" s="490" t="s">
        <v>69</v>
      </c>
      <c r="Q3348" s="490" t="s">
        <v>69</v>
      </c>
      <c r="R3348" s="490" t="s">
        <v>69</v>
      </c>
      <c r="S3348" s="490" t="s">
        <v>44</v>
      </c>
      <c r="T3348" s="490" t="s">
        <v>69</v>
      </c>
      <c r="U3348" s="490" t="s">
        <v>11274</v>
      </c>
      <c r="V3348" s="490" t="s">
        <v>11274</v>
      </c>
      <c r="W3348" s="490" t="s">
        <v>69</v>
      </c>
    </row>
    <row r="3349" spans="1:23" s="495" customFormat="1" ht="30" customHeight="1">
      <c r="A3349" s="490">
        <v>3346</v>
      </c>
      <c r="B3349" s="494" t="s">
        <v>15768</v>
      </c>
      <c r="C3349" s="492" t="s">
        <v>11256</v>
      </c>
      <c r="D3349" s="492" t="s">
        <v>22</v>
      </c>
      <c r="E3349" s="493" t="s">
        <v>167</v>
      </c>
      <c r="F3349" s="490" t="s">
        <v>9483</v>
      </c>
      <c r="G3349" s="490" t="s">
        <v>21265</v>
      </c>
      <c r="H3349" s="494" t="s">
        <v>24489</v>
      </c>
      <c r="I3349" s="494" t="s">
        <v>24490</v>
      </c>
      <c r="J3349" s="494" t="s">
        <v>24491</v>
      </c>
      <c r="K3349" s="490" t="s">
        <v>743</v>
      </c>
      <c r="L3349" s="490" t="s">
        <v>40</v>
      </c>
      <c r="M3349" s="576" t="s">
        <v>4656</v>
      </c>
      <c r="N3349" s="491" t="s">
        <v>4656</v>
      </c>
      <c r="O3349" s="490" t="s">
        <v>42</v>
      </c>
      <c r="P3349" s="490" t="s">
        <v>69</v>
      </c>
      <c r="Q3349" s="490" t="s">
        <v>69</v>
      </c>
      <c r="R3349" s="490" t="s">
        <v>69</v>
      </c>
      <c r="S3349" s="490" t="s">
        <v>44</v>
      </c>
      <c r="T3349" s="490" t="s">
        <v>69</v>
      </c>
      <c r="U3349" s="490" t="s">
        <v>11274</v>
      </c>
      <c r="V3349" s="490" t="s">
        <v>11274</v>
      </c>
      <c r="W3349" s="490" t="s">
        <v>69</v>
      </c>
    </row>
    <row r="3350" spans="1:23" s="495" customFormat="1" ht="30" customHeight="1">
      <c r="A3350" s="490">
        <v>3347</v>
      </c>
      <c r="B3350" s="494" t="s">
        <v>108</v>
      </c>
      <c r="C3350" s="492" t="s">
        <v>33</v>
      </c>
      <c r="D3350" s="492" t="s">
        <v>5215</v>
      </c>
      <c r="E3350" s="493" t="s">
        <v>167</v>
      </c>
      <c r="F3350" s="490" t="s">
        <v>9483</v>
      </c>
      <c r="G3350" s="490" t="s">
        <v>48</v>
      </c>
      <c r="H3350" s="494" t="s">
        <v>24492</v>
      </c>
      <c r="I3350" s="494" t="s">
        <v>1530</v>
      </c>
      <c r="J3350" s="494" t="s">
        <v>24493</v>
      </c>
      <c r="K3350" s="490" t="s">
        <v>743</v>
      </c>
      <c r="L3350" s="490" t="s">
        <v>40</v>
      </c>
      <c r="M3350" s="576" t="s">
        <v>4656</v>
      </c>
      <c r="N3350" s="491" t="s">
        <v>4656</v>
      </c>
      <c r="O3350" s="490" t="s">
        <v>42</v>
      </c>
      <c r="P3350" s="490" t="s">
        <v>69</v>
      </c>
      <c r="Q3350" s="490" t="s">
        <v>69</v>
      </c>
      <c r="R3350" s="490" t="s">
        <v>69</v>
      </c>
      <c r="S3350" s="490" t="s">
        <v>44</v>
      </c>
      <c r="T3350" s="490" t="s">
        <v>69</v>
      </c>
      <c r="U3350" s="490" t="s">
        <v>11274</v>
      </c>
      <c r="V3350" s="490" t="s">
        <v>11274</v>
      </c>
      <c r="W3350" s="490" t="s">
        <v>69</v>
      </c>
    </row>
    <row r="3351" spans="1:23" s="495" customFormat="1" ht="30" customHeight="1">
      <c r="A3351" s="490">
        <v>3348</v>
      </c>
      <c r="B3351" s="494" t="s">
        <v>6457</v>
      </c>
      <c r="C3351" s="492" t="s">
        <v>11256</v>
      </c>
      <c r="D3351" s="492" t="s">
        <v>22</v>
      </c>
      <c r="E3351" s="493" t="s">
        <v>167</v>
      </c>
      <c r="F3351" s="490" t="s">
        <v>9483</v>
      </c>
      <c r="G3351" s="490" t="s">
        <v>48</v>
      </c>
      <c r="H3351" s="494" t="s">
        <v>24492</v>
      </c>
      <c r="I3351" s="494" t="s">
        <v>1530</v>
      </c>
      <c r="J3351" s="494" t="s">
        <v>24493</v>
      </c>
      <c r="K3351" s="490" t="s">
        <v>743</v>
      </c>
      <c r="L3351" s="490" t="s">
        <v>40</v>
      </c>
      <c r="M3351" s="576" t="s">
        <v>4656</v>
      </c>
      <c r="N3351" s="491" t="s">
        <v>4656</v>
      </c>
      <c r="O3351" s="490" t="s">
        <v>42</v>
      </c>
      <c r="P3351" s="490" t="s">
        <v>69</v>
      </c>
      <c r="Q3351" s="490" t="s">
        <v>69</v>
      </c>
      <c r="R3351" s="490" t="s">
        <v>69</v>
      </c>
      <c r="S3351" s="490" t="s">
        <v>44</v>
      </c>
      <c r="T3351" s="490" t="s">
        <v>69</v>
      </c>
      <c r="U3351" s="490" t="s">
        <v>11274</v>
      </c>
      <c r="V3351" s="490" t="s">
        <v>11274</v>
      </c>
      <c r="W3351" s="490" t="s">
        <v>69</v>
      </c>
    </row>
    <row r="3352" spans="1:23" s="495" customFormat="1" ht="30" customHeight="1">
      <c r="A3352" s="490">
        <v>3349</v>
      </c>
      <c r="B3352" s="494" t="s">
        <v>90</v>
      </c>
      <c r="C3352" s="492" t="s">
        <v>11256</v>
      </c>
      <c r="D3352" s="492" t="s">
        <v>22</v>
      </c>
      <c r="E3352" s="493" t="s">
        <v>167</v>
      </c>
      <c r="F3352" s="490" t="s">
        <v>9483</v>
      </c>
      <c r="G3352" s="494" t="s">
        <v>57</v>
      </c>
      <c r="H3352" s="494" t="s">
        <v>272</v>
      </c>
      <c r="I3352" s="494" t="s">
        <v>596</v>
      </c>
      <c r="J3352" s="494" t="s">
        <v>24494</v>
      </c>
      <c r="K3352" s="490" t="s">
        <v>743</v>
      </c>
      <c r="L3352" s="490" t="s">
        <v>40</v>
      </c>
      <c r="M3352" s="576" t="s">
        <v>4656</v>
      </c>
      <c r="N3352" s="491" t="s">
        <v>4656</v>
      </c>
      <c r="O3352" s="490" t="s">
        <v>42</v>
      </c>
      <c r="P3352" s="490" t="s">
        <v>69</v>
      </c>
      <c r="Q3352" s="490" t="s">
        <v>69</v>
      </c>
      <c r="R3352" s="490" t="s">
        <v>69</v>
      </c>
      <c r="S3352" s="490" t="s">
        <v>44</v>
      </c>
      <c r="T3352" s="490" t="s">
        <v>69</v>
      </c>
      <c r="U3352" s="490" t="s">
        <v>11274</v>
      </c>
      <c r="V3352" s="490" t="s">
        <v>11274</v>
      </c>
      <c r="W3352" s="490" t="s">
        <v>69</v>
      </c>
    </row>
    <row r="3353" spans="1:23" s="495" customFormat="1" ht="30" customHeight="1">
      <c r="A3353" s="490">
        <v>3350</v>
      </c>
      <c r="B3353" s="494" t="s">
        <v>4442</v>
      </c>
      <c r="C3353" s="492" t="s">
        <v>33</v>
      </c>
      <c r="D3353" s="492" t="s">
        <v>5215</v>
      </c>
      <c r="E3353" s="493" t="s">
        <v>167</v>
      </c>
      <c r="F3353" s="490" t="s">
        <v>9483</v>
      </c>
      <c r="G3353" s="490" t="s">
        <v>48</v>
      </c>
      <c r="H3353" s="494" t="s">
        <v>272</v>
      </c>
      <c r="I3353" s="494" t="s">
        <v>596</v>
      </c>
      <c r="J3353" s="494" t="s">
        <v>24494</v>
      </c>
      <c r="K3353" s="490" t="s">
        <v>743</v>
      </c>
      <c r="L3353" s="490" t="s">
        <v>40</v>
      </c>
      <c r="M3353" s="576" t="s">
        <v>4656</v>
      </c>
      <c r="N3353" s="491" t="s">
        <v>4656</v>
      </c>
      <c r="O3353" s="490" t="s">
        <v>42</v>
      </c>
      <c r="P3353" s="490" t="s">
        <v>69</v>
      </c>
      <c r="Q3353" s="490" t="s">
        <v>69</v>
      </c>
      <c r="R3353" s="490" t="s">
        <v>69</v>
      </c>
      <c r="S3353" s="490" t="s">
        <v>44</v>
      </c>
      <c r="T3353" s="490" t="s">
        <v>69</v>
      </c>
      <c r="U3353" s="490" t="s">
        <v>11274</v>
      </c>
      <c r="V3353" s="490" t="s">
        <v>11274</v>
      </c>
      <c r="W3353" s="490" t="s">
        <v>69</v>
      </c>
    </row>
    <row r="3354" spans="1:23" s="495" customFormat="1" ht="30" customHeight="1">
      <c r="A3354" s="490">
        <v>3351</v>
      </c>
      <c r="B3354" s="494" t="s">
        <v>16917</v>
      </c>
      <c r="C3354" s="492" t="s">
        <v>11256</v>
      </c>
      <c r="D3354" s="492" t="s">
        <v>22</v>
      </c>
      <c r="E3354" s="493" t="s">
        <v>167</v>
      </c>
      <c r="F3354" s="490" t="s">
        <v>9483</v>
      </c>
      <c r="G3354" s="490" t="s">
        <v>48</v>
      </c>
      <c r="H3354" s="494" t="s">
        <v>272</v>
      </c>
      <c r="I3354" s="494" t="s">
        <v>596</v>
      </c>
      <c r="J3354" s="494" t="s">
        <v>24494</v>
      </c>
      <c r="K3354" s="490" t="s">
        <v>743</v>
      </c>
      <c r="L3354" s="490" t="s">
        <v>40</v>
      </c>
      <c r="M3354" s="576" t="s">
        <v>4656</v>
      </c>
      <c r="N3354" s="491" t="s">
        <v>4656</v>
      </c>
      <c r="O3354" s="490" t="s">
        <v>42</v>
      </c>
      <c r="P3354" s="490" t="s">
        <v>69</v>
      </c>
      <c r="Q3354" s="490" t="s">
        <v>69</v>
      </c>
      <c r="R3354" s="490" t="s">
        <v>69</v>
      </c>
      <c r="S3354" s="490" t="s">
        <v>44</v>
      </c>
      <c r="T3354" s="490" t="s">
        <v>69</v>
      </c>
      <c r="U3354" s="490" t="s">
        <v>11274</v>
      </c>
      <c r="V3354" s="490" t="s">
        <v>11274</v>
      </c>
      <c r="W3354" s="490" t="s">
        <v>69</v>
      </c>
    </row>
    <row r="3355" spans="1:23" s="495" customFormat="1" ht="30" customHeight="1">
      <c r="A3355" s="490">
        <v>3352</v>
      </c>
      <c r="B3355" s="494" t="s">
        <v>20164</v>
      </c>
      <c r="C3355" s="492" t="s">
        <v>11256</v>
      </c>
      <c r="D3355" s="492" t="s">
        <v>22</v>
      </c>
      <c r="E3355" s="493" t="s">
        <v>167</v>
      </c>
      <c r="F3355" s="490" t="s">
        <v>9483</v>
      </c>
      <c r="G3355" s="490" t="s">
        <v>48</v>
      </c>
      <c r="H3355" s="494" t="s">
        <v>24495</v>
      </c>
      <c r="I3355" s="494" t="s">
        <v>811</v>
      </c>
      <c r="J3355" s="494" t="s">
        <v>24496</v>
      </c>
      <c r="K3355" s="494" t="s">
        <v>1813</v>
      </c>
      <c r="L3355" s="490" t="s">
        <v>40</v>
      </c>
      <c r="M3355" s="576" t="s">
        <v>4656</v>
      </c>
      <c r="N3355" s="491" t="s">
        <v>4656</v>
      </c>
      <c r="O3355" s="490" t="s">
        <v>42</v>
      </c>
      <c r="P3355" s="490" t="s">
        <v>69</v>
      </c>
      <c r="Q3355" s="490" t="s">
        <v>69</v>
      </c>
      <c r="R3355" s="490" t="s">
        <v>69</v>
      </c>
      <c r="S3355" s="490" t="s">
        <v>44</v>
      </c>
      <c r="T3355" s="490" t="s">
        <v>69</v>
      </c>
      <c r="U3355" s="490" t="s">
        <v>11274</v>
      </c>
      <c r="V3355" s="490" t="s">
        <v>11274</v>
      </c>
      <c r="W3355" s="490" t="s">
        <v>69</v>
      </c>
    </row>
    <row r="3356" spans="1:23" s="495" customFormat="1" ht="30" customHeight="1">
      <c r="A3356" s="490">
        <v>3353</v>
      </c>
      <c r="B3356" s="494" t="s">
        <v>87</v>
      </c>
      <c r="C3356" s="492" t="s">
        <v>33</v>
      </c>
      <c r="D3356" s="492" t="s">
        <v>5215</v>
      </c>
      <c r="E3356" s="493" t="s">
        <v>167</v>
      </c>
      <c r="F3356" s="494" t="s">
        <v>5601</v>
      </c>
      <c r="G3356" s="490" t="s">
        <v>48</v>
      </c>
      <c r="H3356" s="494" t="s">
        <v>15665</v>
      </c>
      <c r="I3356" s="494" t="s">
        <v>76</v>
      </c>
      <c r="J3356" s="494" t="s">
        <v>24497</v>
      </c>
      <c r="K3356" s="490" t="s">
        <v>743</v>
      </c>
      <c r="L3356" s="490" t="s">
        <v>40</v>
      </c>
      <c r="M3356" s="576" t="s">
        <v>4656</v>
      </c>
      <c r="N3356" s="491" t="s">
        <v>4656</v>
      </c>
      <c r="O3356" s="490" t="s">
        <v>42</v>
      </c>
      <c r="P3356" s="490" t="s">
        <v>69</v>
      </c>
      <c r="Q3356" s="490" t="s">
        <v>69</v>
      </c>
      <c r="R3356" s="490" t="s">
        <v>69</v>
      </c>
      <c r="S3356" s="490" t="s">
        <v>44</v>
      </c>
      <c r="T3356" s="490" t="s">
        <v>69</v>
      </c>
      <c r="U3356" s="490" t="s">
        <v>11274</v>
      </c>
      <c r="V3356" s="490" t="s">
        <v>11274</v>
      </c>
      <c r="W3356" s="490" t="s">
        <v>69</v>
      </c>
    </row>
    <row r="3357" spans="1:23" s="495" customFormat="1" ht="30" customHeight="1">
      <c r="A3357" s="490">
        <v>3354</v>
      </c>
      <c r="B3357" s="494" t="s">
        <v>1682</v>
      </c>
      <c r="C3357" s="492" t="s">
        <v>33</v>
      </c>
      <c r="D3357" s="492" t="s">
        <v>5215</v>
      </c>
      <c r="E3357" s="493" t="s">
        <v>167</v>
      </c>
      <c r="F3357" s="490" t="s">
        <v>9483</v>
      </c>
      <c r="G3357" s="494" t="s">
        <v>892</v>
      </c>
      <c r="H3357" s="494" t="s">
        <v>7560</v>
      </c>
      <c r="I3357" s="494" t="s">
        <v>596</v>
      </c>
      <c r="J3357" s="494" t="s">
        <v>24498</v>
      </c>
      <c r="K3357" s="490" t="s">
        <v>743</v>
      </c>
      <c r="L3357" s="490" t="s">
        <v>40</v>
      </c>
      <c r="M3357" s="576" t="s">
        <v>4656</v>
      </c>
      <c r="N3357" s="491" t="s">
        <v>4656</v>
      </c>
      <c r="O3357" s="490" t="s">
        <v>42</v>
      </c>
      <c r="P3357" s="490" t="s">
        <v>69</v>
      </c>
      <c r="Q3357" s="490" t="s">
        <v>69</v>
      </c>
      <c r="R3357" s="490" t="s">
        <v>69</v>
      </c>
      <c r="S3357" s="490" t="s">
        <v>44</v>
      </c>
      <c r="T3357" s="490" t="s">
        <v>69</v>
      </c>
      <c r="U3357" s="490" t="s">
        <v>11274</v>
      </c>
      <c r="V3357" s="490" t="s">
        <v>11274</v>
      </c>
      <c r="W3357" s="490" t="s">
        <v>69</v>
      </c>
    </row>
    <row r="3358" spans="1:23" s="495" customFormat="1" ht="30" customHeight="1">
      <c r="A3358" s="490">
        <v>3355</v>
      </c>
      <c r="B3358" s="494" t="s">
        <v>6982</v>
      </c>
      <c r="C3358" s="492" t="s">
        <v>11256</v>
      </c>
      <c r="D3358" s="492" t="s">
        <v>22</v>
      </c>
      <c r="E3358" s="493" t="s">
        <v>167</v>
      </c>
      <c r="F3358" s="490" t="s">
        <v>9483</v>
      </c>
      <c r="G3358" s="490" t="s">
        <v>48</v>
      </c>
      <c r="H3358" s="494" t="s">
        <v>7560</v>
      </c>
      <c r="I3358" s="494" t="s">
        <v>596</v>
      </c>
      <c r="J3358" s="494" t="s">
        <v>24498</v>
      </c>
      <c r="K3358" s="490" t="s">
        <v>743</v>
      </c>
      <c r="L3358" s="490" t="s">
        <v>40</v>
      </c>
      <c r="M3358" s="576" t="s">
        <v>4656</v>
      </c>
      <c r="N3358" s="491" t="s">
        <v>4656</v>
      </c>
      <c r="O3358" s="490" t="s">
        <v>42</v>
      </c>
      <c r="P3358" s="490" t="s">
        <v>69</v>
      </c>
      <c r="Q3358" s="490" t="s">
        <v>69</v>
      </c>
      <c r="R3358" s="490" t="s">
        <v>69</v>
      </c>
      <c r="S3358" s="490" t="s">
        <v>44</v>
      </c>
      <c r="T3358" s="490" t="s">
        <v>69</v>
      </c>
      <c r="U3358" s="490" t="s">
        <v>11274</v>
      </c>
      <c r="V3358" s="490" t="s">
        <v>11274</v>
      </c>
      <c r="W3358" s="490" t="s">
        <v>69</v>
      </c>
    </row>
    <row r="3359" spans="1:23" s="495" customFormat="1" ht="30" customHeight="1">
      <c r="A3359" s="490">
        <v>3356</v>
      </c>
      <c r="B3359" s="494" t="s">
        <v>24499</v>
      </c>
      <c r="C3359" s="492" t="s">
        <v>11256</v>
      </c>
      <c r="D3359" s="492" t="s">
        <v>22</v>
      </c>
      <c r="E3359" s="493" t="s">
        <v>167</v>
      </c>
      <c r="F3359" s="494" t="s">
        <v>5601</v>
      </c>
      <c r="G3359" s="490" t="s">
        <v>48</v>
      </c>
      <c r="H3359" s="494" t="s">
        <v>7560</v>
      </c>
      <c r="I3359" s="494" t="s">
        <v>596</v>
      </c>
      <c r="J3359" s="494" t="s">
        <v>24498</v>
      </c>
      <c r="K3359" s="494" t="s">
        <v>24500</v>
      </c>
      <c r="L3359" s="490" t="s">
        <v>40</v>
      </c>
      <c r="M3359" s="576" t="s">
        <v>4656</v>
      </c>
      <c r="N3359" s="491" t="s">
        <v>4656</v>
      </c>
      <c r="O3359" s="490" t="s">
        <v>42</v>
      </c>
      <c r="P3359" s="490" t="s">
        <v>69</v>
      </c>
      <c r="Q3359" s="490" t="s">
        <v>69</v>
      </c>
      <c r="R3359" s="490" t="s">
        <v>69</v>
      </c>
      <c r="S3359" s="490" t="s">
        <v>44</v>
      </c>
      <c r="T3359" s="490" t="s">
        <v>69</v>
      </c>
      <c r="U3359" s="490" t="s">
        <v>11274</v>
      </c>
      <c r="V3359" s="490" t="s">
        <v>11274</v>
      </c>
      <c r="W3359" s="490" t="s">
        <v>69</v>
      </c>
    </row>
    <row r="3360" spans="1:23" s="495" customFormat="1" ht="30" customHeight="1">
      <c r="A3360" s="490">
        <v>3357</v>
      </c>
      <c r="B3360" s="494" t="s">
        <v>1072</v>
      </c>
      <c r="C3360" s="492" t="s">
        <v>33</v>
      </c>
      <c r="D3360" s="492" t="s">
        <v>5215</v>
      </c>
      <c r="E3360" s="493" t="s">
        <v>167</v>
      </c>
      <c r="F3360" s="490" t="s">
        <v>9483</v>
      </c>
      <c r="G3360" s="490" t="s">
        <v>48</v>
      </c>
      <c r="H3360" s="494" t="s">
        <v>24501</v>
      </c>
      <c r="I3360" s="494" t="s">
        <v>2809</v>
      </c>
      <c r="J3360" s="494" t="s">
        <v>24502</v>
      </c>
      <c r="K3360" s="494" t="s">
        <v>132</v>
      </c>
      <c r="L3360" s="490" t="s">
        <v>40</v>
      </c>
      <c r="M3360" s="576" t="s">
        <v>4656</v>
      </c>
      <c r="N3360" s="491" t="s">
        <v>4656</v>
      </c>
      <c r="O3360" s="490" t="s">
        <v>42</v>
      </c>
      <c r="P3360" s="490" t="s">
        <v>69</v>
      </c>
      <c r="Q3360" s="490" t="s">
        <v>69</v>
      </c>
      <c r="R3360" s="490" t="s">
        <v>69</v>
      </c>
      <c r="S3360" s="490" t="s">
        <v>44</v>
      </c>
      <c r="T3360" s="490" t="s">
        <v>69</v>
      </c>
      <c r="U3360" s="490" t="s">
        <v>11274</v>
      </c>
      <c r="V3360" s="490" t="s">
        <v>11274</v>
      </c>
      <c r="W3360" s="490" t="s">
        <v>69</v>
      </c>
    </row>
    <row r="3361" spans="1:23" s="495" customFormat="1" ht="30" customHeight="1">
      <c r="A3361" s="490">
        <v>3358</v>
      </c>
      <c r="B3361" s="494" t="s">
        <v>24503</v>
      </c>
      <c r="C3361" s="492" t="s">
        <v>33</v>
      </c>
      <c r="D3361" s="492" t="s">
        <v>5215</v>
      </c>
      <c r="E3361" s="493" t="s">
        <v>167</v>
      </c>
      <c r="F3361" s="490" t="s">
        <v>9483</v>
      </c>
      <c r="G3361" s="490" t="s">
        <v>48</v>
      </c>
      <c r="H3361" s="494" t="s">
        <v>24504</v>
      </c>
      <c r="I3361" s="494" t="s">
        <v>693</v>
      </c>
      <c r="J3361" s="494" t="s">
        <v>24505</v>
      </c>
      <c r="K3361" s="490" t="s">
        <v>743</v>
      </c>
      <c r="L3361" s="490" t="s">
        <v>40</v>
      </c>
      <c r="M3361" s="576" t="s">
        <v>4656</v>
      </c>
      <c r="N3361" s="491" t="s">
        <v>4656</v>
      </c>
      <c r="O3361" s="490" t="s">
        <v>42</v>
      </c>
      <c r="P3361" s="490" t="s">
        <v>69</v>
      </c>
      <c r="Q3361" s="490" t="s">
        <v>69</v>
      </c>
      <c r="R3361" s="490" t="s">
        <v>69</v>
      </c>
      <c r="S3361" s="490" t="s">
        <v>44</v>
      </c>
      <c r="T3361" s="490" t="s">
        <v>69</v>
      </c>
      <c r="U3361" s="490" t="s">
        <v>11274</v>
      </c>
      <c r="V3361" s="490" t="s">
        <v>11274</v>
      </c>
      <c r="W3361" s="490" t="s">
        <v>69</v>
      </c>
    </row>
    <row r="3362" spans="1:23" s="495" customFormat="1" ht="30" customHeight="1">
      <c r="A3362" s="490">
        <v>3359</v>
      </c>
      <c r="B3362" s="494" t="s">
        <v>593</v>
      </c>
      <c r="C3362" s="492" t="s">
        <v>33</v>
      </c>
      <c r="D3362" s="492" t="s">
        <v>5215</v>
      </c>
      <c r="E3362" s="493" t="s">
        <v>167</v>
      </c>
      <c r="F3362" s="490" t="s">
        <v>9483</v>
      </c>
      <c r="G3362" s="490" t="s">
        <v>48</v>
      </c>
      <c r="H3362" s="494" t="s">
        <v>24506</v>
      </c>
      <c r="I3362" s="494" t="s">
        <v>1562</v>
      </c>
      <c r="J3362" s="494" t="s">
        <v>24507</v>
      </c>
      <c r="K3362" s="494" t="s">
        <v>1288</v>
      </c>
      <c r="L3362" s="490" t="s">
        <v>40</v>
      </c>
      <c r="M3362" s="576" t="s">
        <v>4656</v>
      </c>
      <c r="N3362" s="491" t="s">
        <v>4656</v>
      </c>
      <c r="O3362" s="490" t="s">
        <v>42</v>
      </c>
      <c r="P3362" s="490" t="s">
        <v>69</v>
      </c>
      <c r="Q3362" s="490" t="s">
        <v>69</v>
      </c>
      <c r="R3362" s="490" t="s">
        <v>69</v>
      </c>
      <c r="S3362" s="490" t="s">
        <v>44</v>
      </c>
      <c r="T3362" s="490" t="s">
        <v>69</v>
      </c>
      <c r="U3362" s="490" t="s">
        <v>11274</v>
      </c>
      <c r="V3362" s="490" t="s">
        <v>11274</v>
      </c>
      <c r="W3362" s="490" t="s">
        <v>69</v>
      </c>
    </row>
    <row r="3363" spans="1:23" s="495" customFormat="1" ht="30" customHeight="1">
      <c r="A3363" s="490">
        <v>3360</v>
      </c>
      <c r="B3363" s="494" t="s">
        <v>24508</v>
      </c>
      <c r="C3363" s="492" t="s">
        <v>11256</v>
      </c>
      <c r="D3363" s="492" t="s">
        <v>22</v>
      </c>
      <c r="E3363" s="493" t="s">
        <v>167</v>
      </c>
      <c r="F3363" s="490" t="s">
        <v>9483</v>
      </c>
      <c r="G3363" s="490" t="s">
        <v>48</v>
      </c>
      <c r="H3363" s="494" t="s">
        <v>24509</v>
      </c>
      <c r="I3363" s="494" t="s">
        <v>206</v>
      </c>
      <c r="J3363" s="494" t="s">
        <v>24507</v>
      </c>
      <c r="K3363" s="494" t="s">
        <v>1288</v>
      </c>
      <c r="L3363" s="490" t="s">
        <v>40</v>
      </c>
      <c r="M3363" s="576" t="s">
        <v>4656</v>
      </c>
      <c r="N3363" s="491" t="s">
        <v>4656</v>
      </c>
      <c r="O3363" s="490" t="s">
        <v>42</v>
      </c>
      <c r="P3363" s="490" t="s">
        <v>69</v>
      </c>
      <c r="Q3363" s="490" t="s">
        <v>69</v>
      </c>
      <c r="R3363" s="490" t="s">
        <v>69</v>
      </c>
      <c r="S3363" s="490" t="s">
        <v>44</v>
      </c>
      <c r="T3363" s="490" t="s">
        <v>69</v>
      </c>
      <c r="U3363" s="490" t="s">
        <v>11274</v>
      </c>
      <c r="V3363" s="490" t="s">
        <v>11274</v>
      </c>
      <c r="W3363" s="490" t="s">
        <v>69</v>
      </c>
    </row>
    <row r="3364" spans="1:23" s="495" customFormat="1" ht="30" customHeight="1">
      <c r="A3364" s="490">
        <v>3361</v>
      </c>
      <c r="B3364" s="494" t="s">
        <v>24510</v>
      </c>
      <c r="C3364" s="492" t="s">
        <v>11256</v>
      </c>
      <c r="D3364" s="492" t="s">
        <v>22</v>
      </c>
      <c r="E3364" s="493" t="s">
        <v>167</v>
      </c>
      <c r="F3364" s="490" t="s">
        <v>9483</v>
      </c>
      <c r="G3364" s="490" t="s">
        <v>48</v>
      </c>
      <c r="H3364" s="494" t="s">
        <v>1682</v>
      </c>
      <c r="I3364" s="494" t="s">
        <v>206</v>
      </c>
      <c r="J3364" s="494" t="s">
        <v>24511</v>
      </c>
      <c r="K3364" s="494" t="s">
        <v>1288</v>
      </c>
      <c r="L3364" s="490" t="s">
        <v>40</v>
      </c>
      <c r="M3364" s="576" t="s">
        <v>4656</v>
      </c>
      <c r="N3364" s="491" t="s">
        <v>4656</v>
      </c>
      <c r="O3364" s="490" t="s">
        <v>42</v>
      </c>
      <c r="P3364" s="490" t="s">
        <v>69</v>
      </c>
      <c r="Q3364" s="490" t="s">
        <v>69</v>
      </c>
      <c r="R3364" s="490" t="s">
        <v>69</v>
      </c>
      <c r="S3364" s="490" t="s">
        <v>44</v>
      </c>
      <c r="T3364" s="490" t="s">
        <v>69</v>
      </c>
      <c r="U3364" s="490" t="s">
        <v>11274</v>
      </c>
      <c r="V3364" s="490" t="s">
        <v>11274</v>
      </c>
      <c r="W3364" s="490" t="s">
        <v>69</v>
      </c>
    </row>
    <row r="3365" spans="1:23" s="495" customFormat="1" ht="30" customHeight="1">
      <c r="A3365" s="490">
        <v>3362</v>
      </c>
      <c r="B3365" s="494" t="s">
        <v>878</v>
      </c>
      <c r="C3365" s="492" t="s">
        <v>33</v>
      </c>
      <c r="D3365" s="492" t="s">
        <v>5215</v>
      </c>
      <c r="E3365" s="493" t="s">
        <v>167</v>
      </c>
      <c r="F3365" s="490" t="s">
        <v>9483</v>
      </c>
      <c r="G3365" s="490" t="s">
        <v>48</v>
      </c>
      <c r="H3365" s="494" t="s">
        <v>1682</v>
      </c>
      <c r="I3365" s="494" t="s">
        <v>3786</v>
      </c>
      <c r="J3365" s="494" t="s">
        <v>24511</v>
      </c>
      <c r="K3365" s="494" t="s">
        <v>132</v>
      </c>
      <c r="L3365" s="490" t="s">
        <v>40</v>
      </c>
      <c r="M3365" s="576" t="s">
        <v>4656</v>
      </c>
      <c r="N3365" s="491" t="s">
        <v>4656</v>
      </c>
      <c r="O3365" s="490" t="s">
        <v>42</v>
      </c>
      <c r="P3365" s="490" t="s">
        <v>69</v>
      </c>
      <c r="Q3365" s="490" t="s">
        <v>69</v>
      </c>
      <c r="R3365" s="490" t="s">
        <v>69</v>
      </c>
      <c r="S3365" s="490" t="s">
        <v>44</v>
      </c>
      <c r="T3365" s="490" t="s">
        <v>69</v>
      </c>
      <c r="U3365" s="490" t="s">
        <v>11274</v>
      </c>
      <c r="V3365" s="490" t="s">
        <v>11274</v>
      </c>
      <c r="W3365" s="490" t="s">
        <v>69</v>
      </c>
    </row>
    <row r="3366" spans="1:23" s="495" customFormat="1" ht="30" customHeight="1">
      <c r="A3366" s="490">
        <v>3363</v>
      </c>
      <c r="B3366" s="494" t="s">
        <v>24512</v>
      </c>
      <c r="C3366" s="492" t="s">
        <v>33</v>
      </c>
      <c r="D3366" s="492" t="s">
        <v>5215</v>
      </c>
      <c r="E3366" s="493" t="s">
        <v>167</v>
      </c>
      <c r="F3366" s="490" t="s">
        <v>9483</v>
      </c>
      <c r="G3366" s="490" t="s">
        <v>48</v>
      </c>
      <c r="H3366" s="494" t="s">
        <v>24513</v>
      </c>
      <c r="I3366" s="494" t="s">
        <v>3668</v>
      </c>
      <c r="J3366" s="494" t="s">
        <v>24514</v>
      </c>
      <c r="K3366" s="490" t="s">
        <v>743</v>
      </c>
      <c r="L3366" s="490" t="s">
        <v>40</v>
      </c>
      <c r="M3366" s="576" t="s">
        <v>4656</v>
      </c>
      <c r="N3366" s="491" t="s">
        <v>4656</v>
      </c>
      <c r="O3366" s="490" t="s">
        <v>42</v>
      </c>
      <c r="P3366" s="490" t="s">
        <v>69</v>
      </c>
      <c r="Q3366" s="490" t="s">
        <v>69</v>
      </c>
      <c r="R3366" s="490" t="s">
        <v>69</v>
      </c>
      <c r="S3366" s="490" t="s">
        <v>44</v>
      </c>
      <c r="T3366" s="490" t="s">
        <v>69</v>
      </c>
      <c r="U3366" s="490" t="s">
        <v>11274</v>
      </c>
      <c r="V3366" s="490" t="s">
        <v>11274</v>
      </c>
      <c r="W3366" s="490" t="s">
        <v>69</v>
      </c>
    </row>
    <row r="3367" spans="1:23" s="511" customFormat="1" ht="30" customHeight="1">
      <c r="A3367" s="490">
        <v>3364</v>
      </c>
      <c r="B3367" s="494" t="s">
        <v>919</v>
      </c>
      <c r="C3367" s="492" t="s">
        <v>11256</v>
      </c>
      <c r="D3367" s="492" t="s">
        <v>22</v>
      </c>
      <c r="E3367" s="493" t="s">
        <v>167</v>
      </c>
      <c r="F3367" s="494" t="s">
        <v>5839</v>
      </c>
      <c r="G3367" s="490" t="s">
        <v>48</v>
      </c>
      <c r="H3367" s="494" t="s">
        <v>4027</v>
      </c>
      <c r="I3367" s="494" t="s">
        <v>70</v>
      </c>
      <c r="J3367" s="494" t="s">
        <v>24515</v>
      </c>
      <c r="K3367" s="490" t="s">
        <v>743</v>
      </c>
      <c r="L3367" s="490" t="s">
        <v>40</v>
      </c>
      <c r="M3367" s="576" t="s">
        <v>4656</v>
      </c>
      <c r="N3367" s="491" t="s">
        <v>4656</v>
      </c>
      <c r="O3367" s="490" t="s">
        <v>42</v>
      </c>
      <c r="P3367" s="490" t="s">
        <v>69</v>
      </c>
      <c r="Q3367" s="490" t="s">
        <v>69</v>
      </c>
      <c r="R3367" s="490" t="s">
        <v>69</v>
      </c>
      <c r="S3367" s="490" t="s">
        <v>44</v>
      </c>
      <c r="T3367" s="490" t="s">
        <v>69</v>
      </c>
      <c r="U3367" s="490" t="s">
        <v>11274</v>
      </c>
      <c r="V3367" s="490" t="s">
        <v>11274</v>
      </c>
      <c r="W3367" s="490" t="s">
        <v>69</v>
      </c>
    </row>
    <row r="3368" spans="1:23" s="495" customFormat="1" ht="30" customHeight="1">
      <c r="A3368" s="490">
        <v>3365</v>
      </c>
      <c r="B3368" s="494" t="s">
        <v>24516</v>
      </c>
      <c r="C3368" s="492" t="s">
        <v>33</v>
      </c>
      <c r="D3368" s="492" t="s">
        <v>5215</v>
      </c>
      <c r="E3368" s="493" t="s">
        <v>167</v>
      </c>
      <c r="F3368" s="490" t="s">
        <v>9483</v>
      </c>
      <c r="G3368" s="490" t="s">
        <v>48</v>
      </c>
      <c r="H3368" s="494" t="s">
        <v>7808</v>
      </c>
      <c r="I3368" s="494" t="s">
        <v>1170</v>
      </c>
      <c r="J3368" s="494" t="s">
        <v>24517</v>
      </c>
      <c r="K3368" s="494" t="s">
        <v>77</v>
      </c>
      <c r="L3368" s="490" t="s">
        <v>40</v>
      </c>
      <c r="M3368" s="576" t="s">
        <v>4656</v>
      </c>
      <c r="N3368" s="491" t="s">
        <v>4656</v>
      </c>
      <c r="O3368" s="490" t="s">
        <v>42</v>
      </c>
      <c r="P3368" s="490" t="s">
        <v>69</v>
      </c>
      <c r="Q3368" s="490" t="s">
        <v>69</v>
      </c>
      <c r="R3368" s="490" t="s">
        <v>69</v>
      </c>
      <c r="S3368" s="490" t="s">
        <v>44</v>
      </c>
      <c r="T3368" s="490" t="s">
        <v>69</v>
      </c>
      <c r="U3368" s="490" t="s">
        <v>11274</v>
      </c>
      <c r="V3368" s="490" t="s">
        <v>11274</v>
      </c>
      <c r="W3368" s="490" t="s">
        <v>69</v>
      </c>
    </row>
    <row r="3369" spans="1:23" s="495" customFormat="1" ht="30" customHeight="1">
      <c r="A3369" s="490">
        <v>3366</v>
      </c>
      <c r="B3369" s="494" t="s">
        <v>15838</v>
      </c>
      <c r="C3369" s="492" t="s">
        <v>33</v>
      </c>
      <c r="D3369" s="492" t="s">
        <v>5215</v>
      </c>
      <c r="E3369" s="493" t="s">
        <v>167</v>
      </c>
      <c r="F3369" s="490" t="s">
        <v>9483</v>
      </c>
      <c r="G3369" s="490" t="s">
        <v>48</v>
      </c>
      <c r="H3369" s="494" t="s">
        <v>7808</v>
      </c>
      <c r="I3369" s="494" t="s">
        <v>1170</v>
      </c>
      <c r="J3369" s="494" t="s">
        <v>24517</v>
      </c>
      <c r="K3369" s="494" t="s">
        <v>77</v>
      </c>
      <c r="L3369" s="490" t="s">
        <v>40</v>
      </c>
      <c r="M3369" s="576" t="s">
        <v>4656</v>
      </c>
      <c r="N3369" s="491" t="s">
        <v>4656</v>
      </c>
      <c r="O3369" s="490" t="s">
        <v>42</v>
      </c>
      <c r="P3369" s="490" t="s">
        <v>69</v>
      </c>
      <c r="Q3369" s="490" t="s">
        <v>69</v>
      </c>
      <c r="R3369" s="490" t="s">
        <v>69</v>
      </c>
      <c r="S3369" s="490" t="s">
        <v>44</v>
      </c>
      <c r="T3369" s="490" t="s">
        <v>69</v>
      </c>
      <c r="U3369" s="490" t="s">
        <v>11274</v>
      </c>
      <c r="V3369" s="490" t="s">
        <v>11274</v>
      </c>
      <c r="W3369" s="490" t="s">
        <v>69</v>
      </c>
    </row>
    <row r="3370" spans="1:23" s="495" customFormat="1" ht="30" customHeight="1">
      <c r="A3370" s="490">
        <v>3367</v>
      </c>
      <c r="B3370" s="494" t="s">
        <v>1850</v>
      </c>
      <c r="C3370" s="492" t="s">
        <v>33</v>
      </c>
      <c r="D3370" s="492" t="s">
        <v>5215</v>
      </c>
      <c r="E3370" s="493" t="s">
        <v>167</v>
      </c>
      <c r="F3370" s="490" t="s">
        <v>9483</v>
      </c>
      <c r="G3370" s="490" t="s">
        <v>48</v>
      </c>
      <c r="H3370" s="494" t="s">
        <v>1635</v>
      </c>
      <c r="I3370" s="494" t="s">
        <v>24518</v>
      </c>
      <c r="J3370" s="494" t="s">
        <v>24517</v>
      </c>
      <c r="K3370" s="494" t="s">
        <v>77</v>
      </c>
      <c r="L3370" s="490" t="s">
        <v>40</v>
      </c>
      <c r="M3370" s="576" t="s">
        <v>4656</v>
      </c>
      <c r="N3370" s="491" t="s">
        <v>4656</v>
      </c>
      <c r="O3370" s="490" t="s">
        <v>42</v>
      </c>
      <c r="P3370" s="490" t="s">
        <v>69</v>
      </c>
      <c r="Q3370" s="490" t="s">
        <v>69</v>
      </c>
      <c r="R3370" s="490" t="s">
        <v>69</v>
      </c>
      <c r="S3370" s="490" t="s">
        <v>44</v>
      </c>
      <c r="T3370" s="490" t="s">
        <v>69</v>
      </c>
      <c r="U3370" s="490" t="s">
        <v>11274</v>
      </c>
      <c r="V3370" s="490" t="s">
        <v>11274</v>
      </c>
      <c r="W3370" s="490" t="s">
        <v>69</v>
      </c>
    </row>
    <row r="3371" spans="1:23" s="495" customFormat="1" ht="30" customHeight="1">
      <c r="A3371" s="490">
        <v>3368</v>
      </c>
      <c r="B3371" s="494" t="s">
        <v>322</v>
      </c>
      <c r="C3371" s="492" t="s">
        <v>11256</v>
      </c>
      <c r="D3371" s="492" t="s">
        <v>22</v>
      </c>
      <c r="E3371" s="493" t="s">
        <v>167</v>
      </c>
      <c r="F3371" s="490" t="s">
        <v>9483</v>
      </c>
      <c r="G3371" s="490" t="s">
        <v>48</v>
      </c>
      <c r="H3371" s="494" t="s">
        <v>267</v>
      </c>
      <c r="I3371" s="494" t="s">
        <v>92</v>
      </c>
      <c r="J3371" s="494" t="s">
        <v>24519</v>
      </c>
      <c r="K3371" s="494" t="s">
        <v>77</v>
      </c>
      <c r="L3371" s="490" t="s">
        <v>40</v>
      </c>
      <c r="M3371" s="576" t="s">
        <v>4656</v>
      </c>
      <c r="N3371" s="491" t="s">
        <v>4656</v>
      </c>
      <c r="O3371" s="490" t="s">
        <v>42</v>
      </c>
      <c r="P3371" s="490" t="s">
        <v>69</v>
      </c>
      <c r="Q3371" s="490" t="s">
        <v>69</v>
      </c>
      <c r="R3371" s="490" t="s">
        <v>69</v>
      </c>
      <c r="S3371" s="490" t="s">
        <v>44</v>
      </c>
      <c r="T3371" s="490" t="s">
        <v>69</v>
      </c>
      <c r="U3371" s="490" t="s">
        <v>11274</v>
      </c>
      <c r="V3371" s="490" t="s">
        <v>11274</v>
      </c>
      <c r="W3371" s="490" t="s">
        <v>69</v>
      </c>
    </row>
    <row r="3372" spans="1:23" s="495" customFormat="1" ht="30" customHeight="1">
      <c r="A3372" s="490">
        <v>3369</v>
      </c>
      <c r="B3372" s="494" t="s">
        <v>4442</v>
      </c>
      <c r="C3372" s="492" t="s">
        <v>33</v>
      </c>
      <c r="D3372" s="492" t="s">
        <v>5215</v>
      </c>
      <c r="E3372" s="493" t="s">
        <v>167</v>
      </c>
      <c r="F3372" s="490" t="s">
        <v>9483</v>
      </c>
      <c r="G3372" s="490" t="s">
        <v>48</v>
      </c>
      <c r="H3372" s="494" t="s">
        <v>678</v>
      </c>
      <c r="I3372" s="494" t="s">
        <v>4531</v>
      </c>
      <c r="J3372" s="494" t="s">
        <v>24519</v>
      </c>
      <c r="K3372" s="494" t="s">
        <v>77</v>
      </c>
      <c r="L3372" s="490" t="s">
        <v>40</v>
      </c>
      <c r="M3372" s="576" t="s">
        <v>4656</v>
      </c>
      <c r="N3372" s="491" t="s">
        <v>4656</v>
      </c>
      <c r="O3372" s="490" t="s">
        <v>42</v>
      </c>
      <c r="P3372" s="490" t="s">
        <v>69</v>
      </c>
      <c r="Q3372" s="490" t="s">
        <v>69</v>
      </c>
      <c r="R3372" s="490" t="s">
        <v>69</v>
      </c>
      <c r="S3372" s="490" t="s">
        <v>44</v>
      </c>
      <c r="T3372" s="490" t="s">
        <v>69</v>
      </c>
      <c r="U3372" s="490" t="s">
        <v>11274</v>
      </c>
      <c r="V3372" s="490" t="s">
        <v>11274</v>
      </c>
      <c r="W3372" s="490" t="s">
        <v>69</v>
      </c>
    </row>
    <row r="3373" spans="1:23" s="495" customFormat="1" ht="30" customHeight="1">
      <c r="A3373" s="490">
        <v>3370</v>
      </c>
      <c r="B3373" s="494" t="s">
        <v>494</v>
      </c>
      <c r="C3373" s="492" t="s">
        <v>11256</v>
      </c>
      <c r="D3373" s="492" t="s">
        <v>22</v>
      </c>
      <c r="E3373" s="493" t="s">
        <v>167</v>
      </c>
      <c r="F3373" s="490" t="s">
        <v>9483</v>
      </c>
      <c r="G3373" s="490" t="s">
        <v>48</v>
      </c>
      <c r="H3373" s="494" t="s">
        <v>678</v>
      </c>
      <c r="I3373" s="494" t="s">
        <v>2435</v>
      </c>
      <c r="J3373" s="494" t="s">
        <v>24520</v>
      </c>
      <c r="K3373" s="494" t="s">
        <v>825</v>
      </c>
      <c r="L3373" s="490" t="s">
        <v>40</v>
      </c>
      <c r="M3373" s="576" t="s">
        <v>4656</v>
      </c>
      <c r="N3373" s="491" t="s">
        <v>4656</v>
      </c>
      <c r="O3373" s="490" t="s">
        <v>42</v>
      </c>
      <c r="P3373" s="490" t="s">
        <v>69</v>
      </c>
      <c r="Q3373" s="490" t="s">
        <v>69</v>
      </c>
      <c r="R3373" s="490" t="s">
        <v>69</v>
      </c>
      <c r="S3373" s="490" t="s">
        <v>44</v>
      </c>
      <c r="T3373" s="490" t="s">
        <v>69</v>
      </c>
      <c r="U3373" s="490" t="s">
        <v>11274</v>
      </c>
      <c r="V3373" s="490" t="s">
        <v>11274</v>
      </c>
      <c r="W3373" s="490" t="s">
        <v>69</v>
      </c>
    </row>
    <row r="3374" spans="1:23" s="495" customFormat="1" ht="30" customHeight="1">
      <c r="A3374" s="490">
        <v>3371</v>
      </c>
      <c r="B3374" s="494" t="s">
        <v>1797</v>
      </c>
      <c r="C3374" s="492" t="s">
        <v>11256</v>
      </c>
      <c r="D3374" s="492" t="s">
        <v>22</v>
      </c>
      <c r="E3374" s="493" t="s">
        <v>167</v>
      </c>
      <c r="F3374" s="490" t="s">
        <v>9483</v>
      </c>
      <c r="G3374" s="490" t="s">
        <v>48</v>
      </c>
      <c r="H3374" s="494" t="s">
        <v>678</v>
      </c>
      <c r="I3374" s="494" t="s">
        <v>2435</v>
      </c>
      <c r="J3374" s="494" t="s">
        <v>24520</v>
      </c>
      <c r="K3374" s="494" t="s">
        <v>825</v>
      </c>
      <c r="L3374" s="490" t="s">
        <v>40</v>
      </c>
      <c r="M3374" s="576" t="s">
        <v>4656</v>
      </c>
      <c r="N3374" s="491" t="s">
        <v>4656</v>
      </c>
      <c r="O3374" s="490" t="s">
        <v>42</v>
      </c>
      <c r="P3374" s="490" t="s">
        <v>69</v>
      </c>
      <c r="Q3374" s="490" t="s">
        <v>69</v>
      </c>
      <c r="R3374" s="490" t="s">
        <v>69</v>
      </c>
      <c r="S3374" s="490" t="s">
        <v>44</v>
      </c>
      <c r="T3374" s="490" t="s">
        <v>69</v>
      </c>
      <c r="U3374" s="490" t="s">
        <v>11274</v>
      </c>
      <c r="V3374" s="490" t="s">
        <v>11274</v>
      </c>
      <c r="W3374" s="490" t="s">
        <v>69</v>
      </c>
    </row>
    <row r="3375" spans="1:23" s="495" customFormat="1" ht="30" customHeight="1">
      <c r="A3375" s="490">
        <v>3372</v>
      </c>
      <c r="B3375" s="494" t="s">
        <v>697</v>
      </c>
      <c r="C3375" s="492" t="s">
        <v>33</v>
      </c>
      <c r="D3375" s="492" t="s">
        <v>5215</v>
      </c>
      <c r="E3375" s="493" t="s">
        <v>167</v>
      </c>
      <c r="F3375" s="490" t="s">
        <v>9483</v>
      </c>
      <c r="G3375" s="490" t="s">
        <v>48</v>
      </c>
      <c r="H3375" s="494" t="s">
        <v>678</v>
      </c>
      <c r="I3375" s="494" t="s">
        <v>2435</v>
      </c>
      <c r="J3375" s="494" t="s">
        <v>24520</v>
      </c>
      <c r="K3375" s="494" t="s">
        <v>825</v>
      </c>
      <c r="L3375" s="490" t="s">
        <v>40</v>
      </c>
      <c r="M3375" s="576" t="s">
        <v>4656</v>
      </c>
      <c r="N3375" s="491" t="s">
        <v>4656</v>
      </c>
      <c r="O3375" s="490" t="s">
        <v>42</v>
      </c>
      <c r="P3375" s="490" t="s">
        <v>69</v>
      </c>
      <c r="Q3375" s="490" t="s">
        <v>69</v>
      </c>
      <c r="R3375" s="490" t="s">
        <v>69</v>
      </c>
      <c r="S3375" s="490" t="s">
        <v>44</v>
      </c>
      <c r="T3375" s="490" t="s">
        <v>69</v>
      </c>
      <c r="U3375" s="490" t="s">
        <v>11274</v>
      </c>
      <c r="V3375" s="490" t="s">
        <v>11274</v>
      </c>
      <c r="W3375" s="490" t="s">
        <v>69</v>
      </c>
    </row>
    <row r="3376" spans="1:23" s="495" customFormat="1" ht="30" customHeight="1">
      <c r="A3376" s="490">
        <v>3373</v>
      </c>
      <c r="B3376" s="494" t="s">
        <v>2313</v>
      </c>
      <c r="C3376" s="492" t="s">
        <v>11256</v>
      </c>
      <c r="D3376" s="492" t="s">
        <v>22</v>
      </c>
      <c r="E3376" s="493" t="s">
        <v>167</v>
      </c>
      <c r="F3376" s="494" t="s">
        <v>5839</v>
      </c>
      <c r="G3376" s="490" t="s">
        <v>48</v>
      </c>
      <c r="H3376" s="494" t="s">
        <v>678</v>
      </c>
      <c r="I3376" s="494" t="s">
        <v>2435</v>
      </c>
      <c r="J3376" s="494" t="s">
        <v>24520</v>
      </c>
      <c r="K3376" s="494" t="s">
        <v>825</v>
      </c>
      <c r="L3376" s="490" t="s">
        <v>40</v>
      </c>
      <c r="M3376" s="576" t="s">
        <v>4656</v>
      </c>
      <c r="N3376" s="491" t="s">
        <v>4656</v>
      </c>
      <c r="O3376" s="490" t="s">
        <v>42</v>
      </c>
      <c r="P3376" s="490" t="s">
        <v>69</v>
      </c>
      <c r="Q3376" s="490" t="s">
        <v>69</v>
      </c>
      <c r="R3376" s="490" t="s">
        <v>69</v>
      </c>
      <c r="S3376" s="490" t="s">
        <v>44</v>
      </c>
      <c r="T3376" s="490" t="s">
        <v>69</v>
      </c>
      <c r="U3376" s="490" t="s">
        <v>11274</v>
      </c>
      <c r="V3376" s="490" t="s">
        <v>11274</v>
      </c>
      <c r="W3376" s="490" t="s">
        <v>69</v>
      </c>
    </row>
    <row r="3377" spans="1:23" s="495" customFormat="1" ht="30" customHeight="1">
      <c r="A3377" s="490">
        <v>3374</v>
      </c>
      <c r="B3377" s="494" t="s">
        <v>52</v>
      </c>
      <c r="C3377" s="492" t="s">
        <v>11256</v>
      </c>
      <c r="D3377" s="492" t="s">
        <v>22</v>
      </c>
      <c r="E3377" s="493" t="s">
        <v>167</v>
      </c>
      <c r="F3377" s="490" t="s">
        <v>9483</v>
      </c>
      <c r="G3377" s="490" t="s">
        <v>21265</v>
      </c>
      <c r="H3377" s="494" t="s">
        <v>51</v>
      </c>
      <c r="I3377" s="494" t="s">
        <v>24521</v>
      </c>
      <c r="J3377" s="494" t="s">
        <v>24522</v>
      </c>
      <c r="K3377" s="494" t="s">
        <v>24500</v>
      </c>
      <c r="L3377" s="490" t="s">
        <v>40</v>
      </c>
      <c r="M3377" s="576" t="s">
        <v>4656</v>
      </c>
      <c r="N3377" s="491" t="s">
        <v>4656</v>
      </c>
      <c r="O3377" s="490" t="s">
        <v>42</v>
      </c>
      <c r="P3377" s="490" t="s">
        <v>69</v>
      </c>
      <c r="Q3377" s="490" t="s">
        <v>69</v>
      </c>
      <c r="R3377" s="490" t="s">
        <v>69</v>
      </c>
      <c r="S3377" s="490" t="s">
        <v>44</v>
      </c>
      <c r="T3377" s="490" t="s">
        <v>69</v>
      </c>
      <c r="U3377" s="490" t="s">
        <v>11274</v>
      </c>
      <c r="V3377" s="490" t="s">
        <v>11274</v>
      </c>
      <c r="W3377" s="490" t="s">
        <v>69</v>
      </c>
    </row>
    <row r="3378" spans="1:23" s="495" customFormat="1" ht="30" customHeight="1">
      <c r="A3378" s="490">
        <v>3375</v>
      </c>
      <c r="B3378" s="494" t="s">
        <v>1431</v>
      </c>
      <c r="C3378" s="492" t="s">
        <v>11256</v>
      </c>
      <c r="D3378" s="492" t="s">
        <v>22</v>
      </c>
      <c r="E3378" s="493" t="s">
        <v>167</v>
      </c>
      <c r="F3378" s="490" t="s">
        <v>9483</v>
      </c>
      <c r="G3378" s="490" t="s">
        <v>48</v>
      </c>
      <c r="H3378" s="494" t="s">
        <v>24523</v>
      </c>
      <c r="I3378" s="494" t="s">
        <v>24524</v>
      </c>
      <c r="J3378" s="494" t="s">
        <v>24525</v>
      </c>
      <c r="K3378" s="490" t="s">
        <v>743</v>
      </c>
      <c r="L3378" s="490" t="s">
        <v>40</v>
      </c>
      <c r="M3378" s="576" t="s">
        <v>4656</v>
      </c>
      <c r="N3378" s="491" t="s">
        <v>4656</v>
      </c>
      <c r="O3378" s="490" t="s">
        <v>42</v>
      </c>
      <c r="P3378" s="490" t="s">
        <v>69</v>
      </c>
      <c r="Q3378" s="490" t="s">
        <v>69</v>
      </c>
      <c r="R3378" s="490" t="s">
        <v>69</v>
      </c>
      <c r="S3378" s="490" t="s">
        <v>44</v>
      </c>
      <c r="T3378" s="490" t="s">
        <v>69</v>
      </c>
      <c r="U3378" s="490" t="s">
        <v>11274</v>
      </c>
      <c r="V3378" s="490" t="s">
        <v>11274</v>
      </c>
      <c r="W3378" s="490" t="s">
        <v>69</v>
      </c>
    </row>
    <row r="3379" spans="1:23" s="495" customFormat="1" ht="30" customHeight="1">
      <c r="A3379" s="490">
        <v>3376</v>
      </c>
      <c r="B3379" s="494" t="s">
        <v>212</v>
      </c>
      <c r="C3379" s="492" t="s">
        <v>11256</v>
      </c>
      <c r="D3379" s="492" t="s">
        <v>22</v>
      </c>
      <c r="E3379" s="493" t="s">
        <v>167</v>
      </c>
      <c r="F3379" s="490" t="s">
        <v>9483</v>
      </c>
      <c r="G3379" s="490" t="s">
        <v>48</v>
      </c>
      <c r="H3379" s="494" t="s">
        <v>257</v>
      </c>
      <c r="I3379" s="494" t="s">
        <v>510</v>
      </c>
      <c r="J3379" s="494" t="s">
        <v>24526</v>
      </c>
      <c r="K3379" s="490" t="s">
        <v>743</v>
      </c>
      <c r="L3379" s="490" t="s">
        <v>40</v>
      </c>
      <c r="M3379" s="576" t="s">
        <v>4656</v>
      </c>
      <c r="N3379" s="491" t="s">
        <v>4656</v>
      </c>
      <c r="O3379" s="490" t="s">
        <v>42</v>
      </c>
      <c r="P3379" s="490" t="s">
        <v>69</v>
      </c>
      <c r="Q3379" s="490" t="s">
        <v>69</v>
      </c>
      <c r="R3379" s="490" t="s">
        <v>69</v>
      </c>
      <c r="S3379" s="490" t="s">
        <v>44</v>
      </c>
      <c r="T3379" s="490" t="s">
        <v>69</v>
      </c>
      <c r="U3379" s="490" t="s">
        <v>11274</v>
      </c>
      <c r="V3379" s="490" t="s">
        <v>11274</v>
      </c>
      <c r="W3379" s="490" t="s">
        <v>69</v>
      </c>
    </row>
    <row r="3380" spans="1:23" s="511" customFormat="1" ht="30" customHeight="1">
      <c r="A3380" s="490">
        <v>3377</v>
      </c>
      <c r="B3380" s="494" t="s">
        <v>9459</v>
      </c>
      <c r="C3380" s="492" t="s">
        <v>11256</v>
      </c>
      <c r="D3380" s="492" t="s">
        <v>22</v>
      </c>
      <c r="E3380" s="493" t="s">
        <v>167</v>
      </c>
      <c r="F3380" s="490" t="s">
        <v>9483</v>
      </c>
      <c r="G3380" s="490" t="s">
        <v>48</v>
      </c>
      <c r="H3380" s="494" t="s">
        <v>24527</v>
      </c>
      <c r="I3380" s="494" t="s">
        <v>24528</v>
      </c>
      <c r="J3380" s="494" t="s">
        <v>24529</v>
      </c>
      <c r="K3380" s="494" t="s">
        <v>6856</v>
      </c>
      <c r="L3380" s="490" t="s">
        <v>40</v>
      </c>
      <c r="M3380" s="576" t="s">
        <v>4656</v>
      </c>
      <c r="N3380" s="491" t="s">
        <v>4656</v>
      </c>
      <c r="O3380" s="490" t="s">
        <v>42</v>
      </c>
      <c r="P3380" s="490" t="s">
        <v>69</v>
      </c>
      <c r="Q3380" s="490" t="s">
        <v>69</v>
      </c>
      <c r="R3380" s="490" t="s">
        <v>69</v>
      </c>
      <c r="S3380" s="490" t="s">
        <v>44</v>
      </c>
      <c r="T3380" s="490" t="s">
        <v>69</v>
      </c>
      <c r="U3380" s="490" t="s">
        <v>11274</v>
      </c>
      <c r="V3380" s="490" t="s">
        <v>11274</v>
      </c>
      <c r="W3380" s="490" t="s">
        <v>69</v>
      </c>
    </row>
    <row r="3381" spans="1:23" s="495" customFormat="1" ht="30" customHeight="1">
      <c r="A3381" s="490">
        <v>3378</v>
      </c>
      <c r="B3381" s="494" t="s">
        <v>24530</v>
      </c>
      <c r="C3381" s="492" t="s">
        <v>33</v>
      </c>
      <c r="D3381" s="492" t="s">
        <v>5215</v>
      </c>
      <c r="E3381" s="493" t="s">
        <v>167</v>
      </c>
      <c r="F3381" s="494" t="s">
        <v>5601</v>
      </c>
      <c r="G3381" s="490" t="s">
        <v>48</v>
      </c>
      <c r="H3381" s="494" t="s">
        <v>24527</v>
      </c>
      <c r="I3381" s="494" t="s">
        <v>24528</v>
      </c>
      <c r="J3381" s="494" t="s">
        <v>24529</v>
      </c>
      <c r="K3381" s="494" t="s">
        <v>6856</v>
      </c>
      <c r="L3381" s="490" t="s">
        <v>40</v>
      </c>
      <c r="M3381" s="576" t="s">
        <v>4656</v>
      </c>
      <c r="N3381" s="491" t="s">
        <v>4656</v>
      </c>
      <c r="O3381" s="490" t="s">
        <v>42</v>
      </c>
      <c r="P3381" s="490" t="s">
        <v>69</v>
      </c>
      <c r="Q3381" s="490" t="s">
        <v>69</v>
      </c>
      <c r="R3381" s="490" t="s">
        <v>69</v>
      </c>
      <c r="S3381" s="490" t="s">
        <v>44</v>
      </c>
      <c r="T3381" s="490" t="s">
        <v>69</v>
      </c>
      <c r="U3381" s="490" t="s">
        <v>11274</v>
      </c>
      <c r="V3381" s="490" t="s">
        <v>11274</v>
      </c>
      <c r="W3381" s="490" t="s">
        <v>69</v>
      </c>
    </row>
    <row r="3382" spans="1:23" s="495" customFormat="1" ht="30" customHeight="1">
      <c r="A3382" s="490">
        <v>3379</v>
      </c>
      <c r="B3382" s="494" t="s">
        <v>24531</v>
      </c>
      <c r="C3382" s="492" t="s">
        <v>33</v>
      </c>
      <c r="D3382" s="492" t="s">
        <v>5215</v>
      </c>
      <c r="E3382" s="493" t="s">
        <v>167</v>
      </c>
      <c r="F3382" s="494" t="s">
        <v>5601</v>
      </c>
      <c r="G3382" s="490" t="s">
        <v>48</v>
      </c>
      <c r="H3382" s="494" t="s">
        <v>24532</v>
      </c>
      <c r="I3382" s="494" t="s">
        <v>52</v>
      </c>
      <c r="J3382" s="494" t="s">
        <v>24529</v>
      </c>
      <c r="K3382" s="494" t="s">
        <v>6856</v>
      </c>
      <c r="L3382" s="490" t="s">
        <v>40</v>
      </c>
      <c r="M3382" s="576" t="s">
        <v>4656</v>
      </c>
      <c r="N3382" s="491" t="s">
        <v>4656</v>
      </c>
      <c r="O3382" s="490" t="s">
        <v>42</v>
      </c>
      <c r="P3382" s="490" t="s">
        <v>69</v>
      </c>
      <c r="Q3382" s="490" t="s">
        <v>69</v>
      </c>
      <c r="R3382" s="490" t="s">
        <v>69</v>
      </c>
      <c r="S3382" s="490" t="s">
        <v>44</v>
      </c>
      <c r="T3382" s="490" t="s">
        <v>69</v>
      </c>
      <c r="U3382" s="490" t="s">
        <v>11274</v>
      </c>
      <c r="V3382" s="490" t="s">
        <v>11274</v>
      </c>
      <c r="W3382" s="490" t="s">
        <v>69</v>
      </c>
    </row>
    <row r="3383" spans="1:23" s="495" customFormat="1" ht="30" customHeight="1">
      <c r="A3383" s="490">
        <v>3380</v>
      </c>
      <c r="B3383" s="494" t="s">
        <v>24533</v>
      </c>
      <c r="C3383" s="492" t="s">
        <v>11256</v>
      </c>
      <c r="D3383" s="492" t="s">
        <v>22</v>
      </c>
      <c r="E3383" s="493" t="s">
        <v>167</v>
      </c>
      <c r="F3383" s="490" t="s">
        <v>9483</v>
      </c>
      <c r="G3383" s="490" t="s">
        <v>48</v>
      </c>
      <c r="H3383" s="494" t="s">
        <v>24534</v>
      </c>
      <c r="I3383" s="494" t="s">
        <v>88</v>
      </c>
      <c r="J3383" s="494" t="s">
        <v>24529</v>
      </c>
      <c r="K3383" s="494" t="s">
        <v>6856</v>
      </c>
      <c r="L3383" s="490" t="s">
        <v>40</v>
      </c>
      <c r="M3383" s="576" t="s">
        <v>4656</v>
      </c>
      <c r="N3383" s="491" t="s">
        <v>4656</v>
      </c>
      <c r="O3383" s="490" t="s">
        <v>42</v>
      </c>
      <c r="P3383" s="490" t="s">
        <v>69</v>
      </c>
      <c r="Q3383" s="490" t="s">
        <v>69</v>
      </c>
      <c r="R3383" s="490" t="s">
        <v>69</v>
      </c>
      <c r="S3383" s="490" t="s">
        <v>44</v>
      </c>
      <c r="T3383" s="490" t="s">
        <v>69</v>
      </c>
      <c r="U3383" s="490" t="s">
        <v>11274</v>
      </c>
      <c r="V3383" s="490" t="s">
        <v>11274</v>
      </c>
      <c r="W3383" s="490" t="s">
        <v>69</v>
      </c>
    </row>
    <row r="3384" spans="1:23" s="495" customFormat="1" ht="30" customHeight="1">
      <c r="A3384" s="490">
        <v>3381</v>
      </c>
      <c r="B3384" s="494" t="s">
        <v>24535</v>
      </c>
      <c r="C3384" s="492" t="s">
        <v>11256</v>
      </c>
      <c r="D3384" s="492" t="s">
        <v>22</v>
      </c>
      <c r="E3384" s="493" t="s">
        <v>167</v>
      </c>
      <c r="F3384" s="490" t="s">
        <v>9483</v>
      </c>
      <c r="G3384" s="490" t="s">
        <v>48</v>
      </c>
      <c r="H3384" s="494" t="s">
        <v>24534</v>
      </c>
      <c r="I3384" s="494" t="s">
        <v>88</v>
      </c>
      <c r="J3384" s="494" t="s">
        <v>24529</v>
      </c>
      <c r="K3384" s="494" t="s">
        <v>6856</v>
      </c>
      <c r="L3384" s="490" t="s">
        <v>40</v>
      </c>
      <c r="M3384" s="576" t="s">
        <v>4656</v>
      </c>
      <c r="N3384" s="491" t="s">
        <v>4656</v>
      </c>
      <c r="O3384" s="490" t="s">
        <v>42</v>
      </c>
      <c r="P3384" s="490" t="s">
        <v>69</v>
      </c>
      <c r="Q3384" s="490" t="s">
        <v>69</v>
      </c>
      <c r="R3384" s="490" t="s">
        <v>69</v>
      </c>
      <c r="S3384" s="490" t="s">
        <v>44</v>
      </c>
      <c r="T3384" s="490" t="s">
        <v>69</v>
      </c>
      <c r="U3384" s="490" t="s">
        <v>11274</v>
      </c>
      <c r="V3384" s="490" t="s">
        <v>11274</v>
      </c>
      <c r="W3384" s="490" t="s">
        <v>69</v>
      </c>
    </row>
    <row r="3385" spans="1:23" s="495" customFormat="1" ht="30" customHeight="1">
      <c r="A3385" s="490">
        <v>3382</v>
      </c>
      <c r="B3385" s="494" t="s">
        <v>1634</v>
      </c>
      <c r="C3385" s="492" t="s">
        <v>33</v>
      </c>
      <c r="D3385" s="492" t="s">
        <v>5215</v>
      </c>
      <c r="E3385" s="493" t="s">
        <v>167</v>
      </c>
      <c r="F3385" s="490" t="s">
        <v>9483</v>
      </c>
      <c r="G3385" s="490" t="s">
        <v>48</v>
      </c>
      <c r="H3385" s="494" t="s">
        <v>1668</v>
      </c>
      <c r="I3385" s="494" t="s">
        <v>154</v>
      </c>
      <c r="J3385" s="494" t="s">
        <v>24536</v>
      </c>
      <c r="K3385" s="494" t="s">
        <v>1288</v>
      </c>
      <c r="L3385" s="490" t="s">
        <v>40</v>
      </c>
      <c r="M3385" s="576" t="s">
        <v>4656</v>
      </c>
      <c r="N3385" s="491" t="s">
        <v>4656</v>
      </c>
      <c r="O3385" s="490" t="s">
        <v>42</v>
      </c>
      <c r="P3385" s="490" t="s">
        <v>69</v>
      </c>
      <c r="Q3385" s="490" t="s">
        <v>69</v>
      </c>
      <c r="R3385" s="490" t="s">
        <v>69</v>
      </c>
      <c r="S3385" s="490" t="s">
        <v>44</v>
      </c>
      <c r="T3385" s="490" t="s">
        <v>69</v>
      </c>
      <c r="U3385" s="490" t="s">
        <v>11274</v>
      </c>
      <c r="V3385" s="490" t="s">
        <v>11274</v>
      </c>
      <c r="W3385" s="490" t="s">
        <v>69</v>
      </c>
    </row>
    <row r="3386" spans="1:23" s="495" customFormat="1" ht="30" customHeight="1">
      <c r="A3386" s="490">
        <v>3383</v>
      </c>
      <c r="B3386" s="494" t="s">
        <v>1020</v>
      </c>
      <c r="C3386" s="492" t="s">
        <v>33</v>
      </c>
      <c r="D3386" s="492" t="s">
        <v>5215</v>
      </c>
      <c r="E3386" s="493" t="s">
        <v>167</v>
      </c>
      <c r="F3386" s="490" t="s">
        <v>9483</v>
      </c>
      <c r="G3386" s="490" t="s">
        <v>48</v>
      </c>
      <c r="H3386" s="494" t="s">
        <v>1668</v>
      </c>
      <c r="I3386" s="494" t="s">
        <v>154</v>
      </c>
      <c r="J3386" s="494" t="s">
        <v>24536</v>
      </c>
      <c r="K3386" s="494" t="s">
        <v>1288</v>
      </c>
      <c r="L3386" s="490" t="s">
        <v>40</v>
      </c>
      <c r="M3386" s="576" t="s">
        <v>4656</v>
      </c>
      <c r="N3386" s="491" t="s">
        <v>4656</v>
      </c>
      <c r="O3386" s="490" t="s">
        <v>42</v>
      </c>
      <c r="P3386" s="490" t="s">
        <v>69</v>
      </c>
      <c r="Q3386" s="490" t="s">
        <v>69</v>
      </c>
      <c r="R3386" s="490" t="s">
        <v>69</v>
      </c>
      <c r="S3386" s="490" t="s">
        <v>44</v>
      </c>
      <c r="T3386" s="490" t="s">
        <v>69</v>
      </c>
      <c r="U3386" s="490" t="s">
        <v>11274</v>
      </c>
      <c r="V3386" s="490" t="s">
        <v>11274</v>
      </c>
      <c r="W3386" s="490" t="s">
        <v>69</v>
      </c>
    </row>
    <row r="3387" spans="1:23" s="495" customFormat="1" ht="30" customHeight="1">
      <c r="A3387" s="490">
        <v>3384</v>
      </c>
      <c r="B3387" s="494" t="s">
        <v>24537</v>
      </c>
      <c r="C3387" s="492" t="s">
        <v>33</v>
      </c>
      <c r="D3387" s="492" t="s">
        <v>5215</v>
      </c>
      <c r="E3387" s="493" t="s">
        <v>167</v>
      </c>
      <c r="F3387" s="490" t="s">
        <v>9483</v>
      </c>
      <c r="G3387" s="490" t="s">
        <v>48</v>
      </c>
      <c r="H3387" s="494" t="s">
        <v>1668</v>
      </c>
      <c r="I3387" s="494" t="s">
        <v>154</v>
      </c>
      <c r="J3387" s="494" t="s">
        <v>24536</v>
      </c>
      <c r="K3387" s="494" t="s">
        <v>1288</v>
      </c>
      <c r="L3387" s="490" t="s">
        <v>40</v>
      </c>
      <c r="M3387" s="576" t="s">
        <v>4656</v>
      </c>
      <c r="N3387" s="491" t="s">
        <v>4656</v>
      </c>
      <c r="O3387" s="490" t="s">
        <v>42</v>
      </c>
      <c r="P3387" s="490" t="s">
        <v>69</v>
      </c>
      <c r="Q3387" s="490" t="s">
        <v>69</v>
      </c>
      <c r="R3387" s="490" t="s">
        <v>69</v>
      </c>
      <c r="S3387" s="490" t="s">
        <v>44</v>
      </c>
      <c r="T3387" s="490" t="s">
        <v>69</v>
      </c>
      <c r="U3387" s="490" t="s">
        <v>11274</v>
      </c>
      <c r="V3387" s="490" t="s">
        <v>11274</v>
      </c>
      <c r="W3387" s="490" t="s">
        <v>69</v>
      </c>
    </row>
    <row r="3388" spans="1:23" s="495" customFormat="1" ht="30" customHeight="1">
      <c r="A3388" s="490">
        <v>3385</v>
      </c>
      <c r="B3388" s="494" t="s">
        <v>525</v>
      </c>
      <c r="C3388" s="492" t="s">
        <v>33</v>
      </c>
      <c r="D3388" s="492" t="s">
        <v>5215</v>
      </c>
      <c r="E3388" s="493" t="s">
        <v>167</v>
      </c>
      <c r="F3388" s="490" t="s">
        <v>9483</v>
      </c>
      <c r="G3388" s="490" t="s">
        <v>48</v>
      </c>
      <c r="H3388" s="494" t="s">
        <v>21225</v>
      </c>
      <c r="I3388" s="494" t="s">
        <v>626</v>
      </c>
      <c r="J3388" s="494" t="s">
        <v>24538</v>
      </c>
      <c r="K3388" s="494" t="s">
        <v>1288</v>
      </c>
      <c r="L3388" s="490" t="s">
        <v>40</v>
      </c>
      <c r="M3388" s="576" t="s">
        <v>4656</v>
      </c>
      <c r="N3388" s="491" t="s">
        <v>4656</v>
      </c>
      <c r="O3388" s="490" t="s">
        <v>42</v>
      </c>
      <c r="P3388" s="490" t="s">
        <v>69</v>
      </c>
      <c r="Q3388" s="490" t="s">
        <v>69</v>
      </c>
      <c r="R3388" s="490" t="s">
        <v>69</v>
      </c>
      <c r="S3388" s="490" t="s">
        <v>44</v>
      </c>
      <c r="T3388" s="490" t="s">
        <v>69</v>
      </c>
      <c r="U3388" s="490" t="s">
        <v>11274</v>
      </c>
      <c r="V3388" s="490" t="s">
        <v>11274</v>
      </c>
      <c r="W3388" s="490" t="s">
        <v>69</v>
      </c>
    </row>
    <row r="3389" spans="1:23" s="495" customFormat="1" ht="30" customHeight="1">
      <c r="A3389" s="490">
        <v>3386</v>
      </c>
      <c r="B3389" s="494" t="s">
        <v>1856</v>
      </c>
      <c r="C3389" s="492" t="s">
        <v>11256</v>
      </c>
      <c r="D3389" s="492" t="s">
        <v>22</v>
      </c>
      <c r="E3389" s="493" t="s">
        <v>167</v>
      </c>
      <c r="F3389" s="494" t="s">
        <v>5601</v>
      </c>
      <c r="G3389" s="490" t="s">
        <v>48</v>
      </c>
      <c r="H3389" s="494" t="s">
        <v>21225</v>
      </c>
      <c r="I3389" s="494" t="s">
        <v>626</v>
      </c>
      <c r="J3389" s="494" t="s">
        <v>24538</v>
      </c>
      <c r="K3389" s="494" t="s">
        <v>1288</v>
      </c>
      <c r="L3389" s="490" t="s">
        <v>40</v>
      </c>
      <c r="M3389" s="576" t="s">
        <v>4656</v>
      </c>
      <c r="N3389" s="491" t="s">
        <v>4656</v>
      </c>
      <c r="O3389" s="490" t="s">
        <v>42</v>
      </c>
      <c r="P3389" s="490" t="s">
        <v>69</v>
      </c>
      <c r="Q3389" s="490" t="s">
        <v>69</v>
      </c>
      <c r="R3389" s="490" t="s">
        <v>69</v>
      </c>
      <c r="S3389" s="490" t="s">
        <v>44</v>
      </c>
      <c r="T3389" s="490" t="s">
        <v>69</v>
      </c>
      <c r="U3389" s="490" t="s">
        <v>11274</v>
      </c>
      <c r="V3389" s="490" t="s">
        <v>11274</v>
      </c>
      <c r="W3389" s="490" t="s">
        <v>69</v>
      </c>
    </row>
    <row r="3390" spans="1:23" s="495" customFormat="1" ht="30" customHeight="1">
      <c r="A3390" s="490">
        <v>3387</v>
      </c>
      <c r="B3390" s="494" t="s">
        <v>497</v>
      </c>
      <c r="C3390" s="492" t="s">
        <v>11256</v>
      </c>
      <c r="D3390" s="492" t="s">
        <v>22</v>
      </c>
      <c r="E3390" s="493" t="s">
        <v>167</v>
      </c>
      <c r="F3390" s="490" t="s">
        <v>9483</v>
      </c>
      <c r="G3390" s="490" t="s">
        <v>48</v>
      </c>
      <c r="H3390" s="494" t="s">
        <v>19161</v>
      </c>
      <c r="I3390" s="494" t="s">
        <v>4093</v>
      </c>
      <c r="J3390" s="494" t="s">
        <v>24539</v>
      </c>
      <c r="K3390" s="494" t="s">
        <v>77</v>
      </c>
      <c r="L3390" s="490" t="s">
        <v>40</v>
      </c>
      <c r="M3390" s="576" t="s">
        <v>4656</v>
      </c>
      <c r="N3390" s="491" t="s">
        <v>4656</v>
      </c>
      <c r="O3390" s="490" t="s">
        <v>42</v>
      </c>
      <c r="P3390" s="490" t="s">
        <v>69</v>
      </c>
      <c r="Q3390" s="490" t="s">
        <v>69</v>
      </c>
      <c r="R3390" s="490" t="s">
        <v>69</v>
      </c>
      <c r="S3390" s="490" t="s">
        <v>44</v>
      </c>
      <c r="T3390" s="490" t="s">
        <v>69</v>
      </c>
      <c r="U3390" s="490" t="s">
        <v>11274</v>
      </c>
      <c r="V3390" s="490" t="s">
        <v>11274</v>
      </c>
      <c r="W3390" s="490" t="s">
        <v>69</v>
      </c>
    </row>
    <row r="3391" spans="1:23" s="495" customFormat="1" ht="30" customHeight="1">
      <c r="A3391" s="490">
        <v>3388</v>
      </c>
      <c r="B3391" s="494" t="s">
        <v>233</v>
      </c>
      <c r="C3391" s="492" t="s">
        <v>11256</v>
      </c>
      <c r="D3391" s="492" t="s">
        <v>22</v>
      </c>
      <c r="E3391" s="493" t="s">
        <v>167</v>
      </c>
      <c r="F3391" s="490" t="s">
        <v>9483</v>
      </c>
      <c r="G3391" s="490" t="s">
        <v>48</v>
      </c>
      <c r="H3391" s="494" t="s">
        <v>3064</v>
      </c>
      <c r="I3391" s="494" t="s">
        <v>22740</v>
      </c>
      <c r="J3391" s="494" t="s">
        <v>24540</v>
      </c>
      <c r="K3391" s="490" t="s">
        <v>743</v>
      </c>
      <c r="L3391" s="490" t="s">
        <v>40</v>
      </c>
      <c r="M3391" s="576" t="s">
        <v>4656</v>
      </c>
      <c r="N3391" s="491" t="s">
        <v>4656</v>
      </c>
      <c r="O3391" s="490" t="s">
        <v>42</v>
      </c>
      <c r="P3391" s="490" t="s">
        <v>69</v>
      </c>
      <c r="Q3391" s="490" t="s">
        <v>69</v>
      </c>
      <c r="R3391" s="490" t="s">
        <v>69</v>
      </c>
      <c r="S3391" s="490" t="s">
        <v>44</v>
      </c>
      <c r="T3391" s="490" t="s">
        <v>69</v>
      </c>
      <c r="U3391" s="490" t="s">
        <v>11274</v>
      </c>
      <c r="V3391" s="490" t="s">
        <v>11274</v>
      </c>
      <c r="W3391" s="490" t="s">
        <v>69</v>
      </c>
    </row>
    <row r="3392" spans="1:23" s="495" customFormat="1" ht="30" customHeight="1">
      <c r="A3392" s="490">
        <v>3389</v>
      </c>
      <c r="B3392" s="494" t="s">
        <v>701</v>
      </c>
      <c r="C3392" s="492" t="s">
        <v>33</v>
      </c>
      <c r="D3392" s="492" t="s">
        <v>5215</v>
      </c>
      <c r="E3392" s="493" t="s">
        <v>167</v>
      </c>
      <c r="F3392" s="490" t="s">
        <v>9483</v>
      </c>
      <c r="G3392" s="490" t="s">
        <v>48</v>
      </c>
      <c r="H3392" s="494" t="s">
        <v>5821</v>
      </c>
      <c r="I3392" s="494" t="s">
        <v>24541</v>
      </c>
      <c r="J3392" s="494" t="s">
        <v>24542</v>
      </c>
      <c r="K3392" s="494" t="s">
        <v>1288</v>
      </c>
      <c r="L3392" s="490" t="s">
        <v>40</v>
      </c>
      <c r="M3392" s="576" t="s">
        <v>4656</v>
      </c>
      <c r="N3392" s="491" t="s">
        <v>4656</v>
      </c>
      <c r="O3392" s="490" t="s">
        <v>42</v>
      </c>
      <c r="P3392" s="490" t="s">
        <v>69</v>
      </c>
      <c r="Q3392" s="490" t="s">
        <v>69</v>
      </c>
      <c r="R3392" s="490" t="s">
        <v>69</v>
      </c>
      <c r="S3392" s="490" t="s">
        <v>44</v>
      </c>
      <c r="T3392" s="490" t="s">
        <v>69</v>
      </c>
      <c r="U3392" s="490" t="s">
        <v>11274</v>
      </c>
      <c r="V3392" s="490" t="s">
        <v>11274</v>
      </c>
      <c r="W3392" s="490" t="s">
        <v>69</v>
      </c>
    </row>
    <row r="3393" spans="1:23" s="495" customFormat="1" ht="30" customHeight="1">
      <c r="A3393" s="490">
        <v>3390</v>
      </c>
      <c r="B3393" s="494" t="s">
        <v>612</v>
      </c>
      <c r="C3393" s="492" t="s">
        <v>11256</v>
      </c>
      <c r="D3393" s="492" t="s">
        <v>22</v>
      </c>
      <c r="E3393" s="493" t="s">
        <v>167</v>
      </c>
      <c r="F3393" s="490" t="s">
        <v>9483</v>
      </c>
      <c r="G3393" s="490" t="s">
        <v>48</v>
      </c>
      <c r="H3393" s="494" t="s">
        <v>22123</v>
      </c>
      <c r="I3393" s="494" t="s">
        <v>788</v>
      </c>
      <c r="J3393" s="494" t="s">
        <v>24543</v>
      </c>
      <c r="K3393" s="490" t="s">
        <v>743</v>
      </c>
      <c r="L3393" s="490" t="s">
        <v>40</v>
      </c>
      <c r="M3393" s="576" t="s">
        <v>4656</v>
      </c>
      <c r="N3393" s="491" t="s">
        <v>4656</v>
      </c>
      <c r="O3393" s="490" t="s">
        <v>42</v>
      </c>
      <c r="P3393" s="490" t="s">
        <v>69</v>
      </c>
      <c r="Q3393" s="490" t="s">
        <v>69</v>
      </c>
      <c r="R3393" s="490" t="s">
        <v>69</v>
      </c>
      <c r="S3393" s="490" t="s">
        <v>44</v>
      </c>
      <c r="T3393" s="490" t="s">
        <v>69</v>
      </c>
      <c r="U3393" s="490" t="s">
        <v>11274</v>
      </c>
      <c r="V3393" s="490" t="s">
        <v>11274</v>
      </c>
      <c r="W3393" s="490" t="s">
        <v>69</v>
      </c>
    </row>
    <row r="3394" spans="1:23" s="495" customFormat="1" ht="30" customHeight="1">
      <c r="A3394" s="490">
        <v>3391</v>
      </c>
      <c r="B3394" s="494" t="s">
        <v>212</v>
      </c>
      <c r="C3394" s="492" t="s">
        <v>11256</v>
      </c>
      <c r="D3394" s="492" t="s">
        <v>22</v>
      </c>
      <c r="E3394" s="493" t="s">
        <v>167</v>
      </c>
      <c r="F3394" s="490" t="s">
        <v>9483</v>
      </c>
      <c r="G3394" s="490" t="s">
        <v>48</v>
      </c>
      <c r="H3394" s="494" t="s">
        <v>22123</v>
      </c>
      <c r="I3394" s="494" t="s">
        <v>788</v>
      </c>
      <c r="J3394" s="494" t="s">
        <v>24543</v>
      </c>
      <c r="K3394" s="490" t="s">
        <v>743</v>
      </c>
      <c r="L3394" s="490" t="s">
        <v>40</v>
      </c>
      <c r="M3394" s="576" t="s">
        <v>4656</v>
      </c>
      <c r="N3394" s="491" t="s">
        <v>4656</v>
      </c>
      <c r="O3394" s="490" t="s">
        <v>42</v>
      </c>
      <c r="P3394" s="490" t="s">
        <v>69</v>
      </c>
      <c r="Q3394" s="490" t="s">
        <v>69</v>
      </c>
      <c r="R3394" s="490" t="s">
        <v>69</v>
      </c>
      <c r="S3394" s="490" t="s">
        <v>44</v>
      </c>
      <c r="T3394" s="490" t="s">
        <v>69</v>
      </c>
      <c r="U3394" s="490" t="s">
        <v>11274</v>
      </c>
      <c r="V3394" s="490" t="s">
        <v>11274</v>
      </c>
      <c r="W3394" s="490" t="s">
        <v>69</v>
      </c>
    </row>
    <row r="3395" spans="1:23" s="495" customFormat="1" ht="30" customHeight="1">
      <c r="A3395" s="490">
        <v>3392</v>
      </c>
      <c r="B3395" s="494" t="s">
        <v>1877</v>
      </c>
      <c r="C3395" s="492" t="s">
        <v>33</v>
      </c>
      <c r="D3395" s="492" t="s">
        <v>5215</v>
      </c>
      <c r="E3395" s="493" t="s">
        <v>167</v>
      </c>
      <c r="F3395" s="494" t="s">
        <v>5601</v>
      </c>
      <c r="G3395" s="490" t="s">
        <v>48</v>
      </c>
      <c r="H3395" s="494" t="s">
        <v>22123</v>
      </c>
      <c r="I3395" s="494" t="s">
        <v>788</v>
      </c>
      <c r="J3395" s="494" t="s">
        <v>24543</v>
      </c>
      <c r="K3395" s="490" t="s">
        <v>743</v>
      </c>
      <c r="L3395" s="490" t="s">
        <v>40</v>
      </c>
      <c r="M3395" s="576" t="s">
        <v>4656</v>
      </c>
      <c r="N3395" s="491" t="s">
        <v>4656</v>
      </c>
      <c r="O3395" s="490" t="s">
        <v>42</v>
      </c>
      <c r="P3395" s="490" t="s">
        <v>69</v>
      </c>
      <c r="Q3395" s="490" t="s">
        <v>69</v>
      </c>
      <c r="R3395" s="490" t="s">
        <v>69</v>
      </c>
      <c r="S3395" s="490" t="s">
        <v>44</v>
      </c>
      <c r="T3395" s="490" t="s">
        <v>69</v>
      </c>
      <c r="U3395" s="490" t="s">
        <v>11274</v>
      </c>
      <c r="V3395" s="490" t="s">
        <v>11274</v>
      </c>
      <c r="W3395" s="490" t="s">
        <v>69</v>
      </c>
    </row>
    <row r="3396" spans="1:23" s="495" customFormat="1" ht="30" customHeight="1">
      <c r="A3396" s="490">
        <v>3393</v>
      </c>
      <c r="B3396" s="494" t="s">
        <v>302</v>
      </c>
      <c r="C3396" s="492" t="s">
        <v>33</v>
      </c>
      <c r="D3396" s="492" t="s">
        <v>5215</v>
      </c>
      <c r="E3396" s="493" t="s">
        <v>167</v>
      </c>
      <c r="F3396" s="490" t="s">
        <v>9483</v>
      </c>
      <c r="G3396" s="490" t="s">
        <v>48</v>
      </c>
      <c r="H3396" s="494" t="s">
        <v>949</v>
      </c>
      <c r="I3396" s="494" t="s">
        <v>1649</v>
      </c>
      <c r="J3396" s="494" t="s">
        <v>24543</v>
      </c>
      <c r="K3396" s="490" t="s">
        <v>743</v>
      </c>
      <c r="L3396" s="490" t="s">
        <v>40</v>
      </c>
      <c r="M3396" s="576" t="s">
        <v>4656</v>
      </c>
      <c r="N3396" s="491" t="s">
        <v>4656</v>
      </c>
      <c r="O3396" s="490" t="s">
        <v>42</v>
      </c>
      <c r="P3396" s="490" t="s">
        <v>69</v>
      </c>
      <c r="Q3396" s="490" t="s">
        <v>69</v>
      </c>
      <c r="R3396" s="490" t="s">
        <v>69</v>
      </c>
      <c r="S3396" s="490" t="s">
        <v>44</v>
      </c>
      <c r="T3396" s="490" t="s">
        <v>69</v>
      </c>
      <c r="U3396" s="490" t="s">
        <v>11274</v>
      </c>
      <c r="V3396" s="490" t="s">
        <v>11274</v>
      </c>
      <c r="W3396" s="490" t="s">
        <v>69</v>
      </c>
    </row>
    <row r="3397" spans="1:23" s="495" customFormat="1" ht="30" customHeight="1">
      <c r="A3397" s="490">
        <v>3394</v>
      </c>
      <c r="B3397" s="494" t="s">
        <v>310</v>
      </c>
      <c r="C3397" s="492" t="s">
        <v>33</v>
      </c>
      <c r="D3397" s="492" t="s">
        <v>5215</v>
      </c>
      <c r="E3397" s="493" t="s">
        <v>167</v>
      </c>
      <c r="F3397" s="490" t="s">
        <v>9483</v>
      </c>
      <c r="G3397" s="490" t="s">
        <v>48</v>
      </c>
      <c r="H3397" s="494" t="s">
        <v>24544</v>
      </c>
      <c r="I3397" s="494" t="s">
        <v>24545</v>
      </c>
      <c r="J3397" s="494" t="s">
        <v>24546</v>
      </c>
      <c r="K3397" s="494" t="s">
        <v>1288</v>
      </c>
      <c r="L3397" s="490" t="s">
        <v>40</v>
      </c>
      <c r="M3397" s="576" t="s">
        <v>4656</v>
      </c>
      <c r="N3397" s="491" t="s">
        <v>4656</v>
      </c>
      <c r="O3397" s="490" t="s">
        <v>42</v>
      </c>
      <c r="P3397" s="490" t="s">
        <v>69</v>
      </c>
      <c r="Q3397" s="490" t="s">
        <v>69</v>
      </c>
      <c r="R3397" s="490" t="s">
        <v>69</v>
      </c>
      <c r="S3397" s="490" t="s">
        <v>44</v>
      </c>
      <c r="T3397" s="490" t="s">
        <v>69</v>
      </c>
      <c r="U3397" s="490" t="s">
        <v>11274</v>
      </c>
      <c r="V3397" s="490" t="s">
        <v>11274</v>
      </c>
      <c r="W3397" s="490" t="s">
        <v>69</v>
      </c>
    </row>
    <row r="3398" spans="1:23" s="495" customFormat="1" ht="30" customHeight="1">
      <c r="A3398" s="490">
        <v>3395</v>
      </c>
      <c r="B3398" s="494" t="s">
        <v>12932</v>
      </c>
      <c r="C3398" s="492" t="s">
        <v>11256</v>
      </c>
      <c r="D3398" s="492" t="s">
        <v>22</v>
      </c>
      <c r="E3398" s="493" t="s">
        <v>167</v>
      </c>
      <c r="F3398" s="490" t="s">
        <v>9483</v>
      </c>
      <c r="G3398" s="490" t="s">
        <v>48</v>
      </c>
      <c r="H3398" s="494" t="s">
        <v>24544</v>
      </c>
      <c r="I3398" s="494" t="s">
        <v>24545</v>
      </c>
      <c r="J3398" s="494" t="s">
        <v>24546</v>
      </c>
      <c r="K3398" s="494" t="s">
        <v>1288</v>
      </c>
      <c r="L3398" s="490" t="s">
        <v>40</v>
      </c>
      <c r="M3398" s="576" t="s">
        <v>4656</v>
      </c>
      <c r="N3398" s="491" t="s">
        <v>4656</v>
      </c>
      <c r="O3398" s="490" t="s">
        <v>42</v>
      </c>
      <c r="P3398" s="490" t="s">
        <v>69</v>
      </c>
      <c r="Q3398" s="490" t="s">
        <v>69</v>
      </c>
      <c r="R3398" s="490" t="s">
        <v>69</v>
      </c>
      <c r="S3398" s="490" t="s">
        <v>44</v>
      </c>
      <c r="T3398" s="490" t="s">
        <v>69</v>
      </c>
      <c r="U3398" s="490" t="s">
        <v>11274</v>
      </c>
      <c r="V3398" s="490" t="s">
        <v>11274</v>
      </c>
      <c r="W3398" s="490" t="s">
        <v>69</v>
      </c>
    </row>
    <row r="3399" spans="1:23" s="495" customFormat="1" ht="30" customHeight="1">
      <c r="A3399" s="490">
        <v>3396</v>
      </c>
      <c r="B3399" s="494" t="s">
        <v>24547</v>
      </c>
      <c r="C3399" s="492" t="s">
        <v>33</v>
      </c>
      <c r="D3399" s="492" t="s">
        <v>5215</v>
      </c>
      <c r="E3399" s="493" t="s">
        <v>167</v>
      </c>
      <c r="F3399" s="490" t="s">
        <v>9483</v>
      </c>
      <c r="G3399" s="490" t="s">
        <v>48</v>
      </c>
      <c r="H3399" s="494" t="s">
        <v>24544</v>
      </c>
      <c r="I3399" s="494" t="s">
        <v>24545</v>
      </c>
      <c r="J3399" s="494" t="s">
        <v>24546</v>
      </c>
      <c r="K3399" s="494" t="s">
        <v>1288</v>
      </c>
      <c r="L3399" s="490" t="s">
        <v>40</v>
      </c>
      <c r="M3399" s="576" t="s">
        <v>4656</v>
      </c>
      <c r="N3399" s="491" t="s">
        <v>4656</v>
      </c>
      <c r="O3399" s="490" t="s">
        <v>42</v>
      </c>
      <c r="P3399" s="490" t="s">
        <v>69</v>
      </c>
      <c r="Q3399" s="490" t="s">
        <v>69</v>
      </c>
      <c r="R3399" s="490" t="s">
        <v>69</v>
      </c>
      <c r="S3399" s="490" t="s">
        <v>44</v>
      </c>
      <c r="T3399" s="490" t="s">
        <v>69</v>
      </c>
      <c r="U3399" s="490" t="s">
        <v>11274</v>
      </c>
      <c r="V3399" s="490" t="s">
        <v>11274</v>
      </c>
      <c r="W3399" s="490" t="s">
        <v>69</v>
      </c>
    </row>
    <row r="3400" spans="1:23" s="495" customFormat="1" ht="30" customHeight="1">
      <c r="A3400" s="490">
        <v>3397</v>
      </c>
      <c r="B3400" s="490" t="s">
        <v>87</v>
      </c>
      <c r="C3400" s="492" t="s">
        <v>33</v>
      </c>
      <c r="D3400" s="492"/>
      <c r="E3400" s="493" t="s">
        <v>167</v>
      </c>
      <c r="F3400" s="490" t="s">
        <v>9483</v>
      </c>
      <c r="G3400" s="490" t="s">
        <v>48</v>
      </c>
      <c r="H3400" s="490" t="s">
        <v>14202</v>
      </c>
      <c r="I3400" s="490" t="s">
        <v>510</v>
      </c>
      <c r="J3400" s="490" t="s">
        <v>24548</v>
      </c>
      <c r="K3400" s="490" t="s">
        <v>743</v>
      </c>
      <c r="L3400" s="490" t="s">
        <v>40</v>
      </c>
      <c r="M3400" s="576" t="s">
        <v>4656</v>
      </c>
      <c r="N3400" s="491" t="s">
        <v>4656</v>
      </c>
      <c r="O3400" s="490" t="s">
        <v>42</v>
      </c>
      <c r="P3400" s="490" t="s">
        <v>69</v>
      </c>
      <c r="Q3400" s="490" t="s">
        <v>69</v>
      </c>
      <c r="R3400" s="490" t="s">
        <v>69</v>
      </c>
      <c r="S3400" s="490" t="s">
        <v>44</v>
      </c>
      <c r="T3400" s="490" t="s">
        <v>69</v>
      </c>
      <c r="U3400" s="490" t="s">
        <v>11274</v>
      </c>
      <c r="V3400" s="490" t="s">
        <v>11274</v>
      </c>
      <c r="W3400" s="490" t="s">
        <v>69</v>
      </c>
    </row>
    <row r="3401" spans="1:23" s="495" customFormat="1" ht="30" customHeight="1">
      <c r="A3401" s="490">
        <v>3398</v>
      </c>
      <c r="B3401" s="490" t="s">
        <v>1891</v>
      </c>
      <c r="C3401" s="492" t="s">
        <v>33</v>
      </c>
      <c r="D3401" s="492"/>
      <c r="E3401" s="493" t="s">
        <v>167</v>
      </c>
      <c r="F3401" s="490" t="s">
        <v>9483</v>
      </c>
      <c r="G3401" s="490" t="s">
        <v>48</v>
      </c>
      <c r="H3401" s="490" t="s">
        <v>14202</v>
      </c>
      <c r="I3401" s="490" t="s">
        <v>510</v>
      </c>
      <c r="J3401" s="490" t="s">
        <v>24548</v>
      </c>
      <c r="K3401" s="490" t="s">
        <v>743</v>
      </c>
      <c r="L3401" s="490" t="s">
        <v>40</v>
      </c>
      <c r="M3401" s="576" t="s">
        <v>4656</v>
      </c>
      <c r="N3401" s="491" t="s">
        <v>4656</v>
      </c>
      <c r="O3401" s="490" t="s">
        <v>42</v>
      </c>
      <c r="P3401" s="490" t="s">
        <v>69</v>
      </c>
      <c r="Q3401" s="490" t="s">
        <v>69</v>
      </c>
      <c r="R3401" s="490" t="s">
        <v>69</v>
      </c>
      <c r="S3401" s="490" t="s">
        <v>44</v>
      </c>
      <c r="T3401" s="490" t="s">
        <v>69</v>
      </c>
      <c r="U3401" s="490" t="s">
        <v>11274</v>
      </c>
      <c r="V3401" s="490" t="s">
        <v>11274</v>
      </c>
      <c r="W3401" s="490" t="s">
        <v>69</v>
      </c>
    </row>
    <row r="3402" spans="1:23" s="495" customFormat="1" ht="30" customHeight="1">
      <c r="A3402" s="490">
        <v>3399</v>
      </c>
      <c r="B3402" s="490" t="s">
        <v>9191</v>
      </c>
      <c r="C3402" s="492" t="s">
        <v>11256</v>
      </c>
      <c r="D3402" s="492" t="s">
        <v>22</v>
      </c>
      <c r="E3402" s="493" t="s">
        <v>167</v>
      </c>
      <c r="F3402" s="490" t="s">
        <v>9483</v>
      </c>
      <c r="G3402" s="490" t="s">
        <v>48</v>
      </c>
      <c r="H3402" s="490" t="s">
        <v>13499</v>
      </c>
      <c r="I3402" s="490" t="s">
        <v>24549</v>
      </c>
      <c r="J3402" s="490" t="s">
        <v>24550</v>
      </c>
      <c r="K3402" s="490" t="s">
        <v>743</v>
      </c>
      <c r="L3402" s="490" t="s">
        <v>40</v>
      </c>
      <c r="M3402" s="576" t="s">
        <v>4656</v>
      </c>
      <c r="N3402" s="491" t="s">
        <v>4656</v>
      </c>
      <c r="O3402" s="490" t="s">
        <v>42</v>
      </c>
      <c r="P3402" s="490" t="s">
        <v>69</v>
      </c>
      <c r="Q3402" s="490" t="s">
        <v>69</v>
      </c>
      <c r="R3402" s="490" t="s">
        <v>69</v>
      </c>
      <c r="S3402" s="490" t="s">
        <v>44</v>
      </c>
      <c r="T3402" s="490" t="s">
        <v>69</v>
      </c>
      <c r="U3402" s="490" t="s">
        <v>11274</v>
      </c>
      <c r="V3402" s="490" t="s">
        <v>11274</v>
      </c>
      <c r="W3402" s="490" t="s">
        <v>69</v>
      </c>
    </row>
    <row r="3403" spans="1:23" s="495" customFormat="1" ht="30" customHeight="1">
      <c r="A3403" s="490">
        <v>3400</v>
      </c>
      <c r="B3403" s="490" t="s">
        <v>1060</v>
      </c>
      <c r="C3403" s="492" t="s">
        <v>33</v>
      </c>
      <c r="D3403" s="492"/>
      <c r="E3403" s="493" t="s">
        <v>167</v>
      </c>
      <c r="F3403" s="490" t="s">
        <v>9483</v>
      </c>
      <c r="G3403" s="490" t="s">
        <v>48</v>
      </c>
      <c r="H3403" s="490" t="s">
        <v>24551</v>
      </c>
      <c r="I3403" s="490" t="s">
        <v>7995</v>
      </c>
      <c r="J3403" s="490" t="s">
        <v>24552</v>
      </c>
      <c r="K3403" s="490" t="s">
        <v>77</v>
      </c>
      <c r="L3403" s="490" t="s">
        <v>40</v>
      </c>
      <c r="M3403" s="576" t="s">
        <v>4656</v>
      </c>
      <c r="N3403" s="491" t="s">
        <v>4656</v>
      </c>
      <c r="O3403" s="490" t="s">
        <v>42</v>
      </c>
      <c r="P3403" s="490" t="s">
        <v>69</v>
      </c>
      <c r="Q3403" s="490" t="s">
        <v>69</v>
      </c>
      <c r="R3403" s="490" t="s">
        <v>69</v>
      </c>
      <c r="S3403" s="490" t="s">
        <v>44</v>
      </c>
      <c r="T3403" s="490" t="s">
        <v>69</v>
      </c>
      <c r="U3403" s="490" t="s">
        <v>11274</v>
      </c>
      <c r="V3403" s="490" t="s">
        <v>11274</v>
      </c>
      <c r="W3403" s="490" t="s">
        <v>69</v>
      </c>
    </row>
    <row r="3404" spans="1:23" s="495" customFormat="1" ht="30" customHeight="1">
      <c r="A3404" s="490">
        <v>3401</v>
      </c>
      <c r="B3404" s="490" t="s">
        <v>525</v>
      </c>
      <c r="C3404" s="492" t="s">
        <v>33</v>
      </c>
      <c r="D3404" s="492"/>
      <c r="E3404" s="493" t="s">
        <v>167</v>
      </c>
      <c r="F3404" s="490" t="s">
        <v>9483</v>
      </c>
      <c r="G3404" s="490" t="s">
        <v>48</v>
      </c>
      <c r="H3404" s="490" t="s">
        <v>24551</v>
      </c>
      <c r="I3404" s="490" t="s">
        <v>7995</v>
      </c>
      <c r="J3404" s="490" t="s">
        <v>24552</v>
      </c>
      <c r="K3404" s="490" t="s">
        <v>77</v>
      </c>
      <c r="L3404" s="490" t="s">
        <v>40</v>
      </c>
      <c r="M3404" s="576" t="s">
        <v>4656</v>
      </c>
      <c r="N3404" s="491" t="s">
        <v>4656</v>
      </c>
      <c r="O3404" s="490" t="s">
        <v>42</v>
      </c>
      <c r="P3404" s="490" t="s">
        <v>69</v>
      </c>
      <c r="Q3404" s="490" t="s">
        <v>69</v>
      </c>
      <c r="R3404" s="490" t="s">
        <v>69</v>
      </c>
      <c r="S3404" s="490" t="s">
        <v>44</v>
      </c>
      <c r="T3404" s="490" t="s">
        <v>69</v>
      </c>
      <c r="U3404" s="490" t="s">
        <v>11274</v>
      </c>
      <c r="V3404" s="490" t="s">
        <v>11274</v>
      </c>
      <c r="W3404" s="490" t="s">
        <v>69</v>
      </c>
    </row>
    <row r="3405" spans="1:23" s="495" customFormat="1" ht="30" customHeight="1">
      <c r="A3405" s="490">
        <v>3402</v>
      </c>
      <c r="B3405" s="490" t="s">
        <v>321</v>
      </c>
      <c r="C3405" s="492" t="s">
        <v>33</v>
      </c>
      <c r="D3405" s="492" t="s">
        <v>5215</v>
      </c>
      <c r="E3405" s="493" t="s">
        <v>167</v>
      </c>
      <c r="F3405" s="494" t="s">
        <v>5738</v>
      </c>
      <c r="G3405" s="490" t="s">
        <v>48</v>
      </c>
      <c r="H3405" s="490" t="s">
        <v>1771</v>
      </c>
      <c r="I3405" s="490" t="s">
        <v>490</v>
      </c>
      <c r="J3405" s="490" t="s">
        <v>24553</v>
      </c>
      <c r="K3405" s="490" t="s">
        <v>743</v>
      </c>
      <c r="L3405" s="490" t="s">
        <v>40</v>
      </c>
      <c r="M3405" s="576" t="s">
        <v>11274</v>
      </c>
      <c r="N3405" s="491" t="s">
        <v>11274</v>
      </c>
      <c r="O3405" s="490" t="s">
        <v>42</v>
      </c>
      <c r="P3405" s="490" t="s">
        <v>69</v>
      </c>
      <c r="Q3405" s="490" t="s">
        <v>69</v>
      </c>
      <c r="R3405" s="490" t="s">
        <v>69</v>
      </c>
      <c r="S3405" s="490" t="s">
        <v>44</v>
      </c>
      <c r="T3405" s="490" t="s">
        <v>69</v>
      </c>
      <c r="U3405" s="490" t="s">
        <v>11274</v>
      </c>
      <c r="V3405" s="490" t="s">
        <v>11274</v>
      </c>
      <c r="W3405" s="490">
        <v>6</v>
      </c>
    </row>
    <row r="3406" spans="1:23" s="495" customFormat="1" ht="30" customHeight="1">
      <c r="A3406" s="490">
        <v>3403</v>
      </c>
      <c r="B3406" s="490" t="s">
        <v>11040</v>
      </c>
      <c r="C3406" s="492" t="s">
        <v>33</v>
      </c>
      <c r="D3406" s="492" t="s">
        <v>5215</v>
      </c>
      <c r="E3406" s="493" t="s">
        <v>167</v>
      </c>
      <c r="F3406" s="490" t="s">
        <v>5833</v>
      </c>
      <c r="G3406" s="490" t="s">
        <v>48</v>
      </c>
      <c r="H3406" s="490" t="s">
        <v>1771</v>
      </c>
      <c r="I3406" s="490" t="s">
        <v>490</v>
      </c>
      <c r="J3406" s="490" t="s">
        <v>24553</v>
      </c>
      <c r="K3406" s="490" t="s">
        <v>743</v>
      </c>
      <c r="L3406" s="490" t="s">
        <v>40</v>
      </c>
      <c r="M3406" s="576" t="s">
        <v>11274</v>
      </c>
      <c r="N3406" s="491" t="s">
        <v>11274</v>
      </c>
      <c r="O3406" s="490" t="s">
        <v>42</v>
      </c>
      <c r="P3406" s="490" t="s">
        <v>69</v>
      </c>
      <c r="Q3406" s="490" t="s">
        <v>69</v>
      </c>
      <c r="R3406" s="490" t="s">
        <v>69</v>
      </c>
      <c r="S3406" s="490" t="s">
        <v>44</v>
      </c>
      <c r="T3406" s="490" t="s">
        <v>69</v>
      </c>
      <c r="U3406" s="490" t="s">
        <v>11274</v>
      </c>
      <c r="V3406" s="490" t="s">
        <v>11274</v>
      </c>
      <c r="W3406" s="490">
        <v>6</v>
      </c>
    </row>
    <row r="3407" spans="1:23" s="495" customFormat="1" ht="30" customHeight="1">
      <c r="A3407" s="490">
        <v>3404</v>
      </c>
      <c r="B3407" s="490" t="s">
        <v>63</v>
      </c>
      <c r="C3407" s="492" t="s">
        <v>11256</v>
      </c>
      <c r="D3407" s="492" t="s">
        <v>22</v>
      </c>
      <c r="E3407" s="493" t="s">
        <v>167</v>
      </c>
      <c r="F3407" s="490" t="s">
        <v>9483</v>
      </c>
      <c r="G3407" s="490" t="s">
        <v>48</v>
      </c>
      <c r="H3407" s="490" t="s">
        <v>1771</v>
      </c>
      <c r="I3407" s="490" t="s">
        <v>490</v>
      </c>
      <c r="J3407" s="490" t="s">
        <v>24553</v>
      </c>
      <c r="K3407" s="490" t="s">
        <v>743</v>
      </c>
      <c r="L3407" s="490" t="s">
        <v>40</v>
      </c>
      <c r="M3407" s="576" t="s">
        <v>4656</v>
      </c>
      <c r="N3407" s="491" t="s">
        <v>4656</v>
      </c>
      <c r="O3407" s="490" t="s">
        <v>42</v>
      </c>
      <c r="P3407" s="490" t="s">
        <v>69</v>
      </c>
      <c r="Q3407" s="490" t="s">
        <v>69</v>
      </c>
      <c r="R3407" s="490" t="s">
        <v>69</v>
      </c>
      <c r="S3407" s="490" t="s">
        <v>44</v>
      </c>
      <c r="T3407" s="490" t="s">
        <v>69</v>
      </c>
      <c r="U3407" s="490" t="s">
        <v>11274</v>
      </c>
      <c r="V3407" s="490" t="s">
        <v>11274</v>
      </c>
      <c r="W3407" s="490" t="s">
        <v>69</v>
      </c>
    </row>
    <row r="3408" spans="1:23" s="495" customFormat="1" ht="30" customHeight="1">
      <c r="A3408" s="490">
        <v>3405</v>
      </c>
      <c r="B3408" s="490" t="s">
        <v>1536</v>
      </c>
      <c r="C3408" s="492" t="s">
        <v>33</v>
      </c>
      <c r="D3408" s="492"/>
      <c r="E3408" s="493" t="s">
        <v>167</v>
      </c>
      <c r="F3408" s="490" t="s">
        <v>9483</v>
      </c>
      <c r="G3408" s="490" t="s">
        <v>48</v>
      </c>
      <c r="H3408" s="490" t="s">
        <v>973</v>
      </c>
      <c r="I3408" s="490" t="s">
        <v>24554</v>
      </c>
      <c r="J3408" s="490" t="s">
        <v>24555</v>
      </c>
      <c r="K3408" s="494" t="s">
        <v>1288</v>
      </c>
      <c r="L3408" s="490" t="s">
        <v>40</v>
      </c>
      <c r="M3408" s="576" t="s">
        <v>4656</v>
      </c>
      <c r="N3408" s="491" t="s">
        <v>4656</v>
      </c>
      <c r="O3408" s="490" t="s">
        <v>42</v>
      </c>
      <c r="P3408" s="490" t="s">
        <v>69</v>
      </c>
      <c r="Q3408" s="490" t="s">
        <v>69</v>
      </c>
      <c r="R3408" s="490" t="s">
        <v>69</v>
      </c>
      <c r="S3408" s="490" t="s">
        <v>44</v>
      </c>
      <c r="T3408" s="490" t="s">
        <v>69</v>
      </c>
      <c r="U3408" s="490" t="s">
        <v>11274</v>
      </c>
      <c r="V3408" s="490" t="s">
        <v>11274</v>
      </c>
      <c r="W3408" s="490" t="s">
        <v>69</v>
      </c>
    </row>
    <row r="3409" spans="1:23" s="495" customFormat="1" ht="30" customHeight="1">
      <c r="A3409" s="490">
        <v>3406</v>
      </c>
      <c r="B3409" s="490" t="s">
        <v>196</v>
      </c>
      <c r="C3409" s="492" t="s">
        <v>33</v>
      </c>
      <c r="D3409" s="492"/>
      <c r="E3409" s="493" t="s">
        <v>167</v>
      </c>
      <c r="F3409" s="490" t="s">
        <v>9483</v>
      </c>
      <c r="G3409" s="490" t="s">
        <v>48</v>
      </c>
      <c r="H3409" s="490" t="s">
        <v>973</v>
      </c>
      <c r="I3409" s="490" t="s">
        <v>24554</v>
      </c>
      <c r="J3409" s="490" t="s">
        <v>24555</v>
      </c>
      <c r="K3409" s="494" t="s">
        <v>1288</v>
      </c>
      <c r="L3409" s="490" t="s">
        <v>40</v>
      </c>
      <c r="M3409" s="576" t="s">
        <v>4656</v>
      </c>
      <c r="N3409" s="491" t="s">
        <v>4656</v>
      </c>
      <c r="O3409" s="490" t="s">
        <v>42</v>
      </c>
      <c r="P3409" s="490" t="s">
        <v>69</v>
      </c>
      <c r="Q3409" s="490" t="s">
        <v>69</v>
      </c>
      <c r="R3409" s="490" t="s">
        <v>69</v>
      </c>
      <c r="S3409" s="490" t="s">
        <v>44</v>
      </c>
      <c r="T3409" s="490" t="s">
        <v>69</v>
      </c>
      <c r="U3409" s="490" t="s">
        <v>11274</v>
      </c>
      <c r="V3409" s="490" t="s">
        <v>11274</v>
      </c>
      <c r="W3409" s="490" t="s">
        <v>69</v>
      </c>
    </row>
    <row r="3410" spans="1:23" s="495" customFormat="1" ht="30" customHeight="1">
      <c r="A3410" s="490">
        <v>3407</v>
      </c>
      <c r="B3410" s="490" t="s">
        <v>622</v>
      </c>
      <c r="C3410" s="492" t="s">
        <v>33</v>
      </c>
      <c r="D3410" s="492"/>
      <c r="E3410" s="493" t="s">
        <v>167</v>
      </c>
      <c r="F3410" s="490" t="s">
        <v>9483</v>
      </c>
      <c r="G3410" s="490" t="s">
        <v>48</v>
      </c>
      <c r="H3410" s="490" t="s">
        <v>973</v>
      </c>
      <c r="I3410" s="490" t="s">
        <v>24554</v>
      </c>
      <c r="J3410" s="490" t="s">
        <v>24555</v>
      </c>
      <c r="K3410" s="494" t="s">
        <v>1288</v>
      </c>
      <c r="L3410" s="490" t="s">
        <v>40</v>
      </c>
      <c r="M3410" s="576" t="s">
        <v>4656</v>
      </c>
      <c r="N3410" s="491" t="s">
        <v>4656</v>
      </c>
      <c r="O3410" s="490" t="s">
        <v>42</v>
      </c>
      <c r="P3410" s="490" t="s">
        <v>69</v>
      </c>
      <c r="Q3410" s="490" t="s">
        <v>69</v>
      </c>
      <c r="R3410" s="490" t="s">
        <v>69</v>
      </c>
      <c r="S3410" s="490" t="s">
        <v>44</v>
      </c>
      <c r="T3410" s="490" t="s">
        <v>69</v>
      </c>
      <c r="U3410" s="490" t="s">
        <v>11274</v>
      </c>
      <c r="V3410" s="490" t="s">
        <v>11274</v>
      </c>
      <c r="W3410" s="490" t="s">
        <v>69</v>
      </c>
    </row>
    <row r="3411" spans="1:23" s="495" customFormat="1" ht="30" customHeight="1">
      <c r="A3411" s="490">
        <v>3408</v>
      </c>
      <c r="B3411" s="490" t="s">
        <v>433</v>
      </c>
      <c r="C3411" s="492" t="s">
        <v>11256</v>
      </c>
      <c r="D3411" s="492" t="s">
        <v>22</v>
      </c>
      <c r="E3411" s="493" t="s">
        <v>167</v>
      </c>
      <c r="F3411" s="490" t="s">
        <v>9483</v>
      </c>
      <c r="G3411" s="490" t="s">
        <v>48</v>
      </c>
      <c r="H3411" s="490" t="s">
        <v>24556</v>
      </c>
      <c r="I3411" s="490" t="s">
        <v>4854</v>
      </c>
      <c r="J3411" s="490" t="s">
        <v>24557</v>
      </c>
      <c r="K3411" s="490" t="s">
        <v>743</v>
      </c>
      <c r="L3411" s="490" t="s">
        <v>40</v>
      </c>
      <c r="M3411" s="576" t="s">
        <v>4656</v>
      </c>
      <c r="N3411" s="491" t="s">
        <v>4656</v>
      </c>
      <c r="O3411" s="490" t="s">
        <v>42</v>
      </c>
      <c r="P3411" s="490" t="s">
        <v>69</v>
      </c>
      <c r="Q3411" s="490" t="s">
        <v>69</v>
      </c>
      <c r="R3411" s="490" t="s">
        <v>69</v>
      </c>
      <c r="S3411" s="490" t="s">
        <v>44</v>
      </c>
      <c r="T3411" s="490" t="s">
        <v>69</v>
      </c>
      <c r="U3411" s="490" t="s">
        <v>11274</v>
      </c>
      <c r="V3411" s="490" t="s">
        <v>11274</v>
      </c>
      <c r="W3411" s="490" t="s">
        <v>69</v>
      </c>
    </row>
    <row r="3412" spans="1:23" s="495" customFormat="1" ht="30" customHeight="1">
      <c r="A3412" s="490">
        <v>3409</v>
      </c>
      <c r="B3412" s="490" t="s">
        <v>525</v>
      </c>
      <c r="C3412" s="492" t="s">
        <v>33</v>
      </c>
      <c r="D3412" s="492"/>
      <c r="E3412" s="493" t="s">
        <v>167</v>
      </c>
      <c r="F3412" s="494" t="s">
        <v>5601</v>
      </c>
      <c r="G3412" s="490" t="s">
        <v>48</v>
      </c>
      <c r="H3412" s="490" t="s">
        <v>24558</v>
      </c>
      <c r="I3412" s="490" t="s">
        <v>24559</v>
      </c>
      <c r="J3412" s="490" t="s">
        <v>24560</v>
      </c>
      <c r="K3412" s="490" t="s">
        <v>743</v>
      </c>
      <c r="L3412" s="490" t="s">
        <v>40</v>
      </c>
      <c r="M3412" s="576" t="s">
        <v>4656</v>
      </c>
      <c r="N3412" s="491" t="s">
        <v>4656</v>
      </c>
      <c r="O3412" s="490" t="s">
        <v>42</v>
      </c>
      <c r="P3412" s="490" t="s">
        <v>69</v>
      </c>
      <c r="Q3412" s="490" t="s">
        <v>69</v>
      </c>
      <c r="R3412" s="490" t="s">
        <v>69</v>
      </c>
      <c r="S3412" s="490" t="s">
        <v>44</v>
      </c>
      <c r="T3412" s="490" t="s">
        <v>69</v>
      </c>
      <c r="U3412" s="490" t="s">
        <v>11274</v>
      </c>
      <c r="V3412" s="490" t="s">
        <v>11274</v>
      </c>
      <c r="W3412" s="490" t="s">
        <v>69</v>
      </c>
    </row>
    <row r="3413" spans="1:23" s="495" customFormat="1" ht="30" customHeight="1">
      <c r="A3413" s="490">
        <v>3410</v>
      </c>
      <c r="B3413" s="490" t="s">
        <v>633</v>
      </c>
      <c r="C3413" s="492" t="s">
        <v>33</v>
      </c>
      <c r="D3413" s="492" t="s">
        <v>5215</v>
      </c>
      <c r="E3413" s="493" t="s">
        <v>167</v>
      </c>
      <c r="F3413" s="494" t="s">
        <v>5601</v>
      </c>
      <c r="G3413" s="490" t="s">
        <v>48</v>
      </c>
      <c r="H3413" s="490" t="s">
        <v>24558</v>
      </c>
      <c r="I3413" s="490" t="s">
        <v>24559</v>
      </c>
      <c r="J3413" s="490" t="s">
        <v>24560</v>
      </c>
      <c r="K3413" s="490" t="s">
        <v>743</v>
      </c>
      <c r="L3413" s="490" t="s">
        <v>40</v>
      </c>
      <c r="M3413" s="576" t="s">
        <v>4656</v>
      </c>
      <c r="N3413" s="491" t="s">
        <v>4656</v>
      </c>
      <c r="O3413" s="490" t="s">
        <v>42</v>
      </c>
      <c r="P3413" s="490" t="s">
        <v>69</v>
      </c>
      <c r="Q3413" s="490" t="s">
        <v>69</v>
      </c>
      <c r="R3413" s="490" t="s">
        <v>69</v>
      </c>
      <c r="S3413" s="490" t="s">
        <v>44</v>
      </c>
      <c r="T3413" s="490" t="s">
        <v>69</v>
      </c>
      <c r="U3413" s="490" t="s">
        <v>11274</v>
      </c>
      <c r="V3413" s="490" t="s">
        <v>11274</v>
      </c>
      <c r="W3413" s="490" t="s">
        <v>69</v>
      </c>
    </row>
    <row r="3414" spans="1:23" s="495" customFormat="1" ht="30" customHeight="1">
      <c r="A3414" s="490">
        <v>3411</v>
      </c>
      <c r="B3414" s="490" t="s">
        <v>722</v>
      </c>
      <c r="C3414" s="492" t="s">
        <v>33</v>
      </c>
      <c r="D3414" s="492"/>
      <c r="E3414" s="493" t="s">
        <v>167</v>
      </c>
      <c r="F3414" s="490" t="s">
        <v>9483</v>
      </c>
      <c r="G3414" s="490" t="s">
        <v>48</v>
      </c>
      <c r="H3414" s="490" t="s">
        <v>701</v>
      </c>
      <c r="I3414" s="490" t="s">
        <v>88</v>
      </c>
      <c r="J3414" s="490" t="s">
        <v>24561</v>
      </c>
      <c r="K3414" s="490" t="s">
        <v>743</v>
      </c>
      <c r="L3414" s="490" t="s">
        <v>40</v>
      </c>
      <c r="M3414" s="576" t="s">
        <v>4656</v>
      </c>
      <c r="N3414" s="491" t="s">
        <v>4656</v>
      </c>
      <c r="O3414" s="490" t="s">
        <v>42</v>
      </c>
      <c r="P3414" s="490" t="s">
        <v>69</v>
      </c>
      <c r="Q3414" s="490" t="s">
        <v>69</v>
      </c>
      <c r="R3414" s="490" t="s">
        <v>69</v>
      </c>
      <c r="S3414" s="490" t="s">
        <v>125</v>
      </c>
      <c r="T3414" s="490" t="s">
        <v>69</v>
      </c>
      <c r="U3414" s="490" t="s">
        <v>11274</v>
      </c>
      <c r="V3414" s="490" t="s">
        <v>11274</v>
      </c>
      <c r="W3414" s="490" t="s">
        <v>69</v>
      </c>
    </row>
    <row r="3415" spans="1:23" s="495" customFormat="1" ht="30" customHeight="1">
      <c r="A3415" s="490">
        <v>3412</v>
      </c>
      <c r="B3415" s="491" t="s">
        <v>10192</v>
      </c>
      <c r="C3415" s="492" t="s">
        <v>11256</v>
      </c>
      <c r="D3415" s="492" t="s">
        <v>22</v>
      </c>
      <c r="E3415" s="493" t="s">
        <v>167</v>
      </c>
      <c r="F3415" s="490" t="s">
        <v>9483</v>
      </c>
      <c r="G3415" s="490" t="s">
        <v>57</v>
      </c>
      <c r="H3415" s="490" t="s">
        <v>701</v>
      </c>
      <c r="I3415" s="490" t="s">
        <v>88</v>
      </c>
      <c r="J3415" s="490" t="s">
        <v>24561</v>
      </c>
      <c r="K3415" s="490" t="s">
        <v>743</v>
      </c>
      <c r="L3415" s="490" t="s">
        <v>40</v>
      </c>
      <c r="M3415" s="576" t="s">
        <v>4656</v>
      </c>
      <c r="N3415" s="491" t="s">
        <v>4656</v>
      </c>
      <c r="O3415" s="490" t="s">
        <v>42</v>
      </c>
      <c r="P3415" s="490" t="s">
        <v>69</v>
      </c>
      <c r="Q3415" s="490" t="s">
        <v>69</v>
      </c>
      <c r="R3415" s="490" t="s">
        <v>69</v>
      </c>
      <c r="S3415" s="490" t="s">
        <v>125</v>
      </c>
      <c r="T3415" s="490" t="s">
        <v>69</v>
      </c>
      <c r="U3415" s="490" t="s">
        <v>11274</v>
      </c>
      <c r="V3415" s="490" t="s">
        <v>11274</v>
      </c>
      <c r="W3415" s="490" t="s">
        <v>69</v>
      </c>
    </row>
    <row r="3416" spans="1:23" s="495" customFormat="1" ht="30" customHeight="1">
      <c r="A3416" s="490">
        <v>3413</v>
      </c>
      <c r="B3416" s="491" t="s">
        <v>3808</v>
      </c>
      <c r="C3416" s="492" t="s">
        <v>11256</v>
      </c>
      <c r="D3416" s="492" t="s">
        <v>22</v>
      </c>
      <c r="E3416" s="493" t="s">
        <v>167</v>
      </c>
      <c r="F3416" s="490" t="s">
        <v>9483</v>
      </c>
      <c r="G3416" s="490" t="s">
        <v>57</v>
      </c>
      <c r="H3416" s="490" t="s">
        <v>701</v>
      </c>
      <c r="I3416" s="490" t="s">
        <v>88</v>
      </c>
      <c r="J3416" s="490" t="s">
        <v>24561</v>
      </c>
      <c r="K3416" s="490" t="s">
        <v>743</v>
      </c>
      <c r="L3416" s="490" t="s">
        <v>40</v>
      </c>
      <c r="M3416" s="576" t="s">
        <v>4656</v>
      </c>
      <c r="N3416" s="491" t="s">
        <v>4656</v>
      </c>
      <c r="O3416" s="490" t="s">
        <v>42</v>
      </c>
      <c r="P3416" s="490" t="s">
        <v>69</v>
      </c>
      <c r="Q3416" s="490" t="s">
        <v>69</v>
      </c>
      <c r="R3416" s="490" t="s">
        <v>69</v>
      </c>
      <c r="S3416" s="490" t="s">
        <v>125</v>
      </c>
      <c r="T3416" s="490" t="s">
        <v>69</v>
      </c>
      <c r="U3416" s="490" t="s">
        <v>11274</v>
      </c>
      <c r="V3416" s="490" t="s">
        <v>11274</v>
      </c>
      <c r="W3416" s="490" t="s">
        <v>69</v>
      </c>
    </row>
    <row r="3417" spans="1:23" s="495" customFormat="1" ht="30" customHeight="1">
      <c r="A3417" s="490">
        <v>3414</v>
      </c>
      <c r="B3417" s="491" t="s">
        <v>1820</v>
      </c>
      <c r="C3417" s="492" t="s">
        <v>11256</v>
      </c>
      <c r="D3417" s="492" t="s">
        <v>22</v>
      </c>
      <c r="E3417" s="493" t="s">
        <v>167</v>
      </c>
      <c r="F3417" s="490" t="s">
        <v>9483</v>
      </c>
      <c r="G3417" s="490" t="s">
        <v>48</v>
      </c>
      <c r="H3417" s="490" t="s">
        <v>3023</v>
      </c>
      <c r="I3417" s="490" t="s">
        <v>1231</v>
      </c>
      <c r="J3417" s="490" t="s">
        <v>24562</v>
      </c>
      <c r="K3417" s="490" t="s">
        <v>743</v>
      </c>
      <c r="L3417" s="490" t="s">
        <v>40</v>
      </c>
      <c r="M3417" s="576" t="s">
        <v>4656</v>
      </c>
      <c r="N3417" s="491" t="s">
        <v>4656</v>
      </c>
      <c r="O3417" s="490" t="s">
        <v>42</v>
      </c>
      <c r="P3417" s="490" t="s">
        <v>69</v>
      </c>
      <c r="Q3417" s="490" t="s">
        <v>69</v>
      </c>
      <c r="R3417" s="490" t="s">
        <v>69</v>
      </c>
      <c r="S3417" s="490" t="s">
        <v>125</v>
      </c>
      <c r="T3417" s="490" t="s">
        <v>69</v>
      </c>
      <c r="U3417" s="490" t="s">
        <v>11274</v>
      </c>
      <c r="V3417" s="490" t="s">
        <v>11274</v>
      </c>
      <c r="W3417" s="490" t="s">
        <v>69</v>
      </c>
    </row>
    <row r="3418" spans="1:23" s="495" customFormat="1" ht="30" customHeight="1">
      <c r="A3418" s="490">
        <v>3415</v>
      </c>
      <c r="B3418" s="491" t="s">
        <v>4145</v>
      </c>
      <c r="C3418" s="492" t="s">
        <v>11256</v>
      </c>
      <c r="D3418" s="492" t="s">
        <v>22</v>
      </c>
      <c r="E3418" s="493" t="s">
        <v>167</v>
      </c>
      <c r="F3418" s="490" t="s">
        <v>9483</v>
      </c>
      <c r="G3418" s="490" t="s">
        <v>48</v>
      </c>
      <c r="H3418" s="490" t="s">
        <v>3023</v>
      </c>
      <c r="I3418" s="490" t="s">
        <v>1231</v>
      </c>
      <c r="J3418" s="490" t="s">
        <v>24562</v>
      </c>
      <c r="K3418" s="490" t="s">
        <v>743</v>
      </c>
      <c r="L3418" s="490" t="s">
        <v>40</v>
      </c>
      <c r="M3418" s="576" t="s">
        <v>4656</v>
      </c>
      <c r="N3418" s="491" t="s">
        <v>4656</v>
      </c>
      <c r="O3418" s="490" t="s">
        <v>42</v>
      </c>
      <c r="P3418" s="490" t="s">
        <v>69</v>
      </c>
      <c r="Q3418" s="490" t="s">
        <v>69</v>
      </c>
      <c r="R3418" s="490" t="s">
        <v>69</v>
      </c>
      <c r="S3418" s="490" t="s">
        <v>125</v>
      </c>
      <c r="T3418" s="490" t="s">
        <v>69</v>
      </c>
      <c r="U3418" s="490" t="s">
        <v>11274</v>
      </c>
      <c r="V3418" s="490" t="s">
        <v>11274</v>
      </c>
      <c r="W3418" s="490" t="s">
        <v>69</v>
      </c>
    </row>
    <row r="3419" spans="1:23" s="495" customFormat="1" ht="30" customHeight="1">
      <c r="A3419" s="490">
        <v>3416</v>
      </c>
      <c r="B3419" s="491" t="s">
        <v>63</v>
      </c>
      <c r="C3419" s="492" t="s">
        <v>11256</v>
      </c>
      <c r="D3419" s="492" t="s">
        <v>22</v>
      </c>
      <c r="E3419" s="493" t="s">
        <v>167</v>
      </c>
      <c r="F3419" s="490" t="s">
        <v>9483</v>
      </c>
      <c r="G3419" s="490" t="s">
        <v>48</v>
      </c>
      <c r="H3419" s="490" t="s">
        <v>3023</v>
      </c>
      <c r="I3419" s="490" t="s">
        <v>1231</v>
      </c>
      <c r="J3419" s="490" t="s">
        <v>24562</v>
      </c>
      <c r="K3419" s="490" t="s">
        <v>743</v>
      </c>
      <c r="L3419" s="490" t="s">
        <v>40</v>
      </c>
      <c r="M3419" s="576" t="s">
        <v>4656</v>
      </c>
      <c r="N3419" s="491" t="s">
        <v>4656</v>
      </c>
      <c r="O3419" s="490" t="s">
        <v>42</v>
      </c>
      <c r="P3419" s="490" t="s">
        <v>69</v>
      </c>
      <c r="Q3419" s="490" t="s">
        <v>69</v>
      </c>
      <c r="R3419" s="490" t="s">
        <v>69</v>
      </c>
      <c r="S3419" s="490" t="s">
        <v>125</v>
      </c>
      <c r="T3419" s="490" t="s">
        <v>69</v>
      </c>
      <c r="U3419" s="490" t="s">
        <v>11274</v>
      </c>
      <c r="V3419" s="490" t="s">
        <v>11274</v>
      </c>
      <c r="W3419" s="490" t="s">
        <v>69</v>
      </c>
    </row>
    <row r="3420" spans="1:23" s="495" customFormat="1" ht="30" customHeight="1">
      <c r="A3420" s="490">
        <v>3417</v>
      </c>
      <c r="B3420" s="491" t="s">
        <v>4442</v>
      </c>
      <c r="C3420" s="492" t="s">
        <v>33</v>
      </c>
      <c r="D3420" s="492"/>
      <c r="E3420" s="493" t="s">
        <v>167</v>
      </c>
      <c r="F3420" s="490" t="s">
        <v>9483</v>
      </c>
      <c r="G3420" s="490" t="s">
        <v>48</v>
      </c>
      <c r="H3420" s="490" t="s">
        <v>3023</v>
      </c>
      <c r="I3420" s="490" t="s">
        <v>1231</v>
      </c>
      <c r="J3420" s="490" t="s">
        <v>24562</v>
      </c>
      <c r="K3420" s="490" t="s">
        <v>743</v>
      </c>
      <c r="L3420" s="490" t="s">
        <v>40</v>
      </c>
      <c r="M3420" s="576" t="s">
        <v>4656</v>
      </c>
      <c r="N3420" s="491" t="s">
        <v>4656</v>
      </c>
      <c r="O3420" s="490" t="s">
        <v>42</v>
      </c>
      <c r="P3420" s="490" t="s">
        <v>69</v>
      </c>
      <c r="Q3420" s="490" t="s">
        <v>69</v>
      </c>
      <c r="R3420" s="490" t="s">
        <v>69</v>
      </c>
      <c r="S3420" s="490" t="s">
        <v>125</v>
      </c>
      <c r="T3420" s="490" t="s">
        <v>69</v>
      </c>
      <c r="U3420" s="490" t="s">
        <v>11274</v>
      </c>
      <c r="V3420" s="490" t="s">
        <v>11274</v>
      </c>
      <c r="W3420" s="490" t="s">
        <v>69</v>
      </c>
    </row>
    <row r="3421" spans="1:23" s="495" customFormat="1" ht="30" customHeight="1">
      <c r="A3421" s="490">
        <v>3418</v>
      </c>
      <c r="B3421" s="490" t="s">
        <v>24563</v>
      </c>
      <c r="C3421" s="492" t="s">
        <v>33</v>
      </c>
      <c r="D3421" s="492"/>
      <c r="E3421" s="493" t="s">
        <v>167</v>
      </c>
      <c r="F3421" s="490" t="s">
        <v>9483</v>
      </c>
      <c r="G3421" s="490" t="s">
        <v>48</v>
      </c>
      <c r="H3421" s="490" t="s">
        <v>24564</v>
      </c>
      <c r="I3421" s="490" t="s">
        <v>4978</v>
      </c>
      <c r="J3421" s="490" t="s">
        <v>24565</v>
      </c>
      <c r="K3421" s="490" t="s">
        <v>743</v>
      </c>
      <c r="L3421" s="490" t="s">
        <v>40</v>
      </c>
      <c r="M3421" s="576" t="s">
        <v>4656</v>
      </c>
      <c r="N3421" s="491" t="s">
        <v>4656</v>
      </c>
      <c r="O3421" s="490" t="s">
        <v>42</v>
      </c>
      <c r="P3421" s="490" t="s">
        <v>69</v>
      </c>
      <c r="Q3421" s="490" t="s">
        <v>69</v>
      </c>
      <c r="R3421" s="490" t="s">
        <v>69</v>
      </c>
      <c r="S3421" s="490" t="s">
        <v>44</v>
      </c>
      <c r="T3421" s="490" t="s">
        <v>69</v>
      </c>
      <c r="U3421" s="490" t="s">
        <v>11274</v>
      </c>
      <c r="V3421" s="490" t="s">
        <v>11274</v>
      </c>
      <c r="W3421" s="490" t="s">
        <v>69</v>
      </c>
    </row>
    <row r="3422" spans="1:23" s="495" customFormat="1" ht="30" customHeight="1">
      <c r="A3422" s="490">
        <v>3419</v>
      </c>
      <c r="B3422" s="490" t="s">
        <v>24566</v>
      </c>
      <c r="C3422" s="492" t="s">
        <v>11256</v>
      </c>
      <c r="D3422" s="492" t="s">
        <v>22</v>
      </c>
      <c r="E3422" s="493" t="s">
        <v>167</v>
      </c>
      <c r="F3422" s="490" t="s">
        <v>9483</v>
      </c>
      <c r="G3422" s="490" t="s">
        <v>48</v>
      </c>
      <c r="H3422" s="490" t="s">
        <v>24564</v>
      </c>
      <c r="I3422" s="490" t="s">
        <v>4978</v>
      </c>
      <c r="J3422" s="490" t="s">
        <v>24565</v>
      </c>
      <c r="K3422" s="490" t="s">
        <v>743</v>
      </c>
      <c r="L3422" s="490" t="s">
        <v>40</v>
      </c>
      <c r="M3422" s="576" t="s">
        <v>4656</v>
      </c>
      <c r="N3422" s="491" t="s">
        <v>4656</v>
      </c>
      <c r="O3422" s="490" t="s">
        <v>42</v>
      </c>
      <c r="P3422" s="490" t="s">
        <v>69</v>
      </c>
      <c r="Q3422" s="490" t="s">
        <v>69</v>
      </c>
      <c r="R3422" s="490" t="s">
        <v>69</v>
      </c>
      <c r="S3422" s="490" t="s">
        <v>44</v>
      </c>
      <c r="T3422" s="490" t="s">
        <v>69</v>
      </c>
      <c r="U3422" s="490" t="s">
        <v>11274</v>
      </c>
      <c r="V3422" s="490" t="s">
        <v>11274</v>
      </c>
      <c r="W3422" s="490" t="s">
        <v>69</v>
      </c>
    </row>
    <row r="3423" spans="1:23" s="495" customFormat="1" ht="30" customHeight="1">
      <c r="A3423" s="490">
        <v>3420</v>
      </c>
      <c r="B3423" s="490" t="s">
        <v>2531</v>
      </c>
      <c r="C3423" s="492" t="s">
        <v>33</v>
      </c>
      <c r="D3423" s="492"/>
      <c r="E3423" s="493" t="s">
        <v>167</v>
      </c>
      <c r="F3423" s="490" t="s">
        <v>9483</v>
      </c>
      <c r="G3423" s="490" t="s">
        <v>48</v>
      </c>
      <c r="H3423" s="490" t="s">
        <v>24564</v>
      </c>
      <c r="I3423" s="490" t="s">
        <v>4978</v>
      </c>
      <c r="J3423" s="490" t="s">
        <v>24565</v>
      </c>
      <c r="K3423" s="490" t="s">
        <v>743</v>
      </c>
      <c r="L3423" s="490" t="s">
        <v>40</v>
      </c>
      <c r="M3423" s="576" t="s">
        <v>4656</v>
      </c>
      <c r="N3423" s="491" t="s">
        <v>4656</v>
      </c>
      <c r="O3423" s="490" t="s">
        <v>42</v>
      </c>
      <c r="P3423" s="490" t="s">
        <v>69</v>
      </c>
      <c r="Q3423" s="490" t="s">
        <v>69</v>
      </c>
      <c r="R3423" s="490" t="s">
        <v>69</v>
      </c>
      <c r="S3423" s="490" t="s">
        <v>44</v>
      </c>
      <c r="T3423" s="490" t="s">
        <v>69</v>
      </c>
      <c r="U3423" s="490" t="s">
        <v>11274</v>
      </c>
      <c r="V3423" s="490" t="s">
        <v>11274</v>
      </c>
      <c r="W3423" s="490" t="s">
        <v>69</v>
      </c>
    </row>
    <row r="3424" spans="1:23" s="495" customFormat="1" ht="30" customHeight="1">
      <c r="A3424" s="490">
        <v>3421</v>
      </c>
      <c r="B3424" s="490" t="s">
        <v>1256</v>
      </c>
      <c r="C3424" s="492" t="s">
        <v>11256</v>
      </c>
      <c r="D3424" s="492" t="s">
        <v>22</v>
      </c>
      <c r="E3424" s="493" t="s">
        <v>167</v>
      </c>
      <c r="F3424" s="490" t="s">
        <v>9483</v>
      </c>
      <c r="G3424" s="490" t="s">
        <v>21265</v>
      </c>
      <c r="H3424" s="490" t="s">
        <v>24567</v>
      </c>
      <c r="I3424" s="490" t="s">
        <v>1568</v>
      </c>
      <c r="J3424" s="490" t="s">
        <v>24568</v>
      </c>
      <c r="K3424" s="490" t="s">
        <v>24569</v>
      </c>
      <c r="L3424" s="490" t="s">
        <v>40</v>
      </c>
      <c r="M3424" s="576" t="s">
        <v>4656</v>
      </c>
      <c r="N3424" s="491" t="s">
        <v>4656</v>
      </c>
      <c r="O3424" s="490" t="s">
        <v>42</v>
      </c>
      <c r="P3424" s="490" t="s">
        <v>69</v>
      </c>
      <c r="Q3424" s="490" t="s">
        <v>69</v>
      </c>
      <c r="R3424" s="490" t="s">
        <v>69</v>
      </c>
      <c r="S3424" s="490" t="s">
        <v>44</v>
      </c>
      <c r="T3424" s="490" t="s">
        <v>69</v>
      </c>
      <c r="U3424" s="490" t="s">
        <v>11274</v>
      </c>
      <c r="V3424" s="490" t="s">
        <v>11274</v>
      </c>
      <c r="W3424" s="490" t="s">
        <v>69</v>
      </c>
    </row>
    <row r="3425" spans="1:23" s="495" customFormat="1" ht="30" customHeight="1">
      <c r="A3425" s="490">
        <v>3422</v>
      </c>
      <c r="B3425" s="490" t="s">
        <v>545</v>
      </c>
      <c r="C3425" s="492" t="s">
        <v>33</v>
      </c>
      <c r="D3425" s="492" t="s">
        <v>5215</v>
      </c>
      <c r="E3425" s="493" t="s">
        <v>167</v>
      </c>
      <c r="F3425" s="494" t="s">
        <v>5738</v>
      </c>
      <c r="G3425" s="490" t="s">
        <v>48</v>
      </c>
      <c r="H3425" s="490" t="s">
        <v>4027</v>
      </c>
      <c r="I3425" s="490" t="s">
        <v>1998</v>
      </c>
      <c r="J3425" s="490" t="s">
        <v>24570</v>
      </c>
      <c r="K3425" s="490" t="s">
        <v>24571</v>
      </c>
      <c r="L3425" s="490" t="s">
        <v>40</v>
      </c>
      <c r="M3425" s="576" t="s">
        <v>11274</v>
      </c>
      <c r="N3425" s="491" t="s">
        <v>11274</v>
      </c>
      <c r="O3425" s="490" t="s">
        <v>42</v>
      </c>
      <c r="P3425" s="490" t="s">
        <v>69</v>
      </c>
      <c r="Q3425" s="490" t="s">
        <v>69</v>
      </c>
      <c r="R3425" s="490" t="s">
        <v>69</v>
      </c>
      <c r="S3425" s="490" t="s">
        <v>44</v>
      </c>
      <c r="T3425" s="490" t="s">
        <v>69</v>
      </c>
      <c r="U3425" s="490" t="s">
        <v>11274</v>
      </c>
      <c r="V3425" s="490" t="s">
        <v>11274</v>
      </c>
      <c r="W3425" s="490">
        <v>6</v>
      </c>
    </row>
    <row r="3426" spans="1:23" s="495" customFormat="1" ht="30" customHeight="1">
      <c r="A3426" s="490">
        <v>3423</v>
      </c>
      <c r="B3426" s="490" t="s">
        <v>273</v>
      </c>
      <c r="C3426" s="492" t="s">
        <v>11256</v>
      </c>
      <c r="D3426" s="492" t="s">
        <v>22</v>
      </c>
      <c r="E3426" s="493" t="s">
        <v>167</v>
      </c>
      <c r="F3426" s="503" t="s">
        <v>5678</v>
      </c>
      <c r="G3426" s="490" t="s">
        <v>48</v>
      </c>
      <c r="H3426" s="490" t="s">
        <v>4027</v>
      </c>
      <c r="I3426" s="490" t="s">
        <v>1998</v>
      </c>
      <c r="J3426" s="490" t="s">
        <v>24570</v>
      </c>
      <c r="K3426" s="490" t="s">
        <v>24571</v>
      </c>
      <c r="L3426" s="490" t="s">
        <v>40</v>
      </c>
      <c r="M3426" s="576" t="s">
        <v>11274</v>
      </c>
      <c r="N3426" s="491" t="s">
        <v>11274</v>
      </c>
      <c r="O3426" s="490" t="s">
        <v>42</v>
      </c>
      <c r="P3426" s="490" t="s">
        <v>69</v>
      </c>
      <c r="Q3426" s="490" t="s">
        <v>69</v>
      </c>
      <c r="R3426" s="490" t="s">
        <v>69</v>
      </c>
      <c r="S3426" s="490" t="s">
        <v>44</v>
      </c>
      <c r="T3426" s="490" t="s">
        <v>69</v>
      </c>
      <c r="U3426" s="490" t="s">
        <v>11274</v>
      </c>
      <c r="V3426" s="490" t="s">
        <v>11274</v>
      </c>
      <c r="W3426" s="490">
        <v>6</v>
      </c>
    </row>
    <row r="3427" spans="1:23" s="495" customFormat="1" ht="30" customHeight="1">
      <c r="A3427" s="490">
        <v>3424</v>
      </c>
      <c r="B3427" s="490" t="s">
        <v>1536</v>
      </c>
      <c r="C3427" s="492" t="s">
        <v>33</v>
      </c>
      <c r="D3427" s="490"/>
      <c r="E3427" s="493" t="s">
        <v>167</v>
      </c>
      <c r="F3427" s="490" t="s">
        <v>9483</v>
      </c>
      <c r="G3427" s="490" t="s">
        <v>48</v>
      </c>
      <c r="H3427" s="490" t="s">
        <v>882</v>
      </c>
      <c r="I3427" s="490" t="s">
        <v>693</v>
      </c>
      <c r="J3427" s="490" t="s">
        <v>24572</v>
      </c>
      <c r="K3427" s="490" t="s">
        <v>743</v>
      </c>
      <c r="L3427" s="490" t="s">
        <v>40</v>
      </c>
      <c r="M3427" s="576" t="s">
        <v>4656</v>
      </c>
      <c r="N3427" s="491" t="s">
        <v>4656</v>
      </c>
      <c r="O3427" s="490" t="s">
        <v>42</v>
      </c>
      <c r="P3427" s="490" t="s">
        <v>69</v>
      </c>
      <c r="Q3427" s="490" t="s">
        <v>69</v>
      </c>
      <c r="R3427" s="490" t="s">
        <v>69</v>
      </c>
      <c r="S3427" s="490" t="s">
        <v>44</v>
      </c>
      <c r="T3427" s="490" t="s">
        <v>69</v>
      </c>
      <c r="U3427" s="490" t="s">
        <v>11274</v>
      </c>
      <c r="V3427" s="490" t="s">
        <v>11274</v>
      </c>
      <c r="W3427" s="490" t="s">
        <v>69</v>
      </c>
    </row>
    <row r="3428" spans="1:23" s="495" customFormat="1" ht="30" customHeight="1">
      <c r="A3428" s="490">
        <v>3425</v>
      </c>
      <c r="B3428" s="490" t="s">
        <v>1328</v>
      </c>
      <c r="C3428" s="492" t="s">
        <v>11256</v>
      </c>
      <c r="D3428" s="492" t="s">
        <v>22</v>
      </c>
      <c r="E3428" s="493" t="s">
        <v>167</v>
      </c>
      <c r="F3428" s="490" t="s">
        <v>5833</v>
      </c>
      <c r="G3428" s="490" t="s">
        <v>48</v>
      </c>
      <c r="H3428" s="490" t="s">
        <v>882</v>
      </c>
      <c r="I3428" s="490" t="s">
        <v>693</v>
      </c>
      <c r="J3428" s="490" t="s">
        <v>24572</v>
      </c>
      <c r="K3428" s="490" t="s">
        <v>743</v>
      </c>
      <c r="L3428" s="490" t="s">
        <v>40</v>
      </c>
      <c r="M3428" s="576" t="s">
        <v>11274</v>
      </c>
      <c r="N3428" s="491" t="s">
        <v>11274</v>
      </c>
      <c r="O3428" s="490" t="s">
        <v>42</v>
      </c>
      <c r="P3428" s="490" t="s">
        <v>69</v>
      </c>
      <c r="Q3428" s="490" t="s">
        <v>69</v>
      </c>
      <c r="R3428" s="490" t="s">
        <v>69</v>
      </c>
      <c r="S3428" s="490" t="s">
        <v>44</v>
      </c>
      <c r="T3428" s="490" t="s">
        <v>69</v>
      </c>
      <c r="U3428" s="490" t="s">
        <v>11274</v>
      </c>
      <c r="V3428" s="490" t="s">
        <v>11274</v>
      </c>
      <c r="W3428" s="490">
        <v>6</v>
      </c>
    </row>
    <row r="3429" spans="1:23" s="495" customFormat="1" ht="30" customHeight="1">
      <c r="A3429" s="490">
        <v>3426</v>
      </c>
      <c r="B3429" s="490" t="s">
        <v>322</v>
      </c>
      <c r="C3429" s="492" t="s">
        <v>11256</v>
      </c>
      <c r="D3429" s="492" t="s">
        <v>22</v>
      </c>
      <c r="E3429" s="493" t="s">
        <v>167</v>
      </c>
      <c r="F3429" s="490" t="s">
        <v>9483</v>
      </c>
      <c r="G3429" s="490" t="s">
        <v>48</v>
      </c>
      <c r="H3429" s="490" t="s">
        <v>5022</v>
      </c>
      <c r="I3429" s="490" t="s">
        <v>1795</v>
      </c>
      <c r="J3429" s="490" t="s">
        <v>24573</v>
      </c>
      <c r="K3429" s="490" t="s">
        <v>2839</v>
      </c>
      <c r="L3429" s="490" t="s">
        <v>40</v>
      </c>
      <c r="M3429" s="576" t="s">
        <v>4656</v>
      </c>
      <c r="N3429" s="491" t="s">
        <v>4656</v>
      </c>
      <c r="O3429" s="490" t="s">
        <v>42</v>
      </c>
      <c r="P3429" s="490" t="s">
        <v>69</v>
      </c>
      <c r="Q3429" s="490" t="s">
        <v>69</v>
      </c>
      <c r="R3429" s="490" t="s">
        <v>69</v>
      </c>
      <c r="S3429" s="490" t="s">
        <v>44</v>
      </c>
      <c r="T3429" s="490" t="s">
        <v>69</v>
      </c>
      <c r="U3429" s="490" t="s">
        <v>11274</v>
      </c>
      <c r="V3429" s="490" t="s">
        <v>11274</v>
      </c>
      <c r="W3429" s="490" t="s">
        <v>69</v>
      </c>
    </row>
    <row r="3430" spans="1:23" s="495" customFormat="1" ht="30" customHeight="1">
      <c r="A3430" s="490">
        <v>3427</v>
      </c>
      <c r="B3430" s="490" t="s">
        <v>208</v>
      </c>
      <c r="C3430" s="492" t="s">
        <v>11256</v>
      </c>
      <c r="D3430" s="492" t="s">
        <v>22</v>
      </c>
      <c r="E3430" s="493" t="s">
        <v>167</v>
      </c>
      <c r="F3430" s="494" t="s">
        <v>10403</v>
      </c>
      <c r="G3430" s="490" t="s">
        <v>48</v>
      </c>
      <c r="H3430" s="490" t="s">
        <v>24155</v>
      </c>
      <c r="I3430" s="490" t="s">
        <v>3700</v>
      </c>
      <c r="J3430" s="490" t="s">
        <v>24574</v>
      </c>
      <c r="K3430" s="490" t="s">
        <v>743</v>
      </c>
      <c r="L3430" s="490" t="s">
        <v>40</v>
      </c>
      <c r="M3430" s="576" t="s">
        <v>4656</v>
      </c>
      <c r="N3430" s="491" t="s">
        <v>4656</v>
      </c>
      <c r="O3430" s="490" t="s">
        <v>42</v>
      </c>
      <c r="P3430" s="490" t="s">
        <v>69</v>
      </c>
      <c r="Q3430" s="490" t="s">
        <v>69</v>
      </c>
      <c r="R3430" s="490" t="s">
        <v>69</v>
      </c>
      <c r="S3430" s="490" t="s">
        <v>125</v>
      </c>
      <c r="T3430" s="490" t="s">
        <v>69</v>
      </c>
      <c r="U3430" s="490" t="s">
        <v>11274</v>
      </c>
      <c r="V3430" s="490" t="s">
        <v>11274</v>
      </c>
      <c r="W3430" s="490" t="s">
        <v>69</v>
      </c>
    </row>
    <row r="3431" spans="1:23" s="495" customFormat="1" ht="30" customHeight="1">
      <c r="A3431" s="490">
        <v>3428</v>
      </c>
      <c r="B3431" s="490" t="s">
        <v>947</v>
      </c>
      <c r="C3431" s="492" t="s">
        <v>11256</v>
      </c>
      <c r="D3431" s="492" t="s">
        <v>22</v>
      </c>
      <c r="E3431" s="493" t="s">
        <v>167</v>
      </c>
      <c r="F3431" s="490" t="s">
        <v>9483</v>
      </c>
      <c r="G3431" s="490" t="s">
        <v>48</v>
      </c>
      <c r="H3431" s="490" t="s">
        <v>288</v>
      </c>
      <c r="I3431" s="490" t="s">
        <v>158</v>
      </c>
      <c r="J3431" s="490" t="s">
        <v>24575</v>
      </c>
      <c r="K3431" s="490" t="s">
        <v>743</v>
      </c>
      <c r="L3431" s="490" t="s">
        <v>40</v>
      </c>
      <c r="M3431" s="576" t="s">
        <v>4656</v>
      </c>
      <c r="N3431" s="491" t="s">
        <v>4656</v>
      </c>
      <c r="O3431" s="490" t="s">
        <v>42</v>
      </c>
      <c r="P3431" s="490" t="s">
        <v>69</v>
      </c>
      <c r="Q3431" s="490" t="s">
        <v>69</v>
      </c>
      <c r="R3431" s="490" t="s">
        <v>69</v>
      </c>
      <c r="S3431" s="490" t="s">
        <v>44</v>
      </c>
      <c r="T3431" s="490" t="s">
        <v>69</v>
      </c>
      <c r="U3431" s="490" t="s">
        <v>11274</v>
      </c>
      <c r="V3431" s="490" t="s">
        <v>11274</v>
      </c>
      <c r="W3431" s="490" t="s">
        <v>69</v>
      </c>
    </row>
    <row r="3432" spans="1:23" s="495" customFormat="1" ht="30" customHeight="1">
      <c r="A3432" s="490">
        <v>3429</v>
      </c>
      <c r="B3432" s="490" t="s">
        <v>1889</v>
      </c>
      <c r="C3432" s="492" t="s">
        <v>33</v>
      </c>
      <c r="D3432" s="492"/>
      <c r="E3432" s="493" t="s">
        <v>167</v>
      </c>
      <c r="F3432" s="490" t="s">
        <v>9483</v>
      </c>
      <c r="G3432" s="490" t="s">
        <v>48</v>
      </c>
      <c r="H3432" s="490" t="s">
        <v>288</v>
      </c>
      <c r="I3432" s="490" t="s">
        <v>158</v>
      </c>
      <c r="J3432" s="490" t="s">
        <v>24575</v>
      </c>
      <c r="K3432" s="490" t="s">
        <v>743</v>
      </c>
      <c r="L3432" s="490" t="s">
        <v>40</v>
      </c>
      <c r="M3432" s="576" t="s">
        <v>4656</v>
      </c>
      <c r="N3432" s="491" t="s">
        <v>4656</v>
      </c>
      <c r="O3432" s="490" t="s">
        <v>42</v>
      </c>
      <c r="P3432" s="490" t="s">
        <v>69</v>
      </c>
      <c r="Q3432" s="490" t="s">
        <v>69</v>
      </c>
      <c r="R3432" s="490" t="s">
        <v>69</v>
      </c>
      <c r="S3432" s="490" t="s">
        <v>44</v>
      </c>
      <c r="T3432" s="490" t="s">
        <v>69</v>
      </c>
      <c r="U3432" s="490" t="s">
        <v>11274</v>
      </c>
      <c r="V3432" s="490" t="s">
        <v>11274</v>
      </c>
      <c r="W3432" s="490" t="s">
        <v>69</v>
      </c>
    </row>
    <row r="3433" spans="1:23" s="495" customFormat="1" ht="30" customHeight="1">
      <c r="A3433" s="490">
        <v>3430</v>
      </c>
      <c r="B3433" s="490" t="s">
        <v>843</v>
      </c>
      <c r="C3433" s="492" t="s">
        <v>11256</v>
      </c>
      <c r="D3433" s="492" t="s">
        <v>22</v>
      </c>
      <c r="E3433" s="493" t="s">
        <v>167</v>
      </c>
      <c r="F3433" s="490" t="s">
        <v>9483</v>
      </c>
      <c r="G3433" s="490" t="s">
        <v>21265</v>
      </c>
      <c r="H3433" s="490" t="s">
        <v>8817</v>
      </c>
      <c r="I3433" s="490" t="s">
        <v>813</v>
      </c>
      <c r="J3433" s="490" t="s">
        <v>24576</v>
      </c>
      <c r="K3433" s="490" t="s">
        <v>743</v>
      </c>
      <c r="L3433" s="490" t="s">
        <v>40</v>
      </c>
      <c r="M3433" s="576" t="s">
        <v>4656</v>
      </c>
      <c r="N3433" s="491" t="s">
        <v>4656</v>
      </c>
      <c r="O3433" s="490" t="s">
        <v>42</v>
      </c>
      <c r="P3433" s="490" t="s">
        <v>69</v>
      </c>
      <c r="Q3433" s="490" t="s">
        <v>69</v>
      </c>
      <c r="R3433" s="490" t="s">
        <v>69</v>
      </c>
      <c r="S3433" s="490" t="s">
        <v>44</v>
      </c>
      <c r="T3433" s="490" t="s">
        <v>69</v>
      </c>
      <c r="U3433" s="490" t="s">
        <v>11274</v>
      </c>
      <c r="V3433" s="490" t="s">
        <v>11274</v>
      </c>
      <c r="W3433" s="490" t="s">
        <v>69</v>
      </c>
    </row>
    <row r="3434" spans="1:23" s="495" customFormat="1" ht="30" customHeight="1">
      <c r="A3434" s="490">
        <v>3431</v>
      </c>
      <c r="B3434" s="490" t="s">
        <v>604</v>
      </c>
      <c r="C3434" s="492" t="s">
        <v>11256</v>
      </c>
      <c r="D3434" s="492" t="s">
        <v>22</v>
      </c>
      <c r="E3434" s="493" t="s">
        <v>167</v>
      </c>
      <c r="F3434" s="490" t="s">
        <v>9483</v>
      </c>
      <c r="G3434" s="490" t="s">
        <v>48</v>
      </c>
      <c r="H3434" s="490" t="s">
        <v>8817</v>
      </c>
      <c r="I3434" s="490" t="s">
        <v>813</v>
      </c>
      <c r="J3434" s="490" t="s">
        <v>24576</v>
      </c>
      <c r="K3434" s="490" t="s">
        <v>743</v>
      </c>
      <c r="L3434" s="490" t="s">
        <v>40</v>
      </c>
      <c r="M3434" s="576" t="s">
        <v>4656</v>
      </c>
      <c r="N3434" s="491" t="s">
        <v>4656</v>
      </c>
      <c r="O3434" s="490" t="s">
        <v>42</v>
      </c>
      <c r="P3434" s="490" t="s">
        <v>69</v>
      </c>
      <c r="Q3434" s="490" t="s">
        <v>69</v>
      </c>
      <c r="R3434" s="490" t="s">
        <v>69</v>
      </c>
      <c r="S3434" s="490" t="s">
        <v>44</v>
      </c>
      <c r="T3434" s="490" t="s">
        <v>69</v>
      </c>
      <c r="U3434" s="490" t="s">
        <v>11274</v>
      </c>
      <c r="V3434" s="490" t="s">
        <v>11274</v>
      </c>
      <c r="W3434" s="490" t="s">
        <v>69</v>
      </c>
    </row>
    <row r="3435" spans="1:23" s="495" customFormat="1" ht="30" customHeight="1">
      <c r="A3435" s="490">
        <v>3432</v>
      </c>
      <c r="B3435" s="490" t="s">
        <v>7439</v>
      </c>
      <c r="C3435" s="492" t="s">
        <v>11256</v>
      </c>
      <c r="D3435" s="492" t="s">
        <v>22</v>
      </c>
      <c r="E3435" s="493" t="s">
        <v>167</v>
      </c>
      <c r="F3435" s="490" t="s">
        <v>9483</v>
      </c>
      <c r="G3435" s="490" t="s">
        <v>48</v>
      </c>
      <c r="H3435" s="490" t="s">
        <v>8817</v>
      </c>
      <c r="I3435" s="490" t="s">
        <v>813</v>
      </c>
      <c r="J3435" s="490" t="s">
        <v>24576</v>
      </c>
      <c r="K3435" s="490" t="s">
        <v>743</v>
      </c>
      <c r="L3435" s="490" t="s">
        <v>40</v>
      </c>
      <c r="M3435" s="576" t="s">
        <v>4656</v>
      </c>
      <c r="N3435" s="491" t="s">
        <v>4656</v>
      </c>
      <c r="O3435" s="490" t="s">
        <v>42</v>
      </c>
      <c r="P3435" s="490" t="s">
        <v>69</v>
      </c>
      <c r="Q3435" s="490" t="s">
        <v>69</v>
      </c>
      <c r="R3435" s="490" t="s">
        <v>69</v>
      </c>
      <c r="S3435" s="490" t="s">
        <v>44</v>
      </c>
      <c r="T3435" s="490" t="s">
        <v>69</v>
      </c>
      <c r="U3435" s="490" t="s">
        <v>11274</v>
      </c>
      <c r="V3435" s="490" t="s">
        <v>11274</v>
      </c>
      <c r="W3435" s="490" t="s">
        <v>69</v>
      </c>
    </row>
    <row r="3436" spans="1:23" s="495" customFormat="1" ht="30" customHeight="1">
      <c r="A3436" s="490">
        <v>3433</v>
      </c>
      <c r="B3436" s="490" t="s">
        <v>1821</v>
      </c>
      <c r="C3436" s="492" t="s">
        <v>33</v>
      </c>
      <c r="D3436" s="492"/>
      <c r="E3436" s="493" t="s">
        <v>167</v>
      </c>
      <c r="F3436" s="490" t="s">
        <v>9483</v>
      </c>
      <c r="G3436" s="490" t="s">
        <v>48</v>
      </c>
      <c r="H3436" s="490" t="s">
        <v>8817</v>
      </c>
      <c r="I3436" s="490" t="s">
        <v>813</v>
      </c>
      <c r="J3436" s="490" t="s">
        <v>24576</v>
      </c>
      <c r="K3436" s="490" t="s">
        <v>743</v>
      </c>
      <c r="L3436" s="490" t="s">
        <v>40</v>
      </c>
      <c r="M3436" s="576" t="s">
        <v>4656</v>
      </c>
      <c r="N3436" s="491" t="s">
        <v>4656</v>
      </c>
      <c r="O3436" s="490" t="s">
        <v>42</v>
      </c>
      <c r="P3436" s="490" t="s">
        <v>69</v>
      </c>
      <c r="Q3436" s="490" t="s">
        <v>69</v>
      </c>
      <c r="R3436" s="490" t="s">
        <v>69</v>
      </c>
      <c r="S3436" s="490" t="s">
        <v>44</v>
      </c>
      <c r="T3436" s="490" t="s">
        <v>69</v>
      </c>
      <c r="U3436" s="490" t="s">
        <v>11274</v>
      </c>
      <c r="V3436" s="490" t="s">
        <v>11274</v>
      </c>
      <c r="W3436" s="490" t="s">
        <v>69</v>
      </c>
    </row>
    <row r="3437" spans="1:23" s="495" customFormat="1" ht="30" customHeight="1">
      <c r="A3437" s="490">
        <v>3434</v>
      </c>
      <c r="B3437" s="490" t="s">
        <v>1321</v>
      </c>
      <c r="C3437" s="492" t="s">
        <v>33</v>
      </c>
      <c r="D3437" s="492"/>
      <c r="E3437" s="493" t="s">
        <v>167</v>
      </c>
      <c r="F3437" s="490" t="s">
        <v>9483</v>
      </c>
      <c r="G3437" s="490" t="s">
        <v>1766</v>
      </c>
      <c r="H3437" s="490" t="s">
        <v>911</v>
      </c>
      <c r="I3437" s="490" t="s">
        <v>322</v>
      </c>
      <c r="J3437" s="490" t="s">
        <v>24577</v>
      </c>
      <c r="K3437" s="501" t="s">
        <v>614</v>
      </c>
      <c r="L3437" s="490" t="s">
        <v>40</v>
      </c>
      <c r="M3437" s="576" t="s">
        <v>4656</v>
      </c>
      <c r="N3437" s="491" t="s">
        <v>4656</v>
      </c>
      <c r="O3437" s="490" t="s">
        <v>42</v>
      </c>
      <c r="P3437" s="490" t="s">
        <v>69</v>
      </c>
      <c r="Q3437" s="490" t="s">
        <v>69</v>
      </c>
      <c r="R3437" s="490" t="s">
        <v>69</v>
      </c>
      <c r="S3437" s="490" t="s">
        <v>44</v>
      </c>
      <c r="T3437" s="490" t="s">
        <v>69</v>
      </c>
      <c r="U3437" s="490" t="s">
        <v>11274</v>
      </c>
      <c r="V3437" s="490" t="s">
        <v>11274</v>
      </c>
      <c r="W3437" s="490" t="s">
        <v>69</v>
      </c>
    </row>
    <row r="3438" spans="1:23" s="495" customFormat="1" ht="30" customHeight="1">
      <c r="A3438" s="490">
        <v>3435</v>
      </c>
      <c r="B3438" s="490" t="s">
        <v>1381</v>
      </c>
      <c r="C3438" s="492" t="s">
        <v>11256</v>
      </c>
      <c r="D3438" s="492" t="s">
        <v>22</v>
      </c>
      <c r="E3438" s="493" t="s">
        <v>167</v>
      </c>
      <c r="F3438" s="490" t="s">
        <v>9483</v>
      </c>
      <c r="G3438" s="490" t="s">
        <v>48</v>
      </c>
      <c r="H3438" s="490" t="s">
        <v>911</v>
      </c>
      <c r="I3438" s="490" t="s">
        <v>322</v>
      </c>
      <c r="J3438" s="490" t="s">
        <v>24577</v>
      </c>
      <c r="K3438" s="501" t="s">
        <v>614</v>
      </c>
      <c r="L3438" s="490" t="s">
        <v>40</v>
      </c>
      <c r="M3438" s="576" t="s">
        <v>4656</v>
      </c>
      <c r="N3438" s="491" t="s">
        <v>4656</v>
      </c>
      <c r="O3438" s="490" t="s">
        <v>42</v>
      </c>
      <c r="P3438" s="490" t="s">
        <v>69</v>
      </c>
      <c r="Q3438" s="490" t="s">
        <v>69</v>
      </c>
      <c r="R3438" s="490" t="s">
        <v>69</v>
      </c>
      <c r="S3438" s="490" t="s">
        <v>44</v>
      </c>
      <c r="T3438" s="490" t="s">
        <v>69</v>
      </c>
      <c r="U3438" s="490" t="s">
        <v>11274</v>
      </c>
      <c r="V3438" s="490" t="s">
        <v>11274</v>
      </c>
      <c r="W3438" s="490" t="s">
        <v>69</v>
      </c>
    </row>
    <row r="3439" spans="1:23" s="495" customFormat="1" ht="30" customHeight="1">
      <c r="A3439" s="490">
        <v>3436</v>
      </c>
      <c r="B3439" s="490" t="s">
        <v>3544</v>
      </c>
      <c r="C3439" s="492" t="s">
        <v>11256</v>
      </c>
      <c r="D3439" s="492" t="s">
        <v>22</v>
      </c>
      <c r="E3439" s="493" t="s">
        <v>167</v>
      </c>
      <c r="F3439" s="490" t="s">
        <v>9483</v>
      </c>
      <c r="G3439" s="490" t="s">
        <v>48</v>
      </c>
      <c r="H3439" s="490" t="s">
        <v>973</v>
      </c>
      <c r="I3439" s="490" t="s">
        <v>4700</v>
      </c>
      <c r="J3439" s="490" t="s">
        <v>24578</v>
      </c>
      <c r="K3439" s="490" t="s">
        <v>743</v>
      </c>
      <c r="L3439" s="490" t="s">
        <v>40</v>
      </c>
      <c r="M3439" s="576" t="s">
        <v>4656</v>
      </c>
      <c r="N3439" s="491" t="s">
        <v>4656</v>
      </c>
      <c r="O3439" s="490" t="s">
        <v>42</v>
      </c>
      <c r="P3439" s="490" t="s">
        <v>69</v>
      </c>
      <c r="Q3439" s="490" t="s">
        <v>69</v>
      </c>
      <c r="R3439" s="490" t="s">
        <v>69</v>
      </c>
      <c r="S3439" s="490" t="s">
        <v>125</v>
      </c>
      <c r="T3439" s="490" t="s">
        <v>69</v>
      </c>
      <c r="U3439" s="490" t="s">
        <v>11274</v>
      </c>
      <c r="V3439" s="490" t="s">
        <v>11274</v>
      </c>
      <c r="W3439" s="490" t="s">
        <v>69</v>
      </c>
    </row>
    <row r="3440" spans="1:23" s="495" customFormat="1" ht="30" customHeight="1">
      <c r="A3440" s="490">
        <v>3437</v>
      </c>
      <c r="B3440" s="490" t="s">
        <v>1003</v>
      </c>
      <c r="C3440" s="492" t="s">
        <v>33</v>
      </c>
      <c r="D3440" s="492" t="s">
        <v>5215</v>
      </c>
      <c r="E3440" s="493" t="s">
        <v>167</v>
      </c>
      <c r="F3440" s="494" t="s">
        <v>10403</v>
      </c>
      <c r="G3440" s="490" t="s">
        <v>48</v>
      </c>
      <c r="H3440" s="490" t="s">
        <v>973</v>
      </c>
      <c r="I3440" s="490" t="s">
        <v>4700</v>
      </c>
      <c r="J3440" s="490" t="s">
        <v>24578</v>
      </c>
      <c r="K3440" s="490" t="s">
        <v>743</v>
      </c>
      <c r="L3440" s="490" t="s">
        <v>40</v>
      </c>
      <c r="M3440" s="576" t="s">
        <v>4656</v>
      </c>
      <c r="N3440" s="491" t="s">
        <v>4656</v>
      </c>
      <c r="O3440" s="490" t="s">
        <v>42</v>
      </c>
      <c r="P3440" s="490" t="s">
        <v>69</v>
      </c>
      <c r="Q3440" s="490" t="s">
        <v>69</v>
      </c>
      <c r="R3440" s="490" t="s">
        <v>69</v>
      </c>
      <c r="S3440" s="490" t="s">
        <v>125</v>
      </c>
      <c r="T3440" s="490" t="s">
        <v>69</v>
      </c>
      <c r="U3440" s="490" t="s">
        <v>11274</v>
      </c>
      <c r="V3440" s="490" t="s">
        <v>11274</v>
      </c>
      <c r="W3440" s="490" t="s">
        <v>69</v>
      </c>
    </row>
    <row r="3441" spans="1:23" s="495" customFormat="1" ht="30" customHeight="1">
      <c r="A3441" s="490">
        <v>3438</v>
      </c>
      <c r="B3441" s="490" t="s">
        <v>22201</v>
      </c>
      <c r="C3441" s="492" t="s">
        <v>33</v>
      </c>
      <c r="D3441" s="492"/>
      <c r="E3441" s="493" t="s">
        <v>167</v>
      </c>
      <c r="F3441" s="490" t="s">
        <v>9483</v>
      </c>
      <c r="G3441" s="490" t="s">
        <v>48</v>
      </c>
      <c r="H3441" s="490" t="s">
        <v>15580</v>
      </c>
      <c r="I3441" s="490" t="s">
        <v>24579</v>
      </c>
      <c r="J3441" s="490" t="s">
        <v>24580</v>
      </c>
      <c r="K3441" s="490" t="s">
        <v>743</v>
      </c>
      <c r="L3441" s="490" t="s">
        <v>40</v>
      </c>
      <c r="M3441" s="576" t="s">
        <v>4656</v>
      </c>
      <c r="N3441" s="491" t="s">
        <v>4656</v>
      </c>
      <c r="O3441" s="490" t="s">
        <v>42</v>
      </c>
      <c r="P3441" s="490" t="s">
        <v>69</v>
      </c>
      <c r="Q3441" s="490" t="s">
        <v>69</v>
      </c>
      <c r="R3441" s="490" t="s">
        <v>69</v>
      </c>
      <c r="S3441" s="490" t="s">
        <v>44</v>
      </c>
      <c r="T3441" s="490" t="s">
        <v>69</v>
      </c>
      <c r="U3441" s="490" t="s">
        <v>11274</v>
      </c>
      <c r="V3441" s="490" t="s">
        <v>11274</v>
      </c>
      <c r="W3441" s="490" t="s">
        <v>69</v>
      </c>
    </row>
    <row r="3442" spans="1:23" s="495" customFormat="1" ht="30" customHeight="1">
      <c r="A3442" s="490">
        <v>3439</v>
      </c>
      <c r="B3442" s="490" t="s">
        <v>116</v>
      </c>
      <c r="C3442" s="492" t="s">
        <v>33</v>
      </c>
      <c r="D3442" s="492" t="s">
        <v>5215</v>
      </c>
      <c r="E3442" s="493" t="s">
        <v>167</v>
      </c>
      <c r="F3442" s="490" t="s">
        <v>9483</v>
      </c>
      <c r="G3442" s="490" t="s">
        <v>48</v>
      </c>
      <c r="H3442" s="490" t="s">
        <v>15580</v>
      </c>
      <c r="I3442" s="490" t="s">
        <v>24579</v>
      </c>
      <c r="J3442" s="490" t="s">
        <v>24580</v>
      </c>
      <c r="K3442" s="490" t="s">
        <v>743</v>
      </c>
      <c r="L3442" s="490" t="s">
        <v>40</v>
      </c>
      <c r="M3442" s="576" t="s">
        <v>4656</v>
      </c>
      <c r="N3442" s="491" t="s">
        <v>4656</v>
      </c>
      <c r="O3442" s="490" t="s">
        <v>42</v>
      </c>
      <c r="P3442" s="490" t="s">
        <v>69</v>
      </c>
      <c r="Q3442" s="490" t="s">
        <v>69</v>
      </c>
      <c r="R3442" s="490" t="s">
        <v>69</v>
      </c>
      <c r="S3442" s="490" t="s">
        <v>44</v>
      </c>
      <c r="T3442" s="490" t="s">
        <v>69</v>
      </c>
      <c r="U3442" s="490" t="s">
        <v>11274</v>
      </c>
      <c r="V3442" s="490" t="s">
        <v>11274</v>
      </c>
      <c r="W3442" s="490" t="s">
        <v>69</v>
      </c>
    </row>
    <row r="3443" spans="1:23" s="495" customFormat="1" ht="30" customHeight="1">
      <c r="A3443" s="490">
        <v>3440</v>
      </c>
      <c r="B3443" s="490" t="s">
        <v>16070</v>
      </c>
      <c r="C3443" s="492" t="s">
        <v>11256</v>
      </c>
      <c r="D3443" s="492" t="s">
        <v>22</v>
      </c>
      <c r="E3443" s="493" t="s">
        <v>167</v>
      </c>
      <c r="F3443" s="494" t="s">
        <v>10403</v>
      </c>
      <c r="G3443" s="490" t="s">
        <v>48</v>
      </c>
      <c r="H3443" s="490" t="s">
        <v>24581</v>
      </c>
      <c r="I3443" s="490" t="s">
        <v>24582</v>
      </c>
      <c r="J3443" s="490" t="s">
        <v>24580</v>
      </c>
      <c r="K3443" s="490" t="s">
        <v>743</v>
      </c>
      <c r="L3443" s="490" t="s">
        <v>40</v>
      </c>
      <c r="M3443" s="576" t="s">
        <v>4656</v>
      </c>
      <c r="N3443" s="491" t="s">
        <v>4656</v>
      </c>
      <c r="O3443" s="490" t="s">
        <v>42</v>
      </c>
      <c r="P3443" s="490" t="s">
        <v>69</v>
      </c>
      <c r="Q3443" s="490" t="s">
        <v>69</v>
      </c>
      <c r="R3443" s="490" t="s">
        <v>69</v>
      </c>
      <c r="S3443" s="490" t="s">
        <v>44</v>
      </c>
      <c r="T3443" s="490" t="s">
        <v>69</v>
      </c>
      <c r="U3443" s="490" t="s">
        <v>11274</v>
      </c>
      <c r="V3443" s="490" t="s">
        <v>11274</v>
      </c>
      <c r="W3443" s="490" t="s">
        <v>69</v>
      </c>
    </row>
    <row r="3444" spans="1:23" s="495" customFormat="1" ht="30" customHeight="1">
      <c r="A3444" s="490">
        <v>3441</v>
      </c>
      <c r="B3444" s="490" t="s">
        <v>170</v>
      </c>
      <c r="C3444" s="492" t="s">
        <v>33</v>
      </c>
      <c r="D3444" s="492"/>
      <c r="E3444" s="493" t="s">
        <v>167</v>
      </c>
      <c r="F3444" s="490" t="s">
        <v>9483</v>
      </c>
      <c r="G3444" s="490" t="s">
        <v>48</v>
      </c>
      <c r="H3444" s="490" t="s">
        <v>24583</v>
      </c>
      <c r="I3444" s="490" t="s">
        <v>7012</v>
      </c>
      <c r="J3444" s="490" t="s">
        <v>24584</v>
      </c>
      <c r="K3444" s="490" t="s">
        <v>743</v>
      </c>
      <c r="L3444" s="490" t="s">
        <v>40</v>
      </c>
      <c r="M3444" s="576" t="s">
        <v>4656</v>
      </c>
      <c r="N3444" s="491" t="s">
        <v>4656</v>
      </c>
      <c r="O3444" s="490" t="s">
        <v>42</v>
      </c>
      <c r="P3444" s="490" t="s">
        <v>69</v>
      </c>
      <c r="Q3444" s="490" t="s">
        <v>69</v>
      </c>
      <c r="R3444" s="490" t="s">
        <v>69</v>
      </c>
      <c r="S3444" s="490" t="s">
        <v>44</v>
      </c>
      <c r="T3444" s="490" t="s">
        <v>69</v>
      </c>
      <c r="U3444" s="490" t="s">
        <v>11274</v>
      </c>
      <c r="V3444" s="490" t="s">
        <v>11274</v>
      </c>
      <c r="W3444" s="490" t="s">
        <v>69</v>
      </c>
    </row>
    <row r="3445" spans="1:23" s="495" customFormat="1" ht="30" customHeight="1">
      <c r="A3445" s="490">
        <v>3442</v>
      </c>
      <c r="B3445" s="490" t="s">
        <v>1471</v>
      </c>
      <c r="C3445" s="492" t="s">
        <v>11256</v>
      </c>
      <c r="D3445" s="492" t="s">
        <v>22</v>
      </c>
      <c r="E3445" s="493" t="s">
        <v>167</v>
      </c>
      <c r="F3445" s="490" t="s">
        <v>9483</v>
      </c>
      <c r="G3445" s="490" t="s">
        <v>48</v>
      </c>
      <c r="H3445" s="490" t="s">
        <v>24585</v>
      </c>
      <c r="I3445" s="490" t="s">
        <v>8324</v>
      </c>
      <c r="J3445" s="490" t="s">
        <v>24586</v>
      </c>
      <c r="K3445" s="490" t="s">
        <v>2475</v>
      </c>
      <c r="L3445" s="490" t="s">
        <v>40</v>
      </c>
      <c r="M3445" s="576" t="s">
        <v>4656</v>
      </c>
      <c r="N3445" s="491" t="s">
        <v>4656</v>
      </c>
      <c r="O3445" s="490" t="s">
        <v>42</v>
      </c>
      <c r="P3445" s="490" t="s">
        <v>69</v>
      </c>
      <c r="Q3445" s="490" t="s">
        <v>69</v>
      </c>
      <c r="R3445" s="490" t="s">
        <v>69</v>
      </c>
      <c r="S3445" s="490" t="s">
        <v>44</v>
      </c>
      <c r="T3445" s="490" t="s">
        <v>69</v>
      </c>
      <c r="U3445" s="490" t="s">
        <v>11274</v>
      </c>
      <c r="V3445" s="490" t="s">
        <v>11274</v>
      </c>
      <c r="W3445" s="490" t="s">
        <v>69</v>
      </c>
    </row>
    <row r="3446" spans="1:23" s="495" customFormat="1" ht="30" customHeight="1">
      <c r="A3446" s="490">
        <v>3443</v>
      </c>
      <c r="B3446" s="490" t="s">
        <v>24587</v>
      </c>
      <c r="C3446" s="492" t="s">
        <v>33</v>
      </c>
      <c r="D3446" s="492"/>
      <c r="E3446" s="493" t="s">
        <v>167</v>
      </c>
      <c r="F3446" s="490" t="s">
        <v>9483</v>
      </c>
      <c r="G3446" s="490" t="s">
        <v>48</v>
      </c>
      <c r="H3446" s="490" t="s">
        <v>24585</v>
      </c>
      <c r="I3446" s="490" t="s">
        <v>8324</v>
      </c>
      <c r="J3446" s="490" t="s">
        <v>24586</v>
      </c>
      <c r="K3446" s="490" t="s">
        <v>2475</v>
      </c>
      <c r="L3446" s="490" t="s">
        <v>40</v>
      </c>
      <c r="M3446" s="576" t="s">
        <v>4656</v>
      </c>
      <c r="N3446" s="491" t="s">
        <v>4656</v>
      </c>
      <c r="O3446" s="490" t="s">
        <v>42</v>
      </c>
      <c r="P3446" s="490" t="s">
        <v>69</v>
      </c>
      <c r="Q3446" s="490" t="s">
        <v>69</v>
      </c>
      <c r="R3446" s="490" t="s">
        <v>69</v>
      </c>
      <c r="S3446" s="490" t="s">
        <v>44</v>
      </c>
      <c r="T3446" s="490" t="s">
        <v>69</v>
      </c>
      <c r="U3446" s="490" t="s">
        <v>11274</v>
      </c>
      <c r="V3446" s="490" t="s">
        <v>11274</v>
      </c>
      <c r="W3446" s="490" t="s">
        <v>69</v>
      </c>
    </row>
    <row r="3447" spans="1:23" s="495" customFormat="1" ht="30" customHeight="1">
      <c r="A3447" s="490">
        <v>3444</v>
      </c>
      <c r="B3447" s="490" t="s">
        <v>24588</v>
      </c>
      <c r="C3447" s="492" t="s">
        <v>11256</v>
      </c>
      <c r="D3447" s="492" t="s">
        <v>22</v>
      </c>
      <c r="E3447" s="493" t="s">
        <v>167</v>
      </c>
      <c r="F3447" s="490" t="s">
        <v>9483</v>
      </c>
      <c r="G3447" s="490" t="s">
        <v>48</v>
      </c>
      <c r="H3447" s="490" t="s">
        <v>24585</v>
      </c>
      <c r="I3447" s="490" t="s">
        <v>8324</v>
      </c>
      <c r="J3447" s="490" t="s">
        <v>24586</v>
      </c>
      <c r="K3447" s="490" t="s">
        <v>2475</v>
      </c>
      <c r="L3447" s="490" t="s">
        <v>40</v>
      </c>
      <c r="M3447" s="576" t="s">
        <v>4656</v>
      </c>
      <c r="N3447" s="491" t="s">
        <v>4656</v>
      </c>
      <c r="O3447" s="490" t="s">
        <v>42</v>
      </c>
      <c r="P3447" s="490" t="s">
        <v>69</v>
      </c>
      <c r="Q3447" s="490" t="s">
        <v>69</v>
      </c>
      <c r="R3447" s="490" t="s">
        <v>69</v>
      </c>
      <c r="S3447" s="490" t="s">
        <v>44</v>
      </c>
      <c r="T3447" s="490" t="s">
        <v>69</v>
      </c>
      <c r="U3447" s="490" t="s">
        <v>11274</v>
      </c>
      <c r="V3447" s="490" t="s">
        <v>11274</v>
      </c>
      <c r="W3447" s="490" t="s">
        <v>69</v>
      </c>
    </row>
    <row r="3448" spans="1:23" s="495" customFormat="1" ht="30" customHeight="1">
      <c r="A3448" s="490">
        <v>3445</v>
      </c>
      <c r="B3448" s="490" t="s">
        <v>24589</v>
      </c>
      <c r="C3448" s="492" t="s">
        <v>11256</v>
      </c>
      <c r="D3448" s="492" t="s">
        <v>22</v>
      </c>
      <c r="E3448" s="493" t="s">
        <v>167</v>
      </c>
      <c r="F3448" s="490" t="s">
        <v>9483</v>
      </c>
      <c r="G3448" s="490" t="s">
        <v>48</v>
      </c>
      <c r="H3448" s="490" t="s">
        <v>24585</v>
      </c>
      <c r="I3448" s="490" t="s">
        <v>8324</v>
      </c>
      <c r="J3448" s="490" t="s">
        <v>24586</v>
      </c>
      <c r="K3448" s="490" t="s">
        <v>2475</v>
      </c>
      <c r="L3448" s="490" t="s">
        <v>40</v>
      </c>
      <c r="M3448" s="576" t="s">
        <v>4656</v>
      </c>
      <c r="N3448" s="491" t="s">
        <v>4656</v>
      </c>
      <c r="O3448" s="490" t="s">
        <v>42</v>
      </c>
      <c r="P3448" s="490" t="s">
        <v>69</v>
      </c>
      <c r="Q3448" s="490" t="s">
        <v>69</v>
      </c>
      <c r="R3448" s="490" t="s">
        <v>69</v>
      </c>
      <c r="S3448" s="490" t="s">
        <v>44</v>
      </c>
      <c r="T3448" s="490" t="s">
        <v>69</v>
      </c>
      <c r="U3448" s="490" t="s">
        <v>11274</v>
      </c>
      <c r="V3448" s="490" t="s">
        <v>11274</v>
      </c>
      <c r="W3448" s="490" t="s">
        <v>69</v>
      </c>
    </row>
    <row r="3449" spans="1:23" s="495" customFormat="1" ht="30" customHeight="1">
      <c r="A3449" s="490">
        <v>3446</v>
      </c>
      <c r="B3449" s="490" t="s">
        <v>24590</v>
      </c>
      <c r="C3449" s="492" t="s">
        <v>11256</v>
      </c>
      <c r="D3449" s="492" t="s">
        <v>22</v>
      </c>
      <c r="E3449" s="493" t="s">
        <v>167</v>
      </c>
      <c r="F3449" s="490" t="s">
        <v>9483</v>
      </c>
      <c r="G3449" s="490" t="s">
        <v>48</v>
      </c>
      <c r="H3449" s="490" t="s">
        <v>24585</v>
      </c>
      <c r="I3449" s="490" t="s">
        <v>8324</v>
      </c>
      <c r="J3449" s="490" t="s">
        <v>24586</v>
      </c>
      <c r="K3449" s="490" t="s">
        <v>2475</v>
      </c>
      <c r="L3449" s="490" t="s">
        <v>40</v>
      </c>
      <c r="M3449" s="576" t="s">
        <v>4656</v>
      </c>
      <c r="N3449" s="491" t="s">
        <v>4656</v>
      </c>
      <c r="O3449" s="490" t="s">
        <v>42</v>
      </c>
      <c r="P3449" s="490" t="s">
        <v>69</v>
      </c>
      <c r="Q3449" s="490" t="s">
        <v>69</v>
      </c>
      <c r="R3449" s="490" t="s">
        <v>69</v>
      </c>
      <c r="S3449" s="490" t="s">
        <v>44</v>
      </c>
      <c r="T3449" s="490" t="s">
        <v>69</v>
      </c>
      <c r="U3449" s="490" t="s">
        <v>11274</v>
      </c>
      <c r="V3449" s="490" t="s">
        <v>11274</v>
      </c>
      <c r="W3449" s="490" t="s">
        <v>69</v>
      </c>
    </row>
    <row r="3450" spans="1:23" s="495" customFormat="1" ht="30" customHeight="1">
      <c r="A3450" s="490">
        <v>3447</v>
      </c>
      <c r="B3450" s="490" t="s">
        <v>593</v>
      </c>
      <c r="C3450" s="492" t="s">
        <v>33</v>
      </c>
      <c r="D3450" s="492" t="s">
        <v>5215</v>
      </c>
      <c r="E3450" s="493" t="s">
        <v>167</v>
      </c>
      <c r="F3450" s="490" t="s">
        <v>9483</v>
      </c>
      <c r="G3450" s="490" t="s">
        <v>48</v>
      </c>
      <c r="H3450" s="490" t="s">
        <v>6746</v>
      </c>
      <c r="I3450" s="490" t="s">
        <v>24591</v>
      </c>
      <c r="J3450" s="490" t="s">
        <v>24592</v>
      </c>
      <c r="K3450" s="490" t="s">
        <v>132</v>
      </c>
      <c r="L3450" s="490" t="s">
        <v>40</v>
      </c>
      <c r="M3450" s="576" t="s">
        <v>4656</v>
      </c>
      <c r="N3450" s="491" t="s">
        <v>4656</v>
      </c>
      <c r="O3450" s="490" t="s">
        <v>42</v>
      </c>
      <c r="P3450" s="490" t="s">
        <v>69</v>
      </c>
      <c r="Q3450" s="490" t="s">
        <v>69</v>
      </c>
      <c r="R3450" s="490" t="s">
        <v>69</v>
      </c>
      <c r="S3450" s="490" t="s">
        <v>44</v>
      </c>
      <c r="T3450" s="490" t="s">
        <v>69</v>
      </c>
      <c r="U3450" s="490" t="s">
        <v>11274</v>
      </c>
      <c r="V3450" s="490" t="s">
        <v>11274</v>
      </c>
      <c r="W3450" s="490" t="s">
        <v>69</v>
      </c>
    </row>
    <row r="3451" spans="1:23" s="495" customFormat="1" ht="30" customHeight="1">
      <c r="A3451" s="490">
        <v>3448</v>
      </c>
      <c r="B3451" s="490" t="s">
        <v>2157</v>
      </c>
      <c r="C3451" s="492" t="s">
        <v>33</v>
      </c>
      <c r="D3451" s="492" t="s">
        <v>5215</v>
      </c>
      <c r="E3451" s="493" t="s">
        <v>167</v>
      </c>
      <c r="F3451" s="494" t="s">
        <v>5839</v>
      </c>
      <c r="G3451" s="490" t="s">
        <v>48</v>
      </c>
      <c r="H3451" s="490" t="s">
        <v>6746</v>
      </c>
      <c r="I3451" s="490" t="s">
        <v>24591</v>
      </c>
      <c r="J3451" s="490" t="s">
        <v>24592</v>
      </c>
      <c r="K3451" s="490" t="s">
        <v>132</v>
      </c>
      <c r="L3451" s="490" t="s">
        <v>40</v>
      </c>
      <c r="M3451" s="576" t="s">
        <v>4656</v>
      </c>
      <c r="N3451" s="491" t="s">
        <v>4656</v>
      </c>
      <c r="O3451" s="490" t="s">
        <v>42</v>
      </c>
      <c r="P3451" s="490" t="s">
        <v>69</v>
      </c>
      <c r="Q3451" s="490" t="s">
        <v>69</v>
      </c>
      <c r="R3451" s="490" t="s">
        <v>69</v>
      </c>
      <c r="S3451" s="490" t="s">
        <v>44</v>
      </c>
      <c r="T3451" s="490" t="s">
        <v>69</v>
      </c>
      <c r="U3451" s="490" t="s">
        <v>11274</v>
      </c>
      <c r="V3451" s="490" t="s">
        <v>11274</v>
      </c>
      <c r="W3451" s="490" t="s">
        <v>69</v>
      </c>
    </row>
    <row r="3452" spans="1:23" s="495" customFormat="1" ht="30" customHeight="1">
      <c r="A3452" s="490">
        <v>3449</v>
      </c>
      <c r="B3452" s="490" t="s">
        <v>1072</v>
      </c>
      <c r="C3452" s="492" t="s">
        <v>11256</v>
      </c>
      <c r="D3452" s="492" t="s">
        <v>22</v>
      </c>
      <c r="E3452" s="493" t="s">
        <v>167</v>
      </c>
      <c r="F3452" s="490" t="s">
        <v>9483</v>
      </c>
      <c r="G3452" s="490" t="s">
        <v>24593</v>
      </c>
      <c r="H3452" s="490" t="s">
        <v>24594</v>
      </c>
      <c r="I3452" s="490" t="s">
        <v>24595</v>
      </c>
      <c r="J3452" s="490" t="s">
        <v>24596</v>
      </c>
      <c r="K3452" s="490" t="s">
        <v>132</v>
      </c>
      <c r="L3452" s="490" t="s">
        <v>40</v>
      </c>
      <c r="M3452" s="576" t="s">
        <v>4656</v>
      </c>
      <c r="N3452" s="491" t="s">
        <v>4656</v>
      </c>
      <c r="O3452" s="490" t="s">
        <v>42</v>
      </c>
      <c r="P3452" s="490" t="s">
        <v>69</v>
      </c>
      <c r="Q3452" s="490" t="s">
        <v>69</v>
      </c>
      <c r="R3452" s="490" t="s">
        <v>69</v>
      </c>
      <c r="S3452" s="490" t="s">
        <v>44</v>
      </c>
      <c r="T3452" s="490" t="s">
        <v>69</v>
      </c>
      <c r="U3452" s="490" t="s">
        <v>11274</v>
      </c>
      <c r="V3452" s="490" t="s">
        <v>11274</v>
      </c>
      <c r="W3452" s="490" t="s">
        <v>69</v>
      </c>
    </row>
    <row r="3453" spans="1:23" s="495" customFormat="1" ht="30" customHeight="1">
      <c r="A3453" s="490">
        <v>3450</v>
      </c>
      <c r="B3453" s="490" t="s">
        <v>6914</v>
      </c>
      <c r="C3453" s="492" t="s">
        <v>11256</v>
      </c>
      <c r="D3453" s="492" t="s">
        <v>22</v>
      </c>
      <c r="E3453" s="493" t="s">
        <v>167</v>
      </c>
      <c r="F3453" s="490" t="s">
        <v>9483</v>
      </c>
      <c r="G3453" s="490" t="s">
        <v>48</v>
      </c>
      <c r="H3453" s="490" t="s">
        <v>24597</v>
      </c>
      <c r="I3453" s="490" t="s">
        <v>1209</v>
      </c>
      <c r="J3453" s="490" t="s">
        <v>24598</v>
      </c>
      <c r="K3453" s="490" t="s">
        <v>743</v>
      </c>
      <c r="L3453" s="490" t="s">
        <v>40</v>
      </c>
      <c r="M3453" s="576" t="s">
        <v>4656</v>
      </c>
      <c r="N3453" s="491" t="s">
        <v>4656</v>
      </c>
      <c r="O3453" s="490" t="s">
        <v>42</v>
      </c>
      <c r="P3453" s="490" t="s">
        <v>69</v>
      </c>
      <c r="Q3453" s="490" t="s">
        <v>69</v>
      </c>
      <c r="R3453" s="490" t="s">
        <v>69</v>
      </c>
      <c r="S3453" s="490" t="s">
        <v>44</v>
      </c>
      <c r="T3453" s="490" t="s">
        <v>69</v>
      </c>
      <c r="U3453" s="490" t="s">
        <v>11274</v>
      </c>
      <c r="V3453" s="490" t="s">
        <v>11274</v>
      </c>
      <c r="W3453" s="490" t="s">
        <v>69</v>
      </c>
    </row>
    <row r="3454" spans="1:23" s="495" customFormat="1" ht="30" customHeight="1">
      <c r="A3454" s="490">
        <v>3451</v>
      </c>
      <c r="B3454" s="490" t="s">
        <v>1016</v>
      </c>
      <c r="C3454" s="492" t="s">
        <v>11256</v>
      </c>
      <c r="D3454" s="492" t="s">
        <v>22</v>
      </c>
      <c r="E3454" s="493" t="s">
        <v>167</v>
      </c>
      <c r="F3454" s="490" t="s">
        <v>9483</v>
      </c>
      <c r="G3454" s="490" t="s">
        <v>48</v>
      </c>
      <c r="H3454" s="490" t="s">
        <v>24597</v>
      </c>
      <c r="I3454" s="490" t="s">
        <v>1209</v>
      </c>
      <c r="J3454" s="490" t="s">
        <v>24598</v>
      </c>
      <c r="K3454" s="490" t="s">
        <v>743</v>
      </c>
      <c r="L3454" s="490" t="s">
        <v>40</v>
      </c>
      <c r="M3454" s="576" t="s">
        <v>4656</v>
      </c>
      <c r="N3454" s="491" t="s">
        <v>4656</v>
      </c>
      <c r="O3454" s="490" t="s">
        <v>42</v>
      </c>
      <c r="P3454" s="490" t="s">
        <v>69</v>
      </c>
      <c r="Q3454" s="490" t="s">
        <v>69</v>
      </c>
      <c r="R3454" s="490" t="s">
        <v>69</v>
      </c>
      <c r="S3454" s="490" t="s">
        <v>44</v>
      </c>
      <c r="T3454" s="490" t="s">
        <v>69</v>
      </c>
      <c r="U3454" s="490" t="s">
        <v>11274</v>
      </c>
      <c r="V3454" s="490" t="s">
        <v>11274</v>
      </c>
      <c r="W3454" s="490" t="s">
        <v>69</v>
      </c>
    </row>
    <row r="3455" spans="1:23" s="495" customFormat="1" ht="30" customHeight="1">
      <c r="A3455" s="490">
        <v>3452</v>
      </c>
      <c r="B3455" s="490" t="s">
        <v>15901</v>
      </c>
      <c r="C3455" s="492" t="s">
        <v>11256</v>
      </c>
      <c r="D3455" s="492" t="s">
        <v>22</v>
      </c>
      <c r="E3455" s="493" t="s">
        <v>167</v>
      </c>
      <c r="F3455" s="490" t="s">
        <v>9483</v>
      </c>
      <c r="G3455" s="490" t="s">
        <v>48</v>
      </c>
      <c r="H3455" s="490" t="s">
        <v>15605</v>
      </c>
      <c r="I3455" s="490" t="s">
        <v>8324</v>
      </c>
      <c r="J3455" s="490" t="s">
        <v>24599</v>
      </c>
      <c r="K3455" s="490" t="s">
        <v>2839</v>
      </c>
      <c r="L3455" s="490" t="s">
        <v>40</v>
      </c>
      <c r="M3455" s="576" t="s">
        <v>4656</v>
      </c>
      <c r="N3455" s="491" t="s">
        <v>4656</v>
      </c>
      <c r="O3455" s="490" t="s">
        <v>42</v>
      </c>
      <c r="P3455" s="490" t="s">
        <v>69</v>
      </c>
      <c r="Q3455" s="490" t="s">
        <v>69</v>
      </c>
      <c r="R3455" s="490" t="s">
        <v>69</v>
      </c>
      <c r="S3455" s="490" t="s">
        <v>44</v>
      </c>
      <c r="T3455" s="490" t="s">
        <v>69</v>
      </c>
      <c r="U3455" s="490" t="s">
        <v>11274</v>
      </c>
      <c r="V3455" s="490" t="s">
        <v>11274</v>
      </c>
      <c r="W3455" s="490" t="s">
        <v>69</v>
      </c>
    </row>
    <row r="3456" spans="1:23" s="495" customFormat="1" ht="30" customHeight="1">
      <c r="A3456" s="490">
        <v>3453</v>
      </c>
      <c r="B3456" s="490" t="s">
        <v>6815</v>
      </c>
      <c r="C3456" s="492" t="s">
        <v>33</v>
      </c>
      <c r="D3456" s="492"/>
      <c r="E3456" s="493" t="s">
        <v>167</v>
      </c>
      <c r="F3456" s="490" t="s">
        <v>9483</v>
      </c>
      <c r="G3456" s="490" t="s">
        <v>48</v>
      </c>
      <c r="H3456" s="490" t="s">
        <v>15605</v>
      </c>
      <c r="I3456" s="490" t="s">
        <v>8324</v>
      </c>
      <c r="J3456" s="490" t="s">
        <v>24599</v>
      </c>
      <c r="K3456" s="490" t="s">
        <v>2839</v>
      </c>
      <c r="L3456" s="490" t="s">
        <v>40</v>
      </c>
      <c r="M3456" s="576" t="s">
        <v>4656</v>
      </c>
      <c r="N3456" s="491" t="s">
        <v>4656</v>
      </c>
      <c r="O3456" s="490" t="s">
        <v>42</v>
      </c>
      <c r="P3456" s="490" t="s">
        <v>69</v>
      </c>
      <c r="Q3456" s="490" t="s">
        <v>69</v>
      </c>
      <c r="R3456" s="490" t="s">
        <v>69</v>
      </c>
      <c r="S3456" s="490" t="s">
        <v>44</v>
      </c>
      <c r="T3456" s="490" t="s">
        <v>69</v>
      </c>
      <c r="U3456" s="490" t="s">
        <v>11274</v>
      </c>
      <c r="V3456" s="490" t="s">
        <v>11274</v>
      </c>
      <c r="W3456" s="490" t="s">
        <v>69</v>
      </c>
    </row>
    <row r="3457" spans="1:23" s="495" customFormat="1" ht="30" customHeight="1">
      <c r="A3457" s="490">
        <v>3454</v>
      </c>
      <c r="B3457" s="490" t="s">
        <v>5739</v>
      </c>
      <c r="C3457" s="492" t="s">
        <v>11256</v>
      </c>
      <c r="D3457" s="492" t="s">
        <v>22</v>
      </c>
      <c r="E3457" s="493" t="s">
        <v>167</v>
      </c>
      <c r="F3457" s="490" t="s">
        <v>9483</v>
      </c>
      <c r="G3457" s="490" t="s">
        <v>48</v>
      </c>
      <c r="H3457" s="490" t="s">
        <v>15605</v>
      </c>
      <c r="I3457" s="490" t="s">
        <v>8324</v>
      </c>
      <c r="J3457" s="490" t="s">
        <v>24599</v>
      </c>
      <c r="K3457" s="490" t="s">
        <v>2839</v>
      </c>
      <c r="L3457" s="490" t="s">
        <v>40</v>
      </c>
      <c r="M3457" s="576" t="s">
        <v>4656</v>
      </c>
      <c r="N3457" s="491" t="s">
        <v>4656</v>
      </c>
      <c r="O3457" s="490" t="s">
        <v>42</v>
      </c>
      <c r="P3457" s="490" t="s">
        <v>69</v>
      </c>
      <c r="Q3457" s="490" t="s">
        <v>69</v>
      </c>
      <c r="R3457" s="490" t="s">
        <v>69</v>
      </c>
      <c r="S3457" s="490" t="s">
        <v>44</v>
      </c>
      <c r="T3457" s="490" t="s">
        <v>69</v>
      </c>
      <c r="U3457" s="490" t="s">
        <v>11274</v>
      </c>
      <c r="V3457" s="490" t="s">
        <v>11274</v>
      </c>
      <c r="W3457" s="490" t="s">
        <v>69</v>
      </c>
    </row>
    <row r="3458" spans="1:23" s="495" customFormat="1" ht="30" customHeight="1">
      <c r="A3458" s="490">
        <v>3455</v>
      </c>
      <c r="B3458" s="490" t="s">
        <v>1892</v>
      </c>
      <c r="C3458" s="492" t="s">
        <v>33</v>
      </c>
      <c r="D3458" s="492"/>
      <c r="E3458" s="493" t="s">
        <v>167</v>
      </c>
      <c r="F3458" s="490" t="s">
        <v>9483</v>
      </c>
      <c r="G3458" s="490" t="s">
        <v>48</v>
      </c>
      <c r="H3458" s="490" t="s">
        <v>2258</v>
      </c>
      <c r="I3458" s="490" t="s">
        <v>1209</v>
      </c>
      <c r="J3458" s="490" t="s">
        <v>24600</v>
      </c>
      <c r="K3458" s="490" t="s">
        <v>743</v>
      </c>
      <c r="L3458" s="490" t="s">
        <v>40</v>
      </c>
      <c r="M3458" s="576" t="s">
        <v>4656</v>
      </c>
      <c r="N3458" s="491" t="s">
        <v>4656</v>
      </c>
      <c r="O3458" s="490" t="s">
        <v>42</v>
      </c>
      <c r="P3458" s="490" t="s">
        <v>69</v>
      </c>
      <c r="Q3458" s="490" t="s">
        <v>69</v>
      </c>
      <c r="R3458" s="490" t="s">
        <v>69</v>
      </c>
      <c r="S3458" s="490" t="s">
        <v>125</v>
      </c>
      <c r="T3458" s="490" t="s">
        <v>69</v>
      </c>
      <c r="U3458" s="490" t="s">
        <v>11274</v>
      </c>
      <c r="V3458" s="490" t="s">
        <v>11274</v>
      </c>
      <c r="W3458" s="490" t="s">
        <v>69</v>
      </c>
    </row>
    <row r="3459" spans="1:23" s="495" customFormat="1" ht="30" customHeight="1">
      <c r="A3459" s="490">
        <v>3456</v>
      </c>
      <c r="B3459" s="490" t="s">
        <v>1209</v>
      </c>
      <c r="C3459" s="492" t="s">
        <v>11256</v>
      </c>
      <c r="D3459" s="492" t="s">
        <v>22</v>
      </c>
      <c r="E3459" s="493" t="s">
        <v>167</v>
      </c>
      <c r="F3459" s="490" t="s">
        <v>9483</v>
      </c>
      <c r="G3459" s="490" t="s">
        <v>48</v>
      </c>
      <c r="H3459" s="490" t="s">
        <v>10915</v>
      </c>
      <c r="I3459" s="490" t="s">
        <v>66</v>
      </c>
      <c r="J3459" s="490" t="s">
        <v>24601</v>
      </c>
      <c r="K3459" s="490" t="s">
        <v>743</v>
      </c>
      <c r="L3459" s="490" t="s">
        <v>40</v>
      </c>
      <c r="M3459" s="576" t="s">
        <v>4656</v>
      </c>
      <c r="N3459" s="491" t="s">
        <v>4656</v>
      </c>
      <c r="O3459" s="490" t="s">
        <v>42</v>
      </c>
      <c r="P3459" s="490" t="s">
        <v>69</v>
      </c>
      <c r="Q3459" s="490" t="s">
        <v>69</v>
      </c>
      <c r="R3459" s="490" t="s">
        <v>69</v>
      </c>
      <c r="S3459" s="490" t="s">
        <v>125</v>
      </c>
      <c r="T3459" s="490" t="s">
        <v>69</v>
      </c>
      <c r="U3459" s="490" t="s">
        <v>11274</v>
      </c>
      <c r="V3459" s="490" t="s">
        <v>11274</v>
      </c>
      <c r="W3459" s="490" t="s">
        <v>69</v>
      </c>
    </row>
    <row r="3460" spans="1:23" s="495" customFormat="1" ht="30" customHeight="1">
      <c r="A3460" s="490">
        <v>3457</v>
      </c>
      <c r="B3460" s="490" t="s">
        <v>371</v>
      </c>
      <c r="C3460" s="492" t="s">
        <v>11256</v>
      </c>
      <c r="D3460" s="492" t="s">
        <v>22</v>
      </c>
      <c r="E3460" s="493" t="s">
        <v>167</v>
      </c>
      <c r="F3460" s="490" t="s">
        <v>9483</v>
      </c>
      <c r="G3460" s="490" t="s">
        <v>48</v>
      </c>
      <c r="H3460" s="490" t="s">
        <v>10915</v>
      </c>
      <c r="I3460" s="490" t="s">
        <v>66</v>
      </c>
      <c r="J3460" s="490" t="s">
        <v>24601</v>
      </c>
      <c r="K3460" s="490" t="s">
        <v>743</v>
      </c>
      <c r="L3460" s="490" t="s">
        <v>40</v>
      </c>
      <c r="M3460" s="576" t="s">
        <v>4656</v>
      </c>
      <c r="N3460" s="491" t="s">
        <v>4656</v>
      </c>
      <c r="O3460" s="490" t="s">
        <v>42</v>
      </c>
      <c r="P3460" s="490" t="s">
        <v>69</v>
      </c>
      <c r="Q3460" s="490" t="s">
        <v>69</v>
      </c>
      <c r="R3460" s="490" t="s">
        <v>69</v>
      </c>
      <c r="S3460" s="490" t="s">
        <v>125</v>
      </c>
      <c r="T3460" s="490" t="s">
        <v>69</v>
      </c>
      <c r="U3460" s="490" t="s">
        <v>11274</v>
      </c>
      <c r="V3460" s="490" t="s">
        <v>11274</v>
      </c>
      <c r="W3460" s="490" t="s">
        <v>69</v>
      </c>
    </row>
    <row r="3461" spans="1:23" s="495" customFormat="1" ht="30" customHeight="1">
      <c r="A3461" s="490">
        <v>3458</v>
      </c>
      <c r="B3461" s="490" t="s">
        <v>1184</v>
      </c>
      <c r="C3461" s="492" t="s">
        <v>33</v>
      </c>
      <c r="D3461" s="492"/>
      <c r="E3461" s="493" t="s">
        <v>167</v>
      </c>
      <c r="F3461" s="490" t="s">
        <v>9483</v>
      </c>
      <c r="G3461" s="490" t="s">
        <v>48</v>
      </c>
      <c r="H3461" s="490" t="s">
        <v>10915</v>
      </c>
      <c r="I3461" s="490" t="s">
        <v>66</v>
      </c>
      <c r="J3461" s="490" t="s">
        <v>24601</v>
      </c>
      <c r="K3461" s="490" t="s">
        <v>743</v>
      </c>
      <c r="L3461" s="490" t="s">
        <v>40</v>
      </c>
      <c r="M3461" s="576" t="s">
        <v>4656</v>
      </c>
      <c r="N3461" s="491" t="s">
        <v>4656</v>
      </c>
      <c r="O3461" s="490" t="s">
        <v>42</v>
      </c>
      <c r="P3461" s="490" t="s">
        <v>69</v>
      </c>
      <c r="Q3461" s="490" t="s">
        <v>69</v>
      </c>
      <c r="R3461" s="490" t="s">
        <v>69</v>
      </c>
      <c r="S3461" s="490" t="s">
        <v>125</v>
      </c>
      <c r="T3461" s="490" t="s">
        <v>69</v>
      </c>
      <c r="U3461" s="490" t="s">
        <v>11274</v>
      </c>
      <c r="V3461" s="490" t="s">
        <v>11274</v>
      </c>
      <c r="W3461" s="490" t="s">
        <v>69</v>
      </c>
    </row>
    <row r="3462" spans="1:23" s="495" customFormat="1" ht="30" customHeight="1">
      <c r="A3462" s="490">
        <v>3459</v>
      </c>
      <c r="B3462" s="490" t="s">
        <v>24602</v>
      </c>
      <c r="C3462" s="492" t="s">
        <v>33</v>
      </c>
      <c r="D3462" s="492"/>
      <c r="E3462" s="493" t="s">
        <v>167</v>
      </c>
      <c r="F3462" s="490" t="s">
        <v>9483</v>
      </c>
      <c r="G3462" s="490" t="s">
        <v>48</v>
      </c>
      <c r="H3462" s="490" t="s">
        <v>7375</v>
      </c>
      <c r="I3462" s="490" t="s">
        <v>24603</v>
      </c>
      <c r="J3462" s="490" t="s">
        <v>24604</v>
      </c>
      <c r="K3462" s="490" t="s">
        <v>743</v>
      </c>
      <c r="L3462" s="490" t="s">
        <v>40</v>
      </c>
      <c r="M3462" s="576" t="s">
        <v>4656</v>
      </c>
      <c r="N3462" s="491" t="s">
        <v>4656</v>
      </c>
      <c r="O3462" s="490" t="s">
        <v>42</v>
      </c>
      <c r="P3462" s="490" t="s">
        <v>69</v>
      </c>
      <c r="Q3462" s="490" t="s">
        <v>69</v>
      </c>
      <c r="R3462" s="490" t="s">
        <v>69</v>
      </c>
      <c r="S3462" s="490" t="s">
        <v>125</v>
      </c>
      <c r="T3462" s="490" t="s">
        <v>69</v>
      </c>
      <c r="U3462" s="490" t="s">
        <v>11274</v>
      </c>
      <c r="V3462" s="490" t="s">
        <v>11274</v>
      </c>
      <c r="W3462" s="490" t="s">
        <v>69</v>
      </c>
    </row>
    <row r="3463" spans="1:23" s="495" customFormat="1" ht="30" customHeight="1">
      <c r="A3463" s="490">
        <v>3460</v>
      </c>
      <c r="B3463" s="490" t="s">
        <v>1642</v>
      </c>
      <c r="C3463" s="492" t="s">
        <v>11256</v>
      </c>
      <c r="D3463" s="492" t="s">
        <v>22</v>
      </c>
      <c r="E3463" s="493" t="s">
        <v>167</v>
      </c>
      <c r="F3463" s="490" t="s">
        <v>9483</v>
      </c>
      <c r="G3463" s="490" t="s">
        <v>48</v>
      </c>
      <c r="H3463" s="490" t="s">
        <v>7375</v>
      </c>
      <c r="I3463" s="490" t="s">
        <v>24603</v>
      </c>
      <c r="J3463" s="490" t="s">
        <v>24604</v>
      </c>
      <c r="K3463" s="490" t="s">
        <v>743</v>
      </c>
      <c r="L3463" s="490" t="s">
        <v>40</v>
      </c>
      <c r="M3463" s="576" t="s">
        <v>4656</v>
      </c>
      <c r="N3463" s="491" t="s">
        <v>4656</v>
      </c>
      <c r="O3463" s="490" t="s">
        <v>42</v>
      </c>
      <c r="P3463" s="490" t="s">
        <v>69</v>
      </c>
      <c r="Q3463" s="490" t="s">
        <v>69</v>
      </c>
      <c r="R3463" s="490" t="s">
        <v>69</v>
      </c>
      <c r="S3463" s="490" t="s">
        <v>125</v>
      </c>
      <c r="T3463" s="490" t="s">
        <v>69</v>
      </c>
      <c r="U3463" s="490" t="s">
        <v>11274</v>
      </c>
      <c r="V3463" s="490" t="s">
        <v>11274</v>
      </c>
      <c r="W3463" s="490" t="s">
        <v>69</v>
      </c>
    </row>
    <row r="3464" spans="1:23" s="495" customFormat="1" ht="30" customHeight="1">
      <c r="A3464" s="490">
        <v>3461</v>
      </c>
      <c r="B3464" s="490" t="s">
        <v>272</v>
      </c>
      <c r="C3464" s="492" t="s">
        <v>33</v>
      </c>
      <c r="D3464" s="492"/>
      <c r="E3464" s="493" t="s">
        <v>167</v>
      </c>
      <c r="F3464" s="490" t="s">
        <v>9483</v>
      </c>
      <c r="G3464" s="490" t="s">
        <v>48</v>
      </c>
      <c r="H3464" s="490" t="s">
        <v>7375</v>
      </c>
      <c r="I3464" s="490" t="s">
        <v>24603</v>
      </c>
      <c r="J3464" s="490" t="s">
        <v>24604</v>
      </c>
      <c r="K3464" s="490" t="s">
        <v>743</v>
      </c>
      <c r="L3464" s="490" t="s">
        <v>40</v>
      </c>
      <c r="M3464" s="576" t="s">
        <v>4656</v>
      </c>
      <c r="N3464" s="491" t="s">
        <v>4656</v>
      </c>
      <c r="O3464" s="490" t="s">
        <v>42</v>
      </c>
      <c r="P3464" s="490" t="s">
        <v>69</v>
      </c>
      <c r="Q3464" s="490" t="s">
        <v>69</v>
      </c>
      <c r="R3464" s="490" t="s">
        <v>69</v>
      </c>
      <c r="S3464" s="490" t="s">
        <v>125</v>
      </c>
      <c r="T3464" s="490" t="s">
        <v>69</v>
      </c>
      <c r="U3464" s="490" t="s">
        <v>11274</v>
      </c>
      <c r="V3464" s="490" t="s">
        <v>11274</v>
      </c>
      <c r="W3464" s="490" t="s">
        <v>69</v>
      </c>
    </row>
    <row r="3465" spans="1:23" s="495" customFormat="1" ht="30" customHeight="1">
      <c r="A3465" s="490">
        <v>3462</v>
      </c>
      <c r="B3465" s="490" t="s">
        <v>4555</v>
      </c>
      <c r="C3465" s="492" t="s">
        <v>33</v>
      </c>
      <c r="D3465" s="492"/>
      <c r="E3465" s="493" t="s">
        <v>167</v>
      </c>
      <c r="F3465" s="490" t="s">
        <v>9483</v>
      </c>
      <c r="G3465" s="490" t="s">
        <v>48</v>
      </c>
      <c r="H3465" s="490" t="s">
        <v>17464</v>
      </c>
      <c r="I3465" s="490" t="s">
        <v>1448</v>
      </c>
      <c r="J3465" s="490" t="s">
        <v>24605</v>
      </c>
      <c r="K3465" s="490" t="s">
        <v>743</v>
      </c>
      <c r="L3465" s="490" t="s">
        <v>40</v>
      </c>
      <c r="M3465" s="576" t="s">
        <v>4656</v>
      </c>
      <c r="N3465" s="491" t="s">
        <v>4656</v>
      </c>
      <c r="O3465" s="490" t="s">
        <v>42</v>
      </c>
      <c r="P3465" s="490" t="s">
        <v>69</v>
      </c>
      <c r="Q3465" s="490" t="s">
        <v>69</v>
      </c>
      <c r="R3465" s="490" t="s">
        <v>69</v>
      </c>
      <c r="S3465" s="490" t="s">
        <v>44</v>
      </c>
      <c r="T3465" s="490" t="s">
        <v>69</v>
      </c>
      <c r="U3465" s="490" t="s">
        <v>11274</v>
      </c>
      <c r="V3465" s="490" t="s">
        <v>11274</v>
      </c>
      <c r="W3465" s="490" t="s">
        <v>69</v>
      </c>
    </row>
    <row r="3466" spans="1:23" s="495" customFormat="1" ht="30" customHeight="1">
      <c r="A3466" s="490">
        <v>3463</v>
      </c>
      <c r="B3466" s="490" t="s">
        <v>1072</v>
      </c>
      <c r="C3466" s="492" t="s">
        <v>11256</v>
      </c>
      <c r="D3466" s="492" t="s">
        <v>22</v>
      </c>
      <c r="E3466" s="493" t="s">
        <v>167</v>
      </c>
      <c r="F3466" s="490" t="s">
        <v>9483</v>
      </c>
      <c r="G3466" s="490" t="s">
        <v>48</v>
      </c>
      <c r="H3466" s="490" t="s">
        <v>17464</v>
      </c>
      <c r="I3466" s="490" t="s">
        <v>1448</v>
      </c>
      <c r="J3466" s="490" t="s">
        <v>24605</v>
      </c>
      <c r="K3466" s="490" t="s">
        <v>743</v>
      </c>
      <c r="L3466" s="490" t="s">
        <v>40</v>
      </c>
      <c r="M3466" s="576" t="s">
        <v>4656</v>
      </c>
      <c r="N3466" s="491" t="s">
        <v>4656</v>
      </c>
      <c r="O3466" s="490" t="s">
        <v>42</v>
      </c>
      <c r="P3466" s="490" t="s">
        <v>69</v>
      </c>
      <c r="Q3466" s="490" t="s">
        <v>69</v>
      </c>
      <c r="R3466" s="490" t="s">
        <v>69</v>
      </c>
      <c r="S3466" s="490" t="s">
        <v>44</v>
      </c>
      <c r="T3466" s="490" t="s">
        <v>69</v>
      </c>
      <c r="U3466" s="490" t="s">
        <v>11274</v>
      </c>
      <c r="V3466" s="490" t="s">
        <v>11274</v>
      </c>
      <c r="W3466" s="490" t="s">
        <v>69</v>
      </c>
    </row>
    <row r="3467" spans="1:23" s="495" customFormat="1" ht="30" customHeight="1">
      <c r="A3467" s="490">
        <v>3464</v>
      </c>
      <c r="B3467" s="490" t="s">
        <v>3927</v>
      </c>
      <c r="C3467" s="492" t="s">
        <v>33</v>
      </c>
      <c r="D3467" s="492"/>
      <c r="E3467" s="493" t="s">
        <v>167</v>
      </c>
      <c r="F3467" s="490" t="s">
        <v>9483</v>
      </c>
      <c r="G3467" s="490" t="s">
        <v>48</v>
      </c>
      <c r="H3467" s="490" t="s">
        <v>17464</v>
      </c>
      <c r="I3467" s="490" t="s">
        <v>1448</v>
      </c>
      <c r="J3467" s="490" t="s">
        <v>24605</v>
      </c>
      <c r="K3467" s="490" t="s">
        <v>743</v>
      </c>
      <c r="L3467" s="490" t="s">
        <v>40</v>
      </c>
      <c r="M3467" s="576" t="s">
        <v>4656</v>
      </c>
      <c r="N3467" s="491" t="s">
        <v>4656</v>
      </c>
      <c r="O3467" s="490" t="s">
        <v>42</v>
      </c>
      <c r="P3467" s="490" t="s">
        <v>69</v>
      </c>
      <c r="Q3467" s="490" t="s">
        <v>69</v>
      </c>
      <c r="R3467" s="490" t="s">
        <v>69</v>
      </c>
      <c r="S3467" s="490" t="s">
        <v>44</v>
      </c>
      <c r="T3467" s="490" t="s">
        <v>69</v>
      </c>
      <c r="U3467" s="490" t="s">
        <v>11274</v>
      </c>
      <c r="V3467" s="490" t="s">
        <v>11274</v>
      </c>
      <c r="W3467" s="490" t="s">
        <v>69</v>
      </c>
    </row>
    <row r="3468" spans="1:23" s="495" customFormat="1" ht="30" customHeight="1">
      <c r="A3468" s="490">
        <v>3465</v>
      </c>
      <c r="B3468" s="490" t="s">
        <v>525</v>
      </c>
      <c r="C3468" s="492" t="s">
        <v>33</v>
      </c>
      <c r="D3468" s="492"/>
      <c r="E3468" s="493" t="s">
        <v>167</v>
      </c>
      <c r="F3468" s="490" t="s">
        <v>9483</v>
      </c>
      <c r="G3468" s="490" t="s">
        <v>48</v>
      </c>
      <c r="H3468" s="490" t="s">
        <v>6484</v>
      </c>
      <c r="I3468" s="490" t="s">
        <v>256</v>
      </c>
      <c r="J3468" s="490" t="s">
        <v>24606</v>
      </c>
      <c r="K3468" s="490" t="s">
        <v>743</v>
      </c>
      <c r="L3468" s="490" t="s">
        <v>40</v>
      </c>
      <c r="M3468" s="576" t="s">
        <v>4656</v>
      </c>
      <c r="N3468" s="491" t="s">
        <v>4656</v>
      </c>
      <c r="O3468" s="490" t="s">
        <v>42</v>
      </c>
      <c r="P3468" s="490" t="s">
        <v>69</v>
      </c>
      <c r="Q3468" s="490" t="s">
        <v>69</v>
      </c>
      <c r="R3468" s="490" t="s">
        <v>69</v>
      </c>
      <c r="S3468" s="490" t="s">
        <v>125</v>
      </c>
      <c r="T3468" s="490" t="s">
        <v>69</v>
      </c>
      <c r="U3468" s="490" t="s">
        <v>11274</v>
      </c>
      <c r="V3468" s="490" t="s">
        <v>11274</v>
      </c>
      <c r="W3468" s="490" t="s">
        <v>69</v>
      </c>
    </row>
    <row r="3469" spans="1:23" s="495" customFormat="1" ht="30" customHeight="1">
      <c r="A3469" s="490">
        <v>3466</v>
      </c>
      <c r="B3469" s="490" t="s">
        <v>1314</v>
      </c>
      <c r="C3469" s="492" t="s">
        <v>33</v>
      </c>
      <c r="D3469" s="492"/>
      <c r="E3469" s="493" t="s">
        <v>167</v>
      </c>
      <c r="F3469" s="490" t="s">
        <v>9483</v>
      </c>
      <c r="G3469" s="490" t="s">
        <v>48</v>
      </c>
      <c r="H3469" s="490" t="s">
        <v>6484</v>
      </c>
      <c r="I3469" s="490" t="s">
        <v>256</v>
      </c>
      <c r="J3469" s="490" t="s">
        <v>24606</v>
      </c>
      <c r="K3469" s="490" t="s">
        <v>743</v>
      </c>
      <c r="L3469" s="490" t="s">
        <v>40</v>
      </c>
      <c r="M3469" s="576" t="s">
        <v>4656</v>
      </c>
      <c r="N3469" s="491" t="s">
        <v>4656</v>
      </c>
      <c r="O3469" s="490" t="s">
        <v>42</v>
      </c>
      <c r="P3469" s="490" t="s">
        <v>69</v>
      </c>
      <c r="Q3469" s="490" t="s">
        <v>69</v>
      </c>
      <c r="R3469" s="490" t="s">
        <v>69</v>
      </c>
      <c r="S3469" s="490" t="s">
        <v>125</v>
      </c>
      <c r="T3469" s="490" t="s">
        <v>69</v>
      </c>
      <c r="U3469" s="490" t="s">
        <v>11274</v>
      </c>
      <c r="V3469" s="490" t="s">
        <v>11274</v>
      </c>
      <c r="W3469" s="490" t="s">
        <v>69</v>
      </c>
    </row>
    <row r="3470" spans="1:23" s="495" customFormat="1" ht="30" customHeight="1">
      <c r="A3470" s="490">
        <v>3467</v>
      </c>
      <c r="B3470" s="490" t="s">
        <v>616</v>
      </c>
      <c r="C3470" s="492" t="s">
        <v>11256</v>
      </c>
      <c r="D3470" s="492" t="s">
        <v>22</v>
      </c>
      <c r="E3470" s="493" t="s">
        <v>167</v>
      </c>
      <c r="F3470" s="490" t="s">
        <v>9483</v>
      </c>
      <c r="G3470" s="490" t="s">
        <v>48</v>
      </c>
      <c r="H3470" s="490" t="s">
        <v>1451</v>
      </c>
      <c r="I3470" s="490" t="s">
        <v>1219</v>
      </c>
      <c r="J3470" s="490" t="s">
        <v>24606</v>
      </c>
      <c r="K3470" s="490" t="s">
        <v>743</v>
      </c>
      <c r="L3470" s="490" t="s">
        <v>40</v>
      </c>
      <c r="M3470" s="576" t="s">
        <v>4656</v>
      </c>
      <c r="N3470" s="491" t="s">
        <v>4656</v>
      </c>
      <c r="O3470" s="490" t="s">
        <v>42</v>
      </c>
      <c r="P3470" s="490" t="s">
        <v>69</v>
      </c>
      <c r="Q3470" s="490" t="s">
        <v>69</v>
      </c>
      <c r="R3470" s="490" t="s">
        <v>69</v>
      </c>
      <c r="S3470" s="490" t="s">
        <v>125</v>
      </c>
      <c r="T3470" s="490" t="s">
        <v>69</v>
      </c>
      <c r="U3470" s="490" t="s">
        <v>11274</v>
      </c>
      <c r="V3470" s="490" t="s">
        <v>11274</v>
      </c>
      <c r="W3470" s="490" t="s">
        <v>69</v>
      </c>
    </row>
    <row r="3471" spans="1:23" s="495" customFormat="1" ht="30" customHeight="1">
      <c r="A3471" s="490">
        <v>3468</v>
      </c>
      <c r="B3471" s="490" t="s">
        <v>1889</v>
      </c>
      <c r="C3471" s="492" t="s">
        <v>33</v>
      </c>
      <c r="D3471" s="492"/>
      <c r="E3471" s="493" t="s">
        <v>167</v>
      </c>
      <c r="F3471" s="490" t="s">
        <v>9483</v>
      </c>
      <c r="G3471" s="490" t="s">
        <v>48</v>
      </c>
      <c r="H3471" s="490" t="s">
        <v>1451</v>
      </c>
      <c r="I3471" s="490" t="s">
        <v>1219</v>
      </c>
      <c r="J3471" s="490" t="s">
        <v>24606</v>
      </c>
      <c r="K3471" s="490" t="s">
        <v>743</v>
      </c>
      <c r="L3471" s="490" t="s">
        <v>40</v>
      </c>
      <c r="M3471" s="576" t="s">
        <v>4656</v>
      </c>
      <c r="N3471" s="491" t="s">
        <v>4656</v>
      </c>
      <c r="O3471" s="490" t="s">
        <v>42</v>
      </c>
      <c r="P3471" s="490" t="s">
        <v>69</v>
      </c>
      <c r="Q3471" s="490" t="s">
        <v>69</v>
      </c>
      <c r="R3471" s="490" t="s">
        <v>69</v>
      </c>
      <c r="S3471" s="490" t="s">
        <v>125</v>
      </c>
      <c r="T3471" s="490" t="s">
        <v>69</v>
      </c>
      <c r="U3471" s="490" t="s">
        <v>11274</v>
      </c>
      <c r="V3471" s="490" t="s">
        <v>11274</v>
      </c>
      <c r="W3471" s="490" t="s">
        <v>69</v>
      </c>
    </row>
    <row r="3472" spans="1:23" s="495" customFormat="1" ht="30" customHeight="1">
      <c r="A3472" s="490">
        <v>3469</v>
      </c>
      <c r="B3472" s="490" t="s">
        <v>885</v>
      </c>
      <c r="C3472" s="492" t="s">
        <v>11256</v>
      </c>
      <c r="D3472" s="492" t="s">
        <v>22</v>
      </c>
      <c r="E3472" s="493" t="s">
        <v>167</v>
      </c>
      <c r="F3472" s="490" t="s">
        <v>9483</v>
      </c>
      <c r="G3472" s="490" t="s">
        <v>48</v>
      </c>
      <c r="H3472" s="490" t="s">
        <v>1180</v>
      </c>
      <c r="I3472" s="490" t="s">
        <v>930</v>
      </c>
      <c r="J3472" s="490" t="s">
        <v>24606</v>
      </c>
      <c r="K3472" s="490" t="s">
        <v>743</v>
      </c>
      <c r="L3472" s="490" t="s">
        <v>40</v>
      </c>
      <c r="M3472" s="576" t="s">
        <v>4656</v>
      </c>
      <c r="N3472" s="491" t="s">
        <v>4656</v>
      </c>
      <c r="O3472" s="490" t="s">
        <v>42</v>
      </c>
      <c r="P3472" s="490" t="s">
        <v>69</v>
      </c>
      <c r="Q3472" s="490" t="s">
        <v>69</v>
      </c>
      <c r="R3472" s="490" t="s">
        <v>69</v>
      </c>
      <c r="S3472" s="490" t="s">
        <v>125</v>
      </c>
      <c r="T3472" s="490" t="s">
        <v>69</v>
      </c>
      <c r="U3472" s="490" t="s">
        <v>11274</v>
      </c>
      <c r="V3472" s="490" t="s">
        <v>11274</v>
      </c>
      <c r="W3472" s="490" t="s">
        <v>69</v>
      </c>
    </row>
    <row r="3473" spans="1:23" s="495" customFormat="1" ht="30" customHeight="1">
      <c r="A3473" s="490">
        <v>3470</v>
      </c>
      <c r="B3473" s="490" t="s">
        <v>424</v>
      </c>
      <c r="C3473" s="492" t="s">
        <v>11256</v>
      </c>
      <c r="D3473" s="492" t="s">
        <v>22</v>
      </c>
      <c r="E3473" s="493" t="s">
        <v>167</v>
      </c>
      <c r="F3473" s="490" t="s">
        <v>9483</v>
      </c>
      <c r="G3473" s="490" t="s">
        <v>48</v>
      </c>
      <c r="H3473" s="490" t="s">
        <v>1317</v>
      </c>
      <c r="I3473" s="490" t="s">
        <v>1562</v>
      </c>
      <c r="J3473" s="490" t="s">
        <v>24607</v>
      </c>
      <c r="K3473" s="490" t="s">
        <v>743</v>
      </c>
      <c r="L3473" s="490" t="s">
        <v>40</v>
      </c>
      <c r="M3473" s="576" t="s">
        <v>4656</v>
      </c>
      <c r="N3473" s="491" t="s">
        <v>4656</v>
      </c>
      <c r="O3473" s="490" t="s">
        <v>42</v>
      </c>
      <c r="P3473" s="490" t="s">
        <v>69</v>
      </c>
      <c r="Q3473" s="490" t="s">
        <v>69</v>
      </c>
      <c r="R3473" s="490" t="s">
        <v>69</v>
      </c>
      <c r="S3473" s="490" t="s">
        <v>44</v>
      </c>
      <c r="T3473" s="490" t="s">
        <v>69</v>
      </c>
      <c r="U3473" s="490" t="s">
        <v>11274</v>
      </c>
      <c r="V3473" s="490" t="s">
        <v>11274</v>
      </c>
      <c r="W3473" s="490" t="s">
        <v>69</v>
      </c>
    </row>
    <row r="3474" spans="1:23" s="495" customFormat="1" ht="30" customHeight="1">
      <c r="A3474" s="490">
        <v>3471</v>
      </c>
      <c r="B3474" s="490" t="s">
        <v>6633</v>
      </c>
      <c r="C3474" s="492" t="s">
        <v>11256</v>
      </c>
      <c r="D3474" s="492" t="s">
        <v>22</v>
      </c>
      <c r="E3474" s="493" t="s">
        <v>167</v>
      </c>
      <c r="F3474" s="490" t="s">
        <v>9483</v>
      </c>
      <c r="G3474" s="490" t="s">
        <v>48</v>
      </c>
      <c r="H3474" s="490" t="s">
        <v>1317</v>
      </c>
      <c r="I3474" s="490" t="s">
        <v>1562</v>
      </c>
      <c r="J3474" s="490" t="s">
        <v>24607</v>
      </c>
      <c r="K3474" s="490" t="s">
        <v>743</v>
      </c>
      <c r="L3474" s="490" t="s">
        <v>40</v>
      </c>
      <c r="M3474" s="576" t="s">
        <v>4656</v>
      </c>
      <c r="N3474" s="491" t="s">
        <v>4656</v>
      </c>
      <c r="O3474" s="490" t="s">
        <v>42</v>
      </c>
      <c r="P3474" s="490" t="s">
        <v>69</v>
      </c>
      <c r="Q3474" s="490" t="s">
        <v>69</v>
      </c>
      <c r="R3474" s="490" t="s">
        <v>69</v>
      </c>
      <c r="S3474" s="490" t="s">
        <v>44</v>
      </c>
      <c r="T3474" s="490" t="s">
        <v>69</v>
      </c>
      <c r="U3474" s="490" t="s">
        <v>11274</v>
      </c>
      <c r="V3474" s="490" t="s">
        <v>11274</v>
      </c>
      <c r="W3474" s="490" t="s">
        <v>69</v>
      </c>
    </row>
    <row r="3475" spans="1:23" s="495" customFormat="1" ht="30" customHeight="1">
      <c r="A3475" s="490">
        <v>3472</v>
      </c>
      <c r="B3475" s="490" t="s">
        <v>6159</v>
      </c>
      <c r="C3475" s="492" t="s">
        <v>33</v>
      </c>
      <c r="D3475" s="492" t="s">
        <v>5215</v>
      </c>
      <c r="E3475" s="493" t="s">
        <v>167</v>
      </c>
      <c r="F3475" s="494" t="s">
        <v>5839</v>
      </c>
      <c r="G3475" s="490" t="s">
        <v>48</v>
      </c>
      <c r="H3475" s="490" t="s">
        <v>24608</v>
      </c>
      <c r="I3475" s="490" t="s">
        <v>522</v>
      </c>
      <c r="J3475" s="490" t="s">
        <v>24609</v>
      </c>
      <c r="K3475" s="490" t="s">
        <v>743</v>
      </c>
      <c r="L3475" s="490" t="s">
        <v>40</v>
      </c>
      <c r="M3475" s="576" t="s">
        <v>4656</v>
      </c>
      <c r="N3475" s="491" t="s">
        <v>4656</v>
      </c>
      <c r="O3475" s="490" t="s">
        <v>42</v>
      </c>
      <c r="P3475" s="490" t="s">
        <v>69</v>
      </c>
      <c r="Q3475" s="490" t="s">
        <v>69</v>
      </c>
      <c r="R3475" s="490" t="s">
        <v>69</v>
      </c>
      <c r="S3475" s="490" t="s">
        <v>44</v>
      </c>
      <c r="T3475" s="490" t="s">
        <v>69</v>
      </c>
      <c r="U3475" s="490" t="s">
        <v>11274</v>
      </c>
      <c r="V3475" s="490" t="s">
        <v>11274</v>
      </c>
      <c r="W3475" s="490" t="s">
        <v>69</v>
      </c>
    </row>
    <row r="3476" spans="1:23" s="495" customFormat="1" ht="30" customHeight="1">
      <c r="A3476" s="490">
        <v>3473</v>
      </c>
      <c r="B3476" s="490" t="s">
        <v>2045</v>
      </c>
      <c r="C3476" s="492" t="s">
        <v>33</v>
      </c>
      <c r="D3476" s="492"/>
      <c r="E3476" s="493" t="s">
        <v>167</v>
      </c>
      <c r="F3476" s="490" t="s">
        <v>9483</v>
      </c>
      <c r="G3476" s="490" t="s">
        <v>48</v>
      </c>
      <c r="H3476" s="490" t="s">
        <v>1009</v>
      </c>
      <c r="I3476" s="490" t="s">
        <v>2060</v>
      </c>
      <c r="J3476" s="490" t="s">
        <v>24610</v>
      </c>
      <c r="K3476" s="490" t="s">
        <v>743</v>
      </c>
      <c r="L3476" s="490" t="s">
        <v>40</v>
      </c>
      <c r="M3476" s="576" t="s">
        <v>4656</v>
      </c>
      <c r="N3476" s="491" t="s">
        <v>4656</v>
      </c>
      <c r="O3476" s="490" t="s">
        <v>42</v>
      </c>
      <c r="P3476" s="490" t="s">
        <v>69</v>
      </c>
      <c r="Q3476" s="490" t="s">
        <v>69</v>
      </c>
      <c r="R3476" s="490" t="s">
        <v>69</v>
      </c>
      <c r="S3476" s="490" t="s">
        <v>44</v>
      </c>
      <c r="T3476" s="490" t="s">
        <v>69</v>
      </c>
      <c r="U3476" s="490" t="s">
        <v>11274</v>
      </c>
      <c r="V3476" s="490" t="s">
        <v>11274</v>
      </c>
      <c r="W3476" s="490" t="s">
        <v>69</v>
      </c>
    </row>
    <row r="3477" spans="1:23" s="495" customFormat="1" ht="30" customHeight="1">
      <c r="A3477" s="490">
        <v>3474</v>
      </c>
      <c r="B3477" s="490" t="s">
        <v>24611</v>
      </c>
      <c r="C3477" s="492" t="s">
        <v>33</v>
      </c>
      <c r="D3477" s="492"/>
      <c r="E3477" s="493" t="s">
        <v>167</v>
      </c>
      <c r="F3477" s="490" t="s">
        <v>9483</v>
      </c>
      <c r="G3477" s="490" t="s">
        <v>57</v>
      </c>
      <c r="H3477" s="490" t="s">
        <v>24612</v>
      </c>
      <c r="I3477" s="490" t="s">
        <v>92</v>
      </c>
      <c r="J3477" s="490" t="s">
        <v>24613</v>
      </c>
      <c r="K3477" s="490" t="s">
        <v>743</v>
      </c>
      <c r="L3477" s="490" t="s">
        <v>40</v>
      </c>
      <c r="M3477" s="576" t="s">
        <v>4656</v>
      </c>
      <c r="N3477" s="491" t="s">
        <v>4656</v>
      </c>
      <c r="O3477" s="490" t="s">
        <v>42</v>
      </c>
      <c r="P3477" s="490" t="s">
        <v>69</v>
      </c>
      <c r="Q3477" s="490" t="s">
        <v>69</v>
      </c>
      <c r="R3477" s="490" t="s">
        <v>69</v>
      </c>
      <c r="S3477" s="490" t="s">
        <v>44</v>
      </c>
      <c r="T3477" s="490" t="s">
        <v>69</v>
      </c>
      <c r="U3477" s="490" t="s">
        <v>11274</v>
      </c>
      <c r="V3477" s="490" t="s">
        <v>11274</v>
      </c>
      <c r="W3477" s="490" t="s">
        <v>69</v>
      </c>
    </row>
    <row r="3478" spans="1:23" s="495" customFormat="1" ht="30" customHeight="1">
      <c r="A3478" s="490">
        <v>3475</v>
      </c>
      <c r="B3478" s="490" t="s">
        <v>2058</v>
      </c>
      <c r="C3478" s="492" t="s">
        <v>11256</v>
      </c>
      <c r="D3478" s="492" t="s">
        <v>22</v>
      </c>
      <c r="E3478" s="493" t="s">
        <v>167</v>
      </c>
      <c r="F3478" s="490" t="s">
        <v>9483</v>
      </c>
      <c r="G3478" s="490" t="s">
        <v>57</v>
      </c>
      <c r="H3478" s="490" t="s">
        <v>2282</v>
      </c>
      <c r="I3478" s="490" t="s">
        <v>24614</v>
      </c>
      <c r="J3478" s="490" t="s">
        <v>24613</v>
      </c>
      <c r="K3478" s="490" t="s">
        <v>743</v>
      </c>
      <c r="L3478" s="490" t="s">
        <v>40</v>
      </c>
      <c r="M3478" s="576" t="s">
        <v>4656</v>
      </c>
      <c r="N3478" s="491" t="s">
        <v>4656</v>
      </c>
      <c r="O3478" s="490" t="s">
        <v>42</v>
      </c>
      <c r="P3478" s="490" t="s">
        <v>69</v>
      </c>
      <c r="Q3478" s="490" t="s">
        <v>69</v>
      </c>
      <c r="R3478" s="490" t="s">
        <v>69</v>
      </c>
      <c r="S3478" s="490" t="s">
        <v>44</v>
      </c>
      <c r="T3478" s="490" t="s">
        <v>69</v>
      </c>
      <c r="U3478" s="490" t="s">
        <v>11274</v>
      </c>
      <c r="V3478" s="490" t="s">
        <v>11274</v>
      </c>
      <c r="W3478" s="490" t="s">
        <v>69</v>
      </c>
    </row>
    <row r="3479" spans="1:23" s="495" customFormat="1" ht="30" customHeight="1">
      <c r="A3479" s="490">
        <v>3476</v>
      </c>
      <c r="B3479" s="490" t="s">
        <v>212</v>
      </c>
      <c r="C3479" s="492" t="s">
        <v>11256</v>
      </c>
      <c r="D3479" s="492" t="s">
        <v>22</v>
      </c>
      <c r="E3479" s="493" t="s">
        <v>167</v>
      </c>
      <c r="F3479" s="490" t="s">
        <v>9483</v>
      </c>
      <c r="G3479" s="490" t="s">
        <v>57</v>
      </c>
      <c r="H3479" s="490" t="s">
        <v>2282</v>
      </c>
      <c r="I3479" s="490" t="s">
        <v>24614</v>
      </c>
      <c r="J3479" s="490" t="s">
        <v>24613</v>
      </c>
      <c r="K3479" s="490" t="s">
        <v>743</v>
      </c>
      <c r="L3479" s="490" t="s">
        <v>40</v>
      </c>
      <c r="M3479" s="576" t="s">
        <v>4656</v>
      </c>
      <c r="N3479" s="491" t="s">
        <v>4656</v>
      </c>
      <c r="O3479" s="490" t="s">
        <v>42</v>
      </c>
      <c r="P3479" s="490" t="s">
        <v>69</v>
      </c>
      <c r="Q3479" s="490" t="s">
        <v>69</v>
      </c>
      <c r="R3479" s="490" t="s">
        <v>69</v>
      </c>
      <c r="S3479" s="490" t="s">
        <v>44</v>
      </c>
      <c r="T3479" s="490" t="s">
        <v>69</v>
      </c>
      <c r="U3479" s="490" t="s">
        <v>11274</v>
      </c>
      <c r="V3479" s="490" t="s">
        <v>11274</v>
      </c>
      <c r="W3479" s="490" t="s">
        <v>69</v>
      </c>
    </row>
    <row r="3480" spans="1:23" s="495" customFormat="1" ht="30" customHeight="1">
      <c r="A3480" s="490">
        <v>3477</v>
      </c>
      <c r="B3480" s="490" t="s">
        <v>1158</v>
      </c>
      <c r="C3480" s="492" t="s">
        <v>33</v>
      </c>
      <c r="D3480" s="492"/>
      <c r="E3480" s="493" t="s">
        <v>167</v>
      </c>
      <c r="F3480" s="490" t="s">
        <v>9483</v>
      </c>
      <c r="G3480" s="490" t="s">
        <v>57</v>
      </c>
      <c r="H3480" s="490" t="s">
        <v>2282</v>
      </c>
      <c r="I3480" s="490" t="s">
        <v>24614</v>
      </c>
      <c r="J3480" s="490" t="s">
        <v>24613</v>
      </c>
      <c r="K3480" s="490" t="s">
        <v>743</v>
      </c>
      <c r="L3480" s="490" t="s">
        <v>40</v>
      </c>
      <c r="M3480" s="576" t="s">
        <v>4656</v>
      </c>
      <c r="N3480" s="491" t="s">
        <v>4656</v>
      </c>
      <c r="O3480" s="490" t="s">
        <v>42</v>
      </c>
      <c r="P3480" s="490" t="s">
        <v>69</v>
      </c>
      <c r="Q3480" s="490" t="s">
        <v>69</v>
      </c>
      <c r="R3480" s="490" t="s">
        <v>69</v>
      </c>
      <c r="S3480" s="490" t="s">
        <v>44</v>
      </c>
      <c r="T3480" s="490" t="s">
        <v>69</v>
      </c>
      <c r="U3480" s="490" t="s">
        <v>11274</v>
      </c>
      <c r="V3480" s="490" t="s">
        <v>11274</v>
      </c>
      <c r="W3480" s="490" t="s">
        <v>69</v>
      </c>
    </row>
    <row r="3481" spans="1:23" s="495" customFormat="1" ht="30" customHeight="1">
      <c r="A3481" s="490">
        <v>3478</v>
      </c>
      <c r="B3481" s="490" t="s">
        <v>87</v>
      </c>
      <c r="C3481" s="492" t="s">
        <v>33</v>
      </c>
      <c r="D3481" s="492" t="s">
        <v>5215</v>
      </c>
      <c r="E3481" s="493" t="s">
        <v>167</v>
      </c>
      <c r="F3481" s="494" t="s">
        <v>3119</v>
      </c>
      <c r="G3481" s="490" t="s">
        <v>48</v>
      </c>
      <c r="H3481" s="490" t="s">
        <v>5165</v>
      </c>
      <c r="I3481" s="490" t="s">
        <v>1209</v>
      </c>
      <c r="J3481" s="490" t="s">
        <v>24615</v>
      </c>
      <c r="K3481" s="490" t="s">
        <v>2839</v>
      </c>
      <c r="L3481" s="490" t="s">
        <v>40</v>
      </c>
      <c r="M3481" s="576" t="s">
        <v>4656</v>
      </c>
      <c r="N3481" s="491" t="s">
        <v>4656</v>
      </c>
      <c r="O3481" s="490" t="s">
        <v>42</v>
      </c>
      <c r="P3481" s="490" t="s">
        <v>69</v>
      </c>
      <c r="Q3481" s="490" t="s">
        <v>69</v>
      </c>
      <c r="R3481" s="490" t="s">
        <v>69</v>
      </c>
      <c r="S3481" s="490" t="s">
        <v>44</v>
      </c>
      <c r="T3481" s="490" t="s">
        <v>69</v>
      </c>
      <c r="U3481" s="490" t="s">
        <v>11274</v>
      </c>
      <c r="V3481" s="490" t="s">
        <v>11274</v>
      </c>
      <c r="W3481" s="490" t="s">
        <v>69</v>
      </c>
    </row>
    <row r="3482" spans="1:23" s="495" customFormat="1" ht="30" customHeight="1">
      <c r="A3482" s="490">
        <v>3479</v>
      </c>
      <c r="B3482" s="490" t="s">
        <v>1158</v>
      </c>
      <c r="C3482" s="492" t="s">
        <v>33</v>
      </c>
      <c r="D3482" s="492" t="s">
        <v>5215</v>
      </c>
      <c r="E3482" s="493" t="s">
        <v>167</v>
      </c>
      <c r="F3482" s="490" t="s">
        <v>9483</v>
      </c>
      <c r="G3482" s="490" t="s">
        <v>48</v>
      </c>
      <c r="H3482" s="490" t="s">
        <v>5165</v>
      </c>
      <c r="I3482" s="490" t="s">
        <v>1209</v>
      </c>
      <c r="J3482" s="490" t="s">
        <v>24615</v>
      </c>
      <c r="K3482" s="490" t="s">
        <v>2839</v>
      </c>
      <c r="L3482" s="490" t="s">
        <v>40</v>
      </c>
      <c r="M3482" s="576" t="s">
        <v>4656</v>
      </c>
      <c r="N3482" s="491" t="s">
        <v>4656</v>
      </c>
      <c r="O3482" s="490" t="s">
        <v>42</v>
      </c>
      <c r="P3482" s="490" t="s">
        <v>69</v>
      </c>
      <c r="Q3482" s="490" t="s">
        <v>69</v>
      </c>
      <c r="R3482" s="490" t="s">
        <v>69</v>
      </c>
      <c r="S3482" s="490" t="s">
        <v>44</v>
      </c>
      <c r="T3482" s="490" t="s">
        <v>69</v>
      </c>
      <c r="U3482" s="490" t="s">
        <v>11274</v>
      </c>
      <c r="V3482" s="490" t="s">
        <v>11274</v>
      </c>
      <c r="W3482" s="490" t="s">
        <v>69</v>
      </c>
    </row>
    <row r="3483" spans="1:23" s="495" customFormat="1" ht="30" customHeight="1">
      <c r="A3483" s="490">
        <v>3480</v>
      </c>
      <c r="B3483" s="490" t="s">
        <v>24616</v>
      </c>
      <c r="C3483" s="492" t="s">
        <v>11256</v>
      </c>
      <c r="D3483" s="492" t="s">
        <v>22</v>
      </c>
      <c r="E3483" s="493" t="s">
        <v>167</v>
      </c>
      <c r="F3483" s="490" t="s">
        <v>9483</v>
      </c>
      <c r="G3483" s="490" t="s">
        <v>48</v>
      </c>
      <c r="H3483" s="490" t="s">
        <v>581</v>
      </c>
      <c r="I3483" s="490" t="s">
        <v>24617</v>
      </c>
      <c r="J3483" s="490" t="s">
        <v>24618</v>
      </c>
      <c r="K3483" s="490" t="s">
        <v>9840</v>
      </c>
      <c r="L3483" s="490" t="s">
        <v>40</v>
      </c>
      <c r="M3483" s="576" t="s">
        <v>4656</v>
      </c>
      <c r="N3483" s="491" t="s">
        <v>4656</v>
      </c>
      <c r="O3483" s="490" t="s">
        <v>42</v>
      </c>
      <c r="P3483" s="490" t="s">
        <v>69</v>
      </c>
      <c r="Q3483" s="490" t="s">
        <v>69</v>
      </c>
      <c r="R3483" s="490" t="s">
        <v>69</v>
      </c>
      <c r="S3483" s="490" t="s">
        <v>44</v>
      </c>
      <c r="T3483" s="490" t="s">
        <v>69</v>
      </c>
      <c r="U3483" s="490" t="s">
        <v>11274</v>
      </c>
      <c r="V3483" s="490" t="s">
        <v>11274</v>
      </c>
      <c r="W3483" s="490" t="s">
        <v>69</v>
      </c>
    </row>
    <row r="3484" spans="1:23" s="495" customFormat="1" ht="30" customHeight="1">
      <c r="A3484" s="490">
        <v>3481</v>
      </c>
      <c r="B3484" s="490" t="s">
        <v>5739</v>
      </c>
      <c r="C3484" s="492" t="s">
        <v>11256</v>
      </c>
      <c r="D3484" s="492" t="s">
        <v>22</v>
      </c>
      <c r="E3484" s="493" t="s">
        <v>167</v>
      </c>
      <c r="F3484" s="494" t="s">
        <v>5839</v>
      </c>
      <c r="G3484" s="490" t="s">
        <v>48</v>
      </c>
      <c r="H3484" s="490" t="s">
        <v>581</v>
      </c>
      <c r="I3484" s="490" t="s">
        <v>24617</v>
      </c>
      <c r="J3484" s="490" t="s">
        <v>24618</v>
      </c>
      <c r="K3484" s="490" t="s">
        <v>9840</v>
      </c>
      <c r="L3484" s="490" t="s">
        <v>40</v>
      </c>
      <c r="M3484" s="576" t="s">
        <v>4656</v>
      </c>
      <c r="N3484" s="491" t="s">
        <v>4656</v>
      </c>
      <c r="O3484" s="490" t="s">
        <v>42</v>
      </c>
      <c r="P3484" s="490" t="s">
        <v>69</v>
      </c>
      <c r="Q3484" s="490" t="s">
        <v>69</v>
      </c>
      <c r="R3484" s="490" t="s">
        <v>69</v>
      </c>
      <c r="S3484" s="490" t="s">
        <v>44</v>
      </c>
      <c r="T3484" s="490" t="s">
        <v>69</v>
      </c>
      <c r="U3484" s="490" t="s">
        <v>11274</v>
      </c>
      <c r="V3484" s="490" t="s">
        <v>11274</v>
      </c>
      <c r="W3484" s="490" t="s">
        <v>69</v>
      </c>
    </row>
    <row r="3485" spans="1:23" s="495" customFormat="1" ht="30" customHeight="1">
      <c r="A3485" s="490">
        <v>3482</v>
      </c>
      <c r="B3485" s="490" t="s">
        <v>5041</v>
      </c>
      <c r="C3485" s="492" t="s">
        <v>33</v>
      </c>
      <c r="D3485" s="492" t="s">
        <v>5215</v>
      </c>
      <c r="E3485" s="493" t="s">
        <v>167</v>
      </c>
      <c r="F3485" s="494" t="s">
        <v>10403</v>
      </c>
      <c r="G3485" s="490" t="s">
        <v>48</v>
      </c>
      <c r="H3485" s="490" t="s">
        <v>24619</v>
      </c>
      <c r="I3485" s="490" t="s">
        <v>2485</v>
      </c>
      <c r="J3485" s="490" t="s">
        <v>24620</v>
      </c>
      <c r="K3485" s="490" t="s">
        <v>9840</v>
      </c>
      <c r="L3485" s="490" t="s">
        <v>40</v>
      </c>
      <c r="M3485" s="576" t="s">
        <v>4656</v>
      </c>
      <c r="N3485" s="491" t="s">
        <v>4656</v>
      </c>
      <c r="O3485" s="490" t="s">
        <v>42</v>
      </c>
      <c r="P3485" s="490" t="s">
        <v>69</v>
      </c>
      <c r="Q3485" s="490" t="s">
        <v>69</v>
      </c>
      <c r="R3485" s="490" t="s">
        <v>69</v>
      </c>
      <c r="S3485" s="490" t="s">
        <v>44</v>
      </c>
      <c r="T3485" s="490" t="s">
        <v>69</v>
      </c>
      <c r="U3485" s="490" t="s">
        <v>11274</v>
      </c>
      <c r="V3485" s="490" t="s">
        <v>11274</v>
      </c>
      <c r="W3485" s="490" t="s">
        <v>69</v>
      </c>
    </row>
    <row r="3486" spans="1:23" s="495" customFormat="1" ht="30" customHeight="1">
      <c r="A3486" s="490">
        <v>3483</v>
      </c>
      <c r="B3486" s="490" t="s">
        <v>645</v>
      </c>
      <c r="C3486" s="492" t="s">
        <v>33</v>
      </c>
      <c r="D3486" s="492" t="s">
        <v>5215</v>
      </c>
      <c r="E3486" s="493" t="s">
        <v>167</v>
      </c>
      <c r="F3486" s="494" t="s">
        <v>3119</v>
      </c>
      <c r="G3486" s="490" t="s">
        <v>48</v>
      </c>
      <c r="H3486" s="490" t="s">
        <v>1388</v>
      </c>
      <c r="I3486" s="490" t="s">
        <v>7995</v>
      </c>
      <c r="J3486" s="490" t="s">
        <v>24621</v>
      </c>
      <c r="K3486" s="490" t="s">
        <v>9840</v>
      </c>
      <c r="L3486" s="490" t="s">
        <v>40</v>
      </c>
      <c r="M3486" s="576" t="s">
        <v>4656</v>
      </c>
      <c r="N3486" s="491" t="s">
        <v>4656</v>
      </c>
      <c r="O3486" s="490" t="s">
        <v>42</v>
      </c>
      <c r="P3486" s="490" t="s">
        <v>69</v>
      </c>
      <c r="Q3486" s="490" t="s">
        <v>69</v>
      </c>
      <c r="R3486" s="490" t="s">
        <v>69</v>
      </c>
      <c r="S3486" s="490" t="s">
        <v>44</v>
      </c>
      <c r="T3486" s="490" t="s">
        <v>69</v>
      </c>
      <c r="U3486" s="490" t="s">
        <v>11274</v>
      </c>
      <c r="V3486" s="490" t="s">
        <v>11274</v>
      </c>
      <c r="W3486" s="490" t="s">
        <v>69</v>
      </c>
    </row>
    <row r="3487" spans="1:23" s="495" customFormat="1" ht="30" customHeight="1">
      <c r="A3487" s="490">
        <v>3484</v>
      </c>
      <c r="B3487" s="490" t="s">
        <v>13169</v>
      </c>
      <c r="C3487" s="492" t="s">
        <v>11256</v>
      </c>
      <c r="D3487" s="492" t="s">
        <v>22</v>
      </c>
      <c r="E3487" s="493" t="s">
        <v>167</v>
      </c>
      <c r="F3487" s="490" t="s">
        <v>9483</v>
      </c>
      <c r="G3487" s="490" t="s">
        <v>48</v>
      </c>
      <c r="H3487" s="490" t="s">
        <v>24622</v>
      </c>
      <c r="I3487" s="490" t="s">
        <v>24623</v>
      </c>
      <c r="J3487" s="490" t="s">
        <v>24624</v>
      </c>
      <c r="K3487" s="490" t="s">
        <v>9840</v>
      </c>
      <c r="L3487" s="490" t="s">
        <v>40</v>
      </c>
      <c r="M3487" s="576" t="s">
        <v>4656</v>
      </c>
      <c r="N3487" s="491" t="s">
        <v>4656</v>
      </c>
      <c r="O3487" s="490" t="s">
        <v>42</v>
      </c>
      <c r="P3487" s="490" t="s">
        <v>69</v>
      </c>
      <c r="Q3487" s="490" t="s">
        <v>69</v>
      </c>
      <c r="R3487" s="490" t="s">
        <v>69</v>
      </c>
      <c r="S3487" s="490" t="s">
        <v>44</v>
      </c>
      <c r="T3487" s="490" t="s">
        <v>69</v>
      </c>
      <c r="U3487" s="490" t="s">
        <v>11274</v>
      </c>
      <c r="V3487" s="490" t="s">
        <v>11274</v>
      </c>
      <c r="W3487" s="490" t="s">
        <v>69</v>
      </c>
    </row>
    <row r="3488" spans="1:23" s="495" customFormat="1" ht="30" customHeight="1">
      <c r="A3488" s="490">
        <v>3485</v>
      </c>
      <c r="B3488" s="490" t="s">
        <v>24625</v>
      </c>
      <c r="C3488" s="492" t="s">
        <v>33</v>
      </c>
      <c r="D3488" s="492"/>
      <c r="E3488" s="493" t="s">
        <v>167</v>
      </c>
      <c r="F3488" s="490" t="s">
        <v>9483</v>
      </c>
      <c r="G3488" s="490" t="s">
        <v>48</v>
      </c>
      <c r="H3488" s="490" t="s">
        <v>24626</v>
      </c>
      <c r="I3488" s="490" t="s">
        <v>24627</v>
      </c>
      <c r="J3488" s="490" t="s">
        <v>24628</v>
      </c>
      <c r="K3488" s="490" t="s">
        <v>9840</v>
      </c>
      <c r="L3488" s="490" t="s">
        <v>40</v>
      </c>
      <c r="M3488" s="576" t="s">
        <v>4656</v>
      </c>
      <c r="N3488" s="491" t="s">
        <v>4656</v>
      </c>
      <c r="O3488" s="490" t="s">
        <v>42</v>
      </c>
      <c r="P3488" s="490" t="s">
        <v>69</v>
      </c>
      <c r="Q3488" s="490" t="s">
        <v>69</v>
      </c>
      <c r="R3488" s="490" t="s">
        <v>69</v>
      </c>
      <c r="S3488" s="490" t="s">
        <v>44</v>
      </c>
      <c r="T3488" s="490" t="s">
        <v>69</v>
      </c>
      <c r="U3488" s="490" t="s">
        <v>11274</v>
      </c>
      <c r="V3488" s="490" t="s">
        <v>11274</v>
      </c>
      <c r="W3488" s="490" t="s">
        <v>69</v>
      </c>
    </row>
    <row r="3489" spans="1:23" s="495" customFormat="1" ht="30" customHeight="1">
      <c r="A3489" s="490">
        <v>3486</v>
      </c>
      <c r="B3489" s="490" t="s">
        <v>494</v>
      </c>
      <c r="C3489" s="492" t="s">
        <v>11256</v>
      </c>
      <c r="D3489" s="492" t="s">
        <v>22</v>
      </c>
      <c r="E3489" s="493" t="s">
        <v>167</v>
      </c>
      <c r="F3489" s="490" t="s">
        <v>9483</v>
      </c>
      <c r="G3489" s="490" t="s">
        <v>48</v>
      </c>
      <c r="H3489" s="490" t="s">
        <v>4888</v>
      </c>
      <c r="I3489" s="490" t="s">
        <v>666</v>
      </c>
      <c r="J3489" s="490" t="s">
        <v>24629</v>
      </c>
      <c r="K3489" s="490" t="s">
        <v>9840</v>
      </c>
      <c r="L3489" s="490" t="s">
        <v>40</v>
      </c>
      <c r="M3489" s="576" t="s">
        <v>4656</v>
      </c>
      <c r="N3489" s="491" t="s">
        <v>4656</v>
      </c>
      <c r="O3489" s="490" t="s">
        <v>42</v>
      </c>
      <c r="P3489" s="490" t="s">
        <v>69</v>
      </c>
      <c r="Q3489" s="490" t="s">
        <v>69</v>
      </c>
      <c r="R3489" s="490" t="s">
        <v>69</v>
      </c>
      <c r="S3489" s="490" t="s">
        <v>125</v>
      </c>
      <c r="T3489" s="490" t="s">
        <v>69</v>
      </c>
      <c r="U3489" s="490" t="s">
        <v>11274</v>
      </c>
      <c r="V3489" s="490" t="s">
        <v>11274</v>
      </c>
      <c r="W3489" s="490" t="s">
        <v>69</v>
      </c>
    </row>
    <row r="3490" spans="1:23" s="495" customFormat="1" ht="30" customHeight="1">
      <c r="A3490" s="490">
        <v>3487</v>
      </c>
      <c r="B3490" s="490" t="s">
        <v>63</v>
      </c>
      <c r="C3490" s="492" t="s">
        <v>11256</v>
      </c>
      <c r="D3490" s="492" t="s">
        <v>22</v>
      </c>
      <c r="E3490" s="493" t="s">
        <v>167</v>
      </c>
      <c r="F3490" s="490" t="s">
        <v>9483</v>
      </c>
      <c r="G3490" s="490" t="s">
        <v>48</v>
      </c>
      <c r="H3490" s="490" t="s">
        <v>13467</v>
      </c>
      <c r="I3490" s="490" t="s">
        <v>154</v>
      </c>
      <c r="J3490" s="490" t="s">
        <v>24630</v>
      </c>
      <c r="K3490" s="490" t="s">
        <v>9840</v>
      </c>
      <c r="L3490" s="490" t="s">
        <v>40</v>
      </c>
      <c r="M3490" s="576" t="s">
        <v>4656</v>
      </c>
      <c r="N3490" s="491" t="s">
        <v>4656</v>
      </c>
      <c r="O3490" s="490" t="s">
        <v>42</v>
      </c>
      <c r="P3490" s="490" t="s">
        <v>69</v>
      </c>
      <c r="Q3490" s="490" t="s">
        <v>69</v>
      </c>
      <c r="R3490" s="490" t="s">
        <v>69</v>
      </c>
      <c r="S3490" s="490" t="s">
        <v>44</v>
      </c>
      <c r="T3490" s="490" t="s">
        <v>69</v>
      </c>
      <c r="U3490" s="490" t="s">
        <v>11274</v>
      </c>
      <c r="V3490" s="490" t="s">
        <v>11274</v>
      </c>
      <c r="W3490" s="490" t="s">
        <v>69</v>
      </c>
    </row>
    <row r="3491" spans="1:23" s="495" customFormat="1" ht="30" customHeight="1">
      <c r="A3491" s="490">
        <v>3488</v>
      </c>
      <c r="B3491" s="490" t="s">
        <v>24631</v>
      </c>
      <c r="C3491" s="492" t="s">
        <v>11256</v>
      </c>
      <c r="D3491" s="492" t="s">
        <v>22</v>
      </c>
      <c r="E3491" s="493" t="s">
        <v>167</v>
      </c>
      <c r="F3491" s="490" t="s">
        <v>9483</v>
      </c>
      <c r="G3491" s="490" t="s">
        <v>48</v>
      </c>
      <c r="H3491" s="490" t="s">
        <v>13467</v>
      </c>
      <c r="I3491" s="490" t="s">
        <v>154</v>
      </c>
      <c r="J3491" s="490" t="s">
        <v>24630</v>
      </c>
      <c r="K3491" s="490" t="s">
        <v>9840</v>
      </c>
      <c r="L3491" s="490" t="s">
        <v>40</v>
      </c>
      <c r="M3491" s="576" t="s">
        <v>4656</v>
      </c>
      <c r="N3491" s="491" t="s">
        <v>4656</v>
      </c>
      <c r="O3491" s="490" t="s">
        <v>42</v>
      </c>
      <c r="P3491" s="490" t="s">
        <v>69</v>
      </c>
      <c r="Q3491" s="490" t="s">
        <v>69</v>
      </c>
      <c r="R3491" s="490" t="s">
        <v>69</v>
      </c>
      <c r="S3491" s="490" t="s">
        <v>44</v>
      </c>
      <c r="T3491" s="490" t="s">
        <v>69</v>
      </c>
      <c r="U3491" s="490" t="s">
        <v>11274</v>
      </c>
      <c r="V3491" s="490" t="s">
        <v>11274</v>
      </c>
      <c r="W3491" s="490" t="s">
        <v>69</v>
      </c>
    </row>
    <row r="3492" spans="1:23" s="495" customFormat="1" ht="30" customHeight="1">
      <c r="A3492" s="490">
        <v>3489</v>
      </c>
      <c r="B3492" s="490" t="s">
        <v>3091</v>
      </c>
      <c r="C3492" s="492" t="s">
        <v>11256</v>
      </c>
      <c r="D3492" s="492" t="s">
        <v>22</v>
      </c>
      <c r="E3492" s="493" t="s">
        <v>167</v>
      </c>
      <c r="F3492" s="490" t="s">
        <v>9483</v>
      </c>
      <c r="G3492" s="490" t="s">
        <v>48</v>
      </c>
      <c r="H3492" s="490" t="s">
        <v>13467</v>
      </c>
      <c r="I3492" s="490" t="s">
        <v>154</v>
      </c>
      <c r="J3492" s="490" t="s">
        <v>24630</v>
      </c>
      <c r="K3492" s="490" t="s">
        <v>9840</v>
      </c>
      <c r="L3492" s="490" t="s">
        <v>40</v>
      </c>
      <c r="M3492" s="576" t="s">
        <v>4656</v>
      </c>
      <c r="N3492" s="491" t="s">
        <v>4656</v>
      </c>
      <c r="O3492" s="490" t="s">
        <v>42</v>
      </c>
      <c r="P3492" s="490" t="s">
        <v>69</v>
      </c>
      <c r="Q3492" s="490" t="s">
        <v>69</v>
      </c>
      <c r="R3492" s="490" t="s">
        <v>69</v>
      </c>
      <c r="S3492" s="490" t="s">
        <v>44</v>
      </c>
      <c r="T3492" s="490" t="s">
        <v>69</v>
      </c>
      <c r="U3492" s="490" t="s">
        <v>11274</v>
      </c>
      <c r="V3492" s="490" t="s">
        <v>11274</v>
      </c>
      <c r="W3492" s="490" t="s">
        <v>69</v>
      </c>
    </row>
    <row r="3493" spans="1:23" s="495" customFormat="1" ht="30" customHeight="1">
      <c r="A3493" s="490">
        <v>3490</v>
      </c>
      <c r="B3493" s="490" t="s">
        <v>1536</v>
      </c>
      <c r="C3493" s="492" t="s">
        <v>33</v>
      </c>
      <c r="D3493" s="492"/>
      <c r="E3493" s="493" t="s">
        <v>167</v>
      </c>
      <c r="F3493" s="490" t="s">
        <v>9483</v>
      </c>
      <c r="G3493" s="490" t="s">
        <v>48</v>
      </c>
      <c r="H3493" s="490" t="s">
        <v>24632</v>
      </c>
      <c r="I3493" s="490" t="s">
        <v>88</v>
      </c>
      <c r="J3493" s="490" t="s">
        <v>24633</v>
      </c>
      <c r="K3493" s="490" t="s">
        <v>9840</v>
      </c>
      <c r="L3493" s="490" t="s">
        <v>40</v>
      </c>
      <c r="M3493" s="576" t="s">
        <v>4656</v>
      </c>
      <c r="N3493" s="491" t="s">
        <v>4656</v>
      </c>
      <c r="O3493" s="490" t="s">
        <v>42</v>
      </c>
      <c r="P3493" s="490" t="s">
        <v>69</v>
      </c>
      <c r="Q3493" s="490" t="s">
        <v>69</v>
      </c>
      <c r="R3493" s="490" t="s">
        <v>69</v>
      </c>
      <c r="S3493" s="490" t="s">
        <v>125</v>
      </c>
      <c r="T3493" s="490" t="s">
        <v>69</v>
      </c>
      <c r="U3493" s="490" t="s">
        <v>11274</v>
      </c>
      <c r="V3493" s="490" t="s">
        <v>11274</v>
      </c>
      <c r="W3493" s="490" t="s">
        <v>69</v>
      </c>
    </row>
    <row r="3494" spans="1:23" s="495" customFormat="1" ht="30" customHeight="1">
      <c r="A3494" s="490">
        <v>3491</v>
      </c>
      <c r="B3494" s="490" t="s">
        <v>683</v>
      </c>
      <c r="C3494" s="492" t="s">
        <v>11256</v>
      </c>
      <c r="D3494" s="492" t="s">
        <v>22</v>
      </c>
      <c r="E3494" s="493" t="s">
        <v>167</v>
      </c>
      <c r="F3494" s="490" t="s">
        <v>9483</v>
      </c>
      <c r="G3494" s="490" t="s">
        <v>48</v>
      </c>
      <c r="H3494" s="490" t="s">
        <v>24632</v>
      </c>
      <c r="I3494" s="490" t="s">
        <v>88</v>
      </c>
      <c r="J3494" s="490" t="s">
        <v>24633</v>
      </c>
      <c r="K3494" s="490" t="s">
        <v>9840</v>
      </c>
      <c r="L3494" s="490" t="s">
        <v>40</v>
      </c>
      <c r="M3494" s="576" t="s">
        <v>4656</v>
      </c>
      <c r="N3494" s="491" t="s">
        <v>4656</v>
      </c>
      <c r="O3494" s="490" t="s">
        <v>42</v>
      </c>
      <c r="P3494" s="490" t="s">
        <v>69</v>
      </c>
      <c r="Q3494" s="490" t="s">
        <v>69</v>
      </c>
      <c r="R3494" s="490" t="s">
        <v>69</v>
      </c>
      <c r="S3494" s="490" t="s">
        <v>125</v>
      </c>
      <c r="T3494" s="490" t="s">
        <v>69</v>
      </c>
      <c r="U3494" s="490" t="s">
        <v>11274</v>
      </c>
      <c r="V3494" s="490" t="s">
        <v>11274</v>
      </c>
      <c r="W3494" s="490" t="s">
        <v>69</v>
      </c>
    </row>
    <row r="3495" spans="1:23" s="495" customFormat="1" ht="30" customHeight="1">
      <c r="A3495" s="490">
        <v>3492</v>
      </c>
      <c r="B3495" s="490" t="s">
        <v>1013</v>
      </c>
      <c r="C3495" s="492" t="s">
        <v>33</v>
      </c>
      <c r="D3495" s="492" t="s">
        <v>5215</v>
      </c>
      <c r="E3495" s="493" t="s">
        <v>167</v>
      </c>
      <c r="F3495" s="490" t="s">
        <v>9483</v>
      </c>
      <c r="G3495" s="490" t="s">
        <v>48</v>
      </c>
      <c r="H3495" s="490" t="s">
        <v>1798</v>
      </c>
      <c r="I3495" s="490" t="s">
        <v>88</v>
      </c>
      <c r="J3495" s="490" t="s">
        <v>24633</v>
      </c>
      <c r="K3495" s="490" t="s">
        <v>9840</v>
      </c>
      <c r="L3495" s="490" t="s">
        <v>40</v>
      </c>
      <c r="M3495" s="576" t="s">
        <v>4656</v>
      </c>
      <c r="N3495" s="491" t="s">
        <v>4656</v>
      </c>
      <c r="O3495" s="490" t="s">
        <v>42</v>
      </c>
      <c r="P3495" s="490" t="s">
        <v>69</v>
      </c>
      <c r="Q3495" s="490" t="s">
        <v>69</v>
      </c>
      <c r="R3495" s="490" t="s">
        <v>69</v>
      </c>
      <c r="S3495" s="490" t="s">
        <v>125</v>
      </c>
      <c r="T3495" s="490" t="s">
        <v>69</v>
      </c>
      <c r="U3495" s="490" t="s">
        <v>11274</v>
      </c>
      <c r="V3495" s="490" t="s">
        <v>11274</v>
      </c>
      <c r="W3495" s="490" t="s">
        <v>69</v>
      </c>
    </row>
    <row r="3496" spans="1:23" s="495" customFormat="1" ht="30" customHeight="1">
      <c r="A3496" s="490">
        <v>3493</v>
      </c>
      <c r="B3496" s="490" t="s">
        <v>2886</v>
      </c>
      <c r="C3496" s="492" t="s">
        <v>11256</v>
      </c>
      <c r="D3496" s="492" t="s">
        <v>22</v>
      </c>
      <c r="E3496" s="493" t="s">
        <v>167</v>
      </c>
      <c r="F3496" s="490" t="s">
        <v>9483</v>
      </c>
      <c r="G3496" s="490" t="s">
        <v>48</v>
      </c>
      <c r="H3496" s="490" t="s">
        <v>272</v>
      </c>
      <c r="I3496" s="490" t="s">
        <v>88</v>
      </c>
      <c r="J3496" s="490" t="s">
        <v>24634</v>
      </c>
      <c r="K3496" s="490" t="s">
        <v>9840</v>
      </c>
      <c r="L3496" s="490" t="s">
        <v>40</v>
      </c>
      <c r="M3496" s="576" t="s">
        <v>4656</v>
      </c>
      <c r="N3496" s="491" t="s">
        <v>4656</v>
      </c>
      <c r="O3496" s="490" t="s">
        <v>42</v>
      </c>
      <c r="P3496" s="490" t="s">
        <v>69</v>
      </c>
      <c r="Q3496" s="490" t="s">
        <v>69</v>
      </c>
      <c r="R3496" s="490" t="s">
        <v>69</v>
      </c>
      <c r="S3496" s="490" t="s">
        <v>125</v>
      </c>
      <c r="T3496" s="490" t="s">
        <v>69</v>
      </c>
      <c r="U3496" s="490" t="s">
        <v>11274</v>
      </c>
      <c r="V3496" s="490" t="s">
        <v>11274</v>
      </c>
      <c r="W3496" s="490" t="s">
        <v>69</v>
      </c>
    </row>
    <row r="3497" spans="1:23" s="495" customFormat="1" ht="30" customHeight="1">
      <c r="A3497" s="490">
        <v>3494</v>
      </c>
      <c r="B3497" s="490" t="s">
        <v>4707</v>
      </c>
      <c r="C3497" s="492" t="s">
        <v>33</v>
      </c>
      <c r="D3497" s="492"/>
      <c r="E3497" s="493" t="s">
        <v>167</v>
      </c>
      <c r="F3497" s="490" t="s">
        <v>9483</v>
      </c>
      <c r="G3497" s="490" t="s">
        <v>48</v>
      </c>
      <c r="H3497" s="490" t="s">
        <v>272</v>
      </c>
      <c r="I3497" s="490" t="s">
        <v>88</v>
      </c>
      <c r="J3497" s="490" t="s">
        <v>24634</v>
      </c>
      <c r="K3497" s="490" t="s">
        <v>9840</v>
      </c>
      <c r="L3497" s="490" t="s">
        <v>40</v>
      </c>
      <c r="M3497" s="576" t="s">
        <v>4656</v>
      </c>
      <c r="N3497" s="491" t="s">
        <v>4656</v>
      </c>
      <c r="O3497" s="490" t="s">
        <v>42</v>
      </c>
      <c r="P3497" s="490" t="s">
        <v>69</v>
      </c>
      <c r="Q3497" s="490" t="s">
        <v>69</v>
      </c>
      <c r="R3497" s="490" t="s">
        <v>69</v>
      </c>
      <c r="S3497" s="490" t="s">
        <v>125</v>
      </c>
      <c r="T3497" s="490" t="s">
        <v>69</v>
      </c>
      <c r="U3497" s="490" t="s">
        <v>11274</v>
      </c>
      <c r="V3497" s="490" t="s">
        <v>11274</v>
      </c>
      <c r="W3497" s="490" t="s">
        <v>69</v>
      </c>
    </row>
    <row r="3498" spans="1:23" s="495" customFormat="1" ht="30" customHeight="1">
      <c r="A3498" s="490">
        <v>3495</v>
      </c>
      <c r="B3498" s="490" t="s">
        <v>14674</v>
      </c>
      <c r="C3498" s="492" t="s">
        <v>33</v>
      </c>
      <c r="D3498" s="492"/>
      <c r="E3498" s="493" t="s">
        <v>167</v>
      </c>
      <c r="F3498" s="490" t="s">
        <v>9483</v>
      </c>
      <c r="G3498" s="490" t="s">
        <v>48</v>
      </c>
      <c r="H3498" s="490" t="s">
        <v>24635</v>
      </c>
      <c r="I3498" s="490" t="s">
        <v>7012</v>
      </c>
      <c r="J3498" s="490" t="s">
        <v>24636</v>
      </c>
      <c r="K3498" s="490" t="s">
        <v>9840</v>
      </c>
      <c r="L3498" s="490" t="s">
        <v>40</v>
      </c>
      <c r="M3498" s="576" t="s">
        <v>4656</v>
      </c>
      <c r="N3498" s="491" t="s">
        <v>4656</v>
      </c>
      <c r="O3498" s="490" t="s">
        <v>42</v>
      </c>
      <c r="P3498" s="490" t="s">
        <v>69</v>
      </c>
      <c r="Q3498" s="490" t="s">
        <v>69</v>
      </c>
      <c r="R3498" s="490" t="s">
        <v>69</v>
      </c>
      <c r="S3498" s="490" t="s">
        <v>44</v>
      </c>
      <c r="T3498" s="490" t="s">
        <v>69</v>
      </c>
      <c r="U3498" s="490" t="s">
        <v>11274</v>
      </c>
      <c r="V3498" s="490" t="s">
        <v>11274</v>
      </c>
      <c r="W3498" s="490" t="s">
        <v>69</v>
      </c>
    </row>
    <row r="3499" spans="1:23" s="495" customFormat="1" ht="30" customHeight="1">
      <c r="A3499" s="490">
        <v>3496</v>
      </c>
      <c r="B3499" s="527" t="s">
        <v>928</v>
      </c>
      <c r="C3499" s="492" t="s">
        <v>33</v>
      </c>
      <c r="D3499" s="528"/>
      <c r="E3499" s="493" t="s">
        <v>167</v>
      </c>
      <c r="F3499" s="490" t="s">
        <v>9483</v>
      </c>
      <c r="G3499" s="528" t="s">
        <v>48</v>
      </c>
      <c r="H3499" s="527" t="s">
        <v>2292</v>
      </c>
      <c r="I3499" s="527" t="s">
        <v>247</v>
      </c>
      <c r="J3499" s="528" t="s">
        <v>24637</v>
      </c>
      <c r="K3499" s="528" t="s">
        <v>24638</v>
      </c>
      <c r="L3499" s="490" t="s">
        <v>40</v>
      </c>
      <c r="M3499" s="576" t="s">
        <v>4656</v>
      </c>
      <c r="N3499" s="491" t="s">
        <v>4656</v>
      </c>
      <c r="O3499" s="490" t="s">
        <v>42</v>
      </c>
      <c r="P3499" s="490" t="s">
        <v>69</v>
      </c>
      <c r="Q3499" s="490" t="s">
        <v>69</v>
      </c>
      <c r="R3499" s="490" t="s">
        <v>69</v>
      </c>
      <c r="S3499" s="490" t="s">
        <v>44</v>
      </c>
      <c r="T3499" s="490" t="s">
        <v>69</v>
      </c>
      <c r="U3499" s="490" t="s">
        <v>11274</v>
      </c>
      <c r="V3499" s="490" t="s">
        <v>11274</v>
      </c>
      <c r="W3499" s="490" t="s">
        <v>69</v>
      </c>
    </row>
    <row r="3500" spans="1:23" s="495" customFormat="1" ht="30" customHeight="1">
      <c r="A3500" s="490">
        <v>3497</v>
      </c>
      <c r="B3500" s="527" t="s">
        <v>6541</v>
      </c>
      <c r="C3500" s="492" t="s">
        <v>33</v>
      </c>
      <c r="D3500" s="528"/>
      <c r="E3500" s="493" t="s">
        <v>167</v>
      </c>
      <c r="F3500" s="490" t="s">
        <v>9483</v>
      </c>
      <c r="G3500" s="528" t="s">
        <v>48</v>
      </c>
      <c r="H3500" s="527" t="s">
        <v>2616</v>
      </c>
      <c r="I3500" s="527" t="s">
        <v>22088</v>
      </c>
      <c r="J3500" s="528" t="s">
        <v>24639</v>
      </c>
      <c r="K3500" s="490" t="s">
        <v>9840</v>
      </c>
      <c r="L3500" s="490" t="s">
        <v>40</v>
      </c>
      <c r="M3500" s="576" t="s">
        <v>4656</v>
      </c>
      <c r="N3500" s="491" t="s">
        <v>4656</v>
      </c>
      <c r="O3500" s="490" t="s">
        <v>42</v>
      </c>
      <c r="P3500" s="490" t="s">
        <v>69</v>
      </c>
      <c r="Q3500" s="490" t="s">
        <v>69</v>
      </c>
      <c r="R3500" s="490" t="s">
        <v>69</v>
      </c>
      <c r="S3500" s="490" t="s">
        <v>44</v>
      </c>
      <c r="T3500" s="490" t="s">
        <v>69</v>
      </c>
      <c r="U3500" s="490" t="s">
        <v>11274</v>
      </c>
      <c r="V3500" s="490" t="s">
        <v>11274</v>
      </c>
      <c r="W3500" s="490" t="s">
        <v>69</v>
      </c>
    </row>
    <row r="3501" spans="1:23" s="495" customFormat="1" ht="30" customHeight="1">
      <c r="A3501" s="490">
        <v>3498</v>
      </c>
      <c r="B3501" s="527" t="s">
        <v>783</v>
      </c>
      <c r="C3501" s="492" t="s">
        <v>11256</v>
      </c>
      <c r="D3501" s="492" t="s">
        <v>22</v>
      </c>
      <c r="E3501" s="493" t="s">
        <v>167</v>
      </c>
      <c r="F3501" s="490" t="s">
        <v>9483</v>
      </c>
      <c r="G3501" s="528" t="s">
        <v>48</v>
      </c>
      <c r="H3501" s="527" t="s">
        <v>3577</v>
      </c>
      <c r="I3501" s="527" t="s">
        <v>1231</v>
      </c>
      <c r="J3501" s="528" t="s">
        <v>24640</v>
      </c>
      <c r="K3501" s="490" t="s">
        <v>9840</v>
      </c>
      <c r="L3501" s="490" t="s">
        <v>40</v>
      </c>
      <c r="M3501" s="576" t="s">
        <v>4656</v>
      </c>
      <c r="N3501" s="491" t="s">
        <v>4656</v>
      </c>
      <c r="O3501" s="490" t="s">
        <v>42</v>
      </c>
      <c r="P3501" s="490" t="s">
        <v>69</v>
      </c>
      <c r="Q3501" s="490" t="s">
        <v>69</v>
      </c>
      <c r="R3501" s="490" t="s">
        <v>69</v>
      </c>
      <c r="S3501" s="490" t="s">
        <v>125</v>
      </c>
      <c r="T3501" s="490" t="s">
        <v>69</v>
      </c>
      <c r="U3501" s="490" t="s">
        <v>11274</v>
      </c>
      <c r="V3501" s="490" t="s">
        <v>11274</v>
      </c>
      <c r="W3501" s="490" t="s">
        <v>69</v>
      </c>
    </row>
    <row r="3502" spans="1:23" s="495" customFormat="1" ht="30" customHeight="1">
      <c r="A3502" s="490">
        <v>3499</v>
      </c>
      <c r="B3502" s="527" t="s">
        <v>53</v>
      </c>
      <c r="C3502" s="492" t="s">
        <v>33</v>
      </c>
      <c r="D3502" s="528"/>
      <c r="E3502" s="493" t="s">
        <v>167</v>
      </c>
      <c r="F3502" s="490" t="s">
        <v>9483</v>
      </c>
      <c r="G3502" s="528" t="s">
        <v>48</v>
      </c>
      <c r="H3502" s="527" t="s">
        <v>3577</v>
      </c>
      <c r="I3502" s="527" t="s">
        <v>1231</v>
      </c>
      <c r="J3502" s="528" t="s">
        <v>24640</v>
      </c>
      <c r="K3502" s="490" t="s">
        <v>9840</v>
      </c>
      <c r="L3502" s="490" t="s">
        <v>40</v>
      </c>
      <c r="M3502" s="576" t="s">
        <v>4656</v>
      </c>
      <c r="N3502" s="491" t="s">
        <v>4656</v>
      </c>
      <c r="O3502" s="490" t="s">
        <v>42</v>
      </c>
      <c r="P3502" s="490" t="s">
        <v>69</v>
      </c>
      <c r="Q3502" s="490" t="s">
        <v>69</v>
      </c>
      <c r="R3502" s="490" t="s">
        <v>69</v>
      </c>
      <c r="S3502" s="490" t="s">
        <v>125</v>
      </c>
      <c r="T3502" s="490" t="s">
        <v>69</v>
      </c>
      <c r="U3502" s="490" t="s">
        <v>11274</v>
      </c>
      <c r="V3502" s="490" t="s">
        <v>11274</v>
      </c>
      <c r="W3502" s="490" t="s">
        <v>69</v>
      </c>
    </row>
    <row r="3503" spans="1:23" s="495" customFormat="1" ht="30" customHeight="1">
      <c r="A3503" s="490">
        <v>3500</v>
      </c>
      <c r="B3503" s="527" t="s">
        <v>24641</v>
      </c>
      <c r="C3503" s="492" t="s">
        <v>33</v>
      </c>
      <c r="D3503" s="528"/>
      <c r="E3503" s="493" t="s">
        <v>167</v>
      </c>
      <c r="F3503" s="490" t="s">
        <v>9483</v>
      </c>
      <c r="G3503" s="528" t="s">
        <v>48</v>
      </c>
      <c r="H3503" s="527" t="s">
        <v>24642</v>
      </c>
      <c r="I3503" s="527" t="s">
        <v>4093</v>
      </c>
      <c r="J3503" s="528" t="s">
        <v>24643</v>
      </c>
      <c r="K3503" s="490" t="s">
        <v>9840</v>
      </c>
      <c r="L3503" s="490" t="s">
        <v>40</v>
      </c>
      <c r="M3503" s="576" t="s">
        <v>4656</v>
      </c>
      <c r="N3503" s="491" t="s">
        <v>4656</v>
      </c>
      <c r="O3503" s="490" t="s">
        <v>42</v>
      </c>
      <c r="P3503" s="490" t="s">
        <v>69</v>
      </c>
      <c r="Q3503" s="490" t="s">
        <v>69</v>
      </c>
      <c r="R3503" s="490" t="s">
        <v>69</v>
      </c>
      <c r="S3503" s="490" t="s">
        <v>44</v>
      </c>
      <c r="T3503" s="490" t="s">
        <v>69</v>
      </c>
      <c r="U3503" s="490" t="s">
        <v>11274</v>
      </c>
      <c r="V3503" s="490" t="s">
        <v>11274</v>
      </c>
      <c r="W3503" s="490" t="s">
        <v>69</v>
      </c>
    </row>
    <row r="3504" spans="1:23" s="495" customFormat="1" ht="30" customHeight="1">
      <c r="A3504" s="490">
        <v>3501</v>
      </c>
      <c r="B3504" s="527" t="s">
        <v>9049</v>
      </c>
      <c r="C3504" s="492" t="s">
        <v>11256</v>
      </c>
      <c r="D3504" s="492" t="s">
        <v>22</v>
      </c>
      <c r="E3504" s="493" t="s">
        <v>167</v>
      </c>
      <c r="F3504" s="490" t="s">
        <v>9483</v>
      </c>
      <c r="G3504" s="528" t="s">
        <v>48</v>
      </c>
      <c r="H3504" s="527" t="s">
        <v>9038</v>
      </c>
      <c r="I3504" s="527" t="s">
        <v>313</v>
      </c>
      <c r="J3504" s="528" t="s">
        <v>24643</v>
      </c>
      <c r="K3504" s="490" t="s">
        <v>9840</v>
      </c>
      <c r="L3504" s="490" t="s">
        <v>40</v>
      </c>
      <c r="M3504" s="576" t="s">
        <v>4656</v>
      </c>
      <c r="N3504" s="491" t="s">
        <v>4656</v>
      </c>
      <c r="O3504" s="490" t="s">
        <v>42</v>
      </c>
      <c r="P3504" s="490" t="s">
        <v>69</v>
      </c>
      <c r="Q3504" s="490" t="s">
        <v>69</v>
      </c>
      <c r="R3504" s="490" t="s">
        <v>69</v>
      </c>
      <c r="S3504" s="490" t="s">
        <v>44</v>
      </c>
      <c r="T3504" s="490" t="s">
        <v>69</v>
      </c>
      <c r="U3504" s="490" t="s">
        <v>11274</v>
      </c>
      <c r="V3504" s="490" t="s">
        <v>11274</v>
      </c>
      <c r="W3504" s="490" t="s">
        <v>69</v>
      </c>
    </row>
    <row r="3505" spans="1:23" s="495" customFormat="1" ht="30" customHeight="1">
      <c r="A3505" s="490">
        <v>3502</v>
      </c>
      <c r="B3505" s="527" t="s">
        <v>11772</v>
      </c>
      <c r="C3505" s="492" t="s">
        <v>11256</v>
      </c>
      <c r="D3505" s="492" t="s">
        <v>22</v>
      </c>
      <c r="E3505" s="493" t="s">
        <v>167</v>
      </c>
      <c r="F3505" s="490" t="s">
        <v>9483</v>
      </c>
      <c r="G3505" s="528" t="s">
        <v>48</v>
      </c>
      <c r="H3505" s="527" t="s">
        <v>9038</v>
      </c>
      <c r="I3505" s="527" t="s">
        <v>313</v>
      </c>
      <c r="J3505" s="528" t="s">
        <v>24643</v>
      </c>
      <c r="K3505" s="490" t="s">
        <v>9840</v>
      </c>
      <c r="L3505" s="490" t="s">
        <v>40</v>
      </c>
      <c r="M3505" s="576" t="s">
        <v>4656</v>
      </c>
      <c r="N3505" s="491" t="s">
        <v>4656</v>
      </c>
      <c r="O3505" s="490" t="s">
        <v>42</v>
      </c>
      <c r="P3505" s="490" t="s">
        <v>69</v>
      </c>
      <c r="Q3505" s="490" t="s">
        <v>69</v>
      </c>
      <c r="R3505" s="490" t="s">
        <v>69</v>
      </c>
      <c r="S3505" s="490" t="s">
        <v>44</v>
      </c>
      <c r="T3505" s="490" t="s">
        <v>69</v>
      </c>
      <c r="U3505" s="490" t="s">
        <v>11274</v>
      </c>
      <c r="V3505" s="490" t="s">
        <v>11274</v>
      </c>
      <c r="W3505" s="490" t="s">
        <v>69</v>
      </c>
    </row>
    <row r="3506" spans="1:23" s="495" customFormat="1" ht="30" customHeight="1">
      <c r="A3506" s="490">
        <v>3503</v>
      </c>
      <c r="B3506" s="527" t="s">
        <v>1566</v>
      </c>
      <c r="C3506" s="492" t="s">
        <v>11256</v>
      </c>
      <c r="D3506" s="492" t="s">
        <v>22</v>
      </c>
      <c r="E3506" s="493" t="s">
        <v>167</v>
      </c>
      <c r="F3506" s="490" t="s">
        <v>9483</v>
      </c>
      <c r="G3506" s="528" t="s">
        <v>48</v>
      </c>
      <c r="H3506" s="527" t="s">
        <v>2043</v>
      </c>
      <c r="I3506" s="527" t="s">
        <v>10894</v>
      </c>
      <c r="J3506" s="528" t="s">
        <v>24644</v>
      </c>
      <c r="K3506" s="490" t="s">
        <v>9840</v>
      </c>
      <c r="L3506" s="490" t="s">
        <v>40</v>
      </c>
      <c r="M3506" s="576" t="s">
        <v>4656</v>
      </c>
      <c r="N3506" s="491" t="s">
        <v>4656</v>
      </c>
      <c r="O3506" s="490" t="s">
        <v>42</v>
      </c>
      <c r="P3506" s="490" t="s">
        <v>69</v>
      </c>
      <c r="Q3506" s="490" t="s">
        <v>69</v>
      </c>
      <c r="R3506" s="490" t="s">
        <v>69</v>
      </c>
      <c r="S3506" s="490" t="s">
        <v>44</v>
      </c>
      <c r="T3506" s="490" t="s">
        <v>69</v>
      </c>
      <c r="U3506" s="490" t="s">
        <v>11274</v>
      </c>
      <c r="V3506" s="490" t="s">
        <v>11274</v>
      </c>
      <c r="W3506" s="490" t="s">
        <v>69</v>
      </c>
    </row>
    <row r="3507" spans="1:23" s="495" customFormat="1" ht="30" customHeight="1">
      <c r="A3507" s="490">
        <v>3504</v>
      </c>
      <c r="B3507" s="527" t="s">
        <v>3084</v>
      </c>
      <c r="C3507" s="492" t="s">
        <v>11256</v>
      </c>
      <c r="D3507" s="492" t="s">
        <v>22</v>
      </c>
      <c r="E3507" s="493" t="s">
        <v>167</v>
      </c>
      <c r="F3507" s="490" t="s">
        <v>9483</v>
      </c>
      <c r="G3507" s="528" t="s">
        <v>48</v>
      </c>
      <c r="H3507" s="527" t="s">
        <v>2043</v>
      </c>
      <c r="I3507" s="527" t="s">
        <v>10894</v>
      </c>
      <c r="J3507" s="528" t="s">
        <v>24644</v>
      </c>
      <c r="K3507" s="490" t="s">
        <v>9840</v>
      </c>
      <c r="L3507" s="490" t="s">
        <v>40</v>
      </c>
      <c r="M3507" s="576" t="s">
        <v>4656</v>
      </c>
      <c r="N3507" s="491" t="s">
        <v>4656</v>
      </c>
      <c r="O3507" s="490" t="s">
        <v>42</v>
      </c>
      <c r="P3507" s="490" t="s">
        <v>69</v>
      </c>
      <c r="Q3507" s="490" t="s">
        <v>69</v>
      </c>
      <c r="R3507" s="490" t="s">
        <v>69</v>
      </c>
      <c r="S3507" s="490" t="s">
        <v>44</v>
      </c>
      <c r="T3507" s="490" t="s">
        <v>69</v>
      </c>
      <c r="U3507" s="490" t="s">
        <v>11274</v>
      </c>
      <c r="V3507" s="490" t="s">
        <v>11274</v>
      </c>
      <c r="W3507" s="490" t="s">
        <v>69</v>
      </c>
    </row>
    <row r="3508" spans="1:23" s="495" customFormat="1" ht="30" customHeight="1">
      <c r="A3508" s="490">
        <v>3505</v>
      </c>
      <c r="B3508" s="527" t="s">
        <v>24645</v>
      </c>
      <c r="C3508" s="492" t="s">
        <v>33</v>
      </c>
      <c r="D3508" s="528"/>
      <c r="E3508" s="493" t="s">
        <v>167</v>
      </c>
      <c r="F3508" s="490" t="s">
        <v>9483</v>
      </c>
      <c r="G3508" s="528" t="s">
        <v>48</v>
      </c>
      <c r="H3508" s="527" t="s">
        <v>100</v>
      </c>
      <c r="I3508" s="527" t="s">
        <v>1448</v>
      </c>
      <c r="J3508" s="528" t="s">
        <v>24646</v>
      </c>
      <c r="K3508" s="490" t="s">
        <v>9840</v>
      </c>
      <c r="L3508" s="490" t="s">
        <v>40</v>
      </c>
      <c r="M3508" s="576" t="s">
        <v>4656</v>
      </c>
      <c r="N3508" s="491" t="s">
        <v>4656</v>
      </c>
      <c r="O3508" s="490" t="s">
        <v>42</v>
      </c>
      <c r="P3508" s="490" t="s">
        <v>69</v>
      </c>
      <c r="Q3508" s="490" t="s">
        <v>69</v>
      </c>
      <c r="R3508" s="490" t="s">
        <v>69</v>
      </c>
      <c r="S3508" s="490" t="s">
        <v>44</v>
      </c>
      <c r="T3508" s="490" t="s">
        <v>69</v>
      </c>
      <c r="U3508" s="490" t="s">
        <v>11274</v>
      </c>
      <c r="V3508" s="490" t="s">
        <v>11274</v>
      </c>
      <c r="W3508" s="490" t="s">
        <v>69</v>
      </c>
    </row>
    <row r="3509" spans="1:23" s="495" customFormat="1" ht="30" customHeight="1">
      <c r="A3509" s="490">
        <v>3506</v>
      </c>
      <c r="B3509" s="527" t="s">
        <v>7115</v>
      </c>
      <c r="C3509" s="492" t="s">
        <v>33</v>
      </c>
      <c r="D3509" s="528"/>
      <c r="E3509" s="493" t="s">
        <v>167</v>
      </c>
      <c r="F3509" s="490" t="s">
        <v>9483</v>
      </c>
      <c r="G3509" s="528" t="s">
        <v>48</v>
      </c>
      <c r="H3509" s="527" t="s">
        <v>100</v>
      </c>
      <c r="I3509" s="527" t="s">
        <v>1448</v>
      </c>
      <c r="J3509" s="528" t="s">
        <v>24646</v>
      </c>
      <c r="K3509" s="490" t="s">
        <v>9840</v>
      </c>
      <c r="L3509" s="490" t="s">
        <v>40</v>
      </c>
      <c r="M3509" s="576" t="s">
        <v>4656</v>
      </c>
      <c r="N3509" s="491" t="s">
        <v>4656</v>
      </c>
      <c r="O3509" s="490" t="s">
        <v>42</v>
      </c>
      <c r="P3509" s="490" t="s">
        <v>69</v>
      </c>
      <c r="Q3509" s="490" t="s">
        <v>69</v>
      </c>
      <c r="R3509" s="490" t="s">
        <v>69</v>
      </c>
      <c r="S3509" s="490" t="s">
        <v>44</v>
      </c>
      <c r="T3509" s="490" t="s">
        <v>69</v>
      </c>
      <c r="U3509" s="490" t="s">
        <v>11274</v>
      </c>
      <c r="V3509" s="490" t="s">
        <v>11274</v>
      </c>
      <c r="W3509" s="490" t="s">
        <v>69</v>
      </c>
    </row>
    <row r="3510" spans="1:23" s="495" customFormat="1" ht="30" customHeight="1">
      <c r="A3510" s="490">
        <v>3507</v>
      </c>
      <c r="B3510" s="527" t="s">
        <v>1797</v>
      </c>
      <c r="C3510" s="492" t="s">
        <v>11256</v>
      </c>
      <c r="D3510" s="492" t="s">
        <v>22</v>
      </c>
      <c r="E3510" s="493" t="s">
        <v>167</v>
      </c>
      <c r="F3510" s="490" t="s">
        <v>9483</v>
      </c>
      <c r="G3510" s="528" t="s">
        <v>48</v>
      </c>
      <c r="H3510" s="527" t="s">
        <v>100</v>
      </c>
      <c r="I3510" s="527" t="s">
        <v>1448</v>
      </c>
      <c r="J3510" s="528" t="s">
        <v>24646</v>
      </c>
      <c r="K3510" s="490" t="s">
        <v>9840</v>
      </c>
      <c r="L3510" s="490" t="s">
        <v>40</v>
      </c>
      <c r="M3510" s="576" t="s">
        <v>4656</v>
      </c>
      <c r="N3510" s="491" t="s">
        <v>4656</v>
      </c>
      <c r="O3510" s="490" t="s">
        <v>42</v>
      </c>
      <c r="P3510" s="490" t="s">
        <v>69</v>
      </c>
      <c r="Q3510" s="490" t="s">
        <v>69</v>
      </c>
      <c r="R3510" s="490" t="s">
        <v>69</v>
      </c>
      <c r="S3510" s="490" t="s">
        <v>44</v>
      </c>
      <c r="T3510" s="490" t="s">
        <v>69</v>
      </c>
      <c r="U3510" s="490" t="s">
        <v>11274</v>
      </c>
      <c r="V3510" s="490" t="s">
        <v>11274</v>
      </c>
      <c r="W3510" s="490" t="s">
        <v>69</v>
      </c>
    </row>
    <row r="3511" spans="1:23" s="495" customFormat="1" ht="30" customHeight="1">
      <c r="A3511" s="490">
        <v>3508</v>
      </c>
      <c r="B3511" s="527" t="s">
        <v>52</v>
      </c>
      <c r="C3511" s="492" t="s">
        <v>11256</v>
      </c>
      <c r="D3511" s="492" t="s">
        <v>22</v>
      </c>
      <c r="E3511" s="493" t="s">
        <v>167</v>
      </c>
      <c r="F3511" s="490" t="s">
        <v>9483</v>
      </c>
      <c r="G3511" s="528" t="s">
        <v>48</v>
      </c>
      <c r="H3511" s="527" t="s">
        <v>24647</v>
      </c>
      <c r="I3511" s="527" t="s">
        <v>2837</v>
      </c>
      <c r="J3511" s="528" t="s">
        <v>24648</v>
      </c>
      <c r="K3511" s="490" t="s">
        <v>9840</v>
      </c>
      <c r="L3511" s="490" t="s">
        <v>40</v>
      </c>
      <c r="M3511" s="576" t="s">
        <v>4656</v>
      </c>
      <c r="N3511" s="491" t="s">
        <v>4656</v>
      </c>
      <c r="O3511" s="490" t="s">
        <v>42</v>
      </c>
      <c r="P3511" s="490" t="s">
        <v>69</v>
      </c>
      <c r="Q3511" s="490" t="s">
        <v>69</v>
      </c>
      <c r="R3511" s="490" t="s">
        <v>69</v>
      </c>
      <c r="S3511" s="490" t="s">
        <v>44</v>
      </c>
      <c r="T3511" s="490" t="s">
        <v>69</v>
      </c>
      <c r="U3511" s="490" t="s">
        <v>11274</v>
      </c>
      <c r="V3511" s="490" t="s">
        <v>11274</v>
      </c>
      <c r="W3511" s="490" t="s">
        <v>69</v>
      </c>
    </row>
    <row r="3512" spans="1:23" s="495" customFormat="1" ht="30" customHeight="1">
      <c r="A3512" s="490">
        <v>3509</v>
      </c>
      <c r="B3512" s="527" t="s">
        <v>654</v>
      </c>
      <c r="C3512" s="492" t="s">
        <v>11256</v>
      </c>
      <c r="D3512" s="492" t="s">
        <v>22</v>
      </c>
      <c r="E3512" s="493" t="s">
        <v>167</v>
      </c>
      <c r="F3512" s="490" t="s">
        <v>9483</v>
      </c>
      <c r="G3512" s="528" t="s">
        <v>48</v>
      </c>
      <c r="H3512" s="527" t="s">
        <v>1950</v>
      </c>
      <c r="I3512" s="527" t="s">
        <v>626</v>
      </c>
      <c r="J3512" s="528" t="s">
        <v>24649</v>
      </c>
      <c r="K3512" s="528" t="s">
        <v>2839</v>
      </c>
      <c r="L3512" s="490" t="s">
        <v>40</v>
      </c>
      <c r="M3512" s="576" t="s">
        <v>4656</v>
      </c>
      <c r="N3512" s="491" t="s">
        <v>4656</v>
      </c>
      <c r="O3512" s="490" t="s">
        <v>42</v>
      </c>
      <c r="P3512" s="490" t="s">
        <v>69</v>
      </c>
      <c r="Q3512" s="490" t="s">
        <v>69</v>
      </c>
      <c r="R3512" s="490" t="s">
        <v>69</v>
      </c>
      <c r="S3512" s="490" t="s">
        <v>44</v>
      </c>
      <c r="T3512" s="490" t="s">
        <v>69</v>
      </c>
      <c r="U3512" s="490" t="s">
        <v>11274</v>
      </c>
      <c r="V3512" s="490" t="s">
        <v>11274</v>
      </c>
      <c r="W3512" s="490" t="s">
        <v>69</v>
      </c>
    </row>
    <row r="3513" spans="1:23" s="495" customFormat="1" ht="30" customHeight="1">
      <c r="A3513" s="490">
        <v>3510</v>
      </c>
      <c r="B3513" s="527" t="s">
        <v>1431</v>
      </c>
      <c r="C3513" s="492" t="s">
        <v>11256</v>
      </c>
      <c r="D3513" s="492" t="s">
        <v>22</v>
      </c>
      <c r="E3513" s="493" t="s">
        <v>167</v>
      </c>
      <c r="F3513" s="490" t="s">
        <v>9483</v>
      </c>
      <c r="G3513" s="490" t="s">
        <v>21265</v>
      </c>
      <c r="H3513" s="527" t="s">
        <v>24650</v>
      </c>
      <c r="I3513" s="527" t="s">
        <v>313</v>
      </c>
      <c r="J3513" s="528" t="s">
        <v>24651</v>
      </c>
      <c r="K3513" s="490" t="s">
        <v>9840</v>
      </c>
      <c r="L3513" s="490" t="s">
        <v>40</v>
      </c>
      <c r="M3513" s="576" t="s">
        <v>4656</v>
      </c>
      <c r="N3513" s="491" t="s">
        <v>4656</v>
      </c>
      <c r="O3513" s="490" t="s">
        <v>42</v>
      </c>
      <c r="P3513" s="490" t="s">
        <v>69</v>
      </c>
      <c r="Q3513" s="490" t="s">
        <v>69</v>
      </c>
      <c r="R3513" s="490" t="s">
        <v>69</v>
      </c>
      <c r="S3513" s="490" t="s">
        <v>125</v>
      </c>
      <c r="T3513" s="490" t="s">
        <v>69</v>
      </c>
      <c r="U3513" s="490" t="s">
        <v>11274</v>
      </c>
      <c r="V3513" s="490" t="s">
        <v>11274</v>
      </c>
      <c r="W3513" s="490" t="s">
        <v>69</v>
      </c>
    </row>
    <row r="3514" spans="1:23" s="495" customFormat="1" ht="30" customHeight="1">
      <c r="A3514" s="490">
        <v>3511</v>
      </c>
      <c r="B3514" s="527" t="s">
        <v>3800</v>
      </c>
      <c r="C3514" s="492" t="s">
        <v>33</v>
      </c>
      <c r="D3514" s="528"/>
      <c r="E3514" s="493" t="s">
        <v>167</v>
      </c>
      <c r="F3514" s="490" t="s">
        <v>9483</v>
      </c>
      <c r="G3514" s="528" t="s">
        <v>48</v>
      </c>
      <c r="H3514" s="527" t="s">
        <v>24650</v>
      </c>
      <c r="I3514" s="527" t="s">
        <v>313</v>
      </c>
      <c r="J3514" s="528" t="s">
        <v>24651</v>
      </c>
      <c r="K3514" s="490" t="s">
        <v>9840</v>
      </c>
      <c r="L3514" s="490" t="s">
        <v>40</v>
      </c>
      <c r="M3514" s="576" t="s">
        <v>4656</v>
      </c>
      <c r="N3514" s="491" t="s">
        <v>4656</v>
      </c>
      <c r="O3514" s="490" t="s">
        <v>42</v>
      </c>
      <c r="P3514" s="490" t="s">
        <v>69</v>
      </c>
      <c r="Q3514" s="490" t="s">
        <v>69</v>
      </c>
      <c r="R3514" s="490" t="s">
        <v>69</v>
      </c>
      <c r="S3514" s="490" t="s">
        <v>125</v>
      </c>
      <c r="T3514" s="490" t="s">
        <v>69</v>
      </c>
      <c r="U3514" s="490" t="s">
        <v>11274</v>
      </c>
      <c r="V3514" s="490" t="s">
        <v>11274</v>
      </c>
      <c r="W3514" s="490" t="s">
        <v>69</v>
      </c>
    </row>
    <row r="3515" spans="1:23" s="495" customFormat="1" ht="30" customHeight="1">
      <c r="A3515" s="490">
        <v>3512</v>
      </c>
      <c r="B3515" s="527" t="s">
        <v>666</v>
      </c>
      <c r="C3515" s="492" t="s">
        <v>11256</v>
      </c>
      <c r="D3515" s="492" t="s">
        <v>22</v>
      </c>
      <c r="E3515" s="493" t="s">
        <v>167</v>
      </c>
      <c r="F3515" s="490" t="s">
        <v>9483</v>
      </c>
      <c r="G3515" s="528" t="s">
        <v>48</v>
      </c>
      <c r="H3515" s="527" t="s">
        <v>24652</v>
      </c>
      <c r="I3515" s="527" t="s">
        <v>8488</v>
      </c>
      <c r="J3515" s="528" t="s">
        <v>24653</v>
      </c>
      <c r="K3515" s="490" t="s">
        <v>9840</v>
      </c>
      <c r="L3515" s="490" t="s">
        <v>40</v>
      </c>
      <c r="M3515" s="576" t="s">
        <v>4656</v>
      </c>
      <c r="N3515" s="491" t="s">
        <v>4656</v>
      </c>
      <c r="O3515" s="490" t="s">
        <v>42</v>
      </c>
      <c r="P3515" s="490" t="s">
        <v>69</v>
      </c>
      <c r="Q3515" s="490" t="s">
        <v>69</v>
      </c>
      <c r="R3515" s="490" t="s">
        <v>69</v>
      </c>
      <c r="S3515" s="490" t="s">
        <v>125</v>
      </c>
      <c r="T3515" s="490" t="s">
        <v>69</v>
      </c>
      <c r="U3515" s="490" t="s">
        <v>11274</v>
      </c>
      <c r="V3515" s="490" t="s">
        <v>11274</v>
      </c>
      <c r="W3515" s="490" t="s">
        <v>69</v>
      </c>
    </row>
    <row r="3516" spans="1:23" s="495" customFormat="1" ht="30" customHeight="1">
      <c r="A3516" s="490">
        <v>3513</v>
      </c>
      <c r="B3516" s="527" t="s">
        <v>2847</v>
      </c>
      <c r="C3516" s="492" t="s">
        <v>11256</v>
      </c>
      <c r="D3516" s="492" t="s">
        <v>22</v>
      </c>
      <c r="E3516" s="493" t="s">
        <v>167</v>
      </c>
      <c r="F3516" s="490" t="s">
        <v>9483</v>
      </c>
      <c r="G3516" s="528" t="s">
        <v>48</v>
      </c>
      <c r="H3516" s="527" t="s">
        <v>24654</v>
      </c>
      <c r="I3516" s="527" t="s">
        <v>1939</v>
      </c>
      <c r="J3516" s="528" t="s">
        <v>24655</v>
      </c>
      <c r="K3516" s="490" t="s">
        <v>9840</v>
      </c>
      <c r="L3516" s="490" t="s">
        <v>40</v>
      </c>
      <c r="M3516" s="576" t="s">
        <v>4656</v>
      </c>
      <c r="N3516" s="491" t="s">
        <v>4656</v>
      </c>
      <c r="O3516" s="490" t="s">
        <v>42</v>
      </c>
      <c r="P3516" s="490" t="s">
        <v>69</v>
      </c>
      <c r="Q3516" s="490" t="s">
        <v>69</v>
      </c>
      <c r="R3516" s="490" t="s">
        <v>69</v>
      </c>
      <c r="S3516" s="490" t="s">
        <v>44</v>
      </c>
      <c r="T3516" s="490" t="s">
        <v>69</v>
      </c>
      <c r="U3516" s="490" t="s">
        <v>11274</v>
      </c>
      <c r="V3516" s="490" t="s">
        <v>11274</v>
      </c>
      <c r="W3516" s="490" t="s">
        <v>69</v>
      </c>
    </row>
    <row r="3517" spans="1:23" s="495" customFormat="1" ht="30" customHeight="1">
      <c r="A3517" s="490">
        <v>3514</v>
      </c>
      <c r="B3517" s="527" t="s">
        <v>331</v>
      </c>
      <c r="C3517" s="492" t="s">
        <v>11256</v>
      </c>
      <c r="D3517" s="492" t="s">
        <v>22</v>
      </c>
      <c r="E3517" s="493" t="s">
        <v>167</v>
      </c>
      <c r="F3517" s="490" t="s">
        <v>9483</v>
      </c>
      <c r="G3517" s="528" t="s">
        <v>48</v>
      </c>
      <c r="H3517" s="527" t="s">
        <v>24654</v>
      </c>
      <c r="I3517" s="527" t="s">
        <v>1939</v>
      </c>
      <c r="J3517" s="528" t="s">
        <v>24656</v>
      </c>
      <c r="K3517" s="490" t="s">
        <v>9840</v>
      </c>
      <c r="L3517" s="490" t="s">
        <v>40</v>
      </c>
      <c r="M3517" s="576" t="s">
        <v>4656</v>
      </c>
      <c r="N3517" s="491" t="s">
        <v>4656</v>
      </c>
      <c r="O3517" s="490" t="s">
        <v>42</v>
      </c>
      <c r="P3517" s="490" t="s">
        <v>69</v>
      </c>
      <c r="Q3517" s="490" t="s">
        <v>69</v>
      </c>
      <c r="R3517" s="490" t="s">
        <v>69</v>
      </c>
      <c r="S3517" s="490" t="s">
        <v>44</v>
      </c>
      <c r="T3517" s="490" t="s">
        <v>69</v>
      </c>
      <c r="U3517" s="490" t="s">
        <v>11274</v>
      </c>
      <c r="V3517" s="490" t="s">
        <v>11274</v>
      </c>
      <c r="W3517" s="490" t="s">
        <v>69</v>
      </c>
    </row>
    <row r="3518" spans="1:23" s="495" customFormat="1" ht="30" customHeight="1">
      <c r="A3518" s="490">
        <v>3515</v>
      </c>
      <c r="B3518" s="527" t="s">
        <v>21849</v>
      </c>
      <c r="C3518" s="492" t="s">
        <v>33</v>
      </c>
      <c r="D3518" s="528"/>
      <c r="E3518" s="493" t="s">
        <v>167</v>
      </c>
      <c r="F3518" s="494" t="s">
        <v>3119</v>
      </c>
      <c r="G3518" s="528" t="s">
        <v>48</v>
      </c>
      <c r="H3518" s="527" t="s">
        <v>24654</v>
      </c>
      <c r="I3518" s="527" t="s">
        <v>1939</v>
      </c>
      <c r="J3518" s="528" t="s">
        <v>24655</v>
      </c>
      <c r="K3518" s="490" t="s">
        <v>9840</v>
      </c>
      <c r="L3518" s="490" t="s">
        <v>40</v>
      </c>
      <c r="M3518" s="576" t="s">
        <v>4656</v>
      </c>
      <c r="N3518" s="491" t="s">
        <v>4656</v>
      </c>
      <c r="O3518" s="490" t="s">
        <v>42</v>
      </c>
      <c r="P3518" s="490" t="s">
        <v>69</v>
      </c>
      <c r="Q3518" s="490" t="s">
        <v>69</v>
      </c>
      <c r="R3518" s="490" t="s">
        <v>69</v>
      </c>
      <c r="S3518" s="490" t="s">
        <v>44</v>
      </c>
      <c r="T3518" s="490" t="s">
        <v>69</v>
      </c>
      <c r="U3518" s="490" t="s">
        <v>11274</v>
      </c>
      <c r="V3518" s="490" t="s">
        <v>11274</v>
      </c>
      <c r="W3518" s="490" t="s">
        <v>69</v>
      </c>
    </row>
    <row r="3519" spans="1:23" s="495" customFormat="1" ht="30" customHeight="1">
      <c r="A3519" s="490">
        <v>3516</v>
      </c>
      <c r="B3519" s="527" t="s">
        <v>13617</v>
      </c>
      <c r="C3519" s="492" t="s">
        <v>11256</v>
      </c>
      <c r="D3519" s="492" t="s">
        <v>22</v>
      </c>
      <c r="E3519" s="493" t="s">
        <v>167</v>
      </c>
      <c r="F3519" s="490" t="s">
        <v>9483</v>
      </c>
      <c r="G3519" s="528" t="s">
        <v>48</v>
      </c>
      <c r="H3519" s="527" t="s">
        <v>24654</v>
      </c>
      <c r="I3519" s="527" t="s">
        <v>1939</v>
      </c>
      <c r="J3519" s="528" t="s">
        <v>24655</v>
      </c>
      <c r="K3519" s="490" t="s">
        <v>9840</v>
      </c>
      <c r="L3519" s="490" t="s">
        <v>40</v>
      </c>
      <c r="M3519" s="576" t="s">
        <v>4656</v>
      </c>
      <c r="N3519" s="491" t="s">
        <v>4656</v>
      </c>
      <c r="O3519" s="490" t="s">
        <v>42</v>
      </c>
      <c r="P3519" s="490" t="s">
        <v>69</v>
      </c>
      <c r="Q3519" s="490" t="s">
        <v>69</v>
      </c>
      <c r="R3519" s="490" t="s">
        <v>69</v>
      </c>
      <c r="S3519" s="490" t="s">
        <v>44</v>
      </c>
      <c r="T3519" s="490" t="s">
        <v>69</v>
      </c>
      <c r="U3519" s="490" t="s">
        <v>11274</v>
      </c>
      <c r="V3519" s="490" t="s">
        <v>11274</v>
      </c>
      <c r="W3519" s="490" t="s">
        <v>69</v>
      </c>
    </row>
    <row r="3520" spans="1:23" s="495" customFormat="1" ht="30" customHeight="1">
      <c r="A3520" s="490">
        <v>3517</v>
      </c>
      <c r="B3520" s="527" t="s">
        <v>9798</v>
      </c>
      <c r="C3520" s="492" t="s">
        <v>33</v>
      </c>
      <c r="D3520" s="528"/>
      <c r="E3520" s="493" t="s">
        <v>167</v>
      </c>
      <c r="F3520" s="490" t="s">
        <v>9483</v>
      </c>
      <c r="G3520" s="528" t="s">
        <v>48</v>
      </c>
      <c r="H3520" s="527" t="s">
        <v>1949</v>
      </c>
      <c r="I3520" s="527" t="s">
        <v>1431</v>
      </c>
      <c r="J3520" s="528" t="s">
        <v>24657</v>
      </c>
      <c r="K3520" s="490" t="s">
        <v>9840</v>
      </c>
      <c r="L3520" s="490" t="s">
        <v>40</v>
      </c>
      <c r="M3520" s="576" t="s">
        <v>4656</v>
      </c>
      <c r="N3520" s="491" t="s">
        <v>4656</v>
      </c>
      <c r="O3520" s="490" t="s">
        <v>42</v>
      </c>
      <c r="P3520" s="490" t="s">
        <v>69</v>
      </c>
      <c r="Q3520" s="490" t="s">
        <v>69</v>
      </c>
      <c r="R3520" s="490" t="s">
        <v>69</v>
      </c>
      <c r="S3520" s="490" t="s">
        <v>44</v>
      </c>
      <c r="T3520" s="490" t="s">
        <v>69</v>
      </c>
      <c r="U3520" s="490" t="s">
        <v>11274</v>
      </c>
      <c r="V3520" s="490" t="s">
        <v>11274</v>
      </c>
      <c r="W3520" s="490" t="s">
        <v>69</v>
      </c>
    </row>
    <row r="3521" spans="1:23" s="495" customFormat="1" ht="30" customHeight="1">
      <c r="A3521" s="490">
        <v>3518</v>
      </c>
      <c r="B3521" s="527" t="s">
        <v>1381</v>
      </c>
      <c r="C3521" s="492" t="s">
        <v>11256</v>
      </c>
      <c r="D3521" s="492" t="s">
        <v>22</v>
      </c>
      <c r="E3521" s="493" t="s">
        <v>167</v>
      </c>
      <c r="F3521" s="490" t="s">
        <v>9483</v>
      </c>
      <c r="G3521" s="528" t="s">
        <v>48</v>
      </c>
      <c r="H3521" s="527" t="s">
        <v>1949</v>
      </c>
      <c r="I3521" s="527" t="s">
        <v>1431</v>
      </c>
      <c r="J3521" s="528" t="s">
        <v>24657</v>
      </c>
      <c r="K3521" s="490" t="s">
        <v>9840</v>
      </c>
      <c r="L3521" s="490" t="s">
        <v>40</v>
      </c>
      <c r="M3521" s="576" t="s">
        <v>4656</v>
      </c>
      <c r="N3521" s="491" t="s">
        <v>4656</v>
      </c>
      <c r="O3521" s="490" t="s">
        <v>42</v>
      </c>
      <c r="P3521" s="490" t="s">
        <v>69</v>
      </c>
      <c r="Q3521" s="490" t="s">
        <v>69</v>
      </c>
      <c r="R3521" s="490" t="s">
        <v>69</v>
      </c>
      <c r="S3521" s="490" t="s">
        <v>44</v>
      </c>
      <c r="T3521" s="490" t="s">
        <v>69</v>
      </c>
      <c r="U3521" s="490" t="s">
        <v>11274</v>
      </c>
      <c r="V3521" s="490" t="s">
        <v>11274</v>
      </c>
      <c r="W3521" s="490" t="s">
        <v>69</v>
      </c>
    </row>
    <row r="3522" spans="1:23" s="495" customFormat="1" ht="30" customHeight="1">
      <c r="A3522" s="490">
        <v>3519</v>
      </c>
      <c r="B3522" s="527" t="s">
        <v>1072</v>
      </c>
      <c r="C3522" s="492" t="s">
        <v>11256</v>
      </c>
      <c r="D3522" s="492" t="s">
        <v>22</v>
      </c>
      <c r="E3522" s="493" t="s">
        <v>167</v>
      </c>
      <c r="F3522" s="490" t="s">
        <v>9483</v>
      </c>
      <c r="G3522" s="528" t="s">
        <v>48</v>
      </c>
      <c r="H3522" s="527" t="s">
        <v>6119</v>
      </c>
      <c r="I3522" s="527" t="s">
        <v>24658</v>
      </c>
      <c r="J3522" s="528" t="s">
        <v>24659</v>
      </c>
      <c r="K3522" s="490" t="s">
        <v>9840</v>
      </c>
      <c r="L3522" s="490" t="s">
        <v>40</v>
      </c>
      <c r="M3522" s="576" t="s">
        <v>4656</v>
      </c>
      <c r="N3522" s="491" t="s">
        <v>4656</v>
      </c>
      <c r="O3522" s="490" t="s">
        <v>42</v>
      </c>
      <c r="P3522" s="490" t="s">
        <v>69</v>
      </c>
      <c r="Q3522" s="490" t="s">
        <v>69</v>
      </c>
      <c r="R3522" s="490" t="s">
        <v>69</v>
      </c>
      <c r="S3522" s="490" t="s">
        <v>44</v>
      </c>
      <c r="T3522" s="490" t="s">
        <v>69</v>
      </c>
      <c r="U3522" s="490" t="s">
        <v>11274</v>
      </c>
      <c r="V3522" s="490" t="s">
        <v>11274</v>
      </c>
      <c r="W3522" s="490" t="s">
        <v>69</v>
      </c>
    </row>
    <row r="3523" spans="1:23" s="495" customFormat="1" ht="30" customHeight="1">
      <c r="A3523" s="490">
        <v>3520</v>
      </c>
      <c r="B3523" s="527" t="s">
        <v>3447</v>
      </c>
      <c r="C3523" s="492" t="s">
        <v>33</v>
      </c>
      <c r="D3523" s="492" t="s">
        <v>5215</v>
      </c>
      <c r="E3523" s="493" t="s">
        <v>167</v>
      </c>
      <c r="F3523" s="490" t="s">
        <v>9483</v>
      </c>
      <c r="G3523" s="528" t="s">
        <v>48</v>
      </c>
      <c r="H3523" s="527" t="s">
        <v>6119</v>
      </c>
      <c r="I3523" s="527" t="s">
        <v>24658</v>
      </c>
      <c r="J3523" s="528" t="s">
        <v>24659</v>
      </c>
      <c r="K3523" s="490" t="s">
        <v>9840</v>
      </c>
      <c r="L3523" s="490" t="s">
        <v>40</v>
      </c>
      <c r="M3523" s="576" t="s">
        <v>4656</v>
      </c>
      <c r="N3523" s="491" t="s">
        <v>4656</v>
      </c>
      <c r="O3523" s="490" t="s">
        <v>42</v>
      </c>
      <c r="P3523" s="490" t="s">
        <v>69</v>
      </c>
      <c r="Q3523" s="490" t="s">
        <v>69</v>
      </c>
      <c r="R3523" s="490" t="s">
        <v>69</v>
      </c>
      <c r="S3523" s="490" t="s">
        <v>44</v>
      </c>
      <c r="T3523" s="490" t="s">
        <v>69</v>
      </c>
      <c r="U3523" s="490" t="s">
        <v>11274</v>
      </c>
      <c r="V3523" s="490" t="s">
        <v>11274</v>
      </c>
      <c r="W3523" s="490" t="s">
        <v>69</v>
      </c>
    </row>
    <row r="3524" spans="1:23" s="495" customFormat="1" ht="30" customHeight="1">
      <c r="A3524" s="490">
        <v>3521</v>
      </c>
      <c r="B3524" s="527" t="s">
        <v>1381</v>
      </c>
      <c r="C3524" s="492" t="s">
        <v>11256</v>
      </c>
      <c r="D3524" s="492" t="s">
        <v>22</v>
      </c>
      <c r="E3524" s="493" t="s">
        <v>167</v>
      </c>
      <c r="F3524" s="490" t="s">
        <v>9483</v>
      </c>
      <c r="G3524" s="528" t="s">
        <v>48</v>
      </c>
      <c r="H3524" s="527" t="s">
        <v>15665</v>
      </c>
      <c r="I3524" s="527" t="s">
        <v>6711</v>
      </c>
      <c r="J3524" s="528" t="s">
        <v>24660</v>
      </c>
      <c r="K3524" s="528" t="s">
        <v>516</v>
      </c>
      <c r="L3524" s="490" t="s">
        <v>40</v>
      </c>
      <c r="M3524" s="576" t="s">
        <v>4656</v>
      </c>
      <c r="N3524" s="491" t="s">
        <v>4656</v>
      </c>
      <c r="O3524" s="490" t="s">
        <v>42</v>
      </c>
      <c r="P3524" s="490" t="s">
        <v>69</v>
      </c>
      <c r="Q3524" s="490" t="s">
        <v>69</v>
      </c>
      <c r="R3524" s="490" t="s">
        <v>69</v>
      </c>
      <c r="S3524" s="490" t="s">
        <v>44</v>
      </c>
      <c r="T3524" s="490" t="s">
        <v>69</v>
      </c>
      <c r="U3524" s="490" t="s">
        <v>11274</v>
      </c>
      <c r="V3524" s="490" t="s">
        <v>11274</v>
      </c>
      <c r="W3524" s="490" t="s">
        <v>69</v>
      </c>
    </row>
    <row r="3525" spans="1:23" s="495" customFormat="1" ht="30" customHeight="1">
      <c r="A3525" s="490">
        <v>3522</v>
      </c>
      <c r="B3525" s="527" t="s">
        <v>5628</v>
      </c>
      <c r="C3525" s="492" t="s">
        <v>11256</v>
      </c>
      <c r="D3525" s="492" t="s">
        <v>22</v>
      </c>
      <c r="E3525" s="493" t="s">
        <v>167</v>
      </c>
      <c r="F3525" s="490" t="s">
        <v>9483</v>
      </c>
      <c r="G3525" s="528" t="s">
        <v>48</v>
      </c>
      <c r="H3525" s="527" t="s">
        <v>5016</v>
      </c>
      <c r="I3525" s="527" t="s">
        <v>6711</v>
      </c>
      <c r="J3525" s="528" t="s">
        <v>24661</v>
      </c>
      <c r="K3525" s="528" t="s">
        <v>516</v>
      </c>
      <c r="L3525" s="490" t="s">
        <v>40</v>
      </c>
      <c r="M3525" s="576" t="s">
        <v>4656</v>
      </c>
      <c r="N3525" s="491" t="s">
        <v>4656</v>
      </c>
      <c r="O3525" s="490" t="s">
        <v>42</v>
      </c>
      <c r="P3525" s="490" t="s">
        <v>69</v>
      </c>
      <c r="Q3525" s="490" t="s">
        <v>69</v>
      </c>
      <c r="R3525" s="490" t="s">
        <v>69</v>
      </c>
      <c r="S3525" s="490" t="s">
        <v>125</v>
      </c>
      <c r="T3525" s="490" t="s">
        <v>69</v>
      </c>
      <c r="U3525" s="490" t="s">
        <v>11274</v>
      </c>
      <c r="V3525" s="490" t="s">
        <v>11274</v>
      </c>
      <c r="W3525" s="490" t="s">
        <v>69</v>
      </c>
    </row>
    <row r="3526" spans="1:23" s="495" customFormat="1" ht="30" customHeight="1">
      <c r="A3526" s="490">
        <v>3523</v>
      </c>
      <c r="B3526" s="527" t="s">
        <v>24662</v>
      </c>
      <c r="C3526" s="492" t="s">
        <v>11256</v>
      </c>
      <c r="D3526" s="492" t="s">
        <v>22</v>
      </c>
      <c r="E3526" s="493" t="s">
        <v>167</v>
      </c>
      <c r="F3526" s="494" t="s">
        <v>5601</v>
      </c>
      <c r="G3526" s="528" t="s">
        <v>48</v>
      </c>
      <c r="H3526" s="527" t="s">
        <v>24663</v>
      </c>
      <c r="I3526" s="527" t="s">
        <v>2945</v>
      </c>
      <c r="J3526" s="528" t="s">
        <v>24664</v>
      </c>
      <c r="K3526" s="490" t="s">
        <v>9840</v>
      </c>
      <c r="L3526" s="490" t="s">
        <v>40</v>
      </c>
      <c r="M3526" s="576" t="s">
        <v>4656</v>
      </c>
      <c r="N3526" s="491" t="s">
        <v>4656</v>
      </c>
      <c r="O3526" s="490" t="s">
        <v>42</v>
      </c>
      <c r="P3526" s="490" t="s">
        <v>69</v>
      </c>
      <c r="Q3526" s="490" t="s">
        <v>69</v>
      </c>
      <c r="R3526" s="490" t="s">
        <v>69</v>
      </c>
      <c r="S3526" s="490" t="s">
        <v>125</v>
      </c>
      <c r="T3526" s="490" t="s">
        <v>69</v>
      </c>
      <c r="U3526" s="490" t="s">
        <v>11274</v>
      </c>
      <c r="V3526" s="490" t="s">
        <v>11274</v>
      </c>
      <c r="W3526" s="490" t="s">
        <v>69</v>
      </c>
    </row>
    <row r="3527" spans="1:23" s="495" customFormat="1" ht="30" customHeight="1">
      <c r="A3527" s="490">
        <v>3524</v>
      </c>
      <c r="B3527" s="527" t="s">
        <v>774</v>
      </c>
      <c r="C3527" s="492" t="s">
        <v>33</v>
      </c>
      <c r="D3527" s="528"/>
      <c r="E3527" s="493" t="s">
        <v>167</v>
      </c>
      <c r="F3527" s="494" t="s">
        <v>3119</v>
      </c>
      <c r="G3527" s="528" t="s">
        <v>48</v>
      </c>
      <c r="H3527" s="527" t="s">
        <v>24663</v>
      </c>
      <c r="I3527" s="527" t="s">
        <v>2945</v>
      </c>
      <c r="J3527" s="528" t="s">
        <v>24664</v>
      </c>
      <c r="K3527" s="490" t="s">
        <v>9840</v>
      </c>
      <c r="L3527" s="490" t="s">
        <v>40</v>
      </c>
      <c r="M3527" s="576" t="s">
        <v>4656</v>
      </c>
      <c r="N3527" s="491" t="s">
        <v>4656</v>
      </c>
      <c r="O3527" s="490" t="s">
        <v>42</v>
      </c>
      <c r="P3527" s="490" t="s">
        <v>69</v>
      </c>
      <c r="Q3527" s="490" t="s">
        <v>69</v>
      </c>
      <c r="R3527" s="490" t="s">
        <v>69</v>
      </c>
      <c r="S3527" s="490" t="s">
        <v>125</v>
      </c>
      <c r="T3527" s="490" t="s">
        <v>69</v>
      </c>
      <c r="U3527" s="490" t="s">
        <v>11274</v>
      </c>
      <c r="V3527" s="490" t="s">
        <v>11274</v>
      </c>
      <c r="W3527" s="490" t="s">
        <v>69</v>
      </c>
    </row>
    <row r="3528" spans="1:23" s="495" customFormat="1" ht="30" customHeight="1">
      <c r="A3528" s="490">
        <v>3525</v>
      </c>
      <c r="B3528" s="527" t="s">
        <v>596</v>
      </c>
      <c r="C3528" s="492" t="s">
        <v>11256</v>
      </c>
      <c r="D3528" s="492" t="s">
        <v>22</v>
      </c>
      <c r="E3528" s="493" t="s">
        <v>167</v>
      </c>
      <c r="F3528" s="490" t="s">
        <v>9483</v>
      </c>
      <c r="G3528" s="528" t="s">
        <v>48</v>
      </c>
      <c r="H3528" s="527" t="s">
        <v>24665</v>
      </c>
      <c r="I3528" s="527" t="s">
        <v>2847</v>
      </c>
      <c r="J3528" s="528" t="s">
        <v>24666</v>
      </c>
      <c r="K3528" s="490" t="s">
        <v>9840</v>
      </c>
      <c r="L3528" s="490" t="s">
        <v>40</v>
      </c>
      <c r="M3528" s="576" t="s">
        <v>4656</v>
      </c>
      <c r="N3528" s="491" t="s">
        <v>4656</v>
      </c>
      <c r="O3528" s="490" t="s">
        <v>42</v>
      </c>
      <c r="P3528" s="490" t="s">
        <v>69</v>
      </c>
      <c r="Q3528" s="490" t="s">
        <v>69</v>
      </c>
      <c r="R3528" s="490" t="s">
        <v>69</v>
      </c>
      <c r="S3528" s="490" t="s">
        <v>125</v>
      </c>
      <c r="T3528" s="490" t="s">
        <v>69</v>
      </c>
      <c r="U3528" s="490" t="s">
        <v>11274</v>
      </c>
      <c r="V3528" s="490" t="s">
        <v>11274</v>
      </c>
      <c r="W3528" s="490" t="s">
        <v>69</v>
      </c>
    </row>
    <row r="3529" spans="1:23" s="495" customFormat="1" ht="30" customHeight="1">
      <c r="A3529" s="490">
        <v>3526</v>
      </c>
      <c r="B3529" s="527" t="s">
        <v>192</v>
      </c>
      <c r="C3529" s="492" t="s">
        <v>33</v>
      </c>
      <c r="D3529" s="492" t="s">
        <v>5215</v>
      </c>
      <c r="E3529" s="493" t="s">
        <v>167</v>
      </c>
      <c r="F3529" s="494" t="s">
        <v>5601</v>
      </c>
      <c r="G3529" s="528" t="s">
        <v>48</v>
      </c>
      <c r="H3529" s="527" t="s">
        <v>24665</v>
      </c>
      <c r="I3529" s="527" t="s">
        <v>2847</v>
      </c>
      <c r="J3529" s="528" t="s">
        <v>24666</v>
      </c>
      <c r="K3529" s="490" t="s">
        <v>9840</v>
      </c>
      <c r="L3529" s="490" t="s">
        <v>40</v>
      </c>
      <c r="M3529" s="576" t="s">
        <v>4656</v>
      </c>
      <c r="N3529" s="491" t="s">
        <v>4656</v>
      </c>
      <c r="O3529" s="490" t="s">
        <v>42</v>
      </c>
      <c r="P3529" s="490" t="s">
        <v>69</v>
      </c>
      <c r="Q3529" s="490" t="s">
        <v>69</v>
      </c>
      <c r="R3529" s="490" t="s">
        <v>69</v>
      </c>
      <c r="S3529" s="490" t="s">
        <v>44</v>
      </c>
      <c r="T3529" s="490" t="s">
        <v>69</v>
      </c>
      <c r="U3529" s="490" t="s">
        <v>11274</v>
      </c>
      <c r="V3529" s="490" t="s">
        <v>11274</v>
      </c>
      <c r="W3529" s="490" t="s">
        <v>69</v>
      </c>
    </row>
    <row r="3530" spans="1:23" s="495" customFormat="1" ht="30" customHeight="1">
      <c r="A3530" s="490">
        <v>3527</v>
      </c>
      <c r="B3530" s="527" t="s">
        <v>2313</v>
      </c>
      <c r="C3530" s="492" t="s">
        <v>11256</v>
      </c>
      <c r="D3530" s="492" t="s">
        <v>22</v>
      </c>
      <c r="E3530" s="493" t="s">
        <v>167</v>
      </c>
      <c r="F3530" s="490" t="s">
        <v>9483</v>
      </c>
      <c r="G3530" s="528" t="s">
        <v>48</v>
      </c>
      <c r="H3530" s="527" t="s">
        <v>236</v>
      </c>
      <c r="I3530" s="527" t="s">
        <v>1865</v>
      </c>
      <c r="J3530" s="528" t="s">
        <v>24667</v>
      </c>
      <c r="K3530" s="490" t="s">
        <v>9840</v>
      </c>
      <c r="L3530" s="490" t="s">
        <v>40</v>
      </c>
      <c r="M3530" s="576" t="s">
        <v>4656</v>
      </c>
      <c r="N3530" s="491" t="s">
        <v>4656</v>
      </c>
      <c r="O3530" s="490" t="s">
        <v>42</v>
      </c>
      <c r="P3530" s="490" t="s">
        <v>69</v>
      </c>
      <c r="Q3530" s="490" t="s">
        <v>69</v>
      </c>
      <c r="R3530" s="490" t="s">
        <v>69</v>
      </c>
      <c r="S3530" s="490" t="s">
        <v>44</v>
      </c>
      <c r="T3530" s="490" t="s">
        <v>69</v>
      </c>
      <c r="U3530" s="490" t="s">
        <v>11274</v>
      </c>
      <c r="V3530" s="490" t="s">
        <v>11274</v>
      </c>
      <c r="W3530" s="490" t="s">
        <v>69</v>
      </c>
    </row>
    <row r="3531" spans="1:23" s="495" customFormat="1" ht="30" customHeight="1">
      <c r="A3531" s="490">
        <v>3528</v>
      </c>
      <c r="B3531" s="527" t="s">
        <v>23105</v>
      </c>
      <c r="C3531" s="492" t="s">
        <v>11256</v>
      </c>
      <c r="D3531" s="492" t="s">
        <v>22</v>
      </c>
      <c r="E3531" s="493" t="s">
        <v>167</v>
      </c>
      <c r="F3531" s="490" t="s">
        <v>9483</v>
      </c>
      <c r="G3531" s="528" t="s">
        <v>48</v>
      </c>
      <c r="H3531" s="527" t="s">
        <v>236</v>
      </c>
      <c r="I3531" s="527" t="s">
        <v>1865</v>
      </c>
      <c r="J3531" s="528" t="s">
        <v>24668</v>
      </c>
      <c r="K3531" s="490" t="s">
        <v>9840</v>
      </c>
      <c r="L3531" s="490" t="s">
        <v>40</v>
      </c>
      <c r="M3531" s="576" t="s">
        <v>4656</v>
      </c>
      <c r="N3531" s="491" t="s">
        <v>4656</v>
      </c>
      <c r="O3531" s="490" t="s">
        <v>42</v>
      </c>
      <c r="P3531" s="490" t="s">
        <v>69</v>
      </c>
      <c r="Q3531" s="490" t="s">
        <v>69</v>
      </c>
      <c r="R3531" s="490" t="s">
        <v>69</v>
      </c>
      <c r="S3531" s="490" t="s">
        <v>44</v>
      </c>
      <c r="T3531" s="490" t="s">
        <v>69</v>
      </c>
      <c r="U3531" s="490" t="s">
        <v>11274</v>
      </c>
      <c r="V3531" s="490" t="s">
        <v>11274</v>
      </c>
      <c r="W3531" s="490" t="s">
        <v>69</v>
      </c>
    </row>
    <row r="3532" spans="1:23" s="495" customFormat="1" ht="30" customHeight="1">
      <c r="A3532" s="490">
        <v>3529</v>
      </c>
      <c r="B3532" s="527" t="s">
        <v>2692</v>
      </c>
      <c r="C3532" s="492" t="s">
        <v>33</v>
      </c>
      <c r="D3532" s="492" t="s">
        <v>5215</v>
      </c>
      <c r="E3532" s="493" t="s">
        <v>167</v>
      </c>
      <c r="F3532" s="494" t="s">
        <v>3119</v>
      </c>
      <c r="G3532" s="528" t="s">
        <v>48</v>
      </c>
      <c r="H3532" s="527" t="s">
        <v>236</v>
      </c>
      <c r="I3532" s="527" t="s">
        <v>1865</v>
      </c>
      <c r="J3532" s="528" t="s">
        <v>24668</v>
      </c>
      <c r="K3532" s="490" t="s">
        <v>9840</v>
      </c>
      <c r="L3532" s="490" t="s">
        <v>40</v>
      </c>
      <c r="M3532" s="576" t="s">
        <v>4656</v>
      </c>
      <c r="N3532" s="491" t="s">
        <v>4656</v>
      </c>
      <c r="O3532" s="490" t="s">
        <v>42</v>
      </c>
      <c r="P3532" s="490" t="s">
        <v>69</v>
      </c>
      <c r="Q3532" s="490" t="s">
        <v>69</v>
      </c>
      <c r="R3532" s="490" t="s">
        <v>69</v>
      </c>
      <c r="S3532" s="490" t="s">
        <v>44</v>
      </c>
      <c r="T3532" s="490" t="s">
        <v>69</v>
      </c>
      <c r="U3532" s="490" t="s">
        <v>11274</v>
      </c>
      <c r="V3532" s="490" t="s">
        <v>11274</v>
      </c>
      <c r="W3532" s="490" t="s">
        <v>69</v>
      </c>
    </row>
    <row r="3533" spans="1:23" s="495" customFormat="1" ht="30" customHeight="1">
      <c r="A3533" s="490">
        <v>3530</v>
      </c>
      <c r="B3533" s="527" t="s">
        <v>36</v>
      </c>
      <c r="C3533" s="492" t="s">
        <v>33</v>
      </c>
      <c r="D3533" s="528"/>
      <c r="E3533" s="493" t="s">
        <v>167</v>
      </c>
      <c r="F3533" s="490" t="s">
        <v>9483</v>
      </c>
      <c r="G3533" s="490" t="s">
        <v>21265</v>
      </c>
      <c r="H3533" s="527" t="s">
        <v>2798</v>
      </c>
      <c r="I3533" s="527" t="s">
        <v>18996</v>
      </c>
      <c r="J3533" s="528" t="s">
        <v>24669</v>
      </c>
      <c r="K3533" s="490" t="s">
        <v>9840</v>
      </c>
      <c r="L3533" s="490" t="s">
        <v>40</v>
      </c>
      <c r="M3533" s="576" t="s">
        <v>4656</v>
      </c>
      <c r="N3533" s="491" t="s">
        <v>4656</v>
      </c>
      <c r="O3533" s="490" t="s">
        <v>42</v>
      </c>
      <c r="P3533" s="490" t="s">
        <v>69</v>
      </c>
      <c r="Q3533" s="490" t="s">
        <v>69</v>
      </c>
      <c r="R3533" s="490" t="s">
        <v>69</v>
      </c>
      <c r="S3533" s="490" t="s">
        <v>44</v>
      </c>
      <c r="T3533" s="490" t="s">
        <v>69</v>
      </c>
      <c r="U3533" s="490" t="s">
        <v>11274</v>
      </c>
      <c r="V3533" s="490" t="s">
        <v>11274</v>
      </c>
      <c r="W3533" s="490" t="s">
        <v>69</v>
      </c>
    </row>
    <row r="3534" spans="1:23" s="495" customFormat="1" ht="30" customHeight="1">
      <c r="A3534" s="490">
        <v>3531</v>
      </c>
      <c r="B3534" s="527" t="s">
        <v>1653</v>
      </c>
      <c r="C3534" s="492" t="s">
        <v>11256</v>
      </c>
      <c r="D3534" s="492" t="s">
        <v>22</v>
      </c>
      <c r="E3534" s="493" t="s">
        <v>167</v>
      </c>
      <c r="F3534" s="494" t="s">
        <v>3119</v>
      </c>
      <c r="G3534" s="528" t="s">
        <v>48</v>
      </c>
      <c r="H3534" s="527" t="s">
        <v>24186</v>
      </c>
      <c r="I3534" s="527" t="s">
        <v>24670</v>
      </c>
      <c r="J3534" s="528" t="s">
        <v>24669</v>
      </c>
      <c r="K3534" s="490" t="s">
        <v>9840</v>
      </c>
      <c r="L3534" s="490" t="s">
        <v>40</v>
      </c>
      <c r="M3534" s="576" t="s">
        <v>4656</v>
      </c>
      <c r="N3534" s="491" t="s">
        <v>4656</v>
      </c>
      <c r="O3534" s="490" t="s">
        <v>42</v>
      </c>
      <c r="P3534" s="490" t="s">
        <v>69</v>
      </c>
      <c r="Q3534" s="490" t="s">
        <v>69</v>
      </c>
      <c r="R3534" s="490" t="s">
        <v>69</v>
      </c>
      <c r="S3534" s="490" t="s">
        <v>44</v>
      </c>
      <c r="T3534" s="490" t="s">
        <v>69</v>
      </c>
      <c r="U3534" s="490" t="s">
        <v>11274</v>
      </c>
      <c r="V3534" s="490" t="s">
        <v>11274</v>
      </c>
      <c r="W3534" s="490" t="s">
        <v>69</v>
      </c>
    </row>
    <row r="3535" spans="1:23" s="495" customFormat="1" ht="30" customHeight="1">
      <c r="A3535" s="490">
        <v>3532</v>
      </c>
      <c r="B3535" s="527" t="s">
        <v>5424</v>
      </c>
      <c r="C3535" s="492" t="s">
        <v>11256</v>
      </c>
      <c r="D3535" s="492" t="s">
        <v>22</v>
      </c>
      <c r="E3535" s="493" t="s">
        <v>167</v>
      </c>
      <c r="F3535" s="490" t="s">
        <v>9483</v>
      </c>
      <c r="G3535" s="528" t="s">
        <v>48</v>
      </c>
      <c r="H3535" s="527" t="s">
        <v>24671</v>
      </c>
      <c r="I3535" s="527" t="s">
        <v>88</v>
      </c>
      <c r="J3535" s="528" t="s">
        <v>24672</v>
      </c>
      <c r="K3535" s="490" t="s">
        <v>9840</v>
      </c>
      <c r="L3535" s="490" t="s">
        <v>40</v>
      </c>
      <c r="M3535" s="576" t="s">
        <v>4656</v>
      </c>
      <c r="N3535" s="491" t="s">
        <v>4656</v>
      </c>
      <c r="O3535" s="490" t="s">
        <v>42</v>
      </c>
      <c r="P3535" s="490" t="s">
        <v>69</v>
      </c>
      <c r="Q3535" s="490" t="s">
        <v>69</v>
      </c>
      <c r="R3535" s="490" t="s">
        <v>69</v>
      </c>
      <c r="S3535" s="490" t="s">
        <v>44</v>
      </c>
      <c r="T3535" s="490" t="s">
        <v>69</v>
      </c>
      <c r="U3535" s="490" t="s">
        <v>11274</v>
      </c>
      <c r="V3535" s="490" t="s">
        <v>11274</v>
      </c>
      <c r="W3535" s="490" t="s">
        <v>69</v>
      </c>
    </row>
    <row r="3536" spans="1:23" s="495" customFormat="1" ht="30" customHeight="1">
      <c r="A3536" s="490">
        <v>3533</v>
      </c>
      <c r="B3536" s="527" t="s">
        <v>2060</v>
      </c>
      <c r="C3536" s="492" t="s">
        <v>33</v>
      </c>
      <c r="D3536" s="528"/>
      <c r="E3536" s="493" t="s">
        <v>167</v>
      </c>
      <c r="F3536" s="490" t="s">
        <v>9483</v>
      </c>
      <c r="G3536" s="528" t="s">
        <v>48</v>
      </c>
      <c r="H3536" s="527" t="s">
        <v>24671</v>
      </c>
      <c r="I3536" s="527" t="s">
        <v>88</v>
      </c>
      <c r="J3536" s="528" t="s">
        <v>24672</v>
      </c>
      <c r="K3536" s="490" t="s">
        <v>9840</v>
      </c>
      <c r="L3536" s="490" t="s">
        <v>40</v>
      </c>
      <c r="M3536" s="576" t="s">
        <v>4656</v>
      </c>
      <c r="N3536" s="491" t="s">
        <v>4656</v>
      </c>
      <c r="O3536" s="490" t="s">
        <v>42</v>
      </c>
      <c r="P3536" s="490" t="s">
        <v>69</v>
      </c>
      <c r="Q3536" s="490" t="s">
        <v>69</v>
      </c>
      <c r="R3536" s="490" t="s">
        <v>69</v>
      </c>
      <c r="S3536" s="490" t="s">
        <v>44</v>
      </c>
      <c r="T3536" s="490" t="s">
        <v>69</v>
      </c>
      <c r="U3536" s="490" t="s">
        <v>11274</v>
      </c>
      <c r="V3536" s="490" t="s">
        <v>11274</v>
      </c>
      <c r="W3536" s="490" t="s">
        <v>69</v>
      </c>
    </row>
    <row r="3537" spans="1:23" s="495" customFormat="1" ht="30" customHeight="1">
      <c r="A3537" s="490">
        <v>3534</v>
      </c>
      <c r="B3537" s="527" t="s">
        <v>1763</v>
      </c>
      <c r="C3537" s="492" t="s">
        <v>33</v>
      </c>
      <c r="D3537" s="528"/>
      <c r="E3537" s="493" t="s">
        <v>167</v>
      </c>
      <c r="F3537" s="490" t="s">
        <v>9483</v>
      </c>
      <c r="G3537" s="528" t="s">
        <v>48</v>
      </c>
      <c r="H3537" s="527" t="s">
        <v>24673</v>
      </c>
      <c r="I3537" s="527" t="s">
        <v>6239</v>
      </c>
      <c r="J3537" s="528" t="s">
        <v>24674</v>
      </c>
      <c r="K3537" s="528" t="s">
        <v>1288</v>
      </c>
      <c r="L3537" s="490" t="s">
        <v>40</v>
      </c>
      <c r="M3537" s="576" t="s">
        <v>4656</v>
      </c>
      <c r="N3537" s="491" t="s">
        <v>4656</v>
      </c>
      <c r="O3537" s="490" t="s">
        <v>42</v>
      </c>
      <c r="P3537" s="490" t="s">
        <v>69</v>
      </c>
      <c r="Q3537" s="490" t="s">
        <v>69</v>
      </c>
      <c r="R3537" s="490" t="s">
        <v>69</v>
      </c>
      <c r="S3537" s="490" t="s">
        <v>44</v>
      </c>
      <c r="T3537" s="490" t="s">
        <v>69</v>
      </c>
      <c r="U3537" s="490" t="s">
        <v>11274</v>
      </c>
      <c r="V3537" s="490" t="s">
        <v>11274</v>
      </c>
      <c r="W3537" s="490" t="s">
        <v>69</v>
      </c>
    </row>
    <row r="3538" spans="1:23" s="495" customFormat="1" ht="30" customHeight="1">
      <c r="A3538" s="490">
        <v>3535</v>
      </c>
      <c r="B3538" s="527" t="s">
        <v>1865</v>
      </c>
      <c r="C3538" s="492" t="s">
        <v>11256</v>
      </c>
      <c r="D3538" s="492" t="s">
        <v>22</v>
      </c>
      <c r="E3538" s="493" t="s">
        <v>167</v>
      </c>
      <c r="F3538" s="490" t="s">
        <v>9483</v>
      </c>
      <c r="G3538" s="528" t="s">
        <v>48</v>
      </c>
      <c r="H3538" s="527" t="s">
        <v>24675</v>
      </c>
      <c r="I3538" s="527" t="s">
        <v>24676</v>
      </c>
      <c r="J3538" s="528" t="s">
        <v>24677</v>
      </c>
      <c r="K3538" s="490" t="s">
        <v>9840</v>
      </c>
      <c r="L3538" s="490" t="s">
        <v>40</v>
      </c>
      <c r="M3538" s="576" t="s">
        <v>4656</v>
      </c>
      <c r="N3538" s="491" t="s">
        <v>4656</v>
      </c>
      <c r="O3538" s="490" t="s">
        <v>42</v>
      </c>
      <c r="P3538" s="490" t="s">
        <v>69</v>
      </c>
      <c r="Q3538" s="490" t="s">
        <v>69</v>
      </c>
      <c r="R3538" s="490" t="s">
        <v>69</v>
      </c>
      <c r="S3538" s="490" t="s">
        <v>44</v>
      </c>
      <c r="T3538" s="490" t="s">
        <v>69</v>
      </c>
      <c r="U3538" s="490" t="s">
        <v>11274</v>
      </c>
      <c r="V3538" s="490" t="s">
        <v>11274</v>
      </c>
      <c r="W3538" s="490" t="s">
        <v>69</v>
      </c>
    </row>
    <row r="3539" spans="1:23" s="495" customFormat="1" ht="30" customHeight="1">
      <c r="A3539" s="490">
        <v>3536</v>
      </c>
      <c r="B3539" s="527" t="s">
        <v>1336</v>
      </c>
      <c r="C3539" s="492" t="s">
        <v>11256</v>
      </c>
      <c r="D3539" s="492" t="s">
        <v>22</v>
      </c>
      <c r="E3539" s="493" t="s">
        <v>167</v>
      </c>
      <c r="F3539" s="490" t="s">
        <v>9483</v>
      </c>
      <c r="G3539" s="528" t="s">
        <v>48</v>
      </c>
      <c r="H3539" s="527" t="s">
        <v>24675</v>
      </c>
      <c r="I3539" s="527" t="s">
        <v>24676</v>
      </c>
      <c r="J3539" s="528" t="s">
        <v>24677</v>
      </c>
      <c r="K3539" s="490" t="s">
        <v>9840</v>
      </c>
      <c r="L3539" s="490" t="s">
        <v>40</v>
      </c>
      <c r="M3539" s="576" t="s">
        <v>4656</v>
      </c>
      <c r="N3539" s="491" t="s">
        <v>4656</v>
      </c>
      <c r="O3539" s="490" t="s">
        <v>42</v>
      </c>
      <c r="P3539" s="490" t="s">
        <v>69</v>
      </c>
      <c r="Q3539" s="490" t="s">
        <v>69</v>
      </c>
      <c r="R3539" s="490" t="s">
        <v>69</v>
      </c>
      <c r="S3539" s="490" t="s">
        <v>44</v>
      </c>
      <c r="T3539" s="490" t="s">
        <v>69</v>
      </c>
      <c r="U3539" s="490" t="s">
        <v>11274</v>
      </c>
      <c r="V3539" s="490" t="s">
        <v>11274</v>
      </c>
      <c r="W3539" s="490" t="s">
        <v>69</v>
      </c>
    </row>
    <row r="3540" spans="1:23" s="495" customFormat="1" ht="30" customHeight="1">
      <c r="A3540" s="490">
        <v>3537</v>
      </c>
      <c r="B3540" s="527" t="s">
        <v>90</v>
      </c>
      <c r="C3540" s="492" t="s">
        <v>11256</v>
      </c>
      <c r="D3540" s="492" t="s">
        <v>22</v>
      </c>
      <c r="E3540" s="493" t="s">
        <v>167</v>
      </c>
      <c r="F3540" s="494" t="s">
        <v>5601</v>
      </c>
      <c r="G3540" s="528" t="s">
        <v>48</v>
      </c>
      <c r="H3540" s="527" t="s">
        <v>24678</v>
      </c>
      <c r="I3540" s="527" t="s">
        <v>1867</v>
      </c>
      <c r="J3540" s="528" t="s">
        <v>24679</v>
      </c>
      <c r="K3540" s="490" t="s">
        <v>9840</v>
      </c>
      <c r="L3540" s="490" t="s">
        <v>40</v>
      </c>
      <c r="M3540" s="576" t="s">
        <v>4656</v>
      </c>
      <c r="N3540" s="491" t="s">
        <v>4656</v>
      </c>
      <c r="O3540" s="490" t="s">
        <v>42</v>
      </c>
      <c r="P3540" s="490" t="s">
        <v>69</v>
      </c>
      <c r="Q3540" s="490" t="s">
        <v>69</v>
      </c>
      <c r="R3540" s="490" t="s">
        <v>69</v>
      </c>
      <c r="S3540" s="490" t="s">
        <v>44</v>
      </c>
      <c r="T3540" s="490" t="s">
        <v>69</v>
      </c>
      <c r="U3540" s="490" t="s">
        <v>11274</v>
      </c>
      <c r="V3540" s="490" t="s">
        <v>11274</v>
      </c>
      <c r="W3540" s="490" t="s">
        <v>69</v>
      </c>
    </row>
    <row r="3541" spans="1:23" s="495" customFormat="1" ht="30" customHeight="1">
      <c r="A3541" s="490">
        <v>3538</v>
      </c>
      <c r="B3541" s="527" t="s">
        <v>24680</v>
      </c>
      <c r="C3541" s="492" t="s">
        <v>11256</v>
      </c>
      <c r="D3541" s="492" t="s">
        <v>22</v>
      </c>
      <c r="E3541" s="493" t="s">
        <v>167</v>
      </c>
      <c r="F3541" s="490" t="s">
        <v>9483</v>
      </c>
      <c r="G3541" s="528" t="s">
        <v>48</v>
      </c>
      <c r="H3541" s="527" t="s">
        <v>24681</v>
      </c>
      <c r="I3541" s="527" t="s">
        <v>2329</v>
      </c>
      <c r="J3541" s="528" t="s">
        <v>24682</v>
      </c>
      <c r="K3541" s="490" t="s">
        <v>9840</v>
      </c>
      <c r="L3541" s="490" t="s">
        <v>40</v>
      </c>
      <c r="M3541" s="576" t="s">
        <v>4656</v>
      </c>
      <c r="N3541" s="491" t="s">
        <v>4656</v>
      </c>
      <c r="O3541" s="490" t="s">
        <v>42</v>
      </c>
      <c r="P3541" s="490" t="s">
        <v>69</v>
      </c>
      <c r="Q3541" s="490" t="s">
        <v>69</v>
      </c>
      <c r="R3541" s="490" t="s">
        <v>69</v>
      </c>
      <c r="S3541" s="490" t="s">
        <v>125</v>
      </c>
      <c r="T3541" s="490" t="s">
        <v>69</v>
      </c>
      <c r="U3541" s="490" t="s">
        <v>11274</v>
      </c>
      <c r="V3541" s="490" t="s">
        <v>11274</v>
      </c>
      <c r="W3541" s="490" t="s">
        <v>69</v>
      </c>
    </row>
    <row r="3542" spans="1:23" s="495" customFormat="1" ht="30" customHeight="1">
      <c r="A3542" s="490">
        <v>3539</v>
      </c>
      <c r="B3542" s="527" t="s">
        <v>1841</v>
      </c>
      <c r="C3542" s="492" t="s">
        <v>11256</v>
      </c>
      <c r="D3542" s="492" t="s">
        <v>22</v>
      </c>
      <c r="E3542" s="493" t="s">
        <v>167</v>
      </c>
      <c r="F3542" s="494" t="s">
        <v>5601</v>
      </c>
      <c r="G3542" s="528" t="s">
        <v>48</v>
      </c>
      <c r="H3542" s="527" t="s">
        <v>24683</v>
      </c>
      <c r="I3542" s="527" t="s">
        <v>2329</v>
      </c>
      <c r="J3542" s="528" t="s">
        <v>24684</v>
      </c>
      <c r="K3542" s="490" t="s">
        <v>9840</v>
      </c>
      <c r="L3542" s="490" t="s">
        <v>40</v>
      </c>
      <c r="M3542" s="576" t="s">
        <v>4656</v>
      </c>
      <c r="N3542" s="491" t="s">
        <v>4656</v>
      </c>
      <c r="O3542" s="490" t="s">
        <v>42</v>
      </c>
      <c r="P3542" s="490" t="s">
        <v>69</v>
      </c>
      <c r="Q3542" s="490" t="s">
        <v>69</v>
      </c>
      <c r="R3542" s="490" t="s">
        <v>69</v>
      </c>
      <c r="S3542" s="490" t="s">
        <v>44</v>
      </c>
      <c r="T3542" s="490" t="s">
        <v>69</v>
      </c>
      <c r="U3542" s="490" t="s">
        <v>11274</v>
      </c>
      <c r="V3542" s="490" t="s">
        <v>11274</v>
      </c>
      <c r="W3542" s="490" t="s">
        <v>69</v>
      </c>
    </row>
    <row r="3543" spans="1:23" s="495" customFormat="1" ht="30" customHeight="1">
      <c r="A3543" s="490">
        <v>3540</v>
      </c>
      <c r="B3543" s="527" t="s">
        <v>63</v>
      </c>
      <c r="C3543" s="492" t="s">
        <v>11256</v>
      </c>
      <c r="D3543" s="492" t="s">
        <v>22</v>
      </c>
      <c r="E3543" s="493" t="s">
        <v>167</v>
      </c>
      <c r="F3543" s="490" t="s">
        <v>9483</v>
      </c>
      <c r="G3543" s="528" t="s">
        <v>48</v>
      </c>
      <c r="H3543" s="527" t="s">
        <v>24685</v>
      </c>
      <c r="I3543" s="527" t="s">
        <v>8114</v>
      </c>
      <c r="J3543" s="528" t="s">
        <v>24686</v>
      </c>
      <c r="K3543" s="490" t="s">
        <v>9840</v>
      </c>
      <c r="L3543" s="490" t="s">
        <v>40</v>
      </c>
      <c r="M3543" s="576" t="s">
        <v>4656</v>
      </c>
      <c r="N3543" s="491" t="s">
        <v>4656</v>
      </c>
      <c r="O3543" s="490" t="s">
        <v>42</v>
      </c>
      <c r="P3543" s="490" t="s">
        <v>69</v>
      </c>
      <c r="Q3543" s="490" t="s">
        <v>69</v>
      </c>
      <c r="R3543" s="490" t="s">
        <v>69</v>
      </c>
      <c r="S3543" s="490" t="s">
        <v>44</v>
      </c>
      <c r="T3543" s="490" t="s">
        <v>69</v>
      </c>
      <c r="U3543" s="490" t="s">
        <v>11274</v>
      </c>
      <c r="V3543" s="490" t="s">
        <v>11274</v>
      </c>
      <c r="W3543" s="490" t="s">
        <v>69</v>
      </c>
    </row>
    <row r="3544" spans="1:23" s="495" customFormat="1" ht="30" customHeight="1">
      <c r="A3544" s="490">
        <v>3541</v>
      </c>
      <c r="B3544" s="527" t="s">
        <v>2230</v>
      </c>
      <c r="C3544" s="492" t="s">
        <v>11256</v>
      </c>
      <c r="D3544" s="492" t="s">
        <v>22</v>
      </c>
      <c r="E3544" s="493" t="s">
        <v>167</v>
      </c>
      <c r="F3544" s="490" t="s">
        <v>9483</v>
      </c>
      <c r="G3544" s="528" t="s">
        <v>48</v>
      </c>
      <c r="H3544" s="527" t="s">
        <v>24685</v>
      </c>
      <c r="I3544" s="527" t="s">
        <v>8114</v>
      </c>
      <c r="J3544" s="528" t="s">
        <v>24686</v>
      </c>
      <c r="K3544" s="490" t="s">
        <v>9840</v>
      </c>
      <c r="L3544" s="490" t="s">
        <v>40</v>
      </c>
      <c r="M3544" s="576" t="s">
        <v>4656</v>
      </c>
      <c r="N3544" s="491" t="s">
        <v>4656</v>
      </c>
      <c r="O3544" s="490" t="s">
        <v>42</v>
      </c>
      <c r="P3544" s="490" t="s">
        <v>69</v>
      </c>
      <c r="Q3544" s="490" t="s">
        <v>69</v>
      </c>
      <c r="R3544" s="490" t="s">
        <v>69</v>
      </c>
      <c r="S3544" s="490" t="s">
        <v>44</v>
      </c>
      <c r="T3544" s="490" t="s">
        <v>69</v>
      </c>
      <c r="U3544" s="490" t="s">
        <v>11274</v>
      </c>
      <c r="V3544" s="490" t="s">
        <v>11274</v>
      </c>
      <c r="W3544" s="490" t="s">
        <v>69</v>
      </c>
    </row>
    <row r="3545" spans="1:23" s="495" customFormat="1" ht="30" customHeight="1">
      <c r="A3545" s="490">
        <v>3542</v>
      </c>
      <c r="B3545" s="527" t="s">
        <v>10436</v>
      </c>
      <c r="C3545" s="492" t="s">
        <v>11256</v>
      </c>
      <c r="D3545" s="492" t="s">
        <v>22</v>
      </c>
      <c r="E3545" s="493" t="s">
        <v>167</v>
      </c>
      <c r="F3545" s="490" t="s">
        <v>9483</v>
      </c>
      <c r="G3545" s="528" t="s">
        <v>48</v>
      </c>
      <c r="H3545" s="527" t="s">
        <v>24685</v>
      </c>
      <c r="I3545" s="527" t="s">
        <v>8114</v>
      </c>
      <c r="J3545" s="528" t="s">
        <v>24686</v>
      </c>
      <c r="K3545" s="490" t="s">
        <v>9840</v>
      </c>
      <c r="L3545" s="490" t="s">
        <v>40</v>
      </c>
      <c r="M3545" s="576" t="s">
        <v>4656</v>
      </c>
      <c r="N3545" s="491" t="s">
        <v>4656</v>
      </c>
      <c r="O3545" s="490" t="s">
        <v>42</v>
      </c>
      <c r="P3545" s="490" t="s">
        <v>69</v>
      </c>
      <c r="Q3545" s="490" t="s">
        <v>69</v>
      </c>
      <c r="R3545" s="490" t="s">
        <v>69</v>
      </c>
      <c r="S3545" s="490" t="s">
        <v>44</v>
      </c>
      <c r="T3545" s="490" t="s">
        <v>69</v>
      </c>
      <c r="U3545" s="490" t="s">
        <v>11274</v>
      </c>
      <c r="V3545" s="490" t="s">
        <v>11274</v>
      </c>
      <c r="W3545" s="490" t="s">
        <v>69</v>
      </c>
    </row>
    <row r="3546" spans="1:23" s="495" customFormat="1" ht="30" customHeight="1">
      <c r="A3546" s="490">
        <v>3543</v>
      </c>
      <c r="B3546" s="527" t="s">
        <v>24687</v>
      </c>
      <c r="C3546" s="492" t="s">
        <v>33</v>
      </c>
      <c r="D3546" s="492" t="s">
        <v>5215</v>
      </c>
      <c r="E3546" s="493" t="s">
        <v>167</v>
      </c>
      <c r="F3546" s="490" t="s">
        <v>9483</v>
      </c>
      <c r="G3546" s="528" t="s">
        <v>48</v>
      </c>
      <c r="H3546" s="527" t="s">
        <v>24688</v>
      </c>
      <c r="I3546" s="527" t="s">
        <v>1431</v>
      </c>
      <c r="J3546" s="528" t="s">
        <v>24689</v>
      </c>
      <c r="K3546" s="528" t="s">
        <v>2839</v>
      </c>
      <c r="L3546" s="490" t="s">
        <v>40</v>
      </c>
      <c r="M3546" s="576" t="s">
        <v>4656</v>
      </c>
      <c r="N3546" s="491" t="s">
        <v>4656</v>
      </c>
      <c r="O3546" s="490" t="s">
        <v>42</v>
      </c>
      <c r="P3546" s="490" t="s">
        <v>69</v>
      </c>
      <c r="Q3546" s="490" t="s">
        <v>69</v>
      </c>
      <c r="R3546" s="490" t="s">
        <v>69</v>
      </c>
      <c r="S3546" s="490" t="s">
        <v>44</v>
      </c>
      <c r="T3546" s="490" t="s">
        <v>69</v>
      </c>
      <c r="U3546" s="490" t="s">
        <v>11274</v>
      </c>
      <c r="V3546" s="490" t="s">
        <v>11274</v>
      </c>
      <c r="W3546" s="490" t="s">
        <v>69</v>
      </c>
    </row>
    <row r="3547" spans="1:23" s="495" customFormat="1" ht="30" customHeight="1">
      <c r="A3547" s="490">
        <v>3544</v>
      </c>
      <c r="B3547" s="527" t="s">
        <v>24690</v>
      </c>
      <c r="C3547" s="492" t="s">
        <v>33</v>
      </c>
      <c r="D3547" s="528"/>
      <c r="E3547" s="493" t="s">
        <v>167</v>
      </c>
      <c r="F3547" s="490" t="s">
        <v>9483</v>
      </c>
      <c r="G3547" s="490" t="s">
        <v>21265</v>
      </c>
      <c r="H3547" s="527" t="s">
        <v>24691</v>
      </c>
      <c r="I3547" s="527" t="s">
        <v>10792</v>
      </c>
      <c r="J3547" s="528" t="s">
        <v>24692</v>
      </c>
      <c r="K3547" s="490" t="s">
        <v>2475</v>
      </c>
      <c r="L3547" s="490" t="s">
        <v>40</v>
      </c>
      <c r="M3547" s="576" t="s">
        <v>4656</v>
      </c>
      <c r="N3547" s="491" t="s">
        <v>4656</v>
      </c>
      <c r="O3547" s="490" t="s">
        <v>42</v>
      </c>
      <c r="P3547" s="490" t="s">
        <v>69</v>
      </c>
      <c r="Q3547" s="490" t="s">
        <v>69</v>
      </c>
      <c r="R3547" s="490" t="s">
        <v>69</v>
      </c>
      <c r="S3547" s="490" t="s">
        <v>44</v>
      </c>
      <c r="T3547" s="490" t="s">
        <v>69</v>
      </c>
      <c r="U3547" s="490" t="s">
        <v>11274</v>
      </c>
      <c r="V3547" s="490" t="s">
        <v>11274</v>
      </c>
      <c r="W3547" s="490" t="s">
        <v>69</v>
      </c>
    </row>
    <row r="3548" spans="1:23" s="495" customFormat="1" ht="30" customHeight="1">
      <c r="A3548" s="490">
        <v>3545</v>
      </c>
      <c r="B3548" s="527" t="s">
        <v>24693</v>
      </c>
      <c r="C3548" s="492" t="s">
        <v>33</v>
      </c>
      <c r="D3548" s="528"/>
      <c r="E3548" s="493" t="s">
        <v>167</v>
      </c>
      <c r="F3548" s="490" t="s">
        <v>9483</v>
      </c>
      <c r="G3548" s="490" t="s">
        <v>21265</v>
      </c>
      <c r="H3548" s="527" t="s">
        <v>24691</v>
      </c>
      <c r="I3548" s="527" t="s">
        <v>10792</v>
      </c>
      <c r="J3548" s="528" t="s">
        <v>24692</v>
      </c>
      <c r="K3548" s="490" t="s">
        <v>2475</v>
      </c>
      <c r="L3548" s="490" t="s">
        <v>40</v>
      </c>
      <c r="M3548" s="576" t="s">
        <v>4656</v>
      </c>
      <c r="N3548" s="491" t="s">
        <v>4656</v>
      </c>
      <c r="O3548" s="490" t="s">
        <v>42</v>
      </c>
      <c r="P3548" s="490" t="s">
        <v>69</v>
      </c>
      <c r="Q3548" s="490" t="s">
        <v>69</v>
      </c>
      <c r="R3548" s="490" t="s">
        <v>69</v>
      </c>
      <c r="S3548" s="490" t="s">
        <v>44</v>
      </c>
      <c r="T3548" s="490" t="s">
        <v>69</v>
      </c>
      <c r="U3548" s="490" t="s">
        <v>11274</v>
      </c>
      <c r="V3548" s="490" t="s">
        <v>11274</v>
      </c>
      <c r="W3548" s="490" t="s">
        <v>69</v>
      </c>
    </row>
    <row r="3549" spans="1:23" s="495" customFormat="1" ht="30" customHeight="1">
      <c r="A3549" s="490">
        <v>3546</v>
      </c>
      <c r="B3549" s="527" t="s">
        <v>4967</v>
      </c>
      <c r="C3549" s="492" t="s">
        <v>11256</v>
      </c>
      <c r="D3549" s="492" t="s">
        <v>22</v>
      </c>
      <c r="E3549" s="493" t="s">
        <v>167</v>
      </c>
      <c r="F3549" s="490" t="s">
        <v>9483</v>
      </c>
      <c r="G3549" s="490" t="s">
        <v>21265</v>
      </c>
      <c r="H3549" s="527" t="s">
        <v>24691</v>
      </c>
      <c r="I3549" s="527" t="s">
        <v>10792</v>
      </c>
      <c r="J3549" s="528" t="s">
        <v>24692</v>
      </c>
      <c r="K3549" s="490" t="s">
        <v>2475</v>
      </c>
      <c r="L3549" s="490" t="s">
        <v>40</v>
      </c>
      <c r="M3549" s="576" t="s">
        <v>4656</v>
      </c>
      <c r="N3549" s="491" t="s">
        <v>4656</v>
      </c>
      <c r="O3549" s="490" t="s">
        <v>42</v>
      </c>
      <c r="P3549" s="490" t="s">
        <v>69</v>
      </c>
      <c r="Q3549" s="490" t="s">
        <v>69</v>
      </c>
      <c r="R3549" s="490" t="s">
        <v>69</v>
      </c>
      <c r="S3549" s="490" t="s">
        <v>44</v>
      </c>
      <c r="T3549" s="490" t="s">
        <v>69</v>
      </c>
      <c r="U3549" s="490" t="s">
        <v>11274</v>
      </c>
      <c r="V3549" s="490" t="s">
        <v>11274</v>
      </c>
      <c r="W3549" s="490" t="s">
        <v>69</v>
      </c>
    </row>
    <row r="3550" spans="1:23" s="495" customFormat="1" ht="30" customHeight="1">
      <c r="A3550" s="490">
        <v>3547</v>
      </c>
      <c r="B3550" s="529" t="s">
        <v>1468</v>
      </c>
      <c r="C3550" s="492" t="s">
        <v>11256</v>
      </c>
      <c r="D3550" s="492" t="s">
        <v>22</v>
      </c>
      <c r="E3550" s="493" t="s">
        <v>167</v>
      </c>
      <c r="F3550" s="490" t="s">
        <v>9483</v>
      </c>
      <c r="G3550" s="490" t="s">
        <v>21265</v>
      </c>
      <c r="H3550" s="529" t="s">
        <v>24694</v>
      </c>
      <c r="I3550" s="529" t="s">
        <v>24695</v>
      </c>
      <c r="J3550" s="510" t="s">
        <v>24696</v>
      </c>
      <c r="K3550" s="510" t="s">
        <v>755</v>
      </c>
      <c r="L3550" s="490" t="s">
        <v>40</v>
      </c>
      <c r="M3550" s="576" t="s">
        <v>4656</v>
      </c>
      <c r="N3550" s="491" t="s">
        <v>4656</v>
      </c>
      <c r="O3550" s="490" t="s">
        <v>42</v>
      </c>
      <c r="P3550" s="490" t="s">
        <v>69</v>
      </c>
      <c r="Q3550" s="490" t="s">
        <v>69</v>
      </c>
      <c r="R3550" s="490" t="s">
        <v>69</v>
      </c>
      <c r="S3550" s="490" t="s">
        <v>44</v>
      </c>
      <c r="T3550" s="490" t="s">
        <v>69</v>
      </c>
      <c r="U3550" s="490" t="s">
        <v>11274</v>
      </c>
      <c r="V3550" s="490" t="s">
        <v>11274</v>
      </c>
      <c r="W3550" s="490" t="s">
        <v>69</v>
      </c>
    </row>
    <row r="3551" spans="1:23" s="495" customFormat="1" ht="30" customHeight="1">
      <c r="A3551" s="490">
        <v>3548</v>
      </c>
      <c r="B3551" s="529" t="s">
        <v>24697</v>
      </c>
      <c r="C3551" s="492" t="s">
        <v>33</v>
      </c>
      <c r="D3551" s="510"/>
      <c r="E3551" s="493" t="s">
        <v>167</v>
      </c>
      <c r="F3551" s="490" t="s">
        <v>9483</v>
      </c>
      <c r="G3551" s="490" t="s">
        <v>21265</v>
      </c>
      <c r="H3551" s="529" t="s">
        <v>24698</v>
      </c>
      <c r="I3551" s="529" t="s">
        <v>24699</v>
      </c>
      <c r="J3551" s="510" t="s">
        <v>24700</v>
      </c>
      <c r="K3551" s="510" t="s">
        <v>755</v>
      </c>
      <c r="L3551" s="490" t="s">
        <v>40</v>
      </c>
      <c r="M3551" s="576" t="s">
        <v>4656</v>
      </c>
      <c r="N3551" s="491" t="s">
        <v>4656</v>
      </c>
      <c r="O3551" s="490" t="s">
        <v>42</v>
      </c>
      <c r="P3551" s="490" t="s">
        <v>69</v>
      </c>
      <c r="Q3551" s="490" t="s">
        <v>69</v>
      </c>
      <c r="R3551" s="490" t="s">
        <v>69</v>
      </c>
      <c r="S3551" s="490" t="s">
        <v>44</v>
      </c>
      <c r="T3551" s="490" t="s">
        <v>69</v>
      </c>
      <c r="U3551" s="490" t="s">
        <v>11274</v>
      </c>
      <c r="V3551" s="490" t="s">
        <v>11274</v>
      </c>
      <c r="W3551" s="490" t="s">
        <v>69</v>
      </c>
    </row>
    <row r="3552" spans="1:23" s="495" customFormat="1" ht="30" customHeight="1">
      <c r="A3552" s="490">
        <v>3549</v>
      </c>
      <c r="B3552" s="529" t="s">
        <v>24701</v>
      </c>
      <c r="C3552" s="492" t="s">
        <v>33</v>
      </c>
      <c r="D3552" s="510"/>
      <c r="E3552" s="493" t="s">
        <v>167</v>
      </c>
      <c r="F3552" s="490" t="s">
        <v>9483</v>
      </c>
      <c r="G3552" s="510" t="s">
        <v>48</v>
      </c>
      <c r="H3552" s="529" t="s">
        <v>24702</v>
      </c>
      <c r="I3552" s="529" t="s">
        <v>24703</v>
      </c>
      <c r="J3552" s="510" t="s">
        <v>24700</v>
      </c>
      <c r="K3552" s="490" t="s">
        <v>9840</v>
      </c>
      <c r="L3552" s="490" t="s">
        <v>40</v>
      </c>
      <c r="M3552" s="576" t="s">
        <v>4656</v>
      </c>
      <c r="N3552" s="491" t="s">
        <v>4656</v>
      </c>
      <c r="O3552" s="490" t="s">
        <v>42</v>
      </c>
      <c r="P3552" s="490" t="s">
        <v>69</v>
      </c>
      <c r="Q3552" s="490" t="s">
        <v>69</v>
      </c>
      <c r="R3552" s="490" t="s">
        <v>69</v>
      </c>
      <c r="S3552" s="490" t="s">
        <v>44</v>
      </c>
      <c r="T3552" s="490" t="s">
        <v>69</v>
      </c>
      <c r="U3552" s="490" t="s">
        <v>11274</v>
      </c>
      <c r="V3552" s="490" t="s">
        <v>11274</v>
      </c>
      <c r="W3552" s="490" t="s">
        <v>69</v>
      </c>
    </row>
    <row r="3553" spans="1:23" s="495" customFormat="1" ht="30" customHeight="1">
      <c r="A3553" s="490">
        <v>3550</v>
      </c>
      <c r="B3553" s="529" t="s">
        <v>24704</v>
      </c>
      <c r="C3553" s="492" t="s">
        <v>11256</v>
      </c>
      <c r="D3553" s="492" t="s">
        <v>22</v>
      </c>
      <c r="E3553" s="493" t="s">
        <v>167</v>
      </c>
      <c r="F3553" s="494" t="s">
        <v>5839</v>
      </c>
      <c r="G3553" s="510" t="s">
        <v>48</v>
      </c>
      <c r="H3553" s="529" t="s">
        <v>24702</v>
      </c>
      <c r="I3553" s="529" t="s">
        <v>24703</v>
      </c>
      <c r="J3553" s="510" t="s">
        <v>24700</v>
      </c>
      <c r="K3553" s="490" t="s">
        <v>9840</v>
      </c>
      <c r="L3553" s="490" t="s">
        <v>40</v>
      </c>
      <c r="M3553" s="576" t="s">
        <v>4656</v>
      </c>
      <c r="N3553" s="491" t="s">
        <v>4656</v>
      </c>
      <c r="O3553" s="490" t="s">
        <v>42</v>
      </c>
      <c r="P3553" s="490" t="s">
        <v>69</v>
      </c>
      <c r="Q3553" s="490" t="s">
        <v>69</v>
      </c>
      <c r="R3553" s="490" t="s">
        <v>69</v>
      </c>
      <c r="S3553" s="490" t="s">
        <v>44</v>
      </c>
      <c r="T3553" s="490" t="s">
        <v>69</v>
      </c>
      <c r="U3553" s="490" t="s">
        <v>11274</v>
      </c>
      <c r="V3553" s="490" t="s">
        <v>11274</v>
      </c>
      <c r="W3553" s="490" t="s">
        <v>69</v>
      </c>
    </row>
    <row r="3554" spans="1:23" s="495" customFormat="1" ht="30" customHeight="1">
      <c r="A3554" s="490">
        <v>3551</v>
      </c>
      <c r="B3554" s="529" t="s">
        <v>648</v>
      </c>
      <c r="C3554" s="492" t="s">
        <v>11256</v>
      </c>
      <c r="D3554" s="492" t="s">
        <v>22</v>
      </c>
      <c r="E3554" s="493" t="s">
        <v>167</v>
      </c>
      <c r="F3554" s="490" t="s">
        <v>9483</v>
      </c>
      <c r="G3554" s="510" t="s">
        <v>48</v>
      </c>
      <c r="H3554" s="529" t="s">
        <v>14202</v>
      </c>
      <c r="I3554" s="529" t="s">
        <v>1939</v>
      </c>
      <c r="J3554" s="510" t="s">
        <v>24705</v>
      </c>
      <c r="K3554" s="490" t="s">
        <v>9840</v>
      </c>
      <c r="L3554" s="490" t="s">
        <v>40</v>
      </c>
      <c r="M3554" s="576" t="s">
        <v>4656</v>
      </c>
      <c r="N3554" s="491" t="s">
        <v>4656</v>
      </c>
      <c r="O3554" s="490" t="s">
        <v>42</v>
      </c>
      <c r="P3554" s="490" t="s">
        <v>69</v>
      </c>
      <c r="Q3554" s="490" t="s">
        <v>69</v>
      </c>
      <c r="R3554" s="490" t="s">
        <v>69</v>
      </c>
      <c r="S3554" s="490" t="s">
        <v>44</v>
      </c>
      <c r="T3554" s="490" t="s">
        <v>69</v>
      </c>
      <c r="U3554" s="490" t="s">
        <v>11274</v>
      </c>
      <c r="V3554" s="490" t="s">
        <v>11274</v>
      </c>
      <c r="W3554" s="490" t="s">
        <v>69</v>
      </c>
    </row>
    <row r="3555" spans="1:23" s="495" customFormat="1" ht="30" customHeight="1">
      <c r="A3555" s="490">
        <v>3552</v>
      </c>
      <c r="B3555" s="529" t="s">
        <v>1661</v>
      </c>
      <c r="C3555" s="492" t="s">
        <v>11256</v>
      </c>
      <c r="D3555" s="492" t="s">
        <v>22</v>
      </c>
      <c r="E3555" s="493" t="s">
        <v>167</v>
      </c>
      <c r="F3555" s="490" t="s">
        <v>9483</v>
      </c>
      <c r="G3555" s="510" t="s">
        <v>48</v>
      </c>
      <c r="H3555" s="529" t="s">
        <v>14202</v>
      </c>
      <c r="I3555" s="529" t="s">
        <v>1939</v>
      </c>
      <c r="J3555" s="510" t="s">
        <v>24705</v>
      </c>
      <c r="K3555" s="490" t="s">
        <v>9840</v>
      </c>
      <c r="L3555" s="490" t="s">
        <v>40</v>
      </c>
      <c r="M3555" s="576" t="s">
        <v>4656</v>
      </c>
      <c r="N3555" s="491" t="s">
        <v>4656</v>
      </c>
      <c r="O3555" s="490" t="s">
        <v>42</v>
      </c>
      <c r="P3555" s="490" t="s">
        <v>69</v>
      </c>
      <c r="Q3555" s="490" t="s">
        <v>69</v>
      </c>
      <c r="R3555" s="490" t="s">
        <v>69</v>
      </c>
      <c r="S3555" s="490" t="s">
        <v>44</v>
      </c>
      <c r="T3555" s="490" t="s">
        <v>69</v>
      </c>
      <c r="U3555" s="490" t="s">
        <v>11274</v>
      </c>
      <c r="V3555" s="490" t="s">
        <v>11274</v>
      </c>
      <c r="W3555" s="490" t="s">
        <v>69</v>
      </c>
    </row>
    <row r="3556" spans="1:23" s="495" customFormat="1" ht="30" customHeight="1">
      <c r="A3556" s="490">
        <v>3553</v>
      </c>
      <c r="B3556" s="529" t="s">
        <v>24706</v>
      </c>
      <c r="C3556" s="492" t="s">
        <v>33</v>
      </c>
      <c r="D3556" s="510"/>
      <c r="E3556" s="493" t="s">
        <v>167</v>
      </c>
      <c r="F3556" s="490" t="s">
        <v>9483</v>
      </c>
      <c r="G3556" s="510" t="s">
        <v>48</v>
      </c>
      <c r="H3556" s="529" t="s">
        <v>335</v>
      </c>
      <c r="I3556" s="529" t="s">
        <v>1448</v>
      </c>
      <c r="J3556" s="510" t="s">
        <v>24705</v>
      </c>
      <c r="K3556" s="510" t="s">
        <v>2839</v>
      </c>
      <c r="L3556" s="490" t="s">
        <v>40</v>
      </c>
      <c r="M3556" s="576" t="s">
        <v>4656</v>
      </c>
      <c r="N3556" s="491" t="s">
        <v>4656</v>
      </c>
      <c r="O3556" s="490" t="s">
        <v>42</v>
      </c>
      <c r="P3556" s="490" t="s">
        <v>69</v>
      </c>
      <c r="Q3556" s="490" t="s">
        <v>69</v>
      </c>
      <c r="R3556" s="490" t="s">
        <v>69</v>
      </c>
      <c r="S3556" s="490" t="s">
        <v>44</v>
      </c>
      <c r="T3556" s="490" t="s">
        <v>69</v>
      </c>
      <c r="U3556" s="490" t="s">
        <v>11274</v>
      </c>
      <c r="V3556" s="490" t="s">
        <v>11274</v>
      </c>
      <c r="W3556" s="490" t="s">
        <v>69</v>
      </c>
    </row>
    <row r="3557" spans="1:23" s="495" customFormat="1" ht="30" customHeight="1">
      <c r="A3557" s="490">
        <v>3554</v>
      </c>
      <c r="B3557" s="529" t="s">
        <v>24707</v>
      </c>
      <c r="C3557" s="492" t="s">
        <v>11256</v>
      </c>
      <c r="D3557" s="492" t="s">
        <v>22</v>
      </c>
      <c r="E3557" s="493" t="s">
        <v>167</v>
      </c>
      <c r="F3557" s="494" t="s">
        <v>5839</v>
      </c>
      <c r="G3557" s="510" t="s">
        <v>48</v>
      </c>
      <c r="H3557" s="529" t="s">
        <v>24708</v>
      </c>
      <c r="I3557" s="529" t="s">
        <v>7439</v>
      </c>
      <c r="J3557" s="510" t="s">
        <v>24705</v>
      </c>
      <c r="K3557" s="510" t="s">
        <v>24709</v>
      </c>
      <c r="L3557" s="490" t="s">
        <v>40</v>
      </c>
      <c r="M3557" s="576" t="s">
        <v>4656</v>
      </c>
      <c r="N3557" s="491" t="s">
        <v>4656</v>
      </c>
      <c r="O3557" s="490" t="s">
        <v>42</v>
      </c>
      <c r="P3557" s="490" t="s">
        <v>69</v>
      </c>
      <c r="Q3557" s="490" t="s">
        <v>69</v>
      </c>
      <c r="R3557" s="490" t="s">
        <v>69</v>
      </c>
      <c r="S3557" s="490" t="s">
        <v>44</v>
      </c>
      <c r="T3557" s="490" t="s">
        <v>69</v>
      </c>
      <c r="U3557" s="490" t="s">
        <v>11274</v>
      </c>
      <c r="V3557" s="490" t="s">
        <v>11274</v>
      </c>
      <c r="W3557" s="490" t="s">
        <v>69</v>
      </c>
    </row>
    <row r="3558" spans="1:23" s="495" customFormat="1" ht="30" customHeight="1">
      <c r="A3558" s="490">
        <v>3555</v>
      </c>
      <c r="B3558" s="529" t="s">
        <v>4662</v>
      </c>
      <c r="C3558" s="492" t="s">
        <v>33</v>
      </c>
      <c r="D3558" s="510"/>
      <c r="E3558" s="493" t="s">
        <v>167</v>
      </c>
      <c r="F3558" s="494" t="s">
        <v>5839</v>
      </c>
      <c r="G3558" s="510" t="s">
        <v>48</v>
      </c>
      <c r="H3558" s="529" t="s">
        <v>335</v>
      </c>
      <c r="I3558" s="529" t="s">
        <v>1448</v>
      </c>
      <c r="J3558" s="510" t="s">
        <v>24705</v>
      </c>
      <c r="K3558" s="510" t="s">
        <v>24710</v>
      </c>
      <c r="L3558" s="490" t="s">
        <v>40</v>
      </c>
      <c r="M3558" s="576" t="s">
        <v>4656</v>
      </c>
      <c r="N3558" s="491" t="s">
        <v>4656</v>
      </c>
      <c r="O3558" s="490" t="s">
        <v>42</v>
      </c>
      <c r="P3558" s="490" t="s">
        <v>69</v>
      </c>
      <c r="Q3558" s="490" t="s">
        <v>69</v>
      </c>
      <c r="R3558" s="490" t="s">
        <v>69</v>
      </c>
      <c r="S3558" s="490" t="s">
        <v>44</v>
      </c>
      <c r="T3558" s="490" t="s">
        <v>69</v>
      </c>
      <c r="U3558" s="490" t="s">
        <v>11274</v>
      </c>
      <c r="V3558" s="490" t="s">
        <v>11274</v>
      </c>
      <c r="W3558" s="490" t="s">
        <v>69</v>
      </c>
    </row>
    <row r="3559" spans="1:23" s="495" customFormat="1" ht="30" customHeight="1">
      <c r="A3559" s="490">
        <v>3556</v>
      </c>
      <c r="B3559" s="529" t="s">
        <v>427</v>
      </c>
      <c r="C3559" s="492" t="s">
        <v>33</v>
      </c>
      <c r="D3559" s="510"/>
      <c r="E3559" s="493" t="s">
        <v>167</v>
      </c>
      <c r="F3559" s="490" t="s">
        <v>9483</v>
      </c>
      <c r="G3559" s="510" t="s">
        <v>48</v>
      </c>
      <c r="H3559" s="529" t="s">
        <v>24711</v>
      </c>
      <c r="I3559" s="529" t="s">
        <v>7361</v>
      </c>
      <c r="J3559" s="510" t="s">
        <v>24712</v>
      </c>
      <c r="K3559" s="490" t="s">
        <v>9840</v>
      </c>
      <c r="L3559" s="490" t="s">
        <v>40</v>
      </c>
      <c r="M3559" s="576" t="s">
        <v>4656</v>
      </c>
      <c r="N3559" s="491" t="s">
        <v>4656</v>
      </c>
      <c r="O3559" s="490" t="s">
        <v>42</v>
      </c>
      <c r="P3559" s="490" t="s">
        <v>69</v>
      </c>
      <c r="Q3559" s="490" t="s">
        <v>69</v>
      </c>
      <c r="R3559" s="490" t="s">
        <v>69</v>
      </c>
      <c r="S3559" s="490" t="s">
        <v>44</v>
      </c>
      <c r="T3559" s="490" t="s">
        <v>69</v>
      </c>
      <c r="U3559" s="490" t="s">
        <v>11274</v>
      </c>
      <c r="V3559" s="490" t="s">
        <v>11274</v>
      </c>
      <c r="W3559" s="490" t="s">
        <v>69</v>
      </c>
    </row>
    <row r="3560" spans="1:23" s="495" customFormat="1" ht="30" customHeight="1">
      <c r="A3560" s="490">
        <v>3557</v>
      </c>
      <c r="B3560" s="529" t="s">
        <v>87</v>
      </c>
      <c r="C3560" s="492" t="s">
        <v>33</v>
      </c>
      <c r="D3560" s="510"/>
      <c r="E3560" s="493" t="s">
        <v>167</v>
      </c>
      <c r="F3560" s="490" t="s">
        <v>9483</v>
      </c>
      <c r="G3560" s="510" t="s">
        <v>48</v>
      </c>
      <c r="H3560" s="529" t="s">
        <v>24711</v>
      </c>
      <c r="I3560" s="529" t="s">
        <v>7361</v>
      </c>
      <c r="J3560" s="510" t="s">
        <v>24712</v>
      </c>
      <c r="K3560" s="490" t="s">
        <v>9840</v>
      </c>
      <c r="L3560" s="490" t="s">
        <v>40</v>
      </c>
      <c r="M3560" s="576" t="s">
        <v>4656</v>
      </c>
      <c r="N3560" s="491" t="s">
        <v>4656</v>
      </c>
      <c r="O3560" s="490" t="s">
        <v>42</v>
      </c>
      <c r="P3560" s="490" t="s">
        <v>69</v>
      </c>
      <c r="Q3560" s="490" t="s">
        <v>69</v>
      </c>
      <c r="R3560" s="490" t="s">
        <v>69</v>
      </c>
      <c r="S3560" s="490" t="s">
        <v>44</v>
      </c>
      <c r="T3560" s="490" t="s">
        <v>69</v>
      </c>
      <c r="U3560" s="490" t="s">
        <v>11274</v>
      </c>
      <c r="V3560" s="490" t="s">
        <v>11274</v>
      </c>
      <c r="W3560" s="490" t="s">
        <v>69</v>
      </c>
    </row>
    <row r="3561" spans="1:23" s="495" customFormat="1" ht="30" customHeight="1">
      <c r="A3561" s="490">
        <v>3558</v>
      </c>
      <c r="B3561" s="529" t="s">
        <v>24154</v>
      </c>
      <c r="C3561" s="492" t="s">
        <v>33</v>
      </c>
      <c r="D3561" s="510"/>
      <c r="E3561" s="493" t="s">
        <v>167</v>
      </c>
      <c r="F3561" s="494" t="s">
        <v>3119</v>
      </c>
      <c r="G3561" s="510" t="s">
        <v>48</v>
      </c>
      <c r="H3561" s="529" t="s">
        <v>1186</v>
      </c>
      <c r="I3561" s="529" t="s">
        <v>707</v>
      </c>
      <c r="J3561" s="510" t="s">
        <v>24713</v>
      </c>
      <c r="K3561" s="490" t="s">
        <v>9840</v>
      </c>
      <c r="L3561" s="490" t="s">
        <v>40</v>
      </c>
      <c r="M3561" s="576" t="s">
        <v>4656</v>
      </c>
      <c r="N3561" s="491" t="s">
        <v>4656</v>
      </c>
      <c r="O3561" s="490" t="s">
        <v>42</v>
      </c>
      <c r="P3561" s="490" t="s">
        <v>69</v>
      </c>
      <c r="Q3561" s="490" t="s">
        <v>69</v>
      </c>
      <c r="R3561" s="490" t="s">
        <v>69</v>
      </c>
      <c r="S3561" s="490" t="s">
        <v>125</v>
      </c>
      <c r="T3561" s="490" t="s">
        <v>69</v>
      </c>
      <c r="U3561" s="490" t="s">
        <v>11274</v>
      </c>
      <c r="V3561" s="490" t="s">
        <v>11274</v>
      </c>
      <c r="W3561" s="490" t="s">
        <v>69</v>
      </c>
    </row>
    <row r="3562" spans="1:23" s="495" customFormat="1" ht="30" customHeight="1">
      <c r="A3562" s="490">
        <v>3559</v>
      </c>
      <c r="B3562" s="529" t="s">
        <v>230</v>
      </c>
      <c r="C3562" s="492" t="s">
        <v>33</v>
      </c>
      <c r="D3562" s="510"/>
      <c r="E3562" s="493" t="s">
        <v>167</v>
      </c>
      <c r="F3562" s="490" t="s">
        <v>9483</v>
      </c>
      <c r="G3562" s="510" t="s">
        <v>48</v>
      </c>
      <c r="H3562" s="529" t="s">
        <v>3462</v>
      </c>
      <c r="I3562" s="529" t="s">
        <v>1559</v>
      </c>
      <c r="J3562" s="510" t="s">
        <v>24714</v>
      </c>
      <c r="K3562" s="501" t="s">
        <v>614</v>
      </c>
      <c r="L3562" s="490" t="s">
        <v>40</v>
      </c>
      <c r="M3562" s="576" t="s">
        <v>4656</v>
      </c>
      <c r="N3562" s="491" t="s">
        <v>4656</v>
      </c>
      <c r="O3562" s="490" t="s">
        <v>42</v>
      </c>
      <c r="P3562" s="490" t="s">
        <v>69</v>
      </c>
      <c r="Q3562" s="490" t="s">
        <v>69</v>
      </c>
      <c r="R3562" s="490" t="s">
        <v>69</v>
      </c>
      <c r="S3562" s="490" t="s">
        <v>44</v>
      </c>
      <c r="T3562" s="490" t="s">
        <v>69</v>
      </c>
      <c r="U3562" s="490" t="s">
        <v>11274</v>
      </c>
      <c r="V3562" s="490" t="s">
        <v>11274</v>
      </c>
      <c r="W3562" s="490" t="s">
        <v>69</v>
      </c>
    </row>
    <row r="3563" spans="1:23" s="495" customFormat="1" ht="30" customHeight="1">
      <c r="A3563" s="490">
        <v>3560</v>
      </c>
      <c r="B3563" s="529" t="s">
        <v>5158</v>
      </c>
      <c r="C3563" s="492" t="s">
        <v>33</v>
      </c>
      <c r="D3563" s="510"/>
      <c r="E3563" s="493" t="s">
        <v>167</v>
      </c>
      <c r="F3563" s="490" t="s">
        <v>9483</v>
      </c>
      <c r="G3563" s="510" t="s">
        <v>48</v>
      </c>
      <c r="H3563" s="529" t="s">
        <v>108</v>
      </c>
      <c r="I3563" s="529" t="s">
        <v>626</v>
      </c>
      <c r="J3563" s="510" t="s">
        <v>24715</v>
      </c>
      <c r="K3563" s="490" t="s">
        <v>9840</v>
      </c>
      <c r="L3563" s="490" t="s">
        <v>40</v>
      </c>
      <c r="M3563" s="576" t="s">
        <v>4656</v>
      </c>
      <c r="N3563" s="491" t="s">
        <v>4656</v>
      </c>
      <c r="O3563" s="490" t="s">
        <v>42</v>
      </c>
      <c r="P3563" s="490" t="s">
        <v>69</v>
      </c>
      <c r="Q3563" s="490" t="s">
        <v>69</v>
      </c>
      <c r="R3563" s="490" t="s">
        <v>69</v>
      </c>
      <c r="S3563" s="490" t="s">
        <v>125</v>
      </c>
      <c r="T3563" s="490" t="s">
        <v>69</v>
      </c>
      <c r="U3563" s="490" t="s">
        <v>11274</v>
      </c>
      <c r="V3563" s="490" t="s">
        <v>11274</v>
      </c>
      <c r="W3563" s="490" t="s">
        <v>69</v>
      </c>
    </row>
    <row r="3564" spans="1:23" s="495" customFormat="1" ht="30" customHeight="1">
      <c r="A3564" s="490">
        <v>3561</v>
      </c>
      <c r="B3564" s="529" t="s">
        <v>655</v>
      </c>
      <c r="C3564" s="492" t="s">
        <v>33</v>
      </c>
      <c r="D3564" s="510"/>
      <c r="E3564" s="493" t="s">
        <v>167</v>
      </c>
      <c r="F3564" s="490" t="s">
        <v>9483</v>
      </c>
      <c r="G3564" s="510" t="s">
        <v>48</v>
      </c>
      <c r="H3564" s="529" t="s">
        <v>108</v>
      </c>
      <c r="I3564" s="529" t="s">
        <v>626</v>
      </c>
      <c r="J3564" s="510" t="s">
        <v>24715</v>
      </c>
      <c r="K3564" s="490" t="s">
        <v>9840</v>
      </c>
      <c r="L3564" s="490" t="s">
        <v>40</v>
      </c>
      <c r="M3564" s="576" t="s">
        <v>4656</v>
      </c>
      <c r="N3564" s="491" t="s">
        <v>4656</v>
      </c>
      <c r="O3564" s="490" t="s">
        <v>42</v>
      </c>
      <c r="P3564" s="490" t="s">
        <v>69</v>
      </c>
      <c r="Q3564" s="490" t="s">
        <v>69</v>
      </c>
      <c r="R3564" s="490" t="s">
        <v>69</v>
      </c>
      <c r="S3564" s="490" t="s">
        <v>125</v>
      </c>
      <c r="T3564" s="490" t="s">
        <v>69</v>
      </c>
      <c r="U3564" s="490" t="s">
        <v>11274</v>
      </c>
      <c r="V3564" s="490" t="s">
        <v>11274</v>
      </c>
      <c r="W3564" s="490" t="s">
        <v>69</v>
      </c>
    </row>
    <row r="3565" spans="1:23" s="495" customFormat="1" ht="30" customHeight="1">
      <c r="A3565" s="490">
        <v>3562</v>
      </c>
      <c r="B3565" s="529" t="s">
        <v>90</v>
      </c>
      <c r="C3565" s="492" t="s">
        <v>11256</v>
      </c>
      <c r="D3565" s="492" t="s">
        <v>22</v>
      </c>
      <c r="E3565" s="493" t="s">
        <v>167</v>
      </c>
      <c r="F3565" s="490" t="s">
        <v>9483</v>
      </c>
      <c r="G3565" s="510" t="s">
        <v>48</v>
      </c>
      <c r="H3565" s="529" t="s">
        <v>108</v>
      </c>
      <c r="I3565" s="529" t="s">
        <v>626</v>
      </c>
      <c r="J3565" s="510" t="s">
        <v>24716</v>
      </c>
      <c r="K3565" s="490" t="s">
        <v>9840</v>
      </c>
      <c r="L3565" s="490" t="s">
        <v>40</v>
      </c>
      <c r="M3565" s="576" t="s">
        <v>4656</v>
      </c>
      <c r="N3565" s="491" t="s">
        <v>4656</v>
      </c>
      <c r="O3565" s="490" t="s">
        <v>42</v>
      </c>
      <c r="P3565" s="490" t="s">
        <v>69</v>
      </c>
      <c r="Q3565" s="490" t="s">
        <v>69</v>
      </c>
      <c r="R3565" s="490" t="s">
        <v>69</v>
      </c>
      <c r="S3565" s="490" t="s">
        <v>125</v>
      </c>
      <c r="T3565" s="490" t="s">
        <v>69</v>
      </c>
      <c r="U3565" s="490" t="s">
        <v>11274</v>
      </c>
      <c r="V3565" s="490" t="s">
        <v>11274</v>
      </c>
      <c r="W3565" s="490" t="s">
        <v>69</v>
      </c>
    </row>
    <row r="3566" spans="1:23" s="495" customFormat="1" ht="30" customHeight="1">
      <c r="A3566" s="490">
        <v>3563</v>
      </c>
      <c r="B3566" s="529" t="s">
        <v>1634</v>
      </c>
      <c r="C3566" s="492" t="s">
        <v>33</v>
      </c>
      <c r="D3566" s="510"/>
      <c r="E3566" s="493" t="s">
        <v>167</v>
      </c>
      <c r="F3566" s="490" t="s">
        <v>9483</v>
      </c>
      <c r="G3566" s="510" t="s">
        <v>48</v>
      </c>
      <c r="H3566" s="529" t="s">
        <v>4470</v>
      </c>
      <c r="I3566" s="529" t="s">
        <v>1649</v>
      </c>
      <c r="J3566" s="510" t="s">
        <v>24717</v>
      </c>
      <c r="K3566" s="510" t="s">
        <v>1871</v>
      </c>
      <c r="L3566" s="490" t="s">
        <v>40</v>
      </c>
      <c r="M3566" s="576" t="s">
        <v>4656</v>
      </c>
      <c r="N3566" s="491" t="s">
        <v>4656</v>
      </c>
      <c r="O3566" s="490" t="s">
        <v>42</v>
      </c>
      <c r="P3566" s="490" t="s">
        <v>69</v>
      </c>
      <c r="Q3566" s="490" t="s">
        <v>69</v>
      </c>
      <c r="R3566" s="490" t="s">
        <v>69</v>
      </c>
      <c r="S3566" s="490" t="s">
        <v>125</v>
      </c>
      <c r="T3566" s="490" t="s">
        <v>69</v>
      </c>
      <c r="U3566" s="490" t="s">
        <v>11274</v>
      </c>
      <c r="V3566" s="490" t="s">
        <v>11274</v>
      </c>
      <c r="W3566" s="490" t="s">
        <v>69</v>
      </c>
    </row>
    <row r="3567" spans="1:23" s="495" customFormat="1" ht="30" customHeight="1">
      <c r="A3567" s="490">
        <v>3564</v>
      </c>
      <c r="B3567" s="529" t="s">
        <v>1735</v>
      </c>
      <c r="C3567" s="492" t="s">
        <v>33</v>
      </c>
      <c r="D3567" s="510"/>
      <c r="E3567" s="493" t="s">
        <v>167</v>
      </c>
      <c r="F3567" s="490" t="s">
        <v>9483</v>
      </c>
      <c r="G3567" s="510" t="s">
        <v>48</v>
      </c>
      <c r="H3567" s="529" t="s">
        <v>4470</v>
      </c>
      <c r="I3567" s="529" t="s">
        <v>1649</v>
      </c>
      <c r="J3567" s="510" t="s">
        <v>24717</v>
      </c>
      <c r="K3567" s="510" t="s">
        <v>1871</v>
      </c>
      <c r="L3567" s="490" t="s">
        <v>40</v>
      </c>
      <c r="M3567" s="576" t="s">
        <v>4656</v>
      </c>
      <c r="N3567" s="491" t="s">
        <v>4656</v>
      </c>
      <c r="O3567" s="490" t="s">
        <v>42</v>
      </c>
      <c r="P3567" s="490" t="s">
        <v>69</v>
      </c>
      <c r="Q3567" s="490" t="s">
        <v>69</v>
      </c>
      <c r="R3567" s="490" t="s">
        <v>69</v>
      </c>
      <c r="S3567" s="490" t="s">
        <v>125</v>
      </c>
      <c r="T3567" s="490" t="s">
        <v>69</v>
      </c>
      <c r="U3567" s="490" t="s">
        <v>11274</v>
      </c>
      <c r="V3567" s="490" t="s">
        <v>11274</v>
      </c>
      <c r="W3567" s="490" t="s">
        <v>69</v>
      </c>
    </row>
    <row r="3568" spans="1:23" s="495" customFormat="1" ht="30" customHeight="1">
      <c r="A3568" s="490">
        <v>3565</v>
      </c>
      <c r="B3568" s="529" t="s">
        <v>633</v>
      </c>
      <c r="C3568" s="492" t="s">
        <v>33</v>
      </c>
      <c r="D3568" s="510"/>
      <c r="E3568" s="493" t="s">
        <v>167</v>
      </c>
      <c r="F3568" s="490" t="s">
        <v>9483</v>
      </c>
      <c r="G3568" s="510" t="s">
        <v>1990</v>
      </c>
      <c r="H3568" s="529" t="s">
        <v>2111</v>
      </c>
      <c r="I3568" s="529" t="s">
        <v>313</v>
      </c>
      <c r="J3568" s="510" t="s">
        <v>24718</v>
      </c>
      <c r="K3568" s="490" t="s">
        <v>9840</v>
      </c>
      <c r="L3568" s="490" t="s">
        <v>40</v>
      </c>
      <c r="M3568" s="576" t="s">
        <v>4656</v>
      </c>
      <c r="N3568" s="491" t="s">
        <v>4656</v>
      </c>
      <c r="O3568" s="490" t="s">
        <v>42</v>
      </c>
      <c r="P3568" s="490" t="s">
        <v>69</v>
      </c>
      <c r="Q3568" s="490" t="s">
        <v>69</v>
      </c>
      <c r="R3568" s="490" t="s">
        <v>69</v>
      </c>
      <c r="S3568" s="490" t="s">
        <v>125</v>
      </c>
      <c r="T3568" s="490" t="s">
        <v>69</v>
      </c>
      <c r="U3568" s="490" t="s">
        <v>11274</v>
      </c>
      <c r="V3568" s="490" t="s">
        <v>11274</v>
      </c>
      <c r="W3568" s="490" t="s">
        <v>69</v>
      </c>
    </row>
    <row r="3569" spans="1:23" s="495" customFormat="1" ht="30" customHeight="1">
      <c r="A3569" s="490">
        <v>3566</v>
      </c>
      <c r="B3569" s="529" t="s">
        <v>1821</v>
      </c>
      <c r="C3569" s="492" t="s">
        <v>33</v>
      </c>
      <c r="D3569" s="510"/>
      <c r="E3569" s="493" t="s">
        <v>167</v>
      </c>
      <c r="F3569" s="490" t="s">
        <v>9483</v>
      </c>
      <c r="G3569" s="510" t="s">
        <v>1990</v>
      </c>
      <c r="H3569" s="529" t="s">
        <v>2111</v>
      </c>
      <c r="I3569" s="529" t="s">
        <v>313</v>
      </c>
      <c r="J3569" s="510" t="s">
        <v>24718</v>
      </c>
      <c r="K3569" s="490" t="s">
        <v>9840</v>
      </c>
      <c r="L3569" s="490" t="s">
        <v>40</v>
      </c>
      <c r="M3569" s="576" t="s">
        <v>4656</v>
      </c>
      <c r="N3569" s="491" t="s">
        <v>4656</v>
      </c>
      <c r="O3569" s="490" t="s">
        <v>42</v>
      </c>
      <c r="P3569" s="490" t="s">
        <v>69</v>
      </c>
      <c r="Q3569" s="490" t="s">
        <v>69</v>
      </c>
      <c r="R3569" s="490" t="s">
        <v>69</v>
      </c>
      <c r="S3569" s="490" t="s">
        <v>44</v>
      </c>
      <c r="T3569" s="490" t="s">
        <v>69</v>
      </c>
      <c r="U3569" s="490" t="s">
        <v>11274</v>
      </c>
      <c r="V3569" s="490" t="s">
        <v>11274</v>
      </c>
      <c r="W3569" s="490" t="s">
        <v>69</v>
      </c>
    </row>
    <row r="3570" spans="1:23" s="495" customFormat="1" ht="30" customHeight="1">
      <c r="A3570" s="490">
        <v>3567</v>
      </c>
      <c r="B3570" s="529" t="s">
        <v>156</v>
      </c>
      <c r="C3570" s="492" t="s">
        <v>33</v>
      </c>
      <c r="D3570" s="510"/>
      <c r="E3570" s="493" t="s">
        <v>167</v>
      </c>
      <c r="F3570" s="490" t="s">
        <v>9483</v>
      </c>
      <c r="G3570" s="510" t="s">
        <v>48</v>
      </c>
      <c r="H3570" s="529" t="s">
        <v>2111</v>
      </c>
      <c r="I3570" s="529" t="s">
        <v>313</v>
      </c>
      <c r="J3570" s="510" t="s">
        <v>24718</v>
      </c>
      <c r="K3570" s="490" t="s">
        <v>9840</v>
      </c>
      <c r="L3570" s="490" t="s">
        <v>40</v>
      </c>
      <c r="M3570" s="576" t="s">
        <v>4656</v>
      </c>
      <c r="N3570" s="491" t="s">
        <v>4656</v>
      </c>
      <c r="O3570" s="490" t="s">
        <v>42</v>
      </c>
      <c r="P3570" s="490" t="s">
        <v>69</v>
      </c>
      <c r="Q3570" s="490" t="s">
        <v>69</v>
      </c>
      <c r="R3570" s="490" t="s">
        <v>69</v>
      </c>
      <c r="S3570" s="490" t="s">
        <v>44</v>
      </c>
      <c r="T3570" s="490" t="s">
        <v>69</v>
      </c>
      <c r="U3570" s="490" t="s">
        <v>11274</v>
      </c>
      <c r="V3570" s="490" t="s">
        <v>11274</v>
      </c>
      <c r="W3570" s="490" t="s">
        <v>69</v>
      </c>
    </row>
    <row r="3571" spans="1:23" s="495" customFormat="1" ht="30" customHeight="1">
      <c r="A3571" s="490">
        <v>3568</v>
      </c>
      <c r="B3571" s="529" t="s">
        <v>24719</v>
      </c>
      <c r="C3571" s="492" t="s">
        <v>33</v>
      </c>
      <c r="D3571" s="510"/>
      <c r="E3571" s="493" t="s">
        <v>167</v>
      </c>
      <c r="F3571" s="490" t="s">
        <v>9483</v>
      </c>
      <c r="G3571" s="510" t="s">
        <v>48</v>
      </c>
      <c r="H3571" s="529" t="s">
        <v>1293</v>
      </c>
      <c r="I3571" s="529" t="s">
        <v>313</v>
      </c>
      <c r="J3571" s="510" t="s">
        <v>24718</v>
      </c>
      <c r="K3571" s="490" t="s">
        <v>9840</v>
      </c>
      <c r="L3571" s="490" t="s">
        <v>40</v>
      </c>
      <c r="M3571" s="576" t="s">
        <v>4656</v>
      </c>
      <c r="N3571" s="491" t="s">
        <v>4656</v>
      </c>
      <c r="O3571" s="490" t="s">
        <v>42</v>
      </c>
      <c r="P3571" s="490" t="s">
        <v>69</v>
      </c>
      <c r="Q3571" s="490" t="s">
        <v>69</v>
      </c>
      <c r="R3571" s="490" t="s">
        <v>69</v>
      </c>
      <c r="S3571" s="490" t="s">
        <v>44</v>
      </c>
      <c r="T3571" s="490" t="s">
        <v>69</v>
      </c>
      <c r="U3571" s="490" t="s">
        <v>11274</v>
      </c>
      <c r="V3571" s="490" t="s">
        <v>11274</v>
      </c>
      <c r="W3571" s="490" t="s">
        <v>69</v>
      </c>
    </row>
    <row r="3572" spans="1:23" s="495" customFormat="1" ht="30" customHeight="1">
      <c r="A3572" s="490">
        <v>3569</v>
      </c>
      <c r="B3572" s="529" t="s">
        <v>24720</v>
      </c>
      <c r="C3572" s="492" t="s">
        <v>33</v>
      </c>
      <c r="D3572" s="528"/>
      <c r="E3572" s="493" t="s">
        <v>167</v>
      </c>
      <c r="F3572" s="490" t="s">
        <v>9483</v>
      </c>
      <c r="G3572" s="528" t="s">
        <v>48</v>
      </c>
      <c r="H3572" s="527" t="s">
        <v>24721</v>
      </c>
      <c r="I3572" s="527" t="s">
        <v>8324</v>
      </c>
      <c r="J3572" s="528" t="s">
        <v>24722</v>
      </c>
      <c r="K3572" s="490" t="s">
        <v>9840</v>
      </c>
      <c r="L3572" s="490" t="s">
        <v>40</v>
      </c>
      <c r="M3572" s="576" t="s">
        <v>4656</v>
      </c>
      <c r="N3572" s="491" t="s">
        <v>4656</v>
      </c>
      <c r="O3572" s="490" t="s">
        <v>42</v>
      </c>
      <c r="P3572" s="490" t="s">
        <v>69</v>
      </c>
      <c r="Q3572" s="490" t="s">
        <v>69</v>
      </c>
      <c r="R3572" s="490" t="s">
        <v>69</v>
      </c>
      <c r="S3572" s="490" t="s">
        <v>44</v>
      </c>
      <c r="T3572" s="490" t="s">
        <v>69</v>
      </c>
      <c r="U3572" s="490" t="s">
        <v>11274</v>
      </c>
      <c r="V3572" s="490" t="s">
        <v>11274</v>
      </c>
      <c r="W3572" s="490" t="s">
        <v>69</v>
      </c>
    </row>
    <row r="3573" spans="1:23" s="495" customFormat="1" ht="30" customHeight="1">
      <c r="A3573" s="490">
        <v>3570</v>
      </c>
      <c r="B3573" s="527" t="s">
        <v>8145</v>
      </c>
      <c r="C3573" s="492" t="s">
        <v>11256</v>
      </c>
      <c r="D3573" s="492" t="s">
        <v>22</v>
      </c>
      <c r="E3573" s="493" t="s">
        <v>167</v>
      </c>
      <c r="F3573" s="490" t="s">
        <v>9483</v>
      </c>
      <c r="G3573" s="528" t="s">
        <v>48</v>
      </c>
      <c r="H3573" s="527" t="s">
        <v>24721</v>
      </c>
      <c r="I3573" s="527" t="s">
        <v>8324</v>
      </c>
      <c r="J3573" s="528" t="s">
        <v>24722</v>
      </c>
      <c r="K3573" s="490" t="s">
        <v>9840</v>
      </c>
      <c r="L3573" s="490" t="s">
        <v>40</v>
      </c>
      <c r="M3573" s="576" t="s">
        <v>4656</v>
      </c>
      <c r="N3573" s="491" t="s">
        <v>4656</v>
      </c>
      <c r="O3573" s="490" t="s">
        <v>42</v>
      </c>
      <c r="P3573" s="490" t="s">
        <v>69</v>
      </c>
      <c r="Q3573" s="490" t="s">
        <v>69</v>
      </c>
      <c r="R3573" s="490" t="s">
        <v>69</v>
      </c>
      <c r="S3573" s="490" t="s">
        <v>44</v>
      </c>
      <c r="T3573" s="490" t="s">
        <v>69</v>
      </c>
      <c r="U3573" s="490" t="s">
        <v>11274</v>
      </c>
      <c r="V3573" s="490" t="s">
        <v>11274</v>
      </c>
      <c r="W3573" s="490" t="s">
        <v>69</v>
      </c>
    </row>
    <row r="3574" spans="1:23" s="495" customFormat="1" ht="30" customHeight="1">
      <c r="A3574" s="490">
        <v>3571</v>
      </c>
      <c r="B3574" s="527" t="s">
        <v>10741</v>
      </c>
      <c r="C3574" s="492" t="s">
        <v>33</v>
      </c>
      <c r="D3574" s="528"/>
      <c r="E3574" s="493" t="s">
        <v>167</v>
      </c>
      <c r="F3574" s="490" t="s">
        <v>9483</v>
      </c>
      <c r="G3574" s="528" t="s">
        <v>48</v>
      </c>
      <c r="H3574" s="527" t="s">
        <v>4747</v>
      </c>
      <c r="I3574" s="527" t="s">
        <v>24723</v>
      </c>
      <c r="J3574" s="528" t="s">
        <v>24724</v>
      </c>
      <c r="K3574" s="528" t="s">
        <v>9840</v>
      </c>
      <c r="L3574" s="490" t="s">
        <v>40</v>
      </c>
      <c r="M3574" s="576" t="s">
        <v>4656</v>
      </c>
      <c r="N3574" s="491" t="s">
        <v>4656</v>
      </c>
      <c r="O3574" s="490" t="s">
        <v>42</v>
      </c>
      <c r="P3574" s="490" t="s">
        <v>69</v>
      </c>
      <c r="Q3574" s="490" t="s">
        <v>69</v>
      </c>
      <c r="R3574" s="490" t="s">
        <v>69</v>
      </c>
      <c r="S3574" s="490" t="s">
        <v>44</v>
      </c>
      <c r="T3574" s="490" t="s">
        <v>69</v>
      </c>
      <c r="U3574" s="490" t="s">
        <v>11274</v>
      </c>
      <c r="V3574" s="490" t="s">
        <v>11274</v>
      </c>
      <c r="W3574" s="490" t="s">
        <v>69</v>
      </c>
    </row>
    <row r="3575" spans="1:23" s="495" customFormat="1" ht="30" customHeight="1">
      <c r="A3575" s="490">
        <v>3572</v>
      </c>
      <c r="B3575" s="527" t="s">
        <v>4493</v>
      </c>
      <c r="C3575" s="492" t="s">
        <v>33</v>
      </c>
      <c r="D3575" s="528"/>
      <c r="E3575" s="493" t="s">
        <v>167</v>
      </c>
      <c r="F3575" s="490" t="s">
        <v>9483</v>
      </c>
      <c r="G3575" s="528" t="s">
        <v>48</v>
      </c>
      <c r="H3575" s="527" t="s">
        <v>4747</v>
      </c>
      <c r="I3575" s="527" t="s">
        <v>24723</v>
      </c>
      <c r="J3575" s="528" t="s">
        <v>24724</v>
      </c>
      <c r="K3575" s="528" t="s">
        <v>1871</v>
      </c>
      <c r="L3575" s="490" t="s">
        <v>40</v>
      </c>
      <c r="M3575" s="576" t="s">
        <v>4656</v>
      </c>
      <c r="N3575" s="491" t="s">
        <v>4656</v>
      </c>
      <c r="O3575" s="490" t="s">
        <v>42</v>
      </c>
      <c r="P3575" s="490" t="s">
        <v>69</v>
      </c>
      <c r="Q3575" s="490" t="s">
        <v>69</v>
      </c>
      <c r="R3575" s="490" t="s">
        <v>69</v>
      </c>
      <c r="S3575" s="490" t="s">
        <v>44</v>
      </c>
      <c r="T3575" s="490" t="s">
        <v>69</v>
      </c>
      <c r="U3575" s="490" t="s">
        <v>11274</v>
      </c>
      <c r="V3575" s="490" t="s">
        <v>11274</v>
      </c>
      <c r="W3575" s="490" t="s">
        <v>69</v>
      </c>
    </row>
    <row r="3576" spans="1:23" s="495" customFormat="1" ht="30" customHeight="1">
      <c r="A3576" s="490">
        <v>3573</v>
      </c>
      <c r="B3576" s="527" t="s">
        <v>24725</v>
      </c>
      <c r="C3576" s="492" t="s">
        <v>11256</v>
      </c>
      <c r="D3576" s="492" t="s">
        <v>22</v>
      </c>
      <c r="E3576" s="493" t="s">
        <v>167</v>
      </c>
      <c r="F3576" s="494" t="s">
        <v>5839</v>
      </c>
      <c r="G3576" s="528" t="s">
        <v>57</v>
      </c>
      <c r="H3576" s="527" t="s">
        <v>4747</v>
      </c>
      <c r="I3576" s="527" t="s">
        <v>24723</v>
      </c>
      <c r="J3576" s="528" t="s">
        <v>24724</v>
      </c>
      <c r="K3576" s="528" t="s">
        <v>9840</v>
      </c>
      <c r="L3576" s="490" t="s">
        <v>40</v>
      </c>
      <c r="M3576" s="576" t="s">
        <v>4656</v>
      </c>
      <c r="N3576" s="491" t="s">
        <v>4656</v>
      </c>
      <c r="O3576" s="490" t="s">
        <v>42</v>
      </c>
      <c r="P3576" s="490" t="s">
        <v>69</v>
      </c>
      <c r="Q3576" s="490" t="s">
        <v>69</v>
      </c>
      <c r="R3576" s="490" t="s">
        <v>69</v>
      </c>
      <c r="S3576" s="490" t="s">
        <v>44</v>
      </c>
      <c r="T3576" s="490" t="s">
        <v>69</v>
      </c>
      <c r="U3576" s="490" t="s">
        <v>11274</v>
      </c>
      <c r="V3576" s="490" t="s">
        <v>11274</v>
      </c>
      <c r="W3576" s="490" t="s">
        <v>69</v>
      </c>
    </row>
    <row r="3577" spans="1:23" s="495" customFormat="1" ht="30" customHeight="1">
      <c r="A3577" s="490">
        <v>3574</v>
      </c>
      <c r="B3577" s="527" t="s">
        <v>24726</v>
      </c>
      <c r="C3577" s="492" t="s">
        <v>33</v>
      </c>
      <c r="D3577" s="528"/>
      <c r="E3577" s="493" t="s">
        <v>167</v>
      </c>
      <c r="F3577" s="490" t="s">
        <v>9483</v>
      </c>
      <c r="G3577" s="528" t="s">
        <v>48</v>
      </c>
      <c r="H3577" s="527" t="s">
        <v>24727</v>
      </c>
      <c r="I3577" s="527" t="s">
        <v>24728</v>
      </c>
      <c r="J3577" s="528" t="s">
        <v>24729</v>
      </c>
      <c r="K3577" s="490" t="s">
        <v>9840</v>
      </c>
      <c r="L3577" s="490" t="s">
        <v>40</v>
      </c>
      <c r="M3577" s="576" t="s">
        <v>4656</v>
      </c>
      <c r="N3577" s="491" t="s">
        <v>4656</v>
      </c>
      <c r="O3577" s="490" t="s">
        <v>42</v>
      </c>
      <c r="P3577" s="490" t="s">
        <v>69</v>
      </c>
      <c r="Q3577" s="490" t="s">
        <v>69</v>
      </c>
      <c r="R3577" s="490" t="s">
        <v>69</v>
      </c>
      <c r="S3577" s="490" t="s">
        <v>44</v>
      </c>
      <c r="T3577" s="490" t="s">
        <v>69</v>
      </c>
      <c r="U3577" s="490" t="s">
        <v>11274</v>
      </c>
      <c r="V3577" s="490" t="s">
        <v>11274</v>
      </c>
      <c r="W3577" s="490" t="s">
        <v>69</v>
      </c>
    </row>
    <row r="3578" spans="1:23" s="495" customFormat="1" ht="30" customHeight="1">
      <c r="A3578" s="490">
        <v>3575</v>
      </c>
      <c r="B3578" s="527" t="s">
        <v>24730</v>
      </c>
      <c r="C3578" s="492" t="s">
        <v>33</v>
      </c>
      <c r="D3578" s="528"/>
      <c r="E3578" s="493" t="s">
        <v>167</v>
      </c>
      <c r="F3578" s="490" t="s">
        <v>9483</v>
      </c>
      <c r="G3578" s="528" t="s">
        <v>48</v>
      </c>
      <c r="H3578" s="527" t="s">
        <v>24727</v>
      </c>
      <c r="I3578" s="527" t="s">
        <v>24728</v>
      </c>
      <c r="J3578" s="528" t="s">
        <v>24729</v>
      </c>
      <c r="K3578" s="490" t="s">
        <v>9840</v>
      </c>
      <c r="L3578" s="490" t="s">
        <v>40</v>
      </c>
      <c r="M3578" s="576" t="s">
        <v>4656</v>
      </c>
      <c r="N3578" s="491" t="s">
        <v>4656</v>
      </c>
      <c r="O3578" s="490" t="s">
        <v>42</v>
      </c>
      <c r="P3578" s="490" t="s">
        <v>69</v>
      </c>
      <c r="Q3578" s="490" t="s">
        <v>69</v>
      </c>
      <c r="R3578" s="490" t="s">
        <v>69</v>
      </c>
      <c r="S3578" s="490" t="s">
        <v>44</v>
      </c>
      <c r="T3578" s="490" t="s">
        <v>69</v>
      </c>
      <c r="U3578" s="490" t="s">
        <v>11274</v>
      </c>
      <c r="V3578" s="490" t="s">
        <v>11274</v>
      </c>
      <c r="W3578" s="490" t="s">
        <v>69</v>
      </c>
    </row>
    <row r="3579" spans="1:23" s="495" customFormat="1" ht="30" customHeight="1">
      <c r="A3579" s="490">
        <v>3576</v>
      </c>
      <c r="B3579" s="527" t="s">
        <v>21818</v>
      </c>
      <c r="C3579" s="492" t="s">
        <v>33</v>
      </c>
      <c r="D3579" s="528"/>
      <c r="E3579" s="493" t="s">
        <v>167</v>
      </c>
      <c r="F3579" s="490" t="s">
        <v>9483</v>
      </c>
      <c r="G3579" s="528" t="s">
        <v>48</v>
      </c>
      <c r="H3579" s="527" t="s">
        <v>24727</v>
      </c>
      <c r="I3579" s="527" t="s">
        <v>24728</v>
      </c>
      <c r="J3579" s="528" t="s">
        <v>24729</v>
      </c>
      <c r="K3579" s="490" t="s">
        <v>9840</v>
      </c>
      <c r="L3579" s="490" t="s">
        <v>40</v>
      </c>
      <c r="M3579" s="576" t="s">
        <v>4656</v>
      </c>
      <c r="N3579" s="491" t="s">
        <v>4656</v>
      </c>
      <c r="O3579" s="490" t="s">
        <v>42</v>
      </c>
      <c r="P3579" s="490" t="s">
        <v>69</v>
      </c>
      <c r="Q3579" s="490" t="s">
        <v>69</v>
      </c>
      <c r="R3579" s="490" t="s">
        <v>69</v>
      </c>
      <c r="S3579" s="490" t="s">
        <v>44</v>
      </c>
      <c r="T3579" s="490" t="s">
        <v>69</v>
      </c>
      <c r="U3579" s="490" t="s">
        <v>11274</v>
      </c>
      <c r="V3579" s="490" t="s">
        <v>11274</v>
      </c>
      <c r="W3579" s="490" t="s">
        <v>69</v>
      </c>
    </row>
    <row r="3580" spans="1:23" s="495" customFormat="1" ht="30" customHeight="1">
      <c r="A3580" s="490">
        <v>3577</v>
      </c>
      <c r="B3580" s="527" t="s">
        <v>15359</v>
      </c>
      <c r="C3580" s="492" t="s">
        <v>11256</v>
      </c>
      <c r="D3580" s="492" t="s">
        <v>22</v>
      </c>
      <c r="E3580" s="493" t="s">
        <v>167</v>
      </c>
      <c r="F3580" s="490" t="s">
        <v>9483</v>
      </c>
      <c r="G3580" s="528" t="s">
        <v>48</v>
      </c>
      <c r="H3580" s="527" t="s">
        <v>24727</v>
      </c>
      <c r="I3580" s="527" t="s">
        <v>24728</v>
      </c>
      <c r="J3580" s="528" t="s">
        <v>24729</v>
      </c>
      <c r="K3580" s="490" t="s">
        <v>9840</v>
      </c>
      <c r="L3580" s="490" t="s">
        <v>40</v>
      </c>
      <c r="M3580" s="576" t="s">
        <v>4656</v>
      </c>
      <c r="N3580" s="491" t="s">
        <v>4656</v>
      </c>
      <c r="O3580" s="490" t="s">
        <v>42</v>
      </c>
      <c r="P3580" s="490" t="s">
        <v>69</v>
      </c>
      <c r="Q3580" s="490" t="s">
        <v>69</v>
      </c>
      <c r="R3580" s="490" t="s">
        <v>69</v>
      </c>
      <c r="S3580" s="490" t="s">
        <v>44</v>
      </c>
      <c r="T3580" s="490" t="s">
        <v>69</v>
      </c>
      <c r="U3580" s="490" t="s">
        <v>11274</v>
      </c>
      <c r="V3580" s="490" t="s">
        <v>11274</v>
      </c>
      <c r="W3580" s="490" t="s">
        <v>69</v>
      </c>
    </row>
    <row r="3581" spans="1:23" s="495" customFormat="1" ht="30" customHeight="1">
      <c r="A3581" s="490">
        <v>3578</v>
      </c>
      <c r="B3581" s="527" t="s">
        <v>196</v>
      </c>
      <c r="C3581" s="492" t="s">
        <v>33</v>
      </c>
      <c r="D3581" s="528"/>
      <c r="E3581" s="493" t="s">
        <v>167</v>
      </c>
      <c r="F3581" s="490" t="s">
        <v>9483</v>
      </c>
      <c r="G3581" s="528" t="s">
        <v>48</v>
      </c>
      <c r="H3581" s="527" t="s">
        <v>24731</v>
      </c>
      <c r="I3581" s="527" t="s">
        <v>313</v>
      </c>
      <c r="J3581" s="528" t="s">
        <v>24732</v>
      </c>
      <c r="K3581" s="528" t="s">
        <v>2839</v>
      </c>
      <c r="L3581" s="490" t="s">
        <v>40</v>
      </c>
      <c r="M3581" s="576" t="s">
        <v>4656</v>
      </c>
      <c r="N3581" s="491" t="s">
        <v>4656</v>
      </c>
      <c r="O3581" s="490" t="s">
        <v>42</v>
      </c>
      <c r="P3581" s="490" t="s">
        <v>69</v>
      </c>
      <c r="Q3581" s="490" t="s">
        <v>69</v>
      </c>
      <c r="R3581" s="490" t="s">
        <v>69</v>
      </c>
      <c r="S3581" s="490" t="s">
        <v>44</v>
      </c>
      <c r="T3581" s="490" t="s">
        <v>69</v>
      </c>
      <c r="U3581" s="490" t="s">
        <v>11274</v>
      </c>
      <c r="V3581" s="490" t="s">
        <v>11274</v>
      </c>
      <c r="W3581" s="490" t="s">
        <v>69</v>
      </c>
    </row>
    <row r="3582" spans="1:23" s="495" customFormat="1" ht="30" customHeight="1">
      <c r="A3582" s="490">
        <v>3579</v>
      </c>
      <c r="B3582" s="527" t="s">
        <v>46</v>
      </c>
      <c r="C3582" s="492" t="s">
        <v>33</v>
      </c>
      <c r="D3582" s="528"/>
      <c r="E3582" s="493" t="s">
        <v>167</v>
      </c>
      <c r="F3582" s="490" t="s">
        <v>9483</v>
      </c>
      <c r="G3582" s="528" t="s">
        <v>48</v>
      </c>
      <c r="H3582" s="527" t="s">
        <v>24733</v>
      </c>
      <c r="I3582" s="527" t="s">
        <v>596</v>
      </c>
      <c r="J3582" s="528" t="s">
        <v>24732</v>
      </c>
      <c r="K3582" s="528" t="s">
        <v>2839</v>
      </c>
      <c r="L3582" s="490" t="s">
        <v>40</v>
      </c>
      <c r="M3582" s="576" t="s">
        <v>4656</v>
      </c>
      <c r="N3582" s="491" t="s">
        <v>4656</v>
      </c>
      <c r="O3582" s="490" t="s">
        <v>42</v>
      </c>
      <c r="P3582" s="490" t="s">
        <v>69</v>
      </c>
      <c r="Q3582" s="490" t="s">
        <v>69</v>
      </c>
      <c r="R3582" s="490" t="s">
        <v>69</v>
      </c>
      <c r="S3582" s="490" t="s">
        <v>44</v>
      </c>
      <c r="T3582" s="490" t="s">
        <v>69</v>
      </c>
      <c r="U3582" s="490" t="s">
        <v>11274</v>
      </c>
      <c r="V3582" s="490" t="s">
        <v>11274</v>
      </c>
      <c r="W3582" s="490" t="s">
        <v>69</v>
      </c>
    </row>
    <row r="3583" spans="1:23" s="495" customFormat="1" ht="30" customHeight="1">
      <c r="A3583" s="490">
        <v>3580</v>
      </c>
      <c r="B3583" s="527" t="s">
        <v>4621</v>
      </c>
      <c r="C3583" s="492" t="s">
        <v>33</v>
      </c>
      <c r="D3583" s="528"/>
      <c r="E3583" s="493" t="s">
        <v>167</v>
      </c>
      <c r="F3583" s="490" t="s">
        <v>9483</v>
      </c>
      <c r="G3583" s="528" t="s">
        <v>48</v>
      </c>
      <c r="H3583" s="527" t="s">
        <v>24731</v>
      </c>
      <c r="I3583" s="527" t="s">
        <v>313</v>
      </c>
      <c r="J3583" s="528" t="s">
        <v>24734</v>
      </c>
      <c r="K3583" s="528" t="s">
        <v>2839</v>
      </c>
      <c r="L3583" s="490" t="s">
        <v>40</v>
      </c>
      <c r="M3583" s="576" t="s">
        <v>4656</v>
      </c>
      <c r="N3583" s="491" t="s">
        <v>4656</v>
      </c>
      <c r="O3583" s="490" t="s">
        <v>42</v>
      </c>
      <c r="P3583" s="490" t="s">
        <v>69</v>
      </c>
      <c r="Q3583" s="490" t="s">
        <v>69</v>
      </c>
      <c r="R3583" s="490" t="s">
        <v>69</v>
      </c>
      <c r="S3583" s="490" t="s">
        <v>44</v>
      </c>
      <c r="T3583" s="490" t="s">
        <v>69</v>
      </c>
      <c r="U3583" s="490" t="s">
        <v>11274</v>
      </c>
      <c r="V3583" s="490" t="s">
        <v>11274</v>
      </c>
      <c r="W3583" s="490" t="s">
        <v>69</v>
      </c>
    </row>
    <row r="3584" spans="1:23" s="495" customFormat="1" ht="30" customHeight="1">
      <c r="A3584" s="490">
        <v>3581</v>
      </c>
      <c r="B3584" s="527" t="s">
        <v>4429</v>
      </c>
      <c r="C3584" s="492" t="s">
        <v>11256</v>
      </c>
      <c r="D3584" s="492" t="s">
        <v>22</v>
      </c>
      <c r="E3584" s="493" t="s">
        <v>167</v>
      </c>
      <c r="F3584" s="490" t="s">
        <v>9483</v>
      </c>
      <c r="G3584" s="528" t="s">
        <v>48</v>
      </c>
      <c r="H3584" s="527" t="s">
        <v>24731</v>
      </c>
      <c r="I3584" s="527" t="s">
        <v>313</v>
      </c>
      <c r="J3584" s="528" t="s">
        <v>24732</v>
      </c>
      <c r="K3584" s="528" t="s">
        <v>2839</v>
      </c>
      <c r="L3584" s="490" t="s">
        <v>40</v>
      </c>
      <c r="M3584" s="576" t="s">
        <v>4656</v>
      </c>
      <c r="N3584" s="491" t="s">
        <v>4656</v>
      </c>
      <c r="O3584" s="490" t="s">
        <v>42</v>
      </c>
      <c r="P3584" s="490" t="s">
        <v>69</v>
      </c>
      <c r="Q3584" s="490" t="s">
        <v>69</v>
      </c>
      <c r="R3584" s="490" t="s">
        <v>69</v>
      </c>
      <c r="S3584" s="490" t="s">
        <v>44</v>
      </c>
      <c r="T3584" s="490" t="s">
        <v>69</v>
      </c>
      <c r="U3584" s="490" t="s">
        <v>11274</v>
      </c>
      <c r="V3584" s="490" t="s">
        <v>11274</v>
      </c>
      <c r="W3584" s="490" t="s">
        <v>69</v>
      </c>
    </row>
    <row r="3585" spans="1:23" s="495" customFormat="1" ht="30" customHeight="1">
      <c r="A3585" s="490">
        <v>3582</v>
      </c>
      <c r="B3585" s="527" t="s">
        <v>17955</v>
      </c>
      <c r="C3585" s="492" t="s">
        <v>11256</v>
      </c>
      <c r="D3585" s="492" t="s">
        <v>22</v>
      </c>
      <c r="E3585" s="493" t="s">
        <v>167</v>
      </c>
      <c r="F3585" s="490" t="s">
        <v>9483</v>
      </c>
      <c r="G3585" s="528" t="s">
        <v>48</v>
      </c>
      <c r="H3585" s="527" t="s">
        <v>24735</v>
      </c>
      <c r="I3585" s="527" t="s">
        <v>433</v>
      </c>
      <c r="J3585" s="528" t="s">
        <v>24736</v>
      </c>
      <c r="K3585" s="490" t="s">
        <v>9840</v>
      </c>
      <c r="L3585" s="490" t="s">
        <v>40</v>
      </c>
      <c r="M3585" s="576" t="s">
        <v>4656</v>
      </c>
      <c r="N3585" s="491" t="s">
        <v>4656</v>
      </c>
      <c r="O3585" s="490" t="s">
        <v>42</v>
      </c>
      <c r="P3585" s="490" t="s">
        <v>69</v>
      </c>
      <c r="Q3585" s="490" t="s">
        <v>69</v>
      </c>
      <c r="R3585" s="490" t="s">
        <v>69</v>
      </c>
      <c r="S3585" s="490" t="s">
        <v>125</v>
      </c>
      <c r="T3585" s="490" t="s">
        <v>69</v>
      </c>
      <c r="U3585" s="490" t="s">
        <v>11274</v>
      </c>
      <c r="V3585" s="490" t="s">
        <v>11274</v>
      </c>
      <c r="W3585" s="490" t="s">
        <v>69</v>
      </c>
    </row>
    <row r="3586" spans="1:23" s="495" customFormat="1" ht="30" customHeight="1">
      <c r="A3586" s="490">
        <v>3583</v>
      </c>
      <c r="B3586" s="527" t="s">
        <v>753</v>
      </c>
      <c r="C3586" s="492" t="s">
        <v>11256</v>
      </c>
      <c r="D3586" s="492" t="s">
        <v>22</v>
      </c>
      <c r="E3586" s="493" t="s">
        <v>167</v>
      </c>
      <c r="F3586" s="490" t="s">
        <v>9483</v>
      </c>
      <c r="G3586" s="528" t="s">
        <v>48</v>
      </c>
      <c r="H3586" s="527" t="s">
        <v>24735</v>
      </c>
      <c r="I3586" s="527" t="s">
        <v>433</v>
      </c>
      <c r="J3586" s="528" t="s">
        <v>24736</v>
      </c>
      <c r="K3586" s="490" t="s">
        <v>9840</v>
      </c>
      <c r="L3586" s="490" t="s">
        <v>40</v>
      </c>
      <c r="M3586" s="576" t="s">
        <v>4656</v>
      </c>
      <c r="N3586" s="491" t="s">
        <v>4656</v>
      </c>
      <c r="O3586" s="490" t="s">
        <v>42</v>
      </c>
      <c r="P3586" s="490" t="s">
        <v>69</v>
      </c>
      <c r="Q3586" s="490" t="s">
        <v>69</v>
      </c>
      <c r="R3586" s="490" t="s">
        <v>69</v>
      </c>
      <c r="S3586" s="490" t="s">
        <v>125</v>
      </c>
      <c r="T3586" s="490" t="s">
        <v>69</v>
      </c>
      <c r="U3586" s="490" t="s">
        <v>11274</v>
      </c>
      <c r="V3586" s="490" t="s">
        <v>11274</v>
      </c>
      <c r="W3586" s="490" t="s">
        <v>69</v>
      </c>
    </row>
    <row r="3587" spans="1:23" s="495" customFormat="1" ht="30" customHeight="1">
      <c r="A3587" s="490">
        <v>3584</v>
      </c>
      <c r="B3587" s="527" t="s">
        <v>952</v>
      </c>
      <c r="C3587" s="492" t="s">
        <v>33</v>
      </c>
      <c r="D3587" s="528"/>
      <c r="E3587" s="493" t="s">
        <v>167</v>
      </c>
      <c r="F3587" s="490" t="s">
        <v>9483</v>
      </c>
      <c r="G3587" s="528" t="s">
        <v>48</v>
      </c>
      <c r="H3587" s="527" t="s">
        <v>24735</v>
      </c>
      <c r="I3587" s="527" t="s">
        <v>433</v>
      </c>
      <c r="J3587" s="528" t="s">
        <v>24736</v>
      </c>
      <c r="K3587" s="490" t="s">
        <v>9840</v>
      </c>
      <c r="L3587" s="490" t="s">
        <v>40</v>
      </c>
      <c r="M3587" s="576" t="s">
        <v>4656</v>
      </c>
      <c r="N3587" s="491" t="s">
        <v>4656</v>
      </c>
      <c r="O3587" s="490" t="s">
        <v>42</v>
      </c>
      <c r="P3587" s="490" t="s">
        <v>69</v>
      </c>
      <c r="Q3587" s="490" t="s">
        <v>69</v>
      </c>
      <c r="R3587" s="490" t="s">
        <v>69</v>
      </c>
      <c r="S3587" s="490" t="s">
        <v>125</v>
      </c>
      <c r="T3587" s="490" t="s">
        <v>69</v>
      </c>
      <c r="U3587" s="490" t="s">
        <v>11274</v>
      </c>
      <c r="V3587" s="490" t="s">
        <v>11274</v>
      </c>
      <c r="W3587" s="490" t="s">
        <v>69</v>
      </c>
    </row>
    <row r="3588" spans="1:23" s="495" customFormat="1" ht="30" customHeight="1">
      <c r="A3588" s="490">
        <v>3585</v>
      </c>
      <c r="B3588" s="527" t="s">
        <v>7198</v>
      </c>
      <c r="C3588" s="492" t="s">
        <v>33</v>
      </c>
      <c r="D3588" s="528"/>
      <c r="E3588" s="493" t="s">
        <v>167</v>
      </c>
      <c r="F3588" s="490" t="s">
        <v>9483</v>
      </c>
      <c r="G3588" s="528" t="s">
        <v>48</v>
      </c>
      <c r="H3588" s="527" t="s">
        <v>24735</v>
      </c>
      <c r="I3588" s="527" t="s">
        <v>433</v>
      </c>
      <c r="J3588" s="528" t="s">
        <v>24736</v>
      </c>
      <c r="K3588" s="490" t="s">
        <v>9840</v>
      </c>
      <c r="L3588" s="490" t="s">
        <v>40</v>
      </c>
      <c r="M3588" s="576" t="s">
        <v>4656</v>
      </c>
      <c r="N3588" s="491" t="s">
        <v>4656</v>
      </c>
      <c r="O3588" s="490" t="s">
        <v>42</v>
      </c>
      <c r="P3588" s="490" t="s">
        <v>69</v>
      </c>
      <c r="Q3588" s="490" t="s">
        <v>69</v>
      </c>
      <c r="R3588" s="490" t="s">
        <v>69</v>
      </c>
      <c r="S3588" s="490" t="s">
        <v>125</v>
      </c>
      <c r="T3588" s="490" t="s">
        <v>69</v>
      </c>
      <c r="U3588" s="490" t="s">
        <v>11274</v>
      </c>
      <c r="V3588" s="490" t="s">
        <v>11274</v>
      </c>
      <c r="W3588" s="490" t="s">
        <v>69</v>
      </c>
    </row>
    <row r="3589" spans="1:23" s="495" customFormat="1" ht="30" customHeight="1">
      <c r="A3589" s="490">
        <v>3586</v>
      </c>
      <c r="B3589" s="527" t="s">
        <v>1993</v>
      </c>
      <c r="C3589" s="492" t="s">
        <v>33</v>
      </c>
      <c r="D3589" s="528"/>
      <c r="E3589" s="493" t="s">
        <v>167</v>
      </c>
      <c r="F3589" s="494" t="s">
        <v>5601</v>
      </c>
      <c r="G3589" s="528" t="s">
        <v>48</v>
      </c>
      <c r="H3589" s="527" t="s">
        <v>24735</v>
      </c>
      <c r="I3589" s="527" t="s">
        <v>433</v>
      </c>
      <c r="J3589" s="528" t="s">
        <v>24736</v>
      </c>
      <c r="K3589" s="490" t="s">
        <v>9840</v>
      </c>
      <c r="L3589" s="490" t="s">
        <v>40</v>
      </c>
      <c r="M3589" s="576" t="s">
        <v>4656</v>
      </c>
      <c r="N3589" s="491" t="s">
        <v>4656</v>
      </c>
      <c r="O3589" s="490" t="s">
        <v>42</v>
      </c>
      <c r="P3589" s="490" t="s">
        <v>69</v>
      </c>
      <c r="Q3589" s="490" t="s">
        <v>69</v>
      </c>
      <c r="R3589" s="490" t="s">
        <v>69</v>
      </c>
      <c r="S3589" s="490" t="s">
        <v>125</v>
      </c>
      <c r="T3589" s="490" t="s">
        <v>69</v>
      </c>
      <c r="U3589" s="490" t="s">
        <v>11274</v>
      </c>
      <c r="V3589" s="490" t="s">
        <v>11274</v>
      </c>
      <c r="W3589" s="490" t="s">
        <v>69</v>
      </c>
    </row>
    <row r="3590" spans="1:23" s="495" customFormat="1" ht="30" customHeight="1">
      <c r="A3590" s="490">
        <v>3587</v>
      </c>
      <c r="B3590" s="527" t="s">
        <v>1028</v>
      </c>
      <c r="C3590" s="492" t="s">
        <v>11256</v>
      </c>
      <c r="D3590" s="492" t="s">
        <v>22</v>
      </c>
      <c r="E3590" s="493" t="s">
        <v>167</v>
      </c>
      <c r="F3590" s="490" t="s">
        <v>9483</v>
      </c>
      <c r="G3590" s="528" t="s">
        <v>48</v>
      </c>
      <c r="H3590" s="527" t="s">
        <v>24737</v>
      </c>
      <c r="I3590" s="527" t="s">
        <v>813</v>
      </c>
      <c r="J3590" s="528" t="s">
        <v>24736</v>
      </c>
      <c r="K3590" s="490" t="s">
        <v>9840</v>
      </c>
      <c r="L3590" s="490" t="s">
        <v>40</v>
      </c>
      <c r="M3590" s="576" t="s">
        <v>4656</v>
      </c>
      <c r="N3590" s="491" t="s">
        <v>4656</v>
      </c>
      <c r="O3590" s="490" t="s">
        <v>42</v>
      </c>
      <c r="P3590" s="490" t="s">
        <v>69</v>
      </c>
      <c r="Q3590" s="490" t="s">
        <v>69</v>
      </c>
      <c r="R3590" s="490" t="s">
        <v>69</v>
      </c>
      <c r="S3590" s="490" t="s">
        <v>125</v>
      </c>
      <c r="T3590" s="490" t="s">
        <v>69</v>
      </c>
      <c r="U3590" s="490" t="s">
        <v>11274</v>
      </c>
      <c r="V3590" s="490" t="s">
        <v>11274</v>
      </c>
      <c r="W3590" s="490" t="s">
        <v>69</v>
      </c>
    </row>
    <row r="3591" spans="1:23" s="495" customFormat="1" ht="30" customHeight="1">
      <c r="A3591" s="490">
        <v>3588</v>
      </c>
      <c r="B3591" s="527" t="s">
        <v>73</v>
      </c>
      <c r="C3591" s="492" t="s">
        <v>33</v>
      </c>
      <c r="D3591" s="528"/>
      <c r="E3591" s="493" t="s">
        <v>167</v>
      </c>
      <c r="F3591" s="490" t="s">
        <v>9483</v>
      </c>
      <c r="G3591" s="528" t="s">
        <v>48</v>
      </c>
      <c r="H3591" s="527" t="s">
        <v>24737</v>
      </c>
      <c r="I3591" s="527" t="s">
        <v>813</v>
      </c>
      <c r="J3591" s="528" t="s">
        <v>24736</v>
      </c>
      <c r="K3591" s="490" t="s">
        <v>9840</v>
      </c>
      <c r="L3591" s="490" t="s">
        <v>40</v>
      </c>
      <c r="M3591" s="576" t="s">
        <v>4656</v>
      </c>
      <c r="N3591" s="491" t="s">
        <v>4656</v>
      </c>
      <c r="O3591" s="490" t="s">
        <v>42</v>
      </c>
      <c r="P3591" s="490" t="s">
        <v>69</v>
      </c>
      <c r="Q3591" s="490" t="s">
        <v>69</v>
      </c>
      <c r="R3591" s="490" t="s">
        <v>69</v>
      </c>
      <c r="S3591" s="490" t="s">
        <v>125</v>
      </c>
      <c r="T3591" s="490" t="s">
        <v>69</v>
      </c>
      <c r="U3591" s="490" t="s">
        <v>11274</v>
      </c>
      <c r="V3591" s="490" t="s">
        <v>11274</v>
      </c>
      <c r="W3591" s="490" t="s">
        <v>69</v>
      </c>
    </row>
    <row r="3592" spans="1:23" s="495" customFormat="1" ht="30" customHeight="1">
      <c r="A3592" s="490">
        <v>3589</v>
      </c>
      <c r="B3592" s="527" t="s">
        <v>1314</v>
      </c>
      <c r="C3592" s="492" t="s">
        <v>33</v>
      </c>
      <c r="D3592" s="528"/>
      <c r="E3592" s="493" t="s">
        <v>167</v>
      </c>
      <c r="F3592" s="490" t="s">
        <v>9483</v>
      </c>
      <c r="G3592" s="528" t="s">
        <v>48</v>
      </c>
      <c r="H3592" s="527" t="s">
        <v>24737</v>
      </c>
      <c r="I3592" s="527" t="s">
        <v>813</v>
      </c>
      <c r="J3592" s="528" t="s">
        <v>24736</v>
      </c>
      <c r="K3592" s="490" t="s">
        <v>9840</v>
      </c>
      <c r="L3592" s="490" t="s">
        <v>40</v>
      </c>
      <c r="M3592" s="576" t="s">
        <v>4656</v>
      </c>
      <c r="N3592" s="491" t="s">
        <v>4656</v>
      </c>
      <c r="O3592" s="490" t="s">
        <v>42</v>
      </c>
      <c r="P3592" s="490" t="s">
        <v>69</v>
      </c>
      <c r="Q3592" s="490" t="s">
        <v>69</v>
      </c>
      <c r="R3592" s="490" t="s">
        <v>69</v>
      </c>
      <c r="S3592" s="490" t="s">
        <v>125</v>
      </c>
      <c r="T3592" s="490" t="s">
        <v>69</v>
      </c>
      <c r="U3592" s="490" t="s">
        <v>11274</v>
      </c>
      <c r="V3592" s="490" t="s">
        <v>11274</v>
      </c>
      <c r="W3592" s="490" t="s">
        <v>69</v>
      </c>
    </row>
    <row r="3593" spans="1:23" s="495" customFormat="1" ht="30" customHeight="1">
      <c r="A3593" s="490">
        <v>3590</v>
      </c>
      <c r="B3593" s="527" t="s">
        <v>7081</v>
      </c>
      <c r="C3593" s="492" t="s">
        <v>33</v>
      </c>
      <c r="D3593" s="528"/>
      <c r="E3593" s="493" t="s">
        <v>167</v>
      </c>
      <c r="F3593" s="490" t="s">
        <v>9483</v>
      </c>
      <c r="G3593" s="490" t="s">
        <v>21265</v>
      </c>
      <c r="H3593" s="527" t="s">
        <v>7375</v>
      </c>
      <c r="I3593" s="527" t="s">
        <v>693</v>
      </c>
      <c r="J3593" s="528" t="s">
        <v>24738</v>
      </c>
      <c r="K3593" s="490" t="s">
        <v>9840</v>
      </c>
      <c r="L3593" s="490" t="s">
        <v>40</v>
      </c>
      <c r="M3593" s="576" t="s">
        <v>4656</v>
      </c>
      <c r="N3593" s="491" t="s">
        <v>4656</v>
      </c>
      <c r="O3593" s="490" t="s">
        <v>42</v>
      </c>
      <c r="P3593" s="490" t="s">
        <v>69</v>
      </c>
      <c r="Q3593" s="490" t="s">
        <v>69</v>
      </c>
      <c r="R3593" s="490" t="s">
        <v>69</v>
      </c>
      <c r="S3593" s="490" t="s">
        <v>125</v>
      </c>
      <c r="T3593" s="490" t="s">
        <v>69</v>
      </c>
      <c r="U3593" s="490" t="s">
        <v>11274</v>
      </c>
      <c r="V3593" s="490" t="s">
        <v>11274</v>
      </c>
      <c r="W3593" s="490" t="s">
        <v>69</v>
      </c>
    </row>
    <row r="3594" spans="1:23" s="495" customFormat="1" ht="30" customHeight="1">
      <c r="A3594" s="490">
        <v>3591</v>
      </c>
      <c r="B3594" s="527" t="s">
        <v>4555</v>
      </c>
      <c r="C3594" s="492" t="s">
        <v>11256</v>
      </c>
      <c r="D3594" s="492" t="s">
        <v>22</v>
      </c>
      <c r="E3594" s="493" t="s">
        <v>167</v>
      </c>
      <c r="F3594" s="490" t="s">
        <v>9483</v>
      </c>
      <c r="G3594" s="528" t="s">
        <v>48</v>
      </c>
      <c r="H3594" s="527" t="s">
        <v>24739</v>
      </c>
      <c r="I3594" s="527" t="s">
        <v>4540</v>
      </c>
      <c r="J3594" s="528" t="s">
        <v>24738</v>
      </c>
      <c r="K3594" s="490" t="s">
        <v>9840</v>
      </c>
      <c r="L3594" s="490" t="s">
        <v>40</v>
      </c>
      <c r="M3594" s="576" t="s">
        <v>4656</v>
      </c>
      <c r="N3594" s="491" t="s">
        <v>4656</v>
      </c>
      <c r="O3594" s="490" t="s">
        <v>42</v>
      </c>
      <c r="P3594" s="490" t="s">
        <v>69</v>
      </c>
      <c r="Q3594" s="490" t="s">
        <v>69</v>
      </c>
      <c r="R3594" s="490" t="s">
        <v>69</v>
      </c>
      <c r="S3594" s="490" t="s">
        <v>125</v>
      </c>
      <c r="T3594" s="490" t="s">
        <v>69</v>
      </c>
      <c r="U3594" s="490" t="s">
        <v>11274</v>
      </c>
      <c r="V3594" s="490" t="s">
        <v>11274</v>
      </c>
      <c r="W3594" s="490" t="s">
        <v>69</v>
      </c>
    </row>
    <row r="3595" spans="1:23" s="495" customFormat="1" ht="30" customHeight="1">
      <c r="A3595" s="490">
        <v>3592</v>
      </c>
      <c r="B3595" s="527" t="s">
        <v>17469</v>
      </c>
      <c r="C3595" s="492" t="s">
        <v>33</v>
      </c>
      <c r="D3595" s="528"/>
      <c r="E3595" s="493" t="s">
        <v>167</v>
      </c>
      <c r="F3595" s="490" t="s">
        <v>9483</v>
      </c>
      <c r="G3595" s="528" t="s">
        <v>48</v>
      </c>
      <c r="H3595" s="527" t="s">
        <v>24740</v>
      </c>
      <c r="I3595" s="527" t="s">
        <v>4540</v>
      </c>
      <c r="J3595" s="528" t="s">
        <v>24741</v>
      </c>
      <c r="K3595" s="490" t="s">
        <v>9840</v>
      </c>
      <c r="L3595" s="490" t="s">
        <v>40</v>
      </c>
      <c r="M3595" s="576" t="s">
        <v>4656</v>
      </c>
      <c r="N3595" s="491" t="s">
        <v>4656</v>
      </c>
      <c r="O3595" s="490" t="s">
        <v>42</v>
      </c>
      <c r="P3595" s="490" t="s">
        <v>69</v>
      </c>
      <c r="Q3595" s="490" t="s">
        <v>69</v>
      </c>
      <c r="R3595" s="490" t="s">
        <v>69</v>
      </c>
      <c r="S3595" s="490" t="s">
        <v>125</v>
      </c>
      <c r="T3595" s="490" t="s">
        <v>69</v>
      </c>
      <c r="U3595" s="490" t="s">
        <v>11274</v>
      </c>
      <c r="V3595" s="490" t="s">
        <v>11274</v>
      </c>
      <c r="W3595" s="490" t="s">
        <v>69</v>
      </c>
    </row>
    <row r="3596" spans="1:23" s="495" customFormat="1" ht="30" customHeight="1">
      <c r="A3596" s="490">
        <v>3593</v>
      </c>
      <c r="B3596" s="527" t="s">
        <v>1770</v>
      </c>
      <c r="C3596" s="492" t="s">
        <v>33</v>
      </c>
      <c r="D3596" s="528"/>
      <c r="E3596" s="493" t="s">
        <v>167</v>
      </c>
      <c r="F3596" s="490" t="s">
        <v>9483</v>
      </c>
      <c r="G3596" s="528" t="s">
        <v>48</v>
      </c>
      <c r="H3596" s="527" t="s">
        <v>24740</v>
      </c>
      <c r="I3596" s="527" t="s">
        <v>4540</v>
      </c>
      <c r="J3596" s="528" t="s">
        <v>24741</v>
      </c>
      <c r="K3596" s="490" t="s">
        <v>9840</v>
      </c>
      <c r="L3596" s="490" t="s">
        <v>40</v>
      </c>
      <c r="M3596" s="576" t="s">
        <v>4656</v>
      </c>
      <c r="N3596" s="491" t="s">
        <v>4656</v>
      </c>
      <c r="O3596" s="490" t="s">
        <v>42</v>
      </c>
      <c r="P3596" s="490" t="s">
        <v>69</v>
      </c>
      <c r="Q3596" s="490" t="s">
        <v>69</v>
      </c>
      <c r="R3596" s="490" t="s">
        <v>69</v>
      </c>
      <c r="S3596" s="490" t="s">
        <v>125</v>
      </c>
      <c r="T3596" s="490" t="s">
        <v>69</v>
      </c>
      <c r="U3596" s="490" t="s">
        <v>11274</v>
      </c>
      <c r="V3596" s="490" t="s">
        <v>11274</v>
      </c>
      <c r="W3596" s="490" t="s">
        <v>69</v>
      </c>
    </row>
    <row r="3597" spans="1:23" s="495" customFormat="1" ht="30" customHeight="1">
      <c r="A3597" s="490">
        <v>3594</v>
      </c>
      <c r="B3597" s="527" t="s">
        <v>952</v>
      </c>
      <c r="C3597" s="492" t="s">
        <v>33</v>
      </c>
      <c r="D3597" s="528"/>
      <c r="E3597" s="493" t="s">
        <v>167</v>
      </c>
      <c r="F3597" s="490" t="s">
        <v>9483</v>
      </c>
      <c r="G3597" s="528" t="s">
        <v>48</v>
      </c>
      <c r="H3597" s="527" t="s">
        <v>24742</v>
      </c>
      <c r="I3597" s="527" t="s">
        <v>1645</v>
      </c>
      <c r="J3597" s="528" t="s">
        <v>24743</v>
      </c>
      <c r="K3597" s="528" t="s">
        <v>24744</v>
      </c>
      <c r="L3597" s="490" t="s">
        <v>40</v>
      </c>
      <c r="M3597" s="576" t="s">
        <v>4656</v>
      </c>
      <c r="N3597" s="491" t="s">
        <v>4656</v>
      </c>
      <c r="O3597" s="490" t="s">
        <v>42</v>
      </c>
      <c r="P3597" s="490" t="s">
        <v>69</v>
      </c>
      <c r="Q3597" s="490" t="s">
        <v>69</v>
      </c>
      <c r="R3597" s="490" t="s">
        <v>69</v>
      </c>
      <c r="S3597" s="490" t="s">
        <v>44</v>
      </c>
      <c r="T3597" s="490" t="s">
        <v>69</v>
      </c>
      <c r="U3597" s="490" t="s">
        <v>11274</v>
      </c>
      <c r="V3597" s="490" t="s">
        <v>11274</v>
      </c>
      <c r="W3597" s="490" t="s">
        <v>69</v>
      </c>
    </row>
    <row r="3598" spans="1:23" s="495" customFormat="1" ht="30" customHeight="1">
      <c r="A3598" s="490">
        <v>3595</v>
      </c>
      <c r="B3598" s="527" t="s">
        <v>626</v>
      </c>
      <c r="C3598" s="492" t="s">
        <v>11256</v>
      </c>
      <c r="D3598" s="492" t="s">
        <v>22</v>
      </c>
      <c r="E3598" s="493" t="s">
        <v>167</v>
      </c>
      <c r="F3598" s="490" t="s">
        <v>9483</v>
      </c>
      <c r="G3598" s="528" t="s">
        <v>48</v>
      </c>
      <c r="H3598" s="527" t="s">
        <v>24742</v>
      </c>
      <c r="I3598" s="527" t="s">
        <v>1645</v>
      </c>
      <c r="J3598" s="528" t="s">
        <v>24743</v>
      </c>
      <c r="K3598" s="528" t="s">
        <v>24744</v>
      </c>
      <c r="L3598" s="490" t="s">
        <v>40</v>
      </c>
      <c r="M3598" s="576" t="s">
        <v>4656</v>
      </c>
      <c r="N3598" s="491" t="s">
        <v>4656</v>
      </c>
      <c r="O3598" s="490" t="s">
        <v>42</v>
      </c>
      <c r="P3598" s="490" t="s">
        <v>69</v>
      </c>
      <c r="Q3598" s="490" t="s">
        <v>69</v>
      </c>
      <c r="R3598" s="490" t="s">
        <v>69</v>
      </c>
      <c r="S3598" s="490" t="s">
        <v>44</v>
      </c>
      <c r="T3598" s="490" t="s">
        <v>69</v>
      </c>
      <c r="U3598" s="490" t="s">
        <v>11274</v>
      </c>
      <c r="V3598" s="490" t="s">
        <v>11274</v>
      </c>
      <c r="W3598" s="490" t="s">
        <v>69</v>
      </c>
    </row>
    <row r="3599" spans="1:23" s="495" customFormat="1" ht="30" customHeight="1">
      <c r="A3599" s="490">
        <v>3596</v>
      </c>
      <c r="B3599" s="527" t="s">
        <v>63</v>
      </c>
      <c r="C3599" s="492" t="s">
        <v>11256</v>
      </c>
      <c r="D3599" s="492" t="s">
        <v>22</v>
      </c>
      <c r="E3599" s="493" t="s">
        <v>167</v>
      </c>
      <c r="F3599" s="490" t="s">
        <v>9483</v>
      </c>
      <c r="G3599" s="528" t="s">
        <v>48</v>
      </c>
      <c r="H3599" s="527" t="s">
        <v>24742</v>
      </c>
      <c r="I3599" s="527" t="s">
        <v>1645</v>
      </c>
      <c r="J3599" s="528" t="s">
        <v>24743</v>
      </c>
      <c r="K3599" s="528" t="s">
        <v>24744</v>
      </c>
      <c r="L3599" s="490" t="s">
        <v>40</v>
      </c>
      <c r="M3599" s="576" t="s">
        <v>4656</v>
      </c>
      <c r="N3599" s="491" t="s">
        <v>4656</v>
      </c>
      <c r="O3599" s="490" t="s">
        <v>42</v>
      </c>
      <c r="P3599" s="490" t="s">
        <v>69</v>
      </c>
      <c r="Q3599" s="490" t="s">
        <v>69</v>
      </c>
      <c r="R3599" s="490" t="s">
        <v>69</v>
      </c>
      <c r="S3599" s="490" t="s">
        <v>44</v>
      </c>
      <c r="T3599" s="490" t="s">
        <v>69</v>
      </c>
      <c r="U3599" s="490" t="s">
        <v>11274</v>
      </c>
      <c r="V3599" s="490" t="s">
        <v>11274</v>
      </c>
      <c r="W3599" s="490" t="s">
        <v>69</v>
      </c>
    </row>
    <row r="3600" spans="1:23" s="495" customFormat="1" ht="30" customHeight="1">
      <c r="A3600" s="490">
        <v>3597</v>
      </c>
      <c r="B3600" s="527" t="s">
        <v>2688</v>
      </c>
      <c r="C3600" s="492" t="s">
        <v>11256</v>
      </c>
      <c r="D3600" s="492" t="s">
        <v>22</v>
      </c>
      <c r="E3600" s="493" t="s">
        <v>167</v>
      </c>
      <c r="F3600" s="490" t="s">
        <v>9483</v>
      </c>
      <c r="G3600" s="528" t="s">
        <v>48</v>
      </c>
      <c r="H3600" s="527" t="s">
        <v>24745</v>
      </c>
      <c r="I3600" s="527" t="s">
        <v>1559</v>
      </c>
      <c r="J3600" s="528" t="s">
        <v>24746</v>
      </c>
      <c r="K3600" s="528" t="s">
        <v>24747</v>
      </c>
      <c r="L3600" s="490" t="s">
        <v>40</v>
      </c>
      <c r="M3600" s="576" t="s">
        <v>4656</v>
      </c>
      <c r="N3600" s="491" t="s">
        <v>4656</v>
      </c>
      <c r="O3600" s="490" t="s">
        <v>42</v>
      </c>
      <c r="P3600" s="490" t="s">
        <v>69</v>
      </c>
      <c r="Q3600" s="490" t="s">
        <v>69</v>
      </c>
      <c r="R3600" s="490" t="s">
        <v>69</v>
      </c>
      <c r="S3600" s="490" t="s">
        <v>44</v>
      </c>
      <c r="T3600" s="490" t="s">
        <v>69</v>
      </c>
      <c r="U3600" s="490" t="s">
        <v>11274</v>
      </c>
      <c r="V3600" s="490" t="s">
        <v>11274</v>
      </c>
      <c r="W3600" s="490" t="s">
        <v>69</v>
      </c>
    </row>
    <row r="3601" spans="1:23" s="495" customFormat="1" ht="30" customHeight="1">
      <c r="A3601" s="490">
        <v>3598</v>
      </c>
      <c r="B3601" s="527" t="s">
        <v>1158</v>
      </c>
      <c r="C3601" s="492" t="s">
        <v>33</v>
      </c>
      <c r="D3601" s="528"/>
      <c r="E3601" s="493" t="s">
        <v>167</v>
      </c>
      <c r="F3601" s="494" t="s">
        <v>5601</v>
      </c>
      <c r="G3601" s="528" t="s">
        <v>48</v>
      </c>
      <c r="H3601" s="527" t="s">
        <v>24745</v>
      </c>
      <c r="I3601" s="527" t="s">
        <v>1559</v>
      </c>
      <c r="J3601" s="528" t="s">
        <v>24746</v>
      </c>
      <c r="K3601" s="528" t="s">
        <v>24747</v>
      </c>
      <c r="L3601" s="490" t="s">
        <v>40</v>
      </c>
      <c r="M3601" s="576" t="s">
        <v>4656</v>
      </c>
      <c r="N3601" s="491" t="s">
        <v>4656</v>
      </c>
      <c r="O3601" s="490" t="s">
        <v>42</v>
      </c>
      <c r="P3601" s="490" t="s">
        <v>69</v>
      </c>
      <c r="Q3601" s="490" t="s">
        <v>69</v>
      </c>
      <c r="R3601" s="490" t="s">
        <v>69</v>
      </c>
      <c r="S3601" s="490" t="s">
        <v>44</v>
      </c>
      <c r="T3601" s="490" t="s">
        <v>69</v>
      </c>
      <c r="U3601" s="490" t="s">
        <v>11274</v>
      </c>
      <c r="V3601" s="490" t="s">
        <v>11274</v>
      </c>
      <c r="W3601" s="490" t="s">
        <v>69</v>
      </c>
    </row>
    <row r="3602" spans="1:23" s="495" customFormat="1" ht="30" customHeight="1">
      <c r="A3602" s="490">
        <v>3599</v>
      </c>
      <c r="B3602" s="527" t="s">
        <v>1431</v>
      </c>
      <c r="C3602" s="492" t="s">
        <v>11256</v>
      </c>
      <c r="D3602" s="492" t="s">
        <v>22</v>
      </c>
      <c r="E3602" s="493" t="s">
        <v>167</v>
      </c>
      <c r="F3602" s="490" t="s">
        <v>9483</v>
      </c>
      <c r="G3602" s="528" t="s">
        <v>48</v>
      </c>
      <c r="H3602" s="527" t="s">
        <v>24745</v>
      </c>
      <c r="I3602" s="527" t="s">
        <v>1559</v>
      </c>
      <c r="J3602" s="528" t="s">
        <v>24746</v>
      </c>
      <c r="K3602" s="528" t="s">
        <v>24747</v>
      </c>
      <c r="L3602" s="490" t="s">
        <v>40</v>
      </c>
      <c r="M3602" s="576" t="s">
        <v>4656</v>
      </c>
      <c r="N3602" s="491" t="s">
        <v>4656</v>
      </c>
      <c r="O3602" s="490" t="s">
        <v>42</v>
      </c>
      <c r="P3602" s="490" t="s">
        <v>69</v>
      </c>
      <c r="Q3602" s="490" t="s">
        <v>69</v>
      </c>
      <c r="R3602" s="490" t="s">
        <v>69</v>
      </c>
      <c r="S3602" s="490" t="s">
        <v>44</v>
      </c>
      <c r="T3602" s="490" t="s">
        <v>69</v>
      </c>
      <c r="U3602" s="490" t="s">
        <v>11274</v>
      </c>
      <c r="V3602" s="490" t="s">
        <v>11274</v>
      </c>
      <c r="W3602" s="490" t="s">
        <v>69</v>
      </c>
    </row>
    <row r="3603" spans="1:23" s="495" customFormat="1" ht="30" customHeight="1">
      <c r="A3603" s="490">
        <v>3600</v>
      </c>
      <c r="B3603" s="527" t="s">
        <v>1064</v>
      </c>
      <c r="C3603" s="492" t="s">
        <v>11256</v>
      </c>
      <c r="D3603" s="492" t="s">
        <v>22</v>
      </c>
      <c r="E3603" s="493" t="s">
        <v>167</v>
      </c>
      <c r="F3603" s="490" t="s">
        <v>9483</v>
      </c>
      <c r="G3603" s="528" t="s">
        <v>48</v>
      </c>
      <c r="H3603" s="527" t="s">
        <v>24745</v>
      </c>
      <c r="I3603" s="527" t="s">
        <v>1559</v>
      </c>
      <c r="J3603" s="528" t="s">
        <v>24746</v>
      </c>
      <c r="K3603" s="528" t="s">
        <v>24747</v>
      </c>
      <c r="L3603" s="490" t="s">
        <v>40</v>
      </c>
      <c r="M3603" s="576" t="s">
        <v>4656</v>
      </c>
      <c r="N3603" s="491" t="s">
        <v>4656</v>
      </c>
      <c r="O3603" s="490" t="s">
        <v>42</v>
      </c>
      <c r="P3603" s="490" t="s">
        <v>69</v>
      </c>
      <c r="Q3603" s="490" t="s">
        <v>69</v>
      </c>
      <c r="R3603" s="490" t="s">
        <v>69</v>
      </c>
      <c r="S3603" s="490" t="s">
        <v>44</v>
      </c>
      <c r="T3603" s="490" t="s">
        <v>69</v>
      </c>
      <c r="U3603" s="490" t="s">
        <v>11274</v>
      </c>
      <c r="V3603" s="490" t="s">
        <v>11274</v>
      </c>
      <c r="W3603" s="490" t="s">
        <v>69</v>
      </c>
    </row>
    <row r="3604" spans="1:23" s="495" customFormat="1" ht="30" customHeight="1">
      <c r="A3604" s="490">
        <v>3601</v>
      </c>
      <c r="B3604" s="527" t="s">
        <v>24748</v>
      </c>
      <c r="C3604" s="492" t="s">
        <v>11256</v>
      </c>
      <c r="D3604" s="492" t="s">
        <v>22</v>
      </c>
      <c r="E3604" s="493" t="s">
        <v>167</v>
      </c>
      <c r="F3604" s="490" t="s">
        <v>9483</v>
      </c>
      <c r="G3604" s="528" t="s">
        <v>48</v>
      </c>
      <c r="H3604" s="527" t="s">
        <v>9838</v>
      </c>
      <c r="I3604" s="527" t="s">
        <v>24749</v>
      </c>
      <c r="J3604" s="528" t="s">
        <v>24750</v>
      </c>
      <c r="K3604" s="490" t="s">
        <v>9840</v>
      </c>
      <c r="L3604" s="490" t="s">
        <v>40</v>
      </c>
      <c r="M3604" s="576" t="s">
        <v>4656</v>
      </c>
      <c r="N3604" s="491" t="s">
        <v>4656</v>
      </c>
      <c r="O3604" s="490" t="s">
        <v>42</v>
      </c>
      <c r="P3604" s="490" t="s">
        <v>69</v>
      </c>
      <c r="Q3604" s="490" t="s">
        <v>69</v>
      </c>
      <c r="R3604" s="490" t="s">
        <v>69</v>
      </c>
      <c r="S3604" s="490" t="s">
        <v>44</v>
      </c>
      <c r="T3604" s="490" t="s">
        <v>69</v>
      </c>
      <c r="U3604" s="490" t="s">
        <v>11274</v>
      </c>
      <c r="V3604" s="490" t="s">
        <v>11274</v>
      </c>
      <c r="W3604" s="490" t="s">
        <v>69</v>
      </c>
    </row>
    <row r="3605" spans="1:23" s="495" customFormat="1" ht="30" customHeight="1">
      <c r="A3605" s="490">
        <v>3602</v>
      </c>
      <c r="B3605" s="527" t="s">
        <v>2111</v>
      </c>
      <c r="C3605" s="492" t="s">
        <v>33</v>
      </c>
      <c r="D3605" s="528"/>
      <c r="E3605" s="493" t="s">
        <v>167</v>
      </c>
      <c r="F3605" s="490" t="s">
        <v>9483</v>
      </c>
      <c r="G3605" s="490" t="s">
        <v>21265</v>
      </c>
      <c r="H3605" s="527" t="s">
        <v>6119</v>
      </c>
      <c r="I3605" s="527" t="s">
        <v>6195</v>
      </c>
      <c r="J3605" s="528" t="s">
        <v>24751</v>
      </c>
      <c r="K3605" s="490" t="s">
        <v>9840</v>
      </c>
      <c r="L3605" s="490" t="s">
        <v>40</v>
      </c>
      <c r="M3605" s="576" t="s">
        <v>4656</v>
      </c>
      <c r="N3605" s="491" t="s">
        <v>4656</v>
      </c>
      <c r="O3605" s="490" t="s">
        <v>42</v>
      </c>
      <c r="P3605" s="490" t="s">
        <v>69</v>
      </c>
      <c r="Q3605" s="490" t="s">
        <v>69</v>
      </c>
      <c r="R3605" s="490" t="s">
        <v>69</v>
      </c>
      <c r="S3605" s="490" t="s">
        <v>125</v>
      </c>
      <c r="T3605" s="490" t="s">
        <v>69</v>
      </c>
      <c r="U3605" s="490" t="s">
        <v>11274</v>
      </c>
      <c r="V3605" s="490" t="s">
        <v>11274</v>
      </c>
      <c r="W3605" s="490" t="s">
        <v>69</v>
      </c>
    </row>
    <row r="3606" spans="1:23" s="495" customFormat="1" ht="30" customHeight="1">
      <c r="A3606" s="490">
        <v>3603</v>
      </c>
      <c r="B3606" s="527" t="s">
        <v>24752</v>
      </c>
      <c r="C3606" s="492" t="s">
        <v>33</v>
      </c>
      <c r="D3606" s="528"/>
      <c r="E3606" s="493" t="s">
        <v>167</v>
      </c>
      <c r="F3606" s="490" t="s">
        <v>9483</v>
      </c>
      <c r="G3606" s="528" t="s">
        <v>48</v>
      </c>
      <c r="H3606" s="527" t="s">
        <v>6119</v>
      </c>
      <c r="I3606" s="527" t="s">
        <v>6195</v>
      </c>
      <c r="J3606" s="528" t="s">
        <v>24751</v>
      </c>
      <c r="K3606" s="490" t="s">
        <v>9840</v>
      </c>
      <c r="L3606" s="490" t="s">
        <v>40</v>
      </c>
      <c r="M3606" s="576" t="s">
        <v>4656</v>
      </c>
      <c r="N3606" s="491" t="s">
        <v>4656</v>
      </c>
      <c r="O3606" s="490" t="s">
        <v>42</v>
      </c>
      <c r="P3606" s="490" t="s">
        <v>69</v>
      </c>
      <c r="Q3606" s="490" t="s">
        <v>69</v>
      </c>
      <c r="R3606" s="490" t="s">
        <v>69</v>
      </c>
      <c r="S3606" s="490" t="s">
        <v>125</v>
      </c>
      <c r="T3606" s="490" t="s">
        <v>69</v>
      </c>
      <c r="U3606" s="490" t="s">
        <v>11274</v>
      </c>
      <c r="V3606" s="490" t="s">
        <v>11274</v>
      </c>
      <c r="W3606" s="490" t="s">
        <v>69</v>
      </c>
    </row>
    <row r="3607" spans="1:23" s="495" customFormat="1" ht="30" customHeight="1">
      <c r="A3607" s="490">
        <v>3604</v>
      </c>
      <c r="B3607" s="527" t="s">
        <v>1808</v>
      </c>
      <c r="C3607" s="492" t="s">
        <v>33</v>
      </c>
      <c r="D3607" s="528"/>
      <c r="E3607" s="493" t="s">
        <v>167</v>
      </c>
      <c r="F3607" s="490" t="s">
        <v>9483</v>
      </c>
      <c r="G3607" s="528" t="s">
        <v>48</v>
      </c>
      <c r="H3607" s="527" t="s">
        <v>6119</v>
      </c>
      <c r="I3607" s="527" t="s">
        <v>6195</v>
      </c>
      <c r="J3607" s="528" t="s">
        <v>24751</v>
      </c>
      <c r="K3607" s="490" t="s">
        <v>9840</v>
      </c>
      <c r="L3607" s="490" t="s">
        <v>40</v>
      </c>
      <c r="M3607" s="576" t="s">
        <v>4656</v>
      </c>
      <c r="N3607" s="491" t="s">
        <v>4656</v>
      </c>
      <c r="O3607" s="490" t="s">
        <v>42</v>
      </c>
      <c r="P3607" s="490" t="s">
        <v>69</v>
      </c>
      <c r="Q3607" s="490" t="s">
        <v>69</v>
      </c>
      <c r="R3607" s="490" t="s">
        <v>69</v>
      </c>
      <c r="S3607" s="490" t="s">
        <v>125</v>
      </c>
      <c r="T3607" s="490" t="s">
        <v>69</v>
      </c>
      <c r="U3607" s="490" t="s">
        <v>11274</v>
      </c>
      <c r="V3607" s="490" t="s">
        <v>11274</v>
      </c>
      <c r="W3607" s="490" t="s">
        <v>69</v>
      </c>
    </row>
    <row r="3608" spans="1:23" s="495" customFormat="1" ht="30" customHeight="1">
      <c r="A3608" s="490">
        <v>3605</v>
      </c>
      <c r="B3608" s="527" t="s">
        <v>476</v>
      </c>
      <c r="C3608" s="492" t="s">
        <v>33</v>
      </c>
      <c r="D3608" s="528"/>
      <c r="E3608" s="493" t="s">
        <v>167</v>
      </c>
      <c r="F3608" s="490" t="s">
        <v>9483</v>
      </c>
      <c r="G3608" s="528" t="s">
        <v>48</v>
      </c>
      <c r="H3608" s="527" t="s">
        <v>6119</v>
      </c>
      <c r="I3608" s="527" t="s">
        <v>6195</v>
      </c>
      <c r="J3608" s="528" t="s">
        <v>24751</v>
      </c>
      <c r="K3608" s="490" t="s">
        <v>9840</v>
      </c>
      <c r="L3608" s="490" t="s">
        <v>40</v>
      </c>
      <c r="M3608" s="576" t="s">
        <v>4656</v>
      </c>
      <c r="N3608" s="491" t="s">
        <v>4656</v>
      </c>
      <c r="O3608" s="490" t="s">
        <v>42</v>
      </c>
      <c r="P3608" s="490" t="s">
        <v>69</v>
      </c>
      <c r="Q3608" s="490" t="s">
        <v>69</v>
      </c>
      <c r="R3608" s="490" t="s">
        <v>69</v>
      </c>
      <c r="S3608" s="490" t="s">
        <v>125</v>
      </c>
      <c r="T3608" s="490" t="s">
        <v>69</v>
      </c>
      <c r="U3608" s="490" t="s">
        <v>11274</v>
      </c>
      <c r="V3608" s="490" t="s">
        <v>11274</v>
      </c>
      <c r="W3608" s="490" t="s">
        <v>69</v>
      </c>
    </row>
    <row r="3609" spans="1:23" s="495" customFormat="1" ht="30" customHeight="1">
      <c r="A3609" s="490">
        <v>3606</v>
      </c>
      <c r="B3609" s="530" t="s">
        <v>7862</v>
      </c>
      <c r="C3609" s="492" t="s">
        <v>33</v>
      </c>
      <c r="D3609" s="531"/>
      <c r="E3609" s="493" t="s">
        <v>167</v>
      </c>
      <c r="F3609" s="490" t="s">
        <v>9483</v>
      </c>
      <c r="G3609" s="490" t="s">
        <v>21265</v>
      </c>
      <c r="H3609" s="531" t="s">
        <v>6772</v>
      </c>
      <c r="I3609" s="531" t="s">
        <v>433</v>
      </c>
      <c r="J3609" s="530" t="s">
        <v>24753</v>
      </c>
      <c r="K3609" s="490" t="s">
        <v>9840</v>
      </c>
      <c r="L3609" s="490" t="s">
        <v>40</v>
      </c>
      <c r="M3609" s="576" t="s">
        <v>4656</v>
      </c>
      <c r="N3609" s="491" t="s">
        <v>4656</v>
      </c>
      <c r="O3609" s="490" t="s">
        <v>42</v>
      </c>
      <c r="P3609" s="490" t="s">
        <v>69</v>
      </c>
      <c r="Q3609" s="490" t="s">
        <v>69</v>
      </c>
      <c r="R3609" s="490" t="s">
        <v>69</v>
      </c>
      <c r="S3609" s="490" t="s">
        <v>125</v>
      </c>
      <c r="T3609" s="490" t="s">
        <v>69</v>
      </c>
      <c r="U3609" s="490" t="s">
        <v>11274</v>
      </c>
      <c r="V3609" s="490" t="s">
        <v>11274</v>
      </c>
      <c r="W3609" s="490" t="s">
        <v>69</v>
      </c>
    </row>
    <row r="3610" spans="1:23" s="495" customFormat="1" ht="30" customHeight="1">
      <c r="A3610" s="490">
        <v>3607</v>
      </c>
      <c r="B3610" s="530" t="s">
        <v>1076</v>
      </c>
      <c r="C3610" s="492" t="s">
        <v>33</v>
      </c>
      <c r="D3610" s="492" t="s">
        <v>5215</v>
      </c>
      <c r="E3610" s="493" t="s">
        <v>167</v>
      </c>
      <c r="F3610" s="490" t="s">
        <v>9483</v>
      </c>
      <c r="G3610" s="531" t="s">
        <v>48</v>
      </c>
      <c r="H3610" s="531" t="s">
        <v>6772</v>
      </c>
      <c r="I3610" s="531" t="s">
        <v>433</v>
      </c>
      <c r="J3610" s="530" t="s">
        <v>24753</v>
      </c>
      <c r="K3610" s="490" t="s">
        <v>9840</v>
      </c>
      <c r="L3610" s="490" t="s">
        <v>40</v>
      </c>
      <c r="M3610" s="576" t="s">
        <v>4656</v>
      </c>
      <c r="N3610" s="491" t="s">
        <v>4656</v>
      </c>
      <c r="O3610" s="490" t="s">
        <v>42</v>
      </c>
      <c r="P3610" s="490" t="s">
        <v>69</v>
      </c>
      <c r="Q3610" s="490" t="s">
        <v>69</v>
      </c>
      <c r="R3610" s="490" t="s">
        <v>69</v>
      </c>
      <c r="S3610" s="490" t="s">
        <v>125</v>
      </c>
      <c r="T3610" s="490" t="s">
        <v>69</v>
      </c>
      <c r="U3610" s="490" t="s">
        <v>11274</v>
      </c>
      <c r="V3610" s="490" t="s">
        <v>11274</v>
      </c>
      <c r="W3610" s="490" t="s">
        <v>69</v>
      </c>
    </row>
    <row r="3611" spans="1:23" s="495" customFormat="1" ht="30" customHeight="1">
      <c r="A3611" s="490">
        <v>3608</v>
      </c>
      <c r="B3611" s="530" t="s">
        <v>1273</v>
      </c>
      <c r="C3611" s="492" t="s">
        <v>33</v>
      </c>
      <c r="D3611" s="531"/>
      <c r="E3611" s="493" t="s">
        <v>167</v>
      </c>
      <c r="F3611" s="490" t="s">
        <v>9483</v>
      </c>
      <c r="G3611" s="531" t="s">
        <v>48</v>
      </c>
      <c r="H3611" s="531" t="s">
        <v>6772</v>
      </c>
      <c r="I3611" s="531" t="s">
        <v>433</v>
      </c>
      <c r="J3611" s="530" t="s">
        <v>24753</v>
      </c>
      <c r="K3611" s="490" t="s">
        <v>9840</v>
      </c>
      <c r="L3611" s="490" t="s">
        <v>40</v>
      </c>
      <c r="M3611" s="576" t="s">
        <v>4656</v>
      </c>
      <c r="N3611" s="491" t="s">
        <v>4656</v>
      </c>
      <c r="O3611" s="490" t="s">
        <v>42</v>
      </c>
      <c r="P3611" s="490" t="s">
        <v>69</v>
      </c>
      <c r="Q3611" s="490" t="s">
        <v>69</v>
      </c>
      <c r="R3611" s="490" t="s">
        <v>69</v>
      </c>
      <c r="S3611" s="490" t="s">
        <v>125</v>
      </c>
      <c r="T3611" s="490" t="s">
        <v>69</v>
      </c>
      <c r="U3611" s="490" t="s">
        <v>11274</v>
      </c>
      <c r="V3611" s="490" t="s">
        <v>11274</v>
      </c>
      <c r="W3611" s="490" t="s">
        <v>69</v>
      </c>
    </row>
    <row r="3612" spans="1:23" s="495" customFormat="1" ht="30" customHeight="1">
      <c r="A3612" s="490">
        <v>3609</v>
      </c>
      <c r="B3612" s="530" t="s">
        <v>869</v>
      </c>
      <c r="C3612" s="492" t="s">
        <v>11256</v>
      </c>
      <c r="D3612" s="492" t="s">
        <v>22</v>
      </c>
      <c r="E3612" s="493" t="s">
        <v>167</v>
      </c>
      <c r="F3612" s="490" t="s">
        <v>9483</v>
      </c>
      <c r="G3612" s="490" t="s">
        <v>21265</v>
      </c>
      <c r="H3612" s="531" t="s">
        <v>24754</v>
      </c>
      <c r="I3612" s="531" t="s">
        <v>15303</v>
      </c>
      <c r="J3612" s="530" t="s">
        <v>24753</v>
      </c>
      <c r="K3612" s="490" t="s">
        <v>9840</v>
      </c>
      <c r="L3612" s="490" t="s">
        <v>40</v>
      </c>
      <c r="M3612" s="576" t="s">
        <v>4656</v>
      </c>
      <c r="N3612" s="491" t="s">
        <v>4656</v>
      </c>
      <c r="O3612" s="490" t="s">
        <v>42</v>
      </c>
      <c r="P3612" s="490" t="s">
        <v>69</v>
      </c>
      <c r="Q3612" s="490" t="s">
        <v>69</v>
      </c>
      <c r="R3612" s="490" t="s">
        <v>69</v>
      </c>
      <c r="S3612" s="490" t="s">
        <v>125</v>
      </c>
      <c r="T3612" s="490" t="s">
        <v>69</v>
      </c>
      <c r="U3612" s="490" t="s">
        <v>11274</v>
      </c>
      <c r="V3612" s="490" t="s">
        <v>11274</v>
      </c>
      <c r="W3612" s="490" t="s">
        <v>69</v>
      </c>
    </row>
    <row r="3613" spans="1:23" s="495" customFormat="1" ht="30" customHeight="1">
      <c r="A3613" s="490">
        <v>3610</v>
      </c>
      <c r="B3613" s="530" t="s">
        <v>5752</v>
      </c>
      <c r="C3613" s="492" t="s">
        <v>11256</v>
      </c>
      <c r="D3613" s="492" t="s">
        <v>22</v>
      </c>
      <c r="E3613" s="493" t="s">
        <v>167</v>
      </c>
      <c r="F3613" s="490" t="s">
        <v>9483</v>
      </c>
      <c r="G3613" s="531" t="s">
        <v>48</v>
      </c>
      <c r="H3613" s="531" t="s">
        <v>3100</v>
      </c>
      <c r="I3613" s="531" t="s">
        <v>76</v>
      </c>
      <c r="J3613" s="530" t="s">
        <v>24755</v>
      </c>
      <c r="K3613" s="494" t="s">
        <v>1288</v>
      </c>
      <c r="L3613" s="490" t="s">
        <v>40</v>
      </c>
      <c r="M3613" s="576" t="s">
        <v>4656</v>
      </c>
      <c r="N3613" s="491" t="s">
        <v>4656</v>
      </c>
      <c r="O3613" s="490" t="s">
        <v>42</v>
      </c>
      <c r="P3613" s="490" t="s">
        <v>69</v>
      </c>
      <c r="Q3613" s="490" t="s">
        <v>69</v>
      </c>
      <c r="R3613" s="490" t="s">
        <v>69</v>
      </c>
      <c r="S3613" s="490" t="s">
        <v>44</v>
      </c>
      <c r="T3613" s="490" t="s">
        <v>69</v>
      </c>
      <c r="U3613" s="490" t="s">
        <v>11274</v>
      </c>
      <c r="V3613" s="490" t="s">
        <v>11274</v>
      </c>
      <c r="W3613" s="490" t="s">
        <v>69</v>
      </c>
    </row>
    <row r="3614" spans="1:23" s="495" customFormat="1" ht="30" customHeight="1">
      <c r="A3614" s="490">
        <v>3611</v>
      </c>
      <c r="B3614" s="530" t="s">
        <v>32</v>
      </c>
      <c r="C3614" s="492" t="s">
        <v>33</v>
      </c>
      <c r="D3614" s="531"/>
      <c r="E3614" s="493" t="s">
        <v>167</v>
      </c>
      <c r="F3614" s="490" t="s">
        <v>9483</v>
      </c>
      <c r="G3614" s="531" t="s">
        <v>48</v>
      </c>
      <c r="H3614" s="531" t="s">
        <v>3100</v>
      </c>
      <c r="I3614" s="531" t="s">
        <v>76</v>
      </c>
      <c r="J3614" s="530" t="s">
        <v>24755</v>
      </c>
      <c r="K3614" s="494" t="s">
        <v>1288</v>
      </c>
      <c r="L3614" s="490" t="s">
        <v>40</v>
      </c>
      <c r="M3614" s="576" t="s">
        <v>4656</v>
      </c>
      <c r="N3614" s="491" t="s">
        <v>4656</v>
      </c>
      <c r="O3614" s="490" t="s">
        <v>42</v>
      </c>
      <c r="P3614" s="490" t="s">
        <v>69</v>
      </c>
      <c r="Q3614" s="490" t="s">
        <v>69</v>
      </c>
      <c r="R3614" s="490" t="s">
        <v>69</v>
      </c>
      <c r="S3614" s="490" t="s">
        <v>44</v>
      </c>
      <c r="T3614" s="490" t="s">
        <v>69</v>
      </c>
      <c r="U3614" s="490" t="s">
        <v>11274</v>
      </c>
      <c r="V3614" s="490" t="s">
        <v>11274</v>
      </c>
      <c r="W3614" s="490" t="s">
        <v>69</v>
      </c>
    </row>
    <row r="3615" spans="1:23" s="495" customFormat="1" ht="30" customHeight="1">
      <c r="A3615" s="490">
        <v>3612</v>
      </c>
      <c r="B3615" s="530" t="s">
        <v>24756</v>
      </c>
      <c r="C3615" s="492" t="s">
        <v>33</v>
      </c>
      <c r="D3615" s="531"/>
      <c r="E3615" s="493" t="s">
        <v>167</v>
      </c>
      <c r="F3615" s="490" t="s">
        <v>9483</v>
      </c>
      <c r="G3615" s="531" t="s">
        <v>48</v>
      </c>
      <c r="H3615" s="531" t="s">
        <v>24757</v>
      </c>
      <c r="I3615" s="531" t="s">
        <v>24758</v>
      </c>
      <c r="J3615" s="530" t="s">
        <v>24759</v>
      </c>
      <c r="K3615" s="490" t="s">
        <v>9840</v>
      </c>
      <c r="L3615" s="490" t="s">
        <v>40</v>
      </c>
      <c r="M3615" s="576" t="s">
        <v>4656</v>
      </c>
      <c r="N3615" s="491" t="s">
        <v>4656</v>
      </c>
      <c r="O3615" s="490" t="s">
        <v>42</v>
      </c>
      <c r="P3615" s="490" t="s">
        <v>69</v>
      </c>
      <c r="Q3615" s="490" t="s">
        <v>69</v>
      </c>
      <c r="R3615" s="490" t="s">
        <v>69</v>
      </c>
      <c r="S3615" s="490" t="s">
        <v>44</v>
      </c>
      <c r="T3615" s="490" t="s">
        <v>69</v>
      </c>
      <c r="U3615" s="490" t="s">
        <v>11274</v>
      </c>
      <c r="V3615" s="490" t="s">
        <v>11274</v>
      </c>
      <c r="W3615" s="490" t="s">
        <v>69</v>
      </c>
    </row>
    <row r="3616" spans="1:23" s="495" customFormat="1" ht="30" customHeight="1">
      <c r="A3616" s="490">
        <v>3613</v>
      </c>
      <c r="B3616" s="530" t="s">
        <v>24760</v>
      </c>
      <c r="C3616" s="492" t="s">
        <v>33</v>
      </c>
      <c r="D3616" s="492" t="s">
        <v>5215</v>
      </c>
      <c r="E3616" s="493" t="s">
        <v>167</v>
      </c>
      <c r="F3616" s="490" t="s">
        <v>9483</v>
      </c>
      <c r="G3616" s="531" t="s">
        <v>48</v>
      </c>
      <c r="H3616" s="531" t="s">
        <v>24757</v>
      </c>
      <c r="I3616" s="531" t="s">
        <v>24758</v>
      </c>
      <c r="J3616" s="530" t="s">
        <v>24759</v>
      </c>
      <c r="K3616" s="490" t="s">
        <v>9840</v>
      </c>
      <c r="L3616" s="490" t="s">
        <v>40</v>
      </c>
      <c r="M3616" s="576" t="s">
        <v>4656</v>
      </c>
      <c r="N3616" s="491" t="s">
        <v>4656</v>
      </c>
      <c r="O3616" s="490" t="s">
        <v>42</v>
      </c>
      <c r="P3616" s="490" t="s">
        <v>69</v>
      </c>
      <c r="Q3616" s="490" t="s">
        <v>69</v>
      </c>
      <c r="R3616" s="490" t="s">
        <v>69</v>
      </c>
      <c r="S3616" s="490" t="s">
        <v>44</v>
      </c>
      <c r="T3616" s="490" t="s">
        <v>69</v>
      </c>
      <c r="U3616" s="490" t="s">
        <v>11274</v>
      </c>
      <c r="V3616" s="490" t="s">
        <v>11274</v>
      </c>
      <c r="W3616" s="490" t="s">
        <v>69</v>
      </c>
    </row>
    <row r="3617" spans="1:23" s="495" customFormat="1" ht="30" customHeight="1">
      <c r="A3617" s="490">
        <v>3614</v>
      </c>
      <c r="B3617" s="530" t="s">
        <v>24761</v>
      </c>
      <c r="C3617" s="492" t="s">
        <v>11256</v>
      </c>
      <c r="D3617" s="492" t="s">
        <v>22</v>
      </c>
      <c r="E3617" s="493" t="s">
        <v>167</v>
      </c>
      <c r="F3617" s="490" t="s">
        <v>9483</v>
      </c>
      <c r="G3617" s="531" t="s">
        <v>2870</v>
      </c>
      <c r="H3617" s="531" t="s">
        <v>24762</v>
      </c>
      <c r="I3617" s="531" t="s">
        <v>24763</v>
      </c>
      <c r="J3617" s="530" t="s">
        <v>24764</v>
      </c>
      <c r="K3617" s="531" t="s">
        <v>132</v>
      </c>
      <c r="L3617" s="490" t="s">
        <v>40</v>
      </c>
      <c r="M3617" s="576" t="s">
        <v>4656</v>
      </c>
      <c r="N3617" s="491" t="s">
        <v>4656</v>
      </c>
      <c r="O3617" s="490" t="s">
        <v>42</v>
      </c>
      <c r="P3617" s="490" t="s">
        <v>69</v>
      </c>
      <c r="Q3617" s="490" t="s">
        <v>69</v>
      </c>
      <c r="R3617" s="490" t="s">
        <v>69</v>
      </c>
      <c r="S3617" s="490" t="s">
        <v>44</v>
      </c>
      <c r="T3617" s="490" t="s">
        <v>69</v>
      </c>
      <c r="U3617" s="490" t="s">
        <v>11274</v>
      </c>
      <c r="V3617" s="490" t="s">
        <v>11274</v>
      </c>
      <c r="W3617" s="490" t="s">
        <v>69</v>
      </c>
    </row>
    <row r="3618" spans="1:23" s="495" customFormat="1" ht="30" customHeight="1">
      <c r="A3618" s="490">
        <v>3615</v>
      </c>
      <c r="B3618" s="530" t="s">
        <v>24765</v>
      </c>
      <c r="C3618" s="492" t="s">
        <v>11256</v>
      </c>
      <c r="D3618" s="492" t="s">
        <v>22</v>
      </c>
      <c r="E3618" s="493" t="s">
        <v>167</v>
      </c>
      <c r="F3618" s="490" t="s">
        <v>9483</v>
      </c>
      <c r="G3618" s="531" t="s">
        <v>48</v>
      </c>
      <c r="H3618" s="531" t="s">
        <v>24762</v>
      </c>
      <c r="I3618" s="531" t="s">
        <v>24763</v>
      </c>
      <c r="J3618" s="530" t="s">
        <v>24764</v>
      </c>
      <c r="K3618" s="531" t="s">
        <v>132</v>
      </c>
      <c r="L3618" s="490" t="s">
        <v>40</v>
      </c>
      <c r="M3618" s="576" t="s">
        <v>4656</v>
      </c>
      <c r="N3618" s="491" t="s">
        <v>4656</v>
      </c>
      <c r="O3618" s="490" t="s">
        <v>42</v>
      </c>
      <c r="P3618" s="490" t="s">
        <v>69</v>
      </c>
      <c r="Q3618" s="490" t="s">
        <v>69</v>
      </c>
      <c r="R3618" s="490" t="s">
        <v>69</v>
      </c>
      <c r="S3618" s="490" t="s">
        <v>44</v>
      </c>
      <c r="T3618" s="490" t="s">
        <v>69</v>
      </c>
      <c r="U3618" s="490" t="s">
        <v>11274</v>
      </c>
      <c r="V3618" s="490" t="s">
        <v>11274</v>
      </c>
      <c r="W3618" s="490" t="s">
        <v>69</v>
      </c>
    </row>
    <row r="3619" spans="1:23" s="495" customFormat="1" ht="30" customHeight="1">
      <c r="A3619" s="490">
        <v>3616</v>
      </c>
      <c r="B3619" s="530" t="s">
        <v>24766</v>
      </c>
      <c r="C3619" s="492" t="s">
        <v>11256</v>
      </c>
      <c r="D3619" s="492" t="s">
        <v>22</v>
      </c>
      <c r="E3619" s="493" t="s">
        <v>167</v>
      </c>
      <c r="F3619" s="490" t="s">
        <v>9483</v>
      </c>
      <c r="G3619" s="531" t="s">
        <v>48</v>
      </c>
      <c r="H3619" s="531" t="s">
        <v>24762</v>
      </c>
      <c r="I3619" s="531" t="s">
        <v>24763</v>
      </c>
      <c r="J3619" s="530" t="s">
        <v>24764</v>
      </c>
      <c r="K3619" s="531" t="s">
        <v>132</v>
      </c>
      <c r="L3619" s="490" t="s">
        <v>40</v>
      </c>
      <c r="M3619" s="576" t="s">
        <v>4656</v>
      </c>
      <c r="N3619" s="491" t="s">
        <v>4656</v>
      </c>
      <c r="O3619" s="490" t="s">
        <v>42</v>
      </c>
      <c r="P3619" s="490" t="s">
        <v>69</v>
      </c>
      <c r="Q3619" s="490" t="s">
        <v>69</v>
      </c>
      <c r="R3619" s="490" t="s">
        <v>69</v>
      </c>
      <c r="S3619" s="490" t="s">
        <v>44</v>
      </c>
      <c r="T3619" s="490" t="s">
        <v>69</v>
      </c>
      <c r="U3619" s="490" t="s">
        <v>11274</v>
      </c>
      <c r="V3619" s="490" t="s">
        <v>11274</v>
      </c>
      <c r="W3619" s="490" t="s">
        <v>69</v>
      </c>
    </row>
    <row r="3620" spans="1:23" s="495" customFormat="1" ht="30" customHeight="1">
      <c r="A3620" s="490">
        <v>3617</v>
      </c>
      <c r="B3620" s="530" t="s">
        <v>22555</v>
      </c>
      <c r="C3620" s="492" t="s">
        <v>11256</v>
      </c>
      <c r="D3620" s="492" t="s">
        <v>22</v>
      </c>
      <c r="E3620" s="493" t="s">
        <v>167</v>
      </c>
      <c r="F3620" s="490" t="s">
        <v>9483</v>
      </c>
      <c r="G3620" s="531" t="s">
        <v>48</v>
      </c>
      <c r="H3620" s="531" t="s">
        <v>24767</v>
      </c>
      <c r="I3620" s="531" t="s">
        <v>24768</v>
      </c>
      <c r="J3620" s="530" t="s">
        <v>24769</v>
      </c>
      <c r="K3620" s="490" t="s">
        <v>142</v>
      </c>
      <c r="L3620" s="490" t="s">
        <v>40</v>
      </c>
      <c r="M3620" s="576" t="s">
        <v>4656</v>
      </c>
      <c r="N3620" s="491" t="s">
        <v>4656</v>
      </c>
      <c r="O3620" s="490" t="s">
        <v>42</v>
      </c>
      <c r="P3620" s="490" t="s">
        <v>69</v>
      </c>
      <c r="Q3620" s="490" t="s">
        <v>69</v>
      </c>
      <c r="R3620" s="490" t="s">
        <v>69</v>
      </c>
      <c r="S3620" s="490" t="s">
        <v>44</v>
      </c>
      <c r="T3620" s="490" t="s">
        <v>69</v>
      </c>
      <c r="U3620" s="490" t="s">
        <v>11274</v>
      </c>
      <c r="V3620" s="490" t="s">
        <v>11274</v>
      </c>
      <c r="W3620" s="490" t="s">
        <v>69</v>
      </c>
    </row>
    <row r="3621" spans="1:23" s="495" customFormat="1" ht="30" customHeight="1">
      <c r="A3621" s="490">
        <v>3618</v>
      </c>
      <c r="B3621" s="530" t="s">
        <v>24770</v>
      </c>
      <c r="C3621" s="492" t="s">
        <v>11256</v>
      </c>
      <c r="D3621" s="492" t="s">
        <v>22</v>
      </c>
      <c r="E3621" s="493" t="s">
        <v>167</v>
      </c>
      <c r="F3621" s="490" t="s">
        <v>9483</v>
      </c>
      <c r="G3621" s="531" t="s">
        <v>48</v>
      </c>
      <c r="H3621" s="531" t="s">
        <v>24767</v>
      </c>
      <c r="I3621" s="531" t="s">
        <v>24768</v>
      </c>
      <c r="J3621" s="530" t="s">
        <v>24769</v>
      </c>
      <c r="K3621" s="490" t="s">
        <v>142</v>
      </c>
      <c r="L3621" s="490" t="s">
        <v>40</v>
      </c>
      <c r="M3621" s="576" t="s">
        <v>4656</v>
      </c>
      <c r="N3621" s="491" t="s">
        <v>4656</v>
      </c>
      <c r="O3621" s="490" t="s">
        <v>42</v>
      </c>
      <c r="P3621" s="490" t="s">
        <v>69</v>
      </c>
      <c r="Q3621" s="490" t="s">
        <v>69</v>
      </c>
      <c r="R3621" s="490" t="s">
        <v>69</v>
      </c>
      <c r="S3621" s="490" t="s">
        <v>44</v>
      </c>
      <c r="T3621" s="490" t="s">
        <v>69</v>
      </c>
      <c r="U3621" s="490" t="s">
        <v>11274</v>
      </c>
      <c r="V3621" s="490" t="s">
        <v>11274</v>
      </c>
      <c r="W3621" s="490" t="s">
        <v>69</v>
      </c>
    </row>
    <row r="3622" spans="1:23" s="495" customFormat="1" ht="30" customHeight="1">
      <c r="A3622" s="490">
        <v>3619</v>
      </c>
      <c r="B3622" s="530" t="s">
        <v>24771</v>
      </c>
      <c r="C3622" s="492" t="s">
        <v>33</v>
      </c>
      <c r="D3622" s="492" t="s">
        <v>5215</v>
      </c>
      <c r="E3622" s="493" t="s">
        <v>167</v>
      </c>
      <c r="F3622" s="490" t="s">
        <v>9483</v>
      </c>
      <c r="G3622" s="531" t="s">
        <v>48</v>
      </c>
      <c r="H3622" s="531" t="s">
        <v>24767</v>
      </c>
      <c r="I3622" s="531" t="s">
        <v>24768</v>
      </c>
      <c r="J3622" s="530" t="s">
        <v>24769</v>
      </c>
      <c r="K3622" s="490" t="s">
        <v>142</v>
      </c>
      <c r="L3622" s="490" t="s">
        <v>40</v>
      </c>
      <c r="M3622" s="576" t="s">
        <v>4656</v>
      </c>
      <c r="N3622" s="491" t="s">
        <v>4656</v>
      </c>
      <c r="O3622" s="490" t="s">
        <v>42</v>
      </c>
      <c r="P3622" s="490" t="s">
        <v>69</v>
      </c>
      <c r="Q3622" s="490" t="s">
        <v>69</v>
      </c>
      <c r="R3622" s="490" t="s">
        <v>69</v>
      </c>
      <c r="S3622" s="490" t="s">
        <v>44</v>
      </c>
      <c r="T3622" s="490" t="s">
        <v>69</v>
      </c>
      <c r="U3622" s="490" t="s">
        <v>11274</v>
      </c>
      <c r="V3622" s="490" t="s">
        <v>11274</v>
      </c>
      <c r="W3622" s="490" t="s">
        <v>69</v>
      </c>
    </row>
    <row r="3623" spans="1:23" s="495" customFormat="1" ht="30" customHeight="1">
      <c r="A3623" s="490">
        <v>3620</v>
      </c>
      <c r="B3623" s="530" t="s">
        <v>24772</v>
      </c>
      <c r="C3623" s="492" t="s">
        <v>33</v>
      </c>
      <c r="D3623" s="492" t="s">
        <v>5215</v>
      </c>
      <c r="E3623" s="493" t="s">
        <v>167</v>
      </c>
      <c r="F3623" s="490" t="s">
        <v>9483</v>
      </c>
      <c r="G3623" s="531" t="s">
        <v>48</v>
      </c>
      <c r="H3623" s="531" t="s">
        <v>24773</v>
      </c>
      <c r="I3623" s="531" t="s">
        <v>322</v>
      </c>
      <c r="J3623" s="530" t="s">
        <v>24774</v>
      </c>
      <c r="K3623" s="490" t="s">
        <v>9840</v>
      </c>
      <c r="L3623" s="490" t="s">
        <v>40</v>
      </c>
      <c r="M3623" s="576" t="s">
        <v>4656</v>
      </c>
      <c r="N3623" s="491" t="s">
        <v>4656</v>
      </c>
      <c r="O3623" s="490" t="s">
        <v>42</v>
      </c>
      <c r="P3623" s="490" t="s">
        <v>69</v>
      </c>
      <c r="Q3623" s="490" t="s">
        <v>69</v>
      </c>
      <c r="R3623" s="490" t="s">
        <v>69</v>
      </c>
      <c r="S3623" s="490" t="s">
        <v>125</v>
      </c>
      <c r="T3623" s="490" t="s">
        <v>69</v>
      </c>
      <c r="U3623" s="490" t="s">
        <v>11274</v>
      </c>
      <c r="V3623" s="490" t="s">
        <v>11274</v>
      </c>
      <c r="W3623" s="490" t="s">
        <v>69</v>
      </c>
    </row>
    <row r="3624" spans="1:23" s="495" customFormat="1" ht="30" customHeight="1">
      <c r="A3624" s="490">
        <v>3621</v>
      </c>
      <c r="B3624" s="530" t="s">
        <v>1821</v>
      </c>
      <c r="C3624" s="492" t="s">
        <v>33</v>
      </c>
      <c r="D3624" s="492" t="s">
        <v>5215</v>
      </c>
      <c r="E3624" s="493" t="s">
        <v>167</v>
      </c>
      <c r="F3624" s="490" t="s">
        <v>9483</v>
      </c>
      <c r="G3624" s="531" t="s">
        <v>48</v>
      </c>
      <c r="H3624" s="531" t="s">
        <v>17065</v>
      </c>
      <c r="I3624" s="531" t="s">
        <v>3329</v>
      </c>
      <c r="J3624" s="530" t="s">
        <v>24775</v>
      </c>
      <c r="K3624" s="531" t="s">
        <v>512</v>
      </c>
      <c r="L3624" s="490" t="s">
        <v>40</v>
      </c>
      <c r="M3624" s="576" t="s">
        <v>4656</v>
      </c>
      <c r="N3624" s="491" t="s">
        <v>4656</v>
      </c>
      <c r="O3624" s="490" t="s">
        <v>42</v>
      </c>
      <c r="P3624" s="490" t="s">
        <v>69</v>
      </c>
      <c r="Q3624" s="490" t="s">
        <v>69</v>
      </c>
      <c r="R3624" s="490" t="s">
        <v>69</v>
      </c>
      <c r="S3624" s="490" t="s">
        <v>44</v>
      </c>
      <c r="T3624" s="490" t="s">
        <v>69</v>
      </c>
      <c r="U3624" s="490" t="s">
        <v>11274</v>
      </c>
      <c r="V3624" s="490" t="s">
        <v>11274</v>
      </c>
      <c r="W3624" s="490" t="s">
        <v>69</v>
      </c>
    </row>
    <row r="3625" spans="1:23" s="495" customFormat="1" ht="30" customHeight="1">
      <c r="A3625" s="490">
        <v>3622</v>
      </c>
      <c r="B3625" s="530" t="s">
        <v>1883</v>
      </c>
      <c r="C3625" s="492" t="s">
        <v>33</v>
      </c>
      <c r="D3625" s="531"/>
      <c r="E3625" s="493" t="s">
        <v>167</v>
      </c>
      <c r="F3625" s="490" t="s">
        <v>9483</v>
      </c>
      <c r="G3625" s="531" t="s">
        <v>48</v>
      </c>
      <c r="H3625" s="531" t="s">
        <v>17065</v>
      </c>
      <c r="I3625" s="531" t="s">
        <v>3329</v>
      </c>
      <c r="J3625" s="530" t="s">
        <v>24775</v>
      </c>
      <c r="K3625" s="531" t="s">
        <v>512</v>
      </c>
      <c r="L3625" s="490" t="s">
        <v>40</v>
      </c>
      <c r="M3625" s="576" t="s">
        <v>4656</v>
      </c>
      <c r="N3625" s="491" t="s">
        <v>4656</v>
      </c>
      <c r="O3625" s="490" t="s">
        <v>42</v>
      </c>
      <c r="P3625" s="490" t="s">
        <v>69</v>
      </c>
      <c r="Q3625" s="490" t="s">
        <v>69</v>
      </c>
      <c r="R3625" s="490" t="s">
        <v>69</v>
      </c>
      <c r="S3625" s="490" t="s">
        <v>44</v>
      </c>
      <c r="T3625" s="490" t="s">
        <v>69</v>
      </c>
      <c r="U3625" s="490" t="s">
        <v>11274</v>
      </c>
      <c r="V3625" s="490" t="s">
        <v>11274</v>
      </c>
      <c r="W3625" s="490" t="s">
        <v>69</v>
      </c>
    </row>
    <row r="3626" spans="1:23" s="495" customFormat="1" ht="30" customHeight="1">
      <c r="A3626" s="490">
        <v>3623</v>
      </c>
      <c r="B3626" s="530" t="s">
        <v>24776</v>
      </c>
      <c r="C3626" s="492" t="s">
        <v>33</v>
      </c>
      <c r="D3626" s="531"/>
      <c r="E3626" s="493" t="s">
        <v>167</v>
      </c>
      <c r="F3626" s="490" t="s">
        <v>9483</v>
      </c>
      <c r="G3626" s="531" t="s">
        <v>48</v>
      </c>
      <c r="H3626" s="531" t="s">
        <v>9556</v>
      </c>
      <c r="I3626" s="531" t="s">
        <v>6821</v>
      </c>
      <c r="J3626" s="530" t="s">
        <v>24777</v>
      </c>
      <c r="K3626" s="490" t="s">
        <v>9840</v>
      </c>
      <c r="L3626" s="490" t="s">
        <v>40</v>
      </c>
      <c r="M3626" s="576" t="s">
        <v>4656</v>
      </c>
      <c r="N3626" s="491" t="s">
        <v>4656</v>
      </c>
      <c r="O3626" s="490" t="s">
        <v>42</v>
      </c>
      <c r="P3626" s="490" t="s">
        <v>69</v>
      </c>
      <c r="Q3626" s="490" t="s">
        <v>69</v>
      </c>
      <c r="R3626" s="490" t="s">
        <v>69</v>
      </c>
      <c r="S3626" s="490" t="s">
        <v>125</v>
      </c>
      <c r="T3626" s="490" t="s">
        <v>69</v>
      </c>
      <c r="U3626" s="490" t="s">
        <v>11274</v>
      </c>
      <c r="V3626" s="490" t="s">
        <v>11274</v>
      </c>
      <c r="W3626" s="490" t="s">
        <v>69</v>
      </c>
    </row>
    <row r="3627" spans="1:23" s="495" customFormat="1" ht="30" customHeight="1">
      <c r="A3627" s="490">
        <v>3624</v>
      </c>
      <c r="B3627" s="530" t="s">
        <v>46</v>
      </c>
      <c r="C3627" s="492" t="s">
        <v>33</v>
      </c>
      <c r="D3627" s="492" t="s">
        <v>5215</v>
      </c>
      <c r="E3627" s="493" t="s">
        <v>167</v>
      </c>
      <c r="F3627" s="490" t="s">
        <v>9483</v>
      </c>
      <c r="G3627" s="531" t="s">
        <v>48</v>
      </c>
      <c r="H3627" s="531" t="s">
        <v>4073</v>
      </c>
      <c r="I3627" s="531" t="s">
        <v>24778</v>
      </c>
      <c r="J3627" s="530" t="s">
        <v>24779</v>
      </c>
      <c r="K3627" s="490" t="s">
        <v>9840</v>
      </c>
      <c r="L3627" s="490" t="s">
        <v>40</v>
      </c>
      <c r="M3627" s="576" t="s">
        <v>4656</v>
      </c>
      <c r="N3627" s="491" t="s">
        <v>4656</v>
      </c>
      <c r="O3627" s="490" t="s">
        <v>42</v>
      </c>
      <c r="P3627" s="490" t="s">
        <v>69</v>
      </c>
      <c r="Q3627" s="490" t="s">
        <v>69</v>
      </c>
      <c r="R3627" s="490" t="s">
        <v>69</v>
      </c>
      <c r="S3627" s="490" t="s">
        <v>125</v>
      </c>
      <c r="T3627" s="490" t="s">
        <v>69</v>
      </c>
      <c r="U3627" s="490" t="s">
        <v>11274</v>
      </c>
      <c r="V3627" s="490" t="s">
        <v>11274</v>
      </c>
      <c r="W3627" s="490" t="s">
        <v>69</v>
      </c>
    </row>
    <row r="3628" spans="1:23" s="495" customFormat="1" ht="30" customHeight="1">
      <c r="A3628" s="490">
        <v>3625</v>
      </c>
      <c r="B3628" s="530" t="s">
        <v>24770</v>
      </c>
      <c r="C3628" s="492" t="s">
        <v>11256</v>
      </c>
      <c r="D3628" s="492" t="s">
        <v>22</v>
      </c>
      <c r="E3628" s="493" t="s">
        <v>167</v>
      </c>
      <c r="F3628" s="490" t="s">
        <v>9483</v>
      </c>
      <c r="G3628" s="531" t="s">
        <v>48</v>
      </c>
      <c r="H3628" s="531" t="s">
        <v>4073</v>
      </c>
      <c r="I3628" s="531" t="s">
        <v>24778</v>
      </c>
      <c r="J3628" s="530" t="s">
        <v>24779</v>
      </c>
      <c r="K3628" s="490" t="s">
        <v>9840</v>
      </c>
      <c r="L3628" s="490" t="s">
        <v>40</v>
      </c>
      <c r="M3628" s="576" t="s">
        <v>4656</v>
      </c>
      <c r="N3628" s="491" t="s">
        <v>4656</v>
      </c>
      <c r="O3628" s="490" t="s">
        <v>42</v>
      </c>
      <c r="P3628" s="490" t="s">
        <v>69</v>
      </c>
      <c r="Q3628" s="490" t="s">
        <v>69</v>
      </c>
      <c r="R3628" s="490" t="s">
        <v>69</v>
      </c>
      <c r="S3628" s="490" t="s">
        <v>44</v>
      </c>
      <c r="T3628" s="490" t="s">
        <v>69</v>
      </c>
      <c r="U3628" s="490" t="s">
        <v>11274</v>
      </c>
      <c r="V3628" s="490" t="s">
        <v>11274</v>
      </c>
      <c r="W3628" s="490" t="s">
        <v>69</v>
      </c>
    </row>
    <row r="3629" spans="1:23" s="495" customFormat="1" ht="30" customHeight="1">
      <c r="A3629" s="490">
        <v>3626</v>
      </c>
      <c r="B3629" s="530" t="s">
        <v>2111</v>
      </c>
      <c r="C3629" s="492" t="s">
        <v>33</v>
      </c>
      <c r="D3629" s="531"/>
      <c r="E3629" s="493" t="s">
        <v>167</v>
      </c>
      <c r="F3629" s="490" t="s">
        <v>9483</v>
      </c>
      <c r="G3629" s="531" t="s">
        <v>48</v>
      </c>
      <c r="H3629" s="531" t="s">
        <v>4073</v>
      </c>
      <c r="I3629" s="531" t="s">
        <v>24778</v>
      </c>
      <c r="J3629" s="530" t="s">
        <v>24779</v>
      </c>
      <c r="K3629" s="490" t="s">
        <v>9840</v>
      </c>
      <c r="L3629" s="490" t="s">
        <v>40</v>
      </c>
      <c r="M3629" s="576" t="s">
        <v>4656</v>
      </c>
      <c r="N3629" s="491" t="s">
        <v>4656</v>
      </c>
      <c r="O3629" s="490" t="s">
        <v>42</v>
      </c>
      <c r="P3629" s="490" t="s">
        <v>69</v>
      </c>
      <c r="Q3629" s="490" t="s">
        <v>69</v>
      </c>
      <c r="R3629" s="490" t="s">
        <v>69</v>
      </c>
      <c r="S3629" s="490" t="s">
        <v>44</v>
      </c>
      <c r="T3629" s="490" t="s">
        <v>69</v>
      </c>
      <c r="U3629" s="490" t="s">
        <v>11274</v>
      </c>
      <c r="V3629" s="490" t="s">
        <v>11274</v>
      </c>
      <c r="W3629" s="490" t="s">
        <v>69</v>
      </c>
    </row>
    <row r="3630" spans="1:23" s="495" customFormat="1" ht="30" customHeight="1">
      <c r="A3630" s="490">
        <v>3627</v>
      </c>
      <c r="B3630" s="530" t="s">
        <v>73</v>
      </c>
      <c r="C3630" s="492" t="s">
        <v>33</v>
      </c>
      <c r="D3630" s="492" t="s">
        <v>5215</v>
      </c>
      <c r="E3630" s="493" t="s">
        <v>167</v>
      </c>
      <c r="F3630" s="490" t="s">
        <v>9483</v>
      </c>
      <c r="G3630" s="531" t="s">
        <v>48</v>
      </c>
      <c r="H3630" s="531" t="s">
        <v>24780</v>
      </c>
      <c r="I3630" s="531" t="s">
        <v>24781</v>
      </c>
      <c r="J3630" s="530" t="s">
        <v>24782</v>
      </c>
      <c r="K3630" s="490" t="s">
        <v>9840</v>
      </c>
      <c r="L3630" s="490" t="s">
        <v>40</v>
      </c>
      <c r="M3630" s="576" t="s">
        <v>4656</v>
      </c>
      <c r="N3630" s="491" t="s">
        <v>4656</v>
      </c>
      <c r="O3630" s="490" t="s">
        <v>42</v>
      </c>
      <c r="P3630" s="490" t="s">
        <v>69</v>
      </c>
      <c r="Q3630" s="490" t="s">
        <v>69</v>
      </c>
      <c r="R3630" s="490" t="s">
        <v>69</v>
      </c>
      <c r="S3630" s="490" t="s">
        <v>44</v>
      </c>
      <c r="T3630" s="490" t="s">
        <v>69</v>
      </c>
      <c r="U3630" s="490" t="s">
        <v>11274</v>
      </c>
      <c r="V3630" s="490" t="s">
        <v>11274</v>
      </c>
      <c r="W3630" s="490" t="s">
        <v>69</v>
      </c>
    </row>
    <row r="3631" spans="1:23" s="495" customFormat="1" ht="30" customHeight="1">
      <c r="A3631" s="490">
        <v>3628</v>
      </c>
      <c r="B3631" s="530" t="s">
        <v>408</v>
      </c>
      <c r="C3631" s="492" t="s">
        <v>33</v>
      </c>
      <c r="D3631" s="531"/>
      <c r="E3631" s="493" t="s">
        <v>167</v>
      </c>
      <c r="F3631" s="490" t="s">
        <v>9483</v>
      </c>
      <c r="G3631" s="490" t="s">
        <v>1766</v>
      </c>
      <c r="H3631" s="531" t="s">
        <v>364</v>
      </c>
      <c r="I3631" s="531" t="s">
        <v>256</v>
      </c>
      <c r="J3631" s="530" t="s">
        <v>24783</v>
      </c>
      <c r="K3631" s="490" t="s">
        <v>9840</v>
      </c>
      <c r="L3631" s="490" t="s">
        <v>40</v>
      </c>
      <c r="M3631" s="576" t="s">
        <v>4656</v>
      </c>
      <c r="N3631" s="491" t="s">
        <v>4656</v>
      </c>
      <c r="O3631" s="490" t="s">
        <v>42</v>
      </c>
      <c r="P3631" s="490" t="s">
        <v>69</v>
      </c>
      <c r="Q3631" s="490" t="s">
        <v>69</v>
      </c>
      <c r="R3631" s="490" t="s">
        <v>69</v>
      </c>
      <c r="S3631" s="490" t="s">
        <v>44</v>
      </c>
      <c r="T3631" s="490" t="s">
        <v>69</v>
      </c>
      <c r="U3631" s="490" t="s">
        <v>11274</v>
      </c>
      <c r="V3631" s="490" t="s">
        <v>11274</v>
      </c>
      <c r="W3631" s="490" t="s">
        <v>69</v>
      </c>
    </row>
    <row r="3632" spans="1:23" s="495" customFormat="1" ht="30" customHeight="1">
      <c r="A3632" s="490">
        <v>3629</v>
      </c>
      <c r="B3632" s="530" t="s">
        <v>715</v>
      </c>
      <c r="C3632" s="492" t="s">
        <v>33</v>
      </c>
      <c r="D3632" s="531"/>
      <c r="E3632" s="493" t="s">
        <v>167</v>
      </c>
      <c r="F3632" s="490" t="s">
        <v>9483</v>
      </c>
      <c r="G3632" s="531" t="s">
        <v>48</v>
      </c>
      <c r="H3632" s="531" t="s">
        <v>364</v>
      </c>
      <c r="I3632" s="531" t="s">
        <v>256</v>
      </c>
      <c r="J3632" s="530" t="s">
        <v>24783</v>
      </c>
      <c r="K3632" s="490" t="s">
        <v>9840</v>
      </c>
      <c r="L3632" s="490" t="s">
        <v>40</v>
      </c>
      <c r="M3632" s="576" t="s">
        <v>4656</v>
      </c>
      <c r="N3632" s="491" t="s">
        <v>4656</v>
      </c>
      <c r="O3632" s="490" t="s">
        <v>42</v>
      </c>
      <c r="P3632" s="490" t="s">
        <v>69</v>
      </c>
      <c r="Q3632" s="490" t="s">
        <v>69</v>
      </c>
      <c r="R3632" s="490" t="s">
        <v>69</v>
      </c>
      <c r="S3632" s="490" t="s">
        <v>44</v>
      </c>
      <c r="T3632" s="490" t="s">
        <v>69</v>
      </c>
      <c r="U3632" s="490" t="s">
        <v>11274</v>
      </c>
      <c r="V3632" s="490" t="s">
        <v>11274</v>
      </c>
      <c r="W3632" s="490" t="s">
        <v>69</v>
      </c>
    </row>
    <row r="3633" spans="1:23" s="495" customFormat="1" ht="30" customHeight="1">
      <c r="A3633" s="490">
        <v>3630</v>
      </c>
      <c r="B3633" s="530" t="s">
        <v>1661</v>
      </c>
      <c r="C3633" s="492" t="s">
        <v>11256</v>
      </c>
      <c r="D3633" s="492" t="s">
        <v>22</v>
      </c>
      <c r="E3633" s="493" t="s">
        <v>167</v>
      </c>
      <c r="F3633" s="490" t="s">
        <v>9483</v>
      </c>
      <c r="G3633" s="531" t="s">
        <v>48</v>
      </c>
      <c r="H3633" s="531" t="s">
        <v>364</v>
      </c>
      <c r="I3633" s="531" t="s">
        <v>256</v>
      </c>
      <c r="J3633" s="530" t="s">
        <v>24783</v>
      </c>
      <c r="K3633" s="490" t="s">
        <v>9840</v>
      </c>
      <c r="L3633" s="490" t="s">
        <v>40</v>
      </c>
      <c r="M3633" s="576" t="s">
        <v>4656</v>
      </c>
      <c r="N3633" s="491" t="s">
        <v>4656</v>
      </c>
      <c r="O3633" s="490" t="s">
        <v>42</v>
      </c>
      <c r="P3633" s="490" t="s">
        <v>69</v>
      </c>
      <c r="Q3633" s="490" t="s">
        <v>69</v>
      </c>
      <c r="R3633" s="490" t="s">
        <v>69</v>
      </c>
      <c r="S3633" s="490" t="s">
        <v>44</v>
      </c>
      <c r="T3633" s="490" t="s">
        <v>69</v>
      </c>
      <c r="U3633" s="490" t="s">
        <v>11274</v>
      </c>
      <c r="V3633" s="490" t="s">
        <v>11274</v>
      </c>
      <c r="W3633" s="490" t="s">
        <v>69</v>
      </c>
    </row>
    <row r="3634" spans="1:23" s="495" customFormat="1" ht="30" customHeight="1">
      <c r="A3634" s="490">
        <v>3631</v>
      </c>
      <c r="B3634" s="530" t="s">
        <v>24784</v>
      </c>
      <c r="C3634" s="492" t="s">
        <v>33</v>
      </c>
      <c r="D3634" s="492" t="s">
        <v>5215</v>
      </c>
      <c r="E3634" s="493" t="s">
        <v>167</v>
      </c>
      <c r="F3634" s="490" t="s">
        <v>9483</v>
      </c>
      <c r="G3634" s="531" t="s">
        <v>48</v>
      </c>
      <c r="H3634" s="531" t="s">
        <v>4110</v>
      </c>
      <c r="I3634" s="531" t="s">
        <v>19660</v>
      </c>
      <c r="J3634" s="530" t="s">
        <v>24783</v>
      </c>
      <c r="K3634" s="490" t="s">
        <v>9840</v>
      </c>
      <c r="L3634" s="490" t="s">
        <v>40</v>
      </c>
      <c r="M3634" s="576" t="s">
        <v>4656</v>
      </c>
      <c r="N3634" s="491" t="s">
        <v>4656</v>
      </c>
      <c r="O3634" s="490" t="s">
        <v>42</v>
      </c>
      <c r="P3634" s="490" t="s">
        <v>69</v>
      </c>
      <c r="Q3634" s="490" t="s">
        <v>69</v>
      </c>
      <c r="R3634" s="490" t="s">
        <v>69</v>
      </c>
      <c r="S3634" s="490" t="s">
        <v>125</v>
      </c>
      <c r="T3634" s="490" t="s">
        <v>69</v>
      </c>
      <c r="U3634" s="490" t="s">
        <v>11274</v>
      </c>
      <c r="V3634" s="490" t="s">
        <v>11274</v>
      </c>
      <c r="W3634" s="490" t="s">
        <v>69</v>
      </c>
    </row>
    <row r="3635" spans="1:23" s="495" customFormat="1" ht="30" customHeight="1">
      <c r="A3635" s="490">
        <v>3632</v>
      </c>
      <c r="B3635" s="530" t="s">
        <v>514</v>
      </c>
      <c r="C3635" s="492" t="s">
        <v>33</v>
      </c>
      <c r="D3635" s="531"/>
      <c r="E3635" s="493" t="s">
        <v>167</v>
      </c>
      <c r="F3635" s="490" t="s">
        <v>9483</v>
      </c>
      <c r="G3635" s="531" t="s">
        <v>48</v>
      </c>
      <c r="H3635" s="531" t="s">
        <v>4110</v>
      </c>
      <c r="I3635" s="531" t="s">
        <v>19660</v>
      </c>
      <c r="J3635" s="530" t="s">
        <v>24783</v>
      </c>
      <c r="K3635" s="490" t="s">
        <v>9840</v>
      </c>
      <c r="L3635" s="490" t="s">
        <v>40</v>
      </c>
      <c r="M3635" s="576" t="s">
        <v>4656</v>
      </c>
      <c r="N3635" s="491" t="s">
        <v>4656</v>
      </c>
      <c r="O3635" s="490" t="s">
        <v>42</v>
      </c>
      <c r="P3635" s="490" t="s">
        <v>69</v>
      </c>
      <c r="Q3635" s="490" t="s">
        <v>69</v>
      </c>
      <c r="R3635" s="490" t="s">
        <v>69</v>
      </c>
      <c r="S3635" s="490" t="s">
        <v>125</v>
      </c>
      <c r="T3635" s="490" t="s">
        <v>69</v>
      </c>
      <c r="U3635" s="490" t="s">
        <v>11274</v>
      </c>
      <c r="V3635" s="490" t="s">
        <v>11274</v>
      </c>
      <c r="W3635" s="490" t="s">
        <v>69</v>
      </c>
    </row>
    <row r="3636" spans="1:23" s="495" customFormat="1" ht="30" customHeight="1">
      <c r="A3636" s="490">
        <v>3633</v>
      </c>
      <c r="B3636" s="530" t="s">
        <v>3287</v>
      </c>
      <c r="C3636" s="492" t="s">
        <v>33</v>
      </c>
      <c r="D3636" s="492" t="s">
        <v>5215</v>
      </c>
      <c r="E3636" s="493" t="s">
        <v>167</v>
      </c>
      <c r="F3636" s="490" t="s">
        <v>9483</v>
      </c>
      <c r="G3636" s="531" t="s">
        <v>48</v>
      </c>
      <c r="H3636" s="531" t="s">
        <v>3785</v>
      </c>
      <c r="I3636" s="531" t="s">
        <v>9423</v>
      </c>
      <c r="J3636" s="530" t="s">
        <v>24785</v>
      </c>
      <c r="K3636" s="490" t="s">
        <v>9840</v>
      </c>
      <c r="L3636" s="490" t="s">
        <v>40</v>
      </c>
      <c r="M3636" s="576" t="s">
        <v>4656</v>
      </c>
      <c r="N3636" s="491" t="s">
        <v>4656</v>
      </c>
      <c r="O3636" s="490" t="s">
        <v>42</v>
      </c>
      <c r="P3636" s="490" t="s">
        <v>69</v>
      </c>
      <c r="Q3636" s="490" t="s">
        <v>69</v>
      </c>
      <c r="R3636" s="490" t="s">
        <v>69</v>
      </c>
      <c r="S3636" s="490" t="s">
        <v>125</v>
      </c>
      <c r="T3636" s="490" t="s">
        <v>69</v>
      </c>
      <c r="U3636" s="490" t="s">
        <v>11274</v>
      </c>
      <c r="V3636" s="490" t="s">
        <v>11274</v>
      </c>
      <c r="W3636" s="490" t="s">
        <v>69</v>
      </c>
    </row>
    <row r="3637" spans="1:23" s="495" customFormat="1" ht="30" customHeight="1">
      <c r="A3637" s="490">
        <v>3634</v>
      </c>
      <c r="B3637" s="530" t="s">
        <v>1468</v>
      </c>
      <c r="C3637" s="492" t="s">
        <v>11256</v>
      </c>
      <c r="D3637" s="492" t="s">
        <v>22</v>
      </c>
      <c r="E3637" s="493" t="s">
        <v>167</v>
      </c>
      <c r="F3637" s="490" t="s">
        <v>9483</v>
      </c>
      <c r="G3637" s="531" t="s">
        <v>48</v>
      </c>
      <c r="H3637" s="531" t="s">
        <v>1076</v>
      </c>
      <c r="I3637" s="531" t="s">
        <v>2809</v>
      </c>
      <c r="J3637" s="530" t="s">
        <v>24783</v>
      </c>
      <c r="K3637" s="490" t="s">
        <v>9840</v>
      </c>
      <c r="L3637" s="490" t="s">
        <v>40</v>
      </c>
      <c r="M3637" s="576" t="s">
        <v>4656</v>
      </c>
      <c r="N3637" s="491" t="s">
        <v>4656</v>
      </c>
      <c r="O3637" s="490" t="s">
        <v>42</v>
      </c>
      <c r="P3637" s="490" t="s">
        <v>69</v>
      </c>
      <c r="Q3637" s="490" t="s">
        <v>69</v>
      </c>
      <c r="R3637" s="490" t="s">
        <v>69</v>
      </c>
      <c r="S3637" s="490" t="s">
        <v>44</v>
      </c>
      <c r="T3637" s="490" t="s">
        <v>69</v>
      </c>
      <c r="U3637" s="490" t="s">
        <v>11274</v>
      </c>
      <c r="V3637" s="490" t="s">
        <v>11274</v>
      </c>
      <c r="W3637" s="490" t="s">
        <v>69</v>
      </c>
    </row>
    <row r="3638" spans="1:23" s="495" customFormat="1" ht="30" customHeight="1">
      <c r="A3638" s="490">
        <v>3635</v>
      </c>
      <c r="B3638" s="530" t="s">
        <v>6159</v>
      </c>
      <c r="C3638" s="492" t="s">
        <v>33</v>
      </c>
      <c r="D3638" s="492" t="s">
        <v>5215</v>
      </c>
      <c r="E3638" s="493" t="s">
        <v>167</v>
      </c>
      <c r="F3638" s="490" t="s">
        <v>9483</v>
      </c>
      <c r="G3638" s="531" t="s">
        <v>48</v>
      </c>
      <c r="H3638" s="531" t="s">
        <v>1076</v>
      </c>
      <c r="I3638" s="531" t="s">
        <v>2809</v>
      </c>
      <c r="J3638" s="530" t="s">
        <v>24783</v>
      </c>
      <c r="K3638" s="490" t="s">
        <v>9840</v>
      </c>
      <c r="L3638" s="490" t="s">
        <v>40</v>
      </c>
      <c r="M3638" s="576" t="s">
        <v>4656</v>
      </c>
      <c r="N3638" s="491" t="s">
        <v>4656</v>
      </c>
      <c r="O3638" s="490" t="s">
        <v>42</v>
      </c>
      <c r="P3638" s="490" t="s">
        <v>69</v>
      </c>
      <c r="Q3638" s="490" t="s">
        <v>69</v>
      </c>
      <c r="R3638" s="490" t="s">
        <v>69</v>
      </c>
      <c r="S3638" s="490" t="s">
        <v>44</v>
      </c>
      <c r="T3638" s="490" t="s">
        <v>69</v>
      </c>
      <c r="U3638" s="490" t="s">
        <v>11274</v>
      </c>
      <c r="V3638" s="490" t="s">
        <v>11274</v>
      </c>
      <c r="W3638" s="490" t="s">
        <v>69</v>
      </c>
    </row>
    <row r="3639" spans="1:23" s="495" customFormat="1" ht="30" customHeight="1">
      <c r="A3639" s="490">
        <v>3636</v>
      </c>
      <c r="B3639" s="530" t="s">
        <v>8382</v>
      </c>
      <c r="C3639" s="492" t="s">
        <v>11256</v>
      </c>
      <c r="D3639" s="492" t="s">
        <v>22</v>
      </c>
      <c r="E3639" s="493" t="s">
        <v>167</v>
      </c>
      <c r="F3639" s="490" t="s">
        <v>9483</v>
      </c>
      <c r="G3639" s="531" t="s">
        <v>48</v>
      </c>
      <c r="H3639" s="531" t="s">
        <v>661</v>
      </c>
      <c r="I3639" s="531" t="s">
        <v>24786</v>
      </c>
      <c r="J3639" s="530" t="s">
        <v>24787</v>
      </c>
      <c r="K3639" s="531" t="s">
        <v>24788</v>
      </c>
      <c r="L3639" s="490" t="s">
        <v>40</v>
      </c>
      <c r="M3639" s="576" t="s">
        <v>4656</v>
      </c>
      <c r="N3639" s="491" t="s">
        <v>4656</v>
      </c>
      <c r="O3639" s="490" t="s">
        <v>42</v>
      </c>
      <c r="P3639" s="490" t="s">
        <v>69</v>
      </c>
      <c r="Q3639" s="490" t="s">
        <v>69</v>
      </c>
      <c r="R3639" s="490" t="s">
        <v>69</v>
      </c>
      <c r="S3639" s="490" t="s">
        <v>44</v>
      </c>
      <c r="T3639" s="490" t="s">
        <v>69</v>
      </c>
      <c r="U3639" s="490" t="s">
        <v>11274</v>
      </c>
      <c r="V3639" s="490" t="s">
        <v>11274</v>
      </c>
      <c r="W3639" s="490" t="s">
        <v>69</v>
      </c>
    </row>
    <row r="3640" spans="1:23" s="495" customFormat="1" ht="30" customHeight="1">
      <c r="A3640" s="490">
        <v>3637</v>
      </c>
      <c r="B3640" s="530" t="s">
        <v>233</v>
      </c>
      <c r="C3640" s="492" t="s">
        <v>11256</v>
      </c>
      <c r="D3640" s="492" t="s">
        <v>22</v>
      </c>
      <c r="E3640" s="493" t="s">
        <v>167</v>
      </c>
      <c r="F3640" s="490" t="s">
        <v>9483</v>
      </c>
      <c r="G3640" s="531" t="s">
        <v>48</v>
      </c>
      <c r="H3640" s="531" t="s">
        <v>661</v>
      </c>
      <c r="I3640" s="531" t="s">
        <v>24786</v>
      </c>
      <c r="J3640" s="530" t="s">
        <v>24787</v>
      </c>
      <c r="K3640" s="531" t="s">
        <v>24788</v>
      </c>
      <c r="L3640" s="490" t="s">
        <v>40</v>
      </c>
      <c r="M3640" s="576" t="s">
        <v>4656</v>
      </c>
      <c r="N3640" s="491" t="s">
        <v>4656</v>
      </c>
      <c r="O3640" s="490" t="s">
        <v>42</v>
      </c>
      <c r="P3640" s="490" t="s">
        <v>69</v>
      </c>
      <c r="Q3640" s="490" t="s">
        <v>69</v>
      </c>
      <c r="R3640" s="490" t="s">
        <v>69</v>
      </c>
      <c r="S3640" s="490" t="s">
        <v>44</v>
      </c>
      <c r="T3640" s="490" t="s">
        <v>69</v>
      </c>
      <c r="U3640" s="490" t="s">
        <v>11274</v>
      </c>
      <c r="V3640" s="490" t="s">
        <v>11274</v>
      </c>
      <c r="W3640" s="490" t="s">
        <v>69</v>
      </c>
    </row>
    <row r="3641" spans="1:23" s="495" customFormat="1" ht="30" customHeight="1">
      <c r="A3641" s="490">
        <v>3638</v>
      </c>
      <c r="B3641" s="530" t="s">
        <v>354</v>
      </c>
      <c r="C3641" s="492" t="s">
        <v>11256</v>
      </c>
      <c r="D3641" s="492" t="s">
        <v>22</v>
      </c>
      <c r="E3641" s="493" t="s">
        <v>167</v>
      </c>
      <c r="F3641" s="490" t="s">
        <v>9483</v>
      </c>
      <c r="G3641" s="531" t="s">
        <v>48</v>
      </c>
      <c r="H3641" s="531" t="s">
        <v>10488</v>
      </c>
      <c r="I3641" s="531" t="s">
        <v>693</v>
      </c>
      <c r="J3641" s="530" t="s">
        <v>24789</v>
      </c>
      <c r="K3641" s="531" t="s">
        <v>132</v>
      </c>
      <c r="L3641" s="490" t="s">
        <v>40</v>
      </c>
      <c r="M3641" s="576" t="s">
        <v>4656</v>
      </c>
      <c r="N3641" s="491" t="s">
        <v>4656</v>
      </c>
      <c r="O3641" s="490" t="s">
        <v>42</v>
      </c>
      <c r="P3641" s="490" t="s">
        <v>69</v>
      </c>
      <c r="Q3641" s="490" t="s">
        <v>69</v>
      </c>
      <c r="R3641" s="490" t="s">
        <v>69</v>
      </c>
      <c r="S3641" s="490" t="s">
        <v>44</v>
      </c>
      <c r="T3641" s="490" t="s">
        <v>69</v>
      </c>
      <c r="U3641" s="490" t="s">
        <v>11274</v>
      </c>
      <c r="V3641" s="490" t="s">
        <v>11274</v>
      </c>
      <c r="W3641" s="490" t="s">
        <v>69</v>
      </c>
    </row>
    <row r="3642" spans="1:23" s="495" customFormat="1" ht="30" customHeight="1">
      <c r="A3642" s="490">
        <v>3639</v>
      </c>
      <c r="B3642" s="530" t="s">
        <v>7534</v>
      </c>
      <c r="C3642" s="492" t="s">
        <v>33</v>
      </c>
      <c r="D3642" s="531"/>
      <c r="E3642" s="493" t="s">
        <v>167</v>
      </c>
      <c r="F3642" s="490" t="s">
        <v>9483</v>
      </c>
      <c r="G3642" s="531" t="s">
        <v>48</v>
      </c>
      <c r="H3642" s="531" t="s">
        <v>10488</v>
      </c>
      <c r="I3642" s="531" t="s">
        <v>693</v>
      </c>
      <c r="J3642" s="530" t="s">
        <v>24789</v>
      </c>
      <c r="K3642" s="531" t="s">
        <v>132</v>
      </c>
      <c r="L3642" s="490" t="s">
        <v>40</v>
      </c>
      <c r="M3642" s="576" t="s">
        <v>4656</v>
      </c>
      <c r="N3642" s="491" t="s">
        <v>4656</v>
      </c>
      <c r="O3642" s="490" t="s">
        <v>42</v>
      </c>
      <c r="P3642" s="490" t="s">
        <v>69</v>
      </c>
      <c r="Q3642" s="490" t="s">
        <v>69</v>
      </c>
      <c r="R3642" s="490" t="s">
        <v>69</v>
      </c>
      <c r="S3642" s="490" t="s">
        <v>44</v>
      </c>
      <c r="T3642" s="490" t="s">
        <v>69</v>
      </c>
      <c r="U3642" s="490" t="s">
        <v>11274</v>
      </c>
      <c r="V3642" s="490" t="s">
        <v>11274</v>
      </c>
      <c r="W3642" s="490" t="s">
        <v>69</v>
      </c>
    </row>
    <row r="3643" spans="1:23" s="495" customFormat="1" ht="30" customHeight="1">
      <c r="A3643" s="490">
        <v>3640</v>
      </c>
      <c r="B3643" s="530" t="s">
        <v>24790</v>
      </c>
      <c r="C3643" s="492" t="s">
        <v>33</v>
      </c>
      <c r="D3643" s="492" t="s">
        <v>5215</v>
      </c>
      <c r="E3643" s="493" t="s">
        <v>167</v>
      </c>
      <c r="F3643" s="490" t="s">
        <v>9483</v>
      </c>
      <c r="G3643" s="510" t="s">
        <v>1990</v>
      </c>
      <c r="H3643" s="531" t="s">
        <v>24791</v>
      </c>
      <c r="I3643" s="531" t="s">
        <v>24792</v>
      </c>
      <c r="J3643" s="530" t="s">
        <v>24793</v>
      </c>
      <c r="K3643" s="531" t="s">
        <v>7746</v>
      </c>
      <c r="L3643" s="490" t="s">
        <v>40</v>
      </c>
      <c r="M3643" s="576" t="s">
        <v>4656</v>
      </c>
      <c r="N3643" s="491" t="s">
        <v>4656</v>
      </c>
      <c r="O3643" s="490" t="s">
        <v>42</v>
      </c>
      <c r="P3643" s="490" t="s">
        <v>69</v>
      </c>
      <c r="Q3643" s="490" t="s">
        <v>69</v>
      </c>
      <c r="R3643" s="490" t="s">
        <v>69</v>
      </c>
      <c r="S3643" s="490" t="s">
        <v>125</v>
      </c>
      <c r="T3643" s="490" t="s">
        <v>69</v>
      </c>
      <c r="U3643" s="490" t="s">
        <v>11274</v>
      </c>
      <c r="V3643" s="490" t="s">
        <v>11274</v>
      </c>
      <c r="W3643" s="490" t="s">
        <v>69</v>
      </c>
    </row>
    <row r="3644" spans="1:23" s="495" customFormat="1" ht="30" customHeight="1">
      <c r="A3644" s="490">
        <v>3641</v>
      </c>
      <c r="B3644" s="530" t="s">
        <v>24794</v>
      </c>
      <c r="C3644" s="492" t="s">
        <v>11256</v>
      </c>
      <c r="D3644" s="492" t="s">
        <v>22</v>
      </c>
      <c r="E3644" s="493" t="s">
        <v>167</v>
      </c>
      <c r="F3644" s="490" t="s">
        <v>9483</v>
      </c>
      <c r="G3644" s="510" t="s">
        <v>1990</v>
      </c>
      <c r="H3644" s="531" t="s">
        <v>24791</v>
      </c>
      <c r="I3644" s="531" t="s">
        <v>24792</v>
      </c>
      <c r="J3644" s="530" t="s">
        <v>24793</v>
      </c>
      <c r="K3644" s="531" t="s">
        <v>7746</v>
      </c>
      <c r="L3644" s="490" t="s">
        <v>40</v>
      </c>
      <c r="M3644" s="576" t="s">
        <v>4656</v>
      </c>
      <c r="N3644" s="491" t="s">
        <v>4656</v>
      </c>
      <c r="O3644" s="490" t="s">
        <v>42</v>
      </c>
      <c r="P3644" s="490" t="s">
        <v>69</v>
      </c>
      <c r="Q3644" s="490" t="s">
        <v>69</v>
      </c>
      <c r="R3644" s="490" t="s">
        <v>69</v>
      </c>
      <c r="S3644" s="490" t="s">
        <v>125</v>
      </c>
      <c r="T3644" s="490" t="s">
        <v>69</v>
      </c>
      <c r="U3644" s="490" t="s">
        <v>11274</v>
      </c>
      <c r="V3644" s="490" t="s">
        <v>11274</v>
      </c>
      <c r="W3644" s="490" t="s">
        <v>69</v>
      </c>
    </row>
    <row r="3645" spans="1:23" s="495" customFormat="1" ht="30" customHeight="1">
      <c r="A3645" s="490">
        <v>3642</v>
      </c>
      <c r="B3645" s="530" t="s">
        <v>24795</v>
      </c>
      <c r="C3645" s="492" t="s">
        <v>33</v>
      </c>
      <c r="D3645" s="531"/>
      <c r="E3645" s="493" t="s">
        <v>167</v>
      </c>
      <c r="F3645" s="490" t="s">
        <v>9483</v>
      </c>
      <c r="G3645" s="531" t="s">
        <v>48</v>
      </c>
      <c r="H3645" s="531" t="s">
        <v>2157</v>
      </c>
      <c r="I3645" s="531" t="s">
        <v>15303</v>
      </c>
      <c r="J3645" s="530" t="s">
        <v>24796</v>
      </c>
      <c r="K3645" s="490" t="s">
        <v>9840</v>
      </c>
      <c r="L3645" s="490" t="s">
        <v>40</v>
      </c>
      <c r="M3645" s="576" t="s">
        <v>4656</v>
      </c>
      <c r="N3645" s="491" t="s">
        <v>4656</v>
      </c>
      <c r="O3645" s="490" t="s">
        <v>42</v>
      </c>
      <c r="P3645" s="490" t="s">
        <v>69</v>
      </c>
      <c r="Q3645" s="490" t="s">
        <v>69</v>
      </c>
      <c r="R3645" s="490" t="s">
        <v>69</v>
      </c>
      <c r="S3645" s="490" t="s">
        <v>125</v>
      </c>
      <c r="T3645" s="490" t="s">
        <v>69</v>
      </c>
      <c r="U3645" s="490" t="s">
        <v>11274</v>
      </c>
      <c r="V3645" s="490" t="s">
        <v>11274</v>
      </c>
      <c r="W3645" s="490" t="s">
        <v>69</v>
      </c>
    </row>
    <row r="3646" spans="1:23" s="495" customFormat="1" ht="30" customHeight="1">
      <c r="A3646" s="490">
        <v>3643</v>
      </c>
      <c r="B3646" s="530" t="s">
        <v>2092</v>
      </c>
      <c r="C3646" s="492" t="s">
        <v>33</v>
      </c>
      <c r="D3646" s="531"/>
      <c r="E3646" s="493" t="s">
        <v>167</v>
      </c>
      <c r="F3646" s="490" t="s">
        <v>9483</v>
      </c>
      <c r="G3646" s="531" t="s">
        <v>48</v>
      </c>
      <c r="H3646" s="531" t="s">
        <v>2157</v>
      </c>
      <c r="I3646" s="531" t="s">
        <v>15303</v>
      </c>
      <c r="J3646" s="530" t="s">
        <v>24796</v>
      </c>
      <c r="K3646" s="490" t="s">
        <v>9840</v>
      </c>
      <c r="L3646" s="490" t="s">
        <v>40</v>
      </c>
      <c r="M3646" s="576" t="s">
        <v>4656</v>
      </c>
      <c r="N3646" s="491" t="s">
        <v>4656</v>
      </c>
      <c r="O3646" s="490" t="s">
        <v>42</v>
      </c>
      <c r="P3646" s="490" t="s">
        <v>69</v>
      </c>
      <c r="Q3646" s="490" t="s">
        <v>69</v>
      </c>
      <c r="R3646" s="490" t="s">
        <v>69</v>
      </c>
      <c r="S3646" s="490" t="s">
        <v>125</v>
      </c>
      <c r="T3646" s="490" t="s">
        <v>69</v>
      </c>
      <c r="U3646" s="490" t="s">
        <v>11274</v>
      </c>
      <c r="V3646" s="490" t="s">
        <v>11274</v>
      </c>
      <c r="W3646" s="490" t="s">
        <v>69</v>
      </c>
    </row>
    <row r="3647" spans="1:23" s="495" customFormat="1" ht="30" customHeight="1">
      <c r="A3647" s="490">
        <v>3644</v>
      </c>
      <c r="B3647" s="530" t="s">
        <v>70</v>
      </c>
      <c r="C3647" s="492" t="s">
        <v>11256</v>
      </c>
      <c r="D3647" s="492" t="s">
        <v>22</v>
      </c>
      <c r="E3647" s="493" t="s">
        <v>167</v>
      </c>
      <c r="F3647" s="490" t="s">
        <v>9483</v>
      </c>
      <c r="G3647" s="531" t="s">
        <v>48</v>
      </c>
      <c r="H3647" s="531" t="s">
        <v>15731</v>
      </c>
      <c r="I3647" s="531" t="s">
        <v>24797</v>
      </c>
      <c r="J3647" s="530" t="s">
        <v>24798</v>
      </c>
      <c r="K3647" s="490" t="s">
        <v>9840</v>
      </c>
      <c r="L3647" s="490" t="s">
        <v>40</v>
      </c>
      <c r="M3647" s="576" t="s">
        <v>4656</v>
      </c>
      <c r="N3647" s="491" t="s">
        <v>4656</v>
      </c>
      <c r="O3647" s="490" t="s">
        <v>42</v>
      </c>
      <c r="P3647" s="490" t="s">
        <v>69</v>
      </c>
      <c r="Q3647" s="490" t="s">
        <v>69</v>
      </c>
      <c r="R3647" s="490" t="s">
        <v>69</v>
      </c>
      <c r="S3647" s="490" t="s">
        <v>125</v>
      </c>
      <c r="T3647" s="490" t="s">
        <v>69</v>
      </c>
      <c r="U3647" s="490" t="s">
        <v>11274</v>
      </c>
      <c r="V3647" s="490" t="s">
        <v>11274</v>
      </c>
      <c r="W3647" s="490" t="s">
        <v>69</v>
      </c>
    </row>
    <row r="3648" spans="1:23" s="495" customFormat="1" ht="30" customHeight="1">
      <c r="A3648" s="490">
        <v>3645</v>
      </c>
      <c r="B3648" s="530" t="s">
        <v>205</v>
      </c>
      <c r="C3648" s="492" t="s">
        <v>33</v>
      </c>
      <c r="D3648" s="492" t="s">
        <v>5215</v>
      </c>
      <c r="E3648" s="493" t="s">
        <v>167</v>
      </c>
      <c r="F3648" s="490" t="s">
        <v>9483</v>
      </c>
      <c r="G3648" s="531" t="s">
        <v>48</v>
      </c>
      <c r="H3648" s="531" t="s">
        <v>15731</v>
      </c>
      <c r="I3648" s="531" t="s">
        <v>24797</v>
      </c>
      <c r="J3648" s="530" t="s">
        <v>24798</v>
      </c>
      <c r="K3648" s="490" t="s">
        <v>9840</v>
      </c>
      <c r="L3648" s="490" t="s">
        <v>40</v>
      </c>
      <c r="M3648" s="576" t="s">
        <v>4656</v>
      </c>
      <c r="N3648" s="491" t="s">
        <v>4656</v>
      </c>
      <c r="O3648" s="490" t="s">
        <v>42</v>
      </c>
      <c r="P3648" s="490" t="s">
        <v>69</v>
      </c>
      <c r="Q3648" s="490" t="s">
        <v>69</v>
      </c>
      <c r="R3648" s="490" t="s">
        <v>69</v>
      </c>
      <c r="S3648" s="490" t="s">
        <v>125</v>
      </c>
      <c r="T3648" s="490" t="s">
        <v>69</v>
      </c>
      <c r="U3648" s="490" t="s">
        <v>11274</v>
      </c>
      <c r="V3648" s="490" t="s">
        <v>11274</v>
      </c>
      <c r="W3648" s="490" t="s">
        <v>69</v>
      </c>
    </row>
    <row r="3649" spans="1:23" s="495" customFormat="1" ht="30" customHeight="1">
      <c r="A3649" s="490">
        <v>3646</v>
      </c>
      <c r="B3649" s="530" t="s">
        <v>190</v>
      </c>
      <c r="C3649" s="492" t="s">
        <v>33</v>
      </c>
      <c r="D3649" s="531"/>
      <c r="E3649" s="493" t="s">
        <v>167</v>
      </c>
      <c r="F3649" s="490" t="s">
        <v>9483</v>
      </c>
      <c r="G3649" s="531" t="s">
        <v>48</v>
      </c>
      <c r="H3649" s="531" t="s">
        <v>15731</v>
      </c>
      <c r="I3649" s="531" t="s">
        <v>24797</v>
      </c>
      <c r="J3649" s="530" t="s">
        <v>24798</v>
      </c>
      <c r="K3649" s="490" t="s">
        <v>9840</v>
      </c>
      <c r="L3649" s="490" t="s">
        <v>40</v>
      </c>
      <c r="M3649" s="576" t="s">
        <v>4656</v>
      </c>
      <c r="N3649" s="491" t="s">
        <v>4656</v>
      </c>
      <c r="O3649" s="490" t="s">
        <v>42</v>
      </c>
      <c r="P3649" s="490" t="s">
        <v>69</v>
      </c>
      <c r="Q3649" s="490" t="s">
        <v>69</v>
      </c>
      <c r="R3649" s="490" t="s">
        <v>69</v>
      </c>
      <c r="S3649" s="490" t="s">
        <v>125</v>
      </c>
      <c r="T3649" s="490" t="s">
        <v>69</v>
      </c>
      <c r="U3649" s="490" t="s">
        <v>11274</v>
      </c>
      <c r="V3649" s="490" t="s">
        <v>11274</v>
      </c>
      <c r="W3649" s="490" t="s">
        <v>69</v>
      </c>
    </row>
    <row r="3650" spans="1:23" s="495" customFormat="1" ht="30" customHeight="1">
      <c r="A3650" s="490">
        <v>3647</v>
      </c>
      <c r="B3650" s="530" t="s">
        <v>622</v>
      </c>
      <c r="C3650" s="492" t="s">
        <v>33</v>
      </c>
      <c r="D3650" s="492" t="s">
        <v>5215</v>
      </c>
      <c r="E3650" s="493" t="s">
        <v>167</v>
      </c>
      <c r="F3650" s="490" t="s">
        <v>9483</v>
      </c>
      <c r="G3650" s="531" t="s">
        <v>48</v>
      </c>
      <c r="H3650" s="531" t="s">
        <v>24799</v>
      </c>
      <c r="I3650" s="531" t="s">
        <v>154</v>
      </c>
      <c r="J3650" s="530" t="s">
        <v>24800</v>
      </c>
      <c r="K3650" s="490" t="s">
        <v>9840</v>
      </c>
      <c r="L3650" s="490" t="s">
        <v>40</v>
      </c>
      <c r="M3650" s="576" t="s">
        <v>4656</v>
      </c>
      <c r="N3650" s="491" t="s">
        <v>4656</v>
      </c>
      <c r="O3650" s="490" t="s">
        <v>42</v>
      </c>
      <c r="P3650" s="490" t="s">
        <v>69</v>
      </c>
      <c r="Q3650" s="490" t="s">
        <v>69</v>
      </c>
      <c r="R3650" s="490" t="s">
        <v>69</v>
      </c>
      <c r="S3650" s="490" t="s">
        <v>44</v>
      </c>
      <c r="T3650" s="490" t="s">
        <v>69</v>
      </c>
      <c r="U3650" s="490" t="s">
        <v>11274</v>
      </c>
      <c r="V3650" s="490" t="s">
        <v>11274</v>
      </c>
      <c r="W3650" s="490" t="s">
        <v>69</v>
      </c>
    </row>
    <row r="3651" spans="1:23" s="495" customFormat="1" ht="30" customHeight="1">
      <c r="A3651" s="490">
        <v>3648</v>
      </c>
      <c r="B3651" s="530" t="s">
        <v>15250</v>
      </c>
      <c r="C3651" s="492" t="s">
        <v>11256</v>
      </c>
      <c r="D3651" s="492" t="s">
        <v>22</v>
      </c>
      <c r="E3651" s="493" t="s">
        <v>167</v>
      </c>
      <c r="F3651" s="490" t="s">
        <v>9483</v>
      </c>
      <c r="G3651" s="531" t="s">
        <v>48</v>
      </c>
      <c r="H3651" s="531" t="s">
        <v>24801</v>
      </c>
      <c r="I3651" s="531" t="s">
        <v>23413</v>
      </c>
      <c r="J3651" s="530" t="s">
        <v>24802</v>
      </c>
      <c r="K3651" s="490" t="s">
        <v>9840</v>
      </c>
      <c r="L3651" s="490" t="s">
        <v>40</v>
      </c>
      <c r="M3651" s="576" t="s">
        <v>4656</v>
      </c>
      <c r="N3651" s="491" t="s">
        <v>4656</v>
      </c>
      <c r="O3651" s="490" t="s">
        <v>42</v>
      </c>
      <c r="P3651" s="490" t="s">
        <v>69</v>
      </c>
      <c r="Q3651" s="490" t="s">
        <v>69</v>
      </c>
      <c r="R3651" s="490" t="s">
        <v>69</v>
      </c>
      <c r="S3651" s="490" t="s">
        <v>44</v>
      </c>
      <c r="T3651" s="490" t="s">
        <v>69</v>
      </c>
      <c r="U3651" s="490" t="s">
        <v>11274</v>
      </c>
      <c r="V3651" s="490" t="s">
        <v>11274</v>
      </c>
      <c r="W3651" s="490" t="s">
        <v>69</v>
      </c>
    </row>
    <row r="3652" spans="1:23" s="495" customFormat="1" ht="30" customHeight="1">
      <c r="A3652" s="490">
        <v>3649</v>
      </c>
      <c r="B3652" s="530" t="s">
        <v>2136</v>
      </c>
      <c r="C3652" s="492" t="s">
        <v>11256</v>
      </c>
      <c r="D3652" s="492" t="s">
        <v>22</v>
      </c>
      <c r="E3652" s="493" t="s">
        <v>167</v>
      </c>
      <c r="F3652" s="490" t="s">
        <v>9483</v>
      </c>
      <c r="G3652" s="531" t="s">
        <v>48</v>
      </c>
      <c r="H3652" s="531" t="s">
        <v>24801</v>
      </c>
      <c r="I3652" s="531" t="s">
        <v>23413</v>
      </c>
      <c r="J3652" s="530" t="s">
        <v>24802</v>
      </c>
      <c r="K3652" s="490" t="s">
        <v>9840</v>
      </c>
      <c r="L3652" s="490" t="s">
        <v>40</v>
      </c>
      <c r="M3652" s="576" t="s">
        <v>4656</v>
      </c>
      <c r="N3652" s="491" t="s">
        <v>4656</v>
      </c>
      <c r="O3652" s="490" t="s">
        <v>42</v>
      </c>
      <c r="P3652" s="490" t="s">
        <v>69</v>
      </c>
      <c r="Q3652" s="490" t="s">
        <v>69</v>
      </c>
      <c r="R3652" s="490" t="s">
        <v>69</v>
      </c>
      <c r="S3652" s="490" t="s">
        <v>44</v>
      </c>
      <c r="T3652" s="490" t="s">
        <v>69</v>
      </c>
      <c r="U3652" s="490" t="s">
        <v>11274</v>
      </c>
      <c r="V3652" s="490" t="s">
        <v>11274</v>
      </c>
      <c r="W3652" s="490" t="s">
        <v>69</v>
      </c>
    </row>
    <row r="3653" spans="1:23" s="495" customFormat="1" ht="30" customHeight="1">
      <c r="A3653" s="490">
        <v>3650</v>
      </c>
      <c r="B3653" s="530" t="s">
        <v>1735</v>
      </c>
      <c r="C3653" s="492" t="s">
        <v>33</v>
      </c>
      <c r="D3653" s="492" t="s">
        <v>5215</v>
      </c>
      <c r="E3653" s="493" t="s">
        <v>167</v>
      </c>
      <c r="F3653" s="490" t="s">
        <v>9483</v>
      </c>
      <c r="G3653" s="531" t="s">
        <v>48</v>
      </c>
      <c r="H3653" s="531" t="s">
        <v>24803</v>
      </c>
      <c r="I3653" s="531" t="s">
        <v>66</v>
      </c>
      <c r="J3653" s="530" t="s">
        <v>24804</v>
      </c>
      <c r="K3653" s="494" t="s">
        <v>1288</v>
      </c>
      <c r="L3653" s="490" t="s">
        <v>40</v>
      </c>
      <c r="M3653" s="576" t="s">
        <v>4656</v>
      </c>
      <c r="N3653" s="491" t="s">
        <v>4656</v>
      </c>
      <c r="O3653" s="490" t="s">
        <v>42</v>
      </c>
      <c r="P3653" s="490" t="s">
        <v>69</v>
      </c>
      <c r="Q3653" s="490" t="s">
        <v>69</v>
      </c>
      <c r="R3653" s="490" t="s">
        <v>69</v>
      </c>
      <c r="S3653" s="490" t="s">
        <v>44</v>
      </c>
      <c r="T3653" s="490" t="s">
        <v>69</v>
      </c>
      <c r="U3653" s="490" t="s">
        <v>11274</v>
      </c>
      <c r="V3653" s="490" t="s">
        <v>11274</v>
      </c>
      <c r="W3653" s="490" t="s">
        <v>69</v>
      </c>
    </row>
    <row r="3654" spans="1:23" s="495" customFormat="1" ht="30" customHeight="1">
      <c r="A3654" s="490">
        <v>3651</v>
      </c>
      <c r="B3654" s="530" t="s">
        <v>7819</v>
      </c>
      <c r="C3654" s="492" t="s">
        <v>11256</v>
      </c>
      <c r="D3654" s="492" t="s">
        <v>22</v>
      </c>
      <c r="E3654" s="493" t="s">
        <v>167</v>
      </c>
      <c r="F3654" s="490" t="s">
        <v>9483</v>
      </c>
      <c r="G3654" s="531" t="s">
        <v>48</v>
      </c>
      <c r="H3654" s="531" t="s">
        <v>24805</v>
      </c>
      <c r="I3654" s="531" t="s">
        <v>3398</v>
      </c>
      <c r="J3654" s="530" t="s">
        <v>24806</v>
      </c>
      <c r="K3654" s="490" t="s">
        <v>9840</v>
      </c>
      <c r="L3654" s="490" t="s">
        <v>40</v>
      </c>
      <c r="M3654" s="576" t="s">
        <v>4656</v>
      </c>
      <c r="N3654" s="491" t="s">
        <v>4656</v>
      </c>
      <c r="O3654" s="490" t="s">
        <v>42</v>
      </c>
      <c r="P3654" s="490" t="s">
        <v>69</v>
      </c>
      <c r="Q3654" s="490" t="s">
        <v>69</v>
      </c>
      <c r="R3654" s="490" t="s">
        <v>69</v>
      </c>
      <c r="S3654" s="490" t="s">
        <v>125</v>
      </c>
      <c r="T3654" s="490" t="s">
        <v>69</v>
      </c>
      <c r="U3654" s="490" t="s">
        <v>11274</v>
      </c>
      <c r="V3654" s="490" t="s">
        <v>11274</v>
      </c>
      <c r="W3654" s="490" t="s">
        <v>69</v>
      </c>
    </row>
    <row r="3655" spans="1:23" s="495" customFormat="1" ht="30" customHeight="1">
      <c r="A3655" s="490">
        <v>3652</v>
      </c>
      <c r="B3655" s="530" t="s">
        <v>10900</v>
      </c>
      <c r="C3655" s="492" t="s">
        <v>33</v>
      </c>
      <c r="D3655" s="531"/>
      <c r="E3655" s="493" t="s">
        <v>167</v>
      </c>
      <c r="F3655" s="490" t="s">
        <v>9483</v>
      </c>
      <c r="G3655" s="531" t="s">
        <v>48</v>
      </c>
      <c r="H3655" s="531" t="s">
        <v>24805</v>
      </c>
      <c r="I3655" s="531" t="s">
        <v>3398</v>
      </c>
      <c r="J3655" s="530" t="s">
        <v>24806</v>
      </c>
      <c r="K3655" s="490" t="s">
        <v>9840</v>
      </c>
      <c r="L3655" s="490" t="s">
        <v>40</v>
      </c>
      <c r="M3655" s="576" t="s">
        <v>4656</v>
      </c>
      <c r="N3655" s="491" t="s">
        <v>4656</v>
      </c>
      <c r="O3655" s="490" t="s">
        <v>42</v>
      </c>
      <c r="P3655" s="490" t="s">
        <v>69</v>
      </c>
      <c r="Q3655" s="490" t="s">
        <v>69</v>
      </c>
      <c r="R3655" s="490" t="s">
        <v>69</v>
      </c>
      <c r="S3655" s="490" t="s">
        <v>125</v>
      </c>
      <c r="T3655" s="490" t="s">
        <v>69</v>
      </c>
      <c r="U3655" s="490" t="s">
        <v>11274</v>
      </c>
      <c r="V3655" s="490" t="s">
        <v>11274</v>
      </c>
      <c r="W3655" s="490" t="s">
        <v>69</v>
      </c>
    </row>
    <row r="3656" spans="1:23" s="495" customFormat="1" ht="30" customHeight="1">
      <c r="A3656" s="490">
        <v>3653</v>
      </c>
      <c r="B3656" s="530" t="s">
        <v>1013</v>
      </c>
      <c r="C3656" s="492" t="s">
        <v>33</v>
      </c>
      <c r="D3656" s="492" t="s">
        <v>5215</v>
      </c>
      <c r="E3656" s="493" t="s">
        <v>167</v>
      </c>
      <c r="F3656" s="490" t="s">
        <v>9483</v>
      </c>
      <c r="G3656" s="531" t="s">
        <v>48</v>
      </c>
      <c r="H3656" s="531" t="s">
        <v>24807</v>
      </c>
      <c r="I3656" s="531" t="s">
        <v>24808</v>
      </c>
      <c r="J3656" s="530" t="s">
        <v>24806</v>
      </c>
      <c r="K3656" s="490" t="s">
        <v>9840</v>
      </c>
      <c r="L3656" s="490" t="s">
        <v>40</v>
      </c>
      <c r="M3656" s="576" t="s">
        <v>4656</v>
      </c>
      <c r="N3656" s="491" t="s">
        <v>4656</v>
      </c>
      <c r="O3656" s="490" t="s">
        <v>42</v>
      </c>
      <c r="P3656" s="490" t="s">
        <v>69</v>
      </c>
      <c r="Q3656" s="490" t="s">
        <v>69</v>
      </c>
      <c r="R3656" s="490" t="s">
        <v>69</v>
      </c>
      <c r="S3656" s="490" t="s">
        <v>125</v>
      </c>
      <c r="T3656" s="490" t="s">
        <v>69</v>
      </c>
      <c r="U3656" s="490" t="s">
        <v>11274</v>
      </c>
      <c r="V3656" s="490" t="s">
        <v>11274</v>
      </c>
      <c r="W3656" s="490" t="s">
        <v>69</v>
      </c>
    </row>
    <row r="3657" spans="1:23" s="495" customFormat="1" ht="30" customHeight="1">
      <c r="A3657" s="490">
        <v>3654</v>
      </c>
      <c r="B3657" s="530" t="s">
        <v>1821</v>
      </c>
      <c r="C3657" s="492" t="s">
        <v>33</v>
      </c>
      <c r="D3657" s="531"/>
      <c r="E3657" s="493" t="s">
        <v>167</v>
      </c>
      <c r="F3657" s="490" t="s">
        <v>9483</v>
      </c>
      <c r="G3657" s="531" t="s">
        <v>48</v>
      </c>
      <c r="H3657" s="531" t="s">
        <v>24807</v>
      </c>
      <c r="I3657" s="531" t="s">
        <v>24808</v>
      </c>
      <c r="J3657" s="530" t="s">
        <v>24806</v>
      </c>
      <c r="K3657" s="490" t="s">
        <v>9840</v>
      </c>
      <c r="L3657" s="490" t="s">
        <v>40</v>
      </c>
      <c r="M3657" s="576" t="s">
        <v>4656</v>
      </c>
      <c r="N3657" s="491" t="s">
        <v>4656</v>
      </c>
      <c r="O3657" s="490" t="s">
        <v>42</v>
      </c>
      <c r="P3657" s="490" t="s">
        <v>69</v>
      </c>
      <c r="Q3657" s="490" t="s">
        <v>69</v>
      </c>
      <c r="R3657" s="490" t="s">
        <v>69</v>
      </c>
      <c r="S3657" s="490" t="s">
        <v>125</v>
      </c>
      <c r="T3657" s="490" t="s">
        <v>69</v>
      </c>
      <c r="U3657" s="490" t="s">
        <v>11274</v>
      </c>
      <c r="V3657" s="490" t="s">
        <v>11274</v>
      </c>
      <c r="W3657" s="490" t="s">
        <v>69</v>
      </c>
    </row>
    <row r="3658" spans="1:23" s="495" customFormat="1" ht="30" customHeight="1">
      <c r="A3658" s="490">
        <v>3655</v>
      </c>
      <c r="B3658" s="530" t="s">
        <v>3722</v>
      </c>
      <c r="C3658" s="492" t="s">
        <v>33</v>
      </c>
      <c r="D3658" s="531"/>
      <c r="E3658" s="493" t="s">
        <v>167</v>
      </c>
      <c r="F3658" s="490" t="s">
        <v>9483</v>
      </c>
      <c r="G3658" s="531" t="s">
        <v>48</v>
      </c>
      <c r="H3658" s="531" t="s">
        <v>24809</v>
      </c>
      <c r="I3658" s="531" t="s">
        <v>273</v>
      </c>
      <c r="J3658" s="530" t="s">
        <v>24806</v>
      </c>
      <c r="K3658" s="531" t="s">
        <v>7104</v>
      </c>
      <c r="L3658" s="490" t="s">
        <v>40</v>
      </c>
      <c r="M3658" s="576" t="s">
        <v>4656</v>
      </c>
      <c r="N3658" s="491" t="s">
        <v>4656</v>
      </c>
      <c r="O3658" s="490" t="s">
        <v>42</v>
      </c>
      <c r="P3658" s="490" t="s">
        <v>69</v>
      </c>
      <c r="Q3658" s="490" t="s">
        <v>69</v>
      </c>
      <c r="R3658" s="490" t="s">
        <v>69</v>
      </c>
      <c r="S3658" s="490" t="s">
        <v>125</v>
      </c>
      <c r="T3658" s="490" t="s">
        <v>69</v>
      </c>
      <c r="U3658" s="490" t="s">
        <v>11274</v>
      </c>
      <c r="V3658" s="490" t="s">
        <v>11274</v>
      </c>
      <c r="W3658" s="490" t="s">
        <v>69</v>
      </c>
    </row>
    <row r="3659" spans="1:23" s="495" customFormat="1" ht="30" customHeight="1">
      <c r="A3659" s="490">
        <v>3656</v>
      </c>
      <c r="B3659" s="530" t="s">
        <v>3287</v>
      </c>
      <c r="C3659" s="492" t="s">
        <v>33</v>
      </c>
      <c r="D3659" s="531"/>
      <c r="E3659" s="493" t="s">
        <v>167</v>
      </c>
      <c r="F3659" s="490" t="s">
        <v>9483</v>
      </c>
      <c r="G3659" s="531" t="s">
        <v>48</v>
      </c>
      <c r="H3659" s="531" t="s">
        <v>24809</v>
      </c>
      <c r="I3659" s="531" t="s">
        <v>273</v>
      </c>
      <c r="J3659" s="530" t="s">
        <v>24806</v>
      </c>
      <c r="K3659" s="531" t="s">
        <v>7104</v>
      </c>
      <c r="L3659" s="490" t="s">
        <v>40</v>
      </c>
      <c r="M3659" s="576" t="s">
        <v>4656</v>
      </c>
      <c r="N3659" s="491" t="s">
        <v>4656</v>
      </c>
      <c r="O3659" s="490" t="s">
        <v>42</v>
      </c>
      <c r="P3659" s="490" t="s">
        <v>69</v>
      </c>
      <c r="Q3659" s="490" t="s">
        <v>69</v>
      </c>
      <c r="R3659" s="490" t="s">
        <v>69</v>
      </c>
      <c r="S3659" s="490" t="s">
        <v>44</v>
      </c>
      <c r="T3659" s="490" t="s">
        <v>69</v>
      </c>
      <c r="U3659" s="490" t="s">
        <v>11274</v>
      </c>
      <c r="V3659" s="490" t="s">
        <v>11274</v>
      </c>
      <c r="W3659" s="490" t="s">
        <v>69</v>
      </c>
    </row>
    <row r="3660" spans="1:23" s="495" customFormat="1" ht="30" customHeight="1">
      <c r="A3660" s="490">
        <v>3657</v>
      </c>
      <c r="B3660" s="530" t="s">
        <v>20714</v>
      </c>
      <c r="C3660" s="492" t="s">
        <v>33</v>
      </c>
      <c r="D3660" s="492" t="s">
        <v>5215</v>
      </c>
      <c r="E3660" s="493" t="s">
        <v>167</v>
      </c>
      <c r="F3660" s="490" t="s">
        <v>9483</v>
      </c>
      <c r="G3660" s="531" t="s">
        <v>48</v>
      </c>
      <c r="H3660" s="531" t="s">
        <v>1848</v>
      </c>
      <c r="I3660" s="531" t="s">
        <v>10468</v>
      </c>
      <c r="J3660" s="530" t="s">
        <v>24810</v>
      </c>
      <c r="K3660" s="490" t="s">
        <v>9840</v>
      </c>
      <c r="L3660" s="490" t="s">
        <v>40</v>
      </c>
      <c r="M3660" s="576" t="s">
        <v>4656</v>
      </c>
      <c r="N3660" s="491" t="s">
        <v>4656</v>
      </c>
      <c r="O3660" s="490" t="s">
        <v>42</v>
      </c>
      <c r="P3660" s="490" t="s">
        <v>69</v>
      </c>
      <c r="Q3660" s="490" t="s">
        <v>69</v>
      </c>
      <c r="R3660" s="490" t="s">
        <v>69</v>
      </c>
      <c r="S3660" s="490" t="s">
        <v>44</v>
      </c>
      <c r="T3660" s="490" t="s">
        <v>69</v>
      </c>
      <c r="U3660" s="490" t="s">
        <v>11274</v>
      </c>
      <c r="V3660" s="490" t="s">
        <v>11274</v>
      </c>
      <c r="W3660" s="490" t="s">
        <v>69</v>
      </c>
    </row>
    <row r="3661" spans="1:23" s="495" customFormat="1" ht="30" customHeight="1">
      <c r="A3661" s="490">
        <v>3658</v>
      </c>
      <c r="B3661" s="530" t="s">
        <v>1475</v>
      </c>
      <c r="C3661" s="492" t="s">
        <v>11256</v>
      </c>
      <c r="D3661" s="492" t="s">
        <v>22</v>
      </c>
      <c r="E3661" s="493" t="s">
        <v>167</v>
      </c>
      <c r="F3661" s="490" t="s">
        <v>9483</v>
      </c>
      <c r="G3661" s="531" t="s">
        <v>48</v>
      </c>
      <c r="H3661" s="531" t="s">
        <v>1848</v>
      </c>
      <c r="I3661" s="531" t="s">
        <v>813</v>
      </c>
      <c r="J3661" s="530" t="s">
        <v>24810</v>
      </c>
      <c r="K3661" s="490" t="s">
        <v>9840</v>
      </c>
      <c r="L3661" s="490" t="s">
        <v>40</v>
      </c>
      <c r="M3661" s="576" t="s">
        <v>4656</v>
      </c>
      <c r="N3661" s="491" t="s">
        <v>4656</v>
      </c>
      <c r="O3661" s="490" t="s">
        <v>42</v>
      </c>
      <c r="P3661" s="490" t="s">
        <v>69</v>
      </c>
      <c r="Q3661" s="490" t="s">
        <v>69</v>
      </c>
      <c r="R3661" s="490" t="s">
        <v>69</v>
      </c>
      <c r="S3661" s="490" t="s">
        <v>44</v>
      </c>
      <c r="T3661" s="490" t="s">
        <v>69</v>
      </c>
      <c r="U3661" s="490" t="s">
        <v>11274</v>
      </c>
      <c r="V3661" s="490" t="s">
        <v>11274</v>
      </c>
      <c r="W3661" s="490" t="s">
        <v>69</v>
      </c>
    </row>
    <row r="3662" spans="1:23" s="495" customFormat="1" ht="30" customHeight="1">
      <c r="A3662" s="490">
        <v>3659</v>
      </c>
      <c r="B3662" s="530" t="s">
        <v>6369</v>
      </c>
      <c r="C3662" s="492" t="s">
        <v>33</v>
      </c>
      <c r="D3662" s="531"/>
      <c r="E3662" s="493" t="s">
        <v>167</v>
      </c>
      <c r="F3662" s="490" t="s">
        <v>9483</v>
      </c>
      <c r="G3662" s="531" t="s">
        <v>48</v>
      </c>
      <c r="H3662" s="531" t="s">
        <v>8314</v>
      </c>
      <c r="I3662" s="531" t="s">
        <v>24811</v>
      </c>
      <c r="J3662" s="530" t="s">
        <v>24812</v>
      </c>
      <c r="K3662" s="490" t="s">
        <v>9840</v>
      </c>
      <c r="L3662" s="490" t="s">
        <v>40</v>
      </c>
      <c r="M3662" s="576" t="s">
        <v>4656</v>
      </c>
      <c r="N3662" s="491" t="s">
        <v>4656</v>
      </c>
      <c r="O3662" s="490" t="s">
        <v>42</v>
      </c>
      <c r="P3662" s="490" t="s">
        <v>69</v>
      </c>
      <c r="Q3662" s="490" t="s">
        <v>69</v>
      </c>
      <c r="R3662" s="490" t="s">
        <v>69</v>
      </c>
      <c r="S3662" s="490" t="s">
        <v>44</v>
      </c>
      <c r="T3662" s="490" t="s">
        <v>69</v>
      </c>
      <c r="U3662" s="490" t="s">
        <v>11274</v>
      </c>
      <c r="V3662" s="490" t="s">
        <v>11274</v>
      </c>
      <c r="W3662" s="490" t="s">
        <v>69</v>
      </c>
    </row>
    <row r="3663" spans="1:23" s="495" customFormat="1" ht="30" customHeight="1">
      <c r="A3663" s="490">
        <v>3660</v>
      </c>
      <c r="B3663" s="530" t="s">
        <v>24813</v>
      </c>
      <c r="C3663" s="492" t="s">
        <v>11256</v>
      </c>
      <c r="D3663" s="492" t="s">
        <v>22</v>
      </c>
      <c r="E3663" s="493" t="s">
        <v>167</v>
      </c>
      <c r="F3663" s="490" t="s">
        <v>9483</v>
      </c>
      <c r="G3663" s="531" t="s">
        <v>48</v>
      </c>
      <c r="H3663" s="531" t="s">
        <v>8314</v>
      </c>
      <c r="I3663" s="531" t="s">
        <v>24814</v>
      </c>
      <c r="J3663" s="530" t="s">
        <v>24812</v>
      </c>
      <c r="K3663" s="490" t="s">
        <v>9840</v>
      </c>
      <c r="L3663" s="490" t="s">
        <v>40</v>
      </c>
      <c r="M3663" s="576" t="s">
        <v>4656</v>
      </c>
      <c r="N3663" s="491" t="s">
        <v>4656</v>
      </c>
      <c r="O3663" s="490" t="s">
        <v>42</v>
      </c>
      <c r="P3663" s="490" t="s">
        <v>69</v>
      </c>
      <c r="Q3663" s="490" t="s">
        <v>69</v>
      </c>
      <c r="R3663" s="490" t="s">
        <v>69</v>
      </c>
      <c r="S3663" s="490" t="s">
        <v>125</v>
      </c>
      <c r="T3663" s="490" t="s">
        <v>69</v>
      </c>
      <c r="U3663" s="490" t="s">
        <v>11274</v>
      </c>
      <c r="V3663" s="490" t="s">
        <v>11274</v>
      </c>
      <c r="W3663" s="490" t="s">
        <v>69</v>
      </c>
    </row>
    <row r="3664" spans="1:23" s="495" customFormat="1" ht="30" customHeight="1">
      <c r="A3664" s="490">
        <v>3661</v>
      </c>
      <c r="B3664" s="530" t="s">
        <v>234</v>
      </c>
      <c r="C3664" s="492" t="s">
        <v>33</v>
      </c>
      <c r="D3664" s="492" t="s">
        <v>5215</v>
      </c>
      <c r="E3664" s="493" t="s">
        <v>167</v>
      </c>
      <c r="F3664" s="490" t="s">
        <v>9483</v>
      </c>
      <c r="G3664" s="531" t="s">
        <v>48</v>
      </c>
      <c r="H3664" s="531" t="s">
        <v>4073</v>
      </c>
      <c r="I3664" s="531" t="s">
        <v>5555</v>
      </c>
      <c r="J3664" s="530" t="s">
        <v>24815</v>
      </c>
      <c r="K3664" s="490" t="s">
        <v>9840</v>
      </c>
      <c r="L3664" s="490" t="s">
        <v>40</v>
      </c>
      <c r="M3664" s="576" t="s">
        <v>4656</v>
      </c>
      <c r="N3664" s="491" t="s">
        <v>4656</v>
      </c>
      <c r="O3664" s="490" t="s">
        <v>42</v>
      </c>
      <c r="P3664" s="490" t="s">
        <v>69</v>
      </c>
      <c r="Q3664" s="490" t="s">
        <v>69</v>
      </c>
      <c r="R3664" s="490" t="s">
        <v>69</v>
      </c>
      <c r="S3664" s="490" t="s">
        <v>125</v>
      </c>
      <c r="T3664" s="490" t="s">
        <v>69</v>
      </c>
      <c r="U3664" s="490" t="s">
        <v>11274</v>
      </c>
      <c r="V3664" s="490" t="s">
        <v>11274</v>
      </c>
      <c r="W3664" s="490" t="s">
        <v>69</v>
      </c>
    </row>
    <row r="3665" spans="1:23" s="495" customFormat="1" ht="30" customHeight="1">
      <c r="A3665" s="490">
        <v>3662</v>
      </c>
      <c r="B3665" s="530" t="s">
        <v>24816</v>
      </c>
      <c r="C3665" s="492" t="s">
        <v>11256</v>
      </c>
      <c r="D3665" s="492" t="s">
        <v>22</v>
      </c>
      <c r="E3665" s="493" t="s">
        <v>167</v>
      </c>
      <c r="F3665" s="490" t="s">
        <v>9483</v>
      </c>
      <c r="G3665" s="531" t="s">
        <v>48</v>
      </c>
      <c r="H3665" s="531" t="s">
        <v>5018</v>
      </c>
      <c r="I3665" s="531" t="s">
        <v>3329</v>
      </c>
      <c r="J3665" s="530" t="s">
        <v>24817</v>
      </c>
      <c r="K3665" s="494" t="s">
        <v>1288</v>
      </c>
      <c r="L3665" s="490" t="s">
        <v>40</v>
      </c>
      <c r="M3665" s="576" t="s">
        <v>4656</v>
      </c>
      <c r="N3665" s="491" t="s">
        <v>4656</v>
      </c>
      <c r="O3665" s="490" t="s">
        <v>42</v>
      </c>
      <c r="P3665" s="490" t="s">
        <v>69</v>
      </c>
      <c r="Q3665" s="490" t="s">
        <v>69</v>
      </c>
      <c r="R3665" s="490" t="s">
        <v>69</v>
      </c>
      <c r="S3665" s="490" t="s">
        <v>125</v>
      </c>
      <c r="T3665" s="490" t="s">
        <v>69</v>
      </c>
      <c r="U3665" s="490" t="s">
        <v>11274</v>
      </c>
      <c r="V3665" s="490" t="s">
        <v>11274</v>
      </c>
      <c r="W3665" s="490" t="s">
        <v>69</v>
      </c>
    </row>
    <row r="3666" spans="1:23" s="495" customFormat="1" ht="30" customHeight="1">
      <c r="A3666" s="490">
        <v>3663</v>
      </c>
      <c r="B3666" s="530" t="s">
        <v>1385</v>
      </c>
      <c r="C3666" s="492" t="s">
        <v>33</v>
      </c>
      <c r="D3666" s="492" t="s">
        <v>5215</v>
      </c>
      <c r="E3666" s="493" t="s">
        <v>167</v>
      </c>
      <c r="F3666" s="490" t="s">
        <v>9483</v>
      </c>
      <c r="G3666" s="531" t="s">
        <v>48</v>
      </c>
      <c r="H3666" s="531" t="s">
        <v>5018</v>
      </c>
      <c r="I3666" s="531" t="s">
        <v>3329</v>
      </c>
      <c r="J3666" s="530" t="s">
        <v>24817</v>
      </c>
      <c r="K3666" s="494" t="s">
        <v>1288</v>
      </c>
      <c r="L3666" s="490" t="s">
        <v>40</v>
      </c>
      <c r="M3666" s="576" t="s">
        <v>4656</v>
      </c>
      <c r="N3666" s="491" t="s">
        <v>4656</v>
      </c>
      <c r="O3666" s="490" t="s">
        <v>42</v>
      </c>
      <c r="P3666" s="490" t="s">
        <v>69</v>
      </c>
      <c r="Q3666" s="490" t="s">
        <v>69</v>
      </c>
      <c r="R3666" s="490" t="s">
        <v>69</v>
      </c>
      <c r="S3666" s="490" t="s">
        <v>125</v>
      </c>
      <c r="T3666" s="490" t="s">
        <v>69</v>
      </c>
      <c r="U3666" s="490" t="s">
        <v>11274</v>
      </c>
      <c r="V3666" s="490" t="s">
        <v>11274</v>
      </c>
      <c r="W3666" s="490" t="s">
        <v>69</v>
      </c>
    </row>
    <row r="3667" spans="1:23" s="495" customFormat="1" ht="30" customHeight="1">
      <c r="A3667" s="490">
        <v>3664</v>
      </c>
      <c r="B3667" s="530" t="s">
        <v>427</v>
      </c>
      <c r="C3667" s="492" t="s">
        <v>33</v>
      </c>
      <c r="D3667" s="531"/>
      <c r="E3667" s="493" t="s">
        <v>167</v>
      </c>
      <c r="F3667" s="490" t="s">
        <v>9483</v>
      </c>
      <c r="G3667" s="531" t="s">
        <v>48</v>
      </c>
      <c r="H3667" s="531" t="s">
        <v>7001</v>
      </c>
      <c r="I3667" s="531" t="s">
        <v>24818</v>
      </c>
      <c r="J3667" s="530" t="s">
        <v>24819</v>
      </c>
      <c r="K3667" s="494" t="s">
        <v>1288</v>
      </c>
      <c r="L3667" s="490" t="s">
        <v>40</v>
      </c>
      <c r="M3667" s="576" t="s">
        <v>4656</v>
      </c>
      <c r="N3667" s="491" t="s">
        <v>4656</v>
      </c>
      <c r="O3667" s="490" t="s">
        <v>42</v>
      </c>
      <c r="P3667" s="490" t="s">
        <v>69</v>
      </c>
      <c r="Q3667" s="490" t="s">
        <v>69</v>
      </c>
      <c r="R3667" s="490" t="s">
        <v>69</v>
      </c>
      <c r="S3667" s="532" t="s">
        <v>62</v>
      </c>
      <c r="T3667" s="490" t="s">
        <v>69</v>
      </c>
      <c r="U3667" s="490" t="s">
        <v>11274</v>
      </c>
      <c r="V3667" s="490" t="s">
        <v>11274</v>
      </c>
      <c r="W3667" s="490" t="s">
        <v>69</v>
      </c>
    </row>
    <row r="3668" spans="1:23" s="495" customFormat="1" ht="30" customHeight="1">
      <c r="A3668" s="490">
        <v>3665</v>
      </c>
      <c r="B3668" s="530" t="s">
        <v>1797</v>
      </c>
      <c r="C3668" s="492" t="s">
        <v>11256</v>
      </c>
      <c r="D3668" s="492" t="s">
        <v>22</v>
      </c>
      <c r="E3668" s="493" t="s">
        <v>167</v>
      </c>
      <c r="F3668" s="490" t="s">
        <v>9483</v>
      </c>
      <c r="G3668" s="490" t="s">
        <v>21265</v>
      </c>
      <c r="H3668" s="531" t="s">
        <v>335</v>
      </c>
      <c r="I3668" s="531" t="s">
        <v>1568</v>
      </c>
      <c r="J3668" s="530" t="s">
        <v>24820</v>
      </c>
      <c r="K3668" s="490" t="s">
        <v>9840</v>
      </c>
      <c r="L3668" s="490" t="s">
        <v>40</v>
      </c>
      <c r="M3668" s="576" t="s">
        <v>4656</v>
      </c>
      <c r="N3668" s="491" t="s">
        <v>4656</v>
      </c>
      <c r="O3668" s="490" t="s">
        <v>42</v>
      </c>
      <c r="P3668" s="490" t="s">
        <v>69</v>
      </c>
      <c r="Q3668" s="490" t="s">
        <v>69</v>
      </c>
      <c r="R3668" s="490" t="s">
        <v>69</v>
      </c>
      <c r="S3668" s="490" t="s">
        <v>125</v>
      </c>
      <c r="T3668" s="490" t="s">
        <v>69</v>
      </c>
      <c r="U3668" s="490" t="s">
        <v>11274</v>
      </c>
      <c r="V3668" s="490" t="s">
        <v>11274</v>
      </c>
      <c r="W3668" s="490" t="s">
        <v>69</v>
      </c>
    </row>
    <row r="3669" spans="1:23" s="495" customFormat="1" ht="30" customHeight="1">
      <c r="A3669" s="490">
        <v>3666</v>
      </c>
      <c r="B3669" s="530" t="s">
        <v>1760</v>
      </c>
      <c r="C3669" s="492" t="s">
        <v>11256</v>
      </c>
      <c r="D3669" s="492" t="s">
        <v>22</v>
      </c>
      <c r="E3669" s="493" t="s">
        <v>167</v>
      </c>
      <c r="F3669" s="490" t="s">
        <v>9483</v>
      </c>
      <c r="G3669" s="490" t="s">
        <v>21265</v>
      </c>
      <c r="H3669" s="531" t="s">
        <v>335</v>
      </c>
      <c r="I3669" s="531" t="s">
        <v>1568</v>
      </c>
      <c r="J3669" s="530" t="s">
        <v>24820</v>
      </c>
      <c r="K3669" s="490" t="s">
        <v>9840</v>
      </c>
      <c r="L3669" s="490" t="s">
        <v>40</v>
      </c>
      <c r="M3669" s="576" t="s">
        <v>4656</v>
      </c>
      <c r="N3669" s="491" t="s">
        <v>4656</v>
      </c>
      <c r="O3669" s="490" t="s">
        <v>42</v>
      </c>
      <c r="P3669" s="490" t="s">
        <v>69</v>
      </c>
      <c r="Q3669" s="490" t="s">
        <v>69</v>
      </c>
      <c r="R3669" s="490" t="s">
        <v>69</v>
      </c>
      <c r="S3669" s="490" t="s">
        <v>125</v>
      </c>
      <c r="T3669" s="490" t="s">
        <v>69</v>
      </c>
      <c r="U3669" s="490" t="s">
        <v>11274</v>
      </c>
      <c r="V3669" s="490" t="s">
        <v>11274</v>
      </c>
      <c r="W3669" s="490" t="s">
        <v>69</v>
      </c>
    </row>
    <row r="3670" spans="1:23" s="495" customFormat="1" ht="30" customHeight="1">
      <c r="A3670" s="490">
        <v>3667</v>
      </c>
      <c r="B3670" s="530" t="s">
        <v>5761</v>
      </c>
      <c r="C3670" s="492" t="s">
        <v>11256</v>
      </c>
      <c r="D3670" s="492" t="s">
        <v>22</v>
      </c>
      <c r="E3670" s="493" t="s">
        <v>167</v>
      </c>
      <c r="F3670" s="490" t="s">
        <v>9483</v>
      </c>
      <c r="G3670" s="531" t="s">
        <v>48</v>
      </c>
      <c r="H3670" s="531" t="s">
        <v>335</v>
      </c>
      <c r="I3670" s="531" t="s">
        <v>1568</v>
      </c>
      <c r="J3670" s="530" t="s">
        <v>24820</v>
      </c>
      <c r="K3670" s="490" t="s">
        <v>9840</v>
      </c>
      <c r="L3670" s="490" t="s">
        <v>40</v>
      </c>
      <c r="M3670" s="576" t="s">
        <v>4656</v>
      </c>
      <c r="N3670" s="491" t="s">
        <v>4656</v>
      </c>
      <c r="O3670" s="490" t="s">
        <v>42</v>
      </c>
      <c r="P3670" s="490" t="s">
        <v>69</v>
      </c>
      <c r="Q3670" s="490" t="s">
        <v>69</v>
      </c>
      <c r="R3670" s="490" t="s">
        <v>69</v>
      </c>
      <c r="S3670" s="490" t="s">
        <v>125</v>
      </c>
      <c r="T3670" s="490" t="s">
        <v>69</v>
      </c>
      <c r="U3670" s="490" t="s">
        <v>11274</v>
      </c>
      <c r="V3670" s="490" t="s">
        <v>11274</v>
      </c>
      <c r="W3670" s="490" t="s">
        <v>69</v>
      </c>
    </row>
    <row r="3671" spans="1:23" s="495" customFormat="1" ht="30" customHeight="1">
      <c r="A3671" s="490">
        <v>3668</v>
      </c>
      <c r="B3671" s="530" t="s">
        <v>939</v>
      </c>
      <c r="C3671" s="492" t="s">
        <v>33</v>
      </c>
      <c r="D3671" s="531"/>
      <c r="E3671" s="493" t="s">
        <v>167</v>
      </c>
      <c r="F3671" s="490" t="s">
        <v>9483</v>
      </c>
      <c r="G3671" s="531" t="s">
        <v>48</v>
      </c>
      <c r="H3671" s="531" t="s">
        <v>335</v>
      </c>
      <c r="I3671" s="531" t="s">
        <v>1568</v>
      </c>
      <c r="J3671" s="530" t="s">
        <v>24820</v>
      </c>
      <c r="K3671" s="490" t="s">
        <v>9840</v>
      </c>
      <c r="L3671" s="490" t="s">
        <v>40</v>
      </c>
      <c r="M3671" s="576" t="s">
        <v>4656</v>
      </c>
      <c r="N3671" s="491" t="s">
        <v>4656</v>
      </c>
      <c r="O3671" s="490" t="s">
        <v>42</v>
      </c>
      <c r="P3671" s="490" t="s">
        <v>69</v>
      </c>
      <c r="Q3671" s="490" t="s">
        <v>69</v>
      </c>
      <c r="R3671" s="490" t="s">
        <v>69</v>
      </c>
      <c r="S3671" s="490" t="s">
        <v>125</v>
      </c>
      <c r="T3671" s="490" t="s">
        <v>69</v>
      </c>
      <c r="U3671" s="490" t="s">
        <v>11274</v>
      </c>
      <c r="V3671" s="490" t="s">
        <v>11274</v>
      </c>
      <c r="W3671" s="490" t="s">
        <v>69</v>
      </c>
    </row>
    <row r="3672" spans="1:23" s="495" customFormat="1" ht="30" customHeight="1">
      <c r="A3672" s="490">
        <v>3669</v>
      </c>
      <c r="B3672" s="530" t="s">
        <v>3084</v>
      </c>
      <c r="C3672" s="492" t="s">
        <v>11256</v>
      </c>
      <c r="D3672" s="492" t="s">
        <v>22</v>
      </c>
      <c r="E3672" s="493" t="s">
        <v>167</v>
      </c>
      <c r="F3672" s="490" t="s">
        <v>9483</v>
      </c>
      <c r="G3672" s="531" t="s">
        <v>48</v>
      </c>
      <c r="H3672" s="531" t="s">
        <v>24821</v>
      </c>
      <c r="I3672" s="531" t="s">
        <v>596</v>
      </c>
      <c r="J3672" s="530" t="s">
        <v>24822</v>
      </c>
      <c r="K3672" s="490" t="s">
        <v>9840</v>
      </c>
      <c r="L3672" s="490" t="s">
        <v>40</v>
      </c>
      <c r="M3672" s="576" t="s">
        <v>4656</v>
      </c>
      <c r="N3672" s="491" t="s">
        <v>4656</v>
      </c>
      <c r="O3672" s="490" t="s">
        <v>42</v>
      </c>
      <c r="P3672" s="490" t="s">
        <v>69</v>
      </c>
      <c r="Q3672" s="490" t="s">
        <v>69</v>
      </c>
      <c r="R3672" s="490" t="s">
        <v>69</v>
      </c>
      <c r="S3672" s="490" t="s">
        <v>44</v>
      </c>
      <c r="T3672" s="490" t="s">
        <v>69</v>
      </c>
      <c r="U3672" s="490" t="s">
        <v>11274</v>
      </c>
      <c r="V3672" s="490" t="s">
        <v>11274</v>
      </c>
      <c r="W3672" s="490" t="s">
        <v>69</v>
      </c>
    </row>
    <row r="3673" spans="1:23" s="495" customFormat="1" ht="30" customHeight="1">
      <c r="A3673" s="490">
        <v>3670</v>
      </c>
      <c r="B3673" s="530" t="s">
        <v>22992</v>
      </c>
      <c r="C3673" s="492" t="s">
        <v>33</v>
      </c>
      <c r="D3673" s="531"/>
      <c r="E3673" s="493" t="s">
        <v>167</v>
      </c>
      <c r="F3673" s="490" t="s">
        <v>9483</v>
      </c>
      <c r="G3673" s="531" t="s">
        <v>48</v>
      </c>
      <c r="H3673" s="531" t="s">
        <v>24821</v>
      </c>
      <c r="I3673" s="531" t="s">
        <v>596</v>
      </c>
      <c r="J3673" s="530" t="s">
        <v>24822</v>
      </c>
      <c r="K3673" s="490" t="s">
        <v>9840</v>
      </c>
      <c r="L3673" s="490" t="s">
        <v>40</v>
      </c>
      <c r="M3673" s="576" t="s">
        <v>4656</v>
      </c>
      <c r="N3673" s="491" t="s">
        <v>4656</v>
      </c>
      <c r="O3673" s="490" t="s">
        <v>42</v>
      </c>
      <c r="P3673" s="490" t="s">
        <v>69</v>
      </c>
      <c r="Q3673" s="490" t="s">
        <v>69</v>
      </c>
      <c r="R3673" s="490" t="s">
        <v>69</v>
      </c>
      <c r="S3673" s="490" t="s">
        <v>44</v>
      </c>
      <c r="T3673" s="490" t="s">
        <v>69</v>
      </c>
      <c r="U3673" s="490" t="s">
        <v>11274</v>
      </c>
      <c r="V3673" s="490" t="s">
        <v>11274</v>
      </c>
      <c r="W3673" s="490" t="s">
        <v>69</v>
      </c>
    </row>
    <row r="3674" spans="1:23" s="495" customFormat="1" ht="30" customHeight="1">
      <c r="A3674" s="490">
        <v>3671</v>
      </c>
      <c r="B3674" s="530" t="s">
        <v>2506</v>
      </c>
      <c r="C3674" s="492" t="s">
        <v>11256</v>
      </c>
      <c r="D3674" s="492" t="s">
        <v>22</v>
      </c>
      <c r="E3674" s="493" t="s">
        <v>167</v>
      </c>
      <c r="F3674" s="490" t="s">
        <v>9483</v>
      </c>
      <c r="G3674" s="490" t="s">
        <v>21265</v>
      </c>
      <c r="H3674" s="531" t="s">
        <v>4760</v>
      </c>
      <c r="I3674" s="531" t="s">
        <v>3438</v>
      </c>
      <c r="J3674" s="530" t="s">
        <v>24823</v>
      </c>
      <c r="K3674" s="490" t="s">
        <v>9840</v>
      </c>
      <c r="L3674" s="490" t="s">
        <v>40</v>
      </c>
      <c r="M3674" s="576" t="s">
        <v>4656</v>
      </c>
      <c r="N3674" s="491" t="s">
        <v>4656</v>
      </c>
      <c r="O3674" s="490" t="s">
        <v>42</v>
      </c>
      <c r="P3674" s="490" t="s">
        <v>69</v>
      </c>
      <c r="Q3674" s="490" t="s">
        <v>69</v>
      </c>
      <c r="R3674" s="490" t="s">
        <v>69</v>
      </c>
      <c r="S3674" s="490" t="s">
        <v>44</v>
      </c>
      <c r="T3674" s="490" t="s">
        <v>69</v>
      </c>
      <c r="U3674" s="490" t="s">
        <v>11274</v>
      </c>
      <c r="V3674" s="490" t="s">
        <v>11274</v>
      </c>
      <c r="W3674" s="490" t="s">
        <v>69</v>
      </c>
    </row>
    <row r="3675" spans="1:23" s="495" customFormat="1" ht="30" customHeight="1">
      <c r="A3675" s="490">
        <v>3672</v>
      </c>
      <c r="B3675" s="530" t="s">
        <v>4707</v>
      </c>
      <c r="C3675" s="492" t="s">
        <v>33</v>
      </c>
      <c r="D3675" s="531"/>
      <c r="E3675" s="493" t="s">
        <v>167</v>
      </c>
      <c r="F3675" s="490" t="s">
        <v>9483</v>
      </c>
      <c r="G3675" s="490" t="s">
        <v>21265</v>
      </c>
      <c r="H3675" s="531" t="s">
        <v>4760</v>
      </c>
      <c r="I3675" s="531" t="s">
        <v>3438</v>
      </c>
      <c r="J3675" s="530" t="s">
        <v>24823</v>
      </c>
      <c r="K3675" s="490" t="s">
        <v>9840</v>
      </c>
      <c r="L3675" s="490" t="s">
        <v>40</v>
      </c>
      <c r="M3675" s="576" t="s">
        <v>4656</v>
      </c>
      <c r="N3675" s="491" t="s">
        <v>4656</v>
      </c>
      <c r="O3675" s="490" t="s">
        <v>42</v>
      </c>
      <c r="P3675" s="490" t="s">
        <v>69</v>
      </c>
      <c r="Q3675" s="490" t="s">
        <v>69</v>
      </c>
      <c r="R3675" s="490" t="s">
        <v>69</v>
      </c>
      <c r="S3675" s="490" t="s">
        <v>44</v>
      </c>
      <c r="T3675" s="490" t="s">
        <v>69</v>
      </c>
      <c r="U3675" s="490" t="s">
        <v>11274</v>
      </c>
      <c r="V3675" s="490" t="s">
        <v>11274</v>
      </c>
      <c r="W3675" s="490" t="s">
        <v>69</v>
      </c>
    </row>
    <row r="3676" spans="1:23" s="495" customFormat="1" ht="30" customHeight="1">
      <c r="A3676" s="490">
        <v>3673</v>
      </c>
      <c r="B3676" s="530" t="s">
        <v>24824</v>
      </c>
      <c r="C3676" s="492" t="s">
        <v>11256</v>
      </c>
      <c r="D3676" s="492" t="s">
        <v>22</v>
      </c>
      <c r="E3676" s="493" t="s">
        <v>167</v>
      </c>
      <c r="F3676" s="490" t="s">
        <v>9483</v>
      </c>
      <c r="G3676" s="490" t="s">
        <v>21265</v>
      </c>
      <c r="H3676" s="531" t="s">
        <v>4760</v>
      </c>
      <c r="I3676" s="531" t="s">
        <v>3438</v>
      </c>
      <c r="J3676" s="530" t="s">
        <v>24823</v>
      </c>
      <c r="K3676" s="490" t="s">
        <v>9840</v>
      </c>
      <c r="L3676" s="490" t="s">
        <v>40</v>
      </c>
      <c r="M3676" s="576" t="s">
        <v>4656</v>
      </c>
      <c r="N3676" s="491" t="s">
        <v>4656</v>
      </c>
      <c r="O3676" s="490" t="s">
        <v>42</v>
      </c>
      <c r="P3676" s="490" t="s">
        <v>69</v>
      </c>
      <c r="Q3676" s="490" t="s">
        <v>69</v>
      </c>
      <c r="R3676" s="490" t="s">
        <v>69</v>
      </c>
      <c r="S3676" s="490" t="s">
        <v>44</v>
      </c>
      <c r="T3676" s="490" t="s">
        <v>69</v>
      </c>
      <c r="U3676" s="490" t="s">
        <v>11274</v>
      </c>
      <c r="V3676" s="490" t="s">
        <v>11274</v>
      </c>
      <c r="W3676" s="490" t="s">
        <v>69</v>
      </c>
    </row>
    <row r="3677" spans="1:23" s="495" customFormat="1" ht="30" customHeight="1">
      <c r="A3677" s="490">
        <v>3674</v>
      </c>
      <c r="B3677" s="530" t="s">
        <v>156</v>
      </c>
      <c r="C3677" s="492" t="s">
        <v>33</v>
      </c>
      <c r="D3677" s="492" t="s">
        <v>5215</v>
      </c>
      <c r="E3677" s="493" t="s">
        <v>167</v>
      </c>
      <c r="F3677" s="490" t="s">
        <v>9483</v>
      </c>
      <c r="G3677" s="531" t="s">
        <v>48</v>
      </c>
      <c r="H3677" s="531" t="s">
        <v>4173</v>
      </c>
      <c r="I3677" s="531" t="s">
        <v>1649</v>
      </c>
      <c r="J3677" s="530" t="s">
        <v>24825</v>
      </c>
      <c r="K3677" s="490" t="s">
        <v>9840</v>
      </c>
      <c r="L3677" s="490" t="s">
        <v>40</v>
      </c>
      <c r="M3677" s="576" t="s">
        <v>4656</v>
      </c>
      <c r="N3677" s="491" t="s">
        <v>4656</v>
      </c>
      <c r="O3677" s="490" t="s">
        <v>42</v>
      </c>
      <c r="P3677" s="490" t="s">
        <v>69</v>
      </c>
      <c r="Q3677" s="490" t="s">
        <v>69</v>
      </c>
      <c r="R3677" s="490" t="s">
        <v>69</v>
      </c>
      <c r="S3677" s="490" t="s">
        <v>44</v>
      </c>
      <c r="T3677" s="490" t="s">
        <v>69</v>
      </c>
      <c r="U3677" s="490" t="s">
        <v>11274</v>
      </c>
      <c r="V3677" s="490" t="s">
        <v>11274</v>
      </c>
      <c r="W3677" s="490" t="s">
        <v>69</v>
      </c>
    </row>
    <row r="3678" spans="1:23" s="495" customFormat="1" ht="30" customHeight="1">
      <c r="A3678" s="490">
        <v>3675</v>
      </c>
      <c r="B3678" s="530" t="s">
        <v>205</v>
      </c>
      <c r="C3678" s="492" t="s">
        <v>33</v>
      </c>
      <c r="D3678" s="531"/>
      <c r="E3678" s="493" t="s">
        <v>167</v>
      </c>
      <c r="F3678" s="490" t="s">
        <v>9483</v>
      </c>
      <c r="G3678" s="531" t="s">
        <v>48</v>
      </c>
      <c r="H3678" s="531" t="s">
        <v>4173</v>
      </c>
      <c r="I3678" s="531" t="s">
        <v>1649</v>
      </c>
      <c r="J3678" s="530" t="s">
        <v>24825</v>
      </c>
      <c r="K3678" s="490" t="s">
        <v>9840</v>
      </c>
      <c r="L3678" s="490" t="s">
        <v>40</v>
      </c>
      <c r="M3678" s="576" t="s">
        <v>4656</v>
      </c>
      <c r="N3678" s="491" t="s">
        <v>4656</v>
      </c>
      <c r="O3678" s="490" t="s">
        <v>42</v>
      </c>
      <c r="P3678" s="490" t="s">
        <v>69</v>
      </c>
      <c r="Q3678" s="490" t="s">
        <v>69</v>
      </c>
      <c r="R3678" s="490" t="s">
        <v>69</v>
      </c>
      <c r="S3678" s="490" t="s">
        <v>44</v>
      </c>
      <c r="T3678" s="490" t="s">
        <v>69</v>
      </c>
      <c r="U3678" s="490" t="s">
        <v>11274</v>
      </c>
      <c r="V3678" s="490" t="s">
        <v>11274</v>
      </c>
      <c r="W3678" s="490" t="s">
        <v>69</v>
      </c>
    </row>
    <row r="3679" spans="1:23" s="495" customFormat="1" ht="30" customHeight="1">
      <c r="A3679" s="490">
        <v>3676</v>
      </c>
      <c r="B3679" s="533" t="s">
        <v>23640</v>
      </c>
      <c r="C3679" s="492" t="s">
        <v>11256</v>
      </c>
      <c r="D3679" s="492" t="s">
        <v>22</v>
      </c>
      <c r="E3679" s="493" t="s">
        <v>167</v>
      </c>
      <c r="F3679" s="490" t="s">
        <v>9483</v>
      </c>
      <c r="G3679" s="533" t="s">
        <v>48</v>
      </c>
      <c r="H3679" s="533" t="s">
        <v>4173</v>
      </c>
      <c r="I3679" s="533" t="s">
        <v>1649</v>
      </c>
      <c r="J3679" s="530" t="s">
        <v>24825</v>
      </c>
      <c r="K3679" s="490" t="s">
        <v>9840</v>
      </c>
      <c r="L3679" s="490" t="s">
        <v>40</v>
      </c>
      <c r="M3679" s="576" t="s">
        <v>4656</v>
      </c>
      <c r="N3679" s="491" t="s">
        <v>4656</v>
      </c>
      <c r="O3679" s="490" t="s">
        <v>42</v>
      </c>
      <c r="P3679" s="490" t="s">
        <v>69</v>
      </c>
      <c r="Q3679" s="490" t="s">
        <v>69</v>
      </c>
      <c r="R3679" s="490" t="s">
        <v>69</v>
      </c>
      <c r="S3679" s="490" t="s">
        <v>125</v>
      </c>
      <c r="T3679" s="490" t="s">
        <v>69</v>
      </c>
      <c r="U3679" s="490" t="s">
        <v>11274</v>
      </c>
      <c r="V3679" s="490" t="s">
        <v>11274</v>
      </c>
      <c r="W3679" s="490" t="s">
        <v>69</v>
      </c>
    </row>
    <row r="3680" spans="1:23" s="495" customFormat="1" ht="30" customHeight="1">
      <c r="A3680" s="490">
        <v>3677</v>
      </c>
      <c r="B3680" s="533" t="s">
        <v>24826</v>
      </c>
      <c r="C3680" s="492" t="s">
        <v>11256</v>
      </c>
      <c r="D3680" s="492" t="s">
        <v>22</v>
      </c>
      <c r="E3680" s="493" t="s">
        <v>167</v>
      </c>
      <c r="F3680" s="490" t="s">
        <v>9483</v>
      </c>
      <c r="G3680" s="533" t="s">
        <v>48</v>
      </c>
      <c r="H3680" s="533" t="s">
        <v>4173</v>
      </c>
      <c r="I3680" s="533" t="s">
        <v>1649</v>
      </c>
      <c r="J3680" s="530" t="s">
        <v>24825</v>
      </c>
      <c r="K3680" s="490" t="s">
        <v>9840</v>
      </c>
      <c r="L3680" s="490" t="s">
        <v>40</v>
      </c>
      <c r="M3680" s="576" t="s">
        <v>4656</v>
      </c>
      <c r="N3680" s="491" t="s">
        <v>4656</v>
      </c>
      <c r="O3680" s="490" t="s">
        <v>42</v>
      </c>
      <c r="P3680" s="490" t="s">
        <v>69</v>
      </c>
      <c r="Q3680" s="490" t="s">
        <v>69</v>
      </c>
      <c r="R3680" s="490" t="s">
        <v>69</v>
      </c>
      <c r="S3680" s="490" t="s">
        <v>125</v>
      </c>
      <c r="T3680" s="490" t="s">
        <v>69</v>
      </c>
      <c r="U3680" s="490" t="s">
        <v>11274</v>
      </c>
      <c r="V3680" s="490" t="s">
        <v>11274</v>
      </c>
      <c r="W3680" s="490" t="s">
        <v>69</v>
      </c>
    </row>
    <row r="3681" spans="1:23" s="495" customFormat="1" ht="30" customHeight="1">
      <c r="A3681" s="490">
        <v>3678</v>
      </c>
      <c r="B3681" s="533" t="s">
        <v>196</v>
      </c>
      <c r="C3681" s="492" t="s">
        <v>33</v>
      </c>
      <c r="D3681" s="533"/>
      <c r="E3681" s="493" t="s">
        <v>167</v>
      </c>
      <c r="F3681" s="490" t="s">
        <v>9483</v>
      </c>
      <c r="G3681" s="533" t="s">
        <v>48</v>
      </c>
      <c r="H3681" s="533" t="s">
        <v>7999</v>
      </c>
      <c r="I3681" s="533" t="s">
        <v>88</v>
      </c>
      <c r="J3681" s="530" t="s">
        <v>24827</v>
      </c>
      <c r="K3681" s="490" t="s">
        <v>9840</v>
      </c>
      <c r="L3681" s="490" t="s">
        <v>40</v>
      </c>
      <c r="M3681" s="576" t="s">
        <v>4656</v>
      </c>
      <c r="N3681" s="491" t="s">
        <v>4656</v>
      </c>
      <c r="O3681" s="490" t="s">
        <v>42</v>
      </c>
      <c r="P3681" s="490" t="s">
        <v>69</v>
      </c>
      <c r="Q3681" s="490" t="s">
        <v>69</v>
      </c>
      <c r="R3681" s="490" t="s">
        <v>69</v>
      </c>
      <c r="S3681" s="490" t="s">
        <v>44</v>
      </c>
      <c r="T3681" s="490" t="s">
        <v>69</v>
      </c>
      <c r="U3681" s="490" t="s">
        <v>11274</v>
      </c>
      <c r="V3681" s="490" t="s">
        <v>11274</v>
      </c>
      <c r="W3681" s="490" t="s">
        <v>69</v>
      </c>
    </row>
    <row r="3682" spans="1:23" s="495" customFormat="1" ht="30" customHeight="1">
      <c r="A3682" s="490">
        <v>3679</v>
      </c>
      <c r="B3682" s="530" t="s">
        <v>24828</v>
      </c>
      <c r="C3682" s="492" t="s">
        <v>11256</v>
      </c>
      <c r="D3682" s="492" t="s">
        <v>22</v>
      </c>
      <c r="E3682" s="493" t="s">
        <v>167</v>
      </c>
      <c r="F3682" s="490" t="s">
        <v>9483</v>
      </c>
      <c r="G3682" s="531" t="s">
        <v>48</v>
      </c>
      <c r="H3682" s="531" t="s">
        <v>15665</v>
      </c>
      <c r="I3682" s="531" t="s">
        <v>3786</v>
      </c>
      <c r="J3682" s="530" t="s">
        <v>24829</v>
      </c>
      <c r="K3682" s="490" t="s">
        <v>9840</v>
      </c>
      <c r="L3682" s="490" t="s">
        <v>40</v>
      </c>
      <c r="M3682" s="576" t="s">
        <v>4656</v>
      </c>
      <c r="N3682" s="491" t="s">
        <v>4656</v>
      </c>
      <c r="O3682" s="490" t="s">
        <v>42</v>
      </c>
      <c r="P3682" s="490" t="s">
        <v>69</v>
      </c>
      <c r="Q3682" s="490" t="s">
        <v>69</v>
      </c>
      <c r="R3682" s="490" t="s">
        <v>69</v>
      </c>
      <c r="S3682" s="490" t="s">
        <v>44</v>
      </c>
      <c r="T3682" s="490" t="s">
        <v>69</v>
      </c>
      <c r="U3682" s="490" t="s">
        <v>11274</v>
      </c>
      <c r="V3682" s="490" t="s">
        <v>11274</v>
      </c>
      <c r="W3682" s="490" t="s">
        <v>69</v>
      </c>
    </row>
    <row r="3683" spans="1:23" s="495" customFormat="1" ht="30" customHeight="1">
      <c r="A3683" s="490">
        <v>3680</v>
      </c>
      <c r="B3683" s="530" t="s">
        <v>24830</v>
      </c>
      <c r="C3683" s="492" t="s">
        <v>11256</v>
      </c>
      <c r="D3683" s="492" t="s">
        <v>22</v>
      </c>
      <c r="E3683" s="493" t="s">
        <v>167</v>
      </c>
      <c r="F3683" s="490" t="s">
        <v>9483</v>
      </c>
      <c r="G3683" s="531" t="s">
        <v>48</v>
      </c>
      <c r="H3683" s="531" t="s">
        <v>24831</v>
      </c>
      <c r="I3683" s="531" t="s">
        <v>1371</v>
      </c>
      <c r="J3683" s="530" t="s">
        <v>24832</v>
      </c>
      <c r="K3683" s="490" t="s">
        <v>9840</v>
      </c>
      <c r="L3683" s="490" t="s">
        <v>40</v>
      </c>
      <c r="M3683" s="576" t="s">
        <v>4656</v>
      </c>
      <c r="N3683" s="491" t="s">
        <v>4656</v>
      </c>
      <c r="O3683" s="490" t="s">
        <v>42</v>
      </c>
      <c r="P3683" s="490" t="s">
        <v>69</v>
      </c>
      <c r="Q3683" s="490" t="s">
        <v>69</v>
      </c>
      <c r="R3683" s="490" t="s">
        <v>69</v>
      </c>
      <c r="S3683" s="490" t="s">
        <v>44</v>
      </c>
      <c r="T3683" s="490" t="s">
        <v>69</v>
      </c>
      <c r="U3683" s="490" t="s">
        <v>11274</v>
      </c>
      <c r="V3683" s="490" t="s">
        <v>11274</v>
      </c>
      <c r="W3683" s="490" t="s">
        <v>69</v>
      </c>
    </row>
    <row r="3684" spans="1:23" s="495" customFormat="1" ht="30" customHeight="1">
      <c r="A3684" s="490">
        <v>3681</v>
      </c>
      <c r="B3684" s="530" t="s">
        <v>8102</v>
      </c>
      <c r="C3684" s="492" t="s">
        <v>33</v>
      </c>
      <c r="D3684" s="531"/>
      <c r="E3684" s="493" t="s">
        <v>167</v>
      </c>
      <c r="F3684" s="490" t="s">
        <v>9483</v>
      </c>
      <c r="G3684" s="531" t="s">
        <v>48</v>
      </c>
      <c r="H3684" s="531" t="s">
        <v>24831</v>
      </c>
      <c r="I3684" s="531" t="s">
        <v>1371</v>
      </c>
      <c r="J3684" s="530" t="s">
        <v>24832</v>
      </c>
      <c r="K3684" s="490" t="s">
        <v>9840</v>
      </c>
      <c r="L3684" s="490" t="s">
        <v>40</v>
      </c>
      <c r="M3684" s="576" t="s">
        <v>4656</v>
      </c>
      <c r="N3684" s="491" t="s">
        <v>4656</v>
      </c>
      <c r="O3684" s="490" t="s">
        <v>42</v>
      </c>
      <c r="P3684" s="490" t="s">
        <v>69</v>
      </c>
      <c r="Q3684" s="490" t="s">
        <v>69</v>
      </c>
      <c r="R3684" s="490" t="s">
        <v>69</v>
      </c>
      <c r="S3684" s="490" t="s">
        <v>44</v>
      </c>
      <c r="T3684" s="490" t="s">
        <v>69</v>
      </c>
      <c r="U3684" s="490" t="s">
        <v>11274</v>
      </c>
      <c r="V3684" s="490" t="s">
        <v>11274</v>
      </c>
      <c r="W3684" s="490" t="s">
        <v>69</v>
      </c>
    </row>
    <row r="3685" spans="1:23" s="495" customFormat="1" ht="30" customHeight="1">
      <c r="A3685" s="490">
        <v>3682</v>
      </c>
      <c r="B3685" s="530" t="s">
        <v>24833</v>
      </c>
      <c r="C3685" s="492" t="s">
        <v>33</v>
      </c>
      <c r="D3685" s="492" t="s">
        <v>5215</v>
      </c>
      <c r="E3685" s="493" t="s">
        <v>167</v>
      </c>
      <c r="F3685" s="490" t="s">
        <v>9483</v>
      </c>
      <c r="G3685" s="531" t="s">
        <v>48</v>
      </c>
      <c r="H3685" s="531" t="s">
        <v>24831</v>
      </c>
      <c r="I3685" s="531" t="s">
        <v>1371</v>
      </c>
      <c r="J3685" s="530" t="s">
        <v>24832</v>
      </c>
      <c r="K3685" s="490" t="s">
        <v>9840</v>
      </c>
      <c r="L3685" s="490" t="s">
        <v>40</v>
      </c>
      <c r="M3685" s="576" t="s">
        <v>4656</v>
      </c>
      <c r="N3685" s="491" t="s">
        <v>4656</v>
      </c>
      <c r="O3685" s="490" t="s">
        <v>42</v>
      </c>
      <c r="P3685" s="490" t="s">
        <v>69</v>
      </c>
      <c r="Q3685" s="490" t="s">
        <v>69</v>
      </c>
      <c r="R3685" s="490" t="s">
        <v>69</v>
      </c>
      <c r="S3685" s="490" t="s">
        <v>44</v>
      </c>
      <c r="T3685" s="490" t="s">
        <v>69</v>
      </c>
      <c r="U3685" s="490" t="s">
        <v>11274</v>
      </c>
      <c r="V3685" s="490" t="s">
        <v>11274</v>
      </c>
      <c r="W3685" s="490" t="s">
        <v>69</v>
      </c>
    </row>
    <row r="3686" spans="1:23" s="495" customFormat="1" ht="30" customHeight="1">
      <c r="A3686" s="490">
        <v>3683</v>
      </c>
      <c r="B3686" s="530" t="s">
        <v>24834</v>
      </c>
      <c r="C3686" s="492" t="s">
        <v>33</v>
      </c>
      <c r="D3686" s="492" t="s">
        <v>5215</v>
      </c>
      <c r="E3686" s="493" t="s">
        <v>167</v>
      </c>
      <c r="F3686" s="490" t="s">
        <v>9483</v>
      </c>
      <c r="G3686" s="531" t="s">
        <v>48</v>
      </c>
      <c r="H3686" s="531" t="s">
        <v>24831</v>
      </c>
      <c r="I3686" s="531" t="s">
        <v>1371</v>
      </c>
      <c r="J3686" s="530" t="s">
        <v>24832</v>
      </c>
      <c r="K3686" s="490" t="s">
        <v>9840</v>
      </c>
      <c r="L3686" s="490" t="s">
        <v>40</v>
      </c>
      <c r="M3686" s="576" t="s">
        <v>4656</v>
      </c>
      <c r="N3686" s="491" t="s">
        <v>4656</v>
      </c>
      <c r="O3686" s="490" t="s">
        <v>42</v>
      </c>
      <c r="P3686" s="490" t="s">
        <v>69</v>
      </c>
      <c r="Q3686" s="490" t="s">
        <v>69</v>
      </c>
      <c r="R3686" s="490" t="s">
        <v>69</v>
      </c>
      <c r="S3686" s="490" t="s">
        <v>44</v>
      </c>
      <c r="T3686" s="490" t="s">
        <v>69</v>
      </c>
      <c r="U3686" s="490" t="s">
        <v>11274</v>
      </c>
      <c r="V3686" s="490" t="s">
        <v>11274</v>
      </c>
      <c r="W3686" s="490" t="s">
        <v>69</v>
      </c>
    </row>
    <row r="3687" spans="1:23" s="495" customFormat="1" ht="30" customHeight="1">
      <c r="A3687" s="490">
        <v>3684</v>
      </c>
      <c r="B3687" s="530" t="s">
        <v>24835</v>
      </c>
      <c r="C3687" s="492" t="s">
        <v>33</v>
      </c>
      <c r="D3687" s="531"/>
      <c r="E3687" s="493" t="s">
        <v>167</v>
      </c>
      <c r="F3687" s="490" t="s">
        <v>9483</v>
      </c>
      <c r="G3687" s="531" t="s">
        <v>48</v>
      </c>
      <c r="H3687" s="531" t="s">
        <v>24831</v>
      </c>
      <c r="I3687" s="531" t="s">
        <v>1371</v>
      </c>
      <c r="J3687" s="530" t="s">
        <v>24832</v>
      </c>
      <c r="K3687" s="490" t="s">
        <v>9840</v>
      </c>
      <c r="L3687" s="490" t="s">
        <v>40</v>
      </c>
      <c r="M3687" s="576" t="s">
        <v>4656</v>
      </c>
      <c r="N3687" s="491" t="s">
        <v>4656</v>
      </c>
      <c r="O3687" s="490" t="s">
        <v>42</v>
      </c>
      <c r="P3687" s="490" t="s">
        <v>69</v>
      </c>
      <c r="Q3687" s="490" t="s">
        <v>69</v>
      </c>
      <c r="R3687" s="490" t="s">
        <v>69</v>
      </c>
      <c r="S3687" s="490" t="s">
        <v>44</v>
      </c>
      <c r="T3687" s="490" t="s">
        <v>69</v>
      </c>
      <c r="U3687" s="490" t="s">
        <v>11274</v>
      </c>
      <c r="V3687" s="490" t="s">
        <v>11274</v>
      </c>
      <c r="W3687" s="490" t="s">
        <v>69</v>
      </c>
    </row>
    <row r="3688" spans="1:23" s="495" customFormat="1" ht="30" customHeight="1">
      <c r="A3688" s="490">
        <v>3685</v>
      </c>
      <c r="B3688" s="530" t="s">
        <v>184</v>
      </c>
      <c r="C3688" s="492" t="s">
        <v>11256</v>
      </c>
      <c r="D3688" s="492" t="s">
        <v>22</v>
      </c>
      <c r="E3688" s="493" t="s">
        <v>167</v>
      </c>
      <c r="F3688" s="490" t="s">
        <v>9483</v>
      </c>
      <c r="G3688" s="531" t="s">
        <v>48</v>
      </c>
      <c r="H3688" s="531" t="s">
        <v>80</v>
      </c>
      <c r="I3688" s="531" t="s">
        <v>753</v>
      </c>
      <c r="J3688" s="530" t="s">
        <v>24836</v>
      </c>
      <c r="K3688" s="490" t="s">
        <v>9840</v>
      </c>
      <c r="L3688" s="490" t="s">
        <v>40</v>
      </c>
      <c r="M3688" s="576" t="s">
        <v>4656</v>
      </c>
      <c r="N3688" s="491" t="s">
        <v>4656</v>
      </c>
      <c r="O3688" s="490" t="s">
        <v>42</v>
      </c>
      <c r="P3688" s="490" t="s">
        <v>69</v>
      </c>
      <c r="Q3688" s="490" t="s">
        <v>69</v>
      </c>
      <c r="R3688" s="490" t="s">
        <v>69</v>
      </c>
      <c r="S3688" s="490" t="s">
        <v>44</v>
      </c>
      <c r="T3688" s="490" t="s">
        <v>69</v>
      </c>
      <c r="U3688" s="490" t="s">
        <v>11274</v>
      </c>
      <c r="V3688" s="490" t="s">
        <v>11274</v>
      </c>
      <c r="W3688" s="490" t="s">
        <v>69</v>
      </c>
    </row>
    <row r="3689" spans="1:23" s="495" customFormat="1" ht="30" customHeight="1">
      <c r="A3689" s="490">
        <v>3686</v>
      </c>
      <c r="B3689" s="530" t="s">
        <v>1820</v>
      </c>
      <c r="C3689" s="492" t="s">
        <v>11256</v>
      </c>
      <c r="D3689" s="492" t="s">
        <v>22</v>
      </c>
      <c r="E3689" s="493" t="s">
        <v>167</v>
      </c>
      <c r="F3689" s="490" t="s">
        <v>9483</v>
      </c>
      <c r="G3689" s="531" t="s">
        <v>48</v>
      </c>
      <c r="H3689" s="531" t="s">
        <v>80</v>
      </c>
      <c r="I3689" s="531" t="s">
        <v>753</v>
      </c>
      <c r="J3689" s="530" t="s">
        <v>24836</v>
      </c>
      <c r="K3689" s="490" t="s">
        <v>9840</v>
      </c>
      <c r="L3689" s="490" t="s">
        <v>40</v>
      </c>
      <c r="M3689" s="576" t="s">
        <v>4656</v>
      </c>
      <c r="N3689" s="491" t="s">
        <v>4656</v>
      </c>
      <c r="O3689" s="490" t="s">
        <v>42</v>
      </c>
      <c r="P3689" s="490" t="s">
        <v>69</v>
      </c>
      <c r="Q3689" s="490" t="s">
        <v>69</v>
      </c>
      <c r="R3689" s="490" t="s">
        <v>69</v>
      </c>
      <c r="S3689" s="490" t="s">
        <v>44</v>
      </c>
      <c r="T3689" s="490" t="s">
        <v>69</v>
      </c>
      <c r="U3689" s="490" t="s">
        <v>11274</v>
      </c>
      <c r="V3689" s="490" t="s">
        <v>11274</v>
      </c>
      <c r="W3689" s="490" t="s">
        <v>69</v>
      </c>
    </row>
    <row r="3690" spans="1:23" s="495" customFormat="1" ht="30" customHeight="1">
      <c r="A3690" s="490">
        <v>3687</v>
      </c>
      <c r="B3690" s="530" t="s">
        <v>24837</v>
      </c>
      <c r="C3690" s="492" t="s">
        <v>11256</v>
      </c>
      <c r="D3690" s="492" t="s">
        <v>22</v>
      </c>
      <c r="E3690" s="493" t="s">
        <v>167</v>
      </c>
      <c r="F3690" s="490" t="s">
        <v>9483</v>
      </c>
      <c r="G3690" s="531" t="s">
        <v>48</v>
      </c>
      <c r="H3690" s="531" t="s">
        <v>24838</v>
      </c>
      <c r="I3690" s="531" t="s">
        <v>24839</v>
      </c>
      <c r="J3690" s="530" t="s">
        <v>24840</v>
      </c>
      <c r="K3690" s="531" t="s">
        <v>132</v>
      </c>
      <c r="L3690" s="490" t="s">
        <v>40</v>
      </c>
      <c r="M3690" s="576" t="s">
        <v>4656</v>
      </c>
      <c r="N3690" s="491" t="s">
        <v>4656</v>
      </c>
      <c r="O3690" s="490" t="s">
        <v>42</v>
      </c>
      <c r="P3690" s="490" t="s">
        <v>69</v>
      </c>
      <c r="Q3690" s="490" t="s">
        <v>69</v>
      </c>
      <c r="R3690" s="490" t="s">
        <v>69</v>
      </c>
      <c r="S3690" s="490" t="s">
        <v>44</v>
      </c>
      <c r="T3690" s="490" t="s">
        <v>69</v>
      </c>
      <c r="U3690" s="490" t="s">
        <v>11274</v>
      </c>
      <c r="V3690" s="490" t="s">
        <v>11274</v>
      </c>
      <c r="W3690" s="490" t="s">
        <v>69</v>
      </c>
    </row>
    <row r="3691" spans="1:23" s="495" customFormat="1" ht="30" customHeight="1">
      <c r="A3691" s="490">
        <v>3688</v>
      </c>
      <c r="B3691" s="530" t="s">
        <v>16330</v>
      </c>
      <c r="C3691" s="492" t="s">
        <v>33</v>
      </c>
      <c r="D3691" s="531"/>
      <c r="E3691" s="493" t="s">
        <v>167</v>
      </c>
      <c r="F3691" s="490" t="s">
        <v>9483</v>
      </c>
      <c r="G3691" s="531" t="s">
        <v>48</v>
      </c>
      <c r="H3691" s="531" t="s">
        <v>24841</v>
      </c>
      <c r="I3691" s="531" t="s">
        <v>24839</v>
      </c>
      <c r="J3691" s="530" t="s">
        <v>24840</v>
      </c>
      <c r="K3691" s="531" t="s">
        <v>132</v>
      </c>
      <c r="L3691" s="490" t="s">
        <v>40</v>
      </c>
      <c r="M3691" s="576" t="s">
        <v>4656</v>
      </c>
      <c r="N3691" s="491" t="s">
        <v>4656</v>
      </c>
      <c r="O3691" s="490" t="s">
        <v>42</v>
      </c>
      <c r="P3691" s="490" t="s">
        <v>69</v>
      </c>
      <c r="Q3691" s="490" t="s">
        <v>69</v>
      </c>
      <c r="R3691" s="490" t="s">
        <v>69</v>
      </c>
      <c r="S3691" s="490" t="s">
        <v>44</v>
      </c>
      <c r="T3691" s="490" t="s">
        <v>69</v>
      </c>
      <c r="U3691" s="490" t="s">
        <v>11274</v>
      </c>
      <c r="V3691" s="490" t="s">
        <v>11274</v>
      </c>
      <c r="W3691" s="490" t="s">
        <v>69</v>
      </c>
    </row>
    <row r="3692" spans="1:23" s="495" customFormat="1" ht="30" customHeight="1">
      <c r="A3692" s="490">
        <v>3689</v>
      </c>
      <c r="B3692" s="530" t="s">
        <v>24842</v>
      </c>
      <c r="C3692" s="492" t="s">
        <v>33</v>
      </c>
      <c r="D3692" s="531"/>
      <c r="E3692" s="493" t="s">
        <v>167</v>
      </c>
      <c r="F3692" s="490" t="s">
        <v>9483</v>
      </c>
      <c r="G3692" s="531" t="s">
        <v>48</v>
      </c>
      <c r="H3692" s="531" t="s">
        <v>24841</v>
      </c>
      <c r="I3692" s="531" t="s">
        <v>24839</v>
      </c>
      <c r="J3692" s="530" t="s">
        <v>24840</v>
      </c>
      <c r="K3692" s="531" t="s">
        <v>132</v>
      </c>
      <c r="L3692" s="490" t="s">
        <v>40</v>
      </c>
      <c r="M3692" s="576" t="s">
        <v>4656</v>
      </c>
      <c r="N3692" s="491" t="s">
        <v>4656</v>
      </c>
      <c r="O3692" s="490" t="s">
        <v>42</v>
      </c>
      <c r="P3692" s="490" t="s">
        <v>69</v>
      </c>
      <c r="Q3692" s="490" t="s">
        <v>69</v>
      </c>
      <c r="R3692" s="490" t="s">
        <v>69</v>
      </c>
      <c r="S3692" s="490" t="s">
        <v>44</v>
      </c>
      <c r="T3692" s="490" t="s">
        <v>69</v>
      </c>
      <c r="U3692" s="490" t="s">
        <v>11274</v>
      </c>
      <c r="V3692" s="490" t="s">
        <v>11274</v>
      </c>
      <c r="W3692" s="490" t="s">
        <v>69</v>
      </c>
    </row>
    <row r="3693" spans="1:23" s="495" customFormat="1" ht="30" customHeight="1">
      <c r="A3693" s="490">
        <v>3690</v>
      </c>
      <c r="B3693" s="519" t="s">
        <v>24843</v>
      </c>
      <c r="C3693" s="492" t="s">
        <v>11256</v>
      </c>
      <c r="D3693" s="492" t="s">
        <v>22</v>
      </c>
      <c r="E3693" s="493" t="s">
        <v>167</v>
      </c>
      <c r="F3693" s="494" t="s">
        <v>5853</v>
      </c>
      <c r="G3693" s="490" t="s">
        <v>48</v>
      </c>
      <c r="H3693" s="518" t="s">
        <v>24844</v>
      </c>
      <c r="I3693" s="518" t="s">
        <v>24845</v>
      </c>
      <c r="J3693" s="518" t="s">
        <v>24846</v>
      </c>
      <c r="K3693" s="490" t="s">
        <v>9840</v>
      </c>
      <c r="L3693" s="490" t="s">
        <v>40</v>
      </c>
      <c r="M3693" s="576" t="s">
        <v>11274</v>
      </c>
      <c r="N3693" s="491" t="s">
        <v>11274</v>
      </c>
      <c r="O3693" s="490" t="s">
        <v>42</v>
      </c>
      <c r="P3693" s="490" t="s">
        <v>69</v>
      </c>
      <c r="Q3693" s="490" t="s">
        <v>69</v>
      </c>
      <c r="R3693" s="490" t="s">
        <v>69</v>
      </c>
      <c r="S3693" s="518" t="s">
        <v>125</v>
      </c>
      <c r="T3693" s="490" t="s">
        <v>69</v>
      </c>
      <c r="U3693" s="490" t="s">
        <v>11274</v>
      </c>
      <c r="V3693" s="490" t="s">
        <v>11274</v>
      </c>
      <c r="W3693" s="490">
        <v>6</v>
      </c>
    </row>
    <row r="3694" spans="1:23" s="495" customFormat="1" ht="30" customHeight="1">
      <c r="A3694" s="490">
        <v>3691</v>
      </c>
      <c r="B3694" s="519" t="s">
        <v>24847</v>
      </c>
      <c r="C3694" s="492" t="s">
        <v>33</v>
      </c>
      <c r="D3694" s="492" t="s">
        <v>5215</v>
      </c>
      <c r="E3694" s="493" t="s">
        <v>167</v>
      </c>
      <c r="F3694" s="490" t="s">
        <v>5839</v>
      </c>
      <c r="G3694" s="490" t="s">
        <v>48</v>
      </c>
      <c r="H3694" s="518" t="s">
        <v>24848</v>
      </c>
      <c r="I3694" s="518" t="s">
        <v>2900</v>
      </c>
      <c r="J3694" s="518" t="s">
        <v>24846</v>
      </c>
      <c r="K3694" s="490" t="s">
        <v>9840</v>
      </c>
      <c r="L3694" s="490" t="s">
        <v>40</v>
      </c>
      <c r="M3694" s="576" t="s">
        <v>4656</v>
      </c>
      <c r="N3694" s="491" t="s">
        <v>4656</v>
      </c>
      <c r="O3694" s="490" t="s">
        <v>42</v>
      </c>
      <c r="P3694" s="490" t="s">
        <v>69</v>
      </c>
      <c r="Q3694" s="490" t="s">
        <v>69</v>
      </c>
      <c r="R3694" s="490" t="s">
        <v>69</v>
      </c>
      <c r="S3694" s="518" t="s">
        <v>125</v>
      </c>
      <c r="T3694" s="490" t="s">
        <v>69</v>
      </c>
      <c r="U3694" s="490" t="s">
        <v>11274</v>
      </c>
      <c r="V3694" s="490" t="s">
        <v>11274</v>
      </c>
      <c r="W3694" s="490" t="s">
        <v>69</v>
      </c>
    </row>
    <row r="3695" spans="1:23" s="495" customFormat="1" ht="30" customHeight="1">
      <c r="A3695" s="490">
        <v>3692</v>
      </c>
      <c r="B3695" s="519" t="s">
        <v>24849</v>
      </c>
      <c r="C3695" s="492" t="s">
        <v>33</v>
      </c>
      <c r="D3695" s="518"/>
      <c r="E3695" s="493" t="s">
        <v>167</v>
      </c>
      <c r="F3695" s="490" t="s">
        <v>5839</v>
      </c>
      <c r="G3695" s="490" t="s">
        <v>48</v>
      </c>
      <c r="H3695" s="518" t="s">
        <v>24844</v>
      </c>
      <c r="I3695" s="518" t="s">
        <v>24845</v>
      </c>
      <c r="J3695" s="518" t="s">
        <v>24846</v>
      </c>
      <c r="K3695" s="490" t="s">
        <v>9840</v>
      </c>
      <c r="L3695" s="490" t="s">
        <v>40</v>
      </c>
      <c r="M3695" s="576" t="s">
        <v>4656</v>
      </c>
      <c r="N3695" s="491" t="s">
        <v>4656</v>
      </c>
      <c r="O3695" s="490" t="s">
        <v>42</v>
      </c>
      <c r="P3695" s="490" t="s">
        <v>69</v>
      </c>
      <c r="Q3695" s="490" t="s">
        <v>69</v>
      </c>
      <c r="R3695" s="490" t="s">
        <v>69</v>
      </c>
      <c r="S3695" s="518" t="s">
        <v>125</v>
      </c>
      <c r="T3695" s="490" t="s">
        <v>69</v>
      </c>
      <c r="U3695" s="490" t="s">
        <v>11274</v>
      </c>
      <c r="V3695" s="490" t="s">
        <v>11274</v>
      </c>
      <c r="W3695" s="490" t="s">
        <v>69</v>
      </c>
    </row>
    <row r="3696" spans="1:23" s="495" customFormat="1" ht="30" customHeight="1">
      <c r="A3696" s="490">
        <v>3693</v>
      </c>
      <c r="B3696" s="519" t="s">
        <v>24850</v>
      </c>
      <c r="C3696" s="492" t="s">
        <v>33</v>
      </c>
      <c r="D3696" s="492" t="s">
        <v>5215</v>
      </c>
      <c r="E3696" s="493" t="s">
        <v>167</v>
      </c>
      <c r="F3696" s="494" t="s">
        <v>10403</v>
      </c>
      <c r="G3696" s="490" t="s">
        <v>48</v>
      </c>
      <c r="H3696" s="518" t="s">
        <v>24844</v>
      </c>
      <c r="I3696" s="518" t="s">
        <v>24845</v>
      </c>
      <c r="J3696" s="518" t="s">
        <v>24846</v>
      </c>
      <c r="K3696" s="490" t="s">
        <v>9840</v>
      </c>
      <c r="L3696" s="490" t="s">
        <v>40</v>
      </c>
      <c r="M3696" s="576" t="s">
        <v>4656</v>
      </c>
      <c r="N3696" s="491" t="s">
        <v>4656</v>
      </c>
      <c r="O3696" s="490" t="s">
        <v>42</v>
      </c>
      <c r="P3696" s="490" t="s">
        <v>69</v>
      </c>
      <c r="Q3696" s="490" t="s">
        <v>69</v>
      </c>
      <c r="R3696" s="490" t="s">
        <v>69</v>
      </c>
      <c r="S3696" s="518" t="s">
        <v>125</v>
      </c>
      <c r="T3696" s="490" t="s">
        <v>69</v>
      </c>
      <c r="U3696" s="490" t="s">
        <v>11274</v>
      </c>
      <c r="V3696" s="490" t="s">
        <v>11274</v>
      </c>
      <c r="W3696" s="490" t="s">
        <v>69</v>
      </c>
    </row>
    <row r="3697" spans="1:23" s="495" customFormat="1" ht="30" customHeight="1">
      <c r="A3697" s="490">
        <v>3694</v>
      </c>
      <c r="B3697" s="519" t="s">
        <v>1256</v>
      </c>
      <c r="C3697" s="492" t="s">
        <v>33</v>
      </c>
      <c r="D3697" s="492" t="s">
        <v>5215</v>
      </c>
      <c r="E3697" s="493" t="s">
        <v>167</v>
      </c>
      <c r="F3697" s="494" t="s">
        <v>5738</v>
      </c>
      <c r="G3697" s="490" t="s">
        <v>48</v>
      </c>
      <c r="H3697" s="518" t="s">
        <v>24851</v>
      </c>
      <c r="I3697" s="518" t="s">
        <v>813</v>
      </c>
      <c r="J3697" s="518" t="s">
        <v>24852</v>
      </c>
      <c r="K3697" s="490" t="s">
        <v>9840</v>
      </c>
      <c r="L3697" s="490" t="s">
        <v>40</v>
      </c>
      <c r="M3697" s="576" t="s">
        <v>11274</v>
      </c>
      <c r="N3697" s="491" t="s">
        <v>11274</v>
      </c>
      <c r="O3697" s="490" t="s">
        <v>42</v>
      </c>
      <c r="P3697" s="490" t="s">
        <v>69</v>
      </c>
      <c r="Q3697" s="490" t="s">
        <v>69</v>
      </c>
      <c r="R3697" s="490" t="s">
        <v>69</v>
      </c>
      <c r="S3697" s="490" t="s">
        <v>44</v>
      </c>
      <c r="T3697" s="490" t="s">
        <v>69</v>
      </c>
      <c r="U3697" s="490" t="s">
        <v>11274</v>
      </c>
      <c r="V3697" s="490" t="s">
        <v>11274</v>
      </c>
      <c r="W3697" s="490">
        <v>6</v>
      </c>
    </row>
    <row r="3698" spans="1:23" s="495" customFormat="1" ht="30" customHeight="1">
      <c r="A3698" s="490">
        <v>3695</v>
      </c>
      <c r="B3698" s="519" t="s">
        <v>1883</v>
      </c>
      <c r="C3698" s="492" t="s">
        <v>33</v>
      </c>
      <c r="D3698" s="492" t="s">
        <v>5215</v>
      </c>
      <c r="E3698" s="493" t="s">
        <v>167</v>
      </c>
      <c r="F3698" s="494" t="s">
        <v>5691</v>
      </c>
      <c r="G3698" s="490" t="s">
        <v>48</v>
      </c>
      <c r="H3698" s="518" t="s">
        <v>17570</v>
      </c>
      <c r="I3698" s="518" t="s">
        <v>1865</v>
      </c>
      <c r="J3698" s="518" t="s">
        <v>24853</v>
      </c>
      <c r="K3698" s="490" t="s">
        <v>9840</v>
      </c>
      <c r="L3698" s="490" t="s">
        <v>40</v>
      </c>
      <c r="M3698" s="576" t="s">
        <v>11274</v>
      </c>
      <c r="N3698" s="491" t="s">
        <v>11274</v>
      </c>
      <c r="O3698" s="490" t="s">
        <v>42</v>
      </c>
      <c r="P3698" s="490" t="s">
        <v>69</v>
      </c>
      <c r="Q3698" s="490" t="s">
        <v>69</v>
      </c>
      <c r="R3698" s="490" t="s">
        <v>69</v>
      </c>
      <c r="S3698" s="490" t="s">
        <v>44</v>
      </c>
      <c r="T3698" s="490" t="s">
        <v>69</v>
      </c>
      <c r="U3698" s="490" t="s">
        <v>11274</v>
      </c>
      <c r="V3698" s="490" t="s">
        <v>11274</v>
      </c>
      <c r="W3698" s="490">
        <v>6</v>
      </c>
    </row>
    <row r="3699" spans="1:23" s="495" customFormat="1" ht="30" customHeight="1">
      <c r="A3699" s="490">
        <v>3696</v>
      </c>
      <c r="B3699" s="490" t="s">
        <v>63</v>
      </c>
      <c r="C3699" s="492" t="s">
        <v>11256</v>
      </c>
      <c r="D3699" s="492" t="s">
        <v>22</v>
      </c>
      <c r="E3699" s="493" t="s">
        <v>167</v>
      </c>
      <c r="F3699" s="490" t="s">
        <v>5678</v>
      </c>
      <c r="G3699" s="490" t="s">
        <v>48</v>
      </c>
      <c r="H3699" s="490" t="s">
        <v>24854</v>
      </c>
      <c r="I3699" s="490" t="s">
        <v>24855</v>
      </c>
      <c r="J3699" s="490" t="s">
        <v>24856</v>
      </c>
      <c r="K3699" s="490" t="s">
        <v>9840</v>
      </c>
      <c r="L3699" s="490" t="s">
        <v>40</v>
      </c>
      <c r="M3699" s="576" t="s">
        <v>11274</v>
      </c>
      <c r="N3699" s="491" t="s">
        <v>11274</v>
      </c>
      <c r="O3699" s="490" t="s">
        <v>42</v>
      </c>
      <c r="P3699" s="490" t="s">
        <v>69</v>
      </c>
      <c r="Q3699" s="490" t="s">
        <v>69</v>
      </c>
      <c r="R3699" s="490" t="s">
        <v>69</v>
      </c>
      <c r="S3699" s="490" t="s">
        <v>44</v>
      </c>
      <c r="T3699" s="490" t="s">
        <v>69</v>
      </c>
      <c r="U3699" s="490" t="s">
        <v>11274</v>
      </c>
      <c r="V3699" s="490" t="s">
        <v>11274</v>
      </c>
      <c r="W3699" s="490">
        <v>6</v>
      </c>
    </row>
    <row r="3700" spans="1:23" s="495" customFormat="1" ht="30" customHeight="1">
      <c r="A3700" s="490">
        <v>3697</v>
      </c>
      <c r="B3700" s="490" t="s">
        <v>24857</v>
      </c>
      <c r="C3700" s="492" t="s">
        <v>33</v>
      </c>
      <c r="D3700" s="490"/>
      <c r="E3700" s="493" t="s">
        <v>167</v>
      </c>
      <c r="F3700" s="494" t="s">
        <v>5686</v>
      </c>
      <c r="G3700" s="490" t="s">
        <v>48</v>
      </c>
      <c r="H3700" s="490" t="s">
        <v>24854</v>
      </c>
      <c r="I3700" s="490" t="s">
        <v>24855</v>
      </c>
      <c r="J3700" s="490" t="s">
        <v>24856</v>
      </c>
      <c r="K3700" s="490" t="s">
        <v>9840</v>
      </c>
      <c r="L3700" s="490" t="s">
        <v>40</v>
      </c>
      <c r="M3700" s="576" t="s">
        <v>11274</v>
      </c>
      <c r="N3700" s="491" t="s">
        <v>11274</v>
      </c>
      <c r="O3700" s="490" t="s">
        <v>42</v>
      </c>
      <c r="P3700" s="490" t="s">
        <v>69</v>
      </c>
      <c r="Q3700" s="490" t="s">
        <v>69</v>
      </c>
      <c r="R3700" s="490" t="s">
        <v>69</v>
      </c>
      <c r="S3700" s="490" t="s">
        <v>44</v>
      </c>
      <c r="T3700" s="490" t="s">
        <v>69</v>
      </c>
      <c r="U3700" s="490" t="s">
        <v>11274</v>
      </c>
      <c r="V3700" s="490" t="s">
        <v>11274</v>
      </c>
      <c r="W3700" s="490">
        <v>6</v>
      </c>
    </row>
    <row r="3701" spans="1:23" s="495" customFormat="1" ht="30" customHeight="1">
      <c r="A3701" s="490">
        <v>3698</v>
      </c>
      <c r="B3701" s="490" t="s">
        <v>15141</v>
      </c>
      <c r="C3701" s="492" t="s">
        <v>11256</v>
      </c>
      <c r="D3701" s="492" t="s">
        <v>22</v>
      </c>
      <c r="E3701" s="493" t="s">
        <v>167</v>
      </c>
      <c r="F3701" s="494" t="s">
        <v>5738</v>
      </c>
      <c r="G3701" s="490" t="s">
        <v>48</v>
      </c>
      <c r="H3701" s="490" t="s">
        <v>24854</v>
      </c>
      <c r="I3701" s="490" t="s">
        <v>24855</v>
      </c>
      <c r="J3701" s="490" t="s">
        <v>24856</v>
      </c>
      <c r="K3701" s="490" t="s">
        <v>9840</v>
      </c>
      <c r="L3701" s="490" t="s">
        <v>40</v>
      </c>
      <c r="M3701" s="576" t="s">
        <v>11274</v>
      </c>
      <c r="N3701" s="491" t="s">
        <v>11274</v>
      </c>
      <c r="O3701" s="490" t="s">
        <v>42</v>
      </c>
      <c r="P3701" s="490" t="s">
        <v>69</v>
      </c>
      <c r="Q3701" s="490" t="s">
        <v>69</v>
      </c>
      <c r="R3701" s="490" t="s">
        <v>69</v>
      </c>
      <c r="S3701" s="490" t="s">
        <v>44</v>
      </c>
      <c r="T3701" s="490" t="s">
        <v>69</v>
      </c>
      <c r="U3701" s="490" t="s">
        <v>11274</v>
      </c>
      <c r="V3701" s="490" t="s">
        <v>11274</v>
      </c>
      <c r="W3701" s="490">
        <v>6</v>
      </c>
    </row>
    <row r="3702" spans="1:23" s="495" customFormat="1" ht="30" customHeight="1">
      <c r="A3702" s="490">
        <v>3699</v>
      </c>
      <c r="B3702" s="491" t="s">
        <v>24858</v>
      </c>
      <c r="C3702" s="492" t="s">
        <v>33</v>
      </c>
      <c r="D3702" s="490"/>
      <c r="E3702" s="493" t="s">
        <v>167</v>
      </c>
      <c r="F3702" s="494" t="s">
        <v>4402</v>
      </c>
      <c r="G3702" s="490" t="s">
        <v>48</v>
      </c>
      <c r="H3702" s="490" t="s">
        <v>24854</v>
      </c>
      <c r="I3702" s="491" t="s">
        <v>24855</v>
      </c>
      <c r="J3702" s="490" t="s">
        <v>24856</v>
      </c>
      <c r="K3702" s="490" t="s">
        <v>9840</v>
      </c>
      <c r="L3702" s="490" t="s">
        <v>40</v>
      </c>
      <c r="M3702" s="576" t="s">
        <v>11274</v>
      </c>
      <c r="N3702" s="491" t="s">
        <v>11274</v>
      </c>
      <c r="O3702" s="490" t="s">
        <v>42</v>
      </c>
      <c r="P3702" s="490" t="s">
        <v>69</v>
      </c>
      <c r="Q3702" s="490" t="s">
        <v>69</v>
      </c>
      <c r="R3702" s="490" t="s">
        <v>69</v>
      </c>
      <c r="S3702" s="490" t="s">
        <v>44</v>
      </c>
      <c r="T3702" s="490" t="s">
        <v>69</v>
      </c>
      <c r="U3702" s="490" t="s">
        <v>11274</v>
      </c>
      <c r="V3702" s="490" t="s">
        <v>11274</v>
      </c>
      <c r="W3702" s="490">
        <v>6</v>
      </c>
    </row>
    <row r="3703" spans="1:23" s="495" customFormat="1" ht="30" customHeight="1">
      <c r="A3703" s="490">
        <v>3700</v>
      </c>
      <c r="B3703" s="491" t="s">
        <v>4829</v>
      </c>
      <c r="C3703" s="492" t="s">
        <v>11256</v>
      </c>
      <c r="D3703" s="492" t="s">
        <v>22</v>
      </c>
      <c r="E3703" s="493" t="s">
        <v>167</v>
      </c>
      <c r="F3703" s="494" t="s">
        <v>5677</v>
      </c>
      <c r="G3703" s="490" t="s">
        <v>48</v>
      </c>
      <c r="H3703" s="491" t="s">
        <v>24859</v>
      </c>
      <c r="I3703" s="491" t="s">
        <v>24860</v>
      </c>
      <c r="J3703" s="490" t="s">
        <v>24861</v>
      </c>
      <c r="K3703" s="490" t="s">
        <v>2475</v>
      </c>
      <c r="L3703" s="490" t="s">
        <v>40</v>
      </c>
      <c r="M3703" s="576" t="s">
        <v>11274</v>
      </c>
      <c r="N3703" s="491" t="s">
        <v>11274</v>
      </c>
      <c r="O3703" s="490" t="s">
        <v>42</v>
      </c>
      <c r="P3703" s="490" t="s">
        <v>69</v>
      </c>
      <c r="Q3703" s="490" t="s">
        <v>69</v>
      </c>
      <c r="R3703" s="490" t="s">
        <v>69</v>
      </c>
      <c r="S3703" s="490" t="s">
        <v>44</v>
      </c>
      <c r="T3703" s="490" t="s">
        <v>69</v>
      </c>
      <c r="U3703" s="490" t="s">
        <v>11274</v>
      </c>
      <c r="V3703" s="490" t="s">
        <v>11274</v>
      </c>
      <c r="W3703" s="490">
        <v>6</v>
      </c>
    </row>
    <row r="3704" spans="1:23" s="495" customFormat="1" ht="30" customHeight="1">
      <c r="A3704" s="490">
        <v>3701</v>
      </c>
      <c r="B3704" s="491" t="s">
        <v>24862</v>
      </c>
      <c r="C3704" s="492" t="s">
        <v>33</v>
      </c>
      <c r="D3704" s="490"/>
      <c r="E3704" s="493" t="s">
        <v>167</v>
      </c>
      <c r="F3704" s="494" t="s">
        <v>10403</v>
      </c>
      <c r="G3704" s="490" t="s">
        <v>48</v>
      </c>
      <c r="H3704" s="491" t="s">
        <v>24863</v>
      </c>
      <c r="I3704" s="491" t="s">
        <v>7920</v>
      </c>
      <c r="J3704" s="490" t="s">
        <v>24861</v>
      </c>
      <c r="K3704" s="490" t="s">
        <v>2475</v>
      </c>
      <c r="L3704" s="490" t="s">
        <v>40</v>
      </c>
      <c r="M3704" s="576" t="s">
        <v>4656</v>
      </c>
      <c r="N3704" s="491" t="s">
        <v>4656</v>
      </c>
      <c r="O3704" s="490" t="s">
        <v>42</v>
      </c>
      <c r="P3704" s="490" t="s">
        <v>69</v>
      </c>
      <c r="Q3704" s="490" t="s">
        <v>69</v>
      </c>
      <c r="R3704" s="490" t="s">
        <v>69</v>
      </c>
      <c r="S3704" s="490" t="s">
        <v>44</v>
      </c>
      <c r="T3704" s="490" t="s">
        <v>69</v>
      </c>
      <c r="U3704" s="490" t="s">
        <v>11274</v>
      </c>
      <c r="V3704" s="490" t="s">
        <v>11274</v>
      </c>
      <c r="W3704" s="490" t="s">
        <v>69</v>
      </c>
    </row>
    <row r="3705" spans="1:23" s="495" customFormat="1" ht="30" customHeight="1">
      <c r="A3705" s="490">
        <v>3702</v>
      </c>
      <c r="B3705" s="491" t="s">
        <v>24864</v>
      </c>
      <c r="C3705" s="492" t="s">
        <v>33</v>
      </c>
      <c r="D3705" s="492" t="s">
        <v>5215</v>
      </c>
      <c r="E3705" s="493" t="s">
        <v>167</v>
      </c>
      <c r="F3705" s="490" t="s">
        <v>5907</v>
      </c>
      <c r="G3705" s="490" t="s">
        <v>48</v>
      </c>
      <c r="H3705" s="491" t="s">
        <v>24859</v>
      </c>
      <c r="I3705" s="491" t="s">
        <v>24860</v>
      </c>
      <c r="J3705" s="490" t="s">
        <v>24865</v>
      </c>
      <c r="K3705" s="490" t="s">
        <v>2475</v>
      </c>
      <c r="L3705" s="490" t="s">
        <v>40</v>
      </c>
      <c r="M3705" s="576" t="s">
        <v>11274</v>
      </c>
      <c r="N3705" s="491" t="s">
        <v>11274</v>
      </c>
      <c r="O3705" s="490" t="s">
        <v>42</v>
      </c>
      <c r="P3705" s="490" t="s">
        <v>69</v>
      </c>
      <c r="Q3705" s="490" t="s">
        <v>69</v>
      </c>
      <c r="R3705" s="490" t="s">
        <v>69</v>
      </c>
      <c r="S3705" s="490" t="s">
        <v>44</v>
      </c>
      <c r="T3705" s="490" t="s">
        <v>69</v>
      </c>
      <c r="U3705" s="490" t="s">
        <v>11274</v>
      </c>
      <c r="V3705" s="490" t="s">
        <v>11274</v>
      </c>
      <c r="W3705" s="490">
        <v>6</v>
      </c>
    </row>
    <row r="3706" spans="1:23" s="495" customFormat="1" ht="30" customHeight="1">
      <c r="A3706" s="490">
        <v>3703</v>
      </c>
      <c r="B3706" s="491" t="s">
        <v>63</v>
      </c>
      <c r="C3706" s="492" t="s">
        <v>11256</v>
      </c>
      <c r="D3706" s="492" t="s">
        <v>22</v>
      </c>
      <c r="E3706" s="493" t="s">
        <v>167</v>
      </c>
      <c r="F3706" s="490" t="s">
        <v>5907</v>
      </c>
      <c r="G3706" s="490" t="s">
        <v>21265</v>
      </c>
      <c r="H3706" s="491" t="s">
        <v>24866</v>
      </c>
      <c r="I3706" s="491" t="s">
        <v>23054</v>
      </c>
      <c r="J3706" s="490" t="s">
        <v>24867</v>
      </c>
      <c r="K3706" s="490" t="s">
        <v>9840</v>
      </c>
      <c r="L3706" s="490" t="s">
        <v>40</v>
      </c>
      <c r="M3706" s="576" t="s">
        <v>11274</v>
      </c>
      <c r="N3706" s="491" t="s">
        <v>11274</v>
      </c>
      <c r="O3706" s="490" t="s">
        <v>42</v>
      </c>
      <c r="P3706" s="490" t="s">
        <v>69</v>
      </c>
      <c r="Q3706" s="490" t="s">
        <v>69</v>
      </c>
      <c r="R3706" s="490" t="s">
        <v>69</v>
      </c>
      <c r="S3706" s="490" t="s">
        <v>44</v>
      </c>
      <c r="T3706" s="490" t="s">
        <v>69</v>
      </c>
      <c r="U3706" s="490" t="s">
        <v>11274</v>
      </c>
      <c r="V3706" s="490" t="s">
        <v>11274</v>
      </c>
      <c r="W3706" s="490">
        <v>6</v>
      </c>
    </row>
    <row r="3707" spans="1:23" s="495" customFormat="1" ht="30" customHeight="1">
      <c r="A3707" s="490">
        <v>3704</v>
      </c>
      <c r="B3707" s="491" t="s">
        <v>9842</v>
      </c>
      <c r="C3707" s="492" t="s">
        <v>33</v>
      </c>
      <c r="D3707" s="490"/>
      <c r="E3707" s="493" t="s">
        <v>167</v>
      </c>
      <c r="F3707" s="494" t="s">
        <v>4402</v>
      </c>
      <c r="G3707" s="490" t="s">
        <v>48</v>
      </c>
      <c r="H3707" s="491" t="s">
        <v>24866</v>
      </c>
      <c r="I3707" s="491" t="s">
        <v>23054</v>
      </c>
      <c r="J3707" s="490" t="s">
        <v>24867</v>
      </c>
      <c r="K3707" s="490" t="s">
        <v>9840</v>
      </c>
      <c r="L3707" s="490" t="s">
        <v>40</v>
      </c>
      <c r="M3707" s="576" t="s">
        <v>11274</v>
      </c>
      <c r="N3707" s="491" t="s">
        <v>11274</v>
      </c>
      <c r="O3707" s="490" t="s">
        <v>42</v>
      </c>
      <c r="P3707" s="490" t="s">
        <v>69</v>
      </c>
      <c r="Q3707" s="490" t="s">
        <v>69</v>
      </c>
      <c r="R3707" s="490" t="s">
        <v>69</v>
      </c>
      <c r="S3707" s="490" t="s">
        <v>44</v>
      </c>
      <c r="T3707" s="490" t="s">
        <v>69</v>
      </c>
      <c r="U3707" s="490" t="s">
        <v>11274</v>
      </c>
      <c r="V3707" s="490" t="s">
        <v>11274</v>
      </c>
      <c r="W3707" s="490">
        <v>6</v>
      </c>
    </row>
    <row r="3708" spans="1:23" s="495" customFormat="1" ht="30" customHeight="1">
      <c r="A3708" s="490">
        <v>3705</v>
      </c>
      <c r="B3708" s="491" t="s">
        <v>4707</v>
      </c>
      <c r="C3708" s="492" t="s">
        <v>33</v>
      </c>
      <c r="D3708" s="490"/>
      <c r="E3708" s="493" t="s">
        <v>167</v>
      </c>
      <c r="F3708" s="490" t="s">
        <v>5769</v>
      </c>
      <c r="G3708" s="490" t="s">
        <v>48</v>
      </c>
      <c r="H3708" s="491" t="s">
        <v>24866</v>
      </c>
      <c r="I3708" s="491" t="s">
        <v>23054</v>
      </c>
      <c r="J3708" s="490" t="s">
        <v>24867</v>
      </c>
      <c r="K3708" s="490" t="s">
        <v>9840</v>
      </c>
      <c r="L3708" s="490" t="s">
        <v>40</v>
      </c>
      <c r="M3708" s="576" t="s">
        <v>11274</v>
      </c>
      <c r="N3708" s="491" t="s">
        <v>11274</v>
      </c>
      <c r="O3708" s="490" t="s">
        <v>42</v>
      </c>
      <c r="P3708" s="490" t="s">
        <v>69</v>
      </c>
      <c r="Q3708" s="490" t="s">
        <v>69</v>
      </c>
      <c r="R3708" s="490" t="s">
        <v>69</v>
      </c>
      <c r="S3708" s="490" t="s">
        <v>44</v>
      </c>
      <c r="T3708" s="490" t="s">
        <v>69</v>
      </c>
      <c r="U3708" s="490" t="s">
        <v>11274</v>
      </c>
      <c r="V3708" s="490" t="s">
        <v>11274</v>
      </c>
      <c r="W3708" s="490">
        <v>6</v>
      </c>
    </row>
    <row r="3709" spans="1:23" s="495" customFormat="1" ht="30" customHeight="1">
      <c r="A3709" s="490">
        <v>3706</v>
      </c>
      <c r="B3709" s="491" t="s">
        <v>20411</v>
      </c>
      <c r="C3709" s="492" t="s">
        <v>33</v>
      </c>
      <c r="D3709" s="490"/>
      <c r="E3709" s="493" t="s">
        <v>167</v>
      </c>
      <c r="F3709" s="490" t="s">
        <v>5907</v>
      </c>
      <c r="G3709" s="490" t="s">
        <v>21265</v>
      </c>
      <c r="H3709" s="491" t="s">
        <v>24868</v>
      </c>
      <c r="I3709" s="491" t="s">
        <v>24869</v>
      </c>
      <c r="J3709" s="490" t="s">
        <v>24870</v>
      </c>
      <c r="K3709" s="490" t="s">
        <v>9840</v>
      </c>
      <c r="L3709" s="490" t="s">
        <v>40</v>
      </c>
      <c r="M3709" s="576" t="s">
        <v>11274</v>
      </c>
      <c r="N3709" s="491" t="s">
        <v>11274</v>
      </c>
      <c r="O3709" s="490" t="s">
        <v>42</v>
      </c>
      <c r="P3709" s="490" t="s">
        <v>69</v>
      </c>
      <c r="Q3709" s="490" t="s">
        <v>69</v>
      </c>
      <c r="R3709" s="490" t="s">
        <v>69</v>
      </c>
      <c r="S3709" s="490" t="s">
        <v>44</v>
      </c>
      <c r="T3709" s="490" t="s">
        <v>69</v>
      </c>
      <c r="U3709" s="490" t="s">
        <v>11274</v>
      </c>
      <c r="V3709" s="490" t="s">
        <v>11274</v>
      </c>
      <c r="W3709" s="490">
        <v>6</v>
      </c>
    </row>
    <row r="3710" spans="1:23" s="495" customFormat="1" ht="30" customHeight="1">
      <c r="A3710" s="490">
        <v>3707</v>
      </c>
      <c r="B3710" s="491" t="s">
        <v>2857</v>
      </c>
      <c r="C3710" s="492" t="s">
        <v>33</v>
      </c>
      <c r="D3710" s="490"/>
      <c r="E3710" s="493" t="s">
        <v>167</v>
      </c>
      <c r="F3710" s="494" t="s">
        <v>5677</v>
      </c>
      <c r="G3710" s="490" t="s">
        <v>21265</v>
      </c>
      <c r="H3710" s="491" t="s">
        <v>24868</v>
      </c>
      <c r="I3710" s="491" t="s">
        <v>24869</v>
      </c>
      <c r="J3710" s="490" t="s">
        <v>24870</v>
      </c>
      <c r="K3710" s="490" t="s">
        <v>9840</v>
      </c>
      <c r="L3710" s="490" t="s">
        <v>40</v>
      </c>
      <c r="M3710" s="576" t="s">
        <v>11274</v>
      </c>
      <c r="N3710" s="491" t="s">
        <v>11274</v>
      </c>
      <c r="O3710" s="490" t="s">
        <v>42</v>
      </c>
      <c r="P3710" s="490" t="s">
        <v>69</v>
      </c>
      <c r="Q3710" s="490" t="s">
        <v>69</v>
      </c>
      <c r="R3710" s="490" t="s">
        <v>69</v>
      </c>
      <c r="S3710" s="490" t="s">
        <v>44</v>
      </c>
      <c r="T3710" s="490" t="s">
        <v>69</v>
      </c>
      <c r="U3710" s="490" t="s">
        <v>11274</v>
      </c>
      <c r="V3710" s="490" t="s">
        <v>11274</v>
      </c>
      <c r="W3710" s="490">
        <v>6</v>
      </c>
    </row>
    <row r="3711" spans="1:23" s="495" customFormat="1" ht="30" customHeight="1">
      <c r="A3711" s="490">
        <v>3708</v>
      </c>
      <c r="B3711" s="491" t="s">
        <v>4495</v>
      </c>
      <c r="C3711" s="492" t="s">
        <v>11256</v>
      </c>
      <c r="D3711" s="492" t="s">
        <v>22</v>
      </c>
      <c r="E3711" s="493" t="s">
        <v>167</v>
      </c>
      <c r="F3711" s="494" t="s">
        <v>4402</v>
      </c>
      <c r="G3711" s="490" t="s">
        <v>48</v>
      </c>
      <c r="H3711" s="491" t="s">
        <v>24868</v>
      </c>
      <c r="I3711" s="491" t="s">
        <v>24869</v>
      </c>
      <c r="J3711" s="490" t="s">
        <v>24870</v>
      </c>
      <c r="K3711" s="490" t="s">
        <v>9840</v>
      </c>
      <c r="L3711" s="490" t="s">
        <v>40</v>
      </c>
      <c r="M3711" s="576" t="s">
        <v>11274</v>
      </c>
      <c r="N3711" s="491" t="s">
        <v>11274</v>
      </c>
      <c r="O3711" s="490" t="s">
        <v>42</v>
      </c>
      <c r="P3711" s="490" t="s">
        <v>69</v>
      </c>
      <c r="Q3711" s="490" t="s">
        <v>69</v>
      </c>
      <c r="R3711" s="490" t="s">
        <v>69</v>
      </c>
      <c r="S3711" s="490" t="s">
        <v>44</v>
      </c>
      <c r="T3711" s="490" t="s">
        <v>69</v>
      </c>
      <c r="U3711" s="490" t="s">
        <v>11274</v>
      </c>
      <c r="V3711" s="490" t="s">
        <v>11274</v>
      </c>
      <c r="W3711" s="490">
        <v>6</v>
      </c>
    </row>
    <row r="3712" spans="1:23" s="495" customFormat="1" ht="30" customHeight="1">
      <c r="A3712" s="490">
        <v>3709</v>
      </c>
      <c r="B3712" s="491" t="s">
        <v>2060</v>
      </c>
      <c r="C3712" s="492" t="s">
        <v>33</v>
      </c>
      <c r="D3712" s="490"/>
      <c r="E3712" s="493" t="s">
        <v>167</v>
      </c>
      <c r="F3712" s="490" t="s">
        <v>5769</v>
      </c>
      <c r="G3712" s="490" t="s">
        <v>48</v>
      </c>
      <c r="H3712" s="491" t="s">
        <v>24868</v>
      </c>
      <c r="I3712" s="491" t="s">
        <v>24869</v>
      </c>
      <c r="J3712" s="490" t="s">
        <v>24870</v>
      </c>
      <c r="K3712" s="490" t="s">
        <v>9840</v>
      </c>
      <c r="L3712" s="490" t="s">
        <v>40</v>
      </c>
      <c r="M3712" s="576" t="s">
        <v>11274</v>
      </c>
      <c r="N3712" s="491" t="s">
        <v>11274</v>
      </c>
      <c r="O3712" s="490" t="s">
        <v>42</v>
      </c>
      <c r="P3712" s="490" t="s">
        <v>69</v>
      </c>
      <c r="Q3712" s="490" t="s">
        <v>69</v>
      </c>
      <c r="R3712" s="490" t="s">
        <v>69</v>
      </c>
      <c r="S3712" s="490" t="s">
        <v>44</v>
      </c>
      <c r="T3712" s="490" t="s">
        <v>69</v>
      </c>
      <c r="U3712" s="490" t="s">
        <v>11274</v>
      </c>
      <c r="V3712" s="490" t="s">
        <v>11274</v>
      </c>
      <c r="W3712" s="490">
        <v>6</v>
      </c>
    </row>
    <row r="3713" spans="1:23" s="495" customFormat="1" ht="30" customHeight="1">
      <c r="A3713" s="490">
        <v>3710</v>
      </c>
      <c r="B3713" s="491" t="s">
        <v>24871</v>
      </c>
      <c r="C3713" s="492" t="s">
        <v>33</v>
      </c>
      <c r="D3713" s="490"/>
      <c r="E3713" s="493" t="s">
        <v>167</v>
      </c>
      <c r="F3713" s="494" t="s">
        <v>5691</v>
      </c>
      <c r="G3713" s="490" t="s">
        <v>48</v>
      </c>
      <c r="H3713" s="491" t="s">
        <v>24872</v>
      </c>
      <c r="I3713" s="491" t="s">
        <v>5957</v>
      </c>
      <c r="J3713" s="490" t="s">
        <v>24873</v>
      </c>
      <c r="K3713" s="490" t="s">
        <v>9840</v>
      </c>
      <c r="L3713" s="490" t="s">
        <v>40</v>
      </c>
      <c r="M3713" s="576" t="s">
        <v>11274</v>
      </c>
      <c r="N3713" s="491" t="s">
        <v>11274</v>
      </c>
      <c r="O3713" s="490" t="s">
        <v>42</v>
      </c>
      <c r="P3713" s="490" t="s">
        <v>69</v>
      </c>
      <c r="Q3713" s="490" t="s">
        <v>69</v>
      </c>
      <c r="R3713" s="490" t="s">
        <v>69</v>
      </c>
      <c r="S3713" s="490" t="s">
        <v>44</v>
      </c>
      <c r="T3713" s="490" t="s">
        <v>69</v>
      </c>
      <c r="U3713" s="490" t="s">
        <v>11274</v>
      </c>
      <c r="V3713" s="490" t="s">
        <v>11274</v>
      </c>
      <c r="W3713" s="490">
        <v>6</v>
      </c>
    </row>
    <row r="3714" spans="1:23" s="495" customFormat="1" ht="30" customHeight="1">
      <c r="A3714" s="490">
        <v>3711</v>
      </c>
      <c r="B3714" s="491" t="s">
        <v>14597</v>
      </c>
      <c r="C3714" s="492" t="s">
        <v>33</v>
      </c>
      <c r="D3714" s="490"/>
      <c r="E3714" s="493" t="s">
        <v>167</v>
      </c>
      <c r="F3714" s="494" t="s">
        <v>5896</v>
      </c>
      <c r="G3714" s="490" t="s">
        <v>48</v>
      </c>
      <c r="H3714" s="491" t="s">
        <v>24872</v>
      </c>
      <c r="I3714" s="491" t="s">
        <v>5957</v>
      </c>
      <c r="J3714" s="490" t="s">
        <v>24873</v>
      </c>
      <c r="K3714" s="490" t="s">
        <v>9840</v>
      </c>
      <c r="L3714" s="490" t="s">
        <v>40</v>
      </c>
      <c r="M3714" s="576" t="s">
        <v>11274</v>
      </c>
      <c r="N3714" s="491" t="s">
        <v>11274</v>
      </c>
      <c r="O3714" s="490" t="s">
        <v>42</v>
      </c>
      <c r="P3714" s="490" t="s">
        <v>69</v>
      </c>
      <c r="Q3714" s="490" t="s">
        <v>69</v>
      </c>
      <c r="R3714" s="490" t="s">
        <v>69</v>
      </c>
      <c r="S3714" s="490" t="s">
        <v>44</v>
      </c>
      <c r="T3714" s="490" t="s">
        <v>69</v>
      </c>
      <c r="U3714" s="490" t="s">
        <v>11274</v>
      </c>
      <c r="V3714" s="490" t="s">
        <v>11274</v>
      </c>
      <c r="W3714" s="490">
        <v>6</v>
      </c>
    </row>
    <row r="3715" spans="1:23" s="495" customFormat="1" ht="30" customHeight="1">
      <c r="A3715" s="490">
        <v>3712</v>
      </c>
      <c r="B3715" s="491" t="s">
        <v>13206</v>
      </c>
      <c r="C3715" s="492" t="s">
        <v>33</v>
      </c>
      <c r="D3715" s="490"/>
      <c r="E3715" s="493" t="s">
        <v>167</v>
      </c>
      <c r="F3715" s="494" t="s">
        <v>5853</v>
      </c>
      <c r="G3715" s="490" t="s">
        <v>48</v>
      </c>
      <c r="H3715" s="491" t="s">
        <v>24872</v>
      </c>
      <c r="I3715" s="491" t="s">
        <v>5957</v>
      </c>
      <c r="J3715" s="490" t="s">
        <v>24873</v>
      </c>
      <c r="K3715" s="490" t="s">
        <v>9840</v>
      </c>
      <c r="L3715" s="490" t="s">
        <v>40</v>
      </c>
      <c r="M3715" s="576" t="s">
        <v>11274</v>
      </c>
      <c r="N3715" s="491" t="s">
        <v>11274</v>
      </c>
      <c r="O3715" s="490" t="s">
        <v>42</v>
      </c>
      <c r="P3715" s="490" t="s">
        <v>69</v>
      </c>
      <c r="Q3715" s="490" t="s">
        <v>69</v>
      </c>
      <c r="R3715" s="490" t="s">
        <v>69</v>
      </c>
      <c r="S3715" s="490" t="s">
        <v>44</v>
      </c>
      <c r="T3715" s="490" t="s">
        <v>69</v>
      </c>
      <c r="U3715" s="490" t="s">
        <v>11274</v>
      </c>
      <c r="V3715" s="490" t="s">
        <v>11274</v>
      </c>
      <c r="W3715" s="490">
        <v>6</v>
      </c>
    </row>
    <row r="3716" spans="1:23" s="495" customFormat="1" ht="30" customHeight="1">
      <c r="A3716" s="490">
        <v>3713</v>
      </c>
      <c r="B3716" s="491" t="s">
        <v>2553</v>
      </c>
      <c r="C3716" s="492" t="s">
        <v>11256</v>
      </c>
      <c r="D3716" s="492" t="s">
        <v>22</v>
      </c>
      <c r="E3716" s="493" t="s">
        <v>167</v>
      </c>
      <c r="F3716" s="490" t="s">
        <v>5833</v>
      </c>
      <c r="G3716" s="494" t="s">
        <v>1766</v>
      </c>
      <c r="H3716" s="491" t="s">
        <v>24872</v>
      </c>
      <c r="I3716" s="491" t="s">
        <v>5957</v>
      </c>
      <c r="J3716" s="490" t="s">
        <v>24873</v>
      </c>
      <c r="K3716" s="490" t="s">
        <v>9840</v>
      </c>
      <c r="L3716" s="490" t="s">
        <v>40</v>
      </c>
      <c r="M3716" s="576" t="s">
        <v>11274</v>
      </c>
      <c r="N3716" s="491" t="s">
        <v>11274</v>
      </c>
      <c r="O3716" s="490" t="s">
        <v>42</v>
      </c>
      <c r="P3716" s="490" t="s">
        <v>69</v>
      </c>
      <c r="Q3716" s="490" t="s">
        <v>69</v>
      </c>
      <c r="R3716" s="490" t="s">
        <v>69</v>
      </c>
      <c r="S3716" s="490" t="s">
        <v>44</v>
      </c>
      <c r="T3716" s="490" t="s">
        <v>69</v>
      </c>
      <c r="U3716" s="490" t="s">
        <v>11274</v>
      </c>
      <c r="V3716" s="490" t="s">
        <v>11274</v>
      </c>
      <c r="W3716" s="490">
        <v>6</v>
      </c>
    </row>
    <row r="3717" spans="1:23" s="495" customFormat="1" ht="30" customHeight="1">
      <c r="A3717" s="490">
        <v>3714</v>
      </c>
      <c r="B3717" s="491" t="s">
        <v>13002</v>
      </c>
      <c r="C3717" s="492" t="s">
        <v>33</v>
      </c>
      <c r="D3717" s="490"/>
      <c r="E3717" s="493" t="s">
        <v>167</v>
      </c>
      <c r="F3717" s="490" t="s">
        <v>5678</v>
      </c>
      <c r="G3717" s="490" t="s">
        <v>48</v>
      </c>
      <c r="H3717" s="491" t="s">
        <v>4997</v>
      </c>
      <c r="I3717" s="491" t="s">
        <v>24874</v>
      </c>
      <c r="J3717" s="490" t="s">
        <v>24875</v>
      </c>
      <c r="K3717" s="490" t="s">
        <v>9840</v>
      </c>
      <c r="L3717" s="490" t="s">
        <v>40</v>
      </c>
      <c r="M3717" s="576" t="s">
        <v>11274</v>
      </c>
      <c r="N3717" s="491" t="s">
        <v>11274</v>
      </c>
      <c r="O3717" s="490" t="s">
        <v>42</v>
      </c>
      <c r="P3717" s="490" t="s">
        <v>69</v>
      </c>
      <c r="Q3717" s="490" t="s">
        <v>69</v>
      </c>
      <c r="R3717" s="490" t="s">
        <v>69</v>
      </c>
      <c r="S3717" s="490" t="s">
        <v>44</v>
      </c>
      <c r="T3717" s="490" t="s">
        <v>69</v>
      </c>
      <c r="U3717" s="490" t="s">
        <v>11274</v>
      </c>
      <c r="V3717" s="490" t="s">
        <v>11274</v>
      </c>
      <c r="W3717" s="490">
        <v>6</v>
      </c>
    </row>
    <row r="3718" spans="1:23" s="495" customFormat="1" ht="30" customHeight="1">
      <c r="A3718" s="490">
        <v>3715</v>
      </c>
      <c r="B3718" s="491" t="s">
        <v>24876</v>
      </c>
      <c r="C3718" s="492" t="s">
        <v>33</v>
      </c>
      <c r="D3718" s="490"/>
      <c r="E3718" s="493" t="s">
        <v>167</v>
      </c>
      <c r="F3718" s="494" t="s">
        <v>5896</v>
      </c>
      <c r="G3718" s="490" t="s">
        <v>48</v>
      </c>
      <c r="H3718" s="491" t="s">
        <v>4997</v>
      </c>
      <c r="I3718" s="491" t="s">
        <v>24874</v>
      </c>
      <c r="J3718" s="490" t="s">
        <v>24875</v>
      </c>
      <c r="K3718" s="490" t="s">
        <v>9840</v>
      </c>
      <c r="L3718" s="490" t="s">
        <v>40</v>
      </c>
      <c r="M3718" s="576" t="s">
        <v>11274</v>
      </c>
      <c r="N3718" s="491" t="s">
        <v>11274</v>
      </c>
      <c r="O3718" s="490" t="s">
        <v>42</v>
      </c>
      <c r="P3718" s="490" t="s">
        <v>69</v>
      </c>
      <c r="Q3718" s="490" t="s">
        <v>69</v>
      </c>
      <c r="R3718" s="490" t="s">
        <v>69</v>
      </c>
      <c r="S3718" s="490" t="s">
        <v>44</v>
      </c>
      <c r="T3718" s="490" t="s">
        <v>69</v>
      </c>
      <c r="U3718" s="490" t="s">
        <v>11274</v>
      </c>
      <c r="V3718" s="490" t="s">
        <v>11274</v>
      </c>
      <c r="W3718" s="490">
        <v>6</v>
      </c>
    </row>
    <row r="3719" spans="1:23" s="495" customFormat="1" ht="30" customHeight="1">
      <c r="A3719" s="490">
        <v>3716</v>
      </c>
      <c r="B3719" s="491" t="s">
        <v>13145</v>
      </c>
      <c r="C3719" s="492" t="s">
        <v>33</v>
      </c>
      <c r="D3719" s="490"/>
      <c r="E3719" s="493" t="s">
        <v>167</v>
      </c>
      <c r="F3719" s="494" t="s">
        <v>5738</v>
      </c>
      <c r="G3719" s="490" t="s">
        <v>48</v>
      </c>
      <c r="H3719" s="491" t="s">
        <v>4997</v>
      </c>
      <c r="I3719" s="491" t="s">
        <v>24874</v>
      </c>
      <c r="J3719" s="490" t="s">
        <v>24875</v>
      </c>
      <c r="K3719" s="490" t="s">
        <v>9840</v>
      </c>
      <c r="L3719" s="490" t="s">
        <v>40</v>
      </c>
      <c r="M3719" s="576" t="s">
        <v>11274</v>
      </c>
      <c r="N3719" s="491" t="s">
        <v>11274</v>
      </c>
      <c r="O3719" s="490" t="s">
        <v>42</v>
      </c>
      <c r="P3719" s="490" t="s">
        <v>69</v>
      </c>
      <c r="Q3719" s="490" t="s">
        <v>69</v>
      </c>
      <c r="R3719" s="490" t="s">
        <v>69</v>
      </c>
      <c r="S3719" s="490" t="s">
        <v>44</v>
      </c>
      <c r="T3719" s="490" t="s">
        <v>69</v>
      </c>
      <c r="U3719" s="490" t="s">
        <v>11274</v>
      </c>
      <c r="V3719" s="490" t="s">
        <v>11274</v>
      </c>
      <c r="W3719" s="490">
        <v>6</v>
      </c>
    </row>
    <row r="3720" spans="1:23" s="495" customFormat="1" ht="30" customHeight="1">
      <c r="A3720" s="490">
        <v>3717</v>
      </c>
      <c r="B3720" s="491" t="s">
        <v>24581</v>
      </c>
      <c r="C3720" s="492" t="s">
        <v>33</v>
      </c>
      <c r="D3720" s="490"/>
      <c r="E3720" s="493" t="s">
        <v>167</v>
      </c>
      <c r="F3720" s="494" t="s">
        <v>4402</v>
      </c>
      <c r="G3720" s="490" t="s">
        <v>48</v>
      </c>
      <c r="H3720" s="491" t="s">
        <v>4997</v>
      </c>
      <c r="I3720" s="491" t="s">
        <v>24874</v>
      </c>
      <c r="J3720" s="490" t="s">
        <v>24875</v>
      </c>
      <c r="K3720" s="490" t="s">
        <v>9840</v>
      </c>
      <c r="L3720" s="490" t="s">
        <v>40</v>
      </c>
      <c r="M3720" s="576" t="s">
        <v>11274</v>
      </c>
      <c r="N3720" s="491" t="s">
        <v>11274</v>
      </c>
      <c r="O3720" s="490" t="s">
        <v>42</v>
      </c>
      <c r="P3720" s="490" t="s">
        <v>69</v>
      </c>
      <c r="Q3720" s="490" t="s">
        <v>69</v>
      </c>
      <c r="R3720" s="490" t="s">
        <v>69</v>
      </c>
      <c r="S3720" s="490" t="s">
        <v>44</v>
      </c>
      <c r="T3720" s="490" t="s">
        <v>69</v>
      </c>
      <c r="U3720" s="490" t="s">
        <v>11274</v>
      </c>
      <c r="V3720" s="490" t="s">
        <v>11274</v>
      </c>
      <c r="W3720" s="490">
        <v>6</v>
      </c>
    </row>
    <row r="3721" spans="1:23" s="495" customFormat="1" ht="30" customHeight="1">
      <c r="A3721" s="490">
        <v>3718</v>
      </c>
      <c r="B3721" s="491" t="s">
        <v>1381</v>
      </c>
      <c r="C3721" s="492" t="s">
        <v>11256</v>
      </c>
      <c r="D3721" s="492" t="s">
        <v>22</v>
      </c>
      <c r="E3721" s="493" t="s">
        <v>167</v>
      </c>
      <c r="F3721" s="490" t="s">
        <v>5842</v>
      </c>
      <c r="G3721" s="490" t="s">
        <v>48</v>
      </c>
      <c r="H3721" s="491" t="s">
        <v>1798</v>
      </c>
      <c r="I3721" s="491" t="s">
        <v>24877</v>
      </c>
      <c r="J3721" s="490" t="s">
        <v>24878</v>
      </c>
      <c r="K3721" s="490" t="s">
        <v>9840</v>
      </c>
      <c r="L3721" s="490" t="s">
        <v>40</v>
      </c>
      <c r="M3721" s="576" t="s">
        <v>11274</v>
      </c>
      <c r="N3721" s="491" t="s">
        <v>11274</v>
      </c>
      <c r="O3721" s="490" t="s">
        <v>42</v>
      </c>
      <c r="P3721" s="490" t="s">
        <v>69</v>
      </c>
      <c r="Q3721" s="490" t="s">
        <v>69</v>
      </c>
      <c r="R3721" s="490" t="s">
        <v>69</v>
      </c>
      <c r="S3721" s="490" t="s">
        <v>44</v>
      </c>
      <c r="T3721" s="490" t="s">
        <v>69</v>
      </c>
      <c r="U3721" s="490" t="s">
        <v>11274</v>
      </c>
      <c r="V3721" s="490" t="s">
        <v>11274</v>
      </c>
      <c r="W3721" s="490">
        <v>6</v>
      </c>
    </row>
    <row r="3722" spans="1:23" s="495" customFormat="1" ht="30" customHeight="1">
      <c r="A3722" s="490">
        <v>3719</v>
      </c>
      <c r="B3722" s="491" t="s">
        <v>1566</v>
      </c>
      <c r="C3722" s="492" t="s">
        <v>11256</v>
      </c>
      <c r="D3722" s="492" t="s">
        <v>22</v>
      </c>
      <c r="E3722" s="493" t="s">
        <v>167</v>
      </c>
      <c r="F3722" s="490" t="s">
        <v>5769</v>
      </c>
      <c r="G3722" s="490" t="s">
        <v>48</v>
      </c>
      <c r="H3722" s="491" t="s">
        <v>24879</v>
      </c>
      <c r="I3722" s="491" t="s">
        <v>18873</v>
      </c>
      <c r="J3722" s="490" t="s">
        <v>24880</v>
      </c>
      <c r="K3722" s="490" t="s">
        <v>9840</v>
      </c>
      <c r="L3722" s="490" t="s">
        <v>40</v>
      </c>
      <c r="M3722" s="576" t="s">
        <v>11274</v>
      </c>
      <c r="N3722" s="491" t="s">
        <v>11274</v>
      </c>
      <c r="O3722" s="490" t="s">
        <v>42</v>
      </c>
      <c r="P3722" s="490" t="s">
        <v>69</v>
      </c>
      <c r="Q3722" s="490" t="s">
        <v>69</v>
      </c>
      <c r="R3722" s="490" t="s">
        <v>69</v>
      </c>
      <c r="S3722" s="490" t="s">
        <v>44</v>
      </c>
      <c r="T3722" s="490" t="s">
        <v>69</v>
      </c>
      <c r="U3722" s="490" t="s">
        <v>11274</v>
      </c>
      <c r="V3722" s="490" t="s">
        <v>11274</v>
      </c>
      <c r="W3722" s="490">
        <v>6</v>
      </c>
    </row>
    <row r="3723" spans="1:23" s="495" customFormat="1" ht="30" customHeight="1">
      <c r="A3723" s="490">
        <v>3720</v>
      </c>
      <c r="B3723" s="491" t="s">
        <v>24881</v>
      </c>
      <c r="C3723" s="492" t="s">
        <v>11256</v>
      </c>
      <c r="D3723" s="492" t="s">
        <v>22</v>
      </c>
      <c r="E3723" s="493" t="s">
        <v>167</v>
      </c>
      <c r="F3723" s="494" t="s">
        <v>5601</v>
      </c>
      <c r="G3723" s="490" t="s">
        <v>48</v>
      </c>
      <c r="H3723" s="491" t="s">
        <v>14974</v>
      </c>
      <c r="I3723" s="491" t="s">
        <v>24882</v>
      </c>
      <c r="J3723" s="490" t="s">
        <v>24883</v>
      </c>
      <c r="K3723" s="490" t="s">
        <v>9840</v>
      </c>
      <c r="L3723" s="490" t="s">
        <v>40</v>
      </c>
      <c r="M3723" s="576" t="s">
        <v>4656</v>
      </c>
      <c r="N3723" s="491" t="s">
        <v>4656</v>
      </c>
      <c r="O3723" s="490" t="s">
        <v>42</v>
      </c>
      <c r="P3723" s="490" t="s">
        <v>69</v>
      </c>
      <c r="Q3723" s="490" t="s">
        <v>69</v>
      </c>
      <c r="R3723" s="490" t="s">
        <v>69</v>
      </c>
      <c r="S3723" s="490" t="s">
        <v>44</v>
      </c>
      <c r="T3723" s="490" t="s">
        <v>69</v>
      </c>
      <c r="U3723" s="490" t="s">
        <v>11274</v>
      </c>
      <c r="V3723" s="490" t="s">
        <v>11274</v>
      </c>
      <c r="W3723" s="490" t="s">
        <v>69</v>
      </c>
    </row>
    <row r="3724" spans="1:23" s="495" customFormat="1" ht="30" customHeight="1">
      <c r="A3724" s="490">
        <v>3721</v>
      </c>
      <c r="B3724" s="491" t="s">
        <v>7455</v>
      </c>
      <c r="C3724" s="492" t="s">
        <v>11256</v>
      </c>
      <c r="D3724" s="492" t="s">
        <v>22</v>
      </c>
      <c r="E3724" s="493" t="s">
        <v>167</v>
      </c>
      <c r="F3724" s="494" t="s">
        <v>5677</v>
      </c>
      <c r="G3724" s="490" t="s">
        <v>48</v>
      </c>
      <c r="H3724" s="491" t="s">
        <v>16939</v>
      </c>
      <c r="I3724" s="491" t="s">
        <v>24884</v>
      </c>
      <c r="J3724" s="490" t="s">
        <v>24885</v>
      </c>
      <c r="K3724" s="490" t="s">
        <v>9840</v>
      </c>
      <c r="L3724" s="490" t="s">
        <v>40</v>
      </c>
      <c r="M3724" s="576" t="s">
        <v>11274</v>
      </c>
      <c r="N3724" s="491" t="s">
        <v>11274</v>
      </c>
      <c r="O3724" s="490" t="s">
        <v>42</v>
      </c>
      <c r="P3724" s="490" t="s">
        <v>69</v>
      </c>
      <c r="Q3724" s="490" t="s">
        <v>69</v>
      </c>
      <c r="R3724" s="490" t="s">
        <v>69</v>
      </c>
      <c r="S3724" s="490" t="s">
        <v>44</v>
      </c>
      <c r="T3724" s="490" t="s">
        <v>69</v>
      </c>
      <c r="U3724" s="490" t="s">
        <v>11274</v>
      </c>
      <c r="V3724" s="490" t="s">
        <v>11274</v>
      </c>
      <c r="W3724" s="490">
        <v>6</v>
      </c>
    </row>
    <row r="3725" spans="1:23" s="495" customFormat="1" ht="30" customHeight="1">
      <c r="A3725" s="490">
        <v>3722</v>
      </c>
      <c r="B3725" s="491" t="s">
        <v>5714</v>
      </c>
      <c r="C3725" s="492" t="s">
        <v>33</v>
      </c>
      <c r="D3725" s="492" t="s">
        <v>5215</v>
      </c>
      <c r="E3725" s="493" t="s">
        <v>167</v>
      </c>
      <c r="F3725" s="490" t="s">
        <v>5616</v>
      </c>
      <c r="G3725" s="490" t="s">
        <v>48</v>
      </c>
      <c r="H3725" s="491" t="s">
        <v>16939</v>
      </c>
      <c r="I3725" s="491" t="s">
        <v>24884</v>
      </c>
      <c r="J3725" s="490" t="s">
        <v>24885</v>
      </c>
      <c r="K3725" s="490" t="s">
        <v>9840</v>
      </c>
      <c r="L3725" s="490" t="s">
        <v>40</v>
      </c>
      <c r="M3725" s="576" t="s">
        <v>11274</v>
      </c>
      <c r="N3725" s="491" t="s">
        <v>11274</v>
      </c>
      <c r="O3725" s="490" t="s">
        <v>42</v>
      </c>
      <c r="P3725" s="490" t="s">
        <v>69</v>
      </c>
      <c r="Q3725" s="490" t="s">
        <v>69</v>
      </c>
      <c r="R3725" s="490" t="s">
        <v>69</v>
      </c>
      <c r="S3725" s="490" t="s">
        <v>44</v>
      </c>
      <c r="T3725" s="490" t="s">
        <v>69</v>
      </c>
      <c r="U3725" s="490" t="s">
        <v>11274</v>
      </c>
      <c r="V3725" s="490" t="s">
        <v>11274</v>
      </c>
      <c r="W3725" s="490">
        <v>6</v>
      </c>
    </row>
    <row r="3726" spans="1:23" s="495" customFormat="1" ht="30" customHeight="1">
      <c r="A3726" s="490">
        <v>3723</v>
      </c>
      <c r="B3726" s="491" t="s">
        <v>8078</v>
      </c>
      <c r="C3726" s="492" t="s">
        <v>33</v>
      </c>
      <c r="D3726" s="492" t="s">
        <v>5215</v>
      </c>
      <c r="E3726" s="493" t="s">
        <v>167</v>
      </c>
      <c r="F3726" s="490" t="s">
        <v>5833</v>
      </c>
      <c r="G3726" s="490" t="s">
        <v>48</v>
      </c>
      <c r="H3726" s="491" t="s">
        <v>16939</v>
      </c>
      <c r="I3726" s="491" t="s">
        <v>24884</v>
      </c>
      <c r="J3726" s="490" t="s">
        <v>24885</v>
      </c>
      <c r="K3726" s="490" t="s">
        <v>9840</v>
      </c>
      <c r="L3726" s="490" t="s">
        <v>40</v>
      </c>
      <c r="M3726" s="576" t="s">
        <v>11274</v>
      </c>
      <c r="N3726" s="491" t="s">
        <v>11274</v>
      </c>
      <c r="O3726" s="490" t="s">
        <v>42</v>
      </c>
      <c r="P3726" s="490" t="s">
        <v>69</v>
      </c>
      <c r="Q3726" s="490" t="s">
        <v>69</v>
      </c>
      <c r="R3726" s="490" t="s">
        <v>69</v>
      </c>
      <c r="S3726" s="490" t="s">
        <v>44</v>
      </c>
      <c r="T3726" s="490" t="s">
        <v>69</v>
      </c>
      <c r="U3726" s="490" t="s">
        <v>11274</v>
      </c>
      <c r="V3726" s="490" t="s">
        <v>11274</v>
      </c>
      <c r="W3726" s="490">
        <v>6</v>
      </c>
    </row>
    <row r="3727" spans="1:23" s="495" customFormat="1" ht="30" customHeight="1">
      <c r="A3727" s="490">
        <v>3724</v>
      </c>
      <c r="B3727" s="491" t="s">
        <v>196</v>
      </c>
      <c r="C3727" s="492" t="s">
        <v>33</v>
      </c>
      <c r="D3727" s="492" t="s">
        <v>5215</v>
      </c>
      <c r="E3727" s="493" t="s">
        <v>167</v>
      </c>
      <c r="F3727" s="494" t="s">
        <v>5686</v>
      </c>
      <c r="G3727" s="490" t="s">
        <v>48</v>
      </c>
      <c r="H3727" s="491" t="s">
        <v>24886</v>
      </c>
      <c r="I3727" s="491" t="s">
        <v>1231</v>
      </c>
      <c r="J3727" s="490" t="s">
        <v>24887</v>
      </c>
      <c r="K3727" s="490" t="s">
        <v>9840</v>
      </c>
      <c r="L3727" s="490" t="s">
        <v>40</v>
      </c>
      <c r="M3727" s="576" t="s">
        <v>11274</v>
      </c>
      <c r="N3727" s="491" t="s">
        <v>11274</v>
      </c>
      <c r="O3727" s="490" t="s">
        <v>42</v>
      </c>
      <c r="P3727" s="490" t="s">
        <v>69</v>
      </c>
      <c r="Q3727" s="490" t="s">
        <v>69</v>
      </c>
      <c r="R3727" s="490" t="s">
        <v>69</v>
      </c>
      <c r="S3727" s="490" t="s">
        <v>125</v>
      </c>
      <c r="T3727" s="490" t="s">
        <v>69</v>
      </c>
      <c r="U3727" s="490" t="s">
        <v>11274</v>
      </c>
      <c r="V3727" s="490" t="s">
        <v>11274</v>
      </c>
      <c r="W3727" s="490">
        <v>6</v>
      </c>
    </row>
    <row r="3728" spans="1:23" s="495" customFormat="1" ht="30" customHeight="1">
      <c r="A3728" s="490">
        <v>3725</v>
      </c>
      <c r="B3728" s="491" t="s">
        <v>1209</v>
      </c>
      <c r="C3728" s="492" t="s">
        <v>11256</v>
      </c>
      <c r="D3728" s="492" t="s">
        <v>22</v>
      </c>
      <c r="E3728" s="493" t="s">
        <v>167</v>
      </c>
      <c r="F3728" s="490" t="s">
        <v>5833</v>
      </c>
      <c r="G3728" s="490" t="s">
        <v>21265</v>
      </c>
      <c r="H3728" s="491" t="s">
        <v>24886</v>
      </c>
      <c r="I3728" s="491" t="s">
        <v>1231</v>
      </c>
      <c r="J3728" s="490" t="s">
        <v>24887</v>
      </c>
      <c r="K3728" s="490" t="s">
        <v>9840</v>
      </c>
      <c r="L3728" s="490" t="s">
        <v>40</v>
      </c>
      <c r="M3728" s="576" t="s">
        <v>11274</v>
      </c>
      <c r="N3728" s="491" t="s">
        <v>11274</v>
      </c>
      <c r="O3728" s="490" t="s">
        <v>42</v>
      </c>
      <c r="P3728" s="490" t="s">
        <v>69</v>
      </c>
      <c r="Q3728" s="490" t="s">
        <v>69</v>
      </c>
      <c r="R3728" s="490" t="s">
        <v>69</v>
      </c>
      <c r="S3728" s="490" t="s">
        <v>125</v>
      </c>
      <c r="T3728" s="490" t="s">
        <v>69</v>
      </c>
      <c r="U3728" s="490" t="s">
        <v>11274</v>
      </c>
      <c r="V3728" s="490" t="s">
        <v>11274</v>
      </c>
      <c r="W3728" s="490">
        <v>6</v>
      </c>
    </row>
    <row r="3729" spans="1:23" s="495" customFormat="1" ht="30" customHeight="1">
      <c r="A3729" s="490">
        <v>3726</v>
      </c>
      <c r="B3729" s="491" t="s">
        <v>24888</v>
      </c>
      <c r="C3729" s="492" t="s">
        <v>11256</v>
      </c>
      <c r="D3729" s="492" t="s">
        <v>22</v>
      </c>
      <c r="E3729" s="493" t="s">
        <v>167</v>
      </c>
      <c r="F3729" s="490" t="s">
        <v>5678</v>
      </c>
      <c r="G3729" s="494" t="s">
        <v>35</v>
      </c>
      <c r="H3729" s="491" t="s">
        <v>20640</v>
      </c>
      <c r="I3729" s="491" t="s">
        <v>4898</v>
      </c>
      <c r="J3729" s="490" t="s">
        <v>24889</v>
      </c>
      <c r="K3729" s="494" t="s">
        <v>1288</v>
      </c>
      <c r="L3729" s="490" t="s">
        <v>40</v>
      </c>
      <c r="M3729" s="576" t="s">
        <v>11274</v>
      </c>
      <c r="N3729" s="491" t="s">
        <v>11274</v>
      </c>
      <c r="O3729" s="490" t="s">
        <v>42</v>
      </c>
      <c r="P3729" s="490" t="s">
        <v>69</v>
      </c>
      <c r="Q3729" s="490" t="s">
        <v>69</v>
      </c>
      <c r="R3729" s="490" t="s">
        <v>69</v>
      </c>
      <c r="S3729" s="490" t="s">
        <v>44</v>
      </c>
      <c r="T3729" s="490" t="s">
        <v>69</v>
      </c>
      <c r="U3729" s="490" t="s">
        <v>11274</v>
      </c>
      <c r="V3729" s="490" t="s">
        <v>11274</v>
      </c>
      <c r="W3729" s="490">
        <v>6</v>
      </c>
    </row>
    <row r="3730" spans="1:23" s="495" customFormat="1" ht="30" customHeight="1">
      <c r="A3730" s="490">
        <v>3727</v>
      </c>
      <c r="B3730" s="491" t="s">
        <v>24890</v>
      </c>
      <c r="C3730" s="492" t="s">
        <v>33</v>
      </c>
      <c r="D3730" s="492"/>
      <c r="E3730" s="493" t="s">
        <v>167</v>
      </c>
      <c r="F3730" s="494" t="s">
        <v>5686</v>
      </c>
      <c r="G3730" s="494" t="s">
        <v>35</v>
      </c>
      <c r="H3730" s="491" t="s">
        <v>20640</v>
      </c>
      <c r="I3730" s="491" t="s">
        <v>24891</v>
      </c>
      <c r="J3730" s="490" t="s">
        <v>24889</v>
      </c>
      <c r="K3730" s="494" t="s">
        <v>1288</v>
      </c>
      <c r="L3730" s="490" t="s">
        <v>40</v>
      </c>
      <c r="M3730" s="576" t="s">
        <v>11274</v>
      </c>
      <c r="N3730" s="491" t="s">
        <v>11274</v>
      </c>
      <c r="O3730" s="490" t="s">
        <v>42</v>
      </c>
      <c r="P3730" s="490" t="s">
        <v>69</v>
      </c>
      <c r="Q3730" s="490" t="s">
        <v>69</v>
      </c>
      <c r="R3730" s="490" t="s">
        <v>69</v>
      </c>
      <c r="S3730" s="490" t="s">
        <v>44</v>
      </c>
      <c r="T3730" s="490" t="s">
        <v>69</v>
      </c>
      <c r="U3730" s="490" t="s">
        <v>11274</v>
      </c>
      <c r="V3730" s="490" t="s">
        <v>11274</v>
      </c>
      <c r="W3730" s="490">
        <v>6</v>
      </c>
    </row>
    <row r="3731" spans="1:23" s="495" customFormat="1" ht="30" customHeight="1">
      <c r="A3731" s="490">
        <v>3728</v>
      </c>
      <c r="B3731" s="491" t="s">
        <v>7862</v>
      </c>
      <c r="C3731" s="492" t="s">
        <v>33</v>
      </c>
      <c r="D3731" s="490"/>
      <c r="E3731" s="493" t="s">
        <v>167</v>
      </c>
      <c r="F3731" s="494" t="s">
        <v>5686</v>
      </c>
      <c r="G3731" s="490" t="s">
        <v>48</v>
      </c>
      <c r="H3731" s="491" t="s">
        <v>2594</v>
      </c>
      <c r="I3731" s="491" t="s">
        <v>24892</v>
      </c>
      <c r="J3731" s="490" t="s">
        <v>24889</v>
      </c>
      <c r="K3731" s="490" t="s">
        <v>9840</v>
      </c>
      <c r="L3731" s="490" t="s">
        <v>40</v>
      </c>
      <c r="M3731" s="576" t="s">
        <v>11274</v>
      </c>
      <c r="N3731" s="491" t="s">
        <v>11274</v>
      </c>
      <c r="O3731" s="490" t="s">
        <v>42</v>
      </c>
      <c r="P3731" s="490" t="s">
        <v>69</v>
      </c>
      <c r="Q3731" s="490" t="s">
        <v>69</v>
      </c>
      <c r="R3731" s="490" t="s">
        <v>69</v>
      </c>
      <c r="S3731" s="490" t="s">
        <v>125</v>
      </c>
      <c r="T3731" s="490" t="s">
        <v>69</v>
      </c>
      <c r="U3731" s="490" t="s">
        <v>11274</v>
      </c>
      <c r="V3731" s="490" t="s">
        <v>11274</v>
      </c>
      <c r="W3731" s="490">
        <v>6</v>
      </c>
    </row>
    <row r="3732" spans="1:23" s="495" customFormat="1" ht="30" customHeight="1">
      <c r="A3732" s="490">
        <v>3729</v>
      </c>
      <c r="B3732" s="491" t="s">
        <v>3079</v>
      </c>
      <c r="C3732" s="492" t="s">
        <v>11256</v>
      </c>
      <c r="D3732" s="492" t="s">
        <v>22</v>
      </c>
      <c r="E3732" s="493" t="s">
        <v>167</v>
      </c>
      <c r="F3732" s="494" t="s">
        <v>5686</v>
      </c>
      <c r="G3732" s="490" t="s">
        <v>48</v>
      </c>
      <c r="H3732" s="491" t="s">
        <v>2594</v>
      </c>
      <c r="I3732" s="491" t="s">
        <v>24892</v>
      </c>
      <c r="J3732" s="490" t="s">
        <v>24889</v>
      </c>
      <c r="K3732" s="490" t="s">
        <v>9840</v>
      </c>
      <c r="L3732" s="490" t="s">
        <v>40</v>
      </c>
      <c r="M3732" s="576" t="s">
        <v>11274</v>
      </c>
      <c r="N3732" s="491" t="s">
        <v>11274</v>
      </c>
      <c r="O3732" s="490" t="s">
        <v>42</v>
      </c>
      <c r="P3732" s="490" t="s">
        <v>69</v>
      </c>
      <c r="Q3732" s="490" t="s">
        <v>69</v>
      </c>
      <c r="R3732" s="490" t="s">
        <v>69</v>
      </c>
      <c r="S3732" s="490" t="s">
        <v>125</v>
      </c>
      <c r="T3732" s="490" t="s">
        <v>69</v>
      </c>
      <c r="U3732" s="490" t="s">
        <v>11274</v>
      </c>
      <c r="V3732" s="490" t="s">
        <v>11274</v>
      </c>
      <c r="W3732" s="490">
        <v>6</v>
      </c>
    </row>
    <row r="3733" spans="1:23" s="495" customFormat="1" ht="30" customHeight="1">
      <c r="A3733" s="490">
        <v>3730</v>
      </c>
      <c r="B3733" s="491" t="s">
        <v>6650</v>
      </c>
      <c r="C3733" s="492" t="s">
        <v>33</v>
      </c>
      <c r="D3733" s="490"/>
      <c r="E3733" s="493" t="s">
        <v>167</v>
      </c>
      <c r="F3733" s="494" t="s">
        <v>5853</v>
      </c>
      <c r="G3733" s="490" t="s">
        <v>48</v>
      </c>
      <c r="H3733" s="491" t="s">
        <v>2107</v>
      </c>
      <c r="I3733" s="491" t="s">
        <v>12824</v>
      </c>
      <c r="J3733" s="490" t="s">
        <v>24893</v>
      </c>
      <c r="K3733" s="490" t="s">
        <v>9840</v>
      </c>
      <c r="L3733" s="490" t="s">
        <v>40</v>
      </c>
      <c r="M3733" s="576" t="s">
        <v>11274</v>
      </c>
      <c r="N3733" s="491" t="s">
        <v>11274</v>
      </c>
      <c r="O3733" s="490" t="s">
        <v>42</v>
      </c>
      <c r="P3733" s="490" t="s">
        <v>69</v>
      </c>
      <c r="Q3733" s="490" t="s">
        <v>69</v>
      </c>
      <c r="R3733" s="490" t="s">
        <v>69</v>
      </c>
      <c r="S3733" s="490" t="s">
        <v>44</v>
      </c>
      <c r="T3733" s="490" t="s">
        <v>69</v>
      </c>
      <c r="U3733" s="490" t="s">
        <v>11274</v>
      </c>
      <c r="V3733" s="490" t="s">
        <v>11274</v>
      </c>
      <c r="W3733" s="490">
        <v>6</v>
      </c>
    </row>
    <row r="3734" spans="1:23" s="495" customFormat="1" ht="30" customHeight="1">
      <c r="A3734" s="490">
        <v>3731</v>
      </c>
      <c r="B3734" s="491" t="s">
        <v>205</v>
      </c>
      <c r="C3734" s="492" t="s">
        <v>33</v>
      </c>
      <c r="D3734" s="492" t="s">
        <v>5215</v>
      </c>
      <c r="E3734" s="493" t="s">
        <v>167</v>
      </c>
      <c r="F3734" s="494" t="s">
        <v>3119</v>
      </c>
      <c r="G3734" s="490" t="s">
        <v>48</v>
      </c>
      <c r="H3734" s="491" t="s">
        <v>2107</v>
      </c>
      <c r="I3734" s="491" t="s">
        <v>12824</v>
      </c>
      <c r="J3734" s="490" t="s">
        <v>24893</v>
      </c>
      <c r="K3734" s="490" t="s">
        <v>9840</v>
      </c>
      <c r="L3734" s="490" t="s">
        <v>40</v>
      </c>
      <c r="M3734" s="576" t="s">
        <v>4656</v>
      </c>
      <c r="N3734" s="491" t="s">
        <v>4656</v>
      </c>
      <c r="O3734" s="490" t="s">
        <v>42</v>
      </c>
      <c r="P3734" s="490" t="s">
        <v>69</v>
      </c>
      <c r="Q3734" s="490" t="s">
        <v>69</v>
      </c>
      <c r="R3734" s="490" t="s">
        <v>69</v>
      </c>
      <c r="S3734" s="490" t="s">
        <v>44</v>
      </c>
      <c r="T3734" s="490" t="s">
        <v>69</v>
      </c>
      <c r="U3734" s="490" t="s">
        <v>11274</v>
      </c>
      <c r="V3734" s="490" t="s">
        <v>11274</v>
      </c>
      <c r="W3734" s="490" t="s">
        <v>69</v>
      </c>
    </row>
    <row r="3735" spans="1:23" s="495" customFormat="1" ht="30" customHeight="1">
      <c r="A3735" s="490">
        <v>3732</v>
      </c>
      <c r="B3735" s="491" t="s">
        <v>8564</v>
      </c>
      <c r="C3735" s="492" t="s">
        <v>11256</v>
      </c>
      <c r="D3735" s="492" t="s">
        <v>22</v>
      </c>
      <c r="E3735" s="493" t="s">
        <v>167</v>
      </c>
      <c r="F3735" s="490" t="s">
        <v>5678</v>
      </c>
      <c r="G3735" s="490" t="s">
        <v>48</v>
      </c>
      <c r="H3735" s="491" t="s">
        <v>7188</v>
      </c>
      <c r="I3735" s="491" t="s">
        <v>6027</v>
      </c>
      <c r="J3735" s="490" t="s">
        <v>24894</v>
      </c>
      <c r="K3735" s="494" t="s">
        <v>1288</v>
      </c>
      <c r="L3735" s="490" t="s">
        <v>40</v>
      </c>
      <c r="M3735" s="576" t="s">
        <v>11274</v>
      </c>
      <c r="N3735" s="491" t="s">
        <v>11274</v>
      </c>
      <c r="O3735" s="490" t="s">
        <v>42</v>
      </c>
      <c r="P3735" s="490" t="s">
        <v>69</v>
      </c>
      <c r="Q3735" s="490" t="s">
        <v>69</v>
      </c>
      <c r="R3735" s="490" t="s">
        <v>69</v>
      </c>
      <c r="S3735" s="490" t="s">
        <v>125</v>
      </c>
      <c r="T3735" s="490" t="s">
        <v>69</v>
      </c>
      <c r="U3735" s="490" t="s">
        <v>11274</v>
      </c>
      <c r="V3735" s="490" t="s">
        <v>11274</v>
      </c>
      <c r="W3735" s="490">
        <v>6</v>
      </c>
    </row>
    <row r="3736" spans="1:23" s="495" customFormat="1" ht="30" customHeight="1">
      <c r="A3736" s="490">
        <v>3733</v>
      </c>
      <c r="B3736" s="491" t="s">
        <v>24895</v>
      </c>
      <c r="C3736" s="492" t="s">
        <v>11256</v>
      </c>
      <c r="D3736" s="492" t="s">
        <v>22</v>
      </c>
      <c r="E3736" s="493" t="s">
        <v>167</v>
      </c>
      <c r="F3736" s="490" t="s">
        <v>5678</v>
      </c>
      <c r="G3736" s="490" t="s">
        <v>48</v>
      </c>
      <c r="H3736" s="491" t="s">
        <v>24896</v>
      </c>
      <c r="I3736" s="491" t="s">
        <v>22482</v>
      </c>
      <c r="J3736" s="490" t="s">
        <v>24897</v>
      </c>
      <c r="K3736" s="490" t="s">
        <v>9840</v>
      </c>
      <c r="L3736" s="490" t="s">
        <v>40</v>
      </c>
      <c r="M3736" s="576" t="s">
        <v>11274</v>
      </c>
      <c r="N3736" s="491" t="s">
        <v>11274</v>
      </c>
      <c r="O3736" s="490" t="s">
        <v>42</v>
      </c>
      <c r="P3736" s="490" t="s">
        <v>69</v>
      </c>
      <c r="Q3736" s="490" t="s">
        <v>69</v>
      </c>
      <c r="R3736" s="490" t="s">
        <v>69</v>
      </c>
      <c r="S3736" s="490" t="s">
        <v>44</v>
      </c>
      <c r="T3736" s="490" t="s">
        <v>69</v>
      </c>
      <c r="U3736" s="490" t="s">
        <v>11274</v>
      </c>
      <c r="V3736" s="490" t="s">
        <v>11274</v>
      </c>
      <c r="W3736" s="490">
        <v>6</v>
      </c>
    </row>
    <row r="3737" spans="1:23" s="495" customFormat="1" ht="30" customHeight="1">
      <c r="A3737" s="490">
        <v>3734</v>
      </c>
      <c r="B3737" s="491" t="s">
        <v>5739</v>
      </c>
      <c r="C3737" s="492" t="s">
        <v>11256</v>
      </c>
      <c r="D3737" s="492" t="s">
        <v>22</v>
      </c>
      <c r="E3737" s="493" t="s">
        <v>167</v>
      </c>
      <c r="F3737" s="490" t="s">
        <v>5616</v>
      </c>
      <c r="G3737" s="490" t="s">
        <v>48</v>
      </c>
      <c r="H3737" s="491" t="s">
        <v>24896</v>
      </c>
      <c r="I3737" s="491" t="s">
        <v>22482</v>
      </c>
      <c r="J3737" s="490" t="s">
        <v>24897</v>
      </c>
      <c r="K3737" s="490" t="s">
        <v>9840</v>
      </c>
      <c r="L3737" s="490" t="s">
        <v>40</v>
      </c>
      <c r="M3737" s="576" t="s">
        <v>11274</v>
      </c>
      <c r="N3737" s="491" t="s">
        <v>11274</v>
      </c>
      <c r="O3737" s="490" t="s">
        <v>42</v>
      </c>
      <c r="P3737" s="490" t="s">
        <v>69</v>
      </c>
      <c r="Q3737" s="490" t="s">
        <v>69</v>
      </c>
      <c r="R3737" s="490" t="s">
        <v>69</v>
      </c>
      <c r="S3737" s="490" t="s">
        <v>44</v>
      </c>
      <c r="T3737" s="490" t="s">
        <v>69</v>
      </c>
      <c r="U3737" s="490" t="s">
        <v>11274</v>
      </c>
      <c r="V3737" s="490" t="s">
        <v>11274</v>
      </c>
      <c r="W3737" s="490">
        <v>6</v>
      </c>
    </row>
    <row r="3738" spans="1:23" s="495" customFormat="1" ht="30" customHeight="1">
      <c r="A3738" s="490">
        <v>3735</v>
      </c>
      <c r="B3738" s="491" t="s">
        <v>1513</v>
      </c>
      <c r="C3738" s="492" t="s">
        <v>33</v>
      </c>
      <c r="D3738" s="490"/>
      <c r="E3738" s="493" t="s">
        <v>167</v>
      </c>
      <c r="F3738" s="490" t="s">
        <v>5833</v>
      </c>
      <c r="G3738" s="490" t="s">
        <v>48</v>
      </c>
      <c r="H3738" s="491" t="s">
        <v>24896</v>
      </c>
      <c r="I3738" s="491" t="s">
        <v>22482</v>
      </c>
      <c r="J3738" s="490" t="s">
        <v>24897</v>
      </c>
      <c r="K3738" s="490" t="s">
        <v>9840</v>
      </c>
      <c r="L3738" s="490" t="s">
        <v>40</v>
      </c>
      <c r="M3738" s="576" t="s">
        <v>11274</v>
      </c>
      <c r="N3738" s="491" t="s">
        <v>11274</v>
      </c>
      <c r="O3738" s="490" t="s">
        <v>42</v>
      </c>
      <c r="P3738" s="490" t="s">
        <v>69</v>
      </c>
      <c r="Q3738" s="490" t="s">
        <v>69</v>
      </c>
      <c r="R3738" s="490" t="s">
        <v>69</v>
      </c>
      <c r="S3738" s="490" t="s">
        <v>44</v>
      </c>
      <c r="T3738" s="490" t="s">
        <v>69</v>
      </c>
      <c r="U3738" s="490" t="s">
        <v>11274</v>
      </c>
      <c r="V3738" s="490" t="s">
        <v>11274</v>
      </c>
      <c r="W3738" s="490">
        <v>6</v>
      </c>
    </row>
    <row r="3739" spans="1:23" s="495" customFormat="1" ht="30" customHeight="1">
      <c r="A3739" s="490">
        <v>3736</v>
      </c>
      <c r="B3739" s="491" t="s">
        <v>24843</v>
      </c>
      <c r="C3739" s="492" t="s">
        <v>11256</v>
      </c>
      <c r="D3739" s="492" t="s">
        <v>22</v>
      </c>
      <c r="E3739" s="493" t="s">
        <v>167</v>
      </c>
      <c r="F3739" s="494" t="s">
        <v>5677</v>
      </c>
      <c r="G3739" s="490" t="s">
        <v>48</v>
      </c>
      <c r="H3739" s="491" t="s">
        <v>24898</v>
      </c>
      <c r="I3739" s="491" t="s">
        <v>596</v>
      </c>
      <c r="J3739" s="490" t="s">
        <v>24899</v>
      </c>
      <c r="K3739" s="490" t="s">
        <v>9840</v>
      </c>
      <c r="L3739" s="490" t="s">
        <v>40</v>
      </c>
      <c r="M3739" s="576" t="s">
        <v>11274</v>
      </c>
      <c r="N3739" s="491" t="s">
        <v>11274</v>
      </c>
      <c r="O3739" s="490" t="s">
        <v>42</v>
      </c>
      <c r="P3739" s="490" t="s">
        <v>69</v>
      </c>
      <c r="Q3739" s="490" t="s">
        <v>69</v>
      </c>
      <c r="R3739" s="490" t="s">
        <v>69</v>
      </c>
      <c r="S3739" s="490" t="s">
        <v>125</v>
      </c>
      <c r="T3739" s="490" t="s">
        <v>69</v>
      </c>
      <c r="U3739" s="490" t="s">
        <v>11274</v>
      </c>
      <c r="V3739" s="490" t="s">
        <v>11274</v>
      </c>
      <c r="W3739" s="490">
        <v>6</v>
      </c>
    </row>
    <row r="3740" spans="1:23" s="495" customFormat="1" ht="30" customHeight="1">
      <c r="A3740" s="490">
        <v>3737</v>
      </c>
      <c r="B3740" s="491" t="s">
        <v>154</v>
      </c>
      <c r="C3740" s="492" t="s">
        <v>11256</v>
      </c>
      <c r="D3740" s="492" t="s">
        <v>22</v>
      </c>
      <c r="E3740" s="493" t="s">
        <v>167</v>
      </c>
      <c r="F3740" s="494" t="s">
        <v>5677</v>
      </c>
      <c r="G3740" s="490" t="s">
        <v>48</v>
      </c>
      <c r="H3740" s="491" t="s">
        <v>24898</v>
      </c>
      <c r="I3740" s="491" t="s">
        <v>596</v>
      </c>
      <c r="J3740" s="490" t="s">
        <v>24899</v>
      </c>
      <c r="K3740" s="490" t="s">
        <v>9840</v>
      </c>
      <c r="L3740" s="490" t="s">
        <v>40</v>
      </c>
      <c r="M3740" s="576" t="s">
        <v>11274</v>
      </c>
      <c r="N3740" s="491" t="s">
        <v>11274</v>
      </c>
      <c r="O3740" s="490" t="s">
        <v>42</v>
      </c>
      <c r="P3740" s="490" t="s">
        <v>69</v>
      </c>
      <c r="Q3740" s="490" t="s">
        <v>69</v>
      </c>
      <c r="R3740" s="490" t="s">
        <v>69</v>
      </c>
      <c r="S3740" s="490" t="s">
        <v>125</v>
      </c>
      <c r="T3740" s="490" t="s">
        <v>69</v>
      </c>
      <c r="U3740" s="490" t="s">
        <v>11274</v>
      </c>
      <c r="V3740" s="490" t="s">
        <v>11274</v>
      </c>
      <c r="W3740" s="490">
        <v>6</v>
      </c>
    </row>
    <row r="3741" spans="1:23" s="495" customFormat="1" ht="30" customHeight="1">
      <c r="A3741" s="490">
        <v>3738</v>
      </c>
      <c r="B3741" s="491" t="s">
        <v>24900</v>
      </c>
      <c r="C3741" s="492" t="s">
        <v>11256</v>
      </c>
      <c r="D3741" s="492" t="s">
        <v>22</v>
      </c>
      <c r="E3741" s="493" t="s">
        <v>167</v>
      </c>
      <c r="F3741" s="494" t="s">
        <v>5853</v>
      </c>
      <c r="G3741" s="490" t="s">
        <v>48</v>
      </c>
      <c r="H3741" s="491" t="s">
        <v>12635</v>
      </c>
      <c r="I3741" s="491" t="s">
        <v>24901</v>
      </c>
      <c r="J3741" s="490" t="s">
        <v>24902</v>
      </c>
      <c r="K3741" s="491" t="s">
        <v>132</v>
      </c>
      <c r="L3741" s="490" t="s">
        <v>40</v>
      </c>
      <c r="M3741" s="576" t="s">
        <v>11274</v>
      </c>
      <c r="N3741" s="491" t="s">
        <v>11274</v>
      </c>
      <c r="O3741" s="490" t="s">
        <v>42</v>
      </c>
      <c r="P3741" s="490" t="s">
        <v>69</v>
      </c>
      <c r="Q3741" s="490" t="s">
        <v>69</v>
      </c>
      <c r="R3741" s="490" t="s">
        <v>69</v>
      </c>
      <c r="S3741" s="490" t="s">
        <v>44</v>
      </c>
      <c r="T3741" s="490" t="s">
        <v>69</v>
      </c>
      <c r="U3741" s="490" t="s">
        <v>11274</v>
      </c>
      <c r="V3741" s="490" t="s">
        <v>11274</v>
      </c>
      <c r="W3741" s="490">
        <v>6</v>
      </c>
    </row>
    <row r="3742" spans="1:23" s="495" customFormat="1" ht="30" customHeight="1">
      <c r="A3742" s="490">
        <v>3739</v>
      </c>
      <c r="B3742" s="491" t="s">
        <v>476</v>
      </c>
      <c r="C3742" s="492" t="s">
        <v>33</v>
      </c>
      <c r="D3742" s="492" t="s">
        <v>5215</v>
      </c>
      <c r="E3742" s="493" t="s">
        <v>167</v>
      </c>
      <c r="F3742" s="490" t="s">
        <v>9483</v>
      </c>
      <c r="G3742" s="490" t="s">
        <v>48</v>
      </c>
      <c r="H3742" s="491" t="s">
        <v>16553</v>
      </c>
      <c r="I3742" s="491" t="s">
        <v>433</v>
      </c>
      <c r="J3742" s="490" t="s">
        <v>24903</v>
      </c>
      <c r="K3742" s="490" t="s">
        <v>9840</v>
      </c>
      <c r="L3742" s="490" t="s">
        <v>40</v>
      </c>
      <c r="M3742" s="576" t="s">
        <v>4656</v>
      </c>
      <c r="N3742" s="491" t="s">
        <v>4656</v>
      </c>
      <c r="O3742" s="490" t="s">
        <v>42</v>
      </c>
      <c r="P3742" s="490" t="s">
        <v>69</v>
      </c>
      <c r="Q3742" s="490" t="s">
        <v>69</v>
      </c>
      <c r="R3742" s="490" t="s">
        <v>69</v>
      </c>
      <c r="S3742" s="490" t="s">
        <v>44</v>
      </c>
      <c r="T3742" s="490" t="s">
        <v>69</v>
      </c>
      <c r="U3742" s="490" t="s">
        <v>11274</v>
      </c>
      <c r="V3742" s="490" t="s">
        <v>11274</v>
      </c>
      <c r="W3742" s="490" t="s">
        <v>69</v>
      </c>
    </row>
    <row r="3743" spans="1:23" s="495" customFormat="1" ht="30" customHeight="1">
      <c r="A3743" s="490">
        <v>3740</v>
      </c>
      <c r="B3743" s="491" t="s">
        <v>3997</v>
      </c>
      <c r="C3743" s="492" t="s">
        <v>33</v>
      </c>
      <c r="D3743" s="490"/>
      <c r="E3743" s="493" t="s">
        <v>167</v>
      </c>
      <c r="F3743" s="490" t="s">
        <v>9483</v>
      </c>
      <c r="G3743" s="490" t="s">
        <v>48</v>
      </c>
      <c r="H3743" s="491" t="s">
        <v>16553</v>
      </c>
      <c r="I3743" s="491" t="s">
        <v>433</v>
      </c>
      <c r="J3743" s="490" t="s">
        <v>24903</v>
      </c>
      <c r="K3743" s="490" t="s">
        <v>9840</v>
      </c>
      <c r="L3743" s="490" t="s">
        <v>40</v>
      </c>
      <c r="M3743" s="576" t="s">
        <v>4656</v>
      </c>
      <c r="N3743" s="491" t="s">
        <v>4656</v>
      </c>
      <c r="O3743" s="490" t="s">
        <v>42</v>
      </c>
      <c r="P3743" s="490" t="s">
        <v>69</v>
      </c>
      <c r="Q3743" s="490" t="s">
        <v>69</v>
      </c>
      <c r="R3743" s="490" t="s">
        <v>69</v>
      </c>
      <c r="S3743" s="490" t="s">
        <v>44</v>
      </c>
      <c r="T3743" s="490" t="s">
        <v>69</v>
      </c>
      <c r="U3743" s="490" t="s">
        <v>11274</v>
      </c>
      <c r="V3743" s="490" t="s">
        <v>11274</v>
      </c>
      <c r="W3743" s="490" t="s">
        <v>69</v>
      </c>
    </row>
    <row r="3744" spans="1:23" s="495" customFormat="1" ht="30" customHeight="1">
      <c r="A3744" s="490">
        <v>3741</v>
      </c>
      <c r="B3744" s="491" t="s">
        <v>885</v>
      </c>
      <c r="C3744" s="492" t="s">
        <v>11256</v>
      </c>
      <c r="D3744" s="492" t="s">
        <v>22</v>
      </c>
      <c r="E3744" s="493" t="s">
        <v>167</v>
      </c>
      <c r="F3744" s="490" t="s">
        <v>9483</v>
      </c>
      <c r="G3744" s="490" t="s">
        <v>48</v>
      </c>
      <c r="H3744" s="491" t="s">
        <v>1388</v>
      </c>
      <c r="I3744" s="491" t="s">
        <v>783</v>
      </c>
      <c r="J3744" s="490" t="s">
        <v>24904</v>
      </c>
      <c r="K3744" s="491" t="s">
        <v>24905</v>
      </c>
      <c r="L3744" s="490" t="s">
        <v>40</v>
      </c>
      <c r="M3744" s="576" t="s">
        <v>4656</v>
      </c>
      <c r="N3744" s="491" t="s">
        <v>4656</v>
      </c>
      <c r="O3744" s="490" t="s">
        <v>42</v>
      </c>
      <c r="P3744" s="490" t="s">
        <v>69</v>
      </c>
      <c r="Q3744" s="490" t="s">
        <v>69</v>
      </c>
      <c r="R3744" s="490" t="s">
        <v>69</v>
      </c>
      <c r="S3744" s="490" t="s">
        <v>44</v>
      </c>
      <c r="T3744" s="490" t="s">
        <v>69</v>
      </c>
      <c r="U3744" s="490" t="s">
        <v>11274</v>
      </c>
      <c r="V3744" s="490">
        <v>1</v>
      </c>
      <c r="W3744" s="490" t="s">
        <v>69</v>
      </c>
    </row>
    <row r="3745" spans="1:23" s="495" customFormat="1" ht="30" customHeight="1">
      <c r="A3745" s="490">
        <v>3742</v>
      </c>
      <c r="B3745" s="491" t="s">
        <v>24906</v>
      </c>
      <c r="C3745" s="492" t="s">
        <v>11256</v>
      </c>
      <c r="D3745" s="492" t="s">
        <v>22</v>
      </c>
      <c r="E3745" s="493" t="s">
        <v>167</v>
      </c>
      <c r="F3745" s="490" t="s">
        <v>9483</v>
      </c>
      <c r="G3745" s="490" t="s">
        <v>48</v>
      </c>
      <c r="H3745" s="491" t="s">
        <v>1388</v>
      </c>
      <c r="I3745" s="491" t="s">
        <v>783</v>
      </c>
      <c r="J3745" s="490" t="s">
        <v>24904</v>
      </c>
      <c r="K3745" s="491" t="s">
        <v>24905</v>
      </c>
      <c r="L3745" s="490" t="s">
        <v>40</v>
      </c>
      <c r="M3745" s="576" t="s">
        <v>4656</v>
      </c>
      <c r="N3745" s="491" t="s">
        <v>4656</v>
      </c>
      <c r="O3745" s="490" t="s">
        <v>42</v>
      </c>
      <c r="P3745" s="490" t="s">
        <v>69</v>
      </c>
      <c r="Q3745" s="490" t="s">
        <v>69</v>
      </c>
      <c r="R3745" s="490" t="s">
        <v>69</v>
      </c>
      <c r="S3745" s="490" t="s">
        <v>44</v>
      </c>
      <c r="T3745" s="490" t="s">
        <v>69</v>
      </c>
      <c r="U3745" s="490" t="s">
        <v>11274</v>
      </c>
      <c r="V3745" s="490">
        <v>2</v>
      </c>
      <c r="W3745" s="490" t="s">
        <v>69</v>
      </c>
    </row>
    <row r="3746" spans="1:23" s="495" customFormat="1" ht="30" customHeight="1">
      <c r="A3746" s="490">
        <v>3743</v>
      </c>
      <c r="B3746" s="491" t="s">
        <v>53</v>
      </c>
      <c r="C3746" s="492" t="s">
        <v>33</v>
      </c>
      <c r="D3746" s="490"/>
      <c r="E3746" s="493" t="s">
        <v>167</v>
      </c>
      <c r="F3746" s="490" t="s">
        <v>9483</v>
      </c>
      <c r="G3746" s="490" t="s">
        <v>48</v>
      </c>
      <c r="H3746" s="491" t="s">
        <v>2258</v>
      </c>
      <c r="I3746" s="491" t="s">
        <v>76</v>
      </c>
      <c r="J3746" s="490" t="s">
        <v>24907</v>
      </c>
      <c r="K3746" s="491" t="s">
        <v>132</v>
      </c>
      <c r="L3746" s="490" t="s">
        <v>40</v>
      </c>
      <c r="M3746" s="576" t="s">
        <v>4656</v>
      </c>
      <c r="N3746" s="491" t="s">
        <v>4656</v>
      </c>
      <c r="O3746" s="490" t="s">
        <v>42</v>
      </c>
      <c r="P3746" s="490" t="s">
        <v>69</v>
      </c>
      <c r="Q3746" s="490" t="s">
        <v>69</v>
      </c>
      <c r="R3746" s="490" t="s">
        <v>69</v>
      </c>
      <c r="S3746" s="490" t="s">
        <v>44</v>
      </c>
      <c r="T3746" s="490" t="s">
        <v>69</v>
      </c>
      <c r="U3746" s="490" t="s">
        <v>11274</v>
      </c>
      <c r="V3746" s="490">
        <v>6</v>
      </c>
      <c r="W3746" s="490" t="s">
        <v>69</v>
      </c>
    </row>
    <row r="3747" spans="1:23" s="495" customFormat="1" ht="30" customHeight="1">
      <c r="A3747" s="490">
        <v>3744</v>
      </c>
      <c r="B3747" s="491" t="s">
        <v>1305</v>
      </c>
      <c r="C3747" s="492" t="s">
        <v>11256</v>
      </c>
      <c r="D3747" s="492" t="s">
        <v>22</v>
      </c>
      <c r="E3747" s="493" t="s">
        <v>167</v>
      </c>
      <c r="F3747" s="490" t="s">
        <v>9483</v>
      </c>
      <c r="G3747" s="490" t="s">
        <v>48</v>
      </c>
      <c r="H3747" s="491" t="s">
        <v>2258</v>
      </c>
      <c r="I3747" s="491" t="s">
        <v>76</v>
      </c>
      <c r="J3747" s="490" t="s">
        <v>24907</v>
      </c>
      <c r="K3747" s="491" t="s">
        <v>132</v>
      </c>
      <c r="L3747" s="490" t="s">
        <v>40</v>
      </c>
      <c r="M3747" s="576" t="s">
        <v>4656</v>
      </c>
      <c r="N3747" s="491" t="s">
        <v>4656</v>
      </c>
      <c r="O3747" s="490" t="s">
        <v>42</v>
      </c>
      <c r="P3747" s="490" t="s">
        <v>69</v>
      </c>
      <c r="Q3747" s="490" t="s">
        <v>69</v>
      </c>
      <c r="R3747" s="490" t="s">
        <v>69</v>
      </c>
      <c r="S3747" s="490" t="s">
        <v>44</v>
      </c>
      <c r="T3747" s="490" t="s">
        <v>69</v>
      </c>
      <c r="U3747" s="490" t="s">
        <v>11274</v>
      </c>
      <c r="V3747" s="490" t="s">
        <v>11274</v>
      </c>
      <c r="W3747" s="490" t="s">
        <v>69</v>
      </c>
    </row>
    <row r="3748" spans="1:23" s="495" customFormat="1" ht="30" customHeight="1">
      <c r="A3748" s="490">
        <v>3745</v>
      </c>
      <c r="B3748" s="491" t="s">
        <v>1785</v>
      </c>
      <c r="C3748" s="492" t="s">
        <v>33</v>
      </c>
      <c r="D3748" s="492" t="s">
        <v>5215</v>
      </c>
      <c r="E3748" s="493" t="s">
        <v>167</v>
      </c>
      <c r="F3748" s="490" t="s">
        <v>9483</v>
      </c>
      <c r="G3748" s="490" t="s">
        <v>48</v>
      </c>
      <c r="H3748" s="491" t="s">
        <v>6119</v>
      </c>
      <c r="I3748" s="491" t="s">
        <v>24908</v>
      </c>
      <c r="J3748" s="490" t="s">
        <v>24907</v>
      </c>
      <c r="K3748" s="490" t="s">
        <v>9840</v>
      </c>
      <c r="L3748" s="490" t="s">
        <v>40</v>
      </c>
      <c r="M3748" s="576" t="s">
        <v>4656</v>
      </c>
      <c r="N3748" s="491" t="s">
        <v>4656</v>
      </c>
      <c r="O3748" s="490" t="s">
        <v>42</v>
      </c>
      <c r="P3748" s="490" t="s">
        <v>69</v>
      </c>
      <c r="Q3748" s="490" t="s">
        <v>69</v>
      </c>
      <c r="R3748" s="490" t="s">
        <v>69</v>
      </c>
      <c r="S3748" s="490" t="s">
        <v>44</v>
      </c>
      <c r="T3748" s="490" t="s">
        <v>69</v>
      </c>
      <c r="U3748" s="490" t="s">
        <v>11274</v>
      </c>
      <c r="V3748" s="490">
        <v>2</v>
      </c>
      <c r="W3748" s="490" t="s">
        <v>69</v>
      </c>
    </row>
    <row r="3749" spans="1:23" s="495" customFormat="1" ht="30" customHeight="1">
      <c r="A3749" s="490">
        <v>3746</v>
      </c>
      <c r="B3749" s="491" t="s">
        <v>12601</v>
      </c>
      <c r="C3749" s="492" t="s">
        <v>11256</v>
      </c>
      <c r="D3749" s="492" t="s">
        <v>22</v>
      </c>
      <c r="E3749" s="493" t="s">
        <v>167</v>
      </c>
      <c r="F3749" s="490" t="s">
        <v>9483</v>
      </c>
      <c r="G3749" s="490" t="s">
        <v>48</v>
      </c>
      <c r="H3749" s="491" t="s">
        <v>2060</v>
      </c>
      <c r="I3749" s="491" t="s">
        <v>4712</v>
      </c>
      <c r="J3749" s="490" t="s">
        <v>24907</v>
      </c>
      <c r="K3749" s="490" t="s">
        <v>9840</v>
      </c>
      <c r="L3749" s="490" t="s">
        <v>40</v>
      </c>
      <c r="M3749" s="576" t="s">
        <v>4656</v>
      </c>
      <c r="N3749" s="491" t="s">
        <v>4656</v>
      </c>
      <c r="O3749" s="490" t="s">
        <v>42</v>
      </c>
      <c r="P3749" s="490" t="s">
        <v>69</v>
      </c>
      <c r="Q3749" s="490" t="s">
        <v>69</v>
      </c>
      <c r="R3749" s="490" t="s">
        <v>69</v>
      </c>
      <c r="S3749" s="490" t="s">
        <v>44</v>
      </c>
      <c r="T3749" s="490" t="s">
        <v>69</v>
      </c>
      <c r="U3749" s="490" t="s">
        <v>11274</v>
      </c>
      <c r="V3749" s="490">
        <v>5</v>
      </c>
      <c r="W3749" s="490" t="s">
        <v>69</v>
      </c>
    </row>
    <row r="3750" spans="1:23" s="495" customFormat="1" ht="30" customHeight="1">
      <c r="A3750" s="490">
        <v>3747</v>
      </c>
      <c r="B3750" s="491" t="s">
        <v>1841</v>
      </c>
      <c r="C3750" s="492" t="s">
        <v>11256</v>
      </c>
      <c r="D3750" s="492" t="s">
        <v>22</v>
      </c>
      <c r="E3750" s="493" t="s">
        <v>167</v>
      </c>
      <c r="F3750" s="490" t="s">
        <v>9483</v>
      </c>
      <c r="G3750" s="490" t="s">
        <v>48</v>
      </c>
      <c r="H3750" s="491" t="s">
        <v>2060</v>
      </c>
      <c r="I3750" s="491" t="s">
        <v>4712</v>
      </c>
      <c r="J3750" s="490" t="s">
        <v>24907</v>
      </c>
      <c r="K3750" s="490" t="s">
        <v>9840</v>
      </c>
      <c r="L3750" s="490" t="s">
        <v>40</v>
      </c>
      <c r="M3750" s="576" t="s">
        <v>4656</v>
      </c>
      <c r="N3750" s="491" t="s">
        <v>4656</v>
      </c>
      <c r="O3750" s="490" t="s">
        <v>42</v>
      </c>
      <c r="P3750" s="490" t="s">
        <v>69</v>
      </c>
      <c r="Q3750" s="490" t="s">
        <v>69</v>
      </c>
      <c r="R3750" s="490" t="s">
        <v>69</v>
      </c>
      <c r="S3750" s="490" t="s">
        <v>44</v>
      </c>
      <c r="T3750" s="490" t="s">
        <v>69</v>
      </c>
      <c r="U3750" s="490" t="s">
        <v>11274</v>
      </c>
      <c r="V3750" s="490">
        <v>3</v>
      </c>
      <c r="W3750" s="490" t="s">
        <v>69</v>
      </c>
    </row>
    <row r="3751" spans="1:23" s="495" customFormat="1" ht="30" customHeight="1">
      <c r="A3751" s="490">
        <v>3748</v>
      </c>
      <c r="B3751" s="491" t="s">
        <v>1431</v>
      </c>
      <c r="C3751" s="492" t="s">
        <v>11256</v>
      </c>
      <c r="D3751" s="492" t="s">
        <v>22</v>
      </c>
      <c r="E3751" s="493" t="s">
        <v>167</v>
      </c>
      <c r="F3751" s="490" t="s">
        <v>9483</v>
      </c>
      <c r="G3751" s="490" t="s">
        <v>48</v>
      </c>
      <c r="H3751" s="491" t="s">
        <v>24909</v>
      </c>
      <c r="I3751" s="491" t="s">
        <v>24910</v>
      </c>
      <c r="J3751" s="490" t="s">
        <v>24911</v>
      </c>
      <c r="K3751" s="490" t="s">
        <v>9840</v>
      </c>
      <c r="L3751" s="490" t="s">
        <v>40</v>
      </c>
      <c r="M3751" s="576" t="s">
        <v>4656</v>
      </c>
      <c r="N3751" s="491" t="s">
        <v>4656</v>
      </c>
      <c r="O3751" s="490" t="s">
        <v>42</v>
      </c>
      <c r="P3751" s="490" t="s">
        <v>69</v>
      </c>
      <c r="Q3751" s="490" t="s">
        <v>69</v>
      </c>
      <c r="R3751" s="490" t="s">
        <v>69</v>
      </c>
      <c r="S3751" s="490" t="s">
        <v>44</v>
      </c>
      <c r="T3751" s="490" t="s">
        <v>69</v>
      </c>
      <c r="U3751" s="490" t="s">
        <v>11274</v>
      </c>
      <c r="V3751" s="490" t="s">
        <v>11274</v>
      </c>
      <c r="W3751" s="490" t="s">
        <v>69</v>
      </c>
    </row>
    <row r="3752" spans="1:23" s="495" customFormat="1" ht="30" customHeight="1">
      <c r="A3752" s="490">
        <v>3749</v>
      </c>
      <c r="B3752" s="491" t="s">
        <v>1420</v>
      </c>
      <c r="C3752" s="492" t="s">
        <v>11256</v>
      </c>
      <c r="D3752" s="492" t="s">
        <v>22</v>
      </c>
      <c r="E3752" s="493" t="s">
        <v>167</v>
      </c>
      <c r="F3752" s="490" t="s">
        <v>9483</v>
      </c>
      <c r="G3752" s="490" t="s">
        <v>48</v>
      </c>
      <c r="H3752" s="491" t="s">
        <v>17918</v>
      </c>
      <c r="I3752" s="491" t="s">
        <v>81</v>
      </c>
      <c r="J3752" s="490" t="s">
        <v>24912</v>
      </c>
      <c r="K3752" s="490" t="s">
        <v>9840</v>
      </c>
      <c r="L3752" s="490" t="s">
        <v>40</v>
      </c>
      <c r="M3752" s="576" t="s">
        <v>4656</v>
      </c>
      <c r="N3752" s="491" t="s">
        <v>4656</v>
      </c>
      <c r="O3752" s="490" t="s">
        <v>42</v>
      </c>
      <c r="P3752" s="490" t="s">
        <v>69</v>
      </c>
      <c r="Q3752" s="490" t="s">
        <v>69</v>
      </c>
      <c r="R3752" s="490" t="s">
        <v>69</v>
      </c>
      <c r="S3752" s="490" t="s">
        <v>44</v>
      </c>
      <c r="T3752" s="490" t="s">
        <v>69</v>
      </c>
      <c r="U3752" s="490" t="s">
        <v>11274</v>
      </c>
      <c r="V3752" s="490">
        <v>2</v>
      </c>
      <c r="W3752" s="490" t="s">
        <v>69</v>
      </c>
    </row>
    <row r="3753" spans="1:23" s="495" customFormat="1" ht="30" customHeight="1">
      <c r="A3753" s="490">
        <v>3750</v>
      </c>
      <c r="B3753" s="491" t="s">
        <v>1642</v>
      </c>
      <c r="C3753" s="492" t="s">
        <v>11256</v>
      </c>
      <c r="D3753" s="492" t="s">
        <v>22</v>
      </c>
      <c r="E3753" s="493" t="s">
        <v>167</v>
      </c>
      <c r="F3753" s="490" t="s">
        <v>9483</v>
      </c>
      <c r="G3753" s="490" t="s">
        <v>48</v>
      </c>
      <c r="H3753" s="491" t="s">
        <v>17918</v>
      </c>
      <c r="I3753" s="491" t="s">
        <v>81</v>
      </c>
      <c r="J3753" s="490" t="s">
        <v>24912</v>
      </c>
      <c r="K3753" s="490" t="s">
        <v>9840</v>
      </c>
      <c r="L3753" s="490" t="s">
        <v>40</v>
      </c>
      <c r="M3753" s="576" t="s">
        <v>4656</v>
      </c>
      <c r="N3753" s="491" t="s">
        <v>4656</v>
      </c>
      <c r="O3753" s="490" t="s">
        <v>42</v>
      </c>
      <c r="P3753" s="490" t="s">
        <v>69</v>
      </c>
      <c r="Q3753" s="490" t="s">
        <v>69</v>
      </c>
      <c r="R3753" s="490" t="s">
        <v>69</v>
      </c>
      <c r="S3753" s="490" t="s">
        <v>44</v>
      </c>
      <c r="T3753" s="490" t="s">
        <v>69</v>
      </c>
      <c r="U3753" s="490" t="s">
        <v>11274</v>
      </c>
      <c r="V3753" s="490" t="s">
        <v>11274</v>
      </c>
      <c r="W3753" s="490" t="s">
        <v>69</v>
      </c>
    </row>
    <row r="3754" spans="1:23" s="495" customFormat="1" ht="30" customHeight="1">
      <c r="A3754" s="490">
        <v>3751</v>
      </c>
      <c r="B3754" s="491" t="s">
        <v>52</v>
      </c>
      <c r="C3754" s="492" t="s">
        <v>11256</v>
      </c>
      <c r="D3754" s="492" t="s">
        <v>22</v>
      </c>
      <c r="E3754" s="493" t="s">
        <v>167</v>
      </c>
      <c r="F3754" s="490" t="s">
        <v>9483</v>
      </c>
      <c r="G3754" s="490" t="s">
        <v>48</v>
      </c>
      <c r="H3754" s="491" t="s">
        <v>24913</v>
      </c>
      <c r="I3754" s="491" t="s">
        <v>13533</v>
      </c>
      <c r="J3754" s="490" t="s">
        <v>24914</v>
      </c>
      <c r="K3754" s="490" t="s">
        <v>9840</v>
      </c>
      <c r="L3754" s="490" t="s">
        <v>40</v>
      </c>
      <c r="M3754" s="576" t="s">
        <v>4656</v>
      </c>
      <c r="N3754" s="491" t="s">
        <v>4656</v>
      </c>
      <c r="O3754" s="490" t="s">
        <v>42</v>
      </c>
      <c r="P3754" s="490" t="s">
        <v>69</v>
      </c>
      <c r="Q3754" s="490" t="s">
        <v>69</v>
      </c>
      <c r="R3754" s="490" t="s">
        <v>69</v>
      </c>
      <c r="S3754" s="490" t="s">
        <v>44</v>
      </c>
      <c r="T3754" s="490" t="s">
        <v>69</v>
      </c>
      <c r="U3754" s="490" t="s">
        <v>11274</v>
      </c>
      <c r="V3754" s="490" t="s">
        <v>11274</v>
      </c>
      <c r="W3754" s="490" t="s">
        <v>69</v>
      </c>
    </row>
    <row r="3755" spans="1:23" s="495" customFormat="1" ht="30" customHeight="1">
      <c r="A3755" s="490">
        <v>3752</v>
      </c>
      <c r="B3755" s="491" t="s">
        <v>24915</v>
      </c>
      <c r="C3755" s="492" t="s">
        <v>11256</v>
      </c>
      <c r="D3755" s="492" t="s">
        <v>22</v>
      </c>
      <c r="E3755" s="493" t="s">
        <v>167</v>
      </c>
      <c r="F3755" s="490" t="s">
        <v>9483</v>
      </c>
      <c r="G3755" s="490" t="s">
        <v>48</v>
      </c>
      <c r="H3755" s="491" t="s">
        <v>24913</v>
      </c>
      <c r="I3755" s="491" t="s">
        <v>13533</v>
      </c>
      <c r="J3755" s="490" t="s">
        <v>24914</v>
      </c>
      <c r="K3755" s="490" t="s">
        <v>9840</v>
      </c>
      <c r="L3755" s="490" t="s">
        <v>40</v>
      </c>
      <c r="M3755" s="576" t="s">
        <v>4656</v>
      </c>
      <c r="N3755" s="491" t="s">
        <v>4656</v>
      </c>
      <c r="O3755" s="490" t="s">
        <v>42</v>
      </c>
      <c r="P3755" s="490" t="s">
        <v>69</v>
      </c>
      <c r="Q3755" s="490" t="s">
        <v>69</v>
      </c>
      <c r="R3755" s="490" t="s">
        <v>69</v>
      </c>
      <c r="S3755" s="490" t="s">
        <v>44</v>
      </c>
      <c r="T3755" s="490" t="s">
        <v>69</v>
      </c>
      <c r="U3755" s="490" t="s">
        <v>11274</v>
      </c>
      <c r="V3755" s="490" t="s">
        <v>11274</v>
      </c>
      <c r="W3755" s="490" t="s">
        <v>69</v>
      </c>
    </row>
    <row r="3756" spans="1:23" s="495" customFormat="1" ht="30" customHeight="1">
      <c r="A3756" s="490">
        <v>3753</v>
      </c>
      <c r="B3756" s="491" t="s">
        <v>205</v>
      </c>
      <c r="C3756" s="492" t="s">
        <v>33</v>
      </c>
      <c r="D3756" s="492" t="s">
        <v>5215</v>
      </c>
      <c r="E3756" s="493" t="s">
        <v>167</v>
      </c>
      <c r="F3756" s="490" t="s">
        <v>9483</v>
      </c>
      <c r="G3756" s="490" t="s">
        <v>48</v>
      </c>
      <c r="H3756" s="491" t="s">
        <v>24913</v>
      </c>
      <c r="I3756" s="491" t="s">
        <v>13533</v>
      </c>
      <c r="J3756" s="490" t="s">
        <v>24914</v>
      </c>
      <c r="K3756" s="490" t="s">
        <v>9840</v>
      </c>
      <c r="L3756" s="490" t="s">
        <v>40</v>
      </c>
      <c r="M3756" s="576" t="s">
        <v>4656</v>
      </c>
      <c r="N3756" s="491" t="s">
        <v>4656</v>
      </c>
      <c r="O3756" s="490" t="s">
        <v>42</v>
      </c>
      <c r="P3756" s="490" t="s">
        <v>69</v>
      </c>
      <c r="Q3756" s="490" t="s">
        <v>69</v>
      </c>
      <c r="R3756" s="490" t="s">
        <v>69</v>
      </c>
      <c r="S3756" s="490" t="s">
        <v>44</v>
      </c>
      <c r="T3756" s="490" t="s">
        <v>69</v>
      </c>
      <c r="U3756" s="490" t="s">
        <v>11274</v>
      </c>
      <c r="V3756" s="490" t="s">
        <v>11274</v>
      </c>
      <c r="W3756" s="490" t="s">
        <v>69</v>
      </c>
    </row>
    <row r="3757" spans="1:23" s="495" customFormat="1" ht="30" customHeight="1">
      <c r="A3757" s="490">
        <v>3754</v>
      </c>
      <c r="B3757" s="491" t="s">
        <v>322</v>
      </c>
      <c r="C3757" s="492" t="s">
        <v>11256</v>
      </c>
      <c r="D3757" s="492" t="s">
        <v>22</v>
      </c>
      <c r="E3757" s="493" t="s">
        <v>167</v>
      </c>
      <c r="F3757" s="490" t="s">
        <v>9483</v>
      </c>
      <c r="G3757" s="490" t="s">
        <v>48</v>
      </c>
      <c r="H3757" s="491" t="s">
        <v>2258</v>
      </c>
      <c r="I3757" s="491" t="s">
        <v>24916</v>
      </c>
      <c r="J3757" s="490" t="s">
        <v>24917</v>
      </c>
      <c r="K3757" s="501" t="s">
        <v>614</v>
      </c>
      <c r="L3757" s="490" t="s">
        <v>40</v>
      </c>
      <c r="M3757" s="576" t="s">
        <v>4656</v>
      </c>
      <c r="N3757" s="491" t="s">
        <v>4656</v>
      </c>
      <c r="O3757" s="490" t="s">
        <v>42</v>
      </c>
      <c r="P3757" s="490" t="s">
        <v>69</v>
      </c>
      <c r="Q3757" s="490" t="s">
        <v>69</v>
      </c>
      <c r="R3757" s="490" t="s">
        <v>69</v>
      </c>
      <c r="S3757" s="490" t="s">
        <v>44</v>
      </c>
      <c r="T3757" s="490" t="s">
        <v>69</v>
      </c>
      <c r="U3757" s="490" t="s">
        <v>11274</v>
      </c>
      <c r="V3757" s="490" t="s">
        <v>11274</v>
      </c>
      <c r="W3757" s="490" t="s">
        <v>69</v>
      </c>
    </row>
    <row r="3758" spans="1:23" s="495" customFormat="1" ht="30" customHeight="1">
      <c r="A3758" s="490">
        <v>3755</v>
      </c>
      <c r="B3758" s="491" t="s">
        <v>633</v>
      </c>
      <c r="C3758" s="492" t="s">
        <v>33</v>
      </c>
      <c r="D3758" s="492" t="s">
        <v>5215</v>
      </c>
      <c r="E3758" s="493" t="s">
        <v>167</v>
      </c>
      <c r="F3758" s="490" t="s">
        <v>9483</v>
      </c>
      <c r="G3758" s="490" t="s">
        <v>48</v>
      </c>
      <c r="H3758" s="491" t="s">
        <v>24918</v>
      </c>
      <c r="I3758" s="491" t="s">
        <v>693</v>
      </c>
      <c r="J3758" s="490" t="s">
        <v>24917</v>
      </c>
      <c r="K3758" s="501" t="s">
        <v>614</v>
      </c>
      <c r="L3758" s="490" t="s">
        <v>40</v>
      </c>
      <c r="M3758" s="576" t="s">
        <v>4656</v>
      </c>
      <c r="N3758" s="491" t="s">
        <v>4656</v>
      </c>
      <c r="O3758" s="490" t="s">
        <v>42</v>
      </c>
      <c r="P3758" s="490" t="s">
        <v>69</v>
      </c>
      <c r="Q3758" s="490" t="s">
        <v>69</v>
      </c>
      <c r="R3758" s="490" t="s">
        <v>69</v>
      </c>
      <c r="S3758" s="490" t="s">
        <v>44</v>
      </c>
      <c r="T3758" s="490" t="s">
        <v>69</v>
      </c>
      <c r="U3758" s="490" t="s">
        <v>11274</v>
      </c>
      <c r="V3758" s="490" t="s">
        <v>11274</v>
      </c>
      <c r="W3758" s="490" t="s">
        <v>69</v>
      </c>
    </row>
    <row r="3759" spans="1:23" s="495" customFormat="1" ht="30" customHeight="1">
      <c r="A3759" s="490">
        <v>3756</v>
      </c>
      <c r="B3759" s="491" t="s">
        <v>156</v>
      </c>
      <c r="C3759" s="492" t="s">
        <v>33</v>
      </c>
      <c r="D3759" s="490"/>
      <c r="E3759" s="493" t="s">
        <v>167</v>
      </c>
      <c r="F3759" s="490" t="s">
        <v>9483</v>
      </c>
      <c r="G3759" s="490" t="s">
        <v>48</v>
      </c>
      <c r="H3759" s="491" t="s">
        <v>2258</v>
      </c>
      <c r="I3759" s="491" t="s">
        <v>433</v>
      </c>
      <c r="J3759" s="490" t="s">
        <v>24917</v>
      </c>
      <c r="K3759" s="501" t="s">
        <v>614</v>
      </c>
      <c r="L3759" s="490" t="s">
        <v>40</v>
      </c>
      <c r="M3759" s="575" t="s">
        <v>24919</v>
      </c>
      <c r="N3759" s="490">
        <v>10</v>
      </c>
      <c r="O3759" s="490" t="s">
        <v>42</v>
      </c>
      <c r="P3759" s="490" t="s">
        <v>69</v>
      </c>
      <c r="Q3759" s="490" t="s">
        <v>69</v>
      </c>
      <c r="R3759" s="490" t="s">
        <v>69</v>
      </c>
      <c r="S3759" s="490" t="s">
        <v>44</v>
      </c>
      <c r="T3759" s="490" t="s">
        <v>69</v>
      </c>
      <c r="U3759" s="490" t="s">
        <v>11274</v>
      </c>
      <c r="V3759" s="490">
        <v>3</v>
      </c>
      <c r="W3759" s="490" t="s">
        <v>69</v>
      </c>
    </row>
    <row r="3760" spans="1:23" s="495" customFormat="1" ht="30" customHeight="1">
      <c r="A3760" s="490">
        <v>3757</v>
      </c>
      <c r="B3760" s="491" t="s">
        <v>245</v>
      </c>
      <c r="C3760" s="492" t="s">
        <v>33</v>
      </c>
      <c r="D3760" s="490"/>
      <c r="E3760" s="493" t="s">
        <v>167</v>
      </c>
      <c r="F3760" s="490" t="s">
        <v>9483</v>
      </c>
      <c r="G3760" s="490" t="s">
        <v>48</v>
      </c>
      <c r="H3760" s="491" t="s">
        <v>3671</v>
      </c>
      <c r="I3760" s="491" t="s">
        <v>1231</v>
      </c>
      <c r="J3760" s="490" t="s">
        <v>24920</v>
      </c>
      <c r="K3760" s="490" t="s">
        <v>9840</v>
      </c>
      <c r="L3760" s="490" t="s">
        <v>40</v>
      </c>
      <c r="M3760" s="575" t="s">
        <v>13164</v>
      </c>
      <c r="N3760" s="490" t="s">
        <v>133</v>
      </c>
      <c r="O3760" s="490" t="s">
        <v>42</v>
      </c>
      <c r="P3760" s="490" t="s">
        <v>69</v>
      </c>
      <c r="Q3760" s="490" t="s">
        <v>69</v>
      </c>
      <c r="R3760" s="490" t="s">
        <v>69</v>
      </c>
      <c r="S3760" s="490" t="s">
        <v>44</v>
      </c>
      <c r="T3760" s="490" t="s">
        <v>69</v>
      </c>
      <c r="U3760" s="490" t="s">
        <v>11274</v>
      </c>
      <c r="V3760" s="490">
        <v>5</v>
      </c>
      <c r="W3760" s="490" t="s">
        <v>69</v>
      </c>
    </row>
    <row r="3761" spans="1:23" s="495" customFormat="1" ht="30" customHeight="1">
      <c r="A3761" s="490">
        <v>3758</v>
      </c>
      <c r="B3761" s="491" t="s">
        <v>6264</v>
      </c>
      <c r="C3761" s="492" t="s">
        <v>33</v>
      </c>
      <c r="D3761" s="490"/>
      <c r="E3761" s="493" t="s">
        <v>167</v>
      </c>
      <c r="F3761" s="490" t="s">
        <v>9483</v>
      </c>
      <c r="G3761" s="490" t="s">
        <v>48</v>
      </c>
      <c r="H3761" s="491" t="s">
        <v>5229</v>
      </c>
      <c r="I3761" s="491" t="s">
        <v>24921</v>
      </c>
      <c r="J3761" s="490" t="s">
        <v>24920</v>
      </c>
      <c r="K3761" s="490" t="s">
        <v>9840</v>
      </c>
      <c r="L3761" s="490" t="s">
        <v>40</v>
      </c>
      <c r="M3761" s="575" t="s">
        <v>20973</v>
      </c>
      <c r="N3761" s="490">
        <v>7</v>
      </c>
      <c r="O3761" s="490" t="s">
        <v>42</v>
      </c>
      <c r="P3761" s="490" t="s">
        <v>69</v>
      </c>
      <c r="Q3761" s="490" t="s">
        <v>69</v>
      </c>
      <c r="R3761" s="490" t="s">
        <v>69</v>
      </c>
      <c r="S3761" s="490" t="s">
        <v>44</v>
      </c>
      <c r="T3761" s="490" t="s">
        <v>69</v>
      </c>
      <c r="U3761" s="490" t="s">
        <v>11274</v>
      </c>
      <c r="V3761" s="490">
        <v>5</v>
      </c>
      <c r="W3761" s="490" t="s">
        <v>69</v>
      </c>
    </row>
    <row r="3762" spans="1:23" s="495" customFormat="1" ht="30" customHeight="1">
      <c r="A3762" s="490">
        <v>3759</v>
      </c>
      <c r="B3762" s="491" t="s">
        <v>24922</v>
      </c>
      <c r="C3762" s="492" t="s">
        <v>33</v>
      </c>
      <c r="D3762" s="490"/>
      <c r="E3762" s="493" t="s">
        <v>167</v>
      </c>
      <c r="F3762" s="490" t="s">
        <v>9483</v>
      </c>
      <c r="G3762" s="490" t="s">
        <v>48</v>
      </c>
      <c r="H3762" s="491" t="s">
        <v>24923</v>
      </c>
      <c r="I3762" s="491" t="s">
        <v>24924</v>
      </c>
      <c r="J3762" s="490" t="s">
        <v>24925</v>
      </c>
      <c r="K3762" s="490" t="s">
        <v>9840</v>
      </c>
      <c r="L3762" s="490" t="s">
        <v>40</v>
      </c>
      <c r="M3762" s="575" t="s">
        <v>24926</v>
      </c>
      <c r="N3762" s="490">
        <v>6</v>
      </c>
      <c r="O3762" s="490" t="s">
        <v>42</v>
      </c>
      <c r="P3762" s="490" t="s">
        <v>69</v>
      </c>
      <c r="Q3762" s="490" t="s">
        <v>69</v>
      </c>
      <c r="R3762" s="490" t="s">
        <v>69</v>
      </c>
      <c r="S3762" s="490" t="s">
        <v>44</v>
      </c>
      <c r="T3762" s="490" t="s">
        <v>69</v>
      </c>
      <c r="U3762" s="490" t="s">
        <v>11274</v>
      </c>
      <c r="V3762" s="490" t="s">
        <v>11274</v>
      </c>
      <c r="W3762" s="490" t="s">
        <v>69</v>
      </c>
    </row>
    <row r="3763" spans="1:23" s="495" customFormat="1" ht="30" customHeight="1">
      <c r="A3763" s="490">
        <v>3760</v>
      </c>
      <c r="B3763" s="491" t="s">
        <v>24927</v>
      </c>
      <c r="C3763" s="492" t="s">
        <v>11256</v>
      </c>
      <c r="D3763" s="492" t="s">
        <v>22</v>
      </c>
      <c r="E3763" s="493" t="s">
        <v>167</v>
      </c>
      <c r="F3763" s="490" t="s">
        <v>9483</v>
      </c>
      <c r="G3763" s="490" t="s">
        <v>48</v>
      </c>
      <c r="H3763" s="491" t="s">
        <v>24928</v>
      </c>
      <c r="I3763" s="491" t="s">
        <v>24908</v>
      </c>
      <c r="J3763" s="490" t="s">
        <v>24929</v>
      </c>
      <c r="K3763" s="490" t="s">
        <v>9840</v>
      </c>
      <c r="L3763" s="490" t="s">
        <v>40</v>
      </c>
      <c r="M3763" s="575" t="s">
        <v>16336</v>
      </c>
      <c r="N3763" s="490">
        <v>1</v>
      </c>
      <c r="O3763" s="490" t="s">
        <v>42</v>
      </c>
      <c r="P3763" s="490" t="s">
        <v>69</v>
      </c>
      <c r="Q3763" s="490" t="s">
        <v>69</v>
      </c>
      <c r="R3763" s="490" t="s">
        <v>69</v>
      </c>
      <c r="S3763" s="490" t="s">
        <v>44</v>
      </c>
      <c r="T3763" s="490" t="s">
        <v>69</v>
      </c>
      <c r="U3763" s="490" t="s">
        <v>11274</v>
      </c>
      <c r="V3763" s="490">
        <v>6</v>
      </c>
      <c r="W3763" s="490" t="s">
        <v>69</v>
      </c>
    </row>
    <row r="3764" spans="1:23" s="495" customFormat="1" ht="30" customHeight="1">
      <c r="A3764" s="490">
        <v>3761</v>
      </c>
      <c r="B3764" s="491" t="s">
        <v>9116</v>
      </c>
      <c r="C3764" s="492" t="s">
        <v>11256</v>
      </c>
      <c r="D3764" s="492" t="s">
        <v>22</v>
      </c>
      <c r="E3764" s="493" t="s">
        <v>167</v>
      </c>
      <c r="F3764" s="490" t="s">
        <v>9483</v>
      </c>
      <c r="G3764" s="490" t="s">
        <v>48</v>
      </c>
      <c r="H3764" s="491" t="s">
        <v>24928</v>
      </c>
      <c r="I3764" s="491" t="s">
        <v>24908</v>
      </c>
      <c r="J3764" s="490" t="s">
        <v>24929</v>
      </c>
      <c r="K3764" s="491" t="s">
        <v>732</v>
      </c>
      <c r="L3764" s="490" t="s">
        <v>40</v>
      </c>
      <c r="M3764" s="575" t="s">
        <v>11274</v>
      </c>
      <c r="N3764" s="490" t="s">
        <v>11274</v>
      </c>
      <c r="O3764" s="490" t="s">
        <v>42</v>
      </c>
      <c r="P3764" s="490" t="s">
        <v>69</v>
      </c>
      <c r="Q3764" s="490" t="s">
        <v>69</v>
      </c>
      <c r="R3764" s="490" t="s">
        <v>69</v>
      </c>
      <c r="S3764" s="490" t="s">
        <v>44</v>
      </c>
      <c r="T3764" s="490" t="s">
        <v>69</v>
      </c>
      <c r="U3764" s="490" t="s">
        <v>11274</v>
      </c>
      <c r="V3764" s="490">
        <v>2</v>
      </c>
      <c r="W3764" s="490" t="s">
        <v>69</v>
      </c>
    </row>
    <row r="3765" spans="1:23" s="495" customFormat="1" ht="30" customHeight="1">
      <c r="A3765" s="490">
        <v>3762</v>
      </c>
      <c r="B3765" s="491" t="s">
        <v>24930</v>
      </c>
      <c r="C3765" s="492" t="s">
        <v>11256</v>
      </c>
      <c r="D3765" s="492" t="s">
        <v>22</v>
      </c>
      <c r="E3765" s="493" t="s">
        <v>167</v>
      </c>
      <c r="F3765" s="490" t="s">
        <v>9483</v>
      </c>
      <c r="G3765" s="490" t="s">
        <v>48</v>
      </c>
      <c r="H3765" s="491" t="s">
        <v>1225</v>
      </c>
      <c r="I3765" s="491" t="s">
        <v>7012</v>
      </c>
      <c r="J3765" s="490" t="s">
        <v>24931</v>
      </c>
      <c r="K3765" s="490" t="s">
        <v>9840</v>
      </c>
      <c r="L3765" s="490" t="s">
        <v>40</v>
      </c>
      <c r="M3765" s="575" t="s">
        <v>18775</v>
      </c>
      <c r="N3765" s="490" t="s">
        <v>1832</v>
      </c>
      <c r="O3765" s="490" t="s">
        <v>42</v>
      </c>
      <c r="P3765" s="490" t="s">
        <v>69</v>
      </c>
      <c r="Q3765" s="490" t="s">
        <v>69</v>
      </c>
      <c r="R3765" s="490" t="s">
        <v>69</v>
      </c>
      <c r="S3765" s="490" t="s">
        <v>44</v>
      </c>
      <c r="T3765" s="490" t="s">
        <v>69</v>
      </c>
      <c r="U3765" s="490" t="s">
        <v>11274</v>
      </c>
      <c r="V3765" s="490">
        <v>4</v>
      </c>
      <c r="W3765" s="490" t="s">
        <v>69</v>
      </c>
    </row>
    <row r="3766" spans="1:23" s="495" customFormat="1" ht="30" customHeight="1">
      <c r="A3766" s="490">
        <v>3763</v>
      </c>
      <c r="B3766" s="491" t="s">
        <v>1097</v>
      </c>
      <c r="C3766" s="492" t="s">
        <v>33</v>
      </c>
      <c r="D3766" s="490"/>
      <c r="E3766" s="493" t="s">
        <v>167</v>
      </c>
      <c r="F3766" s="490" t="s">
        <v>9483</v>
      </c>
      <c r="G3766" s="490" t="s">
        <v>48</v>
      </c>
      <c r="H3766" s="491" t="s">
        <v>24932</v>
      </c>
      <c r="I3766" s="491" t="s">
        <v>1566</v>
      </c>
      <c r="J3766" s="490" t="s">
        <v>24933</v>
      </c>
      <c r="K3766" s="490" t="s">
        <v>9840</v>
      </c>
      <c r="L3766" s="490" t="s">
        <v>40</v>
      </c>
      <c r="M3766" s="575" t="s">
        <v>24934</v>
      </c>
      <c r="N3766" s="490">
        <v>2</v>
      </c>
      <c r="O3766" s="490" t="s">
        <v>42</v>
      </c>
      <c r="P3766" s="490" t="s">
        <v>69</v>
      </c>
      <c r="Q3766" s="490" t="s">
        <v>69</v>
      </c>
      <c r="R3766" s="490" t="s">
        <v>69</v>
      </c>
      <c r="S3766" s="490" t="s">
        <v>44</v>
      </c>
      <c r="T3766" s="490" t="s">
        <v>69</v>
      </c>
      <c r="U3766" s="490" t="s">
        <v>11274</v>
      </c>
      <c r="V3766" s="490">
        <v>6</v>
      </c>
      <c r="W3766" s="490" t="s">
        <v>69</v>
      </c>
    </row>
    <row r="3767" spans="1:23" s="495" customFormat="1" ht="30" customHeight="1">
      <c r="A3767" s="490">
        <v>3764</v>
      </c>
      <c r="B3767" s="491" t="s">
        <v>1772</v>
      </c>
      <c r="C3767" s="492" t="s">
        <v>11256</v>
      </c>
      <c r="D3767" s="492" t="s">
        <v>22</v>
      </c>
      <c r="E3767" s="493" t="s">
        <v>167</v>
      </c>
      <c r="F3767" s="490" t="s">
        <v>9483</v>
      </c>
      <c r="G3767" s="490" t="s">
        <v>48</v>
      </c>
      <c r="H3767" s="491" t="s">
        <v>1697</v>
      </c>
      <c r="I3767" s="491" t="s">
        <v>510</v>
      </c>
      <c r="J3767" s="490" t="s">
        <v>24935</v>
      </c>
      <c r="K3767" s="490" t="s">
        <v>9840</v>
      </c>
      <c r="L3767" s="490" t="s">
        <v>40</v>
      </c>
      <c r="M3767" s="575" t="s">
        <v>11274</v>
      </c>
      <c r="N3767" s="490" t="s">
        <v>11274</v>
      </c>
      <c r="O3767" s="490" t="s">
        <v>42</v>
      </c>
      <c r="P3767" s="490" t="s">
        <v>69</v>
      </c>
      <c r="Q3767" s="490" t="s">
        <v>69</v>
      </c>
      <c r="R3767" s="490" t="s">
        <v>69</v>
      </c>
      <c r="S3767" s="490" t="s">
        <v>44</v>
      </c>
      <c r="T3767" s="490" t="s">
        <v>69</v>
      </c>
      <c r="U3767" s="490" t="s">
        <v>11274</v>
      </c>
      <c r="V3767" s="490">
        <v>2</v>
      </c>
      <c r="W3767" s="490" t="s">
        <v>69</v>
      </c>
    </row>
    <row r="3768" spans="1:23" s="495" customFormat="1" ht="30" customHeight="1">
      <c r="A3768" s="490">
        <v>3765</v>
      </c>
      <c r="B3768" s="491" t="s">
        <v>1797</v>
      </c>
      <c r="C3768" s="492" t="s">
        <v>11256</v>
      </c>
      <c r="D3768" s="492" t="s">
        <v>22</v>
      </c>
      <c r="E3768" s="493" t="s">
        <v>167</v>
      </c>
      <c r="F3768" s="494" t="s">
        <v>10403</v>
      </c>
      <c r="G3768" s="490" t="s">
        <v>48</v>
      </c>
      <c r="H3768" s="491" t="s">
        <v>24936</v>
      </c>
      <c r="I3768" s="491" t="s">
        <v>3786</v>
      </c>
      <c r="J3768" s="490" t="s">
        <v>24937</v>
      </c>
      <c r="K3768" s="490" t="s">
        <v>9840</v>
      </c>
      <c r="L3768" s="490" t="s">
        <v>40</v>
      </c>
      <c r="M3768" s="498" t="s">
        <v>21011</v>
      </c>
      <c r="N3768" s="490">
        <v>5</v>
      </c>
      <c r="O3768" s="490" t="s">
        <v>42</v>
      </c>
      <c r="P3768" s="490" t="s">
        <v>69</v>
      </c>
      <c r="Q3768" s="490" t="s">
        <v>69</v>
      </c>
      <c r="R3768" s="490" t="s">
        <v>69</v>
      </c>
      <c r="S3768" s="490" t="s">
        <v>44</v>
      </c>
      <c r="T3768" s="490" t="s">
        <v>69</v>
      </c>
      <c r="U3768" s="490" t="s">
        <v>11274</v>
      </c>
      <c r="V3768" s="490" t="s">
        <v>11274</v>
      </c>
      <c r="W3768" s="490" t="s">
        <v>69</v>
      </c>
    </row>
    <row r="3769" spans="1:23" s="495" customFormat="1" ht="30" customHeight="1">
      <c r="A3769" s="490">
        <v>3766</v>
      </c>
      <c r="B3769" s="491" t="s">
        <v>1299</v>
      </c>
      <c r="C3769" s="492" t="s">
        <v>11256</v>
      </c>
      <c r="D3769" s="492" t="s">
        <v>22</v>
      </c>
      <c r="E3769" s="493" t="s">
        <v>167</v>
      </c>
      <c r="F3769" s="490" t="s">
        <v>9483</v>
      </c>
      <c r="G3769" s="490" t="s">
        <v>48</v>
      </c>
      <c r="H3769" s="491" t="s">
        <v>24938</v>
      </c>
      <c r="I3769" s="491" t="s">
        <v>3786</v>
      </c>
      <c r="J3769" s="490" t="s">
        <v>24937</v>
      </c>
      <c r="K3769" s="490" t="s">
        <v>9840</v>
      </c>
      <c r="L3769" s="490" t="s">
        <v>40</v>
      </c>
      <c r="M3769" s="575" t="s">
        <v>20981</v>
      </c>
      <c r="N3769" s="490" t="s">
        <v>1140</v>
      </c>
      <c r="O3769" s="490" t="s">
        <v>42</v>
      </c>
      <c r="P3769" s="490" t="s">
        <v>69</v>
      </c>
      <c r="Q3769" s="490" t="s">
        <v>69</v>
      </c>
      <c r="R3769" s="490" t="s">
        <v>69</v>
      </c>
      <c r="S3769" s="490" t="s">
        <v>44</v>
      </c>
      <c r="T3769" s="490" t="s">
        <v>69</v>
      </c>
      <c r="U3769" s="490" t="s">
        <v>11274</v>
      </c>
      <c r="V3769" s="490">
        <v>5</v>
      </c>
      <c r="W3769" s="490" t="s">
        <v>69</v>
      </c>
    </row>
    <row r="3770" spans="1:23" s="495" customFormat="1" ht="30" customHeight="1">
      <c r="A3770" s="490">
        <v>3767</v>
      </c>
      <c r="B3770" s="491" t="s">
        <v>427</v>
      </c>
      <c r="C3770" s="492" t="s">
        <v>33</v>
      </c>
      <c r="D3770" s="492" t="s">
        <v>5215</v>
      </c>
      <c r="E3770" s="493" t="s">
        <v>167</v>
      </c>
      <c r="F3770" s="490" t="s">
        <v>9483</v>
      </c>
      <c r="G3770" s="490" t="s">
        <v>48</v>
      </c>
      <c r="H3770" s="491" t="s">
        <v>24938</v>
      </c>
      <c r="I3770" s="491" t="s">
        <v>3786</v>
      </c>
      <c r="J3770" s="490" t="s">
        <v>24937</v>
      </c>
      <c r="K3770" s="490" t="s">
        <v>9840</v>
      </c>
      <c r="L3770" s="490" t="s">
        <v>40</v>
      </c>
      <c r="M3770" s="575" t="s">
        <v>11274</v>
      </c>
      <c r="N3770" s="490" t="s">
        <v>11274</v>
      </c>
      <c r="O3770" s="490" t="s">
        <v>42</v>
      </c>
      <c r="P3770" s="490" t="s">
        <v>69</v>
      </c>
      <c r="Q3770" s="490" t="s">
        <v>69</v>
      </c>
      <c r="R3770" s="490" t="s">
        <v>69</v>
      </c>
      <c r="S3770" s="490" t="s">
        <v>44</v>
      </c>
      <c r="T3770" s="490" t="s">
        <v>69</v>
      </c>
      <c r="U3770" s="490" t="s">
        <v>11274</v>
      </c>
      <c r="V3770" s="490">
        <v>1</v>
      </c>
      <c r="W3770" s="490" t="s">
        <v>69</v>
      </c>
    </row>
    <row r="3771" spans="1:23" s="495" customFormat="1" ht="30" customHeight="1">
      <c r="A3771" s="490">
        <v>3768</v>
      </c>
      <c r="B3771" s="491" t="s">
        <v>2009</v>
      </c>
      <c r="C3771" s="492" t="s">
        <v>33</v>
      </c>
      <c r="D3771" s="490"/>
      <c r="E3771" s="493" t="s">
        <v>167</v>
      </c>
      <c r="F3771" s="490" t="s">
        <v>9483</v>
      </c>
      <c r="G3771" s="490" t="s">
        <v>48</v>
      </c>
      <c r="H3771" s="491" t="s">
        <v>2616</v>
      </c>
      <c r="I3771" s="491" t="s">
        <v>707</v>
      </c>
      <c r="J3771" s="490" t="s">
        <v>24939</v>
      </c>
      <c r="K3771" s="490" t="s">
        <v>9840</v>
      </c>
      <c r="L3771" s="490" t="s">
        <v>40</v>
      </c>
      <c r="M3771" s="577" t="s">
        <v>20976</v>
      </c>
      <c r="N3771" s="490">
        <v>9</v>
      </c>
      <c r="O3771" s="490" t="s">
        <v>42</v>
      </c>
      <c r="P3771" s="490" t="s">
        <v>69</v>
      </c>
      <c r="Q3771" s="490" t="s">
        <v>69</v>
      </c>
      <c r="R3771" s="490" t="s">
        <v>69</v>
      </c>
      <c r="S3771" s="490" t="s">
        <v>44</v>
      </c>
      <c r="T3771" s="490" t="s">
        <v>69</v>
      </c>
      <c r="U3771" s="490" t="s">
        <v>11274</v>
      </c>
      <c r="V3771" s="490" t="s">
        <v>11274</v>
      </c>
      <c r="W3771" s="490" t="s">
        <v>69</v>
      </c>
    </row>
    <row r="3772" spans="1:23" s="495" customFormat="1" ht="30" customHeight="1">
      <c r="A3772" s="490">
        <v>3769</v>
      </c>
      <c r="B3772" s="491" t="s">
        <v>1381</v>
      </c>
      <c r="C3772" s="492" t="s">
        <v>11256</v>
      </c>
      <c r="D3772" s="492" t="s">
        <v>22</v>
      </c>
      <c r="E3772" s="493" t="s">
        <v>167</v>
      </c>
      <c r="F3772" s="490" t="s">
        <v>9483</v>
      </c>
      <c r="G3772" s="490" t="s">
        <v>48</v>
      </c>
      <c r="H3772" s="491" t="s">
        <v>108</v>
      </c>
      <c r="I3772" s="491" t="s">
        <v>154</v>
      </c>
      <c r="J3772" s="490" t="s">
        <v>24939</v>
      </c>
      <c r="K3772" s="490" t="s">
        <v>9840</v>
      </c>
      <c r="L3772" s="490" t="s">
        <v>40</v>
      </c>
      <c r="M3772" s="577" t="s">
        <v>20976</v>
      </c>
      <c r="N3772" s="490">
        <v>6</v>
      </c>
      <c r="O3772" s="490" t="s">
        <v>42</v>
      </c>
      <c r="P3772" s="490" t="s">
        <v>69</v>
      </c>
      <c r="Q3772" s="490" t="s">
        <v>69</v>
      </c>
      <c r="R3772" s="490" t="s">
        <v>69</v>
      </c>
      <c r="S3772" s="490" t="s">
        <v>44</v>
      </c>
      <c r="T3772" s="490" t="s">
        <v>69</v>
      </c>
      <c r="U3772" s="490" t="s">
        <v>11274</v>
      </c>
      <c r="V3772" s="490" t="s">
        <v>11274</v>
      </c>
      <c r="W3772" s="490" t="s">
        <v>69</v>
      </c>
    </row>
    <row r="3773" spans="1:23" s="495" customFormat="1" ht="30" customHeight="1">
      <c r="A3773" s="490">
        <v>3770</v>
      </c>
      <c r="B3773" s="491" t="s">
        <v>1770</v>
      </c>
      <c r="C3773" s="492" t="s">
        <v>33</v>
      </c>
      <c r="D3773" s="490"/>
      <c r="E3773" s="493" t="s">
        <v>167</v>
      </c>
      <c r="F3773" s="490" t="s">
        <v>9483</v>
      </c>
      <c r="G3773" s="490" t="s">
        <v>48</v>
      </c>
      <c r="H3773" s="491" t="s">
        <v>108</v>
      </c>
      <c r="I3773" s="491" t="s">
        <v>154</v>
      </c>
      <c r="J3773" s="490" t="s">
        <v>24939</v>
      </c>
      <c r="K3773" s="490" t="s">
        <v>9840</v>
      </c>
      <c r="L3773" s="490" t="s">
        <v>40</v>
      </c>
      <c r="M3773" s="577" t="s">
        <v>20976</v>
      </c>
      <c r="N3773" s="490">
        <v>1</v>
      </c>
      <c r="O3773" s="490" t="s">
        <v>42</v>
      </c>
      <c r="P3773" s="490" t="s">
        <v>69</v>
      </c>
      <c r="Q3773" s="490" t="s">
        <v>69</v>
      </c>
      <c r="R3773" s="490" t="s">
        <v>69</v>
      </c>
      <c r="S3773" s="490" t="s">
        <v>44</v>
      </c>
      <c r="T3773" s="490" t="s">
        <v>69</v>
      </c>
      <c r="U3773" s="490" t="s">
        <v>11274</v>
      </c>
      <c r="V3773" s="490">
        <v>5</v>
      </c>
      <c r="W3773" s="490" t="s">
        <v>69</v>
      </c>
    </row>
    <row r="3774" spans="1:23" s="495" customFormat="1" ht="30" customHeight="1">
      <c r="A3774" s="490">
        <v>3771</v>
      </c>
      <c r="B3774" s="491" t="s">
        <v>6104</v>
      </c>
      <c r="C3774" s="492" t="s">
        <v>33</v>
      </c>
      <c r="D3774" s="490"/>
      <c r="E3774" s="493" t="s">
        <v>167</v>
      </c>
      <c r="F3774" s="490" t="s">
        <v>9483</v>
      </c>
      <c r="G3774" s="490" t="s">
        <v>48</v>
      </c>
      <c r="H3774" s="491" t="s">
        <v>2925</v>
      </c>
      <c r="I3774" s="491" t="s">
        <v>24940</v>
      </c>
      <c r="J3774" s="490" t="s">
        <v>24941</v>
      </c>
      <c r="K3774" s="494" t="s">
        <v>1288</v>
      </c>
      <c r="L3774" s="490" t="s">
        <v>40</v>
      </c>
      <c r="M3774" s="575" t="s">
        <v>24942</v>
      </c>
      <c r="N3774" s="490">
        <v>8</v>
      </c>
      <c r="O3774" s="490" t="s">
        <v>42</v>
      </c>
      <c r="P3774" s="490" t="s">
        <v>69</v>
      </c>
      <c r="Q3774" s="490" t="s">
        <v>69</v>
      </c>
      <c r="R3774" s="490" t="s">
        <v>69</v>
      </c>
      <c r="S3774" s="490" t="s">
        <v>44</v>
      </c>
      <c r="T3774" s="490" t="s">
        <v>69</v>
      </c>
      <c r="U3774" s="490" t="s">
        <v>11274</v>
      </c>
      <c r="V3774" s="490" t="s">
        <v>11274</v>
      </c>
      <c r="W3774" s="490" t="s">
        <v>69</v>
      </c>
    </row>
    <row r="3775" spans="1:23" s="495" customFormat="1" ht="30" customHeight="1">
      <c r="A3775" s="490">
        <v>3772</v>
      </c>
      <c r="B3775" s="491" t="s">
        <v>53</v>
      </c>
      <c r="C3775" s="492" t="s">
        <v>33</v>
      </c>
      <c r="D3775" s="490"/>
      <c r="E3775" s="493" t="s">
        <v>167</v>
      </c>
      <c r="F3775" s="490" t="s">
        <v>9483</v>
      </c>
      <c r="G3775" s="490" t="s">
        <v>48</v>
      </c>
      <c r="H3775" s="491" t="s">
        <v>2925</v>
      </c>
      <c r="I3775" s="491" t="s">
        <v>24940</v>
      </c>
      <c r="J3775" s="490" t="s">
        <v>24941</v>
      </c>
      <c r="K3775" s="494" t="s">
        <v>1288</v>
      </c>
      <c r="L3775" s="490" t="s">
        <v>40</v>
      </c>
      <c r="M3775" s="575" t="s">
        <v>24942</v>
      </c>
      <c r="N3775" s="490">
        <v>6</v>
      </c>
      <c r="O3775" s="490" t="s">
        <v>42</v>
      </c>
      <c r="P3775" s="490" t="s">
        <v>69</v>
      </c>
      <c r="Q3775" s="490" t="s">
        <v>69</v>
      </c>
      <c r="R3775" s="490" t="s">
        <v>69</v>
      </c>
      <c r="S3775" s="490" t="s">
        <v>44</v>
      </c>
      <c r="T3775" s="490" t="s">
        <v>69</v>
      </c>
      <c r="U3775" s="490" t="s">
        <v>11274</v>
      </c>
      <c r="V3775" s="490" t="s">
        <v>11274</v>
      </c>
      <c r="W3775" s="490" t="s">
        <v>69</v>
      </c>
    </row>
    <row r="3776" spans="1:23" s="495" customFormat="1" ht="30" customHeight="1">
      <c r="A3776" s="490">
        <v>3773</v>
      </c>
      <c r="B3776" s="491" t="s">
        <v>418</v>
      </c>
      <c r="C3776" s="492" t="s">
        <v>33</v>
      </c>
      <c r="D3776" s="490"/>
      <c r="E3776" s="493" t="s">
        <v>167</v>
      </c>
      <c r="F3776" s="490" t="s">
        <v>9483</v>
      </c>
      <c r="G3776" s="490" t="s">
        <v>48</v>
      </c>
      <c r="H3776" s="491" t="s">
        <v>9001</v>
      </c>
      <c r="I3776" s="491" t="s">
        <v>6201</v>
      </c>
      <c r="J3776" s="490" t="s">
        <v>24943</v>
      </c>
      <c r="K3776" s="490" t="s">
        <v>9840</v>
      </c>
      <c r="L3776" s="490" t="s">
        <v>40</v>
      </c>
      <c r="M3776" s="575" t="s">
        <v>24944</v>
      </c>
      <c r="N3776" s="490">
        <v>7</v>
      </c>
      <c r="O3776" s="490" t="s">
        <v>42</v>
      </c>
      <c r="P3776" s="490" t="s">
        <v>69</v>
      </c>
      <c r="Q3776" s="490" t="s">
        <v>69</v>
      </c>
      <c r="R3776" s="490" t="s">
        <v>69</v>
      </c>
      <c r="S3776" s="490" t="s">
        <v>44</v>
      </c>
      <c r="T3776" s="490" t="s">
        <v>69</v>
      </c>
      <c r="U3776" s="490" t="s">
        <v>11274</v>
      </c>
      <c r="V3776" s="490" t="s">
        <v>11274</v>
      </c>
      <c r="W3776" s="490" t="s">
        <v>69</v>
      </c>
    </row>
    <row r="3777" spans="1:23" s="495" customFormat="1" ht="30" customHeight="1">
      <c r="A3777" s="490">
        <v>3774</v>
      </c>
      <c r="B3777" s="491" t="s">
        <v>4145</v>
      </c>
      <c r="C3777" s="492" t="s">
        <v>11256</v>
      </c>
      <c r="D3777" s="492" t="s">
        <v>22</v>
      </c>
      <c r="E3777" s="493" t="s">
        <v>167</v>
      </c>
      <c r="F3777" s="490" t="s">
        <v>9483</v>
      </c>
      <c r="G3777" s="490" t="s">
        <v>48</v>
      </c>
      <c r="H3777" s="491" t="s">
        <v>1051</v>
      </c>
      <c r="I3777" s="491" t="s">
        <v>1231</v>
      </c>
      <c r="J3777" s="490" t="s">
        <v>24943</v>
      </c>
      <c r="K3777" s="490" t="s">
        <v>9840</v>
      </c>
      <c r="L3777" s="490" t="s">
        <v>40</v>
      </c>
      <c r="M3777" s="575" t="s">
        <v>24944</v>
      </c>
      <c r="N3777" s="490">
        <v>7</v>
      </c>
      <c r="O3777" s="490" t="s">
        <v>42</v>
      </c>
      <c r="P3777" s="490" t="s">
        <v>69</v>
      </c>
      <c r="Q3777" s="490" t="s">
        <v>69</v>
      </c>
      <c r="R3777" s="490" t="s">
        <v>69</v>
      </c>
      <c r="S3777" s="490" t="s">
        <v>44</v>
      </c>
      <c r="T3777" s="490" t="s">
        <v>69</v>
      </c>
      <c r="U3777" s="490" t="s">
        <v>11274</v>
      </c>
      <c r="V3777" s="490" t="s">
        <v>11274</v>
      </c>
      <c r="W3777" s="490" t="s">
        <v>69</v>
      </c>
    </row>
    <row r="3778" spans="1:23" s="495" customFormat="1" ht="30" customHeight="1">
      <c r="A3778" s="490">
        <v>3775</v>
      </c>
      <c r="B3778" s="491" t="s">
        <v>4188</v>
      </c>
      <c r="C3778" s="492" t="s">
        <v>33</v>
      </c>
      <c r="D3778" s="490"/>
      <c r="E3778" s="493" t="s">
        <v>167</v>
      </c>
      <c r="F3778" s="490" t="s">
        <v>9483</v>
      </c>
      <c r="G3778" s="490" t="s">
        <v>48</v>
      </c>
      <c r="H3778" s="491" t="s">
        <v>1051</v>
      </c>
      <c r="I3778" s="491" t="s">
        <v>1231</v>
      </c>
      <c r="J3778" s="490" t="s">
        <v>24943</v>
      </c>
      <c r="K3778" s="490" t="s">
        <v>9840</v>
      </c>
      <c r="L3778" s="490" t="s">
        <v>40</v>
      </c>
      <c r="M3778" s="575" t="s">
        <v>24945</v>
      </c>
      <c r="N3778" s="490">
        <v>5</v>
      </c>
      <c r="O3778" s="490" t="s">
        <v>42</v>
      </c>
      <c r="P3778" s="490" t="s">
        <v>69</v>
      </c>
      <c r="Q3778" s="490" t="s">
        <v>69</v>
      </c>
      <c r="R3778" s="490" t="s">
        <v>69</v>
      </c>
      <c r="S3778" s="490" t="s">
        <v>44</v>
      </c>
      <c r="T3778" s="490" t="s">
        <v>69</v>
      </c>
      <c r="U3778" s="490" t="s">
        <v>11274</v>
      </c>
      <c r="V3778" s="490" t="s">
        <v>11274</v>
      </c>
      <c r="W3778" s="490" t="s">
        <v>69</v>
      </c>
    </row>
    <row r="3779" spans="1:23" s="495" customFormat="1" ht="30" customHeight="1">
      <c r="A3779" s="490">
        <v>3776</v>
      </c>
      <c r="B3779" s="491" t="s">
        <v>24946</v>
      </c>
      <c r="C3779" s="492" t="s">
        <v>11256</v>
      </c>
      <c r="D3779" s="492" t="s">
        <v>22</v>
      </c>
      <c r="E3779" s="493" t="s">
        <v>167</v>
      </c>
      <c r="F3779" s="490" t="s">
        <v>9483</v>
      </c>
      <c r="G3779" s="490" t="s">
        <v>48</v>
      </c>
      <c r="H3779" s="491" t="s">
        <v>24947</v>
      </c>
      <c r="I3779" s="491" t="s">
        <v>10689</v>
      </c>
      <c r="J3779" s="490" t="s">
        <v>24948</v>
      </c>
      <c r="K3779" s="501" t="s">
        <v>614</v>
      </c>
      <c r="L3779" s="490" t="s">
        <v>40</v>
      </c>
      <c r="M3779" s="575" t="s">
        <v>20981</v>
      </c>
      <c r="N3779" s="490">
        <v>12</v>
      </c>
      <c r="O3779" s="490" t="s">
        <v>42</v>
      </c>
      <c r="P3779" s="490" t="s">
        <v>69</v>
      </c>
      <c r="Q3779" s="490" t="s">
        <v>69</v>
      </c>
      <c r="R3779" s="490" t="s">
        <v>69</v>
      </c>
      <c r="S3779" s="490" t="s">
        <v>44</v>
      </c>
      <c r="T3779" s="490" t="s">
        <v>69</v>
      </c>
      <c r="U3779" s="490" t="s">
        <v>11274</v>
      </c>
      <c r="V3779" s="490" t="s">
        <v>11274</v>
      </c>
      <c r="W3779" s="490" t="s">
        <v>69</v>
      </c>
    </row>
    <row r="3780" spans="1:23" s="495" customFormat="1" ht="30" customHeight="1">
      <c r="A3780" s="490">
        <v>3777</v>
      </c>
      <c r="B3780" s="491" t="s">
        <v>1797</v>
      </c>
      <c r="C3780" s="492" t="s">
        <v>11256</v>
      </c>
      <c r="D3780" s="492" t="s">
        <v>22</v>
      </c>
      <c r="E3780" s="493" t="s">
        <v>167</v>
      </c>
      <c r="F3780" s="490" t="s">
        <v>9483</v>
      </c>
      <c r="G3780" s="490" t="s">
        <v>48</v>
      </c>
      <c r="H3780" s="491" t="s">
        <v>24947</v>
      </c>
      <c r="I3780" s="491" t="s">
        <v>10689</v>
      </c>
      <c r="J3780" s="490" t="s">
        <v>24948</v>
      </c>
      <c r="K3780" s="501" t="s">
        <v>614</v>
      </c>
      <c r="L3780" s="490" t="s">
        <v>40</v>
      </c>
      <c r="M3780" s="575" t="s">
        <v>20981</v>
      </c>
      <c r="N3780" s="490">
        <v>9</v>
      </c>
      <c r="O3780" s="490" t="s">
        <v>42</v>
      </c>
      <c r="P3780" s="490" t="s">
        <v>69</v>
      </c>
      <c r="Q3780" s="490" t="s">
        <v>69</v>
      </c>
      <c r="R3780" s="490" t="s">
        <v>69</v>
      </c>
      <c r="S3780" s="490" t="s">
        <v>44</v>
      </c>
      <c r="T3780" s="490" t="s">
        <v>69</v>
      </c>
      <c r="U3780" s="490" t="s">
        <v>11274</v>
      </c>
      <c r="V3780" s="490" t="s">
        <v>11274</v>
      </c>
      <c r="W3780" s="490" t="s">
        <v>69</v>
      </c>
    </row>
    <row r="3781" spans="1:23" s="495" customFormat="1" ht="30" customHeight="1">
      <c r="A3781" s="490">
        <v>3778</v>
      </c>
      <c r="B3781" s="491" t="s">
        <v>5447</v>
      </c>
      <c r="C3781" s="492" t="s">
        <v>11256</v>
      </c>
      <c r="D3781" s="492" t="s">
        <v>22</v>
      </c>
      <c r="E3781" s="493" t="s">
        <v>167</v>
      </c>
      <c r="F3781" s="490" t="s">
        <v>9483</v>
      </c>
      <c r="G3781" s="490" t="s">
        <v>48</v>
      </c>
      <c r="H3781" s="491" t="s">
        <v>24947</v>
      </c>
      <c r="I3781" s="491" t="s">
        <v>10689</v>
      </c>
      <c r="J3781" s="490" t="s">
        <v>24948</v>
      </c>
      <c r="K3781" s="501" t="s">
        <v>614</v>
      </c>
      <c r="L3781" s="490" t="s">
        <v>40</v>
      </c>
      <c r="M3781" s="575" t="s">
        <v>20950</v>
      </c>
      <c r="N3781" s="490" t="s">
        <v>133</v>
      </c>
      <c r="O3781" s="490" t="s">
        <v>42</v>
      </c>
      <c r="P3781" s="490" t="s">
        <v>69</v>
      </c>
      <c r="Q3781" s="490" t="s">
        <v>69</v>
      </c>
      <c r="R3781" s="490" t="s">
        <v>69</v>
      </c>
      <c r="S3781" s="490" t="s">
        <v>44</v>
      </c>
      <c r="T3781" s="490" t="s">
        <v>69</v>
      </c>
      <c r="U3781" s="490" t="s">
        <v>11274</v>
      </c>
      <c r="V3781" s="490">
        <v>4</v>
      </c>
      <c r="W3781" s="490" t="s">
        <v>69</v>
      </c>
    </row>
    <row r="3782" spans="1:23" s="495" customFormat="1" ht="30" customHeight="1">
      <c r="A3782" s="490">
        <v>3779</v>
      </c>
      <c r="B3782" s="491" t="s">
        <v>101</v>
      </c>
      <c r="C3782" s="492" t="s">
        <v>11256</v>
      </c>
      <c r="D3782" s="492" t="s">
        <v>22</v>
      </c>
      <c r="E3782" s="493" t="s">
        <v>167</v>
      </c>
      <c r="F3782" s="490" t="s">
        <v>9483</v>
      </c>
      <c r="G3782" s="490" t="s">
        <v>48</v>
      </c>
      <c r="H3782" s="491" t="s">
        <v>24947</v>
      </c>
      <c r="I3782" s="491" t="s">
        <v>10689</v>
      </c>
      <c r="J3782" s="490" t="s">
        <v>24948</v>
      </c>
      <c r="K3782" s="501" t="s">
        <v>614</v>
      </c>
      <c r="L3782" s="490" t="s">
        <v>40</v>
      </c>
      <c r="M3782" s="575" t="s">
        <v>24944</v>
      </c>
      <c r="N3782" s="490">
        <v>6</v>
      </c>
      <c r="O3782" s="490" t="s">
        <v>42</v>
      </c>
      <c r="P3782" s="490" t="s">
        <v>69</v>
      </c>
      <c r="Q3782" s="490" t="s">
        <v>69</v>
      </c>
      <c r="R3782" s="490" t="s">
        <v>69</v>
      </c>
      <c r="S3782" s="490" t="s">
        <v>44</v>
      </c>
      <c r="T3782" s="490" t="s">
        <v>69</v>
      </c>
      <c r="U3782" s="490" t="s">
        <v>11274</v>
      </c>
      <c r="V3782" s="490" t="s">
        <v>11274</v>
      </c>
      <c r="W3782" s="490" t="s">
        <v>69</v>
      </c>
    </row>
    <row r="3783" spans="1:23" s="495" customFormat="1" ht="30" customHeight="1">
      <c r="A3783" s="490">
        <v>3780</v>
      </c>
      <c r="B3783" s="491" t="s">
        <v>5752</v>
      </c>
      <c r="C3783" s="492" t="s">
        <v>11256</v>
      </c>
      <c r="D3783" s="492" t="s">
        <v>22</v>
      </c>
      <c r="E3783" s="493" t="s">
        <v>167</v>
      </c>
      <c r="F3783" s="490" t="s">
        <v>9483</v>
      </c>
      <c r="G3783" s="490" t="s">
        <v>48</v>
      </c>
      <c r="H3783" s="491" t="s">
        <v>24949</v>
      </c>
      <c r="I3783" s="491" t="s">
        <v>10384</v>
      </c>
      <c r="J3783" s="490" t="s">
        <v>24950</v>
      </c>
      <c r="K3783" s="490" t="s">
        <v>9840</v>
      </c>
      <c r="L3783" s="490" t="s">
        <v>40</v>
      </c>
      <c r="M3783" s="575" t="s">
        <v>24945</v>
      </c>
      <c r="N3783" s="490">
        <v>9</v>
      </c>
      <c r="O3783" s="490" t="s">
        <v>42</v>
      </c>
      <c r="P3783" s="490" t="s">
        <v>69</v>
      </c>
      <c r="Q3783" s="490" t="s">
        <v>69</v>
      </c>
      <c r="R3783" s="490" t="s">
        <v>69</v>
      </c>
      <c r="S3783" s="490" t="s">
        <v>44</v>
      </c>
      <c r="T3783" s="490" t="s">
        <v>69</v>
      </c>
      <c r="U3783" s="490" t="s">
        <v>11274</v>
      </c>
      <c r="V3783" s="490" t="s">
        <v>11274</v>
      </c>
      <c r="W3783" s="490" t="s">
        <v>69</v>
      </c>
    </row>
    <row r="3784" spans="1:23" s="495" customFormat="1" ht="30" customHeight="1">
      <c r="A3784" s="490">
        <v>3781</v>
      </c>
      <c r="B3784" s="491" t="s">
        <v>24951</v>
      </c>
      <c r="C3784" s="492" t="s">
        <v>33</v>
      </c>
      <c r="D3784" s="492" t="s">
        <v>5215</v>
      </c>
      <c r="E3784" s="493" t="s">
        <v>167</v>
      </c>
      <c r="F3784" s="490" t="s">
        <v>9483</v>
      </c>
      <c r="G3784" s="490" t="s">
        <v>48</v>
      </c>
      <c r="H3784" s="491" t="s">
        <v>24949</v>
      </c>
      <c r="I3784" s="491" t="s">
        <v>10384</v>
      </c>
      <c r="J3784" s="490" t="s">
        <v>24950</v>
      </c>
      <c r="K3784" s="490" t="s">
        <v>9840</v>
      </c>
      <c r="L3784" s="490" t="s">
        <v>40</v>
      </c>
      <c r="M3784" s="575" t="s">
        <v>24945</v>
      </c>
      <c r="N3784" s="490">
        <v>6</v>
      </c>
      <c r="O3784" s="490" t="s">
        <v>42</v>
      </c>
      <c r="P3784" s="490" t="s">
        <v>69</v>
      </c>
      <c r="Q3784" s="490" t="s">
        <v>69</v>
      </c>
      <c r="R3784" s="490" t="s">
        <v>69</v>
      </c>
      <c r="S3784" s="490" t="s">
        <v>44</v>
      </c>
      <c r="T3784" s="490" t="s">
        <v>69</v>
      </c>
      <c r="U3784" s="490" t="s">
        <v>11274</v>
      </c>
      <c r="V3784" s="490" t="s">
        <v>11274</v>
      </c>
      <c r="W3784" s="490" t="s">
        <v>69</v>
      </c>
    </row>
    <row r="3785" spans="1:23" s="495" customFormat="1" ht="30" customHeight="1">
      <c r="A3785" s="490">
        <v>3782</v>
      </c>
      <c r="B3785" s="491" t="s">
        <v>2508</v>
      </c>
      <c r="C3785" s="492" t="s">
        <v>11256</v>
      </c>
      <c r="D3785" s="492" t="s">
        <v>22</v>
      </c>
      <c r="E3785" s="493" t="s">
        <v>167</v>
      </c>
      <c r="F3785" s="490" t="s">
        <v>9483</v>
      </c>
      <c r="G3785" s="490" t="s">
        <v>21265</v>
      </c>
      <c r="H3785" s="491" t="s">
        <v>24949</v>
      </c>
      <c r="I3785" s="491" t="s">
        <v>10384</v>
      </c>
      <c r="J3785" s="490" t="s">
        <v>24950</v>
      </c>
      <c r="K3785" s="490" t="s">
        <v>9840</v>
      </c>
      <c r="L3785" s="490" t="s">
        <v>40</v>
      </c>
      <c r="M3785" s="575" t="s">
        <v>24945</v>
      </c>
      <c r="N3785" s="490" t="s">
        <v>133</v>
      </c>
      <c r="O3785" s="490" t="s">
        <v>42</v>
      </c>
      <c r="P3785" s="490" t="s">
        <v>69</v>
      </c>
      <c r="Q3785" s="490" t="s">
        <v>69</v>
      </c>
      <c r="R3785" s="490" t="s">
        <v>69</v>
      </c>
      <c r="S3785" s="490" t="s">
        <v>44</v>
      </c>
      <c r="T3785" s="490" t="s">
        <v>69</v>
      </c>
      <c r="U3785" s="490" t="s">
        <v>11274</v>
      </c>
      <c r="V3785" s="490">
        <v>4</v>
      </c>
      <c r="W3785" s="490" t="s">
        <v>69</v>
      </c>
    </row>
    <row r="3786" spans="1:23" s="495" customFormat="1" ht="30" customHeight="1">
      <c r="A3786" s="490">
        <v>3783</v>
      </c>
      <c r="B3786" s="491" t="s">
        <v>24952</v>
      </c>
      <c r="C3786" s="492" t="s">
        <v>33</v>
      </c>
      <c r="D3786" s="492" t="s">
        <v>5215</v>
      </c>
      <c r="E3786" s="493" t="s">
        <v>167</v>
      </c>
      <c r="F3786" s="490" t="s">
        <v>5907</v>
      </c>
      <c r="G3786" s="490" t="s">
        <v>21265</v>
      </c>
      <c r="H3786" s="491" t="s">
        <v>24953</v>
      </c>
      <c r="I3786" s="491" t="s">
        <v>24895</v>
      </c>
      <c r="J3786" s="490" t="s">
        <v>24954</v>
      </c>
      <c r="K3786" s="501" t="s">
        <v>614</v>
      </c>
      <c r="L3786" s="490" t="s">
        <v>40</v>
      </c>
      <c r="M3786" s="575" t="s">
        <v>20973</v>
      </c>
      <c r="N3786" s="490">
        <v>10</v>
      </c>
      <c r="O3786" s="490" t="s">
        <v>42</v>
      </c>
      <c r="P3786" s="490" t="s">
        <v>69</v>
      </c>
      <c r="Q3786" s="490" t="s">
        <v>69</v>
      </c>
      <c r="R3786" s="490" t="s">
        <v>69</v>
      </c>
      <c r="S3786" s="490" t="s">
        <v>44</v>
      </c>
      <c r="T3786" s="490" t="s">
        <v>69</v>
      </c>
      <c r="U3786" s="490" t="s">
        <v>11274</v>
      </c>
      <c r="V3786" s="490" t="s">
        <v>11274</v>
      </c>
      <c r="W3786" s="490" t="s">
        <v>69</v>
      </c>
    </row>
    <row r="3787" spans="1:23" s="495" customFormat="1" ht="30" customHeight="1">
      <c r="A3787" s="490">
        <v>3784</v>
      </c>
      <c r="B3787" s="491" t="s">
        <v>1820</v>
      </c>
      <c r="C3787" s="492" t="s">
        <v>11256</v>
      </c>
      <c r="D3787" s="492" t="s">
        <v>22</v>
      </c>
      <c r="E3787" s="493" t="s">
        <v>167</v>
      </c>
      <c r="F3787" s="494" t="s">
        <v>5691</v>
      </c>
      <c r="G3787" s="490" t="s">
        <v>48</v>
      </c>
      <c r="H3787" s="491" t="s">
        <v>24955</v>
      </c>
      <c r="I3787" s="491" t="s">
        <v>596</v>
      </c>
      <c r="J3787" s="490" t="s">
        <v>24956</v>
      </c>
      <c r="K3787" s="490" t="s">
        <v>9840</v>
      </c>
      <c r="L3787" s="490" t="s">
        <v>40</v>
      </c>
      <c r="M3787" s="575" t="s">
        <v>24957</v>
      </c>
      <c r="N3787" s="490">
        <v>5</v>
      </c>
      <c r="O3787" s="490" t="s">
        <v>42</v>
      </c>
      <c r="P3787" s="490" t="s">
        <v>69</v>
      </c>
      <c r="Q3787" s="490" t="s">
        <v>69</v>
      </c>
      <c r="R3787" s="490" t="s">
        <v>69</v>
      </c>
      <c r="S3787" s="490" t="s">
        <v>44</v>
      </c>
      <c r="T3787" s="490" t="s">
        <v>69</v>
      </c>
      <c r="U3787" s="490" t="s">
        <v>11274</v>
      </c>
      <c r="V3787" s="490" t="s">
        <v>11274</v>
      </c>
      <c r="W3787" s="490" t="s">
        <v>69</v>
      </c>
    </row>
    <row r="3788" spans="1:23" s="495" customFormat="1" ht="30" customHeight="1">
      <c r="A3788" s="490">
        <v>3785</v>
      </c>
      <c r="B3788" s="491" t="s">
        <v>9410</v>
      </c>
      <c r="C3788" s="492" t="s">
        <v>11256</v>
      </c>
      <c r="D3788" s="492" t="s">
        <v>22</v>
      </c>
      <c r="E3788" s="493" t="s">
        <v>167</v>
      </c>
      <c r="F3788" s="494" t="s">
        <v>5853</v>
      </c>
      <c r="G3788" s="490" t="s">
        <v>48</v>
      </c>
      <c r="H3788" s="491" t="s">
        <v>24955</v>
      </c>
      <c r="I3788" s="491" t="s">
        <v>596</v>
      </c>
      <c r="J3788" s="490" t="s">
        <v>24956</v>
      </c>
      <c r="K3788" s="490" t="s">
        <v>9840</v>
      </c>
      <c r="L3788" s="490" t="s">
        <v>40</v>
      </c>
      <c r="M3788" s="575" t="s">
        <v>20950</v>
      </c>
      <c r="N3788" s="490">
        <v>2</v>
      </c>
      <c r="O3788" s="490" t="s">
        <v>42</v>
      </c>
      <c r="P3788" s="490" t="s">
        <v>69</v>
      </c>
      <c r="Q3788" s="490" t="s">
        <v>69</v>
      </c>
      <c r="R3788" s="490" t="s">
        <v>69</v>
      </c>
      <c r="S3788" s="490" t="s">
        <v>44</v>
      </c>
      <c r="T3788" s="490" t="s">
        <v>69</v>
      </c>
      <c r="U3788" s="490" t="s">
        <v>11274</v>
      </c>
      <c r="V3788" s="490" t="s">
        <v>11274</v>
      </c>
      <c r="W3788" s="490" t="s">
        <v>69</v>
      </c>
    </row>
    <row r="3789" spans="1:23" s="495" customFormat="1" ht="30" customHeight="1">
      <c r="A3789" s="490">
        <v>3786</v>
      </c>
      <c r="B3789" s="491" t="s">
        <v>2531</v>
      </c>
      <c r="C3789" s="492" t="s">
        <v>33</v>
      </c>
      <c r="D3789" s="490"/>
      <c r="E3789" s="493" t="s">
        <v>167</v>
      </c>
      <c r="F3789" s="490" t="s">
        <v>9481</v>
      </c>
      <c r="G3789" s="490" t="s">
        <v>48</v>
      </c>
      <c r="H3789" s="491" t="s">
        <v>16512</v>
      </c>
      <c r="I3789" s="491" t="s">
        <v>10792</v>
      </c>
      <c r="J3789" s="490" t="s">
        <v>24958</v>
      </c>
      <c r="K3789" s="490" t="s">
        <v>9840</v>
      </c>
      <c r="L3789" s="490" t="s">
        <v>40</v>
      </c>
      <c r="M3789" s="575" t="s">
        <v>11274</v>
      </c>
      <c r="N3789" s="490" t="s">
        <v>11274</v>
      </c>
      <c r="O3789" s="490" t="s">
        <v>42</v>
      </c>
      <c r="P3789" s="490" t="s">
        <v>69</v>
      </c>
      <c r="Q3789" s="490" t="s">
        <v>69</v>
      </c>
      <c r="R3789" s="490" t="s">
        <v>69</v>
      </c>
      <c r="S3789" s="490" t="s">
        <v>44</v>
      </c>
      <c r="T3789" s="490" t="s">
        <v>69</v>
      </c>
      <c r="U3789" s="490" t="s">
        <v>11274</v>
      </c>
      <c r="V3789" s="490" t="s">
        <v>11274</v>
      </c>
      <c r="W3789" s="490" t="s">
        <v>69</v>
      </c>
    </row>
    <row r="3790" spans="1:23" s="495" customFormat="1" ht="30" customHeight="1">
      <c r="A3790" s="490">
        <v>3787</v>
      </c>
      <c r="B3790" s="491" t="s">
        <v>8316</v>
      </c>
      <c r="C3790" s="492" t="s">
        <v>11256</v>
      </c>
      <c r="D3790" s="492" t="s">
        <v>22</v>
      </c>
      <c r="E3790" s="493" t="s">
        <v>167</v>
      </c>
      <c r="F3790" s="490" t="s">
        <v>5842</v>
      </c>
      <c r="G3790" s="490" t="s">
        <v>48</v>
      </c>
      <c r="H3790" s="491" t="s">
        <v>16512</v>
      </c>
      <c r="I3790" s="491" t="s">
        <v>10792</v>
      </c>
      <c r="J3790" s="490" t="s">
        <v>24958</v>
      </c>
      <c r="K3790" s="490" t="s">
        <v>9840</v>
      </c>
      <c r="L3790" s="490" t="s">
        <v>40</v>
      </c>
      <c r="M3790" s="498" t="s">
        <v>21011</v>
      </c>
      <c r="N3790" s="490">
        <v>2</v>
      </c>
      <c r="O3790" s="490" t="s">
        <v>42</v>
      </c>
      <c r="P3790" s="490" t="s">
        <v>69</v>
      </c>
      <c r="Q3790" s="490" t="s">
        <v>69</v>
      </c>
      <c r="R3790" s="490" t="s">
        <v>69</v>
      </c>
      <c r="S3790" s="490" t="s">
        <v>44</v>
      </c>
      <c r="T3790" s="490" t="s">
        <v>69</v>
      </c>
      <c r="U3790" s="490" t="s">
        <v>11274</v>
      </c>
      <c r="V3790" s="490" t="s">
        <v>11274</v>
      </c>
      <c r="W3790" s="490" t="s">
        <v>69</v>
      </c>
    </row>
    <row r="3791" spans="1:23" s="495" customFormat="1" ht="30" customHeight="1">
      <c r="A3791" s="490">
        <v>3788</v>
      </c>
      <c r="B3791" s="491" t="s">
        <v>63</v>
      </c>
      <c r="C3791" s="492" t="s">
        <v>11256</v>
      </c>
      <c r="D3791" s="492" t="s">
        <v>22</v>
      </c>
      <c r="E3791" s="493" t="s">
        <v>167</v>
      </c>
      <c r="F3791" s="494" t="s">
        <v>5896</v>
      </c>
      <c r="G3791" s="490" t="s">
        <v>21265</v>
      </c>
      <c r="H3791" s="491" t="s">
        <v>16512</v>
      </c>
      <c r="I3791" s="491" t="s">
        <v>10792</v>
      </c>
      <c r="J3791" s="490" t="s">
        <v>24958</v>
      </c>
      <c r="K3791" s="490" t="s">
        <v>9840</v>
      </c>
      <c r="L3791" s="490" t="s">
        <v>40</v>
      </c>
      <c r="M3791" s="498" t="s">
        <v>21011</v>
      </c>
      <c r="N3791" s="490">
        <v>6</v>
      </c>
      <c r="O3791" s="490" t="s">
        <v>42</v>
      </c>
      <c r="P3791" s="490" t="s">
        <v>69</v>
      </c>
      <c r="Q3791" s="490" t="s">
        <v>69</v>
      </c>
      <c r="R3791" s="490" t="s">
        <v>69</v>
      </c>
      <c r="S3791" s="490" t="s">
        <v>44</v>
      </c>
      <c r="T3791" s="490" t="s">
        <v>69</v>
      </c>
      <c r="U3791" s="490" t="s">
        <v>11274</v>
      </c>
      <c r="V3791" s="490" t="s">
        <v>11274</v>
      </c>
      <c r="W3791" s="490" t="s">
        <v>69</v>
      </c>
    </row>
    <row r="3792" spans="1:23" s="495" customFormat="1" ht="30" customHeight="1">
      <c r="A3792" s="490">
        <v>3789</v>
      </c>
      <c r="B3792" s="491" t="s">
        <v>24959</v>
      </c>
      <c r="C3792" s="492" t="s">
        <v>11256</v>
      </c>
      <c r="D3792" s="492" t="s">
        <v>22</v>
      </c>
      <c r="E3792" s="493" t="s">
        <v>167</v>
      </c>
      <c r="F3792" s="490" t="s">
        <v>5907</v>
      </c>
      <c r="G3792" s="490" t="s">
        <v>48</v>
      </c>
      <c r="H3792" s="491" t="s">
        <v>16512</v>
      </c>
      <c r="I3792" s="491" t="s">
        <v>10792</v>
      </c>
      <c r="J3792" s="490" t="s">
        <v>24958</v>
      </c>
      <c r="K3792" s="490" t="s">
        <v>9840</v>
      </c>
      <c r="L3792" s="490" t="s">
        <v>40</v>
      </c>
      <c r="M3792" s="498" t="s">
        <v>21011</v>
      </c>
      <c r="N3792" s="490">
        <v>10</v>
      </c>
      <c r="O3792" s="490" t="s">
        <v>42</v>
      </c>
      <c r="P3792" s="490" t="s">
        <v>69</v>
      </c>
      <c r="Q3792" s="490" t="s">
        <v>69</v>
      </c>
      <c r="R3792" s="490" t="s">
        <v>69</v>
      </c>
      <c r="S3792" s="490" t="s">
        <v>44</v>
      </c>
      <c r="T3792" s="490" t="s">
        <v>69</v>
      </c>
      <c r="U3792" s="490" t="s">
        <v>11274</v>
      </c>
      <c r="V3792" s="490" t="s">
        <v>11274</v>
      </c>
      <c r="W3792" s="490" t="s">
        <v>69</v>
      </c>
    </row>
    <row r="3793" spans="1:23" s="495" customFormat="1" ht="30" customHeight="1">
      <c r="A3793" s="490">
        <v>3790</v>
      </c>
      <c r="B3793" s="491" t="s">
        <v>1087</v>
      </c>
      <c r="C3793" s="492" t="s">
        <v>11256</v>
      </c>
      <c r="D3793" s="492" t="s">
        <v>22</v>
      </c>
      <c r="E3793" s="493" t="s">
        <v>167</v>
      </c>
      <c r="F3793" s="494" t="s">
        <v>3119</v>
      </c>
      <c r="G3793" s="490" t="s">
        <v>48</v>
      </c>
      <c r="H3793" s="491" t="s">
        <v>1076</v>
      </c>
      <c r="I3793" s="491" t="s">
        <v>7812</v>
      </c>
      <c r="J3793" s="490" t="s">
        <v>24960</v>
      </c>
      <c r="K3793" s="491" t="s">
        <v>132</v>
      </c>
      <c r="L3793" s="490" t="s">
        <v>40</v>
      </c>
      <c r="M3793" s="575" t="s">
        <v>11288</v>
      </c>
      <c r="N3793" s="490">
        <v>10</v>
      </c>
      <c r="O3793" s="490" t="s">
        <v>42</v>
      </c>
      <c r="P3793" s="490" t="s">
        <v>69</v>
      </c>
      <c r="Q3793" s="490" t="s">
        <v>69</v>
      </c>
      <c r="R3793" s="490" t="s">
        <v>69</v>
      </c>
      <c r="S3793" s="490" t="s">
        <v>125</v>
      </c>
      <c r="T3793" s="490" t="s">
        <v>69</v>
      </c>
      <c r="U3793" s="490" t="s">
        <v>11274</v>
      </c>
      <c r="V3793" s="490" t="s">
        <v>11274</v>
      </c>
      <c r="W3793" s="490" t="s">
        <v>69</v>
      </c>
    </row>
    <row r="3794" spans="1:23" s="495" customFormat="1" ht="30" customHeight="1">
      <c r="A3794" s="490">
        <v>3791</v>
      </c>
      <c r="B3794" s="491" t="s">
        <v>21397</v>
      </c>
      <c r="C3794" s="492" t="s">
        <v>11256</v>
      </c>
      <c r="D3794" s="492" t="s">
        <v>22</v>
      </c>
      <c r="E3794" s="493" t="s">
        <v>167</v>
      </c>
      <c r="F3794" s="494" t="s">
        <v>5677</v>
      </c>
      <c r="G3794" s="490" t="s">
        <v>19939</v>
      </c>
      <c r="H3794" s="491" t="s">
        <v>24961</v>
      </c>
      <c r="I3794" s="491" t="s">
        <v>24962</v>
      </c>
      <c r="J3794" s="490" t="s">
        <v>24963</v>
      </c>
      <c r="K3794" s="490" t="s">
        <v>9840</v>
      </c>
      <c r="L3794" s="490" t="s">
        <v>40</v>
      </c>
      <c r="M3794" s="575" t="s">
        <v>20981</v>
      </c>
      <c r="N3794" s="490">
        <v>8</v>
      </c>
      <c r="O3794" s="490" t="s">
        <v>42</v>
      </c>
      <c r="P3794" s="490" t="s">
        <v>69</v>
      </c>
      <c r="Q3794" s="490" t="s">
        <v>69</v>
      </c>
      <c r="R3794" s="490" t="s">
        <v>69</v>
      </c>
      <c r="S3794" s="490" t="s">
        <v>125</v>
      </c>
      <c r="T3794" s="490" t="s">
        <v>69</v>
      </c>
      <c r="U3794" s="490" t="s">
        <v>11274</v>
      </c>
      <c r="V3794" s="490" t="s">
        <v>11274</v>
      </c>
      <c r="W3794" s="490" t="s">
        <v>69</v>
      </c>
    </row>
    <row r="3795" spans="1:23" s="495" customFormat="1" ht="30" customHeight="1">
      <c r="A3795" s="490">
        <v>3792</v>
      </c>
      <c r="B3795" s="491" t="s">
        <v>24964</v>
      </c>
      <c r="C3795" s="492" t="s">
        <v>33</v>
      </c>
      <c r="D3795" s="492" t="s">
        <v>5215</v>
      </c>
      <c r="E3795" s="493" t="s">
        <v>167</v>
      </c>
      <c r="F3795" s="494" t="s">
        <v>4402</v>
      </c>
      <c r="G3795" s="490" t="s">
        <v>19939</v>
      </c>
      <c r="H3795" s="491" t="s">
        <v>24961</v>
      </c>
      <c r="I3795" s="491" t="s">
        <v>24962</v>
      </c>
      <c r="J3795" s="490" t="s">
        <v>24963</v>
      </c>
      <c r="K3795" s="490" t="s">
        <v>9840</v>
      </c>
      <c r="L3795" s="490" t="s">
        <v>40</v>
      </c>
      <c r="M3795" s="575" t="s">
        <v>24965</v>
      </c>
      <c r="N3795" s="490">
        <v>7</v>
      </c>
      <c r="O3795" s="490" t="s">
        <v>42</v>
      </c>
      <c r="P3795" s="490" t="s">
        <v>69</v>
      </c>
      <c r="Q3795" s="490" t="s">
        <v>69</v>
      </c>
      <c r="R3795" s="490" t="s">
        <v>69</v>
      </c>
      <c r="S3795" s="490" t="s">
        <v>125</v>
      </c>
      <c r="T3795" s="490" t="s">
        <v>69</v>
      </c>
      <c r="U3795" s="490" t="s">
        <v>11274</v>
      </c>
      <c r="V3795" s="490" t="s">
        <v>11274</v>
      </c>
      <c r="W3795" s="490" t="s">
        <v>69</v>
      </c>
    </row>
    <row r="3796" spans="1:23" s="495" customFormat="1" ht="30" customHeight="1">
      <c r="A3796" s="490">
        <v>3793</v>
      </c>
      <c r="B3796" s="491" t="s">
        <v>1028</v>
      </c>
      <c r="C3796" s="492" t="s">
        <v>11256</v>
      </c>
      <c r="D3796" s="492" t="s">
        <v>22</v>
      </c>
      <c r="E3796" s="493" t="s">
        <v>167</v>
      </c>
      <c r="F3796" s="494" t="s">
        <v>5691</v>
      </c>
      <c r="G3796" s="490" t="s">
        <v>48</v>
      </c>
      <c r="H3796" s="491" t="s">
        <v>1771</v>
      </c>
      <c r="I3796" s="491" t="s">
        <v>1448</v>
      </c>
      <c r="J3796" s="490" t="s">
        <v>24966</v>
      </c>
      <c r="K3796" s="490" t="s">
        <v>9840</v>
      </c>
      <c r="L3796" s="490" t="s">
        <v>40</v>
      </c>
      <c r="M3796" s="575" t="s">
        <v>24965</v>
      </c>
      <c r="N3796" s="490">
        <v>6</v>
      </c>
      <c r="O3796" s="490" t="s">
        <v>42</v>
      </c>
      <c r="P3796" s="490" t="s">
        <v>69</v>
      </c>
      <c r="Q3796" s="490" t="s">
        <v>69</v>
      </c>
      <c r="R3796" s="490" t="s">
        <v>69</v>
      </c>
      <c r="S3796" s="490" t="s">
        <v>44</v>
      </c>
      <c r="T3796" s="490" t="s">
        <v>69</v>
      </c>
      <c r="U3796" s="490" t="s">
        <v>11274</v>
      </c>
      <c r="V3796" s="490" t="s">
        <v>11274</v>
      </c>
      <c r="W3796" s="490" t="s">
        <v>69</v>
      </c>
    </row>
    <row r="3797" spans="1:23" s="495" customFormat="1" ht="30" customHeight="1">
      <c r="A3797" s="490">
        <v>3794</v>
      </c>
      <c r="B3797" s="491" t="s">
        <v>24967</v>
      </c>
      <c r="C3797" s="492" t="s">
        <v>11256</v>
      </c>
      <c r="D3797" s="492" t="s">
        <v>22</v>
      </c>
      <c r="E3797" s="493" t="s">
        <v>167</v>
      </c>
      <c r="F3797" s="490" t="s">
        <v>5616</v>
      </c>
      <c r="G3797" s="490" t="s">
        <v>48</v>
      </c>
      <c r="H3797" s="491" t="s">
        <v>527</v>
      </c>
      <c r="I3797" s="491" t="s">
        <v>693</v>
      </c>
      <c r="J3797" s="490" t="s">
        <v>24966</v>
      </c>
      <c r="K3797" s="490" t="s">
        <v>9840</v>
      </c>
      <c r="L3797" s="490" t="s">
        <v>40</v>
      </c>
      <c r="M3797" s="577" t="s">
        <v>20976</v>
      </c>
      <c r="N3797" s="490">
        <v>1</v>
      </c>
      <c r="O3797" s="490" t="s">
        <v>42</v>
      </c>
      <c r="P3797" s="490" t="s">
        <v>69</v>
      </c>
      <c r="Q3797" s="490" t="s">
        <v>69</v>
      </c>
      <c r="R3797" s="490" t="s">
        <v>69</v>
      </c>
      <c r="S3797" s="490" t="s">
        <v>44</v>
      </c>
      <c r="T3797" s="490" t="s">
        <v>69</v>
      </c>
      <c r="U3797" s="490" t="s">
        <v>11274</v>
      </c>
      <c r="V3797" s="490" t="s">
        <v>11274</v>
      </c>
      <c r="W3797" s="490" t="s">
        <v>69</v>
      </c>
    </row>
    <row r="3798" spans="1:23" s="495" customFormat="1" ht="30" customHeight="1">
      <c r="A3798" s="490">
        <v>3795</v>
      </c>
      <c r="B3798" s="491" t="s">
        <v>1468</v>
      </c>
      <c r="C3798" s="492" t="s">
        <v>11256</v>
      </c>
      <c r="D3798" s="492" t="s">
        <v>22</v>
      </c>
      <c r="E3798" s="493" t="s">
        <v>167</v>
      </c>
      <c r="F3798" s="490" t="s">
        <v>5833</v>
      </c>
      <c r="G3798" s="490" t="s">
        <v>48</v>
      </c>
      <c r="H3798" s="491" t="s">
        <v>527</v>
      </c>
      <c r="I3798" s="491" t="s">
        <v>693</v>
      </c>
      <c r="J3798" s="490" t="s">
        <v>24966</v>
      </c>
      <c r="K3798" s="490" t="s">
        <v>9840</v>
      </c>
      <c r="L3798" s="490" t="s">
        <v>40</v>
      </c>
      <c r="M3798" s="577" t="s">
        <v>20976</v>
      </c>
      <c r="N3798" s="490">
        <v>1</v>
      </c>
      <c r="O3798" s="490" t="s">
        <v>42</v>
      </c>
      <c r="P3798" s="490" t="s">
        <v>69</v>
      </c>
      <c r="Q3798" s="490" t="s">
        <v>69</v>
      </c>
      <c r="R3798" s="490" t="s">
        <v>69</v>
      </c>
      <c r="S3798" s="490" t="s">
        <v>44</v>
      </c>
      <c r="T3798" s="490" t="s">
        <v>69</v>
      </c>
      <c r="U3798" s="490" t="s">
        <v>11274</v>
      </c>
      <c r="V3798" s="490" t="s">
        <v>11274</v>
      </c>
      <c r="W3798" s="490" t="s">
        <v>69</v>
      </c>
    </row>
    <row r="3799" spans="1:23" s="495" customFormat="1" ht="30" customHeight="1">
      <c r="A3799" s="490">
        <v>3796</v>
      </c>
      <c r="B3799" s="491" t="s">
        <v>1797</v>
      </c>
      <c r="C3799" s="492" t="s">
        <v>11256</v>
      </c>
      <c r="D3799" s="492" t="s">
        <v>22</v>
      </c>
      <c r="E3799" s="493" t="s">
        <v>167</v>
      </c>
      <c r="F3799" s="494" t="s">
        <v>5896</v>
      </c>
      <c r="G3799" s="490" t="s">
        <v>48</v>
      </c>
      <c r="H3799" s="491" t="s">
        <v>1771</v>
      </c>
      <c r="I3799" s="491" t="s">
        <v>1448</v>
      </c>
      <c r="J3799" s="490" t="s">
        <v>24966</v>
      </c>
      <c r="K3799" s="490" t="s">
        <v>9840</v>
      </c>
      <c r="L3799" s="490" t="s">
        <v>40</v>
      </c>
      <c r="M3799" s="577" t="s">
        <v>20976</v>
      </c>
      <c r="N3799" s="490">
        <v>1</v>
      </c>
      <c r="O3799" s="490" t="s">
        <v>42</v>
      </c>
      <c r="P3799" s="490" t="s">
        <v>69</v>
      </c>
      <c r="Q3799" s="490" t="s">
        <v>69</v>
      </c>
      <c r="R3799" s="490" t="s">
        <v>69</v>
      </c>
      <c r="S3799" s="490" t="s">
        <v>44</v>
      </c>
      <c r="T3799" s="490" t="s">
        <v>69</v>
      </c>
      <c r="U3799" s="490" t="s">
        <v>11274</v>
      </c>
      <c r="V3799" s="490" t="s">
        <v>11274</v>
      </c>
      <c r="W3799" s="490" t="s">
        <v>69</v>
      </c>
    </row>
    <row r="3800" spans="1:23" s="495" customFormat="1" ht="30" customHeight="1">
      <c r="A3800" s="490">
        <v>3797</v>
      </c>
      <c r="B3800" s="491" t="s">
        <v>5806</v>
      </c>
      <c r="C3800" s="492" t="s">
        <v>11256</v>
      </c>
      <c r="D3800" s="492" t="s">
        <v>22</v>
      </c>
      <c r="E3800" s="493" t="s">
        <v>167</v>
      </c>
      <c r="F3800" s="490" t="s">
        <v>24968</v>
      </c>
      <c r="G3800" s="490" t="s">
        <v>48</v>
      </c>
      <c r="H3800" s="491" t="s">
        <v>1771</v>
      </c>
      <c r="I3800" s="491" t="s">
        <v>1448</v>
      </c>
      <c r="J3800" s="490" t="s">
        <v>24966</v>
      </c>
      <c r="K3800" s="490" t="s">
        <v>9840</v>
      </c>
      <c r="L3800" s="490" t="s">
        <v>40</v>
      </c>
      <c r="M3800" s="575" t="s">
        <v>11274</v>
      </c>
      <c r="N3800" s="490" t="s">
        <v>11274</v>
      </c>
      <c r="O3800" s="490" t="s">
        <v>42</v>
      </c>
      <c r="P3800" s="490" t="s">
        <v>69</v>
      </c>
      <c r="Q3800" s="490" t="s">
        <v>69</v>
      </c>
      <c r="R3800" s="490" t="s">
        <v>69</v>
      </c>
      <c r="S3800" s="490" t="s">
        <v>44</v>
      </c>
      <c r="T3800" s="490" t="s">
        <v>69</v>
      </c>
      <c r="U3800" s="490" t="s">
        <v>11274</v>
      </c>
      <c r="V3800" s="490" t="s">
        <v>11274</v>
      </c>
      <c r="W3800" s="490" t="s">
        <v>69</v>
      </c>
    </row>
    <row r="3801" spans="1:23" s="495" customFormat="1" ht="30" customHeight="1">
      <c r="A3801" s="490">
        <v>3798</v>
      </c>
      <c r="B3801" s="491" t="s">
        <v>2121</v>
      </c>
      <c r="C3801" s="492" t="s">
        <v>11256</v>
      </c>
      <c r="D3801" s="492" t="s">
        <v>22</v>
      </c>
      <c r="E3801" s="493" t="s">
        <v>167</v>
      </c>
      <c r="F3801" s="490" t="s">
        <v>5833</v>
      </c>
      <c r="G3801" s="490" t="s">
        <v>48</v>
      </c>
      <c r="H3801" s="491" t="s">
        <v>1771</v>
      </c>
      <c r="I3801" s="491" t="s">
        <v>1448</v>
      </c>
      <c r="J3801" s="490" t="s">
        <v>24966</v>
      </c>
      <c r="K3801" s="490" t="s">
        <v>9840</v>
      </c>
      <c r="L3801" s="490" t="s">
        <v>40</v>
      </c>
      <c r="M3801" s="577" t="s">
        <v>20976</v>
      </c>
      <c r="N3801" s="490">
        <v>1</v>
      </c>
      <c r="O3801" s="490" t="s">
        <v>42</v>
      </c>
      <c r="P3801" s="490" t="s">
        <v>69</v>
      </c>
      <c r="Q3801" s="490" t="s">
        <v>69</v>
      </c>
      <c r="R3801" s="490" t="s">
        <v>69</v>
      </c>
      <c r="S3801" s="490" t="s">
        <v>44</v>
      </c>
      <c r="T3801" s="490" t="s">
        <v>69</v>
      </c>
      <c r="U3801" s="490" t="s">
        <v>11274</v>
      </c>
      <c r="V3801" s="490" t="s">
        <v>11274</v>
      </c>
      <c r="W3801" s="490" t="s">
        <v>69</v>
      </c>
    </row>
    <row r="3802" spans="1:23" s="495" customFormat="1" ht="30" customHeight="1">
      <c r="A3802" s="490">
        <v>3799</v>
      </c>
      <c r="B3802" s="491" t="s">
        <v>24969</v>
      </c>
      <c r="C3802" s="492" t="s">
        <v>33</v>
      </c>
      <c r="D3802" s="492" t="s">
        <v>5215</v>
      </c>
      <c r="E3802" s="493" t="s">
        <v>167</v>
      </c>
      <c r="F3802" s="490" t="s">
        <v>5833</v>
      </c>
      <c r="G3802" s="490" t="s">
        <v>48</v>
      </c>
      <c r="H3802" s="491" t="s">
        <v>4460</v>
      </c>
      <c r="I3802" s="491" t="s">
        <v>313</v>
      </c>
      <c r="J3802" s="490" t="s">
        <v>24970</v>
      </c>
      <c r="K3802" s="490" t="s">
        <v>9840</v>
      </c>
      <c r="L3802" s="490" t="s">
        <v>40</v>
      </c>
      <c r="M3802" s="575" t="s">
        <v>24971</v>
      </c>
      <c r="N3802" s="490">
        <v>6</v>
      </c>
      <c r="O3802" s="490" t="s">
        <v>42</v>
      </c>
      <c r="P3802" s="490" t="s">
        <v>69</v>
      </c>
      <c r="Q3802" s="490" t="s">
        <v>69</v>
      </c>
      <c r="R3802" s="490" t="s">
        <v>69</v>
      </c>
      <c r="S3802" s="490" t="s">
        <v>125</v>
      </c>
      <c r="T3802" s="490" t="s">
        <v>69</v>
      </c>
      <c r="U3802" s="490" t="s">
        <v>11274</v>
      </c>
      <c r="V3802" s="490" t="s">
        <v>11274</v>
      </c>
      <c r="W3802" s="490" t="s">
        <v>69</v>
      </c>
    </row>
    <row r="3803" spans="1:23" s="495" customFormat="1" ht="30" customHeight="1">
      <c r="A3803" s="490">
        <v>3800</v>
      </c>
      <c r="B3803" s="491" t="s">
        <v>1797</v>
      </c>
      <c r="C3803" s="492" t="s">
        <v>11256</v>
      </c>
      <c r="D3803" s="492" t="s">
        <v>22</v>
      </c>
      <c r="E3803" s="493" t="s">
        <v>167</v>
      </c>
      <c r="F3803" s="490" t="s">
        <v>5678</v>
      </c>
      <c r="G3803" s="490" t="s">
        <v>48</v>
      </c>
      <c r="H3803" s="491" t="s">
        <v>4460</v>
      </c>
      <c r="I3803" s="491" t="s">
        <v>313</v>
      </c>
      <c r="J3803" s="490" t="s">
        <v>24970</v>
      </c>
      <c r="K3803" s="490" t="s">
        <v>9840</v>
      </c>
      <c r="L3803" s="490" t="s">
        <v>40</v>
      </c>
      <c r="M3803" s="576" t="s">
        <v>20961</v>
      </c>
      <c r="N3803" s="491">
        <v>12</v>
      </c>
      <c r="O3803" s="490" t="s">
        <v>42</v>
      </c>
      <c r="P3803" s="490" t="s">
        <v>69</v>
      </c>
      <c r="Q3803" s="490" t="s">
        <v>69</v>
      </c>
      <c r="R3803" s="490" t="s">
        <v>69</v>
      </c>
      <c r="S3803" s="490" t="s">
        <v>125</v>
      </c>
      <c r="T3803" s="490" t="s">
        <v>69</v>
      </c>
      <c r="U3803" s="490" t="s">
        <v>11274</v>
      </c>
      <c r="V3803" s="490" t="s">
        <v>11274</v>
      </c>
      <c r="W3803" s="490" t="s">
        <v>69</v>
      </c>
    </row>
    <row r="3804" spans="1:23" s="495" customFormat="1" ht="30" customHeight="1">
      <c r="A3804" s="490">
        <v>3801</v>
      </c>
      <c r="B3804" s="491" t="s">
        <v>1468</v>
      </c>
      <c r="C3804" s="492" t="s">
        <v>11256</v>
      </c>
      <c r="D3804" s="492" t="s">
        <v>22</v>
      </c>
      <c r="E3804" s="493" t="s">
        <v>167</v>
      </c>
      <c r="F3804" s="494" t="s">
        <v>5896</v>
      </c>
      <c r="G3804" s="490" t="s">
        <v>48</v>
      </c>
      <c r="H3804" s="491" t="s">
        <v>7728</v>
      </c>
      <c r="I3804" s="491" t="s">
        <v>24940</v>
      </c>
      <c r="J3804" s="490" t="s">
        <v>24972</v>
      </c>
      <c r="K3804" s="490" t="s">
        <v>9840</v>
      </c>
      <c r="L3804" s="490" t="s">
        <v>40</v>
      </c>
      <c r="M3804" s="498" t="s">
        <v>21011</v>
      </c>
      <c r="N3804" s="490">
        <v>4</v>
      </c>
      <c r="O3804" s="490" t="s">
        <v>42</v>
      </c>
      <c r="P3804" s="490" t="s">
        <v>69</v>
      </c>
      <c r="Q3804" s="490" t="s">
        <v>69</v>
      </c>
      <c r="R3804" s="490" t="s">
        <v>69</v>
      </c>
      <c r="S3804" s="490" t="s">
        <v>125</v>
      </c>
      <c r="T3804" s="490" t="s">
        <v>69</v>
      </c>
      <c r="U3804" s="490" t="s">
        <v>11274</v>
      </c>
      <c r="V3804" s="490" t="s">
        <v>11274</v>
      </c>
      <c r="W3804" s="490" t="s">
        <v>69</v>
      </c>
    </row>
    <row r="3805" spans="1:23" s="495" customFormat="1" ht="30" customHeight="1">
      <c r="A3805" s="490">
        <v>3802</v>
      </c>
      <c r="B3805" s="491" t="s">
        <v>813</v>
      </c>
      <c r="C3805" s="492" t="s">
        <v>11256</v>
      </c>
      <c r="D3805" s="492" t="s">
        <v>22</v>
      </c>
      <c r="E3805" s="493" t="s">
        <v>167</v>
      </c>
      <c r="F3805" s="490" t="s">
        <v>5842</v>
      </c>
      <c r="G3805" s="490" t="s">
        <v>48</v>
      </c>
      <c r="H3805" s="491" t="s">
        <v>7728</v>
      </c>
      <c r="I3805" s="491" t="s">
        <v>24940</v>
      </c>
      <c r="J3805" s="490" t="s">
        <v>24972</v>
      </c>
      <c r="K3805" s="490" t="s">
        <v>9840</v>
      </c>
      <c r="L3805" s="490" t="s">
        <v>40</v>
      </c>
      <c r="M3805" s="498" t="s">
        <v>21011</v>
      </c>
      <c r="N3805" s="490">
        <v>2</v>
      </c>
      <c r="O3805" s="490" t="s">
        <v>42</v>
      </c>
      <c r="P3805" s="490" t="s">
        <v>69</v>
      </c>
      <c r="Q3805" s="490" t="s">
        <v>69</v>
      </c>
      <c r="R3805" s="490" t="s">
        <v>69</v>
      </c>
      <c r="S3805" s="490" t="s">
        <v>125</v>
      </c>
      <c r="T3805" s="490" t="s">
        <v>69</v>
      </c>
      <c r="U3805" s="490" t="s">
        <v>11274</v>
      </c>
      <c r="V3805" s="490" t="s">
        <v>11274</v>
      </c>
      <c r="W3805" s="490" t="s">
        <v>69</v>
      </c>
    </row>
    <row r="3806" spans="1:23" s="495" customFormat="1" ht="30" customHeight="1">
      <c r="A3806" s="490">
        <v>3803</v>
      </c>
      <c r="B3806" s="491" t="s">
        <v>654</v>
      </c>
      <c r="C3806" s="492" t="s">
        <v>11256</v>
      </c>
      <c r="D3806" s="492" t="s">
        <v>22</v>
      </c>
      <c r="E3806" s="493" t="s">
        <v>167</v>
      </c>
      <c r="F3806" s="494" t="s">
        <v>5853</v>
      </c>
      <c r="G3806" s="490" t="s">
        <v>48</v>
      </c>
      <c r="H3806" s="491" t="s">
        <v>7728</v>
      </c>
      <c r="I3806" s="491" t="s">
        <v>24940</v>
      </c>
      <c r="J3806" s="490" t="s">
        <v>24972</v>
      </c>
      <c r="K3806" s="490" t="s">
        <v>9840</v>
      </c>
      <c r="L3806" s="490" t="s">
        <v>40</v>
      </c>
      <c r="M3806" s="498" t="s">
        <v>21011</v>
      </c>
      <c r="N3806" s="490">
        <v>1</v>
      </c>
      <c r="O3806" s="490" t="s">
        <v>42</v>
      </c>
      <c r="P3806" s="490" t="s">
        <v>69</v>
      </c>
      <c r="Q3806" s="490" t="s">
        <v>69</v>
      </c>
      <c r="R3806" s="490" t="s">
        <v>69</v>
      </c>
      <c r="S3806" s="490" t="s">
        <v>125</v>
      </c>
      <c r="T3806" s="490" t="s">
        <v>69</v>
      </c>
      <c r="U3806" s="490" t="s">
        <v>11274</v>
      </c>
      <c r="V3806" s="490" t="s">
        <v>11274</v>
      </c>
      <c r="W3806" s="490" t="s">
        <v>69</v>
      </c>
    </row>
    <row r="3807" spans="1:23" s="495" customFormat="1" ht="30" customHeight="1">
      <c r="A3807" s="490">
        <v>3804</v>
      </c>
      <c r="B3807" s="491" t="s">
        <v>24973</v>
      </c>
      <c r="C3807" s="492" t="s">
        <v>33</v>
      </c>
      <c r="D3807" s="492" t="s">
        <v>5215</v>
      </c>
      <c r="E3807" s="493" t="s">
        <v>167</v>
      </c>
      <c r="F3807" s="494" t="s">
        <v>10403</v>
      </c>
      <c r="G3807" s="490" t="s">
        <v>48</v>
      </c>
      <c r="H3807" s="491" t="s">
        <v>7728</v>
      </c>
      <c r="I3807" s="491" t="s">
        <v>24940</v>
      </c>
      <c r="J3807" s="490" t="s">
        <v>24972</v>
      </c>
      <c r="K3807" s="490" t="s">
        <v>9840</v>
      </c>
      <c r="L3807" s="490" t="s">
        <v>40</v>
      </c>
      <c r="M3807" s="575" t="s">
        <v>11274</v>
      </c>
      <c r="N3807" s="490" t="s">
        <v>11274</v>
      </c>
      <c r="O3807" s="490" t="s">
        <v>42</v>
      </c>
      <c r="P3807" s="490" t="s">
        <v>69</v>
      </c>
      <c r="Q3807" s="490" t="s">
        <v>69</v>
      </c>
      <c r="R3807" s="490" t="s">
        <v>69</v>
      </c>
      <c r="S3807" s="490" t="s">
        <v>125</v>
      </c>
      <c r="T3807" s="490" t="s">
        <v>69</v>
      </c>
      <c r="U3807" s="490" t="s">
        <v>11274</v>
      </c>
      <c r="V3807" s="490" t="s">
        <v>11274</v>
      </c>
      <c r="W3807" s="490" t="s">
        <v>69</v>
      </c>
    </row>
    <row r="3808" spans="1:23" s="495" customFormat="1" ht="30" customHeight="1">
      <c r="A3808" s="490">
        <v>3805</v>
      </c>
      <c r="B3808" s="491" t="s">
        <v>1634</v>
      </c>
      <c r="C3808" s="492" t="s">
        <v>33</v>
      </c>
      <c r="D3808" s="492" t="s">
        <v>5215</v>
      </c>
      <c r="E3808" s="493" t="s">
        <v>167</v>
      </c>
      <c r="F3808" s="494" t="s">
        <v>5691</v>
      </c>
      <c r="G3808" s="490" t="s">
        <v>48</v>
      </c>
      <c r="H3808" s="491" t="s">
        <v>1949</v>
      </c>
      <c r="I3808" s="491" t="s">
        <v>76</v>
      </c>
      <c r="J3808" s="490" t="s">
        <v>24974</v>
      </c>
      <c r="K3808" s="491" t="s">
        <v>132</v>
      </c>
      <c r="L3808" s="490" t="s">
        <v>40</v>
      </c>
      <c r="M3808" s="575" t="s">
        <v>24975</v>
      </c>
      <c r="N3808" s="490">
        <v>8</v>
      </c>
      <c r="O3808" s="490" t="s">
        <v>42</v>
      </c>
      <c r="P3808" s="490" t="s">
        <v>69</v>
      </c>
      <c r="Q3808" s="490" t="s">
        <v>69</v>
      </c>
      <c r="R3808" s="490" t="s">
        <v>69</v>
      </c>
      <c r="S3808" s="490" t="s">
        <v>44</v>
      </c>
      <c r="T3808" s="490" t="s">
        <v>69</v>
      </c>
      <c r="U3808" s="490" t="s">
        <v>11274</v>
      </c>
      <c r="V3808" s="490" t="s">
        <v>11274</v>
      </c>
      <c r="W3808" s="490" t="s">
        <v>69</v>
      </c>
    </row>
    <row r="3809" spans="1:23" s="495" customFormat="1" ht="30" customHeight="1">
      <c r="A3809" s="490">
        <v>3806</v>
      </c>
      <c r="B3809" s="491" t="s">
        <v>5690</v>
      </c>
      <c r="C3809" s="492" t="s">
        <v>11256</v>
      </c>
      <c r="D3809" s="492" t="s">
        <v>22</v>
      </c>
      <c r="E3809" s="493" t="s">
        <v>167</v>
      </c>
      <c r="F3809" s="490" t="s">
        <v>5616</v>
      </c>
      <c r="G3809" s="490" t="s">
        <v>48</v>
      </c>
      <c r="H3809" s="491" t="s">
        <v>1949</v>
      </c>
      <c r="I3809" s="491" t="s">
        <v>76</v>
      </c>
      <c r="J3809" s="490" t="s">
        <v>24974</v>
      </c>
      <c r="K3809" s="491" t="s">
        <v>132</v>
      </c>
      <c r="L3809" s="490" t="s">
        <v>40</v>
      </c>
      <c r="M3809" s="498" t="s">
        <v>21011</v>
      </c>
      <c r="N3809" s="490">
        <v>6</v>
      </c>
      <c r="O3809" s="490" t="s">
        <v>42</v>
      </c>
      <c r="P3809" s="490" t="s">
        <v>69</v>
      </c>
      <c r="Q3809" s="490" t="s">
        <v>69</v>
      </c>
      <c r="R3809" s="490" t="s">
        <v>69</v>
      </c>
      <c r="S3809" s="490" t="s">
        <v>44</v>
      </c>
      <c r="T3809" s="490" t="s">
        <v>69</v>
      </c>
      <c r="U3809" s="490" t="s">
        <v>11274</v>
      </c>
      <c r="V3809" s="490" t="s">
        <v>11274</v>
      </c>
      <c r="W3809" s="490" t="s">
        <v>69</v>
      </c>
    </row>
    <row r="3810" spans="1:23" s="495" customFormat="1" ht="30" customHeight="1">
      <c r="A3810" s="490">
        <v>3807</v>
      </c>
      <c r="B3810" s="491" t="s">
        <v>468</v>
      </c>
      <c r="C3810" s="492" t="s">
        <v>11256</v>
      </c>
      <c r="D3810" s="492" t="s">
        <v>22</v>
      </c>
      <c r="E3810" s="493" t="s">
        <v>167</v>
      </c>
      <c r="F3810" s="490" t="s">
        <v>5842</v>
      </c>
      <c r="G3810" s="490" t="s">
        <v>48</v>
      </c>
      <c r="H3810" s="491" t="s">
        <v>7307</v>
      </c>
      <c r="I3810" s="491" t="s">
        <v>24976</v>
      </c>
      <c r="J3810" s="490" t="s">
        <v>24977</v>
      </c>
      <c r="K3810" s="490" t="s">
        <v>9840</v>
      </c>
      <c r="L3810" s="490" t="s">
        <v>40</v>
      </c>
      <c r="M3810" s="575" t="s">
        <v>20950</v>
      </c>
      <c r="N3810" s="490">
        <v>2</v>
      </c>
      <c r="O3810" s="490" t="s">
        <v>42</v>
      </c>
      <c r="P3810" s="490" t="s">
        <v>69</v>
      </c>
      <c r="Q3810" s="490" t="s">
        <v>69</v>
      </c>
      <c r="R3810" s="490" t="s">
        <v>69</v>
      </c>
      <c r="S3810" s="490" t="s">
        <v>44</v>
      </c>
      <c r="T3810" s="490" t="s">
        <v>69</v>
      </c>
      <c r="U3810" s="490" t="s">
        <v>11274</v>
      </c>
      <c r="V3810" s="490" t="s">
        <v>11274</v>
      </c>
      <c r="W3810" s="490" t="s">
        <v>69</v>
      </c>
    </row>
    <row r="3811" spans="1:23" s="495" customFormat="1" ht="30" customHeight="1">
      <c r="A3811" s="490">
        <v>3808</v>
      </c>
      <c r="B3811" s="491" t="s">
        <v>2313</v>
      </c>
      <c r="C3811" s="492" t="s">
        <v>11256</v>
      </c>
      <c r="D3811" s="492" t="s">
        <v>22</v>
      </c>
      <c r="E3811" s="493" t="s">
        <v>167</v>
      </c>
      <c r="F3811" s="490" t="s">
        <v>5839</v>
      </c>
      <c r="G3811" s="490" t="s">
        <v>48</v>
      </c>
      <c r="H3811" s="491" t="s">
        <v>7307</v>
      </c>
      <c r="I3811" s="491" t="s">
        <v>24976</v>
      </c>
      <c r="J3811" s="490" t="s">
        <v>24977</v>
      </c>
      <c r="K3811" s="490" t="s">
        <v>9840</v>
      </c>
      <c r="L3811" s="490" t="s">
        <v>40</v>
      </c>
      <c r="M3811" s="575" t="s">
        <v>20950</v>
      </c>
      <c r="N3811" s="490" t="s">
        <v>133</v>
      </c>
      <c r="O3811" s="490" t="s">
        <v>42</v>
      </c>
      <c r="P3811" s="490" t="s">
        <v>69</v>
      </c>
      <c r="Q3811" s="490" t="s">
        <v>69</v>
      </c>
      <c r="R3811" s="490" t="s">
        <v>69</v>
      </c>
      <c r="S3811" s="490" t="s">
        <v>44</v>
      </c>
      <c r="T3811" s="490" t="s">
        <v>69</v>
      </c>
      <c r="U3811" s="490" t="s">
        <v>11274</v>
      </c>
      <c r="V3811" s="490" t="s">
        <v>11274</v>
      </c>
      <c r="W3811" s="490" t="s">
        <v>69</v>
      </c>
    </row>
    <row r="3812" spans="1:23" s="495" customFormat="1" ht="30" customHeight="1">
      <c r="A3812" s="490">
        <v>3809</v>
      </c>
      <c r="B3812" s="491" t="s">
        <v>1013</v>
      </c>
      <c r="C3812" s="492" t="s">
        <v>33</v>
      </c>
      <c r="D3812" s="492" t="s">
        <v>5215</v>
      </c>
      <c r="E3812" s="493" t="s">
        <v>167</v>
      </c>
      <c r="F3812" s="494" t="s">
        <v>10403</v>
      </c>
      <c r="G3812" s="490" t="s">
        <v>48</v>
      </c>
      <c r="H3812" s="491" t="s">
        <v>7307</v>
      </c>
      <c r="I3812" s="491" t="s">
        <v>24976</v>
      </c>
      <c r="J3812" s="490" t="s">
        <v>24977</v>
      </c>
      <c r="K3812" s="490" t="s">
        <v>9840</v>
      </c>
      <c r="L3812" s="490" t="s">
        <v>40</v>
      </c>
      <c r="M3812" s="575" t="s">
        <v>11274</v>
      </c>
      <c r="N3812" s="490" t="s">
        <v>11274</v>
      </c>
      <c r="O3812" s="490" t="s">
        <v>42</v>
      </c>
      <c r="P3812" s="490" t="s">
        <v>69</v>
      </c>
      <c r="Q3812" s="490" t="s">
        <v>69</v>
      </c>
      <c r="R3812" s="490" t="s">
        <v>69</v>
      </c>
      <c r="S3812" s="490" t="s">
        <v>44</v>
      </c>
      <c r="T3812" s="490" t="s">
        <v>69</v>
      </c>
      <c r="U3812" s="490" t="s">
        <v>11274</v>
      </c>
      <c r="V3812" s="490" t="s">
        <v>11274</v>
      </c>
      <c r="W3812" s="490" t="s">
        <v>69</v>
      </c>
    </row>
    <row r="3813" spans="1:23" s="495" customFormat="1" ht="30" customHeight="1">
      <c r="A3813" s="490">
        <v>3810</v>
      </c>
      <c r="B3813" s="491" t="s">
        <v>322</v>
      </c>
      <c r="C3813" s="492" t="s">
        <v>11256</v>
      </c>
      <c r="D3813" s="492" t="s">
        <v>22</v>
      </c>
      <c r="E3813" s="493" t="s">
        <v>167</v>
      </c>
      <c r="F3813" s="494" t="s">
        <v>5601</v>
      </c>
      <c r="G3813" s="490" t="s">
        <v>48</v>
      </c>
      <c r="H3813" s="491" t="s">
        <v>169</v>
      </c>
      <c r="I3813" s="491" t="s">
        <v>313</v>
      </c>
      <c r="J3813" s="490" t="s">
        <v>24978</v>
      </c>
      <c r="K3813" s="490" t="s">
        <v>9840</v>
      </c>
      <c r="L3813" s="490" t="s">
        <v>40</v>
      </c>
      <c r="M3813" s="498" t="s">
        <v>21011</v>
      </c>
      <c r="N3813" s="490" t="s">
        <v>133</v>
      </c>
      <c r="O3813" s="490" t="s">
        <v>42</v>
      </c>
      <c r="P3813" s="490" t="s">
        <v>69</v>
      </c>
      <c r="Q3813" s="490" t="s">
        <v>69</v>
      </c>
      <c r="R3813" s="490" t="s">
        <v>69</v>
      </c>
      <c r="S3813" s="490" t="s">
        <v>44</v>
      </c>
      <c r="T3813" s="490" t="s">
        <v>69</v>
      </c>
      <c r="U3813" s="490" t="s">
        <v>11274</v>
      </c>
      <c r="V3813" s="490" t="s">
        <v>11274</v>
      </c>
      <c r="W3813" s="490" t="s">
        <v>69</v>
      </c>
    </row>
    <row r="3814" spans="1:23" s="495" customFormat="1" ht="30" customHeight="1">
      <c r="A3814" s="490">
        <v>3811</v>
      </c>
      <c r="B3814" s="491" t="s">
        <v>1814</v>
      </c>
      <c r="C3814" s="492" t="s">
        <v>33</v>
      </c>
      <c r="D3814" s="492" t="s">
        <v>5215</v>
      </c>
      <c r="E3814" s="493" t="s">
        <v>167</v>
      </c>
      <c r="F3814" s="494" t="s">
        <v>10403</v>
      </c>
      <c r="G3814" s="490" t="s">
        <v>48</v>
      </c>
      <c r="H3814" s="491" t="s">
        <v>169</v>
      </c>
      <c r="I3814" s="491" t="s">
        <v>313</v>
      </c>
      <c r="J3814" s="490" t="s">
        <v>24978</v>
      </c>
      <c r="K3814" s="490" t="s">
        <v>9840</v>
      </c>
      <c r="L3814" s="490" t="s">
        <v>40</v>
      </c>
      <c r="M3814" s="575" t="s">
        <v>11274</v>
      </c>
      <c r="N3814" s="490" t="s">
        <v>11274</v>
      </c>
      <c r="O3814" s="490" t="s">
        <v>42</v>
      </c>
      <c r="P3814" s="490" t="s">
        <v>69</v>
      </c>
      <c r="Q3814" s="490" t="s">
        <v>69</v>
      </c>
      <c r="R3814" s="490" t="s">
        <v>69</v>
      </c>
      <c r="S3814" s="490" t="s">
        <v>44</v>
      </c>
      <c r="T3814" s="490" t="s">
        <v>69</v>
      </c>
      <c r="U3814" s="490" t="s">
        <v>11274</v>
      </c>
      <c r="V3814" s="490" t="s">
        <v>11274</v>
      </c>
      <c r="W3814" s="490" t="s">
        <v>69</v>
      </c>
    </row>
    <row r="3815" spans="1:23" s="495" customFormat="1" ht="30" customHeight="1">
      <c r="A3815" s="490">
        <v>3812</v>
      </c>
      <c r="B3815" s="491" t="s">
        <v>24979</v>
      </c>
      <c r="C3815" s="492" t="s">
        <v>33</v>
      </c>
      <c r="D3815" s="492"/>
      <c r="E3815" s="493" t="s">
        <v>167</v>
      </c>
      <c r="F3815" s="494" t="s">
        <v>4402</v>
      </c>
      <c r="G3815" s="490" t="s">
        <v>48</v>
      </c>
      <c r="H3815" s="491" t="s">
        <v>4871</v>
      </c>
      <c r="I3815" s="491" t="s">
        <v>1451</v>
      </c>
      <c r="J3815" s="490" t="s">
        <v>24978</v>
      </c>
      <c r="K3815" s="490" t="s">
        <v>9840</v>
      </c>
      <c r="L3815" s="490" t="s">
        <v>40</v>
      </c>
      <c r="M3815" s="498" t="s">
        <v>21011</v>
      </c>
      <c r="N3815" s="490">
        <v>6</v>
      </c>
      <c r="O3815" s="490" t="s">
        <v>42</v>
      </c>
      <c r="P3815" s="490" t="s">
        <v>69</v>
      </c>
      <c r="Q3815" s="490" t="s">
        <v>69</v>
      </c>
      <c r="R3815" s="490" t="s">
        <v>69</v>
      </c>
      <c r="S3815" s="490" t="s">
        <v>44</v>
      </c>
      <c r="T3815" s="490" t="s">
        <v>69</v>
      </c>
      <c r="U3815" s="490" t="s">
        <v>11274</v>
      </c>
      <c r="V3815" s="490" t="s">
        <v>11274</v>
      </c>
      <c r="W3815" s="490" t="s">
        <v>69</v>
      </c>
    </row>
    <row r="3816" spans="1:23" s="495" customFormat="1" ht="30" customHeight="1">
      <c r="A3816" s="490">
        <v>3813</v>
      </c>
      <c r="B3816" s="491" t="s">
        <v>18553</v>
      </c>
      <c r="C3816" s="492" t="s">
        <v>11256</v>
      </c>
      <c r="D3816" s="492" t="s">
        <v>22</v>
      </c>
      <c r="E3816" s="493" t="s">
        <v>167</v>
      </c>
      <c r="F3816" s="494" t="s">
        <v>5853</v>
      </c>
      <c r="G3816" s="490" t="s">
        <v>48</v>
      </c>
      <c r="H3816" s="491" t="s">
        <v>4871</v>
      </c>
      <c r="I3816" s="491" t="s">
        <v>1451</v>
      </c>
      <c r="J3816" s="490" t="s">
        <v>24978</v>
      </c>
      <c r="K3816" s="490" t="s">
        <v>9840</v>
      </c>
      <c r="L3816" s="490" t="s">
        <v>40</v>
      </c>
      <c r="M3816" s="498" t="s">
        <v>21011</v>
      </c>
      <c r="N3816" s="490">
        <v>1</v>
      </c>
      <c r="O3816" s="490" t="s">
        <v>42</v>
      </c>
      <c r="P3816" s="490" t="s">
        <v>69</v>
      </c>
      <c r="Q3816" s="490" t="s">
        <v>69</v>
      </c>
      <c r="R3816" s="490" t="s">
        <v>69</v>
      </c>
      <c r="S3816" s="490" t="s">
        <v>44</v>
      </c>
      <c r="T3816" s="490" t="s">
        <v>69</v>
      </c>
      <c r="U3816" s="490" t="s">
        <v>11274</v>
      </c>
      <c r="V3816" s="490" t="s">
        <v>11274</v>
      </c>
      <c r="W3816" s="490" t="s">
        <v>69</v>
      </c>
    </row>
    <row r="3817" spans="1:23" s="495" customFormat="1" ht="30" customHeight="1">
      <c r="A3817" s="490">
        <v>3814</v>
      </c>
      <c r="B3817" s="491" t="s">
        <v>5621</v>
      </c>
      <c r="C3817" s="492" t="s">
        <v>33</v>
      </c>
      <c r="D3817" s="492" t="s">
        <v>5215</v>
      </c>
      <c r="E3817" s="493" t="s">
        <v>167</v>
      </c>
      <c r="F3817" s="494" t="s">
        <v>5896</v>
      </c>
      <c r="G3817" s="490" t="s">
        <v>48</v>
      </c>
      <c r="H3817" s="491" t="s">
        <v>22123</v>
      </c>
      <c r="I3817" s="491" t="s">
        <v>24980</v>
      </c>
      <c r="J3817" s="490" t="s">
        <v>24978</v>
      </c>
      <c r="K3817" s="490" t="s">
        <v>9840</v>
      </c>
      <c r="L3817" s="490" t="s">
        <v>40</v>
      </c>
      <c r="M3817" s="575" t="s">
        <v>11274</v>
      </c>
      <c r="N3817" s="490" t="s">
        <v>11274</v>
      </c>
      <c r="O3817" s="490" t="s">
        <v>42</v>
      </c>
      <c r="P3817" s="490" t="s">
        <v>69</v>
      </c>
      <c r="Q3817" s="490" t="s">
        <v>69</v>
      </c>
      <c r="R3817" s="490" t="s">
        <v>69</v>
      </c>
      <c r="S3817" s="490" t="s">
        <v>44</v>
      </c>
      <c r="T3817" s="490" t="s">
        <v>69</v>
      </c>
      <c r="U3817" s="490" t="s">
        <v>11274</v>
      </c>
      <c r="V3817" s="490" t="s">
        <v>11274</v>
      </c>
      <c r="W3817" s="490">
        <v>6</v>
      </c>
    </row>
    <row r="3818" spans="1:23" s="495" customFormat="1" ht="30" customHeight="1">
      <c r="A3818" s="490">
        <v>3815</v>
      </c>
      <c r="B3818" s="491" t="s">
        <v>2111</v>
      </c>
      <c r="C3818" s="492" t="s">
        <v>33</v>
      </c>
      <c r="D3818" s="492" t="s">
        <v>5215</v>
      </c>
      <c r="E3818" s="493" t="s">
        <v>167</v>
      </c>
      <c r="F3818" s="490" t="s">
        <v>5842</v>
      </c>
      <c r="G3818" s="490" t="s">
        <v>48</v>
      </c>
      <c r="H3818" s="491" t="s">
        <v>22123</v>
      </c>
      <c r="I3818" s="491" t="s">
        <v>24980</v>
      </c>
      <c r="J3818" s="490" t="s">
        <v>24978</v>
      </c>
      <c r="K3818" s="490" t="s">
        <v>9840</v>
      </c>
      <c r="L3818" s="490" t="s">
        <v>40</v>
      </c>
      <c r="M3818" s="575" t="s">
        <v>24981</v>
      </c>
      <c r="N3818" s="490">
        <v>1</v>
      </c>
      <c r="O3818" s="490" t="s">
        <v>42</v>
      </c>
      <c r="P3818" s="490" t="s">
        <v>69</v>
      </c>
      <c r="Q3818" s="490" t="s">
        <v>69</v>
      </c>
      <c r="R3818" s="490" t="s">
        <v>69</v>
      </c>
      <c r="S3818" s="490" t="s">
        <v>44</v>
      </c>
      <c r="T3818" s="490" t="s">
        <v>69</v>
      </c>
      <c r="U3818" s="490" t="s">
        <v>11274</v>
      </c>
      <c r="V3818" s="490" t="s">
        <v>11274</v>
      </c>
      <c r="W3818" s="490" t="s">
        <v>69</v>
      </c>
    </row>
    <row r="3819" spans="1:23" s="495" customFormat="1" ht="30" customHeight="1">
      <c r="A3819" s="490">
        <v>3816</v>
      </c>
      <c r="B3819" s="491" t="s">
        <v>2066</v>
      </c>
      <c r="C3819" s="492" t="s">
        <v>33</v>
      </c>
      <c r="D3819" s="492" t="s">
        <v>5215</v>
      </c>
      <c r="E3819" s="493" t="s">
        <v>167</v>
      </c>
      <c r="F3819" s="494" t="s">
        <v>5691</v>
      </c>
      <c r="G3819" s="490" t="s">
        <v>48</v>
      </c>
      <c r="H3819" s="491" t="s">
        <v>1536</v>
      </c>
      <c r="I3819" s="491" t="s">
        <v>22657</v>
      </c>
      <c r="J3819" s="490" t="s">
        <v>24982</v>
      </c>
      <c r="K3819" s="490" t="s">
        <v>9840</v>
      </c>
      <c r="L3819" s="490" t="s">
        <v>40</v>
      </c>
      <c r="M3819" s="575" t="s">
        <v>24957</v>
      </c>
      <c r="N3819" s="490">
        <v>6</v>
      </c>
      <c r="O3819" s="490" t="s">
        <v>42</v>
      </c>
      <c r="P3819" s="490" t="s">
        <v>69</v>
      </c>
      <c r="Q3819" s="490" t="s">
        <v>69</v>
      </c>
      <c r="R3819" s="490" t="s">
        <v>69</v>
      </c>
      <c r="S3819" s="490" t="s">
        <v>44</v>
      </c>
      <c r="T3819" s="490" t="s">
        <v>69</v>
      </c>
      <c r="U3819" s="490" t="s">
        <v>11274</v>
      </c>
      <c r="V3819" s="490" t="s">
        <v>11274</v>
      </c>
      <c r="W3819" s="490" t="s">
        <v>69</v>
      </c>
    </row>
    <row r="3820" spans="1:23" s="495" customFormat="1" ht="30" customHeight="1">
      <c r="A3820" s="490">
        <v>3817</v>
      </c>
      <c r="B3820" s="491" t="s">
        <v>1763</v>
      </c>
      <c r="C3820" s="492" t="s">
        <v>33</v>
      </c>
      <c r="D3820" s="492"/>
      <c r="E3820" s="493" t="s">
        <v>167</v>
      </c>
      <c r="F3820" s="494" t="s">
        <v>5738</v>
      </c>
      <c r="G3820" s="490" t="s">
        <v>48</v>
      </c>
      <c r="H3820" s="491" t="s">
        <v>1536</v>
      </c>
      <c r="I3820" s="491" t="s">
        <v>22657</v>
      </c>
      <c r="J3820" s="490" t="s">
        <v>24982</v>
      </c>
      <c r="K3820" s="490" t="s">
        <v>9840</v>
      </c>
      <c r="L3820" s="490" t="s">
        <v>40</v>
      </c>
      <c r="M3820" s="575" t="s">
        <v>24957</v>
      </c>
      <c r="N3820" s="490" t="s">
        <v>133</v>
      </c>
      <c r="O3820" s="490" t="s">
        <v>42</v>
      </c>
      <c r="P3820" s="490" t="s">
        <v>69</v>
      </c>
      <c r="Q3820" s="490" t="s">
        <v>69</v>
      </c>
      <c r="R3820" s="490" t="s">
        <v>69</v>
      </c>
      <c r="S3820" s="490" t="s">
        <v>44</v>
      </c>
      <c r="T3820" s="490" t="s">
        <v>69</v>
      </c>
      <c r="U3820" s="490" t="s">
        <v>11274</v>
      </c>
      <c r="V3820" s="490" t="s">
        <v>11274</v>
      </c>
      <c r="W3820" s="490" t="s">
        <v>69</v>
      </c>
    </row>
    <row r="3821" spans="1:23" s="495" customFormat="1" ht="30" customHeight="1">
      <c r="A3821" s="490">
        <v>3818</v>
      </c>
      <c r="B3821" s="491" t="s">
        <v>22881</v>
      </c>
      <c r="C3821" s="492" t="s">
        <v>11256</v>
      </c>
      <c r="D3821" s="492" t="s">
        <v>22</v>
      </c>
      <c r="E3821" s="493" t="s">
        <v>167</v>
      </c>
      <c r="F3821" s="494" t="s">
        <v>5896</v>
      </c>
      <c r="G3821" s="490" t="s">
        <v>48</v>
      </c>
      <c r="H3821" s="491" t="s">
        <v>1536</v>
      </c>
      <c r="I3821" s="491" t="s">
        <v>22657</v>
      </c>
      <c r="J3821" s="490" t="s">
        <v>24982</v>
      </c>
      <c r="K3821" s="490" t="s">
        <v>9840</v>
      </c>
      <c r="L3821" s="490" t="s">
        <v>40</v>
      </c>
      <c r="M3821" s="575" t="s">
        <v>24957</v>
      </c>
      <c r="N3821" s="490">
        <v>3</v>
      </c>
      <c r="O3821" s="490" t="s">
        <v>42</v>
      </c>
      <c r="P3821" s="490" t="s">
        <v>69</v>
      </c>
      <c r="Q3821" s="490" t="s">
        <v>69</v>
      </c>
      <c r="R3821" s="490" t="s">
        <v>69</v>
      </c>
      <c r="S3821" s="490" t="s">
        <v>44</v>
      </c>
      <c r="T3821" s="490" t="s">
        <v>69</v>
      </c>
      <c r="U3821" s="490" t="s">
        <v>11274</v>
      </c>
      <c r="V3821" s="490" t="s">
        <v>11274</v>
      </c>
      <c r="W3821" s="490" t="s">
        <v>69</v>
      </c>
    </row>
    <row r="3822" spans="1:23" s="495" customFormat="1" ht="30" customHeight="1">
      <c r="A3822" s="490">
        <v>3819</v>
      </c>
      <c r="B3822" s="491" t="s">
        <v>427</v>
      </c>
      <c r="C3822" s="492" t="s">
        <v>33</v>
      </c>
      <c r="D3822" s="490"/>
      <c r="E3822" s="493" t="s">
        <v>167</v>
      </c>
      <c r="F3822" s="490" t="s">
        <v>5678</v>
      </c>
      <c r="G3822" s="490" t="s">
        <v>48</v>
      </c>
      <c r="H3822" s="491" t="s">
        <v>24504</v>
      </c>
      <c r="I3822" s="491" t="s">
        <v>24983</v>
      </c>
      <c r="J3822" s="490" t="s">
        <v>24984</v>
      </c>
      <c r="K3822" s="490" t="s">
        <v>9840</v>
      </c>
      <c r="L3822" s="490" t="s">
        <v>40</v>
      </c>
      <c r="M3822" s="498" t="s">
        <v>21011</v>
      </c>
      <c r="N3822" s="490">
        <v>9</v>
      </c>
      <c r="O3822" s="490" t="s">
        <v>42</v>
      </c>
      <c r="P3822" s="490" t="s">
        <v>69</v>
      </c>
      <c r="Q3822" s="490" t="s">
        <v>69</v>
      </c>
      <c r="R3822" s="490" t="s">
        <v>69</v>
      </c>
      <c r="S3822" s="490" t="s">
        <v>44</v>
      </c>
      <c r="T3822" s="490" t="s">
        <v>69</v>
      </c>
      <c r="U3822" s="490" t="s">
        <v>11274</v>
      </c>
      <c r="V3822" s="490" t="s">
        <v>11274</v>
      </c>
      <c r="W3822" s="490" t="s">
        <v>69</v>
      </c>
    </row>
    <row r="3823" spans="1:23" s="495" customFormat="1" ht="30" customHeight="1">
      <c r="A3823" s="490">
        <v>3820</v>
      </c>
      <c r="B3823" s="491" t="s">
        <v>1158</v>
      </c>
      <c r="C3823" s="492" t="s">
        <v>33</v>
      </c>
      <c r="D3823" s="492" t="s">
        <v>5215</v>
      </c>
      <c r="E3823" s="493" t="s">
        <v>167</v>
      </c>
      <c r="F3823" s="490" t="s">
        <v>5839</v>
      </c>
      <c r="G3823" s="490" t="s">
        <v>48</v>
      </c>
      <c r="H3823" s="491" t="s">
        <v>24985</v>
      </c>
      <c r="I3823" s="491" t="s">
        <v>693</v>
      </c>
      <c r="J3823" s="490" t="s">
        <v>24986</v>
      </c>
      <c r="K3823" s="490" t="s">
        <v>9840</v>
      </c>
      <c r="L3823" s="490" t="s">
        <v>40</v>
      </c>
      <c r="M3823" s="575" t="s">
        <v>165</v>
      </c>
      <c r="N3823" s="490" t="s">
        <v>133</v>
      </c>
      <c r="O3823" s="490" t="s">
        <v>42</v>
      </c>
      <c r="P3823" s="490" t="s">
        <v>69</v>
      </c>
      <c r="Q3823" s="490" t="s">
        <v>69</v>
      </c>
      <c r="R3823" s="490" t="s">
        <v>69</v>
      </c>
      <c r="S3823" s="490" t="s">
        <v>44</v>
      </c>
      <c r="T3823" s="490" t="s">
        <v>69</v>
      </c>
      <c r="U3823" s="490" t="s">
        <v>11274</v>
      </c>
      <c r="V3823" s="490" t="s">
        <v>11274</v>
      </c>
      <c r="W3823" s="490" t="s">
        <v>69</v>
      </c>
    </row>
    <row r="3824" spans="1:23" s="495" customFormat="1" ht="30" customHeight="1">
      <c r="A3824" s="490">
        <v>3821</v>
      </c>
      <c r="B3824" s="491" t="s">
        <v>5199</v>
      </c>
      <c r="C3824" s="492" t="s">
        <v>33</v>
      </c>
      <c r="D3824" s="492" t="s">
        <v>5215</v>
      </c>
      <c r="E3824" s="493" t="s">
        <v>167</v>
      </c>
      <c r="F3824" s="490" t="s">
        <v>5616</v>
      </c>
      <c r="G3824" s="490" t="s">
        <v>48</v>
      </c>
      <c r="H3824" s="491" t="s">
        <v>24987</v>
      </c>
      <c r="I3824" s="491" t="s">
        <v>10450</v>
      </c>
      <c r="J3824" s="490" t="s">
        <v>24988</v>
      </c>
      <c r="K3824" s="490" t="s">
        <v>9840</v>
      </c>
      <c r="L3824" s="490" t="s">
        <v>40</v>
      </c>
      <c r="M3824" s="575" t="s">
        <v>20950</v>
      </c>
      <c r="N3824" s="490">
        <v>4</v>
      </c>
      <c r="O3824" s="490" t="s">
        <v>42</v>
      </c>
      <c r="P3824" s="490" t="s">
        <v>69</v>
      </c>
      <c r="Q3824" s="490" t="s">
        <v>69</v>
      </c>
      <c r="R3824" s="490" t="s">
        <v>69</v>
      </c>
      <c r="S3824" s="490" t="s">
        <v>125</v>
      </c>
      <c r="T3824" s="490" t="s">
        <v>69</v>
      </c>
      <c r="U3824" s="490" t="s">
        <v>11274</v>
      </c>
      <c r="V3824" s="490" t="s">
        <v>11274</v>
      </c>
      <c r="W3824" s="490" t="s">
        <v>69</v>
      </c>
    </row>
    <row r="3825" spans="1:23" s="495" customFormat="1" ht="30" customHeight="1">
      <c r="A3825" s="490">
        <v>3822</v>
      </c>
      <c r="B3825" s="491" t="s">
        <v>24989</v>
      </c>
      <c r="C3825" s="492" t="s">
        <v>33</v>
      </c>
      <c r="D3825" s="490"/>
      <c r="E3825" s="493" t="s">
        <v>167</v>
      </c>
      <c r="F3825" s="490" t="s">
        <v>5842</v>
      </c>
      <c r="G3825" s="490" t="s">
        <v>48</v>
      </c>
      <c r="H3825" s="491" t="s">
        <v>24987</v>
      </c>
      <c r="I3825" s="491" t="s">
        <v>10450</v>
      </c>
      <c r="J3825" s="490" t="s">
        <v>24988</v>
      </c>
      <c r="K3825" s="490" t="s">
        <v>9840</v>
      </c>
      <c r="L3825" s="490" t="s">
        <v>40</v>
      </c>
      <c r="M3825" s="575" t="s">
        <v>20950</v>
      </c>
      <c r="N3825" s="490">
        <v>1</v>
      </c>
      <c r="O3825" s="490" t="s">
        <v>42</v>
      </c>
      <c r="P3825" s="490" t="s">
        <v>69</v>
      </c>
      <c r="Q3825" s="490" t="s">
        <v>69</v>
      </c>
      <c r="R3825" s="490" t="s">
        <v>69</v>
      </c>
      <c r="S3825" s="490" t="s">
        <v>125</v>
      </c>
      <c r="T3825" s="490" t="s">
        <v>69</v>
      </c>
      <c r="U3825" s="490" t="s">
        <v>11274</v>
      </c>
      <c r="V3825" s="490" t="s">
        <v>11274</v>
      </c>
      <c r="W3825" s="490" t="s">
        <v>69</v>
      </c>
    </row>
    <row r="3826" spans="1:23" s="495" customFormat="1" ht="30" customHeight="1">
      <c r="A3826" s="490">
        <v>3823</v>
      </c>
      <c r="B3826" s="491" t="s">
        <v>7173</v>
      </c>
      <c r="C3826" s="492" t="s">
        <v>33</v>
      </c>
      <c r="D3826" s="492" t="s">
        <v>5215</v>
      </c>
      <c r="E3826" s="493" t="s">
        <v>167</v>
      </c>
      <c r="F3826" s="494" t="s">
        <v>10403</v>
      </c>
      <c r="G3826" s="490" t="s">
        <v>48</v>
      </c>
      <c r="H3826" s="491" t="s">
        <v>24990</v>
      </c>
      <c r="I3826" s="491" t="s">
        <v>322</v>
      </c>
      <c r="J3826" s="490" t="s">
        <v>24988</v>
      </c>
      <c r="K3826" s="490" t="s">
        <v>9840</v>
      </c>
      <c r="L3826" s="490" t="s">
        <v>40</v>
      </c>
      <c r="M3826" s="575" t="s">
        <v>11274</v>
      </c>
      <c r="N3826" s="490" t="s">
        <v>11274</v>
      </c>
      <c r="O3826" s="490" t="s">
        <v>42</v>
      </c>
      <c r="P3826" s="490" t="s">
        <v>69</v>
      </c>
      <c r="Q3826" s="490" t="s">
        <v>69</v>
      </c>
      <c r="R3826" s="490" t="s">
        <v>69</v>
      </c>
      <c r="S3826" s="490" t="s">
        <v>125</v>
      </c>
      <c r="T3826" s="490" t="s">
        <v>69</v>
      </c>
      <c r="U3826" s="490" t="s">
        <v>11274</v>
      </c>
      <c r="V3826" s="490" t="s">
        <v>11274</v>
      </c>
      <c r="W3826" s="490" t="s">
        <v>69</v>
      </c>
    </row>
    <row r="3827" spans="1:23" s="495" customFormat="1" ht="30" customHeight="1">
      <c r="A3827" s="490">
        <v>3824</v>
      </c>
      <c r="B3827" s="490" t="s">
        <v>24991</v>
      </c>
      <c r="C3827" s="492" t="s">
        <v>33</v>
      </c>
      <c r="D3827" s="490"/>
      <c r="E3827" s="493" t="s">
        <v>167</v>
      </c>
      <c r="F3827" s="494" t="s">
        <v>5686</v>
      </c>
      <c r="G3827" s="490" t="s">
        <v>48</v>
      </c>
      <c r="H3827" s="490" t="s">
        <v>8531</v>
      </c>
      <c r="I3827" s="490" t="s">
        <v>22022</v>
      </c>
      <c r="J3827" s="490" t="s">
        <v>24992</v>
      </c>
      <c r="K3827" s="503" t="s">
        <v>13479</v>
      </c>
      <c r="L3827" s="490" t="s">
        <v>40</v>
      </c>
      <c r="M3827" s="575" t="s">
        <v>1631</v>
      </c>
      <c r="N3827" s="490">
        <v>10</v>
      </c>
      <c r="O3827" s="490" t="s">
        <v>42</v>
      </c>
      <c r="P3827" s="490" t="s">
        <v>69</v>
      </c>
      <c r="Q3827" s="490" t="s">
        <v>69</v>
      </c>
      <c r="R3827" s="490" t="s">
        <v>69</v>
      </c>
      <c r="S3827" s="490" t="s">
        <v>44</v>
      </c>
      <c r="T3827" s="490" t="s">
        <v>69</v>
      </c>
      <c r="U3827" s="490" t="s">
        <v>11274</v>
      </c>
      <c r="V3827" s="490" t="s">
        <v>11274</v>
      </c>
      <c r="W3827" s="490" t="s">
        <v>69</v>
      </c>
    </row>
    <row r="3828" spans="1:23" s="495" customFormat="1" ht="30" customHeight="1">
      <c r="A3828" s="490">
        <v>3825</v>
      </c>
      <c r="B3828" s="490" t="s">
        <v>15326</v>
      </c>
      <c r="C3828" s="492" t="s">
        <v>33</v>
      </c>
      <c r="D3828" s="490"/>
      <c r="E3828" s="493" t="s">
        <v>167</v>
      </c>
      <c r="F3828" s="494" t="s">
        <v>5691</v>
      </c>
      <c r="G3828" s="490" t="s">
        <v>48</v>
      </c>
      <c r="H3828" s="490" t="s">
        <v>8531</v>
      </c>
      <c r="I3828" s="490" t="s">
        <v>22022</v>
      </c>
      <c r="J3828" s="490" t="s">
        <v>24992</v>
      </c>
      <c r="K3828" s="503" t="s">
        <v>13479</v>
      </c>
      <c r="L3828" s="490" t="s">
        <v>40</v>
      </c>
      <c r="M3828" s="575" t="s">
        <v>1631</v>
      </c>
      <c r="N3828" s="490">
        <v>7</v>
      </c>
      <c r="O3828" s="490" t="s">
        <v>42</v>
      </c>
      <c r="P3828" s="490" t="s">
        <v>69</v>
      </c>
      <c r="Q3828" s="490" t="s">
        <v>69</v>
      </c>
      <c r="R3828" s="490" t="s">
        <v>69</v>
      </c>
      <c r="S3828" s="490" t="s">
        <v>44</v>
      </c>
      <c r="T3828" s="490" t="s">
        <v>69</v>
      </c>
      <c r="U3828" s="490" t="s">
        <v>11274</v>
      </c>
      <c r="V3828" s="490" t="s">
        <v>11274</v>
      </c>
      <c r="W3828" s="490" t="s">
        <v>69</v>
      </c>
    </row>
    <row r="3829" spans="1:23" s="495" customFormat="1" ht="30" customHeight="1">
      <c r="A3829" s="490">
        <v>3826</v>
      </c>
      <c r="B3829" s="490" t="s">
        <v>24993</v>
      </c>
      <c r="C3829" s="492" t="s">
        <v>33</v>
      </c>
      <c r="D3829" s="490"/>
      <c r="E3829" s="493" t="s">
        <v>167</v>
      </c>
      <c r="F3829" s="490" t="s">
        <v>5833</v>
      </c>
      <c r="G3829" s="490" t="s">
        <v>48</v>
      </c>
      <c r="H3829" s="490" t="s">
        <v>24994</v>
      </c>
      <c r="I3829" s="490" t="s">
        <v>24995</v>
      </c>
      <c r="J3829" s="490" t="s">
        <v>24992</v>
      </c>
      <c r="K3829" s="490" t="s">
        <v>9840</v>
      </c>
      <c r="L3829" s="490" t="s">
        <v>40</v>
      </c>
      <c r="M3829" s="498" t="s">
        <v>21011</v>
      </c>
      <c r="N3829" s="490">
        <v>2</v>
      </c>
      <c r="O3829" s="490" t="s">
        <v>42</v>
      </c>
      <c r="P3829" s="490" t="s">
        <v>69</v>
      </c>
      <c r="Q3829" s="490" t="s">
        <v>69</v>
      </c>
      <c r="R3829" s="490" t="s">
        <v>69</v>
      </c>
      <c r="S3829" s="490" t="s">
        <v>44</v>
      </c>
      <c r="T3829" s="490" t="s">
        <v>69</v>
      </c>
      <c r="U3829" s="490" t="s">
        <v>11274</v>
      </c>
      <c r="V3829" s="490" t="s">
        <v>11274</v>
      </c>
      <c r="W3829" s="490" t="s">
        <v>69</v>
      </c>
    </row>
    <row r="3830" spans="1:23" s="495" customFormat="1" ht="30" customHeight="1">
      <c r="A3830" s="490">
        <v>3827</v>
      </c>
      <c r="B3830" s="490" t="s">
        <v>24996</v>
      </c>
      <c r="C3830" s="492" t="s">
        <v>33</v>
      </c>
      <c r="D3830" s="490"/>
      <c r="E3830" s="493" t="s">
        <v>167</v>
      </c>
      <c r="F3830" s="490" t="s">
        <v>5842</v>
      </c>
      <c r="G3830" s="490" t="s">
        <v>48</v>
      </c>
      <c r="H3830" s="490" t="s">
        <v>24994</v>
      </c>
      <c r="I3830" s="490" t="s">
        <v>24995</v>
      </c>
      <c r="J3830" s="490" t="s">
        <v>24992</v>
      </c>
      <c r="K3830" s="490" t="s">
        <v>9840</v>
      </c>
      <c r="L3830" s="490" t="s">
        <v>40</v>
      </c>
      <c r="M3830" s="498" t="s">
        <v>21011</v>
      </c>
      <c r="N3830" s="490">
        <v>1</v>
      </c>
      <c r="O3830" s="490" t="s">
        <v>42</v>
      </c>
      <c r="P3830" s="490" t="s">
        <v>69</v>
      </c>
      <c r="Q3830" s="490" t="s">
        <v>69</v>
      </c>
      <c r="R3830" s="490" t="s">
        <v>69</v>
      </c>
      <c r="S3830" s="490" t="s">
        <v>44</v>
      </c>
      <c r="T3830" s="490" t="s">
        <v>69</v>
      </c>
      <c r="U3830" s="490" t="s">
        <v>11274</v>
      </c>
      <c r="V3830" s="490" t="s">
        <v>11274</v>
      </c>
      <c r="W3830" s="490" t="s">
        <v>69</v>
      </c>
    </row>
    <row r="3831" spans="1:23" s="495" customFormat="1" ht="30" customHeight="1">
      <c r="A3831" s="490">
        <v>3828</v>
      </c>
      <c r="B3831" s="490" t="s">
        <v>9879</v>
      </c>
      <c r="C3831" s="492" t="s">
        <v>11256</v>
      </c>
      <c r="D3831" s="492" t="s">
        <v>22</v>
      </c>
      <c r="E3831" s="493" t="s">
        <v>167</v>
      </c>
      <c r="F3831" s="494" t="s">
        <v>10403</v>
      </c>
      <c r="G3831" s="490" t="s">
        <v>48</v>
      </c>
      <c r="H3831" s="490" t="s">
        <v>24994</v>
      </c>
      <c r="I3831" s="490" t="s">
        <v>24995</v>
      </c>
      <c r="J3831" s="490" t="s">
        <v>24992</v>
      </c>
      <c r="K3831" s="490" t="s">
        <v>9840</v>
      </c>
      <c r="L3831" s="490" t="s">
        <v>40</v>
      </c>
      <c r="M3831" s="575" t="s">
        <v>11274</v>
      </c>
      <c r="N3831" s="490" t="s">
        <v>11274</v>
      </c>
      <c r="O3831" s="490" t="s">
        <v>42</v>
      </c>
      <c r="P3831" s="490" t="s">
        <v>69</v>
      </c>
      <c r="Q3831" s="490" t="s">
        <v>69</v>
      </c>
      <c r="R3831" s="490" t="s">
        <v>69</v>
      </c>
      <c r="S3831" s="490" t="s">
        <v>44</v>
      </c>
      <c r="T3831" s="490" t="s">
        <v>69</v>
      </c>
      <c r="U3831" s="490" t="s">
        <v>11274</v>
      </c>
      <c r="V3831" s="490" t="s">
        <v>11274</v>
      </c>
      <c r="W3831" s="490" t="s">
        <v>69</v>
      </c>
    </row>
    <row r="3832" spans="1:23" s="495" customFormat="1" ht="30" customHeight="1">
      <c r="A3832" s="490">
        <v>3829</v>
      </c>
      <c r="B3832" s="490" t="s">
        <v>24997</v>
      </c>
      <c r="C3832" s="492" t="s">
        <v>11256</v>
      </c>
      <c r="D3832" s="492" t="s">
        <v>22</v>
      </c>
      <c r="E3832" s="493" t="s">
        <v>167</v>
      </c>
      <c r="F3832" s="494" t="s">
        <v>5601</v>
      </c>
      <c r="G3832" s="490" t="s">
        <v>48</v>
      </c>
      <c r="H3832" s="490" t="s">
        <v>170</v>
      </c>
      <c r="I3832" s="490" t="s">
        <v>24976</v>
      </c>
      <c r="J3832" s="490" t="s">
        <v>24992</v>
      </c>
      <c r="K3832" s="490" t="s">
        <v>9840</v>
      </c>
      <c r="L3832" s="490" t="s">
        <v>40</v>
      </c>
      <c r="M3832" s="575" t="s">
        <v>11274</v>
      </c>
      <c r="N3832" s="490" t="s">
        <v>11274</v>
      </c>
      <c r="O3832" s="490" t="s">
        <v>42</v>
      </c>
      <c r="P3832" s="490" t="s">
        <v>69</v>
      </c>
      <c r="Q3832" s="490" t="s">
        <v>69</v>
      </c>
      <c r="R3832" s="490" t="s">
        <v>69</v>
      </c>
      <c r="S3832" s="490" t="s">
        <v>44</v>
      </c>
      <c r="T3832" s="490" t="s">
        <v>69</v>
      </c>
      <c r="U3832" s="490" t="s">
        <v>11274</v>
      </c>
      <c r="V3832" s="490" t="s">
        <v>11274</v>
      </c>
      <c r="W3832" s="490" t="s">
        <v>69</v>
      </c>
    </row>
    <row r="3833" spans="1:23" s="495" customFormat="1" ht="30" customHeight="1">
      <c r="A3833" s="490">
        <v>3830</v>
      </c>
      <c r="B3833" s="490" t="s">
        <v>166</v>
      </c>
      <c r="C3833" s="492" t="s">
        <v>33</v>
      </c>
      <c r="D3833" s="492" t="s">
        <v>5215</v>
      </c>
      <c r="E3833" s="493" t="s">
        <v>167</v>
      </c>
      <c r="F3833" s="494" t="s">
        <v>10403</v>
      </c>
      <c r="G3833" s="490" t="s">
        <v>48</v>
      </c>
      <c r="H3833" s="490" t="s">
        <v>170</v>
      </c>
      <c r="I3833" s="490" t="s">
        <v>24976</v>
      </c>
      <c r="J3833" s="490" t="s">
        <v>24992</v>
      </c>
      <c r="K3833" s="490" t="s">
        <v>9840</v>
      </c>
      <c r="L3833" s="490" t="s">
        <v>40</v>
      </c>
      <c r="M3833" s="575" t="s">
        <v>11274</v>
      </c>
      <c r="N3833" s="490" t="s">
        <v>11274</v>
      </c>
      <c r="O3833" s="490" t="s">
        <v>42</v>
      </c>
      <c r="P3833" s="490" t="s">
        <v>69</v>
      </c>
      <c r="Q3833" s="490" t="s">
        <v>69</v>
      </c>
      <c r="R3833" s="490" t="s">
        <v>69</v>
      </c>
      <c r="S3833" s="490" t="s">
        <v>44</v>
      </c>
      <c r="T3833" s="490" t="s">
        <v>69</v>
      </c>
      <c r="U3833" s="490" t="s">
        <v>11274</v>
      </c>
      <c r="V3833" s="490" t="s">
        <v>11274</v>
      </c>
      <c r="W3833" s="490" t="s">
        <v>69</v>
      </c>
    </row>
    <row r="3834" spans="1:23" s="495" customFormat="1" ht="30" customHeight="1">
      <c r="A3834" s="490">
        <v>3831</v>
      </c>
      <c r="B3834" s="490" t="s">
        <v>298</v>
      </c>
      <c r="C3834" s="492" t="s">
        <v>33</v>
      </c>
      <c r="D3834" s="492"/>
      <c r="E3834" s="493" t="s">
        <v>167</v>
      </c>
      <c r="F3834" s="494" t="s">
        <v>5896</v>
      </c>
      <c r="G3834" s="490" t="s">
        <v>48</v>
      </c>
      <c r="H3834" s="490" t="s">
        <v>3190</v>
      </c>
      <c r="I3834" s="490" t="s">
        <v>1492</v>
      </c>
      <c r="J3834" s="490" t="s">
        <v>24992</v>
      </c>
      <c r="K3834" s="491" t="s">
        <v>24998</v>
      </c>
      <c r="L3834" s="490" t="s">
        <v>40</v>
      </c>
      <c r="M3834" s="498" t="s">
        <v>21011</v>
      </c>
      <c r="N3834" s="490">
        <v>3</v>
      </c>
      <c r="O3834" s="490" t="s">
        <v>42</v>
      </c>
      <c r="P3834" s="490" t="s">
        <v>69</v>
      </c>
      <c r="Q3834" s="490" t="s">
        <v>69</v>
      </c>
      <c r="R3834" s="490" t="s">
        <v>69</v>
      </c>
      <c r="S3834" s="490" t="s">
        <v>44</v>
      </c>
      <c r="T3834" s="490" t="s">
        <v>69</v>
      </c>
      <c r="U3834" s="490" t="s">
        <v>11274</v>
      </c>
      <c r="V3834" s="490" t="s">
        <v>11274</v>
      </c>
      <c r="W3834" s="490" t="s">
        <v>69</v>
      </c>
    </row>
    <row r="3835" spans="1:23" s="495" customFormat="1" ht="30" customHeight="1">
      <c r="A3835" s="490">
        <v>3832</v>
      </c>
      <c r="B3835" s="490" t="s">
        <v>24999</v>
      </c>
      <c r="C3835" s="492" t="s">
        <v>11256</v>
      </c>
      <c r="D3835" s="492" t="s">
        <v>22</v>
      </c>
      <c r="E3835" s="493" t="s">
        <v>167</v>
      </c>
      <c r="F3835" s="494" t="s">
        <v>5601</v>
      </c>
      <c r="G3835" s="490" t="s">
        <v>48</v>
      </c>
      <c r="H3835" s="490" t="s">
        <v>3190</v>
      </c>
      <c r="I3835" s="490" t="s">
        <v>25000</v>
      </c>
      <c r="J3835" s="490" t="s">
        <v>24992</v>
      </c>
      <c r="K3835" s="491" t="s">
        <v>24998</v>
      </c>
      <c r="L3835" s="490" t="s">
        <v>40</v>
      </c>
      <c r="M3835" s="575" t="s">
        <v>11274</v>
      </c>
      <c r="N3835" s="490" t="s">
        <v>11274</v>
      </c>
      <c r="O3835" s="490" t="s">
        <v>42</v>
      </c>
      <c r="P3835" s="490" t="s">
        <v>69</v>
      </c>
      <c r="Q3835" s="490" t="s">
        <v>69</v>
      </c>
      <c r="R3835" s="490" t="s">
        <v>69</v>
      </c>
      <c r="S3835" s="490" t="s">
        <v>44</v>
      </c>
      <c r="T3835" s="490" t="s">
        <v>69</v>
      </c>
      <c r="U3835" s="490" t="s">
        <v>11274</v>
      </c>
      <c r="V3835" s="490" t="s">
        <v>11274</v>
      </c>
      <c r="W3835" s="490" t="s">
        <v>69</v>
      </c>
    </row>
    <row r="3836" spans="1:23" s="495" customFormat="1" ht="30" customHeight="1">
      <c r="A3836" s="490">
        <v>3833</v>
      </c>
      <c r="B3836" s="490" t="s">
        <v>25001</v>
      </c>
      <c r="C3836" s="492" t="s">
        <v>33</v>
      </c>
      <c r="D3836" s="490"/>
      <c r="E3836" s="493" t="s">
        <v>167</v>
      </c>
      <c r="F3836" s="490" t="s">
        <v>5842</v>
      </c>
      <c r="G3836" s="490" t="s">
        <v>48</v>
      </c>
      <c r="H3836" s="490" t="s">
        <v>3190</v>
      </c>
      <c r="I3836" s="490" t="s">
        <v>25000</v>
      </c>
      <c r="J3836" s="490" t="s">
        <v>24992</v>
      </c>
      <c r="K3836" s="491" t="s">
        <v>24998</v>
      </c>
      <c r="L3836" s="490" t="s">
        <v>40</v>
      </c>
      <c r="M3836" s="498" t="s">
        <v>21011</v>
      </c>
      <c r="N3836" s="490">
        <v>1</v>
      </c>
      <c r="O3836" s="490" t="s">
        <v>42</v>
      </c>
      <c r="P3836" s="490" t="s">
        <v>69</v>
      </c>
      <c r="Q3836" s="490" t="s">
        <v>69</v>
      </c>
      <c r="R3836" s="490" t="s">
        <v>69</v>
      </c>
      <c r="S3836" s="490" t="s">
        <v>44</v>
      </c>
      <c r="T3836" s="490" t="s">
        <v>69</v>
      </c>
      <c r="U3836" s="490" t="s">
        <v>11274</v>
      </c>
      <c r="V3836" s="490" t="s">
        <v>11274</v>
      </c>
      <c r="W3836" s="490" t="s">
        <v>69</v>
      </c>
    </row>
    <row r="3837" spans="1:23" s="495" customFormat="1" ht="30" customHeight="1">
      <c r="A3837" s="490">
        <v>3834</v>
      </c>
      <c r="B3837" s="490" t="s">
        <v>313</v>
      </c>
      <c r="C3837" s="492" t="s">
        <v>11256</v>
      </c>
      <c r="D3837" s="492" t="s">
        <v>22</v>
      </c>
      <c r="E3837" s="493" t="s">
        <v>167</v>
      </c>
      <c r="F3837" s="494" t="s">
        <v>3119</v>
      </c>
      <c r="G3837" s="490" t="s">
        <v>48</v>
      </c>
      <c r="H3837" s="490" t="s">
        <v>3190</v>
      </c>
      <c r="I3837" s="490" t="s">
        <v>25000</v>
      </c>
      <c r="J3837" s="490" t="s">
        <v>24992</v>
      </c>
      <c r="K3837" s="491" t="s">
        <v>24998</v>
      </c>
      <c r="L3837" s="490" t="s">
        <v>40</v>
      </c>
      <c r="M3837" s="575" t="s">
        <v>11274</v>
      </c>
      <c r="N3837" s="490" t="s">
        <v>11274</v>
      </c>
      <c r="O3837" s="490" t="s">
        <v>42</v>
      </c>
      <c r="P3837" s="490" t="s">
        <v>69</v>
      </c>
      <c r="Q3837" s="490" t="s">
        <v>69</v>
      </c>
      <c r="R3837" s="490" t="s">
        <v>69</v>
      </c>
      <c r="S3837" s="490" t="s">
        <v>44</v>
      </c>
      <c r="T3837" s="490" t="s">
        <v>69</v>
      </c>
      <c r="U3837" s="490" t="s">
        <v>11274</v>
      </c>
      <c r="V3837" s="490" t="s">
        <v>11274</v>
      </c>
      <c r="W3837" s="490" t="s">
        <v>69</v>
      </c>
    </row>
    <row r="3838" spans="1:23" s="495" customFormat="1" ht="30" customHeight="1">
      <c r="A3838" s="490">
        <v>3835</v>
      </c>
      <c r="B3838" s="490" t="s">
        <v>25002</v>
      </c>
      <c r="C3838" s="492" t="s">
        <v>11256</v>
      </c>
      <c r="D3838" s="492" t="s">
        <v>22</v>
      </c>
      <c r="E3838" s="493" t="s">
        <v>167</v>
      </c>
      <c r="F3838" s="494" t="s">
        <v>5677</v>
      </c>
      <c r="G3838" s="490" t="s">
        <v>48</v>
      </c>
      <c r="H3838" s="490" t="s">
        <v>25003</v>
      </c>
      <c r="I3838" s="490" t="s">
        <v>25004</v>
      </c>
      <c r="J3838" s="490" t="s">
        <v>25005</v>
      </c>
      <c r="K3838" s="491" t="s">
        <v>24998</v>
      </c>
      <c r="L3838" s="490" t="s">
        <v>40</v>
      </c>
      <c r="M3838" s="575" t="s">
        <v>20981</v>
      </c>
      <c r="N3838" s="490">
        <v>9</v>
      </c>
      <c r="O3838" s="490" t="s">
        <v>42</v>
      </c>
      <c r="P3838" s="490" t="s">
        <v>69</v>
      </c>
      <c r="Q3838" s="490" t="s">
        <v>69</v>
      </c>
      <c r="R3838" s="490" t="s">
        <v>69</v>
      </c>
      <c r="S3838" s="490" t="s">
        <v>44</v>
      </c>
      <c r="T3838" s="490" t="s">
        <v>69</v>
      </c>
      <c r="U3838" s="490" t="s">
        <v>11274</v>
      </c>
      <c r="V3838" s="490" t="s">
        <v>11274</v>
      </c>
      <c r="W3838" s="490" t="s">
        <v>69</v>
      </c>
    </row>
    <row r="3839" spans="1:23" s="495" customFormat="1" ht="30" customHeight="1">
      <c r="A3839" s="490">
        <v>3836</v>
      </c>
      <c r="B3839" s="490" t="s">
        <v>25006</v>
      </c>
      <c r="C3839" s="492" t="s">
        <v>11256</v>
      </c>
      <c r="D3839" s="492" t="s">
        <v>22</v>
      </c>
      <c r="E3839" s="493" t="s">
        <v>167</v>
      </c>
      <c r="F3839" s="494" t="s">
        <v>5896</v>
      </c>
      <c r="G3839" s="490" t="s">
        <v>48</v>
      </c>
      <c r="H3839" s="490" t="s">
        <v>25003</v>
      </c>
      <c r="I3839" s="490" t="s">
        <v>25004</v>
      </c>
      <c r="J3839" s="490" t="s">
        <v>25005</v>
      </c>
      <c r="K3839" s="491" t="s">
        <v>24998</v>
      </c>
      <c r="L3839" s="490" t="s">
        <v>40</v>
      </c>
      <c r="M3839" s="577" t="s">
        <v>20976</v>
      </c>
      <c r="N3839" s="490">
        <v>2</v>
      </c>
      <c r="O3839" s="490" t="s">
        <v>42</v>
      </c>
      <c r="P3839" s="490" t="s">
        <v>69</v>
      </c>
      <c r="Q3839" s="490" t="s">
        <v>69</v>
      </c>
      <c r="R3839" s="490" t="s">
        <v>69</v>
      </c>
      <c r="S3839" s="490" t="s">
        <v>44</v>
      </c>
      <c r="T3839" s="490" t="s">
        <v>69</v>
      </c>
      <c r="U3839" s="490" t="s">
        <v>11274</v>
      </c>
      <c r="V3839" s="490" t="s">
        <v>11274</v>
      </c>
      <c r="W3839" s="490" t="s">
        <v>69</v>
      </c>
    </row>
    <row r="3840" spans="1:23" s="495" customFormat="1" ht="30" customHeight="1">
      <c r="A3840" s="490">
        <v>3837</v>
      </c>
      <c r="B3840" s="490" t="s">
        <v>18447</v>
      </c>
      <c r="C3840" s="492" t="s">
        <v>11256</v>
      </c>
      <c r="D3840" s="492" t="s">
        <v>22</v>
      </c>
      <c r="E3840" s="493" t="s">
        <v>167</v>
      </c>
      <c r="F3840" s="490" t="s">
        <v>5839</v>
      </c>
      <c r="G3840" s="490" t="s">
        <v>48</v>
      </c>
      <c r="H3840" s="490" t="s">
        <v>25003</v>
      </c>
      <c r="I3840" s="490" t="s">
        <v>25004</v>
      </c>
      <c r="J3840" s="490" t="s">
        <v>25005</v>
      </c>
      <c r="K3840" s="491" t="s">
        <v>24998</v>
      </c>
      <c r="L3840" s="490" t="s">
        <v>40</v>
      </c>
      <c r="M3840" s="575" t="s">
        <v>11274</v>
      </c>
      <c r="N3840" s="490" t="s">
        <v>11274</v>
      </c>
      <c r="O3840" s="490" t="s">
        <v>42</v>
      </c>
      <c r="P3840" s="490" t="s">
        <v>69</v>
      </c>
      <c r="Q3840" s="490" t="s">
        <v>69</v>
      </c>
      <c r="R3840" s="490" t="s">
        <v>69</v>
      </c>
      <c r="S3840" s="490" t="s">
        <v>44</v>
      </c>
      <c r="T3840" s="490" t="s">
        <v>69</v>
      </c>
      <c r="U3840" s="490" t="s">
        <v>11274</v>
      </c>
      <c r="V3840" s="490" t="s">
        <v>11274</v>
      </c>
      <c r="W3840" s="490" t="s">
        <v>69</v>
      </c>
    </row>
    <row r="3841" spans="1:23" s="495" customFormat="1" ht="30" customHeight="1">
      <c r="A3841" s="490">
        <v>3838</v>
      </c>
      <c r="B3841" s="490" t="s">
        <v>24155</v>
      </c>
      <c r="C3841" s="492" t="s">
        <v>33</v>
      </c>
      <c r="D3841" s="490"/>
      <c r="E3841" s="493" t="s">
        <v>167</v>
      </c>
      <c r="F3841" s="494" t="s">
        <v>5896</v>
      </c>
      <c r="G3841" s="490" t="s">
        <v>48</v>
      </c>
      <c r="H3841" s="490" t="s">
        <v>1051</v>
      </c>
      <c r="I3841" s="490" t="s">
        <v>25007</v>
      </c>
      <c r="J3841" s="490" t="s">
        <v>25008</v>
      </c>
      <c r="K3841" s="490" t="s">
        <v>9840</v>
      </c>
      <c r="L3841" s="490" t="s">
        <v>40</v>
      </c>
      <c r="M3841" s="498" t="s">
        <v>21011</v>
      </c>
      <c r="N3841" s="490">
        <v>4</v>
      </c>
      <c r="O3841" s="490" t="s">
        <v>42</v>
      </c>
      <c r="P3841" s="490" t="s">
        <v>69</v>
      </c>
      <c r="Q3841" s="490" t="s">
        <v>69</v>
      </c>
      <c r="R3841" s="490" t="s">
        <v>69</v>
      </c>
      <c r="S3841" s="490" t="s">
        <v>44</v>
      </c>
      <c r="T3841" s="490" t="s">
        <v>69</v>
      </c>
      <c r="U3841" s="490" t="s">
        <v>11274</v>
      </c>
      <c r="V3841" s="490" t="s">
        <v>11274</v>
      </c>
      <c r="W3841" s="490" t="s">
        <v>69</v>
      </c>
    </row>
    <row r="3842" spans="1:23" s="495" customFormat="1" ht="30" customHeight="1">
      <c r="A3842" s="490">
        <v>3839</v>
      </c>
      <c r="B3842" s="490" t="s">
        <v>1420</v>
      </c>
      <c r="C3842" s="492" t="s">
        <v>33</v>
      </c>
      <c r="D3842" s="490"/>
      <c r="E3842" s="493" t="s">
        <v>167</v>
      </c>
      <c r="F3842" s="494" t="s">
        <v>10403</v>
      </c>
      <c r="G3842" s="490" t="s">
        <v>48</v>
      </c>
      <c r="H3842" s="490" t="s">
        <v>1051</v>
      </c>
      <c r="I3842" s="490" t="s">
        <v>25007</v>
      </c>
      <c r="J3842" s="490" t="s">
        <v>25008</v>
      </c>
      <c r="K3842" s="490" t="s">
        <v>9840</v>
      </c>
      <c r="L3842" s="490" t="s">
        <v>40</v>
      </c>
      <c r="M3842" s="575" t="s">
        <v>11274</v>
      </c>
      <c r="N3842" s="490" t="s">
        <v>11274</v>
      </c>
      <c r="O3842" s="490" t="s">
        <v>42</v>
      </c>
      <c r="P3842" s="490" t="s">
        <v>69</v>
      </c>
      <c r="Q3842" s="490" t="s">
        <v>69</v>
      </c>
      <c r="R3842" s="490" t="s">
        <v>69</v>
      </c>
      <c r="S3842" s="490" t="s">
        <v>44</v>
      </c>
      <c r="T3842" s="490" t="s">
        <v>69</v>
      </c>
      <c r="U3842" s="490" t="s">
        <v>11274</v>
      </c>
      <c r="V3842" s="490" t="s">
        <v>11274</v>
      </c>
      <c r="W3842" s="490" t="s">
        <v>69</v>
      </c>
    </row>
    <row r="3843" spans="1:23" s="495" customFormat="1" ht="30" customHeight="1">
      <c r="A3843" s="490">
        <v>3840</v>
      </c>
      <c r="B3843" s="490" t="s">
        <v>5900</v>
      </c>
      <c r="C3843" s="492" t="s">
        <v>33</v>
      </c>
      <c r="D3843" s="492" t="s">
        <v>5215</v>
      </c>
      <c r="E3843" s="493" t="s">
        <v>167</v>
      </c>
      <c r="F3843" s="494" t="s">
        <v>10403</v>
      </c>
      <c r="G3843" s="490" t="s">
        <v>48</v>
      </c>
      <c r="H3843" s="490" t="s">
        <v>5621</v>
      </c>
      <c r="I3843" s="490" t="s">
        <v>25009</v>
      </c>
      <c r="J3843" s="490" t="s">
        <v>25008</v>
      </c>
      <c r="K3843" s="490" t="s">
        <v>9840</v>
      </c>
      <c r="L3843" s="490" t="s">
        <v>40</v>
      </c>
      <c r="M3843" s="575" t="s">
        <v>11274</v>
      </c>
      <c r="N3843" s="490" t="s">
        <v>11274</v>
      </c>
      <c r="O3843" s="490" t="s">
        <v>42</v>
      </c>
      <c r="P3843" s="490" t="s">
        <v>69</v>
      </c>
      <c r="Q3843" s="490" t="s">
        <v>69</v>
      </c>
      <c r="R3843" s="490" t="s">
        <v>69</v>
      </c>
      <c r="S3843" s="490" t="s">
        <v>44</v>
      </c>
      <c r="T3843" s="490" t="s">
        <v>69</v>
      </c>
      <c r="U3843" s="490" t="s">
        <v>11274</v>
      </c>
      <c r="V3843" s="490" t="s">
        <v>11274</v>
      </c>
      <c r="W3843" s="490" t="s">
        <v>69</v>
      </c>
    </row>
    <row r="3844" spans="1:23" s="495" customFormat="1" ht="30" customHeight="1">
      <c r="A3844" s="490">
        <v>3841</v>
      </c>
      <c r="B3844" s="490" t="s">
        <v>53</v>
      </c>
      <c r="C3844" s="492" t="s">
        <v>33</v>
      </c>
      <c r="D3844" s="492" t="s">
        <v>5215</v>
      </c>
      <c r="E3844" s="493" t="s">
        <v>167</v>
      </c>
      <c r="F3844" s="490" t="s">
        <v>5833</v>
      </c>
      <c r="G3844" s="490" t="s">
        <v>48</v>
      </c>
      <c r="H3844" s="490" t="s">
        <v>5621</v>
      </c>
      <c r="I3844" s="490" t="s">
        <v>25009</v>
      </c>
      <c r="J3844" s="490" t="s">
        <v>25008</v>
      </c>
      <c r="K3844" s="490" t="s">
        <v>9840</v>
      </c>
      <c r="L3844" s="490" t="s">
        <v>40</v>
      </c>
      <c r="M3844" s="498" t="s">
        <v>21011</v>
      </c>
      <c r="N3844" s="490">
        <v>3</v>
      </c>
      <c r="O3844" s="490" t="s">
        <v>42</v>
      </c>
      <c r="P3844" s="490" t="s">
        <v>69</v>
      </c>
      <c r="Q3844" s="490" t="s">
        <v>69</v>
      </c>
      <c r="R3844" s="490" t="s">
        <v>69</v>
      </c>
      <c r="S3844" s="490" t="s">
        <v>44</v>
      </c>
      <c r="T3844" s="490" t="s">
        <v>69</v>
      </c>
      <c r="U3844" s="490" t="s">
        <v>11274</v>
      </c>
      <c r="V3844" s="490" t="s">
        <v>11274</v>
      </c>
      <c r="W3844" s="490" t="s">
        <v>69</v>
      </c>
    </row>
    <row r="3845" spans="1:23" s="495" customFormat="1" ht="30" customHeight="1">
      <c r="A3845" s="490">
        <v>3842</v>
      </c>
      <c r="B3845" s="490" t="s">
        <v>811</v>
      </c>
      <c r="C3845" s="492" t="s">
        <v>11256</v>
      </c>
      <c r="D3845" s="492" t="s">
        <v>22</v>
      </c>
      <c r="E3845" s="493" t="s">
        <v>167</v>
      </c>
      <c r="F3845" s="494" t="s">
        <v>5853</v>
      </c>
      <c r="G3845" s="490" t="s">
        <v>48</v>
      </c>
      <c r="H3845" s="490" t="s">
        <v>5621</v>
      </c>
      <c r="I3845" s="490" t="s">
        <v>25009</v>
      </c>
      <c r="J3845" s="490" t="s">
        <v>25008</v>
      </c>
      <c r="K3845" s="490" t="s">
        <v>9840</v>
      </c>
      <c r="L3845" s="490" t="s">
        <v>40</v>
      </c>
      <c r="M3845" s="498" t="s">
        <v>21011</v>
      </c>
      <c r="N3845" s="490" t="s">
        <v>133</v>
      </c>
      <c r="O3845" s="490" t="s">
        <v>42</v>
      </c>
      <c r="P3845" s="490" t="s">
        <v>69</v>
      </c>
      <c r="Q3845" s="490" t="s">
        <v>69</v>
      </c>
      <c r="R3845" s="490" t="s">
        <v>69</v>
      </c>
      <c r="S3845" s="490" t="s">
        <v>44</v>
      </c>
      <c r="T3845" s="490" t="s">
        <v>69</v>
      </c>
      <c r="U3845" s="490" t="s">
        <v>11274</v>
      </c>
      <c r="V3845" s="490" t="s">
        <v>11274</v>
      </c>
      <c r="W3845" s="490" t="s">
        <v>69</v>
      </c>
    </row>
    <row r="3846" spans="1:23" s="495" customFormat="1" ht="30" customHeight="1">
      <c r="A3846" s="490">
        <v>3843</v>
      </c>
      <c r="B3846" s="490" t="s">
        <v>858</v>
      </c>
      <c r="C3846" s="492" t="s">
        <v>11256</v>
      </c>
      <c r="D3846" s="492" t="s">
        <v>22</v>
      </c>
      <c r="E3846" s="493" t="s">
        <v>167</v>
      </c>
      <c r="F3846" s="494" t="s">
        <v>10403</v>
      </c>
      <c r="G3846" s="490" t="s">
        <v>48</v>
      </c>
      <c r="H3846" s="490" t="s">
        <v>5621</v>
      </c>
      <c r="I3846" s="490" t="s">
        <v>25009</v>
      </c>
      <c r="J3846" s="490" t="s">
        <v>25008</v>
      </c>
      <c r="K3846" s="490" t="s">
        <v>9840</v>
      </c>
      <c r="L3846" s="490" t="s">
        <v>40</v>
      </c>
      <c r="M3846" s="575" t="s">
        <v>11274</v>
      </c>
      <c r="N3846" s="490" t="s">
        <v>11274</v>
      </c>
      <c r="O3846" s="490" t="s">
        <v>42</v>
      </c>
      <c r="P3846" s="490" t="s">
        <v>69</v>
      </c>
      <c r="Q3846" s="490" t="s">
        <v>69</v>
      </c>
      <c r="R3846" s="490" t="s">
        <v>69</v>
      </c>
      <c r="S3846" s="490" t="s">
        <v>44</v>
      </c>
      <c r="T3846" s="490" t="s">
        <v>69</v>
      </c>
      <c r="U3846" s="490" t="s">
        <v>11274</v>
      </c>
      <c r="V3846" s="490" t="s">
        <v>11274</v>
      </c>
      <c r="W3846" s="490" t="s">
        <v>69</v>
      </c>
    </row>
    <row r="3847" spans="1:23" s="495" customFormat="1" ht="30" customHeight="1">
      <c r="A3847" s="490">
        <v>3844</v>
      </c>
      <c r="B3847" s="490" t="s">
        <v>2301</v>
      </c>
      <c r="C3847" s="492" t="s">
        <v>11256</v>
      </c>
      <c r="D3847" s="492" t="s">
        <v>22</v>
      </c>
      <c r="E3847" s="493" t="s">
        <v>167</v>
      </c>
      <c r="F3847" s="494" t="s">
        <v>4402</v>
      </c>
      <c r="G3847" s="490" t="s">
        <v>48</v>
      </c>
      <c r="H3847" s="490" t="s">
        <v>1798</v>
      </c>
      <c r="I3847" s="490" t="s">
        <v>322</v>
      </c>
      <c r="J3847" s="490" t="s">
        <v>25010</v>
      </c>
      <c r="K3847" s="491" t="s">
        <v>132</v>
      </c>
      <c r="L3847" s="490" t="s">
        <v>40</v>
      </c>
      <c r="M3847" s="575" t="s">
        <v>1631</v>
      </c>
      <c r="N3847" s="490">
        <v>8</v>
      </c>
      <c r="O3847" s="490" t="s">
        <v>42</v>
      </c>
      <c r="P3847" s="490" t="s">
        <v>69</v>
      </c>
      <c r="Q3847" s="490" t="s">
        <v>69</v>
      </c>
      <c r="R3847" s="490" t="s">
        <v>69</v>
      </c>
      <c r="S3847" s="490" t="s">
        <v>125</v>
      </c>
      <c r="T3847" s="490" t="s">
        <v>69</v>
      </c>
      <c r="U3847" s="490" t="s">
        <v>11274</v>
      </c>
      <c r="V3847" s="490" t="s">
        <v>11274</v>
      </c>
      <c r="W3847" s="490" t="s">
        <v>69</v>
      </c>
    </row>
    <row r="3848" spans="1:23" s="495" customFormat="1" ht="30" customHeight="1">
      <c r="A3848" s="490">
        <v>3845</v>
      </c>
      <c r="B3848" s="490" t="s">
        <v>5178</v>
      </c>
      <c r="C3848" s="492" t="s">
        <v>11256</v>
      </c>
      <c r="D3848" s="492" t="s">
        <v>22</v>
      </c>
      <c r="E3848" s="493" t="s">
        <v>167</v>
      </c>
      <c r="F3848" s="490" t="s">
        <v>5842</v>
      </c>
      <c r="G3848" s="490" t="s">
        <v>48</v>
      </c>
      <c r="H3848" s="490" t="s">
        <v>1798</v>
      </c>
      <c r="I3848" s="490" t="s">
        <v>322</v>
      </c>
      <c r="J3848" s="490" t="s">
        <v>25010</v>
      </c>
      <c r="K3848" s="491" t="s">
        <v>132</v>
      </c>
      <c r="L3848" s="490" t="s">
        <v>40</v>
      </c>
      <c r="M3848" s="575" t="s">
        <v>1631</v>
      </c>
      <c r="N3848" s="490">
        <v>2</v>
      </c>
      <c r="O3848" s="490" t="s">
        <v>42</v>
      </c>
      <c r="P3848" s="490" t="s">
        <v>69</v>
      </c>
      <c r="Q3848" s="490" t="s">
        <v>69</v>
      </c>
      <c r="R3848" s="490" t="s">
        <v>69</v>
      </c>
      <c r="S3848" s="490" t="s">
        <v>125</v>
      </c>
      <c r="T3848" s="490" t="s">
        <v>69</v>
      </c>
      <c r="U3848" s="490" t="s">
        <v>11274</v>
      </c>
      <c r="V3848" s="490" t="s">
        <v>11274</v>
      </c>
      <c r="W3848" s="490" t="s">
        <v>69</v>
      </c>
    </row>
    <row r="3849" spans="1:23" s="495" customFormat="1" ht="30" customHeight="1">
      <c r="A3849" s="490">
        <v>3846</v>
      </c>
      <c r="B3849" s="490" t="s">
        <v>13722</v>
      </c>
      <c r="C3849" s="492" t="s">
        <v>33</v>
      </c>
      <c r="D3849" s="492" t="s">
        <v>5215</v>
      </c>
      <c r="E3849" s="493" t="s">
        <v>167</v>
      </c>
      <c r="F3849" s="490" t="s">
        <v>5907</v>
      </c>
      <c r="G3849" s="490" t="s">
        <v>48</v>
      </c>
      <c r="H3849" s="490" t="s">
        <v>25011</v>
      </c>
      <c r="I3849" s="490" t="s">
        <v>25012</v>
      </c>
      <c r="J3849" s="490" t="s">
        <v>25010</v>
      </c>
      <c r="K3849" s="490" t="s">
        <v>9840</v>
      </c>
      <c r="L3849" s="490" t="s">
        <v>40</v>
      </c>
      <c r="M3849" s="575" t="s">
        <v>1631</v>
      </c>
      <c r="N3849" s="490">
        <v>11</v>
      </c>
      <c r="O3849" s="490" t="s">
        <v>42</v>
      </c>
      <c r="P3849" s="490" t="s">
        <v>69</v>
      </c>
      <c r="Q3849" s="490" t="s">
        <v>69</v>
      </c>
      <c r="R3849" s="490" t="s">
        <v>69</v>
      </c>
      <c r="S3849" s="490" t="s">
        <v>44</v>
      </c>
      <c r="T3849" s="490" t="s">
        <v>69</v>
      </c>
      <c r="U3849" s="490" t="s">
        <v>11274</v>
      </c>
      <c r="V3849" s="490" t="s">
        <v>11274</v>
      </c>
      <c r="W3849" s="490" t="s">
        <v>69</v>
      </c>
    </row>
    <row r="3850" spans="1:23" s="495" customFormat="1" ht="30" customHeight="1">
      <c r="A3850" s="490">
        <v>3847</v>
      </c>
      <c r="B3850" s="490" t="s">
        <v>267</v>
      </c>
      <c r="C3850" s="492" t="s">
        <v>33</v>
      </c>
      <c r="D3850" s="492"/>
      <c r="E3850" s="493" t="s">
        <v>167</v>
      </c>
      <c r="F3850" s="494" t="s">
        <v>10403</v>
      </c>
      <c r="G3850" s="490" t="s">
        <v>48</v>
      </c>
      <c r="H3850" s="490" t="s">
        <v>19628</v>
      </c>
      <c r="I3850" s="490" t="s">
        <v>3544</v>
      </c>
      <c r="J3850" s="490" t="s">
        <v>25013</v>
      </c>
      <c r="K3850" s="491" t="s">
        <v>132</v>
      </c>
      <c r="L3850" s="490" t="s">
        <v>40</v>
      </c>
      <c r="M3850" s="575" t="s">
        <v>11274</v>
      </c>
      <c r="N3850" s="490" t="s">
        <v>11274</v>
      </c>
      <c r="O3850" s="490" t="s">
        <v>42</v>
      </c>
      <c r="P3850" s="490" t="s">
        <v>69</v>
      </c>
      <c r="Q3850" s="490" t="s">
        <v>69</v>
      </c>
      <c r="R3850" s="490" t="s">
        <v>69</v>
      </c>
      <c r="S3850" s="490" t="s">
        <v>44</v>
      </c>
      <c r="T3850" s="490" t="s">
        <v>69</v>
      </c>
      <c r="U3850" s="490" t="s">
        <v>11274</v>
      </c>
      <c r="V3850" s="490" t="s">
        <v>11274</v>
      </c>
      <c r="W3850" s="490" t="s">
        <v>69</v>
      </c>
    </row>
    <row r="3851" spans="1:23" s="495" customFormat="1" ht="30" customHeight="1">
      <c r="A3851" s="490">
        <v>3848</v>
      </c>
      <c r="B3851" s="490" t="s">
        <v>624</v>
      </c>
      <c r="C3851" s="492" t="s">
        <v>33</v>
      </c>
      <c r="D3851" s="492"/>
      <c r="E3851" s="493" t="s">
        <v>167</v>
      </c>
      <c r="F3851" s="490" t="s">
        <v>5907</v>
      </c>
      <c r="G3851" s="490" t="s">
        <v>21265</v>
      </c>
      <c r="H3851" s="490" t="s">
        <v>326</v>
      </c>
      <c r="I3851" s="490" t="s">
        <v>12824</v>
      </c>
      <c r="J3851" s="490" t="s">
        <v>25014</v>
      </c>
      <c r="K3851" s="490" t="s">
        <v>9840</v>
      </c>
      <c r="L3851" s="490" t="s">
        <v>40</v>
      </c>
      <c r="M3851" s="575" t="s">
        <v>1631</v>
      </c>
      <c r="N3851" s="490">
        <v>12</v>
      </c>
      <c r="O3851" s="490" t="s">
        <v>42</v>
      </c>
      <c r="P3851" s="490" t="s">
        <v>69</v>
      </c>
      <c r="Q3851" s="490" t="s">
        <v>69</v>
      </c>
      <c r="R3851" s="490" t="s">
        <v>69</v>
      </c>
      <c r="S3851" s="490" t="s">
        <v>44</v>
      </c>
      <c r="T3851" s="490" t="s">
        <v>69</v>
      </c>
      <c r="U3851" s="490" t="s">
        <v>11274</v>
      </c>
      <c r="V3851" s="490" t="s">
        <v>11274</v>
      </c>
      <c r="W3851" s="490" t="s">
        <v>69</v>
      </c>
    </row>
    <row r="3852" spans="1:23" s="495" customFormat="1" ht="30" customHeight="1">
      <c r="A3852" s="490">
        <v>3849</v>
      </c>
      <c r="B3852" s="490" t="s">
        <v>25015</v>
      </c>
      <c r="C3852" s="492" t="s">
        <v>33</v>
      </c>
      <c r="D3852" s="492"/>
      <c r="E3852" s="493" t="s">
        <v>167</v>
      </c>
      <c r="F3852" s="494" t="s">
        <v>5691</v>
      </c>
      <c r="G3852" s="490" t="s">
        <v>21265</v>
      </c>
      <c r="H3852" s="490" t="s">
        <v>25016</v>
      </c>
      <c r="I3852" s="490" t="s">
        <v>1683</v>
      </c>
      <c r="J3852" s="490" t="s">
        <v>25017</v>
      </c>
      <c r="K3852" s="490" t="s">
        <v>9840</v>
      </c>
      <c r="L3852" s="490" t="s">
        <v>40</v>
      </c>
      <c r="M3852" s="575" t="s">
        <v>1631</v>
      </c>
      <c r="N3852" s="490">
        <v>6</v>
      </c>
      <c r="O3852" s="490" t="s">
        <v>42</v>
      </c>
      <c r="P3852" s="490" t="s">
        <v>69</v>
      </c>
      <c r="Q3852" s="490" t="s">
        <v>69</v>
      </c>
      <c r="R3852" s="490" t="s">
        <v>69</v>
      </c>
      <c r="S3852" s="490" t="s">
        <v>44</v>
      </c>
      <c r="T3852" s="490" t="s">
        <v>69</v>
      </c>
      <c r="U3852" s="490" t="s">
        <v>11274</v>
      </c>
      <c r="V3852" s="490" t="s">
        <v>11274</v>
      </c>
      <c r="W3852" s="490" t="s">
        <v>69</v>
      </c>
    </row>
    <row r="3853" spans="1:23" s="495" customFormat="1" ht="30" customHeight="1">
      <c r="A3853" s="490">
        <v>3850</v>
      </c>
      <c r="B3853" s="490" t="s">
        <v>25018</v>
      </c>
      <c r="C3853" s="492" t="s">
        <v>33</v>
      </c>
      <c r="D3853" s="492" t="s">
        <v>5215</v>
      </c>
      <c r="E3853" s="493" t="s">
        <v>167</v>
      </c>
      <c r="F3853" s="494" t="s">
        <v>5677</v>
      </c>
      <c r="G3853" s="490" t="s">
        <v>57</v>
      </c>
      <c r="H3853" s="490" t="s">
        <v>25016</v>
      </c>
      <c r="I3853" s="490" t="s">
        <v>1683</v>
      </c>
      <c r="J3853" s="490" t="s">
        <v>25017</v>
      </c>
      <c r="K3853" s="490" t="s">
        <v>9840</v>
      </c>
      <c r="L3853" s="490" t="s">
        <v>40</v>
      </c>
      <c r="M3853" s="575" t="s">
        <v>1631</v>
      </c>
      <c r="N3853" s="490">
        <v>8</v>
      </c>
      <c r="O3853" s="490" t="s">
        <v>42</v>
      </c>
      <c r="P3853" s="490" t="s">
        <v>69</v>
      </c>
      <c r="Q3853" s="490" t="s">
        <v>69</v>
      </c>
      <c r="R3853" s="490" t="s">
        <v>69</v>
      </c>
      <c r="S3853" s="490" t="s">
        <v>44</v>
      </c>
      <c r="T3853" s="490" t="s">
        <v>69</v>
      </c>
      <c r="U3853" s="490" t="s">
        <v>11274</v>
      </c>
      <c r="V3853" s="490" t="s">
        <v>11274</v>
      </c>
      <c r="W3853" s="490" t="s">
        <v>69</v>
      </c>
    </row>
    <row r="3854" spans="1:23" s="495" customFormat="1" ht="30" customHeight="1">
      <c r="A3854" s="490">
        <v>3851</v>
      </c>
      <c r="B3854" s="490" t="s">
        <v>212</v>
      </c>
      <c r="C3854" s="492" t="s">
        <v>11256</v>
      </c>
      <c r="D3854" s="492" t="s">
        <v>22</v>
      </c>
      <c r="E3854" s="493" t="s">
        <v>167</v>
      </c>
      <c r="F3854" s="494" t="s">
        <v>5738</v>
      </c>
      <c r="G3854" s="490" t="s">
        <v>57</v>
      </c>
      <c r="H3854" s="490" t="s">
        <v>25019</v>
      </c>
      <c r="I3854" s="490" t="s">
        <v>25020</v>
      </c>
      <c r="J3854" s="490" t="s">
        <v>25021</v>
      </c>
      <c r="K3854" s="491" t="s">
        <v>132</v>
      </c>
      <c r="L3854" s="490" t="s">
        <v>40</v>
      </c>
      <c r="M3854" s="575" t="s">
        <v>11274</v>
      </c>
      <c r="N3854" s="490" t="s">
        <v>11274</v>
      </c>
      <c r="O3854" s="490" t="s">
        <v>42</v>
      </c>
      <c r="P3854" s="490" t="s">
        <v>69</v>
      </c>
      <c r="Q3854" s="490" t="s">
        <v>69</v>
      </c>
      <c r="R3854" s="490" t="s">
        <v>69</v>
      </c>
      <c r="S3854" s="490" t="s">
        <v>125</v>
      </c>
      <c r="T3854" s="490" t="s">
        <v>69</v>
      </c>
      <c r="U3854" s="490" t="s">
        <v>11274</v>
      </c>
      <c r="V3854" s="490" t="s">
        <v>11274</v>
      </c>
      <c r="W3854" s="490">
        <v>6</v>
      </c>
    </row>
    <row r="3855" spans="1:23" s="495" customFormat="1" ht="30" customHeight="1">
      <c r="A3855" s="490">
        <v>3852</v>
      </c>
      <c r="B3855" s="490" t="s">
        <v>1661</v>
      </c>
      <c r="C3855" s="492" t="s">
        <v>11256</v>
      </c>
      <c r="D3855" s="492" t="s">
        <v>22</v>
      </c>
      <c r="E3855" s="493" t="s">
        <v>167</v>
      </c>
      <c r="F3855" s="494" t="s">
        <v>5691</v>
      </c>
      <c r="G3855" s="490" t="s">
        <v>48</v>
      </c>
      <c r="H3855" s="490" t="s">
        <v>25019</v>
      </c>
      <c r="I3855" s="490" t="s">
        <v>25020</v>
      </c>
      <c r="J3855" s="490" t="s">
        <v>25021</v>
      </c>
      <c r="K3855" s="491" t="s">
        <v>132</v>
      </c>
      <c r="L3855" s="490" t="s">
        <v>40</v>
      </c>
      <c r="M3855" s="575" t="s">
        <v>11274</v>
      </c>
      <c r="N3855" s="490" t="s">
        <v>11274</v>
      </c>
      <c r="O3855" s="490" t="s">
        <v>42</v>
      </c>
      <c r="P3855" s="490" t="s">
        <v>69</v>
      </c>
      <c r="Q3855" s="490" t="s">
        <v>69</v>
      </c>
      <c r="R3855" s="490" t="s">
        <v>69</v>
      </c>
      <c r="S3855" s="490" t="s">
        <v>125</v>
      </c>
      <c r="T3855" s="490" t="s">
        <v>69</v>
      </c>
      <c r="U3855" s="490" t="s">
        <v>11274</v>
      </c>
      <c r="V3855" s="490" t="s">
        <v>11274</v>
      </c>
      <c r="W3855" s="490">
        <v>6</v>
      </c>
    </row>
    <row r="3856" spans="1:23" s="495" customFormat="1" ht="30" customHeight="1">
      <c r="A3856" s="490">
        <v>3853</v>
      </c>
      <c r="B3856" s="490" t="s">
        <v>25022</v>
      </c>
      <c r="C3856" s="492" t="s">
        <v>33</v>
      </c>
      <c r="D3856" s="492"/>
      <c r="E3856" s="493" t="s">
        <v>167</v>
      </c>
      <c r="F3856" s="494" t="s">
        <v>5896</v>
      </c>
      <c r="G3856" s="490" t="s">
        <v>48</v>
      </c>
      <c r="H3856" s="490" t="s">
        <v>25019</v>
      </c>
      <c r="I3856" s="490" t="s">
        <v>25020</v>
      </c>
      <c r="J3856" s="490" t="s">
        <v>25021</v>
      </c>
      <c r="K3856" s="491" t="s">
        <v>132</v>
      </c>
      <c r="L3856" s="490" t="s">
        <v>40</v>
      </c>
      <c r="M3856" s="575" t="s">
        <v>11274</v>
      </c>
      <c r="N3856" s="490" t="s">
        <v>11274</v>
      </c>
      <c r="O3856" s="490" t="s">
        <v>42</v>
      </c>
      <c r="P3856" s="490" t="s">
        <v>69</v>
      </c>
      <c r="Q3856" s="490" t="s">
        <v>69</v>
      </c>
      <c r="R3856" s="490" t="s">
        <v>69</v>
      </c>
      <c r="S3856" s="490" t="s">
        <v>125</v>
      </c>
      <c r="T3856" s="490" t="s">
        <v>69</v>
      </c>
      <c r="U3856" s="490" t="s">
        <v>11274</v>
      </c>
      <c r="V3856" s="490" t="s">
        <v>11274</v>
      </c>
      <c r="W3856" s="490">
        <v>6</v>
      </c>
    </row>
    <row r="3857" spans="1:23" s="495" customFormat="1" ht="30" customHeight="1">
      <c r="A3857" s="490">
        <v>3854</v>
      </c>
      <c r="B3857" s="490" t="s">
        <v>25023</v>
      </c>
      <c r="C3857" s="492" t="s">
        <v>11256</v>
      </c>
      <c r="D3857" s="492" t="s">
        <v>22</v>
      </c>
      <c r="E3857" s="493" t="s">
        <v>167</v>
      </c>
      <c r="F3857" s="490" t="s">
        <v>5678</v>
      </c>
      <c r="G3857" s="490" t="s">
        <v>48</v>
      </c>
      <c r="H3857" s="490" t="s">
        <v>25024</v>
      </c>
      <c r="I3857" s="490" t="s">
        <v>8023</v>
      </c>
      <c r="J3857" s="490" t="s">
        <v>25025</v>
      </c>
      <c r="K3857" s="491" t="s">
        <v>132</v>
      </c>
      <c r="L3857" s="490" t="s">
        <v>40</v>
      </c>
      <c r="M3857" s="575" t="s">
        <v>1631</v>
      </c>
      <c r="N3857" s="490">
        <v>11</v>
      </c>
      <c r="O3857" s="490" t="s">
        <v>42</v>
      </c>
      <c r="P3857" s="490" t="s">
        <v>69</v>
      </c>
      <c r="Q3857" s="490" t="s">
        <v>69</v>
      </c>
      <c r="R3857" s="490" t="s">
        <v>69</v>
      </c>
      <c r="S3857" s="490" t="s">
        <v>44</v>
      </c>
      <c r="T3857" s="490" t="s">
        <v>69</v>
      </c>
      <c r="U3857" s="490" t="s">
        <v>11274</v>
      </c>
      <c r="V3857" s="490" t="s">
        <v>11274</v>
      </c>
      <c r="W3857" s="490" t="s">
        <v>69</v>
      </c>
    </row>
    <row r="3858" spans="1:23" s="495" customFormat="1" ht="30" customHeight="1">
      <c r="A3858" s="490">
        <v>3855</v>
      </c>
      <c r="B3858" s="490" t="s">
        <v>25026</v>
      </c>
      <c r="C3858" s="492" t="s">
        <v>33</v>
      </c>
      <c r="D3858" s="492" t="s">
        <v>5215</v>
      </c>
      <c r="E3858" s="493" t="s">
        <v>167</v>
      </c>
      <c r="F3858" s="494" t="s">
        <v>5738</v>
      </c>
      <c r="G3858" s="490" t="s">
        <v>48</v>
      </c>
      <c r="H3858" s="490" t="s">
        <v>25024</v>
      </c>
      <c r="I3858" s="490" t="s">
        <v>8023</v>
      </c>
      <c r="J3858" s="490" t="s">
        <v>25025</v>
      </c>
      <c r="K3858" s="491" t="s">
        <v>132</v>
      </c>
      <c r="L3858" s="490" t="s">
        <v>40</v>
      </c>
      <c r="M3858" s="498" t="s">
        <v>21011</v>
      </c>
      <c r="N3858" s="490">
        <v>8</v>
      </c>
      <c r="O3858" s="490" t="s">
        <v>42</v>
      </c>
      <c r="P3858" s="490" t="s">
        <v>69</v>
      </c>
      <c r="Q3858" s="490" t="s">
        <v>69</v>
      </c>
      <c r="R3858" s="490" t="s">
        <v>69</v>
      </c>
      <c r="S3858" s="490" t="s">
        <v>44</v>
      </c>
      <c r="T3858" s="490" t="s">
        <v>69</v>
      </c>
      <c r="U3858" s="490" t="s">
        <v>11274</v>
      </c>
      <c r="V3858" s="490" t="s">
        <v>11274</v>
      </c>
      <c r="W3858" s="490" t="s">
        <v>69</v>
      </c>
    </row>
    <row r="3859" spans="1:23" s="495" customFormat="1" ht="30" customHeight="1">
      <c r="A3859" s="490">
        <v>3856</v>
      </c>
      <c r="B3859" s="490" t="s">
        <v>321</v>
      </c>
      <c r="C3859" s="492" t="s">
        <v>33</v>
      </c>
      <c r="D3859" s="492" t="s">
        <v>5215</v>
      </c>
      <c r="E3859" s="493" t="s">
        <v>167</v>
      </c>
      <c r="F3859" s="490" t="s">
        <v>5769</v>
      </c>
      <c r="G3859" s="490" t="s">
        <v>48</v>
      </c>
      <c r="H3859" s="490" t="s">
        <v>25024</v>
      </c>
      <c r="I3859" s="490" t="s">
        <v>8023</v>
      </c>
      <c r="J3859" s="490" t="s">
        <v>25025</v>
      </c>
      <c r="K3859" s="491" t="s">
        <v>132</v>
      </c>
      <c r="L3859" s="490" t="s">
        <v>40</v>
      </c>
      <c r="M3859" s="498" t="s">
        <v>21011</v>
      </c>
      <c r="N3859" s="490">
        <v>5</v>
      </c>
      <c r="O3859" s="490" t="s">
        <v>42</v>
      </c>
      <c r="P3859" s="490" t="s">
        <v>69</v>
      </c>
      <c r="Q3859" s="490" t="s">
        <v>69</v>
      </c>
      <c r="R3859" s="490" t="s">
        <v>69</v>
      </c>
      <c r="S3859" s="490" t="s">
        <v>44</v>
      </c>
      <c r="T3859" s="490" t="s">
        <v>69</v>
      </c>
      <c r="U3859" s="490" t="s">
        <v>11274</v>
      </c>
      <c r="V3859" s="490" t="s">
        <v>11274</v>
      </c>
      <c r="W3859" s="490" t="s">
        <v>69</v>
      </c>
    </row>
    <row r="3860" spans="1:23" s="495" customFormat="1" ht="30" customHeight="1">
      <c r="A3860" s="490">
        <v>3857</v>
      </c>
      <c r="B3860" s="490" t="s">
        <v>6895</v>
      </c>
      <c r="C3860" s="492" t="s">
        <v>33</v>
      </c>
      <c r="D3860" s="492" t="s">
        <v>5215</v>
      </c>
      <c r="E3860" s="493" t="s">
        <v>167</v>
      </c>
      <c r="F3860" s="494" t="s">
        <v>5853</v>
      </c>
      <c r="G3860" s="490" t="s">
        <v>48</v>
      </c>
      <c r="H3860" s="490" t="s">
        <v>25027</v>
      </c>
      <c r="I3860" s="490" t="s">
        <v>25028</v>
      </c>
      <c r="J3860" s="490" t="s">
        <v>25029</v>
      </c>
      <c r="K3860" s="490" t="s">
        <v>9840</v>
      </c>
      <c r="L3860" s="490" t="s">
        <v>40</v>
      </c>
      <c r="M3860" s="577" t="s">
        <v>20976</v>
      </c>
      <c r="N3860" s="490">
        <v>1</v>
      </c>
      <c r="O3860" s="490" t="s">
        <v>42</v>
      </c>
      <c r="P3860" s="490" t="s">
        <v>69</v>
      </c>
      <c r="Q3860" s="490" t="s">
        <v>69</v>
      </c>
      <c r="R3860" s="490" t="s">
        <v>69</v>
      </c>
      <c r="S3860" s="490" t="s">
        <v>44</v>
      </c>
      <c r="T3860" s="490" t="s">
        <v>69</v>
      </c>
      <c r="U3860" s="490" t="s">
        <v>11274</v>
      </c>
      <c r="V3860" s="490" t="s">
        <v>11274</v>
      </c>
      <c r="W3860" s="490" t="s">
        <v>69</v>
      </c>
    </row>
    <row r="3861" spans="1:23" s="495" customFormat="1" ht="30" customHeight="1">
      <c r="A3861" s="490">
        <v>3858</v>
      </c>
      <c r="B3861" s="490" t="s">
        <v>1314</v>
      </c>
      <c r="C3861" s="492" t="s">
        <v>33</v>
      </c>
      <c r="D3861" s="492" t="s">
        <v>5215</v>
      </c>
      <c r="E3861" s="493" t="s">
        <v>167</v>
      </c>
      <c r="F3861" s="490" t="s">
        <v>24968</v>
      </c>
      <c r="G3861" s="510" t="s">
        <v>1990</v>
      </c>
      <c r="H3861" s="490" t="s">
        <v>6682</v>
      </c>
      <c r="I3861" s="490" t="s">
        <v>25030</v>
      </c>
      <c r="J3861" s="490" t="s">
        <v>25031</v>
      </c>
      <c r="K3861" s="490" t="s">
        <v>9840</v>
      </c>
      <c r="L3861" s="490" t="s">
        <v>40</v>
      </c>
      <c r="M3861" s="575" t="s">
        <v>11274</v>
      </c>
      <c r="N3861" s="490" t="s">
        <v>11274</v>
      </c>
      <c r="O3861" s="490" t="s">
        <v>42</v>
      </c>
      <c r="P3861" s="490" t="s">
        <v>69</v>
      </c>
      <c r="Q3861" s="490" t="s">
        <v>69</v>
      </c>
      <c r="R3861" s="490" t="s">
        <v>69</v>
      </c>
      <c r="S3861" s="490" t="s">
        <v>44</v>
      </c>
      <c r="T3861" s="490" t="s">
        <v>69</v>
      </c>
      <c r="U3861" s="490" t="s">
        <v>11274</v>
      </c>
      <c r="V3861" s="490" t="s">
        <v>11274</v>
      </c>
      <c r="W3861" s="490" t="s">
        <v>69</v>
      </c>
    </row>
    <row r="3862" spans="1:23" s="495" customFormat="1" ht="30" customHeight="1">
      <c r="A3862" s="490">
        <v>3859</v>
      </c>
      <c r="B3862" s="490" t="s">
        <v>1420</v>
      </c>
      <c r="C3862" s="492" t="s">
        <v>11256</v>
      </c>
      <c r="D3862" s="492" t="s">
        <v>22</v>
      </c>
      <c r="E3862" s="493" t="s">
        <v>167</v>
      </c>
      <c r="F3862" s="494" t="s">
        <v>5686</v>
      </c>
      <c r="G3862" s="490" t="s">
        <v>48</v>
      </c>
      <c r="H3862" s="490" t="s">
        <v>25032</v>
      </c>
      <c r="I3862" s="490" t="s">
        <v>52</v>
      </c>
      <c r="J3862" s="490" t="s">
        <v>25033</v>
      </c>
      <c r="K3862" s="490" t="s">
        <v>9840</v>
      </c>
      <c r="L3862" s="490" t="s">
        <v>40</v>
      </c>
      <c r="M3862" s="575" t="s">
        <v>1631</v>
      </c>
      <c r="N3862" s="490">
        <v>12</v>
      </c>
      <c r="O3862" s="490" t="s">
        <v>42</v>
      </c>
      <c r="P3862" s="490" t="s">
        <v>69</v>
      </c>
      <c r="Q3862" s="490" t="s">
        <v>69</v>
      </c>
      <c r="R3862" s="490" t="s">
        <v>69</v>
      </c>
      <c r="S3862" s="490" t="s">
        <v>44</v>
      </c>
      <c r="T3862" s="490" t="s">
        <v>69</v>
      </c>
      <c r="U3862" s="490" t="s">
        <v>11274</v>
      </c>
      <c r="V3862" s="490" t="s">
        <v>11274</v>
      </c>
      <c r="W3862" s="490" t="s">
        <v>69</v>
      </c>
    </row>
    <row r="3863" spans="1:23" s="495" customFormat="1" ht="30" customHeight="1">
      <c r="A3863" s="490">
        <v>3860</v>
      </c>
      <c r="B3863" s="490" t="s">
        <v>517</v>
      </c>
      <c r="C3863" s="492" t="s">
        <v>11256</v>
      </c>
      <c r="D3863" s="492" t="s">
        <v>22</v>
      </c>
      <c r="E3863" s="493" t="s">
        <v>167</v>
      </c>
      <c r="F3863" s="494" t="s">
        <v>5677</v>
      </c>
      <c r="G3863" s="490" t="s">
        <v>48</v>
      </c>
      <c r="H3863" s="490" t="s">
        <v>25032</v>
      </c>
      <c r="I3863" s="490" t="s">
        <v>52</v>
      </c>
      <c r="J3863" s="490" t="s">
        <v>25033</v>
      </c>
      <c r="K3863" s="490" t="s">
        <v>9840</v>
      </c>
      <c r="L3863" s="490" t="s">
        <v>40</v>
      </c>
      <c r="M3863" s="575" t="s">
        <v>20981</v>
      </c>
      <c r="N3863" s="490">
        <v>8</v>
      </c>
      <c r="O3863" s="490" t="s">
        <v>42</v>
      </c>
      <c r="P3863" s="490" t="s">
        <v>69</v>
      </c>
      <c r="Q3863" s="490" t="s">
        <v>69</v>
      </c>
      <c r="R3863" s="490" t="s">
        <v>69</v>
      </c>
      <c r="S3863" s="490" t="s">
        <v>44</v>
      </c>
      <c r="T3863" s="490" t="s">
        <v>69</v>
      </c>
      <c r="U3863" s="490" t="s">
        <v>11274</v>
      </c>
      <c r="V3863" s="490" t="s">
        <v>11274</v>
      </c>
      <c r="W3863" s="490" t="s">
        <v>69</v>
      </c>
    </row>
    <row r="3864" spans="1:23" s="495" customFormat="1" ht="30" customHeight="1">
      <c r="A3864" s="490">
        <v>3861</v>
      </c>
      <c r="B3864" s="490" t="s">
        <v>25034</v>
      </c>
      <c r="C3864" s="492" t="s">
        <v>33</v>
      </c>
      <c r="D3864" s="492"/>
      <c r="E3864" s="493" t="s">
        <v>167</v>
      </c>
      <c r="F3864" s="490" t="s">
        <v>5769</v>
      </c>
      <c r="G3864" s="490" t="s">
        <v>48</v>
      </c>
      <c r="H3864" s="490" t="s">
        <v>25032</v>
      </c>
      <c r="I3864" s="490" t="s">
        <v>52</v>
      </c>
      <c r="J3864" s="490" t="s">
        <v>25033</v>
      </c>
      <c r="K3864" s="490" t="s">
        <v>9840</v>
      </c>
      <c r="L3864" s="490" t="s">
        <v>40</v>
      </c>
      <c r="M3864" s="575" t="s">
        <v>1631</v>
      </c>
      <c r="N3864" s="490">
        <v>6</v>
      </c>
      <c r="O3864" s="490" t="s">
        <v>42</v>
      </c>
      <c r="P3864" s="490" t="s">
        <v>69</v>
      </c>
      <c r="Q3864" s="490" t="s">
        <v>69</v>
      </c>
      <c r="R3864" s="490" t="s">
        <v>69</v>
      </c>
      <c r="S3864" s="490" t="s">
        <v>44</v>
      </c>
      <c r="T3864" s="490" t="s">
        <v>69</v>
      </c>
      <c r="U3864" s="490" t="s">
        <v>11274</v>
      </c>
      <c r="V3864" s="490" t="s">
        <v>11274</v>
      </c>
      <c r="W3864" s="490" t="s">
        <v>69</v>
      </c>
    </row>
    <row r="3865" spans="1:23" s="495" customFormat="1" ht="30" customHeight="1">
      <c r="A3865" s="490">
        <v>3862</v>
      </c>
      <c r="B3865" s="490" t="s">
        <v>3811</v>
      </c>
      <c r="C3865" s="492" t="s">
        <v>33</v>
      </c>
      <c r="D3865" s="490"/>
      <c r="E3865" s="493" t="s">
        <v>167</v>
      </c>
      <c r="F3865" s="490" t="s">
        <v>5833</v>
      </c>
      <c r="G3865" s="490" t="s">
        <v>48</v>
      </c>
      <c r="H3865" s="490" t="s">
        <v>1051</v>
      </c>
      <c r="I3865" s="490" t="s">
        <v>371</v>
      </c>
      <c r="J3865" s="490" t="s">
        <v>25033</v>
      </c>
      <c r="K3865" s="490" t="s">
        <v>9840</v>
      </c>
      <c r="L3865" s="490" t="s">
        <v>40</v>
      </c>
      <c r="M3865" s="575" t="s">
        <v>20950</v>
      </c>
      <c r="N3865" s="490">
        <v>3</v>
      </c>
      <c r="O3865" s="490" t="s">
        <v>42</v>
      </c>
      <c r="P3865" s="490" t="s">
        <v>69</v>
      </c>
      <c r="Q3865" s="490" t="s">
        <v>69</v>
      </c>
      <c r="R3865" s="490" t="s">
        <v>69</v>
      </c>
      <c r="S3865" s="490" t="s">
        <v>44</v>
      </c>
      <c r="T3865" s="490" t="s">
        <v>69</v>
      </c>
      <c r="U3865" s="490" t="s">
        <v>11274</v>
      </c>
      <c r="V3865" s="490" t="s">
        <v>11274</v>
      </c>
      <c r="W3865" s="490" t="s">
        <v>69</v>
      </c>
    </row>
    <row r="3866" spans="1:23" s="495" customFormat="1" ht="30" customHeight="1">
      <c r="A3866" s="490">
        <v>3863</v>
      </c>
      <c r="B3866" s="490" t="s">
        <v>1770</v>
      </c>
      <c r="C3866" s="492" t="s">
        <v>33</v>
      </c>
      <c r="D3866" s="492"/>
      <c r="E3866" s="493" t="s">
        <v>167</v>
      </c>
      <c r="F3866" s="494" t="s">
        <v>5853</v>
      </c>
      <c r="G3866" s="490" t="s">
        <v>48</v>
      </c>
      <c r="H3866" s="490" t="s">
        <v>1051</v>
      </c>
      <c r="I3866" s="490" t="s">
        <v>371</v>
      </c>
      <c r="J3866" s="490" t="s">
        <v>25033</v>
      </c>
      <c r="K3866" s="490" t="s">
        <v>9840</v>
      </c>
      <c r="L3866" s="490" t="s">
        <v>40</v>
      </c>
      <c r="M3866" s="575" t="s">
        <v>20950</v>
      </c>
      <c r="N3866" s="490" t="s">
        <v>133</v>
      </c>
      <c r="O3866" s="490" t="s">
        <v>42</v>
      </c>
      <c r="P3866" s="490" t="s">
        <v>69</v>
      </c>
      <c r="Q3866" s="490" t="s">
        <v>69</v>
      </c>
      <c r="R3866" s="490" t="s">
        <v>69</v>
      </c>
      <c r="S3866" s="490" t="s">
        <v>44</v>
      </c>
      <c r="T3866" s="490" t="s">
        <v>69</v>
      </c>
      <c r="U3866" s="490" t="s">
        <v>11274</v>
      </c>
      <c r="V3866" s="490" t="s">
        <v>11274</v>
      </c>
      <c r="W3866" s="490" t="s">
        <v>69</v>
      </c>
    </row>
    <row r="3867" spans="1:23" s="495" customFormat="1" ht="30" customHeight="1">
      <c r="A3867" s="490">
        <v>3864</v>
      </c>
      <c r="B3867" s="490" t="s">
        <v>1223</v>
      </c>
      <c r="C3867" s="492" t="s">
        <v>33</v>
      </c>
      <c r="D3867" s="490"/>
      <c r="E3867" s="493" t="s">
        <v>167</v>
      </c>
      <c r="F3867" s="494" t="s">
        <v>5853</v>
      </c>
      <c r="G3867" s="490" t="s">
        <v>48</v>
      </c>
      <c r="H3867" s="490" t="s">
        <v>25035</v>
      </c>
      <c r="I3867" s="490" t="s">
        <v>3496</v>
      </c>
      <c r="J3867" s="490" t="s">
        <v>25036</v>
      </c>
      <c r="K3867" s="490" t="s">
        <v>9840</v>
      </c>
      <c r="L3867" s="490" t="s">
        <v>40</v>
      </c>
      <c r="M3867" s="577" t="s">
        <v>22019</v>
      </c>
      <c r="N3867" s="490">
        <v>1</v>
      </c>
      <c r="O3867" s="490" t="s">
        <v>42</v>
      </c>
      <c r="P3867" s="490" t="s">
        <v>69</v>
      </c>
      <c r="Q3867" s="490" t="s">
        <v>69</v>
      </c>
      <c r="R3867" s="490" t="s">
        <v>69</v>
      </c>
      <c r="S3867" s="490" t="s">
        <v>62</v>
      </c>
      <c r="T3867" s="490" t="s">
        <v>69</v>
      </c>
      <c r="U3867" s="490" t="s">
        <v>11274</v>
      </c>
      <c r="V3867" s="490" t="s">
        <v>11274</v>
      </c>
      <c r="W3867" s="490" t="s">
        <v>69</v>
      </c>
    </row>
    <row r="3868" spans="1:23" s="495" customFormat="1" ht="30" customHeight="1">
      <c r="A3868" s="490">
        <v>3865</v>
      </c>
      <c r="B3868" s="490" t="s">
        <v>7990</v>
      </c>
      <c r="C3868" s="492" t="s">
        <v>33</v>
      </c>
      <c r="D3868" s="518" t="s">
        <v>5215</v>
      </c>
      <c r="E3868" s="493" t="s">
        <v>167</v>
      </c>
      <c r="F3868" s="494" t="s">
        <v>5686</v>
      </c>
      <c r="G3868" s="490" t="s">
        <v>48</v>
      </c>
      <c r="H3868" s="490" t="s">
        <v>25035</v>
      </c>
      <c r="I3868" s="490" t="s">
        <v>3496</v>
      </c>
      <c r="J3868" s="490" t="s">
        <v>25036</v>
      </c>
      <c r="K3868" s="490" t="s">
        <v>9840</v>
      </c>
      <c r="L3868" s="490" t="s">
        <v>40</v>
      </c>
      <c r="M3868" s="575" t="s">
        <v>1631</v>
      </c>
      <c r="N3868" s="490">
        <v>11</v>
      </c>
      <c r="O3868" s="490" t="s">
        <v>42</v>
      </c>
      <c r="P3868" s="490" t="s">
        <v>69</v>
      </c>
      <c r="Q3868" s="490" t="s">
        <v>69</v>
      </c>
      <c r="R3868" s="490" t="s">
        <v>69</v>
      </c>
      <c r="S3868" s="490" t="s">
        <v>62</v>
      </c>
      <c r="T3868" s="490" t="s">
        <v>69</v>
      </c>
      <c r="U3868" s="490" t="s">
        <v>11274</v>
      </c>
      <c r="V3868" s="490" t="s">
        <v>11274</v>
      </c>
      <c r="W3868" s="490" t="s">
        <v>69</v>
      </c>
    </row>
    <row r="3869" spans="1:23" s="495" customFormat="1" ht="30" customHeight="1">
      <c r="A3869" s="490">
        <v>3866</v>
      </c>
      <c r="B3869" s="490" t="s">
        <v>1825</v>
      </c>
      <c r="C3869" s="492" t="s">
        <v>33</v>
      </c>
      <c r="D3869" s="492" t="s">
        <v>5215</v>
      </c>
      <c r="E3869" s="493" t="s">
        <v>167</v>
      </c>
      <c r="F3869" s="490" t="s">
        <v>5842</v>
      </c>
      <c r="G3869" s="490" t="s">
        <v>48</v>
      </c>
      <c r="H3869" s="490" t="s">
        <v>4188</v>
      </c>
      <c r="I3869" s="490" t="s">
        <v>693</v>
      </c>
      <c r="J3869" s="490" t="s">
        <v>25037</v>
      </c>
      <c r="K3869" s="490" t="s">
        <v>9840</v>
      </c>
      <c r="L3869" s="490" t="s">
        <v>40</v>
      </c>
      <c r="M3869" s="575" t="s">
        <v>20950</v>
      </c>
      <c r="N3869" s="490">
        <v>1</v>
      </c>
      <c r="O3869" s="490" t="s">
        <v>42</v>
      </c>
      <c r="P3869" s="490" t="s">
        <v>69</v>
      </c>
      <c r="Q3869" s="490" t="s">
        <v>69</v>
      </c>
      <c r="R3869" s="490" t="s">
        <v>69</v>
      </c>
      <c r="S3869" s="490" t="s">
        <v>44</v>
      </c>
      <c r="T3869" s="490" t="s">
        <v>69</v>
      </c>
      <c r="U3869" s="490" t="s">
        <v>11274</v>
      </c>
      <c r="V3869" s="490" t="s">
        <v>11274</v>
      </c>
      <c r="W3869" s="490" t="s">
        <v>69</v>
      </c>
    </row>
    <row r="3870" spans="1:23" s="495" customFormat="1" ht="30" customHeight="1">
      <c r="A3870" s="490">
        <v>3867</v>
      </c>
      <c r="B3870" s="490" t="s">
        <v>1528</v>
      </c>
      <c r="C3870" s="492" t="s">
        <v>11256</v>
      </c>
      <c r="D3870" s="492" t="s">
        <v>22</v>
      </c>
      <c r="E3870" s="493" t="s">
        <v>167</v>
      </c>
      <c r="F3870" s="494" t="s">
        <v>3119</v>
      </c>
      <c r="G3870" s="490" t="s">
        <v>48</v>
      </c>
      <c r="H3870" s="490" t="s">
        <v>4188</v>
      </c>
      <c r="I3870" s="490" t="s">
        <v>693</v>
      </c>
      <c r="J3870" s="490" t="s">
        <v>25037</v>
      </c>
      <c r="K3870" s="501" t="s">
        <v>614</v>
      </c>
      <c r="L3870" s="490" t="s">
        <v>40</v>
      </c>
      <c r="M3870" s="575" t="s">
        <v>11274</v>
      </c>
      <c r="N3870" s="490" t="s">
        <v>11274</v>
      </c>
      <c r="O3870" s="490" t="s">
        <v>42</v>
      </c>
      <c r="P3870" s="490" t="s">
        <v>69</v>
      </c>
      <c r="Q3870" s="490" t="s">
        <v>69</v>
      </c>
      <c r="R3870" s="490" t="s">
        <v>69</v>
      </c>
      <c r="S3870" s="490" t="s">
        <v>44</v>
      </c>
      <c r="T3870" s="490" t="s">
        <v>69</v>
      </c>
      <c r="U3870" s="490" t="s">
        <v>11274</v>
      </c>
      <c r="V3870" s="490" t="s">
        <v>11274</v>
      </c>
      <c r="W3870" s="490" t="s">
        <v>69</v>
      </c>
    </row>
    <row r="3871" spans="1:23" s="495" customFormat="1" ht="30" customHeight="1">
      <c r="A3871" s="490">
        <v>3868</v>
      </c>
      <c r="B3871" s="490" t="s">
        <v>6155</v>
      </c>
      <c r="C3871" s="492" t="s">
        <v>33</v>
      </c>
      <c r="D3871" s="490"/>
      <c r="E3871" s="493" t="s">
        <v>167</v>
      </c>
      <c r="F3871" s="490" t="s">
        <v>5769</v>
      </c>
      <c r="G3871" s="490" t="s">
        <v>48</v>
      </c>
      <c r="H3871" s="490" t="s">
        <v>25038</v>
      </c>
      <c r="I3871" s="490" t="s">
        <v>5925</v>
      </c>
      <c r="J3871" s="490" t="s">
        <v>25039</v>
      </c>
      <c r="K3871" s="501" t="s">
        <v>614</v>
      </c>
      <c r="L3871" s="490" t="s">
        <v>40</v>
      </c>
      <c r="M3871" s="575" t="s">
        <v>20950</v>
      </c>
      <c r="N3871" s="490">
        <v>3</v>
      </c>
      <c r="O3871" s="490" t="s">
        <v>42</v>
      </c>
      <c r="P3871" s="490" t="s">
        <v>69</v>
      </c>
      <c r="Q3871" s="490" t="s">
        <v>69</v>
      </c>
      <c r="R3871" s="490" t="s">
        <v>69</v>
      </c>
      <c r="S3871" s="490" t="s">
        <v>62</v>
      </c>
      <c r="T3871" s="490" t="s">
        <v>69</v>
      </c>
      <c r="U3871" s="490" t="s">
        <v>11274</v>
      </c>
      <c r="V3871" s="490" t="s">
        <v>11274</v>
      </c>
      <c r="W3871" s="490" t="s">
        <v>69</v>
      </c>
    </row>
    <row r="3872" spans="1:23" s="495" customFormat="1" ht="30" customHeight="1">
      <c r="A3872" s="490">
        <v>3869</v>
      </c>
      <c r="B3872" s="498" t="s">
        <v>25040</v>
      </c>
      <c r="C3872" s="492" t="s">
        <v>11256</v>
      </c>
      <c r="D3872" s="492" t="s">
        <v>22</v>
      </c>
      <c r="E3872" s="493" t="s">
        <v>167</v>
      </c>
      <c r="F3872" s="490" t="s">
        <v>9483</v>
      </c>
      <c r="G3872" s="490" t="s">
        <v>48</v>
      </c>
      <c r="H3872" s="498" t="s">
        <v>25041</v>
      </c>
      <c r="I3872" s="498" t="s">
        <v>25042</v>
      </c>
      <c r="J3872" s="498" t="s">
        <v>25043</v>
      </c>
      <c r="K3872" s="490" t="s">
        <v>9840</v>
      </c>
      <c r="L3872" s="490" t="s">
        <v>40</v>
      </c>
      <c r="M3872" s="498" t="s">
        <v>21011</v>
      </c>
      <c r="N3872" s="534">
        <v>1</v>
      </c>
      <c r="O3872" s="490" t="s">
        <v>42</v>
      </c>
      <c r="P3872" s="490" t="s">
        <v>69</v>
      </c>
      <c r="Q3872" s="490" t="s">
        <v>69</v>
      </c>
      <c r="R3872" s="490" t="s">
        <v>69</v>
      </c>
      <c r="S3872" s="490" t="s">
        <v>44</v>
      </c>
      <c r="T3872" s="490" t="s">
        <v>69</v>
      </c>
      <c r="U3872" s="490" t="s">
        <v>11274</v>
      </c>
      <c r="V3872" s="490" t="s">
        <v>11274</v>
      </c>
      <c r="W3872" s="490" t="s">
        <v>69</v>
      </c>
    </row>
    <row r="3873" spans="1:23" s="495" customFormat="1" ht="30" customHeight="1">
      <c r="A3873" s="490">
        <v>3870</v>
      </c>
      <c r="B3873" s="498" t="s">
        <v>25044</v>
      </c>
      <c r="C3873" s="492" t="s">
        <v>11256</v>
      </c>
      <c r="D3873" s="492" t="s">
        <v>22</v>
      </c>
      <c r="E3873" s="493" t="s">
        <v>167</v>
      </c>
      <c r="F3873" s="490" t="s">
        <v>9483</v>
      </c>
      <c r="G3873" s="498" t="s">
        <v>25045</v>
      </c>
      <c r="H3873" s="498" t="s">
        <v>25041</v>
      </c>
      <c r="I3873" s="498" t="s">
        <v>25042</v>
      </c>
      <c r="J3873" s="498" t="s">
        <v>25043</v>
      </c>
      <c r="K3873" s="490" t="s">
        <v>9840</v>
      </c>
      <c r="L3873" s="490" t="s">
        <v>40</v>
      </c>
      <c r="M3873" s="577" t="s">
        <v>20976</v>
      </c>
      <c r="N3873" s="490" t="s">
        <v>133</v>
      </c>
      <c r="O3873" s="490" t="s">
        <v>42</v>
      </c>
      <c r="P3873" s="490" t="s">
        <v>69</v>
      </c>
      <c r="Q3873" s="490" t="s">
        <v>69</v>
      </c>
      <c r="R3873" s="490" t="s">
        <v>69</v>
      </c>
      <c r="S3873" s="490" t="s">
        <v>44</v>
      </c>
      <c r="T3873" s="490" t="s">
        <v>69</v>
      </c>
      <c r="U3873" s="490" t="s">
        <v>11274</v>
      </c>
      <c r="V3873" s="490" t="s">
        <v>11274</v>
      </c>
      <c r="W3873" s="490" t="s">
        <v>69</v>
      </c>
    </row>
    <row r="3874" spans="1:23" s="495" customFormat="1" ht="30" customHeight="1">
      <c r="A3874" s="490">
        <v>3871</v>
      </c>
      <c r="B3874" s="498" t="s">
        <v>25046</v>
      </c>
      <c r="C3874" s="492" t="s">
        <v>33</v>
      </c>
      <c r="D3874" s="492" t="s">
        <v>5215</v>
      </c>
      <c r="E3874" s="493" t="s">
        <v>167</v>
      </c>
      <c r="F3874" s="490" t="s">
        <v>9483</v>
      </c>
      <c r="G3874" s="498" t="s">
        <v>25045</v>
      </c>
      <c r="H3874" s="498" t="s">
        <v>25041</v>
      </c>
      <c r="I3874" s="498" t="s">
        <v>25042</v>
      </c>
      <c r="J3874" s="498" t="s">
        <v>25043</v>
      </c>
      <c r="K3874" s="490" t="s">
        <v>9840</v>
      </c>
      <c r="L3874" s="490" t="s">
        <v>40</v>
      </c>
      <c r="M3874" s="575" t="s">
        <v>11274</v>
      </c>
      <c r="N3874" s="490" t="s">
        <v>11274</v>
      </c>
      <c r="O3874" s="490" t="s">
        <v>42</v>
      </c>
      <c r="P3874" s="490" t="s">
        <v>69</v>
      </c>
      <c r="Q3874" s="490" t="s">
        <v>69</v>
      </c>
      <c r="R3874" s="490" t="s">
        <v>69</v>
      </c>
      <c r="S3874" s="490" t="s">
        <v>44</v>
      </c>
      <c r="T3874" s="490" t="s">
        <v>69</v>
      </c>
      <c r="U3874" s="490" t="s">
        <v>11274</v>
      </c>
      <c r="V3874" s="490" t="s">
        <v>11274</v>
      </c>
      <c r="W3874" s="490" t="s">
        <v>69</v>
      </c>
    </row>
    <row r="3875" spans="1:23" s="495" customFormat="1" ht="30" customHeight="1">
      <c r="A3875" s="490">
        <v>3872</v>
      </c>
      <c r="B3875" s="498" t="s">
        <v>25047</v>
      </c>
      <c r="C3875" s="492" t="s">
        <v>11256</v>
      </c>
      <c r="D3875" s="492" t="s">
        <v>22</v>
      </c>
      <c r="E3875" s="493" t="s">
        <v>167</v>
      </c>
      <c r="F3875" s="494" t="s">
        <v>5839</v>
      </c>
      <c r="G3875" s="498" t="s">
        <v>25045</v>
      </c>
      <c r="H3875" s="494" t="s">
        <v>6714</v>
      </c>
      <c r="I3875" s="492" t="s">
        <v>23796</v>
      </c>
      <c r="J3875" s="498" t="s">
        <v>25043</v>
      </c>
      <c r="K3875" s="490" t="s">
        <v>9840</v>
      </c>
      <c r="L3875" s="490" t="s">
        <v>40</v>
      </c>
      <c r="M3875" s="575" t="s">
        <v>11274</v>
      </c>
      <c r="N3875" s="490" t="s">
        <v>11274</v>
      </c>
      <c r="O3875" s="490" t="s">
        <v>42</v>
      </c>
      <c r="P3875" s="490" t="s">
        <v>69</v>
      </c>
      <c r="Q3875" s="490" t="s">
        <v>69</v>
      </c>
      <c r="R3875" s="490" t="s">
        <v>69</v>
      </c>
      <c r="S3875" s="490" t="s">
        <v>44</v>
      </c>
      <c r="T3875" s="490" t="s">
        <v>69</v>
      </c>
      <c r="U3875" s="490" t="s">
        <v>11274</v>
      </c>
      <c r="V3875" s="490" t="s">
        <v>11274</v>
      </c>
      <c r="W3875" s="490" t="s">
        <v>69</v>
      </c>
    </row>
    <row r="3876" spans="1:23" s="495" customFormat="1" ht="30" customHeight="1">
      <c r="A3876" s="490">
        <v>3873</v>
      </c>
      <c r="B3876" s="498" t="s">
        <v>25048</v>
      </c>
      <c r="C3876" s="492" t="s">
        <v>33</v>
      </c>
      <c r="D3876" s="492" t="s">
        <v>5215</v>
      </c>
      <c r="E3876" s="493" t="s">
        <v>167</v>
      </c>
      <c r="F3876" s="490" t="s">
        <v>9483</v>
      </c>
      <c r="G3876" s="498" t="s">
        <v>25045</v>
      </c>
      <c r="H3876" s="494" t="s">
        <v>6714</v>
      </c>
      <c r="I3876" s="492" t="s">
        <v>23796</v>
      </c>
      <c r="J3876" s="498" t="s">
        <v>25049</v>
      </c>
      <c r="K3876" s="490" t="s">
        <v>9840</v>
      </c>
      <c r="L3876" s="490" t="s">
        <v>40</v>
      </c>
      <c r="M3876" s="575" t="s">
        <v>11274</v>
      </c>
      <c r="N3876" s="490" t="s">
        <v>11274</v>
      </c>
      <c r="O3876" s="490" t="s">
        <v>42</v>
      </c>
      <c r="P3876" s="490" t="s">
        <v>69</v>
      </c>
      <c r="Q3876" s="490" t="s">
        <v>69</v>
      </c>
      <c r="R3876" s="490" t="s">
        <v>69</v>
      </c>
      <c r="S3876" s="490" t="s">
        <v>44</v>
      </c>
      <c r="T3876" s="490" t="s">
        <v>69</v>
      </c>
      <c r="U3876" s="490" t="s">
        <v>11274</v>
      </c>
      <c r="V3876" s="490" t="s">
        <v>11274</v>
      </c>
      <c r="W3876" s="490" t="s">
        <v>69</v>
      </c>
    </row>
    <row r="3877" spans="1:23" s="495" customFormat="1" ht="30" customHeight="1">
      <c r="A3877" s="490">
        <v>3874</v>
      </c>
      <c r="B3877" s="498" t="s">
        <v>25050</v>
      </c>
      <c r="C3877" s="492" t="s">
        <v>33</v>
      </c>
      <c r="D3877" s="492" t="s">
        <v>5215</v>
      </c>
      <c r="E3877" s="493" t="s">
        <v>167</v>
      </c>
      <c r="F3877" s="490" t="s">
        <v>9483</v>
      </c>
      <c r="G3877" s="498" t="s">
        <v>25045</v>
      </c>
      <c r="H3877" s="494" t="s">
        <v>6714</v>
      </c>
      <c r="I3877" s="504" t="s">
        <v>25051</v>
      </c>
      <c r="J3877" s="498" t="s">
        <v>25052</v>
      </c>
      <c r="K3877" s="490" t="s">
        <v>9840</v>
      </c>
      <c r="L3877" s="490" t="s">
        <v>40</v>
      </c>
      <c r="M3877" s="575" t="s">
        <v>11274</v>
      </c>
      <c r="N3877" s="490" t="s">
        <v>11274</v>
      </c>
      <c r="O3877" s="490" t="s">
        <v>42</v>
      </c>
      <c r="P3877" s="490" t="s">
        <v>69</v>
      </c>
      <c r="Q3877" s="490" t="s">
        <v>69</v>
      </c>
      <c r="R3877" s="490" t="s">
        <v>69</v>
      </c>
      <c r="S3877" s="490" t="s">
        <v>44</v>
      </c>
      <c r="T3877" s="490" t="s">
        <v>69</v>
      </c>
      <c r="U3877" s="490" t="s">
        <v>11274</v>
      </c>
      <c r="V3877" s="490" t="s">
        <v>11274</v>
      </c>
      <c r="W3877" s="490" t="s">
        <v>69</v>
      </c>
    </row>
    <row r="3878" spans="1:23" s="495" customFormat="1" ht="30" customHeight="1">
      <c r="A3878" s="490">
        <v>3875</v>
      </c>
      <c r="B3878" s="498" t="s">
        <v>25053</v>
      </c>
      <c r="C3878" s="492" t="s">
        <v>11256</v>
      </c>
      <c r="D3878" s="492" t="s">
        <v>22</v>
      </c>
      <c r="E3878" s="493" t="s">
        <v>167</v>
      </c>
      <c r="F3878" s="490" t="s">
        <v>9483</v>
      </c>
      <c r="G3878" s="498" t="s">
        <v>25045</v>
      </c>
      <c r="H3878" s="494" t="s">
        <v>6714</v>
      </c>
      <c r="I3878" s="504" t="s">
        <v>25051</v>
      </c>
      <c r="J3878" s="498" t="s">
        <v>25054</v>
      </c>
      <c r="K3878" s="490" t="s">
        <v>9840</v>
      </c>
      <c r="L3878" s="490" t="s">
        <v>40</v>
      </c>
      <c r="M3878" s="575" t="s">
        <v>11274</v>
      </c>
      <c r="N3878" s="490" t="s">
        <v>11274</v>
      </c>
      <c r="O3878" s="490" t="s">
        <v>42</v>
      </c>
      <c r="P3878" s="490" t="s">
        <v>69</v>
      </c>
      <c r="Q3878" s="490" t="s">
        <v>69</v>
      </c>
      <c r="R3878" s="490" t="s">
        <v>69</v>
      </c>
      <c r="S3878" s="490" t="s">
        <v>44</v>
      </c>
      <c r="T3878" s="490" t="s">
        <v>69</v>
      </c>
      <c r="U3878" s="490" t="s">
        <v>11274</v>
      </c>
      <c r="V3878" s="490" t="s">
        <v>11274</v>
      </c>
      <c r="W3878" s="490" t="s">
        <v>69</v>
      </c>
    </row>
    <row r="3879" spans="1:23" s="495" customFormat="1" ht="30" customHeight="1">
      <c r="A3879" s="490">
        <v>3876</v>
      </c>
      <c r="B3879" s="498" t="s">
        <v>25055</v>
      </c>
      <c r="C3879" s="492" t="s">
        <v>11256</v>
      </c>
      <c r="D3879" s="492" t="s">
        <v>22</v>
      </c>
      <c r="E3879" s="493" t="s">
        <v>167</v>
      </c>
      <c r="F3879" s="490" t="s">
        <v>9483</v>
      </c>
      <c r="G3879" s="498" t="s">
        <v>25045</v>
      </c>
      <c r="H3879" s="494" t="s">
        <v>10900</v>
      </c>
      <c r="I3879" s="504" t="s">
        <v>25051</v>
      </c>
      <c r="J3879" s="498" t="s">
        <v>25056</v>
      </c>
      <c r="K3879" s="490" t="s">
        <v>9840</v>
      </c>
      <c r="L3879" s="490" t="s">
        <v>40</v>
      </c>
      <c r="M3879" s="575" t="s">
        <v>11274</v>
      </c>
      <c r="N3879" s="490" t="s">
        <v>11274</v>
      </c>
      <c r="O3879" s="490" t="s">
        <v>42</v>
      </c>
      <c r="P3879" s="490" t="s">
        <v>69</v>
      </c>
      <c r="Q3879" s="490" t="s">
        <v>69</v>
      </c>
      <c r="R3879" s="490" t="s">
        <v>69</v>
      </c>
      <c r="S3879" s="490" t="s">
        <v>44</v>
      </c>
      <c r="T3879" s="490" t="s">
        <v>69</v>
      </c>
      <c r="U3879" s="490" t="s">
        <v>11274</v>
      </c>
      <c r="V3879" s="490" t="s">
        <v>11274</v>
      </c>
      <c r="W3879" s="490" t="s">
        <v>69</v>
      </c>
    </row>
    <row r="3880" spans="1:23" s="495" customFormat="1" ht="30" customHeight="1">
      <c r="A3880" s="490">
        <v>3877</v>
      </c>
      <c r="B3880" s="498" t="s">
        <v>25057</v>
      </c>
      <c r="C3880" s="492" t="s">
        <v>33</v>
      </c>
      <c r="D3880" s="492" t="s">
        <v>5215</v>
      </c>
      <c r="E3880" s="493" t="s">
        <v>167</v>
      </c>
      <c r="F3880" s="490" t="s">
        <v>9483</v>
      </c>
      <c r="G3880" s="490" t="s">
        <v>1766</v>
      </c>
      <c r="H3880" s="494" t="s">
        <v>10900</v>
      </c>
      <c r="I3880" s="504" t="s">
        <v>25051</v>
      </c>
      <c r="J3880" s="498" t="s">
        <v>25056</v>
      </c>
      <c r="K3880" s="490" t="s">
        <v>9840</v>
      </c>
      <c r="L3880" s="490" t="s">
        <v>40</v>
      </c>
      <c r="M3880" s="575" t="s">
        <v>11274</v>
      </c>
      <c r="N3880" s="490" t="s">
        <v>11274</v>
      </c>
      <c r="O3880" s="490" t="s">
        <v>42</v>
      </c>
      <c r="P3880" s="490" t="s">
        <v>69</v>
      </c>
      <c r="Q3880" s="490" t="s">
        <v>69</v>
      </c>
      <c r="R3880" s="490" t="s">
        <v>69</v>
      </c>
      <c r="S3880" s="490" t="s">
        <v>44</v>
      </c>
      <c r="T3880" s="490" t="s">
        <v>69</v>
      </c>
      <c r="U3880" s="490" t="s">
        <v>11274</v>
      </c>
      <c r="V3880" s="490" t="s">
        <v>11274</v>
      </c>
      <c r="W3880" s="490" t="s">
        <v>69</v>
      </c>
    </row>
    <row r="3881" spans="1:23" s="495" customFormat="1" ht="30" customHeight="1">
      <c r="A3881" s="490">
        <v>3878</v>
      </c>
      <c r="B3881" s="498" t="s">
        <v>25058</v>
      </c>
      <c r="C3881" s="492" t="s">
        <v>33</v>
      </c>
      <c r="D3881" s="492" t="s">
        <v>5215</v>
      </c>
      <c r="E3881" s="493" t="s">
        <v>167</v>
      </c>
      <c r="F3881" s="494" t="s">
        <v>5601</v>
      </c>
      <c r="G3881" s="490" t="s">
        <v>1766</v>
      </c>
      <c r="H3881" s="494" t="s">
        <v>10900</v>
      </c>
      <c r="I3881" s="504" t="s">
        <v>25051</v>
      </c>
      <c r="J3881" s="498" t="s">
        <v>25059</v>
      </c>
      <c r="K3881" s="490" t="s">
        <v>9840</v>
      </c>
      <c r="L3881" s="490" t="s">
        <v>40</v>
      </c>
      <c r="M3881" s="575" t="s">
        <v>11274</v>
      </c>
      <c r="N3881" s="490" t="s">
        <v>11274</v>
      </c>
      <c r="O3881" s="490" t="s">
        <v>42</v>
      </c>
      <c r="P3881" s="490" t="s">
        <v>69</v>
      </c>
      <c r="Q3881" s="490" t="s">
        <v>69</v>
      </c>
      <c r="R3881" s="490" t="s">
        <v>69</v>
      </c>
      <c r="S3881" s="490" t="s">
        <v>44</v>
      </c>
      <c r="T3881" s="490" t="s">
        <v>69</v>
      </c>
      <c r="U3881" s="490" t="s">
        <v>11274</v>
      </c>
      <c r="V3881" s="490" t="s">
        <v>11274</v>
      </c>
      <c r="W3881" s="490" t="s">
        <v>69</v>
      </c>
    </row>
    <row r="3882" spans="1:23" s="495" customFormat="1" ht="30" customHeight="1">
      <c r="A3882" s="490">
        <v>3879</v>
      </c>
      <c r="B3882" s="498" t="s">
        <v>21479</v>
      </c>
      <c r="C3882" s="492" t="s">
        <v>11256</v>
      </c>
      <c r="D3882" s="492" t="s">
        <v>22</v>
      </c>
      <c r="E3882" s="493" t="s">
        <v>167</v>
      </c>
      <c r="F3882" s="490" t="s">
        <v>9483</v>
      </c>
      <c r="G3882" s="498" t="s">
        <v>25045</v>
      </c>
      <c r="H3882" s="494" t="s">
        <v>25060</v>
      </c>
      <c r="I3882" s="494" t="s">
        <v>12182</v>
      </c>
      <c r="J3882" s="498" t="s">
        <v>25061</v>
      </c>
      <c r="K3882" s="490" t="s">
        <v>9840</v>
      </c>
      <c r="L3882" s="490" t="s">
        <v>40</v>
      </c>
      <c r="M3882" s="498" t="s">
        <v>25062</v>
      </c>
      <c r="N3882" s="534">
        <v>12</v>
      </c>
      <c r="O3882" s="490" t="s">
        <v>42</v>
      </c>
      <c r="P3882" s="490" t="s">
        <v>69</v>
      </c>
      <c r="Q3882" s="490" t="s">
        <v>69</v>
      </c>
      <c r="R3882" s="490" t="s">
        <v>69</v>
      </c>
      <c r="S3882" s="490" t="s">
        <v>44</v>
      </c>
      <c r="T3882" s="490" t="s">
        <v>69</v>
      </c>
      <c r="U3882" s="490" t="s">
        <v>11274</v>
      </c>
      <c r="V3882" s="490" t="s">
        <v>11274</v>
      </c>
      <c r="W3882" s="490" t="s">
        <v>69</v>
      </c>
    </row>
    <row r="3883" spans="1:23" s="495" customFormat="1" ht="30" customHeight="1">
      <c r="A3883" s="490">
        <v>3880</v>
      </c>
      <c r="B3883" s="498" t="s">
        <v>25063</v>
      </c>
      <c r="C3883" s="492" t="s">
        <v>11256</v>
      </c>
      <c r="D3883" s="492" t="s">
        <v>22</v>
      </c>
      <c r="E3883" s="493" t="s">
        <v>167</v>
      </c>
      <c r="F3883" s="490" t="s">
        <v>9483</v>
      </c>
      <c r="G3883" s="498" t="s">
        <v>25045</v>
      </c>
      <c r="H3883" s="494" t="s">
        <v>25060</v>
      </c>
      <c r="I3883" s="494" t="s">
        <v>12182</v>
      </c>
      <c r="J3883" s="498" t="s">
        <v>25061</v>
      </c>
      <c r="K3883" s="490" t="s">
        <v>9840</v>
      </c>
      <c r="L3883" s="490" t="s">
        <v>40</v>
      </c>
      <c r="M3883" s="498" t="s">
        <v>25062</v>
      </c>
      <c r="N3883" s="534">
        <v>8</v>
      </c>
      <c r="O3883" s="490" t="s">
        <v>42</v>
      </c>
      <c r="P3883" s="490" t="s">
        <v>69</v>
      </c>
      <c r="Q3883" s="490" t="s">
        <v>69</v>
      </c>
      <c r="R3883" s="490" t="s">
        <v>69</v>
      </c>
      <c r="S3883" s="490" t="s">
        <v>44</v>
      </c>
      <c r="T3883" s="490" t="s">
        <v>69</v>
      </c>
      <c r="U3883" s="490" t="s">
        <v>11274</v>
      </c>
      <c r="V3883" s="490" t="s">
        <v>11274</v>
      </c>
      <c r="W3883" s="490" t="s">
        <v>69</v>
      </c>
    </row>
    <row r="3884" spans="1:23" s="495" customFormat="1" ht="30" customHeight="1">
      <c r="A3884" s="490">
        <v>3881</v>
      </c>
      <c r="B3884" s="498" t="s">
        <v>25064</v>
      </c>
      <c r="C3884" s="492" t="s">
        <v>33</v>
      </c>
      <c r="D3884" s="492" t="s">
        <v>5215</v>
      </c>
      <c r="E3884" s="493" t="s">
        <v>167</v>
      </c>
      <c r="F3884" s="490" t="s">
        <v>9483</v>
      </c>
      <c r="G3884" s="498" t="s">
        <v>25045</v>
      </c>
      <c r="H3884" s="498" t="s">
        <v>21713</v>
      </c>
      <c r="I3884" s="498" t="s">
        <v>25065</v>
      </c>
      <c r="J3884" s="498" t="s">
        <v>25061</v>
      </c>
      <c r="K3884" s="490" t="s">
        <v>9840</v>
      </c>
      <c r="L3884" s="490" t="s">
        <v>40</v>
      </c>
      <c r="M3884" s="498" t="s">
        <v>25062</v>
      </c>
      <c r="N3884" s="534">
        <v>5</v>
      </c>
      <c r="O3884" s="490" t="s">
        <v>42</v>
      </c>
      <c r="P3884" s="490" t="s">
        <v>69</v>
      </c>
      <c r="Q3884" s="490" t="s">
        <v>69</v>
      </c>
      <c r="R3884" s="490" t="s">
        <v>69</v>
      </c>
      <c r="S3884" s="490" t="s">
        <v>44</v>
      </c>
      <c r="T3884" s="490" t="s">
        <v>69</v>
      </c>
      <c r="U3884" s="490" t="s">
        <v>11274</v>
      </c>
      <c r="V3884" s="490" t="s">
        <v>11274</v>
      </c>
      <c r="W3884" s="490" t="s">
        <v>69</v>
      </c>
    </row>
    <row r="3885" spans="1:23" s="495" customFormat="1" ht="30" customHeight="1">
      <c r="A3885" s="490">
        <v>3882</v>
      </c>
      <c r="B3885" s="498" t="s">
        <v>21470</v>
      </c>
      <c r="C3885" s="492" t="s">
        <v>11256</v>
      </c>
      <c r="D3885" s="492" t="s">
        <v>22</v>
      </c>
      <c r="E3885" s="493" t="s">
        <v>167</v>
      </c>
      <c r="F3885" s="490" t="s">
        <v>9483</v>
      </c>
      <c r="G3885" s="498" t="s">
        <v>25045</v>
      </c>
      <c r="H3885" s="498" t="s">
        <v>25066</v>
      </c>
      <c r="I3885" s="498" t="s">
        <v>21531</v>
      </c>
      <c r="J3885" s="498" t="s">
        <v>25067</v>
      </c>
      <c r="K3885" s="490" t="s">
        <v>9840</v>
      </c>
      <c r="L3885" s="490" t="s">
        <v>40</v>
      </c>
      <c r="M3885" s="575" t="s">
        <v>20981</v>
      </c>
      <c r="N3885" s="534">
        <v>7</v>
      </c>
      <c r="O3885" s="490" t="s">
        <v>42</v>
      </c>
      <c r="P3885" s="490" t="s">
        <v>69</v>
      </c>
      <c r="Q3885" s="490" t="s">
        <v>69</v>
      </c>
      <c r="R3885" s="490" t="s">
        <v>69</v>
      </c>
      <c r="S3885" s="490" t="s">
        <v>44</v>
      </c>
      <c r="T3885" s="490" t="s">
        <v>69</v>
      </c>
      <c r="U3885" s="490" t="s">
        <v>11274</v>
      </c>
      <c r="V3885" s="490" t="s">
        <v>11274</v>
      </c>
      <c r="W3885" s="490" t="s">
        <v>69</v>
      </c>
    </row>
    <row r="3886" spans="1:23" s="495" customFormat="1" ht="30" customHeight="1">
      <c r="A3886" s="490">
        <v>3883</v>
      </c>
      <c r="B3886" s="498" t="s">
        <v>25068</v>
      </c>
      <c r="C3886" s="492" t="s">
        <v>33</v>
      </c>
      <c r="D3886" s="492" t="s">
        <v>5215</v>
      </c>
      <c r="E3886" s="493" t="s">
        <v>167</v>
      </c>
      <c r="F3886" s="490" t="s">
        <v>9483</v>
      </c>
      <c r="G3886" s="498" t="s">
        <v>25045</v>
      </c>
      <c r="H3886" s="498" t="s">
        <v>25066</v>
      </c>
      <c r="I3886" s="498" t="s">
        <v>21531</v>
      </c>
      <c r="J3886" s="498" t="s">
        <v>25067</v>
      </c>
      <c r="K3886" s="490" t="s">
        <v>9840</v>
      </c>
      <c r="L3886" s="490" t="s">
        <v>40</v>
      </c>
      <c r="M3886" s="575" t="s">
        <v>11274</v>
      </c>
      <c r="N3886" s="490" t="s">
        <v>11274</v>
      </c>
      <c r="O3886" s="490" t="s">
        <v>42</v>
      </c>
      <c r="P3886" s="490" t="s">
        <v>69</v>
      </c>
      <c r="Q3886" s="490" t="s">
        <v>69</v>
      </c>
      <c r="R3886" s="490" t="s">
        <v>69</v>
      </c>
      <c r="S3886" s="490" t="s">
        <v>44</v>
      </c>
      <c r="T3886" s="490" t="s">
        <v>69</v>
      </c>
      <c r="U3886" s="490" t="s">
        <v>11274</v>
      </c>
      <c r="V3886" s="490" t="s">
        <v>11274</v>
      </c>
      <c r="W3886" s="490" t="s">
        <v>69</v>
      </c>
    </row>
    <row r="3887" spans="1:23" s="495" customFormat="1" ht="30" customHeight="1">
      <c r="A3887" s="490">
        <v>3884</v>
      </c>
      <c r="B3887" s="498" t="s">
        <v>25069</v>
      </c>
      <c r="C3887" s="492" t="s">
        <v>33</v>
      </c>
      <c r="D3887" s="492" t="s">
        <v>5215</v>
      </c>
      <c r="E3887" s="493" t="s">
        <v>167</v>
      </c>
      <c r="F3887" s="490" t="s">
        <v>9483</v>
      </c>
      <c r="G3887" s="498" t="s">
        <v>25045</v>
      </c>
      <c r="H3887" s="498" t="s">
        <v>25070</v>
      </c>
      <c r="I3887" s="498" t="s">
        <v>25071</v>
      </c>
      <c r="J3887" s="498" t="s">
        <v>25072</v>
      </c>
      <c r="K3887" s="490" t="s">
        <v>9840</v>
      </c>
      <c r="L3887" s="490" t="s">
        <v>40</v>
      </c>
      <c r="M3887" s="575" t="s">
        <v>11274</v>
      </c>
      <c r="N3887" s="490" t="s">
        <v>11274</v>
      </c>
      <c r="O3887" s="490" t="s">
        <v>42</v>
      </c>
      <c r="P3887" s="490" t="s">
        <v>69</v>
      </c>
      <c r="Q3887" s="490" t="s">
        <v>69</v>
      </c>
      <c r="R3887" s="490" t="s">
        <v>69</v>
      </c>
      <c r="S3887" s="490" t="s">
        <v>44</v>
      </c>
      <c r="T3887" s="490" t="s">
        <v>69</v>
      </c>
      <c r="U3887" s="490" t="s">
        <v>11274</v>
      </c>
      <c r="V3887" s="490" t="s">
        <v>11274</v>
      </c>
      <c r="W3887" s="490" t="s">
        <v>69</v>
      </c>
    </row>
    <row r="3888" spans="1:23" s="495" customFormat="1" ht="30" customHeight="1">
      <c r="A3888" s="490">
        <v>3885</v>
      </c>
      <c r="B3888" s="498" t="s">
        <v>22210</v>
      </c>
      <c r="C3888" s="492" t="s">
        <v>11256</v>
      </c>
      <c r="D3888" s="492" t="s">
        <v>22</v>
      </c>
      <c r="E3888" s="493" t="s">
        <v>167</v>
      </c>
      <c r="F3888" s="490" t="s">
        <v>9483</v>
      </c>
      <c r="G3888" s="494" t="s">
        <v>751</v>
      </c>
      <c r="H3888" s="498" t="s">
        <v>25070</v>
      </c>
      <c r="I3888" s="498" t="s">
        <v>25071</v>
      </c>
      <c r="J3888" s="498" t="s">
        <v>25072</v>
      </c>
      <c r="K3888" s="490" t="s">
        <v>9840</v>
      </c>
      <c r="L3888" s="490" t="s">
        <v>40</v>
      </c>
      <c r="M3888" s="575" t="s">
        <v>11274</v>
      </c>
      <c r="N3888" s="490" t="s">
        <v>11274</v>
      </c>
      <c r="O3888" s="490" t="s">
        <v>42</v>
      </c>
      <c r="P3888" s="490" t="s">
        <v>69</v>
      </c>
      <c r="Q3888" s="490" t="s">
        <v>69</v>
      </c>
      <c r="R3888" s="490" t="s">
        <v>69</v>
      </c>
      <c r="S3888" s="490" t="s">
        <v>44</v>
      </c>
      <c r="T3888" s="490" t="s">
        <v>69</v>
      </c>
      <c r="U3888" s="490" t="s">
        <v>11274</v>
      </c>
      <c r="V3888" s="490" t="s">
        <v>11274</v>
      </c>
      <c r="W3888" s="490" t="s">
        <v>69</v>
      </c>
    </row>
    <row r="3889" spans="1:23" s="495" customFormat="1" ht="30" customHeight="1">
      <c r="A3889" s="490">
        <v>3886</v>
      </c>
      <c r="B3889" s="498" t="s">
        <v>25073</v>
      </c>
      <c r="C3889" s="492" t="s">
        <v>11256</v>
      </c>
      <c r="D3889" s="492" t="s">
        <v>22</v>
      </c>
      <c r="E3889" s="493" t="s">
        <v>167</v>
      </c>
      <c r="F3889" s="490" t="s">
        <v>9483</v>
      </c>
      <c r="G3889" s="494" t="s">
        <v>751</v>
      </c>
      <c r="H3889" s="498" t="s">
        <v>25074</v>
      </c>
      <c r="I3889" s="498" t="s">
        <v>25075</v>
      </c>
      <c r="J3889" s="498" t="s">
        <v>25076</v>
      </c>
      <c r="K3889" s="490" t="s">
        <v>9840</v>
      </c>
      <c r="L3889" s="490" t="s">
        <v>40</v>
      </c>
      <c r="M3889" s="575" t="s">
        <v>11274</v>
      </c>
      <c r="N3889" s="490" t="s">
        <v>11274</v>
      </c>
      <c r="O3889" s="490" t="s">
        <v>42</v>
      </c>
      <c r="P3889" s="490" t="s">
        <v>69</v>
      </c>
      <c r="Q3889" s="490" t="s">
        <v>69</v>
      </c>
      <c r="R3889" s="490" t="s">
        <v>69</v>
      </c>
      <c r="S3889" s="490" t="s">
        <v>44</v>
      </c>
      <c r="T3889" s="490" t="s">
        <v>69</v>
      </c>
      <c r="U3889" s="490" t="s">
        <v>11274</v>
      </c>
      <c r="V3889" s="490" t="s">
        <v>11274</v>
      </c>
      <c r="W3889" s="490" t="s">
        <v>69</v>
      </c>
    </row>
    <row r="3890" spans="1:23" s="495" customFormat="1" ht="30" customHeight="1">
      <c r="A3890" s="490">
        <v>3887</v>
      </c>
      <c r="B3890" s="498" t="s">
        <v>21702</v>
      </c>
      <c r="C3890" s="492" t="s">
        <v>11256</v>
      </c>
      <c r="D3890" s="492" t="s">
        <v>22</v>
      </c>
      <c r="E3890" s="493" t="s">
        <v>167</v>
      </c>
      <c r="F3890" s="490" t="s">
        <v>9483</v>
      </c>
      <c r="G3890" s="498" t="s">
        <v>25045</v>
      </c>
      <c r="H3890" s="498" t="s">
        <v>25074</v>
      </c>
      <c r="I3890" s="498" t="s">
        <v>25075</v>
      </c>
      <c r="J3890" s="498" t="s">
        <v>25076</v>
      </c>
      <c r="K3890" s="490" t="s">
        <v>9840</v>
      </c>
      <c r="L3890" s="490" t="s">
        <v>40</v>
      </c>
      <c r="M3890" s="575" t="s">
        <v>11274</v>
      </c>
      <c r="N3890" s="490" t="s">
        <v>11274</v>
      </c>
      <c r="O3890" s="490" t="s">
        <v>42</v>
      </c>
      <c r="P3890" s="490" t="s">
        <v>69</v>
      </c>
      <c r="Q3890" s="490" t="s">
        <v>69</v>
      </c>
      <c r="R3890" s="490" t="s">
        <v>69</v>
      </c>
      <c r="S3890" s="490" t="s">
        <v>44</v>
      </c>
      <c r="T3890" s="490" t="s">
        <v>69</v>
      </c>
      <c r="U3890" s="490" t="s">
        <v>11274</v>
      </c>
      <c r="V3890" s="490" t="s">
        <v>11274</v>
      </c>
      <c r="W3890" s="490" t="s">
        <v>69</v>
      </c>
    </row>
    <row r="3891" spans="1:23" s="495" customFormat="1" ht="30" customHeight="1">
      <c r="A3891" s="490">
        <v>3888</v>
      </c>
      <c r="B3891" s="498" t="s">
        <v>24108</v>
      </c>
      <c r="C3891" s="492" t="s">
        <v>33</v>
      </c>
      <c r="D3891" s="492" t="s">
        <v>5215</v>
      </c>
      <c r="E3891" s="493" t="s">
        <v>167</v>
      </c>
      <c r="F3891" s="490" t="s">
        <v>9483</v>
      </c>
      <c r="G3891" s="498" t="s">
        <v>25045</v>
      </c>
      <c r="H3891" s="498" t="s">
        <v>25074</v>
      </c>
      <c r="I3891" s="498" t="s">
        <v>25075</v>
      </c>
      <c r="J3891" s="498" t="s">
        <v>25076</v>
      </c>
      <c r="K3891" s="490" t="s">
        <v>9840</v>
      </c>
      <c r="L3891" s="490" t="s">
        <v>40</v>
      </c>
      <c r="M3891" s="575" t="s">
        <v>11274</v>
      </c>
      <c r="N3891" s="490" t="s">
        <v>11274</v>
      </c>
      <c r="O3891" s="490" t="s">
        <v>42</v>
      </c>
      <c r="P3891" s="490" t="s">
        <v>69</v>
      </c>
      <c r="Q3891" s="490" t="s">
        <v>69</v>
      </c>
      <c r="R3891" s="490" t="s">
        <v>69</v>
      </c>
      <c r="S3891" s="490" t="s">
        <v>44</v>
      </c>
      <c r="T3891" s="490" t="s">
        <v>69</v>
      </c>
      <c r="U3891" s="490" t="s">
        <v>11274</v>
      </c>
      <c r="V3891" s="490" t="s">
        <v>11274</v>
      </c>
      <c r="W3891" s="490" t="s">
        <v>69</v>
      </c>
    </row>
    <row r="3892" spans="1:23" s="495" customFormat="1" ht="30" customHeight="1">
      <c r="A3892" s="490">
        <v>3889</v>
      </c>
      <c r="B3892" s="498" t="s">
        <v>24016</v>
      </c>
      <c r="C3892" s="492" t="s">
        <v>33</v>
      </c>
      <c r="D3892" s="492" t="s">
        <v>5215</v>
      </c>
      <c r="E3892" s="493" t="s">
        <v>167</v>
      </c>
      <c r="F3892" s="490" t="s">
        <v>9483</v>
      </c>
      <c r="G3892" s="498" t="s">
        <v>25045</v>
      </c>
      <c r="H3892" s="498" t="s">
        <v>25074</v>
      </c>
      <c r="I3892" s="498" t="s">
        <v>25075</v>
      </c>
      <c r="J3892" s="498" t="s">
        <v>25076</v>
      </c>
      <c r="K3892" s="490" t="s">
        <v>9840</v>
      </c>
      <c r="L3892" s="490" t="s">
        <v>40</v>
      </c>
      <c r="M3892" s="575" t="s">
        <v>11274</v>
      </c>
      <c r="N3892" s="490" t="s">
        <v>11274</v>
      </c>
      <c r="O3892" s="490" t="s">
        <v>42</v>
      </c>
      <c r="P3892" s="490" t="s">
        <v>69</v>
      </c>
      <c r="Q3892" s="490" t="s">
        <v>69</v>
      </c>
      <c r="R3892" s="490" t="s">
        <v>69</v>
      </c>
      <c r="S3892" s="490" t="s">
        <v>44</v>
      </c>
      <c r="T3892" s="490" t="s">
        <v>69</v>
      </c>
      <c r="U3892" s="490" t="s">
        <v>11274</v>
      </c>
      <c r="V3892" s="490" t="s">
        <v>11274</v>
      </c>
      <c r="W3892" s="490" t="s">
        <v>69</v>
      </c>
    </row>
    <row r="3893" spans="1:23" s="495" customFormat="1" ht="30" customHeight="1">
      <c r="A3893" s="490">
        <v>3890</v>
      </c>
      <c r="B3893" s="498" t="s">
        <v>25077</v>
      </c>
      <c r="C3893" s="492" t="s">
        <v>33</v>
      </c>
      <c r="D3893" s="492" t="s">
        <v>5215</v>
      </c>
      <c r="E3893" s="493" t="s">
        <v>167</v>
      </c>
      <c r="F3893" s="490" t="s">
        <v>9483</v>
      </c>
      <c r="G3893" s="498" t="s">
        <v>25045</v>
      </c>
      <c r="H3893" s="498" t="s">
        <v>25078</v>
      </c>
      <c r="I3893" s="498" t="s">
        <v>21683</v>
      </c>
      <c r="J3893" s="498" t="s">
        <v>25079</v>
      </c>
      <c r="K3893" s="490" t="s">
        <v>9840</v>
      </c>
      <c r="L3893" s="490" t="s">
        <v>40</v>
      </c>
      <c r="M3893" s="575" t="s">
        <v>11274</v>
      </c>
      <c r="N3893" s="490" t="s">
        <v>11274</v>
      </c>
      <c r="O3893" s="490" t="s">
        <v>42</v>
      </c>
      <c r="P3893" s="490" t="s">
        <v>69</v>
      </c>
      <c r="Q3893" s="490" t="s">
        <v>69</v>
      </c>
      <c r="R3893" s="490" t="s">
        <v>69</v>
      </c>
      <c r="S3893" s="490" t="s">
        <v>44</v>
      </c>
      <c r="T3893" s="490" t="s">
        <v>69</v>
      </c>
      <c r="U3893" s="490" t="s">
        <v>11274</v>
      </c>
      <c r="V3893" s="490" t="s">
        <v>11274</v>
      </c>
      <c r="W3893" s="490" t="s">
        <v>69</v>
      </c>
    </row>
    <row r="3894" spans="1:23" s="495" customFormat="1" ht="30" customHeight="1">
      <c r="A3894" s="490">
        <v>3891</v>
      </c>
      <c r="B3894" s="498" t="s">
        <v>21776</v>
      </c>
      <c r="C3894" s="492" t="s">
        <v>11256</v>
      </c>
      <c r="D3894" s="492" t="s">
        <v>22</v>
      </c>
      <c r="E3894" s="493" t="s">
        <v>167</v>
      </c>
      <c r="F3894" s="490" t="s">
        <v>9483</v>
      </c>
      <c r="G3894" s="498" t="s">
        <v>25045</v>
      </c>
      <c r="H3894" s="498" t="s">
        <v>25078</v>
      </c>
      <c r="I3894" s="498" t="s">
        <v>21683</v>
      </c>
      <c r="J3894" s="498" t="s">
        <v>25079</v>
      </c>
      <c r="K3894" s="490" t="s">
        <v>9840</v>
      </c>
      <c r="L3894" s="490" t="s">
        <v>40</v>
      </c>
      <c r="M3894" s="575" t="s">
        <v>11274</v>
      </c>
      <c r="N3894" s="490" t="s">
        <v>11274</v>
      </c>
      <c r="O3894" s="490" t="s">
        <v>42</v>
      </c>
      <c r="P3894" s="490" t="s">
        <v>69</v>
      </c>
      <c r="Q3894" s="490" t="s">
        <v>69</v>
      </c>
      <c r="R3894" s="490" t="s">
        <v>69</v>
      </c>
      <c r="S3894" s="490" t="s">
        <v>44</v>
      </c>
      <c r="T3894" s="490" t="s">
        <v>69</v>
      </c>
      <c r="U3894" s="490" t="s">
        <v>11274</v>
      </c>
      <c r="V3894" s="490" t="s">
        <v>11274</v>
      </c>
      <c r="W3894" s="490" t="s">
        <v>69</v>
      </c>
    </row>
    <row r="3895" spans="1:23" s="495" customFormat="1" ht="30" customHeight="1">
      <c r="A3895" s="490">
        <v>3892</v>
      </c>
      <c r="B3895" s="498" t="s">
        <v>21464</v>
      </c>
      <c r="C3895" s="492" t="s">
        <v>33</v>
      </c>
      <c r="D3895" s="492" t="s">
        <v>5215</v>
      </c>
      <c r="E3895" s="493" t="s">
        <v>167</v>
      </c>
      <c r="F3895" s="490" t="s">
        <v>9483</v>
      </c>
      <c r="G3895" s="498" t="s">
        <v>25045</v>
      </c>
      <c r="H3895" s="498" t="s">
        <v>25080</v>
      </c>
      <c r="I3895" s="498" t="s">
        <v>25081</v>
      </c>
      <c r="J3895" s="498" t="s">
        <v>25082</v>
      </c>
      <c r="K3895" s="490" t="s">
        <v>9840</v>
      </c>
      <c r="L3895" s="490" t="s">
        <v>40</v>
      </c>
      <c r="M3895" s="575" t="s">
        <v>11274</v>
      </c>
      <c r="N3895" s="490" t="s">
        <v>11274</v>
      </c>
      <c r="O3895" s="490" t="s">
        <v>42</v>
      </c>
      <c r="P3895" s="490" t="s">
        <v>69</v>
      </c>
      <c r="Q3895" s="490" t="s">
        <v>69</v>
      </c>
      <c r="R3895" s="490" t="s">
        <v>69</v>
      </c>
      <c r="S3895" s="490" t="s">
        <v>44</v>
      </c>
      <c r="T3895" s="490" t="s">
        <v>69</v>
      </c>
      <c r="U3895" s="490" t="s">
        <v>11274</v>
      </c>
      <c r="V3895" s="490" t="s">
        <v>11274</v>
      </c>
      <c r="W3895" s="490" t="s">
        <v>69</v>
      </c>
    </row>
    <row r="3896" spans="1:23" s="495" customFormat="1" ht="30" customHeight="1">
      <c r="A3896" s="490">
        <v>3893</v>
      </c>
      <c r="B3896" s="498" t="s">
        <v>24139</v>
      </c>
      <c r="C3896" s="492" t="s">
        <v>11256</v>
      </c>
      <c r="D3896" s="492" t="s">
        <v>22</v>
      </c>
      <c r="E3896" s="493" t="s">
        <v>167</v>
      </c>
      <c r="F3896" s="490" t="s">
        <v>9483</v>
      </c>
      <c r="G3896" s="498" t="s">
        <v>25045</v>
      </c>
      <c r="H3896" s="498" t="s">
        <v>25080</v>
      </c>
      <c r="I3896" s="498" t="s">
        <v>25081</v>
      </c>
      <c r="J3896" s="498" t="s">
        <v>25082</v>
      </c>
      <c r="K3896" s="490" t="s">
        <v>9840</v>
      </c>
      <c r="L3896" s="490" t="s">
        <v>40</v>
      </c>
      <c r="M3896" s="575" t="s">
        <v>11274</v>
      </c>
      <c r="N3896" s="490" t="s">
        <v>11274</v>
      </c>
      <c r="O3896" s="490" t="s">
        <v>42</v>
      </c>
      <c r="P3896" s="490" t="s">
        <v>69</v>
      </c>
      <c r="Q3896" s="490" t="s">
        <v>69</v>
      </c>
      <c r="R3896" s="490" t="s">
        <v>69</v>
      </c>
      <c r="S3896" s="490" t="s">
        <v>44</v>
      </c>
      <c r="T3896" s="490" t="s">
        <v>69</v>
      </c>
      <c r="U3896" s="490" t="s">
        <v>11274</v>
      </c>
      <c r="V3896" s="490" t="s">
        <v>11274</v>
      </c>
      <c r="W3896" s="490" t="s">
        <v>69</v>
      </c>
    </row>
    <row r="3897" spans="1:23" s="495" customFormat="1" ht="30" customHeight="1">
      <c r="A3897" s="490">
        <v>3894</v>
      </c>
      <c r="B3897" s="498" t="s">
        <v>21543</v>
      </c>
      <c r="C3897" s="492" t="s">
        <v>33</v>
      </c>
      <c r="D3897" s="492" t="s">
        <v>5215</v>
      </c>
      <c r="E3897" s="493" t="s">
        <v>167</v>
      </c>
      <c r="F3897" s="490" t="s">
        <v>9483</v>
      </c>
      <c r="G3897" s="498" t="s">
        <v>25045</v>
      </c>
      <c r="H3897" s="498" t="s">
        <v>25080</v>
      </c>
      <c r="I3897" s="498" t="s">
        <v>25081</v>
      </c>
      <c r="J3897" s="498" t="s">
        <v>25082</v>
      </c>
      <c r="K3897" s="490" t="s">
        <v>9840</v>
      </c>
      <c r="L3897" s="490" t="s">
        <v>40</v>
      </c>
      <c r="M3897" s="575" t="s">
        <v>11274</v>
      </c>
      <c r="N3897" s="490" t="s">
        <v>11274</v>
      </c>
      <c r="O3897" s="490" t="s">
        <v>42</v>
      </c>
      <c r="P3897" s="490" t="s">
        <v>69</v>
      </c>
      <c r="Q3897" s="490" t="s">
        <v>69</v>
      </c>
      <c r="R3897" s="490" t="s">
        <v>69</v>
      </c>
      <c r="S3897" s="490" t="s">
        <v>44</v>
      </c>
      <c r="T3897" s="490" t="s">
        <v>69</v>
      </c>
      <c r="U3897" s="490" t="s">
        <v>11274</v>
      </c>
      <c r="V3897" s="490" t="s">
        <v>11274</v>
      </c>
      <c r="W3897" s="490" t="s">
        <v>69</v>
      </c>
    </row>
    <row r="3898" spans="1:23" s="495" customFormat="1" ht="30" customHeight="1">
      <c r="A3898" s="490">
        <v>3895</v>
      </c>
      <c r="B3898" s="498" t="s">
        <v>21636</v>
      </c>
      <c r="C3898" s="492" t="s">
        <v>33</v>
      </c>
      <c r="D3898" s="492" t="s">
        <v>5215</v>
      </c>
      <c r="E3898" s="493" t="s">
        <v>167</v>
      </c>
      <c r="F3898" s="490" t="s">
        <v>9483</v>
      </c>
      <c r="G3898" s="498" t="s">
        <v>25045</v>
      </c>
      <c r="H3898" s="498" t="s">
        <v>25080</v>
      </c>
      <c r="I3898" s="498" t="s">
        <v>25081</v>
      </c>
      <c r="J3898" s="498" t="s">
        <v>25082</v>
      </c>
      <c r="K3898" s="490" t="s">
        <v>9840</v>
      </c>
      <c r="L3898" s="490" t="s">
        <v>40</v>
      </c>
      <c r="M3898" s="575" t="s">
        <v>11274</v>
      </c>
      <c r="N3898" s="490" t="s">
        <v>11274</v>
      </c>
      <c r="O3898" s="490" t="s">
        <v>42</v>
      </c>
      <c r="P3898" s="490" t="s">
        <v>69</v>
      </c>
      <c r="Q3898" s="490" t="s">
        <v>69</v>
      </c>
      <c r="R3898" s="490" t="s">
        <v>69</v>
      </c>
      <c r="S3898" s="490" t="s">
        <v>44</v>
      </c>
      <c r="T3898" s="490" t="s">
        <v>69</v>
      </c>
      <c r="U3898" s="490" t="s">
        <v>11274</v>
      </c>
      <c r="V3898" s="490" t="s">
        <v>11274</v>
      </c>
      <c r="W3898" s="490" t="s">
        <v>69</v>
      </c>
    </row>
    <row r="3899" spans="1:23" s="495" customFormat="1" ht="30" customHeight="1">
      <c r="A3899" s="490">
        <v>3896</v>
      </c>
      <c r="B3899" s="498" t="s">
        <v>25083</v>
      </c>
      <c r="C3899" s="492" t="s">
        <v>33</v>
      </c>
      <c r="D3899" s="492" t="s">
        <v>5215</v>
      </c>
      <c r="E3899" s="493" t="s">
        <v>167</v>
      </c>
      <c r="F3899" s="490" t="s">
        <v>9483</v>
      </c>
      <c r="G3899" s="498" t="s">
        <v>25045</v>
      </c>
      <c r="H3899" s="498" t="s">
        <v>25084</v>
      </c>
      <c r="I3899" s="498" t="s">
        <v>21546</v>
      </c>
      <c r="J3899" s="498" t="s">
        <v>25085</v>
      </c>
      <c r="K3899" s="490" t="s">
        <v>9840</v>
      </c>
      <c r="L3899" s="490" t="s">
        <v>40</v>
      </c>
      <c r="M3899" s="575" t="s">
        <v>11274</v>
      </c>
      <c r="N3899" s="490" t="s">
        <v>11274</v>
      </c>
      <c r="O3899" s="490" t="s">
        <v>42</v>
      </c>
      <c r="P3899" s="490" t="s">
        <v>69</v>
      </c>
      <c r="Q3899" s="490" t="s">
        <v>69</v>
      </c>
      <c r="R3899" s="490" t="s">
        <v>69</v>
      </c>
      <c r="S3899" s="490" t="s">
        <v>44</v>
      </c>
      <c r="T3899" s="490" t="s">
        <v>69</v>
      </c>
      <c r="U3899" s="490" t="s">
        <v>11274</v>
      </c>
      <c r="V3899" s="490" t="s">
        <v>11274</v>
      </c>
      <c r="W3899" s="490" t="s">
        <v>69</v>
      </c>
    </row>
    <row r="3900" spans="1:23" s="495" customFormat="1" ht="30" customHeight="1">
      <c r="A3900" s="490">
        <v>3897</v>
      </c>
      <c r="B3900" s="498" t="s">
        <v>21570</v>
      </c>
      <c r="C3900" s="492" t="s">
        <v>11256</v>
      </c>
      <c r="D3900" s="492" t="s">
        <v>22</v>
      </c>
      <c r="E3900" s="493" t="s">
        <v>167</v>
      </c>
      <c r="F3900" s="490" t="s">
        <v>9483</v>
      </c>
      <c r="G3900" s="498" t="s">
        <v>25045</v>
      </c>
      <c r="H3900" s="498" t="s">
        <v>25084</v>
      </c>
      <c r="I3900" s="498" t="s">
        <v>21546</v>
      </c>
      <c r="J3900" s="498" t="s">
        <v>25085</v>
      </c>
      <c r="K3900" s="490" t="s">
        <v>9840</v>
      </c>
      <c r="L3900" s="490" t="s">
        <v>40</v>
      </c>
      <c r="M3900" s="575" t="s">
        <v>11274</v>
      </c>
      <c r="N3900" s="490" t="s">
        <v>11274</v>
      </c>
      <c r="O3900" s="490" t="s">
        <v>42</v>
      </c>
      <c r="P3900" s="490" t="s">
        <v>69</v>
      </c>
      <c r="Q3900" s="490" t="s">
        <v>69</v>
      </c>
      <c r="R3900" s="490" t="s">
        <v>69</v>
      </c>
      <c r="S3900" s="490" t="s">
        <v>44</v>
      </c>
      <c r="T3900" s="490" t="s">
        <v>69</v>
      </c>
      <c r="U3900" s="490" t="s">
        <v>11274</v>
      </c>
      <c r="V3900" s="490" t="s">
        <v>11274</v>
      </c>
      <c r="W3900" s="490" t="s">
        <v>69</v>
      </c>
    </row>
    <row r="3901" spans="1:23" s="495" customFormat="1" ht="30" customHeight="1">
      <c r="A3901" s="490">
        <v>3898</v>
      </c>
      <c r="B3901" s="498" t="s">
        <v>21466</v>
      </c>
      <c r="C3901" s="492" t="s">
        <v>11256</v>
      </c>
      <c r="D3901" s="492" t="s">
        <v>22</v>
      </c>
      <c r="E3901" s="493" t="s">
        <v>167</v>
      </c>
      <c r="F3901" s="490" t="s">
        <v>9483</v>
      </c>
      <c r="G3901" s="498" t="s">
        <v>25045</v>
      </c>
      <c r="H3901" s="498" t="s">
        <v>25084</v>
      </c>
      <c r="I3901" s="498" t="s">
        <v>21546</v>
      </c>
      <c r="J3901" s="498" t="s">
        <v>25085</v>
      </c>
      <c r="K3901" s="490" t="s">
        <v>9840</v>
      </c>
      <c r="L3901" s="490" t="s">
        <v>40</v>
      </c>
      <c r="M3901" s="575" t="s">
        <v>11274</v>
      </c>
      <c r="N3901" s="490" t="s">
        <v>11274</v>
      </c>
      <c r="O3901" s="490" t="s">
        <v>42</v>
      </c>
      <c r="P3901" s="490" t="s">
        <v>69</v>
      </c>
      <c r="Q3901" s="490" t="s">
        <v>69</v>
      </c>
      <c r="R3901" s="490" t="s">
        <v>69</v>
      </c>
      <c r="S3901" s="490" t="s">
        <v>44</v>
      </c>
      <c r="T3901" s="490" t="s">
        <v>69</v>
      </c>
      <c r="U3901" s="490" t="s">
        <v>11274</v>
      </c>
      <c r="V3901" s="490" t="s">
        <v>11274</v>
      </c>
      <c r="W3901" s="490" t="s">
        <v>69</v>
      </c>
    </row>
    <row r="3902" spans="1:23" s="495" customFormat="1" ht="30" customHeight="1">
      <c r="A3902" s="490">
        <v>3899</v>
      </c>
      <c r="B3902" s="498" t="s">
        <v>25086</v>
      </c>
      <c r="C3902" s="492" t="s">
        <v>33</v>
      </c>
      <c r="D3902" s="492" t="s">
        <v>5215</v>
      </c>
      <c r="E3902" s="493" t="s">
        <v>167</v>
      </c>
      <c r="F3902" s="490" t="s">
        <v>9483</v>
      </c>
      <c r="G3902" s="498" t="s">
        <v>25045</v>
      </c>
      <c r="H3902" s="498" t="s">
        <v>25084</v>
      </c>
      <c r="I3902" s="498" t="s">
        <v>21546</v>
      </c>
      <c r="J3902" s="498" t="s">
        <v>25085</v>
      </c>
      <c r="K3902" s="490" t="s">
        <v>9840</v>
      </c>
      <c r="L3902" s="490" t="s">
        <v>40</v>
      </c>
      <c r="M3902" s="575" t="s">
        <v>11274</v>
      </c>
      <c r="N3902" s="490" t="s">
        <v>11274</v>
      </c>
      <c r="O3902" s="490" t="s">
        <v>42</v>
      </c>
      <c r="P3902" s="490" t="s">
        <v>69</v>
      </c>
      <c r="Q3902" s="490" t="s">
        <v>69</v>
      </c>
      <c r="R3902" s="490" t="s">
        <v>69</v>
      </c>
      <c r="S3902" s="490" t="s">
        <v>44</v>
      </c>
      <c r="T3902" s="490" t="s">
        <v>69</v>
      </c>
      <c r="U3902" s="490" t="s">
        <v>11274</v>
      </c>
      <c r="V3902" s="490" t="s">
        <v>11274</v>
      </c>
      <c r="W3902" s="490" t="s">
        <v>69</v>
      </c>
    </row>
    <row r="3903" spans="1:23" s="495" customFormat="1" ht="30" customHeight="1">
      <c r="A3903" s="490">
        <v>3900</v>
      </c>
      <c r="B3903" s="498" t="s">
        <v>25087</v>
      </c>
      <c r="C3903" s="492" t="s">
        <v>11256</v>
      </c>
      <c r="D3903" s="492" t="s">
        <v>22</v>
      </c>
      <c r="E3903" s="493" t="s">
        <v>167</v>
      </c>
      <c r="F3903" s="490" t="s">
        <v>9483</v>
      </c>
      <c r="G3903" s="498" t="s">
        <v>25088</v>
      </c>
      <c r="H3903" s="498" t="s">
        <v>25060</v>
      </c>
      <c r="I3903" s="498" t="s">
        <v>21485</v>
      </c>
      <c r="J3903" s="498" t="s">
        <v>25089</v>
      </c>
      <c r="K3903" s="490" t="s">
        <v>9840</v>
      </c>
      <c r="L3903" s="490" t="s">
        <v>40</v>
      </c>
      <c r="M3903" s="575" t="s">
        <v>11274</v>
      </c>
      <c r="N3903" s="490" t="s">
        <v>11274</v>
      </c>
      <c r="O3903" s="490" t="s">
        <v>42</v>
      </c>
      <c r="P3903" s="490" t="s">
        <v>69</v>
      </c>
      <c r="Q3903" s="490" t="s">
        <v>69</v>
      </c>
      <c r="R3903" s="490" t="s">
        <v>69</v>
      </c>
      <c r="S3903" s="490" t="s">
        <v>44</v>
      </c>
      <c r="T3903" s="490" t="s">
        <v>69</v>
      </c>
      <c r="U3903" s="490" t="s">
        <v>11274</v>
      </c>
      <c r="V3903" s="490" t="s">
        <v>11274</v>
      </c>
      <c r="W3903" s="490" t="s">
        <v>69</v>
      </c>
    </row>
    <row r="3904" spans="1:23" s="495" customFormat="1" ht="30" customHeight="1">
      <c r="A3904" s="490">
        <v>3901</v>
      </c>
      <c r="B3904" s="498" t="s">
        <v>21803</v>
      </c>
      <c r="C3904" s="492" t="s">
        <v>11256</v>
      </c>
      <c r="D3904" s="492" t="s">
        <v>22</v>
      </c>
      <c r="E3904" s="493" t="s">
        <v>167</v>
      </c>
      <c r="F3904" s="494" t="s">
        <v>5601</v>
      </c>
      <c r="G3904" s="498" t="s">
        <v>25045</v>
      </c>
      <c r="H3904" s="498" t="s">
        <v>25090</v>
      </c>
      <c r="I3904" s="498" t="s">
        <v>25091</v>
      </c>
      <c r="J3904" s="498" t="s">
        <v>25089</v>
      </c>
      <c r="K3904" s="490" t="s">
        <v>9840</v>
      </c>
      <c r="L3904" s="490" t="s">
        <v>40</v>
      </c>
      <c r="M3904" s="575" t="s">
        <v>20950</v>
      </c>
      <c r="N3904" s="490" t="s">
        <v>133</v>
      </c>
      <c r="O3904" s="490" t="s">
        <v>42</v>
      </c>
      <c r="P3904" s="490" t="s">
        <v>69</v>
      </c>
      <c r="Q3904" s="490" t="s">
        <v>69</v>
      </c>
      <c r="R3904" s="490" t="s">
        <v>69</v>
      </c>
      <c r="S3904" s="490" t="s">
        <v>44</v>
      </c>
      <c r="T3904" s="490" t="s">
        <v>69</v>
      </c>
      <c r="U3904" s="490" t="s">
        <v>11274</v>
      </c>
      <c r="V3904" s="490" t="s">
        <v>11274</v>
      </c>
      <c r="W3904" s="490" t="s">
        <v>69</v>
      </c>
    </row>
    <row r="3905" spans="1:23" s="495" customFormat="1" ht="30" customHeight="1">
      <c r="A3905" s="490">
        <v>3902</v>
      </c>
      <c r="B3905" s="498" t="s">
        <v>25092</v>
      </c>
      <c r="C3905" s="492" t="s">
        <v>11256</v>
      </c>
      <c r="D3905" s="492" t="s">
        <v>22</v>
      </c>
      <c r="E3905" s="493" t="s">
        <v>167</v>
      </c>
      <c r="F3905" s="494" t="s">
        <v>5601</v>
      </c>
      <c r="G3905" s="498" t="s">
        <v>25045</v>
      </c>
      <c r="H3905" s="498" t="s">
        <v>25060</v>
      </c>
      <c r="I3905" s="498" t="s">
        <v>21485</v>
      </c>
      <c r="J3905" s="498" t="s">
        <v>25089</v>
      </c>
      <c r="K3905" s="490" t="s">
        <v>9840</v>
      </c>
      <c r="L3905" s="490" t="s">
        <v>40</v>
      </c>
      <c r="M3905" s="575" t="s">
        <v>11274</v>
      </c>
      <c r="N3905" s="490" t="s">
        <v>11274</v>
      </c>
      <c r="O3905" s="490" t="s">
        <v>42</v>
      </c>
      <c r="P3905" s="490" t="s">
        <v>69</v>
      </c>
      <c r="Q3905" s="490" t="s">
        <v>69</v>
      </c>
      <c r="R3905" s="490" t="s">
        <v>69</v>
      </c>
      <c r="S3905" s="490" t="s">
        <v>44</v>
      </c>
      <c r="T3905" s="490" t="s">
        <v>69</v>
      </c>
      <c r="U3905" s="490" t="s">
        <v>11274</v>
      </c>
      <c r="V3905" s="490" t="s">
        <v>11274</v>
      </c>
      <c r="W3905" s="490" t="s">
        <v>69</v>
      </c>
    </row>
    <row r="3906" spans="1:23" s="495" customFormat="1" ht="30" customHeight="1">
      <c r="A3906" s="490">
        <v>3903</v>
      </c>
      <c r="B3906" s="498" t="s">
        <v>21512</v>
      </c>
      <c r="C3906" s="492" t="s">
        <v>11256</v>
      </c>
      <c r="D3906" s="492" t="s">
        <v>22</v>
      </c>
      <c r="E3906" s="493" t="s">
        <v>167</v>
      </c>
      <c r="F3906" s="494" t="s">
        <v>10403</v>
      </c>
      <c r="G3906" s="498" t="s">
        <v>25045</v>
      </c>
      <c r="H3906" s="498" t="s">
        <v>25090</v>
      </c>
      <c r="I3906" s="498" t="s">
        <v>25091</v>
      </c>
      <c r="J3906" s="498" t="s">
        <v>25089</v>
      </c>
      <c r="K3906" s="490" t="s">
        <v>9840</v>
      </c>
      <c r="L3906" s="490" t="s">
        <v>40</v>
      </c>
      <c r="M3906" s="575" t="s">
        <v>11274</v>
      </c>
      <c r="N3906" s="490" t="s">
        <v>11274</v>
      </c>
      <c r="O3906" s="490" t="s">
        <v>42</v>
      </c>
      <c r="P3906" s="490" t="s">
        <v>69</v>
      </c>
      <c r="Q3906" s="490" t="s">
        <v>69</v>
      </c>
      <c r="R3906" s="490" t="s">
        <v>69</v>
      </c>
      <c r="S3906" s="490" t="s">
        <v>44</v>
      </c>
      <c r="T3906" s="490" t="s">
        <v>69</v>
      </c>
      <c r="U3906" s="490" t="s">
        <v>11274</v>
      </c>
      <c r="V3906" s="490" t="s">
        <v>11274</v>
      </c>
      <c r="W3906" s="490" t="s">
        <v>69</v>
      </c>
    </row>
    <row r="3907" spans="1:23" s="495" customFormat="1" ht="30" customHeight="1">
      <c r="A3907" s="490">
        <v>3904</v>
      </c>
      <c r="B3907" s="498" t="s">
        <v>25093</v>
      </c>
      <c r="C3907" s="492" t="s">
        <v>33</v>
      </c>
      <c r="D3907" s="492" t="s">
        <v>5215</v>
      </c>
      <c r="E3907" s="493" t="s">
        <v>167</v>
      </c>
      <c r="F3907" s="494" t="s">
        <v>10403</v>
      </c>
      <c r="G3907" s="498" t="s">
        <v>25045</v>
      </c>
      <c r="H3907" s="498" t="s">
        <v>25094</v>
      </c>
      <c r="I3907" s="498" t="s">
        <v>25095</v>
      </c>
      <c r="J3907" s="498" t="s">
        <v>25096</v>
      </c>
      <c r="K3907" s="490" t="s">
        <v>9840</v>
      </c>
      <c r="L3907" s="490" t="s">
        <v>40</v>
      </c>
      <c r="M3907" s="575" t="s">
        <v>11274</v>
      </c>
      <c r="N3907" s="490" t="s">
        <v>11274</v>
      </c>
      <c r="O3907" s="490" t="s">
        <v>42</v>
      </c>
      <c r="P3907" s="490" t="s">
        <v>69</v>
      </c>
      <c r="Q3907" s="490" t="s">
        <v>69</v>
      </c>
      <c r="R3907" s="490" t="s">
        <v>69</v>
      </c>
      <c r="S3907" s="490" t="s">
        <v>44</v>
      </c>
      <c r="T3907" s="490" t="s">
        <v>69</v>
      </c>
      <c r="U3907" s="490" t="s">
        <v>11274</v>
      </c>
      <c r="V3907" s="490" t="s">
        <v>11274</v>
      </c>
      <c r="W3907" s="490" t="s">
        <v>69</v>
      </c>
    </row>
    <row r="3908" spans="1:23" s="495" customFormat="1" ht="30" customHeight="1">
      <c r="A3908" s="490">
        <v>3905</v>
      </c>
      <c r="B3908" s="498" t="s">
        <v>25097</v>
      </c>
      <c r="C3908" s="492" t="s">
        <v>33</v>
      </c>
      <c r="D3908" s="492" t="s">
        <v>5215</v>
      </c>
      <c r="E3908" s="493" t="s">
        <v>167</v>
      </c>
      <c r="F3908" s="490" t="s">
        <v>9483</v>
      </c>
      <c r="G3908" s="498" t="s">
        <v>25045</v>
      </c>
      <c r="H3908" s="498" t="s">
        <v>25098</v>
      </c>
      <c r="I3908" s="498" t="s">
        <v>24052</v>
      </c>
      <c r="J3908" s="498" t="s">
        <v>25099</v>
      </c>
      <c r="K3908" s="490" t="s">
        <v>9840</v>
      </c>
      <c r="L3908" s="490" t="s">
        <v>40</v>
      </c>
      <c r="M3908" s="498" t="s">
        <v>21011</v>
      </c>
      <c r="N3908" s="534">
        <v>8</v>
      </c>
      <c r="O3908" s="490" t="s">
        <v>42</v>
      </c>
      <c r="P3908" s="490" t="s">
        <v>69</v>
      </c>
      <c r="Q3908" s="490" t="s">
        <v>69</v>
      </c>
      <c r="R3908" s="490" t="s">
        <v>69</v>
      </c>
      <c r="S3908" s="490" t="s">
        <v>44</v>
      </c>
      <c r="T3908" s="490" t="s">
        <v>69</v>
      </c>
      <c r="U3908" s="490" t="s">
        <v>11274</v>
      </c>
      <c r="V3908" s="490" t="s">
        <v>11274</v>
      </c>
      <c r="W3908" s="490" t="s">
        <v>69</v>
      </c>
    </row>
    <row r="3909" spans="1:23" s="495" customFormat="1" ht="30" customHeight="1">
      <c r="A3909" s="490">
        <v>3906</v>
      </c>
      <c r="B3909" s="498" t="s">
        <v>25100</v>
      </c>
      <c r="C3909" s="492" t="s">
        <v>33</v>
      </c>
      <c r="D3909" s="492" t="s">
        <v>5215</v>
      </c>
      <c r="E3909" s="493" t="s">
        <v>167</v>
      </c>
      <c r="F3909" s="490" t="s">
        <v>9483</v>
      </c>
      <c r="G3909" s="498" t="s">
        <v>25045</v>
      </c>
      <c r="H3909" s="498" t="s">
        <v>25098</v>
      </c>
      <c r="I3909" s="498" t="s">
        <v>24052</v>
      </c>
      <c r="J3909" s="498" t="s">
        <v>25099</v>
      </c>
      <c r="K3909" s="490" t="s">
        <v>9840</v>
      </c>
      <c r="L3909" s="490" t="s">
        <v>40</v>
      </c>
      <c r="M3909" s="498" t="s">
        <v>21011</v>
      </c>
      <c r="N3909" s="534">
        <v>7</v>
      </c>
      <c r="O3909" s="490" t="s">
        <v>42</v>
      </c>
      <c r="P3909" s="490" t="s">
        <v>69</v>
      </c>
      <c r="Q3909" s="490" t="s">
        <v>69</v>
      </c>
      <c r="R3909" s="490" t="s">
        <v>69</v>
      </c>
      <c r="S3909" s="490" t="s">
        <v>44</v>
      </c>
      <c r="T3909" s="490" t="s">
        <v>69</v>
      </c>
      <c r="U3909" s="490" t="s">
        <v>11274</v>
      </c>
      <c r="V3909" s="490" t="s">
        <v>11274</v>
      </c>
      <c r="W3909" s="490" t="s">
        <v>69</v>
      </c>
    </row>
    <row r="3910" spans="1:23" s="495" customFormat="1" ht="30" customHeight="1">
      <c r="A3910" s="490">
        <v>3907</v>
      </c>
      <c r="B3910" s="498" t="s">
        <v>25101</v>
      </c>
      <c r="C3910" s="492" t="s">
        <v>11256</v>
      </c>
      <c r="D3910" s="492" t="s">
        <v>22</v>
      </c>
      <c r="E3910" s="493" t="s">
        <v>167</v>
      </c>
      <c r="F3910" s="490" t="s">
        <v>9483</v>
      </c>
      <c r="G3910" s="498" t="s">
        <v>25045</v>
      </c>
      <c r="H3910" s="498" t="s">
        <v>25098</v>
      </c>
      <c r="I3910" s="498" t="s">
        <v>24052</v>
      </c>
      <c r="J3910" s="498" t="s">
        <v>25099</v>
      </c>
      <c r="K3910" s="490" t="s">
        <v>9840</v>
      </c>
      <c r="L3910" s="490" t="s">
        <v>40</v>
      </c>
      <c r="M3910" s="498" t="s">
        <v>21011</v>
      </c>
      <c r="N3910" s="534">
        <v>2</v>
      </c>
      <c r="O3910" s="490" t="s">
        <v>42</v>
      </c>
      <c r="P3910" s="490" t="s">
        <v>69</v>
      </c>
      <c r="Q3910" s="490" t="s">
        <v>69</v>
      </c>
      <c r="R3910" s="490" t="s">
        <v>69</v>
      </c>
      <c r="S3910" s="490" t="s">
        <v>44</v>
      </c>
      <c r="T3910" s="490" t="s">
        <v>69</v>
      </c>
      <c r="U3910" s="490" t="s">
        <v>11274</v>
      </c>
      <c r="V3910" s="490" t="s">
        <v>11274</v>
      </c>
      <c r="W3910" s="490" t="s">
        <v>69</v>
      </c>
    </row>
    <row r="3911" spans="1:23" s="495" customFormat="1" ht="30" customHeight="1">
      <c r="A3911" s="490">
        <v>3908</v>
      </c>
      <c r="B3911" s="498" t="s">
        <v>21534</v>
      </c>
      <c r="C3911" s="492" t="s">
        <v>33</v>
      </c>
      <c r="D3911" s="492" t="s">
        <v>5215</v>
      </c>
      <c r="E3911" s="493" t="s">
        <v>167</v>
      </c>
      <c r="F3911" s="490" t="s">
        <v>9483</v>
      </c>
      <c r="G3911" s="498" t="s">
        <v>25045</v>
      </c>
      <c r="H3911" s="498" t="s">
        <v>25102</v>
      </c>
      <c r="I3911" s="498" t="s">
        <v>25103</v>
      </c>
      <c r="J3911" s="498" t="s">
        <v>25104</v>
      </c>
      <c r="K3911" s="490" t="s">
        <v>9840</v>
      </c>
      <c r="L3911" s="490" t="s">
        <v>40</v>
      </c>
      <c r="M3911" s="498" t="s">
        <v>21011</v>
      </c>
      <c r="N3911" s="534">
        <v>6</v>
      </c>
      <c r="O3911" s="490" t="s">
        <v>42</v>
      </c>
      <c r="P3911" s="490" t="s">
        <v>69</v>
      </c>
      <c r="Q3911" s="490" t="s">
        <v>69</v>
      </c>
      <c r="R3911" s="490" t="s">
        <v>69</v>
      </c>
      <c r="S3911" s="490" t="s">
        <v>44</v>
      </c>
      <c r="T3911" s="490" t="s">
        <v>69</v>
      </c>
      <c r="U3911" s="490" t="s">
        <v>11274</v>
      </c>
      <c r="V3911" s="490" t="s">
        <v>11274</v>
      </c>
      <c r="W3911" s="490" t="s">
        <v>69</v>
      </c>
    </row>
    <row r="3912" spans="1:23" s="495" customFormat="1" ht="30" customHeight="1">
      <c r="A3912" s="490">
        <v>3909</v>
      </c>
      <c r="B3912" s="498" t="s">
        <v>22233</v>
      </c>
      <c r="C3912" s="492" t="s">
        <v>33</v>
      </c>
      <c r="D3912" s="492" t="s">
        <v>5215</v>
      </c>
      <c r="E3912" s="493" t="s">
        <v>167</v>
      </c>
      <c r="F3912" s="490" t="s">
        <v>9483</v>
      </c>
      <c r="G3912" s="498" t="s">
        <v>25045</v>
      </c>
      <c r="H3912" s="498" t="s">
        <v>25105</v>
      </c>
      <c r="I3912" s="498" t="s">
        <v>25106</v>
      </c>
      <c r="J3912" s="498" t="s">
        <v>25107</v>
      </c>
      <c r="K3912" s="490" t="s">
        <v>9840</v>
      </c>
      <c r="L3912" s="490" t="s">
        <v>40</v>
      </c>
      <c r="M3912" s="498" t="s">
        <v>21011</v>
      </c>
      <c r="N3912" s="534">
        <v>4</v>
      </c>
      <c r="O3912" s="490" t="s">
        <v>42</v>
      </c>
      <c r="P3912" s="490" t="s">
        <v>69</v>
      </c>
      <c r="Q3912" s="490" t="s">
        <v>69</v>
      </c>
      <c r="R3912" s="490" t="s">
        <v>69</v>
      </c>
      <c r="S3912" s="490" t="s">
        <v>44</v>
      </c>
      <c r="T3912" s="490" t="s">
        <v>69</v>
      </c>
      <c r="U3912" s="490" t="s">
        <v>11274</v>
      </c>
      <c r="V3912" s="490" t="s">
        <v>11274</v>
      </c>
      <c r="W3912" s="490" t="s">
        <v>69</v>
      </c>
    </row>
    <row r="3913" spans="1:23" s="495" customFormat="1" ht="30" customHeight="1">
      <c r="A3913" s="490">
        <v>3910</v>
      </c>
      <c r="B3913" s="498" t="s">
        <v>21638</v>
      </c>
      <c r="C3913" s="492" t="s">
        <v>33</v>
      </c>
      <c r="D3913" s="492" t="s">
        <v>5215</v>
      </c>
      <c r="E3913" s="493" t="s">
        <v>167</v>
      </c>
      <c r="F3913" s="490" t="s">
        <v>9483</v>
      </c>
      <c r="G3913" s="498" t="s">
        <v>25045</v>
      </c>
      <c r="H3913" s="498" t="s">
        <v>21694</v>
      </c>
      <c r="I3913" s="498" t="s">
        <v>25108</v>
      </c>
      <c r="J3913" s="498" t="s">
        <v>25107</v>
      </c>
      <c r="K3913" s="490" t="s">
        <v>9840</v>
      </c>
      <c r="L3913" s="490" t="s">
        <v>40</v>
      </c>
      <c r="M3913" s="498" t="s">
        <v>21011</v>
      </c>
      <c r="N3913" s="534">
        <v>4</v>
      </c>
      <c r="O3913" s="490" t="s">
        <v>42</v>
      </c>
      <c r="P3913" s="490" t="s">
        <v>69</v>
      </c>
      <c r="Q3913" s="490" t="s">
        <v>69</v>
      </c>
      <c r="R3913" s="490" t="s">
        <v>69</v>
      </c>
      <c r="S3913" s="490" t="s">
        <v>44</v>
      </c>
      <c r="T3913" s="490" t="s">
        <v>69</v>
      </c>
      <c r="U3913" s="490" t="s">
        <v>11274</v>
      </c>
      <c r="V3913" s="490" t="s">
        <v>11274</v>
      </c>
      <c r="W3913" s="490" t="s">
        <v>69</v>
      </c>
    </row>
    <row r="3914" spans="1:23" s="495" customFormat="1" ht="30" customHeight="1">
      <c r="A3914" s="490">
        <v>3911</v>
      </c>
      <c r="B3914" s="498" t="s">
        <v>21785</v>
      </c>
      <c r="C3914" s="492" t="s">
        <v>33</v>
      </c>
      <c r="D3914" s="492" t="s">
        <v>5215</v>
      </c>
      <c r="E3914" s="493" t="s">
        <v>167</v>
      </c>
      <c r="F3914" s="494" t="s">
        <v>5601</v>
      </c>
      <c r="G3914" s="498" t="s">
        <v>25045</v>
      </c>
      <c r="H3914" s="498" t="s">
        <v>25109</v>
      </c>
      <c r="I3914" s="498" t="s">
        <v>21571</v>
      </c>
      <c r="J3914" s="498" t="s">
        <v>25110</v>
      </c>
      <c r="K3914" s="490" t="s">
        <v>9840</v>
      </c>
      <c r="L3914" s="490" t="s">
        <v>40</v>
      </c>
      <c r="M3914" s="498" t="s">
        <v>21011</v>
      </c>
      <c r="N3914" s="534">
        <v>2</v>
      </c>
      <c r="O3914" s="490" t="s">
        <v>42</v>
      </c>
      <c r="P3914" s="490" t="s">
        <v>69</v>
      </c>
      <c r="Q3914" s="490" t="s">
        <v>69</v>
      </c>
      <c r="R3914" s="490" t="s">
        <v>69</v>
      </c>
      <c r="S3914" s="490" t="s">
        <v>44</v>
      </c>
      <c r="T3914" s="490" t="s">
        <v>69</v>
      </c>
      <c r="U3914" s="490" t="s">
        <v>11274</v>
      </c>
      <c r="V3914" s="490" t="s">
        <v>11274</v>
      </c>
      <c r="W3914" s="490" t="s">
        <v>69</v>
      </c>
    </row>
    <row r="3915" spans="1:23" s="495" customFormat="1" ht="30" customHeight="1">
      <c r="A3915" s="490">
        <v>3912</v>
      </c>
      <c r="B3915" s="498" t="s">
        <v>21549</v>
      </c>
      <c r="C3915" s="492" t="s">
        <v>33</v>
      </c>
      <c r="D3915" s="492" t="s">
        <v>5215</v>
      </c>
      <c r="E3915" s="493" t="s">
        <v>167</v>
      </c>
      <c r="F3915" s="490" t="s">
        <v>9483</v>
      </c>
      <c r="G3915" s="498" t="s">
        <v>25045</v>
      </c>
      <c r="H3915" s="498" t="s">
        <v>25109</v>
      </c>
      <c r="I3915" s="498" t="s">
        <v>21571</v>
      </c>
      <c r="J3915" s="498" t="s">
        <v>25110</v>
      </c>
      <c r="K3915" s="490" t="s">
        <v>9840</v>
      </c>
      <c r="L3915" s="490" t="s">
        <v>40</v>
      </c>
      <c r="M3915" s="498" t="s">
        <v>25111</v>
      </c>
      <c r="N3915" s="534">
        <v>4</v>
      </c>
      <c r="O3915" s="490" t="s">
        <v>42</v>
      </c>
      <c r="P3915" s="490" t="s">
        <v>69</v>
      </c>
      <c r="Q3915" s="490" t="s">
        <v>69</v>
      </c>
      <c r="R3915" s="490" t="s">
        <v>69</v>
      </c>
      <c r="S3915" s="490" t="s">
        <v>44</v>
      </c>
      <c r="T3915" s="490" t="s">
        <v>69</v>
      </c>
      <c r="U3915" s="490" t="s">
        <v>11274</v>
      </c>
      <c r="V3915" s="490" t="s">
        <v>11274</v>
      </c>
      <c r="W3915" s="490" t="s">
        <v>69</v>
      </c>
    </row>
    <row r="3916" spans="1:23" s="495" customFormat="1" ht="30" customHeight="1">
      <c r="A3916" s="490">
        <v>3913</v>
      </c>
      <c r="B3916" s="498" t="s">
        <v>21638</v>
      </c>
      <c r="C3916" s="492" t="s">
        <v>33</v>
      </c>
      <c r="D3916" s="492" t="s">
        <v>5215</v>
      </c>
      <c r="E3916" s="493" t="s">
        <v>167</v>
      </c>
      <c r="F3916" s="490" t="s">
        <v>9483</v>
      </c>
      <c r="G3916" s="498" t="s">
        <v>25045</v>
      </c>
      <c r="H3916" s="498" t="s">
        <v>25109</v>
      </c>
      <c r="I3916" s="498" t="s">
        <v>21571</v>
      </c>
      <c r="J3916" s="498" t="s">
        <v>25110</v>
      </c>
      <c r="K3916" s="490" t="s">
        <v>9840</v>
      </c>
      <c r="L3916" s="490" t="s">
        <v>40</v>
      </c>
      <c r="M3916" s="498" t="s">
        <v>25111</v>
      </c>
      <c r="N3916" s="534">
        <v>4</v>
      </c>
      <c r="O3916" s="490" t="s">
        <v>42</v>
      </c>
      <c r="P3916" s="490" t="s">
        <v>69</v>
      </c>
      <c r="Q3916" s="490" t="s">
        <v>69</v>
      </c>
      <c r="R3916" s="490" t="s">
        <v>69</v>
      </c>
      <c r="S3916" s="490" t="s">
        <v>44</v>
      </c>
      <c r="T3916" s="490" t="s">
        <v>69</v>
      </c>
      <c r="U3916" s="490" t="s">
        <v>11274</v>
      </c>
      <c r="V3916" s="490" t="s">
        <v>11274</v>
      </c>
      <c r="W3916" s="490" t="s">
        <v>69</v>
      </c>
    </row>
    <row r="3917" spans="1:23" s="495" customFormat="1" ht="30" customHeight="1">
      <c r="A3917" s="490">
        <v>3914</v>
      </c>
      <c r="B3917" s="498" t="s">
        <v>21636</v>
      </c>
      <c r="C3917" s="492" t="s">
        <v>33</v>
      </c>
      <c r="D3917" s="492" t="s">
        <v>5215</v>
      </c>
      <c r="E3917" s="493" t="s">
        <v>167</v>
      </c>
      <c r="F3917" s="490" t="s">
        <v>9483</v>
      </c>
      <c r="G3917" s="498" t="s">
        <v>25045</v>
      </c>
      <c r="H3917" s="498" t="s">
        <v>25112</v>
      </c>
      <c r="I3917" s="498" t="s">
        <v>25113</v>
      </c>
      <c r="J3917" s="498" t="s">
        <v>25110</v>
      </c>
      <c r="K3917" s="490" t="s">
        <v>9840</v>
      </c>
      <c r="L3917" s="490" t="s">
        <v>40</v>
      </c>
      <c r="M3917" s="498" t="s">
        <v>21011</v>
      </c>
      <c r="N3917" s="534">
        <v>5</v>
      </c>
      <c r="O3917" s="490" t="s">
        <v>42</v>
      </c>
      <c r="P3917" s="490" t="s">
        <v>69</v>
      </c>
      <c r="Q3917" s="490" t="s">
        <v>69</v>
      </c>
      <c r="R3917" s="490" t="s">
        <v>69</v>
      </c>
      <c r="S3917" s="490" t="s">
        <v>44</v>
      </c>
      <c r="T3917" s="490" t="s">
        <v>69</v>
      </c>
      <c r="U3917" s="490" t="s">
        <v>11274</v>
      </c>
      <c r="V3917" s="490" t="s">
        <v>11274</v>
      </c>
      <c r="W3917" s="490" t="s">
        <v>69</v>
      </c>
    </row>
    <row r="3918" spans="1:23" s="495" customFormat="1" ht="30" customHeight="1">
      <c r="A3918" s="490">
        <v>3915</v>
      </c>
      <c r="B3918" s="498" t="s">
        <v>25114</v>
      </c>
      <c r="C3918" s="492" t="s">
        <v>33</v>
      </c>
      <c r="D3918" s="492" t="s">
        <v>5215</v>
      </c>
      <c r="E3918" s="493" t="s">
        <v>167</v>
      </c>
      <c r="F3918" s="494" t="s">
        <v>5601</v>
      </c>
      <c r="G3918" s="498" t="s">
        <v>25045</v>
      </c>
      <c r="H3918" s="498" t="s">
        <v>25115</v>
      </c>
      <c r="I3918" s="498" t="s">
        <v>25116</v>
      </c>
      <c r="J3918" s="498" t="s">
        <v>25117</v>
      </c>
      <c r="K3918" s="490" t="s">
        <v>9840</v>
      </c>
      <c r="L3918" s="490" t="s">
        <v>40</v>
      </c>
      <c r="M3918" s="498" t="s">
        <v>25118</v>
      </c>
      <c r="N3918" s="534">
        <v>6</v>
      </c>
      <c r="O3918" s="490" t="s">
        <v>42</v>
      </c>
      <c r="P3918" s="490" t="s">
        <v>69</v>
      </c>
      <c r="Q3918" s="490" t="s">
        <v>69</v>
      </c>
      <c r="R3918" s="490" t="s">
        <v>69</v>
      </c>
      <c r="S3918" s="490" t="s">
        <v>44</v>
      </c>
      <c r="T3918" s="490" t="s">
        <v>69</v>
      </c>
      <c r="U3918" s="490" t="s">
        <v>11274</v>
      </c>
      <c r="V3918" s="490" t="s">
        <v>11274</v>
      </c>
      <c r="W3918" s="490" t="s">
        <v>69</v>
      </c>
    </row>
    <row r="3919" spans="1:23" s="495" customFormat="1" ht="30" customHeight="1">
      <c r="A3919" s="490">
        <v>3916</v>
      </c>
      <c r="B3919" s="498" t="s">
        <v>25119</v>
      </c>
      <c r="C3919" s="492" t="s">
        <v>11256</v>
      </c>
      <c r="D3919" s="492" t="s">
        <v>22</v>
      </c>
      <c r="E3919" s="493" t="s">
        <v>167</v>
      </c>
      <c r="F3919" s="490" t="s">
        <v>9483</v>
      </c>
      <c r="G3919" s="498" t="s">
        <v>25045</v>
      </c>
      <c r="H3919" s="498" t="s">
        <v>25115</v>
      </c>
      <c r="I3919" s="498" t="s">
        <v>25116</v>
      </c>
      <c r="J3919" s="498" t="s">
        <v>25117</v>
      </c>
      <c r="K3919" s="490" t="s">
        <v>9840</v>
      </c>
      <c r="L3919" s="490" t="s">
        <v>40</v>
      </c>
      <c r="M3919" s="575" t="s">
        <v>20981</v>
      </c>
      <c r="N3919" s="534">
        <v>12</v>
      </c>
      <c r="O3919" s="490" t="s">
        <v>42</v>
      </c>
      <c r="P3919" s="490" t="s">
        <v>69</v>
      </c>
      <c r="Q3919" s="490" t="s">
        <v>69</v>
      </c>
      <c r="R3919" s="490" t="s">
        <v>69</v>
      </c>
      <c r="S3919" s="490" t="s">
        <v>44</v>
      </c>
      <c r="T3919" s="490" t="s">
        <v>69</v>
      </c>
      <c r="U3919" s="490" t="s">
        <v>11274</v>
      </c>
      <c r="V3919" s="490" t="s">
        <v>11274</v>
      </c>
      <c r="W3919" s="490" t="s">
        <v>69</v>
      </c>
    </row>
    <row r="3920" spans="1:23" s="495" customFormat="1" ht="30" customHeight="1">
      <c r="A3920" s="490">
        <v>3917</v>
      </c>
      <c r="B3920" s="498" t="s">
        <v>22222</v>
      </c>
      <c r="C3920" s="492" t="s">
        <v>11256</v>
      </c>
      <c r="D3920" s="492" t="s">
        <v>22</v>
      </c>
      <c r="E3920" s="493" t="s">
        <v>167</v>
      </c>
      <c r="F3920" s="490" t="s">
        <v>9483</v>
      </c>
      <c r="G3920" s="498" t="s">
        <v>25045</v>
      </c>
      <c r="H3920" s="498" t="s">
        <v>25115</v>
      </c>
      <c r="I3920" s="498" t="s">
        <v>25116</v>
      </c>
      <c r="J3920" s="498" t="s">
        <v>25117</v>
      </c>
      <c r="K3920" s="490" t="s">
        <v>9840</v>
      </c>
      <c r="L3920" s="490" t="s">
        <v>40</v>
      </c>
      <c r="M3920" s="575" t="s">
        <v>20981</v>
      </c>
      <c r="N3920" s="534">
        <v>10</v>
      </c>
      <c r="O3920" s="490" t="s">
        <v>42</v>
      </c>
      <c r="P3920" s="490" t="s">
        <v>69</v>
      </c>
      <c r="Q3920" s="490" t="s">
        <v>69</v>
      </c>
      <c r="R3920" s="490" t="s">
        <v>69</v>
      </c>
      <c r="S3920" s="490" t="s">
        <v>44</v>
      </c>
      <c r="T3920" s="490" t="s">
        <v>69</v>
      </c>
      <c r="U3920" s="490" t="s">
        <v>11274</v>
      </c>
      <c r="V3920" s="490" t="s">
        <v>11274</v>
      </c>
      <c r="W3920" s="490" t="s">
        <v>69</v>
      </c>
    </row>
    <row r="3921" spans="1:23" s="495" customFormat="1" ht="30" customHeight="1">
      <c r="A3921" s="490">
        <v>3918</v>
      </c>
      <c r="B3921" s="498" t="s">
        <v>21543</v>
      </c>
      <c r="C3921" s="492" t="s">
        <v>33</v>
      </c>
      <c r="D3921" s="492" t="s">
        <v>5215</v>
      </c>
      <c r="E3921" s="493" t="s">
        <v>167</v>
      </c>
      <c r="F3921" s="490" t="s">
        <v>9483</v>
      </c>
      <c r="G3921" s="498" t="s">
        <v>25045</v>
      </c>
      <c r="H3921" s="498" t="s">
        <v>25115</v>
      </c>
      <c r="I3921" s="498" t="s">
        <v>25116</v>
      </c>
      <c r="J3921" s="498" t="s">
        <v>25117</v>
      </c>
      <c r="K3921" s="490" t="s">
        <v>9840</v>
      </c>
      <c r="L3921" s="490" t="s">
        <v>40</v>
      </c>
      <c r="M3921" s="498" t="s">
        <v>25118</v>
      </c>
      <c r="N3921" s="534">
        <v>8</v>
      </c>
      <c r="O3921" s="490" t="s">
        <v>42</v>
      </c>
      <c r="P3921" s="490" t="s">
        <v>69</v>
      </c>
      <c r="Q3921" s="490" t="s">
        <v>69</v>
      </c>
      <c r="R3921" s="490" t="s">
        <v>69</v>
      </c>
      <c r="S3921" s="490" t="s">
        <v>44</v>
      </c>
      <c r="T3921" s="490" t="s">
        <v>69</v>
      </c>
      <c r="U3921" s="490" t="s">
        <v>11274</v>
      </c>
      <c r="V3921" s="490" t="s">
        <v>11274</v>
      </c>
      <c r="W3921" s="490" t="s">
        <v>69</v>
      </c>
    </row>
    <row r="3922" spans="1:23" s="495" customFormat="1" ht="30" customHeight="1">
      <c r="A3922" s="490">
        <v>3919</v>
      </c>
      <c r="B3922" s="498" t="s">
        <v>25120</v>
      </c>
      <c r="C3922" s="492" t="s">
        <v>11256</v>
      </c>
      <c r="D3922" s="492" t="s">
        <v>22</v>
      </c>
      <c r="E3922" s="493" t="s">
        <v>167</v>
      </c>
      <c r="F3922" s="490" t="s">
        <v>9483</v>
      </c>
      <c r="G3922" s="498" t="s">
        <v>25045</v>
      </c>
      <c r="H3922" s="498" t="s">
        <v>25121</v>
      </c>
      <c r="I3922" s="498" t="s">
        <v>24044</v>
      </c>
      <c r="J3922" s="498" t="s">
        <v>25122</v>
      </c>
      <c r="K3922" s="490" t="s">
        <v>9840</v>
      </c>
      <c r="L3922" s="490" t="s">
        <v>40</v>
      </c>
      <c r="M3922" s="498" t="s">
        <v>21011</v>
      </c>
      <c r="N3922" s="534">
        <v>3</v>
      </c>
      <c r="O3922" s="490" t="s">
        <v>42</v>
      </c>
      <c r="P3922" s="490" t="s">
        <v>69</v>
      </c>
      <c r="Q3922" s="490" t="s">
        <v>69</v>
      </c>
      <c r="R3922" s="490" t="s">
        <v>69</v>
      </c>
      <c r="S3922" s="490" t="s">
        <v>44</v>
      </c>
      <c r="T3922" s="490" t="s">
        <v>69</v>
      </c>
      <c r="U3922" s="490" t="s">
        <v>11274</v>
      </c>
      <c r="V3922" s="490" t="s">
        <v>11274</v>
      </c>
      <c r="W3922" s="490" t="s">
        <v>69</v>
      </c>
    </row>
    <row r="3923" spans="1:23" s="495" customFormat="1" ht="30" customHeight="1">
      <c r="A3923" s="490">
        <v>3920</v>
      </c>
      <c r="B3923" s="498" t="s">
        <v>24065</v>
      </c>
      <c r="C3923" s="492" t="s">
        <v>33</v>
      </c>
      <c r="D3923" s="492" t="s">
        <v>5215</v>
      </c>
      <c r="E3923" s="493" t="s">
        <v>167</v>
      </c>
      <c r="F3923" s="490" t="s">
        <v>9483</v>
      </c>
      <c r="G3923" s="498" t="s">
        <v>25045</v>
      </c>
      <c r="H3923" s="498" t="s">
        <v>25121</v>
      </c>
      <c r="I3923" s="498" t="s">
        <v>24044</v>
      </c>
      <c r="J3923" s="498" t="s">
        <v>25122</v>
      </c>
      <c r="K3923" s="490" t="s">
        <v>9840</v>
      </c>
      <c r="L3923" s="490" t="s">
        <v>40</v>
      </c>
      <c r="M3923" s="575" t="s">
        <v>11274</v>
      </c>
      <c r="N3923" s="490" t="s">
        <v>11274</v>
      </c>
      <c r="O3923" s="490" t="s">
        <v>42</v>
      </c>
      <c r="P3923" s="490" t="s">
        <v>69</v>
      </c>
      <c r="Q3923" s="490" t="s">
        <v>69</v>
      </c>
      <c r="R3923" s="490" t="s">
        <v>69</v>
      </c>
      <c r="S3923" s="490" t="s">
        <v>44</v>
      </c>
      <c r="T3923" s="490" t="s">
        <v>69</v>
      </c>
      <c r="U3923" s="490" t="s">
        <v>11274</v>
      </c>
      <c r="V3923" s="490" t="s">
        <v>11274</v>
      </c>
      <c r="W3923" s="490" t="s">
        <v>69</v>
      </c>
    </row>
    <row r="3924" spans="1:23" s="495" customFormat="1" ht="30" customHeight="1">
      <c r="A3924" s="490">
        <v>3921</v>
      </c>
      <c r="B3924" s="498" t="s">
        <v>21530</v>
      </c>
      <c r="C3924" s="492" t="s">
        <v>33</v>
      </c>
      <c r="D3924" s="492" t="s">
        <v>5215</v>
      </c>
      <c r="E3924" s="493" t="s">
        <v>167</v>
      </c>
      <c r="F3924" s="490" t="s">
        <v>9483</v>
      </c>
      <c r="G3924" s="498" t="s">
        <v>25045</v>
      </c>
      <c r="H3924" s="498" t="s">
        <v>25121</v>
      </c>
      <c r="I3924" s="498" t="s">
        <v>24044</v>
      </c>
      <c r="J3924" s="498" t="s">
        <v>25122</v>
      </c>
      <c r="K3924" s="490" t="s">
        <v>9840</v>
      </c>
      <c r="L3924" s="490" t="s">
        <v>40</v>
      </c>
      <c r="M3924" s="575" t="s">
        <v>11274</v>
      </c>
      <c r="N3924" s="490" t="s">
        <v>11274</v>
      </c>
      <c r="O3924" s="490" t="s">
        <v>42</v>
      </c>
      <c r="P3924" s="490" t="s">
        <v>69</v>
      </c>
      <c r="Q3924" s="490" t="s">
        <v>69</v>
      </c>
      <c r="R3924" s="490" t="s">
        <v>69</v>
      </c>
      <c r="S3924" s="490" t="s">
        <v>44</v>
      </c>
      <c r="T3924" s="490" t="s">
        <v>69</v>
      </c>
      <c r="U3924" s="490" t="s">
        <v>11274</v>
      </c>
      <c r="V3924" s="490" t="s">
        <v>11274</v>
      </c>
      <c r="W3924" s="490" t="s">
        <v>69</v>
      </c>
    </row>
    <row r="3925" spans="1:23" s="495" customFormat="1" ht="30" customHeight="1">
      <c r="A3925" s="490">
        <v>3922</v>
      </c>
      <c r="B3925" s="498" t="s">
        <v>24213</v>
      </c>
      <c r="C3925" s="492" t="s">
        <v>11256</v>
      </c>
      <c r="D3925" s="492" t="s">
        <v>22</v>
      </c>
      <c r="E3925" s="493" t="s">
        <v>167</v>
      </c>
      <c r="F3925" s="494" t="s">
        <v>5601</v>
      </c>
      <c r="G3925" s="498" t="s">
        <v>25045</v>
      </c>
      <c r="H3925" s="498" t="s">
        <v>25121</v>
      </c>
      <c r="I3925" s="498" t="s">
        <v>24044</v>
      </c>
      <c r="J3925" s="498" t="s">
        <v>25122</v>
      </c>
      <c r="K3925" s="490" t="s">
        <v>9840</v>
      </c>
      <c r="L3925" s="490" t="s">
        <v>40</v>
      </c>
      <c r="M3925" s="575" t="s">
        <v>11274</v>
      </c>
      <c r="N3925" s="490" t="s">
        <v>11274</v>
      </c>
      <c r="O3925" s="490" t="s">
        <v>42</v>
      </c>
      <c r="P3925" s="490" t="s">
        <v>69</v>
      </c>
      <c r="Q3925" s="490" t="s">
        <v>69</v>
      </c>
      <c r="R3925" s="490" t="s">
        <v>69</v>
      </c>
      <c r="S3925" s="490" t="s">
        <v>44</v>
      </c>
      <c r="T3925" s="490" t="s">
        <v>69</v>
      </c>
      <c r="U3925" s="490" t="s">
        <v>11274</v>
      </c>
      <c r="V3925" s="490" t="s">
        <v>11274</v>
      </c>
      <c r="W3925" s="490" t="s">
        <v>69</v>
      </c>
    </row>
    <row r="3926" spans="1:23" s="495" customFormat="1" ht="30" customHeight="1">
      <c r="A3926" s="490">
        <v>3923</v>
      </c>
      <c r="B3926" s="498" t="s">
        <v>25123</v>
      </c>
      <c r="C3926" s="492" t="s">
        <v>11256</v>
      </c>
      <c r="D3926" s="492" t="s">
        <v>22</v>
      </c>
      <c r="E3926" s="493" t="s">
        <v>167</v>
      </c>
      <c r="F3926" s="490" t="s">
        <v>9483</v>
      </c>
      <c r="G3926" s="498" t="s">
        <v>25045</v>
      </c>
      <c r="H3926" s="498" t="s">
        <v>25124</v>
      </c>
      <c r="I3926" s="498" t="s">
        <v>25116</v>
      </c>
      <c r="J3926" s="498" t="s">
        <v>25125</v>
      </c>
      <c r="K3926" s="490" t="s">
        <v>9840</v>
      </c>
      <c r="L3926" s="490" t="s">
        <v>40</v>
      </c>
      <c r="M3926" s="575" t="s">
        <v>11274</v>
      </c>
      <c r="N3926" s="490" t="s">
        <v>11274</v>
      </c>
      <c r="O3926" s="490" t="s">
        <v>42</v>
      </c>
      <c r="P3926" s="490" t="s">
        <v>69</v>
      </c>
      <c r="Q3926" s="490" t="s">
        <v>69</v>
      </c>
      <c r="R3926" s="490" t="s">
        <v>69</v>
      </c>
      <c r="S3926" s="490" t="s">
        <v>44</v>
      </c>
      <c r="T3926" s="490" t="s">
        <v>69</v>
      </c>
      <c r="U3926" s="490" t="s">
        <v>11274</v>
      </c>
      <c r="V3926" s="490" t="s">
        <v>11274</v>
      </c>
      <c r="W3926" s="490" t="s">
        <v>69</v>
      </c>
    </row>
    <row r="3927" spans="1:23" s="495" customFormat="1" ht="30" customHeight="1">
      <c r="A3927" s="490">
        <v>3924</v>
      </c>
      <c r="B3927" s="498" t="s">
        <v>23964</v>
      </c>
      <c r="C3927" s="492" t="s">
        <v>33</v>
      </c>
      <c r="D3927" s="492" t="s">
        <v>5215</v>
      </c>
      <c r="E3927" s="493" t="s">
        <v>167</v>
      </c>
      <c r="F3927" s="490" t="s">
        <v>9483</v>
      </c>
      <c r="G3927" s="498" t="s">
        <v>25045</v>
      </c>
      <c r="H3927" s="498" t="s">
        <v>25126</v>
      </c>
      <c r="I3927" s="498" t="s">
        <v>25127</v>
      </c>
      <c r="J3927" s="498" t="s">
        <v>25125</v>
      </c>
      <c r="K3927" s="490" t="s">
        <v>9840</v>
      </c>
      <c r="L3927" s="490" t="s">
        <v>40</v>
      </c>
      <c r="M3927" s="577" t="s">
        <v>20976</v>
      </c>
      <c r="N3927" s="534">
        <v>5</v>
      </c>
      <c r="O3927" s="490" t="s">
        <v>42</v>
      </c>
      <c r="P3927" s="490" t="s">
        <v>69</v>
      </c>
      <c r="Q3927" s="490" t="s">
        <v>69</v>
      </c>
      <c r="R3927" s="490" t="s">
        <v>69</v>
      </c>
      <c r="S3927" s="490" t="s">
        <v>44</v>
      </c>
      <c r="T3927" s="490" t="s">
        <v>69</v>
      </c>
      <c r="U3927" s="490" t="s">
        <v>11274</v>
      </c>
      <c r="V3927" s="490" t="s">
        <v>11274</v>
      </c>
      <c r="W3927" s="490" t="s">
        <v>69</v>
      </c>
    </row>
    <row r="3928" spans="1:23" s="495" customFormat="1" ht="30" customHeight="1">
      <c r="A3928" s="490">
        <v>3925</v>
      </c>
      <c r="B3928" s="498" t="s">
        <v>21511</v>
      </c>
      <c r="C3928" s="492" t="s">
        <v>33</v>
      </c>
      <c r="D3928" s="492" t="s">
        <v>5215</v>
      </c>
      <c r="E3928" s="493" t="s">
        <v>167</v>
      </c>
      <c r="F3928" s="490" t="s">
        <v>9483</v>
      </c>
      <c r="G3928" s="498" t="s">
        <v>25045</v>
      </c>
      <c r="H3928" s="498" t="s">
        <v>25126</v>
      </c>
      <c r="I3928" s="498" t="s">
        <v>25127</v>
      </c>
      <c r="J3928" s="498" t="s">
        <v>25125</v>
      </c>
      <c r="K3928" s="490" t="s">
        <v>9840</v>
      </c>
      <c r="L3928" s="490" t="s">
        <v>40</v>
      </c>
      <c r="M3928" s="577" t="s">
        <v>20976</v>
      </c>
      <c r="N3928" s="534">
        <v>4</v>
      </c>
      <c r="O3928" s="490" t="s">
        <v>42</v>
      </c>
      <c r="P3928" s="490" t="s">
        <v>69</v>
      </c>
      <c r="Q3928" s="490" t="s">
        <v>69</v>
      </c>
      <c r="R3928" s="490" t="s">
        <v>69</v>
      </c>
      <c r="S3928" s="490" t="s">
        <v>44</v>
      </c>
      <c r="T3928" s="490" t="s">
        <v>69</v>
      </c>
      <c r="U3928" s="490" t="s">
        <v>11274</v>
      </c>
      <c r="V3928" s="490" t="s">
        <v>11274</v>
      </c>
      <c r="W3928" s="490" t="s">
        <v>69</v>
      </c>
    </row>
    <row r="3929" spans="1:23" s="495" customFormat="1" ht="30" customHeight="1">
      <c r="A3929" s="490">
        <v>3926</v>
      </c>
      <c r="B3929" s="498" t="s">
        <v>25128</v>
      </c>
      <c r="C3929" s="492" t="s">
        <v>11256</v>
      </c>
      <c r="D3929" s="492" t="s">
        <v>22</v>
      </c>
      <c r="E3929" s="493" t="s">
        <v>167</v>
      </c>
      <c r="F3929" s="490" t="s">
        <v>9483</v>
      </c>
      <c r="G3929" s="498" t="s">
        <v>25045</v>
      </c>
      <c r="H3929" s="498" t="s">
        <v>25129</v>
      </c>
      <c r="I3929" s="498" t="s">
        <v>25130</v>
      </c>
      <c r="J3929" s="498" t="s">
        <v>25131</v>
      </c>
      <c r="K3929" s="490" t="s">
        <v>9840</v>
      </c>
      <c r="L3929" s="490" t="s">
        <v>40</v>
      </c>
      <c r="M3929" s="498" t="s">
        <v>25132</v>
      </c>
      <c r="N3929" s="534">
        <v>12</v>
      </c>
      <c r="O3929" s="490" t="s">
        <v>42</v>
      </c>
      <c r="P3929" s="490" t="s">
        <v>69</v>
      </c>
      <c r="Q3929" s="490" t="s">
        <v>69</v>
      </c>
      <c r="R3929" s="490" t="s">
        <v>69</v>
      </c>
      <c r="S3929" s="490" t="s">
        <v>44</v>
      </c>
      <c r="T3929" s="490" t="s">
        <v>69</v>
      </c>
      <c r="U3929" s="490" t="s">
        <v>11274</v>
      </c>
      <c r="V3929" s="490" t="s">
        <v>11274</v>
      </c>
      <c r="W3929" s="490" t="s">
        <v>69</v>
      </c>
    </row>
    <row r="3930" spans="1:23" s="495" customFormat="1" ht="30" customHeight="1">
      <c r="A3930" s="490">
        <v>3927</v>
      </c>
      <c r="B3930" s="498" t="s">
        <v>24097</v>
      </c>
      <c r="C3930" s="492" t="s">
        <v>33</v>
      </c>
      <c r="D3930" s="492" t="s">
        <v>5215</v>
      </c>
      <c r="E3930" s="493" t="s">
        <v>167</v>
      </c>
      <c r="F3930" s="490" t="s">
        <v>9483</v>
      </c>
      <c r="G3930" s="498" t="s">
        <v>6357</v>
      </c>
      <c r="H3930" s="498" t="s">
        <v>25133</v>
      </c>
      <c r="I3930" s="498" t="s">
        <v>21670</v>
      </c>
      <c r="J3930" s="498" t="s">
        <v>25134</v>
      </c>
      <c r="K3930" s="490" t="s">
        <v>9840</v>
      </c>
      <c r="L3930" s="490" t="s">
        <v>40</v>
      </c>
      <c r="M3930" s="498" t="s">
        <v>25135</v>
      </c>
      <c r="N3930" s="534">
        <v>12</v>
      </c>
      <c r="O3930" s="490" t="s">
        <v>42</v>
      </c>
      <c r="P3930" s="490" t="s">
        <v>69</v>
      </c>
      <c r="Q3930" s="490" t="s">
        <v>69</v>
      </c>
      <c r="R3930" s="490" t="s">
        <v>69</v>
      </c>
      <c r="S3930" s="490" t="s">
        <v>44</v>
      </c>
      <c r="T3930" s="490" t="s">
        <v>69</v>
      </c>
      <c r="U3930" s="490" t="s">
        <v>11274</v>
      </c>
      <c r="V3930" s="490" t="s">
        <v>11274</v>
      </c>
      <c r="W3930" s="490" t="s">
        <v>69</v>
      </c>
    </row>
    <row r="3931" spans="1:23" s="495" customFormat="1" ht="30" customHeight="1">
      <c r="A3931" s="490">
        <v>3928</v>
      </c>
      <c r="B3931" s="498" t="s">
        <v>25136</v>
      </c>
      <c r="C3931" s="492" t="s">
        <v>11256</v>
      </c>
      <c r="D3931" s="492" t="s">
        <v>22</v>
      </c>
      <c r="E3931" s="493" t="s">
        <v>167</v>
      </c>
      <c r="F3931" s="490" t="s">
        <v>9483</v>
      </c>
      <c r="G3931" s="498" t="s">
        <v>25045</v>
      </c>
      <c r="H3931" s="498" t="s">
        <v>25133</v>
      </c>
      <c r="I3931" s="498" t="s">
        <v>21670</v>
      </c>
      <c r="J3931" s="498" t="s">
        <v>25134</v>
      </c>
      <c r="K3931" s="490" t="s">
        <v>9840</v>
      </c>
      <c r="L3931" s="490" t="s">
        <v>40</v>
      </c>
      <c r="M3931" s="575" t="s">
        <v>11274</v>
      </c>
      <c r="N3931" s="490" t="s">
        <v>11274</v>
      </c>
      <c r="O3931" s="490" t="s">
        <v>42</v>
      </c>
      <c r="P3931" s="490" t="s">
        <v>69</v>
      </c>
      <c r="Q3931" s="490" t="s">
        <v>69</v>
      </c>
      <c r="R3931" s="490" t="s">
        <v>69</v>
      </c>
      <c r="S3931" s="490" t="s">
        <v>44</v>
      </c>
      <c r="T3931" s="490" t="s">
        <v>69</v>
      </c>
      <c r="U3931" s="490" t="s">
        <v>11274</v>
      </c>
      <c r="V3931" s="490" t="s">
        <v>11274</v>
      </c>
      <c r="W3931" s="490" t="s">
        <v>69</v>
      </c>
    </row>
    <row r="3932" spans="1:23" s="495" customFormat="1" ht="30" customHeight="1">
      <c r="A3932" s="490">
        <v>3929</v>
      </c>
      <c r="B3932" s="498" t="s">
        <v>25137</v>
      </c>
      <c r="C3932" s="492" t="s">
        <v>11256</v>
      </c>
      <c r="D3932" s="492" t="s">
        <v>22</v>
      </c>
      <c r="E3932" s="493" t="s">
        <v>167</v>
      </c>
      <c r="F3932" s="490" t="s">
        <v>9483</v>
      </c>
      <c r="G3932" s="494" t="s">
        <v>35</v>
      </c>
      <c r="H3932" s="498" t="s">
        <v>25138</v>
      </c>
      <c r="I3932" s="498" t="s">
        <v>25139</v>
      </c>
      <c r="J3932" s="498" t="s">
        <v>25134</v>
      </c>
      <c r="K3932" s="490" t="s">
        <v>9840</v>
      </c>
      <c r="L3932" s="490" t="s">
        <v>40</v>
      </c>
      <c r="M3932" s="575" t="s">
        <v>11274</v>
      </c>
      <c r="N3932" s="490" t="s">
        <v>11274</v>
      </c>
      <c r="O3932" s="490" t="s">
        <v>42</v>
      </c>
      <c r="P3932" s="490" t="s">
        <v>69</v>
      </c>
      <c r="Q3932" s="490" t="s">
        <v>69</v>
      </c>
      <c r="R3932" s="490" t="s">
        <v>69</v>
      </c>
      <c r="S3932" s="490" t="s">
        <v>44</v>
      </c>
      <c r="T3932" s="490" t="s">
        <v>69</v>
      </c>
      <c r="U3932" s="490" t="s">
        <v>11274</v>
      </c>
      <c r="V3932" s="490" t="s">
        <v>11274</v>
      </c>
      <c r="W3932" s="490" t="s">
        <v>69</v>
      </c>
    </row>
    <row r="3933" spans="1:23" s="495" customFormat="1" ht="30" customHeight="1">
      <c r="A3933" s="490">
        <v>3930</v>
      </c>
      <c r="B3933" s="498" t="s">
        <v>25128</v>
      </c>
      <c r="C3933" s="492" t="s">
        <v>11256</v>
      </c>
      <c r="D3933" s="492" t="s">
        <v>22</v>
      </c>
      <c r="E3933" s="493" t="s">
        <v>167</v>
      </c>
      <c r="F3933" s="494" t="s">
        <v>5839</v>
      </c>
      <c r="G3933" s="510" t="s">
        <v>1990</v>
      </c>
      <c r="H3933" s="498" t="s">
        <v>25140</v>
      </c>
      <c r="I3933" s="498" t="s">
        <v>21634</v>
      </c>
      <c r="J3933" s="498" t="s">
        <v>25141</v>
      </c>
      <c r="K3933" s="490" t="s">
        <v>9840</v>
      </c>
      <c r="L3933" s="490" t="s">
        <v>40</v>
      </c>
      <c r="M3933" s="498" t="s">
        <v>25142</v>
      </c>
      <c r="N3933" s="534">
        <v>12</v>
      </c>
      <c r="O3933" s="490" t="s">
        <v>42</v>
      </c>
      <c r="P3933" s="490" t="s">
        <v>69</v>
      </c>
      <c r="Q3933" s="490" t="s">
        <v>69</v>
      </c>
      <c r="R3933" s="490" t="s">
        <v>69</v>
      </c>
      <c r="S3933" s="490" t="s">
        <v>44</v>
      </c>
      <c r="T3933" s="490" t="s">
        <v>69</v>
      </c>
      <c r="U3933" s="490" t="s">
        <v>11274</v>
      </c>
      <c r="V3933" s="490" t="s">
        <v>11274</v>
      </c>
      <c r="W3933" s="490" t="s">
        <v>69</v>
      </c>
    </row>
    <row r="3934" spans="1:23" s="495" customFormat="1" ht="30" customHeight="1">
      <c r="A3934" s="490">
        <v>3931</v>
      </c>
      <c r="B3934" s="498" t="s">
        <v>25119</v>
      </c>
      <c r="C3934" s="492" t="s">
        <v>11256</v>
      </c>
      <c r="D3934" s="492" t="s">
        <v>22</v>
      </c>
      <c r="E3934" s="493" t="s">
        <v>167</v>
      </c>
      <c r="F3934" s="490" t="s">
        <v>9483</v>
      </c>
      <c r="G3934" s="510" t="s">
        <v>1990</v>
      </c>
      <c r="H3934" s="498" t="s">
        <v>25140</v>
      </c>
      <c r="I3934" s="498" t="s">
        <v>21634</v>
      </c>
      <c r="J3934" s="498" t="s">
        <v>25141</v>
      </c>
      <c r="K3934" s="490" t="s">
        <v>9840</v>
      </c>
      <c r="L3934" s="490" t="s">
        <v>40</v>
      </c>
      <c r="M3934" s="575" t="s">
        <v>13164</v>
      </c>
      <c r="N3934" s="534">
        <v>10</v>
      </c>
      <c r="O3934" s="490" t="s">
        <v>42</v>
      </c>
      <c r="P3934" s="490" t="s">
        <v>69</v>
      </c>
      <c r="Q3934" s="490" t="s">
        <v>69</v>
      </c>
      <c r="R3934" s="490" t="s">
        <v>69</v>
      </c>
      <c r="S3934" s="490" t="s">
        <v>44</v>
      </c>
      <c r="T3934" s="490" t="s">
        <v>69</v>
      </c>
      <c r="U3934" s="490" t="s">
        <v>11274</v>
      </c>
      <c r="V3934" s="490" t="s">
        <v>11274</v>
      </c>
      <c r="W3934" s="490" t="s">
        <v>69</v>
      </c>
    </row>
    <row r="3935" spans="1:23" s="495" customFormat="1" ht="30" customHeight="1">
      <c r="A3935" s="490">
        <v>3932</v>
      </c>
      <c r="B3935" s="498" t="s">
        <v>21803</v>
      </c>
      <c r="C3935" s="492" t="s">
        <v>11256</v>
      </c>
      <c r="D3935" s="492" t="s">
        <v>22</v>
      </c>
      <c r="E3935" s="493" t="s">
        <v>167</v>
      </c>
      <c r="F3935" s="490" t="s">
        <v>9483</v>
      </c>
      <c r="G3935" s="510" t="s">
        <v>1990</v>
      </c>
      <c r="H3935" s="498" t="s">
        <v>25143</v>
      </c>
      <c r="I3935" s="498" t="s">
        <v>25055</v>
      </c>
      <c r="J3935" s="498" t="s">
        <v>25141</v>
      </c>
      <c r="K3935" s="490" t="s">
        <v>9840</v>
      </c>
      <c r="L3935" s="490" t="s">
        <v>40</v>
      </c>
      <c r="M3935" s="498" t="s">
        <v>21011</v>
      </c>
      <c r="N3935" s="534">
        <v>5</v>
      </c>
      <c r="O3935" s="490" t="s">
        <v>42</v>
      </c>
      <c r="P3935" s="490" t="s">
        <v>69</v>
      </c>
      <c r="Q3935" s="490" t="s">
        <v>69</v>
      </c>
      <c r="R3935" s="490" t="s">
        <v>69</v>
      </c>
      <c r="S3935" s="490" t="s">
        <v>44</v>
      </c>
      <c r="T3935" s="490" t="s">
        <v>69</v>
      </c>
      <c r="U3935" s="490" t="s">
        <v>11274</v>
      </c>
      <c r="V3935" s="490" t="s">
        <v>11274</v>
      </c>
      <c r="W3935" s="490" t="s">
        <v>69</v>
      </c>
    </row>
    <row r="3936" spans="1:23" s="495" customFormat="1" ht="30" customHeight="1">
      <c r="A3936" s="490">
        <v>3933</v>
      </c>
      <c r="B3936" s="498" t="s">
        <v>21602</v>
      </c>
      <c r="C3936" s="492" t="s">
        <v>11256</v>
      </c>
      <c r="D3936" s="492" t="s">
        <v>22</v>
      </c>
      <c r="E3936" s="493" t="s">
        <v>167</v>
      </c>
      <c r="F3936" s="490" t="s">
        <v>9483</v>
      </c>
      <c r="G3936" s="498" t="s">
        <v>25045</v>
      </c>
      <c r="H3936" s="498" t="s">
        <v>25143</v>
      </c>
      <c r="I3936" s="498" t="s">
        <v>25055</v>
      </c>
      <c r="J3936" s="498" t="s">
        <v>25141</v>
      </c>
      <c r="K3936" s="490" t="s">
        <v>9840</v>
      </c>
      <c r="L3936" s="490" t="s">
        <v>40</v>
      </c>
      <c r="M3936" s="498" t="s">
        <v>21011</v>
      </c>
      <c r="N3936" s="534">
        <v>2</v>
      </c>
      <c r="O3936" s="490" t="s">
        <v>42</v>
      </c>
      <c r="P3936" s="490" t="s">
        <v>69</v>
      </c>
      <c r="Q3936" s="490" t="s">
        <v>69</v>
      </c>
      <c r="R3936" s="490" t="s">
        <v>69</v>
      </c>
      <c r="S3936" s="490" t="s">
        <v>44</v>
      </c>
      <c r="T3936" s="490" t="s">
        <v>69</v>
      </c>
      <c r="U3936" s="490" t="s">
        <v>11274</v>
      </c>
      <c r="V3936" s="490" t="s">
        <v>11274</v>
      </c>
      <c r="W3936" s="490" t="s">
        <v>69</v>
      </c>
    </row>
    <row r="3937" spans="1:23" s="495" customFormat="1" ht="30" customHeight="1">
      <c r="A3937" s="490">
        <v>3934</v>
      </c>
      <c r="B3937" s="498" t="s">
        <v>25144</v>
      </c>
      <c r="C3937" s="492" t="s">
        <v>33</v>
      </c>
      <c r="D3937" s="492" t="s">
        <v>5215</v>
      </c>
      <c r="E3937" s="493" t="s">
        <v>167</v>
      </c>
      <c r="F3937" s="490" t="s">
        <v>9483</v>
      </c>
      <c r="G3937" s="498" t="s">
        <v>25045</v>
      </c>
      <c r="H3937" s="498" t="s">
        <v>25145</v>
      </c>
      <c r="I3937" s="498" t="s">
        <v>21565</v>
      </c>
      <c r="J3937" s="498" t="s">
        <v>25146</v>
      </c>
      <c r="K3937" s="490" t="s">
        <v>9840</v>
      </c>
      <c r="L3937" s="490" t="s">
        <v>40</v>
      </c>
      <c r="M3937" s="498" t="s">
        <v>1631</v>
      </c>
      <c r="N3937" s="534">
        <v>9</v>
      </c>
      <c r="O3937" s="490" t="s">
        <v>42</v>
      </c>
      <c r="P3937" s="490" t="s">
        <v>69</v>
      </c>
      <c r="Q3937" s="490" t="s">
        <v>69</v>
      </c>
      <c r="R3937" s="490" t="s">
        <v>69</v>
      </c>
      <c r="S3937" s="490" t="s">
        <v>44</v>
      </c>
      <c r="T3937" s="490" t="s">
        <v>69</v>
      </c>
      <c r="U3937" s="490" t="s">
        <v>11274</v>
      </c>
      <c r="V3937" s="490" t="s">
        <v>11274</v>
      </c>
      <c r="W3937" s="490" t="s">
        <v>69</v>
      </c>
    </row>
    <row r="3938" spans="1:23" s="495" customFormat="1" ht="30" customHeight="1">
      <c r="A3938" s="490">
        <v>3935</v>
      </c>
      <c r="B3938" s="498" t="s">
        <v>25147</v>
      </c>
      <c r="C3938" s="492" t="s">
        <v>11256</v>
      </c>
      <c r="D3938" s="492" t="s">
        <v>22</v>
      </c>
      <c r="E3938" s="493" t="s">
        <v>167</v>
      </c>
      <c r="F3938" s="490" t="s">
        <v>9483</v>
      </c>
      <c r="G3938" s="498" t="s">
        <v>25045</v>
      </c>
      <c r="H3938" s="498" t="s">
        <v>25145</v>
      </c>
      <c r="I3938" s="498" t="s">
        <v>21565</v>
      </c>
      <c r="J3938" s="498" t="s">
        <v>25146</v>
      </c>
      <c r="K3938" s="490" t="s">
        <v>9840</v>
      </c>
      <c r="L3938" s="490" t="s">
        <v>40</v>
      </c>
      <c r="M3938" s="575" t="s">
        <v>11274</v>
      </c>
      <c r="N3938" s="490" t="s">
        <v>11274</v>
      </c>
      <c r="O3938" s="490" t="s">
        <v>42</v>
      </c>
      <c r="P3938" s="490" t="s">
        <v>69</v>
      </c>
      <c r="Q3938" s="490" t="s">
        <v>69</v>
      </c>
      <c r="R3938" s="490" t="s">
        <v>69</v>
      </c>
      <c r="S3938" s="490" t="s">
        <v>44</v>
      </c>
      <c r="T3938" s="490" t="s">
        <v>69</v>
      </c>
      <c r="U3938" s="490" t="s">
        <v>11274</v>
      </c>
      <c r="V3938" s="490" t="s">
        <v>11274</v>
      </c>
      <c r="W3938" s="490" t="s">
        <v>69</v>
      </c>
    </row>
    <row r="3939" spans="1:23" s="495" customFormat="1" ht="30" customHeight="1">
      <c r="A3939" s="490">
        <v>3936</v>
      </c>
      <c r="B3939" s="498" t="s">
        <v>25148</v>
      </c>
      <c r="C3939" s="492" t="s">
        <v>33</v>
      </c>
      <c r="D3939" s="492" t="s">
        <v>5215</v>
      </c>
      <c r="E3939" s="493" t="s">
        <v>167</v>
      </c>
      <c r="F3939" s="490" t="s">
        <v>9483</v>
      </c>
      <c r="G3939" s="498" t="s">
        <v>25045</v>
      </c>
      <c r="H3939" s="498" t="s">
        <v>25145</v>
      </c>
      <c r="I3939" s="498" t="s">
        <v>21565</v>
      </c>
      <c r="J3939" s="498" t="s">
        <v>25146</v>
      </c>
      <c r="K3939" s="490" t="s">
        <v>9840</v>
      </c>
      <c r="L3939" s="490" t="s">
        <v>40</v>
      </c>
      <c r="M3939" s="575" t="s">
        <v>11274</v>
      </c>
      <c r="N3939" s="490" t="s">
        <v>11274</v>
      </c>
      <c r="O3939" s="490" t="s">
        <v>42</v>
      </c>
      <c r="P3939" s="490" t="s">
        <v>69</v>
      </c>
      <c r="Q3939" s="490" t="s">
        <v>69</v>
      </c>
      <c r="R3939" s="490" t="s">
        <v>69</v>
      </c>
      <c r="S3939" s="490" t="s">
        <v>44</v>
      </c>
      <c r="T3939" s="490" t="s">
        <v>69</v>
      </c>
      <c r="U3939" s="490" t="s">
        <v>11274</v>
      </c>
      <c r="V3939" s="490" t="s">
        <v>11274</v>
      </c>
      <c r="W3939" s="490" t="s">
        <v>69</v>
      </c>
    </row>
    <row r="3940" spans="1:23" s="495" customFormat="1" ht="30" customHeight="1">
      <c r="A3940" s="490">
        <v>3937</v>
      </c>
      <c r="B3940" s="498" t="s">
        <v>25149</v>
      </c>
      <c r="C3940" s="492" t="s">
        <v>11256</v>
      </c>
      <c r="D3940" s="492" t="s">
        <v>22</v>
      </c>
      <c r="E3940" s="493" t="s">
        <v>167</v>
      </c>
      <c r="F3940" s="494" t="s">
        <v>10403</v>
      </c>
      <c r="G3940" s="498" t="s">
        <v>25045</v>
      </c>
      <c r="H3940" s="498" t="s">
        <v>25150</v>
      </c>
      <c r="I3940" s="498" t="s">
        <v>25151</v>
      </c>
      <c r="J3940" s="498" t="s">
        <v>25152</v>
      </c>
      <c r="K3940" s="490" t="s">
        <v>9840</v>
      </c>
      <c r="L3940" s="490" t="s">
        <v>40</v>
      </c>
      <c r="M3940" s="498" t="s">
        <v>1631</v>
      </c>
      <c r="N3940" s="534">
        <v>12</v>
      </c>
      <c r="O3940" s="490" t="s">
        <v>42</v>
      </c>
      <c r="P3940" s="490" t="s">
        <v>69</v>
      </c>
      <c r="Q3940" s="490" t="s">
        <v>69</v>
      </c>
      <c r="R3940" s="490" t="s">
        <v>69</v>
      </c>
      <c r="S3940" s="490" t="s">
        <v>44</v>
      </c>
      <c r="T3940" s="490" t="s">
        <v>69</v>
      </c>
      <c r="U3940" s="490" t="s">
        <v>11274</v>
      </c>
      <c r="V3940" s="490" t="s">
        <v>11274</v>
      </c>
      <c r="W3940" s="490" t="s">
        <v>69</v>
      </c>
    </row>
    <row r="3941" spans="1:23" s="495" customFormat="1" ht="30" customHeight="1">
      <c r="A3941" s="490">
        <v>3938</v>
      </c>
      <c r="B3941" s="498" t="s">
        <v>25153</v>
      </c>
      <c r="C3941" s="492" t="s">
        <v>11256</v>
      </c>
      <c r="D3941" s="492" t="s">
        <v>22</v>
      </c>
      <c r="E3941" s="493" t="s">
        <v>167</v>
      </c>
      <c r="F3941" s="490" t="s">
        <v>9483</v>
      </c>
      <c r="G3941" s="498" t="s">
        <v>25045</v>
      </c>
      <c r="H3941" s="498" t="s">
        <v>16187</v>
      </c>
      <c r="I3941" s="535" t="s">
        <v>1939</v>
      </c>
      <c r="J3941" s="498" t="s">
        <v>25152</v>
      </c>
      <c r="K3941" s="490" t="s">
        <v>9840</v>
      </c>
      <c r="L3941" s="490" t="s">
        <v>40</v>
      </c>
      <c r="M3941" s="498" t="s">
        <v>1631</v>
      </c>
      <c r="N3941" s="534">
        <v>10</v>
      </c>
      <c r="O3941" s="490" t="s">
        <v>42</v>
      </c>
      <c r="P3941" s="490" t="s">
        <v>69</v>
      </c>
      <c r="Q3941" s="490" t="s">
        <v>69</v>
      </c>
      <c r="R3941" s="490" t="s">
        <v>69</v>
      </c>
      <c r="S3941" s="490" t="s">
        <v>44</v>
      </c>
      <c r="T3941" s="490" t="s">
        <v>69</v>
      </c>
      <c r="U3941" s="490" t="s">
        <v>11274</v>
      </c>
      <c r="V3941" s="490" t="s">
        <v>11274</v>
      </c>
      <c r="W3941" s="490" t="s">
        <v>69</v>
      </c>
    </row>
    <row r="3942" spans="1:23" s="495" customFormat="1" ht="30" customHeight="1">
      <c r="A3942" s="490">
        <v>3939</v>
      </c>
      <c r="B3942" s="498" t="s">
        <v>24070</v>
      </c>
      <c r="C3942" s="492" t="s">
        <v>11256</v>
      </c>
      <c r="D3942" s="492" t="s">
        <v>22</v>
      </c>
      <c r="E3942" s="493" t="s">
        <v>167</v>
      </c>
      <c r="F3942" s="490" t="s">
        <v>9483</v>
      </c>
      <c r="G3942" s="498" t="s">
        <v>25045</v>
      </c>
      <c r="H3942" s="498" t="s">
        <v>25154</v>
      </c>
      <c r="I3942" s="498" t="s">
        <v>21627</v>
      </c>
      <c r="J3942" s="498" t="s">
        <v>25155</v>
      </c>
      <c r="K3942" s="490" t="s">
        <v>9840</v>
      </c>
      <c r="L3942" s="490" t="s">
        <v>40</v>
      </c>
      <c r="M3942" s="575" t="s">
        <v>11274</v>
      </c>
      <c r="N3942" s="490" t="s">
        <v>11274</v>
      </c>
      <c r="O3942" s="490" t="s">
        <v>42</v>
      </c>
      <c r="P3942" s="490" t="s">
        <v>69</v>
      </c>
      <c r="Q3942" s="490" t="s">
        <v>69</v>
      </c>
      <c r="R3942" s="490" t="s">
        <v>69</v>
      </c>
      <c r="S3942" s="490" t="s">
        <v>44</v>
      </c>
      <c r="T3942" s="490" t="s">
        <v>69</v>
      </c>
      <c r="U3942" s="490" t="s">
        <v>11274</v>
      </c>
      <c r="V3942" s="490" t="s">
        <v>11274</v>
      </c>
      <c r="W3942" s="490" t="s">
        <v>69</v>
      </c>
    </row>
    <row r="3943" spans="1:23" s="495" customFormat="1" ht="30" customHeight="1">
      <c r="A3943" s="490">
        <v>3940</v>
      </c>
      <c r="B3943" s="498" t="s">
        <v>21515</v>
      </c>
      <c r="C3943" s="492" t="s">
        <v>11256</v>
      </c>
      <c r="D3943" s="492" t="s">
        <v>22</v>
      </c>
      <c r="E3943" s="493" t="s">
        <v>167</v>
      </c>
      <c r="F3943" s="494" t="s">
        <v>3119</v>
      </c>
      <c r="G3943" s="498" t="s">
        <v>25045</v>
      </c>
      <c r="H3943" s="498" t="s">
        <v>25156</v>
      </c>
      <c r="I3943" s="498" t="s">
        <v>24092</v>
      </c>
      <c r="J3943" s="498" t="s">
        <v>25155</v>
      </c>
      <c r="K3943" s="490" t="s">
        <v>9840</v>
      </c>
      <c r="L3943" s="490" t="s">
        <v>40</v>
      </c>
      <c r="M3943" s="498" t="s">
        <v>21011</v>
      </c>
      <c r="N3943" s="534">
        <v>1</v>
      </c>
      <c r="O3943" s="490" t="s">
        <v>42</v>
      </c>
      <c r="P3943" s="490" t="s">
        <v>69</v>
      </c>
      <c r="Q3943" s="490" t="s">
        <v>69</v>
      </c>
      <c r="R3943" s="490" t="s">
        <v>69</v>
      </c>
      <c r="S3943" s="490" t="s">
        <v>44</v>
      </c>
      <c r="T3943" s="490" t="s">
        <v>69</v>
      </c>
      <c r="U3943" s="490" t="s">
        <v>11274</v>
      </c>
      <c r="V3943" s="490" t="s">
        <v>11274</v>
      </c>
      <c r="W3943" s="490" t="s">
        <v>69</v>
      </c>
    </row>
    <row r="3944" spans="1:23" s="495" customFormat="1" ht="30" customHeight="1">
      <c r="A3944" s="490">
        <v>3941</v>
      </c>
      <c r="B3944" s="498" t="s">
        <v>21504</v>
      </c>
      <c r="C3944" s="492" t="s">
        <v>11256</v>
      </c>
      <c r="D3944" s="492" t="s">
        <v>22</v>
      </c>
      <c r="E3944" s="493" t="s">
        <v>167</v>
      </c>
      <c r="F3944" s="490" t="s">
        <v>9483</v>
      </c>
      <c r="G3944" s="498" t="s">
        <v>25045</v>
      </c>
      <c r="H3944" s="494" t="s">
        <v>25060</v>
      </c>
      <c r="I3944" s="494" t="s">
        <v>12182</v>
      </c>
      <c r="J3944" s="498" t="s">
        <v>25155</v>
      </c>
      <c r="K3944" s="490" t="s">
        <v>9840</v>
      </c>
      <c r="L3944" s="490" t="s">
        <v>40</v>
      </c>
      <c r="M3944" s="575" t="s">
        <v>11274</v>
      </c>
      <c r="N3944" s="490" t="s">
        <v>11274</v>
      </c>
      <c r="O3944" s="490" t="s">
        <v>42</v>
      </c>
      <c r="P3944" s="490" t="s">
        <v>69</v>
      </c>
      <c r="Q3944" s="490" t="s">
        <v>69</v>
      </c>
      <c r="R3944" s="490" t="s">
        <v>69</v>
      </c>
      <c r="S3944" s="490" t="s">
        <v>44</v>
      </c>
      <c r="T3944" s="490" t="s">
        <v>69</v>
      </c>
      <c r="U3944" s="490" t="s">
        <v>11274</v>
      </c>
      <c r="V3944" s="490" t="s">
        <v>11274</v>
      </c>
      <c r="W3944" s="490" t="s">
        <v>69</v>
      </c>
    </row>
    <row r="3945" spans="1:23" s="495" customFormat="1" ht="30" customHeight="1">
      <c r="A3945" s="490">
        <v>3942</v>
      </c>
      <c r="B3945" s="498" t="s">
        <v>25157</v>
      </c>
      <c r="C3945" s="492" t="s">
        <v>33</v>
      </c>
      <c r="D3945" s="492" t="s">
        <v>5215</v>
      </c>
      <c r="E3945" s="493" t="s">
        <v>167</v>
      </c>
      <c r="F3945" s="494" t="s">
        <v>5601</v>
      </c>
      <c r="G3945" s="498" t="s">
        <v>25045</v>
      </c>
      <c r="H3945" s="498" t="s">
        <v>25156</v>
      </c>
      <c r="I3945" s="498" t="s">
        <v>24092</v>
      </c>
      <c r="J3945" s="498" t="s">
        <v>25158</v>
      </c>
      <c r="K3945" s="490" t="s">
        <v>9840</v>
      </c>
      <c r="L3945" s="490" t="s">
        <v>40</v>
      </c>
      <c r="M3945" s="575" t="s">
        <v>11274</v>
      </c>
      <c r="N3945" s="490" t="s">
        <v>11274</v>
      </c>
      <c r="O3945" s="490" t="s">
        <v>42</v>
      </c>
      <c r="P3945" s="490" t="s">
        <v>69</v>
      </c>
      <c r="Q3945" s="490" t="s">
        <v>69</v>
      </c>
      <c r="R3945" s="490" t="s">
        <v>69</v>
      </c>
      <c r="S3945" s="490" t="s">
        <v>44</v>
      </c>
      <c r="T3945" s="490" t="s">
        <v>69</v>
      </c>
      <c r="U3945" s="490" t="s">
        <v>11274</v>
      </c>
      <c r="V3945" s="490" t="s">
        <v>11274</v>
      </c>
      <c r="W3945" s="490" t="s">
        <v>69</v>
      </c>
    </row>
    <row r="3946" spans="1:23" s="495" customFormat="1" ht="30" customHeight="1">
      <c r="A3946" s="490">
        <v>3943</v>
      </c>
      <c r="B3946" s="498" t="s">
        <v>25159</v>
      </c>
      <c r="C3946" s="492" t="s">
        <v>33</v>
      </c>
      <c r="D3946" s="492" t="s">
        <v>5215</v>
      </c>
      <c r="E3946" s="493" t="s">
        <v>167</v>
      </c>
      <c r="F3946" s="494" t="s">
        <v>5839</v>
      </c>
      <c r="G3946" s="498" t="s">
        <v>25045</v>
      </c>
      <c r="H3946" s="498" t="s">
        <v>25160</v>
      </c>
      <c r="I3946" s="498" t="s">
        <v>25161</v>
      </c>
      <c r="J3946" s="498" t="s">
        <v>25158</v>
      </c>
      <c r="K3946" s="490" t="s">
        <v>9840</v>
      </c>
      <c r="L3946" s="490" t="s">
        <v>40</v>
      </c>
      <c r="M3946" s="498" t="s">
        <v>25162</v>
      </c>
      <c r="N3946" s="534">
        <v>1</v>
      </c>
      <c r="O3946" s="490" t="s">
        <v>42</v>
      </c>
      <c r="P3946" s="490" t="s">
        <v>69</v>
      </c>
      <c r="Q3946" s="490" t="s">
        <v>69</v>
      </c>
      <c r="R3946" s="490" t="s">
        <v>69</v>
      </c>
      <c r="S3946" s="490" t="s">
        <v>44</v>
      </c>
      <c r="T3946" s="490" t="s">
        <v>69</v>
      </c>
      <c r="U3946" s="490" t="s">
        <v>11274</v>
      </c>
      <c r="V3946" s="490" t="s">
        <v>11274</v>
      </c>
      <c r="W3946" s="490" t="s">
        <v>69</v>
      </c>
    </row>
    <row r="3947" spans="1:23" s="495" customFormat="1" ht="30" customHeight="1">
      <c r="A3947" s="490">
        <v>3944</v>
      </c>
      <c r="B3947" s="498" t="s">
        <v>25163</v>
      </c>
      <c r="C3947" s="492" t="s">
        <v>33</v>
      </c>
      <c r="D3947" s="492" t="s">
        <v>5215</v>
      </c>
      <c r="E3947" s="493" t="s">
        <v>167</v>
      </c>
      <c r="F3947" s="490" t="s">
        <v>9483</v>
      </c>
      <c r="G3947" s="498" t="s">
        <v>25045</v>
      </c>
      <c r="H3947" s="498" t="s">
        <v>25160</v>
      </c>
      <c r="I3947" s="498" t="s">
        <v>25161</v>
      </c>
      <c r="J3947" s="498" t="s">
        <v>25158</v>
      </c>
      <c r="K3947" s="490" t="s">
        <v>9840</v>
      </c>
      <c r="L3947" s="490" t="s">
        <v>40</v>
      </c>
      <c r="M3947" s="575" t="s">
        <v>11274</v>
      </c>
      <c r="N3947" s="490" t="s">
        <v>11274</v>
      </c>
      <c r="O3947" s="490" t="s">
        <v>42</v>
      </c>
      <c r="P3947" s="490" t="s">
        <v>69</v>
      </c>
      <c r="Q3947" s="490" t="s">
        <v>69</v>
      </c>
      <c r="R3947" s="490" t="s">
        <v>69</v>
      </c>
      <c r="S3947" s="490" t="s">
        <v>44</v>
      </c>
      <c r="T3947" s="490" t="s">
        <v>69</v>
      </c>
      <c r="U3947" s="490" t="s">
        <v>11274</v>
      </c>
      <c r="V3947" s="490" t="s">
        <v>11274</v>
      </c>
      <c r="W3947" s="490" t="s">
        <v>69</v>
      </c>
    </row>
    <row r="3948" spans="1:23" s="495" customFormat="1" ht="30" customHeight="1">
      <c r="A3948" s="490">
        <v>3945</v>
      </c>
      <c r="B3948" s="498" t="s">
        <v>21649</v>
      </c>
      <c r="C3948" s="492" t="s">
        <v>33</v>
      </c>
      <c r="D3948" s="492" t="s">
        <v>5215</v>
      </c>
      <c r="E3948" s="493" t="s">
        <v>167</v>
      </c>
      <c r="F3948" s="494" t="s">
        <v>5839</v>
      </c>
      <c r="G3948" s="498" t="s">
        <v>25045</v>
      </c>
      <c r="H3948" s="498" t="s">
        <v>25164</v>
      </c>
      <c r="I3948" s="498" t="s">
        <v>22248</v>
      </c>
      <c r="J3948" s="498" t="s">
        <v>25158</v>
      </c>
      <c r="K3948" s="490" t="s">
        <v>9840</v>
      </c>
      <c r="L3948" s="490" t="s">
        <v>40</v>
      </c>
      <c r="M3948" s="577" t="s">
        <v>20976</v>
      </c>
      <c r="N3948" s="534">
        <v>8</v>
      </c>
      <c r="O3948" s="490" t="s">
        <v>42</v>
      </c>
      <c r="P3948" s="490" t="s">
        <v>69</v>
      </c>
      <c r="Q3948" s="490" t="s">
        <v>69</v>
      </c>
      <c r="R3948" s="490" t="s">
        <v>69</v>
      </c>
      <c r="S3948" s="490" t="s">
        <v>44</v>
      </c>
      <c r="T3948" s="490" t="s">
        <v>69</v>
      </c>
      <c r="U3948" s="490" t="s">
        <v>11274</v>
      </c>
      <c r="V3948" s="490" t="s">
        <v>11274</v>
      </c>
      <c r="W3948" s="490" t="s">
        <v>69</v>
      </c>
    </row>
    <row r="3949" spans="1:23" s="495" customFormat="1" ht="30" customHeight="1">
      <c r="A3949" s="490">
        <v>3946</v>
      </c>
      <c r="B3949" s="498" t="s">
        <v>21524</v>
      </c>
      <c r="C3949" s="492" t="s">
        <v>11256</v>
      </c>
      <c r="D3949" s="492" t="s">
        <v>22</v>
      </c>
      <c r="E3949" s="493" t="s">
        <v>167</v>
      </c>
      <c r="F3949" s="490" t="s">
        <v>9483</v>
      </c>
      <c r="G3949" s="498" t="s">
        <v>25045</v>
      </c>
      <c r="H3949" s="498" t="s">
        <v>25164</v>
      </c>
      <c r="I3949" s="498" t="s">
        <v>22248</v>
      </c>
      <c r="J3949" s="498" t="s">
        <v>25158</v>
      </c>
      <c r="K3949" s="490" t="s">
        <v>9840</v>
      </c>
      <c r="L3949" s="490" t="s">
        <v>40</v>
      </c>
      <c r="M3949" s="577" t="s">
        <v>20976</v>
      </c>
      <c r="N3949" s="534">
        <v>6</v>
      </c>
      <c r="O3949" s="490" t="s">
        <v>42</v>
      </c>
      <c r="P3949" s="490" t="s">
        <v>69</v>
      </c>
      <c r="Q3949" s="490" t="s">
        <v>69</v>
      </c>
      <c r="R3949" s="490" t="s">
        <v>69</v>
      </c>
      <c r="S3949" s="490" t="s">
        <v>44</v>
      </c>
      <c r="T3949" s="490" t="s">
        <v>69</v>
      </c>
      <c r="U3949" s="490" t="s">
        <v>11274</v>
      </c>
      <c r="V3949" s="490" t="s">
        <v>11274</v>
      </c>
      <c r="W3949" s="490" t="s">
        <v>69</v>
      </c>
    </row>
    <row r="3950" spans="1:23" s="495" customFormat="1" ht="30" customHeight="1">
      <c r="A3950" s="490">
        <v>3947</v>
      </c>
      <c r="B3950" s="498" t="s">
        <v>25165</v>
      </c>
      <c r="C3950" s="492" t="s">
        <v>11256</v>
      </c>
      <c r="D3950" s="492" t="s">
        <v>22</v>
      </c>
      <c r="E3950" s="493" t="s">
        <v>167</v>
      </c>
      <c r="F3950" s="490" t="s">
        <v>9483</v>
      </c>
      <c r="G3950" s="498" t="s">
        <v>25045</v>
      </c>
      <c r="H3950" s="498" t="s">
        <v>25164</v>
      </c>
      <c r="I3950" s="498" t="s">
        <v>22248</v>
      </c>
      <c r="J3950" s="498" t="s">
        <v>25158</v>
      </c>
      <c r="K3950" s="490" t="s">
        <v>9840</v>
      </c>
      <c r="L3950" s="490" t="s">
        <v>40</v>
      </c>
      <c r="M3950" s="577" t="s">
        <v>20976</v>
      </c>
      <c r="N3950" s="534">
        <v>4</v>
      </c>
      <c r="O3950" s="490" t="s">
        <v>42</v>
      </c>
      <c r="P3950" s="490" t="s">
        <v>69</v>
      </c>
      <c r="Q3950" s="490" t="s">
        <v>69</v>
      </c>
      <c r="R3950" s="490" t="s">
        <v>69</v>
      </c>
      <c r="S3950" s="490" t="s">
        <v>44</v>
      </c>
      <c r="T3950" s="490" t="s">
        <v>69</v>
      </c>
      <c r="U3950" s="490" t="s">
        <v>11274</v>
      </c>
      <c r="V3950" s="490" t="s">
        <v>11274</v>
      </c>
      <c r="W3950" s="490" t="s">
        <v>69</v>
      </c>
    </row>
    <row r="3951" spans="1:23" s="495" customFormat="1" ht="30" customHeight="1">
      <c r="A3951" s="490">
        <v>3948</v>
      </c>
      <c r="B3951" s="498" t="s">
        <v>21649</v>
      </c>
      <c r="C3951" s="492" t="s">
        <v>33</v>
      </c>
      <c r="D3951" s="492" t="s">
        <v>5215</v>
      </c>
      <c r="E3951" s="493" t="s">
        <v>167</v>
      </c>
      <c r="F3951" s="490" t="s">
        <v>9483</v>
      </c>
      <c r="G3951" s="498" t="s">
        <v>25045</v>
      </c>
      <c r="H3951" s="498" t="s">
        <v>25166</v>
      </c>
      <c r="I3951" s="498" t="s">
        <v>25167</v>
      </c>
      <c r="J3951" s="498" t="s">
        <v>25168</v>
      </c>
      <c r="K3951" s="490" t="s">
        <v>9840</v>
      </c>
      <c r="L3951" s="490" t="s">
        <v>40</v>
      </c>
      <c r="M3951" s="575" t="s">
        <v>11274</v>
      </c>
      <c r="N3951" s="490" t="s">
        <v>11274</v>
      </c>
      <c r="O3951" s="490" t="s">
        <v>42</v>
      </c>
      <c r="P3951" s="490" t="s">
        <v>69</v>
      </c>
      <c r="Q3951" s="490" t="s">
        <v>69</v>
      </c>
      <c r="R3951" s="490" t="s">
        <v>69</v>
      </c>
      <c r="S3951" s="490" t="s">
        <v>125</v>
      </c>
      <c r="T3951" s="490" t="s">
        <v>69</v>
      </c>
      <c r="U3951" s="490" t="s">
        <v>11274</v>
      </c>
      <c r="V3951" s="490" t="s">
        <v>11274</v>
      </c>
      <c r="W3951" s="490" t="s">
        <v>69</v>
      </c>
    </row>
    <row r="3952" spans="1:23" s="495" customFormat="1" ht="30" customHeight="1">
      <c r="A3952" s="490">
        <v>3949</v>
      </c>
      <c r="B3952" s="498" t="s">
        <v>25169</v>
      </c>
      <c r="C3952" s="492" t="s">
        <v>33</v>
      </c>
      <c r="D3952" s="492" t="s">
        <v>5215</v>
      </c>
      <c r="E3952" s="493" t="s">
        <v>167</v>
      </c>
      <c r="F3952" s="490" t="s">
        <v>9483</v>
      </c>
      <c r="G3952" s="498" t="s">
        <v>25045</v>
      </c>
      <c r="H3952" s="498" t="s">
        <v>25166</v>
      </c>
      <c r="I3952" s="498" t="s">
        <v>25167</v>
      </c>
      <c r="J3952" s="498" t="s">
        <v>25168</v>
      </c>
      <c r="K3952" s="490" t="s">
        <v>9840</v>
      </c>
      <c r="L3952" s="490" t="s">
        <v>40</v>
      </c>
      <c r="M3952" s="498" t="s">
        <v>25170</v>
      </c>
      <c r="N3952" s="534">
        <v>10</v>
      </c>
      <c r="O3952" s="490" t="s">
        <v>42</v>
      </c>
      <c r="P3952" s="490" t="s">
        <v>69</v>
      </c>
      <c r="Q3952" s="490" t="s">
        <v>69</v>
      </c>
      <c r="R3952" s="490" t="s">
        <v>69</v>
      </c>
      <c r="S3952" s="490" t="s">
        <v>44</v>
      </c>
      <c r="T3952" s="490" t="s">
        <v>69</v>
      </c>
      <c r="U3952" s="490" t="s">
        <v>11274</v>
      </c>
      <c r="V3952" s="490" t="s">
        <v>11274</v>
      </c>
      <c r="W3952" s="490" t="s">
        <v>69</v>
      </c>
    </row>
    <row r="3953" spans="1:23" s="495" customFormat="1" ht="30" customHeight="1">
      <c r="A3953" s="490">
        <v>3950</v>
      </c>
      <c r="B3953" s="498" t="s">
        <v>21563</v>
      </c>
      <c r="C3953" s="492" t="s">
        <v>11256</v>
      </c>
      <c r="D3953" s="492" t="s">
        <v>22</v>
      </c>
      <c r="E3953" s="493" t="s">
        <v>167</v>
      </c>
      <c r="F3953" s="490" t="s">
        <v>9483</v>
      </c>
      <c r="G3953" s="498" t="s">
        <v>25045</v>
      </c>
      <c r="H3953" s="498" t="s">
        <v>25166</v>
      </c>
      <c r="I3953" s="498" t="s">
        <v>25167</v>
      </c>
      <c r="J3953" s="498" t="s">
        <v>25168</v>
      </c>
      <c r="K3953" s="490" t="s">
        <v>9840</v>
      </c>
      <c r="L3953" s="490" t="s">
        <v>40</v>
      </c>
      <c r="M3953" s="498" t="s">
        <v>21011</v>
      </c>
      <c r="N3953" s="534">
        <v>7</v>
      </c>
      <c r="O3953" s="490" t="s">
        <v>42</v>
      </c>
      <c r="P3953" s="490" t="s">
        <v>69</v>
      </c>
      <c r="Q3953" s="490" t="s">
        <v>69</v>
      </c>
      <c r="R3953" s="490" t="s">
        <v>69</v>
      </c>
      <c r="S3953" s="490" t="s">
        <v>44</v>
      </c>
      <c r="T3953" s="490" t="s">
        <v>69</v>
      </c>
      <c r="U3953" s="490" t="s">
        <v>11274</v>
      </c>
      <c r="V3953" s="490" t="s">
        <v>11274</v>
      </c>
      <c r="W3953" s="490" t="s">
        <v>69</v>
      </c>
    </row>
    <row r="3954" spans="1:23" s="495" customFormat="1" ht="30" customHeight="1">
      <c r="A3954" s="490">
        <v>3951</v>
      </c>
      <c r="B3954" s="498" t="s">
        <v>25171</v>
      </c>
      <c r="C3954" s="492" t="s">
        <v>33</v>
      </c>
      <c r="D3954" s="492" t="s">
        <v>5215</v>
      </c>
      <c r="E3954" s="493" t="s">
        <v>167</v>
      </c>
      <c r="F3954" s="490" t="s">
        <v>9483</v>
      </c>
      <c r="G3954" s="498" t="s">
        <v>25045</v>
      </c>
      <c r="H3954" s="498" t="s">
        <v>25172</v>
      </c>
      <c r="I3954" s="498" t="s">
        <v>25173</v>
      </c>
      <c r="J3954" s="498" t="s">
        <v>25174</v>
      </c>
      <c r="K3954" s="490" t="s">
        <v>9840</v>
      </c>
      <c r="L3954" s="490" t="s">
        <v>40</v>
      </c>
      <c r="M3954" s="498" t="s">
        <v>25175</v>
      </c>
      <c r="N3954" s="534">
        <v>1</v>
      </c>
      <c r="O3954" s="490" t="s">
        <v>42</v>
      </c>
      <c r="P3954" s="490" t="s">
        <v>69</v>
      </c>
      <c r="Q3954" s="490" t="s">
        <v>69</v>
      </c>
      <c r="R3954" s="490" t="s">
        <v>69</v>
      </c>
      <c r="S3954" s="490" t="s">
        <v>44</v>
      </c>
      <c r="T3954" s="490" t="s">
        <v>69</v>
      </c>
      <c r="U3954" s="490" t="s">
        <v>11274</v>
      </c>
      <c r="V3954" s="490" t="s">
        <v>11274</v>
      </c>
      <c r="W3954" s="490" t="s">
        <v>69</v>
      </c>
    </row>
    <row r="3955" spans="1:23" s="495" customFormat="1" ht="30" customHeight="1">
      <c r="A3955" s="490">
        <v>3952</v>
      </c>
      <c r="B3955" s="498" t="s">
        <v>22233</v>
      </c>
      <c r="C3955" s="492" t="s">
        <v>33</v>
      </c>
      <c r="D3955" s="492" t="s">
        <v>5215</v>
      </c>
      <c r="E3955" s="493" t="s">
        <v>167</v>
      </c>
      <c r="F3955" s="490" t="s">
        <v>9483</v>
      </c>
      <c r="G3955" s="498" t="s">
        <v>25045</v>
      </c>
      <c r="H3955" s="498" t="s">
        <v>25176</v>
      </c>
      <c r="I3955" s="498" t="s">
        <v>21546</v>
      </c>
      <c r="J3955" s="498" t="s">
        <v>25174</v>
      </c>
      <c r="K3955" s="490" t="s">
        <v>9840</v>
      </c>
      <c r="L3955" s="490" t="s">
        <v>40</v>
      </c>
      <c r="M3955" s="498" t="s">
        <v>1631</v>
      </c>
      <c r="N3955" s="534">
        <v>10</v>
      </c>
      <c r="O3955" s="490" t="s">
        <v>42</v>
      </c>
      <c r="P3955" s="490" t="s">
        <v>69</v>
      </c>
      <c r="Q3955" s="490" t="s">
        <v>69</v>
      </c>
      <c r="R3955" s="490" t="s">
        <v>69</v>
      </c>
      <c r="S3955" s="490" t="s">
        <v>44</v>
      </c>
      <c r="T3955" s="490" t="s">
        <v>69</v>
      </c>
      <c r="U3955" s="490" t="s">
        <v>11274</v>
      </c>
      <c r="V3955" s="490" t="s">
        <v>11274</v>
      </c>
      <c r="W3955" s="490" t="s">
        <v>69</v>
      </c>
    </row>
    <row r="3956" spans="1:23" s="495" customFormat="1" ht="30" customHeight="1">
      <c r="A3956" s="490">
        <v>3953</v>
      </c>
      <c r="B3956" s="498" t="s">
        <v>25177</v>
      </c>
      <c r="C3956" s="492" t="s">
        <v>33</v>
      </c>
      <c r="D3956" s="492" t="s">
        <v>5215</v>
      </c>
      <c r="E3956" s="493" t="s">
        <v>167</v>
      </c>
      <c r="F3956" s="490" t="s">
        <v>9483</v>
      </c>
      <c r="G3956" s="498" t="s">
        <v>25045</v>
      </c>
      <c r="H3956" s="498" t="s">
        <v>25178</v>
      </c>
      <c r="I3956" s="498" t="s">
        <v>25179</v>
      </c>
      <c r="J3956" s="498" t="s">
        <v>25180</v>
      </c>
      <c r="K3956" s="490" t="s">
        <v>9840</v>
      </c>
      <c r="L3956" s="490" t="s">
        <v>40</v>
      </c>
      <c r="M3956" s="498" t="s">
        <v>21011</v>
      </c>
      <c r="N3956" s="534">
        <v>8</v>
      </c>
      <c r="O3956" s="490" t="s">
        <v>42</v>
      </c>
      <c r="P3956" s="490" t="s">
        <v>69</v>
      </c>
      <c r="Q3956" s="490" t="s">
        <v>69</v>
      </c>
      <c r="R3956" s="490" t="s">
        <v>69</v>
      </c>
      <c r="S3956" s="490" t="s">
        <v>44</v>
      </c>
      <c r="T3956" s="490" t="s">
        <v>69</v>
      </c>
      <c r="U3956" s="490" t="s">
        <v>11274</v>
      </c>
      <c r="V3956" s="490" t="s">
        <v>11274</v>
      </c>
      <c r="W3956" s="490" t="s">
        <v>69</v>
      </c>
    </row>
    <row r="3957" spans="1:23" s="495" customFormat="1" ht="30" customHeight="1">
      <c r="A3957" s="490">
        <v>3954</v>
      </c>
      <c r="B3957" s="498" t="s">
        <v>21694</v>
      </c>
      <c r="C3957" s="492" t="s">
        <v>33</v>
      </c>
      <c r="D3957" s="492" t="s">
        <v>5215</v>
      </c>
      <c r="E3957" s="493" t="s">
        <v>167</v>
      </c>
      <c r="F3957" s="490" t="s">
        <v>9483</v>
      </c>
      <c r="G3957" s="498" t="s">
        <v>25045</v>
      </c>
      <c r="H3957" s="498" t="s">
        <v>25178</v>
      </c>
      <c r="I3957" s="498" t="s">
        <v>25179</v>
      </c>
      <c r="J3957" s="498" t="s">
        <v>25180</v>
      </c>
      <c r="K3957" s="490" t="s">
        <v>9840</v>
      </c>
      <c r="L3957" s="490" t="s">
        <v>40</v>
      </c>
      <c r="M3957" s="498" t="s">
        <v>21011</v>
      </c>
      <c r="N3957" s="534">
        <v>7</v>
      </c>
      <c r="O3957" s="490" t="s">
        <v>42</v>
      </c>
      <c r="P3957" s="490" t="s">
        <v>69</v>
      </c>
      <c r="Q3957" s="490" t="s">
        <v>69</v>
      </c>
      <c r="R3957" s="490" t="s">
        <v>69</v>
      </c>
      <c r="S3957" s="490" t="s">
        <v>44</v>
      </c>
      <c r="T3957" s="490" t="s">
        <v>69</v>
      </c>
      <c r="U3957" s="490" t="s">
        <v>11274</v>
      </c>
      <c r="V3957" s="490" t="s">
        <v>11274</v>
      </c>
      <c r="W3957" s="490" t="s">
        <v>69</v>
      </c>
    </row>
    <row r="3958" spans="1:23" s="495" customFormat="1" ht="30" customHeight="1">
      <c r="A3958" s="490">
        <v>3955</v>
      </c>
      <c r="B3958" s="498" t="s">
        <v>25181</v>
      </c>
      <c r="C3958" s="492" t="s">
        <v>11256</v>
      </c>
      <c r="D3958" s="492" t="s">
        <v>22</v>
      </c>
      <c r="E3958" s="493" t="s">
        <v>167</v>
      </c>
      <c r="F3958" s="490" t="s">
        <v>9483</v>
      </c>
      <c r="G3958" s="498" t="s">
        <v>25045</v>
      </c>
      <c r="H3958" s="498" t="s">
        <v>25178</v>
      </c>
      <c r="I3958" s="498" t="s">
        <v>25179</v>
      </c>
      <c r="J3958" s="498" t="s">
        <v>25180</v>
      </c>
      <c r="K3958" s="490" t="s">
        <v>669</v>
      </c>
      <c r="L3958" s="490" t="s">
        <v>40</v>
      </c>
      <c r="M3958" s="575" t="s">
        <v>20981</v>
      </c>
      <c r="N3958" s="534">
        <v>4</v>
      </c>
      <c r="O3958" s="490" t="s">
        <v>42</v>
      </c>
      <c r="P3958" s="490" t="s">
        <v>69</v>
      </c>
      <c r="Q3958" s="490" t="s">
        <v>69</v>
      </c>
      <c r="R3958" s="490" t="s">
        <v>69</v>
      </c>
      <c r="S3958" s="490" t="s">
        <v>44</v>
      </c>
      <c r="T3958" s="490" t="s">
        <v>69</v>
      </c>
      <c r="U3958" s="490" t="s">
        <v>11274</v>
      </c>
      <c r="V3958" s="490" t="s">
        <v>11274</v>
      </c>
      <c r="W3958" s="490" t="s">
        <v>69</v>
      </c>
    </row>
    <row r="3959" spans="1:23" s="495" customFormat="1" ht="30" customHeight="1">
      <c r="A3959" s="490">
        <v>3956</v>
      </c>
      <c r="B3959" s="498" t="s">
        <v>25182</v>
      </c>
      <c r="C3959" s="492" t="s">
        <v>33</v>
      </c>
      <c r="D3959" s="492" t="s">
        <v>5215</v>
      </c>
      <c r="E3959" s="493" t="s">
        <v>167</v>
      </c>
      <c r="F3959" s="490" t="s">
        <v>9483</v>
      </c>
      <c r="G3959" s="498" t="s">
        <v>25045</v>
      </c>
      <c r="H3959" s="498" t="s">
        <v>25183</v>
      </c>
      <c r="I3959" s="498" t="s">
        <v>21634</v>
      </c>
      <c r="J3959" s="498" t="s">
        <v>25180</v>
      </c>
      <c r="K3959" s="490" t="s">
        <v>669</v>
      </c>
      <c r="L3959" s="490" t="s">
        <v>40</v>
      </c>
      <c r="M3959" s="575" t="s">
        <v>11274</v>
      </c>
      <c r="N3959" s="490" t="s">
        <v>11274</v>
      </c>
      <c r="O3959" s="490" t="s">
        <v>42</v>
      </c>
      <c r="P3959" s="490" t="s">
        <v>69</v>
      </c>
      <c r="Q3959" s="490" t="s">
        <v>69</v>
      </c>
      <c r="R3959" s="490" t="s">
        <v>69</v>
      </c>
      <c r="S3959" s="490" t="s">
        <v>44</v>
      </c>
      <c r="T3959" s="490" t="s">
        <v>69</v>
      </c>
      <c r="U3959" s="490" t="s">
        <v>11274</v>
      </c>
      <c r="V3959" s="490" t="s">
        <v>11274</v>
      </c>
      <c r="W3959" s="490" t="s">
        <v>69</v>
      </c>
    </row>
    <row r="3960" spans="1:23" s="495" customFormat="1" ht="30" customHeight="1">
      <c r="A3960" s="490">
        <v>3957</v>
      </c>
      <c r="B3960" s="498" t="s">
        <v>22210</v>
      </c>
      <c r="C3960" s="492" t="s">
        <v>11256</v>
      </c>
      <c r="D3960" s="492" t="s">
        <v>22</v>
      </c>
      <c r="E3960" s="493" t="s">
        <v>167</v>
      </c>
      <c r="F3960" s="494" t="s">
        <v>10403</v>
      </c>
      <c r="G3960" s="498" t="s">
        <v>25045</v>
      </c>
      <c r="H3960" s="498" t="s">
        <v>21527</v>
      </c>
      <c r="I3960" s="498" t="s">
        <v>21670</v>
      </c>
      <c r="J3960" s="498" t="s">
        <v>25184</v>
      </c>
      <c r="K3960" s="490" t="s">
        <v>669</v>
      </c>
      <c r="L3960" s="490" t="s">
        <v>40</v>
      </c>
      <c r="M3960" s="575" t="s">
        <v>11274</v>
      </c>
      <c r="N3960" s="490" t="s">
        <v>11274</v>
      </c>
      <c r="O3960" s="490" t="s">
        <v>42</v>
      </c>
      <c r="P3960" s="490" t="s">
        <v>69</v>
      </c>
      <c r="Q3960" s="490" t="s">
        <v>69</v>
      </c>
      <c r="R3960" s="490" t="s">
        <v>69</v>
      </c>
      <c r="S3960" s="490" t="s">
        <v>44</v>
      </c>
      <c r="T3960" s="490" t="s">
        <v>69</v>
      </c>
      <c r="U3960" s="490" t="s">
        <v>11274</v>
      </c>
      <c r="V3960" s="490" t="s">
        <v>11274</v>
      </c>
      <c r="W3960" s="490" t="s">
        <v>69</v>
      </c>
    </row>
    <row r="3961" spans="1:23" s="495" customFormat="1" ht="30" customHeight="1">
      <c r="A3961" s="490">
        <v>3958</v>
      </c>
      <c r="B3961" s="498" t="s">
        <v>25185</v>
      </c>
      <c r="C3961" s="492" t="s">
        <v>11256</v>
      </c>
      <c r="D3961" s="492" t="s">
        <v>22</v>
      </c>
      <c r="E3961" s="493" t="s">
        <v>167</v>
      </c>
      <c r="F3961" s="490" t="s">
        <v>9483</v>
      </c>
      <c r="G3961" s="498" t="s">
        <v>25045</v>
      </c>
      <c r="H3961" s="494" t="s">
        <v>3184</v>
      </c>
      <c r="I3961" s="494" t="s">
        <v>12182</v>
      </c>
      <c r="J3961" s="498" t="s">
        <v>25186</v>
      </c>
      <c r="K3961" s="490" t="s">
        <v>669</v>
      </c>
      <c r="L3961" s="490" t="s">
        <v>40</v>
      </c>
      <c r="M3961" s="498" t="s">
        <v>21011</v>
      </c>
      <c r="N3961" s="534">
        <v>9</v>
      </c>
      <c r="O3961" s="490" t="s">
        <v>42</v>
      </c>
      <c r="P3961" s="490" t="s">
        <v>69</v>
      </c>
      <c r="Q3961" s="490" t="s">
        <v>69</v>
      </c>
      <c r="R3961" s="490" t="s">
        <v>69</v>
      </c>
      <c r="S3961" s="490" t="s">
        <v>44</v>
      </c>
      <c r="T3961" s="490" t="s">
        <v>69</v>
      </c>
      <c r="U3961" s="490" t="s">
        <v>11274</v>
      </c>
      <c r="V3961" s="490" t="s">
        <v>11274</v>
      </c>
      <c r="W3961" s="490" t="s">
        <v>69</v>
      </c>
    </row>
    <row r="3962" spans="1:23" s="495" customFormat="1" ht="30" customHeight="1">
      <c r="A3962" s="490">
        <v>3959</v>
      </c>
      <c r="B3962" s="498" t="s">
        <v>21558</v>
      </c>
      <c r="C3962" s="492" t="s">
        <v>33</v>
      </c>
      <c r="D3962" s="492" t="s">
        <v>5215</v>
      </c>
      <c r="E3962" s="493" t="s">
        <v>167</v>
      </c>
      <c r="F3962" s="490" t="s">
        <v>9483</v>
      </c>
      <c r="G3962" s="498" t="s">
        <v>25045</v>
      </c>
      <c r="H3962" s="498" t="s">
        <v>21521</v>
      </c>
      <c r="I3962" s="498" t="s">
        <v>21683</v>
      </c>
      <c r="J3962" s="498" t="s">
        <v>25186</v>
      </c>
      <c r="K3962" s="490" t="s">
        <v>669</v>
      </c>
      <c r="L3962" s="490" t="s">
        <v>40</v>
      </c>
      <c r="M3962" s="498" t="s">
        <v>21011</v>
      </c>
      <c r="N3962" s="534">
        <v>5</v>
      </c>
      <c r="O3962" s="490" t="s">
        <v>42</v>
      </c>
      <c r="P3962" s="490" t="s">
        <v>69</v>
      </c>
      <c r="Q3962" s="490" t="s">
        <v>69</v>
      </c>
      <c r="R3962" s="490" t="s">
        <v>69</v>
      </c>
      <c r="S3962" s="490" t="s">
        <v>44</v>
      </c>
      <c r="T3962" s="490" t="s">
        <v>69</v>
      </c>
      <c r="U3962" s="490" t="s">
        <v>11274</v>
      </c>
      <c r="V3962" s="490" t="s">
        <v>11274</v>
      </c>
      <c r="W3962" s="490" t="s">
        <v>69</v>
      </c>
    </row>
    <row r="3963" spans="1:23" s="495" customFormat="1" ht="30" customHeight="1">
      <c r="A3963" s="490">
        <v>3960</v>
      </c>
      <c r="B3963" s="498" t="s">
        <v>25187</v>
      </c>
      <c r="C3963" s="492" t="s">
        <v>33</v>
      </c>
      <c r="D3963" s="492" t="s">
        <v>5215</v>
      </c>
      <c r="E3963" s="493" t="s">
        <v>167</v>
      </c>
      <c r="F3963" s="490" t="s">
        <v>9483</v>
      </c>
      <c r="G3963" s="498" t="s">
        <v>25045</v>
      </c>
      <c r="H3963" s="498" t="s">
        <v>25188</v>
      </c>
      <c r="I3963" s="498" t="s">
        <v>25189</v>
      </c>
      <c r="J3963" s="498" t="s">
        <v>25190</v>
      </c>
      <c r="K3963" s="490" t="s">
        <v>669</v>
      </c>
      <c r="L3963" s="490" t="s">
        <v>40</v>
      </c>
      <c r="M3963" s="575" t="s">
        <v>11274</v>
      </c>
      <c r="N3963" s="490" t="s">
        <v>11274</v>
      </c>
      <c r="O3963" s="490" t="s">
        <v>42</v>
      </c>
      <c r="P3963" s="490" t="s">
        <v>69</v>
      </c>
      <c r="Q3963" s="490" t="s">
        <v>69</v>
      </c>
      <c r="R3963" s="490" t="s">
        <v>69</v>
      </c>
      <c r="S3963" s="490" t="s">
        <v>44</v>
      </c>
      <c r="T3963" s="490" t="s">
        <v>69</v>
      </c>
      <c r="U3963" s="490" t="s">
        <v>11274</v>
      </c>
      <c r="V3963" s="490" t="s">
        <v>11274</v>
      </c>
      <c r="W3963" s="490" t="s">
        <v>69</v>
      </c>
    </row>
    <row r="3964" spans="1:23" s="495" customFormat="1" ht="30" customHeight="1">
      <c r="A3964" s="490">
        <v>3961</v>
      </c>
      <c r="B3964" s="498" t="s">
        <v>25047</v>
      </c>
      <c r="C3964" s="492" t="s">
        <v>11256</v>
      </c>
      <c r="D3964" s="492" t="s">
        <v>22</v>
      </c>
      <c r="E3964" s="493" t="s">
        <v>167</v>
      </c>
      <c r="F3964" s="494" t="s">
        <v>10403</v>
      </c>
      <c r="G3964" s="498" t="s">
        <v>25045</v>
      </c>
      <c r="H3964" s="498" t="s">
        <v>25191</v>
      </c>
      <c r="I3964" s="498" t="s">
        <v>25192</v>
      </c>
      <c r="J3964" s="498" t="s">
        <v>25193</v>
      </c>
      <c r="K3964" s="490" t="s">
        <v>669</v>
      </c>
      <c r="L3964" s="490" t="s">
        <v>40</v>
      </c>
      <c r="M3964" s="575" t="s">
        <v>11274</v>
      </c>
      <c r="N3964" s="490" t="s">
        <v>11274</v>
      </c>
      <c r="O3964" s="490" t="s">
        <v>42</v>
      </c>
      <c r="P3964" s="490" t="s">
        <v>69</v>
      </c>
      <c r="Q3964" s="490" t="s">
        <v>69</v>
      </c>
      <c r="R3964" s="490" t="s">
        <v>69</v>
      </c>
      <c r="S3964" s="490" t="s">
        <v>44</v>
      </c>
      <c r="T3964" s="490" t="s">
        <v>69</v>
      </c>
      <c r="U3964" s="490" t="s">
        <v>11274</v>
      </c>
      <c r="V3964" s="490" t="s">
        <v>11274</v>
      </c>
      <c r="W3964" s="490" t="s">
        <v>69</v>
      </c>
    </row>
    <row r="3965" spans="1:23" s="495" customFormat="1" ht="30" customHeight="1">
      <c r="A3965" s="490">
        <v>3962</v>
      </c>
      <c r="B3965" s="498" t="s">
        <v>25194</v>
      </c>
      <c r="C3965" s="492" t="s">
        <v>33</v>
      </c>
      <c r="D3965" s="492" t="s">
        <v>5215</v>
      </c>
      <c r="E3965" s="493" t="s">
        <v>167</v>
      </c>
      <c r="F3965" s="494" t="s">
        <v>5839</v>
      </c>
      <c r="G3965" s="498" t="s">
        <v>25045</v>
      </c>
      <c r="H3965" s="494" t="s">
        <v>3184</v>
      </c>
      <c r="I3965" s="494" t="s">
        <v>12182</v>
      </c>
      <c r="J3965" s="498" t="s">
        <v>25193</v>
      </c>
      <c r="K3965" s="490" t="s">
        <v>669</v>
      </c>
      <c r="L3965" s="490" t="s">
        <v>40</v>
      </c>
      <c r="M3965" s="575" t="s">
        <v>11274</v>
      </c>
      <c r="N3965" s="490" t="s">
        <v>11274</v>
      </c>
      <c r="O3965" s="490" t="s">
        <v>42</v>
      </c>
      <c r="P3965" s="490" t="s">
        <v>69</v>
      </c>
      <c r="Q3965" s="490" t="s">
        <v>69</v>
      </c>
      <c r="R3965" s="490" t="s">
        <v>69</v>
      </c>
      <c r="S3965" s="490" t="s">
        <v>44</v>
      </c>
      <c r="T3965" s="490" t="s">
        <v>69</v>
      </c>
      <c r="U3965" s="490" t="s">
        <v>11274</v>
      </c>
      <c r="V3965" s="490" t="s">
        <v>11274</v>
      </c>
      <c r="W3965" s="490" t="s">
        <v>69</v>
      </c>
    </row>
    <row r="3966" spans="1:23" s="495" customFormat="1" ht="30" customHeight="1">
      <c r="A3966" s="490">
        <v>3963</v>
      </c>
      <c r="B3966" s="498" t="s">
        <v>22210</v>
      </c>
      <c r="C3966" s="492" t="s">
        <v>11256</v>
      </c>
      <c r="D3966" s="492" t="s">
        <v>22</v>
      </c>
      <c r="E3966" s="493" t="s">
        <v>167</v>
      </c>
      <c r="F3966" s="494" t="s">
        <v>3119</v>
      </c>
      <c r="G3966" s="498" t="s">
        <v>25045</v>
      </c>
      <c r="H3966" s="498" t="s">
        <v>25195</v>
      </c>
      <c r="I3966" s="498" t="s">
        <v>21546</v>
      </c>
      <c r="J3966" s="498" t="s">
        <v>25196</v>
      </c>
      <c r="K3966" s="490" t="s">
        <v>669</v>
      </c>
      <c r="L3966" s="490" t="s">
        <v>40</v>
      </c>
      <c r="M3966" s="577" t="s">
        <v>20976</v>
      </c>
      <c r="N3966" s="534">
        <v>4</v>
      </c>
      <c r="O3966" s="490" t="s">
        <v>42</v>
      </c>
      <c r="P3966" s="490" t="s">
        <v>69</v>
      </c>
      <c r="Q3966" s="490" t="s">
        <v>69</v>
      </c>
      <c r="R3966" s="490" t="s">
        <v>69</v>
      </c>
      <c r="S3966" s="490" t="s">
        <v>44</v>
      </c>
      <c r="T3966" s="490" t="s">
        <v>69</v>
      </c>
      <c r="U3966" s="490" t="s">
        <v>11274</v>
      </c>
      <c r="V3966" s="490" t="s">
        <v>11274</v>
      </c>
      <c r="W3966" s="490" t="s">
        <v>69</v>
      </c>
    </row>
    <row r="3967" spans="1:23" s="495" customFormat="1" ht="30" customHeight="1">
      <c r="A3967" s="490">
        <v>3964</v>
      </c>
      <c r="B3967" s="498" t="s">
        <v>25197</v>
      </c>
      <c r="C3967" s="492" t="s">
        <v>33</v>
      </c>
      <c r="D3967" s="492" t="s">
        <v>5215</v>
      </c>
      <c r="E3967" s="493" t="s">
        <v>167</v>
      </c>
      <c r="F3967" s="490" t="s">
        <v>9483</v>
      </c>
      <c r="G3967" s="498" t="s">
        <v>25045</v>
      </c>
      <c r="H3967" s="494" t="s">
        <v>25198</v>
      </c>
      <c r="I3967" s="494" t="s">
        <v>12182</v>
      </c>
      <c r="J3967" s="498" t="s">
        <v>25196</v>
      </c>
      <c r="K3967" s="490" t="s">
        <v>669</v>
      </c>
      <c r="L3967" s="490" t="s">
        <v>40</v>
      </c>
      <c r="M3967" s="575" t="s">
        <v>13164</v>
      </c>
      <c r="N3967" s="534">
        <v>2</v>
      </c>
      <c r="O3967" s="490" t="s">
        <v>42</v>
      </c>
      <c r="P3967" s="490" t="s">
        <v>69</v>
      </c>
      <c r="Q3967" s="490" t="s">
        <v>69</v>
      </c>
      <c r="R3967" s="490" t="s">
        <v>69</v>
      </c>
      <c r="S3967" s="490" t="s">
        <v>44</v>
      </c>
      <c r="T3967" s="490" t="s">
        <v>69</v>
      </c>
      <c r="U3967" s="490" t="s">
        <v>11274</v>
      </c>
      <c r="V3967" s="490" t="s">
        <v>11274</v>
      </c>
      <c r="W3967" s="490" t="s">
        <v>69</v>
      </c>
    </row>
    <row r="3968" spans="1:23" s="495" customFormat="1" ht="30" customHeight="1">
      <c r="A3968" s="490">
        <v>3965</v>
      </c>
      <c r="B3968" s="498" t="s">
        <v>25185</v>
      </c>
      <c r="C3968" s="492" t="s">
        <v>11256</v>
      </c>
      <c r="D3968" s="492" t="s">
        <v>22</v>
      </c>
      <c r="E3968" s="493" t="s">
        <v>167</v>
      </c>
      <c r="F3968" s="490" t="s">
        <v>9483</v>
      </c>
      <c r="G3968" s="498" t="s">
        <v>25045</v>
      </c>
      <c r="H3968" s="498" t="s">
        <v>25195</v>
      </c>
      <c r="I3968" s="498" t="s">
        <v>21546</v>
      </c>
      <c r="J3968" s="498" t="s">
        <v>25196</v>
      </c>
      <c r="K3968" s="490" t="s">
        <v>669</v>
      </c>
      <c r="L3968" s="490" t="s">
        <v>40</v>
      </c>
      <c r="M3968" s="498" t="s">
        <v>12793</v>
      </c>
      <c r="N3968" s="534">
        <v>1</v>
      </c>
      <c r="O3968" s="490" t="s">
        <v>42</v>
      </c>
      <c r="P3968" s="490" t="s">
        <v>69</v>
      </c>
      <c r="Q3968" s="490" t="s">
        <v>69</v>
      </c>
      <c r="R3968" s="490" t="s">
        <v>69</v>
      </c>
      <c r="S3968" s="490" t="s">
        <v>44</v>
      </c>
      <c r="T3968" s="490" t="s">
        <v>69</v>
      </c>
      <c r="U3968" s="490" t="s">
        <v>11274</v>
      </c>
      <c r="V3968" s="490" t="s">
        <v>11274</v>
      </c>
      <c r="W3968" s="490" t="s">
        <v>69</v>
      </c>
    </row>
    <row r="3969" spans="1:23" s="495" customFormat="1" ht="30" customHeight="1">
      <c r="A3969" s="490">
        <v>3966</v>
      </c>
      <c r="B3969" s="498" t="s">
        <v>21470</v>
      </c>
      <c r="C3969" s="492" t="s">
        <v>11256</v>
      </c>
      <c r="D3969" s="492" t="s">
        <v>22</v>
      </c>
      <c r="E3969" s="493" t="s">
        <v>167</v>
      </c>
      <c r="F3969" s="490" t="s">
        <v>9483</v>
      </c>
      <c r="G3969" s="498" t="s">
        <v>25045</v>
      </c>
      <c r="H3969" s="498" t="s">
        <v>25199</v>
      </c>
      <c r="I3969" s="498" t="s">
        <v>25200</v>
      </c>
      <c r="J3969" s="498" t="s">
        <v>25201</v>
      </c>
      <c r="K3969" s="490" t="s">
        <v>669</v>
      </c>
      <c r="L3969" s="490" t="s">
        <v>40</v>
      </c>
      <c r="M3969" s="577" t="s">
        <v>20976</v>
      </c>
      <c r="N3969" s="534">
        <v>9</v>
      </c>
      <c r="O3969" s="490" t="s">
        <v>42</v>
      </c>
      <c r="P3969" s="490" t="s">
        <v>69</v>
      </c>
      <c r="Q3969" s="490" t="s">
        <v>69</v>
      </c>
      <c r="R3969" s="490" t="s">
        <v>69</v>
      </c>
      <c r="S3969" s="490" t="s">
        <v>44</v>
      </c>
      <c r="T3969" s="490" t="s">
        <v>69</v>
      </c>
      <c r="U3969" s="490" t="s">
        <v>11274</v>
      </c>
      <c r="V3969" s="490" t="s">
        <v>11274</v>
      </c>
      <c r="W3969" s="490" t="s">
        <v>69</v>
      </c>
    </row>
    <row r="3970" spans="1:23" s="495" customFormat="1" ht="30" customHeight="1">
      <c r="A3970" s="490">
        <v>3967</v>
      </c>
      <c r="B3970" s="498" t="s">
        <v>21788</v>
      </c>
      <c r="C3970" s="492" t="s">
        <v>33</v>
      </c>
      <c r="D3970" s="492" t="s">
        <v>5215</v>
      </c>
      <c r="E3970" s="493" t="s">
        <v>167</v>
      </c>
      <c r="F3970" s="490" t="s">
        <v>9483</v>
      </c>
      <c r="G3970" s="498" t="s">
        <v>25045</v>
      </c>
      <c r="H3970" s="498" t="s">
        <v>25199</v>
      </c>
      <c r="I3970" s="498" t="s">
        <v>25200</v>
      </c>
      <c r="J3970" s="498" t="s">
        <v>25201</v>
      </c>
      <c r="K3970" s="490" t="s">
        <v>669</v>
      </c>
      <c r="L3970" s="490" t="s">
        <v>40</v>
      </c>
      <c r="M3970" s="577" t="s">
        <v>20976</v>
      </c>
      <c r="N3970" s="534">
        <v>4</v>
      </c>
      <c r="O3970" s="490" t="s">
        <v>42</v>
      </c>
      <c r="P3970" s="490" t="s">
        <v>69</v>
      </c>
      <c r="Q3970" s="490" t="s">
        <v>69</v>
      </c>
      <c r="R3970" s="490" t="s">
        <v>69</v>
      </c>
      <c r="S3970" s="490" t="s">
        <v>44</v>
      </c>
      <c r="T3970" s="490" t="s">
        <v>69</v>
      </c>
      <c r="U3970" s="490" t="s">
        <v>11274</v>
      </c>
      <c r="V3970" s="490" t="s">
        <v>11274</v>
      </c>
      <c r="W3970" s="490" t="s">
        <v>69</v>
      </c>
    </row>
    <row r="3971" spans="1:23" s="495" customFormat="1" ht="30" customHeight="1">
      <c r="A3971" s="490">
        <v>3968</v>
      </c>
      <c r="B3971" s="498" t="s">
        <v>21468</v>
      </c>
      <c r="C3971" s="492" t="s">
        <v>11256</v>
      </c>
      <c r="D3971" s="492" t="s">
        <v>22</v>
      </c>
      <c r="E3971" s="493" t="s">
        <v>167</v>
      </c>
      <c r="F3971" s="490" t="s">
        <v>9483</v>
      </c>
      <c r="G3971" s="498" t="s">
        <v>25045</v>
      </c>
      <c r="H3971" s="498" t="s">
        <v>25199</v>
      </c>
      <c r="I3971" s="498" t="s">
        <v>25200</v>
      </c>
      <c r="J3971" s="498" t="s">
        <v>25201</v>
      </c>
      <c r="K3971" s="490" t="s">
        <v>669</v>
      </c>
      <c r="L3971" s="490" t="s">
        <v>40</v>
      </c>
      <c r="M3971" s="577" t="s">
        <v>20976</v>
      </c>
      <c r="N3971" s="534">
        <v>2</v>
      </c>
      <c r="O3971" s="490" t="s">
        <v>42</v>
      </c>
      <c r="P3971" s="490" t="s">
        <v>69</v>
      </c>
      <c r="Q3971" s="490" t="s">
        <v>69</v>
      </c>
      <c r="R3971" s="490" t="s">
        <v>69</v>
      </c>
      <c r="S3971" s="490" t="s">
        <v>44</v>
      </c>
      <c r="T3971" s="490" t="s">
        <v>69</v>
      </c>
      <c r="U3971" s="490" t="s">
        <v>11274</v>
      </c>
      <c r="V3971" s="490" t="s">
        <v>11274</v>
      </c>
      <c r="W3971" s="490" t="s">
        <v>69</v>
      </c>
    </row>
    <row r="3972" spans="1:23" s="495" customFormat="1" ht="30" customHeight="1">
      <c r="A3972" s="490">
        <v>3969</v>
      </c>
      <c r="B3972" s="498" t="s">
        <v>25202</v>
      </c>
      <c r="C3972" s="492" t="s">
        <v>33</v>
      </c>
      <c r="D3972" s="492" t="s">
        <v>5215</v>
      </c>
      <c r="E3972" s="493" t="s">
        <v>167</v>
      </c>
      <c r="F3972" s="490" t="s">
        <v>9483</v>
      </c>
      <c r="G3972" s="498" t="s">
        <v>25045</v>
      </c>
      <c r="H3972" s="498" t="s">
        <v>25199</v>
      </c>
      <c r="I3972" s="498" t="s">
        <v>25200</v>
      </c>
      <c r="J3972" s="498" t="s">
        <v>25201</v>
      </c>
      <c r="K3972" s="490" t="s">
        <v>669</v>
      </c>
      <c r="L3972" s="490" t="s">
        <v>40</v>
      </c>
      <c r="M3972" s="577" t="s">
        <v>20976</v>
      </c>
      <c r="N3972" s="534">
        <v>1</v>
      </c>
      <c r="O3972" s="490" t="s">
        <v>42</v>
      </c>
      <c r="P3972" s="490" t="s">
        <v>69</v>
      </c>
      <c r="Q3972" s="490" t="s">
        <v>69</v>
      </c>
      <c r="R3972" s="490" t="s">
        <v>69</v>
      </c>
      <c r="S3972" s="490" t="s">
        <v>44</v>
      </c>
      <c r="T3972" s="490" t="s">
        <v>69</v>
      </c>
      <c r="U3972" s="490" t="s">
        <v>11274</v>
      </c>
      <c r="V3972" s="490" t="s">
        <v>11274</v>
      </c>
      <c r="W3972" s="490" t="s">
        <v>69</v>
      </c>
    </row>
    <row r="3973" spans="1:23" s="495" customFormat="1" ht="30" customHeight="1">
      <c r="A3973" s="490">
        <v>3970</v>
      </c>
      <c r="B3973" s="498" t="s">
        <v>21515</v>
      </c>
      <c r="C3973" s="492" t="s">
        <v>11256</v>
      </c>
      <c r="D3973" s="492" t="s">
        <v>22</v>
      </c>
      <c r="E3973" s="493" t="s">
        <v>167</v>
      </c>
      <c r="F3973" s="490" t="s">
        <v>9483</v>
      </c>
      <c r="G3973" s="498" t="s">
        <v>25045</v>
      </c>
      <c r="H3973" s="498" t="s">
        <v>25203</v>
      </c>
      <c r="I3973" s="498" t="s">
        <v>24090</v>
      </c>
      <c r="J3973" s="498" t="s">
        <v>25204</v>
      </c>
      <c r="K3973" s="490" t="s">
        <v>669</v>
      </c>
      <c r="L3973" s="490" t="s">
        <v>40</v>
      </c>
      <c r="M3973" s="498" t="s">
        <v>21011</v>
      </c>
      <c r="N3973" s="534">
        <v>8</v>
      </c>
      <c r="O3973" s="490" t="s">
        <v>42</v>
      </c>
      <c r="P3973" s="490" t="s">
        <v>69</v>
      </c>
      <c r="Q3973" s="490" t="s">
        <v>69</v>
      </c>
      <c r="R3973" s="490" t="s">
        <v>69</v>
      </c>
      <c r="S3973" s="490" t="s">
        <v>44</v>
      </c>
      <c r="T3973" s="490" t="s">
        <v>69</v>
      </c>
      <c r="U3973" s="490" t="s">
        <v>11274</v>
      </c>
      <c r="V3973" s="490" t="s">
        <v>11274</v>
      </c>
      <c r="W3973" s="490" t="s">
        <v>69</v>
      </c>
    </row>
    <row r="3974" spans="1:23" s="495" customFormat="1" ht="30" customHeight="1">
      <c r="A3974" s="490">
        <v>3971</v>
      </c>
      <c r="B3974" s="498" t="s">
        <v>25205</v>
      </c>
      <c r="C3974" s="492" t="s">
        <v>33</v>
      </c>
      <c r="D3974" s="492" t="s">
        <v>5215</v>
      </c>
      <c r="E3974" s="493" t="s">
        <v>167</v>
      </c>
      <c r="F3974" s="490" t="s">
        <v>9483</v>
      </c>
      <c r="G3974" s="498" t="s">
        <v>25045</v>
      </c>
      <c r="H3974" s="498" t="s">
        <v>25203</v>
      </c>
      <c r="I3974" s="498" t="s">
        <v>24090</v>
      </c>
      <c r="J3974" s="498" t="s">
        <v>25204</v>
      </c>
      <c r="K3974" s="490" t="s">
        <v>669</v>
      </c>
      <c r="L3974" s="490" t="s">
        <v>40</v>
      </c>
      <c r="M3974" s="498" t="s">
        <v>12793</v>
      </c>
      <c r="N3974" s="534">
        <v>6</v>
      </c>
      <c r="O3974" s="490" t="s">
        <v>42</v>
      </c>
      <c r="P3974" s="490" t="s">
        <v>69</v>
      </c>
      <c r="Q3974" s="490" t="s">
        <v>69</v>
      </c>
      <c r="R3974" s="490" t="s">
        <v>69</v>
      </c>
      <c r="S3974" s="490" t="s">
        <v>44</v>
      </c>
      <c r="T3974" s="490" t="s">
        <v>69</v>
      </c>
      <c r="U3974" s="490" t="s">
        <v>11274</v>
      </c>
      <c r="V3974" s="490" t="s">
        <v>11274</v>
      </c>
      <c r="W3974" s="490" t="s">
        <v>69</v>
      </c>
    </row>
    <row r="3975" spans="1:23" s="495" customFormat="1" ht="30" customHeight="1">
      <c r="A3975" s="490">
        <v>3972</v>
      </c>
      <c r="B3975" s="498" t="s">
        <v>24086</v>
      </c>
      <c r="C3975" s="492" t="s">
        <v>33</v>
      </c>
      <c r="D3975" s="492" t="s">
        <v>5215</v>
      </c>
      <c r="E3975" s="493" t="s">
        <v>167</v>
      </c>
      <c r="F3975" s="490" t="s">
        <v>9483</v>
      </c>
      <c r="G3975" s="498" t="s">
        <v>25045</v>
      </c>
      <c r="H3975" s="498" t="s">
        <v>25203</v>
      </c>
      <c r="I3975" s="498" t="s">
        <v>24090</v>
      </c>
      <c r="J3975" s="498" t="s">
        <v>25204</v>
      </c>
      <c r="K3975" s="490" t="s">
        <v>669</v>
      </c>
      <c r="L3975" s="490" t="s">
        <v>40</v>
      </c>
      <c r="M3975" s="575" t="s">
        <v>11274</v>
      </c>
      <c r="N3975" s="490" t="s">
        <v>11274</v>
      </c>
      <c r="O3975" s="490" t="s">
        <v>42</v>
      </c>
      <c r="P3975" s="490" t="s">
        <v>69</v>
      </c>
      <c r="Q3975" s="490" t="s">
        <v>69</v>
      </c>
      <c r="R3975" s="490" t="s">
        <v>69</v>
      </c>
      <c r="S3975" s="490" t="s">
        <v>44</v>
      </c>
      <c r="T3975" s="490" t="s">
        <v>69</v>
      </c>
      <c r="U3975" s="490" t="s">
        <v>11274</v>
      </c>
      <c r="V3975" s="490" t="s">
        <v>11274</v>
      </c>
      <c r="W3975" s="490" t="s">
        <v>11274</v>
      </c>
    </row>
    <row r="3976" spans="1:23" s="495" customFormat="1" ht="30" customHeight="1">
      <c r="A3976" s="490">
        <v>3973</v>
      </c>
      <c r="B3976" s="498" t="s">
        <v>25206</v>
      </c>
      <c r="C3976" s="492" t="s">
        <v>33</v>
      </c>
      <c r="D3976" s="492" t="s">
        <v>5215</v>
      </c>
      <c r="E3976" s="493" t="s">
        <v>167</v>
      </c>
      <c r="F3976" s="490" t="s">
        <v>9483</v>
      </c>
      <c r="G3976" s="498" t="s">
        <v>25045</v>
      </c>
      <c r="H3976" s="498" t="s">
        <v>25207</v>
      </c>
      <c r="I3976" s="498" t="s">
        <v>25208</v>
      </c>
      <c r="J3976" s="498" t="s">
        <v>25209</v>
      </c>
      <c r="K3976" s="490" t="s">
        <v>669</v>
      </c>
      <c r="L3976" s="490" t="s">
        <v>40</v>
      </c>
      <c r="M3976" s="575" t="s">
        <v>11274</v>
      </c>
      <c r="N3976" s="490" t="s">
        <v>11274</v>
      </c>
      <c r="O3976" s="490" t="s">
        <v>42</v>
      </c>
      <c r="P3976" s="490" t="s">
        <v>69</v>
      </c>
      <c r="Q3976" s="490" t="s">
        <v>69</v>
      </c>
      <c r="R3976" s="490" t="s">
        <v>69</v>
      </c>
      <c r="S3976" s="490" t="s">
        <v>44</v>
      </c>
      <c r="T3976" s="490" t="s">
        <v>69</v>
      </c>
      <c r="U3976" s="490" t="s">
        <v>11274</v>
      </c>
      <c r="V3976" s="490" t="s">
        <v>11274</v>
      </c>
      <c r="W3976" s="490" t="s">
        <v>11274</v>
      </c>
    </row>
    <row r="3977" spans="1:23" s="495" customFormat="1" ht="30" customHeight="1">
      <c r="A3977" s="490">
        <v>3974</v>
      </c>
      <c r="B3977" s="498" t="s">
        <v>25210</v>
      </c>
      <c r="C3977" s="492" t="s">
        <v>33</v>
      </c>
      <c r="D3977" s="492" t="s">
        <v>5215</v>
      </c>
      <c r="E3977" s="493" t="s">
        <v>167</v>
      </c>
      <c r="F3977" s="490" t="s">
        <v>9483</v>
      </c>
      <c r="G3977" s="498" t="s">
        <v>25045</v>
      </c>
      <c r="H3977" s="498" t="s">
        <v>25211</v>
      </c>
      <c r="I3977" s="498" t="s">
        <v>21504</v>
      </c>
      <c r="J3977" s="498" t="s">
        <v>25209</v>
      </c>
      <c r="K3977" s="490" t="s">
        <v>669</v>
      </c>
      <c r="L3977" s="490" t="s">
        <v>40</v>
      </c>
      <c r="M3977" s="575" t="s">
        <v>11274</v>
      </c>
      <c r="N3977" s="490" t="s">
        <v>11274</v>
      </c>
      <c r="O3977" s="490" t="s">
        <v>42</v>
      </c>
      <c r="P3977" s="490" t="s">
        <v>69</v>
      </c>
      <c r="Q3977" s="490" t="s">
        <v>69</v>
      </c>
      <c r="R3977" s="490" t="s">
        <v>69</v>
      </c>
      <c r="S3977" s="490" t="s">
        <v>44</v>
      </c>
      <c r="T3977" s="490" t="s">
        <v>69</v>
      </c>
      <c r="U3977" s="490" t="s">
        <v>11274</v>
      </c>
      <c r="V3977" s="490" t="s">
        <v>11274</v>
      </c>
      <c r="W3977" s="490" t="s">
        <v>69</v>
      </c>
    </row>
    <row r="3978" spans="1:23" s="495" customFormat="1" ht="30" customHeight="1">
      <c r="A3978" s="490">
        <v>3975</v>
      </c>
      <c r="B3978" s="498" t="s">
        <v>21864</v>
      </c>
      <c r="C3978" s="492" t="s">
        <v>33</v>
      </c>
      <c r="D3978" s="492" t="s">
        <v>5215</v>
      </c>
      <c r="E3978" s="493" t="s">
        <v>167</v>
      </c>
      <c r="F3978" s="494" t="s">
        <v>5601</v>
      </c>
      <c r="G3978" s="498" t="s">
        <v>25045</v>
      </c>
      <c r="H3978" s="498" t="s">
        <v>25212</v>
      </c>
      <c r="I3978" s="498" t="s">
        <v>25213</v>
      </c>
      <c r="J3978" s="498" t="s">
        <v>25214</v>
      </c>
      <c r="K3978" s="490" t="s">
        <v>669</v>
      </c>
      <c r="L3978" s="490" t="s">
        <v>40</v>
      </c>
      <c r="M3978" s="575" t="s">
        <v>20950</v>
      </c>
      <c r="N3978" s="534">
        <v>9</v>
      </c>
      <c r="O3978" s="490" t="s">
        <v>42</v>
      </c>
      <c r="P3978" s="490" t="s">
        <v>69</v>
      </c>
      <c r="Q3978" s="490" t="s">
        <v>69</v>
      </c>
      <c r="R3978" s="490" t="s">
        <v>69</v>
      </c>
      <c r="S3978" s="490" t="s">
        <v>44</v>
      </c>
      <c r="T3978" s="490" t="s">
        <v>69</v>
      </c>
      <c r="U3978" s="490" t="s">
        <v>11274</v>
      </c>
      <c r="V3978" s="490" t="s">
        <v>11274</v>
      </c>
      <c r="W3978" s="490" t="s">
        <v>11274</v>
      </c>
    </row>
    <row r="3979" spans="1:23" s="495" customFormat="1" ht="30" customHeight="1">
      <c r="A3979" s="490">
        <v>3976</v>
      </c>
      <c r="B3979" s="498" t="s">
        <v>25215</v>
      </c>
      <c r="C3979" s="492" t="s">
        <v>11256</v>
      </c>
      <c r="D3979" s="492" t="s">
        <v>22</v>
      </c>
      <c r="E3979" s="493" t="s">
        <v>167</v>
      </c>
      <c r="F3979" s="490" t="s">
        <v>9483</v>
      </c>
      <c r="G3979" s="498" t="s">
        <v>25045</v>
      </c>
      <c r="H3979" s="498" t="s">
        <v>25216</v>
      </c>
      <c r="I3979" s="498" t="s">
        <v>25217</v>
      </c>
      <c r="J3979" s="498" t="s">
        <v>25218</v>
      </c>
      <c r="K3979" s="490" t="s">
        <v>669</v>
      </c>
      <c r="L3979" s="490" t="s">
        <v>40</v>
      </c>
      <c r="M3979" s="498" t="s">
        <v>21011</v>
      </c>
      <c r="N3979" s="534">
        <v>10</v>
      </c>
      <c r="O3979" s="490" t="s">
        <v>42</v>
      </c>
      <c r="P3979" s="490" t="s">
        <v>69</v>
      </c>
      <c r="Q3979" s="490" t="s">
        <v>69</v>
      </c>
      <c r="R3979" s="490" t="s">
        <v>69</v>
      </c>
      <c r="S3979" s="490" t="s">
        <v>44</v>
      </c>
      <c r="T3979" s="490" t="s">
        <v>69</v>
      </c>
      <c r="U3979" s="490" t="s">
        <v>11274</v>
      </c>
      <c r="V3979" s="490" t="s">
        <v>11274</v>
      </c>
      <c r="W3979" s="490" t="s">
        <v>69</v>
      </c>
    </row>
    <row r="3980" spans="1:23" s="495" customFormat="1" ht="30" customHeight="1">
      <c r="A3980" s="490">
        <v>3977</v>
      </c>
      <c r="B3980" s="498" t="s">
        <v>25219</v>
      </c>
      <c r="C3980" s="492" t="s">
        <v>11256</v>
      </c>
      <c r="D3980" s="492" t="s">
        <v>22</v>
      </c>
      <c r="E3980" s="493" t="s">
        <v>167</v>
      </c>
      <c r="F3980" s="490" t="s">
        <v>9483</v>
      </c>
      <c r="G3980" s="498" t="s">
        <v>25045</v>
      </c>
      <c r="H3980" s="498" t="s">
        <v>25216</v>
      </c>
      <c r="I3980" s="498" t="s">
        <v>25217</v>
      </c>
      <c r="J3980" s="498" t="s">
        <v>25218</v>
      </c>
      <c r="K3980" s="490" t="s">
        <v>669</v>
      </c>
      <c r="L3980" s="490" t="s">
        <v>40</v>
      </c>
      <c r="M3980" s="498" t="s">
        <v>21011</v>
      </c>
      <c r="N3980" s="534">
        <v>5</v>
      </c>
      <c r="O3980" s="490" t="s">
        <v>42</v>
      </c>
      <c r="P3980" s="490" t="s">
        <v>69</v>
      </c>
      <c r="Q3980" s="490" t="s">
        <v>69</v>
      </c>
      <c r="R3980" s="490" t="s">
        <v>69</v>
      </c>
      <c r="S3980" s="490" t="s">
        <v>44</v>
      </c>
      <c r="T3980" s="490" t="s">
        <v>69</v>
      </c>
      <c r="U3980" s="490" t="s">
        <v>11274</v>
      </c>
      <c r="V3980" s="490" t="s">
        <v>11274</v>
      </c>
      <c r="W3980" s="490" t="s">
        <v>69</v>
      </c>
    </row>
    <row r="3981" spans="1:23" s="495" customFormat="1" ht="30" customHeight="1">
      <c r="A3981" s="490">
        <v>3978</v>
      </c>
      <c r="B3981" s="498" t="s">
        <v>25220</v>
      </c>
      <c r="C3981" s="492" t="s">
        <v>33</v>
      </c>
      <c r="D3981" s="492" t="s">
        <v>5215</v>
      </c>
      <c r="E3981" s="493" t="s">
        <v>167</v>
      </c>
      <c r="F3981" s="490" t="s">
        <v>9483</v>
      </c>
      <c r="G3981" s="498" t="s">
        <v>25045</v>
      </c>
      <c r="H3981" s="498" t="s">
        <v>25216</v>
      </c>
      <c r="I3981" s="498" t="s">
        <v>25217</v>
      </c>
      <c r="J3981" s="498" t="s">
        <v>25218</v>
      </c>
      <c r="K3981" s="490" t="s">
        <v>669</v>
      </c>
      <c r="L3981" s="490" t="s">
        <v>40</v>
      </c>
      <c r="M3981" s="575" t="s">
        <v>11274</v>
      </c>
      <c r="N3981" s="490" t="s">
        <v>11274</v>
      </c>
      <c r="O3981" s="490" t="s">
        <v>42</v>
      </c>
      <c r="P3981" s="490" t="s">
        <v>69</v>
      </c>
      <c r="Q3981" s="490" t="s">
        <v>69</v>
      </c>
      <c r="R3981" s="490" t="s">
        <v>69</v>
      </c>
      <c r="S3981" s="490" t="s">
        <v>44</v>
      </c>
      <c r="T3981" s="490" t="s">
        <v>69</v>
      </c>
      <c r="U3981" s="490" t="s">
        <v>11274</v>
      </c>
      <c r="V3981" s="490" t="s">
        <v>11274</v>
      </c>
      <c r="W3981" s="490" t="s">
        <v>11274</v>
      </c>
    </row>
    <row r="3982" spans="1:23" s="495" customFormat="1" ht="30" customHeight="1">
      <c r="A3982" s="490">
        <v>3979</v>
      </c>
      <c r="B3982" s="498" t="s">
        <v>25221</v>
      </c>
      <c r="C3982" s="492" t="s">
        <v>33</v>
      </c>
      <c r="D3982" s="492" t="s">
        <v>5215</v>
      </c>
      <c r="E3982" s="493" t="s">
        <v>167</v>
      </c>
      <c r="F3982" s="490" t="s">
        <v>9483</v>
      </c>
      <c r="G3982" s="498" t="s">
        <v>25045</v>
      </c>
      <c r="H3982" s="498" t="s">
        <v>25222</v>
      </c>
      <c r="I3982" s="498" t="s">
        <v>25223</v>
      </c>
      <c r="J3982" s="498" t="s">
        <v>25224</v>
      </c>
      <c r="K3982" s="490" t="s">
        <v>669</v>
      </c>
      <c r="L3982" s="490" t="s">
        <v>40</v>
      </c>
      <c r="M3982" s="575" t="s">
        <v>20950</v>
      </c>
      <c r="N3982" s="534">
        <v>4</v>
      </c>
      <c r="O3982" s="490" t="s">
        <v>42</v>
      </c>
      <c r="P3982" s="490" t="s">
        <v>69</v>
      </c>
      <c r="Q3982" s="490" t="s">
        <v>69</v>
      </c>
      <c r="R3982" s="490" t="s">
        <v>69</v>
      </c>
      <c r="S3982" s="490" t="s">
        <v>44</v>
      </c>
      <c r="T3982" s="490" t="s">
        <v>69</v>
      </c>
      <c r="U3982" s="490" t="s">
        <v>11274</v>
      </c>
      <c r="V3982" s="490" t="s">
        <v>11274</v>
      </c>
      <c r="W3982" s="490" t="s">
        <v>69</v>
      </c>
    </row>
    <row r="3983" spans="1:23" s="495" customFormat="1" ht="30" customHeight="1">
      <c r="A3983" s="490">
        <v>3980</v>
      </c>
      <c r="B3983" s="498" t="s">
        <v>21543</v>
      </c>
      <c r="C3983" s="492" t="s">
        <v>33</v>
      </c>
      <c r="D3983" s="492" t="s">
        <v>5215</v>
      </c>
      <c r="E3983" s="493" t="s">
        <v>167</v>
      </c>
      <c r="F3983" s="490" t="s">
        <v>9483</v>
      </c>
      <c r="G3983" s="498" t="s">
        <v>25225</v>
      </c>
      <c r="H3983" s="498" t="s">
        <v>25222</v>
      </c>
      <c r="I3983" s="498" t="s">
        <v>25223</v>
      </c>
      <c r="J3983" s="498" t="s">
        <v>25224</v>
      </c>
      <c r="K3983" s="490" t="s">
        <v>669</v>
      </c>
      <c r="L3983" s="490" t="s">
        <v>40</v>
      </c>
      <c r="M3983" s="575" t="s">
        <v>20950</v>
      </c>
      <c r="N3983" s="534">
        <v>3</v>
      </c>
      <c r="O3983" s="490" t="s">
        <v>42</v>
      </c>
      <c r="P3983" s="490" t="s">
        <v>69</v>
      </c>
      <c r="Q3983" s="490" t="s">
        <v>69</v>
      </c>
      <c r="R3983" s="490" t="s">
        <v>69</v>
      </c>
      <c r="S3983" s="490" t="s">
        <v>44</v>
      </c>
      <c r="T3983" s="490" t="s">
        <v>69</v>
      </c>
      <c r="U3983" s="490" t="s">
        <v>11274</v>
      </c>
      <c r="V3983" s="490" t="s">
        <v>11274</v>
      </c>
      <c r="W3983" s="490" t="s">
        <v>69</v>
      </c>
    </row>
    <row r="3984" spans="1:23" s="495" customFormat="1" ht="30" customHeight="1">
      <c r="A3984" s="490">
        <v>3981</v>
      </c>
      <c r="B3984" s="498" t="s">
        <v>21470</v>
      </c>
      <c r="C3984" s="492" t="s">
        <v>11256</v>
      </c>
      <c r="D3984" s="492" t="s">
        <v>22</v>
      </c>
      <c r="E3984" s="493" t="s">
        <v>167</v>
      </c>
      <c r="F3984" s="490" t="s">
        <v>9483</v>
      </c>
      <c r="G3984" s="498" t="s">
        <v>25045</v>
      </c>
      <c r="H3984" s="498" t="s">
        <v>25226</v>
      </c>
      <c r="I3984" s="498" t="s">
        <v>24014</v>
      </c>
      <c r="J3984" s="498" t="s">
        <v>25227</v>
      </c>
      <c r="K3984" s="490" t="s">
        <v>669</v>
      </c>
      <c r="L3984" s="490" t="s">
        <v>40</v>
      </c>
      <c r="M3984" s="575" t="s">
        <v>11274</v>
      </c>
      <c r="N3984" s="490" t="s">
        <v>11274</v>
      </c>
      <c r="O3984" s="490" t="s">
        <v>42</v>
      </c>
      <c r="P3984" s="490" t="s">
        <v>69</v>
      </c>
      <c r="Q3984" s="490" t="s">
        <v>69</v>
      </c>
      <c r="R3984" s="490" t="s">
        <v>69</v>
      </c>
      <c r="S3984" s="490" t="s">
        <v>44</v>
      </c>
      <c r="T3984" s="490" t="s">
        <v>69</v>
      </c>
      <c r="U3984" s="490" t="s">
        <v>11274</v>
      </c>
      <c r="V3984" s="490" t="s">
        <v>11274</v>
      </c>
      <c r="W3984" s="490" t="s">
        <v>11274</v>
      </c>
    </row>
    <row r="3985" spans="1:23" s="495" customFormat="1" ht="30" customHeight="1">
      <c r="A3985" s="490">
        <v>3982</v>
      </c>
      <c r="B3985" s="498" t="s">
        <v>25228</v>
      </c>
      <c r="C3985" s="492" t="s">
        <v>11256</v>
      </c>
      <c r="D3985" s="492" t="s">
        <v>22</v>
      </c>
      <c r="E3985" s="493" t="s">
        <v>167</v>
      </c>
      <c r="F3985" s="490" t="s">
        <v>9483</v>
      </c>
      <c r="G3985" s="498" t="s">
        <v>25045</v>
      </c>
      <c r="H3985" s="498" t="s">
        <v>25229</v>
      </c>
      <c r="I3985" s="498" t="s">
        <v>25230</v>
      </c>
      <c r="J3985" s="498" t="s">
        <v>25231</v>
      </c>
      <c r="K3985" s="490" t="s">
        <v>669</v>
      </c>
      <c r="L3985" s="490" t="s">
        <v>40</v>
      </c>
      <c r="M3985" s="575" t="s">
        <v>20950</v>
      </c>
      <c r="N3985" s="534">
        <v>2</v>
      </c>
      <c r="O3985" s="490" t="s">
        <v>42</v>
      </c>
      <c r="P3985" s="490" t="s">
        <v>69</v>
      </c>
      <c r="Q3985" s="490" t="s">
        <v>69</v>
      </c>
      <c r="R3985" s="490" t="s">
        <v>69</v>
      </c>
      <c r="S3985" s="490" t="s">
        <v>44</v>
      </c>
      <c r="T3985" s="490" t="s">
        <v>69</v>
      </c>
      <c r="U3985" s="490" t="s">
        <v>11274</v>
      </c>
      <c r="V3985" s="490" t="s">
        <v>11274</v>
      </c>
      <c r="W3985" s="490" t="s">
        <v>69</v>
      </c>
    </row>
    <row r="3986" spans="1:23" s="495" customFormat="1" ht="30" customHeight="1">
      <c r="A3986" s="490">
        <v>3983</v>
      </c>
      <c r="B3986" s="498" t="s">
        <v>25232</v>
      </c>
      <c r="C3986" s="492" t="s">
        <v>11256</v>
      </c>
      <c r="D3986" s="492" t="s">
        <v>22</v>
      </c>
      <c r="E3986" s="493" t="s">
        <v>167</v>
      </c>
      <c r="F3986" s="490" t="s">
        <v>9483</v>
      </c>
      <c r="G3986" s="498" t="s">
        <v>25045</v>
      </c>
      <c r="H3986" s="498" t="s">
        <v>25233</v>
      </c>
      <c r="I3986" s="498" t="s">
        <v>25234</v>
      </c>
      <c r="J3986" s="498" t="s">
        <v>25235</v>
      </c>
      <c r="K3986" s="490" t="s">
        <v>669</v>
      </c>
      <c r="L3986" s="490" t="s">
        <v>40</v>
      </c>
      <c r="M3986" s="575" t="s">
        <v>11274</v>
      </c>
      <c r="N3986" s="490" t="s">
        <v>11274</v>
      </c>
      <c r="O3986" s="490" t="s">
        <v>42</v>
      </c>
      <c r="P3986" s="490" t="s">
        <v>69</v>
      </c>
      <c r="Q3986" s="490" t="s">
        <v>69</v>
      </c>
      <c r="R3986" s="490" t="s">
        <v>69</v>
      </c>
      <c r="S3986" s="490" t="s">
        <v>44</v>
      </c>
      <c r="T3986" s="490" t="s">
        <v>69</v>
      </c>
      <c r="U3986" s="490" t="s">
        <v>11274</v>
      </c>
      <c r="V3986" s="490" t="s">
        <v>11274</v>
      </c>
      <c r="W3986" s="494">
        <v>5</v>
      </c>
    </row>
    <row r="3987" spans="1:23" s="495" customFormat="1" ht="30" customHeight="1">
      <c r="A3987" s="490">
        <v>3984</v>
      </c>
      <c r="B3987" s="498" t="s">
        <v>25236</v>
      </c>
      <c r="C3987" s="492" t="s">
        <v>11256</v>
      </c>
      <c r="D3987" s="492" t="s">
        <v>22</v>
      </c>
      <c r="E3987" s="493" t="s">
        <v>167</v>
      </c>
      <c r="F3987" s="490" t="s">
        <v>9483</v>
      </c>
      <c r="G3987" s="498" t="s">
        <v>25045</v>
      </c>
      <c r="H3987" s="498" t="s">
        <v>25233</v>
      </c>
      <c r="I3987" s="498" t="s">
        <v>25234</v>
      </c>
      <c r="J3987" s="498" t="s">
        <v>25235</v>
      </c>
      <c r="K3987" s="490" t="s">
        <v>669</v>
      </c>
      <c r="L3987" s="490" t="s">
        <v>40</v>
      </c>
      <c r="M3987" s="575" t="s">
        <v>11274</v>
      </c>
      <c r="N3987" s="490" t="s">
        <v>11274</v>
      </c>
      <c r="O3987" s="490" t="s">
        <v>42</v>
      </c>
      <c r="P3987" s="490" t="s">
        <v>69</v>
      </c>
      <c r="Q3987" s="490" t="s">
        <v>69</v>
      </c>
      <c r="R3987" s="490" t="s">
        <v>69</v>
      </c>
      <c r="S3987" s="490" t="s">
        <v>44</v>
      </c>
      <c r="T3987" s="490" t="s">
        <v>69</v>
      </c>
      <c r="U3987" s="490" t="s">
        <v>11274</v>
      </c>
      <c r="V3987" s="490" t="s">
        <v>11274</v>
      </c>
      <c r="W3987" s="494">
        <v>5</v>
      </c>
    </row>
    <row r="3988" spans="1:23" s="495" customFormat="1" ht="30" customHeight="1">
      <c r="A3988" s="490">
        <v>3985</v>
      </c>
      <c r="B3988" s="498" t="s">
        <v>25237</v>
      </c>
      <c r="C3988" s="492" t="s">
        <v>33</v>
      </c>
      <c r="D3988" s="492" t="s">
        <v>5215</v>
      </c>
      <c r="E3988" s="493" t="s">
        <v>167</v>
      </c>
      <c r="F3988" s="490" t="s">
        <v>9483</v>
      </c>
      <c r="G3988" s="498" t="s">
        <v>25045</v>
      </c>
      <c r="H3988" s="498" t="s">
        <v>25233</v>
      </c>
      <c r="I3988" s="498" t="s">
        <v>25234</v>
      </c>
      <c r="J3988" s="498" t="s">
        <v>25235</v>
      </c>
      <c r="K3988" s="490" t="s">
        <v>669</v>
      </c>
      <c r="L3988" s="490" t="s">
        <v>40</v>
      </c>
      <c r="M3988" s="498" t="s">
        <v>25142</v>
      </c>
      <c r="N3988" s="534">
        <v>8</v>
      </c>
      <c r="O3988" s="490" t="s">
        <v>42</v>
      </c>
      <c r="P3988" s="490" t="s">
        <v>69</v>
      </c>
      <c r="Q3988" s="490" t="s">
        <v>69</v>
      </c>
      <c r="R3988" s="490" t="s">
        <v>69</v>
      </c>
      <c r="S3988" s="490" t="s">
        <v>44</v>
      </c>
      <c r="T3988" s="490" t="s">
        <v>69</v>
      </c>
      <c r="U3988" s="490" t="s">
        <v>11274</v>
      </c>
      <c r="V3988" s="490" t="s">
        <v>11274</v>
      </c>
      <c r="W3988" s="490" t="s">
        <v>69</v>
      </c>
    </row>
    <row r="3989" spans="1:23" s="495" customFormat="1" ht="30" customHeight="1">
      <c r="A3989" s="490">
        <v>3986</v>
      </c>
      <c r="B3989" s="498" t="s">
        <v>25238</v>
      </c>
      <c r="C3989" s="492" t="s">
        <v>33</v>
      </c>
      <c r="D3989" s="492" t="s">
        <v>5215</v>
      </c>
      <c r="E3989" s="493" t="s">
        <v>167</v>
      </c>
      <c r="F3989" s="490" t="s">
        <v>9483</v>
      </c>
      <c r="G3989" s="498" t="s">
        <v>25045</v>
      </c>
      <c r="H3989" s="498" t="s">
        <v>25239</v>
      </c>
      <c r="I3989" s="498" t="s">
        <v>25234</v>
      </c>
      <c r="J3989" s="498" t="s">
        <v>25240</v>
      </c>
      <c r="K3989" s="490" t="s">
        <v>669</v>
      </c>
      <c r="L3989" s="490" t="s">
        <v>40</v>
      </c>
      <c r="M3989" s="498" t="s">
        <v>25142</v>
      </c>
      <c r="N3989" s="534">
        <v>4</v>
      </c>
      <c r="O3989" s="490" t="s">
        <v>42</v>
      </c>
      <c r="P3989" s="490" t="s">
        <v>69</v>
      </c>
      <c r="Q3989" s="490" t="s">
        <v>69</v>
      </c>
      <c r="R3989" s="490" t="s">
        <v>69</v>
      </c>
      <c r="S3989" s="490" t="s">
        <v>44</v>
      </c>
      <c r="T3989" s="490" t="s">
        <v>69</v>
      </c>
      <c r="U3989" s="490" t="s">
        <v>11274</v>
      </c>
      <c r="V3989" s="490" t="s">
        <v>11274</v>
      </c>
      <c r="W3989" s="490" t="s">
        <v>69</v>
      </c>
    </row>
    <row r="3990" spans="1:23" s="495" customFormat="1" ht="30" customHeight="1">
      <c r="A3990" s="490">
        <v>3987</v>
      </c>
      <c r="B3990" s="498" t="s">
        <v>25241</v>
      </c>
      <c r="C3990" s="492" t="s">
        <v>11256</v>
      </c>
      <c r="D3990" s="492" t="s">
        <v>22</v>
      </c>
      <c r="E3990" s="493" t="s">
        <v>167</v>
      </c>
      <c r="F3990" s="490" t="s">
        <v>9483</v>
      </c>
      <c r="G3990" s="498" t="s">
        <v>25045</v>
      </c>
      <c r="H3990" s="498" t="s">
        <v>25242</v>
      </c>
      <c r="I3990" s="498" t="s">
        <v>25243</v>
      </c>
      <c r="J3990" s="498" t="s">
        <v>25244</v>
      </c>
      <c r="K3990" s="490" t="s">
        <v>669</v>
      </c>
      <c r="L3990" s="490" t="s">
        <v>40</v>
      </c>
      <c r="M3990" s="575" t="s">
        <v>20981</v>
      </c>
      <c r="N3990" s="534">
        <v>8</v>
      </c>
      <c r="O3990" s="490" t="s">
        <v>42</v>
      </c>
      <c r="P3990" s="490" t="s">
        <v>69</v>
      </c>
      <c r="Q3990" s="490" t="s">
        <v>69</v>
      </c>
      <c r="R3990" s="490" t="s">
        <v>69</v>
      </c>
      <c r="S3990" s="490" t="s">
        <v>44</v>
      </c>
      <c r="T3990" s="490" t="s">
        <v>69</v>
      </c>
      <c r="U3990" s="490" t="s">
        <v>11274</v>
      </c>
      <c r="V3990" s="490" t="s">
        <v>11274</v>
      </c>
      <c r="W3990" s="490" t="s">
        <v>69</v>
      </c>
    </row>
    <row r="3991" spans="1:23" s="495" customFormat="1" ht="30" customHeight="1">
      <c r="A3991" s="490">
        <v>3988</v>
      </c>
      <c r="B3991" s="490" t="s">
        <v>25245</v>
      </c>
      <c r="C3991" s="492" t="s">
        <v>33</v>
      </c>
      <c r="D3991" s="492"/>
      <c r="E3991" s="493" t="s">
        <v>167</v>
      </c>
      <c r="F3991" s="494" t="s">
        <v>10403</v>
      </c>
      <c r="G3991" s="490" t="s">
        <v>48</v>
      </c>
      <c r="H3991" s="490" t="s">
        <v>25246</v>
      </c>
      <c r="I3991" s="490" t="s">
        <v>25247</v>
      </c>
      <c r="J3991" s="490" t="s">
        <v>25248</v>
      </c>
      <c r="K3991" s="490" t="s">
        <v>25249</v>
      </c>
      <c r="L3991" s="490" t="s">
        <v>40</v>
      </c>
      <c r="M3991" s="575" t="s">
        <v>11274</v>
      </c>
      <c r="N3991" s="490" t="s">
        <v>11274</v>
      </c>
      <c r="O3991" s="490" t="s">
        <v>42</v>
      </c>
      <c r="P3991" s="490" t="s">
        <v>69</v>
      </c>
      <c r="Q3991" s="490" t="s">
        <v>69</v>
      </c>
      <c r="R3991" s="490" t="s">
        <v>69</v>
      </c>
      <c r="S3991" s="490" t="s">
        <v>62</v>
      </c>
      <c r="T3991" s="490" t="s">
        <v>69</v>
      </c>
      <c r="U3991" s="490" t="s">
        <v>11274</v>
      </c>
      <c r="V3991" s="490" t="s">
        <v>11274</v>
      </c>
      <c r="W3991" s="490" t="s">
        <v>11274</v>
      </c>
    </row>
    <row r="3992" spans="1:23" s="495" customFormat="1" ht="30" customHeight="1">
      <c r="A3992" s="490">
        <v>3989</v>
      </c>
      <c r="B3992" s="490" t="s">
        <v>25250</v>
      </c>
      <c r="C3992" s="492" t="s">
        <v>33</v>
      </c>
      <c r="D3992" s="492"/>
      <c r="E3992" s="493" t="s">
        <v>167</v>
      </c>
      <c r="F3992" s="490" t="s">
        <v>9483</v>
      </c>
      <c r="G3992" s="490" t="s">
        <v>48</v>
      </c>
      <c r="H3992" s="490" t="s">
        <v>25239</v>
      </c>
      <c r="I3992" s="490" t="s">
        <v>25251</v>
      </c>
      <c r="J3992" s="490" t="s">
        <v>25252</v>
      </c>
      <c r="K3992" s="490" t="s">
        <v>669</v>
      </c>
      <c r="L3992" s="490" t="s">
        <v>40</v>
      </c>
      <c r="M3992" s="575" t="s">
        <v>11274</v>
      </c>
      <c r="N3992" s="490" t="s">
        <v>11274</v>
      </c>
      <c r="O3992" s="490" t="s">
        <v>42</v>
      </c>
      <c r="P3992" s="490" t="s">
        <v>69</v>
      </c>
      <c r="Q3992" s="490" t="s">
        <v>69</v>
      </c>
      <c r="R3992" s="490" t="s">
        <v>69</v>
      </c>
      <c r="S3992" s="490" t="s">
        <v>44</v>
      </c>
      <c r="T3992" s="490" t="s">
        <v>69</v>
      </c>
      <c r="U3992" s="490" t="s">
        <v>11274</v>
      </c>
      <c r="V3992" s="490" t="s">
        <v>11274</v>
      </c>
      <c r="W3992" s="490" t="s">
        <v>11274</v>
      </c>
    </row>
    <row r="3993" spans="1:23" s="495" customFormat="1" ht="30" customHeight="1">
      <c r="A3993" s="490">
        <v>3990</v>
      </c>
      <c r="B3993" s="490" t="s">
        <v>25253</v>
      </c>
      <c r="C3993" s="492" t="s">
        <v>11256</v>
      </c>
      <c r="D3993" s="492" t="s">
        <v>22</v>
      </c>
      <c r="E3993" s="493" t="s">
        <v>167</v>
      </c>
      <c r="F3993" s="490" t="s">
        <v>9483</v>
      </c>
      <c r="G3993" s="490" t="s">
        <v>25254</v>
      </c>
      <c r="H3993" s="490" t="s">
        <v>25255</v>
      </c>
      <c r="I3993" s="490" t="s">
        <v>25256</v>
      </c>
      <c r="J3993" s="490" t="s">
        <v>25257</v>
      </c>
      <c r="K3993" s="490" t="s">
        <v>25258</v>
      </c>
      <c r="L3993" s="490" t="s">
        <v>40</v>
      </c>
      <c r="M3993" s="575" t="s">
        <v>11288</v>
      </c>
      <c r="N3993" s="490">
        <v>7</v>
      </c>
      <c r="O3993" s="490" t="s">
        <v>42</v>
      </c>
      <c r="P3993" s="490" t="s">
        <v>69</v>
      </c>
      <c r="Q3993" s="490" t="s">
        <v>69</v>
      </c>
      <c r="R3993" s="490" t="s">
        <v>69</v>
      </c>
      <c r="S3993" s="490" t="s">
        <v>125</v>
      </c>
      <c r="T3993" s="490" t="s">
        <v>69</v>
      </c>
      <c r="U3993" s="490" t="s">
        <v>11274</v>
      </c>
      <c r="V3993" s="490" t="s">
        <v>11274</v>
      </c>
      <c r="W3993" s="490" t="s">
        <v>11274</v>
      </c>
    </row>
    <row r="3994" spans="1:23" s="495" customFormat="1" ht="30" customHeight="1">
      <c r="A3994" s="490">
        <v>3991</v>
      </c>
      <c r="B3994" s="490" t="s">
        <v>25259</v>
      </c>
      <c r="C3994" s="492" t="s">
        <v>33</v>
      </c>
      <c r="D3994" s="490"/>
      <c r="E3994" s="493" t="s">
        <v>167</v>
      </c>
      <c r="F3994" s="490" t="s">
        <v>9483</v>
      </c>
      <c r="G3994" s="490" t="s">
        <v>48</v>
      </c>
      <c r="H3994" s="490" t="s">
        <v>25255</v>
      </c>
      <c r="I3994" s="490" t="s">
        <v>25256</v>
      </c>
      <c r="J3994" s="490" t="s">
        <v>25257</v>
      </c>
      <c r="K3994" s="490" t="s">
        <v>25258</v>
      </c>
      <c r="L3994" s="490" t="s">
        <v>40</v>
      </c>
      <c r="M3994" s="498" t="s">
        <v>21011</v>
      </c>
      <c r="N3994" s="490">
        <v>5</v>
      </c>
      <c r="O3994" s="490" t="s">
        <v>42</v>
      </c>
      <c r="P3994" s="490" t="s">
        <v>69</v>
      </c>
      <c r="Q3994" s="490" t="s">
        <v>69</v>
      </c>
      <c r="R3994" s="490" t="s">
        <v>69</v>
      </c>
      <c r="S3994" s="490" t="s">
        <v>125</v>
      </c>
      <c r="T3994" s="490" t="s">
        <v>69</v>
      </c>
      <c r="U3994" s="490" t="s">
        <v>11274</v>
      </c>
      <c r="V3994" s="490" t="s">
        <v>11274</v>
      </c>
      <c r="W3994" s="490" t="s">
        <v>69</v>
      </c>
    </row>
    <row r="3995" spans="1:23" s="495" customFormat="1" ht="30" customHeight="1">
      <c r="A3995" s="490">
        <v>3992</v>
      </c>
      <c r="B3995" s="490" t="s">
        <v>294</v>
      </c>
      <c r="C3995" s="492" t="s">
        <v>33</v>
      </c>
      <c r="D3995" s="490"/>
      <c r="E3995" s="493" t="s">
        <v>167</v>
      </c>
      <c r="F3995" s="494" t="s">
        <v>5601</v>
      </c>
      <c r="G3995" s="490" t="s">
        <v>48</v>
      </c>
      <c r="H3995" s="490" t="s">
        <v>25255</v>
      </c>
      <c r="I3995" s="490" t="s">
        <v>25256</v>
      </c>
      <c r="J3995" s="490" t="s">
        <v>25257</v>
      </c>
      <c r="K3995" s="490" t="s">
        <v>25258</v>
      </c>
      <c r="L3995" s="490" t="s">
        <v>40</v>
      </c>
      <c r="M3995" s="575" t="s">
        <v>11274</v>
      </c>
      <c r="N3995" s="490" t="s">
        <v>11274</v>
      </c>
      <c r="O3995" s="490" t="s">
        <v>42</v>
      </c>
      <c r="P3995" s="490" t="s">
        <v>69</v>
      </c>
      <c r="Q3995" s="490" t="s">
        <v>69</v>
      </c>
      <c r="R3995" s="490" t="s">
        <v>69</v>
      </c>
      <c r="S3995" s="490" t="s">
        <v>125</v>
      </c>
      <c r="T3995" s="490" t="s">
        <v>69</v>
      </c>
      <c r="U3995" s="490" t="s">
        <v>11274</v>
      </c>
      <c r="V3995" s="490" t="s">
        <v>11274</v>
      </c>
      <c r="W3995" s="490" t="s">
        <v>11274</v>
      </c>
    </row>
    <row r="3996" spans="1:23" s="495" customFormat="1" ht="30" customHeight="1">
      <c r="A3996" s="490">
        <v>3993</v>
      </c>
      <c r="B3996" s="490" t="s">
        <v>23952</v>
      </c>
      <c r="C3996" s="492" t="s">
        <v>11256</v>
      </c>
      <c r="D3996" s="492" t="s">
        <v>22</v>
      </c>
      <c r="E3996" s="493" t="s">
        <v>167</v>
      </c>
      <c r="F3996" s="490" t="s">
        <v>9483</v>
      </c>
      <c r="G3996" s="490" t="s">
        <v>48</v>
      </c>
      <c r="H3996" s="490" t="s">
        <v>25260</v>
      </c>
      <c r="I3996" s="490" t="s">
        <v>25261</v>
      </c>
      <c r="J3996" s="490" t="s">
        <v>25262</v>
      </c>
      <c r="K3996" s="490" t="s">
        <v>669</v>
      </c>
      <c r="L3996" s="490" t="s">
        <v>40</v>
      </c>
      <c r="M3996" s="575" t="s">
        <v>11274</v>
      </c>
      <c r="N3996" s="490" t="s">
        <v>11274</v>
      </c>
      <c r="O3996" s="490" t="s">
        <v>42</v>
      </c>
      <c r="P3996" s="490" t="s">
        <v>69</v>
      </c>
      <c r="Q3996" s="490" t="s">
        <v>69</v>
      </c>
      <c r="R3996" s="490" t="s">
        <v>69</v>
      </c>
      <c r="S3996" s="490" t="s">
        <v>125</v>
      </c>
      <c r="T3996" s="490" t="s">
        <v>69</v>
      </c>
      <c r="U3996" s="490" t="s">
        <v>11274</v>
      </c>
      <c r="V3996" s="490" t="s">
        <v>11274</v>
      </c>
      <c r="W3996" s="490" t="s">
        <v>11274</v>
      </c>
    </row>
    <row r="3997" spans="1:23" s="495" customFormat="1" ht="30" customHeight="1">
      <c r="A3997" s="490">
        <v>3994</v>
      </c>
      <c r="B3997" s="490" t="s">
        <v>25263</v>
      </c>
      <c r="C3997" s="492" t="s">
        <v>11256</v>
      </c>
      <c r="D3997" s="492" t="s">
        <v>22</v>
      </c>
      <c r="E3997" s="493" t="s">
        <v>167</v>
      </c>
      <c r="F3997" s="490" t="s">
        <v>9483</v>
      </c>
      <c r="G3997" s="490" t="s">
        <v>3318</v>
      </c>
      <c r="H3997" s="490" t="s">
        <v>25264</v>
      </c>
      <c r="I3997" s="490" t="s">
        <v>25265</v>
      </c>
      <c r="J3997" s="490" t="s">
        <v>25266</v>
      </c>
      <c r="K3997" s="490" t="s">
        <v>669</v>
      </c>
      <c r="L3997" s="490" t="s">
        <v>40</v>
      </c>
      <c r="M3997" s="575" t="s">
        <v>11274</v>
      </c>
      <c r="N3997" s="490" t="s">
        <v>11274</v>
      </c>
      <c r="O3997" s="490" t="s">
        <v>42</v>
      </c>
      <c r="P3997" s="490" t="s">
        <v>69</v>
      </c>
      <c r="Q3997" s="490" t="s">
        <v>69</v>
      </c>
      <c r="R3997" s="490" t="s">
        <v>69</v>
      </c>
      <c r="S3997" s="490" t="s">
        <v>125</v>
      </c>
      <c r="T3997" s="490" t="s">
        <v>69</v>
      </c>
      <c r="U3997" s="490" t="s">
        <v>11274</v>
      </c>
      <c r="V3997" s="490" t="s">
        <v>11274</v>
      </c>
      <c r="W3997" s="490" t="s">
        <v>11274</v>
      </c>
    </row>
    <row r="3998" spans="1:23" s="495" customFormat="1" ht="30" customHeight="1">
      <c r="A3998" s="490">
        <v>3995</v>
      </c>
      <c r="B3998" s="490" t="s">
        <v>25267</v>
      </c>
      <c r="C3998" s="492" t="s">
        <v>33</v>
      </c>
      <c r="D3998" s="490"/>
      <c r="E3998" s="493" t="s">
        <v>167</v>
      </c>
      <c r="F3998" s="490" t="s">
        <v>9483</v>
      </c>
      <c r="G3998" s="490" t="s">
        <v>48</v>
      </c>
      <c r="H3998" s="490" t="s">
        <v>25264</v>
      </c>
      <c r="I3998" s="490" t="s">
        <v>25265</v>
      </c>
      <c r="J3998" s="490" t="s">
        <v>25266</v>
      </c>
      <c r="K3998" s="490" t="s">
        <v>669</v>
      </c>
      <c r="L3998" s="490" t="s">
        <v>40</v>
      </c>
      <c r="M3998" s="575" t="s">
        <v>11288</v>
      </c>
      <c r="N3998" s="490">
        <v>10</v>
      </c>
      <c r="O3998" s="490" t="s">
        <v>42</v>
      </c>
      <c r="P3998" s="490" t="s">
        <v>69</v>
      </c>
      <c r="Q3998" s="490" t="s">
        <v>69</v>
      </c>
      <c r="R3998" s="490" t="s">
        <v>69</v>
      </c>
      <c r="S3998" s="490" t="s">
        <v>125</v>
      </c>
      <c r="T3998" s="490" t="s">
        <v>69</v>
      </c>
      <c r="U3998" s="490" t="s">
        <v>11274</v>
      </c>
      <c r="V3998" s="490" t="s">
        <v>11274</v>
      </c>
      <c r="W3998" s="490" t="s">
        <v>11274</v>
      </c>
    </row>
    <row r="3999" spans="1:23" s="495" customFormat="1" ht="30" customHeight="1">
      <c r="A3999" s="490">
        <v>3996</v>
      </c>
      <c r="B3999" s="490" t="s">
        <v>23963</v>
      </c>
      <c r="C3999" s="492" t="s">
        <v>33</v>
      </c>
      <c r="D3999" s="490"/>
      <c r="E3999" s="493" t="s">
        <v>167</v>
      </c>
      <c r="F3999" s="494" t="s">
        <v>3119</v>
      </c>
      <c r="G3999" s="490" t="s">
        <v>48</v>
      </c>
      <c r="H3999" s="490" t="s">
        <v>25264</v>
      </c>
      <c r="I3999" s="490" t="s">
        <v>25265</v>
      </c>
      <c r="J3999" s="490" t="s">
        <v>25266</v>
      </c>
      <c r="K3999" s="490" t="s">
        <v>669</v>
      </c>
      <c r="L3999" s="490" t="s">
        <v>40</v>
      </c>
      <c r="M3999" s="575" t="s">
        <v>11274</v>
      </c>
      <c r="N3999" s="490" t="s">
        <v>11274</v>
      </c>
      <c r="O3999" s="490" t="s">
        <v>42</v>
      </c>
      <c r="P3999" s="490" t="s">
        <v>69</v>
      </c>
      <c r="Q3999" s="490" t="s">
        <v>69</v>
      </c>
      <c r="R3999" s="490" t="s">
        <v>69</v>
      </c>
      <c r="S3999" s="490" t="s">
        <v>125</v>
      </c>
      <c r="T3999" s="490" t="s">
        <v>69</v>
      </c>
      <c r="U3999" s="490" t="s">
        <v>11274</v>
      </c>
      <c r="V3999" s="490" t="s">
        <v>11274</v>
      </c>
      <c r="W3999" s="490" t="s">
        <v>11274</v>
      </c>
    </row>
    <row r="4000" spans="1:23" s="495" customFormat="1" ht="30" customHeight="1">
      <c r="A4000" s="490">
        <v>3997</v>
      </c>
      <c r="B4000" s="490" t="s">
        <v>25268</v>
      </c>
      <c r="C4000" s="492" t="s">
        <v>11256</v>
      </c>
      <c r="D4000" s="492" t="s">
        <v>22</v>
      </c>
      <c r="E4000" s="493" t="s">
        <v>167</v>
      </c>
      <c r="F4000" s="490" t="s">
        <v>9483</v>
      </c>
      <c r="G4000" s="490" t="s">
        <v>3318</v>
      </c>
      <c r="H4000" s="490" t="s">
        <v>25269</v>
      </c>
      <c r="I4000" s="490" t="s">
        <v>21555</v>
      </c>
      <c r="J4000" s="490" t="s">
        <v>25266</v>
      </c>
      <c r="K4000" s="490" t="s">
        <v>669</v>
      </c>
      <c r="L4000" s="490" t="s">
        <v>40</v>
      </c>
      <c r="M4000" s="575" t="s">
        <v>11288</v>
      </c>
      <c r="N4000" s="490">
        <v>10</v>
      </c>
      <c r="O4000" s="490" t="s">
        <v>42</v>
      </c>
      <c r="P4000" s="490" t="s">
        <v>69</v>
      </c>
      <c r="Q4000" s="490" t="s">
        <v>69</v>
      </c>
      <c r="R4000" s="490" t="s">
        <v>69</v>
      </c>
      <c r="S4000" s="490" t="s">
        <v>125</v>
      </c>
      <c r="T4000" s="490" t="s">
        <v>69</v>
      </c>
      <c r="U4000" s="490" t="s">
        <v>11274</v>
      </c>
      <c r="V4000" s="490" t="s">
        <v>11274</v>
      </c>
      <c r="W4000" s="490" t="s">
        <v>11274</v>
      </c>
    </row>
    <row r="4001" spans="1:23" s="495" customFormat="1" ht="30" customHeight="1">
      <c r="A4001" s="490">
        <v>3998</v>
      </c>
      <c r="B4001" s="490" t="s">
        <v>25270</v>
      </c>
      <c r="C4001" s="492" t="s">
        <v>11256</v>
      </c>
      <c r="D4001" s="492" t="s">
        <v>22</v>
      </c>
      <c r="E4001" s="493" t="s">
        <v>167</v>
      </c>
      <c r="F4001" s="490" t="s">
        <v>9483</v>
      </c>
      <c r="G4001" s="490" t="s">
        <v>3318</v>
      </c>
      <c r="H4001" s="490" t="s">
        <v>25269</v>
      </c>
      <c r="I4001" s="490" t="s">
        <v>21555</v>
      </c>
      <c r="J4001" s="490" t="s">
        <v>25266</v>
      </c>
      <c r="K4001" s="490" t="s">
        <v>669</v>
      </c>
      <c r="L4001" s="490" t="s">
        <v>40</v>
      </c>
      <c r="M4001" s="575" t="s">
        <v>11288</v>
      </c>
      <c r="N4001" s="490">
        <v>8</v>
      </c>
      <c r="O4001" s="490" t="s">
        <v>42</v>
      </c>
      <c r="P4001" s="490" t="s">
        <v>69</v>
      </c>
      <c r="Q4001" s="490" t="s">
        <v>69</v>
      </c>
      <c r="R4001" s="490" t="s">
        <v>69</v>
      </c>
      <c r="S4001" s="490" t="s">
        <v>125</v>
      </c>
      <c r="T4001" s="490" t="s">
        <v>69</v>
      </c>
      <c r="U4001" s="490" t="s">
        <v>11274</v>
      </c>
      <c r="V4001" s="490" t="s">
        <v>11274</v>
      </c>
      <c r="W4001" s="490" t="s">
        <v>11274</v>
      </c>
    </row>
    <row r="4002" spans="1:23" s="495" customFormat="1" ht="30" customHeight="1">
      <c r="A4002" s="490">
        <v>3999</v>
      </c>
      <c r="B4002" s="490" t="s">
        <v>25271</v>
      </c>
      <c r="C4002" s="492" t="s">
        <v>11256</v>
      </c>
      <c r="D4002" s="492" t="s">
        <v>22</v>
      </c>
      <c r="E4002" s="493" t="s">
        <v>167</v>
      </c>
      <c r="F4002" s="494" t="s">
        <v>10403</v>
      </c>
      <c r="G4002" s="490" t="s">
        <v>25272</v>
      </c>
      <c r="H4002" s="490" t="s">
        <v>25269</v>
      </c>
      <c r="I4002" s="490" t="s">
        <v>21555</v>
      </c>
      <c r="J4002" s="490" t="s">
        <v>25266</v>
      </c>
      <c r="K4002" s="490" t="s">
        <v>669</v>
      </c>
      <c r="L4002" s="490" t="s">
        <v>40</v>
      </c>
      <c r="M4002" s="575" t="s">
        <v>11274</v>
      </c>
      <c r="N4002" s="490" t="s">
        <v>11274</v>
      </c>
      <c r="O4002" s="490" t="s">
        <v>42</v>
      </c>
      <c r="P4002" s="490" t="s">
        <v>69</v>
      </c>
      <c r="Q4002" s="490" t="s">
        <v>69</v>
      </c>
      <c r="R4002" s="490" t="s">
        <v>69</v>
      </c>
      <c r="S4002" s="490" t="s">
        <v>125</v>
      </c>
      <c r="T4002" s="490" t="s">
        <v>69</v>
      </c>
      <c r="U4002" s="490" t="s">
        <v>11274</v>
      </c>
      <c r="V4002" s="490" t="s">
        <v>11274</v>
      </c>
      <c r="W4002" s="490" t="s">
        <v>11274</v>
      </c>
    </row>
    <row r="4003" spans="1:23" s="495" customFormat="1" ht="30" customHeight="1">
      <c r="A4003" s="490">
        <v>4000</v>
      </c>
      <c r="B4003" s="490" t="s">
        <v>25273</v>
      </c>
      <c r="C4003" s="492" t="s">
        <v>33</v>
      </c>
      <c r="D4003" s="490"/>
      <c r="E4003" s="493" t="s">
        <v>167</v>
      </c>
      <c r="F4003" s="490" t="s">
        <v>9483</v>
      </c>
      <c r="G4003" s="490" t="s">
        <v>48</v>
      </c>
      <c r="H4003" s="490" t="s">
        <v>25274</v>
      </c>
      <c r="I4003" s="490" t="s">
        <v>25275</v>
      </c>
      <c r="J4003" s="490" t="s">
        <v>25276</v>
      </c>
      <c r="K4003" s="490" t="s">
        <v>669</v>
      </c>
      <c r="L4003" s="490" t="s">
        <v>40</v>
      </c>
      <c r="M4003" s="575" t="s">
        <v>11288</v>
      </c>
      <c r="N4003" s="490">
        <v>11</v>
      </c>
      <c r="O4003" s="490" t="s">
        <v>42</v>
      </c>
      <c r="P4003" s="490" t="s">
        <v>69</v>
      </c>
      <c r="Q4003" s="490" t="s">
        <v>69</v>
      </c>
      <c r="R4003" s="490" t="s">
        <v>69</v>
      </c>
      <c r="S4003" s="490" t="s">
        <v>125</v>
      </c>
      <c r="T4003" s="490" t="s">
        <v>69</v>
      </c>
      <c r="U4003" s="490" t="s">
        <v>11274</v>
      </c>
      <c r="V4003" s="490" t="s">
        <v>11274</v>
      </c>
      <c r="W4003" s="490" t="s">
        <v>11274</v>
      </c>
    </row>
    <row r="4004" spans="1:23" s="495" customFormat="1" ht="30" customHeight="1">
      <c r="A4004" s="490">
        <v>4001</v>
      </c>
      <c r="B4004" s="490" t="s">
        <v>25277</v>
      </c>
      <c r="C4004" s="492" t="s">
        <v>11256</v>
      </c>
      <c r="D4004" s="492" t="s">
        <v>22</v>
      </c>
      <c r="E4004" s="493" t="s">
        <v>167</v>
      </c>
      <c r="F4004" s="490" t="s">
        <v>9483</v>
      </c>
      <c r="G4004" s="490" t="s">
        <v>25225</v>
      </c>
      <c r="H4004" s="490" t="s">
        <v>25274</v>
      </c>
      <c r="I4004" s="490" t="s">
        <v>25275</v>
      </c>
      <c r="J4004" s="490" t="s">
        <v>25276</v>
      </c>
      <c r="K4004" s="490" t="s">
        <v>669</v>
      </c>
      <c r="L4004" s="490" t="s">
        <v>40</v>
      </c>
      <c r="M4004" s="575" t="s">
        <v>11288</v>
      </c>
      <c r="N4004" s="490">
        <v>10</v>
      </c>
      <c r="O4004" s="490" t="s">
        <v>42</v>
      </c>
      <c r="P4004" s="490" t="s">
        <v>69</v>
      </c>
      <c r="Q4004" s="490" t="s">
        <v>69</v>
      </c>
      <c r="R4004" s="490" t="s">
        <v>69</v>
      </c>
      <c r="S4004" s="490" t="s">
        <v>125</v>
      </c>
      <c r="T4004" s="490" t="s">
        <v>69</v>
      </c>
      <c r="U4004" s="490" t="s">
        <v>11274</v>
      </c>
      <c r="V4004" s="490" t="s">
        <v>11274</v>
      </c>
      <c r="W4004" s="490" t="s">
        <v>11274</v>
      </c>
    </row>
    <row r="4005" spans="1:23" s="495" customFormat="1" ht="30" customHeight="1">
      <c r="A4005" s="490">
        <v>4002</v>
      </c>
      <c r="B4005" s="490" t="s">
        <v>25278</v>
      </c>
      <c r="C4005" s="492" t="s">
        <v>33</v>
      </c>
      <c r="D4005" s="492"/>
      <c r="E4005" s="493" t="s">
        <v>167</v>
      </c>
      <c r="F4005" s="490" t="s">
        <v>9483</v>
      </c>
      <c r="G4005" s="490" t="s">
        <v>48</v>
      </c>
      <c r="H4005" s="490" t="s">
        <v>1834</v>
      </c>
      <c r="I4005" s="490" t="s">
        <v>7388</v>
      </c>
      <c r="J4005" s="490" t="s">
        <v>25279</v>
      </c>
      <c r="K4005" s="490" t="s">
        <v>669</v>
      </c>
      <c r="L4005" s="490" t="s">
        <v>40</v>
      </c>
      <c r="M4005" s="575" t="s">
        <v>11274</v>
      </c>
      <c r="N4005" s="490" t="s">
        <v>11274</v>
      </c>
      <c r="O4005" s="490" t="s">
        <v>42</v>
      </c>
      <c r="P4005" s="490" t="s">
        <v>69</v>
      </c>
      <c r="Q4005" s="490" t="s">
        <v>69</v>
      </c>
      <c r="R4005" s="490" t="s">
        <v>69</v>
      </c>
      <c r="S4005" s="490" t="s">
        <v>44</v>
      </c>
      <c r="T4005" s="490" t="s">
        <v>69</v>
      </c>
      <c r="U4005" s="490" t="s">
        <v>11274</v>
      </c>
      <c r="V4005" s="490" t="s">
        <v>11274</v>
      </c>
      <c r="W4005" s="490" t="s">
        <v>11274</v>
      </c>
    </row>
    <row r="4006" spans="1:23" s="495" customFormat="1" ht="30" customHeight="1">
      <c r="A4006" s="490">
        <v>4003</v>
      </c>
      <c r="B4006" s="490" t="s">
        <v>25280</v>
      </c>
      <c r="C4006" s="492" t="s">
        <v>11256</v>
      </c>
      <c r="D4006" s="492" t="s">
        <v>22</v>
      </c>
      <c r="E4006" s="493" t="s">
        <v>167</v>
      </c>
      <c r="F4006" s="490" t="s">
        <v>9483</v>
      </c>
      <c r="G4006" s="490" t="s">
        <v>48</v>
      </c>
      <c r="H4006" s="490" t="s">
        <v>1834</v>
      </c>
      <c r="I4006" s="490" t="s">
        <v>7388</v>
      </c>
      <c r="J4006" s="490" t="s">
        <v>25279</v>
      </c>
      <c r="K4006" s="490" t="s">
        <v>669</v>
      </c>
      <c r="L4006" s="490" t="s">
        <v>40</v>
      </c>
      <c r="M4006" s="575" t="s">
        <v>11274</v>
      </c>
      <c r="N4006" s="490" t="s">
        <v>11274</v>
      </c>
      <c r="O4006" s="490" t="s">
        <v>42</v>
      </c>
      <c r="P4006" s="490" t="s">
        <v>69</v>
      </c>
      <c r="Q4006" s="490" t="s">
        <v>69</v>
      </c>
      <c r="R4006" s="490" t="s">
        <v>69</v>
      </c>
      <c r="S4006" s="490" t="s">
        <v>44</v>
      </c>
      <c r="T4006" s="490" t="s">
        <v>69</v>
      </c>
      <c r="U4006" s="490" t="s">
        <v>11274</v>
      </c>
      <c r="V4006" s="490" t="s">
        <v>11274</v>
      </c>
      <c r="W4006" s="490" t="s">
        <v>11274</v>
      </c>
    </row>
    <row r="4007" spans="1:23" s="495" customFormat="1" ht="30" customHeight="1">
      <c r="A4007" s="490">
        <v>4004</v>
      </c>
      <c r="B4007" s="490" t="s">
        <v>398</v>
      </c>
      <c r="C4007" s="492" t="s">
        <v>33</v>
      </c>
      <c r="D4007" s="490"/>
      <c r="E4007" s="493" t="s">
        <v>167</v>
      </c>
      <c r="F4007" s="490" t="s">
        <v>9483</v>
      </c>
      <c r="G4007" s="490" t="s">
        <v>48</v>
      </c>
      <c r="H4007" s="490" t="s">
        <v>3308</v>
      </c>
      <c r="I4007" s="490" t="s">
        <v>25281</v>
      </c>
      <c r="J4007" s="490" t="s">
        <v>25282</v>
      </c>
      <c r="K4007" s="490" t="s">
        <v>669</v>
      </c>
      <c r="L4007" s="490" t="s">
        <v>40</v>
      </c>
      <c r="M4007" s="575" t="s">
        <v>11274</v>
      </c>
      <c r="N4007" s="490" t="s">
        <v>11274</v>
      </c>
      <c r="O4007" s="490" t="s">
        <v>42</v>
      </c>
      <c r="P4007" s="490" t="s">
        <v>69</v>
      </c>
      <c r="Q4007" s="490" t="s">
        <v>69</v>
      </c>
      <c r="R4007" s="490" t="s">
        <v>69</v>
      </c>
      <c r="S4007" s="490" t="s">
        <v>125</v>
      </c>
      <c r="T4007" s="490" t="s">
        <v>69</v>
      </c>
      <c r="U4007" s="490" t="s">
        <v>11274</v>
      </c>
      <c r="V4007" s="490" t="s">
        <v>11274</v>
      </c>
      <c r="W4007" s="490" t="s">
        <v>11274</v>
      </c>
    </row>
    <row r="4008" spans="1:23" s="495" customFormat="1" ht="30" customHeight="1">
      <c r="A4008" s="490">
        <v>4005</v>
      </c>
      <c r="B4008" s="490" t="s">
        <v>419</v>
      </c>
      <c r="C4008" s="492" t="s">
        <v>11256</v>
      </c>
      <c r="D4008" s="492" t="s">
        <v>22</v>
      </c>
      <c r="E4008" s="493" t="s">
        <v>167</v>
      </c>
      <c r="F4008" s="494" t="s">
        <v>5601</v>
      </c>
      <c r="G4008" s="490" t="s">
        <v>48</v>
      </c>
      <c r="H4008" s="490" t="s">
        <v>2228</v>
      </c>
      <c r="I4008" s="490" t="s">
        <v>1117</v>
      </c>
      <c r="J4008" s="490" t="s">
        <v>25283</v>
      </c>
      <c r="K4008" s="494" t="s">
        <v>1288</v>
      </c>
      <c r="L4008" s="490" t="s">
        <v>40</v>
      </c>
      <c r="M4008" s="575" t="s">
        <v>11274</v>
      </c>
      <c r="N4008" s="490" t="s">
        <v>11274</v>
      </c>
      <c r="O4008" s="490" t="s">
        <v>42</v>
      </c>
      <c r="P4008" s="490" t="s">
        <v>69</v>
      </c>
      <c r="Q4008" s="490" t="s">
        <v>69</v>
      </c>
      <c r="R4008" s="490" t="s">
        <v>69</v>
      </c>
      <c r="S4008" s="490" t="s">
        <v>125</v>
      </c>
      <c r="T4008" s="490" t="s">
        <v>69</v>
      </c>
      <c r="U4008" s="490" t="s">
        <v>11274</v>
      </c>
      <c r="V4008" s="490" t="s">
        <v>11274</v>
      </c>
      <c r="W4008" s="490" t="s">
        <v>11274</v>
      </c>
    </row>
    <row r="4009" spans="1:23" s="495" customFormat="1" ht="30" customHeight="1">
      <c r="A4009" s="490">
        <v>4006</v>
      </c>
      <c r="B4009" s="490" t="s">
        <v>666</v>
      </c>
      <c r="C4009" s="492" t="s">
        <v>11256</v>
      </c>
      <c r="D4009" s="492" t="s">
        <v>22</v>
      </c>
      <c r="E4009" s="493" t="s">
        <v>167</v>
      </c>
      <c r="F4009" s="490" t="s">
        <v>9483</v>
      </c>
      <c r="G4009" s="490" t="s">
        <v>48</v>
      </c>
      <c r="H4009" s="490" t="s">
        <v>625</v>
      </c>
      <c r="I4009" s="490" t="s">
        <v>5235</v>
      </c>
      <c r="J4009" s="490" t="s">
        <v>25284</v>
      </c>
      <c r="K4009" s="490" t="s">
        <v>669</v>
      </c>
      <c r="L4009" s="490" t="s">
        <v>40</v>
      </c>
      <c r="M4009" s="575" t="s">
        <v>11274</v>
      </c>
      <c r="N4009" s="490" t="s">
        <v>11274</v>
      </c>
      <c r="O4009" s="490" t="s">
        <v>42</v>
      </c>
      <c r="P4009" s="490" t="s">
        <v>69</v>
      </c>
      <c r="Q4009" s="490" t="s">
        <v>69</v>
      </c>
      <c r="R4009" s="490" t="s">
        <v>69</v>
      </c>
      <c r="S4009" s="490" t="s">
        <v>44</v>
      </c>
      <c r="T4009" s="490" t="s">
        <v>69</v>
      </c>
      <c r="U4009" s="490" t="s">
        <v>11274</v>
      </c>
      <c r="V4009" s="490" t="s">
        <v>11274</v>
      </c>
      <c r="W4009" s="490" t="s">
        <v>11274</v>
      </c>
    </row>
    <row r="4010" spans="1:23" s="495" customFormat="1" ht="30" customHeight="1">
      <c r="A4010" s="490">
        <v>4007</v>
      </c>
      <c r="B4010" s="490" t="s">
        <v>1860</v>
      </c>
      <c r="C4010" s="492" t="s">
        <v>33</v>
      </c>
      <c r="D4010" s="490"/>
      <c r="E4010" s="493" t="s">
        <v>167</v>
      </c>
      <c r="F4010" s="490" t="s">
        <v>9483</v>
      </c>
      <c r="G4010" s="490" t="s">
        <v>48</v>
      </c>
      <c r="H4010" s="490" t="s">
        <v>625</v>
      </c>
      <c r="I4010" s="490" t="s">
        <v>5235</v>
      </c>
      <c r="J4010" s="490" t="s">
        <v>25284</v>
      </c>
      <c r="K4010" s="490" t="s">
        <v>669</v>
      </c>
      <c r="L4010" s="490" t="s">
        <v>40</v>
      </c>
      <c r="M4010" s="575" t="s">
        <v>11274</v>
      </c>
      <c r="N4010" s="490" t="s">
        <v>11274</v>
      </c>
      <c r="O4010" s="490" t="s">
        <v>42</v>
      </c>
      <c r="P4010" s="490" t="s">
        <v>69</v>
      </c>
      <c r="Q4010" s="490" t="s">
        <v>69</v>
      </c>
      <c r="R4010" s="490" t="s">
        <v>69</v>
      </c>
      <c r="S4010" s="490" t="s">
        <v>44</v>
      </c>
      <c r="T4010" s="490" t="s">
        <v>69</v>
      </c>
      <c r="U4010" s="490" t="s">
        <v>11274</v>
      </c>
      <c r="V4010" s="490" t="s">
        <v>11274</v>
      </c>
      <c r="W4010" s="490" t="s">
        <v>11274</v>
      </c>
    </row>
    <row r="4011" spans="1:23" s="495" customFormat="1" ht="30" customHeight="1">
      <c r="A4011" s="490">
        <v>4008</v>
      </c>
      <c r="B4011" s="491" t="s">
        <v>1642</v>
      </c>
      <c r="C4011" s="492" t="s">
        <v>11256</v>
      </c>
      <c r="D4011" s="492" t="s">
        <v>22</v>
      </c>
      <c r="E4011" s="493" t="s">
        <v>167</v>
      </c>
      <c r="F4011" s="490" t="s">
        <v>9483</v>
      </c>
      <c r="G4011" s="490" t="s">
        <v>48</v>
      </c>
      <c r="H4011" s="490" t="s">
        <v>25285</v>
      </c>
      <c r="I4011" s="490" t="s">
        <v>424</v>
      </c>
      <c r="J4011" s="490" t="s">
        <v>25286</v>
      </c>
      <c r="K4011" s="490" t="s">
        <v>669</v>
      </c>
      <c r="L4011" s="490" t="s">
        <v>40</v>
      </c>
      <c r="M4011" s="575" t="s">
        <v>11274</v>
      </c>
      <c r="N4011" s="490" t="s">
        <v>11274</v>
      </c>
      <c r="O4011" s="490" t="s">
        <v>42</v>
      </c>
      <c r="P4011" s="490" t="s">
        <v>69</v>
      </c>
      <c r="Q4011" s="490" t="s">
        <v>69</v>
      </c>
      <c r="R4011" s="490" t="s">
        <v>69</v>
      </c>
      <c r="S4011" s="490" t="s">
        <v>44</v>
      </c>
      <c r="T4011" s="490" t="s">
        <v>69</v>
      </c>
      <c r="U4011" s="490" t="s">
        <v>11274</v>
      </c>
      <c r="V4011" s="490" t="s">
        <v>11274</v>
      </c>
      <c r="W4011" s="490" t="s">
        <v>11274</v>
      </c>
    </row>
    <row r="4012" spans="1:23" s="495" customFormat="1" ht="30" customHeight="1">
      <c r="A4012" s="490">
        <v>4009</v>
      </c>
      <c r="B4012" s="490" t="s">
        <v>1778</v>
      </c>
      <c r="C4012" s="492" t="s">
        <v>11256</v>
      </c>
      <c r="D4012" s="492" t="s">
        <v>22</v>
      </c>
      <c r="E4012" s="493" t="s">
        <v>167</v>
      </c>
      <c r="F4012" s="490" t="s">
        <v>9483</v>
      </c>
      <c r="G4012" s="490" t="s">
        <v>48</v>
      </c>
      <c r="H4012" s="490" t="s">
        <v>25285</v>
      </c>
      <c r="I4012" s="490" t="s">
        <v>424</v>
      </c>
      <c r="J4012" s="490" t="s">
        <v>25286</v>
      </c>
      <c r="K4012" s="490" t="s">
        <v>669</v>
      </c>
      <c r="L4012" s="490" t="s">
        <v>40</v>
      </c>
      <c r="M4012" s="575" t="s">
        <v>11288</v>
      </c>
      <c r="N4012" s="490">
        <v>10</v>
      </c>
      <c r="O4012" s="490" t="s">
        <v>42</v>
      </c>
      <c r="P4012" s="490" t="s">
        <v>69</v>
      </c>
      <c r="Q4012" s="490" t="s">
        <v>69</v>
      </c>
      <c r="R4012" s="490" t="s">
        <v>69</v>
      </c>
      <c r="S4012" s="490" t="s">
        <v>44</v>
      </c>
      <c r="T4012" s="490" t="s">
        <v>69</v>
      </c>
      <c r="U4012" s="490" t="s">
        <v>11274</v>
      </c>
      <c r="V4012" s="490" t="s">
        <v>11274</v>
      </c>
      <c r="W4012" s="490" t="s">
        <v>11274</v>
      </c>
    </row>
    <row r="4013" spans="1:23" s="495" customFormat="1" ht="30" customHeight="1">
      <c r="A4013" s="490">
        <v>4010</v>
      </c>
      <c r="B4013" s="490" t="s">
        <v>1386</v>
      </c>
      <c r="C4013" s="492" t="s">
        <v>33</v>
      </c>
      <c r="D4013" s="492"/>
      <c r="E4013" s="493" t="s">
        <v>167</v>
      </c>
      <c r="F4013" s="490" t="s">
        <v>9483</v>
      </c>
      <c r="G4013" s="490" t="s">
        <v>48</v>
      </c>
      <c r="H4013" s="490" t="s">
        <v>25285</v>
      </c>
      <c r="I4013" s="490" t="s">
        <v>424</v>
      </c>
      <c r="J4013" s="490" t="s">
        <v>25286</v>
      </c>
      <c r="K4013" s="490" t="s">
        <v>669</v>
      </c>
      <c r="L4013" s="490" t="s">
        <v>40</v>
      </c>
      <c r="M4013" s="498" t="s">
        <v>21011</v>
      </c>
      <c r="N4013" s="490">
        <v>5</v>
      </c>
      <c r="O4013" s="490" t="s">
        <v>42</v>
      </c>
      <c r="P4013" s="490" t="s">
        <v>69</v>
      </c>
      <c r="Q4013" s="490" t="s">
        <v>69</v>
      </c>
      <c r="R4013" s="490" t="s">
        <v>69</v>
      </c>
      <c r="S4013" s="490" t="s">
        <v>44</v>
      </c>
      <c r="T4013" s="490" t="s">
        <v>69</v>
      </c>
      <c r="U4013" s="490" t="s">
        <v>11274</v>
      </c>
      <c r="V4013" s="490" t="s">
        <v>11274</v>
      </c>
      <c r="W4013" s="490" t="s">
        <v>69</v>
      </c>
    </row>
    <row r="4014" spans="1:23" s="495" customFormat="1" ht="30" customHeight="1">
      <c r="A4014" s="490">
        <v>4011</v>
      </c>
      <c r="B4014" s="490" t="s">
        <v>313</v>
      </c>
      <c r="C4014" s="492" t="s">
        <v>11256</v>
      </c>
      <c r="D4014" s="492" t="s">
        <v>22</v>
      </c>
      <c r="E4014" s="493" t="s">
        <v>167</v>
      </c>
      <c r="F4014" s="490" t="s">
        <v>9483</v>
      </c>
      <c r="G4014" s="490" t="s">
        <v>48</v>
      </c>
      <c r="H4014" s="490" t="s">
        <v>25287</v>
      </c>
      <c r="I4014" s="490" t="s">
        <v>296</v>
      </c>
      <c r="J4014" s="490" t="s">
        <v>25288</v>
      </c>
      <c r="K4014" s="490" t="s">
        <v>2475</v>
      </c>
      <c r="L4014" s="490" t="s">
        <v>40</v>
      </c>
      <c r="M4014" s="575" t="s">
        <v>11288</v>
      </c>
      <c r="N4014" s="490">
        <v>11</v>
      </c>
      <c r="O4014" s="490" t="s">
        <v>42</v>
      </c>
      <c r="P4014" s="490" t="s">
        <v>69</v>
      </c>
      <c r="Q4014" s="490" t="s">
        <v>69</v>
      </c>
      <c r="R4014" s="490" t="s">
        <v>69</v>
      </c>
      <c r="S4014" s="490" t="s">
        <v>125</v>
      </c>
      <c r="T4014" s="490" t="s">
        <v>69</v>
      </c>
      <c r="U4014" s="490" t="s">
        <v>11274</v>
      </c>
      <c r="V4014" s="490" t="s">
        <v>11274</v>
      </c>
      <c r="W4014" s="490" t="s">
        <v>11274</v>
      </c>
    </row>
    <row r="4015" spans="1:23" s="495" customFormat="1" ht="30" customHeight="1">
      <c r="A4015" s="490">
        <v>4012</v>
      </c>
      <c r="B4015" s="490" t="s">
        <v>32</v>
      </c>
      <c r="C4015" s="492" t="s">
        <v>33</v>
      </c>
      <c r="D4015" s="492"/>
      <c r="E4015" s="493" t="s">
        <v>167</v>
      </c>
      <c r="F4015" s="490" t="s">
        <v>9483</v>
      </c>
      <c r="G4015" s="490" t="s">
        <v>48</v>
      </c>
      <c r="H4015" s="490" t="s">
        <v>25287</v>
      </c>
      <c r="I4015" s="490" t="s">
        <v>296</v>
      </c>
      <c r="J4015" s="490" t="s">
        <v>25288</v>
      </c>
      <c r="K4015" s="490" t="s">
        <v>2475</v>
      </c>
      <c r="L4015" s="490" t="s">
        <v>40</v>
      </c>
      <c r="M4015" s="575" t="s">
        <v>11288</v>
      </c>
      <c r="N4015" s="490">
        <v>10</v>
      </c>
      <c r="O4015" s="490" t="s">
        <v>42</v>
      </c>
      <c r="P4015" s="490" t="s">
        <v>69</v>
      </c>
      <c r="Q4015" s="490" t="s">
        <v>69</v>
      </c>
      <c r="R4015" s="490" t="s">
        <v>69</v>
      </c>
      <c r="S4015" s="490" t="s">
        <v>125</v>
      </c>
      <c r="T4015" s="490" t="s">
        <v>69</v>
      </c>
      <c r="U4015" s="490" t="s">
        <v>11274</v>
      </c>
      <c r="V4015" s="490" t="s">
        <v>11274</v>
      </c>
      <c r="W4015" s="490" t="s">
        <v>11274</v>
      </c>
    </row>
    <row r="4016" spans="1:23" s="495" customFormat="1" ht="30" customHeight="1">
      <c r="A4016" s="490">
        <v>4013</v>
      </c>
      <c r="B4016" s="490" t="s">
        <v>6740</v>
      </c>
      <c r="C4016" s="492" t="s">
        <v>11256</v>
      </c>
      <c r="D4016" s="492" t="s">
        <v>22</v>
      </c>
      <c r="E4016" s="493" t="s">
        <v>167</v>
      </c>
      <c r="F4016" s="494" t="s">
        <v>5601</v>
      </c>
      <c r="G4016" s="490" t="s">
        <v>48</v>
      </c>
      <c r="H4016" s="490" t="s">
        <v>25287</v>
      </c>
      <c r="I4016" s="490" t="s">
        <v>296</v>
      </c>
      <c r="J4016" s="490" t="s">
        <v>25288</v>
      </c>
      <c r="K4016" s="490" t="s">
        <v>2475</v>
      </c>
      <c r="L4016" s="490" t="s">
        <v>40</v>
      </c>
      <c r="M4016" s="575" t="s">
        <v>11274</v>
      </c>
      <c r="N4016" s="490" t="s">
        <v>11274</v>
      </c>
      <c r="O4016" s="490" t="s">
        <v>42</v>
      </c>
      <c r="P4016" s="490" t="s">
        <v>69</v>
      </c>
      <c r="Q4016" s="490" t="s">
        <v>69</v>
      </c>
      <c r="R4016" s="490" t="s">
        <v>69</v>
      </c>
      <c r="S4016" s="490" t="s">
        <v>125</v>
      </c>
      <c r="T4016" s="490" t="s">
        <v>69</v>
      </c>
      <c r="U4016" s="490" t="s">
        <v>11274</v>
      </c>
      <c r="V4016" s="490">
        <v>6</v>
      </c>
      <c r="W4016" s="490" t="s">
        <v>11274</v>
      </c>
    </row>
    <row r="4017" spans="1:23" s="495" customFormat="1" ht="30" customHeight="1">
      <c r="A4017" s="490">
        <v>4014</v>
      </c>
      <c r="B4017" s="490" t="s">
        <v>17955</v>
      </c>
      <c r="C4017" s="492" t="s">
        <v>11256</v>
      </c>
      <c r="D4017" s="492" t="s">
        <v>22</v>
      </c>
      <c r="E4017" s="493" t="s">
        <v>167</v>
      </c>
      <c r="F4017" s="490" t="s">
        <v>9483</v>
      </c>
      <c r="G4017" s="490" t="s">
        <v>48</v>
      </c>
      <c r="H4017" s="490" t="s">
        <v>18078</v>
      </c>
      <c r="I4017" s="490" t="s">
        <v>25289</v>
      </c>
      <c r="J4017" s="490" t="s">
        <v>25288</v>
      </c>
      <c r="K4017" s="490" t="s">
        <v>2475</v>
      </c>
      <c r="L4017" s="490" t="s">
        <v>40</v>
      </c>
      <c r="M4017" s="498" t="s">
        <v>21011</v>
      </c>
      <c r="N4017" s="490">
        <v>5</v>
      </c>
      <c r="O4017" s="490" t="s">
        <v>42</v>
      </c>
      <c r="P4017" s="490" t="s">
        <v>69</v>
      </c>
      <c r="Q4017" s="490" t="s">
        <v>69</v>
      </c>
      <c r="R4017" s="490" t="s">
        <v>69</v>
      </c>
      <c r="S4017" s="490" t="s">
        <v>125</v>
      </c>
      <c r="T4017" s="490" t="s">
        <v>69</v>
      </c>
      <c r="U4017" s="490" t="s">
        <v>11274</v>
      </c>
      <c r="V4017" s="490" t="s">
        <v>11274</v>
      </c>
      <c r="W4017" s="490" t="s">
        <v>69</v>
      </c>
    </row>
    <row r="4018" spans="1:23" s="495" customFormat="1" ht="30" customHeight="1">
      <c r="A4018" s="490">
        <v>4015</v>
      </c>
      <c r="B4018" s="490" t="s">
        <v>25290</v>
      </c>
      <c r="C4018" s="492" t="s">
        <v>33</v>
      </c>
      <c r="D4018" s="490"/>
      <c r="E4018" s="493" t="s">
        <v>167</v>
      </c>
      <c r="F4018" s="490" t="s">
        <v>9483</v>
      </c>
      <c r="G4018" s="490" t="s">
        <v>48</v>
      </c>
      <c r="H4018" s="490" t="s">
        <v>25291</v>
      </c>
      <c r="I4018" s="490" t="s">
        <v>25292</v>
      </c>
      <c r="J4018" s="490" t="s">
        <v>25293</v>
      </c>
      <c r="K4018" s="490" t="s">
        <v>669</v>
      </c>
      <c r="L4018" s="490" t="s">
        <v>40</v>
      </c>
      <c r="M4018" s="575" t="s">
        <v>11274</v>
      </c>
      <c r="N4018" s="490" t="s">
        <v>11274</v>
      </c>
      <c r="O4018" s="490" t="s">
        <v>42</v>
      </c>
      <c r="P4018" s="490" t="s">
        <v>69</v>
      </c>
      <c r="Q4018" s="490" t="s">
        <v>69</v>
      </c>
      <c r="R4018" s="490" t="s">
        <v>69</v>
      </c>
      <c r="S4018" s="490" t="s">
        <v>44</v>
      </c>
      <c r="T4018" s="490" t="s">
        <v>69</v>
      </c>
      <c r="U4018" s="490" t="s">
        <v>11274</v>
      </c>
      <c r="V4018" s="490" t="s">
        <v>11274</v>
      </c>
      <c r="W4018" s="490" t="s">
        <v>11274</v>
      </c>
    </row>
    <row r="4019" spans="1:23" s="495" customFormat="1" ht="30" customHeight="1">
      <c r="A4019" s="490">
        <v>4016</v>
      </c>
      <c r="B4019" s="490" t="s">
        <v>1214</v>
      </c>
      <c r="C4019" s="492" t="s">
        <v>33</v>
      </c>
      <c r="D4019" s="492"/>
      <c r="E4019" s="493" t="s">
        <v>167</v>
      </c>
      <c r="F4019" s="490" t="s">
        <v>9483</v>
      </c>
      <c r="G4019" s="490" t="s">
        <v>21265</v>
      </c>
      <c r="H4019" s="490" t="s">
        <v>5838</v>
      </c>
      <c r="I4019" s="490" t="s">
        <v>6027</v>
      </c>
      <c r="J4019" s="490" t="s">
        <v>25294</v>
      </c>
      <c r="K4019" s="490" t="s">
        <v>132</v>
      </c>
      <c r="L4019" s="490" t="s">
        <v>40</v>
      </c>
      <c r="M4019" s="575" t="s">
        <v>11274</v>
      </c>
      <c r="N4019" s="490" t="s">
        <v>11274</v>
      </c>
      <c r="O4019" s="490" t="s">
        <v>42</v>
      </c>
      <c r="P4019" s="490" t="s">
        <v>69</v>
      </c>
      <c r="Q4019" s="490" t="s">
        <v>69</v>
      </c>
      <c r="R4019" s="490" t="s">
        <v>69</v>
      </c>
      <c r="S4019" s="490" t="s">
        <v>125</v>
      </c>
      <c r="T4019" s="490" t="s">
        <v>69</v>
      </c>
      <c r="U4019" s="490" t="s">
        <v>11274</v>
      </c>
      <c r="V4019" s="490" t="s">
        <v>11274</v>
      </c>
      <c r="W4019" s="490" t="s">
        <v>11274</v>
      </c>
    </row>
    <row r="4020" spans="1:23" s="495" customFormat="1" ht="30" customHeight="1">
      <c r="A4020" s="490">
        <v>4017</v>
      </c>
      <c r="B4020" s="490" t="s">
        <v>596</v>
      </c>
      <c r="C4020" s="492" t="s">
        <v>11256</v>
      </c>
      <c r="D4020" s="492" t="s">
        <v>22</v>
      </c>
      <c r="E4020" s="493" t="s">
        <v>167</v>
      </c>
      <c r="F4020" s="490" t="s">
        <v>9483</v>
      </c>
      <c r="G4020" s="490" t="s">
        <v>21265</v>
      </c>
      <c r="H4020" s="490" t="s">
        <v>5838</v>
      </c>
      <c r="I4020" s="490" t="s">
        <v>6027</v>
      </c>
      <c r="J4020" s="490" t="s">
        <v>25294</v>
      </c>
      <c r="K4020" s="490" t="s">
        <v>132</v>
      </c>
      <c r="L4020" s="490" t="s">
        <v>40</v>
      </c>
      <c r="M4020" s="575" t="s">
        <v>11288</v>
      </c>
      <c r="N4020" s="490">
        <v>11</v>
      </c>
      <c r="O4020" s="490" t="s">
        <v>42</v>
      </c>
      <c r="P4020" s="490" t="s">
        <v>69</v>
      </c>
      <c r="Q4020" s="490" t="s">
        <v>69</v>
      </c>
      <c r="R4020" s="490" t="s">
        <v>69</v>
      </c>
      <c r="S4020" s="490" t="s">
        <v>125</v>
      </c>
      <c r="T4020" s="490" t="s">
        <v>69</v>
      </c>
      <c r="U4020" s="490" t="s">
        <v>11274</v>
      </c>
      <c r="V4020" s="490" t="s">
        <v>11274</v>
      </c>
      <c r="W4020" s="490" t="s">
        <v>11274</v>
      </c>
    </row>
    <row r="4021" spans="1:23" s="495" customFormat="1" ht="30" customHeight="1">
      <c r="A4021" s="490">
        <v>4018</v>
      </c>
      <c r="B4021" s="490" t="s">
        <v>23825</v>
      </c>
      <c r="C4021" s="492" t="s">
        <v>11256</v>
      </c>
      <c r="D4021" s="492" t="s">
        <v>22</v>
      </c>
      <c r="E4021" s="493" t="s">
        <v>167</v>
      </c>
      <c r="F4021" s="490" t="s">
        <v>9483</v>
      </c>
      <c r="G4021" s="490" t="s">
        <v>21265</v>
      </c>
      <c r="H4021" s="490" t="s">
        <v>5838</v>
      </c>
      <c r="I4021" s="490" t="s">
        <v>6027</v>
      </c>
      <c r="J4021" s="490" t="s">
        <v>25294</v>
      </c>
      <c r="K4021" s="490" t="s">
        <v>132</v>
      </c>
      <c r="L4021" s="490" t="s">
        <v>40</v>
      </c>
      <c r="M4021" s="575" t="s">
        <v>11288</v>
      </c>
      <c r="N4021" s="490">
        <v>8</v>
      </c>
      <c r="O4021" s="490" t="s">
        <v>42</v>
      </c>
      <c r="P4021" s="490" t="s">
        <v>69</v>
      </c>
      <c r="Q4021" s="490" t="s">
        <v>69</v>
      </c>
      <c r="R4021" s="490" t="s">
        <v>69</v>
      </c>
      <c r="S4021" s="490" t="s">
        <v>125</v>
      </c>
      <c r="T4021" s="490" t="s">
        <v>69</v>
      </c>
      <c r="U4021" s="490" t="s">
        <v>11274</v>
      </c>
      <c r="V4021" s="490" t="s">
        <v>11274</v>
      </c>
      <c r="W4021" s="490" t="s">
        <v>11274</v>
      </c>
    </row>
    <row r="4022" spans="1:23" s="495" customFormat="1" ht="30" customHeight="1">
      <c r="A4022" s="490">
        <v>4019</v>
      </c>
      <c r="B4022" s="490" t="s">
        <v>1492</v>
      </c>
      <c r="C4022" s="492" t="s">
        <v>11256</v>
      </c>
      <c r="D4022" s="492" t="s">
        <v>22</v>
      </c>
      <c r="E4022" s="493" t="s">
        <v>167</v>
      </c>
      <c r="F4022" s="490" t="s">
        <v>9483</v>
      </c>
      <c r="G4022" s="490" t="s">
        <v>21265</v>
      </c>
      <c r="H4022" s="490" t="s">
        <v>25295</v>
      </c>
      <c r="I4022" s="490" t="s">
        <v>92</v>
      </c>
      <c r="J4022" s="490" t="s">
        <v>25294</v>
      </c>
      <c r="K4022" s="490" t="s">
        <v>132</v>
      </c>
      <c r="L4022" s="490" t="s">
        <v>40</v>
      </c>
      <c r="M4022" s="575" t="s">
        <v>11274</v>
      </c>
      <c r="N4022" s="490" t="s">
        <v>11274</v>
      </c>
      <c r="O4022" s="490" t="s">
        <v>42</v>
      </c>
      <c r="P4022" s="490" t="s">
        <v>69</v>
      </c>
      <c r="Q4022" s="490" t="s">
        <v>69</v>
      </c>
      <c r="R4022" s="490" t="s">
        <v>69</v>
      </c>
      <c r="S4022" s="490" t="s">
        <v>125</v>
      </c>
      <c r="T4022" s="490" t="s">
        <v>69</v>
      </c>
      <c r="U4022" s="490" t="s">
        <v>11274</v>
      </c>
      <c r="V4022" s="490" t="s">
        <v>11274</v>
      </c>
      <c r="W4022" s="490" t="s">
        <v>11274</v>
      </c>
    </row>
    <row r="4023" spans="1:23" s="495" customFormat="1" ht="30" customHeight="1">
      <c r="A4023" s="490">
        <v>4020</v>
      </c>
      <c r="B4023" s="490" t="s">
        <v>25296</v>
      </c>
      <c r="C4023" s="492" t="s">
        <v>11256</v>
      </c>
      <c r="D4023" s="492" t="s">
        <v>22</v>
      </c>
      <c r="E4023" s="493" t="s">
        <v>167</v>
      </c>
      <c r="F4023" s="490" t="s">
        <v>9483</v>
      </c>
      <c r="G4023" s="490" t="s">
        <v>48</v>
      </c>
      <c r="H4023" s="490" t="s">
        <v>25297</v>
      </c>
      <c r="I4023" s="490" t="s">
        <v>25298</v>
      </c>
      <c r="J4023" s="490" t="s">
        <v>25299</v>
      </c>
      <c r="K4023" s="490" t="s">
        <v>669</v>
      </c>
      <c r="L4023" s="490" t="s">
        <v>40</v>
      </c>
      <c r="M4023" s="575" t="s">
        <v>11274</v>
      </c>
      <c r="N4023" s="490" t="s">
        <v>11274</v>
      </c>
      <c r="O4023" s="490" t="s">
        <v>42</v>
      </c>
      <c r="P4023" s="490" t="s">
        <v>69</v>
      </c>
      <c r="Q4023" s="490" t="s">
        <v>69</v>
      </c>
      <c r="R4023" s="490" t="s">
        <v>69</v>
      </c>
      <c r="S4023" s="490" t="s">
        <v>44</v>
      </c>
      <c r="T4023" s="490" t="s">
        <v>69</v>
      </c>
      <c r="U4023" s="490" t="s">
        <v>11274</v>
      </c>
      <c r="V4023" s="490" t="s">
        <v>11274</v>
      </c>
      <c r="W4023" s="490" t="s">
        <v>11274</v>
      </c>
    </row>
    <row r="4024" spans="1:23" s="495" customFormat="1" ht="30" customHeight="1">
      <c r="A4024" s="490">
        <v>4021</v>
      </c>
      <c r="B4024" s="490" t="s">
        <v>25277</v>
      </c>
      <c r="C4024" s="492" t="s">
        <v>11256</v>
      </c>
      <c r="D4024" s="492" t="s">
        <v>22</v>
      </c>
      <c r="E4024" s="493" t="s">
        <v>167</v>
      </c>
      <c r="F4024" s="490" t="s">
        <v>9483</v>
      </c>
      <c r="G4024" s="490" t="s">
        <v>48</v>
      </c>
      <c r="H4024" s="490" t="s">
        <v>25300</v>
      </c>
      <c r="I4024" s="490" t="s">
        <v>25301</v>
      </c>
      <c r="J4024" s="490" t="s">
        <v>25302</v>
      </c>
      <c r="K4024" s="490" t="s">
        <v>669</v>
      </c>
      <c r="L4024" s="490" t="s">
        <v>40</v>
      </c>
      <c r="M4024" s="575" t="s">
        <v>11274</v>
      </c>
      <c r="N4024" s="490" t="s">
        <v>11274</v>
      </c>
      <c r="O4024" s="490" t="s">
        <v>42</v>
      </c>
      <c r="P4024" s="490" t="s">
        <v>69</v>
      </c>
      <c r="Q4024" s="490" t="s">
        <v>69</v>
      </c>
      <c r="R4024" s="490" t="s">
        <v>69</v>
      </c>
      <c r="S4024" s="490" t="s">
        <v>125</v>
      </c>
      <c r="T4024" s="490" t="s">
        <v>69</v>
      </c>
      <c r="U4024" s="490" t="s">
        <v>11274</v>
      </c>
      <c r="V4024" s="490" t="s">
        <v>11274</v>
      </c>
      <c r="W4024" s="490" t="s">
        <v>11274</v>
      </c>
    </row>
    <row r="4025" spans="1:23" s="495" customFormat="1" ht="30" customHeight="1">
      <c r="A4025" s="490">
        <v>4022</v>
      </c>
      <c r="B4025" s="490" t="s">
        <v>25303</v>
      </c>
      <c r="C4025" s="492" t="s">
        <v>33</v>
      </c>
      <c r="D4025" s="490"/>
      <c r="E4025" s="493" t="s">
        <v>167</v>
      </c>
      <c r="F4025" s="490" t="s">
        <v>9483</v>
      </c>
      <c r="G4025" s="490" t="s">
        <v>48</v>
      </c>
      <c r="H4025" s="490" t="s">
        <v>25304</v>
      </c>
      <c r="I4025" s="490" t="s">
        <v>25301</v>
      </c>
      <c r="J4025" s="490" t="s">
        <v>25302</v>
      </c>
      <c r="K4025" s="490" t="s">
        <v>669</v>
      </c>
      <c r="L4025" s="490" t="s">
        <v>40</v>
      </c>
      <c r="M4025" s="575" t="s">
        <v>11288</v>
      </c>
      <c r="N4025" s="490">
        <v>9</v>
      </c>
      <c r="O4025" s="490" t="s">
        <v>42</v>
      </c>
      <c r="P4025" s="490" t="s">
        <v>69</v>
      </c>
      <c r="Q4025" s="490" t="s">
        <v>69</v>
      </c>
      <c r="R4025" s="490" t="s">
        <v>69</v>
      </c>
      <c r="S4025" s="490" t="s">
        <v>125</v>
      </c>
      <c r="T4025" s="490" t="s">
        <v>69</v>
      </c>
      <c r="U4025" s="490" t="s">
        <v>11274</v>
      </c>
      <c r="V4025" s="490" t="s">
        <v>11274</v>
      </c>
      <c r="W4025" s="490" t="s">
        <v>11274</v>
      </c>
    </row>
    <row r="4026" spans="1:23" s="495" customFormat="1" ht="30" customHeight="1">
      <c r="A4026" s="490">
        <v>4023</v>
      </c>
      <c r="B4026" s="490" t="s">
        <v>184</v>
      </c>
      <c r="C4026" s="492" t="s">
        <v>11256</v>
      </c>
      <c r="D4026" s="492" t="s">
        <v>22</v>
      </c>
      <c r="E4026" s="493" t="s">
        <v>167</v>
      </c>
      <c r="F4026" s="490" t="s">
        <v>9483</v>
      </c>
      <c r="G4026" s="490" t="s">
        <v>48</v>
      </c>
      <c r="H4026" s="490" t="s">
        <v>25304</v>
      </c>
      <c r="I4026" s="490" t="s">
        <v>25301</v>
      </c>
      <c r="J4026" s="490" t="s">
        <v>25302</v>
      </c>
      <c r="K4026" s="490" t="s">
        <v>669</v>
      </c>
      <c r="L4026" s="490" t="s">
        <v>40</v>
      </c>
      <c r="M4026" s="575" t="s">
        <v>11288</v>
      </c>
      <c r="N4026" s="490">
        <v>6</v>
      </c>
      <c r="O4026" s="490" t="s">
        <v>42</v>
      </c>
      <c r="P4026" s="490" t="s">
        <v>69</v>
      </c>
      <c r="Q4026" s="490" t="s">
        <v>69</v>
      </c>
      <c r="R4026" s="490" t="s">
        <v>69</v>
      </c>
      <c r="S4026" s="490" t="s">
        <v>125</v>
      </c>
      <c r="T4026" s="490" t="s">
        <v>69</v>
      </c>
      <c r="U4026" s="490" t="s">
        <v>11274</v>
      </c>
      <c r="V4026" s="490" t="s">
        <v>11274</v>
      </c>
      <c r="W4026" s="490" t="s">
        <v>11274</v>
      </c>
    </row>
    <row r="4027" spans="1:23" s="495" customFormat="1" ht="30" customHeight="1">
      <c r="A4027" s="490">
        <v>4024</v>
      </c>
      <c r="B4027" s="490" t="s">
        <v>25305</v>
      </c>
      <c r="C4027" s="492" t="s">
        <v>11256</v>
      </c>
      <c r="D4027" s="492" t="s">
        <v>22</v>
      </c>
      <c r="E4027" s="493" t="s">
        <v>167</v>
      </c>
      <c r="F4027" s="490" t="s">
        <v>9483</v>
      </c>
      <c r="G4027" s="490" t="s">
        <v>48</v>
      </c>
      <c r="H4027" s="490" t="s">
        <v>25306</v>
      </c>
      <c r="I4027" s="490" t="s">
        <v>25307</v>
      </c>
      <c r="J4027" s="490" t="s">
        <v>25308</v>
      </c>
      <c r="K4027" s="490" t="s">
        <v>669</v>
      </c>
      <c r="L4027" s="490" t="s">
        <v>40</v>
      </c>
      <c r="M4027" s="575" t="s">
        <v>11274</v>
      </c>
      <c r="N4027" s="490" t="s">
        <v>11274</v>
      </c>
      <c r="O4027" s="490" t="s">
        <v>42</v>
      </c>
      <c r="P4027" s="490" t="s">
        <v>69</v>
      </c>
      <c r="Q4027" s="490" t="s">
        <v>69</v>
      </c>
      <c r="R4027" s="490" t="s">
        <v>69</v>
      </c>
      <c r="S4027" s="490" t="s">
        <v>44</v>
      </c>
      <c r="T4027" s="490" t="s">
        <v>69</v>
      </c>
      <c r="U4027" s="490" t="s">
        <v>11274</v>
      </c>
      <c r="V4027" s="490" t="s">
        <v>11274</v>
      </c>
      <c r="W4027" s="490" t="s">
        <v>11274</v>
      </c>
    </row>
    <row r="4028" spans="1:23" s="495" customFormat="1" ht="30" customHeight="1">
      <c r="A4028" s="490">
        <v>4025</v>
      </c>
      <c r="B4028" s="490" t="s">
        <v>212</v>
      </c>
      <c r="C4028" s="492" t="s">
        <v>11256</v>
      </c>
      <c r="D4028" s="492" t="s">
        <v>22</v>
      </c>
      <c r="E4028" s="493" t="s">
        <v>167</v>
      </c>
      <c r="F4028" s="490" t="s">
        <v>9483</v>
      </c>
      <c r="G4028" s="490" t="s">
        <v>48</v>
      </c>
      <c r="H4028" s="490" t="s">
        <v>25306</v>
      </c>
      <c r="I4028" s="490" t="s">
        <v>25307</v>
      </c>
      <c r="J4028" s="490" t="s">
        <v>25308</v>
      </c>
      <c r="K4028" s="490" t="s">
        <v>9840</v>
      </c>
      <c r="L4028" s="490" t="s">
        <v>40</v>
      </c>
      <c r="M4028" s="575" t="s">
        <v>11288</v>
      </c>
      <c r="N4028" s="490">
        <v>9</v>
      </c>
      <c r="O4028" s="490" t="s">
        <v>42</v>
      </c>
      <c r="P4028" s="490" t="s">
        <v>69</v>
      </c>
      <c r="Q4028" s="490" t="s">
        <v>69</v>
      </c>
      <c r="R4028" s="490" t="s">
        <v>69</v>
      </c>
      <c r="S4028" s="490" t="s">
        <v>44</v>
      </c>
      <c r="T4028" s="490" t="s">
        <v>69</v>
      </c>
      <c r="U4028" s="490" t="s">
        <v>11274</v>
      </c>
      <c r="V4028" s="490" t="s">
        <v>11274</v>
      </c>
      <c r="W4028" s="490" t="s">
        <v>11274</v>
      </c>
    </row>
    <row r="4029" spans="1:23" s="495" customFormat="1" ht="30" customHeight="1">
      <c r="A4029" s="490">
        <v>4026</v>
      </c>
      <c r="B4029" s="490" t="s">
        <v>25309</v>
      </c>
      <c r="C4029" s="492" t="s">
        <v>11256</v>
      </c>
      <c r="D4029" s="492" t="s">
        <v>22</v>
      </c>
      <c r="E4029" s="493" t="s">
        <v>167</v>
      </c>
      <c r="F4029" s="490" t="s">
        <v>9483</v>
      </c>
      <c r="G4029" s="490" t="s">
        <v>48</v>
      </c>
      <c r="H4029" s="490" t="s">
        <v>25310</v>
      </c>
      <c r="I4029" s="490" t="s">
        <v>17461</v>
      </c>
      <c r="J4029" s="490" t="s">
        <v>25311</v>
      </c>
      <c r="K4029" s="490" t="s">
        <v>9840</v>
      </c>
      <c r="L4029" s="490" t="s">
        <v>40</v>
      </c>
      <c r="M4029" s="575" t="s">
        <v>11288</v>
      </c>
      <c r="N4029" s="490">
        <v>10</v>
      </c>
      <c r="O4029" s="490" t="s">
        <v>42</v>
      </c>
      <c r="P4029" s="490" t="s">
        <v>69</v>
      </c>
      <c r="Q4029" s="490" t="s">
        <v>69</v>
      </c>
      <c r="R4029" s="490" t="s">
        <v>69</v>
      </c>
      <c r="S4029" s="490" t="s">
        <v>44</v>
      </c>
      <c r="T4029" s="490" t="s">
        <v>69</v>
      </c>
      <c r="U4029" s="490" t="s">
        <v>11274</v>
      </c>
      <c r="V4029" s="490" t="s">
        <v>11274</v>
      </c>
      <c r="W4029" s="490" t="s">
        <v>11274</v>
      </c>
    </row>
    <row r="4030" spans="1:23" s="495" customFormat="1" ht="30" customHeight="1">
      <c r="A4030" s="490">
        <v>4027</v>
      </c>
      <c r="B4030" s="490" t="s">
        <v>25312</v>
      </c>
      <c r="C4030" s="492" t="s">
        <v>11256</v>
      </c>
      <c r="D4030" s="492" t="s">
        <v>22</v>
      </c>
      <c r="E4030" s="493" t="s">
        <v>167</v>
      </c>
      <c r="F4030" s="490" t="s">
        <v>9483</v>
      </c>
      <c r="G4030" s="490" t="s">
        <v>48</v>
      </c>
      <c r="H4030" s="490" t="s">
        <v>25313</v>
      </c>
      <c r="I4030" s="490" t="s">
        <v>25314</v>
      </c>
      <c r="J4030" s="490" t="s">
        <v>25311</v>
      </c>
      <c r="K4030" s="490" t="s">
        <v>9840</v>
      </c>
      <c r="L4030" s="490" t="s">
        <v>40</v>
      </c>
      <c r="M4030" s="575" t="s">
        <v>11274</v>
      </c>
      <c r="N4030" s="490" t="s">
        <v>11274</v>
      </c>
      <c r="O4030" s="490" t="s">
        <v>42</v>
      </c>
      <c r="P4030" s="490" t="s">
        <v>69</v>
      </c>
      <c r="Q4030" s="490" t="s">
        <v>69</v>
      </c>
      <c r="R4030" s="490" t="s">
        <v>69</v>
      </c>
      <c r="S4030" s="490" t="s">
        <v>44</v>
      </c>
      <c r="T4030" s="490" t="s">
        <v>69</v>
      </c>
      <c r="U4030" s="490" t="s">
        <v>11274</v>
      </c>
      <c r="V4030" s="490" t="s">
        <v>11274</v>
      </c>
      <c r="W4030" s="490" t="s">
        <v>11274</v>
      </c>
    </row>
    <row r="4031" spans="1:23" s="495" customFormat="1" ht="30" customHeight="1">
      <c r="A4031" s="490">
        <v>4028</v>
      </c>
      <c r="B4031" s="490" t="s">
        <v>1468</v>
      </c>
      <c r="C4031" s="492" t="s">
        <v>11256</v>
      </c>
      <c r="D4031" s="492" t="s">
        <v>22</v>
      </c>
      <c r="E4031" s="493" t="s">
        <v>167</v>
      </c>
      <c r="F4031" s="490" t="s">
        <v>9483</v>
      </c>
      <c r="G4031" s="490" t="s">
        <v>48</v>
      </c>
      <c r="H4031" s="490" t="s">
        <v>25315</v>
      </c>
      <c r="I4031" s="490" t="s">
        <v>25314</v>
      </c>
      <c r="J4031" s="490" t="s">
        <v>25311</v>
      </c>
      <c r="K4031" s="490" t="s">
        <v>9840</v>
      </c>
      <c r="L4031" s="490" t="s">
        <v>40</v>
      </c>
      <c r="M4031" s="575" t="s">
        <v>11274</v>
      </c>
      <c r="N4031" s="490" t="s">
        <v>11274</v>
      </c>
      <c r="O4031" s="490" t="s">
        <v>42</v>
      </c>
      <c r="P4031" s="490" t="s">
        <v>69</v>
      </c>
      <c r="Q4031" s="490" t="s">
        <v>69</v>
      </c>
      <c r="R4031" s="490" t="s">
        <v>69</v>
      </c>
      <c r="S4031" s="490" t="s">
        <v>44</v>
      </c>
      <c r="T4031" s="490" t="s">
        <v>69</v>
      </c>
      <c r="U4031" s="490" t="s">
        <v>11274</v>
      </c>
      <c r="V4031" s="490">
        <v>6</v>
      </c>
      <c r="W4031" s="490" t="s">
        <v>11274</v>
      </c>
    </row>
    <row r="4032" spans="1:23" s="495" customFormat="1" ht="30" customHeight="1">
      <c r="A4032" s="490">
        <v>4029</v>
      </c>
      <c r="B4032" s="491" t="s">
        <v>783</v>
      </c>
      <c r="C4032" s="492" t="s">
        <v>11256</v>
      </c>
      <c r="D4032" s="492" t="s">
        <v>22</v>
      </c>
      <c r="E4032" s="493" t="s">
        <v>167</v>
      </c>
      <c r="F4032" s="490" t="s">
        <v>9483</v>
      </c>
      <c r="G4032" s="490" t="s">
        <v>48</v>
      </c>
      <c r="H4032" s="491" t="s">
        <v>25316</v>
      </c>
      <c r="I4032" s="491" t="s">
        <v>25317</v>
      </c>
      <c r="J4032" s="491" t="s">
        <v>25318</v>
      </c>
      <c r="K4032" s="490" t="s">
        <v>9840</v>
      </c>
      <c r="L4032" s="490" t="s">
        <v>40</v>
      </c>
      <c r="M4032" s="575" t="s">
        <v>11274</v>
      </c>
      <c r="N4032" s="490" t="s">
        <v>11274</v>
      </c>
      <c r="O4032" s="490" t="s">
        <v>42</v>
      </c>
      <c r="P4032" s="490" t="s">
        <v>69</v>
      </c>
      <c r="Q4032" s="490" t="s">
        <v>69</v>
      </c>
      <c r="R4032" s="490" t="s">
        <v>69</v>
      </c>
      <c r="S4032" s="490" t="s">
        <v>44</v>
      </c>
      <c r="T4032" s="490" t="s">
        <v>69</v>
      </c>
      <c r="U4032" s="490" t="s">
        <v>11274</v>
      </c>
      <c r="V4032" s="490" t="s">
        <v>11274</v>
      </c>
      <c r="W4032" s="490" t="s">
        <v>11274</v>
      </c>
    </row>
    <row r="4033" spans="1:23" s="495" customFormat="1" ht="30" customHeight="1">
      <c r="A4033" s="490">
        <v>4030</v>
      </c>
      <c r="B4033" s="491" t="s">
        <v>53</v>
      </c>
      <c r="C4033" s="492" t="s">
        <v>33</v>
      </c>
      <c r="D4033" s="504"/>
      <c r="E4033" s="493" t="s">
        <v>167</v>
      </c>
      <c r="F4033" s="490" t="s">
        <v>9483</v>
      </c>
      <c r="G4033" s="490" t="s">
        <v>48</v>
      </c>
      <c r="H4033" s="491" t="s">
        <v>25316</v>
      </c>
      <c r="I4033" s="491" t="s">
        <v>25317</v>
      </c>
      <c r="J4033" s="491" t="s">
        <v>25318</v>
      </c>
      <c r="K4033" s="490" t="s">
        <v>9840</v>
      </c>
      <c r="L4033" s="490" t="s">
        <v>40</v>
      </c>
      <c r="M4033" s="575" t="s">
        <v>11274</v>
      </c>
      <c r="N4033" s="490" t="s">
        <v>11274</v>
      </c>
      <c r="O4033" s="490" t="s">
        <v>42</v>
      </c>
      <c r="P4033" s="490" t="s">
        <v>69</v>
      </c>
      <c r="Q4033" s="490" t="s">
        <v>69</v>
      </c>
      <c r="R4033" s="490" t="s">
        <v>69</v>
      </c>
      <c r="S4033" s="490" t="s">
        <v>44</v>
      </c>
      <c r="T4033" s="490" t="s">
        <v>69</v>
      </c>
      <c r="U4033" s="490" t="s">
        <v>11274</v>
      </c>
      <c r="V4033" s="490" t="s">
        <v>11274</v>
      </c>
      <c r="W4033" s="490" t="s">
        <v>11274</v>
      </c>
    </row>
    <row r="4034" spans="1:23" s="495" customFormat="1" ht="30" customHeight="1">
      <c r="A4034" s="490">
        <v>4031</v>
      </c>
      <c r="B4034" s="490" t="s">
        <v>25319</v>
      </c>
      <c r="C4034" s="492" t="s">
        <v>33</v>
      </c>
      <c r="D4034" s="490"/>
      <c r="E4034" s="493" t="s">
        <v>167</v>
      </c>
      <c r="F4034" s="490" t="s">
        <v>9483</v>
      </c>
      <c r="G4034" s="490" t="s">
        <v>48</v>
      </c>
      <c r="H4034" s="490" t="s">
        <v>25320</v>
      </c>
      <c r="I4034" s="490" t="s">
        <v>25321</v>
      </c>
      <c r="J4034" s="490" t="s">
        <v>25322</v>
      </c>
      <c r="K4034" s="490" t="s">
        <v>9840</v>
      </c>
      <c r="L4034" s="490" t="s">
        <v>40</v>
      </c>
      <c r="M4034" s="575" t="s">
        <v>11288</v>
      </c>
      <c r="N4034" s="490">
        <v>8</v>
      </c>
      <c r="O4034" s="490" t="s">
        <v>42</v>
      </c>
      <c r="P4034" s="490" t="s">
        <v>69</v>
      </c>
      <c r="Q4034" s="490" t="s">
        <v>69</v>
      </c>
      <c r="R4034" s="490" t="s">
        <v>69</v>
      </c>
      <c r="S4034" s="490" t="s">
        <v>44</v>
      </c>
      <c r="T4034" s="490" t="s">
        <v>69</v>
      </c>
      <c r="U4034" s="490" t="s">
        <v>11274</v>
      </c>
      <c r="V4034" s="490" t="s">
        <v>11274</v>
      </c>
      <c r="W4034" s="490" t="s">
        <v>11274</v>
      </c>
    </row>
    <row r="4035" spans="1:23" s="495" customFormat="1" ht="30" customHeight="1">
      <c r="A4035" s="490">
        <v>4032</v>
      </c>
      <c r="B4035" s="490" t="s">
        <v>1735</v>
      </c>
      <c r="C4035" s="492" t="s">
        <v>33</v>
      </c>
      <c r="D4035" s="490"/>
      <c r="E4035" s="493" t="s">
        <v>167</v>
      </c>
      <c r="F4035" s="490" t="s">
        <v>9483</v>
      </c>
      <c r="G4035" s="490" t="s">
        <v>48</v>
      </c>
      <c r="H4035" s="490" t="s">
        <v>25320</v>
      </c>
      <c r="I4035" s="490" t="s">
        <v>25321</v>
      </c>
      <c r="J4035" s="490" t="s">
        <v>25322</v>
      </c>
      <c r="K4035" s="490" t="s">
        <v>9840</v>
      </c>
      <c r="L4035" s="490" t="s">
        <v>40</v>
      </c>
      <c r="M4035" s="498" t="s">
        <v>21011</v>
      </c>
      <c r="N4035" s="490">
        <v>5</v>
      </c>
      <c r="O4035" s="490" t="s">
        <v>42</v>
      </c>
      <c r="P4035" s="490" t="s">
        <v>69</v>
      </c>
      <c r="Q4035" s="490" t="s">
        <v>69</v>
      </c>
      <c r="R4035" s="490" t="s">
        <v>69</v>
      </c>
      <c r="S4035" s="490" t="s">
        <v>44</v>
      </c>
      <c r="T4035" s="490" t="s">
        <v>69</v>
      </c>
      <c r="U4035" s="490" t="s">
        <v>11274</v>
      </c>
      <c r="V4035" s="490" t="s">
        <v>11274</v>
      </c>
      <c r="W4035" s="490" t="s">
        <v>69</v>
      </c>
    </row>
    <row r="4036" spans="1:23" s="495" customFormat="1" ht="30" customHeight="1">
      <c r="A4036" s="490">
        <v>4033</v>
      </c>
      <c r="B4036" s="491" t="s">
        <v>4747</v>
      </c>
      <c r="C4036" s="492" t="s">
        <v>33</v>
      </c>
      <c r="D4036" s="490"/>
      <c r="E4036" s="493" t="s">
        <v>167</v>
      </c>
      <c r="F4036" s="490" t="s">
        <v>9483</v>
      </c>
      <c r="G4036" s="490" t="s">
        <v>48</v>
      </c>
      <c r="H4036" s="490" t="s">
        <v>25323</v>
      </c>
      <c r="I4036" s="490" t="s">
        <v>2103</v>
      </c>
      <c r="J4036" s="490" t="s">
        <v>25324</v>
      </c>
      <c r="K4036" s="501" t="s">
        <v>614</v>
      </c>
      <c r="L4036" s="490" t="s">
        <v>40</v>
      </c>
      <c r="M4036" s="575" t="s">
        <v>11274</v>
      </c>
      <c r="N4036" s="490" t="s">
        <v>11274</v>
      </c>
      <c r="O4036" s="490" t="s">
        <v>42</v>
      </c>
      <c r="P4036" s="490" t="s">
        <v>69</v>
      </c>
      <c r="Q4036" s="490" t="s">
        <v>69</v>
      </c>
      <c r="R4036" s="490" t="s">
        <v>69</v>
      </c>
      <c r="S4036" s="490" t="s">
        <v>44</v>
      </c>
      <c r="T4036" s="490" t="s">
        <v>69</v>
      </c>
      <c r="U4036" s="490" t="s">
        <v>11274</v>
      </c>
      <c r="V4036" s="490">
        <v>6</v>
      </c>
      <c r="W4036" s="490" t="s">
        <v>11274</v>
      </c>
    </row>
    <row r="4037" spans="1:23" s="495" customFormat="1" ht="30" customHeight="1">
      <c r="A4037" s="490">
        <v>4034</v>
      </c>
      <c r="B4037" s="490" t="s">
        <v>24155</v>
      </c>
      <c r="C4037" s="492" t="s">
        <v>33</v>
      </c>
      <c r="D4037" s="490"/>
      <c r="E4037" s="493" t="s">
        <v>167</v>
      </c>
      <c r="F4037" s="490" t="s">
        <v>9483</v>
      </c>
      <c r="G4037" s="490" t="s">
        <v>48</v>
      </c>
      <c r="H4037" s="490" t="s">
        <v>25325</v>
      </c>
      <c r="I4037" s="490" t="s">
        <v>25326</v>
      </c>
      <c r="J4037" s="490" t="s">
        <v>25327</v>
      </c>
      <c r="K4037" s="490" t="s">
        <v>24998</v>
      </c>
      <c r="L4037" s="490" t="s">
        <v>40</v>
      </c>
      <c r="M4037" s="575" t="s">
        <v>11274</v>
      </c>
      <c r="N4037" s="490" t="s">
        <v>11274</v>
      </c>
      <c r="O4037" s="490" t="s">
        <v>42</v>
      </c>
      <c r="P4037" s="490" t="s">
        <v>69</v>
      </c>
      <c r="Q4037" s="490" t="s">
        <v>69</v>
      </c>
      <c r="R4037" s="490" t="s">
        <v>69</v>
      </c>
      <c r="S4037" s="490" t="s">
        <v>44</v>
      </c>
      <c r="T4037" s="490" t="s">
        <v>69</v>
      </c>
      <c r="U4037" s="490" t="s">
        <v>11274</v>
      </c>
      <c r="V4037" s="490" t="s">
        <v>11274</v>
      </c>
      <c r="W4037" s="490" t="s">
        <v>11274</v>
      </c>
    </row>
    <row r="4038" spans="1:23" s="495" customFormat="1" ht="30" customHeight="1">
      <c r="A4038" s="490">
        <v>4035</v>
      </c>
      <c r="B4038" s="490" t="s">
        <v>4093</v>
      </c>
      <c r="C4038" s="492" t="s">
        <v>11256</v>
      </c>
      <c r="D4038" s="492" t="s">
        <v>22</v>
      </c>
      <c r="E4038" s="493" t="s">
        <v>167</v>
      </c>
      <c r="F4038" s="490" t="s">
        <v>9483</v>
      </c>
      <c r="G4038" s="490" t="s">
        <v>48</v>
      </c>
      <c r="H4038" s="490" t="s">
        <v>25325</v>
      </c>
      <c r="I4038" s="490" t="s">
        <v>25326</v>
      </c>
      <c r="J4038" s="490" t="s">
        <v>25327</v>
      </c>
      <c r="K4038" s="490" t="s">
        <v>24998</v>
      </c>
      <c r="L4038" s="490" t="s">
        <v>40</v>
      </c>
      <c r="M4038" s="575" t="s">
        <v>11288</v>
      </c>
      <c r="N4038" s="490">
        <v>8</v>
      </c>
      <c r="O4038" s="490" t="s">
        <v>42</v>
      </c>
      <c r="P4038" s="490" t="s">
        <v>69</v>
      </c>
      <c r="Q4038" s="490" t="s">
        <v>69</v>
      </c>
      <c r="R4038" s="490" t="s">
        <v>69</v>
      </c>
      <c r="S4038" s="490" t="s">
        <v>44</v>
      </c>
      <c r="T4038" s="490" t="s">
        <v>69</v>
      </c>
      <c r="U4038" s="490" t="s">
        <v>11274</v>
      </c>
      <c r="V4038" s="490" t="s">
        <v>11274</v>
      </c>
      <c r="W4038" s="490" t="s">
        <v>11274</v>
      </c>
    </row>
    <row r="4039" spans="1:23" s="495" customFormat="1" ht="30" customHeight="1">
      <c r="A4039" s="490">
        <v>4036</v>
      </c>
      <c r="B4039" s="490" t="s">
        <v>25328</v>
      </c>
      <c r="C4039" s="492" t="s">
        <v>11256</v>
      </c>
      <c r="D4039" s="492" t="s">
        <v>22</v>
      </c>
      <c r="E4039" s="493" t="s">
        <v>167</v>
      </c>
      <c r="F4039" s="490" t="s">
        <v>9483</v>
      </c>
      <c r="G4039" s="490" t="s">
        <v>48</v>
      </c>
      <c r="H4039" s="490" t="s">
        <v>25325</v>
      </c>
      <c r="I4039" s="490" t="s">
        <v>25326</v>
      </c>
      <c r="J4039" s="490" t="s">
        <v>25327</v>
      </c>
      <c r="K4039" s="490" t="s">
        <v>24998</v>
      </c>
      <c r="L4039" s="490" t="s">
        <v>40</v>
      </c>
      <c r="M4039" s="575" t="s">
        <v>11274</v>
      </c>
      <c r="N4039" s="490" t="s">
        <v>11274</v>
      </c>
      <c r="O4039" s="490" t="s">
        <v>42</v>
      </c>
      <c r="P4039" s="490" t="s">
        <v>69</v>
      </c>
      <c r="Q4039" s="490" t="s">
        <v>69</v>
      </c>
      <c r="R4039" s="490" t="s">
        <v>69</v>
      </c>
      <c r="S4039" s="490" t="s">
        <v>44</v>
      </c>
      <c r="T4039" s="490" t="s">
        <v>69</v>
      </c>
      <c r="U4039" s="490" t="s">
        <v>11274</v>
      </c>
      <c r="V4039" s="490">
        <v>6</v>
      </c>
      <c r="W4039" s="490" t="s">
        <v>11274</v>
      </c>
    </row>
    <row r="4040" spans="1:23" s="495" customFormat="1" ht="30" customHeight="1">
      <c r="A4040" s="490">
        <v>4037</v>
      </c>
      <c r="B4040" s="490" t="s">
        <v>25329</v>
      </c>
      <c r="C4040" s="492" t="s">
        <v>33</v>
      </c>
      <c r="D4040" s="492"/>
      <c r="E4040" s="493" t="s">
        <v>167</v>
      </c>
      <c r="F4040" s="490" t="s">
        <v>9483</v>
      </c>
      <c r="G4040" s="490" t="s">
        <v>48</v>
      </c>
      <c r="H4040" s="490" t="s">
        <v>7728</v>
      </c>
      <c r="I4040" s="490" t="s">
        <v>206</v>
      </c>
      <c r="J4040" s="490" t="s">
        <v>25330</v>
      </c>
      <c r="K4040" s="490" t="s">
        <v>9840</v>
      </c>
      <c r="L4040" s="490" t="s">
        <v>40</v>
      </c>
      <c r="M4040" s="575" t="s">
        <v>11274</v>
      </c>
      <c r="N4040" s="490" t="s">
        <v>11274</v>
      </c>
      <c r="O4040" s="490" t="s">
        <v>42</v>
      </c>
      <c r="P4040" s="490" t="s">
        <v>69</v>
      </c>
      <c r="Q4040" s="490" t="s">
        <v>69</v>
      </c>
      <c r="R4040" s="490" t="s">
        <v>69</v>
      </c>
      <c r="S4040" s="490" t="s">
        <v>44</v>
      </c>
      <c r="T4040" s="490" t="s">
        <v>69</v>
      </c>
      <c r="U4040" s="490" t="s">
        <v>11274</v>
      </c>
      <c r="V4040" s="490" t="s">
        <v>11274</v>
      </c>
      <c r="W4040" s="490" t="s">
        <v>11274</v>
      </c>
    </row>
    <row r="4041" spans="1:23" s="495" customFormat="1" ht="30" customHeight="1">
      <c r="A4041" s="490">
        <v>4038</v>
      </c>
      <c r="B4041" s="490" t="s">
        <v>9054</v>
      </c>
      <c r="C4041" s="492" t="s">
        <v>33</v>
      </c>
      <c r="D4041" s="492"/>
      <c r="E4041" s="493" t="s">
        <v>167</v>
      </c>
      <c r="F4041" s="490" t="s">
        <v>9483</v>
      </c>
      <c r="G4041" s="490" t="s">
        <v>48</v>
      </c>
      <c r="H4041" s="490" t="s">
        <v>7728</v>
      </c>
      <c r="I4041" s="490" t="s">
        <v>206</v>
      </c>
      <c r="J4041" s="490" t="s">
        <v>25330</v>
      </c>
      <c r="K4041" s="490" t="s">
        <v>9840</v>
      </c>
      <c r="L4041" s="490" t="s">
        <v>40</v>
      </c>
      <c r="M4041" s="575" t="s">
        <v>11288</v>
      </c>
      <c r="N4041" s="490">
        <v>9</v>
      </c>
      <c r="O4041" s="490" t="s">
        <v>42</v>
      </c>
      <c r="P4041" s="490" t="s">
        <v>69</v>
      </c>
      <c r="Q4041" s="490" t="s">
        <v>69</v>
      </c>
      <c r="R4041" s="490" t="s">
        <v>69</v>
      </c>
      <c r="S4041" s="490" t="s">
        <v>44</v>
      </c>
      <c r="T4041" s="490" t="s">
        <v>69</v>
      </c>
      <c r="U4041" s="490" t="s">
        <v>11274</v>
      </c>
      <c r="V4041" s="490" t="s">
        <v>11274</v>
      </c>
      <c r="W4041" s="490" t="s">
        <v>11274</v>
      </c>
    </row>
    <row r="4042" spans="1:23" s="495" customFormat="1" ht="30" customHeight="1">
      <c r="A4042" s="490">
        <v>4039</v>
      </c>
      <c r="B4042" s="490" t="s">
        <v>1291</v>
      </c>
      <c r="C4042" s="492" t="s">
        <v>33</v>
      </c>
      <c r="D4042" s="492"/>
      <c r="E4042" s="493" t="s">
        <v>167</v>
      </c>
      <c r="F4042" s="490" t="s">
        <v>9483</v>
      </c>
      <c r="G4042" s="490" t="s">
        <v>48</v>
      </c>
      <c r="H4042" s="490" t="s">
        <v>7728</v>
      </c>
      <c r="I4042" s="490" t="s">
        <v>206</v>
      </c>
      <c r="J4042" s="490" t="s">
        <v>25330</v>
      </c>
      <c r="K4042" s="490" t="s">
        <v>9840</v>
      </c>
      <c r="L4042" s="490" t="s">
        <v>40</v>
      </c>
      <c r="M4042" s="575" t="s">
        <v>11288</v>
      </c>
      <c r="N4042" s="490">
        <v>6</v>
      </c>
      <c r="O4042" s="490" t="s">
        <v>42</v>
      </c>
      <c r="P4042" s="490" t="s">
        <v>69</v>
      </c>
      <c r="Q4042" s="490" t="s">
        <v>69</v>
      </c>
      <c r="R4042" s="490" t="s">
        <v>69</v>
      </c>
      <c r="S4042" s="490" t="s">
        <v>44</v>
      </c>
      <c r="T4042" s="490" t="s">
        <v>69</v>
      </c>
      <c r="U4042" s="490" t="s">
        <v>11274</v>
      </c>
      <c r="V4042" s="490" t="s">
        <v>11274</v>
      </c>
      <c r="W4042" s="490" t="s">
        <v>11274</v>
      </c>
    </row>
    <row r="4043" spans="1:23" s="495" customFormat="1" ht="30" customHeight="1">
      <c r="A4043" s="490">
        <v>4040</v>
      </c>
      <c r="B4043" s="490" t="s">
        <v>21297</v>
      </c>
      <c r="C4043" s="492" t="s">
        <v>33</v>
      </c>
      <c r="D4043" s="490"/>
      <c r="E4043" s="493" t="s">
        <v>167</v>
      </c>
      <c r="F4043" s="490" t="s">
        <v>9483</v>
      </c>
      <c r="G4043" s="490" t="s">
        <v>48</v>
      </c>
      <c r="H4043" s="490" t="s">
        <v>25331</v>
      </c>
      <c r="I4043" s="490" t="s">
        <v>25332</v>
      </c>
      <c r="J4043" s="490" t="s">
        <v>25333</v>
      </c>
      <c r="K4043" s="490" t="s">
        <v>7752</v>
      </c>
      <c r="L4043" s="490" t="s">
        <v>40</v>
      </c>
      <c r="M4043" s="575" t="s">
        <v>11274</v>
      </c>
      <c r="N4043" s="490" t="s">
        <v>11274</v>
      </c>
      <c r="O4043" s="490" t="s">
        <v>42</v>
      </c>
      <c r="P4043" s="490" t="s">
        <v>69</v>
      </c>
      <c r="Q4043" s="490" t="s">
        <v>69</v>
      </c>
      <c r="R4043" s="490" t="s">
        <v>69</v>
      </c>
      <c r="S4043" s="490" t="s">
        <v>44</v>
      </c>
      <c r="T4043" s="490" t="s">
        <v>69</v>
      </c>
      <c r="U4043" s="490" t="s">
        <v>11274</v>
      </c>
      <c r="V4043" s="490" t="s">
        <v>11274</v>
      </c>
      <c r="W4043" s="490" t="s">
        <v>11274</v>
      </c>
    </row>
    <row r="4044" spans="1:23" s="495" customFormat="1" ht="30" customHeight="1">
      <c r="A4044" s="490">
        <v>4041</v>
      </c>
      <c r="B4044" s="490" t="s">
        <v>24843</v>
      </c>
      <c r="C4044" s="492" t="s">
        <v>11256</v>
      </c>
      <c r="D4044" s="492" t="s">
        <v>22</v>
      </c>
      <c r="E4044" s="493" t="s">
        <v>167</v>
      </c>
      <c r="F4044" s="490" t="s">
        <v>9483</v>
      </c>
      <c r="G4044" s="490" t="s">
        <v>48</v>
      </c>
      <c r="H4044" s="490" t="s">
        <v>25334</v>
      </c>
      <c r="I4044" s="490" t="s">
        <v>23977</v>
      </c>
      <c r="J4044" s="490" t="s">
        <v>25335</v>
      </c>
      <c r="K4044" s="490" t="s">
        <v>9840</v>
      </c>
      <c r="L4044" s="490" t="s">
        <v>40</v>
      </c>
      <c r="M4044" s="575" t="s">
        <v>11288</v>
      </c>
      <c r="N4044" s="490">
        <v>8</v>
      </c>
      <c r="O4044" s="490" t="s">
        <v>42</v>
      </c>
      <c r="P4044" s="490" t="s">
        <v>69</v>
      </c>
      <c r="Q4044" s="490" t="s">
        <v>69</v>
      </c>
      <c r="R4044" s="490" t="s">
        <v>69</v>
      </c>
      <c r="S4044" s="490" t="s">
        <v>125</v>
      </c>
      <c r="T4044" s="490" t="s">
        <v>69</v>
      </c>
      <c r="U4044" s="490" t="s">
        <v>11274</v>
      </c>
      <c r="V4044" s="490" t="s">
        <v>11274</v>
      </c>
      <c r="W4044" s="490" t="s">
        <v>11274</v>
      </c>
    </row>
    <row r="4045" spans="1:23" s="495" customFormat="1" ht="30" customHeight="1">
      <c r="A4045" s="490">
        <v>4042</v>
      </c>
      <c r="B4045" s="490" t="s">
        <v>25336</v>
      </c>
      <c r="C4045" s="492" t="s">
        <v>33</v>
      </c>
      <c r="D4045" s="490"/>
      <c r="E4045" s="493" t="s">
        <v>167</v>
      </c>
      <c r="F4045" s="490" t="s">
        <v>9483</v>
      </c>
      <c r="G4045" s="490" t="s">
        <v>48</v>
      </c>
      <c r="H4045" s="490" t="s">
        <v>25334</v>
      </c>
      <c r="I4045" s="490" t="s">
        <v>23977</v>
      </c>
      <c r="J4045" s="490" t="s">
        <v>25335</v>
      </c>
      <c r="K4045" s="490" t="s">
        <v>9840</v>
      </c>
      <c r="L4045" s="490" t="s">
        <v>40</v>
      </c>
      <c r="M4045" s="575" t="s">
        <v>11288</v>
      </c>
      <c r="N4045" s="490">
        <v>6</v>
      </c>
      <c r="O4045" s="490" t="s">
        <v>42</v>
      </c>
      <c r="P4045" s="490" t="s">
        <v>69</v>
      </c>
      <c r="Q4045" s="490" t="s">
        <v>69</v>
      </c>
      <c r="R4045" s="490" t="s">
        <v>69</v>
      </c>
      <c r="S4045" s="490" t="s">
        <v>125</v>
      </c>
      <c r="T4045" s="490" t="s">
        <v>69</v>
      </c>
      <c r="U4045" s="490" t="s">
        <v>11274</v>
      </c>
      <c r="V4045" s="490" t="s">
        <v>11274</v>
      </c>
      <c r="W4045" s="490" t="s">
        <v>11274</v>
      </c>
    </row>
    <row r="4046" spans="1:23" s="495" customFormat="1" ht="30" customHeight="1">
      <c r="A4046" s="490">
        <v>4043</v>
      </c>
      <c r="B4046" s="490" t="s">
        <v>25337</v>
      </c>
      <c r="C4046" s="492" t="s">
        <v>33</v>
      </c>
      <c r="D4046" s="490"/>
      <c r="E4046" s="493" t="s">
        <v>167</v>
      </c>
      <c r="F4046" s="490" t="s">
        <v>9483</v>
      </c>
      <c r="G4046" s="490" t="s">
        <v>48</v>
      </c>
      <c r="H4046" s="490" t="s">
        <v>25334</v>
      </c>
      <c r="I4046" s="490" t="s">
        <v>25338</v>
      </c>
      <c r="J4046" s="490" t="s">
        <v>25339</v>
      </c>
      <c r="K4046" s="490" t="s">
        <v>9840</v>
      </c>
      <c r="L4046" s="490" t="s">
        <v>40</v>
      </c>
      <c r="M4046" s="575" t="s">
        <v>11274</v>
      </c>
      <c r="N4046" s="490" t="s">
        <v>11274</v>
      </c>
      <c r="O4046" s="490" t="s">
        <v>42</v>
      </c>
      <c r="P4046" s="490" t="s">
        <v>69</v>
      </c>
      <c r="Q4046" s="490" t="s">
        <v>69</v>
      </c>
      <c r="R4046" s="490" t="s">
        <v>69</v>
      </c>
      <c r="S4046" s="490" t="s">
        <v>125</v>
      </c>
      <c r="T4046" s="490" t="s">
        <v>69</v>
      </c>
      <c r="U4046" s="490" t="s">
        <v>11274</v>
      </c>
      <c r="V4046" s="490">
        <v>6</v>
      </c>
      <c r="W4046" s="490" t="s">
        <v>11274</v>
      </c>
    </row>
    <row r="4047" spans="1:23" s="495" customFormat="1" ht="30" customHeight="1">
      <c r="A4047" s="490">
        <v>4044</v>
      </c>
      <c r="B4047" s="490" t="s">
        <v>237</v>
      </c>
      <c r="C4047" s="492" t="s">
        <v>11256</v>
      </c>
      <c r="D4047" s="492" t="s">
        <v>22</v>
      </c>
      <c r="E4047" s="493" t="s">
        <v>167</v>
      </c>
      <c r="F4047" s="490" t="s">
        <v>9483</v>
      </c>
      <c r="G4047" s="490" t="s">
        <v>48</v>
      </c>
      <c r="H4047" s="490" t="s">
        <v>25340</v>
      </c>
      <c r="I4047" s="490" t="s">
        <v>3312</v>
      </c>
      <c r="J4047" s="490" t="s">
        <v>25341</v>
      </c>
      <c r="K4047" s="490" t="s">
        <v>9840</v>
      </c>
      <c r="L4047" s="490" t="s">
        <v>40</v>
      </c>
      <c r="M4047" s="575" t="s">
        <v>11274</v>
      </c>
      <c r="N4047" s="490" t="s">
        <v>11274</v>
      </c>
      <c r="O4047" s="490" t="s">
        <v>42</v>
      </c>
      <c r="P4047" s="490" t="s">
        <v>69</v>
      </c>
      <c r="Q4047" s="490" t="s">
        <v>69</v>
      </c>
      <c r="R4047" s="490" t="s">
        <v>69</v>
      </c>
      <c r="S4047" s="490" t="s">
        <v>44</v>
      </c>
      <c r="T4047" s="490" t="s">
        <v>69</v>
      </c>
      <c r="U4047" s="490" t="s">
        <v>11274</v>
      </c>
      <c r="V4047" s="490" t="s">
        <v>11274</v>
      </c>
      <c r="W4047" s="490" t="s">
        <v>11274</v>
      </c>
    </row>
    <row r="4048" spans="1:23" s="495" customFormat="1" ht="30" customHeight="1">
      <c r="A4048" s="490">
        <v>4045</v>
      </c>
      <c r="B4048" s="490" t="s">
        <v>25342</v>
      </c>
      <c r="C4048" s="492" t="s">
        <v>33</v>
      </c>
      <c r="D4048" s="490"/>
      <c r="E4048" s="493" t="s">
        <v>167</v>
      </c>
      <c r="F4048" s="490" t="s">
        <v>9483</v>
      </c>
      <c r="G4048" s="490" t="s">
        <v>25343</v>
      </c>
      <c r="H4048" s="490" t="s">
        <v>25340</v>
      </c>
      <c r="I4048" s="490" t="s">
        <v>3312</v>
      </c>
      <c r="J4048" s="490" t="s">
        <v>25341</v>
      </c>
      <c r="K4048" s="490" t="s">
        <v>9840</v>
      </c>
      <c r="L4048" s="490" t="s">
        <v>40</v>
      </c>
      <c r="M4048" s="575" t="s">
        <v>11288</v>
      </c>
      <c r="N4048" s="490">
        <v>11</v>
      </c>
      <c r="O4048" s="490" t="s">
        <v>42</v>
      </c>
      <c r="P4048" s="490" t="s">
        <v>69</v>
      </c>
      <c r="Q4048" s="490" t="s">
        <v>69</v>
      </c>
      <c r="R4048" s="490" t="s">
        <v>69</v>
      </c>
      <c r="S4048" s="490" t="s">
        <v>44</v>
      </c>
      <c r="T4048" s="490" t="s">
        <v>69</v>
      </c>
      <c r="U4048" s="490" t="s">
        <v>11274</v>
      </c>
      <c r="V4048" s="490" t="s">
        <v>11274</v>
      </c>
      <c r="W4048" s="490" t="s">
        <v>11274</v>
      </c>
    </row>
    <row r="4049" spans="1:23" s="495" customFormat="1" ht="30" customHeight="1">
      <c r="A4049" s="490">
        <v>4046</v>
      </c>
      <c r="B4049" s="490" t="s">
        <v>25344</v>
      </c>
      <c r="C4049" s="492" t="s">
        <v>11256</v>
      </c>
      <c r="D4049" s="492" t="s">
        <v>22</v>
      </c>
      <c r="E4049" s="493" t="s">
        <v>167</v>
      </c>
      <c r="F4049" s="490" t="s">
        <v>9483</v>
      </c>
      <c r="G4049" s="490" t="s">
        <v>48</v>
      </c>
      <c r="H4049" s="490" t="s">
        <v>302</v>
      </c>
      <c r="I4049" s="490" t="s">
        <v>433</v>
      </c>
      <c r="J4049" s="490" t="s">
        <v>25345</v>
      </c>
      <c r="K4049" s="490" t="s">
        <v>9840</v>
      </c>
      <c r="L4049" s="490" t="s">
        <v>40</v>
      </c>
      <c r="M4049" s="575" t="s">
        <v>11288</v>
      </c>
      <c r="N4049" s="490">
        <v>8</v>
      </c>
      <c r="O4049" s="490" t="s">
        <v>42</v>
      </c>
      <c r="P4049" s="490" t="s">
        <v>69</v>
      </c>
      <c r="Q4049" s="490" t="s">
        <v>69</v>
      </c>
      <c r="R4049" s="490" t="s">
        <v>69</v>
      </c>
      <c r="S4049" s="490" t="s">
        <v>44</v>
      </c>
      <c r="T4049" s="490" t="s">
        <v>69</v>
      </c>
      <c r="U4049" s="490" t="s">
        <v>11274</v>
      </c>
      <c r="V4049" s="490" t="s">
        <v>11274</v>
      </c>
      <c r="W4049" s="490" t="s">
        <v>11274</v>
      </c>
    </row>
    <row r="4050" spans="1:23" s="495" customFormat="1" ht="30" customHeight="1">
      <c r="A4050" s="490">
        <v>4047</v>
      </c>
      <c r="B4050" s="490" t="s">
        <v>190</v>
      </c>
      <c r="C4050" s="492" t="s">
        <v>33</v>
      </c>
      <c r="D4050" s="490"/>
      <c r="E4050" s="493" t="s">
        <v>167</v>
      </c>
      <c r="F4050" s="490" t="s">
        <v>9483</v>
      </c>
      <c r="G4050" s="490" t="s">
        <v>48</v>
      </c>
      <c r="H4050" s="490" t="s">
        <v>302</v>
      </c>
      <c r="I4050" s="490" t="s">
        <v>433</v>
      </c>
      <c r="J4050" s="490" t="s">
        <v>25345</v>
      </c>
      <c r="K4050" s="490" t="s">
        <v>9840</v>
      </c>
      <c r="L4050" s="490" t="s">
        <v>40</v>
      </c>
      <c r="M4050" s="575" t="s">
        <v>11288</v>
      </c>
      <c r="N4050" s="490">
        <v>6</v>
      </c>
      <c r="O4050" s="490" t="s">
        <v>42</v>
      </c>
      <c r="P4050" s="490" t="s">
        <v>69</v>
      </c>
      <c r="Q4050" s="490" t="s">
        <v>69</v>
      </c>
      <c r="R4050" s="490" t="s">
        <v>69</v>
      </c>
      <c r="S4050" s="490" t="s">
        <v>44</v>
      </c>
      <c r="T4050" s="490" t="s">
        <v>69</v>
      </c>
      <c r="U4050" s="490" t="s">
        <v>11274</v>
      </c>
      <c r="V4050" s="490" t="s">
        <v>11274</v>
      </c>
      <c r="W4050" s="490" t="s">
        <v>11274</v>
      </c>
    </row>
    <row r="4051" spans="1:23" s="495" customFormat="1" ht="30" customHeight="1">
      <c r="A4051" s="490">
        <v>4048</v>
      </c>
      <c r="B4051" s="490" t="s">
        <v>25346</v>
      </c>
      <c r="C4051" s="492" t="s">
        <v>11256</v>
      </c>
      <c r="D4051" s="492" t="s">
        <v>22</v>
      </c>
      <c r="E4051" s="493" t="s">
        <v>167</v>
      </c>
      <c r="F4051" s="490" t="s">
        <v>9483</v>
      </c>
      <c r="G4051" s="490" t="s">
        <v>48</v>
      </c>
      <c r="H4051" s="490" t="s">
        <v>25347</v>
      </c>
      <c r="I4051" s="490" t="s">
        <v>25348</v>
      </c>
      <c r="J4051" s="490" t="s">
        <v>25349</v>
      </c>
      <c r="K4051" s="490" t="s">
        <v>9840</v>
      </c>
      <c r="L4051" s="490" t="s">
        <v>40</v>
      </c>
      <c r="M4051" s="575" t="s">
        <v>11274</v>
      </c>
      <c r="N4051" s="490" t="s">
        <v>11274</v>
      </c>
      <c r="O4051" s="490" t="s">
        <v>42</v>
      </c>
      <c r="P4051" s="490" t="s">
        <v>69</v>
      </c>
      <c r="Q4051" s="490" t="s">
        <v>69</v>
      </c>
      <c r="R4051" s="490" t="s">
        <v>69</v>
      </c>
      <c r="S4051" s="490" t="s">
        <v>44</v>
      </c>
      <c r="T4051" s="490" t="s">
        <v>69</v>
      </c>
      <c r="U4051" s="490" t="s">
        <v>11274</v>
      </c>
      <c r="V4051" s="490" t="s">
        <v>11274</v>
      </c>
      <c r="W4051" s="490" t="s">
        <v>11274</v>
      </c>
    </row>
    <row r="4052" spans="1:23" s="495" customFormat="1" ht="30" customHeight="1">
      <c r="A4052" s="490">
        <v>4049</v>
      </c>
      <c r="B4052" s="490" t="s">
        <v>25350</v>
      </c>
      <c r="C4052" s="492" t="s">
        <v>11256</v>
      </c>
      <c r="D4052" s="492" t="s">
        <v>22</v>
      </c>
      <c r="E4052" s="493" t="s">
        <v>167</v>
      </c>
      <c r="F4052" s="490" t="s">
        <v>9483</v>
      </c>
      <c r="G4052" s="490" t="s">
        <v>48</v>
      </c>
      <c r="H4052" s="490" t="s">
        <v>25347</v>
      </c>
      <c r="I4052" s="490" t="s">
        <v>25348</v>
      </c>
      <c r="J4052" s="490" t="s">
        <v>25349</v>
      </c>
      <c r="K4052" s="490" t="s">
        <v>9840</v>
      </c>
      <c r="L4052" s="490" t="s">
        <v>40</v>
      </c>
      <c r="M4052" s="575" t="s">
        <v>11288</v>
      </c>
      <c r="N4052" s="490">
        <v>9</v>
      </c>
      <c r="O4052" s="490" t="s">
        <v>42</v>
      </c>
      <c r="P4052" s="490" t="s">
        <v>69</v>
      </c>
      <c r="Q4052" s="490" t="s">
        <v>69</v>
      </c>
      <c r="R4052" s="490" t="s">
        <v>69</v>
      </c>
      <c r="S4052" s="490" t="s">
        <v>44</v>
      </c>
      <c r="T4052" s="490" t="s">
        <v>69</v>
      </c>
      <c r="U4052" s="490" t="s">
        <v>11274</v>
      </c>
      <c r="V4052" s="490" t="s">
        <v>11274</v>
      </c>
      <c r="W4052" s="490" t="s">
        <v>11274</v>
      </c>
    </row>
    <row r="4053" spans="1:23" s="495" customFormat="1" ht="30" customHeight="1">
      <c r="A4053" s="490">
        <v>4050</v>
      </c>
      <c r="B4053" s="490" t="s">
        <v>24849</v>
      </c>
      <c r="C4053" s="492" t="s">
        <v>33</v>
      </c>
      <c r="D4053" s="490"/>
      <c r="E4053" s="493" t="s">
        <v>167</v>
      </c>
      <c r="F4053" s="490" t="s">
        <v>9483</v>
      </c>
      <c r="G4053" s="490" t="s">
        <v>48</v>
      </c>
      <c r="H4053" s="490" t="s">
        <v>25351</v>
      </c>
      <c r="I4053" s="490" t="s">
        <v>25352</v>
      </c>
      <c r="J4053" s="490" t="s">
        <v>25349</v>
      </c>
      <c r="K4053" s="490" t="s">
        <v>132</v>
      </c>
      <c r="L4053" s="490" t="s">
        <v>40</v>
      </c>
      <c r="M4053" s="575" t="s">
        <v>11288</v>
      </c>
      <c r="N4053" s="490">
        <v>6</v>
      </c>
      <c r="O4053" s="490" t="s">
        <v>42</v>
      </c>
      <c r="P4053" s="490" t="s">
        <v>69</v>
      </c>
      <c r="Q4053" s="490" t="s">
        <v>69</v>
      </c>
      <c r="R4053" s="490" t="s">
        <v>69</v>
      </c>
      <c r="S4053" s="490" t="s">
        <v>44</v>
      </c>
      <c r="T4053" s="490" t="s">
        <v>69</v>
      </c>
      <c r="U4053" s="490" t="s">
        <v>11274</v>
      </c>
      <c r="V4053" s="490" t="s">
        <v>11274</v>
      </c>
      <c r="W4053" s="490" t="s">
        <v>11274</v>
      </c>
    </row>
    <row r="4054" spans="1:23" s="495" customFormat="1" ht="30" customHeight="1">
      <c r="A4054" s="490">
        <v>4051</v>
      </c>
      <c r="B4054" s="490" t="s">
        <v>25353</v>
      </c>
      <c r="C4054" s="492" t="s">
        <v>33</v>
      </c>
      <c r="D4054" s="490"/>
      <c r="E4054" s="493" t="s">
        <v>167</v>
      </c>
      <c r="F4054" s="490" t="s">
        <v>9483</v>
      </c>
      <c r="G4054" s="490" t="s">
        <v>48</v>
      </c>
      <c r="H4054" s="490" t="s">
        <v>25351</v>
      </c>
      <c r="I4054" s="490" t="s">
        <v>25352</v>
      </c>
      <c r="J4054" s="490" t="s">
        <v>25349</v>
      </c>
      <c r="K4054" s="490" t="s">
        <v>132</v>
      </c>
      <c r="L4054" s="490" t="s">
        <v>40</v>
      </c>
      <c r="M4054" s="575" t="s">
        <v>11274</v>
      </c>
      <c r="N4054" s="490" t="s">
        <v>11274</v>
      </c>
      <c r="O4054" s="490" t="s">
        <v>42</v>
      </c>
      <c r="P4054" s="490" t="s">
        <v>69</v>
      </c>
      <c r="Q4054" s="490" t="s">
        <v>69</v>
      </c>
      <c r="R4054" s="490" t="s">
        <v>69</v>
      </c>
      <c r="S4054" s="490" t="s">
        <v>44</v>
      </c>
      <c r="T4054" s="490" t="s">
        <v>69</v>
      </c>
      <c r="U4054" s="490" t="s">
        <v>11274</v>
      </c>
      <c r="V4054" s="490" t="s">
        <v>11274</v>
      </c>
      <c r="W4054" s="490" t="s">
        <v>11274</v>
      </c>
    </row>
    <row r="4055" spans="1:23" s="495" customFormat="1" ht="30" customHeight="1">
      <c r="A4055" s="490">
        <v>4052</v>
      </c>
      <c r="B4055" s="490" t="s">
        <v>25354</v>
      </c>
      <c r="C4055" s="492" t="s">
        <v>11256</v>
      </c>
      <c r="D4055" s="492" t="s">
        <v>22</v>
      </c>
      <c r="E4055" s="493" t="s">
        <v>167</v>
      </c>
      <c r="F4055" s="494" t="s">
        <v>5601</v>
      </c>
      <c r="G4055" s="490" t="s">
        <v>48</v>
      </c>
      <c r="H4055" s="490" t="s">
        <v>25355</v>
      </c>
      <c r="I4055" s="490" t="s">
        <v>25356</v>
      </c>
      <c r="J4055" s="490" t="s">
        <v>25349</v>
      </c>
      <c r="K4055" s="490" t="s">
        <v>132</v>
      </c>
      <c r="L4055" s="490" t="s">
        <v>40</v>
      </c>
      <c r="M4055" s="575" t="s">
        <v>11274</v>
      </c>
      <c r="N4055" s="490" t="s">
        <v>11274</v>
      </c>
      <c r="O4055" s="490" t="s">
        <v>42</v>
      </c>
      <c r="P4055" s="490" t="s">
        <v>69</v>
      </c>
      <c r="Q4055" s="490" t="s">
        <v>69</v>
      </c>
      <c r="R4055" s="490" t="s">
        <v>69</v>
      </c>
      <c r="S4055" s="490" t="s">
        <v>44</v>
      </c>
      <c r="T4055" s="490" t="s">
        <v>69</v>
      </c>
      <c r="U4055" s="490" t="s">
        <v>11274</v>
      </c>
      <c r="V4055" s="490">
        <v>6</v>
      </c>
      <c r="W4055" s="490" t="s">
        <v>11274</v>
      </c>
    </row>
    <row r="4056" spans="1:23" s="495" customFormat="1" ht="30" customHeight="1">
      <c r="A4056" s="490">
        <v>4053</v>
      </c>
      <c r="B4056" s="490" t="s">
        <v>25357</v>
      </c>
      <c r="C4056" s="492" t="s">
        <v>33</v>
      </c>
      <c r="D4056" s="490"/>
      <c r="E4056" s="493" t="s">
        <v>167</v>
      </c>
      <c r="F4056" s="490" t="s">
        <v>9483</v>
      </c>
      <c r="G4056" s="490" t="s">
        <v>48</v>
      </c>
      <c r="H4056" s="490" t="s">
        <v>25355</v>
      </c>
      <c r="I4056" s="490" t="s">
        <v>25358</v>
      </c>
      <c r="J4056" s="490" t="s">
        <v>25359</v>
      </c>
      <c r="K4056" s="490" t="s">
        <v>232</v>
      </c>
      <c r="L4056" s="490" t="s">
        <v>40</v>
      </c>
      <c r="M4056" s="575" t="s">
        <v>11274</v>
      </c>
      <c r="N4056" s="490" t="s">
        <v>11274</v>
      </c>
      <c r="O4056" s="490" t="s">
        <v>42</v>
      </c>
      <c r="P4056" s="490" t="s">
        <v>69</v>
      </c>
      <c r="Q4056" s="490" t="s">
        <v>69</v>
      </c>
      <c r="R4056" s="490" t="s">
        <v>69</v>
      </c>
      <c r="S4056" s="490" t="s">
        <v>125</v>
      </c>
      <c r="T4056" s="490" t="s">
        <v>69</v>
      </c>
      <c r="U4056" s="490" t="s">
        <v>11274</v>
      </c>
      <c r="V4056" s="490" t="s">
        <v>11274</v>
      </c>
      <c r="W4056" s="490" t="s">
        <v>11274</v>
      </c>
    </row>
    <row r="4057" spans="1:23" s="495" customFormat="1" ht="30" customHeight="1">
      <c r="A4057" s="490">
        <v>4054</v>
      </c>
      <c r="B4057" s="490" t="s">
        <v>25360</v>
      </c>
      <c r="C4057" s="492" t="s">
        <v>33</v>
      </c>
      <c r="D4057" s="490"/>
      <c r="E4057" s="493" t="s">
        <v>167</v>
      </c>
      <c r="F4057" s="490" t="s">
        <v>9483</v>
      </c>
      <c r="G4057" s="490" t="s">
        <v>48</v>
      </c>
      <c r="H4057" s="490" t="s">
        <v>25361</v>
      </c>
      <c r="I4057" s="490" t="s">
        <v>25358</v>
      </c>
      <c r="J4057" s="490" t="s">
        <v>25359</v>
      </c>
      <c r="K4057" s="490" t="s">
        <v>232</v>
      </c>
      <c r="L4057" s="490" t="s">
        <v>40</v>
      </c>
      <c r="M4057" s="575" t="s">
        <v>11274</v>
      </c>
      <c r="N4057" s="490" t="s">
        <v>11274</v>
      </c>
      <c r="O4057" s="490" t="s">
        <v>42</v>
      </c>
      <c r="P4057" s="490" t="s">
        <v>69</v>
      </c>
      <c r="Q4057" s="490" t="s">
        <v>69</v>
      </c>
      <c r="R4057" s="490" t="s">
        <v>69</v>
      </c>
      <c r="S4057" s="490" t="s">
        <v>125</v>
      </c>
      <c r="T4057" s="490" t="s">
        <v>69</v>
      </c>
      <c r="U4057" s="490" t="s">
        <v>11274</v>
      </c>
      <c r="V4057" s="490">
        <v>6</v>
      </c>
      <c r="W4057" s="490" t="s">
        <v>11274</v>
      </c>
    </row>
    <row r="4058" spans="1:23" s="495" customFormat="1" ht="30" customHeight="1">
      <c r="A4058" s="490">
        <v>4055</v>
      </c>
      <c r="B4058" s="490" t="s">
        <v>208</v>
      </c>
      <c r="C4058" s="492" t="s">
        <v>11256</v>
      </c>
      <c r="D4058" s="492" t="s">
        <v>22</v>
      </c>
      <c r="E4058" s="493" t="s">
        <v>167</v>
      </c>
      <c r="F4058" s="490" t="s">
        <v>9483</v>
      </c>
      <c r="G4058" s="490" t="s">
        <v>21265</v>
      </c>
      <c r="H4058" s="490" t="s">
        <v>697</v>
      </c>
      <c r="I4058" s="490" t="s">
        <v>4895</v>
      </c>
      <c r="J4058" s="490" t="s">
        <v>25359</v>
      </c>
      <c r="K4058" s="490" t="s">
        <v>9840</v>
      </c>
      <c r="L4058" s="490" t="s">
        <v>40</v>
      </c>
      <c r="M4058" s="575" t="s">
        <v>11288</v>
      </c>
      <c r="N4058" s="490">
        <v>6</v>
      </c>
      <c r="O4058" s="490" t="s">
        <v>42</v>
      </c>
      <c r="P4058" s="490" t="s">
        <v>69</v>
      </c>
      <c r="Q4058" s="490" t="s">
        <v>69</v>
      </c>
      <c r="R4058" s="490" t="s">
        <v>69</v>
      </c>
      <c r="S4058" s="490" t="s">
        <v>125</v>
      </c>
      <c r="T4058" s="490" t="s">
        <v>69</v>
      </c>
      <c r="U4058" s="490" t="s">
        <v>11274</v>
      </c>
      <c r="V4058" s="490" t="s">
        <v>11274</v>
      </c>
      <c r="W4058" s="490" t="s">
        <v>11274</v>
      </c>
    </row>
    <row r="4059" spans="1:23" s="495" customFormat="1" ht="30" customHeight="1">
      <c r="A4059" s="490">
        <v>4056</v>
      </c>
      <c r="B4059" s="490" t="s">
        <v>245</v>
      </c>
      <c r="C4059" s="492" t="s">
        <v>33</v>
      </c>
      <c r="D4059" s="490"/>
      <c r="E4059" s="493" t="s">
        <v>167</v>
      </c>
      <c r="F4059" s="490" t="s">
        <v>9483</v>
      </c>
      <c r="G4059" s="490" t="s">
        <v>48</v>
      </c>
      <c r="H4059" s="490" t="s">
        <v>675</v>
      </c>
      <c r="I4059" s="490" t="s">
        <v>840</v>
      </c>
      <c r="J4059" s="490" t="s">
        <v>25362</v>
      </c>
      <c r="K4059" s="490" t="s">
        <v>9840</v>
      </c>
      <c r="L4059" s="490" t="s">
        <v>40</v>
      </c>
      <c r="M4059" s="575" t="s">
        <v>11288</v>
      </c>
      <c r="N4059" s="490">
        <v>8</v>
      </c>
      <c r="O4059" s="490" t="s">
        <v>42</v>
      </c>
      <c r="P4059" s="490" t="s">
        <v>69</v>
      </c>
      <c r="Q4059" s="490" t="s">
        <v>69</v>
      </c>
      <c r="R4059" s="490" t="s">
        <v>69</v>
      </c>
      <c r="S4059" s="490" t="s">
        <v>44</v>
      </c>
      <c r="T4059" s="490" t="s">
        <v>69</v>
      </c>
      <c r="U4059" s="490" t="s">
        <v>11274</v>
      </c>
      <c r="V4059" s="490" t="s">
        <v>11274</v>
      </c>
      <c r="W4059" s="490" t="s">
        <v>11274</v>
      </c>
    </row>
    <row r="4060" spans="1:23" s="495" customFormat="1" ht="30" customHeight="1">
      <c r="A4060" s="490">
        <v>4057</v>
      </c>
      <c r="B4060" s="490" t="s">
        <v>25363</v>
      </c>
      <c r="C4060" s="492" t="s">
        <v>33</v>
      </c>
      <c r="D4060" s="492"/>
      <c r="E4060" s="493" t="s">
        <v>167</v>
      </c>
      <c r="F4060" s="490" t="s">
        <v>9483</v>
      </c>
      <c r="G4060" s="490" t="s">
        <v>48</v>
      </c>
      <c r="H4060" s="490" t="s">
        <v>675</v>
      </c>
      <c r="I4060" s="490" t="s">
        <v>840</v>
      </c>
      <c r="J4060" s="490" t="s">
        <v>25362</v>
      </c>
      <c r="K4060" s="490" t="s">
        <v>9840</v>
      </c>
      <c r="L4060" s="490" t="s">
        <v>40</v>
      </c>
      <c r="M4060" s="575" t="s">
        <v>11274</v>
      </c>
      <c r="N4060" s="490" t="s">
        <v>11274</v>
      </c>
      <c r="O4060" s="490" t="s">
        <v>42</v>
      </c>
      <c r="P4060" s="490" t="s">
        <v>69</v>
      </c>
      <c r="Q4060" s="490" t="s">
        <v>69</v>
      </c>
      <c r="R4060" s="490" t="s">
        <v>69</v>
      </c>
      <c r="S4060" s="490" t="s">
        <v>44</v>
      </c>
      <c r="T4060" s="490" t="s">
        <v>69</v>
      </c>
      <c r="U4060" s="490" t="s">
        <v>11274</v>
      </c>
      <c r="V4060" s="490">
        <v>6</v>
      </c>
      <c r="W4060" s="490" t="s">
        <v>11274</v>
      </c>
    </row>
    <row r="4061" spans="1:23" s="495" customFormat="1" ht="30" customHeight="1">
      <c r="A4061" s="490">
        <v>4058</v>
      </c>
      <c r="B4061" s="490" t="s">
        <v>1009</v>
      </c>
      <c r="C4061" s="492" t="s">
        <v>33</v>
      </c>
      <c r="D4061" s="492"/>
      <c r="E4061" s="493" t="s">
        <v>167</v>
      </c>
      <c r="F4061" s="490" t="s">
        <v>9483</v>
      </c>
      <c r="G4061" s="490" t="s">
        <v>48</v>
      </c>
      <c r="H4061" s="490" t="s">
        <v>24155</v>
      </c>
      <c r="I4061" s="490" t="s">
        <v>313</v>
      </c>
      <c r="J4061" s="490" t="s">
        <v>25362</v>
      </c>
      <c r="K4061" s="490" t="s">
        <v>9840</v>
      </c>
      <c r="L4061" s="490" t="s">
        <v>40</v>
      </c>
      <c r="M4061" s="575" t="s">
        <v>11288</v>
      </c>
      <c r="N4061" s="490">
        <v>8</v>
      </c>
      <c r="O4061" s="490" t="s">
        <v>42</v>
      </c>
      <c r="P4061" s="490" t="s">
        <v>69</v>
      </c>
      <c r="Q4061" s="490" t="s">
        <v>69</v>
      </c>
      <c r="R4061" s="490" t="s">
        <v>69</v>
      </c>
      <c r="S4061" s="490" t="s">
        <v>44</v>
      </c>
      <c r="T4061" s="490" t="s">
        <v>69</v>
      </c>
      <c r="U4061" s="490" t="s">
        <v>11274</v>
      </c>
      <c r="V4061" s="490" t="s">
        <v>11274</v>
      </c>
      <c r="W4061" s="490" t="s">
        <v>11274</v>
      </c>
    </row>
    <row r="4062" spans="1:23" s="495" customFormat="1" ht="30" customHeight="1">
      <c r="A4062" s="490">
        <v>4059</v>
      </c>
      <c r="B4062" s="490" t="s">
        <v>1771</v>
      </c>
      <c r="C4062" s="492" t="s">
        <v>33</v>
      </c>
      <c r="D4062" s="490"/>
      <c r="E4062" s="493" t="s">
        <v>167</v>
      </c>
      <c r="F4062" s="490" t="s">
        <v>9483</v>
      </c>
      <c r="G4062" s="490" t="s">
        <v>48</v>
      </c>
      <c r="H4062" s="490" t="s">
        <v>25364</v>
      </c>
      <c r="I4062" s="490" t="s">
        <v>25365</v>
      </c>
      <c r="J4062" s="490" t="s">
        <v>25366</v>
      </c>
      <c r="K4062" s="490" t="s">
        <v>24998</v>
      </c>
      <c r="L4062" s="490" t="s">
        <v>40</v>
      </c>
      <c r="M4062" s="575" t="s">
        <v>11274</v>
      </c>
      <c r="N4062" s="490" t="s">
        <v>11274</v>
      </c>
      <c r="O4062" s="490" t="s">
        <v>42</v>
      </c>
      <c r="P4062" s="490" t="s">
        <v>69</v>
      </c>
      <c r="Q4062" s="490" t="s">
        <v>69</v>
      </c>
      <c r="R4062" s="490" t="s">
        <v>69</v>
      </c>
      <c r="S4062" s="490" t="s">
        <v>44</v>
      </c>
      <c r="T4062" s="490" t="s">
        <v>69</v>
      </c>
      <c r="U4062" s="490" t="s">
        <v>11274</v>
      </c>
      <c r="V4062" s="490" t="s">
        <v>11274</v>
      </c>
      <c r="W4062" s="490">
        <v>4</v>
      </c>
    </row>
    <row r="4063" spans="1:23" s="495" customFormat="1" ht="30" customHeight="1">
      <c r="A4063" s="490">
        <v>4060</v>
      </c>
      <c r="B4063" s="490" t="s">
        <v>25367</v>
      </c>
      <c r="C4063" s="492" t="s">
        <v>33</v>
      </c>
      <c r="D4063" s="490"/>
      <c r="E4063" s="493" t="s">
        <v>167</v>
      </c>
      <c r="F4063" s="490" t="s">
        <v>9483</v>
      </c>
      <c r="G4063" s="490" t="s">
        <v>48</v>
      </c>
      <c r="H4063" s="490" t="s">
        <v>25364</v>
      </c>
      <c r="I4063" s="490" t="s">
        <v>25365</v>
      </c>
      <c r="J4063" s="490" t="s">
        <v>25366</v>
      </c>
      <c r="K4063" s="490" t="s">
        <v>24998</v>
      </c>
      <c r="L4063" s="490" t="s">
        <v>40</v>
      </c>
      <c r="M4063" s="575" t="s">
        <v>11274</v>
      </c>
      <c r="N4063" s="490" t="s">
        <v>11274</v>
      </c>
      <c r="O4063" s="490" t="s">
        <v>42</v>
      </c>
      <c r="P4063" s="490" t="s">
        <v>69</v>
      </c>
      <c r="Q4063" s="490" t="s">
        <v>69</v>
      </c>
      <c r="R4063" s="490" t="s">
        <v>69</v>
      </c>
      <c r="S4063" s="490" t="s">
        <v>44</v>
      </c>
      <c r="T4063" s="490" t="s">
        <v>69</v>
      </c>
      <c r="U4063" s="490" t="s">
        <v>11274</v>
      </c>
      <c r="V4063" s="490" t="s">
        <v>11274</v>
      </c>
      <c r="W4063" s="490" t="s">
        <v>11274</v>
      </c>
    </row>
    <row r="4064" spans="1:23" s="495" customFormat="1" ht="30" customHeight="1">
      <c r="A4064" s="490">
        <v>4061</v>
      </c>
      <c r="B4064" s="490" t="s">
        <v>25368</v>
      </c>
      <c r="C4064" s="492" t="s">
        <v>11256</v>
      </c>
      <c r="D4064" s="492" t="s">
        <v>22</v>
      </c>
      <c r="E4064" s="493" t="s">
        <v>167</v>
      </c>
      <c r="F4064" s="490" t="s">
        <v>9483</v>
      </c>
      <c r="G4064" s="490" t="s">
        <v>48</v>
      </c>
      <c r="H4064" s="490" t="s">
        <v>25364</v>
      </c>
      <c r="I4064" s="490" t="s">
        <v>25365</v>
      </c>
      <c r="J4064" s="490" t="s">
        <v>25366</v>
      </c>
      <c r="K4064" s="490" t="s">
        <v>24998</v>
      </c>
      <c r="L4064" s="490" t="s">
        <v>40</v>
      </c>
      <c r="M4064" s="575" t="s">
        <v>11274</v>
      </c>
      <c r="N4064" s="490" t="s">
        <v>11274</v>
      </c>
      <c r="O4064" s="490" t="s">
        <v>42</v>
      </c>
      <c r="P4064" s="490" t="s">
        <v>69</v>
      </c>
      <c r="Q4064" s="490" t="s">
        <v>69</v>
      </c>
      <c r="R4064" s="490" t="s">
        <v>69</v>
      </c>
      <c r="S4064" s="490" t="s">
        <v>44</v>
      </c>
      <c r="T4064" s="490" t="s">
        <v>69</v>
      </c>
      <c r="U4064" s="490" t="s">
        <v>11274</v>
      </c>
      <c r="V4064" s="490" t="s">
        <v>11274</v>
      </c>
      <c r="W4064" s="490" t="s">
        <v>11274</v>
      </c>
    </row>
    <row r="4065" spans="1:23" s="495" customFormat="1" ht="30" customHeight="1">
      <c r="A4065" s="490">
        <v>4062</v>
      </c>
      <c r="B4065" s="490" t="s">
        <v>81</v>
      </c>
      <c r="C4065" s="492" t="s">
        <v>11256</v>
      </c>
      <c r="D4065" s="492" t="s">
        <v>22</v>
      </c>
      <c r="E4065" s="493" t="s">
        <v>167</v>
      </c>
      <c r="F4065" s="490" t="s">
        <v>9483</v>
      </c>
      <c r="G4065" s="490" t="s">
        <v>21265</v>
      </c>
      <c r="H4065" s="490" t="s">
        <v>25369</v>
      </c>
      <c r="I4065" s="490" t="s">
        <v>25370</v>
      </c>
      <c r="J4065" s="490" t="s">
        <v>25371</v>
      </c>
      <c r="K4065" s="490" t="s">
        <v>9840</v>
      </c>
      <c r="L4065" s="490" t="s">
        <v>40</v>
      </c>
      <c r="M4065" s="575" t="s">
        <v>11274</v>
      </c>
      <c r="N4065" s="490" t="s">
        <v>11274</v>
      </c>
      <c r="O4065" s="490" t="s">
        <v>42</v>
      </c>
      <c r="P4065" s="490" t="s">
        <v>69</v>
      </c>
      <c r="Q4065" s="490" t="s">
        <v>69</v>
      </c>
      <c r="R4065" s="490" t="s">
        <v>69</v>
      </c>
      <c r="S4065" s="490" t="s">
        <v>44</v>
      </c>
      <c r="T4065" s="490" t="s">
        <v>69</v>
      </c>
      <c r="U4065" s="490" t="s">
        <v>11274</v>
      </c>
      <c r="V4065" s="490" t="s">
        <v>11274</v>
      </c>
      <c r="W4065" s="490" t="s">
        <v>11274</v>
      </c>
    </row>
    <row r="4066" spans="1:23" s="495" customFormat="1" ht="30" customHeight="1">
      <c r="A4066" s="490">
        <v>4063</v>
      </c>
      <c r="B4066" s="490" t="s">
        <v>25372</v>
      </c>
      <c r="C4066" s="492" t="s">
        <v>33</v>
      </c>
      <c r="D4066" s="492"/>
      <c r="E4066" s="493" t="s">
        <v>167</v>
      </c>
      <c r="F4066" s="490" t="s">
        <v>9483</v>
      </c>
      <c r="G4066" s="490" t="s">
        <v>21265</v>
      </c>
      <c r="H4066" s="490" t="s">
        <v>25369</v>
      </c>
      <c r="I4066" s="490" t="s">
        <v>25370</v>
      </c>
      <c r="J4066" s="490" t="s">
        <v>25371</v>
      </c>
      <c r="K4066" s="490" t="s">
        <v>9840</v>
      </c>
      <c r="L4066" s="490" t="s">
        <v>40</v>
      </c>
      <c r="M4066" s="575" t="s">
        <v>11274</v>
      </c>
      <c r="N4066" s="490" t="s">
        <v>11274</v>
      </c>
      <c r="O4066" s="490" t="s">
        <v>42</v>
      </c>
      <c r="P4066" s="490" t="s">
        <v>69</v>
      </c>
      <c r="Q4066" s="490" t="s">
        <v>69</v>
      </c>
      <c r="R4066" s="490" t="s">
        <v>69</v>
      </c>
      <c r="S4066" s="490" t="s">
        <v>44</v>
      </c>
      <c r="T4066" s="490" t="s">
        <v>69</v>
      </c>
      <c r="U4066" s="490" t="s">
        <v>11274</v>
      </c>
      <c r="V4066" s="490" t="s">
        <v>11274</v>
      </c>
      <c r="W4066" s="490" t="s">
        <v>11274</v>
      </c>
    </row>
    <row r="4067" spans="1:23" s="495" customFormat="1" ht="30" customHeight="1">
      <c r="A4067" s="490">
        <v>4064</v>
      </c>
      <c r="B4067" s="491" t="s">
        <v>321</v>
      </c>
      <c r="C4067" s="492" t="s">
        <v>33</v>
      </c>
      <c r="D4067" s="504"/>
      <c r="E4067" s="493" t="s">
        <v>167</v>
      </c>
      <c r="F4067" s="490" t="s">
        <v>9483</v>
      </c>
      <c r="G4067" s="490" t="s">
        <v>48</v>
      </c>
      <c r="H4067" s="491" t="s">
        <v>36</v>
      </c>
      <c r="I4067" s="491" t="s">
        <v>5116</v>
      </c>
      <c r="J4067" s="491" t="s">
        <v>25373</v>
      </c>
      <c r="K4067" s="490" t="s">
        <v>9840</v>
      </c>
      <c r="L4067" s="490" t="s">
        <v>40</v>
      </c>
      <c r="M4067" s="575" t="s">
        <v>11288</v>
      </c>
      <c r="N4067" s="491">
        <v>9</v>
      </c>
      <c r="O4067" s="490" t="s">
        <v>42</v>
      </c>
      <c r="P4067" s="490" t="s">
        <v>69</v>
      </c>
      <c r="Q4067" s="490" t="s">
        <v>69</v>
      </c>
      <c r="R4067" s="490" t="s">
        <v>69</v>
      </c>
      <c r="S4067" s="490" t="s">
        <v>125</v>
      </c>
      <c r="T4067" s="490" t="s">
        <v>69</v>
      </c>
      <c r="U4067" s="490" t="s">
        <v>11274</v>
      </c>
      <c r="V4067" s="490" t="s">
        <v>11274</v>
      </c>
      <c r="W4067" s="490" t="s">
        <v>11274</v>
      </c>
    </row>
    <row r="4068" spans="1:23" s="495" customFormat="1" ht="30" customHeight="1">
      <c r="A4068" s="490">
        <v>4065</v>
      </c>
      <c r="B4068" s="490" t="s">
        <v>1076</v>
      </c>
      <c r="C4068" s="492" t="s">
        <v>33</v>
      </c>
      <c r="D4068" s="492"/>
      <c r="E4068" s="493" t="s">
        <v>167</v>
      </c>
      <c r="F4068" s="490" t="s">
        <v>9483</v>
      </c>
      <c r="G4068" s="490" t="s">
        <v>48</v>
      </c>
      <c r="H4068" s="490" t="s">
        <v>25374</v>
      </c>
      <c r="I4068" s="490" t="s">
        <v>76</v>
      </c>
      <c r="J4068" s="490" t="s">
        <v>25375</v>
      </c>
      <c r="K4068" s="490" t="s">
        <v>9840</v>
      </c>
      <c r="L4068" s="490" t="s">
        <v>40</v>
      </c>
      <c r="M4068" s="575" t="s">
        <v>11274</v>
      </c>
      <c r="N4068" s="490" t="s">
        <v>11274</v>
      </c>
      <c r="O4068" s="490" t="s">
        <v>42</v>
      </c>
      <c r="P4068" s="490" t="s">
        <v>69</v>
      </c>
      <c r="Q4068" s="490" t="s">
        <v>69</v>
      </c>
      <c r="R4068" s="490" t="s">
        <v>69</v>
      </c>
      <c r="S4068" s="490" t="s">
        <v>125</v>
      </c>
      <c r="T4068" s="490" t="s">
        <v>69</v>
      </c>
      <c r="U4068" s="490" t="s">
        <v>11274</v>
      </c>
      <c r="V4068" s="490" t="s">
        <v>11274</v>
      </c>
      <c r="W4068" s="490">
        <v>4</v>
      </c>
    </row>
    <row r="4069" spans="1:23" s="495" customFormat="1" ht="30" customHeight="1">
      <c r="A4069" s="490">
        <v>4066</v>
      </c>
      <c r="B4069" s="490" t="s">
        <v>25376</v>
      </c>
      <c r="C4069" s="492" t="s">
        <v>33</v>
      </c>
      <c r="D4069" s="490"/>
      <c r="E4069" s="493" t="s">
        <v>167</v>
      </c>
      <c r="F4069" s="490" t="s">
        <v>9483</v>
      </c>
      <c r="G4069" s="490" t="s">
        <v>48</v>
      </c>
      <c r="H4069" s="490" t="s">
        <v>25377</v>
      </c>
      <c r="I4069" s="490" t="s">
        <v>25378</v>
      </c>
      <c r="J4069" s="490" t="s">
        <v>25373</v>
      </c>
      <c r="K4069" s="490" t="s">
        <v>9840</v>
      </c>
      <c r="L4069" s="490" t="s">
        <v>40</v>
      </c>
      <c r="M4069" s="575" t="s">
        <v>11288</v>
      </c>
      <c r="N4069" s="490">
        <v>7</v>
      </c>
      <c r="O4069" s="490" t="s">
        <v>42</v>
      </c>
      <c r="P4069" s="490" t="s">
        <v>69</v>
      </c>
      <c r="Q4069" s="490" t="s">
        <v>69</v>
      </c>
      <c r="R4069" s="490" t="s">
        <v>69</v>
      </c>
      <c r="S4069" s="490" t="s">
        <v>125</v>
      </c>
      <c r="T4069" s="490" t="s">
        <v>69</v>
      </c>
      <c r="U4069" s="490" t="s">
        <v>11274</v>
      </c>
      <c r="V4069" s="490" t="s">
        <v>11274</v>
      </c>
      <c r="W4069" s="490" t="s">
        <v>11274</v>
      </c>
    </row>
    <row r="4070" spans="1:23" s="495" customFormat="1" ht="30" customHeight="1">
      <c r="A4070" s="490">
        <v>4067</v>
      </c>
      <c r="B4070" s="490" t="s">
        <v>208</v>
      </c>
      <c r="C4070" s="492" t="s">
        <v>11256</v>
      </c>
      <c r="D4070" s="492" t="s">
        <v>22</v>
      </c>
      <c r="E4070" s="493" t="s">
        <v>167</v>
      </c>
      <c r="F4070" s="490" t="s">
        <v>9483</v>
      </c>
      <c r="G4070" s="490" t="s">
        <v>21265</v>
      </c>
      <c r="H4070" s="490" t="s">
        <v>1674</v>
      </c>
      <c r="I4070" s="490" t="s">
        <v>4895</v>
      </c>
      <c r="J4070" s="490" t="s">
        <v>25359</v>
      </c>
      <c r="K4070" s="490" t="s">
        <v>9840</v>
      </c>
      <c r="L4070" s="490" t="s">
        <v>40</v>
      </c>
      <c r="M4070" s="575" t="s">
        <v>11288</v>
      </c>
      <c r="N4070" s="490">
        <v>6</v>
      </c>
      <c r="O4070" s="490" t="s">
        <v>42</v>
      </c>
      <c r="P4070" s="490" t="s">
        <v>69</v>
      </c>
      <c r="Q4070" s="490" t="s">
        <v>69</v>
      </c>
      <c r="R4070" s="490" t="s">
        <v>69</v>
      </c>
      <c r="S4070" s="490" t="s">
        <v>125</v>
      </c>
      <c r="T4070" s="490" t="s">
        <v>69</v>
      </c>
      <c r="U4070" s="490" t="s">
        <v>11274</v>
      </c>
      <c r="V4070" s="490" t="s">
        <v>11274</v>
      </c>
      <c r="W4070" s="490" t="s">
        <v>11274</v>
      </c>
    </row>
    <row r="4071" spans="1:23" s="495" customFormat="1" ht="30" customHeight="1">
      <c r="A4071" s="490">
        <v>4068</v>
      </c>
      <c r="B4071" s="490" t="s">
        <v>25379</v>
      </c>
      <c r="C4071" s="492" t="s">
        <v>33</v>
      </c>
      <c r="D4071" s="490"/>
      <c r="E4071" s="493" t="s">
        <v>167</v>
      </c>
      <c r="F4071" s="490" t="s">
        <v>9483</v>
      </c>
      <c r="G4071" s="490" t="s">
        <v>48</v>
      </c>
      <c r="H4071" s="490" t="s">
        <v>25380</v>
      </c>
      <c r="I4071" s="490" t="s">
        <v>23929</v>
      </c>
      <c r="J4071" s="490" t="s">
        <v>25375</v>
      </c>
      <c r="K4071" s="490" t="s">
        <v>9840</v>
      </c>
      <c r="L4071" s="490" t="s">
        <v>40</v>
      </c>
      <c r="M4071" s="575" t="s">
        <v>11274</v>
      </c>
      <c r="N4071" s="490" t="s">
        <v>11274</v>
      </c>
      <c r="O4071" s="490" t="s">
        <v>42</v>
      </c>
      <c r="P4071" s="490" t="s">
        <v>69</v>
      </c>
      <c r="Q4071" s="490" t="s">
        <v>69</v>
      </c>
      <c r="R4071" s="490" t="s">
        <v>69</v>
      </c>
      <c r="S4071" s="490" t="s">
        <v>125</v>
      </c>
      <c r="T4071" s="490" t="s">
        <v>69</v>
      </c>
      <c r="U4071" s="490" t="s">
        <v>11274</v>
      </c>
      <c r="V4071" s="490" t="s">
        <v>11274</v>
      </c>
      <c r="W4071" s="490" t="s">
        <v>11274</v>
      </c>
    </row>
    <row r="4072" spans="1:23" s="495" customFormat="1" ht="30" customHeight="1">
      <c r="A4072" s="490">
        <v>4069</v>
      </c>
      <c r="B4072" s="490" t="s">
        <v>24263</v>
      </c>
      <c r="C4072" s="492" t="s">
        <v>33</v>
      </c>
      <c r="D4072" s="490"/>
      <c r="E4072" s="493" t="s">
        <v>167</v>
      </c>
      <c r="F4072" s="490" t="s">
        <v>9483</v>
      </c>
      <c r="G4072" s="490" t="s">
        <v>48</v>
      </c>
      <c r="H4072" s="490" t="s">
        <v>25381</v>
      </c>
      <c r="I4072" s="490" t="s">
        <v>25382</v>
      </c>
      <c r="J4072" s="490" t="s">
        <v>25383</v>
      </c>
      <c r="K4072" s="490" t="s">
        <v>9840</v>
      </c>
      <c r="L4072" s="490" t="s">
        <v>40</v>
      </c>
      <c r="M4072" s="575" t="s">
        <v>11274</v>
      </c>
      <c r="N4072" s="490" t="s">
        <v>11274</v>
      </c>
      <c r="O4072" s="490" t="s">
        <v>42</v>
      </c>
      <c r="P4072" s="490" t="s">
        <v>69</v>
      </c>
      <c r="Q4072" s="490" t="s">
        <v>69</v>
      </c>
      <c r="R4072" s="490" t="s">
        <v>69</v>
      </c>
      <c r="S4072" s="490" t="s">
        <v>125</v>
      </c>
      <c r="T4072" s="490" t="s">
        <v>69</v>
      </c>
      <c r="U4072" s="490" t="s">
        <v>11274</v>
      </c>
      <c r="V4072" s="490" t="s">
        <v>11274</v>
      </c>
      <c r="W4072" s="490" t="s">
        <v>11274</v>
      </c>
    </row>
    <row r="4073" spans="1:23" s="495" customFormat="1" ht="30" customHeight="1">
      <c r="A4073" s="490">
        <v>4070</v>
      </c>
      <c r="B4073" s="490" t="s">
        <v>25384</v>
      </c>
      <c r="C4073" s="492" t="s">
        <v>33</v>
      </c>
      <c r="D4073" s="490"/>
      <c r="E4073" s="493" t="s">
        <v>167</v>
      </c>
      <c r="F4073" s="490" t="s">
        <v>9483</v>
      </c>
      <c r="G4073" s="490" t="s">
        <v>48</v>
      </c>
      <c r="H4073" s="490" t="s">
        <v>25385</v>
      </c>
      <c r="I4073" s="490" t="s">
        <v>25317</v>
      </c>
      <c r="J4073" s="490" t="s">
        <v>25383</v>
      </c>
      <c r="K4073" s="494" t="s">
        <v>1288</v>
      </c>
      <c r="L4073" s="490" t="s">
        <v>40</v>
      </c>
      <c r="M4073" s="575" t="s">
        <v>11288</v>
      </c>
      <c r="N4073" s="490">
        <v>10</v>
      </c>
      <c r="O4073" s="490" t="s">
        <v>42</v>
      </c>
      <c r="P4073" s="490" t="s">
        <v>69</v>
      </c>
      <c r="Q4073" s="490" t="s">
        <v>69</v>
      </c>
      <c r="R4073" s="490" t="s">
        <v>69</v>
      </c>
      <c r="S4073" s="490" t="s">
        <v>125</v>
      </c>
      <c r="T4073" s="490" t="s">
        <v>69</v>
      </c>
      <c r="U4073" s="490" t="s">
        <v>11274</v>
      </c>
      <c r="V4073" s="490" t="s">
        <v>11274</v>
      </c>
      <c r="W4073" s="490" t="s">
        <v>11274</v>
      </c>
    </row>
    <row r="4074" spans="1:23" s="495" customFormat="1" ht="30" customHeight="1">
      <c r="A4074" s="490">
        <v>4071</v>
      </c>
      <c r="B4074" s="490" t="s">
        <v>25386</v>
      </c>
      <c r="C4074" s="492" t="s">
        <v>11256</v>
      </c>
      <c r="D4074" s="492" t="s">
        <v>22</v>
      </c>
      <c r="E4074" s="493" t="s">
        <v>167</v>
      </c>
      <c r="F4074" s="490" t="s">
        <v>9483</v>
      </c>
      <c r="G4074" s="490" t="s">
        <v>48</v>
      </c>
      <c r="H4074" s="490" t="s">
        <v>25385</v>
      </c>
      <c r="I4074" s="490" t="s">
        <v>25317</v>
      </c>
      <c r="J4074" s="490" t="s">
        <v>25383</v>
      </c>
      <c r="K4074" s="494" t="s">
        <v>1288</v>
      </c>
      <c r="L4074" s="490" t="s">
        <v>40</v>
      </c>
      <c r="M4074" s="575" t="s">
        <v>11288</v>
      </c>
      <c r="N4074" s="490">
        <v>9</v>
      </c>
      <c r="O4074" s="490" t="s">
        <v>42</v>
      </c>
      <c r="P4074" s="490" t="s">
        <v>69</v>
      </c>
      <c r="Q4074" s="490" t="s">
        <v>69</v>
      </c>
      <c r="R4074" s="490" t="s">
        <v>69</v>
      </c>
      <c r="S4074" s="490" t="s">
        <v>125</v>
      </c>
      <c r="T4074" s="490" t="s">
        <v>69</v>
      </c>
      <c r="U4074" s="490" t="s">
        <v>11274</v>
      </c>
      <c r="V4074" s="490" t="s">
        <v>11274</v>
      </c>
      <c r="W4074" s="490" t="s">
        <v>11274</v>
      </c>
    </row>
    <row r="4075" spans="1:23" s="495" customFormat="1" ht="30" customHeight="1">
      <c r="A4075" s="490">
        <v>4072</v>
      </c>
      <c r="B4075" s="490" t="s">
        <v>1993</v>
      </c>
      <c r="C4075" s="492" t="s">
        <v>33</v>
      </c>
      <c r="D4075" s="490"/>
      <c r="E4075" s="493" t="s">
        <v>167</v>
      </c>
      <c r="F4075" s="490" t="s">
        <v>9483</v>
      </c>
      <c r="G4075" s="490" t="s">
        <v>48</v>
      </c>
      <c r="H4075" s="490" t="s">
        <v>25387</v>
      </c>
      <c r="I4075" s="490" t="s">
        <v>14138</v>
      </c>
      <c r="J4075" s="490" t="s">
        <v>25388</v>
      </c>
      <c r="K4075" s="490" t="s">
        <v>9840</v>
      </c>
      <c r="L4075" s="490" t="s">
        <v>40</v>
      </c>
      <c r="M4075" s="575" t="s">
        <v>11274</v>
      </c>
      <c r="N4075" s="490" t="s">
        <v>11274</v>
      </c>
      <c r="O4075" s="490" t="s">
        <v>42</v>
      </c>
      <c r="P4075" s="490" t="s">
        <v>69</v>
      </c>
      <c r="Q4075" s="490" t="s">
        <v>69</v>
      </c>
      <c r="R4075" s="490" t="s">
        <v>69</v>
      </c>
      <c r="S4075" s="490" t="s">
        <v>44</v>
      </c>
      <c r="T4075" s="490" t="s">
        <v>69</v>
      </c>
      <c r="U4075" s="490" t="s">
        <v>11274</v>
      </c>
      <c r="V4075" s="490" t="s">
        <v>11274</v>
      </c>
      <c r="W4075" s="490" t="s">
        <v>11274</v>
      </c>
    </row>
    <row r="4076" spans="1:23" s="495" customFormat="1" ht="30" customHeight="1">
      <c r="A4076" s="490">
        <v>4073</v>
      </c>
      <c r="B4076" s="491" t="s">
        <v>1003</v>
      </c>
      <c r="C4076" s="492" t="s">
        <v>33</v>
      </c>
      <c r="D4076" s="490"/>
      <c r="E4076" s="493" t="s">
        <v>167</v>
      </c>
      <c r="F4076" s="490" t="s">
        <v>9483</v>
      </c>
      <c r="G4076" s="490" t="s">
        <v>48</v>
      </c>
      <c r="H4076" s="490" t="s">
        <v>2282</v>
      </c>
      <c r="I4076" s="490" t="s">
        <v>4849</v>
      </c>
      <c r="J4076" s="490" t="s">
        <v>25388</v>
      </c>
      <c r="K4076" s="490" t="s">
        <v>9840</v>
      </c>
      <c r="L4076" s="490" t="s">
        <v>40</v>
      </c>
      <c r="M4076" s="498" t="s">
        <v>21011</v>
      </c>
      <c r="N4076" s="490">
        <v>5</v>
      </c>
      <c r="O4076" s="490" t="s">
        <v>42</v>
      </c>
      <c r="P4076" s="490" t="s">
        <v>69</v>
      </c>
      <c r="Q4076" s="490" t="s">
        <v>69</v>
      </c>
      <c r="R4076" s="490" t="s">
        <v>69</v>
      </c>
      <c r="S4076" s="490" t="s">
        <v>44</v>
      </c>
      <c r="T4076" s="490" t="s">
        <v>69</v>
      </c>
      <c r="U4076" s="490" t="s">
        <v>11274</v>
      </c>
      <c r="V4076" s="490" t="s">
        <v>11274</v>
      </c>
      <c r="W4076" s="490" t="s">
        <v>69</v>
      </c>
    </row>
    <row r="4077" spans="1:23" s="495" customFormat="1" ht="30" customHeight="1">
      <c r="A4077" s="490">
        <v>4074</v>
      </c>
      <c r="B4077" s="491" t="s">
        <v>321</v>
      </c>
      <c r="C4077" s="492" t="s">
        <v>33</v>
      </c>
      <c r="D4077" s="490"/>
      <c r="E4077" s="493" t="s">
        <v>167</v>
      </c>
      <c r="F4077" s="490" t="s">
        <v>9483</v>
      </c>
      <c r="G4077" s="490" t="s">
        <v>48</v>
      </c>
      <c r="H4077" s="490" t="s">
        <v>2282</v>
      </c>
      <c r="I4077" s="490" t="s">
        <v>4849</v>
      </c>
      <c r="J4077" s="490" t="s">
        <v>25388</v>
      </c>
      <c r="K4077" s="490" t="s">
        <v>9840</v>
      </c>
      <c r="L4077" s="490" t="s">
        <v>40</v>
      </c>
      <c r="M4077" s="575" t="s">
        <v>11274</v>
      </c>
      <c r="N4077" s="490" t="s">
        <v>11274</v>
      </c>
      <c r="O4077" s="490" t="s">
        <v>42</v>
      </c>
      <c r="P4077" s="490" t="s">
        <v>69</v>
      </c>
      <c r="Q4077" s="490" t="s">
        <v>69</v>
      </c>
      <c r="R4077" s="490" t="s">
        <v>69</v>
      </c>
      <c r="S4077" s="490" t="s">
        <v>44</v>
      </c>
      <c r="T4077" s="490" t="s">
        <v>69</v>
      </c>
      <c r="U4077" s="490" t="s">
        <v>11274</v>
      </c>
      <c r="V4077" s="490" t="s">
        <v>11274</v>
      </c>
      <c r="W4077" s="490" t="s">
        <v>11274</v>
      </c>
    </row>
    <row r="4078" spans="1:23" s="495" customFormat="1" ht="30" customHeight="1">
      <c r="A4078" s="490">
        <v>4075</v>
      </c>
      <c r="B4078" s="491" t="s">
        <v>10214</v>
      </c>
      <c r="C4078" s="492" t="s">
        <v>33</v>
      </c>
      <c r="D4078" s="490"/>
      <c r="E4078" s="493" t="s">
        <v>167</v>
      </c>
      <c r="F4078" s="490" t="s">
        <v>9483</v>
      </c>
      <c r="G4078" s="490" t="s">
        <v>48</v>
      </c>
      <c r="H4078" s="490" t="s">
        <v>18121</v>
      </c>
      <c r="I4078" s="490" t="s">
        <v>12870</v>
      </c>
      <c r="J4078" s="490" t="s">
        <v>25389</v>
      </c>
      <c r="K4078" s="490" t="s">
        <v>9840</v>
      </c>
      <c r="L4078" s="490" t="s">
        <v>40</v>
      </c>
      <c r="M4078" s="575" t="s">
        <v>11274</v>
      </c>
      <c r="N4078" s="490" t="s">
        <v>11274</v>
      </c>
      <c r="O4078" s="490" t="s">
        <v>42</v>
      </c>
      <c r="P4078" s="490" t="s">
        <v>69</v>
      </c>
      <c r="Q4078" s="490" t="s">
        <v>69</v>
      </c>
      <c r="R4078" s="490" t="s">
        <v>69</v>
      </c>
      <c r="S4078" s="490" t="s">
        <v>44</v>
      </c>
      <c r="T4078" s="490" t="s">
        <v>69</v>
      </c>
      <c r="U4078" s="490" t="s">
        <v>11274</v>
      </c>
      <c r="V4078" s="490" t="s">
        <v>11274</v>
      </c>
      <c r="W4078" s="490" t="s">
        <v>11274</v>
      </c>
    </row>
    <row r="4079" spans="1:23" s="495" customFormat="1" ht="30" customHeight="1">
      <c r="A4079" s="490">
        <v>4076</v>
      </c>
      <c r="B4079" s="490" t="s">
        <v>25390</v>
      </c>
      <c r="C4079" s="492" t="s">
        <v>33</v>
      </c>
      <c r="D4079" s="490"/>
      <c r="E4079" s="493" t="s">
        <v>167</v>
      </c>
      <c r="F4079" s="490" t="s">
        <v>9483</v>
      </c>
      <c r="G4079" s="490" t="s">
        <v>48</v>
      </c>
      <c r="H4079" s="490" t="s">
        <v>25391</v>
      </c>
      <c r="I4079" s="490" t="s">
        <v>25392</v>
      </c>
      <c r="J4079" s="490" t="s">
        <v>25389</v>
      </c>
      <c r="K4079" s="490" t="s">
        <v>9840</v>
      </c>
      <c r="L4079" s="490" t="s">
        <v>40</v>
      </c>
      <c r="M4079" s="575" t="s">
        <v>11274</v>
      </c>
      <c r="N4079" s="490" t="s">
        <v>11274</v>
      </c>
      <c r="O4079" s="490" t="s">
        <v>42</v>
      </c>
      <c r="P4079" s="490" t="s">
        <v>69</v>
      </c>
      <c r="Q4079" s="490" t="s">
        <v>69</v>
      </c>
      <c r="R4079" s="490" t="s">
        <v>69</v>
      </c>
      <c r="S4079" s="490" t="s">
        <v>44</v>
      </c>
      <c r="T4079" s="490" t="s">
        <v>69</v>
      </c>
      <c r="U4079" s="490" t="s">
        <v>11274</v>
      </c>
      <c r="V4079" s="490" t="s">
        <v>11274</v>
      </c>
      <c r="W4079" s="490" t="s">
        <v>11274</v>
      </c>
    </row>
    <row r="4080" spans="1:23" s="495" customFormat="1" ht="30" customHeight="1">
      <c r="A4080" s="490">
        <v>4077</v>
      </c>
      <c r="B4080" s="491" t="s">
        <v>2768</v>
      </c>
      <c r="C4080" s="492" t="s">
        <v>33</v>
      </c>
      <c r="D4080" s="490"/>
      <c r="E4080" s="493" t="s">
        <v>167</v>
      </c>
      <c r="F4080" s="494" t="s">
        <v>5601</v>
      </c>
      <c r="G4080" s="490" t="s">
        <v>48</v>
      </c>
      <c r="H4080" s="490" t="s">
        <v>715</v>
      </c>
      <c r="I4080" s="490" t="s">
        <v>322</v>
      </c>
      <c r="J4080" s="490" t="s">
        <v>25393</v>
      </c>
      <c r="K4080" s="490" t="s">
        <v>9840</v>
      </c>
      <c r="L4080" s="490" t="s">
        <v>40</v>
      </c>
      <c r="M4080" s="575" t="s">
        <v>11274</v>
      </c>
      <c r="N4080" s="490" t="s">
        <v>11274</v>
      </c>
      <c r="O4080" s="490" t="s">
        <v>42</v>
      </c>
      <c r="P4080" s="490" t="s">
        <v>69</v>
      </c>
      <c r="Q4080" s="490" t="s">
        <v>69</v>
      </c>
      <c r="R4080" s="490" t="s">
        <v>69</v>
      </c>
      <c r="S4080" s="490" t="s">
        <v>44</v>
      </c>
      <c r="T4080" s="490" t="s">
        <v>69</v>
      </c>
      <c r="U4080" s="490" t="s">
        <v>11274</v>
      </c>
      <c r="V4080" s="490">
        <v>6</v>
      </c>
      <c r="W4080" s="490" t="s">
        <v>11274</v>
      </c>
    </row>
    <row r="4081" spans="1:23" s="495" customFormat="1" ht="30" customHeight="1">
      <c r="A4081" s="490">
        <v>4078</v>
      </c>
      <c r="B4081" s="490" t="s">
        <v>25394</v>
      </c>
      <c r="C4081" s="492" t="s">
        <v>33</v>
      </c>
      <c r="D4081" s="536"/>
      <c r="E4081" s="493" t="s">
        <v>167</v>
      </c>
      <c r="F4081" s="490" t="s">
        <v>9483</v>
      </c>
      <c r="G4081" s="490" t="s">
        <v>48</v>
      </c>
      <c r="H4081" s="490" t="s">
        <v>25395</v>
      </c>
      <c r="I4081" s="490" t="s">
        <v>25332</v>
      </c>
      <c r="J4081" s="490" t="s">
        <v>25396</v>
      </c>
      <c r="K4081" s="491" t="s">
        <v>25397</v>
      </c>
      <c r="L4081" s="490" t="s">
        <v>40</v>
      </c>
      <c r="M4081" s="575" t="s">
        <v>11274</v>
      </c>
      <c r="N4081" s="490" t="s">
        <v>11274</v>
      </c>
      <c r="O4081" s="490" t="s">
        <v>42</v>
      </c>
      <c r="P4081" s="490" t="s">
        <v>69</v>
      </c>
      <c r="Q4081" s="490" t="s">
        <v>69</v>
      </c>
      <c r="R4081" s="490" t="s">
        <v>69</v>
      </c>
      <c r="S4081" s="490" t="s">
        <v>125</v>
      </c>
      <c r="T4081" s="490" t="s">
        <v>69</v>
      </c>
      <c r="U4081" s="490" t="s">
        <v>11274</v>
      </c>
      <c r="V4081" s="490" t="s">
        <v>11274</v>
      </c>
      <c r="W4081" s="490" t="s">
        <v>11274</v>
      </c>
    </row>
    <row r="4082" spans="1:23" s="495" customFormat="1" ht="30" customHeight="1">
      <c r="A4082" s="490">
        <v>4079</v>
      </c>
      <c r="B4082" s="497" t="s">
        <v>25398</v>
      </c>
      <c r="C4082" s="497"/>
      <c r="D4082" s="497" t="s">
        <v>22</v>
      </c>
      <c r="E4082" s="493" t="s">
        <v>4558</v>
      </c>
      <c r="F4082" s="497" t="s">
        <v>5738</v>
      </c>
      <c r="G4082" s="497" t="s">
        <v>48</v>
      </c>
      <c r="H4082" s="497" t="s">
        <v>14378</v>
      </c>
      <c r="I4082" s="497" t="s">
        <v>92</v>
      </c>
      <c r="J4082" s="497" t="s">
        <v>25399</v>
      </c>
      <c r="K4082" s="497" t="s">
        <v>25400</v>
      </c>
      <c r="L4082" s="497" t="s">
        <v>40</v>
      </c>
      <c r="M4082" s="576" t="s">
        <v>20961</v>
      </c>
      <c r="N4082" s="490">
        <v>9</v>
      </c>
      <c r="O4082" s="497" t="s">
        <v>42</v>
      </c>
      <c r="P4082" s="497" t="s">
        <v>69</v>
      </c>
      <c r="Q4082" s="497" t="s">
        <v>69</v>
      </c>
      <c r="R4082" s="497" t="s">
        <v>69</v>
      </c>
      <c r="S4082" s="497" t="s">
        <v>125</v>
      </c>
      <c r="T4082" s="497" t="s">
        <v>69</v>
      </c>
      <c r="U4082" s="497" t="s">
        <v>69</v>
      </c>
      <c r="V4082" s="490" t="s">
        <v>11274</v>
      </c>
      <c r="W4082" s="490" t="s">
        <v>69</v>
      </c>
    </row>
    <row r="4083" spans="1:23" s="495" customFormat="1" ht="30" customHeight="1">
      <c r="A4083" s="490">
        <v>4080</v>
      </c>
      <c r="B4083" s="497" t="s">
        <v>2182</v>
      </c>
      <c r="C4083" s="497"/>
      <c r="D4083" s="497" t="s">
        <v>22</v>
      </c>
      <c r="E4083" s="493" t="s">
        <v>14591</v>
      </c>
      <c r="F4083" s="497" t="s">
        <v>4402</v>
      </c>
      <c r="G4083" s="497" t="s">
        <v>48</v>
      </c>
      <c r="H4083" s="497" t="s">
        <v>14378</v>
      </c>
      <c r="I4083" s="497" t="s">
        <v>92</v>
      </c>
      <c r="J4083" s="497" t="s">
        <v>25399</v>
      </c>
      <c r="K4083" s="497" t="s">
        <v>25400</v>
      </c>
      <c r="L4083" s="497" t="s">
        <v>40</v>
      </c>
      <c r="M4083" s="576" t="s">
        <v>20961</v>
      </c>
      <c r="N4083" s="490">
        <v>6</v>
      </c>
      <c r="O4083" s="497" t="s">
        <v>42</v>
      </c>
      <c r="P4083" s="497" t="s">
        <v>69</v>
      </c>
      <c r="Q4083" s="497" t="s">
        <v>69</v>
      </c>
      <c r="R4083" s="497" t="s">
        <v>69</v>
      </c>
      <c r="S4083" s="497" t="s">
        <v>125</v>
      </c>
      <c r="T4083" s="497" t="s">
        <v>69</v>
      </c>
      <c r="U4083" s="497" t="s">
        <v>69</v>
      </c>
      <c r="V4083" s="490" t="s">
        <v>11274</v>
      </c>
      <c r="W4083" s="490" t="s">
        <v>69</v>
      </c>
    </row>
    <row r="4084" spans="1:23" s="495" customFormat="1" ht="30" customHeight="1">
      <c r="A4084" s="490">
        <v>4081</v>
      </c>
      <c r="B4084" s="497" t="s">
        <v>878</v>
      </c>
      <c r="C4084" s="497" t="s">
        <v>33</v>
      </c>
      <c r="D4084" s="497"/>
      <c r="E4084" s="493" t="s">
        <v>1430</v>
      </c>
      <c r="F4084" s="497" t="s">
        <v>5678</v>
      </c>
      <c r="G4084" s="497" t="s">
        <v>48</v>
      </c>
      <c r="H4084" s="497" t="s">
        <v>3308</v>
      </c>
      <c r="I4084" s="497" t="s">
        <v>490</v>
      </c>
      <c r="J4084" s="497" t="s">
        <v>25401</v>
      </c>
      <c r="K4084" s="497" t="s">
        <v>1288</v>
      </c>
      <c r="L4084" s="497" t="s">
        <v>40</v>
      </c>
      <c r="M4084" s="498" t="s">
        <v>21011</v>
      </c>
      <c r="N4084" s="490">
        <v>9</v>
      </c>
      <c r="O4084" s="497" t="s">
        <v>42</v>
      </c>
      <c r="P4084" s="497" t="s">
        <v>69</v>
      </c>
      <c r="Q4084" s="497" t="s">
        <v>69</v>
      </c>
      <c r="R4084" s="497" t="s">
        <v>69</v>
      </c>
      <c r="S4084" s="497" t="s">
        <v>125</v>
      </c>
      <c r="T4084" s="497" t="s">
        <v>69</v>
      </c>
      <c r="U4084" s="497" t="s">
        <v>69</v>
      </c>
      <c r="V4084" s="490" t="s">
        <v>11274</v>
      </c>
      <c r="W4084" s="490" t="s">
        <v>69</v>
      </c>
    </row>
    <row r="4085" spans="1:23" s="495" customFormat="1" ht="30" customHeight="1">
      <c r="A4085" s="490">
        <v>4082</v>
      </c>
      <c r="B4085" s="497" t="s">
        <v>1420</v>
      </c>
      <c r="C4085" s="497"/>
      <c r="D4085" s="497" t="s">
        <v>22</v>
      </c>
      <c r="E4085" s="493" t="s">
        <v>881</v>
      </c>
      <c r="F4085" s="497" t="s">
        <v>5677</v>
      </c>
      <c r="G4085" s="497" t="s">
        <v>48</v>
      </c>
      <c r="H4085" s="497" t="s">
        <v>3308</v>
      </c>
      <c r="I4085" s="497" t="s">
        <v>490</v>
      </c>
      <c r="J4085" s="497" t="s">
        <v>25401</v>
      </c>
      <c r="K4085" s="497" t="s">
        <v>22078</v>
      </c>
      <c r="L4085" s="497" t="s">
        <v>40</v>
      </c>
      <c r="M4085" s="576" t="s">
        <v>20961</v>
      </c>
      <c r="N4085" s="490">
        <v>5</v>
      </c>
      <c r="O4085" s="497" t="s">
        <v>42</v>
      </c>
      <c r="P4085" s="497" t="s">
        <v>69</v>
      </c>
      <c r="Q4085" s="497" t="s">
        <v>69</v>
      </c>
      <c r="R4085" s="497" t="s">
        <v>69</v>
      </c>
      <c r="S4085" s="497" t="s">
        <v>125</v>
      </c>
      <c r="T4085" s="497" t="s">
        <v>69</v>
      </c>
      <c r="U4085" s="497" t="s">
        <v>69</v>
      </c>
      <c r="V4085" s="490" t="s">
        <v>11274</v>
      </c>
      <c r="W4085" s="490" t="s">
        <v>69</v>
      </c>
    </row>
    <row r="4086" spans="1:23" s="495" customFormat="1" ht="30" customHeight="1">
      <c r="A4086" s="490">
        <v>4083</v>
      </c>
      <c r="B4086" s="497" t="s">
        <v>53</v>
      </c>
      <c r="C4086" s="497"/>
      <c r="D4086" s="497" t="s">
        <v>22</v>
      </c>
      <c r="E4086" s="493" t="s">
        <v>22025</v>
      </c>
      <c r="F4086" s="497" t="s">
        <v>5853</v>
      </c>
      <c r="G4086" s="497" t="s">
        <v>48</v>
      </c>
      <c r="H4086" s="497" t="s">
        <v>2723</v>
      </c>
      <c r="I4086" s="497" t="s">
        <v>88</v>
      </c>
      <c r="J4086" s="497" t="s">
        <v>25401</v>
      </c>
      <c r="K4086" s="490" t="s">
        <v>9840</v>
      </c>
      <c r="L4086" s="497" t="s">
        <v>40</v>
      </c>
      <c r="M4086" s="498" t="s">
        <v>21011</v>
      </c>
      <c r="N4086" s="490" t="s">
        <v>133</v>
      </c>
      <c r="O4086" s="497" t="s">
        <v>42</v>
      </c>
      <c r="P4086" s="497" t="s">
        <v>69</v>
      </c>
      <c r="Q4086" s="497" t="s">
        <v>69</v>
      </c>
      <c r="R4086" s="497" t="s">
        <v>69</v>
      </c>
      <c r="S4086" s="497" t="s">
        <v>125</v>
      </c>
      <c r="T4086" s="497" t="s">
        <v>69</v>
      </c>
      <c r="U4086" s="497" t="s">
        <v>69</v>
      </c>
      <c r="V4086" s="490" t="s">
        <v>11274</v>
      </c>
      <c r="W4086" s="490" t="s">
        <v>69</v>
      </c>
    </row>
    <row r="4087" spans="1:23" s="495" customFormat="1" ht="30" customHeight="1">
      <c r="A4087" s="490">
        <v>4084</v>
      </c>
      <c r="B4087" s="497" t="s">
        <v>1982</v>
      </c>
      <c r="C4087" s="497" t="s">
        <v>33</v>
      </c>
      <c r="D4087" s="497"/>
      <c r="E4087" s="493" t="s">
        <v>24288</v>
      </c>
      <c r="F4087" s="497" t="s">
        <v>5853</v>
      </c>
      <c r="G4087" s="497" t="s">
        <v>48</v>
      </c>
      <c r="H4087" s="497" t="s">
        <v>1949</v>
      </c>
      <c r="I4087" s="497" t="s">
        <v>1661</v>
      </c>
      <c r="J4087" s="497" t="s">
        <v>25402</v>
      </c>
      <c r="K4087" s="490" t="s">
        <v>9840</v>
      </c>
      <c r="L4087" s="497" t="s">
        <v>40</v>
      </c>
      <c r="M4087" s="577" t="s">
        <v>25403</v>
      </c>
      <c r="N4087" s="490">
        <v>1</v>
      </c>
      <c r="O4087" s="497" t="s">
        <v>42</v>
      </c>
      <c r="P4087" s="497" t="s">
        <v>69</v>
      </c>
      <c r="Q4087" s="497" t="s">
        <v>69</v>
      </c>
      <c r="R4087" s="497" t="s">
        <v>69</v>
      </c>
      <c r="S4087" s="497" t="s">
        <v>125</v>
      </c>
      <c r="T4087" s="497" t="s">
        <v>69</v>
      </c>
      <c r="U4087" s="497" t="s">
        <v>69</v>
      </c>
      <c r="V4087" s="490" t="s">
        <v>11274</v>
      </c>
      <c r="W4087" s="490" t="s">
        <v>69</v>
      </c>
    </row>
    <row r="4088" spans="1:23" s="495" customFormat="1" ht="30" customHeight="1">
      <c r="A4088" s="490">
        <v>4085</v>
      </c>
      <c r="B4088" s="497" t="s">
        <v>1082</v>
      </c>
      <c r="C4088" s="497"/>
      <c r="D4088" s="497" t="s">
        <v>22</v>
      </c>
      <c r="E4088" s="493" t="s">
        <v>22039</v>
      </c>
      <c r="F4088" s="497" t="s">
        <v>5601</v>
      </c>
      <c r="G4088" s="497" t="s">
        <v>48</v>
      </c>
      <c r="H4088" s="497" t="s">
        <v>1949</v>
      </c>
      <c r="I4088" s="497" t="s">
        <v>1661</v>
      </c>
      <c r="J4088" s="497" t="s">
        <v>25402</v>
      </c>
      <c r="K4088" s="490" t="s">
        <v>9840</v>
      </c>
      <c r="L4088" s="497" t="s">
        <v>40</v>
      </c>
      <c r="M4088" s="575" t="s">
        <v>11274</v>
      </c>
      <c r="N4088" s="490" t="s">
        <v>11274</v>
      </c>
      <c r="O4088" s="497" t="s">
        <v>42</v>
      </c>
      <c r="P4088" s="497" t="s">
        <v>69</v>
      </c>
      <c r="Q4088" s="497" t="s">
        <v>69</v>
      </c>
      <c r="R4088" s="497" t="s">
        <v>69</v>
      </c>
      <c r="S4088" s="497" t="s">
        <v>125</v>
      </c>
      <c r="T4088" s="497" t="s">
        <v>69</v>
      </c>
      <c r="U4088" s="497" t="s">
        <v>69</v>
      </c>
      <c r="V4088" s="490" t="s">
        <v>11274</v>
      </c>
      <c r="W4088" s="490" t="s">
        <v>11274</v>
      </c>
    </row>
    <row r="4089" spans="1:23" s="495" customFormat="1" ht="30" customHeight="1">
      <c r="A4089" s="490">
        <v>4086</v>
      </c>
      <c r="B4089" s="497" t="s">
        <v>25404</v>
      </c>
      <c r="C4089" s="497" t="s">
        <v>33</v>
      </c>
      <c r="D4089" s="497"/>
      <c r="E4089" s="490" t="s">
        <v>1316</v>
      </c>
      <c r="F4089" s="497" t="s">
        <v>5616</v>
      </c>
      <c r="G4089" s="497" t="s">
        <v>48</v>
      </c>
      <c r="H4089" s="497" t="s">
        <v>14629</v>
      </c>
      <c r="I4089" s="497" t="s">
        <v>596</v>
      </c>
      <c r="J4089" s="497" t="s">
        <v>25405</v>
      </c>
      <c r="K4089" s="490" t="s">
        <v>9840</v>
      </c>
      <c r="L4089" s="497" t="s">
        <v>40</v>
      </c>
      <c r="M4089" s="577" t="s">
        <v>20976</v>
      </c>
      <c r="N4089" s="490">
        <v>4</v>
      </c>
      <c r="O4089" s="497" t="s">
        <v>42</v>
      </c>
      <c r="P4089" s="497" t="s">
        <v>69</v>
      </c>
      <c r="Q4089" s="497" t="s">
        <v>69</v>
      </c>
      <c r="R4089" s="497" t="s">
        <v>69</v>
      </c>
      <c r="S4089" s="497" t="s">
        <v>125</v>
      </c>
      <c r="T4089" s="497" t="s">
        <v>69</v>
      </c>
      <c r="U4089" s="497" t="s">
        <v>69</v>
      </c>
      <c r="V4089" s="490" t="s">
        <v>11274</v>
      </c>
      <c r="W4089" s="490" t="s">
        <v>69</v>
      </c>
    </row>
    <row r="4090" spans="1:23" s="495" customFormat="1" ht="30" customHeight="1">
      <c r="A4090" s="490">
        <v>4087</v>
      </c>
      <c r="B4090" s="497" t="s">
        <v>869</v>
      </c>
      <c r="C4090" s="497"/>
      <c r="D4090" s="497" t="s">
        <v>22</v>
      </c>
      <c r="E4090" s="493" t="s">
        <v>8941</v>
      </c>
      <c r="F4090" s="497" t="s">
        <v>5842</v>
      </c>
      <c r="G4090" s="497" t="s">
        <v>48</v>
      </c>
      <c r="H4090" s="497" t="s">
        <v>14629</v>
      </c>
      <c r="I4090" s="497" t="s">
        <v>596</v>
      </c>
      <c r="J4090" s="497" t="s">
        <v>25405</v>
      </c>
      <c r="K4090" s="490" t="s">
        <v>9840</v>
      </c>
      <c r="L4090" s="497" t="s">
        <v>40</v>
      </c>
      <c r="M4090" s="577" t="s">
        <v>69</v>
      </c>
      <c r="N4090" s="490" t="s">
        <v>69</v>
      </c>
      <c r="O4090" s="497" t="s">
        <v>42</v>
      </c>
      <c r="P4090" s="497" t="s">
        <v>69</v>
      </c>
      <c r="Q4090" s="497" t="s">
        <v>69</v>
      </c>
      <c r="R4090" s="497" t="s">
        <v>69</v>
      </c>
      <c r="S4090" s="497" t="s">
        <v>125</v>
      </c>
      <c r="T4090" s="497" t="s">
        <v>69</v>
      </c>
      <c r="U4090" s="497" t="s">
        <v>69</v>
      </c>
      <c r="V4090" s="490" t="s">
        <v>11274</v>
      </c>
      <c r="W4090" s="490">
        <v>6</v>
      </c>
    </row>
    <row r="4091" spans="1:23" s="495" customFormat="1" ht="30" customHeight="1">
      <c r="A4091" s="490">
        <v>4088</v>
      </c>
      <c r="B4091" s="497" t="s">
        <v>407</v>
      </c>
      <c r="C4091" s="497"/>
      <c r="D4091" s="497" t="s">
        <v>22</v>
      </c>
      <c r="E4091" s="493" t="s">
        <v>22031</v>
      </c>
      <c r="F4091" s="497" t="s">
        <v>18515</v>
      </c>
      <c r="G4091" s="497" t="s">
        <v>48</v>
      </c>
      <c r="H4091" s="497" t="s">
        <v>236</v>
      </c>
      <c r="I4091" s="497" t="s">
        <v>92</v>
      </c>
      <c r="J4091" s="497" t="s">
        <v>25406</v>
      </c>
      <c r="K4091" s="490" t="s">
        <v>9840</v>
      </c>
      <c r="L4091" s="497" t="s">
        <v>40</v>
      </c>
      <c r="M4091" s="575" t="s">
        <v>11274</v>
      </c>
      <c r="N4091" s="490" t="s">
        <v>11274</v>
      </c>
      <c r="O4091" s="497" t="s">
        <v>42</v>
      </c>
      <c r="P4091" s="497" t="s">
        <v>69</v>
      </c>
      <c r="Q4091" s="497" t="s">
        <v>69</v>
      </c>
      <c r="R4091" s="497" t="s">
        <v>69</v>
      </c>
      <c r="S4091" s="497" t="s">
        <v>44</v>
      </c>
      <c r="T4091" s="497" t="s">
        <v>69</v>
      </c>
      <c r="U4091" s="497" t="s">
        <v>69</v>
      </c>
      <c r="V4091" s="490" t="s">
        <v>11274</v>
      </c>
      <c r="W4091" s="490" t="s">
        <v>11274</v>
      </c>
    </row>
    <row r="4092" spans="1:23" s="495" customFormat="1" ht="30" customHeight="1">
      <c r="A4092" s="490">
        <v>4089</v>
      </c>
      <c r="B4092" s="497" t="s">
        <v>322</v>
      </c>
      <c r="C4092" s="497"/>
      <c r="D4092" s="497" t="s">
        <v>22</v>
      </c>
      <c r="E4092" s="493" t="s">
        <v>4558</v>
      </c>
      <c r="F4092" s="497" t="s">
        <v>5738</v>
      </c>
      <c r="G4092" s="497" t="s">
        <v>48</v>
      </c>
      <c r="H4092" s="497" t="s">
        <v>25407</v>
      </c>
      <c r="I4092" s="497" t="s">
        <v>25408</v>
      </c>
      <c r="J4092" s="497" t="s">
        <v>25409</v>
      </c>
      <c r="K4092" s="490" t="s">
        <v>9840</v>
      </c>
      <c r="L4092" s="497" t="s">
        <v>40</v>
      </c>
      <c r="M4092" s="498" t="s">
        <v>21011</v>
      </c>
      <c r="N4092" s="490">
        <v>4</v>
      </c>
      <c r="O4092" s="497" t="s">
        <v>42</v>
      </c>
      <c r="P4092" s="497" t="s">
        <v>69</v>
      </c>
      <c r="Q4092" s="497" t="s">
        <v>69</v>
      </c>
      <c r="R4092" s="497" t="s">
        <v>69</v>
      </c>
      <c r="S4092" s="497" t="s">
        <v>125</v>
      </c>
      <c r="T4092" s="497" t="s">
        <v>69</v>
      </c>
      <c r="U4092" s="497" t="s">
        <v>69</v>
      </c>
      <c r="V4092" s="490" t="s">
        <v>11274</v>
      </c>
      <c r="W4092" s="490" t="s">
        <v>69</v>
      </c>
    </row>
    <row r="4093" spans="1:23" s="495" customFormat="1" ht="30" customHeight="1">
      <c r="A4093" s="490">
        <v>4090</v>
      </c>
      <c r="B4093" s="497" t="s">
        <v>4671</v>
      </c>
      <c r="C4093" s="497"/>
      <c r="D4093" s="497" t="s">
        <v>22</v>
      </c>
      <c r="E4093" s="493" t="s">
        <v>22016</v>
      </c>
      <c r="F4093" s="497" t="s">
        <v>5896</v>
      </c>
      <c r="G4093" s="497" t="s">
        <v>48</v>
      </c>
      <c r="H4093" s="497" t="s">
        <v>25407</v>
      </c>
      <c r="I4093" s="497" t="s">
        <v>25408</v>
      </c>
      <c r="J4093" s="497" t="s">
        <v>25409</v>
      </c>
      <c r="K4093" s="490" t="s">
        <v>9840</v>
      </c>
      <c r="L4093" s="497" t="s">
        <v>40</v>
      </c>
      <c r="M4093" s="577" t="s">
        <v>69</v>
      </c>
      <c r="N4093" s="490" t="s">
        <v>69</v>
      </c>
      <c r="O4093" s="497" t="s">
        <v>42</v>
      </c>
      <c r="P4093" s="497" t="s">
        <v>69</v>
      </c>
      <c r="Q4093" s="497" t="s">
        <v>69</v>
      </c>
      <c r="R4093" s="497" t="s">
        <v>69</v>
      </c>
      <c r="S4093" s="497" t="s">
        <v>125</v>
      </c>
      <c r="T4093" s="497" t="s">
        <v>69</v>
      </c>
      <c r="U4093" s="497" t="s">
        <v>69</v>
      </c>
      <c r="V4093" s="490" t="s">
        <v>11274</v>
      </c>
      <c r="W4093" s="490">
        <v>6</v>
      </c>
    </row>
    <row r="4094" spans="1:23" s="495" customFormat="1" ht="30" customHeight="1">
      <c r="A4094" s="490">
        <v>4091</v>
      </c>
      <c r="B4094" s="497" t="s">
        <v>1399</v>
      </c>
      <c r="C4094" s="497" t="s">
        <v>33</v>
      </c>
      <c r="D4094" s="497"/>
      <c r="E4094" s="493" t="s">
        <v>8941</v>
      </c>
      <c r="F4094" s="497" t="s">
        <v>5842</v>
      </c>
      <c r="G4094" s="497" t="s">
        <v>48</v>
      </c>
      <c r="H4094" s="497" t="s">
        <v>25407</v>
      </c>
      <c r="I4094" s="497" t="s">
        <v>25408</v>
      </c>
      <c r="J4094" s="497" t="s">
        <v>25409</v>
      </c>
      <c r="K4094" s="490" t="s">
        <v>9840</v>
      </c>
      <c r="L4094" s="497" t="s">
        <v>40</v>
      </c>
      <c r="M4094" s="498" t="s">
        <v>21011</v>
      </c>
      <c r="N4094" s="490">
        <v>2</v>
      </c>
      <c r="O4094" s="497" t="s">
        <v>42</v>
      </c>
      <c r="P4094" s="497" t="s">
        <v>69</v>
      </c>
      <c r="Q4094" s="497" t="s">
        <v>69</v>
      </c>
      <c r="R4094" s="497" t="s">
        <v>69</v>
      </c>
      <c r="S4094" s="497" t="s">
        <v>125</v>
      </c>
      <c r="T4094" s="497" t="s">
        <v>69</v>
      </c>
      <c r="U4094" s="497" t="s">
        <v>69</v>
      </c>
      <c r="V4094" s="490" t="s">
        <v>11274</v>
      </c>
      <c r="W4094" s="490" t="s">
        <v>69</v>
      </c>
    </row>
    <row r="4095" spans="1:23" s="495" customFormat="1" ht="30" customHeight="1">
      <c r="A4095" s="490">
        <v>4092</v>
      </c>
      <c r="B4095" s="497" t="s">
        <v>2652</v>
      </c>
      <c r="C4095" s="497"/>
      <c r="D4095" s="497" t="s">
        <v>22</v>
      </c>
      <c r="E4095" s="493" t="s">
        <v>22016</v>
      </c>
      <c r="F4095" s="497" t="s">
        <v>5896</v>
      </c>
      <c r="G4095" s="497" t="s">
        <v>48</v>
      </c>
      <c r="H4095" s="497" t="s">
        <v>100</v>
      </c>
      <c r="I4095" s="497" t="s">
        <v>76</v>
      </c>
      <c r="J4095" s="497" t="s">
        <v>25409</v>
      </c>
      <c r="K4095" s="490" t="s">
        <v>9840</v>
      </c>
      <c r="L4095" s="497" t="s">
        <v>40</v>
      </c>
      <c r="M4095" s="576" t="s">
        <v>20961</v>
      </c>
      <c r="N4095" s="490">
        <v>3</v>
      </c>
      <c r="O4095" s="497" t="s">
        <v>42</v>
      </c>
      <c r="P4095" s="497" t="s">
        <v>69</v>
      </c>
      <c r="Q4095" s="497" t="s">
        <v>69</v>
      </c>
      <c r="R4095" s="497" t="s">
        <v>69</v>
      </c>
      <c r="S4095" s="497" t="s">
        <v>125</v>
      </c>
      <c r="T4095" s="497" t="s">
        <v>69</v>
      </c>
      <c r="U4095" s="497" t="s">
        <v>69</v>
      </c>
      <c r="V4095" s="490" t="s">
        <v>11274</v>
      </c>
      <c r="W4095" s="490" t="s">
        <v>69</v>
      </c>
    </row>
    <row r="4096" spans="1:23" s="495" customFormat="1" ht="30" customHeight="1">
      <c r="A4096" s="490">
        <v>4093</v>
      </c>
      <c r="B4096" s="497" t="s">
        <v>701</v>
      </c>
      <c r="C4096" s="497" t="s">
        <v>33</v>
      </c>
      <c r="D4096" s="497"/>
      <c r="E4096" s="493" t="s">
        <v>8270</v>
      </c>
      <c r="F4096" s="497" t="s">
        <v>3119</v>
      </c>
      <c r="G4096" s="497" t="s">
        <v>48</v>
      </c>
      <c r="H4096" s="497" t="s">
        <v>100</v>
      </c>
      <c r="I4096" s="497" t="s">
        <v>76</v>
      </c>
      <c r="J4096" s="497" t="s">
        <v>25409</v>
      </c>
      <c r="K4096" s="490" t="s">
        <v>9840</v>
      </c>
      <c r="L4096" s="497" t="s">
        <v>40</v>
      </c>
      <c r="M4096" s="575" t="s">
        <v>11274</v>
      </c>
      <c r="N4096" s="490" t="s">
        <v>11274</v>
      </c>
      <c r="O4096" s="497" t="s">
        <v>42</v>
      </c>
      <c r="P4096" s="497" t="s">
        <v>69</v>
      </c>
      <c r="Q4096" s="497" t="s">
        <v>69</v>
      </c>
      <c r="R4096" s="497" t="s">
        <v>69</v>
      </c>
      <c r="S4096" s="497" t="s">
        <v>125</v>
      </c>
      <c r="T4096" s="497" t="s">
        <v>69</v>
      </c>
      <c r="U4096" s="497" t="s">
        <v>69</v>
      </c>
      <c r="V4096" s="490" t="s">
        <v>11274</v>
      </c>
      <c r="W4096" s="490" t="s">
        <v>11274</v>
      </c>
    </row>
    <row r="4097" spans="1:23" s="495" customFormat="1" ht="30" customHeight="1">
      <c r="A4097" s="490">
        <v>4094</v>
      </c>
      <c r="B4097" s="497" t="s">
        <v>1634</v>
      </c>
      <c r="C4097" s="497" t="s">
        <v>33</v>
      </c>
      <c r="D4097" s="497"/>
      <c r="E4097" s="493" t="s">
        <v>8941</v>
      </c>
      <c r="F4097" s="497" t="s">
        <v>5842</v>
      </c>
      <c r="G4097" s="497" t="s">
        <v>48</v>
      </c>
      <c r="H4097" s="497" t="s">
        <v>6284</v>
      </c>
      <c r="I4097" s="497" t="s">
        <v>273</v>
      </c>
      <c r="J4097" s="497" t="s">
        <v>25410</v>
      </c>
      <c r="K4097" s="490" t="s">
        <v>9840</v>
      </c>
      <c r="L4097" s="497" t="s">
        <v>40</v>
      </c>
      <c r="M4097" s="577" t="s">
        <v>20976</v>
      </c>
      <c r="N4097" s="490">
        <v>2</v>
      </c>
      <c r="O4097" s="497" t="s">
        <v>42</v>
      </c>
      <c r="P4097" s="497" t="s">
        <v>69</v>
      </c>
      <c r="Q4097" s="497" t="s">
        <v>69</v>
      </c>
      <c r="R4097" s="497" t="s">
        <v>69</v>
      </c>
      <c r="S4097" s="497" t="s">
        <v>125</v>
      </c>
      <c r="T4097" s="497" t="s">
        <v>69</v>
      </c>
      <c r="U4097" s="497" t="s">
        <v>69</v>
      </c>
      <c r="V4097" s="490" t="s">
        <v>11274</v>
      </c>
      <c r="W4097" s="490" t="s">
        <v>69</v>
      </c>
    </row>
    <row r="4098" spans="1:23" s="495" customFormat="1" ht="30" customHeight="1">
      <c r="A4098" s="490">
        <v>4095</v>
      </c>
      <c r="B4098" s="497" t="s">
        <v>1305</v>
      </c>
      <c r="C4098" s="497"/>
      <c r="D4098" s="497" t="s">
        <v>22</v>
      </c>
      <c r="E4098" s="493" t="s">
        <v>22025</v>
      </c>
      <c r="F4098" s="497" t="s">
        <v>5853</v>
      </c>
      <c r="G4098" s="497" t="s">
        <v>48</v>
      </c>
      <c r="H4098" s="497" t="s">
        <v>6284</v>
      </c>
      <c r="I4098" s="497" t="s">
        <v>273</v>
      </c>
      <c r="J4098" s="497" t="s">
        <v>25410</v>
      </c>
      <c r="K4098" s="490" t="s">
        <v>9840</v>
      </c>
      <c r="L4098" s="497" t="s">
        <v>40</v>
      </c>
      <c r="M4098" s="575" t="s">
        <v>20950</v>
      </c>
      <c r="N4098" s="490" t="s">
        <v>133</v>
      </c>
      <c r="O4098" s="497" t="s">
        <v>42</v>
      </c>
      <c r="P4098" s="497" t="s">
        <v>69</v>
      </c>
      <c r="Q4098" s="497" t="s">
        <v>69</v>
      </c>
      <c r="R4098" s="497" t="s">
        <v>69</v>
      </c>
      <c r="S4098" s="497" t="s">
        <v>125</v>
      </c>
      <c r="T4098" s="497" t="s">
        <v>69</v>
      </c>
      <c r="U4098" s="497" t="s">
        <v>69</v>
      </c>
      <c r="V4098" s="490" t="s">
        <v>11274</v>
      </c>
      <c r="W4098" s="490" t="s">
        <v>69</v>
      </c>
    </row>
    <row r="4099" spans="1:23" s="495" customFormat="1" ht="30" customHeight="1">
      <c r="A4099" s="490">
        <v>4096</v>
      </c>
      <c r="B4099" s="497" t="s">
        <v>1950</v>
      </c>
      <c r="C4099" s="497" t="s">
        <v>33</v>
      </c>
      <c r="D4099" s="497"/>
      <c r="E4099" s="493" t="s">
        <v>22025</v>
      </c>
      <c r="F4099" s="497" t="s">
        <v>5853</v>
      </c>
      <c r="G4099" s="497" t="s">
        <v>48</v>
      </c>
      <c r="H4099" s="497" t="s">
        <v>2258</v>
      </c>
      <c r="I4099" s="497" t="s">
        <v>666</v>
      </c>
      <c r="J4099" s="497" t="s">
        <v>25411</v>
      </c>
      <c r="K4099" s="490" t="s">
        <v>9840</v>
      </c>
      <c r="L4099" s="497" t="s">
        <v>40</v>
      </c>
      <c r="M4099" s="498" t="s">
        <v>21011</v>
      </c>
      <c r="N4099" s="490">
        <v>1</v>
      </c>
      <c r="O4099" s="497" t="s">
        <v>42</v>
      </c>
      <c r="P4099" s="497" t="s">
        <v>69</v>
      </c>
      <c r="Q4099" s="497" t="s">
        <v>69</v>
      </c>
      <c r="R4099" s="497" t="s">
        <v>69</v>
      </c>
      <c r="S4099" s="497" t="s">
        <v>125</v>
      </c>
      <c r="T4099" s="497" t="s">
        <v>69</v>
      </c>
      <c r="U4099" s="497" t="s">
        <v>69</v>
      </c>
      <c r="V4099" s="490" t="s">
        <v>11274</v>
      </c>
      <c r="W4099" s="490" t="s">
        <v>69</v>
      </c>
    </row>
    <row r="4100" spans="1:23" s="495" customFormat="1" ht="30" customHeight="1">
      <c r="A4100" s="490">
        <v>4097</v>
      </c>
      <c r="B4100" s="497" t="s">
        <v>1087</v>
      </c>
      <c r="C4100" s="497"/>
      <c r="D4100" s="497" t="s">
        <v>22</v>
      </c>
      <c r="E4100" s="490" t="s">
        <v>4247</v>
      </c>
      <c r="F4100" s="497" t="s">
        <v>10403</v>
      </c>
      <c r="G4100" s="497" t="s">
        <v>48</v>
      </c>
      <c r="H4100" s="497" t="s">
        <v>2258</v>
      </c>
      <c r="I4100" s="497" t="s">
        <v>666</v>
      </c>
      <c r="J4100" s="497" t="s">
        <v>25411</v>
      </c>
      <c r="K4100" s="490" t="s">
        <v>9840</v>
      </c>
      <c r="L4100" s="497" t="s">
        <v>40</v>
      </c>
      <c r="M4100" s="575" t="s">
        <v>11274</v>
      </c>
      <c r="N4100" s="490" t="s">
        <v>11274</v>
      </c>
      <c r="O4100" s="497" t="s">
        <v>42</v>
      </c>
      <c r="P4100" s="497" t="s">
        <v>69</v>
      </c>
      <c r="Q4100" s="497" t="s">
        <v>69</v>
      </c>
      <c r="R4100" s="497" t="s">
        <v>69</v>
      </c>
      <c r="S4100" s="497" t="s">
        <v>125</v>
      </c>
      <c r="T4100" s="497" t="s">
        <v>69</v>
      </c>
      <c r="U4100" s="497" t="s">
        <v>69</v>
      </c>
      <c r="V4100" s="490" t="s">
        <v>11274</v>
      </c>
      <c r="W4100" s="490" t="s">
        <v>11274</v>
      </c>
    </row>
    <row r="4101" spans="1:23" s="495" customFormat="1" ht="30" customHeight="1">
      <c r="A4101" s="490">
        <v>4098</v>
      </c>
      <c r="B4101" s="497" t="s">
        <v>25404</v>
      </c>
      <c r="C4101" s="497" t="s">
        <v>33</v>
      </c>
      <c r="D4101" s="497"/>
      <c r="E4101" s="493" t="s">
        <v>17056</v>
      </c>
      <c r="F4101" s="497" t="s">
        <v>4402</v>
      </c>
      <c r="G4101" s="497" t="s">
        <v>48</v>
      </c>
      <c r="H4101" s="497" t="s">
        <v>25412</v>
      </c>
      <c r="I4101" s="497" t="s">
        <v>1847</v>
      </c>
      <c r="J4101" s="497" t="s">
        <v>25413</v>
      </c>
      <c r="K4101" s="490" t="s">
        <v>9840</v>
      </c>
      <c r="L4101" s="497" t="s">
        <v>40</v>
      </c>
      <c r="M4101" s="577" t="s">
        <v>20976</v>
      </c>
      <c r="N4101" s="490">
        <v>7</v>
      </c>
      <c r="O4101" s="497" t="s">
        <v>42</v>
      </c>
      <c r="P4101" s="497" t="s">
        <v>69</v>
      </c>
      <c r="Q4101" s="497" t="s">
        <v>69</v>
      </c>
      <c r="R4101" s="497" t="s">
        <v>69</v>
      </c>
      <c r="S4101" s="497" t="s">
        <v>125</v>
      </c>
      <c r="T4101" s="497" t="s">
        <v>69</v>
      </c>
      <c r="U4101" s="497" t="s">
        <v>69</v>
      </c>
      <c r="V4101" s="490" t="s">
        <v>11274</v>
      </c>
      <c r="W4101" s="490" t="s">
        <v>69</v>
      </c>
    </row>
    <row r="4102" spans="1:23" s="495" customFormat="1" ht="30" customHeight="1">
      <c r="A4102" s="490">
        <v>4099</v>
      </c>
      <c r="B4102" s="497" t="s">
        <v>14086</v>
      </c>
      <c r="C4102" s="497"/>
      <c r="D4102" s="497" t="s">
        <v>22</v>
      </c>
      <c r="E4102" s="490" t="s">
        <v>15817</v>
      </c>
      <c r="F4102" s="497" t="s">
        <v>5769</v>
      </c>
      <c r="G4102" s="497" t="s">
        <v>48</v>
      </c>
      <c r="H4102" s="497" t="s">
        <v>25412</v>
      </c>
      <c r="I4102" s="497" t="s">
        <v>1847</v>
      </c>
      <c r="J4102" s="497" t="s">
        <v>25413</v>
      </c>
      <c r="K4102" s="490" t="s">
        <v>9840</v>
      </c>
      <c r="L4102" s="497" t="s">
        <v>40</v>
      </c>
      <c r="M4102" s="577" t="s">
        <v>20976</v>
      </c>
      <c r="N4102" s="490">
        <v>6</v>
      </c>
      <c r="O4102" s="497" t="s">
        <v>42</v>
      </c>
      <c r="P4102" s="497" t="s">
        <v>69</v>
      </c>
      <c r="Q4102" s="497" t="s">
        <v>69</v>
      </c>
      <c r="R4102" s="497" t="s">
        <v>69</v>
      </c>
      <c r="S4102" s="497" t="s">
        <v>125</v>
      </c>
      <c r="T4102" s="497" t="s">
        <v>69</v>
      </c>
      <c r="U4102" s="497" t="s">
        <v>69</v>
      </c>
      <c r="V4102" s="490" t="s">
        <v>11274</v>
      </c>
      <c r="W4102" s="490" t="s">
        <v>69</v>
      </c>
    </row>
    <row r="4103" spans="1:23" s="495" customFormat="1" ht="30" customHeight="1">
      <c r="A4103" s="490">
        <v>4100</v>
      </c>
      <c r="B4103" s="497" t="s">
        <v>1186</v>
      </c>
      <c r="C4103" s="497"/>
      <c r="D4103" s="497" t="s">
        <v>22</v>
      </c>
      <c r="E4103" s="493" t="s">
        <v>17056</v>
      </c>
      <c r="F4103" s="497" t="s">
        <v>5691</v>
      </c>
      <c r="G4103" s="497" t="s">
        <v>48</v>
      </c>
      <c r="H4103" s="497" t="s">
        <v>2570</v>
      </c>
      <c r="I4103" s="497" t="s">
        <v>25414</v>
      </c>
      <c r="J4103" s="497" t="s">
        <v>25415</v>
      </c>
      <c r="K4103" s="490" t="s">
        <v>9840</v>
      </c>
      <c r="L4103" s="497" t="s">
        <v>40</v>
      </c>
      <c r="M4103" s="498" t="s">
        <v>21011</v>
      </c>
      <c r="N4103" s="490">
        <v>7</v>
      </c>
      <c r="O4103" s="497" t="s">
        <v>42</v>
      </c>
      <c r="P4103" s="497" t="s">
        <v>69</v>
      </c>
      <c r="Q4103" s="497" t="s">
        <v>69</v>
      </c>
      <c r="R4103" s="497" t="s">
        <v>69</v>
      </c>
      <c r="S4103" s="497" t="s">
        <v>44</v>
      </c>
      <c r="T4103" s="497" t="s">
        <v>69</v>
      </c>
      <c r="U4103" s="497" t="s">
        <v>69</v>
      </c>
      <c r="V4103" s="490" t="s">
        <v>11274</v>
      </c>
      <c r="W4103" s="490" t="s">
        <v>69</v>
      </c>
    </row>
    <row r="4104" spans="1:23" s="495" customFormat="1" ht="30" customHeight="1">
      <c r="A4104" s="490">
        <v>4101</v>
      </c>
      <c r="B4104" s="497" t="s">
        <v>1161</v>
      </c>
      <c r="C4104" s="497"/>
      <c r="D4104" s="497" t="s">
        <v>22</v>
      </c>
      <c r="E4104" s="493" t="s">
        <v>22039</v>
      </c>
      <c r="F4104" s="497" t="s">
        <v>5601</v>
      </c>
      <c r="G4104" s="497" t="s">
        <v>48</v>
      </c>
      <c r="H4104" s="497" t="s">
        <v>2570</v>
      </c>
      <c r="I4104" s="497" t="s">
        <v>25414</v>
      </c>
      <c r="J4104" s="497" t="s">
        <v>25415</v>
      </c>
      <c r="K4104" s="490" t="s">
        <v>9840</v>
      </c>
      <c r="L4104" s="497" t="s">
        <v>40</v>
      </c>
      <c r="M4104" s="575" t="s">
        <v>11274</v>
      </c>
      <c r="N4104" s="490" t="s">
        <v>11274</v>
      </c>
      <c r="O4104" s="497" t="s">
        <v>42</v>
      </c>
      <c r="P4104" s="497" t="s">
        <v>69</v>
      </c>
      <c r="Q4104" s="497" t="s">
        <v>69</v>
      </c>
      <c r="R4104" s="497" t="s">
        <v>69</v>
      </c>
      <c r="S4104" s="497" t="s">
        <v>125</v>
      </c>
      <c r="T4104" s="497" t="s">
        <v>69</v>
      </c>
      <c r="U4104" s="497" t="s">
        <v>69</v>
      </c>
      <c r="V4104" s="490" t="s">
        <v>11274</v>
      </c>
      <c r="W4104" s="490" t="s">
        <v>11274</v>
      </c>
    </row>
    <row r="4105" spans="1:23" s="495" customFormat="1" ht="30" customHeight="1">
      <c r="A4105" s="490">
        <v>4102</v>
      </c>
      <c r="B4105" s="497" t="s">
        <v>1865</v>
      </c>
      <c r="C4105" s="497"/>
      <c r="D4105" s="497" t="s">
        <v>22</v>
      </c>
      <c r="E4105" s="493" t="s">
        <v>22087</v>
      </c>
      <c r="F4105" s="497" t="s">
        <v>5671</v>
      </c>
      <c r="G4105" s="497" t="s">
        <v>48</v>
      </c>
      <c r="H4105" s="497" t="s">
        <v>24731</v>
      </c>
      <c r="I4105" s="497" t="s">
        <v>15302</v>
      </c>
      <c r="J4105" s="497" t="s">
        <v>25416</v>
      </c>
      <c r="K4105" s="490" t="s">
        <v>9840</v>
      </c>
      <c r="L4105" s="497" t="s">
        <v>40</v>
      </c>
      <c r="M4105" s="576" t="s">
        <v>20961</v>
      </c>
      <c r="N4105" s="490">
        <v>10</v>
      </c>
      <c r="O4105" s="497" t="s">
        <v>42</v>
      </c>
      <c r="P4105" s="497" t="s">
        <v>69</v>
      </c>
      <c r="Q4105" s="497" t="s">
        <v>69</v>
      </c>
      <c r="R4105" s="497" t="s">
        <v>69</v>
      </c>
      <c r="S4105" s="497" t="s">
        <v>125</v>
      </c>
      <c r="T4105" s="497" t="s">
        <v>69</v>
      </c>
      <c r="U4105" s="497" t="s">
        <v>69</v>
      </c>
      <c r="V4105" s="490" t="s">
        <v>11274</v>
      </c>
      <c r="W4105" s="490" t="s">
        <v>69</v>
      </c>
    </row>
    <row r="4106" spans="1:23" s="495" customFormat="1" ht="30" customHeight="1">
      <c r="A4106" s="490">
        <v>4103</v>
      </c>
      <c r="B4106" s="497" t="s">
        <v>1526</v>
      </c>
      <c r="C4106" s="497"/>
      <c r="D4106" s="497" t="s">
        <v>22</v>
      </c>
      <c r="E4106" s="490" t="s">
        <v>18307</v>
      </c>
      <c r="F4106" s="497" t="s">
        <v>4402</v>
      </c>
      <c r="G4106" s="497" t="s">
        <v>48</v>
      </c>
      <c r="H4106" s="497" t="s">
        <v>24731</v>
      </c>
      <c r="I4106" s="497" t="s">
        <v>15302</v>
      </c>
      <c r="J4106" s="497" t="s">
        <v>25416</v>
      </c>
      <c r="K4106" s="490" t="s">
        <v>9840</v>
      </c>
      <c r="L4106" s="497" t="s">
        <v>40</v>
      </c>
      <c r="M4106" s="576" t="s">
        <v>20961</v>
      </c>
      <c r="N4106" s="490">
        <v>7</v>
      </c>
      <c r="O4106" s="497" t="s">
        <v>42</v>
      </c>
      <c r="P4106" s="497" t="s">
        <v>69</v>
      </c>
      <c r="Q4106" s="497" t="s">
        <v>69</v>
      </c>
      <c r="R4106" s="497" t="s">
        <v>69</v>
      </c>
      <c r="S4106" s="497" t="s">
        <v>125</v>
      </c>
      <c r="T4106" s="497" t="s">
        <v>69</v>
      </c>
      <c r="U4106" s="497" t="s">
        <v>69</v>
      </c>
      <c r="V4106" s="490" t="s">
        <v>11274</v>
      </c>
      <c r="W4106" s="490" t="s">
        <v>69</v>
      </c>
    </row>
    <row r="4107" spans="1:23" s="495" customFormat="1" ht="30" customHeight="1">
      <c r="A4107" s="490">
        <v>4104</v>
      </c>
      <c r="B4107" s="497" t="s">
        <v>25417</v>
      </c>
      <c r="C4107" s="497"/>
      <c r="D4107" s="497" t="s">
        <v>22</v>
      </c>
      <c r="E4107" s="490" t="s">
        <v>13531</v>
      </c>
      <c r="F4107" s="497" t="s">
        <v>5616</v>
      </c>
      <c r="G4107" s="497" t="s">
        <v>48</v>
      </c>
      <c r="H4107" s="497" t="s">
        <v>24731</v>
      </c>
      <c r="I4107" s="497" t="s">
        <v>15302</v>
      </c>
      <c r="J4107" s="497" t="s">
        <v>25416</v>
      </c>
      <c r="K4107" s="490" t="s">
        <v>9840</v>
      </c>
      <c r="L4107" s="497" t="s">
        <v>40</v>
      </c>
      <c r="M4107" s="498" t="s">
        <v>21011</v>
      </c>
      <c r="N4107" s="490">
        <v>5</v>
      </c>
      <c r="O4107" s="497" t="s">
        <v>42</v>
      </c>
      <c r="P4107" s="497" t="s">
        <v>69</v>
      </c>
      <c r="Q4107" s="497" t="s">
        <v>69</v>
      </c>
      <c r="R4107" s="497" t="s">
        <v>69</v>
      </c>
      <c r="S4107" s="497" t="s">
        <v>125</v>
      </c>
      <c r="T4107" s="497" t="s">
        <v>69</v>
      </c>
      <c r="U4107" s="497" t="s">
        <v>69</v>
      </c>
      <c r="V4107" s="490" t="s">
        <v>11274</v>
      </c>
      <c r="W4107" s="490" t="s">
        <v>69</v>
      </c>
    </row>
    <row r="4108" spans="1:23" s="495" customFormat="1" ht="30" customHeight="1">
      <c r="A4108" s="490">
        <v>4105</v>
      </c>
      <c r="B4108" s="497" t="s">
        <v>25418</v>
      </c>
      <c r="C4108" s="497"/>
      <c r="D4108" s="497" t="s">
        <v>22</v>
      </c>
      <c r="E4108" s="493" t="s">
        <v>12124</v>
      </c>
      <c r="F4108" s="497" t="s">
        <v>24968</v>
      </c>
      <c r="G4108" s="497" t="s">
        <v>48</v>
      </c>
      <c r="H4108" s="497" t="s">
        <v>7150</v>
      </c>
      <c r="I4108" s="497" t="s">
        <v>7150</v>
      </c>
      <c r="J4108" s="497" t="s">
        <v>25419</v>
      </c>
      <c r="K4108" s="490" t="s">
        <v>9840</v>
      </c>
      <c r="L4108" s="497" t="s">
        <v>40</v>
      </c>
      <c r="M4108" s="575" t="s">
        <v>11274</v>
      </c>
      <c r="N4108" s="490" t="s">
        <v>11274</v>
      </c>
      <c r="O4108" s="497" t="s">
        <v>42</v>
      </c>
      <c r="P4108" s="497" t="s">
        <v>69</v>
      </c>
      <c r="Q4108" s="497" t="s">
        <v>69</v>
      </c>
      <c r="R4108" s="497" t="s">
        <v>69</v>
      </c>
      <c r="S4108" s="497" t="s">
        <v>125</v>
      </c>
      <c r="T4108" s="497" t="s">
        <v>69</v>
      </c>
      <c r="U4108" s="497" t="s">
        <v>69</v>
      </c>
      <c r="V4108" s="490" t="s">
        <v>11274</v>
      </c>
      <c r="W4108" s="490" t="s">
        <v>11274</v>
      </c>
    </row>
    <row r="4109" spans="1:23" s="495" customFormat="1" ht="30" customHeight="1">
      <c r="A4109" s="490">
        <v>4106</v>
      </c>
      <c r="B4109" s="497" t="s">
        <v>463</v>
      </c>
      <c r="C4109" s="497" t="s">
        <v>33</v>
      </c>
      <c r="D4109" s="497"/>
      <c r="E4109" s="493" t="s">
        <v>25420</v>
      </c>
      <c r="F4109" s="497" t="s">
        <v>5833</v>
      </c>
      <c r="G4109" s="497" t="s">
        <v>48</v>
      </c>
      <c r="H4109" s="497" t="s">
        <v>22654</v>
      </c>
      <c r="I4109" s="497" t="s">
        <v>25421</v>
      </c>
      <c r="J4109" s="497" t="s">
        <v>25422</v>
      </c>
      <c r="K4109" s="490" t="s">
        <v>9840</v>
      </c>
      <c r="L4109" s="497" t="s">
        <v>40</v>
      </c>
      <c r="M4109" s="577" t="s">
        <v>20976</v>
      </c>
      <c r="N4109" s="490">
        <v>4</v>
      </c>
      <c r="O4109" s="497" t="s">
        <v>42</v>
      </c>
      <c r="P4109" s="497" t="s">
        <v>69</v>
      </c>
      <c r="Q4109" s="497" t="s">
        <v>69</v>
      </c>
      <c r="R4109" s="497" t="s">
        <v>69</v>
      </c>
      <c r="S4109" s="497" t="s">
        <v>44</v>
      </c>
      <c r="T4109" s="497" t="s">
        <v>69</v>
      </c>
      <c r="U4109" s="497" t="s">
        <v>69</v>
      </c>
      <c r="V4109" s="490" t="s">
        <v>11274</v>
      </c>
      <c r="W4109" s="490" t="s">
        <v>69</v>
      </c>
    </row>
    <row r="4110" spans="1:23" s="495" customFormat="1" ht="30" customHeight="1">
      <c r="A4110" s="490">
        <v>4107</v>
      </c>
      <c r="B4110" s="497" t="s">
        <v>1867</v>
      </c>
      <c r="C4110" s="497"/>
      <c r="D4110" s="497" t="s">
        <v>22</v>
      </c>
      <c r="E4110" s="493" t="s">
        <v>11171</v>
      </c>
      <c r="F4110" s="497" t="s">
        <v>5853</v>
      </c>
      <c r="G4110" s="497" t="s">
        <v>48</v>
      </c>
      <c r="H4110" s="497" t="s">
        <v>22654</v>
      </c>
      <c r="I4110" s="497" t="s">
        <v>25421</v>
      </c>
      <c r="J4110" s="497" t="s">
        <v>25422</v>
      </c>
      <c r="K4110" s="490" t="s">
        <v>9840</v>
      </c>
      <c r="L4110" s="497" t="s">
        <v>40</v>
      </c>
      <c r="M4110" s="576" t="s">
        <v>20961</v>
      </c>
      <c r="N4110" s="490">
        <v>1</v>
      </c>
      <c r="O4110" s="497" t="s">
        <v>42</v>
      </c>
      <c r="P4110" s="497" t="s">
        <v>69</v>
      </c>
      <c r="Q4110" s="497" t="s">
        <v>69</v>
      </c>
      <c r="R4110" s="497" t="s">
        <v>69</v>
      </c>
      <c r="S4110" s="497" t="s">
        <v>44</v>
      </c>
      <c r="T4110" s="497" t="s">
        <v>69</v>
      </c>
      <c r="U4110" s="497" t="s">
        <v>69</v>
      </c>
      <c r="V4110" s="490" t="s">
        <v>11274</v>
      </c>
      <c r="W4110" s="490" t="s">
        <v>69</v>
      </c>
    </row>
    <row r="4111" spans="1:23" s="495" customFormat="1" ht="30" customHeight="1">
      <c r="A4111" s="490">
        <v>4108</v>
      </c>
      <c r="B4111" s="497" t="s">
        <v>303</v>
      </c>
      <c r="C4111" s="497"/>
      <c r="D4111" s="497" t="s">
        <v>22</v>
      </c>
      <c r="E4111" s="493" t="s">
        <v>22087</v>
      </c>
      <c r="F4111" s="497" t="s">
        <v>5671</v>
      </c>
      <c r="G4111" s="497" t="s">
        <v>48</v>
      </c>
      <c r="H4111" s="497" t="s">
        <v>25423</v>
      </c>
      <c r="I4111" s="497" t="s">
        <v>1910</v>
      </c>
      <c r="J4111" s="497" t="s">
        <v>25424</v>
      </c>
      <c r="K4111" s="490" t="s">
        <v>9840</v>
      </c>
      <c r="L4111" s="497" t="s">
        <v>40</v>
      </c>
      <c r="M4111" s="577" t="s">
        <v>69</v>
      </c>
      <c r="N4111" s="490" t="s">
        <v>69</v>
      </c>
      <c r="O4111" s="497" t="s">
        <v>42</v>
      </c>
      <c r="P4111" s="497" t="s">
        <v>69</v>
      </c>
      <c r="Q4111" s="497" t="s">
        <v>69</v>
      </c>
      <c r="R4111" s="497" t="s">
        <v>69</v>
      </c>
      <c r="S4111" s="497" t="s">
        <v>125</v>
      </c>
      <c r="T4111" s="497" t="s">
        <v>69</v>
      </c>
      <c r="U4111" s="497" t="s">
        <v>69</v>
      </c>
      <c r="V4111" s="490" t="s">
        <v>11274</v>
      </c>
      <c r="W4111" s="490">
        <v>6</v>
      </c>
    </row>
    <row r="4112" spans="1:23" s="495" customFormat="1" ht="30" customHeight="1">
      <c r="A4112" s="490">
        <v>4109</v>
      </c>
      <c r="B4112" s="497" t="s">
        <v>6982</v>
      </c>
      <c r="C4112" s="497"/>
      <c r="D4112" s="497" t="s">
        <v>22</v>
      </c>
      <c r="E4112" s="493" t="s">
        <v>14591</v>
      </c>
      <c r="F4112" s="497" t="s">
        <v>4402</v>
      </c>
      <c r="G4112" s="497" t="s">
        <v>48</v>
      </c>
      <c r="H4112" s="497" t="s">
        <v>25423</v>
      </c>
      <c r="I4112" s="497" t="s">
        <v>1910</v>
      </c>
      <c r="J4112" s="497" t="s">
        <v>25425</v>
      </c>
      <c r="K4112" s="490" t="s">
        <v>9840</v>
      </c>
      <c r="L4112" s="497" t="s">
        <v>40</v>
      </c>
      <c r="M4112" s="576" t="s">
        <v>20961</v>
      </c>
      <c r="N4112" s="490">
        <v>8</v>
      </c>
      <c r="O4112" s="497" t="s">
        <v>42</v>
      </c>
      <c r="P4112" s="497" t="s">
        <v>69</v>
      </c>
      <c r="Q4112" s="497" t="s">
        <v>69</v>
      </c>
      <c r="R4112" s="497" t="s">
        <v>69</v>
      </c>
      <c r="S4112" s="497" t="s">
        <v>125</v>
      </c>
      <c r="T4112" s="497" t="s">
        <v>69</v>
      </c>
      <c r="U4112" s="497" t="s">
        <v>69</v>
      </c>
      <c r="V4112" s="490" t="s">
        <v>11274</v>
      </c>
      <c r="W4112" s="490" t="s">
        <v>69</v>
      </c>
    </row>
    <row r="4113" spans="1:23" s="495" customFormat="1" ht="30" customHeight="1">
      <c r="A4113" s="490">
        <v>4110</v>
      </c>
      <c r="B4113" s="497" t="s">
        <v>251</v>
      </c>
      <c r="C4113" s="497" t="s">
        <v>33</v>
      </c>
      <c r="D4113" s="497"/>
      <c r="E4113" s="493" t="s">
        <v>18953</v>
      </c>
      <c r="F4113" s="497" t="s">
        <v>5907</v>
      </c>
      <c r="G4113" s="497" t="s">
        <v>48</v>
      </c>
      <c r="H4113" s="497" t="s">
        <v>25426</v>
      </c>
      <c r="I4113" s="497" t="s">
        <v>18293</v>
      </c>
      <c r="J4113" s="497" t="s">
        <v>25425</v>
      </c>
      <c r="K4113" s="490" t="s">
        <v>9840</v>
      </c>
      <c r="L4113" s="497" t="s">
        <v>40</v>
      </c>
      <c r="M4113" s="577" t="s">
        <v>69</v>
      </c>
      <c r="N4113" s="490" t="s">
        <v>69</v>
      </c>
      <c r="O4113" s="497" t="s">
        <v>42</v>
      </c>
      <c r="P4113" s="497" t="s">
        <v>69</v>
      </c>
      <c r="Q4113" s="497" t="s">
        <v>69</v>
      </c>
      <c r="R4113" s="497" t="s">
        <v>69</v>
      </c>
      <c r="S4113" s="497" t="s">
        <v>125</v>
      </c>
      <c r="T4113" s="497" t="s">
        <v>69</v>
      </c>
      <c r="U4113" s="497" t="s">
        <v>69</v>
      </c>
      <c r="V4113" s="490" t="s">
        <v>11274</v>
      </c>
      <c r="W4113" s="490">
        <v>6</v>
      </c>
    </row>
    <row r="4114" spans="1:23" s="495" customFormat="1" ht="30" customHeight="1">
      <c r="A4114" s="490">
        <v>4111</v>
      </c>
      <c r="B4114" s="497" t="s">
        <v>2886</v>
      </c>
      <c r="C4114" s="497"/>
      <c r="D4114" s="497" t="s">
        <v>22</v>
      </c>
      <c r="E4114" s="493" t="s">
        <v>22016</v>
      </c>
      <c r="F4114" s="497" t="s">
        <v>5896</v>
      </c>
      <c r="G4114" s="497" t="s">
        <v>48</v>
      </c>
      <c r="H4114" s="497" t="s">
        <v>1284</v>
      </c>
      <c r="I4114" s="497" t="s">
        <v>289</v>
      </c>
      <c r="J4114" s="497" t="s">
        <v>25425</v>
      </c>
      <c r="K4114" s="490" t="s">
        <v>9840</v>
      </c>
      <c r="L4114" s="497" t="s">
        <v>40</v>
      </c>
      <c r="M4114" s="577" t="s">
        <v>25427</v>
      </c>
      <c r="N4114" s="490">
        <v>3</v>
      </c>
      <c r="O4114" s="497" t="s">
        <v>42</v>
      </c>
      <c r="P4114" s="497" t="s">
        <v>69</v>
      </c>
      <c r="Q4114" s="497" t="s">
        <v>69</v>
      </c>
      <c r="R4114" s="497" t="s">
        <v>69</v>
      </c>
      <c r="S4114" s="497" t="s">
        <v>125</v>
      </c>
      <c r="T4114" s="497" t="s">
        <v>69</v>
      </c>
      <c r="U4114" s="497" t="s">
        <v>69</v>
      </c>
      <c r="V4114" s="490" t="s">
        <v>11274</v>
      </c>
      <c r="W4114" s="490" t="s">
        <v>69</v>
      </c>
    </row>
    <row r="4115" spans="1:23" s="495" customFormat="1" ht="30" customHeight="1">
      <c r="A4115" s="490">
        <v>4112</v>
      </c>
      <c r="B4115" s="497" t="s">
        <v>14212</v>
      </c>
      <c r="C4115" s="497"/>
      <c r="D4115" s="497" t="s">
        <v>22</v>
      </c>
      <c r="E4115" s="493" t="s">
        <v>22027</v>
      </c>
      <c r="F4115" s="497" t="s">
        <v>3119</v>
      </c>
      <c r="G4115" s="497" t="s">
        <v>48</v>
      </c>
      <c r="H4115" s="497" t="s">
        <v>1284</v>
      </c>
      <c r="I4115" s="497" t="s">
        <v>289</v>
      </c>
      <c r="J4115" s="497" t="s">
        <v>25425</v>
      </c>
      <c r="K4115" s="490" t="s">
        <v>9840</v>
      </c>
      <c r="L4115" s="497" t="s">
        <v>40</v>
      </c>
      <c r="M4115" s="575" t="s">
        <v>11274</v>
      </c>
      <c r="N4115" s="490" t="s">
        <v>11274</v>
      </c>
      <c r="O4115" s="497" t="s">
        <v>42</v>
      </c>
      <c r="P4115" s="497" t="s">
        <v>69</v>
      </c>
      <c r="Q4115" s="497" t="s">
        <v>69</v>
      </c>
      <c r="R4115" s="497" t="s">
        <v>69</v>
      </c>
      <c r="S4115" s="497" t="s">
        <v>125</v>
      </c>
      <c r="T4115" s="497" t="s">
        <v>69</v>
      </c>
      <c r="U4115" s="497" t="s">
        <v>69</v>
      </c>
      <c r="V4115" s="490" t="s">
        <v>11274</v>
      </c>
      <c r="W4115" s="490" t="s">
        <v>11274</v>
      </c>
    </row>
    <row r="4116" spans="1:23" s="495" customFormat="1" ht="30" customHeight="1">
      <c r="A4116" s="490">
        <v>4113</v>
      </c>
      <c r="B4116" s="497" t="s">
        <v>25428</v>
      </c>
      <c r="C4116" s="497"/>
      <c r="D4116" s="497" t="s">
        <v>22</v>
      </c>
      <c r="E4116" s="493" t="s">
        <v>22031</v>
      </c>
      <c r="F4116" s="497" t="s">
        <v>18515</v>
      </c>
      <c r="G4116" s="497" t="s">
        <v>48</v>
      </c>
      <c r="H4116" s="497" t="s">
        <v>1284</v>
      </c>
      <c r="I4116" s="497" t="s">
        <v>289</v>
      </c>
      <c r="J4116" s="497" t="s">
        <v>25425</v>
      </c>
      <c r="K4116" s="490" t="s">
        <v>9840</v>
      </c>
      <c r="L4116" s="497" t="s">
        <v>40</v>
      </c>
      <c r="M4116" s="575" t="s">
        <v>11274</v>
      </c>
      <c r="N4116" s="490" t="s">
        <v>11274</v>
      </c>
      <c r="O4116" s="497" t="s">
        <v>42</v>
      </c>
      <c r="P4116" s="497" t="s">
        <v>69</v>
      </c>
      <c r="Q4116" s="497" t="s">
        <v>69</v>
      </c>
      <c r="R4116" s="497" t="s">
        <v>69</v>
      </c>
      <c r="S4116" s="497" t="s">
        <v>125</v>
      </c>
      <c r="T4116" s="497" t="s">
        <v>69</v>
      </c>
      <c r="U4116" s="497" t="s">
        <v>69</v>
      </c>
      <c r="V4116" s="490" t="s">
        <v>11274</v>
      </c>
      <c r="W4116" s="490" t="s">
        <v>11274</v>
      </c>
    </row>
    <row r="4117" spans="1:23" s="495" customFormat="1" ht="30" customHeight="1">
      <c r="A4117" s="490">
        <v>4114</v>
      </c>
      <c r="B4117" s="497" t="s">
        <v>12972</v>
      </c>
      <c r="C4117" s="497" t="s">
        <v>33</v>
      </c>
      <c r="D4117" s="497"/>
      <c r="E4117" s="493" t="s">
        <v>14082</v>
      </c>
      <c r="F4117" s="497" t="s">
        <v>5769</v>
      </c>
      <c r="G4117" s="497" t="s">
        <v>48</v>
      </c>
      <c r="H4117" s="497" t="s">
        <v>25429</v>
      </c>
      <c r="I4117" s="497" t="s">
        <v>3079</v>
      </c>
      <c r="J4117" s="497" t="s">
        <v>25430</v>
      </c>
      <c r="K4117" s="490" t="s">
        <v>9840</v>
      </c>
      <c r="L4117" s="497" t="s">
        <v>40</v>
      </c>
      <c r="M4117" s="575" t="s">
        <v>20973</v>
      </c>
      <c r="N4117" s="490">
        <v>6</v>
      </c>
      <c r="O4117" s="497" t="s">
        <v>42</v>
      </c>
      <c r="P4117" s="497" t="s">
        <v>69</v>
      </c>
      <c r="Q4117" s="497" t="s">
        <v>69</v>
      </c>
      <c r="R4117" s="497" t="s">
        <v>69</v>
      </c>
      <c r="S4117" s="497" t="s">
        <v>44</v>
      </c>
      <c r="T4117" s="497" t="s">
        <v>69</v>
      </c>
      <c r="U4117" s="497" t="s">
        <v>69</v>
      </c>
      <c r="V4117" s="490" t="s">
        <v>11274</v>
      </c>
      <c r="W4117" s="490" t="s">
        <v>69</v>
      </c>
    </row>
    <row r="4118" spans="1:23" s="495" customFormat="1" ht="30" customHeight="1">
      <c r="A4118" s="490">
        <v>4115</v>
      </c>
      <c r="B4118" s="497" t="s">
        <v>25431</v>
      </c>
      <c r="C4118" s="497"/>
      <c r="D4118" s="497" t="s">
        <v>22</v>
      </c>
      <c r="E4118" s="493" t="s">
        <v>8941</v>
      </c>
      <c r="F4118" s="497" t="s">
        <v>5833</v>
      </c>
      <c r="G4118" s="497" t="s">
        <v>48</v>
      </c>
      <c r="H4118" s="497" t="s">
        <v>25429</v>
      </c>
      <c r="I4118" s="497" t="s">
        <v>3079</v>
      </c>
      <c r="J4118" s="497" t="s">
        <v>25430</v>
      </c>
      <c r="K4118" s="490" t="s">
        <v>9840</v>
      </c>
      <c r="L4118" s="497" t="s">
        <v>40</v>
      </c>
      <c r="M4118" s="577" t="s">
        <v>69</v>
      </c>
      <c r="N4118" s="490" t="s">
        <v>69</v>
      </c>
      <c r="O4118" s="497" t="s">
        <v>42</v>
      </c>
      <c r="P4118" s="497" t="s">
        <v>69</v>
      </c>
      <c r="Q4118" s="497" t="s">
        <v>69</v>
      </c>
      <c r="R4118" s="497" t="s">
        <v>69</v>
      </c>
      <c r="S4118" s="497" t="s">
        <v>125</v>
      </c>
      <c r="T4118" s="497" t="s">
        <v>69</v>
      </c>
      <c r="U4118" s="497" t="s">
        <v>69</v>
      </c>
      <c r="V4118" s="490" t="s">
        <v>11274</v>
      </c>
      <c r="W4118" s="490">
        <v>6</v>
      </c>
    </row>
    <row r="4119" spans="1:23" s="495" customFormat="1" ht="30" customHeight="1">
      <c r="A4119" s="490">
        <v>4116</v>
      </c>
      <c r="B4119" s="497" t="s">
        <v>1009</v>
      </c>
      <c r="C4119" s="497" t="s">
        <v>33</v>
      </c>
      <c r="D4119" s="497"/>
      <c r="E4119" s="493" t="s">
        <v>8941</v>
      </c>
      <c r="F4119" s="497" t="s">
        <v>5842</v>
      </c>
      <c r="G4119" s="497" t="s">
        <v>48</v>
      </c>
      <c r="H4119" s="497" t="s">
        <v>1949</v>
      </c>
      <c r="I4119" s="497" t="s">
        <v>25432</v>
      </c>
      <c r="J4119" s="497" t="s">
        <v>25433</v>
      </c>
      <c r="K4119" s="490" t="s">
        <v>9840</v>
      </c>
      <c r="L4119" s="497" t="s">
        <v>40</v>
      </c>
      <c r="M4119" s="498" t="s">
        <v>21011</v>
      </c>
      <c r="N4119" s="490">
        <v>2</v>
      </c>
      <c r="O4119" s="497" t="s">
        <v>42</v>
      </c>
      <c r="P4119" s="497" t="s">
        <v>69</v>
      </c>
      <c r="Q4119" s="497" t="s">
        <v>69</v>
      </c>
      <c r="R4119" s="497" t="s">
        <v>42</v>
      </c>
      <c r="S4119" s="497" t="s">
        <v>44</v>
      </c>
      <c r="T4119" s="497" t="s">
        <v>26628</v>
      </c>
      <c r="U4119" s="497" t="s">
        <v>69</v>
      </c>
      <c r="V4119" s="490" t="s">
        <v>11274</v>
      </c>
      <c r="W4119" s="490" t="s">
        <v>69</v>
      </c>
    </row>
    <row r="4120" spans="1:23" s="495" customFormat="1" ht="30" customHeight="1">
      <c r="A4120" s="490">
        <v>4117</v>
      </c>
      <c r="B4120" s="497" t="s">
        <v>3228</v>
      </c>
      <c r="C4120" s="497" t="s">
        <v>33</v>
      </c>
      <c r="D4120" s="497"/>
      <c r="E4120" s="490" t="s">
        <v>4295</v>
      </c>
      <c r="F4120" s="497" t="s">
        <v>10403</v>
      </c>
      <c r="G4120" s="497" t="s">
        <v>48</v>
      </c>
      <c r="H4120" s="497" t="s">
        <v>2747</v>
      </c>
      <c r="I4120" s="497" t="s">
        <v>2847</v>
      </c>
      <c r="J4120" s="497" t="s">
        <v>25434</v>
      </c>
      <c r="K4120" s="490" t="s">
        <v>9840</v>
      </c>
      <c r="L4120" s="497" t="s">
        <v>40</v>
      </c>
      <c r="M4120" s="575" t="s">
        <v>11274</v>
      </c>
      <c r="N4120" s="490" t="s">
        <v>11274</v>
      </c>
      <c r="O4120" s="497" t="s">
        <v>42</v>
      </c>
      <c r="P4120" s="497" t="s">
        <v>69</v>
      </c>
      <c r="Q4120" s="497" t="s">
        <v>69</v>
      </c>
      <c r="R4120" s="497" t="s">
        <v>69</v>
      </c>
      <c r="S4120" s="497" t="s">
        <v>44</v>
      </c>
      <c r="T4120" s="497" t="s">
        <v>69</v>
      </c>
      <c r="U4120" s="497" t="s">
        <v>69</v>
      </c>
      <c r="V4120" s="490" t="s">
        <v>11274</v>
      </c>
      <c r="W4120" s="490" t="s">
        <v>11274</v>
      </c>
    </row>
    <row r="4121" spans="1:23" s="495" customFormat="1" ht="30" customHeight="1">
      <c r="A4121" s="490">
        <v>4118</v>
      </c>
      <c r="B4121" s="497" t="s">
        <v>2092</v>
      </c>
      <c r="C4121" s="497" t="s">
        <v>33</v>
      </c>
      <c r="D4121" s="497"/>
      <c r="E4121" s="493" t="s">
        <v>22087</v>
      </c>
      <c r="F4121" s="497" t="s">
        <v>5671</v>
      </c>
      <c r="G4121" s="497" t="s">
        <v>48</v>
      </c>
      <c r="H4121" s="497" t="s">
        <v>25435</v>
      </c>
      <c r="I4121" s="497" t="s">
        <v>4895</v>
      </c>
      <c r="J4121" s="497" t="s">
        <v>25436</v>
      </c>
      <c r="K4121" s="490" t="s">
        <v>9840</v>
      </c>
      <c r="L4121" s="497" t="s">
        <v>40</v>
      </c>
      <c r="M4121" s="577" t="s">
        <v>7789</v>
      </c>
      <c r="N4121" s="490" t="s">
        <v>25437</v>
      </c>
      <c r="O4121" s="497" t="s">
        <v>42</v>
      </c>
      <c r="P4121" s="497" t="s">
        <v>69</v>
      </c>
      <c r="Q4121" s="497" t="s">
        <v>69</v>
      </c>
      <c r="R4121" s="497" t="s">
        <v>69</v>
      </c>
      <c r="S4121" s="497" t="s">
        <v>44</v>
      </c>
      <c r="T4121" s="497" t="s">
        <v>69</v>
      </c>
      <c r="U4121" s="497" t="s">
        <v>69</v>
      </c>
      <c r="V4121" s="490" t="s">
        <v>11274</v>
      </c>
      <c r="W4121" s="490" t="s">
        <v>69</v>
      </c>
    </row>
    <row r="4122" spans="1:23" s="495" customFormat="1" ht="30" customHeight="1">
      <c r="A4122" s="490">
        <v>4119</v>
      </c>
      <c r="B4122" s="497" t="s">
        <v>25438</v>
      </c>
      <c r="C4122" s="497"/>
      <c r="D4122" s="497" t="s">
        <v>22</v>
      </c>
      <c r="E4122" s="493" t="s">
        <v>22031</v>
      </c>
      <c r="F4122" s="497" t="s">
        <v>18515</v>
      </c>
      <c r="G4122" s="497" t="s">
        <v>48</v>
      </c>
      <c r="H4122" s="497" t="s">
        <v>335</v>
      </c>
      <c r="I4122" s="497" t="s">
        <v>322</v>
      </c>
      <c r="J4122" s="497" t="s">
        <v>25439</v>
      </c>
      <c r="K4122" s="490" t="s">
        <v>9840</v>
      </c>
      <c r="L4122" s="497" t="s">
        <v>40</v>
      </c>
      <c r="M4122" s="575" t="s">
        <v>11274</v>
      </c>
      <c r="N4122" s="490" t="s">
        <v>11274</v>
      </c>
      <c r="O4122" s="497" t="s">
        <v>42</v>
      </c>
      <c r="P4122" s="497" t="s">
        <v>69</v>
      </c>
      <c r="Q4122" s="497" t="s">
        <v>69</v>
      </c>
      <c r="R4122" s="497" t="s">
        <v>69</v>
      </c>
      <c r="S4122" s="497" t="s">
        <v>125</v>
      </c>
      <c r="T4122" s="497" t="s">
        <v>69</v>
      </c>
      <c r="U4122" s="497" t="s">
        <v>69</v>
      </c>
      <c r="V4122" s="490" t="s">
        <v>11274</v>
      </c>
      <c r="W4122" s="490" t="s">
        <v>11274</v>
      </c>
    </row>
    <row r="4123" spans="1:23" s="495" customFormat="1" ht="30" customHeight="1">
      <c r="A4123" s="490">
        <v>4120</v>
      </c>
      <c r="B4123" s="497" t="s">
        <v>90</v>
      </c>
      <c r="C4123" s="497"/>
      <c r="D4123" s="497" t="s">
        <v>22</v>
      </c>
      <c r="E4123" s="490" t="s">
        <v>7694</v>
      </c>
      <c r="F4123" s="497" t="s">
        <v>3119</v>
      </c>
      <c r="G4123" s="497" t="s">
        <v>48</v>
      </c>
      <c r="H4123" s="497" t="s">
        <v>335</v>
      </c>
      <c r="I4123" s="497" t="s">
        <v>322</v>
      </c>
      <c r="J4123" s="497" t="s">
        <v>25439</v>
      </c>
      <c r="K4123" s="490" t="s">
        <v>9840</v>
      </c>
      <c r="L4123" s="497" t="s">
        <v>40</v>
      </c>
      <c r="M4123" s="575" t="s">
        <v>11274</v>
      </c>
      <c r="N4123" s="490" t="s">
        <v>11274</v>
      </c>
      <c r="O4123" s="497" t="s">
        <v>42</v>
      </c>
      <c r="P4123" s="497" t="s">
        <v>69</v>
      </c>
      <c r="Q4123" s="497" t="s">
        <v>69</v>
      </c>
      <c r="R4123" s="497" t="s">
        <v>69</v>
      </c>
      <c r="S4123" s="497" t="s">
        <v>125</v>
      </c>
      <c r="T4123" s="497" t="s">
        <v>69</v>
      </c>
      <c r="U4123" s="497" t="s">
        <v>69</v>
      </c>
      <c r="V4123" s="490" t="s">
        <v>11274</v>
      </c>
      <c r="W4123" s="490" t="s">
        <v>11274</v>
      </c>
    </row>
    <row r="4124" spans="1:23" s="495" customFormat="1" ht="30" customHeight="1">
      <c r="A4124" s="490">
        <v>4121</v>
      </c>
      <c r="B4124" s="497" t="s">
        <v>230</v>
      </c>
      <c r="C4124" s="497" t="s">
        <v>33</v>
      </c>
      <c r="D4124" s="497"/>
      <c r="E4124" s="493" t="s">
        <v>22025</v>
      </c>
      <c r="F4124" s="497" t="s">
        <v>5853</v>
      </c>
      <c r="G4124" s="497" t="s">
        <v>48</v>
      </c>
      <c r="H4124" s="497" t="s">
        <v>25440</v>
      </c>
      <c r="I4124" s="497" t="s">
        <v>1058</v>
      </c>
      <c r="J4124" s="497" t="s">
        <v>25439</v>
      </c>
      <c r="K4124" s="490" t="s">
        <v>9840</v>
      </c>
      <c r="L4124" s="497" t="s">
        <v>40</v>
      </c>
      <c r="M4124" s="576" t="s">
        <v>4656</v>
      </c>
      <c r="N4124" s="491" t="s">
        <v>4656</v>
      </c>
      <c r="O4124" s="497" t="s">
        <v>42</v>
      </c>
      <c r="P4124" s="497" t="s">
        <v>69</v>
      </c>
      <c r="Q4124" s="497" t="s">
        <v>69</v>
      </c>
      <c r="R4124" s="497" t="s">
        <v>69</v>
      </c>
      <c r="S4124" s="497" t="s">
        <v>125</v>
      </c>
      <c r="T4124" s="497" t="s">
        <v>69</v>
      </c>
      <c r="U4124" s="497" t="s">
        <v>69</v>
      </c>
      <c r="V4124" s="490" t="s">
        <v>11274</v>
      </c>
      <c r="W4124" s="490" t="s">
        <v>69</v>
      </c>
    </row>
    <row r="4125" spans="1:23" s="495" customFormat="1" ht="30" customHeight="1">
      <c r="A4125" s="490">
        <v>4122</v>
      </c>
      <c r="B4125" s="497" t="s">
        <v>3228</v>
      </c>
      <c r="C4125" s="497" t="s">
        <v>33</v>
      </c>
      <c r="D4125" s="497"/>
      <c r="E4125" s="493" t="s">
        <v>13704</v>
      </c>
      <c r="F4125" s="497" t="s">
        <v>5896</v>
      </c>
      <c r="G4125" s="497" t="s">
        <v>48</v>
      </c>
      <c r="H4125" s="497" t="s">
        <v>267</v>
      </c>
      <c r="I4125" s="497" t="s">
        <v>21147</v>
      </c>
      <c r="J4125" s="497" t="s">
        <v>25439</v>
      </c>
      <c r="K4125" s="490" t="s">
        <v>9840</v>
      </c>
      <c r="L4125" s="497" t="s">
        <v>40</v>
      </c>
      <c r="M4125" s="498" t="s">
        <v>21011</v>
      </c>
      <c r="N4125" s="490">
        <v>2</v>
      </c>
      <c r="O4125" s="497" t="s">
        <v>42</v>
      </c>
      <c r="P4125" s="497" t="s">
        <v>69</v>
      </c>
      <c r="Q4125" s="497" t="s">
        <v>69</v>
      </c>
      <c r="R4125" s="497" t="s">
        <v>69</v>
      </c>
      <c r="S4125" s="497" t="s">
        <v>125</v>
      </c>
      <c r="T4125" s="497" t="s">
        <v>69</v>
      </c>
      <c r="U4125" s="497" t="s">
        <v>69</v>
      </c>
      <c r="V4125" s="490" t="s">
        <v>11274</v>
      </c>
      <c r="W4125" s="490" t="s">
        <v>69</v>
      </c>
    </row>
    <row r="4126" spans="1:23" s="495" customFormat="1" ht="30" customHeight="1">
      <c r="A4126" s="490">
        <v>4123</v>
      </c>
      <c r="B4126" s="497" t="s">
        <v>1291</v>
      </c>
      <c r="C4126" s="497"/>
      <c r="D4126" s="497" t="s">
        <v>22</v>
      </c>
      <c r="E4126" s="493" t="s">
        <v>13704</v>
      </c>
      <c r="F4126" s="497" t="s">
        <v>5896</v>
      </c>
      <c r="G4126" s="497" t="s">
        <v>48</v>
      </c>
      <c r="H4126" s="497" t="s">
        <v>25441</v>
      </c>
      <c r="I4126" s="497" t="s">
        <v>424</v>
      </c>
      <c r="J4126" s="497" t="s">
        <v>25442</v>
      </c>
      <c r="K4126" s="490" t="s">
        <v>9840</v>
      </c>
      <c r="L4126" s="497" t="s">
        <v>40</v>
      </c>
      <c r="M4126" s="577" t="s">
        <v>25443</v>
      </c>
      <c r="N4126" s="490">
        <v>4</v>
      </c>
      <c r="O4126" s="497" t="s">
        <v>42</v>
      </c>
      <c r="P4126" s="497" t="s">
        <v>69</v>
      </c>
      <c r="Q4126" s="497" t="s">
        <v>69</v>
      </c>
      <c r="R4126" s="497" t="s">
        <v>69</v>
      </c>
      <c r="S4126" s="497" t="s">
        <v>125</v>
      </c>
      <c r="T4126" s="497" t="s">
        <v>69</v>
      </c>
      <c r="U4126" s="497" t="s">
        <v>69</v>
      </c>
      <c r="V4126" s="490" t="s">
        <v>11274</v>
      </c>
      <c r="W4126" s="490" t="s">
        <v>69</v>
      </c>
    </row>
    <row r="4127" spans="1:23" s="495" customFormat="1" ht="30" customHeight="1">
      <c r="A4127" s="490">
        <v>4124</v>
      </c>
      <c r="B4127" s="497" t="s">
        <v>633</v>
      </c>
      <c r="C4127" s="497" t="s">
        <v>33</v>
      </c>
      <c r="D4127" s="497"/>
      <c r="E4127" s="493" t="s">
        <v>9643</v>
      </c>
      <c r="F4127" s="497" t="s">
        <v>5896</v>
      </c>
      <c r="G4127" s="497" t="s">
        <v>48</v>
      </c>
      <c r="H4127" s="497" t="s">
        <v>678</v>
      </c>
      <c r="I4127" s="497" t="s">
        <v>3448</v>
      </c>
      <c r="J4127" s="497" t="s">
        <v>25442</v>
      </c>
      <c r="K4127" s="490" t="s">
        <v>9840</v>
      </c>
      <c r="L4127" s="497" t="s">
        <v>40</v>
      </c>
      <c r="M4127" s="577" t="s">
        <v>25443</v>
      </c>
      <c r="N4127" s="490">
        <v>4</v>
      </c>
      <c r="O4127" s="497" t="s">
        <v>42</v>
      </c>
      <c r="P4127" s="497" t="s">
        <v>69</v>
      </c>
      <c r="Q4127" s="497" t="s">
        <v>69</v>
      </c>
      <c r="R4127" s="497" t="s">
        <v>69</v>
      </c>
      <c r="S4127" s="497" t="s">
        <v>125</v>
      </c>
      <c r="T4127" s="497" t="s">
        <v>69</v>
      </c>
      <c r="U4127" s="497" t="s">
        <v>69</v>
      </c>
      <c r="V4127" s="490" t="s">
        <v>11274</v>
      </c>
      <c r="W4127" s="490" t="s">
        <v>69</v>
      </c>
    </row>
    <row r="4128" spans="1:23" s="495" customFormat="1" ht="30" customHeight="1">
      <c r="A4128" s="490">
        <v>4125</v>
      </c>
      <c r="B4128" s="497" t="s">
        <v>1009</v>
      </c>
      <c r="C4128" s="497" t="s">
        <v>33</v>
      </c>
      <c r="D4128" s="497"/>
      <c r="E4128" s="493" t="s">
        <v>22016</v>
      </c>
      <c r="F4128" s="497" t="s">
        <v>5896</v>
      </c>
      <c r="G4128" s="497" t="s">
        <v>48</v>
      </c>
      <c r="H4128" s="497" t="s">
        <v>25441</v>
      </c>
      <c r="I4128" s="497" t="s">
        <v>424</v>
      </c>
      <c r="J4128" s="497" t="s">
        <v>25442</v>
      </c>
      <c r="K4128" s="490" t="s">
        <v>9840</v>
      </c>
      <c r="L4128" s="497" t="s">
        <v>40</v>
      </c>
      <c r="M4128" s="577" t="s">
        <v>20976</v>
      </c>
      <c r="N4128" s="490">
        <v>3</v>
      </c>
      <c r="O4128" s="497" t="s">
        <v>42</v>
      </c>
      <c r="P4128" s="497" t="s">
        <v>69</v>
      </c>
      <c r="Q4128" s="497" t="s">
        <v>69</v>
      </c>
      <c r="R4128" s="497" t="s">
        <v>69</v>
      </c>
      <c r="S4128" s="497" t="s">
        <v>125</v>
      </c>
      <c r="T4128" s="497" t="s">
        <v>69</v>
      </c>
      <c r="U4128" s="497" t="s">
        <v>69</v>
      </c>
      <c r="V4128" s="490" t="s">
        <v>11274</v>
      </c>
      <c r="W4128" s="490" t="s">
        <v>69</v>
      </c>
    </row>
    <row r="4129" spans="1:23" s="495" customFormat="1" ht="30" customHeight="1">
      <c r="A4129" s="490">
        <v>4126</v>
      </c>
      <c r="B4129" s="497" t="s">
        <v>1374</v>
      </c>
      <c r="C4129" s="497" t="s">
        <v>33</v>
      </c>
      <c r="D4129" s="497"/>
      <c r="E4129" s="493" t="s">
        <v>1430</v>
      </c>
      <c r="F4129" s="497" t="s">
        <v>5678</v>
      </c>
      <c r="G4129" s="497" t="s">
        <v>48</v>
      </c>
      <c r="H4129" s="497" t="s">
        <v>678</v>
      </c>
      <c r="I4129" s="497" t="s">
        <v>3448</v>
      </c>
      <c r="J4129" s="497" t="s">
        <v>25442</v>
      </c>
      <c r="K4129" s="490" t="s">
        <v>9840</v>
      </c>
      <c r="L4129" s="497" t="s">
        <v>40</v>
      </c>
      <c r="M4129" s="577" t="s">
        <v>25443</v>
      </c>
      <c r="N4129" s="490">
        <v>2</v>
      </c>
      <c r="O4129" s="497" t="s">
        <v>42</v>
      </c>
      <c r="P4129" s="497" t="s">
        <v>69</v>
      </c>
      <c r="Q4129" s="497" t="s">
        <v>69</v>
      </c>
      <c r="R4129" s="497" t="s">
        <v>69</v>
      </c>
      <c r="S4129" s="497" t="s">
        <v>125</v>
      </c>
      <c r="T4129" s="497" t="s">
        <v>69</v>
      </c>
      <c r="U4129" s="497" t="s">
        <v>69</v>
      </c>
      <c r="V4129" s="490" t="s">
        <v>11274</v>
      </c>
      <c r="W4129" s="490" t="s">
        <v>69</v>
      </c>
    </row>
    <row r="4130" spans="1:23" s="495" customFormat="1" ht="30" customHeight="1">
      <c r="A4130" s="490">
        <v>4127</v>
      </c>
      <c r="B4130" s="497" t="s">
        <v>7198</v>
      </c>
      <c r="C4130" s="497" t="s">
        <v>33</v>
      </c>
      <c r="D4130" s="497"/>
      <c r="E4130" s="493" t="s">
        <v>22025</v>
      </c>
      <c r="F4130" s="497" t="s">
        <v>5853</v>
      </c>
      <c r="G4130" s="497" t="s">
        <v>48</v>
      </c>
      <c r="H4130" s="497" t="s">
        <v>25441</v>
      </c>
      <c r="I4130" s="497" t="s">
        <v>424</v>
      </c>
      <c r="J4130" s="497" t="s">
        <v>25442</v>
      </c>
      <c r="K4130" s="490" t="s">
        <v>9840</v>
      </c>
      <c r="L4130" s="497" t="s">
        <v>40</v>
      </c>
      <c r="M4130" s="577" t="s">
        <v>20976</v>
      </c>
      <c r="N4130" s="490">
        <v>1</v>
      </c>
      <c r="O4130" s="497" t="s">
        <v>42</v>
      </c>
      <c r="P4130" s="497" t="s">
        <v>69</v>
      </c>
      <c r="Q4130" s="497" t="s">
        <v>69</v>
      </c>
      <c r="R4130" s="497" t="s">
        <v>69</v>
      </c>
      <c r="S4130" s="497" t="s">
        <v>125</v>
      </c>
      <c r="T4130" s="497" t="s">
        <v>69</v>
      </c>
      <c r="U4130" s="497" t="s">
        <v>69</v>
      </c>
      <c r="V4130" s="490" t="s">
        <v>11274</v>
      </c>
      <c r="W4130" s="490" t="s">
        <v>69</v>
      </c>
    </row>
    <row r="4131" spans="1:23" s="495" customFormat="1" ht="30" customHeight="1">
      <c r="A4131" s="490">
        <v>4128</v>
      </c>
      <c r="B4131" s="497" t="s">
        <v>8316</v>
      </c>
      <c r="C4131" s="497"/>
      <c r="D4131" s="497" t="s">
        <v>22</v>
      </c>
      <c r="E4131" s="493" t="s">
        <v>1945</v>
      </c>
      <c r="F4131" s="497" t="s">
        <v>5616</v>
      </c>
      <c r="G4131" s="497" t="s">
        <v>48</v>
      </c>
      <c r="H4131" s="497" t="s">
        <v>1388</v>
      </c>
      <c r="I4131" s="497" t="s">
        <v>256</v>
      </c>
      <c r="J4131" s="497" t="s">
        <v>25442</v>
      </c>
      <c r="K4131" s="490" t="s">
        <v>9840</v>
      </c>
      <c r="L4131" s="497" t="s">
        <v>40</v>
      </c>
      <c r="M4131" s="577" t="s">
        <v>25443</v>
      </c>
      <c r="N4131" s="490">
        <v>3</v>
      </c>
      <c r="O4131" s="497" t="s">
        <v>42</v>
      </c>
      <c r="P4131" s="497" t="s">
        <v>69</v>
      </c>
      <c r="Q4131" s="497" t="s">
        <v>69</v>
      </c>
      <c r="R4131" s="497" t="s">
        <v>69</v>
      </c>
      <c r="S4131" s="497" t="s">
        <v>125</v>
      </c>
      <c r="T4131" s="497" t="s">
        <v>69</v>
      </c>
      <c r="U4131" s="497" t="s">
        <v>69</v>
      </c>
      <c r="V4131" s="490" t="s">
        <v>11274</v>
      </c>
      <c r="W4131" s="490" t="s">
        <v>69</v>
      </c>
    </row>
    <row r="4132" spans="1:23" s="495" customFormat="1" ht="30" customHeight="1">
      <c r="A4132" s="490">
        <v>4129</v>
      </c>
      <c r="B4132" s="494" t="s">
        <v>25444</v>
      </c>
      <c r="C4132" s="492" t="s">
        <v>11256</v>
      </c>
      <c r="D4132" s="492" t="s">
        <v>22</v>
      </c>
      <c r="E4132" s="493" t="s">
        <v>167</v>
      </c>
      <c r="F4132" s="490" t="s">
        <v>9483</v>
      </c>
      <c r="G4132" s="490" t="s">
        <v>48</v>
      </c>
      <c r="H4132" s="494" t="s">
        <v>1388</v>
      </c>
      <c r="I4132" s="494" t="s">
        <v>256</v>
      </c>
      <c r="J4132" s="494" t="s">
        <v>25445</v>
      </c>
      <c r="K4132" s="490" t="s">
        <v>9840</v>
      </c>
      <c r="L4132" s="490" t="s">
        <v>40</v>
      </c>
      <c r="M4132" s="575" t="s">
        <v>11274</v>
      </c>
      <c r="N4132" s="490" t="s">
        <v>11274</v>
      </c>
      <c r="O4132" s="490" t="s">
        <v>42</v>
      </c>
      <c r="P4132" s="490" t="s">
        <v>69</v>
      </c>
      <c r="Q4132" s="490" t="s">
        <v>69</v>
      </c>
      <c r="R4132" s="490" t="s">
        <v>69</v>
      </c>
      <c r="S4132" s="490" t="s">
        <v>44</v>
      </c>
      <c r="T4132" s="490" t="s">
        <v>69</v>
      </c>
      <c r="U4132" s="490" t="s">
        <v>11274</v>
      </c>
      <c r="V4132" s="494">
        <v>4</v>
      </c>
      <c r="W4132" s="490" t="s">
        <v>11274</v>
      </c>
    </row>
    <row r="4133" spans="1:23" s="495" customFormat="1" ht="30" customHeight="1">
      <c r="A4133" s="490">
        <v>4130</v>
      </c>
      <c r="B4133" s="494" t="s">
        <v>2228</v>
      </c>
      <c r="C4133" s="492" t="s">
        <v>33</v>
      </c>
      <c r="D4133" s="492" t="s">
        <v>5215</v>
      </c>
      <c r="E4133" s="493" t="s">
        <v>167</v>
      </c>
      <c r="F4133" s="490" t="s">
        <v>9483</v>
      </c>
      <c r="G4133" s="490" t="s">
        <v>48</v>
      </c>
      <c r="H4133" s="494" t="s">
        <v>655</v>
      </c>
      <c r="I4133" s="494" t="s">
        <v>2258</v>
      </c>
      <c r="J4133" s="494" t="s">
        <v>25446</v>
      </c>
      <c r="K4133" s="490" t="s">
        <v>9840</v>
      </c>
      <c r="L4133" s="490" t="s">
        <v>40</v>
      </c>
      <c r="M4133" s="575" t="s">
        <v>11274</v>
      </c>
      <c r="N4133" s="490" t="s">
        <v>11274</v>
      </c>
      <c r="O4133" s="490" t="s">
        <v>42</v>
      </c>
      <c r="P4133" s="490" t="s">
        <v>69</v>
      </c>
      <c r="Q4133" s="490" t="s">
        <v>69</v>
      </c>
      <c r="R4133" s="490" t="s">
        <v>69</v>
      </c>
      <c r="S4133" s="490" t="s">
        <v>44</v>
      </c>
      <c r="T4133" s="490" t="s">
        <v>69</v>
      </c>
      <c r="U4133" s="490" t="s">
        <v>11274</v>
      </c>
      <c r="V4133" s="490" t="s">
        <v>11274</v>
      </c>
      <c r="W4133" s="490" t="s">
        <v>11274</v>
      </c>
    </row>
    <row r="4134" spans="1:23" s="495" customFormat="1" ht="30" customHeight="1">
      <c r="A4134" s="490">
        <v>4131</v>
      </c>
      <c r="B4134" s="494" t="s">
        <v>90</v>
      </c>
      <c r="C4134" s="492" t="s">
        <v>11256</v>
      </c>
      <c r="D4134" s="492" t="s">
        <v>22</v>
      </c>
      <c r="E4134" s="493" t="s">
        <v>167</v>
      </c>
      <c r="F4134" s="490" t="s">
        <v>9483</v>
      </c>
      <c r="G4134" s="490" t="s">
        <v>48</v>
      </c>
      <c r="H4134" s="494" t="s">
        <v>25447</v>
      </c>
      <c r="I4134" s="494" t="s">
        <v>2258</v>
      </c>
      <c r="J4134" s="494" t="s">
        <v>25446</v>
      </c>
      <c r="K4134" s="490" t="s">
        <v>9840</v>
      </c>
      <c r="L4134" s="490" t="s">
        <v>40</v>
      </c>
      <c r="M4134" s="575" t="s">
        <v>11274</v>
      </c>
      <c r="N4134" s="490" t="s">
        <v>11274</v>
      </c>
      <c r="O4134" s="490" t="s">
        <v>42</v>
      </c>
      <c r="P4134" s="490" t="s">
        <v>69</v>
      </c>
      <c r="Q4134" s="490" t="s">
        <v>69</v>
      </c>
      <c r="R4134" s="490" t="s">
        <v>69</v>
      </c>
      <c r="S4134" s="490" t="s">
        <v>44</v>
      </c>
      <c r="T4134" s="490" t="s">
        <v>69</v>
      </c>
      <c r="U4134" s="490" t="s">
        <v>11274</v>
      </c>
      <c r="V4134" s="490" t="s">
        <v>11274</v>
      </c>
      <c r="W4134" s="490" t="s">
        <v>11274</v>
      </c>
    </row>
    <row r="4135" spans="1:23" s="495" customFormat="1" ht="30" customHeight="1">
      <c r="A4135" s="490">
        <v>4132</v>
      </c>
      <c r="B4135" s="494" t="s">
        <v>697</v>
      </c>
      <c r="C4135" s="492" t="s">
        <v>33</v>
      </c>
      <c r="D4135" s="492" t="s">
        <v>5215</v>
      </c>
      <c r="E4135" s="493" t="s">
        <v>167</v>
      </c>
      <c r="F4135" s="490" t="s">
        <v>9483</v>
      </c>
      <c r="G4135" s="490" t="s">
        <v>48</v>
      </c>
      <c r="H4135" s="494" t="s">
        <v>217</v>
      </c>
      <c r="I4135" s="494" t="s">
        <v>398</v>
      </c>
      <c r="J4135" s="494" t="s">
        <v>25446</v>
      </c>
      <c r="K4135" s="490" t="s">
        <v>9840</v>
      </c>
      <c r="L4135" s="490" t="s">
        <v>40</v>
      </c>
      <c r="M4135" s="575" t="s">
        <v>11274</v>
      </c>
      <c r="N4135" s="490" t="s">
        <v>11274</v>
      </c>
      <c r="O4135" s="490" t="s">
        <v>42</v>
      </c>
      <c r="P4135" s="490" t="s">
        <v>69</v>
      </c>
      <c r="Q4135" s="490" t="s">
        <v>69</v>
      </c>
      <c r="R4135" s="490" t="s">
        <v>69</v>
      </c>
      <c r="S4135" s="490" t="s">
        <v>44</v>
      </c>
      <c r="T4135" s="490" t="s">
        <v>69</v>
      </c>
      <c r="U4135" s="490" t="s">
        <v>11274</v>
      </c>
      <c r="V4135" s="490" t="s">
        <v>11274</v>
      </c>
      <c r="W4135" s="494">
        <v>5</v>
      </c>
    </row>
    <row r="4136" spans="1:23" s="495" customFormat="1" ht="30" customHeight="1">
      <c r="A4136" s="490">
        <v>4133</v>
      </c>
      <c r="B4136" s="494" t="s">
        <v>1865</v>
      </c>
      <c r="C4136" s="492" t="s">
        <v>11256</v>
      </c>
      <c r="D4136" s="492" t="s">
        <v>22</v>
      </c>
      <c r="E4136" s="493" t="s">
        <v>167</v>
      </c>
      <c r="F4136" s="490" t="s">
        <v>9483</v>
      </c>
      <c r="G4136" s="490" t="s">
        <v>48</v>
      </c>
      <c r="H4136" s="494" t="s">
        <v>24155</v>
      </c>
      <c r="I4136" s="494" t="s">
        <v>398</v>
      </c>
      <c r="J4136" s="494" t="s">
        <v>25446</v>
      </c>
      <c r="K4136" s="490" t="s">
        <v>9840</v>
      </c>
      <c r="L4136" s="490" t="s">
        <v>40</v>
      </c>
      <c r="M4136" s="575" t="s">
        <v>11274</v>
      </c>
      <c r="N4136" s="490" t="s">
        <v>11274</v>
      </c>
      <c r="O4136" s="490" t="s">
        <v>42</v>
      </c>
      <c r="P4136" s="490" t="s">
        <v>69</v>
      </c>
      <c r="Q4136" s="490" t="s">
        <v>69</v>
      </c>
      <c r="R4136" s="490" t="s">
        <v>69</v>
      </c>
      <c r="S4136" s="490" t="s">
        <v>44</v>
      </c>
      <c r="T4136" s="490" t="s">
        <v>69</v>
      </c>
      <c r="U4136" s="490" t="s">
        <v>11274</v>
      </c>
      <c r="V4136" s="490" t="s">
        <v>11274</v>
      </c>
      <c r="W4136" s="490" t="s">
        <v>11274</v>
      </c>
    </row>
    <row r="4137" spans="1:23" s="495" customFormat="1" ht="30" customHeight="1">
      <c r="A4137" s="490">
        <v>4134</v>
      </c>
      <c r="B4137" s="494" t="s">
        <v>25448</v>
      </c>
      <c r="C4137" s="492" t="s">
        <v>33</v>
      </c>
      <c r="D4137" s="492" t="s">
        <v>5215</v>
      </c>
      <c r="E4137" s="493" t="s">
        <v>167</v>
      </c>
      <c r="F4137" s="490" t="s">
        <v>9483</v>
      </c>
      <c r="G4137" s="490" t="s">
        <v>48</v>
      </c>
      <c r="H4137" s="494" t="s">
        <v>24155</v>
      </c>
      <c r="I4137" s="494" t="s">
        <v>2258</v>
      </c>
      <c r="J4137" s="494" t="s">
        <v>25446</v>
      </c>
      <c r="K4137" s="490" t="s">
        <v>9840</v>
      </c>
      <c r="L4137" s="490" t="s">
        <v>40</v>
      </c>
      <c r="M4137" s="575" t="s">
        <v>11274</v>
      </c>
      <c r="N4137" s="490" t="s">
        <v>11274</v>
      </c>
      <c r="O4137" s="490" t="s">
        <v>42</v>
      </c>
      <c r="P4137" s="490" t="s">
        <v>69</v>
      </c>
      <c r="Q4137" s="490" t="s">
        <v>69</v>
      </c>
      <c r="R4137" s="490" t="s">
        <v>69</v>
      </c>
      <c r="S4137" s="490" t="s">
        <v>44</v>
      </c>
      <c r="T4137" s="490" t="s">
        <v>69</v>
      </c>
      <c r="U4137" s="490" t="s">
        <v>11274</v>
      </c>
      <c r="V4137" s="494">
        <v>2</v>
      </c>
      <c r="W4137" s="490" t="s">
        <v>11274</v>
      </c>
    </row>
    <row r="4138" spans="1:23" s="495" customFormat="1" ht="30" customHeight="1">
      <c r="A4138" s="490">
        <v>4135</v>
      </c>
      <c r="B4138" s="494" t="s">
        <v>4414</v>
      </c>
      <c r="C4138" s="492" t="s">
        <v>33</v>
      </c>
      <c r="D4138" s="492" t="s">
        <v>5215</v>
      </c>
      <c r="E4138" s="493" t="s">
        <v>167</v>
      </c>
      <c r="F4138" s="490" t="s">
        <v>9483</v>
      </c>
      <c r="G4138" s="490" t="s">
        <v>48</v>
      </c>
      <c r="H4138" s="494" t="s">
        <v>25449</v>
      </c>
      <c r="I4138" s="494" t="s">
        <v>1231</v>
      </c>
      <c r="J4138" s="494" t="s">
        <v>25450</v>
      </c>
      <c r="K4138" s="490" t="s">
        <v>9840</v>
      </c>
      <c r="L4138" s="490" t="s">
        <v>40</v>
      </c>
      <c r="M4138" s="575" t="s">
        <v>11274</v>
      </c>
      <c r="N4138" s="490" t="s">
        <v>11274</v>
      </c>
      <c r="O4138" s="490" t="s">
        <v>42</v>
      </c>
      <c r="P4138" s="490" t="s">
        <v>69</v>
      </c>
      <c r="Q4138" s="490" t="s">
        <v>69</v>
      </c>
      <c r="R4138" s="490" t="s">
        <v>69</v>
      </c>
      <c r="S4138" s="490" t="s">
        <v>44</v>
      </c>
      <c r="T4138" s="490" t="s">
        <v>69</v>
      </c>
      <c r="U4138" s="490" t="s">
        <v>11274</v>
      </c>
      <c r="V4138" s="490" t="s">
        <v>11274</v>
      </c>
      <c r="W4138" s="490" t="s">
        <v>11274</v>
      </c>
    </row>
    <row r="4139" spans="1:23" s="495" customFormat="1" ht="30" customHeight="1">
      <c r="A4139" s="490">
        <v>4136</v>
      </c>
      <c r="B4139" s="494" t="s">
        <v>52</v>
      </c>
      <c r="C4139" s="492" t="s">
        <v>11256</v>
      </c>
      <c r="D4139" s="492" t="s">
        <v>22</v>
      </c>
      <c r="E4139" s="493" t="s">
        <v>167</v>
      </c>
      <c r="F4139" s="490" t="s">
        <v>9483</v>
      </c>
      <c r="G4139" s="490" t="s">
        <v>48</v>
      </c>
      <c r="H4139" s="494" t="s">
        <v>18392</v>
      </c>
      <c r="I4139" s="494" t="s">
        <v>25451</v>
      </c>
      <c r="J4139" s="494" t="s">
        <v>25450</v>
      </c>
      <c r="K4139" s="490" t="s">
        <v>9840</v>
      </c>
      <c r="L4139" s="490" t="s">
        <v>40</v>
      </c>
      <c r="M4139" s="575" t="s">
        <v>11274</v>
      </c>
      <c r="N4139" s="490" t="s">
        <v>11274</v>
      </c>
      <c r="O4139" s="490" t="s">
        <v>42</v>
      </c>
      <c r="P4139" s="490" t="s">
        <v>69</v>
      </c>
      <c r="Q4139" s="490" t="s">
        <v>69</v>
      </c>
      <c r="R4139" s="490" t="s">
        <v>69</v>
      </c>
      <c r="S4139" s="490" t="s">
        <v>44</v>
      </c>
      <c r="T4139" s="490" t="s">
        <v>69</v>
      </c>
      <c r="U4139" s="490" t="s">
        <v>11274</v>
      </c>
      <c r="V4139" s="490" t="s">
        <v>11274</v>
      </c>
      <c r="W4139" s="490" t="s">
        <v>11274</v>
      </c>
    </row>
    <row r="4140" spans="1:23" s="495" customFormat="1" ht="30" customHeight="1">
      <c r="A4140" s="490">
        <v>4137</v>
      </c>
      <c r="B4140" s="494" t="s">
        <v>1451</v>
      </c>
      <c r="C4140" s="492" t="s">
        <v>33</v>
      </c>
      <c r="D4140" s="492" t="s">
        <v>5215</v>
      </c>
      <c r="E4140" s="493" t="s">
        <v>167</v>
      </c>
      <c r="F4140" s="490" t="s">
        <v>9483</v>
      </c>
      <c r="G4140" s="490" t="s">
        <v>48</v>
      </c>
      <c r="H4140" s="494" t="s">
        <v>25452</v>
      </c>
      <c r="I4140" s="494" t="s">
        <v>25453</v>
      </c>
      <c r="J4140" s="494" t="s">
        <v>25454</v>
      </c>
      <c r="K4140" s="490" t="s">
        <v>9840</v>
      </c>
      <c r="L4140" s="490" t="s">
        <v>40</v>
      </c>
      <c r="M4140" s="575" t="s">
        <v>11274</v>
      </c>
      <c r="N4140" s="490" t="s">
        <v>11274</v>
      </c>
      <c r="O4140" s="490" t="s">
        <v>42</v>
      </c>
      <c r="P4140" s="490" t="s">
        <v>69</v>
      </c>
      <c r="Q4140" s="490" t="s">
        <v>69</v>
      </c>
      <c r="R4140" s="490" t="s">
        <v>69</v>
      </c>
      <c r="S4140" s="490" t="s">
        <v>44</v>
      </c>
      <c r="T4140" s="490" t="s">
        <v>69</v>
      </c>
      <c r="U4140" s="490" t="s">
        <v>11274</v>
      </c>
      <c r="V4140" s="490" t="s">
        <v>11274</v>
      </c>
      <c r="W4140" s="490" t="s">
        <v>11274</v>
      </c>
    </row>
    <row r="4141" spans="1:23" s="495" customFormat="1" ht="30" customHeight="1">
      <c r="A4141" s="490">
        <v>4138</v>
      </c>
      <c r="B4141" s="494" t="s">
        <v>1526</v>
      </c>
      <c r="C4141" s="492" t="s">
        <v>11256</v>
      </c>
      <c r="D4141" s="492" t="s">
        <v>22</v>
      </c>
      <c r="E4141" s="493" t="s">
        <v>167</v>
      </c>
      <c r="F4141" s="490" t="s">
        <v>9483</v>
      </c>
      <c r="G4141" s="490" t="s">
        <v>48</v>
      </c>
      <c r="H4141" s="494" t="s">
        <v>18392</v>
      </c>
      <c r="I4141" s="494" t="s">
        <v>88</v>
      </c>
      <c r="J4141" s="494" t="s">
        <v>25454</v>
      </c>
      <c r="K4141" s="490" t="s">
        <v>9840</v>
      </c>
      <c r="L4141" s="490" t="s">
        <v>40</v>
      </c>
      <c r="M4141" s="575" t="s">
        <v>11274</v>
      </c>
      <c r="N4141" s="490" t="s">
        <v>11274</v>
      </c>
      <c r="O4141" s="490" t="s">
        <v>42</v>
      </c>
      <c r="P4141" s="490" t="s">
        <v>69</v>
      </c>
      <c r="Q4141" s="490" t="s">
        <v>69</v>
      </c>
      <c r="R4141" s="490" t="s">
        <v>69</v>
      </c>
      <c r="S4141" s="490" t="s">
        <v>44</v>
      </c>
      <c r="T4141" s="490" t="s">
        <v>69</v>
      </c>
      <c r="U4141" s="490" t="s">
        <v>11274</v>
      </c>
      <c r="V4141" s="490" t="s">
        <v>11274</v>
      </c>
      <c r="W4141" s="490" t="s">
        <v>11274</v>
      </c>
    </row>
    <row r="4142" spans="1:23" s="495" customFormat="1" ht="30" customHeight="1">
      <c r="A4142" s="490">
        <v>4139</v>
      </c>
      <c r="B4142" s="494" t="s">
        <v>25455</v>
      </c>
      <c r="C4142" s="492" t="s">
        <v>11256</v>
      </c>
      <c r="D4142" s="492" t="s">
        <v>22</v>
      </c>
      <c r="E4142" s="493" t="s">
        <v>167</v>
      </c>
      <c r="F4142" s="490" t="s">
        <v>9483</v>
      </c>
      <c r="G4142" s="490" t="s">
        <v>48</v>
      </c>
      <c r="H4142" s="494" t="s">
        <v>25452</v>
      </c>
      <c r="I4142" s="494" t="s">
        <v>2947</v>
      </c>
      <c r="J4142" s="494" t="s">
        <v>25454</v>
      </c>
      <c r="K4142" s="490" t="s">
        <v>9840</v>
      </c>
      <c r="L4142" s="490" t="s">
        <v>40</v>
      </c>
      <c r="M4142" s="575" t="s">
        <v>11274</v>
      </c>
      <c r="N4142" s="490" t="s">
        <v>11274</v>
      </c>
      <c r="O4142" s="490" t="s">
        <v>42</v>
      </c>
      <c r="P4142" s="490" t="s">
        <v>69</v>
      </c>
      <c r="Q4142" s="490" t="s">
        <v>69</v>
      </c>
      <c r="R4142" s="490" t="s">
        <v>69</v>
      </c>
      <c r="S4142" s="490" t="s">
        <v>44</v>
      </c>
      <c r="T4142" s="490" t="s">
        <v>69</v>
      </c>
      <c r="U4142" s="490" t="s">
        <v>11274</v>
      </c>
      <c r="V4142" s="490" t="s">
        <v>11274</v>
      </c>
      <c r="W4142" s="490" t="s">
        <v>11274</v>
      </c>
    </row>
    <row r="4143" spans="1:23" s="495" customFormat="1" ht="30" customHeight="1">
      <c r="A4143" s="490">
        <v>4140</v>
      </c>
      <c r="B4143" s="494" t="s">
        <v>20895</v>
      </c>
      <c r="C4143" s="492" t="s">
        <v>11256</v>
      </c>
      <c r="D4143" s="492" t="s">
        <v>22</v>
      </c>
      <c r="E4143" s="493" t="s">
        <v>167</v>
      </c>
      <c r="F4143" s="490" t="s">
        <v>9483</v>
      </c>
      <c r="G4143" s="490" t="s">
        <v>48</v>
      </c>
      <c r="H4143" s="494" t="s">
        <v>18392</v>
      </c>
      <c r="I4143" s="494" t="s">
        <v>88</v>
      </c>
      <c r="J4143" s="494" t="s">
        <v>25454</v>
      </c>
      <c r="K4143" s="490" t="s">
        <v>9840</v>
      </c>
      <c r="L4143" s="490" t="s">
        <v>40</v>
      </c>
      <c r="M4143" s="575" t="s">
        <v>11274</v>
      </c>
      <c r="N4143" s="490" t="s">
        <v>11274</v>
      </c>
      <c r="O4143" s="490" t="s">
        <v>42</v>
      </c>
      <c r="P4143" s="490" t="s">
        <v>69</v>
      </c>
      <c r="Q4143" s="490" t="s">
        <v>69</v>
      </c>
      <c r="R4143" s="490" t="s">
        <v>69</v>
      </c>
      <c r="S4143" s="490" t="s">
        <v>44</v>
      </c>
      <c r="T4143" s="490" t="s">
        <v>69</v>
      </c>
      <c r="U4143" s="490" t="s">
        <v>11274</v>
      </c>
      <c r="V4143" s="490" t="s">
        <v>11274</v>
      </c>
      <c r="W4143" s="490" t="s">
        <v>11274</v>
      </c>
    </row>
    <row r="4144" spans="1:23" s="495" customFormat="1" ht="30" customHeight="1">
      <c r="A4144" s="490">
        <v>4141</v>
      </c>
      <c r="B4144" s="494" t="s">
        <v>587</v>
      </c>
      <c r="C4144" s="492" t="s">
        <v>11256</v>
      </c>
      <c r="D4144" s="492" t="s">
        <v>22</v>
      </c>
      <c r="E4144" s="493" t="s">
        <v>167</v>
      </c>
      <c r="F4144" s="490" t="s">
        <v>9483</v>
      </c>
      <c r="G4144" s="490" t="s">
        <v>48</v>
      </c>
      <c r="H4144" s="494" t="s">
        <v>25452</v>
      </c>
      <c r="I4144" s="494" t="s">
        <v>2947</v>
      </c>
      <c r="J4144" s="494" t="s">
        <v>25454</v>
      </c>
      <c r="K4144" s="490" t="s">
        <v>9840</v>
      </c>
      <c r="L4144" s="490" t="s">
        <v>40</v>
      </c>
      <c r="M4144" s="575" t="s">
        <v>11274</v>
      </c>
      <c r="N4144" s="490" t="s">
        <v>11274</v>
      </c>
      <c r="O4144" s="490" t="s">
        <v>42</v>
      </c>
      <c r="P4144" s="490" t="s">
        <v>69</v>
      </c>
      <c r="Q4144" s="490" t="s">
        <v>69</v>
      </c>
      <c r="R4144" s="490" t="s">
        <v>69</v>
      </c>
      <c r="S4144" s="490" t="s">
        <v>44</v>
      </c>
      <c r="T4144" s="490" t="s">
        <v>69</v>
      </c>
      <c r="U4144" s="490" t="s">
        <v>11274</v>
      </c>
      <c r="V4144" s="494">
        <v>4</v>
      </c>
      <c r="W4144" s="490" t="s">
        <v>11274</v>
      </c>
    </row>
    <row r="4145" spans="1:23" s="495" customFormat="1" ht="30" customHeight="1">
      <c r="A4145" s="490">
        <v>4142</v>
      </c>
      <c r="B4145" s="494" t="s">
        <v>1158</v>
      </c>
      <c r="C4145" s="492" t="s">
        <v>33</v>
      </c>
      <c r="D4145" s="492" t="s">
        <v>5215</v>
      </c>
      <c r="E4145" s="493" t="s">
        <v>167</v>
      </c>
      <c r="F4145" s="490" t="s">
        <v>9483</v>
      </c>
      <c r="G4145" s="490" t="s">
        <v>48</v>
      </c>
      <c r="H4145" s="494" t="s">
        <v>18392</v>
      </c>
      <c r="I4145" s="494" t="s">
        <v>88</v>
      </c>
      <c r="J4145" s="494" t="s">
        <v>25454</v>
      </c>
      <c r="K4145" s="490" t="s">
        <v>9840</v>
      </c>
      <c r="L4145" s="490" t="s">
        <v>40</v>
      </c>
      <c r="M4145" s="575" t="s">
        <v>11274</v>
      </c>
      <c r="N4145" s="490" t="s">
        <v>11274</v>
      </c>
      <c r="O4145" s="490" t="s">
        <v>42</v>
      </c>
      <c r="P4145" s="490" t="s">
        <v>69</v>
      </c>
      <c r="Q4145" s="490" t="s">
        <v>69</v>
      </c>
      <c r="R4145" s="490" t="s">
        <v>69</v>
      </c>
      <c r="S4145" s="490" t="s">
        <v>44</v>
      </c>
      <c r="T4145" s="490" t="s">
        <v>69</v>
      </c>
      <c r="U4145" s="490" t="s">
        <v>11274</v>
      </c>
      <c r="V4145" s="494">
        <v>5</v>
      </c>
      <c r="W4145" s="490" t="s">
        <v>11274</v>
      </c>
    </row>
    <row r="4146" spans="1:23" s="495" customFormat="1" ht="30" customHeight="1">
      <c r="A4146" s="490">
        <v>4143</v>
      </c>
      <c r="B4146" s="494" t="s">
        <v>5107</v>
      </c>
      <c r="C4146" s="492" t="s">
        <v>11256</v>
      </c>
      <c r="D4146" s="492" t="s">
        <v>22</v>
      </c>
      <c r="E4146" s="493" t="s">
        <v>167</v>
      </c>
      <c r="F4146" s="494" t="s">
        <v>5839</v>
      </c>
      <c r="G4146" s="490" t="s">
        <v>48</v>
      </c>
      <c r="H4146" s="494" t="s">
        <v>25452</v>
      </c>
      <c r="I4146" s="494" t="s">
        <v>2947</v>
      </c>
      <c r="J4146" s="494" t="s">
        <v>25454</v>
      </c>
      <c r="K4146" s="490" t="s">
        <v>9840</v>
      </c>
      <c r="L4146" s="490" t="s">
        <v>40</v>
      </c>
      <c r="M4146" s="575" t="s">
        <v>11274</v>
      </c>
      <c r="N4146" s="490" t="s">
        <v>11274</v>
      </c>
      <c r="O4146" s="490" t="s">
        <v>42</v>
      </c>
      <c r="P4146" s="490" t="s">
        <v>69</v>
      </c>
      <c r="Q4146" s="490" t="s">
        <v>69</v>
      </c>
      <c r="R4146" s="490" t="s">
        <v>69</v>
      </c>
      <c r="S4146" s="490" t="s">
        <v>44</v>
      </c>
      <c r="T4146" s="490" t="s">
        <v>69</v>
      </c>
      <c r="U4146" s="490" t="s">
        <v>11274</v>
      </c>
      <c r="V4146" s="494">
        <v>2</v>
      </c>
      <c r="W4146" s="490" t="s">
        <v>11274</v>
      </c>
    </row>
    <row r="4147" spans="1:23" s="495" customFormat="1" ht="30" customHeight="1">
      <c r="A4147" s="490">
        <v>4144</v>
      </c>
      <c r="B4147" s="494" t="s">
        <v>25456</v>
      </c>
      <c r="C4147" s="492" t="s">
        <v>11256</v>
      </c>
      <c r="D4147" s="492" t="s">
        <v>22</v>
      </c>
      <c r="E4147" s="493" t="s">
        <v>167</v>
      </c>
      <c r="F4147" s="490" t="s">
        <v>9483</v>
      </c>
      <c r="G4147" s="490" t="s">
        <v>48</v>
      </c>
      <c r="H4147" s="494" t="s">
        <v>18392</v>
      </c>
      <c r="I4147" s="494" t="s">
        <v>88</v>
      </c>
      <c r="J4147" s="494" t="s">
        <v>25454</v>
      </c>
      <c r="K4147" s="490" t="s">
        <v>9840</v>
      </c>
      <c r="L4147" s="490" t="s">
        <v>40</v>
      </c>
      <c r="M4147" s="575" t="s">
        <v>11274</v>
      </c>
      <c r="N4147" s="490" t="s">
        <v>11274</v>
      </c>
      <c r="O4147" s="490" t="s">
        <v>42</v>
      </c>
      <c r="P4147" s="490" t="s">
        <v>69</v>
      </c>
      <c r="Q4147" s="490" t="s">
        <v>69</v>
      </c>
      <c r="R4147" s="490" t="s">
        <v>69</v>
      </c>
      <c r="S4147" s="490" t="s">
        <v>44</v>
      </c>
      <c r="T4147" s="490" t="s">
        <v>69</v>
      </c>
      <c r="U4147" s="490" t="s">
        <v>11274</v>
      </c>
      <c r="V4147" s="490" t="s">
        <v>11274</v>
      </c>
      <c r="W4147" s="490" t="s">
        <v>11274</v>
      </c>
    </row>
    <row r="4148" spans="1:23" s="495" customFormat="1" ht="30" customHeight="1">
      <c r="A4148" s="490">
        <v>4145</v>
      </c>
      <c r="B4148" s="494" t="s">
        <v>289</v>
      </c>
      <c r="C4148" s="492" t="s">
        <v>11256</v>
      </c>
      <c r="D4148" s="492" t="s">
        <v>22</v>
      </c>
      <c r="E4148" s="493" t="s">
        <v>167</v>
      </c>
      <c r="F4148" s="490" t="s">
        <v>9483</v>
      </c>
      <c r="G4148" s="490" t="s">
        <v>48</v>
      </c>
      <c r="H4148" s="494" t="s">
        <v>25457</v>
      </c>
      <c r="I4148" s="494" t="s">
        <v>25458</v>
      </c>
      <c r="J4148" s="494" t="s">
        <v>25459</v>
      </c>
      <c r="K4148" s="490" t="s">
        <v>9840</v>
      </c>
      <c r="L4148" s="490" t="s">
        <v>40</v>
      </c>
      <c r="M4148" s="575" t="s">
        <v>11274</v>
      </c>
      <c r="N4148" s="490" t="s">
        <v>11274</v>
      </c>
      <c r="O4148" s="490" t="s">
        <v>42</v>
      </c>
      <c r="P4148" s="490" t="s">
        <v>69</v>
      </c>
      <c r="Q4148" s="490" t="s">
        <v>69</v>
      </c>
      <c r="R4148" s="490" t="s">
        <v>69</v>
      </c>
      <c r="S4148" s="490" t="s">
        <v>44</v>
      </c>
      <c r="T4148" s="490" t="s">
        <v>69</v>
      </c>
      <c r="U4148" s="490" t="s">
        <v>11274</v>
      </c>
      <c r="V4148" s="490" t="s">
        <v>11274</v>
      </c>
      <c r="W4148" s="490" t="s">
        <v>11274</v>
      </c>
    </row>
    <row r="4149" spans="1:23" s="495" customFormat="1" ht="30" customHeight="1">
      <c r="A4149" s="490">
        <v>4146</v>
      </c>
      <c r="B4149" s="494" t="s">
        <v>1117</v>
      </c>
      <c r="C4149" s="492" t="s">
        <v>11256</v>
      </c>
      <c r="D4149" s="492" t="s">
        <v>22</v>
      </c>
      <c r="E4149" s="493" t="s">
        <v>167</v>
      </c>
      <c r="F4149" s="490" t="s">
        <v>9483</v>
      </c>
      <c r="G4149" s="490" t="s">
        <v>48</v>
      </c>
      <c r="H4149" s="494" t="s">
        <v>25457</v>
      </c>
      <c r="I4149" s="494" t="s">
        <v>25458</v>
      </c>
      <c r="J4149" s="494" t="s">
        <v>25459</v>
      </c>
      <c r="K4149" s="490" t="s">
        <v>9840</v>
      </c>
      <c r="L4149" s="490" t="s">
        <v>40</v>
      </c>
      <c r="M4149" s="575" t="s">
        <v>11274</v>
      </c>
      <c r="N4149" s="490" t="s">
        <v>11274</v>
      </c>
      <c r="O4149" s="490" t="s">
        <v>42</v>
      </c>
      <c r="P4149" s="490" t="s">
        <v>69</v>
      </c>
      <c r="Q4149" s="490" t="s">
        <v>69</v>
      </c>
      <c r="R4149" s="490" t="s">
        <v>69</v>
      </c>
      <c r="S4149" s="490" t="s">
        <v>44</v>
      </c>
      <c r="T4149" s="490" t="s">
        <v>69</v>
      </c>
      <c r="U4149" s="490" t="s">
        <v>11274</v>
      </c>
      <c r="V4149" s="490" t="s">
        <v>11274</v>
      </c>
      <c r="W4149" s="494">
        <v>6</v>
      </c>
    </row>
    <row r="4150" spans="1:23" s="495" customFormat="1" ht="30" customHeight="1">
      <c r="A4150" s="490">
        <v>4147</v>
      </c>
      <c r="B4150" s="494" t="s">
        <v>1939</v>
      </c>
      <c r="C4150" s="492" t="s">
        <v>11256</v>
      </c>
      <c r="D4150" s="492" t="s">
        <v>22</v>
      </c>
      <c r="E4150" s="493" t="s">
        <v>167</v>
      </c>
      <c r="F4150" s="490" t="s">
        <v>9483</v>
      </c>
      <c r="G4150" s="490" t="s">
        <v>48</v>
      </c>
      <c r="H4150" s="494" t="s">
        <v>25457</v>
      </c>
      <c r="I4150" s="494" t="s">
        <v>25458</v>
      </c>
      <c r="J4150" s="494" t="s">
        <v>25459</v>
      </c>
      <c r="K4150" s="490" t="s">
        <v>9840</v>
      </c>
      <c r="L4150" s="490" t="s">
        <v>40</v>
      </c>
      <c r="M4150" s="575" t="s">
        <v>11274</v>
      </c>
      <c r="N4150" s="490" t="s">
        <v>11274</v>
      </c>
      <c r="O4150" s="490" t="s">
        <v>42</v>
      </c>
      <c r="P4150" s="490" t="s">
        <v>69</v>
      </c>
      <c r="Q4150" s="490" t="s">
        <v>69</v>
      </c>
      <c r="R4150" s="490" t="s">
        <v>69</v>
      </c>
      <c r="S4150" s="490" t="s">
        <v>44</v>
      </c>
      <c r="T4150" s="490" t="s">
        <v>69</v>
      </c>
      <c r="U4150" s="490" t="s">
        <v>11274</v>
      </c>
      <c r="V4150" s="490" t="s">
        <v>11274</v>
      </c>
      <c r="W4150" s="490" t="s">
        <v>11274</v>
      </c>
    </row>
    <row r="4151" spans="1:23" s="495" customFormat="1" ht="30" customHeight="1">
      <c r="A4151" s="490">
        <v>4148</v>
      </c>
      <c r="B4151" s="494" t="s">
        <v>25460</v>
      </c>
      <c r="C4151" s="492" t="s">
        <v>33</v>
      </c>
      <c r="D4151" s="492" t="s">
        <v>5215</v>
      </c>
      <c r="E4151" s="493" t="s">
        <v>167</v>
      </c>
      <c r="F4151" s="494" t="s">
        <v>5839</v>
      </c>
      <c r="G4151" s="490" t="s">
        <v>48</v>
      </c>
      <c r="H4151" s="494" t="s">
        <v>25461</v>
      </c>
      <c r="I4151" s="494" t="s">
        <v>10794</v>
      </c>
      <c r="J4151" s="494" t="s">
        <v>25462</v>
      </c>
      <c r="K4151" s="490" t="s">
        <v>9840</v>
      </c>
      <c r="L4151" s="490" t="s">
        <v>40</v>
      </c>
      <c r="M4151" s="575" t="s">
        <v>11274</v>
      </c>
      <c r="N4151" s="490" t="s">
        <v>11274</v>
      </c>
      <c r="O4151" s="490" t="s">
        <v>42</v>
      </c>
      <c r="P4151" s="490" t="s">
        <v>69</v>
      </c>
      <c r="Q4151" s="490" t="s">
        <v>69</v>
      </c>
      <c r="R4151" s="490" t="s">
        <v>69</v>
      </c>
      <c r="S4151" s="490" t="s">
        <v>44</v>
      </c>
      <c r="T4151" s="490" t="s">
        <v>69</v>
      </c>
      <c r="U4151" s="490" t="s">
        <v>11274</v>
      </c>
      <c r="V4151" s="494">
        <v>2</v>
      </c>
      <c r="W4151" s="490" t="s">
        <v>11274</v>
      </c>
    </row>
    <row r="4152" spans="1:23" s="495" customFormat="1" ht="30" customHeight="1">
      <c r="A4152" s="490">
        <v>4149</v>
      </c>
      <c r="B4152" s="494" t="s">
        <v>5943</v>
      </c>
      <c r="C4152" s="492" t="s">
        <v>33</v>
      </c>
      <c r="D4152" s="492" t="s">
        <v>5215</v>
      </c>
      <c r="E4152" s="493" t="s">
        <v>167</v>
      </c>
      <c r="F4152" s="490" t="s">
        <v>9483</v>
      </c>
      <c r="G4152" s="490" t="s">
        <v>48</v>
      </c>
      <c r="H4152" s="494" t="s">
        <v>25461</v>
      </c>
      <c r="I4152" s="494" t="s">
        <v>10794</v>
      </c>
      <c r="J4152" s="494" t="s">
        <v>25462</v>
      </c>
      <c r="K4152" s="490" t="s">
        <v>9840</v>
      </c>
      <c r="L4152" s="490" t="s">
        <v>40</v>
      </c>
      <c r="M4152" s="575" t="s">
        <v>11274</v>
      </c>
      <c r="N4152" s="490" t="s">
        <v>11274</v>
      </c>
      <c r="O4152" s="490" t="s">
        <v>42</v>
      </c>
      <c r="P4152" s="490" t="s">
        <v>69</v>
      </c>
      <c r="Q4152" s="490" t="s">
        <v>69</v>
      </c>
      <c r="R4152" s="490" t="s">
        <v>69</v>
      </c>
      <c r="S4152" s="490" t="s">
        <v>44</v>
      </c>
      <c r="T4152" s="490" t="s">
        <v>69</v>
      </c>
      <c r="U4152" s="490" t="s">
        <v>11274</v>
      </c>
      <c r="V4152" s="490" t="s">
        <v>11274</v>
      </c>
      <c r="W4152" s="490" t="s">
        <v>11274</v>
      </c>
    </row>
    <row r="4153" spans="1:23" s="495" customFormat="1" ht="30" customHeight="1">
      <c r="A4153" s="490">
        <v>4150</v>
      </c>
      <c r="B4153" s="494" t="s">
        <v>25463</v>
      </c>
      <c r="C4153" s="492" t="s">
        <v>11256</v>
      </c>
      <c r="D4153" s="492" t="s">
        <v>22</v>
      </c>
      <c r="E4153" s="493" t="s">
        <v>167</v>
      </c>
      <c r="F4153" s="490" t="s">
        <v>9483</v>
      </c>
      <c r="G4153" s="490" t="s">
        <v>48</v>
      </c>
      <c r="H4153" s="494" t="s">
        <v>25461</v>
      </c>
      <c r="I4153" s="494" t="s">
        <v>10794</v>
      </c>
      <c r="J4153" s="494" t="s">
        <v>25462</v>
      </c>
      <c r="K4153" s="490" t="s">
        <v>9840</v>
      </c>
      <c r="L4153" s="490" t="s">
        <v>40</v>
      </c>
      <c r="M4153" s="575" t="s">
        <v>11274</v>
      </c>
      <c r="N4153" s="490" t="s">
        <v>11274</v>
      </c>
      <c r="O4153" s="490" t="s">
        <v>42</v>
      </c>
      <c r="P4153" s="490" t="s">
        <v>69</v>
      </c>
      <c r="Q4153" s="490" t="s">
        <v>69</v>
      </c>
      <c r="R4153" s="490" t="s">
        <v>69</v>
      </c>
      <c r="S4153" s="490" t="s">
        <v>44</v>
      </c>
      <c r="T4153" s="490" t="s">
        <v>69</v>
      </c>
      <c r="U4153" s="490" t="s">
        <v>11274</v>
      </c>
      <c r="V4153" s="490" t="s">
        <v>11274</v>
      </c>
      <c r="W4153" s="490" t="s">
        <v>11274</v>
      </c>
    </row>
    <row r="4154" spans="1:23" s="495" customFormat="1" ht="30" customHeight="1">
      <c r="A4154" s="490">
        <v>4151</v>
      </c>
      <c r="B4154" s="494" t="s">
        <v>25464</v>
      </c>
      <c r="C4154" s="492" t="s">
        <v>11256</v>
      </c>
      <c r="D4154" s="492" t="s">
        <v>22</v>
      </c>
      <c r="E4154" s="493" t="s">
        <v>167</v>
      </c>
      <c r="F4154" s="490" t="s">
        <v>9483</v>
      </c>
      <c r="G4154" s="490" t="s">
        <v>48</v>
      </c>
      <c r="H4154" s="494" t="s">
        <v>25461</v>
      </c>
      <c r="I4154" s="494" t="s">
        <v>10794</v>
      </c>
      <c r="J4154" s="494" t="s">
        <v>25462</v>
      </c>
      <c r="K4154" s="490" t="s">
        <v>9840</v>
      </c>
      <c r="L4154" s="490" t="s">
        <v>40</v>
      </c>
      <c r="M4154" s="575" t="s">
        <v>11274</v>
      </c>
      <c r="N4154" s="490" t="s">
        <v>11274</v>
      </c>
      <c r="O4154" s="490" t="s">
        <v>42</v>
      </c>
      <c r="P4154" s="490" t="s">
        <v>69</v>
      </c>
      <c r="Q4154" s="490" t="s">
        <v>69</v>
      </c>
      <c r="R4154" s="490" t="s">
        <v>69</v>
      </c>
      <c r="S4154" s="490" t="s">
        <v>44</v>
      </c>
      <c r="T4154" s="490" t="s">
        <v>69</v>
      </c>
      <c r="U4154" s="490" t="s">
        <v>11274</v>
      </c>
      <c r="V4154" s="494">
        <v>6</v>
      </c>
      <c r="W4154" s="490" t="s">
        <v>11274</v>
      </c>
    </row>
    <row r="4155" spans="1:23" s="495" customFormat="1" ht="30" customHeight="1">
      <c r="A4155" s="490">
        <v>4152</v>
      </c>
      <c r="B4155" s="494" t="s">
        <v>25465</v>
      </c>
      <c r="C4155" s="492" t="s">
        <v>33</v>
      </c>
      <c r="D4155" s="492" t="s">
        <v>5215</v>
      </c>
      <c r="E4155" s="493" t="s">
        <v>167</v>
      </c>
      <c r="F4155" s="494" t="s">
        <v>5601</v>
      </c>
      <c r="G4155" s="490" t="s">
        <v>48</v>
      </c>
      <c r="H4155" s="494" t="s">
        <v>25461</v>
      </c>
      <c r="I4155" s="494" t="s">
        <v>10794</v>
      </c>
      <c r="J4155" s="494" t="s">
        <v>25462</v>
      </c>
      <c r="K4155" s="490" t="s">
        <v>9840</v>
      </c>
      <c r="L4155" s="490" t="s">
        <v>40</v>
      </c>
      <c r="M4155" s="575" t="s">
        <v>11274</v>
      </c>
      <c r="N4155" s="490" t="s">
        <v>11274</v>
      </c>
      <c r="O4155" s="490" t="s">
        <v>42</v>
      </c>
      <c r="P4155" s="490" t="s">
        <v>69</v>
      </c>
      <c r="Q4155" s="490" t="s">
        <v>69</v>
      </c>
      <c r="R4155" s="490" t="s">
        <v>69</v>
      </c>
      <c r="S4155" s="490" t="s">
        <v>44</v>
      </c>
      <c r="T4155" s="490" t="s">
        <v>69</v>
      </c>
      <c r="U4155" s="490" t="s">
        <v>11274</v>
      </c>
      <c r="V4155" s="494">
        <v>4</v>
      </c>
      <c r="W4155" s="490" t="s">
        <v>11274</v>
      </c>
    </row>
    <row r="4156" spans="1:23" s="495" customFormat="1" ht="30" customHeight="1">
      <c r="A4156" s="490">
        <v>4153</v>
      </c>
      <c r="B4156" s="494" t="s">
        <v>13076</v>
      </c>
      <c r="C4156" s="492" t="s">
        <v>33</v>
      </c>
      <c r="D4156" s="492" t="s">
        <v>5215</v>
      </c>
      <c r="E4156" s="493" t="s">
        <v>167</v>
      </c>
      <c r="F4156" s="490" t="s">
        <v>9483</v>
      </c>
      <c r="G4156" s="490" t="s">
        <v>48</v>
      </c>
      <c r="H4156" s="494" t="s">
        <v>1072</v>
      </c>
      <c r="I4156" s="494" t="s">
        <v>2809</v>
      </c>
      <c r="J4156" s="494" t="s">
        <v>25466</v>
      </c>
      <c r="K4156" s="490" t="s">
        <v>9840</v>
      </c>
      <c r="L4156" s="490" t="s">
        <v>40</v>
      </c>
      <c r="M4156" s="575" t="s">
        <v>11274</v>
      </c>
      <c r="N4156" s="490" t="s">
        <v>11274</v>
      </c>
      <c r="O4156" s="490" t="s">
        <v>42</v>
      </c>
      <c r="P4156" s="490" t="s">
        <v>69</v>
      </c>
      <c r="Q4156" s="490" t="s">
        <v>69</v>
      </c>
      <c r="R4156" s="490" t="s">
        <v>69</v>
      </c>
      <c r="S4156" s="490" t="s">
        <v>44</v>
      </c>
      <c r="T4156" s="490" t="s">
        <v>69</v>
      </c>
      <c r="U4156" s="490" t="s">
        <v>11274</v>
      </c>
      <c r="V4156" s="490" t="s">
        <v>11274</v>
      </c>
      <c r="W4156" s="490" t="s">
        <v>11274</v>
      </c>
    </row>
    <row r="4157" spans="1:23" s="495" customFormat="1" ht="30" customHeight="1">
      <c r="A4157" s="490">
        <v>4154</v>
      </c>
      <c r="B4157" s="494" t="s">
        <v>697</v>
      </c>
      <c r="C4157" s="492" t="s">
        <v>33</v>
      </c>
      <c r="D4157" s="492" t="s">
        <v>5215</v>
      </c>
      <c r="E4157" s="493" t="s">
        <v>167</v>
      </c>
      <c r="F4157" s="490" t="s">
        <v>9483</v>
      </c>
      <c r="G4157" s="490" t="s">
        <v>48</v>
      </c>
      <c r="H4157" s="494" t="s">
        <v>25467</v>
      </c>
      <c r="I4157" s="494" t="s">
        <v>22377</v>
      </c>
      <c r="J4157" s="494" t="s">
        <v>25468</v>
      </c>
      <c r="K4157" s="490" t="s">
        <v>9840</v>
      </c>
      <c r="L4157" s="490" t="s">
        <v>40</v>
      </c>
      <c r="M4157" s="575" t="s">
        <v>11274</v>
      </c>
      <c r="N4157" s="490" t="s">
        <v>11274</v>
      </c>
      <c r="O4157" s="490" t="s">
        <v>42</v>
      </c>
      <c r="P4157" s="490" t="s">
        <v>69</v>
      </c>
      <c r="Q4157" s="490" t="s">
        <v>69</v>
      </c>
      <c r="R4157" s="490" t="s">
        <v>69</v>
      </c>
      <c r="S4157" s="490" t="s">
        <v>44</v>
      </c>
      <c r="T4157" s="490" t="s">
        <v>69</v>
      </c>
      <c r="U4157" s="490" t="s">
        <v>11274</v>
      </c>
      <c r="V4157" s="490" t="s">
        <v>11274</v>
      </c>
      <c r="W4157" s="490" t="s">
        <v>11274</v>
      </c>
    </row>
    <row r="4158" spans="1:23" s="495" customFormat="1" ht="30" customHeight="1">
      <c r="A4158" s="490">
        <v>4155</v>
      </c>
      <c r="B4158" s="494" t="s">
        <v>1072</v>
      </c>
      <c r="C4158" s="492" t="s">
        <v>11256</v>
      </c>
      <c r="D4158" s="492" t="s">
        <v>22</v>
      </c>
      <c r="E4158" s="493" t="s">
        <v>167</v>
      </c>
      <c r="F4158" s="490" t="s">
        <v>9483</v>
      </c>
      <c r="G4158" s="490" t="s">
        <v>48</v>
      </c>
      <c r="H4158" s="494" t="s">
        <v>156</v>
      </c>
      <c r="I4158" s="494" t="s">
        <v>25469</v>
      </c>
      <c r="J4158" s="494" t="s">
        <v>25468</v>
      </c>
      <c r="K4158" s="490" t="s">
        <v>9840</v>
      </c>
      <c r="L4158" s="490" t="s">
        <v>40</v>
      </c>
      <c r="M4158" s="575" t="s">
        <v>11274</v>
      </c>
      <c r="N4158" s="490" t="s">
        <v>11274</v>
      </c>
      <c r="O4158" s="490" t="s">
        <v>42</v>
      </c>
      <c r="P4158" s="490" t="s">
        <v>69</v>
      </c>
      <c r="Q4158" s="490" t="s">
        <v>69</v>
      </c>
      <c r="R4158" s="490" t="s">
        <v>69</v>
      </c>
      <c r="S4158" s="490" t="s">
        <v>44</v>
      </c>
      <c r="T4158" s="490" t="s">
        <v>69</v>
      </c>
      <c r="U4158" s="490" t="s">
        <v>11274</v>
      </c>
      <c r="V4158" s="490" t="s">
        <v>11274</v>
      </c>
      <c r="W4158" s="490" t="s">
        <v>11274</v>
      </c>
    </row>
    <row r="4159" spans="1:23" s="495" customFormat="1" ht="30" customHeight="1">
      <c r="A4159" s="490">
        <v>4156</v>
      </c>
      <c r="B4159" s="494" t="s">
        <v>25470</v>
      </c>
      <c r="C4159" s="492" t="s">
        <v>33</v>
      </c>
      <c r="D4159" s="492" t="s">
        <v>5215</v>
      </c>
      <c r="E4159" s="493" t="s">
        <v>167</v>
      </c>
      <c r="F4159" s="490" t="s">
        <v>9483</v>
      </c>
      <c r="G4159" s="490" t="s">
        <v>48</v>
      </c>
      <c r="H4159" s="494" t="s">
        <v>156</v>
      </c>
      <c r="I4159" s="494" t="s">
        <v>25469</v>
      </c>
      <c r="J4159" s="494" t="s">
        <v>25468</v>
      </c>
      <c r="K4159" s="490" t="s">
        <v>9840</v>
      </c>
      <c r="L4159" s="490" t="s">
        <v>40</v>
      </c>
      <c r="M4159" s="575" t="s">
        <v>11274</v>
      </c>
      <c r="N4159" s="490" t="s">
        <v>11274</v>
      </c>
      <c r="O4159" s="490" t="s">
        <v>42</v>
      </c>
      <c r="P4159" s="490" t="s">
        <v>69</v>
      </c>
      <c r="Q4159" s="490" t="s">
        <v>69</v>
      </c>
      <c r="R4159" s="490" t="s">
        <v>69</v>
      </c>
      <c r="S4159" s="490" t="s">
        <v>44</v>
      </c>
      <c r="T4159" s="490" t="s">
        <v>69</v>
      </c>
      <c r="U4159" s="490" t="s">
        <v>11274</v>
      </c>
      <c r="V4159" s="494">
        <v>6</v>
      </c>
      <c r="W4159" s="490" t="s">
        <v>11274</v>
      </c>
    </row>
    <row r="4160" spans="1:23" s="495" customFormat="1" ht="30" customHeight="1">
      <c r="A4160" s="490">
        <v>4157</v>
      </c>
      <c r="B4160" s="494" t="s">
        <v>1231</v>
      </c>
      <c r="C4160" s="492" t="s">
        <v>11256</v>
      </c>
      <c r="D4160" s="492" t="s">
        <v>22</v>
      </c>
      <c r="E4160" s="493" t="s">
        <v>167</v>
      </c>
      <c r="F4160" s="494" t="s">
        <v>5601</v>
      </c>
      <c r="G4160" s="490" t="s">
        <v>48</v>
      </c>
      <c r="H4160" s="494" t="s">
        <v>156</v>
      </c>
      <c r="I4160" s="494" t="s">
        <v>25469</v>
      </c>
      <c r="J4160" s="494" t="s">
        <v>25468</v>
      </c>
      <c r="K4160" s="490" t="s">
        <v>9840</v>
      </c>
      <c r="L4160" s="490" t="s">
        <v>40</v>
      </c>
      <c r="M4160" s="575" t="s">
        <v>11274</v>
      </c>
      <c r="N4160" s="490" t="s">
        <v>11274</v>
      </c>
      <c r="O4160" s="490" t="s">
        <v>42</v>
      </c>
      <c r="P4160" s="490" t="s">
        <v>69</v>
      </c>
      <c r="Q4160" s="490" t="s">
        <v>69</v>
      </c>
      <c r="R4160" s="490" t="s">
        <v>69</v>
      </c>
      <c r="S4160" s="490" t="s">
        <v>44</v>
      </c>
      <c r="T4160" s="490" t="s">
        <v>69</v>
      </c>
      <c r="U4160" s="490" t="s">
        <v>11274</v>
      </c>
      <c r="V4160" s="494">
        <v>3</v>
      </c>
      <c r="W4160" s="490" t="s">
        <v>11274</v>
      </c>
    </row>
    <row r="4161" spans="1:24" s="495" customFormat="1" ht="30" customHeight="1">
      <c r="A4161" s="490">
        <v>4158</v>
      </c>
      <c r="B4161" s="494" t="s">
        <v>256</v>
      </c>
      <c r="C4161" s="492" t="s">
        <v>11256</v>
      </c>
      <c r="D4161" s="492" t="s">
        <v>22</v>
      </c>
      <c r="E4161" s="493" t="s">
        <v>167</v>
      </c>
      <c r="F4161" s="494" t="s">
        <v>5601</v>
      </c>
      <c r="G4161" s="490" t="s">
        <v>48</v>
      </c>
      <c r="H4161" s="494" t="s">
        <v>25471</v>
      </c>
      <c r="I4161" s="494" t="s">
        <v>313</v>
      </c>
      <c r="J4161" s="494" t="s">
        <v>25468</v>
      </c>
      <c r="K4161" s="490" t="s">
        <v>9840</v>
      </c>
      <c r="L4161" s="490" t="s">
        <v>40</v>
      </c>
      <c r="M4161" s="575" t="s">
        <v>11274</v>
      </c>
      <c r="N4161" s="490" t="s">
        <v>11274</v>
      </c>
      <c r="O4161" s="490" t="s">
        <v>42</v>
      </c>
      <c r="P4161" s="490" t="s">
        <v>69</v>
      </c>
      <c r="Q4161" s="490" t="s">
        <v>69</v>
      </c>
      <c r="R4161" s="490" t="s">
        <v>69</v>
      </c>
      <c r="S4161" s="490" t="s">
        <v>44</v>
      </c>
      <c r="T4161" s="490" t="s">
        <v>69</v>
      </c>
      <c r="U4161" s="490" t="s">
        <v>11274</v>
      </c>
      <c r="V4161" s="494">
        <v>3</v>
      </c>
      <c r="W4161" s="490" t="s">
        <v>11274</v>
      </c>
    </row>
    <row r="4162" spans="1:24" s="495" customFormat="1" ht="30" customHeight="1">
      <c r="A4162" s="490">
        <v>4159</v>
      </c>
      <c r="B4162" s="494" t="s">
        <v>1158</v>
      </c>
      <c r="C4162" s="492" t="s">
        <v>33</v>
      </c>
      <c r="D4162" s="492" t="s">
        <v>5215</v>
      </c>
      <c r="E4162" s="493" t="s">
        <v>11737</v>
      </c>
      <c r="F4162" s="490" t="s">
        <v>5678</v>
      </c>
      <c r="G4162" s="490" t="s">
        <v>48</v>
      </c>
      <c r="H4162" s="494" t="s">
        <v>2378</v>
      </c>
      <c r="I4162" s="494" t="s">
        <v>66</v>
      </c>
      <c r="J4162" s="494" t="s">
        <v>25472</v>
      </c>
      <c r="K4162" s="490" t="s">
        <v>9840</v>
      </c>
      <c r="L4162" s="490" t="s">
        <v>40</v>
      </c>
      <c r="M4162" s="575" t="s">
        <v>11274</v>
      </c>
      <c r="N4162" s="490" t="s">
        <v>11274</v>
      </c>
      <c r="O4162" s="490" t="s">
        <v>42</v>
      </c>
      <c r="P4162" s="490" t="s">
        <v>69</v>
      </c>
      <c r="Q4162" s="490" t="s">
        <v>69</v>
      </c>
      <c r="R4162" s="490" t="s">
        <v>42</v>
      </c>
      <c r="S4162" s="490" t="s">
        <v>44</v>
      </c>
      <c r="T4162" s="490" t="s">
        <v>8974</v>
      </c>
      <c r="U4162" s="490" t="s">
        <v>11274</v>
      </c>
      <c r="V4162" s="490" t="s">
        <v>11274</v>
      </c>
      <c r="W4162" s="490" t="s">
        <v>11274</v>
      </c>
    </row>
    <row r="4163" spans="1:24" s="495" customFormat="1" ht="30" customHeight="1">
      <c r="A4163" s="490">
        <v>4160</v>
      </c>
      <c r="B4163" s="494" t="s">
        <v>1865</v>
      </c>
      <c r="C4163" s="492" t="s">
        <v>11256</v>
      </c>
      <c r="D4163" s="492" t="s">
        <v>22</v>
      </c>
      <c r="E4163" s="493" t="s">
        <v>167</v>
      </c>
      <c r="F4163" s="490" t="s">
        <v>9483</v>
      </c>
      <c r="G4163" s="490" t="s">
        <v>48</v>
      </c>
      <c r="H4163" s="494" t="s">
        <v>25473</v>
      </c>
      <c r="I4163" s="494" t="s">
        <v>626</v>
      </c>
      <c r="J4163" s="494" t="s">
        <v>25474</v>
      </c>
      <c r="K4163" s="490" t="s">
        <v>9840</v>
      </c>
      <c r="L4163" s="490" t="s">
        <v>40</v>
      </c>
      <c r="M4163" s="575" t="s">
        <v>11274</v>
      </c>
      <c r="N4163" s="490" t="s">
        <v>11274</v>
      </c>
      <c r="O4163" s="490" t="s">
        <v>42</v>
      </c>
      <c r="P4163" s="490" t="s">
        <v>69</v>
      </c>
      <c r="Q4163" s="490" t="s">
        <v>69</v>
      </c>
      <c r="R4163" s="490" t="s">
        <v>69</v>
      </c>
      <c r="S4163" s="490" t="s">
        <v>44</v>
      </c>
      <c r="T4163" s="490" t="s">
        <v>69</v>
      </c>
      <c r="U4163" s="490" t="s">
        <v>11274</v>
      </c>
      <c r="V4163" s="490" t="s">
        <v>11274</v>
      </c>
      <c r="W4163" s="490" t="s">
        <v>11274</v>
      </c>
    </row>
    <row r="4164" spans="1:24" s="495" customFormat="1" ht="30" customHeight="1">
      <c r="A4164" s="490">
        <v>4161</v>
      </c>
      <c r="B4164" s="494" t="s">
        <v>753</v>
      </c>
      <c r="C4164" s="492" t="s">
        <v>11256</v>
      </c>
      <c r="D4164" s="492" t="s">
        <v>22</v>
      </c>
      <c r="E4164" s="493" t="s">
        <v>167</v>
      </c>
      <c r="F4164" s="490" t="s">
        <v>9483</v>
      </c>
      <c r="G4164" s="490" t="s">
        <v>48</v>
      </c>
      <c r="H4164" s="494" t="s">
        <v>25473</v>
      </c>
      <c r="I4164" s="494" t="s">
        <v>626</v>
      </c>
      <c r="J4164" s="494" t="s">
        <v>25474</v>
      </c>
      <c r="K4164" s="490" t="s">
        <v>9840</v>
      </c>
      <c r="L4164" s="490" t="s">
        <v>40</v>
      </c>
      <c r="M4164" s="575" t="s">
        <v>11274</v>
      </c>
      <c r="N4164" s="490" t="s">
        <v>11274</v>
      </c>
      <c r="O4164" s="490" t="s">
        <v>42</v>
      </c>
      <c r="P4164" s="490" t="s">
        <v>69</v>
      </c>
      <c r="Q4164" s="490" t="s">
        <v>69</v>
      </c>
      <c r="R4164" s="490" t="s">
        <v>69</v>
      </c>
      <c r="S4164" s="490" t="s">
        <v>44</v>
      </c>
      <c r="T4164" s="490" t="s">
        <v>69</v>
      </c>
      <c r="U4164" s="490" t="s">
        <v>11274</v>
      </c>
      <c r="V4164" s="490" t="s">
        <v>11274</v>
      </c>
      <c r="W4164" s="490" t="s">
        <v>11274</v>
      </c>
    </row>
    <row r="4165" spans="1:24" s="495" customFormat="1" ht="30" customHeight="1">
      <c r="A4165" s="490">
        <v>4162</v>
      </c>
      <c r="B4165" s="494" t="s">
        <v>156</v>
      </c>
      <c r="C4165" s="492" t="s">
        <v>33</v>
      </c>
      <c r="D4165" s="492" t="s">
        <v>5215</v>
      </c>
      <c r="E4165" s="493" t="s">
        <v>167</v>
      </c>
      <c r="F4165" s="490" t="s">
        <v>9483</v>
      </c>
      <c r="G4165" s="490" t="s">
        <v>48</v>
      </c>
      <c r="H4165" s="494" t="s">
        <v>25473</v>
      </c>
      <c r="I4165" s="494" t="s">
        <v>626</v>
      </c>
      <c r="J4165" s="494" t="s">
        <v>25474</v>
      </c>
      <c r="K4165" s="490" t="s">
        <v>9840</v>
      </c>
      <c r="L4165" s="490" t="s">
        <v>40</v>
      </c>
      <c r="M4165" s="575" t="s">
        <v>11274</v>
      </c>
      <c r="N4165" s="490" t="s">
        <v>11274</v>
      </c>
      <c r="O4165" s="490" t="s">
        <v>42</v>
      </c>
      <c r="P4165" s="490" t="s">
        <v>69</v>
      </c>
      <c r="Q4165" s="490" t="s">
        <v>69</v>
      </c>
      <c r="R4165" s="490" t="s">
        <v>69</v>
      </c>
      <c r="S4165" s="490" t="s">
        <v>44</v>
      </c>
      <c r="T4165" s="490" t="s">
        <v>69</v>
      </c>
      <c r="U4165" s="490" t="s">
        <v>11274</v>
      </c>
      <c r="V4165" s="490" t="s">
        <v>11274</v>
      </c>
      <c r="W4165" s="490" t="s">
        <v>11274</v>
      </c>
    </row>
    <row r="4166" spans="1:24" s="495" customFormat="1" ht="30" customHeight="1">
      <c r="A4166" s="490">
        <v>4163</v>
      </c>
      <c r="B4166" s="494" t="s">
        <v>1649</v>
      </c>
      <c r="C4166" s="492" t="s">
        <v>11256</v>
      </c>
      <c r="D4166" s="492" t="s">
        <v>22</v>
      </c>
      <c r="E4166" s="493" t="s">
        <v>167</v>
      </c>
      <c r="F4166" s="490" t="s">
        <v>9483</v>
      </c>
      <c r="G4166" s="490" t="s">
        <v>48</v>
      </c>
      <c r="H4166" s="494" t="s">
        <v>25473</v>
      </c>
      <c r="I4166" s="494" t="s">
        <v>626</v>
      </c>
      <c r="J4166" s="494" t="s">
        <v>25474</v>
      </c>
      <c r="K4166" s="490" t="s">
        <v>9840</v>
      </c>
      <c r="L4166" s="490" t="s">
        <v>40</v>
      </c>
      <c r="M4166" s="575" t="s">
        <v>11274</v>
      </c>
      <c r="N4166" s="490" t="s">
        <v>11274</v>
      </c>
      <c r="O4166" s="490" t="s">
        <v>42</v>
      </c>
      <c r="P4166" s="490" t="s">
        <v>69</v>
      </c>
      <c r="Q4166" s="490" t="s">
        <v>69</v>
      </c>
      <c r="R4166" s="490" t="s">
        <v>69</v>
      </c>
      <c r="S4166" s="490" t="s">
        <v>44</v>
      </c>
      <c r="T4166" s="490" t="s">
        <v>69</v>
      </c>
      <c r="U4166" s="490" t="s">
        <v>11274</v>
      </c>
      <c r="V4166" s="490" t="s">
        <v>11274</v>
      </c>
      <c r="W4166" s="490" t="s">
        <v>11274</v>
      </c>
    </row>
    <row r="4167" spans="1:24" s="495" customFormat="1" ht="30" customHeight="1">
      <c r="A4167" s="490">
        <v>4164</v>
      </c>
      <c r="B4167" s="494" t="s">
        <v>25475</v>
      </c>
      <c r="C4167" s="492" t="s">
        <v>11256</v>
      </c>
      <c r="D4167" s="492" t="s">
        <v>22</v>
      </c>
      <c r="E4167" s="493" t="s">
        <v>167</v>
      </c>
      <c r="F4167" s="490" t="s">
        <v>9483</v>
      </c>
      <c r="G4167" s="490" t="s">
        <v>48</v>
      </c>
      <c r="H4167" s="494" t="s">
        <v>14049</v>
      </c>
      <c r="I4167" s="494" t="s">
        <v>289</v>
      </c>
      <c r="J4167" s="494" t="s">
        <v>25476</v>
      </c>
      <c r="K4167" s="490" t="s">
        <v>9840</v>
      </c>
      <c r="L4167" s="490" t="s">
        <v>40</v>
      </c>
      <c r="M4167" s="575" t="s">
        <v>11274</v>
      </c>
      <c r="N4167" s="490" t="s">
        <v>11274</v>
      </c>
      <c r="O4167" s="490" t="s">
        <v>42</v>
      </c>
      <c r="P4167" s="490" t="s">
        <v>69</v>
      </c>
      <c r="Q4167" s="490" t="s">
        <v>69</v>
      </c>
      <c r="R4167" s="490" t="s">
        <v>69</v>
      </c>
      <c r="S4167" s="490" t="s">
        <v>44</v>
      </c>
      <c r="T4167" s="490" t="s">
        <v>69</v>
      </c>
      <c r="U4167" s="490" t="s">
        <v>11274</v>
      </c>
      <c r="V4167" s="494">
        <v>4</v>
      </c>
      <c r="W4167" s="490" t="s">
        <v>11274</v>
      </c>
    </row>
    <row r="4168" spans="1:24" s="495" customFormat="1" ht="30" customHeight="1">
      <c r="A4168" s="490">
        <v>4165</v>
      </c>
      <c r="B4168" s="494" t="s">
        <v>25477</v>
      </c>
      <c r="C4168" s="492" t="s">
        <v>33</v>
      </c>
      <c r="D4168" s="492" t="s">
        <v>5215</v>
      </c>
      <c r="E4168" s="493" t="s">
        <v>167</v>
      </c>
      <c r="F4168" s="490" t="s">
        <v>9483</v>
      </c>
      <c r="G4168" s="490" t="s">
        <v>48</v>
      </c>
      <c r="H4168" s="494" t="s">
        <v>14049</v>
      </c>
      <c r="I4168" s="494" t="s">
        <v>289</v>
      </c>
      <c r="J4168" s="494" t="s">
        <v>25476</v>
      </c>
      <c r="K4168" s="490" t="s">
        <v>9840</v>
      </c>
      <c r="L4168" s="490" t="s">
        <v>40</v>
      </c>
      <c r="M4168" s="575" t="s">
        <v>11274</v>
      </c>
      <c r="N4168" s="490" t="s">
        <v>11274</v>
      </c>
      <c r="O4168" s="490" t="s">
        <v>42</v>
      </c>
      <c r="P4168" s="490" t="s">
        <v>69</v>
      </c>
      <c r="Q4168" s="490" t="s">
        <v>69</v>
      </c>
      <c r="R4168" s="490" t="s">
        <v>69</v>
      </c>
      <c r="S4168" s="490" t="s">
        <v>44</v>
      </c>
      <c r="T4168" s="490" t="s">
        <v>69</v>
      </c>
      <c r="U4168" s="490" t="s">
        <v>11274</v>
      </c>
      <c r="V4168" s="494">
        <v>6</v>
      </c>
      <c r="W4168" s="490" t="s">
        <v>11274</v>
      </c>
    </row>
    <row r="4169" spans="1:24" s="494" customFormat="1" ht="30" customHeight="1">
      <c r="A4169" s="490">
        <v>4166</v>
      </c>
      <c r="B4169" s="494" t="s">
        <v>1536</v>
      </c>
      <c r="C4169" s="492" t="s">
        <v>33</v>
      </c>
      <c r="D4169" s="492" t="s">
        <v>5215</v>
      </c>
      <c r="E4169" s="493" t="s">
        <v>167</v>
      </c>
      <c r="F4169" s="490" t="s">
        <v>5678</v>
      </c>
      <c r="G4169" s="490" t="s">
        <v>48</v>
      </c>
      <c r="H4169" s="494" t="s">
        <v>25478</v>
      </c>
      <c r="I4169" s="494" t="s">
        <v>4849</v>
      </c>
      <c r="J4169" s="494" t="s">
        <v>25479</v>
      </c>
      <c r="K4169" s="494" t="s">
        <v>1288</v>
      </c>
      <c r="L4169" s="490" t="s">
        <v>40</v>
      </c>
      <c r="M4169" s="578" t="s">
        <v>69</v>
      </c>
      <c r="N4169" s="490" t="s">
        <v>69</v>
      </c>
      <c r="O4169" s="490" t="s">
        <v>42</v>
      </c>
      <c r="P4169" s="490" t="s">
        <v>69</v>
      </c>
      <c r="Q4169" s="490" t="s">
        <v>69</v>
      </c>
      <c r="R4169" s="490" t="s">
        <v>69</v>
      </c>
      <c r="S4169" s="490" t="s">
        <v>44</v>
      </c>
      <c r="T4169" s="490" t="s">
        <v>69</v>
      </c>
      <c r="U4169" s="490" t="s">
        <v>11274</v>
      </c>
      <c r="V4169" s="490" t="s">
        <v>11274</v>
      </c>
      <c r="W4169" s="490">
        <v>6</v>
      </c>
      <c r="X4169" s="537"/>
    </row>
    <row r="4170" spans="1:24" s="490" customFormat="1" ht="30" customHeight="1">
      <c r="A4170" s="490">
        <v>4167</v>
      </c>
      <c r="B4170" s="494" t="s">
        <v>707</v>
      </c>
      <c r="C4170" s="492" t="s">
        <v>11256</v>
      </c>
      <c r="D4170" s="492" t="s">
        <v>22</v>
      </c>
      <c r="E4170" s="493" t="s">
        <v>167</v>
      </c>
      <c r="F4170" s="494" t="s">
        <v>5691</v>
      </c>
      <c r="G4170" s="490" t="s">
        <v>48</v>
      </c>
      <c r="H4170" s="494" t="s">
        <v>25478</v>
      </c>
      <c r="I4170" s="494" t="s">
        <v>4849</v>
      </c>
      <c r="J4170" s="494" t="s">
        <v>25479</v>
      </c>
      <c r="K4170" s="494" t="s">
        <v>1288</v>
      </c>
      <c r="L4170" s="490" t="s">
        <v>40</v>
      </c>
      <c r="M4170" s="578" t="s">
        <v>69</v>
      </c>
      <c r="N4170" s="490" t="s">
        <v>69</v>
      </c>
      <c r="O4170" s="490" t="s">
        <v>42</v>
      </c>
      <c r="P4170" s="490" t="s">
        <v>69</v>
      </c>
      <c r="Q4170" s="490" t="s">
        <v>69</v>
      </c>
      <c r="R4170" s="490" t="s">
        <v>69</v>
      </c>
      <c r="S4170" s="490" t="s">
        <v>44</v>
      </c>
      <c r="T4170" s="490" t="s">
        <v>69</v>
      </c>
      <c r="U4170" s="490" t="s">
        <v>11274</v>
      </c>
      <c r="V4170" s="490" t="s">
        <v>11274</v>
      </c>
      <c r="W4170" s="490">
        <v>6</v>
      </c>
      <c r="X4170" s="538"/>
    </row>
    <row r="4171" spans="1:24" s="490" customFormat="1" ht="30" customHeight="1">
      <c r="A4171" s="490">
        <v>4168</v>
      </c>
      <c r="B4171" s="494" t="s">
        <v>25480</v>
      </c>
      <c r="C4171" s="492" t="s">
        <v>33</v>
      </c>
      <c r="D4171" s="492" t="s">
        <v>5215</v>
      </c>
      <c r="E4171" s="493" t="s">
        <v>167</v>
      </c>
      <c r="F4171" s="494" t="s">
        <v>3119</v>
      </c>
      <c r="G4171" s="490" t="s">
        <v>48</v>
      </c>
      <c r="H4171" s="494" t="s">
        <v>25481</v>
      </c>
      <c r="I4171" s="494" t="s">
        <v>11601</v>
      </c>
      <c r="J4171" s="494" t="s">
        <v>25482</v>
      </c>
      <c r="K4171" s="490" t="s">
        <v>9840</v>
      </c>
      <c r="L4171" s="490" t="s">
        <v>40</v>
      </c>
      <c r="M4171" s="575" t="s">
        <v>11274</v>
      </c>
      <c r="N4171" s="490" t="s">
        <v>11274</v>
      </c>
      <c r="O4171" s="490" t="s">
        <v>42</v>
      </c>
      <c r="P4171" s="490" t="s">
        <v>69</v>
      </c>
      <c r="Q4171" s="490" t="s">
        <v>69</v>
      </c>
      <c r="R4171" s="490" t="s">
        <v>69</v>
      </c>
      <c r="S4171" s="490" t="s">
        <v>44</v>
      </c>
      <c r="T4171" s="490" t="s">
        <v>69</v>
      </c>
      <c r="U4171" s="490" t="s">
        <v>11274</v>
      </c>
      <c r="V4171" s="490" t="s">
        <v>11274</v>
      </c>
      <c r="W4171" s="490" t="s">
        <v>11274</v>
      </c>
      <c r="X4171" s="538"/>
    </row>
    <row r="4172" spans="1:24" s="490" customFormat="1" ht="30" customHeight="1">
      <c r="A4172" s="490">
        <v>4169</v>
      </c>
      <c r="B4172" s="494" t="s">
        <v>4228</v>
      </c>
      <c r="C4172" s="492" t="s">
        <v>11256</v>
      </c>
      <c r="D4172" s="492" t="s">
        <v>22</v>
      </c>
      <c r="E4172" s="493" t="s">
        <v>167</v>
      </c>
      <c r="F4172" s="490" t="s">
        <v>5907</v>
      </c>
      <c r="G4172" s="490" t="s">
        <v>48</v>
      </c>
      <c r="H4172" s="494" t="s">
        <v>25483</v>
      </c>
      <c r="I4172" s="494" t="s">
        <v>1939</v>
      </c>
      <c r="J4172" s="494" t="s">
        <v>25484</v>
      </c>
      <c r="K4172" s="494" t="s">
        <v>132</v>
      </c>
      <c r="L4172" s="490" t="s">
        <v>40</v>
      </c>
      <c r="M4172" s="578" t="s">
        <v>69</v>
      </c>
      <c r="N4172" s="490" t="s">
        <v>69</v>
      </c>
      <c r="O4172" s="490" t="s">
        <v>42</v>
      </c>
      <c r="P4172" s="490" t="s">
        <v>69</v>
      </c>
      <c r="Q4172" s="490" t="s">
        <v>69</v>
      </c>
      <c r="R4172" s="490" t="s">
        <v>69</v>
      </c>
      <c r="S4172" s="490" t="s">
        <v>44</v>
      </c>
      <c r="T4172" s="490" t="s">
        <v>69</v>
      </c>
      <c r="U4172" s="490" t="s">
        <v>11274</v>
      </c>
      <c r="V4172" s="490" t="s">
        <v>11274</v>
      </c>
      <c r="W4172" s="490">
        <v>6</v>
      </c>
      <c r="X4172" s="538"/>
    </row>
    <row r="4173" spans="1:24" s="490" customFormat="1" ht="30" customHeight="1">
      <c r="A4173" s="490">
        <v>4170</v>
      </c>
      <c r="B4173" s="494" t="s">
        <v>5752</v>
      </c>
      <c r="C4173" s="492" t="s">
        <v>11256</v>
      </c>
      <c r="D4173" s="492" t="s">
        <v>22</v>
      </c>
      <c r="E4173" s="493" t="s">
        <v>167</v>
      </c>
      <c r="F4173" s="494" t="s">
        <v>5677</v>
      </c>
      <c r="G4173" s="490" t="s">
        <v>48</v>
      </c>
      <c r="H4173" s="494" t="s">
        <v>25483</v>
      </c>
      <c r="I4173" s="494" t="s">
        <v>1939</v>
      </c>
      <c r="J4173" s="494" t="s">
        <v>25484</v>
      </c>
      <c r="K4173" s="494" t="s">
        <v>132</v>
      </c>
      <c r="L4173" s="490" t="s">
        <v>40</v>
      </c>
      <c r="M4173" s="578" t="s">
        <v>69</v>
      </c>
      <c r="N4173" s="490" t="s">
        <v>69</v>
      </c>
      <c r="O4173" s="490" t="s">
        <v>42</v>
      </c>
      <c r="P4173" s="490" t="s">
        <v>69</v>
      </c>
      <c r="Q4173" s="490" t="s">
        <v>69</v>
      </c>
      <c r="R4173" s="490" t="s">
        <v>69</v>
      </c>
      <c r="S4173" s="490" t="s">
        <v>44</v>
      </c>
      <c r="T4173" s="490" t="s">
        <v>69</v>
      </c>
      <c r="U4173" s="490" t="s">
        <v>11274</v>
      </c>
      <c r="V4173" s="490" t="s">
        <v>11274</v>
      </c>
      <c r="W4173" s="490">
        <v>6</v>
      </c>
      <c r="X4173" s="538"/>
    </row>
    <row r="4174" spans="1:24" s="490" customFormat="1" ht="30" customHeight="1">
      <c r="A4174" s="490">
        <v>4171</v>
      </c>
      <c r="B4174" s="494" t="s">
        <v>25485</v>
      </c>
      <c r="C4174" s="492" t="s">
        <v>33</v>
      </c>
      <c r="D4174" s="492" t="s">
        <v>5215</v>
      </c>
      <c r="E4174" s="493" t="s">
        <v>167</v>
      </c>
      <c r="F4174" s="494" t="s">
        <v>5691</v>
      </c>
      <c r="G4174" s="490" t="s">
        <v>48</v>
      </c>
      <c r="H4174" s="494" t="s">
        <v>25483</v>
      </c>
      <c r="I4174" s="494" t="s">
        <v>1939</v>
      </c>
      <c r="J4174" s="494" t="s">
        <v>25484</v>
      </c>
      <c r="K4174" s="494" t="s">
        <v>132</v>
      </c>
      <c r="L4174" s="490" t="s">
        <v>40</v>
      </c>
      <c r="M4174" s="578" t="s">
        <v>69</v>
      </c>
      <c r="N4174" s="490" t="s">
        <v>69</v>
      </c>
      <c r="O4174" s="490" t="s">
        <v>42</v>
      </c>
      <c r="P4174" s="490" t="s">
        <v>69</v>
      </c>
      <c r="Q4174" s="490" t="s">
        <v>69</v>
      </c>
      <c r="R4174" s="490" t="s">
        <v>69</v>
      </c>
      <c r="S4174" s="490" t="s">
        <v>44</v>
      </c>
      <c r="T4174" s="490" t="s">
        <v>69</v>
      </c>
      <c r="U4174" s="490" t="s">
        <v>11274</v>
      </c>
      <c r="V4174" s="490" t="s">
        <v>11274</v>
      </c>
      <c r="W4174" s="490">
        <v>6</v>
      </c>
      <c r="X4174" s="538"/>
    </row>
    <row r="4175" spans="1:24" s="490" customFormat="1" ht="30" customHeight="1">
      <c r="A4175" s="490">
        <v>4172</v>
      </c>
      <c r="B4175" s="494" t="s">
        <v>25486</v>
      </c>
      <c r="C4175" s="492" t="s">
        <v>33</v>
      </c>
      <c r="D4175" s="492" t="s">
        <v>5215</v>
      </c>
      <c r="E4175" s="493" t="s">
        <v>167</v>
      </c>
      <c r="F4175" s="490" t="s">
        <v>5833</v>
      </c>
      <c r="G4175" s="490" t="s">
        <v>48</v>
      </c>
      <c r="H4175" s="494" t="s">
        <v>25483</v>
      </c>
      <c r="I4175" s="494" t="s">
        <v>1939</v>
      </c>
      <c r="J4175" s="494" t="s">
        <v>25484</v>
      </c>
      <c r="K4175" s="494" t="s">
        <v>132</v>
      </c>
      <c r="L4175" s="490" t="s">
        <v>40</v>
      </c>
      <c r="M4175" s="578" t="s">
        <v>69</v>
      </c>
      <c r="N4175" s="490" t="s">
        <v>69</v>
      </c>
      <c r="O4175" s="490" t="s">
        <v>42</v>
      </c>
      <c r="P4175" s="490" t="s">
        <v>69</v>
      </c>
      <c r="Q4175" s="490" t="s">
        <v>69</v>
      </c>
      <c r="R4175" s="490" t="s">
        <v>69</v>
      </c>
      <c r="S4175" s="490" t="s">
        <v>44</v>
      </c>
      <c r="T4175" s="490" t="s">
        <v>69</v>
      </c>
      <c r="U4175" s="490" t="s">
        <v>11274</v>
      </c>
      <c r="V4175" s="490" t="s">
        <v>11274</v>
      </c>
      <c r="W4175" s="490">
        <v>6</v>
      </c>
      <c r="X4175" s="538"/>
    </row>
    <row r="4176" spans="1:24" s="490" customFormat="1" ht="30" customHeight="1">
      <c r="A4176" s="490">
        <v>4173</v>
      </c>
      <c r="B4176" s="494" t="s">
        <v>25487</v>
      </c>
      <c r="C4176" s="492" t="s">
        <v>33</v>
      </c>
      <c r="D4176" s="492" t="s">
        <v>5215</v>
      </c>
      <c r="E4176" s="493" t="s">
        <v>167</v>
      </c>
      <c r="F4176" s="494" t="s">
        <v>5853</v>
      </c>
      <c r="G4176" s="490" t="s">
        <v>48</v>
      </c>
      <c r="H4176" s="494" t="s">
        <v>25488</v>
      </c>
      <c r="I4176" s="494" t="s">
        <v>468</v>
      </c>
      <c r="J4176" s="494" t="s">
        <v>25489</v>
      </c>
      <c r="K4176" s="494" t="s">
        <v>1288</v>
      </c>
      <c r="L4176" s="490" t="s">
        <v>40</v>
      </c>
      <c r="M4176" s="575" t="s">
        <v>11274</v>
      </c>
      <c r="N4176" s="490" t="s">
        <v>11274</v>
      </c>
      <c r="O4176" s="490" t="s">
        <v>42</v>
      </c>
      <c r="P4176" s="490" t="s">
        <v>69</v>
      </c>
      <c r="Q4176" s="490" t="s">
        <v>69</v>
      </c>
      <c r="R4176" s="490" t="s">
        <v>69</v>
      </c>
      <c r="S4176" s="490" t="s">
        <v>44</v>
      </c>
      <c r="T4176" s="490" t="s">
        <v>69</v>
      </c>
      <c r="U4176" s="490" t="s">
        <v>11274</v>
      </c>
      <c r="V4176" s="490" t="s">
        <v>11274</v>
      </c>
      <c r="W4176" s="490">
        <v>6</v>
      </c>
      <c r="X4176" s="538"/>
    </row>
    <row r="4177" spans="1:24" s="490" customFormat="1" ht="30" customHeight="1">
      <c r="A4177" s="490">
        <v>4174</v>
      </c>
      <c r="B4177" s="494" t="s">
        <v>245</v>
      </c>
      <c r="C4177" s="492" t="s">
        <v>33</v>
      </c>
      <c r="D4177" s="492" t="s">
        <v>5215</v>
      </c>
      <c r="E4177" s="493" t="s">
        <v>167</v>
      </c>
      <c r="F4177" s="494" t="s">
        <v>3119</v>
      </c>
      <c r="G4177" s="490" t="s">
        <v>48</v>
      </c>
      <c r="H4177" s="494" t="s">
        <v>25490</v>
      </c>
      <c r="I4177" s="494" t="s">
        <v>1566</v>
      </c>
      <c r="J4177" s="494" t="s">
        <v>25491</v>
      </c>
      <c r="K4177" s="490" t="s">
        <v>9840</v>
      </c>
      <c r="L4177" s="490" t="s">
        <v>40</v>
      </c>
      <c r="M4177" s="575" t="s">
        <v>11274</v>
      </c>
      <c r="N4177" s="490" t="s">
        <v>11274</v>
      </c>
      <c r="O4177" s="490" t="s">
        <v>42</v>
      </c>
      <c r="P4177" s="490" t="s">
        <v>69</v>
      </c>
      <c r="Q4177" s="490" t="s">
        <v>69</v>
      </c>
      <c r="R4177" s="490" t="s">
        <v>69</v>
      </c>
      <c r="S4177" s="490" t="s">
        <v>44</v>
      </c>
      <c r="T4177" s="490" t="s">
        <v>69</v>
      </c>
      <c r="U4177" s="490" t="s">
        <v>11274</v>
      </c>
      <c r="V4177" s="490" t="s">
        <v>11274</v>
      </c>
      <c r="W4177" s="490" t="s">
        <v>11274</v>
      </c>
      <c r="X4177" s="538"/>
    </row>
    <row r="4178" spans="1:24" s="490" customFormat="1" ht="30" customHeight="1">
      <c r="A4178" s="490">
        <v>4175</v>
      </c>
      <c r="B4178" s="494" t="s">
        <v>952</v>
      </c>
      <c r="C4178" s="492" t="s">
        <v>33</v>
      </c>
      <c r="D4178" s="492" t="s">
        <v>5215</v>
      </c>
      <c r="E4178" s="493" t="s">
        <v>167</v>
      </c>
      <c r="F4178" s="494" t="s">
        <v>5686</v>
      </c>
      <c r="G4178" s="490" t="s">
        <v>48</v>
      </c>
      <c r="H4178" s="494" t="s">
        <v>25492</v>
      </c>
      <c r="I4178" s="494" t="s">
        <v>1231</v>
      </c>
      <c r="J4178" s="494" t="s">
        <v>25493</v>
      </c>
      <c r="K4178" s="490" t="s">
        <v>9840</v>
      </c>
      <c r="L4178" s="490" t="s">
        <v>40</v>
      </c>
      <c r="M4178" s="578" t="s">
        <v>69</v>
      </c>
      <c r="N4178" s="490" t="s">
        <v>69</v>
      </c>
      <c r="O4178" s="490" t="s">
        <v>42</v>
      </c>
      <c r="P4178" s="490" t="s">
        <v>69</v>
      </c>
      <c r="Q4178" s="490" t="s">
        <v>69</v>
      </c>
      <c r="R4178" s="490" t="s">
        <v>69</v>
      </c>
      <c r="S4178" s="490" t="s">
        <v>44</v>
      </c>
      <c r="T4178" s="490" t="s">
        <v>69</v>
      </c>
      <c r="U4178" s="490" t="s">
        <v>11274</v>
      </c>
      <c r="V4178" s="490" t="s">
        <v>11274</v>
      </c>
      <c r="W4178" s="490">
        <v>6</v>
      </c>
      <c r="X4178" s="538"/>
    </row>
    <row r="4179" spans="1:24" s="490" customFormat="1" ht="30" customHeight="1">
      <c r="A4179" s="490">
        <v>4176</v>
      </c>
      <c r="B4179" s="494" t="s">
        <v>2066</v>
      </c>
      <c r="C4179" s="492" t="s">
        <v>33</v>
      </c>
      <c r="D4179" s="492" t="s">
        <v>5215</v>
      </c>
      <c r="E4179" s="493" t="s">
        <v>167</v>
      </c>
      <c r="F4179" s="490" t="s">
        <v>5907</v>
      </c>
      <c r="G4179" s="490" t="s">
        <v>48</v>
      </c>
      <c r="H4179" s="494" t="s">
        <v>17791</v>
      </c>
      <c r="I4179" s="494" t="s">
        <v>4598</v>
      </c>
      <c r="J4179" s="494" t="s">
        <v>25494</v>
      </c>
      <c r="K4179" s="490" t="s">
        <v>9840</v>
      </c>
      <c r="L4179" s="490" t="s">
        <v>40</v>
      </c>
      <c r="M4179" s="578" t="s">
        <v>69</v>
      </c>
      <c r="N4179" s="490" t="s">
        <v>69</v>
      </c>
      <c r="O4179" s="490" t="s">
        <v>42</v>
      </c>
      <c r="P4179" s="490" t="s">
        <v>69</v>
      </c>
      <c r="Q4179" s="490" t="s">
        <v>69</v>
      </c>
      <c r="R4179" s="490" t="s">
        <v>69</v>
      </c>
      <c r="S4179" s="490" t="s">
        <v>44</v>
      </c>
      <c r="T4179" s="490" t="s">
        <v>69</v>
      </c>
      <c r="U4179" s="490" t="s">
        <v>11274</v>
      </c>
      <c r="V4179" s="490" t="s">
        <v>11274</v>
      </c>
      <c r="W4179" s="490">
        <v>6</v>
      </c>
      <c r="X4179" s="538"/>
    </row>
    <row r="4180" spans="1:24" s="490" customFormat="1" ht="30" customHeight="1">
      <c r="A4180" s="490">
        <v>4177</v>
      </c>
      <c r="B4180" s="494" t="s">
        <v>1256</v>
      </c>
      <c r="C4180" s="492" t="s">
        <v>33</v>
      </c>
      <c r="D4180" s="492" t="s">
        <v>5215</v>
      </c>
      <c r="E4180" s="493" t="s">
        <v>167</v>
      </c>
      <c r="F4180" s="490" t="s">
        <v>5842</v>
      </c>
      <c r="G4180" s="490" t="s">
        <v>48</v>
      </c>
      <c r="H4180" s="494" t="s">
        <v>2228</v>
      </c>
      <c r="I4180" s="494" t="s">
        <v>154</v>
      </c>
      <c r="J4180" s="494" t="s">
        <v>25495</v>
      </c>
      <c r="K4180" s="490" t="s">
        <v>9840</v>
      </c>
      <c r="L4180" s="490" t="s">
        <v>40</v>
      </c>
      <c r="M4180" s="578" t="s">
        <v>69</v>
      </c>
      <c r="N4180" s="490" t="s">
        <v>69</v>
      </c>
      <c r="O4180" s="490" t="s">
        <v>42</v>
      </c>
      <c r="P4180" s="490" t="s">
        <v>69</v>
      </c>
      <c r="Q4180" s="490" t="s">
        <v>69</v>
      </c>
      <c r="R4180" s="490" t="s">
        <v>69</v>
      </c>
      <c r="S4180" s="490" t="s">
        <v>44</v>
      </c>
      <c r="T4180" s="490" t="s">
        <v>69</v>
      </c>
      <c r="U4180" s="490" t="s">
        <v>11274</v>
      </c>
      <c r="V4180" s="490" t="s">
        <v>11274</v>
      </c>
      <c r="W4180" s="490">
        <v>6</v>
      </c>
      <c r="X4180" s="538"/>
    </row>
    <row r="4181" spans="1:24" s="490" customFormat="1" ht="30" customHeight="1">
      <c r="A4181" s="490">
        <v>4178</v>
      </c>
      <c r="B4181" s="494" t="s">
        <v>2886</v>
      </c>
      <c r="C4181" s="492" t="s">
        <v>11256</v>
      </c>
      <c r="D4181" s="492" t="s">
        <v>22</v>
      </c>
      <c r="E4181" s="493" t="s">
        <v>167</v>
      </c>
      <c r="F4181" s="490" t="s">
        <v>5839</v>
      </c>
      <c r="G4181" s="490" t="s">
        <v>48</v>
      </c>
      <c r="H4181" s="494" t="s">
        <v>2228</v>
      </c>
      <c r="I4181" s="494" t="s">
        <v>154</v>
      </c>
      <c r="J4181" s="494" t="s">
        <v>25495</v>
      </c>
      <c r="K4181" s="490" t="s">
        <v>9840</v>
      </c>
      <c r="L4181" s="490" t="s">
        <v>40</v>
      </c>
      <c r="M4181" s="575" t="s">
        <v>11274</v>
      </c>
      <c r="N4181" s="490" t="s">
        <v>11274</v>
      </c>
      <c r="O4181" s="490" t="s">
        <v>42</v>
      </c>
      <c r="P4181" s="490" t="s">
        <v>69</v>
      </c>
      <c r="Q4181" s="490" t="s">
        <v>69</v>
      </c>
      <c r="R4181" s="490" t="s">
        <v>69</v>
      </c>
      <c r="S4181" s="490" t="s">
        <v>44</v>
      </c>
      <c r="T4181" s="490" t="s">
        <v>69</v>
      </c>
      <c r="U4181" s="490" t="s">
        <v>11274</v>
      </c>
      <c r="V4181" s="490" t="s">
        <v>11274</v>
      </c>
      <c r="W4181" s="490" t="s">
        <v>11274</v>
      </c>
      <c r="X4181" s="538"/>
    </row>
    <row r="4182" spans="1:24" s="490" customFormat="1" ht="30" customHeight="1">
      <c r="A4182" s="490">
        <v>4179</v>
      </c>
      <c r="B4182" s="494" t="s">
        <v>25496</v>
      </c>
      <c r="C4182" s="492" t="s">
        <v>33</v>
      </c>
      <c r="D4182" s="492" t="s">
        <v>5215</v>
      </c>
      <c r="E4182" s="493" t="s">
        <v>167</v>
      </c>
      <c r="F4182" s="494" t="s">
        <v>3119</v>
      </c>
      <c r="G4182" s="490" t="s">
        <v>48</v>
      </c>
      <c r="H4182" s="494" t="s">
        <v>24991</v>
      </c>
      <c r="I4182" s="494" t="s">
        <v>1431</v>
      </c>
      <c r="J4182" s="494" t="s">
        <v>25495</v>
      </c>
      <c r="K4182" s="490" t="s">
        <v>9840</v>
      </c>
      <c r="L4182" s="490" t="s">
        <v>40</v>
      </c>
      <c r="M4182" s="575" t="s">
        <v>11274</v>
      </c>
      <c r="N4182" s="490" t="s">
        <v>11274</v>
      </c>
      <c r="O4182" s="490" t="s">
        <v>42</v>
      </c>
      <c r="P4182" s="490" t="s">
        <v>69</v>
      </c>
      <c r="Q4182" s="490" t="s">
        <v>69</v>
      </c>
      <c r="R4182" s="490" t="s">
        <v>69</v>
      </c>
      <c r="S4182" s="490" t="s">
        <v>44</v>
      </c>
      <c r="T4182" s="490" t="s">
        <v>69</v>
      </c>
      <c r="U4182" s="490" t="s">
        <v>11274</v>
      </c>
      <c r="V4182" s="490" t="s">
        <v>11274</v>
      </c>
      <c r="W4182" s="490" t="s">
        <v>11274</v>
      </c>
      <c r="X4182" s="538"/>
    </row>
    <row r="4183" spans="1:24" s="490" customFormat="1" ht="30" customHeight="1">
      <c r="A4183" s="490">
        <v>4180</v>
      </c>
      <c r="B4183" s="494" t="s">
        <v>25497</v>
      </c>
      <c r="C4183" s="492" t="s">
        <v>33</v>
      </c>
      <c r="D4183" s="492" t="s">
        <v>5215</v>
      </c>
      <c r="E4183" s="493" t="s">
        <v>167</v>
      </c>
      <c r="F4183" s="490" t="s">
        <v>5678</v>
      </c>
      <c r="G4183" s="490" t="s">
        <v>48</v>
      </c>
      <c r="H4183" s="494" t="s">
        <v>25498</v>
      </c>
      <c r="I4183" s="494" t="s">
        <v>707</v>
      </c>
      <c r="J4183" s="494" t="s">
        <v>25499</v>
      </c>
      <c r="K4183" s="490" t="s">
        <v>9840</v>
      </c>
      <c r="L4183" s="490" t="s">
        <v>40</v>
      </c>
      <c r="M4183" s="578" t="s">
        <v>69</v>
      </c>
      <c r="N4183" s="490" t="s">
        <v>69</v>
      </c>
      <c r="O4183" s="490" t="s">
        <v>42</v>
      </c>
      <c r="P4183" s="490" t="s">
        <v>69</v>
      </c>
      <c r="Q4183" s="490" t="s">
        <v>69</v>
      </c>
      <c r="R4183" s="490" t="s">
        <v>69</v>
      </c>
      <c r="S4183" s="490" t="s">
        <v>44</v>
      </c>
      <c r="T4183" s="490" t="s">
        <v>69</v>
      </c>
      <c r="U4183" s="490" t="s">
        <v>11274</v>
      </c>
      <c r="V4183" s="490" t="s">
        <v>11274</v>
      </c>
      <c r="W4183" s="490">
        <v>6</v>
      </c>
      <c r="X4183" s="538"/>
    </row>
    <row r="4184" spans="1:24" s="490" customFormat="1" ht="30" customHeight="1">
      <c r="A4184" s="490">
        <v>4181</v>
      </c>
      <c r="B4184" s="494" t="s">
        <v>813</v>
      </c>
      <c r="C4184" s="492" t="s">
        <v>11256</v>
      </c>
      <c r="D4184" s="492" t="s">
        <v>22</v>
      </c>
      <c r="E4184" s="493" t="s">
        <v>167</v>
      </c>
      <c r="F4184" s="494" t="s">
        <v>5686</v>
      </c>
      <c r="G4184" s="490" t="s">
        <v>48</v>
      </c>
      <c r="H4184" s="494" t="s">
        <v>25498</v>
      </c>
      <c r="I4184" s="494" t="s">
        <v>707</v>
      </c>
      <c r="J4184" s="494" t="s">
        <v>25499</v>
      </c>
      <c r="K4184" s="490" t="s">
        <v>9840</v>
      </c>
      <c r="L4184" s="490" t="s">
        <v>40</v>
      </c>
      <c r="M4184" s="578" t="s">
        <v>69</v>
      </c>
      <c r="N4184" s="490" t="s">
        <v>69</v>
      </c>
      <c r="O4184" s="490" t="s">
        <v>42</v>
      </c>
      <c r="P4184" s="490" t="s">
        <v>69</v>
      </c>
      <c r="Q4184" s="490" t="s">
        <v>69</v>
      </c>
      <c r="R4184" s="490" t="s">
        <v>69</v>
      </c>
      <c r="S4184" s="490" t="s">
        <v>44</v>
      </c>
      <c r="T4184" s="490" t="s">
        <v>69</v>
      </c>
      <c r="U4184" s="490" t="s">
        <v>11274</v>
      </c>
      <c r="V4184" s="490" t="s">
        <v>11274</v>
      </c>
      <c r="W4184" s="490">
        <v>6</v>
      </c>
      <c r="X4184" s="538"/>
    </row>
    <row r="4185" spans="1:24" s="490" customFormat="1" ht="30" customHeight="1">
      <c r="A4185" s="490">
        <v>4182</v>
      </c>
      <c r="B4185" s="494" t="s">
        <v>1209</v>
      </c>
      <c r="C4185" s="492" t="s">
        <v>11256</v>
      </c>
      <c r="D4185" s="492" t="s">
        <v>22</v>
      </c>
      <c r="E4185" s="493" t="s">
        <v>167</v>
      </c>
      <c r="F4185" s="494" t="s">
        <v>5896</v>
      </c>
      <c r="G4185" s="490" t="s">
        <v>48</v>
      </c>
      <c r="H4185" s="494" t="s">
        <v>25498</v>
      </c>
      <c r="I4185" s="494" t="s">
        <v>707</v>
      </c>
      <c r="J4185" s="494" t="s">
        <v>25499</v>
      </c>
      <c r="K4185" s="490" t="s">
        <v>9840</v>
      </c>
      <c r="L4185" s="490" t="s">
        <v>40</v>
      </c>
      <c r="M4185" s="578" t="s">
        <v>69</v>
      </c>
      <c r="N4185" s="490" t="s">
        <v>69</v>
      </c>
      <c r="O4185" s="490" t="s">
        <v>42</v>
      </c>
      <c r="P4185" s="490" t="s">
        <v>69</v>
      </c>
      <c r="Q4185" s="490" t="s">
        <v>69</v>
      </c>
      <c r="R4185" s="490" t="s">
        <v>69</v>
      </c>
      <c r="S4185" s="490" t="s">
        <v>44</v>
      </c>
      <c r="T4185" s="490" t="s">
        <v>69</v>
      </c>
      <c r="U4185" s="490" t="s">
        <v>11274</v>
      </c>
      <c r="V4185" s="490" t="s">
        <v>11274</v>
      </c>
      <c r="W4185" s="490">
        <v>6</v>
      </c>
      <c r="X4185" s="538"/>
    </row>
    <row r="4186" spans="1:24" s="490" customFormat="1" ht="30" customHeight="1">
      <c r="A4186" s="490">
        <v>4183</v>
      </c>
      <c r="B4186" s="494" t="s">
        <v>1536</v>
      </c>
      <c r="C4186" s="492" t="s">
        <v>33</v>
      </c>
      <c r="D4186" s="492" t="s">
        <v>5215</v>
      </c>
      <c r="E4186" s="493" t="s">
        <v>167</v>
      </c>
      <c r="F4186" s="490" t="s">
        <v>5907</v>
      </c>
      <c r="G4186" s="490" t="s">
        <v>48</v>
      </c>
      <c r="H4186" s="494" t="s">
        <v>17760</v>
      </c>
      <c r="I4186" s="494" t="s">
        <v>21340</v>
      </c>
      <c r="J4186" s="494" t="s">
        <v>25500</v>
      </c>
      <c r="K4186" s="490" t="s">
        <v>9840</v>
      </c>
      <c r="L4186" s="490" t="s">
        <v>40</v>
      </c>
      <c r="M4186" s="578" t="s">
        <v>69</v>
      </c>
      <c r="N4186" s="490" t="s">
        <v>69</v>
      </c>
      <c r="O4186" s="490" t="s">
        <v>42</v>
      </c>
      <c r="P4186" s="490" t="s">
        <v>69</v>
      </c>
      <c r="Q4186" s="490" t="s">
        <v>69</v>
      </c>
      <c r="R4186" s="490" t="s">
        <v>69</v>
      </c>
      <c r="S4186" s="490" t="s">
        <v>44</v>
      </c>
      <c r="T4186" s="490" t="s">
        <v>69</v>
      </c>
      <c r="U4186" s="490" t="s">
        <v>11274</v>
      </c>
      <c r="V4186" s="490" t="s">
        <v>11274</v>
      </c>
      <c r="W4186" s="490">
        <v>6</v>
      </c>
      <c r="X4186" s="538"/>
    </row>
    <row r="4187" spans="1:24" s="490" customFormat="1" ht="30" customHeight="1">
      <c r="A4187" s="490">
        <v>4184</v>
      </c>
      <c r="B4187" s="494" t="s">
        <v>322</v>
      </c>
      <c r="C4187" s="492" t="s">
        <v>11256</v>
      </c>
      <c r="D4187" s="492" t="s">
        <v>22</v>
      </c>
      <c r="E4187" s="493" t="s">
        <v>167</v>
      </c>
      <c r="F4187" s="494" t="s">
        <v>5677</v>
      </c>
      <c r="G4187" s="490" t="s">
        <v>48</v>
      </c>
      <c r="H4187" s="494" t="s">
        <v>17760</v>
      </c>
      <c r="I4187" s="494" t="s">
        <v>21340</v>
      </c>
      <c r="J4187" s="494" t="s">
        <v>25500</v>
      </c>
      <c r="K4187" s="490" t="s">
        <v>9840</v>
      </c>
      <c r="L4187" s="490" t="s">
        <v>40</v>
      </c>
      <c r="M4187" s="578" t="s">
        <v>69</v>
      </c>
      <c r="N4187" s="490" t="s">
        <v>69</v>
      </c>
      <c r="O4187" s="490" t="s">
        <v>42</v>
      </c>
      <c r="P4187" s="490" t="s">
        <v>69</v>
      </c>
      <c r="Q4187" s="490" t="s">
        <v>69</v>
      </c>
      <c r="R4187" s="490" t="s">
        <v>69</v>
      </c>
      <c r="S4187" s="490" t="s">
        <v>44</v>
      </c>
      <c r="T4187" s="490" t="s">
        <v>69</v>
      </c>
      <c r="U4187" s="490" t="s">
        <v>11274</v>
      </c>
      <c r="V4187" s="490" t="s">
        <v>11274</v>
      </c>
      <c r="W4187" s="490">
        <v>6</v>
      </c>
      <c r="X4187" s="538"/>
    </row>
    <row r="4188" spans="1:24" s="490" customFormat="1" ht="30" customHeight="1">
      <c r="A4188" s="490">
        <v>4185</v>
      </c>
      <c r="B4188" s="494" t="s">
        <v>52</v>
      </c>
      <c r="C4188" s="492" t="s">
        <v>11256</v>
      </c>
      <c r="D4188" s="492" t="s">
        <v>22</v>
      </c>
      <c r="E4188" s="493" t="s">
        <v>167</v>
      </c>
      <c r="F4188" s="494" t="s">
        <v>5691</v>
      </c>
      <c r="G4188" s="490" t="s">
        <v>48</v>
      </c>
      <c r="H4188" s="494" t="s">
        <v>17760</v>
      </c>
      <c r="I4188" s="494" t="s">
        <v>21340</v>
      </c>
      <c r="J4188" s="494" t="s">
        <v>25500</v>
      </c>
      <c r="K4188" s="490" t="s">
        <v>9840</v>
      </c>
      <c r="L4188" s="490" t="s">
        <v>40</v>
      </c>
      <c r="M4188" s="578" t="s">
        <v>69</v>
      </c>
      <c r="N4188" s="490" t="s">
        <v>69</v>
      </c>
      <c r="O4188" s="490" t="s">
        <v>42</v>
      </c>
      <c r="P4188" s="490" t="s">
        <v>69</v>
      </c>
      <c r="Q4188" s="490" t="s">
        <v>69</v>
      </c>
      <c r="R4188" s="490" t="s">
        <v>69</v>
      </c>
      <c r="S4188" s="490" t="s">
        <v>44</v>
      </c>
      <c r="T4188" s="490" t="s">
        <v>69</v>
      </c>
      <c r="U4188" s="490" t="s">
        <v>11274</v>
      </c>
      <c r="V4188" s="490" t="s">
        <v>11274</v>
      </c>
      <c r="W4188" s="490">
        <v>6</v>
      </c>
      <c r="X4188" s="538"/>
    </row>
    <row r="4189" spans="1:24" s="490" customFormat="1" ht="30" customHeight="1">
      <c r="A4189" s="490">
        <v>4186</v>
      </c>
      <c r="B4189" s="494" t="s">
        <v>192</v>
      </c>
      <c r="C4189" s="492" t="s">
        <v>33</v>
      </c>
      <c r="D4189" s="492" t="s">
        <v>5215</v>
      </c>
      <c r="E4189" s="493" t="s">
        <v>167</v>
      </c>
      <c r="F4189" s="490" t="s">
        <v>5833</v>
      </c>
      <c r="G4189" s="490" t="s">
        <v>48</v>
      </c>
      <c r="H4189" s="494" t="s">
        <v>17760</v>
      </c>
      <c r="I4189" s="494" t="s">
        <v>21340</v>
      </c>
      <c r="J4189" s="494" t="s">
        <v>25500</v>
      </c>
      <c r="K4189" s="490" t="s">
        <v>9840</v>
      </c>
      <c r="L4189" s="490" t="s">
        <v>40</v>
      </c>
      <c r="M4189" s="578" t="s">
        <v>69</v>
      </c>
      <c r="N4189" s="490" t="s">
        <v>69</v>
      </c>
      <c r="O4189" s="490" t="s">
        <v>42</v>
      </c>
      <c r="P4189" s="490" t="s">
        <v>69</v>
      </c>
      <c r="Q4189" s="490" t="s">
        <v>69</v>
      </c>
      <c r="R4189" s="490" t="s">
        <v>69</v>
      </c>
      <c r="S4189" s="490" t="s">
        <v>44</v>
      </c>
      <c r="T4189" s="490" t="s">
        <v>69</v>
      </c>
      <c r="U4189" s="490" t="s">
        <v>11274</v>
      </c>
      <c r="V4189" s="490" t="s">
        <v>11274</v>
      </c>
      <c r="W4189" s="490">
        <v>6</v>
      </c>
      <c r="X4189" s="538"/>
    </row>
    <row r="4190" spans="1:24" s="490" customFormat="1" ht="30" customHeight="1">
      <c r="A4190" s="490">
        <v>4187</v>
      </c>
      <c r="B4190" s="494" t="s">
        <v>5193</v>
      </c>
      <c r="C4190" s="492" t="s">
        <v>33</v>
      </c>
      <c r="D4190" s="492" t="s">
        <v>5215</v>
      </c>
      <c r="E4190" s="493" t="s">
        <v>167</v>
      </c>
      <c r="F4190" s="494" t="s">
        <v>5686</v>
      </c>
      <c r="G4190" s="490" t="s">
        <v>48</v>
      </c>
      <c r="H4190" s="494" t="s">
        <v>364</v>
      </c>
      <c r="I4190" s="494" t="s">
        <v>6301</v>
      </c>
      <c r="J4190" s="494" t="s">
        <v>25501</v>
      </c>
      <c r="K4190" s="490" t="s">
        <v>9840</v>
      </c>
      <c r="L4190" s="490" t="s">
        <v>40</v>
      </c>
      <c r="M4190" s="578" t="s">
        <v>69</v>
      </c>
      <c r="N4190" s="490" t="s">
        <v>69</v>
      </c>
      <c r="O4190" s="490" t="s">
        <v>42</v>
      </c>
      <c r="P4190" s="490" t="s">
        <v>69</v>
      </c>
      <c r="Q4190" s="490" t="s">
        <v>69</v>
      </c>
      <c r="R4190" s="490" t="s">
        <v>69</v>
      </c>
      <c r="S4190" s="490" t="s">
        <v>44</v>
      </c>
      <c r="T4190" s="490" t="s">
        <v>69</v>
      </c>
      <c r="U4190" s="490" t="s">
        <v>11274</v>
      </c>
      <c r="V4190" s="490" t="s">
        <v>11274</v>
      </c>
      <c r="W4190" s="490">
        <v>6</v>
      </c>
      <c r="X4190" s="538"/>
    </row>
    <row r="4191" spans="1:24" s="490" customFormat="1" ht="30" customHeight="1">
      <c r="A4191" s="490">
        <v>4188</v>
      </c>
      <c r="B4191" s="494" t="s">
        <v>256</v>
      </c>
      <c r="C4191" s="492" t="s">
        <v>11256</v>
      </c>
      <c r="D4191" s="492" t="s">
        <v>22</v>
      </c>
      <c r="E4191" s="493" t="s">
        <v>167</v>
      </c>
      <c r="F4191" s="490" t="s">
        <v>5678</v>
      </c>
      <c r="G4191" s="490" t="s">
        <v>48</v>
      </c>
      <c r="H4191" s="494" t="s">
        <v>25502</v>
      </c>
      <c r="I4191" s="494" t="s">
        <v>1559</v>
      </c>
      <c r="J4191" s="494" t="s">
        <v>25503</v>
      </c>
      <c r="K4191" s="490" t="s">
        <v>9840</v>
      </c>
      <c r="L4191" s="490" t="s">
        <v>40</v>
      </c>
      <c r="M4191" s="578" t="s">
        <v>69</v>
      </c>
      <c r="N4191" s="490" t="s">
        <v>69</v>
      </c>
      <c r="O4191" s="490" t="s">
        <v>42</v>
      </c>
      <c r="P4191" s="490" t="s">
        <v>69</v>
      </c>
      <c r="Q4191" s="490" t="s">
        <v>69</v>
      </c>
      <c r="R4191" s="490" t="s">
        <v>69</v>
      </c>
      <c r="S4191" s="490" t="s">
        <v>44</v>
      </c>
      <c r="T4191" s="490" t="s">
        <v>69</v>
      </c>
      <c r="U4191" s="490" t="s">
        <v>11274</v>
      </c>
      <c r="V4191" s="490" t="s">
        <v>11274</v>
      </c>
      <c r="W4191" s="490">
        <v>6</v>
      </c>
      <c r="X4191" s="538"/>
    </row>
    <row r="4192" spans="1:24" s="490" customFormat="1" ht="30" customHeight="1">
      <c r="A4192" s="490">
        <v>4189</v>
      </c>
      <c r="B4192" s="494" t="s">
        <v>206</v>
      </c>
      <c r="C4192" s="492" t="s">
        <v>11256</v>
      </c>
      <c r="D4192" s="492" t="s">
        <v>22</v>
      </c>
      <c r="E4192" s="493" t="s">
        <v>167</v>
      </c>
      <c r="F4192" s="494" t="s">
        <v>5686</v>
      </c>
      <c r="G4192" s="490" t="s">
        <v>48</v>
      </c>
      <c r="H4192" s="494" t="s">
        <v>25502</v>
      </c>
      <c r="I4192" s="494" t="s">
        <v>1559</v>
      </c>
      <c r="J4192" s="494" t="s">
        <v>25503</v>
      </c>
      <c r="K4192" s="490" t="s">
        <v>9840</v>
      </c>
      <c r="L4192" s="490" t="s">
        <v>40</v>
      </c>
      <c r="M4192" s="578" t="s">
        <v>69</v>
      </c>
      <c r="N4192" s="490" t="s">
        <v>69</v>
      </c>
      <c r="O4192" s="490" t="s">
        <v>42</v>
      </c>
      <c r="P4192" s="490" t="s">
        <v>69</v>
      </c>
      <c r="Q4192" s="490" t="s">
        <v>69</v>
      </c>
      <c r="R4192" s="490" t="s">
        <v>69</v>
      </c>
      <c r="S4192" s="490" t="s">
        <v>44</v>
      </c>
      <c r="T4192" s="490" t="s">
        <v>69</v>
      </c>
      <c r="U4192" s="490" t="s">
        <v>11274</v>
      </c>
      <c r="V4192" s="490" t="s">
        <v>11274</v>
      </c>
      <c r="W4192" s="490">
        <v>6</v>
      </c>
      <c r="X4192" s="538"/>
    </row>
    <row r="4193" spans="1:24" s="490" customFormat="1" ht="30" customHeight="1">
      <c r="A4193" s="490">
        <v>4190</v>
      </c>
      <c r="B4193" s="494" t="s">
        <v>1536</v>
      </c>
      <c r="C4193" s="492" t="s">
        <v>33</v>
      </c>
      <c r="D4193" s="492" t="s">
        <v>5215</v>
      </c>
      <c r="E4193" s="493" t="s">
        <v>167</v>
      </c>
      <c r="F4193" s="494" t="s">
        <v>5738</v>
      </c>
      <c r="G4193" s="490" t="s">
        <v>48</v>
      </c>
      <c r="H4193" s="494" t="s">
        <v>25502</v>
      </c>
      <c r="I4193" s="494" t="s">
        <v>1559</v>
      </c>
      <c r="J4193" s="494" t="s">
        <v>25503</v>
      </c>
      <c r="K4193" s="490" t="s">
        <v>9840</v>
      </c>
      <c r="L4193" s="490" t="s">
        <v>40</v>
      </c>
      <c r="M4193" s="578" t="s">
        <v>69</v>
      </c>
      <c r="N4193" s="490" t="s">
        <v>69</v>
      </c>
      <c r="O4193" s="490" t="s">
        <v>42</v>
      </c>
      <c r="P4193" s="490" t="s">
        <v>69</v>
      </c>
      <c r="Q4193" s="490" t="s">
        <v>69</v>
      </c>
      <c r="R4193" s="490" t="s">
        <v>69</v>
      </c>
      <c r="S4193" s="490" t="s">
        <v>44</v>
      </c>
      <c r="T4193" s="490" t="s">
        <v>69</v>
      </c>
      <c r="U4193" s="490" t="s">
        <v>11274</v>
      </c>
      <c r="V4193" s="490" t="s">
        <v>11274</v>
      </c>
      <c r="W4193" s="490">
        <v>6</v>
      </c>
      <c r="X4193" s="538"/>
    </row>
    <row r="4194" spans="1:24" s="490" customFormat="1" ht="30" customHeight="1">
      <c r="A4194" s="490">
        <v>4191</v>
      </c>
      <c r="B4194" s="494" t="s">
        <v>322</v>
      </c>
      <c r="C4194" s="492" t="s">
        <v>11256</v>
      </c>
      <c r="D4194" s="492" t="s">
        <v>22</v>
      </c>
      <c r="E4194" s="493" t="s">
        <v>167</v>
      </c>
      <c r="F4194" s="490" t="s">
        <v>5769</v>
      </c>
      <c r="G4194" s="490" t="s">
        <v>48</v>
      </c>
      <c r="H4194" s="494" t="s">
        <v>25502</v>
      </c>
      <c r="I4194" s="494" t="s">
        <v>1559</v>
      </c>
      <c r="J4194" s="494" t="s">
        <v>25503</v>
      </c>
      <c r="K4194" s="490" t="s">
        <v>9840</v>
      </c>
      <c r="L4194" s="490" t="s">
        <v>40</v>
      </c>
      <c r="M4194" s="578" t="s">
        <v>69</v>
      </c>
      <c r="N4194" s="490" t="s">
        <v>69</v>
      </c>
      <c r="O4194" s="490" t="s">
        <v>42</v>
      </c>
      <c r="P4194" s="490" t="s">
        <v>69</v>
      </c>
      <c r="Q4194" s="490" t="s">
        <v>69</v>
      </c>
      <c r="R4194" s="490" t="s">
        <v>69</v>
      </c>
      <c r="S4194" s="490" t="s">
        <v>44</v>
      </c>
      <c r="T4194" s="490" t="s">
        <v>69</v>
      </c>
      <c r="U4194" s="490" t="s">
        <v>11274</v>
      </c>
      <c r="V4194" s="490" t="s">
        <v>11274</v>
      </c>
      <c r="W4194" s="490">
        <v>6</v>
      </c>
      <c r="X4194" s="538"/>
    </row>
    <row r="4195" spans="1:24" s="490" customFormat="1" ht="30" customHeight="1">
      <c r="A4195" s="490">
        <v>4192</v>
      </c>
      <c r="B4195" s="494" t="s">
        <v>196</v>
      </c>
      <c r="C4195" s="492" t="s">
        <v>33</v>
      </c>
      <c r="D4195" s="492" t="s">
        <v>5215</v>
      </c>
      <c r="E4195" s="493" t="s">
        <v>167</v>
      </c>
      <c r="F4195" s="490" t="s">
        <v>5616</v>
      </c>
      <c r="G4195" s="490" t="s">
        <v>48</v>
      </c>
      <c r="H4195" s="494" t="s">
        <v>25502</v>
      </c>
      <c r="I4195" s="494" t="s">
        <v>1559</v>
      </c>
      <c r="J4195" s="494" t="s">
        <v>25503</v>
      </c>
      <c r="K4195" s="490" t="s">
        <v>9840</v>
      </c>
      <c r="L4195" s="490" t="s">
        <v>40</v>
      </c>
      <c r="M4195" s="578" t="s">
        <v>69</v>
      </c>
      <c r="N4195" s="490" t="s">
        <v>69</v>
      </c>
      <c r="O4195" s="490" t="s">
        <v>42</v>
      </c>
      <c r="P4195" s="490" t="s">
        <v>69</v>
      </c>
      <c r="Q4195" s="490" t="s">
        <v>69</v>
      </c>
      <c r="R4195" s="490" t="s">
        <v>69</v>
      </c>
      <c r="S4195" s="490" t="s">
        <v>44</v>
      </c>
      <c r="T4195" s="490" t="s">
        <v>69</v>
      </c>
      <c r="U4195" s="490" t="s">
        <v>11274</v>
      </c>
      <c r="V4195" s="490" t="s">
        <v>11274</v>
      </c>
      <c r="W4195" s="490">
        <v>6</v>
      </c>
      <c r="X4195" s="538"/>
    </row>
    <row r="4196" spans="1:24" s="490" customFormat="1" ht="30" customHeight="1">
      <c r="A4196" s="490">
        <v>4193</v>
      </c>
      <c r="B4196" s="494" t="s">
        <v>1797</v>
      </c>
      <c r="C4196" s="492" t="s">
        <v>11256</v>
      </c>
      <c r="D4196" s="492" t="s">
        <v>22</v>
      </c>
      <c r="E4196" s="493" t="s">
        <v>167</v>
      </c>
      <c r="F4196" s="490" t="s">
        <v>5833</v>
      </c>
      <c r="G4196" s="490" t="s">
        <v>48</v>
      </c>
      <c r="H4196" s="494" t="s">
        <v>6284</v>
      </c>
      <c r="I4196" s="494" t="s">
        <v>25504</v>
      </c>
      <c r="J4196" s="494" t="s">
        <v>25505</v>
      </c>
      <c r="K4196" s="490" t="s">
        <v>9840</v>
      </c>
      <c r="L4196" s="490" t="s">
        <v>40</v>
      </c>
      <c r="M4196" s="578" t="s">
        <v>69</v>
      </c>
      <c r="N4196" s="490" t="s">
        <v>69</v>
      </c>
      <c r="O4196" s="490" t="s">
        <v>42</v>
      </c>
      <c r="P4196" s="490" t="s">
        <v>69</v>
      </c>
      <c r="Q4196" s="490" t="s">
        <v>69</v>
      </c>
      <c r="R4196" s="490" t="s">
        <v>69</v>
      </c>
      <c r="S4196" s="490" t="s">
        <v>44</v>
      </c>
      <c r="T4196" s="490" t="s">
        <v>69</v>
      </c>
      <c r="U4196" s="490" t="s">
        <v>11274</v>
      </c>
      <c r="V4196" s="490" t="s">
        <v>11274</v>
      </c>
      <c r="W4196" s="490">
        <v>6</v>
      </c>
      <c r="X4196" s="538"/>
    </row>
    <row r="4197" spans="1:24" s="490" customFormat="1" ht="30" customHeight="1">
      <c r="A4197" s="490">
        <v>4194</v>
      </c>
      <c r="B4197" s="494" t="s">
        <v>1956</v>
      </c>
      <c r="C4197" s="492" t="s">
        <v>33</v>
      </c>
      <c r="D4197" s="492" t="s">
        <v>5215</v>
      </c>
      <c r="E4197" s="493" t="s">
        <v>167</v>
      </c>
      <c r="F4197" s="490" t="s">
        <v>5842</v>
      </c>
      <c r="G4197" s="490" t="s">
        <v>48</v>
      </c>
      <c r="H4197" s="494" t="s">
        <v>6284</v>
      </c>
      <c r="I4197" s="494" t="s">
        <v>25504</v>
      </c>
      <c r="J4197" s="494" t="s">
        <v>25505</v>
      </c>
      <c r="K4197" s="490" t="s">
        <v>9840</v>
      </c>
      <c r="L4197" s="490" t="s">
        <v>40</v>
      </c>
      <c r="M4197" s="578" t="s">
        <v>69</v>
      </c>
      <c r="N4197" s="490" t="s">
        <v>69</v>
      </c>
      <c r="O4197" s="490" t="s">
        <v>42</v>
      </c>
      <c r="P4197" s="490" t="s">
        <v>69</v>
      </c>
      <c r="Q4197" s="490" t="s">
        <v>69</v>
      </c>
      <c r="R4197" s="490" t="s">
        <v>69</v>
      </c>
      <c r="S4197" s="490" t="s">
        <v>44</v>
      </c>
      <c r="T4197" s="490" t="s">
        <v>69</v>
      </c>
      <c r="U4197" s="490" t="s">
        <v>11274</v>
      </c>
      <c r="V4197" s="490" t="s">
        <v>11274</v>
      </c>
      <c r="W4197" s="490">
        <v>6</v>
      </c>
      <c r="X4197" s="538"/>
    </row>
    <row r="4198" spans="1:24" s="490" customFormat="1" ht="30" customHeight="1">
      <c r="A4198" s="490">
        <v>4195</v>
      </c>
      <c r="B4198" s="494" t="s">
        <v>1082</v>
      </c>
      <c r="C4198" s="492" t="s">
        <v>11256</v>
      </c>
      <c r="D4198" s="492" t="s">
        <v>22</v>
      </c>
      <c r="E4198" s="493" t="s">
        <v>167</v>
      </c>
      <c r="F4198" s="490" t="s">
        <v>5616</v>
      </c>
      <c r="G4198" s="490" t="s">
        <v>48</v>
      </c>
      <c r="H4198" s="494" t="s">
        <v>5900</v>
      </c>
      <c r="I4198" s="494" t="s">
        <v>596</v>
      </c>
      <c r="J4198" s="494" t="s">
        <v>25506</v>
      </c>
      <c r="K4198" s="490" t="s">
        <v>9840</v>
      </c>
      <c r="L4198" s="490" t="s">
        <v>40</v>
      </c>
      <c r="M4198" s="575" t="s">
        <v>25507</v>
      </c>
      <c r="N4198" s="490" t="s">
        <v>69</v>
      </c>
      <c r="O4198" s="490" t="s">
        <v>42</v>
      </c>
      <c r="P4198" s="490" t="s">
        <v>69</v>
      </c>
      <c r="Q4198" s="490" t="s">
        <v>69</v>
      </c>
      <c r="R4198" s="490" t="s">
        <v>69</v>
      </c>
      <c r="S4198" s="526" t="s">
        <v>125</v>
      </c>
      <c r="T4198" s="490" t="s">
        <v>69</v>
      </c>
      <c r="U4198" s="490" t="s">
        <v>11274</v>
      </c>
      <c r="V4198" s="490" t="s">
        <v>11274</v>
      </c>
      <c r="W4198" s="490">
        <v>6</v>
      </c>
      <c r="X4198" s="538"/>
    </row>
    <row r="4199" spans="1:24" s="490" customFormat="1" ht="30" customHeight="1">
      <c r="A4199" s="490">
        <v>4196</v>
      </c>
      <c r="B4199" s="494" t="s">
        <v>322</v>
      </c>
      <c r="C4199" s="492" t="s">
        <v>11256</v>
      </c>
      <c r="D4199" s="492" t="s">
        <v>22</v>
      </c>
      <c r="E4199" s="493" t="s">
        <v>167</v>
      </c>
      <c r="F4199" s="494" t="s">
        <v>5896</v>
      </c>
      <c r="G4199" s="490" t="s">
        <v>48</v>
      </c>
      <c r="H4199" s="494" t="s">
        <v>5900</v>
      </c>
      <c r="I4199" s="494" t="s">
        <v>596</v>
      </c>
      <c r="J4199" s="494" t="s">
        <v>25506</v>
      </c>
      <c r="K4199" s="490" t="s">
        <v>9840</v>
      </c>
      <c r="L4199" s="490" t="s">
        <v>40</v>
      </c>
      <c r="M4199" s="575" t="s">
        <v>25507</v>
      </c>
      <c r="N4199" s="490" t="s">
        <v>69</v>
      </c>
      <c r="O4199" s="490" t="s">
        <v>42</v>
      </c>
      <c r="P4199" s="490" t="s">
        <v>69</v>
      </c>
      <c r="Q4199" s="490" t="s">
        <v>69</v>
      </c>
      <c r="R4199" s="490" t="s">
        <v>69</v>
      </c>
      <c r="S4199" s="526" t="s">
        <v>125</v>
      </c>
      <c r="T4199" s="490" t="s">
        <v>69</v>
      </c>
      <c r="U4199" s="490" t="s">
        <v>11274</v>
      </c>
      <c r="V4199" s="490" t="s">
        <v>11274</v>
      </c>
      <c r="W4199" s="490">
        <v>6</v>
      </c>
      <c r="X4199" s="538"/>
    </row>
    <row r="4200" spans="1:24" s="490" customFormat="1" ht="30" customHeight="1">
      <c r="A4200" s="490">
        <v>4197</v>
      </c>
      <c r="B4200" s="494" t="s">
        <v>4707</v>
      </c>
      <c r="C4200" s="492" t="s">
        <v>33</v>
      </c>
      <c r="D4200" s="492" t="s">
        <v>5215</v>
      </c>
      <c r="E4200" s="493" t="s">
        <v>167</v>
      </c>
      <c r="F4200" s="490" t="s">
        <v>5842</v>
      </c>
      <c r="G4200" s="490" t="s">
        <v>48</v>
      </c>
      <c r="H4200" s="494" t="s">
        <v>5900</v>
      </c>
      <c r="I4200" s="494" t="s">
        <v>596</v>
      </c>
      <c r="J4200" s="494" t="s">
        <v>25506</v>
      </c>
      <c r="K4200" s="490" t="s">
        <v>9840</v>
      </c>
      <c r="L4200" s="490" t="s">
        <v>40</v>
      </c>
      <c r="M4200" s="575" t="s">
        <v>25507</v>
      </c>
      <c r="N4200" s="490" t="s">
        <v>69</v>
      </c>
      <c r="O4200" s="490" t="s">
        <v>42</v>
      </c>
      <c r="P4200" s="490" t="s">
        <v>69</v>
      </c>
      <c r="Q4200" s="490" t="s">
        <v>69</v>
      </c>
      <c r="R4200" s="490" t="s">
        <v>69</v>
      </c>
      <c r="S4200" s="526" t="s">
        <v>125</v>
      </c>
      <c r="T4200" s="490" t="s">
        <v>69</v>
      </c>
      <c r="U4200" s="490" t="s">
        <v>11274</v>
      </c>
      <c r="V4200" s="490" t="s">
        <v>11274</v>
      </c>
      <c r="W4200" s="490">
        <v>6</v>
      </c>
      <c r="X4200" s="538"/>
    </row>
    <row r="4201" spans="1:24" s="490" customFormat="1" ht="30" customHeight="1">
      <c r="A4201" s="490">
        <v>4198</v>
      </c>
      <c r="B4201" s="494" t="s">
        <v>322</v>
      </c>
      <c r="C4201" s="492" t="s">
        <v>11256</v>
      </c>
      <c r="D4201" s="492" t="s">
        <v>22</v>
      </c>
      <c r="E4201" s="493" t="s">
        <v>167</v>
      </c>
      <c r="F4201" s="494" t="s">
        <v>5686</v>
      </c>
      <c r="G4201" s="490" t="s">
        <v>48</v>
      </c>
      <c r="H4201" s="494" t="s">
        <v>23777</v>
      </c>
      <c r="I4201" s="494" t="s">
        <v>25508</v>
      </c>
      <c r="J4201" s="494" t="s">
        <v>25509</v>
      </c>
      <c r="K4201" s="490" t="s">
        <v>9840</v>
      </c>
      <c r="L4201" s="490" t="s">
        <v>40</v>
      </c>
      <c r="M4201" s="575" t="s">
        <v>25507</v>
      </c>
      <c r="N4201" s="490" t="s">
        <v>69</v>
      </c>
      <c r="O4201" s="490" t="s">
        <v>42</v>
      </c>
      <c r="P4201" s="490" t="s">
        <v>69</v>
      </c>
      <c r="Q4201" s="490" t="s">
        <v>69</v>
      </c>
      <c r="R4201" s="490" t="s">
        <v>69</v>
      </c>
      <c r="S4201" s="526" t="s">
        <v>125</v>
      </c>
      <c r="T4201" s="490" t="s">
        <v>69</v>
      </c>
      <c r="U4201" s="490" t="s">
        <v>11274</v>
      </c>
      <c r="V4201" s="490" t="s">
        <v>11274</v>
      </c>
      <c r="W4201" s="490">
        <v>6</v>
      </c>
      <c r="X4201" s="538"/>
    </row>
    <row r="4202" spans="1:24" s="490" customFormat="1" ht="30" customHeight="1">
      <c r="A4202" s="490">
        <v>4199</v>
      </c>
      <c r="B4202" s="494" t="s">
        <v>1314</v>
      </c>
      <c r="C4202" s="492" t="s">
        <v>33</v>
      </c>
      <c r="D4202" s="492" t="s">
        <v>5215</v>
      </c>
      <c r="E4202" s="493" t="s">
        <v>167</v>
      </c>
      <c r="F4202" s="490" t="s">
        <v>5769</v>
      </c>
      <c r="G4202" s="490" t="s">
        <v>48</v>
      </c>
      <c r="H4202" s="494" t="s">
        <v>23777</v>
      </c>
      <c r="I4202" s="494" t="s">
        <v>25508</v>
      </c>
      <c r="J4202" s="494" t="s">
        <v>25509</v>
      </c>
      <c r="K4202" s="490" t="s">
        <v>9840</v>
      </c>
      <c r="L4202" s="490" t="s">
        <v>40</v>
      </c>
      <c r="M4202" s="575" t="s">
        <v>25507</v>
      </c>
      <c r="N4202" s="490" t="s">
        <v>69</v>
      </c>
      <c r="O4202" s="490" t="s">
        <v>42</v>
      </c>
      <c r="P4202" s="490" t="s">
        <v>69</v>
      </c>
      <c r="Q4202" s="490" t="s">
        <v>69</v>
      </c>
      <c r="R4202" s="490" t="s">
        <v>69</v>
      </c>
      <c r="S4202" s="526" t="s">
        <v>125</v>
      </c>
      <c r="T4202" s="490" t="s">
        <v>69</v>
      </c>
      <c r="U4202" s="490" t="s">
        <v>11274</v>
      </c>
      <c r="V4202" s="490" t="s">
        <v>11274</v>
      </c>
      <c r="W4202" s="490">
        <v>6</v>
      </c>
      <c r="X4202" s="538"/>
    </row>
    <row r="4203" spans="1:24" s="490" customFormat="1" ht="30" customHeight="1">
      <c r="A4203" s="490">
        <v>4200</v>
      </c>
      <c r="B4203" s="494" t="s">
        <v>3162</v>
      </c>
      <c r="C4203" s="492" t="s">
        <v>33</v>
      </c>
      <c r="D4203" s="492" t="s">
        <v>5215</v>
      </c>
      <c r="E4203" s="493" t="s">
        <v>167</v>
      </c>
      <c r="F4203" s="490" t="s">
        <v>5907</v>
      </c>
      <c r="G4203" s="490" t="s">
        <v>21265</v>
      </c>
      <c r="H4203" s="494" t="s">
        <v>25510</v>
      </c>
      <c r="I4203" s="494" t="s">
        <v>25511</v>
      </c>
      <c r="J4203" s="494" t="s">
        <v>25512</v>
      </c>
      <c r="K4203" s="490" t="s">
        <v>9840</v>
      </c>
      <c r="L4203" s="490" t="s">
        <v>40</v>
      </c>
      <c r="M4203" s="578" t="s">
        <v>69</v>
      </c>
      <c r="N4203" s="490" t="s">
        <v>69</v>
      </c>
      <c r="O4203" s="490" t="s">
        <v>42</v>
      </c>
      <c r="P4203" s="490" t="s">
        <v>69</v>
      </c>
      <c r="Q4203" s="490" t="s">
        <v>69</v>
      </c>
      <c r="R4203" s="490" t="s">
        <v>69</v>
      </c>
      <c r="S4203" s="526" t="s">
        <v>125</v>
      </c>
      <c r="T4203" s="490" t="s">
        <v>69</v>
      </c>
      <c r="U4203" s="490" t="s">
        <v>11274</v>
      </c>
      <c r="V4203" s="490" t="s">
        <v>11274</v>
      </c>
      <c r="W4203" s="490">
        <v>6</v>
      </c>
      <c r="X4203" s="538"/>
    </row>
    <row r="4204" spans="1:24" s="490" customFormat="1" ht="30" customHeight="1">
      <c r="A4204" s="490">
        <v>4201</v>
      </c>
      <c r="B4204" s="494" t="s">
        <v>25464</v>
      </c>
      <c r="C4204" s="492" t="s">
        <v>33</v>
      </c>
      <c r="D4204" s="492" t="s">
        <v>5215</v>
      </c>
      <c r="E4204" s="493" t="s">
        <v>167</v>
      </c>
      <c r="F4204" s="494" t="s">
        <v>5686</v>
      </c>
      <c r="G4204" s="490" t="s">
        <v>21265</v>
      </c>
      <c r="H4204" s="494" t="s">
        <v>25510</v>
      </c>
      <c r="I4204" s="494" t="s">
        <v>25511</v>
      </c>
      <c r="J4204" s="494" t="s">
        <v>25512</v>
      </c>
      <c r="K4204" s="490" t="s">
        <v>9840</v>
      </c>
      <c r="L4204" s="490" t="s">
        <v>40</v>
      </c>
      <c r="M4204" s="578" t="s">
        <v>69</v>
      </c>
      <c r="N4204" s="490" t="s">
        <v>69</v>
      </c>
      <c r="O4204" s="490" t="s">
        <v>42</v>
      </c>
      <c r="P4204" s="490" t="s">
        <v>69</v>
      </c>
      <c r="Q4204" s="490" t="s">
        <v>69</v>
      </c>
      <c r="R4204" s="490" t="s">
        <v>69</v>
      </c>
      <c r="S4204" s="490" t="s">
        <v>44</v>
      </c>
      <c r="T4204" s="490" t="s">
        <v>69</v>
      </c>
      <c r="U4204" s="490" t="s">
        <v>11274</v>
      </c>
      <c r="V4204" s="490" t="s">
        <v>11274</v>
      </c>
      <c r="W4204" s="490">
        <v>6</v>
      </c>
      <c r="X4204" s="538"/>
    </row>
    <row r="4205" spans="1:24" s="490" customFormat="1" ht="30" customHeight="1">
      <c r="A4205" s="490">
        <v>4202</v>
      </c>
      <c r="B4205" s="494" t="s">
        <v>5752</v>
      </c>
      <c r="C4205" s="492" t="s">
        <v>11256</v>
      </c>
      <c r="D4205" s="492" t="s">
        <v>22</v>
      </c>
      <c r="E4205" s="493" t="s">
        <v>167</v>
      </c>
      <c r="F4205" s="494" t="s">
        <v>5738</v>
      </c>
      <c r="G4205" s="490" t="s">
        <v>21265</v>
      </c>
      <c r="H4205" s="494" t="s">
        <v>25510</v>
      </c>
      <c r="I4205" s="494" t="s">
        <v>25511</v>
      </c>
      <c r="J4205" s="494" t="s">
        <v>25512</v>
      </c>
      <c r="K4205" s="490" t="s">
        <v>9840</v>
      </c>
      <c r="L4205" s="490" t="s">
        <v>40</v>
      </c>
      <c r="M4205" s="578" t="s">
        <v>69</v>
      </c>
      <c r="N4205" s="490" t="s">
        <v>69</v>
      </c>
      <c r="O4205" s="490" t="s">
        <v>42</v>
      </c>
      <c r="P4205" s="490" t="s">
        <v>69</v>
      </c>
      <c r="Q4205" s="490" t="s">
        <v>69</v>
      </c>
      <c r="R4205" s="490" t="s">
        <v>69</v>
      </c>
      <c r="S4205" s="490" t="s">
        <v>44</v>
      </c>
      <c r="T4205" s="490" t="s">
        <v>69</v>
      </c>
      <c r="U4205" s="490" t="s">
        <v>11274</v>
      </c>
      <c r="V4205" s="490" t="s">
        <v>11274</v>
      </c>
      <c r="W4205" s="490">
        <v>6</v>
      </c>
      <c r="X4205" s="538"/>
    </row>
    <row r="4206" spans="1:24" s="490" customFormat="1" ht="30" customHeight="1">
      <c r="A4206" s="490">
        <v>4203</v>
      </c>
      <c r="B4206" s="494" t="s">
        <v>701</v>
      </c>
      <c r="C4206" s="492" t="s">
        <v>33</v>
      </c>
      <c r="D4206" s="492" t="s">
        <v>5215</v>
      </c>
      <c r="E4206" s="493" t="s">
        <v>167</v>
      </c>
      <c r="F4206" s="490" t="s">
        <v>5907</v>
      </c>
      <c r="G4206" s="490" t="s">
        <v>48</v>
      </c>
      <c r="H4206" s="494" t="s">
        <v>3308</v>
      </c>
      <c r="I4206" s="494" t="s">
        <v>5077</v>
      </c>
      <c r="J4206" s="494" t="s">
        <v>25513</v>
      </c>
      <c r="K4206" s="490" t="s">
        <v>9840</v>
      </c>
      <c r="L4206" s="490" t="s">
        <v>40</v>
      </c>
      <c r="M4206" s="578" t="s">
        <v>69</v>
      </c>
      <c r="N4206" s="490" t="s">
        <v>69</v>
      </c>
      <c r="O4206" s="490" t="s">
        <v>42</v>
      </c>
      <c r="P4206" s="490" t="s">
        <v>69</v>
      </c>
      <c r="Q4206" s="490" t="s">
        <v>69</v>
      </c>
      <c r="R4206" s="490" t="s">
        <v>69</v>
      </c>
      <c r="S4206" s="490" t="s">
        <v>44</v>
      </c>
      <c r="T4206" s="490" t="s">
        <v>69</v>
      </c>
      <c r="U4206" s="490" t="s">
        <v>11274</v>
      </c>
      <c r="V4206" s="490" t="s">
        <v>11274</v>
      </c>
      <c r="W4206" s="490">
        <v>6</v>
      </c>
      <c r="X4206" s="538"/>
    </row>
    <row r="4207" spans="1:24" s="490" customFormat="1" ht="30" customHeight="1">
      <c r="A4207" s="490">
        <v>4204</v>
      </c>
      <c r="B4207" s="494" t="s">
        <v>8153</v>
      </c>
      <c r="C4207" s="492" t="s">
        <v>33</v>
      </c>
      <c r="D4207" s="492" t="s">
        <v>5215</v>
      </c>
      <c r="E4207" s="493" t="s">
        <v>167</v>
      </c>
      <c r="F4207" s="494" t="s">
        <v>5691</v>
      </c>
      <c r="G4207" s="490" t="s">
        <v>21265</v>
      </c>
      <c r="H4207" s="494" t="s">
        <v>25514</v>
      </c>
      <c r="I4207" s="494" t="s">
        <v>25515</v>
      </c>
      <c r="J4207" s="494" t="s">
        <v>25516</v>
      </c>
      <c r="K4207" s="490" t="s">
        <v>9840</v>
      </c>
      <c r="L4207" s="490" t="s">
        <v>40</v>
      </c>
      <c r="M4207" s="578" t="s">
        <v>69</v>
      </c>
      <c r="N4207" s="490" t="s">
        <v>69</v>
      </c>
      <c r="O4207" s="490" t="s">
        <v>42</v>
      </c>
      <c r="P4207" s="490" t="s">
        <v>69</v>
      </c>
      <c r="Q4207" s="490" t="s">
        <v>69</v>
      </c>
      <c r="R4207" s="490" t="s">
        <v>69</v>
      </c>
      <c r="S4207" s="490" t="s">
        <v>44</v>
      </c>
      <c r="T4207" s="490" t="s">
        <v>69</v>
      </c>
      <c r="U4207" s="490" t="s">
        <v>11274</v>
      </c>
      <c r="V4207" s="490" t="s">
        <v>11274</v>
      </c>
      <c r="W4207" s="490">
        <v>6</v>
      </c>
      <c r="X4207" s="538"/>
    </row>
    <row r="4208" spans="1:24" s="490" customFormat="1" ht="30" customHeight="1">
      <c r="A4208" s="490">
        <v>4205</v>
      </c>
      <c r="B4208" s="494" t="s">
        <v>25517</v>
      </c>
      <c r="C4208" s="492" t="s">
        <v>11256</v>
      </c>
      <c r="D4208" s="492" t="s">
        <v>22</v>
      </c>
      <c r="E4208" s="493" t="s">
        <v>167</v>
      </c>
      <c r="F4208" s="490" t="s">
        <v>5769</v>
      </c>
      <c r="G4208" s="490" t="s">
        <v>21265</v>
      </c>
      <c r="H4208" s="494" t="s">
        <v>25514</v>
      </c>
      <c r="I4208" s="494" t="s">
        <v>25515</v>
      </c>
      <c r="J4208" s="494" t="s">
        <v>25516</v>
      </c>
      <c r="K4208" s="490" t="s">
        <v>9840</v>
      </c>
      <c r="L4208" s="490" t="s">
        <v>40</v>
      </c>
      <c r="M4208" s="578" t="s">
        <v>69</v>
      </c>
      <c r="N4208" s="490" t="s">
        <v>69</v>
      </c>
      <c r="O4208" s="490" t="s">
        <v>42</v>
      </c>
      <c r="P4208" s="490" t="s">
        <v>69</v>
      </c>
      <c r="Q4208" s="490" t="s">
        <v>69</v>
      </c>
      <c r="R4208" s="490" t="s">
        <v>69</v>
      </c>
      <c r="S4208" s="490" t="s">
        <v>44</v>
      </c>
      <c r="T4208" s="490" t="s">
        <v>69</v>
      </c>
      <c r="U4208" s="490" t="s">
        <v>11274</v>
      </c>
      <c r="V4208" s="490" t="s">
        <v>11274</v>
      </c>
      <c r="W4208" s="490">
        <v>6</v>
      </c>
      <c r="X4208" s="538"/>
    </row>
    <row r="4209" spans="1:24" s="490" customFormat="1" ht="30" customHeight="1">
      <c r="A4209" s="490">
        <v>4206</v>
      </c>
      <c r="B4209" s="494" t="s">
        <v>25518</v>
      </c>
      <c r="C4209" s="492" t="s">
        <v>33</v>
      </c>
      <c r="D4209" s="492" t="s">
        <v>5215</v>
      </c>
      <c r="E4209" s="493" t="s">
        <v>167</v>
      </c>
      <c r="F4209" s="494" t="s">
        <v>5896</v>
      </c>
      <c r="G4209" s="490" t="s">
        <v>21265</v>
      </c>
      <c r="H4209" s="494" t="s">
        <v>25514</v>
      </c>
      <c r="I4209" s="494" t="s">
        <v>25515</v>
      </c>
      <c r="J4209" s="494" t="s">
        <v>25516</v>
      </c>
      <c r="K4209" s="490" t="s">
        <v>9840</v>
      </c>
      <c r="L4209" s="490" t="s">
        <v>40</v>
      </c>
      <c r="M4209" s="578" t="s">
        <v>69</v>
      </c>
      <c r="N4209" s="490" t="s">
        <v>69</v>
      </c>
      <c r="O4209" s="490" t="s">
        <v>42</v>
      </c>
      <c r="P4209" s="490" t="s">
        <v>69</v>
      </c>
      <c r="Q4209" s="490" t="s">
        <v>69</v>
      </c>
      <c r="R4209" s="490" t="s">
        <v>69</v>
      </c>
      <c r="S4209" s="490" t="s">
        <v>44</v>
      </c>
      <c r="T4209" s="490" t="s">
        <v>69</v>
      </c>
      <c r="U4209" s="490" t="s">
        <v>11274</v>
      </c>
      <c r="V4209" s="490" t="s">
        <v>11274</v>
      </c>
      <c r="W4209" s="490">
        <v>6</v>
      </c>
      <c r="X4209" s="538"/>
    </row>
    <row r="4210" spans="1:24" s="490" customFormat="1" ht="30" customHeight="1">
      <c r="A4210" s="490">
        <v>4207</v>
      </c>
      <c r="B4210" s="494" t="s">
        <v>17436</v>
      </c>
      <c r="C4210" s="492" t="s">
        <v>11256</v>
      </c>
      <c r="D4210" s="492" t="s">
        <v>22</v>
      </c>
      <c r="E4210" s="493" t="s">
        <v>167</v>
      </c>
      <c r="F4210" s="494" t="s">
        <v>3119</v>
      </c>
      <c r="G4210" s="490" t="s">
        <v>21265</v>
      </c>
      <c r="H4210" s="494" t="s">
        <v>25514</v>
      </c>
      <c r="I4210" s="494" t="s">
        <v>25515</v>
      </c>
      <c r="J4210" s="494" t="s">
        <v>25516</v>
      </c>
      <c r="K4210" s="490" t="s">
        <v>9840</v>
      </c>
      <c r="L4210" s="490" t="s">
        <v>40</v>
      </c>
      <c r="M4210" s="575" t="s">
        <v>11274</v>
      </c>
      <c r="N4210" s="490" t="s">
        <v>11274</v>
      </c>
      <c r="O4210" s="490" t="s">
        <v>42</v>
      </c>
      <c r="P4210" s="490" t="s">
        <v>69</v>
      </c>
      <c r="Q4210" s="490" t="s">
        <v>69</v>
      </c>
      <c r="R4210" s="490" t="s">
        <v>69</v>
      </c>
      <c r="S4210" s="490" t="s">
        <v>44</v>
      </c>
      <c r="T4210" s="490" t="s">
        <v>69</v>
      </c>
      <c r="U4210" s="490" t="s">
        <v>11274</v>
      </c>
      <c r="V4210" s="490" t="s">
        <v>11274</v>
      </c>
      <c r="W4210" s="490" t="s">
        <v>11274</v>
      </c>
      <c r="X4210" s="538"/>
    </row>
    <row r="4211" spans="1:24" s="490" customFormat="1" ht="30" customHeight="1">
      <c r="A4211" s="490">
        <v>4208</v>
      </c>
      <c r="B4211" s="494" t="s">
        <v>2508</v>
      </c>
      <c r="C4211" s="492" t="s">
        <v>11256</v>
      </c>
      <c r="D4211" s="492" t="s">
        <v>22</v>
      </c>
      <c r="E4211" s="493" t="s">
        <v>167</v>
      </c>
      <c r="F4211" s="490" t="s">
        <v>5907</v>
      </c>
      <c r="G4211" s="490" t="s">
        <v>48</v>
      </c>
      <c r="H4211" s="494" t="s">
        <v>24872</v>
      </c>
      <c r="I4211" s="494" t="s">
        <v>25519</v>
      </c>
      <c r="J4211" s="494" t="s">
        <v>25520</v>
      </c>
      <c r="K4211" s="490" t="s">
        <v>9840</v>
      </c>
      <c r="L4211" s="490" t="s">
        <v>40</v>
      </c>
      <c r="M4211" s="578" t="s">
        <v>69</v>
      </c>
      <c r="N4211" s="490" t="s">
        <v>69</v>
      </c>
      <c r="O4211" s="490" t="s">
        <v>42</v>
      </c>
      <c r="P4211" s="490" t="s">
        <v>69</v>
      </c>
      <c r="Q4211" s="490" t="s">
        <v>69</v>
      </c>
      <c r="R4211" s="490" t="s">
        <v>69</v>
      </c>
      <c r="S4211" s="490" t="s">
        <v>44</v>
      </c>
      <c r="T4211" s="490" t="s">
        <v>69</v>
      </c>
      <c r="U4211" s="490" t="s">
        <v>11274</v>
      </c>
      <c r="V4211" s="490" t="s">
        <v>11274</v>
      </c>
      <c r="W4211" s="490">
        <v>6</v>
      </c>
      <c r="X4211" s="538"/>
    </row>
    <row r="4212" spans="1:24" s="490" customFormat="1" ht="30" customHeight="1">
      <c r="A4212" s="490">
        <v>4209</v>
      </c>
      <c r="B4212" s="494" t="s">
        <v>3971</v>
      </c>
      <c r="C4212" s="492" t="s">
        <v>33</v>
      </c>
      <c r="D4212" s="492" t="s">
        <v>5215</v>
      </c>
      <c r="E4212" s="493" t="s">
        <v>167</v>
      </c>
      <c r="F4212" s="494" t="s">
        <v>5686</v>
      </c>
      <c r="G4212" s="490" t="s">
        <v>48</v>
      </c>
      <c r="H4212" s="494" t="s">
        <v>24872</v>
      </c>
      <c r="I4212" s="494" t="s">
        <v>25519</v>
      </c>
      <c r="J4212" s="494" t="s">
        <v>25520</v>
      </c>
      <c r="K4212" s="490" t="s">
        <v>9840</v>
      </c>
      <c r="L4212" s="490" t="s">
        <v>40</v>
      </c>
      <c r="M4212" s="578" t="s">
        <v>69</v>
      </c>
      <c r="N4212" s="490" t="s">
        <v>69</v>
      </c>
      <c r="O4212" s="490" t="s">
        <v>42</v>
      </c>
      <c r="P4212" s="490" t="s">
        <v>69</v>
      </c>
      <c r="Q4212" s="490" t="s">
        <v>69</v>
      </c>
      <c r="R4212" s="490" t="s">
        <v>69</v>
      </c>
      <c r="S4212" s="490" t="s">
        <v>44</v>
      </c>
      <c r="T4212" s="490" t="s">
        <v>69</v>
      </c>
      <c r="U4212" s="490" t="s">
        <v>11274</v>
      </c>
      <c r="V4212" s="490" t="s">
        <v>11274</v>
      </c>
      <c r="W4212" s="490">
        <v>6</v>
      </c>
      <c r="X4212" s="538"/>
    </row>
    <row r="4213" spans="1:24" s="490" customFormat="1" ht="30" customHeight="1">
      <c r="A4213" s="490">
        <v>4210</v>
      </c>
      <c r="B4213" s="494" t="s">
        <v>25521</v>
      </c>
      <c r="C4213" s="492" t="s">
        <v>33</v>
      </c>
      <c r="D4213" s="492" t="s">
        <v>5215</v>
      </c>
      <c r="E4213" s="493" t="s">
        <v>167</v>
      </c>
      <c r="F4213" s="490" t="s">
        <v>5907</v>
      </c>
      <c r="G4213" s="490" t="s">
        <v>21265</v>
      </c>
      <c r="H4213" s="494" t="s">
        <v>25522</v>
      </c>
      <c r="I4213" s="494" t="s">
        <v>8075</v>
      </c>
      <c r="J4213" s="494" t="s">
        <v>25523</v>
      </c>
      <c r="K4213" s="490" t="s">
        <v>9840</v>
      </c>
      <c r="L4213" s="490" t="s">
        <v>40</v>
      </c>
      <c r="M4213" s="578" t="s">
        <v>69</v>
      </c>
      <c r="N4213" s="490" t="s">
        <v>69</v>
      </c>
      <c r="O4213" s="490" t="s">
        <v>42</v>
      </c>
      <c r="P4213" s="490" t="s">
        <v>69</v>
      </c>
      <c r="Q4213" s="490" t="s">
        <v>69</v>
      </c>
      <c r="R4213" s="490" t="s">
        <v>69</v>
      </c>
      <c r="S4213" s="490" t="s">
        <v>44</v>
      </c>
      <c r="T4213" s="490" t="s">
        <v>69</v>
      </c>
      <c r="U4213" s="490" t="s">
        <v>11274</v>
      </c>
      <c r="V4213" s="490" t="s">
        <v>11274</v>
      </c>
      <c r="W4213" s="490">
        <v>6</v>
      </c>
      <c r="X4213" s="538"/>
    </row>
    <row r="4214" spans="1:24" s="490" customFormat="1" ht="30" customHeight="1">
      <c r="A4214" s="490">
        <v>4211</v>
      </c>
      <c r="B4214" s="494" t="s">
        <v>25524</v>
      </c>
      <c r="C4214" s="492" t="s">
        <v>11256</v>
      </c>
      <c r="D4214" s="492" t="s">
        <v>22</v>
      </c>
      <c r="E4214" s="493" t="s">
        <v>167</v>
      </c>
      <c r="F4214" s="494" t="s">
        <v>5677</v>
      </c>
      <c r="G4214" s="490" t="s">
        <v>48</v>
      </c>
      <c r="H4214" s="494" t="s">
        <v>25522</v>
      </c>
      <c r="I4214" s="494" t="s">
        <v>8075</v>
      </c>
      <c r="J4214" s="494" t="s">
        <v>25523</v>
      </c>
      <c r="K4214" s="490" t="s">
        <v>9840</v>
      </c>
      <c r="L4214" s="490" t="s">
        <v>40</v>
      </c>
      <c r="M4214" s="578" t="s">
        <v>69</v>
      </c>
      <c r="N4214" s="490" t="s">
        <v>69</v>
      </c>
      <c r="O4214" s="490" t="s">
        <v>42</v>
      </c>
      <c r="P4214" s="490" t="s">
        <v>69</v>
      </c>
      <c r="Q4214" s="490" t="s">
        <v>69</v>
      </c>
      <c r="R4214" s="490" t="s">
        <v>69</v>
      </c>
      <c r="S4214" s="490" t="s">
        <v>44</v>
      </c>
      <c r="T4214" s="490" t="s">
        <v>69</v>
      </c>
      <c r="U4214" s="490" t="s">
        <v>11274</v>
      </c>
      <c r="V4214" s="490" t="s">
        <v>11274</v>
      </c>
      <c r="W4214" s="490">
        <v>6</v>
      </c>
      <c r="X4214" s="538"/>
    </row>
    <row r="4215" spans="1:24" s="490" customFormat="1" ht="30" customHeight="1">
      <c r="A4215" s="490">
        <v>4212</v>
      </c>
      <c r="B4215" s="494" t="s">
        <v>25525</v>
      </c>
      <c r="C4215" s="492" t="s">
        <v>11256</v>
      </c>
      <c r="D4215" s="492" t="s">
        <v>22</v>
      </c>
      <c r="E4215" s="493" t="s">
        <v>167</v>
      </c>
      <c r="F4215" s="494" t="s">
        <v>4402</v>
      </c>
      <c r="G4215" s="490" t="s">
        <v>48</v>
      </c>
      <c r="H4215" s="494" t="s">
        <v>25522</v>
      </c>
      <c r="I4215" s="494" t="s">
        <v>8075</v>
      </c>
      <c r="J4215" s="494" t="s">
        <v>25523</v>
      </c>
      <c r="K4215" s="490" t="s">
        <v>9840</v>
      </c>
      <c r="L4215" s="490" t="s">
        <v>40</v>
      </c>
      <c r="M4215" s="578" t="s">
        <v>69</v>
      </c>
      <c r="N4215" s="490" t="s">
        <v>69</v>
      </c>
      <c r="O4215" s="490" t="s">
        <v>42</v>
      </c>
      <c r="P4215" s="490" t="s">
        <v>69</v>
      </c>
      <c r="Q4215" s="490" t="s">
        <v>69</v>
      </c>
      <c r="R4215" s="490" t="s">
        <v>69</v>
      </c>
      <c r="S4215" s="490" t="s">
        <v>44</v>
      </c>
      <c r="T4215" s="490" t="s">
        <v>69</v>
      </c>
      <c r="U4215" s="490" t="s">
        <v>11274</v>
      </c>
      <c r="V4215" s="490" t="s">
        <v>11274</v>
      </c>
      <c r="W4215" s="490">
        <v>6</v>
      </c>
      <c r="X4215" s="538"/>
    </row>
    <row r="4216" spans="1:24" s="490" customFormat="1" ht="30" customHeight="1">
      <c r="A4216" s="490">
        <v>4213</v>
      </c>
      <c r="B4216" s="494" t="s">
        <v>25526</v>
      </c>
      <c r="C4216" s="492" t="s">
        <v>33</v>
      </c>
      <c r="D4216" s="492" t="s">
        <v>5215</v>
      </c>
      <c r="E4216" s="493" t="s">
        <v>167</v>
      </c>
      <c r="F4216" s="490" t="s">
        <v>5833</v>
      </c>
      <c r="G4216" s="490" t="s">
        <v>48</v>
      </c>
      <c r="H4216" s="494" t="s">
        <v>25522</v>
      </c>
      <c r="I4216" s="494" t="s">
        <v>8075</v>
      </c>
      <c r="J4216" s="494" t="s">
        <v>25523</v>
      </c>
      <c r="K4216" s="490" t="s">
        <v>9840</v>
      </c>
      <c r="L4216" s="490" t="s">
        <v>40</v>
      </c>
      <c r="M4216" s="578" t="s">
        <v>69</v>
      </c>
      <c r="N4216" s="490" t="s">
        <v>69</v>
      </c>
      <c r="O4216" s="490" t="s">
        <v>42</v>
      </c>
      <c r="P4216" s="490" t="s">
        <v>69</v>
      </c>
      <c r="Q4216" s="490" t="s">
        <v>69</v>
      </c>
      <c r="R4216" s="490" t="s">
        <v>69</v>
      </c>
      <c r="S4216" s="490" t="s">
        <v>44</v>
      </c>
      <c r="T4216" s="490" t="s">
        <v>69</v>
      </c>
      <c r="U4216" s="490" t="s">
        <v>11274</v>
      </c>
      <c r="V4216" s="490" t="s">
        <v>11274</v>
      </c>
      <c r="W4216" s="490">
        <v>6</v>
      </c>
      <c r="X4216" s="538"/>
    </row>
    <row r="4217" spans="1:24" s="490" customFormat="1" ht="30" customHeight="1">
      <c r="A4217" s="490">
        <v>4214</v>
      </c>
      <c r="B4217" s="494" t="s">
        <v>7519</v>
      </c>
      <c r="C4217" s="492" t="s">
        <v>11256</v>
      </c>
      <c r="D4217" s="492" t="s">
        <v>22</v>
      </c>
      <c r="E4217" s="493" t="s">
        <v>167</v>
      </c>
      <c r="F4217" s="494" t="s">
        <v>5601</v>
      </c>
      <c r="G4217" s="490" t="s">
        <v>48</v>
      </c>
      <c r="H4217" s="494" t="s">
        <v>25522</v>
      </c>
      <c r="I4217" s="494" t="s">
        <v>8075</v>
      </c>
      <c r="J4217" s="494" t="s">
        <v>25523</v>
      </c>
      <c r="K4217" s="490" t="s">
        <v>9840</v>
      </c>
      <c r="L4217" s="490" t="s">
        <v>40</v>
      </c>
      <c r="M4217" s="575" t="s">
        <v>11274</v>
      </c>
      <c r="N4217" s="490" t="s">
        <v>11274</v>
      </c>
      <c r="O4217" s="490" t="s">
        <v>42</v>
      </c>
      <c r="P4217" s="490" t="s">
        <v>69</v>
      </c>
      <c r="Q4217" s="490" t="s">
        <v>69</v>
      </c>
      <c r="R4217" s="490" t="s">
        <v>69</v>
      </c>
      <c r="S4217" s="490" t="s">
        <v>44</v>
      </c>
      <c r="T4217" s="490" t="s">
        <v>69</v>
      </c>
      <c r="U4217" s="490" t="s">
        <v>11274</v>
      </c>
      <c r="V4217" s="490" t="s">
        <v>11274</v>
      </c>
      <c r="W4217" s="490" t="s">
        <v>11274</v>
      </c>
      <c r="X4217" s="538"/>
    </row>
    <row r="4218" spans="1:24" s="490" customFormat="1" ht="30" customHeight="1">
      <c r="A4218" s="490">
        <v>4215</v>
      </c>
      <c r="B4218" s="494" t="s">
        <v>73</v>
      </c>
      <c r="C4218" s="492" t="s">
        <v>33</v>
      </c>
      <c r="D4218" s="492" t="s">
        <v>5215</v>
      </c>
      <c r="E4218" s="493" t="s">
        <v>167</v>
      </c>
      <c r="F4218" s="490" t="s">
        <v>5907</v>
      </c>
      <c r="G4218" s="490" t="s">
        <v>48</v>
      </c>
      <c r="H4218" s="494" t="s">
        <v>25527</v>
      </c>
      <c r="I4218" s="494" t="s">
        <v>8203</v>
      </c>
      <c r="J4218" s="494" t="s">
        <v>25528</v>
      </c>
      <c r="K4218" s="490" t="s">
        <v>9840</v>
      </c>
      <c r="L4218" s="490" t="s">
        <v>40</v>
      </c>
      <c r="M4218" s="578" t="s">
        <v>69</v>
      </c>
      <c r="N4218" s="490" t="s">
        <v>69</v>
      </c>
      <c r="O4218" s="490" t="s">
        <v>42</v>
      </c>
      <c r="P4218" s="490" t="s">
        <v>69</v>
      </c>
      <c r="Q4218" s="490" t="s">
        <v>69</v>
      </c>
      <c r="R4218" s="490" t="s">
        <v>69</v>
      </c>
      <c r="S4218" s="490" t="s">
        <v>44</v>
      </c>
      <c r="T4218" s="490" t="s">
        <v>69</v>
      </c>
      <c r="U4218" s="490" t="s">
        <v>11274</v>
      </c>
      <c r="V4218" s="490" t="s">
        <v>11274</v>
      </c>
      <c r="W4218" s="490">
        <v>6</v>
      </c>
      <c r="X4218" s="538"/>
    </row>
    <row r="4219" spans="1:24" s="490" customFormat="1" ht="30" customHeight="1">
      <c r="A4219" s="490">
        <v>4216</v>
      </c>
      <c r="B4219" s="494" t="s">
        <v>648</v>
      </c>
      <c r="C4219" s="492" t="s">
        <v>11256</v>
      </c>
      <c r="D4219" s="492" t="s">
        <v>22</v>
      </c>
      <c r="E4219" s="493" t="s">
        <v>167</v>
      </c>
      <c r="F4219" s="490" t="s">
        <v>5678</v>
      </c>
      <c r="G4219" s="490" t="s">
        <v>48</v>
      </c>
      <c r="H4219" s="494" t="s">
        <v>8271</v>
      </c>
      <c r="I4219" s="494" t="s">
        <v>25529</v>
      </c>
      <c r="J4219" s="494" t="s">
        <v>25530</v>
      </c>
      <c r="K4219" s="490" t="s">
        <v>9840</v>
      </c>
      <c r="L4219" s="490" t="s">
        <v>40</v>
      </c>
      <c r="M4219" s="578" t="s">
        <v>69</v>
      </c>
      <c r="N4219" s="490" t="s">
        <v>69</v>
      </c>
      <c r="O4219" s="490" t="s">
        <v>42</v>
      </c>
      <c r="P4219" s="490" t="s">
        <v>69</v>
      </c>
      <c r="Q4219" s="490" t="s">
        <v>69</v>
      </c>
      <c r="R4219" s="490" t="s">
        <v>69</v>
      </c>
      <c r="S4219" s="490" t="s">
        <v>44</v>
      </c>
      <c r="T4219" s="490" t="s">
        <v>69</v>
      </c>
      <c r="U4219" s="490" t="s">
        <v>11274</v>
      </c>
      <c r="V4219" s="490" t="s">
        <v>11274</v>
      </c>
      <c r="W4219" s="490">
        <v>6</v>
      </c>
      <c r="X4219" s="538"/>
    </row>
    <row r="4220" spans="1:24" s="490" customFormat="1" ht="30" customHeight="1">
      <c r="A4220" s="490">
        <v>4217</v>
      </c>
      <c r="B4220" s="494" t="s">
        <v>980</v>
      </c>
      <c r="C4220" s="492" t="s">
        <v>11256</v>
      </c>
      <c r="D4220" s="492" t="s">
        <v>22</v>
      </c>
      <c r="E4220" s="493" t="s">
        <v>167</v>
      </c>
      <c r="F4220" s="494" t="s">
        <v>5677</v>
      </c>
      <c r="G4220" s="490" t="s">
        <v>48</v>
      </c>
      <c r="H4220" s="494" t="s">
        <v>8271</v>
      </c>
      <c r="I4220" s="494" t="s">
        <v>25529</v>
      </c>
      <c r="J4220" s="494" t="s">
        <v>25530</v>
      </c>
      <c r="K4220" s="490" t="s">
        <v>9840</v>
      </c>
      <c r="L4220" s="490" t="s">
        <v>40</v>
      </c>
      <c r="M4220" s="578" t="s">
        <v>69</v>
      </c>
      <c r="N4220" s="490" t="s">
        <v>69</v>
      </c>
      <c r="O4220" s="490" t="s">
        <v>42</v>
      </c>
      <c r="P4220" s="490" t="s">
        <v>69</v>
      </c>
      <c r="Q4220" s="490" t="s">
        <v>69</v>
      </c>
      <c r="R4220" s="490" t="s">
        <v>69</v>
      </c>
      <c r="S4220" s="490" t="s">
        <v>44</v>
      </c>
      <c r="T4220" s="490" t="s">
        <v>69</v>
      </c>
      <c r="U4220" s="490" t="s">
        <v>11274</v>
      </c>
      <c r="V4220" s="490" t="s">
        <v>11274</v>
      </c>
      <c r="W4220" s="490">
        <v>6</v>
      </c>
      <c r="X4220" s="538"/>
    </row>
    <row r="4221" spans="1:24" s="490" customFormat="1" ht="30" customHeight="1">
      <c r="A4221" s="490">
        <v>4218</v>
      </c>
      <c r="B4221" s="494" t="s">
        <v>577</v>
      </c>
      <c r="C4221" s="492" t="s">
        <v>33</v>
      </c>
      <c r="D4221" s="492" t="s">
        <v>5215</v>
      </c>
      <c r="E4221" s="493" t="s">
        <v>167</v>
      </c>
      <c r="F4221" s="494" t="s">
        <v>5738</v>
      </c>
      <c r="G4221" s="490" t="s">
        <v>48</v>
      </c>
      <c r="H4221" s="494" t="s">
        <v>8271</v>
      </c>
      <c r="I4221" s="494" t="s">
        <v>25529</v>
      </c>
      <c r="J4221" s="494" t="s">
        <v>25530</v>
      </c>
      <c r="K4221" s="490" t="s">
        <v>9840</v>
      </c>
      <c r="L4221" s="490" t="s">
        <v>40</v>
      </c>
      <c r="M4221" s="578" t="s">
        <v>69</v>
      </c>
      <c r="N4221" s="490" t="s">
        <v>69</v>
      </c>
      <c r="O4221" s="490" t="s">
        <v>42</v>
      </c>
      <c r="P4221" s="490" t="s">
        <v>69</v>
      </c>
      <c r="Q4221" s="490" t="s">
        <v>69</v>
      </c>
      <c r="R4221" s="490" t="s">
        <v>69</v>
      </c>
      <c r="S4221" s="490" t="s">
        <v>44</v>
      </c>
      <c r="T4221" s="490" t="s">
        <v>69</v>
      </c>
      <c r="U4221" s="490" t="s">
        <v>11274</v>
      </c>
      <c r="V4221" s="490" t="s">
        <v>11274</v>
      </c>
      <c r="W4221" s="490">
        <v>6</v>
      </c>
      <c r="X4221" s="538"/>
    </row>
    <row r="4222" spans="1:24" s="490" customFormat="1" ht="30" customHeight="1">
      <c r="A4222" s="490">
        <v>4219</v>
      </c>
      <c r="B4222" s="494" t="s">
        <v>25531</v>
      </c>
      <c r="C4222" s="492" t="s">
        <v>33</v>
      </c>
      <c r="D4222" s="492" t="s">
        <v>5215</v>
      </c>
      <c r="E4222" s="493" t="s">
        <v>167</v>
      </c>
      <c r="F4222" s="494" t="s">
        <v>5691</v>
      </c>
      <c r="G4222" s="490" t="s">
        <v>48</v>
      </c>
      <c r="H4222" s="494" t="s">
        <v>8271</v>
      </c>
      <c r="I4222" s="494" t="s">
        <v>25529</v>
      </c>
      <c r="J4222" s="494" t="s">
        <v>25530</v>
      </c>
      <c r="K4222" s="490" t="s">
        <v>9840</v>
      </c>
      <c r="L4222" s="490" t="s">
        <v>40</v>
      </c>
      <c r="M4222" s="578" t="s">
        <v>69</v>
      </c>
      <c r="N4222" s="490" t="s">
        <v>69</v>
      </c>
      <c r="O4222" s="490" t="s">
        <v>42</v>
      </c>
      <c r="P4222" s="490" t="s">
        <v>69</v>
      </c>
      <c r="Q4222" s="490" t="s">
        <v>69</v>
      </c>
      <c r="R4222" s="490" t="s">
        <v>69</v>
      </c>
      <c r="S4222" s="490" t="s">
        <v>44</v>
      </c>
      <c r="T4222" s="490" t="s">
        <v>69</v>
      </c>
      <c r="U4222" s="490" t="s">
        <v>11274</v>
      </c>
      <c r="V4222" s="490" t="s">
        <v>11274</v>
      </c>
      <c r="W4222" s="490">
        <v>6</v>
      </c>
      <c r="X4222" s="538"/>
    </row>
    <row r="4223" spans="1:24" s="490" customFormat="1" ht="30" customHeight="1">
      <c r="A4223" s="490">
        <v>4220</v>
      </c>
      <c r="B4223" s="494" t="s">
        <v>952</v>
      </c>
      <c r="C4223" s="492" t="s">
        <v>33</v>
      </c>
      <c r="D4223" s="492" t="s">
        <v>5215</v>
      </c>
      <c r="E4223" s="493" t="s">
        <v>167</v>
      </c>
      <c r="F4223" s="490" t="s">
        <v>5907</v>
      </c>
      <c r="G4223" s="490" t="s">
        <v>48</v>
      </c>
      <c r="H4223" s="494" t="s">
        <v>356</v>
      </c>
      <c r="I4223" s="494" t="s">
        <v>418</v>
      </c>
      <c r="J4223" s="494" t="s">
        <v>25532</v>
      </c>
      <c r="K4223" s="494" t="s">
        <v>1288</v>
      </c>
      <c r="L4223" s="490" t="s">
        <v>40</v>
      </c>
      <c r="M4223" s="578" t="s">
        <v>69</v>
      </c>
      <c r="N4223" s="490" t="s">
        <v>69</v>
      </c>
      <c r="O4223" s="490" t="s">
        <v>42</v>
      </c>
      <c r="P4223" s="490" t="s">
        <v>69</v>
      </c>
      <c r="Q4223" s="490" t="s">
        <v>69</v>
      </c>
      <c r="R4223" s="490" t="s">
        <v>69</v>
      </c>
      <c r="S4223" s="490" t="s">
        <v>44</v>
      </c>
      <c r="T4223" s="490" t="s">
        <v>69</v>
      </c>
      <c r="U4223" s="490" t="s">
        <v>11274</v>
      </c>
      <c r="V4223" s="490" t="s">
        <v>11274</v>
      </c>
      <c r="W4223" s="490">
        <v>6</v>
      </c>
      <c r="X4223" s="538"/>
    </row>
    <row r="4224" spans="1:24" s="490" customFormat="1" ht="30" customHeight="1">
      <c r="A4224" s="490">
        <v>4221</v>
      </c>
      <c r="B4224" s="494" t="s">
        <v>177</v>
      </c>
      <c r="C4224" s="492" t="s">
        <v>11256</v>
      </c>
      <c r="D4224" s="492" t="s">
        <v>22</v>
      </c>
      <c r="E4224" s="493" t="s">
        <v>167</v>
      </c>
      <c r="F4224" s="494" t="s">
        <v>5677</v>
      </c>
      <c r="G4224" s="490" t="s">
        <v>48</v>
      </c>
      <c r="H4224" s="494" t="s">
        <v>356</v>
      </c>
      <c r="I4224" s="494" t="s">
        <v>418</v>
      </c>
      <c r="J4224" s="494" t="s">
        <v>25532</v>
      </c>
      <c r="K4224" s="494" t="s">
        <v>1288</v>
      </c>
      <c r="L4224" s="490" t="s">
        <v>40</v>
      </c>
      <c r="M4224" s="578" t="s">
        <v>69</v>
      </c>
      <c r="N4224" s="490" t="s">
        <v>69</v>
      </c>
      <c r="O4224" s="490" t="s">
        <v>42</v>
      </c>
      <c r="P4224" s="490" t="s">
        <v>69</v>
      </c>
      <c r="Q4224" s="490" t="s">
        <v>69</v>
      </c>
      <c r="R4224" s="490" t="s">
        <v>69</v>
      </c>
      <c r="S4224" s="490" t="s">
        <v>44</v>
      </c>
      <c r="T4224" s="490" t="s">
        <v>69</v>
      </c>
      <c r="U4224" s="490" t="s">
        <v>11274</v>
      </c>
      <c r="V4224" s="490" t="s">
        <v>11274</v>
      </c>
      <c r="W4224" s="490">
        <v>6</v>
      </c>
      <c r="X4224" s="538"/>
    </row>
    <row r="4225" spans="1:24" s="490" customFormat="1" ht="30" customHeight="1">
      <c r="A4225" s="490">
        <v>4222</v>
      </c>
      <c r="B4225" s="494" t="s">
        <v>24581</v>
      </c>
      <c r="C4225" s="492" t="s">
        <v>33</v>
      </c>
      <c r="D4225" s="492" t="s">
        <v>5215</v>
      </c>
      <c r="E4225" s="493" t="s">
        <v>167</v>
      </c>
      <c r="F4225" s="490" t="s">
        <v>5678</v>
      </c>
      <c r="G4225" s="490" t="s">
        <v>21265</v>
      </c>
      <c r="H4225" s="494" t="s">
        <v>25533</v>
      </c>
      <c r="I4225" s="494" t="s">
        <v>15638</v>
      </c>
      <c r="J4225" s="494" t="s">
        <v>25534</v>
      </c>
      <c r="K4225" s="494" t="s">
        <v>825</v>
      </c>
      <c r="L4225" s="490" t="s">
        <v>40</v>
      </c>
      <c r="M4225" s="578" t="s">
        <v>69</v>
      </c>
      <c r="N4225" s="490" t="s">
        <v>69</v>
      </c>
      <c r="O4225" s="490" t="s">
        <v>42</v>
      </c>
      <c r="P4225" s="490" t="s">
        <v>69</v>
      </c>
      <c r="Q4225" s="490" t="s">
        <v>69</v>
      </c>
      <c r="R4225" s="490" t="s">
        <v>69</v>
      </c>
      <c r="S4225" s="490" t="s">
        <v>44</v>
      </c>
      <c r="T4225" s="490" t="s">
        <v>69</v>
      </c>
      <c r="U4225" s="490" t="s">
        <v>11274</v>
      </c>
      <c r="V4225" s="490" t="s">
        <v>11274</v>
      </c>
      <c r="W4225" s="490">
        <v>6</v>
      </c>
      <c r="X4225" s="538"/>
    </row>
    <row r="4226" spans="1:24" s="490" customFormat="1" ht="30" customHeight="1">
      <c r="A4226" s="490">
        <v>4223</v>
      </c>
      <c r="B4226" s="494" t="s">
        <v>13145</v>
      </c>
      <c r="C4226" s="492" t="s">
        <v>33</v>
      </c>
      <c r="D4226" s="492" t="s">
        <v>5215</v>
      </c>
      <c r="E4226" s="493" t="s">
        <v>167</v>
      </c>
      <c r="F4226" s="494" t="s">
        <v>5677</v>
      </c>
      <c r="G4226" s="490" t="s">
        <v>21265</v>
      </c>
      <c r="H4226" s="494" t="s">
        <v>25535</v>
      </c>
      <c r="I4226" s="494" t="s">
        <v>15638</v>
      </c>
      <c r="J4226" s="494" t="s">
        <v>25534</v>
      </c>
      <c r="K4226" s="494" t="s">
        <v>825</v>
      </c>
      <c r="L4226" s="490" t="s">
        <v>40</v>
      </c>
      <c r="M4226" s="578" t="s">
        <v>69</v>
      </c>
      <c r="N4226" s="490" t="s">
        <v>69</v>
      </c>
      <c r="O4226" s="490" t="s">
        <v>42</v>
      </c>
      <c r="P4226" s="490" t="s">
        <v>69</v>
      </c>
      <c r="Q4226" s="490" t="s">
        <v>69</v>
      </c>
      <c r="R4226" s="490" t="s">
        <v>69</v>
      </c>
      <c r="S4226" s="490" t="s">
        <v>44</v>
      </c>
      <c r="T4226" s="490" t="s">
        <v>69</v>
      </c>
      <c r="U4226" s="490" t="s">
        <v>11274</v>
      </c>
      <c r="V4226" s="490" t="s">
        <v>11274</v>
      </c>
      <c r="W4226" s="490">
        <v>6</v>
      </c>
      <c r="X4226" s="538"/>
    </row>
    <row r="4227" spans="1:24" s="490" customFormat="1" ht="30" customHeight="1">
      <c r="A4227" s="490">
        <v>4224</v>
      </c>
      <c r="B4227" s="494" t="s">
        <v>2258</v>
      </c>
      <c r="C4227" s="492" t="s">
        <v>33</v>
      </c>
      <c r="D4227" s="492" t="s">
        <v>5215</v>
      </c>
      <c r="E4227" s="493" t="s">
        <v>167</v>
      </c>
      <c r="F4227" s="494" t="s">
        <v>5677</v>
      </c>
      <c r="G4227" s="490" t="s">
        <v>48</v>
      </c>
      <c r="H4227" s="494" t="s">
        <v>36</v>
      </c>
      <c r="I4227" s="494" t="s">
        <v>1448</v>
      </c>
      <c r="J4227" s="494" t="s">
        <v>25536</v>
      </c>
      <c r="K4227" s="490" t="s">
        <v>9840</v>
      </c>
      <c r="L4227" s="490" t="s">
        <v>40</v>
      </c>
      <c r="M4227" s="578" t="s">
        <v>69</v>
      </c>
      <c r="N4227" s="490" t="s">
        <v>69</v>
      </c>
      <c r="O4227" s="490" t="s">
        <v>42</v>
      </c>
      <c r="P4227" s="490" t="s">
        <v>69</v>
      </c>
      <c r="Q4227" s="490" t="s">
        <v>69</v>
      </c>
      <c r="R4227" s="490" t="s">
        <v>69</v>
      </c>
      <c r="S4227" s="490" t="s">
        <v>44</v>
      </c>
      <c r="T4227" s="490" t="s">
        <v>69</v>
      </c>
      <c r="U4227" s="490" t="s">
        <v>11274</v>
      </c>
      <c r="V4227" s="490" t="s">
        <v>11274</v>
      </c>
      <c r="W4227" s="490">
        <v>6</v>
      </c>
      <c r="X4227" s="538"/>
    </row>
    <row r="4228" spans="1:24" s="490" customFormat="1" ht="30" customHeight="1">
      <c r="A4228" s="490">
        <v>4225</v>
      </c>
      <c r="B4228" s="494" t="s">
        <v>2945</v>
      </c>
      <c r="C4228" s="492" t="s">
        <v>11256</v>
      </c>
      <c r="D4228" s="492" t="s">
        <v>22</v>
      </c>
      <c r="E4228" s="493" t="s">
        <v>167</v>
      </c>
      <c r="F4228" s="494" t="s">
        <v>5691</v>
      </c>
      <c r="G4228" s="490" t="s">
        <v>48</v>
      </c>
      <c r="H4228" s="494" t="s">
        <v>36</v>
      </c>
      <c r="I4228" s="494" t="s">
        <v>1448</v>
      </c>
      <c r="J4228" s="494" t="s">
        <v>25536</v>
      </c>
      <c r="K4228" s="490" t="s">
        <v>9840</v>
      </c>
      <c r="L4228" s="490" t="s">
        <v>40</v>
      </c>
      <c r="M4228" s="578" t="s">
        <v>69</v>
      </c>
      <c r="N4228" s="490" t="s">
        <v>69</v>
      </c>
      <c r="O4228" s="490" t="s">
        <v>42</v>
      </c>
      <c r="P4228" s="490" t="s">
        <v>69</v>
      </c>
      <c r="Q4228" s="490" t="s">
        <v>69</v>
      </c>
      <c r="R4228" s="490" t="s">
        <v>69</v>
      </c>
      <c r="S4228" s="490" t="s">
        <v>44</v>
      </c>
      <c r="T4228" s="490" t="s">
        <v>69</v>
      </c>
      <c r="U4228" s="490" t="s">
        <v>11274</v>
      </c>
      <c r="V4228" s="490" t="s">
        <v>11274</v>
      </c>
      <c r="W4228" s="490">
        <v>6</v>
      </c>
      <c r="X4228" s="538"/>
    </row>
    <row r="4229" spans="1:24" s="490" customFormat="1" ht="30" customHeight="1">
      <c r="A4229" s="490">
        <v>4226</v>
      </c>
      <c r="B4229" s="494" t="s">
        <v>52</v>
      </c>
      <c r="C4229" s="492" t="s">
        <v>11256</v>
      </c>
      <c r="D4229" s="492" t="s">
        <v>22</v>
      </c>
      <c r="E4229" s="493" t="s">
        <v>167</v>
      </c>
      <c r="F4229" s="490" t="s">
        <v>5769</v>
      </c>
      <c r="G4229" s="490" t="s">
        <v>48</v>
      </c>
      <c r="H4229" s="494" t="s">
        <v>36</v>
      </c>
      <c r="I4229" s="494" t="s">
        <v>1448</v>
      </c>
      <c r="J4229" s="494" t="s">
        <v>25536</v>
      </c>
      <c r="K4229" s="490" t="s">
        <v>9840</v>
      </c>
      <c r="L4229" s="490" t="s">
        <v>40</v>
      </c>
      <c r="M4229" s="578" t="s">
        <v>69</v>
      </c>
      <c r="N4229" s="490" t="s">
        <v>69</v>
      </c>
      <c r="O4229" s="490" t="s">
        <v>42</v>
      </c>
      <c r="P4229" s="490" t="s">
        <v>69</v>
      </c>
      <c r="Q4229" s="490" t="s">
        <v>69</v>
      </c>
      <c r="R4229" s="490" t="s">
        <v>69</v>
      </c>
      <c r="S4229" s="490" t="s">
        <v>44</v>
      </c>
      <c r="T4229" s="490" t="s">
        <v>69</v>
      </c>
      <c r="U4229" s="490" t="s">
        <v>11274</v>
      </c>
      <c r="V4229" s="490" t="s">
        <v>11274</v>
      </c>
      <c r="W4229" s="490">
        <v>6</v>
      </c>
      <c r="X4229" s="538"/>
    </row>
    <row r="4230" spans="1:24" s="490" customFormat="1" ht="30" customHeight="1">
      <c r="A4230" s="490">
        <v>4227</v>
      </c>
      <c r="B4230" s="494" t="s">
        <v>25537</v>
      </c>
      <c r="C4230" s="492" t="s">
        <v>11256</v>
      </c>
      <c r="D4230" s="492" t="s">
        <v>22</v>
      </c>
      <c r="E4230" s="493" t="s">
        <v>167</v>
      </c>
      <c r="F4230" s="490" t="s">
        <v>5616</v>
      </c>
      <c r="G4230" s="490" t="s">
        <v>48</v>
      </c>
      <c r="H4230" s="494" t="s">
        <v>36</v>
      </c>
      <c r="I4230" s="494" t="s">
        <v>1448</v>
      </c>
      <c r="J4230" s="494" t="s">
        <v>25536</v>
      </c>
      <c r="K4230" s="490" t="s">
        <v>9840</v>
      </c>
      <c r="L4230" s="490" t="s">
        <v>40</v>
      </c>
      <c r="M4230" s="578" t="s">
        <v>69</v>
      </c>
      <c r="N4230" s="490" t="s">
        <v>69</v>
      </c>
      <c r="O4230" s="490" t="s">
        <v>42</v>
      </c>
      <c r="P4230" s="490" t="s">
        <v>69</v>
      </c>
      <c r="Q4230" s="490" t="s">
        <v>69</v>
      </c>
      <c r="R4230" s="490" t="s">
        <v>69</v>
      </c>
      <c r="S4230" s="490" t="s">
        <v>44</v>
      </c>
      <c r="T4230" s="490" t="s">
        <v>69</v>
      </c>
      <c r="U4230" s="490" t="s">
        <v>11274</v>
      </c>
      <c r="V4230" s="490" t="s">
        <v>11274</v>
      </c>
      <c r="W4230" s="490">
        <v>6</v>
      </c>
      <c r="X4230" s="538"/>
    </row>
    <row r="4231" spans="1:24" s="490" customFormat="1" ht="30" customHeight="1">
      <c r="A4231" s="490">
        <v>4228</v>
      </c>
      <c r="B4231" s="494" t="s">
        <v>6278</v>
      </c>
      <c r="C4231" s="492" t="s">
        <v>11256</v>
      </c>
      <c r="D4231" s="492" t="s">
        <v>22</v>
      </c>
      <c r="E4231" s="493" t="s">
        <v>167</v>
      </c>
      <c r="F4231" s="490" t="s">
        <v>5907</v>
      </c>
      <c r="G4231" s="490" t="s">
        <v>48</v>
      </c>
      <c r="H4231" s="494" t="s">
        <v>25538</v>
      </c>
      <c r="I4231" s="494" t="s">
        <v>25539</v>
      </c>
      <c r="J4231" s="494" t="s">
        <v>25540</v>
      </c>
      <c r="K4231" s="490" t="s">
        <v>9840</v>
      </c>
      <c r="L4231" s="490" t="s">
        <v>40</v>
      </c>
      <c r="M4231" s="578" t="s">
        <v>69</v>
      </c>
      <c r="N4231" s="490" t="s">
        <v>69</v>
      </c>
      <c r="O4231" s="490" t="s">
        <v>42</v>
      </c>
      <c r="P4231" s="490" t="s">
        <v>69</v>
      </c>
      <c r="Q4231" s="490" t="s">
        <v>69</v>
      </c>
      <c r="R4231" s="490" t="s">
        <v>69</v>
      </c>
      <c r="S4231" s="490" t="s">
        <v>44</v>
      </c>
      <c r="T4231" s="490" t="s">
        <v>69</v>
      </c>
      <c r="U4231" s="490" t="s">
        <v>11274</v>
      </c>
      <c r="V4231" s="490" t="s">
        <v>11274</v>
      </c>
      <c r="W4231" s="490">
        <v>6</v>
      </c>
      <c r="X4231" s="538"/>
    </row>
    <row r="4232" spans="1:24" s="490" customFormat="1" ht="30" customHeight="1">
      <c r="A4232" s="490">
        <v>4229</v>
      </c>
      <c r="B4232" s="494" t="s">
        <v>16844</v>
      </c>
      <c r="C4232" s="492" t="s">
        <v>33</v>
      </c>
      <c r="D4232" s="492" t="s">
        <v>5215</v>
      </c>
      <c r="E4232" s="493" t="s">
        <v>167</v>
      </c>
      <c r="F4232" s="494" t="s">
        <v>5677</v>
      </c>
      <c r="G4232" s="490" t="s">
        <v>48</v>
      </c>
      <c r="H4232" s="494" t="s">
        <v>25538</v>
      </c>
      <c r="I4232" s="494" t="s">
        <v>25539</v>
      </c>
      <c r="J4232" s="494" t="s">
        <v>25540</v>
      </c>
      <c r="K4232" s="490" t="s">
        <v>9840</v>
      </c>
      <c r="L4232" s="490" t="s">
        <v>40</v>
      </c>
      <c r="M4232" s="578" t="s">
        <v>69</v>
      </c>
      <c r="N4232" s="490" t="s">
        <v>69</v>
      </c>
      <c r="O4232" s="490" t="s">
        <v>42</v>
      </c>
      <c r="P4232" s="490" t="s">
        <v>69</v>
      </c>
      <c r="Q4232" s="490" t="s">
        <v>69</v>
      </c>
      <c r="R4232" s="490" t="s">
        <v>69</v>
      </c>
      <c r="S4232" s="490" t="s">
        <v>44</v>
      </c>
      <c r="T4232" s="490" t="s">
        <v>69</v>
      </c>
      <c r="U4232" s="490" t="s">
        <v>11274</v>
      </c>
      <c r="V4232" s="490" t="s">
        <v>11274</v>
      </c>
      <c r="W4232" s="490">
        <v>6</v>
      </c>
      <c r="X4232" s="538"/>
    </row>
    <row r="4233" spans="1:24" s="495" customFormat="1" ht="30" customHeight="1">
      <c r="A4233" s="490">
        <v>4230</v>
      </c>
      <c r="B4233" s="490" t="s">
        <v>25541</v>
      </c>
      <c r="C4233" s="492" t="s">
        <v>11256</v>
      </c>
      <c r="D4233" s="492" t="s">
        <v>22</v>
      </c>
      <c r="E4233" s="493" t="s">
        <v>167</v>
      </c>
      <c r="F4233" s="490" t="s">
        <v>5616</v>
      </c>
      <c r="G4233" s="490" t="s">
        <v>48</v>
      </c>
      <c r="H4233" s="490" t="s">
        <v>108</v>
      </c>
      <c r="I4233" s="490" t="s">
        <v>59</v>
      </c>
      <c r="J4233" s="490" t="s">
        <v>25542</v>
      </c>
      <c r="K4233" s="490" t="s">
        <v>9840</v>
      </c>
      <c r="L4233" s="490" t="s">
        <v>40</v>
      </c>
      <c r="M4233" s="575" t="s">
        <v>69</v>
      </c>
      <c r="N4233" s="490" t="s">
        <v>69</v>
      </c>
      <c r="O4233" s="490" t="s">
        <v>42</v>
      </c>
      <c r="P4233" s="490" t="s">
        <v>69</v>
      </c>
      <c r="Q4233" s="490" t="s">
        <v>69</v>
      </c>
      <c r="R4233" s="490" t="s">
        <v>69</v>
      </c>
      <c r="S4233" s="490" t="s">
        <v>62</v>
      </c>
      <c r="T4233" s="490" t="s">
        <v>69</v>
      </c>
      <c r="U4233" s="490" t="s">
        <v>11274</v>
      </c>
      <c r="V4233" s="490" t="s">
        <v>11274</v>
      </c>
      <c r="W4233" s="490">
        <v>6</v>
      </c>
    </row>
    <row r="4234" spans="1:24" s="495" customFormat="1" ht="30" customHeight="1">
      <c r="A4234" s="490">
        <v>4231</v>
      </c>
      <c r="B4234" s="490" t="s">
        <v>19718</v>
      </c>
      <c r="C4234" s="492" t="s">
        <v>11256</v>
      </c>
      <c r="D4234" s="492" t="s">
        <v>22</v>
      </c>
      <c r="E4234" s="493" t="s">
        <v>167</v>
      </c>
      <c r="F4234" s="539" t="s">
        <v>5853</v>
      </c>
      <c r="G4234" s="490" t="s">
        <v>48</v>
      </c>
      <c r="H4234" s="490" t="s">
        <v>108</v>
      </c>
      <c r="I4234" s="490" t="s">
        <v>59</v>
      </c>
      <c r="J4234" s="490" t="s">
        <v>25542</v>
      </c>
      <c r="K4234" s="490" t="s">
        <v>9840</v>
      </c>
      <c r="L4234" s="490" t="s">
        <v>40</v>
      </c>
      <c r="M4234" s="575" t="s">
        <v>11274</v>
      </c>
      <c r="N4234" s="490" t="s">
        <v>11274</v>
      </c>
      <c r="O4234" s="490" t="s">
        <v>42</v>
      </c>
      <c r="P4234" s="490" t="s">
        <v>69</v>
      </c>
      <c r="Q4234" s="490" t="s">
        <v>69</v>
      </c>
      <c r="R4234" s="490" t="s">
        <v>69</v>
      </c>
      <c r="S4234" s="490" t="s">
        <v>62</v>
      </c>
      <c r="T4234" s="490" t="s">
        <v>69</v>
      </c>
      <c r="U4234" s="490" t="s">
        <v>11274</v>
      </c>
      <c r="V4234" s="490" t="s">
        <v>11274</v>
      </c>
      <c r="W4234" s="490">
        <v>6</v>
      </c>
    </row>
    <row r="4235" spans="1:24" s="495" customFormat="1" ht="30" customHeight="1">
      <c r="A4235" s="490">
        <v>4232</v>
      </c>
      <c r="B4235" s="490" t="s">
        <v>25543</v>
      </c>
      <c r="C4235" s="492" t="s">
        <v>33</v>
      </c>
      <c r="D4235" s="492"/>
      <c r="E4235" s="493" t="s">
        <v>167</v>
      </c>
      <c r="F4235" s="494" t="s">
        <v>5686</v>
      </c>
      <c r="G4235" s="490" t="s">
        <v>48</v>
      </c>
      <c r="H4235" s="490" t="s">
        <v>25544</v>
      </c>
      <c r="I4235" s="490" t="s">
        <v>5732</v>
      </c>
      <c r="J4235" s="490" t="s">
        <v>25545</v>
      </c>
      <c r="K4235" s="490" t="s">
        <v>9840</v>
      </c>
      <c r="L4235" s="490" t="s">
        <v>40</v>
      </c>
      <c r="M4235" s="575" t="s">
        <v>69</v>
      </c>
      <c r="N4235" s="490" t="s">
        <v>69</v>
      </c>
      <c r="O4235" s="490" t="s">
        <v>42</v>
      </c>
      <c r="P4235" s="490" t="s">
        <v>69</v>
      </c>
      <c r="Q4235" s="490" t="s">
        <v>69</v>
      </c>
      <c r="R4235" s="490" t="s">
        <v>69</v>
      </c>
      <c r="S4235" s="490" t="s">
        <v>44</v>
      </c>
      <c r="T4235" s="490" t="s">
        <v>69</v>
      </c>
      <c r="U4235" s="490" t="s">
        <v>11274</v>
      </c>
      <c r="V4235" s="490" t="s">
        <v>11274</v>
      </c>
      <c r="W4235" s="490">
        <v>6</v>
      </c>
    </row>
    <row r="4236" spans="1:24" s="495" customFormat="1" ht="30" customHeight="1">
      <c r="A4236" s="490">
        <v>4233</v>
      </c>
      <c r="B4236" s="490" t="s">
        <v>25546</v>
      </c>
      <c r="C4236" s="492" t="s">
        <v>33</v>
      </c>
      <c r="D4236" s="492"/>
      <c r="E4236" s="493" t="s">
        <v>167</v>
      </c>
      <c r="F4236" s="494" t="s">
        <v>5691</v>
      </c>
      <c r="G4236" s="490" t="s">
        <v>48</v>
      </c>
      <c r="H4236" s="490" t="s">
        <v>25544</v>
      </c>
      <c r="I4236" s="490" t="s">
        <v>5732</v>
      </c>
      <c r="J4236" s="490" t="s">
        <v>25545</v>
      </c>
      <c r="K4236" s="490" t="s">
        <v>9840</v>
      </c>
      <c r="L4236" s="490" t="s">
        <v>40</v>
      </c>
      <c r="M4236" s="575" t="s">
        <v>69</v>
      </c>
      <c r="N4236" s="490" t="s">
        <v>69</v>
      </c>
      <c r="O4236" s="490" t="s">
        <v>42</v>
      </c>
      <c r="P4236" s="490" t="s">
        <v>69</v>
      </c>
      <c r="Q4236" s="490" t="s">
        <v>69</v>
      </c>
      <c r="R4236" s="490" t="s">
        <v>69</v>
      </c>
      <c r="S4236" s="490" t="s">
        <v>44</v>
      </c>
      <c r="T4236" s="490" t="s">
        <v>69</v>
      </c>
      <c r="U4236" s="490" t="s">
        <v>11274</v>
      </c>
      <c r="V4236" s="490" t="s">
        <v>11274</v>
      </c>
      <c r="W4236" s="490">
        <v>6</v>
      </c>
    </row>
    <row r="4237" spans="1:24" s="495" customFormat="1" ht="30" customHeight="1">
      <c r="A4237" s="490">
        <v>4234</v>
      </c>
      <c r="B4237" s="490" t="s">
        <v>25547</v>
      </c>
      <c r="C4237" s="492" t="s">
        <v>33</v>
      </c>
      <c r="D4237" s="492"/>
      <c r="E4237" s="493" t="s">
        <v>167</v>
      </c>
      <c r="F4237" s="490" t="s">
        <v>5616</v>
      </c>
      <c r="G4237" s="490" t="s">
        <v>48</v>
      </c>
      <c r="H4237" s="490" t="s">
        <v>25544</v>
      </c>
      <c r="I4237" s="490" t="s">
        <v>5732</v>
      </c>
      <c r="J4237" s="490" t="s">
        <v>25545</v>
      </c>
      <c r="K4237" s="490" t="s">
        <v>9840</v>
      </c>
      <c r="L4237" s="490" t="s">
        <v>40</v>
      </c>
      <c r="M4237" s="575" t="s">
        <v>69</v>
      </c>
      <c r="N4237" s="490" t="s">
        <v>69</v>
      </c>
      <c r="O4237" s="490" t="s">
        <v>42</v>
      </c>
      <c r="P4237" s="490" t="s">
        <v>69</v>
      </c>
      <c r="Q4237" s="490" t="s">
        <v>69</v>
      </c>
      <c r="R4237" s="490" t="s">
        <v>69</v>
      </c>
      <c r="S4237" s="490" t="s">
        <v>44</v>
      </c>
      <c r="T4237" s="490" t="s">
        <v>69</v>
      </c>
      <c r="U4237" s="490" t="s">
        <v>11274</v>
      </c>
      <c r="V4237" s="490" t="s">
        <v>11274</v>
      </c>
      <c r="W4237" s="490">
        <v>6</v>
      </c>
    </row>
    <row r="4238" spans="1:24" s="495" customFormat="1" ht="30" customHeight="1">
      <c r="A4238" s="490">
        <v>4235</v>
      </c>
      <c r="B4238" s="490" t="s">
        <v>10408</v>
      </c>
      <c r="C4238" s="492" t="s">
        <v>11256</v>
      </c>
      <c r="D4238" s="492" t="s">
        <v>22</v>
      </c>
      <c r="E4238" s="493" t="s">
        <v>167</v>
      </c>
      <c r="F4238" s="494" t="s">
        <v>10403</v>
      </c>
      <c r="G4238" s="490" t="s">
        <v>48</v>
      </c>
      <c r="H4238" s="490" t="s">
        <v>2258</v>
      </c>
      <c r="I4238" s="490" t="s">
        <v>206</v>
      </c>
      <c r="J4238" s="490" t="s">
        <v>25548</v>
      </c>
      <c r="K4238" s="490" t="s">
        <v>9840</v>
      </c>
      <c r="L4238" s="490" t="s">
        <v>40</v>
      </c>
      <c r="M4238" s="575" t="s">
        <v>11274</v>
      </c>
      <c r="N4238" s="490" t="s">
        <v>11274</v>
      </c>
      <c r="O4238" s="490" t="s">
        <v>42</v>
      </c>
      <c r="P4238" s="490" t="s">
        <v>69</v>
      </c>
      <c r="Q4238" s="490" t="s">
        <v>69</v>
      </c>
      <c r="R4238" s="490" t="s">
        <v>69</v>
      </c>
      <c r="S4238" s="490" t="s">
        <v>125</v>
      </c>
      <c r="T4238" s="490" t="s">
        <v>69</v>
      </c>
      <c r="U4238" s="490" t="s">
        <v>11274</v>
      </c>
      <c r="V4238" s="490" t="s">
        <v>11274</v>
      </c>
      <c r="W4238" s="490" t="s">
        <v>11274</v>
      </c>
    </row>
    <row r="4239" spans="1:24" s="495" customFormat="1" ht="30" customHeight="1">
      <c r="A4239" s="490">
        <v>4236</v>
      </c>
      <c r="B4239" s="490" t="s">
        <v>4188</v>
      </c>
      <c r="C4239" s="492" t="s">
        <v>33</v>
      </c>
      <c r="D4239" s="492"/>
      <c r="E4239" s="493" t="s">
        <v>167</v>
      </c>
      <c r="F4239" s="539" t="s">
        <v>5842</v>
      </c>
      <c r="G4239" s="490" t="s">
        <v>48</v>
      </c>
      <c r="H4239" s="490" t="s">
        <v>25549</v>
      </c>
      <c r="I4239" s="490" t="s">
        <v>1117</v>
      </c>
      <c r="J4239" s="490" t="s">
        <v>25550</v>
      </c>
      <c r="K4239" s="490" t="s">
        <v>132</v>
      </c>
      <c r="L4239" s="490" t="s">
        <v>40</v>
      </c>
      <c r="M4239" s="575" t="s">
        <v>69</v>
      </c>
      <c r="N4239" s="490" t="s">
        <v>69</v>
      </c>
      <c r="O4239" s="490" t="s">
        <v>42</v>
      </c>
      <c r="P4239" s="490" t="s">
        <v>69</v>
      </c>
      <c r="Q4239" s="490" t="s">
        <v>69</v>
      </c>
      <c r="R4239" s="490" t="s">
        <v>69</v>
      </c>
      <c r="S4239" s="490" t="s">
        <v>44</v>
      </c>
      <c r="T4239" s="490" t="s">
        <v>69</v>
      </c>
      <c r="U4239" s="490" t="s">
        <v>11274</v>
      </c>
      <c r="V4239" s="490" t="s">
        <v>11274</v>
      </c>
      <c r="W4239" s="490">
        <v>6</v>
      </c>
    </row>
    <row r="4240" spans="1:24" s="495" customFormat="1" ht="30" customHeight="1">
      <c r="A4240" s="490">
        <v>4237</v>
      </c>
      <c r="B4240" s="490" t="s">
        <v>494</v>
      </c>
      <c r="C4240" s="492" t="s">
        <v>11256</v>
      </c>
      <c r="D4240" s="492" t="s">
        <v>22</v>
      </c>
      <c r="E4240" s="493" t="s">
        <v>167</v>
      </c>
      <c r="F4240" s="539" t="s">
        <v>5853</v>
      </c>
      <c r="G4240" s="490" t="s">
        <v>48</v>
      </c>
      <c r="H4240" s="490" t="s">
        <v>25549</v>
      </c>
      <c r="I4240" s="490" t="s">
        <v>1117</v>
      </c>
      <c r="J4240" s="490" t="s">
        <v>25550</v>
      </c>
      <c r="K4240" s="490" t="s">
        <v>132</v>
      </c>
      <c r="L4240" s="490" t="s">
        <v>40</v>
      </c>
      <c r="M4240" s="575" t="s">
        <v>11274</v>
      </c>
      <c r="N4240" s="490" t="s">
        <v>11274</v>
      </c>
      <c r="O4240" s="490" t="s">
        <v>42</v>
      </c>
      <c r="P4240" s="490" t="s">
        <v>69</v>
      </c>
      <c r="Q4240" s="490" t="s">
        <v>69</v>
      </c>
      <c r="R4240" s="490" t="s">
        <v>69</v>
      </c>
      <c r="S4240" s="490" t="s">
        <v>44</v>
      </c>
      <c r="T4240" s="490" t="s">
        <v>69</v>
      </c>
      <c r="U4240" s="490" t="s">
        <v>11274</v>
      </c>
      <c r="V4240" s="490" t="s">
        <v>11274</v>
      </c>
      <c r="W4240" s="490">
        <v>6</v>
      </c>
    </row>
    <row r="4241" spans="1:23" s="495" customFormat="1" ht="30" customHeight="1">
      <c r="A4241" s="490">
        <v>4238</v>
      </c>
      <c r="B4241" s="490" t="s">
        <v>16239</v>
      </c>
      <c r="C4241" s="492" t="s">
        <v>11256</v>
      </c>
      <c r="D4241" s="492" t="s">
        <v>22</v>
      </c>
      <c r="E4241" s="493" t="s">
        <v>167</v>
      </c>
      <c r="F4241" s="494" t="s">
        <v>5601</v>
      </c>
      <c r="G4241" s="490" t="s">
        <v>48</v>
      </c>
      <c r="H4241" s="490" t="s">
        <v>25549</v>
      </c>
      <c r="I4241" s="490" t="s">
        <v>1117</v>
      </c>
      <c r="J4241" s="490" t="s">
        <v>25550</v>
      </c>
      <c r="K4241" s="490" t="s">
        <v>132</v>
      </c>
      <c r="L4241" s="490" t="s">
        <v>40</v>
      </c>
      <c r="M4241" s="575" t="s">
        <v>11274</v>
      </c>
      <c r="N4241" s="490" t="s">
        <v>11274</v>
      </c>
      <c r="O4241" s="490" t="s">
        <v>42</v>
      </c>
      <c r="P4241" s="490" t="s">
        <v>69</v>
      </c>
      <c r="Q4241" s="490" t="s">
        <v>69</v>
      </c>
      <c r="R4241" s="490" t="s">
        <v>69</v>
      </c>
      <c r="S4241" s="490" t="s">
        <v>44</v>
      </c>
      <c r="T4241" s="490" t="s">
        <v>69</v>
      </c>
      <c r="U4241" s="490" t="s">
        <v>11274</v>
      </c>
      <c r="V4241" s="490" t="s">
        <v>11274</v>
      </c>
      <c r="W4241" s="490" t="s">
        <v>11274</v>
      </c>
    </row>
    <row r="4242" spans="1:23" s="495" customFormat="1" ht="30" customHeight="1">
      <c r="A4242" s="490">
        <v>4239</v>
      </c>
      <c r="B4242" s="490" t="s">
        <v>1072</v>
      </c>
      <c r="C4242" s="492" t="s">
        <v>11256</v>
      </c>
      <c r="D4242" s="492" t="s">
        <v>22</v>
      </c>
      <c r="E4242" s="493" t="s">
        <v>167</v>
      </c>
      <c r="F4242" s="494" t="s">
        <v>10403</v>
      </c>
      <c r="G4242" s="490" t="s">
        <v>48</v>
      </c>
      <c r="H4242" s="490" t="s">
        <v>156</v>
      </c>
      <c r="I4242" s="490" t="s">
        <v>1865</v>
      </c>
      <c r="J4242" s="490" t="s">
        <v>25551</v>
      </c>
      <c r="K4242" s="490" t="s">
        <v>9840</v>
      </c>
      <c r="L4242" s="490" t="s">
        <v>40</v>
      </c>
      <c r="M4242" s="575" t="s">
        <v>11274</v>
      </c>
      <c r="N4242" s="490" t="s">
        <v>11274</v>
      </c>
      <c r="O4242" s="490" t="s">
        <v>42</v>
      </c>
      <c r="P4242" s="490" t="s">
        <v>69</v>
      </c>
      <c r="Q4242" s="490" t="s">
        <v>69</v>
      </c>
      <c r="R4242" s="490" t="s">
        <v>69</v>
      </c>
      <c r="S4242" s="490" t="s">
        <v>44</v>
      </c>
      <c r="T4242" s="490" t="s">
        <v>69</v>
      </c>
      <c r="U4242" s="490" t="s">
        <v>11274</v>
      </c>
      <c r="V4242" s="490" t="s">
        <v>11274</v>
      </c>
      <c r="W4242" s="490" t="s">
        <v>11274</v>
      </c>
    </row>
    <row r="4243" spans="1:23" s="495" customFormat="1" ht="30" customHeight="1">
      <c r="A4243" s="490">
        <v>4240</v>
      </c>
      <c r="B4243" s="490" t="s">
        <v>1792</v>
      </c>
      <c r="C4243" s="492" t="s">
        <v>11256</v>
      </c>
      <c r="D4243" s="492" t="s">
        <v>22</v>
      </c>
      <c r="E4243" s="493" t="s">
        <v>167</v>
      </c>
      <c r="F4243" s="539" t="s">
        <v>5678</v>
      </c>
      <c r="G4243" s="490" t="s">
        <v>48</v>
      </c>
      <c r="H4243" s="490" t="s">
        <v>25552</v>
      </c>
      <c r="I4243" s="490" t="s">
        <v>25553</v>
      </c>
      <c r="J4243" s="490" t="s">
        <v>25554</v>
      </c>
      <c r="K4243" s="490" t="s">
        <v>9840</v>
      </c>
      <c r="L4243" s="490" t="s">
        <v>40</v>
      </c>
      <c r="M4243" s="575" t="s">
        <v>69</v>
      </c>
      <c r="N4243" s="490" t="s">
        <v>69</v>
      </c>
      <c r="O4243" s="490" t="s">
        <v>42</v>
      </c>
      <c r="P4243" s="490" t="s">
        <v>69</v>
      </c>
      <c r="Q4243" s="490" t="s">
        <v>69</v>
      </c>
      <c r="R4243" s="490" t="s">
        <v>69</v>
      </c>
      <c r="S4243" s="490" t="s">
        <v>44</v>
      </c>
      <c r="T4243" s="490" t="s">
        <v>69</v>
      </c>
      <c r="U4243" s="490" t="s">
        <v>11274</v>
      </c>
      <c r="V4243" s="490">
        <v>5</v>
      </c>
      <c r="W4243" s="490">
        <v>6</v>
      </c>
    </row>
    <row r="4244" spans="1:23" s="495" customFormat="1" ht="30" customHeight="1">
      <c r="A4244" s="490">
        <v>4241</v>
      </c>
      <c r="B4244" s="490" t="s">
        <v>25555</v>
      </c>
      <c r="C4244" s="492" t="s">
        <v>11256</v>
      </c>
      <c r="D4244" s="492" t="s">
        <v>22</v>
      </c>
      <c r="E4244" s="493" t="s">
        <v>167</v>
      </c>
      <c r="F4244" s="494" t="s">
        <v>5677</v>
      </c>
      <c r="G4244" s="490" t="s">
        <v>48</v>
      </c>
      <c r="H4244" s="490" t="s">
        <v>25552</v>
      </c>
      <c r="I4244" s="490" t="s">
        <v>25553</v>
      </c>
      <c r="J4244" s="490" t="s">
        <v>25554</v>
      </c>
      <c r="K4244" s="490" t="s">
        <v>9840</v>
      </c>
      <c r="L4244" s="490" t="s">
        <v>40</v>
      </c>
      <c r="M4244" s="575" t="s">
        <v>69</v>
      </c>
      <c r="N4244" s="490" t="s">
        <v>69</v>
      </c>
      <c r="O4244" s="490" t="s">
        <v>42</v>
      </c>
      <c r="P4244" s="490" t="s">
        <v>69</v>
      </c>
      <c r="Q4244" s="490" t="s">
        <v>69</v>
      </c>
      <c r="R4244" s="490" t="s">
        <v>69</v>
      </c>
      <c r="S4244" s="490" t="s">
        <v>44</v>
      </c>
      <c r="T4244" s="490" t="s">
        <v>69</v>
      </c>
      <c r="U4244" s="490" t="s">
        <v>11274</v>
      </c>
      <c r="V4244" s="490" t="s">
        <v>11274</v>
      </c>
      <c r="W4244" s="490">
        <v>6</v>
      </c>
    </row>
    <row r="4245" spans="1:23" s="495" customFormat="1" ht="30" customHeight="1">
      <c r="A4245" s="490">
        <v>4242</v>
      </c>
      <c r="B4245" s="490" t="s">
        <v>25556</v>
      </c>
      <c r="C4245" s="492" t="s">
        <v>11256</v>
      </c>
      <c r="D4245" s="492" t="s">
        <v>22</v>
      </c>
      <c r="E4245" s="493" t="s">
        <v>167</v>
      </c>
      <c r="F4245" s="494" t="s">
        <v>4402</v>
      </c>
      <c r="G4245" s="490" t="s">
        <v>48</v>
      </c>
      <c r="H4245" s="490" t="s">
        <v>25552</v>
      </c>
      <c r="I4245" s="490" t="s">
        <v>25553</v>
      </c>
      <c r="J4245" s="490" t="s">
        <v>25554</v>
      </c>
      <c r="K4245" s="490" t="s">
        <v>9840</v>
      </c>
      <c r="L4245" s="490" t="s">
        <v>40</v>
      </c>
      <c r="M4245" s="575" t="s">
        <v>69</v>
      </c>
      <c r="N4245" s="490" t="s">
        <v>69</v>
      </c>
      <c r="O4245" s="490" t="s">
        <v>42</v>
      </c>
      <c r="P4245" s="490" t="s">
        <v>69</v>
      </c>
      <c r="Q4245" s="490" t="s">
        <v>69</v>
      </c>
      <c r="R4245" s="490" t="s">
        <v>69</v>
      </c>
      <c r="S4245" s="490" t="s">
        <v>44</v>
      </c>
      <c r="T4245" s="490" t="s">
        <v>69</v>
      </c>
      <c r="U4245" s="490" t="s">
        <v>11274</v>
      </c>
      <c r="V4245" s="490" t="s">
        <v>11274</v>
      </c>
      <c r="W4245" s="490">
        <v>6</v>
      </c>
    </row>
    <row r="4246" spans="1:23" s="495" customFormat="1" ht="30" customHeight="1">
      <c r="A4246" s="490">
        <v>4243</v>
      </c>
      <c r="B4246" s="490" t="s">
        <v>63</v>
      </c>
      <c r="C4246" s="492" t="s">
        <v>11256</v>
      </c>
      <c r="D4246" s="492" t="s">
        <v>22</v>
      </c>
      <c r="E4246" s="493" t="s">
        <v>167</v>
      </c>
      <c r="F4246" s="494" t="s">
        <v>5896</v>
      </c>
      <c r="G4246" s="490" t="s">
        <v>48</v>
      </c>
      <c r="H4246" s="490" t="s">
        <v>25552</v>
      </c>
      <c r="I4246" s="490" t="s">
        <v>25553</v>
      </c>
      <c r="J4246" s="490" t="s">
        <v>25554</v>
      </c>
      <c r="K4246" s="490" t="s">
        <v>9840</v>
      </c>
      <c r="L4246" s="490" t="s">
        <v>40</v>
      </c>
      <c r="M4246" s="575" t="s">
        <v>69</v>
      </c>
      <c r="N4246" s="490" t="s">
        <v>69</v>
      </c>
      <c r="O4246" s="490" t="s">
        <v>42</v>
      </c>
      <c r="P4246" s="490" t="s">
        <v>69</v>
      </c>
      <c r="Q4246" s="490" t="s">
        <v>69</v>
      </c>
      <c r="R4246" s="490" t="s">
        <v>69</v>
      </c>
      <c r="S4246" s="490" t="s">
        <v>44</v>
      </c>
      <c r="T4246" s="490" t="s">
        <v>69</v>
      </c>
      <c r="U4246" s="490" t="s">
        <v>11274</v>
      </c>
      <c r="V4246" s="490" t="s">
        <v>11274</v>
      </c>
      <c r="W4246" s="490">
        <v>6</v>
      </c>
    </row>
    <row r="4247" spans="1:23" s="495" customFormat="1" ht="30" customHeight="1">
      <c r="A4247" s="490">
        <v>4244</v>
      </c>
      <c r="B4247" s="490" t="s">
        <v>1868</v>
      </c>
      <c r="C4247" s="492" t="s">
        <v>33</v>
      </c>
      <c r="D4247" s="492"/>
      <c r="E4247" s="493" t="s">
        <v>167</v>
      </c>
      <c r="F4247" s="539" t="s">
        <v>5853</v>
      </c>
      <c r="G4247" s="490" t="s">
        <v>48</v>
      </c>
      <c r="H4247" s="490" t="s">
        <v>25552</v>
      </c>
      <c r="I4247" s="490" t="s">
        <v>25553</v>
      </c>
      <c r="J4247" s="490" t="s">
        <v>25554</v>
      </c>
      <c r="K4247" s="490" t="s">
        <v>9840</v>
      </c>
      <c r="L4247" s="490" t="s">
        <v>40</v>
      </c>
      <c r="M4247" s="575" t="s">
        <v>11274</v>
      </c>
      <c r="N4247" s="490" t="s">
        <v>11274</v>
      </c>
      <c r="O4247" s="490" t="s">
        <v>42</v>
      </c>
      <c r="P4247" s="490" t="s">
        <v>69</v>
      </c>
      <c r="Q4247" s="490" t="s">
        <v>69</v>
      </c>
      <c r="R4247" s="490" t="s">
        <v>69</v>
      </c>
      <c r="S4247" s="490" t="s">
        <v>44</v>
      </c>
      <c r="T4247" s="490" t="s">
        <v>69</v>
      </c>
      <c r="U4247" s="490" t="s">
        <v>11274</v>
      </c>
      <c r="V4247" s="490" t="s">
        <v>11274</v>
      </c>
      <c r="W4247" s="490">
        <v>6</v>
      </c>
    </row>
    <row r="4248" spans="1:23" s="495" customFormat="1" ht="30" customHeight="1">
      <c r="A4248" s="490">
        <v>4245</v>
      </c>
      <c r="B4248" s="490" t="s">
        <v>930</v>
      </c>
      <c r="C4248" s="492" t="s">
        <v>11256</v>
      </c>
      <c r="D4248" s="492" t="s">
        <v>22</v>
      </c>
      <c r="E4248" s="493" t="s">
        <v>167</v>
      </c>
      <c r="F4248" s="539" t="s">
        <v>5853</v>
      </c>
      <c r="G4248" s="490" t="s">
        <v>48</v>
      </c>
      <c r="H4248" s="490" t="s">
        <v>25557</v>
      </c>
      <c r="I4248" s="490" t="s">
        <v>5417</v>
      </c>
      <c r="J4248" s="490" t="s">
        <v>25558</v>
      </c>
      <c r="K4248" s="490" t="s">
        <v>9840</v>
      </c>
      <c r="L4248" s="490" t="s">
        <v>40</v>
      </c>
      <c r="M4248" s="575" t="s">
        <v>11274</v>
      </c>
      <c r="N4248" s="490" t="s">
        <v>11274</v>
      </c>
      <c r="O4248" s="490" t="s">
        <v>42</v>
      </c>
      <c r="P4248" s="490" t="s">
        <v>69</v>
      </c>
      <c r="Q4248" s="490" t="s">
        <v>69</v>
      </c>
      <c r="R4248" s="490" t="s">
        <v>69</v>
      </c>
      <c r="S4248" s="490" t="s">
        <v>44</v>
      </c>
      <c r="T4248" s="490" t="s">
        <v>69</v>
      </c>
      <c r="U4248" s="490" t="s">
        <v>11274</v>
      </c>
      <c r="V4248" s="490" t="s">
        <v>11274</v>
      </c>
      <c r="W4248" s="490">
        <v>6</v>
      </c>
    </row>
    <row r="4249" spans="1:23" s="495" customFormat="1" ht="30" customHeight="1">
      <c r="A4249" s="490">
        <v>4246</v>
      </c>
      <c r="B4249" s="490" t="s">
        <v>58</v>
      </c>
      <c r="C4249" s="492" t="s">
        <v>33</v>
      </c>
      <c r="D4249" s="492"/>
      <c r="E4249" s="493" t="s">
        <v>167</v>
      </c>
      <c r="F4249" s="494" t="s">
        <v>5686</v>
      </c>
      <c r="G4249" s="490" t="s">
        <v>48</v>
      </c>
      <c r="H4249" s="490" t="s">
        <v>25559</v>
      </c>
      <c r="I4249" s="490" t="s">
        <v>25560</v>
      </c>
      <c r="J4249" s="490" t="s">
        <v>25558</v>
      </c>
      <c r="K4249" s="490" t="s">
        <v>9840</v>
      </c>
      <c r="L4249" s="490" t="s">
        <v>40</v>
      </c>
      <c r="M4249" s="575" t="s">
        <v>69</v>
      </c>
      <c r="N4249" s="490" t="s">
        <v>69</v>
      </c>
      <c r="O4249" s="490" t="s">
        <v>42</v>
      </c>
      <c r="P4249" s="490" t="s">
        <v>69</v>
      </c>
      <c r="Q4249" s="490" t="s">
        <v>69</v>
      </c>
      <c r="R4249" s="490" t="s">
        <v>69</v>
      </c>
      <c r="S4249" s="490" t="s">
        <v>44</v>
      </c>
      <c r="T4249" s="490" t="s">
        <v>69</v>
      </c>
      <c r="U4249" s="490" t="s">
        <v>11274</v>
      </c>
      <c r="V4249" s="490">
        <v>5</v>
      </c>
      <c r="W4249" s="490">
        <v>6</v>
      </c>
    </row>
    <row r="4250" spans="1:23" s="495" customFormat="1" ht="30" customHeight="1">
      <c r="A4250" s="490">
        <v>4247</v>
      </c>
      <c r="B4250" s="490" t="s">
        <v>2030</v>
      </c>
      <c r="C4250" s="492" t="s">
        <v>11256</v>
      </c>
      <c r="D4250" s="492" t="s">
        <v>22</v>
      </c>
      <c r="E4250" s="493" t="s">
        <v>167</v>
      </c>
      <c r="F4250" s="494" t="s">
        <v>5601</v>
      </c>
      <c r="G4250" s="490" t="s">
        <v>48</v>
      </c>
      <c r="H4250" s="490" t="s">
        <v>25561</v>
      </c>
      <c r="I4250" s="490" t="s">
        <v>1431</v>
      </c>
      <c r="J4250" s="490" t="s">
        <v>25562</v>
      </c>
      <c r="K4250" s="490" t="s">
        <v>9840</v>
      </c>
      <c r="L4250" s="490" t="s">
        <v>40</v>
      </c>
      <c r="M4250" s="575" t="s">
        <v>11274</v>
      </c>
      <c r="N4250" s="490" t="s">
        <v>11274</v>
      </c>
      <c r="O4250" s="490" t="s">
        <v>42</v>
      </c>
      <c r="P4250" s="490" t="s">
        <v>69</v>
      </c>
      <c r="Q4250" s="490" t="s">
        <v>69</v>
      </c>
      <c r="R4250" s="490" t="s">
        <v>69</v>
      </c>
      <c r="S4250" s="490" t="s">
        <v>44</v>
      </c>
      <c r="T4250" s="490" t="s">
        <v>69</v>
      </c>
      <c r="U4250" s="490" t="s">
        <v>11274</v>
      </c>
      <c r="V4250" s="490" t="s">
        <v>11274</v>
      </c>
      <c r="W4250" s="490" t="s">
        <v>11274</v>
      </c>
    </row>
    <row r="4251" spans="1:23" s="495" customFormat="1" ht="30" customHeight="1">
      <c r="A4251" s="490">
        <v>4248</v>
      </c>
      <c r="B4251" s="490" t="s">
        <v>4258</v>
      </c>
      <c r="C4251" s="492" t="s">
        <v>11256</v>
      </c>
      <c r="D4251" s="492" t="s">
        <v>22</v>
      </c>
      <c r="E4251" s="493" t="s">
        <v>167</v>
      </c>
      <c r="F4251" s="494" t="s">
        <v>10403</v>
      </c>
      <c r="G4251" s="490" t="s">
        <v>48</v>
      </c>
      <c r="H4251" s="490" t="s">
        <v>25561</v>
      </c>
      <c r="I4251" s="490" t="s">
        <v>1431</v>
      </c>
      <c r="J4251" s="490" t="s">
        <v>25562</v>
      </c>
      <c r="K4251" s="490" t="s">
        <v>9840</v>
      </c>
      <c r="L4251" s="490" t="s">
        <v>40</v>
      </c>
      <c r="M4251" s="575" t="s">
        <v>11274</v>
      </c>
      <c r="N4251" s="490" t="s">
        <v>11274</v>
      </c>
      <c r="O4251" s="490" t="s">
        <v>42</v>
      </c>
      <c r="P4251" s="490" t="s">
        <v>69</v>
      </c>
      <c r="Q4251" s="490" t="s">
        <v>69</v>
      </c>
      <c r="R4251" s="490" t="s">
        <v>69</v>
      </c>
      <c r="S4251" s="490" t="s">
        <v>44</v>
      </c>
      <c r="T4251" s="490" t="s">
        <v>69</v>
      </c>
      <c r="U4251" s="490" t="s">
        <v>11274</v>
      </c>
      <c r="V4251" s="490" t="s">
        <v>11274</v>
      </c>
      <c r="W4251" s="490" t="s">
        <v>11274</v>
      </c>
    </row>
    <row r="4252" spans="1:23" s="495" customFormat="1" ht="30" customHeight="1">
      <c r="A4252" s="490">
        <v>4249</v>
      </c>
      <c r="B4252" s="490" t="s">
        <v>15141</v>
      </c>
      <c r="C4252" s="492" t="s">
        <v>11256</v>
      </c>
      <c r="D4252" s="492" t="s">
        <v>22</v>
      </c>
      <c r="E4252" s="493" t="s">
        <v>167</v>
      </c>
      <c r="F4252" s="490" t="s">
        <v>9478</v>
      </c>
      <c r="G4252" s="490" t="s">
        <v>48</v>
      </c>
      <c r="H4252" s="490" t="s">
        <v>1009</v>
      </c>
      <c r="I4252" s="490" t="s">
        <v>811</v>
      </c>
      <c r="J4252" s="490" t="s">
        <v>25563</v>
      </c>
      <c r="K4252" s="490" t="s">
        <v>9840</v>
      </c>
      <c r="L4252" s="490" t="s">
        <v>40</v>
      </c>
      <c r="M4252" s="575" t="s">
        <v>11274</v>
      </c>
      <c r="N4252" s="490" t="s">
        <v>11274</v>
      </c>
      <c r="O4252" s="490" t="s">
        <v>42</v>
      </c>
      <c r="P4252" s="490" t="s">
        <v>69</v>
      </c>
      <c r="Q4252" s="490" t="s">
        <v>69</v>
      </c>
      <c r="R4252" s="490" t="s">
        <v>69</v>
      </c>
      <c r="S4252" s="490" t="s">
        <v>125</v>
      </c>
      <c r="T4252" s="490" t="s">
        <v>69</v>
      </c>
      <c r="U4252" s="490" t="s">
        <v>11274</v>
      </c>
      <c r="V4252" s="490" t="s">
        <v>11274</v>
      </c>
      <c r="W4252" s="490" t="s">
        <v>11274</v>
      </c>
    </row>
    <row r="4253" spans="1:23" s="495" customFormat="1" ht="30" customHeight="1">
      <c r="A4253" s="490">
        <v>4250</v>
      </c>
      <c r="B4253" s="490" t="s">
        <v>2136</v>
      </c>
      <c r="C4253" s="492" t="s">
        <v>11256</v>
      </c>
      <c r="D4253" s="492" t="s">
        <v>22</v>
      </c>
      <c r="E4253" s="493" t="s">
        <v>167</v>
      </c>
      <c r="F4253" s="490" t="s">
        <v>9478</v>
      </c>
      <c r="G4253" s="490" t="s">
        <v>48</v>
      </c>
      <c r="H4253" s="490" t="s">
        <v>1009</v>
      </c>
      <c r="I4253" s="490" t="s">
        <v>811</v>
      </c>
      <c r="J4253" s="490" t="s">
        <v>25563</v>
      </c>
      <c r="K4253" s="490" t="s">
        <v>9840</v>
      </c>
      <c r="L4253" s="490" t="s">
        <v>40</v>
      </c>
      <c r="M4253" s="575" t="s">
        <v>11274</v>
      </c>
      <c r="N4253" s="490" t="s">
        <v>11274</v>
      </c>
      <c r="O4253" s="490" t="s">
        <v>42</v>
      </c>
      <c r="P4253" s="490" t="s">
        <v>69</v>
      </c>
      <c r="Q4253" s="490" t="s">
        <v>69</v>
      </c>
      <c r="R4253" s="490" t="s">
        <v>69</v>
      </c>
      <c r="S4253" s="490" t="s">
        <v>125</v>
      </c>
      <c r="T4253" s="490" t="s">
        <v>69</v>
      </c>
      <c r="U4253" s="490" t="s">
        <v>11274</v>
      </c>
      <c r="V4253" s="490" t="s">
        <v>11274</v>
      </c>
      <c r="W4253" s="490" t="s">
        <v>11274</v>
      </c>
    </row>
    <row r="4254" spans="1:23" s="495" customFormat="1" ht="30" customHeight="1">
      <c r="A4254" s="490">
        <v>4251</v>
      </c>
      <c r="B4254" s="490" t="s">
        <v>6159</v>
      </c>
      <c r="C4254" s="492" t="s">
        <v>33</v>
      </c>
      <c r="D4254" s="492"/>
      <c r="E4254" s="493" t="s">
        <v>167</v>
      </c>
      <c r="F4254" s="539" t="s">
        <v>5853</v>
      </c>
      <c r="G4254" s="490" t="s">
        <v>48</v>
      </c>
      <c r="H4254" s="490" t="s">
        <v>7307</v>
      </c>
      <c r="I4254" s="490" t="s">
        <v>25564</v>
      </c>
      <c r="J4254" s="490" t="s">
        <v>25565</v>
      </c>
      <c r="K4254" s="490" t="s">
        <v>9840</v>
      </c>
      <c r="L4254" s="490" t="s">
        <v>40</v>
      </c>
      <c r="M4254" s="575" t="s">
        <v>11274</v>
      </c>
      <c r="N4254" s="490" t="s">
        <v>11274</v>
      </c>
      <c r="O4254" s="490" t="s">
        <v>42</v>
      </c>
      <c r="P4254" s="490" t="s">
        <v>69</v>
      </c>
      <c r="Q4254" s="490" t="s">
        <v>69</v>
      </c>
      <c r="R4254" s="490" t="s">
        <v>69</v>
      </c>
      <c r="S4254" s="490" t="s">
        <v>44</v>
      </c>
      <c r="T4254" s="490" t="s">
        <v>69</v>
      </c>
      <c r="U4254" s="490" t="s">
        <v>11274</v>
      </c>
      <c r="V4254" s="490" t="s">
        <v>11274</v>
      </c>
      <c r="W4254" s="490">
        <v>6</v>
      </c>
    </row>
    <row r="4255" spans="1:23" s="495" customFormat="1" ht="30" customHeight="1">
      <c r="A4255" s="490">
        <v>4252</v>
      </c>
      <c r="B4255" s="490" t="s">
        <v>3927</v>
      </c>
      <c r="C4255" s="492" t="s">
        <v>33</v>
      </c>
      <c r="D4255" s="492"/>
      <c r="E4255" s="493" t="s">
        <v>167</v>
      </c>
      <c r="F4255" s="539" t="s">
        <v>5678</v>
      </c>
      <c r="G4255" s="490" t="s">
        <v>48</v>
      </c>
      <c r="H4255" s="490" t="s">
        <v>25566</v>
      </c>
      <c r="I4255" s="490" t="s">
        <v>25567</v>
      </c>
      <c r="J4255" s="490" t="s">
        <v>25568</v>
      </c>
      <c r="K4255" s="490" t="s">
        <v>9840</v>
      </c>
      <c r="L4255" s="490" t="s">
        <v>40</v>
      </c>
      <c r="M4255" s="575" t="s">
        <v>69</v>
      </c>
      <c r="N4255" s="490" t="s">
        <v>69</v>
      </c>
      <c r="O4255" s="490" t="s">
        <v>42</v>
      </c>
      <c r="P4255" s="490" t="s">
        <v>69</v>
      </c>
      <c r="Q4255" s="490" t="s">
        <v>69</v>
      </c>
      <c r="R4255" s="490" t="s">
        <v>69</v>
      </c>
      <c r="S4255" s="490" t="s">
        <v>44</v>
      </c>
      <c r="T4255" s="490" t="s">
        <v>69</v>
      </c>
      <c r="U4255" s="490" t="s">
        <v>11274</v>
      </c>
      <c r="V4255" s="490">
        <v>5</v>
      </c>
      <c r="W4255" s="490">
        <v>6</v>
      </c>
    </row>
    <row r="4256" spans="1:23" s="495" customFormat="1" ht="30" customHeight="1">
      <c r="A4256" s="490">
        <v>4253</v>
      </c>
      <c r="B4256" s="490" t="s">
        <v>2258</v>
      </c>
      <c r="C4256" s="492" t="s">
        <v>33</v>
      </c>
      <c r="D4256" s="492"/>
      <c r="E4256" s="493" t="s">
        <v>167</v>
      </c>
      <c r="F4256" s="494" t="s">
        <v>5677</v>
      </c>
      <c r="G4256" s="490" t="s">
        <v>48</v>
      </c>
      <c r="H4256" s="490" t="s">
        <v>25566</v>
      </c>
      <c r="I4256" s="490" t="s">
        <v>25567</v>
      </c>
      <c r="J4256" s="490" t="s">
        <v>25568</v>
      </c>
      <c r="K4256" s="490" t="s">
        <v>9840</v>
      </c>
      <c r="L4256" s="490" t="s">
        <v>40</v>
      </c>
      <c r="M4256" s="575" t="s">
        <v>69</v>
      </c>
      <c r="N4256" s="490" t="s">
        <v>69</v>
      </c>
      <c r="O4256" s="490" t="s">
        <v>42</v>
      </c>
      <c r="P4256" s="490" t="s">
        <v>69</v>
      </c>
      <c r="Q4256" s="490" t="s">
        <v>69</v>
      </c>
      <c r="R4256" s="490" t="s">
        <v>69</v>
      </c>
      <c r="S4256" s="490" t="s">
        <v>44</v>
      </c>
      <c r="T4256" s="490" t="s">
        <v>69</v>
      </c>
      <c r="U4256" s="490" t="s">
        <v>11274</v>
      </c>
      <c r="V4256" s="490">
        <v>5</v>
      </c>
      <c r="W4256" s="490">
        <v>6</v>
      </c>
    </row>
    <row r="4257" spans="1:23" s="495" customFormat="1" ht="30" customHeight="1">
      <c r="A4257" s="490">
        <v>4254</v>
      </c>
      <c r="B4257" s="490" t="s">
        <v>4442</v>
      </c>
      <c r="C4257" s="492" t="s">
        <v>33</v>
      </c>
      <c r="D4257" s="492"/>
      <c r="E4257" s="493" t="s">
        <v>167</v>
      </c>
      <c r="F4257" s="494" t="s">
        <v>5691</v>
      </c>
      <c r="G4257" s="490" t="s">
        <v>48</v>
      </c>
      <c r="H4257" s="490" t="s">
        <v>21118</v>
      </c>
      <c r="I4257" s="490" t="s">
        <v>92</v>
      </c>
      <c r="J4257" s="490" t="s">
        <v>25568</v>
      </c>
      <c r="K4257" s="490" t="s">
        <v>9840</v>
      </c>
      <c r="L4257" s="490" t="s">
        <v>40</v>
      </c>
      <c r="M4257" s="575" t="s">
        <v>69</v>
      </c>
      <c r="N4257" s="490" t="s">
        <v>69</v>
      </c>
      <c r="O4257" s="490" t="s">
        <v>42</v>
      </c>
      <c r="P4257" s="490" t="s">
        <v>69</v>
      </c>
      <c r="Q4257" s="490" t="s">
        <v>69</v>
      </c>
      <c r="R4257" s="490" t="s">
        <v>69</v>
      </c>
      <c r="S4257" s="490" t="s">
        <v>44</v>
      </c>
      <c r="T4257" s="490" t="s">
        <v>69</v>
      </c>
      <c r="U4257" s="490" t="s">
        <v>11274</v>
      </c>
      <c r="V4257" s="490" t="s">
        <v>11274</v>
      </c>
      <c r="W4257" s="490">
        <v>6</v>
      </c>
    </row>
    <row r="4258" spans="1:23" s="495" customFormat="1" ht="30" customHeight="1">
      <c r="A4258" s="490">
        <v>4255</v>
      </c>
      <c r="B4258" s="490" t="s">
        <v>25569</v>
      </c>
      <c r="C4258" s="492" t="s">
        <v>33</v>
      </c>
      <c r="D4258" s="492"/>
      <c r="E4258" s="493" t="s">
        <v>167</v>
      </c>
      <c r="F4258" s="494" t="s">
        <v>4402</v>
      </c>
      <c r="G4258" s="490" t="s">
        <v>48</v>
      </c>
      <c r="H4258" s="490" t="s">
        <v>24564</v>
      </c>
      <c r="I4258" s="490" t="s">
        <v>25570</v>
      </c>
      <c r="J4258" s="490" t="s">
        <v>25571</v>
      </c>
      <c r="K4258" s="490" t="s">
        <v>9840</v>
      </c>
      <c r="L4258" s="490" t="s">
        <v>40</v>
      </c>
      <c r="M4258" s="575" t="s">
        <v>69</v>
      </c>
      <c r="N4258" s="490" t="s">
        <v>69</v>
      </c>
      <c r="O4258" s="490" t="s">
        <v>42</v>
      </c>
      <c r="P4258" s="490" t="s">
        <v>69</v>
      </c>
      <c r="Q4258" s="490" t="s">
        <v>69</v>
      </c>
      <c r="R4258" s="490" t="s">
        <v>69</v>
      </c>
      <c r="S4258" s="490" t="s">
        <v>44</v>
      </c>
      <c r="T4258" s="490" t="s">
        <v>69</v>
      </c>
      <c r="U4258" s="490" t="s">
        <v>11274</v>
      </c>
      <c r="V4258" s="490" t="s">
        <v>11274</v>
      </c>
      <c r="W4258" s="490">
        <v>6</v>
      </c>
    </row>
    <row r="4259" spans="1:23" s="495" customFormat="1" ht="30" customHeight="1">
      <c r="A4259" s="490">
        <v>4256</v>
      </c>
      <c r="B4259" s="490" t="s">
        <v>25572</v>
      </c>
      <c r="C4259" s="492" t="s">
        <v>11256</v>
      </c>
      <c r="D4259" s="492" t="s">
        <v>22</v>
      </c>
      <c r="E4259" s="493" t="s">
        <v>167</v>
      </c>
      <c r="F4259" s="490" t="s">
        <v>5616</v>
      </c>
      <c r="G4259" s="490" t="s">
        <v>48</v>
      </c>
      <c r="H4259" s="490" t="s">
        <v>24564</v>
      </c>
      <c r="I4259" s="490" t="s">
        <v>25570</v>
      </c>
      <c r="J4259" s="490" t="s">
        <v>25571</v>
      </c>
      <c r="K4259" s="490" t="s">
        <v>9840</v>
      </c>
      <c r="L4259" s="490" t="s">
        <v>40</v>
      </c>
      <c r="M4259" s="575" t="s">
        <v>69</v>
      </c>
      <c r="N4259" s="490" t="s">
        <v>69</v>
      </c>
      <c r="O4259" s="490" t="s">
        <v>42</v>
      </c>
      <c r="P4259" s="490" t="s">
        <v>69</v>
      </c>
      <c r="Q4259" s="490" t="s">
        <v>69</v>
      </c>
      <c r="R4259" s="490" t="s">
        <v>69</v>
      </c>
      <c r="S4259" s="490" t="s">
        <v>44</v>
      </c>
      <c r="T4259" s="490" t="s">
        <v>69</v>
      </c>
      <c r="U4259" s="490" t="s">
        <v>11274</v>
      </c>
      <c r="V4259" s="490" t="s">
        <v>11274</v>
      </c>
      <c r="W4259" s="490">
        <v>6</v>
      </c>
    </row>
    <row r="4260" spans="1:23" s="495" customFormat="1" ht="30" customHeight="1">
      <c r="A4260" s="490">
        <v>4257</v>
      </c>
      <c r="B4260" s="490" t="s">
        <v>156</v>
      </c>
      <c r="C4260" s="492" t="s">
        <v>33</v>
      </c>
      <c r="D4260" s="492"/>
      <c r="E4260" s="493" t="s">
        <v>167</v>
      </c>
      <c r="F4260" s="494" t="s">
        <v>5686</v>
      </c>
      <c r="G4260" s="490" t="s">
        <v>48</v>
      </c>
      <c r="H4260" s="490" t="s">
        <v>318</v>
      </c>
      <c r="I4260" s="490" t="s">
        <v>1683</v>
      </c>
      <c r="J4260" s="490" t="s">
        <v>25573</v>
      </c>
      <c r="K4260" s="490" t="s">
        <v>9840</v>
      </c>
      <c r="L4260" s="490" t="s">
        <v>40</v>
      </c>
      <c r="M4260" s="575" t="s">
        <v>69</v>
      </c>
      <c r="N4260" s="490" t="s">
        <v>69</v>
      </c>
      <c r="O4260" s="490" t="s">
        <v>42</v>
      </c>
      <c r="P4260" s="490" t="s">
        <v>69</v>
      </c>
      <c r="Q4260" s="490" t="s">
        <v>69</v>
      </c>
      <c r="R4260" s="490" t="s">
        <v>69</v>
      </c>
      <c r="S4260" s="490" t="s">
        <v>44</v>
      </c>
      <c r="T4260" s="490" t="s">
        <v>69</v>
      </c>
      <c r="U4260" s="490" t="s">
        <v>11274</v>
      </c>
      <c r="V4260" s="490" t="s">
        <v>11274</v>
      </c>
      <c r="W4260" s="490">
        <v>6</v>
      </c>
    </row>
    <row r="4261" spans="1:23" s="495" customFormat="1" ht="30" customHeight="1">
      <c r="A4261" s="490">
        <v>4258</v>
      </c>
      <c r="B4261" s="491" t="s">
        <v>697</v>
      </c>
      <c r="C4261" s="492" t="s">
        <v>33</v>
      </c>
      <c r="D4261" s="490"/>
      <c r="E4261" s="493" t="s">
        <v>167</v>
      </c>
      <c r="F4261" s="494" t="s">
        <v>5738</v>
      </c>
      <c r="G4261" s="490" t="s">
        <v>48</v>
      </c>
      <c r="H4261" s="490" t="s">
        <v>318</v>
      </c>
      <c r="I4261" s="490" t="s">
        <v>1683</v>
      </c>
      <c r="J4261" s="490" t="s">
        <v>25573</v>
      </c>
      <c r="K4261" s="490" t="s">
        <v>9840</v>
      </c>
      <c r="L4261" s="490" t="s">
        <v>40</v>
      </c>
      <c r="M4261" s="575" t="s">
        <v>69</v>
      </c>
      <c r="N4261" s="490" t="s">
        <v>69</v>
      </c>
      <c r="O4261" s="490" t="s">
        <v>42</v>
      </c>
      <c r="P4261" s="490" t="s">
        <v>69</v>
      </c>
      <c r="Q4261" s="490" t="s">
        <v>69</v>
      </c>
      <c r="R4261" s="490" t="s">
        <v>69</v>
      </c>
      <c r="S4261" s="490" t="s">
        <v>44</v>
      </c>
      <c r="T4261" s="490" t="s">
        <v>69</v>
      </c>
      <c r="U4261" s="490" t="s">
        <v>11274</v>
      </c>
      <c r="V4261" s="490" t="s">
        <v>11274</v>
      </c>
      <c r="W4261" s="490">
        <v>6</v>
      </c>
    </row>
    <row r="4262" spans="1:23" s="495" customFormat="1" ht="30" customHeight="1">
      <c r="A4262" s="490">
        <v>4259</v>
      </c>
      <c r="B4262" s="491" t="s">
        <v>76</v>
      </c>
      <c r="C4262" s="492" t="s">
        <v>11256</v>
      </c>
      <c r="D4262" s="492" t="s">
        <v>22</v>
      </c>
      <c r="E4262" s="493" t="s">
        <v>167</v>
      </c>
      <c r="F4262" s="494" t="s">
        <v>4402</v>
      </c>
      <c r="G4262" s="490" t="s">
        <v>48</v>
      </c>
      <c r="H4262" s="490" t="s">
        <v>318</v>
      </c>
      <c r="I4262" s="490" t="s">
        <v>1683</v>
      </c>
      <c r="J4262" s="490" t="s">
        <v>25573</v>
      </c>
      <c r="K4262" s="490" t="s">
        <v>9840</v>
      </c>
      <c r="L4262" s="490" t="s">
        <v>40</v>
      </c>
      <c r="M4262" s="575" t="s">
        <v>69</v>
      </c>
      <c r="N4262" s="490" t="s">
        <v>69</v>
      </c>
      <c r="O4262" s="490" t="s">
        <v>42</v>
      </c>
      <c r="P4262" s="490" t="s">
        <v>69</v>
      </c>
      <c r="Q4262" s="490" t="s">
        <v>69</v>
      </c>
      <c r="R4262" s="490" t="s">
        <v>69</v>
      </c>
      <c r="S4262" s="490" t="s">
        <v>44</v>
      </c>
      <c r="T4262" s="490" t="s">
        <v>69</v>
      </c>
      <c r="U4262" s="490" t="s">
        <v>11274</v>
      </c>
      <c r="V4262" s="490" t="s">
        <v>11274</v>
      </c>
      <c r="W4262" s="490">
        <v>6</v>
      </c>
    </row>
    <row r="4263" spans="1:23" s="495" customFormat="1" ht="30" customHeight="1">
      <c r="A4263" s="490">
        <v>4260</v>
      </c>
      <c r="B4263" s="491" t="s">
        <v>9624</v>
      </c>
      <c r="C4263" s="492" t="s">
        <v>11256</v>
      </c>
      <c r="D4263" s="492" t="s">
        <v>22</v>
      </c>
      <c r="E4263" s="493" t="s">
        <v>167</v>
      </c>
      <c r="F4263" s="539" t="s">
        <v>5769</v>
      </c>
      <c r="G4263" s="490" t="s">
        <v>48</v>
      </c>
      <c r="H4263" s="490" t="s">
        <v>318</v>
      </c>
      <c r="I4263" s="490" t="s">
        <v>1683</v>
      </c>
      <c r="J4263" s="490" t="s">
        <v>25573</v>
      </c>
      <c r="K4263" s="490" t="s">
        <v>9840</v>
      </c>
      <c r="L4263" s="490" t="s">
        <v>40</v>
      </c>
      <c r="M4263" s="575" t="s">
        <v>69</v>
      </c>
      <c r="N4263" s="490" t="s">
        <v>69</v>
      </c>
      <c r="O4263" s="490" t="s">
        <v>42</v>
      </c>
      <c r="P4263" s="490" t="s">
        <v>69</v>
      </c>
      <c r="Q4263" s="490" t="s">
        <v>69</v>
      </c>
      <c r="R4263" s="490" t="s">
        <v>69</v>
      </c>
      <c r="S4263" s="490" t="s">
        <v>44</v>
      </c>
      <c r="T4263" s="490" t="s">
        <v>69</v>
      </c>
      <c r="U4263" s="490" t="s">
        <v>11274</v>
      </c>
      <c r="V4263" s="490" t="s">
        <v>11274</v>
      </c>
      <c r="W4263" s="490">
        <v>6</v>
      </c>
    </row>
    <row r="4264" spans="1:23" s="495" customFormat="1" ht="30" customHeight="1">
      <c r="A4264" s="490">
        <v>4261</v>
      </c>
      <c r="B4264" s="490" t="s">
        <v>4547</v>
      </c>
      <c r="C4264" s="492" t="s">
        <v>33</v>
      </c>
      <c r="D4264" s="492"/>
      <c r="E4264" s="493" t="s">
        <v>167</v>
      </c>
      <c r="F4264" s="494" t="s">
        <v>5896</v>
      </c>
      <c r="G4264" s="490" t="s">
        <v>48</v>
      </c>
      <c r="H4264" s="490" t="s">
        <v>318</v>
      </c>
      <c r="I4264" s="490" t="s">
        <v>1683</v>
      </c>
      <c r="J4264" s="490" t="s">
        <v>25573</v>
      </c>
      <c r="K4264" s="490" t="s">
        <v>9840</v>
      </c>
      <c r="L4264" s="490" t="s">
        <v>40</v>
      </c>
      <c r="M4264" s="575" t="s">
        <v>69</v>
      </c>
      <c r="N4264" s="490" t="s">
        <v>69</v>
      </c>
      <c r="O4264" s="490" t="s">
        <v>42</v>
      </c>
      <c r="P4264" s="490" t="s">
        <v>69</v>
      </c>
      <c r="Q4264" s="490" t="s">
        <v>69</v>
      </c>
      <c r="R4264" s="490" t="s">
        <v>69</v>
      </c>
      <c r="S4264" s="490" t="s">
        <v>44</v>
      </c>
      <c r="T4264" s="490" t="s">
        <v>69</v>
      </c>
      <c r="U4264" s="490" t="s">
        <v>11274</v>
      </c>
      <c r="V4264" s="490" t="s">
        <v>11274</v>
      </c>
      <c r="W4264" s="490">
        <v>6</v>
      </c>
    </row>
    <row r="4265" spans="1:23" s="495" customFormat="1" ht="30" customHeight="1">
      <c r="A4265" s="490">
        <v>4262</v>
      </c>
      <c r="B4265" s="490" t="s">
        <v>2228</v>
      </c>
      <c r="C4265" s="492" t="s">
        <v>33</v>
      </c>
      <c r="D4265" s="492"/>
      <c r="E4265" s="493" t="s">
        <v>167</v>
      </c>
      <c r="F4265" s="539" t="s">
        <v>5839</v>
      </c>
      <c r="G4265" s="490" t="s">
        <v>48</v>
      </c>
      <c r="H4265" s="490" t="s">
        <v>318</v>
      </c>
      <c r="I4265" s="490" t="s">
        <v>1683</v>
      </c>
      <c r="J4265" s="490" t="s">
        <v>25573</v>
      </c>
      <c r="K4265" s="490" t="s">
        <v>9840</v>
      </c>
      <c r="L4265" s="490" t="s">
        <v>40</v>
      </c>
      <c r="M4265" s="575" t="s">
        <v>11274</v>
      </c>
      <c r="N4265" s="490" t="s">
        <v>11274</v>
      </c>
      <c r="O4265" s="490" t="s">
        <v>42</v>
      </c>
      <c r="P4265" s="490" t="s">
        <v>69</v>
      </c>
      <c r="Q4265" s="490" t="s">
        <v>69</v>
      </c>
      <c r="R4265" s="490" t="s">
        <v>69</v>
      </c>
      <c r="S4265" s="490" t="s">
        <v>44</v>
      </c>
      <c r="T4265" s="490" t="s">
        <v>69</v>
      </c>
      <c r="U4265" s="490" t="s">
        <v>11274</v>
      </c>
      <c r="V4265" s="490" t="s">
        <v>11274</v>
      </c>
      <c r="W4265" s="490" t="s">
        <v>11274</v>
      </c>
    </row>
    <row r="4266" spans="1:23" s="495" customFormat="1" ht="30" customHeight="1">
      <c r="A4266" s="490">
        <v>4263</v>
      </c>
      <c r="B4266" s="490" t="s">
        <v>418</v>
      </c>
      <c r="C4266" s="492" t="s">
        <v>11256</v>
      </c>
      <c r="D4266" s="492" t="s">
        <v>22</v>
      </c>
      <c r="E4266" s="493" t="s">
        <v>167</v>
      </c>
      <c r="F4266" s="539" t="s">
        <v>5678</v>
      </c>
      <c r="G4266" s="490" t="s">
        <v>48</v>
      </c>
      <c r="H4266" s="490" t="s">
        <v>25574</v>
      </c>
      <c r="I4266" s="490" t="s">
        <v>14319</v>
      </c>
      <c r="J4266" s="490" t="s">
        <v>25575</v>
      </c>
      <c r="K4266" s="490" t="s">
        <v>9840</v>
      </c>
      <c r="L4266" s="490" t="s">
        <v>40</v>
      </c>
      <c r="M4266" s="575" t="s">
        <v>69</v>
      </c>
      <c r="N4266" s="490" t="s">
        <v>69</v>
      </c>
      <c r="O4266" s="490" t="s">
        <v>42</v>
      </c>
      <c r="P4266" s="490" t="s">
        <v>69</v>
      </c>
      <c r="Q4266" s="490" t="s">
        <v>69</v>
      </c>
      <c r="R4266" s="490" t="s">
        <v>69</v>
      </c>
      <c r="S4266" s="490" t="s">
        <v>44</v>
      </c>
      <c r="T4266" s="490" t="s">
        <v>69</v>
      </c>
      <c r="U4266" s="490" t="s">
        <v>11274</v>
      </c>
      <c r="V4266" s="490" t="s">
        <v>11274</v>
      </c>
      <c r="W4266" s="490">
        <v>6</v>
      </c>
    </row>
    <row r="4267" spans="1:23" s="495" customFormat="1" ht="30" customHeight="1">
      <c r="A4267" s="490">
        <v>4264</v>
      </c>
      <c r="B4267" s="490" t="s">
        <v>2531</v>
      </c>
      <c r="C4267" s="492" t="s">
        <v>33</v>
      </c>
      <c r="D4267" s="492"/>
      <c r="E4267" s="493" t="s">
        <v>167</v>
      </c>
      <c r="F4267" s="494" t="s">
        <v>5691</v>
      </c>
      <c r="G4267" s="490" t="s">
        <v>48</v>
      </c>
      <c r="H4267" s="490" t="s">
        <v>25574</v>
      </c>
      <c r="I4267" s="490" t="s">
        <v>14319</v>
      </c>
      <c r="J4267" s="490" t="s">
        <v>25575</v>
      </c>
      <c r="K4267" s="490" t="s">
        <v>9840</v>
      </c>
      <c r="L4267" s="490" t="s">
        <v>40</v>
      </c>
      <c r="M4267" s="575" t="s">
        <v>69</v>
      </c>
      <c r="N4267" s="490" t="s">
        <v>69</v>
      </c>
      <c r="O4267" s="490" t="s">
        <v>42</v>
      </c>
      <c r="P4267" s="490" t="s">
        <v>69</v>
      </c>
      <c r="Q4267" s="490" t="s">
        <v>69</v>
      </c>
      <c r="R4267" s="490" t="s">
        <v>69</v>
      </c>
      <c r="S4267" s="490" t="s">
        <v>44</v>
      </c>
      <c r="T4267" s="490" t="s">
        <v>69</v>
      </c>
      <c r="U4267" s="490" t="s">
        <v>11274</v>
      </c>
      <c r="V4267" s="490" t="s">
        <v>11274</v>
      </c>
      <c r="W4267" s="490">
        <v>6</v>
      </c>
    </row>
    <row r="4268" spans="1:23" s="495" customFormat="1" ht="30" customHeight="1">
      <c r="A4268" s="490">
        <v>4265</v>
      </c>
      <c r="B4268" s="490" t="s">
        <v>25576</v>
      </c>
      <c r="C4268" s="492" t="s">
        <v>11256</v>
      </c>
      <c r="D4268" s="492" t="s">
        <v>22</v>
      </c>
      <c r="E4268" s="493" t="s">
        <v>167</v>
      </c>
      <c r="F4268" s="490" t="s">
        <v>5616</v>
      </c>
      <c r="G4268" s="490" t="s">
        <v>48</v>
      </c>
      <c r="H4268" s="490" t="s">
        <v>25574</v>
      </c>
      <c r="I4268" s="490" t="s">
        <v>14319</v>
      </c>
      <c r="J4268" s="490" t="s">
        <v>25575</v>
      </c>
      <c r="K4268" s="490" t="s">
        <v>9840</v>
      </c>
      <c r="L4268" s="490" t="s">
        <v>40</v>
      </c>
      <c r="M4268" s="575" t="s">
        <v>69</v>
      </c>
      <c r="N4268" s="490" t="s">
        <v>69</v>
      </c>
      <c r="O4268" s="490" t="s">
        <v>42</v>
      </c>
      <c r="P4268" s="490" t="s">
        <v>69</v>
      </c>
      <c r="Q4268" s="490" t="s">
        <v>69</v>
      </c>
      <c r="R4268" s="490" t="s">
        <v>69</v>
      </c>
      <c r="S4268" s="490" t="s">
        <v>44</v>
      </c>
      <c r="T4268" s="490" t="s">
        <v>69</v>
      </c>
      <c r="U4268" s="490" t="s">
        <v>11274</v>
      </c>
      <c r="V4268" s="490" t="s">
        <v>11274</v>
      </c>
      <c r="W4268" s="490">
        <v>6</v>
      </c>
    </row>
    <row r="4269" spans="1:23" s="495" customFormat="1" ht="30" customHeight="1">
      <c r="A4269" s="490">
        <v>4266</v>
      </c>
      <c r="B4269" s="490" t="s">
        <v>3162</v>
      </c>
      <c r="C4269" s="492" t="s">
        <v>33</v>
      </c>
      <c r="D4269" s="492"/>
      <c r="E4269" s="493" t="s">
        <v>167</v>
      </c>
      <c r="F4269" s="494" t="s">
        <v>5896</v>
      </c>
      <c r="G4269" s="490" t="s">
        <v>48</v>
      </c>
      <c r="H4269" s="490" t="s">
        <v>25574</v>
      </c>
      <c r="I4269" s="490" t="s">
        <v>14319</v>
      </c>
      <c r="J4269" s="490" t="s">
        <v>25575</v>
      </c>
      <c r="K4269" s="490" t="s">
        <v>9840</v>
      </c>
      <c r="L4269" s="490" t="s">
        <v>40</v>
      </c>
      <c r="M4269" s="575" t="s">
        <v>69</v>
      </c>
      <c r="N4269" s="490" t="s">
        <v>69</v>
      </c>
      <c r="O4269" s="490" t="s">
        <v>42</v>
      </c>
      <c r="P4269" s="490" t="s">
        <v>69</v>
      </c>
      <c r="Q4269" s="490" t="s">
        <v>69</v>
      </c>
      <c r="R4269" s="490" t="s">
        <v>69</v>
      </c>
      <c r="S4269" s="490" t="s">
        <v>44</v>
      </c>
      <c r="T4269" s="490" t="s">
        <v>69</v>
      </c>
      <c r="U4269" s="490" t="s">
        <v>11274</v>
      </c>
      <c r="V4269" s="490" t="s">
        <v>11274</v>
      </c>
      <c r="W4269" s="490">
        <v>6</v>
      </c>
    </row>
    <row r="4270" spans="1:23" s="495" customFormat="1" ht="30" customHeight="1">
      <c r="A4270" s="490">
        <v>4267</v>
      </c>
      <c r="B4270" s="490" t="s">
        <v>10794</v>
      </c>
      <c r="C4270" s="492" t="s">
        <v>11256</v>
      </c>
      <c r="D4270" s="492" t="s">
        <v>22</v>
      </c>
      <c r="E4270" s="493" t="s">
        <v>167</v>
      </c>
      <c r="F4270" s="539" t="s">
        <v>5842</v>
      </c>
      <c r="G4270" s="490" t="s">
        <v>48</v>
      </c>
      <c r="H4270" s="490" t="s">
        <v>25574</v>
      </c>
      <c r="I4270" s="490" t="s">
        <v>14319</v>
      </c>
      <c r="J4270" s="490" t="s">
        <v>25575</v>
      </c>
      <c r="K4270" s="490" t="s">
        <v>9840</v>
      </c>
      <c r="L4270" s="490" t="s">
        <v>40</v>
      </c>
      <c r="M4270" s="575" t="s">
        <v>69</v>
      </c>
      <c r="N4270" s="490" t="s">
        <v>69</v>
      </c>
      <c r="O4270" s="490" t="s">
        <v>42</v>
      </c>
      <c r="P4270" s="490" t="s">
        <v>69</v>
      </c>
      <c r="Q4270" s="490" t="s">
        <v>69</v>
      </c>
      <c r="R4270" s="490" t="s">
        <v>69</v>
      </c>
      <c r="S4270" s="490" t="s">
        <v>44</v>
      </c>
      <c r="T4270" s="490" t="s">
        <v>69</v>
      </c>
      <c r="U4270" s="490" t="s">
        <v>11274</v>
      </c>
      <c r="V4270" s="490" t="s">
        <v>11274</v>
      </c>
      <c r="W4270" s="490">
        <v>6</v>
      </c>
    </row>
    <row r="4271" spans="1:23" s="495" customFormat="1" ht="30" customHeight="1">
      <c r="A4271" s="490">
        <v>4268</v>
      </c>
      <c r="B4271" s="490" t="s">
        <v>25577</v>
      </c>
      <c r="C4271" s="492" t="s">
        <v>11256</v>
      </c>
      <c r="D4271" s="492" t="s">
        <v>22</v>
      </c>
      <c r="E4271" s="493" t="s">
        <v>167</v>
      </c>
      <c r="F4271" s="490" t="s">
        <v>9481</v>
      </c>
      <c r="G4271" s="490" t="s">
        <v>48</v>
      </c>
      <c r="H4271" s="490" t="s">
        <v>2258</v>
      </c>
      <c r="I4271" s="490" t="s">
        <v>487</v>
      </c>
      <c r="J4271" s="490" t="s">
        <v>25578</v>
      </c>
      <c r="K4271" s="490" t="s">
        <v>9840</v>
      </c>
      <c r="L4271" s="490" t="s">
        <v>40</v>
      </c>
      <c r="M4271" s="575" t="s">
        <v>11274</v>
      </c>
      <c r="N4271" s="490" t="s">
        <v>11274</v>
      </c>
      <c r="O4271" s="490" t="s">
        <v>42</v>
      </c>
      <c r="P4271" s="490" t="s">
        <v>69</v>
      </c>
      <c r="Q4271" s="490" t="s">
        <v>69</v>
      </c>
      <c r="R4271" s="490" t="s">
        <v>69</v>
      </c>
      <c r="S4271" s="490" t="s">
        <v>44</v>
      </c>
      <c r="T4271" s="490" t="s">
        <v>69</v>
      </c>
      <c r="U4271" s="490" t="s">
        <v>11274</v>
      </c>
      <c r="V4271" s="490" t="s">
        <v>11274</v>
      </c>
      <c r="W4271" s="490" t="s">
        <v>11274</v>
      </c>
    </row>
    <row r="4272" spans="1:23" s="495" customFormat="1" ht="30" customHeight="1">
      <c r="A4272" s="490">
        <v>4269</v>
      </c>
      <c r="B4272" s="490" t="s">
        <v>465</v>
      </c>
      <c r="C4272" s="492" t="s">
        <v>33</v>
      </c>
      <c r="D4272" s="492"/>
      <c r="E4272" s="493" t="s">
        <v>167</v>
      </c>
      <c r="F4272" s="490" t="s">
        <v>9480</v>
      </c>
      <c r="G4272" s="490" t="s">
        <v>48</v>
      </c>
      <c r="H4272" s="490" t="s">
        <v>15059</v>
      </c>
      <c r="I4272" s="490" t="s">
        <v>596</v>
      </c>
      <c r="J4272" s="490" t="s">
        <v>25578</v>
      </c>
      <c r="K4272" s="490" t="s">
        <v>9840</v>
      </c>
      <c r="L4272" s="490" t="s">
        <v>40</v>
      </c>
      <c r="M4272" s="575" t="s">
        <v>11274</v>
      </c>
      <c r="N4272" s="490" t="s">
        <v>11274</v>
      </c>
      <c r="O4272" s="490" t="s">
        <v>42</v>
      </c>
      <c r="P4272" s="490" t="s">
        <v>69</v>
      </c>
      <c r="Q4272" s="490" t="s">
        <v>69</v>
      </c>
      <c r="R4272" s="490" t="s">
        <v>69</v>
      </c>
      <c r="S4272" s="490" t="s">
        <v>44</v>
      </c>
      <c r="T4272" s="490" t="s">
        <v>69</v>
      </c>
      <c r="U4272" s="490" t="s">
        <v>11274</v>
      </c>
      <c r="V4272" s="490" t="s">
        <v>11274</v>
      </c>
      <c r="W4272" s="490" t="s">
        <v>11274</v>
      </c>
    </row>
    <row r="4273" spans="1:23" s="495" customFormat="1" ht="30" customHeight="1">
      <c r="A4273" s="490">
        <v>4270</v>
      </c>
      <c r="B4273" s="490" t="s">
        <v>666</v>
      </c>
      <c r="C4273" s="492" t="s">
        <v>11256</v>
      </c>
      <c r="D4273" s="492" t="s">
        <v>22</v>
      </c>
      <c r="E4273" s="493" t="s">
        <v>167</v>
      </c>
      <c r="F4273" s="494" t="s">
        <v>5896</v>
      </c>
      <c r="G4273" s="490" t="s">
        <v>48</v>
      </c>
      <c r="H4273" s="490" t="s">
        <v>25579</v>
      </c>
      <c r="I4273" s="490" t="s">
        <v>1792</v>
      </c>
      <c r="J4273" s="490" t="s">
        <v>25580</v>
      </c>
      <c r="K4273" s="490" t="s">
        <v>9840</v>
      </c>
      <c r="L4273" s="490" t="s">
        <v>40</v>
      </c>
      <c r="M4273" s="575" t="s">
        <v>69</v>
      </c>
      <c r="N4273" s="490" t="s">
        <v>69</v>
      </c>
      <c r="O4273" s="490" t="s">
        <v>42</v>
      </c>
      <c r="P4273" s="490" t="s">
        <v>69</v>
      </c>
      <c r="Q4273" s="490" t="s">
        <v>69</v>
      </c>
      <c r="R4273" s="490" t="s">
        <v>69</v>
      </c>
      <c r="S4273" s="490" t="s">
        <v>125</v>
      </c>
      <c r="T4273" s="490" t="s">
        <v>69</v>
      </c>
      <c r="U4273" s="490" t="s">
        <v>11274</v>
      </c>
      <c r="V4273" s="490" t="s">
        <v>11274</v>
      </c>
      <c r="W4273" s="490">
        <v>6</v>
      </c>
    </row>
    <row r="4274" spans="1:23" s="495" customFormat="1" ht="30" customHeight="1">
      <c r="A4274" s="490">
        <v>4271</v>
      </c>
      <c r="B4274" s="490" t="s">
        <v>1158</v>
      </c>
      <c r="C4274" s="492" t="s">
        <v>33</v>
      </c>
      <c r="D4274" s="492"/>
      <c r="E4274" s="493" t="s">
        <v>167</v>
      </c>
      <c r="F4274" s="494" t="s">
        <v>5601</v>
      </c>
      <c r="G4274" s="490" t="s">
        <v>48</v>
      </c>
      <c r="H4274" s="490" t="s">
        <v>25579</v>
      </c>
      <c r="I4274" s="490" t="s">
        <v>1792</v>
      </c>
      <c r="J4274" s="490" t="s">
        <v>25580</v>
      </c>
      <c r="K4274" s="490" t="s">
        <v>9840</v>
      </c>
      <c r="L4274" s="490" t="s">
        <v>40</v>
      </c>
      <c r="M4274" s="575" t="s">
        <v>11274</v>
      </c>
      <c r="N4274" s="490" t="s">
        <v>11274</v>
      </c>
      <c r="O4274" s="490" t="s">
        <v>42</v>
      </c>
      <c r="P4274" s="490" t="s">
        <v>69</v>
      </c>
      <c r="Q4274" s="490" t="s">
        <v>69</v>
      </c>
      <c r="R4274" s="490" t="s">
        <v>69</v>
      </c>
      <c r="S4274" s="490" t="s">
        <v>125</v>
      </c>
      <c r="T4274" s="490" t="s">
        <v>69</v>
      </c>
      <c r="U4274" s="490" t="s">
        <v>11274</v>
      </c>
      <c r="V4274" s="490" t="s">
        <v>11274</v>
      </c>
      <c r="W4274" s="490" t="s">
        <v>11274</v>
      </c>
    </row>
    <row r="4275" spans="1:23" s="495" customFormat="1" ht="30" customHeight="1">
      <c r="A4275" s="490">
        <v>4272</v>
      </c>
      <c r="B4275" s="490" t="s">
        <v>1009</v>
      </c>
      <c r="C4275" s="492" t="s">
        <v>33</v>
      </c>
      <c r="D4275" s="492"/>
      <c r="E4275" s="493" t="s">
        <v>167</v>
      </c>
      <c r="F4275" s="494" t="s">
        <v>5896</v>
      </c>
      <c r="G4275" s="490" t="s">
        <v>48</v>
      </c>
      <c r="H4275" s="490" t="s">
        <v>17234</v>
      </c>
      <c r="I4275" s="490" t="s">
        <v>25581</v>
      </c>
      <c r="J4275" s="490" t="s">
        <v>25582</v>
      </c>
      <c r="K4275" s="490" t="s">
        <v>9840</v>
      </c>
      <c r="L4275" s="490" t="s">
        <v>40</v>
      </c>
      <c r="M4275" s="575" t="s">
        <v>69</v>
      </c>
      <c r="N4275" s="490" t="s">
        <v>69</v>
      </c>
      <c r="O4275" s="490" t="s">
        <v>42</v>
      </c>
      <c r="P4275" s="490" t="s">
        <v>69</v>
      </c>
      <c r="Q4275" s="490" t="s">
        <v>69</v>
      </c>
      <c r="R4275" s="490" t="s">
        <v>69</v>
      </c>
      <c r="S4275" s="490" t="s">
        <v>62</v>
      </c>
      <c r="T4275" s="490" t="s">
        <v>69</v>
      </c>
      <c r="U4275" s="490" t="s">
        <v>11274</v>
      </c>
      <c r="V4275" s="490" t="s">
        <v>11274</v>
      </c>
      <c r="W4275" s="490">
        <v>6</v>
      </c>
    </row>
    <row r="4276" spans="1:23" s="495" customFormat="1" ht="30" customHeight="1">
      <c r="A4276" s="490">
        <v>4273</v>
      </c>
      <c r="B4276" s="491" t="s">
        <v>400</v>
      </c>
      <c r="C4276" s="492" t="s">
        <v>11256</v>
      </c>
      <c r="D4276" s="492" t="s">
        <v>22</v>
      </c>
      <c r="E4276" s="493" t="s">
        <v>167</v>
      </c>
      <c r="F4276" s="494" t="s">
        <v>5738</v>
      </c>
      <c r="G4276" s="490" t="s">
        <v>48</v>
      </c>
      <c r="H4276" s="490" t="s">
        <v>1658</v>
      </c>
      <c r="I4276" s="490" t="s">
        <v>25583</v>
      </c>
      <c r="J4276" s="490" t="s">
        <v>25584</v>
      </c>
      <c r="K4276" s="490" t="s">
        <v>9840</v>
      </c>
      <c r="L4276" s="490" t="s">
        <v>40</v>
      </c>
      <c r="M4276" s="575" t="s">
        <v>69</v>
      </c>
      <c r="N4276" s="490" t="s">
        <v>69</v>
      </c>
      <c r="O4276" s="490" t="s">
        <v>42</v>
      </c>
      <c r="P4276" s="490" t="s">
        <v>69</v>
      </c>
      <c r="Q4276" s="490" t="s">
        <v>69</v>
      </c>
      <c r="R4276" s="490" t="s">
        <v>69</v>
      </c>
      <c r="S4276" s="490" t="s">
        <v>44</v>
      </c>
      <c r="T4276" s="490" t="s">
        <v>69</v>
      </c>
      <c r="U4276" s="490" t="s">
        <v>11274</v>
      </c>
      <c r="V4276" s="490" t="s">
        <v>11274</v>
      </c>
      <c r="W4276" s="490">
        <v>6</v>
      </c>
    </row>
    <row r="4277" spans="1:23" s="495" customFormat="1" ht="30" customHeight="1">
      <c r="A4277" s="490">
        <v>4274</v>
      </c>
      <c r="B4277" s="491" t="s">
        <v>211</v>
      </c>
      <c r="C4277" s="492" t="s">
        <v>33</v>
      </c>
      <c r="D4277" s="490"/>
      <c r="E4277" s="493" t="s">
        <v>167</v>
      </c>
      <c r="F4277" s="539" t="s">
        <v>5769</v>
      </c>
      <c r="G4277" s="490" t="s">
        <v>48</v>
      </c>
      <c r="H4277" s="490" t="s">
        <v>1658</v>
      </c>
      <c r="I4277" s="490" t="s">
        <v>25583</v>
      </c>
      <c r="J4277" s="490" t="s">
        <v>25584</v>
      </c>
      <c r="K4277" s="490" t="s">
        <v>9840</v>
      </c>
      <c r="L4277" s="490" t="s">
        <v>40</v>
      </c>
      <c r="M4277" s="575" t="s">
        <v>69</v>
      </c>
      <c r="N4277" s="490" t="s">
        <v>69</v>
      </c>
      <c r="O4277" s="490" t="s">
        <v>42</v>
      </c>
      <c r="P4277" s="490" t="s">
        <v>69</v>
      </c>
      <c r="Q4277" s="490" t="s">
        <v>69</v>
      </c>
      <c r="R4277" s="490" t="s">
        <v>69</v>
      </c>
      <c r="S4277" s="490" t="s">
        <v>44</v>
      </c>
      <c r="T4277" s="490" t="s">
        <v>69</v>
      </c>
      <c r="U4277" s="490" t="s">
        <v>11274</v>
      </c>
      <c r="V4277" s="490" t="s">
        <v>11274</v>
      </c>
      <c r="W4277" s="490">
        <v>6</v>
      </c>
    </row>
    <row r="4278" spans="1:23" s="495" customFormat="1" ht="30" customHeight="1">
      <c r="A4278" s="490">
        <v>4275</v>
      </c>
      <c r="B4278" s="490" t="s">
        <v>322</v>
      </c>
      <c r="C4278" s="492" t="s">
        <v>11256</v>
      </c>
      <c r="D4278" s="492" t="s">
        <v>22</v>
      </c>
      <c r="E4278" s="493" t="s">
        <v>167</v>
      </c>
      <c r="F4278" s="494" t="s">
        <v>5738</v>
      </c>
      <c r="G4278" s="490" t="s">
        <v>48</v>
      </c>
      <c r="H4278" s="490" t="s">
        <v>2051</v>
      </c>
      <c r="I4278" s="490" t="s">
        <v>15314</v>
      </c>
      <c r="J4278" s="490" t="s">
        <v>25585</v>
      </c>
      <c r="K4278" s="490" t="s">
        <v>9840</v>
      </c>
      <c r="L4278" s="490" t="s">
        <v>40</v>
      </c>
      <c r="M4278" s="575" t="s">
        <v>69</v>
      </c>
      <c r="N4278" s="490" t="s">
        <v>69</v>
      </c>
      <c r="O4278" s="490" t="s">
        <v>42</v>
      </c>
      <c r="P4278" s="490" t="s">
        <v>69</v>
      </c>
      <c r="Q4278" s="490" t="s">
        <v>69</v>
      </c>
      <c r="R4278" s="490" t="s">
        <v>69</v>
      </c>
      <c r="S4278" s="490" t="s">
        <v>44</v>
      </c>
      <c r="T4278" s="490" t="s">
        <v>69</v>
      </c>
      <c r="U4278" s="490" t="s">
        <v>11274</v>
      </c>
      <c r="V4278" s="490" t="s">
        <v>11274</v>
      </c>
      <c r="W4278" s="490">
        <v>6</v>
      </c>
    </row>
    <row r="4279" spans="1:23" s="495" customFormat="1" ht="30" customHeight="1">
      <c r="A4279" s="490">
        <v>4276</v>
      </c>
      <c r="B4279" s="490" t="s">
        <v>2388</v>
      </c>
      <c r="C4279" s="492" t="s">
        <v>11256</v>
      </c>
      <c r="D4279" s="492" t="s">
        <v>22</v>
      </c>
      <c r="E4279" s="493" t="s">
        <v>167</v>
      </c>
      <c r="F4279" s="539" t="s">
        <v>5769</v>
      </c>
      <c r="G4279" s="490" t="s">
        <v>48</v>
      </c>
      <c r="H4279" s="490" t="s">
        <v>2051</v>
      </c>
      <c r="I4279" s="490" t="s">
        <v>15314</v>
      </c>
      <c r="J4279" s="490" t="s">
        <v>25585</v>
      </c>
      <c r="K4279" s="490" t="s">
        <v>9840</v>
      </c>
      <c r="L4279" s="490" t="s">
        <v>40</v>
      </c>
      <c r="M4279" s="575" t="s">
        <v>69</v>
      </c>
      <c r="N4279" s="490" t="s">
        <v>69</v>
      </c>
      <c r="O4279" s="490" t="s">
        <v>42</v>
      </c>
      <c r="P4279" s="490" t="s">
        <v>69</v>
      </c>
      <c r="Q4279" s="490" t="s">
        <v>69</v>
      </c>
      <c r="R4279" s="490" t="s">
        <v>69</v>
      </c>
      <c r="S4279" s="490" t="s">
        <v>44</v>
      </c>
      <c r="T4279" s="490" t="s">
        <v>69</v>
      </c>
      <c r="U4279" s="490" t="s">
        <v>11274</v>
      </c>
      <c r="V4279" s="490" t="s">
        <v>11274</v>
      </c>
      <c r="W4279" s="490">
        <v>6</v>
      </c>
    </row>
    <row r="4280" spans="1:23" s="495" customFormat="1" ht="30" customHeight="1">
      <c r="A4280" s="490">
        <v>4277</v>
      </c>
      <c r="B4280" s="490" t="s">
        <v>11408</v>
      </c>
      <c r="C4280" s="492" t="s">
        <v>11256</v>
      </c>
      <c r="D4280" s="492" t="s">
        <v>22</v>
      </c>
      <c r="E4280" s="493" t="s">
        <v>167</v>
      </c>
      <c r="F4280" s="490" t="s">
        <v>5616</v>
      </c>
      <c r="G4280" s="490" t="s">
        <v>48</v>
      </c>
      <c r="H4280" s="490" t="s">
        <v>2051</v>
      </c>
      <c r="I4280" s="490" t="s">
        <v>15314</v>
      </c>
      <c r="J4280" s="490" t="s">
        <v>25585</v>
      </c>
      <c r="K4280" s="490" t="s">
        <v>9840</v>
      </c>
      <c r="L4280" s="490" t="s">
        <v>40</v>
      </c>
      <c r="M4280" s="575" t="s">
        <v>69</v>
      </c>
      <c r="N4280" s="490" t="s">
        <v>69</v>
      </c>
      <c r="O4280" s="490" t="s">
        <v>42</v>
      </c>
      <c r="P4280" s="490" t="s">
        <v>69</v>
      </c>
      <c r="Q4280" s="490" t="s">
        <v>69</v>
      </c>
      <c r="R4280" s="490" t="s">
        <v>69</v>
      </c>
      <c r="S4280" s="490" t="s">
        <v>44</v>
      </c>
      <c r="T4280" s="490" t="s">
        <v>69</v>
      </c>
      <c r="U4280" s="490" t="s">
        <v>11274</v>
      </c>
      <c r="V4280" s="490" t="s">
        <v>11274</v>
      </c>
      <c r="W4280" s="490">
        <v>6</v>
      </c>
    </row>
    <row r="4281" spans="1:23" s="495" customFormat="1" ht="30" customHeight="1">
      <c r="A4281" s="490">
        <v>4278</v>
      </c>
      <c r="B4281" s="490" t="s">
        <v>46</v>
      </c>
      <c r="C4281" s="492" t="s">
        <v>33</v>
      </c>
      <c r="D4281" s="492"/>
      <c r="E4281" s="493" t="s">
        <v>167</v>
      </c>
      <c r="F4281" s="539" t="s">
        <v>5853</v>
      </c>
      <c r="G4281" s="490" t="s">
        <v>48</v>
      </c>
      <c r="H4281" s="490" t="s">
        <v>2051</v>
      </c>
      <c r="I4281" s="490" t="s">
        <v>15314</v>
      </c>
      <c r="J4281" s="490" t="s">
        <v>25585</v>
      </c>
      <c r="K4281" s="490" t="s">
        <v>9840</v>
      </c>
      <c r="L4281" s="490" t="s">
        <v>40</v>
      </c>
      <c r="M4281" s="575" t="s">
        <v>11274</v>
      </c>
      <c r="N4281" s="490" t="s">
        <v>11274</v>
      </c>
      <c r="O4281" s="490" t="s">
        <v>42</v>
      </c>
      <c r="P4281" s="490" t="s">
        <v>69</v>
      </c>
      <c r="Q4281" s="490" t="s">
        <v>69</v>
      </c>
      <c r="R4281" s="490" t="s">
        <v>69</v>
      </c>
      <c r="S4281" s="490" t="s">
        <v>44</v>
      </c>
      <c r="T4281" s="490" t="s">
        <v>69</v>
      </c>
      <c r="U4281" s="490" t="s">
        <v>11274</v>
      </c>
      <c r="V4281" s="490" t="s">
        <v>11274</v>
      </c>
      <c r="W4281" s="490">
        <v>6</v>
      </c>
    </row>
    <row r="4282" spans="1:23" s="495" customFormat="1" ht="30" customHeight="1">
      <c r="A4282" s="490">
        <v>4279</v>
      </c>
      <c r="B4282" s="490" t="s">
        <v>1566</v>
      </c>
      <c r="C4282" s="492" t="s">
        <v>11256</v>
      </c>
      <c r="D4282" s="492" t="s">
        <v>22</v>
      </c>
      <c r="E4282" s="493" t="s">
        <v>167</v>
      </c>
      <c r="F4282" s="539" t="s">
        <v>5678</v>
      </c>
      <c r="G4282" s="490" t="s">
        <v>48</v>
      </c>
      <c r="H4282" s="490" t="s">
        <v>364</v>
      </c>
      <c r="I4282" s="490" t="s">
        <v>247</v>
      </c>
      <c r="J4282" s="490" t="s">
        <v>25586</v>
      </c>
      <c r="K4282" s="490" t="s">
        <v>9840</v>
      </c>
      <c r="L4282" s="490" t="s">
        <v>40</v>
      </c>
      <c r="M4282" s="575" t="s">
        <v>69</v>
      </c>
      <c r="N4282" s="490" t="s">
        <v>69</v>
      </c>
      <c r="O4282" s="490" t="s">
        <v>42</v>
      </c>
      <c r="P4282" s="490" t="s">
        <v>69</v>
      </c>
      <c r="Q4282" s="490" t="s">
        <v>69</v>
      </c>
      <c r="R4282" s="490" t="s">
        <v>69</v>
      </c>
      <c r="S4282" s="490" t="s">
        <v>44</v>
      </c>
      <c r="T4282" s="490" t="s">
        <v>69</v>
      </c>
      <c r="U4282" s="490" t="s">
        <v>11274</v>
      </c>
      <c r="V4282" s="490" t="s">
        <v>11274</v>
      </c>
      <c r="W4282" s="490">
        <v>6</v>
      </c>
    </row>
    <row r="4283" spans="1:23" s="495" customFormat="1" ht="30" customHeight="1">
      <c r="A4283" s="490">
        <v>4280</v>
      </c>
      <c r="B4283" s="490" t="s">
        <v>2313</v>
      </c>
      <c r="C4283" s="492" t="s">
        <v>11256</v>
      </c>
      <c r="D4283" s="492" t="s">
        <v>22</v>
      </c>
      <c r="E4283" s="493" t="s">
        <v>167</v>
      </c>
      <c r="F4283" s="494" t="s">
        <v>5677</v>
      </c>
      <c r="G4283" s="490" t="s">
        <v>48</v>
      </c>
      <c r="H4283" s="490" t="s">
        <v>364</v>
      </c>
      <c r="I4283" s="490" t="s">
        <v>247</v>
      </c>
      <c r="J4283" s="490" t="s">
        <v>25586</v>
      </c>
      <c r="K4283" s="490" t="s">
        <v>9840</v>
      </c>
      <c r="L4283" s="490" t="s">
        <v>40</v>
      </c>
      <c r="M4283" s="575" t="s">
        <v>69</v>
      </c>
      <c r="N4283" s="490" t="s">
        <v>69</v>
      </c>
      <c r="O4283" s="490" t="s">
        <v>42</v>
      </c>
      <c r="P4283" s="490" t="s">
        <v>69</v>
      </c>
      <c r="Q4283" s="490" t="s">
        <v>69</v>
      </c>
      <c r="R4283" s="490" t="s">
        <v>69</v>
      </c>
      <c r="S4283" s="490" t="s">
        <v>44</v>
      </c>
      <c r="T4283" s="490" t="s">
        <v>69</v>
      </c>
      <c r="U4283" s="490" t="s">
        <v>11274</v>
      </c>
      <c r="V4283" s="490" t="s">
        <v>11274</v>
      </c>
      <c r="W4283" s="490">
        <v>6</v>
      </c>
    </row>
    <row r="4284" spans="1:23" s="495" customFormat="1" ht="30" customHeight="1">
      <c r="A4284" s="490">
        <v>4281</v>
      </c>
      <c r="B4284" s="490" t="s">
        <v>25587</v>
      </c>
      <c r="C4284" s="492" t="s">
        <v>11256</v>
      </c>
      <c r="D4284" s="492" t="s">
        <v>22</v>
      </c>
      <c r="E4284" s="493" t="s">
        <v>167</v>
      </c>
      <c r="F4284" s="494" t="s">
        <v>5601</v>
      </c>
      <c r="G4284" s="490" t="s">
        <v>48</v>
      </c>
      <c r="H4284" s="490" t="s">
        <v>25588</v>
      </c>
      <c r="I4284" s="490" t="s">
        <v>433</v>
      </c>
      <c r="J4284" s="490" t="s">
        <v>25589</v>
      </c>
      <c r="K4284" s="490" t="s">
        <v>9840</v>
      </c>
      <c r="L4284" s="490" t="s">
        <v>40</v>
      </c>
      <c r="M4284" s="575" t="s">
        <v>11274</v>
      </c>
      <c r="N4284" s="490" t="s">
        <v>11274</v>
      </c>
      <c r="O4284" s="490" t="s">
        <v>42</v>
      </c>
      <c r="P4284" s="490" t="s">
        <v>69</v>
      </c>
      <c r="Q4284" s="490" t="s">
        <v>69</v>
      </c>
      <c r="R4284" s="490" t="s">
        <v>69</v>
      </c>
      <c r="S4284" s="490" t="s">
        <v>44</v>
      </c>
      <c r="T4284" s="490" t="s">
        <v>69</v>
      </c>
      <c r="U4284" s="490" t="s">
        <v>11274</v>
      </c>
      <c r="V4284" s="490" t="s">
        <v>11274</v>
      </c>
      <c r="W4284" s="490" t="s">
        <v>11274</v>
      </c>
    </row>
    <row r="4285" spans="1:23" s="495" customFormat="1" ht="30" customHeight="1">
      <c r="A4285" s="490">
        <v>4282</v>
      </c>
      <c r="B4285" s="490" t="s">
        <v>90</v>
      </c>
      <c r="C4285" s="492" t="s">
        <v>11256</v>
      </c>
      <c r="D4285" s="492" t="s">
        <v>22</v>
      </c>
      <c r="E4285" s="493" t="s">
        <v>167</v>
      </c>
      <c r="F4285" s="490" t="s">
        <v>5616</v>
      </c>
      <c r="G4285" s="490" t="s">
        <v>48</v>
      </c>
      <c r="H4285" s="490" t="s">
        <v>80</v>
      </c>
      <c r="I4285" s="490" t="s">
        <v>206</v>
      </c>
      <c r="J4285" s="490" t="s">
        <v>25590</v>
      </c>
      <c r="K4285" s="490" t="s">
        <v>9840</v>
      </c>
      <c r="L4285" s="490" t="s">
        <v>40</v>
      </c>
      <c r="M4285" s="575" t="s">
        <v>69</v>
      </c>
      <c r="N4285" s="490" t="s">
        <v>69</v>
      </c>
      <c r="O4285" s="490" t="s">
        <v>42</v>
      </c>
      <c r="P4285" s="490" t="s">
        <v>69</v>
      </c>
      <c r="Q4285" s="490" t="s">
        <v>69</v>
      </c>
      <c r="R4285" s="490" t="s">
        <v>69</v>
      </c>
      <c r="S4285" s="490" t="s">
        <v>125</v>
      </c>
      <c r="T4285" s="490" t="s">
        <v>69</v>
      </c>
      <c r="U4285" s="490" t="s">
        <v>11274</v>
      </c>
      <c r="V4285" s="490" t="s">
        <v>11274</v>
      </c>
      <c r="W4285" s="490">
        <v>6</v>
      </c>
    </row>
    <row r="4286" spans="1:23" s="495" customFormat="1" ht="30" customHeight="1">
      <c r="A4286" s="490">
        <v>4283</v>
      </c>
      <c r="B4286" s="490" t="s">
        <v>587</v>
      </c>
      <c r="C4286" s="492" t="s">
        <v>11256</v>
      </c>
      <c r="D4286" s="492" t="s">
        <v>22</v>
      </c>
      <c r="E4286" s="493" t="s">
        <v>167</v>
      </c>
      <c r="F4286" s="490" t="s">
        <v>5833</v>
      </c>
      <c r="G4286" s="490" t="s">
        <v>48</v>
      </c>
      <c r="H4286" s="490" t="s">
        <v>80</v>
      </c>
      <c r="I4286" s="490" t="s">
        <v>206</v>
      </c>
      <c r="J4286" s="490" t="s">
        <v>25590</v>
      </c>
      <c r="K4286" s="490" t="s">
        <v>9840</v>
      </c>
      <c r="L4286" s="490" t="s">
        <v>40</v>
      </c>
      <c r="M4286" s="575" t="s">
        <v>69</v>
      </c>
      <c r="N4286" s="490" t="s">
        <v>69</v>
      </c>
      <c r="O4286" s="490" t="s">
        <v>42</v>
      </c>
      <c r="P4286" s="490" t="s">
        <v>69</v>
      </c>
      <c r="Q4286" s="490" t="s">
        <v>69</v>
      </c>
      <c r="R4286" s="490" t="s">
        <v>69</v>
      </c>
      <c r="S4286" s="490" t="s">
        <v>125</v>
      </c>
      <c r="T4286" s="490" t="s">
        <v>69</v>
      </c>
      <c r="U4286" s="490" t="s">
        <v>11274</v>
      </c>
      <c r="V4286" s="490" t="s">
        <v>11274</v>
      </c>
      <c r="W4286" s="490">
        <v>6</v>
      </c>
    </row>
    <row r="4287" spans="1:23" s="495" customFormat="1" ht="30" customHeight="1">
      <c r="A4287" s="490">
        <v>4284</v>
      </c>
      <c r="B4287" s="490" t="s">
        <v>1404</v>
      </c>
      <c r="C4287" s="492" t="s">
        <v>11256</v>
      </c>
      <c r="D4287" s="492" t="s">
        <v>22</v>
      </c>
      <c r="E4287" s="493" t="s">
        <v>167</v>
      </c>
      <c r="F4287" s="539" t="s">
        <v>5839</v>
      </c>
      <c r="G4287" s="490" t="s">
        <v>48</v>
      </c>
      <c r="H4287" s="490" t="s">
        <v>80</v>
      </c>
      <c r="I4287" s="490" t="s">
        <v>206</v>
      </c>
      <c r="J4287" s="490" t="s">
        <v>25590</v>
      </c>
      <c r="K4287" s="490" t="s">
        <v>9840</v>
      </c>
      <c r="L4287" s="490" t="s">
        <v>40</v>
      </c>
      <c r="M4287" s="575" t="s">
        <v>11274</v>
      </c>
      <c r="N4287" s="490" t="s">
        <v>11274</v>
      </c>
      <c r="O4287" s="490" t="s">
        <v>42</v>
      </c>
      <c r="P4287" s="490" t="s">
        <v>69</v>
      </c>
      <c r="Q4287" s="490" t="s">
        <v>69</v>
      </c>
      <c r="R4287" s="490" t="s">
        <v>69</v>
      </c>
      <c r="S4287" s="490" t="s">
        <v>125</v>
      </c>
      <c r="T4287" s="490" t="s">
        <v>69</v>
      </c>
      <c r="U4287" s="490" t="s">
        <v>11274</v>
      </c>
      <c r="V4287" s="490" t="s">
        <v>11274</v>
      </c>
      <c r="W4287" s="490" t="s">
        <v>11274</v>
      </c>
    </row>
    <row r="4288" spans="1:23" s="495" customFormat="1" ht="30" customHeight="1">
      <c r="A4288" s="490">
        <v>4285</v>
      </c>
      <c r="B4288" s="490" t="s">
        <v>2609</v>
      </c>
      <c r="C4288" s="492" t="s">
        <v>33</v>
      </c>
      <c r="D4288" s="492"/>
      <c r="E4288" s="493" t="s">
        <v>167</v>
      </c>
      <c r="F4288" s="490" t="s">
        <v>5616</v>
      </c>
      <c r="G4288" s="490" t="s">
        <v>48</v>
      </c>
      <c r="H4288" s="490" t="s">
        <v>8905</v>
      </c>
      <c r="I4288" s="490" t="s">
        <v>869</v>
      </c>
      <c r="J4288" s="490" t="s">
        <v>25591</v>
      </c>
      <c r="K4288" s="490" t="s">
        <v>9840</v>
      </c>
      <c r="L4288" s="490" t="s">
        <v>40</v>
      </c>
      <c r="M4288" s="575" t="s">
        <v>69</v>
      </c>
      <c r="N4288" s="490" t="s">
        <v>69</v>
      </c>
      <c r="O4288" s="490" t="s">
        <v>42</v>
      </c>
      <c r="P4288" s="490" t="s">
        <v>69</v>
      </c>
      <c r="Q4288" s="490" t="s">
        <v>69</v>
      </c>
      <c r="R4288" s="490" t="s">
        <v>69</v>
      </c>
      <c r="S4288" s="490" t="s">
        <v>44</v>
      </c>
      <c r="T4288" s="490" t="s">
        <v>69</v>
      </c>
      <c r="U4288" s="490" t="s">
        <v>11274</v>
      </c>
      <c r="V4288" s="490" t="s">
        <v>11274</v>
      </c>
      <c r="W4288" s="490">
        <v>6</v>
      </c>
    </row>
    <row r="4289" spans="1:23" s="495" customFormat="1" ht="30" customHeight="1">
      <c r="A4289" s="490">
        <v>4286</v>
      </c>
      <c r="B4289" s="490" t="s">
        <v>25592</v>
      </c>
      <c r="C4289" s="492" t="s">
        <v>33</v>
      </c>
      <c r="D4289" s="492"/>
      <c r="E4289" s="493" t="s">
        <v>167</v>
      </c>
      <c r="F4289" s="494" t="s">
        <v>5896</v>
      </c>
      <c r="G4289" s="490" t="s">
        <v>48</v>
      </c>
      <c r="H4289" s="490" t="s">
        <v>15891</v>
      </c>
      <c r="I4289" s="490" t="s">
        <v>10728</v>
      </c>
      <c r="J4289" s="490" t="s">
        <v>25593</v>
      </c>
      <c r="K4289" s="490" t="s">
        <v>9840</v>
      </c>
      <c r="L4289" s="490" t="s">
        <v>40</v>
      </c>
      <c r="M4289" s="575" t="s">
        <v>69</v>
      </c>
      <c r="N4289" s="490" t="s">
        <v>69</v>
      </c>
      <c r="O4289" s="490" t="s">
        <v>42</v>
      </c>
      <c r="P4289" s="490" t="s">
        <v>69</v>
      </c>
      <c r="Q4289" s="490" t="s">
        <v>69</v>
      </c>
      <c r="R4289" s="490" t="s">
        <v>69</v>
      </c>
      <c r="S4289" s="490" t="s">
        <v>44</v>
      </c>
      <c r="T4289" s="490" t="s">
        <v>69</v>
      </c>
      <c r="U4289" s="490" t="s">
        <v>11274</v>
      </c>
      <c r="V4289" s="490" t="s">
        <v>11274</v>
      </c>
      <c r="W4289" s="490">
        <v>6</v>
      </c>
    </row>
    <row r="4290" spans="1:23" s="495" customFormat="1" ht="30" customHeight="1">
      <c r="A4290" s="490">
        <v>4287</v>
      </c>
      <c r="B4290" s="490" t="s">
        <v>10569</v>
      </c>
      <c r="C4290" s="492" t="s">
        <v>11256</v>
      </c>
      <c r="D4290" s="492" t="s">
        <v>22</v>
      </c>
      <c r="E4290" s="493" t="s">
        <v>167</v>
      </c>
      <c r="F4290" s="494" t="s">
        <v>5601</v>
      </c>
      <c r="G4290" s="490" t="s">
        <v>21265</v>
      </c>
      <c r="H4290" s="490" t="s">
        <v>15891</v>
      </c>
      <c r="I4290" s="490" t="s">
        <v>10728</v>
      </c>
      <c r="J4290" s="490" t="s">
        <v>25593</v>
      </c>
      <c r="K4290" s="490" t="s">
        <v>9840</v>
      </c>
      <c r="L4290" s="490" t="s">
        <v>40</v>
      </c>
      <c r="M4290" s="575" t="s">
        <v>11274</v>
      </c>
      <c r="N4290" s="490" t="s">
        <v>11274</v>
      </c>
      <c r="O4290" s="490" t="s">
        <v>42</v>
      </c>
      <c r="P4290" s="490" t="s">
        <v>69</v>
      </c>
      <c r="Q4290" s="490" t="s">
        <v>69</v>
      </c>
      <c r="R4290" s="490" t="s">
        <v>69</v>
      </c>
      <c r="S4290" s="490" t="s">
        <v>44</v>
      </c>
      <c r="T4290" s="490" t="s">
        <v>69</v>
      </c>
      <c r="U4290" s="490" t="s">
        <v>11274</v>
      </c>
      <c r="V4290" s="490" t="s">
        <v>11274</v>
      </c>
      <c r="W4290" s="490" t="s">
        <v>11274</v>
      </c>
    </row>
    <row r="4291" spans="1:23" s="495" customFormat="1" ht="30" customHeight="1">
      <c r="A4291" s="490">
        <v>4288</v>
      </c>
      <c r="B4291" s="490" t="s">
        <v>7455</v>
      </c>
      <c r="C4291" s="492" t="s">
        <v>11256</v>
      </c>
      <c r="D4291" s="492" t="s">
        <v>22</v>
      </c>
      <c r="E4291" s="493" t="s">
        <v>167</v>
      </c>
      <c r="F4291" s="494" t="s">
        <v>3119</v>
      </c>
      <c r="G4291" s="490" t="s">
        <v>48</v>
      </c>
      <c r="H4291" s="490" t="s">
        <v>25594</v>
      </c>
      <c r="I4291" s="490" t="s">
        <v>5258</v>
      </c>
      <c r="J4291" s="490" t="s">
        <v>25593</v>
      </c>
      <c r="K4291" s="490" t="s">
        <v>9840</v>
      </c>
      <c r="L4291" s="490" t="s">
        <v>40</v>
      </c>
      <c r="M4291" s="575" t="s">
        <v>11274</v>
      </c>
      <c r="N4291" s="490" t="s">
        <v>11274</v>
      </c>
      <c r="O4291" s="490" t="s">
        <v>42</v>
      </c>
      <c r="P4291" s="490" t="s">
        <v>69</v>
      </c>
      <c r="Q4291" s="490" t="s">
        <v>69</v>
      </c>
      <c r="R4291" s="490" t="s">
        <v>69</v>
      </c>
      <c r="S4291" s="490" t="s">
        <v>44</v>
      </c>
      <c r="T4291" s="490" t="s">
        <v>69</v>
      </c>
      <c r="U4291" s="490" t="s">
        <v>11274</v>
      </c>
      <c r="V4291" s="490" t="s">
        <v>11274</v>
      </c>
      <c r="W4291" s="490" t="s">
        <v>11274</v>
      </c>
    </row>
    <row r="4292" spans="1:23" s="495" customFormat="1" ht="30" customHeight="1">
      <c r="A4292" s="490">
        <v>4289</v>
      </c>
      <c r="B4292" s="490" t="s">
        <v>25595</v>
      </c>
      <c r="C4292" s="492" t="s">
        <v>11256</v>
      </c>
      <c r="D4292" s="492" t="s">
        <v>22</v>
      </c>
      <c r="E4292" s="493" t="s">
        <v>167</v>
      </c>
      <c r="F4292" s="494" t="s">
        <v>3119</v>
      </c>
      <c r="G4292" s="490" t="s">
        <v>48</v>
      </c>
      <c r="H4292" s="490" t="s">
        <v>25596</v>
      </c>
      <c r="I4292" s="490" t="s">
        <v>25597</v>
      </c>
      <c r="J4292" s="490" t="s">
        <v>25593</v>
      </c>
      <c r="K4292" s="490" t="s">
        <v>9840</v>
      </c>
      <c r="L4292" s="490" t="s">
        <v>40</v>
      </c>
      <c r="M4292" s="575" t="s">
        <v>11274</v>
      </c>
      <c r="N4292" s="490" t="s">
        <v>11274</v>
      </c>
      <c r="O4292" s="490" t="s">
        <v>42</v>
      </c>
      <c r="P4292" s="490" t="s">
        <v>69</v>
      </c>
      <c r="Q4292" s="490" t="s">
        <v>69</v>
      </c>
      <c r="R4292" s="490" t="s">
        <v>69</v>
      </c>
      <c r="S4292" s="490" t="s">
        <v>44</v>
      </c>
      <c r="T4292" s="490" t="s">
        <v>69</v>
      </c>
      <c r="U4292" s="490" t="s">
        <v>11274</v>
      </c>
      <c r="V4292" s="490" t="s">
        <v>11274</v>
      </c>
      <c r="W4292" s="490" t="s">
        <v>11274</v>
      </c>
    </row>
    <row r="4293" spans="1:23" s="495" customFormat="1" ht="30" customHeight="1">
      <c r="A4293" s="490">
        <v>4290</v>
      </c>
      <c r="B4293" s="490" t="s">
        <v>869</v>
      </c>
      <c r="C4293" s="492" t="s">
        <v>11256</v>
      </c>
      <c r="D4293" s="492" t="s">
        <v>22</v>
      </c>
      <c r="E4293" s="493" t="s">
        <v>167</v>
      </c>
      <c r="F4293" s="539" t="s">
        <v>5842</v>
      </c>
      <c r="G4293" s="490" t="s">
        <v>48</v>
      </c>
      <c r="H4293" s="490" t="s">
        <v>15059</v>
      </c>
      <c r="I4293" s="490" t="s">
        <v>256</v>
      </c>
      <c r="J4293" s="490" t="s">
        <v>25598</v>
      </c>
      <c r="K4293" s="490" t="s">
        <v>9840</v>
      </c>
      <c r="L4293" s="490" t="s">
        <v>40</v>
      </c>
      <c r="M4293" s="575" t="s">
        <v>69</v>
      </c>
      <c r="N4293" s="490" t="s">
        <v>69</v>
      </c>
      <c r="O4293" s="490" t="s">
        <v>42</v>
      </c>
      <c r="P4293" s="490" t="s">
        <v>69</v>
      </c>
      <c r="Q4293" s="490" t="s">
        <v>69</v>
      </c>
      <c r="R4293" s="490" t="s">
        <v>69</v>
      </c>
      <c r="S4293" s="490" t="s">
        <v>125</v>
      </c>
      <c r="T4293" s="490" t="s">
        <v>69</v>
      </c>
      <c r="U4293" s="490" t="s">
        <v>11274</v>
      </c>
      <c r="V4293" s="490" t="s">
        <v>11274</v>
      </c>
      <c r="W4293" s="490">
        <v>6</v>
      </c>
    </row>
    <row r="4294" spans="1:23" s="495" customFormat="1" ht="30" customHeight="1">
      <c r="A4294" s="490">
        <v>4291</v>
      </c>
      <c r="B4294" s="490" t="s">
        <v>25599</v>
      </c>
      <c r="C4294" s="492" t="s">
        <v>33</v>
      </c>
      <c r="D4294" s="492"/>
      <c r="E4294" s="493" t="s">
        <v>167</v>
      </c>
      <c r="F4294" s="494" t="s">
        <v>3119</v>
      </c>
      <c r="G4294" s="490" t="s">
        <v>48</v>
      </c>
      <c r="H4294" s="490" t="s">
        <v>4079</v>
      </c>
      <c r="I4294" s="490" t="s">
        <v>1117</v>
      </c>
      <c r="J4294" s="490" t="s">
        <v>25600</v>
      </c>
      <c r="K4294" s="490" t="s">
        <v>9840</v>
      </c>
      <c r="L4294" s="490" t="s">
        <v>40</v>
      </c>
      <c r="M4294" s="575" t="s">
        <v>11274</v>
      </c>
      <c r="N4294" s="490" t="s">
        <v>11274</v>
      </c>
      <c r="O4294" s="490" t="s">
        <v>42</v>
      </c>
      <c r="P4294" s="490" t="s">
        <v>69</v>
      </c>
      <c r="Q4294" s="490" t="s">
        <v>69</v>
      </c>
      <c r="R4294" s="490" t="s">
        <v>69</v>
      </c>
      <c r="S4294" s="490" t="s">
        <v>44</v>
      </c>
      <c r="T4294" s="490" t="s">
        <v>69</v>
      </c>
      <c r="U4294" s="490" t="s">
        <v>11274</v>
      </c>
      <c r="V4294" s="490" t="s">
        <v>11274</v>
      </c>
      <c r="W4294" s="490" t="s">
        <v>11274</v>
      </c>
    </row>
    <row r="4295" spans="1:23" s="495" customFormat="1" ht="30" customHeight="1">
      <c r="A4295" s="490">
        <v>4292</v>
      </c>
      <c r="B4295" s="490" t="s">
        <v>840</v>
      </c>
      <c r="C4295" s="492" t="s">
        <v>11256</v>
      </c>
      <c r="D4295" s="492" t="s">
        <v>22</v>
      </c>
      <c r="E4295" s="493" t="s">
        <v>167</v>
      </c>
      <c r="F4295" s="494" t="s">
        <v>5677</v>
      </c>
      <c r="G4295" s="490" t="s">
        <v>48</v>
      </c>
      <c r="H4295" s="490" t="s">
        <v>25601</v>
      </c>
      <c r="I4295" s="490" t="s">
        <v>18839</v>
      </c>
      <c r="J4295" s="490" t="s">
        <v>25602</v>
      </c>
      <c r="K4295" s="490" t="s">
        <v>9840</v>
      </c>
      <c r="L4295" s="490" t="s">
        <v>40</v>
      </c>
      <c r="M4295" s="575" t="s">
        <v>69</v>
      </c>
      <c r="N4295" s="490" t="s">
        <v>69</v>
      </c>
      <c r="O4295" s="490" t="s">
        <v>42</v>
      </c>
      <c r="P4295" s="490" t="s">
        <v>69</v>
      </c>
      <c r="Q4295" s="490" t="s">
        <v>69</v>
      </c>
      <c r="R4295" s="490" t="s">
        <v>69</v>
      </c>
      <c r="S4295" s="490" t="s">
        <v>44</v>
      </c>
      <c r="T4295" s="490" t="s">
        <v>69</v>
      </c>
      <c r="U4295" s="490" t="s">
        <v>11274</v>
      </c>
      <c r="V4295" s="490" t="s">
        <v>11274</v>
      </c>
      <c r="W4295" s="490">
        <v>6</v>
      </c>
    </row>
    <row r="4296" spans="1:23" s="495" customFormat="1" ht="30" customHeight="1">
      <c r="A4296" s="490">
        <v>4293</v>
      </c>
      <c r="B4296" s="490" t="s">
        <v>12601</v>
      </c>
      <c r="C4296" s="492" t="s">
        <v>11256</v>
      </c>
      <c r="D4296" s="492" t="s">
        <v>22</v>
      </c>
      <c r="E4296" s="493" t="s">
        <v>167</v>
      </c>
      <c r="F4296" s="539" t="s">
        <v>5769</v>
      </c>
      <c r="G4296" s="490" t="s">
        <v>48</v>
      </c>
      <c r="H4296" s="490" t="s">
        <v>25601</v>
      </c>
      <c r="I4296" s="490" t="s">
        <v>18839</v>
      </c>
      <c r="J4296" s="490" t="s">
        <v>25602</v>
      </c>
      <c r="K4296" s="490" t="s">
        <v>9840</v>
      </c>
      <c r="L4296" s="490" t="s">
        <v>40</v>
      </c>
      <c r="M4296" s="575" t="s">
        <v>69</v>
      </c>
      <c r="N4296" s="490" t="s">
        <v>69</v>
      </c>
      <c r="O4296" s="490" t="s">
        <v>42</v>
      </c>
      <c r="P4296" s="490" t="s">
        <v>69</v>
      </c>
      <c r="Q4296" s="490" t="s">
        <v>69</v>
      </c>
      <c r="R4296" s="490" t="s">
        <v>69</v>
      </c>
      <c r="S4296" s="490" t="s">
        <v>44</v>
      </c>
      <c r="T4296" s="490" t="s">
        <v>69</v>
      </c>
      <c r="U4296" s="490" t="s">
        <v>11274</v>
      </c>
      <c r="V4296" s="490" t="s">
        <v>11274</v>
      </c>
      <c r="W4296" s="490">
        <v>6</v>
      </c>
    </row>
    <row r="4297" spans="1:23" s="495" customFormat="1" ht="30" customHeight="1">
      <c r="A4297" s="490">
        <v>4294</v>
      </c>
      <c r="B4297" s="490" t="s">
        <v>46</v>
      </c>
      <c r="C4297" s="492" t="s">
        <v>33</v>
      </c>
      <c r="D4297" s="492"/>
      <c r="E4297" s="493" t="s">
        <v>167</v>
      </c>
      <c r="F4297" s="490" t="s">
        <v>5833</v>
      </c>
      <c r="G4297" s="490" t="s">
        <v>48</v>
      </c>
      <c r="H4297" s="490" t="s">
        <v>25601</v>
      </c>
      <c r="I4297" s="490" t="s">
        <v>18839</v>
      </c>
      <c r="J4297" s="490" t="s">
        <v>25602</v>
      </c>
      <c r="K4297" s="490" t="s">
        <v>9840</v>
      </c>
      <c r="L4297" s="490" t="s">
        <v>40</v>
      </c>
      <c r="M4297" s="575" t="s">
        <v>69</v>
      </c>
      <c r="N4297" s="490" t="s">
        <v>69</v>
      </c>
      <c r="O4297" s="490" t="s">
        <v>42</v>
      </c>
      <c r="P4297" s="490" t="s">
        <v>69</v>
      </c>
      <c r="Q4297" s="490" t="s">
        <v>69</v>
      </c>
      <c r="R4297" s="490" t="s">
        <v>69</v>
      </c>
      <c r="S4297" s="490" t="s">
        <v>44</v>
      </c>
      <c r="T4297" s="490" t="s">
        <v>69</v>
      </c>
      <c r="U4297" s="490" t="s">
        <v>11274</v>
      </c>
      <c r="V4297" s="490" t="s">
        <v>11274</v>
      </c>
      <c r="W4297" s="490">
        <v>6</v>
      </c>
    </row>
    <row r="4298" spans="1:23" s="495" customFormat="1" ht="30" customHeight="1">
      <c r="A4298" s="490">
        <v>4295</v>
      </c>
      <c r="B4298" s="490" t="s">
        <v>2684</v>
      </c>
      <c r="C4298" s="492" t="s">
        <v>11256</v>
      </c>
      <c r="D4298" s="492" t="s">
        <v>22</v>
      </c>
      <c r="E4298" s="493" t="s">
        <v>167</v>
      </c>
      <c r="F4298" s="494" t="s">
        <v>5738</v>
      </c>
      <c r="G4298" s="490" t="s">
        <v>48</v>
      </c>
      <c r="H4298" s="490" t="s">
        <v>23739</v>
      </c>
      <c r="I4298" s="490" t="s">
        <v>25603</v>
      </c>
      <c r="J4298" s="490" t="s">
        <v>25602</v>
      </c>
      <c r="K4298" s="490" t="s">
        <v>9840</v>
      </c>
      <c r="L4298" s="490" t="s">
        <v>40</v>
      </c>
      <c r="M4298" s="575" t="s">
        <v>69</v>
      </c>
      <c r="N4298" s="490" t="s">
        <v>69</v>
      </c>
      <c r="O4298" s="490" t="s">
        <v>42</v>
      </c>
      <c r="P4298" s="490" t="s">
        <v>69</v>
      </c>
      <c r="Q4298" s="490" t="s">
        <v>69</v>
      </c>
      <c r="R4298" s="490" t="s">
        <v>69</v>
      </c>
      <c r="S4298" s="490" t="s">
        <v>44</v>
      </c>
      <c r="T4298" s="490" t="s">
        <v>69</v>
      </c>
      <c r="U4298" s="490" t="s">
        <v>11274</v>
      </c>
      <c r="V4298" s="490" t="s">
        <v>11274</v>
      </c>
      <c r="W4298" s="490">
        <v>6</v>
      </c>
    </row>
    <row r="4299" spans="1:23" s="495" customFormat="1" ht="30" customHeight="1">
      <c r="A4299" s="490">
        <v>4296</v>
      </c>
      <c r="B4299" s="490" t="s">
        <v>212</v>
      </c>
      <c r="C4299" s="492" t="s">
        <v>11256</v>
      </c>
      <c r="D4299" s="492" t="s">
        <v>22</v>
      </c>
      <c r="E4299" s="493" t="s">
        <v>167</v>
      </c>
      <c r="F4299" s="539" t="s">
        <v>5769</v>
      </c>
      <c r="G4299" s="490" t="s">
        <v>48</v>
      </c>
      <c r="H4299" s="490" t="s">
        <v>25604</v>
      </c>
      <c r="I4299" s="490" t="s">
        <v>322</v>
      </c>
      <c r="J4299" s="490" t="s">
        <v>25605</v>
      </c>
      <c r="K4299" s="490" t="s">
        <v>9840</v>
      </c>
      <c r="L4299" s="490" t="s">
        <v>40</v>
      </c>
      <c r="M4299" s="575" t="s">
        <v>69</v>
      </c>
      <c r="N4299" s="490" t="s">
        <v>69</v>
      </c>
      <c r="O4299" s="490" t="s">
        <v>42</v>
      </c>
      <c r="P4299" s="490" t="s">
        <v>69</v>
      </c>
      <c r="Q4299" s="490" t="s">
        <v>69</v>
      </c>
      <c r="R4299" s="490" t="s">
        <v>69</v>
      </c>
      <c r="S4299" s="490" t="s">
        <v>125</v>
      </c>
      <c r="T4299" s="490" t="s">
        <v>69</v>
      </c>
      <c r="U4299" s="490" t="s">
        <v>11274</v>
      </c>
      <c r="V4299" s="490" t="s">
        <v>11274</v>
      </c>
      <c r="W4299" s="490">
        <v>6</v>
      </c>
    </row>
    <row r="4300" spans="1:23" s="495" customFormat="1" ht="30" customHeight="1">
      <c r="A4300" s="490">
        <v>4297</v>
      </c>
      <c r="B4300" s="490" t="s">
        <v>487</v>
      </c>
      <c r="C4300" s="492" t="s">
        <v>11256</v>
      </c>
      <c r="D4300" s="492" t="s">
        <v>22</v>
      </c>
      <c r="E4300" s="493" t="s">
        <v>167</v>
      </c>
      <c r="F4300" s="490" t="s">
        <v>5833</v>
      </c>
      <c r="G4300" s="490" t="s">
        <v>48</v>
      </c>
      <c r="H4300" s="490" t="s">
        <v>25604</v>
      </c>
      <c r="I4300" s="490" t="s">
        <v>322</v>
      </c>
      <c r="J4300" s="490" t="s">
        <v>25605</v>
      </c>
      <c r="K4300" s="490" t="s">
        <v>9840</v>
      </c>
      <c r="L4300" s="490" t="s">
        <v>40</v>
      </c>
      <c r="M4300" s="575" t="s">
        <v>69</v>
      </c>
      <c r="N4300" s="490" t="s">
        <v>69</v>
      </c>
      <c r="O4300" s="490" t="s">
        <v>42</v>
      </c>
      <c r="P4300" s="490" t="s">
        <v>69</v>
      </c>
      <c r="Q4300" s="490" t="s">
        <v>69</v>
      </c>
      <c r="R4300" s="490" t="s">
        <v>69</v>
      </c>
      <c r="S4300" s="490" t="s">
        <v>125</v>
      </c>
      <c r="T4300" s="490" t="s">
        <v>69</v>
      </c>
      <c r="U4300" s="490" t="s">
        <v>11274</v>
      </c>
      <c r="V4300" s="490" t="s">
        <v>11274</v>
      </c>
      <c r="W4300" s="490">
        <v>6</v>
      </c>
    </row>
    <row r="4301" spans="1:23" s="495" customFormat="1" ht="30" customHeight="1">
      <c r="A4301" s="490">
        <v>4298</v>
      </c>
      <c r="B4301" s="490" t="s">
        <v>3084</v>
      </c>
      <c r="C4301" s="492" t="s">
        <v>33</v>
      </c>
      <c r="D4301" s="492"/>
      <c r="E4301" s="493" t="s">
        <v>167</v>
      </c>
      <c r="F4301" s="539" t="s">
        <v>5853</v>
      </c>
      <c r="G4301" s="490" t="s">
        <v>48</v>
      </c>
      <c r="H4301" s="490" t="s">
        <v>25604</v>
      </c>
      <c r="I4301" s="490" t="s">
        <v>322</v>
      </c>
      <c r="J4301" s="490" t="s">
        <v>25605</v>
      </c>
      <c r="K4301" s="490" t="s">
        <v>9840</v>
      </c>
      <c r="L4301" s="490" t="s">
        <v>40</v>
      </c>
      <c r="M4301" s="575" t="s">
        <v>11274</v>
      </c>
      <c r="N4301" s="490" t="s">
        <v>11274</v>
      </c>
      <c r="O4301" s="490" t="s">
        <v>42</v>
      </c>
      <c r="P4301" s="490" t="s">
        <v>69</v>
      </c>
      <c r="Q4301" s="490" t="s">
        <v>69</v>
      </c>
      <c r="R4301" s="490" t="s">
        <v>69</v>
      </c>
      <c r="S4301" s="490" t="s">
        <v>125</v>
      </c>
      <c r="T4301" s="490" t="s">
        <v>69</v>
      </c>
      <c r="U4301" s="490" t="s">
        <v>11274</v>
      </c>
      <c r="V4301" s="490" t="s">
        <v>11274</v>
      </c>
      <c r="W4301" s="490">
        <v>6</v>
      </c>
    </row>
    <row r="4302" spans="1:23" s="495" customFormat="1" ht="30" customHeight="1">
      <c r="A4302" s="490">
        <v>4299</v>
      </c>
      <c r="B4302" s="490" t="s">
        <v>9090</v>
      </c>
      <c r="C4302" s="492" t="s">
        <v>33</v>
      </c>
      <c r="D4302" s="492"/>
      <c r="E4302" s="493" t="s">
        <v>167</v>
      </c>
      <c r="F4302" s="539" t="s">
        <v>5839</v>
      </c>
      <c r="G4302" s="490" t="s">
        <v>48</v>
      </c>
      <c r="H4302" s="490" t="s">
        <v>25604</v>
      </c>
      <c r="I4302" s="490" t="s">
        <v>322</v>
      </c>
      <c r="J4302" s="490" t="s">
        <v>25605</v>
      </c>
      <c r="K4302" s="490" t="s">
        <v>9840</v>
      </c>
      <c r="L4302" s="490" t="s">
        <v>40</v>
      </c>
      <c r="M4302" s="575" t="s">
        <v>11274</v>
      </c>
      <c r="N4302" s="490" t="s">
        <v>11274</v>
      </c>
      <c r="O4302" s="490" t="s">
        <v>42</v>
      </c>
      <c r="P4302" s="490" t="s">
        <v>69</v>
      </c>
      <c r="Q4302" s="490" t="s">
        <v>69</v>
      </c>
      <c r="R4302" s="490" t="s">
        <v>69</v>
      </c>
      <c r="S4302" s="490" t="s">
        <v>125</v>
      </c>
      <c r="T4302" s="490" t="s">
        <v>69</v>
      </c>
      <c r="U4302" s="490" t="s">
        <v>11274</v>
      </c>
      <c r="V4302" s="490" t="s">
        <v>11274</v>
      </c>
      <c r="W4302" s="490" t="s">
        <v>11274</v>
      </c>
    </row>
    <row r="4303" spans="1:23" s="495" customFormat="1" ht="30" customHeight="1">
      <c r="A4303" s="490">
        <v>4300</v>
      </c>
      <c r="B4303" s="490" t="s">
        <v>7111</v>
      </c>
      <c r="C4303" s="492" t="s">
        <v>33</v>
      </c>
      <c r="D4303" s="492"/>
      <c r="E4303" s="493" t="s">
        <v>167</v>
      </c>
      <c r="F4303" s="494" t="s">
        <v>5601</v>
      </c>
      <c r="G4303" s="490" t="s">
        <v>48</v>
      </c>
      <c r="H4303" s="490" t="s">
        <v>25606</v>
      </c>
      <c r="I4303" s="490" t="s">
        <v>1371</v>
      </c>
      <c r="J4303" s="490" t="s">
        <v>25605</v>
      </c>
      <c r="K4303" s="490" t="s">
        <v>9840</v>
      </c>
      <c r="L4303" s="490" t="s">
        <v>40</v>
      </c>
      <c r="M4303" s="575" t="s">
        <v>11274</v>
      </c>
      <c r="N4303" s="490" t="s">
        <v>11274</v>
      </c>
      <c r="O4303" s="490" t="s">
        <v>42</v>
      </c>
      <c r="P4303" s="490" t="s">
        <v>69</v>
      </c>
      <c r="Q4303" s="490" t="s">
        <v>69</v>
      </c>
      <c r="R4303" s="490" t="s">
        <v>69</v>
      </c>
      <c r="S4303" s="490" t="s">
        <v>125</v>
      </c>
      <c r="T4303" s="490" t="s">
        <v>69</v>
      </c>
      <c r="U4303" s="490" t="s">
        <v>11274</v>
      </c>
      <c r="V4303" s="490" t="s">
        <v>11274</v>
      </c>
      <c r="W4303" s="490" t="s">
        <v>11274</v>
      </c>
    </row>
    <row r="4304" spans="1:23" s="495" customFormat="1" ht="30" customHeight="1">
      <c r="A4304" s="490">
        <v>4301</v>
      </c>
      <c r="B4304" s="491" t="s">
        <v>1420</v>
      </c>
      <c r="C4304" s="492" t="s">
        <v>11256</v>
      </c>
      <c r="D4304" s="492" t="s">
        <v>22</v>
      </c>
      <c r="E4304" s="493" t="s">
        <v>167</v>
      </c>
      <c r="F4304" s="494" t="s">
        <v>5896</v>
      </c>
      <c r="G4304" s="490" t="s">
        <v>48</v>
      </c>
      <c r="H4304" s="491" t="s">
        <v>335</v>
      </c>
      <c r="I4304" s="491" t="s">
        <v>92</v>
      </c>
      <c r="J4304" s="491" t="s">
        <v>25607</v>
      </c>
      <c r="K4304" s="490" t="s">
        <v>25608</v>
      </c>
      <c r="L4304" s="490" t="s">
        <v>40</v>
      </c>
      <c r="M4304" s="575" t="s">
        <v>69</v>
      </c>
      <c r="N4304" s="490" t="s">
        <v>69</v>
      </c>
      <c r="O4304" s="490" t="s">
        <v>42</v>
      </c>
      <c r="P4304" s="490" t="s">
        <v>69</v>
      </c>
      <c r="Q4304" s="490" t="s">
        <v>69</v>
      </c>
      <c r="R4304" s="490" t="s">
        <v>69</v>
      </c>
      <c r="S4304" s="490" t="s">
        <v>125</v>
      </c>
      <c r="T4304" s="490" t="s">
        <v>69</v>
      </c>
      <c r="U4304" s="490" t="s">
        <v>11274</v>
      </c>
      <c r="V4304" s="490" t="s">
        <v>11274</v>
      </c>
      <c r="W4304" s="490">
        <v>6</v>
      </c>
    </row>
    <row r="4305" spans="1:23" s="495" customFormat="1" ht="30" customHeight="1">
      <c r="A4305" s="490">
        <v>4302</v>
      </c>
      <c r="B4305" s="491" t="s">
        <v>321</v>
      </c>
      <c r="C4305" s="492" t="s">
        <v>33</v>
      </c>
      <c r="D4305" s="490"/>
      <c r="E4305" s="493" t="s">
        <v>167</v>
      </c>
      <c r="F4305" s="539" t="s">
        <v>5769</v>
      </c>
      <c r="G4305" s="490" t="s">
        <v>48</v>
      </c>
      <c r="H4305" s="490" t="s">
        <v>335</v>
      </c>
      <c r="I4305" s="490" t="s">
        <v>92</v>
      </c>
      <c r="J4305" s="491" t="s">
        <v>25607</v>
      </c>
      <c r="K4305" s="490" t="s">
        <v>25608</v>
      </c>
      <c r="L4305" s="490" t="s">
        <v>40</v>
      </c>
      <c r="M4305" s="575" t="s">
        <v>69</v>
      </c>
      <c r="N4305" s="490" t="s">
        <v>69</v>
      </c>
      <c r="O4305" s="490" t="s">
        <v>42</v>
      </c>
      <c r="P4305" s="490" t="s">
        <v>69</v>
      </c>
      <c r="Q4305" s="490" t="s">
        <v>69</v>
      </c>
      <c r="R4305" s="490" t="s">
        <v>69</v>
      </c>
      <c r="S4305" s="490" t="s">
        <v>125</v>
      </c>
      <c r="T4305" s="490" t="s">
        <v>69</v>
      </c>
      <c r="U4305" s="490" t="s">
        <v>11274</v>
      </c>
      <c r="V4305" s="490" t="s">
        <v>11274</v>
      </c>
      <c r="W4305" s="490">
        <v>6</v>
      </c>
    </row>
    <row r="4306" spans="1:23" s="495" customFormat="1" ht="30" customHeight="1">
      <c r="A4306" s="490">
        <v>4303</v>
      </c>
      <c r="B4306" s="491" t="s">
        <v>1321</v>
      </c>
      <c r="C4306" s="492" t="s">
        <v>33</v>
      </c>
      <c r="D4306" s="490"/>
      <c r="E4306" s="493" t="s">
        <v>167</v>
      </c>
      <c r="F4306" s="494" t="s">
        <v>3119</v>
      </c>
      <c r="G4306" s="490" t="s">
        <v>48</v>
      </c>
      <c r="H4306" s="491" t="s">
        <v>1682</v>
      </c>
      <c r="I4306" s="491" t="s">
        <v>200</v>
      </c>
      <c r="J4306" s="491" t="s">
        <v>25607</v>
      </c>
      <c r="K4306" s="490" t="s">
        <v>25608</v>
      </c>
      <c r="L4306" s="490" t="s">
        <v>40</v>
      </c>
      <c r="M4306" s="575" t="s">
        <v>11274</v>
      </c>
      <c r="N4306" s="490" t="s">
        <v>11274</v>
      </c>
      <c r="O4306" s="490" t="s">
        <v>42</v>
      </c>
      <c r="P4306" s="490" t="s">
        <v>69</v>
      </c>
      <c r="Q4306" s="490" t="s">
        <v>69</v>
      </c>
      <c r="R4306" s="490" t="s">
        <v>69</v>
      </c>
      <c r="S4306" s="490" t="s">
        <v>125</v>
      </c>
      <c r="T4306" s="490" t="s">
        <v>69</v>
      </c>
      <c r="U4306" s="490" t="s">
        <v>11274</v>
      </c>
      <c r="V4306" s="490" t="s">
        <v>11274</v>
      </c>
      <c r="W4306" s="490" t="s">
        <v>11274</v>
      </c>
    </row>
    <row r="4307" spans="1:23" s="495" customFormat="1" ht="30" customHeight="1">
      <c r="A4307" s="490">
        <v>4304</v>
      </c>
      <c r="B4307" s="490" t="s">
        <v>17767</v>
      </c>
      <c r="C4307" s="492" t="s">
        <v>33</v>
      </c>
      <c r="D4307" s="492"/>
      <c r="E4307" s="493" t="s">
        <v>167</v>
      </c>
      <c r="F4307" s="494" t="s">
        <v>5686</v>
      </c>
      <c r="G4307" s="490" t="s">
        <v>48</v>
      </c>
      <c r="H4307" s="490" t="s">
        <v>25609</v>
      </c>
      <c r="I4307" s="490" t="s">
        <v>25610</v>
      </c>
      <c r="J4307" s="490" t="s">
        <v>25611</v>
      </c>
      <c r="K4307" s="490" t="s">
        <v>9840</v>
      </c>
      <c r="L4307" s="490" t="s">
        <v>40</v>
      </c>
      <c r="M4307" s="575" t="s">
        <v>69</v>
      </c>
      <c r="N4307" s="490" t="s">
        <v>69</v>
      </c>
      <c r="O4307" s="490" t="s">
        <v>42</v>
      </c>
      <c r="P4307" s="490" t="s">
        <v>69</v>
      </c>
      <c r="Q4307" s="490" t="s">
        <v>69</v>
      </c>
      <c r="R4307" s="490" t="s">
        <v>69</v>
      </c>
      <c r="S4307" s="490" t="s">
        <v>44</v>
      </c>
      <c r="T4307" s="490" t="s">
        <v>69</v>
      </c>
      <c r="U4307" s="490" t="s">
        <v>11274</v>
      </c>
      <c r="V4307" s="490" t="s">
        <v>11274</v>
      </c>
      <c r="W4307" s="490">
        <v>6</v>
      </c>
    </row>
    <row r="4308" spans="1:23" s="495" customFormat="1" ht="30" customHeight="1">
      <c r="A4308" s="490">
        <v>4305</v>
      </c>
      <c r="B4308" s="491" t="s">
        <v>21368</v>
      </c>
      <c r="C4308" s="492" t="s">
        <v>33</v>
      </c>
      <c r="D4308" s="490"/>
      <c r="E4308" s="493" t="s">
        <v>167</v>
      </c>
      <c r="F4308" s="539" t="s">
        <v>5678</v>
      </c>
      <c r="G4308" s="490" t="s">
        <v>48</v>
      </c>
      <c r="H4308" s="490" t="s">
        <v>8082</v>
      </c>
      <c r="I4308" s="490" t="s">
        <v>16479</v>
      </c>
      <c r="J4308" s="490" t="s">
        <v>25612</v>
      </c>
      <c r="K4308" s="490" t="s">
        <v>9840</v>
      </c>
      <c r="L4308" s="490" t="s">
        <v>40</v>
      </c>
      <c r="M4308" s="575" t="s">
        <v>69</v>
      </c>
      <c r="N4308" s="490" t="s">
        <v>69</v>
      </c>
      <c r="O4308" s="490" t="s">
        <v>42</v>
      </c>
      <c r="P4308" s="490" t="s">
        <v>69</v>
      </c>
      <c r="Q4308" s="490" t="s">
        <v>69</v>
      </c>
      <c r="R4308" s="490" t="s">
        <v>69</v>
      </c>
      <c r="S4308" s="490" t="s">
        <v>44</v>
      </c>
      <c r="T4308" s="490" t="s">
        <v>69</v>
      </c>
      <c r="U4308" s="490" t="s">
        <v>11274</v>
      </c>
      <c r="V4308" s="490">
        <v>5</v>
      </c>
      <c r="W4308" s="490">
        <v>6</v>
      </c>
    </row>
    <row r="4309" spans="1:23" s="495" customFormat="1" ht="30" customHeight="1">
      <c r="A4309" s="490">
        <v>4306</v>
      </c>
      <c r="B4309" s="491" t="s">
        <v>2344</v>
      </c>
      <c r="C4309" s="492" t="s">
        <v>33</v>
      </c>
      <c r="D4309" s="490"/>
      <c r="E4309" s="493" t="s">
        <v>167</v>
      </c>
      <c r="F4309" s="490" t="s">
        <v>5616</v>
      </c>
      <c r="G4309" s="490" t="s">
        <v>48</v>
      </c>
      <c r="H4309" s="490" t="s">
        <v>4196</v>
      </c>
      <c r="I4309" s="490" t="s">
        <v>3312</v>
      </c>
      <c r="J4309" s="490" t="s">
        <v>25613</v>
      </c>
      <c r="K4309" s="490" t="s">
        <v>12162</v>
      </c>
      <c r="L4309" s="490" t="s">
        <v>40</v>
      </c>
      <c r="M4309" s="575" t="s">
        <v>69</v>
      </c>
      <c r="N4309" s="490" t="s">
        <v>69</v>
      </c>
      <c r="O4309" s="490" t="s">
        <v>42</v>
      </c>
      <c r="P4309" s="490" t="s">
        <v>69</v>
      </c>
      <c r="Q4309" s="490" t="s">
        <v>69</v>
      </c>
      <c r="R4309" s="490" t="s">
        <v>69</v>
      </c>
      <c r="S4309" s="490" t="s">
        <v>44</v>
      </c>
      <c r="T4309" s="490" t="s">
        <v>69</v>
      </c>
      <c r="U4309" s="490" t="s">
        <v>11274</v>
      </c>
      <c r="V4309" s="490" t="s">
        <v>11274</v>
      </c>
      <c r="W4309" s="490">
        <v>6</v>
      </c>
    </row>
    <row r="4310" spans="1:23" s="495" customFormat="1" ht="30" customHeight="1">
      <c r="A4310" s="490">
        <v>4307</v>
      </c>
      <c r="B4310" s="490" t="s">
        <v>3166</v>
      </c>
      <c r="C4310" s="492" t="s">
        <v>33</v>
      </c>
      <c r="D4310" s="492"/>
      <c r="E4310" s="493" t="s">
        <v>167</v>
      </c>
      <c r="F4310" s="539" t="s">
        <v>5839</v>
      </c>
      <c r="G4310" s="490" t="s">
        <v>48</v>
      </c>
      <c r="H4310" s="490" t="s">
        <v>9533</v>
      </c>
      <c r="I4310" s="490" t="s">
        <v>14319</v>
      </c>
      <c r="J4310" s="490" t="s">
        <v>25614</v>
      </c>
      <c r="K4310" s="490" t="s">
        <v>9840</v>
      </c>
      <c r="L4310" s="490" t="s">
        <v>40</v>
      </c>
      <c r="M4310" s="575" t="s">
        <v>11274</v>
      </c>
      <c r="N4310" s="490" t="s">
        <v>11274</v>
      </c>
      <c r="O4310" s="490" t="s">
        <v>42</v>
      </c>
      <c r="P4310" s="490" t="s">
        <v>69</v>
      </c>
      <c r="Q4310" s="490" t="s">
        <v>69</v>
      </c>
      <c r="R4310" s="490" t="s">
        <v>69</v>
      </c>
      <c r="S4310" s="490" t="s">
        <v>44</v>
      </c>
      <c r="T4310" s="490" t="s">
        <v>69</v>
      </c>
      <c r="U4310" s="490" t="s">
        <v>11274</v>
      </c>
      <c r="V4310" s="490" t="s">
        <v>11274</v>
      </c>
      <c r="W4310" s="490" t="s">
        <v>11274</v>
      </c>
    </row>
    <row r="4311" spans="1:23" s="495" customFormat="1" ht="30" customHeight="1">
      <c r="A4311" s="490">
        <v>4308</v>
      </c>
      <c r="B4311" s="490" t="s">
        <v>1797</v>
      </c>
      <c r="C4311" s="492" t="s">
        <v>11256</v>
      </c>
      <c r="D4311" s="492" t="s">
        <v>22</v>
      </c>
      <c r="E4311" s="493" t="s">
        <v>167</v>
      </c>
      <c r="F4311" s="539" t="s">
        <v>5678</v>
      </c>
      <c r="G4311" s="490" t="s">
        <v>48</v>
      </c>
      <c r="H4311" s="490" t="s">
        <v>25615</v>
      </c>
      <c r="I4311" s="490" t="s">
        <v>16969</v>
      </c>
      <c r="J4311" s="490" t="s">
        <v>25616</v>
      </c>
      <c r="K4311" s="490" t="s">
        <v>9840</v>
      </c>
      <c r="L4311" s="490" t="s">
        <v>40</v>
      </c>
      <c r="M4311" s="575" t="s">
        <v>69</v>
      </c>
      <c r="N4311" s="490" t="s">
        <v>69</v>
      </c>
      <c r="O4311" s="490" t="s">
        <v>42</v>
      </c>
      <c r="P4311" s="490" t="s">
        <v>69</v>
      </c>
      <c r="Q4311" s="490" t="s">
        <v>69</v>
      </c>
      <c r="R4311" s="490" t="s">
        <v>69</v>
      </c>
      <c r="S4311" s="490" t="s">
        <v>44</v>
      </c>
      <c r="T4311" s="490" t="s">
        <v>69</v>
      </c>
      <c r="U4311" s="490" t="s">
        <v>11274</v>
      </c>
      <c r="V4311" s="490" t="s">
        <v>11274</v>
      </c>
      <c r="W4311" s="490">
        <v>6</v>
      </c>
    </row>
    <row r="4312" spans="1:23" s="495" customFormat="1" ht="30" customHeight="1">
      <c r="A4312" s="490">
        <v>4309</v>
      </c>
      <c r="B4312" s="490" t="s">
        <v>1735</v>
      </c>
      <c r="C4312" s="492" t="s">
        <v>33</v>
      </c>
      <c r="D4312" s="492"/>
      <c r="E4312" s="493" t="s">
        <v>167</v>
      </c>
      <c r="F4312" s="494" t="s">
        <v>5738</v>
      </c>
      <c r="G4312" s="490" t="s">
        <v>48</v>
      </c>
      <c r="H4312" s="490" t="s">
        <v>25615</v>
      </c>
      <c r="I4312" s="490" t="s">
        <v>16969</v>
      </c>
      <c r="J4312" s="490" t="s">
        <v>25616</v>
      </c>
      <c r="K4312" s="490" t="s">
        <v>9840</v>
      </c>
      <c r="L4312" s="490" t="s">
        <v>40</v>
      </c>
      <c r="M4312" s="575" t="s">
        <v>69</v>
      </c>
      <c r="N4312" s="490" t="s">
        <v>69</v>
      </c>
      <c r="O4312" s="490" t="s">
        <v>42</v>
      </c>
      <c r="P4312" s="490" t="s">
        <v>69</v>
      </c>
      <c r="Q4312" s="490" t="s">
        <v>69</v>
      </c>
      <c r="R4312" s="490" t="s">
        <v>69</v>
      </c>
      <c r="S4312" s="490" t="s">
        <v>44</v>
      </c>
      <c r="T4312" s="490" t="s">
        <v>69</v>
      </c>
      <c r="U4312" s="490" t="s">
        <v>11274</v>
      </c>
      <c r="V4312" s="490" t="s">
        <v>11274</v>
      </c>
      <c r="W4312" s="490">
        <v>6</v>
      </c>
    </row>
    <row r="4313" spans="1:23" s="495" customFormat="1" ht="30" customHeight="1">
      <c r="A4313" s="490">
        <v>4310</v>
      </c>
      <c r="B4313" s="490" t="s">
        <v>1028</v>
      </c>
      <c r="C4313" s="492" t="s">
        <v>11256</v>
      </c>
      <c r="D4313" s="492" t="s">
        <v>22</v>
      </c>
      <c r="E4313" s="493" t="s">
        <v>167</v>
      </c>
      <c r="F4313" s="494" t="s">
        <v>5691</v>
      </c>
      <c r="G4313" s="490" t="s">
        <v>48</v>
      </c>
      <c r="H4313" s="490" t="s">
        <v>23105</v>
      </c>
      <c r="I4313" s="490" t="s">
        <v>4477</v>
      </c>
      <c r="J4313" s="490" t="s">
        <v>25617</v>
      </c>
      <c r="K4313" s="490" t="s">
        <v>9840</v>
      </c>
      <c r="L4313" s="490" t="s">
        <v>40</v>
      </c>
      <c r="M4313" s="575" t="s">
        <v>69</v>
      </c>
      <c r="N4313" s="490" t="s">
        <v>69</v>
      </c>
      <c r="O4313" s="490" t="s">
        <v>42</v>
      </c>
      <c r="P4313" s="490" t="s">
        <v>69</v>
      </c>
      <c r="Q4313" s="490" t="s">
        <v>69</v>
      </c>
      <c r="R4313" s="490" t="s">
        <v>69</v>
      </c>
      <c r="S4313" s="490" t="s">
        <v>125</v>
      </c>
      <c r="T4313" s="490" t="s">
        <v>69</v>
      </c>
      <c r="U4313" s="490" t="s">
        <v>11274</v>
      </c>
      <c r="V4313" s="490" t="s">
        <v>11274</v>
      </c>
      <c r="W4313" s="490">
        <v>6</v>
      </c>
    </row>
    <row r="4314" spans="1:23" s="495" customFormat="1" ht="30" customHeight="1">
      <c r="A4314" s="490">
        <v>4311</v>
      </c>
      <c r="B4314" s="490" t="s">
        <v>427</v>
      </c>
      <c r="C4314" s="492" t="s">
        <v>33</v>
      </c>
      <c r="D4314" s="492"/>
      <c r="E4314" s="493" t="s">
        <v>167</v>
      </c>
      <c r="F4314" s="494" t="s">
        <v>5896</v>
      </c>
      <c r="G4314" s="490" t="s">
        <v>48</v>
      </c>
      <c r="H4314" s="490" t="s">
        <v>23105</v>
      </c>
      <c r="I4314" s="490" t="s">
        <v>4477</v>
      </c>
      <c r="J4314" s="490" t="s">
        <v>25617</v>
      </c>
      <c r="K4314" s="490" t="s">
        <v>9840</v>
      </c>
      <c r="L4314" s="490" t="s">
        <v>40</v>
      </c>
      <c r="M4314" s="575" t="s">
        <v>69</v>
      </c>
      <c r="N4314" s="490" t="s">
        <v>69</v>
      </c>
      <c r="O4314" s="490" t="s">
        <v>42</v>
      </c>
      <c r="P4314" s="490" t="s">
        <v>69</v>
      </c>
      <c r="Q4314" s="490" t="s">
        <v>69</v>
      </c>
      <c r="R4314" s="490" t="s">
        <v>69</v>
      </c>
      <c r="S4314" s="490" t="s">
        <v>125</v>
      </c>
      <c r="T4314" s="490" t="s">
        <v>69</v>
      </c>
      <c r="U4314" s="490" t="s">
        <v>11274</v>
      </c>
      <c r="V4314" s="490" t="s">
        <v>11274</v>
      </c>
      <c r="W4314" s="490">
        <v>6</v>
      </c>
    </row>
    <row r="4315" spans="1:23" s="495" customFormat="1" ht="30" customHeight="1">
      <c r="A4315" s="490">
        <v>4312</v>
      </c>
      <c r="B4315" s="490" t="s">
        <v>25618</v>
      </c>
      <c r="C4315" s="492" t="s">
        <v>11256</v>
      </c>
      <c r="D4315" s="492" t="s">
        <v>22</v>
      </c>
      <c r="E4315" s="493" t="s">
        <v>167</v>
      </c>
      <c r="F4315" s="539" t="s">
        <v>5853</v>
      </c>
      <c r="G4315" s="490" t="s">
        <v>48</v>
      </c>
      <c r="H4315" s="490" t="s">
        <v>23105</v>
      </c>
      <c r="I4315" s="490" t="s">
        <v>4477</v>
      </c>
      <c r="J4315" s="490" t="s">
        <v>25617</v>
      </c>
      <c r="K4315" s="490" t="s">
        <v>9840</v>
      </c>
      <c r="L4315" s="490" t="s">
        <v>40</v>
      </c>
      <c r="M4315" s="575" t="s">
        <v>11274</v>
      </c>
      <c r="N4315" s="490" t="s">
        <v>11274</v>
      </c>
      <c r="O4315" s="490" t="s">
        <v>42</v>
      </c>
      <c r="P4315" s="490" t="s">
        <v>69</v>
      </c>
      <c r="Q4315" s="490" t="s">
        <v>69</v>
      </c>
      <c r="R4315" s="490" t="s">
        <v>69</v>
      </c>
      <c r="S4315" s="490" t="s">
        <v>125</v>
      </c>
      <c r="T4315" s="490" t="s">
        <v>69</v>
      </c>
      <c r="U4315" s="490" t="s">
        <v>11274</v>
      </c>
      <c r="V4315" s="490" t="s">
        <v>11274</v>
      </c>
      <c r="W4315" s="490">
        <v>6</v>
      </c>
    </row>
    <row r="4316" spans="1:23" s="495" customFormat="1" ht="30" customHeight="1">
      <c r="A4316" s="490">
        <v>4313</v>
      </c>
      <c r="B4316" s="490" t="s">
        <v>3126</v>
      </c>
      <c r="C4316" s="492" t="s">
        <v>11256</v>
      </c>
      <c r="D4316" s="492" t="s">
        <v>22</v>
      </c>
      <c r="E4316" s="493" t="s">
        <v>167</v>
      </c>
      <c r="F4316" s="539" t="s">
        <v>5839</v>
      </c>
      <c r="G4316" s="490" t="s">
        <v>48</v>
      </c>
      <c r="H4316" s="490" t="s">
        <v>23105</v>
      </c>
      <c r="I4316" s="490" t="s">
        <v>4477</v>
      </c>
      <c r="J4316" s="490" t="s">
        <v>25617</v>
      </c>
      <c r="K4316" s="490" t="s">
        <v>9840</v>
      </c>
      <c r="L4316" s="490" t="s">
        <v>40</v>
      </c>
      <c r="M4316" s="575" t="s">
        <v>11274</v>
      </c>
      <c r="N4316" s="490" t="s">
        <v>11274</v>
      </c>
      <c r="O4316" s="490" t="s">
        <v>42</v>
      </c>
      <c r="P4316" s="490" t="s">
        <v>69</v>
      </c>
      <c r="Q4316" s="490" t="s">
        <v>69</v>
      </c>
      <c r="R4316" s="490" t="s">
        <v>69</v>
      </c>
      <c r="S4316" s="490" t="s">
        <v>125</v>
      </c>
      <c r="T4316" s="490" t="s">
        <v>69</v>
      </c>
      <c r="U4316" s="490" t="s">
        <v>11274</v>
      </c>
      <c r="V4316" s="490" t="s">
        <v>11274</v>
      </c>
      <c r="W4316" s="490" t="s">
        <v>11274</v>
      </c>
    </row>
    <row r="4317" spans="1:23" s="495" customFormat="1" ht="30" customHeight="1">
      <c r="A4317" s="490">
        <v>4314</v>
      </c>
      <c r="B4317" s="490" t="s">
        <v>756</v>
      </c>
      <c r="C4317" s="492" t="s">
        <v>11256</v>
      </c>
      <c r="D4317" s="492" t="s">
        <v>22</v>
      </c>
      <c r="E4317" s="493" t="s">
        <v>167</v>
      </c>
      <c r="F4317" s="494" t="s">
        <v>5691</v>
      </c>
      <c r="G4317" s="490" t="s">
        <v>48</v>
      </c>
      <c r="H4317" s="490" t="s">
        <v>3689</v>
      </c>
      <c r="I4317" s="490" t="s">
        <v>25619</v>
      </c>
      <c r="J4317" s="490" t="s">
        <v>25617</v>
      </c>
      <c r="K4317" s="490" t="s">
        <v>9840</v>
      </c>
      <c r="L4317" s="490" t="s">
        <v>40</v>
      </c>
      <c r="M4317" s="575" t="s">
        <v>69</v>
      </c>
      <c r="N4317" s="490" t="s">
        <v>69</v>
      </c>
      <c r="O4317" s="490" t="s">
        <v>42</v>
      </c>
      <c r="P4317" s="490" t="s">
        <v>69</v>
      </c>
      <c r="Q4317" s="490" t="s">
        <v>69</v>
      </c>
      <c r="R4317" s="490" t="s">
        <v>69</v>
      </c>
      <c r="S4317" s="490" t="s">
        <v>125</v>
      </c>
      <c r="T4317" s="490" t="s">
        <v>69</v>
      </c>
      <c r="U4317" s="490" t="s">
        <v>11274</v>
      </c>
      <c r="V4317" s="490" t="s">
        <v>11274</v>
      </c>
      <c r="W4317" s="490">
        <v>6</v>
      </c>
    </row>
    <row r="4318" spans="1:23" s="495" customFormat="1" ht="30" customHeight="1">
      <c r="A4318" s="490">
        <v>4315</v>
      </c>
      <c r="B4318" s="490" t="s">
        <v>1713</v>
      </c>
      <c r="C4318" s="492" t="s">
        <v>33</v>
      </c>
      <c r="D4318" s="492"/>
      <c r="E4318" s="493" t="s">
        <v>167</v>
      </c>
      <c r="F4318" s="539" t="s">
        <v>5769</v>
      </c>
      <c r="G4318" s="490" t="s">
        <v>48</v>
      </c>
      <c r="H4318" s="490" t="s">
        <v>3689</v>
      </c>
      <c r="I4318" s="490" t="s">
        <v>25619</v>
      </c>
      <c r="J4318" s="490" t="s">
        <v>25617</v>
      </c>
      <c r="K4318" s="490" t="s">
        <v>9840</v>
      </c>
      <c r="L4318" s="490" t="s">
        <v>40</v>
      </c>
      <c r="M4318" s="575" t="s">
        <v>69</v>
      </c>
      <c r="N4318" s="490" t="s">
        <v>69</v>
      </c>
      <c r="O4318" s="490" t="s">
        <v>42</v>
      </c>
      <c r="P4318" s="490" t="s">
        <v>69</v>
      </c>
      <c r="Q4318" s="490" t="s">
        <v>69</v>
      </c>
      <c r="R4318" s="490" t="s">
        <v>69</v>
      </c>
      <c r="S4318" s="490" t="s">
        <v>125</v>
      </c>
      <c r="T4318" s="490" t="s">
        <v>69</v>
      </c>
      <c r="U4318" s="490" t="s">
        <v>11274</v>
      </c>
      <c r="V4318" s="490" t="s">
        <v>11274</v>
      </c>
      <c r="W4318" s="490">
        <v>6</v>
      </c>
    </row>
    <row r="4319" spans="1:23" s="495" customFormat="1" ht="30" customHeight="1">
      <c r="A4319" s="490">
        <v>4316</v>
      </c>
      <c r="B4319" s="490" t="s">
        <v>1223</v>
      </c>
      <c r="C4319" s="492" t="s">
        <v>33</v>
      </c>
      <c r="D4319" s="492"/>
      <c r="E4319" s="493" t="s">
        <v>167</v>
      </c>
      <c r="F4319" s="494" t="s">
        <v>5896</v>
      </c>
      <c r="G4319" s="490" t="s">
        <v>48</v>
      </c>
      <c r="H4319" s="490" t="s">
        <v>3689</v>
      </c>
      <c r="I4319" s="490" t="s">
        <v>25619</v>
      </c>
      <c r="J4319" s="490" t="s">
        <v>25617</v>
      </c>
      <c r="K4319" s="490" t="s">
        <v>9840</v>
      </c>
      <c r="L4319" s="490" t="s">
        <v>40</v>
      </c>
      <c r="M4319" s="575" t="s">
        <v>69</v>
      </c>
      <c r="N4319" s="490" t="s">
        <v>69</v>
      </c>
      <c r="O4319" s="490" t="s">
        <v>42</v>
      </c>
      <c r="P4319" s="490" t="s">
        <v>69</v>
      </c>
      <c r="Q4319" s="490" t="s">
        <v>69</v>
      </c>
      <c r="R4319" s="490" t="s">
        <v>69</v>
      </c>
      <c r="S4319" s="490" t="s">
        <v>125</v>
      </c>
      <c r="T4319" s="490" t="s">
        <v>69</v>
      </c>
      <c r="U4319" s="490" t="s">
        <v>11274</v>
      </c>
      <c r="V4319" s="490" t="s">
        <v>11274</v>
      </c>
      <c r="W4319" s="490">
        <v>6</v>
      </c>
    </row>
    <row r="4320" spans="1:23" s="495" customFormat="1" ht="30" customHeight="1">
      <c r="A4320" s="490">
        <v>4317</v>
      </c>
      <c r="B4320" s="490" t="s">
        <v>156</v>
      </c>
      <c r="C4320" s="492" t="s">
        <v>33</v>
      </c>
      <c r="D4320" s="492"/>
      <c r="E4320" s="493" t="s">
        <v>167</v>
      </c>
      <c r="F4320" s="490" t="s">
        <v>5907</v>
      </c>
      <c r="G4320" s="490" t="s">
        <v>48</v>
      </c>
      <c r="H4320" s="490" t="s">
        <v>25620</v>
      </c>
      <c r="I4320" s="490" t="s">
        <v>25621</v>
      </c>
      <c r="J4320" s="490" t="s">
        <v>25622</v>
      </c>
      <c r="K4320" s="490" t="s">
        <v>2839</v>
      </c>
      <c r="L4320" s="490" t="s">
        <v>40</v>
      </c>
      <c r="M4320" s="575" t="s">
        <v>69</v>
      </c>
      <c r="N4320" s="490" t="s">
        <v>69</v>
      </c>
      <c r="O4320" s="490" t="s">
        <v>42</v>
      </c>
      <c r="P4320" s="490" t="s">
        <v>69</v>
      </c>
      <c r="Q4320" s="490" t="s">
        <v>69</v>
      </c>
      <c r="R4320" s="490" t="s">
        <v>69</v>
      </c>
      <c r="S4320" s="490" t="s">
        <v>44</v>
      </c>
      <c r="T4320" s="490" t="s">
        <v>69</v>
      </c>
      <c r="U4320" s="490" t="s">
        <v>11274</v>
      </c>
      <c r="V4320" s="490">
        <v>5</v>
      </c>
      <c r="W4320" s="490">
        <v>6</v>
      </c>
    </row>
    <row r="4321" spans="1:23" s="495" customFormat="1" ht="30" customHeight="1">
      <c r="A4321" s="490">
        <v>4318</v>
      </c>
      <c r="B4321" s="490" t="s">
        <v>1539</v>
      </c>
      <c r="C4321" s="492" t="s">
        <v>11256</v>
      </c>
      <c r="D4321" s="492" t="s">
        <v>22</v>
      </c>
      <c r="E4321" s="493" t="s">
        <v>167</v>
      </c>
      <c r="F4321" s="539" t="s">
        <v>5678</v>
      </c>
      <c r="G4321" s="490" t="s">
        <v>48</v>
      </c>
      <c r="H4321" s="490" t="s">
        <v>25620</v>
      </c>
      <c r="I4321" s="490" t="s">
        <v>25621</v>
      </c>
      <c r="J4321" s="490" t="s">
        <v>25622</v>
      </c>
      <c r="K4321" s="490" t="s">
        <v>2839</v>
      </c>
      <c r="L4321" s="490" t="s">
        <v>40</v>
      </c>
      <c r="M4321" s="575" t="s">
        <v>69</v>
      </c>
      <c r="N4321" s="490" t="s">
        <v>69</v>
      </c>
      <c r="O4321" s="490" t="s">
        <v>42</v>
      </c>
      <c r="P4321" s="490" t="s">
        <v>69</v>
      </c>
      <c r="Q4321" s="490" t="s">
        <v>69</v>
      </c>
      <c r="R4321" s="490" t="s">
        <v>69</v>
      </c>
      <c r="S4321" s="490" t="s">
        <v>44</v>
      </c>
      <c r="T4321" s="490" t="s">
        <v>69</v>
      </c>
      <c r="U4321" s="490" t="s">
        <v>11274</v>
      </c>
      <c r="V4321" s="490" t="s">
        <v>11274</v>
      </c>
      <c r="W4321" s="490">
        <v>6</v>
      </c>
    </row>
    <row r="4322" spans="1:23" s="495" customFormat="1" ht="30" customHeight="1">
      <c r="A4322" s="490">
        <v>4319</v>
      </c>
      <c r="B4322" s="490" t="s">
        <v>1528</v>
      </c>
      <c r="C4322" s="492" t="s">
        <v>11256</v>
      </c>
      <c r="D4322" s="492" t="s">
        <v>22</v>
      </c>
      <c r="E4322" s="493" t="s">
        <v>167</v>
      </c>
      <c r="F4322" s="494" t="s">
        <v>5896</v>
      </c>
      <c r="G4322" s="490" t="s">
        <v>48</v>
      </c>
      <c r="H4322" s="490" t="s">
        <v>25620</v>
      </c>
      <c r="I4322" s="490" t="s">
        <v>25621</v>
      </c>
      <c r="J4322" s="490" t="s">
        <v>25622</v>
      </c>
      <c r="K4322" s="490" t="s">
        <v>2839</v>
      </c>
      <c r="L4322" s="490" t="s">
        <v>40</v>
      </c>
      <c r="M4322" s="575" t="s">
        <v>69</v>
      </c>
      <c r="N4322" s="490" t="s">
        <v>69</v>
      </c>
      <c r="O4322" s="490" t="s">
        <v>42</v>
      </c>
      <c r="P4322" s="490" t="s">
        <v>69</v>
      </c>
      <c r="Q4322" s="490" t="s">
        <v>69</v>
      </c>
      <c r="R4322" s="490" t="s">
        <v>69</v>
      </c>
      <c r="S4322" s="490" t="s">
        <v>44</v>
      </c>
      <c r="T4322" s="490" t="s">
        <v>69</v>
      </c>
      <c r="U4322" s="490" t="s">
        <v>11274</v>
      </c>
      <c r="V4322" s="490" t="s">
        <v>11274</v>
      </c>
      <c r="W4322" s="490">
        <v>6</v>
      </c>
    </row>
    <row r="4323" spans="1:23" s="495" customFormat="1" ht="30" customHeight="1">
      <c r="A4323" s="490">
        <v>4320</v>
      </c>
      <c r="B4323" s="490" t="s">
        <v>90</v>
      </c>
      <c r="C4323" s="492" t="s">
        <v>11256</v>
      </c>
      <c r="D4323" s="492" t="s">
        <v>22</v>
      </c>
      <c r="E4323" s="493" t="s">
        <v>167</v>
      </c>
      <c r="F4323" s="494" t="s">
        <v>5601</v>
      </c>
      <c r="G4323" s="490" t="s">
        <v>48</v>
      </c>
      <c r="H4323" s="490" t="s">
        <v>25620</v>
      </c>
      <c r="I4323" s="490" t="s">
        <v>25621</v>
      </c>
      <c r="J4323" s="490" t="s">
        <v>25622</v>
      </c>
      <c r="K4323" s="490" t="s">
        <v>2839</v>
      </c>
      <c r="L4323" s="490" t="s">
        <v>40</v>
      </c>
      <c r="M4323" s="575" t="s">
        <v>11274</v>
      </c>
      <c r="N4323" s="490" t="s">
        <v>11274</v>
      </c>
      <c r="O4323" s="490" t="s">
        <v>42</v>
      </c>
      <c r="P4323" s="490" t="s">
        <v>69</v>
      </c>
      <c r="Q4323" s="490" t="s">
        <v>69</v>
      </c>
      <c r="R4323" s="490" t="s">
        <v>69</v>
      </c>
      <c r="S4323" s="490" t="s">
        <v>44</v>
      </c>
      <c r="T4323" s="490" t="s">
        <v>69</v>
      </c>
      <c r="U4323" s="490" t="s">
        <v>11274</v>
      </c>
      <c r="V4323" s="490" t="s">
        <v>11274</v>
      </c>
      <c r="W4323" s="490" t="s">
        <v>11274</v>
      </c>
    </row>
    <row r="4324" spans="1:23" s="495" customFormat="1" ht="30" customHeight="1">
      <c r="A4324" s="490">
        <v>4321</v>
      </c>
      <c r="B4324" s="490" t="s">
        <v>1158</v>
      </c>
      <c r="C4324" s="492" t="s">
        <v>33</v>
      </c>
      <c r="D4324" s="492"/>
      <c r="E4324" s="493" t="s">
        <v>167</v>
      </c>
      <c r="F4324" s="490" t="s">
        <v>9483</v>
      </c>
      <c r="G4324" s="490" t="s">
        <v>48</v>
      </c>
      <c r="H4324" s="490" t="s">
        <v>16187</v>
      </c>
      <c r="I4324" s="490" t="s">
        <v>212</v>
      </c>
      <c r="J4324" s="490" t="s">
        <v>25623</v>
      </c>
      <c r="K4324" s="490" t="s">
        <v>2839</v>
      </c>
      <c r="L4324" s="490" t="s">
        <v>40</v>
      </c>
      <c r="M4324" s="575" t="s">
        <v>11274</v>
      </c>
      <c r="N4324" s="490" t="s">
        <v>11274</v>
      </c>
      <c r="O4324" s="490" t="s">
        <v>42</v>
      </c>
      <c r="P4324" s="490" t="s">
        <v>69</v>
      </c>
      <c r="Q4324" s="490" t="s">
        <v>69</v>
      </c>
      <c r="R4324" s="490" t="s">
        <v>69</v>
      </c>
      <c r="S4324" s="490" t="s">
        <v>44</v>
      </c>
      <c r="T4324" s="490" t="s">
        <v>69</v>
      </c>
      <c r="U4324" s="490" t="s">
        <v>11274</v>
      </c>
      <c r="V4324" s="490" t="s">
        <v>11274</v>
      </c>
      <c r="W4324" s="490" t="s">
        <v>11274</v>
      </c>
    </row>
    <row r="4325" spans="1:23" s="495" customFormat="1" ht="30" customHeight="1">
      <c r="A4325" s="490">
        <v>4322</v>
      </c>
      <c r="B4325" s="490" t="s">
        <v>1279</v>
      </c>
      <c r="C4325" s="492" t="s">
        <v>33</v>
      </c>
      <c r="D4325" s="492"/>
      <c r="E4325" s="493" t="s">
        <v>562</v>
      </c>
      <c r="F4325" s="494" t="s">
        <v>5677</v>
      </c>
      <c r="G4325" s="490" t="s">
        <v>21265</v>
      </c>
      <c r="H4325" s="490" t="s">
        <v>25624</v>
      </c>
      <c r="I4325" s="490" t="s">
        <v>1649</v>
      </c>
      <c r="J4325" s="490" t="s">
        <v>25625</v>
      </c>
      <c r="K4325" s="490" t="s">
        <v>9840</v>
      </c>
      <c r="L4325" s="490" t="s">
        <v>40</v>
      </c>
      <c r="M4325" s="575" t="s">
        <v>69</v>
      </c>
      <c r="N4325" s="490" t="s">
        <v>69</v>
      </c>
      <c r="O4325" s="490" t="s">
        <v>42</v>
      </c>
      <c r="P4325" s="490" t="s">
        <v>69</v>
      </c>
      <c r="Q4325" s="490" t="s">
        <v>69</v>
      </c>
      <c r="R4325" s="490" t="s">
        <v>69</v>
      </c>
      <c r="S4325" s="490" t="s">
        <v>44</v>
      </c>
      <c r="T4325" s="490" t="s">
        <v>69</v>
      </c>
      <c r="U4325" s="490" t="s">
        <v>11274</v>
      </c>
      <c r="V4325" s="490" t="s">
        <v>11274</v>
      </c>
      <c r="W4325" s="490">
        <v>6</v>
      </c>
    </row>
    <row r="4326" spans="1:23" s="495" customFormat="1" ht="30" customHeight="1">
      <c r="A4326" s="490">
        <v>4323</v>
      </c>
      <c r="B4326" s="490" t="s">
        <v>322</v>
      </c>
      <c r="C4326" s="492" t="s">
        <v>11256</v>
      </c>
      <c r="D4326" s="492" t="s">
        <v>22</v>
      </c>
      <c r="E4326" s="493" t="s">
        <v>10666</v>
      </c>
      <c r="F4326" s="539" t="s">
        <v>5678</v>
      </c>
      <c r="G4326" s="490" t="s">
        <v>21265</v>
      </c>
      <c r="H4326" s="490" t="s">
        <v>25624</v>
      </c>
      <c r="I4326" s="490" t="s">
        <v>1649</v>
      </c>
      <c r="J4326" s="490" t="s">
        <v>25625</v>
      </c>
      <c r="K4326" s="490" t="s">
        <v>9840</v>
      </c>
      <c r="L4326" s="490" t="s">
        <v>40</v>
      </c>
      <c r="M4326" s="575" t="s">
        <v>69</v>
      </c>
      <c r="N4326" s="490" t="s">
        <v>69</v>
      </c>
      <c r="O4326" s="490" t="s">
        <v>42</v>
      </c>
      <c r="P4326" s="490" t="s">
        <v>69</v>
      </c>
      <c r="Q4326" s="490" t="s">
        <v>69</v>
      </c>
      <c r="R4326" s="490" t="s">
        <v>69</v>
      </c>
      <c r="S4326" s="490" t="s">
        <v>44</v>
      </c>
      <c r="T4326" s="490" t="s">
        <v>69</v>
      </c>
      <c r="U4326" s="490" t="s">
        <v>11274</v>
      </c>
      <c r="V4326" s="490" t="s">
        <v>11274</v>
      </c>
      <c r="W4326" s="490">
        <v>6</v>
      </c>
    </row>
    <row r="4327" spans="1:23" s="495" customFormat="1" ht="30" customHeight="1">
      <c r="A4327" s="490">
        <v>4324</v>
      </c>
      <c r="B4327" s="490" t="s">
        <v>5059</v>
      </c>
      <c r="C4327" s="492" t="s">
        <v>33</v>
      </c>
      <c r="D4327" s="492"/>
      <c r="E4327" s="493" t="s">
        <v>20997</v>
      </c>
      <c r="F4327" s="490" t="s">
        <v>5833</v>
      </c>
      <c r="G4327" s="490" t="s">
        <v>48</v>
      </c>
      <c r="H4327" s="490" t="s">
        <v>618</v>
      </c>
      <c r="I4327" s="490" t="s">
        <v>109</v>
      </c>
      <c r="J4327" s="490" t="s">
        <v>25626</v>
      </c>
      <c r="K4327" s="490" t="s">
        <v>9840</v>
      </c>
      <c r="L4327" s="490" t="s">
        <v>40</v>
      </c>
      <c r="M4327" s="575" t="s">
        <v>69</v>
      </c>
      <c r="N4327" s="490" t="s">
        <v>69</v>
      </c>
      <c r="O4327" s="490" t="s">
        <v>42</v>
      </c>
      <c r="P4327" s="490" t="s">
        <v>69</v>
      </c>
      <c r="Q4327" s="490" t="s">
        <v>69</v>
      </c>
      <c r="R4327" s="490" t="s">
        <v>69</v>
      </c>
      <c r="S4327" s="490" t="s">
        <v>125</v>
      </c>
      <c r="T4327" s="490" t="s">
        <v>69</v>
      </c>
      <c r="U4327" s="490" t="s">
        <v>11274</v>
      </c>
      <c r="V4327" s="490" t="s">
        <v>11274</v>
      </c>
      <c r="W4327" s="490">
        <v>6</v>
      </c>
    </row>
    <row r="4328" spans="1:23" s="495" customFormat="1" ht="30" customHeight="1">
      <c r="A4328" s="490">
        <v>4325</v>
      </c>
      <c r="B4328" s="490" t="s">
        <v>1314</v>
      </c>
      <c r="C4328" s="492" t="s">
        <v>33</v>
      </c>
      <c r="D4328" s="492"/>
      <c r="E4328" s="493" t="s">
        <v>1137</v>
      </c>
      <c r="F4328" s="539" t="s">
        <v>5853</v>
      </c>
      <c r="G4328" s="490" t="s">
        <v>48</v>
      </c>
      <c r="H4328" s="490" t="s">
        <v>618</v>
      </c>
      <c r="I4328" s="490" t="s">
        <v>109</v>
      </c>
      <c r="J4328" s="490" t="s">
        <v>25626</v>
      </c>
      <c r="K4328" s="490" t="s">
        <v>9840</v>
      </c>
      <c r="L4328" s="490" t="s">
        <v>40</v>
      </c>
      <c r="M4328" s="575" t="s">
        <v>11274</v>
      </c>
      <c r="N4328" s="490" t="s">
        <v>11274</v>
      </c>
      <c r="O4328" s="490" t="s">
        <v>42</v>
      </c>
      <c r="P4328" s="490" t="s">
        <v>69</v>
      </c>
      <c r="Q4328" s="490" t="s">
        <v>69</v>
      </c>
      <c r="R4328" s="490" t="s">
        <v>69</v>
      </c>
      <c r="S4328" s="490" t="s">
        <v>125</v>
      </c>
      <c r="T4328" s="490" t="s">
        <v>69</v>
      </c>
      <c r="U4328" s="490" t="s">
        <v>11274</v>
      </c>
      <c r="V4328" s="490" t="s">
        <v>11274</v>
      </c>
      <c r="W4328" s="490">
        <v>6</v>
      </c>
    </row>
    <row r="4329" spans="1:23" s="495" customFormat="1" ht="30" customHeight="1">
      <c r="A4329" s="490">
        <v>4326</v>
      </c>
      <c r="B4329" s="490" t="s">
        <v>321</v>
      </c>
      <c r="C4329" s="492" t="s">
        <v>33</v>
      </c>
      <c r="D4329" s="492"/>
      <c r="E4329" s="493" t="s">
        <v>9406</v>
      </c>
      <c r="F4329" s="494" t="s">
        <v>5601</v>
      </c>
      <c r="G4329" s="490" t="s">
        <v>48</v>
      </c>
      <c r="H4329" s="490" t="s">
        <v>618</v>
      </c>
      <c r="I4329" s="490" t="s">
        <v>109</v>
      </c>
      <c r="J4329" s="490" t="s">
        <v>25626</v>
      </c>
      <c r="K4329" s="490" t="s">
        <v>9840</v>
      </c>
      <c r="L4329" s="490" t="s">
        <v>40</v>
      </c>
      <c r="M4329" s="575" t="s">
        <v>11274</v>
      </c>
      <c r="N4329" s="490" t="s">
        <v>11274</v>
      </c>
      <c r="O4329" s="490" t="s">
        <v>42</v>
      </c>
      <c r="P4329" s="490" t="s">
        <v>69</v>
      </c>
      <c r="Q4329" s="490" t="s">
        <v>69</v>
      </c>
      <c r="R4329" s="490" t="s">
        <v>69</v>
      </c>
      <c r="S4329" s="490" t="s">
        <v>125</v>
      </c>
      <c r="T4329" s="490" t="s">
        <v>69</v>
      </c>
      <c r="U4329" s="490" t="s">
        <v>11274</v>
      </c>
      <c r="V4329" s="490" t="s">
        <v>11274</v>
      </c>
      <c r="W4329" s="490" t="s">
        <v>11274</v>
      </c>
    </row>
    <row r="4330" spans="1:23" s="495" customFormat="1" ht="30" customHeight="1">
      <c r="A4330" s="490">
        <v>4327</v>
      </c>
      <c r="B4330" s="490" t="s">
        <v>25627</v>
      </c>
      <c r="C4330" s="492" t="s">
        <v>33</v>
      </c>
      <c r="D4330" s="492"/>
      <c r="E4330" s="493" t="s">
        <v>4224</v>
      </c>
      <c r="F4330" s="539" t="s">
        <v>5842</v>
      </c>
      <c r="G4330" s="490" t="s">
        <v>48</v>
      </c>
      <c r="H4330" s="490" t="s">
        <v>8712</v>
      </c>
      <c r="I4330" s="490" t="s">
        <v>753</v>
      </c>
      <c r="J4330" s="490" t="s">
        <v>25628</v>
      </c>
      <c r="K4330" s="490" t="s">
        <v>9840</v>
      </c>
      <c r="L4330" s="490" t="s">
        <v>40</v>
      </c>
      <c r="M4330" s="575" t="s">
        <v>69</v>
      </c>
      <c r="N4330" s="490" t="s">
        <v>69</v>
      </c>
      <c r="O4330" s="490" t="s">
        <v>42</v>
      </c>
      <c r="P4330" s="490" t="s">
        <v>69</v>
      </c>
      <c r="Q4330" s="490" t="s">
        <v>69</v>
      </c>
      <c r="R4330" s="490" t="s">
        <v>69</v>
      </c>
      <c r="S4330" s="490" t="s">
        <v>125</v>
      </c>
      <c r="T4330" s="490" t="s">
        <v>69</v>
      </c>
      <c r="U4330" s="490" t="s">
        <v>11274</v>
      </c>
      <c r="V4330" s="490" t="s">
        <v>11274</v>
      </c>
      <c r="W4330" s="490">
        <v>6</v>
      </c>
    </row>
    <row r="4331" spans="1:23" s="495" customFormat="1" ht="30" customHeight="1">
      <c r="A4331" s="490">
        <v>4328</v>
      </c>
      <c r="B4331" s="490" t="s">
        <v>1554</v>
      </c>
      <c r="C4331" s="492" t="s">
        <v>33</v>
      </c>
      <c r="D4331" s="492"/>
      <c r="E4331" s="493" t="s">
        <v>9406</v>
      </c>
      <c r="F4331" s="494" t="s">
        <v>5601</v>
      </c>
      <c r="G4331" s="490" t="s">
        <v>48</v>
      </c>
      <c r="H4331" s="490" t="s">
        <v>8712</v>
      </c>
      <c r="I4331" s="490" t="s">
        <v>753</v>
      </c>
      <c r="J4331" s="490" t="s">
        <v>25628</v>
      </c>
      <c r="K4331" s="490" t="s">
        <v>9840</v>
      </c>
      <c r="L4331" s="490" t="s">
        <v>40</v>
      </c>
      <c r="M4331" s="575" t="s">
        <v>11274</v>
      </c>
      <c r="N4331" s="490" t="s">
        <v>11274</v>
      </c>
      <c r="O4331" s="490" t="s">
        <v>42</v>
      </c>
      <c r="P4331" s="490" t="s">
        <v>69</v>
      </c>
      <c r="Q4331" s="490" t="s">
        <v>69</v>
      </c>
      <c r="R4331" s="490" t="s">
        <v>69</v>
      </c>
      <c r="S4331" s="490" t="s">
        <v>125</v>
      </c>
      <c r="T4331" s="490" t="s">
        <v>69</v>
      </c>
      <c r="U4331" s="490" t="s">
        <v>11274</v>
      </c>
      <c r="V4331" s="490" t="s">
        <v>11274</v>
      </c>
      <c r="W4331" s="490" t="s">
        <v>11274</v>
      </c>
    </row>
    <row r="4332" spans="1:23" s="495" customFormat="1" ht="30" customHeight="1">
      <c r="A4332" s="490">
        <v>4329</v>
      </c>
      <c r="B4332" s="490" t="s">
        <v>23669</v>
      </c>
      <c r="C4332" s="492" t="s">
        <v>11256</v>
      </c>
      <c r="D4332" s="492" t="s">
        <v>22</v>
      </c>
      <c r="E4332" s="493" t="s">
        <v>54</v>
      </c>
      <c r="F4332" s="539" t="s">
        <v>5839</v>
      </c>
      <c r="G4332" s="490" t="s">
        <v>48</v>
      </c>
      <c r="H4332" s="490" t="s">
        <v>80</v>
      </c>
      <c r="I4332" s="490" t="s">
        <v>1431</v>
      </c>
      <c r="J4332" s="490" t="s">
        <v>25628</v>
      </c>
      <c r="K4332" s="490" t="s">
        <v>9840</v>
      </c>
      <c r="L4332" s="490" t="s">
        <v>40</v>
      </c>
      <c r="M4332" s="575" t="s">
        <v>11274</v>
      </c>
      <c r="N4332" s="490" t="s">
        <v>11274</v>
      </c>
      <c r="O4332" s="490" t="s">
        <v>42</v>
      </c>
      <c r="P4332" s="490" t="s">
        <v>69</v>
      </c>
      <c r="Q4332" s="490" t="s">
        <v>69</v>
      </c>
      <c r="R4332" s="490" t="s">
        <v>69</v>
      </c>
      <c r="S4332" s="490" t="s">
        <v>125</v>
      </c>
      <c r="T4332" s="490" t="s">
        <v>69</v>
      </c>
      <c r="U4332" s="490" t="s">
        <v>11274</v>
      </c>
      <c r="V4332" s="490" t="s">
        <v>11274</v>
      </c>
      <c r="W4332" s="490" t="s">
        <v>11274</v>
      </c>
    </row>
    <row r="4333" spans="1:23" s="495" customFormat="1" ht="30" customHeight="1">
      <c r="A4333" s="490">
        <v>4330</v>
      </c>
      <c r="B4333" s="491" t="s">
        <v>25629</v>
      </c>
      <c r="C4333" s="492" t="s">
        <v>11256</v>
      </c>
      <c r="D4333" s="492" t="s">
        <v>22</v>
      </c>
      <c r="E4333" s="493" t="s">
        <v>18115</v>
      </c>
      <c r="F4333" s="494" t="s">
        <v>10403</v>
      </c>
      <c r="G4333" s="490" t="s">
        <v>48</v>
      </c>
      <c r="H4333" s="490" t="s">
        <v>80</v>
      </c>
      <c r="I4333" s="490" t="s">
        <v>1431</v>
      </c>
      <c r="J4333" s="490" t="s">
        <v>25628</v>
      </c>
      <c r="K4333" s="490" t="s">
        <v>9840</v>
      </c>
      <c r="L4333" s="490" t="s">
        <v>40</v>
      </c>
      <c r="M4333" s="575" t="s">
        <v>11274</v>
      </c>
      <c r="N4333" s="490" t="s">
        <v>11274</v>
      </c>
      <c r="O4333" s="490" t="s">
        <v>42</v>
      </c>
      <c r="P4333" s="490" t="s">
        <v>69</v>
      </c>
      <c r="Q4333" s="490" t="s">
        <v>69</v>
      </c>
      <c r="R4333" s="490" t="s">
        <v>69</v>
      </c>
      <c r="S4333" s="490" t="s">
        <v>125</v>
      </c>
      <c r="T4333" s="490" t="s">
        <v>69</v>
      </c>
      <c r="U4333" s="490" t="s">
        <v>11274</v>
      </c>
      <c r="V4333" s="490" t="s">
        <v>11274</v>
      </c>
      <c r="W4333" s="490" t="s">
        <v>11274</v>
      </c>
    </row>
    <row r="4334" spans="1:23" s="495" customFormat="1" ht="30" customHeight="1">
      <c r="A4334" s="490">
        <v>4331</v>
      </c>
      <c r="B4334" s="490" t="s">
        <v>14189</v>
      </c>
      <c r="C4334" s="492" t="s">
        <v>11256</v>
      </c>
      <c r="D4334" s="492" t="s">
        <v>22</v>
      </c>
      <c r="E4334" s="493" t="s">
        <v>10068</v>
      </c>
      <c r="F4334" s="494" t="s">
        <v>5691</v>
      </c>
      <c r="G4334" s="490" t="s">
        <v>48</v>
      </c>
      <c r="H4334" s="490" t="s">
        <v>1949</v>
      </c>
      <c r="I4334" s="490" t="s">
        <v>21915</v>
      </c>
      <c r="J4334" s="490" t="s">
        <v>25630</v>
      </c>
      <c r="K4334" s="490" t="s">
        <v>9840</v>
      </c>
      <c r="L4334" s="490" t="s">
        <v>40</v>
      </c>
      <c r="M4334" s="575" t="s">
        <v>69</v>
      </c>
      <c r="N4334" s="490" t="s">
        <v>69</v>
      </c>
      <c r="O4334" s="490" t="s">
        <v>42</v>
      </c>
      <c r="P4334" s="490" t="s">
        <v>69</v>
      </c>
      <c r="Q4334" s="490" t="s">
        <v>69</v>
      </c>
      <c r="R4334" s="490" t="s">
        <v>69</v>
      </c>
      <c r="S4334" s="490" t="s">
        <v>125</v>
      </c>
      <c r="T4334" s="490" t="s">
        <v>69</v>
      </c>
      <c r="U4334" s="490" t="s">
        <v>11274</v>
      </c>
      <c r="V4334" s="490" t="s">
        <v>11274</v>
      </c>
      <c r="W4334" s="490">
        <v>6</v>
      </c>
    </row>
    <row r="4335" spans="1:23" s="495" customFormat="1" ht="30" customHeight="1">
      <c r="A4335" s="490">
        <v>4332</v>
      </c>
      <c r="B4335" s="490" t="s">
        <v>2847</v>
      </c>
      <c r="C4335" s="492" t="s">
        <v>11256</v>
      </c>
      <c r="D4335" s="492" t="s">
        <v>22</v>
      </c>
      <c r="E4335" s="493" t="s">
        <v>1137</v>
      </c>
      <c r="F4335" s="539" t="s">
        <v>5853</v>
      </c>
      <c r="G4335" s="490" t="s">
        <v>48</v>
      </c>
      <c r="H4335" s="490" t="s">
        <v>2157</v>
      </c>
      <c r="I4335" s="490" t="s">
        <v>4895</v>
      </c>
      <c r="J4335" s="490" t="s">
        <v>25630</v>
      </c>
      <c r="K4335" s="490" t="s">
        <v>9840</v>
      </c>
      <c r="L4335" s="490" t="s">
        <v>40</v>
      </c>
      <c r="M4335" s="575" t="s">
        <v>11274</v>
      </c>
      <c r="N4335" s="490" t="s">
        <v>11274</v>
      </c>
      <c r="O4335" s="490" t="s">
        <v>42</v>
      </c>
      <c r="P4335" s="490" t="s">
        <v>69</v>
      </c>
      <c r="Q4335" s="490" t="s">
        <v>69</v>
      </c>
      <c r="R4335" s="490" t="s">
        <v>69</v>
      </c>
      <c r="S4335" s="490" t="s">
        <v>125</v>
      </c>
      <c r="T4335" s="490" t="s">
        <v>69</v>
      </c>
      <c r="U4335" s="490" t="s">
        <v>11274</v>
      </c>
      <c r="V4335" s="490" t="s">
        <v>11274</v>
      </c>
      <c r="W4335" s="490">
        <v>6</v>
      </c>
    </row>
    <row r="4336" spans="1:23" s="495" customFormat="1" ht="30" customHeight="1">
      <c r="A4336" s="490">
        <v>4333</v>
      </c>
      <c r="B4336" s="490" t="s">
        <v>15526</v>
      </c>
      <c r="C4336" s="492" t="s">
        <v>33</v>
      </c>
      <c r="D4336" s="492"/>
      <c r="E4336" s="493" t="s">
        <v>10666</v>
      </c>
      <c r="F4336" s="539" t="s">
        <v>5678</v>
      </c>
      <c r="G4336" s="490" t="s">
        <v>21265</v>
      </c>
      <c r="H4336" s="490" t="s">
        <v>9496</v>
      </c>
      <c r="I4336" s="490" t="s">
        <v>25631</v>
      </c>
      <c r="J4336" s="490" t="s">
        <v>25632</v>
      </c>
      <c r="K4336" s="490" t="s">
        <v>9840</v>
      </c>
      <c r="L4336" s="490" t="s">
        <v>40</v>
      </c>
      <c r="M4336" s="575" t="s">
        <v>69</v>
      </c>
      <c r="N4336" s="490" t="s">
        <v>69</v>
      </c>
      <c r="O4336" s="490" t="s">
        <v>42</v>
      </c>
      <c r="P4336" s="490" t="s">
        <v>69</v>
      </c>
      <c r="Q4336" s="490" t="s">
        <v>69</v>
      </c>
      <c r="R4336" s="490" t="s">
        <v>69</v>
      </c>
      <c r="S4336" s="490" t="s">
        <v>44</v>
      </c>
      <c r="T4336" s="490" t="s">
        <v>69</v>
      </c>
      <c r="U4336" s="490" t="s">
        <v>11274</v>
      </c>
      <c r="V4336" s="490" t="s">
        <v>11274</v>
      </c>
      <c r="W4336" s="490">
        <v>6</v>
      </c>
    </row>
    <row r="4337" spans="1:23" s="495" customFormat="1" ht="30" customHeight="1">
      <c r="A4337" s="490">
        <v>4334</v>
      </c>
      <c r="B4337" s="490" t="s">
        <v>2857</v>
      </c>
      <c r="C4337" s="492" t="s">
        <v>33</v>
      </c>
      <c r="D4337" s="492"/>
      <c r="E4337" s="493" t="s">
        <v>9406</v>
      </c>
      <c r="F4337" s="494" t="s">
        <v>5601</v>
      </c>
      <c r="G4337" s="490" t="s">
        <v>21265</v>
      </c>
      <c r="H4337" s="490" t="s">
        <v>9496</v>
      </c>
      <c r="I4337" s="490" t="s">
        <v>25631</v>
      </c>
      <c r="J4337" s="490" t="s">
        <v>25632</v>
      </c>
      <c r="K4337" s="490" t="s">
        <v>9840</v>
      </c>
      <c r="L4337" s="490" t="s">
        <v>40</v>
      </c>
      <c r="M4337" s="575" t="s">
        <v>11274</v>
      </c>
      <c r="N4337" s="490" t="s">
        <v>11274</v>
      </c>
      <c r="O4337" s="490" t="s">
        <v>42</v>
      </c>
      <c r="P4337" s="490" t="s">
        <v>69</v>
      </c>
      <c r="Q4337" s="490" t="s">
        <v>69</v>
      </c>
      <c r="R4337" s="490" t="s">
        <v>69</v>
      </c>
      <c r="S4337" s="490" t="s">
        <v>44</v>
      </c>
      <c r="T4337" s="490" t="s">
        <v>69</v>
      </c>
      <c r="U4337" s="490" t="s">
        <v>11274</v>
      </c>
      <c r="V4337" s="490" t="s">
        <v>11274</v>
      </c>
      <c r="W4337" s="490" t="s">
        <v>11274</v>
      </c>
    </row>
    <row r="4338" spans="1:23" s="495" customFormat="1" ht="30" customHeight="1">
      <c r="A4338" s="490">
        <v>4335</v>
      </c>
      <c r="B4338" s="491" t="s">
        <v>25633</v>
      </c>
      <c r="C4338" s="492" t="s">
        <v>11256</v>
      </c>
      <c r="D4338" s="492" t="s">
        <v>22</v>
      </c>
      <c r="E4338" s="493" t="s">
        <v>20997</v>
      </c>
      <c r="F4338" s="490" t="s">
        <v>5833</v>
      </c>
      <c r="G4338" s="490" t="s">
        <v>48</v>
      </c>
      <c r="H4338" s="491" t="s">
        <v>25634</v>
      </c>
      <c r="I4338" s="491" t="s">
        <v>4470</v>
      </c>
      <c r="J4338" s="494" t="s">
        <v>25635</v>
      </c>
      <c r="K4338" s="491" t="s">
        <v>743</v>
      </c>
      <c r="L4338" s="490" t="s">
        <v>40</v>
      </c>
      <c r="M4338" s="575" t="s">
        <v>69</v>
      </c>
      <c r="N4338" s="540" t="s">
        <v>69</v>
      </c>
      <c r="O4338" s="490" t="s">
        <v>42</v>
      </c>
      <c r="P4338" s="490" t="s">
        <v>69</v>
      </c>
      <c r="Q4338" s="490" t="s">
        <v>69</v>
      </c>
      <c r="R4338" s="490" t="s">
        <v>69</v>
      </c>
      <c r="S4338" s="490" t="s">
        <v>44</v>
      </c>
      <c r="T4338" s="490" t="s">
        <v>69</v>
      </c>
      <c r="U4338" s="490" t="s">
        <v>11274</v>
      </c>
      <c r="V4338" s="490" t="s">
        <v>11274</v>
      </c>
      <c r="W4338" s="490">
        <v>6</v>
      </c>
    </row>
    <row r="4339" spans="1:23" s="495" customFormat="1" ht="30" customHeight="1">
      <c r="A4339" s="490">
        <v>4336</v>
      </c>
      <c r="B4339" s="491" t="s">
        <v>25636</v>
      </c>
      <c r="C4339" s="492" t="s">
        <v>33</v>
      </c>
      <c r="D4339" s="494"/>
      <c r="E4339" s="493" t="s">
        <v>18115</v>
      </c>
      <c r="F4339" s="494" t="s">
        <v>10403</v>
      </c>
      <c r="G4339" s="490" t="s">
        <v>48</v>
      </c>
      <c r="H4339" s="491" t="s">
        <v>16193</v>
      </c>
      <c r="I4339" s="491" t="s">
        <v>8145</v>
      </c>
      <c r="J4339" s="494" t="s">
        <v>25635</v>
      </c>
      <c r="K4339" s="491" t="s">
        <v>743</v>
      </c>
      <c r="L4339" s="490" t="s">
        <v>40</v>
      </c>
      <c r="M4339" s="575" t="s">
        <v>11274</v>
      </c>
      <c r="N4339" s="490" t="s">
        <v>11274</v>
      </c>
      <c r="O4339" s="490" t="s">
        <v>42</v>
      </c>
      <c r="P4339" s="490" t="s">
        <v>69</v>
      </c>
      <c r="Q4339" s="490" t="s">
        <v>69</v>
      </c>
      <c r="R4339" s="490" t="s">
        <v>69</v>
      </c>
      <c r="S4339" s="490" t="s">
        <v>44</v>
      </c>
      <c r="T4339" s="490" t="s">
        <v>69</v>
      </c>
      <c r="U4339" s="490" t="s">
        <v>11274</v>
      </c>
      <c r="V4339" s="490" t="s">
        <v>11274</v>
      </c>
      <c r="W4339" s="490" t="s">
        <v>11274</v>
      </c>
    </row>
    <row r="4340" spans="1:23" s="495" customFormat="1" ht="30" customHeight="1">
      <c r="A4340" s="490">
        <v>4337</v>
      </c>
      <c r="B4340" s="491" t="s">
        <v>7958</v>
      </c>
      <c r="C4340" s="492" t="s">
        <v>33</v>
      </c>
      <c r="D4340" s="494"/>
      <c r="E4340" s="493" t="s">
        <v>4658</v>
      </c>
      <c r="F4340" s="494" t="s">
        <v>5853</v>
      </c>
      <c r="G4340" s="490" t="s">
        <v>48</v>
      </c>
      <c r="H4340" s="491" t="s">
        <v>16193</v>
      </c>
      <c r="I4340" s="491" t="s">
        <v>8145</v>
      </c>
      <c r="J4340" s="494" t="s">
        <v>25635</v>
      </c>
      <c r="K4340" s="491" t="s">
        <v>743</v>
      </c>
      <c r="L4340" s="490" t="s">
        <v>40</v>
      </c>
      <c r="M4340" s="575" t="s">
        <v>11274</v>
      </c>
      <c r="N4340" s="490" t="s">
        <v>11274</v>
      </c>
      <c r="O4340" s="490" t="s">
        <v>42</v>
      </c>
      <c r="P4340" s="490" t="s">
        <v>69</v>
      </c>
      <c r="Q4340" s="490" t="s">
        <v>69</v>
      </c>
      <c r="R4340" s="490" t="s">
        <v>69</v>
      </c>
      <c r="S4340" s="490" t="s">
        <v>44</v>
      </c>
      <c r="T4340" s="490" t="s">
        <v>69</v>
      </c>
      <c r="U4340" s="490" t="s">
        <v>11274</v>
      </c>
      <c r="V4340" s="490" t="s">
        <v>11274</v>
      </c>
      <c r="W4340" s="490">
        <v>6</v>
      </c>
    </row>
    <row r="4341" spans="1:23" s="495" customFormat="1" ht="30" customHeight="1">
      <c r="A4341" s="490">
        <v>4338</v>
      </c>
      <c r="B4341" s="491" t="s">
        <v>6814</v>
      </c>
      <c r="C4341" s="492" t="s">
        <v>11256</v>
      </c>
      <c r="D4341" s="492" t="s">
        <v>22</v>
      </c>
      <c r="E4341" s="493" t="s">
        <v>8168</v>
      </c>
      <c r="F4341" s="494" t="s">
        <v>5896</v>
      </c>
      <c r="G4341" s="490" t="s">
        <v>48</v>
      </c>
      <c r="H4341" s="491" t="s">
        <v>16193</v>
      </c>
      <c r="I4341" s="491" t="s">
        <v>8145</v>
      </c>
      <c r="J4341" s="494" t="s">
        <v>25635</v>
      </c>
      <c r="K4341" s="491" t="s">
        <v>743</v>
      </c>
      <c r="L4341" s="490" t="s">
        <v>40</v>
      </c>
      <c r="M4341" s="575" t="s">
        <v>69</v>
      </c>
      <c r="N4341" s="540" t="s">
        <v>69</v>
      </c>
      <c r="O4341" s="490" t="s">
        <v>42</v>
      </c>
      <c r="P4341" s="490" t="s">
        <v>69</v>
      </c>
      <c r="Q4341" s="490" t="s">
        <v>69</v>
      </c>
      <c r="R4341" s="490" t="s">
        <v>69</v>
      </c>
      <c r="S4341" s="490" t="s">
        <v>44</v>
      </c>
      <c r="T4341" s="490" t="s">
        <v>69</v>
      </c>
      <c r="U4341" s="490" t="s">
        <v>11274</v>
      </c>
      <c r="V4341" s="490" t="s">
        <v>11274</v>
      </c>
      <c r="W4341" s="490">
        <v>6</v>
      </c>
    </row>
    <row r="4342" spans="1:23" s="495" customFormat="1" ht="30" customHeight="1">
      <c r="A4342" s="490">
        <v>4339</v>
      </c>
      <c r="B4342" s="494" t="s">
        <v>25637</v>
      </c>
      <c r="C4342" s="492" t="s">
        <v>11256</v>
      </c>
      <c r="D4342" s="492" t="s">
        <v>22</v>
      </c>
      <c r="E4342" s="493" t="s">
        <v>18115</v>
      </c>
      <c r="F4342" s="494" t="s">
        <v>10403</v>
      </c>
      <c r="G4342" s="490" t="s">
        <v>48</v>
      </c>
      <c r="H4342" s="494" t="s">
        <v>16538</v>
      </c>
      <c r="I4342" s="494" t="s">
        <v>16773</v>
      </c>
      <c r="J4342" s="494" t="s">
        <v>25635</v>
      </c>
      <c r="K4342" s="490" t="s">
        <v>9840</v>
      </c>
      <c r="L4342" s="490" t="s">
        <v>40</v>
      </c>
      <c r="M4342" s="575" t="s">
        <v>11274</v>
      </c>
      <c r="N4342" s="490" t="s">
        <v>11274</v>
      </c>
      <c r="O4342" s="490" t="s">
        <v>42</v>
      </c>
      <c r="P4342" s="490" t="s">
        <v>69</v>
      </c>
      <c r="Q4342" s="490" t="s">
        <v>69</v>
      </c>
      <c r="R4342" s="490" t="s">
        <v>69</v>
      </c>
      <c r="S4342" s="490" t="s">
        <v>44</v>
      </c>
      <c r="T4342" s="490" t="s">
        <v>69</v>
      </c>
      <c r="U4342" s="490" t="s">
        <v>11274</v>
      </c>
      <c r="V4342" s="490" t="s">
        <v>11274</v>
      </c>
      <c r="W4342" s="490" t="s">
        <v>11274</v>
      </c>
    </row>
    <row r="4343" spans="1:23" s="495" customFormat="1" ht="30" customHeight="1">
      <c r="A4343" s="490">
        <v>4340</v>
      </c>
      <c r="B4343" s="494" t="s">
        <v>256</v>
      </c>
      <c r="C4343" s="492" t="s">
        <v>11256</v>
      </c>
      <c r="D4343" s="492" t="s">
        <v>22</v>
      </c>
      <c r="E4343" s="493" t="s">
        <v>19515</v>
      </c>
      <c r="F4343" s="494" t="s">
        <v>5686</v>
      </c>
      <c r="G4343" s="490" t="s">
        <v>48</v>
      </c>
      <c r="H4343" s="494" t="s">
        <v>17210</v>
      </c>
      <c r="I4343" s="494" t="s">
        <v>1939</v>
      </c>
      <c r="J4343" s="494" t="s">
        <v>25638</v>
      </c>
      <c r="K4343" s="490" t="s">
        <v>9840</v>
      </c>
      <c r="L4343" s="490" t="s">
        <v>40</v>
      </c>
      <c r="M4343" s="575" t="s">
        <v>69</v>
      </c>
      <c r="N4343" s="540" t="s">
        <v>69</v>
      </c>
      <c r="O4343" s="490" t="s">
        <v>42</v>
      </c>
      <c r="P4343" s="490" t="s">
        <v>69</v>
      </c>
      <c r="Q4343" s="490" t="s">
        <v>69</v>
      </c>
      <c r="R4343" s="490" t="s">
        <v>69</v>
      </c>
      <c r="S4343" s="490" t="s">
        <v>44</v>
      </c>
      <c r="T4343" s="490" t="s">
        <v>69</v>
      </c>
      <c r="U4343" s="490" t="s">
        <v>11274</v>
      </c>
      <c r="V4343" s="490" t="s">
        <v>11274</v>
      </c>
      <c r="W4343" s="490">
        <v>6</v>
      </c>
    </row>
    <row r="4344" spans="1:23" s="495" customFormat="1" ht="30" customHeight="1">
      <c r="A4344" s="490">
        <v>4341</v>
      </c>
      <c r="B4344" s="494" t="s">
        <v>212</v>
      </c>
      <c r="C4344" s="492" t="s">
        <v>11256</v>
      </c>
      <c r="D4344" s="492" t="s">
        <v>22</v>
      </c>
      <c r="E4344" s="493" t="s">
        <v>20997</v>
      </c>
      <c r="F4344" s="490" t="s">
        <v>5833</v>
      </c>
      <c r="G4344" s="490" t="s">
        <v>48</v>
      </c>
      <c r="H4344" s="494" t="s">
        <v>17210</v>
      </c>
      <c r="I4344" s="494" t="s">
        <v>1939</v>
      </c>
      <c r="J4344" s="494" t="s">
        <v>25638</v>
      </c>
      <c r="K4344" s="490" t="s">
        <v>9840</v>
      </c>
      <c r="L4344" s="490" t="s">
        <v>40</v>
      </c>
      <c r="M4344" s="575" t="s">
        <v>69</v>
      </c>
      <c r="N4344" s="540" t="s">
        <v>69</v>
      </c>
      <c r="O4344" s="490" t="s">
        <v>42</v>
      </c>
      <c r="P4344" s="490" t="s">
        <v>69</v>
      </c>
      <c r="Q4344" s="490" t="s">
        <v>69</v>
      </c>
      <c r="R4344" s="490" t="s">
        <v>69</v>
      </c>
      <c r="S4344" s="490" t="s">
        <v>44</v>
      </c>
      <c r="T4344" s="490" t="s">
        <v>69</v>
      </c>
      <c r="U4344" s="490" t="s">
        <v>11274</v>
      </c>
      <c r="V4344" s="490" t="s">
        <v>11274</v>
      </c>
      <c r="W4344" s="490">
        <v>6</v>
      </c>
    </row>
    <row r="4345" spans="1:23" s="495" customFormat="1" ht="30" customHeight="1">
      <c r="A4345" s="490">
        <v>4342</v>
      </c>
      <c r="B4345" s="494" t="s">
        <v>612</v>
      </c>
      <c r="C4345" s="492" t="s">
        <v>11256</v>
      </c>
      <c r="D4345" s="492" t="s">
        <v>22</v>
      </c>
      <c r="E4345" s="493" t="s">
        <v>4658</v>
      </c>
      <c r="F4345" s="494" t="s">
        <v>5853</v>
      </c>
      <c r="G4345" s="490" t="s">
        <v>48</v>
      </c>
      <c r="H4345" s="494" t="s">
        <v>17210</v>
      </c>
      <c r="I4345" s="494" t="s">
        <v>1939</v>
      </c>
      <c r="J4345" s="494" t="s">
        <v>25638</v>
      </c>
      <c r="K4345" s="490" t="s">
        <v>9840</v>
      </c>
      <c r="L4345" s="490" t="s">
        <v>40</v>
      </c>
      <c r="M4345" s="575" t="s">
        <v>11274</v>
      </c>
      <c r="N4345" s="490" t="s">
        <v>11274</v>
      </c>
      <c r="O4345" s="490" t="s">
        <v>42</v>
      </c>
      <c r="P4345" s="490" t="s">
        <v>69</v>
      </c>
      <c r="Q4345" s="490" t="s">
        <v>69</v>
      </c>
      <c r="R4345" s="490" t="s">
        <v>69</v>
      </c>
      <c r="S4345" s="490" t="s">
        <v>44</v>
      </c>
      <c r="T4345" s="490" t="s">
        <v>69</v>
      </c>
      <c r="U4345" s="490" t="s">
        <v>11274</v>
      </c>
      <c r="V4345" s="490" t="s">
        <v>11274</v>
      </c>
      <c r="W4345" s="490">
        <v>6</v>
      </c>
    </row>
    <row r="4346" spans="1:23" s="495" customFormat="1" ht="30" customHeight="1">
      <c r="A4346" s="490">
        <v>4343</v>
      </c>
      <c r="B4346" s="494" t="s">
        <v>2974</v>
      </c>
      <c r="C4346" s="492" t="s">
        <v>11256</v>
      </c>
      <c r="D4346" s="492" t="s">
        <v>22</v>
      </c>
      <c r="E4346" s="493" t="s">
        <v>9406</v>
      </c>
      <c r="F4346" s="494" t="s">
        <v>5601</v>
      </c>
      <c r="G4346" s="490" t="s">
        <v>48</v>
      </c>
      <c r="H4346" s="494" t="s">
        <v>1697</v>
      </c>
      <c r="I4346" s="494" t="s">
        <v>154</v>
      </c>
      <c r="J4346" s="494" t="s">
        <v>25638</v>
      </c>
      <c r="K4346" s="490" t="s">
        <v>9840</v>
      </c>
      <c r="L4346" s="490" t="s">
        <v>40</v>
      </c>
      <c r="M4346" s="575" t="s">
        <v>11274</v>
      </c>
      <c r="N4346" s="490" t="s">
        <v>11274</v>
      </c>
      <c r="O4346" s="490" t="s">
        <v>42</v>
      </c>
      <c r="P4346" s="490" t="s">
        <v>69</v>
      </c>
      <c r="Q4346" s="490" t="s">
        <v>69</v>
      </c>
      <c r="R4346" s="490" t="s">
        <v>69</v>
      </c>
      <c r="S4346" s="490" t="s">
        <v>44</v>
      </c>
      <c r="T4346" s="490" t="s">
        <v>69</v>
      </c>
      <c r="U4346" s="490" t="s">
        <v>11274</v>
      </c>
      <c r="V4346" s="490" t="s">
        <v>11274</v>
      </c>
      <c r="W4346" s="490" t="s">
        <v>11274</v>
      </c>
    </row>
    <row r="4347" spans="1:23" s="495" customFormat="1" ht="30" customHeight="1">
      <c r="A4347" s="490">
        <v>4344</v>
      </c>
      <c r="B4347" s="494" t="s">
        <v>70</v>
      </c>
      <c r="C4347" s="492" t="s">
        <v>11256</v>
      </c>
      <c r="D4347" s="492" t="s">
        <v>22</v>
      </c>
      <c r="E4347" s="493" t="s">
        <v>20997</v>
      </c>
      <c r="F4347" s="490" t="s">
        <v>5833</v>
      </c>
      <c r="G4347" s="490" t="s">
        <v>48</v>
      </c>
      <c r="H4347" s="494" t="s">
        <v>1697</v>
      </c>
      <c r="I4347" s="494" t="s">
        <v>154</v>
      </c>
      <c r="J4347" s="494" t="s">
        <v>25638</v>
      </c>
      <c r="K4347" s="490" t="s">
        <v>9840</v>
      </c>
      <c r="L4347" s="490" t="s">
        <v>40</v>
      </c>
      <c r="M4347" s="575" t="s">
        <v>69</v>
      </c>
      <c r="N4347" s="540" t="s">
        <v>69</v>
      </c>
      <c r="O4347" s="490" t="s">
        <v>42</v>
      </c>
      <c r="P4347" s="490" t="s">
        <v>69</v>
      </c>
      <c r="Q4347" s="490" t="s">
        <v>69</v>
      </c>
      <c r="R4347" s="490" t="s">
        <v>69</v>
      </c>
      <c r="S4347" s="490" t="s">
        <v>44</v>
      </c>
      <c r="T4347" s="490" t="s">
        <v>69</v>
      </c>
      <c r="U4347" s="490" t="s">
        <v>11274</v>
      </c>
      <c r="V4347" s="490" t="s">
        <v>11274</v>
      </c>
      <c r="W4347" s="490">
        <v>6</v>
      </c>
    </row>
    <row r="4348" spans="1:23" s="495" customFormat="1" ht="30" customHeight="1">
      <c r="A4348" s="490">
        <v>4345</v>
      </c>
      <c r="B4348" s="494" t="s">
        <v>1468</v>
      </c>
      <c r="C4348" s="492" t="s">
        <v>11256</v>
      </c>
      <c r="D4348" s="492" t="s">
        <v>22</v>
      </c>
      <c r="E4348" s="493" t="s">
        <v>562</v>
      </c>
      <c r="F4348" s="494" t="s">
        <v>5677</v>
      </c>
      <c r="G4348" s="490" t="s">
        <v>48</v>
      </c>
      <c r="H4348" s="494" t="s">
        <v>36</v>
      </c>
      <c r="I4348" s="494" t="s">
        <v>2666</v>
      </c>
      <c r="J4348" s="494" t="s">
        <v>25639</v>
      </c>
      <c r="K4348" s="490" t="s">
        <v>9840</v>
      </c>
      <c r="L4348" s="490" t="s">
        <v>40</v>
      </c>
      <c r="M4348" s="575" t="s">
        <v>69</v>
      </c>
      <c r="N4348" s="540" t="s">
        <v>69</v>
      </c>
      <c r="O4348" s="490" t="s">
        <v>42</v>
      </c>
      <c r="P4348" s="490" t="s">
        <v>69</v>
      </c>
      <c r="Q4348" s="490" t="s">
        <v>69</v>
      </c>
      <c r="R4348" s="490" t="s">
        <v>69</v>
      </c>
      <c r="S4348" s="490" t="s">
        <v>44</v>
      </c>
      <c r="T4348" s="490" t="s">
        <v>69</v>
      </c>
      <c r="U4348" s="490" t="s">
        <v>11274</v>
      </c>
      <c r="V4348" s="490" t="s">
        <v>11274</v>
      </c>
      <c r="W4348" s="490">
        <v>6</v>
      </c>
    </row>
    <row r="4349" spans="1:23" s="495" customFormat="1" ht="30" customHeight="1">
      <c r="A4349" s="490">
        <v>4346</v>
      </c>
      <c r="B4349" s="494" t="s">
        <v>73</v>
      </c>
      <c r="C4349" s="492" t="s">
        <v>33</v>
      </c>
      <c r="D4349" s="494"/>
      <c r="E4349" s="493" t="s">
        <v>10068</v>
      </c>
      <c r="F4349" s="494" t="s">
        <v>5691</v>
      </c>
      <c r="G4349" s="490" t="s">
        <v>48</v>
      </c>
      <c r="H4349" s="494" t="s">
        <v>36</v>
      </c>
      <c r="I4349" s="494" t="s">
        <v>2666</v>
      </c>
      <c r="J4349" s="494" t="s">
        <v>25639</v>
      </c>
      <c r="K4349" s="490" t="s">
        <v>9840</v>
      </c>
      <c r="L4349" s="490" t="s">
        <v>40</v>
      </c>
      <c r="M4349" s="575" t="s">
        <v>69</v>
      </c>
      <c r="N4349" s="540" t="s">
        <v>69</v>
      </c>
      <c r="O4349" s="490" t="s">
        <v>42</v>
      </c>
      <c r="P4349" s="490" t="s">
        <v>69</v>
      </c>
      <c r="Q4349" s="490" t="s">
        <v>69</v>
      </c>
      <c r="R4349" s="490" t="s">
        <v>69</v>
      </c>
      <c r="S4349" s="490" t="s">
        <v>44</v>
      </c>
      <c r="T4349" s="490" t="s">
        <v>69</v>
      </c>
      <c r="U4349" s="490" t="s">
        <v>11274</v>
      </c>
      <c r="V4349" s="490" t="s">
        <v>11274</v>
      </c>
      <c r="W4349" s="490">
        <v>6</v>
      </c>
    </row>
    <row r="4350" spans="1:23" s="495" customFormat="1" ht="30" customHeight="1">
      <c r="A4350" s="490">
        <v>4347</v>
      </c>
      <c r="B4350" s="494" t="s">
        <v>25640</v>
      </c>
      <c r="C4350" s="492" t="s">
        <v>33</v>
      </c>
      <c r="D4350" s="494"/>
      <c r="E4350" s="493" t="s">
        <v>562</v>
      </c>
      <c r="F4350" s="494" t="s">
        <v>5677</v>
      </c>
      <c r="G4350" s="490" t="s">
        <v>48</v>
      </c>
      <c r="H4350" s="494" t="s">
        <v>8480</v>
      </c>
      <c r="I4350" s="494" t="s">
        <v>16747</v>
      </c>
      <c r="J4350" s="494" t="s">
        <v>25641</v>
      </c>
      <c r="K4350" s="490" t="s">
        <v>9840</v>
      </c>
      <c r="L4350" s="490" t="s">
        <v>40</v>
      </c>
      <c r="M4350" s="575" t="s">
        <v>69</v>
      </c>
      <c r="N4350" s="540" t="s">
        <v>69</v>
      </c>
      <c r="O4350" s="490" t="s">
        <v>42</v>
      </c>
      <c r="P4350" s="490" t="s">
        <v>69</v>
      </c>
      <c r="Q4350" s="490" t="s">
        <v>69</v>
      </c>
      <c r="R4350" s="490" t="s">
        <v>69</v>
      </c>
      <c r="S4350" s="490" t="s">
        <v>44</v>
      </c>
      <c r="T4350" s="490" t="s">
        <v>69</v>
      </c>
      <c r="U4350" s="490" t="s">
        <v>11274</v>
      </c>
      <c r="V4350" s="490" t="s">
        <v>11274</v>
      </c>
      <c r="W4350" s="490">
        <v>6</v>
      </c>
    </row>
    <row r="4351" spans="1:23" s="495" customFormat="1" ht="30" customHeight="1">
      <c r="A4351" s="490">
        <v>4348</v>
      </c>
      <c r="B4351" s="494" t="s">
        <v>2301</v>
      </c>
      <c r="C4351" s="492" t="s">
        <v>11256</v>
      </c>
      <c r="D4351" s="492" t="s">
        <v>22</v>
      </c>
      <c r="E4351" s="493" t="s">
        <v>10068</v>
      </c>
      <c r="F4351" s="494" t="s">
        <v>5691</v>
      </c>
      <c r="G4351" s="490" t="s">
        <v>48</v>
      </c>
      <c r="H4351" s="494" t="s">
        <v>8480</v>
      </c>
      <c r="I4351" s="494" t="s">
        <v>16747</v>
      </c>
      <c r="J4351" s="494" t="s">
        <v>25641</v>
      </c>
      <c r="K4351" s="490" t="s">
        <v>9840</v>
      </c>
      <c r="L4351" s="490" t="s">
        <v>40</v>
      </c>
      <c r="M4351" s="575" t="s">
        <v>69</v>
      </c>
      <c r="N4351" s="540" t="s">
        <v>69</v>
      </c>
      <c r="O4351" s="490" t="s">
        <v>42</v>
      </c>
      <c r="P4351" s="490" t="s">
        <v>69</v>
      </c>
      <c r="Q4351" s="490" t="s">
        <v>69</v>
      </c>
      <c r="R4351" s="490" t="s">
        <v>69</v>
      </c>
      <c r="S4351" s="490" t="s">
        <v>44</v>
      </c>
      <c r="T4351" s="490" t="s">
        <v>69</v>
      </c>
      <c r="U4351" s="490" t="s">
        <v>11274</v>
      </c>
      <c r="V4351" s="490" t="s">
        <v>11274</v>
      </c>
      <c r="W4351" s="490">
        <v>6</v>
      </c>
    </row>
    <row r="4352" spans="1:23" s="495" customFormat="1" ht="30" customHeight="1">
      <c r="A4352" s="490">
        <v>4349</v>
      </c>
      <c r="B4352" s="494" t="s">
        <v>11772</v>
      </c>
      <c r="C4352" s="492" t="s">
        <v>11256</v>
      </c>
      <c r="D4352" s="492" t="s">
        <v>22</v>
      </c>
      <c r="E4352" s="493" t="s">
        <v>9406</v>
      </c>
      <c r="F4352" s="494" t="s">
        <v>5601</v>
      </c>
      <c r="G4352" s="490" t="s">
        <v>48</v>
      </c>
      <c r="H4352" s="494" t="s">
        <v>180</v>
      </c>
      <c r="I4352" s="494" t="s">
        <v>25642</v>
      </c>
      <c r="J4352" s="494" t="s">
        <v>25641</v>
      </c>
      <c r="K4352" s="490" t="s">
        <v>9840</v>
      </c>
      <c r="L4352" s="490" t="s">
        <v>40</v>
      </c>
      <c r="M4352" s="575" t="s">
        <v>11274</v>
      </c>
      <c r="N4352" s="490" t="s">
        <v>11274</v>
      </c>
      <c r="O4352" s="490" t="s">
        <v>42</v>
      </c>
      <c r="P4352" s="490" t="s">
        <v>69</v>
      </c>
      <c r="Q4352" s="490" t="s">
        <v>69</v>
      </c>
      <c r="R4352" s="490" t="s">
        <v>69</v>
      </c>
      <c r="S4352" s="490" t="s">
        <v>44</v>
      </c>
      <c r="T4352" s="490" t="s">
        <v>69</v>
      </c>
      <c r="U4352" s="490" t="s">
        <v>11274</v>
      </c>
      <c r="V4352" s="490" t="s">
        <v>11274</v>
      </c>
      <c r="W4352" s="490" t="s">
        <v>11274</v>
      </c>
    </row>
    <row r="4353" spans="1:23" s="495" customFormat="1" ht="30" customHeight="1">
      <c r="A4353" s="490">
        <v>4350</v>
      </c>
      <c r="B4353" s="494" t="s">
        <v>1772</v>
      </c>
      <c r="C4353" s="492" t="s">
        <v>11256</v>
      </c>
      <c r="D4353" s="492" t="s">
        <v>22</v>
      </c>
      <c r="E4353" s="493" t="s">
        <v>18115</v>
      </c>
      <c r="F4353" s="494" t="s">
        <v>10403</v>
      </c>
      <c r="G4353" s="490" t="s">
        <v>48</v>
      </c>
      <c r="H4353" s="494" t="s">
        <v>180</v>
      </c>
      <c r="I4353" s="494" t="s">
        <v>25642</v>
      </c>
      <c r="J4353" s="494" t="s">
        <v>25641</v>
      </c>
      <c r="K4353" s="490" t="s">
        <v>9840</v>
      </c>
      <c r="L4353" s="490" t="s">
        <v>40</v>
      </c>
      <c r="M4353" s="575" t="s">
        <v>11274</v>
      </c>
      <c r="N4353" s="490" t="s">
        <v>11274</v>
      </c>
      <c r="O4353" s="490" t="s">
        <v>42</v>
      </c>
      <c r="P4353" s="490" t="s">
        <v>69</v>
      </c>
      <c r="Q4353" s="490" t="s">
        <v>69</v>
      </c>
      <c r="R4353" s="490" t="s">
        <v>69</v>
      </c>
      <c r="S4353" s="490" t="s">
        <v>44</v>
      </c>
      <c r="T4353" s="490" t="s">
        <v>69</v>
      </c>
      <c r="U4353" s="490" t="s">
        <v>11274</v>
      </c>
      <c r="V4353" s="490" t="s">
        <v>11274</v>
      </c>
      <c r="W4353" s="490" t="s">
        <v>11274</v>
      </c>
    </row>
    <row r="4354" spans="1:23" s="495" customFormat="1" ht="30" customHeight="1">
      <c r="A4354" s="490">
        <v>4351</v>
      </c>
      <c r="B4354" s="494" t="s">
        <v>52</v>
      </c>
      <c r="C4354" s="492" t="s">
        <v>11256</v>
      </c>
      <c r="D4354" s="492" t="s">
        <v>22</v>
      </c>
      <c r="E4354" s="493" t="s">
        <v>8240</v>
      </c>
      <c r="F4354" s="494" t="s">
        <v>5738</v>
      </c>
      <c r="G4354" s="490" t="s">
        <v>48</v>
      </c>
      <c r="H4354" s="494" t="s">
        <v>19957</v>
      </c>
      <c r="I4354" s="494" t="s">
        <v>20521</v>
      </c>
      <c r="J4354" s="494" t="s">
        <v>25643</v>
      </c>
      <c r="K4354" s="494" t="s">
        <v>2839</v>
      </c>
      <c r="L4354" s="490" t="s">
        <v>40</v>
      </c>
      <c r="M4354" s="575" t="s">
        <v>69</v>
      </c>
      <c r="N4354" s="540" t="s">
        <v>69</v>
      </c>
      <c r="O4354" s="490" t="s">
        <v>42</v>
      </c>
      <c r="P4354" s="490" t="s">
        <v>69</v>
      </c>
      <c r="Q4354" s="490" t="s">
        <v>69</v>
      </c>
      <c r="R4354" s="490" t="s">
        <v>69</v>
      </c>
      <c r="S4354" s="490" t="s">
        <v>44</v>
      </c>
      <c r="T4354" s="490" t="s">
        <v>69</v>
      </c>
      <c r="U4354" s="490" t="s">
        <v>11274</v>
      </c>
      <c r="V4354" s="490" t="s">
        <v>11274</v>
      </c>
      <c r="W4354" s="490">
        <v>6</v>
      </c>
    </row>
    <row r="4355" spans="1:23" s="495" customFormat="1" ht="30" customHeight="1">
      <c r="A4355" s="490">
        <v>4352</v>
      </c>
      <c r="B4355" s="494" t="s">
        <v>4747</v>
      </c>
      <c r="C4355" s="492" t="s">
        <v>33</v>
      </c>
      <c r="D4355" s="494"/>
      <c r="E4355" s="493" t="s">
        <v>20988</v>
      </c>
      <c r="F4355" s="494" t="s">
        <v>4402</v>
      </c>
      <c r="G4355" s="490" t="s">
        <v>48</v>
      </c>
      <c r="H4355" s="494" t="s">
        <v>19957</v>
      </c>
      <c r="I4355" s="494" t="s">
        <v>20521</v>
      </c>
      <c r="J4355" s="494" t="s">
        <v>25643</v>
      </c>
      <c r="K4355" s="494" t="s">
        <v>2839</v>
      </c>
      <c r="L4355" s="490" t="s">
        <v>40</v>
      </c>
      <c r="M4355" s="575" t="s">
        <v>69</v>
      </c>
      <c r="N4355" s="540" t="s">
        <v>69</v>
      </c>
      <c r="O4355" s="490" t="s">
        <v>42</v>
      </c>
      <c r="P4355" s="490" t="s">
        <v>69</v>
      </c>
      <c r="Q4355" s="490" t="s">
        <v>69</v>
      </c>
      <c r="R4355" s="490" t="s">
        <v>69</v>
      </c>
      <c r="S4355" s="490" t="s">
        <v>44</v>
      </c>
      <c r="T4355" s="490" t="s">
        <v>69</v>
      </c>
      <c r="U4355" s="490" t="s">
        <v>11274</v>
      </c>
      <c r="V4355" s="490" t="s">
        <v>11274</v>
      </c>
      <c r="W4355" s="490">
        <v>6</v>
      </c>
    </row>
    <row r="4356" spans="1:23" s="495" customFormat="1" ht="30" customHeight="1">
      <c r="A4356" s="490">
        <v>4353</v>
      </c>
      <c r="B4356" s="494" t="s">
        <v>21874</v>
      </c>
      <c r="C4356" s="492" t="s">
        <v>33</v>
      </c>
      <c r="D4356" s="494"/>
      <c r="E4356" s="493" t="s">
        <v>562</v>
      </c>
      <c r="F4356" s="494" t="s">
        <v>5677</v>
      </c>
      <c r="G4356" s="490" t="s">
        <v>48</v>
      </c>
      <c r="H4356" s="494" t="s">
        <v>19957</v>
      </c>
      <c r="I4356" s="494" t="s">
        <v>20521</v>
      </c>
      <c r="J4356" s="494" t="s">
        <v>25643</v>
      </c>
      <c r="K4356" s="494" t="s">
        <v>2839</v>
      </c>
      <c r="L4356" s="490" t="s">
        <v>40</v>
      </c>
      <c r="M4356" s="575" t="s">
        <v>69</v>
      </c>
      <c r="N4356" s="540" t="s">
        <v>69</v>
      </c>
      <c r="O4356" s="490" t="s">
        <v>42</v>
      </c>
      <c r="P4356" s="490" t="s">
        <v>69</v>
      </c>
      <c r="Q4356" s="490" t="s">
        <v>69</v>
      </c>
      <c r="R4356" s="490" t="s">
        <v>69</v>
      </c>
      <c r="S4356" s="490" t="s">
        <v>44</v>
      </c>
      <c r="T4356" s="490" t="s">
        <v>69</v>
      </c>
      <c r="U4356" s="490" t="s">
        <v>11274</v>
      </c>
      <c r="V4356" s="490" t="s">
        <v>11274</v>
      </c>
      <c r="W4356" s="490">
        <v>6</v>
      </c>
    </row>
    <row r="4357" spans="1:23" s="495" customFormat="1" ht="30" customHeight="1">
      <c r="A4357" s="490">
        <v>4354</v>
      </c>
      <c r="B4357" s="494" t="s">
        <v>322</v>
      </c>
      <c r="C4357" s="492" t="s">
        <v>11256</v>
      </c>
      <c r="D4357" s="492" t="s">
        <v>22</v>
      </c>
      <c r="E4357" s="493" t="s">
        <v>19515</v>
      </c>
      <c r="F4357" s="494" t="s">
        <v>5686</v>
      </c>
      <c r="G4357" s="490" t="s">
        <v>48</v>
      </c>
      <c r="H4357" s="494" t="s">
        <v>25644</v>
      </c>
      <c r="I4357" s="494" t="s">
        <v>13533</v>
      </c>
      <c r="J4357" s="494" t="s">
        <v>25645</v>
      </c>
      <c r="K4357" s="490" t="s">
        <v>9840</v>
      </c>
      <c r="L4357" s="490" t="s">
        <v>40</v>
      </c>
      <c r="M4357" s="575" t="s">
        <v>69</v>
      </c>
      <c r="N4357" s="540" t="s">
        <v>69</v>
      </c>
      <c r="O4357" s="490" t="s">
        <v>42</v>
      </c>
      <c r="P4357" s="490" t="s">
        <v>69</v>
      </c>
      <c r="Q4357" s="490" t="s">
        <v>69</v>
      </c>
      <c r="R4357" s="490" t="s">
        <v>69</v>
      </c>
      <c r="S4357" s="490" t="s">
        <v>44</v>
      </c>
      <c r="T4357" s="490" t="s">
        <v>69</v>
      </c>
      <c r="U4357" s="490" t="s">
        <v>11274</v>
      </c>
      <c r="V4357" s="490" t="s">
        <v>11274</v>
      </c>
      <c r="W4357" s="490">
        <v>6</v>
      </c>
    </row>
    <row r="4358" spans="1:23" s="495" customFormat="1" ht="30" customHeight="1">
      <c r="A4358" s="490">
        <v>4355</v>
      </c>
      <c r="B4358" s="494" t="s">
        <v>1536</v>
      </c>
      <c r="C4358" s="492" t="s">
        <v>33</v>
      </c>
      <c r="D4358" s="494"/>
      <c r="E4358" s="493" t="s">
        <v>8240</v>
      </c>
      <c r="F4358" s="494" t="s">
        <v>5738</v>
      </c>
      <c r="G4358" s="490" t="s">
        <v>48</v>
      </c>
      <c r="H4358" s="494" t="s">
        <v>25644</v>
      </c>
      <c r="I4358" s="494" t="s">
        <v>13533</v>
      </c>
      <c r="J4358" s="494" t="s">
        <v>25645</v>
      </c>
      <c r="K4358" s="490" t="s">
        <v>9840</v>
      </c>
      <c r="L4358" s="490" t="s">
        <v>40</v>
      </c>
      <c r="M4358" s="575" t="s">
        <v>69</v>
      </c>
      <c r="N4358" s="540" t="s">
        <v>69</v>
      </c>
      <c r="O4358" s="490" t="s">
        <v>42</v>
      </c>
      <c r="P4358" s="490" t="s">
        <v>69</v>
      </c>
      <c r="Q4358" s="490" t="s">
        <v>69</v>
      </c>
      <c r="R4358" s="490" t="s">
        <v>69</v>
      </c>
      <c r="S4358" s="490" t="s">
        <v>44</v>
      </c>
      <c r="T4358" s="490" t="s">
        <v>69</v>
      </c>
      <c r="U4358" s="490" t="s">
        <v>11274</v>
      </c>
      <c r="V4358" s="490" t="s">
        <v>11274</v>
      </c>
      <c r="W4358" s="490">
        <v>6</v>
      </c>
    </row>
    <row r="4359" spans="1:23" s="495" customFormat="1" ht="30" customHeight="1">
      <c r="A4359" s="490">
        <v>4356</v>
      </c>
      <c r="B4359" s="494" t="s">
        <v>25646</v>
      </c>
      <c r="C4359" s="492" t="s">
        <v>11256</v>
      </c>
      <c r="D4359" s="492" t="s">
        <v>22</v>
      </c>
      <c r="E4359" s="493" t="s">
        <v>4658</v>
      </c>
      <c r="F4359" s="494" t="s">
        <v>5853</v>
      </c>
      <c r="G4359" s="490" t="s">
        <v>48</v>
      </c>
      <c r="H4359" s="494" t="s">
        <v>398</v>
      </c>
      <c r="I4359" s="494" t="s">
        <v>256</v>
      </c>
      <c r="J4359" s="494" t="s">
        <v>25645</v>
      </c>
      <c r="K4359" s="490" t="s">
        <v>9840</v>
      </c>
      <c r="L4359" s="490" t="s">
        <v>40</v>
      </c>
      <c r="M4359" s="575" t="s">
        <v>11274</v>
      </c>
      <c r="N4359" s="490" t="s">
        <v>11274</v>
      </c>
      <c r="O4359" s="490" t="s">
        <v>42</v>
      </c>
      <c r="P4359" s="490" t="s">
        <v>69</v>
      </c>
      <c r="Q4359" s="490" t="s">
        <v>69</v>
      </c>
      <c r="R4359" s="490" t="s">
        <v>69</v>
      </c>
      <c r="S4359" s="490" t="s">
        <v>44</v>
      </c>
      <c r="T4359" s="490" t="s">
        <v>69</v>
      </c>
      <c r="U4359" s="490" t="s">
        <v>11274</v>
      </c>
      <c r="V4359" s="490" t="s">
        <v>11274</v>
      </c>
      <c r="W4359" s="490">
        <v>6</v>
      </c>
    </row>
    <row r="4360" spans="1:23" s="495" customFormat="1" ht="30" customHeight="1">
      <c r="A4360" s="490">
        <v>4357</v>
      </c>
      <c r="B4360" s="494" t="s">
        <v>418</v>
      </c>
      <c r="C4360" s="492" t="s">
        <v>33</v>
      </c>
      <c r="D4360" s="494"/>
      <c r="E4360" s="493" t="s">
        <v>21136</v>
      </c>
      <c r="F4360" s="494" t="s">
        <v>5769</v>
      </c>
      <c r="G4360" s="490" t="s">
        <v>48</v>
      </c>
      <c r="H4360" s="494" t="s">
        <v>21181</v>
      </c>
      <c r="I4360" s="494" t="s">
        <v>1867</v>
      </c>
      <c r="J4360" s="494" t="s">
        <v>25647</v>
      </c>
      <c r="K4360" s="490" t="s">
        <v>9840</v>
      </c>
      <c r="L4360" s="490" t="s">
        <v>40</v>
      </c>
      <c r="M4360" s="575" t="s">
        <v>69</v>
      </c>
      <c r="N4360" s="540" t="s">
        <v>69</v>
      </c>
      <c r="O4360" s="490" t="s">
        <v>42</v>
      </c>
      <c r="P4360" s="490" t="s">
        <v>69</v>
      </c>
      <c r="Q4360" s="490" t="s">
        <v>69</v>
      </c>
      <c r="R4360" s="490" t="s">
        <v>69</v>
      </c>
      <c r="S4360" s="490" t="s">
        <v>44</v>
      </c>
      <c r="T4360" s="490" t="s">
        <v>69</v>
      </c>
      <c r="U4360" s="490" t="s">
        <v>11274</v>
      </c>
      <c r="V4360" s="490" t="s">
        <v>11274</v>
      </c>
      <c r="W4360" s="490">
        <v>6</v>
      </c>
    </row>
    <row r="4361" spans="1:23" s="495" customFormat="1" ht="30" customHeight="1">
      <c r="A4361" s="490">
        <v>4358</v>
      </c>
      <c r="B4361" s="494" t="s">
        <v>1009</v>
      </c>
      <c r="C4361" s="492" t="s">
        <v>33</v>
      </c>
      <c r="D4361" s="494"/>
      <c r="E4361" s="493" t="s">
        <v>4693</v>
      </c>
      <c r="F4361" s="490" t="s">
        <v>5616</v>
      </c>
      <c r="G4361" s="490" t="s">
        <v>48</v>
      </c>
      <c r="H4361" s="494" t="s">
        <v>21181</v>
      </c>
      <c r="I4361" s="494" t="s">
        <v>1867</v>
      </c>
      <c r="J4361" s="494" t="s">
        <v>25647</v>
      </c>
      <c r="K4361" s="490" t="s">
        <v>9840</v>
      </c>
      <c r="L4361" s="490" t="s">
        <v>40</v>
      </c>
      <c r="M4361" s="575" t="s">
        <v>69</v>
      </c>
      <c r="N4361" s="540" t="s">
        <v>69</v>
      </c>
      <c r="O4361" s="490" t="s">
        <v>42</v>
      </c>
      <c r="P4361" s="490" t="s">
        <v>69</v>
      </c>
      <c r="Q4361" s="490" t="s">
        <v>69</v>
      </c>
      <c r="R4361" s="490" t="s">
        <v>69</v>
      </c>
      <c r="S4361" s="490" t="s">
        <v>44</v>
      </c>
      <c r="T4361" s="490" t="s">
        <v>69</v>
      </c>
      <c r="U4361" s="490" t="s">
        <v>11274</v>
      </c>
      <c r="V4361" s="490" t="s">
        <v>11274</v>
      </c>
      <c r="W4361" s="490">
        <v>6</v>
      </c>
    </row>
    <row r="4362" spans="1:23" s="495" customFormat="1" ht="30" customHeight="1">
      <c r="A4362" s="490">
        <v>4359</v>
      </c>
      <c r="B4362" s="494" t="s">
        <v>494</v>
      </c>
      <c r="C4362" s="492" t="s">
        <v>11256</v>
      </c>
      <c r="D4362" s="492" t="s">
        <v>22</v>
      </c>
      <c r="E4362" s="493" t="s">
        <v>20997</v>
      </c>
      <c r="F4362" s="490" t="s">
        <v>5833</v>
      </c>
      <c r="G4362" s="490" t="s">
        <v>48</v>
      </c>
      <c r="H4362" s="494" t="s">
        <v>21181</v>
      </c>
      <c r="I4362" s="494" t="s">
        <v>1867</v>
      </c>
      <c r="J4362" s="494" t="s">
        <v>25647</v>
      </c>
      <c r="K4362" s="490" t="s">
        <v>9840</v>
      </c>
      <c r="L4362" s="490" t="s">
        <v>40</v>
      </c>
      <c r="M4362" s="575" t="s">
        <v>69</v>
      </c>
      <c r="N4362" s="540" t="s">
        <v>69</v>
      </c>
      <c r="O4362" s="490" t="s">
        <v>42</v>
      </c>
      <c r="P4362" s="490" t="s">
        <v>69</v>
      </c>
      <c r="Q4362" s="490" t="s">
        <v>69</v>
      </c>
      <c r="R4362" s="490" t="s">
        <v>69</v>
      </c>
      <c r="S4362" s="490" t="s">
        <v>44</v>
      </c>
      <c r="T4362" s="490" t="s">
        <v>69</v>
      </c>
      <c r="U4362" s="490" t="s">
        <v>11274</v>
      </c>
      <c r="V4362" s="490" t="s">
        <v>11274</v>
      </c>
      <c r="W4362" s="490">
        <v>6</v>
      </c>
    </row>
    <row r="4363" spans="1:23" s="495" customFormat="1" ht="30" customHeight="1">
      <c r="A4363" s="490">
        <v>4360</v>
      </c>
      <c r="B4363" s="494" t="s">
        <v>3207</v>
      </c>
      <c r="C4363" s="492" t="s">
        <v>33</v>
      </c>
      <c r="D4363" s="494"/>
      <c r="E4363" s="493" t="s">
        <v>8168</v>
      </c>
      <c r="F4363" s="494" t="s">
        <v>5896</v>
      </c>
      <c r="G4363" s="490" t="s">
        <v>48</v>
      </c>
      <c r="H4363" s="494" t="s">
        <v>2092</v>
      </c>
      <c r="I4363" s="494" t="s">
        <v>313</v>
      </c>
      <c r="J4363" s="494" t="s">
        <v>25648</v>
      </c>
      <c r="K4363" s="490" t="s">
        <v>9840</v>
      </c>
      <c r="L4363" s="490" t="s">
        <v>40</v>
      </c>
      <c r="M4363" s="575" t="s">
        <v>69</v>
      </c>
      <c r="N4363" s="540" t="s">
        <v>69</v>
      </c>
      <c r="O4363" s="490" t="s">
        <v>42</v>
      </c>
      <c r="P4363" s="490" t="s">
        <v>69</v>
      </c>
      <c r="Q4363" s="490" t="s">
        <v>69</v>
      </c>
      <c r="R4363" s="490" t="s">
        <v>69</v>
      </c>
      <c r="S4363" s="490" t="s">
        <v>44</v>
      </c>
      <c r="T4363" s="490" t="s">
        <v>69</v>
      </c>
      <c r="U4363" s="490" t="s">
        <v>11274</v>
      </c>
      <c r="V4363" s="490" t="s">
        <v>11274</v>
      </c>
      <c r="W4363" s="490">
        <v>6</v>
      </c>
    </row>
    <row r="4364" spans="1:23" s="495" customFormat="1" ht="30" customHeight="1">
      <c r="A4364" s="490">
        <v>4361</v>
      </c>
      <c r="B4364" s="494" t="s">
        <v>1094</v>
      </c>
      <c r="C4364" s="492" t="s">
        <v>11256</v>
      </c>
      <c r="D4364" s="492" t="s">
        <v>22</v>
      </c>
      <c r="E4364" s="493" t="s">
        <v>4693</v>
      </c>
      <c r="F4364" s="490" t="s">
        <v>5616</v>
      </c>
      <c r="G4364" s="490" t="s">
        <v>48</v>
      </c>
      <c r="H4364" s="494" t="s">
        <v>2092</v>
      </c>
      <c r="I4364" s="494" t="s">
        <v>313</v>
      </c>
      <c r="J4364" s="494" t="s">
        <v>25648</v>
      </c>
      <c r="K4364" s="490" t="s">
        <v>9840</v>
      </c>
      <c r="L4364" s="490" t="s">
        <v>40</v>
      </c>
      <c r="M4364" s="575" t="s">
        <v>69</v>
      </c>
      <c r="N4364" s="540" t="s">
        <v>69</v>
      </c>
      <c r="O4364" s="490" t="s">
        <v>42</v>
      </c>
      <c r="P4364" s="490" t="s">
        <v>69</v>
      </c>
      <c r="Q4364" s="490" t="s">
        <v>69</v>
      </c>
      <c r="R4364" s="490" t="s">
        <v>69</v>
      </c>
      <c r="S4364" s="490" t="s">
        <v>44</v>
      </c>
      <c r="T4364" s="490" t="s">
        <v>69</v>
      </c>
      <c r="U4364" s="490" t="s">
        <v>11274</v>
      </c>
      <c r="V4364" s="490" t="s">
        <v>11274</v>
      </c>
      <c r="W4364" s="490">
        <v>6</v>
      </c>
    </row>
    <row r="4365" spans="1:23" s="495" customFormat="1" ht="30" customHeight="1">
      <c r="A4365" s="490">
        <v>4362</v>
      </c>
      <c r="B4365" s="494" t="s">
        <v>2066</v>
      </c>
      <c r="C4365" s="492" t="s">
        <v>33</v>
      </c>
      <c r="D4365" s="494"/>
      <c r="E4365" s="493" t="s">
        <v>4224</v>
      </c>
      <c r="F4365" s="539" t="s">
        <v>5842</v>
      </c>
      <c r="G4365" s="490" t="s">
        <v>48</v>
      </c>
      <c r="H4365" s="494" t="s">
        <v>2092</v>
      </c>
      <c r="I4365" s="494" t="s">
        <v>313</v>
      </c>
      <c r="J4365" s="494" t="s">
        <v>25648</v>
      </c>
      <c r="K4365" s="490" t="s">
        <v>9840</v>
      </c>
      <c r="L4365" s="490" t="s">
        <v>40</v>
      </c>
      <c r="M4365" s="575" t="s">
        <v>69</v>
      </c>
      <c r="N4365" s="540" t="s">
        <v>69</v>
      </c>
      <c r="O4365" s="490" t="s">
        <v>42</v>
      </c>
      <c r="P4365" s="490" t="s">
        <v>69</v>
      </c>
      <c r="Q4365" s="490" t="s">
        <v>69</v>
      </c>
      <c r="R4365" s="490" t="s">
        <v>69</v>
      </c>
      <c r="S4365" s="490" t="s">
        <v>44</v>
      </c>
      <c r="T4365" s="490" t="s">
        <v>69</v>
      </c>
      <c r="U4365" s="490" t="s">
        <v>11274</v>
      </c>
      <c r="V4365" s="490" t="s">
        <v>11274</v>
      </c>
      <c r="W4365" s="490">
        <v>6</v>
      </c>
    </row>
    <row r="4366" spans="1:23" s="495" customFormat="1" ht="30" customHeight="1">
      <c r="A4366" s="490">
        <v>4363</v>
      </c>
      <c r="B4366" s="494" t="s">
        <v>6653</v>
      </c>
      <c r="C4366" s="492" t="s">
        <v>33</v>
      </c>
      <c r="D4366" s="494"/>
      <c r="E4366" s="493" t="s">
        <v>20988</v>
      </c>
      <c r="F4366" s="494" t="s">
        <v>4402</v>
      </c>
      <c r="G4366" s="490" t="s">
        <v>48</v>
      </c>
      <c r="H4366" s="494" t="s">
        <v>25649</v>
      </c>
      <c r="I4366" s="494" t="s">
        <v>5103</v>
      </c>
      <c r="J4366" s="494" t="s">
        <v>25650</v>
      </c>
      <c r="K4366" s="494" t="s">
        <v>25651</v>
      </c>
      <c r="L4366" s="490" t="s">
        <v>40</v>
      </c>
      <c r="M4366" s="575" t="s">
        <v>69</v>
      </c>
      <c r="N4366" s="540" t="s">
        <v>69</v>
      </c>
      <c r="O4366" s="490" t="s">
        <v>42</v>
      </c>
      <c r="P4366" s="490" t="s">
        <v>69</v>
      </c>
      <c r="Q4366" s="490" t="s">
        <v>69</v>
      </c>
      <c r="R4366" s="490" t="s">
        <v>69</v>
      </c>
      <c r="S4366" s="490" t="s">
        <v>44</v>
      </c>
      <c r="T4366" s="490" t="s">
        <v>69</v>
      </c>
      <c r="U4366" s="490" t="s">
        <v>11274</v>
      </c>
      <c r="V4366" s="490" t="s">
        <v>11274</v>
      </c>
      <c r="W4366" s="490">
        <v>6</v>
      </c>
    </row>
    <row r="4367" spans="1:23" s="495" customFormat="1" ht="30" customHeight="1">
      <c r="A4367" s="490">
        <v>4364</v>
      </c>
      <c r="B4367" s="494" t="s">
        <v>17078</v>
      </c>
      <c r="C4367" s="492" t="s">
        <v>11256</v>
      </c>
      <c r="D4367" s="492" t="s">
        <v>22</v>
      </c>
      <c r="E4367" s="493" t="s">
        <v>20988</v>
      </c>
      <c r="F4367" s="494" t="s">
        <v>4402</v>
      </c>
      <c r="G4367" s="490" t="s">
        <v>48</v>
      </c>
      <c r="H4367" s="494" t="s">
        <v>2292</v>
      </c>
      <c r="I4367" s="494" t="s">
        <v>6457</v>
      </c>
      <c r="J4367" s="494" t="s">
        <v>25650</v>
      </c>
      <c r="K4367" s="494" t="s">
        <v>1871</v>
      </c>
      <c r="L4367" s="490" t="s">
        <v>40</v>
      </c>
      <c r="M4367" s="575" t="s">
        <v>69</v>
      </c>
      <c r="N4367" s="540" t="s">
        <v>69</v>
      </c>
      <c r="O4367" s="490" t="s">
        <v>42</v>
      </c>
      <c r="P4367" s="490" t="s">
        <v>69</v>
      </c>
      <c r="Q4367" s="490" t="s">
        <v>69</v>
      </c>
      <c r="R4367" s="490" t="s">
        <v>69</v>
      </c>
      <c r="S4367" s="490" t="s">
        <v>44</v>
      </c>
      <c r="T4367" s="490" t="s">
        <v>69</v>
      </c>
      <c r="U4367" s="490" t="s">
        <v>11274</v>
      </c>
      <c r="V4367" s="490" t="s">
        <v>11274</v>
      </c>
      <c r="W4367" s="490">
        <v>6</v>
      </c>
    </row>
    <row r="4368" spans="1:23" s="495" customFormat="1" ht="30" customHeight="1">
      <c r="A4368" s="490">
        <v>4365</v>
      </c>
      <c r="B4368" s="494" t="s">
        <v>476</v>
      </c>
      <c r="C4368" s="492" t="s">
        <v>33</v>
      </c>
      <c r="D4368" s="494"/>
      <c r="E4368" s="493" t="s">
        <v>9406</v>
      </c>
      <c r="F4368" s="494" t="s">
        <v>5601</v>
      </c>
      <c r="G4368" s="490" t="s">
        <v>48</v>
      </c>
      <c r="H4368" s="494" t="s">
        <v>2292</v>
      </c>
      <c r="I4368" s="494" t="s">
        <v>6457</v>
      </c>
      <c r="J4368" s="494" t="s">
        <v>25650</v>
      </c>
      <c r="K4368" s="494" t="s">
        <v>1871</v>
      </c>
      <c r="L4368" s="490" t="s">
        <v>40</v>
      </c>
      <c r="M4368" s="575" t="s">
        <v>11274</v>
      </c>
      <c r="N4368" s="490" t="s">
        <v>11274</v>
      </c>
      <c r="O4368" s="490" t="s">
        <v>42</v>
      </c>
      <c r="P4368" s="490" t="s">
        <v>69</v>
      </c>
      <c r="Q4368" s="490" t="s">
        <v>69</v>
      </c>
      <c r="R4368" s="490" t="s">
        <v>69</v>
      </c>
      <c r="S4368" s="490" t="s">
        <v>44</v>
      </c>
      <c r="T4368" s="490" t="s">
        <v>69</v>
      </c>
      <c r="U4368" s="490" t="s">
        <v>11274</v>
      </c>
      <c r="V4368" s="490" t="s">
        <v>11274</v>
      </c>
      <c r="W4368" s="490" t="s">
        <v>11274</v>
      </c>
    </row>
    <row r="4369" spans="1:23" s="495" customFormat="1" ht="30" customHeight="1">
      <c r="A4369" s="490">
        <v>4366</v>
      </c>
      <c r="B4369" s="494" t="s">
        <v>6982</v>
      </c>
      <c r="C4369" s="492" t="s">
        <v>11256</v>
      </c>
      <c r="D4369" s="492" t="s">
        <v>22</v>
      </c>
      <c r="E4369" s="493" t="s">
        <v>4224</v>
      </c>
      <c r="F4369" s="539" t="s">
        <v>5842</v>
      </c>
      <c r="G4369" s="490" t="s">
        <v>48</v>
      </c>
      <c r="H4369" s="494" t="s">
        <v>2292</v>
      </c>
      <c r="I4369" s="494" t="s">
        <v>6457</v>
      </c>
      <c r="J4369" s="494" t="s">
        <v>25650</v>
      </c>
      <c r="K4369" s="494" t="s">
        <v>1871</v>
      </c>
      <c r="L4369" s="490" t="s">
        <v>40</v>
      </c>
      <c r="M4369" s="575" t="s">
        <v>69</v>
      </c>
      <c r="N4369" s="540" t="s">
        <v>69</v>
      </c>
      <c r="O4369" s="490" t="s">
        <v>42</v>
      </c>
      <c r="P4369" s="490" t="s">
        <v>69</v>
      </c>
      <c r="Q4369" s="490" t="s">
        <v>69</v>
      </c>
      <c r="R4369" s="490" t="s">
        <v>69</v>
      </c>
      <c r="S4369" s="490" t="s">
        <v>44</v>
      </c>
      <c r="T4369" s="490" t="s">
        <v>69</v>
      </c>
      <c r="U4369" s="490" t="s">
        <v>11274</v>
      </c>
      <c r="V4369" s="490" t="s">
        <v>11274</v>
      </c>
      <c r="W4369" s="490">
        <v>6</v>
      </c>
    </row>
    <row r="4370" spans="1:23" s="495" customFormat="1" ht="30" customHeight="1">
      <c r="A4370" s="490">
        <v>4367</v>
      </c>
      <c r="B4370" s="494" t="s">
        <v>1076</v>
      </c>
      <c r="C4370" s="492" t="s">
        <v>33</v>
      </c>
      <c r="D4370" s="494"/>
      <c r="E4370" s="541" t="s">
        <v>9019</v>
      </c>
      <c r="F4370" s="490" t="s">
        <v>5907</v>
      </c>
      <c r="G4370" s="490" t="s">
        <v>48</v>
      </c>
      <c r="H4370" s="494" t="s">
        <v>13566</v>
      </c>
      <c r="I4370" s="494" t="s">
        <v>2936</v>
      </c>
      <c r="J4370" s="494" t="s">
        <v>25652</v>
      </c>
      <c r="K4370" s="490" t="s">
        <v>9840</v>
      </c>
      <c r="L4370" s="490" t="s">
        <v>40</v>
      </c>
      <c r="M4370" s="575" t="s">
        <v>69</v>
      </c>
      <c r="N4370" s="540" t="s">
        <v>69</v>
      </c>
      <c r="O4370" s="490" t="s">
        <v>42</v>
      </c>
      <c r="P4370" s="490" t="s">
        <v>69</v>
      </c>
      <c r="Q4370" s="490" t="s">
        <v>69</v>
      </c>
      <c r="R4370" s="490" t="s">
        <v>69</v>
      </c>
      <c r="S4370" s="490" t="s">
        <v>44</v>
      </c>
      <c r="T4370" s="490" t="s">
        <v>69</v>
      </c>
      <c r="U4370" s="490" t="s">
        <v>11274</v>
      </c>
      <c r="V4370" s="490" t="s">
        <v>11274</v>
      </c>
      <c r="W4370" s="490">
        <v>6</v>
      </c>
    </row>
    <row r="4371" spans="1:23" s="495" customFormat="1" ht="30" customHeight="1">
      <c r="A4371" s="490">
        <v>4368</v>
      </c>
      <c r="B4371" s="501" t="s">
        <v>25653</v>
      </c>
      <c r="C4371" s="492" t="s">
        <v>33</v>
      </c>
      <c r="D4371" s="501"/>
      <c r="E4371" s="542" t="s">
        <v>13976</v>
      </c>
      <c r="F4371" s="490" t="s">
        <v>5907</v>
      </c>
      <c r="G4371" s="490" t="s">
        <v>48</v>
      </c>
      <c r="H4371" s="501" t="s">
        <v>22131</v>
      </c>
      <c r="I4371" s="501" t="s">
        <v>25654</v>
      </c>
      <c r="J4371" s="494" t="s">
        <v>25655</v>
      </c>
      <c r="K4371" s="490" t="s">
        <v>9840</v>
      </c>
      <c r="L4371" s="490" t="s">
        <v>40</v>
      </c>
      <c r="M4371" s="575" t="s">
        <v>69</v>
      </c>
      <c r="N4371" s="540" t="s">
        <v>69</v>
      </c>
      <c r="O4371" s="490" t="s">
        <v>42</v>
      </c>
      <c r="P4371" s="490" t="s">
        <v>69</v>
      </c>
      <c r="Q4371" s="490" t="s">
        <v>69</v>
      </c>
      <c r="R4371" s="490" t="s">
        <v>69</v>
      </c>
      <c r="S4371" s="490" t="s">
        <v>44</v>
      </c>
      <c r="T4371" s="490" t="s">
        <v>69</v>
      </c>
      <c r="U4371" s="490" t="s">
        <v>11274</v>
      </c>
      <c r="V4371" s="490" t="s">
        <v>11274</v>
      </c>
      <c r="W4371" s="490">
        <v>6</v>
      </c>
    </row>
    <row r="4372" spans="1:23" s="495" customFormat="1" ht="30" customHeight="1">
      <c r="A4372" s="490">
        <v>4369</v>
      </c>
      <c r="B4372" s="501" t="s">
        <v>707</v>
      </c>
      <c r="C4372" s="492" t="s">
        <v>11256</v>
      </c>
      <c r="D4372" s="492" t="s">
        <v>22</v>
      </c>
      <c r="E4372" s="493" t="s">
        <v>10666</v>
      </c>
      <c r="F4372" s="490" t="s">
        <v>5678</v>
      </c>
      <c r="G4372" s="490" t="s">
        <v>48</v>
      </c>
      <c r="H4372" s="501" t="s">
        <v>1545</v>
      </c>
      <c r="I4372" s="501" t="s">
        <v>25656</v>
      </c>
      <c r="J4372" s="494" t="s">
        <v>25655</v>
      </c>
      <c r="K4372" s="490" t="s">
        <v>9840</v>
      </c>
      <c r="L4372" s="490" t="s">
        <v>40</v>
      </c>
      <c r="M4372" s="575" t="s">
        <v>69</v>
      </c>
      <c r="N4372" s="540" t="s">
        <v>69</v>
      </c>
      <c r="O4372" s="490" t="s">
        <v>42</v>
      </c>
      <c r="P4372" s="490" t="s">
        <v>69</v>
      </c>
      <c r="Q4372" s="490" t="s">
        <v>69</v>
      </c>
      <c r="R4372" s="490" t="s">
        <v>69</v>
      </c>
      <c r="S4372" s="490" t="s">
        <v>44</v>
      </c>
      <c r="T4372" s="490" t="s">
        <v>69</v>
      </c>
      <c r="U4372" s="490" t="s">
        <v>11274</v>
      </c>
      <c r="V4372" s="490" t="s">
        <v>11274</v>
      </c>
      <c r="W4372" s="490">
        <v>6</v>
      </c>
    </row>
    <row r="4373" spans="1:23" s="495" customFormat="1" ht="30" customHeight="1">
      <c r="A4373" s="490">
        <v>4370</v>
      </c>
      <c r="B4373" s="501" t="s">
        <v>76</v>
      </c>
      <c r="C4373" s="492" t="s">
        <v>11256</v>
      </c>
      <c r="D4373" s="492" t="s">
        <v>22</v>
      </c>
      <c r="E4373" s="493" t="s">
        <v>10666</v>
      </c>
      <c r="F4373" s="490" t="s">
        <v>5678</v>
      </c>
      <c r="G4373" s="490" t="s">
        <v>48</v>
      </c>
      <c r="H4373" s="501" t="s">
        <v>22131</v>
      </c>
      <c r="I4373" s="501" t="s">
        <v>25654</v>
      </c>
      <c r="J4373" s="494" t="s">
        <v>25655</v>
      </c>
      <c r="K4373" s="490" t="s">
        <v>9840</v>
      </c>
      <c r="L4373" s="490" t="s">
        <v>40</v>
      </c>
      <c r="M4373" s="575" t="s">
        <v>69</v>
      </c>
      <c r="N4373" s="540" t="s">
        <v>69</v>
      </c>
      <c r="O4373" s="490" t="s">
        <v>42</v>
      </c>
      <c r="P4373" s="490" t="s">
        <v>69</v>
      </c>
      <c r="Q4373" s="490" t="s">
        <v>69</v>
      </c>
      <c r="R4373" s="490" t="s">
        <v>69</v>
      </c>
      <c r="S4373" s="490" t="s">
        <v>44</v>
      </c>
      <c r="T4373" s="490" t="s">
        <v>69</v>
      </c>
      <c r="U4373" s="490" t="s">
        <v>11274</v>
      </c>
      <c r="V4373" s="490" t="s">
        <v>11274</v>
      </c>
      <c r="W4373" s="490">
        <v>6</v>
      </c>
    </row>
    <row r="4374" spans="1:23" s="495" customFormat="1" ht="30" customHeight="1">
      <c r="A4374" s="490">
        <v>4371</v>
      </c>
      <c r="B4374" s="501" t="s">
        <v>1865</v>
      </c>
      <c r="C4374" s="492" t="s">
        <v>11256</v>
      </c>
      <c r="D4374" s="492" t="s">
        <v>22</v>
      </c>
      <c r="E4374" s="493" t="s">
        <v>562</v>
      </c>
      <c r="F4374" s="494" t="s">
        <v>5677</v>
      </c>
      <c r="G4374" s="490" t="s">
        <v>48</v>
      </c>
      <c r="H4374" s="501" t="s">
        <v>1545</v>
      </c>
      <c r="I4374" s="501" t="s">
        <v>25656</v>
      </c>
      <c r="J4374" s="494" t="s">
        <v>25655</v>
      </c>
      <c r="K4374" s="490" t="s">
        <v>9840</v>
      </c>
      <c r="L4374" s="490" t="s">
        <v>40</v>
      </c>
      <c r="M4374" s="575" t="s">
        <v>69</v>
      </c>
      <c r="N4374" s="540" t="s">
        <v>69</v>
      </c>
      <c r="O4374" s="490" t="s">
        <v>42</v>
      </c>
      <c r="P4374" s="490" t="s">
        <v>69</v>
      </c>
      <c r="Q4374" s="490" t="s">
        <v>69</v>
      </c>
      <c r="R4374" s="490" t="s">
        <v>69</v>
      </c>
      <c r="S4374" s="490" t="s">
        <v>44</v>
      </c>
      <c r="T4374" s="490" t="s">
        <v>69</v>
      </c>
      <c r="U4374" s="490" t="s">
        <v>11274</v>
      </c>
      <c r="V4374" s="490" t="s">
        <v>11274</v>
      </c>
      <c r="W4374" s="490">
        <v>6</v>
      </c>
    </row>
    <row r="4375" spans="1:23" s="495" customFormat="1" ht="30" customHeight="1">
      <c r="A4375" s="490">
        <v>4372</v>
      </c>
      <c r="B4375" s="501" t="s">
        <v>5900</v>
      </c>
      <c r="C4375" s="492" t="s">
        <v>33</v>
      </c>
      <c r="D4375" s="501"/>
      <c r="E4375" s="493" t="s">
        <v>8240</v>
      </c>
      <c r="F4375" s="494" t="s">
        <v>5738</v>
      </c>
      <c r="G4375" s="494" t="s">
        <v>35</v>
      </c>
      <c r="H4375" s="501" t="s">
        <v>1545</v>
      </c>
      <c r="I4375" s="501" t="s">
        <v>25656</v>
      </c>
      <c r="J4375" s="494" t="s">
        <v>25655</v>
      </c>
      <c r="K4375" s="490" t="s">
        <v>9840</v>
      </c>
      <c r="L4375" s="490" t="s">
        <v>40</v>
      </c>
      <c r="M4375" s="575" t="s">
        <v>69</v>
      </c>
      <c r="N4375" s="540" t="s">
        <v>69</v>
      </c>
      <c r="O4375" s="490" t="s">
        <v>42</v>
      </c>
      <c r="P4375" s="490" t="s">
        <v>69</v>
      </c>
      <c r="Q4375" s="490" t="s">
        <v>69</v>
      </c>
      <c r="R4375" s="490" t="s">
        <v>69</v>
      </c>
      <c r="S4375" s="490" t="s">
        <v>44</v>
      </c>
      <c r="T4375" s="490" t="s">
        <v>69</v>
      </c>
      <c r="U4375" s="490" t="s">
        <v>11274</v>
      </c>
      <c r="V4375" s="490" t="s">
        <v>11274</v>
      </c>
      <c r="W4375" s="490">
        <v>6</v>
      </c>
    </row>
    <row r="4376" spans="1:23" s="495" customFormat="1" ht="30" customHeight="1">
      <c r="A4376" s="490">
        <v>4373</v>
      </c>
      <c r="B4376" s="501" t="s">
        <v>1825</v>
      </c>
      <c r="C4376" s="492" t="s">
        <v>33</v>
      </c>
      <c r="D4376" s="501"/>
      <c r="E4376" s="493" t="s">
        <v>9406</v>
      </c>
      <c r="F4376" s="494" t="s">
        <v>5601</v>
      </c>
      <c r="G4376" s="490" t="s">
        <v>48</v>
      </c>
      <c r="H4376" s="501" t="s">
        <v>12768</v>
      </c>
      <c r="I4376" s="501" t="s">
        <v>1831</v>
      </c>
      <c r="J4376" s="494" t="s">
        <v>25655</v>
      </c>
      <c r="K4376" s="494" t="s">
        <v>1288</v>
      </c>
      <c r="L4376" s="490" t="s">
        <v>40</v>
      </c>
      <c r="M4376" s="575" t="s">
        <v>11274</v>
      </c>
      <c r="N4376" s="490" t="s">
        <v>11274</v>
      </c>
      <c r="O4376" s="490" t="s">
        <v>42</v>
      </c>
      <c r="P4376" s="490" t="s">
        <v>69</v>
      </c>
      <c r="Q4376" s="490" t="s">
        <v>69</v>
      </c>
      <c r="R4376" s="490" t="s">
        <v>69</v>
      </c>
      <c r="S4376" s="490" t="s">
        <v>44</v>
      </c>
      <c r="T4376" s="490" t="s">
        <v>69</v>
      </c>
      <c r="U4376" s="490" t="s">
        <v>11274</v>
      </c>
      <c r="V4376" s="490" t="s">
        <v>11274</v>
      </c>
      <c r="W4376" s="490" t="s">
        <v>11274</v>
      </c>
    </row>
    <row r="4377" spans="1:23" s="495" customFormat="1" ht="30" customHeight="1">
      <c r="A4377" s="490">
        <v>4374</v>
      </c>
      <c r="B4377" s="501" t="s">
        <v>465</v>
      </c>
      <c r="C4377" s="492" t="s">
        <v>33</v>
      </c>
      <c r="D4377" s="501"/>
      <c r="E4377" s="493" t="s">
        <v>18115</v>
      </c>
      <c r="F4377" s="494" t="s">
        <v>10403</v>
      </c>
      <c r="G4377" s="490" t="s">
        <v>48</v>
      </c>
      <c r="H4377" s="501" t="s">
        <v>12768</v>
      </c>
      <c r="I4377" s="501" t="s">
        <v>1831</v>
      </c>
      <c r="J4377" s="494" t="s">
        <v>25655</v>
      </c>
      <c r="K4377" s="490" t="s">
        <v>9840</v>
      </c>
      <c r="L4377" s="490" t="s">
        <v>40</v>
      </c>
      <c r="M4377" s="575" t="s">
        <v>11274</v>
      </c>
      <c r="N4377" s="490" t="s">
        <v>11274</v>
      </c>
      <c r="O4377" s="490" t="s">
        <v>42</v>
      </c>
      <c r="P4377" s="490" t="s">
        <v>69</v>
      </c>
      <c r="Q4377" s="490" t="s">
        <v>69</v>
      </c>
      <c r="R4377" s="490" t="s">
        <v>69</v>
      </c>
      <c r="S4377" s="490" t="s">
        <v>44</v>
      </c>
      <c r="T4377" s="490" t="s">
        <v>69</v>
      </c>
      <c r="U4377" s="490" t="s">
        <v>11274</v>
      </c>
      <c r="V4377" s="490" t="s">
        <v>11274</v>
      </c>
      <c r="W4377" s="490" t="s">
        <v>11274</v>
      </c>
    </row>
    <row r="4378" spans="1:23" s="495" customFormat="1" ht="30" customHeight="1">
      <c r="A4378" s="490">
        <v>4375</v>
      </c>
      <c r="B4378" s="501" t="s">
        <v>2727</v>
      </c>
      <c r="C4378" s="492" t="s">
        <v>33</v>
      </c>
      <c r="D4378" s="501"/>
      <c r="E4378" s="493" t="s">
        <v>18151</v>
      </c>
      <c r="F4378" s="490" t="s">
        <v>5907</v>
      </c>
      <c r="G4378" s="490" t="s">
        <v>48</v>
      </c>
      <c r="H4378" s="501" t="s">
        <v>12926</v>
      </c>
      <c r="I4378" s="501" t="s">
        <v>25657</v>
      </c>
      <c r="J4378" s="494" t="s">
        <v>25658</v>
      </c>
      <c r="K4378" s="490" t="s">
        <v>9840</v>
      </c>
      <c r="L4378" s="490" t="s">
        <v>40</v>
      </c>
      <c r="M4378" s="575" t="s">
        <v>69</v>
      </c>
      <c r="N4378" s="540" t="s">
        <v>69</v>
      </c>
      <c r="O4378" s="490" t="s">
        <v>42</v>
      </c>
      <c r="P4378" s="490" t="s">
        <v>69</v>
      </c>
      <c r="Q4378" s="490" t="s">
        <v>69</v>
      </c>
      <c r="R4378" s="490" t="s">
        <v>69</v>
      </c>
      <c r="S4378" s="490" t="s">
        <v>44</v>
      </c>
      <c r="T4378" s="490" t="s">
        <v>69</v>
      </c>
      <c r="U4378" s="490" t="s">
        <v>11274</v>
      </c>
      <c r="V4378" s="490" t="s">
        <v>11274</v>
      </c>
      <c r="W4378" s="490">
        <v>6</v>
      </c>
    </row>
    <row r="4379" spans="1:23" s="495" customFormat="1" ht="30" customHeight="1">
      <c r="A4379" s="490">
        <v>4376</v>
      </c>
      <c r="B4379" s="501" t="s">
        <v>4920</v>
      </c>
      <c r="C4379" s="492" t="s">
        <v>11256</v>
      </c>
      <c r="D4379" s="492" t="s">
        <v>22</v>
      </c>
      <c r="E4379" s="493" t="s">
        <v>10666</v>
      </c>
      <c r="F4379" s="490" t="s">
        <v>5678</v>
      </c>
      <c r="G4379" s="490" t="s">
        <v>48</v>
      </c>
      <c r="H4379" s="501" t="s">
        <v>12926</v>
      </c>
      <c r="I4379" s="501" t="s">
        <v>25657</v>
      </c>
      <c r="J4379" s="494" t="s">
        <v>25658</v>
      </c>
      <c r="K4379" s="490" t="s">
        <v>9840</v>
      </c>
      <c r="L4379" s="490" t="s">
        <v>40</v>
      </c>
      <c r="M4379" s="575" t="s">
        <v>69</v>
      </c>
      <c r="N4379" s="540" t="s">
        <v>69</v>
      </c>
      <c r="O4379" s="490" t="s">
        <v>42</v>
      </c>
      <c r="P4379" s="490" t="s">
        <v>69</v>
      </c>
      <c r="Q4379" s="490" t="s">
        <v>69</v>
      </c>
      <c r="R4379" s="490" t="s">
        <v>69</v>
      </c>
      <c r="S4379" s="490" t="s">
        <v>44</v>
      </c>
      <c r="T4379" s="490" t="s">
        <v>69</v>
      </c>
      <c r="U4379" s="490" t="s">
        <v>11274</v>
      </c>
      <c r="V4379" s="490" t="s">
        <v>11274</v>
      </c>
      <c r="W4379" s="490">
        <v>6</v>
      </c>
    </row>
    <row r="4380" spans="1:23" s="495" customFormat="1" ht="30" customHeight="1">
      <c r="A4380" s="490">
        <v>4377</v>
      </c>
      <c r="B4380" s="501" t="s">
        <v>1009</v>
      </c>
      <c r="C4380" s="492" t="s">
        <v>33</v>
      </c>
      <c r="D4380" s="494"/>
      <c r="E4380" s="493" t="s">
        <v>562</v>
      </c>
      <c r="F4380" s="494" t="s">
        <v>5677</v>
      </c>
      <c r="G4380" s="490" t="s">
        <v>48</v>
      </c>
      <c r="H4380" s="501" t="s">
        <v>12926</v>
      </c>
      <c r="I4380" s="501" t="s">
        <v>25657</v>
      </c>
      <c r="J4380" s="494" t="s">
        <v>25658</v>
      </c>
      <c r="K4380" s="490" t="s">
        <v>9840</v>
      </c>
      <c r="L4380" s="490" t="s">
        <v>40</v>
      </c>
      <c r="M4380" s="575" t="s">
        <v>69</v>
      </c>
      <c r="N4380" s="540" t="s">
        <v>69</v>
      </c>
      <c r="O4380" s="490" t="s">
        <v>42</v>
      </c>
      <c r="P4380" s="490" t="s">
        <v>69</v>
      </c>
      <c r="Q4380" s="490" t="s">
        <v>69</v>
      </c>
      <c r="R4380" s="490" t="s">
        <v>69</v>
      </c>
      <c r="S4380" s="490" t="s">
        <v>44</v>
      </c>
      <c r="T4380" s="490" t="s">
        <v>69</v>
      </c>
      <c r="U4380" s="490" t="s">
        <v>11274</v>
      </c>
      <c r="V4380" s="490" t="s">
        <v>11274</v>
      </c>
      <c r="W4380" s="490">
        <v>6</v>
      </c>
    </row>
    <row r="4381" spans="1:23" s="495" customFormat="1" ht="30" customHeight="1">
      <c r="A4381" s="490">
        <v>4378</v>
      </c>
      <c r="B4381" s="501" t="s">
        <v>87</v>
      </c>
      <c r="C4381" s="492" t="s">
        <v>33</v>
      </c>
      <c r="D4381" s="494"/>
      <c r="E4381" s="493" t="s">
        <v>20997</v>
      </c>
      <c r="F4381" s="490" t="s">
        <v>5833</v>
      </c>
      <c r="G4381" s="490" t="s">
        <v>48</v>
      </c>
      <c r="H4381" s="501" t="s">
        <v>25659</v>
      </c>
      <c r="I4381" s="501" t="s">
        <v>1256</v>
      </c>
      <c r="J4381" s="494" t="s">
        <v>25658</v>
      </c>
      <c r="K4381" s="490" t="s">
        <v>9840</v>
      </c>
      <c r="L4381" s="490" t="s">
        <v>40</v>
      </c>
      <c r="M4381" s="575" t="s">
        <v>69</v>
      </c>
      <c r="N4381" s="540" t="s">
        <v>69</v>
      </c>
      <c r="O4381" s="490" t="s">
        <v>42</v>
      </c>
      <c r="P4381" s="490" t="s">
        <v>69</v>
      </c>
      <c r="Q4381" s="490" t="s">
        <v>69</v>
      </c>
      <c r="R4381" s="490" t="s">
        <v>69</v>
      </c>
      <c r="S4381" s="490" t="s">
        <v>44</v>
      </c>
      <c r="T4381" s="490" t="s">
        <v>69</v>
      </c>
      <c r="U4381" s="490" t="s">
        <v>11274</v>
      </c>
      <c r="V4381" s="490" t="s">
        <v>11274</v>
      </c>
      <c r="W4381" s="490">
        <v>6</v>
      </c>
    </row>
    <row r="4382" spans="1:23" s="495" customFormat="1" ht="30" customHeight="1">
      <c r="A4382" s="490">
        <v>4379</v>
      </c>
      <c r="B4382" s="501" t="s">
        <v>3786</v>
      </c>
      <c r="C4382" s="492" t="s">
        <v>11256</v>
      </c>
      <c r="D4382" s="492" t="s">
        <v>22</v>
      </c>
      <c r="E4382" s="493" t="s">
        <v>9406</v>
      </c>
      <c r="F4382" s="494" t="s">
        <v>5601</v>
      </c>
      <c r="G4382" s="490" t="s">
        <v>48</v>
      </c>
      <c r="H4382" s="501" t="s">
        <v>25659</v>
      </c>
      <c r="I4382" s="501" t="s">
        <v>1256</v>
      </c>
      <c r="J4382" s="494" t="s">
        <v>25658</v>
      </c>
      <c r="K4382" s="490" t="s">
        <v>9840</v>
      </c>
      <c r="L4382" s="490" t="s">
        <v>40</v>
      </c>
      <c r="M4382" s="575" t="s">
        <v>11274</v>
      </c>
      <c r="N4382" s="490" t="s">
        <v>11274</v>
      </c>
      <c r="O4382" s="490" t="s">
        <v>42</v>
      </c>
      <c r="P4382" s="490" t="s">
        <v>69</v>
      </c>
      <c r="Q4382" s="490" t="s">
        <v>69</v>
      </c>
      <c r="R4382" s="490" t="s">
        <v>69</v>
      </c>
      <c r="S4382" s="490" t="s">
        <v>44</v>
      </c>
      <c r="T4382" s="490" t="s">
        <v>69</v>
      </c>
      <c r="U4382" s="490" t="s">
        <v>11274</v>
      </c>
      <c r="V4382" s="490" t="s">
        <v>11274</v>
      </c>
      <c r="W4382" s="494">
        <v>6</v>
      </c>
    </row>
    <row r="4383" spans="1:23" s="495" customFormat="1" ht="30" customHeight="1">
      <c r="A4383" s="490">
        <v>4380</v>
      </c>
      <c r="B4383" s="501" t="s">
        <v>1808</v>
      </c>
      <c r="C4383" s="492" t="s">
        <v>33</v>
      </c>
      <c r="D4383" s="494"/>
      <c r="E4383" s="493" t="s">
        <v>562</v>
      </c>
      <c r="F4383" s="494" t="s">
        <v>5677</v>
      </c>
      <c r="G4383" s="490" t="s">
        <v>48</v>
      </c>
      <c r="H4383" s="501" t="s">
        <v>25660</v>
      </c>
      <c r="I4383" s="501" t="s">
        <v>247</v>
      </c>
      <c r="J4383" s="494" t="s">
        <v>25661</v>
      </c>
      <c r="K4383" s="490" t="s">
        <v>9840</v>
      </c>
      <c r="L4383" s="490" t="s">
        <v>40</v>
      </c>
      <c r="M4383" s="575" t="s">
        <v>69</v>
      </c>
      <c r="N4383" s="540" t="s">
        <v>69</v>
      </c>
      <c r="O4383" s="490" t="s">
        <v>42</v>
      </c>
      <c r="P4383" s="490" t="s">
        <v>69</v>
      </c>
      <c r="Q4383" s="490" t="s">
        <v>69</v>
      </c>
      <c r="R4383" s="490" t="s">
        <v>69</v>
      </c>
      <c r="S4383" s="490" t="s">
        <v>44</v>
      </c>
      <c r="T4383" s="490" t="s">
        <v>69</v>
      </c>
      <c r="U4383" s="490" t="s">
        <v>11274</v>
      </c>
      <c r="V4383" s="490" t="s">
        <v>11274</v>
      </c>
      <c r="W4383" s="490">
        <v>6</v>
      </c>
    </row>
    <row r="4384" spans="1:23" s="495" customFormat="1" ht="30" customHeight="1">
      <c r="A4384" s="490">
        <v>4381</v>
      </c>
      <c r="B4384" s="501" t="s">
        <v>1559</v>
      </c>
      <c r="C4384" s="492" t="s">
        <v>11256</v>
      </c>
      <c r="D4384" s="492" t="s">
        <v>22</v>
      </c>
      <c r="E4384" s="493" t="s">
        <v>20988</v>
      </c>
      <c r="F4384" s="494" t="s">
        <v>4402</v>
      </c>
      <c r="G4384" s="490" t="s">
        <v>48</v>
      </c>
      <c r="H4384" s="501" t="s">
        <v>25662</v>
      </c>
      <c r="I4384" s="501" t="s">
        <v>243</v>
      </c>
      <c r="J4384" s="494" t="s">
        <v>25661</v>
      </c>
      <c r="K4384" s="490" t="s">
        <v>9840</v>
      </c>
      <c r="L4384" s="490" t="s">
        <v>40</v>
      </c>
      <c r="M4384" s="575" t="s">
        <v>69</v>
      </c>
      <c r="N4384" s="540" t="s">
        <v>69</v>
      </c>
      <c r="O4384" s="490" t="s">
        <v>42</v>
      </c>
      <c r="P4384" s="490" t="s">
        <v>69</v>
      </c>
      <c r="Q4384" s="490" t="s">
        <v>69</v>
      </c>
      <c r="R4384" s="490" t="s">
        <v>69</v>
      </c>
      <c r="S4384" s="490" t="s">
        <v>44</v>
      </c>
      <c r="T4384" s="490" t="s">
        <v>69</v>
      </c>
      <c r="U4384" s="490" t="s">
        <v>11274</v>
      </c>
      <c r="V4384" s="490" t="s">
        <v>11274</v>
      </c>
      <c r="W4384" s="490">
        <v>6</v>
      </c>
    </row>
    <row r="4385" spans="1:23" s="495" customFormat="1" ht="30" customHeight="1">
      <c r="A4385" s="490">
        <v>4382</v>
      </c>
      <c r="B4385" s="501" t="s">
        <v>5781</v>
      </c>
      <c r="C4385" s="492" t="s">
        <v>11256</v>
      </c>
      <c r="D4385" s="492" t="s">
        <v>22</v>
      </c>
      <c r="E4385" s="493" t="s">
        <v>19515</v>
      </c>
      <c r="F4385" s="494" t="s">
        <v>5686</v>
      </c>
      <c r="G4385" s="490" t="s">
        <v>21265</v>
      </c>
      <c r="H4385" s="501" t="s">
        <v>25662</v>
      </c>
      <c r="I4385" s="501" t="s">
        <v>243</v>
      </c>
      <c r="J4385" s="494" t="s">
        <v>25663</v>
      </c>
      <c r="K4385" s="490" t="s">
        <v>9840</v>
      </c>
      <c r="L4385" s="490" t="s">
        <v>40</v>
      </c>
      <c r="M4385" s="575" t="s">
        <v>69</v>
      </c>
      <c r="N4385" s="540" t="s">
        <v>69</v>
      </c>
      <c r="O4385" s="490" t="s">
        <v>42</v>
      </c>
      <c r="P4385" s="490" t="s">
        <v>69</v>
      </c>
      <c r="Q4385" s="490" t="s">
        <v>69</v>
      </c>
      <c r="R4385" s="490" t="s">
        <v>69</v>
      </c>
      <c r="S4385" s="490" t="s">
        <v>44</v>
      </c>
      <c r="T4385" s="490" t="s">
        <v>69</v>
      </c>
      <c r="U4385" s="490" t="s">
        <v>11274</v>
      </c>
      <c r="V4385" s="490" t="s">
        <v>11274</v>
      </c>
      <c r="W4385" s="490">
        <v>6</v>
      </c>
    </row>
    <row r="4386" spans="1:23" s="495" customFormat="1" ht="30" customHeight="1">
      <c r="A4386" s="490">
        <v>4383</v>
      </c>
      <c r="B4386" s="501" t="s">
        <v>7887</v>
      </c>
      <c r="C4386" s="492" t="s">
        <v>11256</v>
      </c>
      <c r="D4386" s="492" t="s">
        <v>22</v>
      </c>
      <c r="E4386" s="493" t="s">
        <v>8168</v>
      </c>
      <c r="F4386" s="494" t="s">
        <v>5896</v>
      </c>
      <c r="G4386" s="490" t="s">
        <v>48</v>
      </c>
      <c r="H4386" s="501" t="s">
        <v>1658</v>
      </c>
      <c r="I4386" s="501" t="s">
        <v>22630</v>
      </c>
      <c r="J4386" s="494" t="s">
        <v>25664</v>
      </c>
      <c r="K4386" s="490" t="s">
        <v>9840</v>
      </c>
      <c r="L4386" s="490" t="s">
        <v>40</v>
      </c>
      <c r="M4386" s="575" t="s">
        <v>69</v>
      </c>
      <c r="N4386" s="540" t="s">
        <v>69</v>
      </c>
      <c r="O4386" s="490" t="s">
        <v>42</v>
      </c>
      <c r="P4386" s="490" t="s">
        <v>69</v>
      </c>
      <c r="Q4386" s="490" t="s">
        <v>69</v>
      </c>
      <c r="R4386" s="490" t="s">
        <v>69</v>
      </c>
      <c r="S4386" s="490" t="s">
        <v>44</v>
      </c>
      <c r="T4386" s="490" t="s">
        <v>69</v>
      </c>
      <c r="U4386" s="490" t="s">
        <v>11274</v>
      </c>
      <c r="V4386" s="490" t="s">
        <v>11274</v>
      </c>
      <c r="W4386" s="490">
        <v>6</v>
      </c>
    </row>
    <row r="4387" spans="1:23" s="495" customFormat="1" ht="30" customHeight="1">
      <c r="A4387" s="490">
        <v>4384</v>
      </c>
      <c r="B4387" s="501" t="s">
        <v>154</v>
      </c>
      <c r="C4387" s="492" t="s">
        <v>11256</v>
      </c>
      <c r="D4387" s="492" t="s">
        <v>22</v>
      </c>
      <c r="E4387" s="493" t="s">
        <v>4658</v>
      </c>
      <c r="F4387" s="494" t="s">
        <v>5853</v>
      </c>
      <c r="G4387" s="490" t="s">
        <v>48</v>
      </c>
      <c r="H4387" s="501" t="s">
        <v>1658</v>
      </c>
      <c r="I4387" s="501" t="s">
        <v>22630</v>
      </c>
      <c r="J4387" s="494" t="s">
        <v>25664</v>
      </c>
      <c r="K4387" s="490" t="s">
        <v>9840</v>
      </c>
      <c r="L4387" s="490" t="s">
        <v>40</v>
      </c>
      <c r="M4387" s="575" t="s">
        <v>11274</v>
      </c>
      <c r="N4387" s="490" t="s">
        <v>11274</v>
      </c>
      <c r="O4387" s="490" t="s">
        <v>42</v>
      </c>
      <c r="P4387" s="490" t="s">
        <v>69</v>
      </c>
      <c r="Q4387" s="490" t="s">
        <v>69</v>
      </c>
      <c r="R4387" s="490" t="s">
        <v>69</v>
      </c>
      <c r="S4387" s="490" t="s">
        <v>44</v>
      </c>
      <c r="T4387" s="490" t="s">
        <v>69</v>
      </c>
      <c r="U4387" s="490" t="s">
        <v>11274</v>
      </c>
      <c r="V4387" s="490" t="s">
        <v>11274</v>
      </c>
      <c r="W4387" s="490">
        <v>6</v>
      </c>
    </row>
    <row r="4388" spans="1:23" s="495" customFormat="1" ht="30" customHeight="1">
      <c r="A4388" s="490">
        <v>4385</v>
      </c>
      <c r="B4388" s="501" t="s">
        <v>318</v>
      </c>
      <c r="C4388" s="492" t="s">
        <v>33</v>
      </c>
      <c r="D4388" s="494"/>
      <c r="E4388" s="493" t="s">
        <v>21005</v>
      </c>
      <c r="F4388" s="490" t="s">
        <v>5839</v>
      </c>
      <c r="G4388" s="490" t="s">
        <v>48</v>
      </c>
      <c r="H4388" s="501" t="s">
        <v>1658</v>
      </c>
      <c r="I4388" s="501" t="s">
        <v>22630</v>
      </c>
      <c r="J4388" s="494" t="s">
        <v>25664</v>
      </c>
      <c r="K4388" s="490" t="s">
        <v>9840</v>
      </c>
      <c r="L4388" s="490" t="s">
        <v>40</v>
      </c>
      <c r="M4388" s="575" t="s">
        <v>11274</v>
      </c>
      <c r="N4388" s="490" t="s">
        <v>11274</v>
      </c>
      <c r="O4388" s="490" t="s">
        <v>42</v>
      </c>
      <c r="P4388" s="490" t="s">
        <v>69</v>
      </c>
      <c r="Q4388" s="490" t="s">
        <v>69</v>
      </c>
      <c r="R4388" s="490" t="s">
        <v>69</v>
      </c>
      <c r="S4388" s="490" t="s">
        <v>44</v>
      </c>
      <c r="T4388" s="490" t="s">
        <v>69</v>
      </c>
      <c r="U4388" s="490" t="s">
        <v>11274</v>
      </c>
      <c r="V4388" s="490" t="s">
        <v>11274</v>
      </c>
      <c r="W4388" s="490" t="s">
        <v>11274</v>
      </c>
    </row>
    <row r="4389" spans="1:23" s="495" customFormat="1" ht="30" customHeight="1">
      <c r="A4389" s="490">
        <v>4386</v>
      </c>
      <c r="B4389" s="501" t="s">
        <v>25665</v>
      </c>
      <c r="C4389" s="492" t="s">
        <v>33</v>
      </c>
      <c r="D4389" s="494"/>
      <c r="E4389" s="493" t="s">
        <v>2852</v>
      </c>
      <c r="F4389" s="494" t="s">
        <v>5896</v>
      </c>
      <c r="G4389" s="490" t="s">
        <v>48</v>
      </c>
      <c r="H4389" s="501" t="s">
        <v>1658</v>
      </c>
      <c r="I4389" s="501" t="s">
        <v>22630</v>
      </c>
      <c r="J4389" s="494" t="s">
        <v>25664</v>
      </c>
      <c r="K4389" s="490" t="s">
        <v>9840</v>
      </c>
      <c r="L4389" s="490" t="s">
        <v>40</v>
      </c>
      <c r="M4389" s="575" t="s">
        <v>69</v>
      </c>
      <c r="N4389" s="540" t="s">
        <v>69</v>
      </c>
      <c r="O4389" s="490" t="s">
        <v>42</v>
      </c>
      <c r="P4389" s="490" t="s">
        <v>69</v>
      </c>
      <c r="Q4389" s="490" t="s">
        <v>69</v>
      </c>
      <c r="R4389" s="490" t="s">
        <v>69</v>
      </c>
      <c r="S4389" s="490" t="s">
        <v>44</v>
      </c>
      <c r="T4389" s="490" t="s">
        <v>69</v>
      </c>
      <c r="U4389" s="490" t="s">
        <v>11274</v>
      </c>
      <c r="V4389" s="490" t="s">
        <v>11274</v>
      </c>
      <c r="W4389" s="490">
        <v>6</v>
      </c>
    </row>
    <row r="4390" spans="1:23" s="495" customFormat="1" ht="30" customHeight="1">
      <c r="A4390" s="490">
        <v>4387</v>
      </c>
      <c r="B4390" s="501" t="s">
        <v>1868</v>
      </c>
      <c r="C4390" s="492" t="s">
        <v>33</v>
      </c>
      <c r="D4390" s="494"/>
      <c r="E4390" s="493" t="s">
        <v>8240</v>
      </c>
      <c r="F4390" s="494" t="s">
        <v>5738</v>
      </c>
      <c r="G4390" s="490" t="s">
        <v>48</v>
      </c>
      <c r="H4390" s="501" t="s">
        <v>25666</v>
      </c>
      <c r="I4390" s="501" t="s">
        <v>10236</v>
      </c>
      <c r="J4390" s="494" t="s">
        <v>25667</v>
      </c>
      <c r="K4390" s="490" t="s">
        <v>9840</v>
      </c>
      <c r="L4390" s="490" t="s">
        <v>40</v>
      </c>
      <c r="M4390" s="575" t="s">
        <v>69</v>
      </c>
      <c r="N4390" s="540" t="s">
        <v>69</v>
      </c>
      <c r="O4390" s="490" t="s">
        <v>42</v>
      </c>
      <c r="P4390" s="490" t="s">
        <v>69</v>
      </c>
      <c r="Q4390" s="490" t="s">
        <v>69</v>
      </c>
      <c r="R4390" s="490" t="s">
        <v>69</v>
      </c>
      <c r="S4390" s="490" t="s">
        <v>44</v>
      </c>
      <c r="T4390" s="490" t="s">
        <v>69</v>
      </c>
      <c r="U4390" s="490" t="s">
        <v>11274</v>
      </c>
      <c r="V4390" s="490" t="s">
        <v>11274</v>
      </c>
      <c r="W4390" s="490">
        <v>6</v>
      </c>
    </row>
    <row r="4391" spans="1:23" s="495" customFormat="1" ht="30" customHeight="1">
      <c r="A4391" s="490">
        <v>4388</v>
      </c>
      <c r="B4391" s="501" t="s">
        <v>25668</v>
      </c>
      <c r="C4391" s="492" t="s">
        <v>11256</v>
      </c>
      <c r="D4391" s="492" t="s">
        <v>22</v>
      </c>
      <c r="E4391" s="493" t="s">
        <v>562</v>
      </c>
      <c r="F4391" s="494" t="s">
        <v>5677</v>
      </c>
      <c r="G4391" s="490" t="s">
        <v>48</v>
      </c>
      <c r="H4391" s="501" t="s">
        <v>25666</v>
      </c>
      <c r="I4391" s="501" t="s">
        <v>10236</v>
      </c>
      <c r="J4391" s="494" t="s">
        <v>25667</v>
      </c>
      <c r="K4391" s="490" t="s">
        <v>9840</v>
      </c>
      <c r="L4391" s="490" t="s">
        <v>40</v>
      </c>
      <c r="M4391" s="575" t="s">
        <v>69</v>
      </c>
      <c r="N4391" s="540" t="s">
        <v>69</v>
      </c>
      <c r="O4391" s="490" t="s">
        <v>42</v>
      </c>
      <c r="P4391" s="490" t="s">
        <v>69</v>
      </c>
      <c r="Q4391" s="490" t="s">
        <v>69</v>
      </c>
      <c r="R4391" s="490" t="s">
        <v>69</v>
      </c>
      <c r="S4391" s="490" t="s">
        <v>44</v>
      </c>
      <c r="T4391" s="490" t="s">
        <v>69</v>
      </c>
      <c r="U4391" s="490" t="s">
        <v>11274</v>
      </c>
      <c r="V4391" s="490" t="s">
        <v>11274</v>
      </c>
      <c r="W4391" s="490">
        <v>6</v>
      </c>
    </row>
    <row r="4392" spans="1:23" s="495" customFormat="1" ht="30" customHeight="1">
      <c r="A4392" s="490">
        <v>4389</v>
      </c>
      <c r="B4392" s="501" t="s">
        <v>25669</v>
      </c>
      <c r="C4392" s="492" t="s">
        <v>11256</v>
      </c>
      <c r="D4392" s="492" t="s">
        <v>22</v>
      </c>
      <c r="E4392" s="493" t="s">
        <v>562</v>
      </c>
      <c r="F4392" s="494" t="s">
        <v>5677</v>
      </c>
      <c r="G4392" s="490" t="s">
        <v>48</v>
      </c>
      <c r="H4392" s="501" t="s">
        <v>25666</v>
      </c>
      <c r="I4392" s="501" t="s">
        <v>10236</v>
      </c>
      <c r="J4392" s="494" t="s">
        <v>25667</v>
      </c>
      <c r="K4392" s="490" t="s">
        <v>9840</v>
      </c>
      <c r="L4392" s="490" t="s">
        <v>40</v>
      </c>
      <c r="M4392" s="575" t="s">
        <v>69</v>
      </c>
      <c r="N4392" s="540" t="s">
        <v>69</v>
      </c>
      <c r="O4392" s="490" t="s">
        <v>42</v>
      </c>
      <c r="P4392" s="490" t="s">
        <v>69</v>
      </c>
      <c r="Q4392" s="490" t="s">
        <v>69</v>
      </c>
      <c r="R4392" s="490" t="s">
        <v>69</v>
      </c>
      <c r="S4392" s="490" t="s">
        <v>44</v>
      </c>
      <c r="T4392" s="490" t="s">
        <v>69</v>
      </c>
      <c r="U4392" s="490" t="s">
        <v>11274</v>
      </c>
      <c r="V4392" s="490" t="s">
        <v>11274</v>
      </c>
      <c r="W4392" s="490">
        <v>6</v>
      </c>
    </row>
    <row r="4393" spans="1:23" s="495" customFormat="1" ht="30" customHeight="1">
      <c r="A4393" s="490">
        <v>4390</v>
      </c>
      <c r="B4393" s="501" t="s">
        <v>25670</v>
      </c>
      <c r="C4393" s="492" t="s">
        <v>33</v>
      </c>
      <c r="D4393" s="494"/>
      <c r="E4393" s="493" t="s">
        <v>12483</v>
      </c>
      <c r="F4393" s="539" t="s">
        <v>5769</v>
      </c>
      <c r="G4393" s="490" t="s">
        <v>48</v>
      </c>
      <c r="H4393" s="501" t="s">
        <v>1180</v>
      </c>
      <c r="I4393" s="501" t="s">
        <v>256</v>
      </c>
      <c r="J4393" s="494" t="s">
        <v>25671</v>
      </c>
      <c r="K4393" s="490" t="s">
        <v>9840</v>
      </c>
      <c r="L4393" s="490" t="s">
        <v>40</v>
      </c>
      <c r="M4393" s="575" t="s">
        <v>69</v>
      </c>
      <c r="N4393" s="540" t="s">
        <v>69</v>
      </c>
      <c r="O4393" s="490" t="s">
        <v>42</v>
      </c>
      <c r="P4393" s="490" t="s">
        <v>69</v>
      </c>
      <c r="Q4393" s="490" t="s">
        <v>69</v>
      </c>
      <c r="R4393" s="490" t="s">
        <v>69</v>
      </c>
      <c r="S4393" s="490" t="s">
        <v>125</v>
      </c>
      <c r="T4393" s="490" t="s">
        <v>69</v>
      </c>
      <c r="U4393" s="490" t="s">
        <v>11274</v>
      </c>
      <c r="V4393" s="490" t="s">
        <v>11274</v>
      </c>
      <c r="W4393" s="490">
        <v>6</v>
      </c>
    </row>
    <row r="4394" spans="1:23" s="495" customFormat="1" ht="30" customHeight="1">
      <c r="A4394" s="490">
        <v>4391</v>
      </c>
      <c r="B4394" s="501" t="s">
        <v>237</v>
      </c>
      <c r="C4394" s="492" t="s">
        <v>11256</v>
      </c>
      <c r="D4394" s="492" t="s">
        <v>22</v>
      </c>
      <c r="E4394" s="493" t="s">
        <v>9406</v>
      </c>
      <c r="F4394" s="494" t="s">
        <v>5601</v>
      </c>
      <c r="G4394" s="490" t="s">
        <v>48</v>
      </c>
      <c r="H4394" s="501" t="s">
        <v>1256</v>
      </c>
      <c r="I4394" s="501" t="s">
        <v>81</v>
      </c>
      <c r="J4394" s="494" t="s">
        <v>25672</v>
      </c>
      <c r="K4394" s="490" t="s">
        <v>9840</v>
      </c>
      <c r="L4394" s="490" t="s">
        <v>40</v>
      </c>
      <c r="M4394" s="575" t="s">
        <v>11274</v>
      </c>
      <c r="N4394" s="490" t="s">
        <v>11274</v>
      </c>
      <c r="O4394" s="490" t="s">
        <v>42</v>
      </c>
      <c r="P4394" s="490" t="s">
        <v>69</v>
      </c>
      <c r="Q4394" s="490" t="s">
        <v>69</v>
      </c>
      <c r="R4394" s="490" t="s">
        <v>69</v>
      </c>
      <c r="S4394" s="490" t="s">
        <v>44</v>
      </c>
      <c r="T4394" s="490" t="s">
        <v>69</v>
      </c>
      <c r="U4394" s="490" t="s">
        <v>11274</v>
      </c>
      <c r="V4394" s="490" t="s">
        <v>11274</v>
      </c>
      <c r="W4394" s="490" t="s">
        <v>11274</v>
      </c>
    </row>
    <row r="4395" spans="1:23" s="495" customFormat="1" ht="30" customHeight="1">
      <c r="A4395" s="490">
        <v>4392</v>
      </c>
      <c r="B4395" s="501" t="s">
        <v>635</v>
      </c>
      <c r="C4395" s="492" t="s">
        <v>33</v>
      </c>
      <c r="D4395" s="494"/>
      <c r="E4395" s="493" t="s">
        <v>10666</v>
      </c>
      <c r="F4395" s="490" t="s">
        <v>5678</v>
      </c>
      <c r="G4395" s="490" t="s">
        <v>48</v>
      </c>
      <c r="H4395" s="501" t="s">
        <v>8513</v>
      </c>
      <c r="I4395" s="501" t="s">
        <v>1309</v>
      </c>
      <c r="J4395" s="494" t="s">
        <v>25673</v>
      </c>
      <c r="K4395" s="490" t="s">
        <v>9840</v>
      </c>
      <c r="L4395" s="490" t="s">
        <v>40</v>
      </c>
      <c r="M4395" s="575" t="s">
        <v>69</v>
      </c>
      <c r="N4395" s="540" t="s">
        <v>69</v>
      </c>
      <c r="O4395" s="490" t="s">
        <v>42</v>
      </c>
      <c r="P4395" s="490" t="s">
        <v>69</v>
      </c>
      <c r="Q4395" s="490" t="s">
        <v>69</v>
      </c>
      <c r="R4395" s="490" t="s">
        <v>69</v>
      </c>
      <c r="S4395" s="490" t="s">
        <v>44</v>
      </c>
      <c r="T4395" s="490" t="s">
        <v>69</v>
      </c>
      <c r="U4395" s="490" t="s">
        <v>11274</v>
      </c>
      <c r="V4395" s="490" t="s">
        <v>11274</v>
      </c>
      <c r="W4395" s="490">
        <v>6</v>
      </c>
    </row>
    <row r="4396" spans="1:23" s="495" customFormat="1" ht="30" customHeight="1">
      <c r="A4396" s="490">
        <v>4393</v>
      </c>
      <c r="B4396" s="501" t="s">
        <v>20536</v>
      </c>
      <c r="C4396" s="492" t="s">
        <v>11256</v>
      </c>
      <c r="D4396" s="492" t="s">
        <v>22</v>
      </c>
      <c r="E4396" s="493" t="s">
        <v>4658</v>
      </c>
      <c r="F4396" s="494" t="s">
        <v>5853</v>
      </c>
      <c r="G4396" s="490" t="s">
        <v>48</v>
      </c>
      <c r="H4396" s="501" t="s">
        <v>108</v>
      </c>
      <c r="I4396" s="501" t="s">
        <v>1867</v>
      </c>
      <c r="J4396" s="494" t="s">
        <v>25674</v>
      </c>
      <c r="K4396" s="490" t="s">
        <v>9840</v>
      </c>
      <c r="L4396" s="490" t="s">
        <v>40</v>
      </c>
      <c r="M4396" s="575" t="s">
        <v>11274</v>
      </c>
      <c r="N4396" s="490" t="s">
        <v>11274</v>
      </c>
      <c r="O4396" s="490" t="s">
        <v>42</v>
      </c>
      <c r="P4396" s="490" t="s">
        <v>69</v>
      </c>
      <c r="Q4396" s="490" t="s">
        <v>69</v>
      </c>
      <c r="R4396" s="490" t="s">
        <v>69</v>
      </c>
      <c r="S4396" s="490" t="s">
        <v>44</v>
      </c>
      <c r="T4396" s="490" t="s">
        <v>69</v>
      </c>
      <c r="U4396" s="490" t="s">
        <v>11274</v>
      </c>
      <c r="V4396" s="490" t="s">
        <v>11274</v>
      </c>
      <c r="W4396" s="490">
        <v>6</v>
      </c>
    </row>
    <row r="4397" spans="1:23" s="495" customFormat="1" ht="30" customHeight="1">
      <c r="A4397" s="490">
        <v>4394</v>
      </c>
      <c r="B4397" s="501" t="s">
        <v>318</v>
      </c>
      <c r="C4397" s="492" t="s">
        <v>33</v>
      </c>
      <c r="D4397" s="494"/>
      <c r="E4397" s="493" t="s">
        <v>18151</v>
      </c>
      <c r="F4397" s="490" t="s">
        <v>5907</v>
      </c>
      <c r="G4397" s="490" t="s">
        <v>48</v>
      </c>
      <c r="H4397" s="501" t="s">
        <v>1834</v>
      </c>
      <c r="I4397" s="501" t="s">
        <v>25675</v>
      </c>
      <c r="J4397" s="494" t="s">
        <v>25674</v>
      </c>
      <c r="K4397" s="490" t="s">
        <v>9840</v>
      </c>
      <c r="L4397" s="490" t="s">
        <v>40</v>
      </c>
      <c r="M4397" s="575" t="s">
        <v>69</v>
      </c>
      <c r="N4397" s="540" t="s">
        <v>69</v>
      </c>
      <c r="O4397" s="490" t="s">
        <v>42</v>
      </c>
      <c r="P4397" s="490" t="s">
        <v>69</v>
      </c>
      <c r="Q4397" s="490" t="s">
        <v>69</v>
      </c>
      <c r="R4397" s="490" t="s">
        <v>69</v>
      </c>
      <c r="S4397" s="490" t="s">
        <v>44</v>
      </c>
      <c r="T4397" s="490" t="s">
        <v>69</v>
      </c>
      <c r="U4397" s="490" t="s">
        <v>11274</v>
      </c>
      <c r="V4397" s="490" t="s">
        <v>11274</v>
      </c>
      <c r="W4397" s="490">
        <v>6</v>
      </c>
    </row>
    <row r="4398" spans="1:23" s="495" customFormat="1" ht="30" customHeight="1">
      <c r="A4398" s="490">
        <v>4395</v>
      </c>
      <c r="B4398" s="501" t="s">
        <v>3228</v>
      </c>
      <c r="C4398" s="492" t="s">
        <v>33</v>
      </c>
      <c r="D4398" s="494"/>
      <c r="E4398" s="493" t="s">
        <v>873</v>
      </c>
      <c r="F4398" s="490" t="s">
        <v>5842</v>
      </c>
      <c r="G4398" s="490" t="s">
        <v>48</v>
      </c>
      <c r="H4398" s="501" t="s">
        <v>24733</v>
      </c>
      <c r="I4398" s="501" t="s">
        <v>433</v>
      </c>
      <c r="J4398" s="494" t="s">
        <v>25674</v>
      </c>
      <c r="K4398" s="490" t="s">
        <v>9840</v>
      </c>
      <c r="L4398" s="490" t="s">
        <v>40</v>
      </c>
      <c r="M4398" s="575" t="s">
        <v>69</v>
      </c>
      <c r="N4398" s="540" t="s">
        <v>69</v>
      </c>
      <c r="O4398" s="490" t="s">
        <v>42</v>
      </c>
      <c r="P4398" s="490" t="s">
        <v>69</v>
      </c>
      <c r="Q4398" s="490" t="s">
        <v>69</v>
      </c>
      <c r="R4398" s="490" t="s">
        <v>69</v>
      </c>
      <c r="S4398" s="490" t="s">
        <v>44</v>
      </c>
      <c r="T4398" s="490" t="s">
        <v>69</v>
      </c>
      <c r="U4398" s="490" t="s">
        <v>11274</v>
      </c>
      <c r="V4398" s="490" t="s">
        <v>11274</v>
      </c>
      <c r="W4398" s="490">
        <v>6</v>
      </c>
    </row>
    <row r="4399" spans="1:23" s="495" customFormat="1" ht="30" customHeight="1">
      <c r="A4399" s="490">
        <v>4396</v>
      </c>
      <c r="B4399" s="501" t="s">
        <v>1009</v>
      </c>
      <c r="C4399" s="492" t="s">
        <v>33</v>
      </c>
      <c r="D4399" s="494"/>
      <c r="E4399" s="493" t="s">
        <v>20988</v>
      </c>
      <c r="F4399" s="494" t="s">
        <v>4402</v>
      </c>
      <c r="G4399" s="490" t="s">
        <v>48</v>
      </c>
      <c r="H4399" s="501" t="s">
        <v>9001</v>
      </c>
      <c r="I4399" s="501" t="s">
        <v>25676</v>
      </c>
      <c r="J4399" s="494" t="s">
        <v>25677</v>
      </c>
      <c r="K4399" s="490" t="s">
        <v>9840</v>
      </c>
      <c r="L4399" s="490" t="s">
        <v>40</v>
      </c>
      <c r="M4399" s="575" t="s">
        <v>69</v>
      </c>
      <c r="N4399" s="540" t="s">
        <v>69</v>
      </c>
      <c r="O4399" s="490" t="s">
        <v>42</v>
      </c>
      <c r="P4399" s="490" t="s">
        <v>69</v>
      </c>
      <c r="Q4399" s="490" t="s">
        <v>69</v>
      </c>
      <c r="R4399" s="490" t="s">
        <v>69</v>
      </c>
      <c r="S4399" s="490" t="s">
        <v>44</v>
      </c>
      <c r="T4399" s="490" t="s">
        <v>69</v>
      </c>
      <c r="U4399" s="490" t="s">
        <v>11274</v>
      </c>
      <c r="V4399" s="490" t="s">
        <v>11274</v>
      </c>
      <c r="W4399" s="490">
        <v>6</v>
      </c>
    </row>
    <row r="4400" spans="1:23" s="495" customFormat="1" ht="30" customHeight="1">
      <c r="A4400" s="490">
        <v>4397</v>
      </c>
      <c r="B4400" s="501" t="s">
        <v>2009</v>
      </c>
      <c r="C4400" s="492" t="s">
        <v>33</v>
      </c>
      <c r="D4400" s="494"/>
      <c r="E4400" s="493" t="s">
        <v>10666</v>
      </c>
      <c r="F4400" s="490" t="s">
        <v>5678</v>
      </c>
      <c r="G4400" s="490" t="s">
        <v>48</v>
      </c>
      <c r="H4400" s="501" t="s">
        <v>9001</v>
      </c>
      <c r="I4400" s="501" t="s">
        <v>25676</v>
      </c>
      <c r="J4400" s="494" t="s">
        <v>25677</v>
      </c>
      <c r="K4400" s="490" t="s">
        <v>9840</v>
      </c>
      <c r="L4400" s="490" t="s">
        <v>40</v>
      </c>
      <c r="M4400" s="575" t="s">
        <v>69</v>
      </c>
      <c r="N4400" s="540" t="s">
        <v>69</v>
      </c>
      <c r="O4400" s="490" t="s">
        <v>42</v>
      </c>
      <c r="P4400" s="490" t="s">
        <v>69</v>
      </c>
      <c r="Q4400" s="490" t="s">
        <v>69</v>
      </c>
      <c r="R4400" s="490" t="s">
        <v>69</v>
      </c>
      <c r="S4400" s="490" t="s">
        <v>44</v>
      </c>
      <c r="T4400" s="490" t="s">
        <v>69</v>
      </c>
      <c r="U4400" s="490" t="s">
        <v>11274</v>
      </c>
      <c r="V4400" s="490" t="s">
        <v>11274</v>
      </c>
      <c r="W4400" s="490">
        <v>6</v>
      </c>
    </row>
    <row r="4401" spans="1:23" s="495" customFormat="1" ht="30" customHeight="1">
      <c r="A4401" s="490">
        <v>4398</v>
      </c>
      <c r="B4401" s="501" t="s">
        <v>596</v>
      </c>
      <c r="C4401" s="492" t="s">
        <v>11256</v>
      </c>
      <c r="D4401" s="492" t="s">
        <v>22</v>
      </c>
      <c r="E4401" s="493" t="s">
        <v>18151</v>
      </c>
      <c r="F4401" s="490" t="s">
        <v>5907</v>
      </c>
      <c r="G4401" s="490" t="s">
        <v>48</v>
      </c>
      <c r="H4401" s="501" t="s">
        <v>36</v>
      </c>
      <c r="I4401" s="501" t="s">
        <v>25678</v>
      </c>
      <c r="J4401" s="494" t="s">
        <v>25679</v>
      </c>
      <c r="K4401" s="490" t="s">
        <v>9840</v>
      </c>
      <c r="L4401" s="490" t="s">
        <v>40</v>
      </c>
      <c r="M4401" s="575" t="s">
        <v>69</v>
      </c>
      <c r="N4401" s="540" t="s">
        <v>69</v>
      </c>
      <c r="O4401" s="490" t="s">
        <v>42</v>
      </c>
      <c r="P4401" s="490" t="s">
        <v>69</v>
      </c>
      <c r="Q4401" s="490" t="s">
        <v>69</v>
      </c>
      <c r="R4401" s="490" t="s">
        <v>69</v>
      </c>
      <c r="S4401" s="490" t="s">
        <v>44</v>
      </c>
      <c r="T4401" s="490" t="s">
        <v>69</v>
      </c>
      <c r="U4401" s="490" t="s">
        <v>11274</v>
      </c>
      <c r="V4401" s="490" t="s">
        <v>11274</v>
      </c>
      <c r="W4401" s="490">
        <v>6</v>
      </c>
    </row>
    <row r="4402" spans="1:23" s="495" customFormat="1" ht="30" customHeight="1">
      <c r="A4402" s="490">
        <v>4399</v>
      </c>
      <c r="B4402" s="501" t="s">
        <v>1771</v>
      </c>
      <c r="C4402" s="492" t="s">
        <v>33</v>
      </c>
      <c r="D4402" s="494"/>
      <c r="E4402" s="493" t="s">
        <v>8240</v>
      </c>
      <c r="F4402" s="494" t="s">
        <v>5738</v>
      </c>
      <c r="G4402" s="490" t="s">
        <v>48</v>
      </c>
      <c r="H4402" s="501" t="s">
        <v>25680</v>
      </c>
      <c r="I4402" s="501" t="s">
        <v>1683</v>
      </c>
      <c r="J4402" s="494" t="s">
        <v>25681</v>
      </c>
      <c r="K4402" s="490" t="s">
        <v>9840</v>
      </c>
      <c r="L4402" s="490" t="s">
        <v>40</v>
      </c>
      <c r="M4402" s="575" t="s">
        <v>69</v>
      </c>
      <c r="N4402" s="540" t="s">
        <v>69</v>
      </c>
      <c r="O4402" s="490" t="s">
        <v>42</v>
      </c>
      <c r="P4402" s="490" t="s">
        <v>69</v>
      </c>
      <c r="Q4402" s="490" t="s">
        <v>69</v>
      </c>
      <c r="R4402" s="490" t="s">
        <v>69</v>
      </c>
      <c r="S4402" s="490" t="s">
        <v>44</v>
      </c>
      <c r="T4402" s="490" t="s">
        <v>69</v>
      </c>
      <c r="U4402" s="490" t="s">
        <v>11274</v>
      </c>
      <c r="V4402" s="490" t="s">
        <v>11274</v>
      </c>
      <c r="W4402" s="490">
        <v>6</v>
      </c>
    </row>
    <row r="4403" spans="1:23" s="495" customFormat="1" ht="30" customHeight="1">
      <c r="A4403" s="490">
        <v>4400</v>
      </c>
      <c r="B4403" s="501" t="s">
        <v>1939</v>
      </c>
      <c r="C4403" s="492" t="s">
        <v>11256</v>
      </c>
      <c r="D4403" s="492" t="s">
        <v>22</v>
      </c>
      <c r="E4403" s="493" t="s">
        <v>8240</v>
      </c>
      <c r="F4403" s="494" t="s">
        <v>5738</v>
      </c>
      <c r="G4403" s="490" t="s">
        <v>48</v>
      </c>
      <c r="H4403" s="501" t="s">
        <v>25680</v>
      </c>
      <c r="I4403" s="501" t="s">
        <v>1683</v>
      </c>
      <c r="J4403" s="494" t="s">
        <v>25681</v>
      </c>
      <c r="K4403" s="490" t="s">
        <v>9840</v>
      </c>
      <c r="L4403" s="490" t="s">
        <v>40</v>
      </c>
      <c r="M4403" s="575" t="s">
        <v>69</v>
      </c>
      <c r="N4403" s="540" t="s">
        <v>69</v>
      </c>
      <c r="O4403" s="490" t="s">
        <v>42</v>
      </c>
      <c r="P4403" s="490" t="s">
        <v>69</v>
      </c>
      <c r="Q4403" s="490" t="s">
        <v>69</v>
      </c>
      <c r="R4403" s="490" t="s">
        <v>69</v>
      </c>
      <c r="S4403" s="490" t="s">
        <v>44</v>
      </c>
      <c r="T4403" s="490" t="s">
        <v>69</v>
      </c>
      <c r="U4403" s="490" t="s">
        <v>11274</v>
      </c>
      <c r="V4403" s="490" t="s">
        <v>11274</v>
      </c>
      <c r="W4403" s="490">
        <v>6</v>
      </c>
    </row>
    <row r="4404" spans="1:23" s="495" customFormat="1" ht="30" customHeight="1">
      <c r="A4404" s="490">
        <v>4401</v>
      </c>
      <c r="B4404" s="501" t="s">
        <v>4233</v>
      </c>
      <c r="C4404" s="492" t="s">
        <v>11256</v>
      </c>
      <c r="D4404" s="492" t="s">
        <v>22</v>
      </c>
      <c r="E4404" s="493" t="s">
        <v>873</v>
      </c>
      <c r="F4404" s="490" t="s">
        <v>5842</v>
      </c>
      <c r="G4404" s="490" t="s">
        <v>48</v>
      </c>
      <c r="H4404" s="501" t="s">
        <v>25680</v>
      </c>
      <c r="I4404" s="501" t="s">
        <v>1683</v>
      </c>
      <c r="J4404" s="494" t="s">
        <v>25681</v>
      </c>
      <c r="K4404" s="490" t="s">
        <v>9840</v>
      </c>
      <c r="L4404" s="490" t="s">
        <v>40</v>
      </c>
      <c r="M4404" s="575" t="s">
        <v>69</v>
      </c>
      <c r="N4404" s="540" t="s">
        <v>69</v>
      </c>
      <c r="O4404" s="490" t="s">
        <v>42</v>
      </c>
      <c r="P4404" s="490" t="s">
        <v>69</v>
      </c>
      <c r="Q4404" s="490" t="s">
        <v>69</v>
      </c>
      <c r="R4404" s="490" t="s">
        <v>69</v>
      </c>
      <c r="S4404" s="490" t="s">
        <v>44</v>
      </c>
      <c r="T4404" s="490" t="s">
        <v>69</v>
      </c>
      <c r="U4404" s="490" t="s">
        <v>11274</v>
      </c>
      <c r="V4404" s="490" t="s">
        <v>11274</v>
      </c>
      <c r="W4404" s="490">
        <v>6</v>
      </c>
    </row>
    <row r="4405" spans="1:23" s="495" customFormat="1" ht="30" customHeight="1">
      <c r="A4405" s="490">
        <v>4402</v>
      </c>
      <c r="B4405" s="501" t="s">
        <v>90</v>
      </c>
      <c r="C4405" s="492" t="s">
        <v>11256</v>
      </c>
      <c r="D4405" s="492" t="s">
        <v>22</v>
      </c>
      <c r="E4405" s="493" t="s">
        <v>4658</v>
      </c>
      <c r="F4405" s="494" t="s">
        <v>5853</v>
      </c>
      <c r="G4405" s="490" t="s">
        <v>48</v>
      </c>
      <c r="H4405" s="501" t="s">
        <v>25682</v>
      </c>
      <c r="I4405" s="501" t="s">
        <v>2435</v>
      </c>
      <c r="J4405" s="494" t="s">
        <v>25683</v>
      </c>
      <c r="K4405" s="501" t="s">
        <v>132</v>
      </c>
      <c r="L4405" s="490" t="s">
        <v>40</v>
      </c>
      <c r="M4405" s="575" t="s">
        <v>11274</v>
      </c>
      <c r="N4405" s="490" t="s">
        <v>11274</v>
      </c>
      <c r="O4405" s="490" t="s">
        <v>42</v>
      </c>
      <c r="P4405" s="490" t="s">
        <v>69</v>
      </c>
      <c r="Q4405" s="490" t="s">
        <v>69</v>
      </c>
      <c r="R4405" s="490" t="s">
        <v>69</v>
      </c>
      <c r="S4405" s="490" t="s">
        <v>44</v>
      </c>
      <c r="T4405" s="490" t="s">
        <v>69</v>
      </c>
      <c r="U4405" s="490" t="s">
        <v>11274</v>
      </c>
      <c r="V4405" s="490" t="s">
        <v>11274</v>
      </c>
      <c r="W4405" s="490">
        <v>6</v>
      </c>
    </row>
    <row r="4406" spans="1:23" s="495" customFormat="1" ht="30" customHeight="1">
      <c r="A4406" s="490">
        <v>4403</v>
      </c>
      <c r="B4406" s="501" t="s">
        <v>1388</v>
      </c>
      <c r="C4406" s="492" t="s">
        <v>33</v>
      </c>
      <c r="D4406" s="494"/>
      <c r="E4406" s="493" t="s">
        <v>4658</v>
      </c>
      <c r="F4406" s="494" t="s">
        <v>5853</v>
      </c>
      <c r="G4406" s="490" t="s">
        <v>48</v>
      </c>
      <c r="H4406" s="501" t="s">
        <v>25682</v>
      </c>
      <c r="I4406" s="501" t="s">
        <v>2435</v>
      </c>
      <c r="J4406" s="494" t="s">
        <v>25683</v>
      </c>
      <c r="K4406" s="501" t="s">
        <v>132</v>
      </c>
      <c r="L4406" s="490" t="s">
        <v>40</v>
      </c>
      <c r="M4406" s="575" t="s">
        <v>11274</v>
      </c>
      <c r="N4406" s="490" t="s">
        <v>11274</v>
      </c>
      <c r="O4406" s="490" t="s">
        <v>42</v>
      </c>
      <c r="P4406" s="490" t="s">
        <v>69</v>
      </c>
      <c r="Q4406" s="490" t="s">
        <v>69</v>
      </c>
      <c r="R4406" s="490" t="s">
        <v>69</v>
      </c>
      <c r="S4406" s="490" t="s">
        <v>44</v>
      </c>
      <c r="T4406" s="490" t="s">
        <v>69</v>
      </c>
      <c r="U4406" s="490" t="s">
        <v>11274</v>
      </c>
      <c r="V4406" s="490" t="s">
        <v>11274</v>
      </c>
      <c r="W4406" s="490">
        <v>6</v>
      </c>
    </row>
    <row r="4407" spans="1:23" s="495" customFormat="1" ht="30" customHeight="1">
      <c r="A4407" s="490">
        <v>4404</v>
      </c>
      <c r="B4407" s="501" t="s">
        <v>1043</v>
      </c>
      <c r="C4407" s="492" t="s">
        <v>11256</v>
      </c>
      <c r="D4407" s="492" t="s">
        <v>22</v>
      </c>
      <c r="E4407" s="493" t="s">
        <v>21005</v>
      </c>
      <c r="F4407" s="490" t="s">
        <v>5839</v>
      </c>
      <c r="G4407" s="490" t="s">
        <v>48</v>
      </c>
      <c r="H4407" s="501" t="s">
        <v>25682</v>
      </c>
      <c r="I4407" s="501" t="s">
        <v>2435</v>
      </c>
      <c r="J4407" s="494" t="s">
        <v>25683</v>
      </c>
      <c r="K4407" s="501" t="s">
        <v>132</v>
      </c>
      <c r="L4407" s="490" t="s">
        <v>40</v>
      </c>
      <c r="M4407" s="575" t="s">
        <v>11274</v>
      </c>
      <c r="N4407" s="490" t="s">
        <v>11274</v>
      </c>
      <c r="O4407" s="490" t="s">
        <v>42</v>
      </c>
      <c r="P4407" s="490" t="s">
        <v>69</v>
      </c>
      <c r="Q4407" s="490" t="s">
        <v>69</v>
      </c>
      <c r="R4407" s="490" t="s">
        <v>69</v>
      </c>
      <c r="S4407" s="490" t="s">
        <v>44</v>
      </c>
      <c r="T4407" s="490" t="s">
        <v>69</v>
      </c>
      <c r="U4407" s="490" t="s">
        <v>11274</v>
      </c>
      <c r="V4407" s="490" t="s">
        <v>11274</v>
      </c>
      <c r="W4407" s="490" t="s">
        <v>11274</v>
      </c>
    </row>
    <row r="4408" spans="1:23" s="495" customFormat="1" ht="30" customHeight="1">
      <c r="A4408" s="490">
        <v>4405</v>
      </c>
      <c r="B4408" s="501" t="s">
        <v>24760</v>
      </c>
      <c r="C4408" s="492" t="s">
        <v>33</v>
      </c>
      <c r="D4408" s="494"/>
      <c r="E4408" s="493" t="s">
        <v>562</v>
      </c>
      <c r="F4408" s="494" t="s">
        <v>5677</v>
      </c>
      <c r="G4408" s="490" t="s">
        <v>48</v>
      </c>
      <c r="H4408" s="501" t="s">
        <v>25684</v>
      </c>
      <c r="I4408" s="501" t="s">
        <v>15427</v>
      </c>
      <c r="J4408" s="494" t="s">
        <v>25685</v>
      </c>
      <c r="K4408" s="490" t="s">
        <v>9840</v>
      </c>
      <c r="L4408" s="490" t="s">
        <v>40</v>
      </c>
      <c r="M4408" s="575" t="s">
        <v>69</v>
      </c>
      <c r="N4408" s="540" t="s">
        <v>69</v>
      </c>
      <c r="O4408" s="490" t="s">
        <v>42</v>
      </c>
      <c r="P4408" s="490" t="s">
        <v>69</v>
      </c>
      <c r="Q4408" s="490" t="s">
        <v>69</v>
      </c>
      <c r="R4408" s="490" t="s">
        <v>69</v>
      </c>
      <c r="S4408" s="490" t="s">
        <v>44</v>
      </c>
      <c r="T4408" s="490" t="s">
        <v>69</v>
      </c>
      <c r="U4408" s="490" t="s">
        <v>11274</v>
      </c>
      <c r="V4408" s="490" t="s">
        <v>11274</v>
      </c>
      <c r="W4408" s="490">
        <v>6</v>
      </c>
    </row>
    <row r="4409" spans="1:23" s="495" customFormat="1" ht="30" customHeight="1">
      <c r="A4409" s="490">
        <v>4406</v>
      </c>
      <c r="B4409" s="501" t="s">
        <v>25686</v>
      </c>
      <c r="C4409" s="492" t="s">
        <v>33</v>
      </c>
      <c r="D4409" s="494"/>
      <c r="E4409" s="493" t="s">
        <v>20988</v>
      </c>
      <c r="F4409" s="494" t="s">
        <v>4402</v>
      </c>
      <c r="G4409" s="490" t="s">
        <v>48</v>
      </c>
      <c r="H4409" s="501" t="s">
        <v>25684</v>
      </c>
      <c r="I4409" s="501" t="s">
        <v>15427</v>
      </c>
      <c r="J4409" s="494" t="s">
        <v>25685</v>
      </c>
      <c r="K4409" s="490" t="s">
        <v>9840</v>
      </c>
      <c r="L4409" s="490" t="s">
        <v>40</v>
      </c>
      <c r="M4409" s="575" t="s">
        <v>69</v>
      </c>
      <c r="N4409" s="540" t="s">
        <v>69</v>
      </c>
      <c r="O4409" s="490" t="s">
        <v>42</v>
      </c>
      <c r="P4409" s="490" t="s">
        <v>69</v>
      </c>
      <c r="Q4409" s="490" t="s">
        <v>69</v>
      </c>
      <c r="R4409" s="490" t="s">
        <v>69</v>
      </c>
      <c r="S4409" s="490" t="s">
        <v>44</v>
      </c>
      <c r="T4409" s="490" t="s">
        <v>69</v>
      </c>
      <c r="U4409" s="490" t="s">
        <v>11274</v>
      </c>
      <c r="V4409" s="490" t="s">
        <v>11274</v>
      </c>
      <c r="W4409" s="490">
        <v>6</v>
      </c>
    </row>
    <row r="4410" spans="1:23" s="495" customFormat="1" ht="30" customHeight="1">
      <c r="A4410" s="490">
        <v>4407</v>
      </c>
      <c r="B4410" s="501" t="s">
        <v>4228</v>
      </c>
      <c r="C4410" s="492" t="s">
        <v>11256</v>
      </c>
      <c r="D4410" s="492" t="s">
        <v>22</v>
      </c>
      <c r="E4410" s="493" t="s">
        <v>4658</v>
      </c>
      <c r="F4410" s="494" t="s">
        <v>5853</v>
      </c>
      <c r="G4410" s="490" t="s">
        <v>48</v>
      </c>
      <c r="H4410" s="501" t="s">
        <v>25684</v>
      </c>
      <c r="I4410" s="501" t="s">
        <v>15427</v>
      </c>
      <c r="J4410" s="494" t="s">
        <v>25685</v>
      </c>
      <c r="K4410" s="490" t="s">
        <v>9840</v>
      </c>
      <c r="L4410" s="490" t="s">
        <v>40</v>
      </c>
      <c r="M4410" s="575" t="s">
        <v>11274</v>
      </c>
      <c r="N4410" s="490" t="s">
        <v>11274</v>
      </c>
      <c r="O4410" s="490" t="s">
        <v>42</v>
      </c>
      <c r="P4410" s="490" t="s">
        <v>69</v>
      </c>
      <c r="Q4410" s="490" t="s">
        <v>69</v>
      </c>
      <c r="R4410" s="490" t="s">
        <v>69</v>
      </c>
      <c r="S4410" s="490" t="s">
        <v>44</v>
      </c>
      <c r="T4410" s="490" t="s">
        <v>69</v>
      </c>
      <c r="U4410" s="490" t="s">
        <v>11274</v>
      </c>
      <c r="V4410" s="490" t="s">
        <v>11274</v>
      </c>
      <c r="W4410" s="490">
        <v>6</v>
      </c>
    </row>
    <row r="4411" spans="1:23" s="495" customFormat="1" ht="30" customHeight="1">
      <c r="A4411" s="490">
        <v>4408</v>
      </c>
      <c r="B4411" s="501" t="s">
        <v>7958</v>
      </c>
      <c r="C4411" s="492" t="s">
        <v>33</v>
      </c>
      <c r="D4411" s="494"/>
      <c r="E4411" s="493" t="s">
        <v>4658</v>
      </c>
      <c r="F4411" s="494" t="s">
        <v>5853</v>
      </c>
      <c r="G4411" s="490" t="s">
        <v>48</v>
      </c>
      <c r="H4411" s="501" t="s">
        <v>25684</v>
      </c>
      <c r="I4411" s="501" t="s">
        <v>15427</v>
      </c>
      <c r="J4411" s="494" t="s">
        <v>25685</v>
      </c>
      <c r="K4411" s="490" t="s">
        <v>9840</v>
      </c>
      <c r="L4411" s="490" t="s">
        <v>40</v>
      </c>
      <c r="M4411" s="575" t="s">
        <v>11274</v>
      </c>
      <c r="N4411" s="490" t="s">
        <v>11274</v>
      </c>
      <c r="O4411" s="490" t="s">
        <v>42</v>
      </c>
      <c r="P4411" s="490" t="s">
        <v>69</v>
      </c>
      <c r="Q4411" s="490" t="s">
        <v>69</v>
      </c>
      <c r="R4411" s="490" t="s">
        <v>69</v>
      </c>
      <c r="S4411" s="490" t="s">
        <v>44</v>
      </c>
      <c r="T4411" s="490" t="s">
        <v>69</v>
      </c>
      <c r="U4411" s="490" t="s">
        <v>11274</v>
      </c>
      <c r="V4411" s="490" t="s">
        <v>11274</v>
      </c>
      <c r="W4411" s="490">
        <v>6</v>
      </c>
    </row>
    <row r="4412" spans="1:23" s="495" customFormat="1" ht="30" customHeight="1">
      <c r="A4412" s="490">
        <v>4409</v>
      </c>
      <c r="B4412" s="501" t="s">
        <v>25687</v>
      </c>
      <c r="C4412" s="492" t="s">
        <v>11256</v>
      </c>
      <c r="D4412" s="492" t="s">
        <v>22</v>
      </c>
      <c r="E4412" s="493" t="s">
        <v>18151</v>
      </c>
      <c r="F4412" s="490" t="s">
        <v>5907</v>
      </c>
      <c r="G4412" s="490" t="s">
        <v>48</v>
      </c>
      <c r="H4412" s="501" t="s">
        <v>25684</v>
      </c>
      <c r="I4412" s="501" t="s">
        <v>15427</v>
      </c>
      <c r="J4412" s="494" t="s">
        <v>25685</v>
      </c>
      <c r="K4412" s="490" t="s">
        <v>9840</v>
      </c>
      <c r="L4412" s="490" t="s">
        <v>40</v>
      </c>
      <c r="M4412" s="575" t="s">
        <v>69</v>
      </c>
      <c r="N4412" s="540" t="s">
        <v>69</v>
      </c>
      <c r="O4412" s="490" t="s">
        <v>42</v>
      </c>
      <c r="P4412" s="490" t="s">
        <v>69</v>
      </c>
      <c r="Q4412" s="490" t="s">
        <v>69</v>
      </c>
      <c r="R4412" s="490" t="s">
        <v>69</v>
      </c>
      <c r="S4412" s="490" t="s">
        <v>44</v>
      </c>
      <c r="T4412" s="490" t="s">
        <v>69</v>
      </c>
      <c r="U4412" s="490" t="s">
        <v>11274</v>
      </c>
      <c r="V4412" s="490" t="s">
        <v>11274</v>
      </c>
      <c r="W4412" s="490">
        <v>6</v>
      </c>
    </row>
    <row r="4413" spans="1:23" s="495" customFormat="1" ht="30" customHeight="1">
      <c r="A4413" s="490">
        <v>4410</v>
      </c>
      <c r="B4413" s="501" t="s">
        <v>322</v>
      </c>
      <c r="C4413" s="492" t="s">
        <v>11256</v>
      </c>
      <c r="D4413" s="492" t="s">
        <v>22</v>
      </c>
      <c r="E4413" s="493" t="s">
        <v>18151</v>
      </c>
      <c r="F4413" s="490" t="s">
        <v>5907</v>
      </c>
      <c r="G4413" s="490" t="s">
        <v>48</v>
      </c>
      <c r="H4413" s="501" t="s">
        <v>25688</v>
      </c>
      <c r="I4413" s="501" t="s">
        <v>25689</v>
      </c>
      <c r="J4413" s="494" t="s">
        <v>25690</v>
      </c>
      <c r="K4413" s="490" t="s">
        <v>9840</v>
      </c>
      <c r="L4413" s="490" t="s">
        <v>40</v>
      </c>
      <c r="M4413" s="575" t="s">
        <v>69</v>
      </c>
      <c r="N4413" s="540" t="s">
        <v>69</v>
      </c>
      <c r="O4413" s="490" t="s">
        <v>42</v>
      </c>
      <c r="P4413" s="490" t="s">
        <v>69</v>
      </c>
      <c r="Q4413" s="490" t="s">
        <v>69</v>
      </c>
      <c r="R4413" s="490" t="s">
        <v>69</v>
      </c>
      <c r="S4413" s="490" t="s">
        <v>44</v>
      </c>
      <c r="T4413" s="490" t="s">
        <v>69</v>
      </c>
      <c r="U4413" s="490" t="s">
        <v>11274</v>
      </c>
      <c r="V4413" s="490" t="s">
        <v>11274</v>
      </c>
      <c r="W4413" s="490">
        <v>6</v>
      </c>
    </row>
    <row r="4414" spans="1:23" s="495" customFormat="1" ht="30" customHeight="1">
      <c r="A4414" s="490">
        <v>4411</v>
      </c>
      <c r="B4414" s="501" t="s">
        <v>811</v>
      </c>
      <c r="C4414" s="492" t="s">
        <v>11256</v>
      </c>
      <c r="D4414" s="492" t="s">
        <v>22</v>
      </c>
      <c r="E4414" s="493" t="s">
        <v>19515</v>
      </c>
      <c r="F4414" s="494" t="s">
        <v>5686</v>
      </c>
      <c r="G4414" s="490" t="s">
        <v>48</v>
      </c>
      <c r="H4414" s="501" t="s">
        <v>25688</v>
      </c>
      <c r="I4414" s="501" t="s">
        <v>25689</v>
      </c>
      <c r="J4414" s="494" t="s">
        <v>25690</v>
      </c>
      <c r="K4414" s="490" t="s">
        <v>9840</v>
      </c>
      <c r="L4414" s="490" t="s">
        <v>40</v>
      </c>
      <c r="M4414" s="575" t="s">
        <v>69</v>
      </c>
      <c r="N4414" s="540" t="s">
        <v>69</v>
      </c>
      <c r="O4414" s="490" t="s">
        <v>42</v>
      </c>
      <c r="P4414" s="490" t="s">
        <v>69</v>
      </c>
      <c r="Q4414" s="490" t="s">
        <v>69</v>
      </c>
      <c r="R4414" s="490" t="s">
        <v>69</v>
      </c>
      <c r="S4414" s="490" t="s">
        <v>44</v>
      </c>
      <c r="T4414" s="490" t="s">
        <v>69</v>
      </c>
      <c r="U4414" s="490" t="s">
        <v>11274</v>
      </c>
      <c r="V4414" s="490" t="s">
        <v>11274</v>
      </c>
      <c r="W4414" s="490">
        <v>6</v>
      </c>
    </row>
    <row r="4415" spans="1:23" s="495" customFormat="1" ht="30" customHeight="1">
      <c r="A4415" s="490">
        <v>4412</v>
      </c>
      <c r="B4415" s="501" t="s">
        <v>1009</v>
      </c>
      <c r="C4415" s="492" t="s">
        <v>33</v>
      </c>
      <c r="D4415" s="494"/>
      <c r="E4415" s="493" t="s">
        <v>8168</v>
      </c>
      <c r="F4415" s="494" t="s">
        <v>5896</v>
      </c>
      <c r="G4415" s="490" t="s">
        <v>48</v>
      </c>
      <c r="H4415" s="501" t="s">
        <v>25688</v>
      </c>
      <c r="I4415" s="501" t="s">
        <v>25689</v>
      </c>
      <c r="J4415" s="494" t="s">
        <v>25690</v>
      </c>
      <c r="K4415" s="490" t="s">
        <v>9840</v>
      </c>
      <c r="L4415" s="490" t="s">
        <v>40</v>
      </c>
      <c r="M4415" s="575" t="s">
        <v>69</v>
      </c>
      <c r="N4415" s="540" t="s">
        <v>69</v>
      </c>
      <c r="O4415" s="490" t="s">
        <v>42</v>
      </c>
      <c r="P4415" s="490" t="s">
        <v>69</v>
      </c>
      <c r="Q4415" s="490" t="s">
        <v>69</v>
      </c>
      <c r="R4415" s="490" t="s">
        <v>69</v>
      </c>
      <c r="S4415" s="490" t="s">
        <v>44</v>
      </c>
      <c r="T4415" s="490" t="s">
        <v>69</v>
      </c>
      <c r="U4415" s="490" t="s">
        <v>11274</v>
      </c>
      <c r="V4415" s="490" t="s">
        <v>11274</v>
      </c>
      <c r="W4415" s="490">
        <v>6</v>
      </c>
    </row>
    <row r="4416" spans="1:23" s="495" customFormat="1" ht="30" customHeight="1">
      <c r="A4416" s="490">
        <v>4413</v>
      </c>
      <c r="B4416" s="501" t="s">
        <v>1082</v>
      </c>
      <c r="C4416" s="492" t="s">
        <v>11256</v>
      </c>
      <c r="D4416" s="492" t="s">
        <v>22</v>
      </c>
      <c r="E4416" s="493" t="s">
        <v>8168</v>
      </c>
      <c r="F4416" s="494" t="s">
        <v>5896</v>
      </c>
      <c r="G4416" s="490" t="s">
        <v>48</v>
      </c>
      <c r="H4416" s="501" t="s">
        <v>25691</v>
      </c>
      <c r="I4416" s="501" t="s">
        <v>247</v>
      </c>
      <c r="J4416" s="494" t="s">
        <v>25692</v>
      </c>
      <c r="K4416" s="490" t="s">
        <v>9840</v>
      </c>
      <c r="L4416" s="490" t="s">
        <v>40</v>
      </c>
      <c r="M4416" s="575" t="s">
        <v>69</v>
      </c>
      <c r="N4416" s="540" t="s">
        <v>69</v>
      </c>
      <c r="O4416" s="490" t="s">
        <v>42</v>
      </c>
      <c r="P4416" s="490" t="s">
        <v>69</v>
      </c>
      <c r="Q4416" s="490" t="s">
        <v>69</v>
      </c>
      <c r="R4416" s="490" t="s">
        <v>69</v>
      </c>
      <c r="S4416" s="490" t="s">
        <v>44</v>
      </c>
      <c r="T4416" s="490" t="s">
        <v>69</v>
      </c>
      <c r="U4416" s="490" t="s">
        <v>11274</v>
      </c>
      <c r="V4416" s="490" t="s">
        <v>11274</v>
      </c>
      <c r="W4416" s="490">
        <v>6</v>
      </c>
    </row>
    <row r="4417" spans="1:23" s="495" customFormat="1" ht="30" customHeight="1">
      <c r="A4417" s="490">
        <v>4414</v>
      </c>
      <c r="B4417" s="501" t="s">
        <v>648</v>
      </c>
      <c r="C4417" s="492" t="s">
        <v>11256</v>
      </c>
      <c r="D4417" s="492" t="s">
        <v>22</v>
      </c>
      <c r="E4417" s="493" t="s">
        <v>873</v>
      </c>
      <c r="F4417" s="490" t="s">
        <v>5842</v>
      </c>
      <c r="G4417" s="490" t="s">
        <v>48</v>
      </c>
      <c r="H4417" s="501" t="s">
        <v>25691</v>
      </c>
      <c r="I4417" s="501" t="s">
        <v>247</v>
      </c>
      <c r="J4417" s="494" t="s">
        <v>25692</v>
      </c>
      <c r="K4417" s="490" t="s">
        <v>9840</v>
      </c>
      <c r="L4417" s="490" t="s">
        <v>40</v>
      </c>
      <c r="M4417" s="575" t="s">
        <v>69</v>
      </c>
      <c r="N4417" s="540" t="s">
        <v>69</v>
      </c>
      <c r="O4417" s="490" t="s">
        <v>42</v>
      </c>
      <c r="P4417" s="490" t="s">
        <v>69</v>
      </c>
      <c r="Q4417" s="490" t="s">
        <v>69</v>
      </c>
      <c r="R4417" s="490" t="s">
        <v>69</v>
      </c>
      <c r="S4417" s="490" t="s">
        <v>44</v>
      </c>
      <c r="T4417" s="490" t="s">
        <v>69</v>
      </c>
      <c r="U4417" s="490" t="s">
        <v>11274</v>
      </c>
      <c r="V4417" s="490" t="s">
        <v>11274</v>
      </c>
      <c r="W4417" s="490">
        <v>6</v>
      </c>
    </row>
    <row r="4418" spans="1:23" s="495" customFormat="1" ht="30" customHeight="1">
      <c r="A4418" s="490">
        <v>4415</v>
      </c>
      <c r="B4418" s="501" t="s">
        <v>3526</v>
      </c>
      <c r="C4418" s="492" t="s">
        <v>33</v>
      </c>
      <c r="D4418" s="494"/>
      <c r="E4418" s="493" t="s">
        <v>8168</v>
      </c>
      <c r="F4418" s="494" t="s">
        <v>5896</v>
      </c>
      <c r="G4418" s="490" t="s">
        <v>48</v>
      </c>
      <c r="H4418" s="501" t="s">
        <v>25693</v>
      </c>
      <c r="I4418" s="501" t="s">
        <v>18153</v>
      </c>
      <c r="J4418" s="494" t="s">
        <v>25694</v>
      </c>
      <c r="K4418" s="490" t="s">
        <v>9840</v>
      </c>
      <c r="L4418" s="490" t="s">
        <v>40</v>
      </c>
      <c r="M4418" s="575" t="s">
        <v>69</v>
      </c>
      <c r="N4418" s="540" t="s">
        <v>69</v>
      </c>
      <c r="O4418" s="490" t="s">
        <v>42</v>
      </c>
      <c r="P4418" s="490" t="s">
        <v>69</v>
      </c>
      <c r="Q4418" s="490" t="s">
        <v>69</v>
      </c>
      <c r="R4418" s="490" t="s">
        <v>69</v>
      </c>
      <c r="S4418" s="490" t="s">
        <v>44</v>
      </c>
      <c r="T4418" s="490" t="s">
        <v>69</v>
      </c>
      <c r="U4418" s="490" t="s">
        <v>11274</v>
      </c>
      <c r="V4418" s="490" t="s">
        <v>11274</v>
      </c>
      <c r="W4418" s="490">
        <v>6</v>
      </c>
    </row>
    <row r="4419" spans="1:23" s="495" customFormat="1" ht="30" customHeight="1">
      <c r="A4419" s="490">
        <v>4416</v>
      </c>
      <c r="B4419" s="501" t="s">
        <v>1016</v>
      </c>
      <c r="C4419" s="492" t="s">
        <v>11256</v>
      </c>
      <c r="D4419" s="492" t="s">
        <v>22</v>
      </c>
      <c r="E4419" s="493" t="s">
        <v>1040</v>
      </c>
      <c r="F4419" s="494" t="s">
        <v>3119</v>
      </c>
      <c r="G4419" s="490" t="s">
        <v>48</v>
      </c>
      <c r="H4419" s="501" t="s">
        <v>25693</v>
      </c>
      <c r="I4419" s="501" t="s">
        <v>18153</v>
      </c>
      <c r="J4419" s="494" t="s">
        <v>25695</v>
      </c>
      <c r="K4419" s="490" t="s">
        <v>9840</v>
      </c>
      <c r="L4419" s="490" t="s">
        <v>40</v>
      </c>
      <c r="M4419" s="575" t="s">
        <v>11274</v>
      </c>
      <c r="N4419" s="490" t="s">
        <v>11274</v>
      </c>
      <c r="O4419" s="490" t="s">
        <v>42</v>
      </c>
      <c r="P4419" s="490" t="s">
        <v>69</v>
      </c>
      <c r="Q4419" s="490" t="s">
        <v>69</v>
      </c>
      <c r="R4419" s="490" t="s">
        <v>69</v>
      </c>
      <c r="S4419" s="490" t="s">
        <v>44</v>
      </c>
      <c r="T4419" s="490" t="s">
        <v>69</v>
      </c>
      <c r="U4419" s="490" t="s">
        <v>11274</v>
      </c>
      <c r="V4419" s="490" t="s">
        <v>11274</v>
      </c>
      <c r="W4419" s="490" t="s">
        <v>11274</v>
      </c>
    </row>
    <row r="4420" spans="1:23" s="495" customFormat="1" ht="30" customHeight="1">
      <c r="A4420" s="490">
        <v>4417</v>
      </c>
      <c r="B4420" s="501" t="s">
        <v>1003</v>
      </c>
      <c r="C4420" s="492" t="s">
        <v>33</v>
      </c>
      <c r="D4420" s="494"/>
      <c r="E4420" s="493" t="s">
        <v>18115</v>
      </c>
      <c r="F4420" s="494" t="s">
        <v>10403</v>
      </c>
      <c r="G4420" s="490" t="s">
        <v>48</v>
      </c>
      <c r="H4420" s="501" t="s">
        <v>25693</v>
      </c>
      <c r="I4420" s="501" t="s">
        <v>18153</v>
      </c>
      <c r="J4420" s="494" t="s">
        <v>25696</v>
      </c>
      <c r="K4420" s="490" t="s">
        <v>9840</v>
      </c>
      <c r="L4420" s="490" t="s">
        <v>40</v>
      </c>
      <c r="M4420" s="575" t="s">
        <v>11274</v>
      </c>
      <c r="N4420" s="490" t="s">
        <v>11274</v>
      </c>
      <c r="O4420" s="490" t="s">
        <v>42</v>
      </c>
      <c r="P4420" s="490" t="s">
        <v>69</v>
      </c>
      <c r="Q4420" s="490" t="s">
        <v>69</v>
      </c>
      <c r="R4420" s="490" t="s">
        <v>69</v>
      </c>
      <c r="S4420" s="490" t="s">
        <v>44</v>
      </c>
      <c r="T4420" s="490" t="s">
        <v>69</v>
      </c>
      <c r="U4420" s="490" t="s">
        <v>11274</v>
      </c>
      <c r="V4420" s="490" t="s">
        <v>11274</v>
      </c>
      <c r="W4420" s="490" t="s">
        <v>11274</v>
      </c>
    </row>
    <row r="4421" spans="1:23" s="495" customFormat="1" ht="30" customHeight="1">
      <c r="A4421" s="490">
        <v>4418</v>
      </c>
      <c r="B4421" s="501" t="s">
        <v>322</v>
      </c>
      <c r="C4421" s="492" t="s">
        <v>11256</v>
      </c>
      <c r="D4421" s="492" t="s">
        <v>22</v>
      </c>
      <c r="E4421" s="493" t="s">
        <v>18151</v>
      </c>
      <c r="F4421" s="490" t="s">
        <v>5907</v>
      </c>
      <c r="G4421" s="490" t="s">
        <v>48</v>
      </c>
      <c r="H4421" s="501" t="s">
        <v>5018</v>
      </c>
      <c r="I4421" s="501" t="s">
        <v>5862</v>
      </c>
      <c r="J4421" s="494" t="s">
        <v>25697</v>
      </c>
      <c r="K4421" s="490" t="s">
        <v>9840</v>
      </c>
      <c r="L4421" s="490" t="s">
        <v>40</v>
      </c>
      <c r="M4421" s="575" t="s">
        <v>69</v>
      </c>
      <c r="N4421" s="540" t="s">
        <v>69</v>
      </c>
      <c r="O4421" s="490" t="s">
        <v>42</v>
      </c>
      <c r="P4421" s="490" t="s">
        <v>69</v>
      </c>
      <c r="Q4421" s="490" t="s">
        <v>69</v>
      </c>
      <c r="R4421" s="490" t="s">
        <v>69</v>
      </c>
      <c r="S4421" s="490" t="s">
        <v>125</v>
      </c>
      <c r="T4421" s="490" t="s">
        <v>69</v>
      </c>
      <c r="U4421" s="490" t="s">
        <v>11274</v>
      </c>
      <c r="V4421" s="490" t="s">
        <v>11274</v>
      </c>
      <c r="W4421" s="490">
        <v>6</v>
      </c>
    </row>
    <row r="4422" spans="1:23" s="495" customFormat="1" ht="30" customHeight="1">
      <c r="A4422" s="490">
        <v>4419</v>
      </c>
      <c r="B4422" s="501" t="s">
        <v>25698</v>
      </c>
      <c r="C4422" s="492" t="s">
        <v>11256</v>
      </c>
      <c r="D4422" s="492" t="s">
        <v>22</v>
      </c>
      <c r="E4422" s="493" t="s">
        <v>10068</v>
      </c>
      <c r="F4422" s="494" t="s">
        <v>5691</v>
      </c>
      <c r="G4422" s="490" t="s">
        <v>48</v>
      </c>
      <c r="H4422" s="501" t="s">
        <v>5018</v>
      </c>
      <c r="I4422" s="501" t="s">
        <v>5862</v>
      </c>
      <c r="J4422" s="494" t="s">
        <v>25697</v>
      </c>
      <c r="K4422" s="490" t="s">
        <v>9840</v>
      </c>
      <c r="L4422" s="490" t="s">
        <v>40</v>
      </c>
      <c r="M4422" s="575" t="s">
        <v>69</v>
      </c>
      <c r="N4422" s="540" t="s">
        <v>69</v>
      </c>
      <c r="O4422" s="490" t="s">
        <v>42</v>
      </c>
      <c r="P4422" s="490" t="s">
        <v>69</v>
      </c>
      <c r="Q4422" s="490" t="s">
        <v>69</v>
      </c>
      <c r="R4422" s="490" t="s">
        <v>69</v>
      </c>
      <c r="S4422" s="490" t="s">
        <v>125</v>
      </c>
      <c r="T4422" s="490" t="s">
        <v>69</v>
      </c>
      <c r="U4422" s="490" t="s">
        <v>11274</v>
      </c>
      <c r="V4422" s="490" t="s">
        <v>11274</v>
      </c>
      <c r="W4422" s="490">
        <v>6</v>
      </c>
    </row>
    <row r="4423" spans="1:23" s="495" customFormat="1" ht="30" customHeight="1">
      <c r="A4423" s="490">
        <v>4420</v>
      </c>
      <c r="B4423" s="501" t="s">
        <v>595</v>
      </c>
      <c r="C4423" s="492" t="s">
        <v>33</v>
      </c>
      <c r="D4423" s="494"/>
      <c r="E4423" s="493" t="s">
        <v>4693</v>
      </c>
      <c r="F4423" s="490" t="s">
        <v>5616</v>
      </c>
      <c r="G4423" s="490" t="s">
        <v>48</v>
      </c>
      <c r="H4423" s="501" t="s">
        <v>5018</v>
      </c>
      <c r="I4423" s="501" t="s">
        <v>5862</v>
      </c>
      <c r="J4423" s="494" t="s">
        <v>25697</v>
      </c>
      <c r="K4423" s="490" t="s">
        <v>9840</v>
      </c>
      <c r="L4423" s="490" t="s">
        <v>40</v>
      </c>
      <c r="M4423" s="575" t="s">
        <v>69</v>
      </c>
      <c r="N4423" s="540" t="s">
        <v>69</v>
      </c>
      <c r="O4423" s="490" t="s">
        <v>42</v>
      </c>
      <c r="P4423" s="490" t="s">
        <v>69</v>
      </c>
      <c r="Q4423" s="490" t="s">
        <v>69</v>
      </c>
      <c r="R4423" s="490" t="s">
        <v>69</v>
      </c>
      <c r="S4423" s="490" t="s">
        <v>125</v>
      </c>
      <c r="T4423" s="490" t="s">
        <v>69</v>
      </c>
      <c r="U4423" s="490" t="s">
        <v>11274</v>
      </c>
      <c r="V4423" s="490" t="s">
        <v>11274</v>
      </c>
      <c r="W4423" s="490">
        <v>6</v>
      </c>
    </row>
    <row r="4424" spans="1:23" s="495" customFormat="1" ht="30" customHeight="1">
      <c r="A4424" s="490">
        <v>4421</v>
      </c>
      <c r="B4424" s="501" t="s">
        <v>635</v>
      </c>
      <c r="C4424" s="492" t="s">
        <v>33</v>
      </c>
      <c r="D4424" s="494"/>
      <c r="E4424" s="493" t="s">
        <v>1040</v>
      </c>
      <c r="F4424" s="494" t="s">
        <v>3119</v>
      </c>
      <c r="G4424" s="490" t="s">
        <v>48</v>
      </c>
      <c r="H4424" s="501" t="s">
        <v>5018</v>
      </c>
      <c r="I4424" s="501" t="s">
        <v>5862</v>
      </c>
      <c r="J4424" s="494" t="s">
        <v>25697</v>
      </c>
      <c r="K4424" s="490" t="s">
        <v>9840</v>
      </c>
      <c r="L4424" s="490" t="s">
        <v>40</v>
      </c>
      <c r="M4424" s="575" t="s">
        <v>11274</v>
      </c>
      <c r="N4424" s="490" t="s">
        <v>11274</v>
      </c>
      <c r="O4424" s="490" t="s">
        <v>42</v>
      </c>
      <c r="P4424" s="490" t="s">
        <v>69</v>
      </c>
      <c r="Q4424" s="490" t="s">
        <v>69</v>
      </c>
      <c r="R4424" s="490" t="s">
        <v>69</v>
      </c>
      <c r="S4424" s="490" t="s">
        <v>125</v>
      </c>
      <c r="T4424" s="490" t="s">
        <v>69</v>
      </c>
      <c r="U4424" s="490" t="s">
        <v>11274</v>
      </c>
      <c r="V4424" s="490" t="s">
        <v>11274</v>
      </c>
      <c r="W4424" s="490" t="s">
        <v>11274</v>
      </c>
    </row>
    <row r="4425" spans="1:23" s="495" customFormat="1" ht="30" customHeight="1">
      <c r="A4425" s="490">
        <v>4422</v>
      </c>
      <c r="B4425" s="501" t="s">
        <v>25699</v>
      </c>
      <c r="C4425" s="492" t="s">
        <v>11256</v>
      </c>
      <c r="D4425" s="492" t="s">
        <v>22</v>
      </c>
      <c r="E4425" s="493" t="s">
        <v>4658</v>
      </c>
      <c r="F4425" s="494" t="s">
        <v>5853</v>
      </c>
      <c r="G4425" s="490" t="s">
        <v>48</v>
      </c>
      <c r="H4425" s="501" t="s">
        <v>5018</v>
      </c>
      <c r="I4425" s="501" t="s">
        <v>5862</v>
      </c>
      <c r="J4425" s="494" t="s">
        <v>25697</v>
      </c>
      <c r="K4425" s="490" t="s">
        <v>9840</v>
      </c>
      <c r="L4425" s="490" t="s">
        <v>40</v>
      </c>
      <c r="M4425" s="575" t="s">
        <v>11274</v>
      </c>
      <c r="N4425" s="490" t="s">
        <v>11274</v>
      </c>
      <c r="O4425" s="490" t="s">
        <v>42</v>
      </c>
      <c r="P4425" s="490" t="s">
        <v>69</v>
      </c>
      <c r="Q4425" s="490" t="s">
        <v>69</v>
      </c>
      <c r="R4425" s="490" t="s">
        <v>69</v>
      </c>
      <c r="S4425" s="490" t="s">
        <v>125</v>
      </c>
      <c r="T4425" s="490" t="s">
        <v>69</v>
      </c>
      <c r="U4425" s="490" t="s">
        <v>11274</v>
      </c>
      <c r="V4425" s="490" t="s">
        <v>11274</v>
      </c>
      <c r="W4425" s="490">
        <v>6</v>
      </c>
    </row>
    <row r="4426" spans="1:23" s="495" customFormat="1" ht="30" customHeight="1">
      <c r="A4426" s="490">
        <v>4423</v>
      </c>
      <c r="B4426" s="501" t="s">
        <v>25700</v>
      </c>
      <c r="C4426" s="492" t="s">
        <v>11256</v>
      </c>
      <c r="D4426" s="492" t="s">
        <v>22</v>
      </c>
      <c r="E4426" s="493" t="s">
        <v>8240</v>
      </c>
      <c r="F4426" s="494" t="s">
        <v>5738</v>
      </c>
      <c r="G4426" s="490" t="s">
        <v>48</v>
      </c>
      <c r="H4426" s="501" t="s">
        <v>25701</v>
      </c>
      <c r="I4426" s="501" t="s">
        <v>25702</v>
      </c>
      <c r="J4426" s="494" t="s">
        <v>25703</v>
      </c>
      <c r="K4426" s="490" t="s">
        <v>9840</v>
      </c>
      <c r="L4426" s="490" t="s">
        <v>40</v>
      </c>
      <c r="M4426" s="575" t="s">
        <v>69</v>
      </c>
      <c r="N4426" s="540" t="s">
        <v>69</v>
      </c>
      <c r="O4426" s="490" t="s">
        <v>42</v>
      </c>
      <c r="P4426" s="490" t="s">
        <v>69</v>
      </c>
      <c r="Q4426" s="490" t="s">
        <v>69</v>
      </c>
      <c r="R4426" s="490" t="s">
        <v>69</v>
      </c>
      <c r="S4426" s="490" t="s">
        <v>125</v>
      </c>
      <c r="T4426" s="490" t="s">
        <v>69</v>
      </c>
      <c r="U4426" s="490" t="s">
        <v>11274</v>
      </c>
      <c r="V4426" s="490" t="s">
        <v>11274</v>
      </c>
      <c r="W4426" s="490">
        <v>6</v>
      </c>
    </row>
    <row r="4427" spans="1:23" s="495" customFormat="1" ht="30" customHeight="1">
      <c r="A4427" s="490">
        <v>4424</v>
      </c>
      <c r="B4427" s="501" t="s">
        <v>25704</v>
      </c>
      <c r="C4427" s="492" t="s">
        <v>33</v>
      </c>
      <c r="D4427" s="494"/>
      <c r="E4427" s="493" t="s">
        <v>4693</v>
      </c>
      <c r="F4427" s="490" t="s">
        <v>5616</v>
      </c>
      <c r="G4427" s="490" t="s">
        <v>48</v>
      </c>
      <c r="H4427" s="501" t="s">
        <v>25701</v>
      </c>
      <c r="I4427" s="501" t="s">
        <v>25702</v>
      </c>
      <c r="J4427" s="494" t="s">
        <v>25703</v>
      </c>
      <c r="K4427" s="490" t="s">
        <v>9840</v>
      </c>
      <c r="L4427" s="490" t="s">
        <v>40</v>
      </c>
      <c r="M4427" s="575" t="s">
        <v>69</v>
      </c>
      <c r="N4427" s="540" t="s">
        <v>69</v>
      </c>
      <c r="O4427" s="490" t="s">
        <v>42</v>
      </c>
      <c r="P4427" s="490" t="s">
        <v>69</v>
      </c>
      <c r="Q4427" s="490" t="s">
        <v>69</v>
      </c>
      <c r="R4427" s="490" t="s">
        <v>69</v>
      </c>
      <c r="S4427" s="490" t="s">
        <v>125</v>
      </c>
      <c r="T4427" s="490" t="s">
        <v>69</v>
      </c>
      <c r="U4427" s="490" t="s">
        <v>11274</v>
      </c>
      <c r="V4427" s="490" t="s">
        <v>11274</v>
      </c>
      <c r="W4427" s="490">
        <v>6</v>
      </c>
    </row>
    <row r="4428" spans="1:23" s="495" customFormat="1" ht="30" customHeight="1">
      <c r="A4428" s="490">
        <v>4425</v>
      </c>
      <c r="B4428" s="501" t="s">
        <v>1938</v>
      </c>
      <c r="C4428" s="492" t="s">
        <v>33</v>
      </c>
      <c r="D4428" s="494"/>
      <c r="E4428" s="493" t="s">
        <v>4658</v>
      </c>
      <c r="F4428" s="494" t="s">
        <v>5853</v>
      </c>
      <c r="G4428" s="490" t="s">
        <v>48</v>
      </c>
      <c r="H4428" s="501" t="s">
        <v>1072</v>
      </c>
      <c r="I4428" s="501" t="s">
        <v>25705</v>
      </c>
      <c r="J4428" s="494" t="s">
        <v>25706</v>
      </c>
      <c r="K4428" s="490" t="s">
        <v>9840</v>
      </c>
      <c r="L4428" s="490" t="s">
        <v>40</v>
      </c>
      <c r="M4428" s="575" t="s">
        <v>11274</v>
      </c>
      <c r="N4428" s="490" t="s">
        <v>11274</v>
      </c>
      <c r="O4428" s="490" t="s">
        <v>42</v>
      </c>
      <c r="P4428" s="490" t="s">
        <v>69</v>
      </c>
      <c r="Q4428" s="490" t="s">
        <v>69</v>
      </c>
      <c r="R4428" s="490" t="s">
        <v>69</v>
      </c>
      <c r="S4428" s="490" t="s">
        <v>44</v>
      </c>
      <c r="T4428" s="490" t="s">
        <v>69</v>
      </c>
      <c r="U4428" s="490" t="s">
        <v>11274</v>
      </c>
      <c r="V4428" s="490" t="s">
        <v>11274</v>
      </c>
      <c r="W4428" s="490">
        <v>6</v>
      </c>
    </row>
    <row r="4429" spans="1:23" s="495" customFormat="1" ht="30" customHeight="1">
      <c r="A4429" s="490">
        <v>4426</v>
      </c>
      <c r="B4429" s="501" t="s">
        <v>1492</v>
      </c>
      <c r="C4429" s="492" t="s">
        <v>11256</v>
      </c>
      <c r="D4429" s="492" t="s">
        <v>22</v>
      </c>
      <c r="E4429" s="493" t="s">
        <v>18151</v>
      </c>
      <c r="F4429" s="490" t="s">
        <v>5907</v>
      </c>
      <c r="G4429" s="490" t="s">
        <v>48</v>
      </c>
      <c r="H4429" s="501" t="s">
        <v>1072</v>
      </c>
      <c r="I4429" s="501" t="s">
        <v>25705</v>
      </c>
      <c r="J4429" s="494" t="s">
        <v>25706</v>
      </c>
      <c r="K4429" s="490" t="s">
        <v>9840</v>
      </c>
      <c r="L4429" s="490" t="s">
        <v>40</v>
      </c>
      <c r="M4429" s="575" t="s">
        <v>69</v>
      </c>
      <c r="N4429" s="540" t="s">
        <v>69</v>
      </c>
      <c r="O4429" s="490" t="s">
        <v>42</v>
      </c>
      <c r="P4429" s="490" t="s">
        <v>69</v>
      </c>
      <c r="Q4429" s="490" t="s">
        <v>69</v>
      </c>
      <c r="R4429" s="490" t="s">
        <v>42</v>
      </c>
      <c r="S4429" s="490" t="s">
        <v>44</v>
      </c>
      <c r="T4429" s="490" t="s">
        <v>26624</v>
      </c>
      <c r="U4429" s="490" t="s">
        <v>11274</v>
      </c>
      <c r="V4429" s="490" t="s">
        <v>11274</v>
      </c>
      <c r="W4429" s="490">
        <v>6</v>
      </c>
    </row>
    <row r="4430" spans="1:23" s="495" customFormat="1" ht="30" customHeight="1">
      <c r="A4430" s="490">
        <v>4427</v>
      </c>
      <c r="B4430" s="501" t="s">
        <v>596</v>
      </c>
      <c r="C4430" s="492" t="s">
        <v>11256</v>
      </c>
      <c r="D4430" s="492" t="s">
        <v>22</v>
      </c>
      <c r="E4430" s="493" t="s">
        <v>4693</v>
      </c>
      <c r="F4430" s="490" t="s">
        <v>5616</v>
      </c>
      <c r="G4430" s="490" t="s">
        <v>48</v>
      </c>
      <c r="H4430" s="501" t="s">
        <v>1072</v>
      </c>
      <c r="I4430" s="501" t="s">
        <v>25705</v>
      </c>
      <c r="J4430" s="494" t="s">
        <v>25707</v>
      </c>
      <c r="K4430" s="490" t="s">
        <v>9840</v>
      </c>
      <c r="L4430" s="490" t="s">
        <v>40</v>
      </c>
      <c r="M4430" s="575" t="s">
        <v>69</v>
      </c>
      <c r="N4430" s="540" t="s">
        <v>69</v>
      </c>
      <c r="O4430" s="490" t="s">
        <v>42</v>
      </c>
      <c r="P4430" s="490" t="s">
        <v>69</v>
      </c>
      <c r="Q4430" s="490" t="s">
        <v>69</v>
      </c>
      <c r="R4430" s="490" t="s">
        <v>69</v>
      </c>
      <c r="S4430" s="490" t="s">
        <v>125</v>
      </c>
      <c r="T4430" s="490" t="s">
        <v>69</v>
      </c>
      <c r="U4430" s="490" t="s">
        <v>11274</v>
      </c>
      <c r="V4430" s="490" t="s">
        <v>11274</v>
      </c>
      <c r="W4430" s="490">
        <v>6</v>
      </c>
    </row>
    <row r="4431" spans="1:23" s="495" customFormat="1" ht="30" customHeight="1">
      <c r="A4431" s="490">
        <v>4428</v>
      </c>
      <c r="B4431" s="501" t="s">
        <v>950</v>
      </c>
      <c r="C4431" s="492" t="s">
        <v>11256</v>
      </c>
      <c r="D4431" s="492" t="s">
        <v>22</v>
      </c>
      <c r="E4431" s="493" t="s">
        <v>20997</v>
      </c>
      <c r="F4431" s="490" t="s">
        <v>5833</v>
      </c>
      <c r="G4431" s="490" t="s">
        <v>48</v>
      </c>
      <c r="H4431" s="501" t="s">
        <v>1072</v>
      </c>
      <c r="I4431" s="501" t="s">
        <v>25705</v>
      </c>
      <c r="J4431" s="494" t="s">
        <v>25706</v>
      </c>
      <c r="K4431" s="490" t="s">
        <v>9840</v>
      </c>
      <c r="L4431" s="490" t="s">
        <v>40</v>
      </c>
      <c r="M4431" s="575" t="s">
        <v>69</v>
      </c>
      <c r="N4431" s="540" t="s">
        <v>69</v>
      </c>
      <c r="O4431" s="490" t="s">
        <v>42</v>
      </c>
      <c r="P4431" s="490" t="s">
        <v>69</v>
      </c>
      <c r="Q4431" s="490" t="s">
        <v>69</v>
      </c>
      <c r="R4431" s="490" t="s">
        <v>69</v>
      </c>
      <c r="S4431" s="490" t="s">
        <v>125</v>
      </c>
      <c r="T4431" s="490" t="s">
        <v>69</v>
      </c>
      <c r="U4431" s="490" t="s">
        <v>11274</v>
      </c>
      <c r="V4431" s="490" t="s">
        <v>11274</v>
      </c>
      <c r="W4431" s="490">
        <v>6</v>
      </c>
    </row>
    <row r="4432" spans="1:23" s="495" customFormat="1" ht="30" customHeight="1">
      <c r="A4432" s="490">
        <v>4429</v>
      </c>
      <c r="B4432" s="501" t="s">
        <v>12866</v>
      </c>
      <c r="C4432" s="492" t="s">
        <v>33</v>
      </c>
      <c r="D4432" s="494"/>
      <c r="E4432" s="493" t="s">
        <v>19515</v>
      </c>
      <c r="F4432" s="494" t="s">
        <v>5686</v>
      </c>
      <c r="G4432" s="490" t="s">
        <v>48</v>
      </c>
      <c r="H4432" s="501" t="s">
        <v>1072</v>
      </c>
      <c r="I4432" s="501" t="s">
        <v>25705</v>
      </c>
      <c r="J4432" s="494" t="s">
        <v>25706</v>
      </c>
      <c r="K4432" s="490" t="s">
        <v>9840</v>
      </c>
      <c r="L4432" s="490" t="s">
        <v>40</v>
      </c>
      <c r="M4432" s="575" t="s">
        <v>69</v>
      </c>
      <c r="N4432" s="540" t="s">
        <v>69</v>
      </c>
      <c r="O4432" s="490" t="s">
        <v>42</v>
      </c>
      <c r="P4432" s="490" t="s">
        <v>69</v>
      </c>
      <c r="Q4432" s="490" t="s">
        <v>69</v>
      </c>
      <c r="R4432" s="490" t="s">
        <v>69</v>
      </c>
      <c r="S4432" s="490" t="s">
        <v>125</v>
      </c>
      <c r="T4432" s="490" t="s">
        <v>69</v>
      </c>
      <c r="U4432" s="490" t="s">
        <v>11274</v>
      </c>
      <c r="V4432" s="490" t="s">
        <v>11274</v>
      </c>
      <c r="W4432" s="490">
        <v>6</v>
      </c>
    </row>
    <row r="4433" spans="1:23" s="495" customFormat="1" ht="30" customHeight="1">
      <c r="A4433" s="490">
        <v>4430</v>
      </c>
      <c r="B4433" s="501" t="s">
        <v>655</v>
      </c>
      <c r="C4433" s="492" t="s">
        <v>33</v>
      </c>
      <c r="D4433" s="494"/>
      <c r="E4433" s="493" t="s">
        <v>562</v>
      </c>
      <c r="F4433" s="494" t="s">
        <v>5677</v>
      </c>
      <c r="G4433" s="490" t="s">
        <v>48</v>
      </c>
      <c r="H4433" s="501" t="s">
        <v>130</v>
      </c>
      <c r="I4433" s="501" t="s">
        <v>1046</v>
      </c>
      <c r="J4433" s="494" t="s">
        <v>25708</v>
      </c>
      <c r="K4433" s="490" t="s">
        <v>9840</v>
      </c>
      <c r="L4433" s="490" t="s">
        <v>40</v>
      </c>
      <c r="M4433" s="575" t="s">
        <v>69</v>
      </c>
      <c r="N4433" s="540" t="s">
        <v>69</v>
      </c>
      <c r="O4433" s="490" t="s">
        <v>42</v>
      </c>
      <c r="P4433" s="490" t="s">
        <v>69</v>
      </c>
      <c r="Q4433" s="490" t="s">
        <v>69</v>
      </c>
      <c r="R4433" s="490" t="s">
        <v>69</v>
      </c>
      <c r="S4433" s="490" t="s">
        <v>125</v>
      </c>
      <c r="T4433" s="490" t="s">
        <v>69</v>
      </c>
      <c r="U4433" s="490" t="s">
        <v>11274</v>
      </c>
      <c r="V4433" s="490" t="s">
        <v>11274</v>
      </c>
      <c r="W4433" s="490">
        <v>6</v>
      </c>
    </row>
    <row r="4434" spans="1:23" s="495" customFormat="1" ht="30" customHeight="1">
      <c r="A4434" s="490">
        <v>4431</v>
      </c>
      <c r="B4434" s="501" t="s">
        <v>4414</v>
      </c>
      <c r="C4434" s="492" t="s">
        <v>33</v>
      </c>
      <c r="D4434" s="494"/>
      <c r="E4434" s="493" t="s">
        <v>8240</v>
      </c>
      <c r="F4434" s="494" t="s">
        <v>5738</v>
      </c>
      <c r="G4434" s="490" t="s">
        <v>48</v>
      </c>
      <c r="H4434" s="501" t="s">
        <v>130</v>
      </c>
      <c r="I4434" s="501" t="s">
        <v>1046</v>
      </c>
      <c r="J4434" s="494" t="s">
        <v>25708</v>
      </c>
      <c r="K4434" s="490" t="s">
        <v>9840</v>
      </c>
      <c r="L4434" s="490" t="s">
        <v>40</v>
      </c>
      <c r="M4434" s="575" t="s">
        <v>69</v>
      </c>
      <c r="N4434" s="540" t="s">
        <v>69</v>
      </c>
      <c r="O4434" s="490" t="s">
        <v>42</v>
      </c>
      <c r="P4434" s="490" t="s">
        <v>69</v>
      </c>
      <c r="Q4434" s="490" t="s">
        <v>69</v>
      </c>
      <c r="R4434" s="490" t="s">
        <v>69</v>
      </c>
      <c r="S4434" s="490" t="s">
        <v>125</v>
      </c>
      <c r="T4434" s="490" t="s">
        <v>69</v>
      </c>
      <c r="U4434" s="490" t="s">
        <v>11274</v>
      </c>
      <c r="V4434" s="490" t="s">
        <v>11274</v>
      </c>
      <c r="W4434" s="490">
        <v>6</v>
      </c>
    </row>
    <row r="4435" spans="1:23" s="495" customFormat="1" ht="30" customHeight="1">
      <c r="A4435" s="490">
        <v>4432</v>
      </c>
      <c r="B4435" s="501" t="s">
        <v>2009</v>
      </c>
      <c r="C4435" s="492" t="s">
        <v>33</v>
      </c>
      <c r="D4435" s="494"/>
      <c r="E4435" s="493" t="s">
        <v>4693</v>
      </c>
      <c r="F4435" s="490" t="s">
        <v>5616</v>
      </c>
      <c r="G4435" s="490" t="s">
        <v>48</v>
      </c>
      <c r="H4435" s="501" t="s">
        <v>130</v>
      </c>
      <c r="I4435" s="501" t="s">
        <v>1046</v>
      </c>
      <c r="J4435" s="494" t="s">
        <v>25709</v>
      </c>
      <c r="K4435" s="490" t="s">
        <v>9840</v>
      </c>
      <c r="L4435" s="490" t="s">
        <v>40</v>
      </c>
      <c r="M4435" s="575" t="s">
        <v>69</v>
      </c>
      <c r="N4435" s="540" t="s">
        <v>69</v>
      </c>
      <c r="O4435" s="490" t="s">
        <v>42</v>
      </c>
      <c r="P4435" s="490" t="s">
        <v>69</v>
      </c>
      <c r="Q4435" s="490" t="s">
        <v>69</v>
      </c>
      <c r="R4435" s="490" t="s">
        <v>69</v>
      </c>
      <c r="S4435" s="490" t="s">
        <v>125</v>
      </c>
      <c r="T4435" s="490" t="s">
        <v>69</v>
      </c>
      <c r="U4435" s="490" t="s">
        <v>11274</v>
      </c>
      <c r="V4435" s="490" t="s">
        <v>11274</v>
      </c>
      <c r="W4435" s="490">
        <v>6</v>
      </c>
    </row>
    <row r="4436" spans="1:23" s="495" customFormat="1" ht="30" customHeight="1">
      <c r="A4436" s="490">
        <v>4433</v>
      </c>
      <c r="B4436" s="501" t="s">
        <v>14846</v>
      </c>
      <c r="C4436" s="492" t="s">
        <v>33</v>
      </c>
      <c r="D4436" s="494"/>
      <c r="E4436" s="493" t="s">
        <v>4658</v>
      </c>
      <c r="F4436" s="494" t="s">
        <v>5853</v>
      </c>
      <c r="G4436" s="490" t="s">
        <v>48</v>
      </c>
      <c r="H4436" s="501" t="s">
        <v>130</v>
      </c>
      <c r="I4436" s="501" t="s">
        <v>1046</v>
      </c>
      <c r="J4436" s="494" t="s">
        <v>25708</v>
      </c>
      <c r="K4436" s="490" t="s">
        <v>9840</v>
      </c>
      <c r="L4436" s="490" t="s">
        <v>40</v>
      </c>
      <c r="M4436" s="575" t="s">
        <v>11274</v>
      </c>
      <c r="N4436" s="490" t="s">
        <v>11274</v>
      </c>
      <c r="O4436" s="490" t="s">
        <v>42</v>
      </c>
      <c r="P4436" s="490" t="s">
        <v>69</v>
      </c>
      <c r="Q4436" s="490" t="s">
        <v>69</v>
      </c>
      <c r="R4436" s="490" t="s">
        <v>69</v>
      </c>
      <c r="S4436" s="490" t="s">
        <v>125</v>
      </c>
      <c r="T4436" s="490" t="s">
        <v>69</v>
      </c>
      <c r="U4436" s="490" t="s">
        <v>11274</v>
      </c>
      <c r="V4436" s="490" t="s">
        <v>11274</v>
      </c>
      <c r="W4436" s="490">
        <v>6</v>
      </c>
    </row>
    <row r="4437" spans="1:23" s="495" customFormat="1" ht="30" customHeight="1">
      <c r="A4437" s="490">
        <v>4434</v>
      </c>
      <c r="B4437" s="501" t="s">
        <v>25710</v>
      </c>
      <c r="C4437" s="492" t="s">
        <v>33</v>
      </c>
      <c r="D4437" s="494"/>
      <c r="E4437" s="493" t="s">
        <v>4658</v>
      </c>
      <c r="F4437" s="494" t="s">
        <v>5853</v>
      </c>
      <c r="G4437" s="490" t="s">
        <v>48</v>
      </c>
      <c r="H4437" s="501" t="s">
        <v>25711</v>
      </c>
      <c r="I4437" s="501" t="s">
        <v>1939</v>
      </c>
      <c r="J4437" s="494" t="s">
        <v>25712</v>
      </c>
      <c r="K4437" s="501" t="s">
        <v>25713</v>
      </c>
      <c r="L4437" s="490" t="s">
        <v>40</v>
      </c>
      <c r="M4437" s="575" t="s">
        <v>11274</v>
      </c>
      <c r="N4437" s="490" t="s">
        <v>11274</v>
      </c>
      <c r="O4437" s="490" t="s">
        <v>42</v>
      </c>
      <c r="P4437" s="490" t="s">
        <v>69</v>
      </c>
      <c r="Q4437" s="490" t="s">
        <v>69</v>
      </c>
      <c r="R4437" s="490" t="s">
        <v>69</v>
      </c>
      <c r="S4437" s="490" t="s">
        <v>44</v>
      </c>
      <c r="T4437" s="490" t="s">
        <v>69</v>
      </c>
      <c r="U4437" s="490" t="s">
        <v>11274</v>
      </c>
      <c r="V4437" s="490" t="s">
        <v>11274</v>
      </c>
      <c r="W4437" s="490">
        <v>6</v>
      </c>
    </row>
    <row r="4438" spans="1:23" s="495" customFormat="1" ht="30" customHeight="1">
      <c r="A4438" s="490">
        <v>4435</v>
      </c>
      <c r="B4438" s="501" t="s">
        <v>1792</v>
      </c>
      <c r="C4438" s="492" t="s">
        <v>11256</v>
      </c>
      <c r="D4438" s="492" t="s">
        <v>22</v>
      </c>
      <c r="E4438" s="493" t="s">
        <v>8168</v>
      </c>
      <c r="F4438" s="494" t="s">
        <v>5896</v>
      </c>
      <c r="G4438" s="490" t="s">
        <v>48</v>
      </c>
      <c r="H4438" s="501" t="s">
        <v>25711</v>
      </c>
      <c r="I4438" s="501" t="s">
        <v>1939</v>
      </c>
      <c r="J4438" s="494" t="s">
        <v>25712</v>
      </c>
      <c r="K4438" s="501" t="s">
        <v>25713</v>
      </c>
      <c r="L4438" s="490" t="s">
        <v>40</v>
      </c>
      <c r="M4438" s="575" t="s">
        <v>69</v>
      </c>
      <c r="N4438" s="540" t="s">
        <v>69</v>
      </c>
      <c r="O4438" s="490" t="s">
        <v>42</v>
      </c>
      <c r="P4438" s="490" t="s">
        <v>69</v>
      </c>
      <c r="Q4438" s="490" t="s">
        <v>69</v>
      </c>
      <c r="R4438" s="490" t="s">
        <v>69</v>
      </c>
      <c r="S4438" s="490" t="s">
        <v>44</v>
      </c>
      <c r="T4438" s="490" t="s">
        <v>69</v>
      </c>
      <c r="U4438" s="490" t="s">
        <v>11274</v>
      </c>
      <c r="V4438" s="490" t="s">
        <v>11274</v>
      </c>
      <c r="W4438" s="490">
        <v>6</v>
      </c>
    </row>
    <row r="4439" spans="1:23" s="495" customFormat="1" ht="30" customHeight="1">
      <c r="A4439" s="490">
        <v>4436</v>
      </c>
      <c r="B4439" s="501" t="s">
        <v>25714</v>
      </c>
      <c r="C4439" s="492" t="s">
        <v>11256</v>
      </c>
      <c r="D4439" s="492" t="s">
        <v>22</v>
      </c>
      <c r="E4439" s="493" t="s">
        <v>9406</v>
      </c>
      <c r="F4439" s="494" t="s">
        <v>5601</v>
      </c>
      <c r="G4439" s="490" t="s">
        <v>48</v>
      </c>
      <c r="H4439" s="501" t="s">
        <v>25711</v>
      </c>
      <c r="I4439" s="501" t="s">
        <v>1939</v>
      </c>
      <c r="J4439" s="494" t="s">
        <v>25712</v>
      </c>
      <c r="K4439" s="501" t="s">
        <v>25713</v>
      </c>
      <c r="L4439" s="490" t="s">
        <v>40</v>
      </c>
      <c r="M4439" s="575" t="s">
        <v>11274</v>
      </c>
      <c r="N4439" s="490" t="s">
        <v>11274</v>
      </c>
      <c r="O4439" s="490" t="s">
        <v>42</v>
      </c>
      <c r="P4439" s="490" t="s">
        <v>69</v>
      </c>
      <c r="Q4439" s="490" t="s">
        <v>69</v>
      </c>
      <c r="R4439" s="490" t="s">
        <v>69</v>
      </c>
      <c r="S4439" s="490" t="s">
        <v>44</v>
      </c>
      <c r="T4439" s="490" t="s">
        <v>69</v>
      </c>
      <c r="U4439" s="490" t="s">
        <v>11274</v>
      </c>
      <c r="V4439" s="490" t="s">
        <v>11274</v>
      </c>
      <c r="W4439" s="490" t="s">
        <v>11274</v>
      </c>
    </row>
    <row r="4440" spans="1:23" s="495" customFormat="1" ht="30" customHeight="1">
      <c r="A4440" s="490">
        <v>4437</v>
      </c>
      <c r="B4440" s="501" t="s">
        <v>1661</v>
      </c>
      <c r="C4440" s="492" t="s">
        <v>11256</v>
      </c>
      <c r="D4440" s="492" t="s">
        <v>22</v>
      </c>
      <c r="E4440" s="493" t="s">
        <v>20097</v>
      </c>
      <c r="F4440" s="494" t="s">
        <v>5691</v>
      </c>
      <c r="G4440" s="490" t="s">
        <v>48</v>
      </c>
      <c r="H4440" s="501" t="s">
        <v>25715</v>
      </c>
      <c r="I4440" s="501" t="s">
        <v>13533</v>
      </c>
      <c r="J4440" s="494" t="s">
        <v>25712</v>
      </c>
      <c r="K4440" s="490" t="s">
        <v>9840</v>
      </c>
      <c r="L4440" s="490" t="s">
        <v>40</v>
      </c>
      <c r="M4440" s="575" t="s">
        <v>69</v>
      </c>
      <c r="N4440" s="540" t="s">
        <v>69</v>
      </c>
      <c r="O4440" s="490" t="s">
        <v>42</v>
      </c>
      <c r="P4440" s="490" t="s">
        <v>69</v>
      </c>
      <c r="Q4440" s="490" t="s">
        <v>69</v>
      </c>
      <c r="R4440" s="490" t="s">
        <v>69</v>
      </c>
      <c r="S4440" s="490" t="s">
        <v>44</v>
      </c>
      <c r="T4440" s="490" t="s">
        <v>69</v>
      </c>
      <c r="U4440" s="490" t="s">
        <v>11274</v>
      </c>
      <c r="V4440" s="490" t="s">
        <v>11274</v>
      </c>
      <c r="W4440" s="490">
        <v>6</v>
      </c>
    </row>
    <row r="4441" spans="1:23" s="495" customFormat="1" ht="30" customHeight="1">
      <c r="A4441" s="490">
        <v>4438</v>
      </c>
      <c r="B4441" s="501" t="s">
        <v>233</v>
      </c>
      <c r="C4441" s="492" t="s">
        <v>11256</v>
      </c>
      <c r="D4441" s="492" t="s">
        <v>22</v>
      </c>
      <c r="E4441" s="493" t="s">
        <v>8168</v>
      </c>
      <c r="F4441" s="494" t="s">
        <v>5896</v>
      </c>
      <c r="G4441" s="490" t="s">
        <v>48</v>
      </c>
      <c r="H4441" s="501" t="s">
        <v>25715</v>
      </c>
      <c r="I4441" s="501" t="s">
        <v>13533</v>
      </c>
      <c r="J4441" s="494" t="s">
        <v>25712</v>
      </c>
      <c r="K4441" s="490" t="s">
        <v>9840</v>
      </c>
      <c r="L4441" s="490" t="s">
        <v>40</v>
      </c>
      <c r="M4441" s="575" t="s">
        <v>69</v>
      </c>
      <c r="N4441" s="540" t="s">
        <v>69</v>
      </c>
      <c r="O4441" s="490" t="s">
        <v>42</v>
      </c>
      <c r="P4441" s="490" t="s">
        <v>69</v>
      </c>
      <c r="Q4441" s="490" t="s">
        <v>69</v>
      </c>
      <c r="R4441" s="490" t="s">
        <v>69</v>
      </c>
      <c r="S4441" s="490" t="s">
        <v>44</v>
      </c>
      <c r="T4441" s="490" t="s">
        <v>69</v>
      </c>
      <c r="U4441" s="490" t="s">
        <v>11274</v>
      </c>
      <c r="V4441" s="490" t="s">
        <v>11274</v>
      </c>
      <c r="W4441" s="490">
        <v>6</v>
      </c>
    </row>
    <row r="4442" spans="1:23" s="495" customFormat="1" ht="30" customHeight="1">
      <c r="A4442" s="490">
        <v>4439</v>
      </c>
      <c r="B4442" s="501" t="s">
        <v>22908</v>
      </c>
      <c r="C4442" s="492" t="s">
        <v>11256</v>
      </c>
      <c r="D4442" s="492" t="s">
        <v>22</v>
      </c>
      <c r="E4442" s="493" t="s">
        <v>21005</v>
      </c>
      <c r="F4442" s="490" t="s">
        <v>5839</v>
      </c>
      <c r="G4442" s="490" t="s">
        <v>48</v>
      </c>
      <c r="H4442" s="501" t="s">
        <v>25715</v>
      </c>
      <c r="I4442" s="501" t="s">
        <v>13533</v>
      </c>
      <c r="J4442" s="494" t="s">
        <v>25712</v>
      </c>
      <c r="K4442" s="490" t="s">
        <v>9840</v>
      </c>
      <c r="L4442" s="490" t="s">
        <v>40</v>
      </c>
      <c r="M4442" s="575" t="s">
        <v>11274</v>
      </c>
      <c r="N4442" s="490" t="s">
        <v>11274</v>
      </c>
      <c r="O4442" s="490" t="s">
        <v>42</v>
      </c>
      <c r="P4442" s="490" t="s">
        <v>69</v>
      </c>
      <c r="Q4442" s="490" t="s">
        <v>69</v>
      </c>
      <c r="R4442" s="490" t="s">
        <v>69</v>
      </c>
      <c r="S4442" s="490" t="s">
        <v>44</v>
      </c>
      <c r="T4442" s="490" t="s">
        <v>69</v>
      </c>
      <c r="U4442" s="490" t="s">
        <v>11274</v>
      </c>
      <c r="V4442" s="490" t="s">
        <v>11274</v>
      </c>
      <c r="W4442" s="490" t="s">
        <v>11274</v>
      </c>
    </row>
    <row r="4443" spans="1:23" s="495" customFormat="1" ht="30" customHeight="1">
      <c r="A4443" s="490">
        <v>4440</v>
      </c>
      <c r="B4443" s="501" t="s">
        <v>6107</v>
      </c>
      <c r="C4443" s="492" t="s">
        <v>33</v>
      </c>
      <c r="D4443" s="494"/>
      <c r="E4443" s="493" t="s">
        <v>1040</v>
      </c>
      <c r="F4443" s="494" t="s">
        <v>3119</v>
      </c>
      <c r="G4443" s="490" t="s">
        <v>48</v>
      </c>
      <c r="H4443" s="501" t="s">
        <v>25715</v>
      </c>
      <c r="I4443" s="501" t="s">
        <v>13533</v>
      </c>
      <c r="J4443" s="494" t="s">
        <v>25712</v>
      </c>
      <c r="K4443" s="490" t="s">
        <v>9840</v>
      </c>
      <c r="L4443" s="490" t="s">
        <v>40</v>
      </c>
      <c r="M4443" s="575" t="s">
        <v>11274</v>
      </c>
      <c r="N4443" s="490" t="s">
        <v>11274</v>
      </c>
      <c r="O4443" s="490" t="s">
        <v>42</v>
      </c>
      <c r="P4443" s="490" t="s">
        <v>69</v>
      </c>
      <c r="Q4443" s="490" t="s">
        <v>69</v>
      </c>
      <c r="R4443" s="490" t="s">
        <v>69</v>
      </c>
      <c r="S4443" s="490" t="s">
        <v>44</v>
      </c>
      <c r="T4443" s="490" t="s">
        <v>69</v>
      </c>
      <c r="U4443" s="490" t="s">
        <v>11274</v>
      </c>
      <c r="V4443" s="490" t="s">
        <v>11274</v>
      </c>
      <c r="W4443" s="490" t="s">
        <v>11274</v>
      </c>
    </row>
    <row r="4444" spans="1:23" s="495" customFormat="1" ht="30" customHeight="1">
      <c r="A4444" s="490">
        <v>4441</v>
      </c>
      <c r="B4444" s="501" t="s">
        <v>2662</v>
      </c>
      <c r="C4444" s="492" t="s">
        <v>11256</v>
      </c>
      <c r="D4444" s="492" t="s">
        <v>22</v>
      </c>
      <c r="E4444" s="493" t="s">
        <v>12483</v>
      </c>
      <c r="F4444" s="539" t="s">
        <v>5769</v>
      </c>
      <c r="G4444" s="490" t="s">
        <v>48</v>
      </c>
      <c r="H4444" s="501" t="s">
        <v>1674</v>
      </c>
      <c r="I4444" s="501" t="s">
        <v>25716</v>
      </c>
      <c r="J4444" s="494" t="s">
        <v>25717</v>
      </c>
      <c r="K4444" s="490" t="s">
        <v>9840</v>
      </c>
      <c r="L4444" s="490" t="s">
        <v>40</v>
      </c>
      <c r="M4444" s="575" t="s">
        <v>69</v>
      </c>
      <c r="N4444" s="540" t="s">
        <v>69</v>
      </c>
      <c r="O4444" s="490" t="s">
        <v>42</v>
      </c>
      <c r="P4444" s="490" t="s">
        <v>69</v>
      </c>
      <c r="Q4444" s="490" t="s">
        <v>69</v>
      </c>
      <c r="R4444" s="490" t="s">
        <v>69</v>
      </c>
      <c r="S4444" s="490" t="s">
        <v>125</v>
      </c>
      <c r="T4444" s="490" t="s">
        <v>69</v>
      </c>
      <c r="U4444" s="490" t="s">
        <v>11274</v>
      </c>
      <c r="V4444" s="490" t="s">
        <v>11274</v>
      </c>
      <c r="W4444" s="490">
        <v>6</v>
      </c>
    </row>
    <row r="4445" spans="1:23" s="495" customFormat="1" ht="30" customHeight="1">
      <c r="A4445" s="490">
        <v>4442</v>
      </c>
      <c r="B4445" s="501" t="s">
        <v>6264</v>
      </c>
      <c r="C4445" s="492" t="s">
        <v>11256</v>
      </c>
      <c r="D4445" s="492" t="s">
        <v>22</v>
      </c>
      <c r="E4445" s="493" t="s">
        <v>1040</v>
      </c>
      <c r="F4445" s="494" t="s">
        <v>3119</v>
      </c>
      <c r="G4445" s="490" t="s">
        <v>48</v>
      </c>
      <c r="H4445" s="501" t="s">
        <v>1674</v>
      </c>
      <c r="I4445" s="501" t="s">
        <v>25716</v>
      </c>
      <c r="J4445" s="494" t="s">
        <v>25718</v>
      </c>
      <c r="K4445" s="490" t="s">
        <v>9840</v>
      </c>
      <c r="L4445" s="490" t="s">
        <v>40</v>
      </c>
      <c r="M4445" s="575" t="s">
        <v>11274</v>
      </c>
      <c r="N4445" s="490" t="s">
        <v>11274</v>
      </c>
      <c r="O4445" s="490" t="s">
        <v>42</v>
      </c>
      <c r="P4445" s="490" t="s">
        <v>69</v>
      </c>
      <c r="Q4445" s="490" t="s">
        <v>69</v>
      </c>
      <c r="R4445" s="490" t="s">
        <v>69</v>
      </c>
      <c r="S4445" s="490" t="s">
        <v>125</v>
      </c>
      <c r="T4445" s="490" t="s">
        <v>69</v>
      </c>
      <c r="U4445" s="490" t="s">
        <v>11274</v>
      </c>
      <c r="V4445" s="490" t="s">
        <v>11274</v>
      </c>
      <c r="W4445" s="490" t="s">
        <v>11274</v>
      </c>
    </row>
    <row r="4446" spans="1:23" s="495" customFormat="1" ht="30" customHeight="1">
      <c r="A4446" s="490">
        <v>4443</v>
      </c>
      <c r="B4446" s="501" t="s">
        <v>25719</v>
      </c>
      <c r="C4446" s="492" t="s">
        <v>33</v>
      </c>
      <c r="D4446" s="494"/>
      <c r="E4446" s="493" t="s">
        <v>4658</v>
      </c>
      <c r="F4446" s="494" t="s">
        <v>5853</v>
      </c>
      <c r="G4446" s="490" t="s">
        <v>48</v>
      </c>
      <c r="H4446" s="501" t="s">
        <v>1674</v>
      </c>
      <c r="I4446" s="501" t="s">
        <v>25716</v>
      </c>
      <c r="J4446" s="494" t="s">
        <v>25717</v>
      </c>
      <c r="K4446" s="490" t="s">
        <v>9840</v>
      </c>
      <c r="L4446" s="490" t="s">
        <v>40</v>
      </c>
      <c r="M4446" s="575" t="s">
        <v>11274</v>
      </c>
      <c r="N4446" s="490" t="s">
        <v>11274</v>
      </c>
      <c r="O4446" s="490" t="s">
        <v>42</v>
      </c>
      <c r="P4446" s="490" t="s">
        <v>69</v>
      </c>
      <c r="Q4446" s="490" t="s">
        <v>69</v>
      </c>
      <c r="R4446" s="490" t="s">
        <v>69</v>
      </c>
      <c r="S4446" s="490" t="s">
        <v>125</v>
      </c>
      <c r="T4446" s="490" t="s">
        <v>69</v>
      </c>
      <c r="U4446" s="490" t="s">
        <v>11274</v>
      </c>
      <c r="V4446" s="490" t="s">
        <v>11274</v>
      </c>
      <c r="W4446" s="490">
        <v>6</v>
      </c>
    </row>
    <row r="4447" spans="1:23" s="495" customFormat="1" ht="30" customHeight="1">
      <c r="A4447" s="490">
        <v>4444</v>
      </c>
      <c r="B4447" s="501" t="s">
        <v>322</v>
      </c>
      <c r="C4447" s="492" t="s">
        <v>11256</v>
      </c>
      <c r="D4447" s="492" t="s">
        <v>22</v>
      </c>
      <c r="E4447" s="493" t="s">
        <v>12483</v>
      </c>
      <c r="F4447" s="539" t="s">
        <v>5769</v>
      </c>
      <c r="G4447" s="490" t="s">
        <v>48</v>
      </c>
      <c r="H4447" s="501" t="s">
        <v>25720</v>
      </c>
      <c r="I4447" s="501" t="s">
        <v>313</v>
      </c>
      <c r="J4447" s="494" t="s">
        <v>25721</v>
      </c>
      <c r="K4447" s="490" t="s">
        <v>9840</v>
      </c>
      <c r="L4447" s="490" t="s">
        <v>40</v>
      </c>
      <c r="M4447" s="575" t="s">
        <v>69</v>
      </c>
      <c r="N4447" s="540" t="s">
        <v>69</v>
      </c>
      <c r="O4447" s="490" t="s">
        <v>42</v>
      </c>
      <c r="P4447" s="490" t="s">
        <v>69</v>
      </c>
      <c r="Q4447" s="490" t="s">
        <v>69</v>
      </c>
      <c r="R4447" s="490" t="s">
        <v>69</v>
      </c>
      <c r="S4447" s="490" t="s">
        <v>44</v>
      </c>
      <c r="T4447" s="490" t="s">
        <v>69</v>
      </c>
      <c r="U4447" s="490" t="s">
        <v>11274</v>
      </c>
      <c r="V4447" s="490" t="s">
        <v>11274</v>
      </c>
      <c r="W4447" s="490">
        <v>6</v>
      </c>
    </row>
    <row r="4448" spans="1:23" s="495" customFormat="1" ht="30" customHeight="1">
      <c r="A4448" s="490">
        <v>4445</v>
      </c>
      <c r="B4448" s="501" t="s">
        <v>1536</v>
      </c>
      <c r="C4448" s="492" t="s">
        <v>33</v>
      </c>
      <c r="D4448" s="494"/>
      <c r="E4448" s="493" t="s">
        <v>4658</v>
      </c>
      <c r="F4448" s="494" t="s">
        <v>5853</v>
      </c>
      <c r="G4448" s="490" t="s">
        <v>48</v>
      </c>
      <c r="H4448" s="501" t="s">
        <v>335</v>
      </c>
      <c r="I4448" s="501" t="s">
        <v>1117</v>
      </c>
      <c r="J4448" s="494" t="s">
        <v>25721</v>
      </c>
      <c r="K4448" s="490" t="s">
        <v>9840</v>
      </c>
      <c r="L4448" s="490" t="s">
        <v>40</v>
      </c>
      <c r="M4448" s="575" t="s">
        <v>11274</v>
      </c>
      <c r="N4448" s="490" t="s">
        <v>11274</v>
      </c>
      <c r="O4448" s="490" t="s">
        <v>42</v>
      </c>
      <c r="P4448" s="490" t="s">
        <v>69</v>
      </c>
      <c r="Q4448" s="490" t="s">
        <v>69</v>
      </c>
      <c r="R4448" s="490" t="s">
        <v>69</v>
      </c>
      <c r="S4448" s="490" t="s">
        <v>44</v>
      </c>
      <c r="T4448" s="490" t="s">
        <v>69</v>
      </c>
      <c r="U4448" s="490" t="s">
        <v>11274</v>
      </c>
      <c r="V4448" s="490" t="s">
        <v>11274</v>
      </c>
      <c r="W4448" s="490">
        <v>6</v>
      </c>
    </row>
    <row r="4449" spans="1:23" s="495" customFormat="1" ht="30" customHeight="1">
      <c r="A4449" s="490">
        <v>4446</v>
      </c>
      <c r="B4449" s="501" t="s">
        <v>365</v>
      </c>
      <c r="C4449" s="492" t="s">
        <v>11256</v>
      </c>
      <c r="D4449" s="492" t="s">
        <v>22</v>
      </c>
      <c r="E4449" s="493" t="s">
        <v>873</v>
      </c>
      <c r="F4449" s="490" t="s">
        <v>5842</v>
      </c>
      <c r="G4449" s="490" t="s">
        <v>48</v>
      </c>
      <c r="H4449" s="501" t="s">
        <v>25720</v>
      </c>
      <c r="I4449" s="501" t="s">
        <v>313</v>
      </c>
      <c r="J4449" s="494" t="s">
        <v>25721</v>
      </c>
      <c r="K4449" s="490" t="s">
        <v>9840</v>
      </c>
      <c r="L4449" s="490" t="s">
        <v>40</v>
      </c>
      <c r="M4449" s="575" t="s">
        <v>69</v>
      </c>
      <c r="N4449" s="540" t="s">
        <v>69</v>
      </c>
      <c r="O4449" s="490" t="s">
        <v>42</v>
      </c>
      <c r="P4449" s="490" t="s">
        <v>69</v>
      </c>
      <c r="Q4449" s="490" t="s">
        <v>69</v>
      </c>
      <c r="R4449" s="490" t="s">
        <v>69</v>
      </c>
      <c r="S4449" s="490" t="s">
        <v>44</v>
      </c>
      <c r="T4449" s="490" t="s">
        <v>69</v>
      </c>
      <c r="U4449" s="490" t="s">
        <v>11274</v>
      </c>
      <c r="V4449" s="490" t="s">
        <v>11274</v>
      </c>
      <c r="W4449" s="490">
        <v>6</v>
      </c>
    </row>
    <row r="4450" spans="1:23" s="495" customFormat="1" ht="30" customHeight="1">
      <c r="A4450" s="490">
        <v>4447</v>
      </c>
      <c r="B4450" s="501" t="s">
        <v>25722</v>
      </c>
      <c r="C4450" s="492" t="s">
        <v>11256</v>
      </c>
      <c r="D4450" s="492" t="s">
        <v>22</v>
      </c>
      <c r="E4450" s="493" t="s">
        <v>21005</v>
      </c>
      <c r="F4450" s="490" t="s">
        <v>5839</v>
      </c>
      <c r="G4450" s="490" t="s">
        <v>48</v>
      </c>
      <c r="H4450" s="501" t="s">
        <v>335</v>
      </c>
      <c r="I4450" s="501" t="s">
        <v>1117</v>
      </c>
      <c r="J4450" s="494" t="s">
        <v>25721</v>
      </c>
      <c r="K4450" s="490" t="s">
        <v>9840</v>
      </c>
      <c r="L4450" s="490" t="s">
        <v>40</v>
      </c>
      <c r="M4450" s="575" t="s">
        <v>11274</v>
      </c>
      <c r="N4450" s="490" t="s">
        <v>11274</v>
      </c>
      <c r="O4450" s="490" t="s">
        <v>42</v>
      </c>
      <c r="P4450" s="490" t="s">
        <v>69</v>
      </c>
      <c r="Q4450" s="490" t="s">
        <v>69</v>
      </c>
      <c r="R4450" s="490" t="s">
        <v>69</v>
      </c>
      <c r="S4450" s="490" t="s">
        <v>44</v>
      </c>
      <c r="T4450" s="490" t="s">
        <v>69</v>
      </c>
      <c r="U4450" s="490" t="s">
        <v>11274</v>
      </c>
      <c r="V4450" s="490" t="s">
        <v>11274</v>
      </c>
      <c r="W4450" s="490" t="s">
        <v>11274</v>
      </c>
    </row>
    <row r="4451" spans="1:23" s="495" customFormat="1" ht="30" customHeight="1">
      <c r="A4451" s="490">
        <v>4448</v>
      </c>
      <c r="B4451" s="501" t="s">
        <v>400</v>
      </c>
      <c r="C4451" s="492" t="s">
        <v>11256</v>
      </c>
      <c r="D4451" s="492" t="s">
        <v>22</v>
      </c>
      <c r="E4451" s="493" t="s">
        <v>4658</v>
      </c>
      <c r="F4451" s="494" t="s">
        <v>5853</v>
      </c>
      <c r="G4451" s="490" t="s">
        <v>48</v>
      </c>
      <c r="H4451" s="501" t="s">
        <v>25720</v>
      </c>
      <c r="I4451" s="501" t="s">
        <v>313</v>
      </c>
      <c r="J4451" s="494" t="s">
        <v>25721</v>
      </c>
      <c r="K4451" s="490" t="s">
        <v>9840</v>
      </c>
      <c r="L4451" s="490" t="s">
        <v>40</v>
      </c>
      <c r="M4451" s="575" t="s">
        <v>11274</v>
      </c>
      <c r="N4451" s="490" t="s">
        <v>11274</v>
      </c>
      <c r="O4451" s="490" t="s">
        <v>42</v>
      </c>
      <c r="P4451" s="490" t="s">
        <v>69</v>
      </c>
      <c r="Q4451" s="490" t="s">
        <v>69</v>
      </c>
      <c r="R4451" s="490" t="s">
        <v>69</v>
      </c>
      <c r="S4451" s="490" t="s">
        <v>44</v>
      </c>
      <c r="T4451" s="490" t="s">
        <v>69</v>
      </c>
      <c r="U4451" s="490" t="s">
        <v>11274</v>
      </c>
      <c r="V4451" s="490" t="s">
        <v>11274</v>
      </c>
      <c r="W4451" s="490">
        <v>6</v>
      </c>
    </row>
    <row r="4452" spans="1:23" s="495" customFormat="1" ht="30" customHeight="1">
      <c r="A4452" s="490">
        <v>4449</v>
      </c>
      <c r="B4452" s="501" t="s">
        <v>593</v>
      </c>
      <c r="C4452" s="492" t="s">
        <v>33</v>
      </c>
      <c r="D4452" s="494"/>
      <c r="E4452" s="493" t="s">
        <v>18115</v>
      </c>
      <c r="F4452" s="494" t="s">
        <v>10403</v>
      </c>
      <c r="G4452" s="490" t="s">
        <v>48</v>
      </c>
      <c r="H4452" s="501" t="s">
        <v>25720</v>
      </c>
      <c r="I4452" s="501" t="s">
        <v>313</v>
      </c>
      <c r="J4452" s="494" t="s">
        <v>25721</v>
      </c>
      <c r="K4452" s="490" t="s">
        <v>9840</v>
      </c>
      <c r="L4452" s="490" t="s">
        <v>40</v>
      </c>
      <c r="M4452" s="575" t="s">
        <v>11274</v>
      </c>
      <c r="N4452" s="490" t="s">
        <v>11274</v>
      </c>
      <c r="O4452" s="490" t="s">
        <v>42</v>
      </c>
      <c r="P4452" s="490" t="s">
        <v>69</v>
      </c>
      <c r="Q4452" s="490" t="s">
        <v>69</v>
      </c>
      <c r="R4452" s="490" t="s">
        <v>69</v>
      </c>
      <c r="S4452" s="490" t="s">
        <v>44</v>
      </c>
      <c r="T4452" s="490" t="s">
        <v>69</v>
      </c>
      <c r="U4452" s="490" t="s">
        <v>11274</v>
      </c>
      <c r="V4452" s="490" t="s">
        <v>11274</v>
      </c>
      <c r="W4452" s="490" t="s">
        <v>11274</v>
      </c>
    </row>
    <row r="4453" spans="1:23" s="495" customFormat="1" ht="30" customHeight="1">
      <c r="A4453" s="490">
        <v>4450</v>
      </c>
      <c r="B4453" s="501" t="s">
        <v>318</v>
      </c>
      <c r="C4453" s="492" t="s">
        <v>33</v>
      </c>
      <c r="D4453" s="494"/>
      <c r="E4453" s="493" t="s">
        <v>18151</v>
      </c>
      <c r="F4453" s="490" t="s">
        <v>5907</v>
      </c>
      <c r="G4453" s="490" t="s">
        <v>48</v>
      </c>
      <c r="H4453" s="501" t="s">
        <v>10214</v>
      </c>
      <c r="I4453" s="501" t="s">
        <v>6484</v>
      </c>
      <c r="J4453" s="494" t="s">
        <v>25723</v>
      </c>
      <c r="K4453" s="490" t="s">
        <v>9840</v>
      </c>
      <c r="L4453" s="490" t="s">
        <v>40</v>
      </c>
      <c r="M4453" s="575" t="s">
        <v>69</v>
      </c>
      <c r="N4453" s="540" t="s">
        <v>69</v>
      </c>
      <c r="O4453" s="490" t="s">
        <v>42</v>
      </c>
      <c r="P4453" s="490" t="s">
        <v>69</v>
      </c>
      <c r="Q4453" s="490" t="s">
        <v>69</v>
      </c>
      <c r="R4453" s="490" t="s">
        <v>69</v>
      </c>
      <c r="S4453" s="490" t="s">
        <v>44</v>
      </c>
      <c r="T4453" s="490" t="s">
        <v>69</v>
      </c>
      <c r="U4453" s="490" t="s">
        <v>11274</v>
      </c>
      <c r="V4453" s="490" t="s">
        <v>11274</v>
      </c>
      <c r="W4453" s="490">
        <v>6</v>
      </c>
    </row>
    <row r="4454" spans="1:23" s="495" customFormat="1" ht="30" customHeight="1">
      <c r="A4454" s="490">
        <v>4451</v>
      </c>
      <c r="B4454" s="501" t="s">
        <v>869</v>
      </c>
      <c r="C4454" s="492" t="s">
        <v>11256</v>
      </c>
      <c r="D4454" s="492" t="s">
        <v>22</v>
      </c>
      <c r="E4454" s="493" t="s">
        <v>10666</v>
      </c>
      <c r="F4454" s="490" t="s">
        <v>5678</v>
      </c>
      <c r="G4454" s="490" t="s">
        <v>48</v>
      </c>
      <c r="H4454" s="501" t="s">
        <v>10214</v>
      </c>
      <c r="I4454" s="501" t="s">
        <v>6484</v>
      </c>
      <c r="J4454" s="494" t="s">
        <v>25723</v>
      </c>
      <c r="K4454" s="490" t="s">
        <v>9840</v>
      </c>
      <c r="L4454" s="490" t="s">
        <v>40</v>
      </c>
      <c r="M4454" s="575" t="s">
        <v>69</v>
      </c>
      <c r="N4454" s="540" t="s">
        <v>69</v>
      </c>
      <c r="O4454" s="490" t="s">
        <v>42</v>
      </c>
      <c r="P4454" s="490" t="s">
        <v>69</v>
      </c>
      <c r="Q4454" s="490" t="s">
        <v>69</v>
      </c>
      <c r="R4454" s="490" t="s">
        <v>69</v>
      </c>
      <c r="S4454" s="490" t="s">
        <v>44</v>
      </c>
      <c r="T4454" s="490" t="s">
        <v>69</v>
      </c>
      <c r="U4454" s="490" t="s">
        <v>11274</v>
      </c>
      <c r="V4454" s="490" t="s">
        <v>11274</v>
      </c>
      <c r="W4454" s="490">
        <v>6</v>
      </c>
    </row>
    <row r="4455" spans="1:23" s="495" customFormat="1" ht="30" customHeight="1">
      <c r="A4455" s="490">
        <v>4452</v>
      </c>
      <c r="B4455" s="501" t="s">
        <v>6213</v>
      </c>
      <c r="C4455" s="492" t="s">
        <v>33</v>
      </c>
      <c r="D4455" s="494"/>
      <c r="E4455" s="493" t="s">
        <v>12483</v>
      </c>
      <c r="F4455" s="539" t="s">
        <v>5769</v>
      </c>
      <c r="G4455" s="490" t="s">
        <v>48</v>
      </c>
      <c r="H4455" s="501" t="s">
        <v>15732</v>
      </c>
      <c r="I4455" s="501" t="s">
        <v>25724</v>
      </c>
      <c r="J4455" s="494" t="s">
        <v>25723</v>
      </c>
      <c r="K4455" s="490" t="s">
        <v>9840</v>
      </c>
      <c r="L4455" s="490" t="s">
        <v>40</v>
      </c>
      <c r="M4455" s="575" t="s">
        <v>69</v>
      </c>
      <c r="N4455" s="540" t="s">
        <v>69</v>
      </c>
      <c r="O4455" s="490" t="s">
        <v>42</v>
      </c>
      <c r="P4455" s="490" t="s">
        <v>69</v>
      </c>
      <c r="Q4455" s="490" t="s">
        <v>69</v>
      </c>
      <c r="R4455" s="490" t="s">
        <v>69</v>
      </c>
      <c r="S4455" s="490" t="s">
        <v>44</v>
      </c>
      <c r="T4455" s="490" t="s">
        <v>69</v>
      </c>
      <c r="U4455" s="490" t="s">
        <v>11274</v>
      </c>
      <c r="V4455" s="490" t="s">
        <v>11274</v>
      </c>
      <c r="W4455" s="490">
        <v>6</v>
      </c>
    </row>
    <row r="4456" spans="1:23" s="495" customFormat="1" ht="30" customHeight="1">
      <c r="A4456" s="490">
        <v>4453</v>
      </c>
      <c r="B4456" s="501" t="s">
        <v>6486</v>
      </c>
      <c r="C4456" s="492" t="s">
        <v>33</v>
      </c>
      <c r="D4456" s="494"/>
      <c r="E4456" s="493" t="s">
        <v>873</v>
      </c>
      <c r="F4456" s="490" t="s">
        <v>5842</v>
      </c>
      <c r="G4456" s="490" t="s">
        <v>48</v>
      </c>
      <c r="H4456" s="501" t="s">
        <v>15732</v>
      </c>
      <c r="I4456" s="501" t="s">
        <v>25724</v>
      </c>
      <c r="J4456" s="494" t="s">
        <v>25723</v>
      </c>
      <c r="K4456" s="490" t="s">
        <v>9840</v>
      </c>
      <c r="L4456" s="490" t="s">
        <v>40</v>
      </c>
      <c r="M4456" s="575" t="s">
        <v>69</v>
      </c>
      <c r="N4456" s="540" t="s">
        <v>69</v>
      </c>
      <c r="O4456" s="490" t="s">
        <v>42</v>
      </c>
      <c r="P4456" s="490" t="s">
        <v>69</v>
      </c>
      <c r="Q4456" s="490" t="s">
        <v>69</v>
      </c>
      <c r="R4456" s="490" t="s">
        <v>69</v>
      </c>
      <c r="S4456" s="490" t="s">
        <v>44</v>
      </c>
      <c r="T4456" s="490" t="s">
        <v>69</v>
      </c>
      <c r="U4456" s="490" t="s">
        <v>11274</v>
      </c>
      <c r="V4456" s="490" t="s">
        <v>11274</v>
      </c>
      <c r="W4456" s="490">
        <v>6</v>
      </c>
    </row>
    <row r="4457" spans="1:23" s="495" customFormat="1" ht="30" customHeight="1">
      <c r="A4457" s="490">
        <v>4454</v>
      </c>
      <c r="B4457" s="501" t="s">
        <v>7325</v>
      </c>
      <c r="C4457" s="492" t="s">
        <v>33</v>
      </c>
      <c r="D4457" s="494"/>
      <c r="E4457" s="493" t="s">
        <v>10666</v>
      </c>
      <c r="F4457" s="490" t="s">
        <v>5678</v>
      </c>
      <c r="G4457" s="490" t="s">
        <v>48</v>
      </c>
      <c r="H4457" s="501" t="s">
        <v>5007</v>
      </c>
      <c r="I4457" s="501" t="s">
        <v>25725</v>
      </c>
      <c r="J4457" s="494" t="s">
        <v>25726</v>
      </c>
      <c r="K4457" s="490" t="s">
        <v>9840</v>
      </c>
      <c r="L4457" s="490" t="s">
        <v>40</v>
      </c>
      <c r="M4457" s="575" t="s">
        <v>69</v>
      </c>
      <c r="N4457" s="540" t="s">
        <v>69</v>
      </c>
      <c r="O4457" s="490" t="s">
        <v>42</v>
      </c>
      <c r="P4457" s="490" t="s">
        <v>69</v>
      </c>
      <c r="Q4457" s="490" t="s">
        <v>69</v>
      </c>
      <c r="R4457" s="490" t="s">
        <v>69</v>
      </c>
      <c r="S4457" s="490" t="s">
        <v>44</v>
      </c>
      <c r="T4457" s="490" t="s">
        <v>69</v>
      </c>
      <c r="U4457" s="490" t="s">
        <v>11274</v>
      </c>
      <c r="V4457" s="490" t="s">
        <v>11274</v>
      </c>
      <c r="W4457" s="490">
        <v>6</v>
      </c>
    </row>
    <row r="4458" spans="1:23" s="495" customFormat="1" ht="30" customHeight="1">
      <c r="A4458" s="490">
        <v>4455</v>
      </c>
      <c r="B4458" s="501" t="s">
        <v>25727</v>
      </c>
      <c r="C4458" s="492" t="s">
        <v>33</v>
      </c>
      <c r="D4458" s="494"/>
      <c r="E4458" s="493" t="s">
        <v>10666</v>
      </c>
      <c r="F4458" s="490" t="s">
        <v>5678</v>
      </c>
      <c r="G4458" s="490" t="s">
        <v>48</v>
      </c>
      <c r="H4458" s="501" t="s">
        <v>25728</v>
      </c>
      <c r="I4458" s="501" t="s">
        <v>5755</v>
      </c>
      <c r="J4458" s="494" t="s">
        <v>25729</v>
      </c>
      <c r="K4458" s="490" t="s">
        <v>9840</v>
      </c>
      <c r="L4458" s="490" t="s">
        <v>40</v>
      </c>
      <c r="M4458" s="575" t="s">
        <v>69</v>
      </c>
      <c r="N4458" s="540" t="s">
        <v>69</v>
      </c>
      <c r="O4458" s="490" t="s">
        <v>42</v>
      </c>
      <c r="P4458" s="490" t="s">
        <v>69</v>
      </c>
      <c r="Q4458" s="490" t="s">
        <v>69</v>
      </c>
      <c r="R4458" s="490" t="s">
        <v>69</v>
      </c>
      <c r="S4458" s="490" t="s">
        <v>44</v>
      </c>
      <c r="T4458" s="490" t="s">
        <v>69</v>
      </c>
      <c r="U4458" s="490" t="s">
        <v>11274</v>
      </c>
      <c r="V4458" s="490" t="s">
        <v>11274</v>
      </c>
      <c r="W4458" s="490">
        <v>6</v>
      </c>
    </row>
    <row r="4459" spans="1:23" s="495" customFormat="1" ht="30" customHeight="1">
      <c r="A4459" s="490">
        <v>4456</v>
      </c>
      <c r="B4459" s="501" t="s">
        <v>25730</v>
      </c>
      <c r="C4459" s="492" t="s">
        <v>11256</v>
      </c>
      <c r="D4459" s="492" t="s">
        <v>22</v>
      </c>
      <c r="E4459" s="493" t="s">
        <v>20097</v>
      </c>
      <c r="F4459" s="494" t="s">
        <v>5691</v>
      </c>
      <c r="G4459" s="490" t="s">
        <v>48</v>
      </c>
      <c r="H4459" s="501" t="s">
        <v>25728</v>
      </c>
      <c r="I4459" s="501" t="s">
        <v>5755</v>
      </c>
      <c r="J4459" s="494" t="s">
        <v>25729</v>
      </c>
      <c r="K4459" s="490" t="s">
        <v>9840</v>
      </c>
      <c r="L4459" s="490" t="s">
        <v>40</v>
      </c>
      <c r="M4459" s="575" t="s">
        <v>69</v>
      </c>
      <c r="N4459" s="540" t="s">
        <v>69</v>
      </c>
      <c r="O4459" s="490" t="s">
        <v>42</v>
      </c>
      <c r="P4459" s="490" t="s">
        <v>69</v>
      </c>
      <c r="Q4459" s="490" t="s">
        <v>69</v>
      </c>
      <c r="R4459" s="490" t="s">
        <v>69</v>
      </c>
      <c r="S4459" s="490" t="s">
        <v>44</v>
      </c>
      <c r="T4459" s="490" t="s">
        <v>69</v>
      </c>
      <c r="U4459" s="490" t="s">
        <v>11274</v>
      </c>
      <c r="V4459" s="490" t="s">
        <v>11274</v>
      </c>
      <c r="W4459" s="490">
        <v>6</v>
      </c>
    </row>
    <row r="4460" spans="1:23" s="495" customFormat="1" ht="30" customHeight="1">
      <c r="A4460" s="490">
        <v>4457</v>
      </c>
      <c r="B4460" s="501" t="s">
        <v>25731</v>
      </c>
      <c r="C4460" s="492" t="s">
        <v>33</v>
      </c>
      <c r="D4460" s="494"/>
      <c r="E4460" s="493" t="s">
        <v>8240</v>
      </c>
      <c r="F4460" s="494" t="s">
        <v>5738</v>
      </c>
      <c r="G4460" s="490" t="s">
        <v>48</v>
      </c>
      <c r="H4460" s="501" t="s">
        <v>25728</v>
      </c>
      <c r="I4460" s="501" t="s">
        <v>5755</v>
      </c>
      <c r="J4460" s="494" t="s">
        <v>25729</v>
      </c>
      <c r="K4460" s="490" t="s">
        <v>9840</v>
      </c>
      <c r="L4460" s="490" t="s">
        <v>40</v>
      </c>
      <c r="M4460" s="575" t="s">
        <v>69</v>
      </c>
      <c r="N4460" s="540" t="s">
        <v>69</v>
      </c>
      <c r="O4460" s="490" t="s">
        <v>42</v>
      </c>
      <c r="P4460" s="490" t="s">
        <v>69</v>
      </c>
      <c r="Q4460" s="490" t="s">
        <v>69</v>
      </c>
      <c r="R4460" s="490" t="s">
        <v>69</v>
      </c>
      <c r="S4460" s="490" t="s">
        <v>44</v>
      </c>
      <c r="T4460" s="490" t="s">
        <v>69</v>
      </c>
      <c r="U4460" s="490" t="s">
        <v>11274</v>
      </c>
      <c r="V4460" s="490" t="s">
        <v>11274</v>
      </c>
      <c r="W4460" s="490">
        <v>6</v>
      </c>
    </row>
    <row r="4461" spans="1:23" s="495" customFormat="1" ht="30" customHeight="1">
      <c r="A4461" s="490">
        <v>4458</v>
      </c>
      <c r="B4461" s="543" t="s">
        <v>233</v>
      </c>
      <c r="C4461" s="492" t="s">
        <v>11256</v>
      </c>
      <c r="D4461" s="492" t="s">
        <v>22</v>
      </c>
      <c r="E4461" s="493" t="s">
        <v>10666</v>
      </c>
      <c r="F4461" s="490" t="s">
        <v>5678</v>
      </c>
      <c r="G4461" s="490" t="s">
        <v>48</v>
      </c>
      <c r="H4461" s="543" t="s">
        <v>25732</v>
      </c>
      <c r="I4461" s="543" t="s">
        <v>25733</v>
      </c>
      <c r="J4461" s="494" t="s">
        <v>25734</v>
      </c>
      <c r="K4461" s="490" t="s">
        <v>9840</v>
      </c>
      <c r="L4461" s="490" t="s">
        <v>40</v>
      </c>
      <c r="M4461" s="579" t="s">
        <v>69</v>
      </c>
      <c r="N4461" s="540" t="s">
        <v>69</v>
      </c>
      <c r="O4461" s="490" t="s">
        <v>42</v>
      </c>
      <c r="P4461" s="490" t="s">
        <v>69</v>
      </c>
      <c r="Q4461" s="490" t="s">
        <v>69</v>
      </c>
      <c r="R4461" s="490" t="s">
        <v>69</v>
      </c>
      <c r="S4461" s="490" t="s">
        <v>44</v>
      </c>
      <c r="T4461" s="490" t="s">
        <v>69</v>
      </c>
      <c r="U4461" s="490" t="s">
        <v>11274</v>
      </c>
      <c r="V4461" s="490" t="s">
        <v>11274</v>
      </c>
      <c r="W4461" s="490">
        <v>6</v>
      </c>
    </row>
    <row r="4462" spans="1:23" s="495" customFormat="1" ht="30" customHeight="1">
      <c r="A4462" s="490">
        <v>4459</v>
      </c>
      <c r="B4462" s="543" t="s">
        <v>1471</v>
      </c>
      <c r="C4462" s="492" t="s">
        <v>11256</v>
      </c>
      <c r="D4462" s="492" t="s">
        <v>22</v>
      </c>
      <c r="E4462" s="493" t="s">
        <v>20097</v>
      </c>
      <c r="F4462" s="494" t="s">
        <v>5691</v>
      </c>
      <c r="G4462" s="490" t="s">
        <v>48</v>
      </c>
      <c r="H4462" s="543" t="s">
        <v>878</v>
      </c>
      <c r="I4462" s="543" t="s">
        <v>19738</v>
      </c>
      <c r="J4462" s="494" t="s">
        <v>25735</v>
      </c>
      <c r="K4462" s="490" t="s">
        <v>9840</v>
      </c>
      <c r="L4462" s="490" t="s">
        <v>40</v>
      </c>
      <c r="M4462" s="579" t="s">
        <v>69</v>
      </c>
      <c r="N4462" s="540" t="s">
        <v>69</v>
      </c>
      <c r="O4462" s="490" t="s">
        <v>42</v>
      </c>
      <c r="P4462" s="490" t="s">
        <v>69</v>
      </c>
      <c r="Q4462" s="490" t="s">
        <v>69</v>
      </c>
      <c r="R4462" s="490" t="s">
        <v>69</v>
      </c>
      <c r="S4462" s="490" t="s">
        <v>44</v>
      </c>
      <c r="T4462" s="490" t="s">
        <v>69</v>
      </c>
      <c r="U4462" s="490" t="s">
        <v>11274</v>
      </c>
      <c r="V4462" s="490" t="s">
        <v>11274</v>
      </c>
      <c r="W4462" s="490">
        <v>6</v>
      </c>
    </row>
    <row r="4463" spans="1:23" s="495" customFormat="1" ht="30" customHeight="1">
      <c r="A4463" s="490">
        <v>4460</v>
      </c>
      <c r="B4463" s="543" t="s">
        <v>272</v>
      </c>
      <c r="C4463" s="492" t="s">
        <v>33</v>
      </c>
      <c r="D4463" s="543"/>
      <c r="E4463" s="493" t="s">
        <v>4693</v>
      </c>
      <c r="F4463" s="490" t="s">
        <v>5616</v>
      </c>
      <c r="G4463" s="490" t="s">
        <v>48</v>
      </c>
      <c r="H4463" s="543" t="s">
        <v>878</v>
      </c>
      <c r="I4463" s="543" t="s">
        <v>19738</v>
      </c>
      <c r="J4463" s="494" t="s">
        <v>25735</v>
      </c>
      <c r="K4463" s="490" t="s">
        <v>9840</v>
      </c>
      <c r="L4463" s="490" t="s">
        <v>40</v>
      </c>
      <c r="M4463" s="579" t="s">
        <v>69</v>
      </c>
      <c r="N4463" s="540" t="s">
        <v>69</v>
      </c>
      <c r="O4463" s="490" t="s">
        <v>42</v>
      </c>
      <c r="P4463" s="490" t="s">
        <v>69</v>
      </c>
      <c r="Q4463" s="490" t="s">
        <v>69</v>
      </c>
      <c r="R4463" s="490" t="s">
        <v>69</v>
      </c>
      <c r="S4463" s="490" t="s">
        <v>44</v>
      </c>
      <c r="T4463" s="490" t="s">
        <v>69</v>
      </c>
      <c r="U4463" s="490" t="s">
        <v>11274</v>
      </c>
      <c r="V4463" s="490" t="s">
        <v>11274</v>
      </c>
      <c r="W4463" s="490">
        <v>6</v>
      </c>
    </row>
    <row r="4464" spans="1:23" s="495" customFormat="1" ht="30" customHeight="1">
      <c r="A4464" s="490">
        <v>4461</v>
      </c>
      <c r="B4464" s="543" t="s">
        <v>237</v>
      </c>
      <c r="C4464" s="492" t="s">
        <v>11256</v>
      </c>
      <c r="D4464" s="492" t="s">
        <v>22</v>
      </c>
      <c r="E4464" s="493" t="s">
        <v>10666</v>
      </c>
      <c r="F4464" s="490" t="s">
        <v>5678</v>
      </c>
      <c r="G4464" s="490" t="s">
        <v>48</v>
      </c>
      <c r="H4464" s="543" t="s">
        <v>4470</v>
      </c>
      <c r="I4464" s="543" t="s">
        <v>154</v>
      </c>
      <c r="J4464" s="494" t="s">
        <v>25736</v>
      </c>
      <c r="K4464" s="490" t="s">
        <v>9840</v>
      </c>
      <c r="L4464" s="490" t="s">
        <v>40</v>
      </c>
      <c r="M4464" s="579" t="s">
        <v>69</v>
      </c>
      <c r="N4464" s="540" t="s">
        <v>69</v>
      </c>
      <c r="O4464" s="490" t="s">
        <v>42</v>
      </c>
      <c r="P4464" s="490" t="s">
        <v>69</v>
      </c>
      <c r="Q4464" s="490" t="s">
        <v>69</v>
      </c>
      <c r="R4464" s="490" t="s">
        <v>69</v>
      </c>
      <c r="S4464" s="490" t="s">
        <v>44</v>
      </c>
      <c r="T4464" s="490" t="s">
        <v>69</v>
      </c>
      <c r="U4464" s="490" t="s">
        <v>11274</v>
      </c>
      <c r="V4464" s="490" t="s">
        <v>11274</v>
      </c>
      <c r="W4464" s="490">
        <v>6</v>
      </c>
    </row>
    <row r="4465" spans="1:23" s="495" customFormat="1" ht="30" customHeight="1">
      <c r="A4465" s="490">
        <v>4462</v>
      </c>
      <c r="B4465" s="543" t="s">
        <v>2009</v>
      </c>
      <c r="C4465" s="492" t="s">
        <v>33</v>
      </c>
      <c r="D4465" s="543"/>
      <c r="E4465" s="493" t="s">
        <v>562</v>
      </c>
      <c r="F4465" s="494" t="s">
        <v>5677</v>
      </c>
      <c r="G4465" s="490" t="s">
        <v>48</v>
      </c>
      <c r="H4465" s="543" t="s">
        <v>4470</v>
      </c>
      <c r="I4465" s="543" t="s">
        <v>154</v>
      </c>
      <c r="J4465" s="494" t="s">
        <v>25736</v>
      </c>
      <c r="K4465" s="490" t="s">
        <v>9840</v>
      </c>
      <c r="L4465" s="490" t="s">
        <v>40</v>
      </c>
      <c r="M4465" s="579" t="s">
        <v>69</v>
      </c>
      <c r="N4465" s="540" t="s">
        <v>69</v>
      </c>
      <c r="O4465" s="490" t="s">
        <v>42</v>
      </c>
      <c r="P4465" s="490" t="s">
        <v>69</v>
      </c>
      <c r="Q4465" s="490" t="s">
        <v>69</v>
      </c>
      <c r="R4465" s="490" t="s">
        <v>69</v>
      </c>
      <c r="S4465" s="490" t="s">
        <v>44</v>
      </c>
      <c r="T4465" s="490" t="s">
        <v>69</v>
      </c>
      <c r="U4465" s="490" t="s">
        <v>11274</v>
      </c>
      <c r="V4465" s="490" t="s">
        <v>11274</v>
      </c>
      <c r="W4465" s="490">
        <v>6</v>
      </c>
    </row>
    <row r="4466" spans="1:23" s="495" customFormat="1" ht="30" customHeight="1">
      <c r="A4466" s="490">
        <v>4463</v>
      </c>
      <c r="B4466" s="543" t="s">
        <v>980</v>
      </c>
      <c r="C4466" s="492" t="s">
        <v>11256</v>
      </c>
      <c r="D4466" s="492" t="s">
        <v>22</v>
      </c>
      <c r="E4466" s="493" t="s">
        <v>20988</v>
      </c>
      <c r="F4466" s="494" t="s">
        <v>4402</v>
      </c>
      <c r="G4466" s="490" t="s">
        <v>48</v>
      </c>
      <c r="H4466" s="543" t="s">
        <v>25737</v>
      </c>
      <c r="I4466" s="543" t="s">
        <v>313</v>
      </c>
      <c r="J4466" s="494" t="s">
        <v>25738</v>
      </c>
      <c r="K4466" s="490" t="s">
        <v>9840</v>
      </c>
      <c r="L4466" s="490" t="s">
        <v>40</v>
      </c>
      <c r="M4466" s="579" t="s">
        <v>69</v>
      </c>
      <c r="N4466" s="540" t="s">
        <v>69</v>
      </c>
      <c r="O4466" s="490" t="s">
        <v>42</v>
      </c>
      <c r="P4466" s="490" t="s">
        <v>69</v>
      </c>
      <c r="Q4466" s="490" t="s">
        <v>69</v>
      </c>
      <c r="R4466" s="490" t="s">
        <v>69</v>
      </c>
      <c r="S4466" s="490" t="s">
        <v>44</v>
      </c>
      <c r="T4466" s="490" t="s">
        <v>69</v>
      </c>
      <c r="U4466" s="490" t="s">
        <v>11274</v>
      </c>
      <c r="V4466" s="490" t="s">
        <v>11274</v>
      </c>
      <c r="W4466" s="490">
        <v>6</v>
      </c>
    </row>
    <row r="4467" spans="1:23" s="495" customFormat="1" ht="30" customHeight="1">
      <c r="A4467" s="490">
        <v>4464</v>
      </c>
      <c r="B4467" s="543" t="s">
        <v>1814</v>
      </c>
      <c r="C4467" s="492" t="s">
        <v>33</v>
      </c>
      <c r="D4467" s="543"/>
      <c r="E4467" s="493" t="s">
        <v>4693</v>
      </c>
      <c r="F4467" s="490" t="s">
        <v>5616</v>
      </c>
      <c r="G4467" s="490" t="s">
        <v>48</v>
      </c>
      <c r="H4467" s="543" t="s">
        <v>25737</v>
      </c>
      <c r="I4467" s="543" t="s">
        <v>313</v>
      </c>
      <c r="J4467" s="494" t="s">
        <v>25738</v>
      </c>
      <c r="K4467" s="490" t="s">
        <v>9840</v>
      </c>
      <c r="L4467" s="490" t="s">
        <v>40</v>
      </c>
      <c r="M4467" s="579" t="s">
        <v>69</v>
      </c>
      <c r="N4467" s="540" t="s">
        <v>69</v>
      </c>
      <c r="O4467" s="490" t="s">
        <v>42</v>
      </c>
      <c r="P4467" s="490" t="s">
        <v>69</v>
      </c>
      <c r="Q4467" s="490" t="s">
        <v>69</v>
      </c>
      <c r="R4467" s="490" t="s">
        <v>69</v>
      </c>
      <c r="S4467" s="490" t="s">
        <v>44</v>
      </c>
      <c r="T4467" s="490" t="s">
        <v>69</v>
      </c>
      <c r="U4467" s="490" t="s">
        <v>11274</v>
      </c>
      <c r="V4467" s="490" t="s">
        <v>11274</v>
      </c>
      <c r="W4467" s="490">
        <v>6</v>
      </c>
    </row>
    <row r="4468" spans="1:23" s="495" customFormat="1" ht="30" customHeight="1">
      <c r="A4468" s="490">
        <v>4465</v>
      </c>
      <c r="B4468" s="543" t="s">
        <v>1574</v>
      </c>
      <c r="C4468" s="492" t="s">
        <v>33</v>
      </c>
      <c r="D4468" s="543"/>
      <c r="E4468" s="493" t="s">
        <v>873</v>
      </c>
      <c r="F4468" s="490" t="s">
        <v>5842</v>
      </c>
      <c r="G4468" s="490" t="s">
        <v>48</v>
      </c>
      <c r="H4468" s="543" t="s">
        <v>882</v>
      </c>
      <c r="I4468" s="543" t="s">
        <v>256</v>
      </c>
      <c r="J4468" s="494" t="s">
        <v>25738</v>
      </c>
      <c r="K4468" s="490" t="s">
        <v>9840</v>
      </c>
      <c r="L4468" s="490" t="s">
        <v>40</v>
      </c>
      <c r="M4468" s="579" t="s">
        <v>69</v>
      </c>
      <c r="N4468" s="540" t="s">
        <v>69</v>
      </c>
      <c r="O4468" s="490" t="s">
        <v>42</v>
      </c>
      <c r="P4468" s="490" t="s">
        <v>69</v>
      </c>
      <c r="Q4468" s="490" t="s">
        <v>69</v>
      </c>
      <c r="R4468" s="490" t="s">
        <v>69</v>
      </c>
      <c r="S4468" s="490" t="s">
        <v>44</v>
      </c>
      <c r="T4468" s="490" t="s">
        <v>69</v>
      </c>
      <c r="U4468" s="490" t="s">
        <v>11274</v>
      </c>
      <c r="V4468" s="490" t="s">
        <v>11274</v>
      </c>
      <c r="W4468" s="490">
        <v>6</v>
      </c>
    </row>
    <row r="4469" spans="1:23" s="495" customFormat="1" ht="30" customHeight="1">
      <c r="A4469" s="490">
        <v>4466</v>
      </c>
      <c r="B4469" s="543" t="s">
        <v>4429</v>
      </c>
      <c r="C4469" s="492" t="s">
        <v>11256</v>
      </c>
      <c r="D4469" s="492" t="s">
        <v>22</v>
      </c>
      <c r="E4469" s="493" t="s">
        <v>1040</v>
      </c>
      <c r="F4469" s="494" t="s">
        <v>3119</v>
      </c>
      <c r="G4469" s="490" t="s">
        <v>48</v>
      </c>
      <c r="H4469" s="543" t="s">
        <v>882</v>
      </c>
      <c r="I4469" s="543" t="s">
        <v>256</v>
      </c>
      <c r="J4469" s="494" t="s">
        <v>25738</v>
      </c>
      <c r="K4469" s="490" t="s">
        <v>9840</v>
      </c>
      <c r="L4469" s="490" t="s">
        <v>40</v>
      </c>
      <c r="M4469" s="575" t="s">
        <v>11274</v>
      </c>
      <c r="N4469" s="490" t="s">
        <v>11274</v>
      </c>
      <c r="O4469" s="490" t="s">
        <v>42</v>
      </c>
      <c r="P4469" s="490" t="s">
        <v>69</v>
      </c>
      <c r="Q4469" s="490" t="s">
        <v>69</v>
      </c>
      <c r="R4469" s="490" t="s">
        <v>69</v>
      </c>
      <c r="S4469" s="490" t="s">
        <v>44</v>
      </c>
      <c r="T4469" s="490" t="s">
        <v>69</v>
      </c>
      <c r="U4469" s="490" t="s">
        <v>11274</v>
      </c>
      <c r="V4469" s="490" t="s">
        <v>11274</v>
      </c>
      <c r="W4469" s="490" t="s">
        <v>11274</v>
      </c>
    </row>
    <row r="4470" spans="1:23" s="495" customFormat="1" ht="30" customHeight="1">
      <c r="A4470" s="490">
        <v>4467</v>
      </c>
      <c r="B4470" s="494" t="s">
        <v>3700</v>
      </c>
      <c r="C4470" s="492" t="s">
        <v>11256</v>
      </c>
      <c r="D4470" s="492" t="s">
        <v>22</v>
      </c>
      <c r="E4470" s="493" t="s">
        <v>10666</v>
      </c>
      <c r="F4470" s="490" t="s">
        <v>5678</v>
      </c>
      <c r="G4470" s="490" t="s">
        <v>48</v>
      </c>
      <c r="H4470" s="494" t="s">
        <v>25739</v>
      </c>
      <c r="I4470" s="494" t="s">
        <v>25740</v>
      </c>
      <c r="J4470" s="494" t="s">
        <v>25741</v>
      </c>
      <c r="K4470" s="490" t="s">
        <v>9840</v>
      </c>
      <c r="L4470" s="490" t="s">
        <v>40</v>
      </c>
      <c r="M4470" s="514" t="s">
        <v>69</v>
      </c>
      <c r="N4470" s="540" t="s">
        <v>69</v>
      </c>
      <c r="O4470" s="490" t="s">
        <v>42</v>
      </c>
      <c r="P4470" s="490" t="s">
        <v>69</v>
      </c>
      <c r="Q4470" s="490" t="s">
        <v>69</v>
      </c>
      <c r="R4470" s="490" t="s">
        <v>69</v>
      </c>
      <c r="S4470" s="490" t="s">
        <v>125</v>
      </c>
      <c r="T4470" s="490" t="s">
        <v>69</v>
      </c>
      <c r="U4470" s="490" t="s">
        <v>11274</v>
      </c>
      <c r="V4470" s="490" t="s">
        <v>11274</v>
      </c>
      <c r="W4470" s="490">
        <v>6</v>
      </c>
    </row>
    <row r="4471" spans="1:23" s="495" customFormat="1" ht="30" customHeight="1">
      <c r="A4471" s="490">
        <v>4468</v>
      </c>
      <c r="B4471" s="494" t="s">
        <v>1844</v>
      </c>
      <c r="C4471" s="492" t="s">
        <v>11256</v>
      </c>
      <c r="D4471" s="492" t="s">
        <v>22</v>
      </c>
      <c r="E4471" s="493" t="s">
        <v>8240</v>
      </c>
      <c r="F4471" s="494" t="s">
        <v>5738</v>
      </c>
      <c r="G4471" s="490" t="s">
        <v>48</v>
      </c>
      <c r="H4471" s="494" t="s">
        <v>25739</v>
      </c>
      <c r="I4471" s="494" t="s">
        <v>25740</v>
      </c>
      <c r="J4471" s="494" t="s">
        <v>25741</v>
      </c>
      <c r="K4471" s="490" t="s">
        <v>9840</v>
      </c>
      <c r="L4471" s="490" t="s">
        <v>40</v>
      </c>
      <c r="M4471" s="514" t="s">
        <v>69</v>
      </c>
      <c r="N4471" s="540" t="s">
        <v>69</v>
      </c>
      <c r="O4471" s="490" t="s">
        <v>42</v>
      </c>
      <c r="P4471" s="490" t="s">
        <v>69</v>
      </c>
      <c r="Q4471" s="490" t="s">
        <v>69</v>
      </c>
      <c r="R4471" s="490" t="s">
        <v>69</v>
      </c>
      <c r="S4471" s="490" t="s">
        <v>125</v>
      </c>
      <c r="T4471" s="490" t="s">
        <v>69</v>
      </c>
      <c r="U4471" s="490" t="s">
        <v>11274</v>
      </c>
      <c r="V4471" s="490" t="s">
        <v>11274</v>
      </c>
      <c r="W4471" s="490">
        <v>6</v>
      </c>
    </row>
    <row r="4472" spans="1:23" s="495" customFormat="1" ht="30" customHeight="1">
      <c r="A4472" s="490">
        <v>4469</v>
      </c>
      <c r="B4472" s="494" t="s">
        <v>192</v>
      </c>
      <c r="C4472" s="492" t="s">
        <v>33</v>
      </c>
      <c r="D4472" s="494"/>
      <c r="E4472" s="493" t="s">
        <v>8168</v>
      </c>
      <c r="F4472" s="494" t="s">
        <v>5896</v>
      </c>
      <c r="G4472" s="490" t="s">
        <v>48</v>
      </c>
      <c r="H4472" s="494" t="s">
        <v>25739</v>
      </c>
      <c r="I4472" s="494" t="s">
        <v>25740</v>
      </c>
      <c r="J4472" s="494" t="s">
        <v>25741</v>
      </c>
      <c r="K4472" s="490" t="s">
        <v>9840</v>
      </c>
      <c r="L4472" s="490" t="s">
        <v>40</v>
      </c>
      <c r="M4472" s="514" t="s">
        <v>69</v>
      </c>
      <c r="N4472" s="540" t="s">
        <v>69</v>
      </c>
      <c r="O4472" s="490" t="s">
        <v>42</v>
      </c>
      <c r="P4472" s="490" t="s">
        <v>69</v>
      </c>
      <c r="Q4472" s="490" t="s">
        <v>69</v>
      </c>
      <c r="R4472" s="490" t="s">
        <v>69</v>
      </c>
      <c r="S4472" s="490" t="s">
        <v>125</v>
      </c>
      <c r="T4472" s="490" t="s">
        <v>69</v>
      </c>
      <c r="U4472" s="490" t="s">
        <v>11274</v>
      </c>
      <c r="V4472" s="490" t="s">
        <v>11274</v>
      </c>
      <c r="W4472" s="490">
        <v>6</v>
      </c>
    </row>
    <row r="4473" spans="1:23" s="495" customFormat="1" ht="30" customHeight="1">
      <c r="A4473" s="490">
        <v>4470</v>
      </c>
      <c r="B4473" s="494" t="s">
        <v>1388</v>
      </c>
      <c r="C4473" s="492" t="s">
        <v>33</v>
      </c>
      <c r="D4473" s="494"/>
      <c r="E4473" s="493" t="s">
        <v>19515</v>
      </c>
      <c r="F4473" s="494" t="s">
        <v>5686</v>
      </c>
      <c r="G4473" s="490" t="s">
        <v>48</v>
      </c>
      <c r="H4473" s="494" t="s">
        <v>5165</v>
      </c>
      <c r="I4473" s="494" t="s">
        <v>433</v>
      </c>
      <c r="J4473" s="494" t="s">
        <v>25741</v>
      </c>
      <c r="K4473" s="490" t="s">
        <v>9840</v>
      </c>
      <c r="L4473" s="490" t="s">
        <v>40</v>
      </c>
      <c r="M4473" s="514" t="s">
        <v>69</v>
      </c>
      <c r="N4473" s="540" t="s">
        <v>69</v>
      </c>
      <c r="O4473" s="490" t="s">
        <v>42</v>
      </c>
      <c r="P4473" s="490" t="s">
        <v>69</v>
      </c>
      <c r="Q4473" s="490" t="s">
        <v>69</v>
      </c>
      <c r="R4473" s="490" t="s">
        <v>69</v>
      </c>
      <c r="S4473" s="490" t="s">
        <v>44</v>
      </c>
      <c r="T4473" s="490" t="s">
        <v>69</v>
      </c>
      <c r="U4473" s="490" t="s">
        <v>11274</v>
      </c>
      <c r="V4473" s="490" t="s">
        <v>11274</v>
      </c>
      <c r="W4473" s="490">
        <v>6</v>
      </c>
    </row>
    <row r="4474" spans="1:23" s="495" customFormat="1" ht="30" customHeight="1">
      <c r="A4474" s="490">
        <v>4471</v>
      </c>
      <c r="B4474" s="494" t="s">
        <v>648</v>
      </c>
      <c r="C4474" s="492" t="s">
        <v>11256</v>
      </c>
      <c r="D4474" s="492" t="s">
        <v>22</v>
      </c>
      <c r="E4474" s="493" t="s">
        <v>8240</v>
      </c>
      <c r="F4474" s="494" t="s">
        <v>5738</v>
      </c>
      <c r="G4474" s="490" t="s">
        <v>48</v>
      </c>
      <c r="H4474" s="494" t="s">
        <v>5165</v>
      </c>
      <c r="I4474" s="494" t="s">
        <v>433</v>
      </c>
      <c r="J4474" s="494" t="s">
        <v>25741</v>
      </c>
      <c r="K4474" s="490" t="s">
        <v>9840</v>
      </c>
      <c r="L4474" s="490" t="s">
        <v>40</v>
      </c>
      <c r="M4474" s="514" t="s">
        <v>69</v>
      </c>
      <c r="N4474" s="540" t="s">
        <v>69</v>
      </c>
      <c r="O4474" s="490" t="s">
        <v>42</v>
      </c>
      <c r="P4474" s="490" t="s">
        <v>69</v>
      </c>
      <c r="Q4474" s="490" t="s">
        <v>69</v>
      </c>
      <c r="R4474" s="490" t="s">
        <v>69</v>
      </c>
      <c r="S4474" s="490" t="s">
        <v>44</v>
      </c>
      <c r="T4474" s="490" t="s">
        <v>69</v>
      </c>
      <c r="U4474" s="490" t="s">
        <v>11274</v>
      </c>
      <c r="V4474" s="490" t="s">
        <v>11274</v>
      </c>
      <c r="W4474" s="490">
        <v>6</v>
      </c>
    </row>
    <row r="4475" spans="1:23" s="495" customFormat="1" ht="30" customHeight="1">
      <c r="A4475" s="490">
        <v>4472</v>
      </c>
      <c r="B4475" s="494" t="s">
        <v>1471</v>
      </c>
      <c r="C4475" s="492" t="s">
        <v>11256</v>
      </c>
      <c r="D4475" s="492" t="s">
        <v>22</v>
      </c>
      <c r="E4475" s="493" t="s">
        <v>562</v>
      </c>
      <c r="F4475" s="494" t="s">
        <v>5677</v>
      </c>
      <c r="G4475" s="490" t="s">
        <v>48</v>
      </c>
      <c r="H4475" s="494" t="s">
        <v>25742</v>
      </c>
      <c r="I4475" s="494" t="s">
        <v>3312</v>
      </c>
      <c r="J4475" s="494" t="s">
        <v>25741</v>
      </c>
      <c r="K4475" s="490" t="s">
        <v>9840</v>
      </c>
      <c r="L4475" s="490" t="s">
        <v>40</v>
      </c>
      <c r="M4475" s="514" t="s">
        <v>69</v>
      </c>
      <c r="N4475" s="540" t="s">
        <v>69</v>
      </c>
      <c r="O4475" s="490" t="s">
        <v>42</v>
      </c>
      <c r="P4475" s="490" t="s">
        <v>69</v>
      </c>
      <c r="Q4475" s="490" t="s">
        <v>69</v>
      </c>
      <c r="R4475" s="490" t="s">
        <v>69</v>
      </c>
      <c r="S4475" s="490" t="s">
        <v>125</v>
      </c>
      <c r="T4475" s="490" t="s">
        <v>69</v>
      </c>
      <c r="U4475" s="490" t="s">
        <v>11274</v>
      </c>
      <c r="V4475" s="490" t="s">
        <v>11274</v>
      </c>
      <c r="W4475" s="490">
        <v>6</v>
      </c>
    </row>
    <row r="4476" spans="1:23" s="495" customFormat="1" ht="30" customHeight="1">
      <c r="A4476" s="490">
        <v>4473</v>
      </c>
      <c r="B4476" s="494" t="s">
        <v>1289</v>
      </c>
      <c r="C4476" s="492" t="s">
        <v>11256</v>
      </c>
      <c r="D4476" s="492" t="s">
        <v>22</v>
      </c>
      <c r="E4476" s="493" t="s">
        <v>20097</v>
      </c>
      <c r="F4476" s="494" t="s">
        <v>5691</v>
      </c>
      <c r="G4476" s="490" t="s">
        <v>48</v>
      </c>
      <c r="H4476" s="494" t="s">
        <v>25742</v>
      </c>
      <c r="I4476" s="494" t="s">
        <v>3312</v>
      </c>
      <c r="J4476" s="494" t="s">
        <v>25741</v>
      </c>
      <c r="K4476" s="490" t="s">
        <v>9840</v>
      </c>
      <c r="L4476" s="490" t="s">
        <v>40</v>
      </c>
      <c r="M4476" s="514" t="s">
        <v>69</v>
      </c>
      <c r="N4476" s="540" t="s">
        <v>69</v>
      </c>
      <c r="O4476" s="490" t="s">
        <v>42</v>
      </c>
      <c r="P4476" s="490" t="s">
        <v>69</v>
      </c>
      <c r="Q4476" s="490" t="s">
        <v>69</v>
      </c>
      <c r="R4476" s="490" t="s">
        <v>69</v>
      </c>
      <c r="S4476" s="490" t="s">
        <v>125</v>
      </c>
      <c r="T4476" s="490" t="s">
        <v>69</v>
      </c>
      <c r="U4476" s="490" t="s">
        <v>11274</v>
      </c>
      <c r="V4476" s="490" t="s">
        <v>11274</v>
      </c>
      <c r="W4476" s="490">
        <v>6</v>
      </c>
    </row>
    <row r="4477" spans="1:23" s="495" customFormat="1" ht="30" customHeight="1">
      <c r="A4477" s="490">
        <v>4474</v>
      </c>
      <c r="B4477" s="494" t="s">
        <v>25743</v>
      </c>
      <c r="C4477" s="492" t="s">
        <v>33</v>
      </c>
      <c r="D4477" s="494"/>
      <c r="E4477" s="493" t="s">
        <v>19515</v>
      </c>
      <c r="F4477" s="494" t="s">
        <v>5686</v>
      </c>
      <c r="G4477" s="490" t="s">
        <v>48</v>
      </c>
      <c r="H4477" s="494" t="s">
        <v>25744</v>
      </c>
      <c r="I4477" s="494" t="s">
        <v>25745</v>
      </c>
      <c r="J4477" s="494" t="s">
        <v>25741</v>
      </c>
      <c r="K4477" s="490" t="s">
        <v>9840</v>
      </c>
      <c r="L4477" s="490" t="s">
        <v>40</v>
      </c>
      <c r="M4477" s="514" t="s">
        <v>69</v>
      </c>
      <c r="N4477" s="540" t="s">
        <v>69</v>
      </c>
      <c r="O4477" s="490" t="s">
        <v>42</v>
      </c>
      <c r="P4477" s="490" t="s">
        <v>69</v>
      </c>
      <c r="Q4477" s="490" t="s">
        <v>69</v>
      </c>
      <c r="R4477" s="490" t="s">
        <v>69</v>
      </c>
      <c r="S4477" s="490" t="s">
        <v>125</v>
      </c>
      <c r="T4477" s="490" t="s">
        <v>69</v>
      </c>
      <c r="U4477" s="490" t="s">
        <v>11274</v>
      </c>
      <c r="V4477" s="490" t="s">
        <v>11274</v>
      </c>
      <c r="W4477" s="490">
        <v>6</v>
      </c>
    </row>
    <row r="4478" spans="1:23" s="495" customFormat="1" ht="30" customHeight="1">
      <c r="A4478" s="490">
        <v>4475</v>
      </c>
      <c r="B4478" s="494" t="s">
        <v>400</v>
      </c>
      <c r="C4478" s="492" t="s">
        <v>11256</v>
      </c>
      <c r="D4478" s="492" t="s">
        <v>22</v>
      </c>
      <c r="E4478" s="493" t="s">
        <v>20988</v>
      </c>
      <c r="F4478" s="494" t="s">
        <v>4402</v>
      </c>
      <c r="G4478" s="490" t="s">
        <v>48</v>
      </c>
      <c r="H4478" s="494" t="s">
        <v>25744</v>
      </c>
      <c r="I4478" s="494" t="s">
        <v>25745</v>
      </c>
      <c r="J4478" s="494" t="s">
        <v>25741</v>
      </c>
      <c r="K4478" s="490" t="s">
        <v>9840</v>
      </c>
      <c r="L4478" s="490" t="s">
        <v>40</v>
      </c>
      <c r="M4478" s="514" t="s">
        <v>69</v>
      </c>
      <c r="N4478" s="540" t="s">
        <v>69</v>
      </c>
      <c r="O4478" s="490" t="s">
        <v>42</v>
      </c>
      <c r="P4478" s="490" t="s">
        <v>69</v>
      </c>
      <c r="Q4478" s="490" t="s">
        <v>69</v>
      </c>
      <c r="R4478" s="490" t="s">
        <v>69</v>
      </c>
      <c r="S4478" s="490" t="s">
        <v>125</v>
      </c>
      <c r="T4478" s="490" t="s">
        <v>69</v>
      </c>
      <c r="U4478" s="490" t="s">
        <v>11274</v>
      </c>
      <c r="V4478" s="490" t="s">
        <v>11274</v>
      </c>
      <c r="W4478" s="490">
        <v>6</v>
      </c>
    </row>
    <row r="4479" spans="1:23" s="495" customFormat="1" ht="30" customHeight="1">
      <c r="A4479" s="490">
        <v>4476</v>
      </c>
      <c r="B4479" s="494" t="s">
        <v>90</v>
      </c>
      <c r="C4479" s="492" t="s">
        <v>11256</v>
      </c>
      <c r="D4479" s="492" t="s">
        <v>22</v>
      </c>
      <c r="E4479" s="493" t="s">
        <v>12483</v>
      </c>
      <c r="F4479" s="539" t="s">
        <v>5769</v>
      </c>
      <c r="G4479" s="490" t="s">
        <v>48</v>
      </c>
      <c r="H4479" s="494" t="s">
        <v>25744</v>
      </c>
      <c r="I4479" s="494" t="s">
        <v>25745</v>
      </c>
      <c r="J4479" s="494" t="s">
        <v>25741</v>
      </c>
      <c r="K4479" s="490" t="s">
        <v>9840</v>
      </c>
      <c r="L4479" s="490" t="s">
        <v>40</v>
      </c>
      <c r="M4479" s="514" t="s">
        <v>69</v>
      </c>
      <c r="N4479" s="540" t="s">
        <v>69</v>
      </c>
      <c r="O4479" s="490" t="s">
        <v>42</v>
      </c>
      <c r="P4479" s="490" t="s">
        <v>69</v>
      </c>
      <c r="Q4479" s="490" t="s">
        <v>69</v>
      </c>
      <c r="R4479" s="490" t="s">
        <v>69</v>
      </c>
      <c r="S4479" s="490" t="s">
        <v>125</v>
      </c>
      <c r="T4479" s="490" t="s">
        <v>69</v>
      </c>
      <c r="U4479" s="490" t="s">
        <v>11274</v>
      </c>
      <c r="V4479" s="490" t="s">
        <v>11274</v>
      </c>
      <c r="W4479" s="490">
        <v>6</v>
      </c>
    </row>
    <row r="4480" spans="1:23" s="495" customFormat="1" ht="30" customHeight="1">
      <c r="A4480" s="490">
        <v>4477</v>
      </c>
      <c r="B4480" s="494" t="s">
        <v>1388</v>
      </c>
      <c r="C4480" s="492" t="s">
        <v>11256</v>
      </c>
      <c r="D4480" s="492" t="s">
        <v>22</v>
      </c>
      <c r="E4480" s="493" t="s">
        <v>20097</v>
      </c>
      <c r="F4480" s="494" t="s">
        <v>5691</v>
      </c>
      <c r="G4480" s="490" t="s">
        <v>48</v>
      </c>
      <c r="H4480" s="494" t="s">
        <v>25746</v>
      </c>
      <c r="I4480" s="494" t="s">
        <v>5161</v>
      </c>
      <c r="J4480" s="494" t="s">
        <v>25747</v>
      </c>
      <c r="K4480" s="490" t="s">
        <v>9840</v>
      </c>
      <c r="L4480" s="490" t="s">
        <v>40</v>
      </c>
      <c r="M4480" s="116" t="s">
        <v>69</v>
      </c>
      <c r="N4480" s="540" t="s">
        <v>69</v>
      </c>
      <c r="O4480" s="490" t="s">
        <v>42</v>
      </c>
      <c r="P4480" s="490" t="s">
        <v>69</v>
      </c>
      <c r="Q4480" s="490" t="s">
        <v>69</v>
      </c>
      <c r="R4480" s="490" t="s">
        <v>42</v>
      </c>
      <c r="S4480" s="490" t="s">
        <v>125</v>
      </c>
      <c r="T4480" s="490" t="s">
        <v>8974</v>
      </c>
      <c r="U4480" s="490" t="s">
        <v>11274</v>
      </c>
      <c r="V4480" s="490" t="s">
        <v>11274</v>
      </c>
      <c r="W4480" s="490">
        <v>6</v>
      </c>
    </row>
    <row r="4481" spans="1:23" s="495" customFormat="1" ht="30" customHeight="1">
      <c r="A4481" s="490">
        <v>4478</v>
      </c>
      <c r="B4481" s="494" t="s">
        <v>624</v>
      </c>
      <c r="C4481" s="492" t="s">
        <v>33</v>
      </c>
      <c r="D4481" s="494"/>
      <c r="E4481" s="493" t="s">
        <v>9406</v>
      </c>
      <c r="F4481" s="494" t="s">
        <v>5601</v>
      </c>
      <c r="G4481" s="490" t="s">
        <v>48</v>
      </c>
      <c r="H4481" s="494" t="s">
        <v>25746</v>
      </c>
      <c r="I4481" s="494" t="s">
        <v>5161</v>
      </c>
      <c r="J4481" s="494" t="s">
        <v>25747</v>
      </c>
      <c r="K4481" s="490" t="s">
        <v>9840</v>
      </c>
      <c r="L4481" s="490" t="s">
        <v>40</v>
      </c>
      <c r="M4481" s="575" t="s">
        <v>11274</v>
      </c>
      <c r="N4481" s="490" t="s">
        <v>11274</v>
      </c>
      <c r="O4481" s="490" t="s">
        <v>42</v>
      </c>
      <c r="P4481" s="490" t="s">
        <v>69</v>
      </c>
      <c r="Q4481" s="490" t="s">
        <v>69</v>
      </c>
      <c r="R4481" s="490" t="s">
        <v>69</v>
      </c>
      <c r="S4481" s="490" t="s">
        <v>44</v>
      </c>
      <c r="T4481" s="490" t="s">
        <v>69</v>
      </c>
      <c r="U4481" s="490" t="s">
        <v>11274</v>
      </c>
      <c r="V4481" s="490" t="s">
        <v>11274</v>
      </c>
      <c r="W4481" s="490" t="s">
        <v>11274</v>
      </c>
    </row>
    <row r="4482" spans="1:23" s="495" customFormat="1" ht="30" customHeight="1">
      <c r="A4482" s="490">
        <v>4479</v>
      </c>
      <c r="B4482" s="494" t="s">
        <v>577</v>
      </c>
      <c r="C4482" s="492" t="s">
        <v>33</v>
      </c>
      <c r="D4482" s="494"/>
      <c r="E4482" s="493" t="s">
        <v>20988</v>
      </c>
      <c r="F4482" s="494" t="s">
        <v>4402</v>
      </c>
      <c r="G4482" s="490" t="s">
        <v>48</v>
      </c>
      <c r="H4482" s="494" t="s">
        <v>335</v>
      </c>
      <c r="I4482" s="494" t="s">
        <v>1797</v>
      </c>
      <c r="J4482" s="494" t="s">
        <v>25747</v>
      </c>
      <c r="K4482" s="490" t="s">
        <v>9840</v>
      </c>
      <c r="L4482" s="490" t="s">
        <v>40</v>
      </c>
      <c r="M4482" s="514" t="s">
        <v>69</v>
      </c>
      <c r="N4482" s="540" t="s">
        <v>69</v>
      </c>
      <c r="O4482" s="490" t="s">
        <v>42</v>
      </c>
      <c r="P4482" s="490" t="s">
        <v>69</v>
      </c>
      <c r="Q4482" s="490" t="s">
        <v>69</v>
      </c>
      <c r="R4482" s="490" t="s">
        <v>69</v>
      </c>
      <c r="S4482" s="490" t="s">
        <v>44</v>
      </c>
      <c r="T4482" s="490" t="s">
        <v>69</v>
      </c>
      <c r="U4482" s="490" t="s">
        <v>11274</v>
      </c>
      <c r="V4482" s="490" t="s">
        <v>11274</v>
      </c>
      <c r="W4482" s="490">
        <v>6</v>
      </c>
    </row>
    <row r="4483" spans="1:23" s="495" customFormat="1" ht="30" customHeight="1">
      <c r="A4483" s="490">
        <v>4480</v>
      </c>
      <c r="B4483" s="494" t="s">
        <v>1821</v>
      </c>
      <c r="C4483" s="492" t="s">
        <v>33</v>
      </c>
      <c r="D4483" s="494"/>
      <c r="E4483" s="493" t="s">
        <v>12483</v>
      </c>
      <c r="F4483" s="539" t="s">
        <v>5769</v>
      </c>
      <c r="G4483" s="490" t="s">
        <v>48</v>
      </c>
      <c r="H4483" s="494" t="s">
        <v>335</v>
      </c>
      <c r="I4483" s="494" t="s">
        <v>1797</v>
      </c>
      <c r="J4483" s="494" t="s">
        <v>25747</v>
      </c>
      <c r="K4483" s="490" t="s">
        <v>9840</v>
      </c>
      <c r="L4483" s="490" t="s">
        <v>40</v>
      </c>
      <c r="M4483" s="514" t="s">
        <v>69</v>
      </c>
      <c r="N4483" s="540" t="s">
        <v>69</v>
      </c>
      <c r="O4483" s="490" t="s">
        <v>42</v>
      </c>
      <c r="P4483" s="490" t="s">
        <v>69</v>
      </c>
      <c r="Q4483" s="490" t="s">
        <v>69</v>
      </c>
      <c r="R4483" s="490" t="s">
        <v>69</v>
      </c>
      <c r="S4483" s="490" t="s">
        <v>44</v>
      </c>
      <c r="T4483" s="490" t="s">
        <v>69</v>
      </c>
      <c r="U4483" s="490" t="s">
        <v>11274</v>
      </c>
      <c r="V4483" s="490" t="s">
        <v>11274</v>
      </c>
      <c r="W4483" s="490">
        <v>6</v>
      </c>
    </row>
    <row r="4484" spans="1:23" s="495" customFormat="1" ht="30" customHeight="1">
      <c r="A4484" s="490">
        <v>4481</v>
      </c>
      <c r="B4484" s="494" t="s">
        <v>1016</v>
      </c>
      <c r="C4484" s="492" t="s">
        <v>11256</v>
      </c>
      <c r="D4484" s="492" t="s">
        <v>22</v>
      </c>
      <c r="E4484" s="493" t="s">
        <v>20997</v>
      </c>
      <c r="F4484" s="490" t="s">
        <v>5833</v>
      </c>
      <c r="G4484" s="490" t="s">
        <v>48</v>
      </c>
      <c r="H4484" s="494" t="s">
        <v>335</v>
      </c>
      <c r="I4484" s="494" t="s">
        <v>1797</v>
      </c>
      <c r="J4484" s="494" t="s">
        <v>25747</v>
      </c>
      <c r="K4484" s="490" t="s">
        <v>9840</v>
      </c>
      <c r="L4484" s="490" t="s">
        <v>40</v>
      </c>
      <c r="M4484" s="514" t="s">
        <v>69</v>
      </c>
      <c r="N4484" s="540" t="s">
        <v>69</v>
      </c>
      <c r="O4484" s="490" t="s">
        <v>42</v>
      </c>
      <c r="P4484" s="490" t="s">
        <v>69</v>
      </c>
      <c r="Q4484" s="490" t="s">
        <v>69</v>
      </c>
      <c r="R4484" s="490" t="s">
        <v>69</v>
      </c>
      <c r="S4484" s="490" t="s">
        <v>44</v>
      </c>
      <c r="T4484" s="490" t="s">
        <v>69</v>
      </c>
      <c r="U4484" s="490" t="s">
        <v>11274</v>
      </c>
      <c r="V4484" s="490" t="s">
        <v>11274</v>
      </c>
      <c r="W4484" s="490">
        <v>6</v>
      </c>
    </row>
    <row r="4485" spans="1:23" s="495" customFormat="1" ht="30" customHeight="1">
      <c r="A4485" s="490">
        <v>4482</v>
      </c>
      <c r="B4485" s="494" t="s">
        <v>3806</v>
      </c>
      <c r="C4485" s="492" t="s">
        <v>11256</v>
      </c>
      <c r="D4485" s="492" t="s">
        <v>22</v>
      </c>
      <c r="E4485" s="493" t="s">
        <v>9406</v>
      </c>
      <c r="F4485" s="494" t="s">
        <v>5601</v>
      </c>
      <c r="G4485" s="490" t="s">
        <v>48</v>
      </c>
      <c r="H4485" s="494" t="s">
        <v>9393</v>
      </c>
      <c r="I4485" s="494" t="s">
        <v>1448</v>
      </c>
      <c r="J4485" s="494" t="s">
        <v>25747</v>
      </c>
      <c r="K4485" s="490" t="s">
        <v>9840</v>
      </c>
      <c r="L4485" s="490" t="s">
        <v>40</v>
      </c>
      <c r="M4485" s="575" t="s">
        <v>11274</v>
      </c>
      <c r="N4485" s="490" t="s">
        <v>11274</v>
      </c>
      <c r="O4485" s="490" t="s">
        <v>42</v>
      </c>
      <c r="P4485" s="490" t="s">
        <v>69</v>
      </c>
      <c r="Q4485" s="490" t="s">
        <v>69</v>
      </c>
      <c r="R4485" s="490" t="s">
        <v>69</v>
      </c>
      <c r="S4485" s="490" t="s">
        <v>44</v>
      </c>
      <c r="T4485" s="490" t="s">
        <v>69</v>
      </c>
      <c r="U4485" s="490" t="s">
        <v>11274</v>
      </c>
      <c r="V4485" s="490" t="s">
        <v>11274</v>
      </c>
      <c r="W4485" s="540">
        <v>6</v>
      </c>
    </row>
    <row r="4486" spans="1:23" s="495" customFormat="1" ht="30" customHeight="1">
      <c r="A4486" s="490">
        <v>4483</v>
      </c>
      <c r="B4486" s="494" t="s">
        <v>4442</v>
      </c>
      <c r="C4486" s="492" t="s">
        <v>33</v>
      </c>
      <c r="D4486" s="494"/>
      <c r="E4486" s="493" t="s">
        <v>873</v>
      </c>
      <c r="F4486" s="490" t="s">
        <v>5842</v>
      </c>
      <c r="G4486" s="490" t="s">
        <v>48</v>
      </c>
      <c r="H4486" s="494" t="s">
        <v>9393</v>
      </c>
      <c r="I4486" s="494" t="s">
        <v>1448</v>
      </c>
      <c r="J4486" s="494" t="s">
        <v>25747</v>
      </c>
      <c r="K4486" s="490" t="s">
        <v>9840</v>
      </c>
      <c r="L4486" s="490" t="s">
        <v>40</v>
      </c>
      <c r="M4486" s="514" t="s">
        <v>69</v>
      </c>
      <c r="N4486" s="540" t="s">
        <v>69</v>
      </c>
      <c r="O4486" s="490" t="s">
        <v>42</v>
      </c>
      <c r="P4486" s="490" t="s">
        <v>69</v>
      </c>
      <c r="Q4486" s="490" t="s">
        <v>69</v>
      </c>
      <c r="R4486" s="490" t="s">
        <v>69</v>
      </c>
      <c r="S4486" s="490" t="s">
        <v>44</v>
      </c>
      <c r="T4486" s="490" t="s">
        <v>69</v>
      </c>
      <c r="U4486" s="490" t="s">
        <v>11274</v>
      </c>
      <c r="V4486" s="490" t="s">
        <v>11274</v>
      </c>
      <c r="W4486" s="490">
        <v>6</v>
      </c>
    </row>
    <row r="4487" spans="1:23" s="495" customFormat="1" ht="30" customHeight="1">
      <c r="A4487" s="490">
        <v>4484</v>
      </c>
      <c r="B4487" s="494" t="s">
        <v>24155</v>
      </c>
      <c r="C4487" s="492" t="s">
        <v>33</v>
      </c>
      <c r="D4487" s="494"/>
      <c r="E4487" s="493" t="s">
        <v>19515</v>
      </c>
      <c r="F4487" s="494" t="s">
        <v>5686</v>
      </c>
      <c r="G4487" s="490" t="s">
        <v>48</v>
      </c>
      <c r="H4487" s="494" t="s">
        <v>2378</v>
      </c>
      <c r="I4487" s="494" t="s">
        <v>4895</v>
      </c>
      <c r="J4487" s="494" t="s">
        <v>25748</v>
      </c>
      <c r="K4487" s="490" t="s">
        <v>9840</v>
      </c>
      <c r="L4487" s="490" t="s">
        <v>40</v>
      </c>
      <c r="M4487" s="514" t="s">
        <v>69</v>
      </c>
      <c r="N4487" s="540" t="s">
        <v>69</v>
      </c>
      <c r="O4487" s="490" t="s">
        <v>42</v>
      </c>
      <c r="P4487" s="490" t="s">
        <v>69</v>
      </c>
      <c r="Q4487" s="490" t="s">
        <v>69</v>
      </c>
      <c r="R4487" s="490" t="s">
        <v>69</v>
      </c>
      <c r="S4487" s="490" t="s">
        <v>44</v>
      </c>
      <c r="T4487" s="490" t="s">
        <v>69</v>
      </c>
      <c r="U4487" s="490" t="s">
        <v>11274</v>
      </c>
      <c r="V4487" s="490" t="s">
        <v>11274</v>
      </c>
      <c r="W4487" s="490">
        <v>6</v>
      </c>
    </row>
    <row r="4488" spans="1:23" s="495" customFormat="1" ht="30" customHeight="1">
      <c r="A4488" s="490">
        <v>4485</v>
      </c>
      <c r="B4488" s="494" t="s">
        <v>1388</v>
      </c>
      <c r="C4488" s="492" t="s">
        <v>33</v>
      </c>
      <c r="D4488" s="494"/>
      <c r="E4488" s="493" t="s">
        <v>8240</v>
      </c>
      <c r="F4488" s="494" t="s">
        <v>5738</v>
      </c>
      <c r="G4488" s="490" t="s">
        <v>48</v>
      </c>
      <c r="H4488" s="494" t="s">
        <v>2378</v>
      </c>
      <c r="I4488" s="494" t="s">
        <v>4895</v>
      </c>
      <c r="J4488" s="494" t="s">
        <v>25748</v>
      </c>
      <c r="K4488" s="490" t="s">
        <v>9840</v>
      </c>
      <c r="L4488" s="490" t="s">
        <v>40</v>
      </c>
      <c r="M4488" s="514" t="s">
        <v>69</v>
      </c>
      <c r="N4488" s="540" t="s">
        <v>69</v>
      </c>
      <c r="O4488" s="490" t="s">
        <v>42</v>
      </c>
      <c r="P4488" s="490" t="s">
        <v>69</v>
      </c>
      <c r="Q4488" s="490" t="s">
        <v>69</v>
      </c>
      <c r="R4488" s="490" t="s">
        <v>69</v>
      </c>
      <c r="S4488" s="490" t="s">
        <v>44</v>
      </c>
      <c r="T4488" s="490" t="s">
        <v>69</v>
      </c>
      <c r="U4488" s="490" t="s">
        <v>11274</v>
      </c>
      <c r="V4488" s="490" t="s">
        <v>11274</v>
      </c>
      <c r="W4488" s="490">
        <v>6</v>
      </c>
    </row>
    <row r="4489" spans="1:23" s="495" customFormat="1" ht="30" customHeight="1">
      <c r="A4489" s="490">
        <v>4486</v>
      </c>
      <c r="B4489" s="494" t="s">
        <v>7660</v>
      </c>
      <c r="C4489" s="492" t="s">
        <v>33</v>
      </c>
      <c r="D4489" s="494"/>
      <c r="E4489" s="493" t="s">
        <v>20097</v>
      </c>
      <c r="F4489" s="494" t="s">
        <v>5691</v>
      </c>
      <c r="G4489" s="490" t="s">
        <v>48</v>
      </c>
      <c r="H4489" s="494" t="s">
        <v>2378</v>
      </c>
      <c r="I4489" s="494" t="s">
        <v>4895</v>
      </c>
      <c r="J4489" s="494" t="s">
        <v>25748</v>
      </c>
      <c r="K4489" s="490" t="s">
        <v>9840</v>
      </c>
      <c r="L4489" s="490" t="s">
        <v>40</v>
      </c>
      <c r="M4489" s="514" t="s">
        <v>69</v>
      </c>
      <c r="N4489" s="540" t="s">
        <v>69</v>
      </c>
      <c r="O4489" s="490" t="s">
        <v>42</v>
      </c>
      <c r="P4489" s="490" t="s">
        <v>69</v>
      </c>
      <c r="Q4489" s="490" t="s">
        <v>69</v>
      </c>
      <c r="R4489" s="490" t="s">
        <v>69</v>
      </c>
      <c r="S4489" s="490" t="s">
        <v>44</v>
      </c>
      <c r="T4489" s="490" t="s">
        <v>69</v>
      </c>
      <c r="U4489" s="490" t="s">
        <v>11274</v>
      </c>
      <c r="V4489" s="490" t="s">
        <v>11274</v>
      </c>
      <c r="W4489" s="490">
        <v>6</v>
      </c>
    </row>
    <row r="4490" spans="1:23" s="495" customFormat="1" ht="30" customHeight="1">
      <c r="A4490" s="490">
        <v>4487</v>
      </c>
      <c r="B4490" s="494" t="s">
        <v>1388</v>
      </c>
      <c r="C4490" s="492" t="s">
        <v>33</v>
      </c>
      <c r="D4490" s="494"/>
      <c r="E4490" s="493" t="s">
        <v>9406</v>
      </c>
      <c r="F4490" s="494" t="s">
        <v>5601</v>
      </c>
      <c r="G4490" s="490" t="s">
        <v>48</v>
      </c>
      <c r="H4490" s="494" t="s">
        <v>25749</v>
      </c>
      <c r="I4490" s="494" t="s">
        <v>25750</v>
      </c>
      <c r="J4490" s="494" t="s">
        <v>25751</v>
      </c>
      <c r="K4490" s="490" t="s">
        <v>9840</v>
      </c>
      <c r="L4490" s="490" t="s">
        <v>40</v>
      </c>
      <c r="M4490" s="575" t="s">
        <v>11274</v>
      </c>
      <c r="N4490" s="490" t="s">
        <v>11274</v>
      </c>
      <c r="O4490" s="490" t="s">
        <v>42</v>
      </c>
      <c r="P4490" s="490" t="s">
        <v>69</v>
      </c>
      <c r="Q4490" s="490" t="s">
        <v>69</v>
      </c>
      <c r="R4490" s="490" t="s">
        <v>69</v>
      </c>
      <c r="S4490" s="490" t="s">
        <v>44</v>
      </c>
      <c r="T4490" s="490" t="s">
        <v>69</v>
      </c>
      <c r="U4490" s="490" t="s">
        <v>11274</v>
      </c>
      <c r="V4490" s="490" t="s">
        <v>11274</v>
      </c>
      <c r="W4490" s="490" t="s">
        <v>11274</v>
      </c>
    </row>
    <row r="4491" spans="1:23" s="495" customFormat="1" ht="30" customHeight="1">
      <c r="A4491" s="490">
        <v>4488</v>
      </c>
      <c r="B4491" s="494" t="s">
        <v>7099</v>
      </c>
      <c r="C4491" s="492" t="s">
        <v>11256</v>
      </c>
      <c r="D4491" s="492" t="s">
        <v>22</v>
      </c>
      <c r="E4491" s="493" t="s">
        <v>1040</v>
      </c>
      <c r="F4491" s="494" t="s">
        <v>3119</v>
      </c>
      <c r="G4491" s="490" t="s">
        <v>48</v>
      </c>
      <c r="H4491" s="494" t="s">
        <v>25749</v>
      </c>
      <c r="I4491" s="494" t="s">
        <v>25750</v>
      </c>
      <c r="J4491" s="494" t="s">
        <v>25751</v>
      </c>
      <c r="K4491" s="490" t="s">
        <v>9840</v>
      </c>
      <c r="L4491" s="490" t="s">
        <v>40</v>
      </c>
      <c r="M4491" s="575" t="s">
        <v>11274</v>
      </c>
      <c r="N4491" s="490" t="s">
        <v>11274</v>
      </c>
      <c r="O4491" s="490" t="s">
        <v>42</v>
      </c>
      <c r="P4491" s="490" t="s">
        <v>69</v>
      </c>
      <c r="Q4491" s="490" t="s">
        <v>69</v>
      </c>
      <c r="R4491" s="490" t="s">
        <v>69</v>
      </c>
      <c r="S4491" s="490" t="s">
        <v>44</v>
      </c>
      <c r="T4491" s="490" t="s">
        <v>69</v>
      </c>
      <c r="U4491" s="490" t="s">
        <v>11274</v>
      </c>
      <c r="V4491" s="490" t="s">
        <v>11274</v>
      </c>
      <c r="W4491" s="490" t="s">
        <v>11274</v>
      </c>
    </row>
    <row r="4492" spans="1:23" s="495" customFormat="1" ht="30" customHeight="1">
      <c r="A4492" s="490">
        <v>4489</v>
      </c>
      <c r="B4492" s="494" t="s">
        <v>267</v>
      </c>
      <c r="C4492" s="492" t="s">
        <v>33</v>
      </c>
      <c r="D4492" s="494"/>
      <c r="E4492" s="493" t="s">
        <v>18151</v>
      </c>
      <c r="F4492" s="490" t="s">
        <v>5907</v>
      </c>
      <c r="G4492" s="490" t="s">
        <v>48</v>
      </c>
      <c r="H4492" s="494" t="s">
        <v>609</v>
      </c>
      <c r="I4492" s="494" t="s">
        <v>25752</v>
      </c>
      <c r="J4492" s="494" t="s">
        <v>25753</v>
      </c>
      <c r="K4492" s="490" t="s">
        <v>9840</v>
      </c>
      <c r="L4492" s="490" t="s">
        <v>40</v>
      </c>
      <c r="M4492" s="514" t="s">
        <v>69</v>
      </c>
      <c r="N4492" s="540" t="s">
        <v>69</v>
      </c>
      <c r="O4492" s="490" t="s">
        <v>42</v>
      </c>
      <c r="P4492" s="490" t="s">
        <v>69</v>
      </c>
      <c r="Q4492" s="490" t="s">
        <v>69</v>
      </c>
      <c r="R4492" s="490" t="s">
        <v>69</v>
      </c>
      <c r="S4492" s="490" t="s">
        <v>44</v>
      </c>
      <c r="T4492" s="490" t="s">
        <v>69</v>
      </c>
      <c r="U4492" s="490" t="s">
        <v>11274</v>
      </c>
      <c r="V4492" s="490" t="s">
        <v>11274</v>
      </c>
      <c r="W4492" s="490">
        <v>6</v>
      </c>
    </row>
    <row r="4493" spans="1:23" s="495" customFormat="1" ht="30" customHeight="1">
      <c r="A4493" s="490">
        <v>4490</v>
      </c>
      <c r="B4493" s="494" t="s">
        <v>1072</v>
      </c>
      <c r="C4493" s="492" t="s">
        <v>11256</v>
      </c>
      <c r="D4493" s="492" t="s">
        <v>22</v>
      </c>
      <c r="E4493" s="493" t="s">
        <v>4693</v>
      </c>
      <c r="F4493" s="490" t="s">
        <v>5616</v>
      </c>
      <c r="G4493" s="490" t="s">
        <v>48</v>
      </c>
      <c r="H4493" s="494" t="s">
        <v>356</v>
      </c>
      <c r="I4493" s="494" t="s">
        <v>3786</v>
      </c>
      <c r="J4493" s="494" t="s">
        <v>25754</v>
      </c>
      <c r="K4493" s="490" t="s">
        <v>9840</v>
      </c>
      <c r="L4493" s="490" t="s">
        <v>40</v>
      </c>
      <c r="M4493" s="514" t="s">
        <v>69</v>
      </c>
      <c r="N4493" s="540" t="s">
        <v>69</v>
      </c>
      <c r="O4493" s="490" t="s">
        <v>42</v>
      </c>
      <c r="P4493" s="490" t="s">
        <v>69</v>
      </c>
      <c r="Q4493" s="490" t="s">
        <v>69</v>
      </c>
      <c r="R4493" s="490" t="s">
        <v>69</v>
      </c>
      <c r="S4493" s="490" t="s">
        <v>44</v>
      </c>
      <c r="T4493" s="490" t="s">
        <v>69</v>
      </c>
      <c r="U4493" s="490" t="s">
        <v>11274</v>
      </c>
      <c r="V4493" s="490" t="s">
        <v>11274</v>
      </c>
      <c r="W4493" s="490">
        <v>6</v>
      </c>
    </row>
    <row r="4494" spans="1:23" s="495" customFormat="1" ht="30" customHeight="1">
      <c r="A4494" s="490">
        <v>4491</v>
      </c>
      <c r="B4494" s="494" t="s">
        <v>593</v>
      </c>
      <c r="C4494" s="492" t="s">
        <v>33</v>
      </c>
      <c r="D4494" s="494"/>
      <c r="E4494" s="493" t="s">
        <v>873</v>
      </c>
      <c r="F4494" s="490" t="s">
        <v>5842</v>
      </c>
      <c r="G4494" s="490" t="s">
        <v>48</v>
      </c>
      <c r="H4494" s="494" t="s">
        <v>356</v>
      </c>
      <c r="I4494" s="494" t="s">
        <v>3786</v>
      </c>
      <c r="J4494" s="494" t="s">
        <v>25754</v>
      </c>
      <c r="K4494" s="490" t="s">
        <v>9840</v>
      </c>
      <c r="L4494" s="490" t="s">
        <v>40</v>
      </c>
      <c r="M4494" s="514" t="s">
        <v>69</v>
      </c>
      <c r="N4494" s="540" t="s">
        <v>69</v>
      </c>
      <c r="O4494" s="490" t="s">
        <v>42</v>
      </c>
      <c r="P4494" s="490" t="s">
        <v>69</v>
      </c>
      <c r="Q4494" s="490" t="s">
        <v>69</v>
      </c>
      <c r="R4494" s="490" t="s">
        <v>69</v>
      </c>
      <c r="S4494" s="490" t="s">
        <v>44</v>
      </c>
      <c r="T4494" s="490" t="s">
        <v>69</v>
      </c>
      <c r="U4494" s="490" t="s">
        <v>11274</v>
      </c>
      <c r="V4494" s="490" t="s">
        <v>11274</v>
      </c>
      <c r="W4494" s="490">
        <v>6</v>
      </c>
    </row>
    <row r="4495" spans="1:23" s="495" customFormat="1" ht="30" customHeight="1">
      <c r="A4495" s="490">
        <v>4492</v>
      </c>
      <c r="B4495" s="494" t="s">
        <v>5059</v>
      </c>
      <c r="C4495" s="492" t="s">
        <v>33</v>
      </c>
      <c r="D4495" s="494"/>
      <c r="E4495" s="493" t="s">
        <v>9406</v>
      </c>
      <c r="F4495" s="494" t="s">
        <v>5601</v>
      </c>
      <c r="G4495" s="490" t="s">
        <v>48</v>
      </c>
      <c r="H4495" s="494" t="s">
        <v>356</v>
      </c>
      <c r="I4495" s="494" t="s">
        <v>3786</v>
      </c>
      <c r="J4495" s="494" t="s">
        <v>25754</v>
      </c>
      <c r="K4495" s="490" t="s">
        <v>9840</v>
      </c>
      <c r="L4495" s="490" t="s">
        <v>40</v>
      </c>
      <c r="M4495" s="575" t="s">
        <v>11274</v>
      </c>
      <c r="N4495" s="490" t="s">
        <v>11274</v>
      </c>
      <c r="O4495" s="490" t="s">
        <v>42</v>
      </c>
      <c r="P4495" s="490" t="s">
        <v>69</v>
      </c>
      <c r="Q4495" s="490" t="s">
        <v>69</v>
      </c>
      <c r="R4495" s="490" t="s">
        <v>69</v>
      </c>
      <c r="S4495" s="490" t="s">
        <v>44</v>
      </c>
      <c r="T4495" s="490" t="s">
        <v>69</v>
      </c>
      <c r="U4495" s="490" t="s">
        <v>11274</v>
      </c>
      <c r="V4495" s="490" t="s">
        <v>11274</v>
      </c>
      <c r="W4495" s="540">
        <v>6</v>
      </c>
    </row>
    <row r="4496" spans="1:23" s="495" customFormat="1" ht="30" customHeight="1">
      <c r="A4496" s="490">
        <v>4493</v>
      </c>
      <c r="B4496" s="501" t="s">
        <v>2624</v>
      </c>
      <c r="C4496" s="492" t="s">
        <v>11256</v>
      </c>
      <c r="D4496" s="492" t="s">
        <v>22</v>
      </c>
      <c r="E4496" s="493" t="s">
        <v>21005</v>
      </c>
      <c r="F4496" s="490" t="s">
        <v>5839</v>
      </c>
      <c r="G4496" s="490" t="s">
        <v>48</v>
      </c>
      <c r="H4496" s="501" t="s">
        <v>4442</v>
      </c>
      <c r="I4496" s="501" t="s">
        <v>200</v>
      </c>
      <c r="J4496" s="494" t="s">
        <v>25754</v>
      </c>
      <c r="K4496" s="490" t="s">
        <v>9840</v>
      </c>
      <c r="L4496" s="490" t="s">
        <v>40</v>
      </c>
      <c r="M4496" s="575" t="s">
        <v>11274</v>
      </c>
      <c r="N4496" s="490" t="s">
        <v>11274</v>
      </c>
      <c r="O4496" s="490" t="s">
        <v>42</v>
      </c>
      <c r="P4496" s="490" t="s">
        <v>69</v>
      </c>
      <c r="Q4496" s="490" t="s">
        <v>69</v>
      </c>
      <c r="R4496" s="490" t="s">
        <v>69</v>
      </c>
      <c r="S4496" s="490" t="s">
        <v>44</v>
      </c>
      <c r="T4496" s="490" t="s">
        <v>69</v>
      </c>
      <c r="U4496" s="490" t="s">
        <v>11274</v>
      </c>
      <c r="V4496" s="490" t="s">
        <v>11274</v>
      </c>
      <c r="W4496" s="490" t="s">
        <v>11274</v>
      </c>
    </row>
    <row r="4497" spans="1:23" s="495" customFormat="1" ht="30" customHeight="1">
      <c r="A4497" s="490">
        <v>4494</v>
      </c>
      <c r="B4497" s="494" t="s">
        <v>321</v>
      </c>
      <c r="C4497" s="492" t="s">
        <v>33</v>
      </c>
      <c r="D4497" s="494"/>
      <c r="E4497" s="493" t="s">
        <v>873</v>
      </c>
      <c r="F4497" s="490" t="s">
        <v>5842</v>
      </c>
      <c r="G4497" s="490" t="s">
        <v>48</v>
      </c>
      <c r="H4497" s="494" t="s">
        <v>398</v>
      </c>
      <c r="I4497" s="494" t="s">
        <v>88</v>
      </c>
      <c r="J4497" s="494" t="s">
        <v>25754</v>
      </c>
      <c r="K4497" s="490" t="s">
        <v>9840</v>
      </c>
      <c r="L4497" s="490" t="s">
        <v>40</v>
      </c>
      <c r="M4497" s="514" t="s">
        <v>69</v>
      </c>
      <c r="N4497" s="540" t="s">
        <v>69</v>
      </c>
      <c r="O4497" s="490" t="s">
        <v>42</v>
      </c>
      <c r="P4497" s="490" t="s">
        <v>69</v>
      </c>
      <c r="Q4497" s="490" t="s">
        <v>69</v>
      </c>
      <c r="R4497" s="490" t="s">
        <v>69</v>
      </c>
      <c r="S4497" s="490" t="s">
        <v>44</v>
      </c>
      <c r="T4497" s="490" t="s">
        <v>69</v>
      </c>
      <c r="U4497" s="490" t="s">
        <v>11274</v>
      </c>
      <c r="V4497" s="490" t="s">
        <v>11274</v>
      </c>
      <c r="W4497" s="490">
        <v>6</v>
      </c>
    </row>
    <row r="4498" spans="1:23" s="495" customFormat="1" ht="30" customHeight="1">
      <c r="A4498" s="490">
        <v>4495</v>
      </c>
      <c r="B4498" s="494" t="s">
        <v>25755</v>
      </c>
      <c r="C4498" s="492" t="s">
        <v>33</v>
      </c>
      <c r="D4498" s="494"/>
      <c r="E4498" s="493" t="s">
        <v>21005</v>
      </c>
      <c r="F4498" s="490" t="s">
        <v>5839</v>
      </c>
      <c r="G4498" s="490" t="s">
        <v>48</v>
      </c>
      <c r="H4498" s="494" t="s">
        <v>398</v>
      </c>
      <c r="I4498" s="494" t="s">
        <v>88</v>
      </c>
      <c r="J4498" s="494" t="s">
        <v>25754</v>
      </c>
      <c r="K4498" s="490" t="s">
        <v>9840</v>
      </c>
      <c r="L4498" s="490" t="s">
        <v>40</v>
      </c>
      <c r="M4498" s="575" t="s">
        <v>11274</v>
      </c>
      <c r="N4498" s="490" t="s">
        <v>11274</v>
      </c>
      <c r="O4498" s="490" t="s">
        <v>42</v>
      </c>
      <c r="P4498" s="490" t="s">
        <v>69</v>
      </c>
      <c r="Q4498" s="490" t="s">
        <v>69</v>
      </c>
      <c r="R4498" s="490" t="s">
        <v>69</v>
      </c>
      <c r="S4498" s="490" t="s">
        <v>44</v>
      </c>
      <c r="T4498" s="490" t="s">
        <v>69</v>
      </c>
      <c r="U4498" s="490" t="s">
        <v>11274</v>
      </c>
      <c r="V4498" s="490" t="s">
        <v>11274</v>
      </c>
      <c r="W4498" s="490" t="s">
        <v>11274</v>
      </c>
    </row>
    <row r="4499" spans="1:23" s="495" customFormat="1" ht="30" customHeight="1">
      <c r="A4499" s="490">
        <v>4496</v>
      </c>
      <c r="B4499" s="494" t="s">
        <v>154</v>
      </c>
      <c r="C4499" s="492" t="s">
        <v>11256</v>
      </c>
      <c r="D4499" s="492" t="s">
        <v>22</v>
      </c>
      <c r="E4499" s="493" t="s">
        <v>8168</v>
      </c>
      <c r="F4499" s="494" t="s">
        <v>5896</v>
      </c>
      <c r="G4499" s="490" t="s">
        <v>48</v>
      </c>
      <c r="H4499" s="494" t="s">
        <v>25756</v>
      </c>
      <c r="I4499" s="494" t="s">
        <v>313</v>
      </c>
      <c r="J4499" s="494" t="s">
        <v>25757</v>
      </c>
      <c r="K4499" s="490" t="s">
        <v>9840</v>
      </c>
      <c r="L4499" s="490" t="s">
        <v>40</v>
      </c>
      <c r="M4499" s="514" t="s">
        <v>69</v>
      </c>
      <c r="N4499" s="540" t="s">
        <v>69</v>
      </c>
      <c r="O4499" s="490" t="s">
        <v>42</v>
      </c>
      <c r="P4499" s="490" t="s">
        <v>69</v>
      </c>
      <c r="Q4499" s="490" t="s">
        <v>69</v>
      </c>
      <c r="R4499" s="490" t="s">
        <v>69</v>
      </c>
      <c r="S4499" s="490" t="s">
        <v>44</v>
      </c>
      <c r="T4499" s="490" t="s">
        <v>69</v>
      </c>
      <c r="U4499" s="490" t="s">
        <v>11274</v>
      </c>
      <c r="V4499" s="490" t="s">
        <v>11274</v>
      </c>
      <c r="W4499" s="490">
        <v>6</v>
      </c>
    </row>
    <row r="4500" spans="1:23" s="495" customFormat="1" ht="30" customHeight="1">
      <c r="A4500" s="490">
        <v>4497</v>
      </c>
      <c r="B4500" s="494" t="s">
        <v>595</v>
      </c>
      <c r="C4500" s="492" t="s">
        <v>33</v>
      </c>
      <c r="D4500" s="494"/>
      <c r="E4500" s="493" t="s">
        <v>4658</v>
      </c>
      <c r="F4500" s="494" t="s">
        <v>5853</v>
      </c>
      <c r="G4500" s="490" t="s">
        <v>48</v>
      </c>
      <c r="H4500" s="494" t="s">
        <v>25756</v>
      </c>
      <c r="I4500" s="494" t="s">
        <v>313</v>
      </c>
      <c r="J4500" s="494" t="s">
        <v>25757</v>
      </c>
      <c r="K4500" s="490" t="s">
        <v>9840</v>
      </c>
      <c r="L4500" s="490" t="s">
        <v>40</v>
      </c>
      <c r="M4500" s="575" t="s">
        <v>11274</v>
      </c>
      <c r="N4500" s="490" t="s">
        <v>11274</v>
      </c>
      <c r="O4500" s="490" t="s">
        <v>42</v>
      </c>
      <c r="P4500" s="490" t="s">
        <v>69</v>
      </c>
      <c r="Q4500" s="490" t="s">
        <v>69</v>
      </c>
      <c r="R4500" s="490" t="s">
        <v>69</v>
      </c>
      <c r="S4500" s="490" t="s">
        <v>44</v>
      </c>
      <c r="T4500" s="490" t="s">
        <v>69</v>
      </c>
      <c r="U4500" s="490" t="s">
        <v>11274</v>
      </c>
      <c r="V4500" s="490" t="s">
        <v>11274</v>
      </c>
      <c r="W4500" s="490">
        <v>6</v>
      </c>
    </row>
    <row r="4501" spans="1:23" s="495" customFormat="1" ht="30" customHeight="1">
      <c r="A4501" s="490">
        <v>4498</v>
      </c>
      <c r="B4501" s="494" t="s">
        <v>1223</v>
      </c>
      <c r="C4501" s="492" t="s">
        <v>33</v>
      </c>
      <c r="D4501" s="494"/>
      <c r="E4501" s="493" t="s">
        <v>21005</v>
      </c>
      <c r="F4501" s="490" t="s">
        <v>5839</v>
      </c>
      <c r="G4501" s="490" t="s">
        <v>48</v>
      </c>
      <c r="H4501" s="494" t="s">
        <v>25756</v>
      </c>
      <c r="I4501" s="494" t="s">
        <v>313</v>
      </c>
      <c r="J4501" s="494" t="s">
        <v>25757</v>
      </c>
      <c r="K4501" s="490" t="s">
        <v>9840</v>
      </c>
      <c r="L4501" s="490" t="s">
        <v>40</v>
      </c>
      <c r="M4501" s="575" t="s">
        <v>11274</v>
      </c>
      <c r="N4501" s="490" t="s">
        <v>11274</v>
      </c>
      <c r="O4501" s="490" t="s">
        <v>42</v>
      </c>
      <c r="P4501" s="490" t="s">
        <v>69</v>
      </c>
      <c r="Q4501" s="490" t="s">
        <v>69</v>
      </c>
      <c r="R4501" s="490" t="s">
        <v>69</v>
      </c>
      <c r="S4501" s="490" t="s">
        <v>44</v>
      </c>
      <c r="T4501" s="490" t="s">
        <v>69</v>
      </c>
      <c r="U4501" s="490" t="s">
        <v>11274</v>
      </c>
      <c r="V4501" s="490" t="s">
        <v>11274</v>
      </c>
      <c r="W4501" s="490" t="s">
        <v>11274</v>
      </c>
    </row>
    <row r="4502" spans="1:23" s="495" customFormat="1" ht="30" customHeight="1">
      <c r="A4502" s="490">
        <v>4499</v>
      </c>
      <c r="B4502" s="501" t="s">
        <v>1797</v>
      </c>
      <c r="C4502" s="492" t="s">
        <v>11256</v>
      </c>
      <c r="D4502" s="492" t="s">
        <v>22</v>
      </c>
      <c r="E4502" s="493" t="s">
        <v>20997</v>
      </c>
      <c r="F4502" s="490" t="s">
        <v>5833</v>
      </c>
      <c r="G4502" s="490" t="s">
        <v>48</v>
      </c>
      <c r="H4502" s="501" t="s">
        <v>655</v>
      </c>
      <c r="I4502" s="501" t="s">
        <v>206</v>
      </c>
      <c r="J4502" s="494" t="s">
        <v>25758</v>
      </c>
      <c r="K4502" s="490" t="s">
        <v>9840</v>
      </c>
      <c r="L4502" s="490" t="s">
        <v>40</v>
      </c>
      <c r="M4502" s="514" t="s">
        <v>69</v>
      </c>
      <c r="N4502" s="540" t="s">
        <v>69</v>
      </c>
      <c r="O4502" s="490" t="s">
        <v>42</v>
      </c>
      <c r="P4502" s="490" t="s">
        <v>69</v>
      </c>
      <c r="Q4502" s="490" t="s">
        <v>69</v>
      </c>
      <c r="R4502" s="490" t="s">
        <v>69</v>
      </c>
      <c r="S4502" s="490" t="s">
        <v>44</v>
      </c>
      <c r="T4502" s="490" t="s">
        <v>69</v>
      </c>
      <c r="U4502" s="490" t="s">
        <v>11274</v>
      </c>
      <c r="V4502" s="490" t="s">
        <v>11274</v>
      </c>
      <c r="W4502" s="490">
        <v>6</v>
      </c>
    </row>
    <row r="4503" spans="1:23" s="495" customFormat="1" ht="30" customHeight="1">
      <c r="A4503" s="490">
        <v>4500</v>
      </c>
      <c r="B4503" s="494" t="s">
        <v>156</v>
      </c>
      <c r="C4503" s="492" t="s">
        <v>33</v>
      </c>
      <c r="D4503" s="494"/>
      <c r="E4503" s="493" t="s">
        <v>562</v>
      </c>
      <c r="F4503" s="494" t="s">
        <v>5677</v>
      </c>
      <c r="G4503" s="490" t="s">
        <v>48</v>
      </c>
      <c r="H4503" s="494" t="s">
        <v>25759</v>
      </c>
      <c r="I4503" s="494" t="s">
        <v>25760</v>
      </c>
      <c r="J4503" s="494" t="s">
        <v>25761</v>
      </c>
      <c r="K4503" s="490" t="s">
        <v>9840</v>
      </c>
      <c r="L4503" s="490" t="s">
        <v>40</v>
      </c>
      <c r="M4503" s="514" t="s">
        <v>69</v>
      </c>
      <c r="N4503" s="540" t="s">
        <v>69</v>
      </c>
      <c r="O4503" s="490" t="s">
        <v>42</v>
      </c>
      <c r="P4503" s="490" t="s">
        <v>69</v>
      </c>
      <c r="Q4503" s="490" t="s">
        <v>69</v>
      </c>
      <c r="R4503" s="490" t="s">
        <v>69</v>
      </c>
      <c r="S4503" s="490" t="s">
        <v>44</v>
      </c>
      <c r="T4503" s="490" t="s">
        <v>69</v>
      </c>
      <c r="U4503" s="490" t="s">
        <v>11274</v>
      </c>
      <c r="V4503" s="490" t="s">
        <v>11274</v>
      </c>
      <c r="W4503" s="490">
        <v>6</v>
      </c>
    </row>
    <row r="4504" spans="1:23" s="495" customFormat="1" ht="30" customHeight="1">
      <c r="A4504" s="490">
        <v>4501</v>
      </c>
      <c r="B4504" s="494" t="s">
        <v>1269</v>
      </c>
      <c r="C4504" s="492" t="s">
        <v>33</v>
      </c>
      <c r="D4504" s="494"/>
      <c r="E4504" s="493" t="s">
        <v>8240</v>
      </c>
      <c r="F4504" s="494" t="s">
        <v>5738</v>
      </c>
      <c r="G4504" s="490" t="s">
        <v>48</v>
      </c>
      <c r="H4504" s="494" t="s">
        <v>25759</v>
      </c>
      <c r="I4504" s="494" t="s">
        <v>25760</v>
      </c>
      <c r="J4504" s="494" t="s">
        <v>25761</v>
      </c>
      <c r="K4504" s="490" t="s">
        <v>9840</v>
      </c>
      <c r="L4504" s="490" t="s">
        <v>40</v>
      </c>
      <c r="M4504" s="514" t="s">
        <v>69</v>
      </c>
      <c r="N4504" s="540" t="s">
        <v>69</v>
      </c>
      <c r="O4504" s="490" t="s">
        <v>42</v>
      </c>
      <c r="P4504" s="490" t="s">
        <v>69</v>
      </c>
      <c r="Q4504" s="490" t="s">
        <v>69</v>
      </c>
      <c r="R4504" s="490" t="s">
        <v>69</v>
      </c>
      <c r="S4504" s="490" t="s">
        <v>44</v>
      </c>
      <c r="T4504" s="490" t="s">
        <v>69</v>
      </c>
      <c r="U4504" s="490" t="s">
        <v>11274</v>
      </c>
      <c r="V4504" s="490" t="s">
        <v>11274</v>
      </c>
      <c r="W4504" s="490">
        <v>6</v>
      </c>
    </row>
    <row r="4505" spans="1:23" s="495" customFormat="1" ht="30" customHeight="1">
      <c r="A4505" s="490">
        <v>4502</v>
      </c>
      <c r="B4505" s="494" t="s">
        <v>73</v>
      </c>
      <c r="C4505" s="492" t="s">
        <v>33</v>
      </c>
      <c r="D4505" s="494"/>
      <c r="E4505" s="493" t="s">
        <v>20988</v>
      </c>
      <c r="F4505" s="494" t="s">
        <v>4402</v>
      </c>
      <c r="G4505" s="490" t="s">
        <v>48</v>
      </c>
      <c r="H4505" s="494" t="s">
        <v>25759</v>
      </c>
      <c r="I4505" s="494" t="s">
        <v>25760</v>
      </c>
      <c r="J4505" s="494" t="s">
        <v>25761</v>
      </c>
      <c r="K4505" s="490" t="s">
        <v>9840</v>
      </c>
      <c r="L4505" s="490" t="s">
        <v>40</v>
      </c>
      <c r="M4505" s="514" t="s">
        <v>69</v>
      </c>
      <c r="N4505" s="540" t="s">
        <v>69</v>
      </c>
      <c r="O4505" s="490" t="s">
        <v>42</v>
      </c>
      <c r="P4505" s="490" t="s">
        <v>69</v>
      </c>
      <c r="Q4505" s="490" t="s">
        <v>69</v>
      </c>
      <c r="R4505" s="490" t="s">
        <v>69</v>
      </c>
      <c r="S4505" s="490" t="s">
        <v>44</v>
      </c>
      <c r="T4505" s="490" t="s">
        <v>69</v>
      </c>
      <c r="U4505" s="490" t="s">
        <v>11274</v>
      </c>
      <c r="V4505" s="490" t="s">
        <v>11274</v>
      </c>
      <c r="W4505" s="490">
        <v>6</v>
      </c>
    </row>
    <row r="4506" spans="1:23" s="495" customFormat="1" ht="30" customHeight="1">
      <c r="A4506" s="490">
        <v>4503</v>
      </c>
      <c r="B4506" s="494" t="s">
        <v>1117</v>
      </c>
      <c r="C4506" s="492" t="s">
        <v>11256</v>
      </c>
      <c r="D4506" s="492" t="s">
        <v>22</v>
      </c>
      <c r="E4506" s="544" t="s">
        <v>25762</v>
      </c>
      <c r="F4506" s="490" t="s">
        <v>5907</v>
      </c>
      <c r="G4506" s="490" t="s">
        <v>48</v>
      </c>
      <c r="H4506" s="494" t="s">
        <v>36</v>
      </c>
      <c r="I4506" s="494" t="s">
        <v>307</v>
      </c>
      <c r="J4506" s="494" t="s">
        <v>25763</v>
      </c>
      <c r="K4506" s="490" t="s">
        <v>9840</v>
      </c>
      <c r="L4506" s="490" t="s">
        <v>40</v>
      </c>
      <c r="M4506" s="514" t="s">
        <v>69</v>
      </c>
      <c r="N4506" s="540" t="s">
        <v>69</v>
      </c>
      <c r="O4506" s="490" t="s">
        <v>42</v>
      </c>
      <c r="P4506" s="490" t="s">
        <v>69</v>
      </c>
      <c r="Q4506" s="490" t="s">
        <v>69</v>
      </c>
      <c r="R4506" s="490" t="s">
        <v>69</v>
      </c>
      <c r="S4506" s="490" t="s">
        <v>44</v>
      </c>
      <c r="T4506" s="490" t="s">
        <v>69</v>
      </c>
      <c r="U4506" s="490" t="s">
        <v>11274</v>
      </c>
      <c r="V4506" s="490" t="s">
        <v>11274</v>
      </c>
      <c r="W4506" s="490">
        <v>6</v>
      </c>
    </row>
    <row r="4507" spans="1:23" s="495" customFormat="1" ht="30" customHeight="1">
      <c r="A4507" s="490">
        <v>4504</v>
      </c>
      <c r="B4507" s="501" t="s">
        <v>322</v>
      </c>
      <c r="C4507" s="492" t="s">
        <v>11256</v>
      </c>
      <c r="D4507" s="492" t="s">
        <v>22</v>
      </c>
      <c r="E4507" s="493" t="s">
        <v>19515</v>
      </c>
      <c r="F4507" s="494" t="s">
        <v>5686</v>
      </c>
      <c r="G4507" s="490" t="s">
        <v>48</v>
      </c>
      <c r="H4507" s="494" t="s">
        <v>36</v>
      </c>
      <c r="I4507" s="494" t="s">
        <v>307</v>
      </c>
      <c r="J4507" s="494" t="s">
        <v>25763</v>
      </c>
      <c r="K4507" s="490" t="s">
        <v>9840</v>
      </c>
      <c r="L4507" s="490" t="s">
        <v>40</v>
      </c>
      <c r="M4507" s="514" t="s">
        <v>69</v>
      </c>
      <c r="N4507" s="540" t="s">
        <v>69</v>
      </c>
      <c r="O4507" s="490" t="s">
        <v>42</v>
      </c>
      <c r="P4507" s="490" t="s">
        <v>69</v>
      </c>
      <c r="Q4507" s="490" t="s">
        <v>69</v>
      </c>
      <c r="R4507" s="490" t="s">
        <v>69</v>
      </c>
      <c r="S4507" s="490" t="s">
        <v>44</v>
      </c>
      <c r="T4507" s="490" t="s">
        <v>69</v>
      </c>
      <c r="U4507" s="490" t="s">
        <v>11274</v>
      </c>
      <c r="V4507" s="490" t="s">
        <v>11274</v>
      </c>
      <c r="W4507" s="490">
        <v>6</v>
      </c>
    </row>
    <row r="4508" spans="1:23" s="495" customFormat="1" ht="30" customHeight="1">
      <c r="A4508" s="490">
        <v>4505</v>
      </c>
      <c r="B4508" s="494" t="s">
        <v>1451</v>
      </c>
      <c r="C4508" s="492" t="s">
        <v>11256</v>
      </c>
      <c r="D4508" s="492" t="s">
        <v>22</v>
      </c>
      <c r="E4508" s="493" t="s">
        <v>4693</v>
      </c>
      <c r="F4508" s="490" t="s">
        <v>5616</v>
      </c>
      <c r="G4508" s="490" t="s">
        <v>48</v>
      </c>
      <c r="H4508" s="494" t="s">
        <v>36</v>
      </c>
      <c r="I4508" s="494" t="s">
        <v>307</v>
      </c>
      <c r="J4508" s="494" t="s">
        <v>25763</v>
      </c>
      <c r="K4508" s="490" t="s">
        <v>9840</v>
      </c>
      <c r="L4508" s="490" t="s">
        <v>40</v>
      </c>
      <c r="M4508" s="514" t="s">
        <v>69</v>
      </c>
      <c r="N4508" s="540" t="s">
        <v>69</v>
      </c>
      <c r="O4508" s="490" t="s">
        <v>42</v>
      </c>
      <c r="P4508" s="490" t="s">
        <v>69</v>
      </c>
      <c r="Q4508" s="490" t="s">
        <v>69</v>
      </c>
      <c r="R4508" s="490" t="s">
        <v>69</v>
      </c>
      <c r="S4508" s="490" t="s">
        <v>44</v>
      </c>
      <c r="T4508" s="490" t="s">
        <v>69</v>
      </c>
      <c r="U4508" s="490" t="s">
        <v>11274</v>
      </c>
      <c r="V4508" s="490" t="s">
        <v>11274</v>
      </c>
      <c r="W4508" s="490">
        <v>6</v>
      </c>
    </row>
    <row r="4509" spans="1:23" s="495" customFormat="1" ht="30" customHeight="1">
      <c r="A4509" s="490">
        <v>4506</v>
      </c>
      <c r="B4509" s="494" t="s">
        <v>1009</v>
      </c>
      <c r="C4509" s="492" t="s">
        <v>33</v>
      </c>
      <c r="D4509" s="494"/>
      <c r="E4509" s="493" t="s">
        <v>20997</v>
      </c>
      <c r="F4509" s="490" t="s">
        <v>5833</v>
      </c>
      <c r="G4509" s="490" t="s">
        <v>48</v>
      </c>
      <c r="H4509" s="494" t="s">
        <v>36</v>
      </c>
      <c r="I4509" s="494" t="s">
        <v>307</v>
      </c>
      <c r="J4509" s="494" t="s">
        <v>25763</v>
      </c>
      <c r="K4509" s="490" t="s">
        <v>9840</v>
      </c>
      <c r="L4509" s="490" t="s">
        <v>40</v>
      </c>
      <c r="M4509" s="514" t="s">
        <v>69</v>
      </c>
      <c r="N4509" s="540" t="s">
        <v>69</v>
      </c>
      <c r="O4509" s="490" t="s">
        <v>42</v>
      </c>
      <c r="P4509" s="490" t="s">
        <v>69</v>
      </c>
      <c r="Q4509" s="490" t="s">
        <v>69</v>
      </c>
      <c r="R4509" s="490" t="s">
        <v>69</v>
      </c>
      <c r="S4509" s="490" t="s">
        <v>44</v>
      </c>
      <c r="T4509" s="490" t="s">
        <v>69</v>
      </c>
      <c r="U4509" s="490" t="s">
        <v>11274</v>
      </c>
      <c r="V4509" s="490" t="s">
        <v>11274</v>
      </c>
      <c r="W4509" s="490">
        <v>6</v>
      </c>
    </row>
    <row r="4510" spans="1:23" s="495" customFormat="1" ht="30" customHeight="1">
      <c r="A4510" s="490">
        <v>4507</v>
      </c>
      <c r="B4510" s="494" t="s">
        <v>598</v>
      </c>
      <c r="C4510" s="492" t="s">
        <v>11256</v>
      </c>
      <c r="D4510" s="492" t="s">
        <v>22</v>
      </c>
      <c r="E4510" s="493" t="s">
        <v>1040</v>
      </c>
      <c r="F4510" s="494" t="s">
        <v>3119</v>
      </c>
      <c r="G4510" s="490" t="s">
        <v>48</v>
      </c>
      <c r="H4510" s="494" t="s">
        <v>1850</v>
      </c>
      <c r="I4510" s="494" t="s">
        <v>25764</v>
      </c>
      <c r="J4510" s="494" t="s">
        <v>25765</v>
      </c>
      <c r="K4510" s="490" t="s">
        <v>9840</v>
      </c>
      <c r="L4510" s="490" t="s">
        <v>40</v>
      </c>
      <c r="M4510" s="575" t="s">
        <v>11274</v>
      </c>
      <c r="N4510" s="490" t="s">
        <v>11274</v>
      </c>
      <c r="O4510" s="490" t="s">
        <v>42</v>
      </c>
      <c r="P4510" s="490" t="s">
        <v>69</v>
      </c>
      <c r="Q4510" s="490" t="s">
        <v>69</v>
      </c>
      <c r="R4510" s="490" t="s">
        <v>69</v>
      </c>
      <c r="S4510" s="490" t="s">
        <v>44</v>
      </c>
      <c r="T4510" s="490" t="s">
        <v>69</v>
      </c>
      <c r="U4510" s="490" t="s">
        <v>11274</v>
      </c>
      <c r="V4510" s="490" t="s">
        <v>11274</v>
      </c>
      <c r="W4510" s="490" t="s">
        <v>11274</v>
      </c>
    </row>
    <row r="4511" spans="1:23" s="495" customFormat="1" ht="30" customHeight="1">
      <c r="A4511" s="490">
        <v>4508</v>
      </c>
      <c r="B4511" s="494" t="s">
        <v>17608</v>
      </c>
      <c r="C4511" s="492" t="s">
        <v>11256</v>
      </c>
      <c r="D4511" s="492" t="s">
        <v>22</v>
      </c>
      <c r="E4511" s="493" t="s">
        <v>19515</v>
      </c>
      <c r="F4511" s="494" t="s">
        <v>5686</v>
      </c>
      <c r="G4511" s="490" t="s">
        <v>48</v>
      </c>
      <c r="H4511" s="494" t="s">
        <v>302</v>
      </c>
      <c r="I4511" s="494" t="s">
        <v>3329</v>
      </c>
      <c r="J4511" s="494" t="s">
        <v>25766</v>
      </c>
      <c r="K4511" s="490" t="s">
        <v>9840</v>
      </c>
      <c r="L4511" s="490" t="s">
        <v>40</v>
      </c>
      <c r="M4511" s="514" t="s">
        <v>69</v>
      </c>
      <c r="N4511" s="540" t="s">
        <v>69</v>
      </c>
      <c r="O4511" s="490" t="s">
        <v>42</v>
      </c>
      <c r="P4511" s="490" t="s">
        <v>69</v>
      </c>
      <c r="Q4511" s="490" t="s">
        <v>69</v>
      </c>
      <c r="R4511" s="490" t="s">
        <v>69</v>
      </c>
      <c r="S4511" s="490" t="s">
        <v>44</v>
      </c>
      <c r="T4511" s="490" t="s">
        <v>69</v>
      </c>
      <c r="U4511" s="490" t="s">
        <v>11274</v>
      </c>
      <c r="V4511" s="490" t="s">
        <v>11274</v>
      </c>
      <c r="W4511" s="490">
        <v>6</v>
      </c>
    </row>
    <row r="4512" spans="1:23" s="495" customFormat="1" ht="30" customHeight="1">
      <c r="A4512" s="490">
        <v>4509</v>
      </c>
      <c r="B4512" s="494" t="s">
        <v>4262</v>
      </c>
      <c r="C4512" s="492" t="s">
        <v>33</v>
      </c>
      <c r="D4512" s="494"/>
      <c r="E4512" s="493" t="s">
        <v>8168</v>
      </c>
      <c r="F4512" s="494" t="s">
        <v>5896</v>
      </c>
      <c r="G4512" s="490" t="s">
        <v>48</v>
      </c>
      <c r="H4512" s="494" t="s">
        <v>302</v>
      </c>
      <c r="I4512" s="494" t="s">
        <v>3329</v>
      </c>
      <c r="J4512" s="494" t="s">
        <v>25766</v>
      </c>
      <c r="K4512" s="490" t="s">
        <v>9840</v>
      </c>
      <c r="L4512" s="490" t="s">
        <v>40</v>
      </c>
      <c r="M4512" s="514" t="s">
        <v>69</v>
      </c>
      <c r="N4512" s="540" t="s">
        <v>69</v>
      </c>
      <c r="O4512" s="490" t="s">
        <v>42</v>
      </c>
      <c r="P4512" s="490" t="s">
        <v>69</v>
      </c>
      <c r="Q4512" s="490" t="s">
        <v>69</v>
      </c>
      <c r="R4512" s="490" t="s">
        <v>69</v>
      </c>
      <c r="S4512" s="490" t="s">
        <v>44</v>
      </c>
      <c r="T4512" s="490" t="s">
        <v>69</v>
      </c>
      <c r="U4512" s="490" t="s">
        <v>11274</v>
      </c>
      <c r="V4512" s="490" t="s">
        <v>11274</v>
      </c>
      <c r="W4512" s="490">
        <v>6</v>
      </c>
    </row>
    <row r="4513" spans="1:23" s="495" customFormat="1" ht="30" customHeight="1">
      <c r="A4513" s="490">
        <v>4510</v>
      </c>
      <c r="B4513" s="494" t="s">
        <v>25767</v>
      </c>
      <c r="C4513" s="492" t="s">
        <v>33</v>
      </c>
      <c r="D4513" s="494"/>
      <c r="E4513" s="493" t="s">
        <v>4658</v>
      </c>
      <c r="F4513" s="494" t="s">
        <v>5853</v>
      </c>
      <c r="G4513" s="490" t="s">
        <v>48</v>
      </c>
      <c r="H4513" s="494" t="s">
        <v>25768</v>
      </c>
      <c r="I4513" s="494" t="s">
        <v>25769</v>
      </c>
      <c r="J4513" s="494" t="s">
        <v>25766</v>
      </c>
      <c r="K4513" s="490" t="s">
        <v>9840</v>
      </c>
      <c r="L4513" s="490" t="s">
        <v>40</v>
      </c>
      <c r="M4513" s="575" t="s">
        <v>11274</v>
      </c>
      <c r="N4513" s="490" t="s">
        <v>11274</v>
      </c>
      <c r="O4513" s="490" t="s">
        <v>42</v>
      </c>
      <c r="P4513" s="490" t="s">
        <v>69</v>
      </c>
      <c r="Q4513" s="490" t="s">
        <v>69</v>
      </c>
      <c r="R4513" s="490" t="s">
        <v>69</v>
      </c>
      <c r="S4513" s="490" t="s">
        <v>44</v>
      </c>
      <c r="T4513" s="490" t="s">
        <v>69</v>
      </c>
      <c r="U4513" s="490" t="s">
        <v>11274</v>
      </c>
      <c r="V4513" s="490" t="s">
        <v>11274</v>
      </c>
      <c r="W4513" s="490">
        <v>6</v>
      </c>
    </row>
    <row r="4514" spans="1:23" s="495" customFormat="1" ht="30" customHeight="1">
      <c r="A4514" s="490">
        <v>4511</v>
      </c>
      <c r="B4514" s="494" t="s">
        <v>19542</v>
      </c>
      <c r="C4514" s="492" t="s">
        <v>11256</v>
      </c>
      <c r="D4514" s="492" t="s">
        <v>22</v>
      </c>
      <c r="E4514" s="493" t="s">
        <v>18115</v>
      </c>
      <c r="F4514" s="494" t="s">
        <v>10403</v>
      </c>
      <c r="G4514" s="490" t="s">
        <v>48</v>
      </c>
      <c r="H4514" s="494" t="s">
        <v>25768</v>
      </c>
      <c r="I4514" s="494" t="s">
        <v>25769</v>
      </c>
      <c r="J4514" s="494" t="s">
        <v>25766</v>
      </c>
      <c r="K4514" s="490" t="s">
        <v>9840</v>
      </c>
      <c r="L4514" s="490" t="s">
        <v>40</v>
      </c>
      <c r="M4514" s="575" t="s">
        <v>11274</v>
      </c>
      <c r="N4514" s="490" t="s">
        <v>11274</v>
      </c>
      <c r="O4514" s="490" t="s">
        <v>42</v>
      </c>
      <c r="P4514" s="490" t="s">
        <v>69</v>
      </c>
      <c r="Q4514" s="490" t="s">
        <v>69</v>
      </c>
      <c r="R4514" s="490" t="s">
        <v>69</v>
      </c>
      <c r="S4514" s="490" t="s">
        <v>44</v>
      </c>
      <c r="T4514" s="490" t="s">
        <v>69</v>
      </c>
      <c r="U4514" s="490" t="s">
        <v>11274</v>
      </c>
      <c r="V4514" s="490" t="s">
        <v>11274</v>
      </c>
      <c r="W4514" s="490" t="s">
        <v>11274</v>
      </c>
    </row>
    <row r="4515" spans="1:23" s="495" customFormat="1" ht="30" customHeight="1">
      <c r="A4515" s="490">
        <v>4512</v>
      </c>
      <c r="B4515" s="494" t="s">
        <v>463</v>
      </c>
      <c r="C4515" s="492" t="s">
        <v>33</v>
      </c>
      <c r="D4515" s="494"/>
      <c r="E4515" s="493" t="s">
        <v>21005</v>
      </c>
      <c r="F4515" s="490" t="s">
        <v>5839</v>
      </c>
      <c r="G4515" s="490" t="s">
        <v>48</v>
      </c>
      <c r="H4515" s="494" t="s">
        <v>6719</v>
      </c>
      <c r="I4515" s="494" t="s">
        <v>25770</v>
      </c>
      <c r="J4515" s="494" t="s">
        <v>25771</v>
      </c>
      <c r="K4515" s="490" t="s">
        <v>9840</v>
      </c>
      <c r="L4515" s="490" t="s">
        <v>40</v>
      </c>
      <c r="M4515" s="575" t="s">
        <v>11274</v>
      </c>
      <c r="N4515" s="490" t="s">
        <v>11274</v>
      </c>
      <c r="O4515" s="490" t="s">
        <v>42</v>
      </c>
      <c r="P4515" s="490" t="s">
        <v>69</v>
      </c>
      <c r="Q4515" s="490" t="s">
        <v>69</v>
      </c>
      <c r="R4515" s="490" t="s">
        <v>69</v>
      </c>
      <c r="S4515" s="490" t="s">
        <v>44</v>
      </c>
      <c r="T4515" s="490" t="s">
        <v>69</v>
      </c>
      <c r="U4515" s="490" t="s">
        <v>11274</v>
      </c>
      <c r="V4515" s="490" t="s">
        <v>11274</v>
      </c>
      <c r="W4515" s="490" t="s">
        <v>11274</v>
      </c>
    </row>
    <row r="4516" spans="1:23" s="495" customFormat="1" ht="30" customHeight="1">
      <c r="A4516" s="490">
        <v>4513</v>
      </c>
      <c r="B4516" s="494" t="s">
        <v>3585</v>
      </c>
      <c r="C4516" s="492" t="s">
        <v>33</v>
      </c>
      <c r="D4516" s="494"/>
      <c r="E4516" s="493" t="s">
        <v>18115</v>
      </c>
      <c r="F4516" s="494" t="s">
        <v>10403</v>
      </c>
      <c r="G4516" s="490" t="s">
        <v>48</v>
      </c>
      <c r="H4516" s="494" t="s">
        <v>6719</v>
      </c>
      <c r="I4516" s="494" t="s">
        <v>25770</v>
      </c>
      <c r="J4516" s="494" t="s">
        <v>25771</v>
      </c>
      <c r="K4516" s="490" t="s">
        <v>9840</v>
      </c>
      <c r="L4516" s="490" t="s">
        <v>40</v>
      </c>
      <c r="M4516" s="575" t="s">
        <v>11274</v>
      </c>
      <c r="N4516" s="490" t="s">
        <v>11274</v>
      </c>
      <c r="O4516" s="490" t="s">
        <v>42</v>
      </c>
      <c r="P4516" s="490" t="s">
        <v>69</v>
      </c>
      <c r="Q4516" s="490" t="s">
        <v>69</v>
      </c>
      <c r="R4516" s="490" t="s">
        <v>69</v>
      </c>
      <c r="S4516" s="490" t="s">
        <v>44</v>
      </c>
      <c r="T4516" s="490" t="s">
        <v>69</v>
      </c>
      <c r="U4516" s="490" t="s">
        <v>11274</v>
      </c>
      <c r="V4516" s="490" t="s">
        <v>11274</v>
      </c>
      <c r="W4516" s="490" t="s">
        <v>11274</v>
      </c>
    </row>
    <row r="4517" spans="1:23" s="495" customFormat="1" ht="30" customHeight="1">
      <c r="A4517" s="490">
        <v>4514</v>
      </c>
      <c r="B4517" s="494" t="s">
        <v>25772</v>
      </c>
      <c r="C4517" s="492" t="s">
        <v>33</v>
      </c>
      <c r="D4517" s="494"/>
      <c r="E4517" s="493" t="s">
        <v>8168</v>
      </c>
      <c r="F4517" s="494" t="s">
        <v>5896</v>
      </c>
      <c r="G4517" s="490" t="s">
        <v>48</v>
      </c>
      <c r="H4517" s="494" t="s">
        <v>272</v>
      </c>
      <c r="I4517" s="494" t="s">
        <v>1642</v>
      </c>
      <c r="J4517" s="494" t="s">
        <v>25773</v>
      </c>
      <c r="K4517" s="490" t="s">
        <v>9840</v>
      </c>
      <c r="L4517" s="490" t="s">
        <v>40</v>
      </c>
      <c r="M4517" s="514" t="s">
        <v>69</v>
      </c>
      <c r="N4517" s="540" t="s">
        <v>69</v>
      </c>
      <c r="O4517" s="490" t="s">
        <v>42</v>
      </c>
      <c r="P4517" s="490" t="s">
        <v>69</v>
      </c>
      <c r="Q4517" s="490" t="s">
        <v>69</v>
      </c>
      <c r="R4517" s="490" t="s">
        <v>69</v>
      </c>
      <c r="S4517" s="490" t="s">
        <v>44</v>
      </c>
      <c r="T4517" s="490" t="s">
        <v>69</v>
      </c>
      <c r="U4517" s="490" t="s">
        <v>11274</v>
      </c>
      <c r="V4517" s="490" t="s">
        <v>11274</v>
      </c>
      <c r="W4517" s="490">
        <v>6</v>
      </c>
    </row>
    <row r="4518" spans="1:23" s="495" customFormat="1" ht="30" customHeight="1">
      <c r="A4518" s="490">
        <v>4515</v>
      </c>
      <c r="B4518" s="494" t="s">
        <v>3280</v>
      </c>
      <c r="C4518" s="492" t="s">
        <v>11256</v>
      </c>
      <c r="D4518" s="492" t="s">
        <v>22</v>
      </c>
      <c r="E4518" s="493" t="s">
        <v>9406</v>
      </c>
      <c r="F4518" s="494" t="s">
        <v>5601</v>
      </c>
      <c r="G4518" s="490" t="s">
        <v>48</v>
      </c>
      <c r="H4518" s="494" t="s">
        <v>1051</v>
      </c>
      <c r="I4518" s="494" t="s">
        <v>25774</v>
      </c>
      <c r="J4518" s="494" t="s">
        <v>25775</v>
      </c>
      <c r="K4518" s="490" t="s">
        <v>9840</v>
      </c>
      <c r="L4518" s="490" t="s">
        <v>40</v>
      </c>
      <c r="M4518" s="575" t="s">
        <v>11274</v>
      </c>
      <c r="N4518" s="490" t="s">
        <v>11274</v>
      </c>
      <c r="O4518" s="490" t="s">
        <v>42</v>
      </c>
      <c r="P4518" s="490" t="s">
        <v>69</v>
      </c>
      <c r="Q4518" s="490" t="s">
        <v>69</v>
      </c>
      <c r="R4518" s="490" t="s">
        <v>69</v>
      </c>
      <c r="S4518" s="490" t="s">
        <v>44</v>
      </c>
      <c r="T4518" s="490" t="s">
        <v>69</v>
      </c>
      <c r="U4518" s="490" t="s">
        <v>11274</v>
      </c>
      <c r="V4518" s="490" t="s">
        <v>11274</v>
      </c>
      <c r="W4518" s="540">
        <v>6</v>
      </c>
    </row>
    <row r="4519" spans="1:23" s="495" customFormat="1" ht="30" customHeight="1">
      <c r="A4519" s="490">
        <v>4516</v>
      </c>
      <c r="B4519" s="494" t="s">
        <v>25776</v>
      </c>
      <c r="C4519" s="492" t="s">
        <v>11256</v>
      </c>
      <c r="D4519" s="492" t="s">
        <v>22</v>
      </c>
      <c r="E4519" s="493" t="s">
        <v>21005</v>
      </c>
      <c r="F4519" s="490" t="s">
        <v>5839</v>
      </c>
      <c r="G4519" s="490" t="s">
        <v>48</v>
      </c>
      <c r="H4519" s="494" t="s">
        <v>1051</v>
      </c>
      <c r="I4519" s="494" t="s">
        <v>25774</v>
      </c>
      <c r="J4519" s="494" t="s">
        <v>25775</v>
      </c>
      <c r="K4519" s="490" t="s">
        <v>9840</v>
      </c>
      <c r="L4519" s="490" t="s">
        <v>40</v>
      </c>
      <c r="M4519" s="575" t="s">
        <v>11274</v>
      </c>
      <c r="N4519" s="490" t="s">
        <v>11274</v>
      </c>
      <c r="O4519" s="490" t="s">
        <v>42</v>
      </c>
      <c r="P4519" s="490" t="s">
        <v>69</v>
      </c>
      <c r="Q4519" s="490" t="s">
        <v>69</v>
      </c>
      <c r="R4519" s="490" t="s">
        <v>69</v>
      </c>
      <c r="S4519" s="490" t="s">
        <v>44</v>
      </c>
      <c r="T4519" s="490" t="s">
        <v>69</v>
      </c>
      <c r="U4519" s="490" t="s">
        <v>11274</v>
      </c>
      <c r="V4519" s="490" t="s">
        <v>11274</v>
      </c>
      <c r="W4519" s="490" t="s">
        <v>11274</v>
      </c>
    </row>
    <row r="4520" spans="1:23" s="495" customFormat="1" ht="30" customHeight="1">
      <c r="A4520" s="490">
        <v>4517</v>
      </c>
      <c r="B4520" s="494" t="s">
        <v>1956</v>
      </c>
      <c r="C4520" s="492" t="s">
        <v>33</v>
      </c>
      <c r="D4520" s="494"/>
      <c r="E4520" s="493" t="s">
        <v>18115</v>
      </c>
      <c r="F4520" s="494" t="s">
        <v>10403</v>
      </c>
      <c r="G4520" s="490" t="s">
        <v>48</v>
      </c>
      <c r="H4520" s="494" t="s">
        <v>1051</v>
      </c>
      <c r="I4520" s="494" t="s">
        <v>25774</v>
      </c>
      <c r="J4520" s="494" t="s">
        <v>25775</v>
      </c>
      <c r="K4520" s="490" t="s">
        <v>9840</v>
      </c>
      <c r="L4520" s="490" t="s">
        <v>40</v>
      </c>
      <c r="M4520" s="575" t="s">
        <v>11274</v>
      </c>
      <c r="N4520" s="490" t="s">
        <v>11274</v>
      </c>
      <c r="O4520" s="490" t="s">
        <v>42</v>
      </c>
      <c r="P4520" s="490" t="s">
        <v>69</v>
      </c>
      <c r="Q4520" s="490" t="s">
        <v>69</v>
      </c>
      <c r="R4520" s="490" t="s">
        <v>69</v>
      </c>
      <c r="S4520" s="490" t="s">
        <v>44</v>
      </c>
      <c r="T4520" s="490" t="s">
        <v>69</v>
      </c>
      <c r="U4520" s="490" t="s">
        <v>11274</v>
      </c>
      <c r="V4520" s="490" t="s">
        <v>11274</v>
      </c>
      <c r="W4520" s="490" t="s">
        <v>11274</v>
      </c>
    </row>
    <row r="4521" spans="1:23" s="495" customFormat="1" ht="30" customHeight="1">
      <c r="A4521" s="490">
        <v>4518</v>
      </c>
      <c r="B4521" s="494" t="s">
        <v>612</v>
      </c>
      <c r="C4521" s="492" t="s">
        <v>11256</v>
      </c>
      <c r="D4521" s="492" t="s">
        <v>22</v>
      </c>
      <c r="E4521" s="493" t="s">
        <v>20097</v>
      </c>
      <c r="F4521" s="494" t="s">
        <v>5691</v>
      </c>
      <c r="G4521" s="490" t="s">
        <v>48</v>
      </c>
      <c r="H4521" s="494" t="s">
        <v>25287</v>
      </c>
      <c r="I4521" s="494" t="s">
        <v>25777</v>
      </c>
      <c r="J4521" s="494" t="s">
        <v>25775</v>
      </c>
      <c r="K4521" s="490" t="s">
        <v>9840</v>
      </c>
      <c r="L4521" s="490" t="s">
        <v>40</v>
      </c>
      <c r="M4521" s="514" t="s">
        <v>69</v>
      </c>
      <c r="N4521" s="540" t="s">
        <v>69</v>
      </c>
      <c r="O4521" s="490" t="s">
        <v>42</v>
      </c>
      <c r="P4521" s="490" t="s">
        <v>69</v>
      </c>
      <c r="Q4521" s="490" t="s">
        <v>69</v>
      </c>
      <c r="R4521" s="490" t="s">
        <v>69</v>
      </c>
      <c r="S4521" s="490" t="s">
        <v>44</v>
      </c>
      <c r="T4521" s="490" t="s">
        <v>69</v>
      </c>
      <c r="U4521" s="490" t="s">
        <v>11274</v>
      </c>
      <c r="V4521" s="490" t="s">
        <v>11274</v>
      </c>
      <c r="W4521" s="490">
        <v>6</v>
      </c>
    </row>
    <row r="4522" spans="1:23" s="495" customFormat="1" ht="30" customHeight="1">
      <c r="A4522" s="490">
        <v>4519</v>
      </c>
      <c r="B4522" s="494" t="s">
        <v>1064</v>
      </c>
      <c r="C4522" s="492" t="s">
        <v>11256</v>
      </c>
      <c r="D4522" s="492" t="s">
        <v>22</v>
      </c>
      <c r="E4522" s="493" t="s">
        <v>12483</v>
      </c>
      <c r="F4522" s="539" t="s">
        <v>5769</v>
      </c>
      <c r="G4522" s="490" t="s">
        <v>48</v>
      </c>
      <c r="H4522" s="494" t="s">
        <v>25287</v>
      </c>
      <c r="I4522" s="494" t="s">
        <v>25777</v>
      </c>
      <c r="J4522" s="494" t="s">
        <v>25775</v>
      </c>
      <c r="K4522" s="490" t="s">
        <v>9840</v>
      </c>
      <c r="L4522" s="490" t="s">
        <v>40</v>
      </c>
      <c r="M4522" s="514" t="s">
        <v>69</v>
      </c>
      <c r="N4522" s="540" t="s">
        <v>69</v>
      </c>
      <c r="O4522" s="490" t="s">
        <v>42</v>
      </c>
      <c r="P4522" s="490" t="s">
        <v>69</v>
      </c>
      <c r="Q4522" s="490" t="s">
        <v>69</v>
      </c>
      <c r="R4522" s="490" t="s">
        <v>69</v>
      </c>
      <c r="S4522" s="490" t="s">
        <v>44</v>
      </c>
      <c r="T4522" s="490" t="s">
        <v>69</v>
      </c>
      <c r="U4522" s="490" t="s">
        <v>11274</v>
      </c>
      <c r="V4522" s="490" t="s">
        <v>11274</v>
      </c>
      <c r="W4522" s="490">
        <v>6</v>
      </c>
    </row>
    <row r="4523" spans="1:23" s="495" customFormat="1" ht="30" customHeight="1">
      <c r="A4523" s="490">
        <v>4520</v>
      </c>
      <c r="B4523" s="494" t="s">
        <v>514</v>
      </c>
      <c r="C4523" s="492" t="s">
        <v>33</v>
      </c>
      <c r="D4523" s="494"/>
      <c r="E4523" s="493" t="s">
        <v>873</v>
      </c>
      <c r="F4523" s="490" t="s">
        <v>5842</v>
      </c>
      <c r="G4523" s="490" t="s">
        <v>48</v>
      </c>
      <c r="H4523" s="494" t="s">
        <v>25287</v>
      </c>
      <c r="I4523" s="494" t="s">
        <v>25777</v>
      </c>
      <c r="J4523" s="494" t="s">
        <v>25775</v>
      </c>
      <c r="K4523" s="490" t="s">
        <v>9840</v>
      </c>
      <c r="L4523" s="490" t="s">
        <v>40</v>
      </c>
      <c r="M4523" s="514" t="s">
        <v>69</v>
      </c>
      <c r="N4523" s="540" t="s">
        <v>69</v>
      </c>
      <c r="O4523" s="490" t="s">
        <v>42</v>
      </c>
      <c r="P4523" s="490" t="s">
        <v>69</v>
      </c>
      <c r="Q4523" s="490" t="s">
        <v>69</v>
      </c>
      <c r="R4523" s="490" t="s">
        <v>69</v>
      </c>
      <c r="S4523" s="490" t="s">
        <v>44</v>
      </c>
      <c r="T4523" s="490" t="s">
        <v>69</v>
      </c>
      <c r="U4523" s="490" t="s">
        <v>11274</v>
      </c>
      <c r="V4523" s="490" t="s">
        <v>11274</v>
      </c>
      <c r="W4523" s="490">
        <v>6</v>
      </c>
    </row>
    <row r="4524" spans="1:23" s="495" customFormat="1" ht="30" customHeight="1">
      <c r="A4524" s="490">
        <v>4521</v>
      </c>
      <c r="B4524" s="494" t="s">
        <v>25778</v>
      </c>
      <c r="C4524" s="492" t="s">
        <v>33</v>
      </c>
      <c r="D4524" s="494"/>
      <c r="E4524" s="493" t="s">
        <v>9406</v>
      </c>
      <c r="F4524" s="494" t="s">
        <v>5601</v>
      </c>
      <c r="G4524" s="490" t="s">
        <v>48</v>
      </c>
      <c r="H4524" s="494" t="s">
        <v>25287</v>
      </c>
      <c r="I4524" s="494" t="s">
        <v>25777</v>
      </c>
      <c r="J4524" s="494" t="s">
        <v>25775</v>
      </c>
      <c r="K4524" s="490" t="s">
        <v>9840</v>
      </c>
      <c r="L4524" s="490" t="s">
        <v>40</v>
      </c>
      <c r="M4524" s="575" t="s">
        <v>11274</v>
      </c>
      <c r="N4524" s="490" t="s">
        <v>11274</v>
      </c>
      <c r="O4524" s="490" t="s">
        <v>42</v>
      </c>
      <c r="P4524" s="490" t="s">
        <v>69</v>
      </c>
      <c r="Q4524" s="490" t="s">
        <v>69</v>
      </c>
      <c r="R4524" s="490" t="s">
        <v>69</v>
      </c>
      <c r="S4524" s="490" t="s">
        <v>44</v>
      </c>
      <c r="T4524" s="490" t="s">
        <v>69</v>
      </c>
      <c r="U4524" s="490" t="s">
        <v>11274</v>
      </c>
      <c r="V4524" s="490" t="s">
        <v>11274</v>
      </c>
      <c r="W4524" s="540">
        <v>6</v>
      </c>
    </row>
    <row r="4525" spans="1:23" s="495" customFormat="1" ht="30" customHeight="1">
      <c r="A4525" s="490">
        <v>4522</v>
      </c>
      <c r="B4525" s="494" t="s">
        <v>25779</v>
      </c>
      <c r="C4525" s="492" t="s">
        <v>33</v>
      </c>
      <c r="D4525" s="494"/>
      <c r="E4525" s="493" t="s">
        <v>1040</v>
      </c>
      <c r="F4525" s="494" t="s">
        <v>3119</v>
      </c>
      <c r="G4525" s="490" t="s">
        <v>48</v>
      </c>
      <c r="H4525" s="494" t="s">
        <v>25287</v>
      </c>
      <c r="I4525" s="494" t="s">
        <v>25777</v>
      </c>
      <c r="J4525" s="494" t="s">
        <v>25775</v>
      </c>
      <c r="K4525" s="490" t="s">
        <v>9840</v>
      </c>
      <c r="L4525" s="490" t="s">
        <v>40</v>
      </c>
      <c r="M4525" s="575" t="s">
        <v>11274</v>
      </c>
      <c r="N4525" s="490" t="s">
        <v>11274</v>
      </c>
      <c r="O4525" s="490" t="s">
        <v>42</v>
      </c>
      <c r="P4525" s="490" t="s">
        <v>69</v>
      </c>
      <c r="Q4525" s="490" t="s">
        <v>69</v>
      </c>
      <c r="R4525" s="490" t="s">
        <v>69</v>
      </c>
      <c r="S4525" s="490" t="s">
        <v>44</v>
      </c>
      <c r="T4525" s="490" t="s">
        <v>69</v>
      </c>
      <c r="U4525" s="490" t="s">
        <v>11274</v>
      </c>
      <c r="V4525" s="490" t="s">
        <v>11274</v>
      </c>
      <c r="W4525" s="490" t="s">
        <v>11274</v>
      </c>
    </row>
    <row r="4526" spans="1:23" s="495" customFormat="1" ht="30" customHeight="1">
      <c r="A4526" s="490">
        <v>4523</v>
      </c>
      <c r="B4526" s="494" t="s">
        <v>7198</v>
      </c>
      <c r="C4526" s="492" t="s">
        <v>33</v>
      </c>
      <c r="D4526" s="494"/>
      <c r="E4526" s="493" t="s">
        <v>20097</v>
      </c>
      <c r="F4526" s="494" t="s">
        <v>5691</v>
      </c>
      <c r="G4526" s="490" t="s">
        <v>48</v>
      </c>
      <c r="H4526" s="494" t="s">
        <v>335</v>
      </c>
      <c r="I4526" s="494" t="s">
        <v>6787</v>
      </c>
      <c r="J4526" s="494" t="s">
        <v>25780</v>
      </c>
      <c r="K4526" s="490" t="s">
        <v>9840</v>
      </c>
      <c r="L4526" s="490" t="s">
        <v>40</v>
      </c>
      <c r="M4526" s="514" t="s">
        <v>69</v>
      </c>
      <c r="N4526" s="540" t="s">
        <v>69</v>
      </c>
      <c r="O4526" s="490" t="s">
        <v>42</v>
      </c>
      <c r="P4526" s="490" t="s">
        <v>69</v>
      </c>
      <c r="Q4526" s="490" t="s">
        <v>69</v>
      </c>
      <c r="R4526" s="490" t="s">
        <v>69</v>
      </c>
      <c r="S4526" s="490" t="s">
        <v>44</v>
      </c>
      <c r="T4526" s="490" t="s">
        <v>69</v>
      </c>
      <c r="U4526" s="490" t="s">
        <v>11274</v>
      </c>
      <c r="V4526" s="490" t="s">
        <v>11274</v>
      </c>
      <c r="W4526" s="490">
        <v>6</v>
      </c>
    </row>
    <row r="4527" spans="1:23" s="495" customFormat="1" ht="30" customHeight="1">
      <c r="A4527" s="490">
        <v>4524</v>
      </c>
      <c r="B4527" s="494" t="s">
        <v>1305</v>
      </c>
      <c r="C4527" s="492" t="s">
        <v>11256</v>
      </c>
      <c r="D4527" s="492" t="s">
        <v>22</v>
      </c>
      <c r="E4527" s="493" t="s">
        <v>20997</v>
      </c>
      <c r="F4527" s="490" t="s">
        <v>5833</v>
      </c>
      <c r="G4527" s="490" t="s">
        <v>48</v>
      </c>
      <c r="H4527" s="494" t="s">
        <v>335</v>
      </c>
      <c r="I4527" s="494" t="s">
        <v>6787</v>
      </c>
      <c r="J4527" s="494" t="s">
        <v>25780</v>
      </c>
      <c r="K4527" s="490" t="s">
        <v>9840</v>
      </c>
      <c r="L4527" s="490" t="s">
        <v>40</v>
      </c>
      <c r="M4527" s="514" t="s">
        <v>69</v>
      </c>
      <c r="N4527" s="540" t="s">
        <v>69</v>
      </c>
      <c r="O4527" s="490" t="s">
        <v>42</v>
      </c>
      <c r="P4527" s="490" t="s">
        <v>69</v>
      </c>
      <c r="Q4527" s="490" t="s">
        <v>69</v>
      </c>
      <c r="R4527" s="490" t="s">
        <v>69</v>
      </c>
      <c r="S4527" s="490" t="s">
        <v>44</v>
      </c>
      <c r="T4527" s="490" t="s">
        <v>69</v>
      </c>
      <c r="U4527" s="490" t="s">
        <v>11274</v>
      </c>
      <c r="V4527" s="490" t="s">
        <v>11274</v>
      </c>
      <c r="W4527" s="490">
        <v>6</v>
      </c>
    </row>
    <row r="4528" spans="1:23" s="495" customFormat="1" ht="30" customHeight="1">
      <c r="A4528" s="490">
        <v>4525</v>
      </c>
      <c r="B4528" s="494" t="s">
        <v>2313</v>
      </c>
      <c r="C4528" s="492" t="s">
        <v>11256</v>
      </c>
      <c r="D4528" s="492" t="s">
        <v>22</v>
      </c>
      <c r="E4528" s="493" t="s">
        <v>20988</v>
      </c>
      <c r="F4528" s="494" t="s">
        <v>4402</v>
      </c>
      <c r="G4528" s="490" t="s">
        <v>48</v>
      </c>
      <c r="H4528" s="494" t="s">
        <v>788</v>
      </c>
      <c r="I4528" s="494" t="s">
        <v>1431</v>
      </c>
      <c r="J4528" s="494" t="s">
        <v>25781</v>
      </c>
      <c r="K4528" s="490" t="s">
        <v>9840</v>
      </c>
      <c r="L4528" s="490" t="s">
        <v>40</v>
      </c>
      <c r="M4528" s="514" t="s">
        <v>69</v>
      </c>
      <c r="N4528" s="540" t="s">
        <v>69</v>
      </c>
      <c r="O4528" s="490" t="s">
        <v>42</v>
      </c>
      <c r="P4528" s="490" t="s">
        <v>69</v>
      </c>
      <c r="Q4528" s="490" t="s">
        <v>69</v>
      </c>
      <c r="R4528" s="490" t="s">
        <v>69</v>
      </c>
      <c r="S4528" s="490" t="s">
        <v>44</v>
      </c>
      <c r="T4528" s="490" t="s">
        <v>69</v>
      </c>
      <c r="U4528" s="490" t="s">
        <v>11274</v>
      </c>
      <c r="V4528" s="490" t="s">
        <v>11274</v>
      </c>
      <c r="W4528" s="490">
        <v>6</v>
      </c>
    </row>
    <row r="4529" spans="1:23" s="495" customFormat="1" ht="30" customHeight="1">
      <c r="A4529" s="490">
        <v>4526</v>
      </c>
      <c r="B4529" s="494" t="s">
        <v>303</v>
      </c>
      <c r="C4529" s="492" t="s">
        <v>11256</v>
      </c>
      <c r="D4529" s="492" t="s">
        <v>22</v>
      </c>
      <c r="E4529" s="493" t="s">
        <v>12483</v>
      </c>
      <c r="F4529" s="539" t="s">
        <v>5769</v>
      </c>
      <c r="G4529" s="490" t="s">
        <v>48</v>
      </c>
      <c r="H4529" s="494" t="s">
        <v>788</v>
      </c>
      <c r="I4529" s="494" t="s">
        <v>1431</v>
      </c>
      <c r="J4529" s="494" t="s">
        <v>25781</v>
      </c>
      <c r="K4529" s="490" t="s">
        <v>9840</v>
      </c>
      <c r="L4529" s="490" t="s">
        <v>40</v>
      </c>
      <c r="M4529" s="514" t="s">
        <v>69</v>
      </c>
      <c r="N4529" s="540" t="s">
        <v>69</v>
      </c>
      <c r="O4529" s="490" t="s">
        <v>42</v>
      </c>
      <c r="P4529" s="490" t="s">
        <v>69</v>
      </c>
      <c r="Q4529" s="490" t="s">
        <v>69</v>
      </c>
      <c r="R4529" s="490" t="s">
        <v>69</v>
      </c>
      <c r="S4529" s="490" t="s">
        <v>44</v>
      </c>
      <c r="T4529" s="490" t="s">
        <v>69</v>
      </c>
      <c r="U4529" s="490" t="s">
        <v>11274</v>
      </c>
      <c r="V4529" s="490" t="s">
        <v>11274</v>
      </c>
      <c r="W4529" s="490">
        <v>6</v>
      </c>
    </row>
    <row r="4530" spans="1:23" s="495" customFormat="1" ht="30" customHeight="1">
      <c r="A4530" s="490">
        <v>4527</v>
      </c>
      <c r="B4530" s="494" t="s">
        <v>783</v>
      </c>
      <c r="C4530" s="492" t="s">
        <v>11256</v>
      </c>
      <c r="D4530" s="492" t="s">
        <v>22</v>
      </c>
      <c r="E4530" s="493" t="s">
        <v>8168</v>
      </c>
      <c r="F4530" s="494" t="s">
        <v>5896</v>
      </c>
      <c r="G4530" s="490" t="s">
        <v>48</v>
      </c>
      <c r="H4530" s="494" t="s">
        <v>788</v>
      </c>
      <c r="I4530" s="494" t="s">
        <v>1431</v>
      </c>
      <c r="J4530" s="494" t="s">
        <v>25781</v>
      </c>
      <c r="K4530" s="490" t="s">
        <v>9840</v>
      </c>
      <c r="L4530" s="490" t="s">
        <v>40</v>
      </c>
      <c r="M4530" s="514" t="s">
        <v>69</v>
      </c>
      <c r="N4530" s="540" t="s">
        <v>69</v>
      </c>
      <c r="O4530" s="490" t="s">
        <v>42</v>
      </c>
      <c r="P4530" s="490" t="s">
        <v>69</v>
      </c>
      <c r="Q4530" s="490" t="s">
        <v>69</v>
      </c>
      <c r="R4530" s="490" t="s">
        <v>69</v>
      </c>
      <c r="S4530" s="490" t="s">
        <v>44</v>
      </c>
      <c r="T4530" s="490" t="s">
        <v>69</v>
      </c>
      <c r="U4530" s="490" t="s">
        <v>11274</v>
      </c>
      <c r="V4530" s="490" t="s">
        <v>11274</v>
      </c>
      <c r="W4530" s="490">
        <v>6</v>
      </c>
    </row>
    <row r="4531" spans="1:23" s="495" customFormat="1" ht="30" customHeight="1">
      <c r="A4531" s="490">
        <v>4528</v>
      </c>
      <c r="B4531" s="494" t="s">
        <v>15760</v>
      </c>
      <c r="C4531" s="492" t="s">
        <v>11256</v>
      </c>
      <c r="D4531" s="492" t="s">
        <v>22</v>
      </c>
      <c r="E4531" s="493" t="s">
        <v>9406</v>
      </c>
      <c r="F4531" s="494" t="s">
        <v>5601</v>
      </c>
      <c r="G4531" s="490" t="s">
        <v>48</v>
      </c>
      <c r="H4531" s="494" t="s">
        <v>788</v>
      </c>
      <c r="I4531" s="494" t="s">
        <v>1431</v>
      </c>
      <c r="J4531" s="494" t="s">
        <v>25781</v>
      </c>
      <c r="K4531" s="490" t="s">
        <v>9840</v>
      </c>
      <c r="L4531" s="490" t="s">
        <v>40</v>
      </c>
      <c r="M4531" s="575" t="s">
        <v>11274</v>
      </c>
      <c r="N4531" s="490" t="s">
        <v>11274</v>
      </c>
      <c r="O4531" s="490" t="s">
        <v>42</v>
      </c>
      <c r="P4531" s="490" t="s">
        <v>69</v>
      </c>
      <c r="Q4531" s="490" t="s">
        <v>69</v>
      </c>
      <c r="R4531" s="490" t="s">
        <v>69</v>
      </c>
      <c r="S4531" s="490" t="s">
        <v>44</v>
      </c>
      <c r="T4531" s="490" t="s">
        <v>69</v>
      </c>
      <c r="U4531" s="490" t="s">
        <v>11274</v>
      </c>
      <c r="V4531" s="490" t="s">
        <v>11274</v>
      </c>
      <c r="W4531" s="540">
        <v>6</v>
      </c>
    </row>
    <row r="4532" spans="1:23" s="495" customFormat="1" ht="30" customHeight="1">
      <c r="A4532" s="490">
        <v>4529</v>
      </c>
      <c r="B4532" s="494" t="s">
        <v>230</v>
      </c>
      <c r="C4532" s="492" t="s">
        <v>33</v>
      </c>
      <c r="D4532" s="494"/>
      <c r="E4532" s="493" t="s">
        <v>4658</v>
      </c>
      <c r="F4532" s="494" t="s">
        <v>5853</v>
      </c>
      <c r="G4532" s="490" t="s">
        <v>48</v>
      </c>
      <c r="H4532" s="494" t="s">
        <v>1949</v>
      </c>
      <c r="I4532" s="494" t="s">
        <v>25782</v>
      </c>
      <c r="J4532" s="494" t="s">
        <v>25783</v>
      </c>
      <c r="K4532" s="490" t="s">
        <v>9840</v>
      </c>
      <c r="L4532" s="490" t="s">
        <v>40</v>
      </c>
      <c r="M4532" s="575" t="s">
        <v>11274</v>
      </c>
      <c r="N4532" s="490" t="s">
        <v>11274</v>
      </c>
      <c r="O4532" s="490" t="s">
        <v>42</v>
      </c>
      <c r="P4532" s="490" t="s">
        <v>69</v>
      </c>
      <c r="Q4532" s="490" t="s">
        <v>69</v>
      </c>
      <c r="R4532" s="490" t="s">
        <v>69</v>
      </c>
      <c r="S4532" s="490" t="s">
        <v>44</v>
      </c>
      <c r="T4532" s="490" t="s">
        <v>69</v>
      </c>
      <c r="U4532" s="490" t="s">
        <v>11274</v>
      </c>
      <c r="V4532" s="490" t="s">
        <v>11274</v>
      </c>
      <c r="W4532" s="490">
        <v>6</v>
      </c>
    </row>
    <row r="4533" spans="1:23" s="495" customFormat="1" ht="30" customHeight="1">
      <c r="A4533" s="490">
        <v>4530</v>
      </c>
      <c r="B4533" s="494" t="s">
        <v>53</v>
      </c>
      <c r="C4533" s="492" t="s">
        <v>33</v>
      </c>
      <c r="D4533" s="494"/>
      <c r="E4533" s="493" t="s">
        <v>9406</v>
      </c>
      <c r="F4533" s="494" t="s">
        <v>5601</v>
      </c>
      <c r="G4533" s="490" t="s">
        <v>48</v>
      </c>
      <c r="H4533" s="494" t="s">
        <v>1949</v>
      </c>
      <c r="I4533" s="494" t="s">
        <v>25782</v>
      </c>
      <c r="J4533" s="494" t="s">
        <v>25783</v>
      </c>
      <c r="K4533" s="490" t="s">
        <v>9840</v>
      </c>
      <c r="L4533" s="490" t="s">
        <v>40</v>
      </c>
      <c r="M4533" s="575" t="s">
        <v>11274</v>
      </c>
      <c r="N4533" s="490" t="s">
        <v>11274</v>
      </c>
      <c r="O4533" s="490" t="s">
        <v>42</v>
      </c>
      <c r="P4533" s="490" t="s">
        <v>69</v>
      </c>
      <c r="Q4533" s="490" t="s">
        <v>69</v>
      </c>
      <c r="R4533" s="490" t="s">
        <v>69</v>
      </c>
      <c r="S4533" s="490" t="s">
        <v>44</v>
      </c>
      <c r="T4533" s="490" t="s">
        <v>69</v>
      </c>
      <c r="U4533" s="490" t="s">
        <v>11274</v>
      </c>
      <c r="V4533" s="490" t="s">
        <v>11274</v>
      </c>
      <c r="W4533" s="540">
        <v>6</v>
      </c>
    </row>
    <row r="4534" spans="1:23" s="495" customFormat="1" ht="30" customHeight="1">
      <c r="A4534" s="490">
        <v>4531</v>
      </c>
      <c r="B4534" s="494" t="s">
        <v>1770</v>
      </c>
      <c r="C4534" s="492" t="s">
        <v>33</v>
      </c>
      <c r="D4534" s="494"/>
      <c r="E4534" s="493" t="s">
        <v>18115</v>
      </c>
      <c r="F4534" s="494" t="s">
        <v>10403</v>
      </c>
      <c r="G4534" s="490" t="s">
        <v>48</v>
      </c>
      <c r="H4534" s="494" t="s">
        <v>1949</v>
      </c>
      <c r="I4534" s="494" t="s">
        <v>25782</v>
      </c>
      <c r="J4534" s="494" t="s">
        <v>25783</v>
      </c>
      <c r="K4534" s="490" t="s">
        <v>9840</v>
      </c>
      <c r="L4534" s="490" t="s">
        <v>40</v>
      </c>
      <c r="M4534" s="575" t="s">
        <v>11274</v>
      </c>
      <c r="N4534" s="490" t="s">
        <v>11274</v>
      </c>
      <c r="O4534" s="490" t="s">
        <v>42</v>
      </c>
      <c r="P4534" s="490" t="s">
        <v>69</v>
      </c>
      <c r="Q4534" s="490" t="s">
        <v>69</v>
      </c>
      <c r="R4534" s="490" t="s">
        <v>69</v>
      </c>
      <c r="S4534" s="490" t="s">
        <v>44</v>
      </c>
      <c r="T4534" s="490" t="s">
        <v>69</v>
      </c>
      <c r="U4534" s="490" t="s">
        <v>11274</v>
      </c>
      <c r="V4534" s="490" t="s">
        <v>11274</v>
      </c>
      <c r="W4534" s="490" t="s">
        <v>11274</v>
      </c>
    </row>
    <row r="4535" spans="1:23" s="495" customFormat="1" ht="30" customHeight="1">
      <c r="A4535" s="490">
        <v>4532</v>
      </c>
      <c r="B4535" s="494" t="s">
        <v>321</v>
      </c>
      <c r="C4535" s="492" t="s">
        <v>33</v>
      </c>
      <c r="D4535" s="494"/>
      <c r="E4535" s="493" t="s">
        <v>20988</v>
      </c>
      <c r="F4535" s="494" t="s">
        <v>4402</v>
      </c>
      <c r="G4535" s="490" t="s">
        <v>48</v>
      </c>
      <c r="H4535" s="494" t="s">
        <v>25784</v>
      </c>
      <c r="I4535" s="494" t="s">
        <v>25785</v>
      </c>
      <c r="J4535" s="494" t="s">
        <v>25786</v>
      </c>
      <c r="K4535" s="490" t="s">
        <v>9840</v>
      </c>
      <c r="L4535" s="490" t="s">
        <v>40</v>
      </c>
      <c r="M4535" s="514" t="s">
        <v>69</v>
      </c>
      <c r="N4535" s="540" t="s">
        <v>69</v>
      </c>
      <c r="O4535" s="490" t="s">
        <v>42</v>
      </c>
      <c r="P4535" s="490" t="s">
        <v>69</v>
      </c>
      <c r="Q4535" s="490" t="s">
        <v>69</v>
      </c>
      <c r="R4535" s="490" t="s">
        <v>69</v>
      </c>
      <c r="S4535" s="490" t="s">
        <v>44</v>
      </c>
      <c r="T4535" s="490" t="s">
        <v>69</v>
      </c>
      <c r="U4535" s="490" t="s">
        <v>11274</v>
      </c>
      <c r="V4535" s="490" t="s">
        <v>11274</v>
      </c>
      <c r="W4535" s="490">
        <v>6</v>
      </c>
    </row>
    <row r="4536" spans="1:23" s="495" customFormat="1" ht="30" customHeight="1">
      <c r="A4536" s="490">
        <v>4533</v>
      </c>
      <c r="B4536" s="494" t="s">
        <v>6284</v>
      </c>
      <c r="C4536" s="492" t="s">
        <v>33</v>
      </c>
      <c r="D4536" s="494"/>
      <c r="E4536" s="493" t="s">
        <v>21005</v>
      </c>
      <c r="F4536" s="490" t="s">
        <v>5839</v>
      </c>
      <c r="G4536" s="490" t="s">
        <v>48</v>
      </c>
      <c r="H4536" s="494" t="s">
        <v>199</v>
      </c>
      <c r="I4536" s="494" t="s">
        <v>14138</v>
      </c>
      <c r="J4536" s="494" t="s">
        <v>25786</v>
      </c>
      <c r="K4536" s="490" t="s">
        <v>9840</v>
      </c>
      <c r="L4536" s="490" t="s">
        <v>40</v>
      </c>
      <c r="M4536" s="575" t="s">
        <v>11274</v>
      </c>
      <c r="N4536" s="490" t="s">
        <v>11274</v>
      </c>
      <c r="O4536" s="490" t="s">
        <v>42</v>
      </c>
      <c r="P4536" s="490" t="s">
        <v>69</v>
      </c>
      <c r="Q4536" s="490" t="s">
        <v>69</v>
      </c>
      <c r="R4536" s="490" t="s">
        <v>69</v>
      </c>
      <c r="S4536" s="490" t="s">
        <v>44</v>
      </c>
      <c r="T4536" s="490" t="s">
        <v>69</v>
      </c>
      <c r="U4536" s="490" t="s">
        <v>11274</v>
      </c>
      <c r="V4536" s="490" t="s">
        <v>11274</v>
      </c>
      <c r="W4536" s="490" t="s">
        <v>11274</v>
      </c>
    </row>
    <row r="4537" spans="1:23" s="495" customFormat="1" ht="30" customHeight="1">
      <c r="A4537" s="490">
        <v>4534</v>
      </c>
      <c r="B4537" s="494" t="s">
        <v>22908</v>
      </c>
      <c r="C4537" s="492" t="s">
        <v>11256</v>
      </c>
      <c r="D4537" s="492" t="s">
        <v>22</v>
      </c>
      <c r="E4537" s="493" t="s">
        <v>12483</v>
      </c>
      <c r="F4537" s="539" t="s">
        <v>5769</v>
      </c>
      <c r="G4537" s="490" t="s">
        <v>48</v>
      </c>
      <c r="H4537" s="494" t="s">
        <v>25787</v>
      </c>
      <c r="I4537" s="494" t="s">
        <v>25788</v>
      </c>
      <c r="J4537" s="494" t="s">
        <v>25786</v>
      </c>
      <c r="K4537" s="490" t="s">
        <v>9840</v>
      </c>
      <c r="L4537" s="490" t="s">
        <v>40</v>
      </c>
      <c r="M4537" s="514" t="s">
        <v>69</v>
      </c>
      <c r="N4537" s="540" t="s">
        <v>69</v>
      </c>
      <c r="O4537" s="490" t="s">
        <v>42</v>
      </c>
      <c r="P4537" s="490" t="s">
        <v>69</v>
      </c>
      <c r="Q4537" s="490" t="s">
        <v>69</v>
      </c>
      <c r="R4537" s="490" t="s">
        <v>69</v>
      </c>
      <c r="S4537" s="490" t="s">
        <v>44</v>
      </c>
      <c r="T4537" s="490" t="s">
        <v>69</v>
      </c>
      <c r="U4537" s="490" t="s">
        <v>11274</v>
      </c>
      <c r="V4537" s="490" t="s">
        <v>11274</v>
      </c>
      <c r="W4537" s="490">
        <v>6</v>
      </c>
    </row>
    <row r="4538" spans="1:23" s="495" customFormat="1" ht="30" customHeight="1">
      <c r="A4538" s="490">
        <v>4535</v>
      </c>
      <c r="B4538" s="494" t="s">
        <v>2684</v>
      </c>
      <c r="C4538" s="492" t="s">
        <v>11256</v>
      </c>
      <c r="D4538" s="492" t="s">
        <v>22</v>
      </c>
      <c r="E4538" s="493" t="s">
        <v>8168</v>
      </c>
      <c r="F4538" s="494" t="s">
        <v>5896</v>
      </c>
      <c r="G4538" s="490" t="s">
        <v>48</v>
      </c>
      <c r="H4538" s="494" t="s">
        <v>25787</v>
      </c>
      <c r="I4538" s="494" t="s">
        <v>25788</v>
      </c>
      <c r="J4538" s="494" t="s">
        <v>25786</v>
      </c>
      <c r="K4538" s="490" t="s">
        <v>9840</v>
      </c>
      <c r="L4538" s="490" t="s">
        <v>40</v>
      </c>
      <c r="M4538" s="514" t="s">
        <v>69</v>
      </c>
      <c r="N4538" s="540" t="s">
        <v>69</v>
      </c>
      <c r="O4538" s="490" t="s">
        <v>42</v>
      </c>
      <c r="P4538" s="490" t="s">
        <v>69</v>
      </c>
      <c r="Q4538" s="490" t="s">
        <v>69</v>
      </c>
      <c r="R4538" s="490" t="s">
        <v>69</v>
      </c>
      <c r="S4538" s="490" t="s">
        <v>44</v>
      </c>
      <c r="T4538" s="490" t="s">
        <v>69</v>
      </c>
      <c r="U4538" s="490" t="s">
        <v>11274</v>
      </c>
      <c r="V4538" s="490" t="s">
        <v>11274</v>
      </c>
      <c r="W4538" s="490">
        <v>6</v>
      </c>
    </row>
    <row r="4539" spans="1:23" s="495" customFormat="1" ht="30" customHeight="1">
      <c r="A4539" s="490">
        <v>4536</v>
      </c>
      <c r="B4539" s="501" t="s">
        <v>212</v>
      </c>
      <c r="C4539" s="492" t="s">
        <v>11256</v>
      </c>
      <c r="D4539" s="492" t="s">
        <v>22</v>
      </c>
      <c r="E4539" s="493" t="s">
        <v>873</v>
      </c>
      <c r="F4539" s="490" t="s">
        <v>5842</v>
      </c>
      <c r="G4539" s="490" t="s">
        <v>48</v>
      </c>
      <c r="H4539" s="494" t="s">
        <v>25787</v>
      </c>
      <c r="I4539" s="494" t="s">
        <v>25788</v>
      </c>
      <c r="J4539" s="494" t="s">
        <v>25786</v>
      </c>
      <c r="K4539" s="490" t="s">
        <v>9840</v>
      </c>
      <c r="L4539" s="490" t="s">
        <v>40</v>
      </c>
      <c r="M4539" s="514" t="s">
        <v>69</v>
      </c>
      <c r="N4539" s="540" t="s">
        <v>69</v>
      </c>
      <c r="O4539" s="490" t="s">
        <v>42</v>
      </c>
      <c r="P4539" s="490" t="s">
        <v>69</v>
      </c>
      <c r="Q4539" s="490" t="s">
        <v>69</v>
      </c>
      <c r="R4539" s="490" t="s">
        <v>69</v>
      </c>
      <c r="S4539" s="490" t="s">
        <v>44</v>
      </c>
      <c r="T4539" s="490" t="s">
        <v>69</v>
      </c>
      <c r="U4539" s="490" t="s">
        <v>11274</v>
      </c>
      <c r="V4539" s="490" t="s">
        <v>11274</v>
      </c>
      <c r="W4539" s="490">
        <v>6</v>
      </c>
    </row>
    <row r="4540" spans="1:23" s="495" customFormat="1" ht="30" customHeight="1">
      <c r="A4540" s="490">
        <v>4537</v>
      </c>
      <c r="B4540" s="494" t="s">
        <v>487</v>
      </c>
      <c r="C4540" s="492" t="s">
        <v>11256</v>
      </c>
      <c r="D4540" s="492" t="s">
        <v>22</v>
      </c>
      <c r="E4540" s="493" t="s">
        <v>1040</v>
      </c>
      <c r="F4540" s="494" t="s">
        <v>3119</v>
      </c>
      <c r="G4540" s="490" t="s">
        <v>48</v>
      </c>
      <c r="H4540" s="494" t="s">
        <v>25787</v>
      </c>
      <c r="I4540" s="494" t="s">
        <v>25788</v>
      </c>
      <c r="J4540" s="494" t="s">
        <v>25786</v>
      </c>
      <c r="K4540" s="490" t="s">
        <v>9840</v>
      </c>
      <c r="L4540" s="490" t="s">
        <v>40</v>
      </c>
      <c r="M4540" s="575" t="s">
        <v>11274</v>
      </c>
      <c r="N4540" s="490" t="s">
        <v>11274</v>
      </c>
      <c r="O4540" s="490" t="s">
        <v>42</v>
      </c>
      <c r="P4540" s="490" t="s">
        <v>69</v>
      </c>
      <c r="Q4540" s="490" t="s">
        <v>69</v>
      </c>
      <c r="R4540" s="490" t="s">
        <v>69</v>
      </c>
      <c r="S4540" s="490" t="s">
        <v>44</v>
      </c>
      <c r="T4540" s="490" t="s">
        <v>69</v>
      </c>
      <c r="U4540" s="490" t="s">
        <v>11274</v>
      </c>
      <c r="V4540" s="490" t="s">
        <v>11274</v>
      </c>
      <c r="W4540" s="490" t="s">
        <v>11274</v>
      </c>
    </row>
    <row r="4541" spans="1:23" s="495" customFormat="1" ht="30" customHeight="1">
      <c r="A4541" s="490">
        <v>4538</v>
      </c>
      <c r="B4541" s="494" t="s">
        <v>622</v>
      </c>
      <c r="C4541" s="492" t="s">
        <v>33</v>
      </c>
      <c r="D4541" s="494"/>
      <c r="E4541" s="493" t="s">
        <v>9406</v>
      </c>
      <c r="F4541" s="494" t="s">
        <v>5601</v>
      </c>
      <c r="G4541" s="490" t="s">
        <v>48</v>
      </c>
      <c r="H4541" s="494" t="s">
        <v>4848</v>
      </c>
      <c r="I4541" s="494" t="s">
        <v>88</v>
      </c>
      <c r="J4541" s="494" t="s">
        <v>25789</v>
      </c>
      <c r="K4541" s="490" t="s">
        <v>9840</v>
      </c>
      <c r="L4541" s="490" t="s">
        <v>40</v>
      </c>
      <c r="M4541" s="575" t="s">
        <v>11274</v>
      </c>
      <c r="N4541" s="490" t="s">
        <v>11274</v>
      </c>
      <c r="O4541" s="490" t="s">
        <v>42</v>
      </c>
      <c r="P4541" s="490" t="s">
        <v>69</v>
      </c>
      <c r="Q4541" s="490" t="s">
        <v>69</v>
      </c>
      <c r="R4541" s="490" t="s">
        <v>69</v>
      </c>
      <c r="S4541" s="490" t="s">
        <v>44</v>
      </c>
      <c r="T4541" s="490" t="s">
        <v>69</v>
      </c>
      <c r="U4541" s="490" t="s">
        <v>11274</v>
      </c>
      <c r="V4541" s="490" t="s">
        <v>11274</v>
      </c>
      <c r="W4541" s="540">
        <v>6</v>
      </c>
    </row>
    <row r="4542" spans="1:23" s="495" customFormat="1" ht="30" customHeight="1">
      <c r="A4542" s="490">
        <v>4539</v>
      </c>
      <c r="B4542" s="494" t="s">
        <v>233</v>
      </c>
      <c r="C4542" s="492" t="s">
        <v>11256</v>
      </c>
      <c r="D4542" s="492" t="s">
        <v>22</v>
      </c>
      <c r="E4542" s="493" t="s">
        <v>20988</v>
      </c>
      <c r="F4542" s="494" t="s">
        <v>4402</v>
      </c>
      <c r="G4542" s="490" t="s">
        <v>48</v>
      </c>
      <c r="H4542" s="494" t="s">
        <v>4848</v>
      </c>
      <c r="I4542" s="494" t="s">
        <v>88</v>
      </c>
      <c r="J4542" s="494" t="s">
        <v>25789</v>
      </c>
      <c r="K4542" s="490" t="s">
        <v>9840</v>
      </c>
      <c r="L4542" s="490" t="s">
        <v>40</v>
      </c>
      <c r="M4542" s="514" t="s">
        <v>69</v>
      </c>
      <c r="N4542" s="540" t="s">
        <v>69</v>
      </c>
      <c r="O4542" s="490" t="s">
        <v>42</v>
      </c>
      <c r="P4542" s="490" t="s">
        <v>69</v>
      </c>
      <c r="Q4542" s="490" t="s">
        <v>69</v>
      </c>
      <c r="R4542" s="490" t="s">
        <v>69</v>
      </c>
      <c r="S4542" s="490" t="s">
        <v>44</v>
      </c>
      <c r="T4542" s="490" t="s">
        <v>69</v>
      </c>
      <c r="U4542" s="490" t="s">
        <v>11274</v>
      </c>
      <c r="V4542" s="490" t="s">
        <v>11274</v>
      </c>
      <c r="W4542" s="490">
        <v>6</v>
      </c>
    </row>
    <row r="4543" spans="1:23" s="495" customFormat="1" ht="30" customHeight="1">
      <c r="A4543" s="490">
        <v>4540</v>
      </c>
      <c r="B4543" s="494" t="s">
        <v>1279</v>
      </c>
      <c r="C4543" s="492" t="s">
        <v>33</v>
      </c>
      <c r="D4543" s="494"/>
      <c r="E4543" s="493" t="s">
        <v>18151</v>
      </c>
      <c r="F4543" s="490" t="s">
        <v>5907</v>
      </c>
      <c r="G4543" s="490" t="s">
        <v>48</v>
      </c>
      <c r="H4543" s="494" t="s">
        <v>25790</v>
      </c>
      <c r="I4543" s="494" t="s">
        <v>19738</v>
      </c>
      <c r="J4543" s="494" t="s">
        <v>25791</v>
      </c>
      <c r="K4543" s="490" t="s">
        <v>9840</v>
      </c>
      <c r="L4543" s="490" t="s">
        <v>40</v>
      </c>
      <c r="M4543" s="514" t="s">
        <v>69</v>
      </c>
      <c r="N4543" s="540" t="s">
        <v>69</v>
      </c>
      <c r="O4543" s="490" t="s">
        <v>42</v>
      </c>
      <c r="P4543" s="490" t="s">
        <v>69</v>
      </c>
      <c r="Q4543" s="490" t="s">
        <v>69</v>
      </c>
      <c r="R4543" s="490" t="s">
        <v>69</v>
      </c>
      <c r="S4543" s="490" t="s">
        <v>44</v>
      </c>
      <c r="T4543" s="490" t="s">
        <v>69</v>
      </c>
      <c r="U4543" s="490" t="s">
        <v>11274</v>
      </c>
      <c r="V4543" s="490" t="s">
        <v>11274</v>
      </c>
      <c r="W4543" s="490">
        <v>6</v>
      </c>
    </row>
    <row r="4544" spans="1:23" s="495" customFormat="1" ht="30" customHeight="1">
      <c r="A4544" s="490">
        <v>4541</v>
      </c>
      <c r="B4544" s="494" t="s">
        <v>196</v>
      </c>
      <c r="C4544" s="492" t="s">
        <v>33</v>
      </c>
      <c r="D4544" s="494"/>
      <c r="E4544" s="493" t="s">
        <v>562</v>
      </c>
      <c r="F4544" s="494" t="s">
        <v>5677</v>
      </c>
      <c r="G4544" s="490" t="s">
        <v>48</v>
      </c>
      <c r="H4544" s="494" t="s">
        <v>25790</v>
      </c>
      <c r="I4544" s="494" t="s">
        <v>19738</v>
      </c>
      <c r="J4544" s="494" t="s">
        <v>25791</v>
      </c>
      <c r="K4544" s="490" t="s">
        <v>9840</v>
      </c>
      <c r="L4544" s="490" t="s">
        <v>40</v>
      </c>
      <c r="M4544" s="514" t="s">
        <v>69</v>
      </c>
      <c r="N4544" s="540" t="s">
        <v>69</v>
      </c>
      <c r="O4544" s="490" t="s">
        <v>42</v>
      </c>
      <c r="P4544" s="490" t="s">
        <v>69</v>
      </c>
      <c r="Q4544" s="490" t="s">
        <v>69</v>
      </c>
      <c r="R4544" s="490" t="s">
        <v>69</v>
      </c>
      <c r="S4544" s="490" t="s">
        <v>44</v>
      </c>
      <c r="T4544" s="490" t="s">
        <v>69</v>
      </c>
      <c r="U4544" s="490" t="s">
        <v>11274</v>
      </c>
      <c r="V4544" s="490" t="s">
        <v>11274</v>
      </c>
      <c r="W4544" s="490">
        <v>6</v>
      </c>
    </row>
    <row r="4545" spans="1:23" s="495" customFormat="1" ht="30" customHeight="1">
      <c r="A4545" s="490">
        <v>4542</v>
      </c>
      <c r="B4545" s="494" t="s">
        <v>5900</v>
      </c>
      <c r="C4545" s="492" t="s">
        <v>33</v>
      </c>
      <c r="D4545" s="494"/>
      <c r="E4545" s="493" t="s">
        <v>4658</v>
      </c>
      <c r="F4545" s="494" t="s">
        <v>5853</v>
      </c>
      <c r="G4545" s="490" t="s">
        <v>48</v>
      </c>
      <c r="H4545" s="494" t="s">
        <v>25792</v>
      </c>
      <c r="I4545" s="494" t="s">
        <v>1939</v>
      </c>
      <c r="J4545" s="494" t="s">
        <v>25791</v>
      </c>
      <c r="K4545" s="490" t="s">
        <v>9840</v>
      </c>
      <c r="L4545" s="490" t="s">
        <v>40</v>
      </c>
      <c r="M4545" s="575" t="s">
        <v>11274</v>
      </c>
      <c r="N4545" s="490" t="s">
        <v>11274</v>
      </c>
      <c r="O4545" s="490" t="s">
        <v>42</v>
      </c>
      <c r="P4545" s="490" t="s">
        <v>69</v>
      </c>
      <c r="Q4545" s="490" t="s">
        <v>69</v>
      </c>
      <c r="R4545" s="490" t="s">
        <v>69</v>
      </c>
      <c r="S4545" s="490" t="s">
        <v>44</v>
      </c>
      <c r="T4545" s="490" t="s">
        <v>69</v>
      </c>
      <c r="U4545" s="490" t="s">
        <v>11274</v>
      </c>
      <c r="V4545" s="490" t="s">
        <v>11274</v>
      </c>
      <c r="W4545" s="490">
        <v>6</v>
      </c>
    </row>
    <row r="4546" spans="1:23" s="495" customFormat="1" ht="30" customHeight="1">
      <c r="A4546" s="490">
        <v>4543</v>
      </c>
      <c r="B4546" s="501" t="s">
        <v>697</v>
      </c>
      <c r="C4546" s="492" t="s">
        <v>33</v>
      </c>
      <c r="D4546" s="501"/>
      <c r="E4546" s="493" t="s">
        <v>21005</v>
      </c>
      <c r="F4546" s="490" t="s">
        <v>5839</v>
      </c>
      <c r="G4546" s="490" t="s">
        <v>48</v>
      </c>
      <c r="H4546" s="494" t="s">
        <v>25792</v>
      </c>
      <c r="I4546" s="494" t="s">
        <v>1939</v>
      </c>
      <c r="J4546" s="494" t="s">
        <v>25791</v>
      </c>
      <c r="K4546" s="490" t="s">
        <v>9840</v>
      </c>
      <c r="L4546" s="490" t="s">
        <v>40</v>
      </c>
      <c r="M4546" s="575" t="s">
        <v>11274</v>
      </c>
      <c r="N4546" s="490" t="s">
        <v>11274</v>
      </c>
      <c r="O4546" s="490" t="s">
        <v>42</v>
      </c>
      <c r="P4546" s="490" t="s">
        <v>69</v>
      </c>
      <c r="Q4546" s="490" t="s">
        <v>69</v>
      </c>
      <c r="R4546" s="490" t="s">
        <v>69</v>
      </c>
      <c r="S4546" s="490" t="s">
        <v>44</v>
      </c>
      <c r="T4546" s="490" t="s">
        <v>69</v>
      </c>
      <c r="U4546" s="490" t="s">
        <v>11274</v>
      </c>
      <c r="V4546" s="490" t="s">
        <v>11274</v>
      </c>
      <c r="W4546" s="490" t="s">
        <v>11274</v>
      </c>
    </row>
    <row r="4547" spans="1:23" s="495" customFormat="1" ht="30" customHeight="1">
      <c r="A4547" s="490">
        <v>4544</v>
      </c>
      <c r="B4547" s="501" t="s">
        <v>25793</v>
      </c>
      <c r="C4547" s="492" t="s">
        <v>33</v>
      </c>
      <c r="D4547" s="501"/>
      <c r="E4547" s="493" t="s">
        <v>12483</v>
      </c>
      <c r="F4547" s="539" t="s">
        <v>5769</v>
      </c>
      <c r="G4547" s="490" t="s">
        <v>48</v>
      </c>
      <c r="H4547" s="494" t="s">
        <v>398</v>
      </c>
      <c r="I4547" s="494" t="s">
        <v>313</v>
      </c>
      <c r="J4547" s="494" t="s">
        <v>25794</v>
      </c>
      <c r="K4547" s="490" t="s">
        <v>9840</v>
      </c>
      <c r="L4547" s="490" t="s">
        <v>40</v>
      </c>
      <c r="M4547" s="514" t="s">
        <v>69</v>
      </c>
      <c r="N4547" s="540" t="s">
        <v>69</v>
      </c>
      <c r="O4547" s="490" t="s">
        <v>42</v>
      </c>
      <c r="P4547" s="490" t="s">
        <v>69</v>
      </c>
      <c r="Q4547" s="490" t="s">
        <v>69</v>
      </c>
      <c r="R4547" s="490" t="s">
        <v>69</v>
      </c>
      <c r="S4547" s="490" t="s">
        <v>44</v>
      </c>
      <c r="T4547" s="490" t="s">
        <v>69</v>
      </c>
      <c r="U4547" s="490" t="s">
        <v>11274</v>
      </c>
      <c r="V4547" s="490" t="s">
        <v>11274</v>
      </c>
      <c r="W4547" s="490">
        <v>6</v>
      </c>
    </row>
    <row r="4548" spans="1:23" s="495" customFormat="1" ht="30" customHeight="1">
      <c r="A4548" s="490">
        <v>4545</v>
      </c>
      <c r="B4548" s="501" t="s">
        <v>3276</v>
      </c>
      <c r="C4548" s="492" t="s">
        <v>11256</v>
      </c>
      <c r="D4548" s="492" t="s">
        <v>22</v>
      </c>
      <c r="E4548" s="493" t="s">
        <v>20997</v>
      </c>
      <c r="F4548" s="490" t="s">
        <v>5833</v>
      </c>
      <c r="G4548" s="490" t="s">
        <v>48</v>
      </c>
      <c r="H4548" s="494" t="s">
        <v>398</v>
      </c>
      <c r="I4548" s="494" t="s">
        <v>313</v>
      </c>
      <c r="J4548" s="494" t="s">
        <v>25794</v>
      </c>
      <c r="K4548" s="490" t="s">
        <v>9840</v>
      </c>
      <c r="L4548" s="490" t="s">
        <v>40</v>
      </c>
      <c r="M4548" s="514" t="s">
        <v>69</v>
      </c>
      <c r="N4548" s="540" t="s">
        <v>69</v>
      </c>
      <c r="O4548" s="490" t="s">
        <v>42</v>
      </c>
      <c r="P4548" s="490" t="s">
        <v>69</v>
      </c>
      <c r="Q4548" s="490" t="s">
        <v>69</v>
      </c>
      <c r="R4548" s="490" t="s">
        <v>69</v>
      </c>
      <c r="S4548" s="490" t="s">
        <v>44</v>
      </c>
      <c r="T4548" s="490" t="s">
        <v>69</v>
      </c>
      <c r="U4548" s="490" t="s">
        <v>11274</v>
      </c>
      <c r="V4548" s="490" t="s">
        <v>11274</v>
      </c>
      <c r="W4548" s="490">
        <v>6</v>
      </c>
    </row>
    <row r="4549" spans="1:23" s="495" customFormat="1" ht="30" customHeight="1">
      <c r="A4549" s="490">
        <v>4546</v>
      </c>
      <c r="B4549" s="494" t="s">
        <v>715</v>
      </c>
      <c r="C4549" s="492" t="s">
        <v>33</v>
      </c>
      <c r="D4549" s="494"/>
      <c r="E4549" s="493" t="s">
        <v>18151</v>
      </c>
      <c r="F4549" s="490" t="s">
        <v>5907</v>
      </c>
      <c r="G4549" s="490" t="s">
        <v>48</v>
      </c>
      <c r="H4549" s="494" t="s">
        <v>25795</v>
      </c>
      <c r="I4549" s="494" t="s">
        <v>25796</v>
      </c>
      <c r="J4549" s="494" t="s">
        <v>25797</v>
      </c>
      <c r="K4549" s="490" t="s">
        <v>9840</v>
      </c>
      <c r="L4549" s="490" t="s">
        <v>40</v>
      </c>
      <c r="M4549" s="514" t="s">
        <v>69</v>
      </c>
      <c r="N4549" s="540" t="s">
        <v>69</v>
      </c>
      <c r="O4549" s="490" t="s">
        <v>42</v>
      </c>
      <c r="P4549" s="490" t="s">
        <v>69</v>
      </c>
      <c r="Q4549" s="490" t="s">
        <v>69</v>
      </c>
      <c r="R4549" s="490" t="s">
        <v>69</v>
      </c>
      <c r="S4549" s="490" t="s">
        <v>44</v>
      </c>
      <c r="T4549" s="490" t="s">
        <v>69</v>
      </c>
      <c r="U4549" s="490" t="s">
        <v>11274</v>
      </c>
      <c r="V4549" s="490" t="s">
        <v>11274</v>
      </c>
      <c r="W4549" s="490">
        <v>6</v>
      </c>
    </row>
    <row r="4550" spans="1:23" s="495" customFormat="1" ht="30" customHeight="1">
      <c r="A4550" s="490">
        <v>4547</v>
      </c>
      <c r="B4550" s="494" t="s">
        <v>427</v>
      </c>
      <c r="C4550" s="492" t="s">
        <v>33</v>
      </c>
      <c r="D4550" s="494"/>
      <c r="E4550" s="493" t="s">
        <v>8240</v>
      </c>
      <c r="F4550" s="494" t="s">
        <v>5738</v>
      </c>
      <c r="G4550" s="490" t="s">
        <v>48</v>
      </c>
      <c r="H4550" s="494" t="s">
        <v>14629</v>
      </c>
      <c r="I4550" s="494" t="s">
        <v>25796</v>
      </c>
      <c r="J4550" s="494" t="s">
        <v>25797</v>
      </c>
      <c r="K4550" s="490" t="s">
        <v>9840</v>
      </c>
      <c r="L4550" s="490" t="s">
        <v>40</v>
      </c>
      <c r="M4550" s="514" t="s">
        <v>69</v>
      </c>
      <c r="N4550" s="540" t="s">
        <v>69</v>
      </c>
      <c r="O4550" s="490" t="s">
        <v>42</v>
      </c>
      <c r="P4550" s="490" t="s">
        <v>69</v>
      </c>
      <c r="Q4550" s="490" t="s">
        <v>69</v>
      </c>
      <c r="R4550" s="490" t="s">
        <v>69</v>
      </c>
      <c r="S4550" s="490" t="s">
        <v>44</v>
      </c>
      <c r="T4550" s="490" t="s">
        <v>69</v>
      </c>
      <c r="U4550" s="490" t="s">
        <v>11274</v>
      </c>
      <c r="V4550" s="490" t="s">
        <v>11274</v>
      </c>
      <c r="W4550" s="490">
        <v>6</v>
      </c>
    </row>
    <row r="4551" spans="1:23" s="495" customFormat="1" ht="30" customHeight="1">
      <c r="A4551" s="490">
        <v>4548</v>
      </c>
      <c r="B4551" s="494" t="s">
        <v>1087</v>
      </c>
      <c r="C4551" s="492" t="s">
        <v>11256</v>
      </c>
      <c r="D4551" s="492" t="s">
        <v>22</v>
      </c>
      <c r="E4551" s="493" t="s">
        <v>873</v>
      </c>
      <c r="F4551" s="490" t="s">
        <v>5842</v>
      </c>
      <c r="G4551" s="490" t="s">
        <v>48</v>
      </c>
      <c r="H4551" s="494" t="s">
        <v>3638</v>
      </c>
      <c r="I4551" s="494" t="s">
        <v>1231</v>
      </c>
      <c r="J4551" s="494" t="s">
        <v>25797</v>
      </c>
      <c r="K4551" s="490" t="s">
        <v>9840</v>
      </c>
      <c r="L4551" s="490" t="s">
        <v>40</v>
      </c>
      <c r="M4551" s="514" t="s">
        <v>69</v>
      </c>
      <c r="N4551" s="540" t="s">
        <v>69</v>
      </c>
      <c r="O4551" s="490" t="s">
        <v>42</v>
      </c>
      <c r="P4551" s="490" t="s">
        <v>69</v>
      </c>
      <c r="Q4551" s="490" t="s">
        <v>69</v>
      </c>
      <c r="R4551" s="490" t="s">
        <v>69</v>
      </c>
      <c r="S4551" s="490" t="s">
        <v>44</v>
      </c>
      <c r="T4551" s="490" t="s">
        <v>69</v>
      </c>
      <c r="U4551" s="490" t="s">
        <v>11274</v>
      </c>
      <c r="V4551" s="490" t="s">
        <v>11274</v>
      </c>
      <c r="W4551" s="490">
        <v>6</v>
      </c>
    </row>
    <row r="4552" spans="1:23" s="495" customFormat="1" ht="30" customHeight="1">
      <c r="A4552" s="490">
        <v>4549</v>
      </c>
      <c r="B4552" s="494" t="s">
        <v>858</v>
      </c>
      <c r="C4552" s="492" t="s">
        <v>11256</v>
      </c>
      <c r="D4552" s="492" t="s">
        <v>22</v>
      </c>
      <c r="E4552" s="493" t="s">
        <v>9406</v>
      </c>
      <c r="F4552" s="494" t="s">
        <v>5601</v>
      </c>
      <c r="G4552" s="490" t="s">
        <v>48</v>
      </c>
      <c r="H4552" s="494" t="s">
        <v>3638</v>
      </c>
      <c r="I4552" s="494" t="s">
        <v>1231</v>
      </c>
      <c r="J4552" s="494" t="s">
        <v>25797</v>
      </c>
      <c r="K4552" s="490" t="s">
        <v>9840</v>
      </c>
      <c r="L4552" s="490" t="s">
        <v>40</v>
      </c>
      <c r="M4552" s="575" t="s">
        <v>11274</v>
      </c>
      <c r="N4552" s="490" t="s">
        <v>11274</v>
      </c>
      <c r="O4552" s="490" t="s">
        <v>42</v>
      </c>
      <c r="P4552" s="490" t="s">
        <v>69</v>
      </c>
      <c r="Q4552" s="490" t="s">
        <v>69</v>
      </c>
      <c r="R4552" s="490" t="s">
        <v>69</v>
      </c>
      <c r="S4552" s="490" t="s">
        <v>44</v>
      </c>
      <c r="T4552" s="490" t="s">
        <v>69</v>
      </c>
      <c r="U4552" s="490" t="s">
        <v>11274</v>
      </c>
      <c r="V4552" s="490" t="s">
        <v>11274</v>
      </c>
      <c r="W4552" s="490" t="s">
        <v>11274</v>
      </c>
    </row>
    <row r="4553" spans="1:23" s="495" customFormat="1" ht="30" customHeight="1">
      <c r="A4553" s="490">
        <v>4550</v>
      </c>
      <c r="B4553" s="494" t="s">
        <v>3526</v>
      </c>
      <c r="C4553" s="492" t="s">
        <v>33</v>
      </c>
      <c r="D4553" s="494"/>
      <c r="E4553" s="493" t="s">
        <v>18115</v>
      </c>
      <c r="F4553" s="494" t="s">
        <v>10403</v>
      </c>
      <c r="G4553" s="490" t="s">
        <v>48</v>
      </c>
      <c r="H4553" s="494" t="s">
        <v>3638</v>
      </c>
      <c r="I4553" s="494" t="s">
        <v>1231</v>
      </c>
      <c r="J4553" s="494" t="s">
        <v>25797</v>
      </c>
      <c r="K4553" s="490" t="s">
        <v>9840</v>
      </c>
      <c r="L4553" s="490" t="s">
        <v>40</v>
      </c>
      <c r="M4553" s="575" t="s">
        <v>11274</v>
      </c>
      <c r="N4553" s="490" t="s">
        <v>11274</v>
      </c>
      <c r="O4553" s="490" t="s">
        <v>42</v>
      </c>
      <c r="P4553" s="490" t="s">
        <v>69</v>
      </c>
      <c r="Q4553" s="490" t="s">
        <v>69</v>
      </c>
      <c r="R4553" s="490" t="s">
        <v>69</v>
      </c>
      <c r="S4553" s="490" t="s">
        <v>44</v>
      </c>
      <c r="T4553" s="490" t="s">
        <v>69</v>
      </c>
      <c r="U4553" s="490" t="s">
        <v>11274</v>
      </c>
      <c r="V4553" s="490" t="s">
        <v>11274</v>
      </c>
      <c r="W4553" s="490" t="s">
        <v>11274</v>
      </c>
    </row>
    <row r="4554" spans="1:23" s="495" customFormat="1" ht="30" customHeight="1">
      <c r="A4554" s="490">
        <v>4551</v>
      </c>
      <c r="B4554" s="494" t="s">
        <v>4440</v>
      </c>
      <c r="C4554" s="492" t="s">
        <v>11256</v>
      </c>
      <c r="D4554" s="492" t="s">
        <v>22</v>
      </c>
      <c r="E4554" s="493" t="s">
        <v>4693</v>
      </c>
      <c r="F4554" s="490" t="s">
        <v>5616</v>
      </c>
      <c r="G4554" s="490" t="s">
        <v>48</v>
      </c>
      <c r="H4554" s="494" t="s">
        <v>272</v>
      </c>
      <c r="I4554" s="494" t="s">
        <v>25798</v>
      </c>
      <c r="J4554" s="494" t="s">
        <v>25799</v>
      </c>
      <c r="K4554" s="490" t="s">
        <v>9840</v>
      </c>
      <c r="L4554" s="490" t="s">
        <v>40</v>
      </c>
      <c r="M4554" s="514" t="s">
        <v>69</v>
      </c>
      <c r="N4554" s="540" t="s">
        <v>69</v>
      </c>
      <c r="O4554" s="490" t="s">
        <v>42</v>
      </c>
      <c r="P4554" s="490" t="s">
        <v>69</v>
      </c>
      <c r="Q4554" s="490" t="s">
        <v>69</v>
      </c>
      <c r="R4554" s="490" t="s">
        <v>69</v>
      </c>
      <c r="S4554" s="490" t="s">
        <v>44</v>
      </c>
      <c r="T4554" s="490" t="s">
        <v>69</v>
      </c>
      <c r="U4554" s="490" t="s">
        <v>11274</v>
      </c>
      <c r="V4554" s="490" t="s">
        <v>11274</v>
      </c>
      <c r="W4554" s="490">
        <v>6</v>
      </c>
    </row>
    <row r="4555" spans="1:23" s="495" customFormat="1" ht="30" customHeight="1">
      <c r="A4555" s="490">
        <v>4552</v>
      </c>
      <c r="B4555" s="494" t="s">
        <v>7458</v>
      </c>
      <c r="C4555" s="492" t="s">
        <v>33</v>
      </c>
      <c r="D4555" s="494"/>
      <c r="E4555" s="493" t="s">
        <v>4658</v>
      </c>
      <c r="F4555" s="494" t="s">
        <v>5853</v>
      </c>
      <c r="G4555" s="490" t="s">
        <v>48</v>
      </c>
      <c r="H4555" s="494" t="s">
        <v>272</v>
      </c>
      <c r="I4555" s="494" t="s">
        <v>25798</v>
      </c>
      <c r="J4555" s="494" t="s">
        <v>25799</v>
      </c>
      <c r="K4555" s="490" t="s">
        <v>9840</v>
      </c>
      <c r="L4555" s="490" t="s">
        <v>40</v>
      </c>
      <c r="M4555" s="575" t="s">
        <v>11274</v>
      </c>
      <c r="N4555" s="490" t="s">
        <v>11274</v>
      </c>
      <c r="O4555" s="490" t="s">
        <v>42</v>
      </c>
      <c r="P4555" s="490" t="s">
        <v>69</v>
      </c>
      <c r="Q4555" s="490" t="s">
        <v>69</v>
      </c>
      <c r="R4555" s="490" t="s">
        <v>69</v>
      </c>
      <c r="S4555" s="490" t="s">
        <v>44</v>
      </c>
      <c r="T4555" s="490" t="s">
        <v>69</v>
      </c>
      <c r="U4555" s="490" t="s">
        <v>11274</v>
      </c>
      <c r="V4555" s="490" t="s">
        <v>11274</v>
      </c>
      <c r="W4555" s="490">
        <v>6</v>
      </c>
    </row>
    <row r="4556" spans="1:23" s="495" customFormat="1" ht="30" customHeight="1">
      <c r="A4556" s="490">
        <v>4553</v>
      </c>
      <c r="B4556" s="494" t="s">
        <v>9754</v>
      </c>
      <c r="C4556" s="492" t="s">
        <v>11256</v>
      </c>
      <c r="D4556" s="492" t="s">
        <v>22</v>
      </c>
      <c r="E4556" s="493" t="s">
        <v>4693</v>
      </c>
      <c r="F4556" s="490" t="s">
        <v>5616</v>
      </c>
      <c r="G4556" s="490" t="s">
        <v>48</v>
      </c>
      <c r="H4556" s="494" t="s">
        <v>4997</v>
      </c>
      <c r="I4556" s="494" t="s">
        <v>10794</v>
      </c>
      <c r="J4556" s="494" t="s">
        <v>25800</v>
      </c>
      <c r="K4556" s="490" t="s">
        <v>9840</v>
      </c>
      <c r="L4556" s="490" t="s">
        <v>40</v>
      </c>
      <c r="M4556" s="514" t="s">
        <v>69</v>
      </c>
      <c r="N4556" s="540" t="s">
        <v>69</v>
      </c>
      <c r="O4556" s="490" t="s">
        <v>42</v>
      </c>
      <c r="P4556" s="490" t="s">
        <v>69</v>
      </c>
      <c r="Q4556" s="490" t="s">
        <v>69</v>
      </c>
      <c r="R4556" s="490" t="s">
        <v>69</v>
      </c>
      <c r="S4556" s="490" t="s">
        <v>44</v>
      </c>
      <c r="T4556" s="490" t="s">
        <v>69</v>
      </c>
      <c r="U4556" s="490" t="s">
        <v>11274</v>
      </c>
      <c r="V4556" s="490" t="s">
        <v>11274</v>
      </c>
      <c r="W4556" s="490">
        <v>6</v>
      </c>
    </row>
    <row r="4557" spans="1:23" s="495" customFormat="1" ht="30" customHeight="1">
      <c r="A4557" s="490">
        <v>4554</v>
      </c>
      <c r="B4557" s="494" t="s">
        <v>6155</v>
      </c>
      <c r="C4557" s="492" t="s">
        <v>33</v>
      </c>
      <c r="D4557" s="494"/>
      <c r="E4557" s="493" t="s">
        <v>4658</v>
      </c>
      <c r="F4557" s="494" t="s">
        <v>5853</v>
      </c>
      <c r="G4557" s="490" t="s">
        <v>48</v>
      </c>
      <c r="H4557" s="494" t="s">
        <v>4997</v>
      </c>
      <c r="I4557" s="494" t="s">
        <v>10794</v>
      </c>
      <c r="J4557" s="494" t="s">
        <v>25800</v>
      </c>
      <c r="K4557" s="490" t="s">
        <v>9840</v>
      </c>
      <c r="L4557" s="490" t="s">
        <v>40</v>
      </c>
      <c r="M4557" s="575" t="s">
        <v>11274</v>
      </c>
      <c r="N4557" s="490" t="s">
        <v>11274</v>
      </c>
      <c r="O4557" s="490" t="s">
        <v>42</v>
      </c>
      <c r="P4557" s="490" t="s">
        <v>69</v>
      </c>
      <c r="Q4557" s="490" t="s">
        <v>69</v>
      </c>
      <c r="R4557" s="490" t="s">
        <v>69</v>
      </c>
      <c r="S4557" s="490" t="s">
        <v>44</v>
      </c>
      <c r="T4557" s="490" t="s">
        <v>69</v>
      </c>
      <c r="U4557" s="490" t="s">
        <v>11274</v>
      </c>
      <c r="V4557" s="490" t="s">
        <v>11274</v>
      </c>
      <c r="W4557" s="490">
        <v>6</v>
      </c>
    </row>
    <row r="4558" spans="1:23" s="495" customFormat="1" ht="30" customHeight="1">
      <c r="A4558" s="490">
        <v>4555</v>
      </c>
      <c r="B4558" s="494" t="s">
        <v>4747</v>
      </c>
      <c r="C4558" s="492" t="s">
        <v>33</v>
      </c>
      <c r="D4558" s="494"/>
      <c r="E4558" s="493" t="s">
        <v>18151</v>
      </c>
      <c r="F4558" s="490" t="s">
        <v>5907</v>
      </c>
      <c r="G4558" s="490" t="s">
        <v>48</v>
      </c>
      <c r="H4558" s="494" t="s">
        <v>25801</v>
      </c>
      <c r="I4558" s="494" t="s">
        <v>25802</v>
      </c>
      <c r="J4558" s="494" t="s">
        <v>25803</v>
      </c>
      <c r="K4558" s="490" t="s">
        <v>9840</v>
      </c>
      <c r="L4558" s="490" t="s">
        <v>40</v>
      </c>
      <c r="M4558" s="514" t="s">
        <v>69</v>
      </c>
      <c r="N4558" s="540" t="s">
        <v>69</v>
      </c>
      <c r="O4558" s="490" t="s">
        <v>42</v>
      </c>
      <c r="P4558" s="490" t="s">
        <v>69</v>
      </c>
      <c r="Q4558" s="490" t="s">
        <v>69</v>
      </c>
      <c r="R4558" s="490" t="s">
        <v>69</v>
      </c>
      <c r="S4558" s="490" t="s">
        <v>44</v>
      </c>
      <c r="T4558" s="490" t="s">
        <v>69</v>
      </c>
      <c r="U4558" s="490" t="s">
        <v>11274</v>
      </c>
      <c r="V4558" s="490" t="s">
        <v>11274</v>
      </c>
      <c r="W4558" s="490">
        <v>6</v>
      </c>
    </row>
    <row r="4559" spans="1:23" s="495" customFormat="1" ht="30" customHeight="1">
      <c r="A4559" s="490">
        <v>4556</v>
      </c>
      <c r="B4559" s="494" t="s">
        <v>427</v>
      </c>
      <c r="C4559" s="492" t="s">
        <v>33</v>
      </c>
      <c r="D4559" s="494"/>
      <c r="E4559" s="493" t="s">
        <v>12483</v>
      </c>
      <c r="F4559" s="539" t="s">
        <v>5769</v>
      </c>
      <c r="G4559" s="490" t="s">
        <v>48</v>
      </c>
      <c r="H4559" s="494" t="s">
        <v>25804</v>
      </c>
      <c r="I4559" s="494" t="s">
        <v>12246</v>
      </c>
      <c r="J4559" s="494" t="s">
        <v>25803</v>
      </c>
      <c r="K4559" s="490" t="s">
        <v>9840</v>
      </c>
      <c r="L4559" s="490" t="s">
        <v>40</v>
      </c>
      <c r="M4559" s="514" t="s">
        <v>69</v>
      </c>
      <c r="N4559" s="540" t="s">
        <v>69</v>
      </c>
      <c r="O4559" s="490" t="s">
        <v>42</v>
      </c>
      <c r="P4559" s="490" t="s">
        <v>69</v>
      </c>
      <c r="Q4559" s="490" t="s">
        <v>69</v>
      </c>
      <c r="R4559" s="490" t="s">
        <v>69</v>
      </c>
      <c r="S4559" s="490" t="s">
        <v>44</v>
      </c>
      <c r="T4559" s="490" t="s">
        <v>69</v>
      </c>
      <c r="U4559" s="490" t="s">
        <v>11274</v>
      </c>
      <c r="V4559" s="490" t="s">
        <v>11274</v>
      </c>
      <c r="W4559" s="490">
        <v>6</v>
      </c>
    </row>
    <row r="4560" spans="1:23" s="495" customFormat="1" ht="30" customHeight="1">
      <c r="A4560" s="490">
        <v>4557</v>
      </c>
      <c r="B4560" s="494" t="s">
        <v>321</v>
      </c>
      <c r="C4560" s="492" t="s">
        <v>33</v>
      </c>
      <c r="D4560" s="494"/>
      <c r="E4560" s="493" t="s">
        <v>8168</v>
      </c>
      <c r="F4560" s="494" t="s">
        <v>5896</v>
      </c>
      <c r="G4560" s="490" t="s">
        <v>48</v>
      </c>
      <c r="H4560" s="494" t="s">
        <v>25804</v>
      </c>
      <c r="I4560" s="494" t="s">
        <v>12246</v>
      </c>
      <c r="J4560" s="494" t="s">
        <v>25803</v>
      </c>
      <c r="K4560" s="490" t="s">
        <v>9840</v>
      </c>
      <c r="L4560" s="490" t="s">
        <v>40</v>
      </c>
      <c r="M4560" s="514" t="s">
        <v>69</v>
      </c>
      <c r="N4560" s="540" t="s">
        <v>69</v>
      </c>
      <c r="O4560" s="490" t="s">
        <v>42</v>
      </c>
      <c r="P4560" s="490" t="s">
        <v>69</v>
      </c>
      <c r="Q4560" s="490" t="s">
        <v>69</v>
      </c>
      <c r="R4560" s="490" t="s">
        <v>69</v>
      </c>
      <c r="S4560" s="490" t="s">
        <v>44</v>
      </c>
      <c r="T4560" s="490" t="s">
        <v>69</v>
      </c>
      <c r="U4560" s="490" t="s">
        <v>11274</v>
      </c>
      <c r="V4560" s="490" t="s">
        <v>11274</v>
      </c>
      <c r="W4560" s="490">
        <v>6</v>
      </c>
    </row>
    <row r="4561" spans="1:23" s="495" customFormat="1" ht="30" customHeight="1">
      <c r="A4561" s="490">
        <v>4558</v>
      </c>
      <c r="B4561" s="501" t="s">
        <v>1808</v>
      </c>
      <c r="C4561" s="492" t="s">
        <v>33</v>
      </c>
      <c r="D4561" s="501"/>
      <c r="E4561" s="493" t="s">
        <v>4658</v>
      </c>
      <c r="F4561" s="494" t="s">
        <v>5853</v>
      </c>
      <c r="G4561" s="490" t="s">
        <v>48</v>
      </c>
      <c r="H4561" s="494" t="s">
        <v>25804</v>
      </c>
      <c r="I4561" s="494" t="s">
        <v>12246</v>
      </c>
      <c r="J4561" s="494" t="s">
        <v>25803</v>
      </c>
      <c r="K4561" s="490" t="s">
        <v>9840</v>
      </c>
      <c r="L4561" s="490" t="s">
        <v>40</v>
      </c>
      <c r="M4561" s="575" t="s">
        <v>11274</v>
      </c>
      <c r="N4561" s="490" t="s">
        <v>11274</v>
      </c>
      <c r="O4561" s="490" t="s">
        <v>42</v>
      </c>
      <c r="P4561" s="490" t="s">
        <v>69</v>
      </c>
      <c r="Q4561" s="490" t="s">
        <v>69</v>
      </c>
      <c r="R4561" s="490" t="s">
        <v>69</v>
      </c>
      <c r="S4561" s="490" t="s">
        <v>44</v>
      </c>
      <c r="T4561" s="490" t="s">
        <v>69</v>
      </c>
      <c r="U4561" s="490" t="s">
        <v>11274</v>
      </c>
      <c r="V4561" s="490" t="s">
        <v>11274</v>
      </c>
      <c r="W4561" s="490">
        <v>6</v>
      </c>
    </row>
    <row r="4562" spans="1:23" s="495" customFormat="1" ht="30" customHeight="1">
      <c r="A4562" s="490">
        <v>4559</v>
      </c>
      <c r="B4562" s="494" t="s">
        <v>1077</v>
      </c>
      <c r="C4562" s="492" t="s">
        <v>33</v>
      </c>
      <c r="D4562" s="494"/>
      <c r="E4562" s="493" t="s">
        <v>20988</v>
      </c>
      <c r="F4562" s="494" t="s">
        <v>4402</v>
      </c>
      <c r="G4562" s="490" t="s">
        <v>48</v>
      </c>
      <c r="H4562" s="494" t="s">
        <v>25805</v>
      </c>
      <c r="I4562" s="494" t="s">
        <v>6862</v>
      </c>
      <c r="J4562" s="494" t="s">
        <v>25806</v>
      </c>
      <c r="K4562" s="490" t="s">
        <v>9840</v>
      </c>
      <c r="L4562" s="490" t="s">
        <v>40</v>
      </c>
      <c r="M4562" s="514" t="s">
        <v>69</v>
      </c>
      <c r="N4562" s="540" t="s">
        <v>69</v>
      </c>
      <c r="O4562" s="490" t="s">
        <v>42</v>
      </c>
      <c r="P4562" s="490" t="s">
        <v>69</v>
      </c>
      <c r="Q4562" s="490" t="s">
        <v>69</v>
      </c>
      <c r="R4562" s="490" t="s">
        <v>69</v>
      </c>
      <c r="S4562" s="490" t="s">
        <v>44</v>
      </c>
      <c r="T4562" s="490" t="s">
        <v>69</v>
      </c>
      <c r="U4562" s="490" t="s">
        <v>11274</v>
      </c>
      <c r="V4562" s="490" t="s">
        <v>11274</v>
      </c>
      <c r="W4562" s="490">
        <v>6</v>
      </c>
    </row>
    <row r="4563" spans="1:23" s="495" customFormat="1" ht="30" customHeight="1">
      <c r="A4563" s="490">
        <v>4560</v>
      </c>
      <c r="B4563" s="494" t="s">
        <v>1381</v>
      </c>
      <c r="C4563" s="492" t="s">
        <v>11256</v>
      </c>
      <c r="D4563" s="492" t="s">
        <v>22</v>
      </c>
      <c r="E4563" s="493" t="s">
        <v>20997</v>
      </c>
      <c r="F4563" s="490" t="s">
        <v>5833</v>
      </c>
      <c r="G4563" s="490" t="s">
        <v>48</v>
      </c>
      <c r="H4563" s="494" t="s">
        <v>25805</v>
      </c>
      <c r="I4563" s="494" t="s">
        <v>6862</v>
      </c>
      <c r="J4563" s="494" t="s">
        <v>25806</v>
      </c>
      <c r="K4563" s="490" t="s">
        <v>9840</v>
      </c>
      <c r="L4563" s="490" t="s">
        <v>40</v>
      </c>
      <c r="M4563" s="514" t="s">
        <v>69</v>
      </c>
      <c r="N4563" s="540" t="s">
        <v>69</v>
      </c>
      <c r="O4563" s="490" t="s">
        <v>42</v>
      </c>
      <c r="P4563" s="490" t="s">
        <v>69</v>
      </c>
      <c r="Q4563" s="490" t="s">
        <v>69</v>
      </c>
      <c r="R4563" s="490" t="s">
        <v>69</v>
      </c>
      <c r="S4563" s="490" t="s">
        <v>44</v>
      </c>
      <c r="T4563" s="490" t="s">
        <v>69</v>
      </c>
      <c r="U4563" s="490" t="s">
        <v>11274</v>
      </c>
      <c r="V4563" s="490" t="s">
        <v>11274</v>
      </c>
      <c r="W4563" s="490">
        <v>6</v>
      </c>
    </row>
    <row r="4564" spans="1:23" s="495" customFormat="1" ht="30" customHeight="1">
      <c r="A4564" s="490">
        <v>4561</v>
      </c>
      <c r="B4564" s="494" t="s">
        <v>25807</v>
      </c>
      <c r="C4564" s="492" t="s">
        <v>11256</v>
      </c>
      <c r="D4564" s="492" t="s">
        <v>22</v>
      </c>
      <c r="E4564" s="493" t="s">
        <v>20097</v>
      </c>
      <c r="F4564" s="494" t="s">
        <v>5691</v>
      </c>
      <c r="G4564" s="490" t="s">
        <v>48</v>
      </c>
      <c r="H4564" s="494" t="s">
        <v>25808</v>
      </c>
      <c r="I4564" s="494" t="s">
        <v>5161</v>
      </c>
      <c r="J4564" s="494" t="s">
        <v>25806</v>
      </c>
      <c r="K4564" s="490" t="s">
        <v>9840</v>
      </c>
      <c r="L4564" s="490" t="s">
        <v>40</v>
      </c>
      <c r="M4564" s="514" t="s">
        <v>69</v>
      </c>
      <c r="N4564" s="540" t="s">
        <v>69</v>
      </c>
      <c r="O4564" s="490" t="s">
        <v>42</v>
      </c>
      <c r="P4564" s="490" t="s">
        <v>69</v>
      </c>
      <c r="Q4564" s="490" t="s">
        <v>69</v>
      </c>
      <c r="R4564" s="490" t="s">
        <v>42</v>
      </c>
      <c r="S4564" s="490" t="s">
        <v>44</v>
      </c>
      <c r="T4564" s="490" t="s">
        <v>26626</v>
      </c>
      <c r="U4564" s="490" t="s">
        <v>11274</v>
      </c>
      <c r="V4564" s="490" t="s">
        <v>11274</v>
      </c>
      <c r="W4564" s="490">
        <v>6</v>
      </c>
    </row>
    <row r="4565" spans="1:23" s="495" customFormat="1" ht="30" customHeight="1">
      <c r="A4565" s="490">
        <v>4562</v>
      </c>
      <c r="B4565" s="494" t="s">
        <v>519</v>
      </c>
      <c r="C4565" s="492" t="s">
        <v>11256</v>
      </c>
      <c r="D4565" s="492" t="s">
        <v>22</v>
      </c>
      <c r="E4565" s="493" t="s">
        <v>4693</v>
      </c>
      <c r="F4565" s="490" t="s">
        <v>5616</v>
      </c>
      <c r="G4565" s="490" t="s">
        <v>48</v>
      </c>
      <c r="H4565" s="494" t="s">
        <v>25808</v>
      </c>
      <c r="I4565" s="494" t="s">
        <v>5161</v>
      </c>
      <c r="J4565" s="494" t="s">
        <v>25806</v>
      </c>
      <c r="K4565" s="490" t="s">
        <v>9840</v>
      </c>
      <c r="L4565" s="490" t="s">
        <v>40</v>
      </c>
      <c r="M4565" s="514" t="s">
        <v>69</v>
      </c>
      <c r="N4565" s="540" t="s">
        <v>69</v>
      </c>
      <c r="O4565" s="490" t="s">
        <v>42</v>
      </c>
      <c r="P4565" s="490" t="s">
        <v>69</v>
      </c>
      <c r="Q4565" s="490" t="s">
        <v>69</v>
      </c>
      <c r="R4565" s="490" t="s">
        <v>69</v>
      </c>
      <c r="S4565" s="490" t="s">
        <v>44</v>
      </c>
      <c r="T4565" s="490" t="s">
        <v>69</v>
      </c>
      <c r="U4565" s="490" t="s">
        <v>11274</v>
      </c>
      <c r="V4565" s="490" t="s">
        <v>11274</v>
      </c>
      <c r="W4565" s="490">
        <v>6</v>
      </c>
    </row>
    <row r="4566" spans="1:23" s="495" customFormat="1" ht="30" customHeight="1">
      <c r="A4566" s="490">
        <v>4563</v>
      </c>
      <c r="B4566" s="501" t="s">
        <v>11040</v>
      </c>
      <c r="C4566" s="492" t="s">
        <v>33</v>
      </c>
      <c r="D4566" s="501"/>
      <c r="E4566" s="493" t="s">
        <v>20997</v>
      </c>
      <c r="F4566" s="490" t="s">
        <v>5833</v>
      </c>
      <c r="G4566" s="490" t="s">
        <v>48</v>
      </c>
      <c r="H4566" s="494" t="s">
        <v>25808</v>
      </c>
      <c r="I4566" s="494" t="s">
        <v>5161</v>
      </c>
      <c r="J4566" s="494" t="s">
        <v>25806</v>
      </c>
      <c r="K4566" s="490" t="s">
        <v>9840</v>
      </c>
      <c r="L4566" s="490" t="s">
        <v>40</v>
      </c>
      <c r="M4566" s="514" t="s">
        <v>69</v>
      </c>
      <c r="N4566" s="540" t="s">
        <v>69</v>
      </c>
      <c r="O4566" s="490" t="s">
        <v>42</v>
      </c>
      <c r="P4566" s="490" t="s">
        <v>69</v>
      </c>
      <c r="Q4566" s="490" t="s">
        <v>69</v>
      </c>
      <c r="R4566" s="490" t="s">
        <v>69</v>
      </c>
      <c r="S4566" s="490" t="s">
        <v>44</v>
      </c>
      <c r="T4566" s="490" t="s">
        <v>69</v>
      </c>
      <c r="U4566" s="490" t="s">
        <v>11274</v>
      </c>
      <c r="V4566" s="490" t="s">
        <v>11274</v>
      </c>
      <c r="W4566" s="490">
        <v>6</v>
      </c>
    </row>
    <row r="4567" spans="1:23" s="495" customFormat="1" ht="30" customHeight="1">
      <c r="A4567" s="490">
        <v>4564</v>
      </c>
      <c r="B4567" s="494" t="s">
        <v>463</v>
      </c>
      <c r="C4567" s="492" t="s">
        <v>33</v>
      </c>
      <c r="D4567" s="494"/>
      <c r="E4567" s="493" t="s">
        <v>10666</v>
      </c>
      <c r="F4567" s="490" t="s">
        <v>5678</v>
      </c>
      <c r="G4567" s="490" t="s">
        <v>48</v>
      </c>
      <c r="H4567" s="494" t="s">
        <v>80</v>
      </c>
      <c r="I4567" s="494" t="s">
        <v>1778</v>
      </c>
      <c r="J4567" s="494" t="s">
        <v>25809</v>
      </c>
      <c r="K4567" s="490" t="s">
        <v>9840</v>
      </c>
      <c r="L4567" s="490" t="s">
        <v>40</v>
      </c>
      <c r="M4567" s="514" t="s">
        <v>69</v>
      </c>
      <c r="N4567" s="540" t="s">
        <v>69</v>
      </c>
      <c r="O4567" s="490" t="s">
        <v>42</v>
      </c>
      <c r="P4567" s="490" t="s">
        <v>69</v>
      </c>
      <c r="Q4567" s="490" t="s">
        <v>69</v>
      </c>
      <c r="R4567" s="490" t="s">
        <v>69</v>
      </c>
      <c r="S4567" s="490" t="s">
        <v>44</v>
      </c>
      <c r="T4567" s="490" t="s">
        <v>69</v>
      </c>
      <c r="U4567" s="490" t="s">
        <v>11274</v>
      </c>
      <c r="V4567" s="490" t="s">
        <v>11274</v>
      </c>
      <c r="W4567" s="490">
        <v>6</v>
      </c>
    </row>
    <row r="4568" spans="1:23" s="495" customFormat="1" ht="30" customHeight="1">
      <c r="A4568" s="490">
        <v>4565</v>
      </c>
      <c r="B4568" s="494" t="s">
        <v>17640</v>
      </c>
      <c r="C4568" s="492" t="s">
        <v>33</v>
      </c>
      <c r="D4568" s="494"/>
      <c r="E4568" s="493" t="s">
        <v>19515</v>
      </c>
      <c r="F4568" s="494" t="s">
        <v>5686</v>
      </c>
      <c r="G4568" s="490" t="s">
        <v>48</v>
      </c>
      <c r="H4568" s="494" t="s">
        <v>80</v>
      </c>
      <c r="I4568" s="494" t="s">
        <v>1778</v>
      </c>
      <c r="J4568" s="494" t="s">
        <v>25809</v>
      </c>
      <c r="K4568" s="490" t="s">
        <v>9840</v>
      </c>
      <c r="L4568" s="490" t="s">
        <v>40</v>
      </c>
      <c r="M4568" s="514" t="s">
        <v>69</v>
      </c>
      <c r="N4568" s="540" t="s">
        <v>69</v>
      </c>
      <c r="O4568" s="490" t="s">
        <v>42</v>
      </c>
      <c r="P4568" s="490" t="s">
        <v>69</v>
      </c>
      <c r="Q4568" s="490" t="s">
        <v>69</v>
      </c>
      <c r="R4568" s="490" t="s">
        <v>69</v>
      </c>
      <c r="S4568" s="490" t="s">
        <v>44</v>
      </c>
      <c r="T4568" s="490" t="s">
        <v>69</v>
      </c>
      <c r="U4568" s="490" t="s">
        <v>11274</v>
      </c>
      <c r="V4568" s="490" t="s">
        <v>11274</v>
      </c>
      <c r="W4568" s="490">
        <v>6</v>
      </c>
    </row>
    <row r="4569" spans="1:23" s="495" customFormat="1" ht="30" customHeight="1">
      <c r="A4569" s="490">
        <v>4566</v>
      </c>
      <c r="B4569" s="494" t="s">
        <v>25810</v>
      </c>
      <c r="C4569" s="492" t="s">
        <v>11256</v>
      </c>
      <c r="D4569" s="492" t="s">
        <v>22</v>
      </c>
      <c r="E4569" s="493" t="s">
        <v>18151</v>
      </c>
      <c r="F4569" s="490" t="s">
        <v>5907</v>
      </c>
      <c r="G4569" s="490" t="s">
        <v>48</v>
      </c>
      <c r="H4569" s="494" t="s">
        <v>9057</v>
      </c>
      <c r="I4569" s="494" t="s">
        <v>25811</v>
      </c>
      <c r="J4569" s="494" t="s">
        <v>25809</v>
      </c>
      <c r="K4569" s="490" t="s">
        <v>9840</v>
      </c>
      <c r="L4569" s="490" t="s">
        <v>40</v>
      </c>
      <c r="M4569" s="514" t="s">
        <v>69</v>
      </c>
      <c r="N4569" s="540" t="s">
        <v>69</v>
      </c>
      <c r="O4569" s="490" t="s">
        <v>42</v>
      </c>
      <c r="P4569" s="490" t="s">
        <v>69</v>
      </c>
      <c r="Q4569" s="490" t="s">
        <v>69</v>
      </c>
      <c r="R4569" s="490" t="s">
        <v>69</v>
      </c>
      <c r="S4569" s="490" t="s">
        <v>44</v>
      </c>
      <c r="T4569" s="490" t="s">
        <v>69</v>
      </c>
      <c r="U4569" s="490" t="s">
        <v>11274</v>
      </c>
      <c r="V4569" s="490" t="s">
        <v>11274</v>
      </c>
      <c r="W4569" s="490">
        <v>6</v>
      </c>
    </row>
    <row r="4570" spans="1:23" s="495" customFormat="1" ht="30" customHeight="1">
      <c r="A4570" s="490">
        <v>4567</v>
      </c>
      <c r="B4570" s="494" t="s">
        <v>25812</v>
      </c>
      <c r="C4570" s="492" t="s">
        <v>33</v>
      </c>
      <c r="D4570" s="494"/>
      <c r="E4570" s="493" t="s">
        <v>10666</v>
      </c>
      <c r="F4570" s="490" t="s">
        <v>5678</v>
      </c>
      <c r="G4570" s="490" t="s">
        <v>48</v>
      </c>
      <c r="H4570" s="494" t="s">
        <v>9057</v>
      </c>
      <c r="I4570" s="494" t="s">
        <v>25811</v>
      </c>
      <c r="J4570" s="494" t="s">
        <v>25809</v>
      </c>
      <c r="K4570" s="490" t="s">
        <v>9840</v>
      </c>
      <c r="L4570" s="490" t="s">
        <v>40</v>
      </c>
      <c r="M4570" s="514" t="s">
        <v>69</v>
      </c>
      <c r="N4570" s="540" t="s">
        <v>69</v>
      </c>
      <c r="O4570" s="490" t="s">
        <v>42</v>
      </c>
      <c r="P4570" s="490" t="s">
        <v>69</v>
      </c>
      <c r="Q4570" s="490" t="s">
        <v>69</v>
      </c>
      <c r="R4570" s="490" t="s">
        <v>69</v>
      </c>
      <c r="S4570" s="490" t="s">
        <v>44</v>
      </c>
      <c r="T4570" s="490" t="s">
        <v>69</v>
      </c>
      <c r="U4570" s="490" t="s">
        <v>11274</v>
      </c>
      <c r="V4570" s="490" t="s">
        <v>11274</v>
      </c>
      <c r="W4570" s="490">
        <v>6</v>
      </c>
    </row>
    <row r="4571" spans="1:23" s="495" customFormat="1" ht="30" customHeight="1">
      <c r="A4571" s="490">
        <v>4568</v>
      </c>
      <c r="B4571" s="494" t="s">
        <v>4036</v>
      </c>
      <c r="C4571" s="492" t="s">
        <v>33</v>
      </c>
      <c r="D4571" s="494"/>
      <c r="E4571" s="493" t="s">
        <v>12483</v>
      </c>
      <c r="F4571" s="539" t="s">
        <v>5769</v>
      </c>
      <c r="G4571" s="490" t="s">
        <v>48</v>
      </c>
      <c r="H4571" s="494" t="s">
        <v>9057</v>
      </c>
      <c r="I4571" s="494" t="s">
        <v>25811</v>
      </c>
      <c r="J4571" s="494" t="s">
        <v>25809</v>
      </c>
      <c r="K4571" s="490" t="s">
        <v>9840</v>
      </c>
      <c r="L4571" s="490" t="s">
        <v>40</v>
      </c>
      <c r="M4571" s="514" t="s">
        <v>69</v>
      </c>
      <c r="N4571" s="540" t="s">
        <v>69</v>
      </c>
      <c r="O4571" s="490" t="s">
        <v>42</v>
      </c>
      <c r="P4571" s="490" t="s">
        <v>69</v>
      </c>
      <c r="Q4571" s="490" t="s">
        <v>69</v>
      </c>
      <c r="R4571" s="490" t="s">
        <v>69</v>
      </c>
      <c r="S4571" s="490" t="s">
        <v>44</v>
      </c>
      <c r="T4571" s="490" t="s">
        <v>69</v>
      </c>
      <c r="U4571" s="490" t="s">
        <v>11274</v>
      </c>
      <c r="V4571" s="490" t="s">
        <v>11274</v>
      </c>
      <c r="W4571" s="490">
        <v>6</v>
      </c>
    </row>
    <row r="4572" spans="1:23" s="495" customFormat="1" ht="30" customHeight="1">
      <c r="A4572" s="490">
        <v>4569</v>
      </c>
      <c r="B4572" s="501" t="s">
        <v>4758</v>
      </c>
      <c r="C4572" s="492" t="s">
        <v>33</v>
      </c>
      <c r="D4572" s="501"/>
      <c r="E4572" s="493" t="s">
        <v>4658</v>
      </c>
      <c r="F4572" s="494" t="s">
        <v>5853</v>
      </c>
      <c r="G4572" s="490" t="s">
        <v>48</v>
      </c>
      <c r="H4572" s="501" t="s">
        <v>25813</v>
      </c>
      <c r="I4572" s="501" t="s">
        <v>17410</v>
      </c>
      <c r="J4572" s="494" t="s">
        <v>25809</v>
      </c>
      <c r="K4572" s="490" t="s">
        <v>9840</v>
      </c>
      <c r="L4572" s="490" t="s">
        <v>40</v>
      </c>
      <c r="M4572" s="575" t="s">
        <v>11274</v>
      </c>
      <c r="N4572" s="490" t="s">
        <v>11274</v>
      </c>
      <c r="O4572" s="490" t="s">
        <v>42</v>
      </c>
      <c r="P4572" s="490" t="s">
        <v>69</v>
      </c>
      <c r="Q4572" s="490" t="s">
        <v>69</v>
      </c>
      <c r="R4572" s="490" t="s">
        <v>69</v>
      </c>
      <c r="S4572" s="490" t="s">
        <v>44</v>
      </c>
      <c r="T4572" s="490" t="s">
        <v>69</v>
      </c>
      <c r="U4572" s="490" t="s">
        <v>11274</v>
      </c>
      <c r="V4572" s="490" t="s">
        <v>11274</v>
      </c>
      <c r="W4572" s="490">
        <v>6</v>
      </c>
    </row>
    <row r="4573" spans="1:23" s="495" customFormat="1" ht="30" customHeight="1">
      <c r="A4573" s="490">
        <v>4570</v>
      </c>
      <c r="B4573" s="501" t="s">
        <v>1064</v>
      </c>
      <c r="C4573" s="492" t="s">
        <v>11256</v>
      </c>
      <c r="D4573" s="492" t="s">
        <v>22</v>
      </c>
      <c r="E4573" s="493" t="s">
        <v>8168</v>
      </c>
      <c r="F4573" s="494" t="s">
        <v>5896</v>
      </c>
      <c r="G4573" s="490" t="s">
        <v>48</v>
      </c>
      <c r="H4573" s="501" t="s">
        <v>25813</v>
      </c>
      <c r="I4573" s="501" t="s">
        <v>17410</v>
      </c>
      <c r="J4573" s="494" t="s">
        <v>25809</v>
      </c>
      <c r="K4573" s="490" t="s">
        <v>9840</v>
      </c>
      <c r="L4573" s="490" t="s">
        <v>40</v>
      </c>
      <c r="M4573" s="514" t="s">
        <v>69</v>
      </c>
      <c r="N4573" s="540" t="s">
        <v>69</v>
      </c>
      <c r="O4573" s="490" t="s">
        <v>42</v>
      </c>
      <c r="P4573" s="490" t="s">
        <v>69</v>
      </c>
      <c r="Q4573" s="490" t="s">
        <v>69</v>
      </c>
      <c r="R4573" s="490" t="s">
        <v>69</v>
      </c>
      <c r="S4573" s="490" t="s">
        <v>44</v>
      </c>
      <c r="T4573" s="490" t="s">
        <v>69</v>
      </c>
      <c r="U4573" s="490" t="s">
        <v>11274</v>
      </c>
      <c r="V4573" s="490" t="s">
        <v>11274</v>
      </c>
      <c r="W4573" s="490">
        <v>6</v>
      </c>
    </row>
    <row r="4574" spans="1:23" s="495" customFormat="1" ht="30" customHeight="1">
      <c r="A4574" s="490">
        <v>4571</v>
      </c>
      <c r="B4574" s="501" t="s">
        <v>4758</v>
      </c>
      <c r="C4574" s="492" t="s">
        <v>33</v>
      </c>
      <c r="D4574" s="501"/>
      <c r="E4574" s="493" t="s">
        <v>20988</v>
      </c>
      <c r="F4574" s="494" t="s">
        <v>4402</v>
      </c>
      <c r="G4574" s="490" t="s">
        <v>48</v>
      </c>
      <c r="H4574" s="501" t="s">
        <v>408</v>
      </c>
      <c r="I4574" s="501" t="s">
        <v>1064</v>
      </c>
      <c r="J4574" s="494" t="s">
        <v>25814</v>
      </c>
      <c r="K4574" s="490" t="s">
        <v>9840</v>
      </c>
      <c r="L4574" s="490" t="s">
        <v>40</v>
      </c>
      <c r="M4574" s="514" t="s">
        <v>69</v>
      </c>
      <c r="N4574" s="540" t="s">
        <v>69</v>
      </c>
      <c r="O4574" s="490" t="s">
        <v>42</v>
      </c>
      <c r="P4574" s="490" t="s">
        <v>69</v>
      </c>
      <c r="Q4574" s="490" t="s">
        <v>69</v>
      </c>
      <c r="R4574" s="490" t="s">
        <v>69</v>
      </c>
      <c r="S4574" s="490" t="s">
        <v>44</v>
      </c>
      <c r="T4574" s="490" t="s">
        <v>69</v>
      </c>
      <c r="U4574" s="490" t="s">
        <v>11274</v>
      </c>
      <c r="V4574" s="490" t="s">
        <v>11274</v>
      </c>
      <c r="W4574" s="490">
        <v>6</v>
      </c>
    </row>
    <row r="4575" spans="1:23" s="495" customFormat="1" ht="30" customHeight="1">
      <c r="A4575" s="490">
        <v>4572</v>
      </c>
      <c r="B4575" s="494" t="s">
        <v>25815</v>
      </c>
      <c r="C4575" s="492" t="s">
        <v>33</v>
      </c>
      <c r="D4575" s="494"/>
      <c r="E4575" s="493" t="s">
        <v>4693</v>
      </c>
      <c r="F4575" s="490" t="s">
        <v>5616</v>
      </c>
      <c r="G4575" s="490" t="s">
        <v>48</v>
      </c>
      <c r="H4575" s="501" t="s">
        <v>408</v>
      </c>
      <c r="I4575" s="501" t="s">
        <v>1064</v>
      </c>
      <c r="J4575" s="494" t="s">
        <v>25814</v>
      </c>
      <c r="K4575" s="490" t="s">
        <v>9840</v>
      </c>
      <c r="L4575" s="490" t="s">
        <v>40</v>
      </c>
      <c r="M4575" s="514" t="s">
        <v>69</v>
      </c>
      <c r="N4575" s="540" t="s">
        <v>69</v>
      </c>
      <c r="O4575" s="490" t="s">
        <v>42</v>
      </c>
      <c r="P4575" s="490" t="s">
        <v>69</v>
      </c>
      <c r="Q4575" s="490" t="s">
        <v>69</v>
      </c>
      <c r="R4575" s="490" t="s">
        <v>69</v>
      </c>
      <c r="S4575" s="490" t="s">
        <v>44</v>
      </c>
      <c r="T4575" s="490" t="s">
        <v>69</v>
      </c>
      <c r="U4575" s="490" t="s">
        <v>11274</v>
      </c>
      <c r="V4575" s="490" t="s">
        <v>11274</v>
      </c>
      <c r="W4575" s="490">
        <v>6</v>
      </c>
    </row>
    <row r="4576" spans="1:23" s="495" customFormat="1" ht="30" customHeight="1">
      <c r="A4576" s="490">
        <v>4573</v>
      </c>
      <c r="B4576" s="494" t="s">
        <v>233</v>
      </c>
      <c r="C4576" s="492" t="s">
        <v>11256</v>
      </c>
      <c r="D4576" s="492" t="s">
        <v>22</v>
      </c>
      <c r="E4576" s="493" t="s">
        <v>18151</v>
      </c>
      <c r="F4576" s="490" t="s">
        <v>5907</v>
      </c>
      <c r="G4576" s="490" t="s">
        <v>48</v>
      </c>
      <c r="H4576" s="494" t="s">
        <v>25816</v>
      </c>
      <c r="I4576" s="494" t="s">
        <v>1231</v>
      </c>
      <c r="J4576" s="494" t="s">
        <v>25814</v>
      </c>
      <c r="K4576" s="490" t="s">
        <v>9840</v>
      </c>
      <c r="L4576" s="490" t="s">
        <v>40</v>
      </c>
      <c r="M4576" s="514" t="s">
        <v>69</v>
      </c>
      <c r="N4576" s="540" t="s">
        <v>69</v>
      </c>
      <c r="O4576" s="490" t="s">
        <v>42</v>
      </c>
      <c r="P4576" s="490" t="s">
        <v>69</v>
      </c>
      <c r="Q4576" s="490" t="s">
        <v>69</v>
      </c>
      <c r="R4576" s="490" t="s">
        <v>69</v>
      </c>
      <c r="S4576" s="490" t="s">
        <v>44</v>
      </c>
      <c r="T4576" s="490" t="s">
        <v>69</v>
      </c>
      <c r="U4576" s="490" t="s">
        <v>11274</v>
      </c>
      <c r="V4576" s="490" t="s">
        <v>11274</v>
      </c>
      <c r="W4576" s="490">
        <v>6</v>
      </c>
    </row>
    <row r="4577" spans="1:23" s="495" customFormat="1" ht="30" customHeight="1">
      <c r="A4577" s="490">
        <v>4574</v>
      </c>
      <c r="B4577" s="494" t="s">
        <v>4584</v>
      </c>
      <c r="C4577" s="492" t="s">
        <v>33</v>
      </c>
      <c r="D4577" s="494"/>
      <c r="E4577" s="493" t="s">
        <v>20988</v>
      </c>
      <c r="F4577" s="494" t="s">
        <v>4402</v>
      </c>
      <c r="G4577" s="490" t="s">
        <v>48</v>
      </c>
      <c r="H4577" s="494" t="s">
        <v>25816</v>
      </c>
      <c r="I4577" s="494" t="s">
        <v>1231</v>
      </c>
      <c r="J4577" s="494" t="s">
        <v>25814</v>
      </c>
      <c r="K4577" s="490" t="s">
        <v>9840</v>
      </c>
      <c r="L4577" s="490" t="s">
        <v>40</v>
      </c>
      <c r="M4577" s="514" t="s">
        <v>69</v>
      </c>
      <c r="N4577" s="540" t="s">
        <v>69</v>
      </c>
      <c r="O4577" s="490" t="s">
        <v>42</v>
      </c>
      <c r="P4577" s="490" t="s">
        <v>69</v>
      </c>
      <c r="Q4577" s="490" t="s">
        <v>69</v>
      </c>
      <c r="R4577" s="490" t="s">
        <v>69</v>
      </c>
      <c r="S4577" s="490" t="s">
        <v>44</v>
      </c>
      <c r="T4577" s="490" t="s">
        <v>69</v>
      </c>
      <c r="U4577" s="490" t="s">
        <v>11274</v>
      </c>
      <c r="V4577" s="490" t="s">
        <v>11274</v>
      </c>
      <c r="W4577" s="490">
        <v>6</v>
      </c>
    </row>
    <row r="4578" spans="1:23" s="495" customFormat="1" ht="30" customHeight="1">
      <c r="A4578" s="490">
        <v>4575</v>
      </c>
      <c r="B4578" s="494" t="s">
        <v>424</v>
      </c>
      <c r="C4578" s="492" t="s">
        <v>11256</v>
      </c>
      <c r="D4578" s="492" t="s">
        <v>22</v>
      </c>
      <c r="E4578" s="493" t="s">
        <v>18151</v>
      </c>
      <c r="F4578" s="490" t="s">
        <v>5907</v>
      </c>
      <c r="G4578" s="490" t="s">
        <v>48</v>
      </c>
      <c r="H4578" s="494" t="s">
        <v>7081</v>
      </c>
      <c r="I4578" s="494" t="s">
        <v>930</v>
      </c>
      <c r="J4578" s="494" t="s">
        <v>25817</v>
      </c>
      <c r="K4578" s="490" t="s">
        <v>9840</v>
      </c>
      <c r="L4578" s="490" t="s">
        <v>40</v>
      </c>
      <c r="M4578" s="514" t="s">
        <v>69</v>
      </c>
      <c r="N4578" s="540" t="s">
        <v>69</v>
      </c>
      <c r="O4578" s="490" t="s">
        <v>42</v>
      </c>
      <c r="P4578" s="490" t="s">
        <v>69</v>
      </c>
      <c r="Q4578" s="490" t="s">
        <v>69</v>
      </c>
      <c r="R4578" s="490" t="s">
        <v>69</v>
      </c>
      <c r="S4578" s="490" t="s">
        <v>44</v>
      </c>
      <c r="T4578" s="490" t="s">
        <v>69</v>
      </c>
      <c r="U4578" s="490" t="s">
        <v>11274</v>
      </c>
      <c r="V4578" s="490" t="s">
        <v>11274</v>
      </c>
      <c r="W4578" s="490">
        <v>6</v>
      </c>
    </row>
    <row r="4579" spans="1:23" s="495" customFormat="1" ht="30" customHeight="1">
      <c r="A4579" s="490">
        <v>4576</v>
      </c>
      <c r="B4579" s="494" t="s">
        <v>5851</v>
      </c>
      <c r="C4579" s="492" t="s">
        <v>33</v>
      </c>
      <c r="D4579" s="494"/>
      <c r="E4579" s="493" t="s">
        <v>19515</v>
      </c>
      <c r="F4579" s="494" t="s">
        <v>5686</v>
      </c>
      <c r="G4579" s="490" t="s">
        <v>48</v>
      </c>
      <c r="H4579" s="494" t="s">
        <v>7081</v>
      </c>
      <c r="I4579" s="494" t="s">
        <v>930</v>
      </c>
      <c r="J4579" s="494" t="s">
        <v>25817</v>
      </c>
      <c r="K4579" s="490" t="s">
        <v>9840</v>
      </c>
      <c r="L4579" s="490" t="s">
        <v>40</v>
      </c>
      <c r="M4579" s="514" t="s">
        <v>69</v>
      </c>
      <c r="N4579" s="540" t="s">
        <v>69</v>
      </c>
      <c r="O4579" s="490" t="s">
        <v>42</v>
      </c>
      <c r="P4579" s="490" t="s">
        <v>69</v>
      </c>
      <c r="Q4579" s="490" t="s">
        <v>69</v>
      </c>
      <c r="R4579" s="490" t="s">
        <v>69</v>
      </c>
      <c r="S4579" s="490" t="s">
        <v>44</v>
      </c>
      <c r="T4579" s="490" t="s">
        <v>69</v>
      </c>
      <c r="U4579" s="490" t="s">
        <v>11274</v>
      </c>
      <c r="V4579" s="490" t="s">
        <v>11274</v>
      </c>
      <c r="W4579" s="490">
        <v>6</v>
      </c>
    </row>
    <row r="4580" spans="1:23" s="495" customFormat="1" ht="30" customHeight="1">
      <c r="A4580" s="490">
        <v>4577</v>
      </c>
      <c r="B4580" s="494" t="s">
        <v>4019</v>
      </c>
      <c r="C4580" s="492" t="s">
        <v>33</v>
      </c>
      <c r="D4580" s="494"/>
      <c r="E4580" s="493" t="s">
        <v>20097</v>
      </c>
      <c r="F4580" s="494" t="s">
        <v>5691</v>
      </c>
      <c r="G4580" s="490" t="s">
        <v>48</v>
      </c>
      <c r="H4580" s="494" t="s">
        <v>7081</v>
      </c>
      <c r="I4580" s="494" t="s">
        <v>930</v>
      </c>
      <c r="J4580" s="494" t="s">
        <v>25817</v>
      </c>
      <c r="K4580" s="490" t="s">
        <v>9840</v>
      </c>
      <c r="L4580" s="490" t="s">
        <v>40</v>
      </c>
      <c r="M4580" s="514" t="s">
        <v>69</v>
      </c>
      <c r="N4580" s="540" t="s">
        <v>69</v>
      </c>
      <c r="O4580" s="490" t="s">
        <v>42</v>
      </c>
      <c r="P4580" s="490" t="s">
        <v>69</v>
      </c>
      <c r="Q4580" s="490" t="s">
        <v>69</v>
      </c>
      <c r="R4580" s="490" t="s">
        <v>69</v>
      </c>
      <c r="S4580" s="490" t="s">
        <v>44</v>
      </c>
      <c r="T4580" s="490" t="s">
        <v>69</v>
      </c>
      <c r="U4580" s="490" t="s">
        <v>11274</v>
      </c>
      <c r="V4580" s="490" t="s">
        <v>11274</v>
      </c>
      <c r="W4580" s="490">
        <v>6</v>
      </c>
    </row>
    <row r="4581" spans="1:23" s="495" customFormat="1" ht="30" customHeight="1">
      <c r="A4581" s="490">
        <v>4578</v>
      </c>
      <c r="B4581" s="494" t="s">
        <v>5690</v>
      </c>
      <c r="C4581" s="492" t="s">
        <v>11256</v>
      </c>
      <c r="D4581" s="492" t="s">
        <v>22</v>
      </c>
      <c r="E4581" s="493" t="s">
        <v>20097</v>
      </c>
      <c r="F4581" s="494" t="s">
        <v>5691</v>
      </c>
      <c r="G4581" s="490" t="s">
        <v>48</v>
      </c>
      <c r="H4581" s="494" t="s">
        <v>156</v>
      </c>
      <c r="I4581" s="494" t="s">
        <v>510</v>
      </c>
      <c r="J4581" s="494" t="s">
        <v>25817</v>
      </c>
      <c r="K4581" s="490" t="s">
        <v>9840</v>
      </c>
      <c r="L4581" s="490" t="s">
        <v>40</v>
      </c>
      <c r="M4581" s="514" t="s">
        <v>69</v>
      </c>
      <c r="N4581" s="540" t="s">
        <v>69</v>
      </c>
      <c r="O4581" s="490" t="s">
        <v>42</v>
      </c>
      <c r="P4581" s="490" t="s">
        <v>69</v>
      </c>
      <c r="Q4581" s="490" t="s">
        <v>69</v>
      </c>
      <c r="R4581" s="490" t="s">
        <v>69</v>
      </c>
      <c r="S4581" s="490" t="s">
        <v>44</v>
      </c>
      <c r="T4581" s="490" t="s">
        <v>69</v>
      </c>
      <c r="U4581" s="490" t="s">
        <v>11274</v>
      </c>
      <c r="V4581" s="490" t="s">
        <v>11274</v>
      </c>
      <c r="W4581" s="490">
        <v>6</v>
      </c>
    </row>
    <row r="4582" spans="1:23" s="495" customFormat="1" ht="30" customHeight="1">
      <c r="A4582" s="490">
        <v>4579</v>
      </c>
      <c r="B4582" s="494" t="s">
        <v>53</v>
      </c>
      <c r="C4582" s="492" t="s">
        <v>33</v>
      </c>
      <c r="D4582" s="494"/>
      <c r="E4582" s="493" t="s">
        <v>1040</v>
      </c>
      <c r="F4582" s="494" t="s">
        <v>3119</v>
      </c>
      <c r="G4582" s="490" t="s">
        <v>48</v>
      </c>
      <c r="H4582" s="494" t="s">
        <v>156</v>
      </c>
      <c r="I4582" s="494" t="s">
        <v>510</v>
      </c>
      <c r="J4582" s="494" t="s">
        <v>25817</v>
      </c>
      <c r="K4582" s="490" t="s">
        <v>9840</v>
      </c>
      <c r="L4582" s="490" t="s">
        <v>40</v>
      </c>
      <c r="M4582" s="575" t="s">
        <v>11274</v>
      </c>
      <c r="N4582" s="490" t="s">
        <v>11274</v>
      </c>
      <c r="O4582" s="490" t="s">
        <v>42</v>
      </c>
      <c r="P4582" s="490" t="s">
        <v>69</v>
      </c>
      <c r="Q4582" s="490" t="s">
        <v>69</v>
      </c>
      <c r="R4582" s="490" t="s">
        <v>69</v>
      </c>
      <c r="S4582" s="490" t="s">
        <v>44</v>
      </c>
      <c r="T4582" s="490" t="s">
        <v>69</v>
      </c>
      <c r="U4582" s="490" t="s">
        <v>11274</v>
      </c>
      <c r="V4582" s="490" t="s">
        <v>11274</v>
      </c>
      <c r="W4582" s="490" t="s">
        <v>11274</v>
      </c>
    </row>
    <row r="4583" spans="1:23" s="495" customFormat="1" ht="30" customHeight="1">
      <c r="A4583" s="490">
        <v>4580</v>
      </c>
      <c r="B4583" s="494" t="s">
        <v>22908</v>
      </c>
      <c r="C4583" s="492" t="s">
        <v>11256</v>
      </c>
      <c r="D4583" s="492" t="s">
        <v>22</v>
      </c>
      <c r="E4583" s="493" t="s">
        <v>20997</v>
      </c>
      <c r="F4583" s="490" t="s">
        <v>5833</v>
      </c>
      <c r="G4583" s="490" t="s">
        <v>48</v>
      </c>
      <c r="H4583" s="494" t="s">
        <v>17150</v>
      </c>
      <c r="I4583" s="494" t="s">
        <v>753</v>
      </c>
      <c r="J4583" s="494" t="s">
        <v>25817</v>
      </c>
      <c r="K4583" s="490" t="s">
        <v>9840</v>
      </c>
      <c r="L4583" s="490" t="s">
        <v>40</v>
      </c>
      <c r="M4583" s="514" t="s">
        <v>69</v>
      </c>
      <c r="N4583" s="540" t="s">
        <v>69</v>
      </c>
      <c r="O4583" s="490" t="s">
        <v>42</v>
      </c>
      <c r="P4583" s="490" t="s">
        <v>69</v>
      </c>
      <c r="Q4583" s="490" t="s">
        <v>69</v>
      </c>
      <c r="R4583" s="490" t="s">
        <v>69</v>
      </c>
      <c r="S4583" s="490" t="s">
        <v>44</v>
      </c>
      <c r="T4583" s="490" t="s">
        <v>69</v>
      </c>
      <c r="U4583" s="490" t="s">
        <v>11274</v>
      </c>
      <c r="V4583" s="490" t="s">
        <v>11274</v>
      </c>
      <c r="W4583" s="490">
        <v>6</v>
      </c>
    </row>
    <row r="4584" spans="1:23" s="495" customFormat="1" ht="30" customHeight="1">
      <c r="A4584" s="490">
        <v>4581</v>
      </c>
      <c r="B4584" s="494" t="s">
        <v>7099</v>
      </c>
      <c r="C4584" s="492" t="s">
        <v>11256</v>
      </c>
      <c r="D4584" s="492" t="s">
        <v>22</v>
      </c>
      <c r="E4584" s="493" t="s">
        <v>1040</v>
      </c>
      <c r="F4584" s="494" t="s">
        <v>3119</v>
      </c>
      <c r="G4584" s="490" t="s">
        <v>48</v>
      </c>
      <c r="H4584" s="494" t="s">
        <v>17150</v>
      </c>
      <c r="I4584" s="494" t="s">
        <v>753</v>
      </c>
      <c r="J4584" s="494" t="s">
        <v>25817</v>
      </c>
      <c r="K4584" s="490" t="s">
        <v>9840</v>
      </c>
      <c r="L4584" s="490" t="s">
        <v>40</v>
      </c>
      <c r="M4584" s="575" t="s">
        <v>11274</v>
      </c>
      <c r="N4584" s="490" t="s">
        <v>11274</v>
      </c>
      <c r="O4584" s="490" t="s">
        <v>42</v>
      </c>
      <c r="P4584" s="490" t="s">
        <v>69</v>
      </c>
      <c r="Q4584" s="490" t="s">
        <v>69</v>
      </c>
      <c r="R4584" s="490" t="s">
        <v>69</v>
      </c>
      <c r="S4584" s="490" t="s">
        <v>44</v>
      </c>
      <c r="T4584" s="490" t="s">
        <v>69</v>
      </c>
      <c r="U4584" s="490" t="s">
        <v>11274</v>
      </c>
      <c r="V4584" s="490" t="s">
        <v>11274</v>
      </c>
      <c r="W4584" s="490" t="s">
        <v>11274</v>
      </c>
    </row>
    <row r="4585" spans="1:23" s="495" customFormat="1" ht="30" customHeight="1">
      <c r="A4585" s="490">
        <v>4582</v>
      </c>
      <c r="B4585" s="494" t="s">
        <v>146</v>
      </c>
      <c r="C4585" s="492" t="s">
        <v>33</v>
      </c>
      <c r="D4585" s="494"/>
      <c r="E4585" s="493" t="s">
        <v>18115</v>
      </c>
      <c r="F4585" s="494" t="s">
        <v>10403</v>
      </c>
      <c r="G4585" s="490" t="s">
        <v>48</v>
      </c>
      <c r="H4585" s="494" t="s">
        <v>17150</v>
      </c>
      <c r="I4585" s="494" t="s">
        <v>753</v>
      </c>
      <c r="J4585" s="494" t="s">
        <v>25817</v>
      </c>
      <c r="K4585" s="490" t="s">
        <v>9840</v>
      </c>
      <c r="L4585" s="490" t="s">
        <v>40</v>
      </c>
      <c r="M4585" s="575" t="s">
        <v>11274</v>
      </c>
      <c r="N4585" s="490" t="s">
        <v>11274</v>
      </c>
      <c r="O4585" s="490" t="s">
        <v>42</v>
      </c>
      <c r="P4585" s="490" t="s">
        <v>69</v>
      </c>
      <c r="Q4585" s="490" t="s">
        <v>69</v>
      </c>
      <c r="R4585" s="490" t="s">
        <v>69</v>
      </c>
      <c r="S4585" s="490" t="s">
        <v>44</v>
      </c>
      <c r="T4585" s="490" t="s">
        <v>69</v>
      </c>
      <c r="U4585" s="490" t="s">
        <v>11274</v>
      </c>
      <c r="V4585" s="490" t="s">
        <v>11274</v>
      </c>
      <c r="W4585" s="490" t="s">
        <v>11274</v>
      </c>
    </row>
    <row r="4586" spans="1:23" s="495" customFormat="1" ht="30" customHeight="1">
      <c r="A4586" s="490">
        <v>4583</v>
      </c>
      <c r="B4586" s="494" t="s">
        <v>1536</v>
      </c>
      <c r="C4586" s="492" t="s">
        <v>33</v>
      </c>
      <c r="D4586" s="494"/>
      <c r="E4586" s="493" t="s">
        <v>10666</v>
      </c>
      <c r="F4586" s="490" t="s">
        <v>5678</v>
      </c>
      <c r="G4586" s="490" t="s">
        <v>48</v>
      </c>
      <c r="H4586" s="494" t="s">
        <v>25818</v>
      </c>
      <c r="I4586" s="494" t="s">
        <v>433</v>
      </c>
      <c r="J4586" s="494" t="s">
        <v>25819</v>
      </c>
      <c r="K4586" s="490" t="s">
        <v>9840</v>
      </c>
      <c r="L4586" s="490" t="s">
        <v>40</v>
      </c>
      <c r="M4586" s="514" t="s">
        <v>69</v>
      </c>
      <c r="N4586" s="540" t="s">
        <v>69</v>
      </c>
      <c r="O4586" s="490" t="s">
        <v>42</v>
      </c>
      <c r="P4586" s="490" t="s">
        <v>69</v>
      </c>
      <c r="Q4586" s="490" t="s">
        <v>69</v>
      </c>
      <c r="R4586" s="490" t="s">
        <v>69</v>
      </c>
      <c r="S4586" s="490" t="s">
        <v>44</v>
      </c>
      <c r="T4586" s="490" t="s">
        <v>69</v>
      </c>
      <c r="U4586" s="490" t="s">
        <v>11274</v>
      </c>
      <c r="V4586" s="490" t="s">
        <v>11274</v>
      </c>
      <c r="W4586" s="490">
        <v>6</v>
      </c>
    </row>
    <row r="4587" spans="1:23" s="495" customFormat="1" ht="30" customHeight="1">
      <c r="A4587" s="490">
        <v>4584</v>
      </c>
      <c r="B4587" s="494" t="s">
        <v>322</v>
      </c>
      <c r="C4587" s="492" t="s">
        <v>11256</v>
      </c>
      <c r="D4587" s="492" t="s">
        <v>22</v>
      </c>
      <c r="E4587" s="493" t="s">
        <v>18151</v>
      </c>
      <c r="F4587" s="490" t="s">
        <v>5907</v>
      </c>
      <c r="G4587" s="490" t="s">
        <v>48</v>
      </c>
      <c r="H4587" s="494" t="s">
        <v>25818</v>
      </c>
      <c r="I4587" s="494" t="s">
        <v>433</v>
      </c>
      <c r="J4587" s="494" t="s">
        <v>25819</v>
      </c>
      <c r="K4587" s="490" t="s">
        <v>9840</v>
      </c>
      <c r="L4587" s="490" t="s">
        <v>40</v>
      </c>
      <c r="M4587" s="514" t="s">
        <v>69</v>
      </c>
      <c r="N4587" s="540" t="s">
        <v>69</v>
      </c>
      <c r="O4587" s="490" t="s">
        <v>42</v>
      </c>
      <c r="P4587" s="490" t="s">
        <v>69</v>
      </c>
      <c r="Q4587" s="490" t="s">
        <v>69</v>
      </c>
      <c r="R4587" s="490" t="s">
        <v>69</v>
      </c>
      <c r="S4587" s="490" t="s">
        <v>44</v>
      </c>
      <c r="T4587" s="490" t="s">
        <v>69</v>
      </c>
      <c r="U4587" s="490" t="s">
        <v>11274</v>
      </c>
      <c r="V4587" s="490" t="s">
        <v>11274</v>
      </c>
      <c r="W4587" s="490">
        <v>6</v>
      </c>
    </row>
    <row r="4588" spans="1:23" s="495" customFormat="1" ht="30" customHeight="1">
      <c r="A4588" s="490">
        <v>4585</v>
      </c>
      <c r="B4588" s="494" t="s">
        <v>2945</v>
      </c>
      <c r="C4588" s="492" t="s">
        <v>11256</v>
      </c>
      <c r="D4588" s="492" t="s">
        <v>22</v>
      </c>
      <c r="E4588" s="493" t="s">
        <v>10666</v>
      </c>
      <c r="F4588" s="490" t="s">
        <v>5678</v>
      </c>
      <c r="G4588" s="490" t="s">
        <v>48</v>
      </c>
      <c r="H4588" s="494" t="s">
        <v>25820</v>
      </c>
      <c r="I4588" s="494" t="s">
        <v>527</v>
      </c>
      <c r="J4588" s="494" t="s">
        <v>25819</v>
      </c>
      <c r="K4588" s="490" t="s">
        <v>9840</v>
      </c>
      <c r="L4588" s="490" t="s">
        <v>40</v>
      </c>
      <c r="M4588" s="514" t="s">
        <v>69</v>
      </c>
      <c r="N4588" s="540" t="s">
        <v>69</v>
      </c>
      <c r="O4588" s="490" t="s">
        <v>42</v>
      </c>
      <c r="P4588" s="490" t="s">
        <v>69</v>
      </c>
      <c r="Q4588" s="490" t="s">
        <v>69</v>
      </c>
      <c r="R4588" s="490" t="s">
        <v>69</v>
      </c>
      <c r="S4588" s="490" t="s">
        <v>44</v>
      </c>
      <c r="T4588" s="490" t="s">
        <v>69</v>
      </c>
      <c r="U4588" s="490" t="s">
        <v>11274</v>
      </c>
      <c r="V4588" s="490" t="s">
        <v>11274</v>
      </c>
      <c r="W4588" s="490">
        <v>6</v>
      </c>
    </row>
    <row r="4589" spans="1:23" s="495" customFormat="1" ht="30" customHeight="1">
      <c r="A4589" s="490">
        <v>4586</v>
      </c>
      <c r="B4589" s="494" t="s">
        <v>1536</v>
      </c>
      <c r="C4589" s="492" t="s">
        <v>33</v>
      </c>
      <c r="D4589" s="494"/>
      <c r="E4589" s="493" t="s">
        <v>19515</v>
      </c>
      <c r="F4589" s="494" t="s">
        <v>5686</v>
      </c>
      <c r="G4589" s="490" t="s">
        <v>48</v>
      </c>
      <c r="H4589" s="494" t="s">
        <v>25820</v>
      </c>
      <c r="I4589" s="494" t="s">
        <v>527</v>
      </c>
      <c r="J4589" s="494" t="s">
        <v>25819</v>
      </c>
      <c r="K4589" s="490" t="s">
        <v>9840</v>
      </c>
      <c r="L4589" s="490" t="s">
        <v>40</v>
      </c>
      <c r="M4589" s="514" t="s">
        <v>69</v>
      </c>
      <c r="N4589" s="540" t="s">
        <v>69</v>
      </c>
      <c r="O4589" s="490" t="s">
        <v>42</v>
      </c>
      <c r="P4589" s="490" t="s">
        <v>69</v>
      </c>
      <c r="Q4589" s="490" t="s">
        <v>69</v>
      </c>
      <c r="R4589" s="490" t="s">
        <v>69</v>
      </c>
      <c r="S4589" s="490" t="s">
        <v>44</v>
      </c>
      <c r="T4589" s="490" t="s">
        <v>69</v>
      </c>
      <c r="U4589" s="490" t="s">
        <v>11274</v>
      </c>
      <c r="V4589" s="490" t="s">
        <v>11274</v>
      </c>
      <c r="W4589" s="490">
        <v>6</v>
      </c>
    </row>
    <row r="4590" spans="1:23" s="495" customFormat="1" ht="30" customHeight="1">
      <c r="A4590" s="490">
        <v>4587</v>
      </c>
      <c r="B4590" s="494" t="s">
        <v>1293</v>
      </c>
      <c r="C4590" s="492" t="s">
        <v>33</v>
      </c>
      <c r="D4590" s="494"/>
      <c r="E4590" s="493" t="s">
        <v>8240</v>
      </c>
      <c r="F4590" s="494" t="s">
        <v>5738</v>
      </c>
      <c r="G4590" s="490" t="s">
        <v>48</v>
      </c>
      <c r="H4590" s="494" t="s">
        <v>25820</v>
      </c>
      <c r="I4590" s="494" t="s">
        <v>527</v>
      </c>
      <c r="J4590" s="494" t="s">
        <v>25819</v>
      </c>
      <c r="K4590" s="490" t="s">
        <v>9840</v>
      </c>
      <c r="L4590" s="490" t="s">
        <v>40</v>
      </c>
      <c r="M4590" s="514" t="s">
        <v>69</v>
      </c>
      <c r="N4590" s="540" t="s">
        <v>69</v>
      </c>
      <c r="O4590" s="490" t="s">
        <v>42</v>
      </c>
      <c r="P4590" s="490" t="s">
        <v>69</v>
      </c>
      <c r="Q4590" s="490" t="s">
        <v>69</v>
      </c>
      <c r="R4590" s="490" t="s">
        <v>69</v>
      </c>
      <c r="S4590" s="490" t="s">
        <v>44</v>
      </c>
      <c r="T4590" s="490" t="s">
        <v>69</v>
      </c>
      <c r="U4590" s="490" t="s">
        <v>11274</v>
      </c>
      <c r="V4590" s="490" t="s">
        <v>11274</v>
      </c>
      <c r="W4590" s="490">
        <v>6</v>
      </c>
    </row>
    <row r="4591" spans="1:23" s="495" customFormat="1" ht="30" customHeight="1">
      <c r="A4591" s="490">
        <v>4588</v>
      </c>
      <c r="B4591" s="494" t="s">
        <v>1072</v>
      </c>
      <c r="C4591" s="492" t="s">
        <v>11256</v>
      </c>
      <c r="D4591" s="492" t="s">
        <v>22</v>
      </c>
      <c r="E4591" s="493" t="s">
        <v>4658</v>
      </c>
      <c r="F4591" s="494" t="s">
        <v>5853</v>
      </c>
      <c r="G4591" s="490" t="s">
        <v>48</v>
      </c>
      <c r="H4591" s="494" t="s">
        <v>18655</v>
      </c>
      <c r="I4591" s="494" t="s">
        <v>1379</v>
      </c>
      <c r="J4591" s="494" t="s">
        <v>25819</v>
      </c>
      <c r="K4591" s="490" t="s">
        <v>9840</v>
      </c>
      <c r="L4591" s="490" t="s">
        <v>40</v>
      </c>
      <c r="M4591" s="575" t="s">
        <v>11274</v>
      </c>
      <c r="N4591" s="490" t="s">
        <v>11274</v>
      </c>
      <c r="O4591" s="490" t="s">
        <v>42</v>
      </c>
      <c r="P4591" s="490" t="s">
        <v>69</v>
      </c>
      <c r="Q4591" s="490" t="s">
        <v>69</v>
      </c>
      <c r="R4591" s="490" t="s">
        <v>69</v>
      </c>
      <c r="S4591" s="490" t="s">
        <v>44</v>
      </c>
      <c r="T4591" s="490" t="s">
        <v>69</v>
      </c>
      <c r="U4591" s="490" t="s">
        <v>11274</v>
      </c>
      <c r="V4591" s="490" t="s">
        <v>11274</v>
      </c>
      <c r="W4591" s="490">
        <v>6</v>
      </c>
    </row>
    <row r="4592" spans="1:23" s="495" customFormat="1" ht="30" customHeight="1">
      <c r="A4592" s="490">
        <v>4589</v>
      </c>
      <c r="B4592" s="494" t="s">
        <v>1642</v>
      </c>
      <c r="C4592" s="492" t="s">
        <v>11256</v>
      </c>
      <c r="D4592" s="492" t="s">
        <v>22</v>
      </c>
      <c r="E4592" s="493" t="s">
        <v>9406</v>
      </c>
      <c r="F4592" s="494" t="s">
        <v>5601</v>
      </c>
      <c r="G4592" s="490" t="s">
        <v>48</v>
      </c>
      <c r="H4592" s="494" t="s">
        <v>18655</v>
      </c>
      <c r="I4592" s="494" t="s">
        <v>1379</v>
      </c>
      <c r="J4592" s="494" t="s">
        <v>25819</v>
      </c>
      <c r="K4592" s="490" t="s">
        <v>9840</v>
      </c>
      <c r="L4592" s="490" t="s">
        <v>40</v>
      </c>
      <c r="M4592" s="575" t="s">
        <v>11274</v>
      </c>
      <c r="N4592" s="490" t="s">
        <v>11274</v>
      </c>
      <c r="O4592" s="490" t="s">
        <v>42</v>
      </c>
      <c r="P4592" s="490" t="s">
        <v>69</v>
      </c>
      <c r="Q4592" s="490" t="s">
        <v>69</v>
      </c>
      <c r="R4592" s="490" t="s">
        <v>69</v>
      </c>
      <c r="S4592" s="490" t="s">
        <v>44</v>
      </c>
      <c r="T4592" s="490" t="s">
        <v>69</v>
      </c>
      <c r="U4592" s="490" t="s">
        <v>11274</v>
      </c>
      <c r="V4592" s="490" t="s">
        <v>11274</v>
      </c>
      <c r="W4592" s="490" t="s">
        <v>11274</v>
      </c>
    </row>
    <row r="4593" spans="1:23" s="495" customFormat="1" ht="30" customHeight="1">
      <c r="A4593" s="490">
        <v>4590</v>
      </c>
      <c r="B4593" s="494" t="s">
        <v>1735</v>
      </c>
      <c r="C4593" s="492" t="s">
        <v>33</v>
      </c>
      <c r="D4593" s="494"/>
      <c r="E4593" s="493" t="s">
        <v>18115</v>
      </c>
      <c r="F4593" s="494" t="s">
        <v>10403</v>
      </c>
      <c r="G4593" s="490" t="s">
        <v>48</v>
      </c>
      <c r="H4593" s="494" t="s">
        <v>18655</v>
      </c>
      <c r="I4593" s="494" t="s">
        <v>1379</v>
      </c>
      <c r="J4593" s="494" t="s">
        <v>25819</v>
      </c>
      <c r="K4593" s="490" t="s">
        <v>9840</v>
      </c>
      <c r="L4593" s="490" t="s">
        <v>40</v>
      </c>
      <c r="M4593" s="575" t="s">
        <v>11274</v>
      </c>
      <c r="N4593" s="490" t="s">
        <v>11274</v>
      </c>
      <c r="O4593" s="490" t="s">
        <v>42</v>
      </c>
      <c r="P4593" s="490" t="s">
        <v>69</v>
      </c>
      <c r="Q4593" s="490" t="s">
        <v>69</v>
      </c>
      <c r="R4593" s="490" t="s">
        <v>69</v>
      </c>
      <c r="S4593" s="490" t="s">
        <v>44</v>
      </c>
      <c r="T4593" s="490" t="s">
        <v>69</v>
      </c>
      <c r="U4593" s="490" t="s">
        <v>11274</v>
      </c>
      <c r="V4593" s="490" t="s">
        <v>11274</v>
      </c>
      <c r="W4593" s="490" t="s">
        <v>11274</v>
      </c>
    </row>
    <row r="4594" spans="1:23" s="495" customFormat="1" ht="30" customHeight="1">
      <c r="A4594" s="490">
        <v>4591</v>
      </c>
      <c r="B4594" s="494" t="s">
        <v>633</v>
      </c>
      <c r="C4594" s="492" t="s">
        <v>33</v>
      </c>
      <c r="D4594" s="494"/>
      <c r="E4594" s="493" t="s">
        <v>18115</v>
      </c>
      <c r="F4594" s="494" t="s">
        <v>10403</v>
      </c>
      <c r="G4594" s="490" t="s">
        <v>48</v>
      </c>
      <c r="H4594" s="494" t="s">
        <v>13696</v>
      </c>
      <c r="I4594" s="494" t="s">
        <v>12539</v>
      </c>
      <c r="J4594" s="494" t="s">
        <v>25821</v>
      </c>
      <c r="K4594" s="490" t="s">
        <v>9840</v>
      </c>
      <c r="L4594" s="490" t="s">
        <v>40</v>
      </c>
      <c r="M4594" s="575" t="s">
        <v>11274</v>
      </c>
      <c r="N4594" s="490" t="s">
        <v>11274</v>
      </c>
      <c r="O4594" s="490" t="s">
        <v>42</v>
      </c>
      <c r="P4594" s="490" t="s">
        <v>69</v>
      </c>
      <c r="Q4594" s="490" t="s">
        <v>69</v>
      </c>
      <c r="R4594" s="490" t="s">
        <v>69</v>
      </c>
      <c r="S4594" s="490" t="s">
        <v>44</v>
      </c>
      <c r="T4594" s="490" t="s">
        <v>69</v>
      </c>
      <c r="U4594" s="490" t="s">
        <v>11274</v>
      </c>
      <c r="V4594" s="490" t="s">
        <v>11274</v>
      </c>
      <c r="W4594" s="490" t="s">
        <v>11274</v>
      </c>
    </row>
    <row r="4595" spans="1:23" s="495" customFormat="1" ht="30" customHeight="1">
      <c r="A4595" s="490">
        <v>4592</v>
      </c>
      <c r="B4595" s="494" t="s">
        <v>63</v>
      </c>
      <c r="C4595" s="492" t="s">
        <v>11256</v>
      </c>
      <c r="D4595" s="492" t="s">
        <v>22</v>
      </c>
      <c r="E4595" s="493" t="s">
        <v>8168</v>
      </c>
      <c r="F4595" s="494" t="s">
        <v>5896</v>
      </c>
      <c r="G4595" s="490" t="s">
        <v>48</v>
      </c>
      <c r="H4595" s="494" t="s">
        <v>25822</v>
      </c>
      <c r="I4595" s="494" t="s">
        <v>25823</v>
      </c>
      <c r="J4595" s="494" t="s">
        <v>25824</v>
      </c>
      <c r="K4595" s="490" t="s">
        <v>9840</v>
      </c>
      <c r="L4595" s="490" t="s">
        <v>40</v>
      </c>
      <c r="M4595" s="514" t="s">
        <v>69</v>
      </c>
      <c r="N4595" s="540" t="s">
        <v>69</v>
      </c>
      <c r="O4595" s="490" t="s">
        <v>42</v>
      </c>
      <c r="P4595" s="490" t="s">
        <v>69</v>
      </c>
      <c r="Q4595" s="490" t="s">
        <v>69</v>
      </c>
      <c r="R4595" s="490" t="s">
        <v>69</v>
      </c>
      <c r="S4595" s="490" t="s">
        <v>44</v>
      </c>
      <c r="T4595" s="490" t="s">
        <v>69</v>
      </c>
      <c r="U4595" s="490" t="s">
        <v>11274</v>
      </c>
      <c r="V4595" s="490" t="s">
        <v>11274</v>
      </c>
      <c r="W4595" s="490">
        <v>6</v>
      </c>
    </row>
    <row r="4596" spans="1:23" s="495" customFormat="1" ht="30" customHeight="1">
      <c r="A4596" s="490">
        <v>4593</v>
      </c>
      <c r="B4596" s="494" t="s">
        <v>25825</v>
      </c>
      <c r="C4596" s="492" t="s">
        <v>11256</v>
      </c>
      <c r="D4596" s="492" t="s">
        <v>22</v>
      </c>
      <c r="E4596" s="493" t="s">
        <v>9406</v>
      </c>
      <c r="F4596" s="494" t="s">
        <v>5601</v>
      </c>
      <c r="G4596" s="490" t="s">
        <v>48</v>
      </c>
      <c r="H4596" s="494" t="s">
        <v>25822</v>
      </c>
      <c r="I4596" s="494" t="s">
        <v>25823</v>
      </c>
      <c r="J4596" s="494" t="s">
        <v>25824</v>
      </c>
      <c r="K4596" s="490" t="s">
        <v>9840</v>
      </c>
      <c r="L4596" s="490" t="s">
        <v>40</v>
      </c>
      <c r="M4596" s="575" t="s">
        <v>11274</v>
      </c>
      <c r="N4596" s="490" t="s">
        <v>11274</v>
      </c>
      <c r="O4596" s="490" t="s">
        <v>42</v>
      </c>
      <c r="P4596" s="490" t="s">
        <v>69</v>
      </c>
      <c r="Q4596" s="490" t="s">
        <v>69</v>
      </c>
      <c r="R4596" s="490" t="s">
        <v>69</v>
      </c>
      <c r="S4596" s="490" t="s">
        <v>44</v>
      </c>
      <c r="T4596" s="490" t="s">
        <v>69</v>
      </c>
      <c r="U4596" s="490" t="s">
        <v>11274</v>
      </c>
      <c r="V4596" s="490" t="s">
        <v>11274</v>
      </c>
      <c r="W4596" s="490" t="s">
        <v>11274</v>
      </c>
    </row>
    <row r="4597" spans="1:23" s="495" customFormat="1" ht="30" customHeight="1">
      <c r="A4597" s="490">
        <v>4594</v>
      </c>
      <c r="B4597" s="494" t="s">
        <v>90</v>
      </c>
      <c r="C4597" s="492" t="s">
        <v>11256</v>
      </c>
      <c r="D4597" s="492" t="s">
        <v>22</v>
      </c>
      <c r="E4597" s="493" t="s">
        <v>4658</v>
      </c>
      <c r="F4597" s="494" t="s">
        <v>5853</v>
      </c>
      <c r="G4597" s="490" t="s">
        <v>48</v>
      </c>
      <c r="H4597" s="494" t="s">
        <v>25822</v>
      </c>
      <c r="I4597" s="494" t="s">
        <v>25823</v>
      </c>
      <c r="J4597" s="494" t="s">
        <v>25824</v>
      </c>
      <c r="K4597" s="490" t="s">
        <v>9840</v>
      </c>
      <c r="L4597" s="490" t="s">
        <v>40</v>
      </c>
      <c r="M4597" s="575" t="s">
        <v>11274</v>
      </c>
      <c r="N4597" s="490" t="s">
        <v>11274</v>
      </c>
      <c r="O4597" s="490" t="s">
        <v>42</v>
      </c>
      <c r="P4597" s="490" t="s">
        <v>69</v>
      </c>
      <c r="Q4597" s="490" t="s">
        <v>69</v>
      </c>
      <c r="R4597" s="490" t="s">
        <v>69</v>
      </c>
      <c r="S4597" s="490" t="s">
        <v>44</v>
      </c>
      <c r="T4597" s="490" t="s">
        <v>69</v>
      </c>
      <c r="U4597" s="490" t="s">
        <v>11274</v>
      </c>
      <c r="V4597" s="490" t="s">
        <v>11274</v>
      </c>
      <c r="W4597" s="490">
        <v>6</v>
      </c>
    </row>
    <row r="4598" spans="1:23" s="495" customFormat="1" ht="30" customHeight="1">
      <c r="A4598" s="490">
        <v>4595</v>
      </c>
      <c r="B4598" s="494" t="s">
        <v>4442</v>
      </c>
      <c r="C4598" s="492" t="s">
        <v>33</v>
      </c>
      <c r="D4598" s="494"/>
      <c r="E4598" s="493" t="s">
        <v>873</v>
      </c>
      <c r="F4598" s="490" t="s">
        <v>5842</v>
      </c>
      <c r="G4598" s="490" t="s">
        <v>48</v>
      </c>
      <c r="H4598" s="494" t="s">
        <v>21079</v>
      </c>
      <c r="I4598" s="494" t="s">
        <v>1309</v>
      </c>
      <c r="J4598" s="494" t="s">
        <v>25826</v>
      </c>
      <c r="K4598" s="490" t="s">
        <v>9840</v>
      </c>
      <c r="L4598" s="490" t="s">
        <v>40</v>
      </c>
      <c r="M4598" s="514" t="s">
        <v>69</v>
      </c>
      <c r="N4598" s="540" t="s">
        <v>69</v>
      </c>
      <c r="O4598" s="490" t="s">
        <v>42</v>
      </c>
      <c r="P4598" s="490" t="s">
        <v>69</v>
      </c>
      <c r="Q4598" s="490" t="s">
        <v>69</v>
      </c>
      <c r="R4598" s="490" t="s">
        <v>69</v>
      </c>
      <c r="S4598" s="490" t="s">
        <v>44</v>
      </c>
      <c r="T4598" s="490" t="s">
        <v>69</v>
      </c>
      <c r="U4598" s="490" t="s">
        <v>11274</v>
      </c>
      <c r="V4598" s="490" t="s">
        <v>11274</v>
      </c>
      <c r="W4598" s="490">
        <v>6</v>
      </c>
    </row>
    <row r="4599" spans="1:23" s="495" customFormat="1" ht="30" customHeight="1">
      <c r="A4599" s="490">
        <v>4596</v>
      </c>
      <c r="B4599" s="494" t="s">
        <v>4188</v>
      </c>
      <c r="C4599" s="492" t="s">
        <v>33</v>
      </c>
      <c r="D4599" s="494"/>
      <c r="E4599" s="493" t="s">
        <v>18151</v>
      </c>
      <c r="F4599" s="490" t="s">
        <v>5907</v>
      </c>
      <c r="G4599" s="490" t="s">
        <v>48</v>
      </c>
      <c r="H4599" s="494" t="s">
        <v>21079</v>
      </c>
      <c r="I4599" s="494" t="s">
        <v>1309</v>
      </c>
      <c r="J4599" s="494" t="s">
        <v>25826</v>
      </c>
      <c r="K4599" s="490" t="s">
        <v>9840</v>
      </c>
      <c r="L4599" s="490" t="s">
        <v>40</v>
      </c>
      <c r="M4599" s="514" t="s">
        <v>69</v>
      </c>
      <c r="N4599" s="540" t="s">
        <v>69</v>
      </c>
      <c r="O4599" s="490" t="s">
        <v>42</v>
      </c>
      <c r="P4599" s="490" t="s">
        <v>69</v>
      </c>
      <c r="Q4599" s="490" t="s">
        <v>69</v>
      </c>
      <c r="R4599" s="490" t="s">
        <v>69</v>
      </c>
      <c r="S4599" s="490" t="s">
        <v>44</v>
      </c>
      <c r="T4599" s="490" t="s">
        <v>69</v>
      </c>
      <c r="U4599" s="490" t="s">
        <v>11274</v>
      </c>
      <c r="V4599" s="490" t="s">
        <v>11274</v>
      </c>
      <c r="W4599" s="490">
        <v>6</v>
      </c>
    </row>
    <row r="4600" spans="1:23" s="495" customFormat="1" ht="30" customHeight="1">
      <c r="A4600" s="490">
        <v>4597</v>
      </c>
      <c r="B4600" s="501" t="s">
        <v>2947</v>
      </c>
      <c r="C4600" s="492" t="s">
        <v>33</v>
      </c>
      <c r="D4600" s="501"/>
      <c r="E4600" s="493" t="s">
        <v>8240</v>
      </c>
      <c r="F4600" s="494" t="s">
        <v>5738</v>
      </c>
      <c r="G4600" s="490" t="s">
        <v>48</v>
      </c>
      <c r="H4600" s="501" t="s">
        <v>25827</v>
      </c>
      <c r="I4600" s="501" t="s">
        <v>25828</v>
      </c>
      <c r="J4600" s="494" t="s">
        <v>25829</v>
      </c>
      <c r="K4600" s="490" t="s">
        <v>9840</v>
      </c>
      <c r="L4600" s="490" t="s">
        <v>40</v>
      </c>
      <c r="M4600" s="514" t="s">
        <v>69</v>
      </c>
      <c r="N4600" s="540" t="s">
        <v>69</v>
      </c>
      <c r="O4600" s="490" t="s">
        <v>42</v>
      </c>
      <c r="P4600" s="490" t="s">
        <v>69</v>
      </c>
      <c r="Q4600" s="490" t="s">
        <v>69</v>
      </c>
      <c r="R4600" s="490" t="s">
        <v>69</v>
      </c>
      <c r="S4600" s="490" t="s">
        <v>44</v>
      </c>
      <c r="T4600" s="490" t="s">
        <v>69</v>
      </c>
      <c r="U4600" s="490" t="s">
        <v>11274</v>
      </c>
      <c r="V4600" s="490" t="s">
        <v>11274</v>
      </c>
      <c r="W4600" s="490">
        <v>6</v>
      </c>
    </row>
    <row r="4601" spans="1:23" s="495" customFormat="1" ht="30" customHeight="1">
      <c r="A4601" s="490">
        <v>4598</v>
      </c>
      <c r="B4601" s="501" t="s">
        <v>2009</v>
      </c>
      <c r="C4601" s="492" t="s">
        <v>33</v>
      </c>
      <c r="D4601" s="501"/>
      <c r="E4601" s="493" t="s">
        <v>21005</v>
      </c>
      <c r="F4601" s="490" t="s">
        <v>5839</v>
      </c>
      <c r="G4601" s="490" t="s">
        <v>48</v>
      </c>
      <c r="H4601" s="501" t="s">
        <v>1683</v>
      </c>
      <c r="I4601" s="501" t="s">
        <v>4136</v>
      </c>
      <c r="J4601" s="494" t="s">
        <v>25829</v>
      </c>
      <c r="K4601" s="490" t="s">
        <v>9840</v>
      </c>
      <c r="L4601" s="490" t="s">
        <v>40</v>
      </c>
      <c r="M4601" s="575" t="s">
        <v>11274</v>
      </c>
      <c r="N4601" s="490" t="s">
        <v>11274</v>
      </c>
      <c r="O4601" s="490" t="s">
        <v>42</v>
      </c>
      <c r="P4601" s="490" t="s">
        <v>69</v>
      </c>
      <c r="Q4601" s="490" t="s">
        <v>69</v>
      </c>
      <c r="R4601" s="490" t="s">
        <v>69</v>
      </c>
      <c r="S4601" s="490" t="s">
        <v>44</v>
      </c>
      <c r="T4601" s="490" t="s">
        <v>69</v>
      </c>
      <c r="U4601" s="490" t="s">
        <v>11274</v>
      </c>
      <c r="V4601" s="490" t="s">
        <v>11274</v>
      </c>
      <c r="W4601" s="490" t="s">
        <v>11274</v>
      </c>
    </row>
    <row r="4602" spans="1:23" s="495" customFormat="1" ht="30" customHeight="1">
      <c r="A4602" s="490">
        <v>4599</v>
      </c>
      <c r="B4602" s="494" t="s">
        <v>20966</v>
      </c>
      <c r="C4602" s="492" t="s">
        <v>11256</v>
      </c>
      <c r="D4602" s="492" t="s">
        <v>22</v>
      </c>
      <c r="E4602" s="493" t="s">
        <v>18115</v>
      </c>
      <c r="F4602" s="494" t="s">
        <v>10403</v>
      </c>
      <c r="G4602" s="490" t="s">
        <v>48</v>
      </c>
      <c r="H4602" s="501" t="s">
        <v>1683</v>
      </c>
      <c r="I4602" s="501" t="s">
        <v>4136</v>
      </c>
      <c r="J4602" s="494" t="s">
        <v>25829</v>
      </c>
      <c r="K4602" s="490" t="s">
        <v>9840</v>
      </c>
      <c r="L4602" s="490" t="s">
        <v>40</v>
      </c>
      <c r="M4602" s="575" t="s">
        <v>11274</v>
      </c>
      <c r="N4602" s="490" t="s">
        <v>11274</v>
      </c>
      <c r="O4602" s="490" t="s">
        <v>42</v>
      </c>
      <c r="P4602" s="490" t="s">
        <v>69</v>
      </c>
      <c r="Q4602" s="490" t="s">
        <v>69</v>
      </c>
      <c r="R4602" s="490" t="s">
        <v>69</v>
      </c>
      <c r="S4602" s="490" t="s">
        <v>44</v>
      </c>
      <c r="T4602" s="490" t="s">
        <v>69</v>
      </c>
      <c r="U4602" s="490" t="s">
        <v>11274</v>
      </c>
      <c r="V4602" s="490" t="s">
        <v>11274</v>
      </c>
      <c r="W4602" s="490" t="s">
        <v>11274</v>
      </c>
    </row>
    <row r="4603" spans="1:23" s="495" customFormat="1" ht="30" customHeight="1">
      <c r="A4603" s="490">
        <v>4600</v>
      </c>
      <c r="B4603" s="494" t="s">
        <v>1064</v>
      </c>
      <c r="C4603" s="492" t="s">
        <v>11256</v>
      </c>
      <c r="D4603" s="492" t="s">
        <v>22</v>
      </c>
      <c r="E4603" s="493" t="s">
        <v>10666</v>
      </c>
      <c r="F4603" s="490" t="s">
        <v>5678</v>
      </c>
      <c r="G4603" s="490" t="s">
        <v>48</v>
      </c>
      <c r="H4603" s="494" t="s">
        <v>25830</v>
      </c>
      <c r="I4603" s="494" t="s">
        <v>25831</v>
      </c>
      <c r="J4603" s="494" t="s">
        <v>25832</v>
      </c>
      <c r="K4603" s="490" t="s">
        <v>9840</v>
      </c>
      <c r="L4603" s="490" t="s">
        <v>40</v>
      </c>
      <c r="M4603" s="514" t="s">
        <v>69</v>
      </c>
      <c r="N4603" s="540" t="s">
        <v>69</v>
      </c>
      <c r="O4603" s="490" t="s">
        <v>42</v>
      </c>
      <c r="P4603" s="490" t="s">
        <v>69</v>
      </c>
      <c r="Q4603" s="490" t="s">
        <v>69</v>
      </c>
      <c r="R4603" s="490" t="s">
        <v>69</v>
      </c>
      <c r="S4603" s="490" t="s">
        <v>44</v>
      </c>
      <c r="T4603" s="490" t="s">
        <v>69</v>
      </c>
      <c r="U4603" s="490" t="s">
        <v>11274</v>
      </c>
      <c r="V4603" s="490" t="s">
        <v>11274</v>
      </c>
      <c r="W4603" s="490">
        <v>6</v>
      </c>
    </row>
    <row r="4604" spans="1:23" s="495" customFormat="1" ht="30" customHeight="1">
      <c r="A4604" s="490">
        <v>4601</v>
      </c>
      <c r="B4604" s="494" t="s">
        <v>612</v>
      </c>
      <c r="C4604" s="492" t="s">
        <v>11256</v>
      </c>
      <c r="D4604" s="492" t="s">
        <v>22</v>
      </c>
      <c r="E4604" s="493" t="s">
        <v>562</v>
      </c>
      <c r="F4604" s="494" t="s">
        <v>5677</v>
      </c>
      <c r="G4604" s="490" t="s">
        <v>48</v>
      </c>
      <c r="H4604" s="494" t="s">
        <v>25830</v>
      </c>
      <c r="I4604" s="494" t="s">
        <v>25831</v>
      </c>
      <c r="J4604" s="494" t="s">
        <v>25832</v>
      </c>
      <c r="K4604" s="490" t="s">
        <v>9840</v>
      </c>
      <c r="L4604" s="490" t="s">
        <v>40</v>
      </c>
      <c r="M4604" s="514" t="s">
        <v>69</v>
      </c>
      <c r="N4604" s="540" t="s">
        <v>69</v>
      </c>
      <c r="O4604" s="490" t="s">
        <v>42</v>
      </c>
      <c r="P4604" s="490" t="s">
        <v>69</v>
      </c>
      <c r="Q4604" s="490" t="s">
        <v>69</v>
      </c>
      <c r="R4604" s="490" t="s">
        <v>69</v>
      </c>
      <c r="S4604" s="490" t="s">
        <v>44</v>
      </c>
      <c r="T4604" s="490" t="s">
        <v>69</v>
      </c>
      <c r="U4604" s="490" t="s">
        <v>11274</v>
      </c>
      <c r="V4604" s="490" t="s">
        <v>11274</v>
      </c>
      <c r="W4604" s="490">
        <v>6</v>
      </c>
    </row>
    <row r="4605" spans="1:23" s="495" customFormat="1" ht="30" customHeight="1">
      <c r="A4605" s="490">
        <v>4602</v>
      </c>
      <c r="B4605" s="494" t="s">
        <v>701</v>
      </c>
      <c r="C4605" s="492" t="s">
        <v>33</v>
      </c>
      <c r="D4605" s="494"/>
      <c r="E4605" s="493" t="s">
        <v>20988</v>
      </c>
      <c r="F4605" s="494" t="s">
        <v>4402</v>
      </c>
      <c r="G4605" s="490" t="s">
        <v>48</v>
      </c>
      <c r="H4605" s="494" t="s">
        <v>25830</v>
      </c>
      <c r="I4605" s="494" t="s">
        <v>25831</v>
      </c>
      <c r="J4605" s="494" t="s">
        <v>25832</v>
      </c>
      <c r="K4605" s="490" t="s">
        <v>9840</v>
      </c>
      <c r="L4605" s="490" t="s">
        <v>40</v>
      </c>
      <c r="M4605" s="514" t="s">
        <v>69</v>
      </c>
      <c r="N4605" s="540" t="s">
        <v>69</v>
      </c>
      <c r="O4605" s="490" t="s">
        <v>42</v>
      </c>
      <c r="P4605" s="490" t="s">
        <v>69</v>
      </c>
      <c r="Q4605" s="490" t="s">
        <v>69</v>
      </c>
      <c r="R4605" s="490" t="s">
        <v>69</v>
      </c>
      <c r="S4605" s="490" t="s">
        <v>44</v>
      </c>
      <c r="T4605" s="490" t="s">
        <v>69</v>
      </c>
      <c r="U4605" s="490" t="s">
        <v>11274</v>
      </c>
      <c r="V4605" s="490" t="s">
        <v>11274</v>
      </c>
      <c r="W4605" s="490">
        <v>6</v>
      </c>
    </row>
    <row r="4606" spans="1:23" s="495" customFormat="1" ht="30" customHeight="1">
      <c r="A4606" s="490">
        <v>4603</v>
      </c>
      <c r="B4606" s="494" t="s">
        <v>322</v>
      </c>
      <c r="C4606" s="492" t="s">
        <v>11256</v>
      </c>
      <c r="D4606" s="492" t="s">
        <v>22</v>
      </c>
      <c r="E4606" s="493" t="s">
        <v>562</v>
      </c>
      <c r="F4606" s="494" t="s">
        <v>5677</v>
      </c>
      <c r="G4606" s="490" t="s">
        <v>48</v>
      </c>
      <c r="H4606" s="494" t="s">
        <v>4188</v>
      </c>
      <c r="I4606" s="494" t="s">
        <v>313</v>
      </c>
      <c r="J4606" s="494" t="s">
        <v>25832</v>
      </c>
      <c r="K4606" s="494" t="s">
        <v>1288</v>
      </c>
      <c r="L4606" s="490" t="s">
        <v>40</v>
      </c>
      <c r="M4606" s="514" t="s">
        <v>69</v>
      </c>
      <c r="N4606" s="540" t="s">
        <v>69</v>
      </c>
      <c r="O4606" s="490" t="s">
        <v>42</v>
      </c>
      <c r="P4606" s="490" t="s">
        <v>69</v>
      </c>
      <c r="Q4606" s="490" t="s">
        <v>69</v>
      </c>
      <c r="R4606" s="490" t="s">
        <v>69</v>
      </c>
      <c r="S4606" s="490" t="s">
        <v>44</v>
      </c>
      <c r="T4606" s="490" t="s">
        <v>69</v>
      </c>
      <c r="U4606" s="490" t="s">
        <v>11274</v>
      </c>
      <c r="V4606" s="490" t="s">
        <v>11274</v>
      </c>
      <c r="W4606" s="490">
        <v>6</v>
      </c>
    </row>
    <row r="4607" spans="1:23" s="495" customFormat="1" ht="30" customHeight="1">
      <c r="A4607" s="490">
        <v>4604</v>
      </c>
      <c r="B4607" s="494" t="s">
        <v>928</v>
      </c>
      <c r="C4607" s="492" t="s">
        <v>33</v>
      </c>
      <c r="D4607" s="494"/>
      <c r="E4607" s="493" t="s">
        <v>12483</v>
      </c>
      <c r="F4607" s="539" t="s">
        <v>5769</v>
      </c>
      <c r="G4607" s="490" t="s">
        <v>48</v>
      </c>
      <c r="H4607" s="494" t="s">
        <v>4188</v>
      </c>
      <c r="I4607" s="494" t="s">
        <v>313</v>
      </c>
      <c r="J4607" s="494" t="s">
        <v>25832</v>
      </c>
      <c r="K4607" s="494" t="s">
        <v>1288</v>
      </c>
      <c r="L4607" s="490" t="s">
        <v>40</v>
      </c>
      <c r="M4607" s="514" t="s">
        <v>69</v>
      </c>
      <c r="N4607" s="540" t="s">
        <v>69</v>
      </c>
      <c r="O4607" s="490" t="s">
        <v>42</v>
      </c>
      <c r="P4607" s="490" t="s">
        <v>69</v>
      </c>
      <c r="Q4607" s="490" t="s">
        <v>69</v>
      </c>
      <c r="R4607" s="490" t="s">
        <v>69</v>
      </c>
      <c r="S4607" s="490" t="s">
        <v>44</v>
      </c>
      <c r="T4607" s="490" t="s">
        <v>69</v>
      </c>
      <c r="U4607" s="490" t="s">
        <v>11274</v>
      </c>
      <c r="V4607" s="490" t="s">
        <v>11274</v>
      </c>
      <c r="W4607" s="490">
        <v>6</v>
      </c>
    </row>
    <row r="4608" spans="1:23" s="495" customFormat="1" ht="30" customHeight="1">
      <c r="A4608" s="490">
        <v>4605</v>
      </c>
      <c r="B4608" s="494" t="s">
        <v>783</v>
      </c>
      <c r="C4608" s="492" t="s">
        <v>11256</v>
      </c>
      <c r="D4608" s="492" t="s">
        <v>22</v>
      </c>
      <c r="E4608" s="493" t="s">
        <v>8240</v>
      </c>
      <c r="F4608" s="494" t="s">
        <v>5738</v>
      </c>
      <c r="G4608" s="490" t="s">
        <v>48</v>
      </c>
      <c r="H4608" s="494" t="s">
        <v>4188</v>
      </c>
      <c r="I4608" s="494" t="s">
        <v>313</v>
      </c>
      <c r="J4608" s="494" t="s">
        <v>25832</v>
      </c>
      <c r="K4608" s="494" t="s">
        <v>1288</v>
      </c>
      <c r="L4608" s="490" t="s">
        <v>40</v>
      </c>
      <c r="M4608" s="514" t="s">
        <v>69</v>
      </c>
      <c r="N4608" s="540" t="s">
        <v>69</v>
      </c>
      <c r="O4608" s="490" t="s">
        <v>42</v>
      </c>
      <c r="P4608" s="490" t="s">
        <v>69</v>
      </c>
      <c r="Q4608" s="490" t="s">
        <v>69</v>
      </c>
      <c r="R4608" s="490" t="s">
        <v>69</v>
      </c>
      <c r="S4608" s="490" t="s">
        <v>44</v>
      </c>
      <c r="T4608" s="490" t="s">
        <v>69</v>
      </c>
      <c r="U4608" s="490" t="s">
        <v>11274</v>
      </c>
      <c r="V4608" s="490" t="s">
        <v>11274</v>
      </c>
      <c r="W4608" s="490">
        <v>6</v>
      </c>
    </row>
    <row r="4609" spans="1:23" s="495" customFormat="1" ht="30" customHeight="1">
      <c r="A4609" s="490">
        <v>4606</v>
      </c>
      <c r="B4609" s="494" t="s">
        <v>53</v>
      </c>
      <c r="C4609" s="492" t="s">
        <v>33</v>
      </c>
      <c r="D4609" s="494"/>
      <c r="E4609" s="493" t="s">
        <v>19515</v>
      </c>
      <c r="F4609" s="494" t="s">
        <v>5686</v>
      </c>
      <c r="G4609" s="490" t="s">
        <v>48</v>
      </c>
      <c r="H4609" s="494" t="s">
        <v>335</v>
      </c>
      <c r="I4609" s="494" t="s">
        <v>424</v>
      </c>
      <c r="J4609" s="494" t="s">
        <v>25833</v>
      </c>
      <c r="K4609" s="490" t="s">
        <v>9840</v>
      </c>
      <c r="L4609" s="490" t="s">
        <v>40</v>
      </c>
      <c r="M4609" s="514" t="s">
        <v>69</v>
      </c>
      <c r="N4609" s="540" t="s">
        <v>69</v>
      </c>
      <c r="O4609" s="490" t="s">
        <v>42</v>
      </c>
      <c r="P4609" s="490" t="s">
        <v>69</v>
      </c>
      <c r="Q4609" s="490" t="s">
        <v>69</v>
      </c>
      <c r="R4609" s="490" t="s">
        <v>69</v>
      </c>
      <c r="S4609" s="490" t="s">
        <v>44</v>
      </c>
      <c r="T4609" s="490" t="s">
        <v>69</v>
      </c>
      <c r="U4609" s="490" t="s">
        <v>11274</v>
      </c>
      <c r="V4609" s="490" t="s">
        <v>11274</v>
      </c>
      <c r="W4609" s="490">
        <v>6</v>
      </c>
    </row>
    <row r="4610" spans="1:23" s="495" customFormat="1" ht="30" customHeight="1">
      <c r="A4610" s="490">
        <v>4607</v>
      </c>
      <c r="B4610" s="494" t="s">
        <v>1883</v>
      </c>
      <c r="C4610" s="492" t="s">
        <v>33</v>
      </c>
      <c r="D4610" s="494"/>
      <c r="E4610" s="493" t="s">
        <v>20097</v>
      </c>
      <c r="F4610" s="494" t="s">
        <v>5691</v>
      </c>
      <c r="G4610" s="490" t="s">
        <v>48</v>
      </c>
      <c r="H4610" s="494" t="s">
        <v>335</v>
      </c>
      <c r="I4610" s="494" t="s">
        <v>424</v>
      </c>
      <c r="J4610" s="494" t="s">
        <v>25833</v>
      </c>
      <c r="K4610" s="490" t="s">
        <v>9840</v>
      </c>
      <c r="L4610" s="490" t="s">
        <v>40</v>
      </c>
      <c r="M4610" s="514" t="s">
        <v>69</v>
      </c>
      <c r="N4610" s="540" t="s">
        <v>69</v>
      </c>
      <c r="O4610" s="490" t="s">
        <v>42</v>
      </c>
      <c r="P4610" s="490" t="s">
        <v>69</v>
      </c>
      <c r="Q4610" s="490" t="s">
        <v>69</v>
      </c>
      <c r="R4610" s="490" t="s">
        <v>69</v>
      </c>
      <c r="S4610" s="490" t="s">
        <v>44</v>
      </c>
      <c r="T4610" s="490" t="s">
        <v>69</v>
      </c>
      <c r="U4610" s="490" t="s">
        <v>11274</v>
      </c>
      <c r="V4610" s="490" t="s">
        <v>11274</v>
      </c>
      <c r="W4610" s="490">
        <v>6</v>
      </c>
    </row>
    <row r="4611" spans="1:23" s="495" customFormat="1" ht="30" customHeight="1">
      <c r="A4611" s="490">
        <v>4608</v>
      </c>
      <c r="B4611" s="494" t="s">
        <v>16876</v>
      </c>
      <c r="C4611" s="492" t="s">
        <v>33</v>
      </c>
      <c r="D4611" s="494"/>
      <c r="E4611" s="493" t="s">
        <v>4658</v>
      </c>
      <c r="F4611" s="494" t="s">
        <v>5853</v>
      </c>
      <c r="G4611" s="490" t="s">
        <v>48</v>
      </c>
      <c r="H4611" s="494" t="s">
        <v>335</v>
      </c>
      <c r="I4611" s="494" t="s">
        <v>424</v>
      </c>
      <c r="J4611" s="494" t="s">
        <v>25833</v>
      </c>
      <c r="K4611" s="490" t="s">
        <v>9840</v>
      </c>
      <c r="L4611" s="490" t="s">
        <v>40</v>
      </c>
      <c r="M4611" s="575" t="s">
        <v>11274</v>
      </c>
      <c r="N4611" s="490" t="s">
        <v>11274</v>
      </c>
      <c r="O4611" s="490" t="s">
        <v>42</v>
      </c>
      <c r="P4611" s="490" t="s">
        <v>69</v>
      </c>
      <c r="Q4611" s="490" t="s">
        <v>69</v>
      </c>
      <c r="R4611" s="490" t="s">
        <v>69</v>
      </c>
      <c r="S4611" s="490" t="s">
        <v>44</v>
      </c>
      <c r="T4611" s="490" t="s">
        <v>69</v>
      </c>
      <c r="U4611" s="490" t="s">
        <v>11274</v>
      </c>
      <c r="V4611" s="490" t="s">
        <v>11274</v>
      </c>
      <c r="W4611" s="490">
        <v>6</v>
      </c>
    </row>
    <row r="4612" spans="1:23" s="495" customFormat="1" ht="30" customHeight="1">
      <c r="A4612" s="490">
        <v>4609</v>
      </c>
      <c r="B4612" s="494" t="s">
        <v>1279</v>
      </c>
      <c r="C4612" s="492" t="s">
        <v>33</v>
      </c>
      <c r="D4612" s="494"/>
      <c r="E4612" s="493" t="s">
        <v>8168</v>
      </c>
      <c r="F4612" s="494" t="s">
        <v>5896</v>
      </c>
      <c r="G4612" s="490" t="s">
        <v>48</v>
      </c>
      <c r="H4612" s="494" t="s">
        <v>2378</v>
      </c>
      <c r="I4612" s="494" t="s">
        <v>322</v>
      </c>
      <c r="J4612" s="494" t="s">
        <v>25834</v>
      </c>
      <c r="K4612" s="490" t="s">
        <v>9840</v>
      </c>
      <c r="L4612" s="490" t="s">
        <v>40</v>
      </c>
      <c r="M4612" s="514" t="s">
        <v>69</v>
      </c>
      <c r="N4612" s="540" t="s">
        <v>69</v>
      </c>
      <c r="O4612" s="490" t="s">
        <v>42</v>
      </c>
      <c r="P4612" s="490" t="s">
        <v>69</v>
      </c>
      <c r="Q4612" s="490" t="s">
        <v>69</v>
      </c>
      <c r="R4612" s="490" t="s">
        <v>69</v>
      </c>
      <c r="S4612" s="490" t="s">
        <v>44</v>
      </c>
      <c r="T4612" s="490" t="s">
        <v>69</v>
      </c>
      <c r="U4612" s="490" t="s">
        <v>11274</v>
      </c>
      <c r="V4612" s="490" t="s">
        <v>11274</v>
      </c>
      <c r="W4612" s="490">
        <v>6</v>
      </c>
    </row>
    <row r="4613" spans="1:23" s="495" customFormat="1" ht="30" customHeight="1">
      <c r="A4613" s="490">
        <v>4610</v>
      </c>
      <c r="B4613" s="494" t="s">
        <v>1381</v>
      </c>
      <c r="C4613" s="492" t="s">
        <v>11256</v>
      </c>
      <c r="D4613" s="492" t="s">
        <v>22</v>
      </c>
      <c r="E4613" s="493" t="s">
        <v>9406</v>
      </c>
      <c r="F4613" s="494" t="s">
        <v>5601</v>
      </c>
      <c r="G4613" s="490" t="s">
        <v>48</v>
      </c>
      <c r="H4613" s="494" t="s">
        <v>2378</v>
      </c>
      <c r="I4613" s="494" t="s">
        <v>322</v>
      </c>
      <c r="J4613" s="494" t="s">
        <v>25834</v>
      </c>
      <c r="K4613" s="490" t="s">
        <v>9840</v>
      </c>
      <c r="L4613" s="490" t="s">
        <v>40</v>
      </c>
      <c r="M4613" s="575" t="s">
        <v>11274</v>
      </c>
      <c r="N4613" s="490" t="s">
        <v>11274</v>
      </c>
      <c r="O4613" s="490" t="s">
        <v>42</v>
      </c>
      <c r="P4613" s="490" t="s">
        <v>69</v>
      </c>
      <c r="Q4613" s="490" t="s">
        <v>69</v>
      </c>
      <c r="R4613" s="490" t="s">
        <v>69</v>
      </c>
      <c r="S4613" s="490" t="s">
        <v>44</v>
      </c>
      <c r="T4613" s="490" t="s">
        <v>69</v>
      </c>
      <c r="U4613" s="490" t="s">
        <v>11274</v>
      </c>
      <c r="V4613" s="490" t="s">
        <v>11274</v>
      </c>
      <c r="W4613" s="540">
        <v>6</v>
      </c>
    </row>
    <row r="4614" spans="1:23" s="495" customFormat="1" ht="30" customHeight="1">
      <c r="A4614" s="490">
        <v>4611</v>
      </c>
      <c r="B4614" s="494" t="s">
        <v>1077</v>
      </c>
      <c r="C4614" s="492" t="s">
        <v>33</v>
      </c>
      <c r="D4614" s="494"/>
      <c r="E4614" s="493" t="s">
        <v>4658</v>
      </c>
      <c r="F4614" s="494" t="s">
        <v>5853</v>
      </c>
      <c r="G4614" s="490" t="s">
        <v>48</v>
      </c>
      <c r="H4614" s="494" t="s">
        <v>2228</v>
      </c>
      <c r="I4614" s="494" t="s">
        <v>1661</v>
      </c>
      <c r="J4614" s="494" t="s">
        <v>25835</v>
      </c>
      <c r="K4614" s="490" t="s">
        <v>9840</v>
      </c>
      <c r="L4614" s="490" t="s">
        <v>40</v>
      </c>
      <c r="M4614" s="575" t="s">
        <v>11274</v>
      </c>
      <c r="N4614" s="490" t="s">
        <v>11274</v>
      </c>
      <c r="O4614" s="490" t="s">
        <v>42</v>
      </c>
      <c r="P4614" s="490" t="s">
        <v>69</v>
      </c>
      <c r="Q4614" s="490" t="s">
        <v>69</v>
      </c>
      <c r="R4614" s="490" t="s">
        <v>69</v>
      </c>
      <c r="S4614" s="490" t="s">
        <v>44</v>
      </c>
      <c r="T4614" s="490" t="s">
        <v>69</v>
      </c>
      <c r="U4614" s="490" t="s">
        <v>11274</v>
      </c>
      <c r="V4614" s="490" t="s">
        <v>11274</v>
      </c>
      <c r="W4614" s="490">
        <v>6</v>
      </c>
    </row>
    <row r="4615" spans="1:23" s="495" customFormat="1" ht="30" customHeight="1">
      <c r="A4615" s="490">
        <v>4612</v>
      </c>
      <c r="B4615" s="543" t="s">
        <v>25836</v>
      </c>
      <c r="C4615" s="492" t="s">
        <v>33</v>
      </c>
      <c r="D4615" s="492" t="s">
        <v>5215</v>
      </c>
      <c r="E4615" s="493" t="s">
        <v>18151</v>
      </c>
      <c r="F4615" s="543" t="s">
        <v>5907</v>
      </c>
      <c r="G4615" s="490" t="s">
        <v>48</v>
      </c>
      <c r="H4615" s="543" t="s">
        <v>2947</v>
      </c>
      <c r="I4615" s="543" t="s">
        <v>8715</v>
      </c>
      <c r="J4615" s="543" t="s">
        <v>25837</v>
      </c>
      <c r="K4615" s="490" t="s">
        <v>9840</v>
      </c>
      <c r="L4615" s="490" t="s">
        <v>40</v>
      </c>
      <c r="M4615" s="575" t="s">
        <v>69</v>
      </c>
      <c r="N4615" s="490" t="s">
        <v>69</v>
      </c>
      <c r="O4615" s="490" t="s">
        <v>42</v>
      </c>
      <c r="P4615" s="490" t="s">
        <v>69</v>
      </c>
      <c r="Q4615" s="490" t="s">
        <v>69</v>
      </c>
      <c r="R4615" s="490" t="s">
        <v>69</v>
      </c>
      <c r="S4615" s="490" t="s">
        <v>44</v>
      </c>
      <c r="T4615" s="490" t="s">
        <v>69</v>
      </c>
      <c r="U4615" s="490" t="s">
        <v>11274</v>
      </c>
      <c r="V4615" s="490" t="s">
        <v>11274</v>
      </c>
      <c r="W4615" s="490">
        <v>6</v>
      </c>
    </row>
    <row r="4616" spans="1:23" s="495" customFormat="1" ht="30" customHeight="1">
      <c r="A4616" s="490">
        <v>4613</v>
      </c>
      <c r="B4616" s="494" t="s">
        <v>25838</v>
      </c>
      <c r="C4616" s="492" t="s">
        <v>33</v>
      </c>
      <c r="D4616" s="494"/>
      <c r="E4616" s="493" t="s">
        <v>18151</v>
      </c>
      <c r="F4616" s="494" t="s">
        <v>5907</v>
      </c>
      <c r="G4616" s="490" t="s">
        <v>48</v>
      </c>
      <c r="H4616" s="494" t="s">
        <v>25839</v>
      </c>
      <c r="I4616" s="494" t="s">
        <v>6932</v>
      </c>
      <c r="J4616" s="494" t="s">
        <v>25840</v>
      </c>
      <c r="K4616" s="490" t="s">
        <v>9840</v>
      </c>
      <c r="L4616" s="490" t="s">
        <v>40</v>
      </c>
      <c r="M4616" s="514" t="s">
        <v>69</v>
      </c>
      <c r="N4616" s="490" t="s">
        <v>69</v>
      </c>
      <c r="O4616" s="490" t="s">
        <v>42</v>
      </c>
      <c r="P4616" s="490" t="s">
        <v>69</v>
      </c>
      <c r="Q4616" s="490" t="s">
        <v>69</v>
      </c>
      <c r="R4616" s="490" t="s">
        <v>69</v>
      </c>
      <c r="S4616" s="494" t="s">
        <v>62</v>
      </c>
      <c r="T4616" s="490" t="s">
        <v>69</v>
      </c>
      <c r="U4616" s="490" t="s">
        <v>11274</v>
      </c>
      <c r="V4616" s="490" t="s">
        <v>11274</v>
      </c>
      <c r="W4616" s="490">
        <v>6</v>
      </c>
    </row>
    <row r="4617" spans="1:23" s="495" customFormat="1" ht="30" customHeight="1">
      <c r="A4617" s="490">
        <v>4614</v>
      </c>
      <c r="B4617" s="494" t="s">
        <v>25841</v>
      </c>
      <c r="C4617" s="492" t="s">
        <v>33</v>
      </c>
      <c r="D4617" s="494"/>
      <c r="E4617" s="493" t="s">
        <v>21133</v>
      </c>
      <c r="F4617" s="494" t="s">
        <v>5686</v>
      </c>
      <c r="G4617" s="490" t="s">
        <v>48</v>
      </c>
      <c r="H4617" s="494" t="s">
        <v>25842</v>
      </c>
      <c r="I4617" s="494" t="s">
        <v>1117</v>
      </c>
      <c r="J4617" s="494" t="s">
        <v>25840</v>
      </c>
      <c r="K4617" s="490" t="s">
        <v>9840</v>
      </c>
      <c r="L4617" s="490" t="s">
        <v>40</v>
      </c>
      <c r="M4617" s="514" t="s">
        <v>69</v>
      </c>
      <c r="N4617" s="490" t="s">
        <v>69</v>
      </c>
      <c r="O4617" s="490" t="s">
        <v>42</v>
      </c>
      <c r="P4617" s="490" t="s">
        <v>69</v>
      </c>
      <c r="Q4617" s="490" t="s">
        <v>69</v>
      </c>
      <c r="R4617" s="490" t="s">
        <v>69</v>
      </c>
      <c r="S4617" s="494" t="s">
        <v>62</v>
      </c>
      <c r="T4617" s="490" t="s">
        <v>69</v>
      </c>
      <c r="U4617" s="490" t="s">
        <v>11274</v>
      </c>
      <c r="V4617" s="490" t="s">
        <v>11274</v>
      </c>
      <c r="W4617" s="490">
        <v>6</v>
      </c>
    </row>
    <row r="4618" spans="1:23" s="495" customFormat="1" ht="30" customHeight="1">
      <c r="A4618" s="490">
        <v>4615</v>
      </c>
      <c r="B4618" s="494" t="s">
        <v>2035</v>
      </c>
      <c r="C4618" s="492" t="s">
        <v>33</v>
      </c>
      <c r="D4618" s="494"/>
      <c r="E4618" s="493" t="s">
        <v>20988</v>
      </c>
      <c r="F4618" s="494" t="s">
        <v>4402</v>
      </c>
      <c r="G4618" s="490" t="s">
        <v>48</v>
      </c>
      <c r="H4618" s="494" t="s">
        <v>251</v>
      </c>
      <c r="I4618" s="494" t="s">
        <v>1231</v>
      </c>
      <c r="J4618" s="494" t="s">
        <v>25843</v>
      </c>
      <c r="K4618" s="490" t="s">
        <v>9840</v>
      </c>
      <c r="L4618" s="490" t="s">
        <v>40</v>
      </c>
      <c r="M4618" s="514" t="s">
        <v>69</v>
      </c>
      <c r="N4618" s="490" t="s">
        <v>69</v>
      </c>
      <c r="O4618" s="490" t="s">
        <v>42</v>
      </c>
      <c r="P4618" s="490" t="s">
        <v>69</v>
      </c>
      <c r="Q4618" s="490" t="s">
        <v>69</v>
      </c>
      <c r="R4618" s="490" t="s">
        <v>69</v>
      </c>
      <c r="S4618" s="490" t="s">
        <v>44</v>
      </c>
      <c r="T4618" s="490" t="s">
        <v>69</v>
      </c>
      <c r="U4618" s="490" t="s">
        <v>11274</v>
      </c>
      <c r="V4618" s="490" t="s">
        <v>11274</v>
      </c>
      <c r="W4618" s="490">
        <v>6</v>
      </c>
    </row>
    <row r="4619" spans="1:23" s="495" customFormat="1" ht="30" customHeight="1">
      <c r="A4619" s="490">
        <v>4616</v>
      </c>
      <c r="B4619" s="494" t="s">
        <v>322</v>
      </c>
      <c r="C4619" s="492" t="s">
        <v>11256</v>
      </c>
      <c r="D4619" s="492" t="s">
        <v>22</v>
      </c>
      <c r="E4619" s="493" t="s">
        <v>8894</v>
      </c>
      <c r="F4619" s="494" t="s">
        <v>5671</v>
      </c>
      <c r="G4619" s="490" t="s">
        <v>48</v>
      </c>
      <c r="H4619" s="494" t="s">
        <v>25844</v>
      </c>
      <c r="I4619" s="494" t="s">
        <v>4700</v>
      </c>
      <c r="J4619" s="494" t="s">
        <v>25845</v>
      </c>
      <c r="K4619" s="490" t="s">
        <v>9840</v>
      </c>
      <c r="L4619" s="490" t="s">
        <v>40</v>
      </c>
      <c r="M4619" s="514" t="s">
        <v>69</v>
      </c>
      <c r="N4619" s="490" t="s">
        <v>69</v>
      </c>
      <c r="O4619" s="490" t="s">
        <v>42</v>
      </c>
      <c r="P4619" s="490" t="s">
        <v>69</v>
      </c>
      <c r="Q4619" s="490" t="s">
        <v>69</v>
      </c>
      <c r="R4619" s="490" t="s">
        <v>69</v>
      </c>
      <c r="S4619" s="490" t="s">
        <v>44</v>
      </c>
      <c r="T4619" s="490" t="s">
        <v>69</v>
      </c>
      <c r="U4619" s="490" t="s">
        <v>11274</v>
      </c>
      <c r="V4619" s="490" t="s">
        <v>11274</v>
      </c>
      <c r="W4619" s="490">
        <v>6</v>
      </c>
    </row>
    <row r="4620" spans="1:23" s="495" customFormat="1" ht="30" customHeight="1">
      <c r="A4620" s="490">
        <v>4617</v>
      </c>
      <c r="B4620" s="494" t="s">
        <v>192</v>
      </c>
      <c r="C4620" s="492" t="s">
        <v>33</v>
      </c>
      <c r="D4620" s="494"/>
      <c r="E4620" s="493" t="s">
        <v>21133</v>
      </c>
      <c r="F4620" s="494" t="s">
        <v>5686</v>
      </c>
      <c r="G4620" s="490" t="s">
        <v>48</v>
      </c>
      <c r="H4620" s="494" t="s">
        <v>25844</v>
      </c>
      <c r="I4620" s="494" t="s">
        <v>4700</v>
      </c>
      <c r="J4620" s="494" t="s">
        <v>25845</v>
      </c>
      <c r="K4620" s="490" t="s">
        <v>9840</v>
      </c>
      <c r="L4620" s="490" t="s">
        <v>40</v>
      </c>
      <c r="M4620" s="514" t="s">
        <v>69</v>
      </c>
      <c r="N4620" s="490" t="s">
        <v>69</v>
      </c>
      <c r="O4620" s="490" t="s">
        <v>42</v>
      </c>
      <c r="P4620" s="490" t="s">
        <v>69</v>
      </c>
      <c r="Q4620" s="490" t="s">
        <v>69</v>
      </c>
      <c r="R4620" s="490" t="s">
        <v>69</v>
      </c>
      <c r="S4620" s="494" t="s">
        <v>62</v>
      </c>
      <c r="T4620" s="490" t="s">
        <v>69</v>
      </c>
      <c r="U4620" s="490" t="s">
        <v>11274</v>
      </c>
      <c r="V4620" s="490" t="s">
        <v>11274</v>
      </c>
      <c r="W4620" s="490">
        <v>6</v>
      </c>
    </row>
    <row r="4621" spans="1:23" s="495" customFormat="1" ht="30" customHeight="1">
      <c r="A4621" s="490">
        <v>4618</v>
      </c>
      <c r="B4621" s="494" t="s">
        <v>303</v>
      </c>
      <c r="C4621" s="492" t="s">
        <v>11256</v>
      </c>
      <c r="D4621" s="492" t="s">
        <v>22</v>
      </c>
      <c r="E4621" s="493" t="s">
        <v>18151</v>
      </c>
      <c r="F4621" s="494" t="s">
        <v>5907</v>
      </c>
      <c r="G4621" s="490" t="s">
        <v>48</v>
      </c>
      <c r="H4621" s="494" t="s">
        <v>1949</v>
      </c>
      <c r="I4621" s="494" t="s">
        <v>5967</v>
      </c>
      <c r="J4621" s="494" t="s">
        <v>25846</v>
      </c>
      <c r="K4621" s="490" t="s">
        <v>9840</v>
      </c>
      <c r="L4621" s="490" t="s">
        <v>40</v>
      </c>
      <c r="M4621" s="514" t="s">
        <v>69</v>
      </c>
      <c r="N4621" s="534" t="s">
        <v>69</v>
      </c>
      <c r="O4621" s="490" t="s">
        <v>42</v>
      </c>
      <c r="P4621" s="490" t="s">
        <v>69</v>
      </c>
      <c r="Q4621" s="490" t="s">
        <v>69</v>
      </c>
      <c r="R4621" s="490" t="s">
        <v>69</v>
      </c>
      <c r="S4621" s="490" t="s">
        <v>44</v>
      </c>
      <c r="T4621" s="490" t="s">
        <v>69</v>
      </c>
      <c r="U4621" s="490" t="s">
        <v>11274</v>
      </c>
      <c r="V4621" s="490" t="s">
        <v>11274</v>
      </c>
      <c r="W4621" s="490">
        <v>6</v>
      </c>
    </row>
    <row r="4622" spans="1:23" s="495" customFormat="1" ht="30" customHeight="1">
      <c r="A4622" s="490">
        <v>4619</v>
      </c>
      <c r="B4622" s="494" t="s">
        <v>25847</v>
      </c>
      <c r="C4622" s="492" t="s">
        <v>33</v>
      </c>
      <c r="D4622" s="494"/>
      <c r="E4622" s="493" t="s">
        <v>8150</v>
      </c>
      <c r="F4622" s="494" t="s">
        <v>5833</v>
      </c>
      <c r="G4622" s="490" t="s">
        <v>48</v>
      </c>
      <c r="H4622" s="494" t="s">
        <v>22142</v>
      </c>
      <c r="I4622" s="494" t="s">
        <v>154</v>
      </c>
      <c r="J4622" s="494" t="s">
        <v>25848</v>
      </c>
      <c r="K4622" s="490" t="s">
        <v>9840</v>
      </c>
      <c r="L4622" s="490" t="s">
        <v>40</v>
      </c>
      <c r="M4622" s="498" t="s">
        <v>21011</v>
      </c>
      <c r="N4622" s="490">
        <v>5</v>
      </c>
      <c r="O4622" s="490" t="s">
        <v>42</v>
      </c>
      <c r="P4622" s="490" t="s">
        <v>69</v>
      </c>
      <c r="Q4622" s="490" t="s">
        <v>69</v>
      </c>
      <c r="R4622" s="490" t="s">
        <v>69</v>
      </c>
      <c r="S4622" s="490" t="s">
        <v>44</v>
      </c>
      <c r="T4622" s="490" t="s">
        <v>69</v>
      </c>
      <c r="U4622" s="490" t="s">
        <v>11274</v>
      </c>
      <c r="V4622" s="490" t="s">
        <v>11274</v>
      </c>
      <c r="W4622" s="490" t="s">
        <v>69</v>
      </c>
    </row>
    <row r="4623" spans="1:23" s="495" customFormat="1" ht="30" customHeight="1">
      <c r="A4623" s="490">
        <v>4620</v>
      </c>
      <c r="B4623" s="494" t="s">
        <v>25849</v>
      </c>
      <c r="C4623" s="492" t="s">
        <v>33</v>
      </c>
      <c r="D4623" s="494"/>
      <c r="E4623" s="493" t="s">
        <v>21136</v>
      </c>
      <c r="F4623" s="494" t="s">
        <v>5769</v>
      </c>
      <c r="G4623" s="490" t="s">
        <v>21265</v>
      </c>
      <c r="H4623" s="494" t="s">
        <v>25850</v>
      </c>
      <c r="I4623" s="494" t="s">
        <v>25851</v>
      </c>
      <c r="J4623" s="494" t="s">
        <v>25852</v>
      </c>
      <c r="K4623" s="490" t="s">
        <v>9840</v>
      </c>
      <c r="L4623" s="490" t="s">
        <v>40</v>
      </c>
      <c r="M4623" s="575" t="s">
        <v>69</v>
      </c>
      <c r="N4623" s="490" t="s">
        <v>69</v>
      </c>
      <c r="O4623" s="490" t="s">
        <v>42</v>
      </c>
      <c r="P4623" s="490" t="s">
        <v>69</v>
      </c>
      <c r="Q4623" s="490" t="s">
        <v>69</v>
      </c>
      <c r="R4623" s="490" t="s">
        <v>69</v>
      </c>
      <c r="S4623" s="490" t="s">
        <v>44</v>
      </c>
      <c r="T4623" s="490" t="s">
        <v>69</v>
      </c>
      <c r="U4623" s="490" t="s">
        <v>11274</v>
      </c>
      <c r="V4623" s="490" t="s">
        <v>11274</v>
      </c>
      <c r="W4623" s="490">
        <v>6</v>
      </c>
    </row>
    <row r="4624" spans="1:23" s="495" customFormat="1" ht="30" customHeight="1">
      <c r="A4624" s="490">
        <v>4621</v>
      </c>
      <c r="B4624" s="494" t="s">
        <v>25853</v>
      </c>
      <c r="C4624" s="492" t="s">
        <v>33</v>
      </c>
      <c r="D4624" s="492" t="s">
        <v>5215</v>
      </c>
      <c r="E4624" s="493" t="s">
        <v>2852</v>
      </c>
      <c r="F4624" s="494" t="s">
        <v>5896</v>
      </c>
      <c r="G4624" s="490" t="s">
        <v>21265</v>
      </c>
      <c r="H4624" s="494" t="s">
        <v>25850</v>
      </c>
      <c r="I4624" s="494" t="s">
        <v>25851</v>
      </c>
      <c r="J4624" s="494" t="s">
        <v>25852</v>
      </c>
      <c r="K4624" s="490" t="s">
        <v>9840</v>
      </c>
      <c r="L4624" s="490" t="s">
        <v>40</v>
      </c>
      <c r="M4624" s="575" t="s">
        <v>69</v>
      </c>
      <c r="N4624" s="490" t="s">
        <v>69</v>
      </c>
      <c r="O4624" s="490" t="s">
        <v>42</v>
      </c>
      <c r="P4624" s="490" t="s">
        <v>69</v>
      </c>
      <c r="Q4624" s="490" t="s">
        <v>69</v>
      </c>
      <c r="R4624" s="490" t="s">
        <v>69</v>
      </c>
      <c r="S4624" s="490" t="s">
        <v>44</v>
      </c>
      <c r="T4624" s="490" t="s">
        <v>69</v>
      </c>
      <c r="U4624" s="490" t="s">
        <v>11274</v>
      </c>
      <c r="V4624" s="490" t="s">
        <v>11274</v>
      </c>
      <c r="W4624" s="490">
        <v>6</v>
      </c>
    </row>
    <row r="4625" spans="1:23" s="495" customFormat="1" ht="30" customHeight="1">
      <c r="A4625" s="490">
        <v>4622</v>
      </c>
      <c r="B4625" s="494" t="s">
        <v>22979</v>
      </c>
      <c r="C4625" s="492" t="s">
        <v>11256</v>
      </c>
      <c r="D4625" s="492" t="s">
        <v>22</v>
      </c>
      <c r="E4625" s="493" t="s">
        <v>17693</v>
      </c>
      <c r="F4625" s="494" t="s">
        <v>5842</v>
      </c>
      <c r="G4625" s="490" t="s">
        <v>21265</v>
      </c>
      <c r="H4625" s="494" t="s">
        <v>25854</v>
      </c>
      <c r="I4625" s="494" t="s">
        <v>25855</v>
      </c>
      <c r="J4625" s="494" t="s">
        <v>25852</v>
      </c>
      <c r="K4625" s="490" t="s">
        <v>9840</v>
      </c>
      <c r="L4625" s="490" t="s">
        <v>40</v>
      </c>
      <c r="M4625" s="514" t="s">
        <v>69</v>
      </c>
      <c r="N4625" s="494" t="s">
        <v>69</v>
      </c>
      <c r="O4625" s="490" t="s">
        <v>42</v>
      </c>
      <c r="P4625" s="490" t="s">
        <v>69</v>
      </c>
      <c r="Q4625" s="490" t="s">
        <v>69</v>
      </c>
      <c r="R4625" s="490" t="s">
        <v>69</v>
      </c>
      <c r="S4625" s="490" t="s">
        <v>44</v>
      </c>
      <c r="T4625" s="490" t="s">
        <v>69</v>
      </c>
      <c r="U4625" s="490" t="s">
        <v>11274</v>
      </c>
      <c r="V4625" s="490" t="s">
        <v>11274</v>
      </c>
      <c r="W4625" s="490">
        <v>6</v>
      </c>
    </row>
    <row r="4626" spans="1:23" s="495" customFormat="1" ht="30" customHeight="1">
      <c r="A4626" s="490">
        <v>4623</v>
      </c>
      <c r="B4626" s="494" t="s">
        <v>7455</v>
      </c>
      <c r="C4626" s="492" t="s">
        <v>11256</v>
      </c>
      <c r="D4626" s="492" t="s">
        <v>22</v>
      </c>
      <c r="E4626" s="493" t="s">
        <v>21208</v>
      </c>
      <c r="F4626" s="494" t="s">
        <v>5601</v>
      </c>
      <c r="G4626" s="490" t="s">
        <v>48</v>
      </c>
      <c r="H4626" s="494" t="s">
        <v>25854</v>
      </c>
      <c r="I4626" s="494" t="s">
        <v>25855</v>
      </c>
      <c r="J4626" s="494" t="s">
        <v>25852</v>
      </c>
      <c r="K4626" s="490" t="s">
        <v>9840</v>
      </c>
      <c r="L4626" s="490" t="s">
        <v>40</v>
      </c>
      <c r="M4626" s="575" t="s">
        <v>11274</v>
      </c>
      <c r="N4626" s="490" t="s">
        <v>11274</v>
      </c>
      <c r="O4626" s="490" t="s">
        <v>42</v>
      </c>
      <c r="P4626" s="490" t="s">
        <v>69</v>
      </c>
      <c r="Q4626" s="490" t="s">
        <v>69</v>
      </c>
      <c r="R4626" s="490" t="s">
        <v>69</v>
      </c>
      <c r="S4626" s="490" t="s">
        <v>44</v>
      </c>
      <c r="T4626" s="490" t="s">
        <v>69</v>
      </c>
      <c r="U4626" s="490" t="s">
        <v>11274</v>
      </c>
      <c r="V4626" s="490" t="s">
        <v>11274</v>
      </c>
      <c r="W4626" s="490" t="s">
        <v>11274</v>
      </c>
    </row>
    <row r="4627" spans="1:23" s="495" customFormat="1" ht="30" customHeight="1">
      <c r="A4627" s="490">
        <v>4624</v>
      </c>
      <c r="B4627" s="494" t="s">
        <v>25856</v>
      </c>
      <c r="C4627" s="492" t="s">
        <v>33</v>
      </c>
      <c r="D4627" s="494"/>
      <c r="E4627" s="493" t="s">
        <v>21208</v>
      </c>
      <c r="F4627" s="494" t="s">
        <v>5601</v>
      </c>
      <c r="G4627" s="490" t="s">
        <v>48</v>
      </c>
      <c r="H4627" s="494" t="s">
        <v>25857</v>
      </c>
      <c r="I4627" s="494" t="s">
        <v>25858</v>
      </c>
      <c r="J4627" s="494" t="s">
        <v>25852</v>
      </c>
      <c r="K4627" s="490" t="s">
        <v>9840</v>
      </c>
      <c r="L4627" s="490" t="s">
        <v>40</v>
      </c>
      <c r="M4627" s="575" t="s">
        <v>11274</v>
      </c>
      <c r="N4627" s="490" t="s">
        <v>11274</v>
      </c>
      <c r="O4627" s="490" t="s">
        <v>42</v>
      </c>
      <c r="P4627" s="490" t="s">
        <v>69</v>
      </c>
      <c r="Q4627" s="490" t="s">
        <v>69</v>
      </c>
      <c r="R4627" s="490" t="s">
        <v>69</v>
      </c>
      <c r="S4627" s="490" t="s">
        <v>44</v>
      </c>
      <c r="T4627" s="490" t="s">
        <v>69</v>
      </c>
      <c r="U4627" s="490" t="s">
        <v>11274</v>
      </c>
      <c r="V4627" s="490" t="s">
        <v>11274</v>
      </c>
      <c r="W4627" s="490" t="s">
        <v>11274</v>
      </c>
    </row>
    <row r="4628" spans="1:23" s="495" customFormat="1" ht="30" customHeight="1">
      <c r="A4628" s="490">
        <v>4625</v>
      </c>
      <c r="B4628" s="494" t="s">
        <v>7520</v>
      </c>
      <c r="C4628" s="492" t="s">
        <v>11256</v>
      </c>
      <c r="D4628" s="492" t="s">
        <v>22</v>
      </c>
      <c r="E4628" s="493" t="s">
        <v>4436</v>
      </c>
      <c r="F4628" s="494" t="s">
        <v>3119</v>
      </c>
      <c r="G4628" s="490" t="s">
        <v>48</v>
      </c>
      <c r="H4628" s="494" t="s">
        <v>25857</v>
      </c>
      <c r="I4628" s="494" t="s">
        <v>25858</v>
      </c>
      <c r="J4628" s="494" t="s">
        <v>25852</v>
      </c>
      <c r="K4628" s="490" t="s">
        <v>9840</v>
      </c>
      <c r="L4628" s="490" t="s">
        <v>40</v>
      </c>
      <c r="M4628" s="575" t="s">
        <v>11274</v>
      </c>
      <c r="N4628" s="490" t="s">
        <v>11274</v>
      </c>
      <c r="O4628" s="490" t="s">
        <v>42</v>
      </c>
      <c r="P4628" s="490" t="s">
        <v>69</v>
      </c>
      <c r="Q4628" s="490" t="s">
        <v>69</v>
      </c>
      <c r="R4628" s="490" t="s">
        <v>69</v>
      </c>
      <c r="S4628" s="490" t="s">
        <v>44</v>
      </c>
      <c r="T4628" s="490" t="s">
        <v>69</v>
      </c>
      <c r="U4628" s="490" t="s">
        <v>11274</v>
      </c>
      <c r="V4628" s="490" t="s">
        <v>11274</v>
      </c>
      <c r="W4628" s="490" t="s">
        <v>11274</v>
      </c>
    </row>
    <row r="4629" spans="1:23" s="495" customFormat="1" ht="30" customHeight="1">
      <c r="A4629" s="490">
        <v>4626</v>
      </c>
      <c r="B4629" s="494" t="s">
        <v>858</v>
      </c>
      <c r="C4629" s="492" t="s">
        <v>11256</v>
      </c>
      <c r="D4629" s="492" t="s">
        <v>22</v>
      </c>
      <c r="E4629" s="493" t="s">
        <v>18177</v>
      </c>
      <c r="F4629" s="494" t="s">
        <v>5677</v>
      </c>
      <c r="G4629" s="490" t="s">
        <v>48</v>
      </c>
      <c r="H4629" s="494" t="s">
        <v>25859</v>
      </c>
      <c r="I4629" s="494" t="s">
        <v>23425</v>
      </c>
      <c r="J4629" s="494" t="s">
        <v>25860</v>
      </c>
      <c r="K4629" s="490" t="s">
        <v>9840</v>
      </c>
      <c r="L4629" s="490" t="s">
        <v>40</v>
      </c>
      <c r="M4629" s="514" t="s">
        <v>69</v>
      </c>
      <c r="N4629" s="490" t="s">
        <v>69</v>
      </c>
      <c r="O4629" s="490" t="s">
        <v>42</v>
      </c>
      <c r="P4629" s="490" t="s">
        <v>69</v>
      </c>
      <c r="Q4629" s="490" t="s">
        <v>69</v>
      </c>
      <c r="R4629" s="490" t="s">
        <v>69</v>
      </c>
      <c r="S4629" s="490" t="s">
        <v>44</v>
      </c>
      <c r="T4629" s="490" t="s">
        <v>69</v>
      </c>
      <c r="U4629" s="490" t="s">
        <v>11274</v>
      </c>
      <c r="V4629" s="490" t="s">
        <v>11274</v>
      </c>
      <c r="W4629" s="490">
        <v>6</v>
      </c>
    </row>
    <row r="4630" spans="1:23" s="495" customFormat="1" ht="30" customHeight="1">
      <c r="A4630" s="490">
        <v>4627</v>
      </c>
      <c r="B4630" s="494" t="s">
        <v>25861</v>
      </c>
      <c r="C4630" s="492" t="s">
        <v>33</v>
      </c>
      <c r="D4630" s="492" t="s">
        <v>5215</v>
      </c>
      <c r="E4630" s="493" t="s">
        <v>21133</v>
      </c>
      <c r="F4630" s="494" t="s">
        <v>5686</v>
      </c>
      <c r="G4630" s="494" t="s">
        <v>4066</v>
      </c>
      <c r="H4630" s="494" t="s">
        <v>25859</v>
      </c>
      <c r="I4630" s="494" t="s">
        <v>23425</v>
      </c>
      <c r="J4630" s="494" t="s">
        <v>25860</v>
      </c>
      <c r="K4630" s="490" t="s">
        <v>9840</v>
      </c>
      <c r="L4630" s="490" t="s">
        <v>40</v>
      </c>
      <c r="M4630" s="514" t="s">
        <v>69</v>
      </c>
      <c r="N4630" s="534" t="s">
        <v>69</v>
      </c>
      <c r="O4630" s="490" t="s">
        <v>42</v>
      </c>
      <c r="P4630" s="490" t="s">
        <v>69</v>
      </c>
      <c r="Q4630" s="490" t="s">
        <v>69</v>
      </c>
      <c r="R4630" s="490" t="s">
        <v>69</v>
      </c>
      <c r="S4630" s="490" t="s">
        <v>44</v>
      </c>
      <c r="T4630" s="490" t="s">
        <v>69</v>
      </c>
      <c r="U4630" s="490" t="s">
        <v>11274</v>
      </c>
      <c r="V4630" s="490" t="s">
        <v>11274</v>
      </c>
      <c r="W4630" s="490">
        <v>6</v>
      </c>
    </row>
    <row r="4631" spans="1:23" s="495" customFormat="1" ht="30" customHeight="1">
      <c r="A4631" s="490">
        <v>4628</v>
      </c>
      <c r="B4631" s="494" t="s">
        <v>25862</v>
      </c>
      <c r="C4631" s="492" t="s">
        <v>11256</v>
      </c>
      <c r="D4631" s="492" t="s">
        <v>22</v>
      </c>
      <c r="E4631" s="493" t="s">
        <v>18151</v>
      </c>
      <c r="F4631" s="543" t="s">
        <v>5907</v>
      </c>
      <c r="G4631" s="494" t="s">
        <v>7881</v>
      </c>
      <c r="H4631" s="494" t="s">
        <v>1020</v>
      </c>
      <c r="I4631" s="494" t="s">
        <v>12182</v>
      </c>
      <c r="J4631" s="494" t="s">
        <v>25863</v>
      </c>
      <c r="K4631" s="490" t="s">
        <v>9840</v>
      </c>
      <c r="L4631" s="490" t="s">
        <v>40</v>
      </c>
      <c r="M4631" s="575" t="s">
        <v>69</v>
      </c>
      <c r="N4631" s="490" t="s">
        <v>69</v>
      </c>
      <c r="O4631" s="490" t="s">
        <v>42</v>
      </c>
      <c r="P4631" s="490" t="s">
        <v>69</v>
      </c>
      <c r="Q4631" s="490" t="s">
        <v>69</v>
      </c>
      <c r="R4631" s="490" t="s">
        <v>69</v>
      </c>
      <c r="S4631" s="490" t="s">
        <v>44</v>
      </c>
      <c r="T4631" s="490" t="s">
        <v>69</v>
      </c>
      <c r="U4631" s="490" t="s">
        <v>11274</v>
      </c>
      <c r="V4631" s="490" t="s">
        <v>11274</v>
      </c>
      <c r="W4631" s="490">
        <v>6</v>
      </c>
    </row>
    <row r="4632" spans="1:23" s="495" customFormat="1" ht="30" customHeight="1">
      <c r="A4632" s="490">
        <v>4629</v>
      </c>
      <c r="B4632" s="494" t="s">
        <v>8496</v>
      </c>
      <c r="C4632" s="492" t="s">
        <v>11256</v>
      </c>
      <c r="D4632" s="492" t="s">
        <v>22</v>
      </c>
      <c r="E4632" s="493" t="s">
        <v>21127</v>
      </c>
      <c r="F4632" s="494" t="s">
        <v>5738</v>
      </c>
      <c r="G4632" s="490" t="s">
        <v>48</v>
      </c>
      <c r="H4632" s="494" t="s">
        <v>14674</v>
      </c>
      <c r="I4632" s="494" t="s">
        <v>517</v>
      </c>
      <c r="J4632" s="494" t="s">
        <v>25864</v>
      </c>
      <c r="K4632" s="490" t="s">
        <v>9840</v>
      </c>
      <c r="L4632" s="490" t="s">
        <v>40</v>
      </c>
      <c r="M4632" s="514" t="s">
        <v>69</v>
      </c>
      <c r="N4632" s="490" t="s">
        <v>69</v>
      </c>
      <c r="O4632" s="490" t="s">
        <v>42</v>
      </c>
      <c r="P4632" s="490" t="s">
        <v>69</v>
      </c>
      <c r="Q4632" s="490" t="s">
        <v>69</v>
      </c>
      <c r="R4632" s="490" t="s">
        <v>69</v>
      </c>
      <c r="S4632" s="490" t="s">
        <v>44</v>
      </c>
      <c r="T4632" s="490" t="s">
        <v>69</v>
      </c>
      <c r="U4632" s="490" t="s">
        <v>11274</v>
      </c>
      <c r="V4632" s="490" t="s">
        <v>11274</v>
      </c>
      <c r="W4632" s="490">
        <v>6</v>
      </c>
    </row>
    <row r="4633" spans="1:23" s="495" customFormat="1" ht="30" customHeight="1">
      <c r="A4633" s="490">
        <v>4630</v>
      </c>
      <c r="B4633" s="494" t="s">
        <v>25865</v>
      </c>
      <c r="C4633" s="492" t="s">
        <v>11256</v>
      </c>
      <c r="D4633" s="492" t="s">
        <v>22</v>
      </c>
      <c r="E4633" s="493" t="s">
        <v>1012</v>
      </c>
      <c r="F4633" s="494" t="s">
        <v>5839</v>
      </c>
      <c r="G4633" s="490" t="s">
        <v>48</v>
      </c>
      <c r="H4633" s="494" t="s">
        <v>25866</v>
      </c>
      <c r="I4633" s="543" t="s">
        <v>8715</v>
      </c>
      <c r="J4633" s="494" t="s">
        <v>25867</v>
      </c>
      <c r="K4633" s="490" t="s">
        <v>9840</v>
      </c>
      <c r="L4633" s="490" t="s">
        <v>40</v>
      </c>
      <c r="M4633" s="575" t="s">
        <v>11274</v>
      </c>
      <c r="N4633" s="490" t="s">
        <v>11274</v>
      </c>
      <c r="O4633" s="490" t="s">
        <v>42</v>
      </c>
      <c r="P4633" s="490" t="s">
        <v>69</v>
      </c>
      <c r="Q4633" s="490" t="s">
        <v>69</v>
      </c>
      <c r="R4633" s="490" t="s">
        <v>69</v>
      </c>
      <c r="S4633" s="490" t="s">
        <v>44</v>
      </c>
      <c r="T4633" s="490" t="s">
        <v>69</v>
      </c>
      <c r="U4633" s="490" t="s">
        <v>11274</v>
      </c>
      <c r="V4633" s="490" t="s">
        <v>11274</v>
      </c>
      <c r="W4633" s="490" t="s">
        <v>11274</v>
      </c>
    </row>
    <row r="4634" spans="1:23" s="495" customFormat="1" ht="30" customHeight="1">
      <c r="A4634" s="490">
        <v>4631</v>
      </c>
      <c r="B4634" s="494" t="s">
        <v>25868</v>
      </c>
      <c r="C4634" s="492" t="s">
        <v>33</v>
      </c>
      <c r="D4634" s="492" t="s">
        <v>5215</v>
      </c>
      <c r="E4634" s="493" t="s">
        <v>18151</v>
      </c>
      <c r="F4634" s="494" t="s">
        <v>5907</v>
      </c>
      <c r="G4634" s="494" t="s">
        <v>25869</v>
      </c>
      <c r="H4634" s="494" t="s">
        <v>25870</v>
      </c>
      <c r="I4634" s="494" t="s">
        <v>11305</v>
      </c>
      <c r="J4634" s="494" t="s">
        <v>25871</v>
      </c>
      <c r="K4634" s="490" t="s">
        <v>9840</v>
      </c>
      <c r="L4634" s="490" t="s">
        <v>40</v>
      </c>
      <c r="M4634" s="514" t="s">
        <v>69</v>
      </c>
      <c r="N4634" s="490" t="s">
        <v>69</v>
      </c>
      <c r="O4634" s="490" t="s">
        <v>42</v>
      </c>
      <c r="P4634" s="490" t="s">
        <v>69</v>
      </c>
      <c r="Q4634" s="490" t="s">
        <v>69</v>
      </c>
      <c r="R4634" s="490" t="s">
        <v>69</v>
      </c>
      <c r="S4634" s="490" t="s">
        <v>44</v>
      </c>
      <c r="T4634" s="490" t="s">
        <v>69</v>
      </c>
      <c r="U4634" s="490" t="s">
        <v>11274</v>
      </c>
      <c r="V4634" s="490" t="s">
        <v>11274</v>
      </c>
      <c r="W4634" s="490">
        <v>6</v>
      </c>
    </row>
    <row r="4635" spans="1:23" s="495" customFormat="1" ht="30" customHeight="1">
      <c r="A4635" s="490">
        <v>4632</v>
      </c>
      <c r="B4635" s="494" t="s">
        <v>25872</v>
      </c>
      <c r="C4635" s="492" t="s">
        <v>11256</v>
      </c>
      <c r="D4635" s="492" t="s">
        <v>22</v>
      </c>
      <c r="E4635" s="493" t="s">
        <v>21136</v>
      </c>
      <c r="F4635" s="494" t="s">
        <v>5769</v>
      </c>
      <c r="G4635" s="494" t="s">
        <v>25869</v>
      </c>
      <c r="H4635" s="494" t="s">
        <v>25870</v>
      </c>
      <c r="I4635" s="494" t="s">
        <v>11305</v>
      </c>
      <c r="J4635" s="494" t="s">
        <v>25871</v>
      </c>
      <c r="K4635" s="490" t="s">
        <v>9840</v>
      </c>
      <c r="L4635" s="490" t="s">
        <v>40</v>
      </c>
      <c r="M4635" s="575" t="s">
        <v>69</v>
      </c>
      <c r="N4635" s="490" t="s">
        <v>69</v>
      </c>
      <c r="O4635" s="490" t="s">
        <v>42</v>
      </c>
      <c r="P4635" s="490" t="s">
        <v>69</v>
      </c>
      <c r="Q4635" s="490" t="s">
        <v>69</v>
      </c>
      <c r="R4635" s="490" t="s">
        <v>69</v>
      </c>
      <c r="S4635" s="490" t="s">
        <v>44</v>
      </c>
      <c r="T4635" s="490" t="s">
        <v>69</v>
      </c>
      <c r="U4635" s="490" t="s">
        <v>11274</v>
      </c>
      <c r="V4635" s="490" t="s">
        <v>11274</v>
      </c>
      <c r="W4635" s="490">
        <v>6</v>
      </c>
    </row>
    <row r="4636" spans="1:23" s="495" customFormat="1" ht="30" customHeight="1">
      <c r="A4636" s="490">
        <v>4633</v>
      </c>
      <c r="B4636" s="494" t="s">
        <v>25873</v>
      </c>
      <c r="C4636" s="492" t="s">
        <v>33</v>
      </c>
      <c r="D4636" s="492" t="s">
        <v>5215</v>
      </c>
      <c r="E4636" s="493" t="s">
        <v>18151</v>
      </c>
      <c r="F4636" s="543" t="s">
        <v>5907</v>
      </c>
      <c r="G4636" s="490" t="s">
        <v>48</v>
      </c>
      <c r="H4636" s="494" t="s">
        <v>4204</v>
      </c>
      <c r="I4636" s="494" t="s">
        <v>25823</v>
      </c>
      <c r="J4636" s="494" t="s">
        <v>25874</v>
      </c>
      <c r="K4636" s="490" t="s">
        <v>9840</v>
      </c>
      <c r="L4636" s="490" t="s">
        <v>40</v>
      </c>
      <c r="M4636" s="575" t="s">
        <v>69</v>
      </c>
      <c r="N4636" s="490" t="s">
        <v>69</v>
      </c>
      <c r="O4636" s="490" t="s">
        <v>42</v>
      </c>
      <c r="P4636" s="490" t="s">
        <v>69</v>
      </c>
      <c r="Q4636" s="490" t="s">
        <v>69</v>
      </c>
      <c r="R4636" s="490" t="s">
        <v>69</v>
      </c>
      <c r="S4636" s="490" t="s">
        <v>44</v>
      </c>
      <c r="T4636" s="490" t="s">
        <v>69</v>
      </c>
      <c r="U4636" s="490" t="s">
        <v>11274</v>
      </c>
      <c r="V4636" s="490" t="s">
        <v>11274</v>
      </c>
      <c r="W4636" s="490">
        <v>6</v>
      </c>
    </row>
    <row r="4637" spans="1:23" s="495" customFormat="1" ht="30" customHeight="1">
      <c r="A4637" s="490">
        <v>4634</v>
      </c>
      <c r="B4637" s="494" t="s">
        <v>25873</v>
      </c>
      <c r="C4637" s="492" t="s">
        <v>33</v>
      </c>
      <c r="D4637" s="492" t="s">
        <v>5215</v>
      </c>
      <c r="E4637" s="493" t="s">
        <v>18151</v>
      </c>
      <c r="F4637" s="543" t="s">
        <v>5907</v>
      </c>
      <c r="G4637" s="490" t="s">
        <v>48</v>
      </c>
      <c r="H4637" s="494" t="s">
        <v>192</v>
      </c>
      <c r="I4637" s="494" t="s">
        <v>8532</v>
      </c>
      <c r="J4637" s="494" t="s">
        <v>25875</v>
      </c>
      <c r="K4637" s="490" t="s">
        <v>9840</v>
      </c>
      <c r="L4637" s="490" t="s">
        <v>40</v>
      </c>
      <c r="M4637" s="575" t="s">
        <v>69</v>
      </c>
      <c r="N4637" s="490" t="s">
        <v>69</v>
      </c>
      <c r="O4637" s="490" t="s">
        <v>42</v>
      </c>
      <c r="P4637" s="490" t="s">
        <v>69</v>
      </c>
      <c r="Q4637" s="490" t="s">
        <v>69</v>
      </c>
      <c r="R4637" s="490" t="s">
        <v>69</v>
      </c>
      <c r="S4637" s="490" t="s">
        <v>44</v>
      </c>
      <c r="T4637" s="490" t="s">
        <v>69</v>
      </c>
      <c r="U4637" s="490" t="s">
        <v>11274</v>
      </c>
      <c r="V4637" s="490" t="s">
        <v>11274</v>
      </c>
      <c r="W4637" s="490">
        <v>6</v>
      </c>
    </row>
    <row r="4638" spans="1:23" s="495" customFormat="1" ht="30" customHeight="1">
      <c r="A4638" s="490">
        <v>4635</v>
      </c>
      <c r="B4638" s="494" t="s">
        <v>15059</v>
      </c>
      <c r="C4638" s="492" t="s">
        <v>33</v>
      </c>
      <c r="D4638" s="494"/>
      <c r="E4638" s="493" t="s">
        <v>21124</v>
      </c>
      <c r="F4638" s="494" t="s">
        <v>5686</v>
      </c>
      <c r="G4638" s="490" t="s">
        <v>48</v>
      </c>
      <c r="H4638" s="494" t="s">
        <v>16359</v>
      </c>
      <c r="I4638" s="494" t="s">
        <v>25876</v>
      </c>
      <c r="J4638" s="494" t="s">
        <v>25877</v>
      </c>
      <c r="K4638" s="490" t="s">
        <v>9840</v>
      </c>
      <c r="L4638" s="490" t="s">
        <v>40</v>
      </c>
      <c r="M4638" s="514" t="s">
        <v>69</v>
      </c>
      <c r="N4638" s="490" t="s">
        <v>69</v>
      </c>
      <c r="O4638" s="490" t="s">
        <v>42</v>
      </c>
      <c r="P4638" s="490" t="s">
        <v>69</v>
      </c>
      <c r="Q4638" s="490" t="s">
        <v>69</v>
      </c>
      <c r="R4638" s="490" t="s">
        <v>69</v>
      </c>
      <c r="S4638" s="490" t="s">
        <v>44</v>
      </c>
      <c r="T4638" s="490" t="s">
        <v>69</v>
      </c>
      <c r="U4638" s="490" t="s">
        <v>11274</v>
      </c>
      <c r="V4638" s="490" t="s">
        <v>11274</v>
      </c>
      <c r="W4638" s="490">
        <v>6</v>
      </c>
    </row>
    <row r="4639" spans="1:23" s="495" customFormat="1" ht="30" customHeight="1">
      <c r="A4639" s="490">
        <v>4636</v>
      </c>
      <c r="B4639" s="494" t="s">
        <v>22383</v>
      </c>
      <c r="C4639" s="492" t="s">
        <v>11256</v>
      </c>
      <c r="D4639" s="492" t="s">
        <v>22</v>
      </c>
      <c r="E4639" s="493" t="s">
        <v>21133</v>
      </c>
      <c r="F4639" s="494" t="s">
        <v>5686</v>
      </c>
      <c r="G4639" s="490" t="s">
        <v>48</v>
      </c>
      <c r="H4639" s="494" t="s">
        <v>25878</v>
      </c>
      <c r="I4639" s="494" t="s">
        <v>24541</v>
      </c>
      <c r="J4639" s="494" t="s">
        <v>25879</v>
      </c>
      <c r="K4639" s="490" t="s">
        <v>9840</v>
      </c>
      <c r="L4639" s="490" t="s">
        <v>40</v>
      </c>
      <c r="M4639" s="514" t="s">
        <v>69</v>
      </c>
      <c r="N4639" s="490" t="s">
        <v>69</v>
      </c>
      <c r="O4639" s="490" t="s">
        <v>42</v>
      </c>
      <c r="P4639" s="490" t="s">
        <v>69</v>
      </c>
      <c r="Q4639" s="490" t="s">
        <v>69</v>
      </c>
      <c r="R4639" s="490" t="s">
        <v>69</v>
      </c>
      <c r="S4639" s="490" t="s">
        <v>44</v>
      </c>
      <c r="T4639" s="490" t="s">
        <v>69</v>
      </c>
      <c r="U4639" s="490" t="s">
        <v>11274</v>
      </c>
      <c r="V4639" s="490" t="s">
        <v>11274</v>
      </c>
      <c r="W4639" s="490">
        <v>6</v>
      </c>
    </row>
    <row r="4640" spans="1:23" s="495" customFormat="1" ht="30" customHeight="1">
      <c r="A4640" s="490">
        <v>4637</v>
      </c>
      <c r="B4640" s="494" t="s">
        <v>257</v>
      </c>
      <c r="C4640" s="492" t="s">
        <v>33</v>
      </c>
      <c r="D4640" s="494"/>
      <c r="E4640" s="493" t="s">
        <v>18177</v>
      </c>
      <c r="F4640" s="494" t="s">
        <v>5677</v>
      </c>
      <c r="G4640" s="490" t="s">
        <v>48</v>
      </c>
      <c r="H4640" s="494" t="s">
        <v>25878</v>
      </c>
      <c r="I4640" s="494" t="s">
        <v>24541</v>
      </c>
      <c r="J4640" s="494" t="s">
        <v>25879</v>
      </c>
      <c r="K4640" s="490" t="s">
        <v>9840</v>
      </c>
      <c r="L4640" s="490" t="s">
        <v>40</v>
      </c>
      <c r="M4640" s="514" t="s">
        <v>69</v>
      </c>
      <c r="N4640" s="490" t="s">
        <v>69</v>
      </c>
      <c r="O4640" s="490" t="s">
        <v>42</v>
      </c>
      <c r="P4640" s="490" t="s">
        <v>69</v>
      </c>
      <c r="Q4640" s="490" t="s">
        <v>69</v>
      </c>
      <c r="R4640" s="490" t="s">
        <v>69</v>
      </c>
      <c r="S4640" s="490" t="s">
        <v>44</v>
      </c>
      <c r="T4640" s="490" t="s">
        <v>69</v>
      </c>
      <c r="U4640" s="490" t="s">
        <v>11274</v>
      </c>
      <c r="V4640" s="490" t="s">
        <v>11274</v>
      </c>
      <c r="W4640" s="490">
        <v>6</v>
      </c>
    </row>
    <row r="4641" spans="1:23" s="495" customFormat="1" ht="30" customHeight="1">
      <c r="A4641" s="490">
        <v>4638</v>
      </c>
      <c r="B4641" s="494" t="s">
        <v>25880</v>
      </c>
      <c r="C4641" s="492" t="s">
        <v>33</v>
      </c>
      <c r="D4641" s="492" t="s">
        <v>5215</v>
      </c>
      <c r="E4641" s="493" t="s">
        <v>18151</v>
      </c>
      <c r="F4641" s="543" t="s">
        <v>5907</v>
      </c>
      <c r="G4641" s="490" t="s">
        <v>48</v>
      </c>
      <c r="H4641" s="494" t="s">
        <v>2947</v>
      </c>
      <c r="I4641" s="494" t="s">
        <v>8532</v>
      </c>
      <c r="J4641" s="494" t="s">
        <v>25881</v>
      </c>
      <c r="K4641" s="490" t="s">
        <v>9840</v>
      </c>
      <c r="L4641" s="490" t="s">
        <v>40</v>
      </c>
      <c r="M4641" s="575" t="s">
        <v>69</v>
      </c>
      <c r="N4641" s="490" t="s">
        <v>69</v>
      </c>
      <c r="O4641" s="490" t="s">
        <v>42</v>
      </c>
      <c r="P4641" s="490" t="s">
        <v>69</v>
      </c>
      <c r="Q4641" s="490" t="s">
        <v>69</v>
      </c>
      <c r="R4641" s="490" t="s">
        <v>69</v>
      </c>
      <c r="S4641" s="490" t="s">
        <v>44</v>
      </c>
      <c r="T4641" s="490" t="s">
        <v>69</v>
      </c>
      <c r="U4641" s="490" t="s">
        <v>11274</v>
      </c>
      <c r="V4641" s="490" t="s">
        <v>11274</v>
      </c>
      <c r="W4641" s="490">
        <v>6</v>
      </c>
    </row>
    <row r="4642" spans="1:23" s="495" customFormat="1" ht="30" customHeight="1">
      <c r="A4642" s="490">
        <v>4639</v>
      </c>
      <c r="B4642" s="494" t="s">
        <v>25882</v>
      </c>
      <c r="C4642" s="492" t="s">
        <v>11256</v>
      </c>
      <c r="D4642" s="492" t="s">
        <v>22</v>
      </c>
      <c r="E4642" s="493" t="s">
        <v>21136</v>
      </c>
      <c r="F4642" s="494" t="s">
        <v>5769</v>
      </c>
      <c r="G4642" s="490" t="s">
        <v>48</v>
      </c>
      <c r="H4642" s="494" t="s">
        <v>25883</v>
      </c>
      <c r="I4642" s="494" t="s">
        <v>19660</v>
      </c>
      <c r="J4642" s="494" t="s">
        <v>25884</v>
      </c>
      <c r="K4642" s="490" t="s">
        <v>9840</v>
      </c>
      <c r="L4642" s="490" t="s">
        <v>40</v>
      </c>
      <c r="M4642" s="575" t="s">
        <v>69</v>
      </c>
      <c r="N4642" s="490" t="s">
        <v>69</v>
      </c>
      <c r="O4642" s="490" t="s">
        <v>42</v>
      </c>
      <c r="P4642" s="490" t="s">
        <v>69</v>
      </c>
      <c r="Q4642" s="490" t="s">
        <v>69</v>
      </c>
      <c r="R4642" s="490" t="s">
        <v>69</v>
      </c>
      <c r="S4642" s="490" t="s">
        <v>44</v>
      </c>
      <c r="T4642" s="490" t="s">
        <v>69</v>
      </c>
      <c r="U4642" s="490" t="s">
        <v>11274</v>
      </c>
      <c r="V4642" s="490" t="s">
        <v>11274</v>
      </c>
      <c r="W4642" s="490">
        <v>6</v>
      </c>
    </row>
    <row r="4643" spans="1:23" s="495" customFormat="1" ht="30" customHeight="1">
      <c r="A4643" s="490">
        <v>4640</v>
      </c>
      <c r="B4643" s="494" t="s">
        <v>25885</v>
      </c>
      <c r="C4643" s="492" t="s">
        <v>33</v>
      </c>
      <c r="D4643" s="492" t="s">
        <v>5215</v>
      </c>
      <c r="E4643" s="493" t="s">
        <v>21208</v>
      </c>
      <c r="F4643" s="494" t="s">
        <v>5601</v>
      </c>
      <c r="G4643" s="490" t="s">
        <v>48</v>
      </c>
      <c r="H4643" s="494" t="s">
        <v>1798</v>
      </c>
      <c r="I4643" s="494" t="s">
        <v>596</v>
      </c>
      <c r="J4643" s="494" t="s">
        <v>25886</v>
      </c>
      <c r="K4643" s="490" t="s">
        <v>9840</v>
      </c>
      <c r="L4643" s="490" t="s">
        <v>40</v>
      </c>
      <c r="M4643" s="575" t="s">
        <v>11274</v>
      </c>
      <c r="N4643" s="490" t="s">
        <v>11274</v>
      </c>
      <c r="O4643" s="490" t="s">
        <v>42</v>
      </c>
      <c r="P4643" s="490" t="s">
        <v>69</v>
      </c>
      <c r="Q4643" s="490" t="s">
        <v>69</v>
      </c>
      <c r="R4643" s="490" t="s">
        <v>69</v>
      </c>
      <c r="S4643" s="490" t="s">
        <v>44</v>
      </c>
      <c r="T4643" s="490" t="s">
        <v>69</v>
      </c>
      <c r="U4643" s="490" t="s">
        <v>11274</v>
      </c>
      <c r="V4643" s="490" t="s">
        <v>11274</v>
      </c>
      <c r="W4643" s="490" t="s">
        <v>11274</v>
      </c>
    </row>
    <row r="4644" spans="1:23" s="495" customFormat="1" ht="30" customHeight="1">
      <c r="A4644" s="490">
        <v>4641</v>
      </c>
      <c r="B4644" s="494" t="s">
        <v>25887</v>
      </c>
      <c r="C4644" s="492" t="s">
        <v>33</v>
      </c>
      <c r="D4644" s="492" t="s">
        <v>5215</v>
      </c>
      <c r="E4644" s="493" t="s">
        <v>18151</v>
      </c>
      <c r="F4644" s="543" t="s">
        <v>5907</v>
      </c>
      <c r="G4644" s="490" t="s">
        <v>48</v>
      </c>
      <c r="H4644" s="494" t="s">
        <v>3638</v>
      </c>
      <c r="I4644" s="494" t="s">
        <v>8532</v>
      </c>
      <c r="J4644" s="494" t="s">
        <v>25888</v>
      </c>
      <c r="K4644" s="490" t="s">
        <v>9840</v>
      </c>
      <c r="L4644" s="490" t="s">
        <v>40</v>
      </c>
      <c r="M4644" s="575" t="s">
        <v>69</v>
      </c>
      <c r="N4644" s="490" t="s">
        <v>69</v>
      </c>
      <c r="O4644" s="490" t="s">
        <v>42</v>
      </c>
      <c r="P4644" s="490" t="s">
        <v>69</v>
      </c>
      <c r="Q4644" s="490" t="s">
        <v>69</v>
      </c>
      <c r="R4644" s="490" t="s">
        <v>69</v>
      </c>
      <c r="S4644" s="490" t="s">
        <v>44</v>
      </c>
      <c r="T4644" s="490" t="s">
        <v>69</v>
      </c>
      <c r="U4644" s="490" t="s">
        <v>11274</v>
      </c>
      <c r="V4644" s="490" t="s">
        <v>11274</v>
      </c>
      <c r="W4644" s="490">
        <v>6</v>
      </c>
    </row>
    <row r="4645" spans="1:23" s="495" customFormat="1" ht="30" customHeight="1">
      <c r="A4645" s="490">
        <v>4642</v>
      </c>
      <c r="B4645" s="494" t="s">
        <v>1554</v>
      </c>
      <c r="C4645" s="492" t="s">
        <v>33</v>
      </c>
      <c r="D4645" s="492" t="s">
        <v>5215</v>
      </c>
      <c r="E4645" s="493" t="s">
        <v>8150</v>
      </c>
      <c r="F4645" s="494" t="s">
        <v>5833</v>
      </c>
      <c r="G4645" s="490" t="s">
        <v>48</v>
      </c>
      <c r="H4645" s="494" t="s">
        <v>364</v>
      </c>
      <c r="I4645" s="494" t="s">
        <v>693</v>
      </c>
      <c r="J4645" s="494" t="s">
        <v>25889</v>
      </c>
      <c r="K4645" s="494" t="s">
        <v>25890</v>
      </c>
      <c r="L4645" s="490" t="s">
        <v>40</v>
      </c>
      <c r="M4645" s="575" t="s">
        <v>69</v>
      </c>
      <c r="N4645" s="490" t="s">
        <v>69</v>
      </c>
      <c r="O4645" s="490" t="s">
        <v>42</v>
      </c>
      <c r="P4645" s="490" t="s">
        <v>69</v>
      </c>
      <c r="Q4645" s="490" t="s">
        <v>69</v>
      </c>
      <c r="R4645" s="490" t="s">
        <v>69</v>
      </c>
      <c r="S4645" s="490" t="s">
        <v>44</v>
      </c>
      <c r="T4645" s="490" t="s">
        <v>69</v>
      </c>
      <c r="U4645" s="490" t="s">
        <v>11274</v>
      </c>
      <c r="V4645" s="490" t="s">
        <v>11274</v>
      </c>
      <c r="W4645" s="490">
        <v>6</v>
      </c>
    </row>
    <row r="4646" spans="1:23" s="495" customFormat="1" ht="30" customHeight="1">
      <c r="A4646" s="490">
        <v>4643</v>
      </c>
      <c r="B4646" s="494" t="s">
        <v>53</v>
      </c>
      <c r="C4646" s="492" t="s">
        <v>33</v>
      </c>
      <c r="D4646" s="494"/>
      <c r="E4646" s="493" t="s">
        <v>18151</v>
      </c>
      <c r="F4646" s="494" t="s">
        <v>5907</v>
      </c>
      <c r="G4646" s="490" t="s">
        <v>48</v>
      </c>
      <c r="H4646" s="494" t="s">
        <v>364</v>
      </c>
      <c r="I4646" s="494" t="s">
        <v>693</v>
      </c>
      <c r="J4646" s="494" t="s">
        <v>25889</v>
      </c>
      <c r="K4646" s="494" t="s">
        <v>25890</v>
      </c>
      <c r="L4646" s="490" t="s">
        <v>40</v>
      </c>
      <c r="M4646" s="514" t="s">
        <v>69</v>
      </c>
      <c r="N4646" s="490" t="s">
        <v>69</v>
      </c>
      <c r="O4646" s="490" t="s">
        <v>42</v>
      </c>
      <c r="P4646" s="490" t="s">
        <v>69</v>
      </c>
      <c r="Q4646" s="490" t="s">
        <v>69</v>
      </c>
      <c r="R4646" s="490" t="s">
        <v>69</v>
      </c>
      <c r="S4646" s="490" t="s">
        <v>44</v>
      </c>
      <c r="T4646" s="490" t="s">
        <v>69</v>
      </c>
      <c r="U4646" s="490" t="s">
        <v>11274</v>
      </c>
      <c r="V4646" s="490" t="s">
        <v>11274</v>
      </c>
      <c r="W4646" s="490">
        <v>6</v>
      </c>
    </row>
    <row r="4647" spans="1:23" s="495" customFormat="1" ht="30" customHeight="1">
      <c r="A4647" s="490">
        <v>4644</v>
      </c>
      <c r="B4647" s="494" t="s">
        <v>6681</v>
      </c>
      <c r="C4647" s="492" t="s">
        <v>11256</v>
      </c>
      <c r="D4647" s="492" t="s">
        <v>22</v>
      </c>
      <c r="E4647" s="493" t="s">
        <v>21127</v>
      </c>
      <c r="F4647" s="494" t="s">
        <v>5738</v>
      </c>
      <c r="G4647" s="490" t="s">
        <v>48</v>
      </c>
      <c r="H4647" s="494" t="s">
        <v>364</v>
      </c>
      <c r="I4647" s="494" t="s">
        <v>693</v>
      </c>
      <c r="J4647" s="494" t="s">
        <v>25889</v>
      </c>
      <c r="K4647" s="494" t="s">
        <v>25890</v>
      </c>
      <c r="L4647" s="490" t="s">
        <v>40</v>
      </c>
      <c r="M4647" s="514" t="s">
        <v>69</v>
      </c>
      <c r="N4647" s="490" t="s">
        <v>69</v>
      </c>
      <c r="O4647" s="490" t="s">
        <v>42</v>
      </c>
      <c r="P4647" s="490" t="s">
        <v>69</v>
      </c>
      <c r="Q4647" s="490" t="s">
        <v>69</v>
      </c>
      <c r="R4647" s="490" t="s">
        <v>69</v>
      </c>
      <c r="S4647" s="490" t="s">
        <v>44</v>
      </c>
      <c r="T4647" s="490" t="s">
        <v>69</v>
      </c>
      <c r="U4647" s="490" t="s">
        <v>11274</v>
      </c>
      <c r="V4647" s="490" t="s">
        <v>11274</v>
      </c>
      <c r="W4647" s="490">
        <v>6</v>
      </c>
    </row>
    <row r="4648" spans="1:23" s="495" customFormat="1" ht="30" customHeight="1">
      <c r="A4648" s="490">
        <v>4645</v>
      </c>
      <c r="B4648" s="494" t="s">
        <v>289</v>
      </c>
      <c r="C4648" s="492" t="s">
        <v>11256</v>
      </c>
      <c r="D4648" s="492" t="s">
        <v>22</v>
      </c>
      <c r="E4648" s="493" t="s">
        <v>18151</v>
      </c>
      <c r="F4648" s="494" t="s">
        <v>5907</v>
      </c>
      <c r="G4648" s="490" t="s">
        <v>48</v>
      </c>
      <c r="H4648" s="494" t="s">
        <v>10082</v>
      </c>
      <c r="I4648" s="494" t="s">
        <v>3084</v>
      </c>
      <c r="J4648" s="494" t="s">
        <v>25891</v>
      </c>
      <c r="K4648" s="494" t="s">
        <v>1295</v>
      </c>
      <c r="L4648" s="490" t="s">
        <v>40</v>
      </c>
      <c r="M4648" s="514" t="s">
        <v>69</v>
      </c>
      <c r="N4648" s="490" t="s">
        <v>69</v>
      </c>
      <c r="O4648" s="490" t="s">
        <v>42</v>
      </c>
      <c r="P4648" s="490" t="s">
        <v>69</v>
      </c>
      <c r="Q4648" s="490" t="s">
        <v>69</v>
      </c>
      <c r="R4648" s="490" t="s">
        <v>69</v>
      </c>
      <c r="S4648" s="490" t="s">
        <v>44</v>
      </c>
      <c r="T4648" s="490" t="s">
        <v>69</v>
      </c>
      <c r="U4648" s="490" t="s">
        <v>11274</v>
      </c>
      <c r="V4648" s="490" t="s">
        <v>11274</v>
      </c>
      <c r="W4648" s="490">
        <v>6</v>
      </c>
    </row>
    <row r="4649" spans="1:23" s="495" customFormat="1" ht="30" customHeight="1">
      <c r="A4649" s="490">
        <v>4646</v>
      </c>
      <c r="B4649" s="494" t="s">
        <v>1892</v>
      </c>
      <c r="C4649" s="492" t="s">
        <v>33</v>
      </c>
      <c r="D4649" s="492" t="s">
        <v>5215</v>
      </c>
      <c r="E4649" s="493" t="s">
        <v>21127</v>
      </c>
      <c r="F4649" s="494" t="s">
        <v>5738</v>
      </c>
      <c r="G4649" s="490" t="s">
        <v>48</v>
      </c>
      <c r="H4649" s="494" t="s">
        <v>10082</v>
      </c>
      <c r="I4649" s="494" t="s">
        <v>3084</v>
      </c>
      <c r="J4649" s="494" t="s">
        <v>25891</v>
      </c>
      <c r="K4649" s="494" t="s">
        <v>1295</v>
      </c>
      <c r="L4649" s="490" t="s">
        <v>40</v>
      </c>
      <c r="M4649" s="514" t="s">
        <v>69</v>
      </c>
      <c r="N4649" s="490" t="s">
        <v>69</v>
      </c>
      <c r="O4649" s="490" t="s">
        <v>42</v>
      </c>
      <c r="P4649" s="490" t="s">
        <v>69</v>
      </c>
      <c r="Q4649" s="490" t="s">
        <v>69</v>
      </c>
      <c r="R4649" s="490" t="s">
        <v>69</v>
      </c>
      <c r="S4649" s="490" t="s">
        <v>44</v>
      </c>
      <c r="T4649" s="490" t="s">
        <v>69</v>
      </c>
      <c r="U4649" s="490" t="s">
        <v>11274</v>
      </c>
      <c r="V4649" s="490" t="s">
        <v>11274</v>
      </c>
      <c r="W4649" s="490">
        <v>6</v>
      </c>
    </row>
    <row r="4650" spans="1:23" s="495" customFormat="1" ht="30" customHeight="1">
      <c r="A4650" s="490">
        <v>4647</v>
      </c>
      <c r="B4650" s="494" t="s">
        <v>25892</v>
      </c>
      <c r="C4650" s="492" t="s">
        <v>11256</v>
      </c>
      <c r="D4650" s="492" t="s">
        <v>22</v>
      </c>
      <c r="E4650" s="493" t="s">
        <v>11171</v>
      </c>
      <c r="F4650" s="494" t="s">
        <v>5853</v>
      </c>
      <c r="G4650" s="490" t="s">
        <v>48</v>
      </c>
      <c r="H4650" s="494" t="s">
        <v>10082</v>
      </c>
      <c r="I4650" s="494" t="s">
        <v>3084</v>
      </c>
      <c r="J4650" s="494" t="s">
        <v>25891</v>
      </c>
      <c r="K4650" s="494" t="s">
        <v>1295</v>
      </c>
      <c r="L4650" s="490" t="s">
        <v>40</v>
      </c>
      <c r="M4650" s="498" t="s">
        <v>21011</v>
      </c>
      <c r="N4650" s="490">
        <v>5</v>
      </c>
      <c r="O4650" s="490" t="s">
        <v>42</v>
      </c>
      <c r="P4650" s="490" t="s">
        <v>69</v>
      </c>
      <c r="Q4650" s="490" t="s">
        <v>69</v>
      </c>
      <c r="R4650" s="490" t="s">
        <v>69</v>
      </c>
      <c r="S4650" s="490" t="s">
        <v>44</v>
      </c>
      <c r="T4650" s="490" t="s">
        <v>69</v>
      </c>
      <c r="U4650" s="490" t="s">
        <v>11274</v>
      </c>
      <c r="V4650" s="490" t="s">
        <v>11274</v>
      </c>
      <c r="W4650" s="490" t="s">
        <v>69</v>
      </c>
    </row>
    <row r="4651" spans="1:23" s="495" customFormat="1" ht="30" customHeight="1">
      <c r="A4651" s="490">
        <v>4648</v>
      </c>
      <c r="B4651" s="494" t="s">
        <v>25893</v>
      </c>
      <c r="C4651" s="492" t="s">
        <v>33</v>
      </c>
      <c r="D4651" s="492" t="s">
        <v>5215</v>
      </c>
      <c r="E4651" s="493" t="s">
        <v>18151</v>
      </c>
      <c r="F4651" s="543" t="s">
        <v>5907</v>
      </c>
      <c r="G4651" s="490" t="s">
        <v>48</v>
      </c>
      <c r="H4651" s="494" t="s">
        <v>3638</v>
      </c>
      <c r="I4651" s="494" t="s">
        <v>8532</v>
      </c>
      <c r="J4651" s="494" t="s">
        <v>25894</v>
      </c>
      <c r="K4651" s="490" t="s">
        <v>9840</v>
      </c>
      <c r="L4651" s="490" t="s">
        <v>40</v>
      </c>
      <c r="M4651" s="514" t="s">
        <v>69</v>
      </c>
      <c r="N4651" s="490" t="s">
        <v>69</v>
      </c>
      <c r="O4651" s="490" t="s">
        <v>42</v>
      </c>
      <c r="P4651" s="490" t="s">
        <v>69</v>
      </c>
      <c r="Q4651" s="490" t="s">
        <v>69</v>
      </c>
      <c r="R4651" s="490" t="s">
        <v>69</v>
      </c>
      <c r="S4651" s="490" t="s">
        <v>44</v>
      </c>
      <c r="T4651" s="490" t="s">
        <v>69</v>
      </c>
      <c r="U4651" s="490" t="s">
        <v>11274</v>
      </c>
      <c r="V4651" s="490" t="s">
        <v>11274</v>
      </c>
      <c r="W4651" s="490">
        <v>6</v>
      </c>
    </row>
    <row r="4652" spans="1:23" s="495" customFormat="1" ht="30" customHeight="1">
      <c r="A4652" s="490">
        <v>4649</v>
      </c>
      <c r="B4652" s="494" t="s">
        <v>2363</v>
      </c>
      <c r="C4652" s="492" t="s">
        <v>11256</v>
      </c>
      <c r="D4652" s="492" t="s">
        <v>22</v>
      </c>
      <c r="E4652" s="493" t="s">
        <v>18151</v>
      </c>
      <c r="F4652" s="494" t="s">
        <v>5907</v>
      </c>
      <c r="G4652" s="490" t="s">
        <v>21265</v>
      </c>
      <c r="H4652" s="494" t="s">
        <v>25895</v>
      </c>
      <c r="I4652" s="494" t="s">
        <v>25896</v>
      </c>
      <c r="J4652" s="494" t="s">
        <v>25897</v>
      </c>
      <c r="K4652" s="494" t="s">
        <v>1813</v>
      </c>
      <c r="L4652" s="490" t="s">
        <v>40</v>
      </c>
      <c r="M4652" s="514" t="s">
        <v>69</v>
      </c>
      <c r="N4652" s="534" t="s">
        <v>69</v>
      </c>
      <c r="O4652" s="490" t="s">
        <v>42</v>
      </c>
      <c r="P4652" s="490" t="s">
        <v>69</v>
      </c>
      <c r="Q4652" s="490" t="s">
        <v>69</v>
      </c>
      <c r="R4652" s="490" t="s">
        <v>69</v>
      </c>
      <c r="S4652" s="490" t="s">
        <v>44</v>
      </c>
      <c r="T4652" s="490" t="s">
        <v>69</v>
      </c>
      <c r="U4652" s="490" t="s">
        <v>11274</v>
      </c>
      <c r="V4652" s="490" t="s">
        <v>11274</v>
      </c>
      <c r="W4652" s="490">
        <v>6</v>
      </c>
    </row>
    <row r="4653" spans="1:23" s="495" customFormat="1" ht="30" customHeight="1">
      <c r="A4653" s="490">
        <v>4650</v>
      </c>
      <c r="B4653" s="494" t="s">
        <v>5621</v>
      </c>
      <c r="C4653" s="492" t="s">
        <v>33</v>
      </c>
      <c r="D4653" s="492" t="s">
        <v>5215</v>
      </c>
      <c r="E4653" s="493" t="s">
        <v>18151</v>
      </c>
      <c r="F4653" s="543" t="s">
        <v>5907</v>
      </c>
      <c r="G4653" s="490" t="s">
        <v>48</v>
      </c>
      <c r="H4653" s="494" t="s">
        <v>4760</v>
      </c>
      <c r="I4653" s="494" t="s">
        <v>8532</v>
      </c>
      <c r="J4653" s="494" t="s">
        <v>25898</v>
      </c>
      <c r="K4653" s="490" t="s">
        <v>9840</v>
      </c>
      <c r="L4653" s="490" t="s">
        <v>40</v>
      </c>
      <c r="M4653" s="514" t="s">
        <v>69</v>
      </c>
      <c r="N4653" s="490" t="s">
        <v>69</v>
      </c>
      <c r="O4653" s="490" t="s">
        <v>42</v>
      </c>
      <c r="P4653" s="490" t="s">
        <v>69</v>
      </c>
      <c r="Q4653" s="490" t="s">
        <v>69</v>
      </c>
      <c r="R4653" s="490" t="s">
        <v>69</v>
      </c>
      <c r="S4653" s="490" t="s">
        <v>44</v>
      </c>
      <c r="T4653" s="490" t="s">
        <v>69</v>
      </c>
      <c r="U4653" s="490" t="s">
        <v>11274</v>
      </c>
      <c r="V4653" s="490" t="s">
        <v>11274</v>
      </c>
      <c r="W4653" s="490">
        <v>6</v>
      </c>
    </row>
    <row r="4654" spans="1:23" s="495" customFormat="1" ht="30" customHeight="1">
      <c r="A4654" s="490">
        <v>4651</v>
      </c>
      <c r="B4654" s="494" t="s">
        <v>2107</v>
      </c>
      <c r="C4654" s="492" t="s">
        <v>33</v>
      </c>
      <c r="D4654" s="492" t="s">
        <v>5215</v>
      </c>
      <c r="E4654" s="493" t="s">
        <v>18151</v>
      </c>
      <c r="F4654" s="543" t="s">
        <v>5907</v>
      </c>
      <c r="G4654" s="490" t="s">
        <v>48</v>
      </c>
      <c r="H4654" s="494" t="s">
        <v>25899</v>
      </c>
      <c r="I4654" s="494" t="s">
        <v>8532</v>
      </c>
      <c r="J4654" s="494" t="s">
        <v>25900</v>
      </c>
      <c r="K4654" s="490" t="s">
        <v>9840</v>
      </c>
      <c r="L4654" s="490" t="s">
        <v>40</v>
      </c>
      <c r="M4654" s="514" t="s">
        <v>69</v>
      </c>
      <c r="N4654" s="490" t="s">
        <v>69</v>
      </c>
      <c r="O4654" s="490" t="s">
        <v>42</v>
      </c>
      <c r="P4654" s="490" t="s">
        <v>69</v>
      </c>
      <c r="Q4654" s="490" t="s">
        <v>69</v>
      </c>
      <c r="R4654" s="490" t="s">
        <v>69</v>
      </c>
      <c r="S4654" s="490" t="s">
        <v>44</v>
      </c>
      <c r="T4654" s="490" t="s">
        <v>69</v>
      </c>
      <c r="U4654" s="490" t="s">
        <v>11274</v>
      </c>
      <c r="V4654" s="490" t="s">
        <v>11274</v>
      </c>
      <c r="W4654" s="490">
        <v>6</v>
      </c>
    </row>
    <row r="4655" spans="1:23" s="495" customFormat="1" ht="30" customHeight="1">
      <c r="A4655" s="490">
        <v>4652</v>
      </c>
      <c r="B4655" s="494" t="s">
        <v>3084</v>
      </c>
      <c r="C4655" s="492" t="s">
        <v>33</v>
      </c>
      <c r="D4655" s="492" t="s">
        <v>5215</v>
      </c>
      <c r="E4655" s="493" t="s">
        <v>16011</v>
      </c>
      <c r="F4655" s="494" t="s">
        <v>5601</v>
      </c>
      <c r="G4655" s="490" t="s">
        <v>48</v>
      </c>
      <c r="H4655" s="494" t="s">
        <v>18478</v>
      </c>
      <c r="I4655" s="494" t="s">
        <v>20499</v>
      </c>
      <c r="J4655" s="494" t="s">
        <v>25901</v>
      </c>
      <c r="K4655" s="490" t="s">
        <v>9840</v>
      </c>
      <c r="L4655" s="490" t="s">
        <v>40</v>
      </c>
      <c r="M4655" s="498" t="s">
        <v>21011</v>
      </c>
      <c r="N4655" s="490">
        <v>5</v>
      </c>
      <c r="O4655" s="490" t="s">
        <v>42</v>
      </c>
      <c r="P4655" s="490" t="s">
        <v>69</v>
      </c>
      <c r="Q4655" s="490" t="s">
        <v>69</v>
      </c>
      <c r="R4655" s="490" t="s">
        <v>69</v>
      </c>
      <c r="S4655" s="490" t="s">
        <v>44</v>
      </c>
      <c r="T4655" s="490" t="s">
        <v>69</v>
      </c>
      <c r="U4655" s="490" t="s">
        <v>11274</v>
      </c>
      <c r="V4655" s="490" t="s">
        <v>11274</v>
      </c>
      <c r="W4655" s="490" t="s">
        <v>11274</v>
      </c>
    </row>
    <row r="4656" spans="1:23" s="495" customFormat="1" ht="30" customHeight="1">
      <c r="A4656" s="490">
        <v>4653</v>
      </c>
      <c r="B4656" s="494" t="s">
        <v>15644</v>
      </c>
      <c r="C4656" s="492" t="s">
        <v>11256</v>
      </c>
      <c r="D4656" s="492" t="s">
        <v>22</v>
      </c>
      <c r="E4656" s="493" t="s">
        <v>18177</v>
      </c>
      <c r="F4656" s="494" t="s">
        <v>5677</v>
      </c>
      <c r="G4656" s="490" t="s">
        <v>48</v>
      </c>
      <c r="H4656" s="494" t="s">
        <v>25902</v>
      </c>
      <c r="I4656" s="494" t="s">
        <v>4928</v>
      </c>
      <c r="J4656" s="494" t="s">
        <v>25903</v>
      </c>
      <c r="K4656" s="490" t="s">
        <v>9840</v>
      </c>
      <c r="L4656" s="490" t="s">
        <v>40</v>
      </c>
      <c r="M4656" s="514" t="s">
        <v>69</v>
      </c>
      <c r="N4656" s="490" t="s">
        <v>69</v>
      </c>
      <c r="O4656" s="490" t="s">
        <v>42</v>
      </c>
      <c r="P4656" s="490" t="s">
        <v>69</v>
      </c>
      <c r="Q4656" s="490" t="s">
        <v>69</v>
      </c>
      <c r="R4656" s="490" t="s">
        <v>69</v>
      </c>
      <c r="S4656" s="490" t="s">
        <v>44</v>
      </c>
      <c r="T4656" s="490" t="s">
        <v>69</v>
      </c>
      <c r="U4656" s="490" t="s">
        <v>11274</v>
      </c>
      <c r="V4656" s="490" t="s">
        <v>11274</v>
      </c>
      <c r="W4656" s="490">
        <v>6</v>
      </c>
    </row>
    <row r="4657" spans="1:23" s="495" customFormat="1" ht="30" customHeight="1">
      <c r="A4657" s="490">
        <v>4654</v>
      </c>
      <c r="B4657" s="494" t="s">
        <v>4290</v>
      </c>
      <c r="C4657" s="492" t="s">
        <v>11256</v>
      </c>
      <c r="D4657" s="492" t="s">
        <v>22</v>
      </c>
      <c r="E4657" s="493" t="s">
        <v>17693</v>
      </c>
      <c r="F4657" s="494" t="s">
        <v>5842</v>
      </c>
      <c r="G4657" s="490" t="s">
        <v>48</v>
      </c>
      <c r="H4657" s="494" t="s">
        <v>25902</v>
      </c>
      <c r="I4657" s="494" t="s">
        <v>4928</v>
      </c>
      <c r="J4657" s="494" t="s">
        <v>25903</v>
      </c>
      <c r="K4657" s="490" t="s">
        <v>9840</v>
      </c>
      <c r="L4657" s="490" t="s">
        <v>40</v>
      </c>
      <c r="M4657" s="514" t="s">
        <v>69</v>
      </c>
      <c r="N4657" s="494" t="s">
        <v>69</v>
      </c>
      <c r="O4657" s="490" t="s">
        <v>42</v>
      </c>
      <c r="P4657" s="490" t="s">
        <v>69</v>
      </c>
      <c r="Q4657" s="490" t="s">
        <v>69</v>
      </c>
      <c r="R4657" s="490" t="s">
        <v>69</v>
      </c>
      <c r="S4657" s="490" t="s">
        <v>44</v>
      </c>
      <c r="T4657" s="490" t="s">
        <v>69</v>
      </c>
      <c r="U4657" s="490" t="s">
        <v>11274</v>
      </c>
      <c r="V4657" s="490" t="s">
        <v>11274</v>
      </c>
      <c r="W4657" s="490">
        <v>6</v>
      </c>
    </row>
    <row r="4658" spans="1:23" s="495" customFormat="1" ht="30" customHeight="1">
      <c r="A4658" s="490">
        <v>4655</v>
      </c>
      <c r="B4658" s="494" t="s">
        <v>233</v>
      </c>
      <c r="C4658" s="492" t="s">
        <v>11256</v>
      </c>
      <c r="D4658" s="492" t="s">
        <v>22</v>
      </c>
      <c r="E4658" s="493" t="s">
        <v>11171</v>
      </c>
      <c r="F4658" s="494" t="s">
        <v>5853</v>
      </c>
      <c r="G4658" s="490" t="s">
        <v>48</v>
      </c>
      <c r="H4658" s="494" t="s">
        <v>25902</v>
      </c>
      <c r="I4658" s="494" t="s">
        <v>4928</v>
      </c>
      <c r="J4658" s="494" t="s">
        <v>25903</v>
      </c>
      <c r="K4658" s="490" t="s">
        <v>9840</v>
      </c>
      <c r="L4658" s="490" t="s">
        <v>40</v>
      </c>
      <c r="M4658" s="575" t="s">
        <v>11274</v>
      </c>
      <c r="N4658" s="490" t="s">
        <v>11274</v>
      </c>
      <c r="O4658" s="490" t="s">
        <v>42</v>
      </c>
      <c r="P4658" s="490" t="s">
        <v>69</v>
      </c>
      <c r="Q4658" s="490" t="s">
        <v>69</v>
      </c>
      <c r="R4658" s="490" t="s">
        <v>69</v>
      </c>
      <c r="S4658" s="490" t="s">
        <v>44</v>
      </c>
      <c r="T4658" s="490" t="s">
        <v>69</v>
      </c>
      <c r="U4658" s="490" t="s">
        <v>11274</v>
      </c>
      <c r="V4658" s="494">
        <v>6</v>
      </c>
      <c r="W4658" s="490">
        <v>6</v>
      </c>
    </row>
    <row r="4659" spans="1:23" s="495" customFormat="1" ht="30" customHeight="1">
      <c r="A4659" s="490">
        <v>4656</v>
      </c>
      <c r="B4659" s="494" t="s">
        <v>25904</v>
      </c>
      <c r="C4659" s="492" t="s">
        <v>33</v>
      </c>
      <c r="D4659" s="492" t="s">
        <v>5215</v>
      </c>
      <c r="E4659" s="493" t="s">
        <v>18151</v>
      </c>
      <c r="F4659" s="543" t="s">
        <v>5907</v>
      </c>
      <c r="G4659" s="490" t="s">
        <v>48</v>
      </c>
      <c r="H4659" s="494" t="s">
        <v>3184</v>
      </c>
      <c r="I4659" s="494" t="s">
        <v>8532</v>
      </c>
      <c r="J4659" s="494" t="s">
        <v>25905</v>
      </c>
      <c r="K4659" s="490" t="s">
        <v>9840</v>
      </c>
      <c r="L4659" s="490" t="s">
        <v>40</v>
      </c>
      <c r="M4659" s="514" t="s">
        <v>69</v>
      </c>
      <c r="N4659" s="490" t="s">
        <v>69</v>
      </c>
      <c r="O4659" s="490" t="s">
        <v>42</v>
      </c>
      <c r="P4659" s="490" t="s">
        <v>69</v>
      </c>
      <c r="Q4659" s="490" t="s">
        <v>69</v>
      </c>
      <c r="R4659" s="490" t="s">
        <v>69</v>
      </c>
      <c r="S4659" s="490" t="s">
        <v>44</v>
      </c>
      <c r="T4659" s="490" t="s">
        <v>69</v>
      </c>
      <c r="U4659" s="490" t="s">
        <v>11274</v>
      </c>
      <c r="V4659" s="490" t="s">
        <v>11274</v>
      </c>
      <c r="W4659" s="490">
        <v>6</v>
      </c>
    </row>
    <row r="4660" spans="1:23" s="495" customFormat="1" ht="30" customHeight="1">
      <c r="A4660" s="490">
        <v>4657</v>
      </c>
      <c r="B4660" s="494" t="s">
        <v>1566</v>
      </c>
      <c r="C4660" s="492" t="s">
        <v>11256</v>
      </c>
      <c r="D4660" s="492" t="s">
        <v>22</v>
      </c>
      <c r="E4660" s="493" t="s">
        <v>17693</v>
      </c>
      <c r="F4660" s="494" t="s">
        <v>5842</v>
      </c>
      <c r="G4660" s="490" t="s">
        <v>48</v>
      </c>
      <c r="H4660" s="494" t="s">
        <v>251</v>
      </c>
      <c r="I4660" s="494" t="s">
        <v>22607</v>
      </c>
      <c r="J4660" s="494" t="s">
        <v>25906</v>
      </c>
      <c r="K4660" s="490" t="s">
        <v>9840</v>
      </c>
      <c r="L4660" s="490" t="s">
        <v>40</v>
      </c>
      <c r="M4660" s="514" t="s">
        <v>69</v>
      </c>
      <c r="N4660" s="490" t="s">
        <v>69</v>
      </c>
      <c r="O4660" s="490" t="s">
        <v>42</v>
      </c>
      <c r="P4660" s="490" t="s">
        <v>69</v>
      </c>
      <c r="Q4660" s="490" t="s">
        <v>69</v>
      </c>
      <c r="R4660" s="490" t="s">
        <v>69</v>
      </c>
      <c r="S4660" s="490" t="s">
        <v>44</v>
      </c>
      <c r="T4660" s="490" t="s">
        <v>69</v>
      </c>
      <c r="U4660" s="490" t="s">
        <v>11274</v>
      </c>
      <c r="V4660" s="490" t="s">
        <v>11274</v>
      </c>
      <c r="W4660" s="490">
        <v>6</v>
      </c>
    </row>
    <row r="4661" spans="1:23" s="495" customFormat="1" ht="30" customHeight="1">
      <c r="A4661" s="490">
        <v>4658</v>
      </c>
      <c r="B4661" s="494" t="s">
        <v>25907</v>
      </c>
      <c r="C4661" s="492" t="s">
        <v>33</v>
      </c>
      <c r="D4661" s="492" t="s">
        <v>5215</v>
      </c>
      <c r="E4661" s="493" t="s">
        <v>8150</v>
      </c>
      <c r="F4661" s="494" t="s">
        <v>5833</v>
      </c>
      <c r="G4661" s="490" t="s">
        <v>48</v>
      </c>
      <c r="H4661" s="494" t="s">
        <v>251</v>
      </c>
      <c r="I4661" s="494" t="s">
        <v>22607</v>
      </c>
      <c r="J4661" s="494" t="s">
        <v>25906</v>
      </c>
      <c r="K4661" s="490" t="s">
        <v>9840</v>
      </c>
      <c r="L4661" s="490" t="s">
        <v>40</v>
      </c>
      <c r="M4661" s="575" t="s">
        <v>69</v>
      </c>
      <c r="N4661" s="490" t="s">
        <v>69</v>
      </c>
      <c r="O4661" s="490" t="s">
        <v>42</v>
      </c>
      <c r="P4661" s="490" t="s">
        <v>69</v>
      </c>
      <c r="Q4661" s="490" t="s">
        <v>69</v>
      </c>
      <c r="R4661" s="490" t="s">
        <v>69</v>
      </c>
      <c r="S4661" s="490" t="s">
        <v>44</v>
      </c>
      <c r="T4661" s="490" t="s">
        <v>69</v>
      </c>
      <c r="U4661" s="490" t="s">
        <v>11274</v>
      </c>
      <c r="V4661" s="490" t="s">
        <v>11274</v>
      </c>
      <c r="W4661" s="490">
        <v>6</v>
      </c>
    </row>
    <row r="4662" spans="1:23" s="495" customFormat="1" ht="30" customHeight="1">
      <c r="A4662" s="490">
        <v>4659</v>
      </c>
      <c r="B4662" s="494" t="s">
        <v>612</v>
      </c>
      <c r="C4662" s="492" t="s">
        <v>33</v>
      </c>
      <c r="D4662" s="494"/>
      <c r="E4662" s="493" t="s">
        <v>21133</v>
      </c>
      <c r="F4662" s="494" t="s">
        <v>5686</v>
      </c>
      <c r="G4662" s="490" t="s">
        <v>48</v>
      </c>
      <c r="H4662" s="494" t="s">
        <v>251</v>
      </c>
      <c r="I4662" s="494" t="s">
        <v>22607</v>
      </c>
      <c r="J4662" s="494" t="s">
        <v>25906</v>
      </c>
      <c r="K4662" s="490" t="s">
        <v>9840</v>
      </c>
      <c r="L4662" s="490" t="s">
        <v>40</v>
      </c>
      <c r="M4662" s="514" t="s">
        <v>69</v>
      </c>
      <c r="N4662" s="490" t="s">
        <v>69</v>
      </c>
      <c r="O4662" s="490" t="s">
        <v>42</v>
      </c>
      <c r="P4662" s="490" t="s">
        <v>69</v>
      </c>
      <c r="Q4662" s="490" t="s">
        <v>69</v>
      </c>
      <c r="R4662" s="490" t="s">
        <v>69</v>
      </c>
      <c r="S4662" s="490" t="s">
        <v>44</v>
      </c>
      <c r="T4662" s="490" t="s">
        <v>69</v>
      </c>
      <c r="U4662" s="490" t="s">
        <v>11274</v>
      </c>
      <c r="V4662" s="490" t="s">
        <v>11274</v>
      </c>
      <c r="W4662" s="490">
        <v>6</v>
      </c>
    </row>
    <row r="4663" spans="1:23" s="495" customFormat="1" ht="30" customHeight="1">
      <c r="A4663" s="490">
        <v>4660</v>
      </c>
      <c r="B4663" s="494" t="s">
        <v>25908</v>
      </c>
      <c r="C4663" s="492" t="s">
        <v>11256</v>
      </c>
      <c r="D4663" s="492" t="s">
        <v>22</v>
      </c>
      <c r="E4663" s="493" t="s">
        <v>16011</v>
      </c>
      <c r="F4663" s="494" t="s">
        <v>5601</v>
      </c>
      <c r="G4663" s="490" t="s">
        <v>48</v>
      </c>
      <c r="H4663" s="494" t="s">
        <v>251</v>
      </c>
      <c r="I4663" s="494" t="s">
        <v>22607</v>
      </c>
      <c r="J4663" s="494" t="s">
        <v>25906</v>
      </c>
      <c r="K4663" s="490" t="s">
        <v>9840</v>
      </c>
      <c r="L4663" s="490" t="s">
        <v>40</v>
      </c>
      <c r="M4663" s="575" t="s">
        <v>11274</v>
      </c>
      <c r="N4663" s="490" t="s">
        <v>11274</v>
      </c>
      <c r="O4663" s="490" t="s">
        <v>42</v>
      </c>
      <c r="P4663" s="490" t="s">
        <v>69</v>
      </c>
      <c r="Q4663" s="490" t="s">
        <v>69</v>
      </c>
      <c r="R4663" s="490" t="s">
        <v>69</v>
      </c>
      <c r="S4663" s="490" t="s">
        <v>44</v>
      </c>
      <c r="T4663" s="490" t="s">
        <v>69</v>
      </c>
      <c r="U4663" s="490" t="s">
        <v>11274</v>
      </c>
      <c r="V4663" s="490" t="s">
        <v>11274</v>
      </c>
      <c r="W4663" s="490" t="s">
        <v>11274</v>
      </c>
    </row>
    <row r="4664" spans="1:23" s="495" customFormat="1" ht="30" customHeight="1">
      <c r="A4664" s="490">
        <v>4661</v>
      </c>
      <c r="B4664" s="494" t="s">
        <v>2258</v>
      </c>
      <c r="C4664" s="492" t="s">
        <v>33</v>
      </c>
      <c r="D4664" s="494"/>
      <c r="E4664" s="493" t="s">
        <v>21133</v>
      </c>
      <c r="F4664" s="494" t="s">
        <v>5686</v>
      </c>
      <c r="G4664" s="490" t="s">
        <v>48</v>
      </c>
      <c r="H4664" s="494" t="s">
        <v>7560</v>
      </c>
      <c r="I4664" s="494" t="s">
        <v>25909</v>
      </c>
      <c r="J4664" s="494" t="s">
        <v>25910</v>
      </c>
      <c r="K4664" s="490" t="s">
        <v>9840</v>
      </c>
      <c r="L4664" s="490" t="s">
        <v>40</v>
      </c>
      <c r="M4664" s="514" t="s">
        <v>69</v>
      </c>
      <c r="N4664" s="534" t="s">
        <v>69</v>
      </c>
      <c r="O4664" s="490" t="s">
        <v>42</v>
      </c>
      <c r="P4664" s="490" t="s">
        <v>69</v>
      </c>
      <c r="Q4664" s="490" t="s">
        <v>69</v>
      </c>
      <c r="R4664" s="490" t="s">
        <v>69</v>
      </c>
      <c r="S4664" s="490" t="s">
        <v>44</v>
      </c>
      <c r="T4664" s="490" t="s">
        <v>69</v>
      </c>
      <c r="U4664" s="490" t="s">
        <v>11274</v>
      </c>
      <c r="V4664" s="490" t="s">
        <v>11274</v>
      </c>
      <c r="W4664" s="490">
        <v>6</v>
      </c>
    </row>
    <row r="4665" spans="1:23" s="495" customFormat="1" ht="30" customHeight="1">
      <c r="A4665" s="490">
        <v>4662</v>
      </c>
      <c r="B4665" s="494" t="s">
        <v>25911</v>
      </c>
      <c r="C4665" s="492" t="s">
        <v>33</v>
      </c>
      <c r="D4665" s="492" t="s">
        <v>5215</v>
      </c>
      <c r="E4665" s="493" t="s">
        <v>21136</v>
      </c>
      <c r="F4665" s="494" t="s">
        <v>5769</v>
      </c>
      <c r="G4665" s="490" t="s">
        <v>48</v>
      </c>
      <c r="H4665" s="494" t="s">
        <v>7560</v>
      </c>
      <c r="I4665" s="494" t="s">
        <v>25909</v>
      </c>
      <c r="J4665" s="494" t="s">
        <v>25910</v>
      </c>
      <c r="K4665" s="490" t="s">
        <v>9840</v>
      </c>
      <c r="L4665" s="490" t="s">
        <v>40</v>
      </c>
      <c r="M4665" s="514" t="s">
        <v>69</v>
      </c>
      <c r="N4665" s="490" t="s">
        <v>69</v>
      </c>
      <c r="O4665" s="490" t="s">
        <v>42</v>
      </c>
      <c r="P4665" s="490" t="s">
        <v>69</v>
      </c>
      <c r="Q4665" s="490" t="s">
        <v>69</v>
      </c>
      <c r="R4665" s="490" t="s">
        <v>69</v>
      </c>
      <c r="S4665" s="490" t="s">
        <v>44</v>
      </c>
      <c r="T4665" s="490" t="s">
        <v>69</v>
      </c>
      <c r="U4665" s="490" t="s">
        <v>11274</v>
      </c>
      <c r="V4665" s="490" t="s">
        <v>11274</v>
      </c>
      <c r="W4665" s="490">
        <v>6</v>
      </c>
    </row>
    <row r="4666" spans="1:23" s="495" customFormat="1" ht="30" customHeight="1">
      <c r="A4666" s="490">
        <v>4663</v>
      </c>
      <c r="B4666" s="494" t="s">
        <v>25912</v>
      </c>
      <c r="C4666" s="492" t="s">
        <v>11256</v>
      </c>
      <c r="D4666" s="492" t="s">
        <v>22</v>
      </c>
      <c r="E4666" s="493" t="s">
        <v>18177</v>
      </c>
      <c r="F4666" s="494" t="s">
        <v>5677</v>
      </c>
      <c r="G4666" s="490" t="s">
        <v>48</v>
      </c>
      <c r="H4666" s="494" t="s">
        <v>7560</v>
      </c>
      <c r="I4666" s="494" t="s">
        <v>25909</v>
      </c>
      <c r="J4666" s="494" t="s">
        <v>25910</v>
      </c>
      <c r="K4666" s="490" t="s">
        <v>9840</v>
      </c>
      <c r="L4666" s="490" t="s">
        <v>40</v>
      </c>
      <c r="M4666" s="514" t="s">
        <v>69</v>
      </c>
      <c r="N4666" s="490" t="s">
        <v>69</v>
      </c>
      <c r="O4666" s="490" t="s">
        <v>42</v>
      </c>
      <c r="P4666" s="490" t="s">
        <v>69</v>
      </c>
      <c r="Q4666" s="490" t="s">
        <v>69</v>
      </c>
      <c r="R4666" s="490" t="s">
        <v>69</v>
      </c>
      <c r="S4666" s="490" t="s">
        <v>44</v>
      </c>
      <c r="T4666" s="490" t="s">
        <v>69</v>
      </c>
      <c r="U4666" s="490" t="s">
        <v>11274</v>
      </c>
      <c r="V4666" s="490" t="s">
        <v>11274</v>
      </c>
      <c r="W4666" s="490">
        <v>6</v>
      </c>
    </row>
    <row r="4667" spans="1:23" s="495" customFormat="1" ht="30" customHeight="1">
      <c r="A4667" s="490">
        <v>4664</v>
      </c>
      <c r="B4667" s="494" t="s">
        <v>4233</v>
      </c>
      <c r="C4667" s="492" t="s">
        <v>11256</v>
      </c>
      <c r="D4667" s="492" t="s">
        <v>22</v>
      </c>
      <c r="E4667" s="493" t="s">
        <v>21136</v>
      </c>
      <c r="F4667" s="494" t="s">
        <v>5769</v>
      </c>
      <c r="G4667" s="490" t="s">
        <v>48</v>
      </c>
      <c r="H4667" s="494" t="s">
        <v>7560</v>
      </c>
      <c r="I4667" s="494" t="s">
        <v>25909</v>
      </c>
      <c r="J4667" s="494" t="s">
        <v>25910</v>
      </c>
      <c r="K4667" s="490" t="s">
        <v>9840</v>
      </c>
      <c r="L4667" s="490" t="s">
        <v>40</v>
      </c>
      <c r="M4667" s="514" t="s">
        <v>69</v>
      </c>
      <c r="N4667" s="490" t="s">
        <v>69</v>
      </c>
      <c r="O4667" s="490" t="s">
        <v>42</v>
      </c>
      <c r="P4667" s="490" t="s">
        <v>69</v>
      </c>
      <c r="Q4667" s="490" t="s">
        <v>69</v>
      </c>
      <c r="R4667" s="490" t="s">
        <v>69</v>
      </c>
      <c r="S4667" s="490" t="s">
        <v>44</v>
      </c>
      <c r="T4667" s="490" t="s">
        <v>69</v>
      </c>
      <c r="U4667" s="490" t="s">
        <v>11274</v>
      </c>
      <c r="V4667" s="490" t="s">
        <v>11274</v>
      </c>
      <c r="W4667" s="490">
        <v>6</v>
      </c>
    </row>
    <row r="4668" spans="1:23" s="495" customFormat="1" ht="30" customHeight="1">
      <c r="A4668" s="490">
        <v>4665</v>
      </c>
      <c r="B4668" s="494" t="s">
        <v>4414</v>
      </c>
      <c r="C4668" s="492" t="s">
        <v>33</v>
      </c>
      <c r="D4668" s="492" t="s">
        <v>5215</v>
      </c>
      <c r="E4668" s="493" t="s">
        <v>19246</v>
      </c>
      <c r="F4668" s="494" t="s">
        <v>5769</v>
      </c>
      <c r="G4668" s="490" t="s">
        <v>48</v>
      </c>
      <c r="H4668" s="494" t="s">
        <v>18173</v>
      </c>
      <c r="I4668" s="494" t="s">
        <v>19660</v>
      </c>
      <c r="J4668" s="494" t="s">
        <v>25910</v>
      </c>
      <c r="K4668" s="490" t="s">
        <v>9840</v>
      </c>
      <c r="L4668" s="490" t="s">
        <v>40</v>
      </c>
      <c r="M4668" s="575" t="s">
        <v>69</v>
      </c>
      <c r="N4668" s="490" t="s">
        <v>69</v>
      </c>
      <c r="O4668" s="490" t="s">
        <v>42</v>
      </c>
      <c r="P4668" s="490" t="s">
        <v>69</v>
      </c>
      <c r="Q4668" s="490" t="s">
        <v>69</v>
      </c>
      <c r="R4668" s="490" t="s">
        <v>69</v>
      </c>
      <c r="S4668" s="490" t="s">
        <v>44</v>
      </c>
      <c r="T4668" s="490" t="s">
        <v>69</v>
      </c>
      <c r="U4668" s="490" t="s">
        <v>11274</v>
      </c>
      <c r="V4668" s="490" t="s">
        <v>11274</v>
      </c>
      <c r="W4668" s="490">
        <v>6</v>
      </c>
    </row>
    <row r="4669" spans="1:23" s="495" customFormat="1" ht="30" customHeight="1">
      <c r="A4669" s="490">
        <v>4666</v>
      </c>
      <c r="B4669" s="494" t="s">
        <v>1072</v>
      </c>
      <c r="C4669" s="492" t="s">
        <v>11256</v>
      </c>
      <c r="D4669" s="492" t="s">
        <v>22</v>
      </c>
      <c r="E4669" s="493" t="s">
        <v>2852</v>
      </c>
      <c r="F4669" s="494" t="s">
        <v>5896</v>
      </c>
      <c r="G4669" s="490" t="s">
        <v>48</v>
      </c>
      <c r="H4669" s="494" t="s">
        <v>18173</v>
      </c>
      <c r="I4669" s="494" t="s">
        <v>19660</v>
      </c>
      <c r="J4669" s="494" t="s">
        <v>25910</v>
      </c>
      <c r="K4669" s="490" t="s">
        <v>9840</v>
      </c>
      <c r="L4669" s="490" t="s">
        <v>40</v>
      </c>
      <c r="M4669" s="575" t="s">
        <v>69</v>
      </c>
      <c r="N4669" s="490" t="s">
        <v>69</v>
      </c>
      <c r="O4669" s="490" t="s">
        <v>42</v>
      </c>
      <c r="P4669" s="490" t="s">
        <v>69</v>
      </c>
      <c r="Q4669" s="490" t="s">
        <v>69</v>
      </c>
      <c r="R4669" s="490" t="s">
        <v>69</v>
      </c>
      <c r="S4669" s="490" t="s">
        <v>44</v>
      </c>
      <c r="T4669" s="490" t="s">
        <v>69</v>
      </c>
      <c r="U4669" s="490" t="s">
        <v>11274</v>
      </c>
      <c r="V4669" s="490" t="s">
        <v>11274</v>
      </c>
      <c r="W4669" s="490">
        <v>6</v>
      </c>
    </row>
    <row r="4670" spans="1:23" s="495" customFormat="1" ht="30" customHeight="1">
      <c r="A4670" s="490">
        <v>4667</v>
      </c>
      <c r="B4670" s="494" t="s">
        <v>25913</v>
      </c>
      <c r="C4670" s="492" t="s">
        <v>11256</v>
      </c>
      <c r="D4670" s="492" t="s">
        <v>22</v>
      </c>
      <c r="E4670" s="493" t="s">
        <v>17693</v>
      </c>
      <c r="F4670" s="494" t="s">
        <v>5842</v>
      </c>
      <c r="G4670" s="490" t="s">
        <v>48</v>
      </c>
      <c r="H4670" s="494" t="s">
        <v>18173</v>
      </c>
      <c r="I4670" s="494" t="s">
        <v>19660</v>
      </c>
      <c r="J4670" s="494" t="s">
        <v>25910</v>
      </c>
      <c r="K4670" s="490" t="s">
        <v>9840</v>
      </c>
      <c r="L4670" s="490" t="s">
        <v>40</v>
      </c>
      <c r="M4670" s="498" t="s">
        <v>21011</v>
      </c>
      <c r="N4670" s="490">
        <v>5</v>
      </c>
      <c r="O4670" s="490" t="s">
        <v>42</v>
      </c>
      <c r="P4670" s="490" t="s">
        <v>69</v>
      </c>
      <c r="Q4670" s="490" t="s">
        <v>69</v>
      </c>
      <c r="R4670" s="490" t="s">
        <v>69</v>
      </c>
      <c r="S4670" s="490" t="s">
        <v>44</v>
      </c>
      <c r="T4670" s="490" t="s">
        <v>69</v>
      </c>
      <c r="U4670" s="490" t="s">
        <v>11274</v>
      </c>
      <c r="V4670" s="490" t="s">
        <v>11274</v>
      </c>
      <c r="W4670" s="490" t="s">
        <v>69</v>
      </c>
    </row>
    <row r="4671" spans="1:23" s="495" customFormat="1" ht="30" customHeight="1">
      <c r="A4671" s="490">
        <v>4668</v>
      </c>
      <c r="B4671" s="494" t="s">
        <v>1735</v>
      </c>
      <c r="C4671" s="492" t="s">
        <v>33</v>
      </c>
      <c r="D4671" s="494"/>
      <c r="E4671" s="493" t="s">
        <v>21208</v>
      </c>
      <c r="F4671" s="494" t="s">
        <v>5601</v>
      </c>
      <c r="G4671" s="490" t="s">
        <v>48</v>
      </c>
      <c r="H4671" s="494" t="s">
        <v>18173</v>
      </c>
      <c r="I4671" s="494" t="s">
        <v>19660</v>
      </c>
      <c r="J4671" s="494" t="s">
        <v>25910</v>
      </c>
      <c r="K4671" s="490" t="s">
        <v>9840</v>
      </c>
      <c r="L4671" s="490" t="s">
        <v>40</v>
      </c>
      <c r="M4671" s="575" t="s">
        <v>11274</v>
      </c>
      <c r="N4671" s="490" t="s">
        <v>11274</v>
      </c>
      <c r="O4671" s="490" t="s">
        <v>42</v>
      </c>
      <c r="P4671" s="490" t="s">
        <v>69</v>
      </c>
      <c r="Q4671" s="490" t="s">
        <v>69</v>
      </c>
      <c r="R4671" s="490" t="s">
        <v>69</v>
      </c>
      <c r="S4671" s="490" t="s">
        <v>44</v>
      </c>
      <c r="T4671" s="490" t="s">
        <v>69</v>
      </c>
      <c r="U4671" s="490" t="s">
        <v>11274</v>
      </c>
      <c r="V4671" s="490" t="s">
        <v>11274</v>
      </c>
      <c r="W4671" s="490" t="s">
        <v>11274</v>
      </c>
    </row>
    <row r="4672" spans="1:23" s="495" customFormat="1" ht="30" customHeight="1">
      <c r="A4672" s="490">
        <v>4669</v>
      </c>
      <c r="B4672" s="494" t="s">
        <v>4747</v>
      </c>
      <c r="C4672" s="492" t="s">
        <v>33</v>
      </c>
      <c r="D4672" s="494"/>
      <c r="E4672" s="493" t="s">
        <v>18177</v>
      </c>
      <c r="F4672" s="494" t="s">
        <v>5677</v>
      </c>
      <c r="G4672" s="490" t="s">
        <v>48</v>
      </c>
      <c r="H4672" s="494" t="s">
        <v>22523</v>
      </c>
      <c r="I4672" s="494" t="s">
        <v>1640</v>
      </c>
      <c r="J4672" s="494" t="s">
        <v>25914</v>
      </c>
      <c r="K4672" s="490" t="s">
        <v>9840</v>
      </c>
      <c r="L4672" s="490" t="s">
        <v>40</v>
      </c>
      <c r="M4672" s="514" t="s">
        <v>69</v>
      </c>
      <c r="N4672" s="490" t="s">
        <v>69</v>
      </c>
      <c r="O4672" s="490" t="s">
        <v>42</v>
      </c>
      <c r="P4672" s="490" t="s">
        <v>69</v>
      </c>
      <c r="Q4672" s="490" t="s">
        <v>69</v>
      </c>
      <c r="R4672" s="490" t="s">
        <v>69</v>
      </c>
      <c r="S4672" s="490" t="s">
        <v>44</v>
      </c>
      <c r="T4672" s="490" t="s">
        <v>69</v>
      </c>
      <c r="U4672" s="490" t="s">
        <v>11274</v>
      </c>
      <c r="V4672" s="490" t="s">
        <v>11274</v>
      </c>
      <c r="W4672" s="490">
        <v>6</v>
      </c>
    </row>
    <row r="4673" spans="1:23" s="495" customFormat="1" ht="30" customHeight="1">
      <c r="A4673" s="490">
        <v>4670</v>
      </c>
      <c r="B4673" s="494" t="s">
        <v>356</v>
      </c>
      <c r="C4673" s="492" t="s">
        <v>33</v>
      </c>
      <c r="D4673" s="494"/>
      <c r="E4673" s="493" t="s">
        <v>21136</v>
      </c>
      <c r="F4673" s="494" t="s">
        <v>5769</v>
      </c>
      <c r="G4673" s="490" t="s">
        <v>48</v>
      </c>
      <c r="H4673" s="494" t="s">
        <v>22523</v>
      </c>
      <c r="I4673" s="494" t="s">
        <v>1640</v>
      </c>
      <c r="J4673" s="494" t="s">
        <v>25914</v>
      </c>
      <c r="K4673" s="490" t="s">
        <v>9840</v>
      </c>
      <c r="L4673" s="490" t="s">
        <v>40</v>
      </c>
      <c r="M4673" s="575" t="s">
        <v>69</v>
      </c>
      <c r="N4673" s="490" t="s">
        <v>69</v>
      </c>
      <c r="O4673" s="490" t="s">
        <v>42</v>
      </c>
      <c r="P4673" s="490" t="s">
        <v>69</v>
      </c>
      <c r="Q4673" s="490" t="s">
        <v>69</v>
      </c>
      <c r="R4673" s="490" t="s">
        <v>69</v>
      </c>
      <c r="S4673" s="490" t="s">
        <v>44</v>
      </c>
      <c r="T4673" s="490" t="s">
        <v>69</v>
      </c>
      <c r="U4673" s="490" t="s">
        <v>11274</v>
      </c>
      <c r="V4673" s="494">
        <v>6</v>
      </c>
      <c r="W4673" s="490">
        <v>6</v>
      </c>
    </row>
    <row r="4674" spans="1:23" s="495" customFormat="1" ht="30" customHeight="1">
      <c r="A4674" s="490">
        <v>4671</v>
      </c>
      <c r="B4674" s="494" t="s">
        <v>25915</v>
      </c>
      <c r="C4674" s="492" t="s">
        <v>33</v>
      </c>
      <c r="D4674" s="492" t="s">
        <v>5215</v>
      </c>
      <c r="E4674" s="493" t="s">
        <v>8150</v>
      </c>
      <c r="F4674" s="494" t="s">
        <v>5833</v>
      </c>
      <c r="G4674" s="490" t="s">
        <v>21265</v>
      </c>
      <c r="H4674" s="494" t="s">
        <v>25916</v>
      </c>
      <c r="I4674" s="494" t="s">
        <v>16816</v>
      </c>
      <c r="J4674" s="494" t="s">
        <v>25917</v>
      </c>
      <c r="K4674" s="490" t="s">
        <v>9840</v>
      </c>
      <c r="L4674" s="490" t="s">
        <v>40</v>
      </c>
      <c r="M4674" s="514" t="s">
        <v>69</v>
      </c>
      <c r="N4674" s="494" t="s">
        <v>69</v>
      </c>
      <c r="O4674" s="490" t="s">
        <v>42</v>
      </c>
      <c r="P4674" s="490" t="s">
        <v>69</v>
      </c>
      <c r="Q4674" s="490" t="s">
        <v>69</v>
      </c>
      <c r="R4674" s="490" t="s">
        <v>69</v>
      </c>
      <c r="S4674" s="490" t="s">
        <v>44</v>
      </c>
      <c r="T4674" s="490" t="s">
        <v>69</v>
      </c>
      <c r="U4674" s="490" t="s">
        <v>11274</v>
      </c>
      <c r="V4674" s="490" t="s">
        <v>11274</v>
      </c>
      <c r="W4674" s="490">
        <v>6</v>
      </c>
    </row>
    <row r="4675" spans="1:23" s="495" customFormat="1" ht="30" customHeight="1">
      <c r="A4675" s="490">
        <v>4672</v>
      </c>
      <c r="B4675" s="494" t="s">
        <v>25918</v>
      </c>
      <c r="C4675" s="492" t="s">
        <v>11256</v>
      </c>
      <c r="D4675" s="492" t="s">
        <v>22</v>
      </c>
      <c r="E4675" s="493" t="s">
        <v>16011</v>
      </c>
      <c r="F4675" s="494" t="s">
        <v>5601</v>
      </c>
      <c r="G4675" s="490" t="s">
        <v>48</v>
      </c>
      <c r="H4675" s="494" t="s">
        <v>25916</v>
      </c>
      <c r="I4675" s="494" t="s">
        <v>16816</v>
      </c>
      <c r="J4675" s="494" t="s">
        <v>25917</v>
      </c>
      <c r="K4675" s="490" t="s">
        <v>9840</v>
      </c>
      <c r="L4675" s="490" t="s">
        <v>40</v>
      </c>
      <c r="M4675" s="498" t="s">
        <v>21011</v>
      </c>
      <c r="N4675" s="490">
        <v>5</v>
      </c>
      <c r="O4675" s="490" t="s">
        <v>42</v>
      </c>
      <c r="P4675" s="490" t="s">
        <v>69</v>
      </c>
      <c r="Q4675" s="490" t="s">
        <v>69</v>
      </c>
      <c r="R4675" s="490" t="s">
        <v>69</v>
      </c>
      <c r="S4675" s="490" t="s">
        <v>44</v>
      </c>
      <c r="T4675" s="490" t="s">
        <v>69</v>
      </c>
      <c r="U4675" s="490" t="s">
        <v>11274</v>
      </c>
      <c r="V4675" s="490" t="s">
        <v>11274</v>
      </c>
      <c r="W4675" s="490" t="s">
        <v>11274</v>
      </c>
    </row>
    <row r="4676" spans="1:23" s="495" customFormat="1" ht="30" customHeight="1">
      <c r="A4676" s="490">
        <v>4673</v>
      </c>
      <c r="B4676" s="494" t="s">
        <v>25919</v>
      </c>
      <c r="C4676" s="492" t="s">
        <v>33</v>
      </c>
      <c r="D4676" s="492" t="s">
        <v>5215</v>
      </c>
      <c r="E4676" s="493" t="s">
        <v>18151</v>
      </c>
      <c r="F4676" s="543" t="s">
        <v>5907</v>
      </c>
      <c r="G4676" s="490" t="s">
        <v>48</v>
      </c>
      <c r="H4676" s="494" t="s">
        <v>4760</v>
      </c>
      <c r="I4676" s="494" t="s">
        <v>8532</v>
      </c>
      <c r="J4676" s="494" t="s">
        <v>25920</v>
      </c>
      <c r="K4676" s="490" t="s">
        <v>9840</v>
      </c>
      <c r="L4676" s="490" t="s">
        <v>40</v>
      </c>
      <c r="M4676" s="514" t="s">
        <v>69</v>
      </c>
      <c r="N4676" s="490" t="s">
        <v>69</v>
      </c>
      <c r="O4676" s="490" t="s">
        <v>42</v>
      </c>
      <c r="P4676" s="490" t="s">
        <v>69</v>
      </c>
      <c r="Q4676" s="490" t="s">
        <v>69</v>
      </c>
      <c r="R4676" s="490" t="s">
        <v>69</v>
      </c>
      <c r="S4676" s="490" t="s">
        <v>44</v>
      </c>
      <c r="T4676" s="490" t="s">
        <v>69</v>
      </c>
      <c r="U4676" s="490" t="s">
        <v>11274</v>
      </c>
      <c r="V4676" s="490" t="s">
        <v>11274</v>
      </c>
      <c r="W4676" s="490">
        <v>6</v>
      </c>
    </row>
    <row r="4677" spans="1:23" s="495" customFormat="1" ht="30" customHeight="1">
      <c r="A4677" s="490">
        <v>4674</v>
      </c>
      <c r="B4677" s="494" t="s">
        <v>196</v>
      </c>
      <c r="C4677" s="492" t="s">
        <v>33</v>
      </c>
      <c r="D4677" s="492" t="s">
        <v>5215</v>
      </c>
      <c r="E4677" s="493" t="s">
        <v>11171</v>
      </c>
      <c r="F4677" s="494" t="s">
        <v>5853</v>
      </c>
      <c r="G4677" s="490" t="s">
        <v>48</v>
      </c>
      <c r="H4677" s="494" t="s">
        <v>25899</v>
      </c>
      <c r="I4677" s="494" t="s">
        <v>1640</v>
      </c>
      <c r="J4677" s="494" t="s">
        <v>25921</v>
      </c>
      <c r="K4677" s="490" t="s">
        <v>9840</v>
      </c>
      <c r="L4677" s="490" t="s">
        <v>40</v>
      </c>
      <c r="M4677" s="514" t="s">
        <v>69</v>
      </c>
      <c r="N4677" s="494" t="s">
        <v>69</v>
      </c>
      <c r="O4677" s="490" t="s">
        <v>42</v>
      </c>
      <c r="P4677" s="490" t="s">
        <v>69</v>
      </c>
      <c r="Q4677" s="490" t="s">
        <v>69</v>
      </c>
      <c r="R4677" s="490" t="s">
        <v>69</v>
      </c>
      <c r="S4677" s="490" t="s">
        <v>44</v>
      </c>
      <c r="T4677" s="490" t="s">
        <v>69</v>
      </c>
      <c r="U4677" s="490" t="s">
        <v>11274</v>
      </c>
      <c r="V4677" s="494">
        <v>6</v>
      </c>
      <c r="W4677" s="490">
        <v>6</v>
      </c>
    </row>
    <row r="4678" spans="1:23" s="495" customFormat="1" ht="30" customHeight="1">
      <c r="A4678" s="490">
        <v>4675</v>
      </c>
      <c r="B4678" s="494" t="s">
        <v>9243</v>
      </c>
      <c r="C4678" s="492" t="s">
        <v>11256</v>
      </c>
      <c r="D4678" s="492" t="s">
        <v>22</v>
      </c>
      <c r="E4678" s="493" t="s">
        <v>8150</v>
      </c>
      <c r="F4678" s="494" t="s">
        <v>5833</v>
      </c>
      <c r="G4678" s="490" t="s">
        <v>48</v>
      </c>
      <c r="H4678" s="494" t="s">
        <v>3184</v>
      </c>
      <c r="I4678" s="494" t="s">
        <v>1640</v>
      </c>
      <c r="J4678" s="494" t="s">
        <v>25921</v>
      </c>
      <c r="K4678" s="490" t="s">
        <v>9840</v>
      </c>
      <c r="L4678" s="490" t="s">
        <v>40</v>
      </c>
      <c r="M4678" s="575" t="s">
        <v>69</v>
      </c>
      <c r="N4678" s="490" t="s">
        <v>69</v>
      </c>
      <c r="O4678" s="490" t="s">
        <v>42</v>
      </c>
      <c r="P4678" s="490" t="s">
        <v>69</v>
      </c>
      <c r="Q4678" s="490" t="s">
        <v>69</v>
      </c>
      <c r="R4678" s="490" t="s">
        <v>69</v>
      </c>
      <c r="S4678" s="490" t="s">
        <v>44</v>
      </c>
      <c r="T4678" s="490" t="s">
        <v>69</v>
      </c>
      <c r="U4678" s="490" t="s">
        <v>11274</v>
      </c>
      <c r="V4678" s="490" t="s">
        <v>11274</v>
      </c>
      <c r="W4678" s="490">
        <v>6</v>
      </c>
    </row>
    <row r="4679" spans="1:23" s="495" customFormat="1" ht="30" customHeight="1">
      <c r="A4679" s="490">
        <v>4676</v>
      </c>
      <c r="B4679" s="491" t="s">
        <v>25922</v>
      </c>
      <c r="C4679" s="492" t="s">
        <v>33</v>
      </c>
      <c r="D4679" s="492" t="s">
        <v>5215</v>
      </c>
      <c r="E4679" s="493" t="s">
        <v>1012</v>
      </c>
      <c r="F4679" s="494" t="s">
        <v>5839</v>
      </c>
      <c r="G4679" s="490" t="s">
        <v>48</v>
      </c>
      <c r="H4679" s="491" t="s">
        <v>25923</v>
      </c>
      <c r="I4679" s="491" t="s">
        <v>1277</v>
      </c>
      <c r="J4679" s="494" t="s">
        <v>25921</v>
      </c>
      <c r="K4679" s="490" t="s">
        <v>9840</v>
      </c>
      <c r="L4679" s="490" t="s">
        <v>40</v>
      </c>
      <c r="M4679" s="575" t="s">
        <v>11274</v>
      </c>
      <c r="N4679" s="490" t="s">
        <v>11274</v>
      </c>
      <c r="O4679" s="490" t="s">
        <v>42</v>
      </c>
      <c r="P4679" s="490" t="s">
        <v>69</v>
      </c>
      <c r="Q4679" s="490" t="s">
        <v>69</v>
      </c>
      <c r="R4679" s="490" t="s">
        <v>69</v>
      </c>
      <c r="S4679" s="490" t="s">
        <v>44</v>
      </c>
      <c r="T4679" s="490" t="s">
        <v>69</v>
      </c>
      <c r="U4679" s="490" t="s">
        <v>11274</v>
      </c>
      <c r="V4679" s="490" t="s">
        <v>11274</v>
      </c>
      <c r="W4679" s="490" t="s">
        <v>11274</v>
      </c>
    </row>
    <row r="4680" spans="1:23" s="495" customFormat="1" ht="30" customHeight="1">
      <c r="A4680" s="490">
        <v>4677</v>
      </c>
      <c r="B4680" s="491" t="s">
        <v>6093</v>
      </c>
      <c r="C4680" s="492" t="s">
        <v>33</v>
      </c>
      <c r="D4680" s="492" t="s">
        <v>5215</v>
      </c>
      <c r="E4680" s="493" t="s">
        <v>16011</v>
      </c>
      <c r="F4680" s="494" t="s">
        <v>5601</v>
      </c>
      <c r="G4680" s="490" t="s">
        <v>48</v>
      </c>
      <c r="H4680" s="491" t="s">
        <v>21344</v>
      </c>
      <c r="I4680" s="491" t="s">
        <v>25924</v>
      </c>
      <c r="J4680" s="494" t="s">
        <v>25921</v>
      </c>
      <c r="K4680" s="501" t="s">
        <v>614</v>
      </c>
      <c r="L4680" s="490" t="s">
        <v>40</v>
      </c>
      <c r="M4680" s="575" t="s">
        <v>11274</v>
      </c>
      <c r="N4680" s="490" t="s">
        <v>11274</v>
      </c>
      <c r="O4680" s="490" t="s">
        <v>42</v>
      </c>
      <c r="P4680" s="490" t="s">
        <v>69</v>
      </c>
      <c r="Q4680" s="490" t="s">
        <v>69</v>
      </c>
      <c r="R4680" s="490" t="s">
        <v>69</v>
      </c>
      <c r="S4680" s="490" t="s">
        <v>44</v>
      </c>
      <c r="T4680" s="490" t="s">
        <v>69</v>
      </c>
      <c r="U4680" s="490" t="s">
        <v>11274</v>
      </c>
      <c r="V4680" s="490" t="s">
        <v>11274</v>
      </c>
      <c r="W4680" s="490" t="s">
        <v>11274</v>
      </c>
    </row>
    <row r="4681" spans="1:23" s="495" customFormat="1" ht="30" customHeight="1">
      <c r="A4681" s="490">
        <v>4678</v>
      </c>
      <c r="B4681" s="491" t="s">
        <v>398</v>
      </c>
      <c r="C4681" s="492" t="s">
        <v>33</v>
      </c>
      <c r="D4681" s="492" t="s">
        <v>5215</v>
      </c>
      <c r="E4681" s="493" t="s">
        <v>20988</v>
      </c>
      <c r="F4681" s="494" t="s">
        <v>4402</v>
      </c>
      <c r="G4681" s="490" t="s">
        <v>48</v>
      </c>
      <c r="H4681" s="491" t="s">
        <v>25925</v>
      </c>
      <c r="I4681" s="491" t="s">
        <v>25926</v>
      </c>
      <c r="J4681" s="490" t="s">
        <v>25927</v>
      </c>
      <c r="K4681" s="490" t="s">
        <v>9840</v>
      </c>
      <c r="L4681" s="490" t="s">
        <v>40</v>
      </c>
      <c r="M4681" s="575" t="s">
        <v>11274</v>
      </c>
      <c r="N4681" s="490" t="s">
        <v>69</v>
      </c>
      <c r="O4681" s="490" t="s">
        <v>42</v>
      </c>
      <c r="P4681" s="490" t="s">
        <v>69</v>
      </c>
      <c r="Q4681" s="490" t="s">
        <v>69</v>
      </c>
      <c r="R4681" s="490" t="s">
        <v>69</v>
      </c>
      <c r="S4681" s="490" t="s">
        <v>44</v>
      </c>
      <c r="T4681" s="490" t="s">
        <v>69</v>
      </c>
      <c r="U4681" s="490" t="s">
        <v>11274</v>
      </c>
      <c r="V4681" s="490" t="s">
        <v>11274</v>
      </c>
      <c r="W4681" s="490">
        <v>6</v>
      </c>
    </row>
    <row r="4682" spans="1:23" s="495" customFormat="1" ht="30" customHeight="1">
      <c r="A4682" s="490">
        <v>4679</v>
      </c>
      <c r="B4682" s="491" t="s">
        <v>1468</v>
      </c>
      <c r="C4682" s="492" t="s">
        <v>11256</v>
      </c>
      <c r="D4682" s="492" t="s">
        <v>22</v>
      </c>
      <c r="E4682" s="493" t="s">
        <v>8150</v>
      </c>
      <c r="F4682" s="494" t="s">
        <v>5833</v>
      </c>
      <c r="G4682" s="490" t="s">
        <v>48</v>
      </c>
      <c r="H4682" s="491" t="s">
        <v>25925</v>
      </c>
      <c r="I4682" s="491" t="s">
        <v>25926</v>
      </c>
      <c r="J4682" s="490" t="s">
        <v>25927</v>
      </c>
      <c r="K4682" s="490" t="s">
        <v>9840</v>
      </c>
      <c r="L4682" s="490" t="s">
        <v>40</v>
      </c>
      <c r="M4682" s="575" t="s">
        <v>69</v>
      </c>
      <c r="N4682" s="490" t="s">
        <v>69</v>
      </c>
      <c r="O4682" s="490" t="s">
        <v>42</v>
      </c>
      <c r="P4682" s="490" t="s">
        <v>69</v>
      </c>
      <c r="Q4682" s="490" t="s">
        <v>69</v>
      </c>
      <c r="R4682" s="490" t="s">
        <v>69</v>
      </c>
      <c r="S4682" s="490" t="s">
        <v>44</v>
      </c>
      <c r="T4682" s="490" t="s">
        <v>69</v>
      </c>
      <c r="U4682" s="490" t="s">
        <v>11274</v>
      </c>
      <c r="V4682" s="490" t="s">
        <v>11274</v>
      </c>
      <c r="W4682" s="490">
        <v>6</v>
      </c>
    </row>
    <row r="4683" spans="1:23" s="495" customFormat="1" ht="30" customHeight="1">
      <c r="A4683" s="490">
        <v>4680</v>
      </c>
      <c r="B4683" s="491" t="s">
        <v>22142</v>
      </c>
      <c r="C4683" s="492" t="s">
        <v>33</v>
      </c>
      <c r="D4683" s="492" t="s">
        <v>5215</v>
      </c>
      <c r="E4683" s="493" t="s">
        <v>8150</v>
      </c>
      <c r="F4683" s="494" t="s">
        <v>5833</v>
      </c>
      <c r="G4683" s="490" t="s">
        <v>48</v>
      </c>
      <c r="H4683" s="491" t="s">
        <v>80</v>
      </c>
      <c r="I4683" s="491" t="s">
        <v>154</v>
      </c>
      <c r="J4683" s="490" t="s">
        <v>25928</v>
      </c>
      <c r="K4683" s="490" t="s">
        <v>9840</v>
      </c>
      <c r="L4683" s="490" t="s">
        <v>40</v>
      </c>
      <c r="M4683" s="575" t="s">
        <v>69</v>
      </c>
      <c r="N4683" s="490" t="s">
        <v>69</v>
      </c>
      <c r="O4683" s="490" t="s">
        <v>42</v>
      </c>
      <c r="P4683" s="490" t="s">
        <v>69</v>
      </c>
      <c r="Q4683" s="490" t="s">
        <v>69</v>
      </c>
      <c r="R4683" s="490" t="s">
        <v>69</v>
      </c>
      <c r="S4683" s="490" t="s">
        <v>44</v>
      </c>
      <c r="T4683" s="490" t="s">
        <v>69</v>
      </c>
      <c r="U4683" s="490" t="s">
        <v>11274</v>
      </c>
      <c r="V4683" s="490" t="s">
        <v>11274</v>
      </c>
      <c r="W4683" s="490">
        <v>6</v>
      </c>
    </row>
    <row r="4684" spans="1:23" s="495" customFormat="1" ht="30" customHeight="1">
      <c r="A4684" s="490">
        <v>4681</v>
      </c>
      <c r="B4684" s="491" t="s">
        <v>25929</v>
      </c>
      <c r="C4684" s="492" t="s">
        <v>11256</v>
      </c>
      <c r="D4684" s="492" t="s">
        <v>22</v>
      </c>
      <c r="E4684" s="493" t="s">
        <v>16011</v>
      </c>
      <c r="F4684" s="494" t="s">
        <v>5601</v>
      </c>
      <c r="G4684" s="490" t="s">
        <v>48</v>
      </c>
      <c r="H4684" s="491" t="s">
        <v>80</v>
      </c>
      <c r="I4684" s="491" t="s">
        <v>154</v>
      </c>
      <c r="J4684" s="490" t="s">
        <v>25928</v>
      </c>
      <c r="K4684" s="490" t="s">
        <v>9840</v>
      </c>
      <c r="L4684" s="490" t="s">
        <v>40</v>
      </c>
      <c r="M4684" s="498" t="s">
        <v>21011</v>
      </c>
      <c r="N4684" s="490">
        <v>5</v>
      </c>
      <c r="O4684" s="490" t="s">
        <v>42</v>
      </c>
      <c r="P4684" s="490" t="s">
        <v>69</v>
      </c>
      <c r="Q4684" s="490" t="s">
        <v>69</v>
      </c>
      <c r="R4684" s="490" t="s">
        <v>69</v>
      </c>
      <c r="S4684" s="490" t="s">
        <v>44</v>
      </c>
      <c r="T4684" s="490" t="s">
        <v>69</v>
      </c>
      <c r="U4684" s="490" t="s">
        <v>11274</v>
      </c>
      <c r="V4684" s="490" t="s">
        <v>11274</v>
      </c>
      <c r="W4684" s="490" t="s">
        <v>11274</v>
      </c>
    </row>
    <row r="4685" spans="1:23" s="495" customFormat="1" ht="30" customHeight="1">
      <c r="A4685" s="490">
        <v>4682</v>
      </c>
      <c r="B4685" s="491" t="s">
        <v>196</v>
      </c>
      <c r="C4685" s="492" t="s">
        <v>33</v>
      </c>
      <c r="D4685" s="492" t="s">
        <v>5215</v>
      </c>
      <c r="E4685" s="493" t="s">
        <v>18151</v>
      </c>
      <c r="F4685" s="494" t="s">
        <v>5907</v>
      </c>
      <c r="G4685" s="490" t="s">
        <v>48</v>
      </c>
      <c r="H4685" s="491" t="s">
        <v>25930</v>
      </c>
      <c r="I4685" s="491" t="s">
        <v>22503</v>
      </c>
      <c r="J4685" s="490" t="s">
        <v>25931</v>
      </c>
      <c r="K4685" s="490" t="s">
        <v>9840</v>
      </c>
      <c r="L4685" s="490" t="s">
        <v>40</v>
      </c>
      <c r="M4685" s="575" t="s">
        <v>69</v>
      </c>
      <c r="N4685" s="490" t="s">
        <v>69</v>
      </c>
      <c r="O4685" s="490" t="s">
        <v>42</v>
      </c>
      <c r="P4685" s="490" t="s">
        <v>69</v>
      </c>
      <c r="Q4685" s="490" t="s">
        <v>69</v>
      </c>
      <c r="R4685" s="490" t="s">
        <v>69</v>
      </c>
      <c r="S4685" s="490" t="s">
        <v>44</v>
      </c>
      <c r="T4685" s="490" t="s">
        <v>69</v>
      </c>
      <c r="U4685" s="490" t="s">
        <v>11274</v>
      </c>
      <c r="V4685" s="490" t="s">
        <v>11274</v>
      </c>
      <c r="W4685" s="490">
        <v>6</v>
      </c>
    </row>
    <row r="4686" spans="1:23" s="495" customFormat="1" ht="30" customHeight="1">
      <c r="A4686" s="490">
        <v>4683</v>
      </c>
      <c r="B4686" s="491" t="s">
        <v>4712</v>
      </c>
      <c r="C4686" s="492" t="s">
        <v>11256</v>
      </c>
      <c r="D4686" s="492" t="s">
        <v>22</v>
      </c>
      <c r="E4686" s="493" t="s">
        <v>18151</v>
      </c>
      <c r="F4686" s="494" t="s">
        <v>5907</v>
      </c>
      <c r="G4686" s="490" t="s">
        <v>48</v>
      </c>
      <c r="H4686" s="491" t="s">
        <v>25930</v>
      </c>
      <c r="I4686" s="491" t="s">
        <v>22503</v>
      </c>
      <c r="J4686" s="490" t="s">
        <v>25931</v>
      </c>
      <c r="K4686" s="490" t="s">
        <v>9840</v>
      </c>
      <c r="L4686" s="490" t="s">
        <v>40</v>
      </c>
      <c r="M4686" s="575" t="s">
        <v>69</v>
      </c>
      <c r="N4686" s="490" t="s">
        <v>69</v>
      </c>
      <c r="O4686" s="490" t="s">
        <v>42</v>
      </c>
      <c r="P4686" s="490" t="s">
        <v>69</v>
      </c>
      <c r="Q4686" s="490" t="s">
        <v>69</v>
      </c>
      <c r="R4686" s="490" t="s">
        <v>69</v>
      </c>
      <c r="S4686" s="490" t="s">
        <v>44</v>
      </c>
      <c r="T4686" s="490" t="s">
        <v>69</v>
      </c>
      <c r="U4686" s="490" t="s">
        <v>11274</v>
      </c>
      <c r="V4686" s="490" t="s">
        <v>11274</v>
      </c>
      <c r="W4686" s="490">
        <v>6</v>
      </c>
    </row>
    <row r="4687" spans="1:23" s="495" customFormat="1" ht="30" customHeight="1">
      <c r="A4687" s="490">
        <v>4684</v>
      </c>
      <c r="B4687" s="491" t="s">
        <v>1735</v>
      </c>
      <c r="C4687" s="492" t="s">
        <v>33</v>
      </c>
      <c r="D4687" s="492"/>
      <c r="E4687" s="493" t="s">
        <v>12370</v>
      </c>
      <c r="F4687" s="494" t="s">
        <v>5678</v>
      </c>
      <c r="G4687" s="490" t="s">
        <v>48</v>
      </c>
      <c r="H4687" s="491" t="s">
        <v>25930</v>
      </c>
      <c r="I4687" s="491" t="s">
        <v>22503</v>
      </c>
      <c r="J4687" s="490" t="s">
        <v>25931</v>
      </c>
      <c r="K4687" s="490" t="s">
        <v>9840</v>
      </c>
      <c r="L4687" s="490" t="s">
        <v>40</v>
      </c>
      <c r="M4687" s="498" t="s">
        <v>21011</v>
      </c>
      <c r="N4687" s="490">
        <v>5</v>
      </c>
      <c r="O4687" s="490" t="s">
        <v>42</v>
      </c>
      <c r="P4687" s="490" t="s">
        <v>69</v>
      </c>
      <c r="Q4687" s="490" t="s">
        <v>69</v>
      </c>
      <c r="R4687" s="490" t="s">
        <v>69</v>
      </c>
      <c r="S4687" s="490" t="s">
        <v>44</v>
      </c>
      <c r="T4687" s="490" t="s">
        <v>69</v>
      </c>
      <c r="U4687" s="490" t="s">
        <v>11274</v>
      </c>
      <c r="V4687" s="490" t="s">
        <v>11274</v>
      </c>
      <c r="W4687" s="490" t="s">
        <v>69</v>
      </c>
    </row>
    <row r="4688" spans="1:23" s="495" customFormat="1" ht="30" customHeight="1">
      <c r="A4688" s="490">
        <v>4685</v>
      </c>
      <c r="B4688" s="491" t="s">
        <v>6239</v>
      </c>
      <c r="C4688" s="492" t="s">
        <v>33</v>
      </c>
      <c r="D4688" s="492"/>
      <c r="E4688" s="493" t="s">
        <v>18151</v>
      </c>
      <c r="F4688" s="494" t="s">
        <v>5907</v>
      </c>
      <c r="G4688" s="490" t="s">
        <v>48</v>
      </c>
      <c r="H4688" s="491" t="s">
        <v>2157</v>
      </c>
      <c r="I4688" s="491" t="s">
        <v>25932</v>
      </c>
      <c r="J4688" s="490" t="s">
        <v>25933</v>
      </c>
      <c r="K4688" s="490" t="s">
        <v>9840</v>
      </c>
      <c r="L4688" s="490" t="s">
        <v>40</v>
      </c>
      <c r="M4688" s="575" t="s">
        <v>11274</v>
      </c>
      <c r="N4688" s="534" t="s">
        <v>69</v>
      </c>
      <c r="O4688" s="490" t="s">
        <v>42</v>
      </c>
      <c r="P4688" s="490" t="s">
        <v>69</v>
      </c>
      <c r="Q4688" s="490" t="s">
        <v>69</v>
      </c>
      <c r="R4688" s="490" t="s">
        <v>69</v>
      </c>
      <c r="S4688" s="490" t="s">
        <v>44</v>
      </c>
      <c r="T4688" s="490" t="s">
        <v>69</v>
      </c>
      <c r="U4688" s="490" t="s">
        <v>11274</v>
      </c>
      <c r="V4688" s="490" t="s">
        <v>11274</v>
      </c>
      <c r="W4688" s="490">
        <v>6</v>
      </c>
    </row>
    <row r="4689" spans="1:23" s="495" customFormat="1" ht="30" customHeight="1">
      <c r="A4689" s="490">
        <v>4686</v>
      </c>
      <c r="B4689" s="501" t="s">
        <v>25934</v>
      </c>
      <c r="C4689" s="492" t="s">
        <v>11256</v>
      </c>
      <c r="D4689" s="492" t="s">
        <v>22</v>
      </c>
      <c r="E4689" s="493" t="s">
        <v>18151</v>
      </c>
      <c r="F4689" s="494" t="s">
        <v>5907</v>
      </c>
      <c r="G4689" s="490" t="s">
        <v>48</v>
      </c>
      <c r="H4689" s="494" t="s">
        <v>3184</v>
      </c>
      <c r="I4689" s="491" t="s">
        <v>6239</v>
      </c>
      <c r="J4689" s="490" t="s">
        <v>25935</v>
      </c>
      <c r="K4689" s="490" t="s">
        <v>9840</v>
      </c>
      <c r="L4689" s="490" t="s">
        <v>40</v>
      </c>
      <c r="M4689" s="575" t="s">
        <v>69</v>
      </c>
      <c r="N4689" s="490" t="s">
        <v>69</v>
      </c>
      <c r="O4689" s="490" t="s">
        <v>42</v>
      </c>
      <c r="P4689" s="490" t="s">
        <v>69</v>
      </c>
      <c r="Q4689" s="490" t="s">
        <v>69</v>
      </c>
      <c r="R4689" s="490" t="s">
        <v>69</v>
      </c>
      <c r="S4689" s="490" t="s">
        <v>44</v>
      </c>
      <c r="T4689" s="490" t="s">
        <v>69</v>
      </c>
      <c r="U4689" s="490" t="s">
        <v>11274</v>
      </c>
      <c r="V4689" s="490" t="s">
        <v>11274</v>
      </c>
      <c r="W4689" s="490">
        <v>6</v>
      </c>
    </row>
    <row r="4690" spans="1:23" s="495" customFormat="1" ht="30" customHeight="1">
      <c r="A4690" s="490">
        <v>4687</v>
      </c>
      <c r="B4690" s="491" t="s">
        <v>156</v>
      </c>
      <c r="C4690" s="492" t="s">
        <v>33</v>
      </c>
      <c r="D4690" s="490"/>
      <c r="E4690" s="493" t="s">
        <v>18151</v>
      </c>
      <c r="F4690" s="494" t="s">
        <v>5907</v>
      </c>
      <c r="G4690" s="490" t="s">
        <v>48</v>
      </c>
      <c r="H4690" s="494" t="s">
        <v>25198</v>
      </c>
      <c r="I4690" s="491" t="s">
        <v>25936</v>
      </c>
      <c r="J4690" s="490" t="s">
        <v>25937</v>
      </c>
      <c r="K4690" s="490" t="s">
        <v>9840</v>
      </c>
      <c r="L4690" s="490" t="s">
        <v>40</v>
      </c>
      <c r="M4690" s="575" t="s">
        <v>11274</v>
      </c>
      <c r="N4690" s="490" t="s">
        <v>69</v>
      </c>
      <c r="O4690" s="490" t="s">
        <v>42</v>
      </c>
      <c r="P4690" s="490" t="s">
        <v>69</v>
      </c>
      <c r="Q4690" s="490" t="s">
        <v>69</v>
      </c>
      <c r="R4690" s="490" t="s">
        <v>69</v>
      </c>
      <c r="S4690" s="490" t="s">
        <v>44</v>
      </c>
      <c r="T4690" s="490" t="s">
        <v>69</v>
      </c>
      <c r="U4690" s="490" t="s">
        <v>11274</v>
      </c>
      <c r="V4690" s="490" t="s">
        <v>11274</v>
      </c>
      <c r="W4690" s="490">
        <v>6</v>
      </c>
    </row>
    <row r="4691" spans="1:23" s="495" customFormat="1" ht="30" customHeight="1">
      <c r="A4691" s="490">
        <v>4688</v>
      </c>
      <c r="B4691" s="491" t="s">
        <v>1735</v>
      </c>
      <c r="C4691" s="492" t="s">
        <v>33</v>
      </c>
      <c r="D4691" s="492" t="s">
        <v>5215</v>
      </c>
      <c r="E4691" s="493" t="s">
        <v>21127</v>
      </c>
      <c r="F4691" s="494" t="s">
        <v>5738</v>
      </c>
      <c r="G4691" s="490" t="s">
        <v>48</v>
      </c>
      <c r="H4691" s="498" t="s">
        <v>25239</v>
      </c>
      <c r="I4691" s="491" t="s">
        <v>25936</v>
      </c>
      <c r="J4691" s="490" t="s">
        <v>25937</v>
      </c>
      <c r="K4691" s="490" t="s">
        <v>9840</v>
      </c>
      <c r="L4691" s="490" t="s">
        <v>40</v>
      </c>
      <c r="M4691" s="575" t="s">
        <v>11274</v>
      </c>
      <c r="N4691" s="490" t="s">
        <v>69</v>
      </c>
      <c r="O4691" s="490" t="s">
        <v>42</v>
      </c>
      <c r="P4691" s="490" t="s">
        <v>69</v>
      </c>
      <c r="Q4691" s="490" t="s">
        <v>69</v>
      </c>
      <c r="R4691" s="490" t="s">
        <v>69</v>
      </c>
      <c r="S4691" s="490" t="s">
        <v>44</v>
      </c>
      <c r="T4691" s="490" t="s">
        <v>69</v>
      </c>
      <c r="U4691" s="490" t="s">
        <v>11274</v>
      </c>
      <c r="V4691" s="490" t="s">
        <v>11274</v>
      </c>
      <c r="W4691" s="490">
        <v>6</v>
      </c>
    </row>
    <row r="4692" spans="1:23" s="495" customFormat="1" ht="30" customHeight="1">
      <c r="A4692" s="490">
        <v>4689</v>
      </c>
      <c r="B4692" s="491" t="s">
        <v>1797</v>
      </c>
      <c r="C4692" s="492" t="s">
        <v>11256</v>
      </c>
      <c r="D4692" s="492" t="s">
        <v>22</v>
      </c>
      <c r="E4692" s="493" t="s">
        <v>21133</v>
      </c>
      <c r="F4692" s="494" t="s">
        <v>5686</v>
      </c>
      <c r="G4692" s="490" t="s">
        <v>48</v>
      </c>
      <c r="H4692" s="494" t="s">
        <v>1536</v>
      </c>
      <c r="I4692" s="491" t="s">
        <v>25936</v>
      </c>
      <c r="J4692" s="490" t="s">
        <v>25937</v>
      </c>
      <c r="K4692" s="490" t="s">
        <v>9840</v>
      </c>
      <c r="L4692" s="490" t="s">
        <v>40</v>
      </c>
      <c r="M4692" s="575" t="s">
        <v>11274</v>
      </c>
      <c r="N4692" s="490" t="s">
        <v>69</v>
      </c>
      <c r="O4692" s="490" t="s">
        <v>42</v>
      </c>
      <c r="P4692" s="490" t="s">
        <v>69</v>
      </c>
      <c r="Q4692" s="490" t="s">
        <v>69</v>
      </c>
      <c r="R4692" s="490" t="s">
        <v>69</v>
      </c>
      <c r="S4692" s="490" t="s">
        <v>44</v>
      </c>
      <c r="T4692" s="490" t="s">
        <v>69</v>
      </c>
      <c r="U4692" s="490" t="s">
        <v>11274</v>
      </c>
      <c r="V4692" s="490" t="s">
        <v>11274</v>
      </c>
      <c r="W4692" s="490">
        <v>6</v>
      </c>
    </row>
    <row r="4693" spans="1:23" s="495" customFormat="1" ht="30" customHeight="1">
      <c r="A4693" s="490">
        <v>4690</v>
      </c>
      <c r="B4693" s="491" t="s">
        <v>1661</v>
      </c>
      <c r="C4693" s="492" t="s">
        <v>11256</v>
      </c>
      <c r="D4693" s="492" t="s">
        <v>22</v>
      </c>
      <c r="E4693" s="493" t="s">
        <v>21133</v>
      </c>
      <c r="F4693" s="494" t="s">
        <v>5686</v>
      </c>
      <c r="G4693" s="490" t="s">
        <v>48</v>
      </c>
      <c r="H4693" s="543" t="s">
        <v>2947</v>
      </c>
      <c r="I4693" s="491" t="s">
        <v>5103</v>
      </c>
      <c r="J4693" s="490" t="s">
        <v>25938</v>
      </c>
      <c r="K4693" s="490" t="s">
        <v>9840</v>
      </c>
      <c r="L4693" s="490" t="s">
        <v>40</v>
      </c>
      <c r="M4693" s="575" t="s">
        <v>11274</v>
      </c>
      <c r="N4693" s="490" t="s">
        <v>69</v>
      </c>
      <c r="O4693" s="490" t="s">
        <v>42</v>
      </c>
      <c r="P4693" s="490" t="s">
        <v>69</v>
      </c>
      <c r="Q4693" s="490" t="s">
        <v>69</v>
      </c>
      <c r="R4693" s="490" t="s">
        <v>69</v>
      </c>
      <c r="S4693" s="494" t="s">
        <v>62</v>
      </c>
      <c r="T4693" s="490" t="s">
        <v>69</v>
      </c>
      <c r="U4693" s="490" t="s">
        <v>11274</v>
      </c>
      <c r="V4693" s="490" t="s">
        <v>11274</v>
      </c>
      <c r="W4693" s="490">
        <v>6</v>
      </c>
    </row>
    <row r="4694" spans="1:23" s="495" customFormat="1" ht="30" customHeight="1">
      <c r="A4694" s="490">
        <v>4691</v>
      </c>
      <c r="B4694" s="491" t="s">
        <v>25939</v>
      </c>
      <c r="C4694" s="492" t="s">
        <v>33</v>
      </c>
      <c r="D4694" s="492" t="s">
        <v>5215</v>
      </c>
      <c r="E4694" s="493" t="s">
        <v>18151</v>
      </c>
      <c r="F4694" s="543" t="s">
        <v>5907</v>
      </c>
      <c r="G4694" s="490" t="s">
        <v>48</v>
      </c>
      <c r="H4694" s="494" t="s">
        <v>1020</v>
      </c>
      <c r="I4694" s="494" t="s">
        <v>8532</v>
      </c>
      <c r="J4694" s="490" t="s">
        <v>25940</v>
      </c>
      <c r="K4694" s="490" t="s">
        <v>9840</v>
      </c>
      <c r="L4694" s="490" t="s">
        <v>40</v>
      </c>
      <c r="M4694" s="514" t="s">
        <v>69</v>
      </c>
      <c r="N4694" s="490" t="s">
        <v>69</v>
      </c>
      <c r="O4694" s="490" t="s">
        <v>42</v>
      </c>
      <c r="P4694" s="490" t="s">
        <v>69</v>
      </c>
      <c r="Q4694" s="490" t="s">
        <v>69</v>
      </c>
      <c r="R4694" s="490" t="s">
        <v>69</v>
      </c>
      <c r="S4694" s="490" t="s">
        <v>44</v>
      </c>
      <c r="T4694" s="490" t="s">
        <v>69</v>
      </c>
      <c r="U4694" s="490" t="s">
        <v>11274</v>
      </c>
      <c r="V4694" s="490" t="s">
        <v>11274</v>
      </c>
      <c r="W4694" s="490">
        <v>6</v>
      </c>
    </row>
    <row r="4695" spans="1:23" s="495" customFormat="1" ht="30" customHeight="1">
      <c r="A4695" s="490">
        <v>4692</v>
      </c>
      <c r="B4695" s="491" t="s">
        <v>1889</v>
      </c>
      <c r="C4695" s="492" t="s">
        <v>33</v>
      </c>
      <c r="D4695" s="490"/>
      <c r="E4695" s="493" t="s">
        <v>21127</v>
      </c>
      <c r="F4695" s="494" t="s">
        <v>5738</v>
      </c>
      <c r="G4695" s="490" t="s">
        <v>21265</v>
      </c>
      <c r="H4695" s="494" t="s">
        <v>4204</v>
      </c>
      <c r="I4695" s="491" t="s">
        <v>813</v>
      </c>
      <c r="J4695" s="490" t="s">
        <v>25941</v>
      </c>
      <c r="K4695" s="490" t="s">
        <v>9840</v>
      </c>
      <c r="L4695" s="490" t="s">
        <v>40</v>
      </c>
      <c r="M4695" s="575" t="s">
        <v>11274</v>
      </c>
      <c r="N4695" s="490" t="s">
        <v>69</v>
      </c>
      <c r="O4695" s="490" t="s">
        <v>42</v>
      </c>
      <c r="P4695" s="490" t="s">
        <v>69</v>
      </c>
      <c r="Q4695" s="490" t="s">
        <v>69</v>
      </c>
      <c r="R4695" s="490" t="s">
        <v>69</v>
      </c>
      <c r="S4695" s="490" t="s">
        <v>44</v>
      </c>
      <c r="T4695" s="490" t="s">
        <v>69</v>
      </c>
      <c r="U4695" s="490" t="s">
        <v>11274</v>
      </c>
      <c r="V4695" s="490" t="s">
        <v>11274</v>
      </c>
      <c r="W4695" s="490">
        <v>6</v>
      </c>
    </row>
    <row r="4696" spans="1:23" s="495" customFormat="1" ht="30" customHeight="1">
      <c r="A4696" s="490">
        <v>4693</v>
      </c>
      <c r="B4696" s="491" t="s">
        <v>577</v>
      </c>
      <c r="C4696" s="492" t="s">
        <v>33</v>
      </c>
      <c r="D4696" s="490"/>
      <c r="E4696" s="493" t="s">
        <v>19246</v>
      </c>
      <c r="F4696" s="494" t="s">
        <v>5769</v>
      </c>
      <c r="G4696" s="490" t="s">
        <v>48</v>
      </c>
      <c r="H4696" s="494" t="s">
        <v>192</v>
      </c>
      <c r="I4696" s="491" t="s">
        <v>813</v>
      </c>
      <c r="J4696" s="490" t="s">
        <v>25941</v>
      </c>
      <c r="K4696" s="490" t="s">
        <v>9840</v>
      </c>
      <c r="L4696" s="490" t="s">
        <v>40</v>
      </c>
      <c r="M4696" s="575" t="s">
        <v>69</v>
      </c>
      <c r="N4696" s="490" t="s">
        <v>69</v>
      </c>
      <c r="O4696" s="490" t="s">
        <v>42</v>
      </c>
      <c r="P4696" s="490" t="s">
        <v>69</v>
      </c>
      <c r="Q4696" s="490" t="s">
        <v>69</v>
      </c>
      <c r="R4696" s="490" t="s">
        <v>69</v>
      </c>
      <c r="S4696" s="490" t="s">
        <v>44</v>
      </c>
      <c r="T4696" s="490" t="s">
        <v>69</v>
      </c>
      <c r="U4696" s="490" t="s">
        <v>11274</v>
      </c>
      <c r="V4696" s="490" t="s">
        <v>11274</v>
      </c>
      <c r="W4696" s="490">
        <v>6</v>
      </c>
    </row>
    <row r="4697" spans="1:23" s="495" customFormat="1" ht="30" customHeight="1">
      <c r="A4697" s="490">
        <v>4694</v>
      </c>
      <c r="B4697" s="491" t="s">
        <v>878</v>
      </c>
      <c r="C4697" s="492" t="s">
        <v>33</v>
      </c>
      <c r="D4697" s="490"/>
      <c r="E4697" s="493" t="s">
        <v>17693</v>
      </c>
      <c r="F4697" s="494" t="s">
        <v>5842</v>
      </c>
      <c r="G4697" s="490" t="s">
        <v>48</v>
      </c>
      <c r="H4697" s="494" t="s">
        <v>2947</v>
      </c>
      <c r="I4697" s="491" t="s">
        <v>322</v>
      </c>
      <c r="J4697" s="490" t="s">
        <v>25941</v>
      </c>
      <c r="K4697" s="490" t="s">
        <v>9840</v>
      </c>
      <c r="L4697" s="490" t="s">
        <v>40</v>
      </c>
      <c r="M4697" s="514" t="s">
        <v>69</v>
      </c>
      <c r="N4697" s="494" t="s">
        <v>69</v>
      </c>
      <c r="O4697" s="490" t="s">
        <v>42</v>
      </c>
      <c r="P4697" s="490" t="s">
        <v>69</v>
      </c>
      <c r="Q4697" s="490" t="s">
        <v>69</v>
      </c>
      <c r="R4697" s="490" t="s">
        <v>69</v>
      </c>
      <c r="S4697" s="490" t="s">
        <v>125</v>
      </c>
      <c r="T4697" s="490" t="s">
        <v>69</v>
      </c>
      <c r="U4697" s="490" t="s">
        <v>11274</v>
      </c>
      <c r="V4697" s="490" t="s">
        <v>11274</v>
      </c>
      <c r="W4697" s="490">
        <v>6</v>
      </c>
    </row>
    <row r="4698" spans="1:23" s="495" customFormat="1" ht="30" customHeight="1">
      <c r="A4698" s="490">
        <v>4695</v>
      </c>
      <c r="B4698" s="491" t="s">
        <v>1772</v>
      </c>
      <c r="C4698" s="492" t="s">
        <v>11256</v>
      </c>
      <c r="D4698" s="492" t="s">
        <v>22</v>
      </c>
      <c r="E4698" s="493" t="s">
        <v>21208</v>
      </c>
      <c r="F4698" s="494" t="s">
        <v>5601</v>
      </c>
      <c r="G4698" s="490" t="s">
        <v>48</v>
      </c>
      <c r="H4698" s="494" t="s">
        <v>3638</v>
      </c>
      <c r="I4698" s="491" t="s">
        <v>322</v>
      </c>
      <c r="J4698" s="490" t="s">
        <v>25941</v>
      </c>
      <c r="K4698" s="490" t="s">
        <v>9840</v>
      </c>
      <c r="L4698" s="490" t="s">
        <v>40</v>
      </c>
      <c r="M4698" s="575" t="s">
        <v>11274</v>
      </c>
      <c r="N4698" s="490" t="s">
        <v>11274</v>
      </c>
      <c r="O4698" s="490" t="s">
        <v>42</v>
      </c>
      <c r="P4698" s="490" t="s">
        <v>69</v>
      </c>
      <c r="Q4698" s="490" t="s">
        <v>69</v>
      </c>
      <c r="R4698" s="490" t="s">
        <v>69</v>
      </c>
      <c r="S4698" s="490" t="s">
        <v>125</v>
      </c>
      <c r="T4698" s="490" t="s">
        <v>69</v>
      </c>
      <c r="U4698" s="490" t="s">
        <v>11274</v>
      </c>
      <c r="V4698" s="490" t="s">
        <v>11274</v>
      </c>
      <c r="W4698" s="490" t="s">
        <v>11274</v>
      </c>
    </row>
    <row r="4699" spans="1:23" s="495" customFormat="1" ht="30" customHeight="1">
      <c r="A4699" s="490">
        <v>4696</v>
      </c>
      <c r="B4699" s="491" t="s">
        <v>1771</v>
      </c>
      <c r="C4699" s="492" t="s">
        <v>33</v>
      </c>
      <c r="D4699" s="490"/>
      <c r="E4699" s="493" t="s">
        <v>21133</v>
      </c>
      <c r="F4699" s="494" t="s">
        <v>5686</v>
      </c>
      <c r="G4699" s="490" t="s">
        <v>48</v>
      </c>
      <c r="H4699" s="494" t="s">
        <v>3638</v>
      </c>
      <c r="I4699" s="491" t="s">
        <v>2781</v>
      </c>
      <c r="J4699" s="490" t="s">
        <v>25942</v>
      </c>
      <c r="K4699" s="490" t="s">
        <v>9840</v>
      </c>
      <c r="L4699" s="490" t="s">
        <v>40</v>
      </c>
      <c r="M4699" s="575" t="s">
        <v>11274</v>
      </c>
      <c r="N4699" s="534" t="s">
        <v>69</v>
      </c>
      <c r="O4699" s="490" t="s">
        <v>42</v>
      </c>
      <c r="P4699" s="490" t="s">
        <v>69</v>
      </c>
      <c r="Q4699" s="490" t="s">
        <v>69</v>
      </c>
      <c r="R4699" s="490" t="s">
        <v>69</v>
      </c>
      <c r="S4699" s="490" t="s">
        <v>125</v>
      </c>
      <c r="T4699" s="490" t="s">
        <v>69</v>
      </c>
      <c r="U4699" s="490" t="s">
        <v>11274</v>
      </c>
      <c r="V4699" s="490" t="s">
        <v>11274</v>
      </c>
      <c r="W4699" s="490">
        <v>6</v>
      </c>
    </row>
    <row r="4700" spans="1:23" s="495" customFormat="1" ht="30" customHeight="1">
      <c r="A4700" s="490">
        <v>4697</v>
      </c>
      <c r="B4700" s="491" t="s">
        <v>678</v>
      </c>
      <c r="C4700" s="492" t="s">
        <v>33</v>
      </c>
      <c r="D4700" s="490"/>
      <c r="E4700" s="493" t="s">
        <v>18177</v>
      </c>
      <c r="F4700" s="494" t="s">
        <v>5677</v>
      </c>
      <c r="G4700" s="490" t="s">
        <v>48</v>
      </c>
      <c r="H4700" s="494" t="s">
        <v>4760</v>
      </c>
      <c r="I4700" s="491" t="s">
        <v>2781</v>
      </c>
      <c r="J4700" s="490" t="s">
        <v>25942</v>
      </c>
      <c r="K4700" s="490" t="s">
        <v>9840</v>
      </c>
      <c r="L4700" s="490" t="s">
        <v>40</v>
      </c>
      <c r="M4700" s="575" t="s">
        <v>11274</v>
      </c>
      <c r="N4700" s="490" t="s">
        <v>69</v>
      </c>
      <c r="O4700" s="490" t="s">
        <v>42</v>
      </c>
      <c r="P4700" s="490" t="s">
        <v>69</v>
      </c>
      <c r="Q4700" s="490" t="s">
        <v>69</v>
      </c>
      <c r="R4700" s="490" t="s">
        <v>69</v>
      </c>
      <c r="S4700" s="490" t="s">
        <v>125</v>
      </c>
      <c r="T4700" s="490" t="s">
        <v>69</v>
      </c>
      <c r="U4700" s="490" t="s">
        <v>11274</v>
      </c>
      <c r="V4700" s="490" t="s">
        <v>11274</v>
      </c>
      <c r="W4700" s="490">
        <v>6</v>
      </c>
    </row>
    <row r="4701" spans="1:23" s="495" customFormat="1" ht="30" customHeight="1">
      <c r="A4701" s="490">
        <v>4698</v>
      </c>
      <c r="B4701" s="491" t="s">
        <v>25943</v>
      </c>
      <c r="C4701" s="492" t="s">
        <v>33</v>
      </c>
      <c r="D4701" s="490"/>
      <c r="E4701" s="493" t="s">
        <v>21127</v>
      </c>
      <c r="F4701" s="494" t="s">
        <v>5738</v>
      </c>
      <c r="G4701" s="490" t="s">
        <v>48</v>
      </c>
      <c r="H4701" s="494" t="s">
        <v>25899</v>
      </c>
      <c r="I4701" s="491" t="s">
        <v>2781</v>
      </c>
      <c r="J4701" s="490" t="s">
        <v>25942</v>
      </c>
      <c r="K4701" s="490" t="s">
        <v>9840</v>
      </c>
      <c r="L4701" s="490" t="s">
        <v>40</v>
      </c>
      <c r="M4701" s="575" t="s">
        <v>11274</v>
      </c>
      <c r="N4701" s="490" t="s">
        <v>69</v>
      </c>
      <c r="O4701" s="490" t="s">
        <v>42</v>
      </c>
      <c r="P4701" s="490" t="s">
        <v>69</v>
      </c>
      <c r="Q4701" s="490" t="s">
        <v>69</v>
      </c>
      <c r="R4701" s="490" t="s">
        <v>69</v>
      </c>
      <c r="S4701" s="490" t="s">
        <v>125</v>
      </c>
      <c r="T4701" s="490" t="s">
        <v>69</v>
      </c>
      <c r="U4701" s="490" t="s">
        <v>11274</v>
      </c>
      <c r="V4701" s="490" t="s">
        <v>11274</v>
      </c>
      <c r="W4701" s="490">
        <v>6</v>
      </c>
    </row>
    <row r="4702" spans="1:23" s="495" customFormat="1" ht="30" customHeight="1">
      <c r="A4702" s="490">
        <v>4699</v>
      </c>
      <c r="B4702" s="491" t="s">
        <v>1873</v>
      </c>
      <c r="C4702" s="492" t="s">
        <v>33</v>
      </c>
      <c r="D4702" s="492" t="s">
        <v>5215</v>
      </c>
      <c r="E4702" s="493" t="s">
        <v>1302</v>
      </c>
      <c r="F4702" s="494" t="s">
        <v>9483</v>
      </c>
      <c r="G4702" s="490" t="s">
        <v>48</v>
      </c>
      <c r="H4702" s="494" t="s">
        <v>3184</v>
      </c>
      <c r="I4702" s="491" t="s">
        <v>2781</v>
      </c>
      <c r="J4702" s="490" t="s">
        <v>25942</v>
      </c>
      <c r="K4702" s="490" t="s">
        <v>9840</v>
      </c>
      <c r="L4702" s="490" t="s">
        <v>40</v>
      </c>
      <c r="M4702" s="575" t="s">
        <v>11288</v>
      </c>
      <c r="N4702" s="490">
        <v>9</v>
      </c>
      <c r="O4702" s="490" t="s">
        <v>42</v>
      </c>
      <c r="P4702" s="490" t="s">
        <v>69</v>
      </c>
      <c r="Q4702" s="490" t="s">
        <v>69</v>
      </c>
      <c r="R4702" s="490" t="s">
        <v>69</v>
      </c>
      <c r="S4702" s="490" t="s">
        <v>125</v>
      </c>
      <c r="T4702" s="490" t="s">
        <v>69</v>
      </c>
      <c r="U4702" s="490" t="s">
        <v>11274</v>
      </c>
      <c r="V4702" s="490" t="s">
        <v>11274</v>
      </c>
      <c r="W4702" s="490" t="s">
        <v>11274</v>
      </c>
    </row>
    <row r="4703" spans="1:23" s="495" customFormat="1" ht="30" customHeight="1">
      <c r="A4703" s="490">
        <v>4700</v>
      </c>
      <c r="B4703" s="491" t="s">
        <v>8082</v>
      </c>
      <c r="C4703" s="492" t="s">
        <v>33</v>
      </c>
      <c r="D4703" s="492" t="s">
        <v>5215</v>
      </c>
      <c r="E4703" s="493" t="s">
        <v>18151</v>
      </c>
      <c r="F4703" s="543" t="s">
        <v>5907</v>
      </c>
      <c r="G4703" s="490" t="s">
        <v>48</v>
      </c>
      <c r="H4703" s="494" t="s">
        <v>4760</v>
      </c>
      <c r="I4703" s="494" t="s">
        <v>8532</v>
      </c>
      <c r="J4703" s="490" t="s">
        <v>25944</v>
      </c>
      <c r="K4703" s="490" t="s">
        <v>9840</v>
      </c>
      <c r="L4703" s="490" t="s">
        <v>40</v>
      </c>
      <c r="M4703" s="514" t="s">
        <v>69</v>
      </c>
      <c r="N4703" s="490" t="s">
        <v>69</v>
      </c>
      <c r="O4703" s="490" t="s">
        <v>42</v>
      </c>
      <c r="P4703" s="490" t="s">
        <v>69</v>
      </c>
      <c r="Q4703" s="490" t="s">
        <v>69</v>
      </c>
      <c r="R4703" s="490" t="s">
        <v>69</v>
      </c>
      <c r="S4703" s="490" t="s">
        <v>125</v>
      </c>
      <c r="T4703" s="490" t="s">
        <v>69</v>
      </c>
      <c r="U4703" s="490" t="s">
        <v>11274</v>
      </c>
      <c r="V4703" s="490" t="s">
        <v>11274</v>
      </c>
      <c r="W4703" s="490">
        <v>6</v>
      </c>
    </row>
    <row r="4704" spans="1:23" s="495" customFormat="1" ht="30" customHeight="1">
      <c r="A4704" s="490">
        <v>4701</v>
      </c>
      <c r="B4704" s="491" t="s">
        <v>514</v>
      </c>
      <c r="C4704" s="492" t="s">
        <v>33</v>
      </c>
      <c r="D4704" s="490"/>
      <c r="E4704" s="493" t="s">
        <v>16011</v>
      </c>
      <c r="F4704" s="494" t="s">
        <v>5601</v>
      </c>
      <c r="G4704" s="490" t="s">
        <v>48</v>
      </c>
      <c r="H4704" s="491" t="s">
        <v>4433</v>
      </c>
      <c r="I4704" s="491" t="s">
        <v>693</v>
      </c>
      <c r="J4704" s="490" t="s">
        <v>25945</v>
      </c>
      <c r="K4704" s="490" t="s">
        <v>9840</v>
      </c>
      <c r="L4704" s="490" t="s">
        <v>40</v>
      </c>
      <c r="M4704" s="575" t="s">
        <v>11274</v>
      </c>
      <c r="N4704" s="490" t="s">
        <v>11274</v>
      </c>
      <c r="O4704" s="490" t="s">
        <v>42</v>
      </c>
      <c r="P4704" s="490" t="s">
        <v>69</v>
      </c>
      <c r="Q4704" s="490" t="s">
        <v>69</v>
      </c>
      <c r="R4704" s="490" t="s">
        <v>69</v>
      </c>
      <c r="S4704" s="490" t="s">
        <v>125</v>
      </c>
      <c r="T4704" s="490" t="s">
        <v>69</v>
      </c>
      <c r="U4704" s="490" t="s">
        <v>11274</v>
      </c>
      <c r="V4704" s="490" t="s">
        <v>11274</v>
      </c>
      <c r="W4704" s="490" t="s">
        <v>11274</v>
      </c>
    </row>
    <row r="4705" spans="1:23" s="495" customFormat="1" ht="30" customHeight="1">
      <c r="A4705" s="490">
        <v>4702</v>
      </c>
      <c r="B4705" s="491" t="s">
        <v>593</v>
      </c>
      <c r="C4705" s="492" t="s">
        <v>33</v>
      </c>
      <c r="D4705" s="490"/>
      <c r="E4705" s="493" t="s">
        <v>18694</v>
      </c>
      <c r="F4705" s="494" t="s">
        <v>10403</v>
      </c>
      <c r="G4705" s="490" t="s">
        <v>48</v>
      </c>
      <c r="H4705" s="491" t="s">
        <v>4433</v>
      </c>
      <c r="I4705" s="491" t="s">
        <v>693</v>
      </c>
      <c r="J4705" s="490" t="s">
        <v>25945</v>
      </c>
      <c r="K4705" s="490" t="s">
        <v>9840</v>
      </c>
      <c r="L4705" s="490" t="s">
        <v>40</v>
      </c>
      <c r="M4705" s="575" t="s">
        <v>11274</v>
      </c>
      <c r="N4705" s="490" t="s">
        <v>11274</v>
      </c>
      <c r="O4705" s="490" t="s">
        <v>42</v>
      </c>
      <c r="P4705" s="490" t="s">
        <v>69</v>
      </c>
      <c r="Q4705" s="490" t="s">
        <v>69</v>
      </c>
      <c r="R4705" s="490" t="s">
        <v>69</v>
      </c>
      <c r="S4705" s="490" t="s">
        <v>125</v>
      </c>
      <c r="T4705" s="490" t="s">
        <v>69</v>
      </c>
      <c r="U4705" s="490" t="s">
        <v>11274</v>
      </c>
      <c r="V4705" s="490" t="s">
        <v>11274</v>
      </c>
      <c r="W4705" s="490" t="s">
        <v>11274</v>
      </c>
    </row>
    <row r="4706" spans="1:23" s="495" customFormat="1" ht="30" customHeight="1">
      <c r="A4706" s="490">
        <v>4703</v>
      </c>
      <c r="B4706" s="491" t="s">
        <v>170</v>
      </c>
      <c r="C4706" s="492" t="s">
        <v>33</v>
      </c>
      <c r="D4706" s="490"/>
      <c r="E4706" s="493" t="s">
        <v>21136</v>
      </c>
      <c r="F4706" s="494" t="s">
        <v>5769</v>
      </c>
      <c r="G4706" s="490" t="s">
        <v>48</v>
      </c>
      <c r="H4706" s="491" t="s">
        <v>23163</v>
      </c>
      <c r="I4706" s="491" t="s">
        <v>21340</v>
      </c>
      <c r="J4706" s="490" t="s">
        <v>25946</v>
      </c>
      <c r="K4706" s="490" t="s">
        <v>9840</v>
      </c>
      <c r="L4706" s="490" t="s">
        <v>40</v>
      </c>
      <c r="M4706" s="575" t="s">
        <v>69</v>
      </c>
      <c r="N4706" s="490" t="s">
        <v>69</v>
      </c>
      <c r="O4706" s="490" t="s">
        <v>42</v>
      </c>
      <c r="P4706" s="490" t="s">
        <v>69</v>
      </c>
      <c r="Q4706" s="490" t="s">
        <v>69</v>
      </c>
      <c r="R4706" s="490" t="s">
        <v>69</v>
      </c>
      <c r="S4706" s="490" t="s">
        <v>125</v>
      </c>
      <c r="T4706" s="490" t="s">
        <v>69</v>
      </c>
      <c r="U4706" s="490" t="s">
        <v>11274</v>
      </c>
      <c r="V4706" s="490" t="s">
        <v>11274</v>
      </c>
      <c r="W4706" s="490">
        <v>6</v>
      </c>
    </row>
    <row r="4707" spans="1:23" s="495" customFormat="1" ht="30" customHeight="1">
      <c r="A4707" s="490">
        <v>4704</v>
      </c>
      <c r="B4707" s="491" t="s">
        <v>427</v>
      </c>
      <c r="C4707" s="492" t="s">
        <v>33</v>
      </c>
      <c r="D4707" s="492" t="s">
        <v>5215</v>
      </c>
      <c r="E4707" s="493" t="s">
        <v>11171</v>
      </c>
      <c r="F4707" s="494" t="s">
        <v>5853</v>
      </c>
      <c r="G4707" s="490" t="s">
        <v>48</v>
      </c>
      <c r="H4707" s="491" t="s">
        <v>2993</v>
      </c>
      <c r="I4707" s="491" t="s">
        <v>17945</v>
      </c>
      <c r="J4707" s="490" t="s">
        <v>25946</v>
      </c>
      <c r="K4707" s="490" t="s">
        <v>9840</v>
      </c>
      <c r="L4707" s="490" t="s">
        <v>40</v>
      </c>
      <c r="M4707" s="514" t="s">
        <v>69</v>
      </c>
      <c r="N4707" s="494" t="s">
        <v>69</v>
      </c>
      <c r="O4707" s="490" t="s">
        <v>42</v>
      </c>
      <c r="P4707" s="490" t="s">
        <v>69</v>
      </c>
      <c r="Q4707" s="490" t="s">
        <v>69</v>
      </c>
      <c r="R4707" s="490" t="s">
        <v>69</v>
      </c>
      <c r="S4707" s="490" t="s">
        <v>125</v>
      </c>
      <c r="T4707" s="490" t="s">
        <v>69</v>
      </c>
      <c r="U4707" s="490" t="s">
        <v>11274</v>
      </c>
      <c r="V4707" s="490" t="s">
        <v>11274</v>
      </c>
      <c r="W4707" s="490">
        <v>6</v>
      </c>
    </row>
    <row r="4708" spans="1:23" s="495" customFormat="1" ht="30" customHeight="1">
      <c r="A4708" s="490">
        <v>4705</v>
      </c>
      <c r="B4708" s="491" t="s">
        <v>25947</v>
      </c>
      <c r="C4708" s="492" t="s">
        <v>33</v>
      </c>
      <c r="D4708" s="492" t="s">
        <v>5215</v>
      </c>
      <c r="E4708" s="493" t="s">
        <v>21208</v>
      </c>
      <c r="F4708" s="494" t="s">
        <v>5601</v>
      </c>
      <c r="G4708" s="490" t="s">
        <v>48</v>
      </c>
      <c r="H4708" s="491" t="s">
        <v>6756</v>
      </c>
      <c r="I4708" s="491" t="s">
        <v>25948</v>
      </c>
      <c r="J4708" s="490" t="s">
        <v>25949</v>
      </c>
      <c r="K4708" s="490" t="s">
        <v>9840</v>
      </c>
      <c r="L4708" s="490" t="s">
        <v>40</v>
      </c>
      <c r="M4708" s="575" t="s">
        <v>11274</v>
      </c>
      <c r="N4708" s="490" t="s">
        <v>11274</v>
      </c>
      <c r="O4708" s="490" t="s">
        <v>42</v>
      </c>
      <c r="P4708" s="490" t="s">
        <v>69</v>
      </c>
      <c r="Q4708" s="490" t="s">
        <v>69</v>
      </c>
      <c r="R4708" s="490" t="s">
        <v>69</v>
      </c>
      <c r="S4708" s="490" t="s">
        <v>125</v>
      </c>
      <c r="T4708" s="490" t="s">
        <v>69</v>
      </c>
      <c r="U4708" s="490" t="s">
        <v>11274</v>
      </c>
      <c r="V4708" s="490" t="s">
        <v>11274</v>
      </c>
      <c r="W4708" s="490" t="s">
        <v>11274</v>
      </c>
    </row>
    <row r="4709" spans="1:23" s="495" customFormat="1" ht="30" customHeight="1">
      <c r="A4709" s="490">
        <v>4706</v>
      </c>
      <c r="B4709" s="491" t="s">
        <v>256</v>
      </c>
      <c r="C4709" s="492" t="s">
        <v>11256</v>
      </c>
      <c r="D4709" s="492" t="s">
        <v>22</v>
      </c>
      <c r="E4709" s="493" t="s">
        <v>11171</v>
      </c>
      <c r="F4709" s="494" t="s">
        <v>5853</v>
      </c>
      <c r="G4709" s="490" t="s">
        <v>48</v>
      </c>
      <c r="H4709" s="491" t="s">
        <v>6756</v>
      </c>
      <c r="I4709" s="491" t="s">
        <v>25948</v>
      </c>
      <c r="J4709" s="490" t="s">
        <v>25949</v>
      </c>
      <c r="K4709" s="490" t="s">
        <v>9840</v>
      </c>
      <c r="L4709" s="490" t="s">
        <v>40</v>
      </c>
      <c r="M4709" s="514" t="s">
        <v>69</v>
      </c>
      <c r="N4709" s="494" t="s">
        <v>69</v>
      </c>
      <c r="O4709" s="490" t="s">
        <v>42</v>
      </c>
      <c r="P4709" s="490" t="s">
        <v>69</v>
      </c>
      <c r="Q4709" s="490" t="s">
        <v>69</v>
      </c>
      <c r="R4709" s="490" t="s">
        <v>69</v>
      </c>
      <c r="S4709" s="490" t="s">
        <v>125</v>
      </c>
      <c r="T4709" s="490" t="s">
        <v>69</v>
      </c>
      <c r="U4709" s="490" t="s">
        <v>11274</v>
      </c>
      <c r="V4709" s="490" t="s">
        <v>11274</v>
      </c>
      <c r="W4709" s="490">
        <v>6</v>
      </c>
    </row>
    <row r="4710" spans="1:23" s="495" customFormat="1" ht="30" customHeight="1">
      <c r="A4710" s="490">
        <v>4707</v>
      </c>
      <c r="B4710" s="491" t="s">
        <v>15059</v>
      </c>
      <c r="C4710" s="492" t="s">
        <v>33</v>
      </c>
      <c r="D4710" s="492" t="s">
        <v>5215</v>
      </c>
      <c r="E4710" s="493" t="s">
        <v>21133</v>
      </c>
      <c r="F4710" s="494" t="s">
        <v>5686</v>
      </c>
      <c r="G4710" s="490" t="s">
        <v>48</v>
      </c>
      <c r="H4710" s="491" t="s">
        <v>25950</v>
      </c>
      <c r="I4710" s="491" t="s">
        <v>21340</v>
      </c>
      <c r="J4710" s="490" t="s">
        <v>25951</v>
      </c>
      <c r="K4710" s="490" t="s">
        <v>9840</v>
      </c>
      <c r="L4710" s="490" t="s">
        <v>40</v>
      </c>
      <c r="M4710" s="575" t="s">
        <v>11274</v>
      </c>
      <c r="N4710" s="490" t="s">
        <v>69</v>
      </c>
      <c r="O4710" s="490" t="s">
        <v>42</v>
      </c>
      <c r="P4710" s="490" t="s">
        <v>69</v>
      </c>
      <c r="Q4710" s="490" t="s">
        <v>69</v>
      </c>
      <c r="R4710" s="490" t="s">
        <v>69</v>
      </c>
      <c r="S4710" s="490" t="s">
        <v>125</v>
      </c>
      <c r="T4710" s="490" t="s">
        <v>69</v>
      </c>
      <c r="U4710" s="490" t="s">
        <v>11274</v>
      </c>
      <c r="V4710" s="490" t="s">
        <v>11274</v>
      </c>
      <c r="W4710" s="490">
        <v>6</v>
      </c>
    </row>
    <row r="4711" spans="1:23" s="495" customFormat="1" ht="30" customHeight="1">
      <c r="A4711" s="490">
        <v>4708</v>
      </c>
      <c r="B4711" s="491" t="s">
        <v>633</v>
      </c>
      <c r="C4711" s="492" t="s">
        <v>33</v>
      </c>
      <c r="D4711" s="492" t="s">
        <v>5215</v>
      </c>
      <c r="E4711" s="493" t="s">
        <v>21127</v>
      </c>
      <c r="F4711" s="494" t="s">
        <v>5738</v>
      </c>
      <c r="G4711" s="490" t="s">
        <v>48</v>
      </c>
      <c r="H4711" s="491" t="s">
        <v>25950</v>
      </c>
      <c r="I4711" s="491" t="s">
        <v>21340</v>
      </c>
      <c r="J4711" s="490" t="s">
        <v>25951</v>
      </c>
      <c r="K4711" s="490" t="s">
        <v>9840</v>
      </c>
      <c r="L4711" s="490" t="s">
        <v>40</v>
      </c>
      <c r="M4711" s="575" t="s">
        <v>11274</v>
      </c>
      <c r="N4711" s="490" t="s">
        <v>69</v>
      </c>
      <c r="O4711" s="490" t="s">
        <v>42</v>
      </c>
      <c r="P4711" s="490" t="s">
        <v>69</v>
      </c>
      <c r="Q4711" s="490" t="s">
        <v>69</v>
      </c>
      <c r="R4711" s="490" t="s">
        <v>69</v>
      </c>
      <c r="S4711" s="490" t="s">
        <v>125</v>
      </c>
      <c r="T4711" s="490" t="s">
        <v>69</v>
      </c>
      <c r="U4711" s="490" t="s">
        <v>11274</v>
      </c>
      <c r="V4711" s="490" t="s">
        <v>11274</v>
      </c>
      <c r="W4711" s="490">
        <v>6</v>
      </c>
    </row>
    <row r="4712" spans="1:23" s="495" customFormat="1" ht="30" customHeight="1">
      <c r="A4712" s="490">
        <v>4709</v>
      </c>
      <c r="B4712" s="491" t="s">
        <v>1771</v>
      </c>
      <c r="C4712" s="492" t="s">
        <v>33</v>
      </c>
      <c r="D4712" s="492" t="s">
        <v>5215</v>
      </c>
      <c r="E4712" s="493" t="s">
        <v>21133</v>
      </c>
      <c r="F4712" s="494" t="s">
        <v>5686</v>
      </c>
      <c r="G4712" s="490" t="s">
        <v>48</v>
      </c>
      <c r="H4712" s="491" t="s">
        <v>25952</v>
      </c>
      <c r="I4712" s="491" t="s">
        <v>25953</v>
      </c>
      <c r="J4712" s="490" t="s">
        <v>25954</v>
      </c>
      <c r="K4712" s="490" t="s">
        <v>9840</v>
      </c>
      <c r="L4712" s="490" t="s">
        <v>40</v>
      </c>
      <c r="M4712" s="575" t="s">
        <v>11274</v>
      </c>
      <c r="N4712" s="490" t="s">
        <v>69</v>
      </c>
      <c r="O4712" s="490" t="s">
        <v>42</v>
      </c>
      <c r="P4712" s="490" t="s">
        <v>69</v>
      </c>
      <c r="Q4712" s="490" t="s">
        <v>69</v>
      </c>
      <c r="R4712" s="490" t="s">
        <v>69</v>
      </c>
      <c r="S4712" s="490" t="s">
        <v>125</v>
      </c>
      <c r="T4712" s="490" t="s">
        <v>69</v>
      </c>
      <c r="U4712" s="490" t="s">
        <v>11274</v>
      </c>
      <c r="V4712" s="490" t="s">
        <v>11274</v>
      </c>
      <c r="W4712" s="490">
        <v>6</v>
      </c>
    </row>
    <row r="4713" spans="1:23" s="495" customFormat="1" ht="30" customHeight="1">
      <c r="A4713" s="490">
        <v>4710</v>
      </c>
      <c r="B4713" s="491" t="s">
        <v>4165</v>
      </c>
      <c r="C4713" s="492" t="s">
        <v>33</v>
      </c>
      <c r="D4713" s="492" t="s">
        <v>5215</v>
      </c>
      <c r="E4713" s="493" t="s">
        <v>20988</v>
      </c>
      <c r="F4713" s="494" t="s">
        <v>4402</v>
      </c>
      <c r="G4713" s="490" t="s">
        <v>48</v>
      </c>
      <c r="H4713" s="491" t="s">
        <v>25952</v>
      </c>
      <c r="I4713" s="491" t="s">
        <v>25953</v>
      </c>
      <c r="J4713" s="490" t="s">
        <v>25954</v>
      </c>
      <c r="K4713" s="490" t="s">
        <v>9840</v>
      </c>
      <c r="L4713" s="490" t="s">
        <v>40</v>
      </c>
      <c r="M4713" s="575" t="s">
        <v>11274</v>
      </c>
      <c r="N4713" s="490" t="s">
        <v>69</v>
      </c>
      <c r="O4713" s="490" t="s">
        <v>42</v>
      </c>
      <c r="P4713" s="490" t="s">
        <v>69</v>
      </c>
      <c r="Q4713" s="490" t="s">
        <v>69</v>
      </c>
      <c r="R4713" s="490" t="s">
        <v>69</v>
      </c>
      <c r="S4713" s="490" t="s">
        <v>125</v>
      </c>
      <c r="T4713" s="490" t="s">
        <v>69</v>
      </c>
      <c r="U4713" s="490" t="s">
        <v>11274</v>
      </c>
      <c r="V4713" s="490" t="s">
        <v>11274</v>
      </c>
      <c r="W4713" s="490">
        <v>6</v>
      </c>
    </row>
    <row r="4714" spans="1:23" s="495" customFormat="1" ht="30" customHeight="1">
      <c r="A4714" s="490">
        <v>4711</v>
      </c>
      <c r="B4714" s="491" t="s">
        <v>46</v>
      </c>
      <c r="C4714" s="492" t="s">
        <v>33</v>
      </c>
      <c r="D4714" s="492" t="s">
        <v>5215</v>
      </c>
      <c r="E4714" s="493" t="s">
        <v>11171</v>
      </c>
      <c r="F4714" s="494" t="s">
        <v>5853</v>
      </c>
      <c r="G4714" s="490" t="s">
        <v>48</v>
      </c>
      <c r="H4714" s="491" t="s">
        <v>1545</v>
      </c>
      <c r="I4714" s="491" t="s">
        <v>25955</v>
      </c>
      <c r="J4714" s="490" t="s">
        <v>25954</v>
      </c>
      <c r="K4714" s="490" t="s">
        <v>9840</v>
      </c>
      <c r="L4714" s="490" t="s">
        <v>40</v>
      </c>
      <c r="M4714" s="514" t="s">
        <v>69</v>
      </c>
      <c r="N4714" s="494" t="s">
        <v>69</v>
      </c>
      <c r="O4714" s="490" t="s">
        <v>42</v>
      </c>
      <c r="P4714" s="490" t="s">
        <v>69</v>
      </c>
      <c r="Q4714" s="490" t="s">
        <v>69</v>
      </c>
      <c r="R4714" s="490" t="s">
        <v>69</v>
      </c>
      <c r="S4714" s="490" t="s">
        <v>125</v>
      </c>
      <c r="T4714" s="490" t="s">
        <v>69</v>
      </c>
      <c r="U4714" s="490" t="s">
        <v>11274</v>
      </c>
      <c r="V4714" s="490" t="s">
        <v>11274</v>
      </c>
      <c r="W4714" s="490">
        <v>6</v>
      </c>
    </row>
    <row r="4715" spans="1:23" s="495" customFormat="1" ht="30" customHeight="1">
      <c r="A4715" s="490">
        <v>4712</v>
      </c>
      <c r="B4715" s="491" t="s">
        <v>15059</v>
      </c>
      <c r="C4715" s="492" t="s">
        <v>33</v>
      </c>
      <c r="D4715" s="492" t="s">
        <v>5215</v>
      </c>
      <c r="E4715" s="493" t="s">
        <v>4436</v>
      </c>
      <c r="F4715" s="494" t="s">
        <v>3119</v>
      </c>
      <c r="G4715" s="490" t="s">
        <v>48</v>
      </c>
      <c r="H4715" s="491" t="s">
        <v>1545</v>
      </c>
      <c r="I4715" s="491" t="s">
        <v>25955</v>
      </c>
      <c r="J4715" s="490" t="s">
        <v>25954</v>
      </c>
      <c r="K4715" s="490" t="s">
        <v>9840</v>
      </c>
      <c r="L4715" s="490" t="s">
        <v>40</v>
      </c>
      <c r="M4715" s="575" t="s">
        <v>11274</v>
      </c>
      <c r="N4715" s="490" t="s">
        <v>11274</v>
      </c>
      <c r="O4715" s="490" t="s">
        <v>42</v>
      </c>
      <c r="P4715" s="490" t="s">
        <v>69</v>
      </c>
      <c r="Q4715" s="490" t="s">
        <v>69</v>
      </c>
      <c r="R4715" s="490" t="s">
        <v>69</v>
      </c>
      <c r="S4715" s="490" t="s">
        <v>125</v>
      </c>
      <c r="T4715" s="490" t="s">
        <v>69</v>
      </c>
      <c r="U4715" s="490" t="s">
        <v>11274</v>
      </c>
      <c r="V4715" s="490" t="s">
        <v>11274</v>
      </c>
      <c r="W4715" s="490" t="s">
        <v>11274</v>
      </c>
    </row>
    <row r="4716" spans="1:23" s="495" customFormat="1" ht="30" customHeight="1">
      <c r="A4716" s="490">
        <v>4713</v>
      </c>
      <c r="B4716" s="491" t="s">
        <v>156</v>
      </c>
      <c r="C4716" s="492" t="s">
        <v>33</v>
      </c>
      <c r="D4716" s="490"/>
      <c r="E4716" s="493" t="s">
        <v>21124</v>
      </c>
      <c r="F4716" s="494" t="s">
        <v>5686</v>
      </c>
      <c r="G4716" s="490" t="s">
        <v>48</v>
      </c>
      <c r="H4716" s="491" t="s">
        <v>17561</v>
      </c>
      <c r="I4716" s="491" t="s">
        <v>237</v>
      </c>
      <c r="J4716" s="490" t="s">
        <v>25956</v>
      </c>
      <c r="K4716" s="490" t="s">
        <v>9840</v>
      </c>
      <c r="L4716" s="490" t="s">
        <v>40</v>
      </c>
      <c r="M4716" s="575" t="s">
        <v>11274</v>
      </c>
      <c r="N4716" s="490" t="s">
        <v>69</v>
      </c>
      <c r="O4716" s="490" t="s">
        <v>42</v>
      </c>
      <c r="P4716" s="490" t="s">
        <v>69</v>
      </c>
      <c r="Q4716" s="490" t="s">
        <v>69</v>
      </c>
      <c r="R4716" s="490" t="s">
        <v>69</v>
      </c>
      <c r="S4716" s="490" t="s">
        <v>125</v>
      </c>
      <c r="T4716" s="490" t="s">
        <v>69</v>
      </c>
      <c r="U4716" s="490" t="s">
        <v>11274</v>
      </c>
      <c r="V4716" s="490" t="s">
        <v>11274</v>
      </c>
      <c r="W4716" s="490">
        <v>6</v>
      </c>
    </row>
    <row r="4717" spans="1:23" s="495" customFormat="1" ht="30" customHeight="1">
      <c r="A4717" s="490">
        <v>4714</v>
      </c>
      <c r="B4717" s="491" t="s">
        <v>678</v>
      </c>
      <c r="C4717" s="492" t="s">
        <v>33</v>
      </c>
      <c r="D4717" s="490"/>
      <c r="E4717" s="493" t="s">
        <v>21124</v>
      </c>
      <c r="F4717" s="494" t="s">
        <v>5686</v>
      </c>
      <c r="G4717" s="490" t="s">
        <v>48</v>
      </c>
      <c r="H4717" s="491" t="s">
        <v>22733</v>
      </c>
      <c r="I4717" s="491" t="s">
        <v>25957</v>
      </c>
      <c r="J4717" s="490" t="s">
        <v>25958</v>
      </c>
      <c r="K4717" s="490" t="s">
        <v>18247</v>
      </c>
      <c r="L4717" s="490" t="s">
        <v>40</v>
      </c>
      <c r="M4717" s="575" t="s">
        <v>11274</v>
      </c>
      <c r="N4717" s="490" t="s">
        <v>69</v>
      </c>
      <c r="O4717" s="490" t="s">
        <v>42</v>
      </c>
      <c r="P4717" s="490" t="s">
        <v>69</v>
      </c>
      <c r="Q4717" s="490" t="s">
        <v>69</v>
      </c>
      <c r="R4717" s="490" t="s">
        <v>69</v>
      </c>
      <c r="S4717" s="490" t="s">
        <v>44</v>
      </c>
      <c r="T4717" s="490" t="s">
        <v>69</v>
      </c>
      <c r="U4717" s="490" t="s">
        <v>11274</v>
      </c>
      <c r="V4717" s="490" t="s">
        <v>11274</v>
      </c>
      <c r="W4717" s="490">
        <v>6</v>
      </c>
    </row>
    <row r="4718" spans="1:23" s="495" customFormat="1" ht="30" customHeight="1">
      <c r="A4718" s="490">
        <v>4715</v>
      </c>
      <c r="B4718" s="491" t="s">
        <v>1865</v>
      </c>
      <c r="C4718" s="492" t="s">
        <v>11256</v>
      </c>
      <c r="D4718" s="492" t="s">
        <v>22</v>
      </c>
      <c r="E4718" s="493" t="s">
        <v>21133</v>
      </c>
      <c r="F4718" s="494" t="s">
        <v>5686</v>
      </c>
      <c r="G4718" s="490" t="s">
        <v>48</v>
      </c>
      <c r="H4718" s="491" t="s">
        <v>22733</v>
      </c>
      <c r="I4718" s="491" t="s">
        <v>25957</v>
      </c>
      <c r="J4718" s="490" t="s">
        <v>25958</v>
      </c>
      <c r="K4718" s="490" t="s">
        <v>18247</v>
      </c>
      <c r="L4718" s="490" t="s">
        <v>40</v>
      </c>
      <c r="M4718" s="575" t="s">
        <v>11274</v>
      </c>
      <c r="N4718" s="534" t="s">
        <v>69</v>
      </c>
      <c r="O4718" s="490" t="s">
        <v>42</v>
      </c>
      <c r="P4718" s="490" t="s">
        <v>69</v>
      </c>
      <c r="Q4718" s="490" t="s">
        <v>69</v>
      </c>
      <c r="R4718" s="490" t="s">
        <v>69</v>
      </c>
      <c r="S4718" s="490" t="s">
        <v>44</v>
      </c>
      <c r="T4718" s="490" t="s">
        <v>69</v>
      </c>
      <c r="U4718" s="490" t="s">
        <v>11274</v>
      </c>
      <c r="V4718" s="490" t="s">
        <v>11274</v>
      </c>
      <c r="W4718" s="490">
        <v>6</v>
      </c>
    </row>
    <row r="4719" spans="1:23" s="495" customFormat="1" ht="30" customHeight="1">
      <c r="A4719" s="490">
        <v>4716</v>
      </c>
      <c r="B4719" s="491" t="s">
        <v>25959</v>
      </c>
      <c r="C4719" s="492" t="s">
        <v>11256</v>
      </c>
      <c r="D4719" s="492" t="s">
        <v>22</v>
      </c>
      <c r="E4719" s="493" t="s">
        <v>21127</v>
      </c>
      <c r="F4719" s="494" t="s">
        <v>5738</v>
      </c>
      <c r="G4719" s="490" t="s">
        <v>48</v>
      </c>
      <c r="H4719" s="491" t="s">
        <v>25960</v>
      </c>
      <c r="I4719" s="491" t="s">
        <v>9674</v>
      </c>
      <c r="J4719" s="490" t="s">
        <v>25961</v>
      </c>
      <c r="K4719" s="490" t="s">
        <v>9840</v>
      </c>
      <c r="L4719" s="490" t="s">
        <v>40</v>
      </c>
      <c r="M4719" s="575" t="s">
        <v>11274</v>
      </c>
      <c r="N4719" s="490" t="s">
        <v>69</v>
      </c>
      <c r="O4719" s="490" t="s">
        <v>42</v>
      </c>
      <c r="P4719" s="490" t="s">
        <v>69</v>
      </c>
      <c r="Q4719" s="490" t="s">
        <v>69</v>
      </c>
      <c r="R4719" s="490" t="s">
        <v>69</v>
      </c>
      <c r="S4719" s="490" t="s">
        <v>44</v>
      </c>
      <c r="T4719" s="490" t="s">
        <v>69</v>
      </c>
      <c r="U4719" s="490" t="s">
        <v>11274</v>
      </c>
      <c r="V4719" s="490" t="s">
        <v>11274</v>
      </c>
      <c r="W4719" s="490">
        <v>6</v>
      </c>
    </row>
    <row r="4720" spans="1:23" s="495" customFormat="1" ht="30" customHeight="1">
      <c r="A4720" s="490">
        <v>4717</v>
      </c>
      <c r="B4720" s="491" t="s">
        <v>5739</v>
      </c>
      <c r="C4720" s="492" t="s">
        <v>11256</v>
      </c>
      <c r="D4720" s="492" t="s">
        <v>22</v>
      </c>
      <c r="E4720" s="493" t="s">
        <v>21136</v>
      </c>
      <c r="F4720" s="494" t="s">
        <v>5769</v>
      </c>
      <c r="G4720" s="490" t="s">
        <v>48</v>
      </c>
      <c r="H4720" s="491" t="s">
        <v>25962</v>
      </c>
      <c r="I4720" s="491" t="s">
        <v>25963</v>
      </c>
      <c r="J4720" s="490" t="s">
        <v>25964</v>
      </c>
      <c r="K4720" s="490" t="s">
        <v>9840</v>
      </c>
      <c r="L4720" s="490" t="s">
        <v>40</v>
      </c>
      <c r="M4720" s="575" t="s">
        <v>69</v>
      </c>
      <c r="N4720" s="490" t="s">
        <v>69</v>
      </c>
      <c r="O4720" s="490" t="s">
        <v>42</v>
      </c>
      <c r="P4720" s="490" t="s">
        <v>69</v>
      </c>
      <c r="Q4720" s="490" t="s">
        <v>69</v>
      </c>
      <c r="R4720" s="490" t="s">
        <v>69</v>
      </c>
      <c r="S4720" s="490" t="s">
        <v>44</v>
      </c>
      <c r="T4720" s="490" t="s">
        <v>69</v>
      </c>
      <c r="U4720" s="490" t="s">
        <v>11274</v>
      </c>
      <c r="V4720" s="490" t="s">
        <v>11274</v>
      </c>
      <c r="W4720" s="490">
        <v>6</v>
      </c>
    </row>
    <row r="4721" spans="1:23" s="495" customFormat="1" ht="30" customHeight="1">
      <c r="A4721" s="490">
        <v>4718</v>
      </c>
      <c r="B4721" s="491" t="s">
        <v>1077</v>
      </c>
      <c r="C4721" s="492" t="s">
        <v>33</v>
      </c>
      <c r="D4721" s="490"/>
      <c r="E4721" s="493" t="s">
        <v>2852</v>
      </c>
      <c r="F4721" s="494" t="s">
        <v>5896</v>
      </c>
      <c r="G4721" s="490" t="s">
        <v>48</v>
      </c>
      <c r="H4721" s="491" t="s">
        <v>108</v>
      </c>
      <c r="I4721" s="491" t="s">
        <v>1867</v>
      </c>
      <c r="J4721" s="490" t="s">
        <v>25965</v>
      </c>
      <c r="K4721" s="490" t="s">
        <v>9840</v>
      </c>
      <c r="L4721" s="490" t="s">
        <v>40</v>
      </c>
      <c r="M4721" s="575" t="s">
        <v>69</v>
      </c>
      <c r="N4721" s="490" t="s">
        <v>69</v>
      </c>
      <c r="O4721" s="490" t="s">
        <v>42</v>
      </c>
      <c r="P4721" s="490" t="s">
        <v>69</v>
      </c>
      <c r="Q4721" s="490" t="s">
        <v>69</v>
      </c>
      <c r="R4721" s="490" t="s">
        <v>69</v>
      </c>
      <c r="S4721" s="490" t="s">
        <v>44</v>
      </c>
      <c r="T4721" s="490" t="s">
        <v>69</v>
      </c>
      <c r="U4721" s="490" t="s">
        <v>11274</v>
      </c>
      <c r="V4721" s="490" t="s">
        <v>11274</v>
      </c>
      <c r="W4721" s="490">
        <v>6</v>
      </c>
    </row>
    <row r="4722" spans="1:23" s="495" customFormat="1" ht="30" customHeight="1">
      <c r="A4722" s="490">
        <v>4719</v>
      </c>
      <c r="B4722" s="491" t="s">
        <v>1009</v>
      </c>
      <c r="C4722" s="492" t="s">
        <v>33</v>
      </c>
      <c r="D4722" s="490"/>
      <c r="E4722" s="493" t="s">
        <v>17693</v>
      </c>
      <c r="F4722" s="494" t="s">
        <v>5842</v>
      </c>
      <c r="G4722" s="490" t="s">
        <v>48</v>
      </c>
      <c r="H4722" s="491" t="s">
        <v>1798</v>
      </c>
      <c r="I4722" s="491" t="s">
        <v>1867</v>
      </c>
      <c r="J4722" s="490" t="s">
        <v>25965</v>
      </c>
      <c r="K4722" s="490" t="s">
        <v>9840</v>
      </c>
      <c r="L4722" s="490" t="s">
        <v>40</v>
      </c>
      <c r="M4722" s="514" t="s">
        <v>69</v>
      </c>
      <c r="N4722" s="494" t="s">
        <v>69</v>
      </c>
      <c r="O4722" s="490" t="s">
        <v>42</v>
      </c>
      <c r="P4722" s="490" t="s">
        <v>69</v>
      </c>
      <c r="Q4722" s="490" t="s">
        <v>69</v>
      </c>
      <c r="R4722" s="490" t="s">
        <v>69</v>
      </c>
      <c r="S4722" s="490" t="s">
        <v>44</v>
      </c>
      <c r="T4722" s="490" t="s">
        <v>69</v>
      </c>
      <c r="U4722" s="490" t="s">
        <v>11274</v>
      </c>
      <c r="V4722" s="490" t="s">
        <v>11274</v>
      </c>
      <c r="W4722" s="490">
        <v>6</v>
      </c>
    </row>
    <row r="4723" spans="1:23" s="495" customFormat="1" ht="30" customHeight="1">
      <c r="A4723" s="490">
        <v>4720</v>
      </c>
      <c r="B4723" s="491" t="s">
        <v>1256</v>
      </c>
      <c r="C4723" s="492" t="s">
        <v>33</v>
      </c>
      <c r="D4723" s="490"/>
      <c r="E4723" s="493" t="s">
        <v>21208</v>
      </c>
      <c r="F4723" s="494" t="s">
        <v>5601</v>
      </c>
      <c r="G4723" s="490" t="s">
        <v>48</v>
      </c>
      <c r="H4723" s="491" t="s">
        <v>108</v>
      </c>
      <c r="I4723" s="491" t="s">
        <v>1867</v>
      </c>
      <c r="J4723" s="490" t="s">
        <v>25965</v>
      </c>
      <c r="K4723" s="490" t="s">
        <v>9840</v>
      </c>
      <c r="L4723" s="490" t="s">
        <v>40</v>
      </c>
      <c r="M4723" s="575" t="s">
        <v>11274</v>
      </c>
      <c r="N4723" s="490" t="s">
        <v>11274</v>
      </c>
      <c r="O4723" s="490" t="s">
        <v>42</v>
      </c>
      <c r="P4723" s="490" t="s">
        <v>69</v>
      </c>
      <c r="Q4723" s="490" t="s">
        <v>69</v>
      </c>
      <c r="R4723" s="490" t="s">
        <v>69</v>
      </c>
      <c r="S4723" s="490" t="s">
        <v>44</v>
      </c>
      <c r="T4723" s="490" t="s">
        <v>69</v>
      </c>
      <c r="U4723" s="490" t="s">
        <v>11274</v>
      </c>
      <c r="V4723" s="490" t="s">
        <v>11274</v>
      </c>
      <c r="W4723" s="490" t="s">
        <v>11274</v>
      </c>
    </row>
    <row r="4724" spans="1:23" s="495" customFormat="1" ht="30" customHeight="1">
      <c r="A4724" s="490">
        <v>4721</v>
      </c>
      <c r="B4724" s="491" t="s">
        <v>427</v>
      </c>
      <c r="C4724" s="492" t="s">
        <v>33</v>
      </c>
      <c r="D4724" s="490"/>
      <c r="E4724" s="493" t="s">
        <v>18694</v>
      </c>
      <c r="F4724" s="494" t="s">
        <v>10403</v>
      </c>
      <c r="G4724" s="490" t="s">
        <v>48</v>
      </c>
      <c r="H4724" s="491" t="s">
        <v>108</v>
      </c>
      <c r="I4724" s="491" t="s">
        <v>1867</v>
      </c>
      <c r="J4724" s="490" t="s">
        <v>25965</v>
      </c>
      <c r="K4724" s="490" t="s">
        <v>9840</v>
      </c>
      <c r="L4724" s="490" t="s">
        <v>40</v>
      </c>
      <c r="M4724" s="575" t="s">
        <v>11274</v>
      </c>
      <c r="N4724" s="490" t="s">
        <v>11274</v>
      </c>
      <c r="O4724" s="490" t="s">
        <v>42</v>
      </c>
      <c r="P4724" s="490" t="s">
        <v>69</v>
      </c>
      <c r="Q4724" s="490" t="s">
        <v>69</v>
      </c>
      <c r="R4724" s="490" t="s">
        <v>69</v>
      </c>
      <c r="S4724" s="490" t="s">
        <v>44</v>
      </c>
      <c r="T4724" s="490" t="s">
        <v>69</v>
      </c>
      <c r="U4724" s="490" t="s">
        <v>11274</v>
      </c>
      <c r="V4724" s="490" t="s">
        <v>11274</v>
      </c>
      <c r="W4724" s="490" t="s">
        <v>11274</v>
      </c>
    </row>
    <row r="4725" spans="1:23" s="495" customFormat="1" ht="30" customHeight="1">
      <c r="A4725" s="490">
        <v>4722</v>
      </c>
      <c r="B4725" s="491" t="s">
        <v>52</v>
      </c>
      <c r="C4725" s="492" t="s">
        <v>11256</v>
      </c>
      <c r="D4725" s="492" t="s">
        <v>22</v>
      </c>
      <c r="E4725" s="493" t="s">
        <v>4436</v>
      </c>
      <c r="F4725" s="494" t="s">
        <v>3119</v>
      </c>
      <c r="G4725" s="490" t="s">
        <v>48</v>
      </c>
      <c r="H4725" s="491" t="s">
        <v>326</v>
      </c>
      <c r="I4725" s="491" t="s">
        <v>3700</v>
      </c>
      <c r="J4725" s="490" t="s">
        <v>25966</v>
      </c>
      <c r="K4725" s="490" t="s">
        <v>9840</v>
      </c>
      <c r="L4725" s="490" t="s">
        <v>40</v>
      </c>
      <c r="M4725" s="575" t="s">
        <v>11274</v>
      </c>
      <c r="N4725" s="490" t="s">
        <v>11274</v>
      </c>
      <c r="O4725" s="490" t="s">
        <v>42</v>
      </c>
      <c r="P4725" s="490" t="s">
        <v>69</v>
      </c>
      <c r="Q4725" s="490" t="s">
        <v>69</v>
      </c>
      <c r="R4725" s="490" t="s">
        <v>69</v>
      </c>
      <c r="S4725" s="490" t="s">
        <v>44</v>
      </c>
      <c r="T4725" s="490" t="s">
        <v>69</v>
      </c>
      <c r="U4725" s="490" t="s">
        <v>11274</v>
      </c>
      <c r="V4725" s="490" t="s">
        <v>11274</v>
      </c>
      <c r="W4725" s="490" t="s">
        <v>11274</v>
      </c>
    </row>
    <row r="4726" spans="1:23" s="495" customFormat="1" ht="30" customHeight="1">
      <c r="A4726" s="490">
        <v>4723</v>
      </c>
      <c r="B4726" s="491" t="s">
        <v>3207</v>
      </c>
      <c r="C4726" s="492" t="s">
        <v>33</v>
      </c>
      <c r="D4726" s="490"/>
      <c r="E4726" s="493" t="s">
        <v>1012</v>
      </c>
      <c r="F4726" s="494" t="s">
        <v>5839</v>
      </c>
      <c r="G4726" s="490" t="s">
        <v>48</v>
      </c>
      <c r="H4726" s="491" t="s">
        <v>3447</v>
      </c>
      <c r="I4726" s="491" t="s">
        <v>1431</v>
      </c>
      <c r="J4726" s="490" t="s">
        <v>25967</v>
      </c>
      <c r="K4726" s="490" t="s">
        <v>9840</v>
      </c>
      <c r="L4726" s="490" t="s">
        <v>40</v>
      </c>
      <c r="M4726" s="575" t="s">
        <v>11274</v>
      </c>
      <c r="N4726" s="490" t="s">
        <v>11274</v>
      </c>
      <c r="O4726" s="490" t="s">
        <v>42</v>
      </c>
      <c r="P4726" s="490" t="s">
        <v>69</v>
      </c>
      <c r="Q4726" s="490" t="s">
        <v>69</v>
      </c>
      <c r="R4726" s="490" t="s">
        <v>69</v>
      </c>
      <c r="S4726" s="490" t="s">
        <v>44</v>
      </c>
      <c r="T4726" s="490" t="s">
        <v>69</v>
      </c>
      <c r="U4726" s="490" t="s">
        <v>11274</v>
      </c>
      <c r="V4726" s="490" t="s">
        <v>11274</v>
      </c>
      <c r="W4726" s="490" t="s">
        <v>11274</v>
      </c>
    </row>
    <row r="4727" spans="1:23" s="495" customFormat="1" ht="30" customHeight="1">
      <c r="A4727" s="490">
        <v>4724</v>
      </c>
      <c r="B4727" s="491" t="s">
        <v>1526</v>
      </c>
      <c r="C4727" s="492" t="s">
        <v>11256</v>
      </c>
      <c r="D4727" s="492" t="s">
        <v>22</v>
      </c>
      <c r="E4727" s="493" t="s">
        <v>11171</v>
      </c>
      <c r="F4727" s="494" t="s">
        <v>5853</v>
      </c>
      <c r="G4727" s="490" t="s">
        <v>48</v>
      </c>
      <c r="H4727" s="491" t="s">
        <v>25899</v>
      </c>
      <c r="I4727" s="491" t="s">
        <v>1448</v>
      </c>
      <c r="J4727" s="491" t="s">
        <v>25968</v>
      </c>
      <c r="K4727" s="490" t="s">
        <v>9840</v>
      </c>
      <c r="L4727" s="490" t="s">
        <v>40</v>
      </c>
      <c r="M4727" s="514" t="s">
        <v>69</v>
      </c>
      <c r="N4727" s="494" t="s">
        <v>69</v>
      </c>
      <c r="O4727" s="490" t="s">
        <v>42</v>
      </c>
      <c r="P4727" s="490" t="s">
        <v>69</v>
      </c>
      <c r="Q4727" s="490" t="s">
        <v>69</v>
      </c>
      <c r="R4727" s="490" t="s">
        <v>69</v>
      </c>
      <c r="S4727" s="490" t="s">
        <v>125</v>
      </c>
      <c r="T4727" s="490" t="s">
        <v>69</v>
      </c>
      <c r="U4727" s="490" t="s">
        <v>11274</v>
      </c>
      <c r="V4727" s="490" t="s">
        <v>11274</v>
      </c>
      <c r="W4727" s="490">
        <v>6</v>
      </c>
    </row>
    <row r="4728" spans="1:23" s="495" customFormat="1" ht="30" customHeight="1">
      <c r="A4728" s="490">
        <v>4725</v>
      </c>
      <c r="B4728" s="491" t="s">
        <v>1256</v>
      </c>
      <c r="C4728" s="492" t="s">
        <v>33</v>
      </c>
      <c r="D4728" s="490"/>
      <c r="E4728" s="493" t="s">
        <v>16011</v>
      </c>
      <c r="F4728" s="494" t="s">
        <v>5601</v>
      </c>
      <c r="G4728" s="490" t="s">
        <v>48</v>
      </c>
      <c r="H4728" s="491" t="s">
        <v>25899</v>
      </c>
      <c r="I4728" s="491" t="s">
        <v>1448</v>
      </c>
      <c r="J4728" s="491" t="s">
        <v>25968</v>
      </c>
      <c r="K4728" s="490" t="s">
        <v>9840</v>
      </c>
      <c r="L4728" s="490" t="s">
        <v>40</v>
      </c>
      <c r="M4728" s="498" t="s">
        <v>21011</v>
      </c>
      <c r="N4728" s="491">
        <v>5</v>
      </c>
      <c r="O4728" s="490" t="s">
        <v>42</v>
      </c>
      <c r="P4728" s="490" t="s">
        <v>69</v>
      </c>
      <c r="Q4728" s="490" t="s">
        <v>69</v>
      </c>
      <c r="R4728" s="490" t="s">
        <v>69</v>
      </c>
      <c r="S4728" s="490" t="s">
        <v>125</v>
      </c>
      <c r="T4728" s="490" t="s">
        <v>69</v>
      </c>
      <c r="U4728" s="490" t="s">
        <v>11274</v>
      </c>
      <c r="V4728" s="490" t="s">
        <v>11274</v>
      </c>
      <c r="W4728" s="490" t="s">
        <v>11274</v>
      </c>
    </row>
    <row r="4729" spans="1:23" s="495" customFormat="1" ht="30" customHeight="1">
      <c r="A4729" s="490">
        <v>4726</v>
      </c>
      <c r="B4729" s="491" t="s">
        <v>1256</v>
      </c>
      <c r="C4729" s="492" t="s">
        <v>11256</v>
      </c>
      <c r="D4729" s="492" t="s">
        <v>22</v>
      </c>
      <c r="E4729" s="493" t="s">
        <v>18151</v>
      </c>
      <c r="F4729" s="494" t="s">
        <v>5907</v>
      </c>
      <c r="G4729" s="490" t="s">
        <v>48</v>
      </c>
      <c r="H4729" s="491" t="s">
        <v>19851</v>
      </c>
      <c r="I4729" s="491" t="s">
        <v>21232</v>
      </c>
      <c r="J4729" s="491" t="s">
        <v>25969</v>
      </c>
      <c r="K4729" s="490" t="s">
        <v>9840</v>
      </c>
      <c r="L4729" s="490" t="s">
        <v>40</v>
      </c>
      <c r="M4729" s="575" t="s">
        <v>11274</v>
      </c>
      <c r="N4729" s="534" t="s">
        <v>69</v>
      </c>
      <c r="O4729" s="490" t="s">
        <v>42</v>
      </c>
      <c r="P4729" s="490" t="s">
        <v>69</v>
      </c>
      <c r="Q4729" s="490" t="s">
        <v>69</v>
      </c>
      <c r="R4729" s="490" t="s">
        <v>69</v>
      </c>
      <c r="S4729" s="490" t="s">
        <v>44</v>
      </c>
      <c r="T4729" s="490" t="s">
        <v>69</v>
      </c>
      <c r="U4729" s="490" t="s">
        <v>11274</v>
      </c>
      <c r="V4729" s="490" t="s">
        <v>11274</v>
      </c>
      <c r="W4729" s="490">
        <v>6</v>
      </c>
    </row>
    <row r="4730" spans="1:23" s="495" customFormat="1" ht="30" customHeight="1">
      <c r="A4730" s="490">
        <v>4727</v>
      </c>
      <c r="B4730" s="491" t="s">
        <v>251</v>
      </c>
      <c r="C4730" s="492" t="s">
        <v>33</v>
      </c>
      <c r="D4730" s="490"/>
      <c r="E4730" s="493" t="s">
        <v>21133</v>
      </c>
      <c r="F4730" s="494" t="s">
        <v>5686</v>
      </c>
      <c r="G4730" s="490" t="s">
        <v>48</v>
      </c>
      <c r="H4730" s="491" t="s">
        <v>17145</v>
      </c>
      <c r="I4730" s="491" t="s">
        <v>25970</v>
      </c>
      <c r="J4730" s="490" t="s">
        <v>25971</v>
      </c>
      <c r="K4730" s="490" t="s">
        <v>9840</v>
      </c>
      <c r="L4730" s="490" t="s">
        <v>40</v>
      </c>
      <c r="M4730" s="575" t="s">
        <v>11274</v>
      </c>
      <c r="N4730" s="490" t="s">
        <v>69</v>
      </c>
      <c r="O4730" s="490" t="s">
        <v>42</v>
      </c>
      <c r="P4730" s="490" t="s">
        <v>69</v>
      </c>
      <c r="Q4730" s="490" t="s">
        <v>69</v>
      </c>
      <c r="R4730" s="490" t="s">
        <v>69</v>
      </c>
      <c r="S4730" s="490" t="s">
        <v>44</v>
      </c>
      <c r="T4730" s="490" t="s">
        <v>69</v>
      </c>
      <c r="U4730" s="490" t="s">
        <v>11274</v>
      </c>
      <c r="V4730" s="490" t="s">
        <v>11274</v>
      </c>
      <c r="W4730" s="490">
        <v>6</v>
      </c>
    </row>
    <row r="4731" spans="1:23" s="495" customFormat="1" ht="30" customHeight="1">
      <c r="A4731" s="490">
        <v>4728</v>
      </c>
      <c r="B4731" s="490" t="s">
        <v>2592</v>
      </c>
      <c r="C4731" s="492" t="s">
        <v>11256</v>
      </c>
      <c r="D4731" s="492" t="s">
        <v>22</v>
      </c>
      <c r="E4731" s="493" t="s">
        <v>2852</v>
      </c>
      <c r="F4731" s="494" t="s">
        <v>5896</v>
      </c>
      <c r="G4731" s="490" t="s">
        <v>48</v>
      </c>
      <c r="H4731" s="490" t="s">
        <v>25972</v>
      </c>
      <c r="I4731" s="490" t="s">
        <v>206</v>
      </c>
      <c r="J4731" s="490" t="s">
        <v>25973</v>
      </c>
      <c r="K4731" s="490" t="s">
        <v>9840</v>
      </c>
      <c r="L4731" s="490" t="s">
        <v>40</v>
      </c>
      <c r="M4731" s="575" t="s">
        <v>69</v>
      </c>
      <c r="N4731" s="490" t="s">
        <v>69</v>
      </c>
      <c r="O4731" s="490" t="s">
        <v>42</v>
      </c>
      <c r="P4731" s="490" t="s">
        <v>69</v>
      </c>
      <c r="Q4731" s="490" t="s">
        <v>69</v>
      </c>
      <c r="R4731" s="490" t="s">
        <v>69</v>
      </c>
      <c r="S4731" s="490" t="s">
        <v>44</v>
      </c>
      <c r="T4731" s="490" t="s">
        <v>69</v>
      </c>
      <c r="U4731" s="490" t="s">
        <v>11274</v>
      </c>
      <c r="V4731" s="490" t="s">
        <v>11274</v>
      </c>
      <c r="W4731" s="490">
        <v>6</v>
      </c>
    </row>
    <row r="4732" spans="1:23" s="495" customFormat="1" ht="30" customHeight="1">
      <c r="A4732" s="490">
        <v>4729</v>
      </c>
      <c r="B4732" s="490" t="s">
        <v>928</v>
      </c>
      <c r="C4732" s="492" t="s">
        <v>33</v>
      </c>
      <c r="D4732" s="490"/>
      <c r="E4732" s="493" t="s">
        <v>8150</v>
      </c>
      <c r="F4732" s="494" t="s">
        <v>5833</v>
      </c>
      <c r="G4732" s="490" t="s">
        <v>48</v>
      </c>
      <c r="H4732" s="490" t="s">
        <v>25972</v>
      </c>
      <c r="I4732" s="490" t="s">
        <v>206</v>
      </c>
      <c r="J4732" s="490" t="s">
        <v>25973</v>
      </c>
      <c r="K4732" s="490" t="s">
        <v>9840</v>
      </c>
      <c r="L4732" s="490" t="s">
        <v>40</v>
      </c>
      <c r="M4732" s="514" t="s">
        <v>69</v>
      </c>
      <c r="N4732" s="494" t="s">
        <v>69</v>
      </c>
      <c r="O4732" s="490" t="s">
        <v>42</v>
      </c>
      <c r="P4732" s="490" t="s">
        <v>69</v>
      </c>
      <c r="Q4732" s="490" t="s">
        <v>69</v>
      </c>
      <c r="R4732" s="490" t="s">
        <v>69</v>
      </c>
      <c r="S4732" s="490" t="s">
        <v>44</v>
      </c>
      <c r="T4732" s="490" t="s">
        <v>69</v>
      </c>
      <c r="U4732" s="490" t="s">
        <v>11274</v>
      </c>
      <c r="V4732" s="490" t="s">
        <v>11274</v>
      </c>
      <c r="W4732" s="490">
        <v>6</v>
      </c>
    </row>
    <row r="4733" spans="1:23" s="495" customFormat="1" ht="30" customHeight="1">
      <c r="A4733" s="490">
        <v>4730</v>
      </c>
      <c r="B4733" s="490" t="s">
        <v>25974</v>
      </c>
      <c r="C4733" s="492" t="s">
        <v>33</v>
      </c>
      <c r="D4733" s="490"/>
      <c r="E4733" s="493" t="s">
        <v>11171</v>
      </c>
      <c r="F4733" s="494" t="s">
        <v>5853</v>
      </c>
      <c r="G4733" s="490" t="s">
        <v>48</v>
      </c>
      <c r="H4733" s="490" t="s">
        <v>25972</v>
      </c>
      <c r="I4733" s="490" t="s">
        <v>206</v>
      </c>
      <c r="J4733" s="490" t="s">
        <v>25973</v>
      </c>
      <c r="K4733" s="490" t="s">
        <v>9840</v>
      </c>
      <c r="L4733" s="490" t="s">
        <v>40</v>
      </c>
      <c r="M4733" s="498" t="s">
        <v>21011</v>
      </c>
      <c r="N4733" s="490">
        <v>5</v>
      </c>
      <c r="O4733" s="490" t="s">
        <v>42</v>
      </c>
      <c r="P4733" s="490" t="s">
        <v>69</v>
      </c>
      <c r="Q4733" s="490" t="s">
        <v>69</v>
      </c>
      <c r="R4733" s="490" t="s">
        <v>69</v>
      </c>
      <c r="S4733" s="490" t="s">
        <v>44</v>
      </c>
      <c r="T4733" s="490" t="s">
        <v>69</v>
      </c>
      <c r="U4733" s="490" t="s">
        <v>11274</v>
      </c>
      <c r="V4733" s="490" t="s">
        <v>11274</v>
      </c>
      <c r="W4733" s="490" t="s">
        <v>69</v>
      </c>
    </row>
    <row r="4734" spans="1:23" s="495" customFormat="1" ht="30" customHeight="1">
      <c r="A4734" s="490">
        <v>4731</v>
      </c>
      <c r="B4734" s="490" t="s">
        <v>783</v>
      </c>
      <c r="C4734" s="492" t="s">
        <v>11256</v>
      </c>
      <c r="D4734" s="492" t="s">
        <v>22</v>
      </c>
      <c r="E4734" s="493" t="s">
        <v>19246</v>
      </c>
      <c r="F4734" s="494" t="s">
        <v>5769</v>
      </c>
      <c r="G4734" s="490" t="s">
        <v>48</v>
      </c>
      <c r="H4734" s="490" t="s">
        <v>25975</v>
      </c>
      <c r="I4734" s="490" t="s">
        <v>1448</v>
      </c>
      <c r="J4734" s="490" t="s">
        <v>25976</v>
      </c>
      <c r="K4734" s="490" t="s">
        <v>9840</v>
      </c>
      <c r="L4734" s="490" t="s">
        <v>40</v>
      </c>
      <c r="M4734" s="575" t="s">
        <v>69</v>
      </c>
      <c r="N4734" s="490" t="s">
        <v>69</v>
      </c>
      <c r="O4734" s="490" t="s">
        <v>42</v>
      </c>
      <c r="P4734" s="490" t="s">
        <v>69</v>
      </c>
      <c r="Q4734" s="490" t="s">
        <v>69</v>
      </c>
      <c r="R4734" s="490" t="s">
        <v>69</v>
      </c>
      <c r="S4734" s="490" t="s">
        <v>44</v>
      </c>
      <c r="T4734" s="490" t="s">
        <v>69</v>
      </c>
      <c r="U4734" s="490" t="s">
        <v>11274</v>
      </c>
      <c r="V4734" s="490" t="s">
        <v>11274</v>
      </c>
      <c r="W4734" s="490">
        <v>6</v>
      </c>
    </row>
    <row r="4735" spans="1:23" s="495" customFormat="1" ht="30" customHeight="1">
      <c r="A4735" s="490">
        <v>4732</v>
      </c>
      <c r="B4735" s="490" t="s">
        <v>22555</v>
      </c>
      <c r="C4735" s="492" t="s">
        <v>11256</v>
      </c>
      <c r="D4735" s="492" t="s">
        <v>22</v>
      </c>
      <c r="E4735" s="493" t="s">
        <v>17693</v>
      </c>
      <c r="F4735" s="494" t="s">
        <v>5842</v>
      </c>
      <c r="G4735" s="490" t="s">
        <v>48</v>
      </c>
      <c r="H4735" s="490" t="s">
        <v>25977</v>
      </c>
      <c r="I4735" s="490" t="s">
        <v>1448</v>
      </c>
      <c r="J4735" s="490" t="s">
        <v>25976</v>
      </c>
      <c r="K4735" s="490" t="s">
        <v>9840</v>
      </c>
      <c r="L4735" s="490" t="s">
        <v>40</v>
      </c>
      <c r="M4735" s="498" t="s">
        <v>21011</v>
      </c>
      <c r="N4735" s="490">
        <v>5</v>
      </c>
      <c r="O4735" s="490" t="s">
        <v>42</v>
      </c>
      <c r="P4735" s="490" t="s">
        <v>69</v>
      </c>
      <c r="Q4735" s="490" t="s">
        <v>69</v>
      </c>
      <c r="R4735" s="490" t="s">
        <v>69</v>
      </c>
      <c r="S4735" s="490" t="s">
        <v>44</v>
      </c>
      <c r="T4735" s="490" t="s">
        <v>69</v>
      </c>
      <c r="U4735" s="490" t="s">
        <v>11274</v>
      </c>
      <c r="V4735" s="490" t="s">
        <v>11274</v>
      </c>
      <c r="W4735" s="490" t="s">
        <v>69</v>
      </c>
    </row>
    <row r="4736" spans="1:23" s="495" customFormat="1" ht="30" customHeight="1">
      <c r="A4736" s="490">
        <v>4733</v>
      </c>
      <c r="B4736" s="491" t="s">
        <v>4442</v>
      </c>
      <c r="C4736" s="492" t="s">
        <v>33</v>
      </c>
      <c r="D4736" s="490"/>
      <c r="E4736" s="493" t="s">
        <v>11171</v>
      </c>
      <c r="F4736" s="494" t="s">
        <v>5853</v>
      </c>
      <c r="G4736" s="490" t="s">
        <v>48</v>
      </c>
      <c r="H4736" s="491" t="s">
        <v>2870</v>
      </c>
      <c r="I4736" s="491" t="s">
        <v>840</v>
      </c>
      <c r="J4736" s="490" t="s">
        <v>25978</v>
      </c>
      <c r="K4736" s="491" t="s">
        <v>1288</v>
      </c>
      <c r="L4736" s="490" t="s">
        <v>40</v>
      </c>
      <c r="M4736" s="514" t="s">
        <v>69</v>
      </c>
      <c r="N4736" s="494" t="s">
        <v>69</v>
      </c>
      <c r="O4736" s="490" t="s">
        <v>42</v>
      </c>
      <c r="P4736" s="490" t="s">
        <v>69</v>
      </c>
      <c r="Q4736" s="490" t="s">
        <v>69</v>
      </c>
      <c r="R4736" s="490" t="s">
        <v>69</v>
      </c>
      <c r="S4736" s="490" t="s">
        <v>44</v>
      </c>
      <c r="T4736" s="490" t="s">
        <v>69</v>
      </c>
      <c r="U4736" s="490" t="s">
        <v>11274</v>
      </c>
      <c r="V4736" s="490" t="s">
        <v>11274</v>
      </c>
      <c r="W4736" s="490">
        <v>6</v>
      </c>
    </row>
    <row r="4737" spans="1:23" s="495" customFormat="1" ht="30" customHeight="1">
      <c r="A4737" s="490">
        <v>4734</v>
      </c>
      <c r="B4737" s="491" t="s">
        <v>1009</v>
      </c>
      <c r="C4737" s="492" t="s">
        <v>33</v>
      </c>
      <c r="D4737" s="490"/>
      <c r="E4737" s="493" t="s">
        <v>21124</v>
      </c>
      <c r="F4737" s="494" t="s">
        <v>5686</v>
      </c>
      <c r="G4737" s="490" t="s">
        <v>48</v>
      </c>
      <c r="H4737" s="491" t="s">
        <v>21449</v>
      </c>
      <c r="I4737" s="499" t="s">
        <v>5367</v>
      </c>
      <c r="J4737" s="491" t="s">
        <v>25979</v>
      </c>
      <c r="K4737" s="490" t="s">
        <v>9840</v>
      </c>
      <c r="L4737" s="490" t="s">
        <v>40</v>
      </c>
      <c r="M4737" s="575" t="s">
        <v>11274</v>
      </c>
      <c r="N4737" s="490" t="s">
        <v>69</v>
      </c>
      <c r="O4737" s="490" t="s">
        <v>42</v>
      </c>
      <c r="P4737" s="490" t="s">
        <v>69</v>
      </c>
      <c r="Q4737" s="490" t="s">
        <v>69</v>
      </c>
      <c r="R4737" s="490" t="s">
        <v>69</v>
      </c>
      <c r="S4737" s="490" t="s">
        <v>125</v>
      </c>
      <c r="T4737" s="490" t="s">
        <v>69</v>
      </c>
      <c r="U4737" s="490" t="s">
        <v>11274</v>
      </c>
      <c r="V4737" s="490" t="s">
        <v>11274</v>
      </c>
      <c r="W4737" s="490">
        <v>6</v>
      </c>
    </row>
    <row r="4738" spans="1:23" s="495" customFormat="1" ht="30" customHeight="1">
      <c r="A4738" s="490">
        <v>4735</v>
      </c>
      <c r="B4738" s="491" t="s">
        <v>1891</v>
      </c>
      <c r="C4738" s="492" t="s">
        <v>33</v>
      </c>
      <c r="D4738" s="490"/>
      <c r="E4738" s="493" t="s">
        <v>21127</v>
      </c>
      <c r="F4738" s="494" t="s">
        <v>5738</v>
      </c>
      <c r="G4738" s="490" t="s">
        <v>48</v>
      </c>
      <c r="H4738" s="491" t="s">
        <v>21449</v>
      </c>
      <c r="I4738" s="499" t="s">
        <v>5367</v>
      </c>
      <c r="J4738" s="490" t="s">
        <v>25979</v>
      </c>
      <c r="K4738" s="490" t="s">
        <v>9840</v>
      </c>
      <c r="L4738" s="490" t="s">
        <v>40</v>
      </c>
      <c r="M4738" s="575" t="s">
        <v>11274</v>
      </c>
      <c r="N4738" s="490" t="s">
        <v>69</v>
      </c>
      <c r="O4738" s="490" t="s">
        <v>42</v>
      </c>
      <c r="P4738" s="490" t="s">
        <v>69</v>
      </c>
      <c r="Q4738" s="490" t="s">
        <v>69</v>
      </c>
      <c r="R4738" s="490" t="s">
        <v>69</v>
      </c>
      <c r="S4738" s="490" t="s">
        <v>125</v>
      </c>
      <c r="T4738" s="490" t="s">
        <v>69</v>
      </c>
      <c r="U4738" s="490" t="s">
        <v>11274</v>
      </c>
      <c r="V4738" s="490" t="s">
        <v>11274</v>
      </c>
      <c r="W4738" s="490">
        <v>6</v>
      </c>
    </row>
    <row r="4739" spans="1:23" s="495" customFormat="1" ht="30" customHeight="1">
      <c r="A4739" s="490">
        <v>4736</v>
      </c>
      <c r="B4739" s="491" t="s">
        <v>272</v>
      </c>
      <c r="C4739" s="492" t="s">
        <v>33</v>
      </c>
      <c r="D4739" s="490"/>
      <c r="E4739" s="493" t="s">
        <v>21136</v>
      </c>
      <c r="F4739" s="494" t="s">
        <v>5769</v>
      </c>
      <c r="G4739" s="490" t="s">
        <v>48</v>
      </c>
      <c r="H4739" s="491" t="s">
        <v>21449</v>
      </c>
      <c r="I4739" s="499" t="s">
        <v>5367</v>
      </c>
      <c r="J4739" s="490" t="s">
        <v>25979</v>
      </c>
      <c r="K4739" s="490" t="s">
        <v>9840</v>
      </c>
      <c r="L4739" s="490" t="s">
        <v>40</v>
      </c>
      <c r="M4739" s="575" t="s">
        <v>69</v>
      </c>
      <c r="N4739" s="490" t="s">
        <v>69</v>
      </c>
      <c r="O4739" s="490" t="s">
        <v>42</v>
      </c>
      <c r="P4739" s="490" t="s">
        <v>69</v>
      </c>
      <c r="Q4739" s="490" t="s">
        <v>69</v>
      </c>
      <c r="R4739" s="490" t="s">
        <v>69</v>
      </c>
      <c r="S4739" s="490" t="s">
        <v>125</v>
      </c>
      <c r="T4739" s="490" t="s">
        <v>69</v>
      </c>
      <c r="U4739" s="490" t="s">
        <v>11274</v>
      </c>
      <c r="V4739" s="490" t="s">
        <v>11274</v>
      </c>
      <c r="W4739" s="490">
        <v>6</v>
      </c>
    </row>
    <row r="4740" spans="1:23" s="495" customFormat="1" ht="30" customHeight="1">
      <c r="A4740" s="490">
        <v>4737</v>
      </c>
      <c r="B4740" s="491" t="s">
        <v>4758</v>
      </c>
      <c r="C4740" s="492" t="s">
        <v>33</v>
      </c>
      <c r="D4740" s="490"/>
      <c r="E4740" s="493" t="s">
        <v>11171</v>
      </c>
      <c r="F4740" s="494" t="s">
        <v>5853</v>
      </c>
      <c r="G4740" s="490" t="s">
        <v>48</v>
      </c>
      <c r="H4740" s="491" t="s">
        <v>21449</v>
      </c>
      <c r="I4740" s="499" t="s">
        <v>5367</v>
      </c>
      <c r="J4740" s="490" t="s">
        <v>25979</v>
      </c>
      <c r="K4740" s="490" t="s">
        <v>9840</v>
      </c>
      <c r="L4740" s="490" t="s">
        <v>40</v>
      </c>
      <c r="M4740" s="498" t="s">
        <v>21011</v>
      </c>
      <c r="N4740" s="490">
        <v>5</v>
      </c>
      <c r="O4740" s="490" t="s">
        <v>42</v>
      </c>
      <c r="P4740" s="490" t="s">
        <v>69</v>
      </c>
      <c r="Q4740" s="490" t="s">
        <v>69</v>
      </c>
      <c r="R4740" s="490" t="s">
        <v>69</v>
      </c>
      <c r="S4740" s="490" t="s">
        <v>125</v>
      </c>
      <c r="T4740" s="490" t="s">
        <v>69</v>
      </c>
      <c r="U4740" s="490" t="s">
        <v>11274</v>
      </c>
      <c r="V4740" s="490" t="s">
        <v>11274</v>
      </c>
      <c r="W4740" s="490" t="s">
        <v>69</v>
      </c>
    </row>
    <row r="4741" spans="1:23" s="495" customFormat="1" ht="30" customHeight="1">
      <c r="A4741" s="490">
        <v>4738</v>
      </c>
      <c r="B4741" s="491" t="s">
        <v>1797</v>
      </c>
      <c r="C4741" s="492" t="s">
        <v>11256</v>
      </c>
      <c r="D4741" s="492" t="s">
        <v>22</v>
      </c>
      <c r="E4741" s="493" t="s">
        <v>21208</v>
      </c>
      <c r="F4741" s="494" t="s">
        <v>5601</v>
      </c>
      <c r="G4741" s="490" t="s">
        <v>48</v>
      </c>
      <c r="H4741" s="491" t="s">
        <v>21449</v>
      </c>
      <c r="I4741" s="499" t="s">
        <v>5367</v>
      </c>
      <c r="J4741" s="490" t="s">
        <v>25979</v>
      </c>
      <c r="K4741" s="490" t="s">
        <v>9840</v>
      </c>
      <c r="L4741" s="490" t="s">
        <v>40</v>
      </c>
      <c r="M4741" s="575" t="s">
        <v>11274</v>
      </c>
      <c r="N4741" s="490" t="s">
        <v>11274</v>
      </c>
      <c r="O4741" s="490" t="s">
        <v>42</v>
      </c>
      <c r="P4741" s="490" t="s">
        <v>69</v>
      </c>
      <c r="Q4741" s="490" t="s">
        <v>69</v>
      </c>
      <c r="R4741" s="490" t="s">
        <v>69</v>
      </c>
      <c r="S4741" s="490" t="s">
        <v>125</v>
      </c>
      <c r="T4741" s="490" t="s">
        <v>69</v>
      </c>
      <c r="U4741" s="490" t="s">
        <v>11274</v>
      </c>
      <c r="V4741" s="490">
        <v>6</v>
      </c>
      <c r="W4741" s="490" t="s">
        <v>11274</v>
      </c>
    </row>
    <row r="4742" spans="1:23" s="495" customFormat="1" ht="30" customHeight="1">
      <c r="A4742" s="490">
        <v>4739</v>
      </c>
      <c r="B4742" s="491" t="s">
        <v>356</v>
      </c>
      <c r="C4742" s="492" t="s">
        <v>33</v>
      </c>
      <c r="D4742" s="490"/>
      <c r="E4742" s="493" t="s">
        <v>8894</v>
      </c>
      <c r="F4742" s="494" t="s">
        <v>5671</v>
      </c>
      <c r="G4742" s="490" t="s">
        <v>48</v>
      </c>
      <c r="H4742" s="491" t="s">
        <v>1317</v>
      </c>
      <c r="I4742" s="491" t="s">
        <v>25980</v>
      </c>
      <c r="J4742" s="490" t="s">
        <v>25981</v>
      </c>
      <c r="K4742" s="490" t="s">
        <v>9840</v>
      </c>
      <c r="L4742" s="490" t="s">
        <v>40</v>
      </c>
      <c r="M4742" s="575" t="s">
        <v>11274</v>
      </c>
      <c r="N4742" s="490" t="s">
        <v>69</v>
      </c>
      <c r="O4742" s="490" t="s">
        <v>42</v>
      </c>
      <c r="P4742" s="490" t="s">
        <v>69</v>
      </c>
      <c r="Q4742" s="490" t="s">
        <v>69</v>
      </c>
      <c r="R4742" s="490" t="s">
        <v>69</v>
      </c>
      <c r="S4742" s="490" t="s">
        <v>125</v>
      </c>
      <c r="T4742" s="490" t="s">
        <v>69</v>
      </c>
      <c r="U4742" s="490" t="s">
        <v>11274</v>
      </c>
      <c r="V4742" s="490" t="s">
        <v>11274</v>
      </c>
      <c r="W4742" s="490">
        <v>6</v>
      </c>
    </row>
    <row r="4743" spans="1:23" s="495" customFormat="1" ht="30" customHeight="1">
      <c r="A4743" s="490">
        <v>4740</v>
      </c>
      <c r="B4743" s="491" t="s">
        <v>1536</v>
      </c>
      <c r="C4743" s="492" t="s">
        <v>33</v>
      </c>
      <c r="D4743" s="490"/>
      <c r="E4743" s="493" t="s">
        <v>21124</v>
      </c>
      <c r="F4743" s="494" t="s">
        <v>5686</v>
      </c>
      <c r="G4743" s="490" t="s">
        <v>48</v>
      </c>
      <c r="H4743" s="491" t="s">
        <v>1317</v>
      </c>
      <c r="I4743" s="491" t="s">
        <v>25980</v>
      </c>
      <c r="J4743" s="490" t="s">
        <v>25981</v>
      </c>
      <c r="K4743" s="490" t="s">
        <v>9840</v>
      </c>
      <c r="L4743" s="490" t="s">
        <v>40</v>
      </c>
      <c r="M4743" s="575" t="s">
        <v>11274</v>
      </c>
      <c r="N4743" s="490" t="s">
        <v>69</v>
      </c>
      <c r="O4743" s="490" t="s">
        <v>42</v>
      </c>
      <c r="P4743" s="490" t="s">
        <v>69</v>
      </c>
      <c r="Q4743" s="490" t="s">
        <v>69</v>
      </c>
      <c r="R4743" s="490" t="s">
        <v>69</v>
      </c>
      <c r="S4743" s="490" t="s">
        <v>125</v>
      </c>
      <c r="T4743" s="490" t="s">
        <v>69</v>
      </c>
      <c r="U4743" s="490" t="s">
        <v>11274</v>
      </c>
      <c r="V4743" s="490" t="s">
        <v>11274</v>
      </c>
      <c r="W4743" s="490">
        <v>6</v>
      </c>
    </row>
    <row r="4744" spans="1:23" s="495" customFormat="1" ht="30" customHeight="1">
      <c r="A4744" s="490">
        <v>4741</v>
      </c>
      <c r="B4744" s="491" t="s">
        <v>25982</v>
      </c>
      <c r="C4744" s="492" t="s">
        <v>33</v>
      </c>
      <c r="D4744" s="490"/>
      <c r="E4744" s="493" t="s">
        <v>8150</v>
      </c>
      <c r="F4744" s="494" t="s">
        <v>5833</v>
      </c>
      <c r="G4744" s="490" t="s">
        <v>48</v>
      </c>
      <c r="H4744" s="491" t="s">
        <v>25983</v>
      </c>
      <c r="I4744" s="491" t="s">
        <v>5449</v>
      </c>
      <c r="J4744" s="490" t="s">
        <v>25984</v>
      </c>
      <c r="K4744" s="491" t="s">
        <v>132</v>
      </c>
      <c r="L4744" s="490" t="s">
        <v>40</v>
      </c>
      <c r="M4744" s="514" t="s">
        <v>69</v>
      </c>
      <c r="N4744" s="494" t="s">
        <v>69</v>
      </c>
      <c r="O4744" s="490" t="s">
        <v>42</v>
      </c>
      <c r="P4744" s="490" t="s">
        <v>69</v>
      </c>
      <c r="Q4744" s="490" t="s">
        <v>69</v>
      </c>
      <c r="R4744" s="490" t="s">
        <v>69</v>
      </c>
      <c r="S4744" s="490" t="s">
        <v>44</v>
      </c>
      <c r="T4744" s="490" t="s">
        <v>69</v>
      </c>
      <c r="U4744" s="490" t="s">
        <v>11274</v>
      </c>
      <c r="V4744" s="490" t="s">
        <v>11274</v>
      </c>
      <c r="W4744" s="490">
        <v>6</v>
      </c>
    </row>
    <row r="4745" spans="1:23" s="495" customFormat="1" ht="30" customHeight="1">
      <c r="A4745" s="490">
        <v>4742</v>
      </c>
      <c r="B4745" s="491" t="s">
        <v>365</v>
      </c>
      <c r="C4745" s="492" t="s">
        <v>11256</v>
      </c>
      <c r="D4745" s="492" t="s">
        <v>22</v>
      </c>
      <c r="E4745" s="493" t="s">
        <v>2852</v>
      </c>
      <c r="F4745" s="494" t="s">
        <v>5896</v>
      </c>
      <c r="G4745" s="490" t="s">
        <v>48</v>
      </c>
      <c r="H4745" s="491" t="s">
        <v>25983</v>
      </c>
      <c r="I4745" s="491" t="s">
        <v>5449</v>
      </c>
      <c r="J4745" s="490" t="s">
        <v>25984</v>
      </c>
      <c r="K4745" s="491" t="s">
        <v>132</v>
      </c>
      <c r="L4745" s="490" t="s">
        <v>40</v>
      </c>
      <c r="M4745" s="575" t="s">
        <v>69</v>
      </c>
      <c r="N4745" s="490" t="s">
        <v>69</v>
      </c>
      <c r="O4745" s="490" t="s">
        <v>42</v>
      </c>
      <c r="P4745" s="490" t="s">
        <v>69</v>
      </c>
      <c r="Q4745" s="490" t="s">
        <v>69</v>
      </c>
      <c r="R4745" s="490" t="s">
        <v>69</v>
      </c>
      <c r="S4745" s="490" t="s">
        <v>44</v>
      </c>
      <c r="T4745" s="490" t="s">
        <v>69</v>
      </c>
      <c r="U4745" s="490" t="s">
        <v>11274</v>
      </c>
      <c r="V4745" s="490" t="s">
        <v>11274</v>
      </c>
      <c r="W4745" s="490">
        <v>6</v>
      </c>
    </row>
    <row r="4746" spans="1:23" s="495" customFormat="1" ht="30" customHeight="1">
      <c r="A4746" s="490">
        <v>4743</v>
      </c>
      <c r="B4746" s="491" t="s">
        <v>21904</v>
      </c>
      <c r="C4746" s="492" t="s">
        <v>11256</v>
      </c>
      <c r="D4746" s="492" t="s">
        <v>22</v>
      </c>
      <c r="E4746" s="493" t="s">
        <v>16011</v>
      </c>
      <c r="F4746" s="494" t="s">
        <v>5601</v>
      </c>
      <c r="G4746" s="490" t="s">
        <v>48</v>
      </c>
      <c r="H4746" s="491" t="s">
        <v>2808</v>
      </c>
      <c r="I4746" s="491" t="s">
        <v>25733</v>
      </c>
      <c r="J4746" s="490" t="s">
        <v>25984</v>
      </c>
      <c r="K4746" s="491" t="s">
        <v>1288</v>
      </c>
      <c r="L4746" s="490" t="s">
        <v>40</v>
      </c>
      <c r="M4746" s="575" t="s">
        <v>11274</v>
      </c>
      <c r="N4746" s="490" t="s">
        <v>11274</v>
      </c>
      <c r="O4746" s="490" t="s">
        <v>42</v>
      </c>
      <c r="P4746" s="490" t="s">
        <v>69</v>
      </c>
      <c r="Q4746" s="490" t="s">
        <v>69</v>
      </c>
      <c r="R4746" s="490" t="s">
        <v>69</v>
      </c>
      <c r="S4746" s="490" t="s">
        <v>44</v>
      </c>
      <c r="T4746" s="490" t="s">
        <v>69</v>
      </c>
      <c r="U4746" s="490" t="s">
        <v>11274</v>
      </c>
      <c r="V4746" s="490" t="s">
        <v>11274</v>
      </c>
      <c r="W4746" s="490" t="s">
        <v>11274</v>
      </c>
    </row>
    <row r="4747" spans="1:23" s="495" customFormat="1" ht="30" customHeight="1">
      <c r="A4747" s="490">
        <v>4744</v>
      </c>
      <c r="B4747" s="491" t="s">
        <v>9009</v>
      </c>
      <c r="C4747" s="492" t="s">
        <v>33</v>
      </c>
      <c r="D4747" s="490"/>
      <c r="E4747" s="493" t="s">
        <v>21208</v>
      </c>
      <c r="F4747" s="494" t="s">
        <v>5601</v>
      </c>
      <c r="G4747" s="490" t="s">
        <v>48</v>
      </c>
      <c r="H4747" s="491" t="s">
        <v>2808</v>
      </c>
      <c r="I4747" s="491" t="s">
        <v>25733</v>
      </c>
      <c r="J4747" s="490" t="s">
        <v>25984</v>
      </c>
      <c r="K4747" s="491" t="s">
        <v>1288</v>
      </c>
      <c r="L4747" s="490" t="s">
        <v>40</v>
      </c>
      <c r="M4747" s="575" t="s">
        <v>11274</v>
      </c>
      <c r="N4747" s="490" t="s">
        <v>11274</v>
      </c>
      <c r="O4747" s="490" t="s">
        <v>42</v>
      </c>
      <c r="P4747" s="490" t="s">
        <v>69</v>
      </c>
      <c r="Q4747" s="490" t="s">
        <v>69</v>
      </c>
      <c r="R4747" s="490" t="s">
        <v>69</v>
      </c>
      <c r="S4747" s="490" t="s">
        <v>44</v>
      </c>
      <c r="T4747" s="490" t="s">
        <v>69</v>
      </c>
      <c r="U4747" s="490" t="s">
        <v>11274</v>
      </c>
      <c r="V4747" s="490" t="s">
        <v>11274</v>
      </c>
      <c r="W4747" s="490" t="s">
        <v>11274</v>
      </c>
    </row>
    <row r="4748" spans="1:23" s="495" customFormat="1" ht="30" customHeight="1">
      <c r="A4748" s="490">
        <v>4745</v>
      </c>
      <c r="B4748" s="491" t="s">
        <v>2058</v>
      </c>
      <c r="C4748" s="492" t="s">
        <v>11256</v>
      </c>
      <c r="D4748" s="492" t="s">
        <v>22</v>
      </c>
      <c r="E4748" s="493" t="s">
        <v>8150</v>
      </c>
      <c r="F4748" s="494" t="s">
        <v>5833</v>
      </c>
      <c r="G4748" s="490" t="s">
        <v>48</v>
      </c>
      <c r="H4748" s="491" t="s">
        <v>4997</v>
      </c>
      <c r="I4748" s="491" t="s">
        <v>25985</v>
      </c>
      <c r="J4748" s="490" t="s">
        <v>25986</v>
      </c>
      <c r="K4748" s="491" t="s">
        <v>132</v>
      </c>
      <c r="L4748" s="490" t="s">
        <v>40</v>
      </c>
      <c r="M4748" s="514" t="s">
        <v>69</v>
      </c>
      <c r="N4748" s="494" t="s">
        <v>69</v>
      </c>
      <c r="O4748" s="490" t="s">
        <v>42</v>
      </c>
      <c r="P4748" s="490" t="s">
        <v>69</v>
      </c>
      <c r="Q4748" s="490" t="s">
        <v>69</v>
      </c>
      <c r="R4748" s="490" t="s">
        <v>69</v>
      </c>
      <c r="S4748" s="490" t="s">
        <v>62</v>
      </c>
      <c r="T4748" s="490" t="s">
        <v>69</v>
      </c>
      <c r="U4748" s="490" t="s">
        <v>11274</v>
      </c>
      <c r="V4748" s="490" t="s">
        <v>11274</v>
      </c>
      <c r="W4748" s="490">
        <v>6</v>
      </c>
    </row>
    <row r="4749" spans="1:23" s="495" customFormat="1" ht="30" customHeight="1">
      <c r="A4749" s="490">
        <v>4746</v>
      </c>
      <c r="B4749" s="491" t="s">
        <v>7601</v>
      </c>
      <c r="C4749" s="492" t="s">
        <v>33</v>
      </c>
      <c r="D4749" s="490"/>
      <c r="E4749" s="493" t="s">
        <v>8894</v>
      </c>
      <c r="F4749" s="494" t="s">
        <v>5671</v>
      </c>
      <c r="G4749" s="490" t="s">
        <v>48</v>
      </c>
      <c r="H4749" s="491" t="s">
        <v>25987</v>
      </c>
      <c r="I4749" s="491" t="s">
        <v>13477</v>
      </c>
      <c r="J4749" s="490" t="s">
        <v>25988</v>
      </c>
      <c r="K4749" s="491" t="s">
        <v>1288</v>
      </c>
      <c r="L4749" s="490" t="s">
        <v>40</v>
      </c>
      <c r="M4749" s="575" t="s">
        <v>11274</v>
      </c>
      <c r="N4749" s="490" t="s">
        <v>69</v>
      </c>
      <c r="O4749" s="490" t="s">
        <v>42</v>
      </c>
      <c r="P4749" s="490" t="s">
        <v>69</v>
      </c>
      <c r="Q4749" s="490" t="s">
        <v>69</v>
      </c>
      <c r="R4749" s="490" t="s">
        <v>69</v>
      </c>
      <c r="S4749" s="490" t="s">
        <v>44</v>
      </c>
      <c r="T4749" s="490" t="s">
        <v>69</v>
      </c>
      <c r="U4749" s="490" t="s">
        <v>11274</v>
      </c>
      <c r="V4749" s="490" t="s">
        <v>11274</v>
      </c>
      <c r="W4749" s="490">
        <v>6</v>
      </c>
    </row>
    <row r="4750" spans="1:23" s="495" customFormat="1" ht="30" customHeight="1">
      <c r="A4750" s="490">
        <v>4747</v>
      </c>
      <c r="B4750" s="491" t="s">
        <v>2095</v>
      </c>
      <c r="C4750" s="492" t="s">
        <v>33</v>
      </c>
      <c r="D4750" s="490"/>
      <c r="E4750" s="493" t="s">
        <v>21124</v>
      </c>
      <c r="F4750" s="494" t="s">
        <v>5686</v>
      </c>
      <c r="G4750" s="490" t="s">
        <v>48</v>
      </c>
      <c r="H4750" s="491" t="s">
        <v>25989</v>
      </c>
      <c r="I4750" s="491" t="s">
        <v>313</v>
      </c>
      <c r="J4750" s="490" t="s">
        <v>25990</v>
      </c>
      <c r="K4750" s="490" t="s">
        <v>9840</v>
      </c>
      <c r="L4750" s="490" t="s">
        <v>40</v>
      </c>
      <c r="M4750" s="575" t="s">
        <v>11274</v>
      </c>
      <c r="N4750" s="490" t="s">
        <v>69</v>
      </c>
      <c r="O4750" s="490" t="s">
        <v>42</v>
      </c>
      <c r="P4750" s="490" t="s">
        <v>69</v>
      </c>
      <c r="Q4750" s="490" t="s">
        <v>69</v>
      </c>
      <c r="R4750" s="490" t="s">
        <v>69</v>
      </c>
      <c r="S4750" s="490" t="s">
        <v>125</v>
      </c>
      <c r="T4750" s="490" t="s">
        <v>69</v>
      </c>
      <c r="U4750" s="490" t="s">
        <v>11274</v>
      </c>
      <c r="V4750" s="490">
        <v>6</v>
      </c>
      <c r="W4750" s="490">
        <v>6</v>
      </c>
    </row>
    <row r="4751" spans="1:23" s="495" customFormat="1" ht="30" customHeight="1">
      <c r="A4751" s="490">
        <v>4748</v>
      </c>
      <c r="B4751" s="491" t="s">
        <v>4888</v>
      </c>
      <c r="C4751" s="492" t="s">
        <v>33</v>
      </c>
      <c r="D4751" s="490"/>
      <c r="E4751" s="493" t="s">
        <v>21127</v>
      </c>
      <c r="F4751" s="494" t="s">
        <v>5738</v>
      </c>
      <c r="G4751" s="490" t="s">
        <v>48</v>
      </c>
      <c r="H4751" s="491" t="s">
        <v>25989</v>
      </c>
      <c r="I4751" s="491" t="s">
        <v>313</v>
      </c>
      <c r="J4751" s="490" t="s">
        <v>25990</v>
      </c>
      <c r="K4751" s="490" t="s">
        <v>9840</v>
      </c>
      <c r="L4751" s="490" t="s">
        <v>40</v>
      </c>
      <c r="M4751" s="575" t="s">
        <v>11274</v>
      </c>
      <c r="N4751" s="490" t="s">
        <v>69</v>
      </c>
      <c r="O4751" s="490" t="s">
        <v>42</v>
      </c>
      <c r="P4751" s="490" t="s">
        <v>69</v>
      </c>
      <c r="Q4751" s="490" t="s">
        <v>69</v>
      </c>
      <c r="R4751" s="490" t="s">
        <v>69</v>
      </c>
      <c r="S4751" s="490" t="s">
        <v>125</v>
      </c>
      <c r="T4751" s="490" t="s">
        <v>69</v>
      </c>
      <c r="U4751" s="490" t="s">
        <v>11274</v>
      </c>
      <c r="V4751" s="490" t="s">
        <v>11274</v>
      </c>
      <c r="W4751" s="490">
        <v>6</v>
      </c>
    </row>
    <row r="4752" spans="1:23" s="495" customFormat="1" ht="30" customHeight="1">
      <c r="A4752" s="490">
        <v>4749</v>
      </c>
      <c r="B4752" s="491" t="s">
        <v>10093</v>
      </c>
      <c r="C4752" s="492" t="s">
        <v>33</v>
      </c>
      <c r="D4752" s="490"/>
      <c r="E4752" s="493" t="s">
        <v>2852</v>
      </c>
      <c r="F4752" s="494" t="s">
        <v>5896</v>
      </c>
      <c r="G4752" s="490" t="s">
        <v>48</v>
      </c>
      <c r="H4752" s="491" t="s">
        <v>25991</v>
      </c>
      <c r="I4752" s="491" t="s">
        <v>596</v>
      </c>
      <c r="J4752" s="490" t="s">
        <v>25990</v>
      </c>
      <c r="K4752" s="490" t="s">
        <v>9840</v>
      </c>
      <c r="L4752" s="490" t="s">
        <v>40</v>
      </c>
      <c r="M4752" s="575" t="s">
        <v>69</v>
      </c>
      <c r="N4752" s="490" t="s">
        <v>69</v>
      </c>
      <c r="O4752" s="490" t="s">
        <v>42</v>
      </c>
      <c r="P4752" s="490" t="s">
        <v>69</v>
      </c>
      <c r="Q4752" s="490" t="s">
        <v>69</v>
      </c>
      <c r="R4752" s="490" t="s">
        <v>69</v>
      </c>
      <c r="S4752" s="490" t="s">
        <v>125</v>
      </c>
      <c r="T4752" s="490" t="s">
        <v>69</v>
      </c>
      <c r="U4752" s="490" t="s">
        <v>11274</v>
      </c>
      <c r="V4752" s="490" t="s">
        <v>11274</v>
      </c>
      <c r="W4752" s="490">
        <v>6</v>
      </c>
    </row>
    <row r="4753" spans="1:23" s="495" customFormat="1" ht="30" customHeight="1">
      <c r="A4753" s="490">
        <v>4750</v>
      </c>
      <c r="B4753" s="491" t="s">
        <v>25992</v>
      </c>
      <c r="C4753" s="492" t="s">
        <v>11256</v>
      </c>
      <c r="D4753" s="492" t="s">
        <v>22</v>
      </c>
      <c r="E4753" s="493" t="s">
        <v>11171</v>
      </c>
      <c r="F4753" s="494" t="s">
        <v>5853</v>
      </c>
      <c r="G4753" s="490" t="s">
        <v>48</v>
      </c>
      <c r="H4753" s="491" t="s">
        <v>25991</v>
      </c>
      <c r="I4753" s="491" t="s">
        <v>596</v>
      </c>
      <c r="J4753" s="490" t="s">
        <v>25990</v>
      </c>
      <c r="K4753" s="490" t="s">
        <v>9840</v>
      </c>
      <c r="L4753" s="490" t="s">
        <v>40</v>
      </c>
      <c r="M4753" s="498" t="s">
        <v>21011</v>
      </c>
      <c r="N4753" s="490">
        <v>5</v>
      </c>
      <c r="O4753" s="490" t="s">
        <v>42</v>
      </c>
      <c r="P4753" s="490" t="s">
        <v>69</v>
      </c>
      <c r="Q4753" s="490" t="s">
        <v>69</v>
      </c>
      <c r="R4753" s="490" t="s">
        <v>69</v>
      </c>
      <c r="S4753" s="490" t="s">
        <v>125</v>
      </c>
      <c r="T4753" s="490" t="s">
        <v>69</v>
      </c>
      <c r="U4753" s="490" t="s">
        <v>11274</v>
      </c>
      <c r="V4753" s="490" t="s">
        <v>11274</v>
      </c>
      <c r="W4753" s="490" t="s">
        <v>69</v>
      </c>
    </row>
    <row r="4754" spans="1:23" s="495" customFormat="1" ht="30" customHeight="1">
      <c r="A4754" s="490">
        <v>4751</v>
      </c>
      <c r="B4754" s="491" t="s">
        <v>3635</v>
      </c>
      <c r="C4754" s="492" t="s">
        <v>33</v>
      </c>
      <c r="D4754" s="490"/>
      <c r="E4754" s="493" t="s">
        <v>16011</v>
      </c>
      <c r="F4754" s="494" t="s">
        <v>5601</v>
      </c>
      <c r="G4754" s="490" t="s">
        <v>48</v>
      </c>
      <c r="H4754" s="491" t="s">
        <v>25991</v>
      </c>
      <c r="I4754" s="491" t="s">
        <v>596</v>
      </c>
      <c r="J4754" s="490" t="s">
        <v>25990</v>
      </c>
      <c r="K4754" s="490" t="s">
        <v>9840</v>
      </c>
      <c r="L4754" s="490" t="s">
        <v>40</v>
      </c>
      <c r="M4754" s="575" t="s">
        <v>11274</v>
      </c>
      <c r="N4754" s="490" t="s">
        <v>11274</v>
      </c>
      <c r="O4754" s="490" t="s">
        <v>42</v>
      </c>
      <c r="P4754" s="490" t="s">
        <v>69</v>
      </c>
      <c r="Q4754" s="490" t="s">
        <v>69</v>
      </c>
      <c r="R4754" s="490" t="s">
        <v>69</v>
      </c>
      <c r="S4754" s="490" t="s">
        <v>125</v>
      </c>
      <c r="T4754" s="490" t="s">
        <v>69</v>
      </c>
      <c r="U4754" s="490" t="s">
        <v>11274</v>
      </c>
      <c r="V4754" s="490" t="s">
        <v>11274</v>
      </c>
      <c r="W4754" s="490" t="s">
        <v>11274</v>
      </c>
    </row>
    <row r="4755" spans="1:23" s="495" customFormat="1" ht="30" customHeight="1">
      <c r="A4755" s="490">
        <v>4752</v>
      </c>
      <c r="B4755" s="491" t="s">
        <v>256</v>
      </c>
      <c r="C4755" s="492" t="s">
        <v>11256</v>
      </c>
      <c r="D4755" s="492" t="s">
        <v>22</v>
      </c>
      <c r="E4755" s="496" t="s">
        <v>25993</v>
      </c>
      <c r="F4755" s="494" t="s">
        <v>5907</v>
      </c>
      <c r="G4755" s="490" t="s">
        <v>48</v>
      </c>
      <c r="H4755" s="491" t="s">
        <v>25994</v>
      </c>
      <c r="I4755" s="491" t="s">
        <v>2809</v>
      </c>
      <c r="J4755" s="490" t="s">
        <v>25995</v>
      </c>
      <c r="K4755" s="490" t="s">
        <v>9840</v>
      </c>
      <c r="L4755" s="490" t="s">
        <v>40</v>
      </c>
      <c r="M4755" s="575" t="s">
        <v>11274</v>
      </c>
      <c r="N4755" s="490" t="s">
        <v>69</v>
      </c>
      <c r="O4755" s="490" t="s">
        <v>42</v>
      </c>
      <c r="P4755" s="490" t="s">
        <v>69</v>
      </c>
      <c r="Q4755" s="490" t="s">
        <v>69</v>
      </c>
      <c r="R4755" s="490" t="s">
        <v>69</v>
      </c>
      <c r="S4755" s="490" t="s">
        <v>125</v>
      </c>
      <c r="T4755" s="490" t="s">
        <v>69</v>
      </c>
      <c r="U4755" s="490" t="s">
        <v>11274</v>
      </c>
      <c r="V4755" s="490" t="s">
        <v>11274</v>
      </c>
      <c r="W4755" s="490">
        <v>6</v>
      </c>
    </row>
    <row r="4756" spans="1:23" s="495" customFormat="1" ht="30" customHeight="1">
      <c r="A4756" s="490">
        <v>4753</v>
      </c>
      <c r="B4756" s="491" t="s">
        <v>92</v>
      </c>
      <c r="C4756" s="492" t="s">
        <v>11256</v>
      </c>
      <c r="D4756" s="492" t="s">
        <v>22</v>
      </c>
      <c r="E4756" s="493" t="s">
        <v>21124</v>
      </c>
      <c r="F4756" s="494" t="s">
        <v>5686</v>
      </c>
      <c r="G4756" s="490" t="s">
        <v>48</v>
      </c>
      <c r="H4756" s="491" t="s">
        <v>25994</v>
      </c>
      <c r="I4756" s="491" t="s">
        <v>2809</v>
      </c>
      <c r="J4756" s="490" t="s">
        <v>25995</v>
      </c>
      <c r="K4756" s="490" t="s">
        <v>9840</v>
      </c>
      <c r="L4756" s="490" t="s">
        <v>40</v>
      </c>
      <c r="M4756" s="575" t="s">
        <v>11274</v>
      </c>
      <c r="N4756" s="490" t="s">
        <v>69</v>
      </c>
      <c r="O4756" s="490" t="s">
        <v>42</v>
      </c>
      <c r="P4756" s="490" t="s">
        <v>69</v>
      </c>
      <c r="Q4756" s="490" t="s">
        <v>69</v>
      </c>
      <c r="R4756" s="490" t="s">
        <v>69</v>
      </c>
      <c r="S4756" s="490" t="s">
        <v>125</v>
      </c>
      <c r="T4756" s="490" t="s">
        <v>69</v>
      </c>
      <c r="U4756" s="490" t="s">
        <v>11274</v>
      </c>
      <c r="V4756" s="490" t="s">
        <v>11274</v>
      </c>
      <c r="W4756" s="490">
        <v>6</v>
      </c>
    </row>
    <row r="4757" spans="1:23" s="495" customFormat="1" ht="30" customHeight="1">
      <c r="A4757" s="490">
        <v>4754</v>
      </c>
      <c r="B4757" s="491" t="s">
        <v>1536</v>
      </c>
      <c r="C4757" s="492" t="s">
        <v>33</v>
      </c>
      <c r="D4757" s="490"/>
      <c r="E4757" s="493" t="s">
        <v>20988</v>
      </c>
      <c r="F4757" s="494" t="s">
        <v>4402</v>
      </c>
      <c r="G4757" s="490" t="s">
        <v>48</v>
      </c>
      <c r="H4757" s="491" t="s">
        <v>25994</v>
      </c>
      <c r="I4757" s="491" t="s">
        <v>2809</v>
      </c>
      <c r="J4757" s="490" t="s">
        <v>25995</v>
      </c>
      <c r="K4757" s="490" t="s">
        <v>9840</v>
      </c>
      <c r="L4757" s="490" t="s">
        <v>40</v>
      </c>
      <c r="M4757" s="575" t="s">
        <v>69</v>
      </c>
      <c r="N4757" s="490" t="s">
        <v>69</v>
      </c>
      <c r="O4757" s="490" t="s">
        <v>42</v>
      </c>
      <c r="P4757" s="490" t="s">
        <v>69</v>
      </c>
      <c r="Q4757" s="490" t="s">
        <v>69</v>
      </c>
      <c r="R4757" s="490" t="s">
        <v>69</v>
      </c>
      <c r="S4757" s="490" t="s">
        <v>125</v>
      </c>
      <c r="T4757" s="490" t="s">
        <v>69</v>
      </c>
      <c r="U4757" s="490" t="s">
        <v>11274</v>
      </c>
      <c r="V4757" s="490" t="s">
        <v>11274</v>
      </c>
      <c r="W4757" s="490">
        <v>6</v>
      </c>
    </row>
    <row r="4758" spans="1:23" s="495" customFormat="1" ht="30" customHeight="1">
      <c r="A4758" s="490">
        <v>4755</v>
      </c>
      <c r="B4758" s="491" t="s">
        <v>4188</v>
      </c>
      <c r="C4758" s="492" t="s">
        <v>33</v>
      </c>
      <c r="D4758" s="490"/>
      <c r="E4758" s="493" t="s">
        <v>21136</v>
      </c>
      <c r="F4758" s="494" t="s">
        <v>5769</v>
      </c>
      <c r="G4758" s="490" t="s">
        <v>48</v>
      </c>
      <c r="H4758" s="491" t="s">
        <v>25994</v>
      </c>
      <c r="I4758" s="491" t="s">
        <v>2809</v>
      </c>
      <c r="J4758" s="490" t="s">
        <v>25995</v>
      </c>
      <c r="K4758" s="490" t="s">
        <v>9840</v>
      </c>
      <c r="L4758" s="490" t="s">
        <v>40</v>
      </c>
      <c r="M4758" s="575" t="s">
        <v>69</v>
      </c>
      <c r="N4758" s="490" t="s">
        <v>69</v>
      </c>
      <c r="O4758" s="490" t="s">
        <v>42</v>
      </c>
      <c r="P4758" s="490" t="s">
        <v>69</v>
      </c>
      <c r="Q4758" s="490" t="s">
        <v>69</v>
      </c>
      <c r="R4758" s="490" t="s">
        <v>69</v>
      </c>
      <c r="S4758" s="490" t="s">
        <v>125</v>
      </c>
      <c r="T4758" s="490" t="s">
        <v>69</v>
      </c>
      <c r="U4758" s="490" t="s">
        <v>11274</v>
      </c>
      <c r="V4758" s="490" t="s">
        <v>11274</v>
      </c>
      <c r="W4758" s="490">
        <v>6</v>
      </c>
    </row>
    <row r="4759" spans="1:23" s="495" customFormat="1" ht="30" customHeight="1">
      <c r="A4759" s="490">
        <v>4756</v>
      </c>
      <c r="B4759" s="491" t="s">
        <v>1814</v>
      </c>
      <c r="C4759" s="492" t="s">
        <v>33</v>
      </c>
      <c r="D4759" s="490"/>
      <c r="E4759" s="493" t="s">
        <v>2852</v>
      </c>
      <c r="F4759" s="494" t="s">
        <v>5896</v>
      </c>
      <c r="G4759" s="490" t="s">
        <v>48</v>
      </c>
      <c r="H4759" s="491" t="s">
        <v>25994</v>
      </c>
      <c r="I4759" s="491" t="s">
        <v>2809</v>
      </c>
      <c r="J4759" s="490" t="s">
        <v>25995</v>
      </c>
      <c r="K4759" s="490" t="s">
        <v>9840</v>
      </c>
      <c r="L4759" s="490" t="s">
        <v>40</v>
      </c>
      <c r="M4759" s="575" t="s">
        <v>69</v>
      </c>
      <c r="N4759" s="490" t="s">
        <v>69</v>
      </c>
      <c r="O4759" s="490" t="s">
        <v>42</v>
      </c>
      <c r="P4759" s="490" t="s">
        <v>69</v>
      </c>
      <c r="Q4759" s="490" t="s">
        <v>69</v>
      </c>
      <c r="R4759" s="490" t="s">
        <v>69</v>
      </c>
      <c r="S4759" s="490" t="s">
        <v>125</v>
      </c>
      <c r="T4759" s="490" t="s">
        <v>69</v>
      </c>
      <c r="U4759" s="490" t="s">
        <v>11274</v>
      </c>
      <c r="V4759" s="490" t="s">
        <v>11274</v>
      </c>
      <c r="W4759" s="490">
        <v>6</v>
      </c>
    </row>
    <row r="4760" spans="1:23" s="495" customFormat="1" ht="30" customHeight="1">
      <c r="A4760" s="490">
        <v>4757</v>
      </c>
      <c r="B4760" s="491" t="s">
        <v>25996</v>
      </c>
      <c r="C4760" s="492" t="s">
        <v>33</v>
      </c>
      <c r="D4760" s="490"/>
      <c r="E4760" s="493" t="s">
        <v>21208</v>
      </c>
      <c r="F4760" s="494" t="s">
        <v>5601</v>
      </c>
      <c r="G4760" s="490" t="s">
        <v>48</v>
      </c>
      <c r="H4760" s="491" t="s">
        <v>25997</v>
      </c>
      <c r="I4760" s="491" t="s">
        <v>25998</v>
      </c>
      <c r="J4760" s="491" t="s">
        <v>25999</v>
      </c>
      <c r="K4760" s="501" t="s">
        <v>614</v>
      </c>
      <c r="L4760" s="490" t="s">
        <v>40</v>
      </c>
      <c r="M4760" s="575" t="s">
        <v>11274</v>
      </c>
      <c r="N4760" s="490" t="s">
        <v>11274</v>
      </c>
      <c r="O4760" s="490" t="s">
        <v>42</v>
      </c>
      <c r="P4760" s="490" t="s">
        <v>69</v>
      </c>
      <c r="Q4760" s="490" t="s">
        <v>69</v>
      </c>
      <c r="R4760" s="490" t="s">
        <v>69</v>
      </c>
      <c r="S4760" s="490" t="s">
        <v>44</v>
      </c>
      <c r="T4760" s="490" t="s">
        <v>69</v>
      </c>
      <c r="U4760" s="490" t="s">
        <v>11274</v>
      </c>
      <c r="V4760" s="490" t="s">
        <v>11274</v>
      </c>
      <c r="W4760" s="490" t="s">
        <v>11274</v>
      </c>
    </row>
    <row r="4761" spans="1:23" s="495" customFormat="1" ht="30" customHeight="1">
      <c r="A4761" s="490">
        <v>4758</v>
      </c>
      <c r="B4761" s="491" t="s">
        <v>1956</v>
      </c>
      <c r="C4761" s="492" t="s">
        <v>33</v>
      </c>
      <c r="D4761" s="490"/>
      <c r="E4761" s="493" t="s">
        <v>21133</v>
      </c>
      <c r="F4761" s="494" t="s">
        <v>5686</v>
      </c>
      <c r="G4761" s="490" t="s">
        <v>48</v>
      </c>
      <c r="H4761" s="491" t="s">
        <v>36</v>
      </c>
      <c r="I4761" s="491" t="s">
        <v>6816</v>
      </c>
      <c r="J4761" s="490" t="s">
        <v>26000</v>
      </c>
      <c r="K4761" s="491" t="s">
        <v>1288</v>
      </c>
      <c r="L4761" s="490" t="s">
        <v>40</v>
      </c>
      <c r="M4761" s="575" t="s">
        <v>11274</v>
      </c>
      <c r="N4761" s="534" t="s">
        <v>69</v>
      </c>
      <c r="O4761" s="490" t="s">
        <v>42</v>
      </c>
      <c r="P4761" s="490" t="s">
        <v>69</v>
      </c>
      <c r="Q4761" s="490" t="s">
        <v>69</v>
      </c>
      <c r="R4761" s="490" t="s">
        <v>69</v>
      </c>
      <c r="S4761" s="490" t="s">
        <v>44</v>
      </c>
      <c r="T4761" s="490" t="s">
        <v>69</v>
      </c>
      <c r="U4761" s="490" t="s">
        <v>11274</v>
      </c>
      <c r="V4761" s="490" t="s">
        <v>11274</v>
      </c>
      <c r="W4761" s="490">
        <v>6</v>
      </c>
    </row>
    <row r="4762" spans="1:23" s="495" customFormat="1" ht="30" customHeight="1">
      <c r="A4762" s="490">
        <v>4759</v>
      </c>
      <c r="B4762" s="491" t="s">
        <v>1634</v>
      </c>
      <c r="C4762" s="492" t="s">
        <v>33</v>
      </c>
      <c r="D4762" s="490"/>
      <c r="E4762" s="493" t="s">
        <v>19246</v>
      </c>
      <c r="F4762" s="494" t="s">
        <v>5769</v>
      </c>
      <c r="G4762" s="490" t="s">
        <v>48</v>
      </c>
      <c r="H4762" s="491" t="s">
        <v>36</v>
      </c>
      <c r="I4762" s="491" t="s">
        <v>6816</v>
      </c>
      <c r="J4762" s="490" t="s">
        <v>26000</v>
      </c>
      <c r="K4762" s="491" t="s">
        <v>1288</v>
      </c>
      <c r="L4762" s="490" t="s">
        <v>40</v>
      </c>
      <c r="M4762" s="575" t="s">
        <v>69</v>
      </c>
      <c r="N4762" s="490" t="s">
        <v>69</v>
      </c>
      <c r="O4762" s="490" t="s">
        <v>42</v>
      </c>
      <c r="P4762" s="490" t="s">
        <v>69</v>
      </c>
      <c r="Q4762" s="490" t="s">
        <v>69</v>
      </c>
      <c r="R4762" s="490" t="s">
        <v>69</v>
      </c>
      <c r="S4762" s="490" t="s">
        <v>44</v>
      </c>
      <c r="T4762" s="490" t="s">
        <v>69</v>
      </c>
      <c r="U4762" s="490" t="s">
        <v>11274</v>
      </c>
      <c r="V4762" s="490" t="s">
        <v>11274</v>
      </c>
      <c r="W4762" s="490">
        <v>6</v>
      </c>
    </row>
    <row r="4763" spans="1:23" s="495" customFormat="1" ht="30" customHeight="1">
      <c r="A4763" s="490">
        <v>4760</v>
      </c>
      <c r="B4763" s="491" t="s">
        <v>427</v>
      </c>
      <c r="C4763" s="492" t="s">
        <v>33</v>
      </c>
      <c r="D4763" s="490"/>
      <c r="E4763" s="493" t="s">
        <v>21127</v>
      </c>
      <c r="F4763" s="494" t="s">
        <v>5738</v>
      </c>
      <c r="G4763" s="490" t="s">
        <v>48</v>
      </c>
      <c r="H4763" s="491" t="s">
        <v>335</v>
      </c>
      <c r="I4763" s="491" t="s">
        <v>213</v>
      </c>
      <c r="J4763" s="490" t="s">
        <v>26001</v>
      </c>
      <c r="K4763" s="490" t="s">
        <v>9840</v>
      </c>
      <c r="L4763" s="490" t="s">
        <v>40</v>
      </c>
      <c r="M4763" s="575" t="s">
        <v>11274</v>
      </c>
      <c r="N4763" s="490" t="s">
        <v>69</v>
      </c>
      <c r="O4763" s="490" t="s">
        <v>42</v>
      </c>
      <c r="P4763" s="490" t="s">
        <v>69</v>
      </c>
      <c r="Q4763" s="490" t="s">
        <v>69</v>
      </c>
      <c r="R4763" s="490" t="s">
        <v>69</v>
      </c>
      <c r="S4763" s="490" t="s">
        <v>44</v>
      </c>
      <c r="T4763" s="490" t="s">
        <v>69</v>
      </c>
      <c r="U4763" s="490" t="s">
        <v>11274</v>
      </c>
      <c r="V4763" s="490" t="s">
        <v>11274</v>
      </c>
      <c r="W4763" s="490">
        <v>6</v>
      </c>
    </row>
    <row r="4764" spans="1:23" s="495" customFormat="1" ht="30" customHeight="1">
      <c r="A4764" s="490">
        <v>4761</v>
      </c>
      <c r="B4764" s="491" t="s">
        <v>1269</v>
      </c>
      <c r="C4764" s="492" t="s">
        <v>33</v>
      </c>
      <c r="D4764" s="490"/>
      <c r="E4764" s="493" t="s">
        <v>21136</v>
      </c>
      <c r="F4764" s="494" t="s">
        <v>5769</v>
      </c>
      <c r="G4764" s="490" t="s">
        <v>48</v>
      </c>
      <c r="H4764" s="491" t="s">
        <v>335</v>
      </c>
      <c r="I4764" s="491" t="s">
        <v>213</v>
      </c>
      <c r="J4764" s="490" t="s">
        <v>26001</v>
      </c>
      <c r="K4764" s="490" t="s">
        <v>9840</v>
      </c>
      <c r="L4764" s="490" t="s">
        <v>40</v>
      </c>
      <c r="M4764" s="575" t="s">
        <v>69</v>
      </c>
      <c r="N4764" s="490" t="s">
        <v>69</v>
      </c>
      <c r="O4764" s="490" t="s">
        <v>42</v>
      </c>
      <c r="P4764" s="490" t="s">
        <v>69</v>
      </c>
      <c r="Q4764" s="490" t="s">
        <v>69</v>
      </c>
      <c r="R4764" s="490" t="s">
        <v>69</v>
      </c>
      <c r="S4764" s="490" t="s">
        <v>44</v>
      </c>
      <c r="T4764" s="490" t="s">
        <v>69</v>
      </c>
      <c r="U4764" s="490" t="s">
        <v>11274</v>
      </c>
      <c r="V4764" s="490" t="s">
        <v>11274</v>
      </c>
      <c r="W4764" s="490">
        <v>6</v>
      </c>
    </row>
    <row r="4765" spans="1:23" s="495" customFormat="1" ht="30" customHeight="1">
      <c r="A4765" s="490">
        <v>4762</v>
      </c>
      <c r="B4765" s="491" t="s">
        <v>196</v>
      </c>
      <c r="C4765" s="492" t="s">
        <v>33</v>
      </c>
      <c r="D4765" s="492"/>
      <c r="E4765" s="496" t="s">
        <v>20450</v>
      </c>
      <c r="F4765" s="494" t="s">
        <v>5616</v>
      </c>
      <c r="G4765" s="490" t="s">
        <v>48</v>
      </c>
      <c r="H4765" s="491" t="s">
        <v>335</v>
      </c>
      <c r="I4765" s="491" t="s">
        <v>213</v>
      </c>
      <c r="J4765" s="490" t="s">
        <v>26001</v>
      </c>
      <c r="K4765" s="490" t="s">
        <v>9840</v>
      </c>
      <c r="L4765" s="490" t="s">
        <v>40</v>
      </c>
      <c r="M4765" s="575" t="s">
        <v>69</v>
      </c>
      <c r="N4765" s="490" t="s">
        <v>69</v>
      </c>
      <c r="O4765" s="490" t="s">
        <v>42</v>
      </c>
      <c r="P4765" s="490" t="s">
        <v>69</v>
      </c>
      <c r="Q4765" s="490" t="s">
        <v>69</v>
      </c>
      <c r="R4765" s="490" t="s">
        <v>69</v>
      </c>
      <c r="S4765" s="490" t="s">
        <v>44</v>
      </c>
      <c r="T4765" s="490" t="s">
        <v>69</v>
      </c>
      <c r="U4765" s="490" t="s">
        <v>11274</v>
      </c>
      <c r="V4765" s="490" t="s">
        <v>11274</v>
      </c>
      <c r="W4765" s="490">
        <v>6</v>
      </c>
    </row>
    <row r="4766" spans="1:23" s="495" customFormat="1" ht="30" customHeight="1">
      <c r="A4766" s="490">
        <v>4763</v>
      </c>
      <c r="B4766" s="491" t="s">
        <v>26002</v>
      </c>
      <c r="C4766" s="492" t="s">
        <v>33</v>
      </c>
      <c r="D4766" s="492"/>
      <c r="E4766" s="493" t="s">
        <v>19246</v>
      </c>
      <c r="F4766" s="494" t="s">
        <v>5769</v>
      </c>
      <c r="G4766" s="490" t="s">
        <v>48</v>
      </c>
      <c r="H4766" s="491" t="s">
        <v>335</v>
      </c>
      <c r="I4766" s="491" t="s">
        <v>213</v>
      </c>
      <c r="J4766" s="490" t="s">
        <v>26001</v>
      </c>
      <c r="K4766" s="490" t="s">
        <v>9840</v>
      </c>
      <c r="L4766" s="490" t="s">
        <v>40</v>
      </c>
      <c r="M4766" s="575" t="s">
        <v>69</v>
      </c>
      <c r="N4766" s="490" t="s">
        <v>69</v>
      </c>
      <c r="O4766" s="490" t="s">
        <v>42</v>
      </c>
      <c r="P4766" s="490" t="s">
        <v>69</v>
      </c>
      <c r="Q4766" s="490" t="s">
        <v>69</v>
      </c>
      <c r="R4766" s="490" t="s">
        <v>69</v>
      </c>
      <c r="S4766" s="490" t="s">
        <v>44</v>
      </c>
      <c r="T4766" s="490" t="s">
        <v>69</v>
      </c>
      <c r="U4766" s="490" t="s">
        <v>11274</v>
      </c>
      <c r="V4766" s="490" t="s">
        <v>11274</v>
      </c>
      <c r="W4766" s="490">
        <v>6</v>
      </c>
    </row>
    <row r="4767" spans="1:23" s="495" customFormat="1" ht="30" customHeight="1">
      <c r="A4767" s="490">
        <v>4764</v>
      </c>
      <c r="B4767" s="491" t="s">
        <v>2058</v>
      </c>
      <c r="C4767" s="492" t="s">
        <v>11256</v>
      </c>
      <c r="D4767" s="492" t="s">
        <v>22</v>
      </c>
      <c r="E4767" s="493" t="s">
        <v>16011</v>
      </c>
      <c r="F4767" s="494" t="s">
        <v>5601</v>
      </c>
      <c r="G4767" s="490" t="s">
        <v>48</v>
      </c>
      <c r="H4767" s="491" t="s">
        <v>6213</v>
      </c>
      <c r="I4767" s="491" t="s">
        <v>206</v>
      </c>
      <c r="J4767" s="490" t="s">
        <v>26003</v>
      </c>
      <c r="K4767" s="490" t="s">
        <v>9840</v>
      </c>
      <c r="L4767" s="490" t="s">
        <v>40</v>
      </c>
      <c r="M4767" s="498" t="s">
        <v>21011</v>
      </c>
      <c r="N4767" s="490">
        <v>5</v>
      </c>
      <c r="O4767" s="490" t="s">
        <v>42</v>
      </c>
      <c r="P4767" s="490" t="s">
        <v>69</v>
      </c>
      <c r="Q4767" s="490" t="s">
        <v>69</v>
      </c>
      <c r="R4767" s="490" t="s">
        <v>69</v>
      </c>
      <c r="S4767" s="490" t="s">
        <v>125</v>
      </c>
      <c r="T4767" s="490" t="s">
        <v>69</v>
      </c>
      <c r="U4767" s="490" t="s">
        <v>11274</v>
      </c>
      <c r="V4767" s="490" t="s">
        <v>11274</v>
      </c>
      <c r="W4767" s="490" t="s">
        <v>11274</v>
      </c>
    </row>
    <row r="4768" spans="1:23" s="495" customFormat="1" ht="30" customHeight="1">
      <c r="A4768" s="490">
        <v>4765</v>
      </c>
      <c r="B4768" s="491" t="s">
        <v>930</v>
      </c>
      <c r="C4768" s="492" t="s">
        <v>11256</v>
      </c>
      <c r="D4768" s="492" t="s">
        <v>22</v>
      </c>
      <c r="E4768" s="493" t="s">
        <v>18151</v>
      </c>
      <c r="F4768" s="494" t="s">
        <v>5907</v>
      </c>
      <c r="G4768" s="490" t="s">
        <v>48</v>
      </c>
      <c r="H4768" s="491" t="s">
        <v>19020</v>
      </c>
      <c r="I4768" s="491" t="s">
        <v>26004</v>
      </c>
      <c r="J4768" s="490" t="s">
        <v>26005</v>
      </c>
      <c r="K4768" s="490" t="s">
        <v>9840</v>
      </c>
      <c r="L4768" s="490" t="s">
        <v>40</v>
      </c>
      <c r="M4768" s="575" t="s">
        <v>11274</v>
      </c>
      <c r="N4768" s="534" t="s">
        <v>69</v>
      </c>
      <c r="O4768" s="490" t="s">
        <v>42</v>
      </c>
      <c r="P4768" s="490" t="s">
        <v>69</v>
      </c>
      <c r="Q4768" s="490" t="s">
        <v>69</v>
      </c>
      <c r="R4768" s="490" t="s">
        <v>69</v>
      </c>
      <c r="S4768" s="490" t="s">
        <v>125</v>
      </c>
      <c r="T4768" s="490" t="s">
        <v>69</v>
      </c>
      <c r="U4768" s="490" t="s">
        <v>11274</v>
      </c>
      <c r="V4768" s="490" t="s">
        <v>11274</v>
      </c>
      <c r="W4768" s="490">
        <v>6</v>
      </c>
    </row>
    <row r="4769" spans="1:23" s="495" customFormat="1" ht="30" customHeight="1">
      <c r="A4769" s="490">
        <v>4766</v>
      </c>
      <c r="B4769" s="491" t="s">
        <v>707</v>
      </c>
      <c r="C4769" s="492" t="s">
        <v>11256</v>
      </c>
      <c r="D4769" s="492" t="s">
        <v>22</v>
      </c>
      <c r="E4769" s="493" t="s">
        <v>18177</v>
      </c>
      <c r="F4769" s="494" t="s">
        <v>5677</v>
      </c>
      <c r="G4769" s="490" t="s">
        <v>48</v>
      </c>
      <c r="H4769" s="491" t="s">
        <v>19020</v>
      </c>
      <c r="I4769" s="491" t="s">
        <v>26004</v>
      </c>
      <c r="J4769" s="490" t="s">
        <v>26005</v>
      </c>
      <c r="K4769" s="490" t="s">
        <v>9840</v>
      </c>
      <c r="L4769" s="490" t="s">
        <v>40</v>
      </c>
      <c r="M4769" s="575" t="s">
        <v>11274</v>
      </c>
      <c r="N4769" s="490" t="s">
        <v>69</v>
      </c>
      <c r="O4769" s="490" t="s">
        <v>42</v>
      </c>
      <c r="P4769" s="490" t="s">
        <v>69</v>
      </c>
      <c r="Q4769" s="490" t="s">
        <v>69</v>
      </c>
      <c r="R4769" s="490" t="s">
        <v>69</v>
      </c>
      <c r="S4769" s="490" t="s">
        <v>125</v>
      </c>
      <c r="T4769" s="490" t="s">
        <v>69</v>
      </c>
      <c r="U4769" s="490" t="s">
        <v>11274</v>
      </c>
      <c r="V4769" s="490" t="s">
        <v>11274</v>
      </c>
      <c r="W4769" s="490">
        <v>6</v>
      </c>
    </row>
    <row r="4770" spans="1:23" s="495" customFormat="1" ht="30" customHeight="1">
      <c r="A4770" s="490">
        <v>4767</v>
      </c>
      <c r="B4770" s="491" t="s">
        <v>192</v>
      </c>
      <c r="C4770" s="492" t="s">
        <v>33</v>
      </c>
      <c r="D4770" s="492"/>
      <c r="E4770" s="493" t="s">
        <v>20988</v>
      </c>
      <c r="F4770" s="494" t="s">
        <v>4402</v>
      </c>
      <c r="G4770" s="490" t="s">
        <v>48</v>
      </c>
      <c r="H4770" s="491" t="s">
        <v>19020</v>
      </c>
      <c r="I4770" s="491" t="s">
        <v>26004</v>
      </c>
      <c r="J4770" s="490" t="s">
        <v>26005</v>
      </c>
      <c r="K4770" s="490" t="s">
        <v>9840</v>
      </c>
      <c r="L4770" s="490" t="s">
        <v>40</v>
      </c>
      <c r="M4770" s="575" t="s">
        <v>69</v>
      </c>
      <c r="N4770" s="490" t="s">
        <v>69</v>
      </c>
      <c r="O4770" s="490" t="s">
        <v>42</v>
      </c>
      <c r="P4770" s="490" t="s">
        <v>69</v>
      </c>
      <c r="Q4770" s="490" t="s">
        <v>69</v>
      </c>
      <c r="R4770" s="490" t="s">
        <v>69</v>
      </c>
      <c r="S4770" s="490" t="s">
        <v>125</v>
      </c>
      <c r="T4770" s="490" t="s">
        <v>69</v>
      </c>
      <c r="U4770" s="490" t="s">
        <v>11274</v>
      </c>
      <c r="V4770" s="490" t="s">
        <v>11274</v>
      </c>
      <c r="W4770" s="490">
        <v>6</v>
      </c>
    </row>
    <row r="4771" spans="1:23" s="495" customFormat="1" ht="30" customHeight="1">
      <c r="A4771" s="490">
        <v>4768</v>
      </c>
      <c r="B4771" s="491" t="s">
        <v>322</v>
      </c>
      <c r="C4771" s="492" t="s">
        <v>11256</v>
      </c>
      <c r="D4771" s="492" t="s">
        <v>22</v>
      </c>
      <c r="E4771" s="493" t="s">
        <v>21136</v>
      </c>
      <c r="F4771" s="494" t="s">
        <v>5769</v>
      </c>
      <c r="G4771" s="490" t="s">
        <v>48</v>
      </c>
      <c r="H4771" s="491" t="s">
        <v>26006</v>
      </c>
      <c r="I4771" s="491" t="s">
        <v>1559</v>
      </c>
      <c r="J4771" s="491" t="s">
        <v>26007</v>
      </c>
      <c r="K4771" s="490" t="s">
        <v>9840</v>
      </c>
      <c r="L4771" s="490" t="s">
        <v>40</v>
      </c>
      <c r="M4771" s="575" t="s">
        <v>69</v>
      </c>
      <c r="N4771" s="490" t="s">
        <v>69</v>
      </c>
      <c r="O4771" s="490" t="s">
        <v>42</v>
      </c>
      <c r="P4771" s="490" t="s">
        <v>69</v>
      </c>
      <c r="Q4771" s="490" t="s">
        <v>69</v>
      </c>
      <c r="R4771" s="490" t="s">
        <v>69</v>
      </c>
      <c r="S4771" s="490" t="s">
        <v>125</v>
      </c>
      <c r="T4771" s="490" t="s">
        <v>69</v>
      </c>
      <c r="U4771" s="490" t="s">
        <v>11274</v>
      </c>
      <c r="V4771" s="490" t="s">
        <v>11274</v>
      </c>
      <c r="W4771" s="490">
        <v>6</v>
      </c>
    </row>
    <row r="4772" spans="1:23" s="495" customFormat="1" ht="30" customHeight="1">
      <c r="A4772" s="490">
        <v>4769</v>
      </c>
      <c r="B4772" s="491" t="s">
        <v>2111</v>
      </c>
      <c r="C4772" s="492" t="s">
        <v>33</v>
      </c>
      <c r="D4772" s="490"/>
      <c r="E4772" s="493" t="s">
        <v>19515</v>
      </c>
      <c r="F4772" s="494" t="s">
        <v>5896</v>
      </c>
      <c r="G4772" s="490" t="s">
        <v>48</v>
      </c>
      <c r="H4772" s="491" t="s">
        <v>26006</v>
      </c>
      <c r="I4772" s="491" t="s">
        <v>1559</v>
      </c>
      <c r="J4772" s="491" t="s">
        <v>26007</v>
      </c>
      <c r="K4772" s="490" t="s">
        <v>9840</v>
      </c>
      <c r="L4772" s="490" t="s">
        <v>40</v>
      </c>
      <c r="M4772" s="575" t="s">
        <v>69</v>
      </c>
      <c r="N4772" s="490" t="s">
        <v>69</v>
      </c>
      <c r="O4772" s="490" t="s">
        <v>42</v>
      </c>
      <c r="P4772" s="490" t="s">
        <v>69</v>
      </c>
      <c r="Q4772" s="490" t="s">
        <v>69</v>
      </c>
      <c r="R4772" s="490" t="s">
        <v>69</v>
      </c>
      <c r="S4772" s="490" t="s">
        <v>125</v>
      </c>
      <c r="T4772" s="490" t="s">
        <v>69</v>
      </c>
      <c r="U4772" s="490" t="s">
        <v>11274</v>
      </c>
      <c r="V4772" s="490" t="s">
        <v>11274</v>
      </c>
      <c r="W4772" s="490">
        <v>6</v>
      </c>
    </row>
    <row r="4773" spans="1:23" s="495" customFormat="1" ht="30" customHeight="1">
      <c r="A4773" s="490">
        <v>4770</v>
      </c>
      <c r="B4773" s="491" t="s">
        <v>1284</v>
      </c>
      <c r="C4773" s="492" t="s">
        <v>33</v>
      </c>
      <c r="D4773" s="490"/>
      <c r="E4773" s="493" t="s">
        <v>11171</v>
      </c>
      <c r="F4773" s="494" t="s">
        <v>5853</v>
      </c>
      <c r="G4773" s="490" t="s">
        <v>48</v>
      </c>
      <c r="H4773" s="491" t="s">
        <v>26006</v>
      </c>
      <c r="I4773" s="491" t="s">
        <v>1559</v>
      </c>
      <c r="J4773" s="491" t="s">
        <v>26007</v>
      </c>
      <c r="K4773" s="490" t="s">
        <v>9840</v>
      </c>
      <c r="L4773" s="490" t="s">
        <v>40</v>
      </c>
      <c r="M4773" s="498" t="s">
        <v>21011</v>
      </c>
      <c r="N4773" s="490">
        <v>5</v>
      </c>
      <c r="O4773" s="490" t="s">
        <v>42</v>
      </c>
      <c r="P4773" s="490" t="s">
        <v>69</v>
      </c>
      <c r="Q4773" s="490" t="s">
        <v>69</v>
      </c>
      <c r="R4773" s="490" t="s">
        <v>69</v>
      </c>
      <c r="S4773" s="490" t="s">
        <v>125</v>
      </c>
      <c r="T4773" s="490" t="s">
        <v>69</v>
      </c>
      <c r="U4773" s="490" t="s">
        <v>11274</v>
      </c>
      <c r="V4773" s="490" t="s">
        <v>11274</v>
      </c>
      <c r="W4773" s="490" t="s">
        <v>69</v>
      </c>
    </row>
    <row r="4774" spans="1:23" s="495" customFormat="1" ht="30" customHeight="1">
      <c r="A4774" s="490">
        <v>4771</v>
      </c>
      <c r="B4774" s="491" t="s">
        <v>335</v>
      </c>
      <c r="C4774" s="492" t="s">
        <v>33</v>
      </c>
      <c r="D4774" s="490"/>
      <c r="E4774" s="493" t="s">
        <v>18177</v>
      </c>
      <c r="F4774" s="494" t="s">
        <v>5677</v>
      </c>
      <c r="G4774" s="490" t="s">
        <v>48</v>
      </c>
      <c r="H4774" s="491" t="s">
        <v>3638</v>
      </c>
      <c r="I4774" s="491" t="s">
        <v>5439</v>
      </c>
      <c r="J4774" s="490" t="s">
        <v>26008</v>
      </c>
      <c r="K4774" s="490" t="s">
        <v>9840</v>
      </c>
      <c r="L4774" s="490" t="s">
        <v>40</v>
      </c>
      <c r="M4774" s="575" t="s">
        <v>11274</v>
      </c>
      <c r="N4774" s="490" t="s">
        <v>69</v>
      </c>
      <c r="O4774" s="490" t="s">
        <v>42</v>
      </c>
      <c r="P4774" s="490" t="s">
        <v>69</v>
      </c>
      <c r="Q4774" s="490" t="s">
        <v>69</v>
      </c>
      <c r="R4774" s="490" t="s">
        <v>69</v>
      </c>
      <c r="S4774" s="490" t="s">
        <v>44</v>
      </c>
      <c r="T4774" s="490" t="s">
        <v>69</v>
      </c>
      <c r="U4774" s="490" t="s">
        <v>11274</v>
      </c>
      <c r="V4774" s="490" t="s">
        <v>11274</v>
      </c>
      <c r="W4774" s="490">
        <v>6</v>
      </c>
    </row>
    <row r="4775" spans="1:23" s="495" customFormat="1" ht="30" customHeight="1">
      <c r="A4775" s="490">
        <v>4772</v>
      </c>
      <c r="B4775" s="491" t="s">
        <v>1949</v>
      </c>
      <c r="C4775" s="492" t="s">
        <v>33</v>
      </c>
      <c r="D4775" s="490"/>
      <c r="E4775" s="493" t="s">
        <v>18151</v>
      </c>
      <c r="F4775" s="494" t="s">
        <v>5907</v>
      </c>
      <c r="G4775" s="490" t="s">
        <v>48</v>
      </c>
      <c r="H4775" s="491" t="s">
        <v>3638</v>
      </c>
      <c r="I4775" s="491" t="s">
        <v>5439</v>
      </c>
      <c r="J4775" s="490" t="s">
        <v>26008</v>
      </c>
      <c r="K4775" s="490" t="s">
        <v>9840</v>
      </c>
      <c r="L4775" s="490" t="s">
        <v>40</v>
      </c>
      <c r="M4775" s="575" t="s">
        <v>11274</v>
      </c>
      <c r="N4775" s="534" t="s">
        <v>69</v>
      </c>
      <c r="O4775" s="490" t="s">
        <v>42</v>
      </c>
      <c r="P4775" s="490" t="s">
        <v>69</v>
      </c>
      <c r="Q4775" s="490" t="s">
        <v>69</v>
      </c>
      <c r="R4775" s="490" t="s">
        <v>69</v>
      </c>
      <c r="S4775" s="490" t="s">
        <v>44</v>
      </c>
      <c r="T4775" s="490" t="s">
        <v>69</v>
      </c>
      <c r="U4775" s="490" t="s">
        <v>11274</v>
      </c>
      <c r="V4775" s="490" t="s">
        <v>11274</v>
      </c>
      <c r="W4775" s="490">
        <v>6</v>
      </c>
    </row>
    <row r="4776" spans="1:23" s="495" customFormat="1" ht="30" customHeight="1">
      <c r="A4776" s="490">
        <v>4773</v>
      </c>
      <c r="B4776" s="491" t="s">
        <v>339</v>
      </c>
      <c r="C4776" s="492" t="s">
        <v>11256</v>
      </c>
      <c r="D4776" s="492" t="s">
        <v>22</v>
      </c>
      <c r="E4776" s="493" t="s">
        <v>16011</v>
      </c>
      <c r="F4776" s="494" t="s">
        <v>5601</v>
      </c>
      <c r="G4776" s="490" t="s">
        <v>48</v>
      </c>
      <c r="H4776" s="491" t="s">
        <v>26009</v>
      </c>
      <c r="I4776" s="491" t="s">
        <v>3123</v>
      </c>
      <c r="J4776" s="490" t="s">
        <v>26010</v>
      </c>
      <c r="K4776" s="490" t="s">
        <v>9840</v>
      </c>
      <c r="L4776" s="490" t="s">
        <v>40</v>
      </c>
      <c r="M4776" s="498" t="s">
        <v>21011</v>
      </c>
      <c r="N4776" s="491">
        <v>5</v>
      </c>
      <c r="O4776" s="490" t="s">
        <v>42</v>
      </c>
      <c r="P4776" s="490" t="s">
        <v>69</v>
      </c>
      <c r="Q4776" s="490" t="s">
        <v>69</v>
      </c>
      <c r="R4776" s="490" t="s">
        <v>69</v>
      </c>
      <c r="S4776" s="490" t="s">
        <v>44</v>
      </c>
      <c r="T4776" s="490" t="s">
        <v>69</v>
      </c>
      <c r="U4776" s="490" t="s">
        <v>11274</v>
      </c>
      <c r="V4776" s="490" t="s">
        <v>11274</v>
      </c>
      <c r="W4776" s="490" t="s">
        <v>11274</v>
      </c>
    </row>
    <row r="4777" spans="1:23" s="495" customFormat="1" ht="30" customHeight="1">
      <c r="A4777" s="490">
        <v>4774</v>
      </c>
      <c r="B4777" s="491" t="s">
        <v>4093</v>
      </c>
      <c r="C4777" s="492" t="s">
        <v>11256</v>
      </c>
      <c r="D4777" s="492" t="s">
        <v>22</v>
      </c>
      <c r="E4777" s="493" t="s">
        <v>2852</v>
      </c>
      <c r="F4777" s="494" t="s">
        <v>5896</v>
      </c>
      <c r="G4777" s="490" t="s">
        <v>48</v>
      </c>
      <c r="H4777" s="491" t="s">
        <v>1925</v>
      </c>
      <c r="I4777" s="491" t="s">
        <v>510</v>
      </c>
      <c r="J4777" s="490" t="s">
        <v>26010</v>
      </c>
      <c r="K4777" s="490" t="s">
        <v>9840</v>
      </c>
      <c r="L4777" s="490" t="s">
        <v>40</v>
      </c>
      <c r="M4777" s="575" t="s">
        <v>69</v>
      </c>
      <c r="N4777" s="490" t="s">
        <v>69</v>
      </c>
      <c r="O4777" s="490" t="s">
        <v>42</v>
      </c>
      <c r="P4777" s="490" t="s">
        <v>69</v>
      </c>
      <c r="Q4777" s="490" t="s">
        <v>69</v>
      </c>
      <c r="R4777" s="490" t="s">
        <v>69</v>
      </c>
      <c r="S4777" s="490" t="s">
        <v>44</v>
      </c>
      <c r="T4777" s="490" t="s">
        <v>69</v>
      </c>
      <c r="U4777" s="490" t="s">
        <v>11274</v>
      </c>
      <c r="V4777" s="490" t="s">
        <v>11274</v>
      </c>
      <c r="W4777" s="490">
        <v>6</v>
      </c>
    </row>
    <row r="4778" spans="1:23" s="495" customFormat="1" ht="30" customHeight="1">
      <c r="A4778" s="490">
        <v>4775</v>
      </c>
      <c r="B4778" s="491" t="s">
        <v>15057</v>
      </c>
      <c r="C4778" s="492" t="s">
        <v>11256</v>
      </c>
      <c r="D4778" s="492" t="s">
        <v>22</v>
      </c>
      <c r="E4778" s="490" t="s">
        <v>3869</v>
      </c>
      <c r="F4778" s="494" t="s">
        <v>5853</v>
      </c>
      <c r="G4778" s="490" t="s">
        <v>48</v>
      </c>
      <c r="H4778" s="491" t="s">
        <v>1925</v>
      </c>
      <c r="I4778" s="491" t="s">
        <v>510</v>
      </c>
      <c r="J4778" s="490" t="s">
        <v>26010</v>
      </c>
      <c r="K4778" s="490" t="s">
        <v>9840</v>
      </c>
      <c r="L4778" s="490" t="s">
        <v>40</v>
      </c>
      <c r="M4778" s="498" t="s">
        <v>21011</v>
      </c>
      <c r="N4778" s="491">
        <v>5</v>
      </c>
      <c r="O4778" s="490" t="s">
        <v>42</v>
      </c>
      <c r="P4778" s="490" t="s">
        <v>69</v>
      </c>
      <c r="Q4778" s="490" t="s">
        <v>69</v>
      </c>
      <c r="R4778" s="490" t="s">
        <v>69</v>
      </c>
      <c r="S4778" s="490" t="s">
        <v>44</v>
      </c>
      <c r="T4778" s="490" t="s">
        <v>69</v>
      </c>
      <c r="U4778" s="490" t="s">
        <v>11274</v>
      </c>
      <c r="V4778" s="490" t="s">
        <v>11274</v>
      </c>
      <c r="W4778" s="490" t="s">
        <v>69</v>
      </c>
    </row>
    <row r="4779" spans="1:23" s="495" customFormat="1" ht="30" customHeight="1">
      <c r="A4779" s="490">
        <v>4776</v>
      </c>
      <c r="B4779" s="491" t="s">
        <v>15665</v>
      </c>
      <c r="C4779" s="492" t="s">
        <v>33</v>
      </c>
      <c r="D4779" s="490"/>
      <c r="E4779" s="493" t="s">
        <v>21124</v>
      </c>
      <c r="F4779" s="494" t="s">
        <v>5686</v>
      </c>
      <c r="G4779" s="490" t="s">
        <v>48</v>
      </c>
      <c r="H4779" s="491" t="s">
        <v>26011</v>
      </c>
      <c r="I4779" s="491" t="s">
        <v>5439</v>
      </c>
      <c r="J4779" s="490" t="s">
        <v>26010</v>
      </c>
      <c r="K4779" s="490" t="s">
        <v>9840</v>
      </c>
      <c r="L4779" s="490" t="s">
        <v>40</v>
      </c>
      <c r="M4779" s="575" t="s">
        <v>11274</v>
      </c>
      <c r="N4779" s="490" t="s">
        <v>69</v>
      </c>
      <c r="O4779" s="490" t="s">
        <v>42</v>
      </c>
      <c r="P4779" s="490" t="s">
        <v>69</v>
      </c>
      <c r="Q4779" s="490" t="s">
        <v>69</v>
      </c>
      <c r="R4779" s="490" t="s">
        <v>69</v>
      </c>
      <c r="S4779" s="490" t="s">
        <v>44</v>
      </c>
      <c r="T4779" s="490" t="s">
        <v>69</v>
      </c>
      <c r="U4779" s="490" t="s">
        <v>11274</v>
      </c>
      <c r="V4779" s="490" t="s">
        <v>11274</v>
      </c>
      <c r="W4779" s="490">
        <v>6</v>
      </c>
    </row>
    <row r="4780" spans="1:23" s="495" customFormat="1" ht="30" customHeight="1">
      <c r="A4780" s="490">
        <v>4777</v>
      </c>
      <c r="B4780" s="491" t="s">
        <v>364</v>
      </c>
      <c r="C4780" s="492" t="s">
        <v>33</v>
      </c>
      <c r="D4780" s="490"/>
      <c r="E4780" s="493" t="s">
        <v>21124</v>
      </c>
      <c r="F4780" s="494" t="s">
        <v>5686</v>
      </c>
      <c r="G4780" s="490" t="s">
        <v>48</v>
      </c>
      <c r="H4780" s="491" t="s">
        <v>26012</v>
      </c>
      <c r="I4780" s="491" t="s">
        <v>26013</v>
      </c>
      <c r="J4780" s="490" t="s">
        <v>26014</v>
      </c>
      <c r="K4780" s="490" t="s">
        <v>9840</v>
      </c>
      <c r="L4780" s="490" t="s">
        <v>40</v>
      </c>
      <c r="M4780" s="575" t="s">
        <v>11274</v>
      </c>
      <c r="N4780" s="490" t="s">
        <v>69</v>
      </c>
      <c r="O4780" s="490" t="s">
        <v>42</v>
      </c>
      <c r="P4780" s="490" t="s">
        <v>69</v>
      </c>
      <c r="Q4780" s="490" t="s">
        <v>69</v>
      </c>
      <c r="R4780" s="490" t="s">
        <v>69</v>
      </c>
      <c r="S4780" s="490" t="s">
        <v>125</v>
      </c>
      <c r="T4780" s="490" t="s">
        <v>69</v>
      </c>
      <c r="U4780" s="490" t="s">
        <v>11274</v>
      </c>
      <c r="V4780" s="490" t="s">
        <v>11274</v>
      </c>
      <c r="W4780" s="490">
        <v>6</v>
      </c>
    </row>
    <row r="4781" spans="1:23" s="495" customFormat="1" ht="30" customHeight="1">
      <c r="A4781" s="490">
        <v>4778</v>
      </c>
      <c r="B4781" s="491" t="s">
        <v>753</v>
      </c>
      <c r="C4781" s="492" t="s">
        <v>11256</v>
      </c>
      <c r="D4781" s="492" t="s">
        <v>22</v>
      </c>
      <c r="E4781" s="493" t="s">
        <v>21136</v>
      </c>
      <c r="F4781" s="494" t="s">
        <v>5769</v>
      </c>
      <c r="G4781" s="490" t="s">
        <v>48</v>
      </c>
      <c r="H4781" s="491" t="s">
        <v>26012</v>
      </c>
      <c r="I4781" s="491" t="s">
        <v>26013</v>
      </c>
      <c r="J4781" s="490" t="s">
        <v>26014</v>
      </c>
      <c r="K4781" s="490" t="s">
        <v>9840</v>
      </c>
      <c r="L4781" s="490" t="s">
        <v>40</v>
      </c>
      <c r="M4781" s="575" t="s">
        <v>69</v>
      </c>
      <c r="N4781" s="490" t="s">
        <v>69</v>
      </c>
      <c r="O4781" s="490" t="s">
        <v>42</v>
      </c>
      <c r="P4781" s="490" t="s">
        <v>69</v>
      </c>
      <c r="Q4781" s="490" t="s">
        <v>69</v>
      </c>
      <c r="R4781" s="490" t="s">
        <v>69</v>
      </c>
      <c r="S4781" s="490" t="s">
        <v>125</v>
      </c>
      <c r="T4781" s="490" t="s">
        <v>69</v>
      </c>
      <c r="U4781" s="490" t="s">
        <v>11274</v>
      </c>
      <c r="V4781" s="490" t="s">
        <v>11274</v>
      </c>
      <c r="W4781" s="490">
        <v>6</v>
      </c>
    </row>
    <row r="4782" spans="1:23" s="495" customFormat="1" ht="30" customHeight="1">
      <c r="A4782" s="490">
        <v>4779</v>
      </c>
      <c r="B4782" s="491" t="s">
        <v>200</v>
      </c>
      <c r="C4782" s="492" t="s">
        <v>11256</v>
      </c>
      <c r="D4782" s="492" t="s">
        <v>22</v>
      </c>
      <c r="E4782" s="493" t="s">
        <v>18177</v>
      </c>
      <c r="F4782" s="494" t="s">
        <v>5677</v>
      </c>
      <c r="G4782" s="490" t="s">
        <v>48</v>
      </c>
      <c r="H4782" s="491" t="s">
        <v>26012</v>
      </c>
      <c r="I4782" s="491" t="s">
        <v>26013</v>
      </c>
      <c r="J4782" s="490" t="s">
        <v>26014</v>
      </c>
      <c r="K4782" s="490" t="s">
        <v>9840</v>
      </c>
      <c r="L4782" s="490" t="s">
        <v>40</v>
      </c>
      <c r="M4782" s="575" t="s">
        <v>11274</v>
      </c>
      <c r="N4782" s="490" t="s">
        <v>69</v>
      </c>
      <c r="O4782" s="490" t="s">
        <v>42</v>
      </c>
      <c r="P4782" s="490" t="s">
        <v>69</v>
      </c>
      <c r="Q4782" s="490" t="s">
        <v>69</v>
      </c>
      <c r="R4782" s="490" t="s">
        <v>69</v>
      </c>
      <c r="S4782" s="490" t="s">
        <v>125</v>
      </c>
      <c r="T4782" s="490" t="s">
        <v>69</v>
      </c>
      <c r="U4782" s="490" t="s">
        <v>11274</v>
      </c>
      <c r="V4782" s="490" t="s">
        <v>11274</v>
      </c>
      <c r="W4782" s="490">
        <v>6</v>
      </c>
    </row>
    <row r="4783" spans="1:23" s="495" customFormat="1" ht="30" customHeight="1">
      <c r="A4783" s="490">
        <v>4780</v>
      </c>
      <c r="B4783" s="491" t="s">
        <v>25992</v>
      </c>
      <c r="C4783" s="492" t="s">
        <v>11256</v>
      </c>
      <c r="D4783" s="492" t="s">
        <v>22</v>
      </c>
      <c r="E4783" s="493" t="s">
        <v>21127</v>
      </c>
      <c r="F4783" s="494" t="s">
        <v>5738</v>
      </c>
      <c r="G4783" s="490" t="s">
        <v>48</v>
      </c>
      <c r="H4783" s="491" t="s">
        <v>21304</v>
      </c>
      <c r="I4783" s="491" t="s">
        <v>18293</v>
      </c>
      <c r="J4783" s="490" t="s">
        <v>26014</v>
      </c>
      <c r="K4783" s="490" t="s">
        <v>9840</v>
      </c>
      <c r="L4783" s="490" t="s">
        <v>40</v>
      </c>
      <c r="M4783" s="575" t="s">
        <v>11274</v>
      </c>
      <c r="N4783" s="490" t="s">
        <v>69</v>
      </c>
      <c r="O4783" s="490" t="s">
        <v>42</v>
      </c>
      <c r="P4783" s="490" t="s">
        <v>69</v>
      </c>
      <c r="Q4783" s="490" t="s">
        <v>69</v>
      </c>
      <c r="R4783" s="490" t="s">
        <v>69</v>
      </c>
      <c r="S4783" s="490" t="s">
        <v>125</v>
      </c>
      <c r="T4783" s="490" t="s">
        <v>69</v>
      </c>
      <c r="U4783" s="490" t="s">
        <v>11274</v>
      </c>
      <c r="V4783" s="490" t="s">
        <v>11274</v>
      </c>
      <c r="W4783" s="490">
        <v>6</v>
      </c>
    </row>
    <row r="4784" spans="1:23" s="495" customFormat="1" ht="30" customHeight="1">
      <c r="A4784" s="490">
        <v>4781</v>
      </c>
      <c r="B4784" s="491" t="s">
        <v>596</v>
      </c>
      <c r="C4784" s="492" t="s">
        <v>11256</v>
      </c>
      <c r="D4784" s="492" t="s">
        <v>22</v>
      </c>
      <c r="E4784" s="493" t="s">
        <v>18151</v>
      </c>
      <c r="F4784" s="494" t="s">
        <v>5907</v>
      </c>
      <c r="G4784" s="490" t="s">
        <v>48</v>
      </c>
      <c r="H4784" s="491" t="s">
        <v>21304</v>
      </c>
      <c r="I4784" s="491" t="s">
        <v>18293</v>
      </c>
      <c r="J4784" s="490" t="s">
        <v>26014</v>
      </c>
      <c r="K4784" s="490" t="s">
        <v>9840</v>
      </c>
      <c r="L4784" s="490" t="s">
        <v>40</v>
      </c>
      <c r="M4784" s="575" t="s">
        <v>11274</v>
      </c>
      <c r="N4784" s="490" t="s">
        <v>69</v>
      </c>
      <c r="O4784" s="490" t="s">
        <v>42</v>
      </c>
      <c r="P4784" s="490" t="s">
        <v>69</v>
      </c>
      <c r="Q4784" s="490" t="s">
        <v>69</v>
      </c>
      <c r="R4784" s="490" t="s">
        <v>69</v>
      </c>
      <c r="S4784" s="490" t="s">
        <v>125</v>
      </c>
      <c r="T4784" s="490" t="s">
        <v>69</v>
      </c>
      <c r="U4784" s="490" t="s">
        <v>11274</v>
      </c>
      <c r="V4784" s="490" t="s">
        <v>11274</v>
      </c>
      <c r="W4784" s="490">
        <v>6</v>
      </c>
    </row>
    <row r="4785" spans="1:23" s="495" customFormat="1" ht="30" customHeight="1">
      <c r="A4785" s="490">
        <v>4782</v>
      </c>
      <c r="B4785" s="491" t="s">
        <v>756</v>
      </c>
      <c r="C4785" s="492" t="s">
        <v>11256</v>
      </c>
      <c r="D4785" s="492" t="s">
        <v>22</v>
      </c>
      <c r="E4785" s="493" t="s">
        <v>21136</v>
      </c>
      <c r="F4785" s="494" t="s">
        <v>5769</v>
      </c>
      <c r="G4785" s="490" t="s">
        <v>48</v>
      </c>
      <c r="H4785" s="491" t="s">
        <v>36</v>
      </c>
      <c r="I4785" s="491" t="s">
        <v>26015</v>
      </c>
      <c r="J4785" s="490" t="s">
        <v>26016</v>
      </c>
      <c r="K4785" s="491" t="s">
        <v>1288</v>
      </c>
      <c r="L4785" s="490" t="s">
        <v>40</v>
      </c>
      <c r="M4785" s="575" t="s">
        <v>69</v>
      </c>
      <c r="N4785" s="490" t="s">
        <v>69</v>
      </c>
      <c r="O4785" s="490" t="s">
        <v>42</v>
      </c>
      <c r="P4785" s="490" t="s">
        <v>69</v>
      </c>
      <c r="Q4785" s="490" t="s">
        <v>69</v>
      </c>
      <c r="R4785" s="490" t="s">
        <v>69</v>
      </c>
      <c r="S4785" s="490" t="s">
        <v>44</v>
      </c>
      <c r="T4785" s="490" t="s">
        <v>69</v>
      </c>
      <c r="U4785" s="490" t="s">
        <v>11274</v>
      </c>
      <c r="V4785" s="490" t="s">
        <v>11274</v>
      </c>
      <c r="W4785" s="490">
        <v>6</v>
      </c>
    </row>
    <row r="4786" spans="1:23" s="495" customFormat="1" ht="30" customHeight="1">
      <c r="A4786" s="490">
        <v>4783</v>
      </c>
      <c r="B4786" s="491" t="s">
        <v>63</v>
      </c>
      <c r="C4786" s="492" t="s">
        <v>11256</v>
      </c>
      <c r="D4786" s="492" t="s">
        <v>22</v>
      </c>
      <c r="E4786" s="493" t="s">
        <v>19246</v>
      </c>
      <c r="F4786" s="494" t="s">
        <v>5769</v>
      </c>
      <c r="G4786" s="490" t="s">
        <v>48</v>
      </c>
      <c r="H4786" s="491" t="s">
        <v>36</v>
      </c>
      <c r="I4786" s="491" t="s">
        <v>26015</v>
      </c>
      <c r="J4786" s="490" t="s">
        <v>26016</v>
      </c>
      <c r="K4786" s="491" t="s">
        <v>1288</v>
      </c>
      <c r="L4786" s="490" t="s">
        <v>40</v>
      </c>
      <c r="M4786" s="575" t="s">
        <v>69</v>
      </c>
      <c r="N4786" s="490" t="s">
        <v>69</v>
      </c>
      <c r="O4786" s="490" t="s">
        <v>42</v>
      </c>
      <c r="P4786" s="490" t="s">
        <v>69</v>
      </c>
      <c r="Q4786" s="490" t="s">
        <v>69</v>
      </c>
      <c r="R4786" s="490" t="s">
        <v>69</v>
      </c>
      <c r="S4786" s="490" t="s">
        <v>44</v>
      </c>
      <c r="T4786" s="490" t="s">
        <v>69</v>
      </c>
      <c r="U4786" s="490" t="s">
        <v>11274</v>
      </c>
      <c r="V4786" s="490" t="s">
        <v>11274</v>
      </c>
      <c r="W4786" s="490">
        <v>6</v>
      </c>
    </row>
    <row r="4787" spans="1:23" s="495" customFormat="1" ht="30" customHeight="1">
      <c r="A4787" s="490">
        <v>4784</v>
      </c>
      <c r="B4787" s="491" t="s">
        <v>7440</v>
      </c>
      <c r="C4787" s="492" t="s">
        <v>33</v>
      </c>
      <c r="D4787" s="490"/>
      <c r="E4787" s="493" t="s">
        <v>1012</v>
      </c>
      <c r="F4787" s="494" t="s">
        <v>5839</v>
      </c>
      <c r="G4787" s="490" t="s">
        <v>48</v>
      </c>
      <c r="H4787" s="491" t="s">
        <v>36</v>
      </c>
      <c r="I4787" s="491" t="s">
        <v>26015</v>
      </c>
      <c r="J4787" s="490" t="s">
        <v>26016</v>
      </c>
      <c r="K4787" s="491" t="s">
        <v>1288</v>
      </c>
      <c r="L4787" s="490" t="s">
        <v>40</v>
      </c>
      <c r="M4787" s="575" t="s">
        <v>11274</v>
      </c>
      <c r="N4787" s="490" t="s">
        <v>11274</v>
      </c>
      <c r="O4787" s="490" t="s">
        <v>42</v>
      </c>
      <c r="P4787" s="490" t="s">
        <v>69</v>
      </c>
      <c r="Q4787" s="490" t="s">
        <v>69</v>
      </c>
      <c r="R4787" s="490" t="s">
        <v>69</v>
      </c>
      <c r="S4787" s="490" t="s">
        <v>44</v>
      </c>
      <c r="T4787" s="490" t="s">
        <v>69</v>
      </c>
      <c r="U4787" s="490" t="s">
        <v>11274</v>
      </c>
      <c r="V4787" s="490" t="s">
        <v>11274</v>
      </c>
      <c r="W4787" s="490" t="s">
        <v>11274</v>
      </c>
    </row>
    <row r="4788" spans="1:23" s="495" customFormat="1" ht="30" customHeight="1">
      <c r="A4788" s="490">
        <v>4785</v>
      </c>
      <c r="B4788" s="491" t="s">
        <v>230</v>
      </c>
      <c r="C4788" s="492" t="s">
        <v>33</v>
      </c>
      <c r="D4788" s="492"/>
      <c r="E4788" s="493" t="s">
        <v>19246</v>
      </c>
      <c r="F4788" s="494" t="s">
        <v>5769</v>
      </c>
      <c r="G4788" s="490" t="s">
        <v>48</v>
      </c>
      <c r="H4788" s="491" t="s">
        <v>408</v>
      </c>
      <c r="I4788" s="491" t="s">
        <v>187</v>
      </c>
      <c r="J4788" s="490" t="s">
        <v>26016</v>
      </c>
      <c r="K4788" s="490" t="s">
        <v>9840</v>
      </c>
      <c r="L4788" s="490" t="s">
        <v>40</v>
      </c>
      <c r="M4788" s="575" t="s">
        <v>69</v>
      </c>
      <c r="N4788" s="490" t="s">
        <v>69</v>
      </c>
      <c r="O4788" s="490" t="s">
        <v>42</v>
      </c>
      <c r="P4788" s="490" t="s">
        <v>69</v>
      </c>
      <c r="Q4788" s="490" t="s">
        <v>69</v>
      </c>
      <c r="R4788" s="490" t="s">
        <v>69</v>
      </c>
      <c r="S4788" s="490" t="s">
        <v>44</v>
      </c>
      <c r="T4788" s="490" t="s">
        <v>69</v>
      </c>
      <c r="U4788" s="490" t="s">
        <v>11274</v>
      </c>
      <c r="V4788" s="490" t="s">
        <v>11274</v>
      </c>
      <c r="W4788" s="490">
        <v>6</v>
      </c>
    </row>
    <row r="4789" spans="1:23" s="495" customFormat="1" ht="30" customHeight="1">
      <c r="A4789" s="490">
        <v>4786</v>
      </c>
      <c r="B4789" s="491" t="s">
        <v>1918</v>
      </c>
      <c r="C4789" s="492" t="s">
        <v>33</v>
      </c>
      <c r="D4789" s="492"/>
      <c r="E4789" s="493" t="s">
        <v>2852</v>
      </c>
      <c r="F4789" s="494" t="s">
        <v>5896</v>
      </c>
      <c r="G4789" s="490" t="s">
        <v>48</v>
      </c>
      <c r="H4789" s="491" t="s">
        <v>408</v>
      </c>
      <c r="I4789" s="491" t="s">
        <v>187</v>
      </c>
      <c r="J4789" s="490" t="s">
        <v>26016</v>
      </c>
      <c r="K4789" s="490" t="s">
        <v>9840</v>
      </c>
      <c r="L4789" s="490" t="s">
        <v>40</v>
      </c>
      <c r="M4789" s="575" t="s">
        <v>69</v>
      </c>
      <c r="N4789" s="490" t="s">
        <v>69</v>
      </c>
      <c r="O4789" s="490" t="s">
        <v>42</v>
      </c>
      <c r="P4789" s="490" t="s">
        <v>69</v>
      </c>
      <c r="Q4789" s="490" t="s">
        <v>69</v>
      </c>
      <c r="R4789" s="490" t="s">
        <v>69</v>
      </c>
      <c r="S4789" s="490" t="s">
        <v>44</v>
      </c>
      <c r="T4789" s="490" t="s">
        <v>69</v>
      </c>
      <c r="U4789" s="490" t="s">
        <v>11274</v>
      </c>
      <c r="V4789" s="490" t="s">
        <v>11274</v>
      </c>
      <c r="W4789" s="490">
        <v>6</v>
      </c>
    </row>
    <row r="4790" spans="1:23" s="495" customFormat="1" ht="30" customHeight="1">
      <c r="A4790" s="490">
        <v>4787</v>
      </c>
      <c r="B4790" s="491" t="s">
        <v>7603</v>
      </c>
      <c r="C4790" s="492" t="s">
        <v>33</v>
      </c>
      <c r="D4790" s="490"/>
      <c r="E4790" s="493" t="s">
        <v>8894</v>
      </c>
      <c r="F4790" s="494" t="s">
        <v>5671</v>
      </c>
      <c r="G4790" s="490" t="s">
        <v>48</v>
      </c>
      <c r="H4790" s="491" t="s">
        <v>6205</v>
      </c>
      <c r="I4790" s="491" t="s">
        <v>4898</v>
      </c>
      <c r="J4790" s="491" t="s">
        <v>26017</v>
      </c>
      <c r="K4790" s="490" t="s">
        <v>9840</v>
      </c>
      <c r="L4790" s="490" t="s">
        <v>40</v>
      </c>
      <c r="M4790" s="575" t="s">
        <v>11274</v>
      </c>
      <c r="N4790" s="490" t="s">
        <v>69</v>
      </c>
      <c r="O4790" s="490" t="s">
        <v>42</v>
      </c>
      <c r="P4790" s="490" t="s">
        <v>69</v>
      </c>
      <c r="Q4790" s="490" t="s">
        <v>69</v>
      </c>
      <c r="R4790" s="490" t="s">
        <v>69</v>
      </c>
      <c r="S4790" s="490" t="s">
        <v>44</v>
      </c>
      <c r="T4790" s="490" t="s">
        <v>69</v>
      </c>
      <c r="U4790" s="490" t="s">
        <v>11274</v>
      </c>
      <c r="V4790" s="490" t="s">
        <v>11274</v>
      </c>
      <c r="W4790" s="490">
        <v>6</v>
      </c>
    </row>
    <row r="4791" spans="1:23" s="495" customFormat="1" ht="30" customHeight="1">
      <c r="A4791" s="490">
        <v>4788</v>
      </c>
      <c r="B4791" s="491" t="s">
        <v>1820</v>
      </c>
      <c r="C4791" s="492" t="s">
        <v>11256</v>
      </c>
      <c r="D4791" s="492" t="s">
        <v>22</v>
      </c>
      <c r="E4791" s="493" t="s">
        <v>18177</v>
      </c>
      <c r="F4791" s="494" t="s">
        <v>5677</v>
      </c>
      <c r="G4791" s="490" t="s">
        <v>48</v>
      </c>
      <c r="H4791" s="491" t="s">
        <v>6205</v>
      </c>
      <c r="I4791" s="491" t="s">
        <v>4898</v>
      </c>
      <c r="J4791" s="491" t="s">
        <v>26017</v>
      </c>
      <c r="K4791" s="490" t="s">
        <v>9840</v>
      </c>
      <c r="L4791" s="490" t="s">
        <v>40</v>
      </c>
      <c r="M4791" s="575" t="s">
        <v>11274</v>
      </c>
      <c r="N4791" s="490" t="s">
        <v>69</v>
      </c>
      <c r="O4791" s="490" t="s">
        <v>42</v>
      </c>
      <c r="P4791" s="490" t="s">
        <v>69</v>
      </c>
      <c r="Q4791" s="490" t="s">
        <v>69</v>
      </c>
      <c r="R4791" s="490" t="s">
        <v>69</v>
      </c>
      <c r="S4791" s="490" t="s">
        <v>44</v>
      </c>
      <c r="T4791" s="490" t="s">
        <v>69</v>
      </c>
      <c r="U4791" s="490" t="s">
        <v>11274</v>
      </c>
      <c r="V4791" s="490" t="s">
        <v>11274</v>
      </c>
      <c r="W4791" s="490">
        <v>6</v>
      </c>
    </row>
    <row r="4792" spans="1:23" s="495" customFormat="1" ht="30" customHeight="1">
      <c r="A4792" s="490">
        <v>4789</v>
      </c>
      <c r="B4792" s="491" t="s">
        <v>313</v>
      </c>
      <c r="C4792" s="492" t="s">
        <v>11256</v>
      </c>
      <c r="D4792" s="492" t="s">
        <v>22</v>
      </c>
      <c r="E4792" s="493" t="s">
        <v>8894</v>
      </c>
      <c r="F4792" s="494" t="s">
        <v>5671</v>
      </c>
      <c r="G4792" s="490" t="s">
        <v>48</v>
      </c>
      <c r="H4792" s="491" t="s">
        <v>949</v>
      </c>
      <c r="I4792" s="491" t="s">
        <v>21055</v>
      </c>
      <c r="J4792" s="490" t="s">
        <v>26018</v>
      </c>
      <c r="K4792" s="490" t="s">
        <v>9840</v>
      </c>
      <c r="L4792" s="490" t="s">
        <v>40</v>
      </c>
      <c r="M4792" s="575" t="s">
        <v>11274</v>
      </c>
      <c r="N4792" s="490" t="s">
        <v>69</v>
      </c>
      <c r="O4792" s="490" t="s">
        <v>42</v>
      </c>
      <c r="P4792" s="490" t="s">
        <v>69</v>
      </c>
      <c r="Q4792" s="490" t="s">
        <v>69</v>
      </c>
      <c r="R4792" s="490" t="s">
        <v>69</v>
      </c>
      <c r="S4792" s="490" t="s">
        <v>44</v>
      </c>
      <c r="T4792" s="490" t="s">
        <v>69</v>
      </c>
      <c r="U4792" s="490" t="s">
        <v>11274</v>
      </c>
      <c r="V4792" s="490" t="s">
        <v>11274</v>
      </c>
      <c r="W4792" s="490">
        <v>6</v>
      </c>
    </row>
    <row r="4793" spans="1:23" s="495" customFormat="1" ht="30" customHeight="1">
      <c r="A4793" s="490">
        <v>4790</v>
      </c>
      <c r="B4793" s="491" t="s">
        <v>26019</v>
      </c>
      <c r="C4793" s="492" t="s">
        <v>11256</v>
      </c>
      <c r="D4793" s="492" t="s">
        <v>22</v>
      </c>
      <c r="E4793" s="493" t="s">
        <v>8894</v>
      </c>
      <c r="F4793" s="494" t="s">
        <v>5671</v>
      </c>
      <c r="G4793" s="490" t="s">
        <v>48</v>
      </c>
      <c r="H4793" s="490" t="s">
        <v>26020</v>
      </c>
      <c r="I4793" s="491" t="s">
        <v>26021</v>
      </c>
      <c r="J4793" s="490" t="s">
        <v>26022</v>
      </c>
      <c r="K4793" s="490" t="s">
        <v>232</v>
      </c>
      <c r="L4793" s="490" t="s">
        <v>40</v>
      </c>
      <c r="M4793" s="575" t="s">
        <v>11274</v>
      </c>
      <c r="N4793" s="490" t="s">
        <v>69</v>
      </c>
      <c r="O4793" s="490" t="s">
        <v>42</v>
      </c>
      <c r="P4793" s="490" t="s">
        <v>69</v>
      </c>
      <c r="Q4793" s="490" t="s">
        <v>69</v>
      </c>
      <c r="R4793" s="490" t="s">
        <v>69</v>
      </c>
      <c r="S4793" s="490" t="s">
        <v>44</v>
      </c>
      <c r="T4793" s="490" t="s">
        <v>69</v>
      </c>
      <c r="U4793" s="490" t="s">
        <v>11274</v>
      </c>
      <c r="V4793" s="490" t="s">
        <v>11274</v>
      </c>
      <c r="W4793" s="490">
        <v>6</v>
      </c>
    </row>
    <row r="4794" spans="1:23" s="495" customFormat="1" ht="30" customHeight="1">
      <c r="A4794" s="490">
        <v>4791</v>
      </c>
      <c r="B4794" s="491" t="s">
        <v>1269</v>
      </c>
      <c r="C4794" s="492" t="s">
        <v>33</v>
      </c>
      <c r="D4794" s="492"/>
      <c r="E4794" s="493" t="s">
        <v>21124</v>
      </c>
      <c r="F4794" s="494" t="s">
        <v>5686</v>
      </c>
      <c r="G4794" s="490" t="s">
        <v>48</v>
      </c>
      <c r="H4794" s="490" t="s">
        <v>26020</v>
      </c>
      <c r="I4794" s="491" t="s">
        <v>26021</v>
      </c>
      <c r="J4794" s="490" t="s">
        <v>26022</v>
      </c>
      <c r="K4794" s="490" t="s">
        <v>232</v>
      </c>
      <c r="L4794" s="490" t="s">
        <v>40</v>
      </c>
      <c r="M4794" s="575" t="s">
        <v>11274</v>
      </c>
      <c r="N4794" s="490" t="s">
        <v>69</v>
      </c>
      <c r="O4794" s="490" t="s">
        <v>42</v>
      </c>
      <c r="P4794" s="490" t="s">
        <v>69</v>
      </c>
      <c r="Q4794" s="490" t="s">
        <v>69</v>
      </c>
      <c r="R4794" s="490" t="s">
        <v>69</v>
      </c>
      <c r="S4794" s="490" t="s">
        <v>44</v>
      </c>
      <c r="T4794" s="490" t="s">
        <v>69</v>
      </c>
      <c r="U4794" s="490" t="s">
        <v>11274</v>
      </c>
      <c r="V4794" s="490" t="s">
        <v>11274</v>
      </c>
      <c r="W4794" s="490">
        <v>6</v>
      </c>
    </row>
    <row r="4795" spans="1:23" s="495" customFormat="1" ht="30" customHeight="1">
      <c r="A4795" s="490">
        <v>4792</v>
      </c>
      <c r="B4795" s="491" t="s">
        <v>1808</v>
      </c>
      <c r="C4795" s="492" t="s">
        <v>33</v>
      </c>
      <c r="D4795" s="492"/>
      <c r="E4795" s="493" t="s">
        <v>21127</v>
      </c>
      <c r="F4795" s="494" t="s">
        <v>5738</v>
      </c>
      <c r="G4795" s="490" t="s">
        <v>48</v>
      </c>
      <c r="H4795" s="490" t="s">
        <v>26020</v>
      </c>
      <c r="I4795" s="491" t="s">
        <v>26021</v>
      </c>
      <c r="J4795" s="490" t="s">
        <v>26022</v>
      </c>
      <c r="K4795" s="490" t="s">
        <v>232</v>
      </c>
      <c r="L4795" s="490" t="s">
        <v>40</v>
      </c>
      <c r="M4795" s="575" t="s">
        <v>11274</v>
      </c>
      <c r="N4795" s="490" t="s">
        <v>69</v>
      </c>
      <c r="O4795" s="490" t="s">
        <v>42</v>
      </c>
      <c r="P4795" s="490" t="s">
        <v>69</v>
      </c>
      <c r="Q4795" s="490" t="s">
        <v>69</v>
      </c>
      <c r="R4795" s="490" t="s">
        <v>69</v>
      </c>
      <c r="S4795" s="490" t="s">
        <v>44</v>
      </c>
      <c r="T4795" s="490" t="s">
        <v>69</v>
      </c>
      <c r="U4795" s="490" t="s">
        <v>11274</v>
      </c>
      <c r="V4795" s="490" t="s">
        <v>11274</v>
      </c>
      <c r="W4795" s="490">
        <v>6</v>
      </c>
    </row>
    <row r="4796" spans="1:23" s="495" customFormat="1" ht="30" customHeight="1">
      <c r="A4796" s="490">
        <v>4793</v>
      </c>
      <c r="B4796" s="491" t="s">
        <v>1184</v>
      </c>
      <c r="C4796" s="492" t="s">
        <v>33</v>
      </c>
      <c r="D4796" s="490"/>
      <c r="E4796" s="493" t="s">
        <v>16011</v>
      </c>
      <c r="F4796" s="494" t="s">
        <v>5601</v>
      </c>
      <c r="G4796" s="490" t="s">
        <v>48</v>
      </c>
      <c r="H4796" s="491" t="s">
        <v>653</v>
      </c>
      <c r="I4796" s="491" t="s">
        <v>1471</v>
      </c>
      <c r="J4796" s="490" t="s">
        <v>26023</v>
      </c>
      <c r="K4796" s="490" t="s">
        <v>9840</v>
      </c>
      <c r="L4796" s="490" t="s">
        <v>40</v>
      </c>
      <c r="M4796" s="498" t="s">
        <v>21011</v>
      </c>
      <c r="N4796" s="490">
        <v>5</v>
      </c>
      <c r="O4796" s="490" t="s">
        <v>42</v>
      </c>
      <c r="P4796" s="490" t="s">
        <v>69</v>
      </c>
      <c r="Q4796" s="490" t="s">
        <v>69</v>
      </c>
      <c r="R4796" s="490" t="s">
        <v>69</v>
      </c>
      <c r="S4796" s="490" t="s">
        <v>44</v>
      </c>
      <c r="T4796" s="490" t="s">
        <v>69</v>
      </c>
      <c r="U4796" s="490" t="s">
        <v>11274</v>
      </c>
      <c r="V4796" s="490" t="s">
        <v>11274</v>
      </c>
      <c r="W4796" s="490" t="s">
        <v>11274</v>
      </c>
    </row>
    <row r="4797" spans="1:23" s="495" customFormat="1" ht="30" customHeight="1">
      <c r="A4797" s="490">
        <v>4794</v>
      </c>
      <c r="B4797" s="491" t="s">
        <v>26024</v>
      </c>
      <c r="C4797" s="492" t="s">
        <v>33</v>
      </c>
      <c r="D4797" s="490"/>
      <c r="E4797" s="493" t="s">
        <v>21133</v>
      </c>
      <c r="F4797" s="494" t="s">
        <v>5686</v>
      </c>
      <c r="G4797" s="491" t="s">
        <v>26025</v>
      </c>
      <c r="H4797" s="491" t="s">
        <v>26026</v>
      </c>
      <c r="I4797" s="491" t="s">
        <v>22603</v>
      </c>
      <c r="J4797" s="491" t="s">
        <v>26027</v>
      </c>
      <c r="K4797" s="501" t="s">
        <v>614</v>
      </c>
      <c r="L4797" s="490" t="s">
        <v>40</v>
      </c>
      <c r="M4797" s="575" t="s">
        <v>11274</v>
      </c>
      <c r="N4797" s="490" t="s">
        <v>69</v>
      </c>
      <c r="O4797" s="490" t="s">
        <v>42</v>
      </c>
      <c r="P4797" s="490" t="s">
        <v>69</v>
      </c>
      <c r="Q4797" s="490" t="s">
        <v>69</v>
      </c>
      <c r="R4797" s="490" t="s">
        <v>69</v>
      </c>
      <c r="S4797" s="490" t="s">
        <v>44</v>
      </c>
      <c r="T4797" s="490" t="s">
        <v>69</v>
      </c>
      <c r="U4797" s="490" t="s">
        <v>11274</v>
      </c>
      <c r="V4797" s="490" t="s">
        <v>11274</v>
      </c>
      <c r="W4797" s="490">
        <v>6</v>
      </c>
    </row>
    <row r="4798" spans="1:23" s="495" customFormat="1" ht="30" customHeight="1">
      <c r="A4798" s="490">
        <v>4795</v>
      </c>
      <c r="B4798" s="491" t="s">
        <v>26028</v>
      </c>
      <c r="C4798" s="492" t="s">
        <v>33</v>
      </c>
      <c r="D4798" s="490"/>
      <c r="E4798" s="493" t="s">
        <v>18177</v>
      </c>
      <c r="F4798" s="494" t="s">
        <v>5677</v>
      </c>
      <c r="G4798" s="491" t="s">
        <v>26025</v>
      </c>
      <c r="H4798" s="491" t="s">
        <v>26026</v>
      </c>
      <c r="I4798" s="491" t="s">
        <v>22603</v>
      </c>
      <c r="J4798" s="491" t="s">
        <v>26027</v>
      </c>
      <c r="K4798" s="501" t="s">
        <v>614</v>
      </c>
      <c r="L4798" s="490" t="s">
        <v>40</v>
      </c>
      <c r="M4798" s="575" t="s">
        <v>11274</v>
      </c>
      <c r="N4798" s="490" t="s">
        <v>69</v>
      </c>
      <c r="O4798" s="490" t="s">
        <v>42</v>
      </c>
      <c r="P4798" s="490" t="s">
        <v>69</v>
      </c>
      <c r="Q4798" s="490" t="s">
        <v>69</v>
      </c>
      <c r="R4798" s="490" t="s">
        <v>69</v>
      </c>
      <c r="S4798" s="490" t="s">
        <v>44</v>
      </c>
      <c r="T4798" s="490" t="s">
        <v>69</v>
      </c>
      <c r="U4798" s="490" t="s">
        <v>11274</v>
      </c>
      <c r="V4798" s="490" t="s">
        <v>11274</v>
      </c>
      <c r="W4798" s="490">
        <v>6</v>
      </c>
    </row>
    <row r="4799" spans="1:23" s="495" customFormat="1" ht="30" customHeight="1">
      <c r="A4799" s="490">
        <v>4796</v>
      </c>
      <c r="B4799" s="491" t="s">
        <v>26029</v>
      </c>
      <c r="C4799" s="492" t="s">
        <v>33</v>
      </c>
      <c r="D4799" s="492" t="s">
        <v>5215</v>
      </c>
      <c r="E4799" s="493" t="s">
        <v>20988</v>
      </c>
      <c r="F4799" s="494" t="s">
        <v>4402</v>
      </c>
      <c r="G4799" s="491" t="s">
        <v>26025</v>
      </c>
      <c r="H4799" s="491" t="s">
        <v>26026</v>
      </c>
      <c r="I4799" s="491" t="s">
        <v>22603</v>
      </c>
      <c r="J4799" s="491" t="s">
        <v>26027</v>
      </c>
      <c r="K4799" s="501" t="s">
        <v>614</v>
      </c>
      <c r="L4799" s="490" t="s">
        <v>40</v>
      </c>
      <c r="M4799" s="575" t="s">
        <v>69</v>
      </c>
      <c r="N4799" s="490" t="s">
        <v>69</v>
      </c>
      <c r="O4799" s="490" t="s">
        <v>42</v>
      </c>
      <c r="P4799" s="490" t="s">
        <v>69</v>
      </c>
      <c r="Q4799" s="490" t="s">
        <v>69</v>
      </c>
      <c r="R4799" s="490" t="s">
        <v>69</v>
      </c>
      <c r="S4799" s="490" t="s">
        <v>44</v>
      </c>
      <c r="T4799" s="490" t="s">
        <v>69</v>
      </c>
      <c r="U4799" s="490" t="s">
        <v>11274</v>
      </c>
      <c r="V4799" s="490" t="s">
        <v>11274</v>
      </c>
      <c r="W4799" s="490">
        <v>6</v>
      </c>
    </row>
    <row r="4800" spans="1:23" s="495" customFormat="1" ht="30" customHeight="1">
      <c r="A4800" s="490">
        <v>4797</v>
      </c>
      <c r="B4800" s="491" t="s">
        <v>2506</v>
      </c>
      <c r="C4800" s="492" t="s">
        <v>11256</v>
      </c>
      <c r="D4800" s="492" t="s">
        <v>22</v>
      </c>
      <c r="E4800" s="493" t="s">
        <v>8150</v>
      </c>
      <c r="F4800" s="494" t="s">
        <v>5833</v>
      </c>
      <c r="G4800" s="490" t="s">
        <v>48</v>
      </c>
      <c r="H4800" s="490" t="s">
        <v>130</v>
      </c>
      <c r="I4800" s="491" t="s">
        <v>3079</v>
      </c>
      <c r="J4800" s="490" t="s">
        <v>26030</v>
      </c>
      <c r="K4800" s="490" t="s">
        <v>9840</v>
      </c>
      <c r="L4800" s="490" t="s">
        <v>40</v>
      </c>
      <c r="M4800" s="575" t="s">
        <v>69</v>
      </c>
      <c r="N4800" s="490" t="s">
        <v>69</v>
      </c>
      <c r="O4800" s="490" t="s">
        <v>42</v>
      </c>
      <c r="P4800" s="490" t="s">
        <v>69</v>
      </c>
      <c r="Q4800" s="490" t="s">
        <v>69</v>
      </c>
      <c r="R4800" s="490" t="s">
        <v>69</v>
      </c>
      <c r="S4800" s="490" t="s">
        <v>44</v>
      </c>
      <c r="T4800" s="490" t="s">
        <v>69</v>
      </c>
      <c r="U4800" s="490" t="s">
        <v>11274</v>
      </c>
      <c r="V4800" s="490" t="s">
        <v>11274</v>
      </c>
      <c r="W4800" s="490">
        <v>6</v>
      </c>
    </row>
    <row r="4801" spans="1:23" s="495" customFormat="1" ht="30" customHeight="1">
      <c r="A4801" s="490">
        <v>4798</v>
      </c>
      <c r="B4801" s="491" t="s">
        <v>1374</v>
      </c>
      <c r="C4801" s="492" t="s">
        <v>33</v>
      </c>
      <c r="D4801" s="492"/>
      <c r="E4801" s="493" t="s">
        <v>11171</v>
      </c>
      <c r="F4801" s="494" t="s">
        <v>5853</v>
      </c>
      <c r="G4801" s="490" t="s">
        <v>48</v>
      </c>
      <c r="H4801" s="490" t="s">
        <v>130</v>
      </c>
      <c r="I4801" s="491" t="s">
        <v>3079</v>
      </c>
      <c r="J4801" s="490" t="s">
        <v>26030</v>
      </c>
      <c r="K4801" s="490" t="s">
        <v>9840</v>
      </c>
      <c r="L4801" s="490" t="s">
        <v>40</v>
      </c>
      <c r="M4801" s="514" t="s">
        <v>69</v>
      </c>
      <c r="N4801" s="494" t="s">
        <v>69</v>
      </c>
      <c r="O4801" s="490" t="s">
        <v>42</v>
      </c>
      <c r="P4801" s="490" t="s">
        <v>69</v>
      </c>
      <c r="Q4801" s="490" t="s">
        <v>69</v>
      </c>
      <c r="R4801" s="490" t="s">
        <v>69</v>
      </c>
      <c r="S4801" s="490" t="s">
        <v>44</v>
      </c>
      <c r="T4801" s="490" t="s">
        <v>69</v>
      </c>
      <c r="U4801" s="490" t="s">
        <v>11274</v>
      </c>
      <c r="V4801" s="490" t="s">
        <v>11274</v>
      </c>
      <c r="W4801" s="490">
        <v>6</v>
      </c>
    </row>
    <row r="4802" spans="1:23" s="495" customFormat="1" ht="30" customHeight="1">
      <c r="A4802" s="490">
        <v>4799</v>
      </c>
      <c r="B4802" s="491" t="s">
        <v>1788</v>
      </c>
      <c r="C4802" s="492" t="s">
        <v>11256</v>
      </c>
      <c r="D4802" s="492" t="s">
        <v>22</v>
      </c>
      <c r="E4802" s="493" t="s">
        <v>21133</v>
      </c>
      <c r="F4802" s="494" t="s">
        <v>5686</v>
      </c>
      <c r="G4802" s="490" t="s">
        <v>48</v>
      </c>
      <c r="H4802" s="490" t="s">
        <v>36</v>
      </c>
      <c r="I4802" s="491" t="s">
        <v>92</v>
      </c>
      <c r="J4802" s="490" t="s">
        <v>26031</v>
      </c>
      <c r="K4802" s="490" t="s">
        <v>232</v>
      </c>
      <c r="L4802" s="490" t="s">
        <v>40</v>
      </c>
      <c r="M4802" s="575" t="s">
        <v>11274</v>
      </c>
      <c r="N4802" s="490" t="s">
        <v>69</v>
      </c>
      <c r="O4802" s="490" t="s">
        <v>42</v>
      </c>
      <c r="P4802" s="490" t="s">
        <v>69</v>
      </c>
      <c r="Q4802" s="490" t="s">
        <v>69</v>
      </c>
      <c r="R4802" s="490" t="s">
        <v>69</v>
      </c>
      <c r="S4802" s="490" t="s">
        <v>44</v>
      </c>
      <c r="T4802" s="490" t="s">
        <v>69</v>
      </c>
      <c r="U4802" s="490" t="s">
        <v>11274</v>
      </c>
      <c r="V4802" s="490" t="s">
        <v>11274</v>
      </c>
      <c r="W4802" s="490">
        <v>6</v>
      </c>
    </row>
    <row r="4803" spans="1:23" s="495" customFormat="1" ht="30" customHeight="1">
      <c r="A4803" s="490">
        <v>4800</v>
      </c>
      <c r="B4803" s="491" t="s">
        <v>250</v>
      </c>
      <c r="C4803" s="492" t="s">
        <v>11256</v>
      </c>
      <c r="D4803" s="492" t="s">
        <v>22</v>
      </c>
      <c r="E4803" s="493" t="s">
        <v>18177</v>
      </c>
      <c r="F4803" s="494" t="s">
        <v>5677</v>
      </c>
      <c r="G4803" s="490" t="s">
        <v>48</v>
      </c>
      <c r="H4803" s="490" t="s">
        <v>36</v>
      </c>
      <c r="I4803" s="491" t="s">
        <v>92</v>
      </c>
      <c r="J4803" s="490" t="s">
        <v>26031</v>
      </c>
      <c r="K4803" s="490" t="s">
        <v>232</v>
      </c>
      <c r="L4803" s="490" t="s">
        <v>40</v>
      </c>
      <c r="M4803" s="575" t="s">
        <v>11274</v>
      </c>
      <c r="N4803" s="490" t="s">
        <v>69</v>
      </c>
      <c r="O4803" s="490" t="s">
        <v>42</v>
      </c>
      <c r="P4803" s="490" t="s">
        <v>69</v>
      </c>
      <c r="Q4803" s="490" t="s">
        <v>69</v>
      </c>
      <c r="R4803" s="490" t="s">
        <v>69</v>
      </c>
      <c r="S4803" s="490" t="s">
        <v>44</v>
      </c>
      <c r="T4803" s="490" t="s">
        <v>69</v>
      </c>
      <c r="U4803" s="490" t="s">
        <v>11274</v>
      </c>
      <c r="V4803" s="490" t="s">
        <v>11274</v>
      </c>
      <c r="W4803" s="490">
        <v>6</v>
      </c>
    </row>
    <row r="4804" spans="1:23" s="495" customFormat="1" ht="30" customHeight="1">
      <c r="A4804" s="490">
        <v>4801</v>
      </c>
      <c r="B4804" s="491" t="s">
        <v>53</v>
      </c>
      <c r="C4804" s="492" t="s">
        <v>33</v>
      </c>
      <c r="D4804" s="490"/>
      <c r="E4804" s="493" t="s">
        <v>20988</v>
      </c>
      <c r="F4804" s="494" t="s">
        <v>4402</v>
      </c>
      <c r="G4804" s="490" t="s">
        <v>48</v>
      </c>
      <c r="H4804" s="490" t="s">
        <v>36</v>
      </c>
      <c r="I4804" s="491" t="s">
        <v>92</v>
      </c>
      <c r="J4804" s="490" t="s">
        <v>26031</v>
      </c>
      <c r="K4804" s="490" t="s">
        <v>232</v>
      </c>
      <c r="L4804" s="490" t="s">
        <v>40</v>
      </c>
      <c r="M4804" s="575" t="s">
        <v>69</v>
      </c>
      <c r="N4804" s="490" t="s">
        <v>69</v>
      </c>
      <c r="O4804" s="490" t="s">
        <v>42</v>
      </c>
      <c r="P4804" s="490" t="s">
        <v>69</v>
      </c>
      <c r="Q4804" s="490" t="s">
        <v>69</v>
      </c>
      <c r="R4804" s="490" t="s">
        <v>69</v>
      </c>
      <c r="S4804" s="490" t="s">
        <v>44</v>
      </c>
      <c r="T4804" s="490" t="s">
        <v>69</v>
      </c>
      <c r="U4804" s="490" t="s">
        <v>11274</v>
      </c>
      <c r="V4804" s="490" t="s">
        <v>11274</v>
      </c>
      <c r="W4804" s="490">
        <v>6</v>
      </c>
    </row>
    <row r="4805" spans="1:23" s="495" customFormat="1" ht="30" customHeight="1">
      <c r="A4805" s="490">
        <v>4802</v>
      </c>
      <c r="B4805" s="491" t="s">
        <v>21396</v>
      </c>
      <c r="C4805" s="492" t="s">
        <v>33</v>
      </c>
      <c r="D4805" s="492"/>
      <c r="E4805" s="493" t="s">
        <v>19246</v>
      </c>
      <c r="F4805" s="494" t="s">
        <v>5769</v>
      </c>
      <c r="G4805" s="490" t="s">
        <v>48</v>
      </c>
      <c r="H4805" s="490" t="s">
        <v>26032</v>
      </c>
      <c r="I4805" s="491" t="s">
        <v>1371</v>
      </c>
      <c r="J4805" s="490" t="s">
        <v>26033</v>
      </c>
      <c r="K4805" s="490" t="s">
        <v>9840</v>
      </c>
      <c r="L4805" s="490" t="s">
        <v>40</v>
      </c>
      <c r="M4805" s="575" t="s">
        <v>69</v>
      </c>
      <c r="N4805" s="490" t="s">
        <v>69</v>
      </c>
      <c r="O4805" s="490" t="s">
        <v>42</v>
      </c>
      <c r="P4805" s="490" t="s">
        <v>69</v>
      </c>
      <c r="Q4805" s="490" t="s">
        <v>69</v>
      </c>
      <c r="R4805" s="490" t="s">
        <v>69</v>
      </c>
      <c r="S4805" s="490" t="s">
        <v>44</v>
      </c>
      <c r="T4805" s="490" t="s">
        <v>69</v>
      </c>
      <c r="U4805" s="490" t="s">
        <v>11274</v>
      </c>
      <c r="V4805" s="490" t="s">
        <v>11274</v>
      </c>
      <c r="W4805" s="490">
        <v>6</v>
      </c>
    </row>
    <row r="4806" spans="1:23" s="495" customFormat="1" ht="30" customHeight="1">
      <c r="A4806" s="490">
        <v>4803</v>
      </c>
      <c r="B4806" s="491" t="s">
        <v>26034</v>
      </c>
      <c r="C4806" s="492" t="s">
        <v>33</v>
      </c>
      <c r="D4806" s="492"/>
      <c r="E4806" s="493" t="s">
        <v>8150</v>
      </c>
      <c r="F4806" s="494" t="s">
        <v>5833</v>
      </c>
      <c r="G4806" s="490" t="s">
        <v>48</v>
      </c>
      <c r="H4806" s="490" t="s">
        <v>26032</v>
      </c>
      <c r="I4806" s="491" t="s">
        <v>1371</v>
      </c>
      <c r="J4806" s="490" t="s">
        <v>26033</v>
      </c>
      <c r="K4806" s="490" t="s">
        <v>9840</v>
      </c>
      <c r="L4806" s="490" t="s">
        <v>40</v>
      </c>
      <c r="M4806" s="514" t="s">
        <v>69</v>
      </c>
      <c r="N4806" s="494" t="s">
        <v>69</v>
      </c>
      <c r="O4806" s="490" t="s">
        <v>42</v>
      </c>
      <c r="P4806" s="490" t="s">
        <v>69</v>
      </c>
      <c r="Q4806" s="490" t="s">
        <v>69</v>
      </c>
      <c r="R4806" s="490" t="s">
        <v>69</v>
      </c>
      <c r="S4806" s="490" t="s">
        <v>44</v>
      </c>
      <c r="T4806" s="490" t="s">
        <v>69</v>
      </c>
      <c r="U4806" s="490" t="s">
        <v>11274</v>
      </c>
      <c r="V4806" s="490" t="s">
        <v>11274</v>
      </c>
      <c r="W4806" s="490">
        <v>6</v>
      </c>
    </row>
    <row r="4807" spans="1:23" s="495" customFormat="1" ht="30" customHeight="1">
      <c r="A4807" s="490">
        <v>4804</v>
      </c>
      <c r="B4807" s="491" t="s">
        <v>26035</v>
      </c>
      <c r="C4807" s="492" t="s">
        <v>11256</v>
      </c>
      <c r="D4807" s="492" t="s">
        <v>22</v>
      </c>
      <c r="E4807" s="493" t="s">
        <v>11171</v>
      </c>
      <c r="F4807" s="494" t="s">
        <v>5853</v>
      </c>
      <c r="G4807" s="490" t="s">
        <v>48</v>
      </c>
      <c r="H4807" s="490" t="s">
        <v>26032</v>
      </c>
      <c r="I4807" s="491" t="s">
        <v>1371</v>
      </c>
      <c r="J4807" s="490" t="s">
        <v>26033</v>
      </c>
      <c r="K4807" s="490" t="s">
        <v>9840</v>
      </c>
      <c r="L4807" s="490" t="s">
        <v>40</v>
      </c>
      <c r="M4807" s="514" t="s">
        <v>69</v>
      </c>
      <c r="N4807" s="494" t="s">
        <v>69</v>
      </c>
      <c r="O4807" s="490" t="s">
        <v>42</v>
      </c>
      <c r="P4807" s="490" t="s">
        <v>69</v>
      </c>
      <c r="Q4807" s="490" t="s">
        <v>69</v>
      </c>
      <c r="R4807" s="490" t="s">
        <v>69</v>
      </c>
      <c r="S4807" s="490" t="s">
        <v>44</v>
      </c>
      <c r="T4807" s="490" t="s">
        <v>69</v>
      </c>
      <c r="U4807" s="490" t="s">
        <v>11274</v>
      </c>
      <c r="V4807" s="490" t="s">
        <v>11274</v>
      </c>
      <c r="W4807" s="490">
        <v>6</v>
      </c>
    </row>
    <row r="4808" spans="1:23" s="495" customFormat="1" ht="30" customHeight="1">
      <c r="A4808" s="490">
        <v>4805</v>
      </c>
      <c r="B4808" s="491" t="s">
        <v>322</v>
      </c>
      <c r="C4808" s="492" t="s">
        <v>11256</v>
      </c>
      <c r="D4808" s="492" t="s">
        <v>22</v>
      </c>
      <c r="E4808" s="493" t="s">
        <v>18151</v>
      </c>
      <c r="F4808" s="494" t="s">
        <v>5907</v>
      </c>
      <c r="G4808" s="490" t="s">
        <v>48</v>
      </c>
      <c r="H4808" s="490" t="s">
        <v>17150</v>
      </c>
      <c r="I4808" s="491" t="s">
        <v>7887</v>
      </c>
      <c r="J4808" s="490" t="s">
        <v>26036</v>
      </c>
      <c r="K4808" s="490" t="s">
        <v>9840</v>
      </c>
      <c r="L4808" s="490" t="s">
        <v>40</v>
      </c>
      <c r="M4808" s="575" t="s">
        <v>11274</v>
      </c>
      <c r="N4808" s="490" t="s">
        <v>69</v>
      </c>
      <c r="O4808" s="490" t="s">
        <v>42</v>
      </c>
      <c r="P4808" s="490" t="s">
        <v>69</v>
      </c>
      <c r="Q4808" s="490" t="s">
        <v>69</v>
      </c>
      <c r="R4808" s="490" t="s">
        <v>69</v>
      </c>
      <c r="S4808" s="490" t="s">
        <v>44</v>
      </c>
      <c r="T4808" s="490" t="s">
        <v>69</v>
      </c>
      <c r="U4808" s="490" t="s">
        <v>11274</v>
      </c>
      <c r="V4808" s="490" t="s">
        <v>11274</v>
      </c>
      <c r="W4808" s="490">
        <v>6</v>
      </c>
    </row>
    <row r="4809" spans="1:23" s="495" customFormat="1" ht="30" customHeight="1">
      <c r="A4809" s="490">
        <v>4806</v>
      </c>
      <c r="B4809" s="491" t="s">
        <v>1844</v>
      </c>
      <c r="C4809" s="492" t="s">
        <v>11256</v>
      </c>
      <c r="D4809" s="492" t="s">
        <v>22</v>
      </c>
      <c r="E4809" s="493" t="s">
        <v>21127</v>
      </c>
      <c r="F4809" s="494" t="s">
        <v>5738</v>
      </c>
      <c r="G4809" s="490" t="s">
        <v>48</v>
      </c>
      <c r="H4809" s="490" t="s">
        <v>17150</v>
      </c>
      <c r="I4809" s="491" t="s">
        <v>7887</v>
      </c>
      <c r="J4809" s="490" t="s">
        <v>26036</v>
      </c>
      <c r="K4809" s="490" t="s">
        <v>9840</v>
      </c>
      <c r="L4809" s="490" t="s">
        <v>40</v>
      </c>
      <c r="M4809" s="575" t="s">
        <v>11274</v>
      </c>
      <c r="N4809" s="490" t="s">
        <v>69</v>
      </c>
      <c r="O4809" s="490" t="s">
        <v>42</v>
      </c>
      <c r="P4809" s="490" t="s">
        <v>69</v>
      </c>
      <c r="Q4809" s="490" t="s">
        <v>69</v>
      </c>
      <c r="R4809" s="490" t="s">
        <v>69</v>
      </c>
      <c r="S4809" s="490" t="s">
        <v>44</v>
      </c>
      <c r="T4809" s="490" t="s">
        <v>69</v>
      </c>
      <c r="U4809" s="490" t="s">
        <v>11274</v>
      </c>
      <c r="V4809" s="490" t="s">
        <v>11274</v>
      </c>
      <c r="W4809" s="490">
        <v>6</v>
      </c>
    </row>
    <row r="4810" spans="1:23" s="495" customFormat="1" ht="30" customHeight="1">
      <c r="A4810" s="490">
        <v>4807</v>
      </c>
      <c r="B4810" s="491" t="s">
        <v>2974</v>
      </c>
      <c r="C4810" s="492" t="s">
        <v>11256</v>
      </c>
      <c r="D4810" s="492" t="s">
        <v>22</v>
      </c>
      <c r="E4810" s="493" t="s">
        <v>18177</v>
      </c>
      <c r="F4810" s="494" t="s">
        <v>5677</v>
      </c>
      <c r="G4810" s="490" t="s">
        <v>48</v>
      </c>
      <c r="H4810" s="490" t="s">
        <v>17150</v>
      </c>
      <c r="I4810" s="491" t="s">
        <v>7887</v>
      </c>
      <c r="J4810" s="490" t="s">
        <v>26036</v>
      </c>
      <c r="K4810" s="490" t="s">
        <v>9840</v>
      </c>
      <c r="L4810" s="490" t="s">
        <v>40</v>
      </c>
      <c r="M4810" s="575" t="s">
        <v>11274</v>
      </c>
      <c r="N4810" s="490" t="s">
        <v>69</v>
      </c>
      <c r="O4810" s="490" t="s">
        <v>42</v>
      </c>
      <c r="P4810" s="490" t="s">
        <v>69</v>
      </c>
      <c r="Q4810" s="490" t="s">
        <v>69</v>
      </c>
      <c r="R4810" s="490" t="s">
        <v>69</v>
      </c>
      <c r="S4810" s="490" t="s">
        <v>44</v>
      </c>
      <c r="T4810" s="490" t="s">
        <v>69</v>
      </c>
      <c r="U4810" s="490" t="s">
        <v>11274</v>
      </c>
      <c r="V4810" s="490" t="s">
        <v>11274</v>
      </c>
      <c r="W4810" s="490">
        <v>6</v>
      </c>
    </row>
    <row r="4811" spans="1:23" s="495" customFormat="1" ht="30" customHeight="1">
      <c r="A4811" s="490">
        <v>4808</v>
      </c>
      <c r="B4811" s="491" t="s">
        <v>653</v>
      </c>
      <c r="C4811" s="492" t="s">
        <v>33</v>
      </c>
      <c r="D4811" s="492"/>
      <c r="E4811" s="493" t="s">
        <v>21136</v>
      </c>
      <c r="F4811" s="494" t="s">
        <v>5769</v>
      </c>
      <c r="G4811" s="490" t="s">
        <v>48</v>
      </c>
      <c r="H4811" s="490" t="s">
        <v>17150</v>
      </c>
      <c r="I4811" s="491" t="s">
        <v>7887</v>
      </c>
      <c r="J4811" s="490" t="s">
        <v>26036</v>
      </c>
      <c r="K4811" s="490" t="s">
        <v>9840</v>
      </c>
      <c r="L4811" s="490" t="s">
        <v>40</v>
      </c>
      <c r="M4811" s="575" t="s">
        <v>69</v>
      </c>
      <c r="N4811" s="490" t="s">
        <v>69</v>
      </c>
      <c r="O4811" s="490" t="s">
        <v>42</v>
      </c>
      <c r="P4811" s="490" t="s">
        <v>69</v>
      </c>
      <c r="Q4811" s="490" t="s">
        <v>69</v>
      </c>
      <c r="R4811" s="490" t="s">
        <v>69</v>
      </c>
      <c r="S4811" s="490" t="s">
        <v>44</v>
      </c>
      <c r="T4811" s="490" t="s">
        <v>69</v>
      </c>
      <c r="U4811" s="490" t="s">
        <v>11274</v>
      </c>
      <c r="V4811" s="490" t="s">
        <v>11274</v>
      </c>
      <c r="W4811" s="490">
        <v>6</v>
      </c>
    </row>
    <row r="4812" spans="1:23" s="495" customFormat="1" ht="30" customHeight="1">
      <c r="A4812" s="490">
        <v>4809</v>
      </c>
      <c r="B4812" s="491" t="s">
        <v>1536</v>
      </c>
      <c r="C4812" s="492" t="s">
        <v>33</v>
      </c>
      <c r="D4812" s="492"/>
      <c r="E4812" s="493" t="s">
        <v>11171</v>
      </c>
      <c r="F4812" s="494" t="s">
        <v>5853</v>
      </c>
      <c r="G4812" s="490" t="s">
        <v>48</v>
      </c>
      <c r="H4812" s="490" t="s">
        <v>17150</v>
      </c>
      <c r="I4812" s="491" t="s">
        <v>7887</v>
      </c>
      <c r="J4812" s="490" t="s">
        <v>26036</v>
      </c>
      <c r="K4812" s="490" t="s">
        <v>9840</v>
      </c>
      <c r="L4812" s="490" t="s">
        <v>40</v>
      </c>
      <c r="M4812" s="514" t="s">
        <v>69</v>
      </c>
      <c r="N4812" s="494" t="s">
        <v>69</v>
      </c>
      <c r="O4812" s="490" t="s">
        <v>42</v>
      </c>
      <c r="P4812" s="490" t="s">
        <v>69</v>
      </c>
      <c r="Q4812" s="490" t="s">
        <v>69</v>
      </c>
      <c r="R4812" s="490" t="s">
        <v>69</v>
      </c>
      <c r="S4812" s="490" t="s">
        <v>44</v>
      </c>
      <c r="T4812" s="490" t="s">
        <v>69</v>
      </c>
      <c r="U4812" s="490" t="s">
        <v>11274</v>
      </c>
      <c r="V4812" s="490" t="s">
        <v>11274</v>
      </c>
      <c r="W4812" s="490">
        <v>6</v>
      </c>
    </row>
    <row r="4813" spans="1:23" s="495" customFormat="1" ht="30" customHeight="1">
      <c r="A4813" s="490">
        <v>4810</v>
      </c>
      <c r="B4813" s="491" t="s">
        <v>2258</v>
      </c>
      <c r="C4813" s="492" t="s">
        <v>33</v>
      </c>
      <c r="D4813" s="492"/>
      <c r="E4813" s="493" t="s">
        <v>18151</v>
      </c>
      <c r="F4813" s="494" t="s">
        <v>5907</v>
      </c>
      <c r="G4813" s="490" t="s">
        <v>48</v>
      </c>
      <c r="H4813" s="490" t="s">
        <v>1180</v>
      </c>
      <c r="I4813" s="491" t="s">
        <v>7464</v>
      </c>
      <c r="J4813" s="490" t="s">
        <v>26037</v>
      </c>
      <c r="K4813" s="490" t="s">
        <v>9840</v>
      </c>
      <c r="L4813" s="490" t="s">
        <v>40</v>
      </c>
      <c r="M4813" s="575" t="s">
        <v>11274</v>
      </c>
      <c r="N4813" s="490" t="s">
        <v>69</v>
      </c>
      <c r="O4813" s="490" t="s">
        <v>42</v>
      </c>
      <c r="P4813" s="490" t="s">
        <v>69</v>
      </c>
      <c r="Q4813" s="490" t="s">
        <v>69</v>
      </c>
      <c r="R4813" s="490" t="s">
        <v>69</v>
      </c>
      <c r="S4813" s="490" t="s">
        <v>125</v>
      </c>
      <c r="T4813" s="490" t="s">
        <v>69</v>
      </c>
      <c r="U4813" s="490" t="s">
        <v>11274</v>
      </c>
      <c r="V4813" s="490" t="s">
        <v>11274</v>
      </c>
      <c r="W4813" s="490">
        <v>6</v>
      </c>
    </row>
    <row r="4814" spans="1:23" s="495" customFormat="1" ht="30" customHeight="1">
      <c r="A4814" s="490">
        <v>4811</v>
      </c>
      <c r="B4814" s="491" t="s">
        <v>2684</v>
      </c>
      <c r="C4814" s="492" t="s">
        <v>11256</v>
      </c>
      <c r="D4814" s="492" t="s">
        <v>22</v>
      </c>
      <c r="E4814" s="493" t="s">
        <v>18177</v>
      </c>
      <c r="F4814" s="494" t="s">
        <v>5677</v>
      </c>
      <c r="G4814" s="490" t="s">
        <v>48</v>
      </c>
      <c r="H4814" s="490" t="s">
        <v>26038</v>
      </c>
      <c r="I4814" s="491" t="s">
        <v>8532</v>
      </c>
      <c r="J4814" s="490" t="s">
        <v>26039</v>
      </c>
      <c r="K4814" s="490" t="s">
        <v>9840</v>
      </c>
      <c r="L4814" s="490" t="s">
        <v>40</v>
      </c>
      <c r="M4814" s="575" t="s">
        <v>11274</v>
      </c>
      <c r="N4814" s="490" t="s">
        <v>69</v>
      </c>
      <c r="O4814" s="490" t="s">
        <v>42</v>
      </c>
      <c r="P4814" s="490" t="s">
        <v>69</v>
      </c>
      <c r="Q4814" s="490" t="s">
        <v>69</v>
      </c>
      <c r="R4814" s="490" t="s">
        <v>69</v>
      </c>
      <c r="S4814" s="490" t="s">
        <v>62</v>
      </c>
      <c r="T4814" s="490" t="s">
        <v>69</v>
      </c>
      <c r="U4814" s="490" t="s">
        <v>11274</v>
      </c>
      <c r="V4814" s="490" t="s">
        <v>11274</v>
      </c>
      <c r="W4814" s="490">
        <v>6</v>
      </c>
    </row>
    <row r="4815" spans="1:23" s="495" customFormat="1" ht="30" customHeight="1">
      <c r="A4815" s="490">
        <v>4812</v>
      </c>
      <c r="B4815" s="494" t="s">
        <v>1537</v>
      </c>
      <c r="C4815" s="492" t="s">
        <v>33</v>
      </c>
      <c r="D4815" s="490"/>
      <c r="E4815" s="493" t="s">
        <v>21208</v>
      </c>
      <c r="F4815" s="494" t="s">
        <v>5601</v>
      </c>
      <c r="G4815" s="490" t="s">
        <v>48</v>
      </c>
      <c r="H4815" s="494" t="s">
        <v>26040</v>
      </c>
      <c r="I4815" s="494" t="s">
        <v>1448</v>
      </c>
      <c r="J4815" s="490" t="s">
        <v>26041</v>
      </c>
      <c r="K4815" s="490" t="s">
        <v>9840</v>
      </c>
      <c r="L4815" s="490" t="s">
        <v>40</v>
      </c>
      <c r="M4815" s="575" t="s">
        <v>11274</v>
      </c>
      <c r="N4815" s="490" t="s">
        <v>11274</v>
      </c>
      <c r="O4815" s="490" t="s">
        <v>42</v>
      </c>
      <c r="P4815" s="490" t="s">
        <v>69</v>
      </c>
      <c r="Q4815" s="490" t="s">
        <v>69</v>
      </c>
      <c r="R4815" s="490" t="s">
        <v>69</v>
      </c>
      <c r="S4815" s="490" t="s">
        <v>44</v>
      </c>
      <c r="T4815" s="490" t="s">
        <v>69</v>
      </c>
      <c r="U4815" s="490" t="s">
        <v>11274</v>
      </c>
      <c r="V4815" s="490" t="s">
        <v>11274</v>
      </c>
      <c r="W4815" s="490" t="s">
        <v>11274</v>
      </c>
    </row>
    <row r="4816" spans="1:23" s="495" customFormat="1" ht="30" customHeight="1">
      <c r="A4816" s="490">
        <v>4813</v>
      </c>
      <c r="B4816" s="494" t="s">
        <v>3467</v>
      </c>
      <c r="C4816" s="492" t="s">
        <v>33</v>
      </c>
      <c r="D4816" s="492" t="s">
        <v>5215</v>
      </c>
      <c r="E4816" s="493" t="s">
        <v>18694</v>
      </c>
      <c r="F4816" s="494" t="s">
        <v>10403</v>
      </c>
      <c r="G4816" s="490" t="s">
        <v>48</v>
      </c>
      <c r="H4816" s="494" t="s">
        <v>1116</v>
      </c>
      <c r="I4816" s="494" t="s">
        <v>1492</v>
      </c>
      <c r="J4816" s="490" t="s">
        <v>26041</v>
      </c>
      <c r="K4816" s="490" t="s">
        <v>9840</v>
      </c>
      <c r="L4816" s="490" t="s">
        <v>40</v>
      </c>
      <c r="M4816" s="575" t="s">
        <v>11274</v>
      </c>
      <c r="N4816" s="490" t="s">
        <v>11274</v>
      </c>
      <c r="O4816" s="490" t="s">
        <v>42</v>
      </c>
      <c r="P4816" s="490" t="s">
        <v>69</v>
      </c>
      <c r="Q4816" s="490" t="s">
        <v>69</v>
      </c>
      <c r="R4816" s="490" t="s">
        <v>69</v>
      </c>
      <c r="S4816" s="490" t="s">
        <v>44</v>
      </c>
      <c r="T4816" s="490" t="s">
        <v>69</v>
      </c>
      <c r="U4816" s="490" t="s">
        <v>11274</v>
      </c>
      <c r="V4816" s="490" t="s">
        <v>11274</v>
      </c>
      <c r="W4816" s="490" t="s">
        <v>11274</v>
      </c>
    </row>
    <row r="4817" spans="1:23" s="495" customFormat="1" ht="30" customHeight="1">
      <c r="A4817" s="490">
        <v>4814</v>
      </c>
      <c r="B4817" s="494" t="s">
        <v>11223</v>
      </c>
      <c r="C4817" s="492" t="s">
        <v>33</v>
      </c>
      <c r="D4817" s="492" t="s">
        <v>5215</v>
      </c>
      <c r="E4817" s="493" t="s">
        <v>18151</v>
      </c>
      <c r="F4817" s="543" t="s">
        <v>5907</v>
      </c>
      <c r="G4817" s="490" t="s">
        <v>48</v>
      </c>
      <c r="H4817" s="494" t="s">
        <v>3184</v>
      </c>
      <c r="I4817" s="494" t="s">
        <v>8532</v>
      </c>
      <c r="J4817" s="490" t="s">
        <v>26042</v>
      </c>
      <c r="K4817" s="490" t="s">
        <v>9840</v>
      </c>
      <c r="L4817" s="490" t="s">
        <v>40</v>
      </c>
      <c r="M4817" s="514" t="s">
        <v>69</v>
      </c>
      <c r="N4817" s="490" t="s">
        <v>69</v>
      </c>
      <c r="O4817" s="490" t="s">
        <v>42</v>
      </c>
      <c r="P4817" s="490" t="s">
        <v>69</v>
      </c>
      <c r="Q4817" s="490" t="s">
        <v>69</v>
      </c>
      <c r="R4817" s="490" t="s">
        <v>69</v>
      </c>
      <c r="S4817" s="490" t="s">
        <v>44</v>
      </c>
      <c r="T4817" s="490" t="s">
        <v>69</v>
      </c>
      <c r="U4817" s="490" t="s">
        <v>11274</v>
      </c>
      <c r="V4817" s="490" t="s">
        <v>11274</v>
      </c>
      <c r="W4817" s="490">
        <v>6</v>
      </c>
    </row>
    <row r="4818" spans="1:23" s="495" customFormat="1" ht="30" customHeight="1">
      <c r="A4818" s="490">
        <v>4815</v>
      </c>
      <c r="B4818" s="494" t="s">
        <v>481</v>
      </c>
      <c r="C4818" s="492" t="s">
        <v>11256</v>
      </c>
      <c r="D4818" s="492" t="s">
        <v>22</v>
      </c>
      <c r="E4818" s="493" t="s">
        <v>17693</v>
      </c>
      <c r="F4818" s="494" t="s">
        <v>5842</v>
      </c>
      <c r="G4818" s="490" t="s">
        <v>48</v>
      </c>
      <c r="H4818" s="494" t="s">
        <v>25198</v>
      </c>
      <c r="I4818" s="494" t="s">
        <v>1448</v>
      </c>
      <c r="J4818" s="490" t="s">
        <v>26043</v>
      </c>
      <c r="K4818" s="490" t="s">
        <v>9840</v>
      </c>
      <c r="L4818" s="490" t="s">
        <v>40</v>
      </c>
      <c r="M4818" s="575" t="s">
        <v>69</v>
      </c>
      <c r="N4818" s="490" t="s">
        <v>69</v>
      </c>
      <c r="O4818" s="490" t="s">
        <v>42</v>
      </c>
      <c r="P4818" s="490" t="s">
        <v>69</v>
      </c>
      <c r="Q4818" s="490" t="s">
        <v>69</v>
      </c>
      <c r="R4818" s="490" t="s">
        <v>69</v>
      </c>
      <c r="S4818" s="490" t="s">
        <v>44</v>
      </c>
      <c r="T4818" s="490" t="s">
        <v>69</v>
      </c>
      <c r="U4818" s="490" t="s">
        <v>11274</v>
      </c>
      <c r="V4818" s="490" t="s">
        <v>11274</v>
      </c>
      <c r="W4818" s="490">
        <v>6</v>
      </c>
    </row>
    <row r="4819" spans="1:23" s="495" customFormat="1" ht="30" customHeight="1">
      <c r="A4819" s="490">
        <v>4816</v>
      </c>
      <c r="B4819" s="494" t="s">
        <v>828</v>
      </c>
      <c r="C4819" s="492" t="s">
        <v>33</v>
      </c>
      <c r="D4819" s="490"/>
      <c r="E4819" s="493" t="s">
        <v>16011</v>
      </c>
      <c r="F4819" s="494" t="s">
        <v>5601</v>
      </c>
      <c r="G4819" s="490" t="s">
        <v>48</v>
      </c>
      <c r="H4819" s="498" t="s">
        <v>25239</v>
      </c>
      <c r="I4819" s="494" t="s">
        <v>1448</v>
      </c>
      <c r="J4819" s="490" t="s">
        <v>26043</v>
      </c>
      <c r="K4819" s="490" t="s">
        <v>9840</v>
      </c>
      <c r="L4819" s="490" t="s">
        <v>40</v>
      </c>
      <c r="M4819" s="575" t="s">
        <v>11274</v>
      </c>
      <c r="N4819" s="490" t="s">
        <v>11274</v>
      </c>
      <c r="O4819" s="490" t="s">
        <v>42</v>
      </c>
      <c r="P4819" s="490" t="s">
        <v>69</v>
      </c>
      <c r="Q4819" s="490" t="s">
        <v>69</v>
      </c>
      <c r="R4819" s="490" t="s">
        <v>69</v>
      </c>
      <c r="S4819" s="490" t="s">
        <v>44</v>
      </c>
      <c r="T4819" s="490" t="s">
        <v>69</v>
      </c>
      <c r="U4819" s="490" t="s">
        <v>11274</v>
      </c>
      <c r="V4819" s="490" t="s">
        <v>11274</v>
      </c>
      <c r="W4819" s="490" t="s">
        <v>11274</v>
      </c>
    </row>
    <row r="4820" spans="1:23" s="495" customFormat="1" ht="30" customHeight="1">
      <c r="A4820" s="490">
        <v>4817</v>
      </c>
      <c r="B4820" s="494" t="s">
        <v>26044</v>
      </c>
      <c r="C4820" s="492" t="s">
        <v>33</v>
      </c>
      <c r="D4820" s="492" t="s">
        <v>5215</v>
      </c>
      <c r="E4820" s="493" t="s">
        <v>18151</v>
      </c>
      <c r="F4820" s="543" t="s">
        <v>5907</v>
      </c>
      <c r="G4820" s="490" t="s">
        <v>48</v>
      </c>
      <c r="H4820" s="494" t="s">
        <v>1536</v>
      </c>
      <c r="I4820" s="494" t="s">
        <v>8532</v>
      </c>
      <c r="J4820" s="490" t="s">
        <v>26045</v>
      </c>
      <c r="K4820" s="490" t="s">
        <v>9840</v>
      </c>
      <c r="L4820" s="490" t="s">
        <v>40</v>
      </c>
      <c r="M4820" s="514" t="s">
        <v>69</v>
      </c>
      <c r="N4820" s="490" t="s">
        <v>69</v>
      </c>
      <c r="O4820" s="490" t="s">
        <v>42</v>
      </c>
      <c r="P4820" s="490" t="s">
        <v>69</v>
      </c>
      <c r="Q4820" s="490" t="s">
        <v>69</v>
      </c>
      <c r="R4820" s="490" t="s">
        <v>69</v>
      </c>
      <c r="S4820" s="490" t="s">
        <v>44</v>
      </c>
      <c r="T4820" s="490" t="s">
        <v>69</v>
      </c>
      <c r="U4820" s="490" t="s">
        <v>11274</v>
      </c>
      <c r="V4820" s="490" t="s">
        <v>11274</v>
      </c>
      <c r="W4820" s="490">
        <v>6</v>
      </c>
    </row>
    <row r="4821" spans="1:23" s="495" customFormat="1" ht="30" customHeight="1">
      <c r="A4821" s="490">
        <v>4818</v>
      </c>
      <c r="B4821" s="494" t="s">
        <v>2182</v>
      </c>
      <c r="C4821" s="492" t="s">
        <v>11256</v>
      </c>
      <c r="D4821" s="492" t="s">
        <v>22</v>
      </c>
      <c r="E4821" s="493" t="s">
        <v>11171</v>
      </c>
      <c r="F4821" s="494" t="s">
        <v>5853</v>
      </c>
      <c r="G4821" s="494" t="s">
        <v>1766</v>
      </c>
      <c r="H4821" s="494" t="s">
        <v>1020</v>
      </c>
      <c r="I4821" s="494" t="s">
        <v>26046</v>
      </c>
      <c r="J4821" s="490" t="s">
        <v>26047</v>
      </c>
      <c r="K4821" s="490" t="s">
        <v>9840</v>
      </c>
      <c r="L4821" s="490" t="s">
        <v>40</v>
      </c>
      <c r="M4821" s="575" t="s">
        <v>11274</v>
      </c>
      <c r="N4821" s="490" t="s">
        <v>11274</v>
      </c>
      <c r="O4821" s="490" t="s">
        <v>42</v>
      </c>
      <c r="P4821" s="490" t="s">
        <v>69</v>
      </c>
      <c r="Q4821" s="490" t="s">
        <v>69</v>
      </c>
      <c r="R4821" s="490" t="s">
        <v>69</v>
      </c>
      <c r="S4821" s="490" t="s">
        <v>44</v>
      </c>
      <c r="T4821" s="490" t="s">
        <v>69</v>
      </c>
      <c r="U4821" s="490" t="s">
        <v>11274</v>
      </c>
      <c r="V4821" s="490" t="s">
        <v>11274</v>
      </c>
      <c r="W4821" s="490">
        <v>6</v>
      </c>
    </row>
    <row r="4822" spans="1:23" s="495" customFormat="1" ht="30" customHeight="1">
      <c r="A4822" s="490">
        <v>4819</v>
      </c>
      <c r="B4822" s="494" t="s">
        <v>2092</v>
      </c>
      <c r="C4822" s="492" t="s">
        <v>33</v>
      </c>
      <c r="D4822" s="492"/>
      <c r="E4822" s="493" t="s">
        <v>20988</v>
      </c>
      <c r="F4822" s="494" t="s">
        <v>4402</v>
      </c>
      <c r="G4822" s="490" t="s">
        <v>48</v>
      </c>
      <c r="H4822" s="494" t="s">
        <v>4204</v>
      </c>
      <c r="I4822" s="494" t="s">
        <v>26046</v>
      </c>
      <c r="J4822" s="490" t="s">
        <v>26047</v>
      </c>
      <c r="K4822" s="490" t="s">
        <v>9840</v>
      </c>
      <c r="L4822" s="490" t="s">
        <v>40</v>
      </c>
      <c r="M4822" s="575" t="s">
        <v>69</v>
      </c>
      <c r="N4822" s="490" t="s">
        <v>69</v>
      </c>
      <c r="O4822" s="490" t="s">
        <v>42</v>
      </c>
      <c r="P4822" s="490" t="s">
        <v>69</v>
      </c>
      <c r="Q4822" s="490" t="s">
        <v>69</v>
      </c>
      <c r="R4822" s="490" t="s">
        <v>69</v>
      </c>
      <c r="S4822" s="490" t="s">
        <v>44</v>
      </c>
      <c r="T4822" s="490" t="s">
        <v>69</v>
      </c>
      <c r="U4822" s="490" t="s">
        <v>11274</v>
      </c>
      <c r="V4822" s="490" t="s">
        <v>11274</v>
      </c>
      <c r="W4822" s="490">
        <v>6</v>
      </c>
    </row>
    <row r="4823" spans="1:23" s="495" customFormat="1" ht="30" customHeight="1">
      <c r="A4823" s="490">
        <v>4820</v>
      </c>
      <c r="B4823" s="494" t="s">
        <v>76</v>
      </c>
      <c r="C4823" s="492" t="s">
        <v>11256</v>
      </c>
      <c r="D4823" s="492" t="s">
        <v>22</v>
      </c>
      <c r="E4823" s="493" t="s">
        <v>21133</v>
      </c>
      <c r="F4823" s="494" t="s">
        <v>5686</v>
      </c>
      <c r="G4823" s="490" t="s">
        <v>48</v>
      </c>
      <c r="H4823" s="494" t="s">
        <v>192</v>
      </c>
      <c r="I4823" s="494" t="s">
        <v>26048</v>
      </c>
      <c r="J4823" s="490" t="s">
        <v>26049</v>
      </c>
      <c r="K4823" s="490" t="s">
        <v>9840</v>
      </c>
      <c r="L4823" s="490" t="s">
        <v>40</v>
      </c>
      <c r="M4823" s="575" t="s">
        <v>69</v>
      </c>
      <c r="N4823" s="490" t="s">
        <v>69</v>
      </c>
      <c r="O4823" s="490" t="s">
        <v>42</v>
      </c>
      <c r="P4823" s="490" t="s">
        <v>69</v>
      </c>
      <c r="Q4823" s="490" t="s">
        <v>69</v>
      </c>
      <c r="R4823" s="490" t="s">
        <v>69</v>
      </c>
      <c r="S4823" s="490" t="s">
        <v>44</v>
      </c>
      <c r="T4823" s="490" t="s">
        <v>69</v>
      </c>
      <c r="U4823" s="490" t="s">
        <v>11274</v>
      </c>
      <c r="V4823" s="490" t="s">
        <v>11274</v>
      </c>
      <c r="W4823" s="490">
        <v>6</v>
      </c>
    </row>
    <row r="4824" spans="1:23" s="495" customFormat="1" ht="30" customHeight="1">
      <c r="A4824" s="490">
        <v>4821</v>
      </c>
      <c r="B4824" s="494" t="s">
        <v>3998</v>
      </c>
      <c r="C4824" s="492" t="s">
        <v>33</v>
      </c>
      <c r="D4824" s="492" t="s">
        <v>5215</v>
      </c>
      <c r="E4824" s="493" t="s">
        <v>21124</v>
      </c>
      <c r="F4824" s="494" t="s">
        <v>5686</v>
      </c>
      <c r="G4824" s="490" t="s">
        <v>48</v>
      </c>
      <c r="H4824" s="494" t="s">
        <v>2947</v>
      </c>
      <c r="I4824" s="494" t="s">
        <v>26048</v>
      </c>
      <c r="J4824" s="490" t="s">
        <v>26049</v>
      </c>
      <c r="K4824" s="490" t="s">
        <v>9840</v>
      </c>
      <c r="L4824" s="490" t="s">
        <v>40</v>
      </c>
      <c r="M4824" s="575" t="s">
        <v>69</v>
      </c>
      <c r="N4824" s="490" t="s">
        <v>69</v>
      </c>
      <c r="O4824" s="490" t="s">
        <v>42</v>
      </c>
      <c r="P4824" s="490" t="s">
        <v>69</v>
      </c>
      <c r="Q4824" s="490" t="s">
        <v>69</v>
      </c>
      <c r="R4824" s="490" t="s">
        <v>69</v>
      </c>
      <c r="S4824" s="490" t="s">
        <v>44</v>
      </c>
      <c r="T4824" s="490" t="s">
        <v>69</v>
      </c>
      <c r="U4824" s="490" t="s">
        <v>11274</v>
      </c>
      <c r="V4824" s="490" t="s">
        <v>11274</v>
      </c>
      <c r="W4824" s="490">
        <v>6</v>
      </c>
    </row>
    <row r="4825" spans="1:23" s="495" customFormat="1" ht="30" customHeight="1">
      <c r="A4825" s="490">
        <v>4822</v>
      </c>
      <c r="B4825" s="494" t="s">
        <v>1661</v>
      </c>
      <c r="C4825" s="492" t="s">
        <v>11256</v>
      </c>
      <c r="D4825" s="492" t="s">
        <v>22</v>
      </c>
      <c r="E4825" s="493" t="s">
        <v>21136</v>
      </c>
      <c r="F4825" s="494" t="s">
        <v>5769</v>
      </c>
      <c r="G4825" s="490" t="s">
        <v>48</v>
      </c>
      <c r="H4825" s="494" t="s">
        <v>3638</v>
      </c>
      <c r="I4825" s="494" t="s">
        <v>256</v>
      </c>
      <c r="J4825" s="490" t="s">
        <v>26050</v>
      </c>
      <c r="K4825" s="490" t="s">
        <v>9840</v>
      </c>
      <c r="L4825" s="490" t="s">
        <v>40</v>
      </c>
      <c r="M4825" s="575" t="s">
        <v>69</v>
      </c>
      <c r="N4825" s="490" t="s">
        <v>69</v>
      </c>
      <c r="O4825" s="490" t="s">
        <v>42</v>
      </c>
      <c r="P4825" s="490" t="s">
        <v>69</v>
      </c>
      <c r="Q4825" s="490" t="s">
        <v>69</v>
      </c>
      <c r="R4825" s="490" t="s">
        <v>69</v>
      </c>
      <c r="S4825" s="490" t="s">
        <v>44</v>
      </c>
      <c r="T4825" s="490" t="s">
        <v>69</v>
      </c>
      <c r="U4825" s="490" t="s">
        <v>11274</v>
      </c>
      <c r="V4825" s="490" t="s">
        <v>11274</v>
      </c>
      <c r="W4825" s="490">
        <v>6</v>
      </c>
    </row>
    <row r="4826" spans="1:23" s="495" customFormat="1" ht="30" customHeight="1">
      <c r="A4826" s="490">
        <v>4823</v>
      </c>
      <c r="B4826" s="494" t="s">
        <v>6716</v>
      </c>
      <c r="C4826" s="492" t="s">
        <v>33</v>
      </c>
      <c r="D4826" s="492"/>
      <c r="E4826" s="493" t="s">
        <v>20988</v>
      </c>
      <c r="F4826" s="494" t="s">
        <v>4402</v>
      </c>
      <c r="G4826" s="490" t="s">
        <v>48</v>
      </c>
      <c r="H4826" s="494" t="s">
        <v>3638</v>
      </c>
      <c r="I4826" s="494" t="s">
        <v>256</v>
      </c>
      <c r="J4826" s="490" t="s">
        <v>26050</v>
      </c>
      <c r="K4826" s="490" t="s">
        <v>9840</v>
      </c>
      <c r="L4826" s="490" t="s">
        <v>40</v>
      </c>
      <c r="M4826" s="575" t="s">
        <v>69</v>
      </c>
      <c r="N4826" s="490" t="s">
        <v>69</v>
      </c>
      <c r="O4826" s="490" t="s">
        <v>42</v>
      </c>
      <c r="P4826" s="490" t="s">
        <v>69</v>
      </c>
      <c r="Q4826" s="490" t="s">
        <v>69</v>
      </c>
      <c r="R4826" s="490" t="s">
        <v>69</v>
      </c>
      <c r="S4826" s="490" t="s">
        <v>44</v>
      </c>
      <c r="T4826" s="490" t="s">
        <v>69</v>
      </c>
      <c r="U4826" s="490" t="s">
        <v>11274</v>
      </c>
      <c r="V4826" s="490" t="s">
        <v>11274</v>
      </c>
      <c r="W4826" s="490">
        <v>6</v>
      </c>
    </row>
    <row r="4827" spans="1:23" s="495" customFormat="1" ht="30" customHeight="1">
      <c r="A4827" s="490">
        <v>4824</v>
      </c>
      <c r="B4827" s="494" t="s">
        <v>23739</v>
      </c>
      <c r="C4827" s="492" t="s">
        <v>33</v>
      </c>
      <c r="D4827" s="490"/>
      <c r="E4827" s="493" t="s">
        <v>2852</v>
      </c>
      <c r="F4827" s="494" t="s">
        <v>5896</v>
      </c>
      <c r="G4827" s="490" t="s">
        <v>48</v>
      </c>
      <c r="H4827" s="494" t="s">
        <v>4760</v>
      </c>
      <c r="I4827" s="494" t="s">
        <v>256</v>
      </c>
      <c r="J4827" s="490" t="s">
        <v>26050</v>
      </c>
      <c r="K4827" s="490" t="s">
        <v>9840</v>
      </c>
      <c r="L4827" s="490" t="s">
        <v>40</v>
      </c>
      <c r="M4827" s="575" t="s">
        <v>69</v>
      </c>
      <c r="N4827" s="490" t="s">
        <v>69</v>
      </c>
      <c r="O4827" s="490" t="s">
        <v>42</v>
      </c>
      <c r="P4827" s="490" t="s">
        <v>69</v>
      </c>
      <c r="Q4827" s="490" t="s">
        <v>69</v>
      </c>
      <c r="R4827" s="490" t="s">
        <v>69</v>
      </c>
      <c r="S4827" s="490" t="s">
        <v>44</v>
      </c>
      <c r="T4827" s="490" t="s">
        <v>69</v>
      </c>
      <c r="U4827" s="490" t="s">
        <v>11274</v>
      </c>
      <c r="V4827" s="490" t="s">
        <v>11274</v>
      </c>
      <c r="W4827" s="490">
        <v>6</v>
      </c>
    </row>
    <row r="4828" spans="1:23" s="495" customFormat="1" ht="30" customHeight="1">
      <c r="A4828" s="490">
        <v>4825</v>
      </c>
      <c r="B4828" s="494" t="s">
        <v>25811</v>
      </c>
      <c r="C4828" s="492" t="s">
        <v>11256</v>
      </c>
      <c r="D4828" s="492" t="s">
        <v>22</v>
      </c>
      <c r="E4828" s="493" t="s">
        <v>21133</v>
      </c>
      <c r="F4828" s="494" t="s">
        <v>5686</v>
      </c>
      <c r="G4828" s="490" t="s">
        <v>48</v>
      </c>
      <c r="H4828" s="494" t="s">
        <v>25899</v>
      </c>
      <c r="I4828" s="494" t="s">
        <v>256</v>
      </c>
      <c r="J4828" s="490" t="s">
        <v>26050</v>
      </c>
      <c r="K4828" s="490" t="s">
        <v>9840</v>
      </c>
      <c r="L4828" s="490" t="s">
        <v>40</v>
      </c>
      <c r="M4828" s="575" t="s">
        <v>69</v>
      </c>
      <c r="N4828" s="490" t="s">
        <v>69</v>
      </c>
      <c r="O4828" s="490" t="s">
        <v>42</v>
      </c>
      <c r="P4828" s="490" t="s">
        <v>69</v>
      </c>
      <c r="Q4828" s="490" t="s">
        <v>69</v>
      </c>
      <c r="R4828" s="490" t="s">
        <v>69</v>
      </c>
      <c r="S4828" s="490" t="s">
        <v>44</v>
      </c>
      <c r="T4828" s="490" t="s">
        <v>69</v>
      </c>
      <c r="U4828" s="490" t="s">
        <v>11274</v>
      </c>
      <c r="V4828" s="490" t="s">
        <v>11274</v>
      </c>
      <c r="W4828" s="490">
        <v>6</v>
      </c>
    </row>
    <row r="4829" spans="1:23" s="495" customFormat="1" ht="30" customHeight="1">
      <c r="A4829" s="490">
        <v>4826</v>
      </c>
      <c r="B4829" s="494" t="s">
        <v>196</v>
      </c>
      <c r="C4829" s="492" t="s">
        <v>33</v>
      </c>
      <c r="D4829" s="492" t="s">
        <v>5215</v>
      </c>
      <c r="E4829" s="493" t="s">
        <v>18151</v>
      </c>
      <c r="F4829" s="494" t="s">
        <v>5907</v>
      </c>
      <c r="G4829" s="490" t="s">
        <v>48</v>
      </c>
      <c r="H4829" s="494" t="s">
        <v>3184</v>
      </c>
      <c r="I4829" s="494" t="s">
        <v>2103</v>
      </c>
      <c r="J4829" s="490" t="s">
        <v>26051</v>
      </c>
      <c r="K4829" s="490" t="s">
        <v>9840</v>
      </c>
      <c r="L4829" s="490" t="s">
        <v>40</v>
      </c>
      <c r="M4829" s="575" t="s">
        <v>69</v>
      </c>
      <c r="N4829" s="490" t="s">
        <v>69</v>
      </c>
      <c r="O4829" s="490" t="s">
        <v>42</v>
      </c>
      <c r="P4829" s="490" t="s">
        <v>69</v>
      </c>
      <c r="Q4829" s="490" t="s">
        <v>69</v>
      </c>
      <c r="R4829" s="490" t="s">
        <v>69</v>
      </c>
      <c r="S4829" s="490" t="s">
        <v>44</v>
      </c>
      <c r="T4829" s="490" t="s">
        <v>69</v>
      </c>
      <c r="U4829" s="490" t="s">
        <v>11274</v>
      </c>
      <c r="V4829" s="490" t="s">
        <v>11274</v>
      </c>
      <c r="W4829" s="490">
        <v>6</v>
      </c>
    </row>
    <row r="4830" spans="1:23" s="495" customFormat="1" ht="30" customHeight="1">
      <c r="A4830" s="490">
        <v>4827</v>
      </c>
      <c r="B4830" s="494" t="s">
        <v>6093</v>
      </c>
      <c r="C4830" s="492" t="s">
        <v>33</v>
      </c>
      <c r="D4830" s="492" t="s">
        <v>5215</v>
      </c>
      <c r="E4830" s="493" t="s">
        <v>21136</v>
      </c>
      <c r="F4830" s="494" t="s">
        <v>5769</v>
      </c>
      <c r="G4830" s="490" t="s">
        <v>48</v>
      </c>
      <c r="H4830" s="494" t="s">
        <v>4760</v>
      </c>
      <c r="I4830" s="494" t="s">
        <v>2103</v>
      </c>
      <c r="J4830" s="490" t="s">
        <v>26051</v>
      </c>
      <c r="K4830" s="490" t="s">
        <v>9840</v>
      </c>
      <c r="L4830" s="490" t="s">
        <v>40</v>
      </c>
      <c r="M4830" s="575" t="s">
        <v>69</v>
      </c>
      <c r="N4830" s="490" t="s">
        <v>69</v>
      </c>
      <c r="O4830" s="490" t="s">
        <v>42</v>
      </c>
      <c r="P4830" s="490" t="s">
        <v>69</v>
      </c>
      <c r="Q4830" s="490" t="s">
        <v>69</v>
      </c>
      <c r="R4830" s="490" t="s">
        <v>69</v>
      </c>
      <c r="S4830" s="490" t="s">
        <v>44</v>
      </c>
      <c r="T4830" s="490" t="s">
        <v>69</v>
      </c>
      <c r="U4830" s="490" t="s">
        <v>11274</v>
      </c>
      <c r="V4830" s="490" t="s">
        <v>11274</v>
      </c>
      <c r="W4830" s="490">
        <v>6</v>
      </c>
    </row>
    <row r="4831" spans="1:23" s="495" customFormat="1" ht="30" customHeight="1">
      <c r="A4831" s="490">
        <v>4828</v>
      </c>
      <c r="B4831" s="494" t="s">
        <v>26052</v>
      </c>
      <c r="C4831" s="492" t="s">
        <v>33</v>
      </c>
      <c r="D4831" s="492"/>
      <c r="E4831" s="493" t="s">
        <v>21136</v>
      </c>
      <c r="F4831" s="494" t="s">
        <v>5769</v>
      </c>
      <c r="G4831" s="490" t="s">
        <v>48</v>
      </c>
      <c r="H4831" s="494" t="s">
        <v>2925</v>
      </c>
      <c r="I4831" s="494" t="s">
        <v>206</v>
      </c>
      <c r="J4831" s="490" t="s">
        <v>26053</v>
      </c>
      <c r="K4831" s="490" t="s">
        <v>9840</v>
      </c>
      <c r="L4831" s="490" t="s">
        <v>40</v>
      </c>
      <c r="M4831" s="575" t="s">
        <v>69</v>
      </c>
      <c r="N4831" s="490" t="s">
        <v>69</v>
      </c>
      <c r="O4831" s="490" t="s">
        <v>42</v>
      </c>
      <c r="P4831" s="490" t="s">
        <v>69</v>
      </c>
      <c r="Q4831" s="490" t="s">
        <v>69</v>
      </c>
      <c r="R4831" s="490" t="s">
        <v>69</v>
      </c>
      <c r="S4831" s="490" t="s">
        <v>44</v>
      </c>
      <c r="T4831" s="490" t="s">
        <v>69</v>
      </c>
      <c r="U4831" s="490" t="s">
        <v>11274</v>
      </c>
      <c r="V4831" s="490" t="s">
        <v>11274</v>
      </c>
      <c r="W4831" s="490">
        <v>6</v>
      </c>
    </row>
    <row r="4832" spans="1:23" s="495" customFormat="1" ht="30" customHeight="1">
      <c r="A4832" s="490">
        <v>4829</v>
      </c>
      <c r="B4832" s="494" t="s">
        <v>26054</v>
      </c>
      <c r="C4832" s="492" t="s">
        <v>11256</v>
      </c>
      <c r="D4832" s="492" t="s">
        <v>22</v>
      </c>
      <c r="E4832" s="493" t="s">
        <v>11171</v>
      </c>
      <c r="F4832" s="494" t="s">
        <v>5853</v>
      </c>
      <c r="G4832" s="494" t="s">
        <v>1766</v>
      </c>
      <c r="H4832" s="494" t="s">
        <v>2925</v>
      </c>
      <c r="I4832" s="494" t="s">
        <v>206</v>
      </c>
      <c r="J4832" s="490" t="s">
        <v>26053</v>
      </c>
      <c r="K4832" s="490" t="s">
        <v>9840</v>
      </c>
      <c r="L4832" s="490" t="s">
        <v>40</v>
      </c>
      <c r="M4832" s="575" t="s">
        <v>11274</v>
      </c>
      <c r="N4832" s="490" t="s">
        <v>11274</v>
      </c>
      <c r="O4832" s="490" t="s">
        <v>42</v>
      </c>
      <c r="P4832" s="490" t="s">
        <v>69</v>
      </c>
      <c r="Q4832" s="490" t="s">
        <v>69</v>
      </c>
      <c r="R4832" s="490" t="s">
        <v>69</v>
      </c>
      <c r="S4832" s="490" t="s">
        <v>44</v>
      </c>
      <c r="T4832" s="490" t="s">
        <v>69</v>
      </c>
      <c r="U4832" s="490" t="s">
        <v>11274</v>
      </c>
      <c r="V4832" s="490" t="s">
        <v>11274</v>
      </c>
      <c r="W4832" s="490">
        <v>6</v>
      </c>
    </row>
    <row r="4833" spans="1:23" s="495" customFormat="1" ht="30" customHeight="1">
      <c r="A4833" s="490">
        <v>4830</v>
      </c>
      <c r="B4833" s="494" t="s">
        <v>26055</v>
      </c>
      <c r="C4833" s="492" t="s">
        <v>33</v>
      </c>
      <c r="D4833" s="492" t="s">
        <v>5215</v>
      </c>
      <c r="E4833" s="493" t="s">
        <v>18151</v>
      </c>
      <c r="F4833" s="543" t="s">
        <v>5907</v>
      </c>
      <c r="G4833" s="490" t="s">
        <v>48</v>
      </c>
      <c r="H4833" s="494" t="s">
        <v>3184</v>
      </c>
      <c r="I4833" s="494" t="s">
        <v>8532</v>
      </c>
      <c r="J4833" s="490" t="s">
        <v>26056</v>
      </c>
      <c r="K4833" s="490" t="s">
        <v>9840</v>
      </c>
      <c r="L4833" s="490" t="s">
        <v>40</v>
      </c>
      <c r="M4833" s="514" t="s">
        <v>69</v>
      </c>
      <c r="N4833" s="490" t="s">
        <v>69</v>
      </c>
      <c r="O4833" s="490" t="s">
        <v>42</v>
      </c>
      <c r="P4833" s="490" t="s">
        <v>69</v>
      </c>
      <c r="Q4833" s="490" t="s">
        <v>69</v>
      </c>
      <c r="R4833" s="490" t="s">
        <v>69</v>
      </c>
      <c r="S4833" s="490" t="s">
        <v>44</v>
      </c>
      <c r="T4833" s="490" t="s">
        <v>69</v>
      </c>
      <c r="U4833" s="490" t="s">
        <v>11274</v>
      </c>
      <c r="V4833" s="490" t="s">
        <v>11274</v>
      </c>
      <c r="W4833" s="490">
        <v>6</v>
      </c>
    </row>
    <row r="4834" spans="1:23" s="495" customFormat="1" ht="30" customHeight="1">
      <c r="A4834" s="490">
        <v>4831</v>
      </c>
      <c r="B4834" s="494" t="s">
        <v>595</v>
      </c>
      <c r="C4834" s="492" t="s">
        <v>33</v>
      </c>
      <c r="D4834" s="492" t="s">
        <v>5215</v>
      </c>
      <c r="E4834" s="493" t="s">
        <v>1012</v>
      </c>
      <c r="F4834" s="494" t="s">
        <v>5839</v>
      </c>
      <c r="G4834" s="490" t="s">
        <v>48</v>
      </c>
      <c r="H4834" s="494" t="s">
        <v>25198</v>
      </c>
      <c r="I4834" s="494" t="s">
        <v>256</v>
      </c>
      <c r="J4834" s="490" t="s">
        <v>26057</v>
      </c>
      <c r="K4834" s="491" t="s">
        <v>132</v>
      </c>
      <c r="L4834" s="490" t="s">
        <v>40</v>
      </c>
      <c r="M4834" s="575" t="s">
        <v>11274</v>
      </c>
      <c r="N4834" s="490" t="s">
        <v>11274</v>
      </c>
      <c r="O4834" s="490" t="s">
        <v>42</v>
      </c>
      <c r="P4834" s="490" t="s">
        <v>69</v>
      </c>
      <c r="Q4834" s="490" t="s">
        <v>69</v>
      </c>
      <c r="R4834" s="490" t="s">
        <v>69</v>
      </c>
      <c r="S4834" s="490" t="s">
        <v>44</v>
      </c>
      <c r="T4834" s="490" t="s">
        <v>69</v>
      </c>
      <c r="U4834" s="490" t="s">
        <v>11274</v>
      </c>
      <c r="V4834" s="490" t="s">
        <v>11274</v>
      </c>
      <c r="W4834" s="490" t="s">
        <v>11274</v>
      </c>
    </row>
    <row r="4835" spans="1:23" s="495" customFormat="1" ht="30" customHeight="1">
      <c r="A4835" s="490">
        <v>4832</v>
      </c>
      <c r="B4835" s="494" t="s">
        <v>517</v>
      </c>
      <c r="C4835" s="492" t="s">
        <v>11256</v>
      </c>
      <c r="D4835" s="492" t="s">
        <v>22</v>
      </c>
      <c r="E4835" s="493" t="s">
        <v>4436</v>
      </c>
      <c r="F4835" s="494" t="s">
        <v>3119</v>
      </c>
      <c r="G4835" s="490" t="s">
        <v>48</v>
      </c>
      <c r="H4835" s="498" t="s">
        <v>25239</v>
      </c>
      <c r="I4835" s="494" t="s">
        <v>256</v>
      </c>
      <c r="J4835" s="490" t="s">
        <v>26057</v>
      </c>
      <c r="K4835" s="491" t="s">
        <v>132</v>
      </c>
      <c r="L4835" s="490" t="s">
        <v>40</v>
      </c>
      <c r="M4835" s="575" t="s">
        <v>11274</v>
      </c>
      <c r="N4835" s="490" t="s">
        <v>11274</v>
      </c>
      <c r="O4835" s="490" t="s">
        <v>42</v>
      </c>
      <c r="P4835" s="490" t="s">
        <v>69</v>
      </c>
      <c r="Q4835" s="490" t="s">
        <v>69</v>
      </c>
      <c r="R4835" s="490" t="s">
        <v>69</v>
      </c>
      <c r="S4835" s="490" t="s">
        <v>44</v>
      </c>
      <c r="T4835" s="490" t="s">
        <v>69</v>
      </c>
      <c r="U4835" s="490" t="s">
        <v>11274</v>
      </c>
      <c r="V4835" s="490" t="s">
        <v>11274</v>
      </c>
      <c r="W4835" s="490" t="s">
        <v>11274</v>
      </c>
    </row>
    <row r="4836" spans="1:23" s="495" customFormat="1" ht="30" customHeight="1">
      <c r="A4836" s="490">
        <v>4833</v>
      </c>
      <c r="B4836" s="494" t="s">
        <v>172</v>
      </c>
      <c r="C4836" s="492" t="s">
        <v>33</v>
      </c>
      <c r="D4836" s="492" t="s">
        <v>5215</v>
      </c>
      <c r="E4836" s="493" t="s">
        <v>18151</v>
      </c>
      <c r="F4836" s="543" t="s">
        <v>5907</v>
      </c>
      <c r="G4836" s="490" t="s">
        <v>48</v>
      </c>
      <c r="H4836" s="494" t="s">
        <v>1536</v>
      </c>
      <c r="I4836" s="494" t="s">
        <v>8532</v>
      </c>
      <c r="J4836" s="490" t="s">
        <v>26058</v>
      </c>
      <c r="K4836" s="490" t="s">
        <v>9840</v>
      </c>
      <c r="L4836" s="490" t="s">
        <v>40</v>
      </c>
      <c r="M4836" s="514" t="s">
        <v>69</v>
      </c>
      <c r="N4836" s="490" t="s">
        <v>69</v>
      </c>
      <c r="O4836" s="490" t="s">
        <v>42</v>
      </c>
      <c r="P4836" s="490" t="s">
        <v>69</v>
      </c>
      <c r="Q4836" s="490" t="s">
        <v>69</v>
      </c>
      <c r="R4836" s="490" t="s">
        <v>69</v>
      </c>
      <c r="S4836" s="490" t="s">
        <v>44</v>
      </c>
      <c r="T4836" s="490" t="s">
        <v>69</v>
      </c>
      <c r="U4836" s="490" t="s">
        <v>11274</v>
      </c>
      <c r="V4836" s="490" t="s">
        <v>11274</v>
      </c>
      <c r="W4836" s="490">
        <v>6</v>
      </c>
    </row>
    <row r="4837" spans="1:23" s="495" customFormat="1" ht="30" customHeight="1">
      <c r="A4837" s="490">
        <v>4834</v>
      </c>
      <c r="B4837" s="494" t="s">
        <v>10435</v>
      </c>
      <c r="C4837" s="492" t="s">
        <v>33</v>
      </c>
      <c r="D4837" s="492" t="s">
        <v>5215</v>
      </c>
      <c r="E4837" s="493" t="s">
        <v>21133</v>
      </c>
      <c r="F4837" s="494" t="s">
        <v>5686</v>
      </c>
      <c r="G4837" s="490" t="s">
        <v>48</v>
      </c>
      <c r="H4837" s="543" t="s">
        <v>2947</v>
      </c>
      <c r="I4837" s="494" t="s">
        <v>26059</v>
      </c>
      <c r="J4837" s="490" t="s">
        <v>26060</v>
      </c>
      <c r="K4837" s="490" t="s">
        <v>9840</v>
      </c>
      <c r="L4837" s="490" t="s">
        <v>40</v>
      </c>
      <c r="M4837" s="575" t="s">
        <v>69</v>
      </c>
      <c r="N4837" s="490" t="s">
        <v>69</v>
      </c>
      <c r="O4837" s="490" t="s">
        <v>42</v>
      </c>
      <c r="P4837" s="490" t="s">
        <v>69</v>
      </c>
      <c r="Q4837" s="490" t="s">
        <v>69</v>
      </c>
      <c r="R4837" s="490" t="s">
        <v>69</v>
      </c>
      <c r="S4837" s="490" t="s">
        <v>44</v>
      </c>
      <c r="T4837" s="490" t="s">
        <v>69</v>
      </c>
      <c r="U4837" s="490" t="s">
        <v>11274</v>
      </c>
      <c r="V4837" s="490" t="s">
        <v>11274</v>
      </c>
      <c r="W4837" s="490">
        <v>6</v>
      </c>
    </row>
    <row r="4838" spans="1:23" s="495" customFormat="1" ht="30" customHeight="1">
      <c r="A4838" s="490">
        <v>4835</v>
      </c>
      <c r="B4838" s="494" t="s">
        <v>26061</v>
      </c>
      <c r="C4838" s="492" t="s">
        <v>33</v>
      </c>
      <c r="D4838" s="490"/>
      <c r="E4838" s="493" t="s">
        <v>21127</v>
      </c>
      <c r="F4838" s="494" t="s">
        <v>5738</v>
      </c>
      <c r="G4838" s="490" t="s">
        <v>48</v>
      </c>
      <c r="H4838" s="494" t="s">
        <v>1020</v>
      </c>
      <c r="I4838" s="494" t="s">
        <v>17050</v>
      </c>
      <c r="J4838" s="490" t="s">
        <v>26062</v>
      </c>
      <c r="K4838" s="490" t="s">
        <v>9840</v>
      </c>
      <c r="L4838" s="490" t="s">
        <v>40</v>
      </c>
      <c r="M4838" s="575" t="s">
        <v>69</v>
      </c>
      <c r="N4838" s="490" t="s">
        <v>69</v>
      </c>
      <c r="O4838" s="490" t="s">
        <v>42</v>
      </c>
      <c r="P4838" s="490" t="s">
        <v>69</v>
      </c>
      <c r="Q4838" s="490" t="s">
        <v>69</v>
      </c>
      <c r="R4838" s="490" t="s">
        <v>69</v>
      </c>
      <c r="S4838" s="490" t="s">
        <v>44</v>
      </c>
      <c r="T4838" s="490" t="s">
        <v>69</v>
      </c>
      <c r="U4838" s="490" t="s">
        <v>11274</v>
      </c>
      <c r="V4838" s="490" t="s">
        <v>11274</v>
      </c>
      <c r="W4838" s="490">
        <v>6</v>
      </c>
    </row>
    <row r="4839" spans="1:23" s="495" customFormat="1" ht="30" customHeight="1">
      <c r="A4839" s="490">
        <v>4836</v>
      </c>
      <c r="B4839" s="494" t="s">
        <v>26063</v>
      </c>
      <c r="C4839" s="492" t="s">
        <v>11256</v>
      </c>
      <c r="D4839" s="492" t="s">
        <v>22</v>
      </c>
      <c r="E4839" s="493" t="s">
        <v>20988</v>
      </c>
      <c r="F4839" s="494" t="s">
        <v>4402</v>
      </c>
      <c r="G4839" s="490" t="s">
        <v>48</v>
      </c>
      <c r="H4839" s="494" t="s">
        <v>4204</v>
      </c>
      <c r="I4839" s="494" t="s">
        <v>17050</v>
      </c>
      <c r="J4839" s="490" t="s">
        <v>26062</v>
      </c>
      <c r="K4839" s="490" t="s">
        <v>9840</v>
      </c>
      <c r="L4839" s="490" t="s">
        <v>40</v>
      </c>
      <c r="M4839" s="575" t="s">
        <v>69</v>
      </c>
      <c r="N4839" s="490" t="s">
        <v>69</v>
      </c>
      <c r="O4839" s="490" t="s">
        <v>42</v>
      </c>
      <c r="P4839" s="490" t="s">
        <v>69</v>
      </c>
      <c r="Q4839" s="490" t="s">
        <v>69</v>
      </c>
      <c r="R4839" s="490" t="s">
        <v>69</v>
      </c>
      <c r="S4839" s="490" t="s">
        <v>44</v>
      </c>
      <c r="T4839" s="490" t="s">
        <v>69</v>
      </c>
      <c r="U4839" s="490" t="s">
        <v>11274</v>
      </c>
      <c r="V4839" s="490" t="s">
        <v>11274</v>
      </c>
      <c r="W4839" s="490">
        <v>6</v>
      </c>
    </row>
    <row r="4840" spans="1:23" s="495" customFormat="1" ht="30" customHeight="1">
      <c r="A4840" s="490">
        <v>4837</v>
      </c>
      <c r="B4840" s="494" t="s">
        <v>26064</v>
      </c>
      <c r="C4840" s="492" t="s">
        <v>11256</v>
      </c>
      <c r="D4840" s="492" t="s">
        <v>22</v>
      </c>
      <c r="E4840" s="493" t="s">
        <v>8150</v>
      </c>
      <c r="F4840" s="494" t="s">
        <v>5833</v>
      </c>
      <c r="G4840" s="490" t="s">
        <v>48</v>
      </c>
      <c r="H4840" s="494" t="s">
        <v>192</v>
      </c>
      <c r="I4840" s="494" t="s">
        <v>17050</v>
      </c>
      <c r="J4840" s="490" t="s">
        <v>26062</v>
      </c>
      <c r="K4840" s="490" t="s">
        <v>9840</v>
      </c>
      <c r="L4840" s="490" t="s">
        <v>40</v>
      </c>
      <c r="M4840" s="575" t="s">
        <v>69</v>
      </c>
      <c r="N4840" s="490" t="s">
        <v>69</v>
      </c>
      <c r="O4840" s="490" t="s">
        <v>42</v>
      </c>
      <c r="P4840" s="490" t="s">
        <v>69</v>
      </c>
      <c r="Q4840" s="490" t="s">
        <v>69</v>
      </c>
      <c r="R4840" s="490" t="s">
        <v>69</v>
      </c>
      <c r="S4840" s="490" t="s">
        <v>44</v>
      </c>
      <c r="T4840" s="490" t="s">
        <v>69</v>
      </c>
      <c r="U4840" s="490" t="s">
        <v>11274</v>
      </c>
      <c r="V4840" s="490" t="s">
        <v>11274</v>
      </c>
      <c r="W4840" s="490">
        <v>6</v>
      </c>
    </row>
    <row r="4841" spans="1:23" s="495" customFormat="1" ht="30" customHeight="1">
      <c r="A4841" s="490">
        <v>4838</v>
      </c>
      <c r="B4841" s="494" t="s">
        <v>26065</v>
      </c>
      <c r="C4841" s="492" t="s">
        <v>33</v>
      </c>
      <c r="D4841" s="492" t="s">
        <v>5215</v>
      </c>
      <c r="E4841" s="493" t="s">
        <v>11171</v>
      </c>
      <c r="F4841" s="494" t="s">
        <v>5853</v>
      </c>
      <c r="G4841" s="490" t="s">
        <v>48</v>
      </c>
      <c r="H4841" s="494" t="s">
        <v>2947</v>
      </c>
      <c r="I4841" s="494" t="s">
        <v>256</v>
      </c>
      <c r="J4841" s="490" t="s">
        <v>26066</v>
      </c>
      <c r="K4841" s="490" t="s">
        <v>9840</v>
      </c>
      <c r="L4841" s="490" t="s">
        <v>40</v>
      </c>
      <c r="M4841" s="575" t="s">
        <v>11274</v>
      </c>
      <c r="N4841" s="490" t="s">
        <v>11274</v>
      </c>
      <c r="O4841" s="490" t="s">
        <v>42</v>
      </c>
      <c r="P4841" s="490" t="s">
        <v>69</v>
      </c>
      <c r="Q4841" s="490" t="s">
        <v>69</v>
      </c>
      <c r="R4841" s="490" t="s">
        <v>69</v>
      </c>
      <c r="S4841" s="490" t="s">
        <v>44</v>
      </c>
      <c r="T4841" s="490" t="s">
        <v>69</v>
      </c>
      <c r="U4841" s="490" t="s">
        <v>11274</v>
      </c>
      <c r="V4841" s="490" t="s">
        <v>11274</v>
      </c>
      <c r="W4841" s="490">
        <v>6</v>
      </c>
    </row>
    <row r="4842" spans="1:23" s="495" customFormat="1" ht="30" customHeight="1">
      <c r="A4842" s="490">
        <v>4839</v>
      </c>
      <c r="B4842" s="494" t="s">
        <v>6727</v>
      </c>
      <c r="C4842" s="492" t="s">
        <v>11256</v>
      </c>
      <c r="D4842" s="492" t="s">
        <v>22</v>
      </c>
      <c r="E4842" s="493" t="s">
        <v>20988</v>
      </c>
      <c r="F4842" s="494" t="s">
        <v>4402</v>
      </c>
      <c r="G4842" s="490" t="s">
        <v>48</v>
      </c>
      <c r="H4842" s="494" t="s">
        <v>3638</v>
      </c>
      <c r="I4842" s="494" t="s">
        <v>1559</v>
      </c>
      <c r="J4842" s="490" t="s">
        <v>26067</v>
      </c>
      <c r="K4842" s="491" t="s">
        <v>516</v>
      </c>
      <c r="L4842" s="490" t="s">
        <v>40</v>
      </c>
      <c r="M4842" s="575" t="s">
        <v>69</v>
      </c>
      <c r="N4842" s="490" t="s">
        <v>69</v>
      </c>
      <c r="O4842" s="490" t="s">
        <v>42</v>
      </c>
      <c r="P4842" s="490" t="s">
        <v>69</v>
      </c>
      <c r="Q4842" s="490" t="s">
        <v>69</v>
      </c>
      <c r="R4842" s="490" t="s">
        <v>69</v>
      </c>
      <c r="S4842" s="490" t="s">
        <v>44</v>
      </c>
      <c r="T4842" s="490" t="s">
        <v>69</v>
      </c>
      <c r="U4842" s="490" t="s">
        <v>11274</v>
      </c>
      <c r="V4842" s="490" t="s">
        <v>11274</v>
      </c>
      <c r="W4842" s="490">
        <v>6</v>
      </c>
    </row>
    <row r="4843" spans="1:23" s="495" customFormat="1" ht="30" customHeight="1">
      <c r="A4843" s="490">
        <v>4840</v>
      </c>
      <c r="B4843" s="526" t="s">
        <v>2095</v>
      </c>
      <c r="C4843" s="492" t="s">
        <v>33</v>
      </c>
      <c r="D4843" s="492" t="s">
        <v>5215</v>
      </c>
      <c r="E4843" s="493" t="s">
        <v>19246</v>
      </c>
      <c r="F4843" s="494" t="s">
        <v>5769</v>
      </c>
      <c r="G4843" s="490" t="s">
        <v>48</v>
      </c>
      <c r="H4843" s="494" t="s">
        <v>3638</v>
      </c>
      <c r="I4843" s="494" t="s">
        <v>1559</v>
      </c>
      <c r="J4843" s="490" t="s">
        <v>26067</v>
      </c>
      <c r="K4843" s="491" t="s">
        <v>516</v>
      </c>
      <c r="L4843" s="490" t="s">
        <v>40</v>
      </c>
      <c r="M4843" s="575" t="s">
        <v>69</v>
      </c>
      <c r="N4843" s="490" t="s">
        <v>69</v>
      </c>
      <c r="O4843" s="490" t="s">
        <v>42</v>
      </c>
      <c r="P4843" s="490" t="s">
        <v>69</v>
      </c>
      <c r="Q4843" s="490" t="s">
        <v>69</v>
      </c>
      <c r="R4843" s="490" t="s">
        <v>69</v>
      </c>
      <c r="S4843" s="490" t="s">
        <v>44</v>
      </c>
      <c r="T4843" s="490" t="s">
        <v>69</v>
      </c>
      <c r="U4843" s="490" t="s">
        <v>11274</v>
      </c>
      <c r="V4843" s="490" t="s">
        <v>11274</v>
      </c>
      <c r="W4843" s="490">
        <v>6</v>
      </c>
    </row>
    <row r="4844" spans="1:23" s="495" customFormat="1" ht="30" customHeight="1">
      <c r="A4844" s="490">
        <v>4841</v>
      </c>
      <c r="B4844" s="494" t="s">
        <v>26068</v>
      </c>
      <c r="C4844" s="492" t="s">
        <v>33</v>
      </c>
      <c r="D4844" s="492" t="s">
        <v>5215</v>
      </c>
      <c r="E4844" s="493" t="s">
        <v>2852</v>
      </c>
      <c r="F4844" s="494" t="s">
        <v>5896</v>
      </c>
      <c r="G4844" s="490" t="s">
        <v>48</v>
      </c>
      <c r="H4844" s="494" t="s">
        <v>4760</v>
      </c>
      <c r="I4844" s="494" t="s">
        <v>26069</v>
      </c>
      <c r="J4844" s="490" t="s">
        <v>26070</v>
      </c>
      <c r="K4844" s="491" t="s">
        <v>516</v>
      </c>
      <c r="L4844" s="490" t="s">
        <v>40</v>
      </c>
      <c r="M4844" s="575" t="s">
        <v>69</v>
      </c>
      <c r="N4844" s="490" t="s">
        <v>69</v>
      </c>
      <c r="O4844" s="490" t="s">
        <v>42</v>
      </c>
      <c r="P4844" s="490" t="s">
        <v>69</v>
      </c>
      <c r="Q4844" s="490" t="s">
        <v>69</v>
      </c>
      <c r="R4844" s="490" t="s">
        <v>69</v>
      </c>
      <c r="S4844" s="490" t="s">
        <v>44</v>
      </c>
      <c r="T4844" s="490" t="s">
        <v>69</v>
      </c>
      <c r="U4844" s="490" t="s">
        <v>11274</v>
      </c>
      <c r="V4844" s="490" t="s">
        <v>11274</v>
      </c>
      <c r="W4844" s="490">
        <v>6</v>
      </c>
    </row>
    <row r="4845" spans="1:23" s="495" customFormat="1" ht="30" customHeight="1">
      <c r="A4845" s="490">
        <v>4842</v>
      </c>
      <c r="B4845" s="494" t="s">
        <v>26071</v>
      </c>
      <c r="C4845" s="492" t="s">
        <v>33</v>
      </c>
      <c r="D4845" s="492"/>
      <c r="E4845" s="493" t="s">
        <v>18177</v>
      </c>
      <c r="F4845" s="494" t="s">
        <v>5677</v>
      </c>
      <c r="G4845" s="490" t="s">
        <v>48</v>
      </c>
      <c r="H4845" s="494" t="s">
        <v>25899</v>
      </c>
      <c r="I4845" s="494" t="s">
        <v>1064</v>
      </c>
      <c r="J4845" s="490" t="s">
        <v>26070</v>
      </c>
      <c r="K4845" s="491" t="s">
        <v>516</v>
      </c>
      <c r="L4845" s="490" t="s">
        <v>40</v>
      </c>
      <c r="M4845" s="575" t="s">
        <v>69</v>
      </c>
      <c r="N4845" s="490" t="s">
        <v>69</v>
      </c>
      <c r="O4845" s="490" t="s">
        <v>42</v>
      </c>
      <c r="P4845" s="490" t="s">
        <v>69</v>
      </c>
      <c r="Q4845" s="490" t="s">
        <v>69</v>
      </c>
      <c r="R4845" s="490" t="s">
        <v>69</v>
      </c>
      <c r="S4845" s="490" t="s">
        <v>44</v>
      </c>
      <c r="T4845" s="490" t="s">
        <v>69</v>
      </c>
      <c r="U4845" s="490" t="s">
        <v>11274</v>
      </c>
      <c r="V4845" s="490" t="s">
        <v>11274</v>
      </c>
      <c r="W4845" s="490">
        <v>6</v>
      </c>
    </row>
    <row r="4846" spans="1:23" s="495" customFormat="1" ht="30" customHeight="1">
      <c r="A4846" s="490">
        <v>4843</v>
      </c>
      <c r="B4846" s="494" t="s">
        <v>26072</v>
      </c>
      <c r="C4846" s="492" t="s">
        <v>33</v>
      </c>
      <c r="D4846" s="492" t="s">
        <v>5215</v>
      </c>
      <c r="E4846" s="493" t="s">
        <v>20988</v>
      </c>
      <c r="F4846" s="494" t="s">
        <v>4402</v>
      </c>
      <c r="G4846" s="490" t="s">
        <v>48</v>
      </c>
      <c r="H4846" s="494" t="s">
        <v>3184</v>
      </c>
      <c r="I4846" s="494" t="s">
        <v>26073</v>
      </c>
      <c r="J4846" s="490" t="s">
        <v>26070</v>
      </c>
      <c r="K4846" s="491" t="s">
        <v>516</v>
      </c>
      <c r="L4846" s="490" t="s">
        <v>40</v>
      </c>
      <c r="M4846" s="575" t="s">
        <v>69</v>
      </c>
      <c r="N4846" s="490" t="s">
        <v>69</v>
      </c>
      <c r="O4846" s="490" t="s">
        <v>42</v>
      </c>
      <c r="P4846" s="490" t="s">
        <v>69</v>
      </c>
      <c r="Q4846" s="490" t="s">
        <v>69</v>
      </c>
      <c r="R4846" s="490" t="s">
        <v>69</v>
      </c>
      <c r="S4846" s="490" t="s">
        <v>44</v>
      </c>
      <c r="T4846" s="490" t="s">
        <v>69</v>
      </c>
      <c r="U4846" s="490" t="s">
        <v>11274</v>
      </c>
      <c r="V4846" s="490" t="s">
        <v>11274</v>
      </c>
      <c r="W4846" s="490">
        <v>6</v>
      </c>
    </row>
    <row r="4847" spans="1:23" s="495" customFormat="1" ht="30" customHeight="1">
      <c r="A4847" s="490">
        <v>4844</v>
      </c>
      <c r="B4847" s="494" t="s">
        <v>26074</v>
      </c>
      <c r="C4847" s="492" t="s">
        <v>33</v>
      </c>
      <c r="D4847" s="492" t="s">
        <v>5215</v>
      </c>
      <c r="E4847" s="493" t="s">
        <v>21124</v>
      </c>
      <c r="F4847" s="494" t="s">
        <v>5686</v>
      </c>
      <c r="G4847" s="490" t="s">
        <v>48</v>
      </c>
      <c r="H4847" s="494" t="s">
        <v>4760</v>
      </c>
      <c r="I4847" s="494" t="s">
        <v>4898</v>
      </c>
      <c r="J4847" s="490" t="s">
        <v>26075</v>
      </c>
      <c r="K4847" s="490" t="s">
        <v>9840</v>
      </c>
      <c r="L4847" s="490" t="s">
        <v>40</v>
      </c>
      <c r="M4847" s="575" t="s">
        <v>69</v>
      </c>
      <c r="N4847" s="490" t="s">
        <v>69</v>
      </c>
      <c r="O4847" s="490" t="s">
        <v>42</v>
      </c>
      <c r="P4847" s="490" t="s">
        <v>69</v>
      </c>
      <c r="Q4847" s="490" t="s">
        <v>69</v>
      </c>
      <c r="R4847" s="490" t="s">
        <v>69</v>
      </c>
      <c r="S4847" s="490" t="s">
        <v>44</v>
      </c>
      <c r="T4847" s="490" t="s">
        <v>69</v>
      </c>
      <c r="U4847" s="490" t="s">
        <v>11274</v>
      </c>
      <c r="V4847" s="490" t="s">
        <v>11274</v>
      </c>
      <c r="W4847" s="490">
        <v>6</v>
      </c>
    </row>
    <row r="4848" spans="1:23" s="495" customFormat="1" ht="30" customHeight="1">
      <c r="A4848" s="490">
        <v>4845</v>
      </c>
      <c r="B4848" s="494" t="s">
        <v>26076</v>
      </c>
      <c r="C4848" s="492" t="s">
        <v>11256</v>
      </c>
      <c r="D4848" s="492" t="s">
        <v>22</v>
      </c>
      <c r="E4848" s="493" t="s">
        <v>21136</v>
      </c>
      <c r="F4848" s="494" t="s">
        <v>5769</v>
      </c>
      <c r="G4848" s="490" t="s">
        <v>48</v>
      </c>
      <c r="H4848" s="494" t="s">
        <v>3184</v>
      </c>
      <c r="I4848" s="494" t="s">
        <v>26077</v>
      </c>
      <c r="J4848" s="490" t="s">
        <v>26075</v>
      </c>
      <c r="K4848" s="490" t="s">
        <v>9840</v>
      </c>
      <c r="L4848" s="490" t="s">
        <v>40</v>
      </c>
      <c r="M4848" s="575" t="s">
        <v>69</v>
      </c>
      <c r="N4848" s="490" t="s">
        <v>69</v>
      </c>
      <c r="O4848" s="490" t="s">
        <v>42</v>
      </c>
      <c r="P4848" s="490" t="s">
        <v>69</v>
      </c>
      <c r="Q4848" s="490" t="s">
        <v>69</v>
      </c>
      <c r="R4848" s="490" t="s">
        <v>69</v>
      </c>
      <c r="S4848" s="490" t="s">
        <v>44</v>
      </c>
      <c r="T4848" s="490" t="s">
        <v>69</v>
      </c>
      <c r="U4848" s="490" t="s">
        <v>11274</v>
      </c>
      <c r="V4848" s="490" t="s">
        <v>11274</v>
      </c>
      <c r="W4848" s="490">
        <v>6</v>
      </c>
    </row>
    <row r="4849" spans="1:23" s="495" customFormat="1" ht="30" customHeight="1">
      <c r="A4849" s="490">
        <v>4846</v>
      </c>
      <c r="B4849" s="494" t="s">
        <v>26078</v>
      </c>
      <c r="C4849" s="492" t="s">
        <v>11256</v>
      </c>
      <c r="D4849" s="492" t="s">
        <v>22</v>
      </c>
      <c r="E4849" s="493" t="s">
        <v>18151</v>
      </c>
      <c r="F4849" s="494" t="s">
        <v>5907</v>
      </c>
      <c r="G4849" s="490" t="s">
        <v>48</v>
      </c>
      <c r="H4849" s="494" t="s">
        <v>1020</v>
      </c>
      <c r="I4849" s="494" t="s">
        <v>26079</v>
      </c>
      <c r="J4849" s="490" t="s">
        <v>26080</v>
      </c>
      <c r="K4849" s="490" t="s">
        <v>9840</v>
      </c>
      <c r="L4849" s="490" t="s">
        <v>40</v>
      </c>
      <c r="M4849" s="575" t="s">
        <v>69</v>
      </c>
      <c r="N4849" s="490" t="s">
        <v>69</v>
      </c>
      <c r="O4849" s="490" t="s">
        <v>42</v>
      </c>
      <c r="P4849" s="490" t="s">
        <v>69</v>
      </c>
      <c r="Q4849" s="490" t="s">
        <v>69</v>
      </c>
      <c r="R4849" s="490" t="s">
        <v>69</v>
      </c>
      <c r="S4849" s="490" t="s">
        <v>44</v>
      </c>
      <c r="T4849" s="490" t="s">
        <v>69</v>
      </c>
      <c r="U4849" s="490" t="s">
        <v>11274</v>
      </c>
      <c r="V4849" s="490" t="s">
        <v>11274</v>
      </c>
      <c r="W4849" s="490">
        <v>6</v>
      </c>
    </row>
    <row r="4850" spans="1:23" s="495" customFormat="1" ht="30" customHeight="1">
      <c r="A4850" s="490">
        <v>4847</v>
      </c>
      <c r="B4850" s="494" t="s">
        <v>26081</v>
      </c>
      <c r="C4850" s="492" t="s">
        <v>33</v>
      </c>
      <c r="D4850" s="492" t="s">
        <v>5215</v>
      </c>
      <c r="E4850" s="493" t="s">
        <v>21136</v>
      </c>
      <c r="F4850" s="494" t="s">
        <v>5769</v>
      </c>
      <c r="G4850" s="490" t="s">
        <v>48</v>
      </c>
      <c r="H4850" s="494" t="s">
        <v>4760</v>
      </c>
      <c r="I4850" s="494" t="s">
        <v>26082</v>
      </c>
      <c r="J4850" s="490" t="s">
        <v>26080</v>
      </c>
      <c r="K4850" s="490" t="s">
        <v>9840</v>
      </c>
      <c r="L4850" s="490" t="s">
        <v>40</v>
      </c>
      <c r="M4850" s="575" t="s">
        <v>69</v>
      </c>
      <c r="N4850" s="490" t="s">
        <v>69</v>
      </c>
      <c r="O4850" s="490" t="s">
        <v>42</v>
      </c>
      <c r="P4850" s="490" t="s">
        <v>69</v>
      </c>
      <c r="Q4850" s="490" t="s">
        <v>69</v>
      </c>
      <c r="R4850" s="490" t="s">
        <v>69</v>
      </c>
      <c r="S4850" s="490" t="s">
        <v>44</v>
      </c>
      <c r="T4850" s="490" t="s">
        <v>69</v>
      </c>
      <c r="U4850" s="490" t="s">
        <v>11274</v>
      </c>
      <c r="V4850" s="490" t="s">
        <v>11274</v>
      </c>
      <c r="W4850" s="490">
        <v>6</v>
      </c>
    </row>
    <row r="4851" spans="1:23" s="495" customFormat="1" ht="30" customHeight="1">
      <c r="A4851" s="490">
        <v>4848</v>
      </c>
      <c r="B4851" s="494" t="s">
        <v>26083</v>
      </c>
      <c r="C4851" s="492" t="s">
        <v>33</v>
      </c>
      <c r="D4851" s="492" t="s">
        <v>5215</v>
      </c>
      <c r="E4851" s="493" t="s">
        <v>2852</v>
      </c>
      <c r="F4851" s="494" t="s">
        <v>5896</v>
      </c>
      <c r="G4851" s="490" t="s">
        <v>21265</v>
      </c>
      <c r="H4851" s="494" t="s">
        <v>3184</v>
      </c>
      <c r="I4851" s="494" t="s">
        <v>26084</v>
      </c>
      <c r="J4851" s="490" t="s">
        <v>26085</v>
      </c>
      <c r="K4851" s="490" t="s">
        <v>2475</v>
      </c>
      <c r="L4851" s="490" t="s">
        <v>40</v>
      </c>
      <c r="M4851" s="575" t="s">
        <v>69</v>
      </c>
      <c r="N4851" s="490" t="s">
        <v>69</v>
      </c>
      <c r="O4851" s="490" t="s">
        <v>42</v>
      </c>
      <c r="P4851" s="490" t="s">
        <v>69</v>
      </c>
      <c r="Q4851" s="490" t="s">
        <v>69</v>
      </c>
      <c r="R4851" s="490" t="s">
        <v>69</v>
      </c>
      <c r="S4851" s="490" t="s">
        <v>44</v>
      </c>
      <c r="T4851" s="490" t="s">
        <v>69</v>
      </c>
      <c r="U4851" s="490" t="s">
        <v>11274</v>
      </c>
      <c r="V4851" s="490" t="s">
        <v>11274</v>
      </c>
      <c r="W4851" s="490">
        <v>6</v>
      </c>
    </row>
    <row r="4852" spans="1:23" s="495" customFormat="1" ht="30" customHeight="1">
      <c r="A4852" s="490">
        <v>4849</v>
      </c>
      <c r="B4852" s="494" t="s">
        <v>26086</v>
      </c>
      <c r="C4852" s="492" t="s">
        <v>11256</v>
      </c>
      <c r="D4852" s="492" t="s">
        <v>22</v>
      </c>
      <c r="E4852" s="493" t="s">
        <v>8150</v>
      </c>
      <c r="F4852" s="494" t="s">
        <v>5833</v>
      </c>
      <c r="G4852" s="490" t="s">
        <v>21265</v>
      </c>
      <c r="H4852" s="494" t="s">
        <v>3184</v>
      </c>
      <c r="I4852" s="494" t="s">
        <v>26087</v>
      </c>
      <c r="J4852" s="490" t="s">
        <v>26085</v>
      </c>
      <c r="K4852" s="490" t="s">
        <v>2475</v>
      </c>
      <c r="L4852" s="490" t="s">
        <v>40</v>
      </c>
      <c r="M4852" s="575" t="s">
        <v>69</v>
      </c>
      <c r="N4852" s="490" t="s">
        <v>69</v>
      </c>
      <c r="O4852" s="490" t="s">
        <v>42</v>
      </c>
      <c r="P4852" s="490" t="s">
        <v>69</v>
      </c>
      <c r="Q4852" s="490" t="s">
        <v>69</v>
      </c>
      <c r="R4852" s="490" t="s">
        <v>69</v>
      </c>
      <c r="S4852" s="490" t="s">
        <v>44</v>
      </c>
      <c r="T4852" s="490" t="s">
        <v>69</v>
      </c>
      <c r="U4852" s="490" t="s">
        <v>11274</v>
      </c>
      <c r="V4852" s="490" t="s">
        <v>11274</v>
      </c>
      <c r="W4852" s="490">
        <v>6</v>
      </c>
    </row>
    <row r="4853" spans="1:23" s="495" customFormat="1" ht="30" customHeight="1">
      <c r="A4853" s="490">
        <v>4850</v>
      </c>
      <c r="B4853" s="494" t="s">
        <v>26088</v>
      </c>
      <c r="C4853" s="492" t="s">
        <v>33</v>
      </c>
      <c r="D4853" s="492" t="s">
        <v>5215</v>
      </c>
      <c r="E4853" s="493" t="s">
        <v>18694</v>
      </c>
      <c r="F4853" s="494" t="s">
        <v>10403</v>
      </c>
      <c r="G4853" s="490" t="s">
        <v>48</v>
      </c>
      <c r="H4853" s="543" t="s">
        <v>2947</v>
      </c>
      <c r="I4853" s="494" t="s">
        <v>26089</v>
      </c>
      <c r="J4853" s="490" t="s">
        <v>26090</v>
      </c>
      <c r="K4853" s="490" t="s">
        <v>9840</v>
      </c>
      <c r="L4853" s="490" t="s">
        <v>40</v>
      </c>
      <c r="M4853" s="575" t="s">
        <v>11274</v>
      </c>
      <c r="N4853" s="490" t="s">
        <v>11274</v>
      </c>
      <c r="O4853" s="490" t="s">
        <v>42</v>
      </c>
      <c r="P4853" s="490" t="s">
        <v>69</v>
      </c>
      <c r="Q4853" s="490" t="s">
        <v>69</v>
      </c>
      <c r="R4853" s="490" t="s">
        <v>69</v>
      </c>
      <c r="S4853" s="490" t="s">
        <v>44</v>
      </c>
      <c r="T4853" s="490" t="s">
        <v>69</v>
      </c>
      <c r="U4853" s="490" t="s">
        <v>11274</v>
      </c>
      <c r="V4853" s="490" t="s">
        <v>11274</v>
      </c>
      <c r="W4853" s="490" t="s">
        <v>11274</v>
      </c>
    </row>
    <row r="4854" spans="1:23" s="495" customFormat="1" ht="30" customHeight="1">
      <c r="A4854" s="490">
        <v>4851</v>
      </c>
      <c r="B4854" s="494" t="s">
        <v>26091</v>
      </c>
      <c r="C4854" s="492" t="s">
        <v>11256</v>
      </c>
      <c r="D4854" s="492" t="s">
        <v>22</v>
      </c>
      <c r="E4854" s="493" t="s">
        <v>2852</v>
      </c>
      <c r="F4854" s="494" t="s">
        <v>5896</v>
      </c>
      <c r="G4854" s="490" t="s">
        <v>48</v>
      </c>
      <c r="H4854" s="494" t="s">
        <v>8712</v>
      </c>
      <c r="I4854" s="494" t="s">
        <v>20004</v>
      </c>
      <c r="J4854" s="490" t="s">
        <v>26092</v>
      </c>
      <c r="K4854" s="491" t="s">
        <v>1288</v>
      </c>
      <c r="L4854" s="490" t="s">
        <v>40</v>
      </c>
      <c r="M4854" s="575" t="s">
        <v>69</v>
      </c>
      <c r="N4854" s="490" t="s">
        <v>69</v>
      </c>
      <c r="O4854" s="490" t="s">
        <v>42</v>
      </c>
      <c r="P4854" s="490" t="s">
        <v>69</v>
      </c>
      <c r="Q4854" s="490" t="s">
        <v>69</v>
      </c>
      <c r="R4854" s="490" t="s">
        <v>69</v>
      </c>
      <c r="S4854" s="490" t="s">
        <v>44</v>
      </c>
      <c r="T4854" s="490" t="s">
        <v>69</v>
      </c>
      <c r="U4854" s="490" t="s">
        <v>11274</v>
      </c>
      <c r="V4854" s="490" t="s">
        <v>11274</v>
      </c>
      <c r="W4854" s="490">
        <v>6</v>
      </c>
    </row>
    <row r="4855" spans="1:23" s="495" customFormat="1" ht="30" customHeight="1">
      <c r="A4855" s="490">
        <v>4852</v>
      </c>
      <c r="B4855" s="494" t="s">
        <v>26093</v>
      </c>
      <c r="C4855" s="492" t="s">
        <v>11256</v>
      </c>
      <c r="D4855" s="492" t="s">
        <v>22</v>
      </c>
      <c r="E4855" s="493" t="s">
        <v>2852</v>
      </c>
      <c r="F4855" s="494" t="s">
        <v>5896</v>
      </c>
      <c r="G4855" s="490" t="s">
        <v>48</v>
      </c>
      <c r="H4855" s="494" t="s">
        <v>8712</v>
      </c>
      <c r="I4855" s="494" t="s">
        <v>20004</v>
      </c>
      <c r="J4855" s="490" t="s">
        <v>26092</v>
      </c>
      <c r="K4855" s="491" t="s">
        <v>1288</v>
      </c>
      <c r="L4855" s="490" t="s">
        <v>40</v>
      </c>
      <c r="M4855" s="575" t="s">
        <v>69</v>
      </c>
      <c r="N4855" s="490" t="s">
        <v>69</v>
      </c>
      <c r="O4855" s="490" t="s">
        <v>42</v>
      </c>
      <c r="P4855" s="490" t="s">
        <v>69</v>
      </c>
      <c r="Q4855" s="490" t="s">
        <v>69</v>
      </c>
      <c r="R4855" s="490" t="s">
        <v>69</v>
      </c>
      <c r="S4855" s="490" t="s">
        <v>44</v>
      </c>
      <c r="T4855" s="490" t="s">
        <v>69</v>
      </c>
      <c r="U4855" s="490" t="s">
        <v>11274</v>
      </c>
      <c r="V4855" s="490" t="s">
        <v>11274</v>
      </c>
      <c r="W4855" s="490">
        <v>6</v>
      </c>
    </row>
    <row r="4856" spans="1:23" s="495" customFormat="1" ht="30" customHeight="1">
      <c r="A4856" s="490">
        <v>4853</v>
      </c>
      <c r="B4856" s="494" t="s">
        <v>26094</v>
      </c>
      <c r="C4856" s="492" t="s">
        <v>11256</v>
      </c>
      <c r="D4856" s="492" t="s">
        <v>22</v>
      </c>
      <c r="E4856" s="493" t="s">
        <v>21208</v>
      </c>
      <c r="F4856" s="494" t="s">
        <v>5601</v>
      </c>
      <c r="G4856" s="490" t="s">
        <v>48</v>
      </c>
      <c r="H4856" s="494" t="s">
        <v>8712</v>
      </c>
      <c r="I4856" s="494" t="s">
        <v>20004</v>
      </c>
      <c r="J4856" s="490" t="s">
        <v>26092</v>
      </c>
      <c r="K4856" s="491" t="s">
        <v>1288</v>
      </c>
      <c r="L4856" s="490" t="s">
        <v>40</v>
      </c>
      <c r="M4856" s="575" t="s">
        <v>11274</v>
      </c>
      <c r="N4856" s="490" t="s">
        <v>11274</v>
      </c>
      <c r="O4856" s="490" t="s">
        <v>42</v>
      </c>
      <c r="P4856" s="490" t="s">
        <v>69</v>
      </c>
      <c r="Q4856" s="490" t="s">
        <v>69</v>
      </c>
      <c r="R4856" s="490" t="s">
        <v>69</v>
      </c>
      <c r="S4856" s="490" t="s">
        <v>44</v>
      </c>
      <c r="T4856" s="490" t="s">
        <v>69</v>
      </c>
      <c r="U4856" s="490" t="s">
        <v>11274</v>
      </c>
      <c r="V4856" s="490" t="s">
        <v>11274</v>
      </c>
      <c r="W4856" s="490" t="s">
        <v>11274</v>
      </c>
    </row>
    <row r="4857" spans="1:23" s="495" customFormat="1" ht="30" customHeight="1">
      <c r="A4857" s="490">
        <v>4854</v>
      </c>
      <c r="B4857" s="494" t="s">
        <v>26095</v>
      </c>
      <c r="C4857" s="492" t="s">
        <v>11256</v>
      </c>
      <c r="D4857" s="492" t="s">
        <v>22</v>
      </c>
      <c r="E4857" s="493" t="s">
        <v>8894</v>
      </c>
      <c r="F4857" s="494" t="s">
        <v>5671</v>
      </c>
      <c r="G4857" s="490" t="s">
        <v>48</v>
      </c>
      <c r="H4857" s="494" t="s">
        <v>26096</v>
      </c>
      <c r="I4857" s="494" t="s">
        <v>20550</v>
      </c>
      <c r="J4857" s="490" t="s">
        <v>26097</v>
      </c>
      <c r="K4857" s="491" t="s">
        <v>26098</v>
      </c>
      <c r="L4857" s="490" t="s">
        <v>40</v>
      </c>
      <c r="M4857" s="575" t="s">
        <v>69</v>
      </c>
      <c r="N4857" s="490" t="s">
        <v>69</v>
      </c>
      <c r="O4857" s="490" t="s">
        <v>42</v>
      </c>
      <c r="P4857" s="490" t="s">
        <v>69</v>
      </c>
      <c r="Q4857" s="490" t="s">
        <v>69</v>
      </c>
      <c r="R4857" s="490" t="s">
        <v>69</v>
      </c>
      <c r="S4857" s="490" t="s">
        <v>44</v>
      </c>
      <c r="T4857" s="490" t="s">
        <v>69</v>
      </c>
      <c r="U4857" s="490" t="s">
        <v>11274</v>
      </c>
      <c r="V4857" s="490" t="s">
        <v>11274</v>
      </c>
      <c r="W4857" s="490">
        <v>6</v>
      </c>
    </row>
    <row r="4858" spans="1:23" s="495" customFormat="1" ht="30" customHeight="1">
      <c r="A4858" s="490">
        <v>4855</v>
      </c>
      <c r="B4858" s="494" t="s">
        <v>26099</v>
      </c>
      <c r="C4858" s="492" t="s">
        <v>11256</v>
      </c>
      <c r="D4858" s="492" t="s">
        <v>22</v>
      </c>
      <c r="E4858" s="493" t="s">
        <v>21133</v>
      </c>
      <c r="F4858" s="494" t="s">
        <v>5686</v>
      </c>
      <c r="G4858" s="490" t="s">
        <v>48</v>
      </c>
      <c r="H4858" s="494" t="s">
        <v>26096</v>
      </c>
      <c r="I4858" s="494" t="s">
        <v>20550</v>
      </c>
      <c r="J4858" s="490" t="s">
        <v>26097</v>
      </c>
      <c r="K4858" s="491" t="s">
        <v>26098</v>
      </c>
      <c r="L4858" s="490" t="s">
        <v>40</v>
      </c>
      <c r="M4858" s="575" t="s">
        <v>69</v>
      </c>
      <c r="N4858" s="490" t="s">
        <v>69</v>
      </c>
      <c r="O4858" s="490" t="s">
        <v>42</v>
      </c>
      <c r="P4858" s="490" t="s">
        <v>69</v>
      </c>
      <c r="Q4858" s="490" t="s">
        <v>69</v>
      </c>
      <c r="R4858" s="490" t="s">
        <v>69</v>
      </c>
      <c r="S4858" s="490" t="s">
        <v>44</v>
      </c>
      <c r="T4858" s="490" t="s">
        <v>69</v>
      </c>
      <c r="U4858" s="490" t="s">
        <v>11274</v>
      </c>
      <c r="V4858" s="490" t="s">
        <v>11274</v>
      </c>
      <c r="W4858" s="490">
        <v>6</v>
      </c>
    </row>
    <row r="4859" spans="1:23" s="495" customFormat="1" ht="30" customHeight="1">
      <c r="A4859" s="490">
        <v>4856</v>
      </c>
      <c r="B4859" s="494" t="s">
        <v>26100</v>
      </c>
      <c r="C4859" s="492" t="s">
        <v>33</v>
      </c>
      <c r="D4859" s="492" t="s">
        <v>5215</v>
      </c>
      <c r="E4859" s="493" t="s">
        <v>18151</v>
      </c>
      <c r="F4859" s="543" t="s">
        <v>5907</v>
      </c>
      <c r="G4859" s="490" t="s">
        <v>48</v>
      </c>
      <c r="H4859" s="494" t="s">
        <v>1536</v>
      </c>
      <c r="I4859" s="494" t="s">
        <v>8532</v>
      </c>
      <c r="J4859" s="490" t="s">
        <v>26101</v>
      </c>
      <c r="K4859" s="490" t="s">
        <v>9840</v>
      </c>
      <c r="L4859" s="490" t="s">
        <v>40</v>
      </c>
      <c r="M4859" s="514" t="s">
        <v>69</v>
      </c>
      <c r="N4859" s="490" t="s">
        <v>69</v>
      </c>
      <c r="O4859" s="490" t="s">
        <v>42</v>
      </c>
      <c r="P4859" s="490" t="s">
        <v>69</v>
      </c>
      <c r="Q4859" s="490" t="s">
        <v>69</v>
      </c>
      <c r="R4859" s="490" t="s">
        <v>69</v>
      </c>
      <c r="S4859" s="490" t="s">
        <v>44</v>
      </c>
      <c r="T4859" s="490" t="s">
        <v>69</v>
      </c>
      <c r="U4859" s="490" t="s">
        <v>11274</v>
      </c>
      <c r="V4859" s="490" t="s">
        <v>11274</v>
      </c>
      <c r="W4859" s="490">
        <v>6</v>
      </c>
    </row>
    <row r="4860" spans="1:23" s="495" customFormat="1" ht="30" customHeight="1">
      <c r="A4860" s="490">
        <v>4857</v>
      </c>
      <c r="B4860" s="494" t="s">
        <v>2336</v>
      </c>
      <c r="C4860" s="492" t="s">
        <v>33</v>
      </c>
      <c r="D4860" s="492" t="s">
        <v>5215</v>
      </c>
      <c r="E4860" s="493" t="s">
        <v>21133</v>
      </c>
      <c r="F4860" s="494" t="s">
        <v>5686</v>
      </c>
      <c r="G4860" s="490" t="s">
        <v>48</v>
      </c>
      <c r="H4860" s="494" t="s">
        <v>1020</v>
      </c>
      <c r="I4860" s="494" t="s">
        <v>424</v>
      </c>
      <c r="J4860" s="490" t="s">
        <v>26102</v>
      </c>
      <c r="K4860" s="490" t="s">
        <v>9840</v>
      </c>
      <c r="L4860" s="490" t="s">
        <v>40</v>
      </c>
      <c r="M4860" s="575" t="s">
        <v>69</v>
      </c>
      <c r="N4860" s="490" t="s">
        <v>69</v>
      </c>
      <c r="O4860" s="490" t="s">
        <v>42</v>
      </c>
      <c r="P4860" s="490" t="s">
        <v>69</v>
      </c>
      <c r="Q4860" s="490" t="s">
        <v>69</v>
      </c>
      <c r="R4860" s="490" t="s">
        <v>69</v>
      </c>
      <c r="S4860" s="490" t="s">
        <v>44</v>
      </c>
      <c r="T4860" s="490" t="s">
        <v>69</v>
      </c>
      <c r="U4860" s="490" t="s">
        <v>11274</v>
      </c>
      <c r="V4860" s="490" t="s">
        <v>11274</v>
      </c>
      <c r="W4860" s="490">
        <v>6</v>
      </c>
    </row>
    <row r="4861" spans="1:23" s="495" customFormat="1" ht="30" customHeight="1">
      <c r="A4861" s="490">
        <v>4858</v>
      </c>
      <c r="B4861" s="494" t="s">
        <v>633</v>
      </c>
      <c r="C4861" s="492" t="s">
        <v>33</v>
      </c>
      <c r="D4861" s="492" t="s">
        <v>5215</v>
      </c>
      <c r="E4861" s="493" t="s">
        <v>17459</v>
      </c>
      <c r="F4861" s="494" t="s">
        <v>5677</v>
      </c>
      <c r="G4861" s="490" t="s">
        <v>48</v>
      </c>
      <c r="H4861" s="494" t="s">
        <v>4204</v>
      </c>
      <c r="I4861" s="494" t="s">
        <v>424</v>
      </c>
      <c r="J4861" s="490" t="s">
        <v>26102</v>
      </c>
      <c r="K4861" s="490" t="s">
        <v>9840</v>
      </c>
      <c r="L4861" s="490" t="s">
        <v>40</v>
      </c>
      <c r="M4861" s="575" t="s">
        <v>69</v>
      </c>
      <c r="N4861" s="490" t="s">
        <v>69</v>
      </c>
      <c r="O4861" s="490" t="s">
        <v>42</v>
      </c>
      <c r="P4861" s="490" t="s">
        <v>69</v>
      </c>
      <c r="Q4861" s="490" t="s">
        <v>69</v>
      </c>
      <c r="R4861" s="490" t="s">
        <v>69</v>
      </c>
      <c r="S4861" s="490" t="s">
        <v>44</v>
      </c>
      <c r="T4861" s="490" t="s">
        <v>69</v>
      </c>
      <c r="U4861" s="490" t="s">
        <v>11274</v>
      </c>
      <c r="V4861" s="490" t="s">
        <v>11274</v>
      </c>
      <c r="W4861" s="490">
        <v>6</v>
      </c>
    </row>
    <row r="4862" spans="1:23" s="495" customFormat="1" ht="30" customHeight="1">
      <c r="A4862" s="490">
        <v>4859</v>
      </c>
      <c r="B4862" s="494" t="s">
        <v>2134</v>
      </c>
      <c r="C4862" s="492" t="s">
        <v>11256</v>
      </c>
      <c r="D4862" s="492" t="s">
        <v>22</v>
      </c>
      <c r="E4862" s="493" t="s">
        <v>19246</v>
      </c>
      <c r="F4862" s="494" t="s">
        <v>5769</v>
      </c>
      <c r="G4862" s="490" t="s">
        <v>48</v>
      </c>
      <c r="H4862" s="494" t="s">
        <v>192</v>
      </c>
      <c r="I4862" s="494" t="s">
        <v>424</v>
      </c>
      <c r="J4862" s="490" t="s">
        <v>26102</v>
      </c>
      <c r="K4862" s="490" t="s">
        <v>9840</v>
      </c>
      <c r="L4862" s="490" t="s">
        <v>40</v>
      </c>
      <c r="M4862" s="575" t="s">
        <v>69</v>
      </c>
      <c r="N4862" s="490" t="s">
        <v>69</v>
      </c>
      <c r="O4862" s="490" t="s">
        <v>42</v>
      </c>
      <c r="P4862" s="490" t="s">
        <v>69</v>
      </c>
      <c r="Q4862" s="490" t="s">
        <v>69</v>
      </c>
      <c r="R4862" s="490" t="s">
        <v>69</v>
      </c>
      <c r="S4862" s="490" t="s">
        <v>44</v>
      </c>
      <c r="T4862" s="490" t="s">
        <v>69</v>
      </c>
      <c r="U4862" s="490" t="s">
        <v>11274</v>
      </c>
      <c r="V4862" s="490" t="s">
        <v>11274</v>
      </c>
      <c r="W4862" s="490">
        <v>6</v>
      </c>
    </row>
    <row r="4863" spans="1:23" s="495" customFormat="1" ht="30" customHeight="1">
      <c r="A4863" s="490">
        <v>4860</v>
      </c>
      <c r="B4863" s="494" t="s">
        <v>26103</v>
      </c>
      <c r="C4863" s="492" t="s">
        <v>33</v>
      </c>
      <c r="D4863" s="492" t="s">
        <v>5215</v>
      </c>
      <c r="E4863" s="493" t="s">
        <v>18151</v>
      </c>
      <c r="F4863" s="543" t="s">
        <v>5907</v>
      </c>
      <c r="G4863" s="490" t="s">
        <v>48</v>
      </c>
      <c r="H4863" s="494" t="s">
        <v>2947</v>
      </c>
      <c r="I4863" s="494" t="s">
        <v>8532</v>
      </c>
      <c r="J4863" s="490" t="s">
        <v>26104</v>
      </c>
      <c r="K4863" s="490" t="s">
        <v>9840</v>
      </c>
      <c r="L4863" s="490" t="s">
        <v>40</v>
      </c>
      <c r="M4863" s="514" t="s">
        <v>69</v>
      </c>
      <c r="N4863" s="490" t="s">
        <v>69</v>
      </c>
      <c r="O4863" s="490" t="s">
        <v>42</v>
      </c>
      <c r="P4863" s="490" t="s">
        <v>69</v>
      </c>
      <c r="Q4863" s="490" t="s">
        <v>69</v>
      </c>
      <c r="R4863" s="490" t="s">
        <v>69</v>
      </c>
      <c r="S4863" s="490" t="s">
        <v>44</v>
      </c>
      <c r="T4863" s="490" t="s">
        <v>69</v>
      </c>
      <c r="U4863" s="490" t="s">
        <v>11274</v>
      </c>
      <c r="V4863" s="490" t="s">
        <v>11274</v>
      </c>
      <c r="W4863" s="490">
        <v>6</v>
      </c>
    </row>
    <row r="4864" spans="1:23" s="495" customFormat="1" ht="30" customHeight="1">
      <c r="A4864" s="490">
        <v>4861</v>
      </c>
      <c r="B4864" s="494" t="s">
        <v>1735</v>
      </c>
      <c r="C4864" s="492" t="s">
        <v>33</v>
      </c>
      <c r="D4864" s="492"/>
      <c r="E4864" s="493" t="s">
        <v>17693</v>
      </c>
      <c r="F4864" s="494" t="s">
        <v>5842</v>
      </c>
      <c r="G4864" s="490" t="s">
        <v>48</v>
      </c>
      <c r="H4864" s="494" t="s">
        <v>3638</v>
      </c>
      <c r="I4864" s="494" t="s">
        <v>813</v>
      </c>
      <c r="J4864" s="490" t="s">
        <v>26105</v>
      </c>
      <c r="K4864" s="490" t="s">
        <v>9840</v>
      </c>
      <c r="L4864" s="490" t="s">
        <v>40</v>
      </c>
      <c r="M4864" s="575" t="s">
        <v>69</v>
      </c>
      <c r="N4864" s="490" t="s">
        <v>69</v>
      </c>
      <c r="O4864" s="490" t="s">
        <v>42</v>
      </c>
      <c r="P4864" s="490" t="s">
        <v>69</v>
      </c>
      <c r="Q4864" s="490" t="s">
        <v>69</v>
      </c>
      <c r="R4864" s="490" t="s">
        <v>69</v>
      </c>
      <c r="S4864" s="490" t="s">
        <v>44</v>
      </c>
      <c r="T4864" s="490" t="s">
        <v>69</v>
      </c>
      <c r="U4864" s="490" t="s">
        <v>11274</v>
      </c>
      <c r="V4864" s="490" t="s">
        <v>11274</v>
      </c>
      <c r="W4864" s="490">
        <v>6</v>
      </c>
    </row>
    <row r="4865" spans="1:23" s="495" customFormat="1" ht="30" customHeight="1">
      <c r="A4865" s="490">
        <v>4862</v>
      </c>
      <c r="B4865" s="494" t="s">
        <v>26106</v>
      </c>
      <c r="C4865" s="492" t="s">
        <v>11256</v>
      </c>
      <c r="D4865" s="492" t="s">
        <v>22</v>
      </c>
      <c r="E4865" s="493" t="s">
        <v>1012</v>
      </c>
      <c r="F4865" s="494" t="s">
        <v>5839</v>
      </c>
      <c r="G4865" s="490" t="s">
        <v>48</v>
      </c>
      <c r="H4865" s="494" t="s">
        <v>3638</v>
      </c>
      <c r="I4865" s="494" t="s">
        <v>813</v>
      </c>
      <c r="J4865" s="490" t="s">
        <v>26105</v>
      </c>
      <c r="K4865" s="490" t="s">
        <v>9840</v>
      </c>
      <c r="L4865" s="490" t="s">
        <v>40</v>
      </c>
      <c r="M4865" s="575" t="s">
        <v>11274</v>
      </c>
      <c r="N4865" s="490" t="s">
        <v>11274</v>
      </c>
      <c r="O4865" s="490" t="s">
        <v>42</v>
      </c>
      <c r="P4865" s="490" t="s">
        <v>69</v>
      </c>
      <c r="Q4865" s="490" t="s">
        <v>69</v>
      </c>
      <c r="R4865" s="490" t="s">
        <v>69</v>
      </c>
      <c r="S4865" s="490" t="s">
        <v>44</v>
      </c>
      <c r="T4865" s="490" t="s">
        <v>69</v>
      </c>
      <c r="U4865" s="490" t="s">
        <v>11274</v>
      </c>
      <c r="V4865" s="490" t="s">
        <v>11274</v>
      </c>
      <c r="W4865" s="490" t="s">
        <v>11274</v>
      </c>
    </row>
    <row r="4866" spans="1:23" s="495" customFormat="1" ht="30" customHeight="1">
      <c r="A4866" s="490">
        <v>4863</v>
      </c>
      <c r="B4866" s="494" t="s">
        <v>365</v>
      </c>
      <c r="C4866" s="492" t="s">
        <v>11256</v>
      </c>
      <c r="D4866" s="492" t="s">
        <v>22</v>
      </c>
      <c r="E4866" s="493" t="s">
        <v>21133</v>
      </c>
      <c r="F4866" s="494" t="s">
        <v>5686</v>
      </c>
      <c r="G4866" s="490" t="s">
        <v>48</v>
      </c>
      <c r="H4866" s="494" t="s">
        <v>4760</v>
      </c>
      <c r="I4866" s="494" t="s">
        <v>26107</v>
      </c>
      <c r="J4866" s="490" t="s">
        <v>26108</v>
      </c>
      <c r="K4866" s="491" t="s">
        <v>1288</v>
      </c>
      <c r="L4866" s="490" t="s">
        <v>40</v>
      </c>
      <c r="M4866" s="575" t="s">
        <v>69</v>
      </c>
      <c r="N4866" s="490" t="s">
        <v>69</v>
      </c>
      <c r="O4866" s="490" t="s">
        <v>42</v>
      </c>
      <c r="P4866" s="490" t="s">
        <v>69</v>
      </c>
      <c r="Q4866" s="490" t="s">
        <v>69</v>
      </c>
      <c r="R4866" s="490" t="s">
        <v>69</v>
      </c>
      <c r="S4866" s="490" t="s">
        <v>44</v>
      </c>
      <c r="T4866" s="490" t="s">
        <v>69</v>
      </c>
      <c r="U4866" s="490" t="s">
        <v>11274</v>
      </c>
      <c r="V4866" s="490" t="s">
        <v>11274</v>
      </c>
      <c r="W4866" s="490">
        <v>6</v>
      </c>
    </row>
    <row r="4867" spans="1:23" s="495" customFormat="1" ht="30" customHeight="1">
      <c r="A4867" s="490">
        <v>4864</v>
      </c>
      <c r="B4867" s="494" t="s">
        <v>4662</v>
      </c>
      <c r="C4867" s="492" t="s">
        <v>33</v>
      </c>
      <c r="D4867" s="492"/>
      <c r="E4867" s="493" t="s">
        <v>21127</v>
      </c>
      <c r="F4867" s="494" t="s">
        <v>5738</v>
      </c>
      <c r="G4867" s="490" t="s">
        <v>48</v>
      </c>
      <c r="H4867" s="494" t="s">
        <v>25899</v>
      </c>
      <c r="I4867" s="494" t="s">
        <v>26107</v>
      </c>
      <c r="J4867" s="490" t="s">
        <v>26108</v>
      </c>
      <c r="K4867" s="491" t="s">
        <v>1288</v>
      </c>
      <c r="L4867" s="490" t="s">
        <v>40</v>
      </c>
      <c r="M4867" s="575" t="s">
        <v>69</v>
      </c>
      <c r="N4867" s="490" t="s">
        <v>69</v>
      </c>
      <c r="O4867" s="490" t="s">
        <v>42</v>
      </c>
      <c r="P4867" s="490" t="s">
        <v>69</v>
      </c>
      <c r="Q4867" s="490" t="s">
        <v>69</v>
      </c>
      <c r="R4867" s="490" t="s">
        <v>69</v>
      </c>
      <c r="S4867" s="490" t="s">
        <v>44</v>
      </c>
      <c r="T4867" s="490" t="s">
        <v>69</v>
      </c>
      <c r="U4867" s="490" t="s">
        <v>11274</v>
      </c>
      <c r="V4867" s="490" t="s">
        <v>11274</v>
      </c>
      <c r="W4867" s="490">
        <v>6</v>
      </c>
    </row>
    <row r="4868" spans="1:23" s="495" customFormat="1" ht="30" customHeight="1">
      <c r="A4868" s="490">
        <v>4865</v>
      </c>
      <c r="B4868" s="494" t="s">
        <v>2341</v>
      </c>
      <c r="C4868" s="492" t="s">
        <v>11256</v>
      </c>
      <c r="D4868" s="492" t="s">
        <v>22</v>
      </c>
      <c r="E4868" s="493" t="s">
        <v>17693</v>
      </c>
      <c r="F4868" s="494" t="s">
        <v>5842</v>
      </c>
      <c r="G4868" s="490" t="s">
        <v>48</v>
      </c>
      <c r="H4868" s="494" t="s">
        <v>3184</v>
      </c>
      <c r="I4868" s="494" t="s">
        <v>26107</v>
      </c>
      <c r="J4868" s="490" t="s">
        <v>26108</v>
      </c>
      <c r="K4868" s="491" t="s">
        <v>1288</v>
      </c>
      <c r="L4868" s="490" t="s">
        <v>1288</v>
      </c>
      <c r="M4868" s="575" t="s">
        <v>69</v>
      </c>
      <c r="N4868" s="490" t="s">
        <v>69</v>
      </c>
      <c r="O4868" s="490" t="s">
        <v>42</v>
      </c>
      <c r="P4868" s="490" t="s">
        <v>69</v>
      </c>
      <c r="Q4868" s="490" t="s">
        <v>69</v>
      </c>
      <c r="R4868" s="490" t="s">
        <v>69</v>
      </c>
      <c r="S4868" s="490" t="s">
        <v>44</v>
      </c>
      <c r="T4868" s="490" t="s">
        <v>69</v>
      </c>
      <c r="U4868" s="490" t="s">
        <v>11274</v>
      </c>
      <c r="V4868" s="490" t="s">
        <v>11274</v>
      </c>
      <c r="W4868" s="490">
        <v>6</v>
      </c>
    </row>
    <row r="4869" spans="1:23" s="495" customFormat="1" ht="30" customHeight="1">
      <c r="A4869" s="490">
        <v>4866</v>
      </c>
      <c r="B4869" s="494" t="s">
        <v>1797</v>
      </c>
      <c r="C4869" s="492" t="s">
        <v>11256</v>
      </c>
      <c r="D4869" s="492" t="s">
        <v>22</v>
      </c>
      <c r="E4869" s="493" t="s">
        <v>18151</v>
      </c>
      <c r="F4869" s="494" t="s">
        <v>5907</v>
      </c>
      <c r="G4869" s="490" t="s">
        <v>48</v>
      </c>
      <c r="H4869" s="494" t="s">
        <v>4760</v>
      </c>
      <c r="I4869" s="494" t="s">
        <v>26109</v>
      </c>
      <c r="J4869" s="490" t="s">
        <v>26110</v>
      </c>
      <c r="K4869" s="490" t="s">
        <v>9840</v>
      </c>
      <c r="L4869" s="490" t="s">
        <v>1288</v>
      </c>
      <c r="M4869" s="575" t="s">
        <v>69</v>
      </c>
      <c r="N4869" s="490" t="s">
        <v>69</v>
      </c>
      <c r="O4869" s="490" t="s">
        <v>42</v>
      </c>
      <c r="P4869" s="490" t="s">
        <v>69</v>
      </c>
      <c r="Q4869" s="490" t="s">
        <v>69</v>
      </c>
      <c r="R4869" s="490" t="s">
        <v>69</v>
      </c>
      <c r="S4869" s="490" t="s">
        <v>44</v>
      </c>
      <c r="T4869" s="490" t="s">
        <v>69</v>
      </c>
      <c r="U4869" s="490" t="s">
        <v>11274</v>
      </c>
      <c r="V4869" s="490" t="s">
        <v>11274</v>
      </c>
      <c r="W4869" s="490">
        <v>6</v>
      </c>
    </row>
    <row r="4870" spans="1:23" s="495" customFormat="1" ht="30" customHeight="1">
      <c r="A4870" s="490">
        <v>4867</v>
      </c>
      <c r="B4870" s="494" t="s">
        <v>5059</v>
      </c>
      <c r="C4870" s="492" t="s">
        <v>33</v>
      </c>
      <c r="D4870" s="492" t="s">
        <v>5215</v>
      </c>
      <c r="E4870" s="493" t="s">
        <v>21127</v>
      </c>
      <c r="F4870" s="494" t="s">
        <v>5738</v>
      </c>
      <c r="G4870" s="490" t="s">
        <v>48</v>
      </c>
      <c r="H4870" s="494" t="s">
        <v>3184</v>
      </c>
      <c r="I4870" s="494" t="s">
        <v>26109</v>
      </c>
      <c r="J4870" s="490" t="s">
        <v>26110</v>
      </c>
      <c r="K4870" s="490" t="s">
        <v>9840</v>
      </c>
      <c r="L4870" s="490" t="s">
        <v>1288</v>
      </c>
      <c r="M4870" s="575" t="s">
        <v>69</v>
      </c>
      <c r="N4870" s="490" t="s">
        <v>69</v>
      </c>
      <c r="O4870" s="490" t="s">
        <v>42</v>
      </c>
      <c r="P4870" s="490" t="s">
        <v>69</v>
      </c>
      <c r="Q4870" s="490" t="s">
        <v>69</v>
      </c>
      <c r="R4870" s="490" t="s">
        <v>69</v>
      </c>
      <c r="S4870" s="490" t="s">
        <v>44</v>
      </c>
      <c r="T4870" s="490" t="s">
        <v>69</v>
      </c>
      <c r="U4870" s="490" t="s">
        <v>11274</v>
      </c>
      <c r="V4870" s="490" t="s">
        <v>11274</v>
      </c>
      <c r="W4870" s="490">
        <v>6</v>
      </c>
    </row>
    <row r="4871" spans="1:23" s="495" customFormat="1" ht="30" customHeight="1">
      <c r="A4871" s="490">
        <v>4868</v>
      </c>
      <c r="B4871" s="494" t="s">
        <v>26111</v>
      </c>
      <c r="C4871" s="492" t="s">
        <v>11256</v>
      </c>
      <c r="D4871" s="492" t="s">
        <v>22</v>
      </c>
      <c r="E4871" s="493" t="s">
        <v>4436</v>
      </c>
      <c r="F4871" s="494" t="s">
        <v>3119</v>
      </c>
      <c r="G4871" s="490" t="s">
        <v>48</v>
      </c>
      <c r="H4871" s="494" t="s">
        <v>1020</v>
      </c>
      <c r="I4871" s="494" t="s">
        <v>1072</v>
      </c>
      <c r="J4871" s="490" t="s">
        <v>26112</v>
      </c>
      <c r="K4871" s="490" t="s">
        <v>9840</v>
      </c>
      <c r="L4871" s="490" t="s">
        <v>40</v>
      </c>
      <c r="M4871" s="575" t="s">
        <v>11274</v>
      </c>
      <c r="N4871" s="490" t="s">
        <v>11274</v>
      </c>
      <c r="O4871" s="490" t="s">
        <v>42</v>
      </c>
      <c r="P4871" s="490" t="s">
        <v>69</v>
      </c>
      <c r="Q4871" s="490" t="s">
        <v>69</v>
      </c>
      <c r="R4871" s="490" t="s">
        <v>69</v>
      </c>
      <c r="S4871" s="490" t="s">
        <v>44</v>
      </c>
      <c r="T4871" s="490" t="s">
        <v>69</v>
      </c>
      <c r="U4871" s="490" t="s">
        <v>11274</v>
      </c>
      <c r="V4871" s="490" t="s">
        <v>11274</v>
      </c>
      <c r="W4871" s="490" t="s">
        <v>11274</v>
      </c>
    </row>
    <row r="4872" spans="1:23" s="495" customFormat="1" ht="30" customHeight="1">
      <c r="A4872" s="490">
        <v>4869</v>
      </c>
      <c r="B4872" s="497" t="s">
        <v>26113</v>
      </c>
      <c r="C4872" s="492" t="s">
        <v>33</v>
      </c>
      <c r="D4872" s="492" t="s">
        <v>5215</v>
      </c>
      <c r="E4872" s="493" t="s">
        <v>18151</v>
      </c>
      <c r="F4872" s="543" t="s">
        <v>5907</v>
      </c>
      <c r="G4872" s="490" t="s">
        <v>48</v>
      </c>
      <c r="H4872" s="494" t="s">
        <v>3184</v>
      </c>
      <c r="I4872" s="494" t="s">
        <v>8532</v>
      </c>
      <c r="J4872" s="494" t="s">
        <v>26114</v>
      </c>
      <c r="K4872" s="490" t="s">
        <v>9840</v>
      </c>
      <c r="L4872" s="490" t="s">
        <v>40</v>
      </c>
      <c r="M4872" s="514" t="s">
        <v>69</v>
      </c>
      <c r="N4872" s="490" t="s">
        <v>69</v>
      </c>
      <c r="O4872" s="490" t="s">
        <v>42</v>
      </c>
      <c r="P4872" s="490" t="s">
        <v>69</v>
      </c>
      <c r="Q4872" s="490" t="s">
        <v>69</v>
      </c>
      <c r="R4872" s="490" t="s">
        <v>69</v>
      </c>
      <c r="S4872" s="490" t="s">
        <v>44</v>
      </c>
      <c r="T4872" s="490" t="s">
        <v>69</v>
      </c>
      <c r="U4872" s="490" t="s">
        <v>11274</v>
      </c>
      <c r="V4872" s="490" t="s">
        <v>11274</v>
      </c>
      <c r="W4872" s="490">
        <v>6</v>
      </c>
    </row>
    <row r="4873" spans="1:23" s="495" customFormat="1" ht="30" customHeight="1">
      <c r="A4873" s="490">
        <v>4870</v>
      </c>
      <c r="B4873" s="545" t="s">
        <v>26115</v>
      </c>
      <c r="C4873" s="492" t="s">
        <v>33</v>
      </c>
      <c r="D4873" s="492" t="s">
        <v>5215</v>
      </c>
      <c r="E4873" s="493" t="s">
        <v>18151</v>
      </c>
      <c r="F4873" s="543" t="s">
        <v>5907</v>
      </c>
      <c r="G4873" s="490" t="s">
        <v>48</v>
      </c>
      <c r="H4873" s="494" t="s">
        <v>3184</v>
      </c>
      <c r="I4873" s="494" t="s">
        <v>8532</v>
      </c>
      <c r="J4873" s="494" t="s">
        <v>26116</v>
      </c>
      <c r="K4873" s="490" t="s">
        <v>9840</v>
      </c>
      <c r="L4873" s="490" t="s">
        <v>40</v>
      </c>
      <c r="M4873" s="514" t="s">
        <v>69</v>
      </c>
      <c r="N4873" s="490" t="s">
        <v>69</v>
      </c>
      <c r="O4873" s="490" t="s">
        <v>42</v>
      </c>
      <c r="P4873" s="490" t="s">
        <v>69</v>
      </c>
      <c r="Q4873" s="490" t="s">
        <v>69</v>
      </c>
      <c r="R4873" s="490" t="s">
        <v>69</v>
      </c>
      <c r="S4873" s="490" t="s">
        <v>44</v>
      </c>
      <c r="T4873" s="490" t="s">
        <v>69</v>
      </c>
      <c r="U4873" s="490" t="s">
        <v>11274</v>
      </c>
      <c r="V4873" s="490" t="s">
        <v>11274</v>
      </c>
      <c r="W4873" s="490">
        <v>6</v>
      </c>
    </row>
    <row r="4874" spans="1:23" s="495" customFormat="1" ht="30" customHeight="1">
      <c r="A4874" s="490">
        <v>4871</v>
      </c>
      <c r="B4874" s="497" t="s">
        <v>398</v>
      </c>
      <c r="C4874" s="492" t="s">
        <v>11256</v>
      </c>
      <c r="D4874" s="492" t="s">
        <v>22</v>
      </c>
      <c r="E4874" s="493" t="s">
        <v>18151</v>
      </c>
      <c r="F4874" s="494" t="s">
        <v>26117</v>
      </c>
      <c r="G4874" s="490" t="s">
        <v>48</v>
      </c>
      <c r="H4874" s="494" t="s">
        <v>1536</v>
      </c>
      <c r="I4874" s="497" t="s">
        <v>5116</v>
      </c>
      <c r="J4874" s="494" t="s">
        <v>26118</v>
      </c>
      <c r="K4874" s="490" t="s">
        <v>9840</v>
      </c>
      <c r="L4874" s="490" t="s">
        <v>40</v>
      </c>
      <c r="M4874" s="514" t="s">
        <v>69</v>
      </c>
      <c r="N4874" s="490" t="s">
        <v>69</v>
      </c>
      <c r="O4874" s="490" t="s">
        <v>42</v>
      </c>
      <c r="P4874" s="490" t="s">
        <v>69</v>
      </c>
      <c r="Q4874" s="490" t="s">
        <v>69</v>
      </c>
      <c r="R4874" s="490" t="s">
        <v>69</v>
      </c>
      <c r="S4874" s="490" t="s">
        <v>44</v>
      </c>
      <c r="T4874" s="490" t="s">
        <v>69</v>
      </c>
      <c r="U4874" s="490" t="s">
        <v>11274</v>
      </c>
      <c r="V4874" s="490" t="s">
        <v>11274</v>
      </c>
      <c r="W4874" s="490">
        <v>6</v>
      </c>
    </row>
    <row r="4875" spans="1:23" s="495" customFormat="1" ht="30" customHeight="1">
      <c r="A4875" s="490">
        <v>4872</v>
      </c>
      <c r="B4875" s="497" t="s">
        <v>1536</v>
      </c>
      <c r="C4875" s="492" t="s">
        <v>33</v>
      </c>
      <c r="D4875" s="494"/>
      <c r="E4875" s="493" t="s">
        <v>18177</v>
      </c>
      <c r="F4875" s="494" t="s">
        <v>5677</v>
      </c>
      <c r="G4875" s="490" t="s">
        <v>48</v>
      </c>
      <c r="H4875" s="543" t="s">
        <v>2947</v>
      </c>
      <c r="I4875" s="497" t="s">
        <v>5116</v>
      </c>
      <c r="J4875" s="494" t="s">
        <v>26119</v>
      </c>
      <c r="K4875" s="490" t="s">
        <v>9840</v>
      </c>
      <c r="L4875" s="490" t="s">
        <v>40</v>
      </c>
      <c r="M4875" s="514" t="s">
        <v>69</v>
      </c>
      <c r="N4875" s="490" t="s">
        <v>69</v>
      </c>
      <c r="O4875" s="490" t="s">
        <v>42</v>
      </c>
      <c r="P4875" s="490" t="s">
        <v>69</v>
      </c>
      <c r="Q4875" s="490" t="s">
        <v>69</v>
      </c>
      <c r="R4875" s="490" t="s">
        <v>69</v>
      </c>
      <c r="S4875" s="490" t="s">
        <v>44</v>
      </c>
      <c r="T4875" s="490" t="s">
        <v>69</v>
      </c>
      <c r="U4875" s="490" t="s">
        <v>11274</v>
      </c>
      <c r="V4875" s="490" t="s">
        <v>11274</v>
      </c>
      <c r="W4875" s="490">
        <v>6</v>
      </c>
    </row>
    <row r="4876" spans="1:23" s="495" customFormat="1" ht="30" customHeight="1">
      <c r="A4876" s="490">
        <v>4873</v>
      </c>
      <c r="B4876" s="497" t="s">
        <v>3221</v>
      </c>
      <c r="C4876" s="492" t="s">
        <v>11256</v>
      </c>
      <c r="D4876" s="492" t="s">
        <v>22</v>
      </c>
      <c r="E4876" s="493" t="s">
        <v>17693</v>
      </c>
      <c r="F4876" s="494" t="s">
        <v>5842</v>
      </c>
      <c r="G4876" s="494" t="s">
        <v>1766</v>
      </c>
      <c r="H4876" s="494" t="s">
        <v>3184</v>
      </c>
      <c r="I4876" s="497" t="s">
        <v>5116</v>
      </c>
      <c r="J4876" s="494" t="s">
        <v>26118</v>
      </c>
      <c r="K4876" s="490" t="s">
        <v>9840</v>
      </c>
      <c r="L4876" s="490" t="s">
        <v>40</v>
      </c>
      <c r="M4876" s="514" t="s">
        <v>69</v>
      </c>
      <c r="N4876" s="490" t="s">
        <v>69</v>
      </c>
      <c r="O4876" s="490" t="s">
        <v>42</v>
      </c>
      <c r="P4876" s="490" t="s">
        <v>69</v>
      </c>
      <c r="Q4876" s="490" t="s">
        <v>69</v>
      </c>
      <c r="R4876" s="490" t="s">
        <v>69</v>
      </c>
      <c r="S4876" s="490" t="s">
        <v>44</v>
      </c>
      <c r="T4876" s="490" t="s">
        <v>69</v>
      </c>
      <c r="U4876" s="490" t="s">
        <v>11274</v>
      </c>
      <c r="V4876" s="490" t="s">
        <v>11274</v>
      </c>
      <c r="W4876" s="490">
        <v>6</v>
      </c>
    </row>
    <row r="4877" spans="1:23" s="495" customFormat="1" ht="30" customHeight="1">
      <c r="A4877" s="490">
        <v>4874</v>
      </c>
      <c r="B4877" s="497" t="s">
        <v>26120</v>
      </c>
      <c r="C4877" s="492" t="s">
        <v>33</v>
      </c>
      <c r="D4877" s="494"/>
      <c r="E4877" s="493" t="s">
        <v>16011</v>
      </c>
      <c r="F4877" s="494" t="s">
        <v>5601</v>
      </c>
      <c r="G4877" s="494" t="s">
        <v>1766</v>
      </c>
      <c r="H4877" s="494" t="s">
        <v>1536</v>
      </c>
      <c r="I4877" s="497" t="s">
        <v>5116</v>
      </c>
      <c r="J4877" s="494" t="s">
        <v>26118</v>
      </c>
      <c r="K4877" s="490" t="s">
        <v>9840</v>
      </c>
      <c r="L4877" s="490" t="s">
        <v>40</v>
      </c>
      <c r="M4877" s="575" t="s">
        <v>11274</v>
      </c>
      <c r="N4877" s="490" t="s">
        <v>11274</v>
      </c>
      <c r="O4877" s="490" t="s">
        <v>42</v>
      </c>
      <c r="P4877" s="490" t="s">
        <v>69</v>
      </c>
      <c r="Q4877" s="490" t="s">
        <v>69</v>
      </c>
      <c r="R4877" s="490" t="s">
        <v>69</v>
      </c>
      <c r="S4877" s="490" t="s">
        <v>44</v>
      </c>
      <c r="T4877" s="490" t="s">
        <v>69</v>
      </c>
      <c r="U4877" s="490" t="s">
        <v>11274</v>
      </c>
      <c r="V4877" s="490" t="s">
        <v>11274</v>
      </c>
      <c r="W4877" s="490" t="s">
        <v>11274</v>
      </c>
    </row>
    <row r="4878" spans="1:23" s="495" customFormat="1" ht="30" customHeight="1">
      <c r="A4878" s="490">
        <v>4875</v>
      </c>
      <c r="B4878" s="497" t="s">
        <v>63</v>
      </c>
      <c r="C4878" s="492" t="s">
        <v>11256</v>
      </c>
      <c r="D4878" s="492" t="s">
        <v>22</v>
      </c>
      <c r="E4878" s="493" t="s">
        <v>21124</v>
      </c>
      <c r="F4878" s="494" t="s">
        <v>5686</v>
      </c>
      <c r="G4878" s="490" t="s">
        <v>48</v>
      </c>
      <c r="H4878" s="494" t="s">
        <v>1536</v>
      </c>
      <c r="I4878" s="497" t="s">
        <v>4583</v>
      </c>
      <c r="J4878" s="494" t="s">
        <v>26121</v>
      </c>
      <c r="K4878" s="490" t="s">
        <v>9840</v>
      </c>
      <c r="L4878" s="494" t="s">
        <v>26122</v>
      </c>
      <c r="M4878" s="514" t="s">
        <v>69</v>
      </c>
      <c r="N4878" s="490" t="s">
        <v>69</v>
      </c>
      <c r="O4878" s="490" t="s">
        <v>42</v>
      </c>
      <c r="P4878" s="490" t="s">
        <v>69</v>
      </c>
      <c r="Q4878" s="490" t="s">
        <v>69</v>
      </c>
      <c r="R4878" s="490" t="s">
        <v>69</v>
      </c>
      <c r="S4878" s="490" t="s">
        <v>44</v>
      </c>
      <c r="T4878" s="490" t="s">
        <v>69</v>
      </c>
      <c r="U4878" s="490" t="s">
        <v>11274</v>
      </c>
      <c r="V4878" s="490" t="s">
        <v>11274</v>
      </c>
      <c r="W4878" s="490">
        <v>6</v>
      </c>
    </row>
    <row r="4879" spans="1:23" s="495" customFormat="1" ht="30" customHeight="1">
      <c r="A4879" s="490">
        <v>4876</v>
      </c>
      <c r="B4879" s="497" t="s">
        <v>26123</v>
      </c>
      <c r="C4879" s="492" t="s">
        <v>33</v>
      </c>
      <c r="D4879" s="492" t="s">
        <v>5215</v>
      </c>
      <c r="E4879" s="493" t="s">
        <v>18151</v>
      </c>
      <c r="F4879" s="543" t="s">
        <v>5907</v>
      </c>
      <c r="G4879" s="490" t="s">
        <v>48</v>
      </c>
      <c r="H4879" s="494" t="s">
        <v>1536</v>
      </c>
      <c r="I4879" s="494" t="s">
        <v>8532</v>
      </c>
      <c r="J4879" s="494" t="s">
        <v>26124</v>
      </c>
      <c r="K4879" s="490" t="s">
        <v>9840</v>
      </c>
      <c r="L4879" s="490" t="s">
        <v>40</v>
      </c>
      <c r="M4879" s="514" t="s">
        <v>69</v>
      </c>
      <c r="N4879" s="490" t="s">
        <v>69</v>
      </c>
      <c r="O4879" s="490" t="s">
        <v>42</v>
      </c>
      <c r="P4879" s="490" t="s">
        <v>69</v>
      </c>
      <c r="Q4879" s="490" t="s">
        <v>69</v>
      </c>
      <c r="R4879" s="490" t="s">
        <v>69</v>
      </c>
      <c r="S4879" s="490" t="s">
        <v>44</v>
      </c>
      <c r="T4879" s="490" t="s">
        <v>69</v>
      </c>
      <c r="U4879" s="490" t="s">
        <v>11274</v>
      </c>
      <c r="V4879" s="490" t="s">
        <v>11274</v>
      </c>
      <c r="W4879" s="490">
        <v>6</v>
      </c>
    </row>
    <row r="4880" spans="1:23" s="495" customFormat="1" ht="30" customHeight="1">
      <c r="A4880" s="490">
        <v>4877</v>
      </c>
      <c r="B4880" s="497" t="s">
        <v>26125</v>
      </c>
      <c r="C4880" s="492" t="s">
        <v>33</v>
      </c>
      <c r="D4880" s="492" t="s">
        <v>5215</v>
      </c>
      <c r="E4880" s="493" t="s">
        <v>1012</v>
      </c>
      <c r="F4880" s="494" t="s">
        <v>5839</v>
      </c>
      <c r="G4880" s="490" t="s">
        <v>48</v>
      </c>
      <c r="H4880" s="543" t="s">
        <v>2947</v>
      </c>
      <c r="I4880" s="497" t="s">
        <v>26126</v>
      </c>
      <c r="J4880" s="494" t="s">
        <v>26127</v>
      </c>
      <c r="K4880" s="490" t="s">
        <v>9840</v>
      </c>
      <c r="L4880" s="490" t="s">
        <v>40</v>
      </c>
      <c r="M4880" s="575" t="s">
        <v>11274</v>
      </c>
      <c r="N4880" s="490" t="s">
        <v>11274</v>
      </c>
      <c r="O4880" s="490" t="s">
        <v>42</v>
      </c>
      <c r="P4880" s="490" t="s">
        <v>69</v>
      </c>
      <c r="Q4880" s="490" t="s">
        <v>69</v>
      </c>
      <c r="R4880" s="490" t="s">
        <v>69</v>
      </c>
      <c r="S4880" s="490" t="s">
        <v>44</v>
      </c>
      <c r="T4880" s="490" t="s">
        <v>69</v>
      </c>
      <c r="U4880" s="490" t="s">
        <v>11274</v>
      </c>
      <c r="V4880" s="490" t="s">
        <v>11274</v>
      </c>
      <c r="W4880" s="490" t="s">
        <v>11274</v>
      </c>
    </row>
    <row r="4881" spans="1:23" s="495" customFormat="1" ht="30" customHeight="1">
      <c r="A4881" s="490">
        <v>4878</v>
      </c>
      <c r="B4881" s="497" t="s">
        <v>26128</v>
      </c>
      <c r="C4881" s="492" t="s">
        <v>33</v>
      </c>
      <c r="D4881" s="492" t="s">
        <v>5215</v>
      </c>
      <c r="E4881" s="493" t="s">
        <v>18151</v>
      </c>
      <c r="F4881" s="543" t="s">
        <v>5907</v>
      </c>
      <c r="G4881" s="490" t="s">
        <v>48</v>
      </c>
      <c r="H4881" s="494" t="s">
        <v>1020</v>
      </c>
      <c r="I4881" s="494" t="s">
        <v>8532</v>
      </c>
      <c r="J4881" s="494" t="s">
        <v>26129</v>
      </c>
      <c r="K4881" s="490" t="s">
        <v>9840</v>
      </c>
      <c r="L4881" s="490" t="s">
        <v>40</v>
      </c>
      <c r="M4881" s="514" t="s">
        <v>69</v>
      </c>
      <c r="N4881" s="490" t="s">
        <v>69</v>
      </c>
      <c r="O4881" s="490" t="s">
        <v>42</v>
      </c>
      <c r="P4881" s="490" t="s">
        <v>69</v>
      </c>
      <c r="Q4881" s="490" t="s">
        <v>69</v>
      </c>
      <c r="R4881" s="490" t="s">
        <v>69</v>
      </c>
      <c r="S4881" s="490" t="s">
        <v>44</v>
      </c>
      <c r="T4881" s="490" t="s">
        <v>69</v>
      </c>
      <c r="U4881" s="490" t="s">
        <v>11274</v>
      </c>
      <c r="V4881" s="490" t="s">
        <v>11274</v>
      </c>
      <c r="W4881" s="490">
        <v>6</v>
      </c>
    </row>
    <row r="4882" spans="1:23" s="495" customFormat="1" ht="30" customHeight="1">
      <c r="A4882" s="490">
        <v>4879</v>
      </c>
      <c r="B4882" s="497" t="s">
        <v>3613</v>
      </c>
      <c r="C4882" s="492" t="s">
        <v>33</v>
      </c>
      <c r="D4882" s="492" t="s">
        <v>5215</v>
      </c>
      <c r="E4882" s="493" t="s">
        <v>18151</v>
      </c>
      <c r="F4882" s="543" t="s">
        <v>5907</v>
      </c>
      <c r="G4882" s="490" t="s">
        <v>48</v>
      </c>
      <c r="H4882" s="494" t="s">
        <v>4204</v>
      </c>
      <c r="I4882" s="494" t="s">
        <v>8532</v>
      </c>
      <c r="J4882" s="494" t="s">
        <v>26130</v>
      </c>
      <c r="K4882" s="490" t="s">
        <v>9840</v>
      </c>
      <c r="L4882" s="490" t="s">
        <v>40</v>
      </c>
      <c r="M4882" s="514" t="s">
        <v>69</v>
      </c>
      <c r="N4882" s="490" t="s">
        <v>69</v>
      </c>
      <c r="O4882" s="490" t="s">
        <v>42</v>
      </c>
      <c r="P4882" s="490" t="s">
        <v>69</v>
      </c>
      <c r="Q4882" s="490" t="s">
        <v>69</v>
      </c>
      <c r="R4882" s="490" t="s">
        <v>69</v>
      </c>
      <c r="S4882" s="490" t="s">
        <v>44</v>
      </c>
      <c r="T4882" s="490" t="s">
        <v>69</v>
      </c>
      <c r="U4882" s="490" t="s">
        <v>11274</v>
      </c>
      <c r="V4882" s="490" t="s">
        <v>11274</v>
      </c>
      <c r="W4882" s="490">
        <v>6</v>
      </c>
    </row>
    <row r="4883" spans="1:23" s="495" customFormat="1" ht="30" customHeight="1">
      <c r="A4883" s="490">
        <v>4880</v>
      </c>
      <c r="B4883" s="497" t="s">
        <v>616</v>
      </c>
      <c r="C4883" s="492" t="s">
        <v>11256</v>
      </c>
      <c r="D4883" s="492" t="s">
        <v>22</v>
      </c>
      <c r="E4883" s="493" t="s">
        <v>2852</v>
      </c>
      <c r="F4883" s="494" t="s">
        <v>5896</v>
      </c>
      <c r="G4883" s="490" t="s">
        <v>48</v>
      </c>
      <c r="H4883" s="494" t="s">
        <v>192</v>
      </c>
      <c r="I4883" s="497" t="s">
        <v>1847</v>
      </c>
      <c r="J4883" s="494" t="s">
        <v>26131</v>
      </c>
      <c r="K4883" s="490" t="s">
        <v>9840</v>
      </c>
      <c r="L4883" s="490" t="s">
        <v>40</v>
      </c>
      <c r="M4883" s="514" t="s">
        <v>69</v>
      </c>
      <c r="N4883" s="490" t="s">
        <v>69</v>
      </c>
      <c r="O4883" s="490" t="s">
        <v>42</v>
      </c>
      <c r="P4883" s="490" t="s">
        <v>69</v>
      </c>
      <c r="Q4883" s="490" t="s">
        <v>69</v>
      </c>
      <c r="R4883" s="490" t="s">
        <v>69</v>
      </c>
      <c r="S4883" s="490" t="s">
        <v>44</v>
      </c>
      <c r="T4883" s="490" t="s">
        <v>69</v>
      </c>
      <c r="U4883" s="490" t="s">
        <v>11274</v>
      </c>
      <c r="V4883" s="490" t="s">
        <v>11274</v>
      </c>
      <c r="W4883" s="490">
        <v>6</v>
      </c>
    </row>
    <row r="4884" spans="1:23" s="495" customFormat="1" ht="30" customHeight="1">
      <c r="A4884" s="490">
        <v>4881</v>
      </c>
      <c r="B4884" s="497" t="s">
        <v>26132</v>
      </c>
      <c r="C4884" s="492" t="s">
        <v>33</v>
      </c>
      <c r="D4884" s="492" t="s">
        <v>5215</v>
      </c>
      <c r="E4884" s="493" t="s">
        <v>21208</v>
      </c>
      <c r="F4884" s="494" t="s">
        <v>5601</v>
      </c>
      <c r="G4884" s="490" t="s">
        <v>48</v>
      </c>
      <c r="H4884" s="494" t="s">
        <v>2947</v>
      </c>
      <c r="I4884" s="497" t="s">
        <v>1847</v>
      </c>
      <c r="J4884" s="494" t="s">
        <v>26133</v>
      </c>
      <c r="K4884" s="490" t="s">
        <v>9840</v>
      </c>
      <c r="L4884" s="490" t="s">
        <v>40</v>
      </c>
      <c r="M4884" s="575" t="s">
        <v>11274</v>
      </c>
      <c r="N4884" s="490" t="s">
        <v>11274</v>
      </c>
      <c r="O4884" s="490" t="s">
        <v>42</v>
      </c>
      <c r="P4884" s="490" t="s">
        <v>69</v>
      </c>
      <c r="Q4884" s="490" t="s">
        <v>69</v>
      </c>
      <c r="R4884" s="490" t="s">
        <v>69</v>
      </c>
      <c r="S4884" s="490" t="s">
        <v>44</v>
      </c>
      <c r="T4884" s="490" t="s">
        <v>69</v>
      </c>
      <c r="U4884" s="490" t="s">
        <v>11274</v>
      </c>
      <c r="V4884" s="490" t="s">
        <v>11274</v>
      </c>
      <c r="W4884" s="490" t="s">
        <v>11274</v>
      </c>
    </row>
    <row r="4885" spans="1:23" s="495" customFormat="1" ht="30" customHeight="1">
      <c r="A4885" s="490">
        <v>4882</v>
      </c>
      <c r="B4885" s="497" t="s">
        <v>17300</v>
      </c>
      <c r="C4885" s="492" t="s">
        <v>33</v>
      </c>
      <c r="D4885" s="492" t="s">
        <v>5215</v>
      </c>
      <c r="E4885" s="493" t="s">
        <v>18151</v>
      </c>
      <c r="F4885" s="543" t="s">
        <v>5907</v>
      </c>
      <c r="G4885" s="490" t="s">
        <v>48</v>
      </c>
      <c r="H4885" s="494" t="s">
        <v>3638</v>
      </c>
      <c r="I4885" s="494" t="s">
        <v>8532</v>
      </c>
      <c r="J4885" s="494" t="s">
        <v>26134</v>
      </c>
      <c r="K4885" s="490" t="s">
        <v>9840</v>
      </c>
      <c r="L4885" s="490" t="s">
        <v>40</v>
      </c>
      <c r="M4885" s="514" t="s">
        <v>69</v>
      </c>
      <c r="N4885" s="490" t="s">
        <v>69</v>
      </c>
      <c r="O4885" s="490" t="s">
        <v>42</v>
      </c>
      <c r="P4885" s="490" t="s">
        <v>69</v>
      </c>
      <c r="Q4885" s="490" t="s">
        <v>69</v>
      </c>
      <c r="R4885" s="490" t="s">
        <v>69</v>
      </c>
      <c r="S4885" s="490" t="s">
        <v>44</v>
      </c>
      <c r="T4885" s="490" t="s">
        <v>69</v>
      </c>
      <c r="U4885" s="490" t="s">
        <v>11274</v>
      </c>
      <c r="V4885" s="490" t="s">
        <v>11274</v>
      </c>
      <c r="W4885" s="490">
        <v>6</v>
      </c>
    </row>
    <row r="4886" spans="1:23" s="495" customFormat="1" ht="30" customHeight="1">
      <c r="A4886" s="490">
        <v>4883</v>
      </c>
      <c r="B4886" s="497" t="s">
        <v>26135</v>
      </c>
      <c r="C4886" s="492" t="s">
        <v>33</v>
      </c>
      <c r="D4886" s="492" t="s">
        <v>5215</v>
      </c>
      <c r="E4886" s="493" t="s">
        <v>18151</v>
      </c>
      <c r="F4886" s="543" t="s">
        <v>5907</v>
      </c>
      <c r="G4886" s="490" t="s">
        <v>48</v>
      </c>
      <c r="H4886" s="494" t="s">
        <v>3638</v>
      </c>
      <c r="I4886" s="494" t="s">
        <v>8532</v>
      </c>
      <c r="J4886" s="494" t="s">
        <v>26136</v>
      </c>
      <c r="K4886" s="490" t="s">
        <v>9840</v>
      </c>
      <c r="L4886" s="490" t="s">
        <v>40</v>
      </c>
      <c r="M4886" s="514" t="s">
        <v>69</v>
      </c>
      <c r="N4886" s="490" t="s">
        <v>69</v>
      </c>
      <c r="O4886" s="490" t="s">
        <v>42</v>
      </c>
      <c r="P4886" s="490" t="s">
        <v>69</v>
      </c>
      <c r="Q4886" s="490" t="s">
        <v>69</v>
      </c>
      <c r="R4886" s="490" t="s">
        <v>69</v>
      </c>
      <c r="S4886" s="490" t="s">
        <v>44</v>
      </c>
      <c r="T4886" s="490" t="s">
        <v>69</v>
      </c>
      <c r="U4886" s="490" t="s">
        <v>11274</v>
      </c>
      <c r="V4886" s="490" t="s">
        <v>11274</v>
      </c>
      <c r="W4886" s="490">
        <v>6</v>
      </c>
    </row>
    <row r="4887" spans="1:23" s="495" customFormat="1" ht="30" customHeight="1">
      <c r="A4887" s="490">
        <v>4884</v>
      </c>
      <c r="B4887" s="497" t="s">
        <v>26137</v>
      </c>
      <c r="C4887" s="492" t="s">
        <v>33</v>
      </c>
      <c r="D4887" s="492" t="s">
        <v>5215</v>
      </c>
      <c r="E4887" s="493" t="s">
        <v>18151</v>
      </c>
      <c r="F4887" s="543" t="s">
        <v>5907</v>
      </c>
      <c r="G4887" s="490" t="s">
        <v>48</v>
      </c>
      <c r="H4887" s="494" t="s">
        <v>4760</v>
      </c>
      <c r="I4887" s="494" t="s">
        <v>8532</v>
      </c>
      <c r="J4887" s="494" t="s">
        <v>26138</v>
      </c>
      <c r="K4887" s="490" t="s">
        <v>9840</v>
      </c>
      <c r="L4887" s="490" t="s">
        <v>40</v>
      </c>
      <c r="M4887" s="514" t="s">
        <v>69</v>
      </c>
      <c r="N4887" s="490" t="s">
        <v>69</v>
      </c>
      <c r="O4887" s="490" t="s">
        <v>42</v>
      </c>
      <c r="P4887" s="490" t="s">
        <v>69</v>
      </c>
      <c r="Q4887" s="490" t="s">
        <v>69</v>
      </c>
      <c r="R4887" s="490" t="s">
        <v>69</v>
      </c>
      <c r="S4887" s="490" t="s">
        <v>44</v>
      </c>
      <c r="T4887" s="490" t="s">
        <v>69</v>
      </c>
      <c r="U4887" s="490" t="s">
        <v>11274</v>
      </c>
      <c r="V4887" s="490" t="s">
        <v>11274</v>
      </c>
      <c r="W4887" s="490">
        <v>6</v>
      </c>
    </row>
    <row r="4888" spans="1:23" s="495" customFormat="1" ht="30" customHeight="1">
      <c r="A4888" s="490">
        <v>4885</v>
      </c>
      <c r="B4888" s="497" t="s">
        <v>26139</v>
      </c>
      <c r="C4888" s="492" t="s">
        <v>33</v>
      </c>
      <c r="D4888" s="492" t="s">
        <v>5215</v>
      </c>
      <c r="E4888" s="493" t="s">
        <v>1012</v>
      </c>
      <c r="F4888" s="494" t="s">
        <v>5839</v>
      </c>
      <c r="G4888" s="494" t="s">
        <v>1766</v>
      </c>
      <c r="H4888" s="494" t="s">
        <v>25899</v>
      </c>
      <c r="I4888" s="497" t="s">
        <v>2918</v>
      </c>
      <c r="J4888" s="494" t="s">
        <v>26140</v>
      </c>
      <c r="K4888" s="490" t="s">
        <v>9840</v>
      </c>
      <c r="L4888" s="490" t="s">
        <v>40</v>
      </c>
      <c r="M4888" s="575" t="s">
        <v>11274</v>
      </c>
      <c r="N4888" s="490" t="s">
        <v>11274</v>
      </c>
      <c r="O4888" s="490" t="s">
        <v>42</v>
      </c>
      <c r="P4888" s="490" t="s">
        <v>69</v>
      </c>
      <c r="Q4888" s="490" t="s">
        <v>69</v>
      </c>
      <c r="R4888" s="490" t="s">
        <v>69</v>
      </c>
      <c r="S4888" s="490" t="s">
        <v>44</v>
      </c>
      <c r="T4888" s="490" t="s">
        <v>69</v>
      </c>
      <c r="U4888" s="490" t="s">
        <v>11274</v>
      </c>
      <c r="V4888" s="490" t="s">
        <v>11274</v>
      </c>
      <c r="W4888" s="490" t="s">
        <v>11274</v>
      </c>
    </row>
    <row r="4889" spans="1:23" s="495" customFormat="1" ht="30" customHeight="1">
      <c r="A4889" s="490">
        <v>4886</v>
      </c>
      <c r="B4889" s="497" t="s">
        <v>4864</v>
      </c>
      <c r="C4889" s="492" t="s">
        <v>33</v>
      </c>
      <c r="D4889" s="494"/>
      <c r="E4889" s="493" t="s">
        <v>21127</v>
      </c>
      <c r="F4889" s="494" t="s">
        <v>5738</v>
      </c>
      <c r="G4889" s="490" t="s">
        <v>21265</v>
      </c>
      <c r="H4889" s="494" t="s">
        <v>3184</v>
      </c>
      <c r="I4889" s="497" t="s">
        <v>26141</v>
      </c>
      <c r="J4889" s="494" t="s">
        <v>26142</v>
      </c>
      <c r="K4889" s="490" t="s">
        <v>9840</v>
      </c>
      <c r="L4889" s="490" t="s">
        <v>40</v>
      </c>
      <c r="M4889" s="514" t="s">
        <v>69</v>
      </c>
      <c r="N4889" s="490" t="s">
        <v>69</v>
      </c>
      <c r="O4889" s="490" t="s">
        <v>42</v>
      </c>
      <c r="P4889" s="490" t="s">
        <v>69</v>
      </c>
      <c r="Q4889" s="490" t="s">
        <v>69</v>
      </c>
      <c r="R4889" s="490" t="s">
        <v>69</v>
      </c>
      <c r="S4889" s="490" t="s">
        <v>44</v>
      </c>
      <c r="T4889" s="490" t="s">
        <v>69</v>
      </c>
      <c r="U4889" s="490" t="s">
        <v>11274</v>
      </c>
      <c r="V4889" s="490" t="s">
        <v>11274</v>
      </c>
      <c r="W4889" s="490">
        <v>6</v>
      </c>
    </row>
    <row r="4890" spans="1:23" s="495" customFormat="1" ht="30" customHeight="1">
      <c r="A4890" s="490">
        <v>4887</v>
      </c>
      <c r="B4890" s="497" t="s">
        <v>26143</v>
      </c>
      <c r="C4890" s="492" t="s">
        <v>11256</v>
      </c>
      <c r="D4890" s="492" t="s">
        <v>22</v>
      </c>
      <c r="E4890" s="493" t="s">
        <v>19246</v>
      </c>
      <c r="F4890" s="494" t="s">
        <v>5769</v>
      </c>
      <c r="G4890" s="490" t="s">
        <v>21265</v>
      </c>
      <c r="H4890" s="494" t="s">
        <v>4760</v>
      </c>
      <c r="I4890" s="497" t="s">
        <v>26141</v>
      </c>
      <c r="J4890" s="494" t="s">
        <v>26144</v>
      </c>
      <c r="K4890" s="490" t="s">
        <v>9840</v>
      </c>
      <c r="L4890" s="490" t="s">
        <v>40</v>
      </c>
      <c r="M4890" s="514" t="s">
        <v>69</v>
      </c>
      <c r="N4890" s="490" t="s">
        <v>69</v>
      </c>
      <c r="O4890" s="490" t="s">
        <v>42</v>
      </c>
      <c r="P4890" s="490" t="s">
        <v>69</v>
      </c>
      <c r="Q4890" s="490" t="s">
        <v>69</v>
      </c>
      <c r="R4890" s="490" t="s">
        <v>69</v>
      </c>
      <c r="S4890" s="490" t="s">
        <v>44</v>
      </c>
      <c r="T4890" s="490" t="s">
        <v>69</v>
      </c>
      <c r="U4890" s="490" t="s">
        <v>11274</v>
      </c>
      <c r="V4890" s="490" t="s">
        <v>11274</v>
      </c>
      <c r="W4890" s="490">
        <v>6</v>
      </c>
    </row>
    <row r="4891" spans="1:23" s="495" customFormat="1" ht="30" customHeight="1">
      <c r="A4891" s="490">
        <v>4888</v>
      </c>
      <c r="B4891" s="497" t="s">
        <v>26145</v>
      </c>
      <c r="C4891" s="492" t="s">
        <v>11256</v>
      </c>
      <c r="D4891" s="492" t="s">
        <v>22</v>
      </c>
      <c r="E4891" s="493" t="s">
        <v>18177</v>
      </c>
      <c r="F4891" s="494" t="s">
        <v>5677</v>
      </c>
      <c r="G4891" s="490" t="s">
        <v>48</v>
      </c>
      <c r="H4891" s="494" t="s">
        <v>3184</v>
      </c>
      <c r="I4891" s="497" t="s">
        <v>26141</v>
      </c>
      <c r="J4891" s="494" t="s">
        <v>26142</v>
      </c>
      <c r="K4891" s="490" t="s">
        <v>9840</v>
      </c>
      <c r="L4891" s="490" t="s">
        <v>40</v>
      </c>
      <c r="M4891" s="514" t="s">
        <v>69</v>
      </c>
      <c r="N4891" s="490" t="s">
        <v>69</v>
      </c>
      <c r="O4891" s="490" t="s">
        <v>42</v>
      </c>
      <c r="P4891" s="490" t="s">
        <v>69</v>
      </c>
      <c r="Q4891" s="490" t="s">
        <v>69</v>
      </c>
      <c r="R4891" s="490" t="s">
        <v>69</v>
      </c>
      <c r="S4891" s="490" t="s">
        <v>44</v>
      </c>
      <c r="T4891" s="490" t="s">
        <v>69</v>
      </c>
      <c r="U4891" s="490" t="s">
        <v>11274</v>
      </c>
      <c r="V4891" s="490" t="s">
        <v>11274</v>
      </c>
      <c r="W4891" s="490">
        <v>6</v>
      </c>
    </row>
    <row r="4892" spans="1:23" s="495" customFormat="1" ht="30" customHeight="1">
      <c r="A4892" s="490">
        <v>4889</v>
      </c>
      <c r="B4892" s="497" t="s">
        <v>683</v>
      </c>
      <c r="C4892" s="492" t="s">
        <v>11256</v>
      </c>
      <c r="D4892" s="492" t="s">
        <v>22</v>
      </c>
      <c r="E4892" s="493" t="s">
        <v>17693</v>
      </c>
      <c r="F4892" s="494" t="s">
        <v>5842</v>
      </c>
      <c r="G4892" s="490" t="s">
        <v>48</v>
      </c>
      <c r="H4892" s="494" t="s">
        <v>4760</v>
      </c>
      <c r="I4892" s="497" t="s">
        <v>13510</v>
      </c>
      <c r="J4892" s="494" t="s">
        <v>26118</v>
      </c>
      <c r="K4892" s="490" t="s">
        <v>9840</v>
      </c>
      <c r="L4892" s="490" t="s">
        <v>40</v>
      </c>
      <c r="M4892" s="514" t="s">
        <v>69</v>
      </c>
      <c r="N4892" s="490" t="s">
        <v>69</v>
      </c>
      <c r="O4892" s="490" t="s">
        <v>42</v>
      </c>
      <c r="P4892" s="490" t="s">
        <v>69</v>
      </c>
      <c r="Q4892" s="490" t="s">
        <v>69</v>
      </c>
      <c r="R4892" s="490" t="s">
        <v>69</v>
      </c>
      <c r="S4892" s="490" t="s">
        <v>44</v>
      </c>
      <c r="T4892" s="490" t="s">
        <v>69</v>
      </c>
      <c r="U4892" s="490" t="s">
        <v>11274</v>
      </c>
      <c r="V4892" s="490" t="s">
        <v>11274</v>
      </c>
      <c r="W4892" s="490">
        <v>6</v>
      </c>
    </row>
    <row r="4893" spans="1:23" s="495" customFormat="1" ht="30" customHeight="1">
      <c r="A4893" s="490">
        <v>4890</v>
      </c>
      <c r="B4893" s="497" t="s">
        <v>8316</v>
      </c>
      <c r="C4893" s="492" t="s">
        <v>11256</v>
      </c>
      <c r="D4893" s="492" t="s">
        <v>22</v>
      </c>
      <c r="E4893" s="493" t="s">
        <v>1012</v>
      </c>
      <c r="F4893" s="494" t="s">
        <v>5839</v>
      </c>
      <c r="G4893" s="490" t="s">
        <v>48</v>
      </c>
      <c r="H4893" s="494" t="s">
        <v>3184</v>
      </c>
      <c r="I4893" s="497" t="s">
        <v>1076</v>
      </c>
      <c r="J4893" s="494" t="s">
        <v>26146</v>
      </c>
      <c r="K4893" s="490" t="s">
        <v>9840</v>
      </c>
      <c r="L4893" s="490" t="s">
        <v>40</v>
      </c>
      <c r="M4893" s="575" t="s">
        <v>11274</v>
      </c>
      <c r="N4893" s="490" t="s">
        <v>11274</v>
      </c>
      <c r="O4893" s="490" t="s">
        <v>42</v>
      </c>
      <c r="P4893" s="490" t="s">
        <v>69</v>
      </c>
      <c r="Q4893" s="490" t="s">
        <v>69</v>
      </c>
      <c r="R4893" s="490" t="s">
        <v>69</v>
      </c>
      <c r="S4893" s="490" t="s">
        <v>44</v>
      </c>
      <c r="T4893" s="490" t="s">
        <v>69</v>
      </c>
      <c r="U4893" s="490" t="s">
        <v>11274</v>
      </c>
      <c r="V4893" s="490" t="s">
        <v>11274</v>
      </c>
      <c r="W4893" s="490" t="s">
        <v>11274</v>
      </c>
    </row>
    <row r="4894" spans="1:23" s="495" customFormat="1" ht="30" customHeight="1">
      <c r="A4894" s="490">
        <v>4891</v>
      </c>
      <c r="B4894" s="497" t="s">
        <v>272</v>
      </c>
      <c r="C4894" s="492" t="s">
        <v>33</v>
      </c>
      <c r="D4894" s="494"/>
      <c r="E4894" s="493" t="s">
        <v>20988</v>
      </c>
      <c r="F4894" s="494" t="s">
        <v>4402</v>
      </c>
      <c r="G4894" s="490" t="s">
        <v>21265</v>
      </c>
      <c r="H4894" s="494" t="s">
        <v>3184</v>
      </c>
      <c r="I4894" s="497" t="s">
        <v>26147</v>
      </c>
      <c r="J4894" s="494" t="s">
        <v>26148</v>
      </c>
      <c r="K4894" s="490" t="s">
        <v>9840</v>
      </c>
      <c r="L4894" s="490" t="s">
        <v>40</v>
      </c>
      <c r="M4894" s="514" t="s">
        <v>69</v>
      </c>
      <c r="N4894" s="490" t="s">
        <v>69</v>
      </c>
      <c r="O4894" s="490" t="s">
        <v>42</v>
      </c>
      <c r="P4894" s="490" t="s">
        <v>69</v>
      </c>
      <c r="Q4894" s="490" t="s">
        <v>69</v>
      </c>
      <c r="R4894" s="490" t="s">
        <v>69</v>
      </c>
      <c r="S4894" s="490" t="s">
        <v>44</v>
      </c>
      <c r="T4894" s="490" t="s">
        <v>69</v>
      </c>
      <c r="U4894" s="490" t="s">
        <v>11274</v>
      </c>
      <c r="V4894" s="490" t="s">
        <v>11274</v>
      </c>
      <c r="W4894" s="490">
        <v>6</v>
      </c>
    </row>
    <row r="4895" spans="1:23" s="495" customFormat="1" ht="30" customHeight="1">
      <c r="A4895" s="490">
        <v>4892</v>
      </c>
      <c r="B4895" s="497" t="s">
        <v>1682</v>
      </c>
      <c r="C4895" s="492" t="s">
        <v>33</v>
      </c>
      <c r="D4895" s="494"/>
      <c r="E4895" s="493" t="s">
        <v>8150</v>
      </c>
      <c r="F4895" s="494" t="s">
        <v>5833</v>
      </c>
      <c r="G4895" s="490" t="s">
        <v>21265</v>
      </c>
      <c r="H4895" s="494" t="s">
        <v>1536</v>
      </c>
      <c r="I4895" s="497" t="s">
        <v>26147</v>
      </c>
      <c r="J4895" s="494" t="s">
        <v>26148</v>
      </c>
      <c r="K4895" s="490" t="s">
        <v>9840</v>
      </c>
      <c r="L4895" s="490" t="s">
        <v>40</v>
      </c>
      <c r="M4895" s="514" t="s">
        <v>69</v>
      </c>
      <c r="N4895" s="490" t="s">
        <v>69</v>
      </c>
      <c r="O4895" s="490" t="s">
        <v>42</v>
      </c>
      <c r="P4895" s="490" t="s">
        <v>69</v>
      </c>
      <c r="Q4895" s="490" t="s">
        <v>69</v>
      </c>
      <c r="R4895" s="490" t="s">
        <v>69</v>
      </c>
      <c r="S4895" s="490" t="s">
        <v>44</v>
      </c>
      <c r="T4895" s="490" t="s">
        <v>69</v>
      </c>
      <c r="U4895" s="490" t="s">
        <v>11274</v>
      </c>
      <c r="V4895" s="490" t="s">
        <v>11274</v>
      </c>
      <c r="W4895" s="490">
        <v>6</v>
      </c>
    </row>
    <row r="4896" spans="1:23" s="495" customFormat="1" ht="30" customHeight="1">
      <c r="A4896" s="490">
        <v>4893</v>
      </c>
      <c r="B4896" s="497" t="s">
        <v>10624</v>
      </c>
      <c r="C4896" s="492" t="s">
        <v>33</v>
      </c>
      <c r="D4896" s="494"/>
      <c r="E4896" s="493" t="s">
        <v>11171</v>
      </c>
      <c r="F4896" s="494" t="s">
        <v>5853</v>
      </c>
      <c r="G4896" s="490" t="s">
        <v>21265</v>
      </c>
      <c r="H4896" s="543" t="s">
        <v>2947</v>
      </c>
      <c r="I4896" s="497" t="s">
        <v>26147</v>
      </c>
      <c r="J4896" s="494" t="s">
        <v>26148</v>
      </c>
      <c r="K4896" s="490" t="s">
        <v>9840</v>
      </c>
      <c r="L4896" s="490" t="s">
        <v>40</v>
      </c>
      <c r="M4896" s="575" t="s">
        <v>11274</v>
      </c>
      <c r="N4896" s="490" t="s">
        <v>11274</v>
      </c>
      <c r="O4896" s="490" t="s">
        <v>42</v>
      </c>
      <c r="P4896" s="490" t="s">
        <v>69</v>
      </c>
      <c r="Q4896" s="490" t="s">
        <v>69</v>
      </c>
      <c r="R4896" s="490" t="s">
        <v>69</v>
      </c>
      <c r="S4896" s="490" t="s">
        <v>44</v>
      </c>
      <c r="T4896" s="490" t="s">
        <v>69</v>
      </c>
      <c r="U4896" s="490" t="s">
        <v>11274</v>
      </c>
      <c r="V4896" s="490" t="s">
        <v>11274</v>
      </c>
      <c r="W4896" s="490">
        <v>6</v>
      </c>
    </row>
    <row r="4897" spans="1:23" s="495" customFormat="1" ht="30" customHeight="1">
      <c r="A4897" s="490">
        <v>4894</v>
      </c>
      <c r="B4897" s="497" t="s">
        <v>1735</v>
      </c>
      <c r="C4897" s="492" t="s">
        <v>33</v>
      </c>
      <c r="D4897" s="494"/>
      <c r="E4897" s="493" t="s">
        <v>18151</v>
      </c>
      <c r="F4897" s="494" t="s">
        <v>5907</v>
      </c>
      <c r="G4897" s="490" t="s">
        <v>48</v>
      </c>
      <c r="H4897" s="494" t="s">
        <v>3184</v>
      </c>
      <c r="I4897" s="497" t="s">
        <v>1445</v>
      </c>
      <c r="J4897" s="494" t="s">
        <v>26130</v>
      </c>
      <c r="K4897" s="490" t="s">
        <v>9840</v>
      </c>
      <c r="L4897" s="490" t="s">
        <v>40</v>
      </c>
      <c r="M4897" s="514" t="s">
        <v>69</v>
      </c>
      <c r="N4897" s="490" t="s">
        <v>69</v>
      </c>
      <c r="O4897" s="490" t="s">
        <v>42</v>
      </c>
      <c r="P4897" s="490" t="s">
        <v>69</v>
      </c>
      <c r="Q4897" s="490" t="s">
        <v>69</v>
      </c>
      <c r="R4897" s="490" t="s">
        <v>69</v>
      </c>
      <c r="S4897" s="490" t="s">
        <v>44</v>
      </c>
      <c r="T4897" s="490" t="s">
        <v>69</v>
      </c>
      <c r="U4897" s="490" t="s">
        <v>11274</v>
      </c>
      <c r="V4897" s="490" t="s">
        <v>11274</v>
      </c>
      <c r="W4897" s="490">
        <v>6</v>
      </c>
    </row>
    <row r="4898" spans="1:23" s="495" customFormat="1" ht="30" customHeight="1">
      <c r="A4898" s="490">
        <v>4895</v>
      </c>
      <c r="B4898" s="497" t="s">
        <v>616</v>
      </c>
      <c r="C4898" s="492" t="s">
        <v>11256</v>
      </c>
      <c r="D4898" s="492" t="s">
        <v>22</v>
      </c>
      <c r="E4898" s="493" t="s">
        <v>2852</v>
      </c>
      <c r="F4898" s="494" t="s">
        <v>5896</v>
      </c>
      <c r="G4898" s="494" t="s">
        <v>4066</v>
      </c>
      <c r="H4898" s="494" t="s">
        <v>1536</v>
      </c>
      <c r="I4898" s="497" t="s">
        <v>247</v>
      </c>
      <c r="J4898" s="494" t="s">
        <v>26149</v>
      </c>
      <c r="K4898" s="490" t="s">
        <v>9840</v>
      </c>
      <c r="L4898" s="490" t="s">
        <v>40</v>
      </c>
      <c r="M4898" s="514" t="s">
        <v>69</v>
      </c>
      <c r="N4898" s="490" t="s">
        <v>69</v>
      </c>
      <c r="O4898" s="490" t="s">
        <v>42</v>
      </c>
      <c r="P4898" s="490" t="s">
        <v>69</v>
      </c>
      <c r="Q4898" s="490" t="s">
        <v>69</v>
      </c>
      <c r="R4898" s="490" t="s">
        <v>69</v>
      </c>
      <c r="S4898" s="490" t="s">
        <v>44</v>
      </c>
      <c r="T4898" s="490" t="s">
        <v>69</v>
      </c>
      <c r="U4898" s="490" t="s">
        <v>11274</v>
      </c>
      <c r="V4898" s="490" t="s">
        <v>11274</v>
      </c>
      <c r="W4898" s="490">
        <v>6</v>
      </c>
    </row>
    <row r="4899" spans="1:23" s="495" customFormat="1" ht="30" customHeight="1">
      <c r="A4899" s="490">
        <v>4896</v>
      </c>
      <c r="B4899" s="497" t="s">
        <v>26150</v>
      </c>
      <c r="C4899" s="492" t="s">
        <v>11256</v>
      </c>
      <c r="D4899" s="492" t="s">
        <v>22</v>
      </c>
      <c r="E4899" s="493" t="s">
        <v>21208</v>
      </c>
      <c r="F4899" s="494" t="s">
        <v>5601</v>
      </c>
      <c r="G4899" s="494" t="s">
        <v>7881</v>
      </c>
      <c r="H4899" s="494" t="s">
        <v>1536</v>
      </c>
      <c r="I4899" s="497" t="s">
        <v>247</v>
      </c>
      <c r="J4899" s="494" t="s">
        <v>26149</v>
      </c>
      <c r="K4899" s="490" t="s">
        <v>9840</v>
      </c>
      <c r="L4899" s="490" t="s">
        <v>40</v>
      </c>
      <c r="M4899" s="575" t="s">
        <v>11274</v>
      </c>
      <c r="N4899" s="490" t="s">
        <v>11274</v>
      </c>
      <c r="O4899" s="490" t="s">
        <v>42</v>
      </c>
      <c r="P4899" s="490" t="s">
        <v>69</v>
      </c>
      <c r="Q4899" s="490" t="s">
        <v>69</v>
      </c>
      <c r="R4899" s="490" t="s">
        <v>69</v>
      </c>
      <c r="S4899" s="490" t="s">
        <v>44</v>
      </c>
      <c r="T4899" s="490" t="s">
        <v>69</v>
      </c>
      <c r="U4899" s="490" t="s">
        <v>11274</v>
      </c>
      <c r="V4899" s="490" t="s">
        <v>11274</v>
      </c>
      <c r="W4899" s="490" t="s">
        <v>11274</v>
      </c>
    </row>
    <row r="4900" spans="1:23" s="495" customFormat="1" ht="30" customHeight="1">
      <c r="A4900" s="490">
        <v>4897</v>
      </c>
      <c r="B4900" s="497" t="s">
        <v>26151</v>
      </c>
      <c r="C4900" s="492" t="s">
        <v>11256</v>
      </c>
      <c r="D4900" s="492" t="s">
        <v>22</v>
      </c>
      <c r="E4900" s="493" t="s">
        <v>18151</v>
      </c>
      <c r="F4900" s="494" t="s">
        <v>5907</v>
      </c>
      <c r="G4900" s="490" t="s">
        <v>48</v>
      </c>
      <c r="H4900" s="497" t="s">
        <v>16539</v>
      </c>
      <c r="I4900" s="497" t="s">
        <v>5755</v>
      </c>
      <c r="J4900" s="494" t="s">
        <v>26152</v>
      </c>
      <c r="K4900" s="490" t="s">
        <v>9840</v>
      </c>
      <c r="L4900" s="490" t="s">
        <v>40</v>
      </c>
      <c r="M4900" s="514" t="s">
        <v>69</v>
      </c>
      <c r="N4900" s="490" t="s">
        <v>69</v>
      </c>
      <c r="O4900" s="490" t="s">
        <v>42</v>
      </c>
      <c r="P4900" s="490" t="s">
        <v>69</v>
      </c>
      <c r="Q4900" s="490" t="s">
        <v>69</v>
      </c>
      <c r="R4900" s="490" t="s">
        <v>69</v>
      </c>
      <c r="S4900" s="490" t="s">
        <v>44</v>
      </c>
      <c r="T4900" s="490" t="s">
        <v>69</v>
      </c>
      <c r="U4900" s="490" t="s">
        <v>11274</v>
      </c>
      <c r="V4900" s="490" t="s">
        <v>11274</v>
      </c>
      <c r="W4900" s="490">
        <v>6</v>
      </c>
    </row>
    <row r="4901" spans="1:23" s="495" customFormat="1" ht="30" customHeight="1">
      <c r="A4901" s="490">
        <v>4898</v>
      </c>
      <c r="B4901" s="497" t="s">
        <v>6155</v>
      </c>
      <c r="C4901" s="492" t="s">
        <v>33</v>
      </c>
      <c r="D4901" s="494"/>
      <c r="E4901" s="493" t="s">
        <v>1012</v>
      </c>
      <c r="F4901" s="494" t="s">
        <v>5839</v>
      </c>
      <c r="G4901" s="490" t="s">
        <v>48</v>
      </c>
      <c r="H4901" s="497" t="s">
        <v>26153</v>
      </c>
      <c r="I4901" s="497" t="s">
        <v>26154</v>
      </c>
      <c r="J4901" s="494" t="s">
        <v>26140</v>
      </c>
      <c r="K4901" s="490" t="s">
        <v>9840</v>
      </c>
      <c r="L4901" s="490" t="s">
        <v>40</v>
      </c>
      <c r="M4901" s="575" t="s">
        <v>11274</v>
      </c>
      <c r="N4901" s="490" t="s">
        <v>11274</v>
      </c>
      <c r="O4901" s="490" t="s">
        <v>42</v>
      </c>
      <c r="P4901" s="490" t="s">
        <v>69</v>
      </c>
      <c r="Q4901" s="490" t="s">
        <v>69</v>
      </c>
      <c r="R4901" s="490" t="s">
        <v>69</v>
      </c>
      <c r="S4901" s="490" t="s">
        <v>44</v>
      </c>
      <c r="T4901" s="490" t="s">
        <v>69</v>
      </c>
      <c r="U4901" s="490" t="s">
        <v>11274</v>
      </c>
      <c r="V4901" s="490" t="s">
        <v>11274</v>
      </c>
      <c r="W4901" s="490" t="s">
        <v>11274</v>
      </c>
    </row>
    <row r="4902" spans="1:23" s="495" customFormat="1" ht="30" customHeight="1">
      <c r="A4902" s="490">
        <v>4899</v>
      </c>
      <c r="B4902" s="497" t="s">
        <v>4864</v>
      </c>
      <c r="C4902" s="492" t="s">
        <v>33</v>
      </c>
      <c r="D4902" s="494"/>
      <c r="E4902" s="493" t="s">
        <v>18177</v>
      </c>
      <c r="F4902" s="494" t="s">
        <v>5677</v>
      </c>
      <c r="G4902" s="490" t="s">
        <v>48</v>
      </c>
      <c r="H4902" s="497" t="s">
        <v>15133</v>
      </c>
      <c r="I4902" s="497" t="s">
        <v>26141</v>
      </c>
      <c r="J4902" s="494" t="s">
        <v>26142</v>
      </c>
      <c r="K4902" s="490" t="s">
        <v>9840</v>
      </c>
      <c r="L4902" s="490" t="s">
        <v>40</v>
      </c>
      <c r="M4902" s="514" t="s">
        <v>69</v>
      </c>
      <c r="N4902" s="490" t="s">
        <v>69</v>
      </c>
      <c r="O4902" s="490" t="s">
        <v>42</v>
      </c>
      <c r="P4902" s="490" t="s">
        <v>69</v>
      </c>
      <c r="Q4902" s="490" t="s">
        <v>69</v>
      </c>
      <c r="R4902" s="490" t="s">
        <v>69</v>
      </c>
      <c r="S4902" s="490" t="s">
        <v>44</v>
      </c>
      <c r="T4902" s="490" t="s">
        <v>69</v>
      </c>
      <c r="U4902" s="490" t="s">
        <v>11274</v>
      </c>
      <c r="V4902" s="490" t="s">
        <v>11274</v>
      </c>
      <c r="W4902" s="490">
        <v>6</v>
      </c>
    </row>
    <row r="4903" spans="1:23" s="495" customFormat="1" ht="30" customHeight="1">
      <c r="A4903" s="490">
        <v>4900</v>
      </c>
      <c r="B4903" s="497" t="s">
        <v>26155</v>
      </c>
      <c r="C4903" s="492" t="s">
        <v>11256</v>
      </c>
      <c r="D4903" s="492" t="s">
        <v>22</v>
      </c>
      <c r="E4903" s="493" t="s">
        <v>21136</v>
      </c>
      <c r="F4903" s="494" t="s">
        <v>5769</v>
      </c>
      <c r="G4903" s="490" t="s">
        <v>48</v>
      </c>
      <c r="H4903" s="497" t="s">
        <v>15133</v>
      </c>
      <c r="I4903" s="497" t="s">
        <v>26141</v>
      </c>
      <c r="J4903" s="494" t="s">
        <v>26142</v>
      </c>
      <c r="K4903" s="490" t="s">
        <v>9840</v>
      </c>
      <c r="L4903" s="490" t="s">
        <v>40</v>
      </c>
      <c r="M4903" s="514" t="s">
        <v>69</v>
      </c>
      <c r="N4903" s="490" t="s">
        <v>69</v>
      </c>
      <c r="O4903" s="490" t="s">
        <v>42</v>
      </c>
      <c r="P4903" s="490" t="s">
        <v>69</v>
      </c>
      <c r="Q4903" s="490" t="s">
        <v>69</v>
      </c>
      <c r="R4903" s="490" t="s">
        <v>69</v>
      </c>
      <c r="S4903" s="490" t="s">
        <v>44</v>
      </c>
      <c r="T4903" s="490" t="s">
        <v>69</v>
      </c>
      <c r="U4903" s="490" t="s">
        <v>11274</v>
      </c>
      <c r="V4903" s="490" t="s">
        <v>11274</v>
      </c>
      <c r="W4903" s="490">
        <v>6</v>
      </c>
    </row>
    <row r="4904" spans="1:23" s="495" customFormat="1" ht="30" customHeight="1">
      <c r="A4904" s="490">
        <v>4901</v>
      </c>
      <c r="B4904" s="497" t="s">
        <v>8153</v>
      </c>
      <c r="C4904" s="492" t="s">
        <v>33</v>
      </c>
      <c r="D4904" s="492" t="s">
        <v>5215</v>
      </c>
      <c r="E4904" s="493" t="s">
        <v>17693</v>
      </c>
      <c r="F4904" s="494" t="s">
        <v>5842</v>
      </c>
      <c r="G4904" s="490" t="s">
        <v>48</v>
      </c>
      <c r="H4904" s="497" t="s">
        <v>15133</v>
      </c>
      <c r="I4904" s="497" t="s">
        <v>26141</v>
      </c>
      <c r="J4904" s="494" t="s">
        <v>26142</v>
      </c>
      <c r="K4904" s="490" t="s">
        <v>9840</v>
      </c>
      <c r="L4904" s="490" t="s">
        <v>40</v>
      </c>
      <c r="M4904" s="514" t="s">
        <v>69</v>
      </c>
      <c r="N4904" s="490" t="s">
        <v>69</v>
      </c>
      <c r="O4904" s="490" t="s">
        <v>42</v>
      </c>
      <c r="P4904" s="490" t="s">
        <v>69</v>
      </c>
      <c r="Q4904" s="490" t="s">
        <v>69</v>
      </c>
      <c r="R4904" s="490" t="s">
        <v>69</v>
      </c>
      <c r="S4904" s="490" t="s">
        <v>44</v>
      </c>
      <c r="T4904" s="490" t="s">
        <v>69</v>
      </c>
      <c r="U4904" s="490" t="s">
        <v>11274</v>
      </c>
      <c r="V4904" s="490" t="s">
        <v>11274</v>
      </c>
      <c r="W4904" s="490">
        <v>6</v>
      </c>
    </row>
    <row r="4905" spans="1:23" s="495" customFormat="1" ht="30" customHeight="1">
      <c r="A4905" s="490">
        <v>4902</v>
      </c>
      <c r="B4905" s="497" t="s">
        <v>783</v>
      </c>
      <c r="C4905" s="492" t="s">
        <v>11256</v>
      </c>
      <c r="D4905" s="492" t="s">
        <v>22</v>
      </c>
      <c r="E4905" s="493" t="s">
        <v>8150</v>
      </c>
      <c r="F4905" s="494" t="s">
        <v>5833</v>
      </c>
      <c r="G4905" s="546" t="s">
        <v>25343</v>
      </c>
      <c r="H4905" s="497" t="s">
        <v>26156</v>
      </c>
      <c r="I4905" s="497" t="s">
        <v>26157</v>
      </c>
      <c r="J4905" s="494" t="s">
        <v>26158</v>
      </c>
      <c r="K4905" s="490" t="s">
        <v>9840</v>
      </c>
      <c r="L4905" s="490" t="s">
        <v>40</v>
      </c>
      <c r="M4905" s="514" t="s">
        <v>69</v>
      </c>
      <c r="N4905" s="490" t="s">
        <v>69</v>
      </c>
      <c r="O4905" s="490" t="s">
        <v>42</v>
      </c>
      <c r="P4905" s="490" t="s">
        <v>69</v>
      </c>
      <c r="Q4905" s="490" t="s">
        <v>69</v>
      </c>
      <c r="R4905" s="490" t="s">
        <v>69</v>
      </c>
      <c r="S4905" s="490" t="s">
        <v>44</v>
      </c>
      <c r="T4905" s="490" t="s">
        <v>69</v>
      </c>
      <c r="U4905" s="490" t="s">
        <v>11274</v>
      </c>
      <c r="V4905" s="490" t="s">
        <v>11274</v>
      </c>
      <c r="W4905" s="490">
        <v>6</v>
      </c>
    </row>
    <row r="4906" spans="1:23" s="495" customFormat="1" ht="30" customHeight="1">
      <c r="A4906" s="490">
        <v>4903</v>
      </c>
      <c r="B4906" s="494" t="s">
        <v>272</v>
      </c>
      <c r="C4906" s="492" t="s">
        <v>11256</v>
      </c>
      <c r="D4906" s="492" t="s">
        <v>22</v>
      </c>
      <c r="E4906" s="493" t="s">
        <v>11171</v>
      </c>
      <c r="F4906" s="494" t="s">
        <v>5853</v>
      </c>
      <c r="G4906" s="490" t="s">
        <v>48</v>
      </c>
      <c r="H4906" s="494" t="s">
        <v>2467</v>
      </c>
      <c r="I4906" s="494" t="s">
        <v>1431</v>
      </c>
      <c r="J4906" s="494" t="s">
        <v>26159</v>
      </c>
      <c r="K4906" s="490" t="s">
        <v>9840</v>
      </c>
      <c r="L4906" s="490" t="s">
        <v>40</v>
      </c>
      <c r="M4906" s="514" t="s">
        <v>69</v>
      </c>
      <c r="N4906" s="494" t="s">
        <v>69</v>
      </c>
      <c r="O4906" s="490" t="s">
        <v>42</v>
      </c>
      <c r="P4906" s="490" t="s">
        <v>69</v>
      </c>
      <c r="Q4906" s="490" t="s">
        <v>69</v>
      </c>
      <c r="R4906" s="490" t="s">
        <v>69</v>
      </c>
      <c r="S4906" s="490" t="s">
        <v>44</v>
      </c>
      <c r="T4906" s="490" t="s">
        <v>69</v>
      </c>
      <c r="U4906" s="490" t="s">
        <v>11274</v>
      </c>
      <c r="V4906" s="490" t="s">
        <v>11274</v>
      </c>
      <c r="W4906" s="490">
        <v>6</v>
      </c>
    </row>
    <row r="4907" spans="1:23" s="495" customFormat="1" ht="30" customHeight="1">
      <c r="A4907" s="490">
        <v>4904</v>
      </c>
      <c r="B4907" s="494" t="s">
        <v>1471</v>
      </c>
      <c r="C4907" s="492" t="s">
        <v>11256</v>
      </c>
      <c r="D4907" s="492" t="s">
        <v>22</v>
      </c>
      <c r="E4907" s="493" t="s">
        <v>21208</v>
      </c>
      <c r="F4907" s="494" t="s">
        <v>5601</v>
      </c>
      <c r="G4907" s="490" t="s">
        <v>48</v>
      </c>
      <c r="H4907" s="494" t="s">
        <v>2467</v>
      </c>
      <c r="I4907" s="494" t="s">
        <v>1431</v>
      </c>
      <c r="J4907" s="494" t="s">
        <v>26159</v>
      </c>
      <c r="K4907" s="490" t="s">
        <v>9840</v>
      </c>
      <c r="L4907" s="490" t="s">
        <v>40</v>
      </c>
      <c r="M4907" s="575" t="s">
        <v>11274</v>
      </c>
      <c r="N4907" s="490" t="s">
        <v>11274</v>
      </c>
      <c r="O4907" s="490" t="s">
        <v>42</v>
      </c>
      <c r="P4907" s="490" t="s">
        <v>69</v>
      </c>
      <c r="Q4907" s="490" t="s">
        <v>69</v>
      </c>
      <c r="R4907" s="490" t="s">
        <v>69</v>
      </c>
      <c r="S4907" s="490" t="s">
        <v>44</v>
      </c>
      <c r="T4907" s="490" t="s">
        <v>69</v>
      </c>
      <c r="U4907" s="490" t="s">
        <v>11274</v>
      </c>
      <c r="V4907" s="490" t="s">
        <v>11274</v>
      </c>
      <c r="W4907" s="490" t="s">
        <v>11274</v>
      </c>
    </row>
    <row r="4908" spans="1:23" s="495" customFormat="1" ht="30" customHeight="1">
      <c r="A4908" s="490">
        <v>4905</v>
      </c>
      <c r="B4908" s="494" t="s">
        <v>8854</v>
      </c>
      <c r="C4908" s="492" t="s">
        <v>11256</v>
      </c>
      <c r="D4908" s="492" t="s">
        <v>22</v>
      </c>
      <c r="E4908" s="493" t="s">
        <v>1012</v>
      </c>
      <c r="F4908" s="494" t="s">
        <v>5839</v>
      </c>
      <c r="G4908" s="490" t="s">
        <v>48</v>
      </c>
      <c r="H4908" s="494" t="s">
        <v>2467</v>
      </c>
      <c r="I4908" s="494" t="s">
        <v>1431</v>
      </c>
      <c r="J4908" s="494" t="s">
        <v>26159</v>
      </c>
      <c r="K4908" s="490" t="s">
        <v>9840</v>
      </c>
      <c r="L4908" s="490" t="s">
        <v>40</v>
      </c>
      <c r="M4908" s="575" t="s">
        <v>11274</v>
      </c>
      <c r="N4908" s="490" t="s">
        <v>11274</v>
      </c>
      <c r="O4908" s="490" t="s">
        <v>42</v>
      </c>
      <c r="P4908" s="490" t="s">
        <v>69</v>
      </c>
      <c r="Q4908" s="490" t="s">
        <v>69</v>
      </c>
      <c r="R4908" s="490" t="s">
        <v>69</v>
      </c>
      <c r="S4908" s="490" t="s">
        <v>44</v>
      </c>
      <c r="T4908" s="490" t="s">
        <v>69</v>
      </c>
      <c r="U4908" s="490" t="s">
        <v>11274</v>
      </c>
      <c r="V4908" s="490" t="s">
        <v>11274</v>
      </c>
      <c r="W4908" s="490" t="s">
        <v>11274</v>
      </c>
    </row>
    <row r="4909" spans="1:23" s="495" customFormat="1" ht="30" customHeight="1">
      <c r="A4909" s="490">
        <v>4906</v>
      </c>
      <c r="B4909" s="494" t="s">
        <v>878</v>
      </c>
      <c r="C4909" s="492" t="s">
        <v>33</v>
      </c>
      <c r="D4909" s="494"/>
      <c r="E4909" s="493" t="s">
        <v>21124</v>
      </c>
      <c r="F4909" s="494" t="s">
        <v>5686</v>
      </c>
      <c r="G4909" s="490" t="s">
        <v>48</v>
      </c>
      <c r="H4909" s="494" t="s">
        <v>226</v>
      </c>
      <c r="I4909" s="494" t="s">
        <v>26160</v>
      </c>
      <c r="J4909" s="494" t="s">
        <v>26161</v>
      </c>
      <c r="K4909" s="490" t="s">
        <v>9840</v>
      </c>
      <c r="L4909" s="490" t="s">
        <v>40</v>
      </c>
      <c r="M4909" s="514" t="s">
        <v>69</v>
      </c>
      <c r="N4909" s="490" t="s">
        <v>69</v>
      </c>
      <c r="O4909" s="490" t="s">
        <v>42</v>
      </c>
      <c r="P4909" s="490" t="s">
        <v>69</v>
      </c>
      <c r="Q4909" s="490" t="s">
        <v>69</v>
      </c>
      <c r="R4909" s="490" t="s">
        <v>69</v>
      </c>
      <c r="S4909" s="490" t="s">
        <v>125</v>
      </c>
      <c r="T4909" s="490" t="s">
        <v>69</v>
      </c>
      <c r="U4909" s="490" t="s">
        <v>11274</v>
      </c>
      <c r="V4909" s="490" t="s">
        <v>11274</v>
      </c>
      <c r="W4909" s="490">
        <v>6</v>
      </c>
    </row>
    <row r="4910" spans="1:23" s="495" customFormat="1" ht="30" customHeight="1">
      <c r="A4910" s="490">
        <v>4907</v>
      </c>
      <c r="B4910" s="494" t="s">
        <v>1873</v>
      </c>
      <c r="C4910" s="492" t="s">
        <v>33</v>
      </c>
      <c r="D4910" s="494"/>
      <c r="E4910" s="493" t="s">
        <v>19246</v>
      </c>
      <c r="F4910" s="494" t="s">
        <v>5769</v>
      </c>
      <c r="G4910" s="490" t="s">
        <v>48</v>
      </c>
      <c r="H4910" s="494" t="s">
        <v>1055</v>
      </c>
      <c r="I4910" s="494" t="s">
        <v>1856</v>
      </c>
      <c r="J4910" s="494" t="s">
        <v>26161</v>
      </c>
      <c r="K4910" s="494" t="s">
        <v>132</v>
      </c>
      <c r="L4910" s="490" t="s">
        <v>40</v>
      </c>
      <c r="M4910" s="575" t="s">
        <v>69</v>
      </c>
      <c r="N4910" s="490" t="s">
        <v>69</v>
      </c>
      <c r="O4910" s="490" t="s">
        <v>42</v>
      </c>
      <c r="P4910" s="490" t="s">
        <v>69</v>
      </c>
      <c r="Q4910" s="490" t="s">
        <v>69</v>
      </c>
      <c r="R4910" s="490" t="s">
        <v>69</v>
      </c>
      <c r="S4910" s="490" t="s">
        <v>125</v>
      </c>
      <c r="T4910" s="490" t="s">
        <v>69</v>
      </c>
      <c r="U4910" s="490" t="s">
        <v>11274</v>
      </c>
      <c r="V4910" s="490" t="s">
        <v>11274</v>
      </c>
      <c r="W4910" s="490">
        <v>6</v>
      </c>
    </row>
    <row r="4911" spans="1:23" s="495" customFormat="1" ht="30" customHeight="1">
      <c r="A4911" s="490">
        <v>4908</v>
      </c>
      <c r="B4911" s="494" t="s">
        <v>26162</v>
      </c>
      <c r="C4911" s="492" t="s">
        <v>11256</v>
      </c>
      <c r="D4911" s="492" t="s">
        <v>22</v>
      </c>
      <c r="E4911" s="493" t="s">
        <v>18151</v>
      </c>
      <c r="F4911" s="494" t="s">
        <v>5907</v>
      </c>
      <c r="G4911" s="490" t="s">
        <v>48</v>
      </c>
      <c r="H4911" s="494" t="s">
        <v>7081</v>
      </c>
      <c r="I4911" s="494" t="s">
        <v>14275</v>
      </c>
      <c r="J4911" s="494" t="s">
        <v>26161</v>
      </c>
      <c r="K4911" s="494" t="s">
        <v>132</v>
      </c>
      <c r="L4911" s="490" t="s">
        <v>40</v>
      </c>
      <c r="M4911" s="514" t="s">
        <v>69</v>
      </c>
      <c r="N4911" s="534" t="s">
        <v>69</v>
      </c>
      <c r="O4911" s="490" t="s">
        <v>42</v>
      </c>
      <c r="P4911" s="490" t="s">
        <v>69</v>
      </c>
      <c r="Q4911" s="490" t="s">
        <v>69</v>
      </c>
      <c r="R4911" s="490" t="s">
        <v>69</v>
      </c>
      <c r="S4911" s="490" t="s">
        <v>125</v>
      </c>
      <c r="T4911" s="490" t="s">
        <v>69</v>
      </c>
      <c r="U4911" s="490" t="s">
        <v>11274</v>
      </c>
      <c r="V4911" s="490" t="s">
        <v>11274</v>
      </c>
      <c r="W4911" s="490">
        <v>6</v>
      </c>
    </row>
    <row r="4912" spans="1:23" s="495" customFormat="1" ht="30" customHeight="1">
      <c r="A4912" s="490">
        <v>4909</v>
      </c>
      <c r="B4912" s="494" t="s">
        <v>23185</v>
      </c>
      <c r="C4912" s="492" t="s">
        <v>11256</v>
      </c>
      <c r="D4912" s="492" t="s">
        <v>22</v>
      </c>
      <c r="E4912" s="493" t="s">
        <v>21124</v>
      </c>
      <c r="F4912" s="494" t="s">
        <v>5686</v>
      </c>
      <c r="G4912" s="490" t="s">
        <v>48</v>
      </c>
      <c r="H4912" s="494" t="s">
        <v>7081</v>
      </c>
      <c r="I4912" s="494" t="s">
        <v>14275</v>
      </c>
      <c r="J4912" s="494" t="s">
        <v>26161</v>
      </c>
      <c r="K4912" s="494" t="s">
        <v>132</v>
      </c>
      <c r="L4912" s="490" t="s">
        <v>40</v>
      </c>
      <c r="M4912" s="514" t="s">
        <v>69</v>
      </c>
      <c r="N4912" s="490" t="s">
        <v>69</v>
      </c>
      <c r="O4912" s="490" t="s">
        <v>42</v>
      </c>
      <c r="P4912" s="490" t="s">
        <v>69</v>
      </c>
      <c r="Q4912" s="490" t="s">
        <v>69</v>
      </c>
      <c r="R4912" s="490" t="s">
        <v>69</v>
      </c>
      <c r="S4912" s="490" t="s">
        <v>125</v>
      </c>
      <c r="T4912" s="490" t="s">
        <v>69</v>
      </c>
      <c r="U4912" s="490" t="s">
        <v>11274</v>
      </c>
      <c r="V4912" s="490" t="s">
        <v>11274</v>
      </c>
      <c r="W4912" s="490">
        <v>6</v>
      </c>
    </row>
    <row r="4913" spans="1:23" s="495" customFormat="1" ht="30" customHeight="1">
      <c r="A4913" s="490">
        <v>4910</v>
      </c>
      <c r="B4913" s="494" t="s">
        <v>26163</v>
      </c>
      <c r="C4913" s="492" t="s">
        <v>33</v>
      </c>
      <c r="D4913" s="492" t="s">
        <v>5215</v>
      </c>
      <c r="E4913" s="493" t="s">
        <v>21127</v>
      </c>
      <c r="F4913" s="494" t="s">
        <v>5738</v>
      </c>
      <c r="G4913" s="490" t="s">
        <v>48</v>
      </c>
      <c r="H4913" s="494" t="s">
        <v>7081</v>
      </c>
      <c r="I4913" s="494" t="s">
        <v>14275</v>
      </c>
      <c r="J4913" s="494" t="s">
        <v>26161</v>
      </c>
      <c r="K4913" s="494" t="s">
        <v>132</v>
      </c>
      <c r="L4913" s="490" t="s">
        <v>40</v>
      </c>
      <c r="M4913" s="514" t="s">
        <v>69</v>
      </c>
      <c r="N4913" s="490" t="s">
        <v>69</v>
      </c>
      <c r="O4913" s="490" t="s">
        <v>42</v>
      </c>
      <c r="P4913" s="490" t="s">
        <v>69</v>
      </c>
      <c r="Q4913" s="490" t="s">
        <v>69</v>
      </c>
      <c r="R4913" s="490" t="s">
        <v>69</v>
      </c>
      <c r="S4913" s="490" t="s">
        <v>125</v>
      </c>
      <c r="T4913" s="490" t="s">
        <v>69</v>
      </c>
      <c r="U4913" s="490" t="s">
        <v>11274</v>
      </c>
      <c r="V4913" s="490" t="s">
        <v>11274</v>
      </c>
      <c r="W4913" s="490">
        <v>6</v>
      </c>
    </row>
    <row r="4914" spans="1:23" s="495" customFormat="1" ht="30" customHeight="1">
      <c r="A4914" s="490">
        <v>4911</v>
      </c>
      <c r="B4914" s="494" t="s">
        <v>1399</v>
      </c>
      <c r="C4914" s="492" t="s">
        <v>33</v>
      </c>
      <c r="D4914" s="494"/>
      <c r="E4914" s="493" t="s">
        <v>17693</v>
      </c>
      <c r="F4914" s="494" t="s">
        <v>5842</v>
      </c>
      <c r="G4914" s="490" t="s">
        <v>48</v>
      </c>
      <c r="H4914" s="494" t="s">
        <v>7081</v>
      </c>
      <c r="I4914" s="494" t="s">
        <v>14275</v>
      </c>
      <c r="J4914" s="494" t="s">
        <v>26161</v>
      </c>
      <c r="K4914" s="494" t="s">
        <v>132</v>
      </c>
      <c r="L4914" s="490" t="s">
        <v>40</v>
      </c>
      <c r="M4914" s="514" t="s">
        <v>69</v>
      </c>
      <c r="N4914" s="494" t="s">
        <v>69</v>
      </c>
      <c r="O4914" s="490" t="s">
        <v>42</v>
      </c>
      <c r="P4914" s="490" t="s">
        <v>69</v>
      </c>
      <c r="Q4914" s="490" t="s">
        <v>69</v>
      </c>
      <c r="R4914" s="490" t="s">
        <v>69</v>
      </c>
      <c r="S4914" s="490" t="s">
        <v>125</v>
      </c>
      <c r="T4914" s="490" t="s">
        <v>69</v>
      </c>
      <c r="U4914" s="490" t="s">
        <v>11274</v>
      </c>
      <c r="V4914" s="490" t="s">
        <v>11274</v>
      </c>
      <c r="W4914" s="490">
        <v>6</v>
      </c>
    </row>
    <row r="4915" spans="1:23" s="495" customFormat="1" ht="30" customHeight="1">
      <c r="A4915" s="490">
        <v>4912</v>
      </c>
      <c r="B4915" s="494" t="s">
        <v>6592</v>
      </c>
      <c r="C4915" s="492" t="s">
        <v>33</v>
      </c>
      <c r="D4915" s="494"/>
      <c r="E4915" s="493" t="s">
        <v>16011</v>
      </c>
      <c r="F4915" s="494" t="s">
        <v>5601</v>
      </c>
      <c r="G4915" s="490" t="s">
        <v>48</v>
      </c>
      <c r="H4915" s="494" t="s">
        <v>1055</v>
      </c>
      <c r="I4915" s="494" t="s">
        <v>1856</v>
      </c>
      <c r="J4915" s="494" t="s">
        <v>26161</v>
      </c>
      <c r="K4915" s="494" t="s">
        <v>132</v>
      </c>
      <c r="L4915" s="490" t="s">
        <v>40</v>
      </c>
      <c r="M4915" s="498" t="s">
        <v>21011</v>
      </c>
      <c r="N4915" s="490">
        <v>5</v>
      </c>
      <c r="O4915" s="490" t="s">
        <v>42</v>
      </c>
      <c r="P4915" s="490" t="s">
        <v>69</v>
      </c>
      <c r="Q4915" s="490" t="s">
        <v>69</v>
      </c>
      <c r="R4915" s="490" t="s">
        <v>69</v>
      </c>
      <c r="S4915" s="490" t="s">
        <v>125</v>
      </c>
      <c r="T4915" s="490" t="s">
        <v>69</v>
      </c>
      <c r="U4915" s="490" t="s">
        <v>11274</v>
      </c>
      <c r="V4915" s="490" t="s">
        <v>11274</v>
      </c>
      <c r="W4915" s="490" t="s">
        <v>11274</v>
      </c>
    </row>
    <row r="4916" spans="1:23" s="495" customFormat="1" ht="30" customHeight="1">
      <c r="A4916" s="490">
        <v>4913</v>
      </c>
      <c r="B4916" s="494" t="s">
        <v>26164</v>
      </c>
      <c r="C4916" s="492" t="s">
        <v>11256</v>
      </c>
      <c r="D4916" s="492" t="s">
        <v>22</v>
      </c>
      <c r="E4916" s="493" t="s">
        <v>11171</v>
      </c>
      <c r="F4916" s="494" t="s">
        <v>5853</v>
      </c>
      <c r="G4916" s="490" t="s">
        <v>48</v>
      </c>
      <c r="H4916" s="494" t="s">
        <v>3166</v>
      </c>
      <c r="I4916" s="494" t="s">
        <v>4233</v>
      </c>
      <c r="J4916" s="494" t="s">
        <v>26165</v>
      </c>
      <c r="K4916" s="494" t="s">
        <v>132</v>
      </c>
      <c r="L4916" s="490" t="s">
        <v>40</v>
      </c>
      <c r="M4916" s="498" t="s">
        <v>21011</v>
      </c>
      <c r="N4916" s="490">
        <v>5</v>
      </c>
      <c r="O4916" s="490" t="s">
        <v>42</v>
      </c>
      <c r="P4916" s="490" t="s">
        <v>69</v>
      </c>
      <c r="Q4916" s="490" t="s">
        <v>69</v>
      </c>
      <c r="R4916" s="490" t="s">
        <v>69</v>
      </c>
      <c r="S4916" s="490" t="s">
        <v>44</v>
      </c>
      <c r="T4916" s="490" t="s">
        <v>69</v>
      </c>
      <c r="U4916" s="490" t="s">
        <v>11274</v>
      </c>
      <c r="V4916" s="490" t="s">
        <v>11274</v>
      </c>
      <c r="W4916" s="490" t="s">
        <v>69</v>
      </c>
    </row>
    <row r="4917" spans="1:23" s="495" customFormat="1" ht="30" customHeight="1">
      <c r="A4917" s="490">
        <v>4914</v>
      </c>
      <c r="B4917" s="494" t="s">
        <v>26166</v>
      </c>
      <c r="C4917" s="492" t="s">
        <v>11256</v>
      </c>
      <c r="D4917" s="492" t="s">
        <v>22</v>
      </c>
      <c r="E4917" s="493" t="s">
        <v>21208</v>
      </c>
      <c r="F4917" s="494" t="s">
        <v>5601</v>
      </c>
      <c r="G4917" s="490" t="s">
        <v>48</v>
      </c>
      <c r="H4917" s="494" t="s">
        <v>3166</v>
      </c>
      <c r="I4917" s="494" t="s">
        <v>4233</v>
      </c>
      <c r="J4917" s="494" t="s">
        <v>26165</v>
      </c>
      <c r="K4917" s="494" t="s">
        <v>132</v>
      </c>
      <c r="L4917" s="490" t="s">
        <v>40</v>
      </c>
      <c r="M4917" s="575" t="s">
        <v>11274</v>
      </c>
      <c r="N4917" s="490" t="s">
        <v>11274</v>
      </c>
      <c r="O4917" s="490" t="s">
        <v>42</v>
      </c>
      <c r="P4917" s="490" t="s">
        <v>69</v>
      </c>
      <c r="Q4917" s="490" t="s">
        <v>69</v>
      </c>
      <c r="R4917" s="490" t="s">
        <v>69</v>
      </c>
      <c r="S4917" s="490" t="s">
        <v>44</v>
      </c>
      <c r="T4917" s="490" t="s">
        <v>69</v>
      </c>
      <c r="U4917" s="490" t="s">
        <v>11274</v>
      </c>
      <c r="V4917" s="490" t="s">
        <v>11274</v>
      </c>
      <c r="W4917" s="490" t="s">
        <v>11274</v>
      </c>
    </row>
    <row r="4918" spans="1:23" s="495" customFormat="1" ht="30" customHeight="1">
      <c r="A4918" s="490">
        <v>4915</v>
      </c>
      <c r="B4918" s="494" t="s">
        <v>12781</v>
      </c>
      <c r="C4918" s="492" t="s">
        <v>11256</v>
      </c>
      <c r="D4918" s="492" t="s">
        <v>22</v>
      </c>
      <c r="E4918" s="493" t="s">
        <v>1012</v>
      </c>
      <c r="F4918" s="494" t="s">
        <v>5839</v>
      </c>
      <c r="G4918" s="490" t="s">
        <v>48</v>
      </c>
      <c r="H4918" s="494" t="s">
        <v>26167</v>
      </c>
      <c r="I4918" s="494" t="s">
        <v>2341</v>
      </c>
      <c r="J4918" s="494" t="s">
        <v>26168</v>
      </c>
      <c r="K4918" s="490" t="s">
        <v>9840</v>
      </c>
      <c r="L4918" s="490" t="s">
        <v>40</v>
      </c>
      <c r="M4918" s="575" t="s">
        <v>11274</v>
      </c>
      <c r="N4918" s="490" t="s">
        <v>11274</v>
      </c>
      <c r="O4918" s="490" t="s">
        <v>42</v>
      </c>
      <c r="P4918" s="490" t="s">
        <v>69</v>
      </c>
      <c r="Q4918" s="490" t="s">
        <v>69</v>
      </c>
      <c r="R4918" s="490" t="s">
        <v>69</v>
      </c>
      <c r="S4918" s="490" t="s">
        <v>125</v>
      </c>
      <c r="T4918" s="490" t="s">
        <v>69</v>
      </c>
      <c r="U4918" s="490" t="s">
        <v>11274</v>
      </c>
      <c r="V4918" s="490" t="s">
        <v>11274</v>
      </c>
      <c r="W4918" s="490" t="s">
        <v>11274</v>
      </c>
    </row>
    <row r="4919" spans="1:23" s="495" customFormat="1" ht="30" customHeight="1">
      <c r="A4919" s="490">
        <v>4916</v>
      </c>
      <c r="B4919" s="494" t="s">
        <v>5159</v>
      </c>
      <c r="C4919" s="492" t="s">
        <v>11256</v>
      </c>
      <c r="D4919" s="492" t="s">
        <v>22</v>
      </c>
      <c r="E4919" s="493" t="s">
        <v>11171</v>
      </c>
      <c r="F4919" s="494" t="s">
        <v>5853</v>
      </c>
      <c r="G4919" s="490" t="s">
        <v>48</v>
      </c>
      <c r="H4919" s="494" t="s">
        <v>26167</v>
      </c>
      <c r="I4919" s="494" t="s">
        <v>2341</v>
      </c>
      <c r="J4919" s="494" t="s">
        <v>26168</v>
      </c>
      <c r="K4919" s="490" t="s">
        <v>9840</v>
      </c>
      <c r="L4919" s="490" t="s">
        <v>40</v>
      </c>
      <c r="M4919" s="498" t="s">
        <v>21011</v>
      </c>
      <c r="N4919" s="490">
        <v>5</v>
      </c>
      <c r="O4919" s="490" t="s">
        <v>42</v>
      </c>
      <c r="P4919" s="490" t="s">
        <v>69</v>
      </c>
      <c r="Q4919" s="490" t="s">
        <v>69</v>
      </c>
      <c r="R4919" s="490" t="s">
        <v>69</v>
      </c>
      <c r="S4919" s="490" t="s">
        <v>125</v>
      </c>
      <c r="T4919" s="490" t="s">
        <v>69</v>
      </c>
      <c r="U4919" s="490" t="s">
        <v>11274</v>
      </c>
      <c r="V4919" s="490" t="s">
        <v>11274</v>
      </c>
      <c r="W4919" s="490" t="s">
        <v>69</v>
      </c>
    </row>
    <row r="4920" spans="1:23" s="495" customFormat="1" ht="30" customHeight="1">
      <c r="A4920" s="490">
        <v>4917</v>
      </c>
      <c r="B4920" s="494" t="s">
        <v>212</v>
      </c>
      <c r="C4920" s="492" t="s">
        <v>11256</v>
      </c>
      <c r="D4920" s="492" t="s">
        <v>22</v>
      </c>
      <c r="E4920" s="493" t="s">
        <v>1012</v>
      </c>
      <c r="F4920" s="494" t="s">
        <v>5839</v>
      </c>
      <c r="G4920" s="490" t="s">
        <v>48</v>
      </c>
      <c r="H4920" s="494" t="s">
        <v>20815</v>
      </c>
      <c r="I4920" s="494" t="s">
        <v>26169</v>
      </c>
      <c r="J4920" s="494" t="s">
        <v>26168</v>
      </c>
      <c r="K4920" s="490" t="s">
        <v>9840</v>
      </c>
      <c r="L4920" s="490" t="s">
        <v>40</v>
      </c>
      <c r="M4920" s="514" t="s">
        <v>69</v>
      </c>
      <c r="N4920" s="490">
        <v>8</v>
      </c>
      <c r="O4920" s="490" t="s">
        <v>42</v>
      </c>
      <c r="P4920" s="490" t="s">
        <v>69</v>
      </c>
      <c r="Q4920" s="490" t="s">
        <v>69</v>
      </c>
      <c r="R4920" s="490" t="s">
        <v>69</v>
      </c>
      <c r="S4920" s="490" t="s">
        <v>125</v>
      </c>
      <c r="T4920" s="490" t="s">
        <v>69</v>
      </c>
      <c r="U4920" s="490" t="s">
        <v>11274</v>
      </c>
      <c r="V4920" s="490" t="s">
        <v>11274</v>
      </c>
      <c r="W4920" s="490" t="s">
        <v>11274</v>
      </c>
    </row>
    <row r="4921" spans="1:23" s="495" customFormat="1" ht="30" customHeight="1">
      <c r="A4921" s="490">
        <v>4918</v>
      </c>
      <c r="B4921" s="494" t="s">
        <v>1735</v>
      </c>
      <c r="C4921" s="492" t="s">
        <v>33</v>
      </c>
      <c r="D4921" s="494"/>
      <c r="E4921" s="493" t="s">
        <v>2852</v>
      </c>
      <c r="F4921" s="494" t="s">
        <v>5896</v>
      </c>
      <c r="G4921" s="490" t="s">
        <v>48</v>
      </c>
      <c r="H4921" s="494" t="s">
        <v>20815</v>
      </c>
      <c r="I4921" s="494" t="s">
        <v>26169</v>
      </c>
      <c r="J4921" s="494" t="s">
        <v>26168</v>
      </c>
      <c r="K4921" s="490" t="s">
        <v>9840</v>
      </c>
      <c r="L4921" s="490" t="s">
        <v>40</v>
      </c>
      <c r="M4921" s="575" t="s">
        <v>11274</v>
      </c>
      <c r="N4921" s="490" t="s">
        <v>11274</v>
      </c>
      <c r="O4921" s="490" t="s">
        <v>42</v>
      </c>
      <c r="P4921" s="490" t="s">
        <v>69</v>
      </c>
      <c r="Q4921" s="490" t="s">
        <v>69</v>
      </c>
      <c r="R4921" s="490" t="s">
        <v>69</v>
      </c>
      <c r="S4921" s="490" t="s">
        <v>125</v>
      </c>
      <c r="T4921" s="490" t="s">
        <v>69</v>
      </c>
      <c r="U4921" s="490" t="s">
        <v>11274</v>
      </c>
      <c r="V4921" s="490" t="s">
        <v>11274</v>
      </c>
      <c r="W4921" s="490">
        <v>6</v>
      </c>
    </row>
    <row r="4922" spans="1:23" s="495" customFormat="1" ht="30" customHeight="1">
      <c r="A4922" s="490">
        <v>4919</v>
      </c>
      <c r="B4922" s="494" t="s">
        <v>596</v>
      </c>
      <c r="C4922" s="492" t="s">
        <v>11256</v>
      </c>
      <c r="D4922" s="492" t="s">
        <v>22</v>
      </c>
      <c r="E4922" s="493" t="s">
        <v>20988</v>
      </c>
      <c r="F4922" s="494" t="s">
        <v>4402</v>
      </c>
      <c r="G4922" s="490" t="s">
        <v>48</v>
      </c>
      <c r="H4922" s="494" t="s">
        <v>20815</v>
      </c>
      <c r="I4922" s="494" t="s">
        <v>26169</v>
      </c>
      <c r="J4922" s="494" t="s">
        <v>26168</v>
      </c>
      <c r="K4922" s="490" t="s">
        <v>9840</v>
      </c>
      <c r="L4922" s="490" t="s">
        <v>40</v>
      </c>
      <c r="M4922" s="575" t="s">
        <v>69</v>
      </c>
      <c r="N4922" s="490" t="s">
        <v>69</v>
      </c>
      <c r="O4922" s="490" t="s">
        <v>42</v>
      </c>
      <c r="P4922" s="490" t="s">
        <v>69</v>
      </c>
      <c r="Q4922" s="490" t="s">
        <v>69</v>
      </c>
      <c r="R4922" s="490" t="s">
        <v>69</v>
      </c>
      <c r="S4922" s="490" t="s">
        <v>125</v>
      </c>
      <c r="T4922" s="490" t="s">
        <v>69</v>
      </c>
      <c r="U4922" s="490" t="s">
        <v>11274</v>
      </c>
      <c r="V4922" s="490" t="s">
        <v>11274</v>
      </c>
      <c r="W4922" s="490">
        <v>6</v>
      </c>
    </row>
    <row r="4923" spans="1:23" s="495" customFormat="1" ht="30" customHeight="1">
      <c r="A4923" s="490">
        <v>4920</v>
      </c>
      <c r="B4923" s="494" t="s">
        <v>24070</v>
      </c>
      <c r="C4923" s="492" t="s">
        <v>11256</v>
      </c>
      <c r="D4923" s="492" t="s">
        <v>22</v>
      </c>
      <c r="E4923" s="493" t="s">
        <v>18694</v>
      </c>
      <c r="F4923" s="494" t="s">
        <v>10403</v>
      </c>
      <c r="G4923" s="490" t="s">
        <v>48</v>
      </c>
      <c r="H4923" s="494" t="s">
        <v>26167</v>
      </c>
      <c r="I4923" s="494" t="s">
        <v>2341</v>
      </c>
      <c r="J4923" s="494" t="s">
        <v>26168</v>
      </c>
      <c r="K4923" s="490" t="s">
        <v>9840</v>
      </c>
      <c r="L4923" s="490" t="s">
        <v>40</v>
      </c>
      <c r="M4923" s="514" t="s">
        <v>69</v>
      </c>
      <c r="N4923" s="490">
        <v>11</v>
      </c>
      <c r="O4923" s="490" t="s">
        <v>42</v>
      </c>
      <c r="P4923" s="490" t="s">
        <v>69</v>
      </c>
      <c r="Q4923" s="490" t="s">
        <v>69</v>
      </c>
      <c r="R4923" s="490" t="s">
        <v>69</v>
      </c>
      <c r="S4923" s="490" t="s">
        <v>125</v>
      </c>
      <c r="T4923" s="490" t="s">
        <v>69</v>
      </c>
      <c r="U4923" s="490" t="s">
        <v>11274</v>
      </c>
      <c r="V4923" s="490" t="s">
        <v>11274</v>
      </c>
      <c r="W4923" s="490" t="s">
        <v>11274</v>
      </c>
    </row>
    <row r="4924" spans="1:23" s="495" customFormat="1" ht="30" customHeight="1">
      <c r="A4924" s="490">
        <v>4921</v>
      </c>
      <c r="B4924" s="494" t="s">
        <v>26170</v>
      </c>
      <c r="C4924" s="492" t="s">
        <v>33</v>
      </c>
      <c r="D4924" s="494"/>
      <c r="E4924" s="493" t="s">
        <v>11171</v>
      </c>
      <c r="F4924" s="494" t="s">
        <v>5853</v>
      </c>
      <c r="G4924" s="490" t="s">
        <v>48</v>
      </c>
      <c r="H4924" s="494" t="s">
        <v>17182</v>
      </c>
      <c r="I4924" s="494" t="s">
        <v>4204</v>
      </c>
      <c r="J4924" s="494" t="s">
        <v>26171</v>
      </c>
      <c r="K4924" s="490" t="s">
        <v>9840</v>
      </c>
      <c r="L4924" s="490" t="s">
        <v>40</v>
      </c>
      <c r="M4924" s="575" t="s">
        <v>11274</v>
      </c>
      <c r="N4924" s="490" t="s">
        <v>11274</v>
      </c>
      <c r="O4924" s="490" t="s">
        <v>42</v>
      </c>
      <c r="P4924" s="490" t="s">
        <v>69</v>
      </c>
      <c r="Q4924" s="490" t="s">
        <v>69</v>
      </c>
      <c r="R4924" s="490" t="s">
        <v>69</v>
      </c>
      <c r="S4924" s="490" t="s">
        <v>125</v>
      </c>
      <c r="T4924" s="490" t="s">
        <v>69</v>
      </c>
      <c r="U4924" s="490" t="s">
        <v>11274</v>
      </c>
      <c r="V4924" s="490" t="s">
        <v>11274</v>
      </c>
      <c r="W4924" s="490">
        <v>6</v>
      </c>
    </row>
    <row r="4925" spans="1:23" s="495" customFormat="1" ht="30" customHeight="1">
      <c r="A4925" s="490">
        <v>4922</v>
      </c>
      <c r="B4925" s="494" t="s">
        <v>26172</v>
      </c>
      <c r="C4925" s="492" t="s">
        <v>33</v>
      </c>
      <c r="D4925" s="494"/>
      <c r="E4925" s="493" t="s">
        <v>21208</v>
      </c>
      <c r="F4925" s="494" t="s">
        <v>5601</v>
      </c>
      <c r="G4925" s="490" t="s">
        <v>48</v>
      </c>
      <c r="H4925" s="494" t="s">
        <v>17182</v>
      </c>
      <c r="I4925" s="494" t="s">
        <v>4204</v>
      </c>
      <c r="J4925" s="494" t="s">
        <v>26171</v>
      </c>
      <c r="K4925" s="490" t="s">
        <v>9840</v>
      </c>
      <c r="L4925" s="490" t="s">
        <v>40</v>
      </c>
      <c r="M4925" s="498" t="s">
        <v>21011</v>
      </c>
      <c r="N4925" s="490">
        <v>5</v>
      </c>
      <c r="O4925" s="490" t="s">
        <v>42</v>
      </c>
      <c r="P4925" s="490" t="s">
        <v>69</v>
      </c>
      <c r="Q4925" s="490" t="s">
        <v>69</v>
      </c>
      <c r="R4925" s="490" t="s">
        <v>69</v>
      </c>
      <c r="S4925" s="490" t="s">
        <v>125</v>
      </c>
      <c r="T4925" s="490" t="s">
        <v>69</v>
      </c>
      <c r="U4925" s="490" t="s">
        <v>11274</v>
      </c>
      <c r="V4925" s="490" t="s">
        <v>11274</v>
      </c>
      <c r="W4925" s="490" t="s">
        <v>11274</v>
      </c>
    </row>
    <row r="4926" spans="1:23" s="495" customFormat="1" ht="30" customHeight="1">
      <c r="A4926" s="490">
        <v>4923</v>
      </c>
      <c r="B4926" s="494" t="s">
        <v>3207</v>
      </c>
      <c r="C4926" s="492" t="s">
        <v>33</v>
      </c>
      <c r="D4926" s="494"/>
      <c r="E4926" s="493" t="s">
        <v>2852</v>
      </c>
      <c r="F4926" s="494" t="s">
        <v>5896</v>
      </c>
      <c r="G4926" s="490" t="s">
        <v>48</v>
      </c>
      <c r="H4926" s="494" t="s">
        <v>17182</v>
      </c>
      <c r="I4926" s="494" t="s">
        <v>4204</v>
      </c>
      <c r="J4926" s="494" t="s">
        <v>26171</v>
      </c>
      <c r="K4926" s="494" t="s">
        <v>743</v>
      </c>
      <c r="L4926" s="490" t="s">
        <v>40</v>
      </c>
      <c r="M4926" s="575" t="s">
        <v>11274</v>
      </c>
      <c r="N4926" s="490" t="s">
        <v>11274</v>
      </c>
      <c r="O4926" s="490" t="s">
        <v>42</v>
      </c>
      <c r="P4926" s="490" t="s">
        <v>69</v>
      </c>
      <c r="Q4926" s="490" t="s">
        <v>69</v>
      </c>
      <c r="R4926" s="490" t="s">
        <v>69</v>
      </c>
      <c r="S4926" s="490" t="s">
        <v>125</v>
      </c>
      <c r="T4926" s="490" t="s">
        <v>69</v>
      </c>
      <c r="U4926" s="490" t="s">
        <v>11274</v>
      </c>
      <c r="V4926" s="490" t="s">
        <v>11274</v>
      </c>
      <c r="W4926" s="490">
        <v>6</v>
      </c>
    </row>
    <row r="4927" spans="1:23" s="495" customFormat="1" ht="30" customHeight="1">
      <c r="A4927" s="490">
        <v>4924</v>
      </c>
      <c r="B4927" s="501" t="s">
        <v>21530</v>
      </c>
      <c r="C4927" s="492" t="s">
        <v>33</v>
      </c>
      <c r="D4927" s="492" t="s">
        <v>5215</v>
      </c>
      <c r="E4927" s="493" t="s">
        <v>17693</v>
      </c>
      <c r="F4927" s="494" t="s">
        <v>5842</v>
      </c>
      <c r="G4927" s="490" t="s">
        <v>48</v>
      </c>
      <c r="H4927" s="501" t="s">
        <v>17065</v>
      </c>
      <c r="I4927" s="501" t="s">
        <v>256</v>
      </c>
      <c r="J4927" s="494" t="s">
        <v>26173</v>
      </c>
      <c r="K4927" s="494" t="s">
        <v>743</v>
      </c>
      <c r="L4927" s="490" t="s">
        <v>40</v>
      </c>
      <c r="M4927" s="575" t="s">
        <v>69</v>
      </c>
      <c r="N4927" s="490" t="s">
        <v>69</v>
      </c>
      <c r="O4927" s="490" t="s">
        <v>42</v>
      </c>
      <c r="P4927" s="490" t="s">
        <v>69</v>
      </c>
      <c r="Q4927" s="490" t="s">
        <v>69</v>
      </c>
      <c r="R4927" s="490" t="s">
        <v>69</v>
      </c>
      <c r="S4927" s="490" t="s">
        <v>44</v>
      </c>
      <c r="T4927" s="490" t="s">
        <v>69</v>
      </c>
      <c r="U4927" s="490" t="s">
        <v>11274</v>
      </c>
      <c r="V4927" s="490" t="s">
        <v>11274</v>
      </c>
      <c r="W4927" s="490">
        <v>6</v>
      </c>
    </row>
    <row r="4928" spans="1:23" s="495" customFormat="1" ht="30" customHeight="1">
      <c r="A4928" s="490">
        <v>4925</v>
      </c>
      <c r="B4928" s="501" t="s">
        <v>23963</v>
      </c>
      <c r="C4928" s="492" t="s">
        <v>33</v>
      </c>
      <c r="D4928" s="492" t="s">
        <v>5215</v>
      </c>
      <c r="E4928" s="493" t="s">
        <v>21208</v>
      </c>
      <c r="F4928" s="494" t="s">
        <v>5601</v>
      </c>
      <c r="G4928" s="490" t="s">
        <v>48</v>
      </c>
      <c r="H4928" s="501" t="s">
        <v>17065</v>
      </c>
      <c r="I4928" s="501" t="s">
        <v>256</v>
      </c>
      <c r="J4928" s="494" t="s">
        <v>26173</v>
      </c>
      <c r="K4928" s="494" t="s">
        <v>743</v>
      </c>
      <c r="L4928" s="490" t="s">
        <v>40</v>
      </c>
      <c r="M4928" s="514" t="s">
        <v>69</v>
      </c>
      <c r="N4928" s="491">
        <v>6</v>
      </c>
      <c r="O4928" s="490" t="s">
        <v>42</v>
      </c>
      <c r="P4928" s="490" t="s">
        <v>69</v>
      </c>
      <c r="Q4928" s="490" t="s">
        <v>69</v>
      </c>
      <c r="R4928" s="490" t="s">
        <v>69</v>
      </c>
      <c r="S4928" s="490" t="s">
        <v>44</v>
      </c>
      <c r="T4928" s="490" t="s">
        <v>69</v>
      </c>
      <c r="U4928" s="490" t="s">
        <v>11274</v>
      </c>
      <c r="V4928" s="490" t="s">
        <v>11274</v>
      </c>
      <c r="W4928" s="490" t="s">
        <v>11274</v>
      </c>
    </row>
    <row r="4929" spans="1:23" s="495" customFormat="1" ht="30" customHeight="1">
      <c r="A4929" s="490">
        <v>4926</v>
      </c>
      <c r="B4929" s="494" t="s">
        <v>196</v>
      </c>
      <c r="C4929" s="492" t="s">
        <v>33</v>
      </c>
      <c r="D4929" s="494"/>
      <c r="E4929" s="493" t="s">
        <v>20988</v>
      </c>
      <c r="F4929" s="494" t="s">
        <v>4402</v>
      </c>
      <c r="G4929" s="490" t="s">
        <v>48</v>
      </c>
      <c r="H4929" s="494" t="s">
        <v>26174</v>
      </c>
      <c r="I4929" s="494" t="s">
        <v>510</v>
      </c>
      <c r="J4929" s="494" t="s">
        <v>26175</v>
      </c>
      <c r="K4929" s="490" t="s">
        <v>9840</v>
      </c>
      <c r="L4929" s="490" t="s">
        <v>40</v>
      </c>
      <c r="M4929" s="575" t="s">
        <v>11274</v>
      </c>
      <c r="N4929" s="490" t="s">
        <v>11274</v>
      </c>
      <c r="O4929" s="490" t="s">
        <v>42</v>
      </c>
      <c r="P4929" s="490" t="s">
        <v>69</v>
      </c>
      <c r="Q4929" s="490" t="s">
        <v>69</v>
      </c>
      <c r="R4929" s="490" t="s">
        <v>69</v>
      </c>
      <c r="S4929" s="490" t="s">
        <v>44</v>
      </c>
      <c r="T4929" s="490" t="s">
        <v>69</v>
      </c>
      <c r="U4929" s="490" t="s">
        <v>11274</v>
      </c>
      <c r="V4929" s="490" t="s">
        <v>11274</v>
      </c>
      <c r="W4929" s="490">
        <v>6</v>
      </c>
    </row>
    <row r="4930" spans="1:23" s="495" customFormat="1" ht="30" customHeight="1">
      <c r="A4930" s="490">
        <v>4927</v>
      </c>
      <c r="B4930" s="494" t="s">
        <v>2934</v>
      </c>
      <c r="C4930" s="492" t="s">
        <v>33</v>
      </c>
      <c r="D4930" s="494"/>
      <c r="E4930" s="493" t="s">
        <v>19246</v>
      </c>
      <c r="F4930" s="494" t="s">
        <v>5769</v>
      </c>
      <c r="G4930" s="490" t="s">
        <v>48</v>
      </c>
      <c r="H4930" s="494" t="s">
        <v>26174</v>
      </c>
      <c r="I4930" s="494" t="s">
        <v>510</v>
      </c>
      <c r="J4930" s="494" t="s">
        <v>26175</v>
      </c>
      <c r="K4930" s="490" t="s">
        <v>9840</v>
      </c>
      <c r="L4930" s="490" t="s">
        <v>40</v>
      </c>
      <c r="M4930" s="575" t="s">
        <v>69</v>
      </c>
      <c r="N4930" s="490" t="s">
        <v>69</v>
      </c>
      <c r="O4930" s="490" t="s">
        <v>42</v>
      </c>
      <c r="P4930" s="490" t="s">
        <v>69</v>
      </c>
      <c r="Q4930" s="490" t="s">
        <v>69</v>
      </c>
      <c r="R4930" s="490" t="s">
        <v>69</v>
      </c>
      <c r="S4930" s="490" t="s">
        <v>44</v>
      </c>
      <c r="T4930" s="490" t="s">
        <v>69</v>
      </c>
      <c r="U4930" s="490" t="s">
        <v>11274</v>
      </c>
      <c r="V4930" s="490" t="s">
        <v>11274</v>
      </c>
      <c r="W4930" s="490">
        <v>6</v>
      </c>
    </row>
    <row r="4931" spans="1:23" s="495" customFormat="1" ht="30" customHeight="1">
      <c r="A4931" s="490">
        <v>4928</v>
      </c>
      <c r="B4931" s="494" t="s">
        <v>205</v>
      </c>
      <c r="C4931" s="492" t="s">
        <v>33</v>
      </c>
      <c r="D4931" s="494"/>
      <c r="E4931" s="493" t="s">
        <v>8150</v>
      </c>
      <c r="F4931" s="494" t="s">
        <v>5833</v>
      </c>
      <c r="G4931" s="490" t="s">
        <v>48</v>
      </c>
      <c r="H4931" s="494" t="s">
        <v>26174</v>
      </c>
      <c r="I4931" s="494" t="s">
        <v>510</v>
      </c>
      <c r="J4931" s="494" t="s">
        <v>26175</v>
      </c>
      <c r="K4931" s="490" t="s">
        <v>9840</v>
      </c>
      <c r="L4931" s="490" t="s">
        <v>40</v>
      </c>
      <c r="M4931" s="575" t="s">
        <v>69</v>
      </c>
      <c r="N4931" s="490" t="s">
        <v>69</v>
      </c>
      <c r="O4931" s="490" t="s">
        <v>42</v>
      </c>
      <c r="P4931" s="490" t="s">
        <v>69</v>
      </c>
      <c r="Q4931" s="490" t="s">
        <v>69</v>
      </c>
      <c r="R4931" s="490" t="s">
        <v>69</v>
      </c>
      <c r="S4931" s="490" t="s">
        <v>44</v>
      </c>
      <c r="T4931" s="490" t="s">
        <v>69</v>
      </c>
      <c r="U4931" s="490" t="s">
        <v>11274</v>
      </c>
      <c r="V4931" s="490" t="s">
        <v>11274</v>
      </c>
      <c r="W4931" s="490">
        <v>6</v>
      </c>
    </row>
    <row r="4932" spans="1:23" s="495" customFormat="1" ht="30" customHeight="1">
      <c r="A4932" s="490">
        <v>4929</v>
      </c>
      <c r="B4932" s="494" t="s">
        <v>10624</v>
      </c>
      <c r="C4932" s="492" t="s">
        <v>33</v>
      </c>
      <c r="D4932" s="494"/>
      <c r="E4932" s="493" t="s">
        <v>11171</v>
      </c>
      <c r="F4932" s="494" t="s">
        <v>5853</v>
      </c>
      <c r="G4932" s="490" t="s">
        <v>48</v>
      </c>
      <c r="H4932" s="494" t="s">
        <v>26174</v>
      </c>
      <c r="I4932" s="494" t="s">
        <v>510</v>
      </c>
      <c r="J4932" s="494" t="s">
        <v>26175</v>
      </c>
      <c r="K4932" s="490" t="s">
        <v>9840</v>
      </c>
      <c r="L4932" s="490" t="s">
        <v>40</v>
      </c>
      <c r="M4932" s="514" t="s">
        <v>69</v>
      </c>
      <c r="N4932" s="494" t="s">
        <v>69</v>
      </c>
      <c r="O4932" s="490" t="s">
        <v>42</v>
      </c>
      <c r="P4932" s="490" t="s">
        <v>69</v>
      </c>
      <c r="Q4932" s="490" t="s">
        <v>69</v>
      </c>
      <c r="R4932" s="490" t="s">
        <v>69</v>
      </c>
      <c r="S4932" s="490" t="s">
        <v>44</v>
      </c>
      <c r="T4932" s="490" t="s">
        <v>69</v>
      </c>
      <c r="U4932" s="490" t="s">
        <v>11274</v>
      </c>
      <c r="V4932" s="490" t="s">
        <v>11274</v>
      </c>
      <c r="W4932" s="490">
        <v>6</v>
      </c>
    </row>
    <row r="4933" spans="1:23" s="495" customFormat="1" ht="30" customHeight="1">
      <c r="A4933" s="490">
        <v>4930</v>
      </c>
      <c r="B4933" s="494" t="s">
        <v>9168</v>
      </c>
      <c r="C4933" s="492" t="s">
        <v>33</v>
      </c>
      <c r="D4933" s="492" t="s">
        <v>5215</v>
      </c>
      <c r="E4933" s="493" t="s">
        <v>2852</v>
      </c>
      <c r="F4933" s="494" t="s">
        <v>5896</v>
      </c>
      <c r="G4933" s="490" t="s">
        <v>48</v>
      </c>
      <c r="H4933" s="494" t="s">
        <v>2258</v>
      </c>
      <c r="I4933" s="494" t="s">
        <v>424</v>
      </c>
      <c r="J4933" s="494" t="s">
        <v>26176</v>
      </c>
      <c r="K4933" s="490" t="s">
        <v>9840</v>
      </c>
      <c r="L4933" s="490" t="s">
        <v>40</v>
      </c>
      <c r="M4933" s="514" t="s">
        <v>69</v>
      </c>
      <c r="N4933" s="494" t="s">
        <v>69</v>
      </c>
      <c r="O4933" s="490" t="s">
        <v>42</v>
      </c>
      <c r="P4933" s="490" t="s">
        <v>69</v>
      </c>
      <c r="Q4933" s="490" t="s">
        <v>69</v>
      </c>
      <c r="R4933" s="490" t="s">
        <v>69</v>
      </c>
      <c r="S4933" s="490" t="s">
        <v>125</v>
      </c>
      <c r="T4933" s="490" t="s">
        <v>69</v>
      </c>
      <c r="U4933" s="490" t="s">
        <v>11274</v>
      </c>
      <c r="V4933" s="490" t="s">
        <v>11274</v>
      </c>
      <c r="W4933" s="490">
        <v>6</v>
      </c>
    </row>
    <row r="4934" spans="1:23" s="495" customFormat="1" ht="30" customHeight="1">
      <c r="A4934" s="490">
        <v>4931</v>
      </c>
      <c r="B4934" s="494" t="s">
        <v>9738</v>
      </c>
      <c r="C4934" s="492" t="s">
        <v>33</v>
      </c>
      <c r="D4934" s="492" t="s">
        <v>5215</v>
      </c>
      <c r="E4934" s="493" t="s">
        <v>17693</v>
      </c>
      <c r="F4934" s="494" t="s">
        <v>5842</v>
      </c>
      <c r="G4934" s="490" t="s">
        <v>48</v>
      </c>
      <c r="H4934" s="494" t="s">
        <v>2258</v>
      </c>
      <c r="I4934" s="494" t="s">
        <v>424</v>
      </c>
      <c r="J4934" s="494" t="s">
        <v>26176</v>
      </c>
      <c r="K4934" s="490" t="s">
        <v>9840</v>
      </c>
      <c r="L4934" s="490" t="s">
        <v>40</v>
      </c>
      <c r="M4934" s="575" t="s">
        <v>69</v>
      </c>
      <c r="N4934" s="490" t="s">
        <v>69</v>
      </c>
      <c r="O4934" s="490" t="s">
        <v>42</v>
      </c>
      <c r="P4934" s="490" t="s">
        <v>69</v>
      </c>
      <c r="Q4934" s="490" t="s">
        <v>69</v>
      </c>
      <c r="R4934" s="490" t="s">
        <v>69</v>
      </c>
      <c r="S4934" s="490" t="s">
        <v>125</v>
      </c>
      <c r="T4934" s="490" t="s">
        <v>69</v>
      </c>
      <c r="U4934" s="490" t="s">
        <v>11274</v>
      </c>
      <c r="V4934" s="490" t="s">
        <v>11274</v>
      </c>
      <c r="W4934" s="490">
        <v>6</v>
      </c>
    </row>
    <row r="4935" spans="1:23" s="495" customFormat="1" ht="30" customHeight="1">
      <c r="A4935" s="490">
        <v>4932</v>
      </c>
      <c r="B4935" s="494" t="s">
        <v>196</v>
      </c>
      <c r="C4935" s="492" t="s">
        <v>33</v>
      </c>
      <c r="D4935" s="494"/>
      <c r="E4935" s="493" t="s">
        <v>18151</v>
      </c>
      <c r="F4935" s="494" t="s">
        <v>5907</v>
      </c>
      <c r="G4935" s="490" t="s">
        <v>21265</v>
      </c>
      <c r="H4935" s="494" t="s">
        <v>21171</v>
      </c>
      <c r="I4935" s="494" t="s">
        <v>6457</v>
      </c>
      <c r="J4935" s="494" t="s">
        <v>26177</v>
      </c>
      <c r="K4935" s="490" t="s">
        <v>9840</v>
      </c>
      <c r="L4935" s="490" t="s">
        <v>40</v>
      </c>
      <c r="M4935" s="514" t="s">
        <v>69</v>
      </c>
      <c r="N4935" s="494" t="s">
        <v>69</v>
      </c>
      <c r="O4935" s="490" t="s">
        <v>42</v>
      </c>
      <c r="P4935" s="490" t="s">
        <v>69</v>
      </c>
      <c r="Q4935" s="490" t="s">
        <v>69</v>
      </c>
      <c r="R4935" s="490" t="s">
        <v>69</v>
      </c>
      <c r="S4935" s="490" t="s">
        <v>125</v>
      </c>
      <c r="T4935" s="490" t="s">
        <v>69</v>
      </c>
      <c r="U4935" s="490" t="s">
        <v>11274</v>
      </c>
      <c r="V4935" s="490" t="s">
        <v>11274</v>
      </c>
      <c r="W4935" s="490">
        <v>6</v>
      </c>
    </row>
    <row r="4936" spans="1:23" s="495" customFormat="1" ht="30" customHeight="1">
      <c r="A4936" s="490">
        <v>4933</v>
      </c>
      <c r="B4936" s="494" t="s">
        <v>1661</v>
      </c>
      <c r="C4936" s="492" t="s">
        <v>11256</v>
      </c>
      <c r="D4936" s="492" t="s">
        <v>22</v>
      </c>
      <c r="E4936" s="493" t="s">
        <v>20988</v>
      </c>
      <c r="F4936" s="494" t="s">
        <v>4402</v>
      </c>
      <c r="G4936" s="490" t="s">
        <v>21265</v>
      </c>
      <c r="H4936" s="494" t="s">
        <v>21171</v>
      </c>
      <c r="I4936" s="494" t="s">
        <v>6457</v>
      </c>
      <c r="J4936" s="494" t="s">
        <v>26177</v>
      </c>
      <c r="K4936" s="490" t="s">
        <v>2475</v>
      </c>
      <c r="L4936" s="490" t="s">
        <v>40</v>
      </c>
      <c r="M4936" s="514" t="s">
        <v>69</v>
      </c>
      <c r="N4936" s="534" t="s">
        <v>69</v>
      </c>
      <c r="O4936" s="490" t="s">
        <v>42</v>
      </c>
      <c r="P4936" s="490" t="s">
        <v>69</v>
      </c>
      <c r="Q4936" s="490" t="s">
        <v>69</v>
      </c>
      <c r="R4936" s="490" t="s">
        <v>69</v>
      </c>
      <c r="S4936" s="490" t="s">
        <v>125</v>
      </c>
      <c r="T4936" s="490" t="s">
        <v>69</v>
      </c>
      <c r="U4936" s="490" t="s">
        <v>11274</v>
      </c>
      <c r="V4936" s="490" t="s">
        <v>11274</v>
      </c>
      <c r="W4936" s="490">
        <v>6</v>
      </c>
    </row>
    <row r="4937" spans="1:23" s="495" customFormat="1" ht="30" customHeight="1">
      <c r="A4937" s="490">
        <v>4934</v>
      </c>
      <c r="B4937" s="494" t="s">
        <v>212</v>
      </c>
      <c r="C4937" s="492" t="s">
        <v>11256</v>
      </c>
      <c r="D4937" s="492" t="s">
        <v>22</v>
      </c>
      <c r="E4937" s="493" t="s">
        <v>19246</v>
      </c>
      <c r="F4937" s="494" t="s">
        <v>5769</v>
      </c>
      <c r="G4937" s="490" t="s">
        <v>21265</v>
      </c>
      <c r="H4937" s="494" t="s">
        <v>21171</v>
      </c>
      <c r="I4937" s="494" t="s">
        <v>6457</v>
      </c>
      <c r="J4937" s="494" t="s">
        <v>26177</v>
      </c>
      <c r="K4937" s="490" t="s">
        <v>2475</v>
      </c>
      <c r="L4937" s="490" t="s">
        <v>40</v>
      </c>
      <c r="M4937" s="575" t="s">
        <v>69</v>
      </c>
      <c r="N4937" s="490" t="s">
        <v>69</v>
      </c>
      <c r="O4937" s="490" t="s">
        <v>42</v>
      </c>
      <c r="P4937" s="490" t="s">
        <v>69</v>
      </c>
      <c r="Q4937" s="490" t="s">
        <v>69</v>
      </c>
      <c r="R4937" s="490" t="s">
        <v>69</v>
      </c>
      <c r="S4937" s="490" t="s">
        <v>125</v>
      </c>
      <c r="T4937" s="490" t="s">
        <v>69</v>
      </c>
      <c r="U4937" s="490" t="s">
        <v>11274</v>
      </c>
      <c r="V4937" s="490" t="s">
        <v>11274</v>
      </c>
      <c r="W4937" s="490">
        <v>6</v>
      </c>
    </row>
    <row r="4938" spans="1:23" s="495" customFormat="1" ht="30" customHeight="1">
      <c r="A4938" s="490">
        <v>4935</v>
      </c>
      <c r="B4938" s="501" t="s">
        <v>4442</v>
      </c>
      <c r="C4938" s="492" t="s">
        <v>33</v>
      </c>
      <c r="D4938" s="492" t="s">
        <v>5215</v>
      </c>
      <c r="E4938" s="493" t="s">
        <v>2852</v>
      </c>
      <c r="F4938" s="494" t="s">
        <v>5896</v>
      </c>
      <c r="G4938" s="490" t="s">
        <v>48</v>
      </c>
      <c r="H4938" s="501" t="s">
        <v>6719</v>
      </c>
      <c r="I4938" s="501" t="s">
        <v>1448</v>
      </c>
      <c r="J4938" s="494" t="s">
        <v>26177</v>
      </c>
      <c r="K4938" s="490" t="s">
        <v>2475</v>
      </c>
      <c r="L4938" s="490" t="s">
        <v>40</v>
      </c>
      <c r="M4938" s="575" t="s">
        <v>69</v>
      </c>
      <c r="N4938" s="490" t="s">
        <v>69</v>
      </c>
      <c r="O4938" s="490" t="s">
        <v>42</v>
      </c>
      <c r="P4938" s="490" t="s">
        <v>69</v>
      </c>
      <c r="Q4938" s="490" t="s">
        <v>69</v>
      </c>
      <c r="R4938" s="490" t="s">
        <v>69</v>
      </c>
      <c r="S4938" s="490" t="s">
        <v>125</v>
      </c>
      <c r="T4938" s="490" t="s">
        <v>69</v>
      </c>
      <c r="U4938" s="490" t="s">
        <v>11274</v>
      </c>
      <c r="V4938" s="490" t="s">
        <v>11274</v>
      </c>
      <c r="W4938" s="490">
        <v>6</v>
      </c>
    </row>
    <row r="4939" spans="1:23" s="495" customFormat="1" ht="30" customHeight="1">
      <c r="A4939" s="490">
        <v>4936</v>
      </c>
      <c r="B4939" s="501" t="s">
        <v>26178</v>
      </c>
      <c r="C4939" s="492" t="s">
        <v>33</v>
      </c>
      <c r="D4939" s="492" t="s">
        <v>5215</v>
      </c>
      <c r="E4939" s="493" t="s">
        <v>18177</v>
      </c>
      <c r="F4939" s="494" t="s">
        <v>5677</v>
      </c>
      <c r="G4939" s="490" t="s">
        <v>48</v>
      </c>
      <c r="H4939" s="501" t="s">
        <v>26179</v>
      </c>
      <c r="I4939" s="501" t="s">
        <v>26180</v>
      </c>
      <c r="J4939" s="494" t="s">
        <v>26181</v>
      </c>
      <c r="K4939" s="490" t="s">
        <v>9840</v>
      </c>
      <c r="L4939" s="490" t="s">
        <v>40</v>
      </c>
      <c r="M4939" s="575" t="s">
        <v>69</v>
      </c>
      <c r="N4939" s="490" t="s">
        <v>69</v>
      </c>
      <c r="O4939" s="490" t="s">
        <v>42</v>
      </c>
      <c r="P4939" s="490" t="s">
        <v>69</v>
      </c>
      <c r="Q4939" s="490" t="s">
        <v>69</v>
      </c>
      <c r="R4939" s="490" t="s">
        <v>69</v>
      </c>
      <c r="S4939" s="490" t="s">
        <v>44</v>
      </c>
      <c r="T4939" s="490" t="s">
        <v>69</v>
      </c>
      <c r="U4939" s="490" t="s">
        <v>11274</v>
      </c>
      <c r="V4939" s="490" t="s">
        <v>11274</v>
      </c>
      <c r="W4939" s="490">
        <v>6</v>
      </c>
    </row>
    <row r="4940" spans="1:23" s="495" customFormat="1" ht="30" customHeight="1">
      <c r="A4940" s="490">
        <v>4937</v>
      </c>
      <c r="B4940" s="501" t="s">
        <v>26182</v>
      </c>
      <c r="C4940" s="492" t="s">
        <v>11256</v>
      </c>
      <c r="D4940" s="492" t="s">
        <v>22</v>
      </c>
      <c r="E4940" s="493" t="s">
        <v>20988</v>
      </c>
      <c r="F4940" s="494" t="s">
        <v>4402</v>
      </c>
      <c r="G4940" s="490" t="s">
        <v>48</v>
      </c>
      <c r="H4940" s="501" t="s">
        <v>26179</v>
      </c>
      <c r="I4940" s="501" t="s">
        <v>26180</v>
      </c>
      <c r="J4940" s="494" t="s">
        <v>26181</v>
      </c>
      <c r="K4940" s="490" t="s">
        <v>9840</v>
      </c>
      <c r="L4940" s="490" t="s">
        <v>40</v>
      </c>
      <c r="M4940" s="514" t="s">
        <v>69</v>
      </c>
      <c r="N4940" s="490" t="s">
        <v>69</v>
      </c>
      <c r="O4940" s="490" t="s">
        <v>42</v>
      </c>
      <c r="P4940" s="490" t="s">
        <v>69</v>
      </c>
      <c r="Q4940" s="490" t="s">
        <v>69</v>
      </c>
      <c r="R4940" s="490" t="s">
        <v>69</v>
      </c>
      <c r="S4940" s="490" t="s">
        <v>44</v>
      </c>
      <c r="T4940" s="490" t="s">
        <v>69</v>
      </c>
      <c r="U4940" s="490" t="s">
        <v>11274</v>
      </c>
      <c r="V4940" s="490" t="s">
        <v>11274</v>
      </c>
      <c r="W4940" s="490">
        <v>6</v>
      </c>
    </row>
    <row r="4941" spans="1:23" s="495" customFormat="1" ht="30" customHeight="1">
      <c r="A4941" s="490">
        <v>4938</v>
      </c>
      <c r="B4941" s="501" t="s">
        <v>26183</v>
      </c>
      <c r="C4941" s="492" t="s">
        <v>33</v>
      </c>
      <c r="D4941" s="492" t="s">
        <v>5215</v>
      </c>
      <c r="E4941" s="493" t="s">
        <v>21136</v>
      </c>
      <c r="F4941" s="494" t="s">
        <v>5769</v>
      </c>
      <c r="G4941" s="490" t="s">
        <v>48</v>
      </c>
      <c r="H4941" s="501" t="s">
        <v>26179</v>
      </c>
      <c r="I4941" s="501" t="s">
        <v>26180</v>
      </c>
      <c r="J4941" s="494" t="s">
        <v>26181</v>
      </c>
      <c r="K4941" s="490" t="s">
        <v>9840</v>
      </c>
      <c r="L4941" s="490" t="s">
        <v>40</v>
      </c>
      <c r="M4941" s="575" t="s">
        <v>69</v>
      </c>
      <c r="N4941" s="490" t="s">
        <v>69</v>
      </c>
      <c r="O4941" s="490" t="s">
        <v>42</v>
      </c>
      <c r="P4941" s="490" t="s">
        <v>69</v>
      </c>
      <c r="Q4941" s="490" t="s">
        <v>69</v>
      </c>
      <c r="R4941" s="490" t="s">
        <v>69</v>
      </c>
      <c r="S4941" s="490" t="s">
        <v>44</v>
      </c>
      <c r="T4941" s="490" t="s">
        <v>69</v>
      </c>
      <c r="U4941" s="490" t="s">
        <v>11274</v>
      </c>
      <c r="V4941" s="490" t="s">
        <v>11274</v>
      </c>
      <c r="W4941" s="490">
        <v>6</v>
      </c>
    </row>
    <row r="4942" spans="1:23" s="495" customFormat="1" ht="30" customHeight="1">
      <c r="A4942" s="490">
        <v>4939</v>
      </c>
      <c r="B4942" s="494" t="s">
        <v>2847</v>
      </c>
      <c r="C4942" s="492" t="s">
        <v>11256</v>
      </c>
      <c r="D4942" s="492" t="s">
        <v>22</v>
      </c>
      <c r="E4942" s="493" t="s">
        <v>20988</v>
      </c>
      <c r="F4942" s="494" t="s">
        <v>4402</v>
      </c>
      <c r="G4942" s="494" t="s">
        <v>35</v>
      </c>
      <c r="H4942" s="494" t="s">
        <v>26184</v>
      </c>
      <c r="I4942" s="494" t="s">
        <v>26185</v>
      </c>
      <c r="J4942" s="494" t="s">
        <v>26186</v>
      </c>
      <c r="K4942" s="494" t="s">
        <v>743</v>
      </c>
      <c r="L4942" s="490" t="s">
        <v>40</v>
      </c>
      <c r="M4942" s="575" t="s">
        <v>69</v>
      </c>
      <c r="N4942" s="490" t="s">
        <v>69</v>
      </c>
      <c r="O4942" s="490" t="s">
        <v>42</v>
      </c>
      <c r="P4942" s="490" t="s">
        <v>69</v>
      </c>
      <c r="Q4942" s="490" t="s">
        <v>69</v>
      </c>
      <c r="R4942" s="490" t="s">
        <v>69</v>
      </c>
      <c r="S4942" s="490" t="s">
        <v>44</v>
      </c>
      <c r="T4942" s="490" t="s">
        <v>69</v>
      </c>
      <c r="U4942" s="490" t="s">
        <v>11274</v>
      </c>
      <c r="V4942" s="490" t="s">
        <v>11274</v>
      </c>
      <c r="W4942" s="490">
        <v>6</v>
      </c>
    </row>
    <row r="4943" spans="1:23" s="495" customFormat="1" ht="30" customHeight="1">
      <c r="A4943" s="490">
        <v>4940</v>
      </c>
      <c r="B4943" s="494" t="s">
        <v>26187</v>
      </c>
      <c r="C4943" s="492" t="s">
        <v>33</v>
      </c>
      <c r="D4943" s="494"/>
      <c r="E4943" s="493" t="s">
        <v>19246</v>
      </c>
      <c r="F4943" s="494" t="s">
        <v>5769</v>
      </c>
      <c r="G4943" s="490" t="s">
        <v>48</v>
      </c>
      <c r="H4943" s="494" t="s">
        <v>26184</v>
      </c>
      <c r="I4943" s="494" t="s">
        <v>26185</v>
      </c>
      <c r="J4943" s="494" t="s">
        <v>26186</v>
      </c>
      <c r="K4943" s="494" t="s">
        <v>743</v>
      </c>
      <c r="L4943" s="490" t="s">
        <v>40</v>
      </c>
      <c r="M4943" s="575" t="s">
        <v>69</v>
      </c>
      <c r="N4943" s="490" t="s">
        <v>69</v>
      </c>
      <c r="O4943" s="490" t="s">
        <v>42</v>
      </c>
      <c r="P4943" s="490" t="s">
        <v>69</v>
      </c>
      <c r="Q4943" s="490" t="s">
        <v>69</v>
      </c>
      <c r="R4943" s="490" t="s">
        <v>69</v>
      </c>
      <c r="S4943" s="490" t="s">
        <v>44</v>
      </c>
      <c r="T4943" s="490" t="s">
        <v>69</v>
      </c>
      <c r="U4943" s="490" t="s">
        <v>11274</v>
      </c>
      <c r="V4943" s="490" t="s">
        <v>11274</v>
      </c>
      <c r="W4943" s="490">
        <v>6</v>
      </c>
    </row>
    <row r="4944" spans="1:23" s="495" customFormat="1" ht="30" customHeight="1">
      <c r="A4944" s="490">
        <v>4941</v>
      </c>
      <c r="B4944" s="494" t="s">
        <v>26188</v>
      </c>
      <c r="C4944" s="492" t="s">
        <v>11256</v>
      </c>
      <c r="D4944" s="492" t="s">
        <v>22</v>
      </c>
      <c r="E4944" s="493" t="s">
        <v>11171</v>
      </c>
      <c r="F4944" s="494" t="s">
        <v>5853</v>
      </c>
      <c r="G4944" s="490" t="s">
        <v>48</v>
      </c>
      <c r="H4944" s="494" t="s">
        <v>26184</v>
      </c>
      <c r="I4944" s="494" t="s">
        <v>26185</v>
      </c>
      <c r="J4944" s="494" t="s">
        <v>26186</v>
      </c>
      <c r="K4944" s="490" t="s">
        <v>9840</v>
      </c>
      <c r="L4944" s="490" t="s">
        <v>40</v>
      </c>
      <c r="M4944" s="575" t="s">
        <v>69</v>
      </c>
      <c r="N4944" s="490" t="s">
        <v>69</v>
      </c>
      <c r="O4944" s="490" t="s">
        <v>42</v>
      </c>
      <c r="P4944" s="490" t="s">
        <v>69</v>
      </c>
      <c r="Q4944" s="490" t="s">
        <v>69</v>
      </c>
      <c r="R4944" s="490" t="s">
        <v>69</v>
      </c>
      <c r="S4944" s="490" t="s">
        <v>44</v>
      </c>
      <c r="T4944" s="490" t="s">
        <v>69</v>
      </c>
      <c r="U4944" s="490" t="s">
        <v>11274</v>
      </c>
      <c r="V4944" s="490" t="s">
        <v>11274</v>
      </c>
      <c r="W4944" s="490">
        <v>6</v>
      </c>
    </row>
    <row r="4945" spans="1:23" s="495" customFormat="1" ht="30" customHeight="1">
      <c r="A4945" s="490">
        <v>4942</v>
      </c>
      <c r="B4945" s="494" t="s">
        <v>7455</v>
      </c>
      <c r="C4945" s="492" t="s">
        <v>11256</v>
      </c>
      <c r="D4945" s="492" t="s">
        <v>22</v>
      </c>
      <c r="E4945" s="493" t="s">
        <v>18177</v>
      </c>
      <c r="F4945" s="494" t="s">
        <v>5677</v>
      </c>
      <c r="G4945" s="490" t="s">
        <v>48</v>
      </c>
      <c r="H4945" s="494" t="s">
        <v>5736</v>
      </c>
      <c r="I4945" s="494" t="s">
        <v>26189</v>
      </c>
      <c r="J4945" s="494" t="s">
        <v>26186</v>
      </c>
      <c r="K4945" s="490" t="s">
        <v>9840</v>
      </c>
      <c r="L4945" s="490" t="s">
        <v>40</v>
      </c>
      <c r="M4945" s="498" t="s">
        <v>21011</v>
      </c>
      <c r="N4945" s="490">
        <v>5</v>
      </c>
      <c r="O4945" s="490" t="s">
        <v>42</v>
      </c>
      <c r="P4945" s="490" t="s">
        <v>69</v>
      </c>
      <c r="Q4945" s="490" t="s">
        <v>69</v>
      </c>
      <c r="R4945" s="490" t="s">
        <v>69</v>
      </c>
      <c r="S4945" s="490" t="s">
        <v>44</v>
      </c>
      <c r="T4945" s="490" t="s">
        <v>69</v>
      </c>
      <c r="U4945" s="490" t="s">
        <v>11274</v>
      </c>
      <c r="V4945" s="490" t="s">
        <v>11274</v>
      </c>
      <c r="W4945" s="490" t="s">
        <v>69</v>
      </c>
    </row>
    <row r="4946" spans="1:23" s="495" customFormat="1" ht="30" customHeight="1">
      <c r="A4946" s="490">
        <v>4943</v>
      </c>
      <c r="B4946" s="494" t="s">
        <v>15350</v>
      </c>
      <c r="C4946" s="492" t="s">
        <v>33</v>
      </c>
      <c r="D4946" s="494"/>
      <c r="E4946" s="493" t="s">
        <v>20988</v>
      </c>
      <c r="F4946" s="494" t="s">
        <v>4402</v>
      </c>
      <c r="G4946" s="490" t="s">
        <v>48</v>
      </c>
      <c r="H4946" s="494" t="s">
        <v>5736</v>
      </c>
      <c r="I4946" s="494" t="s">
        <v>26189</v>
      </c>
      <c r="J4946" s="494" t="s">
        <v>26186</v>
      </c>
      <c r="K4946" s="490" t="s">
        <v>9840</v>
      </c>
      <c r="L4946" s="490" t="s">
        <v>40</v>
      </c>
      <c r="M4946" s="514" t="s">
        <v>69</v>
      </c>
      <c r="N4946" s="490" t="s">
        <v>69</v>
      </c>
      <c r="O4946" s="490" t="s">
        <v>42</v>
      </c>
      <c r="P4946" s="490" t="s">
        <v>69</v>
      </c>
      <c r="Q4946" s="490" t="s">
        <v>69</v>
      </c>
      <c r="R4946" s="490" t="s">
        <v>69</v>
      </c>
      <c r="S4946" s="490" t="s">
        <v>44</v>
      </c>
      <c r="T4946" s="490" t="s">
        <v>69</v>
      </c>
      <c r="U4946" s="490" t="s">
        <v>11274</v>
      </c>
      <c r="V4946" s="490" t="s">
        <v>11274</v>
      </c>
      <c r="W4946" s="490">
        <v>6</v>
      </c>
    </row>
    <row r="4947" spans="1:23" s="495" customFormat="1" ht="30" customHeight="1">
      <c r="A4947" s="490">
        <v>4944</v>
      </c>
      <c r="B4947" s="494" t="s">
        <v>3972</v>
      </c>
      <c r="C4947" s="492" t="s">
        <v>11256</v>
      </c>
      <c r="D4947" s="492" t="s">
        <v>22</v>
      </c>
      <c r="E4947" s="493" t="s">
        <v>19246</v>
      </c>
      <c r="F4947" s="494" t="s">
        <v>5769</v>
      </c>
      <c r="G4947" s="490" t="s">
        <v>48</v>
      </c>
      <c r="H4947" s="494" t="s">
        <v>5736</v>
      </c>
      <c r="I4947" s="494" t="s">
        <v>26189</v>
      </c>
      <c r="J4947" s="494" t="s">
        <v>26186</v>
      </c>
      <c r="K4947" s="490" t="s">
        <v>9840</v>
      </c>
      <c r="L4947" s="490" t="s">
        <v>40</v>
      </c>
      <c r="M4947" s="514" t="s">
        <v>69</v>
      </c>
      <c r="N4947" s="490" t="s">
        <v>69</v>
      </c>
      <c r="O4947" s="490" t="s">
        <v>42</v>
      </c>
      <c r="P4947" s="490" t="s">
        <v>69</v>
      </c>
      <c r="Q4947" s="490" t="s">
        <v>69</v>
      </c>
      <c r="R4947" s="490" t="s">
        <v>69</v>
      </c>
      <c r="S4947" s="490" t="s">
        <v>44</v>
      </c>
      <c r="T4947" s="490" t="s">
        <v>69</v>
      </c>
      <c r="U4947" s="490" t="s">
        <v>11274</v>
      </c>
      <c r="V4947" s="490" t="s">
        <v>11274</v>
      </c>
      <c r="W4947" s="490">
        <v>6</v>
      </c>
    </row>
    <row r="4948" spans="1:23" s="495" customFormat="1" ht="30" customHeight="1">
      <c r="A4948" s="490">
        <v>4945</v>
      </c>
      <c r="B4948" s="494" t="s">
        <v>2886</v>
      </c>
      <c r="C4948" s="492" t="s">
        <v>11256</v>
      </c>
      <c r="D4948" s="492" t="s">
        <v>22</v>
      </c>
      <c r="E4948" s="493" t="s">
        <v>1012</v>
      </c>
      <c r="F4948" s="494" t="s">
        <v>5839</v>
      </c>
      <c r="G4948" s="490" t="s">
        <v>48</v>
      </c>
      <c r="H4948" s="494" t="s">
        <v>26190</v>
      </c>
      <c r="I4948" s="494" t="s">
        <v>26191</v>
      </c>
      <c r="J4948" s="494" t="s">
        <v>26192</v>
      </c>
      <c r="K4948" s="494" t="s">
        <v>132</v>
      </c>
      <c r="L4948" s="490" t="s">
        <v>40</v>
      </c>
      <c r="M4948" s="514" t="s">
        <v>69</v>
      </c>
      <c r="N4948" s="490">
        <v>9</v>
      </c>
      <c r="O4948" s="490" t="s">
        <v>42</v>
      </c>
      <c r="P4948" s="490" t="s">
        <v>69</v>
      </c>
      <c r="Q4948" s="490" t="s">
        <v>69</v>
      </c>
      <c r="R4948" s="490" t="s">
        <v>69</v>
      </c>
      <c r="S4948" s="490" t="s">
        <v>44</v>
      </c>
      <c r="T4948" s="490" t="s">
        <v>69</v>
      </c>
      <c r="U4948" s="490" t="s">
        <v>11274</v>
      </c>
      <c r="V4948" s="490" t="s">
        <v>11274</v>
      </c>
      <c r="W4948" s="490" t="s">
        <v>11274</v>
      </c>
    </row>
    <row r="4949" spans="1:23" s="495" customFormat="1" ht="30" customHeight="1">
      <c r="A4949" s="490">
        <v>4946</v>
      </c>
      <c r="B4949" s="494" t="s">
        <v>6701</v>
      </c>
      <c r="C4949" s="492" t="s">
        <v>33</v>
      </c>
      <c r="D4949" s="492" t="s">
        <v>5215</v>
      </c>
      <c r="E4949" s="493" t="s">
        <v>16011</v>
      </c>
      <c r="F4949" s="494" t="s">
        <v>5601</v>
      </c>
      <c r="G4949" s="490" t="s">
        <v>48</v>
      </c>
      <c r="H4949" s="494" t="s">
        <v>26193</v>
      </c>
      <c r="I4949" s="494" t="s">
        <v>26194</v>
      </c>
      <c r="J4949" s="494" t="s">
        <v>26192</v>
      </c>
      <c r="K4949" s="494" t="s">
        <v>132</v>
      </c>
      <c r="L4949" s="490" t="s">
        <v>40</v>
      </c>
      <c r="M4949" s="575" t="s">
        <v>11274</v>
      </c>
      <c r="N4949" s="490" t="s">
        <v>11274</v>
      </c>
      <c r="O4949" s="490" t="s">
        <v>42</v>
      </c>
      <c r="P4949" s="490" t="s">
        <v>69</v>
      </c>
      <c r="Q4949" s="490" t="s">
        <v>69</v>
      </c>
      <c r="R4949" s="490" t="s">
        <v>69</v>
      </c>
      <c r="S4949" s="490" t="s">
        <v>44</v>
      </c>
      <c r="T4949" s="490" t="s">
        <v>69</v>
      </c>
      <c r="U4949" s="490" t="s">
        <v>11274</v>
      </c>
      <c r="V4949" s="490" t="s">
        <v>11274</v>
      </c>
      <c r="W4949" s="490" t="s">
        <v>11274</v>
      </c>
    </row>
    <row r="4950" spans="1:23" s="495" customFormat="1" ht="30" customHeight="1">
      <c r="A4950" s="490">
        <v>4947</v>
      </c>
      <c r="B4950" s="494" t="s">
        <v>196</v>
      </c>
      <c r="C4950" s="492" t="s">
        <v>33</v>
      </c>
      <c r="D4950" s="494"/>
      <c r="E4950" s="493" t="s">
        <v>21124</v>
      </c>
      <c r="F4950" s="494" t="s">
        <v>5686</v>
      </c>
      <c r="G4950" s="490" t="s">
        <v>48</v>
      </c>
      <c r="H4950" s="494" t="s">
        <v>9447</v>
      </c>
      <c r="I4950" s="494" t="s">
        <v>424</v>
      </c>
      <c r="J4950" s="494" t="s">
        <v>26195</v>
      </c>
      <c r="K4950" s="494" t="s">
        <v>132</v>
      </c>
      <c r="L4950" s="490" t="s">
        <v>40</v>
      </c>
      <c r="M4950" s="575" t="s">
        <v>11274</v>
      </c>
      <c r="N4950" s="490" t="s">
        <v>11274</v>
      </c>
      <c r="O4950" s="490" t="s">
        <v>42</v>
      </c>
      <c r="P4950" s="490" t="s">
        <v>69</v>
      </c>
      <c r="Q4950" s="490" t="s">
        <v>69</v>
      </c>
      <c r="R4950" s="490" t="s">
        <v>69</v>
      </c>
      <c r="S4950" s="490" t="s">
        <v>125</v>
      </c>
      <c r="T4950" s="490" t="s">
        <v>69</v>
      </c>
      <c r="U4950" s="490" t="s">
        <v>11274</v>
      </c>
      <c r="V4950" s="490" t="s">
        <v>11274</v>
      </c>
      <c r="W4950" s="490">
        <v>6</v>
      </c>
    </row>
    <row r="4951" spans="1:23" s="495" customFormat="1" ht="30" customHeight="1">
      <c r="A4951" s="490">
        <v>4948</v>
      </c>
      <c r="B4951" s="494" t="s">
        <v>2009</v>
      </c>
      <c r="C4951" s="492" t="s">
        <v>33</v>
      </c>
      <c r="D4951" s="494"/>
      <c r="E4951" s="493" t="s">
        <v>21124</v>
      </c>
      <c r="F4951" s="494" t="s">
        <v>5686</v>
      </c>
      <c r="G4951" s="490" t="s">
        <v>48</v>
      </c>
      <c r="H4951" s="494" t="s">
        <v>36</v>
      </c>
      <c r="I4951" s="494" t="s">
        <v>655</v>
      </c>
      <c r="J4951" s="494" t="s">
        <v>26195</v>
      </c>
      <c r="K4951" s="490" t="s">
        <v>2475</v>
      </c>
      <c r="L4951" s="490" t="s">
        <v>40</v>
      </c>
      <c r="M4951" s="514" t="s">
        <v>69</v>
      </c>
      <c r="N4951" s="490" t="s">
        <v>69</v>
      </c>
      <c r="O4951" s="490" t="s">
        <v>42</v>
      </c>
      <c r="P4951" s="490" t="s">
        <v>69</v>
      </c>
      <c r="Q4951" s="490" t="s">
        <v>69</v>
      </c>
      <c r="R4951" s="490" t="s">
        <v>69</v>
      </c>
      <c r="S4951" s="490" t="s">
        <v>125</v>
      </c>
      <c r="T4951" s="490" t="s">
        <v>69</v>
      </c>
      <c r="U4951" s="490" t="s">
        <v>11274</v>
      </c>
      <c r="V4951" s="490" t="s">
        <v>11274</v>
      </c>
      <c r="W4951" s="490">
        <v>6</v>
      </c>
    </row>
    <row r="4952" spans="1:23" s="495" customFormat="1" ht="30" customHeight="1">
      <c r="A4952" s="490">
        <v>4949</v>
      </c>
      <c r="B4952" s="494" t="s">
        <v>622</v>
      </c>
      <c r="C4952" s="492" t="s">
        <v>33</v>
      </c>
      <c r="D4952" s="494"/>
      <c r="E4952" s="493" t="s">
        <v>21127</v>
      </c>
      <c r="F4952" s="494" t="s">
        <v>5738</v>
      </c>
      <c r="G4952" s="490" t="s">
        <v>48</v>
      </c>
      <c r="H4952" s="494" t="s">
        <v>36</v>
      </c>
      <c r="I4952" s="494" t="s">
        <v>655</v>
      </c>
      <c r="J4952" s="494" t="s">
        <v>26195</v>
      </c>
      <c r="K4952" s="490" t="s">
        <v>2475</v>
      </c>
      <c r="L4952" s="490" t="s">
        <v>40</v>
      </c>
      <c r="M4952" s="514" t="s">
        <v>69</v>
      </c>
      <c r="N4952" s="490" t="s">
        <v>69</v>
      </c>
      <c r="O4952" s="490" t="s">
        <v>42</v>
      </c>
      <c r="P4952" s="490" t="s">
        <v>69</v>
      </c>
      <c r="Q4952" s="490" t="s">
        <v>69</v>
      </c>
      <c r="R4952" s="490" t="s">
        <v>69</v>
      </c>
      <c r="S4952" s="490" t="s">
        <v>125</v>
      </c>
      <c r="T4952" s="490" t="s">
        <v>69</v>
      </c>
      <c r="U4952" s="490" t="s">
        <v>11274</v>
      </c>
      <c r="V4952" s="490" t="s">
        <v>11274</v>
      </c>
      <c r="W4952" s="490">
        <v>6</v>
      </c>
    </row>
    <row r="4953" spans="1:23" s="495" customFormat="1" ht="30" customHeight="1">
      <c r="A4953" s="490">
        <v>4950</v>
      </c>
      <c r="B4953" s="494" t="s">
        <v>233</v>
      </c>
      <c r="C4953" s="492" t="s">
        <v>11256</v>
      </c>
      <c r="D4953" s="492" t="s">
        <v>22</v>
      </c>
      <c r="E4953" s="493" t="s">
        <v>21133</v>
      </c>
      <c r="F4953" s="494" t="s">
        <v>5686</v>
      </c>
      <c r="G4953" s="510" t="s">
        <v>1990</v>
      </c>
      <c r="H4953" s="494" t="s">
        <v>6663</v>
      </c>
      <c r="I4953" s="494" t="s">
        <v>2011</v>
      </c>
      <c r="J4953" s="494" t="s">
        <v>26196</v>
      </c>
      <c r="K4953" s="490" t="s">
        <v>2475</v>
      </c>
      <c r="L4953" s="490" t="s">
        <v>40</v>
      </c>
      <c r="M4953" s="514" t="s">
        <v>69</v>
      </c>
      <c r="N4953" s="490" t="s">
        <v>69</v>
      </c>
      <c r="O4953" s="490" t="s">
        <v>42</v>
      </c>
      <c r="P4953" s="490" t="s">
        <v>69</v>
      </c>
      <c r="Q4953" s="490" t="s">
        <v>69</v>
      </c>
      <c r="R4953" s="490" t="s">
        <v>69</v>
      </c>
      <c r="S4953" s="490" t="s">
        <v>44</v>
      </c>
      <c r="T4953" s="490" t="s">
        <v>69</v>
      </c>
      <c r="U4953" s="490" t="s">
        <v>11274</v>
      </c>
      <c r="V4953" s="490" t="s">
        <v>11274</v>
      </c>
      <c r="W4953" s="490">
        <v>6</v>
      </c>
    </row>
    <row r="4954" spans="1:23" s="495" customFormat="1" ht="30" customHeight="1">
      <c r="A4954" s="490">
        <v>4951</v>
      </c>
      <c r="B4954" s="494" t="s">
        <v>26197</v>
      </c>
      <c r="C4954" s="492" t="s">
        <v>33</v>
      </c>
      <c r="D4954" s="494"/>
      <c r="E4954" s="493" t="s">
        <v>19246</v>
      </c>
      <c r="F4954" s="494" t="s">
        <v>5769</v>
      </c>
      <c r="G4954" s="490" t="s">
        <v>48</v>
      </c>
      <c r="H4954" s="494" t="s">
        <v>6663</v>
      </c>
      <c r="I4954" s="494" t="s">
        <v>2011</v>
      </c>
      <c r="J4954" s="494" t="s">
        <v>26196</v>
      </c>
      <c r="K4954" s="490" t="s">
        <v>2475</v>
      </c>
      <c r="L4954" s="490" t="s">
        <v>40</v>
      </c>
      <c r="M4954" s="575" t="s">
        <v>69</v>
      </c>
      <c r="N4954" s="490" t="s">
        <v>69</v>
      </c>
      <c r="O4954" s="490" t="s">
        <v>42</v>
      </c>
      <c r="P4954" s="490" t="s">
        <v>69</v>
      </c>
      <c r="Q4954" s="490" t="s">
        <v>69</v>
      </c>
      <c r="R4954" s="490" t="s">
        <v>69</v>
      </c>
      <c r="S4954" s="490" t="s">
        <v>44</v>
      </c>
      <c r="T4954" s="490" t="s">
        <v>69</v>
      </c>
      <c r="U4954" s="490" t="s">
        <v>11274</v>
      </c>
      <c r="V4954" s="490" t="s">
        <v>11274</v>
      </c>
      <c r="W4954" s="490">
        <v>6</v>
      </c>
    </row>
    <row r="4955" spans="1:23" s="495" customFormat="1" ht="30" customHeight="1">
      <c r="A4955" s="490">
        <v>4952</v>
      </c>
      <c r="B4955" s="494" t="s">
        <v>1314</v>
      </c>
      <c r="C4955" s="492" t="s">
        <v>33</v>
      </c>
      <c r="D4955" s="494"/>
      <c r="E4955" s="493" t="s">
        <v>21136</v>
      </c>
      <c r="F4955" s="494" t="s">
        <v>5769</v>
      </c>
      <c r="G4955" s="490" t="s">
        <v>48</v>
      </c>
      <c r="H4955" s="494" t="s">
        <v>272</v>
      </c>
      <c r="I4955" s="494" t="s">
        <v>6887</v>
      </c>
      <c r="J4955" s="494" t="s">
        <v>26196</v>
      </c>
      <c r="K4955" s="490" t="s">
        <v>9840</v>
      </c>
      <c r="L4955" s="490" t="s">
        <v>40</v>
      </c>
      <c r="M4955" s="575" t="s">
        <v>69</v>
      </c>
      <c r="N4955" s="490" t="s">
        <v>69</v>
      </c>
      <c r="O4955" s="490" t="s">
        <v>42</v>
      </c>
      <c r="P4955" s="490" t="s">
        <v>69</v>
      </c>
      <c r="Q4955" s="490" t="s">
        <v>69</v>
      </c>
      <c r="R4955" s="490" t="s">
        <v>69</v>
      </c>
      <c r="S4955" s="490" t="s">
        <v>44</v>
      </c>
      <c r="T4955" s="490" t="s">
        <v>69</v>
      </c>
      <c r="U4955" s="490" t="s">
        <v>11274</v>
      </c>
      <c r="V4955" s="490" t="s">
        <v>11274</v>
      </c>
      <c r="W4955" s="490">
        <v>6</v>
      </c>
    </row>
    <row r="4956" spans="1:23" s="495" customFormat="1" ht="30" customHeight="1">
      <c r="A4956" s="490">
        <v>4953</v>
      </c>
      <c r="B4956" s="494" t="s">
        <v>26198</v>
      </c>
      <c r="C4956" s="492" t="s">
        <v>11256</v>
      </c>
      <c r="D4956" s="492" t="s">
        <v>22</v>
      </c>
      <c r="E4956" s="493" t="s">
        <v>21136</v>
      </c>
      <c r="F4956" s="494" t="s">
        <v>5769</v>
      </c>
      <c r="G4956" s="490" t="s">
        <v>48</v>
      </c>
      <c r="H4956" s="494" t="s">
        <v>26199</v>
      </c>
      <c r="I4956" s="494" t="s">
        <v>26200</v>
      </c>
      <c r="J4956" s="494" t="s">
        <v>26201</v>
      </c>
      <c r="K4956" s="490" t="s">
        <v>9840</v>
      </c>
      <c r="L4956" s="490" t="s">
        <v>40</v>
      </c>
      <c r="M4956" s="575" t="s">
        <v>69</v>
      </c>
      <c r="N4956" s="490" t="s">
        <v>69</v>
      </c>
      <c r="O4956" s="490" t="s">
        <v>42</v>
      </c>
      <c r="P4956" s="490" t="s">
        <v>69</v>
      </c>
      <c r="Q4956" s="490" t="s">
        <v>69</v>
      </c>
      <c r="R4956" s="490" t="s">
        <v>69</v>
      </c>
      <c r="S4956" s="490" t="s">
        <v>44</v>
      </c>
      <c r="T4956" s="490" t="s">
        <v>69</v>
      </c>
      <c r="U4956" s="490" t="s">
        <v>11274</v>
      </c>
      <c r="V4956" s="490" t="s">
        <v>11274</v>
      </c>
      <c r="W4956" s="490">
        <v>6</v>
      </c>
    </row>
    <row r="4957" spans="1:23" s="495" customFormat="1" ht="30" customHeight="1">
      <c r="A4957" s="490">
        <v>4954</v>
      </c>
      <c r="B4957" s="494" t="s">
        <v>26202</v>
      </c>
      <c r="C4957" s="492" t="s">
        <v>11256</v>
      </c>
      <c r="D4957" s="492" t="s">
        <v>22</v>
      </c>
      <c r="E4957" s="493" t="s">
        <v>4436</v>
      </c>
      <c r="F4957" s="494" t="s">
        <v>3119</v>
      </c>
      <c r="G4957" s="490" t="s">
        <v>48</v>
      </c>
      <c r="H4957" s="494" t="s">
        <v>26203</v>
      </c>
      <c r="I4957" s="494" t="s">
        <v>2847</v>
      </c>
      <c r="J4957" s="494" t="s">
        <v>26201</v>
      </c>
      <c r="K4957" s="490" t="s">
        <v>9840</v>
      </c>
      <c r="L4957" s="490" t="s">
        <v>40</v>
      </c>
      <c r="M4957" s="575" t="s">
        <v>11274</v>
      </c>
      <c r="N4957" s="490" t="s">
        <v>11274</v>
      </c>
      <c r="O4957" s="490" t="s">
        <v>42</v>
      </c>
      <c r="P4957" s="490" t="s">
        <v>69</v>
      </c>
      <c r="Q4957" s="490" t="s">
        <v>69</v>
      </c>
      <c r="R4957" s="490" t="s">
        <v>69</v>
      </c>
      <c r="S4957" s="490" t="s">
        <v>44</v>
      </c>
      <c r="T4957" s="490" t="s">
        <v>69</v>
      </c>
      <c r="U4957" s="490" t="s">
        <v>11274</v>
      </c>
      <c r="V4957" s="490" t="s">
        <v>11274</v>
      </c>
      <c r="W4957" s="490" t="s">
        <v>11274</v>
      </c>
    </row>
    <row r="4958" spans="1:23" s="495" customFormat="1" ht="30" customHeight="1">
      <c r="A4958" s="490">
        <v>4955</v>
      </c>
      <c r="B4958" s="494" t="s">
        <v>26204</v>
      </c>
      <c r="C4958" s="492" t="s">
        <v>11256</v>
      </c>
      <c r="D4958" s="492" t="s">
        <v>22</v>
      </c>
      <c r="E4958" s="493" t="s">
        <v>8150</v>
      </c>
      <c r="F4958" s="494" t="s">
        <v>5833</v>
      </c>
      <c r="G4958" s="490" t="s">
        <v>48</v>
      </c>
      <c r="H4958" s="494" t="s">
        <v>26032</v>
      </c>
      <c r="I4958" s="494" t="s">
        <v>2515</v>
      </c>
      <c r="J4958" s="494" t="s">
        <v>26205</v>
      </c>
      <c r="K4958" s="490" t="s">
        <v>9840</v>
      </c>
      <c r="L4958" s="490" t="s">
        <v>40</v>
      </c>
      <c r="M4958" s="575" t="s">
        <v>69</v>
      </c>
      <c r="N4958" s="490" t="s">
        <v>69</v>
      </c>
      <c r="O4958" s="490" t="s">
        <v>42</v>
      </c>
      <c r="P4958" s="490" t="s">
        <v>69</v>
      </c>
      <c r="Q4958" s="490" t="s">
        <v>69</v>
      </c>
      <c r="R4958" s="490" t="s">
        <v>69</v>
      </c>
      <c r="S4958" s="490" t="s">
        <v>44</v>
      </c>
      <c r="T4958" s="490" t="s">
        <v>69</v>
      </c>
      <c r="U4958" s="490" t="s">
        <v>11274</v>
      </c>
      <c r="V4958" s="490" t="s">
        <v>11274</v>
      </c>
      <c r="W4958" s="490">
        <v>6</v>
      </c>
    </row>
    <row r="4959" spans="1:23" s="495" customFormat="1" ht="30" customHeight="1">
      <c r="A4959" s="490">
        <v>4956</v>
      </c>
      <c r="B4959" s="494" t="s">
        <v>26206</v>
      </c>
      <c r="C4959" s="492" t="s">
        <v>11256</v>
      </c>
      <c r="D4959" s="492" t="s">
        <v>22</v>
      </c>
      <c r="E4959" s="493" t="s">
        <v>4436</v>
      </c>
      <c r="F4959" s="494" t="s">
        <v>3119</v>
      </c>
      <c r="G4959" s="490" t="s">
        <v>48</v>
      </c>
      <c r="H4959" s="494" t="s">
        <v>26032</v>
      </c>
      <c r="I4959" s="494" t="s">
        <v>2515</v>
      </c>
      <c r="J4959" s="494" t="s">
        <v>26205</v>
      </c>
      <c r="K4959" s="490" t="s">
        <v>9840</v>
      </c>
      <c r="L4959" s="490" t="s">
        <v>40</v>
      </c>
      <c r="M4959" s="575" t="s">
        <v>11274</v>
      </c>
      <c r="N4959" s="490" t="s">
        <v>11274</v>
      </c>
      <c r="O4959" s="490" t="s">
        <v>42</v>
      </c>
      <c r="P4959" s="490" t="s">
        <v>69</v>
      </c>
      <c r="Q4959" s="490" t="s">
        <v>69</v>
      </c>
      <c r="R4959" s="490" t="s">
        <v>69</v>
      </c>
      <c r="S4959" s="490" t="s">
        <v>44</v>
      </c>
      <c r="T4959" s="490" t="s">
        <v>69</v>
      </c>
      <c r="U4959" s="490" t="s">
        <v>11274</v>
      </c>
      <c r="V4959" s="490" t="s">
        <v>11274</v>
      </c>
      <c r="W4959" s="490" t="s">
        <v>11274</v>
      </c>
    </row>
    <row r="4960" spans="1:23" s="495" customFormat="1" ht="30" customHeight="1">
      <c r="A4960" s="490">
        <v>4957</v>
      </c>
      <c r="B4960" s="494" t="s">
        <v>19628</v>
      </c>
      <c r="C4960" s="492" t="s">
        <v>33</v>
      </c>
      <c r="D4960" s="494"/>
      <c r="E4960" s="493" t="s">
        <v>21124</v>
      </c>
      <c r="F4960" s="494" t="s">
        <v>5686</v>
      </c>
      <c r="G4960" s="490" t="s">
        <v>48</v>
      </c>
      <c r="H4960" s="494" t="s">
        <v>36</v>
      </c>
      <c r="I4960" s="494" t="s">
        <v>26207</v>
      </c>
      <c r="J4960" s="494" t="s">
        <v>26208</v>
      </c>
      <c r="K4960" s="494" t="s">
        <v>132</v>
      </c>
      <c r="L4960" s="490" t="s">
        <v>40</v>
      </c>
      <c r="M4960" s="514" t="s">
        <v>69</v>
      </c>
      <c r="N4960" s="490" t="s">
        <v>69</v>
      </c>
      <c r="O4960" s="490" t="s">
        <v>42</v>
      </c>
      <c r="P4960" s="490" t="s">
        <v>69</v>
      </c>
      <c r="Q4960" s="490" t="s">
        <v>69</v>
      </c>
      <c r="R4960" s="490" t="s">
        <v>69</v>
      </c>
      <c r="S4960" s="490" t="s">
        <v>125</v>
      </c>
      <c r="T4960" s="490" t="s">
        <v>69</v>
      </c>
      <c r="U4960" s="490" t="s">
        <v>11274</v>
      </c>
      <c r="V4960" s="490" t="s">
        <v>11274</v>
      </c>
      <c r="W4960" s="490">
        <v>6</v>
      </c>
    </row>
    <row r="4961" spans="1:23" s="495" customFormat="1" ht="30" customHeight="1">
      <c r="A4961" s="490">
        <v>4958</v>
      </c>
      <c r="B4961" s="494" t="s">
        <v>1009</v>
      </c>
      <c r="C4961" s="492" t="s">
        <v>33</v>
      </c>
      <c r="D4961" s="494"/>
      <c r="E4961" s="493" t="s">
        <v>21127</v>
      </c>
      <c r="F4961" s="494" t="s">
        <v>5738</v>
      </c>
      <c r="G4961" s="490" t="s">
        <v>48</v>
      </c>
      <c r="H4961" s="494" t="s">
        <v>26209</v>
      </c>
      <c r="I4961" s="494" t="s">
        <v>3911</v>
      </c>
      <c r="J4961" s="494" t="s">
        <v>26210</v>
      </c>
      <c r="K4961" s="494" t="s">
        <v>132</v>
      </c>
      <c r="L4961" s="490" t="s">
        <v>40</v>
      </c>
      <c r="M4961" s="514" t="s">
        <v>69</v>
      </c>
      <c r="N4961" s="490" t="s">
        <v>69</v>
      </c>
      <c r="O4961" s="490" t="s">
        <v>42</v>
      </c>
      <c r="P4961" s="490" t="s">
        <v>69</v>
      </c>
      <c r="Q4961" s="490" t="s">
        <v>69</v>
      </c>
      <c r="R4961" s="490" t="s">
        <v>69</v>
      </c>
      <c r="S4961" s="490" t="s">
        <v>44</v>
      </c>
      <c r="T4961" s="490" t="s">
        <v>69</v>
      </c>
      <c r="U4961" s="490" t="s">
        <v>11274</v>
      </c>
      <c r="V4961" s="490" t="s">
        <v>11274</v>
      </c>
      <c r="W4961" s="490">
        <v>6</v>
      </c>
    </row>
    <row r="4962" spans="1:23" s="495" customFormat="1" ht="30" customHeight="1">
      <c r="A4962" s="490">
        <v>4959</v>
      </c>
      <c r="B4962" s="494" t="s">
        <v>5479</v>
      </c>
      <c r="C4962" s="492" t="s">
        <v>33</v>
      </c>
      <c r="D4962" s="494"/>
      <c r="E4962" s="493" t="s">
        <v>20988</v>
      </c>
      <c r="F4962" s="494" t="s">
        <v>4402</v>
      </c>
      <c r="G4962" s="490" t="s">
        <v>48</v>
      </c>
      <c r="H4962" s="494" t="s">
        <v>26209</v>
      </c>
      <c r="I4962" s="494" t="s">
        <v>3911</v>
      </c>
      <c r="J4962" s="494" t="s">
        <v>26210</v>
      </c>
      <c r="K4962" s="490" t="s">
        <v>9840</v>
      </c>
      <c r="L4962" s="490" t="s">
        <v>40</v>
      </c>
      <c r="M4962" s="514" t="s">
        <v>69</v>
      </c>
      <c r="N4962" s="490" t="s">
        <v>69</v>
      </c>
      <c r="O4962" s="490" t="s">
        <v>42</v>
      </c>
      <c r="P4962" s="490" t="s">
        <v>69</v>
      </c>
      <c r="Q4962" s="490" t="s">
        <v>69</v>
      </c>
      <c r="R4962" s="490" t="s">
        <v>69</v>
      </c>
      <c r="S4962" s="490" t="s">
        <v>44</v>
      </c>
      <c r="T4962" s="490" t="s">
        <v>69</v>
      </c>
      <c r="U4962" s="490" t="s">
        <v>11274</v>
      </c>
      <c r="V4962" s="490" t="s">
        <v>11274</v>
      </c>
      <c r="W4962" s="490">
        <v>6</v>
      </c>
    </row>
    <row r="4963" spans="1:23" s="495" customFormat="1" ht="30" customHeight="1">
      <c r="A4963" s="490">
        <v>4960</v>
      </c>
      <c r="B4963" s="494" t="s">
        <v>90</v>
      </c>
      <c r="C4963" s="492" t="s">
        <v>11256</v>
      </c>
      <c r="D4963" s="492" t="s">
        <v>22</v>
      </c>
      <c r="E4963" s="493" t="s">
        <v>2852</v>
      </c>
      <c r="F4963" s="494" t="s">
        <v>5896</v>
      </c>
      <c r="G4963" s="490" t="s">
        <v>48</v>
      </c>
      <c r="H4963" s="494" t="s">
        <v>26209</v>
      </c>
      <c r="I4963" s="494" t="s">
        <v>3911</v>
      </c>
      <c r="J4963" s="494" t="s">
        <v>26210</v>
      </c>
      <c r="K4963" s="490" t="s">
        <v>9840</v>
      </c>
      <c r="L4963" s="490" t="s">
        <v>40</v>
      </c>
      <c r="M4963" s="575" t="s">
        <v>69</v>
      </c>
      <c r="N4963" s="490" t="s">
        <v>69</v>
      </c>
      <c r="O4963" s="490" t="s">
        <v>42</v>
      </c>
      <c r="P4963" s="490" t="s">
        <v>69</v>
      </c>
      <c r="Q4963" s="490" t="s">
        <v>69</v>
      </c>
      <c r="R4963" s="490" t="s">
        <v>69</v>
      </c>
      <c r="S4963" s="490" t="s">
        <v>44</v>
      </c>
      <c r="T4963" s="490" t="s">
        <v>69</v>
      </c>
      <c r="U4963" s="490" t="s">
        <v>11274</v>
      </c>
      <c r="V4963" s="490" t="s">
        <v>11274</v>
      </c>
      <c r="W4963" s="490">
        <v>6</v>
      </c>
    </row>
    <row r="4964" spans="1:23" s="495" customFormat="1" ht="30" customHeight="1">
      <c r="A4964" s="490">
        <v>4961</v>
      </c>
      <c r="B4964" s="494" t="s">
        <v>7244</v>
      </c>
      <c r="C4964" s="492" t="s">
        <v>11256</v>
      </c>
      <c r="D4964" s="492" t="s">
        <v>22</v>
      </c>
      <c r="E4964" s="493" t="s">
        <v>26211</v>
      </c>
      <c r="F4964" s="494" t="s">
        <v>9483</v>
      </c>
      <c r="G4964" s="490" t="s">
        <v>48</v>
      </c>
      <c r="H4964" s="494" t="s">
        <v>26212</v>
      </c>
      <c r="I4964" s="494" t="s">
        <v>1431</v>
      </c>
      <c r="J4964" s="494" t="s">
        <v>26213</v>
      </c>
      <c r="K4964" s="490" t="s">
        <v>9840</v>
      </c>
      <c r="L4964" s="490" t="s">
        <v>40</v>
      </c>
      <c r="M4964" s="575" t="s">
        <v>11274</v>
      </c>
      <c r="N4964" s="490" t="s">
        <v>11274</v>
      </c>
      <c r="O4964" s="490" t="s">
        <v>42</v>
      </c>
      <c r="P4964" s="490" t="s">
        <v>69</v>
      </c>
      <c r="Q4964" s="490" t="s">
        <v>69</v>
      </c>
      <c r="R4964" s="490" t="s">
        <v>69</v>
      </c>
      <c r="S4964" s="490" t="s">
        <v>44</v>
      </c>
      <c r="T4964" s="490" t="s">
        <v>69</v>
      </c>
      <c r="U4964" s="490" t="s">
        <v>11274</v>
      </c>
      <c r="V4964" s="490" t="s">
        <v>11274</v>
      </c>
      <c r="W4964" s="490" t="s">
        <v>11274</v>
      </c>
    </row>
    <row r="4965" spans="1:23" s="495" customFormat="1" ht="30" customHeight="1">
      <c r="A4965" s="490">
        <v>4962</v>
      </c>
      <c r="B4965" s="494" t="s">
        <v>1788</v>
      </c>
      <c r="C4965" s="492" t="s">
        <v>11256</v>
      </c>
      <c r="D4965" s="492" t="s">
        <v>22</v>
      </c>
      <c r="E4965" s="493" t="s">
        <v>26211</v>
      </c>
      <c r="F4965" s="494" t="s">
        <v>9483</v>
      </c>
      <c r="G4965" s="490" t="s">
        <v>48</v>
      </c>
      <c r="H4965" s="494" t="s">
        <v>26212</v>
      </c>
      <c r="I4965" s="494" t="s">
        <v>1431</v>
      </c>
      <c r="J4965" s="494" t="s">
        <v>26213</v>
      </c>
      <c r="K4965" s="490" t="s">
        <v>9840</v>
      </c>
      <c r="L4965" s="490" t="s">
        <v>40</v>
      </c>
      <c r="M4965" s="575" t="s">
        <v>11274</v>
      </c>
      <c r="N4965" s="490" t="s">
        <v>11274</v>
      </c>
      <c r="O4965" s="490" t="s">
        <v>42</v>
      </c>
      <c r="P4965" s="490" t="s">
        <v>69</v>
      </c>
      <c r="Q4965" s="490" t="s">
        <v>69</v>
      </c>
      <c r="R4965" s="490" t="s">
        <v>69</v>
      </c>
      <c r="S4965" s="490" t="s">
        <v>44</v>
      </c>
      <c r="T4965" s="490" t="s">
        <v>69</v>
      </c>
      <c r="U4965" s="490" t="s">
        <v>11274</v>
      </c>
      <c r="V4965" s="490" t="s">
        <v>11274</v>
      </c>
      <c r="W4965" s="490" t="s">
        <v>11274</v>
      </c>
    </row>
    <row r="4966" spans="1:23" s="495" customFormat="1" ht="30" customHeight="1">
      <c r="A4966" s="490">
        <v>4963</v>
      </c>
      <c r="B4966" s="494" t="s">
        <v>774</v>
      </c>
      <c r="C4966" s="492" t="s">
        <v>33</v>
      </c>
      <c r="D4966" s="494"/>
      <c r="E4966" s="493" t="s">
        <v>21208</v>
      </c>
      <c r="F4966" s="494" t="s">
        <v>5601</v>
      </c>
      <c r="G4966" s="490" t="s">
        <v>48</v>
      </c>
      <c r="H4966" s="494" t="s">
        <v>26212</v>
      </c>
      <c r="I4966" s="494" t="s">
        <v>1431</v>
      </c>
      <c r="J4966" s="494" t="s">
        <v>26213</v>
      </c>
      <c r="K4966" s="490" t="s">
        <v>9840</v>
      </c>
      <c r="L4966" s="490" t="s">
        <v>40</v>
      </c>
      <c r="M4966" s="575" t="s">
        <v>11274</v>
      </c>
      <c r="N4966" s="490" t="s">
        <v>11274</v>
      </c>
      <c r="O4966" s="490" t="s">
        <v>42</v>
      </c>
      <c r="P4966" s="490" t="s">
        <v>69</v>
      </c>
      <c r="Q4966" s="490" t="s">
        <v>69</v>
      </c>
      <c r="R4966" s="490" t="s">
        <v>69</v>
      </c>
      <c r="S4966" s="490" t="s">
        <v>44</v>
      </c>
      <c r="T4966" s="490" t="s">
        <v>69</v>
      </c>
      <c r="U4966" s="490" t="s">
        <v>11274</v>
      </c>
      <c r="V4966" s="490" t="s">
        <v>11274</v>
      </c>
      <c r="W4966" s="490" t="s">
        <v>11274</v>
      </c>
    </row>
    <row r="4967" spans="1:23" s="495" customFormat="1" ht="30" customHeight="1">
      <c r="A4967" s="490">
        <v>4964</v>
      </c>
      <c r="B4967" s="494" t="s">
        <v>26214</v>
      </c>
      <c r="C4967" s="492" t="s">
        <v>33</v>
      </c>
      <c r="D4967" s="494"/>
      <c r="E4967" s="493" t="s">
        <v>18151</v>
      </c>
      <c r="F4967" s="494" t="s">
        <v>5907</v>
      </c>
      <c r="G4967" s="490" t="s">
        <v>21265</v>
      </c>
      <c r="H4967" s="494" t="s">
        <v>26215</v>
      </c>
      <c r="I4967" s="494" t="s">
        <v>1371</v>
      </c>
      <c r="J4967" s="494" t="s">
        <v>26216</v>
      </c>
      <c r="K4967" s="490" t="s">
        <v>9840</v>
      </c>
      <c r="L4967" s="490" t="s">
        <v>40</v>
      </c>
      <c r="M4967" s="514" t="s">
        <v>69</v>
      </c>
      <c r="N4967" s="534" t="s">
        <v>69</v>
      </c>
      <c r="O4967" s="490" t="s">
        <v>42</v>
      </c>
      <c r="P4967" s="490" t="s">
        <v>69</v>
      </c>
      <c r="Q4967" s="490" t="s">
        <v>69</v>
      </c>
      <c r="R4967" s="490" t="s">
        <v>69</v>
      </c>
      <c r="S4967" s="490" t="s">
        <v>44</v>
      </c>
      <c r="T4967" s="490" t="s">
        <v>69</v>
      </c>
      <c r="U4967" s="490" t="s">
        <v>11274</v>
      </c>
      <c r="V4967" s="490" t="s">
        <v>11274</v>
      </c>
      <c r="W4967" s="490">
        <v>6</v>
      </c>
    </row>
    <row r="4968" spans="1:23" s="495" customFormat="1" ht="30" customHeight="1">
      <c r="A4968" s="490">
        <v>4965</v>
      </c>
      <c r="B4968" s="494" t="s">
        <v>5039</v>
      </c>
      <c r="C4968" s="492" t="s">
        <v>33</v>
      </c>
      <c r="D4968" s="494"/>
      <c r="E4968" s="493" t="s">
        <v>21136</v>
      </c>
      <c r="F4968" s="494" t="s">
        <v>5769</v>
      </c>
      <c r="G4968" s="490" t="s">
        <v>48</v>
      </c>
      <c r="H4968" s="494" t="s">
        <v>26215</v>
      </c>
      <c r="I4968" s="494" t="s">
        <v>1371</v>
      </c>
      <c r="J4968" s="494" t="s">
        <v>26216</v>
      </c>
      <c r="K4968" s="490" t="s">
        <v>9840</v>
      </c>
      <c r="L4968" s="490" t="s">
        <v>40</v>
      </c>
      <c r="M4968" s="514" t="s">
        <v>69</v>
      </c>
      <c r="N4968" s="490" t="s">
        <v>69</v>
      </c>
      <c r="O4968" s="490" t="s">
        <v>42</v>
      </c>
      <c r="P4968" s="490" t="s">
        <v>69</v>
      </c>
      <c r="Q4968" s="490" t="s">
        <v>69</v>
      </c>
      <c r="R4968" s="490" t="s">
        <v>69</v>
      </c>
      <c r="S4968" s="490" t="s">
        <v>44</v>
      </c>
      <c r="T4968" s="490" t="s">
        <v>69</v>
      </c>
      <c r="U4968" s="490" t="s">
        <v>11274</v>
      </c>
      <c r="V4968" s="490" t="s">
        <v>11274</v>
      </c>
      <c r="W4968" s="490">
        <v>6</v>
      </c>
    </row>
    <row r="4969" spans="1:23" s="495" customFormat="1" ht="30" customHeight="1">
      <c r="A4969" s="490">
        <v>4966</v>
      </c>
      <c r="B4969" s="494" t="s">
        <v>73</v>
      </c>
      <c r="C4969" s="492" t="s">
        <v>33</v>
      </c>
      <c r="D4969" s="494"/>
      <c r="E4969" s="493" t="s">
        <v>19246</v>
      </c>
      <c r="F4969" s="494" t="s">
        <v>5769</v>
      </c>
      <c r="G4969" s="490" t="s">
        <v>48</v>
      </c>
      <c r="H4969" s="494" t="s">
        <v>26215</v>
      </c>
      <c r="I4969" s="494" t="s">
        <v>1371</v>
      </c>
      <c r="J4969" s="494" t="s">
        <v>26216</v>
      </c>
      <c r="K4969" s="490" t="s">
        <v>9840</v>
      </c>
      <c r="L4969" s="490" t="s">
        <v>40</v>
      </c>
      <c r="M4969" s="575" t="s">
        <v>69</v>
      </c>
      <c r="N4969" s="490" t="s">
        <v>69</v>
      </c>
      <c r="O4969" s="490" t="s">
        <v>42</v>
      </c>
      <c r="P4969" s="490" t="s">
        <v>69</v>
      </c>
      <c r="Q4969" s="490" t="s">
        <v>69</v>
      </c>
      <c r="R4969" s="490" t="s">
        <v>69</v>
      </c>
      <c r="S4969" s="490" t="s">
        <v>44</v>
      </c>
      <c r="T4969" s="490" t="s">
        <v>69</v>
      </c>
      <c r="U4969" s="490" t="s">
        <v>11274</v>
      </c>
      <c r="V4969" s="490" t="s">
        <v>11274</v>
      </c>
      <c r="W4969" s="490">
        <v>6</v>
      </c>
    </row>
    <row r="4970" spans="1:23" s="495" customFormat="1" ht="30" customHeight="1">
      <c r="A4970" s="490">
        <v>4967</v>
      </c>
      <c r="B4970" s="494" t="s">
        <v>8806</v>
      </c>
      <c r="C4970" s="492" t="s">
        <v>11256</v>
      </c>
      <c r="D4970" s="492" t="s">
        <v>22</v>
      </c>
      <c r="E4970" s="493" t="s">
        <v>11171</v>
      </c>
      <c r="F4970" s="494" t="s">
        <v>5853</v>
      </c>
      <c r="G4970" s="490" t="s">
        <v>48</v>
      </c>
      <c r="H4970" s="494" t="s">
        <v>26215</v>
      </c>
      <c r="I4970" s="494" t="s">
        <v>1371</v>
      </c>
      <c r="J4970" s="494" t="s">
        <v>26216</v>
      </c>
      <c r="K4970" s="490" t="s">
        <v>9840</v>
      </c>
      <c r="L4970" s="490" t="s">
        <v>40</v>
      </c>
      <c r="M4970" s="514" t="s">
        <v>69</v>
      </c>
      <c r="N4970" s="494" t="s">
        <v>69</v>
      </c>
      <c r="O4970" s="490" t="s">
        <v>42</v>
      </c>
      <c r="P4970" s="490" t="s">
        <v>69</v>
      </c>
      <c r="Q4970" s="490" t="s">
        <v>69</v>
      </c>
      <c r="R4970" s="490" t="s">
        <v>69</v>
      </c>
      <c r="S4970" s="490" t="s">
        <v>44</v>
      </c>
      <c r="T4970" s="490" t="s">
        <v>69</v>
      </c>
      <c r="U4970" s="490" t="s">
        <v>11274</v>
      </c>
      <c r="V4970" s="490" t="s">
        <v>11274</v>
      </c>
      <c r="W4970" s="490">
        <v>6</v>
      </c>
    </row>
    <row r="4971" spans="1:23" s="495" customFormat="1" ht="30" customHeight="1">
      <c r="A4971" s="490">
        <v>4968</v>
      </c>
      <c r="B4971" s="494" t="s">
        <v>3892</v>
      </c>
      <c r="C4971" s="492" t="s">
        <v>11256</v>
      </c>
      <c r="D4971" s="492" t="s">
        <v>22</v>
      </c>
      <c r="E4971" s="493" t="s">
        <v>8150</v>
      </c>
      <c r="F4971" s="494" t="s">
        <v>5833</v>
      </c>
      <c r="G4971" s="490" t="s">
        <v>21265</v>
      </c>
      <c r="H4971" s="494" t="s">
        <v>3971</v>
      </c>
      <c r="I4971" s="494" t="s">
        <v>26217</v>
      </c>
      <c r="J4971" s="494" t="s">
        <v>26216</v>
      </c>
      <c r="K4971" s="490" t="s">
        <v>9840</v>
      </c>
      <c r="L4971" s="490" t="s">
        <v>40</v>
      </c>
      <c r="M4971" s="575" t="s">
        <v>69</v>
      </c>
      <c r="N4971" s="490" t="s">
        <v>69</v>
      </c>
      <c r="O4971" s="490" t="s">
        <v>42</v>
      </c>
      <c r="P4971" s="490" t="s">
        <v>69</v>
      </c>
      <c r="Q4971" s="490" t="s">
        <v>69</v>
      </c>
      <c r="R4971" s="490" t="s">
        <v>69</v>
      </c>
      <c r="S4971" s="490" t="s">
        <v>44</v>
      </c>
      <c r="T4971" s="490" t="s">
        <v>69</v>
      </c>
      <c r="U4971" s="490" t="s">
        <v>11274</v>
      </c>
      <c r="V4971" s="490" t="s">
        <v>11274</v>
      </c>
      <c r="W4971" s="490">
        <v>6</v>
      </c>
    </row>
    <row r="4972" spans="1:23" s="495" customFormat="1" ht="30" customHeight="1">
      <c r="A4972" s="490">
        <v>4969</v>
      </c>
      <c r="B4972" s="494" t="s">
        <v>1770</v>
      </c>
      <c r="C4972" s="492" t="s">
        <v>33</v>
      </c>
      <c r="D4972" s="494"/>
      <c r="E4972" s="493" t="s">
        <v>17693</v>
      </c>
      <c r="F4972" s="494" t="s">
        <v>5842</v>
      </c>
      <c r="G4972" s="490" t="s">
        <v>21265</v>
      </c>
      <c r="H4972" s="494" t="s">
        <v>3971</v>
      </c>
      <c r="I4972" s="494" t="s">
        <v>26217</v>
      </c>
      <c r="J4972" s="494" t="s">
        <v>26216</v>
      </c>
      <c r="K4972" s="490" t="s">
        <v>9840</v>
      </c>
      <c r="L4972" s="490" t="s">
        <v>40</v>
      </c>
      <c r="M4972" s="514" t="s">
        <v>69</v>
      </c>
      <c r="N4972" s="494" t="s">
        <v>69</v>
      </c>
      <c r="O4972" s="490" t="s">
        <v>42</v>
      </c>
      <c r="P4972" s="490" t="s">
        <v>69</v>
      </c>
      <c r="Q4972" s="490" t="s">
        <v>69</v>
      </c>
      <c r="R4972" s="490" t="s">
        <v>69</v>
      </c>
      <c r="S4972" s="490" t="s">
        <v>44</v>
      </c>
      <c r="T4972" s="490" t="s">
        <v>69</v>
      </c>
      <c r="U4972" s="490" t="s">
        <v>11274</v>
      </c>
      <c r="V4972" s="490" t="s">
        <v>11274</v>
      </c>
      <c r="W4972" s="490">
        <v>6</v>
      </c>
    </row>
    <row r="4973" spans="1:23" s="495" customFormat="1" ht="30" customHeight="1">
      <c r="A4973" s="490">
        <v>4970</v>
      </c>
      <c r="B4973" s="494" t="s">
        <v>15862</v>
      </c>
      <c r="C4973" s="492" t="s">
        <v>11256</v>
      </c>
      <c r="D4973" s="492" t="s">
        <v>22</v>
      </c>
      <c r="E4973" s="493" t="s">
        <v>1012</v>
      </c>
      <c r="F4973" s="494" t="s">
        <v>5839</v>
      </c>
      <c r="G4973" s="490" t="s">
        <v>48</v>
      </c>
      <c r="H4973" s="494" t="s">
        <v>3971</v>
      </c>
      <c r="I4973" s="494" t="s">
        <v>26217</v>
      </c>
      <c r="J4973" s="494" t="s">
        <v>26216</v>
      </c>
      <c r="K4973" s="490" t="s">
        <v>9840</v>
      </c>
      <c r="L4973" s="490" t="s">
        <v>40</v>
      </c>
      <c r="M4973" s="575" t="s">
        <v>11274</v>
      </c>
      <c r="N4973" s="490" t="s">
        <v>11274</v>
      </c>
      <c r="O4973" s="490" t="s">
        <v>42</v>
      </c>
      <c r="P4973" s="490" t="s">
        <v>69</v>
      </c>
      <c r="Q4973" s="490" t="s">
        <v>69</v>
      </c>
      <c r="R4973" s="490" t="s">
        <v>69</v>
      </c>
      <c r="S4973" s="490" t="s">
        <v>44</v>
      </c>
      <c r="T4973" s="490" t="s">
        <v>69</v>
      </c>
      <c r="U4973" s="490" t="s">
        <v>11274</v>
      </c>
      <c r="V4973" s="490" t="s">
        <v>11274</v>
      </c>
      <c r="W4973" s="490" t="s">
        <v>11274</v>
      </c>
    </row>
    <row r="4974" spans="1:23" s="495" customFormat="1" ht="30" customHeight="1">
      <c r="A4974" s="490">
        <v>4971</v>
      </c>
      <c r="B4974" s="494" t="s">
        <v>3811</v>
      </c>
      <c r="C4974" s="492" t="s">
        <v>33</v>
      </c>
      <c r="D4974" s="494"/>
      <c r="E4974" s="493" t="s">
        <v>21124</v>
      </c>
      <c r="F4974" s="494" t="s">
        <v>5686</v>
      </c>
      <c r="G4974" s="490" t="s">
        <v>48</v>
      </c>
      <c r="H4974" s="494" t="s">
        <v>5589</v>
      </c>
      <c r="I4974" s="494" t="s">
        <v>26218</v>
      </c>
      <c r="J4974" s="494" t="s">
        <v>26219</v>
      </c>
      <c r="K4974" s="490" t="s">
        <v>9840</v>
      </c>
      <c r="L4974" s="490" t="s">
        <v>40</v>
      </c>
      <c r="M4974" s="514" t="s">
        <v>69</v>
      </c>
      <c r="N4974" s="490" t="s">
        <v>69</v>
      </c>
      <c r="O4974" s="490" t="s">
        <v>42</v>
      </c>
      <c r="P4974" s="490" t="s">
        <v>69</v>
      </c>
      <c r="Q4974" s="490" t="s">
        <v>69</v>
      </c>
      <c r="R4974" s="490" t="s">
        <v>69</v>
      </c>
      <c r="S4974" s="490" t="s">
        <v>44</v>
      </c>
      <c r="T4974" s="490" t="s">
        <v>69</v>
      </c>
      <c r="U4974" s="490" t="s">
        <v>11274</v>
      </c>
      <c r="V4974" s="490" t="s">
        <v>11274</v>
      </c>
      <c r="W4974" s="490">
        <v>6</v>
      </c>
    </row>
    <row r="4975" spans="1:23" s="495" customFormat="1" ht="30" customHeight="1">
      <c r="A4975" s="490">
        <v>4972</v>
      </c>
      <c r="B4975" s="494" t="s">
        <v>7115</v>
      </c>
      <c r="C4975" s="492" t="s">
        <v>33</v>
      </c>
      <c r="D4975" s="494"/>
      <c r="E4975" s="493" t="s">
        <v>8150</v>
      </c>
      <c r="F4975" s="494" t="s">
        <v>5833</v>
      </c>
      <c r="G4975" s="490" t="s">
        <v>48</v>
      </c>
      <c r="H4975" s="494" t="s">
        <v>5589</v>
      </c>
      <c r="I4975" s="494" t="s">
        <v>26218</v>
      </c>
      <c r="J4975" s="494" t="s">
        <v>26219</v>
      </c>
      <c r="K4975" s="490" t="s">
        <v>9840</v>
      </c>
      <c r="L4975" s="490" t="s">
        <v>40</v>
      </c>
      <c r="M4975" s="514" t="s">
        <v>69</v>
      </c>
      <c r="N4975" s="494" t="s">
        <v>69</v>
      </c>
      <c r="O4975" s="490" t="s">
        <v>42</v>
      </c>
      <c r="P4975" s="490" t="s">
        <v>69</v>
      </c>
      <c r="Q4975" s="490" t="s">
        <v>69</v>
      </c>
      <c r="R4975" s="490" t="s">
        <v>69</v>
      </c>
      <c r="S4975" s="490" t="s">
        <v>44</v>
      </c>
      <c r="T4975" s="490" t="s">
        <v>69</v>
      </c>
      <c r="U4975" s="490" t="s">
        <v>11274</v>
      </c>
      <c r="V4975" s="490" t="s">
        <v>11274</v>
      </c>
      <c r="W4975" s="490">
        <v>6</v>
      </c>
    </row>
    <row r="4976" spans="1:23" s="495" customFormat="1" ht="30" customHeight="1">
      <c r="A4976" s="490">
        <v>4973</v>
      </c>
      <c r="B4976" s="494" t="s">
        <v>1431</v>
      </c>
      <c r="C4976" s="492" t="s">
        <v>11256</v>
      </c>
      <c r="D4976" s="492" t="s">
        <v>22</v>
      </c>
      <c r="E4976" s="493" t="s">
        <v>20988</v>
      </c>
      <c r="F4976" s="494" t="s">
        <v>4402</v>
      </c>
      <c r="G4976" s="490" t="s">
        <v>48</v>
      </c>
      <c r="H4976" s="494" t="s">
        <v>26220</v>
      </c>
      <c r="I4976" s="494" t="s">
        <v>693</v>
      </c>
      <c r="J4976" s="494" t="s">
        <v>26219</v>
      </c>
      <c r="K4976" s="490" t="s">
        <v>9840</v>
      </c>
      <c r="L4976" s="490" t="s">
        <v>40</v>
      </c>
      <c r="M4976" s="575" t="s">
        <v>69</v>
      </c>
      <c r="N4976" s="490" t="s">
        <v>69</v>
      </c>
      <c r="O4976" s="490" t="s">
        <v>42</v>
      </c>
      <c r="P4976" s="490" t="s">
        <v>69</v>
      </c>
      <c r="Q4976" s="490" t="s">
        <v>69</v>
      </c>
      <c r="R4976" s="490" t="s">
        <v>69</v>
      </c>
      <c r="S4976" s="490" t="s">
        <v>44</v>
      </c>
      <c r="T4976" s="490" t="s">
        <v>69</v>
      </c>
      <c r="U4976" s="490" t="s">
        <v>11274</v>
      </c>
      <c r="V4976" s="490" t="s">
        <v>11274</v>
      </c>
      <c r="W4976" s="490">
        <v>6</v>
      </c>
    </row>
    <row r="4977" spans="1:23" s="495" customFormat="1" ht="30" customHeight="1">
      <c r="A4977" s="490">
        <v>4974</v>
      </c>
      <c r="B4977" s="494" t="s">
        <v>156</v>
      </c>
      <c r="C4977" s="492" t="s">
        <v>33</v>
      </c>
      <c r="D4977" s="492" t="s">
        <v>5215</v>
      </c>
      <c r="E4977" s="493" t="s">
        <v>19246</v>
      </c>
      <c r="F4977" s="494" t="s">
        <v>5769</v>
      </c>
      <c r="G4977" s="490" t="s">
        <v>48</v>
      </c>
      <c r="H4977" s="494" t="s">
        <v>26220</v>
      </c>
      <c r="I4977" s="494" t="s">
        <v>693</v>
      </c>
      <c r="J4977" s="494" t="s">
        <v>26219</v>
      </c>
      <c r="K4977" s="490" t="s">
        <v>9840</v>
      </c>
      <c r="L4977" s="490" t="s">
        <v>40</v>
      </c>
      <c r="M4977" s="575" t="s">
        <v>69</v>
      </c>
      <c r="N4977" s="490" t="s">
        <v>69</v>
      </c>
      <c r="O4977" s="490" t="s">
        <v>42</v>
      </c>
      <c r="P4977" s="490" t="s">
        <v>69</v>
      </c>
      <c r="Q4977" s="490" t="s">
        <v>69</v>
      </c>
      <c r="R4977" s="490" t="s">
        <v>69</v>
      </c>
      <c r="S4977" s="490" t="s">
        <v>44</v>
      </c>
      <c r="T4977" s="490" t="s">
        <v>69</v>
      </c>
      <c r="U4977" s="490" t="s">
        <v>11274</v>
      </c>
      <c r="V4977" s="490" t="s">
        <v>11274</v>
      </c>
      <c r="W4977" s="490">
        <v>6</v>
      </c>
    </row>
    <row r="4978" spans="1:23" s="495" customFormat="1" ht="30" customHeight="1">
      <c r="A4978" s="490">
        <v>4975</v>
      </c>
      <c r="B4978" s="494" t="s">
        <v>939</v>
      </c>
      <c r="C4978" s="492" t="s">
        <v>33</v>
      </c>
      <c r="D4978" s="494"/>
      <c r="E4978" s="493" t="s">
        <v>8150</v>
      </c>
      <c r="F4978" s="494" t="s">
        <v>5833</v>
      </c>
      <c r="G4978" s="490" t="s">
        <v>48</v>
      </c>
      <c r="H4978" s="494" t="s">
        <v>26221</v>
      </c>
      <c r="I4978" s="494" t="s">
        <v>1135</v>
      </c>
      <c r="J4978" s="494" t="s">
        <v>26222</v>
      </c>
      <c r="K4978" s="490" t="s">
        <v>9840</v>
      </c>
      <c r="L4978" s="490" t="s">
        <v>40</v>
      </c>
      <c r="M4978" s="514" t="s">
        <v>69</v>
      </c>
      <c r="N4978" s="494" t="s">
        <v>69</v>
      </c>
      <c r="O4978" s="490" t="s">
        <v>42</v>
      </c>
      <c r="P4978" s="490" t="s">
        <v>69</v>
      </c>
      <c r="Q4978" s="490" t="s">
        <v>69</v>
      </c>
      <c r="R4978" s="490" t="s">
        <v>69</v>
      </c>
      <c r="S4978" s="490" t="s">
        <v>44</v>
      </c>
      <c r="T4978" s="490" t="s">
        <v>69</v>
      </c>
      <c r="U4978" s="490" t="s">
        <v>11274</v>
      </c>
      <c r="V4978" s="490" t="s">
        <v>11274</v>
      </c>
      <c r="W4978" s="490">
        <v>6</v>
      </c>
    </row>
    <row r="4979" spans="1:23" s="495" customFormat="1" ht="30" customHeight="1">
      <c r="A4979" s="490">
        <v>4976</v>
      </c>
      <c r="B4979" s="494" t="s">
        <v>5776</v>
      </c>
      <c r="C4979" s="492" t="s">
        <v>11256</v>
      </c>
      <c r="D4979" s="492" t="s">
        <v>22</v>
      </c>
      <c r="E4979" s="493" t="s">
        <v>11171</v>
      </c>
      <c r="F4979" s="494" t="s">
        <v>5853</v>
      </c>
      <c r="G4979" s="490" t="s">
        <v>48</v>
      </c>
      <c r="H4979" s="494" t="s">
        <v>26221</v>
      </c>
      <c r="I4979" s="494" t="s">
        <v>1135</v>
      </c>
      <c r="J4979" s="494" t="s">
        <v>26222</v>
      </c>
      <c r="K4979" s="490" t="s">
        <v>9840</v>
      </c>
      <c r="L4979" s="490" t="s">
        <v>40</v>
      </c>
      <c r="M4979" s="498" t="s">
        <v>21011</v>
      </c>
      <c r="N4979" s="490">
        <v>5</v>
      </c>
      <c r="O4979" s="490" t="s">
        <v>42</v>
      </c>
      <c r="P4979" s="490" t="s">
        <v>69</v>
      </c>
      <c r="Q4979" s="490" t="s">
        <v>69</v>
      </c>
      <c r="R4979" s="490" t="s">
        <v>69</v>
      </c>
      <c r="S4979" s="490" t="s">
        <v>44</v>
      </c>
      <c r="T4979" s="490" t="s">
        <v>69</v>
      </c>
      <c r="U4979" s="490" t="s">
        <v>11274</v>
      </c>
      <c r="V4979" s="490" t="s">
        <v>11274</v>
      </c>
      <c r="W4979" s="490" t="s">
        <v>69</v>
      </c>
    </row>
    <row r="4980" spans="1:23" s="495" customFormat="1" ht="30" customHeight="1">
      <c r="A4980" s="490">
        <v>4977</v>
      </c>
      <c r="B4980" s="494" t="s">
        <v>655</v>
      </c>
      <c r="C4980" s="492" t="s">
        <v>33</v>
      </c>
      <c r="D4980" s="494"/>
      <c r="E4980" s="493" t="s">
        <v>21133</v>
      </c>
      <c r="F4980" s="494" t="s">
        <v>5686</v>
      </c>
      <c r="G4980" s="490" t="s">
        <v>48</v>
      </c>
      <c r="H4980" s="494" t="s">
        <v>1154</v>
      </c>
      <c r="I4980" s="494" t="s">
        <v>3786</v>
      </c>
      <c r="J4980" s="494" t="s">
        <v>26223</v>
      </c>
      <c r="K4980" s="490" t="s">
        <v>9840</v>
      </c>
      <c r="L4980" s="490" t="s">
        <v>40</v>
      </c>
      <c r="M4980" s="514" t="s">
        <v>69</v>
      </c>
      <c r="N4980" s="534" t="s">
        <v>69</v>
      </c>
      <c r="O4980" s="490" t="s">
        <v>42</v>
      </c>
      <c r="P4980" s="490" t="s">
        <v>69</v>
      </c>
      <c r="Q4980" s="490" t="s">
        <v>69</v>
      </c>
      <c r="R4980" s="490" t="s">
        <v>69</v>
      </c>
      <c r="S4980" s="490" t="s">
        <v>44</v>
      </c>
      <c r="T4980" s="490" t="s">
        <v>69</v>
      </c>
      <c r="U4980" s="490" t="s">
        <v>11274</v>
      </c>
      <c r="V4980" s="490" t="s">
        <v>11274</v>
      </c>
      <c r="W4980" s="490">
        <v>6</v>
      </c>
    </row>
    <row r="4981" spans="1:23" s="495" customFormat="1" ht="30" customHeight="1">
      <c r="A4981" s="490">
        <v>4978</v>
      </c>
      <c r="B4981" s="494" t="s">
        <v>1158</v>
      </c>
      <c r="C4981" s="492" t="s">
        <v>33</v>
      </c>
      <c r="D4981" s="494"/>
      <c r="E4981" s="493" t="s">
        <v>18177</v>
      </c>
      <c r="F4981" s="494" t="s">
        <v>5677</v>
      </c>
      <c r="G4981" s="490" t="s">
        <v>48</v>
      </c>
      <c r="H4981" s="494" t="s">
        <v>1154</v>
      </c>
      <c r="I4981" s="494" t="s">
        <v>3786</v>
      </c>
      <c r="J4981" s="494" t="s">
        <v>26223</v>
      </c>
      <c r="K4981" s="490" t="s">
        <v>9840</v>
      </c>
      <c r="L4981" s="490" t="s">
        <v>40</v>
      </c>
      <c r="M4981" s="514" t="s">
        <v>69</v>
      </c>
      <c r="N4981" s="490" t="s">
        <v>69</v>
      </c>
      <c r="O4981" s="490" t="s">
        <v>42</v>
      </c>
      <c r="P4981" s="490" t="s">
        <v>69</v>
      </c>
      <c r="Q4981" s="490" t="s">
        <v>69</v>
      </c>
      <c r="R4981" s="490" t="s">
        <v>69</v>
      </c>
      <c r="S4981" s="490" t="s">
        <v>44</v>
      </c>
      <c r="T4981" s="490" t="s">
        <v>69</v>
      </c>
      <c r="U4981" s="490" t="s">
        <v>11274</v>
      </c>
      <c r="V4981" s="490" t="s">
        <v>11274</v>
      </c>
      <c r="W4981" s="490">
        <v>6</v>
      </c>
    </row>
    <row r="4982" spans="1:23" s="495" customFormat="1" ht="30" customHeight="1">
      <c r="A4982" s="490">
        <v>4979</v>
      </c>
      <c r="B4982" s="494" t="s">
        <v>612</v>
      </c>
      <c r="C4982" s="492" t="s">
        <v>11256</v>
      </c>
      <c r="D4982" s="492" t="s">
        <v>22</v>
      </c>
      <c r="E4982" s="493" t="s">
        <v>20988</v>
      </c>
      <c r="F4982" s="494" t="s">
        <v>4402</v>
      </c>
      <c r="G4982" s="490" t="s">
        <v>48</v>
      </c>
      <c r="H4982" s="494" t="s">
        <v>1154</v>
      </c>
      <c r="I4982" s="494" t="s">
        <v>3786</v>
      </c>
      <c r="J4982" s="494" t="s">
        <v>26223</v>
      </c>
      <c r="K4982" s="490" t="s">
        <v>9840</v>
      </c>
      <c r="L4982" s="490" t="s">
        <v>40</v>
      </c>
      <c r="M4982" s="514" t="s">
        <v>69</v>
      </c>
      <c r="N4982" s="490" t="s">
        <v>69</v>
      </c>
      <c r="O4982" s="490" t="s">
        <v>42</v>
      </c>
      <c r="P4982" s="490" t="s">
        <v>69</v>
      </c>
      <c r="Q4982" s="490" t="s">
        <v>69</v>
      </c>
      <c r="R4982" s="490" t="s">
        <v>69</v>
      </c>
      <c r="S4982" s="490" t="s">
        <v>44</v>
      </c>
      <c r="T4982" s="490" t="s">
        <v>69</v>
      </c>
      <c r="U4982" s="490" t="s">
        <v>11274</v>
      </c>
      <c r="V4982" s="490" t="s">
        <v>11274</v>
      </c>
      <c r="W4982" s="490">
        <v>6</v>
      </c>
    </row>
    <row r="4983" spans="1:23" s="495" customFormat="1" ht="30" customHeight="1">
      <c r="A4983" s="490">
        <v>4980</v>
      </c>
      <c r="B4983" s="494" t="s">
        <v>26224</v>
      </c>
      <c r="C4983" s="492" t="s">
        <v>11256</v>
      </c>
      <c r="D4983" s="492" t="s">
        <v>22</v>
      </c>
      <c r="E4983" s="493" t="s">
        <v>18151</v>
      </c>
      <c r="F4983" s="494" t="s">
        <v>5907</v>
      </c>
      <c r="G4983" s="490" t="s">
        <v>48</v>
      </c>
      <c r="H4983" s="494" t="s">
        <v>26032</v>
      </c>
      <c r="I4983" s="494" t="s">
        <v>26225</v>
      </c>
      <c r="J4983" s="494" t="s">
        <v>26226</v>
      </c>
      <c r="K4983" s="490" t="s">
        <v>9840</v>
      </c>
      <c r="L4983" s="490" t="s">
        <v>40</v>
      </c>
      <c r="M4983" s="514" t="s">
        <v>69</v>
      </c>
      <c r="N4983" s="534" t="s">
        <v>69</v>
      </c>
      <c r="O4983" s="490" t="s">
        <v>42</v>
      </c>
      <c r="P4983" s="490" t="s">
        <v>69</v>
      </c>
      <c r="Q4983" s="490" t="s">
        <v>69</v>
      </c>
      <c r="R4983" s="490" t="s">
        <v>69</v>
      </c>
      <c r="S4983" s="490" t="s">
        <v>44</v>
      </c>
      <c r="T4983" s="490" t="s">
        <v>69</v>
      </c>
      <c r="U4983" s="490" t="s">
        <v>11274</v>
      </c>
      <c r="V4983" s="490" t="s">
        <v>11274</v>
      </c>
      <c r="W4983" s="490">
        <v>6</v>
      </c>
    </row>
    <row r="4984" spans="1:23" s="495" customFormat="1" ht="30" customHeight="1">
      <c r="A4984" s="490">
        <v>4981</v>
      </c>
      <c r="B4984" s="494" t="s">
        <v>26227</v>
      </c>
      <c r="C4984" s="492" t="s">
        <v>33</v>
      </c>
      <c r="D4984" s="494"/>
      <c r="E4984" s="493" t="s">
        <v>17693</v>
      </c>
      <c r="F4984" s="494" t="s">
        <v>5842</v>
      </c>
      <c r="G4984" s="490" t="s">
        <v>48</v>
      </c>
      <c r="H4984" s="494" t="s">
        <v>4032</v>
      </c>
      <c r="I4984" s="494" t="s">
        <v>26228</v>
      </c>
      <c r="J4984" s="494" t="s">
        <v>26226</v>
      </c>
      <c r="K4984" s="490" t="s">
        <v>9840</v>
      </c>
      <c r="L4984" s="490" t="s">
        <v>40</v>
      </c>
      <c r="M4984" s="514" t="s">
        <v>69</v>
      </c>
      <c r="N4984" s="494" t="s">
        <v>69</v>
      </c>
      <c r="O4984" s="490" t="s">
        <v>42</v>
      </c>
      <c r="P4984" s="490" t="s">
        <v>69</v>
      </c>
      <c r="Q4984" s="490" t="s">
        <v>69</v>
      </c>
      <c r="R4984" s="490" t="s">
        <v>69</v>
      </c>
      <c r="S4984" s="490" t="s">
        <v>44</v>
      </c>
      <c r="T4984" s="490" t="s">
        <v>69</v>
      </c>
      <c r="U4984" s="490" t="s">
        <v>11274</v>
      </c>
      <c r="V4984" s="490" t="s">
        <v>11274</v>
      </c>
      <c r="W4984" s="490">
        <v>6</v>
      </c>
    </row>
    <row r="4985" spans="1:23" s="495" customFormat="1" ht="30" customHeight="1">
      <c r="A4985" s="490">
        <v>4982</v>
      </c>
      <c r="B4985" s="494" t="s">
        <v>26229</v>
      </c>
      <c r="C4985" s="492" t="s">
        <v>11256</v>
      </c>
      <c r="D4985" s="492" t="s">
        <v>22</v>
      </c>
      <c r="E4985" s="493" t="s">
        <v>26230</v>
      </c>
      <c r="F4985" s="494" t="s">
        <v>19758</v>
      </c>
      <c r="G4985" s="490" t="s">
        <v>48</v>
      </c>
      <c r="H4985" s="494" t="s">
        <v>4032</v>
      </c>
      <c r="I4985" s="494" t="s">
        <v>26231</v>
      </c>
      <c r="J4985" s="494" t="s">
        <v>26226</v>
      </c>
      <c r="K4985" s="490" t="s">
        <v>9840</v>
      </c>
      <c r="L4985" s="490" t="s">
        <v>40</v>
      </c>
      <c r="M4985" s="575" t="s">
        <v>11274</v>
      </c>
      <c r="N4985" s="490" t="s">
        <v>11274</v>
      </c>
      <c r="O4985" s="490" t="s">
        <v>42</v>
      </c>
      <c r="P4985" s="490" t="s">
        <v>69</v>
      </c>
      <c r="Q4985" s="490" t="s">
        <v>69</v>
      </c>
      <c r="R4985" s="490" t="s">
        <v>69</v>
      </c>
      <c r="S4985" s="490" t="s">
        <v>44</v>
      </c>
      <c r="T4985" s="490" t="s">
        <v>69</v>
      </c>
      <c r="U4985" s="490" t="s">
        <v>11274</v>
      </c>
      <c r="V4985" s="490" t="s">
        <v>11274</v>
      </c>
      <c r="W4985" s="490" t="s">
        <v>11274</v>
      </c>
    </row>
    <row r="4986" spans="1:23" s="495" customFormat="1" ht="30" customHeight="1">
      <c r="A4986" s="490">
        <v>4983</v>
      </c>
      <c r="B4986" s="494" t="s">
        <v>1860</v>
      </c>
      <c r="C4986" s="492" t="s">
        <v>33</v>
      </c>
      <c r="D4986" s="494"/>
      <c r="E4986" s="493" t="s">
        <v>21133</v>
      </c>
      <c r="F4986" s="494" t="s">
        <v>5686</v>
      </c>
      <c r="G4986" s="490" t="s">
        <v>48</v>
      </c>
      <c r="H4986" s="494" t="s">
        <v>6094</v>
      </c>
      <c r="I4986" s="494" t="s">
        <v>92</v>
      </c>
      <c r="J4986" s="494" t="s">
        <v>26232</v>
      </c>
      <c r="K4986" s="490" t="s">
        <v>9840</v>
      </c>
      <c r="L4986" s="490" t="s">
        <v>40</v>
      </c>
      <c r="M4986" s="514" t="s">
        <v>69</v>
      </c>
      <c r="N4986" s="490" t="s">
        <v>69</v>
      </c>
      <c r="O4986" s="490" t="s">
        <v>42</v>
      </c>
      <c r="P4986" s="490" t="s">
        <v>69</v>
      </c>
      <c r="Q4986" s="490" t="s">
        <v>69</v>
      </c>
      <c r="R4986" s="490" t="s">
        <v>69</v>
      </c>
      <c r="S4986" s="490" t="s">
        <v>125</v>
      </c>
      <c r="T4986" s="490" t="s">
        <v>69</v>
      </c>
      <c r="U4986" s="490" t="s">
        <v>11274</v>
      </c>
      <c r="V4986" s="490" t="s">
        <v>11274</v>
      </c>
      <c r="W4986" s="490">
        <v>6</v>
      </c>
    </row>
    <row r="4987" spans="1:23" s="495" customFormat="1" ht="30" customHeight="1">
      <c r="A4987" s="490">
        <v>4984</v>
      </c>
      <c r="B4987" s="494" t="s">
        <v>577</v>
      </c>
      <c r="C4987" s="492" t="s">
        <v>33</v>
      </c>
      <c r="D4987" s="494"/>
      <c r="E4987" s="493" t="s">
        <v>18177</v>
      </c>
      <c r="F4987" s="494" t="s">
        <v>5677</v>
      </c>
      <c r="G4987" s="490" t="s">
        <v>48</v>
      </c>
      <c r="H4987" s="494" t="s">
        <v>6094</v>
      </c>
      <c r="I4987" s="494" t="s">
        <v>92</v>
      </c>
      <c r="J4987" s="494" t="s">
        <v>26232</v>
      </c>
      <c r="K4987" s="490" t="s">
        <v>9840</v>
      </c>
      <c r="L4987" s="490" t="s">
        <v>40</v>
      </c>
      <c r="M4987" s="514" t="s">
        <v>69</v>
      </c>
      <c r="N4987" s="490" t="s">
        <v>69</v>
      </c>
      <c r="O4987" s="490" t="s">
        <v>42</v>
      </c>
      <c r="P4987" s="490" t="s">
        <v>69</v>
      </c>
      <c r="Q4987" s="490" t="s">
        <v>69</v>
      </c>
      <c r="R4987" s="490" t="s">
        <v>69</v>
      </c>
      <c r="S4987" s="490" t="s">
        <v>125</v>
      </c>
      <c r="T4987" s="490" t="s">
        <v>69</v>
      </c>
      <c r="U4987" s="490" t="s">
        <v>11274</v>
      </c>
      <c r="V4987" s="490" t="s">
        <v>11274</v>
      </c>
      <c r="W4987" s="490">
        <v>6</v>
      </c>
    </row>
    <row r="4988" spans="1:23" s="495" customFormat="1" ht="30" customHeight="1">
      <c r="A4988" s="490">
        <v>4985</v>
      </c>
      <c r="B4988" s="494" t="s">
        <v>196</v>
      </c>
      <c r="C4988" s="492" t="s">
        <v>33</v>
      </c>
      <c r="D4988" s="494"/>
      <c r="E4988" s="493" t="s">
        <v>21136</v>
      </c>
      <c r="F4988" s="494" t="s">
        <v>5769</v>
      </c>
      <c r="G4988" s="490" t="s">
        <v>48</v>
      </c>
      <c r="H4988" s="494" t="s">
        <v>2626</v>
      </c>
      <c r="I4988" s="494" t="s">
        <v>88</v>
      </c>
      <c r="J4988" s="494" t="s">
        <v>26233</v>
      </c>
      <c r="K4988" s="490" t="s">
        <v>9840</v>
      </c>
      <c r="L4988" s="490" t="s">
        <v>40</v>
      </c>
      <c r="M4988" s="575" t="s">
        <v>69</v>
      </c>
      <c r="N4988" s="490" t="s">
        <v>69</v>
      </c>
      <c r="O4988" s="490" t="s">
        <v>42</v>
      </c>
      <c r="P4988" s="490" t="s">
        <v>69</v>
      </c>
      <c r="Q4988" s="490" t="s">
        <v>69</v>
      </c>
      <c r="R4988" s="490" t="s">
        <v>69</v>
      </c>
      <c r="S4988" s="490" t="s">
        <v>125</v>
      </c>
      <c r="T4988" s="490" t="s">
        <v>69</v>
      </c>
      <c r="U4988" s="490" t="s">
        <v>11274</v>
      </c>
      <c r="V4988" s="490" t="s">
        <v>11274</v>
      </c>
      <c r="W4988" s="490">
        <v>6</v>
      </c>
    </row>
    <row r="4989" spans="1:23" s="495" customFormat="1" ht="30" customHeight="1">
      <c r="A4989" s="490">
        <v>4986</v>
      </c>
      <c r="B4989" s="494" t="s">
        <v>517</v>
      </c>
      <c r="C4989" s="492" t="s">
        <v>11256</v>
      </c>
      <c r="D4989" s="492" t="s">
        <v>22</v>
      </c>
      <c r="E4989" s="493" t="s">
        <v>8150</v>
      </c>
      <c r="F4989" s="494" t="s">
        <v>5833</v>
      </c>
      <c r="G4989" s="490" t="s">
        <v>48</v>
      </c>
      <c r="H4989" s="494" t="s">
        <v>2626</v>
      </c>
      <c r="I4989" s="494" t="s">
        <v>88</v>
      </c>
      <c r="J4989" s="494" t="s">
        <v>26233</v>
      </c>
      <c r="K4989" s="490" t="s">
        <v>9840</v>
      </c>
      <c r="L4989" s="490" t="s">
        <v>40</v>
      </c>
      <c r="M4989" s="514" t="s">
        <v>69</v>
      </c>
      <c r="N4989" s="494" t="s">
        <v>69</v>
      </c>
      <c r="O4989" s="490" t="s">
        <v>42</v>
      </c>
      <c r="P4989" s="490" t="s">
        <v>69</v>
      </c>
      <c r="Q4989" s="490" t="s">
        <v>69</v>
      </c>
      <c r="R4989" s="490" t="s">
        <v>69</v>
      </c>
      <c r="S4989" s="490" t="s">
        <v>125</v>
      </c>
      <c r="T4989" s="490" t="s">
        <v>69</v>
      </c>
      <c r="U4989" s="490" t="s">
        <v>11274</v>
      </c>
      <c r="V4989" s="490" t="s">
        <v>11274</v>
      </c>
      <c r="W4989" s="490">
        <v>6</v>
      </c>
    </row>
    <row r="4990" spans="1:23" s="495" customFormat="1" ht="30" customHeight="1">
      <c r="A4990" s="490">
        <v>4987</v>
      </c>
      <c r="B4990" s="494" t="s">
        <v>12601</v>
      </c>
      <c r="C4990" s="492" t="s">
        <v>11256</v>
      </c>
      <c r="D4990" s="492" t="s">
        <v>22</v>
      </c>
      <c r="E4990" s="493" t="s">
        <v>21208</v>
      </c>
      <c r="F4990" s="494" t="s">
        <v>5601</v>
      </c>
      <c r="G4990" s="490" t="s">
        <v>48</v>
      </c>
      <c r="H4990" s="494" t="s">
        <v>2626</v>
      </c>
      <c r="I4990" s="494" t="s">
        <v>88</v>
      </c>
      <c r="J4990" s="494" t="s">
        <v>26233</v>
      </c>
      <c r="K4990" s="490" t="s">
        <v>9840</v>
      </c>
      <c r="L4990" s="490" t="s">
        <v>40</v>
      </c>
      <c r="M4990" s="575" t="s">
        <v>11274</v>
      </c>
      <c r="N4990" s="490" t="s">
        <v>11274</v>
      </c>
      <c r="O4990" s="490" t="s">
        <v>42</v>
      </c>
      <c r="P4990" s="490" t="s">
        <v>69</v>
      </c>
      <c r="Q4990" s="490" t="s">
        <v>69</v>
      </c>
      <c r="R4990" s="490" t="s">
        <v>69</v>
      </c>
      <c r="S4990" s="490" t="s">
        <v>125</v>
      </c>
      <c r="T4990" s="490" t="s">
        <v>69</v>
      </c>
      <c r="U4990" s="490" t="s">
        <v>11274</v>
      </c>
      <c r="V4990" s="490" t="s">
        <v>11274</v>
      </c>
      <c r="W4990" s="490" t="s">
        <v>11274</v>
      </c>
    </row>
    <row r="4991" spans="1:23" s="495" customFormat="1" ht="30" customHeight="1">
      <c r="A4991" s="490">
        <v>4988</v>
      </c>
      <c r="B4991" s="494" t="s">
        <v>13947</v>
      </c>
      <c r="C4991" s="492" t="s">
        <v>11256</v>
      </c>
      <c r="D4991" s="492" t="s">
        <v>22</v>
      </c>
      <c r="E4991" s="493" t="s">
        <v>21136</v>
      </c>
      <c r="F4991" s="494" t="s">
        <v>5769</v>
      </c>
      <c r="G4991" s="490" t="s">
        <v>48</v>
      </c>
      <c r="H4991" s="494" t="s">
        <v>3638</v>
      </c>
      <c r="I4991" s="494" t="s">
        <v>1492</v>
      </c>
      <c r="J4991" s="494" t="s">
        <v>26234</v>
      </c>
      <c r="K4991" s="490" t="s">
        <v>9840</v>
      </c>
      <c r="L4991" s="490" t="s">
        <v>40</v>
      </c>
      <c r="M4991" s="575" t="s">
        <v>69</v>
      </c>
      <c r="N4991" s="490" t="s">
        <v>69</v>
      </c>
      <c r="O4991" s="490" t="s">
        <v>42</v>
      </c>
      <c r="P4991" s="490" t="s">
        <v>69</v>
      </c>
      <c r="Q4991" s="490" t="s">
        <v>69</v>
      </c>
      <c r="R4991" s="490" t="s">
        <v>69</v>
      </c>
      <c r="S4991" s="490" t="s">
        <v>125</v>
      </c>
      <c r="T4991" s="490" t="s">
        <v>69</v>
      </c>
      <c r="U4991" s="490" t="s">
        <v>11274</v>
      </c>
      <c r="V4991" s="490" t="s">
        <v>11274</v>
      </c>
      <c r="W4991" s="490">
        <v>6</v>
      </c>
    </row>
    <row r="4992" spans="1:23" s="495" customFormat="1" ht="30" customHeight="1">
      <c r="A4992" s="490">
        <v>4989</v>
      </c>
      <c r="B4992" s="494" t="s">
        <v>3806</v>
      </c>
      <c r="C4992" s="492" t="s">
        <v>11256</v>
      </c>
      <c r="D4992" s="492" t="s">
        <v>22</v>
      </c>
      <c r="E4992" s="493" t="s">
        <v>8150</v>
      </c>
      <c r="F4992" s="494" t="s">
        <v>5833</v>
      </c>
      <c r="G4992" s="490" t="s">
        <v>48</v>
      </c>
      <c r="H4992" s="494" t="s">
        <v>3638</v>
      </c>
      <c r="I4992" s="494" t="s">
        <v>1492</v>
      </c>
      <c r="J4992" s="494" t="s">
        <v>26234</v>
      </c>
      <c r="K4992" s="490" t="s">
        <v>9840</v>
      </c>
      <c r="L4992" s="490" t="s">
        <v>40</v>
      </c>
      <c r="M4992" s="514" t="s">
        <v>69</v>
      </c>
      <c r="N4992" s="494" t="s">
        <v>69</v>
      </c>
      <c r="O4992" s="490" t="s">
        <v>42</v>
      </c>
      <c r="P4992" s="490" t="s">
        <v>69</v>
      </c>
      <c r="Q4992" s="490" t="s">
        <v>69</v>
      </c>
      <c r="R4992" s="490" t="s">
        <v>69</v>
      </c>
      <c r="S4992" s="490" t="s">
        <v>125</v>
      </c>
      <c r="T4992" s="490" t="s">
        <v>69</v>
      </c>
      <c r="U4992" s="490" t="s">
        <v>11274</v>
      </c>
      <c r="V4992" s="490" t="s">
        <v>11274</v>
      </c>
      <c r="W4992" s="490">
        <v>6</v>
      </c>
    </row>
    <row r="4993" spans="1:23" s="495" customFormat="1" ht="30" customHeight="1">
      <c r="A4993" s="490">
        <v>4990</v>
      </c>
      <c r="B4993" s="494" t="s">
        <v>26235</v>
      </c>
      <c r="C4993" s="492" t="s">
        <v>11256</v>
      </c>
      <c r="D4993" s="492" t="s">
        <v>22</v>
      </c>
      <c r="E4993" s="493" t="s">
        <v>1012</v>
      </c>
      <c r="F4993" s="494" t="s">
        <v>5839</v>
      </c>
      <c r="G4993" s="490" t="s">
        <v>48</v>
      </c>
      <c r="H4993" s="494" t="s">
        <v>3638</v>
      </c>
      <c r="I4993" s="494" t="s">
        <v>1492</v>
      </c>
      <c r="J4993" s="494" t="s">
        <v>26234</v>
      </c>
      <c r="K4993" s="490" t="s">
        <v>9840</v>
      </c>
      <c r="L4993" s="490" t="s">
        <v>40</v>
      </c>
      <c r="M4993" s="575" t="s">
        <v>11274</v>
      </c>
      <c r="N4993" s="490" t="s">
        <v>11274</v>
      </c>
      <c r="O4993" s="490" t="s">
        <v>42</v>
      </c>
      <c r="P4993" s="490" t="s">
        <v>69</v>
      </c>
      <c r="Q4993" s="490" t="s">
        <v>69</v>
      </c>
      <c r="R4993" s="490" t="s">
        <v>69</v>
      </c>
      <c r="S4993" s="490" t="s">
        <v>125</v>
      </c>
      <c r="T4993" s="490" t="s">
        <v>69</v>
      </c>
      <c r="U4993" s="490" t="s">
        <v>11274</v>
      </c>
      <c r="V4993" s="490" t="s">
        <v>11274</v>
      </c>
      <c r="W4993" s="490" t="s">
        <v>11274</v>
      </c>
    </row>
    <row r="4994" spans="1:23" s="495" customFormat="1" ht="30" customHeight="1">
      <c r="A4994" s="490">
        <v>4991</v>
      </c>
      <c r="B4994" s="494" t="s">
        <v>4204</v>
      </c>
      <c r="C4994" s="492" t="s">
        <v>33</v>
      </c>
      <c r="D4994" s="494"/>
      <c r="E4994" s="493" t="s">
        <v>21127</v>
      </c>
      <c r="F4994" s="494" t="s">
        <v>5738</v>
      </c>
      <c r="G4994" s="490" t="s">
        <v>48</v>
      </c>
      <c r="H4994" s="494" t="s">
        <v>7660</v>
      </c>
      <c r="I4994" s="494" t="s">
        <v>1683</v>
      </c>
      <c r="J4994" s="494" t="s">
        <v>26234</v>
      </c>
      <c r="K4994" s="490" t="s">
        <v>9840</v>
      </c>
      <c r="L4994" s="490" t="s">
        <v>40</v>
      </c>
      <c r="M4994" s="514" t="s">
        <v>69</v>
      </c>
      <c r="N4994" s="490" t="s">
        <v>69</v>
      </c>
      <c r="O4994" s="490" t="s">
        <v>42</v>
      </c>
      <c r="P4994" s="490" t="s">
        <v>69</v>
      </c>
      <c r="Q4994" s="490" t="s">
        <v>69</v>
      </c>
      <c r="R4994" s="490" t="s">
        <v>69</v>
      </c>
      <c r="S4994" s="490" t="s">
        <v>44</v>
      </c>
      <c r="T4994" s="490" t="s">
        <v>69</v>
      </c>
      <c r="U4994" s="490" t="s">
        <v>11274</v>
      </c>
      <c r="V4994" s="490" t="s">
        <v>11274</v>
      </c>
      <c r="W4994" s="490">
        <v>6</v>
      </c>
    </row>
    <row r="4995" spans="1:23" s="495" customFormat="1" ht="30" customHeight="1">
      <c r="A4995" s="490">
        <v>4992</v>
      </c>
      <c r="B4995" s="494" t="s">
        <v>1087</v>
      </c>
      <c r="C4995" s="492" t="s">
        <v>11256</v>
      </c>
      <c r="D4995" s="492" t="s">
        <v>22</v>
      </c>
      <c r="E4995" s="493" t="s">
        <v>17693</v>
      </c>
      <c r="F4995" s="494" t="s">
        <v>5842</v>
      </c>
      <c r="G4995" s="490" t="s">
        <v>48</v>
      </c>
      <c r="H4995" s="494" t="s">
        <v>1697</v>
      </c>
      <c r="I4995" s="494" t="s">
        <v>26236</v>
      </c>
      <c r="J4995" s="494" t="s">
        <v>26237</v>
      </c>
      <c r="K4995" s="490" t="s">
        <v>9840</v>
      </c>
      <c r="L4995" s="490" t="s">
        <v>40</v>
      </c>
      <c r="M4995" s="514" t="s">
        <v>69</v>
      </c>
      <c r="N4995" s="490" t="s">
        <v>69</v>
      </c>
      <c r="O4995" s="490" t="s">
        <v>42</v>
      </c>
      <c r="P4995" s="490" t="s">
        <v>69</v>
      </c>
      <c r="Q4995" s="490" t="s">
        <v>69</v>
      </c>
      <c r="R4995" s="490" t="s">
        <v>69</v>
      </c>
      <c r="S4995" s="490" t="s">
        <v>125</v>
      </c>
      <c r="T4995" s="490" t="s">
        <v>69</v>
      </c>
      <c r="U4995" s="490" t="s">
        <v>11274</v>
      </c>
      <c r="V4995" s="490" t="s">
        <v>11274</v>
      </c>
      <c r="W4995" s="490">
        <v>6</v>
      </c>
    </row>
    <row r="4996" spans="1:23" s="495" customFormat="1" ht="30" customHeight="1">
      <c r="A4996" s="490">
        <v>4993</v>
      </c>
      <c r="B4996" s="494" t="s">
        <v>321</v>
      </c>
      <c r="C4996" s="492" t="s">
        <v>33</v>
      </c>
      <c r="D4996" s="494"/>
      <c r="E4996" s="493" t="s">
        <v>11171</v>
      </c>
      <c r="F4996" s="494" t="s">
        <v>5853</v>
      </c>
      <c r="G4996" s="490" t="s">
        <v>48</v>
      </c>
      <c r="H4996" s="494" t="s">
        <v>26238</v>
      </c>
      <c r="I4996" s="494" t="s">
        <v>256</v>
      </c>
      <c r="J4996" s="494" t="s">
        <v>26237</v>
      </c>
      <c r="K4996" s="490" t="s">
        <v>9840</v>
      </c>
      <c r="L4996" s="490" t="s">
        <v>40</v>
      </c>
      <c r="M4996" s="514" t="s">
        <v>69</v>
      </c>
      <c r="N4996" s="494" t="s">
        <v>69</v>
      </c>
      <c r="O4996" s="490" t="s">
        <v>42</v>
      </c>
      <c r="P4996" s="490" t="s">
        <v>69</v>
      </c>
      <c r="Q4996" s="490" t="s">
        <v>69</v>
      </c>
      <c r="R4996" s="490" t="s">
        <v>69</v>
      </c>
      <c r="S4996" s="490" t="s">
        <v>125</v>
      </c>
      <c r="T4996" s="490" t="s">
        <v>69</v>
      </c>
      <c r="U4996" s="490" t="s">
        <v>11274</v>
      </c>
      <c r="V4996" s="490" t="s">
        <v>11274</v>
      </c>
      <c r="W4996" s="490">
        <v>6</v>
      </c>
    </row>
    <row r="4997" spans="1:23" s="495" customFormat="1" ht="30" customHeight="1">
      <c r="A4997" s="490">
        <v>4994</v>
      </c>
      <c r="B4997" s="494" t="s">
        <v>1092</v>
      </c>
      <c r="C4997" s="492" t="s">
        <v>33</v>
      </c>
      <c r="D4997" s="494"/>
      <c r="E4997" s="493" t="s">
        <v>16011</v>
      </c>
      <c r="F4997" s="494" t="s">
        <v>5601</v>
      </c>
      <c r="G4997" s="490" t="s">
        <v>48</v>
      </c>
      <c r="H4997" s="494" t="s">
        <v>236</v>
      </c>
      <c r="I4997" s="494" t="s">
        <v>256</v>
      </c>
      <c r="J4997" s="494" t="s">
        <v>26237</v>
      </c>
      <c r="K4997" s="490" t="s">
        <v>9840</v>
      </c>
      <c r="L4997" s="490" t="s">
        <v>40</v>
      </c>
      <c r="M4997" s="514" t="s">
        <v>69</v>
      </c>
      <c r="N4997" s="490">
        <v>6</v>
      </c>
      <c r="O4997" s="490" t="s">
        <v>42</v>
      </c>
      <c r="P4997" s="490" t="s">
        <v>69</v>
      </c>
      <c r="Q4997" s="490" t="s">
        <v>69</v>
      </c>
      <c r="R4997" s="490" t="s">
        <v>69</v>
      </c>
      <c r="S4997" s="490" t="s">
        <v>125</v>
      </c>
      <c r="T4997" s="490" t="s">
        <v>69</v>
      </c>
      <c r="U4997" s="490" t="s">
        <v>11274</v>
      </c>
      <c r="V4997" s="490" t="s">
        <v>11274</v>
      </c>
      <c r="W4997" s="490" t="s">
        <v>11274</v>
      </c>
    </row>
    <row r="4998" spans="1:23" s="495" customFormat="1" ht="30" customHeight="1">
      <c r="A4998" s="490">
        <v>4995</v>
      </c>
      <c r="B4998" s="494" t="s">
        <v>10624</v>
      </c>
      <c r="C4998" s="492" t="s">
        <v>33</v>
      </c>
      <c r="D4998" s="494"/>
      <c r="E4998" s="493" t="s">
        <v>2852</v>
      </c>
      <c r="F4998" s="494" t="s">
        <v>5896</v>
      </c>
      <c r="G4998" s="490" t="s">
        <v>48</v>
      </c>
      <c r="H4998" s="494" t="s">
        <v>9001</v>
      </c>
      <c r="I4998" s="494" t="s">
        <v>206</v>
      </c>
      <c r="J4998" s="494" t="s">
        <v>26237</v>
      </c>
      <c r="K4998" s="490" t="s">
        <v>9840</v>
      </c>
      <c r="L4998" s="490" t="s">
        <v>40</v>
      </c>
      <c r="M4998" s="498" t="s">
        <v>21011</v>
      </c>
      <c r="N4998" s="490">
        <v>5</v>
      </c>
      <c r="O4998" s="490" t="s">
        <v>42</v>
      </c>
      <c r="P4998" s="490" t="s">
        <v>69</v>
      </c>
      <c r="Q4998" s="490" t="s">
        <v>69</v>
      </c>
      <c r="R4998" s="490" t="s">
        <v>69</v>
      </c>
      <c r="S4998" s="490" t="s">
        <v>44</v>
      </c>
      <c r="T4998" s="490" t="s">
        <v>69</v>
      </c>
      <c r="U4998" s="490" t="s">
        <v>11274</v>
      </c>
      <c r="V4998" s="490" t="s">
        <v>11274</v>
      </c>
      <c r="W4998" s="490" t="s">
        <v>69</v>
      </c>
    </row>
    <row r="4999" spans="1:23" s="495" customFormat="1" ht="30" customHeight="1">
      <c r="A4999" s="490">
        <v>4996</v>
      </c>
      <c r="B4999" s="494" t="s">
        <v>87</v>
      </c>
      <c r="C4999" s="492" t="s">
        <v>33</v>
      </c>
      <c r="D4999" s="494"/>
      <c r="E4999" s="493" t="s">
        <v>17693</v>
      </c>
      <c r="F4999" s="494" t="s">
        <v>5842</v>
      </c>
      <c r="G4999" s="490" t="s">
        <v>48</v>
      </c>
      <c r="H4999" s="494" t="s">
        <v>9001</v>
      </c>
      <c r="I4999" s="494" t="s">
        <v>206</v>
      </c>
      <c r="J4999" s="494" t="s">
        <v>26237</v>
      </c>
      <c r="K4999" s="490" t="s">
        <v>9840</v>
      </c>
      <c r="L4999" s="490" t="s">
        <v>40</v>
      </c>
      <c r="M4999" s="575" t="s">
        <v>69</v>
      </c>
      <c r="N4999" s="490" t="s">
        <v>69</v>
      </c>
      <c r="O4999" s="490" t="s">
        <v>42</v>
      </c>
      <c r="P4999" s="490" t="s">
        <v>69</v>
      </c>
      <c r="Q4999" s="490" t="s">
        <v>69</v>
      </c>
      <c r="R4999" s="490" t="s">
        <v>69</v>
      </c>
      <c r="S4999" s="490" t="s">
        <v>44</v>
      </c>
      <c r="T4999" s="490" t="s">
        <v>69</v>
      </c>
      <c r="U4999" s="490" t="s">
        <v>11274</v>
      </c>
      <c r="V4999" s="490" t="s">
        <v>11274</v>
      </c>
      <c r="W4999" s="490">
        <v>6</v>
      </c>
    </row>
    <row r="5000" spans="1:23" s="495" customFormat="1" ht="30" customHeight="1">
      <c r="A5000" s="490">
        <v>4997</v>
      </c>
      <c r="B5000" s="494" t="s">
        <v>240</v>
      </c>
      <c r="C5000" s="492" t="s">
        <v>33</v>
      </c>
      <c r="D5000" s="494"/>
      <c r="E5000" s="493" t="s">
        <v>16011</v>
      </c>
      <c r="F5000" s="494" t="s">
        <v>5601</v>
      </c>
      <c r="G5000" s="490" t="s">
        <v>48</v>
      </c>
      <c r="H5000" s="494" t="s">
        <v>9001</v>
      </c>
      <c r="I5000" s="494" t="s">
        <v>206</v>
      </c>
      <c r="J5000" s="494" t="s">
        <v>26237</v>
      </c>
      <c r="K5000" s="490" t="s">
        <v>9840</v>
      </c>
      <c r="L5000" s="490" t="s">
        <v>40</v>
      </c>
      <c r="M5000" s="514" t="s">
        <v>69</v>
      </c>
      <c r="N5000" s="490">
        <v>6</v>
      </c>
      <c r="O5000" s="490" t="s">
        <v>42</v>
      </c>
      <c r="P5000" s="490" t="s">
        <v>69</v>
      </c>
      <c r="Q5000" s="490" t="s">
        <v>69</v>
      </c>
      <c r="R5000" s="490" t="s">
        <v>69</v>
      </c>
      <c r="S5000" s="490" t="s">
        <v>44</v>
      </c>
      <c r="T5000" s="490" t="s">
        <v>69</v>
      </c>
      <c r="U5000" s="490" t="s">
        <v>11274</v>
      </c>
      <c r="V5000" s="490" t="s">
        <v>11274</v>
      </c>
      <c r="W5000" s="490" t="s">
        <v>11274</v>
      </c>
    </row>
    <row r="5001" spans="1:23" s="495" customFormat="1" ht="30" customHeight="1">
      <c r="A5001" s="490">
        <v>4998</v>
      </c>
      <c r="B5001" s="494" t="s">
        <v>980</v>
      </c>
      <c r="C5001" s="492" t="s">
        <v>11256</v>
      </c>
      <c r="D5001" s="492" t="s">
        <v>22</v>
      </c>
      <c r="E5001" s="493" t="s">
        <v>16011</v>
      </c>
      <c r="F5001" s="494" t="s">
        <v>5601</v>
      </c>
      <c r="G5001" s="490" t="s">
        <v>48</v>
      </c>
      <c r="H5001" s="494" t="s">
        <v>5270</v>
      </c>
      <c r="I5001" s="494" t="s">
        <v>154</v>
      </c>
      <c r="J5001" s="494" t="s">
        <v>26239</v>
      </c>
      <c r="K5001" s="490" t="s">
        <v>9840</v>
      </c>
      <c r="L5001" s="490" t="s">
        <v>40</v>
      </c>
      <c r="M5001" s="498" t="s">
        <v>21011</v>
      </c>
      <c r="N5001" s="490">
        <v>5</v>
      </c>
      <c r="O5001" s="490" t="s">
        <v>42</v>
      </c>
      <c r="P5001" s="490" t="s">
        <v>69</v>
      </c>
      <c r="Q5001" s="490" t="s">
        <v>69</v>
      </c>
      <c r="R5001" s="490" t="s">
        <v>69</v>
      </c>
      <c r="S5001" s="490" t="s">
        <v>125</v>
      </c>
      <c r="T5001" s="490" t="s">
        <v>69</v>
      </c>
      <c r="U5001" s="490" t="s">
        <v>11274</v>
      </c>
      <c r="V5001" s="490" t="s">
        <v>11274</v>
      </c>
      <c r="W5001" s="490" t="s">
        <v>11274</v>
      </c>
    </row>
    <row r="5002" spans="1:23" s="495" customFormat="1" ht="30" customHeight="1">
      <c r="A5002" s="490">
        <v>4999</v>
      </c>
      <c r="B5002" s="494" t="s">
        <v>354</v>
      </c>
      <c r="C5002" s="492" t="s">
        <v>11256</v>
      </c>
      <c r="D5002" s="492" t="s">
        <v>22</v>
      </c>
      <c r="E5002" s="493" t="s">
        <v>1012</v>
      </c>
      <c r="F5002" s="494" t="s">
        <v>5839</v>
      </c>
      <c r="G5002" s="490" t="s">
        <v>48</v>
      </c>
      <c r="H5002" s="494" t="s">
        <v>5270</v>
      </c>
      <c r="I5002" s="494" t="s">
        <v>154</v>
      </c>
      <c r="J5002" s="494" t="s">
        <v>26239</v>
      </c>
      <c r="K5002" s="490" t="s">
        <v>9840</v>
      </c>
      <c r="L5002" s="490" t="s">
        <v>40</v>
      </c>
      <c r="M5002" s="575" t="s">
        <v>11274</v>
      </c>
      <c r="N5002" s="490" t="s">
        <v>11274</v>
      </c>
      <c r="O5002" s="490" t="s">
        <v>42</v>
      </c>
      <c r="P5002" s="490" t="s">
        <v>69</v>
      </c>
      <c r="Q5002" s="490" t="s">
        <v>69</v>
      </c>
      <c r="R5002" s="490" t="s">
        <v>69</v>
      </c>
      <c r="S5002" s="490" t="s">
        <v>125</v>
      </c>
      <c r="T5002" s="490" t="s">
        <v>69</v>
      </c>
      <c r="U5002" s="490" t="s">
        <v>11274</v>
      </c>
      <c r="V5002" s="490" t="s">
        <v>11274</v>
      </c>
      <c r="W5002" s="490" t="s">
        <v>11274</v>
      </c>
    </row>
    <row r="5003" spans="1:23" s="495" customFormat="1" ht="30" customHeight="1">
      <c r="A5003" s="490">
        <v>5000</v>
      </c>
      <c r="B5003" s="494" t="s">
        <v>1404</v>
      </c>
      <c r="C5003" s="492" t="s">
        <v>11256</v>
      </c>
      <c r="D5003" s="492" t="s">
        <v>22</v>
      </c>
      <c r="E5003" s="493" t="s">
        <v>17693</v>
      </c>
      <c r="F5003" s="494" t="s">
        <v>5842</v>
      </c>
      <c r="G5003" s="490" t="s">
        <v>48</v>
      </c>
      <c r="H5003" s="494" t="s">
        <v>5270</v>
      </c>
      <c r="I5003" s="494" t="s">
        <v>154</v>
      </c>
      <c r="J5003" s="494" t="s">
        <v>26239</v>
      </c>
      <c r="K5003" s="490" t="s">
        <v>9840</v>
      </c>
      <c r="L5003" s="490" t="s">
        <v>40</v>
      </c>
      <c r="M5003" s="498" t="s">
        <v>21011</v>
      </c>
      <c r="N5003" s="490">
        <v>5</v>
      </c>
      <c r="O5003" s="490" t="s">
        <v>42</v>
      </c>
      <c r="P5003" s="490" t="s">
        <v>69</v>
      </c>
      <c r="Q5003" s="490" t="s">
        <v>69</v>
      </c>
      <c r="R5003" s="490" t="s">
        <v>69</v>
      </c>
      <c r="S5003" s="490" t="s">
        <v>125</v>
      </c>
      <c r="T5003" s="490" t="s">
        <v>69</v>
      </c>
      <c r="U5003" s="490" t="s">
        <v>11274</v>
      </c>
      <c r="V5003" s="490" t="s">
        <v>11274</v>
      </c>
      <c r="W5003" s="490" t="s">
        <v>69</v>
      </c>
    </row>
    <row r="5004" spans="1:23" s="495" customFormat="1" ht="30" customHeight="1">
      <c r="A5004" s="490">
        <v>5001</v>
      </c>
      <c r="B5004" s="494" t="s">
        <v>6982</v>
      </c>
      <c r="C5004" s="492" t="s">
        <v>11256</v>
      </c>
      <c r="D5004" s="492" t="s">
        <v>22</v>
      </c>
      <c r="E5004" s="493" t="s">
        <v>17693</v>
      </c>
      <c r="F5004" s="494" t="s">
        <v>5842</v>
      </c>
      <c r="G5004" s="490" t="s">
        <v>48</v>
      </c>
      <c r="H5004" s="494" t="s">
        <v>5270</v>
      </c>
      <c r="I5004" s="494" t="s">
        <v>154</v>
      </c>
      <c r="J5004" s="494" t="s">
        <v>26239</v>
      </c>
      <c r="K5004" s="490" t="s">
        <v>9840</v>
      </c>
      <c r="L5004" s="490" t="s">
        <v>40</v>
      </c>
      <c r="M5004" s="575" t="s">
        <v>11274</v>
      </c>
      <c r="N5004" s="490" t="s">
        <v>11274</v>
      </c>
      <c r="O5004" s="490" t="s">
        <v>42</v>
      </c>
      <c r="P5004" s="490" t="s">
        <v>69</v>
      </c>
      <c r="Q5004" s="490" t="s">
        <v>69</v>
      </c>
      <c r="R5004" s="490" t="s">
        <v>69</v>
      </c>
      <c r="S5004" s="490" t="s">
        <v>125</v>
      </c>
      <c r="T5004" s="490" t="s">
        <v>69</v>
      </c>
      <c r="U5004" s="490" t="s">
        <v>11274</v>
      </c>
      <c r="V5004" s="490" t="s">
        <v>11274</v>
      </c>
      <c r="W5004" s="490">
        <v>6</v>
      </c>
    </row>
    <row r="5005" spans="1:23" s="495" customFormat="1" ht="30" customHeight="1">
      <c r="A5005" s="490">
        <v>5002</v>
      </c>
      <c r="B5005" s="494" t="s">
        <v>226</v>
      </c>
      <c r="C5005" s="492" t="s">
        <v>33</v>
      </c>
      <c r="D5005" s="494"/>
      <c r="E5005" s="493" t="s">
        <v>21136</v>
      </c>
      <c r="F5005" s="494" t="s">
        <v>5769</v>
      </c>
      <c r="G5005" s="490" t="s">
        <v>48</v>
      </c>
      <c r="H5005" s="494" t="s">
        <v>12455</v>
      </c>
      <c r="I5005" s="494" t="s">
        <v>6457</v>
      </c>
      <c r="J5005" s="494" t="s">
        <v>26240</v>
      </c>
      <c r="K5005" s="490" t="s">
        <v>9840</v>
      </c>
      <c r="L5005" s="490" t="s">
        <v>40</v>
      </c>
      <c r="M5005" s="575" t="s">
        <v>69</v>
      </c>
      <c r="N5005" s="490" t="s">
        <v>69</v>
      </c>
      <c r="O5005" s="490" t="s">
        <v>42</v>
      </c>
      <c r="P5005" s="490" t="s">
        <v>69</v>
      </c>
      <c r="Q5005" s="490" t="s">
        <v>69</v>
      </c>
      <c r="R5005" s="490" t="s">
        <v>69</v>
      </c>
      <c r="S5005" s="490" t="s">
        <v>125</v>
      </c>
      <c r="T5005" s="490" t="s">
        <v>69</v>
      </c>
      <c r="U5005" s="490" t="s">
        <v>11274</v>
      </c>
      <c r="V5005" s="490" t="s">
        <v>11274</v>
      </c>
      <c r="W5005" s="490">
        <v>6</v>
      </c>
    </row>
    <row r="5006" spans="1:23" s="495" customFormat="1" ht="30" customHeight="1">
      <c r="A5006" s="490">
        <v>5003</v>
      </c>
      <c r="B5006" s="494" t="s">
        <v>648</v>
      </c>
      <c r="C5006" s="492" t="s">
        <v>11256</v>
      </c>
      <c r="D5006" s="492" t="s">
        <v>22</v>
      </c>
      <c r="E5006" s="493" t="s">
        <v>21124</v>
      </c>
      <c r="F5006" s="494" t="s">
        <v>5686</v>
      </c>
      <c r="G5006" s="490" t="s">
        <v>48</v>
      </c>
      <c r="H5006" s="494" t="s">
        <v>20142</v>
      </c>
      <c r="I5006" s="494" t="s">
        <v>1135</v>
      </c>
      <c r="J5006" s="494" t="s">
        <v>26240</v>
      </c>
      <c r="K5006" s="490" t="s">
        <v>9840</v>
      </c>
      <c r="L5006" s="490" t="s">
        <v>40</v>
      </c>
      <c r="M5006" s="575" t="s">
        <v>11274</v>
      </c>
      <c r="N5006" s="490" t="s">
        <v>11274</v>
      </c>
      <c r="O5006" s="490" t="s">
        <v>42</v>
      </c>
      <c r="P5006" s="490" t="s">
        <v>69</v>
      </c>
      <c r="Q5006" s="490" t="s">
        <v>69</v>
      </c>
      <c r="R5006" s="490" t="s">
        <v>69</v>
      </c>
      <c r="S5006" s="490" t="s">
        <v>125</v>
      </c>
      <c r="T5006" s="490" t="s">
        <v>69</v>
      </c>
      <c r="U5006" s="490" t="s">
        <v>11274</v>
      </c>
      <c r="V5006" s="490" t="s">
        <v>11274</v>
      </c>
      <c r="W5006" s="490">
        <v>6</v>
      </c>
    </row>
    <row r="5007" spans="1:23" s="495" customFormat="1" ht="30" customHeight="1">
      <c r="A5007" s="490">
        <v>5004</v>
      </c>
      <c r="B5007" s="494" t="s">
        <v>32</v>
      </c>
      <c r="C5007" s="492" t="s">
        <v>33</v>
      </c>
      <c r="D5007" s="494"/>
      <c r="E5007" s="493" t="s">
        <v>21124</v>
      </c>
      <c r="F5007" s="494" t="s">
        <v>5677</v>
      </c>
      <c r="G5007" s="490" t="s">
        <v>48</v>
      </c>
      <c r="H5007" s="494" t="s">
        <v>26241</v>
      </c>
      <c r="I5007" s="494" t="s">
        <v>1135</v>
      </c>
      <c r="J5007" s="494" t="s">
        <v>26240</v>
      </c>
      <c r="K5007" s="490" t="s">
        <v>9840</v>
      </c>
      <c r="L5007" s="490" t="s">
        <v>40</v>
      </c>
      <c r="M5007" s="575" t="s">
        <v>11274</v>
      </c>
      <c r="N5007" s="490" t="s">
        <v>11274</v>
      </c>
      <c r="O5007" s="490" t="s">
        <v>42</v>
      </c>
      <c r="P5007" s="490" t="s">
        <v>69</v>
      </c>
      <c r="Q5007" s="490" t="s">
        <v>69</v>
      </c>
      <c r="R5007" s="490" t="s">
        <v>69</v>
      </c>
      <c r="S5007" s="490" t="s">
        <v>125</v>
      </c>
      <c r="T5007" s="490" t="s">
        <v>69</v>
      </c>
      <c r="U5007" s="490" t="s">
        <v>11274</v>
      </c>
      <c r="V5007" s="490" t="s">
        <v>11274</v>
      </c>
      <c r="W5007" s="490">
        <v>6</v>
      </c>
    </row>
    <row r="5008" spans="1:23" s="495" customFormat="1" ht="30" customHeight="1">
      <c r="A5008" s="490">
        <v>5005</v>
      </c>
      <c r="B5008" s="494" t="s">
        <v>17092</v>
      </c>
      <c r="C5008" s="492" t="s">
        <v>33</v>
      </c>
      <c r="D5008" s="494"/>
      <c r="E5008" s="493" t="s">
        <v>20988</v>
      </c>
      <c r="F5008" s="494" t="s">
        <v>4402</v>
      </c>
      <c r="G5008" s="490" t="s">
        <v>48</v>
      </c>
      <c r="H5008" s="494" t="s">
        <v>26241</v>
      </c>
      <c r="I5008" s="494" t="s">
        <v>1135</v>
      </c>
      <c r="J5008" s="494" t="s">
        <v>26240</v>
      </c>
      <c r="K5008" s="490" t="s">
        <v>9840</v>
      </c>
      <c r="L5008" s="490" t="s">
        <v>40</v>
      </c>
      <c r="M5008" s="514" t="s">
        <v>69</v>
      </c>
      <c r="N5008" s="494" t="s">
        <v>69</v>
      </c>
      <c r="O5008" s="490" t="s">
        <v>42</v>
      </c>
      <c r="P5008" s="490" t="s">
        <v>69</v>
      </c>
      <c r="Q5008" s="490" t="s">
        <v>69</v>
      </c>
      <c r="R5008" s="490" t="s">
        <v>69</v>
      </c>
      <c r="S5008" s="490" t="s">
        <v>125</v>
      </c>
      <c r="T5008" s="490" t="s">
        <v>69</v>
      </c>
      <c r="U5008" s="490" t="s">
        <v>11274</v>
      </c>
      <c r="V5008" s="490" t="s">
        <v>11274</v>
      </c>
      <c r="W5008" s="490">
        <v>6</v>
      </c>
    </row>
    <row r="5009" spans="1:23" s="495" customFormat="1" ht="30" customHeight="1">
      <c r="A5009" s="490">
        <v>5006</v>
      </c>
      <c r="B5009" s="494" t="s">
        <v>3700</v>
      </c>
      <c r="C5009" s="492" t="s">
        <v>11256</v>
      </c>
      <c r="D5009" s="492" t="s">
        <v>22</v>
      </c>
      <c r="E5009" s="493" t="s">
        <v>19246</v>
      </c>
      <c r="F5009" s="494" t="s">
        <v>5769</v>
      </c>
      <c r="G5009" s="490" t="s">
        <v>48</v>
      </c>
      <c r="H5009" s="494" t="s">
        <v>26241</v>
      </c>
      <c r="I5009" s="494" t="s">
        <v>1135</v>
      </c>
      <c r="J5009" s="494" t="s">
        <v>26240</v>
      </c>
      <c r="K5009" s="490" t="s">
        <v>9840</v>
      </c>
      <c r="L5009" s="490" t="s">
        <v>40</v>
      </c>
      <c r="M5009" s="498" t="s">
        <v>21011</v>
      </c>
      <c r="N5009" s="490">
        <v>5</v>
      </c>
      <c r="O5009" s="490" t="s">
        <v>42</v>
      </c>
      <c r="P5009" s="490" t="s">
        <v>69</v>
      </c>
      <c r="Q5009" s="490" t="s">
        <v>69</v>
      </c>
      <c r="R5009" s="490" t="s">
        <v>69</v>
      </c>
      <c r="S5009" s="490" t="s">
        <v>125</v>
      </c>
      <c r="T5009" s="490" t="s">
        <v>69</v>
      </c>
      <c r="U5009" s="490" t="s">
        <v>11274</v>
      </c>
      <c r="V5009" s="490" t="s">
        <v>11274</v>
      </c>
      <c r="W5009" s="490" t="s">
        <v>69</v>
      </c>
    </row>
    <row r="5010" spans="1:23" s="495" customFormat="1" ht="30" customHeight="1">
      <c r="A5010" s="490">
        <v>5007</v>
      </c>
      <c r="B5010" s="490" t="s">
        <v>12536</v>
      </c>
      <c r="C5010" s="492" t="s">
        <v>33</v>
      </c>
      <c r="D5010" s="492"/>
      <c r="E5010" s="493" t="s">
        <v>6627</v>
      </c>
      <c r="F5010" s="494" t="s">
        <v>5601</v>
      </c>
      <c r="G5010" s="490" t="s">
        <v>48</v>
      </c>
      <c r="H5010" s="490" t="s">
        <v>26242</v>
      </c>
      <c r="I5010" s="490" t="s">
        <v>1431</v>
      </c>
      <c r="J5010" s="490" t="s">
        <v>26243</v>
      </c>
      <c r="K5010" s="490" t="s">
        <v>9840</v>
      </c>
      <c r="L5010" s="490" t="s">
        <v>40</v>
      </c>
      <c r="M5010" s="575" t="s">
        <v>11274</v>
      </c>
      <c r="N5010" s="490" t="s">
        <v>11274</v>
      </c>
      <c r="O5010" s="490" t="s">
        <v>42</v>
      </c>
      <c r="P5010" s="490" t="s">
        <v>69</v>
      </c>
      <c r="Q5010" s="490" t="s">
        <v>69</v>
      </c>
      <c r="R5010" s="490" t="s">
        <v>69</v>
      </c>
      <c r="S5010" s="490" t="s">
        <v>44</v>
      </c>
      <c r="T5010" s="490" t="s">
        <v>69</v>
      </c>
      <c r="U5010" s="490" t="s">
        <v>11274</v>
      </c>
      <c r="V5010" s="490">
        <v>6</v>
      </c>
      <c r="W5010" s="490" t="s">
        <v>11274</v>
      </c>
    </row>
    <row r="5011" spans="1:23" s="495" customFormat="1" ht="30" customHeight="1">
      <c r="A5011" s="490">
        <v>5008</v>
      </c>
      <c r="B5011" s="490" t="s">
        <v>21784</v>
      </c>
      <c r="C5011" s="492" t="s">
        <v>33</v>
      </c>
      <c r="D5011" s="492"/>
      <c r="E5011" s="493" t="s">
        <v>18177</v>
      </c>
      <c r="F5011" s="494" t="s">
        <v>5677</v>
      </c>
      <c r="G5011" s="490" t="s">
        <v>48</v>
      </c>
      <c r="H5011" s="490" t="s">
        <v>22155</v>
      </c>
      <c r="I5011" s="490" t="s">
        <v>26244</v>
      </c>
      <c r="J5011" s="490" t="s">
        <v>26245</v>
      </c>
      <c r="K5011" s="490" t="s">
        <v>9840</v>
      </c>
      <c r="L5011" s="490" t="s">
        <v>40</v>
      </c>
      <c r="M5011" s="575" t="s">
        <v>69</v>
      </c>
      <c r="N5011" s="490" t="s">
        <v>69</v>
      </c>
      <c r="O5011" s="490" t="s">
        <v>42</v>
      </c>
      <c r="P5011" s="490" t="s">
        <v>69</v>
      </c>
      <c r="Q5011" s="490" t="s">
        <v>69</v>
      </c>
      <c r="R5011" s="490" t="s">
        <v>69</v>
      </c>
      <c r="S5011" s="490" t="s">
        <v>44</v>
      </c>
      <c r="T5011" s="490" t="s">
        <v>69</v>
      </c>
      <c r="U5011" s="490" t="s">
        <v>11274</v>
      </c>
      <c r="V5011" s="490" t="s">
        <v>11274</v>
      </c>
      <c r="W5011" s="490">
        <v>6</v>
      </c>
    </row>
    <row r="5012" spans="1:23" s="495" customFormat="1" ht="30" customHeight="1">
      <c r="A5012" s="490">
        <v>5009</v>
      </c>
      <c r="B5012" s="490" t="s">
        <v>15133</v>
      </c>
      <c r="C5012" s="492" t="s">
        <v>33</v>
      </c>
      <c r="D5012" s="492"/>
      <c r="E5012" s="493" t="s">
        <v>18151</v>
      </c>
      <c r="F5012" s="494" t="s">
        <v>5907</v>
      </c>
      <c r="G5012" s="490" t="s">
        <v>48</v>
      </c>
      <c r="H5012" s="490" t="s">
        <v>3971</v>
      </c>
      <c r="I5012" s="490" t="s">
        <v>22888</v>
      </c>
      <c r="J5012" s="490" t="s">
        <v>26246</v>
      </c>
      <c r="K5012" s="490" t="s">
        <v>9840</v>
      </c>
      <c r="L5012" s="490" t="s">
        <v>40</v>
      </c>
      <c r="M5012" s="575" t="s">
        <v>11274</v>
      </c>
      <c r="N5012" s="490" t="s">
        <v>69</v>
      </c>
      <c r="O5012" s="490" t="s">
        <v>42</v>
      </c>
      <c r="P5012" s="490" t="s">
        <v>69</v>
      </c>
      <c r="Q5012" s="490" t="s">
        <v>69</v>
      </c>
      <c r="R5012" s="490" t="s">
        <v>69</v>
      </c>
      <c r="S5012" s="490" t="s">
        <v>44</v>
      </c>
      <c r="T5012" s="490" t="s">
        <v>69</v>
      </c>
      <c r="U5012" s="490" t="s">
        <v>11274</v>
      </c>
      <c r="V5012" s="490" t="s">
        <v>11274</v>
      </c>
      <c r="W5012" s="490">
        <v>6</v>
      </c>
    </row>
    <row r="5013" spans="1:23" s="495" customFormat="1" ht="30" customHeight="1">
      <c r="A5013" s="490">
        <v>5010</v>
      </c>
      <c r="B5013" s="490" t="s">
        <v>3911</v>
      </c>
      <c r="C5013" s="492" t="s">
        <v>11256</v>
      </c>
      <c r="D5013" s="492" t="s">
        <v>22</v>
      </c>
      <c r="E5013" s="493" t="s">
        <v>21124</v>
      </c>
      <c r="F5013" s="494" t="s">
        <v>5686</v>
      </c>
      <c r="G5013" s="490" t="s">
        <v>48</v>
      </c>
      <c r="H5013" s="490" t="s">
        <v>3971</v>
      </c>
      <c r="I5013" s="490" t="s">
        <v>22888</v>
      </c>
      <c r="J5013" s="490" t="s">
        <v>26246</v>
      </c>
      <c r="K5013" s="490" t="s">
        <v>9840</v>
      </c>
      <c r="L5013" s="490" t="s">
        <v>40</v>
      </c>
      <c r="M5013" s="575" t="s">
        <v>11274</v>
      </c>
      <c r="N5013" s="490" t="s">
        <v>69</v>
      </c>
      <c r="O5013" s="490" t="s">
        <v>42</v>
      </c>
      <c r="P5013" s="490" t="s">
        <v>69</v>
      </c>
      <c r="Q5013" s="490" t="s">
        <v>69</v>
      </c>
      <c r="R5013" s="490" t="s">
        <v>69</v>
      </c>
      <c r="S5013" s="490" t="s">
        <v>44</v>
      </c>
      <c r="T5013" s="490" t="s">
        <v>69</v>
      </c>
      <c r="U5013" s="490" t="s">
        <v>11274</v>
      </c>
      <c r="V5013" s="490" t="s">
        <v>11274</v>
      </c>
      <c r="W5013" s="490">
        <v>6</v>
      </c>
    </row>
    <row r="5014" spans="1:23" s="495" customFormat="1" ht="30" customHeight="1">
      <c r="A5014" s="490">
        <v>5011</v>
      </c>
      <c r="B5014" s="490" t="s">
        <v>26247</v>
      </c>
      <c r="C5014" s="492" t="s">
        <v>11256</v>
      </c>
      <c r="D5014" s="492" t="s">
        <v>22</v>
      </c>
      <c r="E5014" s="493" t="s">
        <v>21136</v>
      </c>
      <c r="F5014" s="494" t="s">
        <v>5769</v>
      </c>
      <c r="G5014" s="490" t="s">
        <v>48</v>
      </c>
      <c r="H5014" s="490" t="s">
        <v>3971</v>
      </c>
      <c r="I5014" s="490" t="s">
        <v>22888</v>
      </c>
      <c r="J5014" s="490" t="s">
        <v>26246</v>
      </c>
      <c r="K5014" s="490" t="s">
        <v>9840</v>
      </c>
      <c r="L5014" s="490" t="s">
        <v>40</v>
      </c>
      <c r="M5014" s="575" t="s">
        <v>69</v>
      </c>
      <c r="N5014" s="490" t="s">
        <v>69</v>
      </c>
      <c r="O5014" s="490" t="s">
        <v>42</v>
      </c>
      <c r="P5014" s="490" t="s">
        <v>69</v>
      </c>
      <c r="Q5014" s="490" t="s">
        <v>69</v>
      </c>
      <c r="R5014" s="490" t="s">
        <v>69</v>
      </c>
      <c r="S5014" s="490" t="s">
        <v>44</v>
      </c>
      <c r="T5014" s="490" t="s">
        <v>69</v>
      </c>
      <c r="U5014" s="490" t="s">
        <v>11274</v>
      </c>
      <c r="V5014" s="490">
        <v>3</v>
      </c>
      <c r="W5014" s="490">
        <v>6</v>
      </c>
    </row>
    <row r="5015" spans="1:23" s="495" customFormat="1" ht="30" customHeight="1">
      <c r="A5015" s="490">
        <v>5012</v>
      </c>
      <c r="B5015" s="490" t="s">
        <v>15434</v>
      </c>
      <c r="C5015" s="492" t="s">
        <v>11256</v>
      </c>
      <c r="D5015" s="492" t="s">
        <v>22</v>
      </c>
      <c r="E5015" s="493" t="s">
        <v>8150</v>
      </c>
      <c r="F5015" s="494" t="s">
        <v>5833</v>
      </c>
      <c r="G5015" s="490" t="s">
        <v>48</v>
      </c>
      <c r="H5015" s="490" t="s">
        <v>3971</v>
      </c>
      <c r="I5015" s="490" t="s">
        <v>22888</v>
      </c>
      <c r="J5015" s="490" t="s">
        <v>26246</v>
      </c>
      <c r="K5015" s="490" t="s">
        <v>9840</v>
      </c>
      <c r="L5015" s="490" t="s">
        <v>40</v>
      </c>
      <c r="M5015" s="575" t="s">
        <v>11274</v>
      </c>
      <c r="N5015" s="490" t="s">
        <v>69</v>
      </c>
      <c r="O5015" s="490" t="s">
        <v>42</v>
      </c>
      <c r="P5015" s="490" t="s">
        <v>69</v>
      </c>
      <c r="Q5015" s="490" t="s">
        <v>69</v>
      </c>
      <c r="R5015" s="490" t="s">
        <v>69</v>
      </c>
      <c r="S5015" s="490" t="s">
        <v>44</v>
      </c>
      <c r="T5015" s="490" t="s">
        <v>69</v>
      </c>
      <c r="U5015" s="490" t="s">
        <v>11274</v>
      </c>
      <c r="V5015" s="490" t="s">
        <v>11274</v>
      </c>
      <c r="W5015" s="490">
        <v>6</v>
      </c>
    </row>
    <row r="5016" spans="1:23" s="495" customFormat="1" ht="30" customHeight="1">
      <c r="A5016" s="490">
        <v>5013</v>
      </c>
      <c r="B5016" s="490" t="s">
        <v>196</v>
      </c>
      <c r="C5016" s="492" t="s">
        <v>33</v>
      </c>
      <c r="D5016" s="492"/>
      <c r="E5016" s="493" t="s">
        <v>12370</v>
      </c>
      <c r="F5016" s="494" t="s">
        <v>5686</v>
      </c>
      <c r="G5016" s="490" t="s">
        <v>48</v>
      </c>
      <c r="H5016" s="490" t="s">
        <v>130</v>
      </c>
      <c r="I5016" s="490" t="s">
        <v>122</v>
      </c>
      <c r="J5016" s="490" t="s">
        <v>26248</v>
      </c>
      <c r="K5016" s="490" t="s">
        <v>9840</v>
      </c>
      <c r="L5016" s="490" t="s">
        <v>40</v>
      </c>
      <c r="M5016" s="575" t="s">
        <v>11274</v>
      </c>
      <c r="N5016" s="490" t="s">
        <v>69</v>
      </c>
      <c r="O5016" s="490" t="s">
        <v>42</v>
      </c>
      <c r="P5016" s="490" t="s">
        <v>69</v>
      </c>
      <c r="Q5016" s="490" t="s">
        <v>69</v>
      </c>
      <c r="R5016" s="490" t="s">
        <v>69</v>
      </c>
      <c r="S5016" s="490" t="s">
        <v>44</v>
      </c>
      <c r="T5016" s="490" t="s">
        <v>69</v>
      </c>
      <c r="U5016" s="490" t="s">
        <v>11274</v>
      </c>
      <c r="V5016" s="490" t="s">
        <v>11274</v>
      </c>
      <c r="W5016" s="490">
        <v>6</v>
      </c>
    </row>
    <row r="5017" spans="1:23" s="495" customFormat="1" ht="30" customHeight="1">
      <c r="A5017" s="490">
        <v>5014</v>
      </c>
      <c r="B5017" s="490" t="s">
        <v>463</v>
      </c>
      <c r="C5017" s="492" t="s">
        <v>33</v>
      </c>
      <c r="D5017" s="492"/>
      <c r="E5017" s="493" t="s">
        <v>19246</v>
      </c>
      <c r="F5017" s="494" t="s">
        <v>5769</v>
      </c>
      <c r="G5017" s="490" t="s">
        <v>48</v>
      </c>
      <c r="H5017" s="490" t="s">
        <v>973</v>
      </c>
      <c r="I5017" s="490" t="s">
        <v>7361</v>
      </c>
      <c r="J5017" s="490" t="s">
        <v>26249</v>
      </c>
      <c r="K5017" s="490" t="s">
        <v>9840</v>
      </c>
      <c r="L5017" s="490" t="s">
        <v>40</v>
      </c>
      <c r="M5017" s="575" t="s">
        <v>11274</v>
      </c>
      <c r="N5017" s="534" t="s">
        <v>69</v>
      </c>
      <c r="O5017" s="490" t="s">
        <v>42</v>
      </c>
      <c r="P5017" s="490" t="s">
        <v>69</v>
      </c>
      <c r="Q5017" s="490" t="s">
        <v>69</v>
      </c>
      <c r="R5017" s="490" t="s">
        <v>69</v>
      </c>
      <c r="S5017" s="490" t="s">
        <v>125</v>
      </c>
      <c r="T5017" s="490" t="s">
        <v>69</v>
      </c>
      <c r="U5017" s="490" t="s">
        <v>11274</v>
      </c>
      <c r="V5017" s="490" t="s">
        <v>11274</v>
      </c>
      <c r="W5017" s="490">
        <v>6</v>
      </c>
    </row>
    <row r="5018" spans="1:23" s="495" customFormat="1" ht="30" customHeight="1">
      <c r="A5018" s="490">
        <v>5015</v>
      </c>
      <c r="B5018" s="490" t="s">
        <v>2886</v>
      </c>
      <c r="C5018" s="492" t="s">
        <v>11256</v>
      </c>
      <c r="D5018" s="492" t="s">
        <v>22</v>
      </c>
      <c r="E5018" s="493" t="s">
        <v>17693</v>
      </c>
      <c r="F5018" s="494" t="s">
        <v>5842</v>
      </c>
      <c r="G5018" s="490" t="s">
        <v>48</v>
      </c>
      <c r="H5018" s="490" t="s">
        <v>973</v>
      </c>
      <c r="I5018" s="490" t="s">
        <v>7361</v>
      </c>
      <c r="J5018" s="490" t="s">
        <v>26249</v>
      </c>
      <c r="K5018" s="490" t="s">
        <v>9840</v>
      </c>
      <c r="L5018" s="490" t="s">
        <v>40</v>
      </c>
      <c r="M5018" s="575" t="s">
        <v>69</v>
      </c>
      <c r="N5018" s="490" t="s">
        <v>69</v>
      </c>
      <c r="O5018" s="490" t="s">
        <v>42</v>
      </c>
      <c r="P5018" s="490" t="s">
        <v>69</v>
      </c>
      <c r="Q5018" s="490" t="s">
        <v>69</v>
      </c>
      <c r="R5018" s="490" t="s">
        <v>69</v>
      </c>
      <c r="S5018" s="490" t="s">
        <v>125</v>
      </c>
      <c r="T5018" s="490" t="s">
        <v>69</v>
      </c>
      <c r="U5018" s="490" t="s">
        <v>11274</v>
      </c>
      <c r="V5018" s="490" t="s">
        <v>11274</v>
      </c>
      <c r="W5018" s="490">
        <v>6</v>
      </c>
    </row>
    <row r="5019" spans="1:23" s="495" customFormat="1" ht="30" customHeight="1">
      <c r="A5019" s="490">
        <v>5016</v>
      </c>
      <c r="B5019" s="490" t="s">
        <v>13737</v>
      </c>
      <c r="C5019" s="492" t="s">
        <v>11256</v>
      </c>
      <c r="D5019" s="492" t="s">
        <v>22</v>
      </c>
      <c r="E5019" s="493" t="s">
        <v>4436</v>
      </c>
      <c r="F5019" s="494" t="s">
        <v>3119</v>
      </c>
      <c r="G5019" s="490" t="s">
        <v>48</v>
      </c>
      <c r="H5019" s="490" t="s">
        <v>973</v>
      </c>
      <c r="I5019" s="490" t="s">
        <v>7361</v>
      </c>
      <c r="J5019" s="490" t="s">
        <v>26250</v>
      </c>
      <c r="K5019" s="490" t="s">
        <v>9840</v>
      </c>
      <c r="L5019" s="490" t="s">
        <v>40</v>
      </c>
      <c r="M5019" s="575" t="s">
        <v>11274</v>
      </c>
      <c r="N5019" s="490" t="s">
        <v>11274</v>
      </c>
      <c r="O5019" s="490" t="s">
        <v>42</v>
      </c>
      <c r="P5019" s="490" t="s">
        <v>69</v>
      </c>
      <c r="Q5019" s="490" t="s">
        <v>69</v>
      </c>
      <c r="R5019" s="490" t="s">
        <v>69</v>
      </c>
      <c r="S5019" s="490" t="s">
        <v>125</v>
      </c>
      <c r="T5019" s="490" t="s">
        <v>69</v>
      </c>
      <c r="U5019" s="490" t="s">
        <v>11274</v>
      </c>
      <c r="V5019" s="490" t="s">
        <v>11274</v>
      </c>
      <c r="W5019" s="490" t="s">
        <v>11274</v>
      </c>
    </row>
    <row r="5020" spans="1:23" s="495" customFormat="1" ht="30" customHeight="1">
      <c r="A5020" s="490">
        <v>5017</v>
      </c>
      <c r="B5020" s="490" t="s">
        <v>1092</v>
      </c>
      <c r="C5020" s="492" t="s">
        <v>33</v>
      </c>
      <c r="D5020" s="492"/>
      <c r="E5020" s="493" t="s">
        <v>18694</v>
      </c>
      <c r="F5020" s="494" t="s">
        <v>10403</v>
      </c>
      <c r="G5020" s="490" t="s">
        <v>48</v>
      </c>
      <c r="H5020" s="490" t="s">
        <v>108</v>
      </c>
      <c r="I5020" s="490" t="s">
        <v>1231</v>
      </c>
      <c r="J5020" s="490" t="s">
        <v>26251</v>
      </c>
      <c r="K5020" s="490" t="s">
        <v>9840</v>
      </c>
      <c r="L5020" s="490" t="s">
        <v>40</v>
      </c>
      <c r="M5020" s="575" t="s">
        <v>11274</v>
      </c>
      <c r="N5020" s="490" t="s">
        <v>11274</v>
      </c>
      <c r="O5020" s="490" t="s">
        <v>42</v>
      </c>
      <c r="P5020" s="490" t="s">
        <v>69</v>
      </c>
      <c r="Q5020" s="490" t="s">
        <v>69</v>
      </c>
      <c r="R5020" s="490" t="s">
        <v>69</v>
      </c>
      <c r="S5020" s="490" t="s">
        <v>44</v>
      </c>
      <c r="T5020" s="490" t="s">
        <v>69</v>
      </c>
      <c r="U5020" s="490" t="s">
        <v>11274</v>
      </c>
      <c r="V5020" s="490" t="s">
        <v>11274</v>
      </c>
      <c r="W5020" s="490" t="s">
        <v>11274</v>
      </c>
    </row>
    <row r="5021" spans="1:23" s="495" customFormat="1" ht="30" customHeight="1">
      <c r="A5021" s="490">
        <v>5018</v>
      </c>
      <c r="B5021" s="490" t="s">
        <v>592</v>
      </c>
      <c r="C5021" s="492" t="s">
        <v>11256</v>
      </c>
      <c r="D5021" s="492" t="s">
        <v>22</v>
      </c>
      <c r="E5021" s="493" t="s">
        <v>21208</v>
      </c>
      <c r="F5021" s="494" t="s">
        <v>5601</v>
      </c>
      <c r="G5021" s="490" t="s">
        <v>48</v>
      </c>
      <c r="H5021" s="490" t="s">
        <v>26252</v>
      </c>
      <c r="I5021" s="490" t="s">
        <v>666</v>
      </c>
      <c r="J5021" s="490" t="s">
        <v>26253</v>
      </c>
      <c r="K5021" s="490" t="s">
        <v>9840</v>
      </c>
      <c r="L5021" s="490" t="s">
        <v>40</v>
      </c>
      <c r="M5021" s="575" t="s">
        <v>11274</v>
      </c>
      <c r="N5021" s="490" t="s">
        <v>11274</v>
      </c>
      <c r="O5021" s="490" t="s">
        <v>42</v>
      </c>
      <c r="P5021" s="490" t="s">
        <v>69</v>
      </c>
      <c r="Q5021" s="490" t="s">
        <v>69</v>
      </c>
      <c r="R5021" s="490" t="s">
        <v>69</v>
      </c>
      <c r="S5021" s="490" t="s">
        <v>44</v>
      </c>
      <c r="T5021" s="490" t="s">
        <v>69</v>
      </c>
      <c r="U5021" s="490" t="s">
        <v>11274</v>
      </c>
      <c r="V5021" s="490" t="s">
        <v>11274</v>
      </c>
      <c r="W5021" s="490" t="s">
        <v>11274</v>
      </c>
    </row>
    <row r="5022" spans="1:23" s="495" customFormat="1" ht="30" customHeight="1">
      <c r="A5022" s="490">
        <v>5019</v>
      </c>
      <c r="B5022" s="490" t="s">
        <v>234</v>
      </c>
      <c r="C5022" s="492" t="s">
        <v>33</v>
      </c>
      <c r="D5022" s="492" t="s">
        <v>5215</v>
      </c>
      <c r="E5022" s="493" t="s">
        <v>16011</v>
      </c>
      <c r="F5022" s="494" t="s">
        <v>5601</v>
      </c>
      <c r="G5022" s="490" t="s">
        <v>48</v>
      </c>
      <c r="H5022" s="490" t="s">
        <v>5270</v>
      </c>
      <c r="I5022" s="490" t="s">
        <v>811</v>
      </c>
      <c r="J5022" s="490" t="s">
        <v>26254</v>
      </c>
      <c r="K5022" s="490" t="s">
        <v>9840</v>
      </c>
      <c r="L5022" s="490" t="s">
        <v>40</v>
      </c>
      <c r="M5022" s="575" t="s">
        <v>11274</v>
      </c>
      <c r="N5022" s="490" t="s">
        <v>11274</v>
      </c>
      <c r="O5022" s="490" t="s">
        <v>42</v>
      </c>
      <c r="P5022" s="490" t="s">
        <v>69</v>
      </c>
      <c r="Q5022" s="490" t="s">
        <v>69</v>
      </c>
      <c r="R5022" s="490" t="s">
        <v>69</v>
      </c>
      <c r="S5022" s="490" t="s">
        <v>44</v>
      </c>
      <c r="T5022" s="490" t="s">
        <v>69</v>
      </c>
      <c r="U5022" s="490" t="s">
        <v>11274</v>
      </c>
      <c r="V5022" s="490" t="s">
        <v>11274</v>
      </c>
      <c r="W5022" s="490" t="s">
        <v>11274</v>
      </c>
    </row>
    <row r="5023" spans="1:23" s="495" customFormat="1" ht="30" customHeight="1">
      <c r="A5023" s="490">
        <v>5020</v>
      </c>
      <c r="B5023" s="490" t="s">
        <v>1825</v>
      </c>
      <c r="C5023" s="492" t="s">
        <v>33</v>
      </c>
      <c r="D5023" s="492" t="s">
        <v>5215</v>
      </c>
      <c r="E5023" s="493" t="s">
        <v>21208</v>
      </c>
      <c r="F5023" s="494" t="s">
        <v>5601</v>
      </c>
      <c r="G5023" s="490" t="s">
        <v>48</v>
      </c>
      <c r="H5023" s="490" t="s">
        <v>5270</v>
      </c>
      <c r="I5023" s="490" t="s">
        <v>811</v>
      </c>
      <c r="J5023" s="490" t="s">
        <v>26254</v>
      </c>
      <c r="K5023" s="490" t="s">
        <v>9840</v>
      </c>
      <c r="L5023" s="490" t="s">
        <v>40</v>
      </c>
      <c r="M5023" s="575" t="s">
        <v>11274</v>
      </c>
      <c r="N5023" s="490" t="s">
        <v>11274</v>
      </c>
      <c r="O5023" s="490" t="s">
        <v>42</v>
      </c>
      <c r="P5023" s="490" t="s">
        <v>69</v>
      </c>
      <c r="Q5023" s="490" t="s">
        <v>69</v>
      </c>
      <c r="R5023" s="490" t="s">
        <v>69</v>
      </c>
      <c r="S5023" s="490" t="s">
        <v>44</v>
      </c>
      <c r="T5023" s="490" t="s">
        <v>69</v>
      </c>
      <c r="U5023" s="490" t="s">
        <v>11274</v>
      </c>
      <c r="V5023" s="490" t="s">
        <v>11274</v>
      </c>
      <c r="W5023" s="490" t="s">
        <v>11274</v>
      </c>
    </row>
    <row r="5024" spans="1:23" s="495" customFormat="1" ht="30" customHeight="1">
      <c r="A5024" s="490">
        <v>5021</v>
      </c>
      <c r="B5024" s="490" t="s">
        <v>9879</v>
      </c>
      <c r="C5024" s="492" t="s">
        <v>11256</v>
      </c>
      <c r="D5024" s="492" t="s">
        <v>22</v>
      </c>
      <c r="E5024" s="493" t="s">
        <v>9406</v>
      </c>
      <c r="F5024" s="494" t="s">
        <v>5601</v>
      </c>
      <c r="G5024" s="490" t="s">
        <v>48</v>
      </c>
      <c r="H5024" s="490" t="s">
        <v>973</v>
      </c>
      <c r="I5024" s="490" t="s">
        <v>693</v>
      </c>
      <c r="J5024" s="490" t="s">
        <v>26254</v>
      </c>
      <c r="K5024" s="490" t="s">
        <v>9840</v>
      </c>
      <c r="L5024" s="490" t="s">
        <v>40</v>
      </c>
      <c r="M5024" s="575" t="s">
        <v>11274</v>
      </c>
      <c r="N5024" s="490" t="s">
        <v>11274</v>
      </c>
      <c r="O5024" s="490" t="s">
        <v>42</v>
      </c>
      <c r="P5024" s="490" t="s">
        <v>69</v>
      </c>
      <c r="Q5024" s="490" t="s">
        <v>69</v>
      </c>
      <c r="R5024" s="490" t="s">
        <v>69</v>
      </c>
      <c r="S5024" s="490" t="s">
        <v>44</v>
      </c>
      <c r="T5024" s="490" t="s">
        <v>69</v>
      </c>
      <c r="U5024" s="490" t="s">
        <v>11274</v>
      </c>
      <c r="V5024" s="490" t="s">
        <v>11274</v>
      </c>
      <c r="W5024" s="490" t="s">
        <v>11274</v>
      </c>
    </row>
    <row r="5025" spans="1:23" s="495" customFormat="1" ht="30" customHeight="1">
      <c r="A5025" s="490">
        <v>5022</v>
      </c>
      <c r="B5025" s="491" t="s">
        <v>648</v>
      </c>
      <c r="C5025" s="492" t="s">
        <v>11256</v>
      </c>
      <c r="D5025" s="492" t="s">
        <v>22</v>
      </c>
      <c r="E5025" s="493" t="s">
        <v>8150</v>
      </c>
      <c r="F5025" s="494" t="s">
        <v>5833</v>
      </c>
      <c r="G5025" s="490" t="s">
        <v>48</v>
      </c>
      <c r="H5025" s="491" t="s">
        <v>5803</v>
      </c>
      <c r="I5025" s="490" t="s">
        <v>5178</v>
      </c>
      <c r="J5025" s="490" t="s">
        <v>26255</v>
      </c>
      <c r="K5025" s="490" t="s">
        <v>9840</v>
      </c>
      <c r="L5025" s="490" t="s">
        <v>40</v>
      </c>
      <c r="M5025" s="514" t="s">
        <v>69</v>
      </c>
      <c r="N5025" s="494" t="s">
        <v>69</v>
      </c>
      <c r="O5025" s="490" t="s">
        <v>42</v>
      </c>
      <c r="P5025" s="490" t="s">
        <v>69</v>
      </c>
      <c r="Q5025" s="490" t="s">
        <v>69</v>
      </c>
      <c r="R5025" s="490" t="s">
        <v>69</v>
      </c>
      <c r="S5025" s="490" t="s">
        <v>44</v>
      </c>
      <c r="T5025" s="490" t="s">
        <v>69</v>
      </c>
      <c r="U5025" s="490" t="s">
        <v>11274</v>
      </c>
      <c r="V5025" s="490" t="s">
        <v>11274</v>
      </c>
      <c r="W5025" s="490">
        <v>6</v>
      </c>
    </row>
    <row r="5026" spans="1:23" s="495" customFormat="1" ht="30" customHeight="1">
      <c r="A5026" s="490">
        <v>5023</v>
      </c>
      <c r="B5026" s="490" t="s">
        <v>1016</v>
      </c>
      <c r="C5026" s="492" t="s">
        <v>11256</v>
      </c>
      <c r="D5026" s="492" t="s">
        <v>22</v>
      </c>
      <c r="E5026" s="493" t="s">
        <v>11171</v>
      </c>
      <c r="F5026" s="494" t="s">
        <v>5853</v>
      </c>
      <c r="G5026" s="490" t="s">
        <v>48</v>
      </c>
      <c r="H5026" s="490" t="s">
        <v>5803</v>
      </c>
      <c r="I5026" s="490" t="s">
        <v>5178</v>
      </c>
      <c r="J5026" s="490" t="s">
        <v>26255</v>
      </c>
      <c r="K5026" s="490" t="s">
        <v>9840</v>
      </c>
      <c r="L5026" s="490" t="s">
        <v>40</v>
      </c>
      <c r="M5026" s="575" t="s">
        <v>11274</v>
      </c>
      <c r="N5026" s="490" t="s">
        <v>11274</v>
      </c>
      <c r="O5026" s="490" t="s">
        <v>42</v>
      </c>
      <c r="P5026" s="490" t="s">
        <v>69</v>
      </c>
      <c r="Q5026" s="490" t="s">
        <v>69</v>
      </c>
      <c r="R5026" s="490" t="s">
        <v>69</v>
      </c>
      <c r="S5026" s="490" t="s">
        <v>44</v>
      </c>
      <c r="T5026" s="490" t="s">
        <v>69</v>
      </c>
      <c r="U5026" s="490" t="s">
        <v>11274</v>
      </c>
      <c r="V5026" s="490">
        <v>6</v>
      </c>
      <c r="W5026" s="490">
        <v>6</v>
      </c>
    </row>
    <row r="5027" spans="1:23" s="495" customFormat="1" ht="30" customHeight="1">
      <c r="A5027" s="490">
        <v>5024</v>
      </c>
      <c r="B5027" s="490" t="s">
        <v>3079</v>
      </c>
      <c r="C5027" s="492" t="s">
        <v>11256</v>
      </c>
      <c r="D5027" s="492" t="s">
        <v>22</v>
      </c>
      <c r="E5027" s="493" t="s">
        <v>21124</v>
      </c>
      <c r="F5027" s="494" t="s">
        <v>5686</v>
      </c>
      <c r="G5027" s="490" t="s">
        <v>48</v>
      </c>
      <c r="H5027" s="490" t="s">
        <v>1697</v>
      </c>
      <c r="I5027" s="490" t="s">
        <v>81</v>
      </c>
      <c r="J5027" s="490" t="s">
        <v>26256</v>
      </c>
      <c r="K5027" s="490" t="s">
        <v>9840</v>
      </c>
      <c r="L5027" s="490" t="s">
        <v>40</v>
      </c>
      <c r="M5027" s="575" t="s">
        <v>69</v>
      </c>
      <c r="N5027" s="490" t="s">
        <v>69</v>
      </c>
      <c r="O5027" s="490" t="s">
        <v>42</v>
      </c>
      <c r="P5027" s="490" t="s">
        <v>69</v>
      </c>
      <c r="Q5027" s="490" t="s">
        <v>69</v>
      </c>
      <c r="R5027" s="490" t="s">
        <v>69</v>
      </c>
      <c r="S5027" s="490" t="s">
        <v>44</v>
      </c>
      <c r="T5027" s="490" t="s">
        <v>69</v>
      </c>
      <c r="U5027" s="490" t="s">
        <v>11274</v>
      </c>
      <c r="V5027" s="490" t="s">
        <v>11274</v>
      </c>
      <c r="W5027" s="490">
        <v>6</v>
      </c>
    </row>
    <row r="5028" spans="1:23" s="495" customFormat="1" ht="30" customHeight="1">
      <c r="A5028" s="490">
        <v>5025</v>
      </c>
      <c r="B5028" s="490" t="s">
        <v>1009</v>
      </c>
      <c r="C5028" s="492" t="s">
        <v>33</v>
      </c>
      <c r="D5028" s="492"/>
      <c r="E5028" s="493" t="s">
        <v>21136</v>
      </c>
      <c r="F5028" s="494" t="s">
        <v>5769</v>
      </c>
      <c r="G5028" s="490" t="s">
        <v>48</v>
      </c>
      <c r="H5028" s="490" t="s">
        <v>1697</v>
      </c>
      <c r="I5028" s="490" t="s">
        <v>81</v>
      </c>
      <c r="J5028" s="490" t="s">
        <v>26256</v>
      </c>
      <c r="K5028" s="490" t="s">
        <v>9840</v>
      </c>
      <c r="L5028" s="490" t="s">
        <v>40</v>
      </c>
      <c r="M5028" s="575" t="s">
        <v>11274</v>
      </c>
      <c r="N5028" s="490" t="s">
        <v>69</v>
      </c>
      <c r="O5028" s="490" t="s">
        <v>42</v>
      </c>
      <c r="P5028" s="490" t="s">
        <v>69</v>
      </c>
      <c r="Q5028" s="490" t="s">
        <v>69</v>
      </c>
      <c r="R5028" s="490" t="s">
        <v>69</v>
      </c>
      <c r="S5028" s="490" t="s">
        <v>44</v>
      </c>
      <c r="T5028" s="490" t="s">
        <v>69</v>
      </c>
      <c r="U5028" s="490" t="s">
        <v>11274</v>
      </c>
      <c r="V5028" s="490" t="s">
        <v>11274</v>
      </c>
      <c r="W5028" s="490">
        <v>6</v>
      </c>
    </row>
    <row r="5029" spans="1:23" s="495" customFormat="1" ht="30" customHeight="1">
      <c r="A5029" s="490">
        <v>5026</v>
      </c>
      <c r="B5029" s="490" t="s">
        <v>1847</v>
      </c>
      <c r="C5029" s="492" t="s">
        <v>11256</v>
      </c>
      <c r="D5029" s="492" t="s">
        <v>22</v>
      </c>
      <c r="E5029" s="493" t="s">
        <v>11171</v>
      </c>
      <c r="F5029" s="494" t="s">
        <v>5853</v>
      </c>
      <c r="G5029" s="490" t="s">
        <v>48</v>
      </c>
      <c r="H5029" s="490" t="s">
        <v>1697</v>
      </c>
      <c r="I5029" s="490" t="s">
        <v>81</v>
      </c>
      <c r="J5029" s="490" t="s">
        <v>26256</v>
      </c>
      <c r="K5029" s="490" t="s">
        <v>9840</v>
      </c>
      <c r="L5029" s="490" t="s">
        <v>40</v>
      </c>
      <c r="M5029" s="575" t="s">
        <v>11274</v>
      </c>
      <c r="N5029" s="490" t="s">
        <v>11274</v>
      </c>
      <c r="O5029" s="490" t="s">
        <v>42</v>
      </c>
      <c r="P5029" s="490" t="s">
        <v>69</v>
      </c>
      <c r="Q5029" s="490" t="s">
        <v>69</v>
      </c>
      <c r="R5029" s="490" t="s">
        <v>69</v>
      </c>
      <c r="S5029" s="490" t="s">
        <v>44</v>
      </c>
      <c r="T5029" s="490" t="s">
        <v>69</v>
      </c>
      <c r="U5029" s="490" t="s">
        <v>11274</v>
      </c>
      <c r="V5029" s="490" t="s">
        <v>11274</v>
      </c>
      <c r="W5029" s="490">
        <v>6</v>
      </c>
    </row>
    <row r="5030" spans="1:23" s="495" customFormat="1" ht="30" customHeight="1">
      <c r="A5030" s="490">
        <v>5027</v>
      </c>
      <c r="B5030" s="490" t="s">
        <v>9624</v>
      </c>
      <c r="C5030" s="492" t="s">
        <v>11256</v>
      </c>
      <c r="D5030" s="492" t="s">
        <v>22</v>
      </c>
      <c r="E5030" s="493" t="s">
        <v>17693</v>
      </c>
      <c r="F5030" s="494" t="s">
        <v>5842</v>
      </c>
      <c r="G5030" s="490" t="s">
        <v>48</v>
      </c>
      <c r="H5030" s="490" t="s">
        <v>22190</v>
      </c>
      <c r="I5030" s="490" t="s">
        <v>26257</v>
      </c>
      <c r="J5030" s="490" t="s">
        <v>26258</v>
      </c>
      <c r="K5030" s="490" t="s">
        <v>9840</v>
      </c>
      <c r="L5030" s="490" t="s">
        <v>40</v>
      </c>
      <c r="M5030" s="575" t="s">
        <v>11274</v>
      </c>
      <c r="N5030" s="490" t="s">
        <v>11274</v>
      </c>
      <c r="O5030" s="490" t="s">
        <v>42</v>
      </c>
      <c r="P5030" s="490" t="s">
        <v>69</v>
      </c>
      <c r="Q5030" s="490" t="s">
        <v>69</v>
      </c>
      <c r="R5030" s="490" t="s">
        <v>69</v>
      </c>
      <c r="S5030" s="490" t="s">
        <v>44</v>
      </c>
      <c r="T5030" s="490" t="s">
        <v>69</v>
      </c>
      <c r="U5030" s="490" t="s">
        <v>11274</v>
      </c>
      <c r="V5030" s="490" t="s">
        <v>11274</v>
      </c>
      <c r="W5030" s="490">
        <v>6</v>
      </c>
    </row>
    <row r="5031" spans="1:23" s="495" customFormat="1" ht="30" customHeight="1">
      <c r="A5031" s="490">
        <v>5028</v>
      </c>
      <c r="B5031" s="490" t="s">
        <v>26259</v>
      </c>
      <c r="C5031" s="492" t="s">
        <v>33</v>
      </c>
      <c r="D5031" s="492"/>
      <c r="E5031" s="493" t="s">
        <v>21208</v>
      </c>
      <c r="F5031" s="494" t="s">
        <v>5601</v>
      </c>
      <c r="G5031" s="490" t="s">
        <v>48</v>
      </c>
      <c r="H5031" s="490" t="s">
        <v>22190</v>
      </c>
      <c r="I5031" s="490" t="s">
        <v>26257</v>
      </c>
      <c r="J5031" s="490" t="s">
        <v>26258</v>
      </c>
      <c r="K5031" s="490" t="s">
        <v>9840</v>
      </c>
      <c r="L5031" s="490" t="s">
        <v>40</v>
      </c>
      <c r="M5031" s="575" t="s">
        <v>11274</v>
      </c>
      <c r="N5031" s="490" t="s">
        <v>11274</v>
      </c>
      <c r="O5031" s="490" t="s">
        <v>42</v>
      </c>
      <c r="P5031" s="490" t="s">
        <v>69</v>
      </c>
      <c r="Q5031" s="490" t="s">
        <v>69</v>
      </c>
      <c r="R5031" s="490" t="s">
        <v>69</v>
      </c>
      <c r="S5031" s="490" t="s">
        <v>44</v>
      </c>
      <c r="T5031" s="490" t="s">
        <v>69</v>
      </c>
      <c r="U5031" s="490" t="s">
        <v>11274</v>
      </c>
      <c r="V5031" s="490">
        <v>6</v>
      </c>
      <c r="W5031" s="490" t="s">
        <v>11274</v>
      </c>
    </row>
    <row r="5032" spans="1:23" s="495" customFormat="1" ht="30" customHeight="1">
      <c r="A5032" s="490">
        <v>5029</v>
      </c>
      <c r="B5032" s="490" t="s">
        <v>26260</v>
      </c>
      <c r="C5032" s="492" t="s">
        <v>33</v>
      </c>
      <c r="D5032" s="492"/>
      <c r="E5032" s="493" t="s">
        <v>21133</v>
      </c>
      <c r="F5032" s="494" t="s">
        <v>5686</v>
      </c>
      <c r="G5032" s="490" t="s">
        <v>48</v>
      </c>
      <c r="H5032" s="490" t="s">
        <v>26261</v>
      </c>
      <c r="I5032" s="490" t="s">
        <v>10794</v>
      </c>
      <c r="J5032" s="490" t="s">
        <v>26262</v>
      </c>
      <c r="K5032" s="490" t="s">
        <v>9840</v>
      </c>
      <c r="L5032" s="490" t="s">
        <v>40</v>
      </c>
      <c r="M5032" s="575" t="s">
        <v>11274</v>
      </c>
      <c r="N5032" s="490" t="s">
        <v>69</v>
      </c>
      <c r="O5032" s="490" t="s">
        <v>42</v>
      </c>
      <c r="P5032" s="490" t="s">
        <v>69</v>
      </c>
      <c r="Q5032" s="490" t="s">
        <v>69</v>
      </c>
      <c r="R5032" s="490" t="s">
        <v>69</v>
      </c>
      <c r="S5032" s="490" t="s">
        <v>44</v>
      </c>
      <c r="T5032" s="490" t="s">
        <v>69</v>
      </c>
      <c r="U5032" s="490" t="s">
        <v>11274</v>
      </c>
      <c r="V5032" s="490" t="s">
        <v>11274</v>
      </c>
      <c r="W5032" s="490">
        <v>6</v>
      </c>
    </row>
    <row r="5033" spans="1:23" s="495" customFormat="1" ht="30" customHeight="1">
      <c r="A5033" s="490">
        <v>5030</v>
      </c>
      <c r="B5033" s="490" t="s">
        <v>15096</v>
      </c>
      <c r="C5033" s="492" t="s">
        <v>33</v>
      </c>
      <c r="D5033" s="492" t="s">
        <v>5215</v>
      </c>
      <c r="E5033" s="493" t="s">
        <v>21127</v>
      </c>
      <c r="F5033" s="494" t="s">
        <v>5738</v>
      </c>
      <c r="G5033" s="490" t="s">
        <v>48</v>
      </c>
      <c r="H5033" s="490" t="s">
        <v>26263</v>
      </c>
      <c r="I5033" s="490" t="s">
        <v>10794</v>
      </c>
      <c r="J5033" s="490" t="s">
        <v>26262</v>
      </c>
      <c r="K5033" s="490" t="s">
        <v>9840</v>
      </c>
      <c r="L5033" s="490" t="s">
        <v>40</v>
      </c>
      <c r="M5033" s="514" t="s">
        <v>69</v>
      </c>
      <c r="N5033" s="490" t="s">
        <v>69</v>
      </c>
      <c r="O5033" s="490" t="s">
        <v>42</v>
      </c>
      <c r="P5033" s="490" t="s">
        <v>69</v>
      </c>
      <c r="Q5033" s="490" t="s">
        <v>69</v>
      </c>
      <c r="R5033" s="490" t="s">
        <v>69</v>
      </c>
      <c r="S5033" s="490" t="s">
        <v>44</v>
      </c>
      <c r="T5033" s="490" t="s">
        <v>69</v>
      </c>
      <c r="U5033" s="490" t="s">
        <v>11274</v>
      </c>
      <c r="V5033" s="490" t="s">
        <v>11274</v>
      </c>
      <c r="W5033" s="490">
        <v>6</v>
      </c>
    </row>
    <row r="5034" spans="1:23" s="495" customFormat="1" ht="30" customHeight="1">
      <c r="A5034" s="490">
        <v>5031</v>
      </c>
      <c r="B5034" s="490" t="s">
        <v>5948</v>
      </c>
      <c r="C5034" s="492" t="s">
        <v>33</v>
      </c>
      <c r="D5034" s="492" t="s">
        <v>5215</v>
      </c>
      <c r="E5034" s="493" t="s">
        <v>17693</v>
      </c>
      <c r="F5034" s="494" t="s">
        <v>5842</v>
      </c>
      <c r="G5034" s="490" t="s">
        <v>48</v>
      </c>
      <c r="H5034" s="490" t="s">
        <v>26261</v>
      </c>
      <c r="I5034" s="490" t="s">
        <v>10794</v>
      </c>
      <c r="J5034" s="490" t="s">
        <v>26262</v>
      </c>
      <c r="K5034" s="490" t="s">
        <v>9840</v>
      </c>
      <c r="L5034" s="490" t="s">
        <v>40</v>
      </c>
      <c r="M5034" s="514" t="s">
        <v>69</v>
      </c>
      <c r="N5034" s="490" t="s">
        <v>69</v>
      </c>
      <c r="O5034" s="490" t="s">
        <v>42</v>
      </c>
      <c r="P5034" s="490" t="s">
        <v>69</v>
      </c>
      <c r="Q5034" s="490" t="s">
        <v>69</v>
      </c>
      <c r="R5034" s="490" t="s">
        <v>69</v>
      </c>
      <c r="S5034" s="490" t="s">
        <v>44</v>
      </c>
      <c r="T5034" s="490" t="s">
        <v>69</v>
      </c>
      <c r="U5034" s="490" t="s">
        <v>11274</v>
      </c>
      <c r="V5034" s="490" t="s">
        <v>11274</v>
      </c>
      <c r="W5034" s="490">
        <v>6</v>
      </c>
    </row>
    <row r="5035" spans="1:23" s="495" customFormat="1" ht="30" customHeight="1">
      <c r="A5035" s="490">
        <v>5032</v>
      </c>
      <c r="B5035" s="490" t="s">
        <v>8071</v>
      </c>
      <c r="C5035" s="492" t="s">
        <v>11256</v>
      </c>
      <c r="D5035" s="492" t="s">
        <v>22</v>
      </c>
      <c r="E5035" s="493" t="s">
        <v>18151</v>
      </c>
      <c r="F5035" s="494" t="s">
        <v>5907</v>
      </c>
      <c r="G5035" s="490" t="s">
        <v>48</v>
      </c>
      <c r="H5035" s="490" t="s">
        <v>26264</v>
      </c>
      <c r="I5035" s="490" t="s">
        <v>5711</v>
      </c>
      <c r="J5035" s="490" t="s">
        <v>26265</v>
      </c>
      <c r="K5035" s="490" t="s">
        <v>9840</v>
      </c>
      <c r="L5035" s="490" t="s">
        <v>40</v>
      </c>
      <c r="M5035" s="575" t="s">
        <v>11274</v>
      </c>
      <c r="N5035" s="490" t="s">
        <v>69</v>
      </c>
      <c r="O5035" s="490" t="s">
        <v>42</v>
      </c>
      <c r="P5035" s="490" t="s">
        <v>69</v>
      </c>
      <c r="Q5035" s="490" t="s">
        <v>69</v>
      </c>
      <c r="R5035" s="490" t="s">
        <v>69</v>
      </c>
      <c r="S5035" s="490" t="s">
        <v>44</v>
      </c>
      <c r="T5035" s="490" t="s">
        <v>69</v>
      </c>
      <c r="U5035" s="490" t="s">
        <v>11274</v>
      </c>
      <c r="V5035" s="490" t="s">
        <v>11274</v>
      </c>
      <c r="W5035" s="490">
        <v>6</v>
      </c>
    </row>
    <row r="5036" spans="1:23" s="495" customFormat="1" ht="30" customHeight="1">
      <c r="A5036" s="490">
        <v>5033</v>
      </c>
      <c r="B5036" s="490" t="s">
        <v>6155</v>
      </c>
      <c r="C5036" s="492" t="s">
        <v>33</v>
      </c>
      <c r="D5036" s="492"/>
      <c r="E5036" s="493" t="s">
        <v>21133</v>
      </c>
      <c r="F5036" s="494" t="s">
        <v>5686</v>
      </c>
      <c r="G5036" s="490" t="s">
        <v>48</v>
      </c>
      <c r="H5036" s="490" t="s">
        <v>26264</v>
      </c>
      <c r="I5036" s="490" t="s">
        <v>5711</v>
      </c>
      <c r="J5036" s="490" t="s">
        <v>26265</v>
      </c>
      <c r="K5036" s="490" t="s">
        <v>9840</v>
      </c>
      <c r="L5036" s="490" t="s">
        <v>40</v>
      </c>
      <c r="M5036" s="575" t="s">
        <v>11274</v>
      </c>
      <c r="N5036" s="490" t="s">
        <v>69</v>
      </c>
      <c r="O5036" s="490" t="s">
        <v>42</v>
      </c>
      <c r="P5036" s="490" t="s">
        <v>69</v>
      </c>
      <c r="Q5036" s="490" t="s">
        <v>69</v>
      </c>
      <c r="R5036" s="490" t="s">
        <v>69</v>
      </c>
      <c r="S5036" s="490" t="s">
        <v>44</v>
      </c>
      <c r="T5036" s="490" t="s">
        <v>69</v>
      </c>
      <c r="U5036" s="490" t="s">
        <v>11274</v>
      </c>
      <c r="V5036" s="490" t="s">
        <v>11274</v>
      </c>
      <c r="W5036" s="490">
        <v>6</v>
      </c>
    </row>
    <row r="5037" spans="1:23" s="495" customFormat="1" ht="30" customHeight="1">
      <c r="A5037" s="490">
        <v>5034</v>
      </c>
      <c r="B5037" s="490" t="s">
        <v>26266</v>
      </c>
      <c r="C5037" s="492" t="s">
        <v>33</v>
      </c>
      <c r="D5037" s="492"/>
      <c r="E5037" s="493" t="s">
        <v>1012</v>
      </c>
      <c r="F5037" s="494" t="s">
        <v>5839</v>
      </c>
      <c r="G5037" s="490" t="s">
        <v>48</v>
      </c>
      <c r="H5037" s="490" t="s">
        <v>26264</v>
      </c>
      <c r="I5037" s="490" t="s">
        <v>5711</v>
      </c>
      <c r="J5037" s="490" t="s">
        <v>26265</v>
      </c>
      <c r="K5037" s="490" t="s">
        <v>9840</v>
      </c>
      <c r="L5037" s="490" t="s">
        <v>40</v>
      </c>
      <c r="M5037" s="575" t="s">
        <v>11274</v>
      </c>
      <c r="N5037" s="490" t="s">
        <v>11274</v>
      </c>
      <c r="O5037" s="490" t="s">
        <v>42</v>
      </c>
      <c r="P5037" s="490" t="s">
        <v>69</v>
      </c>
      <c r="Q5037" s="490" t="s">
        <v>69</v>
      </c>
      <c r="R5037" s="490" t="s">
        <v>69</v>
      </c>
      <c r="S5037" s="490" t="s">
        <v>44</v>
      </c>
      <c r="T5037" s="490" t="s">
        <v>69</v>
      </c>
      <c r="U5037" s="490" t="s">
        <v>11274</v>
      </c>
      <c r="V5037" s="490" t="s">
        <v>11274</v>
      </c>
      <c r="W5037" s="490" t="s">
        <v>11274</v>
      </c>
    </row>
    <row r="5038" spans="1:23" s="495" customFormat="1" ht="30" customHeight="1">
      <c r="A5038" s="490">
        <v>5035</v>
      </c>
      <c r="B5038" s="490" t="s">
        <v>26267</v>
      </c>
      <c r="C5038" s="492" t="s">
        <v>11256</v>
      </c>
      <c r="D5038" s="492" t="s">
        <v>22</v>
      </c>
      <c r="E5038" s="493" t="s">
        <v>2852</v>
      </c>
      <c r="F5038" s="494" t="s">
        <v>5896</v>
      </c>
      <c r="G5038" s="490" t="s">
        <v>48</v>
      </c>
      <c r="H5038" s="490" t="s">
        <v>26268</v>
      </c>
      <c r="I5038" s="490" t="s">
        <v>8023</v>
      </c>
      <c r="J5038" s="490" t="s">
        <v>26269</v>
      </c>
      <c r="K5038" s="490" t="s">
        <v>9840</v>
      </c>
      <c r="L5038" s="490" t="s">
        <v>40</v>
      </c>
      <c r="M5038" s="514" t="s">
        <v>69</v>
      </c>
      <c r="N5038" s="494" t="s">
        <v>69</v>
      </c>
      <c r="O5038" s="490" t="s">
        <v>42</v>
      </c>
      <c r="P5038" s="490" t="s">
        <v>69</v>
      </c>
      <c r="Q5038" s="490" t="s">
        <v>69</v>
      </c>
      <c r="R5038" s="490" t="s">
        <v>69</v>
      </c>
      <c r="S5038" s="490" t="s">
        <v>44</v>
      </c>
      <c r="T5038" s="490" t="s">
        <v>69</v>
      </c>
      <c r="U5038" s="490" t="s">
        <v>11274</v>
      </c>
      <c r="V5038" s="490" t="s">
        <v>11274</v>
      </c>
      <c r="W5038" s="490">
        <v>6</v>
      </c>
    </row>
    <row r="5039" spans="1:23" s="495" customFormat="1" ht="30" customHeight="1">
      <c r="A5039" s="490">
        <v>5036</v>
      </c>
      <c r="B5039" s="490" t="s">
        <v>2847</v>
      </c>
      <c r="C5039" s="492" t="s">
        <v>11256</v>
      </c>
      <c r="D5039" s="492" t="s">
        <v>22</v>
      </c>
      <c r="E5039" s="493" t="s">
        <v>11171</v>
      </c>
      <c r="F5039" s="494" t="s">
        <v>5853</v>
      </c>
      <c r="G5039" s="490" t="s">
        <v>48</v>
      </c>
      <c r="H5039" s="490" t="s">
        <v>26268</v>
      </c>
      <c r="I5039" s="490" t="s">
        <v>8023</v>
      </c>
      <c r="J5039" s="490" t="s">
        <v>26269</v>
      </c>
      <c r="K5039" s="490" t="s">
        <v>9840</v>
      </c>
      <c r="L5039" s="490" t="s">
        <v>40</v>
      </c>
      <c r="M5039" s="575" t="s">
        <v>11274</v>
      </c>
      <c r="N5039" s="490" t="s">
        <v>11274</v>
      </c>
      <c r="O5039" s="490" t="s">
        <v>42</v>
      </c>
      <c r="P5039" s="490" t="s">
        <v>69</v>
      </c>
      <c r="Q5039" s="490" t="s">
        <v>69</v>
      </c>
      <c r="R5039" s="490" t="s">
        <v>69</v>
      </c>
      <c r="S5039" s="490" t="s">
        <v>44</v>
      </c>
      <c r="T5039" s="490" t="s">
        <v>69</v>
      </c>
      <c r="U5039" s="490" t="s">
        <v>11274</v>
      </c>
      <c r="V5039" s="490">
        <v>6</v>
      </c>
      <c r="W5039" s="490">
        <v>6</v>
      </c>
    </row>
    <row r="5040" spans="1:23" s="495" customFormat="1" ht="30" customHeight="1">
      <c r="A5040" s="490">
        <v>5037</v>
      </c>
      <c r="B5040" s="490" t="s">
        <v>5942</v>
      </c>
      <c r="C5040" s="492" t="s">
        <v>11256</v>
      </c>
      <c r="D5040" s="492" t="s">
        <v>22</v>
      </c>
      <c r="E5040" s="493" t="s">
        <v>21208</v>
      </c>
      <c r="F5040" s="494" t="s">
        <v>5601</v>
      </c>
      <c r="G5040" s="490" t="s">
        <v>48</v>
      </c>
      <c r="H5040" s="490" t="s">
        <v>26268</v>
      </c>
      <c r="I5040" s="490" t="s">
        <v>8023</v>
      </c>
      <c r="J5040" s="490" t="s">
        <v>26269</v>
      </c>
      <c r="K5040" s="490" t="s">
        <v>9840</v>
      </c>
      <c r="L5040" s="490" t="s">
        <v>40</v>
      </c>
      <c r="M5040" s="575" t="s">
        <v>11274</v>
      </c>
      <c r="N5040" s="490" t="s">
        <v>11274</v>
      </c>
      <c r="O5040" s="490" t="s">
        <v>42</v>
      </c>
      <c r="P5040" s="490" t="s">
        <v>69</v>
      </c>
      <c r="Q5040" s="490" t="s">
        <v>69</v>
      </c>
      <c r="R5040" s="490" t="s">
        <v>69</v>
      </c>
      <c r="S5040" s="490" t="s">
        <v>44</v>
      </c>
      <c r="T5040" s="490" t="s">
        <v>69</v>
      </c>
      <c r="U5040" s="490" t="s">
        <v>11274</v>
      </c>
      <c r="V5040" s="490">
        <v>6</v>
      </c>
      <c r="W5040" s="490" t="s">
        <v>11274</v>
      </c>
    </row>
    <row r="5041" spans="1:23" s="495" customFormat="1" ht="30" customHeight="1">
      <c r="A5041" s="490">
        <v>5038</v>
      </c>
      <c r="B5041" s="490" t="s">
        <v>158</v>
      </c>
      <c r="C5041" s="492" t="s">
        <v>11256</v>
      </c>
      <c r="D5041" s="492" t="s">
        <v>22</v>
      </c>
      <c r="E5041" s="493" t="s">
        <v>16011</v>
      </c>
      <c r="F5041" s="494" t="s">
        <v>5601</v>
      </c>
      <c r="G5041" s="490" t="s">
        <v>48</v>
      </c>
      <c r="H5041" s="490" t="s">
        <v>17182</v>
      </c>
      <c r="I5041" s="490" t="s">
        <v>4204</v>
      </c>
      <c r="J5041" s="490" t="s">
        <v>26270</v>
      </c>
      <c r="K5041" s="490" t="s">
        <v>9840</v>
      </c>
      <c r="L5041" s="490" t="s">
        <v>40</v>
      </c>
      <c r="M5041" s="575" t="s">
        <v>11274</v>
      </c>
      <c r="N5041" s="490" t="s">
        <v>11274</v>
      </c>
      <c r="O5041" s="490" t="s">
        <v>42</v>
      </c>
      <c r="P5041" s="490" t="s">
        <v>69</v>
      </c>
      <c r="Q5041" s="490" t="s">
        <v>69</v>
      </c>
      <c r="R5041" s="490" t="s">
        <v>69</v>
      </c>
      <c r="S5041" s="490" t="s">
        <v>44</v>
      </c>
      <c r="T5041" s="490" t="s">
        <v>69</v>
      </c>
      <c r="U5041" s="490" t="s">
        <v>11274</v>
      </c>
      <c r="V5041" s="490">
        <v>6</v>
      </c>
      <c r="W5041" s="490" t="s">
        <v>11274</v>
      </c>
    </row>
    <row r="5042" spans="1:23" s="495" customFormat="1" ht="30" customHeight="1">
      <c r="A5042" s="490">
        <v>5039</v>
      </c>
      <c r="B5042" s="490" t="s">
        <v>26271</v>
      </c>
      <c r="C5042" s="492" t="s">
        <v>33</v>
      </c>
      <c r="D5042" s="492"/>
      <c r="E5042" s="493" t="s">
        <v>1012</v>
      </c>
      <c r="F5042" s="494" t="s">
        <v>5839</v>
      </c>
      <c r="G5042" s="490" t="s">
        <v>48</v>
      </c>
      <c r="H5042" s="490" t="s">
        <v>17182</v>
      </c>
      <c r="I5042" s="490" t="s">
        <v>4204</v>
      </c>
      <c r="J5042" s="490" t="s">
        <v>26270</v>
      </c>
      <c r="K5042" s="490" t="s">
        <v>9840</v>
      </c>
      <c r="L5042" s="490" t="s">
        <v>40</v>
      </c>
      <c r="M5042" s="575" t="s">
        <v>11274</v>
      </c>
      <c r="N5042" s="490" t="s">
        <v>11274</v>
      </c>
      <c r="O5042" s="490" t="s">
        <v>42</v>
      </c>
      <c r="P5042" s="490" t="s">
        <v>69</v>
      </c>
      <c r="Q5042" s="490" t="s">
        <v>69</v>
      </c>
      <c r="R5042" s="490" t="s">
        <v>69</v>
      </c>
      <c r="S5042" s="490" t="s">
        <v>44</v>
      </c>
      <c r="T5042" s="490" t="s">
        <v>69</v>
      </c>
      <c r="U5042" s="490" t="s">
        <v>11274</v>
      </c>
      <c r="V5042" s="490">
        <v>6</v>
      </c>
      <c r="W5042" s="490" t="s">
        <v>11274</v>
      </c>
    </row>
    <row r="5043" spans="1:23" s="495" customFormat="1" ht="30" customHeight="1">
      <c r="A5043" s="490">
        <v>5040</v>
      </c>
      <c r="B5043" s="490" t="s">
        <v>1797</v>
      </c>
      <c r="C5043" s="492" t="s">
        <v>11256</v>
      </c>
      <c r="D5043" s="492" t="s">
        <v>22</v>
      </c>
      <c r="E5043" s="493" t="s">
        <v>21136</v>
      </c>
      <c r="F5043" s="494" t="s">
        <v>5769</v>
      </c>
      <c r="G5043" s="490" t="s">
        <v>48</v>
      </c>
      <c r="H5043" s="490" t="s">
        <v>8435</v>
      </c>
      <c r="I5043" s="490" t="s">
        <v>313</v>
      </c>
      <c r="J5043" s="490" t="s">
        <v>26272</v>
      </c>
      <c r="K5043" s="490" t="s">
        <v>9840</v>
      </c>
      <c r="L5043" s="490" t="s">
        <v>40</v>
      </c>
      <c r="M5043" s="575" t="s">
        <v>69</v>
      </c>
      <c r="N5043" s="490" t="s">
        <v>69</v>
      </c>
      <c r="O5043" s="490" t="s">
        <v>42</v>
      </c>
      <c r="P5043" s="490" t="s">
        <v>69</v>
      </c>
      <c r="Q5043" s="490" t="s">
        <v>69</v>
      </c>
      <c r="R5043" s="490" t="s">
        <v>69</v>
      </c>
      <c r="S5043" s="490" t="s">
        <v>125</v>
      </c>
      <c r="T5043" s="490" t="s">
        <v>69</v>
      </c>
      <c r="U5043" s="490" t="s">
        <v>11274</v>
      </c>
      <c r="V5043" s="490" t="s">
        <v>11274</v>
      </c>
      <c r="W5043" s="490">
        <v>6</v>
      </c>
    </row>
    <row r="5044" spans="1:23" s="495" customFormat="1" ht="30" customHeight="1">
      <c r="A5044" s="490">
        <v>5041</v>
      </c>
      <c r="B5044" s="490" t="s">
        <v>6989</v>
      </c>
      <c r="C5044" s="492" t="s">
        <v>11256</v>
      </c>
      <c r="D5044" s="492" t="s">
        <v>22</v>
      </c>
      <c r="E5044" s="493" t="s">
        <v>19246</v>
      </c>
      <c r="F5044" s="494" t="s">
        <v>5769</v>
      </c>
      <c r="G5044" s="490" t="s">
        <v>48</v>
      </c>
      <c r="H5044" s="490" t="s">
        <v>8435</v>
      </c>
      <c r="I5044" s="490" t="s">
        <v>313</v>
      </c>
      <c r="J5044" s="490" t="s">
        <v>26272</v>
      </c>
      <c r="K5044" s="490" t="s">
        <v>9840</v>
      </c>
      <c r="L5044" s="490" t="s">
        <v>40</v>
      </c>
      <c r="M5044" s="514" t="s">
        <v>69</v>
      </c>
      <c r="N5044" s="494" t="s">
        <v>69</v>
      </c>
      <c r="O5044" s="490" t="s">
        <v>42</v>
      </c>
      <c r="P5044" s="490" t="s">
        <v>69</v>
      </c>
      <c r="Q5044" s="490" t="s">
        <v>69</v>
      </c>
      <c r="R5044" s="490" t="s">
        <v>69</v>
      </c>
      <c r="S5044" s="490" t="s">
        <v>125</v>
      </c>
      <c r="T5044" s="490" t="s">
        <v>69</v>
      </c>
      <c r="U5044" s="490" t="s">
        <v>11274</v>
      </c>
      <c r="V5044" s="490" t="s">
        <v>11274</v>
      </c>
      <c r="W5044" s="490">
        <v>6</v>
      </c>
    </row>
    <row r="5045" spans="1:23" s="495" customFormat="1" ht="30" customHeight="1">
      <c r="A5045" s="490">
        <v>5042</v>
      </c>
      <c r="B5045" s="490" t="s">
        <v>1468</v>
      </c>
      <c r="C5045" s="492" t="s">
        <v>11256</v>
      </c>
      <c r="D5045" s="492" t="s">
        <v>22</v>
      </c>
      <c r="E5045" s="493" t="s">
        <v>8150</v>
      </c>
      <c r="F5045" s="494" t="s">
        <v>5833</v>
      </c>
      <c r="G5045" s="490" t="s">
        <v>48</v>
      </c>
      <c r="H5045" s="490" t="s">
        <v>8435</v>
      </c>
      <c r="I5045" s="490" t="s">
        <v>313</v>
      </c>
      <c r="J5045" s="490" t="s">
        <v>26272</v>
      </c>
      <c r="K5045" s="490" t="s">
        <v>9840</v>
      </c>
      <c r="L5045" s="490" t="s">
        <v>40</v>
      </c>
      <c r="M5045" s="498" t="s">
        <v>21011</v>
      </c>
      <c r="N5045" s="490">
        <v>5</v>
      </c>
      <c r="O5045" s="490" t="s">
        <v>42</v>
      </c>
      <c r="P5045" s="490" t="s">
        <v>69</v>
      </c>
      <c r="Q5045" s="490" t="s">
        <v>69</v>
      </c>
      <c r="R5045" s="490" t="s">
        <v>69</v>
      </c>
      <c r="S5045" s="490" t="s">
        <v>125</v>
      </c>
      <c r="T5045" s="490" t="s">
        <v>69</v>
      </c>
      <c r="U5045" s="490" t="s">
        <v>11274</v>
      </c>
      <c r="V5045" s="490">
        <v>6</v>
      </c>
      <c r="W5045" s="490" t="s">
        <v>69</v>
      </c>
    </row>
    <row r="5046" spans="1:23" s="495" customFormat="1" ht="30" customHeight="1">
      <c r="A5046" s="490">
        <v>5043</v>
      </c>
      <c r="B5046" s="490" t="s">
        <v>2947</v>
      </c>
      <c r="C5046" s="492" t="s">
        <v>33</v>
      </c>
      <c r="D5046" s="492"/>
      <c r="E5046" s="493" t="s">
        <v>11171</v>
      </c>
      <c r="F5046" s="494" t="s">
        <v>5853</v>
      </c>
      <c r="G5046" s="490" t="s">
        <v>48</v>
      </c>
      <c r="H5046" s="490" t="s">
        <v>8435</v>
      </c>
      <c r="I5046" s="490" t="s">
        <v>313</v>
      </c>
      <c r="J5046" s="490" t="s">
        <v>26272</v>
      </c>
      <c r="K5046" s="490" t="s">
        <v>9840</v>
      </c>
      <c r="L5046" s="490" t="s">
        <v>40</v>
      </c>
      <c r="M5046" s="575" t="s">
        <v>11274</v>
      </c>
      <c r="N5046" s="490" t="s">
        <v>11274</v>
      </c>
      <c r="O5046" s="490" t="s">
        <v>42</v>
      </c>
      <c r="P5046" s="490" t="s">
        <v>69</v>
      </c>
      <c r="Q5046" s="490" t="s">
        <v>69</v>
      </c>
      <c r="R5046" s="490" t="s">
        <v>69</v>
      </c>
      <c r="S5046" s="490" t="s">
        <v>125</v>
      </c>
      <c r="T5046" s="490" t="s">
        <v>69</v>
      </c>
      <c r="U5046" s="490" t="s">
        <v>11274</v>
      </c>
      <c r="V5046" s="490">
        <v>6</v>
      </c>
      <c r="W5046" s="490">
        <v>6</v>
      </c>
    </row>
    <row r="5047" spans="1:23" s="495" customFormat="1" ht="30" customHeight="1">
      <c r="A5047" s="490">
        <v>5044</v>
      </c>
      <c r="B5047" s="490" t="s">
        <v>26273</v>
      </c>
      <c r="C5047" s="492" t="s">
        <v>33</v>
      </c>
      <c r="D5047" s="492"/>
      <c r="E5047" s="493" t="s">
        <v>1012</v>
      </c>
      <c r="F5047" s="494" t="s">
        <v>5839</v>
      </c>
      <c r="G5047" s="490" t="s">
        <v>48</v>
      </c>
      <c r="H5047" s="490" t="s">
        <v>8435</v>
      </c>
      <c r="I5047" s="490" t="s">
        <v>313</v>
      </c>
      <c r="J5047" s="490" t="s">
        <v>26272</v>
      </c>
      <c r="K5047" s="490" t="s">
        <v>9840</v>
      </c>
      <c r="L5047" s="490" t="s">
        <v>40</v>
      </c>
      <c r="M5047" s="575" t="s">
        <v>11274</v>
      </c>
      <c r="N5047" s="490" t="s">
        <v>11274</v>
      </c>
      <c r="O5047" s="490" t="s">
        <v>42</v>
      </c>
      <c r="P5047" s="490" t="s">
        <v>69</v>
      </c>
      <c r="Q5047" s="490" t="s">
        <v>69</v>
      </c>
      <c r="R5047" s="490" t="s">
        <v>69</v>
      </c>
      <c r="S5047" s="490" t="s">
        <v>125</v>
      </c>
      <c r="T5047" s="490" t="s">
        <v>69</v>
      </c>
      <c r="U5047" s="490" t="s">
        <v>11274</v>
      </c>
      <c r="V5047" s="490">
        <v>6</v>
      </c>
      <c r="W5047" s="490" t="s">
        <v>11274</v>
      </c>
    </row>
    <row r="5048" spans="1:23" s="495" customFormat="1" ht="30" customHeight="1">
      <c r="A5048" s="490">
        <v>5045</v>
      </c>
      <c r="B5048" s="490" t="s">
        <v>322</v>
      </c>
      <c r="C5048" s="492" t="s">
        <v>11256</v>
      </c>
      <c r="D5048" s="492" t="s">
        <v>22</v>
      </c>
      <c r="E5048" s="493" t="s">
        <v>18177</v>
      </c>
      <c r="F5048" s="494" t="s">
        <v>5677</v>
      </c>
      <c r="G5048" s="490" t="s">
        <v>48</v>
      </c>
      <c r="H5048" s="490" t="s">
        <v>8905</v>
      </c>
      <c r="I5048" s="490" t="s">
        <v>1649</v>
      </c>
      <c r="J5048" s="490" t="s">
        <v>26274</v>
      </c>
      <c r="K5048" s="490" t="s">
        <v>9840</v>
      </c>
      <c r="L5048" s="490" t="s">
        <v>40</v>
      </c>
      <c r="M5048" s="575" t="s">
        <v>69</v>
      </c>
      <c r="N5048" s="490" t="s">
        <v>69</v>
      </c>
      <c r="O5048" s="490" t="s">
        <v>42</v>
      </c>
      <c r="P5048" s="490" t="s">
        <v>69</v>
      </c>
      <c r="Q5048" s="490" t="s">
        <v>69</v>
      </c>
      <c r="R5048" s="490" t="s">
        <v>69</v>
      </c>
      <c r="S5048" s="490" t="s">
        <v>125</v>
      </c>
      <c r="T5048" s="490" t="s">
        <v>69</v>
      </c>
      <c r="U5048" s="490" t="s">
        <v>11274</v>
      </c>
      <c r="V5048" s="490" t="s">
        <v>11274</v>
      </c>
      <c r="W5048" s="490">
        <v>6</v>
      </c>
    </row>
    <row r="5049" spans="1:23" s="495" customFormat="1" ht="30" customHeight="1">
      <c r="A5049" s="490">
        <v>5046</v>
      </c>
      <c r="B5049" s="490" t="s">
        <v>318</v>
      </c>
      <c r="C5049" s="492" t="s">
        <v>33</v>
      </c>
      <c r="D5049" s="492"/>
      <c r="E5049" s="493" t="s">
        <v>19246</v>
      </c>
      <c r="F5049" s="494" t="s">
        <v>5769</v>
      </c>
      <c r="G5049" s="490" t="s">
        <v>48</v>
      </c>
      <c r="H5049" s="490" t="s">
        <v>8905</v>
      </c>
      <c r="I5049" s="490" t="s">
        <v>1649</v>
      </c>
      <c r="J5049" s="490" t="s">
        <v>26274</v>
      </c>
      <c r="K5049" s="490" t="s">
        <v>9840</v>
      </c>
      <c r="L5049" s="490" t="s">
        <v>40</v>
      </c>
      <c r="M5049" s="514" t="s">
        <v>69</v>
      </c>
      <c r="N5049" s="494" t="s">
        <v>69</v>
      </c>
      <c r="O5049" s="490" t="s">
        <v>42</v>
      </c>
      <c r="P5049" s="490" t="s">
        <v>69</v>
      </c>
      <c r="Q5049" s="490" t="s">
        <v>69</v>
      </c>
      <c r="R5049" s="490" t="s">
        <v>69</v>
      </c>
      <c r="S5049" s="490" t="s">
        <v>125</v>
      </c>
      <c r="T5049" s="490" t="s">
        <v>69</v>
      </c>
      <c r="U5049" s="490" t="s">
        <v>11274</v>
      </c>
      <c r="V5049" s="490" t="s">
        <v>11274</v>
      </c>
      <c r="W5049" s="490">
        <v>6</v>
      </c>
    </row>
    <row r="5050" spans="1:23" s="495" customFormat="1" ht="30" customHeight="1">
      <c r="A5050" s="490">
        <v>5047</v>
      </c>
      <c r="B5050" s="490" t="s">
        <v>1797</v>
      </c>
      <c r="C5050" s="492" t="s">
        <v>11256</v>
      </c>
      <c r="D5050" s="492" t="s">
        <v>22</v>
      </c>
      <c r="E5050" s="493" t="s">
        <v>2852</v>
      </c>
      <c r="F5050" s="494" t="s">
        <v>5896</v>
      </c>
      <c r="G5050" s="490" t="s">
        <v>48</v>
      </c>
      <c r="H5050" s="490" t="s">
        <v>8905</v>
      </c>
      <c r="I5050" s="490" t="s">
        <v>1649</v>
      </c>
      <c r="J5050" s="490" t="s">
        <v>26274</v>
      </c>
      <c r="K5050" s="490" t="s">
        <v>9840</v>
      </c>
      <c r="L5050" s="490" t="s">
        <v>40</v>
      </c>
      <c r="M5050" s="575" t="s">
        <v>11274</v>
      </c>
      <c r="N5050" s="490" t="s">
        <v>11274</v>
      </c>
      <c r="O5050" s="490" t="s">
        <v>42</v>
      </c>
      <c r="P5050" s="490" t="s">
        <v>69</v>
      </c>
      <c r="Q5050" s="490" t="s">
        <v>69</v>
      </c>
      <c r="R5050" s="490" t="s">
        <v>69</v>
      </c>
      <c r="S5050" s="490" t="s">
        <v>125</v>
      </c>
      <c r="T5050" s="490" t="s">
        <v>69</v>
      </c>
      <c r="U5050" s="490" t="s">
        <v>11274</v>
      </c>
      <c r="V5050" s="490" t="s">
        <v>11274</v>
      </c>
      <c r="W5050" s="490">
        <v>6</v>
      </c>
    </row>
    <row r="5051" spans="1:23" s="495" customFormat="1" ht="30" customHeight="1">
      <c r="A5051" s="490">
        <v>5048</v>
      </c>
      <c r="B5051" s="490" t="s">
        <v>7097</v>
      </c>
      <c r="C5051" s="492" t="s">
        <v>33</v>
      </c>
      <c r="D5051" s="492"/>
      <c r="E5051" s="493" t="s">
        <v>11171</v>
      </c>
      <c r="F5051" s="494" t="s">
        <v>5853</v>
      </c>
      <c r="G5051" s="490" t="s">
        <v>48</v>
      </c>
      <c r="H5051" s="490" t="s">
        <v>8905</v>
      </c>
      <c r="I5051" s="490" t="s">
        <v>1649</v>
      </c>
      <c r="J5051" s="490" t="s">
        <v>26274</v>
      </c>
      <c r="K5051" s="490" t="s">
        <v>9840</v>
      </c>
      <c r="L5051" s="490" t="s">
        <v>40</v>
      </c>
      <c r="M5051" s="575" t="s">
        <v>11274</v>
      </c>
      <c r="N5051" s="490" t="s">
        <v>11274</v>
      </c>
      <c r="O5051" s="490" t="s">
        <v>42</v>
      </c>
      <c r="P5051" s="490" t="s">
        <v>69</v>
      </c>
      <c r="Q5051" s="490" t="s">
        <v>69</v>
      </c>
      <c r="R5051" s="490" t="s">
        <v>69</v>
      </c>
      <c r="S5051" s="490" t="s">
        <v>125</v>
      </c>
      <c r="T5051" s="490" t="s">
        <v>69</v>
      </c>
      <c r="U5051" s="490" t="s">
        <v>11274</v>
      </c>
      <c r="V5051" s="490">
        <v>6</v>
      </c>
      <c r="W5051" s="490">
        <v>6</v>
      </c>
    </row>
    <row r="5052" spans="1:23" s="495" customFormat="1" ht="30" customHeight="1">
      <c r="A5052" s="490">
        <v>5049</v>
      </c>
      <c r="B5052" s="490" t="s">
        <v>19628</v>
      </c>
      <c r="C5052" s="492" t="s">
        <v>33</v>
      </c>
      <c r="D5052" s="492"/>
      <c r="E5052" s="493" t="s">
        <v>19246</v>
      </c>
      <c r="F5052" s="494" t="s">
        <v>5769</v>
      </c>
      <c r="G5052" s="490" t="s">
        <v>21265</v>
      </c>
      <c r="H5052" s="490" t="s">
        <v>108</v>
      </c>
      <c r="I5052" s="490" t="s">
        <v>313</v>
      </c>
      <c r="J5052" s="490" t="s">
        <v>26275</v>
      </c>
      <c r="K5052" s="490" t="s">
        <v>9840</v>
      </c>
      <c r="L5052" s="490" t="s">
        <v>40</v>
      </c>
      <c r="M5052" s="575" t="s">
        <v>69</v>
      </c>
      <c r="N5052" s="490" t="s">
        <v>69</v>
      </c>
      <c r="O5052" s="490" t="s">
        <v>42</v>
      </c>
      <c r="P5052" s="490" t="s">
        <v>69</v>
      </c>
      <c r="Q5052" s="490" t="s">
        <v>69</v>
      </c>
      <c r="R5052" s="490" t="s">
        <v>69</v>
      </c>
      <c r="S5052" s="490" t="s">
        <v>44</v>
      </c>
      <c r="T5052" s="490" t="s">
        <v>69</v>
      </c>
      <c r="U5052" s="490" t="s">
        <v>11274</v>
      </c>
      <c r="V5052" s="490" t="s">
        <v>11274</v>
      </c>
      <c r="W5052" s="490">
        <v>6</v>
      </c>
    </row>
    <row r="5053" spans="1:23" s="495" customFormat="1" ht="30" customHeight="1">
      <c r="A5053" s="490">
        <v>5050</v>
      </c>
      <c r="B5053" s="490" t="s">
        <v>26276</v>
      </c>
      <c r="C5053" s="492" t="s">
        <v>11256</v>
      </c>
      <c r="D5053" s="492" t="s">
        <v>22</v>
      </c>
      <c r="E5053" s="493" t="s">
        <v>19246</v>
      </c>
      <c r="F5053" s="494" t="s">
        <v>5769</v>
      </c>
      <c r="G5053" s="490" t="s">
        <v>21265</v>
      </c>
      <c r="H5053" s="490" t="s">
        <v>108</v>
      </c>
      <c r="I5053" s="490" t="s">
        <v>313</v>
      </c>
      <c r="J5053" s="490" t="s">
        <v>26275</v>
      </c>
      <c r="K5053" s="490" t="s">
        <v>9840</v>
      </c>
      <c r="L5053" s="490" t="s">
        <v>40</v>
      </c>
      <c r="M5053" s="514" t="s">
        <v>69</v>
      </c>
      <c r="N5053" s="494" t="s">
        <v>69</v>
      </c>
      <c r="O5053" s="490" t="s">
        <v>42</v>
      </c>
      <c r="P5053" s="490" t="s">
        <v>69</v>
      </c>
      <c r="Q5053" s="490" t="s">
        <v>69</v>
      </c>
      <c r="R5053" s="490" t="s">
        <v>69</v>
      </c>
      <c r="S5053" s="490" t="s">
        <v>44</v>
      </c>
      <c r="T5053" s="490" t="s">
        <v>69</v>
      </c>
      <c r="U5053" s="490" t="s">
        <v>11274</v>
      </c>
      <c r="V5053" s="490" t="s">
        <v>11274</v>
      </c>
      <c r="W5053" s="490">
        <v>6</v>
      </c>
    </row>
    <row r="5054" spans="1:23" s="495" customFormat="1" ht="30" customHeight="1">
      <c r="A5054" s="490">
        <v>5051</v>
      </c>
      <c r="B5054" s="490" t="s">
        <v>26277</v>
      </c>
      <c r="C5054" s="492" t="s">
        <v>11256</v>
      </c>
      <c r="D5054" s="492" t="s">
        <v>22</v>
      </c>
      <c r="E5054" s="493" t="s">
        <v>18151</v>
      </c>
      <c r="F5054" s="494" t="s">
        <v>5907</v>
      </c>
      <c r="G5054" s="490" t="s">
        <v>48</v>
      </c>
      <c r="H5054" s="490" t="s">
        <v>21928</v>
      </c>
      <c r="I5054" s="490" t="s">
        <v>707</v>
      </c>
      <c r="J5054" s="490" t="s">
        <v>26278</v>
      </c>
      <c r="K5054" s="490" t="s">
        <v>9840</v>
      </c>
      <c r="L5054" s="490" t="s">
        <v>40</v>
      </c>
      <c r="M5054" s="575" t="s">
        <v>11274</v>
      </c>
      <c r="N5054" s="490" t="s">
        <v>69</v>
      </c>
      <c r="O5054" s="490" t="s">
        <v>42</v>
      </c>
      <c r="P5054" s="490" t="s">
        <v>69</v>
      </c>
      <c r="Q5054" s="490" t="s">
        <v>69</v>
      </c>
      <c r="R5054" s="490" t="s">
        <v>69</v>
      </c>
      <c r="S5054" s="490" t="s">
        <v>125</v>
      </c>
      <c r="T5054" s="490" t="s">
        <v>69</v>
      </c>
      <c r="U5054" s="490" t="s">
        <v>11274</v>
      </c>
      <c r="V5054" s="490" t="s">
        <v>11274</v>
      </c>
      <c r="W5054" s="490">
        <v>6</v>
      </c>
    </row>
    <row r="5055" spans="1:23" s="495" customFormat="1" ht="30" customHeight="1">
      <c r="A5055" s="490">
        <v>5052</v>
      </c>
      <c r="B5055" s="490" t="s">
        <v>427</v>
      </c>
      <c r="C5055" s="492" t="s">
        <v>33</v>
      </c>
      <c r="D5055" s="492"/>
      <c r="E5055" s="493" t="s">
        <v>21124</v>
      </c>
      <c r="F5055" s="494" t="s">
        <v>5686</v>
      </c>
      <c r="G5055" s="490" t="s">
        <v>48</v>
      </c>
      <c r="H5055" s="490" t="s">
        <v>21928</v>
      </c>
      <c r="I5055" s="490" t="s">
        <v>707</v>
      </c>
      <c r="J5055" s="490" t="s">
        <v>26278</v>
      </c>
      <c r="K5055" s="490" t="s">
        <v>9840</v>
      </c>
      <c r="L5055" s="490" t="s">
        <v>40</v>
      </c>
      <c r="M5055" s="575" t="s">
        <v>11274</v>
      </c>
      <c r="N5055" s="490" t="s">
        <v>69</v>
      </c>
      <c r="O5055" s="490" t="s">
        <v>42</v>
      </c>
      <c r="P5055" s="490" t="s">
        <v>69</v>
      </c>
      <c r="Q5055" s="490" t="s">
        <v>69</v>
      </c>
      <c r="R5055" s="490" t="s">
        <v>69</v>
      </c>
      <c r="S5055" s="490" t="s">
        <v>125</v>
      </c>
      <c r="T5055" s="490" t="s">
        <v>69</v>
      </c>
      <c r="U5055" s="490" t="s">
        <v>11274</v>
      </c>
      <c r="V5055" s="490" t="s">
        <v>11274</v>
      </c>
      <c r="W5055" s="490">
        <v>6</v>
      </c>
    </row>
    <row r="5056" spans="1:23" s="495" customFormat="1" ht="30" customHeight="1">
      <c r="A5056" s="490">
        <v>5053</v>
      </c>
      <c r="B5056" s="490" t="s">
        <v>463</v>
      </c>
      <c r="C5056" s="492" t="s">
        <v>33</v>
      </c>
      <c r="D5056" s="492"/>
      <c r="E5056" s="493" t="s">
        <v>21136</v>
      </c>
      <c r="F5056" s="494" t="s">
        <v>5769</v>
      </c>
      <c r="G5056" s="490" t="s">
        <v>48</v>
      </c>
      <c r="H5056" s="490" t="s">
        <v>21928</v>
      </c>
      <c r="I5056" s="490" t="s">
        <v>707</v>
      </c>
      <c r="J5056" s="490" t="s">
        <v>26278</v>
      </c>
      <c r="K5056" s="490" t="s">
        <v>9840</v>
      </c>
      <c r="L5056" s="490" t="s">
        <v>40</v>
      </c>
      <c r="M5056" s="575" t="s">
        <v>69</v>
      </c>
      <c r="N5056" s="490" t="s">
        <v>69</v>
      </c>
      <c r="O5056" s="490" t="s">
        <v>42</v>
      </c>
      <c r="P5056" s="490" t="s">
        <v>69</v>
      </c>
      <c r="Q5056" s="490" t="s">
        <v>69</v>
      </c>
      <c r="R5056" s="490" t="s">
        <v>69</v>
      </c>
      <c r="S5056" s="490" t="s">
        <v>125</v>
      </c>
      <c r="T5056" s="490" t="s">
        <v>69</v>
      </c>
      <c r="U5056" s="490" t="s">
        <v>11274</v>
      </c>
      <c r="V5056" s="490" t="s">
        <v>11274</v>
      </c>
      <c r="W5056" s="490">
        <v>6</v>
      </c>
    </row>
    <row r="5057" spans="1:23" s="495" customFormat="1" ht="30" customHeight="1">
      <c r="A5057" s="490">
        <v>5054</v>
      </c>
      <c r="B5057" s="490" t="s">
        <v>190</v>
      </c>
      <c r="C5057" s="492" t="s">
        <v>33</v>
      </c>
      <c r="D5057" s="492"/>
      <c r="E5057" s="493" t="s">
        <v>11171</v>
      </c>
      <c r="F5057" s="494" t="s">
        <v>5853</v>
      </c>
      <c r="G5057" s="490" t="s">
        <v>48</v>
      </c>
      <c r="H5057" s="490" t="s">
        <v>26279</v>
      </c>
      <c r="I5057" s="490" t="s">
        <v>5424</v>
      </c>
      <c r="J5057" s="490" t="s">
        <v>26278</v>
      </c>
      <c r="K5057" s="501" t="s">
        <v>614</v>
      </c>
      <c r="L5057" s="490" t="s">
        <v>40</v>
      </c>
      <c r="M5057" s="575" t="s">
        <v>11274</v>
      </c>
      <c r="N5057" s="490" t="s">
        <v>11274</v>
      </c>
      <c r="O5057" s="490" t="s">
        <v>42</v>
      </c>
      <c r="P5057" s="490" t="s">
        <v>69</v>
      </c>
      <c r="Q5057" s="490" t="s">
        <v>69</v>
      </c>
      <c r="R5057" s="490" t="s">
        <v>69</v>
      </c>
      <c r="S5057" s="490" t="s">
        <v>125</v>
      </c>
      <c r="T5057" s="490" t="s">
        <v>69</v>
      </c>
      <c r="U5057" s="490" t="s">
        <v>11274</v>
      </c>
      <c r="V5057" s="490">
        <v>6</v>
      </c>
      <c r="W5057" s="490">
        <v>6</v>
      </c>
    </row>
    <row r="5058" spans="1:23" s="495" customFormat="1" ht="30" customHeight="1">
      <c r="A5058" s="490">
        <v>5055</v>
      </c>
      <c r="B5058" s="490" t="s">
        <v>1279</v>
      </c>
      <c r="C5058" s="492" t="s">
        <v>33</v>
      </c>
      <c r="D5058" s="492"/>
      <c r="E5058" s="493" t="s">
        <v>21208</v>
      </c>
      <c r="F5058" s="494" t="s">
        <v>5601</v>
      </c>
      <c r="G5058" s="490" t="s">
        <v>48</v>
      </c>
      <c r="H5058" s="490" t="s">
        <v>26279</v>
      </c>
      <c r="I5058" s="490" t="s">
        <v>5424</v>
      </c>
      <c r="J5058" s="490" t="s">
        <v>26278</v>
      </c>
      <c r="K5058" s="501" t="s">
        <v>614</v>
      </c>
      <c r="L5058" s="490" t="s">
        <v>40</v>
      </c>
      <c r="M5058" s="575" t="s">
        <v>11274</v>
      </c>
      <c r="N5058" s="490" t="s">
        <v>11274</v>
      </c>
      <c r="O5058" s="490" t="s">
        <v>42</v>
      </c>
      <c r="P5058" s="490" t="s">
        <v>69</v>
      </c>
      <c r="Q5058" s="490" t="s">
        <v>69</v>
      </c>
      <c r="R5058" s="490" t="s">
        <v>69</v>
      </c>
      <c r="S5058" s="490" t="s">
        <v>125</v>
      </c>
      <c r="T5058" s="490" t="s">
        <v>69</v>
      </c>
      <c r="U5058" s="490" t="s">
        <v>11274</v>
      </c>
      <c r="V5058" s="490">
        <v>6</v>
      </c>
      <c r="W5058" s="490" t="s">
        <v>11274</v>
      </c>
    </row>
    <row r="5059" spans="1:23" s="495" customFormat="1" ht="30" customHeight="1">
      <c r="A5059" s="490">
        <v>5056</v>
      </c>
      <c r="B5059" s="490" t="s">
        <v>424</v>
      </c>
      <c r="C5059" s="492" t="s">
        <v>11256</v>
      </c>
      <c r="D5059" s="492" t="s">
        <v>22</v>
      </c>
      <c r="E5059" s="493" t="s">
        <v>21133</v>
      </c>
      <c r="F5059" s="494" t="s">
        <v>5686</v>
      </c>
      <c r="G5059" s="490" t="s">
        <v>48</v>
      </c>
      <c r="H5059" s="490" t="s">
        <v>21928</v>
      </c>
      <c r="I5059" s="490" t="s">
        <v>707</v>
      </c>
      <c r="J5059" s="490" t="s">
        <v>26278</v>
      </c>
      <c r="K5059" s="490" t="s">
        <v>9840</v>
      </c>
      <c r="L5059" s="490" t="s">
        <v>40</v>
      </c>
      <c r="M5059" s="514" t="s">
        <v>69</v>
      </c>
      <c r="N5059" s="490" t="s">
        <v>69</v>
      </c>
      <c r="O5059" s="490" t="s">
        <v>42</v>
      </c>
      <c r="P5059" s="490" t="s">
        <v>69</v>
      </c>
      <c r="Q5059" s="490" t="s">
        <v>69</v>
      </c>
      <c r="R5059" s="490" t="s">
        <v>69</v>
      </c>
      <c r="S5059" s="490" t="s">
        <v>44</v>
      </c>
      <c r="T5059" s="490" t="s">
        <v>69</v>
      </c>
      <c r="U5059" s="490" t="s">
        <v>11274</v>
      </c>
      <c r="V5059" s="490" t="s">
        <v>11274</v>
      </c>
      <c r="W5059" s="490">
        <v>6</v>
      </c>
    </row>
    <row r="5060" spans="1:23" s="495" customFormat="1" ht="30" customHeight="1">
      <c r="A5060" s="490">
        <v>5057</v>
      </c>
      <c r="B5060" s="490" t="s">
        <v>1539</v>
      </c>
      <c r="C5060" s="492" t="s">
        <v>11256</v>
      </c>
      <c r="D5060" s="492" t="s">
        <v>22</v>
      </c>
      <c r="E5060" s="493" t="s">
        <v>18177</v>
      </c>
      <c r="F5060" s="494" t="s">
        <v>5677</v>
      </c>
      <c r="G5060" s="490" t="s">
        <v>48</v>
      </c>
      <c r="H5060" s="490" t="s">
        <v>26280</v>
      </c>
      <c r="I5060" s="490" t="s">
        <v>1117</v>
      </c>
      <c r="J5060" s="490" t="s">
        <v>26281</v>
      </c>
      <c r="K5060" s="490" t="s">
        <v>9840</v>
      </c>
      <c r="L5060" s="490" t="s">
        <v>40</v>
      </c>
      <c r="M5060" s="575" t="s">
        <v>69</v>
      </c>
      <c r="N5060" s="490" t="s">
        <v>69</v>
      </c>
      <c r="O5060" s="490" t="s">
        <v>42</v>
      </c>
      <c r="P5060" s="490" t="s">
        <v>69</v>
      </c>
      <c r="Q5060" s="490" t="s">
        <v>69</v>
      </c>
      <c r="R5060" s="490" t="s">
        <v>69</v>
      </c>
      <c r="S5060" s="490" t="s">
        <v>44</v>
      </c>
      <c r="T5060" s="490" t="s">
        <v>69</v>
      </c>
      <c r="U5060" s="490" t="s">
        <v>11274</v>
      </c>
      <c r="V5060" s="490" t="s">
        <v>11274</v>
      </c>
      <c r="W5060" s="490">
        <v>6</v>
      </c>
    </row>
    <row r="5061" spans="1:23" s="495" customFormat="1" ht="30" customHeight="1">
      <c r="A5061" s="490">
        <v>5058</v>
      </c>
      <c r="B5061" s="490" t="s">
        <v>11661</v>
      </c>
      <c r="C5061" s="492" t="s">
        <v>11256</v>
      </c>
      <c r="D5061" s="492" t="s">
        <v>22</v>
      </c>
      <c r="E5061" s="493" t="s">
        <v>21127</v>
      </c>
      <c r="F5061" s="494" t="s">
        <v>5738</v>
      </c>
      <c r="G5061" s="490" t="s">
        <v>48</v>
      </c>
      <c r="H5061" s="490" t="s">
        <v>26280</v>
      </c>
      <c r="I5061" s="490" t="s">
        <v>1117</v>
      </c>
      <c r="J5061" s="490" t="s">
        <v>26281</v>
      </c>
      <c r="K5061" s="490" t="s">
        <v>9840</v>
      </c>
      <c r="L5061" s="490" t="s">
        <v>40</v>
      </c>
      <c r="M5061" s="575" t="s">
        <v>69</v>
      </c>
      <c r="N5061" s="490" t="s">
        <v>69</v>
      </c>
      <c r="O5061" s="490" t="s">
        <v>42</v>
      </c>
      <c r="P5061" s="490" t="s">
        <v>69</v>
      </c>
      <c r="Q5061" s="490" t="s">
        <v>69</v>
      </c>
      <c r="R5061" s="490" t="s">
        <v>69</v>
      </c>
      <c r="S5061" s="490" t="s">
        <v>44</v>
      </c>
      <c r="T5061" s="490" t="s">
        <v>69</v>
      </c>
      <c r="U5061" s="490" t="s">
        <v>11274</v>
      </c>
      <c r="V5061" s="490" t="s">
        <v>11274</v>
      </c>
      <c r="W5061" s="490">
        <v>6</v>
      </c>
    </row>
    <row r="5062" spans="1:23" s="495" customFormat="1" ht="30" customHeight="1">
      <c r="A5062" s="490">
        <v>5059</v>
      </c>
      <c r="B5062" s="490" t="s">
        <v>26282</v>
      </c>
      <c r="C5062" s="492" t="s">
        <v>33</v>
      </c>
      <c r="D5062" s="492"/>
      <c r="E5062" s="493" t="s">
        <v>19246</v>
      </c>
      <c r="F5062" s="494" t="s">
        <v>5769</v>
      </c>
      <c r="G5062" s="490" t="s">
        <v>48</v>
      </c>
      <c r="H5062" s="490" t="s">
        <v>26280</v>
      </c>
      <c r="I5062" s="490" t="s">
        <v>1117</v>
      </c>
      <c r="J5062" s="490" t="s">
        <v>26281</v>
      </c>
      <c r="K5062" s="490" t="s">
        <v>9840</v>
      </c>
      <c r="L5062" s="490" t="s">
        <v>40</v>
      </c>
      <c r="M5062" s="514" t="s">
        <v>69</v>
      </c>
      <c r="N5062" s="494" t="s">
        <v>69</v>
      </c>
      <c r="O5062" s="490" t="s">
        <v>42</v>
      </c>
      <c r="P5062" s="490" t="s">
        <v>69</v>
      </c>
      <c r="Q5062" s="490" t="s">
        <v>69</v>
      </c>
      <c r="R5062" s="490" t="s">
        <v>69</v>
      </c>
      <c r="S5062" s="490" t="s">
        <v>44</v>
      </c>
      <c r="T5062" s="490" t="s">
        <v>69</v>
      </c>
      <c r="U5062" s="490" t="s">
        <v>11274</v>
      </c>
      <c r="V5062" s="490" t="s">
        <v>11274</v>
      </c>
      <c r="W5062" s="490">
        <v>6</v>
      </c>
    </row>
    <row r="5063" spans="1:23" s="495" customFormat="1" ht="30" customHeight="1">
      <c r="A5063" s="490">
        <v>5060</v>
      </c>
      <c r="B5063" s="490" t="s">
        <v>465</v>
      </c>
      <c r="C5063" s="492" t="s">
        <v>33</v>
      </c>
      <c r="D5063" s="492"/>
      <c r="E5063" s="493" t="s">
        <v>21208</v>
      </c>
      <c r="F5063" s="494" t="s">
        <v>5601</v>
      </c>
      <c r="G5063" s="490" t="s">
        <v>48</v>
      </c>
      <c r="H5063" s="490" t="s">
        <v>26280</v>
      </c>
      <c r="I5063" s="490" t="s">
        <v>1117</v>
      </c>
      <c r="J5063" s="490" t="s">
        <v>26281</v>
      </c>
      <c r="K5063" s="490" t="s">
        <v>9840</v>
      </c>
      <c r="L5063" s="490" t="s">
        <v>40</v>
      </c>
      <c r="M5063" s="575" t="s">
        <v>11274</v>
      </c>
      <c r="N5063" s="490" t="s">
        <v>11274</v>
      </c>
      <c r="O5063" s="490" t="s">
        <v>42</v>
      </c>
      <c r="P5063" s="490" t="s">
        <v>69</v>
      </c>
      <c r="Q5063" s="490" t="s">
        <v>69</v>
      </c>
      <c r="R5063" s="490" t="s">
        <v>69</v>
      </c>
      <c r="S5063" s="490" t="s">
        <v>44</v>
      </c>
      <c r="T5063" s="490" t="s">
        <v>69</v>
      </c>
      <c r="U5063" s="490" t="s">
        <v>11274</v>
      </c>
      <c r="V5063" s="490" t="s">
        <v>11274</v>
      </c>
      <c r="W5063" s="490" t="s">
        <v>11274</v>
      </c>
    </row>
    <row r="5064" spans="1:23" s="495" customFormat="1" ht="30" customHeight="1">
      <c r="A5064" s="490">
        <v>5061</v>
      </c>
      <c r="B5064" s="490" t="s">
        <v>26283</v>
      </c>
      <c r="C5064" s="492" t="s">
        <v>33</v>
      </c>
      <c r="D5064" s="492"/>
      <c r="E5064" s="493" t="s">
        <v>18151</v>
      </c>
      <c r="F5064" s="494" t="s">
        <v>5907</v>
      </c>
      <c r="G5064" s="490" t="s">
        <v>48</v>
      </c>
      <c r="H5064" s="490" t="s">
        <v>26284</v>
      </c>
      <c r="I5064" s="490" t="s">
        <v>331</v>
      </c>
      <c r="J5064" s="490" t="s">
        <v>26285</v>
      </c>
      <c r="K5064" s="490" t="s">
        <v>9840</v>
      </c>
      <c r="L5064" s="490" t="s">
        <v>40</v>
      </c>
      <c r="M5064" s="575" t="s">
        <v>11274</v>
      </c>
      <c r="N5064" s="490" t="s">
        <v>69</v>
      </c>
      <c r="O5064" s="490" t="s">
        <v>42</v>
      </c>
      <c r="P5064" s="490" t="s">
        <v>69</v>
      </c>
      <c r="Q5064" s="490" t="s">
        <v>69</v>
      </c>
      <c r="R5064" s="490" t="s">
        <v>69</v>
      </c>
      <c r="S5064" s="490" t="s">
        <v>44</v>
      </c>
      <c r="T5064" s="490" t="s">
        <v>69</v>
      </c>
      <c r="U5064" s="490" t="s">
        <v>11274</v>
      </c>
      <c r="V5064" s="490" t="s">
        <v>11274</v>
      </c>
      <c r="W5064" s="490">
        <v>6</v>
      </c>
    </row>
    <row r="5065" spans="1:23" s="495" customFormat="1" ht="30" customHeight="1">
      <c r="A5065" s="490">
        <v>5062</v>
      </c>
      <c r="B5065" s="490" t="s">
        <v>1231</v>
      </c>
      <c r="C5065" s="492" t="s">
        <v>11256</v>
      </c>
      <c r="D5065" s="492" t="s">
        <v>22</v>
      </c>
      <c r="E5065" s="493" t="s">
        <v>18151</v>
      </c>
      <c r="F5065" s="494" t="s">
        <v>5907</v>
      </c>
      <c r="G5065" s="490" t="s">
        <v>48</v>
      </c>
      <c r="H5065" s="490" t="s">
        <v>26284</v>
      </c>
      <c r="I5065" s="490" t="s">
        <v>331</v>
      </c>
      <c r="J5065" s="490" t="s">
        <v>26285</v>
      </c>
      <c r="K5065" s="490" t="s">
        <v>9840</v>
      </c>
      <c r="L5065" s="490" t="s">
        <v>40</v>
      </c>
      <c r="M5065" s="575" t="s">
        <v>11274</v>
      </c>
      <c r="N5065" s="490" t="s">
        <v>69</v>
      </c>
      <c r="O5065" s="490" t="s">
        <v>42</v>
      </c>
      <c r="P5065" s="490" t="s">
        <v>69</v>
      </c>
      <c r="Q5065" s="490" t="s">
        <v>69</v>
      </c>
      <c r="R5065" s="490" t="s">
        <v>69</v>
      </c>
      <c r="S5065" s="490" t="s">
        <v>44</v>
      </c>
      <c r="T5065" s="490" t="s">
        <v>69</v>
      </c>
      <c r="U5065" s="490" t="s">
        <v>11274</v>
      </c>
      <c r="V5065" s="490" t="s">
        <v>11274</v>
      </c>
      <c r="W5065" s="490">
        <v>6</v>
      </c>
    </row>
    <row r="5066" spans="1:23" s="495" customFormat="1" ht="30" customHeight="1">
      <c r="A5066" s="490">
        <v>5063</v>
      </c>
      <c r="B5066" s="490" t="s">
        <v>10428</v>
      </c>
      <c r="C5066" s="492" t="s">
        <v>33</v>
      </c>
      <c r="D5066" s="492" t="s">
        <v>5215</v>
      </c>
      <c r="E5066" s="493" t="s">
        <v>21124</v>
      </c>
      <c r="F5066" s="494" t="s">
        <v>5686</v>
      </c>
      <c r="G5066" s="490" t="s">
        <v>48</v>
      </c>
      <c r="H5066" s="490" t="s">
        <v>26286</v>
      </c>
      <c r="I5066" s="490" t="s">
        <v>26287</v>
      </c>
      <c r="J5066" s="490" t="s">
        <v>26288</v>
      </c>
      <c r="K5066" s="490" t="s">
        <v>9840</v>
      </c>
      <c r="L5066" s="490" t="s">
        <v>40</v>
      </c>
      <c r="M5066" s="514" t="s">
        <v>69</v>
      </c>
      <c r="N5066" s="490" t="s">
        <v>69</v>
      </c>
      <c r="O5066" s="490" t="s">
        <v>42</v>
      </c>
      <c r="P5066" s="490" t="s">
        <v>69</v>
      </c>
      <c r="Q5066" s="490" t="s">
        <v>69</v>
      </c>
      <c r="R5066" s="490" t="s">
        <v>69</v>
      </c>
      <c r="S5066" s="490" t="s">
        <v>44</v>
      </c>
      <c r="T5066" s="490" t="s">
        <v>69</v>
      </c>
      <c r="U5066" s="490" t="s">
        <v>11274</v>
      </c>
      <c r="V5066" s="490" t="s">
        <v>11274</v>
      </c>
      <c r="W5066" s="490">
        <v>6</v>
      </c>
    </row>
    <row r="5067" spans="1:23" s="495" customFormat="1" ht="30" customHeight="1">
      <c r="A5067" s="490">
        <v>5064</v>
      </c>
      <c r="B5067" s="490" t="s">
        <v>2857</v>
      </c>
      <c r="C5067" s="492" t="s">
        <v>33</v>
      </c>
      <c r="D5067" s="492" t="s">
        <v>5215</v>
      </c>
      <c r="E5067" s="493" t="s">
        <v>21136</v>
      </c>
      <c r="F5067" s="494" t="s">
        <v>5769</v>
      </c>
      <c r="G5067" s="490" t="s">
        <v>48</v>
      </c>
      <c r="H5067" s="490" t="s">
        <v>26286</v>
      </c>
      <c r="I5067" s="490" t="s">
        <v>26287</v>
      </c>
      <c r="J5067" s="490" t="s">
        <v>26288</v>
      </c>
      <c r="K5067" s="490" t="s">
        <v>9840</v>
      </c>
      <c r="L5067" s="490" t="s">
        <v>40</v>
      </c>
      <c r="M5067" s="514" t="s">
        <v>69</v>
      </c>
      <c r="N5067" s="490" t="s">
        <v>69</v>
      </c>
      <c r="O5067" s="490" t="s">
        <v>42</v>
      </c>
      <c r="P5067" s="490" t="s">
        <v>69</v>
      </c>
      <c r="Q5067" s="490" t="s">
        <v>69</v>
      </c>
      <c r="R5067" s="490" t="s">
        <v>69</v>
      </c>
      <c r="S5067" s="490" t="s">
        <v>44</v>
      </c>
      <c r="T5067" s="490" t="s">
        <v>69</v>
      </c>
      <c r="U5067" s="490" t="s">
        <v>11274</v>
      </c>
      <c r="V5067" s="490" t="s">
        <v>11274</v>
      </c>
      <c r="W5067" s="490">
        <v>6</v>
      </c>
    </row>
    <row r="5068" spans="1:23" s="495" customFormat="1" ht="30" customHeight="1">
      <c r="A5068" s="490">
        <v>5065</v>
      </c>
      <c r="B5068" s="490" t="s">
        <v>26289</v>
      </c>
      <c r="C5068" s="492" t="s">
        <v>33</v>
      </c>
      <c r="D5068" s="492"/>
      <c r="E5068" s="493" t="s">
        <v>21133</v>
      </c>
      <c r="F5068" s="494" t="s">
        <v>5686</v>
      </c>
      <c r="G5068" s="490" t="s">
        <v>48</v>
      </c>
      <c r="H5068" s="490" t="s">
        <v>26290</v>
      </c>
      <c r="I5068" s="490" t="s">
        <v>5742</v>
      </c>
      <c r="J5068" s="490" t="s">
        <v>26291</v>
      </c>
      <c r="K5068" s="490" t="s">
        <v>9840</v>
      </c>
      <c r="L5068" s="490" t="s">
        <v>40</v>
      </c>
      <c r="M5068" s="575" t="s">
        <v>11274</v>
      </c>
      <c r="N5068" s="490" t="s">
        <v>69</v>
      </c>
      <c r="O5068" s="490" t="s">
        <v>42</v>
      </c>
      <c r="P5068" s="490" t="s">
        <v>69</v>
      </c>
      <c r="Q5068" s="490" t="s">
        <v>69</v>
      </c>
      <c r="R5068" s="490" t="s">
        <v>69</v>
      </c>
      <c r="S5068" s="490" t="s">
        <v>44</v>
      </c>
      <c r="T5068" s="490" t="s">
        <v>69</v>
      </c>
      <c r="U5068" s="490" t="s">
        <v>11274</v>
      </c>
      <c r="V5068" s="490" t="s">
        <v>11274</v>
      </c>
      <c r="W5068" s="490">
        <v>6</v>
      </c>
    </row>
    <row r="5069" spans="1:23" s="495" customFormat="1" ht="30" customHeight="1">
      <c r="A5069" s="490">
        <v>5066</v>
      </c>
      <c r="B5069" s="490" t="s">
        <v>9327</v>
      </c>
      <c r="C5069" s="492" t="s">
        <v>11256</v>
      </c>
      <c r="D5069" s="492" t="s">
        <v>22</v>
      </c>
      <c r="E5069" s="493" t="s">
        <v>21127</v>
      </c>
      <c r="F5069" s="494" t="s">
        <v>5738</v>
      </c>
      <c r="G5069" s="490" t="s">
        <v>48</v>
      </c>
      <c r="H5069" s="490" t="s">
        <v>26290</v>
      </c>
      <c r="I5069" s="490" t="s">
        <v>5742</v>
      </c>
      <c r="J5069" s="490" t="s">
        <v>26291</v>
      </c>
      <c r="K5069" s="490" t="s">
        <v>9840</v>
      </c>
      <c r="L5069" s="490" t="s">
        <v>40</v>
      </c>
      <c r="M5069" s="575" t="s">
        <v>69</v>
      </c>
      <c r="N5069" s="490" t="s">
        <v>69</v>
      </c>
      <c r="O5069" s="490" t="s">
        <v>42</v>
      </c>
      <c r="P5069" s="490" t="s">
        <v>69</v>
      </c>
      <c r="Q5069" s="490" t="s">
        <v>69</v>
      </c>
      <c r="R5069" s="490" t="s">
        <v>69</v>
      </c>
      <c r="S5069" s="490" t="s">
        <v>44</v>
      </c>
      <c r="T5069" s="490" t="s">
        <v>69</v>
      </c>
      <c r="U5069" s="490" t="s">
        <v>11274</v>
      </c>
      <c r="V5069" s="490" t="s">
        <v>11274</v>
      </c>
      <c r="W5069" s="490">
        <v>6</v>
      </c>
    </row>
    <row r="5070" spans="1:23" s="495" customFormat="1" ht="30" customHeight="1">
      <c r="A5070" s="490">
        <v>5067</v>
      </c>
      <c r="B5070" s="490" t="s">
        <v>1868</v>
      </c>
      <c r="C5070" s="492" t="s">
        <v>33</v>
      </c>
      <c r="D5070" s="492"/>
      <c r="E5070" s="493" t="s">
        <v>8150</v>
      </c>
      <c r="F5070" s="494" t="s">
        <v>5833</v>
      </c>
      <c r="G5070" s="490" t="s">
        <v>48</v>
      </c>
      <c r="H5070" s="490" t="s">
        <v>26290</v>
      </c>
      <c r="I5070" s="490" t="s">
        <v>5742</v>
      </c>
      <c r="J5070" s="490" t="s">
        <v>26291</v>
      </c>
      <c r="K5070" s="490" t="s">
        <v>9840</v>
      </c>
      <c r="L5070" s="490" t="s">
        <v>40</v>
      </c>
      <c r="M5070" s="498" t="s">
        <v>21011</v>
      </c>
      <c r="N5070" s="490">
        <v>5</v>
      </c>
      <c r="O5070" s="490" t="s">
        <v>42</v>
      </c>
      <c r="P5070" s="490" t="s">
        <v>69</v>
      </c>
      <c r="Q5070" s="490" t="s">
        <v>69</v>
      </c>
      <c r="R5070" s="490" t="s">
        <v>69</v>
      </c>
      <c r="S5070" s="490" t="s">
        <v>44</v>
      </c>
      <c r="T5070" s="490" t="s">
        <v>69</v>
      </c>
      <c r="U5070" s="490" t="s">
        <v>11274</v>
      </c>
      <c r="V5070" s="490" t="s">
        <v>11274</v>
      </c>
      <c r="W5070" s="490" t="s">
        <v>69</v>
      </c>
    </row>
    <row r="5071" spans="1:23" s="495" customFormat="1" ht="30" customHeight="1">
      <c r="A5071" s="490">
        <v>5068</v>
      </c>
      <c r="B5071" s="490" t="s">
        <v>3972</v>
      </c>
      <c r="C5071" s="492" t="s">
        <v>11256</v>
      </c>
      <c r="D5071" s="492" t="s">
        <v>22</v>
      </c>
      <c r="E5071" s="493" t="s">
        <v>21124</v>
      </c>
      <c r="F5071" s="494" t="s">
        <v>5686</v>
      </c>
      <c r="G5071" s="490" t="s">
        <v>48</v>
      </c>
      <c r="H5071" s="490" t="s">
        <v>26292</v>
      </c>
      <c r="I5071" s="490" t="s">
        <v>26293</v>
      </c>
      <c r="J5071" s="490" t="s">
        <v>26294</v>
      </c>
      <c r="K5071" s="490" t="s">
        <v>9840</v>
      </c>
      <c r="L5071" s="490" t="s">
        <v>40</v>
      </c>
      <c r="M5071" s="575" t="s">
        <v>11274</v>
      </c>
      <c r="N5071" s="490" t="s">
        <v>69</v>
      </c>
      <c r="O5071" s="490" t="s">
        <v>42</v>
      </c>
      <c r="P5071" s="490" t="s">
        <v>69</v>
      </c>
      <c r="Q5071" s="490" t="s">
        <v>69</v>
      </c>
      <c r="R5071" s="490" t="s">
        <v>69</v>
      </c>
      <c r="S5071" s="490" t="s">
        <v>44</v>
      </c>
      <c r="T5071" s="490" t="s">
        <v>69</v>
      </c>
      <c r="U5071" s="490" t="s">
        <v>11274</v>
      </c>
      <c r="V5071" s="490" t="s">
        <v>11274</v>
      </c>
      <c r="W5071" s="490">
        <v>6</v>
      </c>
    </row>
    <row r="5072" spans="1:23" s="495" customFormat="1" ht="30" customHeight="1">
      <c r="A5072" s="490">
        <v>5069</v>
      </c>
      <c r="B5072" s="490" t="s">
        <v>1713</v>
      </c>
      <c r="C5072" s="492" t="s">
        <v>33</v>
      </c>
      <c r="D5072" s="492"/>
      <c r="E5072" s="493" t="s">
        <v>2852</v>
      </c>
      <c r="F5072" s="494" t="s">
        <v>5896</v>
      </c>
      <c r="G5072" s="490" t="s">
        <v>48</v>
      </c>
      <c r="H5072" s="490" t="s">
        <v>1682</v>
      </c>
      <c r="I5072" s="490" t="s">
        <v>26295</v>
      </c>
      <c r="J5072" s="490" t="s">
        <v>26296</v>
      </c>
      <c r="K5072" s="490" t="s">
        <v>9840</v>
      </c>
      <c r="L5072" s="490" t="s">
        <v>40</v>
      </c>
      <c r="M5072" s="498" t="s">
        <v>21011</v>
      </c>
      <c r="N5072" s="490">
        <v>7</v>
      </c>
      <c r="O5072" s="490" t="s">
        <v>42</v>
      </c>
      <c r="P5072" s="490" t="s">
        <v>69</v>
      </c>
      <c r="Q5072" s="490" t="s">
        <v>69</v>
      </c>
      <c r="R5072" s="490" t="s">
        <v>69</v>
      </c>
      <c r="S5072" s="490" t="s">
        <v>125</v>
      </c>
      <c r="T5072" s="490" t="s">
        <v>69</v>
      </c>
      <c r="U5072" s="490" t="s">
        <v>11274</v>
      </c>
      <c r="V5072" s="490" t="s">
        <v>11274</v>
      </c>
      <c r="W5072" s="490" t="s">
        <v>69</v>
      </c>
    </row>
    <row r="5073" spans="1:23" s="495" customFormat="1" ht="30" customHeight="1">
      <c r="A5073" s="490">
        <v>5070</v>
      </c>
      <c r="B5073" s="490" t="s">
        <v>463</v>
      </c>
      <c r="C5073" s="492" t="s">
        <v>33</v>
      </c>
      <c r="D5073" s="492"/>
      <c r="E5073" s="493" t="s">
        <v>17693</v>
      </c>
      <c r="F5073" s="494" t="s">
        <v>5842</v>
      </c>
      <c r="G5073" s="490" t="s">
        <v>48</v>
      </c>
      <c r="H5073" s="490" t="s">
        <v>1682</v>
      </c>
      <c r="I5073" s="490" t="s">
        <v>26295</v>
      </c>
      <c r="J5073" s="490" t="s">
        <v>26296</v>
      </c>
      <c r="K5073" s="490" t="s">
        <v>9840</v>
      </c>
      <c r="L5073" s="490" t="s">
        <v>40</v>
      </c>
      <c r="M5073" s="575" t="s">
        <v>11274</v>
      </c>
      <c r="N5073" s="490" t="s">
        <v>11274</v>
      </c>
      <c r="O5073" s="490" t="s">
        <v>42</v>
      </c>
      <c r="P5073" s="490" t="s">
        <v>69</v>
      </c>
      <c r="Q5073" s="490" t="s">
        <v>69</v>
      </c>
      <c r="R5073" s="490" t="s">
        <v>69</v>
      </c>
      <c r="S5073" s="490" t="s">
        <v>125</v>
      </c>
      <c r="T5073" s="490" t="s">
        <v>69</v>
      </c>
      <c r="U5073" s="490" t="s">
        <v>11274</v>
      </c>
      <c r="V5073" s="490" t="s">
        <v>11274</v>
      </c>
      <c r="W5073" s="490">
        <v>6</v>
      </c>
    </row>
    <row r="5074" spans="1:23" s="495" customFormat="1" ht="30" customHeight="1">
      <c r="A5074" s="490">
        <v>5071</v>
      </c>
      <c r="B5074" s="490" t="s">
        <v>32</v>
      </c>
      <c r="C5074" s="492" t="s">
        <v>33</v>
      </c>
      <c r="D5074" s="492"/>
      <c r="E5074" s="493" t="s">
        <v>21136</v>
      </c>
      <c r="F5074" s="494" t="s">
        <v>5769</v>
      </c>
      <c r="G5074" s="490" t="s">
        <v>48</v>
      </c>
      <c r="H5074" s="490" t="s">
        <v>65</v>
      </c>
      <c r="I5074" s="490" t="s">
        <v>273</v>
      </c>
      <c r="J5074" s="490" t="s">
        <v>26296</v>
      </c>
      <c r="K5074" s="490" t="s">
        <v>9840</v>
      </c>
      <c r="L5074" s="490" t="s">
        <v>40</v>
      </c>
      <c r="M5074" s="498" t="s">
        <v>21011</v>
      </c>
      <c r="N5074" s="490">
        <v>8</v>
      </c>
      <c r="O5074" s="490" t="s">
        <v>42</v>
      </c>
      <c r="P5074" s="490" t="s">
        <v>69</v>
      </c>
      <c r="Q5074" s="490" t="s">
        <v>69</v>
      </c>
      <c r="R5074" s="490" t="s">
        <v>69</v>
      </c>
      <c r="S5074" s="490" t="s">
        <v>125</v>
      </c>
      <c r="T5074" s="490" t="s">
        <v>69</v>
      </c>
      <c r="U5074" s="490" t="s">
        <v>11274</v>
      </c>
      <c r="V5074" s="490" t="s">
        <v>11274</v>
      </c>
      <c r="W5074" s="490" t="s">
        <v>69</v>
      </c>
    </row>
    <row r="5075" spans="1:23" s="495" customFormat="1" ht="30" customHeight="1">
      <c r="A5075" s="490">
        <v>5072</v>
      </c>
      <c r="B5075" s="490" t="s">
        <v>58</v>
      </c>
      <c r="C5075" s="492" t="s">
        <v>33</v>
      </c>
      <c r="D5075" s="492"/>
      <c r="E5075" s="493" t="s">
        <v>8150</v>
      </c>
      <c r="F5075" s="494" t="s">
        <v>5833</v>
      </c>
      <c r="G5075" s="490" t="s">
        <v>48</v>
      </c>
      <c r="H5075" s="490" t="s">
        <v>65</v>
      </c>
      <c r="I5075" s="490" t="s">
        <v>273</v>
      </c>
      <c r="J5075" s="490" t="s">
        <v>26296</v>
      </c>
      <c r="K5075" s="490" t="s">
        <v>9840</v>
      </c>
      <c r="L5075" s="490" t="s">
        <v>40</v>
      </c>
      <c r="M5075" s="498" t="s">
        <v>21011</v>
      </c>
      <c r="N5075" s="490">
        <v>6</v>
      </c>
      <c r="O5075" s="490" t="s">
        <v>42</v>
      </c>
      <c r="P5075" s="490" t="s">
        <v>69</v>
      </c>
      <c r="Q5075" s="490" t="s">
        <v>69</v>
      </c>
      <c r="R5075" s="490" t="s">
        <v>69</v>
      </c>
      <c r="S5075" s="490" t="s">
        <v>125</v>
      </c>
      <c r="T5075" s="490" t="s">
        <v>69</v>
      </c>
      <c r="U5075" s="490" t="s">
        <v>11274</v>
      </c>
      <c r="V5075" s="490" t="s">
        <v>11274</v>
      </c>
      <c r="W5075" s="490" t="s">
        <v>69</v>
      </c>
    </row>
    <row r="5076" spans="1:23" s="495" customFormat="1" ht="30" customHeight="1">
      <c r="A5076" s="490">
        <v>5073</v>
      </c>
      <c r="B5076" s="490" t="s">
        <v>8154</v>
      </c>
      <c r="C5076" s="492" t="s">
        <v>33</v>
      </c>
      <c r="D5076" s="492"/>
      <c r="E5076" s="493" t="s">
        <v>1012</v>
      </c>
      <c r="F5076" s="494" t="s">
        <v>5839</v>
      </c>
      <c r="G5076" s="490" t="s">
        <v>48</v>
      </c>
      <c r="H5076" s="490" t="s">
        <v>11249</v>
      </c>
      <c r="I5076" s="490" t="s">
        <v>2971</v>
      </c>
      <c r="J5076" s="490" t="s">
        <v>26297</v>
      </c>
      <c r="K5076" s="490" t="s">
        <v>9840</v>
      </c>
      <c r="L5076" s="490" t="s">
        <v>40</v>
      </c>
      <c r="M5076" s="575" t="s">
        <v>11274</v>
      </c>
      <c r="N5076" s="490" t="s">
        <v>11274</v>
      </c>
      <c r="O5076" s="490" t="s">
        <v>42</v>
      </c>
      <c r="P5076" s="490" t="s">
        <v>69</v>
      </c>
      <c r="Q5076" s="490" t="s">
        <v>69</v>
      </c>
      <c r="R5076" s="490" t="s">
        <v>69</v>
      </c>
      <c r="S5076" s="490" t="s">
        <v>44</v>
      </c>
      <c r="T5076" s="490" t="s">
        <v>69</v>
      </c>
      <c r="U5076" s="490" t="s">
        <v>11274</v>
      </c>
      <c r="V5076" s="490" t="s">
        <v>11274</v>
      </c>
      <c r="W5076" s="490" t="s">
        <v>11274</v>
      </c>
    </row>
    <row r="5077" spans="1:23" s="495" customFormat="1" ht="30" customHeight="1">
      <c r="A5077" s="490">
        <v>5074</v>
      </c>
      <c r="B5077" s="490" t="s">
        <v>10744</v>
      </c>
      <c r="C5077" s="492" t="s">
        <v>11256</v>
      </c>
      <c r="D5077" s="492" t="s">
        <v>22</v>
      </c>
      <c r="E5077" s="493" t="s">
        <v>1012</v>
      </c>
      <c r="F5077" s="494" t="s">
        <v>5839</v>
      </c>
      <c r="G5077" s="490" t="s">
        <v>48</v>
      </c>
      <c r="H5077" s="490" t="s">
        <v>4431</v>
      </c>
      <c r="I5077" s="490" t="s">
        <v>18100</v>
      </c>
      <c r="J5077" s="490" t="s">
        <v>26297</v>
      </c>
      <c r="K5077" s="490" t="s">
        <v>9840</v>
      </c>
      <c r="L5077" s="490" t="s">
        <v>40</v>
      </c>
      <c r="M5077" s="575" t="s">
        <v>11274</v>
      </c>
      <c r="N5077" s="490" t="s">
        <v>11274</v>
      </c>
      <c r="O5077" s="490" t="s">
        <v>42</v>
      </c>
      <c r="P5077" s="490" t="s">
        <v>69</v>
      </c>
      <c r="Q5077" s="490" t="s">
        <v>69</v>
      </c>
      <c r="R5077" s="490" t="s">
        <v>69</v>
      </c>
      <c r="S5077" s="490" t="s">
        <v>44</v>
      </c>
      <c r="T5077" s="490" t="s">
        <v>69</v>
      </c>
      <c r="U5077" s="490" t="s">
        <v>11274</v>
      </c>
      <c r="V5077" s="490" t="s">
        <v>11274</v>
      </c>
      <c r="W5077" s="490" t="s">
        <v>11274</v>
      </c>
    </row>
    <row r="5078" spans="1:23" s="495" customFormat="1" ht="30" customHeight="1">
      <c r="A5078" s="490">
        <v>5075</v>
      </c>
      <c r="B5078" s="490" t="s">
        <v>1186</v>
      </c>
      <c r="C5078" s="492" t="s">
        <v>33</v>
      </c>
      <c r="D5078" s="492" t="s">
        <v>5215</v>
      </c>
      <c r="E5078" s="493" t="s">
        <v>11171</v>
      </c>
      <c r="F5078" s="494" t="s">
        <v>5853</v>
      </c>
      <c r="G5078" s="490" t="s">
        <v>48</v>
      </c>
      <c r="H5078" s="490" t="s">
        <v>3049</v>
      </c>
      <c r="I5078" s="490" t="s">
        <v>22796</v>
      </c>
      <c r="J5078" s="490" t="s">
        <v>26298</v>
      </c>
      <c r="K5078" s="490" t="s">
        <v>9840</v>
      </c>
      <c r="L5078" s="490" t="s">
        <v>40</v>
      </c>
      <c r="M5078" s="575" t="s">
        <v>11274</v>
      </c>
      <c r="N5078" s="490" t="s">
        <v>11274</v>
      </c>
      <c r="O5078" s="490" t="s">
        <v>42</v>
      </c>
      <c r="P5078" s="490" t="s">
        <v>69</v>
      </c>
      <c r="Q5078" s="490" t="s">
        <v>69</v>
      </c>
      <c r="R5078" s="490" t="s">
        <v>69</v>
      </c>
      <c r="S5078" s="490" t="s">
        <v>44</v>
      </c>
      <c r="T5078" s="490" t="s">
        <v>69</v>
      </c>
      <c r="U5078" s="490" t="s">
        <v>11274</v>
      </c>
      <c r="V5078" s="490" t="s">
        <v>11274</v>
      </c>
      <c r="W5078" s="490">
        <v>6</v>
      </c>
    </row>
    <row r="5079" spans="1:23" s="495" customFormat="1" ht="30" customHeight="1">
      <c r="A5079" s="490">
        <v>5076</v>
      </c>
      <c r="B5079" s="490" t="s">
        <v>1939</v>
      </c>
      <c r="C5079" s="492" t="s">
        <v>11256</v>
      </c>
      <c r="D5079" s="492" t="s">
        <v>22</v>
      </c>
      <c r="E5079" s="493" t="s">
        <v>2852</v>
      </c>
      <c r="F5079" s="494" t="s">
        <v>5896</v>
      </c>
      <c r="G5079" s="490" t="s">
        <v>48</v>
      </c>
      <c r="H5079" s="490" t="s">
        <v>3049</v>
      </c>
      <c r="I5079" s="490" t="s">
        <v>22796</v>
      </c>
      <c r="J5079" s="490" t="s">
        <v>26298</v>
      </c>
      <c r="K5079" s="490" t="s">
        <v>9840</v>
      </c>
      <c r="L5079" s="490" t="s">
        <v>40</v>
      </c>
      <c r="M5079" s="575" t="s">
        <v>11274</v>
      </c>
      <c r="N5079" s="490" t="s">
        <v>69</v>
      </c>
      <c r="O5079" s="490" t="s">
        <v>42</v>
      </c>
      <c r="P5079" s="490" t="s">
        <v>69</v>
      </c>
      <c r="Q5079" s="490" t="s">
        <v>69</v>
      </c>
      <c r="R5079" s="490" t="s">
        <v>69</v>
      </c>
      <c r="S5079" s="490" t="s">
        <v>125</v>
      </c>
      <c r="T5079" s="490" t="s">
        <v>69</v>
      </c>
      <c r="U5079" s="490" t="s">
        <v>11274</v>
      </c>
      <c r="V5079" s="490">
        <v>4</v>
      </c>
      <c r="W5079" s="490">
        <v>6</v>
      </c>
    </row>
    <row r="5080" spans="1:23" s="495" customFormat="1" ht="30" customHeight="1">
      <c r="A5080" s="490">
        <v>5077</v>
      </c>
      <c r="B5080" s="490" t="s">
        <v>2313</v>
      </c>
      <c r="C5080" s="492" t="s">
        <v>11256</v>
      </c>
      <c r="D5080" s="492" t="s">
        <v>22</v>
      </c>
      <c r="E5080" s="493" t="s">
        <v>1012</v>
      </c>
      <c r="F5080" s="494" t="s">
        <v>5839</v>
      </c>
      <c r="G5080" s="490" t="s">
        <v>48</v>
      </c>
      <c r="H5080" s="490" t="s">
        <v>3049</v>
      </c>
      <c r="I5080" s="490" t="s">
        <v>22796</v>
      </c>
      <c r="J5080" s="490" t="s">
        <v>26298</v>
      </c>
      <c r="K5080" s="490" t="s">
        <v>9840</v>
      </c>
      <c r="L5080" s="490" t="s">
        <v>40</v>
      </c>
      <c r="M5080" s="575" t="s">
        <v>11274</v>
      </c>
      <c r="N5080" s="490" t="s">
        <v>11274</v>
      </c>
      <c r="O5080" s="490" t="s">
        <v>42</v>
      </c>
      <c r="P5080" s="490" t="s">
        <v>69</v>
      </c>
      <c r="Q5080" s="490" t="s">
        <v>69</v>
      </c>
      <c r="R5080" s="490" t="s">
        <v>69</v>
      </c>
      <c r="S5080" s="490" t="s">
        <v>44</v>
      </c>
      <c r="T5080" s="490" t="s">
        <v>69</v>
      </c>
      <c r="U5080" s="490" t="s">
        <v>11274</v>
      </c>
      <c r="V5080" s="490" t="s">
        <v>11274</v>
      </c>
      <c r="W5080" s="490" t="s">
        <v>11274</v>
      </c>
    </row>
    <row r="5081" spans="1:23" s="495" customFormat="1" ht="30" customHeight="1">
      <c r="A5081" s="490">
        <v>5078</v>
      </c>
      <c r="B5081" s="490" t="s">
        <v>46</v>
      </c>
      <c r="C5081" s="492" t="s">
        <v>33</v>
      </c>
      <c r="D5081" s="492"/>
      <c r="E5081" s="493" t="s">
        <v>21127</v>
      </c>
      <c r="F5081" s="494" t="s">
        <v>5738</v>
      </c>
      <c r="G5081" s="490" t="s">
        <v>48</v>
      </c>
      <c r="H5081" s="490" t="s">
        <v>4444</v>
      </c>
      <c r="I5081" s="490" t="s">
        <v>3079</v>
      </c>
      <c r="J5081" s="490" t="s">
        <v>26299</v>
      </c>
      <c r="K5081" s="490" t="s">
        <v>9840</v>
      </c>
      <c r="L5081" s="490" t="s">
        <v>40</v>
      </c>
      <c r="M5081" s="575" t="s">
        <v>69</v>
      </c>
      <c r="N5081" s="490" t="s">
        <v>69</v>
      </c>
      <c r="O5081" s="490" t="s">
        <v>42</v>
      </c>
      <c r="P5081" s="490" t="s">
        <v>69</v>
      </c>
      <c r="Q5081" s="490" t="s">
        <v>69</v>
      </c>
      <c r="R5081" s="490" t="s">
        <v>69</v>
      </c>
      <c r="S5081" s="490" t="s">
        <v>44</v>
      </c>
      <c r="T5081" s="490" t="s">
        <v>69</v>
      </c>
      <c r="U5081" s="490" t="s">
        <v>11274</v>
      </c>
      <c r="V5081" s="490" t="s">
        <v>11274</v>
      </c>
      <c r="W5081" s="490">
        <v>6</v>
      </c>
    </row>
    <row r="5082" spans="1:23" s="495" customFormat="1" ht="30" customHeight="1">
      <c r="A5082" s="490">
        <v>5079</v>
      </c>
      <c r="B5082" s="490" t="s">
        <v>950</v>
      </c>
      <c r="C5082" s="492" t="s">
        <v>11256</v>
      </c>
      <c r="D5082" s="492" t="s">
        <v>22</v>
      </c>
      <c r="E5082" s="493" t="s">
        <v>21133</v>
      </c>
      <c r="F5082" s="494" t="s">
        <v>5686</v>
      </c>
      <c r="G5082" s="490" t="s">
        <v>21265</v>
      </c>
      <c r="H5082" s="490" t="s">
        <v>4444</v>
      </c>
      <c r="I5082" s="490" t="s">
        <v>3079</v>
      </c>
      <c r="J5082" s="490" t="s">
        <v>26299</v>
      </c>
      <c r="K5082" s="490" t="s">
        <v>9840</v>
      </c>
      <c r="L5082" s="490" t="s">
        <v>40</v>
      </c>
      <c r="M5082" s="575" t="s">
        <v>11274</v>
      </c>
      <c r="N5082" s="490" t="s">
        <v>69</v>
      </c>
      <c r="O5082" s="490" t="s">
        <v>42</v>
      </c>
      <c r="P5082" s="490" t="s">
        <v>69</v>
      </c>
      <c r="Q5082" s="490" t="s">
        <v>69</v>
      </c>
      <c r="R5082" s="490" t="s">
        <v>69</v>
      </c>
      <c r="S5082" s="490" t="s">
        <v>44</v>
      </c>
      <c r="T5082" s="490" t="s">
        <v>69</v>
      </c>
      <c r="U5082" s="490" t="s">
        <v>11274</v>
      </c>
      <c r="V5082" s="490" t="s">
        <v>11274</v>
      </c>
      <c r="W5082" s="490">
        <v>6</v>
      </c>
    </row>
    <row r="5083" spans="1:23" s="495" customFormat="1" ht="30" customHeight="1">
      <c r="A5083" s="490">
        <v>5080</v>
      </c>
      <c r="B5083" s="490" t="s">
        <v>1013</v>
      </c>
      <c r="C5083" s="492" t="s">
        <v>33</v>
      </c>
      <c r="D5083" s="492"/>
      <c r="E5083" s="493" t="s">
        <v>11171</v>
      </c>
      <c r="F5083" s="494" t="s">
        <v>5853</v>
      </c>
      <c r="G5083" s="490" t="s">
        <v>48</v>
      </c>
      <c r="H5083" s="490" t="s">
        <v>26300</v>
      </c>
      <c r="I5083" s="490" t="s">
        <v>1431</v>
      </c>
      <c r="J5083" s="490" t="s">
        <v>26301</v>
      </c>
      <c r="K5083" s="494" t="s">
        <v>1295</v>
      </c>
      <c r="L5083" s="490" t="s">
        <v>40</v>
      </c>
      <c r="M5083" s="575" t="s">
        <v>11274</v>
      </c>
      <c r="N5083" s="490" t="s">
        <v>11274</v>
      </c>
      <c r="O5083" s="490" t="s">
        <v>42</v>
      </c>
      <c r="P5083" s="490" t="s">
        <v>69</v>
      </c>
      <c r="Q5083" s="490" t="s">
        <v>69</v>
      </c>
      <c r="R5083" s="490" t="s">
        <v>69</v>
      </c>
      <c r="S5083" s="490" t="s">
        <v>44</v>
      </c>
      <c r="T5083" s="490" t="s">
        <v>69</v>
      </c>
      <c r="U5083" s="490" t="s">
        <v>11274</v>
      </c>
      <c r="V5083" s="490">
        <v>6</v>
      </c>
      <c r="W5083" s="490">
        <v>6</v>
      </c>
    </row>
    <row r="5084" spans="1:23" s="495" customFormat="1" ht="30" customHeight="1">
      <c r="A5084" s="490">
        <v>5081</v>
      </c>
      <c r="B5084" s="490" t="s">
        <v>3927</v>
      </c>
      <c r="C5084" s="492" t="s">
        <v>33</v>
      </c>
      <c r="D5084" s="492"/>
      <c r="E5084" s="493" t="s">
        <v>21208</v>
      </c>
      <c r="F5084" s="494" t="s">
        <v>5601</v>
      </c>
      <c r="G5084" s="490" t="s">
        <v>48</v>
      </c>
      <c r="H5084" s="490" t="s">
        <v>26300</v>
      </c>
      <c r="I5084" s="490" t="s">
        <v>1431</v>
      </c>
      <c r="J5084" s="490" t="s">
        <v>26301</v>
      </c>
      <c r="K5084" s="494" t="s">
        <v>1295</v>
      </c>
      <c r="L5084" s="490" t="s">
        <v>40</v>
      </c>
      <c r="M5084" s="575" t="s">
        <v>11274</v>
      </c>
      <c r="N5084" s="490" t="s">
        <v>11274</v>
      </c>
      <c r="O5084" s="490" t="s">
        <v>42</v>
      </c>
      <c r="P5084" s="490" t="s">
        <v>69</v>
      </c>
      <c r="Q5084" s="490" t="s">
        <v>69</v>
      </c>
      <c r="R5084" s="490" t="s">
        <v>69</v>
      </c>
      <c r="S5084" s="490" t="s">
        <v>44</v>
      </c>
      <c r="T5084" s="490" t="s">
        <v>69</v>
      </c>
      <c r="U5084" s="490" t="s">
        <v>11274</v>
      </c>
      <c r="V5084" s="490">
        <v>6</v>
      </c>
      <c r="W5084" s="490" t="s">
        <v>11274</v>
      </c>
    </row>
    <row r="5085" spans="1:23" s="495" customFormat="1" ht="30" customHeight="1">
      <c r="A5085" s="490">
        <v>5082</v>
      </c>
      <c r="B5085" s="490" t="s">
        <v>2216</v>
      </c>
      <c r="C5085" s="492" t="s">
        <v>11256</v>
      </c>
      <c r="D5085" s="492" t="s">
        <v>22</v>
      </c>
      <c r="E5085" s="493" t="s">
        <v>21124</v>
      </c>
      <c r="F5085" s="494" t="s">
        <v>5686</v>
      </c>
      <c r="G5085" s="490" t="s">
        <v>48</v>
      </c>
      <c r="H5085" s="490" t="s">
        <v>26302</v>
      </c>
      <c r="I5085" s="490" t="s">
        <v>16413</v>
      </c>
      <c r="J5085" s="490" t="s">
        <v>26303</v>
      </c>
      <c r="K5085" s="490" t="s">
        <v>9840</v>
      </c>
      <c r="L5085" s="490" t="s">
        <v>40</v>
      </c>
      <c r="M5085" s="575" t="s">
        <v>11274</v>
      </c>
      <c r="N5085" s="490" t="s">
        <v>69</v>
      </c>
      <c r="O5085" s="490" t="s">
        <v>42</v>
      </c>
      <c r="P5085" s="490" t="s">
        <v>69</v>
      </c>
      <c r="Q5085" s="490" t="s">
        <v>69</v>
      </c>
      <c r="R5085" s="490" t="s">
        <v>69</v>
      </c>
      <c r="S5085" s="490" t="s">
        <v>44</v>
      </c>
      <c r="T5085" s="490" t="s">
        <v>69</v>
      </c>
      <c r="U5085" s="490" t="s">
        <v>11274</v>
      </c>
      <c r="V5085" s="490" t="s">
        <v>11274</v>
      </c>
      <c r="W5085" s="490">
        <v>6</v>
      </c>
    </row>
    <row r="5086" spans="1:23" s="495" customFormat="1" ht="30" customHeight="1">
      <c r="A5086" s="490">
        <v>5083</v>
      </c>
      <c r="B5086" s="490" t="s">
        <v>2066</v>
      </c>
      <c r="C5086" s="492" t="s">
        <v>11256</v>
      </c>
      <c r="D5086" s="492" t="s">
        <v>22</v>
      </c>
      <c r="E5086" s="493" t="s">
        <v>4436</v>
      </c>
      <c r="F5086" s="494" t="s">
        <v>3119</v>
      </c>
      <c r="G5086" s="490" t="s">
        <v>48</v>
      </c>
      <c r="H5086" s="490" t="s">
        <v>26304</v>
      </c>
      <c r="I5086" s="490" t="s">
        <v>6478</v>
      </c>
      <c r="J5086" s="490" t="s">
        <v>26305</v>
      </c>
      <c r="K5086" s="490" t="s">
        <v>9840</v>
      </c>
      <c r="L5086" s="490" t="s">
        <v>40</v>
      </c>
      <c r="M5086" s="575" t="s">
        <v>11274</v>
      </c>
      <c r="N5086" s="490" t="s">
        <v>11274</v>
      </c>
      <c r="O5086" s="490" t="s">
        <v>42</v>
      </c>
      <c r="P5086" s="490" t="s">
        <v>69</v>
      </c>
      <c r="Q5086" s="490" t="s">
        <v>69</v>
      </c>
      <c r="R5086" s="490" t="s">
        <v>69</v>
      </c>
      <c r="S5086" s="490" t="s">
        <v>44</v>
      </c>
      <c r="T5086" s="490" t="s">
        <v>69</v>
      </c>
      <c r="U5086" s="490" t="s">
        <v>11274</v>
      </c>
      <c r="V5086" s="490" t="s">
        <v>11274</v>
      </c>
      <c r="W5086" s="490" t="s">
        <v>11274</v>
      </c>
    </row>
    <row r="5087" spans="1:23" s="495" customFormat="1" ht="30" customHeight="1">
      <c r="A5087" s="490">
        <v>5084</v>
      </c>
      <c r="B5087" s="490" t="s">
        <v>26306</v>
      </c>
      <c r="C5087" s="492" t="s">
        <v>33</v>
      </c>
      <c r="D5087" s="492" t="s">
        <v>5215</v>
      </c>
      <c r="E5087" s="493" t="s">
        <v>18694</v>
      </c>
      <c r="F5087" s="494" t="s">
        <v>10403</v>
      </c>
      <c r="G5087" s="490" t="s">
        <v>48</v>
      </c>
      <c r="H5087" s="490" t="s">
        <v>1808</v>
      </c>
      <c r="I5087" s="490" t="s">
        <v>273</v>
      </c>
      <c r="J5087" s="490" t="s">
        <v>26305</v>
      </c>
      <c r="K5087" s="490" t="s">
        <v>9840</v>
      </c>
      <c r="L5087" s="490" t="s">
        <v>40</v>
      </c>
      <c r="M5087" s="575" t="s">
        <v>11274</v>
      </c>
      <c r="N5087" s="490" t="s">
        <v>11274</v>
      </c>
      <c r="O5087" s="490" t="s">
        <v>42</v>
      </c>
      <c r="P5087" s="490" t="s">
        <v>69</v>
      </c>
      <c r="Q5087" s="490" t="s">
        <v>69</v>
      </c>
      <c r="R5087" s="490" t="s">
        <v>69</v>
      </c>
      <c r="S5087" s="490" t="s">
        <v>44</v>
      </c>
      <c r="T5087" s="490" t="s">
        <v>69</v>
      </c>
      <c r="U5087" s="490" t="s">
        <v>11274</v>
      </c>
      <c r="V5087" s="490" t="s">
        <v>11274</v>
      </c>
      <c r="W5087" s="490" t="s">
        <v>11274</v>
      </c>
    </row>
    <row r="5088" spans="1:23" s="495" customFormat="1" ht="30" customHeight="1">
      <c r="A5088" s="490">
        <v>5085</v>
      </c>
      <c r="B5088" s="490" t="s">
        <v>2136</v>
      </c>
      <c r="C5088" s="492" t="s">
        <v>11256</v>
      </c>
      <c r="D5088" s="492" t="s">
        <v>22</v>
      </c>
      <c r="E5088" s="493" t="s">
        <v>16011</v>
      </c>
      <c r="F5088" s="494" t="s">
        <v>5601</v>
      </c>
      <c r="G5088" s="490" t="s">
        <v>48</v>
      </c>
      <c r="H5088" s="490" t="s">
        <v>3577</v>
      </c>
      <c r="I5088" s="490" t="s">
        <v>1064</v>
      </c>
      <c r="J5088" s="490" t="s">
        <v>26307</v>
      </c>
      <c r="K5088" s="490" t="s">
        <v>9840</v>
      </c>
      <c r="L5088" s="490" t="s">
        <v>40</v>
      </c>
      <c r="M5088" s="575" t="s">
        <v>11274</v>
      </c>
      <c r="N5088" s="490" t="s">
        <v>11274</v>
      </c>
      <c r="O5088" s="490" t="s">
        <v>42</v>
      </c>
      <c r="P5088" s="490" t="s">
        <v>69</v>
      </c>
      <c r="Q5088" s="490" t="s">
        <v>69</v>
      </c>
      <c r="R5088" s="490" t="s">
        <v>69</v>
      </c>
      <c r="S5088" s="490" t="s">
        <v>44</v>
      </c>
      <c r="T5088" s="490" t="s">
        <v>69</v>
      </c>
      <c r="U5088" s="490" t="s">
        <v>11274</v>
      </c>
      <c r="V5088" s="490" t="s">
        <v>11274</v>
      </c>
      <c r="W5088" s="490" t="s">
        <v>11274</v>
      </c>
    </row>
    <row r="5089" spans="1:23" s="495" customFormat="1" ht="30" customHeight="1">
      <c r="A5089" s="490">
        <v>5086</v>
      </c>
      <c r="B5089" s="490" t="s">
        <v>2134</v>
      </c>
      <c r="C5089" s="492" t="s">
        <v>11256</v>
      </c>
      <c r="D5089" s="492" t="s">
        <v>22</v>
      </c>
      <c r="E5089" s="493" t="s">
        <v>21208</v>
      </c>
      <c r="F5089" s="494" t="s">
        <v>5601</v>
      </c>
      <c r="G5089" s="490" t="s">
        <v>48</v>
      </c>
      <c r="H5089" s="490" t="s">
        <v>3577</v>
      </c>
      <c r="I5089" s="490" t="s">
        <v>1064</v>
      </c>
      <c r="J5089" s="490" t="s">
        <v>26307</v>
      </c>
      <c r="K5089" s="490" t="s">
        <v>9840</v>
      </c>
      <c r="L5089" s="490" t="s">
        <v>40</v>
      </c>
      <c r="M5089" s="575" t="s">
        <v>11274</v>
      </c>
      <c r="N5089" s="490" t="s">
        <v>11274</v>
      </c>
      <c r="O5089" s="490" t="s">
        <v>42</v>
      </c>
      <c r="P5089" s="490" t="s">
        <v>69</v>
      </c>
      <c r="Q5089" s="490" t="s">
        <v>69</v>
      </c>
      <c r="R5089" s="490" t="s">
        <v>69</v>
      </c>
      <c r="S5089" s="490" t="s">
        <v>44</v>
      </c>
      <c r="T5089" s="490" t="s">
        <v>69</v>
      </c>
      <c r="U5089" s="490" t="s">
        <v>11274</v>
      </c>
      <c r="V5089" s="490" t="s">
        <v>11274</v>
      </c>
      <c r="W5089" s="490" t="s">
        <v>11274</v>
      </c>
    </row>
    <row r="5090" spans="1:23" s="495" customFormat="1" ht="30" customHeight="1">
      <c r="A5090" s="490">
        <v>5087</v>
      </c>
      <c r="B5090" s="490" t="s">
        <v>952</v>
      </c>
      <c r="C5090" s="492" t="s">
        <v>33</v>
      </c>
      <c r="D5090" s="492"/>
      <c r="E5090" s="493" t="s">
        <v>21127</v>
      </c>
      <c r="F5090" s="494" t="s">
        <v>5738</v>
      </c>
      <c r="G5090" s="490" t="s">
        <v>48</v>
      </c>
      <c r="H5090" s="490" t="s">
        <v>26308</v>
      </c>
      <c r="I5090" s="490" t="s">
        <v>26309</v>
      </c>
      <c r="J5090" s="490" t="s">
        <v>26310</v>
      </c>
      <c r="K5090" s="490" t="s">
        <v>9840</v>
      </c>
      <c r="L5090" s="490" t="s">
        <v>40</v>
      </c>
      <c r="M5090" s="575" t="s">
        <v>11288</v>
      </c>
      <c r="N5090" s="490" t="s">
        <v>69</v>
      </c>
      <c r="O5090" s="490" t="s">
        <v>42</v>
      </c>
      <c r="P5090" s="490" t="s">
        <v>69</v>
      </c>
      <c r="Q5090" s="490" t="s">
        <v>69</v>
      </c>
      <c r="R5090" s="490" t="s">
        <v>69</v>
      </c>
      <c r="S5090" s="490" t="s">
        <v>125</v>
      </c>
      <c r="T5090" s="490" t="s">
        <v>69</v>
      </c>
      <c r="U5090" s="490" t="s">
        <v>11274</v>
      </c>
      <c r="V5090" s="490" t="s">
        <v>11274</v>
      </c>
      <c r="W5090" s="490">
        <v>6</v>
      </c>
    </row>
    <row r="5091" spans="1:23" s="495" customFormat="1" ht="30" customHeight="1">
      <c r="A5091" s="490">
        <v>5088</v>
      </c>
      <c r="B5091" s="490" t="s">
        <v>1661</v>
      </c>
      <c r="C5091" s="492" t="s">
        <v>11256</v>
      </c>
      <c r="D5091" s="492" t="s">
        <v>22</v>
      </c>
      <c r="E5091" s="493" t="s">
        <v>2852</v>
      </c>
      <c r="F5091" s="494" t="s">
        <v>5896</v>
      </c>
      <c r="G5091" s="490" t="s">
        <v>48</v>
      </c>
      <c r="H5091" s="490" t="s">
        <v>26308</v>
      </c>
      <c r="I5091" s="490" t="s">
        <v>26309</v>
      </c>
      <c r="J5091" s="490" t="s">
        <v>26310</v>
      </c>
      <c r="K5091" s="490" t="s">
        <v>9840</v>
      </c>
      <c r="L5091" s="490" t="s">
        <v>40</v>
      </c>
      <c r="M5091" s="498" t="s">
        <v>21011</v>
      </c>
      <c r="N5091" s="490">
        <v>7</v>
      </c>
      <c r="O5091" s="490" t="s">
        <v>42</v>
      </c>
      <c r="P5091" s="490" t="s">
        <v>69</v>
      </c>
      <c r="Q5091" s="490" t="s">
        <v>69</v>
      </c>
      <c r="R5091" s="490" t="s">
        <v>69</v>
      </c>
      <c r="S5091" s="490" t="s">
        <v>125</v>
      </c>
      <c r="T5091" s="490" t="s">
        <v>69</v>
      </c>
      <c r="U5091" s="490" t="s">
        <v>11274</v>
      </c>
      <c r="V5091" s="490" t="s">
        <v>11274</v>
      </c>
      <c r="W5091" s="490" t="s">
        <v>69</v>
      </c>
    </row>
    <row r="5092" spans="1:23" s="495" customFormat="1" ht="30" customHeight="1">
      <c r="A5092" s="490">
        <v>5089</v>
      </c>
      <c r="B5092" s="490" t="s">
        <v>1889</v>
      </c>
      <c r="C5092" s="492" t="s">
        <v>33</v>
      </c>
      <c r="D5092" s="492"/>
      <c r="E5092" s="493" t="s">
        <v>2852</v>
      </c>
      <c r="F5092" s="494" t="s">
        <v>5896</v>
      </c>
      <c r="G5092" s="490" t="s">
        <v>48</v>
      </c>
      <c r="H5092" s="490" t="s">
        <v>12451</v>
      </c>
      <c r="I5092" s="490" t="s">
        <v>313</v>
      </c>
      <c r="J5092" s="490" t="s">
        <v>26311</v>
      </c>
      <c r="K5092" s="490" t="s">
        <v>132</v>
      </c>
      <c r="L5092" s="490" t="s">
        <v>40</v>
      </c>
      <c r="M5092" s="498" t="s">
        <v>21011</v>
      </c>
      <c r="N5092" s="490">
        <v>6</v>
      </c>
      <c r="O5092" s="490" t="s">
        <v>42</v>
      </c>
      <c r="P5092" s="490" t="s">
        <v>69</v>
      </c>
      <c r="Q5092" s="490" t="s">
        <v>69</v>
      </c>
      <c r="R5092" s="490" t="s">
        <v>69</v>
      </c>
      <c r="S5092" s="490" t="s">
        <v>44</v>
      </c>
      <c r="T5092" s="490" t="s">
        <v>69</v>
      </c>
      <c r="U5092" s="490" t="s">
        <v>11274</v>
      </c>
      <c r="V5092" s="490" t="s">
        <v>11274</v>
      </c>
      <c r="W5092" s="490" t="s">
        <v>69</v>
      </c>
    </row>
    <row r="5093" spans="1:23" s="495" customFormat="1" ht="30" customHeight="1">
      <c r="A5093" s="490">
        <v>5090</v>
      </c>
      <c r="B5093" s="490" t="s">
        <v>1404</v>
      </c>
      <c r="C5093" s="492" t="s">
        <v>11256</v>
      </c>
      <c r="D5093" s="492" t="s">
        <v>22</v>
      </c>
      <c r="E5093" s="493" t="s">
        <v>21208</v>
      </c>
      <c r="F5093" s="494" t="s">
        <v>5601</v>
      </c>
      <c r="G5093" s="490" t="s">
        <v>48</v>
      </c>
      <c r="H5093" s="490" t="s">
        <v>12451</v>
      </c>
      <c r="I5093" s="490" t="s">
        <v>313</v>
      </c>
      <c r="J5093" s="490" t="s">
        <v>26311</v>
      </c>
      <c r="K5093" s="490" t="s">
        <v>132</v>
      </c>
      <c r="L5093" s="490" t="s">
        <v>40</v>
      </c>
      <c r="M5093" s="575" t="s">
        <v>11274</v>
      </c>
      <c r="N5093" s="490" t="s">
        <v>11274</v>
      </c>
      <c r="O5093" s="490" t="s">
        <v>42</v>
      </c>
      <c r="P5093" s="490" t="s">
        <v>69</v>
      </c>
      <c r="Q5093" s="490" t="s">
        <v>69</v>
      </c>
      <c r="R5093" s="490" t="s">
        <v>69</v>
      </c>
      <c r="S5093" s="490" t="s">
        <v>44</v>
      </c>
      <c r="T5093" s="490" t="s">
        <v>69</v>
      </c>
      <c r="U5093" s="490" t="s">
        <v>11274</v>
      </c>
      <c r="V5093" s="490" t="s">
        <v>11274</v>
      </c>
      <c r="W5093" s="490" t="s">
        <v>11274</v>
      </c>
    </row>
    <row r="5094" spans="1:23" s="495" customFormat="1" ht="30" customHeight="1">
      <c r="A5094" s="490">
        <v>5091</v>
      </c>
      <c r="B5094" s="490" t="s">
        <v>257</v>
      </c>
      <c r="C5094" s="492" t="s">
        <v>33</v>
      </c>
      <c r="D5094" s="492"/>
      <c r="E5094" s="493" t="s">
        <v>18151</v>
      </c>
      <c r="F5094" s="494" t="s">
        <v>5907</v>
      </c>
      <c r="G5094" s="490" t="s">
        <v>48</v>
      </c>
      <c r="H5094" s="490" t="s">
        <v>108</v>
      </c>
      <c r="I5094" s="490" t="s">
        <v>4093</v>
      </c>
      <c r="J5094" s="490" t="s">
        <v>26312</v>
      </c>
      <c r="K5094" s="490" t="s">
        <v>1261</v>
      </c>
      <c r="L5094" s="490" t="s">
        <v>40</v>
      </c>
      <c r="M5094" s="575" t="s">
        <v>11274</v>
      </c>
      <c r="N5094" s="490" t="s">
        <v>69</v>
      </c>
      <c r="O5094" s="490" t="s">
        <v>42</v>
      </c>
      <c r="P5094" s="490" t="s">
        <v>69</v>
      </c>
      <c r="Q5094" s="490" t="s">
        <v>69</v>
      </c>
      <c r="R5094" s="490" t="s">
        <v>69</v>
      </c>
      <c r="S5094" s="490" t="s">
        <v>44</v>
      </c>
      <c r="T5094" s="490" t="s">
        <v>69</v>
      </c>
      <c r="U5094" s="490" t="s">
        <v>11274</v>
      </c>
      <c r="V5094" s="490" t="s">
        <v>11274</v>
      </c>
      <c r="W5094" s="490">
        <v>6</v>
      </c>
    </row>
    <row r="5095" spans="1:23" s="495" customFormat="1" ht="30" customHeight="1">
      <c r="A5095" s="490">
        <v>5092</v>
      </c>
      <c r="B5095" s="490" t="s">
        <v>32</v>
      </c>
      <c r="C5095" s="492" t="s">
        <v>33</v>
      </c>
      <c r="D5095" s="492"/>
      <c r="E5095" s="493" t="s">
        <v>18151</v>
      </c>
      <c r="F5095" s="494" t="s">
        <v>5907</v>
      </c>
      <c r="G5095" s="490" t="s">
        <v>48</v>
      </c>
      <c r="H5095" s="490" t="s">
        <v>3142</v>
      </c>
      <c r="I5095" s="490" t="s">
        <v>22022</v>
      </c>
      <c r="J5095" s="490" t="s">
        <v>26313</v>
      </c>
      <c r="K5095" s="490" t="s">
        <v>512</v>
      </c>
      <c r="L5095" s="490" t="s">
        <v>40</v>
      </c>
      <c r="M5095" s="575" t="s">
        <v>11274</v>
      </c>
      <c r="N5095" s="490" t="s">
        <v>69</v>
      </c>
      <c r="O5095" s="490" t="s">
        <v>42</v>
      </c>
      <c r="P5095" s="490" t="s">
        <v>69</v>
      </c>
      <c r="Q5095" s="490" t="s">
        <v>69</v>
      </c>
      <c r="R5095" s="490" t="s">
        <v>69</v>
      </c>
      <c r="S5095" s="490" t="s">
        <v>44</v>
      </c>
      <c r="T5095" s="490" t="s">
        <v>69</v>
      </c>
      <c r="U5095" s="490" t="s">
        <v>11274</v>
      </c>
      <c r="V5095" s="490" t="s">
        <v>11274</v>
      </c>
      <c r="W5095" s="490">
        <v>6</v>
      </c>
    </row>
    <row r="5096" spans="1:23" s="495" customFormat="1" ht="30" customHeight="1">
      <c r="A5096" s="490">
        <v>5093</v>
      </c>
      <c r="B5096" s="490" t="s">
        <v>26314</v>
      </c>
      <c r="C5096" s="492" t="s">
        <v>11256</v>
      </c>
      <c r="D5096" s="492" t="s">
        <v>22</v>
      </c>
      <c r="E5096" s="493" t="s">
        <v>21133</v>
      </c>
      <c r="F5096" s="494" t="s">
        <v>5686</v>
      </c>
      <c r="G5096" s="490" t="s">
        <v>48</v>
      </c>
      <c r="H5096" s="490" t="s">
        <v>3142</v>
      </c>
      <c r="I5096" s="490" t="s">
        <v>22022</v>
      </c>
      <c r="J5096" s="490" t="s">
        <v>26313</v>
      </c>
      <c r="K5096" s="490" t="s">
        <v>512</v>
      </c>
      <c r="L5096" s="490" t="s">
        <v>40</v>
      </c>
      <c r="M5096" s="575" t="s">
        <v>11274</v>
      </c>
      <c r="N5096" s="490" t="s">
        <v>69</v>
      </c>
      <c r="O5096" s="490" t="s">
        <v>42</v>
      </c>
      <c r="P5096" s="490" t="s">
        <v>69</v>
      </c>
      <c r="Q5096" s="490" t="s">
        <v>69</v>
      </c>
      <c r="R5096" s="490" t="s">
        <v>69</v>
      </c>
      <c r="S5096" s="490" t="s">
        <v>44</v>
      </c>
      <c r="T5096" s="490" t="s">
        <v>69</v>
      </c>
      <c r="U5096" s="490" t="s">
        <v>11274</v>
      </c>
      <c r="V5096" s="490" t="s">
        <v>11274</v>
      </c>
      <c r="W5096" s="490">
        <v>6</v>
      </c>
    </row>
    <row r="5097" spans="1:23" s="495" customFormat="1" ht="30" customHeight="1">
      <c r="A5097" s="490">
        <v>5094</v>
      </c>
      <c r="B5097" s="490" t="s">
        <v>36</v>
      </c>
      <c r="C5097" s="492" t="s">
        <v>33</v>
      </c>
      <c r="D5097" s="492"/>
      <c r="E5097" s="493" t="s">
        <v>18151</v>
      </c>
      <c r="F5097" s="494" t="s">
        <v>26117</v>
      </c>
      <c r="G5097" s="490" t="s">
        <v>48</v>
      </c>
      <c r="H5097" s="490" t="s">
        <v>655</v>
      </c>
      <c r="I5097" s="490" t="s">
        <v>18199</v>
      </c>
      <c r="J5097" s="490" t="s">
        <v>26315</v>
      </c>
      <c r="K5097" s="490" t="s">
        <v>9840</v>
      </c>
      <c r="L5097" s="490" t="s">
        <v>40</v>
      </c>
      <c r="M5097" s="575" t="s">
        <v>11274</v>
      </c>
      <c r="N5097" s="490" t="s">
        <v>69</v>
      </c>
      <c r="O5097" s="490" t="s">
        <v>42</v>
      </c>
      <c r="P5097" s="490" t="s">
        <v>69</v>
      </c>
      <c r="Q5097" s="490" t="s">
        <v>69</v>
      </c>
      <c r="R5097" s="490" t="s">
        <v>69</v>
      </c>
      <c r="S5097" s="490" t="s">
        <v>44</v>
      </c>
      <c r="T5097" s="490" t="s">
        <v>69</v>
      </c>
      <c r="U5097" s="490" t="s">
        <v>11274</v>
      </c>
      <c r="V5097" s="490" t="s">
        <v>11274</v>
      </c>
      <c r="W5097" s="490">
        <v>6</v>
      </c>
    </row>
    <row r="5098" spans="1:23" s="495" customFormat="1" ht="30" customHeight="1">
      <c r="A5098" s="490">
        <v>5095</v>
      </c>
      <c r="B5098" s="490" t="s">
        <v>4188</v>
      </c>
      <c r="C5098" s="492" t="s">
        <v>33</v>
      </c>
      <c r="D5098" s="492"/>
      <c r="E5098" s="493" t="s">
        <v>21133</v>
      </c>
      <c r="F5098" s="494" t="s">
        <v>5686</v>
      </c>
      <c r="G5098" s="490" t="s">
        <v>48</v>
      </c>
      <c r="H5098" s="490" t="s">
        <v>655</v>
      </c>
      <c r="I5098" s="490" t="s">
        <v>18199</v>
      </c>
      <c r="J5098" s="490" t="s">
        <v>26315</v>
      </c>
      <c r="K5098" s="490" t="s">
        <v>9840</v>
      </c>
      <c r="L5098" s="490" t="s">
        <v>40</v>
      </c>
      <c r="M5098" s="575" t="s">
        <v>11274</v>
      </c>
      <c r="N5098" s="490" t="s">
        <v>69</v>
      </c>
      <c r="O5098" s="490" t="s">
        <v>42</v>
      </c>
      <c r="P5098" s="490" t="s">
        <v>69</v>
      </c>
      <c r="Q5098" s="490" t="s">
        <v>69</v>
      </c>
      <c r="R5098" s="490" t="s">
        <v>69</v>
      </c>
      <c r="S5098" s="490" t="s">
        <v>44</v>
      </c>
      <c r="T5098" s="490" t="s">
        <v>69</v>
      </c>
      <c r="U5098" s="490" t="s">
        <v>11274</v>
      </c>
      <c r="V5098" s="490" t="s">
        <v>11274</v>
      </c>
      <c r="W5098" s="490">
        <v>6</v>
      </c>
    </row>
    <row r="5099" spans="1:23" s="495" customFormat="1" ht="30" customHeight="1">
      <c r="A5099" s="490">
        <v>5096</v>
      </c>
      <c r="B5099" s="490" t="s">
        <v>930</v>
      </c>
      <c r="C5099" s="492" t="s">
        <v>11256</v>
      </c>
      <c r="D5099" s="492" t="s">
        <v>22</v>
      </c>
      <c r="E5099" s="493" t="s">
        <v>21127</v>
      </c>
      <c r="F5099" s="494" t="s">
        <v>5738</v>
      </c>
      <c r="G5099" s="490" t="s">
        <v>48</v>
      </c>
      <c r="H5099" s="490" t="s">
        <v>655</v>
      </c>
      <c r="I5099" s="490" t="s">
        <v>18199</v>
      </c>
      <c r="J5099" s="490" t="s">
        <v>26315</v>
      </c>
      <c r="K5099" s="490" t="s">
        <v>9840</v>
      </c>
      <c r="L5099" s="490" t="s">
        <v>40</v>
      </c>
      <c r="M5099" s="575" t="s">
        <v>69</v>
      </c>
      <c r="N5099" s="490" t="s">
        <v>69</v>
      </c>
      <c r="O5099" s="490" t="s">
        <v>42</v>
      </c>
      <c r="P5099" s="490" t="s">
        <v>69</v>
      </c>
      <c r="Q5099" s="490" t="s">
        <v>69</v>
      </c>
      <c r="R5099" s="490" t="s">
        <v>69</v>
      </c>
      <c r="S5099" s="490" t="s">
        <v>44</v>
      </c>
      <c r="T5099" s="490" t="s">
        <v>69</v>
      </c>
      <c r="U5099" s="490" t="s">
        <v>11274</v>
      </c>
      <c r="V5099" s="490" t="s">
        <v>11274</v>
      </c>
      <c r="W5099" s="490">
        <v>6</v>
      </c>
    </row>
    <row r="5100" spans="1:23" s="495" customFormat="1" ht="30" customHeight="1">
      <c r="A5100" s="490">
        <v>5097</v>
      </c>
      <c r="B5100" s="490" t="s">
        <v>1566</v>
      </c>
      <c r="C5100" s="492" t="s">
        <v>11256</v>
      </c>
      <c r="D5100" s="492" t="s">
        <v>22</v>
      </c>
      <c r="E5100" s="493" t="s">
        <v>21136</v>
      </c>
      <c r="F5100" s="494" t="s">
        <v>5769</v>
      </c>
      <c r="G5100" s="490" t="s">
        <v>48</v>
      </c>
      <c r="H5100" s="490" t="s">
        <v>12696</v>
      </c>
      <c r="I5100" s="490" t="s">
        <v>13610</v>
      </c>
      <c r="J5100" s="490" t="s">
        <v>26315</v>
      </c>
      <c r="K5100" s="490" t="s">
        <v>9840</v>
      </c>
      <c r="L5100" s="490" t="s">
        <v>40</v>
      </c>
      <c r="M5100" s="498" t="s">
        <v>21011</v>
      </c>
      <c r="N5100" s="490">
        <v>8</v>
      </c>
      <c r="O5100" s="490" t="s">
        <v>42</v>
      </c>
      <c r="P5100" s="490" t="s">
        <v>69</v>
      </c>
      <c r="Q5100" s="490" t="s">
        <v>69</v>
      </c>
      <c r="R5100" s="490" t="s">
        <v>69</v>
      </c>
      <c r="S5100" s="490" t="s">
        <v>44</v>
      </c>
      <c r="T5100" s="490" t="s">
        <v>69</v>
      </c>
      <c r="U5100" s="490" t="s">
        <v>11274</v>
      </c>
      <c r="V5100" s="490" t="s">
        <v>11274</v>
      </c>
      <c r="W5100" s="490" t="s">
        <v>69</v>
      </c>
    </row>
    <row r="5101" spans="1:23" s="495" customFormat="1" ht="30" customHeight="1">
      <c r="A5101" s="490">
        <v>5098</v>
      </c>
      <c r="B5101" s="490" t="s">
        <v>8742</v>
      </c>
      <c r="C5101" s="492" t="s">
        <v>11256</v>
      </c>
      <c r="D5101" s="492" t="s">
        <v>22</v>
      </c>
      <c r="E5101" s="493" t="s">
        <v>11171</v>
      </c>
      <c r="F5101" s="494" t="s">
        <v>5853</v>
      </c>
      <c r="G5101" s="490" t="s">
        <v>48</v>
      </c>
      <c r="H5101" s="490" t="s">
        <v>12696</v>
      </c>
      <c r="I5101" s="490" t="s">
        <v>13610</v>
      </c>
      <c r="J5101" s="490" t="s">
        <v>26315</v>
      </c>
      <c r="K5101" s="490" t="s">
        <v>9840</v>
      </c>
      <c r="L5101" s="490" t="s">
        <v>40</v>
      </c>
      <c r="M5101" s="575" t="s">
        <v>11274</v>
      </c>
      <c r="N5101" s="490" t="s">
        <v>11274</v>
      </c>
      <c r="O5101" s="490" t="s">
        <v>42</v>
      </c>
      <c r="P5101" s="490" t="s">
        <v>69</v>
      </c>
      <c r="Q5101" s="490" t="s">
        <v>69</v>
      </c>
      <c r="R5101" s="490" t="s">
        <v>69</v>
      </c>
      <c r="S5101" s="490" t="s">
        <v>44</v>
      </c>
      <c r="T5101" s="490" t="s">
        <v>69</v>
      </c>
      <c r="U5101" s="490" t="s">
        <v>11274</v>
      </c>
      <c r="V5101" s="490" t="s">
        <v>11274</v>
      </c>
      <c r="W5101" s="490">
        <v>6</v>
      </c>
    </row>
    <row r="5102" spans="1:23" s="495" customFormat="1" ht="30" customHeight="1">
      <c r="A5102" s="490">
        <v>5099</v>
      </c>
      <c r="B5102" s="490" t="s">
        <v>2092</v>
      </c>
      <c r="C5102" s="492" t="s">
        <v>33</v>
      </c>
      <c r="D5102" s="492"/>
      <c r="E5102" s="493" t="s">
        <v>8150</v>
      </c>
      <c r="F5102" s="494" t="s">
        <v>5833</v>
      </c>
      <c r="G5102" s="490" t="s">
        <v>48</v>
      </c>
      <c r="H5102" s="490" t="s">
        <v>8599</v>
      </c>
      <c r="I5102" s="490" t="s">
        <v>141</v>
      </c>
      <c r="J5102" s="490" t="s">
        <v>26315</v>
      </c>
      <c r="K5102" s="490" t="s">
        <v>9840</v>
      </c>
      <c r="L5102" s="490" t="s">
        <v>40</v>
      </c>
      <c r="M5102" s="498" t="s">
        <v>21011</v>
      </c>
      <c r="N5102" s="490">
        <v>5</v>
      </c>
      <c r="O5102" s="490" t="s">
        <v>42</v>
      </c>
      <c r="P5102" s="490" t="s">
        <v>69</v>
      </c>
      <c r="Q5102" s="490" t="s">
        <v>69</v>
      </c>
      <c r="R5102" s="490" t="s">
        <v>69</v>
      </c>
      <c r="S5102" s="490" t="s">
        <v>44</v>
      </c>
      <c r="T5102" s="490" t="s">
        <v>69</v>
      </c>
      <c r="U5102" s="490" t="s">
        <v>11274</v>
      </c>
      <c r="V5102" s="490" t="s">
        <v>11274</v>
      </c>
      <c r="W5102" s="490" t="s">
        <v>69</v>
      </c>
    </row>
    <row r="5103" spans="1:23" s="495" customFormat="1" ht="30" customHeight="1">
      <c r="A5103" s="490">
        <v>5100</v>
      </c>
      <c r="B5103" s="490" t="s">
        <v>1420</v>
      </c>
      <c r="C5103" s="492" t="s">
        <v>11256</v>
      </c>
      <c r="D5103" s="492" t="s">
        <v>22</v>
      </c>
      <c r="E5103" s="493" t="s">
        <v>11171</v>
      </c>
      <c r="F5103" s="494" t="s">
        <v>5853</v>
      </c>
      <c r="G5103" s="490" t="s">
        <v>48</v>
      </c>
      <c r="H5103" s="490" t="s">
        <v>8599</v>
      </c>
      <c r="I5103" s="490" t="s">
        <v>141</v>
      </c>
      <c r="J5103" s="490" t="s">
        <v>26315</v>
      </c>
      <c r="K5103" s="490" t="s">
        <v>9840</v>
      </c>
      <c r="L5103" s="490" t="s">
        <v>40</v>
      </c>
      <c r="M5103" s="575" t="s">
        <v>11274</v>
      </c>
      <c r="N5103" s="490" t="s">
        <v>11274</v>
      </c>
      <c r="O5103" s="490" t="s">
        <v>42</v>
      </c>
      <c r="P5103" s="490" t="s">
        <v>69</v>
      </c>
      <c r="Q5103" s="490" t="s">
        <v>69</v>
      </c>
      <c r="R5103" s="490" t="s">
        <v>69</v>
      </c>
      <c r="S5103" s="490" t="s">
        <v>44</v>
      </c>
      <c r="T5103" s="490" t="s">
        <v>69</v>
      </c>
      <c r="U5103" s="490" t="s">
        <v>11274</v>
      </c>
      <c r="V5103" s="490" t="s">
        <v>11274</v>
      </c>
      <c r="W5103" s="490">
        <v>6</v>
      </c>
    </row>
    <row r="5104" spans="1:23" s="495" customFormat="1" ht="30" customHeight="1">
      <c r="A5104" s="490">
        <v>5101</v>
      </c>
      <c r="B5104" s="490" t="s">
        <v>2568</v>
      </c>
      <c r="C5104" s="492" t="s">
        <v>33</v>
      </c>
      <c r="D5104" s="492"/>
      <c r="E5104" s="493" t="s">
        <v>21208</v>
      </c>
      <c r="F5104" s="494" t="s">
        <v>5601</v>
      </c>
      <c r="G5104" s="490" t="s">
        <v>48</v>
      </c>
      <c r="H5104" s="490" t="s">
        <v>1214</v>
      </c>
      <c r="I5104" s="490" t="s">
        <v>303</v>
      </c>
      <c r="J5104" s="490" t="s">
        <v>26316</v>
      </c>
      <c r="K5104" s="490" t="s">
        <v>9840</v>
      </c>
      <c r="L5104" s="490" t="s">
        <v>40</v>
      </c>
      <c r="M5104" s="575" t="s">
        <v>11274</v>
      </c>
      <c r="N5104" s="490" t="s">
        <v>11274</v>
      </c>
      <c r="O5104" s="490" t="s">
        <v>42</v>
      </c>
      <c r="P5104" s="490" t="s">
        <v>69</v>
      </c>
      <c r="Q5104" s="490" t="s">
        <v>69</v>
      </c>
      <c r="R5104" s="490" t="s">
        <v>69</v>
      </c>
      <c r="S5104" s="490" t="s">
        <v>125</v>
      </c>
      <c r="T5104" s="490" t="s">
        <v>69</v>
      </c>
      <c r="U5104" s="490" t="s">
        <v>11274</v>
      </c>
      <c r="V5104" s="490">
        <v>6</v>
      </c>
      <c r="W5104" s="490" t="s">
        <v>11274</v>
      </c>
    </row>
    <row r="5105" spans="1:23" s="495" customFormat="1" ht="30" customHeight="1">
      <c r="A5105" s="490">
        <v>5102</v>
      </c>
      <c r="B5105" s="490" t="s">
        <v>3591</v>
      </c>
      <c r="C5105" s="492" t="s">
        <v>33</v>
      </c>
      <c r="D5105" s="492"/>
      <c r="E5105" s="493" t="s">
        <v>18694</v>
      </c>
      <c r="F5105" s="494" t="s">
        <v>10403</v>
      </c>
      <c r="G5105" s="490" t="s">
        <v>48</v>
      </c>
      <c r="H5105" s="490" t="s">
        <v>1214</v>
      </c>
      <c r="I5105" s="490" t="s">
        <v>303</v>
      </c>
      <c r="J5105" s="490" t="s">
        <v>26316</v>
      </c>
      <c r="K5105" s="490" t="s">
        <v>9840</v>
      </c>
      <c r="L5105" s="490" t="s">
        <v>40</v>
      </c>
      <c r="M5105" s="575" t="s">
        <v>11274</v>
      </c>
      <c r="N5105" s="490" t="s">
        <v>11274</v>
      </c>
      <c r="O5105" s="490" t="s">
        <v>42</v>
      </c>
      <c r="P5105" s="490" t="s">
        <v>69</v>
      </c>
      <c r="Q5105" s="490" t="s">
        <v>69</v>
      </c>
      <c r="R5105" s="490" t="s">
        <v>69</v>
      </c>
      <c r="S5105" s="490" t="s">
        <v>44</v>
      </c>
      <c r="T5105" s="490" t="s">
        <v>69</v>
      </c>
      <c r="U5105" s="490" t="s">
        <v>11274</v>
      </c>
      <c r="V5105" s="490" t="s">
        <v>11274</v>
      </c>
      <c r="W5105" s="490" t="s">
        <v>11274</v>
      </c>
    </row>
    <row r="5106" spans="1:23" s="495" customFormat="1" ht="30" customHeight="1">
      <c r="A5106" s="490">
        <v>5103</v>
      </c>
      <c r="B5106" s="490" t="s">
        <v>5752</v>
      </c>
      <c r="C5106" s="492" t="s">
        <v>11256</v>
      </c>
      <c r="D5106" s="492" t="s">
        <v>22</v>
      </c>
      <c r="E5106" s="493" t="s">
        <v>8150</v>
      </c>
      <c r="F5106" s="494" t="s">
        <v>5833</v>
      </c>
      <c r="G5106" s="490" t="s">
        <v>48</v>
      </c>
      <c r="H5106" s="490" t="s">
        <v>26317</v>
      </c>
      <c r="I5106" s="490" t="s">
        <v>1865</v>
      </c>
      <c r="J5106" s="490" t="s">
        <v>26316</v>
      </c>
      <c r="K5106" s="490" t="s">
        <v>9840</v>
      </c>
      <c r="L5106" s="490" t="s">
        <v>40</v>
      </c>
      <c r="M5106" s="514" t="s">
        <v>69</v>
      </c>
      <c r="N5106" s="490" t="s">
        <v>69</v>
      </c>
      <c r="O5106" s="490" t="s">
        <v>42</v>
      </c>
      <c r="P5106" s="490" t="s">
        <v>69</v>
      </c>
      <c r="Q5106" s="490" t="s">
        <v>69</v>
      </c>
      <c r="R5106" s="490" t="s">
        <v>69</v>
      </c>
      <c r="S5106" s="490" t="s">
        <v>44</v>
      </c>
      <c r="T5106" s="490" t="s">
        <v>69</v>
      </c>
      <c r="U5106" s="490" t="s">
        <v>11274</v>
      </c>
      <c r="V5106" s="490" t="s">
        <v>11274</v>
      </c>
      <c r="W5106" s="490">
        <v>6</v>
      </c>
    </row>
    <row r="5107" spans="1:23" s="495" customFormat="1" ht="30" customHeight="1">
      <c r="A5107" s="490">
        <v>5104</v>
      </c>
      <c r="B5107" s="490" t="s">
        <v>322</v>
      </c>
      <c r="C5107" s="492" t="s">
        <v>11256</v>
      </c>
      <c r="D5107" s="492" t="s">
        <v>22</v>
      </c>
      <c r="E5107" s="493" t="s">
        <v>21124</v>
      </c>
      <c r="F5107" s="494" t="s">
        <v>5686</v>
      </c>
      <c r="G5107" s="490" t="s">
        <v>48</v>
      </c>
      <c r="H5107" s="490" t="s">
        <v>569</v>
      </c>
      <c r="I5107" s="490" t="s">
        <v>767</v>
      </c>
      <c r="J5107" s="490" t="s">
        <v>26318</v>
      </c>
      <c r="K5107" s="490" t="s">
        <v>132</v>
      </c>
      <c r="L5107" s="490" t="s">
        <v>40</v>
      </c>
      <c r="M5107" s="575" t="s">
        <v>69</v>
      </c>
      <c r="N5107" s="490" t="s">
        <v>69</v>
      </c>
      <c r="O5107" s="490" t="s">
        <v>42</v>
      </c>
      <c r="P5107" s="490" t="s">
        <v>69</v>
      </c>
      <c r="Q5107" s="490" t="s">
        <v>69</v>
      </c>
      <c r="R5107" s="490" t="s">
        <v>69</v>
      </c>
      <c r="S5107" s="490" t="s">
        <v>44</v>
      </c>
      <c r="T5107" s="490" t="s">
        <v>69</v>
      </c>
      <c r="U5107" s="490" t="s">
        <v>11274</v>
      </c>
      <c r="V5107" s="490" t="s">
        <v>11274</v>
      </c>
      <c r="W5107" s="490">
        <v>6</v>
      </c>
    </row>
    <row r="5108" spans="1:23" s="495" customFormat="1" ht="30" customHeight="1">
      <c r="A5108" s="490">
        <v>5105</v>
      </c>
      <c r="B5108" s="490" t="s">
        <v>626</v>
      </c>
      <c r="C5108" s="492" t="s">
        <v>11256</v>
      </c>
      <c r="D5108" s="492" t="s">
        <v>22</v>
      </c>
      <c r="E5108" s="493" t="s">
        <v>17693</v>
      </c>
      <c r="F5108" s="494" t="s">
        <v>5842</v>
      </c>
      <c r="G5108" s="490" t="s">
        <v>48</v>
      </c>
      <c r="H5108" s="490" t="s">
        <v>569</v>
      </c>
      <c r="I5108" s="490" t="s">
        <v>767</v>
      </c>
      <c r="J5108" s="490" t="s">
        <v>26318</v>
      </c>
      <c r="K5108" s="490" t="s">
        <v>132</v>
      </c>
      <c r="L5108" s="490" t="s">
        <v>40</v>
      </c>
      <c r="M5108" s="575" t="s">
        <v>11274</v>
      </c>
      <c r="N5108" s="490" t="s">
        <v>11274</v>
      </c>
      <c r="O5108" s="490" t="s">
        <v>42</v>
      </c>
      <c r="P5108" s="490" t="s">
        <v>69</v>
      </c>
      <c r="Q5108" s="490" t="s">
        <v>69</v>
      </c>
      <c r="R5108" s="490" t="s">
        <v>69</v>
      </c>
      <c r="S5108" s="490" t="s">
        <v>44</v>
      </c>
      <c r="T5108" s="490" t="s">
        <v>69</v>
      </c>
      <c r="U5108" s="490" t="s">
        <v>11274</v>
      </c>
      <c r="V5108" s="490" t="s">
        <v>11274</v>
      </c>
      <c r="W5108" s="490">
        <v>6</v>
      </c>
    </row>
    <row r="5109" spans="1:23" s="495" customFormat="1" ht="30" customHeight="1">
      <c r="A5109" s="490">
        <v>5106</v>
      </c>
      <c r="B5109" s="490" t="s">
        <v>4374</v>
      </c>
      <c r="C5109" s="492" t="s">
        <v>33</v>
      </c>
      <c r="D5109" s="492"/>
      <c r="E5109" s="493" t="s">
        <v>18151</v>
      </c>
      <c r="F5109" s="494" t="s">
        <v>5907</v>
      </c>
      <c r="G5109" s="490" t="s">
        <v>48</v>
      </c>
      <c r="H5109" s="490" t="s">
        <v>26319</v>
      </c>
      <c r="I5109" s="490" t="s">
        <v>26320</v>
      </c>
      <c r="J5109" s="490" t="s">
        <v>26321</v>
      </c>
      <c r="K5109" s="490" t="s">
        <v>9840</v>
      </c>
      <c r="L5109" s="490" t="s">
        <v>40</v>
      </c>
      <c r="M5109" s="575" t="s">
        <v>11274</v>
      </c>
      <c r="N5109" s="490" t="s">
        <v>69</v>
      </c>
      <c r="O5109" s="490" t="s">
        <v>42</v>
      </c>
      <c r="P5109" s="490" t="s">
        <v>69</v>
      </c>
      <c r="Q5109" s="490" t="s">
        <v>69</v>
      </c>
      <c r="R5109" s="490" t="s">
        <v>69</v>
      </c>
      <c r="S5109" s="490" t="s">
        <v>44</v>
      </c>
      <c r="T5109" s="490" t="s">
        <v>69</v>
      </c>
      <c r="U5109" s="490" t="s">
        <v>11274</v>
      </c>
      <c r="V5109" s="490" t="s">
        <v>11274</v>
      </c>
      <c r="W5109" s="490">
        <v>6</v>
      </c>
    </row>
    <row r="5110" spans="1:23" s="495" customFormat="1" ht="30" customHeight="1">
      <c r="A5110" s="490">
        <v>5107</v>
      </c>
      <c r="B5110" s="490" t="s">
        <v>2378</v>
      </c>
      <c r="C5110" s="492" t="s">
        <v>33</v>
      </c>
      <c r="D5110" s="492"/>
      <c r="E5110" s="493" t="s">
        <v>18177</v>
      </c>
      <c r="F5110" s="494" t="s">
        <v>5677</v>
      </c>
      <c r="G5110" s="490" t="s">
        <v>48</v>
      </c>
      <c r="H5110" s="490" t="s">
        <v>26322</v>
      </c>
      <c r="I5110" s="490" t="s">
        <v>7167</v>
      </c>
      <c r="J5110" s="490" t="s">
        <v>26323</v>
      </c>
      <c r="K5110" s="490" t="s">
        <v>9840</v>
      </c>
      <c r="L5110" s="490" t="s">
        <v>40</v>
      </c>
      <c r="M5110" s="575" t="s">
        <v>11274</v>
      </c>
      <c r="N5110" s="490" t="s">
        <v>69</v>
      </c>
      <c r="O5110" s="490" t="s">
        <v>42</v>
      </c>
      <c r="P5110" s="490" t="s">
        <v>69</v>
      </c>
      <c r="Q5110" s="490" t="s">
        <v>69</v>
      </c>
      <c r="R5110" s="490" t="s">
        <v>69</v>
      </c>
      <c r="S5110" s="490" t="s">
        <v>44</v>
      </c>
      <c r="T5110" s="490" t="s">
        <v>69</v>
      </c>
      <c r="U5110" s="490" t="s">
        <v>11274</v>
      </c>
      <c r="V5110" s="490" t="s">
        <v>11274</v>
      </c>
      <c r="W5110" s="490">
        <v>6</v>
      </c>
    </row>
    <row r="5111" spans="1:23" s="495" customFormat="1" ht="30" customHeight="1">
      <c r="A5111" s="490">
        <v>5108</v>
      </c>
      <c r="B5111" s="490" t="s">
        <v>1797</v>
      </c>
      <c r="C5111" s="492" t="s">
        <v>11256</v>
      </c>
      <c r="D5111" s="492" t="s">
        <v>22</v>
      </c>
      <c r="E5111" s="493" t="s">
        <v>20988</v>
      </c>
      <c r="F5111" s="494" t="s">
        <v>4402</v>
      </c>
      <c r="G5111" s="490" t="s">
        <v>48</v>
      </c>
      <c r="H5111" s="490" t="s">
        <v>26322</v>
      </c>
      <c r="I5111" s="490" t="s">
        <v>7167</v>
      </c>
      <c r="J5111" s="490" t="s">
        <v>26323</v>
      </c>
      <c r="K5111" s="490" t="s">
        <v>9840</v>
      </c>
      <c r="L5111" s="490" t="s">
        <v>40</v>
      </c>
      <c r="M5111" s="575" t="s">
        <v>69</v>
      </c>
      <c r="N5111" s="490" t="s">
        <v>69</v>
      </c>
      <c r="O5111" s="490" t="s">
        <v>42</v>
      </c>
      <c r="P5111" s="490" t="s">
        <v>69</v>
      </c>
      <c r="Q5111" s="490" t="s">
        <v>69</v>
      </c>
      <c r="R5111" s="490" t="s">
        <v>69</v>
      </c>
      <c r="S5111" s="490" t="s">
        <v>44</v>
      </c>
      <c r="T5111" s="490" t="s">
        <v>69</v>
      </c>
      <c r="U5111" s="490" t="s">
        <v>11274</v>
      </c>
      <c r="V5111" s="490" t="s">
        <v>11274</v>
      </c>
      <c r="W5111" s="490">
        <v>6</v>
      </c>
    </row>
    <row r="5112" spans="1:23" s="495" customFormat="1" ht="30" customHeight="1">
      <c r="A5112" s="490">
        <v>5109</v>
      </c>
      <c r="B5112" s="490" t="s">
        <v>196</v>
      </c>
      <c r="C5112" s="492" t="s">
        <v>33</v>
      </c>
      <c r="D5112" s="492"/>
      <c r="E5112" s="493" t="s">
        <v>19246</v>
      </c>
      <c r="F5112" s="494" t="s">
        <v>5769</v>
      </c>
      <c r="G5112" s="490" t="s">
        <v>48</v>
      </c>
      <c r="H5112" s="490" t="s">
        <v>26324</v>
      </c>
      <c r="I5112" s="490" t="s">
        <v>7167</v>
      </c>
      <c r="J5112" s="490" t="s">
        <v>26323</v>
      </c>
      <c r="K5112" s="490" t="s">
        <v>9840</v>
      </c>
      <c r="L5112" s="490" t="s">
        <v>40</v>
      </c>
      <c r="M5112" s="498" t="s">
        <v>21011</v>
      </c>
      <c r="N5112" s="490">
        <v>5</v>
      </c>
      <c r="O5112" s="490" t="s">
        <v>42</v>
      </c>
      <c r="P5112" s="490" t="s">
        <v>69</v>
      </c>
      <c r="Q5112" s="490" t="s">
        <v>69</v>
      </c>
      <c r="R5112" s="490" t="s">
        <v>69</v>
      </c>
      <c r="S5112" s="490" t="s">
        <v>44</v>
      </c>
      <c r="T5112" s="490" t="s">
        <v>69</v>
      </c>
      <c r="U5112" s="490" t="s">
        <v>11274</v>
      </c>
      <c r="V5112" s="490" t="s">
        <v>11274</v>
      </c>
      <c r="W5112" s="490" t="s">
        <v>69</v>
      </c>
    </row>
    <row r="5113" spans="1:23" s="495" customFormat="1" ht="30" customHeight="1">
      <c r="A5113" s="490">
        <v>5110</v>
      </c>
      <c r="B5113" s="490" t="s">
        <v>26325</v>
      </c>
      <c r="C5113" s="492" t="s">
        <v>33</v>
      </c>
      <c r="D5113" s="492"/>
      <c r="E5113" s="493" t="s">
        <v>18151</v>
      </c>
      <c r="F5113" s="494" t="s">
        <v>5907</v>
      </c>
      <c r="G5113" s="490" t="s">
        <v>48</v>
      </c>
      <c r="H5113" s="490" t="s">
        <v>26326</v>
      </c>
      <c r="I5113" s="490" t="s">
        <v>11713</v>
      </c>
      <c r="J5113" s="490" t="s">
        <v>26327</v>
      </c>
      <c r="K5113" s="490" t="s">
        <v>26328</v>
      </c>
      <c r="L5113" s="490" t="s">
        <v>40</v>
      </c>
      <c r="M5113" s="575" t="s">
        <v>11274</v>
      </c>
      <c r="N5113" s="490" t="s">
        <v>69</v>
      </c>
      <c r="O5113" s="490" t="s">
        <v>42</v>
      </c>
      <c r="P5113" s="490" t="s">
        <v>69</v>
      </c>
      <c r="Q5113" s="490" t="s">
        <v>69</v>
      </c>
      <c r="R5113" s="490" t="s">
        <v>69</v>
      </c>
      <c r="S5113" s="490" t="s">
        <v>44</v>
      </c>
      <c r="T5113" s="490" t="s">
        <v>69</v>
      </c>
      <c r="U5113" s="490" t="s">
        <v>11274</v>
      </c>
      <c r="V5113" s="490" t="s">
        <v>11274</v>
      </c>
      <c r="W5113" s="490">
        <v>6</v>
      </c>
    </row>
    <row r="5114" spans="1:23" s="495" customFormat="1" ht="30" customHeight="1">
      <c r="A5114" s="490">
        <v>5111</v>
      </c>
      <c r="B5114" s="490" t="s">
        <v>16530</v>
      </c>
      <c r="C5114" s="492" t="s">
        <v>11256</v>
      </c>
      <c r="D5114" s="492" t="s">
        <v>22</v>
      </c>
      <c r="E5114" s="493" t="s">
        <v>21136</v>
      </c>
      <c r="F5114" s="494" t="s">
        <v>5769</v>
      </c>
      <c r="G5114" s="490" t="s">
        <v>48</v>
      </c>
      <c r="H5114" s="490" t="s">
        <v>26326</v>
      </c>
      <c r="I5114" s="490" t="s">
        <v>11713</v>
      </c>
      <c r="J5114" s="490" t="s">
        <v>26327</v>
      </c>
      <c r="K5114" s="490" t="s">
        <v>26328</v>
      </c>
      <c r="L5114" s="490" t="s">
        <v>40</v>
      </c>
      <c r="M5114" s="498" t="s">
        <v>21011</v>
      </c>
      <c r="N5114" s="490">
        <v>8</v>
      </c>
      <c r="O5114" s="490" t="s">
        <v>42</v>
      </c>
      <c r="P5114" s="490" t="s">
        <v>69</v>
      </c>
      <c r="Q5114" s="490" t="s">
        <v>69</v>
      </c>
      <c r="R5114" s="490" t="s">
        <v>69</v>
      </c>
      <c r="S5114" s="490" t="s">
        <v>44</v>
      </c>
      <c r="T5114" s="490" t="s">
        <v>69</v>
      </c>
      <c r="U5114" s="490" t="s">
        <v>11274</v>
      </c>
      <c r="V5114" s="490" t="s">
        <v>11274</v>
      </c>
      <c r="W5114" s="490" t="s">
        <v>69</v>
      </c>
    </row>
    <row r="5115" spans="1:23" s="495" customFormat="1" ht="30" customHeight="1">
      <c r="A5115" s="490">
        <v>5112</v>
      </c>
      <c r="B5115" s="491" t="s">
        <v>864</v>
      </c>
      <c r="C5115" s="492" t="s">
        <v>11256</v>
      </c>
      <c r="D5115" s="492" t="s">
        <v>22</v>
      </c>
      <c r="E5115" s="493" t="s">
        <v>1012</v>
      </c>
      <c r="F5115" s="494" t="s">
        <v>5839</v>
      </c>
      <c r="G5115" s="490" t="s">
        <v>48</v>
      </c>
      <c r="H5115" s="491" t="s">
        <v>26329</v>
      </c>
      <c r="I5115" s="491" t="s">
        <v>92</v>
      </c>
      <c r="J5115" s="491" t="s">
        <v>26330</v>
      </c>
      <c r="K5115" s="491" t="s">
        <v>486</v>
      </c>
      <c r="L5115" s="490" t="s">
        <v>40</v>
      </c>
      <c r="M5115" s="575" t="s">
        <v>11274</v>
      </c>
      <c r="N5115" s="490" t="s">
        <v>11274</v>
      </c>
      <c r="O5115" s="490" t="s">
        <v>42</v>
      </c>
      <c r="P5115" s="490" t="s">
        <v>69</v>
      </c>
      <c r="Q5115" s="490" t="s">
        <v>69</v>
      </c>
      <c r="R5115" s="490" t="s">
        <v>69</v>
      </c>
      <c r="S5115" s="490" t="s">
        <v>44</v>
      </c>
      <c r="T5115" s="490" t="s">
        <v>69</v>
      </c>
      <c r="U5115" s="490" t="s">
        <v>11274</v>
      </c>
      <c r="V5115" s="490" t="s">
        <v>11274</v>
      </c>
      <c r="W5115" s="490" t="s">
        <v>11274</v>
      </c>
    </row>
    <row r="5116" spans="1:23" s="495" customFormat="1" ht="30" customHeight="1">
      <c r="A5116" s="490">
        <v>5113</v>
      </c>
      <c r="B5116" s="490" t="s">
        <v>869</v>
      </c>
      <c r="C5116" s="492" t="s">
        <v>11256</v>
      </c>
      <c r="D5116" s="492" t="s">
        <v>22</v>
      </c>
      <c r="E5116" s="493" t="s">
        <v>8894</v>
      </c>
      <c r="F5116" s="494" t="s">
        <v>5671</v>
      </c>
      <c r="G5116" s="490" t="s">
        <v>48</v>
      </c>
      <c r="H5116" s="490" t="s">
        <v>26331</v>
      </c>
      <c r="I5116" s="490" t="s">
        <v>26332</v>
      </c>
      <c r="J5116" s="490" t="s">
        <v>26333</v>
      </c>
      <c r="K5116" s="490" t="s">
        <v>9840</v>
      </c>
      <c r="L5116" s="490" t="s">
        <v>40</v>
      </c>
      <c r="M5116" s="575" t="s">
        <v>69</v>
      </c>
      <c r="N5116" s="490" t="s">
        <v>69</v>
      </c>
      <c r="O5116" s="490" t="s">
        <v>42</v>
      </c>
      <c r="P5116" s="490" t="s">
        <v>69</v>
      </c>
      <c r="Q5116" s="490" t="s">
        <v>69</v>
      </c>
      <c r="R5116" s="490" t="s">
        <v>69</v>
      </c>
      <c r="S5116" s="490" t="s">
        <v>125</v>
      </c>
      <c r="T5116" s="490" t="s">
        <v>69</v>
      </c>
      <c r="U5116" s="490" t="s">
        <v>11274</v>
      </c>
      <c r="V5116" s="490" t="s">
        <v>11274</v>
      </c>
      <c r="W5116" s="490">
        <v>6</v>
      </c>
    </row>
    <row r="5117" spans="1:23" s="495" customFormat="1" ht="30" customHeight="1">
      <c r="A5117" s="490">
        <v>5114</v>
      </c>
      <c r="B5117" s="490" t="s">
        <v>3722</v>
      </c>
      <c r="C5117" s="492" t="s">
        <v>33</v>
      </c>
      <c r="D5117" s="492"/>
      <c r="E5117" s="493" t="s">
        <v>21124</v>
      </c>
      <c r="F5117" s="494" t="s">
        <v>5686</v>
      </c>
      <c r="G5117" s="490" t="s">
        <v>48</v>
      </c>
      <c r="H5117" s="490" t="s">
        <v>26334</v>
      </c>
      <c r="I5117" s="490" t="s">
        <v>26335</v>
      </c>
      <c r="J5117" s="490" t="s">
        <v>26336</v>
      </c>
      <c r="K5117" s="490" t="s">
        <v>9840</v>
      </c>
      <c r="L5117" s="490" t="s">
        <v>40</v>
      </c>
      <c r="M5117" s="575" t="s">
        <v>69</v>
      </c>
      <c r="N5117" s="490" t="s">
        <v>69</v>
      </c>
      <c r="O5117" s="490" t="s">
        <v>42</v>
      </c>
      <c r="P5117" s="490" t="s">
        <v>69</v>
      </c>
      <c r="Q5117" s="490" t="s">
        <v>69</v>
      </c>
      <c r="R5117" s="490" t="s">
        <v>69</v>
      </c>
      <c r="S5117" s="490" t="s">
        <v>44</v>
      </c>
      <c r="T5117" s="490" t="s">
        <v>69</v>
      </c>
      <c r="U5117" s="490" t="s">
        <v>11274</v>
      </c>
      <c r="V5117" s="490" t="s">
        <v>11274</v>
      </c>
      <c r="W5117" s="490">
        <v>6</v>
      </c>
    </row>
    <row r="5118" spans="1:23" s="495" customFormat="1" ht="30" customHeight="1">
      <c r="A5118" s="490">
        <v>5115</v>
      </c>
      <c r="B5118" s="490" t="s">
        <v>1404</v>
      </c>
      <c r="C5118" s="492" t="s">
        <v>11256</v>
      </c>
      <c r="D5118" s="492" t="s">
        <v>22</v>
      </c>
      <c r="E5118" s="493" t="s">
        <v>20988</v>
      </c>
      <c r="F5118" s="494" t="s">
        <v>4402</v>
      </c>
      <c r="G5118" s="490" t="s">
        <v>48</v>
      </c>
      <c r="H5118" s="490" t="s">
        <v>26334</v>
      </c>
      <c r="I5118" s="490" t="s">
        <v>26337</v>
      </c>
      <c r="J5118" s="490" t="s">
        <v>26336</v>
      </c>
      <c r="K5118" s="490" t="s">
        <v>9840</v>
      </c>
      <c r="L5118" s="490" t="s">
        <v>40</v>
      </c>
      <c r="M5118" s="575" t="s">
        <v>69</v>
      </c>
      <c r="N5118" s="490" t="s">
        <v>69</v>
      </c>
      <c r="O5118" s="490" t="s">
        <v>42</v>
      </c>
      <c r="P5118" s="490" t="s">
        <v>69</v>
      </c>
      <c r="Q5118" s="490" t="s">
        <v>69</v>
      </c>
      <c r="R5118" s="490" t="s">
        <v>69</v>
      </c>
      <c r="S5118" s="490" t="s">
        <v>44</v>
      </c>
      <c r="T5118" s="490" t="s">
        <v>69</v>
      </c>
      <c r="U5118" s="490" t="s">
        <v>11274</v>
      </c>
      <c r="V5118" s="490" t="s">
        <v>11274</v>
      </c>
      <c r="W5118" s="490">
        <v>6</v>
      </c>
    </row>
    <row r="5119" spans="1:23" s="495" customFormat="1" ht="30" customHeight="1">
      <c r="A5119" s="490">
        <v>5116</v>
      </c>
      <c r="B5119" s="490" t="s">
        <v>2069</v>
      </c>
      <c r="C5119" s="492" t="s">
        <v>33</v>
      </c>
      <c r="D5119" s="492"/>
      <c r="E5119" s="493" t="s">
        <v>20988</v>
      </c>
      <c r="F5119" s="494" t="s">
        <v>4402</v>
      </c>
      <c r="G5119" s="490" t="s">
        <v>48</v>
      </c>
      <c r="H5119" s="490" t="s">
        <v>5516</v>
      </c>
      <c r="I5119" s="490" t="s">
        <v>16413</v>
      </c>
      <c r="J5119" s="490" t="s">
        <v>26338</v>
      </c>
      <c r="K5119" s="490" t="s">
        <v>9840</v>
      </c>
      <c r="L5119" s="490" t="s">
        <v>40</v>
      </c>
      <c r="M5119" s="575" t="s">
        <v>69</v>
      </c>
      <c r="N5119" s="490" t="s">
        <v>69</v>
      </c>
      <c r="O5119" s="490" t="s">
        <v>42</v>
      </c>
      <c r="P5119" s="490" t="s">
        <v>69</v>
      </c>
      <c r="Q5119" s="490" t="s">
        <v>69</v>
      </c>
      <c r="R5119" s="490" t="s">
        <v>69</v>
      </c>
      <c r="S5119" s="490" t="s">
        <v>125</v>
      </c>
      <c r="T5119" s="490" t="s">
        <v>69</v>
      </c>
      <c r="U5119" s="490" t="s">
        <v>11274</v>
      </c>
      <c r="V5119" s="490" t="s">
        <v>11274</v>
      </c>
      <c r="W5119" s="490">
        <v>6</v>
      </c>
    </row>
    <row r="5120" spans="1:23" s="495" customFormat="1" ht="30" customHeight="1">
      <c r="A5120" s="490">
        <v>5117</v>
      </c>
      <c r="B5120" s="490" t="s">
        <v>9022</v>
      </c>
      <c r="C5120" s="492" t="s">
        <v>33</v>
      </c>
      <c r="D5120" s="492"/>
      <c r="E5120" s="493" t="s">
        <v>8150</v>
      </c>
      <c r="F5120" s="494" t="s">
        <v>5833</v>
      </c>
      <c r="G5120" s="490" t="s">
        <v>48</v>
      </c>
      <c r="H5120" s="490" t="s">
        <v>5516</v>
      </c>
      <c r="I5120" s="490" t="s">
        <v>16413</v>
      </c>
      <c r="J5120" s="490" t="s">
        <v>26338</v>
      </c>
      <c r="K5120" s="490" t="s">
        <v>9840</v>
      </c>
      <c r="L5120" s="490" t="s">
        <v>40</v>
      </c>
      <c r="M5120" s="498" t="s">
        <v>21011</v>
      </c>
      <c r="N5120" s="490">
        <v>7</v>
      </c>
      <c r="O5120" s="490" t="s">
        <v>42</v>
      </c>
      <c r="P5120" s="490" t="s">
        <v>69</v>
      </c>
      <c r="Q5120" s="490" t="s">
        <v>69</v>
      </c>
      <c r="R5120" s="490" t="s">
        <v>69</v>
      </c>
      <c r="S5120" s="490" t="s">
        <v>125</v>
      </c>
      <c r="T5120" s="490" t="s">
        <v>69</v>
      </c>
      <c r="U5120" s="490" t="s">
        <v>11274</v>
      </c>
      <c r="V5120" s="490" t="s">
        <v>11274</v>
      </c>
      <c r="W5120" s="490" t="s">
        <v>69</v>
      </c>
    </row>
    <row r="5121" spans="1:23" s="495" customFormat="1" ht="30" customHeight="1">
      <c r="A5121" s="490">
        <v>5118</v>
      </c>
      <c r="B5121" s="490" t="s">
        <v>15410</v>
      </c>
      <c r="C5121" s="492" t="s">
        <v>33</v>
      </c>
      <c r="D5121" s="492"/>
      <c r="E5121" s="493" t="s">
        <v>21127</v>
      </c>
      <c r="F5121" s="494" t="s">
        <v>5738</v>
      </c>
      <c r="G5121" s="490" t="s">
        <v>48</v>
      </c>
      <c r="H5121" s="490" t="s">
        <v>26339</v>
      </c>
      <c r="I5121" s="490" t="s">
        <v>26340</v>
      </c>
      <c r="J5121" s="490" t="s">
        <v>26341</v>
      </c>
      <c r="K5121" s="490" t="s">
        <v>9840</v>
      </c>
      <c r="L5121" s="490" t="s">
        <v>40</v>
      </c>
      <c r="M5121" s="575" t="s">
        <v>69</v>
      </c>
      <c r="N5121" s="490" t="s">
        <v>69</v>
      </c>
      <c r="O5121" s="490" t="s">
        <v>42</v>
      </c>
      <c r="P5121" s="490" t="s">
        <v>69</v>
      </c>
      <c r="Q5121" s="490" t="s">
        <v>69</v>
      </c>
      <c r="R5121" s="490" t="s">
        <v>69</v>
      </c>
      <c r="S5121" s="490" t="s">
        <v>44</v>
      </c>
      <c r="T5121" s="490" t="s">
        <v>69</v>
      </c>
      <c r="U5121" s="490" t="s">
        <v>11274</v>
      </c>
      <c r="V5121" s="490" t="s">
        <v>11274</v>
      </c>
      <c r="W5121" s="490">
        <v>6</v>
      </c>
    </row>
    <row r="5122" spans="1:23" s="495" customFormat="1" ht="30" customHeight="1">
      <c r="A5122" s="490">
        <v>5119</v>
      </c>
      <c r="B5122" s="490" t="s">
        <v>339</v>
      </c>
      <c r="C5122" s="492" t="s">
        <v>11256</v>
      </c>
      <c r="D5122" s="492" t="s">
        <v>22</v>
      </c>
      <c r="E5122" s="493" t="s">
        <v>21136</v>
      </c>
      <c r="F5122" s="494" t="s">
        <v>5769</v>
      </c>
      <c r="G5122" s="490" t="s">
        <v>48</v>
      </c>
      <c r="H5122" s="490" t="s">
        <v>3462</v>
      </c>
      <c r="I5122" s="490" t="s">
        <v>1445</v>
      </c>
      <c r="J5122" s="490" t="s">
        <v>26342</v>
      </c>
      <c r="K5122" s="490" t="s">
        <v>9840</v>
      </c>
      <c r="L5122" s="490" t="s">
        <v>40</v>
      </c>
      <c r="M5122" s="498" t="s">
        <v>21011</v>
      </c>
      <c r="N5122" s="490">
        <v>10</v>
      </c>
      <c r="O5122" s="490" t="s">
        <v>42</v>
      </c>
      <c r="P5122" s="490" t="s">
        <v>69</v>
      </c>
      <c r="Q5122" s="490" t="s">
        <v>69</v>
      </c>
      <c r="R5122" s="490" t="s">
        <v>69</v>
      </c>
      <c r="S5122" s="490" t="s">
        <v>125</v>
      </c>
      <c r="T5122" s="490" t="s">
        <v>69</v>
      </c>
      <c r="U5122" s="490" t="s">
        <v>11274</v>
      </c>
      <c r="V5122" s="490" t="s">
        <v>11274</v>
      </c>
      <c r="W5122" s="490" t="s">
        <v>69</v>
      </c>
    </row>
    <row r="5123" spans="1:23" s="495" customFormat="1" ht="30" customHeight="1">
      <c r="A5123" s="490">
        <v>5120</v>
      </c>
      <c r="B5123" s="490" t="s">
        <v>722</v>
      </c>
      <c r="C5123" s="492" t="s">
        <v>33</v>
      </c>
      <c r="D5123" s="492" t="s">
        <v>5215</v>
      </c>
      <c r="E5123" s="493" t="s">
        <v>2852</v>
      </c>
      <c r="F5123" s="494" t="s">
        <v>5896</v>
      </c>
      <c r="G5123" s="490" t="s">
        <v>48</v>
      </c>
      <c r="H5123" s="490" t="s">
        <v>3462</v>
      </c>
      <c r="I5123" s="490" t="s">
        <v>1445</v>
      </c>
      <c r="J5123" s="490" t="s">
        <v>26342</v>
      </c>
      <c r="K5123" s="490" t="s">
        <v>9840</v>
      </c>
      <c r="L5123" s="490" t="s">
        <v>40</v>
      </c>
      <c r="M5123" s="498" t="s">
        <v>21011</v>
      </c>
      <c r="N5123" s="490">
        <v>8</v>
      </c>
      <c r="O5123" s="490" t="s">
        <v>42</v>
      </c>
      <c r="P5123" s="490" t="s">
        <v>69</v>
      </c>
      <c r="Q5123" s="490" t="s">
        <v>69</v>
      </c>
      <c r="R5123" s="490" t="s">
        <v>69</v>
      </c>
      <c r="S5123" s="490" t="s">
        <v>125</v>
      </c>
      <c r="T5123" s="490" t="s">
        <v>69</v>
      </c>
      <c r="U5123" s="490" t="s">
        <v>11274</v>
      </c>
      <c r="V5123" s="490" t="s">
        <v>11274</v>
      </c>
      <c r="W5123" s="490" t="s">
        <v>69</v>
      </c>
    </row>
    <row r="5124" spans="1:23" s="495" customFormat="1" ht="30" customHeight="1">
      <c r="A5124" s="490">
        <v>5121</v>
      </c>
      <c r="B5124" s="490" t="s">
        <v>365</v>
      </c>
      <c r="C5124" s="492" t="s">
        <v>11256</v>
      </c>
      <c r="D5124" s="492" t="s">
        <v>22</v>
      </c>
      <c r="E5124" s="493" t="s">
        <v>21136</v>
      </c>
      <c r="F5124" s="494" t="s">
        <v>5769</v>
      </c>
      <c r="G5124" s="490" t="s">
        <v>48</v>
      </c>
      <c r="H5124" s="490" t="s">
        <v>26343</v>
      </c>
      <c r="I5124" s="490" t="s">
        <v>811</v>
      </c>
      <c r="J5124" s="490" t="s">
        <v>26344</v>
      </c>
      <c r="K5124" s="490" t="s">
        <v>9840</v>
      </c>
      <c r="L5124" s="490" t="s">
        <v>40</v>
      </c>
      <c r="M5124" s="498" t="s">
        <v>21011</v>
      </c>
      <c r="N5124" s="490">
        <v>10</v>
      </c>
      <c r="O5124" s="490" t="s">
        <v>42</v>
      </c>
      <c r="P5124" s="490" t="s">
        <v>69</v>
      </c>
      <c r="Q5124" s="490" t="s">
        <v>69</v>
      </c>
      <c r="R5124" s="490" t="s">
        <v>69</v>
      </c>
      <c r="S5124" s="490" t="s">
        <v>125</v>
      </c>
      <c r="T5124" s="490" t="s">
        <v>69</v>
      </c>
      <c r="U5124" s="490" t="s">
        <v>11274</v>
      </c>
      <c r="V5124" s="490" t="s">
        <v>11274</v>
      </c>
      <c r="W5124" s="490" t="s">
        <v>69</v>
      </c>
    </row>
    <row r="5125" spans="1:23" s="495" customFormat="1" ht="30" customHeight="1">
      <c r="A5125" s="490">
        <v>5122</v>
      </c>
      <c r="B5125" s="490" t="s">
        <v>1231</v>
      </c>
      <c r="C5125" s="492" t="s">
        <v>11256</v>
      </c>
      <c r="D5125" s="492" t="s">
        <v>22</v>
      </c>
      <c r="E5125" s="493" t="s">
        <v>19246</v>
      </c>
      <c r="F5125" s="494" t="s">
        <v>5769</v>
      </c>
      <c r="G5125" s="490" t="s">
        <v>48</v>
      </c>
      <c r="H5125" s="490" t="s">
        <v>335</v>
      </c>
      <c r="I5125" s="490" t="s">
        <v>811</v>
      </c>
      <c r="J5125" s="490" t="s">
        <v>26344</v>
      </c>
      <c r="K5125" s="490" t="s">
        <v>9840</v>
      </c>
      <c r="L5125" s="490" t="s">
        <v>40</v>
      </c>
      <c r="M5125" s="498" t="s">
        <v>21011</v>
      </c>
      <c r="N5125" s="490">
        <v>9</v>
      </c>
      <c r="O5125" s="490" t="s">
        <v>42</v>
      </c>
      <c r="P5125" s="490" t="s">
        <v>69</v>
      </c>
      <c r="Q5125" s="490" t="s">
        <v>69</v>
      </c>
      <c r="R5125" s="490" t="s">
        <v>69</v>
      </c>
      <c r="S5125" s="490" t="s">
        <v>125</v>
      </c>
      <c r="T5125" s="490" t="s">
        <v>69</v>
      </c>
      <c r="U5125" s="490" t="s">
        <v>11274</v>
      </c>
      <c r="V5125" s="490" t="s">
        <v>11274</v>
      </c>
      <c r="W5125" s="490" t="s">
        <v>69</v>
      </c>
    </row>
    <row r="5126" spans="1:23" s="495" customFormat="1" ht="30" customHeight="1">
      <c r="A5126" s="490">
        <v>5123</v>
      </c>
      <c r="B5126" s="490" t="s">
        <v>11170</v>
      </c>
      <c r="C5126" s="492" t="s">
        <v>33</v>
      </c>
      <c r="D5126" s="492" t="s">
        <v>5215</v>
      </c>
      <c r="E5126" s="493" t="s">
        <v>11171</v>
      </c>
      <c r="F5126" s="494" t="s">
        <v>5853</v>
      </c>
      <c r="G5126" s="490" t="s">
        <v>48</v>
      </c>
      <c r="H5126" s="490" t="s">
        <v>335</v>
      </c>
      <c r="I5126" s="490" t="s">
        <v>811</v>
      </c>
      <c r="J5126" s="490" t="s">
        <v>26344</v>
      </c>
      <c r="K5126" s="490" t="s">
        <v>9840</v>
      </c>
      <c r="L5126" s="490" t="s">
        <v>40</v>
      </c>
      <c r="M5126" s="498" t="s">
        <v>21011</v>
      </c>
      <c r="N5126" s="490">
        <v>5</v>
      </c>
      <c r="O5126" s="490" t="s">
        <v>42</v>
      </c>
      <c r="P5126" s="490" t="s">
        <v>69</v>
      </c>
      <c r="Q5126" s="490" t="s">
        <v>69</v>
      </c>
      <c r="R5126" s="490" t="s">
        <v>69</v>
      </c>
      <c r="S5126" s="490" t="s">
        <v>125</v>
      </c>
      <c r="T5126" s="490" t="s">
        <v>69</v>
      </c>
      <c r="U5126" s="490" t="s">
        <v>11274</v>
      </c>
      <c r="V5126" s="490" t="s">
        <v>11274</v>
      </c>
      <c r="W5126" s="490" t="s">
        <v>69</v>
      </c>
    </row>
    <row r="5127" spans="1:23" s="495" customFormat="1" ht="30" customHeight="1">
      <c r="A5127" s="490">
        <v>5124</v>
      </c>
      <c r="B5127" s="490" t="s">
        <v>26345</v>
      </c>
      <c r="C5127" s="492" t="s">
        <v>11256</v>
      </c>
      <c r="D5127" s="492" t="s">
        <v>22</v>
      </c>
      <c r="E5127" s="493" t="s">
        <v>18151</v>
      </c>
      <c r="F5127" s="494" t="s">
        <v>5907</v>
      </c>
      <c r="G5127" s="490" t="s">
        <v>48</v>
      </c>
      <c r="H5127" s="490" t="s">
        <v>26346</v>
      </c>
      <c r="I5127" s="490" t="s">
        <v>26347</v>
      </c>
      <c r="J5127" s="490" t="s">
        <v>26348</v>
      </c>
      <c r="K5127" s="490" t="s">
        <v>9840</v>
      </c>
      <c r="L5127" s="490" t="s">
        <v>40</v>
      </c>
      <c r="M5127" s="575" t="s">
        <v>69</v>
      </c>
      <c r="N5127" s="534" t="s">
        <v>69</v>
      </c>
      <c r="O5127" s="490" t="s">
        <v>42</v>
      </c>
      <c r="P5127" s="490" t="s">
        <v>69</v>
      </c>
      <c r="Q5127" s="490" t="s">
        <v>69</v>
      </c>
      <c r="R5127" s="490" t="s">
        <v>69</v>
      </c>
      <c r="S5127" s="490" t="s">
        <v>44</v>
      </c>
      <c r="T5127" s="490" t="s">
        <v>69</v>
      </c>
      <c r="U5127" s="490" t="s">
        <v>11274</v>
      </c>
      <c r="V5127" s="490" t="s">
        <v>11274</v>
      </c>
      <c r="W5127" s="490">
        <v>6</v>
      </c>
    </row>
    <row r="5128" spans="1:23" s="495" customFormat="1" ht="30" customHeight="1">
      <c r="A5128" s="490">
        <v>5125</v>
      </c>
      <c r="B5128" s="490" t="s">
        <v>26349</v>
      </c>
      <c r="C5128" s="492" t="s">
        <v>33</v>
      </c>
      <c r="D5128" s="492"/>
      <c r="E5128" s="493" t="s">
        <v>21136</v>
      </c>
      <c r="F5128" s="494" t="s">
        <v>5769</v>
      </c>
      <c r="G5128" s="490" t="s">
        <v>48</v>
      </c>
      <c r="H5128" s="490" t="s">
        <v>26350</v>
      </c>
      <c r="I5128" s="490" t="s">
        <v>122</v>
      </c>
      <c r="J5128" s="490" t="s">
        <v>26351</v>
      </c>
      <c r="K5128" s="490" t="s">
        <v>132</v>
      </c>
      <c r="L5128" s="490" t="s">
        <v>40</v>
      </c>
      <c r="M5128" s="498" t="s">
        <v>21011</v>
      </c>
      <c r="N5128" s="490">
        <v>10</v>
      </c>
      <c r="O5128" s="490" t="s">
        <v>42</v>
      </c>
      <c r="P5128" s="490" t="s">
        <v>69</v>
      </c>
      <c r="Q5128" s="490" t="s">
        <v>69</v>
      </c>
      <c r="R5128" s="490" t="s">
        <v>69</v>
      </c>
      <c r="S5128" s="490" t="s">
        <v>44</v>
      </c>
      <c r="T5128" s="490" t="s">
        <v>69</v>
      </c>
      <c r="U5128" s="490" t="s">
        <v>11274</v>
      </c>
      <c r="V5128" s="490" t="s">
        <v>11274</v>
      </c>
      <c r="W5128" s="490" t="s">
        <v>69</v>
      </c>
    </row>
    <row r="5129" spans="1:23" s="495" customFormat="1" ht="30" customHeight="1">
      <c r="A5129" s="490">
        <v>5126</v>
      </c>
      <c r="B5129" s="490" t="s">
        <v>3107</v>
      </c>
      <c r="C5129" s="492" t="s">
        <v>11256</v>
      </c>
      <c r="D5129" s="492" t="s">
        <v>22</v>
      </c>
      <c r="E5129" s="493" t="s">
        <v>11171</v>
      </c>
      <c r="F5129" s="494" t="s">
        <v>5853</v>
      </c>
      <c r="G5129" s="490" t="s">
        <v>48</v>
      </c>
      <c r="H5129" s="490" t="s">
        <v>26350</v>
      </c>
      <c r="I5129" s="490" t="s">
        <v>122</v>
      </c>
      <c r="J5129" s="490" t="s">
        <v>26351</v>
      </c>
      <c r="K5129" s="490" t="s">
        <v>132</v>
      </c>
      <c r="L5129" s="490" t="s">
        <v>40</v>
      </c>
      <c r="M5129" s="498" t="s">
        <v>21011</v>
      </c>
      <c r="N5129" s="490">
        <v>6</v>
      </c>
      <c r="O5129" s="490" t="s">
        <v>42</v>
      </c>
      <c r="P5129" s="490" t="s">
        <v>69</v>
      </c>
      <c r="Q5129" s="490" t="s">
        <v>69</v>
      </c>
      <c r="R5129" s="490" t="s">
        <v>69</v>
      </c>
      <c r="S5129" s="490" t="s">
        <v>44</v>
      </c>
      <c r="T5129" s="490" t="s">
        <v>69</v>
      </c>
      <c r="U5129" s="490" t="s">
        <v>11274</v>
      </c>
      <c r="V5129" s="490" t="s">
        <v>11274</v>
      </c>
      <c r="W5129" s="490" t="s">
        <v>69</v>
      </c>
    </row>
    <row r="5130" spans="1:23" s="495" customFormat="1" ht="30" customHeight="1">
      <c r="A5130" s="490">
        <v>5127</v>
      </c>
      <c r="B5130" s="490" t="s">
        <v>98</v>
      </c>
      <c r="C5130" s="492" t="s">
        <v>11256</v>
      </c>
      <c r="D5130" s="492" t="s">
        <v>22</v>
      </c>
      <c r="E5130" s="493" t="s">
        <v>21127</v>
      </c>
      <c r="F5130" s="494" t="s">
        <v>5738</v>
      </c>
      <c r="G5130" s="490" t="s">
        <v>48</v>
      </c>
      <c r="H5130" s="490" t="s">
        <v>26352</v>
      </c>
      <c r="I5130" s="490" t="s">
        <v>26353</v>
      </c>
      <c r="J5130" s="490" t="s">
        <v>26354</v>
      </c>
      <c r="K5130" s="490" t="s">
        <v>9840</v>
      </c>
      <c r="L5130" s="490" t="s">
        <v>40</v>
      </c>
      <c r="M5130" s="575" t="s">
        <v>69</v>
      </c>
      <c r="N5130" s="490" t="s">
        <v>69</v>
      </c>
      <c r="O5130" s="490" t="s">
        <v>42</v>
      </c>
      <c r="P5130" s="490" t="s">
        <v>69</v>
      </c>
      <c r="Q5130" s="490" t="s">
        <v>69</v>
      </c>
      <c r="R5130" s="490" t="s">
        <v>69</v>
      </c>
      <c r="S5130" s="490" t="s">
        <v>44</v>
      </c>
      <c r="T5130" s="490" t="s">
        <v>69</v>
      </c>
      <c r="U5130" s="490" t="s">
        <v>11274</v>
      </c>
      <c r="V5130" s="490" t="s">
        <v>11274</v>
      </c>
      <c r="W5130" s="490">
        <v>6</v>
      </c>
    </row>
    <row r="5131" spans="1:23" s="495" customFormat="1" ht="30" customHeight="1">
      <c r="A5131" s="490">
        <v>5128</v>
      </c>
      <c r="B5131" s="490" t="s">
        <v>465</v>
      </c>
      <c r="C5131" s="492" t="s">
        <v>33</v>
      </c>
      <c r="D5131" s="492"/>
      <c r="E5131" s="493" t="s">
        <v>1012</v>
      </c>
      <c r="F5131" s="494" t="s">
        <v>5839</v>
      </c>
      <c r="G5131" s="490" t="s">
        <v>48</v>
      </c>
      <c r="H5131" s="490" t="s">
        <v>26355</v>
      </c>
      <c r="I5131" s="490" t="s">
        <v>26356</v>
      </c>
      <c r="J5131" s="490" t="s">
        <v>26354</v>
      </c>
      <c r="K5131" s="490" t="s">
        <v>9840</v>
      </c>
      <c r="L5131" s="490" t="s">
        <v>40</v>
      </c>
      <c r="M5131" s="575" t="s">
        <v>11274</v>
      </c>
      <c r="N5131" s="490" t="s">
        <v>11274</v>
      </c>
      <c r="O5131" s="490" t="s">
        <v>42</v>
      </c>
      <c r="P5131" s="490" t="s">
        <v>69</v>
      </c>
      <c r="Q5131" s="490" t="s">
        <v>69</v>
      </c>
      <c r="R5131" s="490" t="s">
        <v>69</v>
      </c>
      <c r="S5131" s="490" t="s">
        <v>44</v>
      </c>
      <c r="T5131" s="490" t="s">
        <v>69</v>
      </c>
      <c r="U5131" s="490" t="s">
        <v>11274</v>
      </c>
      <c r="V5131" s="490" t="s">
        <v>11274</v>
      </c>
      <c r="W5131" s="490" t="s">
        <v>11274</v>
      </c>
    </row>
    <row r="5132" spans="1:23" s="495" customFormat="1" ht="30" customHeight="1">
      <c r="A5132" s="490">
        <v>5129</v>
      </c>
      <c r="B5132" s="490" t="s">
        <v>26357</v>
      </c>
      <c r="C5132" s="492" t="s">
        <v>33</v>
      </c>
      <c r="D5132" s="492"/>
      <c r="E5132" s="493" t="s">
        <v>21136</v>
      </c>
      <c r="F5132" s="494" t="s">
        <v>5769</v>
      </c>
      <c r="G5132" s="490" t="s">
        <v>48</v>
      </c>
      <c r="H5132" s="490" t="s">
        <v>26358</v>
      </c>
      <c r="I5132" s="490" t="s">
        <v>81</v>
      </c>
      <c r="J5132" s="490" t="s">
        <v>26359</v>
      </c>
      <c r="K5132" s="490" t="s">
        <v>26360</v>
      </c>
      <c r="L5132" s="490" t="s">
        <v>40</v>
      </c>
      <c r="M5132" s="498" t="s">
        <v>21011</v>
      </c>
      <c r="N5132" s="490">
        <v>10</v>
      </c>
      <c r="O5132" s="490" t="s">
        <v>42</v>
      </c>
      <c r="P5132" s="490" t="s">
        <v>69</v>
      </c>
      <c r="Q5132" s="490" t="s">
        <v>69</v>
      </c>
      <c r="R5132" s="490" t="s">
        <v>69</v>
      </c>
      <c r="S5132" s="490" t="s">
        <v>44</v>
      </c>
      <c r="T5132" s="490" t="s">
        <v>69</v>
      </c>
      <c r="U5132" s="490" t="s">
        <v>11274</v>
      </c>
      <c r="V5132" s="490" t="s">
        <v>11274</v>
      </c>
      <c r="W5132" s="490" t="s">
        <v>69</v>
      </c>
    </row>
    <row r="5133" spans="1:23" s="495" customFormat="1" ht="30" customHeight="1">
      <c r="A5133" s="490">
        <v>5130</v>
      </c>
      <c r="B5133" s="490" t="s">
        <v>26361</v>
      </c>
      <c r="C5133" s="492" t="s">
        <v>33</v>
      </c>
      <c r="D5133" s="492"/>
      <c r="E5133" s="493" t="s">
        <v>21208</v>
      </c>
      <c r="F5133" s="494" t="s">
        <v>5601</v>
      </c>
      <c r="G5133" s="490" t="s">
        <v>48</v>
      </c>
      <c r="H5133" s="490" t="s">
        <v>26358</v>
      </c>
      <c r="I5133" s="490" t="s">
        <v>81</v>
      </c>
      <c r="J5133" s="490" t="s">
        <v>26359</v>
      </c>
      <c r="K5133" s="490" t="s">
        <v>26360</v>
      </c>
      <c r="L5133" s="490" t="s">
        <v>40</v>
      </c>
      <c r="M5133" s="575" t="s">
        <v>11274</v>
      </c>
      <c r="N5133" s="490" t="s">
        <v>11274</v>
      </c>
      <c r="O5133" s="490" t="s">
        <v>42</v>
      </c>
      <c r="P5133" s="490" t="s">
        <v>69</v>
      </c>
      <c r="Q5133" s="490" t="s">
        <v>69</v>
      </c>
      <c r="R5133" s="490" t="s">
        <v>69</v>
      </c>
      <c r="S5133" s="490" t="s">
        <v>44</v>
      </c>
      <c r="T5133" s="490" t="s">
        <v>69</v>
      </c>
      <c r="U5133" s="490" t="s">
        <v>11274</v>
      </c>
      <c r="V5133" s="490" t="s">
        <v>11274</v>
      </c>
      <c r="W5133" s="490" t="s">
        <v>11274</v>
      </c>
    </row>
    <row r="5134" spans="1:23" s="495" customFormat="1" ht="30" customHeight="1">
      <c r="A5134" s="490">
        <v>5131</v>
      </c>
      <c r="B5134" s="490" t="s">
        <v>26362</v>
      </c>
      <c r="C5134" s="492" t="s">
        <v>33</v>
      </c>
      <c r="D5134" s="492"/>
      <c r="E5134" s="493" t="s">
        <v>21133</v>
      </c>
      <c r="F5134" s="494" t="s">
        <v>5686</v>
      </c>
      <c r="G5134" s="490" t="s">
        <v>48</v>
      </c>
      <c r="H5134" s="490" t="s">
        <v>26363</v>
      </c>
      <c r="I5134" s="490" t="s">
        <v>26364</v>
      </c>
      <c r="J5134" s="490" t="s">
        <v>26365</v>
      </c>
      <c r="K5134" s="514" t="s">
        <v>23519</v>
      </c>
      <c r="L5134" s="490" t="s">
        <v>40</v>
      </c>
      <c r="M5134" s="575" t="s">
        <v>69</v>
      </c>
      <c r="N5134" s="490" t="s">
        <v>69</v>
      </c>
      <c r="O5134" s="490" t="s">
        <v>42</v>
      </c>
      <c r="P5134" s="490" t="s">
        <v>69</v>
      </c>
      <c r="Q5134" s="490" t="s">
        <v>69</v>
      </c>
      <c r="R5134" s="490" t="s">
        <v>69</v>
      </c>
      <c r="S5134" s="490" t="s">
        <v>44</v>
      </c>
      <c r="T5134" s="490" t="s">
        <v>69</v>
      </c>
      <c r="U5134" s="490" t="s">
        <v>11274</v>
      </c>
      <c r="V5134" s="490" t="s">
        <v>11274</v>
      </c>
      <c r="W5134" s="490">
        <v>6</v>
      </c>
    </row>
    <row r="5135" spans="1:23" s="495" customFormat="1" ht="30" customHeight="1">
      <c r="A5135" s="490">
        <v>5132</v>
      </c>
      <c r="B5135" s="490" t="s">
        <v>1539</v>
      </c>
      <c r="C5135" s="492" t="s">
        <v>11256</v>
      </c>
      <c r="D5135" s="492" t="s">
        <v>22</v>
      </c>
      <c r="E5135" s="493" t="s">
        <v>20988</v>
      </c>
      <c r="F5135" s="494" t="s">
        <v>4402</v>
      </c>
      <c r="G5135" s="490" t="s">
        <v>48</v>
      </c>
      <c r="H5135" s="490" t="s">
        <v>26363</v>
      </c>
      <c r="I5135" s="490" t="s">
        <v>26364</v>
      </c>
      <c r="J5135" s="490" t="s">
        <v>26365</v>
      </c>
      <c r="K5135" s="514" t="s">
        <v>23519</v>
      </c>
      <c r="L5135" s="490" t="s">
        <v>40</v>
      </c>
      <c r="M5135" s="575" t="s">
        <v>26366</v>
      </c>
      <c r="N5135" s="490">
        <v>11</v>
      </c>
      <c r="O5135" s="490" t="s">
        <v>42</v>
      </c>
      <c r="P5135" s="490" t="s">
        <v>69</v>
      </c>
      <c r="Q5135" s="490" t="s">
        <v>69</v>
      </c>
      <c r="R5135" s="490" t="s">
        <v>69</v>
      </c>
      <c r="S5135" s="490" t="s">
        <v>44</v>
      </c>
      <c r="T5135" s="490" t="s">
        <v>69</v>
      </c>
      <c r="U5135" s="490" t="s">
        <v>11274</v>
      </c>
      <c r="V5135" s="490" t="s">
        <v>11274</v>
      </c>
      <c r="W5135" s="490" t="s">
        <v>69</v>
      </c>
    </row>
    <row r="5136" spans="1:23" s="495" customFormat="1" ht="30" customHeight="1">
      <c r="A5136" s="490">
        <v>5133</v>
      </c>
      <c r="B5136" s="490" t="s">
        <v>154</v>
      </c>
      <c r="C5136" s="492" t="s">
        <v>11256</v>
      </c>
      <c r="D5136" s="492" t="s">
        <v>22</v>
      </c>
      <c r="E5136" s="493" t="s">
        <v>21133</v>
      </c>
      <c r="F5136" s="494" t="s">
        <v>5686</v>
      </c>
      <c r="G5136" s="490" t="s">
        <v>48</v>
      </c>
      <c r="H5136" s="490" t="s">
        <v>26367</v>
      </c>
      <c r="I5136" s="490" t="s">
        <v>22803</v>
      </c>
      <c r="J5136" s="490" t="s">
        <v>26368</v>
      </c>
      <c r="K5136" s="494" t="s">
        <v>1295</v>
      </c>
      <c r="L5136" s="490" t="s">
        <v>40</v>
      </c>
      <c r="M5136" s="575" t="s">
        <v>69</v>
      </c>
      <c r="N5136" s="490" t="s">
        <v>69</v>
      </c>
      <c r="O5136" s="490" t="s">
        <v>42</v>
      </c>
      <c r="P5136" s="490" t="s">
        <v>69</v>
      </c>
      <c r="Q5136" s="490" t="s">
        <v>69</v>
      </c>
      <c r="R5136" s="490" t="s">
        <v>69</v>
      </c>
      <c r="S5136" s="490" t="s">
        <v>44</v>
      </c>
      <c r="T5136" s="490" t="s">
        <v>69</v>
      </c>
      <c r="U5136" s="490" t="s">
        <v>11274</v>
      </c>
      <c r="V5136" s="490" t="s">
        <v>11274</v>
      </c>
      <c r="W5136" s="490">
        <v>6</v>
      </c>
    </row>
    <row r="5137" spans="1:307" s="495" customFormat="1" ht="30" customHeight="1">
      <c r="A5137" s="490">
        <v>5134</v>
      </c>
      <c r="B5137" s="490" t="s">
        <v>322</v>
      </c>
      <c r="C5137" s="492" t="s">
        <v>11256</v>
      </c>
      <c r="D5137" s="492" t="s">
        <v>22</v>
      </c>
      <c r="E5137" s="493" t="s">
        <v>18177</v>
      </c>
      <c r="F5137" s="494" t="s">
        <v>5677</v>
      </c>
      <c r="G5137" s="490" t="s">
        <v>48</v>
      </c>
      <c r="H5137" s="490" t="s">
        <v>26367</v>
      </c>
      <c r="I5137" s="490" t="s">
        <v>22803</v>
      </c>
      <c r="J5137" s="490" t="s">
        <v>26368</v>
      </c>
      <c r="K5137" s="494" t="s">
        <v>1295</v>
      </c>
      <c r="L5137" s="490" t="s">
        <v>40</v>
      </c>
      <c r="M5137" s="575" t="s">
        <v>69</v>
      </c>
      <c r="N5137" s="490" t="s">
        <v>69</v>
      </c>
      <c r="O5137" s="490" t="s">
        <v>42</v>
      </c>
      <c r="P5137" s="490" t="s">
        <v>69</v>
      </c>
      <c r="Q5137" s="490" t="s">
        <v>69</v>
      </c>
      <c r="R5137" s="490" t="s">
        <v>69</v>
      </c>
      <c r="S5137" s="490" t="s">
        <v>44</v>
      </c>
      <c r="T5137" s="490" t="s">
        <v>69</v>
      </c>
      <c r="U5137" s="490" t="s">
        <v>11274</v>
      </c>
      <c r="V5137" s="490" t="s">
        <v>11274</v>
      </c>
      <c r="W5137" s="490">
        <v>6</v>
      </c>
    </row>
    <row r="5138" spans="1:307" s="495" customFormat="1" ht="30" customHeight="1">
      <c r="A5138" s="490">
        <v>5135</v>
      </c>
      <c r="B5138" s="490" t="s">
        <v>15225</v>
      </c>
      <c r="C5138" s="492" t="s">
        <v>33</v>
      </c>
      <c r="D5138" s="492"/>
      <c r="E5138" s="493" t="s">
        <v>8150</v>
      </c>
      <c r="F5138" s="494" t="s">
        <v>5833</v>
      </c>
      <c r="G5138" s="490" t="s">
        <v>48</v>
      </c>
      <c r="H5138" s="490" t="s">
        <v>26367</v>
      </c>
      <c r="I5138" s="490" t="s">
        <v>22803</v>
      </c>
      <c r="J5138" s="490" t="s">
        <v>26368</v>
      </c>
      <c r="K5138" s="494" t="s">
        <v>1295</v>
      </c>
      <c r="L5138" s="490" t="s">
        <v>40</v>
      </c>
      <c r="M5138" s="498" t="s">
        <v>21011</v>
      </c>
      <c r="N5138" s="490">
        <v>7</v>
      </c>
      <c r="O5138" s="490" t="s">
        <v>42</v>
      </c>
      <c r="P5138" s="490" t="s">
        <v>69</v>
      </c>
      <c r="Q5138" s="490" t="s">
        <v>69</v>
      </c>
      <c r="R5138" s="490" t="s">
        <v>69</v>
      </c>
      <c r="S5138" s="490" t="s">
        <v>44</v>
      </c>
      <c r="T5138" s="490" t="s">
        <v>69</v>
      </c>
      <c r="U5138" s="490" t="s">
        <v>11274</v>
      </c>
      <c r="V5138" s="490" t="s">
        <v>11274</v>
      </c>
      <c r="W5138" s="490" t="s">
        <v>69</v>
      </c>
    </row>
    <row r="5139" spans="1:307" s="495" customFormat="1" ht="30" customHeight="1">
      <c r="A5139" s="490">
        <v>5136</v>
      </c>
      <c r="B5139" s="490" t="s">
        <v>63</v>
      </c>
      <c r="C5139" s="492" t="s">
        <v>11256</v>
      </c>
      <c r="D5139" s="492" t="s">
        <v>22</v>
      </c>
      <c r="E5139" s="493" t="s">
        <v>21127</v>
      </c>
      <c r="F5139" s="494" t="s">
        <v>5738</v>
      </c>
      <c r="G5139" s="490" t="s">
        <v>48</v>
      </c>
      <c r="H5139" s="490" t="s">
        <v>26369</v>
      </c>
      <c r="I5139" s="490" t="s">
        <v>10236</v>
      </c>
      <c r="J5139" s="490" t="s">
        <v>26370</v>
      </c>
      <c r="K5139" s="501" t="s">
        <v>614</v>
      </c>
      <c r="L5139" s="490" t="s">
        <v>40</v>
      </c>
      <c r="M5139" s="575" t="s">
        <v>69</v>
      </c>
      <c r="N5139" s="490" t="s">
        <v>69</v>
      </c>
      <c r="O5139" s="490" t="s">
        <v>42</v>
      </c>
      <c r="P5139" s="490" t="s">
        <v>69</v>
      </c>
      <c r="Q5139" s="490" t="s">
        <v>69</v>
      </c>
      <c r="R5139" s="490" t="s">
        <v>69</v>
      </c>
      <c r="S5139" s="490" t="s">
        <v>44</v>
      </c>
      <c r="T5139" s="490" t="s">
        <v>69</v>
      </c>
      <c r="U5139" s="490" t="s">
        <v>11274</v>
      </c>
      <c r="V5139" s="490" t="s">
        <v>11274</v>
      </c>
      <c r="W5139" s="490">
        <v>6</v>
      </c>
    </row>
    <row r="5140" spans="1:307" s="495" customFormat="1" ht="30" customHeight="1">
      <c r="A5140" s="490">
        <v>5137</v>
      </c>
      <c r="B5140" s="490" t="s">
        <v>12974</v>
      </c>
      <c r="C5140" s="492" t="s">
        <v>33</v>
      </c>
      <c r="D5140" s="492"/>
      <c r="E5140" s="493" t="s">
        <v>19246</v>
      </c>
      <c r="F5140" s="494" t="s">
        <v>5769</v>
      </c>
      <c r="G5140" s="490" t="s">
        <v>48</v>
      </c>
      <c r="H5140" s="490" t="s">
        <v>26371</v>
      </c>
      <c r="I5140" s="490" t="s">
        <v>10236</v>
      </c>
      <c r="J5140" s="490" t="s">
        <v>26370</v>
      </c>
      <c r="K5140" s="501" t="s">
        <v>614</v>
      </c>
      <c r="L5140" s="490" t="s">
        <v>40</v>
      </c>
      <c r="M5140" s="498" t="s">
        <v>21011</v>
      </c>
      <c r="N5140" s="490">
        <v>10</v>
      </c>
      <c r="O5140" s="490" t="s">
        <v>42</v>
      </c>
      <c r="P5140" s="490" t="s">
        <v>69</v>
      </c>
      <c r="Q5140" s="490" t="s">
        <v>69</v>
      </c>
      <c r="R5140" s="490" t="s">
        <v>69</v>
      </c>
      <c r="S5140" s="490" t="s">
        <v>44</v>
      </c>
      <c r="T5140" s="490" t="s">
        <v>69</v>
      </c>
      <c r="U5140" s="490" t="s">
        <v>11274</v>
      </c>
      <c r="V5140" s="490" t="s">
        <v>11274</v>
      </c>
      <c r="W5140" s="490" t="s">
        <v>69</v>
      </c>
    </row>
    <row r="5141" spans="1:307" s="495" customFormat="1" ht="30" customHeight="1">
      <c r="A5141" s="490">
        <v>5138</v>
      </c>
      <c r="B5141" s="490" t="s">
        <v>587</v>
      </c>
      <c r="C5141" s="492" t="s">
        <v>11256</v>
      </c>
      <c r="D5141" s="492" t="s">
        <v>22</v>
      </c>
      <c r="E5141" s="493" t="s">
        <v>11171</v>
      </c>
      <c r="F5141" s="494" t="s">
        <v>5853</v>
      </c>
      <c r="G5141" s="490" t="s">
        <v>48</v>
      </c>
      <c r="H5141" s="490" t="s">
        <v>26372</v>
      </c>
      <c r="I5141" s="490" t="s">
        <v>10236</v>
      </c>
      <c r="J5141" s="490" t="s">
        <v>26370</v>
      </c>
      <c r="K5141" s="501" t="s">
        <v>614</v>
      </c>
      <c r="L5141" s="490" t="s">
        <v>40</v>
      </c>
      <c r="M5141" s="498" t="s">
        <v>21011</v>
      </c>
      <c r="N5141" s="490">
        <v>5</v>
      </c>
      <c r="O5141" s="490" t="s">
        <v>42</v>
      </c>
      <c r="P5141" s="490" t="s">
        <v>69</v>
      </c>
      <c r="Q5141" s="490" t="s">
        <v>69</v>
      </c>
      <c r="R5141" s="490" t="s">
        <v>69</v>
      </c>
      <c r="S5141" s="490" t="s">
        <v>44</v>
      </c>
      <c r="T5141" s="490" t="s">
        <v>69</v>
      </c>
      <c r="U5141" s="490" t="s">
        <v>11274</v>
      </c>
      <c r="V5141" s="490" t="s">
        <v>11274</v>
      </c>
      <c r="W5141" s="490" t="s">
        <v>69</v>
      </c>
    </row>
    <row r="5142" spans="1:307" s="495" customFormat="1" ht="30" customHeight="1">
      <c r="A5142" s="490">
        <v>5139</v>
      </c>
      <c r="B5142" s="490" t="s">
        <v>26373</v>
      </c>
      <c r="C5142" s="492" t="s">
        <v>33</v>
      </c>
      <c r="D5142" s="492"/>
      <c r="E5142" s="493" t="s">
        <v>1012</v>
      </c>
      <c r="F5142" s="494" t="s">
        <v>5839</v>
      </c>
      <c r="G5142" s="490" t="s">
        <v>48</v>
      </c>
      <c r="H5142" s="490" t="s">
        <v>16299</v>
      </c>
      <c r="I5142" s="490" t="s">
        <v>26374</v>
      </c>
      <c r="J5142" s="490" t="s">
        <v>26370</v>
      </c>
      <c r="K5142" s="490" t="s">
        <v>743</v>
      </c>
      <c r="L5142" s="490" t="s">
        <v>40</v>
      </c>
      <c r="M5142" s="575" t="s">
        <v>11274</v>
      </c>
      <c r="N5142" s="490" t="s">
        <v>11274</v>
      </c>
      <c r="O5142" s="490" t="s">
        <v>42</v>
      </c>
      <c r="P5142" s="490" t="s">
        <v>69</v>
      </c>
      <c r="Q5142" s="490" t="s">
        <v>69</v>
      </c>
      <c r="R5142" s="490" t="s">
        <v>69</v>
      </c>
      <c r="S5142" s="490" t="s">
        <v>44</v>
      </c>
      <c r="T5142" s="490" t="s">
        <v>69</v>
      </c>
      <c r="U5142" s="490" t="s">
        <v>11274</v>
      </c>
      <c r="V5142" s="490" t="s">
        <v>11274</v>
      </c>
      <c r="W5142" s="490" t="s">
        <v>11274</v>
      </c>
    </row>
    <row r="5143" spans="1:307" s="495" customFormat="1" ht="30" customHeight="1">
      <c r="A5143" s="490">
        <v>5140</v>
      </c>
      <c r="B5143" s="490" t="s">
        <v>782</v>
      </c>
      <c r="C5143" s="492" t="s">
        <v>33</v>
      </c>
      <c r="D5143" s="492"/>
      <c r="E5143" s="493" t="s">
        <v>21133</v>
      </c>
      <c r="F5143" s="494" t="s">
        <v>5686</v>
      </c>
      <c r="G5143" s="490" t="s">
        <v>25254</v>
      </c>
      <c r="H5143" s="490" t="s">
        <v>26375</v>
      </c>
      <c r="I5143" s="490" t="s">
        <v>560</v>
      </c>
      <c r="J5143" s="490" t="s">
        <v>26376</v>
      </c>
      <c r="K5143" s="490" t="s">
        <v>9840</v>
      </c>
      <c r="L5143" s="490" t="s">
        <v>40</v>
      </c>
      <c r="M5143" s="575" t="s">
        <v>69</v>
      </c>
      <c r="N5143" s="490" t="s">
        <v>69</v>
      </c>
      <c r="O5143" s="490" t="s">
        <v>42</v>
      </c>
      <c r="P5143" s="490" t="s">
        <v>69</v>
      </c>
      <c r="Q5143" s="490" t="s">
        <v>69</v>
      </c>
      <c r="R5143" s="490" t="s">
        <v>69</v>
      </c>
      <c r="S5143" s="490" t="s">
        <v>44</v>
      </c>
      <c r="T5143" s="490" t="s">
        <v>69</v>
      </c>
      <c r="U5143" s="490" t="s">
        <v>11274</v>
      </c>
      <c r="V5143" s="490" t="s">
        <v>11274</v>
      </c>
      <c r="W5143" s="490">
        <v>6</v>
      </c>
    </row>
    <row r="5144" spans="1:307" s="495" customFormat="1" ht="30" customHeight="1">
      <c r="A5144" s="490">
        <v>5141</v>
      </c>
      <c r="B5144" s="490" t="s">
        <v>26377</v>
      </c>
      <c r="C5144" s="492" t="s">
        <v>11256</v>
      </c>
      <c r="D5144" s="492" t="s">
        <v>22</v>
      </c>
      <c r="E5144" s="493" t="s">
        <v>2852</v>
      </c>
      <c r="F5144" s="494" t="s">
        <v>5896</v>
      </c>
      <c r="G5144" s="490" t="s">
        <v>48</v>
      </c>
      <c r="H5144" s="490" t="s">
        <v>26375</v>
      </c>
      <c r="I5144" s="490" t="s">
        <v>693</v>
      </c>
      <c r="J5144" s="490" t="s">
        <v>26378</v>
      </c>
      <c r="K5144" s="490" t="s">
        <v>9840</v>
      </c>
      <c r="L5144" s="490" t="s">
        <v>40</v>
      </c>
      <c r="M5144" s="498" t="s">
        <v>21011</v>
      </c>
      <c r="N5144" s="490">
        <v>9</v>
      </c>
      <c r="O5144" s="490" t="s">
        <v>42</v>
      </c>
      <c r="P5144" s="490" t="s">
        <v>69</v>
      </c>
      <c r="Q5144" s="490" t="s">
        <v>69</v>
      </c>
      <c r="R5144" s="490" t="s">
        <v>69</v>
      </c>
      <c r="S5144" s="490" t="s">
        <v>44</v>
      </c>
      <c r="T5144" s="490" t="s">
        <v>69</v>
      </c>
      <c r="U5144" s="490" t="s">
        <v>11274</v>
      </c>
      <c r="V5144" s="490" t="s">
        <v>11274</v>
      </c>
      <c r="W5144" s="490" t="s">
        <v>69</v>
      </c>
    </row>
    <row r="5145" spans="1:307" s="495" customFormat="1" ht="30" customHeight="1">
      <c r="A5145" s="490">
        <v>5142</v>
      </c>
      <c r="B5145" s="490" t="s">
        <v>15943</v>
      </c>
      <c r="C5145" s="492" t="s">
        <v>11256</v>
      </c>
      <c r="D5145" s="492" t="s">
        <v>22</v>
      </c>
      <c r="E5145" s="493" t="s">
        <v>21133</v>
      </c>
      <c r="F5145" s="494" t="s">
        <v>5686</v>
      </c>
      <c r="G5145" s="490" t="s">
        <v>48</v>
      </c>
      <c r="H5145" s="490" t="s">
        <v>4760</v>
      </c>
      <c r="I5145" s="490" t="s">
        <v>26379</v>
      </c>
      <c r="J5145" s="490" t="s">
        <v>26380</v>
      </c>
      <c r="K5145" s="490" t="s">
        <v>18247</v>
      </c>
      <c r="L5145" s="490" t="s">
        <v>40</v>
      </c>
      <c r="M5145" s="575" t="s">
        <v>69</v>
      </c>
      <c r="N5145" s="490" t="s">
        <v>69</v>
      </c>
      <c r="O5145" s="490" t="s">
        <v>42</v>
      </c>
      <c r="P5145" s="490" t="s">
        <v>69</v>
      </c>
      <c r="Q5145" s="490" t="s">
        <v>69</v>
      </c>
      <c r="R5145" s="490" t="s">
        <v>69</v>
      </c>
      <c r="S5145" s="490" t="s">
        <v>125</v>
      </c>
      <c r="T5145" s="490" t="s">
        <v>69</v>
      </c>
      <c r="U5145" s="490" t="s">
        <v>11274</v>
      </c>
      <c r="V5145" s="490" t="s">
        <v>11274</v>
      </c>
      <c r="W5145" s="490">
        <v>6</v>
      </c>
    </row>
    <row r="5146" spans="1:307" s="495" customFormat="1" ht="30" customHeight="1">
      <c r="A5146" s="490">
        <v>5143</v>
      </c>
      <c r="B5146" s="490" t="s">
        <v>1420</v>
      </c>
      <c r="C5146" s="492" t="s">
        <v>11256</v>
      </c>
      <c r="D5146" s="492" t="s">
        <v>22</v>
      </c>
      <c r="E5146" s="493" t="s">
        <v>21127</v>
      </c>
      <c r="F5146" s="494" t="s">
        <v>5738</v>
      </c>
      <c r="G5146" s="490" t="s">
        <v>48</v>
      </c>
      <c r="H5146" s="490" t="s">
        <v>26381</v>
      </c>
      <c r="I5146" s="490" t="s">
        <v>26379</v>
      </c>
      <c r="J5146" s="490" t="s">
        <v>26380</v>
      </c>
      <c r="K5146" s="490" t="s">
        <v>18247</v>
      </c>
      <c r="L5146" s="490" t="s">
        <v>40</v>
      </c>
      <c r="M5146" s="575" t="s">
        <v>69</v>
      </c>
      <c r="N5146" s="490" t="s">
        <v>69</v>
      </c>
      <c r="O5146" s="490" t="s">
        <v>42</v>
      </c>
      <c r="P5146" s="490" t="s">
        <v>69</v>
      </c>
      <c r="Q5146" s="490" t="s">
        <v>69</v>
      </c>
      <c r="R5146" s="490" t="s">
        <v>69</v>
      </c>
      <c r="S5146" s="490" t="s">
        <v>125</v>
      </c>
      <c r="T5146" s="490" t="s">
        <v>69</v>
      </c>
      <c r="U5146" s="490" t="s">
        <v>11274</v>
      </c>
      <c r="V5146" s="490" t="s">
        <v>11274</v>
      </c>
      <c r="W5146" s="490">
        <v>6</v>
      </c>
    </row>
    <row r="5147" spans="1:307" s="495" customFormat="1" ht="30" customHeight="1">
      <c r="A5147" s="490">
        <v>5144</v>
      </c>
      <c r="B5147" s="490" t="s">
        <v>593</v>
      </c>
      <c r="C5147" s="492" t="s">
        <v>33</v>
      </c>
      <c r="D5147" s="490"/>
      <c r="E5147" s="493" t="s">
        <v>16011</v>
      </c>
      <c r="F5147" s="494" t="s">
        <v>5601</v>
      </c>
      <c r="G5147" s="490" t="s">
        <v>48</v>
      </c>
      <c r="H5147" s="490" t="s">
        <v>87</v>
      </c>
      <c r="I5147" s="490" t="s">
        <v>1064</v>
      </c>
      <c r="J5147" s="490" t="s">
        <v>26382</v>
      </c>
      <c r="K5147" s="490" t="s">
        <v>9840</v>
      </c>
      <c r="L5147" s="490" t="s">
        <v>40</v>
      </c>
      <c r="M5147" s="575" t="s">
        <v>11274</v>
      </c>
      <c r="N5147" s="490" t="s">
        <v>11274</v>
      </c>
      <c r="O5147" s="490" t="s">
        <v>42</v>
      </c>
      <c r="P5147" s="490" t="s">
        <v>69</v>
      </c>
      <c r="Q5147" s="490" t="s">
        <v>69</v>
      </c>
      <c r="R5147" s="490" t="s">
        <v>69</v>
      </c>
      <c r="S5147" s="490" t="s">
        <v>44</v>
      </c>
      <c r="T5147" s="490" t="s">
        <v>69</v>
      </c>
      <c r="U5147" s="490" t="s">
        <v>11274</v>
      </c>
      <c r="V5147" s="490" t="s">
        <v>11274</v>
      </c>
      <c r="W5147" s="490" t="s">
        <v>11274</v>
      </c>
    </row>
    <row r="5148" spans="1:307" s="495" customFormat="1" ht="30" customHeight="1">
      <c r="A5148" s="490">
        <v>5145</v>
      </c>
      <c r="B5148" s="490" t="s">
        <v>11815</v>
      </c>
      <c r="C5148" s="492" t="s">
        <v>33</v>
      </c>
      <c r="D5148" s="490"/>
      <c r="E5148" s="493" t="s">
        <v>21005</v>
      </c>
      <c r="F5148" s="490" t="s">
        <v>5839</v>
      </c>
      <c r="G5148" s="490" t="s">
        <v>48</v>
      </c>
      <c r="H5148" s="490" t="s">
        <v>2111</v>
      </c>
      <c r="I5148" s="490" t="s">
        <v>1231</v>
      </c>
      <c r="J5148" s="490" t="s">
        <v>26383</v>
      </c>
      <c r="K5148" s="490" t="s">
        <v>18760</v>
      </c>
      <c r="L5148" s="490" t="s">
        <v>40</v>
      </c>
      <c r="M5148" s="575" t="s">
        <v>11274</v>
      </c>
      <c r="N5148" s="490" t="s">
        <v>11274</v>
      </c>
      <c r="O5148" s="490" t="s">
        <v>42</v>
      </c>
      <c r="P5148" s="490" t="s">
        <v>69</v>
      </c>
      <c r="Q5148" s="490" t="s">
        <v>69</v>
      </c>
      <c r="R5148" s="490" t="s">
        <v>69</v>
      </c>
      <c r="S5148" s="490" t="s">
        <v>125</v>
      </c>
      <c r="T5148" s="490" t="s">
        <v>69</v>
      </c>
      <c r="U5148" s="490" t="s">
        <v>11274</v>
      </c>
      <c r="V5148" s="490" t="s">
        <v>11274</v>
      </c>
      <c r="W5148" s="490" t="s">
        <v>11274</v>
      </c>
    </row>
    <row r="5149" spans="1:307" s="495" customFormat="1" ht="30" customHeight="1">
      <c r="A5149" s="490">
        <v>5146</v>
      </c>
      <c r="B5149" s="490" t="s">
        <v>196</v>
      </c>
      <c r="C5149" s="492" t="s">
        <v>33</v>
      </c>
      <c r="D5149" s="490"/>
      <c r="E5149" s="493" t="s">
        <v>1012</v>
      </c>
      <c r="F5149" s="494" t="s">
        <v>5839</v>
      </c>
      <c r="G5149" s="490" t="s">
        <v>48</v>
      </c>
      <c r="H5149" s="490" t="s">
        <v>655</v>
      </c>
      <c r="I5149" s="490" t="s">
        <v>1448</v>
      </c>
      <c r="J5149" s="490" t="s">
        <v>26384</v>
      </c>
      <c r="K5149" s="490" t="s">
        <v>9840</v>
      </c>
      <c r="L5149" s="490" t="s">
        <v>40</v>
      </c>
      <c r="M5149" s="575" t="s">
        <v>11274</v>
      </c>
      <c r="N5149" s="490" t="s">
        <v>11274</v>
      </c>
      <c r="O5149" s="490" t="s">
        <v>42</v>
      </c>
      <c r="P5149" s="490" t="s">
        <v>69</v>
      </c>
      <c r="Q5149" s="490" t="s">
        <v>69</v>
      </c>
      <c r="R5149" s="490" t="s">
        <v>69</v>
      </c>
      <c r="S5149" s="490" t="s">
        <v>44</v>
      </c>
      <c r="T5149" s="490" t="s">
        <v>69</v>
      </c>
      <c r="U5149" s="490" t="s">
        <v>11274</v>
      </c>
      <c r="V5149" s="490" t="s">
        <v>11274</v>
      </c>
      <c r="W5149" s="490" t="s">
        <v>11274</v>
      </c>
    </row>
    <row r="5150" spans="1:307" s="495" customFormat="1" ht="30" customHeight="1">
      <c r="A5150" s="490">
        <v>5147</v>
      </c>
      <c r="B5150" s="490" t="s">
        <v>212</v>
      </c>
      <c r="C5150" s="492" t="s">
        <v>11256</v>
      </c>
      <c r="D5150" s="492" t="s">
        <v>22</v>
      </c>
      <c r="E5150" s="493" t="s">
        <v>1012</v>
      </c>
      <c r="F5150" s="494" t="s">
        <v>5839</v>
      </c>
      <c r="G5150" s="490" t="s">
        <v>48</v>
      </c>
      <c r="H5150" s="490" t="s">
        <v>655</v>
      </c>
      <c r="I5150" s="490" t="s">
        <v>1448</v>
      </c>
      <c r="J5150" s="490" t="s">
        <v>26384</v>
      </c>
      <c r="K5150" s="490" t="s">
        <v>9840</v>
      </c>
      <c r="L5150" s="490" t="s">
        <v>40</v>
      </c>
      <c r="M5150" s="575" t="s">
        <v>11274</v>
      </c>
      <c r="N5150" s="490" t="s">
        <v>11274</v>
      </c>
      <c r="O5150" s="490" t="s">
        <v>42</v>
      </c>
      <c r="P5150" s="490" t="s">
        <v>69</v>
      </c>
      <c r="Q5150" s="490" t="s">
        <v>69</v>
      </c>
      <c r="R5150" s="490" t="s">
        <v>69</v>
      </c>
      <c r="S5150" s="490" t="s">
        <v>44</v>
      </c>
      <c r="T5150" s="490" t="s">
        <v>69</v>
      </c>
      <c r="U5150" s="490" t="s">
        <v>11274</v>
      </c>
      <c r="V5150" s="490" t="s">
        <v>11274</v>
      </c>
      <c r="W5150" s="490" t="s">
        <v>11274</v>
      </c>
      <c r="X5150" s="547"/>
      <c r="Y5150" s="547"/>
      <c r="Z5150" s="547"/>
      <c r="AA5150" s="547"/>
      <c r="AB5150" s="547"/>
      <c r="AC5150" s="547"/>
      <c r="AD5150" s="547"/>
      <c r="AE5150" s="547"/>
      <c r="AF5150" s="547"/>
      <c r="AG5150" s="547"/>
      <c r="AH5150" s="547"/>
      <c r="AI5150" s="547"/>
      <c r="AJ5150" s="547"/>
      <c r="AK5150" s="547"/>
      <c r="AL5150" s="547"/>
      <c r="AM5150" s="547"/>
      <c r="AN5150" s="547"/>
      <c r="AO5150" s="547"/>
      <c r="AP5150" s="547"/>
      <c r="AQ5150" s="520"/>
      <c r="AR5150" s="520"/>
      <c r="AS5150" s="520"/>
      <c r="AT5150" s="520"/>
      <c r="AU5150" s="520"/>
      <c r="AV5150" s="520"/>
      <c r="AW5150" s="520"/>
      <c r="AX5150" s="520"/>
      <c r="AY5150" s="520"/>
      <c r="AZ5150" s="520"/>
      <c r="BA5150" s="520"/>
      <c r="BB5150" s="520"/>
      <c r="BC5150" s="520"/>
      <c r="BD5150" s="520"/>
      <c r="BE5150" s="520"/>
      <c r="BF5150" s="520"/>
      <c r="BG5150" s="520"/>
      <c r="BH5150" s="520"/>
      <c r="BI5150" s="520"/>
      <c r="BJ5150" s="520"/>
      <c r="BK5150" s="520"/>
      <c r="BL5150" s="520"/>
      <c r="BM5150" s="520"/>
      <c r="BN5150" s="520"/>
      <c r="BO5150" s="520"/>
      <c r="BP5150" s="520"/>
      <c r="BQ5150" s="520"/>
      <c r="BR5150" s="520"/>
      <c r="BS5150" s="520"/>
      <c r="BT5150" s="520"/>
      <c r="BU5150" s="520"/>
      <c r="BV5150" s="520"/>
      <c r="BW5150" s="520"/>
      <c r="BX5150" s="520"/>
      <c r="BY5150" s="520"/>
      <c r="BZ5150" s="520"/>
      <c r="CA5150" s="520"/>
      <c r="CB5150" s="520"/>
      <c r="CC5150" s="520"/>
      <c r="CD5150" s="520"/>
      <c r="CE5150" s="520"/>
      <c r="CF5150" s="520"/>
      <c r="CG5150" s="520"/>
      <c r="CH5150" s="520"/>
      <c r="CI5150" s="520"/>
      <c r="CJ5150" s="520"/>
      <c r="CK5150" s="520"/>
      <c r="CL5150" s="520"/>
      <c r="CM5150" s="520"/>
      <c r="CN5150" s="520"/>
      <c r="CO5150" s="520"/>
      <c r="CP5150" s="520"/>
      <c r="CQ5150" s="520"/>
      <c r="CR5150" s="520"/>
      <c r="CS5150" s="520"/>
      <c r="CT5150" s="520"/>
      <c r="CU5150" s="520"/>
      <c r="CV5150" s="520"/>
      <c r="CW5150" s="520"/>
      <c r="CX5150" s="520"/>
      <c r="CY5150" s="520"/>
      <c r="CZ5150" s="520"/>
      <c r="DA5150" s="520"/>
      <c r="DB5150" s="520"/>
      <c r="DC5150" s="520"/>
      <c r="DD5150" s="520"/>
      <c r="DE5150" s="520"/>
      <c r="DF5150" s="520"/>
      <c r="DG5150" s="520"/>
      <c r="DH5150" s="520"/>
      <c r="DI5150" s="520"/>
      <c r="DJ5150" s="520"/>
      <c r="DK5150" s="520"/>
      <c r="DL5150" s="520"/>
      <c r="DM5150" s="520"/>
      <c r="DN5150" s="520"/>
      <c r="DO5150" s="520"/>
      <c r="DP5150" s="520"/>
      <c r="DQ5150" s="520"/>
      <c r="DR5150" s="520"/>
      <c r="DS5150" s="520"/>
      <c r="DT5150" s="520"/>
      <c r="DU5150" s="520"/>
      <c r="DV5150" s="520"/>
      <c r="DW5150" s="520"/>
      <c r="DX5150" s="520"/>
      <c r="DY5150" s="520"/>
      <c r="DZ5150" s="520"/>
      <c r="EA5150" s="520"/>
      <c r="EB5150" s="520"/>
      <c r="EC5150" s="520"/>
      <c r="ED5150" s="520"/>
      <c r="EE5150" s="520"/>
      <c r="EF5150" s="520"/>
      <c r="EG5150" s="520"/>
      <c r="EH5150" s="520"/>
      <c r="EI5150" s="520"/>
      <c r="EJ5150" s="520"/>
      <c r="EK5150" s="520"/>
      <c r="EL5150" s="520"/>
      <c r="EM5150" s="520"/>
      <c r="EN5150" s="520"/>
      <c r="EO5150" s="520"/>
      <c r="EP5150" s="520"/>
      <c r="EQ5150" s="520"/>
      <c r="ER5150" s="520"/>
      <c r="ES5150" s="520"/>
      <c r="ET5150" s="520"/>
      <c r="EU5150" s="520"/>
      <c r="EV5150" s="520"/>
      <c r="EW5150" s="520"/>
      <c r="EX5150" s="520"/>
      <c r="EY5150" s="520"/>
      <c r="EZ5150" s="520"/>
      <c r="FA5150" s="520"/>
      <c r="FB5150" s="520"/>
      <c r="FC5150" s="520"/>
      <c r="FD5150" s="520"/>
      <c r="FE5150" s="520"/>
      <c r="FF5150" s="520"/>
      <c r="FG5150" s="520"/>
      <c r="FH5150" s="520"/>
      <c r="FI5150" s="520"/>
      <c r="FJ5150" s="520"/>
      <c r="FK5150" s="520"/>
      <c r="FL5150" s="520"/>
      <c r="FM5150" s="520"/>
      <c r="FN5150" s="520"/>
      <c r="FO5150" s="520"/>
      <c r="FP5150" s="520"/>
      <c r="FQ5150" s="520"/>
      <c r="FR5150" s="520"/>
      <c r="FS5150" s="520"/>
      <c r="FT5150" s="520"/>
      <c r="FU5150" s="520"/>
      <c r="FV5150" s="520"/>
      <c r="FW5150" s="520"/>
      <c r="FX5150" s="520"/>
      <c r="FY5150" s="520"/>
      <c r="FZ5150" s="520"/>
      <c r="GA5150" s="520"/>
      <c r="GB5150" s="520"/>
      <c r="GC5150" s="520"/>
      <c r="GD5150" s="520"/>
      <c r="GE5150" s="520"/>
      <c r="GF5150" s="520"/>
      <c r="GG5150" s="520"/>
      <c r="GH5150" s="520"/>
      <c r="GI5150" s="520"/>
      <c r="GJ5150" s="520"/>
      <c r="GK5150" s="520"/>
      <c r="GL5150" s="520"/>
      <c r="GM5150" s="520"/>
      <c r="GN5150" s="520"/>
      <c r="GO5150" s="520"/>
      <c r="GP5150" s="520"/>
      <c r="GQ5150" s="520"/>
      <c r="GR5150" s="520"/>
      <c r="GS5150" s="520"/>
      <c r="GT5150" s="520"/>
      <c r="GU5150" s="520"/>
      <c r="GV5150" s="520"/>
      <c r="GW5150" s="520"/>
      <c r="GX5150" s="520"/>
      <c r="GY5150" s="520"/>
      <c r="GZ5150" s="520"/>
      <c r="HA5150" s="520"/>
      <c r="HB5150" s="520"/>
      <c r="HC5150" s="520"/>
      <c r="HD5150" s="520"/>
      <c r="HE5150" s="520"/>
      <c r="HF5150" s="520"/>
      <c r="HG5150" s="520"/>
      <c r="HH5150" s="520"/>
      <c r="HI5150" s="520"/>
      <c r="HJ5150" s="520"/>
      <c r="HK5150" s="520"/>
      <c r="HL5150" s="520"/>
      <c r="HM5150" s="520"/>
      <c r="HN5150" s="520"/>
      <c r="HO5150" s="520"/>
      <c r="HP5150" s="520"/>
      <c r="HQ5150" s="520"/>
      <c r="HR5150" s="520"/>
      <c r="HS5150" s="520"/>
      <c r="HT5150" s="520"/>
      <c r="HU5150" s="520"/>
      <c r="HV5150" s="520"/>
      <c r="HW5150" s="520"/>
      <c r="HX5150" s="520"/>
      <c r="HY5150" s="520"/>
      <c r="HZ5150" s="520"/>
      <c r="IA5150" s="520"/>
      <c r="IB5150" s="520"/>
      <c r="IC5150" s="520"/>
      <c r="ID5150" s="520"/>
      <c r="IE5150" s="520"/>
      <c r="IF5150" s="520"/>
      <c r="IG5150" s="520"/>
      <c r="IH5150" s="520"/>
      <c r="II5150" s="520"/>
      <c r="IJ5150" s="520"/>
      <c r="IK5150" s="520"/>
      <c r="IL5150" s="520"/>
      <c r="IM5150" s="520"/>
      <c r="IN5150" s="520"/>
      <c r="IO5150" s="520"/>
      <c r="IP5150" s="520"/>
      <c r="IQ5150" s="520"/>
      <c r="IR5150" s="520"/>
      <c r="IS5150" s="520"/>
      <c r="IT5150" s="520"/>
      <c r="IU5150" s="520"/>
      <c r="IV5150" s="520"/>
      <c r="IW5150" s="520"/>
      <c r="IX5150" s="520"/>
      <c r="IY5150" s="520"/>
      <c r="IZ5150" s="520"/>
      <c r="JA5150" s="520"/>
      <c r="JB5150" s="520"/>
      <c r="JC5150" s="520"/>
      <c r="JD5150" s="520"/>
      <c r="JE5150" s="520"/>
      <c r="JF5150" s="520"/>
      <c r="JG5150" s="520"/>
      <c r="JH5150" s="520"/>
      <c r="JI5150" s="520"/>
      <c r="JJ5150" s="520"/>
      <c r="JK5150" s="520"/>
      <c r="JL5150" s="520"/>
      <c r="JM5150" s="520"/>
      <c r="JN5150" s="520"/>
      <c r="JO5150" s="520"/>
      <c r="JP5150" s="520"/>
      <c r="JQ5150" s="520"/>
      <c r="JR5150" s="520"/>
      <c r="JS5150" s="520"/>
      <c r="JT5150" s="520"/>
      <c r="JU5150" s="520"/>
      <c r="JV5150" s="520"/>
      <c r="JW5150" s="520"/>
      <c r="JX5150" s="520"/>
      <c r="JY5150" s="520"/>
      <c r="JZ5150" s="520"/>
      <c r="KA5150" s="520"/>
      <c r="KB5150" s="520"/>
      <c r="KC5150" s="520"/>
      <c r="KD5150" s="520"/>
      <c r="KE5150" s="520"/>
      <c r="KF5150" s="520"/>
      <c r="KG5150" s="520"/>
      <c r="KH5150" s="520"/>
      <c r="KI5150" s="520"/>
      <c r="KJ5150" s="520"/>
      <c r="KK5150" s="520"/>
      <c r="KL5150" s="520"/>
      <c r="KM5150" s="520"/>
      <c r="KN5150" s="520"/>
      <c r="KO5150" s="520"/>
      <c r="KP5150" s="520"/>
      <c r="KQ5150" s="520"/>
      <c r="KR5150" s="520"/>
      <c r="KS5150" s="520"/>
      <c r="KT5150" s="520"/>
      <c r="KU5150" s="520"/>
    </row>
    <row r="5151" spans="1:307" s="495" customFormat="1" ht="30" customHeight="1">
      <c r="A5151" s="490">
        <v>5148</v>
      </c>
      <c r="B5151" s="490" t="s">
        <v>1763</v>
      </c>
      <c r="C5151" s="492" t="s">
        <v>33</v>
      </c>
      <c r="D5151" s="492" t="s">
        <v>5215</v>
      </c>
      <c r="E5151" s="493" t="s">
        <v>4436</v>
      </c>
      <c r="F5151" s="494" t="s">
        <v>3119</v>
      </c>
      <c r="G5151" s="490" t="s">
        <v>48</v>
      </c>
      <c r="H5151" s="490" t="s">
        <v>26385</v>
      </c>
      <c r="I5151" s="490" t="s">
        <v>88</v>
      </c>
      <c r="J5151" s="490" t="s">
        <v>26384</v>
      </c>
      <c r="K5151" s="490" t="s">
        <v>26386</v>
      </c>
      <c r="L5151" s="490" t="s">
        <v>40</v>
      </c>
      <c r="M5151" s="575" t="s">
        <v>11274</v>
      </c>
      <c r="N5151" s="490" t="s">
        <v>11274</v>
      </c>
      <c r="O5151" s="490" t="s">
        <v>42</v>
      </c>
      <c r="P5151" s="490" t="s">
        <v>69</v>
      </c>
      <c r="Q5151" s="490" t="s">
        <v>69</v>
      </c>
      <c r="R5151" s="490" t="s">
        <v>69</v>
      </c>
      <c r="S5151" s="490" t="s">
        <v>44</v>
      </c>
      <c r="T5151" s="490" t="s">
        <v>69</v>
      </c>
      <c r="U5151" s="490" t="s">
        <v>11274</v>
      </c>
      <c r="V5151" s="490" t="s">
        <v>11274</v>
      </c>
      <c r="W5151" s="490" t="s">
        <v>11274</v>
      </c>
      <c r="X5151" s="547"/>
      <c r="Y5151" s="547"/>
      <c r="Z5151" s="547"/>
      <c r="AA5151" s="547"/>
      <c r="AB5151" s="547"/>
      <c r="AC5151" s="547"/>
      <c r="AD5151" s="547"/>
      <c r="AE5151" s="547"/>
      <c r="AF5151" s="547"/>
      <c r="AG5151" s="547"/>
      <c r="AH5151" s="547"/>
      <c r="AI5151" s="547"/>
      <c r="AJ5151" s="547"/>
      <c r="AK5151" s="547"/>
      <c r="AL5151" s="547"/>
      <c r="AM5151" s="547"/>
      <c r="AN5151" s="547"/>
      <c r="AO5151" s="547"/>
      <c r="AP5151" s="547"/>
      <c r="AQ5151" s="520"/>
      <c r="AR5151" s="520"/>
      <c r="AS5151" s="520"/>
      <c r="AT5151" s="520"/>
      <c r="AU5151" s="520"/>
      <c r="AV5151" s="520"/>
      <c r="AW5151" s="520"/>
      <c r="AX5151" s="520"/>
      <c r="AY5151" s="520"/>
      <c r="AZ5151" s="520"/>
      <c r="BA5151" s="520"/>
      <c r="BB5151" s="520"/>
      <c r="BC5151" s="520"/>
      <c r="BD5151" s="520"/>
      <c r="BE5151" s="520"/>
      <c r="BF5151" s="520"/>
      <c r="BG5151" s="520"/>
      <c r="BH5151" s="520"/>
      <c r="BI5151" s="520"/>
      <c r="BJ5151" s="520"/>
      <c r="BK5151" s="520"/>
      <c r="BL5151" s="520"/>
      <c r="BM5151" s="520"/>
      <c r="BN5151" s="520"/>
      <c r="BO5151" s="520"/>
      <c r="BP5151" s="520"/>
      <c r="BQ5151" s="520"/>
      <c r="BR5151" s="520"/>
      <c r="BS5151" s="520"/>
      <c r="BT5151" s="520"/>
      <c r="BU5151" s="520"/>
      <c r="BV5151" s="520"/>
      <c r="BW5151" s="520"/>
      <c r="BX5151" s="520"/>
      <c r="BY5151" s="520"/>
      <c r="BZ5151" s="520"/>
      <c r="CA5151" s="520"/>
      <c r="CB5151" s="520"/>
      <c r="CC5151" s="520"/>
      <c r="CD5151" s="520"/>
      <c r="CE5151" s="520"/>
      <c r="CF5151" s="520"/>
      <c r="CG5151" s="520"/>
      <c r="CH5151" s="520"/>
      <c r="CI5151" s="520"/>
      <c r="CJ5151" s="520"/>
      <c r="CK5151" s="520"/>
      <c r="CL5151" s="520"/>
      <c r="CM5151" s="520"/>
      <c r="CN5151" s="520"/>
      <c r="CO5151" s="520"/>
      <c r="CP5151" s="520"/>
      <c r="CQ5151" s="520"/>
      <c r="CR5151" s="520"/>
      <c r="CS5151" s="520"/>
      <c r="CT5151" s="520"/>
      <c r="CU5151" s="520"/>
      <c r="CV5151" s="520"/>
      <c r="CW5151" s="520"/>
      <c r="CX5151" s="520"/>
      <c r="CY5151" s="520"/>
      <c r="CZ5151" s="520"/>
      <c r="DA5151" s="520"/>
      <c r="DB5151" s="520"/>
      <c r="DC5151" s="520"/>
      <c r="DD5151" s="520"/>
      <c r="DE5151" s="520"/>
      <c r="DF5151" s="520"/>
      <c r="DG5151" s="520"/>
      <c r="DH5151" s="520"/>
      <c r="DI5151" s="520"/>
      <c r="DJ5151" s="520"/>
      <c r="DK5151" s="520"/>
      <c r="DL5151" s="520"/>
      <c r="DM5151" s="520"/>
      <c r="DN5151" s="520"/>
      <c r="DO5151" s="520"/>
      <c r="DP5151" s="520"/>
      <c r="DQ5151" s="520"/>
      <c r="DR5151" s="520"/>
      <c r="DS5151" s="520"/>
      <c r="DT5151" s="520"/>
      <c r="DU5151" s="520"/>
      <c r="DV5151" s="520"/>
      <c r="DW5151" s="520"/>
      <c r="DX5151" s="520"/>
      <c r="DY5151" s="520"/>
      <c r="DZ5151" s="520"/>
      <c r="EA5151" s="520"/>
      <c r="EB5151" s="520"/>
      <c r="EC5151" s="520"/>
      <c r="ED5151" s="520"/>
      <c r="EE5151" s="520"/>
      <c r="EF5151" s="520"/>
      <c r="EG5151" s="520"/>
      <c r="EH5151" s="520"/>
      <c r="EI5151" s="520"/>
      <c r="EJ5151" s="520"/>
      <c r="EK5151" s="520"/>
      <c r="EL5151" s="520"/>
      <c r="EM5151" s="520"/>
      <c r="EN5151" s="520"/>
      <c r="EO5151" s="520"/>
      <c r="EP5151" s="520"/>
      <c r="EQ5151" s="520"/>
      <c r="ER5151" s="520"/>
      <c r="ES5151" s="520"/>
      <c r="ET5151" s="520"/>
      <c r="EU5151" s="520"/>
      <c r="EV5151" s="520"/>
      <c r="EW5151" s="520"/>
      <c r="EX5151" s="520"/>
      <c r="EY5151" s="520"/>
      <c r="EZ5151" s="520"/>
      <c r="FA5151" s="520"/>
      <c r="FB5151" s="520"/>
      <c r="FC5151" s="520"/>
      <c r="FD5151" s="520"/>
      <c r="FE5151" s="520"/>
      <c r="FF5151" s="520"/>
      <c r="FG5151" s="520"/>
      <c r="FH5151" s="520"/>
      <c r="FI5151" s="520"/>
      <c r="FJ5151" s="520"/>
      <c r="FK5151" s="520"/>
      <c r="FL5151" s="520"/>
      <c r="FM5151" s="520"/>
      <c r="FN5151" s="520"/>
      <c r="FO5151" s="520"/>
      <c r="FP5151" s="520"/>
      <c r="FQ5151" s="520"/>
      <c r="FR5151" s="520"/>
      <c r="FS5151" s="520"/>
      <c r="FT5151" s="520"/>
      <c r="FU5151" s="520"/>
      <c r="FV5151" s="520"/>
      <c r="FW5151" s="520"/>
      <c r="FX5151" s="520"/>
      <c r="FY5151" s="520"/>
      <c r="FZ5151" s="520"/>
      <c r="GA5151" s="520"/>
      <c r="GB5151" s="520"/>
      <c r="GC5151" s="520"/>
      <c r="GD5151" s="520"/>
      <c r="GE5151" s="520"/>
      <c r="GF5151" s="520"/>
      <c r="GG5151" s="520"/>
      <c r="GH5151" s="520"/>
      <c r="GI5151" s="520"/>
      <c r="GJ5151" s="520"/>
      <c r="GK5151" s="520"/>
      <c r="GL5151" s="520"/>
      <c r="GM5151" s="520"/>
      <c r="GN5151" s="520"/>
      <c r="GO5151" s="520"/>
      <c r="GP5151" s="520"/>
      <c r="GQ5151" s="520"/>
      <c r="GR5151" s="520"/>
      <c r="GS5151" s="520"/>
      <c r="GT5151" s="520"/>
      <c r="GU5151" s="520"/>
      <c r="GV5151" s="520"/>
      <c r="GW5151" s="520"/>
      <c r="GX5151" s="520"/>
      <c r="GY5151" s="520"/>
      <c r="GZ5151" s="520"/>
      <c r="HA5151" s="520"/>
      <c r="HB5151" s="520"/>
      <c r="HC5151" s="520"/>
      <c r="HD5151" s="520"/>
      <c r="HE5151" s="520"/>
      <c r="HF5151" s="520"/>
      <c r="HG5151" s="520"/>
      <c r="HH5151" s="520"/>
      <c r="HI5151" s="520"/>
      <c r="HJ5151" s="520"/>
      <c r="HK5151" s="520"/>
      <c r="HL5151" s="520"/>
      <c r="HM5151" s="520"/>
      <c r="HN5151" s="520"/>
      <c r="HO5151" s="520"/>
      <c r="HP5151" s="520"/>
      <c r="HQ5151" s="520"/>
      <c r="HR5151" s="520"/>
      <c r="HS5151" s="520"/>
      <c r="HT5151" s="520"/>
      <c r="HU5151" s="520"/>
      <c r="HV5151" s="520"/>
      <c r="HW5151" s="520"/>
      <c r="HX5151" s="520"/>
      <c r="HY5151" s="520"/>
      <c r="HZ5151" s="520"/>
      <c r="IA5151" s="520"/>
      <c r="IB5151" s="520"/>
      <c r="IC5151" s="520"/>
      <c r="ID5151" s="520"/>
      <c r="IE5151" s="520"/>
      <c r="IF5151" s="520"/>
      <c r="IG5151" s="520"/>
      <c r="IH5151" s="520"/>
      <c r="II5151" s="520"/>
      <c r="IJ5151" s="520"/>
      <c r="IK5151" s="520"/>
      <c r="IL5151" s="520"/>
      <c r="IM5151" s="520"/>
      <c r="IN5151" s="520"/>
      <c r="IO5151" s="520"/>
      <c r="IP5151" s="520"/>
      <c r="IQ5151" s="520"/>
      <c r="IR5151" s="520"/>
      <c r="IS5151" s="520"/>
      <c r="IT5151" s="520"/>
      <c r="IU5151" s="520"/>
      <c r="IV5151" s="520"/>
      <c r="IW5151" s="520"/>
      <c r="IX5151" s="520"/>
      <c r="IY5151" s="520"/>
      <c r="IZ5151" s="520"/>
      <c r="JA5151" s="520"/>
      <c r="JB5151" s="520"/>
      <c r="JC5151" s="520"/>
      <c r="JD5151" s="520"/>
      <c r="JE5151" s="520"/>
      <c r="JF5151" s="520"/>
      <c r="JG5151" s="520"/>
      <c r="JH5151" s="520"/>
      <c r="JI5151" s="520"/>
      <c r="JJ5151" s="520"/>
      <c r="JK5151" s="520"/>
      <c r="JL5151" s="520"/>
      <c r="JM5151" s="520"/>
      <c r="JN5151" s="520"/>
      <c r="JO5151" s="520"/>
      <c r="JP5151" s="520"/>
      <c r="JQ5151" s="520"/>
      <c r="JR5151" s="520"/>
      <c r="JS5151" s="520"/>
      <c r="JT5151" s="520"/>
      <c r="JU5151" s="520"/>
      <c r="JV5151" s="520"/>
      <c r="JW5151" s="520"/>
      <c r="JX5151" s="520"/>
      <c r="JY5151" s="520"/>
      <c r="JZ5151" s="520"/>
      <c r="KA5151" s="520"/>
      <c r="KB5151" s="520"/>
      <c r="KC5151" s="520"/>
      <c r="KD5151" s="520"/>
      <c r="KE5151" s="520"/>
      <c r="KF5151" s="520"/>
      <c r="KG5151" s="520"/>
      <c r="KH5151" s="520"/>
      <c r="KI5151" s="520"/>
      <c r="KJ5151" s="520"/>
      <c r="KK5151" s="520"/>
      <c r="KL5151" s="520"/>
      <c r="KM5151" s="520"/>
      <c r="KN5151" s="520"/>
      <c r="KO5151" s="520"/>
      <c r="KP5151" s="520"/>
      <c r="KQ5151" s="520"/>
      <c r="KR5151" s="520"/>
      <c r="KS5151" s="520"/>
      <c r="KT5151" s="520"/>
      <c r="KU5151" s="520"/>
    </row>
    <row r="5152" spans="1:307" s="495" customFormat="1" ht="30" customHeight="1">
      <c r="A5152" s="490">
        <v>5149</v>
      </c>
      <c r="B5152" s="490" t="s">
        <v>811</v>
      </c>
      <c r="C5152" s="492" t="s">
        <v>11256</v>
      </c>
      <c r="D5152" s="492" t="s">
        <v>22</v>
      </c>
      <c r="E5152" s="493" t="s">
        <v>18151</v>
      </c>
      <c r="F5152" s="494" t="s">
        <v>5907</v>
      </c>
      <c r="G5152" s="490" t="s">
        <v>48</v>
      </c>
      <c r="H5152" s="490" t="s">
        <v>19817</v>
      </c>
      <c r="I5152" s="490" t="s">
        <v>26387</v>
      </c>
      <c r="J5152" s="490" t="s">
        <v>26388</v>
      </c>
      <c r="K5152" s="490" t="s">
        <v>18247</v>
      </c>
      <c r="L5152" s="490" t="s">
        <v>40</v>
      </c>
      <c r="M5152" s="575" t="s">
        <v>69</v>
      </c>
      <c r="N5152" s="534" t="s">
        <v>69</v>
      </c>
      <c r="O5152" s="490" t="s">
        <v>42</v>
      </c>
      <c r="P5152" s="490" t="s">
        <v>69</v>
      </c>
      <c r="Q5152" s="490" t="s">
        <v>69</v>
      </c>
      <c r="R5152" s="490" t="s">
        <v>69</v>
      </c>
      <c r="S5152" s="490" t="s">
        <v>44</v>
      </c>
      <c r="T5152" s="490" t="s">
        <v>69</v>
      </c>
      <c r="U5152" s="490" t="s">
        <v>11274</v>
      </c>
      <c r="V5152" s="490" t="s">
        <v>11274</v>
      </c>
      <c r="W5152" s="490">
        <v>6</v>
      </c>
      <c r="X5152" s="547"/>
      <c r="Y5152" s="547"/>
      <c r="Z5152" s="547"/>
      <c r="AA5152" s="547"/>
      <c r="AB5152" s="547"/>
      <c r="AC5152" s="547"/>
      <c r="AD5152" s="547"/>
      <c r="AE5152" s="547"/>
      <c r="AF5152" s="547"/>
      <c r="AG5152" s="547"/>
      <c r="AH5152" s="547"/>
      <c r="AI5152" s="547"/>
      <c r="AJ5152" s="547"/>
      <c r="AK5152" s="547"/>
      <c r="AL5152" s="547"/>
      <c r="AM5152" s="547"/>
      <c r="AN5152" s="547"/>
      <c r="AO5152" s="547"/>
      <c r="AP5152" s="547"/>
      <c r="AQ5152" s="520"/>
      <c r="AR5152" s="520"/>
      <c r="AS5152" s="520"/>
      <c r="AT5152" s="520"/>
      <c r="AU5152" s="520"/>
      <c r="AV5152" s="520"/>
      <c r="AW5152" s="520"/>
      <c r="AX5152" s="520"/>
      <c r="AY5152" s="520"/>
      <c r="AZ5152" s="520"/>
      <c r="BA5152" s="520"/>
      <c r="BB5152" s="520"/>
      <c r="BC5152" s="520"/>
      <c r="BD5152" s="520"/>
      <c r="BE5152" s="520"/>
      <c r="BF5152" s="520"/>
      <c r="BG5152" s="520"/>
      <c r="BH5152" s="520"/>
      <c r="BI5152" s="520"/>
      <c r="BJ5152" s="520"/>
      <c r="BK5152" s="520"/>
      <c r="BL5152" s="520"/>
      <c r="BM5152" s="520"/>
      <c r="BN5152" s="520"/>
      <c r="BO5152" s="520"/>
      <c r="BP5152" s="520"/>
      <c r="BQ5152" s="520"/>
      <c r="BR5152" s="520"/>
      <c r="BS5152" s="520"/>
      <c r="BT5152" s="520"/>
      <c r="BU5152" s="520"/>
      <c r="BV5152" s="520"/>
      <c r="BW5152" s="520"/>
      <c r="BX5152" s="520"/>
      <c r="BY5152" s="520"/>
      <c r="BZ5152" s="520"/>
      <c r="CA5152" s="520"/>
      <c r="CB5152" s="520"/>
      <c r="CC5152" s="520"/>
      <c r="CD5152" s="520"/>
      <c r="CE5152" s="520"/>
      <c r="CF5152" s="520"/>
      <c r="CG5152" s="520"/>
      <c r="CH5152" s="520"/>
      <c r="CI5152" s="520"/>
      <c r="CJ5152" s="520"/>
      <c r="CK5152" s="520"/>
      <c r="CL5152" s="520"/>
      <c r="CM5152" s="520"/>
      <c r="CN5152" s="520"/>
      <c r="CO5152" s="520"/>
      <c r="CP5152" s="520"/>
      <c r="CQ5152" s="520"/>
      <c r="CR5152" s="520"/>
      <c r="CS5152" s="520"/>
      <c r="CT5152" s="520"/>
      <c r="CU5152" s="520"/>
      <c r="CV5152" s="520"/>
      <c r="CW5152" s="520"/>
      <c r="CX5152" s="520"/>
      <c r="CY5152" s="520"/>
      <c r="CZ5152" s="520"/>
      <c r="DA5152" s="520"/>
      <c r="DB5152" s="520"/>
      <c r="DC5152" s="520"/>
      <c r="DD5152" s="520"/>
      <c r="DE5152" s="520"/>
      <c r="DF5152" s="520"/>
      <c r="DG5152" s="520"/>
      <c r="DH5152" s="520"/>
      <c r="DI5152" s="520"/>
      <c r="DJ5152" s="520"/>
      <c r="DK5152" s="520"/>
      <c r="DL5152" s="520"/>
      <c r="DM5152" s="520"/>
      <c r="DN5152" s="520"/>
      <c r="DO5152" s="520"/>
      <c r="DP5152" s="520"/>
      <c r="DQ5152" s="520"/>
      <c r="DR5152" s="520"/>
      <c r="DS5152" s="520"/>
      <c r="DT5152" s="520"/>
      <c r="DU5152" s="520"/>
      <c r="DV5152" s="520"/>
      <c r="DW5152" s="520"/>
      <c r="DX5152" s="520"/>
      <c r="DY5152" s="520"/>
      <c r="DZ5152" s="520"/>
      <c r="EA5152" s="520"/>
      <c r="EB5152" s="520"/>
      <c r="EC5152" s="520"/>
      <c r="ED5152" s="520"/>
      <c r="EE5152" s="520"/>
      <c r="EF5152" s="520"/>
      <c r="EG5152" s="520"/>
      <c r="EH5152" s="520"/>
      <c r="EI5152" s="520"/>
      <c r="EJ5152" s="520"/>
      <c r="EK5152" s="520"/>
      <c r="EL5152" s="520"/>
      <c r="EM5152" s="520"/>
      <c r="EN5152" s="520"/>
      <c r="EO5152" s="520"/>
      <c r="EP5152" s="520"/>
      <c r="EQ5152" s="520"/>
      <c r="ER5152" s="520"/>
      <c r="ES5152" s="520"/>
      <c r="ET5152" s="520"/>
      <c r="EU5152" s="520"/>
      <c r="EV5152" s="520"/>
      <c r="EW5152" s="520"/>
      <c r="EX5152" s="520"/>
      <c r="EY5152" s="520"/>
      <c r="EZ5152" s="520"/>
      <c r="FA5152" s="520"/>
      <c r="FB5152" s="520"/>
      <c r="FC5152" s="520"/>
      <c r="FD5152" s="520"/>
      <c r="FE5152" s="520"/>
      <c r="FF5152" s="520"/>
      <c r="FG5152" s="520"/>
      <c r="FH5152" s="520"/>
      <c r="FI5152" s="520"/>
      <c r="FJ5152" s="520"/>
      <c r="FK5152" s="520"/>
      <c r="FL5152" s="520"/>
      <c r="FM5152" s="520"/>
      <c r="FN5152" s="520"/>
      <c r="FO5152" s="520"/>
      <c r="FP5152" s="520"/>
      <c r="FQ5152" s="520"/>
      <c r="FR5152" s="520"/>
      <c r="FS5152" s="520"/>
      <c r="FT5152" s="520"/>
      <c r="FU5152" s="520"/>
      <c r="FV5152" s="520"/>
      <c r="FW5152" s="520"/>
      <c r="FX5152" s="520"/>
      <c r="FY5152" s="520"/>
      <c r="FZ5152" s="520"/>
      <c r="GA5152" s="520"/>
      <c r="GB5152" s="520"/>
      <c r="GC5152" s="520"/>
      <c r="GD5152" s="520"/>
      <c r="GE5152" s="520"/>
      <c r="GF5152" s="520"/>
      <c r="GG5152" s="520"/>
      <c r="GH5152" s="520"/>
      <c r="GI5152" s="520"/>
      <c r="GJ5152" s="520"/>
      <c r="GK5152" s="520"/>
      <c r="GL5152" s="520"/>
      <c r="GM5152" s="520"/>
      <c r="GN5152" s="520"/>
      <c r="GO5152" s="520"/>
      <c r="GP5152" s="520"/>
      <c r="GQ5152" s="520"/>
      <c r="GR5152" s="520"/>
      <c r="GS5152" s="520"/>
      <c r="GT5152" s="520"/>
      <c r="GU5152" s="520"/>
      <c r="GV5152" s="520"/>
      <c r="GW5152" s="520"/>
      <c r="GX5152" s="520"/>
      <c r="GY5152" s="520"/>
      <c r="GZ5152" s="520"/>
      <c r="HA5152" s="520"/>
      <c r="HB5152" s="520"/>
      <c r="HC5152" s="520"/>
      <c r="HD5152" s="520"/>
      <c r="HE5152" s="520"/>
      <c r="HF5152" s="520"/>
      <c r="HG5152" s="520"/>
      <c r="HH5152" s="520"/>
      <c r="HI5152" s="520"/>
      <c r="HJ5152" s="520"/>
      <c r="HK5152" s="520"/>
      <c r="HL5152" s="520"/>
      <c r="HM5152" s="520"/>
      <c r="HN5152" s="520"/>
      <c r="HO5152" s="520"/>
      <c r="HP5152" s="520"/>
      <c r="HQ5152" s="520"/>
      <c r="HR5152" s="520"/>
      <c r="HS5152" s="520"/>
      <c r="HT5152" s="520"/>
      <c r="HU5152" s="520"/>
      <c r="HV5152" s="520"/>
      <c r="HW5152" s="520"/>
      <c r="HX5152" s="520"/>
      <c r="HY5152" s="520"/>
      <c r="HZ5152" s="520"/>
      <c r="IA5152" s="520"/>
      <c r="IB5152" s="520"/>
      <c r="IC5152" s="520"/>
      <c r="ID5152" s="520"/>
      <c r="IE5152" s="520"/>
      <c r="IF5152" s="520"/>
      <c r="IG5152" s="520"/>
      <c r="IH5152" s="520"/>
      <c r="II5152" s="520"/>
      <c r="IJ5152" s="520"/>
      <c r="IK5152" s="520"/>
      <c r="IL5152" s="520"/>
      <c r="IM5152" s="520"/>
      <c r="IN5152" s="520"/>
      <c r="IO5152" s="520"/>
      <c r="IP5152" s="520"/>
      <c r="IQ5152" s="520"/>
      <c r="IR5152" s="520"/>
      <c r="IS5152" s="520"/>
      <c r="IT5152" s="520"/>
      <c r="IU5152" s="520"/>
      <c r="IV5152" s="520"/>
      <c r="IW5152" s="520"/>
      <c r="IX5152" s="520"/>
      <c r="IY5152" s="520"/>
      <c r="IZ5152" s="520"/>
      <c r="JA5152" s="520"/>
      <c r="JB5152" s="520"/>
      <c r="JC5152" s="520"/>
      <c r="JD5152" s="520"/>
      <c r="JE5152" s="520"/>
      <c r="JF5152" s="520"/>
      <c r="JG5152" s="520"/>
      <c r="JH5152" s="520"/>
      <c r="JI5152" s="520"/>
      <c r="JJ5152" s="520"/>
      <c r="JK5152" s="520"/>
      <c r="JL5152" s="520"/>
      <c r="JM5152" s="520"/>
      <c r="JN5152" s="520"/>
      <c r="JO5152" s="520"/>
      <c r="JP5152" s="520"/>
      <c r="JQ5152" s="520"/>
      <c r="JR5152" s="520"/>
      <c r="JS5152" s="520"/>
      <c r="JT5152" s="520"/>
      <c r="JU5152" s="520"/>
      <c r="JV5152" s="520"/>
      <c r="JW5152" s="520"/>
      <c r="JX5152" s="520"/>
      <c r="JY5152" s="520"/>
      <c r="JZ5152" s="520"/>
      <c r="KA5152" s="520"/>
      <c r="KB5152" s="520"/>
      <c r="KC5152" s="520"/>
      <c r="KD5152" s="520"/>
      <c r="KE5152" s="520"/>
      <c r="KF5152" s="520"/>
      <c r="KG5152" s="520"/>
      <c r="KH5152" s="520"/>
      <c r="KI5152" s="520"/>
      <c r="KJ5152" s="520"/>
      <c r="KK5152" s="520"/>
      <c r="KL5152" s="520"/>
      <c r="KM5152" s="520"/>
      <c r="KN5152" s="520"/>
      <c r="KO5152" s="520"/>
      <c r="KP5152" s="520"/>
      <c r="KQ5152" s="520"/>
      <c r="KR5152" s="520"/>
      <c r="KS5152" s="520"/>
      <c r="KT5152" s="520"/>
      <c r="KU5152" s="520"/>
    </row>
    <row r="5153" spans="1:307" s="495" customFormat="1" ht="30" customHeight="1">
      <c r="A5153" s="490">
        <v>5150</v>
      </c>
      <c r="B5153" s="490" t="s">
        <v>322</v>
      </c>
      <c r="C5153" s="492" t="s">
        <v>11256</v>
      </c>
      <c r="D5153" s="492" t="s">
        <v>22</v>
      </c>
      <c r="E5153" s="493" t="s">
        <v>21124</v>
      </c>
      <c r="F5153" s="494" t="s">
        <v>5686</v>
      </c>
      <c r="G5153" s="490" t="s">
        <v>48</v>
      </c>
      <c r="H5153" s="490" t="s">
        <v>19817</v>
      </c>
      <c r="I5153" s="490" t="s">
        <v>26387</v>
      </c>
      <c r="J5153" s="490" t="s">
        <v>26388</v>
      </c>
      <c r="K5153" s="490" t="s">
        <v>18247</v>
      </c>
      <c r="L5153" s="490" t="s">
        <v>40</v>
      </c>
      <c r="M5153" s="575" t="s">
        <v>69</v>
      </c>
      <c r="N5153" s="490" t="s">
        <v>69</v>
      </c>
      <c r="O5153" s="490" t="s">
        <v>42</v>
      </c>
      <c r="P5153" s="490" t="s">
        <v>69</v>
      </c>
      <c r="Q5153" s="490" t="s">
        <v>69</v>
      </c>
      <c r="R5153" s="490" t="s">
        <v>69</v>
      </c>
      <c r="S5153" s="490" t="s">
        <v>44</v>
      </c>
      <c r="T5153" s="490" t="s">
        <v>69</v>
      </c>
      <c r="U5153" s="490" t="s">
        <v>11274</v>
      </c>
      <c r="V5153" s="490" t="s">
        <v>11274</v>
      </c>
      <c r="W5153" s="490">
        <v>6</v>
      </c>
      <c r="X5153" s="547"/>
      <c r="Y5153" s="547"/>
      <c r="Z5153" s="547"/>
      <c r="AA5153" s="547"/>
      <c r="AB5153" s="547"/>
      <c r="AC5153" s="547"/>
      <c r="AD5153" s="547"/>
      <c r="AE5153" s="547"/>
      <c r="AF5153" s="547"/>
      <c r="AG5153" s="547"/>
      <c r="AH5153" s="547"/>
      <c r="AI5153" s="547"/>
      <c r="AJ5153" s="547"/>
      <c r="AK5153" s="547"/>
      <c r="AL5153" s="547"/>
      <c r="AM5153" s="547"/>
      <c r="AN5153" s="547"/>
      <c r="AO5153" s="547"/>
      <c r="AP5153" s="547"/>
      <c r="AQ5153" s="520"/>
      <c r="AR5153" s="520"/>
      <c r="AS5153" s="520"/>
      <c r="AT5153" s="520"/>
      <c r="AU5153" s="520"/>
      <c r="AV5153" s="520"/>
      <c r="AW5153" s="520"/>
      <c r="AX5153" s="520"/>
      <c r="AY5153" s="520"/>
      <c r="AZ5153" s="520"/>
      <c r="BA5153" s="520"/>
      <c r="BB5153" s="520"/>
      <c r="BC5153" s="520"/>
      <c r="BD5153" s="520"/>
      <c r="BE5153" s="520"/>
      <c r="BF5153" s="520"/>
      <c r="BG5153" s="520"/>
      <c r="BH5153" s="520"/>
      <c r="BI5153" s="520"/>
      <c r="BJ5153" s="520"/>
      <c r="BK5153" s="520"/>
      <c r="BL5153" s="520"/>
      <c r="BM5153" s="520"/>
      <c r="BN5153" s="520"/>
      <c r="BO5153" s="520"/>
      <c r="BP5153" s="520"/>
      <c r="BQ5153" s="520"/>
      <c r="BR5153" s="520"/>
      <c r="BS5153" s="520"/>
      <c r="BT5153" s="520"/>
      <c r="BU5153" s="520"/>
      <c r="BV5153" s="520"/>
      <c r="BW5153" s="520"/>
      <c r="BX5153" s="520"/>
      <c r="BY5153" s="520"/>
      <c r="BZ5153" s="520"/>
      <c r="CA5153" s="520"/>
      <c r="CB5153" s="520"/>
      <c r="CC5153" s="520"/>
      <c r="CD5153" s="520"/>
      <c r="CE5153" s="520"/>
      <c r="CF5153" s="520"/>
      <c r="CG5153" s="520"/>
      <c r="CH5153" s="520"/>
      <c r="CI5153" s="520"/>
      <c r="CJ5153" s="520"/>
      <c r="CK5153" s="520"/>
      <c r="CL5153" s="520"/>
      <c r="CM5153" s="520"/>
      <c r="CN5153" s="520"/>
      <c r="CO5153" s="520"/>
      <c r="CP5153" s="520"/>
      <c r="CQ5153" s="520"/>
      <c r="CR5153" s="520"/>
      <c r="CS5153" s="520"/>
      <c r="CT5153" s="520"/>
      <c r="CU5153" s="520"/>
      <c r="CV5153" s="520"/>
      <c r="CW5153" s="520"/>
      <c r="CX5153" s="520"/>
      <c r="CY5153" s="520"/>
      <c r="CZ5153" s="520"/>
      <c r="DA5153" s="520"/>
      <c r="DB5153" s="520"/>
      <c r="DC5153" s="520"/>
      <c r="DD5153" s="520"/>
      <c r="DE5153" s="520"/>
      <c r="DF5153" s="520"/>
      <c r="DG5153" s="520"/>
      <c r="DH5153" s="520"/>
      <c r="DI5153" s="520"/>
      <c r="DJ5153" s="520"/>
      <c r="DK5153" s="520"/>
      <c r="DL5153" s="520"/>
      <c r="DM5153" s="520"/>
      <c r="DN5153" s="520"/>
      <c r="DO5153" s="520"/>
      <c r="DP5153" s="520"/>
      <c r="DQ5153" s="520"/>
      <c r="DR5153" s="520"/>
      <c r="DS5153" s="520"/>
      <c r="DT5153" s="520"/>
      <c r="DU5153" s="520"/>
      <c r="DV5153" s="520"/>
      <c r="DW5153" s="520"/>
      <c r="DX5153" s="520"/>
      <c r="DY5153" s="520"/>
      <c r="DZ5153" s="520"/>
      <c r="EA5153" s="520"/>
      <c r="EB5153" s="520"/>
      <c r="EC5153" s="520"/>
      <c r="ED5153" s="520"/>
      <c r="EE5153" s="520"/>
      <c r="EF5153" s="520"/>
      <c r="EG5153" s="520"/>
      <c r="EH5153" s="520"/>
      <c r="EI5153" s="520"/>
      <c r="EJ5153" s="520"/>
      <c r="EK5153" s="520"/>
      <c r="EL5153" s="520"/>
      <c r="EM5153" s="520"/>
      <c r="EN5153" s="520"/>
      <c r="EO5153" s="520"/>
      <c r="EP5153" s="520"/>
      <c r="EQ5153" s="520"/>
      <c r="ER5153" s="520"/>
      <c r="ES5153" s="520"/>
      <c r="ET5153" s="520"/>
      <c r="EU5153" s="520"/>
      <c r="EV5153" s="520"/>
      <c r="EW5153" s="520"/>
      <c r="EX5153" s="520"/>
      <c r="EY5153" s="520"/>
      <c r="EZ5153" s="520"/>
      <c r="FA5153" s="520"/>
      <c r="FB5153" s="520"/>
      <c r="FC5153" s="520"/>
      <c r="FD5153" s="520"/>
      <c r="FE5153" s="520"/>
      <c r="FF5153" s="520"/>
      <c r="FG5153" s="520"/>
      <c r="FH5153" s="520"/>
      <c r="FI5153" s="520"/>
      <c r="FJ5153" s="520"/>
      <c r="FK5153" s="520"/>
      <c r="FL5153" s="520"/>
      <c r="FM5153" s="520"/>
      <c r="FN5153" s="520"/>
      <c r="FO5153" s="520"/>
      <c r="FP5153" s="520"/>
      <c r="FQ5153" s="520"/>
      <c r="FR5153" s="520"/>
      <c r="FS5153" s="520"/>
      <c r="FT5153" s="520"/>
      <c r="FU5153" s="520"/>
      <c r="FV5153" s="520"/>
      <c r="FW5153" s="520"/>
      <c r="FX5153" s="520"/>
      <c r="FY5153" s="520"/>
      <c r="FZ5153" s="520"/>
      <c r="GA5153" s="520"/>
      <c r="GB5153" s="520"/>
      <c r="GC5153" s="520"/>
      <c r="GD5153" s="520"/>
      <c r="GE5153" s="520"/>
      <c r="GF5153" s="520"/>
      <c r="GG5153" s="520"/>
      <c r="GH5153" s="520"/>
      <c r="GI5153" s="520"/>
      <c r="GJ5153" s="520"/>
      <c r="GK5153" s="520"/>
      <c r="GL5153" s="520"/>
      <c r="GM5153" s="520"/>
      <c r="GN5153" s="520"/>
      <c r="GO5153" s="520"/>
      <c r="GP5153" s="520"/>
      <c r="GQ5153" s="520"/>
      <c r="GR5153" s="520"/>
      <c r="GS5153" s="520"/>
      <c r="GT5153" s="520"/>
      <c r="GU5153" s="520"/>
      <c r="GV5153" s="520"/>
      <c r="GW5153" s="520"/>
      <c r="GX5153" s="520"/>
      <c r="GY5153" s="520"/>
      <c r="GZ5153" s="520"/>
      <c r="HA5153" s="520"/>
      <c r="HB5153" s="520"/>
      <c r="HC5153" s="520"/>
      <c r="HD5153" s="520"/>
      <c r="HE5153" s="520"/>
      <c r="HF5153" s="520"/>
      <c r="HG5153" s="520"/>
      <c r="HH5153" s="520"/>
      <c r="HI5153" s="520"/>
      <c r="HJ5153" s="520"/>
      <c r="HK5153" s="520"/>
      <c r="HL5153" s="520"/>
      <c r="HM5153" s="520"/>
      <c r="HN5153" s="520"/>
      <c r="HO5153" s="520"/>
      <c r="HP5153" s="520"/>
      <c r="HQ5153" s="520"/>
      <c r="HR5153" s="520"/>
      <c r="HS5153" s="520"/>
      <c r="HT5153" s="520"/>
      <c r="HU5153" s="520"/>
      <c r="HV5153" s="520"/>
      <c r="HW5153" s="520"/>
      <c r="HX5153" s="520"/>
      <c r="HY5153" s="520"/>
      <c r="HZ5153" s="520"/>
      <c r="IA5153" s="520"/>
      <c r="IB5153" s="520"/>
      <c r="IC5153" s="520"/>
      <c r="ID5153" s="520"/>
      <c r="IE5153" s="520"/>
      <c r="IF5153" s="520"/>
      <c r="IG5153" s="520"/>
      <c r="IH5153" s="520"/>
      <c r="II5153" s="520"/>
      <c r="IJ5153" s="520"/>
      <c r="IK5153" s="520"/>
      <c r="IL5153" s="520"/>
      <c r="IM5153" s="520"/>
      <c r="IN5153" s="520"/>
      <c r="IO5153" s="520"/>
      <c r="IP5153" s="520"/>
      <c r="IQ5153" s="520"/>
      <c r="IR5153" s="520"/>
      <c r="IS5153" s="520"/>
      <c r="IT5153" s="520"/>
      <c r="IU5153" s="520"/>
      <c r="IV5153" s="520"/>
      <c r="IW5153" s="520"/>
      <c r="IX5153" s="520"/>
      <c r="IY5153" s="520"/>
      <c r="IZ5153" s="520"/>
      <c r="JA5153" s="520"/>
      <c r="JB5153" s="520"/>
      <c r="JC5153" s="520"/>
      <c r="JD5153" s="520"/>
      <c r="JE5153" s="520"/>
      <c r="JF5153" s="520"/>
      <c r="JG5153" s="520"/>
      <c r="JH5153" s="520"/>
      <c r="JI5153" s="520"/>
      <c r="JJ5153" s="520"/>
      <c r="JK5153" s="520"/>
      <c r="JL5153" s="520"/>
      <c r="JM5153" s="520"/>
      <c r="JN5153" s="520"/>
      <c r="JO5153" s="520"/>
      <c r="JP5153" s="520"/>
      <c r="JQ5153" s="520"/>
      <c r="JR5153" s="520"/>
      <c r="JS5153" s="520"/>
      <c r="JT5153" s="520"/>
      <c r="JU5153" s="520"/>
      <c r="JV5153" s="520"/>
      <c r="JW5153" s="520"/>
      <c r="JX5153" s="520"/>
      <c r="JY5153" s="520"/>
      <c r="JZ5153" s="520"/>
      <c r="KA5153" s="520"/>
      <c r="KB5153" s="520"/>
      <c r="KC5153" s="520"/>
      <c r="KD5153" s="520"/>
      <c r="KE5153" s="520"/>
      <c r="KF5153" s="520"/>
      <c r="KG5153" s="520"/>
      <c r="KH5153" s="520"/>
      <c r="KI5153" s="520"/>
      <c r="KJ5153" s="520"/>
      <c r="KK5153" s="520"/>
      <c r="KL5153" s="520"/>
      <c r="KM5153" s="520"/>
      <c r="KN5153" s="520"/>
      <c r="KO5153" s="520"/>
      <c r="KP5153" s="520"/>
      <c r="KQ5153" s="520"/>
      <c r="KR5153" s="520"/>
      <c r="KS5153" s="520"/>
      <c r="KT5153" s="520"/>
      <c r="KU5153" s="520"/>
    </row>
    <row r="5154" spans="1:307" s="495" customFormat="1" ht="30" customHeight="1">
      <c r="A5154" s="490">
        <v>5151</v>
      </c>
      <c r="B5154" s="490" t="s">
        <v>2182</v>
      </c>
      <c r="C5154" s="492" t="s">
        <v>11256</v>
      </c>
      <c r="D5154" s="492" t="s">
        <v>22</v>
      </c>
      <c r="E5154" s="493" t="s">
        <v>18151</v>
      </c>
      <c r="F5154" s="494" t="s">
        <v>5907</v>
      </c>
      <c r="G5154" s="490" t="s">
        <v>25254</v>
      </c>
      <c r="H5154" s="490" t="s">
        <v>26389</v>
      </c>
      <c r="I5154" s="490" t="s">
        <v>11762</v>
      </c>
      <c r="J5154" s="490" t="s">
        <v>26390</v>
      </c>
      <c r="K5154" s="490" t="s">
        <v>18247</v>
      </c>
      <c r="L5154" s="490" t="s">
        <v>40</v>
      </c>
      <c r="M5154" s="575" t="s">
        <v>69</v>
      </c>
      <c r="N5154" s="490" t="s">
        <v>69</v>
      </c>
      <c r="O5154" s="490" t="s">
        <v>42</v>
      </c>
      <c r="P5154" s="490" t="s">
        <v>69</v>
      </c>
      <c r="Q5154" s="490" t="s">
        <v>69</v>
      </c>
      <c r="R5154" s="490" t="s">
        <v>69</v>
      </c>
      <c r="S5154" s="490" t="s">
        <v>125</v>
      </c>
      <c r="T5154" s="490" t="s">
        <v>69</v>
      </c>
      <c r="U5154" s="490" t="s">
        <v>11274</v>
      </c>
      <c r="V5154" s="490" t="s">
        <v>11274</v>
      </c>
      <c r="W5154" s="490">
        <v>6</v>
      </c>
      <c r="X5154" s="547"/>
      <c r="Y5154" s="547"/>
      <c r="Z5154" s="547"/>
      <c r="AA5154" s="547"/>
      <c r="AB5154" s="547"/>
      <c r="AC5154" s="547"/>
      <c r="AD5154" s="547"/>
      <c r="AE5154" s="547"/>
      <c r="AF5154" s="547"/>
      <c r="AG5154" s="547"/>
      <c r="AH5154" s="547"/>
      <c r="AI5154" s="547"/>
      <c r="AJ5154" s="547"/>
      <c r="AK5154" s="547"/>
      <c r="AL5154" s="547"/>
      <c r="AM5154" s="547"/>
      <c r="AN5154" s="547"/>
      <c r="AO5154" s="547"/>
      <c r="AP5154" s="547"/>
      <c r="AQ5154" s="520"/>
      <c r="AR5154" s="520"/>
      <c r="AS5154" s="520"/>
      <c r="AT5154" s="520"/>
      <c r="AU5154" s="520"/>
      <c r="AV5154" s="520"/>
      <c r="AW5154" s="520"/>
      <c r="AX5154" s="520"/>
      <c r="AY5154" s="520"/>
      <c r="AZ5154" s="520"/>
      <c r="BA5154" s="520"/>
      <c r="BB5154" s="520"/>
      <c r="BC5154" s="520"/>
      <c r="BD5154" s="520"/>
      <c r="BE5154" s="520"/>
      <c r="BF5154" s="520"/>
      <c r="BG5154" s="520"/>
      <c r="BH5154" s="520"/>
      <c r="BI5154" s="520"/>
      <c r="BJ5154" s="520"/>
      <c r="BK5154" s="520"/>
      <c r="BL5154" s="520"/>
      <c r="BM5154" s="520"/>
      <c r="BN5154" s="520"/>
      <c r="BO5154" s="520"/>
      <c r="BP5154" s="520"/>
      <c r="BQ5154" s="520"/>
      <c r="BR5154" s="520"/>
      <c r="BS5154" s="520"/>
      <c r="BT5154" s="520"/>
      <c r="BU5154" s="520"/>
      <c r="BV5154" s="520"/>
      <c r="BW5154" s="520"/>
      <c r="BX5154" s="520"/>
      <c r="BY5154" s="520"/>
      <c r="BZ5154" s="520"/>
      <c r="CA5154" s="520"/>
      <c r="CB5154" s="520"/>
      <c r="CC5154" s="520"/>
      <c r="CD5154" s="520"/>
      <c r="CE5154" s="520"/>
      <c r="CF5154" s="520"/>
      <c r="CG5154" s="520"/>
      <c r="CH5154" s="520"/>
      <c r="CI5154" s="520"/>
      <c r="CJ5154" s="520"/>
      <c r="CK5154" s="520"/>
      <c r="CL5154" s="520"/>
      <c r="CM5154" s="520"/>
      <c r="CN5154" s="520"/>
      <c r="CO5154" s="520"/>
      <c r="CP5154" s="520"/>
      <c r="CQ5154" s="520"/>
      <c r="CR5154" s="520"/>
      <c r="CS5154" s="520"/>
      <c r="CT5154" s="520"/>
      <c r="CU5154" s="520"/>
      <c r="CV5154" s="520"/>
      <c r="CW5154" s="520"/>
      <c r="CX5154" s="520"/>
      <c r="CY5154" s="520"/>
      <c r="CZ5154" s="520"/>
      <c r="DA5154" s="520"/>
      <c r="DB5154" s="520"/>
      <c r="DC5154" s="520"/>
      <c r="DD5154" s="520"/>
      <c r="DE5154" s="520"/>
      <c r="DF5154" s="520"/>
      <c r="DG5154" s="520"/>
      <c r="DH5154" s="520"/>
      <c r="DI5154" s="520"/>
      <c r="DJ5154" s="520"/>
      <c r="DK5154" s="520"/>
      <c r="DL5154" s="520"/>
      <c r="DM5154" s="520"/>
      <c r="DN5154" s="520"/>
      <c r="DO5154" s="520"/>
      <c r="DP5154" s="520"/>
      <c r="DQ5154" s="520"/>
      <c r="DR5154" s="520"/>
      <c r="DS5154" s="520"/>
      <c r="DT5154" s="520"/>
      <c r="DU5154" s="520"/>
      <c r="DV5154" s="520"/>
      <c r="DW5154" s="520"/>
      <c r="DX5154" s="520"/>
      <c r="DY5154" s="520"/>
      <c r="DZ5154" s="520"/>
      <c r="EA5154" s="520"/>
      <c r="EB5154" s="520"/>
      <c r="EC5154" s="520"/>
      <c r="ED5154" s="520"/>
      <c r="EE5154" s="520"/>
      <c r="EF5154" s="520"/>
      <c r="EG5154" s="520"/>
      <c r="EH5154" s="520"/>
      <c r="EI5154" s="520"/>
      <c r="EJ5154" s="520"/>
      <c r="EK5154" s="520"/>
      <c r="EL5154" s="520"/>
      <c r="EM5154" s="520"/>
      <c r="EN5154" s="520"/>
      <c r="EO5154" s="520"/>
      <c r="EP5154" s="520"/>
      <c r="EQ5154" s="520"/>
      <c r="ER5154" s="520"/>
      <c r="ES5154" s="520"/>
      <c r="ET5154" s="520"/>
      <c r="EU5154" s="520"/>
      <c r="EV5154" s="520"/>
      <c r="EW5154" s="520"/>
      <c r="EX5154" s="520"/>
      <c r="EY5154" s="520"/>
      <c r="EZ5154" s="520"/>
      <c r="FA5154" s="520"/>
      <c r="FB5154" s="520"/>
      <c r="FC5154" s="520"/>
      <c r="FD5154" s="520"/>
      <c r="FE5154" s="520"/>
      <c r="FF5154" s="520"/>
      <c r="FG5154" s="520"/>
      <c r="FH5154" s="520"/>
      <c r="FI5154" s="520"/>
      <c r="FJ5154" s="520"/>
      <c r="FK5154" s="520"/>
      <c r="FL5154" s="520"/>
      <c r="FM5154" s="520"/>
      <c r="FN5154" s="520"/>
      <c r="FO5154" s="520"/>
      <c r="FP5154" s="520"/>
      <c r="FQ5154" s="520"/>
      <c r="FR5154" s="520"/>
      <c r="FS5154" s="520"/>
      <c r="FT5154" s="520"/>
      <c r="FU5154" s="520"/>
      <c r="FV5154" s="520"/>
      <c r="FW5154" s="520"/>
      <c r="FX5154" s="520"/>
      <c r="FY5154" s="520"/>
      <c r="FZ5154" s="520"/>
      <c r="GA5154" s="520"/>
      <c r="GB5154" s="520"/>
      <c r="GC5154" s="520"/>
      <c r="GD5154" s="520"/>
      <c r="GE5154" s="520"/>
      <c r="GF5154" s="520"/>
      <c r="GG5154" s="520"/>
      <c r="GH5154" s="520"/>
      <c r="GI5154" s="520"/>
      <c r="GJ5154" s="520"/>
      <c r="GK5154" s="520"/>
      <c r="GL5154" s="520"/>
      <c r="GM5154" s="520"/>
      <c r="GN5154" s="520"/>
      <c r="GO5154" s="520"/>
      <c r="GP5154" s="520"/>
      <c r="GQ5154" s="520"/>
      <c r="GR5154" s="520"/>
      <c r="GS5154" s="520"/>
      <c r="GT5154" s="520"/>
      <c r="GU5154" s="520"/>
      <c r="GV5154" s="520"/>
      <c r="GW5154" s="520"/>
      <c r="GX5154" s="520"/>
      <c r="GY5154" s="520"/>
      <c r="GZ5154" s="520"/>
      <c r="HA5154" s="520"/>
      <c r="HB5154" s="520"/>
      <c r="HC5154" s="520"/>
      <c r="HD5154" s="520"/>
      <c r="HE5154" s="520"/>
      <c r="HF5154" s="520"/>
      <c r="HG5154" s="520"/>
      <c r="HH5154" s="520"/>
      <c r="HI5154" s="520"/>
      <c r="HJ5154" s="520"/>
      <c r="HK5154" s="520"/>
      <c r="HL5154" s="520"/>
      <c r="HM5154" s="520"/>
      <c r="HN5154" s="520"/>
      <c r="HO5154" s="520"/>
      <c r="HP5154" s="520"/>
      <c r="HQ5154" s="520"/>
      <c r="HR5154" s="520"/>
      <c r="HS5154" s="520"/>
      <c r="HT5154" s="520"/>
      <c r="HU5154" s="520"/>
      <c r="HV5154" s="520"/>
      <c r="HW5154" s="520"/>
      <c r="HX5154" s="520"/>
      <c r="HY5154" s="520"/>
      <c r="HZ5154" s="520"/>
      <c r="IA5154" s="520"/>
      <c r="IB5154" s="520"/>
      <c r="IC5154" s="520"/>
      <c r="ID5154" s="520"/>
      <c r="IE5154" s="520"/>
      <c r="IF5154" s="520"/>
      <c r="IG5154" s="520"/>
      <c r="IH5154" s="520"/>
      <c r="II5154" s="520"/>
      <c r="IJ5154" s="520"/>
      <c r="IK5154" s="520"/>
      <c r="IL5154" s="520"/>
      <c r="IM5154" s="520"/>
      <c r="IN5154" s="520"/>
      <c r="IO5154" s="520"/>
      <c r="IP5154" s="520"/>
      <c r="IQ5154" s="520"/>
      <c r="IR5154" s="520"/>
      <c r="IS5154" s="520"/>
      <c r="IT5154" s="520"/>
      <c r="IU5154" s="520"/>
      <c r="IV5154" s="520"/>
      <c r="IW5154" s="520"/>
      <c r="IX5154" s="520"/>
      <c r="IY5154" s="520"/>
      <c r="IZ5154" s="520"/>
      <c r="JA5154" s="520"/>
      <c r="JB5154" s="520"/>
      <c r="JC5154" s="520"/>
      <c r="JD5154" s="520"/>
      <c r="JE5154" s="520"/>
      <c r="JF5154" s="520"/>
      <c r="JG5154" s="520"/>
      <c r="JH5154" s="520"/>
      <c r="JI5154" s="520"/>
      <c r="JJ5154" s="520"/>
      <c r="JK5154" s="520"/>
      <c r="JL5154" s="520"/>
      <c r="JM5154" s="520"/>
      <c r="JN5154" s="520"/>
      <c r="JO5154" s="520"/>
      <c r="JP5154" s="520"/>
      <c r="JQ5154" s="520"/>
      <c r="JR5154" s="520"/>
      <c r="JS5154" s="520"/>
      <c r="JT5154" s="520"/>
      <c r="JU5154" s="520"/>
      <c r="JV5154" s="520"/>
      <c r="JW5154" s="520"/>
      <c r="JX5154" s="520"/>
      <c r="JY5154" s="520"/>
      <c r="JZ5154" s="520"/>
      <c r="KA5154" s="520"/>
      <c r="KB5154" s="520"/>
      <c r="KC5154" s="520"/>
      <c r="KD5154" s="520"/>
      <c r="KE5154" s="520"/>
      <c r="KF5154" s="520"/>
      <c r="KG5154" s="520"/>
      <c r="KH5154" s="520"/>
      <c r="KI5154" s="520"/>
      <c r="KJ5154" s="520"/>
      <c r="KK5154" s="520"/>
      <c r="KL5154" s="520"/>
      <c r="KM5154" s="520"/>
      <c r="KN5154" s="520"/>
      <c r="KO5154" s="520"/>
      <c r="KP5154" s="520"/>
      <c r="KQ5154" s="520"/>
      <c r="KR5154" s="520"/>
      <c r="KS5154" s="520"/>
      <c r="KT5154" s="520"/>
      <c r="KU5154" s="520"/>
    </row>
    <row r="5155" spans="1:307" s="495" customFormat="1" ht="30" customHeight="1">
      <c r="A5155" s="490">
        <v>5152</v>
      </c>
      <c r="B5155" s="490" t="s">
        <v>980</v>
      </c>
      <c r="C5155" s="492" t="s">
        <v>11256</v>
      </c>
      <c r="D5155" s="492" t="s">
        <v>22</v>
      </c>
      <c r="E5155" s="493" t="s">
        <v>21136</v>
      </c>
      <c r="F5155" s="494" t="s">
        <v>5769</v>
      </c>
      <c r="G5155" s="490" t="s">
        <v>25254</v>
      </c>
      <c r="H5155" s="490" t="s">
        <v>26389</v>
      </c>
      <c r="I5155" s="490" t="s">
        <v>11762</v>
      </c>
      <c r="J5155" s="490" t="s">
        <v>26390</v>
      </c>
      <c r="K5155" s="490" t="s">
        <v>18247</v>
      </c>
      <c r="L5155" s="490" t="s">
        <v>40</v>
      </c>
      <c r="M5155" s="498" t="s">
        <v>21011</v>
      </c>
      <c r="N5155" s="490">
        <v>10</v>
      </c>
      <c r="O5155" s="490" t="s">
        <v>42</v>
      </c>
      <c r="P5155" s="490" t="s">
        <v>69</v>
      </c>
      <c r="Q5155" s="490" t="s">
        <v>69</v>
      </c>
      <c r="R5155" s="490" t="s">
        <v>69</v>
      </c>
      <c r="S5155" s="490" t="s">
        <v>125</v>
      </c>
      <c r="T5155" s="490" t="s">
        <v>69</v>
      </c>
      <c r="U5155" s="490" t="s">
        <v>11274</v>
      </c>
      <c r="V5155" s="490" t="s">
        <v>11274</v>
      </c>
      <c r="W5155" s="490" t="s">
        <v>69</v>
      </c>
      <c r="X5155" s="547"/>
      <c r="Y5155" s="547"/>
      <c r="Z5155" s="547"/>
      <c r="AA5155" s="547"/>
      <c r="AB5155" s="547"/>
      <c r="AC5155" s="547"/>
      <c r="AD5155" s="547"/>
      <c r="AE5155" s="547"/>
      <c r="AF5155" s="547"/>
      <c r="AG5155" s="547"/>
      <c r="AH5155" s="547"/>
      <c r="AI5155" s="547"/>
      <c r="AJ5155" s="547"/>
      <c r="AK5155" s="547"/>
      <c r="AL5155" s="547"/>
      <c r="AM5155" s="547"/>
      <c r="AN5155" s="547"/>
      <c r="AO5155" s="547"/>
      <c r="AP5155" s="547"/>
      <c r="AQ5155" s="520"/>
      <c r="AR5155" s="520"/>
      <c r="AS5155" s="520"/>
      <c r="AT5155" s="520"/>
      <c r="AU5155" s="520"/>
      <c r="AV5155" s="520"/>
      <c r="AW5155" s="520"/>
      <c r="AX5155" s="520"/>
      <c r="AY5155" s="520"/>
      <c r="AZ5155" s="520"/>
      <c r="BA5155" s="520"/>
      <c r="BB5155" s="520"/>
      <c r="BC5155" s="520"/>
      <c r="BD5155" s="520"/>
      <c r="BE5155" s="520"/>
      <c r="BF5155" s="520"/>
      <c r="BG5155" s="520"/>
      <c r="BH5155" s="520"/>
      <c r="BI5155" s="520"/>
      <c r="BJ5155" s="520"/>
      <c r="BK5155" s="520"/>
      <c r="BL5155" s="520"/>
      <c r="BM5155" s="520"/>
      <c r="BN5155" s="520"/>
      <c r="BO5155" s="520"/>
      <c r="BP5155" s="520"/>
      <c r="BQ5155" s="520"/>
      <c r="BR5155" s="520"/>
      <c r="BS5155" s="520"/>
      <c r="BT5155" s="520"/>
      <c r="BU5155" s="520"/>
      <c r="BV5155" s="520"/>
      <c r="BW5155" s="520"/>
      <c r="BX5155" s="520"/>
      <c r="BY5155" s="520"/>
      <c r="BZ5155" s="520"/>
      <c r="CA5155" s="520"/>
      <c r="CB5155" s="520"/>
      <c r="CC5155" s="520"/>
      <c r="CD5155" s="520"/>
      <c r="CE5155" s="520"/>
      <c r="CF5155" s="520"/>
      <c r="CG5155" s="520"/>
      <c r="CH5155" s="520"/>
      <c r="CI5155" s="520"/>
      <c r="CJ5155" s="520"/>
      <c r="CK5155" s="520"/>
      <c r="CL5155" s="520"/>
      <c r="CM5155" s="520"/>
      <c r="CN5155" s="520"/>
      <c r="CO5155" s="520"/>
      <c r="CP5155" s="520"/>
      <c r="CQ5155" s="520"/>
      <c r="CR5155" s="520"/>
      <c r="CS5155" s="520"/>
      <c r="CT5155" s="520"/>
      <c r="CU5155" s="520"/>
      <c r="CV5155" s="520"/>
      <c r="CW5155" s="520"/>
      <c r="CX5155" s="520"/>
      <c r="CY5155" s="520"/>
      <c r="CZ5155" s="520"/>
      <c r="DA5155" s="520"/>
      <c r="DB5155" s="520"/>
      <c r="DC5155" s="520"/>
      <c r="DD5155" s="520"/>
      <c r="DE5155" s="520"/>
      <c r="DF5155" s="520"/>
      <c r="DG5155" s="520"/>
      <c r="DH5155" s="520"/>
      <c r="DI5155" s="520"/>
      <c r="DJ5155" s="520"/>
      <c r="DK5155" s="520"/>
      <c r="DL5155" s="520"/>
      <c r="DM5155" s="520"/>
      <c r="DN5155" s="520"/>
      <c r="DO5155" s="520"/>
      <c r="DP5155" s="520"/>
      <c r="DQ5155" s="520"/>
      <c r="DR5155" s="520"/>
      <c r="DS5155" s="520"/>
      <c r="DT5155" s="520"/>
      <c r="DU5155" s="520"/>
      <c r="DV5155" s="520"/>
      <c r="DW5155" s="520"/>
      <c r="DX5155" s="520"/>
      <c r="DY5155" s="520"/>
      <c r="DZ5155" s="520"/>
      <c r="EA5155" s="520"/>
      <c r="EB5155" s="520"/>
      <c r="EC5155" s="520"/>
      <c r="ED5155" s="520"/>
      <c r="EE5155" s="520"/>
      <c r="EF5155" s="520"/>
      <c r="EG5155" s="520"/>
      <c r="EH5155" s="520"/>
      <c r="EI5155" s="520"/>
      <c r="EJ5155" s="520"/>
      <c r="EK5155" s="520"/>
      <c r="EL5155" s="520"/>
      <c r="EM5155" s="520"/>
      <c r="EN5155" s="520"/>
      <c r="EO5155" s="520"/>
      <c r="EP5155" s="520"/>
      <c r="EQ5155" s="520"/>
      <c r="ER5155" s="520"/>
      <c r="ES5155" s="520"/>
      <c r="ET5155" s="520"/>
      <c r="EU5155" s="520"/>
      <c r="EV5155" s="520"/>
      <c r="EW5155" s="520"/>
      <c r="EX5155" s="520"/>
      <c r="EY5155" s="520"/>
      <c r="EZ5155" s="520"/>
      <c r="FA5155" s="520"/>
      <c r="FB5155" s="520"/>
      <c r="FC5155" s="520"/>
      <c r="FD5155" s="520"/>
      <c r="FE5155" s="520"/>
      <c r="FF5155" s="520"/>
      <c r="FG5155" s="520"/>
      <c r="FH5155" s="520"/>
      <c r="FI5155" s="520"/>
      <c r="FJ5155" s="520"/>
      <c r="FK5155" s="520"/>
      <c r="FL5155" s="520"/>
      <c r="FM5155" s="520"/>
      <c r="FN5155" s="520"/>
      <c r="FO5155" s="520"/>
      <c r="FP5155" s="520"/>
      <c r="FQ5155" s="520"/>
      <c r="FR5155" s="520"/>
      <c r="FS5155" s="520"/>
      <c r="FT5155" s="520"/>
      <c r="FU5155" s="520"/>
      <c r="FV5155" s="520"/>
      <c r="FW5155" s="520"/>
      <c r="FX5155" s="520"/>
      <c r="FY5155" s="520"/>
      <c r="FZ5155" s="520"/>
      <c r="GA5155" s="520"/>
      <c r="GB5155" s="520"/>
      <c r="GC5155" s="520"/>
      <c r="GD5155" s="520"/>
      <c r="GE5155" s="520"/>
      <c r="GF5155" s="520"/>
      <c r="GG5155" s="520"/>
      <c r="GH5155" s="520"/>
      <c r="GI5155" s="520"/>
      <c r="GJ5155" s="520"/>
      <c r="GK5155" s="520"/>
      <c r="GL5155" s="520"/>
      <c r="GM5155" s="520"/>
      <c r="GN5155" s="520"/>
      <c r="GO5155" s="520"/>
      <c r="GP5155" s="520"/>
      <c r="GQ5155" s="520"/>
      <c r="GR5155" s="520"/>
      <c r="GS5155" s="520"/>
      <c r="GT5155" s="520"/>
      <c r="GU5155" s="520"/>
      <c r="GV5155" s="520"/>
      <c r="GW5155" s="520"/>
      <c r="GX5155" s="520"/>
      <c r="GY5155" s="520"/>
      <c r="GZ5155" s="520"/>
      <c r="HA5155" s="520"/>
      <c r="HB5155" s="520"/>
      <c r="HC5155" s="520"/>
      <c r="HD5155" s="520"/>
      <c r="HE5155" s="520"/>
      <c r="HF5155" s="520"/>
      <c r="HG5155" s="520"/>
      <c r="HH5155" s="520"/>
      <c r="HI5155" s="520"/>
      <c r="HJ5155" s="520"/>
      <c r="HK5155" s="520"/>
      <c r="HL5155" s="520"/>
      <c r="HM5155" s="520"/>
      <c r="HN5155" s="520"/>
      <c r="HO5155" s="520"/>
      <c r="HP5155" s="520"/>
      <c r="HQ5155" s="520"/>
      <c r="HR5155" s="520"/>
      <c r="HS5155" s="520"/>
      <c r="HT5155" s="520"/>
      <c r="HU5155" s="520"/>
      <c r="HV5155" s="520"/>
      <c r="HW5155" s="520"/>
      <c r="HX5155" s="520"/>
      <c r="HY5155" s="520"/>
      <c r="HZ5155" s="520"/>
      <c r="IA5155" s="520"/>
      <c r="IB5155" s="520"/>
      <c r="IC5155" s="520"/>
      <c r="ID5155" s="520"/>
      <c r="IE5155" s="520"/>
      <c r="IF5155" s="520"/>
      <c r="IG5155" s="520"/>
      <c r="IH5155" s="520"/>
      <c r="II5155" s="520"/>
      <c r="IJ5155" s="520"/>
      <c r="IK5155" s="520"/>
      <c r="IL5155" s="520"/>
      <c r="IM5155" s="520"/>
      <c r="IN5155" s="520"/>
      <c r="IO5155" s="520"/>
      <c r="IP5155" s="520"/>
      <c r="IQ5155" s="520"/>
      <c r="IR5155" s="520"/>
      <c r="IS5155" s="520"/>
      <c r="IT5155" s="520"/>
      <c r="IU5155" s="520"/>
      <c r="IV5155" s="520"/>
      <c r="IW5155" s="520"/>
      <c r="IX5155" s="520"/>
      <c r="IY5155" s="520"/>
      <c r="IZ5155" s="520"/>
      <c r="JA5155" s="520"/>
      <c r="JB5155" s="520"/>
      <c r="JC5155" s="520"/>
      <c r="JD5155" s="520"/>
      <c r="JE5155" s="520"/>
      <c r="JF5155" s="520"/>
      <c r="JG5155" s="520"/>
      <c r="JH5155" s="520"/>
      <c r="JI5155" s="520"/>
      <c r="JJ5155" s="520"/>
      <c r="JK5155" s="520"/>
      <c r="JL5155" s="520"/>
      <c r="JM5155" s="520"/>
      <c r="JN5155" s="520"/>
      <c r="JO5155" s="520"/>
      <c r="JP5155" s="520"/>
      <c r="JQ5155" s="520"/>
      <c r="JR5155" s="520"/>
      <c r="JS5155" s="520"/>
      <c r="JT5155" s="520"/>
      <c r="JU5155" s="520"/>
      <c r="JV5155" s="520"/>
      <c r="JW5155" s="520"/>
      <c r="JX5155" s="520"/>
      <c r="JY5155" s="520"/>
      <c r="JZ5155" s="520"/>
      <c r="KA5155" s="520"/>
      <c r="KB5155" s="520"/>
      <c r="KC5155" s="520"/>
      <c r="KD5155" s="520"/>
      <c r="KE5155" s="520"/>
      <c r="KF5155" s="520"/>
      <c r="KG5155" s="520"/>
      <c r="KH5155" s="520"/>
      <c r="KI5155" s="520"/>
      <c r="KJ5155" s="520"/>
      <c r="KK5155" s="520"/>
      <c r="KL5155" s="520"/>
      <c r="KM5155" s="520"/>
      <c r="KN5155" s="520"/>
      <c r="KO5155" s="520"/>
      <c r="KP5155" s="520"/>
      <c r="KQ5155" s="520"/>
      <c r="KR5155" s="520"/>
      <c r="KS5155" s="520"/>
      <c r="KT5155" s="520"/>
      <c r="KU5155" s="520"/>
    </row>
    <row r="5156" spans="1:307" s="495" customFormat="1" ht="30" customHeight="1">
      <c r="A5156" s="490">
        <v>5153</v>
      </c>
      <c r="B5156" s="490" t="s">
        <v>5178</v>
      </c>
      <c r="C5156" s="492" t="s">
        <v>11256</v>
      </c>
      <c r="D5156" s="492" t="s">
        <v>22</v>
      </c>
      <c r="E5156" s="493" t="s">
        <v>1012</v>
      </c>
      <c r="F5156" s="494" t="s">
        <v>5839</v>
      </c>
      <c r="G5156" s="490" t="s">
        <v>48</v>
      </c>
      <c r="H5156" s="490" t="s">
        <v>26389</v>
      </c>
      <c r="I5156" s="490" t="s">
        <v>11762</v>
      </c>
      <c r="J5156" s="490" t="s">
        <v>26390</v>
      </c>
      <c r="K5156" s="490" t="s">
        <v>18247</v>
      </c>
      <c r="L5156" s="490" t="s">
        <v>40</v>
      </c>
      <c r="M5156" s="575" t="s">
        <v>11274</v>
      </c>
      <c r="N5156" s="490" t="s">
        <v>11274</v>
      </c>
      <c r="O5156" s="490" t="s">
        <v>42</v>
      </c>
      <c r="P5156" s="490" t="s">
        <v>69</v>
      </c>
      <c r="Q5156" s="490" t="s">
        <v>69</v>
      </c>
      <c r="R5156" s="490" t="s">
        <v>69</v>
      </c>
      <c r="S5156" s="490" t="s">
        <v>125</v>
      </c>
      <c r="T5156" s="490" t="s">
        <v>69</v>
      </c>
      <c r="U5156" s="490" t="s">
        <v>11274</v>
      </c>
      <c r="V5156" s="490" t="s">
        <v>11274</v>
      </c>
      <c r="W5156" s="490" t="s">
        <v>11274</v>
      </c>
      <c r="X5156" s="547"/>
      <c r="Y5156" s="547"/>
      <c r="Z5156" s="547"/>
      <c r="AA5156" s="547"/>
      <c r="AB5156" s="547"/>
      <c r="AC5156" s="547"/>
      <c r="AD5156" s="547"/>
      <c r="AE5156" s="547"/>
      <c r="AF5156" s="547"/>
      <c r="AG5156" s="547"/>
      <c r="AH5156" s="547"/>
      <c r="AI5156" s="547"/>
      <c r="AJ5156" s="547"/>
      <c r="AK5156" s="547"/>
      <c r="AL5156" s="547"/>
      <c r="AM5156" s="547"/>
      <c r="AN5156" s="547"/>
      <c r="AO5156" s="547"/>
      <c r="AP5156" s="547"/>
      <c r="AQ5156" s="520"/>
      <c r="AR5156" s="520"/>
      <c r="AS5156" s="520"/>
      <c r="AT5156" s="520"/>
      <c r="AU5156" s="520"/>
      <c r="AV5156" s="520"/>
      <c r="AW5156" s="520"/>
      <c r="AX5156" s="520"/>
      <c r="AY5156" s="520"/>
      <c r="AZ5156" s="520"/>
      <c r="BA5156" s="520"/>
      <c r="BB5156" s="520"/>
      <c r="BC5156" s="520"/>
      <c r="BD5156" s="520"/>
      <c r="BE5156" s="520"/>
      <c r="BF5156" s="520"/>
      <c r="BG5156" s="520"/>
      <c r="BH5156" s="520"/>
      <c r="BI5156" s="520"/>
      <c r="BJ5156" s="520"/>
      <c r="BK5156" s="520"/>
      <c r="BL5156" s="520"/>
      <c r="BM5156" s="520"/>
      <c r="BN5156" s="520"/>
      <c r="BO5156" s="520"/>
      <c r="BP5156" s="520"/>
      <c r="BQ5156" s="520"/>
      <c r="BR5156" s="520"/>
      <c r="BS5156" s="520"/>
      <c r="BT5156" s="520"/>
      <c r="BU5156" s="520"/>
      <c r="BV5156" s="520"/>
      <c r="BW5156" s="520"/>
      <c r="BX5156" s="520"/>
      <c r="BY5156" s="520"/>
      <c r="BZ5156" s="520"/>
      <c r="CA5156" s="520"/>
      <c r="CB5156" s="520"/>
      <c r="CC5156" s="520"/>
      <c r="CD5156" s="520"/>
      <c r="CE5156" s="520"/>
      <c r="CF5156" s="520"/>
      <c r="CG5156" s="520"/>
      <c r="CH5156" s="520"/>
      <c r="CI5156" s="520"/>
      <c r="CJ5156" s="520"/>
      <c r="CK5156" s="520"/>
      <c r="CL5156" s="520"/>
      <c r="CM5156" s="520"/>
      <c r="CN5156" s="520"/>
      <c r="CO5156" s="520"/>
      <c r="CP5156" s="520"/>
      <c r="CQ5156" s="520"/>
      <c r="CR5156" s="520"/>
      <c r="CS5156" s="520"/>
      <c r="CT5156" s="520"/>
      <c r="CU5156" s="520"/>
      <c r="CV5156" s="520"/>
      <c r="CW5156" s="520"/>
      <c r="CX5156" s="520"/>
      <c r="CY5156" s="520"/>
      <c r="CZ5156" s="520"/>
      <c r="DA5156" s="520"/>
      <c r="DB5156" s="520"/>
      <c r="DC5156" s="520"/>
      <c r="DD5156" s="520"/>
      <c r="DE5156" s="520"/>
      <c r="DF5156" s="520"/>
      <c r="DG5156" s="520"/>
      <c r="DH5156" s="520"/>
      <c r="DI5156" s="520"/>
      <c r="DJ5156" s="520"/>
      <c r="DK5156" s="520"/>
      <c r="DL5156" s="520"/>
      <c r="DM5156" s="520"/>
      <c r="DN5156" s="520"/>
      <c r="DO5156" s="520"/>
      <c r="DP5156" s="520"/>
      <c r="DQ5156" s="520"/>
      <c r="DR5156" s="520"/>
      <c r="DS5156" s="520"/>
      <c r="DT5156" s="520"/>
      <c r="DU5156" s="520"/>
      <c r="DV5156" s="520"/>
      <c r="DW5156" s="520"/>
      <c r="DX5156" s="520"/>
      <c r="DY5156" s="520"/>
      <c r="DZ5156" s="520"/>
      <c r="EA5156" s="520"/>
      <c r="EB5156" s="520"/>
      <c r="EC5156" s="520"/>
      <c r="ED5156" s="520"/>
      <c r="EE5156" s="520"/>
      <c r="EF5156" s="520"/>
      <c r="EG5156" s="520"/>
      <c r="EH5156" s="520"/>
      <c r="EI5156" s="520"/>
      <c r="EJ5156" s="520"/>
      <c r="EK5156" s="520"/>
      <c r="EL5156" s="520"/>
      <c r="EM5156" s="520"/>
      <c r="EN5156" s="520"/>
      <c r="EO5156" s="520"/>
      <c r="EP5156" s="520"/>
      <c r="EQ5156" s="520"/>
      <c r="ER5156" s="520"/>
      <c r="ES5156" s="520"/>
      <c r="ET5156" s="520"/>
      <c r="EU5156" s="520"/>
      <c r="EV5156" s="520"/>
      <c r="EW5156" s="520"/>
      <c r="EX5156" s="520"/>
      <c r="EY5156" s="520"/>
      <c r="EZ5156" s="520"/>
      <c r="FA5156" s="520"/>
      <c r="FB5156" s="520"/>
      <c r="FC5156" s="520"/>
      <c r="FD5156" s="520"/>
      <c r="FE5156" s="520"/>
      <c r="FF5156" s="520"/>
      <c r="FG5156" s="520"/>
      <c r="FH5156" s="520"/>
      <c r="FI5156" s="520"/>
      <c r="FJ5156" s="520"/>
      <c r="FK5156" s="520"/>
      <c r="FL5156" s="520"/>
      <c r="FM5156" s="520"/>
      <c r="FN5156" s="520"/>
      <c r="FO5156" s="520"/>
      <c r="FP5156" s="520"/>
      <c r="FQ5156" s="520"/>
      <c r="FR5156" s="520"/>
      <c r="FS5156" s="520"/>
      <c r="FT5156" s="520"/>
      <c r="FU5156" s="520"/>
      <c r="FV5156" s="520"/>
      <c r="FW5156" s="520"/>
      <c r="FX5156" s="520"/>
      <c r="FY5156" s="520"/>
      <c r="FZ5156" s="520"/>
      <c r="GA5156" s="520"/>
      <c r="GB5156" s="520"/>
      <c r="GC5156" s="520"/>
      <c r="GD5156" s="520"/>
      <c r="GE5156" s="520"/>
      <c r="GF5156" s="520"/>
      <c r="GG5156" s="520"/>
      <c r="GH5156" s="520"/>
      <c r="GI5156" s="520"/>
      <c r="GJ5156" s="520"/>
      <c r="GK5156" s="520"/>
      <c r="GL5156" s="520"/>
      <c r="GM5156" s="520"/>
      <c r="GN5156" s="520"/>
      <c r="GO5156" s="520"/>
      <c r="GP5156" s="520"/>
      <c r="GQ5156" s="520"/>
      <c r="GR5156" s="520"/>
      <c r="GS5156" s="520"/>
      <c r="GT5156" s="520"/>
      <c r="GU5156" s="520"/>
      <c r="GV5156" s="520"/>
      <c r="GW5156" s="520"/>
      <c r="GX5156" s="520"/>
      <c r="GY5156" s="520"/>
      <c r="GZ5156" s="520"/>
      <c r="HA5156" s="520"/>
      <c r="HB5156" s="520"/>
      <c r="HC5156" s="520"/>
      <c r="HD5156" s="520"/>
      <c r="HE5156" s="520"/>
      <c r="HF5156" s="520"/>
      <c r="HG5156" s="520"/>
      <c r="HH5156" s="520"/>
      <c r="HI5156" s="520"/>
      <c r="HJ5156" s="520"/>
      <c r="HK5156" s="520"/>
      <c r="HL5156" s="520"/>
      <c r="HM5156" s="520"/>
      <c r="HN5156" s="520"/>
      <c r="HO5156" s="520"/>
      <c r="HP5156" s="520"/>
      <c r="HQ5156" s="520"/>
      <c r="HR5156" s="520"/>
      <c r="HS5156" s="520"/>
      <c r="HT5156" s="520"/>
      <c r="HU5156" s="520"/>
      <c r="HV5156" s="520"/>
      <c r="HW5156" s="520"/>
      <c r="HX5156" s="520"/>
      <c r="HY5156" s="520"/>
      <c r="HZ5156" s="520"/>
      <c r="IA5156" s="520"/>
      <c r="IB5156" s="520"/>
      <c r="IC5156" s="520"/>
      <c r="ID5156" s="520"/>
      <c r="IE5156" s="520"/>
      <c r="IF5156" s="520"/>
      <c r="IG5156" s="520"/>
      <c r="IH5156" s="520"/>
      <c r="II5156" s="520"/>
      <c r="IJ5156" s="520"/>
      <c r="IK5156" s="520"/>
      <c r="IL5156" s="520"/>
      <c r="IM5156" s="520"/>
      <c r="IN5156" s="520"/>
      <c r="IO5156" s="520"/>
      <c r="IP5156" s="520"/>
      <c r="IQ5156" s="520"/>
      <c r="IR5156" s="520"/>
      <c r="IS5156" s="520"/>
      <c r="IT5156" s="520"/>
      <c r="IU5156" s="520"/>
      <c r="IV5156" s="520"/>
      <c r="IW5156" s="520"/>
      <c r="IX5156" s="520"/>
      <c r="IY5156" s="520"/>
      <c r="IZ5156" s="520"/>
      <c r="JA5156" s="520"/>
      <c r="JB5156" s="520"/>
      <c r="JC5156" s="520"/>
      <c r="JD5156" s="520"/>
      <c r="JE5156" s="520"/>
      <c r="JF5156" s="520"/>
      <c r="JG5156" s="520"/>
      <c r="JH5156" s="520"/>
      <c r="JI5156" s="520"/>
      <c r="JJ5156" s="520"/>
      <c r="JK5156" s="520"/>
      <c r="JL5156" s="520"/>
      <c r="JM5156" s="520"/>
      <c r="JN5156" s="520"/>
      <c r="JO5156" s="520"/>
      <c r="JP5156" s="520"/>
      <c r="JQ5156" s="520"/>
      <c r="JR5156" s="520"/>
      <c r="JS5156" s="520"/>
      <c r="JT5156" s="520"/>
      <c r="JU5156" s="520"/>
      <c r="JV5156" s="520"/>
      <c r="JW5156" s="520"/>
      <c r="JX5156" s="520"/>
      <c r="JY5156" s="520"/>
      <c r="JZ5156" s="520"/>
      <c r="KA5156" s="520"/>
      <c r="KB5156" s="520"/>
      <c r="KC5156" s="520"/>
      <c r="KD5156" s="520"/>
      <c r="KE5156" s="520"/>
      <c r="KF5156" s="520"/>
      <c r="KG5156" s="520"/>
      <c r="KH5156" s="520"/>
      <c r="KI5156" s="520"/>
      <c r="KJ5156" s="520"/>
      <c r="KK5156" s="520"/>
      <c r="KL5156" s="520"/>
      <c r="KM5156" s="520"/>
      <c r="KN5156" s="520"/>
      <c r="KO5156" s="520"/>
      <c r="KP5156" s="520"/>
      <c r="KQ5156" s="520"/>
      <c r="KR5156" s="520"/>
      <c r="KS5156" s="520"/>
      <c r="KT5156" s="520"/>
      <c r="KU5156" s="520"/>
    </row>
    <row r="5157" spans="1:307" s="495" customFormat="1" ht="30" customHeight="1">
      <c r="A5157" s="490">
        <v>5154</v>
      </c>
      <c r="B5157" s="490" t="s">
        <v>273</v>
      </c>
      <c r="C5157" s="492" t="s">
        <v>11256</v>
      </c>
      <c r="D5157" s="492" t="s">
        <v>22</v>
      </c>
      <c r="E5157" s="493" t="s">
        <v>18151</v>
      </c>
      <c r="F5157" s="494" t="s">
        <v>5907</v>
      </c>
      <c r="G5157" s="490" t="s">
        <v>48</v>
      </c>
      <c r="H5157" s="490" t="s">
        <v>26391</v>
      </c>
      <c r="I5157" s="490" t="s">
        <v>26392</v>
      </c>
      <c r="J5157" s="490" t="s">
        <v>26393</v>
      </c>
      <c r="K5157" s="490" t="s">
        <v>18247</v>
      </c>
      <c r="L5157" s="490" t="s">
        <v>40</v>
      </c>
      <c r="M5157" s="575" t="s">
        <v>69</v>
      </c>
      <c r="N5157" s="534" t="s">
        <v>69</v>
      </c>
      <c r="O5157" s="490" t="s">
        <v>42</v>
      </c>
      <c r="P5157" s="490" t="s">
        <v>69</v>
      </c>
      <c r="Q5157" s="490" t="s">
        <v>69</v>
      </c>
      <c r="R5157" s="490" t="s">
        <v>69</v>
      </c>
      <c r="S5157" s="490" t="s">
        <v>125</v>
      </c>
      <c r="T5157" s="490" t="s">
        <v>69</v>
      </c>
      <c r="U5157" s="490" t="s">
        <v>11274</v>
      </c>
      <c r="V5157" s="490" t="s">
        <v>11274</v>
      </c>
      <c r="W5157" s="490">
        <v>6</v>
      </c>
      <c r="X5157" s="547"/>
      <c r="Y5157" s="547"/>
      <c r="Z5157" s="547"/>
      <c r="AA5157" s="547"/>
      <c r="AB5157" s="547"/>
      <c r="AC5157" s="547"/>
      <c r="AD5157" s="547"/>
      <c r="AE5157" s="547"/>
      <c r="AF5157" s="547"/>
      <c r="AG5157" s="547"/>
      <c r="AH5157" s="547"/>
      <c r="AI5157" s="547"/>
      <c r="AJ5157" s="547"/>
      <c r="AK5157" s="547"/>
      <c r="AL5157" s="547"/>
      <c r="AM5157" s="547"/>
      <c r="AN5157" s="547"/>
      <c r="AO5157" s="547"/>
      <c r="AP5157" s="547"/>
      <c r="AQ5157" s="520"/>
      <c r="AR5157" s="520"/>
      <c r="AS5157" s="520"/>
      <c r="AT5157" s="520"/>
      <c r="AU5157" s="520"/>
      <c r="AV5157" s="520"/>
      <c r="AW5157" s="520"/>
      <c r="AX5157" s="520"/>
      <c r="AY5157" s="520"/>
      <c r="AZ5157" s="520"/>
      <c r="BA5157" s="520"/>
      <c r="BB5157" s="520"/>
      <c r="BC5157" s="520"/>
      <c r="BD5157" s="520"/>
      <c r="BE5157" s="520"/>
      <c r="BF5157" s="520"/>
      <c r="BG5157" s="520"/>
      <c r="BH5157" s="520"/>
      <c r="BI5157" s="520"/>
      <c r="BJ5157" s="520"/>
      <c r="BK5157" s="520"/>
      <c r="BL5157" s="520"/>
      <c r="BM5157" s="520"/>
      <c r="BN5157" s="520"/>
      <c r="BO5157" s="520"/>
      <c r="BP5157" s="520"/>
      <c r="BQ5157" s="520"/>
      <c r="BR5157" s="520"/>
      <c r="BS5157" s="520"/>
      <c r="BT5157" s="520"/>
      <c r="BU5157" s="520"/>
      <c r="BV5157" s="520"/>
      <c r="BW5157" s="520"/>
      <c r="BX5157" s="520"/>
      <c r="BY5157" s="520"/>
      <c r="BZ5157" s="520"/>
      <c r="CA5157" s="520"/>
      <c r="CB5157" s="520"/>
      <c r="CC5157" s="520"/>
      <c r="CD5157" s="520"/>
      <c r="CE5157" s="520"/>
      <c r="CF5157" s="520"/>
      <c r="CG5157" s="520"/>
      <c r="CH5157" s="520"/>
      <c r="CI5157" s="520"/>
      <c r="CJ5157" s="520"/>
      <c r="CK5157" s="520"/>
      <c r="CL5157" s="520"/>
      <c r="CM5157" s="520"/>
      <c r="CN5157" s="520"/>
      <c r="CO5157" s="520"/>
      <c r="CP5157" s="520"/>
      <c r="CQ5157" s="520"/>
      <c r="CR5157" s="520"/>
      <c r="CS5157" s="520"/>
      <c r="CT5157" s="520"/>
      <c r="CU5157" s="520"/>
      <c r="CV5157" s="520"/>
      <c r="CW5157" s="520"/>
      <c r="CX5157" s="520"/>
      <c r="CY5157" s="520"/>
      <c r="CZ5157" s="520"/>
      <c r="DA5157" s="520"/>
      <c r="DB5157" s="520"/>
      <c r="DC5157" s="520"/>
      <c r="DD5157" s="520"/>
      <c r="DE5157" s="520"/>
      <c r="DF5157" s="520"/>
      <c r="DG5157" s="520"/>
      <c r="DH5157" s="520"/>
      <c r="DI5157" s="520"/>
      <c r="DJ5157" s="520"/>
      <c r="DK5157" s="520"/>
      <c r="DL5157" s="520"/>
      <c r="DM5157" s="520"/>
      <c r="DN5157" s="520"/>
      <c r="DO5157" s="520"/>
      <c r="DP5157" s="520"/>
      <c r="DQ5157" s="520"/>
      <c r="DR5157" s="520"/>
      <c r="DS5157" s="520"/>
      <c r="DT5157" s="520"/>
      <c r="DU5157" s="520"/>
      <c r="DV5157" s="520"/>
      <c r="DW5157" s="520"/>
      <c r="DX5157" s="520"/>
      <c r="DY5157" s="520"/>
      <c r="DZ5157" s="520"/>
      <c r="EA5157" s="520"/>
      <c r="EB5157" s="520"/>
      <c r="EC5157" s="520"/>
      <c r="ED5157" s="520"/>
      <c r="EE5157" s="520"/>
      <c r="EF5157" s="520"/>
      <c r="EG5157" s="520"/>
      <c r="EH5157" s="520"/>
      <c r="EI5157" s="520"/>
      <c r="EJ5157" s="520"/>
      <c r="EK5157" s="520"/>
      <c r="EL5157" s="520"/>
      <c r="EM5157" s="520"/>
      <c r="EN5157" s="520"/>
      <c r="EO5157" s="520"/>
      <c r="EP5157" s="520"/>
      <c r="EQ5157" s="520"/>
      <c r="ER5157" s="520"/>
      <c r="ES5157" s="520"/>
      <c r="ET5157" s="520"/>
      <c r="EU5157" s="520"/>
      <c r="EV5157" s="520"/>
      <c r="EW5157" s="520"/>
      <c r="EX5157" s="520"/>
      <c r="EY5157" s="520"/>
      <c r="EZ5157" s="520"/>
      <c r="FA5157" s="520"/>
      <c r="FB5157" s="520"/>
      <c r="FC5157" s="520"/>
      <c r="FD5157" s="520"/>
      <c r="FE5157" s="520"/>
      <c r="FF5157" s="520"/>
      <c r="FG5157" s="520"/>
      <c r="FH5157" s="520"/>
      <c r="FI5157" s="520"/>
      <c r="FJ5157" s="520"/>
      <c r="FK5157" s="520"/>
      <c r="FL5157" s="520"/>
      <c r="FM5157" s="520"/>
      <c r="FN5157" s="520"/>
      <c r="FO5157" s="520"/>
      <c r="FP5157" s="520"/>
      <c r="FQ5157" s="520"/>
      <c r="FR5157" s="520"/>
      <c r="FS5157" s="520"/>
      <c r="FT5157" s="520"/>
      <c r="FU5157" s="520"/>
      <c r="FV5157" s="520"/>
      <c r="FW5157" s="520"/>
      <c r="FX5157" s="520"/>
      <c r="FY5157" s="520"/>
      <c r="FZ5157" s="520"/>
      <c r="GA5157" s="520"/>
      <c r="GB5157" s="520"/>
      <c r="GC5157" s="520"/>
      <c r="GD5157" s="520"/>
      <c r="GE5157" s="520"/>
      <c r="GF5157" s="520"/>
      <c r="GG5157" s="520"/>
      <c r="GH5157" s="520"/>
      <c r="GI5157" s="520"/>
      <c r="GJ5157" s="520"/>
      <c r="GK5157" s="520"/>
      <c r="GL5157" s="520"/>
      <c r="GM5157" s="520"/>
      <c r="GN5157" s="520"/>
      <c r="GO5157" s="520"/>
      <c r="GP5157" s="520"/>
      <c r="GQ5157" s="520"/>
      <c r="GR5157" s="520"/>
      <c r="GS5157" s="520"/>
      <c r="GT5157" s="520"/>
      <c r="GU5157" s="520"/>
      <c r="GV5157" s="520"/>
      <c r="GW5157" s="520"/>
      <c r="GX5157" s="520"/>
      <c r="GY5157" s="520"/>
      <c r="GZ5157" s="520"/>
      <c r="HA5157" s="520"/>
      <c r="HB5157" s="520"/>
      <c r="HC5157" s="520"/>
      <c r="HD5157" s="520"/>
      <c r="HE5157" s="520"/>
      <c r="HF5157" s="520"/>
      <c r="HG5157" s="520"/>
      <c r="HH5157" s="520"/>
      <c r="HI5157" s="520"/>
      <c r="HJ5157" s="520"/>
      <c r="HK5157" s="520"/>
      <c r="HL5157" s="520"/>
      <c r="HM5157" s="520"/>
      <c r="HN5157" s="520"/>
      <c r="HO5157" s="520"/>
      <c r="HP5157" s="520"/>
      <c r="HQ5157" s="520"/>
      <c r="HR5157" s="520"/>
      <c r="HS5157" s="520"/>
      <c r="HT5157" s="520"/>
      <c r="HU5157" s="520"/>
      <c r="HV5157" s="520"/>
      <c r="HW5157" s="520"/>
      <c r="HX5157" s="520"/>
      <c r="HY5157" s="520"/>
      <c r="HZ5157" s="520"/>
      <c r="IA5157" s="520"/>
      <c r="IB5157" s="520"/>
      <c r="IC5157" s="520"/>
      <c r="ID5157" s="520"/>
      <c r="IE5157" s="520"/>
      <c r="IF5157" s="520"/>
      <c r="IG5157" s="520"/>
      <c r="IH5157" s="520"/>
      <c r="II5157" s="520"/>
      <c r="IJ5157" s="520"/>
      <c r="IK5157" s="520"/>
      <c r="IL5157" s="520"/>
      <c r="IM5157" s="520"/>
      <c r="IN5157" s="520"/>
      <c r="IO5157" s="520"/>
      <c r="IP5157" s="520"/>
      <c r="IQ5157" s="520"/>
      <c r="IR5157" s="520"/>
      <c r="IS5157" s="520"/>
      <c r="IT5157" s="520"/>
      <c r="IU5157" s="520"/>
      <c r="IV5157" s="520"/>
      <c r="IW5157" s="520"/>
      <c r="IX5157" s="520"/>
      <c r="IY5157" s="520"/>
      <c r="IZ5157" s="520"/>
      <c r="JA5157" s="520"/>
      <c r="JB5157" s="520"/>
      <c r="JC5157" s="520"/>
      <c r="JD5157" s="520"/>
      <c r="JE5157" s="520"/>
      <c r="JF5157" s="520"/>
      <c r="JG5157" s="520"/>
      <c r="JH5157" s="520"/>
      <c r="JI5157" s="520"/>
      <c r="JJ5157" s="520"/>
      <c r="JK5157" s="520"/>
      <c r="JL5157" s="520"/>
      <c r="JM5157" s="520"/>
      <c r="JN5157" s="520"/>
      <c r="JO5157" s="520"/>
      <c r="JP5157" s="520"/>
      <c r="JQ5157" s="520"/>
      <c r="JR5157" s="520"/>
      <c r="JS5157" s="520"/>
      <c r="JT5157" s="520"/>
      <c r="JU5157" s="520"/>
      <c r="JV5157" s="520"/>
      <c r="JW5157" s="520"/>
      <c r="JX5157" s="520"/>
      <c r="JY5157" s="520"/>
      <c r="JZ5157" s="520"/>
      <c r="KA5157" s="520"/>
      <c r="KB5157" s="520"/>
      <c r="KC5157" s="520"/>
      <c r="KD5157" s="520"/>
      <c r="KE5157" s="520"/>
      <c r="KF5157" s="520"/>
      <c r="KG5157" s="520"/>
      <c r="KH5157" s="520"/>
      <c r="KI5157" s="520"/>
      <c r="KJ5157" s="520"/>
      <c r="KK5157" s="520"/>
      <c r="KL5157" s="520"/>
      <c r="KM5157" s="520"/>
      <c r="KN5157" s="520"/>
      <c r="KO5157" s="520"/>
      <c r="KP5157" s="520"/>
      <c r="KQ5157" s="520"/>
      <c r="KR5157" s="520"/>
      <c r="KS5157" s="520"/>
      <c r="KT5157" s="520"/>
      <c r="KU5157" s="520"/>
    </row>
    <row r="5158" spans="1:307" s="495" customFormat="1" ht="30" customHeight="1">
      <c r="A5158" s="490">
        <v>5155</v>
      </c>
      <c r="B5158" s="490" t="s">
        <v>8542</v>
      </c>
      <c r="C5158" s="492" t="s">
        <v>11256</v>
      </c>
      <c r="D5158" s="492" t="s">
        <v>22</v>
      </c>
      <c r="E5158" s="493" t="s">
        <v>21133</v>
      </c>
      <c r="F5158" s="494" t="s">
        <v>5686</v>
      </c>
      <c r="G5158" s="490" t="s">
        <v>48</v>
      </c>
      <c r="H5158" s="490" t="s">
        <v>26394</v>
      </c>
      <c r="I5158" s="490" t="s">
        <v>26395</v>
      </c>
      <c r="J5158" s="490" t="s">
        <v>26393</v>
      </c>
      <c r="K5158" s="490" t="s">
        <v>18247</v>
      </c>
      <c r="L5158" s="490" t="s">
        <v>40</v>
      </c>
      <c r="M5158" s="575" t="s">
        <v>69</v>
      </c>
      <c r="N5158" s="490" t="s">
        <v>69</v>
      </c>
      <c r="O5158" s="490" t="s">
        <v>42</v>
      </c>
      <c r="P5158" s="490" t="s">
        <v>69</v>
      </c>
      <c r="Q5158" s="490" t="s">
        <v>69</v>
      </c>
      <c r="R5158" s="490" t="s">
        <v>69</v>
      </c>
      <c r="S5158" s="490" t="s">
        <v>125</v>
      </c>
      <c r="T5158" s="490" t="s">
        <v>69</v>
      </c>
      <c r="U5158" s="490" t="s">
        <v>11274</v>
      </c>
      <c r="V5158" s="490" t="s">
        <v>11274</v>
      </c>
      <c r="W5158" s="490">
        <v>6</v>
      </c>
      <c r="X5158" s="547"/>
      <c r="Y5158" s="547"/>
      <c r="Z5158" s="547"/>
      <c r="AA5158" s="547"/>
      <c r="AB5158" s="547"/>
      <c r="AC5158" s="547"/>
      <c r="AD5158" s="547"/>
      <c r="AE5158" s="547"/>
      <c r="AF5158" s="547"/>
      <c r="AG5158" s="547"/>
      <c r="AH5158" s="547"/>
      <c r="AI5158" s="547"/>
      <c r="AJ5158" s="547"/>
      <c r="AK5158" s="547"/>
      <c r="AL5158" s="547"/>
      <c r="AM5158" s="547"/>
      <c r="AN5158" s="547"/>
      <c r="AO5158" s="547"/>
      <c r="AP5158" s="547"/>
      <c r="AQ5158" s="520"/>
      <c r="AR5158" s="520"/>
      <c r="AS5158" s="520"/>
      <c r="AT5158" s="520"/>
      <c r="AU5158" s="520"/>
      <c r="AV5158" s="520"/>
      <c r="AW5158" s="520"/>
      <c r="AX5158" s="520"/>
      <c r="AY5158" s="520"/>
      <c r="AZ5158" s="520"/>
      <c r="BA5158" s="520"/>
      <c r="BB5158" s="520"/>
      <c r="BC5158" s="520"/>
      <c r="BD5158" s="520"/>
      <c r="BE5158" s="520"/>
      <c r="BF5158" s="520"/>
      <c r="BG5158" s="520"/>
      <c r="BH5158" s="520"/>
      <c r="BI5158" s="520"/>
      <c r="BJ5158" s="520"/>
      <c r="BK5158" s="520"/>
      <c r="BL5158" s="520"/>
      <c r="BM5158" s="520"/>
      <c r="BN5158" s="520"/>
      <c r="BO5158" s="520"/>
      <c r="BP5158" s="520"/>
      <c r="BQ5158" s="520"/>
      <c r="BR5158" s="520"/>
      <c r="BS5158" s="520"/>
      <c r="BT5158" s="520"/>
      <c r="BU5158" s="520"/>
      <c r="BV5158" s="520"/>
      <c r="BW5158" s="520"/>
      <c r="BX5158" s="520"/>
      <c r="BY5158" s="520"/>
      <c r="BZ5158" s="520"/>
      <c r="CA5158" s="520"/>
      <c r="CB5158" s="520"/>
      <c r="CC5158" s="520"/>
      <c r="CD5158" s="520"/>
      <c r="CE5158" s="520"/>
      <c r="CF5158" s="520"/>
      <c r="CG5158" s="520"/>
      <c r="CH5158" s="520"/>
      <c r="CI5158" s="520"/>
      <c r="CJ5158" s="520"/>
      <c r="CK5158" s="520"/>
      <c r="CL5158" s="520"/>
      <c r="CM5158" s="520"/>
      <c r="CN5158" s="520"/>
      <c r="CO5158" s="520"/>
      <c r="CP5158" s="520"/>
      <c r="CQ5158" s="520"/>
      <c r="CR5158" s="520"/>
      <c r="CS5158" s="520"/>
      <c r="CT5158" s="520"/>
      <c r="CU5158" s="520"/>
      <c r="CV5158" s="520"/>
      <c r="CW5158" s="520"/>
      <c r="CX5158" s="520"/>
      <c r="CY5158" s="520"/>
      <c r="CZ5158" s="520"/>
      <c r="DA5158" s="520"/>
      <c r="DB5158" s="520"/>
      <c r="DC5158" s="520"/>
      <c r="DD5158" s="520"/>
      <c r="DE5158" s="520"/>
      <c r="DF5158" s="520"/>
      <c r="DG5158" s="520"/>
      <c r="DH5158" s="520"/>
      <c r="DI5158" s="520"/>
      <c r="DJ5158" s="520"/>
      <c r="DK5158" s="520"/>
      <c r="DL5158" s="520"/>
      <c r="DM5158" s="520"/>
      <c r="DN5158" s="520"/>
      <c r="DO5158" s="520"/>
      <c r="DP5158" s="520"/>
      <c r="DQ5158" s="520"/>
      <c r="DR5158" s="520"/>
      <c r="DS5158" s="520"/>
      <c r="DT5158" s="520"/>
      <c r="DU5158" s="520"/>
      <c r="DV5158" s="520"/>
      <c r="DW5158" s="520"/>
      <c r="DX5158" s="520"/>
      <c r="DY5158" s="520"/>
      <c r="DZ5158" s="520"/>
      <c r="EA5158" s="520"/>
      <c r="EB5158" s="520"/>
      <c r="EC5158" s="520"/>
      <c r="ED5158" s="520"/>
      <c r="EE5158" s="520"/>
      <c r="EF5158" s="520"/>
      <c r="EG5158" s="520"/>
      <c r="EH5158" s="520"/>
      <c r="EI5158" s="520"/>
      <c r="EJ5158" s="520"/>
      <c r="EK5158" s="520"/>
      <c r="EL5158" s="520"/>
      <c r="EM5158" s="520"/>
      <c r="EN5158" s="520"/>
      <c r="EO5158" s="520"/>
      <c r="EP5158" s="520"/>
      <c r="EQ5158" s="520"/>
      <c r="ER5158" s="520"/>
      <c r="ES5158" s="520"/>
      <c r="ET5158" s="520"/>
      <c r="EU5158" s="520"/>
      <c r="EV5158" s="520"/>
      <c r="EW5158" s="520"/>
      <c r="EX5158" s="520"/>
      <c r="EY5158" s="520"/>
      <c r="EZ5158" s="520"/>
      <c r="FA5158" s="520"/>
      <c r="FB5158" s="520"/>
      <c r="FC5158" s="520"/>
      <c r="FD5158" s="520"/>
      <c r="FE5158" s="520"/>
      <c r="FF5158" s="520"/>
      <c r="FG5158" s="520"/>
      <c r="FH5158" s="520"/>
      <c r="FI5158" s="520"/>
      <c r="FJ5158" s="520"/>
      <c r="FK5158" s="520"/>
      <c r="FL5158" s="520"/>
      <c r="FM5158" s="520"/>
      <c r="FN5158" s="520"/>
      <c r="FO5158" s="520"/>
      <c r="FP5158" s="520"/>
      <c r="FQ5158" s="520"/>
      <c r="FR5158" s="520"/>
      <c r="FS5158" s="520"/>
      <c r="FT5158" s="520"/>
      <c r="FU5158" s="520"/>
      <c r="FV5158" s="520"/>
      <c r="FW5158" s="520"/>
      <c r="FX5158" s="520"/>
      <c r="FY5158" s="520"/>
      <c r="FZ5158" s="520"/>
      <c r="GA5158" s="520"/>
      <c r="GB5158" s="520"/>
      <c r="GC5158" s="520"/>
      <c r="GD5158" s="520"/>
      <c r="GE5158" s="520"/>
      <c r="GF5158" s="520"/>
      <c r="GG5158" s="520"/>
      <c r="GH5158" s="520"/>
      <c r="GI5158" s="520"/>
      <c r="GJ5158" s="520"/>
      <c r="GK5158" s="520"/>
      <c r="GL5158" s="520"/>
      <c r="GM5158" s="520"/>
      <c r="GN5158" s="520"/>
      <c r="GO5158" s="520"/>
      <c r="GP5158" s="520"/>
      <c r="GQ5158" s="520"/>
      <c r="GR5158" s="520"/>
      <c r="GS5158" s="520"/>
      <c r="GT5158" s="520"/>
      <c r="GU5158" s="520"/>
      <c r="GV5158" s="520"/>
      <c r="GW5158" s="520"/>
      <c r="GX5158" s="520"/>
      <c r="GY5158" s="520"/>
      <c r="GZ5158" s="520"/>
      <c r="HA5158" s="520"/>
      <c r="HB5158" s="520"/>
      <c r="HC5158" s="520"/>
      <c r="HD5158" s="520"/>
      <c r="HE5158" s="520"/>
      <c r="HF5158" s="520"/>
      <c r="HG5158" s="520"/>
      <c r="HH5158" s="520"/>
      <c r="HI5158" s="520"/>
      <c r="HJ5158" s="520"/>
      <c r="HK5158" s="520"/>
      <c r="HL5158" s="520"/>
      <c r="HM5158" s="520"/>
      <c r="HN5158" s="520"/>
      <c r="HO5158" s="520"/>
      <c r="HP5158" s="520"/>
      <c r="HQ5158" s="520"/>
      <c r="HR5158" s="520"/>
      <c r="HS5158" s="520"/>
      <c r="HT5158" s="520"/>
      <c r="HU5158" s="520"/>
      <c r="HV5158" s="520"/>
      <c r="HW5158" s="520"/>
      <c r="HX5158" s="520"/>
      <c r="HY5158" s="520"/>
      <c r="HZ5158" s="520"/>
      <c r="IA5158" s="520"/>
      <c r="IB5158" s="520"/>
      <c r="IC5158" s="520"/>
      <c r="ID5158" s="520"/>
      <c r="IE5158" s="520"/>
      <c r="IF5158" s="520"/>
      <c r="IG5158" s="520"/>
      <c r="IH5158" s="520"/>
      <c r="II5158" s="520"/>
      <c r="IJ5158" s="520"/>
      <c r="IK5158" s="520"/>
      <c r="IL5158" s="520"/>
      <c r="IM5158" s="520"/>
      <c r="IN5158" s="520"/>
      <c r="IO5158" s="520"/>
      <c r="IP5158" s="520"/>
      <c r="IQ5158" s="520"/>
      <c r="IR5158" s="520"/>
      <c r="IS5158" s="520"/>
      <c r="IT5158" s="520"/>
      <c r="IU5158" s="520"/>
      <c r="IV5158" s="520"/>
      <c r="IW5158" s="520"/>
      <c r="IX5158" s="520"/>
      <c r="IY5158" s="520"/>
      <c r="IZ5158" s="520"/>
      <c r="JA5158" s="520"/>
      <c r="JB5158" s="520"/>
      <c r="JC5158" s="520"/>
      <c r="JD5158" s="520"/>
      <c r="JE5158" s="520"/>
      <c r="JF5158" s="520"/>
      <c r="JG5158" s="520"/>
      <c r="JH5158" s="520"/>
      <c r="JI5158" s="520"/>
      <c r="JJ5158" s="520"/>
      <c r="JK5158" s="520"/>
      <c r="JL5158" s="520"/>
      <c r="JM5158" s="520"/>
      <c r="JN5158" s="520"/>
      <c r="JO5158" s="520"/>
      <c r="JP5158" s="520"/>
      <c r="JQ5158" s="520"/>
      <c r="JR5158" s="520"/>
      <c r="JS5158" s="520"/>
      <c r="JT5158" s="520"/>
      <c r="JU5158" s="520"/>
      <c r="JV5158" s="520"/>
      <c r="JW5158" s="520"/>
      <c r="JX5158" s="520"/>
      <c r="JY5158" s="520"/>
      <c r="JZ5158" s="520"/>
      <c r="KA5158" s="520"/>
      <c r="KB5158" s="520"/>
      <c r="KC5158" s="520"/>
      <c r="KD5158" s="520"/>
      <c r="KE5158" s="520"/>
      <c r="KF5158" s="520"/>
      <c r="KG5158" s="520"/>
      <c r="KH5158" s="520"/>
      <c r="KI5158" s="520"/>
      <c r="KJ5158" s="520"/>
      <c r="KK5158" s="520"/>
      <c r="KL5158" s="520"/>
      <c r="KM5158" s="520"/>
      <c r="KN5158" s="520"/>
      <c r="KO5158" s="520"/>
      <c r="KP5158" s="520"/>
      <c r="KQ5158" s="520"/>
      <c r="KR5158" s="520"/>
      <c r="KS5158" s="520"/>
      <c r="KT5158" s="520"/>
      <c r="KU5158" s="520"/>
    </row>
    <row r="5159" spans="1:307" s="495" customFormat="1" ht="30" customHeight="1">
      <c r="A5159" s="490">
        <v>5156</v>
      </c>
      <c r="B5159" s="490" t="s">
        <v>3374</v>
      </c>
      <c r="C5159" s="492" t="s">
        <v>11256</v>
      </c>
      <c r="D5159" s="492" t="s">
        <v>22</v>
      </c>
      <c r="E5159" s="493" t="s">
        <v>21136</v>
      </c>
      <c r="F5159" s="494" t="s">
        <v>5769</v>
      </c>
      <c r="G5159" s="490" t="s">
        <v>48</v>
      </c>
      <c r="H5159" s="490" t="s">
        <v>26396</v>
      </c>
      <c r="I5159" s="490" t="s">
        <v>26395</v>
      </c>
      <c r="J5159" s="490" t="s">
        <v>26393</v>
      </c>
      <c r="K5159" s="490" t="s">
        <v>18247</v>
      </c>
      <c r="L5159" s="490" t="s">
        <v>40</v>
      </c>
      <c r="M5159" s="498" t="s">
        <v>21011</v>
      </c>
      <c r="N5159" s="490">
        <v>10</v>
      </c>
      <c r="O5159" s="490" t="s">
        <v>42</v>
      </c>
      <c r="P5159" s="490" t="s">
        <v>69</v>
      </c>
      <c r="Q5159" s="490" t="s">
        <v>69</v>
      </c>
      <c r="R5159" s="490" t="s">
        <v>69</v>
      </c>
      <c r="S5159" s="490" t="s">
        <v>125</v>
      </c>
      <c r="T5159" s="490" t="s">
        <v>69</v>
      </c>
      <c r="U5159" s="490" t="s">
        <v>11274</v>
      </c>
      <c r="V5159" s="490" t="s">
        <v>11274</v>
      </c>
      <c r="W5159" s="490" t="s">
        <v>69</v>
      </c>
      <c r="X5159" s="547"/>
      <c r="Y5159" s="547"/>
      <c r="Z5159" s="547"/>
      <c r="AA5159" s="547"/>
      <c r="AB5159" s="547"/>
      <c r="AC5159" s="547"/>
      <c r="AD5159" s="547"/>
      <c r="AE5159" s="547"/>
      <c r="AF5159" s="547"/>
      <c r="AG5159" s="547"/>
      <c r="AH5159" s="547"/>
      <c r="AI5159" s="547"/>
      <c r="AJ5159" s="547"/>
      <c r="AK5159" s="547"/>
      <c r="AL5159" s="547"/>
      <c r="AM5159" s="547"/>
      <c r="AN5159" s="547"/>
      <c r="AO5159" s="547"/>
      <c r="AP5159" s="547"/>
      <c r="AQ5159" s="520"/>
      <c r="AR5159" s="520"/>
      <c r="AS5159" s="520"/>
      <c r="AT5159" s="520"/>
      <c r="AU5159" s="520"/>
      <c r="AV5159" s="520"/>
      <c r="AW5159" s="520"/>
      <c r="AX5159" s="520"/>
      <c r="AY5159" s="520"/>
      <c r="AZ5159" s="520"/>
      <c r="BA5159" s="520"/>
      <c r="BB5159" s="520"/>
      <c r="BC5159" s="520"/>
      <c r="BD5159" s="520"/>
      <c r="BE5159" s="520"/>
      <c r="BF5159" s="520"/>
      <c r="BG5159" s="520"/>
      <c r="BH5159" s="520"/>
      <c r="BI5159" s="520"/>
      <c r="BJ5159" s="520"/>
      <c r="BK5159" s="520"/>
      <c r="BL5159" s="520"/>
      <c r="BM5159" s="520"/>
      <c r="BN5159" s="520"/>
      <c r="BO5159" s="520"/>
      <c r="BP5159" s="520"/>
      <c r="BQ5159" s="520"/>
      <c r="BR5159" s="520"/>
      <c r="BS5159" s="520"/>
      <c r="BT5159" s="520"/>
      <c r="BU5159" s="520"/>
      <c r="BV5159" s="520"/>
      <c r="BW5159" s="520"/>
      <c r="BX5159" s="520"/>
      <c r="BY5159" s="520"/>
      <c r="BZ5159" s="520"/>
      <c r="CA5159" s="520"/>
      <c r="CB5159" s="520"/>
      <c r="CC5159" s="520"/>
      <c r="CD5159" s="520"/>
      <c r="CE5159" s="520"/>
      <c r="CF5159" s="520"/>
      <c r="CG5159" s="520"/>
      <c r="CH5159" s="520"/>
      <c r="CI5159" s="520"/>
      <c r="CJ5159" s="520"/>
      <c r="CK5159" s="520"/>
      <c r="CL5159" s="520"/>
      <c r="CM5159" s="520"/>
      <c r="CN5159" s="520"/>
      <c r="CO5159" s="520"/>
      <c r="CP5159" s="520"/>
      <c r="CQ5159" s="520"/>
      <c r="CR5159" s="520"/>
      <c r="CS5159" s="520"/>
      <c r="CT5159" s="520"/>
      <c r="CU5159" s="520"/>
      <c r="CV5159" s="520"/>
      <c r="CW5159" s="520"/>
      <c r="CX5159" s="520"/>
      <c r="CY5159" s="520"/>
      <c r="CZ5159" s="520"/>
      <c r="DA5159" s="520"/>
      <c r="DB5159" s="520"/>
      <c r="DC5159" s="520"/>
      <c r="DD5159" s="520"/>
      <c r="DE5159" s="520"/>
      <c r="DF5159" s="520"/>
      <c r="DG5159" s="520"/>
      <c r="DH5159" s="520"/>
      <c r="DI5159" s="520"/>
      <c r="DJ5159" s="520"/>
      <c r="DK5159" s="520"/>
      <c r="DL5159" s="520"/>
      <c r="DM5159" s="520"/>
      <c r="DN5159" s="520"/>
      <c r="DO5159" s="520"/>
      <c r="DP5159" s="520"/>
      <c r="DQ5159" s="520"/>
      <c r="DR5159" s="520"/>
      <c r="DS5159" s="520"/>
      <c r="DT5159" s="520"/>
      <c r="DU5159" s="520"/>
      <c r="DV5159" s="520"/>
      <c r="DW5159" s="520"/>
      <c r="DX5159" s="520"/>
      <c r="DY5159" s="520"/>
      <c r="DZ5159" s="520"/>
      <c r="EA5159" s="520"/>
      <c r="EB5159" s="520"/>
      <c r="EC5159" s="520"/>
      <c r="ED5159" s="520"/>
      <c r="EE5159" s="520"/>
      <c r="EF5159" s="520"/>
      <c r="EG5159" s="520"/>
      <c r="EH5159" s="520"/>
      <c r="EI5159" s="520"/>
      <c r="EJ5159" s="520"/>
      <c r="EK5159" s="520"/>
      <c r="EL5159" s="520"/>
      <c r="EM5159" s="520"/>
      <c r="EN5159" s="520"/>
      <c r="EO5159" s="520"/>
      <c r="EP5159" s="520"/>
      <c r="EQ5159" s="520"/>
      <c r="ER5159" s="520"/>
      <c r="ES5159" s="520"/>
      <c r="ET5159" s="520"/>
      <c r="EU5159" s="520"/>
      <c r="EV5159" s="520"/>
      <c r="EW5159" s="520"/>
      <c r="EX5159" s="520"/>
      <c r="EY5159" s="520"/>
      <c r="EZ5159" s="520"/>
      <c r="FA5159" s="520"/>
      <c r="FB5159" s="520"/>
      <c r="FC5159" s="520"/>
      <c r="FD5159" s="520"/>
      <c r="FE5159" s="520"/>
      <c r="FF5159" s="520"/>
      <c r="FG5159" s="520"/>
      <c r="FH5159" s="520"/>
      <c r="FI5159" s="520"/>
      <c r="FJ5159" s="520"/>
      <c r="FK5159" s="520"/>
      <c r="FL5159" s="520"/>
      <c r="FM5159" s="520"/>
      <c r="FN5159" s="520"/>
      <c r="FO5159" s="520"/>
      <c r="FP5159" s="520"/>
      <c r="FQ5159" s="520"/>
      <c r="FR5159" s="520"/>
      <c r="FS5159" s="520"/>
      <c r="FT5159" s="520"/>
      <c r="FU5159" s="520"/>
      <c r="FV5159" s="520"/>
      <c r="FW5159" s="520"/>
      <c r="FX5159" s="520"/>
      <c r="FY5159" s="520"/>
      <c r="FZ5159" s="520"/>
      <c r="GA5159" s="520"/>
      <c r="GB5159" s="520"/>
      <c r="GC5159" s="520"/>
      <c r="GD5159" s="520"/>
      <c r="GE5159" s="520"/>
      <c r="GF5159" s="520"/>
      <c r="GG5159" s="520"/>
      <c r="GH5159" s="520"/>
      <c r="GI5159" s="520"/>
      <c r="GJ5159" s="520"/>
      <c r="GK5159" s="520"/>
      <c r="GL5159" s="520"/>
      <c r="GM5159" s="520"/>
      <c r="GN5159" s="520"/>
      <c r="GO5159" s="520"/>
      <c r="GP5159" s="520"/>
      <c r="GQ5159" s="520"/>
      <c r="GR5159" s="520"/>
      <c r="GS5159" s="520"/>
      <c r="GT5159" s="520"/>
      <c r="GU5159" s="520"/>
      <c r="GV5159" s="520"/>
      <c r="GW5159" s="520"/>
      <c r="GX5159" s="520"/>
      <c r="GY5159" s="520"/>
      <c r="GZ5159" s="520"/>
      <c r="HA5159" s="520"/>
      <c r="HB5159" s="520"/>
      <c r="HC5159" s="520"/>
      <c r="HD5159" s="520"/>
      <c r="HE5159" s="520"/>
      <c r="HF5159" s="520"/>
      <c r="HG5159" s="520"/>
      <c r="HH5159" s="520"/>
      <c r="HI5159" s="520"/>
      <c r="HJ5159" s="520"/>
      <c r="HK5159" s="520"/>
      <c r="HL5159" s="520"/>
      <c r="HM5159" s="520"/>
      <c r="HN5159" s="520"/>
      <c r="HO5159" s="520"/>
      <c r="HP5159" s="520"/>
      <c r="HQ5159" s="520"/>
      <c r="HR5159" s="520"/>
      <c r="HS5159" s="520"/>
      <c r="HT5159" s="520"/>
      <c r="HU5159" s="520"/>
      <c r="HV5159" s="520"/>
      <c r="HW5159" s="520"/>
      <c r="HX5159" s="520"/>
      <c r="HY5159" s="520"/>
      <c r="HZ5159" s="520"/>
      <c r="IA5159" s="520"/>
      <c r="IB5159" s="520"/>
      <c r="IC5159" s="520"/>
      <c r="ID5159" s="520"/>
      <c r="IE5159" s="520"/>
      <c r="IF5159" s="520"/>
      <c r="IG5159" s="520"/>
      <c r="IH5159" s="520"/>
      <c r="II5159" s="520"/>
      <c r="IJ5159" s="520"/>
      <c r="IK5159" s="520"/>
      <c r="IL5159" s="520"/>
      <c r="IM5159" s="520"/>
      <c r="IN5159" s="520"/>
      <c r="IO5159" s="520"/>
      <c r="IP5159" s="520"/>
      <c r="IQ5159" s="520"/>
      <c r="IR5159" s="520"/>
      <c r="IS5159" s="520"/>
      <c r="IT5159" s="520"/>
      <c r="IU5159" s="520"/>
      <c r="IV5159" s="520"/>
      <c r="IW5159" s="520"/>
      <c r="IX5159" s="520"/>
      <c r="IY5159" s="520"/>
      <c r="IZ5159" s="520"/>
      <c r="JA5159" s="520"/>
      <c r="JB5159" s="520"/>
      <c r="JC5159" s="520"/>
      <c r="JD5159" s="520"/>
      <c r="JE5159" s="520"/>
      <c r="JF5159" s="520"/>
      <c r="JG5159" s="520"/>
      <c r="JH5159" s="520"/>
      <c r="JI5159" s="520"/>
      <c r="JJ5159" s="520"/>
      <c r="JK5159" s="520"/>
      <c r="JL5159" s="520"/>
      <c r="JM5159" s="520"/>
      <c r="JN5159" s="520"/>
      <c r="JO5159" s="520"/>
      <c r="JP5159" s="520"/>
      <c r="JQ5159" s="520"/>
      <c r="JR5159" s="520"/>
      <c r="JS5159" s="520"/>
      <c r="JT5159" s="520"/>
      <c r="JU5159" s="520"/>
      <c r="JV5159" s="520"/>
      <c r="JW5159" s="520"/>
      <c r="JX5159" s="520"/>
      <c r="JY5159" s="520"/>
      <c r="JZ5159" s="520"/>
      <c r="KA5159" s="520"/>
      <c r="KB5159" s="520"/>
      <c r="KC5159" s="520"/>
      <c r="KD5159" s="520"/>
      <c r="KE5159" s="520"/>
      <c r="KF5159" s="520"/>
      <c r="KG5159" s="520"/>
      <c r="KH5159" s="520"/>
      <c r="KI5159" s="520"/>
      <c r="KJ5159" s="520"/>
      <c r="KK5159" s="520"/>
      <c r="KL5159" s="520"/>
      <c r="KM5159" s="520"/>
      <c r="KN5159" s="520"/>
      <c r="KO5159" s="520"/>
      <c r="KP5159" s="520"/>
      <c r="KQ5159" s="520"/>
      <c r="KR5159" s="520"/>
      <c r="KS5159" s="520"/>
      <c r="KT5159" s="520"/>
      <c r="KU5159" s="520"/>
    </row>
    <row r="5160" spans="1:307" s="495" customFormat="1" ht="30" customHeight="1">
      <c r="A5160" s="490">
        <v>5157</v>
      </c>
      <c r="B5160" s="490" t="s">
        <v>8498</v>
      </c>
      <c r="C5160" s="492" t="s">
        <v>33</v>
      </c>
      <c r="D5160" s="490"/>
      <c r="E5160" s="493" t="s">
        <v>2852</v>
      </c>
      <c r="F5160" s="494" t="s">
        <v>5896</v>
      </c>
      <c r="G5160" s="490" t="s">
        <v>48</v>
      </c>
      <c r="H5160" s="490" t="s">
        <v>2282</v>
      </c>
      <c r="I5160" s="490" t="s">
        <v>17085</v>
      </c>
      <c r="J5160" s="490" t="s">
        <v>26397</v>
      </c>
      <c r="K5160" s="490" t="s">
        <v>9840</v>
      </c>
      <c r="L5160" s="490" t="s">
        <v>40</v>
      </c>
      <c r="M5160" s="498" t="s">
        <v>21011</v>
      </c>
      <c r="N5160" s="490">
        <v>8</v>
      </c>
      <c r="O5160" s="490" t="s">
        <v>42</v>
      </c>
      <c r="P5160" s="490" t="s">
        <v>69</v>
      </c>
      <c r="Q5160" s="490" t="s">
        <v>69</v>
      </c>
      <c r="R5160" s="490" t="s">
        <v>69</v>
      </c>
      <c r="S5160" s="490" t="s">
        <v>44</v>
      </c>
      <c r="T5160" s="490" t="s">
        <v>69</v>
      </c>
      <c r="U5160" s="490" t="s">
        <v>11274</v>
      </c>
      <c r="V5160" s="490" t="s">
        <v>11274</v>
      </c>
      <c r="W5160" s="490" t="s">
        <v>69</v>
      </c>
      <c r="X5160" s="547"/>
      <c r="Y5160" s="547"/>
      <c r="Z5160" s="547"/>
      <c r="AA5160" s="547"/>
      <c r="AB5160" s="547"/>
      <c r="AC5160" s="547"/>
      <c r="AD5160" s="547"/>
      <c r="AE5160" s="547"/>
      <c r="AF5160" s="547"/>
      <c r="AG5160" s="547"/>
      <c r="AH5160" s="547"/>
      <c r="AI5160" s="547"/>
      <c r="AJ5160" s="547"/>
      <c r="AK5160" s="547"/>
      <c r="AL5160" s="547"/>
      <c r="AM5160" s="547"/>
      <c r="AN5160" s="547"/>
      <c r="AO5160" s="547"/>
      <c r="AP5160" s="547"/>
      <c r="AQ5160" s="520"/>
      <c r="AR5160" s="520"/>
      <c r="AS5160" s="520"/>
      <c r="AT5160" s="520"/>
      <c r="AU5160" s="520"/>
      <c r="AV5160" s="520"/>
      <c r="AW5160" s="520"/>
      <c r="AX5160" s="520"/>
      <c r="AY5160" s="520"/>
      <c r="AZ5160" s="520"/>
      <c r="BA5160" s="520"/>
      <c r="BB5160" s="520"/>
      <c r="BC5160" s="520"/>
      <c r="BD5160" s="520"/>
      <c r="BE5160" s="520"/>
      <c r="BF5160" s="520"/>
      <c r="BG5160" s="520"/>
      <c r="BH5160" s="520"/>
      <c r="BI5160" s="520"/>
      <c r="BJ5160" s="520"/>
      <c r="BK5160" s="520"/>
      <c r="BL5160" s="520"/>
      <c r="BM5160" s="520"/>
      <c r="BN5160" s="520"/>
      <c r="BO5160" s="520"/>
      <c r="BP5160" s="520"/>
      <c r="BQ5160" s="520"/>
      <c r="BR5160" s="520"/>
      <c r="BS5160" s="520"/>
      <c r="BT5160" s="520"/>
      <c r="BU5160" s="520"/>
      <c r="BV5160" s="520"/>
      <c r="BW5160" s="520"/>
      <c r="BX5160" s="520"/>
      <c r="BY5160" s="520"/>
      <c r="BZ5160" s="520"/>
      <c r="CA5160" s="520"/>
      <c r="CB5160" s="520"/>
      <c r="CC5160" s="520"/>
      <c r="CD5160" s="520"/>
      <c r="CE5160" s="520"/>
      <c r="CF5160" s="520"/>
      <c r="CG5160" s="520"/>
      <c r="CH5160" s="520"/>
      <c r="CI5160" s="520"/>
      <c r="CJ5160" s="520"/>
      <c r="CK5160" s="520"/>
      <c r="CL5160" s="520"/>
      <c r="CM5160" s="520"/>
      <c r="CN5160" s="520"/>
      <c r="CO5160" s="520"/>
      <c r="CP5160" s="520"/>
      <c r="CQ5160" s="520"/>
      <c r="CR5160" s="520"/>
      <c r="CS5160" s="520"/>
      <c r="CT5160" s="520"/>
      <c r="CU5160" s="520"/>
      <c r="CV5160" s="520"/>
      <c r="CW5160" s="520"/>
      <c r="CX5160" s="520"/>
      <c r="CY5160" s="520"/>
      <c r="CZ5160" s="520"/>
      <c r="DA5160" s="520"/>
      <c r="DB5160" s="520"/>
      <c r="DC5160" s="520"/>
      <c r="DD5160" s="520"/>
      <c r="DE5160" s="520"/>
      <c r="DF5160" s="520"/>
      <c r="DG5160" s="520"/>
      <c r="DH5160" s="520"/>
      <c r="DI5160" s="520"/>
      <c r="DJ5160" s="520"/>
      <c r="DK5160" s="520"/>
      <c r="DL5160" s="520"/>
      <c r="DM5160" s="520"/>
      <c r="DN5160" s="520"/>
      <c r="DO5160" s="520"/>
      <c r="DP5160" s="520"/>
      <c r="DQ5160" s="520"/>
      <c r="DR5160" s="520"/>
      <c r="DS5160" s="520"/>
      <c r="DT5160" s="520"/>
      <c r="DU5160" s="520"/>
      <c r="DV5160" s="520"/>
      <c r="DW5160" s="520"/>
      <c r="DX5160" s="520"/>
      <c r="DY5160" s="520"/>
      <c r="DZ5160" s="520"/>
      <c r="EA5160" s="520"/>
      <c r="EB5160" s="520"/>
      <c r="EC5160" s="520"/>
      <c r="ED5160" s="520"/>
      <c r="EE5160" s="520"/>
      <c r="EF5160" s="520"/>
      <c r="EG5160" s="520"/>
      <c r="EH5160" s="520"/>
      <c r="EI5160" s="520"/>
      <c r="EJ5160" s="520"/>
      <c r="EK5160" s="520"/>
      <c r="EL5160" s="520"/>
      <c r="EM5160" s="520"/>
      <c r="EN5160" s="520"/>
      <c r="EO5160" s="520"/>
      <c r="EP5160" s="520"/>
      <c r="EQ5160" s="520"/>
      <c r="ER5160" s="520"/>
      <c r="ES5160" s="520"/>
      <c r="ET5160" s="520"/>
      <c r="EU5160" s="520"/>
      <c r="EV5160" s="520"/>
      <c r="EW5160" s="520"/>
      <c r="EX5160" s="520"/>
      <c r="EY5160" s="520"/>
      <c r="EZ5160" s="520"/>
      <c r="FA5160" s="520"/>
      <c r="FB5160" s="520"/>
      <c r="FC5160" s="520"/>
      <c r="FD5160" s="520"/>
      <c r="FE5160" s="520"/>
      <c r="FF5160" s="520"/>
      <c r="FG5160" s="520"/>
      <c r="FH5160" s="520"/>
      <c r="FI5160" s="520"/>
      <c r="FJ5160" s="520"/>
      <c r="FK5160" s="520"/>
      <c r="FL5160" s="520"/>
      <c r="FM5160" s="520"/>
      <c r="FN5160" s="520"/>
      <c r="FO5160" s="520"/>
      <c r="FP5160" s="520"/>
      <c r="FQ5160" s="520"/>
      <c r="FR5160" s="520"/>
      <c r="FS5160" s="520"/>
      <c r="FT5160" s="520"/>
      <c r="FU5160" s="520"/>
      <c r="FV5160" s="520"/>
      <c r="FW5160" s="520"/>
      <c r="FX5160" s="520"/>
      <c r="FY5160" s="520"/>
      <c r="FZ5160" s="520"/>
      <c r="GA5160" s="520"/>
      <c r="GB5160" s="520"/>
      <c r="GC5160" s="520"/>
      <c r="GD5160" s="520"/>
      <c r="GE5160" s="520"/>
      <c r="GF5160" s="520"/>
      <c r="GG5160" s="520"/>
      <c r="GH5160" s="520"/>
      <c r="GI5160" s="520"/>
      <c r="GJ5160" s="520"/>
      <c r="GK5160" s="520"/>
      <c r="GL5160" s="520"/>
      <c r="GM5160" s="520"/>
      <c r="GN5160" s="520"/>
      <c r="GO5160" s="520"/>
      <c r="GP5160" s="520"/>
      <c r="GQ5160" s="520"/>
      <c r="GR5160" s="520"/>
      <c r="GS5160" s="520"/>
      <c r="GT5160" s="520"/>
      <c r="GU5160" s="520"/>
      <c r="GV5160" s="520"/>
      <c r="GW5160" s="520"/>
      <c r="GX5160" s="520"/>
      <c r="GY5160" s="520"/>
      <c r="GZ5160" s="520"/>
      <c r="HA5160" s="520"/>
      <c r="HB5160" s="520"/>
      <c r="HC5160" s="520"/>
      <c r="HD5160" s="520"/>
      <c r="HE5160" s="520"/>
      <c r="HF5160" s="520"/>
      <c r="HG5160" s="520"/>
      <c r="HH5160" s="520"/>
      <c r="HI5160" s="520"/>
      <c r="HJ5160" s="520"/>
      <c r="HK5160" s="520"/>
      <c r="HL5160" s="520"/>
      <c r="HM5160" s="520"/>
      <c r="HN5160" s="520"/>
      <c r="HO5160" s="520"/>
      <c r="HP5160" s="520"/>
      <c r="HQ5160" s="520"/>
      <c r="HR5160" s="520"/>
      <c r="HS5160" s="520"/>
      <c r="HT5160" s="520"/>
      <c r="HU5160" s="520"/>
      <c r="HV5160" s="520"/>
      <c r="HW5160" s="520"/>
      <c r="HX5160" s="520"/>
      <c r="HY5160" s="520"/>
      <c r="HZ5160" s="520"/>
      <c r="IA5160" s="520"/>
      <c r="IB5160" s="520"/>
      <c r="IC5160" s="520"/>
      <c r="ID5160" s="520"/>
      <c r="IE5160" s="520"/>
      <c r="IF5160" s="520"/>
      <c r="IG5160" s="520"/>
      <c r="IH5160" s="520"/>
      <c r="II5160" s="520"/>
      <c r="IJ5160" s="520"/>
      <c r="IK5160" s="520"/>
      <c r="IL5160" s="520"/>
      <c r="IM5160" s="520"/>
      <c r="IN5160" s="520"/>
      <c r="IO5160" s="520"/>
      <c r="IP5160" s="520"/>
      <c r="IQ5160" s="520"/>
      <c r="IR5160" s="520"/>
      <c r="IS5160" s="520"/>
      <c r="IT5160" s="520"/>
      <c r="IU5160" s="520"/>
      <c r="IV5160" s="520"/>
      <c r="IW5160" s="520"/>
      <c r="IX5160" s="520"/>
      <c r="IY5160" s="520"/>
      <c r="IZ5160" s="520"/>
      <c r="JA5160" s="520"/>
      <c r="JB5160" s="520"/>
      <c r="JC5160" s="520"/>
      <c r="JD5160" s="520"/>
      <c r="JE5160" s="520"/>
      <c r="JF5160" s="520"/>
      <c r="JG5160" s="520"/>
      <c r="JH5160" s="520"/>
      <c r="JI5160" s="520"/>
      <c r="JJ5160" s="520"/>
      <c r="JK5160" s="520"/>
      <c r="JL5160" s="520"/>
      <c r="JM5160" s="520"/>
      <c r="JN5160" s="520"/>
      <c r="JO5160" s="520"/>
      <c r="JP5160" s="520"/>
      <c r="JQ5160" s="520"/>
      <c r="JR5160" s="520"/>
      <c r="JS5160" s="520"/>
      <c r="JT5160" s="520"/>
      <c r="JU5160" s="520"/>
      <c r="JV5160" s="520"/>
      <c r="JW5160" s="520"/>
      <c r="JX5160" s="520"/>
      <c r="JY5160" s="520"/>
      <c r="JZ5160" s="520"/>
      <c r="KA5160" s="520"/>
      <c r="KB5160" s="520"/>
      <c r="KC5160" s="520"/>
      <c r="KD5160" s="520"/>
      <c r="KE5160" s="520"/>
      <c r="KF5160" s="520"/>
      <c r="KG5160" s="520"/>
      <c r="KH5160" s="520"/>
      <c r="KI5160" s="520"/>
      <c r="KJ5160" s="520"/>
      <c r="KK5160" s="520"/>
      <c r="KL5160" s="520"/>
      <c r="KM5160" s="520"/>
      <c r="KN5160" s="520"/>
      <c r="KO5160" s="520"/>
      <c r="KP5160" s="520"/>
      <c r="KQ5160" s="520"/>
      <c r="KR5160" s="520"/>
      <c r="KS5160" s="520"/>
      <c r="KT5160" s="520"/>
      <c r="KU5160" s="520"/>
    </row>
    <row r="5161" spans="1:307" s="495" customFormat="1" ht="30" customHeight="1">
      <c r="A5161" s="490">
        <v>5158</v>
      </c>
      <c r="B5161" s="490" t="s">
        <v>6430</v>
      </c>
      <c r="C5161" s="492" t="s">
        <v>11256</v>
      </c>
      <c r="D5161" s="492" t="s">
        <v>22</v>
      </c>
      <c r="E5161" s="493" t="s">
        <v>11171</v>
      </c>
      <c r="F5161" s="494" t="s">
        <v>5853</v>
      </c>
      <c r="G5161" s="490" t="s">
        <v>48</v>
      </c>
      <c r="H5161" s="490" t="s">
        <v>26398</v>
      </c>
      <c r="I5161" s="490" t="s">
        <v>26399</v>
      </c>
      <c r="J5161" s="490" t="s">
        <v>26397</v>
      </c>
      <c r="K5161" s="490" t="s">
        <v>9840</v>
      </c>
      <c r="L5161" s="490" t="s">
        <v>40</v>
      </c>
      <c r="M5161" s="498" t="s">
        <v>21011</v>
      </c>
      <c r="N5161" s="490">
        <v>5</v>
      </c>
      <c r="O5161" s="490" t="s">
        <v>42</v>
      </c>
      <c r="P5161" s="490" t="s">
        <v>69</v>
      </c>
      <c r="Q5161" s="490" t="s">
        <v>69</v>
      </c>
      <c r="R5161" s="490" t="s">
        <v>69</v>
      </c>
      <c r="S5161" s="490" t="s">
        <v>44</v>
      </c>
      <c r="T5161" s="490" t="s">
        <v>69</v>
      </c>
      <c r="U5161" s="490" t="s">
        <v>11274</v>
      </c>
      <c r="V5161" s="490" t="s">
        <v>11274</v>
      </c>
      <c r="W5161" s="490" t="s">
        <v>69</v>
      </c>
      <c r="X5161" s="547"/>
      <c r="Y5161" s="547"/>
      <c r="Z5161" s="547"/>
      <c r="AA5161" s="547"/>
      <c r="AB5161" s="547"/>
      <c r="AC5161" s="547"/>
      <c r="AD5161" s="547"/>
      <c r="AE5161" s="547"/>
      <c r="AF5161" s="547"/>
      <c r="AG5161" s="547"/>
      <c r="AH5161" s="547"/>
      <c r="AI5161" s="547"/>
      <c r="AJ5161" s="547"/>
      <c r="AK5161" s="547"/>
      <c r="AL5161" s="547"/>
      <c r="AM5161" s="547"/>
      <c r="AN5161" s="547"/>
      <c r="AO5161" s="547"/>
      <c r="AP5161" s="547"/>
      <c r="AQ5161" s="520"/>
      <c r="AR5161" s="520"/>
      <c r="AS5161" s="520"/>
      <c r="AT5161" s="520"/>
      <c r="AU5161" s="520"/>
      <c r="AV5161" s="520"/>
      <c r="AW5161" s="520"/>
      <c r="AX5161" s="520"/>
      <c r="AY5161" s="520"/>
      <c r="AZ5161" s="520"/>
      <c r="BA5161" s="520"/>
      <c r="BB5161" s="520"/>
      <c r="BC5161" s="520"/>
      <c r="BD5161" s="520"/>
      <c r="BE5161" s="520"/>
      <c r="BF5161" s="520"/>
      <c r="BG5161" s="520"/>
      <c r="BH5161" s="520"/>
      <c r="BI5161" s="520"/>
      <c r="BJ5161" s="520"/>
      <c r="BK5161" s="520"/>
      <c r="BL5161" s="520"/>
      <c r="BM5161" s="520"/>
      <c r="BN5161" s="520"/>
      <c r="BO5161" s="520"/>
      <c r="BP5161" s="520"/>
      <c r="BQ5161" s="520"/>
      <c r="BR5161" s="520"/>
      <c r="BS5161" s="520"/>
      <c r="BT5161" s="520"/>
      <c r="BU5161" s="520"/>
      <c r="BV5161" s="520"/>
      <c r="BW5161" s="520"/>
      <c r="BX5161" s="520"/>
      <c r="BY5161" s="520"/>
      <c r="BZ5161" s="520"/>
      <c r="CA5161" s="520"/>
      <c r="CB5161" s="520"/>
      <c r="CC5161" s="520"/>
      <c r="CD5161" s="520"/>
      <c r="CE5161" s="520"/>
      <c r="CF5161" s="520"/>
      <c r="CG5161" s="520"/>
      <c r="CH5161" s="520"/>
      <c r="CI5161" s="520"/>
      <c r="CJ5161" s="520"/>
      <c r="CK5161" s="520"/>
      <c r="CL5161" s="520"/>
      <c r="CM5161" s="520"/>
      <c r="CN5161" s="520"/>
      <c r="CO5161" s="520"/>
      <c r="CP5161" s="520"/>
      <c r="CQ5161" s="520"/>
      <c r="CR5161" s="520"/>
      <c r="CS5161" s="520"/>
      <c r="CT5161" s="520"/>
      <c r="CU5161" s="520"/>
      <c r="CV5161" s="520"/>
      <c r="CW5161" s="520"/>
      <c r="CX5161" s="520"/>
      <c r="CY5161" s="520"/>
      <c r="CZ5161" s="520"/>
      <c r="DA5161" s="520"/>
      <c r="DB5161" s="520"/>
      <c r="DC5161" s="520"/>
      <c r="DD5161" s="520"/>
      <c r="DE5161" s="520"/>
      <c r="DF5161" s="520"/>
      <c r="DG5161" s="520"/>
      <c r="DH5161" s="520"/>
      <c r="DI5161" s="520"/>
      <c r="DJ5161" s="520"/>
      <c r="DK5161" s="520"/>
      <c r="DL5161" s="520"/>
      <c r="DM5161" s="520"/>
      <c r="DN5161" s="520"/>
      <c r="DO5161" s="520"/>
      <c r="DP5161" s="520"/>
      <c r="DQ5161" s="520"/>
      <c r="DR5161" s="520"/>
      <c r="DS5161" s="520"/>
      <c r="DT5161" s="520"/>
      <c r="DU5161" s="520"/>
      <c r="DV5161" s="520"/>
      <c r="DW5161" s="520"/>
      <c r="DX5161" s="520"/>
      <c r="DY5161" s="520"/>
      <c r="DZ5161" s="520"/>
      <c r="EA5161" s="520"/>
      <c r="EB5161" s="520"/>
      <c r="EC5161" s="520"/>
      <c r="ED5161" s="520"/>
      <c r="EE5161" s="520"/>
      <c r="EF5161" s="520"/>
      <c r="EG5161" s="520"/>
      <c r="EH5161" s="520"/>
      <c r="EI5161" s="520"/>
      <c r="EJ5161" s="520"/>
      <c r="EK5161" s="520"/>
      <c r="EL5161" s="520"/>
      <c r="EM5161" s="520"/>
      <c r="EN5161" s="520"/>
      <c r="EO5161" s="520"/>
      <c r="EP5161" s="520"/>
      <c r="EQ5161" s="520"/>
      <c r="ER5161" s="520"/>
      <c r="ES5161" s="520"/>
      <c r="ET5161" s="520"/>
      <c r="EU5161" s="520"/>
      <c r="EV5161" s="520"/>
      <c r="EW5161" s="520"/>
      <c r="EX5161" s="520"/>
      <c r="EY5161" s="520"/>
      <c r="EZ5161" s="520"/>
      <c r="FA5161" s="520"/>
      <c r="FB5161" s="520"/>
      <c r="FC5161" s="520"/>
      <c r="FD5161" s="520"/>
      <c r="FE5161" s="520"/>
      <c r="FF5161" s="520"/>
      <c r="FG5161" s="520"/>
      <c r="FH5161" s="520"/>
      <c r="FI5161" s="520"/>
      <c r="FJ5161" s="520"/>
      <c r="FK5161" s="520"/>
      <c r="FL5161" s="520"/>
      <c r="FM5161" s="520"/>
      <c r="FN5161" s="520"/>
      <c r="FO5161" s="520"/>
      <c r="FP5161" s="520"/>
      <c r="FQ5161" s="520"/>
      <c r="FR5161" s="520"/>
      <c r="FS5161" s="520"/>
      <c r="FT5161" s="520"/>
      <c r="FU5161" s="520"/>
      <c r="FV5161" s="520"/>
      <c r="FW5161" s="520"/>
      <c r="FX5161" s="520"/>
      <c r="FY5161" s="520"/>
      <c r="FZ5161" s="520"/>
      <c r="GA5161" s="520"/>
      <c r="GB5161" s="520"/>
      <c r="GC5161" s="520"/>
      <c r="GD5161" s="520"/>
      <c r="GE5161" s="520"/>
      <c r="GF5161" s="520"/>
      <c r="GG5161" s="520"/>
      <c r="GH5161" s="520"/>
      <c r="GI5161" s="520"/>
      <c r="GJ5161" s="520"/>
      <c r="GK5161" s="520"/>
      <c r="GL5161" s="520"/>
      <c r="GM5161" s="520"/>
      <c r="GN5161" s="520"/>
      <c r="GO5161" s="520"/>
      <c r="GP5161" s="520"/>
      <c r="GQ5161" s="520"/>
      <c r="GR5161" s="520"/>
      <c r="GS5161" s="520"/>
      <c r="GT5161" s="520"/>
      <c r="GU5161" s="520"/>
      <c r="GV5161" s="520"/>
      <c r="GW5161" s="520"/>
      <c r="GX5161" s="520"/>
      <c r="GY5161" s="520"/>
      <c r="GZ5161" s="520"/>
      <c r="HA5161" s="520"/>
      <c r="HB5161" s="520"/>
      <c r="HC5161" s="520"/>
      <c r="HD5161" s="520"/>
      <c r="HE5161" s="520"/>
      <c r="HF5161" s="520"/>
      <c r="HG5161" s="520"/>
      <c r="HH5161" s="520"/>
      <c r="HI5161" s="520"/>
      <c r="HJ5161" s="520"/>
      <c r="HK5161" s="520"/>
      <c r="HL5161" s="520"/>
      <c r="HM5161" s="520"/>
      <c r="HN5161" s="520"/>
      <c r="HO5161" s="520"/>
      <c r="HP5161" s="520"/>
      <c r="HQ5161" s="520"/>
      <c r="HR5161" s="520"/>
      <c r="HS5161" s="520"/>
      <c r="HT5161" s="520"/>
      <c r="HU5161" s="520"/>
      <c r="HV5161" s="520"/>
      <c r="HW5161" s="520"/>
      <c r="HX5161" s="520"/>
      <c r="HY5161" s="520"/>
      <c r="HZ5161" s="520"/>
      <c r="IA5161" s="520"/>
      <c r="IB5161" s="520"/>
      <c r="IC5161" s="520"/>
      <c r="ID5161" s="520"/>
      <c r="IE5161" s="520"/>
      <c r="IF5161" s="520"/>
      <c r="IG5161" s="520"/>
      <c r="IH5161" s="520"/>
      <c r="II5161" s="520"/>
      <c r="IJ5161" s="520"/>
      <c r="IK5161" s="520"/>
      <c r="IL5161" s="520"/>
      <c r="IM5161" s="520"/>
      <c r="IN5161" s="520"/>
      <c r="IO5161" s="520"/>
      <c r="IP5161" s="520"/>
      <c r="IQ5161" s="520"/>
      <c r="IR5161" s="520"/>
      <c r="IS5161" s="520"/>
      <c r="IT5161" s="520"/>
      <c r="IU5161" s="520"/>
      <c r="IV5161" s="520"/>
      <c r="IW5161" s="520"/>
      <c r="IX5161" s="520"/>
      <c r="IY5161" s="520"/>
      <c r="IZ5161" s="520"/>
      <c r="JA5161" s="520"/>
      <c r="JB5161" s="520"/>
      <c r="JC5161" s="520"/>
      <c r="JD5161" s="520"/>
      <c r="JE5161" s="520"/>
      <c r="JF5161" s="520"/>
      <c r="JG5161" s="520"/>
      <c r="JH5161" s="520"/>
      <c r="JI5161" s="520"/>
      <c r="JJ5161" s="520"/>
      <c r="JK5161" s="520"/>
      <c r="JL5161" s="520"/>
      <c r="JM5161" s="520"/>
      <c r="JN5161" s="520"/>
      <c r="JO5161" s="520"/>
      <c r="JP5161" s="520"/>
      <c r="JQ5161" s="520"/>
      <c r="JR5161" s="520"/>
      <c r="JS5161" s="520"/>
      <c r="JT5161" s="520"/>
      <c r="JU5161" s="520"/>
      <c r="JV5161" s="520"/>
      <c r="JW5161" s="520"/>
      <c r="JX5161" s="520"/>
      <c r="JY5161" s="520"/>
      <c r="JZ5161" s="520"/>
      <c r="KA5161" s="520"/>
      <c r="KB5161" s="520"/>
      <c r="KC5161" s="520"/>
      <c r="KD5161" s="520"/>
      <c r="KE5161" s="520"/>
      <c r="KF5161" s="520"/>
      <c r="KG5161" s="520"/>
      <c r="KH5161" s="520"/>
      <c r="KI5161" s="520"/>
      <c r="KJ5161" s="520"/>
      <c r="KK5161" s="520"/>
      <c r="KL5161" s="520"/>
      <c r="KM5161" s="520"/>
      <c r="KN5161" s="520"/>
      <c r="KO5161" s="520"/>
      <c r="KP5161" s="520"/>
      <c r="KQ5161" s="520"/>
      <c r="KR5161" s="520"/>
      <c r="KS5161" s="520"/>
      <c r="KT5161" s="520"/>
      <c r="KU5161" s="520"/>
    </row>
    <row r="5162" spans="1:307" s="495" customFormat="1" ht="30" customHeight="1">
      <c r="A5162" s="490">
        <v>5159</v>
      </c>
      <c r="B5162" s="490" t="s">
        <v>321</v>
      </c>
      <c r="C5162" s="492" t="s">
        <v>33</v>
      </c>
      <c r="D5162" s="490"/>
      <c r="E5162" s="493" t="s">
        <v>21124</v>
      </c>
      <c r="F5162" s="494" t="s">
        <v>5686</v>
      </c>
      <c r="G5162" s="490" t="s">
        <v>48</v>
      </c>
      <c r="H5162" s="490" t="s">
        <v>17145</v>
      </c>
      <c r="I5162" s="490" t="s">
        <v>1649</v>
      </c>
      <c r="J5162" s="490" t="s">
        <v>26400</v>
      </c>
      <c r="K5162" s="494" t="s">
        <v>1295</v>
      </c>
      <c r="L5162" s="490" t="s">
        <v>40</v>
      </c>
      <c r="M5162" s="575" t="s">
        <v>69</v>
      </c>
      <c r="N5162" s="490" t="s">
        <v>69</v>
      </c>
      <c r="O5162" s="490" t="s">
        <v>42</v>
      </c>
      <c r="P5162" s="490" t="s">
        <v>69</v>
      </c>
      <c r="Q5162" s="490" t="s">
        <v>69</v>
      </c>
      <c r="R5162" s="490" t="s">
        <v>69</v>
      </c>
      <c r="S5162" s="490" t="s">
        <v>125</v>
      </c>
      <c r="T5162" s="490" t="s">
        <v>69</v>
      </c>
      <c r="U5162" s="490" t="s">
        <v>11274</v>
      </c>
      <c r="V5162" s="490" t="s">
        <v>11274</v>
      </c>
      <c r="W5162" s="490">
        <v>6</v>
      </c>
      <c r="X5162" s="547"/>
      <c r="Y5162" s="547"/>
      <c r="Z5162" s="547"/>
      <c r="AA5162" s="547"/>
      <c r="AB5162" s="547"/>
      <c r="AC5162" s="547"/>
      <c r="AD5162" s="547"/>
      <c r="AE5162" s="547"/>
      <c r="AF5162" s="547"/>
      <c r="AG5162" s="547"/>
      <c r="AH5162" s="547"/>
      <c r="AI5162" s="547"/>
      <c r="AJ5162" s="547"/>
      <c r="AK5162" s="547"/>
      <c r="AL5162" s="547"/>
      <c r="AM5162" s="547"/>
      <c r="AN5162" s="547"/>
      <c r="AO5162" s="547"/>
      <c r="AP5162" s="547"/>
      <c r="AQ5162" s="520"/>
      <c r="AR5162" s="520"/>
      <c r="AS5162" s="520"/>
      <c r="AT5162" s="520"/>
      <c r="AU5162" s="520"/>
      <c r="AV5162" s="520"/>
      <c r="AW5162" s="520"/>
      <c r="AX5162" s="520"/>
      <c r="AY5162" s="520"/>
      <c r="AZ5162" s="520"/>
      <c r="BA5162" s="520"/>
      <c r="BB5162" s="520"/>
      <c r="BC5162" s="520"/>
      <c r="BD5162" s="520"/>
      <c r="BE5162" s="520"/>
      <c r="BF5162" s="520"/>
      <c r="BG5162" s="520"/>
      <c r="BH5162" s="520"/>
      <c r="BI5162" s="520"/>
      <c r="BJ5162" s="520"/>
      <c r="BK5162" s="520"/>
      <c r="BL5162" s="520"/>
      <c r="BM5162" s="520"/>
      <c r="BN5162" s="520"/>
      <c r="BO5162" s="520"/>
      <c r="BP5162" s="520"/>
      <c r="BQ5162" s="520"/>
      <c r="BR5162" s="520"/>
      <c r="BS5162" s="520"/>
      <c r="BT5162" s="520"/>
      <c r="BU5162" s="520"/>
      <c r="BV5162" s="520"/>
      <c r="BW5162" s="520"/>
      <c r="BX5162" s="520"/>
      <c r="BY5162" s="520"/>
      <c r="BZ5162" s="520"/>
      <c r="CA5162" s="520"/>
      <c r="CB5162" s="520"/>
      <c r="CC5162" s="520"/>
      <c r="CD5162" s="520"/>
      <c r="CE5162" s="520"/>
      <c r="CF5162" s="520"/>
      <c r="CG5162" s="520"/>
      <c r="CH5162" s="520"/>
      <c r="CI5162" s="520"/>
      <c r="CJ5162" s="520"/>
      <c r="CK5162" s="520"/>
      <c r="CL5162" s="520"/>
      <c r="CM5162" s="520"/>
      <c r="CN5162" s="520"/>
      <c r="CO5162" s="520"/>
      <c r="CP5162" s="520"/>
      <c r="CQ5162" s="520"/>
      <c r="CR5162" s="520"/>
      <c r="CS5162" s="520"/>
      <c r="CT5162" s="520"/>
      <c r="CU5162" s="520"/>
      <c r="CV5162" s="520"/>
      <c r="CW5162" s="520"/>
      <c r="CX5162" s="520"/>
      <c r="CY5162" s="520"/>
      <c r="CZ5162" s="520"/>
      <c r="DA5162" s="520"/>
      <c r="DB5162" s="520"/>
      <c r="DC5162" s="520"/>
      <c r="DD5162" s="520"/>
      <c r="DE5162" s="520"/>
      <c r="DF5162" s="520"/>
      <c r="DG5162" s="520"/>
      <c r="DH5162" s="520"/>
      <c r="DI5162" s="520"/>
      <c r="DJ5162" s="520"/>
      <c r="DK5162" s="520"/>
      <c r="DL5162" s="520"/>
      <c r="DM5162" s="520"/>
      <c r="DN5162" s="520"/>
      <c r="DO5162" s="520"/>
      <c r="DP5162" s="520"/>
      <c r="DQ5162" s="520"/>
      <c r="DR5162" s="520"/>
      <c r="DS5162" s="520"/>
      <c r="DT5162" s="520"/>
      <c r="DU5162" s="520"/>
      <c r="DV5162" s="520"/>
      <c r="DW5162" s="520"/>
      <c r="DX5162" s="520"/>
      <c r="DY5162" s="520"/>
      <c r="DZ5162" s="520"/>
      <c r="EA5162" s="520"/>
      <c r="EB5162" s="520"/>
      <c r="EC5162" s="520"/>
      <c r="ED5162" s="520"/>
      <c r="EE5162" s="520"/>
      <c r="EF5162" s="520"/>
      <c r="EG5162" s="520"/>
      <c r="EH5162" s="520"/>
      <c r="EI5162" s="520"/>
      <c r="EJ5162" s="520"/>
      <c r="EK5162" s="520"/>
      <c r="EL5162" s="520"/>
      <c r="EM5162" s="520"/>
      <c r="EN5162" s="520"/>
      <c r="EO5162" s="520"/>
      <c r="EP5162" s="520"/>
      <c r="EQ5162" s="520"/>
      <c r="ER5162" s="520"/>
      <c r="ES5162" s="520"/>
      <c r="ET5162" s="520"/>
      <c r="EU5162" s="520"/>
      <c r="EV5162" s="520"/>
      <c r="EW5162" s="520"/>
      <c r="EX5162" s="520"/>
      <c r="EY5162" s="520"/>
      <c r="EZ5162" s="520"/>
      <c r="FA5162" s="520"/>
      <c r="FB5162" s="520"/>
      <c r="FC5162" s="520"/>
      <c r="FD5162" s="520"/>
      <c r="FE5162" s="520"/>
      <c r="FF5162" s="520"/>
      <c r="FG5162" s="520"/>
      <c r="FH5162" s="520"/>
      <c r="FI5162" s="520"/>
      <c r="FJ5162" s="520"/>
      <c r="FK5162" s="520"/>
      <c r="FL5162" s="520"/>
      <c r="FM5162" s="520"/>
      <c r="FN5162" s="520"/>
      <c r="FO5162" s="520"/>
      <c r="FP5162" s="520"/>
      <c r="FQ5162" s="520"/>
      <c r="FR5162" s="520"/>
      <c r="FS5162" s="520"/>
      <c r="FT5162" s="520"/>
      <c r="FU5162" s="520"/>
      <c r="FV5162" s="520"/>
      <c r="FW5162" s="520"/>
      <c r="FX5162" s="520"/>
      <c r="FY5162" s="520"/>
      <c r="FZ5162" s="520"/>
      <c r="GA5162" s="520"/>
      <c r="GB5162" s="520"/>
      <c r="GC5162" s="520"/>
      <c r="GD5162" s="520"/>
      <c r="GE5162" s="520"/>
      <c r="GF5162" s="520"/>
      <c r="GG5162" s="520"/>
      <c r="GH5162" s="520"/>
      <c r="GI5162" s="520"/>
      <c r="GJ5162" s="520"/>
      <c r="GK5162" s="520"/>
      <c r="GL5162" s="520"/>
      <c r="GM5162" s="520"/>
      <c r="GN5162" s="520"/>
      <c r="GO5162" s="520"/>
      <c r="GP5162" s="520"/>
      <c r="GQ5162" s="520"/>
      <c r="GR5162" s="520"/>
      <c r="GS5162" s="520"/>
      <c r="GT5162" s="520"/>
      <c r="GU5162" s="520"/>
      <c r="GV5162" s="520"/>
      <c r="GW5162" s="520"/>
      <c r="GX5162" s="520"/>
      <c r="GY5162" s="520"/>
      <c r="GZ5162" s="520"/>
      <c r="HA5162" s="520"/>
      <c r="HB5162" s="520"/>
      <c r="HC5162" s="520"/>
      <c r="HD5162" s="520"/>
      <c r="HE5162" s="520"/>
      <c r="HF5162" s="520"/>
      <c r="HG5162" s="520"/>
      <c r="HH5162" s="520"/>
      <c r="HI5162" s="520"/>
      <c r="HJ5162" s="520"/>
      <c r="HK5162" s="520"/>
      <c r="HL5162" s="520"/>
      <c r="HM5162" s="520"/>
      <c r="HN5162" s="520"/>
      <c r="HO5162" s="520"/>
      <c r="HP5162" s="520"/>
      <c r="HQ5162" s="520"/>
      <c r="HR5162" s="520"/>
      <c r="HS5162" s="520"/>
      <c r="HT5162" s="520"/>
      <c r="HU5162" s="520"/>
      <c r="HV5162" s="520"/>
      <c r="HW5162" s="520"/>
      <c r="HX5162" s="520"/>
      <c r="HY5162" s="520"/>
      <c r="HZ5162" s="520"/>
      <c r="IA5162" s="520"/>
      <c r="IB5162" s="520"/>
      <c r="IC5162" s="520"/>
      <c r="ID5162" s="520"/>
      <c r="IE5162" s="520"/>
      <c r="IF5162" s="520"/>
      <c r="IG5162" s="520"/>
      <c r="IH5162" s="520"/>
      <c r="II5162" s="520"/>
      <c r="IJ5162" s="520"/>
      <c r="IK5162" s="520"/>
      <c r="IL5162" s="520"/>
      <c r="IM5162" s="520"/>
      <c r="IN5162" s="520"/>
      <c r="IO5162" s="520"/>
      <c r="IP5162" s="520"/>
      <c r="IQ5162" s="520"/>
      <c r="IR5162" s="520"/>
      <c r="IS5162" s="520"/>
      <c r="IT5162" s="520"/>
      <c r="IU5162" s="520"/>
      <c r="IV5162" s="520"/>
      <c r="IW5162" s="520"/>
      <c r="IX5162" s="520"/>
      <c r="IY5162" s="520"/>
      <c r="IZ5162" s="520"/>
      <c r="JA5162" s="520"/>
      <c r="JB5162" s="520"/>
      <c r="JC5162" s="520"/>
      <c r="JD5162" s="520"/>
      <c r="JE5162" s="520"/>
      <c r="JF5162" s="520"/>
      <c r="JG5162" s="520"/>
      <c r="JH5162" s="520"/>
      <c r="JI5162" s="520"/>
      <c r="JJ5162" s="520"/>
      <c r="JK5162" s="520"/>
      <c r="JL5162" s="520"/>
      <c r="JM5162" s="520"/>
      <c r="JN5162" s="520"/>
      <c r="JO5162" s="520"/>
      <c r="JP5162" s="520"/>
      <c r="JQ5162" s="520"/>
      <c r="JR5162" s="520"/>
      <c r="JS5162" s="520"/>
      <c r="JT5162" s="520"/>
      <c r="JU5162" s="520"/>
      <c r="JV5162" s="520"/>
      <c r="JW5162" s="520"/>
      <c r="JX5162" s="520"/>
      <c r="JY5162" s="520"/>
      <c r="JZ5162" s="520"/>
      <c r="KA5162" s="520"/>
      <c r="KB5162" s="520"/>
      <c r="KC5162" s="520"/>
      <c r="KD5162" s="520"/>
      <c r="KE5162" s="520"/>
      <c r="KF5162" s="520"/>
      <c r="KG5162" s="520"/>
      <c r="KH5162" s="520"/>
      <c r="KI5162" s="520"/>
      <c r="KJ5162" s="520"/>
      <c r="KK5162" s="520"/>
      <c r="KL5162" s="520"/>
      <c r="KM5162" s="520"/>
      <c r="KN5162" s="520"/>
      <c r="KO5162" s="520"/>
      <c r="KP5162" s="520"/>
      <c r="KQ5162" s="520"/>
      <c r="KR5162" s="520"/>
      <c r="KS5162" s="520"/>
      <c r="KT5162" s="520"/>
      <c r="KU5162" s="520"/>
    </row>
    <row r="5163" spans="1:307" s="495" customFormat="1" ht="30" customHeight="1">
      <c r="A5163" s="490">
        <v>5160</v>
      </c>
      <c r="B5163" s="490" t="s">
        <v>2111</v>
      </c>
      <c r="C5163" s="492" t="s">
        <v>33</v>
      </c>
      <c r="D5163" s="490"/>
      <c r="E5163" s="493" t="s">
        <v>21127</v>
      </c>
      <c r="F5163" s="494" t="s">
        <v>5738</v>
      </c>
      <c r="G5163" s="490" t="s">
        <v>48</v>
      </c>
      <c r="H5163" s="490" t="s">
        <v>17145</v>
      </c>
      <c r="I5163" s="490" t="s">
        <v>1649</v>
      </c>
      <c r="J5163" s="490" t="s">
        <v>26400</v>
      </c>
      <c r="K5163" s="494" t="s">
        <v>1295</v>
      </c>
      <c r="L5163" s="490" t="s">
        <v>40</v>
      </c>
      <c r="M5163" s="575" t="s">
        <v>69</v>
      </c>
      <c r="N5163" s="490" t="s">
        <v>69</v>
      </c>
      <c r="O5163" s="490" t="s">
        <v>42</v>
      </c>
      <c r="P5163" s="490" t="s">
        <v>69</v>
      </c>
      <c r="Q5163" s="490" t="s">
        <v>69</v>
      </c>
      <c r="R5163" s="490" t="s">
        <v>69</v>
      </c>
      <c r="S5163" s="490" t="s">
        <v>125</v>
      </c>
      <c r="T5163" s="490" t="s">
        <v>69</v>
      </c>
      <c r="U5163" s="490" t="s">
        <v>11274</v>
      </c>
      <c r="V5163" s="490" t="s">
        <v>11274</v>
      </c>
      <c r="W5163" s="490">
        <v>6</v>
      </c>
      <c r="X5163" s="547"/>
      <c r="Y5163" s="547"/>
      <c r="Z5163" s="547"/>
      <c r="AA5163" s="547"/>
      <c r="AB5163" s="547"/>
      <c r="AC5163" s="547"/>
      <c r="AD5163" s="547"/>
      <c r="AE5163" s="547"/>
      <c r="AF5163" s="547"/>
      <c r="AG5163" s="547"/>
      <c r="AH5163" s="547"/>
      <c r="AI5163" s="547"/>
      <c r="AJ5163" s="547"/>
      <c r="AK5163" s="547"/>
      <c r="AL5163" s="547"/>
      <c r="AM5163" s="547"/>
      <c r="AN5163" s="547"/>
      <c r="AO5163" s="547"/>
      <c r="AP5163" s="547"/>
      <c r="AQ5163" s="520"/>
      <c r="AR5163" s="520"/>
      <c r="AS5163" s="520"/>
      <c r="AT5163" s="520"/>
      <c r="AU5163" s="520"/>
      <c r="AV5163" s="520"/>
      <c r="AW5163" s="520"/>
      <c r="AX5163" s="520"/>
      <c r="AY5163" s="520"/>
      <c r="AZ5163" s="520"/>
      <c r="BA5163" s="520"/>
      <c r="BB5163" s="520"/>
      <c r="BC5163" s="520"/>
      <c r="BD5163" s="520"/>
      <c r="BE5163" s="520"/>
      <c r="BF5163" s="520"/>
      <c r="BG5163" s="520"/>
      <c r="BH5163" s="520"/>
      <c r="BI5163" s="520"/>
      <c r="BJ5163" s="520"/>
      <c r="BK5163" s="520"/>
      <c r="BL5163" s="520"/>
      <c r="BM5163" s="520"/>
      <c r="BN5163" s="520"/>
      <c r="BO5163" s="520"/>
      <c r="BP5163" s="520"/>
      <c r="BQ5163" s="520"/>
      <c r="BR5163" s="520"/>
      <c r="BS5163" s="520"/>
      <c r="BT5163" s="520"/>
      <c r="BU5163" s="520"/>
      <c r="BV5163" s="520"/>
      <c r="BW5163" s="520"/>
      <c r="BX5163" s="520"/>
      <c r="BY5163" s="520"/>
      <c r="BZ5163" s="520"/>
      <c r="CA5163" s="520"/>
      <c r="CB5163" s="520"/>
      <c r="CC5163" s="520"/>
      <c r="CD5163" s="520"/>
      <c r="CE5163" s="520"/>
      <c r="CF5163" s="520"/>
      <c r="CG5163" s="520"/>
      <c r="CH5163" s="520"/>
      <c r="CI5163" s="520"/>
      <c r="CJ5163" s="520"/>
      <c r="CK5163" s="520"/>
      <c r="CL5163" s="520"/>
      <c r="CM5163" s="520"/>
      <c r="CN5163" s="520"/>
      <c r="CO5163" s="520"/>
      <c r="CP5163" s="520"/>
      <c r="CQ5163" s="520"/>
      <c r="CR5163" s="520"/>
      <c r="CS5163" s="520"/>
      <c r="CT5163" s="520"/>
      <c r="CU5163" s="520"/>
      <c r="CV5163" s="520"/>
      <c r="CW5163" s="520"/>
      <c r="CX5163" s="520"/>
      <c r="CY5163" s="520"/>
      <c r="CZ5163" s="520"/>
      <c r="DA5163" s="520"/>
      <c r="DB5163" s="520"/>
      <c r="DC5163" s="520"/>
      <c r="DD5163" s="520"/>
      <c r="DE5163" s="520"/>
      <c r="DF5163" s="520"/>
      <c r="DG5163" s="520"/>
      <c r="DH5163" s="520"/>
      <c r="DI5163" s="520"/>
      <c r="DJ5163" s="520"/>
      <c r="DK5163" s="520"/>
      <c r="DL5163" s="520"/>
      <c r="DM5163" s="520"/>
      <c r="DN5163" s="520"/>
      <c r="DO5163" s="520"/>
      <c r="DP5163" s="520"/>
      <c r="DQ5163" s="520"/>
      <c r="DR5163" s="520"/>
      <c r="DS5163" s="520"/>
      <c r="DT5163" s="520"/>
      <c r="DU5163" s="520"/>
      <c r="DV5163" s="520"/>
      <c r="DW5163" s="520"/>
      <c r="DX5163" s="520"/>
      <c r="DY5163" s="520"/>
      <c r="DZ5163" s="520"/>
      <c r="EA5163" s="520"/>
      <c r="EB5163" s="520"/>
      <c r="EC5163" s="520"/>
      <c r="ED5163" s="520"/>
      <c r="EE5163" s="520"/>
      <c r="EF5163" s="520"/>
      <c r="EG5163" s="520"/>
      <c r="EH5163" s="520"/>
      <c r="EI5163" s="520"/>
      <c r="EJ5163" s="520"/>
      <c r="EK5163" s="520"/>
      <c r="EL5163" s="520"/>
      <c r="EM5163" s="520"/>
      <c r="EN5163" s="520"/>
      <c r="EO5163" s="520"/>
      <c r="EP5163" s="520"/>
      <c r="EQ5163" s="520"/>
      <c r="ER5163" s="520"/>
      <c r="ES5163" s="520"/>
      <c r="ET5163" s="520"/>
      <c r="EU5163" s="520"/>
      <c r="EV5163" s="520"/>
      <c r="EW5163" s="520"/>
      <c r="EX5163" s="520"/>
      <c r="EY5163" s="520"/>
      <c r="EZ5163" s="520"/>
      <c r="FA5163" s="520"/>
      <c r="FB5163" s="520"/>
      <c r="FC5163" s="520"/>
      <c r="FD5163" s="520"/>
      <c r="FE5163" s="520"/>
      <c r="FF5163" s="520"/>
      <c r="FG5163" s="520"/>
      <c r="FH5163" s="520"/>
      <c r="FI5163" s="520"/>
      <c r="FJ5163" s="520"/>
      <c r="FK5163" s="520"/>
      <c r="FL5163" s="520"/>
      <c r="FM5163" s="520"/>
      <c r="FN5163" s="520"/>
      <c r="FO5163" s="520"/>
      <c r="FP5163" s="520"/>
      <c r="FQ5163" s="520"/>
      <c r="FR5163" s="520"/>
      <c r="FS5163" s="520"/>
      <c r="FT5163" s="520"/>
      <c r="FU5163" s="520"/>
      <c r="FV5163" s="520"/>
      <c r="FW5163" s="520"/>
      <c r="FX5163" s="520"/>
      <c r="FY5163" s="520"/>
      <c r="FZ5163" s="520"/>
      <c r="GA5163" s="520"/>
      <c r="GB5163" s="520"/>
      <c r="GC5163" s="520"/>
      <c r="GD5163" s="520"/>
      <c r="GE5163" s="520"/>
      <c r="GF5163" s="520"/>
      <c r="GG5163" s="520"/>
      <c r="GH5163" s="520"/>
      <c r="GI5163" s="520"/>
      <c r="GJ5163" s="520"/>
      <c r="GK5163" s="520"/>
      <c r="GL5163" s="520"/>
      <c r="GM5163" s="520"/>
      <c r="GN5163" s="520"/>
      <c r="GO5163" s="520"/>
      <c r="GP5163" s="520"/>
      <c r="GQ5163" s="520"/>
      <c r="GR5163" s="520"/>
      <c r="GS5163" s="520"/>
      <c r="GT5163" s="520"/>
      <c r="GU5163" s="520"/>
      <c r="GV5163" s="520"/>
      <c r="GW5163" s="520"/>
      <c r="GX5163" s="520"/>
      <c r="GY5163" s="520"/>
      <c r="GZ5163" s="520"/>
      <c r="HA5163" s="520"/>
      <c r="HB5163" s="520"/>
      <c r="HC5163" s="520"/>
      <c r="HD5163" s="520"/>
      <c r="HE5163" s="520"/>
      <c r="HF5163" s="520"/>
      <c r="HG5163" s="520"/>
      <c r="HH5163" s="520"/>
      <c r="HI5163" s="520"/>
      <c r="HJ5163" s="520"/>
      <c r="HK5163" s="520"/>
      <c r="HL5163" s="520"/>
      <c r="HM5163" s="520"/>
      <c r="HN5163" s="520"/>
      <c r="HO5163" s="520"/>
      <c r="HP5163" s="520"/>
      <c r="HQ5163" s="520"/>
      <c r="HR5163" s="520"/>
      <c r="HS5163" s="520"/>
      <c r="HT5163" s="520"/>
      <c r="HU5163" s="520"/>
      <c r="HV5163" s="520"/>
      <c r="HW5163" s="520"/>
      <c r="HX5163" s="520"/>
      <c r="HY5163" s="520"/>
      <c r="HZ5163" s="520"/>
      <c r="IA5163" s="520"/>
      <c r="IB5163" s="520"/>
      <c r="IC5163" s="520"/>
      <c r="ID5163" s="520"/>
      <c r="IE5163" s="520"/>
      <c r="IF5163" s="520"/>
      <c r="IG5163" s="520"/>
      <c r="IH5163" s="520"/>
      <c r="II5163" s="520"/>
      <c r="IJ5163" s="520"/>
      <c r="IK5163" s="520"/>
      <c r="IL5163" s="520"/>
      <c r="IM5163" s="520"/>
      <c r="IN5163" s="520"/>
      <c r="IO5163" s="520"/>
      <c r="IP5163" s="520"/>
      <c r="IQ5163" s="520"/>
      <c r="IR5163" s="520"/>
      <c r="IS5163" s="520"/>
      <c r="IT5163" s="520"/>
      <c r="IU5163" s="520"/>
      <c r="IV5163" s="520"/>
      <c r="IW5163" s="520"/>
      <c r="IX5163" s="520"/>
      <c r="IY5163" s="520"/>
      <c r="IZ5163" s="520"/>
      <c r="JA5163" s="520"/>
      <c r="JB5163" s="520"/>
      <c r="JC5163" s="520"/>
      <c r="JD5163" s="520"/>
      <c r="JE5163" s="520"/>
      <c r="JF5163" s="520"/>
      <c r="JG5163" s="520"/>
      <c r="JH5163" s="520"/>
      <c r="JI5163" s="520"/>
      <c r="JJ5163" s="520"/>
      <c r="JK5163" s="520"/>
      <c r="JL5163" s="520"/>
      <c r="JM5163" s="520"/>
      <c r="JN5163" s="520"/>
      <c r="JO5163" s="520"/>
      <c r="JP5163" s="520"/>
      <c r="JQ5163" s="520"/>
      <c r="JR5163" s="520"/>
      <c r="JS5163" s="520"/>
      <c r="JT5163" s="520"/>
      <c r="JU5163" s="520"/>
      <c r="JV5163" s="520"/>
      <c r="JW5163" s="520"/>
      <c r="JX5163" s="520"/>
      <c r="JY5163" s="520"/>
      <c r="JZ5163" s="520"/>
      <c r="KA5163" s="520"/>
      <c r="KB5163" s="520"/>
      <c r="KC5163" s="520"/>
      <c r="KD5163" s="520"/>
      <c r="KE5163" s="520"/>
      <c r="KF5163" s="520"/>
      <c r="KG5163" s="520"/>
      <c r="KH5163" s="520"/>
      <c r="KI5163" s="520"/>
      <c r="KJ5163" s="520"/>
      <c r="KK5163" s="520"/>
      <c r="KL5163" s="520"/>
      <c r="KM5163" s="520"/>
      <c r="KN5163" s="520"/>
      <c r="KO5163" s="520"/>
      <c r="KP5163" s="520"/>
      <c r="KQ5163" s="520"/>
      <c r="KR5163" s="520"/>
      <c r="KS5163" s="520"/>
      <c r="KT5163" s="520"/>
      <c r="KU5163" s="520"/>
    </row>
    <row r="5164" spans="1:307" s="495" customFormat="1" ht="30" customHeight="1">
      <c r="A5164" s="490">
        <v>5161</v>
      </c>
      <c r="B5164" s="490" t="s">
        <v>1184</v>
      </c>
      <c r="C5164" s="492" t="s">
        <v>33</v>
      </c>
      <c r="D5164" s="492" t="s">
        <v>5215</v>
      </c>
      <c r="E5164" s="493" t="s">
        <v>1012</v>
      </c>
      <c r="F5164" s="494" t="s">
        <v>5839</v>
      </c>
      <c r="G5164" s="490" t="s">
        <v>48</v>
      </c>
      <c r="H5164" s="490" t="s">
        <v>7728</v>
      </c>
      <c r="I5164" s="490" t="s">
        <v>398</v>
      </c>
      <c r="J5164" s="490" t="s">
        <v>26400</v>
      </c>
      <c r="K5164" s="494" t="s">
        <v>1295</v>
      </c>
      <c r="L5164" s="490" t="s">
        <v>40</v>
      </c>
      <c r="M5164" s="575" t="s">
        <v>11274</v>
      </c>
      <c r="N5164" s="490" t="s">
        <v>11274</v>
      </c>
      <c r="O5164" s="490" t="s">
        <v>42</v>
      </c>
      <c r="P5164" s="490" t="s">
        <v>69</v>
      </c>
      <c r="Q5164" s="490" t="s">
        <v>69</v>
      </c>
      <c r="R5164" s="490" t="s">
        <v>69</v>
      </c>
      <c r="S5164" s="490" t="s">
        <v>44</v>
      </c>
      <c r="T5164" s="490" t="s">
        <v>69</v>
      </c>
      <c r="U5164" s="490" t="s">
        <v>11274</v>
      </c>
      <c r="V5164" s="490" t="s">
        <v>11274</v>
      </c>
      <c r="W5164" s="490" t="s">
        <v>11274</v>
      </c>
      <c r="X5164" s="547"/>
      <c r="Y5164" s="547"/>
      <c r="Z5164" s="547"/>
      <c r="AA5164" s="547"/>
      <c r="AB5164" s="547"/>
      <c r="AC5164" s="547"/>
      <c r="AD5164" s="547"/>
      <c r="AE5164" s="547"/>
      <c r="AF5164" s="547"/>
      <c r="AG5164" s="547"/>
      <c r="AH5164" s="547"/>
      <c r="AI5164" s="547"/>
      <c r="AJ5164" s="547"/>
      <c r="AK5164" s="547"/>
      <c r="AL5164" s="547"/>
      <c r="AM5164" s="547"/>
      <c r="AN5164" s="547"/>
      <c r="AO5164" s="547"/>
      <c r="AP5164" s="547"/>
      <c r="AQ5164" s="520"/>
      <c r="AR5164" s="520"/>
      <c r="AS5164" s="520"/>
      <c r="AT5164" s="520"/>
      <c r="AU5164" s="520"/>
      <c r="AV5164" s="520"/>
      <c r="AW5164" s="520"/>
      <c r="AX5164" s="520"/>
      <c r="AY5164" s="520"/>
      <c r="AZ5164" s="520"/>
      <c r="BA5164" s="520"/>
      <c r="BB5164" s="520"/>
      <c r="BC5164" s="520"/>
      <c r="BD5164" s="520"/>
      <c r="BE5164" s="520"/>
      <c r="BF5164" s="520"/>
      <c r="BG5164" s="520"/>
      <c r="BH5164" s="520"/>
      <c r="BI5164" s="520"/>
      <c r="BJ5164" s="520"/>
      <c r="BK5164" s="520"/>
      <c r="BL5164" s="520"/>
      <c r="BM5164" s="520"/>
      <c r="BN5164" s="520"/>
      <c r="BO5164" s="520"/>
      <c r="BP5164" s="520"/>
      <c r="BQ5164" s="520"/>
      <c r="BR5164" s="520"/>
      <c r="BS5164" s="520"/>
      <c r="BT5164" s="520"/>
      <c r="BU5164" s="520"/>
      <c r="BV5164" s="520"/>
      <c r="BW5164" s="520"/>
      <c r="BX5164" s="520"/>
      <c r="BY5164" s="520"/>
      <c r="BZ5164" s="520"/>
      <c r="CA5164" s="520"/>
      <c r="CB5164" s="520"/>
      <c r="CC5164" s="520"/>
      <c r="CD5164" s="520"/>
      <c r="CE5164" s="520"/>
      <c r="CF5164" s="520"/>
      <c r="CG5164" s="520"/>
      <c r="CH5164" s="520"/>
      <c r="CI5164" s="520"/>
      <c r="CJ5164" s="520"/>
      <c r="CK5164" s="520"/>
      <c r="CL5164" s="520"/>
      <c r="CM5164" s="520"/>
      <c r="CN5164" s="520"/>
      <c r="CO5164" s="520"/>
      <c r="CP5164" s="520"/>
      <c r="CQ5164" s="520"/>
      <c r="CR5164" s="520"/>
      <c r="CS5164" s="520"/>
      <c r="CT5164" s="520"/>
      <c r="CU5164" s="520"/>
      <c r="CV5164" s="520"/>
      <c r="CW5164" s="520"/>
      <c r="CX5164" s="520"/>
      <c r="CY5164" s="520"/>
      <c r="CZ5164" s="520"/>
      <c r="DA5164" s="520"/>
      <c r="DB5164" s="520"/>
      <c r="DC5164" s="520"/>
      <c r="DD5164" s="520"/>
      <c r="DE5164" s="520"/>
      <c r="DF5164" s="520"/>
      <c r="DG5164" s="520"/>
      <c r="DH5164" s="520"/>
      <c r="DI5164" s="520"/>
      <c r="DJ5164" s="520"/>
      <c r="DK5164" s="520"/>
      <c r="DL5164" s="520"/>
      <c r="DM5164" s="520"/>
      <c r="DN5164" s="520"/>
      <c r="DO5164" s="520"/>
      <c r="DP5164" s="520"/>
      <c r="DQ5164" s="520"/>
      <c r="DR5164" s="520"/>
      <c r="DS5164" s="520"/>
      <c r="DT5164" s="520"/>
      <c r="DU5164" s="520"/>
      <c r="DV5164" s="520"/>
      <c r="DW5164" s="520"/>
      <c r="DX5164" s="520"/>
      <c r="DY5164" s="520"/>
      <c r="DZ5164" s="520"/>
      <c r="EA5164" s="520"/>
      <c r="EB5164" s="520"/>
      <c r="EC5164" s="520"/>
      <c r="ED5164" s="520"/>
      <c r="EE5164" s="520"/>
      <c r="EF5164" s="520"/>
      <c r="EG5164" s="520"/>
      <c r="EH5164" s="520"/>
      <c r="EI5164" s="520"/>
      <c r="EJ5164" s="520"/>
      <c r="EK5164" s="520"/>
      <c r="EL5164" s="520"/>
      <c r="EM5164" s="520"/>
      <c r="EN5164" s="520"/>
      <c r="EO5164" s="520"/>
      <c r="EP5164" s="520"/>
      <c r="EQ5164" s="520"/>
      <c r="ER5164" s="520"/>
      <c r="ES5164" s="520"/>
      <c r="ET5164" s="520"/>
      <c r="EU5164" s="520"/>
      <c r="EV5164" s="520"/>
      <c r="EW5164" s="520"/>
      <c r="EX5164" s="520"/>
      <c r="EY5164" s="520"/>
      <c r="EZ5164" s="520"/>
      <c r="FA5164" s="520"/>
      <c r="FB5164" s="520"/>
      <c r="FC5164" s="520"/>
      <c r="FD5164" s="520"/>
      <c r="FE5164" s="520"/>
      <c r="FF5164" s="520"/>
      <c r="FG5164" s="520"/>
      <c r="FH5164" s="520"/>
      <c r="FI5164" s="520"/>
      <c r="FJ5164" s="520"/>
      <c r="FK5164" s="520"/>
      <c r="FL5164" s="520"/>
      <c r="FM5164" s="520"/>
      <c r="FN5164" s="520"/>
      <c r="FO5164" s="520"/>
      <c r="FP5164" s="520"/>
      <c r="FQ5164" s="520"/>
      <c r="FR5164" s="520"/>
      <c r="FS5164" s="520"/>
      <c r="FT5164" s="520"/>
      <c r="FU5164" s="520"/>
      <c r="FV5164" s="520"/>
      <c r="FW5164" s="520"/>
      <c r="FX5164" s="520"/>
      <c r="FY5164" s="520"/>
      <c r="FZ5164" s="520"/>
      <c r="GA5164" s="520"/>
      <c r="GB5164" s="520"/>
      <c r="GC5164" s="520"/>
      <c r="GD5164" s="520"/>
      <c r="GE5164" s="520"/>
      <c r="GF5164" s="520"/>
      <c r="GG5164" s="520"/>
      <c r="GH5164" s="520"/>
      <c r="GI5164" s="520"/>
      <c r="GJ5164" s="520"/>
      <c r="GK5164" s="520"/>
      <c r="GL5164" s="520"/>
      <c r="GM5164" s="520"/>
      <c r="GN5164" s="520"/>
      <c r="GO5164" s="520"/>
      <c r="GP5164" s="520"/>
      <c r="GQ5164" s="520"/>
      <c r="GR5164" s="520"/>
      <c r="GS5164" s="520"/>
      <c r="GT5164" s="520"/>
      <c r="GU5164" s="520"/>
      <c r="GV5164" s="520"/>
      <c r="GW5164" s="520"/>
      <c r="GX5164" s="520"/>
      <c r="GY5164" s="520"/>
      <c r="GZ5164" s="520"/>
      <c r="HA5164" s="520"/>
      <c r="HB5164" s="520"/>
      <c r="HC5164" s="520"/>
      <c r="HD5164" s="520"/>
      <c r="HE5164" s="520"/>
      <c r="HF5164" s="520"/>
      <c r="HG5164" s="520"/>
      <c r="HH5164" s="520"/>
      <c r="HI5164" s="520"/>
      <c r="HJ5164" s="520"/>
      <c r="HK5164" s="520"/>
      <c r="HL5164" s="520"/>
      <c r="HM5164" s="520"/>
      <c r="HN5164" s="520"/>
      <c r="HO5164" s="520"/>
      <c r="HP5164" s="520"/>
      <c r="HQ5164" s="520"/>
      <c r="HR5164" s="520"/>
      <c r="HS5164" s="520"/>
      <c r="HT5164" s="520"/>
      <c r="HU5164" s="520"/>
      <c r="HV5164" s="520"/>
      <c r="HW5164" s="520"/>
      <c r="HX5164" s="520"/>
      <c r="HY5164" s="520"/>
      <c r="HZ5164" s="520"/>
      <c r="IA5164" s="520"/>
      <c r="IB5164" s="520"/>
      <c r="IC5164" s="520"/>
      <c r="ID5164" s="520"/>
      <c r="IE5164" s="520"/>
      <c r="IF5164" s="520"/>
      <c r="IG5164" s="520"/>
      <c r="IH5164" s="520"/>
      <c r="II5164" s="520"/>
      <c r="IJ5164" s="520"/>
      <c r="IK5164" s="520"/>
      <c r="IL5164" s="520"/>
      <c r="IM5164" s="520"/>
      <c r="IN5164" s="520"/>
      <c r="IO5164" s="520"/>
      <c r="IP5164" s="520"/>
      <c r="IQ5164" s="520"/>
      <c r="IR5164" s="520"/>
      <c r="IS5164" s="520"/>
      <c r="IT5164" s="520"/>
      <c r="IU5164" s="520"/>
      <c r="IV5164" s="520"/>
      <c r="IW5164" s="520"/>
      <c r="IX5164" s="520"/>
      <c r="IY5164" s="520"/>
      <c r="IZ5164" s="520"/>
      <c r="JA5164" s="520"/>
      <c r="JB5164" s="520"/>
      <c r="JC5164" s="520"/>
      <c r="JD5164" s="520"/>
      <c r="JE5164" s="520"/>
      <c r="JF5164" s="520"/>
      <c r="JG5164" s="520"/>
      <c r="JH5164" s="520"/>
      <c r="JI5164" s="520"/>
      <c r="JJ5164" s="520"/>
      <c r="JK5164" s="520"/>
      <c r="JL5164" s="520"/>
      <c r="JM5164" s="520"/>
      <c r="JN5164" s="520"/>
      <c r="JO5164" s="520"/>
      <c r="JP5164" s="520"/>
      <c r="JQ5164" s="520"/>
      <c r="JR5164" s="520"/>
      <c r="JS5164" s="520"/>
      <c r="JT5164" s="520"/>
      <c r="JU5164" s="520"/>
      <c r="JV5164" s="520"/>
      <c r="JW5164" s="520"/>
      <c r="JX5164" s="520"/>
      <c r="JY5164" s="520"/>
      <c r="JZ5164" s="520"/>
      <c r="KA5164" s="520"/>
      <c r="KB5164" s="520"/>
      <c r="KC5164" s="520"/>
      <c r="KD5164" s="520"/>
      <c r="KE5164" s="520"/>
      <c r="KF5164" s="520"/>
      <c r="KG5164" s="520"/>
      <c r="KH5164" s="520"/>
      <c r="KI5164" s="520"/>
      <c r="KJ5164" s="520"/>
      <c r="KK5164" s="520"/>
      <c r="KL5164" s="520"/>
      <c r="KM5164" s="520"/>
      <c r="KN5164" s="520"/>
      <c r="KO5164" s="520"/>
      <c r="KP5164" s="520"/>
      <c r="KQ5164" s="520"/>
      <c r="KR5164" s="520"/>
      <c r="KS5164" s="520"/>
      <c r="KT5164" s="520"/>
      <c r="KU5164" s="520"/>
    </row>
    <row r="5165" spans="1:307" s="495" customFormat="1" ht="30" customHeight="1">
      <c r="A5165" s="490">
        <v>5162</v>
      </c>
      <c r="B5165" s="490" t="s">
        <v>46</v>
      </c>
      <c r="C5165" s="492" t="s">
        <v>33</v>
      </c>
      <c r="D5165" s="490"/>
      <c r="E5165" s="493" t="s">
        <v>8150</v>
      </c>
      <c r="F5165" s="494" t="s">
        <v>5833</v>
      </c>
      <c r="G5165" s="490" t="s">
        <v>19939</v>
      </c>
      <c r="H5165" s="490" t="s">
        <v>17145</v>
      </c>
      <c r="I5165" s="490" t="s">
        <v>76</v>
      </c>
      <c r="J5165" s="490" t="s">
        <v>26401</v>
      </c>
      <c r="K5165" s="490" t="s">
        <v>18247</v>
      </c>
      <c r="L5165" s="490" t="s">
        <v>40</v>
      </c>
      <c r="M5165" s="498" t="s">
        <v>21011</v>
      </c>
      <c r="N5165" s="490">
        <v>8</v>
      </c>
      <c r="O5165" s="490" t="s">
        <v>42</v>
      </c>
      <c r="P5165" s="490" t="s">
        <v>69</v>
      </c>
      <c r="Q5165" s="490" t="s">
        <v>69</v>
      </c>
      <c r="R5165" s="490" t="s">
        <v>69</v>
      </c>
      <c r="S5165" s="490" t="s">
        <v>125</v>
      </c>
      <c r="T5165" s="490" t="s">
        <v>69</v>
      </c>
      <c r="U5165" s="490" t="s">
        <v>11274</v>
      </c>
      <c r="V5165" s="490" t="s">
        <v>11274</v>
      </c>
      <c r="W5165" s="490" t="s">
        <v>69</v>
      </c>
      <c r="X5165" s="547"/>
      <c r="Y5165" s="547"/>
      <c r="Z5165" s="547"/>
      <c r="AA5165" s="547"/>
      <c r="AB5165" s="547"/>
      <c r="AC5165" s="547"/>
      <c r="AD5165" s="547"/>
      <c r="AE5165" s="547"/>
      <c r="AF5165" s="547"/>
      <c r="AG5165" s="547"/>
      <c r="AH5165" s="547"/>
      <c r="AI5165" s="547"/>
      <c r="AJ5165" s="547"/>
      <c r="AK5165" s="547"/>
      <c r="AL5165" s="547"/>
      <c r="AM5165" s="547"/>
      <c r="AN5165" s="547"/>
      <c r="AO5165" s="547"/>
      <c r="AP5165" s="547"/>
      <c r="AQ5165" s="520"/>
      <c r="AR5165" s="520"/>
      <c r="AS5165" s="520"/>
      <c r="AT5165" s="520"/>
      <c r="AU5165" s="520"/>
      <c r="AV5165" s="520"/>
      <c r="AW5165" s="520"/>
      <c r="AX5165" s="520"/>
      <c r="AY5165" s="520"/>
      <c r="AZ5165" s="520"/>
      <c r="BA5165" s="520"/>
      <c r="BB5165" s="520"/>
      <c r="BC5165" s="520"/>
      <c r="BD5165" s="520"/>
      <c r="BE5165" s="520"/>
      <c r="BF5165" s="520"/>
      <c r="BG5165" s="520"/>
      <c r="BH5165" s="520"/>
      <c r="BI5165" s="520"/>
      <c r="BJ5165" s="520"/>
      <c r="BK5165" s="520"/>
      <c r="BL5165" s="520"/>
      <c r="BM5165" s="520"/>
      <c r="BN5165" s="520"/>
      <c r="BO5165" s="520"/>
      <c r="BP5165" s="520"/>
      <c r="BQ5165" s="520"/>
      <c r="BR5165" s="520"/>
      <c r="BS5165" s="520"/>
      <c r="BT5165" s="520"/>
      <c r="BU5165" s="520"/>
      <c r="BV5165" s="520"/>
      <c r="BW5165" s="520"/>
      <c r="BX5165" s="520"/>
      <c r="BY5165" s="520"/>
      <c r="BZ5165" s="520"/>
      <c r="CA5165" s="520"/>
      <c r="CB5165" s="520"/>
      <c r="CC5165" s="520"/>
      <c r="CD5165" s="520"/>
      <c r="CE5165" s="520"/>
      <c r="CF5165" s="520"/>
      <c r="CG5165" s="520"/>
      <c r="CH5165" s="520"/>
      <c r="CI5165" s="520"/>
      <c r="CJ5165" s="520"/>
      <c r="CK5165" s="520"/>
      <c r="CL5165" s="520"/>
      <c r="CM5165" s="520"/>
      <c r="CN5165" s="520"/>
      <c r="CO5165" s="520"/>
      <c r="CP5165" s="520"/>
      <c r="CQ5165" s="520"/>
      <c r="CR5165" s="520"/>
      <c r="CS5165" s="520"/>
      <c r="CT5165" s="520"/>
      <c r="CU5165" s="520"/>
      <c r="CV5165" s="520"/>
      <c r="CW5165" s="520"/>
      <c r="CX5165" s="520"/>
      <c r="CY5165" s="520"/>
      <c r="CZ5165" s="520"/>
      <c r="DA5165" s="520"/>
      <c r="DB5165" s="520"/>
      <c r="DC5165" s="520"/>
      <c r="DD5165" s="520"/>
      <c r="DE5165" s="520"/>
      <c r="DF5165" s="520"/>
      <c r="DG5165" s="520"/>
      <c r="DH5165" s="520"/>
      <c r="DI5165" s="520"/>
      <c r="DJ5165" s="520"/>
      <c r="DK5165" s="520"/>
      <c r="DL5165" s="520"/>
      <c r="DM5165" s="520"/>
      <c r="DN5165" s="520"/>
      <c r="DO5165" s="520"/>
      <c r="DP5165" s="520"/>
      <c r="DQ5165" s="520"/>
      <c r="DR5165" s="520"/>
      <c r="DS5165" s="520"/>
      <c r="DT5165" s="520"/>
      <c r="DU5165" s="520"/>
      <c r="DV5165" s="520"/>
      <c r="DW5165" s="520"/>
      <c r="DX5165" s="520"/>
      <c r="DY5165" s="520"/>
      <c r="DZ5165" s="520"/>
      <c r="EA5165" s="520"/>
      <c r="EB5165" s="520"/>
      <c r="EC5165" s="520"/>
      <c r="ED5165" s="520"/>
      <c r="EE5165" s="520"/>
      <c r="EF5165" s="520"/>
      <c r="EG5165" s="520"/>
      <c r="EH5165" s="520"/>
      <c r="EI5165" s="520"/>
      <c r="EJ5165" s="520"/>
      <c r="EK5165" s="520"/>
      <c r="EL5165" s="520"/>
      <c r="EM5165" s="520"/>
      <c r="EN5165" s="520"/>
      <c r="EO5165" s="520"/>
      <c r="EP5165" s="520"/>
      <c r="EQ5165" s="520"/>
      <c r="ER5165" s="520"/>
      <c r="ES5165" s="520"/>
      <c r="ET5165" s="520"/>
      <c r="EU5165" s="520"/>
      <c r="EV5165" s="520"/>
      <c r="EW5165" s="520"/>
      <c r="EX5165" s="520"/>
      <c r="EY5165" s="520"/>
      <c r="EZ5165" s="520"/>
      <c r="FA5165" s="520"/>
      <c r="FB5165" s="520"/>
      <c r="FC5165" s="520"/>
      <c r="FD5165" s="520"/>
      <c r="FE5165" s="520"/>
      <c r="FF5165" s="520"/>
      <c r="FG5165" s="520"/>
      <c r="FH5165" s="520"/>
      <c r="FI5165" s="520"/>
      <c r="FJ5165" s="520"/>
      <c r="FK5165" s="520"/>
      <c r="FL5165" s="520"/>
      <c r="FM5165" s="520"/>
      <c r="FN5165" s="520"/>
      <c r="FO5165" s="520"/>
      <c r="FP5165" s="520"/>
      <c r="FQ5165" s="520"/>
      <c r="FR5165" s="520"/>
      <c r="FS5165" s="520"/>
      <c r="FT5165" s="520"/>
      <c r="FU5165" s="520"/>
      <c r="FV5165" s="520"/>
      <c r="FW5165" s="520"/>
      <c r="FX5165" s="520"/>
      <c r="FY5165" s="520"/>
      <c r="FZ5165" s="520"/>
      <c r="GA5165" s="520"/>
      <c r="GB5165" s="520"/>
      <c r="GC5165" s="520"/>
      <c r="GD5165" s="520"/>
      <c r="GE5165" s="520"/>
      <c r="GF5165" s="520"/>
      <c r="GG5165" s="520"/>
      <c r="GH5165" s="520"/>
      <c r="GI5165" s="520"/>
      <c r="GJ5165" s="520"/>
      <c r="GK5165" s="520"/>
      <c r="GL5165" s="520"/>
      <c r="GM5165" s="520"/>
      <c r="GN5165" s="520"/>
      <c r="GO5165" s="520"/>
      <c r="GP5165" s="520"/>
      <c r="GQ5165" s="520"/>
      <c r="GR5165" s="520"/>
      <c r="GS5165" s="520"/>
      <c r="GT5165" s="520"/>
      <c r="GU5165" s="520"/>
      <c r="GV5165" s="520"/>
      <c r="GW5165" s="520"/>
      <c r="GX5165" s="520"/>
      <c r="GY5165" s="520"/>
      <c r="GZ5165" s="520"/>
      <c r="HA5165" s="520"/>
      <c r="HB5165" s="520"/>
      <c r="HC5165" s="520"/>
      <c r="HD5165" s="520"/>
      <c r="HE5165" s="520"/>
      <c r="HF5165" s="520"/>
      <c r="HG5165" s="520"/>
      <c r="HH5165" s="520"/>
      <c r="HI5165" s="520"/>
      <c r="HJ5165" s="520"/>
      <c r="HK5165" s="520"/>
      <c r="HL5165" s="520"/>
      <c r="HM5165" s="520"/>
      <c r="HN5165" s="520"/>
      <c r="HO5165" s="520"/>
      <c r="HP5165" s="520"/>
      <c r="HQ5165" s="520"/>
      <c r="HR5165" s="520"/>
      <c r="HS5165" s="520"/>
      <c r="HT5165" s="520"/>
      <c r="HU5165" s="520"/>
      <c r="HV5165" s="520"/>
      <c r="HW5165" s="520"/>
      <c r="HX5165" s="520"/>
      <c r="HY5165" s="520"/>
      <c r="HZ5165" s="520"/>
      <c r="IA5165" s="520"/>
      <c r="IB5165" s="520"/>
      <c r="IC5165" s="520"/>
      <c r="ID5165" s="520"/>
      <c r="IE5165" s="520"/>
      <c r="IF5165" s="520"/>
      <c r="IG5165" s="520"/>
      <c r="IH5165" s="520"/>
      <c r="II5165" s="520"/>
      <c r="IJ5165" s="520"/>
      <c r="IK5165" s="520"/>
      <c r="IL5165" s="520"/>
      <c r="IM5165" s="520"/>
      <c r="IN5165" s="520"/>
      <c r="IO5165" s="520"/>
      <c r="IP5165" s="520"/>
      <c r="IQ5165" s="520"/>
      <c r="IR5165" s="520"/>
      <c r="IS5165" s="520"/>
      <c r="IT5165" s="520"/>
      <c r="IU5165" s="520"/>
      <c r="IV5165" s="520"/>
      <c r="IW5165" s="520"/>
      <c r="IX5165" s="520"/>
      <c r="IY5165" s="520"/>
      <c r="IZ5165" s="520"/>
      <c r="JA5165" s="520"/>
      <c r="JB5165" s="520"/>
      <c r="JC5165" s="520"/>
      <c r="JD5165" s="520"/>
      <c r="JE5165" s="520"/>
      <c r="JF5165" s="520"/>
      <c r="JG5165" s="520"/>
      <c r="JH5165" s="520"/>
      <c r="JI5165" s="520"/>
      <c r="JJ5165" s="520"/>
      <c r="JK5165" s="520"/>
      <c r="JL5165" s="520"/>
      <c r="JM5165" s="520"/>
      <c r="JN5165" s="520"/>
      <c r="JO5165" s="520"/>
      <c r="JP5165" s="520"/>
      <c r="JQ5165" s="520"/>
      <c r="JR5165" s="520"/>
      <c r="JS5165" s="520"/>
      <c r="JT5165" s="520"/>
      <c r="JU5165" s="520"/>
      <c r="JV5165" s="520"/>
      <c r="JW5165" s="520"/>
      <c r="JX5165" s="520"/>
      <c r="JY5165" s="520"/>
      <c r="JZ5165" s="520"/>
      <c r="KA5165" s="520"/>
      <c r="KB5165" s="520"/>
      <c r="KC5165" s="520"/>
      <c r="KD5165" s="520"/>
      <c r="KE5165" s="520"/>
      <c r="KF5165" s="520"/>
      <c r="KG5165" s="520"/>
      <c r="KH5165" s="520"/>
      <c r="KI5165" s="520"/>
      <c r="KJ5165" s="520"/>
      <c r="KK5165" s="520"/>
      <c r="KL5165" s="520"/>
      <c r="KM5165" s="520"/>
      <c r="KN5165" s="520"/>
      <c r="KO5165" s="520"/>
      <c r="KP5165" s="520"/>
      <c r="KQ5165" s="520"/>
      <c r="KR5165" s="520"/>
      <c r="KS5165" s="520"/>
      <c r="KT5165" s="520"/>
      <c r="KU5165" s="520"/>
    </row>
    <row r="5166" spans="1:307" s="495" customFormat="1" ht="30" customHeight="1">
      <c r="A5166" s="490">
        <v>5163</v>
      </c>
      <c r="B5166" s="490" t="s">
        <v>3490</v>
      </c>
      <c r="C5166" s="492" t="s">
        <v>33</v>
      </c>
      <c r="D5166" s="490"/>
      <c r="E5166" s="493" t="s">
        <v>18177</v>
      </c>
      <c r="F5166" s="494" t="s">
        <v>5677</v>
      </c>
      <c r="G5166" s="490" t="s">
        <v>48</v>
      </c>
      <c r="H5166" s="490" t="s">
        <v>17145</v>
      </c>
      <c r="I5166" s="490" t="s">
        <v>76</v>
      </c>
      <c r="J5166" s="490" t="s">
        <v>26401</v>
      </c>
      <c r="K5166" s="490" t="s">
        <v>18247</v>
      </c>
      <c r="L5166" s="490" t="s">
        <v>40</v>
      </c>
      <c r="M5166" s="575" t="s">
        <v>69</v>
      </c>
      <c r="N5166" s="490" t="s">
        <v>69</v>
      </c>
      <c r="O5166" s="490" t="s">
        <v>42</v>
      </c>
      <c r="P5166" s="490" t="s">
        <v>69</v>
      </c>
      <c r="Q5166" s="490" t="s">
        <v>69</v>
      </c>
      <c r="R5166" s="490" t="s">
        <v>69</v>
      </c>
      <c r="S5166" s="490" t="s">
        <v>125</v>
      </c>
      <c r="T5166" s="490" t="s">
        <v>69</v>
      </c>
      <c r="U5166" s="490" t="s">
        <v>11274</v>
      </c>
      <c r="V5166" s="490" t="s">
        <v>11274</v>
      </c>
      <c r="W5166" s="490">
        <v>6</v>
      </c>
      <c r="X5166" s="547"/>
      <c r="Y5166" s="547"/>
      <c r="Z5166" s="547"/>
      <c r="AA5166" s="547"/>
      <c r="AB5166" s="547"/>
      <c r="AC5166" s="547"/>
      <c r="AD5166" s="547"/>
      <c r="AE5166" s="547"/>
      <c r="AF5166" s="547"/>
      <c r="AG5166" s="547"/>
      <c r="AH5166" s="547"/>
      <c r="AI5166" s="547"/>
      <c r="AJ5166" s="547"/>
      <c r="AK5166" s="547"/>
      <c r="AL5166" s="547"/>
      <c r="AM5166" s="547"/>
      <c r="AN5166" s="547"/>
      <c r="AO5166" s="547"/>
      <c r="AP5166" s="547"/>
      <c r="AQ5166" s="520"/>
      <c r="AR5166" s="520"/>
      <c r="AS5166" s="520"/>
      <c r="AT5166" s="520"/>
      <c r="AU5166" s="520"/>
      <c r="AV5166" s="520"/>
      <c r="AW5166" s="520"/>
      <c r="AX5166" s="520"/>
      <c r="AY5166" s="520"/>
      <c r="AZ5166" s="520"/>
      <c r="BA5166" s="520"/>
      <c r="BB5166" s="520"/>
      <c r="BC5166" s="520"/>
      <c r="BD5166" s="520"/>
      <c r="BE5166" s="520"/>
      <c r="BF5166" s="520"/>
      <c r="BG5166" s="520"/>
      <c r="BH5166" s="520"/>
      <c r="BI5166" s="520"/>
      <c r="BJ5166" s="520"/>
      <c r="BK5166" s="520"/>
      <c r="BL5166" s="520"/>
      <c r="BM5166" s="520"/>
      <c r="BN5166" s="520"/>
      <c r="BO5166" s="520"/>
      <c r="BP5166" s="520"/>
      <c r="BQ5166" s="520"/>
      <c r="BR5166" s="520"/>
      <c r="BS5166" s="520"/>
      <c r="BT5166" s="520"/>
      <c r="BU5166" s="520"/>
      <c r="BV5166" s="520"/>
      <c r="BW5166" s="520"/>
      <c r="BX5166" s="520"/>
      <c r="BY5166" s="520"/>
      <c r="BZ5166" s="520"/>
      <c r="CA5166" s="520"/>
      <c r="CB5166" s="520"/>
      <c r="CC5166" s="520"/>
      <c r="CD5166" s="520"/>
      <c r="CE5166" s="520"/>
      <c r="CF5166" s="520"/>
      <c r="CG5166" s="520"/>
      <c r="CH5166" s="520"/>
      <c r="CI5166" s="520"/>
      <c r="CJ5166" s="520"/>
      <c r="CK5166" s="520"/>
      <c r="CL5166" s="520"/>
      <c r="CM5166" s="520"/>
      <c r="CN5166" s="520"/>
      <c r="CO5166" s="520"/>
      <c r="CP5166" s="520"/>
      <c r="CQ5166" s="520"/>
      <c r="CR5166" s="520"/>
      <c r="CS5166" s="520"/>
      <c r="CT5166" s="520"/>
      <c r="CU5166" s="520"/>
      <c r="CV5166" s="520"/>
      <c r="CW5166" s="520"/>
      <c r="CX5166" s="520"/>
      <c r="CY5166" s="520"/>
      <c r="CZ5166" s="520"/>
      <c r="DA5166" s="520"/>
      <c r="DB5166" s="520"/>
      <c r="DC5166" s="520"/>
      <c r="DD5166" s="520"/>
      <c r="DE5166" s="520"/>
      <c r="DF5166" s="520"/>
      <c r="DG5166" s="520"/>
      <c r="DH5166" s="520"/>
      <c r="DI5166" s="520"/>
      <c r="DJ5166" s="520"/>
      <c r="DK5166" s="520"/>
      <c r="DL5166" s="520"/>
      <c r="DM5166" s="520"/>
      <c r="DN5166" s="520"/>
      <c r="DO5166" s="520"/>
      <c r="DP5166" s="520"/>
      <c r="DQ5166" s="520"/>
      <c r="DR5166" s="520"/>
      <c r="DS5166" s="520"/>
      <c r="DT5166" s="520"/>
      <c r="DU5166" s="520"/>
      <c r="DV5166" s="520"/>
      <c r="DW5166" s="520"/>
      <c r="DX5166" s="520"/>
      <c r="DY5166" s="520"/>
      <c r="DZ5166" s="520"/>
      <c r="EA5166" s="520"/>
      <c r="EB5166" s="520"/>
      <c r="EC5166" s="520"/>
      <c r="ED5166" s="520"/>
      <c r="EE5166" s="520"/>
      <c r="EF5166" s="520"/>
      <c r="EG5166" s="520"/>
      <c r="EH5166" s="520"/>
      <c r="EI5166" s="520"/>
      <c r="EJ5166" s="520"/>
      <c r="EK5166" s="520"/>
      <c r="EL5166" s="520"/>
      <c r="EM5166" s="520"/>
      <c r="EN5166" s="520"/>
      <c r="EO5166" s="520"/>
      <c r="EP5166" s="520"/>
      <c r="EQ5166" s="520"/>
      <c r="ER5166" s="520"/>
      <c r="ES5166" s="520"/>
      <c r="ET5166" s="520"/>
      <c r="EU5166" s="520"/>
      <c r="EV5166" s="520"/>
      <c r="EW5166" s="520"/>
      <c r="EX5166" s="520"/>
      <c r="EY5166" s="520"/>
      <c r="EZ5166" s="520"/>
      <c r="FA5166" s="520"/>
      <c r="FB5166" s="520"/>
      <c r="FC5166" s="520"/>
      <c r="FD5166" s="520"/>
      <c r="FE5166" s="520"/>
      <c r="FF5166" s="520"/>
      <c r="FG5166" s="520"/>
      <c r="FH5166" s="520"/>
      <c r="FI5166" s="520"/>
      <c r="FJ5166" s="520"/>
      <c r="FK5166" s="520"/>
      <c r="FL5166" s="520"/>
      <c r="FM5166" s="520"/>
      <c r="FN5166" s="520"/>
      <c r="FO5166" s="520"/>
      <c r="FP5166" s="520"/>
      <c r="FQ5166" s="520"/>
      <c r="FR5166" s="520"/>
      <c r="FS5166" s="520"/>
      <c r="FT5166" s="520"/>
      <c r="FU5166" s="520"/>
      <c r="FV5166" s="520"/>
      <c r="FW5166" s="520"/>
      <c r="FX5166" s="520"/>
      <c r="FY5166" s="520"/>
      <c r="FZ5166" s="520"/>
      <c r="GA5166" s="520"/>
      <c r="GB5166" s="520"/>
      <c r="GC5166" s="520"/>
      <c r="GD5166" s="520"/>
      <c r="GE5166" s="520"/>
      <c r="GF5166" s="520"/>
      <c r="GG5166" s="520"/>
      <c r="GH5166" s="520"/>
      <c r="GI5166" s="520"/>
      <c r="GJ5166" s="520"/>
      <c r="GK5166" s="520"/>
      <c r="GL5166" s="520"/>
      <c r="GM5166" s="520"/>
      <c r="GN5166" s="520"/>
      <c r="GO5166" s="520"/>
      <c r="GP5166" s="520"/>
      <c r="GQ5166" s="520"/>
      <c r="GR5166" s="520"/>
      <c r="GS5166" s="520"/>
      <c r="GT5166" s="520"/>
      <c r="GU5166" s="520"/>
      <c r="GV5166" s="520"/>
      <c r="GW5166" s="520"/>
      <c r="GX5166" s="520"/>
      <c r="GY5166" s="520"/>
      <c r="GZ5166" s="520"/>
      <c r="HA5166" s="520"/>
      <c r="HB5166" s="520"/>
      <c r="HC5166" s="520"/>
      <c r="HD5166" s="520"/>
      <c r="HE5166" s="520"/>
      <c r="HF5166" s="520"/>
      <c r="HG5166" s="520"/>
      <c r="HH5166" s="520"/>
      <c r="HI5166" s="520"/>
      <c r="HJ5166" s="520"/>
      <c r="HK5166" s="520"/>
      <c r="HL5166" s="520"/>
      <c r="HM5166" s="520"/>
      <c r="HN5166" s="520"/>
      <c r="HO5166" s="520"/>
      <c r="HP5166" s="520"/>
      <c r="HQ5166" s="520"/>
      <c r="HR5166" s="520"/>
      <c r="HS5166" s="520"/>
      <c r="HT5166" s="520"/>
      <c r="HU5166" s="520"/>
      <c r="HV5166" s="520"/>
      <c r="HW5166" s="520"/>
      <c r="HX5166" s="520"/>
      <c r="HY5166" s="520"/>
      <c r="HZ5166" s="520"/>
      <c r="IA5166" s="520"/>
      <c r="IB5166" s="520"/>
      <c r="IC5166" s="520"/>
      <c r="ID5166" s="520"/>
      <c r="IE5166" s="520"/>
      <c r="IF5166" s="520"/>
      <c r="IG5166" s="520"/>
      <c r="IH5166" s="520"/>
      <c r="II5166" s="520"/>
      <c r="IJ5166" s="520"/>
      <c r="IK5166" s="520"/>
      <c r="IL5166" s="520"/>
      <c r="IM5166" s="520"/>
      <c r="IN5166" s="520"/>
      <c r="IO5166" s="520"/>
      <c r="IP5166" s="520"/>
      <c r="IQ5166" s="520"/>
      <c r="IR5166" s="520"/>
      <c r="IS5166" s="520"/>
      <c r="IT5166" s="520"/>
      <c r="IU5166" s="520"/>
      <c r="IV5166" s="520"/>
      <c r="IW5166" s="520"/>
      <c r="IX5166" s="520"/>
      <c r="IY5166" s="520"/>
      <c r="IZ5166" s="520"/>
      <c r="JA5166" s="520"/>
      <c r="JB5166" s="520"/>
      <c r="JC5166" s="520"/>
      <c r="JD5166" s="520"/>
      <c r="JE5166" s="520"/>
      <c r="JF5166" s="520"/>
      <c r="JG5166" s="520"/>
      <c r="JH5166" s="520"/>
      <c r="JI5166" s="520"/>
      <c r="JJ5166" s="520"/>
      <c r="JK5166" s="520"/>
      <c r="JL5166" s="520"/>
      <c r="JM5166" s="520"/>
      <c r="JN5166" s="520"/>
      <c r="JO5166" s="520"/>
      <c r="JP5166" s="520"/>
      <c r="JQ5166" s="520"/>
      <c r="JR5166" s="520"/>
      <c r="JS5166" s="520"/>
      <c r="JT5166" s="520"/>
      <c r="JU5166" s="520"/>
      <c r="JV5166" s="520"/>
      <c r="JW5166" s="520"/>
      <c r="JX5166" s="520"/>
      <c r="JY5166" s="520"/>
      <c r="JZ5166" s="520"/>
      <c r="KA5166" s="520"/>
      <c r="KB5166" s="520"/>
      <c r="KC5166" s="520"/>
      <c r="KD5166" s="520"/>
      <c r="KE5166" s="520"/>
      <c r="KF5166" s="520"/>
      <c r="KG5166" s="520"/>
      <c r="KH5166" s="520"/>
      <c r="KI5166" s="520"/>
      <c r="KJ5166" s="520"/>
      <c r="KK5166" s="520"/>
      <c r="KL5166" s="520"/>
      <c r="KM5166" s="520"/>
      <c r="KN5166" s="520"/>
      <c r="KO5166" s="520"/>
      <c r="KP5166" s="520"/>
      <c r="KQ5166" s="520"/>
      <c r="KR5166" s="520"/>
      <c r="KS5166" s="520"/>
      <c r="KT5166" s="520"/>
      <c r="KU5166" s="520"/>
    </row>
    <row r="5167" spans="1:307" s="495" customFormat="1" ht="30" customHeight="1">
      <c r="A5167" s="490">
        <v>5164</v>
      </c>
      <c r="B5167" s="490" t="s">
        <v>10192</v>
      </c>
      <c r="C5167" s="492" t="s">
        <v>11256</v>
      </c>
      <c r="D5167" s="492" t="s">
        <v>22</v>
      </c>
      <c r="E5167" s="493" t="s">
        <v>11171</v>
      </c>
      <c r="F5167" s="494" t="s">
        <v>5853</v>
      </c>
      <c r="G5167" s="490" t="s">
        <v>48</v>
      </c>
      <c r="H5167" s="490" t="s">
        <v>2066</v>
      </c>
      <c r="I5167" s="490" t="s">
        <v>424</v>
      </c>
      <c r="J5167" s="490" t="s">
        <v>26401</v>
      </c>
      <c r="K5167" s="490" t="s">
        <v>18247</v>
      </c>
      <c r="L5167" s="490" t="s">
        <v>40</v>
      </c>
      <c r="M5167" s="498" t="s">
        <v>21011</v>
      </c>
      <c r="N5167" s="490">
        <v>5</v>
      </c>
      <c r="O5167" s="490" t="s">
        <v>42</v>
      </c>
      <c r="P5167" s="490" t="s">
        <v>69</v>
      </c>
      <c r="Q5167" s="490" t="s">
        <v>69</v>
      </c>
      <c r="R5167" s="490" t="s">
        <v>69</v>
      </c>
      <c r="S5167" s="490" t="s">
        <v>125</v>
      </c>
      <c r="T5167" s="490" t="s">
        <v>69</v>
      </c>
      <c r="U5167" s="490" t="s">
        <v>11274</v>
      </c>
      <c r="V5167" s="490" t="s">
        <v>11274</v>
      </c>
      <c r="W5167" s="490" t="s">
        <v>69</v>
      </c>
      <c r="X5167" s="547"/>
      <c r="Y5167" s="547"/>
      <c r="Z5167" s="547"/>
      <c r="AA5167" s="547"/>
      <c r="AB5167" s="547"/>
      <c r="AC5167" s="547"/>
      <c r="AD5167" s="547"/>
      <c r="AE5167" s="547"/>
      <c r="AF5167" s="547"/>
      <c r="AG5167" s="547"/>
      <c r="AH5167" s="547"/>
      <c r="AI5167" s="547"/>
      <c r="AJ5167" s="547"/>
      <c r="AK5167" s="547"/>
      <c r="AL5167" s="547"/>
      <c r="AM5167" s="547"/>
      <c r="AN5167" s="547"/>
      <c r="AO5167" s="547"/>
      <c r="AP5167" s="547"/>
      <c r="AQ5167" s="520"/>
      <c r="AR5167" s="520"/>
      <c r="AS5167" s="520"/>
      <c r="AT5167" s="520"/>
      <c r="AU5167" s="520"/>
      <c r="AV5167" s="520"/>
      <c r="AW5167" s="520"/>
      <c r="AX5167" s="520"/>
      <c r="AY5167" s="520"/>
      <c r="AZ5167" s="520"/>
      <c r="BA5167" s="520"/>
      <c r="BB5167" s="520"/>
      <c r="BC5167" s="520"/>
      <c r="BD5167" s="520"/>
      <c r="BE5167" s="520"/>
      <c r="BF5167" s="520"/>
      <c r="BG5167" s="520"/>
      <c r="BH5167" s="520"/>
      <c r="BI5167" s="520"/>
      <c r="BJ5167" s="520"/>
      <c r="BK5167" s="520"/>
      <c r="BL5167" s="520"/>
      <c r="BM5167" s="520"/>
      <c r="BN5167" s="520"/>
      <c r="BO5167" s="520"/>
      <c r="BP5167" s="520"/>
      <c r="BQ5167" s="520"/>
      <c r="BR5167" s="520"/>
      <c r="BS5167" s="520"/>
      <c r="BT5167" s="520"/>
      <c r="BU5167" s="520"/>
      <c r="BV5167" s="520"/>
      <c r="BW5167" s="520"/>
      <c r="BX5167" s="520"/>
      <c r="BY5167" s="520"/>
      <c r="BZ5167" s="520"/>
      <c r="CA5167" s="520"/>
      <c r="CB5167" s="520"/>
      <c r="CC5167" s="520"/>
      <c r="CD5167" s="520"/>
      <c r="CE5167" s="520"/>
      <c r="CF5167" s="520"/>
      <c r="CG5167" s="520"/>
      <c r="CH5167" s="520"/>
      <c r="CI5167" s="520"/>
      <c r="CJ5167" s="520"/>
      <c r="CK5167" s="520"/>
      <c r="CL5167" s="520"/>
      <c r="CM5167" s="520"/>
      <c r="CN5167" s="520"/>
      <c r="CO5167" s="520"/>
      <c r="CP5167" s="520"/>
      <c r="CQ5167" s="520"/>
      <c r="CR5167" s="520"/>
      <c r="CS5167" s="520"/>
      <c r="CT5167" s="520"/>
      <c r="CU5167" s="520"/>
      <c r="CV5167" s="520"/>
      <c r="CW5167" s="520"/>
      <c r="CX5167" s="520"/>
      <c r="CY5167" s="520"/>
      <c r="CZ5167" s="520"/>
      <c r="DA5167" s="520"/>
      <c r="DB5167" s="520"/>
      <c r="DC5167" s="520"/>
      <c r="DD5167" s="520"/>
      <c r="DE5167" s="520"/>
      <c r="DF5167" s="520"/>
      <c r="DG5167" s="520"/>
      <c r="DH5167" s="520"/>
      <c r="DI5167" s="520"/>
      <c r="DJ5167" s="520"/>
      <c r="DK5167" s="520"/>
      <c r="DL5167" s="520"/>
      <c r="DM5167" s="520"/>
      <c r="DN5167" s="520"/>
      <c r="DO5167" s="520"/>
      <c r="DP5167" s="520"/>
      <c r="DQ5167" s="520"/>
      <c r="DR5167" s="520"/>
      <c r="DS5167" s="520"/>
      <c r="DT5167" s="520"/>
      <c r="DU5167" s="520"/>
      <c r="DV5167" s="520"/>
      <c r="DW5167" s="520"/>
      <c r="DX5167" s="520"/>
      <c r="DY5167" s="520"/>
      <c r="DZ5167" s="520"/>
      <c r="EA5167" s="520"/>
      <c r="EB5167" s="520"/>
      <c r="EC5167" s="520"/>
      <c r="ED5167" s="520"/>
      <c r="EE5167" s="520"/>
      <c r="EF5167" s="520"/>
      <c r="EG5167" s="520"/>
      <c r="EH5167" s="520"/>
      <c r="EI5167" s="520"/>
      <c r="EJ5167" s="520"/>
      <c r="EK5167" s="520"/>
      <c r="EL5167" s="520"/>
      <c r="EM5167" s="520"/>
      <c r="EN5167" s="520"/>
      <c r="EO5167" s="520"/>
      <c r="EP5167" s="520"/>
      <c r="EQ5167" s="520"/>
      <c r="ER5167" s="520"/>
      <c r="ES5167" s="520"/>
      <c r="ET5167" s="520"/>
      <c r="EU5167" s="520"/>
      <c r="EV5167" s="520"/>
      <c r="EW5167" s="520"/>
      <c r="EX5167" s="520"/>
      <c r="EY5167" s="520"/>
      <c r="EZ5167" s="520"/>
      <c r="FA5167" s="520"/>
      <c r="FB5167" s="520"/>
      <c r="FC5167" s="520"/>
      <c r="FD5167" s="520"/>
      <c r="FE5167" s="520"/>
      <c r="FF5167" s="520"/>
      <c r="FG5167" s="520"/>
      <c r="FH5167" s="520"/>
      <c r="FI5167" s="520"/>
      <c r="FJ5167" s="520"/>
      <c r="FK5167" s="520"/>
      <c r="FL5167" s="520"/>
      <c r="FM5167" s="520"/>
      <c r="FN5167" s="520"/>
      <c r="FO5167" s="520"/>
      <c r="FP5167" s="520"/>
      <c r="FQ5167" s="520"/>
      <c r="FR5167" s="520"/>
      <c r="FS5167" s="520"/>
      <c r="FT5167" s="520"/>
      <c r="FU5167" s="520"/>
      <c r="FV5167" s="520"/>
      <c r="FW5167" s="520"/>
      <c r="FX5167" s="520"/>
      <c r="FY5167" s="520"/>
      <c r="FZ5167" s="520"/>
      <c r="GA5167" s="520"/>
      <c r="GB5167" s="520"/>
      <c r="GC5167" s="520"/>
      <c r="GD5167" s="520"/>
      <c r="GE5167" s="520"/>
      <c r="GF5167" s="520"/>
      <c r="GG5167" s="520"/>
      <c r="GH5167" s="520"/>
      <c r="GI5167" s="520"/>
      <c r="GJ5167" s="520"/>
      <c r="GK5167" s="520"/>
      <c r="GL5167" s="520"/>
      <c r="GM5167" s="520"/>
      <c r="GN5167" s="520"/>
      <c r="GO5167" s="520"/>
      <c r="GP5167" s="520"/>
      <c r="GQ5167" s="520"/>
      <c r="GR5167" s="520"/>
      <c r="GS5167" s="520"/>
      <c r="GT5167" s="520"/>
      <c r="GU5167" s="520"/>
      <c r="GV5167" s="520"/>
      <c r="GW5167" s="520"/>
      <c r="GX5167" s="520"/>
      <c r="GY5167" s="520"/>
      <c r="GZ5167" s="520"/>
      <c r="HA5167" s="520"/>
      <c r="HB5167" s="520"/>
      <c r="HC5167" s="520"/>
      <c r="HD5167" s="520"/>
      <c r="HE5167" s="520"/>
      <c r="HF5167" s="520"/>
      <c r="HG5167" s="520"/>
      <c r="HH5167" s="520"/>
      <c r="HI5167" s="520"/>
      <c r="HJ5167" s="520"/>
      <c r="HK5167" s="520"/>
      <c r="HL5167" s="520"/>
      <c r="HM5167" s="520"/>
      <c r="HN5167" s="520"/>
      <c r="HO5167" s="520"/>
      <c r="HP5167" s="520"/>
      <c r="HQ5167" s="520"/>
      <c r="HR5167" s="520"/>
      <c r="HS5167" s="520"/>
      <c r="HT5167" s="520"/>
      <c r="HU5167" s="520"/>
      <c r="HV5167" s="520"/>
      <c r="HW5167" s="520"/>
      <c r="HX5167" s="520"/>
      <c r="HY5167" s="520"/>
      <c r="HZ5167" s="520"/>
      <c r="IA5167" s="520"/>
      <c r="IB5167" s="520"/>
      <c r="IC5167" s="520"/>
      <c r="ID5167" s="520"/>
      <c r="IE5167" s="520"/>
      <c r="IF5167" s="520"/>
      <c r="IG5167" s="520"/>
      <c r="IH5167" s="520"/>
      <c r="II5167" s="520"/>
      <c r="IJ5167" s="520"/>
      <c r="IK5167" s="520"/>
      <c r="IL5167" s="520"/>
      <c r="IM5167" s="520"/>
      <c r="IN5167" s="520"/>
      <c r="IO5167" s="520"/>
      <c r="IP5167" s="520"/>
      <c r="IQ5167" s="520"/>
      <c r="IR5167" s="520"/>
      <c r="IS5167" s="520"/>
      <c r="IT5167" s="520"/>
      <c r="IU5167" s="520"/>
      <c r="IV5167" s="520"/>
      <c r="IW5167" s="520"/>
      <c r="IX5167" s="520"/>
      <c r="IY5167" s="520"/>
      <c r="IZ5167" s="520"/>
      <c r="JA5167" s="520"/>
      <c r="JB5167" s="520"/>
      <c r="JC5167" s="520"/>
      <c r="JD5167" s="520"/>
      <c r="JE5167" s="520"/>
      <c r="JF5167" s="520"/>
      <c r="JG5167" s="520"/>
      <c r="JH5167" s="520"/>
      <c r="JI5167" s="520"/>
      <c r="JJ5167" s="520"/>
      <c r="JK5167" s="520"/>
      <c r="JL5167" s="520"/>
      <c r="JM5167" s="520"/>
      <c r="JN5167" s="520"/>
      <c r="JO5167" s="520"/>
      <c r="JP5167" s="520"/>
      <c r="JQ5167" s="520"/>
      <c r="JR5167" s="520"/>
      <c r="JS5167" s="520"/>
      <c r="JT5167" s="520"/>
      <c r="JU5167" s="520"/>
      <c r="JV5167" s="520"/>
      <c r="JW5167" s="520"/>
      <c r="JX5167" s="520"/>
      <c r="JY5167" s="520"/>
      <c r="JZ5167" s="520"/>
      <c r="KA5167" s="520"/>
      <c r="KB5167" s="520"/>
      <c r="KC5167" s="520"/>
      <c r="KD5167" s="520"/>
      <c r="KE5167" s="520"/>
      <c r="KF5167" s="520"/>
      <c r="KG5167" s="520"/>
      <c r="KH5167" s="520"/>
      <c r="KI5167" s="520"/>
      <c r="KJ5167" s="520"/>
      <c r="KK5167" s="520"/>
      <c r="KL5167" s="520"/>
      <c r="KM5167" s="520"/>
      <c r="KN5167" s="520"/>
      <c r="KO5167" s="520"/>
      <c r="KP5167" s="520"/>
      <c r="KQ5167" s="520"/>
      <c r="KR5167" s="520"/>
      <c r="KS5167" s="520"/>
      <c r="KT5167" s="520"/>
      <c r="KU5167" s="520"/>
    </row>
    <row r="5168" spans="1:307" s="495" customFormat="1" ht="30" customHeight="1">
      <c r="A5168" s="490">
        <v>5165</v>
      </c>
      <c r="B5168" s="490" t="s">
        <v>463</v>
      </c>
      <c r="C5168" s="492" t="s">
        <v>33</v>
      </c>
      <c r="D5168" s="490"/>
      <c r="E5168" s="493" t="s">
        <v>18177</v>
      </c>
      <c r="F5168" s="494" t="s">
        <v>5677</v>
      </c>
      <c r="G5168" s="490" t="s">
        <v>48</v>
      </c>
      <c r="H5168" s="490" t="s">
        <v>1890</v>
      </c>
      <c r="I5168" s="490" t="s">
        <v>26402</v>
      </c>
      <c r="J5168" s="490" t="s">
        <v>26403</v>
      </c>
      <c r="K5168" s="490" t="s">
        <v>9840</v>
      </c>
      <c r="L5168" s="490" t="s">
        <v>40</v>
      </c>
      <c r="M5168" s="575" t="s">
        <v>69</v>
      </c>
      <c r="N5168" s="490" t="s">
        <v>69</v>
      </c>
      <c r="O5168" s="490" t="s">
        <v>42</v>
      </c>
      <c r="P5168" s="490" t="s">
        <v>69</v>
      </c>
      <c r="Q5168" s="490" t="s">
        <v>69</v>
      </c>
      <c r="R5168" s="490" t="s">
        <v>69</v>
      </c>
      <c r="S5168" s="490" t="s">
        <v>44</v>
      </c>
      <c r="T5168" s="490" t="s">
        <v>69</v>
      </c>
      <c r="U5168" s="490" t="s">
        <v>11274</v>
      </c>
      <c r="V5168" s="490" t="s">
        <v>11274</v>
      </c>
      <c r="W5168" s="490">
        <v>6</v>
      </c>
      <c r="X5168" s="547"/>
      <c r="Y5168" s="547"/>
      <c r="Z5168" s="547"/>
      <c r="AA5168" s="547"/>
      <c r="AB5168" s="547"/>
      <c r="AC5168" s="547"/>
      <c r="AD5168" s="547"/>
      <c r="AE5168" s="547"/>
      <c r="AF5168" s="547"/>
      <c r="AG5168" s="547"/>
      <c r="AH5168" s="547"/>
      <c r="AI5168" s="547"/>
      <c r="AJ5168" s="547"/>
      <c r="AK5168" s="547"/>
      <c r="AL5168" s="547"/>
      <c r="AM5168" s="547"/>
      <c r="AN5168" s="547"/>
      <c r="AO5168" s="547"/>
      <c r="AP5168" s="547"/>
      <c r="AQ5168" s="520"/>
      <c r="AR5168" s="520"/>
      <c r="AS5168" s="520"/>
      <c r="AT5168" s="520"/>
      <c r="AU5168" s="520"/>
      <c r="AV5168" s="520"/>
      <c r="AW5168" s="520"/>
      <c r="AX5168" s="520"/>
      <c r="AY5168" s="520"/>
      <c r="AZ5168" s="520"/>
      <c r="BA5168" s="520"/>
      <c r="BB5168" s="520"/>
      <c r="BC5168" s="520"/>
      <c r="BD5168" s="520"/>
      <c r="BE5168" s="520"/>
      <c r="BF5168" s="520"/>
      <c r="BG5168" s="520"/>
      <c r="BH5168" s="520"/>
      <c r="BI5168" s="520"/>
      <c r="BJ5168" s="520"/>
      <c r="BK5168" s="520"/>
      <c r="BL5168" s="520"/>
      <c r="BM5168" s="520"/>
      <c r="BN5168" s="520"/>
      <c r="BO5168" s="520"/>
      <c r="BP5168" s="520"/>
      <c r="BQ5168" s="520"/>
      <c r="BR5168" s="520"/>
      <c r="BS5168" s="520"/>
      <c r="BT5168" s="520"/>
      <c r="BU5168" s="520"/>
      <c r="BV5168" s="520"/>
      <c r="BW5168" s="520"/>
      <c r="BX5168" s="520"/>
      <c r="BY5168" s="520"/>
      <c r="BZ5168" s="520"/>
      <c r="CA5168" s="520"/>
      <c r="CB5168" s="520"/>
      <c r="CC5168" s="520"/>
      <c r="CD5168" s="520"/>
      <c r="CE5168" s="520"/>
      <c r="CF5168" s="520"/>
      <c r="CG5168" s="520"/>
      <c r="CH5168" s="520"/>
      <c r="CI5168" s="520"/>
      <c r="CJ5168" s="520"/>
      <c r="CK5168" s="520"/>
      <c r="CL5168" s="520"/>
      <c r="CM5168" s="520"/>
      <c r="CN5168" s="520"/>
      <c r="CO5168" s="520"/>
      <c r="CP5168" s="520"/>
      <c r="CQ5168" s="520"/>
      <c r="CR5168" s="520"/>
      <c r="CS5168" s="520"/>
      <c r="CT5168" s="520"/>
      <c r="CU5168" s="520"/>
      <c r="CV5168" s="520"/>
      <c r="CW5168" s="520"/>
      <c r="CX5168" s="520"/>
      <c r="CY5168" s="520"/>
      <c r="CZ5168" s="520"/>
      <c r="DA5168" s="520"/>
      <c r="DB5168" s="520"/>
      <c r="DC5168" s="520"/>
      <c r="DD5168" s="520"/>
      <c r="DE5168" s="520"/>
      <c r="DF5168" s="520"/>
      <c r="DG5168" s="520"/>
      <c r="DH5168" s="520"/>
      <c r="DI5168" s="520"/>
      <c r="DJ5168" s="520"/>
      <c r="DK5168" s="520"/>
      <c r="DL5168" s="520"/>
      <c r="DM5168" s="520"/>
      <c r="DN5168" s="520"/>
      <c r="DO5168" s="520"/>
      <c r="DP5168" s="520"/>
      <c r="DQ5168" s="520"/>
      <c r="DR5168" s="520"/>
      <c r="DS5168" s="520"/>
      <c r="DT5168" s="520"/>
      <c r="DU5168" s="520"/>
      <c r="DV5168" s="520"/>
      <c r="DW5168" s="520"/>
      <c r="DX5168" s="520"/>
      <c r="DY5168" s="520"/>
      <c r="DZ5168" s="520"/>
      <c r="EA5168" s="520"/>
      <c r="EB5168" s="520"/>
      <c r="EC5168" s="520"/>
      <c r="ED5168" s="520"/>
      <c r="EE5168" s="520"/>
      <c r="EF5168" s="520"/>
      <c r="EG5168" s="520"/>
      <c r="EH5168" s="520"/>
      <c r="EI5168" s="520"/>
      <c r="EJ5168" s="520"/>
      <c r="EK5168" s="520"/>
      <c r="EL5168" s="520"/>
      <c r="EM5168" s="520"/>
      <c r="EN5168" s="520"/>
      <c r="EO5168" s="520"/>
      <c r="EP5168" s="520"/>
      <c r="EQ5168" s="520"/>
      <c r="ER5168" s="520"/>
      <c r="ES5168" s="520"/>
      <c r="ET5168" s="520"/>
      <c r="EU5168" s="520"/>
      <c r="EV5168" s="520"/>
      <c r="EW5168" s="520"/>
      <c r="EX5168" s="520"/>
      <c r="EY5168" s="520"/>
      <c r="EZ5168" s="520"/>
      <c r="FA5168" s="520"/>
      <c r="FB5168" s="520"/>
      <c r="FC5168" s="520"/>
      <c r="FD5168" s="520"/>
      <c r="FE5168" s="520"/>
      <c r="FF5168" s="520"/>
      <c r="FG5168" s="520"/>
      <c r="FH5168" s="520"/>
      <c r="FI5168" s="520"/>
      <c r="FJ5168" s="520"/>
      <c r="FK5168" s="520"/>
      <c r="FL5168" s="520"/>
      <c r="FM5168" s="520"/>
      <c r="FN5168" s="520"/>
      <c r="FO5168" s="520"/>
      <c r="FP5168" s="520"/>
      <c r="FQ5168" s="520"/>
      <c r="FR5168" s="520"/>
      <c r="FS5168" s="520"/>
      <c r="FT5168" s="520"/>
      <c r="FU5168" s="520"/>
      <c r="FV5168" s="520"/>
      <c r="FW5168" s="520"/>
      <c r="FX5168" s="520"/>
      <c r="FY5168" s="520"/>
      <c r="FZ5168" s="520"/>
      <c r="GA5168" s="520"/>
      <c r="GB5168" s="520"/>
      <c r="GC5168" s="520"/>
      <c r="GD5168" s="520"/>
      <c r="GE5168" s="520"/>
      <c r="GF5168" s="520"/>
      <c r="GG5168" s="520"/>
      <c r="GH5168" s="520"/>
      <c r="GI5168" s="520"/>
      <c r="GJ5168" s="520"/>
      <c r="GK5168" s="520"/>
      <c r="GL5168" s="520"/>
      <c r="GM5168" s="520"/>
      <c r="GN5168" s="520"/>
      <c r="GO5168" s="520"/>
      <c r="GP5168" s="520"/>
      <c r="GQ5168" s="520"/>
      <c r="GR5168" s="520"/>
      <c r="GS5168" s="520"/>
      <c r="GT5168" s="520"/>
      <c r="GU5168" s="520"/>
      <c r="GV5168" s="520"/>
      <c r="GW5168" s="520"/>
      <c r="GX5168" s="520"/>
      <c r="GY5168" s="520"/>
      <c r="GZ5168" s="520"/>
      <c r="HA5168" s="520"/>
      <c r="HB5168" s="520"/>
      <c r="HC5168" s="520"/>
      <c r="HD5168" s="520"/>
      <c r="HE5168" s="520"/>
      <c r="HF5168" s="520"/>
      <c r="HG5168" s="520"/>
      <c r="HH5168" s="520"/>
      <c r="HI5168" s="520"/>
      <c r="HJ5168" s="520"/>
      <c r="HK5168" s="520"/>
      <c r="HL5168" s="520"/>
      <c r="HM5168" s="520"/>
      <c r="HN5168" s="520"/>
      <c r="HO5168" s="520"/>
      <c r="HP5168" s="520"/>
      <c r="HQ5168" s="520"/>
      <c r="HR5168" s="520"/>
      <c r="HS5168" s="520"/>
      <c r="HT5168" s="520"/>
      <c r="HU5168" s="520"/>
      <c r="HV5168" s="520"/>
      <c r="HW5168" s="520"/>
      <c r="HX5168" s="520"/>
      <c r="HY5168" s="520"/>
      <c r="HZ5168" s="520"/>
      <c r="IA5168" s="520"/>
      <c r="IB5168" s="520"/>
      <c r="IC5168" s="520"/>
      <c r="ID5168" s="520"/>
      <c r="IE5168" s="520"/>
      <c r="IF5168" s="520"/>
      <c r="IG5168" s="520"/>
      <c r="IH5168" s="520"/>
      <c r="II5168" s="520"/>
      <c r="IJ5168" s="520"/>
      <c r="IK5168" s="520"/>
      <c r="IL5168" s="520"/>
      <c r="IM5168" s="520"/>
      <c r="IN5168" s="520"/>
      <c r="IO5168" s="520"/>
      <c r="IP5168" s="520"/>
      <c r="IQ5168" s="520"/>
      <c r="IR5168" s="520"/>
      <c r="IS5168" s="520"/>
      <c r="IT5168" s="520"/>
      <c r="IU5168" s="520"/>
      <c r="IV5168" s="520"/>
      <c r="IW5168" s="520"/>
      <c r="IX5168" s="520"/>
      <c r="IY5168" s="520"/>
      <c r="IZ5168" s="520"/>
      <c r="JA5168" s="520"/>
      <c r="JB5168" s="520"/>
      <c r="JC5168" s="520"/>
      <c r="JD5168" s="520"/>
      <c r="JE5168" s="520"/>
      <c r="JF5168" s="520"/>
      <c r="JG5168" s="520"/>
      <c r="JH5168" s="520"/>
      <c r="JI5168" s="520"/>
      <c r="JJ5168" s="520"/>
      <c r="JK5168" s="520"/>
      <c r="JL5168" s="520"/>
      <c r="JM5168" s="520"/>
      <c r="JN5168" s="520"/>
      <c r="JO5168" s="520"/>
      <c r="JP5168" s="520"/>
      <c r="JQ5168" s="520"/>
      <c r="JR5168" s="520"/>
      <c r="JS5168" s="520"/>
      <c r="JT5168" s="520"/>
      <c r="JU5168" s="520"/>
      <c r="JV5168" s="520"/>
      <c r="JW5168" s="520"/>
      <c r="JX5168" s="520"/>
      <c r="JY5168" s="520"/>
      <c r="JZ5168" s="520"/>
      <c r="KA5168" s="520"/>
      <c r="KB5168" s="520"/>
      <c r="KC5168" s="520"/>
      <c r="KD5168" s="520"/>
      <c r="KE5168" s="520"/>
      <c r="KF5168" s="520"/>
      <c r="KG5168" s="520"/>
      <c r="KH5168" s="520"/>
      <c r="KI5168" s="520"/>
      <c r="KJ5168" s="520"/>
      <c r="KK5168" s="520"/>
      <c r="KL5168" s="520"/>
      <c r="KM5168" s="520"/>
      <c r="KN5168" s="520"/>
      <c r="KO5168" s="520"/>
      <c r="KP5168" s="520"/>
      <c r="KQ5168" s="520"/>
      <c r="KR5168" s="520"/>
      <c r="KS5168" s="520"/>
      <c r="KT5168" s="520"/>
      <c r="KU5168" s="520"/>
    </row>
    <row r="5169" spans="1:307" s="495" customFormat="1" ht="30" customHeight="1">
      <c r="A5169" s="490">
        <v>5166</v>
      </c>
      <c r="B5169" s="490" t="s">
        <v>701</v>
      </c>
      <c r="C5169" s="492" t="s">
        <v>33</v>
      </c>
      <c r="D5169" s="490"/>
      <c r="E5169" s="493" t="s">
        <v>11171</v>
      </c>
      <c r="F5169" s="494" t="s">
        <v>5853</v>
      </c>
      <c r="G5169" s="490" t="s">
        <v>48</v>
      </c>
      <c r="H5169" s="490" t="s">
        <v>1890</v>
      </c>
      <c r="I5169" s="490" t="s">
        <v>26402</v>
      </c>
      <c r="J5169" s="490" t="s">
        <v>26403</v>
      </c>
      <c r="K5169" s="490" t="s">
        <v>9840</v>
      </c>
      <c r="L5169" s="490" t="s">
        <v>40</v>
      </c>
      <c r="M5169" s="498" t="s">
        <v>21011</v>
      </c>
      <c r="N5169" s="490">
        <v>5</v>
      </c>
      <c r="O5169" s="490" t="s">
        <v>42</v>
      </c>
      <c r="P5169" s="490" t="s">
        <v>69</v>
      </c>
      <c r="Q5169" s="490" t="s">
        <v>69</v>
      </c>
      <c r="R5169" s="490" t="s">
        <v>69</v>
      </c>
      <c r="S5169" s="490" t="s">
        <v>44</v>
      </c>
      <c r="T5169" s="490" t="s">
        <v>69</v>
      </c>
      <c r="U5169" s="490" t="s">
        <v>11274</v>
      </c>
      <c r="V5169" s="490" t="s">
        <v>11274</v>
      </c>
      <c r="W5169" s="490" t="s">
        <v>69</v>
      </c>
      <c r="X5169" s="547"/>
      <c r="Y5169" s="547"/>
      <c r="Z5169" s="547"/>
      <c r="AA5169" s="547"/>
      <c r="AB5169" s="547"/>
      <c r="AC5169" s="547"/>
      <c r="AD5169" s="547"/>
      <c r="AE5169" s="547"/>
      <c r="AF5169" s="547"/>
      <c r="AG5169" s="547"/>
      <c r="AH5169" s="547"/>
      <c r="AI5169" s="547"/>
      <c r="AJ5169" s="547"/>
      <c r="AK5169" s="547"/>
      <c r="AL5169" s="547"/>
      <c r="AM5169" s="547"/>
      <c r="AN5169" s="547"/>
      <c r="AO5169" s="547"/>
      <c r="AP5169" s="547"/>
      <c r="AQ5169" s="520"/>
      <c r="AR5169" s="520"/>
      <c r="AS5169" s="520"/>
      <c r="AT5169" s="520"/>
      <c r="AU5169" s="520"/>
      <c r="AV5169" s="520"/>
      <c r="AW5169" s="520"/>
      <c r="AX5169" s="520"/>
      <c r="AY5169" s="520"/>
      <c r="AZ5169" s="520"/>
      <c r="BA5169" s="520"/>
      <c r="BB5169" s="520"/>
      <c r="BC5169" s="520"/>
      <c r="BD5169" s="520"/>
      <c r="BE5169" s="520"/>
      <c r="BF5169" s="520"/>
      <c r="BG5169" s="520"/>
      <c r="BH5169" s="520"/>
      <c r="BI5169" s="520"/>
      <c r="BJ5169" s="520"/>
      <c r="BK5169" s="520"/>
      <c r="BL5169" s="520"/>
      <c r="BM5169" s="520"/>
      <c r="BN5169" s="520"/>
      <c r="BO5169" s="520"/>
      <c r="BP5169" s="520"/>
      <c r="BQ5169" s="520"/>
      <c r="BR5169" s="520"/>
      <c r="BS5169" s="520"/>
      <c r="BT5169" s="520"/>
      <c r="BU5169" s="520"/>
      <c r="BV5169" s="520"/>
      <c r="BW5169" s="520"/>
      <c r="BX5169" s="520"/>
      <c r="BY5169" s="520"/>
      <c r="BZ5169" s="520"/>
      <c r="CA5169" s="520"/>
      <c r="CB5169" s="520"/>
      <c r="CC5169" s="520"/>
      <c r="CD5169" s="520"/>
      <c r="CE5169" s="520"/>
      <c r="CF5169" s="520"/>
      <c r="CG5169" s="520"/>
      <c r="CH5169" s="520"/>
      <c r="CI5169" s="520"/>
      <c r="CJ5169" s="520"/>
      <c r="CK5169" s="520"/>
      <c r="CL5169" s="520"/>
      <c r="CM5169" s="520"/>
      <c r="CN5169" s="520"/>
      <c r="CO5169" s="520"/>
      <c r="CP5169" s="520"/>
      <c r="CQ5169" s="520"/>
      <c r="CR5169" s="520"/>
      <c r="CS5169" s="520"/>
      <c r="CT5169" s="520"/>
      <c r="CU5169" s="520"/>
      <c r="CV5169" s="520"/>
      <c r="CW5169" s="520"/>
      <c r="CX5169" s="520"/>
      <c r="CY5169" s="520"/>
      <c r="CZ5169" s="520"/>
      <c r="DA5169" s="520"/>
      <c r="DB5169" s="520"/>
      <c r="DC5169" s="520"/>
      <c r="DD5169" s="520"/>
      <c r="DE5169" s="520"/>
      <c r="DF5169" s="520"/>
      <c r="DG5169" s="520"/>
      <c r="DH5169" s="520"/>
      <c r="DI5169" s="520"/>
      <c r="DJ5169" s="520"/>
      <c r="DK5169" s="520"/>
      <c r="DL5169" s="520"/>
      <c r="DM5169" s="520"/>
      <c r="DN5169" s="520"/>
      <c r="DO5169" s="520"/>
      <c r="DP5169" s="520"/>
      <c r="DQ5169" s="520"/>
      <c r="DR5169" s="520"/>
      <c r="DS5169" s="520"/>
      <c r="DT5169" s="520"/>
      <c r="DU5169" s="520"/>
      <c r="DV5169" s="520"/>
      <c r="DW5169" s="520"/>
      <c r="DX5169" s="520"/>
      <c r="DY5169" s="520"/>
      <c r="DZ5169" s="520"/>
      <c r="EA5169" s="520"/>
      <c r="EB5169" s="520"/>
      <c r="EC5169" s="520"/>
      <c r="ED5169" s="520"/>
      <c r="EE5169" s="520"/>
      <c r="EF5169" s="520"/>
      <c r="EG5169" s="520"/>
      <c r="EH5169" s="520"/>
      <c r="EI5169" s="520"/>
      <c r="EJ5169" s="520"/>
      <c r="EK5169" s="520"/>
      <c r="EL5169" s="520"/>
      <c r="EM5169" s="520"/>
      <c r="EN5169" s="520"/>
      <c r="EO5169" s="520"/>
      <c r="EP5169" s="520"/>
      <c r="EQ5169" s="520"/>
      <c r="ER5169" s="520"/>
      <c r="ES5169" s="520"/>
      <c r="ET5169" s="520"/>
      <c r="EU5169" s="520"/>
      <c r="EV5169" s="520"/>
      <c r="EW5169" s="520"/>
      <c r="EX5169" s="520"/>
      <c r="EY5169" s="520"/>
      <c r="EZ5169" s="520"/>
      <c r="FA5169" s="520"/>
      <c r="FB5169" s="520"/>
      <c r="FC5169" s="520"/>
      <c r="FD5169" s="520"/>
      <c r="FE5169" s="520"/>
      <c r="FF5169" s="520"/>
      <c r="FG5169" s="520"/>
      <c r="FH5169" s="520"/>
      <c r="FI5169" s="520"/>
      <c r="FJ5169" s="520"/>
      <c r="FK5169" s="520"/>
      <c r="FL5169" s="520"/>
      <c r="FM5169" s="520"/>
      <c r="FN5169" s="520"/>
      <c r="FO5169" s="520"/>
      <c r="FP5169" s="520"/>
      <c r="FQ5169" s="520"/>
      <c r="FR5169" s="520"/>
      <c r="FS5169" s="520"/>
      <c r="FT5169" s="520"/>
      <c r="FU5169" s="520"/>
      <c r="FV5169" s="520"/>
      <c r="FW5169" s="520"/>
      <c r="FX5169" s="520"/>
      <c r="FY5169" s="520"/>
      <c r="FZ5169" s="520"/>
      <c r="GA5169" s="520"/>
      <c r="GB5169" s="520"/>
      <c r="GC5169" s="520"/>
      <c r="GD5169" s="520"/>
      <c r="GE5169" s="520"/>
      <c r="GF5169" s="520"/>
      <c r="GG5169" s="520"/>
      <c r="GH5169" s="520"/>
      <c r="GI5169" s="520"/>
      <c r="GJ5169" s="520"/>
      <c r="GK5169" s="520"/>
      <c r="GL5169" s="520"/>
      <c r="GM5169" s="520"/>
      <c r="GN5169" s="520"/>
      <c r="GO5169" s="520"/>
      <c r="GP5169" s="520"/>
      <c r="GQ5169" s="520"/>
      <c r="GR5169" s="520"/>
      <c r="GS5169" s="520"/>
      <c r="GT5169" s="520"/>
      <c r="GU5169" s="520"/>
      <c r="GV5169" s="520"/>
      <c r="GW5169" s="520"/>
      <c r="GX5169" s="520"/>
      <c r="GY5169" s="520"/>
      <c r="GZ5169" s="520"/>
      <c r="HA5169" s="520"/>
      <c r="HB5169" s="520"/>
      <c r="HC5169" s="520"/>
      <c r="HD5169" s="520"/>
      <c r="HE5169" s="520"/>
      <c r="HF5169" s="520"/>
      <c r="HG5169" s="520"/>
      <c r="HH5169" s="520"/>
      <c r="HI5169" s="520"/>
      <c r="HJ5169" s="520"/>
      <c r="HK5169" s="520"/>
      <c r="HL5169" s="520"/>
      <c r="HM5169" s="520"/>
      <c r="HN5169" s="520"/>
      <c r="HO5169" s="520"/>
      <c r="HP5169" s="520"/>
      <c r="HQ5169" s="520"/>
      <c r="HR5169" s="520"/>
      <c r="HS5169" s="520"/>
      <c r="HT5169" s="520"/>
      <c r="HU5169" s="520"/>
      <c r="HV5169" s="520"/>
      <c r="HW5169" s="520"/>
      <c r="HX5169" s="520"/>
      <c r="HY5169" s="520"/>
      <c r="HZ5169" s="520"/>
      <c r="IA5169" s="520"/>
      <c r="IB5169" s="520"/>
      <c r="IC5169" s="520"/>
      <c r="ID5169" s="520"/>
      <c r="IE5169" s="520"/>
      <c r="IF5169" s="520"/>
      <c r="IG5169" s="520"/>
      <c r="IH5169" s="520"/>
      <c r="II5169" s="520"/>
      <c r="IJ5169" s="520"/>
      <c r="IK5169" s="520"/>
      <c r="IL5169" s="520"/>
      <c r="IM5169" s="520"/>
      <c r="IN5169" s="520"/>
      <c r="IO5169" s="520"/>
      <c r="IP5169" s="520"/>
      <c r="IQ5169" s="520"/>
      <c r="IR5169" s="520"/>
      <c r="IS5169" s="520"/>
      <c r="IT5169" s="520"/>
      <c r="IU5169" s="520"/>
      <c r="IV5169" s="520"/>
      <c r="IW5169" s="520"/>
      <c r="IX5169" s="520"/>
      <c r="IY5169" s="520"/>
      <c r="IZ5169" s="520"/>
      <c r="JA5169" s="520"/>
      <c r="JB5169" s="520"/>
      <c r="JC5169" s="520"/>
      <c r="JD5169" s="520"/>
      <c r="JE5169" s="520"/>
      <c r="JF5169" s="520"/>
      <c r="JG5169" s="520"/>
      <c r="JH5169" s="520"/>
      <c r="JI5169" s="520"/>
      <c r="JJ5169" s="520"/>
      <c r="JK5169" s="520"/>
      <c r="JL5169" s="520"/>
      <c r="JM5169" s="520"/>
      <c r="JN5169" s="520"/>
      <c r="JO5169" s="520"/>
      <c r="JP5169" s="520"/>
      <c r="JQ5169" s="520"/>
      <c r="JR5169" s="520"/>
      <c r="JS5169" s="520"/>
      <c r="JT5169" s="520"/>
      <c r="JU5169" s="520"/>
      <c r="JV5169" s="520"/>
      <c r="JW5169" s="520"/>
      <c r="JX5169" s="520"/>
      <c r="JY5169" s="520"/>
      <c r="JZ5169" s="520"/>
      <c r="KA5169" s="520"/>
      <c r="KB5169" s="520"/>
      <c r="KC5169" s="520"/>
      <c r="KD5169" s="520"/>
      <c r="KE5169" s="520"/>
      <c r="KF5169" s="520"/>
      <c r="KG5169" s="520"/>
      <c r="KH5169" s="520"/>
      <c r="KI5169" s="520"/>
      <c r="KJ5169" s="520"/>
      <c r="KK5169" s="520"/>
      <c r="KL5169" s="520"/>
      <c r="KM5169" s="520"/>
      <c r="KN5169" s="520"/>
      <c r="KO5169" s="520"/>
      <c r="KP5169" s="520"/>
      <c r="KQ5169" s="520"/>
      <c r="KR5169" s="520"/>
      <c r="KS5169" s="520"/>
      <c r="KT5169" s="520"/>
      <c r="KU5169" s="520"/>
    </row>
    <row r="5170" spans="1:307" s="495" customFormat="1" ht="30" customHeight="1">
      <c r="A5170" s="490">
        <v>5167</v>
      </c>
      <c r="B5170" s="490" t="s">
        <v>26404</v>
      </c>
      <c r="C5170" s="492" t="s">
        <v>33</v>
      </c>
      <c r="D5170" s="490"/>
      <c r="E5170" s="493" t="s">
        <v>18151</v>
      </c>
      <c r="F5170" s="494" t="s">
        <v>5907</v>
      </c>
      <c r="G5170" s="490" t="s">
        <v>48</v>
      </c>
      <c r="H5170" s="490" t="s">
        <v>26405</v>
      </c>
      <c r="I5170" s="490" t="s">
        <v>26406</v>
      </c>
      <c r="J5170" s="490" t="s">
        <v>26407</v>
      </c>
      <c r="K5170" s="490" t="s">
        <v>26408</v>
      </c>
      <c r="L5170" s="490" t="s">
        <v>40</v>
      </c>
      <c r="M5170" s="575" t="s">
        <v>69</v>
      </c>
      <c r="N5170" s="490" t="s">
        <v>69</v>
      </c>
      <c r="O5170" s="490" t="s">
        <v>42</v>
      </c>
      <c r="P5170" s="490" t="s">
        <v>69</v>
      </c>
      <c r="Q5170" s="490" t="s">
        <v>69</v>
      </c>
      <c r="R5170" s="490" t="s">
        <v>69</v>
      </c>
      <c r="S5170" s="490" t="s">
        <v>125</v>
      </c>
      <c r="T5170" s="490" t="s">
        <v>69</v>
      </c>
      <c r="U5170" s="490" t="s">
        <v>11274</v>
      </c>
      <c r="V5170" s="490" t="s">
        <v>11274</v>
      </c>
      <c r="W5170" s="490">
        <v>6</v>
      </c>
      <c r="X5170" s="547"/>
      <c r="Y5170" s="547"/>
      <c r="Z5170" s="547"/>
      <c r="AA5170" s="547"/>
      <c r="AB5170" s="547"/>
      <c r="AC5170" s="547"/>
      <c r="AD5170" s="547"/>
      <c r="AE5170" s="547"/>
      <c r="AF5170" s="547"/>
      <c r="AG5170" s="547"/>
      <c r="AH5170" s="547"/>
      <c r="AI5170" s="547"/>
      <c r="AJ5170" s="547"/>
      <c r="AK5170" s="547"/>
      <c r="AL5170" s="547"/>
      <c r="AM5170" s="547"/>
      <c r="AN5170" s="547"/>
      <c r="AO5170" s="547"/>
      <c r="AP5170" s="547"/>
      <c r="AQ5170" s="520"/>
      <c r="AR5170" s="520"/>
      <c r="AS5170" s="520"/>
      <c r="AT5170" s="520"/>
      <c r="AU5170" s="520"/>
      <c r="AV5170" s="520"/>
      <c r="AW5170" s="520"/>
      <c r="AX5170" s="520"/>
      <c r="AY5170" s="520"/>
      <c r="AZ5170" s="520"/>
      <c r="BA5170" s="520"/>
      <c r="BB5170" s="520"/>
      <c r="BC5170" s="520"/>
      <c r="BD5170" s="520"/>
      <c r="BE5170" s="520"/>
      <c r="BF5170" s="520"/>
      <c r="BG5170" s="520"/>
      <c r="BH5170" s="520"/>
      <c r="BI5170" s="520"/>
      <c r="BJ5170" s="520"/>
      <c r="BK5170" s="520"/>
      <c r="BL5170" s="520"/>
      <c r="BM5170" s="520"/>
      <c r="BN5170" s="520"/>
      <c r="BO5170" s="520"/>
      <c r="BP5170" s="520"/>
      <c r="BQ5170" s="520"/>
      <c r="BR5170" s="520"/>
      <c r="BS5170" s="520"/>
      <c r="BT5170" s="520"/>
      <c r="BU5170" s="520"/>
      <c r="BV5170" s="520"/>
      <c r="BW5170" s="520"/>
      <c r="BX5170" s="520"/>
      <c r="BY5170" s="520"/>
      <c r="BZ5170" s="520"/>
      <c r="CA5170" s="520"/>
      <c r="CB5170" s="520"/>
      <c r="CC5170" s="520"/>
      <c r="CD5170" s="520"/>
      <c r="CE5170" s="520"/>
      <c r="CF5170" s="520"/>
      <c r="CG5170" s="520"/>
      <c r="CH5170" s="520"/>
      <c r="CI5170" s="520"/>
      <c r="CJ5170" s="520"/>
      <c r="CK5170" s="520"/>
      <c r="CL5170" s="520"/>
      <c r="CM5170" s="520"/>
      <c r="CN5170" s="520"/>
      <c r="CO5170" s="520"/>
      <c r="CP5170" s="520"/>
      <c r="CQ5170" s="520"/>
      <c r="CR5170" s="520"/>
      <c r="CS5170" s="520"/>
      <c r="CT5170" s="520"/>
      <c r="CU5170" s="520"/>
      <c r="CV5170" s="520"/>
      <c r="CW5170" s="520"/>
      <c r="CX5170" s="520"/>
      <c r="CY5170" s="520"/>
      <c r="CZ5170" s="520"/>
      <c r="DA5170" s="520"/>
      <c r="DB5170" s="520"/>
      <c r="DC5170" s="520"/>
      <c r="DD5170" s="520"/>
      <c r="DE5170" s="520"/>
      <c r="DF5170" s="520"/>
      <c r="DG5170" s="520"/>
      <c r="DH5170" s="520"/>
      <c r="DI5170" s="520"/>
      <c r="DJ5170" s="520"/>
      <c r="DK5170" s="520"/>
      <c r="DL5170" s="520"/>
      <c r="DM5170" s="520"/>
      <c r="DN5170" s="520"/>
      <c r="DO5170" s="520"/>
      <c r="DP5170" s="520"/>
      <c r="DQ5170" s="520"/>
      <c r="DR5170" s="520"/>
      <c r="DS5170" s="520"/>
      <c r="DT5170" s="520"/>
      <c r="DU5170" s="520"/>
      <c r="DV5170" s="520"/>
      <c r="DW5170" s="520"/>
      <c r="DX5170" s="520"/>
      <c r="DY5170" s="520"/>
      <c r="DZ5170" s="520"/>
      <c r="EA5170" s="520"/>
      <c r="EB5170" s="520"/>
      <c r="EC5170" s="520"/>
      <c r="ED5170" s="520"/>
      <c r="EE5170" s="520"/>
      <c r="EF5170" s="520"/>
      <c r="EG5170" s="520"/>
      <c r="EH5170" s="520"/>
      <c r="EI5170" s="520"/>
      <c r="EJ5170" s="520"/>
      <c r="EK5170" s="520"/>
      <c r="EL5170" s="520"/>
      <c r="EM5170" s="520"/>
      <c r="EN5170" s="520"/>
      <c r="EO5170" s="520"/>
      <c r="EP5170" s="520"/>
      <c r="EQ5170" s="520"/>
      <c r="ER5170" s="520"/>
      <c r="ES5170" s="520"/>
      <c r="ET5170" s="520"/>
      <c r="EU5170" s="520"/>
      <c r="EV5170" s="520"/>
      <c r="EW5170" s="520"/>
      <c r="EX5170" s="520"/>
      <c r="EY5170" s="520"/>
      <c r="EZ5170" s="520"/>
      <c r="FA5170" s="520"/>
      <c r="FB5170" s="520"/>
      <c r="FC5170" s="520"/>
      <c r="FD5170" s="520"/>
      <c r="FE5170" s="520"/>
      <c r="FF5170" s="520"/>
      <c r="FG5170" s="520"/>
      <c r="FH5170" s="520"/>
      <c r="FI5170" s="520"/>
      <c r="FJ5170" s="520"/>
      <c r="FK5170" s="520"/>
      <c r="FL5170" s="520"/>
      <c r="FM5170" s="520"/>
      <c r="FN5170" s="520"/>
      <c r="FO5170" s="520"/>
      <c r="FP5170" s="520"/>
      <c r="FQ5170" s="520"/>
      <c r="FR5170" s="520"/>
      <c r="FS5170" s="520"/>
      <c r="FT5170" s="520"/>
      <c r="FU5170" s="520"/>
      <c r="FV5170" s="520"/>
      <c r="FW5170" s="520"/>
      <c r="FX5170" s="520"/>
      <c r="FY5170" s="520"/>
      <c r="FZ5170" s="520"/>
      <c r="GA5170" s="520"/>
      <c r="GB5170" s="520"/>
      <c r="GC5170" s="520"/>
      <c r="GD5170" s="520"/>
      <c r="GE5170" s="520"/>
      <c r="GF5170" s="520"/>
      <c r="GG5170" s="520"/>
      <c r="GH5170" s="520"/>
      <c r="GI5170" s="520"/>
      <c r="GJ5170" s="520"/>
      <c r="GK5170" s="520"/>
      <c r="GL5170" s="520"/>
      <c r="GM5170" s="520"/>
      <c r="GN5170" s="520"/>
      <c r="GO5170" s="520"/>
      <c r="GP5170" s="520"/>
      <c r="GQ5170" s="520"/>
      <c r="GR5170" s="520"/>
      <c r="GS5170" s="520"/>
      <c r="GT5170" s="520"/>
      <c r="GU5170" s="520"/>
      <c r="GV5170" s="520"/>
      <c r="GW5170" s="520"/>
      <c r="GX5170" s="520"/>
      <c r="GY5170" s="520"/>
      <c r="GZ5170" s="520"/>
      <c r="HA5170" s="520"/>
      <c r="HB5170" s="520"/>
      <c r="HC5170" s="520"/>
      <c r="HD5170" s="520"/>
      <c r="HE5170" s="520"/>
      <c r="HF5170" s="520"/>
      <c r="HG5170" s="520"/>
      <c r="HH5170" s="520"/>
      <c r="HI5170" s="520"/>
      <c r="HJ5170" s="520"/>
      <c r="HK5170" s="520"/>
      <c r="HL5170" s="520"/>
      <c r="HM5170" s="520"/>
      <c r="HN5170" s="520"/>
      <c r="HO5170" s="520"/>
      <c r="HP5170" s="520"/>
      <c r="HQ5170" s="520"/>
      <c r="HR5170" s="520"/>
      <c r="HS5170" s="520"/>
      <c r="HT5170" s="520"/>
      <c r="HU5170" s="520"/>
      <c r="HV5170" s="520"/>
      <c r="HW5170" s="520"/>
      <c r="HX5170" s="520"/>
      <c r="HY5170" s="520"/>
      <c r="HZ5170" s="520"/>
      <c r="IA5170" s="520"/>
      <c r="IB5170" s="520"/>
      <c r="IC5170" s="520"/>
      <c r="ID5170" s="520"/>
      <c r="IE5170" s="520"/>
      <c r="IF5170" s="520"/>
      <c r="IG5170" s="520"/>
      <c r="IH5170" s="520"/>
      <c r="II5170" s="520"/>
      <c r="IJ5170" s="520"/>
      <c r="IK5170" s="520"/>
      <c r="IL5170" s="520"/>
      <c r="IM5170" s="520"/>
      <c r="IN5170" s="520"/>
      <c r="IO5170" s="520"/>
      <c r="IP5170" s="520"/>
      <c r="IQ5170" s="520"/>
      <c r="IR5170" s="520"/>
      <c r="IS5170" s="520"/>
      <c r="IT5170" s="520"/>
      <c r="IU5170" s="520"/>
      <c r="IV5170" s="520"/>
      <c r="IW5170" s="520"/>
      <c r="IX5170" s="520"/>
      <c r="IY5170" s="520"/>
      <c r="IZ5170" s="520"/>
      <c r="JA5170" s="520"/>
      <c r="JB5170" s="520"/>
      <c r="JC5170" s="520"/>
      <c r="JD5170" s="520"/>
      <c r="JE5170" s="520"/>
      <c r="JF5170" s="520"/>
      <c r="JG5170" s="520"/>
      <c r="JH5170" s="520"/>
      <c r="JI5170" s="520"/>
      <c r="JJ5170" s="520"/>
      <c r="JK5170" s="520"/>
      <c r="JL5170" s="520"/>
      <c r="JM5170" s="520"/>
      <c r="JN5170" s="520"/>
      <c r="JO5170" s="520"/>
      <c r="JP5170" s="520"/>
      <c r="JQ5170" s="520"/>
      <c r="JR5170" s="520"/>
      <c r="JS5170" s="520"/>
      <c r="JT5170" s="520"/>
      <c r="JU5170" s="520"/>
      <c r="JV5170" s="520"/>
      <c r="JW5170" s="520"/>
      <c r="JX5170" s="520"/>
      <c r="JY5170" s="520"/>
      <c r="JZ5170" s="520"/>
      <c r="KA5170" s="520"/>
      <c r="KB5170" s="520"/>
      <c r="KC5170" s="520"/>
      <c r="KD5170" s="520"/>
      <c r="KE5170" s="520"/>
      <c r="KF5170" s="520"/>
      <c r="KG5170" s="520"/>
      <c r="KH5170" s="520"/>
      <c r="KI5170" s="520"/>
      <c r="KJ5170" s="520"/>
      <c r="KK5170" s="520"/>
      <c r="KL5170" s="520"/>
      <c r="KM5170" s="520"/>
      <c r="KN5170" s="520"/>
      <c r="KO5170" s="520"/>
      <c r="KP5170" s="520"/>
      <c r="KQ5170" s="520"/>
      <c r="KR5170" s="520"/>
      <c r="KS5170" s="520"/>
      <c r="KT5170" s="520"/>
      <c r="KU5170" s="520"/>
    </row>
    <row r="5171" spans="1:307" s="495" customFormat="1" ht="30" customHeight="1">
      <c r="A5171" s="490">
        <v>5168</v>
      </c>
      <c r="B5171" s="490" t="s">
        <v>7497</v>
      </c>
      <c r="C5171" s="492" t="s">
        <v>11256</v>
      </c>
      <c r="D5171" s="492" t="s">
        <v>22</v>
      </c>
      <c r="E5171" s="493" t="s">
        <v>2852</v>
      </c>
      <c r="F5171" s="494" t="s">
        <v>5896</v>
      </c>
      <c r="G5171" s="490" t="s">
        <v>48</v>
      </c>
      <c r="H5171" s="490" t="s">
        <v>26409</v>
      </c>
      <c r="I5171" s="490" t="s">
        <v>1804</v>
      </c>
      <c r="J5171" s="490" t="s">
        <v>26410</v>
      </c>
      <c r="K5171" s="490" t="s">
        <v>9840</v>
      </c>
      <c r="L5171" s="490" t="s">
        <v>40</v>
      </c>
      <c r="M5171" s="498" t="s">
        <v>21011</v>
      </c>
      <c r="N5171" s="490">
        <v>8</v>
      </c>
      <c r="O5171" s="490" t="s">
        <v>42</v>
      </c>
      <c r="P5171" s="490" t="s">
        <v>69</v>
      </c>
      <c r="Q5171" s="490" t="s">
        <v>69</v>
      </c>
      <c r="R5171" s="490" t="s">
        <v>69</v>
      </c>
      <c r="S5171" s="490" t="s">
        <v>44</v>
      </c>
      <c r="T5171" s="490" t="s">
        <v>69</v>
      </c>
      <c r="U5171" s="490" t="s">
        <v>11274</v>
      </c>
      <c r="V5171" s="490" t="s">
        <v>11274</v>
      </c>
      <c r="W5171" s="490" t="s">
        <v>69</v>
      </c>
      <c r="X5171" s="547"/>
      <c r="Y5171" s="547"/>
      <c r="Z5171" s="547"/>
      <c r="AA5171" s="547"/>
      <c r="AB5171" s="547"/>
      <c r="AC5171" s="547"/>
      <c r="AD5171" s="547"/>
      <c r="AE5171" s="547"/>
      <c r="AF5171" s="547"/>
      <c r="AG5171" s="547"/>
      <c r="AH5171" s="547"/>
      <c r="AI5171" s="547"/>
      <c r="AJ5171" s="547"/>
      <c r="AK5171" s="547"/>
      <c r="AL5171" s="547"/>
      <c r="AM5171" s="547"/>
      <c r="AN5171" s="547"/>
      <c r="AO5171" s="547"/>
      <c r="AP5171" s="547"/>
      <c r="AQ5171" s="520"/>
      <c r="AR5171" s="520"/>
      <c r="AS5171" s="520"/>
      <c r="AT5171" s="520"/>
      <c r="AU5171" s="520"/>
      <c r="AV5171" s="520"/>
      <c r="AW5171" s="520"/>
      <c r="AX5171" s="520"/>
      <c r="AY5171" s="520"/>
      <c r="AZ5171" s="520"/>
      <c r="BA5171" s="520"/>
      <c r="BB5171" s="520"/>
      <c r="BC5171" s="520"/>
      <c r="BD5171" s="520"/>
      <c r="BE5171" s="520"/>
      <c r="BF5171" s="520"/>
      <c r="BG5171" s="520"/>
      <c r="BH5171" s="520"/>
      <c r="BI5171" s="520"/>
      <c r="BJ5171" s="520"/>
      <c r="BK5171" s="520"/>
      <c r="BL5171" s="520"/>
      <c r="BM5171" s="520"/>
      <c r="BN5171" s="520"/>
      <c r="BO5171" s="520"/>
      <c r="BP5171" s="520"/>
      <c r="BQ5171" s="520"/>
      <c r="BR5171" s="520"/>
      <c r="BS5171" s="520"/>
      <c r="BT5171" s="520"/>
      <c r="BU5171" s="520"/>
      <c r="BV5171" s="520"/>
      <c r="BW5171" s="520"/>
      <c r="BX5171" s="520"/>
      <c r="BY5171" s="520"/>
      <c r="BZ5171" s="520"/>
      <c r="CA5171" s="520"/>
      <c r="CB5171" s="520"/>
      <c r="CC5171" s="520"/>
      <c r="CD5171" s="520"/>
      <c r="CE5171" s="520"/>
      <c r="CF5171" s="520"/>
      <c r="CG5171" s="520"/>
      <c r="CH5171" s="520"/>
      <c r="CI5171" s="520"/>
      <c r="CJ5171" s="520"/>
      <c r="CK5171" s="520"/>
      <c r="CL5171" s="520"/>
      <c r="CM5171" s="520"/>
      <c r="CN5171" s="520"/>
      <c r="CO5171" s="520"/>
      <c r="CP5171" s="520"/>
      <c r="CQ5171" s="520"/>
      <c r="CR5171" s="520"/>
      <c r="CS5171" s="520"/>
      <c r="CT5171" s="520"/>
      <c r="CU5171" s="520"/>
      <c r="CV5171" s="520"/>
      <c r="CW5171" s="520"/>
      <c r="CX5171" s="520"/>
      <c r="CY5171" s="520"/>
      <c r="CZ5171" s="520"/>
      <c r="DA5171" s="520"/>
      <c r="DB5171" s="520"/>
      <c r="DC5171" s="520"/>
      <c r="DD5171" s="520"/>
      <c r="DE5171" s="520"/>
      <c r="DF5171" s="520"/>
      <c r="DG5171" s="520"/>
      <c r="DH5171" s="520"/>
      <c r="DI5171" s="520"/>
      <c r="DJ5171" s="520"/>
      <c r="DK5171" s="520"/>
      <c r="DL5171" s="520"/>
      <c r="DM5171" s="520"/>
      <c r="DN5171" s="520"/>
      <c r="DO5171" s="520"/>
      <c r="DP5171" s="520"/>
      <c r="DQ5171" s="520"/>
      <c r="DR5171" s="520"/>
      <c r="DS5171" s="520"/>
      <c r="DT5171" s="520"/>
      <c r="DU5171" s="520"/>
      <c r="DV5171" s="520"/>
      <c r="DW5171" s="520"/>
      <c r="DX5171" s="520"/>
      <c r="DY5171" s="520"/>
      <c r="DZ5171" s="520"/>
      <c r="EA5171" s="520"/>
      <c r="EB5171" s="520"/>
      <c r="EC5171" s="520"/>
      <c r="ED5171" s="520"/>
      <c r="EE5171" s="520"/>
      <c r="EF5171" s="520"/>
      <c r="EG5171" s="520"/>
      <c r="EH5171" s="520"/>
      <c r="EI5171" s="520"/>
      <c r="EJ5171" s="520"/>
      <c r="EK5171" s="520"/>
      <c r="EL5171" s="520"/>
      <c r="EM5171" s="520"/>
      <c r="EN5171" s="520"/>
      <c r="EO5171" s="520"/>
      <c r="EP5171" s="520"/>
      <c r="EQ5171" s="520"/>
      <c r="ER5171" s="520"/>
      <c r="ES5171" s="520"/>
      <c r="ET5171" s="520"/>
      <c r="EU5171" s="520"/>
      <c r="EV5171" s="520"/>
      <c r="EW5171" s="520"/>
      <c r="EX5171" s="520"/>
      <c r="EY5171" s="520"/>
      <c r="EZ5171" s="520"/>
      <c r="FA5171" s="520"/>
      <c r="FB5171" s="520"/>
      <c r="FC5171" s="520"/>
      <c r="FD5171" s="520"/>
      <c r="FE5171" s="520"/>
      <c r="FF5171" s="520"/>
      <c r="FG5171" s="520"/>
      <c r="FH5171" s="520"/>
      <c r="FI5171" s="520"/>
      <c r="FJ5171" s="520"/>
      <c r="FK5171" s="520"/>
      <c r="FL5171" s="520"/>
      <c r="FM5171" s="520"/>
      <c r="FN5171" s="520"/>
      <c r="FO5171" s="520"/>
      <c r="FP5171" s="520"/>
      <c r="FQ5171" s="520"/>
      <c r="FR5171" s="520"/>
      <c r="FS5171" s="520"/>
      <c r="FT5171" s="520"/>
      <c r="FU5171" s="520"/>
      <c r="FV5171" s="520"/>
      <c r="FW5171" s="520"/>
      <c r="FX5171" s="520"/>
      <c r="FY5171" s="520"/>
      <c r="FZ5171" s="520"/>
      <c r="GA5171" s="520"/>
      <c r="GB5171" s="520"/>
      <c r="GC5171" s="520"/>
      <c r="GD5171" s="520"/>
      <c r="GE5171" s="520"/>
      <c r="GF5171" s="520"/>
      <c r="GG5171" s="520"/>
      <c r="GH5171" s="520"/>
      <c r="GI5171" s="520"/>
      <c r="GJ5171" s="520"/>
      <c r="GK5171" s="520"/>
      <c r="GL5171" s="520"/>
      <c r="GM5171" s="520"/>
      <c r="GN5171" s="520"/>
      <c r="GO5171" s="520"/>
      <c r="GP5171" s="520"/>
      <c r="GQ5171" s="520"/>
      <c r="GR5171" s="520"/>
      <c r="GS5171" s="520"/>
      <c r="GT5171" s="520"/>
      <c r="GU5171" s="520"/>
      <c r="GV5171" s="520"/>
      <c r="GW5171" s="520"/>
      <c r="GX5171" s="520"/>
      <c r="GY5171" s="520"/>
      <c r="GZ5171" s="520"/>
      <c r="HA5171" s="520"/>
      <c r="HB5171" s="520"/>
      <c r="HC5171" s="520"/>
      <c r="HD5171" s="520"/>
      <c r="HE5171" s="520"/>
      <c r="HF5171" s="520"/>
      <c r="HG5171" s="520"/>
      <c r="HH5171" s="520"/>
      <c r="HI5171" s="520"/>
      <c r="HJ5171" s="520"/>
      <c r="HK5171" s="520"/>
      <c r="HL5171" s="520"/>
      <c r="HM5171" s="520"/>
      <c r="HN5171" s="520"/>
      <c r="HO5171" s="520"/>
      <c r="HP5171" s="520"/>
      <c r="HQ5171" s="520"/>
      <c r="HR5171" s="520"/>
      <c r="HS5171" s="520"/>
      <c r="HT5171" s="520"/>
      <c r="HU5171" s="520"/>
      <c r="HV5171" s="520"/>
      <c r="HW5171" s="520"/>
      <c r="HX5171" s="520"/>
      <c r="HY5171" s="520"/>
      <c r="HZ5171" s="520"/>
      <c r="IA5171" s="520"/>
      <c r="IB5171" s="520"/>
      <c r="IC5171" s="520"/>
      <c r="ID5171" s="520"/>
      <c r="IE5171" s="520"/>
      <c r="IF5171" s="520"/>
      <c r="IG5171" s="520"/>
      <c r="IH5171" s="520"/>
      <c r="II5171" s="520"/>
      <c r="IJ5171" s="520"/>
      <c r="IK5171" s="520"/>
      <c r="IL5171" s="520"/>
      <c r="IM5171" s="520"/>
      <c r="IN5171" s="520"/>
      <c r="IO5171" s="520"/>
      <c r="IP5171" s="520"/>
      <c r="IQ5171" s="520"/>
      <c r="IR5171" s="520"/>
      <c r="IS5171" s="520"/>
      <c r="IT5171" s="520"/>
      <c r="IU5171" s="520"/>
      <c r="IV5171" s="520"/>
      <c r="IW5171" s="520"/>
      <c r="IX5171" s="520"/>
      <c r="IY5171" s="520"/>
      <c r="IZ5171" s="520"/>
      <c r="JA5171" s="520"/>
      <c r="JB5171" s="520"/>
      <c r="JC5171" s="520"/>
      <c r="JD5171" s="520"/>
      <c r="JE5171" s="520"/>
      <c r="JF5171" s="520"/>
      <c r="JG5171" s="520"/>
      <c r="JH5171" s="520"/>
      <c r="JI5171" s="520"/>
      <c r="JJ5171" s="520"/>
      <c r="JK5171" s="520"/>
      <c r="JL5171" s="520"/>
      <c r="JM5171" s="520"/>
      <c r="JN5171" s="520"/>
      <c r="JO5171" s="520"/>
      <c r="JP5171" s="520"/>
      <c r="JQ5171" s="520"/>
      <c r="JR5171" s="520"/>
      <c r="JS5171" s="520"/>
      <c r="JT5171" s="520"/>
      <c r="JU5171" s="520"/>
      <c r="JV5171" s="520"/>
      <c r="JW5171" s="520"/>
      <c r="JX5171" s="520"/>
      <c r="JY5171" s="520"/>
      <c r="JZ5171" s="520"/>
      <c r="KA5171" s="520"/>
      <c r="KB5171" s="520"/>
      <c r="KC5171" s="520"/>
      <c r="KD5171" s="520"/>
      <c r="KE5171" s="520"/>
      <c r="KF5171" s="520"/>
      <c r="KG5171" s="520"/>
      <c r="KH5171" s="520"/>
      <c r="KI5171" s="520"/>
      <c r="KJ5171" s="520"/>
      <c r="KK5171" s="520"/>
      <c r="KL5171" s="520"/>
      <c r="KM5171" s="520"/>
      <c r="KN5171" s="520"/>
      <c r="KO5171" s="520"/>
      <c r="KP5171" s="520"/>
      <c r="KQ5171" s="520"/>
      <c r="KR5171" s="520"/>
      <c r="KS5171" s="520"/>
      <c r="KT5171" s="520"/>
      <c r="KU5171" s="520"/>
    </row>
    <row r="5172" spans="1:307" s="495" customFormat="1" ht="30" customHeight="1">
      <c r="A5172" s="490">
        <v>5169</v>
      </c>
      <c r="B5172" s="490" t="s">
        <v>26411</v>
      </c>
      <c r="C5172" s="492" t="s">
        <v>33</v>
      </c>
      <c r="D5172" s="492" t="s">
        <v>5215</v>
      </c>
      <c r="E5172" s="493" t="s">
        <v>18694</v>
      </c>
      <c r="F5172" s="494" t="s">
        <v>10403</v>
      </c>
      <c r="G5172" s="490" t="s">
        <v>48</v>
      </c>
      <c r="H5172" s="490" t="s">
        <v>26412</v>
      </c>
      <c r="I5172" s="490" t="s">
        <v>3989</v>
      </c>
      <c r="J5172" s="490" t="s">
        <v>26410</v>
      </c>
      <c r="K5172" s="490" t="s">
        <v>9840</v>
      </c>
      <c r="L5172" s="490" t="s">
        <v>40</v>
      </c>
      <c r="M5172" s="575" t="s">
        <v>11274</v>
      </c>
      <c r="N5172" s="490" t="s">
        <v>11274</v>
      </c>
      <c r="O5172" s="490" t="s">
        <v>42</v>
      </c>
      <c r="P5172" s="490" t="s">
        <v>69</v>
      </c>
      <c r="Q5172" s="490" t="s">
        <v>69</v>
      </c>
      <c r="R5172" s="490" t="s">
        <v>69</v>
      </c>
      <c r="S5172" s="490" t="s">
        <v>44</v>
      </c>
      <c r="T5172" s="490" t="s">
        <v>69</v>
      </c>
      <c r="U5172" s="490" t="s">
        <v>11274</v>
      </c>
      <c r="V5172" s="490" t="s">
        <v>11274</v>
      </c>
      <c r="W5172" s="490" t="s">
        <v>11274</v>
      </c>
      <c r="X5172" s="547"/>
      <c r="Y5172" s="547"/>
      <c r="Z5172" s="547"/>
      <c r="AA5172" s="547"/>
      <c r="AB5172" s="547"/>
      <c r="AC5172" s="547"/>
      <c r="AD5172" s="547"/>
      <c r="AE5172" s="547"/>
      <c r="AF5172" s="547"/>
      <c r="AG5172" s="547"/>
      <c r="AH5172" s="547"/>
      <c r="AI5172" s="547"/>
      <c r="AJ5172" s="547"/>
      <c r="AK5172" s="547"/>
      <c r="AL5172" s="547"/>
      <c r="AM5172" s="547"/>
      <c r="AN5172" s="547"/>
      <c r="AO5172" s="547"/>
      <c r="AP5172" s="547"/>
      <c r="AQ5172" s="520"/>
      <c r="AR5172" s="520"/>
      <c r="AS5172" s="520"/>
      <c r="AT5172" s="520"/>
      <c r="AU5172" s="520"/>
      <c r="AV5172" s="520"/>
      <c r="AW5172" s="520"/>
      <c r="AX5172" s="520"/>
      <c r="AY5172" s="520"/>
      <c r="AZ5172" s="520"/>
      <c r="BA5172" s="520"/>
      <c r="BB5172" s="520"/>
      <c r="BC5172" s="520"/>
      <c r="BD5172" s="520"/>
      <c r="BE5172" s="520"/>
      <c r="BF5172" s="520"/>
      <c r="BG5172" s="520"/>
      <c r="BH5172" s="520"/>
      <c r="BI5172" s="520"/>
      <c r="BJ5172" s="520"/>
      <c r="BK5172" s="520"/>
      <c r="BL5172" s="520"/>
      <c r="BM5172" s="520"/>
      <c r="BN5172" s="520"/>
      <c r="BO5172" s="520"/>
      <c r="BP5172" s="520"/>
      <c r="BQ5172" s="520"/>
      <c r="BR5172" s="520"/>
      <c r="BS5172" s="520"/>
      <c r="BT5172" s="520"/>
      <c r="BU5172" s="520"/>
      <c r="BV5172" s="520"/>
      <c r="BW5172" s="520"/>
      <c r="BX5172" s="520"/>
      <c r="BY5172" s="520"/>
      <c r="BZ5172" s="520"/>
      <c r="CA5172" s="520"/>
      <c r="CB5172" s="520"/>
      <c r="CC5172" s="520"/>
      <c r="CD5172" s="520"/>
      <c r="CE5172" s="520"/>
      <c r="CF5172" s="520"/>
      <c r="CG5172" s="520"/>
      <c r="CH5172" s="520"/>
      <c r="CI5172" s="520"/>
      <c r="CJ5172" s="520"/>
      <c r="CK5172" s="520"/>
      <c r="CL5172" s="520"/>
      <c r="CM5172" s="520"/>
      <c r="CN5172" s="520"/>
      <c r="CO5172" s="520"/>
      <c r="CP5172" s="520"/>
      <c r="CQ5172" s="520"/>
      <c r="CR5172" s="520"/>
      <c r="CS5172" s="520"/>
      <c r="CT5172" s="520"/>
      <c r="CU5172" s="520"/>
      <c r="CV5172" s="520"/>
      <c r="CW5172" s="520"/>
      <c r="CX5172" s="520"/>
      <c r="CY5172" s="520"/>
      <c r="CZ5172" s="520"/>
      <c r="DA5172" s="520"/>
      <c r="DB5172" s="520"/>
      <c r="DC5172" s="520"/>
      <c r="DD5172" s="520"/>
      <c r="DE5172" s="520"/>
      <c r="DF5172" s="520"/>
      <c r="DG5172" s="520"/>
      <c r="DH5172" s="520"/>
      <c r="DI5172" s="520"/>
      <c r="DJ5172" s="520"/>
      <c r="DK5172" s="520"/>
      <c r="DL5172" s="520"/>
      <c r="DM5172" s="520"/>
      <c r="DN5172" s="520"/>
      <c r="DO5172" s="520"/>
      <c r="DP5172" s="520"/>
      <c r="DQ5172" s="520"/>
      <c r="DR5172" s="520"/>
      <c r="DS5172" s="520"/>
      <c r="DT5172" s="520"/>
      <c r="DU5172" s="520"/>
      <c r="DV5172" s="520"/>
      <c r="DW5172" s="520"/>
      <c r="DX5172" s="520"/>
      <c r="DY5172" s="520"/>
      <c r="DZ5172" s="520"/>
      <c r="EA5172" s="520"/>
      <c r="EB5172" s="520"/>
      <c r="EC5172" s="520"/>
      <c r="ED5172" s="520"/>
      <c r="EE5172" s="520"/>
      <c r="EF5172" s="520"/>
      <c r="EG5172" s="520"/>
      <c r="EH5172" s="520"/>
      <c r="EI5172" s="520"/>
      <c r="EJ5172" s="520"/>
      <c r="EK5172" s="520"/>
      <c r="EL5172" s="520"/>
      <c r="EM5172" s="520"/>
      <c r="EN5172" s="520"/>
      <c r="EO5172" s="520"/>
      <c r="EP5172" s="520"/>
      <c r="EQ5172" s="520"/>
      <c r="ER5172" s="520"/>
      <c r="ES5172" s="520"/>
      <c r="ET5172" s="520"/>
      <c r="EU5172" s="520"/>
      <c r="EV5172" s="520"/>
      <c r="EW5172" s="520"/>
      <c r="EX5172" s="520"/>
      <c r="EY5172" s="520"/>
      <c r="EZ5172" s="520"/>
      <c r="FA5172" s="520"/>
      <c r="FB5172" s="520"/>
      <c r="FC5172" s="520"/>
      <c r="FD5172" s="520"/>
      <c r="FE5172" s="520"/>
      <c r="FF5172" s="520"/>
      <c r="FG5172" s="520"/>
      <c r="FH5172" s="520"/>
      <c r="FI5172" s="520"/>
      <c r="FJ5172" s="520"/>
      <c r="FK5172" s="520"/>
      <c r="FL5172" s="520"/>
      <c r="FM5172" s="520"/>
      <c r="FN5172" s="520"/>
      <c r="FO5172" s="520"/>
      <c r="FP5172" s="520"/>
      <c r="FQ5172" s="520"/>
      <c r="FR5172" s="520"/>
      <c r="FS5172" s="520"/>
      <c r="FT5172" s="520"/>
      <c r="FU5172" s="520"/>
      <c r="FV5172" s="520"/>
      <c r="FW5172" s="520"/>
      <c r="FX5172" s="520"/>
      <c r="FY5172" s="520"/>
      <c r="FZ5172" s="520"/>
      <c r="GA5172" s="520"/>
      <c r="GB5172" s="520"/>
      <c r="GC5172" s="520"/>
      <c r="GD5172" s="520"/>
      <c r="GE5172" s="520"/>
      <c r="GF5172" s="520"/>
      <c r="GG5172" s="520"/>
      <c r="GH5172" s="520"/>
      <c r="GI5172" s="520"/>
      <c r="GJ5172" s="520"/>
      <c r="GK5172" s="520"/>
      <c r="GL5172" s="520"/>
      <c r="GM5172" s="520"/>
      <c r="GN5172" s="520"/>
      <c r="GO5172" s="520"/>
      <c r="GP5172" s="520"/>
      <c r="GQ5172" s="520"/>
      <c r="GR5172" s="520"/>
      <c r="GS5172" s="520"/>
      <c r="GT5172" s="520"/>
      <c r="GU5172" s="520"/>
      <c r="GV5172" s="520"/>
      <c r="GW5172" s="520"/>
      <c r="GX5172" s="520"/>
      <c r="GY5172" s="520"/>
      <c r="GZ5172" s="520"/>
      <c r="HA5172" s="520"/>
      <c r="HB5172" s="520"/>
      <c r="HC5172" s="520"/>
      <c r="HD5172" s="520"/>
      <c r="HE5172" s="520"/>
      <c r="HF5172" s="520"/>
      <c r="HG5172" s="520"/>
      <c r="HH5172" s="520"/>
      <c r="HI5172" s="520"/>
      <c r="HJ5172" s="520"/>
      <c r="HK5172" s="520"/>
      <c r="HL5172" s="520"/>
      <c r="HM5172" s="520"/>
      <c r="HN5172" s="520"/>
      <c r="HO5172" s="520"/>
      <c r="HP5172" s="520"/>
      <c r="HQ5172" s="520"/>
      <c r="HR5172" s="520"/>
      <c r="HS5172" s="520"/>
      <c r="HT5172" s="520"/>
      <c r="HU5172" s="520"/>
      <c r="HV5172" s="520"/>
      <c r="HW5172" s="520"/>
      <c r="HX5172" s="520"/>
      <c r="HY5172" s="520"/>
      <c r="HZ5172" s="520"/>
      <c r="IA5172" s="520"/>
      <c r="IB5172" s="520"/>
      <c r="IC5172" s="520"/>
      <c r="ID5172" s="520"/>
      <c r="IE5172" s="520"/>
      <c r="IF5172" s="520"/>
      <c r="IG5172" s="520"/>
      <c r="IH5172" s="520"/>
      <c r="II5172" s="520"/>
      <c r="IJ5172" s="520"/>
      <c r="IK5172" s="520"/>
      <c r="IL5172" s="520"/>
      <c r="IM5172" s="520"/>
      <c r="IN5172" s="520"/>
      <c r="IO5172" s="520"/>
      <c r="IP5172" s="520"/>
      <c r="IQ5172" s="520"/>
      <c r="IR5172" s="520"/>
      <c r="IS5172" s="520"/>
      <c r="IT5172" s="520"/>
      <c r="IU5172" s="520"/>
      <c r="IV5172" s="520"/>
      <c r="IW5172" s="520"/>
      <c r="IX5172" s="520"/>
      <c r="IY5172" s="520"/>
      <c r="IZ5172" s="520"/>
      <c r="JA5172" s="520"/>
      <c r="JB5172" s="520"/>
      <c r="JC5172" s="520"/>
      <c r="JD5172" s="520"/>
      <c r="JE5172" s="520"/>
      <c r="JF5172" s="520"/>
      <c r="JG5172" s="520"/>
      <c r="JH5172" s="520"/>
      <c r="JI5172" s="520"/>
      <c r="JJ5172" s="520"/>
      <c r="JK5172" s="520"/>
      <c r="JL5172" s="520"/>
      <c r="JM5172" s="520"/>
      <c r="JN5172" s="520"/>
      <c r="JO5172" s="520"/>
      <c r="JP5172" s="520"/>
      <c r="JQ5172" s="520"/>
      <c r="JR5172" s="520"/>
      <c r="JS5172" s="520"/>
      <c r="JT5172" s="520"/>
      <c r="JU5172" s="520"/>
      <c r="JV5172" s="520"/>
      <c r="JW5172" s="520"/>
      <c r="JX5172" s="520"/>
      <c r="JY5172" s="520"/>
      <c r="JZ5172" s="520"/>
      <c r="KA5172" s="520"/>
      <c r="KB5172" s="520"/>
      <c r="KC5172" s="520"/>
      <c r="KD5172" s="520"/>
      <c r="KE5172" s="520"/>
      <c r="KF5172" s="520"/>
      <c r="KG5172" s="520"/>
      <c r="KH5172" s="520"/>
      <c r="KI5172" s="520"/>
      <c r="KJ5172" s="520"/>
      <c r="KK5172" s="520"/>
      <c r="KL5172" s="520"/>
      <c r="KM5172" s="520"/>
      <c r="KN5172" s="520"/>
      <c r="KO5172" s="520"/>
      <c r="KP5172" s="520"/>
      <c r="KQ5172" s="520"/>
      <c r="KR5172" s="520"/>
      <c r="KS5172" s="520"/>
      <c r="KT5172" s="520"/>
      <c r="KU5172" s="520"/>
    </row>
    <row r="5173" spans="1:307" s="495" customFormat="1" ht="30" customHeight="1">
      <c r="A5173" s="490">
        <v>5170</v>
      </c>
      <c r="B5173" s="490" t="s">
        <v>1336</v>
      </c>
      <c r="C5173" s="492" t="s">
        <v>11256</v>
      </c>
      <c r="D5173" s="492" t="s">
        <v>22</v>
      </c>
      <c r="E5173" s="493" t="s">
        <v>21133</v>
      </c>
      <c r="F5173" s="494" t="s">
        <v>5686</v>
      </c>
      <c r="G5173" s="490" t="s">
        <v>48</v>
      </c>
      <c r="H5173" s="490" t="s">
        <v>335</v>
      </c>
      <c r="I5173" s="490" t="s">
        <v>6027</v>
      </c>
      <c r="J5173" s="490" t="s">
        <v>26413</v>
      </c>
      <c r="K5173" s="490" t="s">
        <v>9840</v>
      </c>
      <c r="L5173" s="490" t="s">
        <v>40</v>
      </c>
      <c r="M5173" s="575" t="s">
        <v>69</v>
      </c>
      <c r="N5173" s="490" t="s">
        <v>69</v>
      </c>
      <c r="O5173" s="490" t="s">
        <v>42</v>
      </c>
      <c r="P5173" s="490" t="s">
        <v>69</v>
      </c>
      <c r="Q5173" s="490" t="s">
        <v>69</v>
      </c>
      <c r="R5173" s="490" t="s">
        <v>69</v>
      </c>
      <c r="S5173" s="490" t="s">
        <v>125</v>
      </c>
      <c r="T5173" s="490" t="s">
        <v>69</v>
      </c>
      <c r="U5173" s="490" t="s">
        <v>11274</v>
      </c>
      <c r="V5173" s="490" t="s">
        <v>11274</v>
      </c>
      <c r="W5173" s="490">
        <v>6</v>
      </c>
      <c r="X5173" s="547"/>
      <c r="Y5173" s="547"/>
      <c r="Z5173" s="547"/>
      <c r="AA5173" s="547"/>
      <c r="AB5173" s="547"/>
      <c r="AC5173" s="547"/>
      <c r="AD5173" s="547"/>
      <c r="AE5173" s="547"/>
      <c r="AF5173" s="547"/>
      <c r="AG5173" s="547"/>
      <c r="AH5173" s="547"/>
      <c r="AI5173" s="547"/>
      <c r="AJ5173" s="547"/>
      <c r="AK5173" s="547"/>
      <c r="AL5173" s="547"/>
      <c r="AM5173" s="547"/>
      <c r="AN5173" s="547"/>
      <c r="AO5173" s="547"/>
      <c r="AP5173" s="547"/>
      <c r="AQ5173" s="520"/>
      <c r="AR5173" s="520"/>
      <c r="AS5173" s="520"/>
      <c r="AT5173" s="520"/>
      <c r="AU5173" s="520"/>
      <c r="AV5173" s="520"/>
      <c r="AW5173" s="520"/>
      <c r="AX5173" s="520"/>
      <c r="AY5173" s="520"/>
      <c r="AZ5173" s="520"/>
      <c r="BA5173" s="520"/>
      <c r="BB5173" s="520"/>
      <c r="BC5173" s="520"/>
      <c r="BD5173" s="520"/>
      <c r="BE5173" s="520"/>
      <c r="BF5173" s="520"/>
      <c r="BG5173" s="520"/>
      <c r="BH5173" s="520"/>
      <c r="BI5173" s="520"/>
      <c r="BJ5173" s="520"/>
      <c r="BK5173" s="520"/>
      <c r="BL5173" s="520"/>
      <c r="BM5173" s="520"/>
      <c r="BN5173" s="520"/>
      <c r="BO5173" s="520"/>
      <c r="BP5173" s="520"/>
      <c r="BQ5173" s="520"/>
      <c r="BR5173" s="520"/>
      <c r="BS5173" s="520"/>
      <c r="BT5173" s="520"/>
      <c r="BU5173" s="520"/>
      <c r="BV5173" s="520"/>
      <c r="BW5173" s="520"/>
      <c r="BX5173" s="520"/>
      <c r="BY5173" s="520"/>
      <c r="BZ5173" s="520"/>
      <c r="CA5173" s="520"/>
      <c r="CB5173" s="520"/>
      <c r="CC5173" s="520"/>
      <c r="CD5173" s="520"/>
      <c r="CE5173" s="520"/>
      <c r="CF5173" s="520"/>
      <c r="CG5173" s="520"/>
      <c r="CH5173" s="520"/>
      <c r="CI5173" s="520"/>
      <c r="CJ5173" s="520"/>
      <c r="CK5173" s="520"/>
      <c r="CL5173" s="520"/>
      <c r="CM5173" s="520"/>
      <c r="CN5173" s="520"/>
      <c r="CO5173" s="520"/>
      <c r="CP5173" s="520"/>
      <c r="CQ5173" s="520"/>
      <c r="CR5173" s="520"/>
      <c r="CS5173" s="520"/>
      <c r="CT5173" s="520"/>
      <c r="CU5173" s="520"/>
      <c r="CV5173" s="520"/>
      <c r="CW5173" s="520"/>
      <c r="CX5173" s="520"/>
      <c r="CY5173" s="520"/>
      <c r="CZ5173" s="520"/>
      <c r="DA5173" s="520"/>
      <c r="DB5173" s="520"/>
      <c r="DC5173" s="520"/>
      <c r="DD5173" s="520"/>
      <c r="DE5173" s="520"/>
      <c r="DF5173" s="520"/>
      <c r="DG5173" s="520"/>
      <c r="DH5173" s="520"/>
      <c r="DI5173" s="520"/>
      <c r="DJ5173" s="520"/>
      <c r="DK5173" s="520"/>
      <c r="DL5173" s="520"/>
      <c r="DM5173" s="520"/>
      <c r="DN5173" s="520"/>
      <c r="DO5173" s="520"/>
      <c r="DP5173" s="520"/>
      <c r="DQ5173" s="520"/>
      <c r="DR5173" s="520"/>
      <c r="DS5173" s="520"/>
      <c r="DT5173" s="520"/>
      <c r="DU5173" s="520"/>
      <c r="DV5173" s="520"/>
      <c r="DW5173" s="520"/>
      <c r="DX5173" s="520"/>
      <c r="DY5173" s="520"/>
      <c r="DZ5173" s="520"/>
      <c r="EA5173" s="520"/>
      <c r="EB5173" s="520"/>
      <c r="EC5173" s="520"/>
      <c r="ED5173" s="520"/>
      <c r="EE5173" s="520"/>
      <c r="EF5173" s="520"/>
      <c r="EG5173" s="520"/>
      <c r="EH5173" s="520"/>
      <c r="EI5173" s="520"/>
      <c r="EJ5173" s="520"/>
      <c r="EK5173" s="520"/>
      <c r="EL5173" s="520"/>
      <c r="EM5173" s="520"/>
      <c r="EN5173" s="520"/>
      <c r="EO5173" s="520"/>
      <c r="EP5173" s="520"/>
      <c r="EQ5173" s="520"/>
      <c r="ER5173" s="520"/>
      <c r="ES5173" s="520"/>
      <c r="ET5173" s="520"/>
      <c r="EU5173" s="520"/>
      <c r="EV5173" s="520"/>
      <c r="EW5173" s="520"/>
      <c r="EX5173" s="520"/>
      <c r="EY5173" s="520"/>
      <c r="EZ5173" s="520"/>
      <c r="FA5173" s="520"/>
      <c r="FB5173" s="520"/>
      <c r="FC5173" s="520"/>
      <c r="FD5173" s="520"/>
      <c r="FE5173" s="520"/>
      <c r="FF5173" s="520"/>
      <c r="FG5173" s="520"/>
      <c r="FH5173" s="520"/>
      <c r="FI5173" s="520"/>
      <c r="FJ5173" s="520"/>
      <c r="FK5173" s="520"/>
      <c r="FL5173" s="520"/>
      <c r="FM5173" s="520"/>
      <c r="FN5173" s="520"/>
      <c r="FO5173" s="520"/>
      <c r="FP5173" s="520"/>
      <c r="FQ5173" s="520"/>
      <c r="FR5173" s="520"/>
      <c r="FS5173" s="520"/>
      <c r="FT5173" s="520"/>
      <c r="FU5173" s="520"/>
      <c r="FV5173" s="520"/>
      <c r="FW5173" s="520"/>
      <c r="FX5173" s="520"/>
      <c r="FY5173" s="520"/>
      <c r="FZ5173" s="520"/>
      <c r="GA5173" s="520"/>
      <c r="GB5173" s="520"/>
      <c r="GC5173" s="520"/>
      <c r="GD5173" s="520"/>
      <c r="GE5173" s="520"/>
      <c r="GF5173" s="520"/>
      <c r="GG5173" s="520"/>
      <c r="GH5173" s="520"/>
      <c r="GI5173" s="520"/>
      <c r="GJ5173" s="520"/>
      <c r="GK5173" s="520"/>
      <c r="GL5173" s="520"/>
      <c r="GM5173" s="520"/>
      <c r="GN5173" s="520"/>
      <c r="GO5173" s="520"/>
      <c r="GP5173" s="520"/>
      <c r="GQ5173" s="520"/>
      <c r="GR5173" s="520"/>
      <c r="GS5173" s="520"/>
      <c r="GT5173" s="520"/>
      <c r="GU5173" s="520"/>
      <c r="GV5173" s="520"/>
      <c r="GW5173" s="520"/>
      <c r="GX5173" s="520"/>
      <c r="GY5173" s="520"/>
      <c r="GZ5173" s="520"/>
      <c r="HA5173" s="520"/>
      <c r="HB5173" s="520"/>
      <c r="HC5173" s="520"/>
      <c r="HD5173" s="520"/>
      <c r="HE5173" s="520"/>
      <c r="HF5173" s="520"/>
      <c r="HG5173" s="520"/>
      <c r="HH5173" s="520"/>
      <c r="HI5173" s="520"/>
      <c r="HJ5173" s="520"/>
      <c r="HK5173" s="520"/>
      <c r="HL5173" s="520"/>
      <c r="HM5173" s="520"/>
      <c r="HN5173" s="520"/>
      <c r="HO5173" s="520"/>
      <c r="HP5173" s="520"/>
      <c r="HQ5173" s="520"/>
      <c r="HR5173" s="520"/>
      <c r="HS5173" s="520"/>
      <c r="HT5173" s="520"/>
      <c r="HU5173" s="520"/>
      <c r="HV5173" s="520"/>
      <c r="HW5173" s="520"/>
      <c r="HX5173" s="520"/>
      <c r="HY5173" s="520"/>
      <c r="HZ5173" s="520"/>
      <c r="IA5173" s="520"/>
      <c r="IB5173" s="520"/>
      <c r="IC5173" s="520"/>
      <c r="ID5173" s="520"/>
      <c r="IE5173" s="520"/>
      <c r="IF5173" s="520"/>
      <c r="IG5173" s="520"/>
      <c r="IH5173" s="520"/>
      <c r="II5173" s="520"/>
      <c r="IJ5173" s="520"/>
      <c r="IK5173" s="520"/>
      <c r="IL5173" s="520"/>
      <c r="IM5173" s="520"/>
      <c r="IN5173" s="520"/>
      <c r="IO5173" s="520"/>
      <c r="IP5173" s="520"/>
      <c r="IQ5173" s="520"/>
      <c r="IR5173" s="520"/>
      <c r="IS5173" s="520"/>
      <c r="IT5173" s="520"/>
      <c r="IU5173" s="520"/>
      <c r="IV5173" s="520"/>
      <c r="IW5173" s="520"/>
      <c r="IX5173" s="520"/>
      <c r="IY5173" s="520"/>
      <c r="IZ5173" s="520"/>
      <c r="JA5173" s="520"/>
      <c r="JB5173" s="520"/>
      <c r="JC5173" s="520"/>
      <c r="JD5173" s="520"/>
      <c r="JE5173" s="520"/>
      <c r="JF5173" s="520"/>
      <c r="JG5173" s="520"/>
      <c r="JH5173" s="520"/>
      <c r="JI5173" s="520"/>
      <c r="JJ5173" s="520"/>
      <c r="JK5173" s="520"/>
      <c r="JL5173" s="520"/>
      <c r="JM5173" s="520"/>
      <c r="JN5173" s="520"/>
      <c r="JO5173" s="520"/>
      <c r="JP5173" s="520"/>
      <c r="JQ5173" s="520"/>
      <c r="JR5173" s="520"/>
      <c r="JS5173" s="520"/>
      <c r="JT5173" s="520"/>
      <c r="JU5173" s="520"/>
      <c r="JV5173" s="520"/>
      <c r="JW5173" s="520"/>
      <c r="JX5173" s="520"/>
      <c r="JY5173" s="520"/>
      <c r="JZ5173" s="520"/>
      <c r="KA5173" s="520"/>
      <c r="KB5173" s="520"/>
      <c r="KC5173" s="520"/>
      <c r="KD5173" s="520"/>
      <c r="KE5173" s="520"/>
      <c r="KF5173" s="520"/>
      <c r="KG5173" s="520"/>
      <c r="KH5173" s="520"/>
      <c r="KI5173" s="520"/>
      <c r="KJ5173" s="520"/>
      <c r="KK5173" s="520"/>
      <c r="KL5173" s="520"/>
      <c r="KM5173" s="520"/>
      <c r="KN5173" s="520"/>
      <c r="KO5173" s="520"/>
      <c r="KP5173" s="520"/>
      <c r="KQ5173" s="520"/>
      <c r="KR5173" s="520"/>
      <c r="KS5173" s="520"/>
      <c r="KT5173" s="520"/>
      <c r="KU5173" s="520"/>
    </row>
    <row r="5174" spans="1:307" s="495" customFormat="1" ht="30" customHeight="1">
      <c r="A5174" s="490">
        <v>5171</v>
      </c>
      <c r="B5174" s="490" t="s">
        <v>2341</v>
      </c>
      <c r="C5174" s="492" t="s">
        <v>11256</v>
      </c>
      <c r="D5174" s="492" t="s">
        <v>22</v>
      </c>
      <c r="E5174" s="493" t="s">
        <v>21136</v>
      </c>
      <c r="F5174" s="494" t="s">
        <v>5769</v>
      </c>
      <c r="G5174" s="490" t="s">
        <v>48</v>
      </c>
      <c r="H5174" s="490" t="s">
        <v>26414</v>
      </c>
      <c r="I5174" s="490" t="s">
        <v>66</v>
      </c>
      <c r="J5174" s="490" t="s">
        <v>26415</v>
      </c>
      <c r="K5174" s="490" t="s">
        <v>9840</v>
      </c>
      <c r="L5174" s="490" t="s">
        <v>40</v>
      </c>
      <c r="M5174" s="575" t="s">
        <v>26366</v>
      </c>
      <c r="N5174" s="490">
        <v>11</v>
      </c>
      <c r="O5174" s="490" t="s">
        <v>42</v>
      </c>
      <c r="P5174" s="490" t="s">
        <v>69</v>
      </c>
      <c r="Q5174" s="490" t="s">
        <v>69</v>
      </c>
      <c r="R5174" s="490" t="s">
        <v>69</v>
      </c>
      <c r="S5174" s="490" t="s">
        <v>125</v>
      </c>
      <c r="T5174" s="490" t="s">
        <v>69</v>
      </c>
      <c r="U5174" s="490" t="s">
        <v>11274</v>
      </c>
      <c r="V5174" s="490" t="s">
        <v>11274</v>
      </c>
      <c r="W5174" s="490" t="s">
        <v>69</v>
      </c>
      <c r="X5174" s="547"/>
      <c r="Y5174" s="547"/>
      <c r="Z5174" s="547"/>
      <c r="AA5174" s="547"/>
      <c r="AB5174" s="547"/>
      <c r="AC5174" s="547"/>
      <c r="AD5174" s="547"/>
      <c r="AE5174" s="547"/>
      <c r="AF5174" s="547"/>
      <c r="AG5174" s="547"/>
      <c r="AH5174" s="547"/>
      <c r="AI5174" s="547"/>
      <c r="AJ5174" s="547"/>
      <c r="AK5174" s="547"/>
      <c r="AL5174" s="547"/>
      <c r="AM5174" s="547"/>
      <c r="AN5174" s="547"/>
      <c r="AO5174" s="547"/>
      <c r="AP5174" s="547"/>
      <c r="AQ5174" s="520"/>
      <c r="AR5174" s="520"/>
      <c r="AS5174" s="520"/>
      <c r="AT5174" s="520"/>
      <c r="AU5174" s="520"/>
      <c r="AV5174" s="520"/>
      <c r="AW5174" s="520"/>
      <c r="AX5174" s="520"/>
      <c r="AY5174" s="520"/>
      <c r="AZ5174" s="520"/>
      <c r="BA5174" s="520"/>
      <c r="BB5174" s="520"/>
      <c r="BC5174" s="520"/>
      <c r="BD5174" s="520"/>
      <c r="BE5174" s="520"/>
      <c r="BF5174" s="520"/>
      <c r="BG5174" s="520"/>
      <c r="BH5174" s="520"/>
      <c r="BI5174" s="520"/>
      <c r="BJ5174" s="520"/>
      <c r="BK5174" s="520"/>
      <c r="BL5174" s="520"/>
      <c r="BM5174" s="520"/>
      <c r="BN5174" s="520"/>
      <c r="BO5174" s="520"/>
      <c r="BP5174" s="520"/>
      <c r="BQ5174" s="520"/>
      <c r="BR5174" s="520"/>
      <c r="BS5174" s="520"/>
      <c r="BT5174" s="520"/>
      <c r="BU5174" s="520"/>
      <c r="BV5174" s="520"/>
      <c r="BW5174" s="520"/>
      <c r="BX5174" s="520"/>
      <c r="BY5174" s="520"/>
      <c r="BZ5174" s="520"/>
      <c r="CA5174" s="520"/>
      <c r="CB5174" s="520"/>
      <c r="CC5174" s="520"/>
      <c r="CD5174" s="520"/>
      <c r="CE5174" s="520"/>
      <c r="CF5174" s="520"/>
      <c r="CG5174" s="520"/>
      <c r="CH5174" s="520"/>
      <c r="CI5174" s="520"/>
      <c r="CJ5174" s="520"/>
      <c r="CK5174" s="520"/>
      <c r="CL5174" s="520"/>
      <c r="CM5174" s="520"/>
      <c r="CN5174" s="520"/>
      <c r="CO5174" s="520"/>
      <c r="CP5174" s="520"/>
      <c r="CQ5174" s="520"/>
      <c r="CR5174" s="520"/>
      <c r="CS5174" s="520"/>
      <c r="CT5174" s="520"/>
      <c r="CU5174" s="520"/>
      <c r="CV5174" s="520"/>
      <c r="CW5174" s="520"/>
      <c r="CX5174" s="520"/>
      <c r="CY5174" s="520"/>
      <c r="CZ5174" s="520"/>
      <c r="DA5174" s="520"/>
      <c r="DB5174" s="520"/>
      <c r="DC5174" s="520"/>
      <c r="DD5174" s="520"/>
      <c r="DE5174" s="520"/>
      <c r="DF5174" s="520"/>
      <c r="DG5174" s="520"/>
      <c r="DH5174" s="520"/>
      <c r="DI5174" s="520"/>
      <c r="DJ5174" s="520"/>
      <c r="DK5174" s="520"/>
      <c r="DL5174" s="520"/>
      <c r="DM5174" s="520"/>
      <c r="DN5174" s="520"/>
      <c r="DO5174" s="520"/>
      <c r="DP5174" s="520"/>
      <c r="DQ5174" s="520"/>
      <c r="DR5174" s="520"/>
      <c r="DS5174" s="520"/>
      <c r="DT5174" s="520"/>
      <c r="DU5174" s="520"/>
      <c r="DV5174" s="520"/>
      <c r="DW5174" s="520"/>
      <c r="DX5174" s="520"/>
      <c r="DY5174" s="520"/>
      <c r="DZ5174" s="520"/>
      <c r="EA5174" s="520"/>
      <c r="EB5174" s="520"/>
      <c r="EC5174" s="520"/>
      <c r="ED5174" s="520"/>
      <c r="EE5174" s="520"/>
      <c r="EF5174" s="520"/>
      <c r="EG5174" s="520"/>
      <c r="EH5174" s="520"/>
      <c r="EI5174" s="520"/>
      <c r="EJ5174" s="520"/>
      <c r="EK5174" s="520"/>
      <c r="EL5174" s="520"/>
      <c r="EM5174" s="520"/>
      <c r="EN5174" s="520"/>
      <c r="EO5174" s="520"/>
      <c r="EP5174" s="520"/>
      <c r="EQ5174" s="520"/>
      <c r="ER5174" s="520"/>
      <c r="ES5174" s="520"/>
      <c r="ET5174" s="520"/>
      <c r="EU5174" s="520"/>
      <c r="EV5174" s="520"/>
      <c r="EW5174" s="520"/>
      <c r="EX5174" s="520"/>
      <c r="EY5174" s="520"/>
      <c r="EZ5174" s="520"/>
      <c r="FA5174" s="520"/>
      <c r="FB5174" s="520"/>
      <c r="FC5174" s="520"/>
      <c r="FD5174" s="520"/>
      <c r="FE5174" s="520"/>
      <c r="FF5174" s="520"/>
      <c r="FG5174" s="520"/>
      <c r="FH5174" s="520"/>
      <c r="FI5174" s="520"/>
      <c r="FJ5174" s="520"/>
      <c r="FK5174" s="520"/>
      <c r="FL5174" s="520"/>
      <c r="FM5174" s="520"/>
      <c r="FN5174" s="520"/>
      <c r="FO5174" s="520"/>
      <c r="FP5174" s="520"/>
      <c r="FQ5174" s="520"/>
      <c r="FR5174" s="520"/>
      <c r="FS5174" s="520"/>
      <c r="FT5174" s="520"/>
      <c r="FU5174" s="520"/>
      <c r="FV5174" s="520"/>
      <c r="FW5174" s="520"/>
      <c r="FX5174" s="520"/>
      <c r="FY5174" s="520"/>
      <c r="FZ5174" s="520"/>
      <c r="GA5174" s="520"/>
      <c r="GB5174" s="520"/>
      <c r="GC5174" s="520"/>
      <c r="GD5174" s="520"/>
      <c r="GE5174" s="520"/>
      <c r="GF5174" s="520"/>
      <c r="GG5174" s="520"/>
      <c r="GH5174" s="520"/>
      <c r="GI5174" s="520"/>
      <c r="GJ5174" s="520"/>
      <c r="GK5174" s="520"/>
      <c r="GL5174" s="520"/>
      <c r="GM5174" s="520"/>
      <c r="GN5174" s="520"/>
      <c r="GO5174" s="520"/>
      <c r="GP5174" s="520"/>
      <c r="GQ5174" s="520"/>
      <c r="GR5174" s="520"/>
      <c r="GS5174" s="520"/>
      <c r="GT5174" s="520"/>
      <c r="GU5174" s="520"/>
      <c r="GV5174" s="520"/>
      <c r="GW5174" s="520"/>
      <c r="GX5174" s="520"/>
      <c r="GY5174" s="520"/>
      <c r="GZ5174" s="520"/>
      <c r="HA5174" s="520"/>
      <c r="HB5174" s="520"/>
      <c r="HC5174" s="520"/>
      <c r="HD5174" s="520"/>
      <c r="HE5174" s="520"/>
      <c r="HF5174" s="520"/>
      <c r="HG5174" s="520"/>
      <c r="HH5174" s="520"/>
      <c r="HI5174" s="520"/>
      <c r="HJ5174" s="520"/>
      <c r="HK5174" s="520"/>
      <c r="HL5174" s="520"/>
      <c r="HM5174" s="520"/>
      <c r="HN5174" s="520"/>
      <c r="HO5174" s="520"/>
      <c r="HP5174" s="520"/>
      <c r="HQ5174" s="520"/>
      <c r="HR5174" s="520"/>
      <c r="HS5174" s="520"/>
      <c r="HT5174" s="520"/>
      <c r="HU5174" s="520"/>
      <c r="HV5174" s="520"/>
      <c r="HW5174" s="520"/>
      <c r="HX5174" s="520"/>
      <c r="HY5174" s="520"/>
      <c r="HZ5174" s="520"/>
      <c r="IA5174" s="520"/>
      <c r="IB5174" s="520"/>
      <c r="IC5174" s="520"/>
      <c r="ID5174" s="520"/>
      <c r="IE5174" s="520"/>
      <c r="IF5174" s="520"/>
      <c r="IG5174" s="520"/>
      <c r="IH5174" s="520"/>
      <c r="II5174" s="520"/>
      <c r="IJ5174" s="520"/>
      <c r="IK5174" s="520"/>
      <c r="IL5174" s="520"/>
      <c r="IM5174" s="520"/>
      <c r="IN5174" s="520"/>
      <c r="IO5174" s="520"/>
      <c r="IP5174" s="520"/>
      <c r="IQ5174" s="520"/>
      <c r="IR5174" s="520"/>
      <c r="IS5174" s="520"/>
      <c r="IT5174" s="520"/>
      <c r="IU5174" s="520"/>
      <c r="IV5174" s="520"/>
      <c r="IW5174" s="520"/>
      <c r="IX5174" s="520"/>
      <c r="IY5174" s="520"/>
      <c r="IZ5174" s="520"/>
      <c r="JA5174" s="520"/>
      <c r="JB5174" s="520"/>
      <c r="JC5174" s="520"/>
      <c r="JD5174" s="520"/>
      <c r="JE5174" s="520"/>
      <c r="JF5174" s="520"/>
      <c r="JG5174" s="520"/>
      <c r="JH5174" s="520"/>
      <c r="JI5174" s="520"/>
      <c r="JJ5174" s="520"/>
      <c r="JK5174" s="520"/>
      <c r="JL5174" s="520"/>
      <c r="JM5174" s="520"/>
      <c r="JN5174" s="520"/>
      <c r="JO5174" s="520"/>
      <c r="JP5174" s="520"/>
      <c r="JQ5174" s="520"/>
      <c r="JR5174" s="520"/>
      <c r="JS5174" s="520"/>
      <c r="JT5174" s="520"/>
      <c r="JU5174" s="520"/>
      <c r="JV5174" s="520"/>
      <c r="JW5174" s="520"/>
      <c r="JX5174" s="520"/>
      <c r="JY5174" s="520"/>
      <c r="JZ5174" s="520"/>
      <c r="KA5174" s="520"/>
      <c r="KB5174" s="520"/>
      <c r="KC5174" s="520"/>
      <c r="KD5174" s="520"/>
      <c r="KE5174" s="520"/>
      <c r="KF5174" s="520"/>
      <c r="KG5174" s="520"/>
      <c r="KH5174" s="520"/>
      <c r="KI5174" s="520"/>
      <c r="KJ5174" s="520"/>
      <c r="KK5174" s="520"/>
      <c r="KL5174" s="520"/>
      <c r="KM5174" s="520"/>
      <c r="KN5174" s="520"/>
      <c r="KO5174" s="520"/>
      <c r="KP5174" s="520"/>
      <c r="KQ5174" s="520"/>
      <c r="KR5174" s="520"/>
      <c r="KS5174" s="520"/>
      <c r="KT5174" s="520"/>
      <c r="KU5174" s="520"/>
    </row>
    <row r="5175" spans="1:307" s="495" customFormat="1" ht="30" customHeight="1">
      <c r="A5175" s="490">
        <v>5172</v>
      </c>
      <c r="B5175" s="490" t="s">
        <v>4493</v>
      </c>
      <c r="C5175" s="492" t="s">
        <v>33</v>
      </c>
      <c r="D5175" s="492" t="s">
        <v>5215</v>
      </c>
      <c r="E5175" s="493" t="s">
        <v>11171</v>
      </c>
      <c r="F5175" s="494" t="s">
        <v>5853</v>
      </c>
      <c r="G5175" s="490" t="s">
        <v>48</v>
      </c>
      <c r="H5175" s="490" t="s">
        <v>26414</v>
      </c>
      <c r="I5175" s="490" t="s">
        <v>66</v>
      </c>
      <c r="J5175" s="490" t="s">
        <v>26415</v>
      </c>
      <c r="K5175" s="490" t="s">
        <v>9840</v>
      </c>
      <c r="L5175" s="490" t="s">
        <v>40</v>
      </c>
      <c r="M5175" s="498" t="s">
        <v>21011</v>
      </c>
      <c r="N5175" s="490">
        <v>6</v>
      </c>
      <c r="O5175" s="490" t="s">
        <v>42</v>
      </c>
      <c r="P5175" s="490" t="s">
        <v>69</v>
      </c>
      <c r="Q5175" s="490" t="s">
        <v>69</v>
      </c>
      <c r="R5175" s="490" t="s">
        <v>69</v>
      </c>
      <c r="S5175" s="490" t="s">
        <v>125</v>
      </c>
      <c r="T5175" s="490" t="s">
        <v>69</v>
      </c>
      <c r="U5175" s="490" t="s">
        <v>11274</v>
      </c>
      <c r="V5175" s="490" t="s">
        <v>11274</v>
      </c>
      <c r="W5175" s="490" t="s">
        <v>69</v>
      </c>
      <c r="X5175" s="547"/>
      <c r="Y5175" s="547"/>
      <c r="Z5175" s="547"/>
      <c r="AA5175" s="547"/>
      <c r="AB5175" s="547"/>
      <c r="AC5175" s="547"/>
      <c r="AD5175" s="547"/>
      <c r="AE5175" s="547"/>
      <c r="AF5175" s="547"/>
      <c r="AG5175" s="547"/>
      <c r="AH5175" s="547"/>
      <c r="AI5175" s="547"/>
      <c r="AJ5175" s="547"/>
      <c r="AK5175" s="547"/>
      <c r="AL5175" s="547"/>
      <c r="AM5175" s="547"/>
      <c r="AN5175" s="547"/>
      <c r="AO5175" s="547"/>
      <c r="AP5175" s="547"/>
      <c r="AQ5175" s="520"/>
      <c r="AR5175" s="520"/>
      <c r="AS5175" s="520"/>
      <c r="AT5175" s="520"/>
      <c r="AU5175" s="520"/>
      <c r="AV5175" s="520"/>
      <c r="AW5175" s="520"/>
      <c r="AX5175" s="520"/>
      <c r="AY5175" s="520"/>
      <c r="AZ5175" s="520"/>
      <c r="BA5175" s="520"/>
      <c r="BB5175" s="520"/>
      <c r="BC5175" s="520"/>
      <c r="BD5175" s="520"/>
      <c r="BE5175" s="520"/>
      <c r="BF5175" s="520"/>
      <c r="BG5175" s="520"/>
      <c r="BH5175" s="520"/>
      <c r="BI5175" s="520"/>
      <c r="BJ5175" s="520"/>
      <c r="BK5175" s="520"/>
      <c r="BL5175" s="520"/>
      <c r="BM5175" s="520"/>
      <c r="BN5175" s="520"/>
      <c r="BO5175" s="520"/>
      <c r="BP5175" s="520"/>
      <c r="BQ5175" s="520"/>
      <c r="BR5175" s="520"/>
      <c r="BS5175" s="520"/>
      <c r="BT5175" s="520"/>
      <c r="BU5175" s="520"/>
      <c r="BV5175" s="520"/>
      <c r="BW5175" s="520"/>
      <c r="BX5175" s="520"/>
      <c r="BY5175" s="520"/>
      <c r="BZ5175" s="520"/>
      <c r="CA5175" s="520"/>
      <c r="CB5175" s="520"/>
      <c r="CC5175" s="520"/>
      <c r="CD5175" s="520"/>
      <c r="CE5175" s="520"/>
      <c r="CF5175" s="520"/>
      <c r="CG5175" s="520"/>
      <c r="CH5175" s="520"/>
      <c r="CI5175" s="520"/>
      <c r="CJ5175" s="520"/>
      <c r="CK5175" s="520"/>
      <c r="CL5175" s="520"/>
      <c r="CM5175" s="520"/>
      <c r="CN5175" s="520"/>
      <c r="CO5175" s="520"/>
      <c r="CP5175" s="520"/>
      <c r="CQ5175" s="520"/>
      <c r="CR5175" s="520"/>
      <c r="CS5175" s="520"/>
      <c r="CT5175" s="520"/>
      <c r="CU5175" s="520"/>
      <c r="CV5175" s="520"/>
      <c r="CW5175" s="520"/>
      <c r="CX5175" s="520"/>
      <c r="CY5175" s="520"/>
      <c r="CZ5175" s="520"/>
      <c r="DA5175" s="520"/>
      <c r="DB5175" s="520"/>
      <c r="DC5175" s="520"/>
      <c r="DD5175" s="520"/>
      <c r="DE5175" s="520"/>
      <c r="DF5175" s="520"/>
      <c r="DG5175" s="520"/>
      <c r="DH5175" s="520"/>
      <c r="DI5175" s="520"/>
      <c r="DJ5175" s="520"/>
      <c r="DK5175" s="520"/>
      <c r="DL5175" s="520"/>
      <c r="DM5175" s="520"/>
      <c r="DN5175" s="520"/>
      <c r="DO5175" s="520"/>
      <c r="DP5175" s="520"/>
      <c r="DQ5175" s="520"/>
      <c r="DR5175" s="520"/>
      <c r="DS5175" s="520"/>
      <c r="DT5175" s="520"/>
      <c r="DU5175" s="520"/>
      <c r="DV5175" s="520"/>
      <c r="DW5175" s="520"/>
      <c r="DX5175" s="520"/>
      <c r="DY5175" s="520"/>
      <c r="DZ5175" s="520"/>
      <c r="EA5175" s="520"/>
      <c r="EB5175" s="520"/>
      <c r="EC5175" s="520"/>
      <c r="ED5175" s="520"/>
      <c r="EE5175" s="520"/>
      <c r="EF5175" s="520"/>
      <c r="EG5175" s="520"/>
      <c r="EH5175" s="520"/>
      <c r="EI5175" s="520"/>
      <c r="EJ5175" s="520"/>
      <c r="EK5175" s="520"/>
      <c r="EL5175" s="520"/>
      <c r="EM5175" s="520"/>
      <c r="EN5175" s="520"/>
      <c r="EO5175" s="520"/>
      <c r="EP5175" s="520"/>
      <c r="EQ5175" s="520"/>
      <c r="ER5175" s="520"/>
      <c r="ES5175" s="520"/>
      <c r="ET5175" s="520"/>
      <c r="EU5175" s="520"/>
      <c r="EV5175" s="520"/>
      <c r="EW5175" s="520"/>
      <c r="EX5175" s="520"/>
      <c r="EY5175" s="520"/>
      <c r="EZ5175" s="520"/>
      <c r="FA5175" s="520"/>
      <c r="FB5175" s="520"/>
      <c r="FC5175" s="520"/>
      <c r="FD5175" s="520"/>
      <c r="FE5175" s="520"/>
      <c r="FF5175" s="520"/>
      <c r="FG5175" s="520"/>
      <c r="FH5175" s="520"/>
      <c r="FI5175" s="520"/>
      <c r="FJ5175" s="520"/>
      <c r="FK5175" s="520"/>
      <c r="FL5175" s="520"/>
      <c r="FM5175" s="520"/>
      <c r="FN5175" s="520"/>
      <c r="FO5175" s="520"/>
      <c r="FP5175" s="520"/>
      <c r="FQ5175" s="520"/>
      <c r="FR5175" s="520"/>
      <c r="FS5175" s="520"/>
      <c r="FT5175" s="520"/>
      <c r="FU5175" s="520"/>
      <c r="FV5175" s="520"/>
      <c r="FW5175" s="520"/>
      <c r="FX5175" s="520"/>
      <c r="FY5175" s="520"/>
      <c r="FZ5175" s="520"/>
      <c r="GA5175" s="520"/>
      <c r="GB5175" s="520"/>
      <c r="GC5175" s="520"/>
      <c r="GD5175" s="520"/>
      <c r="GE5175" s="520"/>
      <c r="GF5175" s="520"/>
      <c r="GG5175" s="520"/>
      <c r="GH5175" s="520"/>
      <c r="GI5175" s="520"/>
      <c r="GJ5175" s="520"/>
      <c r="GK5175" s="520"/>
      <c r="GL5175" s="520"/>
      <c r="GM5175" s="520"/>
      <c r="GN5175" s="520"/>
      <c r="GO5175" s="520"/>
      <c r="GP5175" s="520"/>
      <c r="GQ5175" s="520"/>
      <c r="GR5175" s="520"/>
      <c r="GS5175" s="520"/>
      <c r="GT5175" s="520"/>
      <c r="GU5175" s="520"/>
      <c r="GV5175" s="520"/>
      <c r="GW5175" s="520"/>
      <c r="GX5175" s="520"/>
      <c r="GY5175" s="520"/>
      <c r="GZ5175" s="520"/>
      <c r="HA5175" s="520"/>
      <c r="HB5175" s="520"/>
      <c r="HC5175" s="520"/>
      <c r="HD5175" s="520"/>
      <c r="HE5175" s="520"/>
      <c r="HF5175" s="520"/>
      <c r="HG5175" s="520"/>
      <c r="HH5175" s="520"/>
      <c r="HI5175" s="520"/>
      <c r="HJ5175" s="520"/>
      <c r="HK5175" s="520"/>
      <c r="HL5175" s="520"/>
      <c r="HM5175" s="520"/>
      <c r="HN5175" s="520"/>
      <c r="HO5175" s="520"/>
      <c r="HP5175" s="520"/>
      <c r="HQ5175" s="520"/>
      <c r="HR5175" s="520"/>
      <c r="HS5175" s="520"/>
      <c r="HT5175" s="520"/>
      <c r="HU5175" s="520"/>
      <c r="HV5175" s="520"/>
      <c r="HW5175" s="520"/>
      <c r="HX5175" s="520"/>
      <c r="HY5175" s="520"/>
      <c r="HZ5175" s="520"/>
      <c r="IA5175" s="520"/>
      <c r="IB5175" s="520"/>
      <c r="IC5175" s="520"/>
      <c r="ID5175" s="520"/>
      <c r="IE5175" s="520"/>
      <c r="IF5175" s="520"/>
      <c r="IG5175" s="520"/>
      <c r="IH5175" s="520"/>
      <c r="II5175" s="520"/>
      <c r="IJ5175" s="520"/>
      <c r="IK5175" s="520"/>
      <c r="IL5175" s="520"/>
      <c r="IM5175" s="520"/>
      <c r="IN5175" s="520"/>
      <c r="IO5175" s="520"/>
      <c r="IP5175" s="520"/>
      <c r="IQ5175" s="520"/>
      <c r="IR5175" s="520"/>
      <c r="IS5175" s="520"/>
      <c r="IT5175" s="520"/>
      <c r="IU5175" s="520"/>
      <c r="IV5175" s="520"/>
      <c r="IW5175" s="520"/>
      <c r="IX5175" s="520"/>
      <c r="IY5175" s="520"/>
      <c r="IZ5175" s="520"/>
      <c r="JA5175" s="520"/>
      <c r="JB5175" s="520"/>
      <c r="JC5175" s="520"/>
      <c r="JD5175" s="520"/>
      <c r="JE5175" s="520"/>
      <c r="JF5175" s="520"/>
      <c r="JG5175" s="520"/>
      <c r="JH5175" s="520"/>
      <c r="JI5175" s="520"/>
      <c r="JJ5175" s="520"/>
      <c r="JK5175" s="520"/>
      <c r="JL5175" s="520"/>
      <c r="JM5175" s="520"/>
      <c r="JN5175" s="520"/>
      <c r="JO5175" s="520"/>
      <c r="JP5175" s="520"/>
      <c r="JQ5175" s="520"/>
      <c r="JR5175" s="520"/>
      <c r="JS5175" s="520"/>
      <c r="JT5175" s="520"/>
      <c r="JU5175" s="520"/>
      <c r="JV5175" s="520"/>
      <c r="JW5175" s="520"/>
      <c r="JX5175" s="520"/>
      <c r="JY5175" s="520"/>
      <c r="JZ5175" s="520"/>
      <c r="KA5175" s="520"/>
      <c r="KB5175" s="520"/>
      <c r="KC5175" s="520"/>
      <c r="KD5175" s="520"/>
      <c r="KE5175" s="520"/>
      <c r="KF5175" s="520"/>
      <c r="KG5175" s="520"/>
      <c r="KH5175" s="520"/>
      <c r="KI5175" s="520"/>
      <c r="KJ5175" s="520"/>
      <c r="KK5175" s="520"/>
      <c r="KL5175" s="520"/>
      <c r="KM5175" s="520"/>
      <c r="KN5175" s="520"/>
      <c r="KO5175" s="520"/>
      <c r="KP5175" s="520"/>
      <c r="KQ5175" s="520"/>
      <c r="KR5175" s="520"/>
      <c r="KS5175" s="520"/>
      <c r="KT5175" s="520"/>
      <c r="KU5175" s="520"/>
    </row>
    <row r="5176" spans="1:307" s="495" customFormat="1" ht="30" customHeight="1">
      <c r="A5176" s="490">
        <v>5173</v>
      </c>
      <c r="B5176" s="490" t="s">
        <v>3387</v>
      </c>
      <c r="C5176" s="492" t="s">
        <v>33</v>
      </c>
      <c r="D5176" s="490"/>
      <c r="E5176" s="493" t="s">
        <v>21127</v>
      </c>
      <c r="F5176" s="494" t="s">
        <v>5738</v>
      </c>
      <c r="G5176" s="490" t="s">
        <v>48</v>
      </c>
      <c r="H5176" s="490" t="s">
        <v>22766</v>
      </c>
      <c r="I5176" s="490" t="s">
        <v>4093</v>
      </c>
      <c r="J5176" s="490" t="s">
        <v>26416</v>
      </c>
      <c r="K5176" s="490" t="s">
        <v>1871</v>
      </c>
      <c r="L5176" s="490" t="s">
        <v>40</v>
      </c>
      <c r="M5176" s="575" t="s">
        <v>69</v>
      </c>
      <c r="N5176" s="490" t="s">
        <v>69</v>
      </c>
      <c r="O5176" s="490" t="s">
        <v>42</v>
      </c>
      <c r="P5176" s="490" t="s">
        <v>69</v>
      </c>
      <c r="Q5176" s="490" t="s">
        <v>69</v>
      </c>
      <c r="R5176" s="490" t="s">
        <v>69</v>
      </c>
      <c r="S5176" s="490" t="s">
        <v>44</v>
      </c>
      <c r="T5176" s="490" t="s">
        <v>69</v>
      </c>
      <c r="U5176" s="490" t="s">
        <v>11274</v>
      </c>
      <c r="V5176" s="490" t="s">
        <v>11274</v>
      </c>
      <c r="W5176" s="490">
        <v>6</v>
      </c>
      <c r="X5176" s="547"/>
      <c r="Y5176" s="547"/>
      <c r="Z5176" s="547"/>
      <c r="AA5176" s="547"/>
      <c r="AB5176" s="547"/>
      <c r="AC5176" s="547"/>
      <c r="AD5176" s="547"/>
      <c r="AE5176" s="547"/>
      <c r="AF5176" s="547"/>
      <c r="AG5176" s="547"/>
      <c r="AH5176" s="547"/>
      <c r="AI5176" s="547"/>
      <c r="AJ5176" s="547"/>
      <c r="AK5176" s="547"/>
      <c r="AL5176" s="547"/>
      <c r="AM5176" s="547"/>
      <c r="AN5176" s="547"/>
      <c r="AO5176" s="547"/>
      <c r="AP5176" s="547"/>
      <c r="AQ5176" s="520"/>
      <c r="AR5176" s="520"/>
      <c r="AS5176" s="520"/>
      <c r="AT5176" s="520"/>
      <c r="AU5176" s="520"/>
      <c r="AV5176" s="520"/>
      <c r="AW5176" s="520"/>
      <c r="AX5176" s="520"/>
      <c r="AY5176" s="520"/>
      <c r="AZ5176" s="520"/>
      <c r="BA5176" s="520"/>
      <c r="BB5176" s="520"/>
      <c r="BC5176" s="520"/>
      <c r="BD5176" s="520"/>
      <c r="BE5176" s="520"/>
      <c r="BF5176" s="520"/>
      <c r="BG5176" s="520"/>
      <c r="BH5176" s="520"/>
      <c r="BI5176" s="520"/>
      <c r="BJ5176" s="520"/>
      <c r="BK5176" s="520"/>
      <c r="BL5176" s="520"/>
      <c r="BM5176" s="520"/>
      <c r="BN5176" s="520"/>
      <c r="BO5176" s="520"/>
      <c r="BP5176" s="520"/>
      <c r="BQ5176" s="520"/>
      <c r="BR5176" s="520"/>
      <c r="BS5176" s="520"/>
      <c r="BT5176" s="520"/>
      <c r="BU5176" s="520"/>
      <c r="BV5176" s="520"/>
      <c r="BW5176" s="520"/>
      <c r="BX5176" s="520"/>
      <c r="BY5176" s="520"/>
      <c r="BZ5176" s="520"/>
      <c r="CA5176" s="520"/>
      <c r="CB5176" s="520"/>
      <c r="CC5176" s="520"/>
      <c r="CD5176" s="520"/>
      <c r="CE5176" s="520"/>
      <c r="CF5176" s="520"/>
      <c r="CG5176" s="520"/>
      <c r="CH5176" s="520"/>
      <c r="CI5176" s="520"/>
      <c r="CJ5176" s="520"/>
      <c r="CK5176" s="520"/>
      <c r="CL5176" s="520"/>
      <c r="CM5176" s="520"/>
      <c r="CN5176" s="520"/>
      <c r="CO5176" s="520"/>
      <c r="CP5176" s="520"/>
      <c r="CQ5176" s="520"/>
      <c r="CR5176" s="520"/>
      <c r="CS5176" s="520"/>
      <c r="CT5176" s="520"/>
      <c r="CU5176" s="520"/>
      <c r="CV5176" s="520"/>
      <c r="CW5176" s="520"/>
      <c r="CX5176" s="520"/>
      <c r="CY5176" s="520"/>
      <c r="CZ5176" s="520"/>
      <c r="DA5176" s="520"/>
      <c r="DB5176" s="520"/>
      <c r="DC5176" s="520"/>
      <c r="DD5176" s="520"/>
      <c r="DE5176" s="520"/>
      <c r="DF5176" s="520"/>
      <c r="DG5176" s="520"/>
      <c r="DH5176" s="520"/>
      <c r="DI5176" s="520"/>
      <c r="DJ5176" s="520"/>
      <c r="DK5176" s="520"/>
      <c r="DL5176" s="520"/>
      <c r="DM5176" s="520"/>
      <c r="DN5176" s="520"/>
      <c r="DO5176" s="520"/>
      <c r="DP5176" s="520"/>
      <c r="DQ5176" s="520"/>
      <c r="DR5176" s="520"/>
      <c r="DS5176" s="520"/>
      <c r="DT5176" s="520"/>
      <c r="DU5176" s="520"/>
      <c r="DV5176" s="520"/>
      <c r="DW5176" s="520"/>
      <c r="DX5176" s="520"/>
      <c r="DY5176" s="520"/>
      <c r="DZ5176" s="520"/>
      <c r="EA5176" s="520"/>
      <c r="EB5176" s="520"/>
      <c r="EC5176" s="520"/>
      <c r="ED5176" s="520"/>
      <c r="EE5176" s="520"/>
      <c r="EF5176" s="520"/>
      <c r="EG5176" s="520"/>
      <c r="EH5176" s="520"/>
      <c r="EI5176" s="520"/>
      <c r="EJ5176" s="520"/>
      <c r="EK5176" s="520"/>
      <c r="EL5176" s="520"/>
      <c r="EM5176" s="520"/>
      <c r="EN5176" s="520"/>
      <c r="EO5176" s="520"/>
      <c r="EP5176" s="520"/>
      <c r="EQ5176" s="520"/>
      <c r="ER5176" s="520"/>
      <c r="ES5176" s="520"/>
      <c r="ET5176" s="520"/>
      <c r="EU5176" s="520"/>
      <c r="EV5176" s="520"/>
      <c r="EW5176" s="520"/>
      <c r="EX5176" s="520"/>
      <c r="EY5176" s="520"/>
      <c r="EZ5176" s="520"/>
      <c r="FA5176" s="520"/>
      <c r="FB5176" s="520"/>
      <c r="FC5176" s="520"/>
      <c r="FD5176" s="520"/>
      <c r="FE5176" s="520"/>
      <c r="FF5176" s="520"/>
      <c r="FG5176" s="520"/>
      <c r="FH5176" s="520"/>
      <c r="FI5176" s="520"/>
      <c r="FJ5176" s="520"/>
      <c r="FK5176" s="520"/>
      <c r="FL5176" s="520"/>
      <c r="FM5176" s="520"/>
      <c r="FN5176" s="520"/>
      <c r="FO5176" s="520"/>
      <c r="FP5176" s="520"/>
      <c r="FQ5176" s="520"/>
      <c r="FR5176" s="520"/>
      <c r="FS5176" s="520"/>
      <c r="FT5176" s="520"/>
      <c r="FU5176" s="520"/>
      <c r="FV5176" s="520"/>
      <c r="FW5176" s="520"/>
      <c r="FX5176" s="520"/>
      <c r="FY5176" s="520"/>
      <c r="FZ5176" s="520"/>
      <c r="GA5176" s="520"/>
      <c r="GB5176" s="520"/>
      <c r="GC5176" s="520"/>
      <c r="GD5176" s="520"/>
      <c r="GE5176" s="520"/>
      <c r="GF5176" s="520"/>
      <c r="GG5176" s="520"/>
      <c r="GH5176" s="520"/>
      <c r="GI5176" s="520"/>
      <c r="GJ5176" s="520"/>
      <c r="GK5176" s="520"/>
      <c r="GL5176" s="520"/>
      <c r="GM5176" s="520"/>
      <c r="GN5176" s="520"/>
      <c r="GO5176" s="520"/>
      <c r="GP5176" s="520"/>
      <c r="GQ5176" s="520"/>
      <c r="GR5176" s="520"/>
      <c r="GS5176" s="520"/>
      <c r="GT5176" s="520"/>
      <c r="GU5176" s="520"/>
      <c r="GV5176" s="520"/>
      <c r="GW5176" s="520"/>
      <c r="GX5176" s="520"/>
      <c r="GY5176" s="520"/>
      <c r="GZ5176" s="520"/>
      <c r="HA5176" s="520"/>
      <c r="HB5176" s="520"/>
      <c r="HC5176" s="520"/>
      <c r="HD5176" s="520"/>
      <c r="HE5176" s="520"/>
      <c r="HF5176" s="520"/>
      <c r="HG5176" s="520"/>
      <c r="HH5176" s="520"/>
      <c r="HI5176" s="520"/>
      <c r="HJ5176" s="520"/>
      <c r="HK5176" s="520"/>
      <c r="HL5176" s="520"/>
      <c r="HM5176" s="520"/>
      <c r="HN5176" s="520"/>
      <c r="HO5176" s="520"/>
      <c r="HP5176" s="520"/>
      <c r="HQ5176" s="520"/>
      <c r="HR5176" s="520"/>
      <c r="HS5176" s="520"/>
      <c r="HT5176" s="520"/>
      <c r="HU5176" s="520"/>
      <c r="HV5176" s="520"/>
      <c r="HW5176" s="520"/>
      <c r="HX5176" s="520"/>
      <c r="HY5176" s="520"/>
      <c r="HZ5176" s="520"/>
      <c r="IA5176" s="520"/>
      <c r="IB5176" s="520"/>
      <c r="IC5176" s="520"/>
      <c r="ID5176" s="520"/>
      <c r="IE5176" s="520"/>
      <c r="IF5176" s="520"/>
      <c r="IG5176" s="520"/>
      <c r="IH5176" s="520"/>
      <c r="II5176" s="520"/>
      <c r="IJ5176" s="520"/>
      <c r="IK5176" s="520"/>
      <c r="IL5176" s="520"/>
      <c r="IM5176" s="520"/>
      <c r="IN5176" s="520"/>
      <c r="IO5176" s="520"/>
      <c r="IP5176" s="520"/>
      <c r="IQ5176" s="520"/>
      <c r="IR5176" s="520"/>
      <c r="IS5176" s="520"/>
      <c r="IT5176" s="520"/>
      <c r="IU5176" s="520"/>
      <c r="IV5176" s="520"/>
      <c r="IW5176" s="520"/>
      <c r="IX5176" s="520"/>
      <c r="IY5176" s="520"/>
      <c r="IZ5176" s="520"/>
      <c r="JA5176" s="520"/>
      <c r="JB5176" s="520"/>
      <c r="JC5176" s="520"/>
      <c r="JD5176" s="520"/>
      <c r="JE5176" s="520"/>
      <c r="JF5176" s="520"/>
      <c r="JG5176" s="520"/>
      <c r="JH5176" s="520"/>
      <c r="JI5176" s="520"/>
      <c r="JJ5176" s="520"/>
      <c r="JK5176" s="520"/>
      <c r="JL5176" s="520"/>
      <c r="JM5176" s="520"/>
      <c r="JN5176" s="520"/>
      <c r="JO5176" s="520"/>
      <c r="JP5176" s="520"/>
      <c r="JQ5176" s="520"/>
      <c r="JR5176" s="520"/>
      <c r="JS5176" s="520"/>
      <c r="JT5176" s="520"/>
      <c r="JU5176" s="520"/>
      <c r="JV5176" s="520"/>
      <c r="JW5176" s="520"/>
      <c r="JX5176" s="520"/>
      <c r="JY5176" s="520"/>
      <c r="JZ5176" s="520"/>
      <c r="KA5176" s="520"/>
      <c r="KB5176" s="520"/>
      <c r="KC5176" s="520"/>
      <c r="KD5176" s="520"/>
      <c r="KE5176" s="520"/>
      <c r="KF5176" s="520"/>
      <c r="KG5176" s="520"/>
      <c r="KH5176" s="520"/>
      <c r="KI5176" s="520"/>
      <c r="KJ5176" s="520"/>
      <c r="KK5176" s="520"/>
      <c r="KL5176" s="520"/>
      <c r="KM5176" s="520"/>
      <c r="KN5176" s="520"/>
      <c r="KO5176" s="520"/>
      <c r="KP5176" s="520"/>
      <c r="KQ5176" s="520"/>
      <c r="KR5176" s="520"/>
      <c r="KS5176" s="520"/>
      <c r="KT5176" s="520"/>
      <c r="KU5176" s="520"/>
    </row>
    <row r="5177" spans="1:307" s="495" customFormat="1" ht="30" customHeight="1">
      <c r="A5177" s="490">
        <v>5174</v>
      </c>
      <c r="B5177" s="490" t="s">
        <v>3490</v>
      </c>
      <c r="C5177" s="492" t="s">
        <v>33</v>
      </c>
      <c r="D5177" s="490"/>
      <c r="E5177" s="493" t="s">
        <v>20988</v>
      </c>
      <c r="F5177" s="494" t="s">
        <v>4402</v>
      </c>
      <c r="G5177" s="490" t="s">
        <v>26417</v>
      </c>
      <c r="H5177" s="490" t="s">
        <v>26418</v>
      </c>
      <c r="I5177" s="490" t="s">
        <v>26419</v>
      </c>
      <c r="J5177" s="490" t="s">
        <v>26416</v>
      </c>
      <c r="K5177" s="490" t="s">
        <v>1871</v>
      </c>
      <c r="L5177" s="490" t="s">
        <v>40</v>
      </c>
      <c r="M5177" s="575" t="s">
        <v>26366</v>
      </c>
      <c r="N5177" s="490">
        <v>11</v>
      </c>
      <c r="O5177" s="490" t="s">
        <v>42</v>
      </c>
      <c r="P5177" s="490" t="s">
        <v>69</v>
      </c>
      <c r="Q5177" s="490" t="s">
        <v>69</v>
      </c>
      <c r="R5177" s="490" t="s">
        <v>69</v>
      </c>
      <c r="S5177" s="490" t="s">
        <v>44</v>
      </c>
      <c r="T5177" s="490" t="s">
        <v>69</v>
      </c>
      <c r="U5177" s="490" t="s">
        <v>11274</v>
      </c>
      <c r="V5177" s="490" t="s">
        <v>11274</v>
      </c>
      <c r="W5177" s="490" t="s">
        <v>69</v>
      </c>
      <c r="X5177" s="547"/>
      <c r="Y5177" s="547"/>
      <c r="Z5177" s="547"/>
      <c r="AA5177" s="547"/>
      <c r="AB5177" s="547"/>
      <c r="AC5177" s="547"/>
      <c r="AD5177" s="547"/>
      <c r="AE5177" s="547"/>
      <c r="AF5177" s="547"/>
      <c r="AG5177" s="547"/>
      <c r="AH5177" s="547"/>
      <c r="AI5177" s="547"/>
      <c r="AJ5177" s="547"/>
      <c r="AK5177" s="547"/>
      <c r="AL5177" s="547"/>
      <c r="AM5177" s="547"/>
      <c r="AN5177" s="547"/>
      <c r="AO5177" s="547"/>
      <c r="AP5177" s="547"/>
      <c r="AQ5177" s="520"/>
      <c r="AR5177" s="520"/>
      <c r="AS5177" s="520"/>
      <c r="AT5177" s="520"/>
      <c r="AU5177" s="520"/>
      <c r="AV5177" s="520"/>
      <c r="AW5177" s="520"/>
      <c r="AX5177" s="520"/>
      <c r="AY5177" s="520"/>
      <c r="AZ5177" s="520"/>
      <c r="BA5177" s="520"/>
      <c r="BB5177" s="520"/>
      <c r="BC5177" s="520"/>
      <c r="BD5177" s="520"/>
      <c r="BE5177" s="520"/>
      <c r="BF5177" s="520"/>
      <c r="BG5177" s="520"/>
      <c r="BH5177" s="520"/>
      <c r="BI5177" s="520"/>
      <c r="BJ5177" s="520"/>
      <c r="BK5177" s="520"/>
      <c r="BL5177" s="520"/>
      <c r="BM5177" s="520"/>
      <c r="BN5177" s="520"/>
      <c r="BO5177" s="520"/>
      <c r="BP5177" s="520"/>
      <c r="BQ5177" s="520"/>
      <c r="BR5177" s="520"/>
      <c r="BS5177" s="520"/>
      <c r="BT5177" s="520"/>
      <c r="BU5177" s="520"/>
      <c r="BV5177" s="520"/>
      <c r="BW5177" s="520"/>
      <c r="BX5177" s="520"/>
      <c r="BY5177" s="520"/>
      <c r="BZ5177" s="520"/>
      <c r="CA5177" s="520"/>
      <c r="CB5177" s="520"/>
      <c r="CC5177" s="520"/>
      <c r="CD5177" s="520"/>
      <c r="CE5177" s="520"/>
      <c r="CF5177" s="520"/>
      <c r="CG5177" s="520"/>
      <c r="CH5177" s="520"/>
      <c r="CI5177" s="520"/>
      <c r="CJ5177" s="520"/>
      <c r="CK5177" s="520"/>
      <c r="CL5177" s="520"/>
      <c r="CM5177" s="520"/>
      <c r="CN5177" s="520"/>
      <c r="CO5177" s="520"/>
      <c r="CP5177" s="520"/>
      <c r="CQ5177" s="520"/>
      <c r="CR5177" s="520"/>
      <c r="CS5177" s="520"/>
      <c r="CT5177" s="520"/>
      <c r="CU5177" s="520"/>
      <c r="CV5177" s="520"/>
      <c r="CW5177" s="520"/>
      <c r="CX5177" s="520"/>
      <c r="CY5177" s="520"/>
      <c r="CZ5177" s="520"/>
      <c r="DA5177" s="520"/>
      <c r="DB5177" s="520"/>
      <c r="DC5177" s="520"/>
      <c r="DD5177" s="520"/>
      <c r="DE5177" s="520"/>
      <c r="DF5177" s="520"/>
      <c r="DG5177" s="520"/>
      <c r="DH5177" s="520"/>
      <c r="DI5177" s="520"/>
      <c r="DJ5177" s="520"/>
      <c r="DK5177" s="520"/>
      <c r="DL5177" s="520"/>
      <c r="DM5177" s="520"/>
      <c r="DN5177" s="520"/>
      <c r="DO5177" s="520"/>
      <c r="DP5177" s="520"/>
      <c r="DQ5177" s="520"/>
      <c r="DR5177" s="520"/>
      <c r="DS5177" s="520"/>
      <c r="DT5177" s="520"/>
      <c r="DU5177" s="520"/>
      <c r="DV5177" s="520"/>
      <c r="DW5177" s="520"/>
      <c r="DX5177" s="520"/>
      <c r="DY5177" s="520"/>
      <c r="DZ5177" s="520"/>
      <c r="EA5177" s="520"/>
      <c r="EB5177" s="520"/>
      <c r="EC5177" s="520"/>
      <c r="ED5177" s="520"/>
      <c r="EE5177" s="520"/>
      <c r="EF5177" s="520"/>
      <c r="EG5177" s="520"/>
      <c r="EH5177" s="520"/>
      <c r="EI5177" s="520"/>
      <c r="EJ5177" s="520"/>
      <c r="EK5177" s="520"/>
      <c r="EL5177" s="520"/>
      <c r="EM5177" s="520"/>
      <c r="EN5177" s="520"/>
      <c r="EO5177" s="520"/>
      <c r="EP5177" s="520"/>
      <c r="EQ5177" s="520"/>
      <c r="ER5177" s="520"/>
      <c r="ES5177" s="520"/>
      <c r="ET5177" s="520"/>
      <c r="EU5177" s="520"/>
      <c r="EV5177" s="520"/>
      <c r="EW5177" s="520"/>
      <c r="EX5177" s="520"/>
      <c r="EY5177" s="520"/>
      <c r="EZ5177" s="520"/>
      <c r="FA5177" s="520"/>
      <c r="FB5177" s="520"/>
      <c r="FC5177" s="520"/>
      <c r="FD5177" s="520"/>
      <c r="FE5177" s="520"/>
      <c r="FF5177" s="520"/>
      <c r="FG5177" s="520"/>
      <c r="FH5177" s="520"/>
      <c r="FI5177" s="520"/>
      <c r="FJ5177" s="520"/>
      <c r="FK5177" s="520"/>
      <c r="FL5177" s="520"/>
      <c r="FM5177" s="520"/>
      <c r="FN5177" s="520"/>
      <c r="FO5177" s="520"/>
      <c r="FP5177" s="520"/>
      <c r="FQ5177" s="520"/>
      <c r="FR5177" s="520"/>
      <c r="FS5177" s="520"/>
      <c r="FT5177" s="520"/>
      <c r="FU5177" s="520"/>
      <c r="FV5177" s="520"/>
      <c r="FW5177" s="520"/>
      <c r="FX5177" s="520"/>
      <c r="FY5177" s="520"/>
      <c r="FZ5177" s="520"/>
      <c r="GA5177" s="520"/>
      <c r="GB5177" s="520"/>
      <c r="GC5177" s="520"/>
      <c r="GD5177" s="520"/>
      <c r="GE5177" s="520"/>
      <c r="GF5177" s="520"/>
      <c r="GG5177" s="520"/>
      <c r="GH5177" s="520"/>
      <c r="GI5177" s="520"/>
      <c r="GJ5177" s="520"/>
      <c r="GK5177" s="520"/>
      <c r="GL5177" s="520"/>
      <c r="GM5177" s="520"/>
      <c r="GN5177" s="520"/>
      <c r="GO5177" s="520"/>
      <c r="GP5177" s="520"/>
      <c r="GQ5177" s="520"/>
      <c r="GR5177" s="520"/>
      <c r="GS5177" s="520"/>
      <c r="GT5177" s="520"/>
      <c r="GU5177" s="520"/>
      <c r="GV5177" s="520"/>
      <c r="GW5177" s="520"/>
      <c r="GX5177" s="520"/>
      <c r="GY5177" s="520"/>
      <c r="GZ5177" s="520"/>
      <c r="HA5177" s="520"/>
      <c r="HB5177" s="520"/>
      <c r="HC5177" s="520"/>
      <c r="HD5177" s="520"/>
      <c r="HE5177" s="520"/>
      <c r="HF5177" s="520"/>
      <c r="HG5177" s="520"/>
      <c r="HH5177" s="520"/>
      <c r="HI5177" s="520"/>
      <c r="HJ5177" s="520"/>
      <c r="HK5177" s="520"/>
      <c r="HL5177" s="520"/>
      <c r="HM5177" s="520"/>
      <c r="HN5177" s="520"/>
      <c r="HO5177" s="520"/>
      <c r="HP5177" s="520"/>
      <c r="HQ5177" s="520"/>
      <c r="HR5177" s="520"/>
      <c r="HS5177" s="520"/>
      <c r="HT5177" s="520"/>
      <c r="HU5177" s="520"/>
      <c r="HV5177" s="520"/>
      <c r="HW5177" s="520"/>
      <c r="HX5177" s="520"/>
      <c r="HY5177" s="520"/>
      <c r="HZ5177" s="520"/>
      <c r="IA5177" s="520"/>
      <c r="IB5177" s="520"/>
      <c r="IC5177" s="520"/>
      <c r="ID5177" s="520"/>
      <c r="IE5177" s="520"/>
      <c r="IF5177" s="520"/>
      <c r="IG5177" s="520"/>
      <c r="IH5177" s="520"/>
      <c r="II5177" s="520"/>
      <c r="IJ5177" s="520"/>
      <c r="IK5177" s="520"/>
      <c r="IL5177" s="520"/>
      <c r="IM5177" s="520"/>
      <c r="IN5177" s="520"/>
      <c r="IO5177" s="520"/>
      <c r="IP5177" s="520"/>
      <c r="IQ5177" s="520"/>
      <c r="IR5177" s="520"/>
      <c r="IS5177" s="520"/>
      <c r="IT5177" s="520"/>
      <c r="IU5177" s="520"/>
      <c r="IV5177" s="520"/>
      <c r="IW5177" s="520"/>
      <c r="IX5177" s="520"/>
      <c r="IY5177" s="520"/>
      <c r="IZ5177" s="520"/>
      <c r="JA5177" s="520"/>
      <c r="JB5177" s="520"/>
      <c r="JC5177" s="520"/>
      <c r="JD5177" s="520"/>
      <c r="JE5177" s="520"/>
      <c r="JF5177" s="520"/>
      <c r="JG5177" s="520"/>
      <c r="JH5177" s="520"/>
      <c r="JI5177" s="520"/>
      <c r="JJ5177" s="520"/>
      <c r="JK5177" s="520"/>
      <c r="JL5177" s="520"/>
      <c r="JM5177" s="520"/>
      <c r="JN5177" s="520"/>
      <c r="JO5177" s="520"/>
      <c r="JP5177" s="520"/>
      <c r="JQ5177" s="520"/>
      <c r="JR5177" s="520"/>
      <c r="JS5177" s="520"/>
      <c r="JT5177" s="520"/>
      <c r="JU5177" s="520"/>
      <c r="JV5177" s="520"/>
      <c r="JW5177" s="520"/>
      <c r="JX5177" s="520"/>
      <c r="JY5177" s="520"/>
      <c r="JZ5177" s="520"/>
      <c r="KA5177" s="520"/>
      <c r="KB5177" s="520"/>
      <c r="KC5177" s="520"/>
      <c r="KD5177" s="520"/>
      <c r="KE5177" s="520"/>
      <c r="KF5177" s="520"/>
      <c r="KG5177" s="520"/>
      <c r="KH5177" s="520"/>
      <c r="KI5177" s="520"/>
      <c r="KJ5177" s="520"/>
      <c r="KK5177" s="520"/>
      <c r="KL5177" s="520"/>
      <c r="KM5177" s="520"/>
      <c r="KN5177" s="520"/>
      <c r="KO5177" s="520"/>
      <c r="KP5177" s="520"/>
      <c r="KQ5177" s="520"/>
      <c r="KR5177" s="520"/>
      <c r="KS5177" s="520"/>
      <c r="KT5177" s="520"/>
      <c r="KU5177" s="520"/>
    </row>
    <row r="5178" spans="1:307" s="495" customFormat="1" ht="30" customHeight="1">
      <c r="A5178" s="490">
        <v>5175</v>
      </c>
      <c r="B5178" s="490" t="s">
        <v>9673</v>
      </c>
      <c r="C5178" s="492" t="s">
        <v>33</v>
      </c>
      <c r="D5178" s="490"/>
      <c r="E5178" s="493" t="s">
        <v>8150</v>
      </c>
      <c r="F5178" s="494" t="s">
        <v>5833</v>
      </c>
      <c r="G5178" s="490" t="s">
        <v>48</v>
      </c>
      <c r="H5178" s="490" t="s">
        <v>26418</v>
      </c>
      <c r="I5178" s="490" t="s">
        <v>26419</v>
      </c>
      <c r="J5178" s="490" t="s">
        <v>26416</v>
      </c>
      <c r="K5178" s="490" t="s">
        <v>1871</v>
      </c>
      <c r="L5178" s="490" t="s">
        <v>40</v>
      </c>
      <c r="M5178" s="498" t="s">
        <v>21011</v>
      </c>
      <c r="N5178" s="490">
        <v>8</v>
      </c>
      <c r="O5178" s="490" t="s">
        <v>42</v>
      </c>
      <c r="P5178" s="490" t="s">
        <v>69</v>
      </c>
      <c r="Q5178" s="490" t="s">
        <v>69</v>
      </c>
      <c r="R5178" s="490" t="s">
        <v>69</v>
      </c>
      <c r="S5178" s="490" t="s">
        <v>44</v>
      </c>
      <c r="T5178" s="490" t="s">
        <v>69</v>
      </c>
      <c r="U5178" s="490" t="s">
        <v>11274</v>
      </c>
      <c r="V5178" s="490" t="s">
        <v>11274</v>
      </c>
      <c r="W5178" s="490" t="s">
        <v>69</v>
      </c>
      <c r="X5178" s="547"/>
      <c r="Y5178" s="547"/>
      <c r="Z5178" s="547"/>
      <c r="AA5178" s="547"/>
      <c r="AB5178" s="547"/>
      <c r="AC5178" s="547"/>
      <c r="AD5178" s="547"/>
      <c r="AE5178" s="547"/>
      <c r="AF5178" s="547"/>
      <c r="AG5178" s="547"/>
      <c r="AH5178" s="547"/>
      <c r="AI5178" s="547"/>
      <c r="AJ5178" s="547"/>
      <c r="AK5178" s="547"/>
      <c r="AL5178" s="547"/>
      <c r="AM5178" s="547"/>
      <c r="AN5178" s="547"/>
      <c r="AO5178" s="547"/>
      <c r="AP5178" s="547"/>
      <c r="AQ5178" s="520"/>
      <c r="AR5178" s="520"/>
      <c r="AS5178" s="520"/>
      <c r="AT5178" s="520"/>
      <c r="AU5178" s="520"/>
      <c r="AV5178" s="520"/>
      <c r="AW5178" s="520"/>
      <c r="AX5178" s="520"/>
      <c r="AY5178" s="520"/>
      <c r="AZ5178" s="520"/>
      <c r="BA5178" s="520"/>
      <c r="BB5178" s="520"/>
      <c r="BC5178" s="520"/>
      <c r="BD5178" s="520"/>
      <c r="BE5178" s="520"/>
      <c r="BF5178" s="520"/>
      <c r="BG5178" s="520"/>
      <c r="BH5178" s="520"/>
      <c r="BI5178" s="520"/>
      <c r="BJ5178" s="520"/>
      <c r="BK5178" s="520"/>
      <c r="BL5178" s="520"/>
      <c r="BM5178" s="520"/>
      <c r="BN5178" s="520"/>
      <c r="BO5178" s="520"/>
      <c r="BP5178" s="520"/>
      <c r="BQ5178" s="520"/>
      <c r="BR5178" s="520"/>
      <c r="BS5178" s="520"/>
      <c r="BT5178" s="520"/>
      <c r="BU5178" s="520"/>
      <c r="BV5178" s="520"/>
      <c r="BW5178" s="520"/>
      <c r="BX5178" s="520"/>
      <c r="BY5178" s="520"/>
      <c r="BZ5178" s="520"/>
      <c r="CA5178" s="520"/>
      <c r="CB5178" s="520"/>
      <c r="CC5178" s="520"/>
      <c r="CD5178" s="520"/>
      <c r="CE5178" s="520"/>
      <c r="CF5178" s="520"/>
      <c r="CG5178" s="520"/>
      <c r="CH5178" s="520"/>
      <c r="CI5178" s="520"/>
      <c r="CJ5178" s="520"/>
      <c r="CK5178" s="520"/>
      <c r="CL5178" s="520"/>
      <c r="CM5178" s="520"/>
      <c r="CN5178" s="520"/>
      <c r="CO5178" s="520"/>
      <c r="CP5178" s="520"/>
      <c r="CQ5178" s="520"/>
      <c r="CR5178" s="520"/>
      <c r="CS5178" s="520"/>
      <c r="CT5178" s="520"/>
      <c r="CU5178" s="520"/>
      <c r="CV5178" s="520"/>
      <c r="CW5178" s="520"/>
      <c r="CX5178" s="520"/>
      <c r="CY5178" s="520"/>
      <c r="CZ5178" s="520"/>
      <c r="DA5178" s="520"/>
      <c r="DB5178" s="520"/>
      <c r="DC5178" s="520"/>
      <c r="DD5178" s="520"/>
      <c r="DE5178" s="520"/>
      <c r="DF5178" s="520"/>
      <c r="DG5178" s="520"/>
      <c r="DH5178" s="520"/>
      <c r="DI5178" s="520"/>
      <c r="DJ5178" s="520"/>
      <c r="DK5178" s="520"/>
      <c r="DL5178" s="520"/>
      <c r="DM5178" s="520"/>
      <c r="DN5178" s="520"/>
      <c r="DO5178" s="520"/>
      <c r="DP5178" s="520"/>
      <c r="DQ5178" s="520"/>
      <c r="DR5178" s="520"/>
      <c r="DS5178" s="520"/>
      <c r="DT5178" s="520"/>
      <c r="DU5178" s="520"/>
      <c r="DV5178" s="520"/>
      <c r="DW5178" s="520"/>
      <c r="DX5178" s="520"/>
      <c r="DY5178" s="520"/>
      <c r="DZ5178" s="520"/>
      <c r="EA5178" s="520"/>
      <c r="EB5178" s="520"/>
      <c r="EC5178" s="520"/>
      <c r="ED5178" s="520"/>
      <c r="EE5178" s="520"/>
      <c r="EF5178" s="520"/>
      <c r="EG5178" s="520"/>
      <c r="EH5178" s="520"/>
      <c r="EI5178" s="520"/>
      <c r="EJ5178" s="520"/>
      <c r="EK5178" s="520"/>
      <c r="EL5178" s="520"/>
      <c r="EM5178" s="520"/>
      <c r="EN5178" s="520"/>
      <c r="EO5178" s="520"/>
      <c r="EP5178" s="520"/>
      <c r="EQ5178" s="520"/>
      <c r="ER5178" s="520"/>
      <c r="ES5178" s="520"/>
      <c r="ET5178" s="520"/>
      <c r="EU5178" s="520"/>
      <c r="EV5178" s="520"/>
      <c r="EW5178" s="520"/>
      <c r="EX5178" s="520"/>
      <c r="EY5178" s="520"/>
      <c r="EZ5178" s="520"/>
      <c r="FA5178" s="520"/>
      <c r="FB5178" s="520"/>
      <c r="FC5178" s="520"/>
      <c r="FD5178" s="520"/>
      <c r="FE5178" s="520"/>
      <c r="FF5178" s="520"/>
      <c r="FG5178" s="520"/>
      <c r="FH5178" s="520"/>
      <c r="FI5178" s="520"/>
      <c r="FJ5178" s="520"/>
      <c r="FK5178" s="520"/>
      <c r="FL5178" s="520"/>
      <c r="FM5178" s="520"/>
      <c r="FN5178" s="520"/>
      <c r="FO5178" s="520"/>
      <c r="FP5178" s="520"/>
      <c r="FQ5178" s="520"/>
      <c r="FR5178" s="520"/>
      <c r="FS5178" s="520"/>
      <c r="FT5178" s="520"/>
      <c r="FU5178" s="520"/>
      <c r="FV5178" s="520"/>
      <c r="FW5178" s="520"/>
      <c r="FX5178" s="520"/>
      <c r="FY5178" s="520"/>
      <c r="FZ5178" s="520"/>
      <c r="GA5178" s="520"/>
      <c r="GB5178" s="520"/>
      <c r="GC5178" s="520"/>
      <c r="GD5178" s="520"/>
      <c r="GE5178" s="520"/>
      <c r="GF5178" s="520"/>
      <c r="GG5178" s="520"/>
      <c r="GH5178" s="520"/>
      <c r="GI5178" s="520"/>
      <c r="GJ5178" s="520"/>
      <c r="GK5178" s="520"/>
      <c r="GL5178" s="520"/>
      <c r="GM5178" s="520"/>
      <c r="GN5178" s="520"/>
      <c r="GO5178" s="520"/>
      <c r="GP5178" s="520"/>
      <c r="GQ5178" s="520"/>
      <c r="GR5178" s="520"/>
      <c r="GS5178" s="520"/>
      <c r="GT5178" s="520"/>
      <c r="GU5178" s="520"/>
      <c r="GV5178" s="520"/>
      <c r="GW5178" s="520"/>
      <c r="GX5178" s="520"/>
      <c r="GY5178" s="520"/>
      <c r="GZ5178" s="520"/>
      <c r="HA5178" s="520"/>
      <c r="HB5178" s="520"/>
      <c r="HC5178" s="520"/>
      <c r="HD5178" s="520"/>
      <c r="HE5178" s="520"/>
      <c r="HF5178" s="520"/>
      <c r="HG5178" s="520"/>
      <c r="HH5178" s="520"/>
      <c r="HI5178" s="520"/>
      <c r="HJ5178" s="520"/>
      <c r="HK5178" s="520"/>
      <c r="HL5178" s="520"/>
      <c r="HM5178" s="520"/>
      <c r="HN5178" s="520"/>
      <c r="HO5178" s="520"/>
      <c r="HP5178" s="520"/>
      <c r="HQ5178" s="520"/>
      <c r="HR5178" s="520"/>
      <c r="HS5178" s="520"/>
      <c r="HT5178" s="520"/>
      <c r="HU5178" s="520"/>
      <c r="HV5178" s="520"/>
      <c r="HW5178" s="520"/>
      <c r="HX5178" s="520"/>
      <c r="HY5178" s="520"/>
      <c r="HZ5178" s="520"/>
      <c r="IA5178" s="520"/>
      <c r="IB5178" s="520"/>
      <c r="IC5178" s="520"/>
      <c r="ID5178" s="520"/>
      <c r="IE5178" s="520"/>
      <c r="IF5178" s="520"/>
      <c r="IG5178" s="520"/>
      <c r="IH5178" s="520"/>
      <c r="II5178" s="520"/>
      <c r="IJ5178" s="520"/>
      <c r="IK5178" s="520"/>
      <c r="IL5178" s="520"/>
      <c r="IM5178" s="520"/>
      <c r="IN5178" s="520"/>
      <c r="IO5178" s="520"/>
      <c r="IP5178" s="520"/>
      <c r="IQ5178" s="520"/>
      <c r="IR5178" s="520"/>
      <c r="IS5178" s="520"/>
      <c r="IT5178" s="520"/>
      <c r="IU5178" s="520"/>
      <c r="IV5178" s="520"/>
      <c r="IW5178" s="520"/>
      <c r="IX5178" s="520"/>
      <c r="IY5178" s="520"/>
      <c r="IZ5178" s="520"/>
      <c r="JA5178" s="520"/>
      <c r="JB5178" s="520"/>
      <c r="JC5178" s="520"/>
      <c r="JD5178" s="520"/>
      <c r="JE5178" s="520"/>
      <c r="JF5178" s="520"/>
      <c r="JG5178" s="520"/>
      <c r="JH5178" s="520"/>
      <c r="JI5178" s="520"/>
      <c r="JJ5178" s="520"/>
      <c r="JK5178" s="520"/>
      <c r="JL5178" s="520"/>
      <c r="JM5178" s="520"/>
      <c r="JN5178" s="520"/>
      <c r="JO5178" s="520"/>
      <c r="JP5178" s="520"/>
      <c r="JQ5178" s="520"/>
      <c r="JR5178" s="520"/>
      <c r="JS5178" s="520"/>
      <c r="JT5178" s="520"/>
      <c r="JU5178" s="520"/>
      <c r="JV5178" s="520"/>
      <c r="JW5178" s="520"/>
      <c r="JX5178" s="520"/>
      <c r="JY5178" s="520"/>
      <c r="JZ5178" s="520"/>
      <c r="KA5178" s="520"/>
      <c r="KB5178" s="520"/>
      <c r="KC5178" s="520"/>
      <c r="KD5178" s="520"/>
      <c r="KE5178" s="520"/>
      <c r="KF5178" s="520"/>
      <c r="KG5178" s="520"/>
      <c r="KH5178" s="520"/>
      <c r="KI5178" s="520"/>
      <c r="KJ5178" s="520"/>
      <c r="KK5178" s="520"/>
      <c r="KL5178" s="520"/>
      <c r="KM5178" s="520"/>
      <c r="KN5178" s="520"/>
      <c r="KO5178" s="520"/>
      <c r="KP5178" s="520"/>
      <c r="KQ5178" s="520"/>
      <c r="KR5178" s="520"/>
      <c r="KS5178" s="520"/>
      <c r="KT5178" s="520"/>
      <c r="KU5178" s="520"/>
    </row>
    <row r="5179" spans="1:307" s="495" customFormat="1" ht="30" customHeight="1">
      <c r="A5179" s="490">
        <v>5176</v>
      </c>
      <c r="B5179" s="490" t="s">
        <v>23535</v>
      </c>
      <c r="C5179" s="492" t="s">
        <v>11256</v>
      </c>
      <c r="D5179" s="492" t="s">
        <v>22</v>
      </c>
      <c r="E5179" s="493" t="s">
        <v>17693</v>
      </c>
      <c r="F5179" s="494" t="s">
        <v>5842</v>
      </c>
      <c r="G5179" s="490" t="s">
        <v>48</v>
      </c>
      <c r="H5179" s="490" t="s">
        <v>26420</v>
      </c>
      <c r="I5179" s="490" t="s">
        <v>26421</v>
      </c>
      <c r="J5179" s="490" t="s">
        <v>26416</v>
      </c>
      <c r="K5179" s="490" t="s">
        <v>1871</v>
      </c>
      <c r="L5179" s="490" t="s">
        <v>40</v>
      </c>
      <c r="M5179" s="498" t="s">
        <v>21011</v>
      </c>
      <c r="N5179" s="490">
        <v>6</v>
      </c>
      <c r="O5179" s="490" t="s">
        <v>42</v>
      </c>
      <c r="P5179" s="490" t="s">
        <v>69</v>
      </c>
      <c r="Q5179" s="490" t="s">
        <v>69</v>
      </c>
      <c r="R5179" s="490" t="s">
        <v>69</v>
      </c>
      <c r="S5179" s="490" t="s">
        <v>44</v>
      </c>
      <c r="T5179" s="490" t="s">
        <v>69</v>
      </c>
      <c r="U5179" s="490" t="s">
        <v>11274</v>
      </c>
      <c r="V5179" s="490" t="s">
        <v>11274</v>
      </c>
      <c r="W5179" s="490" t="s">
        <v>69</v>
      </c>
      <c r="X5179" s="547"/>
      <c r="Y5179" s="547"/>
      <c r="Z5179" s="547"/>
      <c r="AA5179" s="547"/>
      <c r="AB5179" s="547"/>
      <c r="AC5179" s="547"/>
      <c r="AD5179" s="547"/>
      <c r="AE5179" s="547"/>
      <c r="AF5179" s="547"/>
      <c r="AG5179" s="547"/>
      <c r="AH5179" s="547"/>
      <c r="AI5179" s="547"/>
      <c r="AJ5179" s="547"/>
      <c r="AK5179" s="547"/>
      <c r="AL5179" s="547"/>
      <c r="AM5179" s="547"/>
      <c r="AN5179" s="547"/>
      <c r="AO5179" s="547"/>
      <c r="AP5179" s="547"/>
      <c r="AQ5179" s="520"/>
      <c r="AR5179" s="520"/>
      <c r="AS5179" s="520"/>
      <c r="AT5179" s="520"/>
      <c r="AU5179" s="520"/>
      <c r="AV5179" s="520"/>
      <c r="AW5179" s="520"/>
      <c r="AX5179" s="520"/>
      <c r="AY5179" s="520"/>
      <c r="AZ5179" s="520"/>
      <c r="BA5179" s="520"/>
      <c r="BB5179" s="520"/>
      <c r="BC5179" s="520"/>
      <c r="BD5179" s="520"/>
      <c r="BE5179" s="520"/>
      <c r="BF5179" s="520"/>
      <c r="BG5179" s="520"/>
      <c r="BH5179" s="520"/>
      <c r="BI5179" s="520"/>
      <c r="BJ5179" s="520"/>
      <c r="BK5179" s="520"/>
      <c r="BL5179" s="520"/>
      <c r="BM5179" s="520"/>
      <c r="BN5179" s="520"/>
      <c r="BO5179" s="520"/>
      <c r="BP5179" s="520"/>
      <c r="BQ5179" s="520"/>
      <c r="BR5179" s="520"/>
      <c r="BS5179" s="520"/>
      <c r="BT5179" s="520"/>
      <c r="BU5179" s="520"/>
      <c r="BV5179" s="520"/>
      <c r="BW5179" s="520"/>
      <c r="BX5179" s="520"/>
      <c r="BY5179" s="520"/>
      <c r="BZ5179" s="520"/>
      <c r="CA5179" s="520"/>
      <c r="CB5179" s="520"/>
      <c r="CC5179" s="520"/>
      <c r="CD5179" s="520"/>
      <c r="CE5179" s="520"/>
      <c r="CF5179" s="520"/>
      <c r="CG5179" s="520"/>
      <c r="CH5179" s="520"/>
      <c r="CI5179" s="520"/>
      <c r="CJ5179" s="520"/>
      <c r="CK5179" s="520"/>
      <c r="CL5179" s="520"/>
      <c r="CM5179" s="520"/>
      <c r="CN5179" s="520"/>
      <c r="CO5179" s="520"/>
      <c r="CP5179" s="520"/>
      <c r="CQ5179" s="520"/>
      <c r="CR5179" s="520"/>
      <c r="CS5179" s="520"/>
      <c r="CT5179" s="520"/>
      <c r="CU5179" s="520"/>
      <c r="CV5179" s="520"/>
      <c r="CW5179" s="520"/>
      <c r="CX5179" s="520"/>
      <c r="CY5179" s="520"/>
      <c r="CZ5179" s="520"/>
      <c r="DA5179" s="520"/>
      <c r="DB5179" s="520"/>
      <c r="DC5179" s="520"/>
      <c r="DD5179" s="520"/>
      <c r="DE5179" s="520"/>
      <c r="DF5179" s="520"/>
      <c r="DG5179" s="520"/>
      <c r="DH5179" s="520"/>
      <c r="DI5179" s="520"/>
      <c r="DJ5179" s="520"/>
      <c r="DK5179" s="520"/>
      <c r="DL5179" s="520"/>
      <c r="DM5179" s="520"/>
      <c r="DN5179" s="520"/>
      <c r="DO5179" s="520"/>
      <c r="DP5179" s="520"/>
      <c r="DQ5179" s="520"/>
      <c r="DR5179" s="520"/>
      <c r="DS5179" s="520"/>
      <c r="DT5179" s="520"/>
      <c r="DU5179" s="520"/>
      <c r="DV5179" s="520"/>
      <c r="DW5179" s="520"/>
      <c r="DX5179" s="520"/>
      <c r="DY5179" s="520"/>
      <c r="DZ5179" s="520"/>
      <c r="EA5179" s="520"/>
      <c r="EB5179" s="520"/>
      <c r="EC5179" s="520"/>
      <c r="ED5179" s="520"/>
      <c r="EE5179" s="520"/>
      <c r="EF5179" s="520"/>
      <c r="EG5179" s="520"/>
      <c r="EH5179" s="520"/>
      <c r="EI5179" s="520"/>
      <c r="EJ5179" s="520"/>
      <c r="EK5179" s="520"/>
      <c r="EL5179" s="520"/>
      <c r="EM5179" s="520"/>
      <c r="EN5179" s="520"/>
      <c r="EO5179" s="520"/>
      <c r="EP5179" s="520"/>
      <c r="EQ5179" s="520"/>
      <c r="ER5179" s="520"/>
      <c r="ES5179" s="520"/>
      <c r="ET5179" s="520"/>
      <c r="EU5179" s="520"/>
      <c r="EV5179" s="520"/>
      <c r="EW5179" s="520"/>
      <c r="EX5179" s="520"/>
      <c r="EY5179" s="520"/>
      <c r="EZ5179" s="520"/>
      <c r="FA5179" s="520"/>
      <c r="FB5179" s="520"/>
      <c r="FC5179" s="520"/>
      <c r="FD5179" s="520"/>
      <c r="FE5179" s="520"/>
      <c r="FF5179" s="520"/>
      <c r="FG5179" s="520"/>
      <c r="FH5179" s="520"/>
      <c r="FI5179" s="520"/>
      <c r="FJ5179" s="520"/>
      <c r="FK5179" s="520"/>
      <c r="FL5179" s="520"/>
      <c r="FM5179" s="520"/>
      <c r="FN5179" s="520"/>
      <c r="FO5179" s="520"/>
      <c r="FP5179" s="520"/>
      <c r="FQ5179" s="520"/>
      <c r="FR5179" s="520"/>
      <c r="FS5179" s="520"/>
      <c r="FT5179" s="520"/>
      <c r="FU5179" s="520"/>
      <c r="FV5179" s="520"/>
      <c r="FW5179" s="520"/>
      <c r="FX5179" s="520"/>
      <c r="FY5179" s="520"/>
      <c r="FZ5179" s="520"/>
      <c r="GA5179" s="520"/>
      <c r="GB5179" s="520"/>
      <c r="GC5179" s="520"/>
      <c r="GD5179" s="520"/>
      <c r="GE5179" s="520"/>
      <c r="GF5179" s="520"/>
      <c r="GG5179" s="520"/>
      <c r="GH5179" s="520"/>
      <c r="GI5179" s="520"/>
      <c r="GJ5179" s="520"/>
      <c r="GK5179" s="520"/>
      <c r="GL5179" s="520"/>
      <c r="GM5179" s="520"/>
      <c r="GN5179" s="520"/>
      <c r="GO5179" s="520"/>
      <c r="GP5179" s="520"/>
      <c r="GQ5179" s="520"/>
      <c r="GR5179" s="520"/>
      <c r="GS5179" s="520"/>
      <c r="GT5179" s="520"/>
      <c r="GU5179" s="520"/>
      <c r="GV5179" s="520"/>
      <c r="GW5179" s="520"/>
      <c r="GX5179" s="520"/>
      <c r="GY5179" s="520"/>
      <c r="GZ5179" s="520"/>
      <c r="HA5179" s="520"/>
      <c r="HB5179" s="520"/>
      <c r="HC5179" s="520"/>
      <c r="HD5179" s="520"/>
      <c r="HE5179" s="520"/>
      <c r="HF5179" s="520"/>
      <c r="HG5179" s="520"/>
      <c r="HH5179" s="520"/>
      <c r="HI5179" s="520"/>
      <c r="HJ5179" s="520"/>
      <c r="HK5179" s="520"/>
      <c r="HL5179" s="520"/>
      <c r="HM5179" s="520"/>
      <c r="HN5179" s="520"/>
      <c r="HO5179" s="520"/>
      <c r="HP5179" s="520"/>
      <c r="HQ5179" s="520"/>
      <c r="HR5179" s="520"/>
      <c r="HS5179" s="520"/>
      <c r="HT5179" s="520"/>
      <c r="HU5179" s="520"/>
      <c r="HV5179" s="520"/>
      <c r="HW5179" s="520"/>
      <c r="HX5179" s="520"/>
      <c r="HY5179" s="520"/>
      <c r="HZ5179" s="520"/>
      <c r="IA5179" s="520"/>
      <c r="IB5179" s="520"/>
      <c r="IC5179" s="520"/>
      <c r="ID5179" s="520"/>
      <c r="IE5179" s="520"/>
      <c r="IF5179" s="520"/>
      <c r="IG5179" s="520"/>
      <c r="IH5179" s="520"/>
      <c r="II5179" s="520"/>
      <c r="IJ5179" s="520"/>
      <c r="IK5179" s="520"/>
      <c r="IL5179" s="520"/>
      <c r="IM5179" s="520"/>
      <c r="IN5179" s="520"/>
      <c r="IO5179" s="520"/>
      <c r="IP5179" s="520"/>
      <c r="IQ5179" s="520"/>
      <c r="IR5179" s="520"/>
      <c r="IS5179" s="520"/>
      <c r="IT5179" s="520"/>
      <c r="IU5179" s="520"/>
      <c r="IV5179" s="520"/>
      <c r="IW5179" s="520"/>
      <c r="IX5179" s="520"/>
      <c r="IY5179" s="520"/>
      <c r="IZ5179" s="520"/>
      <c r="JA5179" s="520"/>
      <c r="JB5179" s="520"/>
      <c r="JC5179" s="520"/>
      <c r="JD5179" s="520"/>
      <c r="JE5179" s="520"/>
      <c r="JF5179" s="520"/>
      <c r="JG5179" s="520"/>
      <c r="JH5179" s="520"/>
      <c r="JI5179" s="520"/>
      <c r="JJ5179" s="520"/>
      <c r="JK5179" s="520"/>
      <c r="JL5179" s="520"/>
      <c r="JM5179" s="520"/>
      <c r="JN5179" s="520"/>
      <c r="JO5179" s="520"/>
      <c r="JP5179" s="520"/>
      <c r="JQ5179" s="520"/>
      <c r="JR5179" s="520"/>
      <c r="JS5179" s="520"/>
      <c r="JT5179" s="520"/>
      <c r="JU5179" s="520"/>
      <c r="JV5179" s="520"/>
      <c r="JW5179" s="520"/>
      <c r="JX5179" s="520"/>
      <c r="JY5179" s="520"/>
      <c r="JZ5179" s="520"/>
      <c r="KA5179" s="520"/>
      <c r="KB5179" s="520"/>
      <c r="KC5179" s="520"/>
      <c r="KD5179" s="520"/>
      <c r="KE5179" s="520"/>
      <c r="KF5179" s="520"/>
      <c r="KG5179" s="520"/>
      <c r="KH5179" s="520"/>
      <c r="KI5179" s="520"/>
      <c r="KJ5179" s="520"/>
      <c r="KK5179" s="520"/>
      <c r="KL5179" s="520"/>
      <c r="KM5179" s="520"/>
      <c r="KN5179" s="520"/>
      <c r="KO5179" s="520"/>
      <c r="KP5179" s="520"/>
      <c r="KQ5179" s="520"/>
      <c r="KR5179" s="520"/>
      <c r="KS5179" s="520"/>
      <c r="KT5179" s="520"/>
      <c r="KU5179" s="520"/>
    </row>
    <row r="5180" spans="1:307" s="495" customFormat="1" ht="30" customHeight="1">
      <c r="A5180" s="490">
        <v>5177</v>
      </c>
      <c r="B5180" s="490" t="s">
        <v>26422</v>
      </c>
      <c r="C5180" s="492" t="s">
        <v>11256</v>
      </c>
      <c r="D5180" s="492" t="s">
        <v>22</v>
      </c>
      <c r="E5180" s="493" t="s">
        <v>4436</v>
      </c>
      <c r="F5180" s="494" t="s">
        <v>3119</v>
      </c>
      <c r="G5180" s="490" t="s">
        <v>48</v>
      </c>
      <c r="H5180" s="490" t="s">
        <v>26420</v>
      </c>
      <c r="I5180" s="490" t="s">
        <v>26423</v>
      </c>
      <c r="J5180" s="490" t="s">
        <v>26416</v>
      </c>
      <c r="K5180" s="490" t="s">
        <v>1871</v>
      </c>
      <c r="L5180" s="490" t="s">
        <v>40</v>
      </c>
      <c r="M5180" s="575" t="s">
        <v>11274</v>
      </c>
      <c r="N5180" s="490" t="s">
        <v>11274</v>
      </c>
      <c r="O5180" s="490" t="s">
        <v>42</v>
      </c>
      <c r="P5180" s="490" t="s">
        <v>69</v>
      </c>
      <c r="Q5180" s="490" t="s">
        <v>69</v>
      </c>
      <c r="R5180" s="490" t="s">
        <v>69</v>
      </c>
      <c r="S5180" s="490" t="s">
        <v>44</v>
      </c>
      <c r="T5180" s="490" t="s">
        <v>69</v>
      </c>
      <c r="U5180" s="490" t="s">
        <v>11274</v>
      </c>
      <c r="V5180" s="490" t="s">
        <v>11274</v>
      </c>
      <c r="W5180" s="490" t="s">
        <v>11274</v>
      </c>
      <c r="X5180" s="547"/>
      <c r="Y5180" s="547"/>
      <c r="Z5180" s="547"/>
      <c r="AA5180" s="547"/>
      <c r="AB5180" s="547"/>
      <c r="AC5180" s="547"/>
      <c r="AD5180" s="547"/>
      <c r="AE5180" s="547"/>
      <c r="AF5180" s="547"/>
      <c r="AG5180" s="547"/>
      <c r="AH5180" s="547"/>
      <c r="AI5180" s="547"/>
      <c r="AJ5180" s="547"/>
      <c r="AK5180" s="547"/>
      <c r="AL5180" s="547"/>
      <c r="AM5180" s="547"/>
      <c r="AN5180" s="547"/>
      <c r="AO5180" s="547"/>
      <c r="AP5180" s="547"/>
      <c r="AQ5180" s="520"/>
      <c r="AR5180" s="520"/>
      <c r="AS5180" s="520"/>
      <c r="AT5180" s="520"/>
      <c r="AU5180" s="520"/>
      <c r="AV5180" s="520"/>
      <c r="AW5180" s="520"/>
      <c r="AX5180" s="520"/>
      <c r="AY5180" s="520"/>
      <c r="AZ5180" s="520"/>
      <c r="BA5180" s="520"/>
      <c r="BB5180" s="520"/>
      <c r="BC5180" s="520"/>
      <c r="BD5180" s="520"/>
      <c r="BE5180" s="520"/>
      <c r="BF5180" s="520"/>
      <c r="BG5180" s="520"/>
      <c r="BH5180" s="520"/>
      <c r="BI5180" s="520"/>
      <c r="BJ5180" s="520"/>
      <c r="BK5180" s="520"/>
      <c r="BL5180" s="520"/>
      <c r="BM5180" s="520"/>
      <c r="BN5180" s="520"/>
      <c r="BO5180" s="520"/>
      <c r="BP5180" s="520"/>
      <c r="BQ5180" s="520"/>
      <c r="BR5180" s="520"/>
      <c r="BS5180" s="520"/>
      <c r="BT5180" s="520"/>
      <c r="BU5180" s="520"/>
      <c r="BV5180" s="520"/>
      <c r="BW5180" s="520"/>
      <c r="BX5180" s="520"/>
      <c r="BY5180" s="520"/>
      <c r="BZ5180" s="520"/>
      <c r="CA5180" s="520"/>
      <c r="CB5180" s="520"/>
      <c r="CC5180" s="520"/>
      <c r="CD5180" s="520"/>
      <c r="CE5180" s="520"/>
      <c r="CF5180" s="520"/>
      <c r="CG5180" s="520"/>
      <c r="CH5180" s="520"/>
      <c r="CI5180" s="520"/>
      <c r="CJ5180" s="520"/>
      <c r="CK5180" s="520"/>
      <c r="CL5180" s="520"/>
      <c r="CM5180" s="520"/>
      <c r="CN5180" s="520"/>
      <c r="CO5180" s="520"/>
      <c r="CP5180" s="520"/>
      <c r="CQ5180" s="520"/>
      <c r="CR5180" s="520"/>
      <c r="CS5180" s="520"/>
      <c r="CT5180" s="520"/>
      <c r="CU5180" s="520"/>
      <c r="CV5180" s="520"/>
      <c r="CW5180" s="520"/>
      <c r="CX5180" s="520"/>
      <c r="CY5180" s="520"/>
      <c r="CZ5180" s="520"/>
      <c r="DA5180" s="520"/>
      <c r="DB5180" s="520"/>
      <c r="DC5180" s="520"/>
      <c r="DD5180" s="520"/>
      <c r="DE5180" s="520"/>
      <c r="DF5180" s="520"/>
      <c r="DG5180" s="520"/>
      <c r="DH5180" s="520"/>
      <c r="DI5180" s="520"/>
      <c r="DJ5180" s="520"/>
      <c r="DK5180" s="520"/>
      <c r="DL5180" s="520"/>
      <c r="DM5180" s="520"/>
      <c r="DN5180" s="520"/>
      <c r="DO5180" s="520"/>
      <c r="DP5180" s="520"/>
      <c r="DQ5180" s="520"/>
      <c r="DR5180" s="520"/>
      <c r="DS5180" s="520"/>
      <c r="DT5180" s="520"/>
      <c r="DU5180" s="520"/>
      <c r="DV5180" s="520"/>
      <c r="DW5180" s="520"/>
      <c r="DX5180" s="520"/>
      <c r="DY5180" s="520"/>
      <c r="DZ5180" s="520"/>
      <c r="EA5180" s="520"/>
      <c r="EB5180" s="520"/>
      <c r="EC5180" s="520"/>
      <c r="ED5180" s="520"/>
      <c r="EE5180" s="520"/>
      <c r="EF5180" s="520"/>
      <c r="EG5180" s="520"/>
      <c r="EH5180" s="520"/>
      <c r="EI5180" s="520"/>
      <c r="EJ5180" s="520"/>
      <c r="EK5180" s="520"/>
      <c r="EL5180" s="520"/>
      <c r="EM5180" s="520"/>
      <c r="EN5180" s="520"/>
      <c r="EO5180" s="520"/>
      <c r="EP5180" s="520"/>
      <c r="EQ5180" s="520"/>
      <c r="ER5180" s="520"/>
      <c r="ES5180" s="520"/>
      <c r="ET5180" s="520"/>
      <c r="EU5180" s="520"/>
      <c r="EV5180" s="520"/>
      <c r="EW5180" s="520"/>
      <c r="EX5180" s="520"/>
      <c r="EY5180" s="520"/>
      <c r="EZ5180" s="520"/>
      <c r="FA5180" s="520"/>
      <c r="FB5180" s="520"/>
      <c r="FC5180" s="520"/>
      <c r="FD5180" s="520"/>
      <c r="FE5180" s="520"/>
      <c r="FF5180" s="520"/>
      <c r="FG5180" s="520"/>
      <c r="FH5180" s="520"/>
      <c r="FI5180" s="520"/>
      <c r="FJ5180" s="520"/>
      <c r="FK5180" s="520"/>
      <c r="FL5180" s="520"/>
      <c r="FM5180" s="520"/>
      <c r="FN5180" s="520"/>
      <c r="FO5180" s="520"/>
      <c r="FP5180" s="520"/>
      <c r="FQ5180" s="520"/>
      <c r="FR5180" s="520"/>
      <c r="FS5180" s="520"/>
      <c r="FT5180" s="520"/>
      <c r="FU5180" s="520"/>
      <c r="FV5180" s="520"/>
      <c r="FW5180" s="520"/>
      <c r="FX5180" s="520"/>
      <c r="FY5180" s="520"/>
      <c r="FZ5180" s="520"/>
      <c r="GA5180" s="520"/>
      <c r="GB5180" s="520"/>
      <c r="GC5180" s="520"/>
      <c r="GD5180" s="520"/>
      <c r="GE5180" s="520"/>
      <c r="GF5180" s="520"/>
      <c r="GG5180" s="520"/>
      <c r="GH5180" s="520"/>
      <c r="GI5180" s="520"/>
      <c r="GJ5180" s="520"/>
      <c r="GK5180" s="520"/>
      <c r="GL5180" s="520"/>
      <c r="GM5180" s="520"/>
      <c r="GN5180" s="520"/>
      <c r="GO5180" s="520"/>
      <c r="GP5180" s="520"/>
      <c r="GQ5180" s="520"/>
      <c r="GR5180" s="520"/>
      <c r="GS5180" s="520"/>
      <c r="GT5180" s="520"/>
      <c r="GU5180" s="520"/>
      <c r="GV5180" s="520"/>
      <c r="GW5180" s="520"/>
      <c r="GX5180" s="520"/>
      <c r="GY5180" s="520"/>
      <c r="GZ5180" s="520"/>
      <c r="HA5180" s="520"/>
      <c r="HB5180" s="520"/>
      <c r="HC5180" s="520"/>
      <c r="HD5180" s="520"/>
      <c r="HE5180" s="520"/>
      <c r="HF5180" s="520"/>
      <c r="HG5180" s="520"/>
      <c r="HH5180" s="520"/>
      <c r="HI5180" s="520"/>
      <c r="HJ5180" s="520"/>
      <c r="HK5180" s="520"/>
      <c r="HL5180" s="520"/>
      <c r="HM5180" s="520"/>
      <c r="HN5180" s="520"/>
      <c r="HO5180" s="520"/>
      <c r="HP5180" s="520"/>
      <c r="HQ5180" s="520"/>
      <c r="HR5180" s="520"/>
      <c r="HS5180" s="520"/>
      <c r="HT5180" s="520"/>
      <c r="HU5180" s="520"/>
      <c r="HV5180" s="520"/>
      <c r="HW5180" s="520"/>
      <c r="HX5180" s="520"/>
      <c r="HY5180" s="520"/>
      <c r="HZ5180" s="520"/>
      <c r="IA5180" s="520"/>
      <c r="IB5180" s="520"/>
      <c r="IC5180" s="520"/>
      <c r="ID5180" s="520"/>
      <c r="IE5180" s="520"/>
      <c r="IF5180" s="520"/>
      <c r="IG5180" s="520"/>
      <c r="IH5180" s="520"/>
      <c r="II5180" s="520"/>
      <c r="IJ5180" s="520"/>
      <c r="IK5180" s="520"/>
      <c r="IL5180" s="520"/>
      <c r="IM5180" s="520"/>
      <c r="IN5180" s="520"/>
      <c r="IO5180" s="520"/>
      <c r="IP5180" s="520"/>
      <c r="IQ5180" s="520"/>
      <c r="IR5180" s="520"/>
      <c r="IS5180" s="520"/>
      <c r="IT5180" s="520"/>
      <c r="IU5180" s="520"/>
      <c r="IV5180" s="520"/>
      <c r="IW5180" s="520"/>
      <c r="IX5180" s="520"/>
      <c r="IY5180" s="520"/>
      <c r="IZ5180" s="520"/>
      <c r="JA5180" s="520"/>
      <c r="JB5180" s="520"/>
      <c r="JC5180" s="520"/>
      <c r="JD5180" s="520"/>
      <c r="JE5180" s="520"/>
      <c r="JF5180" s="520"/>
      <c r="JG5180" s="520"/>
      <c r="JH5180" s="520"/>
      <c r="JI5180" s="520"/>
      <c r="JJ5180" s="520"/>
      <c r="JK5180" s="520"/>
      <c r="JL5180" s="520"/>
      <c r="JM5180" s="520"/>
      <c r="JN5180" s="520"/>
      <c r="JO5180" s="520"/>
      <c r="JP5180" s="520"/>
      <c r="JQ5180" s="520"/>
      <c r="JR5180" s="520"/>
      <c r="JS5180" s="520"/>
      <c r="JT5180" s="520"/>
      <c r="JU5180" s="520"/>
      <c r="JV5180" s="520"/>
      <c r="JW5180" s="520"/>
      <c r="JX5180" s="520"/>
      <c r="JY5180" s="520"/>
      <c r="JZ5180" s="520"/>
      <c r="KA5180" s="520"/>
      <c r="KB5180" s="520"/>
      <c r="KC5180" s="520"/>
      <c r="KD5180" s="520"/>
      <c r="KE5180" s="520"/>
      <c r="KF5180" s="520"/>
      <c r="KG5180" s="520"/>
      <c r="KH5180" s="520"/>
      <c r="KI5180" s="520"/>
      <c r="KJ5180" s="520"/>
      <c r="KK5180" s="520"/>
      <c r="KL5180" s="520"/>
      <c r="KM5180" s="520"/>
      <c r="KN5180" s="520"/>
      <c r="KO5180" s="520"/>
      <c r="KP5180" s="520"/>
      <c r="KQ5180" s="520"/>
      <c r="KR5180" s="520"/>
      <c r="KS5180" s="520"/>
      <c r="KT5180" s="520"/>
      <c r="KU5180" s="520"/>
    </row>
    <row r="5181" spans="1:307" s="495" customFormat="1" ht="30" customHeight="1">
      <c r="A5181" s="490">
        <v>5178</v>
      </c>
      <c r="B5181" s="490" t="s">
        <v>26424</v>
      </c>
      <c r="C5181" s="492" t="s">
        <v>33</v>
      </c>
      <c r="D5181" s="492" t="s">
        <v>5215</v>
      </c>
      <c r="E5181" s="493" t="s">
        <v>18694</v>
      </c>
      <c r="F5181" s="494" t="s">
        <v>10403</v>
      </c>
      <c r="G5181" s="490" t="s">
        <v>48</v>
      </c>
      <c r="H5181" s="490" t="s">
        <v>26420</v>
      </c>
      <c r="I5181" s="490" t="s">
        <v>26421</v>
      </c>
      <c r="J5181" s="490" t="s">
        <v>26416</v>
      </c>
      <c r="K5181" s="490" t="s">
        <v>1871</v>
      </c>
      <c r="L5181" s="490" t="s">
        <v>40</v>
      </c>
      <c r="M5181" s="575" t="s">
        <v>11274</v>
      </c>
      <c r="N5181" s="490" t="s">
        <v>11274</v>
      </c>
      <c r="O5181" s="490" t="s">
        <v>42</v>
      </c>
      <c r="P5181" s="490" t="s">
        <v>69</v>
      </c>
      <c r="Q5181" s="490" t="s">
        <v>69</v>
      </c>
      <c r="R5181" s="490" t="s">
        <v>69</v>
      </c>
      <c r="S5181" s="490" t="s">
        <v>44</v>
      </c>
      <c r="T5181" s="490" t="s">
        <v>69</v>
      </c>
      <c r="U5181" s="490" t="s">
        <v>11274</v>
      </c>
      <c r="V5181" s="490" t="s">
        <v>11274</v>
      </c>
      <c r="W5181" s="490" t="s">
        <v>11274</v>
      </c>
      <c r="X5181" s="547"/>
      <c r="Y5181" s="547"/>
      <c r="Z5181" s="547"/>
      <c r="AA5181" s="547"/>
      <c r="AB5181" s="547"/>
      <c r="AC5181" s="547"/>
      <c r="AD5181" s="547"/>
      <c r="AE5181" s="547"/>
      <c r="AF5181" s="547"/>
      <c r="AG5181" s="547"/>
      <c r="AH5181" s="547"/>
      <c r="AI5181" s="547"/>
      <c r="AJ5181" s="547"/>
      <c r="AK5181" s="547"/>
      <c r="AL5181" s="547"/>
      <c r="AM5181" s="547"/>
      <c r="AN5181" s="547"/>
      <c r="AO5181" s="547"/>
      <c r="AP5181" s="547"/>
      <c r="AQ5181" s="520"/>
      <c r="AR5181" s="520"/>
      <c r="AS5181" s="520"/>
      <c r="AT5181" s="520"/>
      <c r="AU5181" s="520"/>
      <c r="AV5181" s="520"/>
      <c r="AW5181" s="520"/>
      <c r="AX5181" s="520"/>
      <c r="AY5181" s="520"/>
      <c r="AZ5181" s="520"/>
      <c r="BA5181" s="520"/>
      <c r="BB5181" s="520"/>
      <c r="BC5181" s="520"/>
      <c r="BD5181" s="520"/>
      <c r="BE5181" s="520"/>
      <c r="BF5181" s="520"/>
      <c r="BG5181" s="520"/>
      <c r="BH5181" s="520"/>
      <c r="BI5181" s="520"/>
      <c r="BJ5181" s="520"/>
      <c r="BK5181" s="520"/>
      <c r="BL5181" s="520"/>
      <c r="BM5181" s="520"/>
      <c r="BN5181" s="520"/>
      <c r="BO5181" s="520"/>
      <c r="BP5181" s="520"/>
      <c r="BQ5181" s="520"/>
      <c r="BR5181" s="520"/>
      <c r="BS5181" s="520"/>
      <c r="BT5181" s="520"/>
      <c r="BU5181" s="520"/>
      <c r="BV5181" s="520"/>
      <c r="BW5181" s="520"/>
      <c r="BX5181" s="520"/>
      <c r="BY5181" s="520"/>
      <c r="BZ5181" s="520"/>
      <c r="CA5181" s="520"/>
      <c r="CB5181" s="520"/>
      <c r="CC5181" s="520"/>
      <c r="CD5181" s="520"/>
      <c r="CE5181" s="520"/>
      <c r="CF5181" s="520"/>
      <c r="CG5181" s="520"/>
      <c r="CH5181" s="520"/>
      <c r="CI5181" s="520"/>
      <c r="CJ5181" s="520"/>
      <c r="CK5181" s="520"/>
      <c r="CL5181" s="520"/>
      <c r="CM5181" s="520"/>
      <c r="CN5181" s="520"/>
      <c r="CO5181" s="520"/>
      <c r="CP5181" s="520"/>
      <c r="CQ5181" s="520"/>
      <c r="CR5181" s="520"/>
      <c r="CS5181" s="520"/>
      <c r="CT5181" s="520"/>
      <c r="CU5181" s="520"/>
      <c r="CV5181" s="520"/>
      <c r="CW5181" s="520"/>
      <c r="CX5181" s="520"/>
      <c r="CY5181" s="520"/>
      <c r="CZ5181" s="520"/>
      <c r="DA5181" s="520"/>
      <c r="DB5181" s="520"/>
      <c r="DC5181" s="520"/>
      <c r="DD5181" s="520"/>
      <c r="DE5181" s="520"/>
      <c r="DF5181" s="520"/>
      <c r="DG5181" s="520"/>
      <c r="DH5181" s="520"/>
      <c r="DI5181" s="520"/>
      <c r="DJ5181" s="520"/>
      <c r="DK5181" s="520"/>
      <c r="DL5181" s="520"/>
      <c r="DM5181" s="520"/>
      <c r="DN5181" s="520"/>
      <c r="DO5181" s="520"/>
      <c r="DP5181" s="520"/>
      <c r="DQ5181" s="520"/>
      <c r="DR5181" s="520"/>
      <c r="DS5181" s="520"/>
      <c r="DT5181" s="520"/>
      <c r="DU5181" s="520"/>
      <c r="DV5181" s="520"/>
      <c r="DW5181" s="520"/>
      <c r="DX5181" s="520"/>
      <c r="DY5181" s="520"/>
      <c r="DZ5181" s="520"/>
      <c r="EA5181" s="520"/>
      <c r="EB5181" s="520"/>
      <c r="EC5181" s="520"/>
      <c r="ED5181" s="520"/>
      <c r="EE5181" s="520"/>
      <c r="EF5181" s="520"/>
      <c r="EG5181" s="520"/>
      <c r="EH5181" s="520"/>
      <c r="EI5181" s="520"/>
      <c r="EJ5181" s="520"/>
      <c r="EK5181" s="520"/>
      <c r="EL5181" s="520"/>
      <c r="EM5181" s="520"/>
      <c r="EN5181" s="520"/>
      <c r="EO5181" s="520"/>
      <c r="EP5181" s="520"/>
      <c r="EQ5181" s="520"/>
      <c r="ER5181" s="520"/>
      <c r="ES5181" s="520"/>
      <c r="ET5181" s="520"/>
      <c r="EU5181" s="520"/>
      <c r="EV5181" s="520"/>
      <c r="EW5181" s="520"/>
      <c r="EX5181" s="520"/>
      <c r="EY5181" s="520"/>
      <c r="EZ5181" s="520"/>
      <c r="FA5181" s="520"/>
      <c r="FB5181" s="520"/>
      <c r="FC5181" s="520"/>
      <c r="FD5181" s="520"/>
      <c r="FE5181" s="520"/>
      <c r="FF5181" s="520"/>
      <c r="FG5181" s="520"/>
      <c r="FH5181" s="520"/>
      <c r="FI5181" s="520"/>
      <c r="FJ5181" s="520"/>
      <c r="FK5181" s="520"/>
      <c r="FL5181" s="520"/>
      <c r="FM5181" s="520"/>
      <c r="FN5181" s="520"/>
      <c r="FO5181" s="520"/>
      <c r="FP5181" s="520"/>
      <c r="FQ5181" s="520"/>
      <c r="FR5181" s="520"/>
      <c r="FS5181" s="520"/>
      <c r="FT5181" s="520"/>
      <c r="FU5181" s="520"/>
      <c r="FV5181" s="520"/>
      <c r="FW5181" s="520"/>
      <c r="FX5181" s="520"/>
      <c r="FY5181" s="520"/>
      <c r="FZ5181" s="520"/>
      <c r="GA5181" s="520"/>
      <c r="GB5181" s="520"/>
      <c r="GC5181" s="520"/>
      <c r="GD5181" s="520"/>
      <c r="GE5181" s="520"/>
      <c r="GF5181" s="520"/>
      <c r="GG5181" s="520"/>
      <c r="GH5181" s="520"/>
      <c r="GI5181" s="520"/>
      <c r="GJ5181" s="520"/>
      <c r="GK5181" s="520"/>
      <c r="GL5181" s="520"/>
      <c r="GM5181" s="520"/>
      <c r="GN5181" s="520"/>
      <c r="GO5181" s="520"/>
      <c r="GP5181" s="520"/>
      <c r="GQ5181" s="520"/>
      <c r="GR5181" s="520"/>
      <c r="GS5181" s="520"/>
      <c r="GT5181" s="520"/>
      <c r="GU5181" s="520"/>
      <c r="GV5181" s="520"/>
      <c r="GW5181" s="520"/>
      <c r="GX5181" s="520"/>
      <c r="GY5181" s="520"/>
      <c r="GZ5181" s="520"/>
      <c r="HA5181" s="520"/>
      <c r="HB5181" s="520"/>
      <c r="HC5181" s="520"/>
      <c r="HD5181" s="520"/>
      <c r="HE5181" s="520"/>
      <c r="HF5181" s="520"/>
      <c r="HG5181" s="520"/>
      <c r="HH5181" s="520"/>
      <c r="HI5181" s="520"/>
      <c r="HJ5181" s="520"/>
      <c r="HK5181" s="520"/>
      <c r="HL5181" s="520"/>
      <c r="HM5181" s="520"/>
      <c r="HN5181" s="520"/>
      <c r="HO5181" s="520"/>
      <c r="HP5181" s="520"/>
      <c r="HQ5181" s="520"/>
      <c r="HR5181" s="520"/>
      <c r="HS5181" s="520"/>
      <c r="HT5181" s="520"/>
      <c r="HU5181" s="520"/>
      <c r="HV5181" s="520"/>
      <c r="HW5181" s="520"/>
      <c r="HX5181" s="520"/>
      <c r="HY5181" s="520"/>
      <c r="HZ5181" s="520"/>
      <c r="IA5181" s="520"/>
      <c r="IB5181" s="520"/>
      <c r="IC5181" s="520"/>
      <c r="ID5181" s="520"/>
      <c r="IE5181" s="520"/>
      <c r="IF5181" s="520"/>
      <c r="IG5181" s="520"/>
      <c r="IH5181" s="520"/>
      <c r="II5181" s="520"/>
      <c r="IJ5181" s="520"/>
      <c r="IK5181" s="520"/>
      <c r="IL5181" s="520"/>
      <c r="IM5181" s="520"/>
      <c r="IN5181" s="520"/>
      <c r="IO5181" s="520"/>
      <c r="IP5181" s="520"/>
      <c r="IQ5181" s="520"/>
      <c r="IR5181" s="520"/>
      <c r="IS5181" s="520"/>
      <c r="IT5181" s="520"/>
      <c r="IU5181" s="520"/>
      <c r="IV5181" s="520"/>
      <c r="IW5181" s="520"/>
      <c r="IX5181" s="520"/>
      <c r="IY5181" s="520"/>
      <c r="IZ5181" s="520"/>
      <c r="JA5181" s="520"/>
      <c r="JB5181" s="520"/>
      <c r="JC5181" s="520"/>
      <c r="JD5181" s="520"/>
      <c r="JE5181" s="520"/>
      <c r="JF5181" s="520"/>
      <c r="JG5181" s="520"/>
      <c r="JH5181" s="520"/>
      <c r="JI5181" s="520"/>
      <c r="JJ5181" s="520"/>
      <c r="JK5181" s="520"/>
      <c r="JL5181" s="520"/>
      <c r="JM5181" s="520"/>
      <c r="JN5181" s="520"/>
      <c r="JO5181" s="520"/>
      <c r="JP5181" s="520"/>
      <c r="JQ5181" s="520"/>
      <c r="JR5181" s="520"/>
      <c r="JS5181" s="520"/>
      <c r="JT5181" s="520"/>
      <c r="JU5181" s="520"/>
      <c r="JV5181" s="520"/>
      <c r="JW5181" s="520"/>
      <c r="JX5181" s="520"/>
      <c r="JY5181" s="520"/>
      <c r="JZ5181" s="520"/>
      <c r="KA5181" s="520"/>
      <c r="KB5181" s="520"/>
      <c r="KC5181" s="520"/>
      <c r="KD5181" s="520"/>
      <c r="KE5181" s="520"/>
      <c r="KF5181" s="520"/>
      <c r="KG5181" s="520"/>
      <c r="KH5181" s="520"/>
      <c r="KI5181" s="520"/>
      <c r="KJ5181" s="520"/>
      <c r="KK5181" s="520"/>
      <c r="KL5181" s="520"/>
      <c r="KM5181" s="520"/>
      <c r="KN5181" s="520"/>
      <c r="KO5181" s="520"/>
      <c r="KP5181" s="520"/>
      <c r="KQ5181" s="520"/>
      <c r="KR5181" s="520"/>
      <c r="KS5181" s="520"/>
      <c r="KT5181" s="520"/>
      <c r="KU5181" s="520"/>
    </row>
    <row r="5182" spans="1:307" s="495" customFormat="1" ht="30" customHeight="1">
      <c r="A5182" s="490">
        <v>5179</v>
      </c>
      <c r="B5182" s="490" t="s">
        <v>707</v>
      </c>
      <c r="C5182" s="492" t="s">
        <v>11256</v>
      </c>
      <c r="D5182" s="492" t="s">
        <v>22</v>
      </c>
      <c r="E5182" s="493" t="s">
        <v>18151</v>
      </c>
      <c r="F5182" s="494" t="s">
        <v>5907</v>
      </c>
      <c r="G5182" s="490" t="s">
        <v>48</v>
      </c>
      <c r="H5182" s="490" t="s">
        <v>26425</v>
      </c>
      <c r="I5182" s="490" t="s">
        <v>26426</v>
      </c>
      <c r="J5182" s="490" t="s">
        <v>26427</v>
      </c>
      <c r="K5182" s="490" t="s">
        <v>9840</v>
      </c>
      <c r="L5182" s="490" t="s">
        <v>40</v>
      </c>
      <c r="M5182" s="575" t="s">
        <v>69</v>
      </c>
      <c r="N5182" s="490" t="s">
        <v>69</v>
      </c>
      <c r="O5182" s="490" t="s">
        <v>42</v>
      </c>
      <c r="P5182" s="490" t="s">
        <v>69</v>
      </c>
      <c r="Q5182" s="490" t="s">
        <v>69</v>
      </c>
      <c r="R5182" s="490" t="s">
        <v>69</v>
      </c>
      <c r="S5182" s="490" t="s">
        <v>44</v>
      </c>
      <c r="T5182" s="490" t="s">
        <v>69</v>
      </c>
      <c r="U5182" s="490" t="s">
        <v>11274</v>
      </c>
      <c r="V5182" s="490" t="s">
        <v>11274</v>
      </c>
      <c r="W5182" s="490">
        <v>6</v>
      </c>
      <c r="X5182" s="547"/>
      <c r="Y5182" s="547"/>
      <c r="Z5182" s="547"/>
      <c r="AA5182" s="547"/>
      <c r="AB5182" s="547"/>
      <c r="AC5182" s="547"/>
      <c r="AD5182" s="547"/>
      <c r="AE5182" s="547"/>
      <c r="AF5182" s="547"/>
      <c r="AG5182" s="547"/>
      <c r="AH5182" s="547"/>
      <c r="AI5182" s="547"/>
      <c r="AJ5182" s="547"/>
      <c r="AK5182" s="547"/>
      <c r="AL5182" s="547"/>
      <c r="AM5182" s="547"/>
      <c r="AN5182" s="547"/>
      <c r="AO5182" s="547"/>
      <c r="AP5182" s="547"/>
      <c r="AQ5182" s="520"/>
      <c r="AR5182" s="520"/>
      <c r="AS5182" s="520"/>
      <c r="AT5182" s="520"/>
      <c r="AU5182" s="520"/>
      <c r="AV5182" s="520"/>
      <c r="AW5182" s="520"/>
      <c r="AX5182" s="520"/>
      <c r="AY5182" s="520"/>
      <c r="AZ5182" s="520"/>
      <c r="BA5182" s="520"/>
      <c r="BB5182" s="520"/>
      <c r="BC5182" s="520"/>
      <c r="BD5182" s="520"/>
      <c r="BE5182" s="520"/>
      <c r="BF5182" s="520"/>
      <c r="BG5182" s="520"/>
      <c r="BH5182" s="520"/>
      <c r="BI5182" s="520"/>
      <c r="BJ5182" s="520"/>
      <c r="BK5182" s="520"/>
      <c r="BL5182" s="520"/>
      <c r="BM5182" s="520"/>
      <c r="BN5182" s="520"/>
      <c r="BO5182" s="520"/>
      <c r="BP5182" s="520"/>
      <c r="BQ5182" s="520"/>
      <c r="BR5182" s="520"/>
      <c r="BS5182" s="520"/>
      <c r="BT5182" s="520"/>
      <c r="BU5182" s="520"/>
      <c r="BV5182" s="520"/>
      <c r="BW5182" s="520"/>
      <c r="BX5182" s="520"/>
      <c r="BY5182" s="520"/>
      <c r="BZ5182" s="520"/>
      <c r="CA5182" s="520"/>
      <c r="CB5182" s="520"/>
      <c r="CC5182" s="520"/>
      <c r="CD5182" s="520"/>
      <c r="CE5182" s="520"/>
      <c r="CF5182" s="520"/>
      <c r="CG5182" s="520"/>
      <c r="CH5182" s="520"/>
      <c r="CI5182" s="520"/>
      <c r="CJ5182" s="520"/>
      <c r="CK5182" s="520"/>
      <c r="CL5182" s="520"/>
      <c r="CM5182" s="520"/>
      <c r="CN5182" s="520"/>
      <c r="CO5182" s="520"/>
      <c r="CP5182" s="520"/>
      <c r="CQ5182" s="520"/>
      <c r="CR5182" s="520"/>
      <c r="CS5182" s="520"/>
      <c r="CT5182" s="520"/>
      <c r="CU5182" s="520"/>
      <c r="CV5182" s="520"/>
      <c r="CW5182" s="520"/>
      <c r="CX5182" s="520"/>
      <c r="CY5182" s="520"/>
      <c r="CZ5182" s="520"/>
      <c r="DA5182" s="520"/>
      <c r="DB5182" s="520"/>
      <c r="DC5182" s="520"/>
      <c r="DD5182" s="520"/>
      <c r="DE5182" s="520"/>
      <c r="DF5182" s="520"/>
      <c r="DG5182" s="520"/>
      <c r="DH5182" s="520"/>
      <c r="DI5182" s="520"/>
      <c r="DJ5182" s="520"/>
      <c r="DK5182" s="520"/>
      <c r="DL5182" s="520"/>
      <c r="DM5182" s="520"/>
      <c r="DN5182" s="520"/>
      <c r="DO5182" s="520"/>
      <c r="DP5182" s="520"/>
      <c r="DQ5182" s="520"/>
      <c r="DR5182" s="520"/>
      <c r="DS5182" s="520"/>
      <c r="DT5182" s="520"/>
      <c r="DU5182" s="520"/>
      <c r="DV5182" s="520"/>
      <c r="DW5182" s="520"/>
      <c r="DX5182" s="520"/>
      <c r="DY5182" s="520"/>
      <c r="DZ5182" s="520"/>
      <c r="EA5182" s="520"/>
      <c r="EB5182" s="520"/>
      <c r="EC5182" s="520"/>
      <c r="ED5182" s="520"/>
      <c r="EE5182" s="520"/>
      <c r="EF5182" s="520"/>
      <c r="EG5182" s="520"/>
      <c r="EH5182" s="520"/>
      <c r="EI5182" s="520"/>
      <c r="EJ5182" s="520"/>
      <c r="EK5182" s="520"/>
      <c r="EL5182" s="520"/>
      <c r="EM5182" s="520"/>
      <c r="EN5182" s="520"/>
      <c r="EO5182" s="520"/>
      <c r="EP5182" s="520"/>
      <c r="EQ5182" s="520"/>
      <c r="ER5182" s="520"/>
      <c r="ES5182" s="520"/>
      <c r="ET5182" s="520"/>
      <c r="EU5182" s="520"/>
      <c r="EV5182" s="520"/>
      <c r="EW5182" s="520"/>
      <c r="EX5182" s="520"/>
      <c r="EY5182" s="520"/>
      <c r="EZ5182" s="520"/>
      <c r="FA5182" s="520"/>
      <c r="FB5182" s="520"/>
      <c r="FC5182" s="520"/>
      <c r="FD5182" s="520"/>
      <c r="FE5182" s="520"/>
      <c r="FF5182" s="520"/>
      <c r="FG5182" s="520"/>
      <c r="FH5182" s="520"/>
      <c r="FI5182" s="520"/>
      <c r="FJ5182" s="520"/>
      <c r="FK5182" s="520"/>
      <c r="FL5182" s="520"/>
      <c r="FM5182" s="520"/>
      <c r="FN5182" s="520"/>
      <c r="FO5182" s="520"/>
      <c r="FP5182" s="520"/>
      <c r="FQ5182" s="520"/>
      <c r="FR5182" s="520"/>
      <c r="FS5182" s="520"/>
      <c r="FT5182" s="520"/>
      <c r="FU5182" s="520"/>
      <c r="FV5182" s="520"/>
      <c r="FW5182" s="520"/>
      <c r="FX5182" s="520"/>
      <c r="FY5182" s="520"/>
      <c r="FZ5182" s="520"/>
      <c r="GA5182" s="520"/>
      <c r="GB5182" s="520"/>
      <c r="GC5182" s="520"/>
      <c r="GD5182" s="520"/>
      <c r="GE5182" s="520"/>
      <c r="GF5182" s="520"/>
      <c r="GG5182" s="520"/>
      <c r="GH5182" s="520"/>
      <c r="GI5182" s="520"/>
      <c r="GJ5182" s="520"/>
      <c r="GK5182" s="520"/>
      <c r="GL5182" s="520"/>
      <c r="GM5182" s="520"/>
      <c r="GN5182" s="520"/>
      <c r="GO5182" s="520"/>
      <c r="GP5182" s="520"/>
      <c r="GQ5182" s="520"/>
      <c r="GR5182" s="520"/>
      <c r="GS5182" s="520"/>
      <c r="GT5182" s="520"/>
      <c r="GU5182" s="520"/>
      <c r="GV5182" s="520"/>
      <c r="GW5182" s="520"/>
      <c r="GX5182" s="520"/>
      <c r="GY5182" s="520"/>
      <c r="GZ5182" s="520"/>
      <c r="HA5182" s="520"/>
      <c r="HB5182" s="520"/>
      <c r="HC5182" s="520"/>
      <c r="HD5182" s="520"/>
      <c r="HE5182" s="520"/>
      <c r="HF5182" s="520"/>
      <c r="HG5182" s="520"/>
      <c r="HH5182" s="520"/>
      <c r="HI5182" s="520"/>
      <c r="HJ5182" s="520"/>
      <c r="HK5182" s="520"/>
      <c r="HL5182" s="520"/>
      <c r="HM5182" s="520"/>
      <c r="HN5182" s="520"/>
      <c r="HO5182" s="520"/>
      <c r="HP5182" s="520"/>
      <c r="HQ5182" s="520"/>
      <c r="HR5182" s="520"/>
      <c r="HS5182" s="520"/>
      <c r="HT5182" s="520"/>
      <c r="HU5182" s="520"/>
      <c r="HV5182" s="520"/>
      <c r="HW5182" s="520"/>
      <c r="HX5182" s="520"/>
      <c r="HY5182" s="520"/>
      <c r="HZ5182" s="520"/>
      <c r="IA5182" s="520"/>
      <c r="IB5182" s="520"/>
      <c r="IC5182" s="520"/>
      <c r="ID5182" s="520"/>
      <c r="IE5182" s="520"/>
      <c r="IF5182" s="520"/>
      <c r="IG5182" s="520"/>
      <c r="IH5182" s="520"/>
      <c r="II5182" s="520"/>
      <c r="IJ5182" s="520"/>
      <c r="IK5182" s="520"/>
      <c r="IL5182" s="520"/>
      <c r="IM5182" s="520"/>
      <c r="IN5182" s="520"/>
      <c r="IO5182" s="520"/>
      <c r="IP5182" s="520"/>
      <c r="IQ5182" s="520"/>
      <c r="IR5182" s="520"/>
      <c r="IS5182" s="520"/>
      <c r="IT5182" s="520"/>
      <c r="IU5182" s="520"/>
      <c r="IV5182" s="520"/>
      <c r="IW5182" s="520"/>
      <c r="IX5182" s="520"/>
      <c r="IY5182" s="520"/>
      <c r="IZ5182" s="520"/>
      <c r="JA5182" s="520"/>
      <c r="JB5182" s="520"/>
      <c r="JC5182" s="520"/>
      <c r="JD5182" s="520"/>
      <c r="JE5182" s="520"/>
      <c r="JF5182" s="520"/>
      <c r="JG5182" s="520"/>
      <c r="JH5182" s="520"/>
      <c r="JI5182" s="520"/>
      <c r="JJ5182" s="520"/>
      <c r="JK5182" s="520"/>
      <c r="JL5182" s="520"/>
      <c r="JM5182" s="520"/>
      <c r="JN5182" s="520"/>
      <c r="JO5182" s="520"/>
      <c r="JP5182" s="520"/>
      <c r="JQ5182" s="520"/>
      <c r="JR5182" s="520"/>
      <c r="JS5182" s="520"/>
      <c r="JT5182" s="520"/>
      <c r="JU5182" s="520"/>
      <c r="JV5182" s="520"/>
      <c r="JW5182" s="520"/>
      <c r="JX5182" s="520"/>
      <c r="JY5182" s="520"/>
      <c r="JZ5182" s="520"/>
      <c r="KA5182" s="520"/>
      <c r="KB5182" s="520"/>
      <c r="KC5182" s="520"/>
      <c r="KD5182" s="520"/>
      <c r="KE5182" s="520"/>
      <c r="KF5182" s="520"/>
      <c r="KG5182" s="520"/>
      <c r="KH5182" s="520"/>
      <c r="KI5182" s="520"/>
      <c r="KJ5182" s="520"/>
      <c r="KK5182" s="520"/>
      <c r="KL5182" s="520"/>
      <c r="KM5182" s="520"/>
      <c r="KN5182" s="520"/>
      <c r="KO5182" s="520"/>
      <c r="KP5182" s="520"/>
      <c r="KQ5182" s="520"/>
      <c r="KR5182" s="520"/>
      <c r="KS5182" s="520"/>
      <c r="KT5182" s="520"/>
      <c r="KU5182" s="520"/>
    </row>
    <row r="5183" spans="1:307" s="522" customFormat="1" ht="30" customHeight="1">
      <c r="A5183" s="490">
        <v>5180</v>
      </c>
      <c r="B5183" s="490" t="s">
        <v>1566</v>
      </c>
      <c r="C5183" s="492" t="s">
        <v>11256</v>
      </c>
      <c r="D5183" s="492" t="s">
        <v>22</v>
      </c>
      <c r="E5183" s="493" t="s">
        <v>15407</v>
      </c>
      <c r="F5183" s="548" t="s">
        <v>5616</v>
      </c>
      <c r="G5183" s="490" t="s">
        <v>25254</v>
      </c>
      <c r="H5183" s="490" t="s">
        <v>4615</v>
      </c>
      <c r="I5183" s="490" t="s">
        <v>76</v>
      </c>
      <c r="J5183" s="490" t="s">
        <v>26428</v>
      </c>
      <c r="K5183" s="494" t="s">
        <v>1295</v>
      </c>
      <c r="L5183" s="490" t="s">
        <v>40</v>
      </c>
      <c r="M5183" s="575" t="s">
        <v>69</v>
      </c>
      <c r="N5183" s="490" t="s">
        <v>69</v>
      </c>
      <c r="O5183" s="490" t="s">
        <v>42</v>
      </c>
      <c r="P5183" s="490" t="s">
        <v>69</v>
      </c>
      <c r="Q5183" s="490" t="s">
        <v>69</v>
      </c>
      <c r="R5183" s="490" t="s">
        <v>69</v>
      </c>
      <c r="S5183" s="490" t="s">
        <v>44</v>
      </c>
      <c r="T5183" s="490" t="s">
        <v>69</v>
      </c>
      <c r="U5183" s="490" t="s">
        <v>11274</v>
      </c>
      <c r="V5183" s="490" t="s">
        <v>11274</v>
      </c>
      <c r="W5183" s="490">
        <v>6</v>
      </c>
      <c r="X5183" s="549"/>
      <c r="Y5183" s="549"/>
      <c r="Z5183" s="549"/>
      <c r="AA5183" s="549"/>
      <c r="AB5183" s="549"/>
      <c r="AC5183" s="549"/>
      <c r="AD5183" s="549"/>
      <c r="AE5183" s="549"/>
      <c r="AF5183" s="549"/>
      <c r="AG5183" s="549"/>
      <c r="AH5183" s="549"/>
      <c r="AI5183" s="549"/>
      <c r="AJ5183" s="549"/>
      <c r="AK5183" s="549"/>
      <c r="AL5183" s="549"/>
      <c r="AM5183" s="549"/>
      <c r="AN5183" s="549"/>
      <c r="AO5183" s="549"/>
      <c r="AP5183" s="549"/>
      <c r="AQ5183" s="521"/>
      <c r="AR5183" s="521"/>
      <c r="AS5183" s="521"/>
      <c r="AT5183" s="521"/>
      <c r="AU5183" s="521"/>
      <c r="AV5183" s="521"/>
      <c r="AW5183" s="521"/>
      <c r="AX5183" s="521"/>
      <c r="AY5183" s="521"/>
      <c r="AZ5183" s="521"/>
      <c r="BA5183" s="521"/>
      <c r="BB5183" s="521"/>
      <c r="BC5183" s="521"/>
      <c r="BD5183" s="521"/>
      <c r="BE5183" s="521"/>
      <c r="BF5183" s="521"/>
      <c r="BG5183" s="521"/>
      <c r="BH5183" s="521"/>
      <c r="BI5183" s="521"/>
      <c r="BJ5183" s="521"/>
      <c r="BK5183" s="521"/>
      <c r="BL5183" s="521"/>
      <c r="BM5183" s="521"/>
      <c r="BN5183" s="521"/>
      <c r="BO5183" s="521"/>
      <c r="BP5183" s="521"/>
      <c r="BQ5183" s="521"/>
      <c r="BR5183" s="521"/>
      <c r="BS5183" s="521"/>
      <c r="BT5183" s="521"/>
      <c r="BU5183" s="521"/>
      <c r="BV5183" s="521"/>
      <c r="BW5183" s="521"/>
      <c r="BX5183" s="521"/>
      <c r="BY5183" s="521"/>
      <c r="BZ5183" s="521"/>
      <c r="CA5183" s="521"/>
      <c r="CB5183" s="521"/>
      <c r="CC5183" s="521"/>
      <c r="CD5183" s="521"/>
      <c r="CE5183" s="521"/>
      <c r="CF5183" s="521"/>
      <c r="CG5183" s="521"/>
      <c r="CH5183" s="521"/>
      <c r="CI5183" s="521"/>
      <c r="CJ5183" s="521"/>
      <c r="CK5183" s="521"/>
      <c r="CL5183" s="521"/>
      <c r="CM5183" s="521"/>
      <c r="CN5183" s="521"/>
      <c r="CO5183" s="521"/>
      <c r="CP5183" s="521"/>
      <c r="CQ5183" s="521"/>
      <c r="CR5183" s="521"/>
      <c r="CS5183" s="521"/>
      <c r="CT5183" s="521"/>
      <c r="CU5183" s="521"/>
      <c r="CV5183" s="521"/>
      <c r="CW5183" s="521"/>
      <c r="CX5183" s="521"/>
      <c r="CY5183" s="521"/>
      <c r="CZ5183" s="521"/>
      <c r="DA5183" s="521"/>
      <c r="DB5183" s="521"/>
      <c r="DC5183" s="521"/>
      <c r="DD5183" s="521"/>
      <c r="DE5183" s="521"/>
      <c r="DF5183" s="521"/>
      <c r="DG5183" s="521"/>
      <c r="DH5183" s="521"/>
      <c r="DI5183" s="521"/>
      <c r="DJ5183" s="521"/>
      <c r="DK5183" s="521"/>
      <c r="DL5183" s="521"/>
      <c r="DM5183" s="521"/>
      <c r="DN5183" s="521"/>
      <c r="DO5183" s="521"/>
      <c r="DP5183" s="521"/>
      <c r="DQ5183" s="521"/>
      <c r="DR5183" s="521"/>
      <c r="DS5183" s="521"/>
      <c r="DT5183" s="521"/>
      <c r="DU5183" s="521"/>
      <c r="DV5183" s="521"/>
      <c r="DW5183" s="521"/>
      <c r="DX5183" s="521"/>
      <c r="DY5183" s="521"/>
      <c r="DZ5183" s="521"/>
      <c r="EA5183" s="521"/>
      <c r="EB5183" s="521"/>
      <c r="EC5183" s="521"/>
      <c r="ED5183" s="521"/>
      <c r="EE5183" s="521"/>
      <c r="EF5183" s="521"/>
      <c r="EG5183" s="521"/>
      <c r="EH5183" s="521"/>
      <c r="EI5183" s="521"/>
      <c r="EJ5183" s="521"/>
      <c r="EK5183" s="521"/>
      <c r="EL5183" s="521"/>
      <c r="EM5183" s="521"/>
      <c r="EN5183" s="521"/>
      <c r="EO5183" s="521"/>
      <c r="EP5183" s="521"/>
      <c r="EQ5183" s="521"/>
      <c r="ER5183" s="521"/>
      <c r="ES5183" s="521"/>
      <c r="ET5183" s="521"/>
      <c r="EU5183" s="521"/>
      <c r="EV5183" s="521"/>
      <c r="EW5183" s="521"/>
      <c r="EX5183" s="521"/>
      <c r="EY5183" s="521"/>
      <c r="EZ5183" s="521"/>
      <c r="FA5183" s="521"/>
      <c r="FB5183" s="521"/>
      <c r="FC5183" s="521"/>
      <c r="FD5183" s="521"/>
      <c r="FE5183" s="521"/>
      <c r="FF5183" s="521"/>
      <c r="FG5183" s="521"/>
      <c r="FH5183" s="521"/>
      <c r="FI5183" s="521"/>
      <c r="FJ5183" s="521"/>
      <c r="FK5183" s="521"/>
      <c r="FL5183" s="521"/>
      <c r="FM5183" s="521"/>
      <c r="FN5183" s="521"/>
      <c r="FO5183" s="521"/>
      <c r="FP5183" s="521"/>
      <c r="FQ5183" s="521"/>
      <c r="FR5183" s="521"/>
      <c r="FS5183" s="521"/>
      <c r="FT5183" s="521"/>
      <c r="FU5183" s="521"/>
      <c r="FV5183" s="521"/>
      <c r="FW5183" s="521"/>
      <c r="FX5183" s="521"/>
      <c r="FY5183" s="521"/>
      <c r="FZ5183" s="521"/>
      <c r="GA5183" s="521"/>
      <c r="GB5183" s="521"/>
      <c r="GC5183" s="521"/>
      <c r="GD5183" s="521"/>
      <c r="GE5183" s="521"/>
      <c r="GF5183" s="521"/>
      <c r="GG5183" s="521"/>
      <c r="GH5183" s="521"/>
      <c r="GI5183" s="521"/>
      <c r="GJ5183" s="521"/>
      <c r="GK5183" s="521"/>
      <c r="GL5183" s="521"/>
      <c r="GM5183" s="521"/>
      <c r="GN5183" s="521"/>
      <c r="GO5183" s="521"/>
      <c r="GP5183" s="521"/>
      <c r="GQ5183" s="521"/>
      <c r="GR5183" s="521"/>
      <c r="GS5183" s="521"/>
      <c r="GT5183" s="521"/>
      <c r="GU5183" s="521"/>
      <c r="GV5183" s="521"/>
      <c r="GW5183" s="521"/>
      <c r="GX5183" s="521"/>
      <c r="GY5183" s="521"/>
      <c r="GZ5183" s="521"/>
      <c r="HA5183" s="521"/>
      <c r="HB5183" s="521"/>
      <c r="HC5183" s="521"/>
      <c r="HD5183" s="521"/>
      <c r="HE5183" s="521"/>
      <c r="HF5183" s="521"/>
      <c r="HG5183" s="521"/>
      <c r="HH5183" s="521"/>
      <c r="HI5183" s="521"/>
      <c r="HJ5183" s="521"/>
      <c r="HK5183" s="521"/>
      <c r="HL5183" s="521"/>
      <c r="HM5183" s="521"/>
      <c r="HN5183" s="521"/>
      <c r="HO5183" s="521"/>
      <c r="HP5183" s="521"/>
      <c r="HQ5183" s="521"/>
      <c r="HR5183" s="521"/>
      <c r="HS5183" s="521"/>
      <c r="HT5183" s="521"/>
      <c r="HU5183" s="521"/>
      <c r="HV5183" s="521"/>
      <c r="HW5183" s="521"/>
      <c r="HX5183" s="521"/>
      <c r="HY5183" s="521"/>
      <c r="HZ5183" s="521"/>
      <c r="IA5183" s="521"/>
      <c r="IB5183" s="521"/>
      <c r="IC5183" s="521"/>
      <c r="ID5183" s="521"/>
      <c r="IE5183" s="521"/>
      <c r="IF5183" s="521"/>
      <c r="IG5183" s="521"/>
      <c r="IH5183" s="521"/>
      <c r="II5183" s="521"/>
      <c r="IJ5183" s="521"/>
      <c r="IK5183" s="521"/>
      <c r="IL5183" s="521"/>
      <c r="IM5183" s="521"/>
      <c r="IN5183" s="521"/>
      <c r="IO5183" s="521"/>
      <c r="IP5183" s="521"/>
      <c r="IQ5183" s="521"/>
      <c r="IR5183" s="521"/>
      <c r="IS5183" s="521"/>
      <c r="IT5183" s="521"/>
      <c r="IU5183" s="521"/>
      <c r="IV5183" s="521"/>
      <c r="IW5183" s="521"/>
      <c r="IX5183" s="521"/>
      <c r="IY5183" s="521"/>
      <c r="IZ5183" s="521"/>
      <c r="JA5183" s="521"/>
      <c r="JB5183" s="521"/>
      <c r="JC5183" s="521"/>
      <c r="JD5183" s="521"/>
      <c r="JE5183" s="521"/>
      <c r="JF5183" s="521"/>
      <c r="JG5183" s="521"/>
      <c r="JH5183" s="521"/>
      <c r="JI5183" s="521"/>
      <c r="JJ5183" s="521"/>
      <c r="JK5183" s="521"/>
      <c r="JL5183" s="521"/>
      <c r="JM5183" s="521"/>
      <c r="JN5183" s="521"/>
      <c r="JO5183" s="521"/>
      <c r="JP5183" s="521"/>
      <c r="JQ5183" s="521"/>
      <c r="JR5183" s="521"/>
      <c r="JS5183" s="521"/>
      <c r="JT5183" s="521"/>
      <c r="JU5183" s="521"/>
      <c r="JV5183" s="521"/>
      <c r="JW5183" s="521"/>
      <c r="JX5183" s="521"/>
      <c r="JY5183" s="521"/>
      <c r="JZ5183" s="521"/>
      <c r="KA5183" s="521"/>
      <c r="KB5183" s="521"/>
      <c r="KC5183" s="521"/>
      <c r="KD5183" s="521"/>
      <c r="KE5183" s="521"/>
      <c r="KF5183" s="521"/>
      <c r="KG5183" s="521"/>
      <c r="KH5183" s="521"/>
      <c r="KI5183" s="521"/>
      <c r="KJ5183" s="521"/>
      <c r="KK5183" s="521"/>
      <c r="KL5183" s="521"/>
      <c r="KM5183" s="521"/>
      <c r="KN5183" s="521"/>
      <c r="KO5183" s="521"/>
      <c r="KP5183" s="521"/>
      <c r="KQ5183" s="521"/>
      <c r="KR5183" s="521"/>
      <c r="KS5183" s="521"/>
      <c r="KT5183" s="521"/>
      <c r="KU5183" s="521"/>
    </row>
    <row r="5184" spans="1:307" s="495" customFormat="1" ht="30" customHeight="1">
      <c r="A5184" s="490">
        <v>5181</v>
      </c>
      <c r="B5184" s="490" t="s">
        <v>240</v>
      </c>
      <c r="C5184" s="492" t="s">
        <v>33</v>
      </c>
      <c r="D5184" s="492" t="s">
        <v>5215</v>
      </c>
      <c r="E5184" s="493" t="s">
        <v>674</v>
      </c>
      <c r="F5184" s="494" t="s">
        <v>5616</v>
      </c>
      <c r="G5184" s="490" t="s">
        <v>25254</v>
      </c>
      <c r="H5184" s="490" t="s">
        <v>4615</v>
      </c>
      <c r="I5184" s="490" t="s">
        <v>76</v>
      </c>
      <c r="J5184" s="490" t="s">
        <v>26428</v>
      </c>
      <c r="K5184" s="494" t="s">
        <v>1295</v>
      </c>
      <c r="L5184" s="490" t="s">
        <v>40</v>
      </c>
      <c r="M5184" s="498" t="s">
        <v>21011</v>
      </c>
      <c r="N5184" s="490">
        <v>9</v>
      </c>
      <c r="O5184" s="490" t="s">
        <v>42</v>
      </c>
      <c r="P5184" s="490" t="s">
        <v>69</v>
      </c>
      <c r="Q5184" s="490" t="s">
        <v>69</v>
      </c>
      <c r="R5184" s="490" t="s">
        <v>69</v>
      </c>
      <c r="S5184" s="490" t="s">
        <v>44</v>
      </c>
      <c r="T5184" s="490" t="s">
        <v>69</v>
      </c>
      <c r="U5184" s="490" t="s">
        <v>11274</v>
      </c>
      <c r="V5184" s="490" t="s">
        <v>11274</v>
      </c>
      <c r="W5184" s="490" t="s">
        <v>69</v>
      </c>
      <c r="X5184" s="547"/>
      <c r="Y5184" s="547"/>
      <c r="Z5184" s="547"/>
      <c r="AA5184" s="547"/>
      <c r="AB5184" s="547"/>
      <c r="AC5184" s="547"/>
      <c r="AD5184" s="547"/>
      <c r="AE5184" s="547"/>
      <c r="AF5184" s="547"/>
      <c r="AG5184" s="547"/>
      <c r="AH5184" s="547"/>
      <c r="AI5184" s="547"/>
      <c r="AJ5184" s="547"/>
      <c r="AK5184" s="547"/>
      <c r="AL5184" s="547"/>
      <c r="AM5184" s="547"/>
      <c r="AN5184" s="547"/>
      <c r="AO5184" s="547"/>
      <c r="AP5184" s="547"/>
      <c r="AQ5184" s="520"/>
      <c r="AR5184" s="520"/>
      <c r="AS5184" s="520"/>
      <c r="AT5184" s="520"/>
      <c r="AU5184" s="520"/>
      <c r="AV5184" s="520"/>
      <c r="AW5184" s="520"/>
      <c r="AX5184" s="520"/>
      <c r="AY5184" s="520"/>
      <c r="AZ5184" s="520"/>
      <c r="BA5184" s="520"/>
      <c r="BB5184" s="520"/>
      <c r="BC5184" s="520"/>
      <c r="BD5184" s="520"/>
      <c r="BE5184" s="520"/>
      <c r="BF5184" s="520"/>
      <c r="BG5184" s="520"/>
      <c r="BH5184" s="520"/>
      <c r="BI5184" s="520"/>
      <c r="BJ5184" s="520"/>
      <c r="BK5184" s="520"/>
      <c r="BL5184" s="520"/>
      <c r="BM5184" s="520"/>
      <c r="BN5184" s="520"/>
      <c r="BO5184" s="520"/>
      <c r="BP5184" s="520"/>
      <c r="BQ5184" s="520"/>
      <c r="BR5184" s="520"/>
      <c r="BS5184" s="520"/>
      <c r="BT5184" s="520"/>
      <c r="BU5184" s="520"/>
      <c r="BV5184" s="520"/>
      <c r="BW5184" s="520"/>
      <c r="BX5184" s="520"/>
      <c r="BY5184" s="520"/>
      <c r="BZ5184" s="520"/>
      <c r="CA5184" s="520"/>
      <c r="CB5184" s="520"/>
      <c r="CC5184" s="520"/>
      <c r="CD5184" s="520"/>
      <c r="CE5184" s="520"/>
      <c r="CF5184" s="520"/>
      <c r="CG5184" s="520"/>
      <c r="CH5184" s="520"/>
      <c r="CI5184" s="520"/>
      <c r="CJ5184" s="520"/>
      <c r="CK5184" s="520"/>
      <c r="CL5184" s="520"/>
      <c r="CM5184" s="520"/>
      <c r="CN5184" s="520"/>
      <c r="CO5184" s="520"/>
      <c r="CP5184" s="520"/>
      <c r="CQ5184" s="520"/>
      <c r="CR5184" s="520"/>
      <c r="CS5184" s="520"/>
      <c r="CT5184" s="520"/>
      <c r="CU5184" s="520"/>
      <c r="CV5184" s="520"/>
      <c r="CW5184" s="520"/>
      <c r="CX5184" s="520"/>
      <c r="CY5184" s="520"/>
      <c r="CZ5184" s="520"/>
      <c r="DA5184" s="520"/>
      <c r="DB5184" s="520"/>
      <c r="DC5184" s="520"/>
      <c r="DD5184" s="520"/>
      <c r="DE5184" s="520"/>
      <c r="DF5184" s="520"/>
      <c r="DG5184" s="520"/>
      <c r="DH5184" s="520"/>
      <c r="DI5184" s="520"/>
      <c r="DJ5184" s="520"/>
      <c r="DK5184" s="520"/>
      <c r="DL5184" s="520"/>
      <c r="DM5184" s="520"/>
      <c r="DN5184" s="520"/>
      <c r="DO5184" s="520"/>
      <c r="DP5184" s="520"/>
      <c r="DQ5184" s="520"/>
      <c r="DR5184" s="520"/>
      <c r="DS5184" s="520"/>
      <c r="DT5184" s="520"/>
      <c r="DU5184" s="520"/>
      <c r="DV5184" s="520"/>
      <c r="DW5184" s="520"/>
      <c r="DX5184" s="520"/>
      <c r="DY5184" s="520"/>
      <c r="DZ5184" s="520"/>
      <c r="EA5184" s="520"/>
      <c r="EB5184" s="520"/>
      <c r="EC5184" s="520"/>
      <c r="ED5184" s="520"/>
      <c r="EE5184" s="520"/>
      <c r="EF5184" s="520"/>
      <c r="EG5184" s="520"/>
      <c r="EH5184" s="520"/>
      <c r="EI5184" s="520"/>
      <c r="EJ5184" s="520"/>
      <c r="EK5184" s="520"/>
      <c r="EL5184" s="520"/>
      <c r="EM5184" s="520"/>
      <c r="EN5184" s="520"/>
      <c r="EO5184" s="520"/>
      <c r="EP5184" s="520"/>
      <c r="EQ5184" s="520"/>
      <c r="ER5184" s="520"/>
      <c r="ES5184" s="520"/>
      <c r="ET5184" s="520"/>
      <c r="EU5184" s="520"/>
      <c r="EV5184" s="520"/>
      <c r="EW5184" s="520"/>
      <c r="EX5184" s="520"/>
      <c r="EY5184" s="520"/>
      <c r="EZ5184" s="520"/>
      <c r="FA5184" s="520"/>
      <c r="FB5184" s="520"/>
      <c r="FC5184" s="520"/>
      <c r="FD5184" s="520"/>
      <c r="FE5184" s="520"/>
      <c r="FF5184" s="520"/>
      <c r="FG5184" s="520"/>
      <c r="FH5184" s="520"/>
      <c r="FI5184" s="520"/>
      <c r="FJ5184" s="520"/>
      <c r="FK5184" s="520"/>
      <c r="FL5184" s="520"/>
      <c r="FM5184" s="520"/>
      <c r="FN5184" s="520"/>
      <c r="FO5184" s="520"/>
      <c r="FP5184" s="520"/>
      <c r="FQ5184" s="520"/>
      <c r="FR5184" s="520"/>
      <c r="FS5184" s="520"/>
      <c r="FT5184" s="520"/>
      <c r="FU5184" s="520"/>
      <c r="FV5184" s="520"/>
      <c r="FW5184" s="520"/>
      <c r="FX5184" s="520"/>
      <c r="FY5184" s="520"/>
      <c r="FZ5184" s="520"/>
      <c r="GA5184" s="520"/>
      <c r="GB5184" s="520"/>
      <c r="GC5184" s="520"/>
      <c r="GD5184" s="520"/>
      <c r="GE5184" s="520"/>
      <c r="GF5184" s="520"/>
      <c r="GG5184" s="520"/>
      <c r="GH5184" s="520"/>
      <c r="GI5184" s="520"/>
      <c r="GJ5184" s="520"/>
      <c r="GK5184" s="520"/>
      <c r="GL5184" s="520"/>
      <c r="GM5184" s="520"/>
      <c r="GN5184" s="520"/>
      <c r="GO5184" s="520"/>
      <c r="GP5184" s="520"/>
      <c r="GQ5184" s="520"/>
      <c r="GR5184" s="520"/>
      <c r="GS5184" s="520"/>
      <c r="GT5184" s="520"/>
      <c r="GU5184" s="520"/>
      <c r="GV5184" s="520"/>
      <c r="GW5184" s="520"/>
      <c r="GX5184" s="520"/>
      <c r="GY5184" s="520"/>
      <c r="GZ5184" s="520"/>
      <c r="HA5184" s="520"/>
      <c r="HB5184" s="520"/>
      <c r="HC5184" s="520"/>
      <c r="HD5184" s="520"/>
      <c r="HE5184" s="520"/>
      <c r="HF5184" s="520"/>
      <c r="HG5184" s="520"/>
      <c r="HH5184" s="520"/>
      <c r="HI5184" s="520"/>
      <c r="HJ5184" s="520"/>
      <c r="HK5184" s="520"/>
      <c r="HL5184" s="520"/>
      <c r="HM5184" s="520"/>
      <c r="HN5184" s="520"/>
      <c r="HO5184" s="520"/>
      <c r="HP5184" s="520"/>
      <c r="HQ5184" s="520"/>
      <c r="HR5184" s="520"/>
      <c r="HS5184" s="520"/>
      <c r="HT5184" s="520"/>
      <c r="HU5184" s="520"/>
      <c r="HV5184" s="520"/>
      <c r="HW5184" s="520"/>
      <c r="HX5184" s="520"/>
      <c r="HY5184" s="520"/>
      <c r="HZ5184" s="520"/>
      <c r="IA5184" s="520"/>
      <c r="IB5184" s="520"/>
      <c r="IC5184" s="520"/>
      <c r="ID5184" s="520"/>
      <c r="IE5184" s="520"/>
      <c r="IF5184" s="520"/>
      <c r="IG5184" s="520"/>
      <c r="IH5184" s="520"/>
      <c r="II5184" s="520"/>
      <c r="IJ5184" s="520"/>
      <c r="IK5184" s="520"/>
      <c r="IL5184" s="520"/>
      <c r="IM5184" s="520"/>
      <c r="IN5184" s="520"/>
      <c r="IO5184" s="520"/>
      <c r="IP5184" s="520"/>
      <c r="IQ5184" s="520"/>
      <c r="IR5184" s="520"/>
      <c r="IS5184" s="520"/>
      <c r="IT5184" s="520"/>
      <c r="IU5184" s="520"/>
      <c r="IV5184" s="520"/>
      <c r="IW5184" s="520"/>
      <c r="IX5184" s="520"/>
      <c r="IY5184" s="520"/>
      <c r="IZ5184" s="520"/>
      <c r="JA5184" s="520"/>
      <c r="JB5184" s="520"/>
      <c r="JC5184" s="520"/>
      <c r="JD5184" s="520"/>
      <c r="JE5184" s="520"/>
      <c r="JF5184" s="520"/>
      <c r="JG5184" s="520"/>
      <c r="JH5184" s="520"/>
      <c r="JI5184" s="520"/>
      <c r="JJ5184" s="520"/>
      <c r="JK5184" s="520"/>
      <c r="JL5184" s="520"/>
      <c r="JM5184" s="520"/>
      <c r="JN5184" s="520"/>
      <c r="JO5184" s="520"/>
      <c r="JP5184" s="520"/>
      <c r="JQ5184" s="520"/>
      <c r="JR5184" s="520"/>
      <c r="JS5184" s="520"/>
      <c r="JT5184" s="520"/>
      <c r="JU5184" s="520"/>
      <c r="JV5184" s="520"/>
      <c r="JW5184" s="520"/>
      <c r="JX5184" s="520"/>
      <c r="JY5184" s="520"/>
      <c r="JZ5184" s="520"/>
      <c r="KA5184" s="520"/>
      <c r="KB5184" s="520"/>
      <c r="KC5184" s="520"/>
      <c r="KD5184" s="520"/>
      <c r="KE5184" s="520"/>
      <c r="KF5184" s="520"/>
      <c r="KG5184" s="520"/>
      <c r="KH5184" s="520"/>
      <c r="KI5184" s="520"/>
      <c r="KJ5184" s="520"/>
      <c r="KK5184" s="520"/>
      <c r="KL5184" s="520"/>
      <c r="KM5184" s="520"/>
      <c r="KN5184" s="520"/>
      <c r="KO5184" s="520"/>
      <c r="KP5184" s="520"/>
      <c r="KQ5184" s="520"/>
      <c r="KR5184" s="520"/>
      <c r="KS5184" s="520"/>
      <c r="KT5184" s="520"/>
      <c r="KU5184" s="520"/>
    </row>
    <row r="5185" spans="1:307" s="522" customFormat="1" ht="30" customHeight="1">
      <c r="A5185" s="490">
        <v>5182</v>
      </c>
      <c r="B5185" s="490" t="s">
        <v>230</v>
      </c>
      <c r="C5185" s="492" t="s">
        <v>33</v>
      </c>
      <c r="D5185" s="492" t="s">
        <v>5215</v>
      </c>
      <c r="E5185" s="493" t="s">
        <v>17693</v>
      </c>
      <c r="F5185" s="494" t="s">
        <v>5842</v>
      </c>
      <c r="G5185" s="490" t="s">
        <v>48</v>
      </c>
      <c r="H5185" s="490" t="s">
        <v>4615</v>
      </c>
      <c r="I5185" s="490" t="s">
        <v>76</v>
      </c>
      <c r="J5185" s="490" t="s">
        <v>26428</v>
      </c>
      <c r="K5185" s="494" t="s">
        <v>1295</v>
      </c>
      <c r="L5185" s="490" t="s">
        <v>40</v>
      </c>
      <c r="M5185" s="498" t="s">
        <v>21011</v>
      </c>
      <c r="N5185" s="490">
        <v>6</v>
      </c>
      <c r="O5185" s="490" t="s">
        <v>42</v>
      </c>
      <c r="P5185" s="490" t="s">
        <v>69</v>
      </c>
      <c r="Q5185" s="490" t="s">
        <v>69</v>
      </c>
      <c r="R5185" s="490" t="s">
        <v>69</v>
      </c>
      <c r="S5185" s="490" t="s">
        <v>44</v>
      </c>
      <c r="T5185" s="490" t="s">
        <v>69</v>
      </c>
      <c r="U5185" s="490" t="s">
        <v>11274</v>
      </c>
      <c r="V5185" s="490" t="s">
        <v>11274</v>
      </c>
      <c r="W5185" s="490" t="s">
        <v>69</v>
      </c>
      <c r="X5185" s="549"/>
      <c r="Y5185" s="549"/>
      <c r="Z5185" s="549"/>
      <c r="AA5185" s="549"/>
      <c r="AB5185" s="549"/>
      <c r="AC5185" s="549"/>
      <c r="AD5185" s="549"/>
      <c r="AE5185" s="549"/>
      <c r="AF5185" s="549"/>
      <c r="AG5185" s="549"/>
      <c r="AH5185" s="549"/>
      <c r="AI5185" s="549"/>
      <c r="AJ5185" s="549"/>
      <c r="AK5185" s="549"/>
      <c r="AL5185" s="549"/>
      <c r="AM5185" s="549"/>
      <c r="AN5185" s="549"/>
      <c r="AO5185" s="549"/>
      <c r="AP5185" s="549"/>
      <c r="AQ5185" s="521"/>
      <c r="AR5185" s="521"/>
      <c r="AS5185" s="521"/>
      <c r="AT5185" s="521"/>
      <c r="AU5185" s="521"/>
      <c r="AV5185" s="521"/>
      <c r="AW5185" s="521"/>
      <c r="AX5185" s="521"/>
      <c r="AY5185" s="521"/>
      <c r="AZ5185" s="521"/>
      <c r="BA5185" s="521"/>
      <c r="BB5185" s="521"/>
      <c r="BC5185" s="521"/>
      <c r="BD5185" s="521"/>
      <c r="BE5185" s="521"/>
      <c r="BF5185" s="521"/>
      <c r="BG5185" s="521"/>
      <c r="BH5185" s="521"/>
      <c r="BI5185" s="521"/>
      <c r="BJ5185" s="521"/>
      <c r="BK5185" s="521"/>
      <c r="BL5185" s="521"/>
      <c r="BM5185" s="521"/>
      <c r="BN5185" s="521"/>
      <c r="BO5185" s="521"/>
      <c r="BP5185" s="521"/>
      <c r="BQ5185" s="521"/>
      <c r="BR5185" s="521"/>
      <c r="BS5185" s="521"/>
      <c r="BT5185" s="521"/>
      <c r="BU5185" s="521"/>
      <c r="BV5185" s="521"/>
      <c r="BW5185" s="521"/>
      <c r="BX5185" s="521"/>
      <c r="BY5185" s="521"/>
      <c r="BZ5185" s="521"/>
      <c r="CA5185" s="521"/>
      <c r="CB5185" s="521"/>
      <c r="CC5185" s="521"/>
      <c r="CD5185" s="521"/>
      <c r="CE5185" s="521"/>
      <c r="CF5185" s="521"/>
      <c r="CG5185" s="521"/>
      <c r="CH5185" s="521"/>
      <c r="CI5185" s="521"/>
      <c r="CJ5185" s="521"/>
      <c r="CK5185" s="521"/>
      <c r="CL5185" s="521"/>
      <c r="CM5185" s="521"/>
      <c r="CN5185" s="521"/>
      <c r="CO5185" s="521"/>
      <c r="CP5185" s="521"/>
      <c r="CQ5185" s="521"/>
      <c r="CR5185" s="521"/>
      <c r="CS5185" s="521"/>
      <c r="CT5185" s="521"/>
      <c r="CU5185" s="521"/>
      <c r="CV5185" s="521"/>
      <c r="CW5185" s="521"/>
      <c r="CX5185" s="521"/>
      <c r="CY5185" s="521"/>
      <c r="CZ5185" s="521"/>
      <c r="DA5185" s="521"/>
      <c r="DB5185" s="521"/>
      <c r="DC5185" s="521"/>
      <c r="DD5185" s="521"/>
      <c r="DE5185" s="521"/>
      <c r="DF5185" s="521"/>
      <c r="DG5185" s="521"/>
      <c r="DH5185" s="521"/>
      <c r="DI5185" s="521"/>
      <c r="DJ5185" s="521"/>
      <c r="DK5185" s="521"/>
      <c r="DL5185" s="521"/>
      <c r="DM5185" s="521"/>
      <c r="DN5185" s="521"/>
      <c r="DO5185" s="521"/>
      <c r="DP5185" s="521"/>
      <c r="DQ5185" s="521"/>
      <c r="DR5185" s="521"/>
      <c r="DS5185" s="521"/>
      <c r="DT5185" s="521"/>
      <c r="DU5185" s="521"/>
      <c r="DV5185" s="521"/>
      <c r="DW5185" s="521"/>
      <c r="DX5185" s="521"/>
      <c r="DY5185" s="521"/>
      <c r="DZ5185" s="521"/>
      <c r="EA5185" s="521"/>
      <c r="EB5185" s="521"/>
      <c r="EC5185" s="521"/>
      <c r="ED5185" s="521"/>
      <c r="EE5185" s="521"/>
      <c r="EF5185" s="521"/>
      <c r="EG5185" s="521"/>
      <c r="EH5185" s="521"/>
      <c r="EI5185" s="521"/>
      <c r="EJ5185" s="521"/>
      <c r="EK5185" s="521"/>
      <c r="EL5185" s="521"/>
      <c r="EM5185" s="521"/>
      <c r="EN5185" s="521"/>
      <c r="EO5185" s="521"/>
      <c r="EP5185" s="521"/>
      <c r="EQ5185" s="521"/>
      <c r="ER5185" s="521"/>
      <c r="ES5185" s="521"/>
      <c r="ET5185" s="521"/>
      <c r="EU5185" s="521"/>
      <c r="EV5185" s="521"/>
      <c r="EW5185" s="521"/>
      <c r="EX5185" s="521"/>
      <c r="EY5185" s="521"/>
      <c r="EZ5185" s="521"/>
      <c r="FA5185" s="521"/>
      <c r="FB5185" s="521"/>
      <c r="FC5185" s="521"/>
      <c r="FD5185" s="521"/>
      <c r="FE5185" s="521"/>
      <c r="FF5185" s="521"/>
      <c r="FG5185" s="521"/>
      <c r="FH5185" s="521"/>
      <c r="FI5185" s="521"/>
      <c r="FJ5185" s="521"/>
      <c r="FK5185" s="521"/>
      <c r="FL5185" s="521"/>
      <c r="FM5185" s="521"/>
      <c r="FN5185" s="521"/>
      <c r="FO5185" s="521"/>
      <c r="FP5185" s="521"/>
      <c r="FQ5185" s="521"/>
      <c r="FR5185" s="521"/>
      <c r="FS5185" s="521"/>
      <c r="FT5185" s="521"/>
      <c r="FU5185" s="521"/>
      <c r="FV5185" s="521"/>
      <c r="FW5185" s="521"/>
      <c r="FX5185" s="521"/>
      <c r="FY5185" s="521"/>
      <c r="FZ5185" s="521"/>
      <c r="GA5185" s="521"/>
      <c r="GB5185" s="521"/>
      <c r="GC5185" s="521"/>
      <c r="GD5185" s="521"/>
      <c r="GE5185" s="521"/>
      <c r="GF5185" s="521"/>
      <c r="GG5185" s="521"/>
      <c r="GH5185" s="521"/>
      <c r="GI5185" s="521"/>
      <c r="GJ5185" s="521"/>
      <c r="GK5185" s="521"/>
      <c r="GL5185" s="521"/>
      <c r="GM5185" s="521"/>
      <c r="GN5185" s="521"/>
      <c r="GO5185" s="521"/>
      <c r="GP5185" s="521"/>
      <c r="GQ5185" s="521"/>
      <c r="GR5185" s="521"/>
      <c r="GS5185" s="521"/>
      <c r="GT5185" s="521"/>
      <c r="GU5185" s="521"/>
      <c r="GV5185" s="521"/>
      <c r="GW5185" s="521"/>
      <c r="GX5185" s="521"/>
      <c r="GY5185" s="521"/>
      <c r="GZ5185" s="521"/>
      <c r="HA5185" s="521"/>
      <c r="HB5185" s="521"/>
      <c r="HC5185" s="521"/>
      <c r="HD5185" s="521"/>
      <c r="HE5185" s="521"/>
      <c r="HF5185" s="521"/>
      <c r="HG5185" s="521"/>
      <c r="HH5185" s="521"/>
      <c r="HI5185" s="521"/>
      <c r="HJ5185" s="521"/>
      <c r="HK5185" s="521"/>
      <c r="HL5185" s="521"/>
      <c r="HM5185" s="521"/>
      <c r="HN5185" s="521"/>
      <c r="HO5185" s="521"/>
      <c r="HP5185" s="521"/>
      <c r="HQ5185" s="521"/>
      <c r="HR5185" s="521"/>
      <c r="HS5185" s="521"/>
      <c r="HT5185" s="521"/>
      <c r="HU5185" s="521"/>
      <c r="HV5185" s="521"/>
      <c r="HW5185" s="521"/>
      <c r="HX5185" s="521"/>
      <c r="HY5185" s="521"/>
      <c r="HZ5185" s="521"/>
      <c r="IA5185" s="521"/>
      <c r="IB5185" s="521"/>
      <c r="IC5185" s="521"/>
      <c r="ID5185" s="521"/>
      <c r="IE5185" s="521"/>
      <c r="IF5185" s="521"/>
      <c r="IG5185" s="521"/>
      <c r="IH5185" s="521"/>
      <c r="II5185" s="521"/>
      <c r="IJ5185" s="521"/>
      <c r="IK5185" s="521"/>
      <c r="IL5185" s="521"/>
      <c r="IM5185" s="521"/>
      <c r="IN5185" s="521"/>
      <c r="IO5185" s="521"/>
      <c r="IP5185" s="521"/>
      <c r="IQ5185" s="521"/>
      <c r="IR5185" s="521"/>
      <c r="IS5185" s="521"/>
      <c r="IT5185" s="521"/>
      <c r="IU5185" s="521"/>
      <c r="IV5185" s="521"/>
      <c r="IW5185" s="521"/>
      <c r="IX5185" s="521"/>
      <c r="IY5185" s="521"/>
      <c r="IZ5185" s="521"/>
      <c r="JA5185" s="521"/>
      <c r="JB5185" s="521"/>
      <c r="JC5185" s="521"/>
      <c r="JD5185" s="521"/>
      <c r="JE5185" s="521"/>
      <c r="JF5185" s="521"/>
      <c r="JG5185" s="521"/>
      <c r="JH5185" s="521"/>
      <c r="JI5185" s="521"/>
      <c r="JJ5185" s="521"/>
      <c r="JK5185" s="521"/>
      <c r="JL5185" s="521"/>
      <c r="JM5185" s="521"/>
      <c r="JN5185" s="521"/>
      <c r="JO5185" s="521"/>
      <c r="JP5185" s="521"/>
      <c r="JQ5185" s="521"/>
      <c r="JR5185" s="521"/>
      <c r="JS5185" s="521"/>
      <c r="JT5185" s="521"/>
      <c r="JU5185" s="521"/>
      <c r="JV5185" s="521"/>
      <c r="JW5185" s="521"/>
      <c r="JX5185" s="521"/>
      <c r="JY5185" s="521"/>
      <c r="JZ5185" s="521"/>
      <c r="KA5185" s="521"/>
      <c r="KB5185" s="521"/>
      <c r="KC5185" s="521"/>
      <c r="KD5185" s="521"/>
      <c r="KE5185" s="521"/>
      <c r="KF5185" s="521"/>
      <c r="KG5185" s="521"/>
      <c r="KH5185" s="521"/>
      <c r="KI5185" s="521"/>
      <c r="KJ5185" s="521"/>
      <c r="KK5185" s="521"/>
      <c r="KL5185" s="521"/>
      <c r="KM5185" s="521"/>
      <c r="KN5185" s="521"/>
      <c r="KO5185" s="521"/>
      <c r="KP5185" s="521"/>
      <c r="KQ5185" s="521"/>
      <c r="KR5185" s="521"/>
      <c r="KS5185" s="521"/>
      <c r="KT5185" s="521"/>
      <c r="KU5185" s="521"/>
    </row>
    <row r="5186" spans="1:307" s="495" customFormat="1" ht="30" customHeight="1">
      <c r="A5186" s="490">
        <v>5183</v>
      </c>
      <c r="B5186" s="490" t="s">
        <v>1468</v>
      </c>
      <c r="C5186" s="492" t="s">
        <v>11256</v>
      </c>
      <c r="D5186" s="492" t="s">
        <v>22</v>
      </c>
      <c r="E5186" s="493" t="s">
        <v>16011</v>
      </c>
      <c r="F5186" s="494" t="s">
        <v>5601</v>
      </c>
      <c r="G5186" s="490" t="s">
        <v>48</v>
      </c>
      <c r="H5186" s="490" t="s">
        <v>4615</v>
      </c>
      <c r="I5186" s="490" t="s">
        <v>76</v>
      </c>
      <c r="J5186" s="490" t="s">
        <v>26428</v>
      </c>
      <c r="K5186" s="494" t="s">
        <v>1295</v>
      </c>
      <c r="L5186" s="490" t="s">
        <v>40</v>
      </c>
      <c r="M5186" s="575" t="s">
        <v>11274</v>
      </c>
      <c r="N5186" s="490" t="s">
        <v>11274</v>
      </c>
      <c r="O5186" s="490" t="s">
        <v>42</v>
      </c>
      <c r="P5186" s="490" t="s">
        <v>69</v>
      </c>
      <c r="Q5186" s="490" t="s">
        <v>69</v>
      </c>
      <c r="R5186" s="490" t="s">
        <v>69</v>
      </c>
      <c r="S5186" s="490" t="s">
        <v>44</v>
      </c>
      <c r="T5186" s="490" t="s">
        <v>69</v>
      </c>
      <c r="U5186" s="490" t="s">
        <v>11274</v>
      </c>
      <c r="V5186" s="490" t="s">
        <v>11274</v>
      </c>
      <c r="W5186" s="490" t="s">
        <v>11274</v>
      </c>
      <c r="X5186" s="547"/>
      <c r="Y5186" s="547"/>
      <c r="Z5186" s="547"/>
      <c r="AA5186" s="547"/>
      <c r="AB5186" s="547"/>
      <c r="AC5186" s="547"/>
      <c r="AD5186" s="547"/>
      <c r="AE5186" s="547"/>
      <c r="AF5186" s="547"/>
      <c r="AG5186" s="547"/>
      <c r="AH5186" s="547"/>
      <c r="AI5186" s="547"/>
      <c r="AJ5186" s="547"/>
      <c r="AK5186" s="547"/>
      <c r="AL5186" s="547"/>
      <c r="AM5186" s="547"/>
      <c r="AN5186" s="547"/>
      <c r="AO5186" s="547"/>
      <c r="AP5186" s="547"/>
      <c r="AQ5186" s="520"/>
      <c r="AR5186" s="520"/>
      <c r="AS5186" s="520"/>
      <c r="AT5186" s="520"/>
      <c r="AU5186" s="520"/>
      <c r="AV5186" s="520"/>
      <c r="AW5186" s="520"/>
      <c r="AX5186" s="520"/>
      <c r="AY5186" s="520"/>
      <c r="AZ5186" s="520"/>
      <c r="BA5186" s="520"/>
      <c r="BB5186" s="520"/>
      <c r="BC5186" s="520"/>
      <c r="BD5186" s="520"/>
      <c r="BE5186" s="520"/>
      <c r="BF5186" s="520"/>
      <c r="BG5186" s="520"/>
      <c r="BH5186" s="520"/>
      <c r="BI5186" s="520"/>
      <c r="BJ5186" s="520"/>
      <c r="BK5186" s="520"/>
      <c r="BL5186" s="520"/>
      <c r="BM5186" s="520"/>
      <c r="BN5186" s="520"/>
      <c r="BO5186" s="520"/>
      <c r="BP5186" s="520"/>
      <c r="BQ5186" s="520"/>
      <c r="BR5186" s="520"/>
      <c r="BS5186" s="520"/>
      <c r="BT5186" s="520"/>
      <c r="BU5186" s="520"/>
      <c r="BV5186" s="520"/>
      <c r="BW5186" s="520"/>
      <c r="BX5186" s="520"/>
      <c r="BY5186" s="520"/>
      <c r="BZ5186" s="520"/>
      <c r="CA5186" s="520"/>
      <c r="CB5186" s="520"/>
      <c r="CC5186" s="520"/>
      <c r="CD5186" s="520"/>
      <c r="CE5186" s="520"/>
      <c r="CF5186" s="520"/>
      <c r="CG5186" s="520"/>
      <c r="CH5186" s="520"/>
      <c r="CI5186" s="520"/>
      <c r="CJ5186" s="520"/>
      <c r="CK5186" s="520"/>
      <c r="CL5186" s="520"/>
      <c r="CM5186" s="520"/>
      <c r="CN5186" s="520"/>
      <c r="CO5186" s="520"/>
      <c r="CP5186" s="520"/>
      <c r="CQ5186" s="520"/>
      <c r="CR5186" s="520"/>
      <c r="CS5186" s="520"/>
      <c r="CT5186" s="520"/>
      <c r="CU5186" s="520"/>
      <c r="CV5186" s="520"/>
      <c r="CW5186" s="520"/>
      <c r="CX5186" s="520"/>
      <c r="CY5186" s="520"/>
      <c r="CZ5186" s="520"/>
      <c r="DA5186" s="520"/>
      <c r="DB5186" s="520"/>
      <c r="DC5186" s="520"/>
      <c r="DD5186" s="520"/>
      <c r="DE5186" s="520"/>
      <c r="DF5186" s="520"/>
      <c r="DG5186" s="520"/>
      <c r="DH5186" s="520"/>
      <c r="DI5186" s="520"/>
      <c r="DJ5186" s="520"/>
      <c r="DK5186" s="520"/>
      <c r="DL5186" s="520"/>
      <c r="DM5186" s="520"/>
      <c r="DN5186" s="520"/>
      <c r="DO5186" s="520"/>
      <c r="DP5186" s="520"/>
      <c r="DQ5186" s="520"/>
      <c r="DR5186" s="520"/>
      <c r="DS5186" s="520"/>
      <c r="DT5186" s="520"/>
      <c r="DU5186" s="520"/>
      <c r="DV5186" s="520"/>
      <c r="DW5186" s="520"/>
      <c r="DX5186" s="520"/>
      <c r="DY5186" s="520"/>
      <c r="DZ5186" s="520"/>
      <c r="EA5186" s="520"/>
      <c r="EB5186" s="520"/>
      <c r="EC5186" s="520"/>
      <c r="ED5186" s="520"/>
      <c r="EE5186" s="520"/>
      <c r="EF5186" s="520"/>
      <c r="EG5186" s="520"/>
      <c r="EH5186" s="520"/>
      <c r="EI5186" s="520"/>
      <c r="EJ5186" s="520"/>
      <c r="EK5186" s="520"/>
      <c r="EL5186" s="520"/>
      <c r="EM5186" s="520"/>
      <c r="EN5186" s="520"/>
      <c r="EO5186" s="520"/>
      <c r="EP5186" s="520"/>
      <c r="EQ5186" s="520"/>
      <c r="ER5186" s="520"/>
      <c r="ES5186" s="520"/>
      <c r="ET5186" s="520"/>
      <c r="EU5186" s="520"/>
      <c r="EV5186" s="520"/>
      <c r="EW5186" s="520"/>
      <c r="EX5186" s="520"/>
      <c r="EY5186" s="520"/>
      <c r="EZ5186" s="520"/>
      <c r="FA5186" s="520"/>
      <c r="FB5186" s="520"/>
      <c r="FC5186" s="520"/>
      <c r="FD5186" s="520"/>
      <c r="FE5186" s="520"/>
      <c r="FF5186" s="520"/>
      <c r="FG5186" s="520"/>
      <c r="FH5186" s="520"/>
      <c r="FI5186" s="520"/>
      <c r="FJ5186" s="520"/>
      <c r="FK5186" s="520"/>
      <c r="FL5186" s="520"/>
      <c r="FM5186" s="520"/>
      <c r="FN5186" s="520"/>
      <c r="FO5186" s="520"/>
      <c r="FP5186" s="520"/>
      <c r="FQ5186" s="520"/>
      <c r="FR5186" s="520"/>
      <c r="FS5186" s="520"/>
      <c r="FT5186" s="520"/>
      <c r="FU5186" s="520"/>
      <c r="FV5186" s="520"/>
      <c r="FW5186" s="520"/>
      <c r="FX5186" s="520"/>
      <c r="FY5186" s="520"/>
      <c r="FZ5186" s="520"/>
      <c r="GA5186" s="520"/>
      <c r="GB5186" s="520"/>
      <c r="GC5186" s="520"/>
      <c r="GD5186" s="520"/>
      <c r="GE5186" s="520"/>
      <c r="GF5186" s="520"/>
      <c r="GG5186" s="520"/>
      <c r="GH5186" s="520"/>
      <c r="GI5186" s="520"/>
      <c r="GJ5186" s="520"/>
      <c r="GK5186" s="520"/>
      <c r="GL5186" s="520"/>
      <c r="GM5186" s="520"/>
      <c r="GN5186" s="520"/>
      <c r="GO5186" s="520"/>
      <c r="GP5186" s="520"/>
      <c r="GQ5186" s="520"/>
      <c r="GR5186" s="520"/>
      <c r="GS5186" s="520"/>
      <c r="GT5186" s="520"/>
      <c r="GU5186" s="520"/>
      <c r="GV5186" s="520"/>
      <c r="GW5186" s="520"/>
      <c r="GX5186" s="520"/>
      <c r="GY5186" s="520"/>
      <c r="GZ5186" s="520"/>
      <c r="HA5186" s="520"/>
      <c r="HB5186" s="520"/>
      <c r="HC5186" s="520"/>
      <c r="HD5186" s="520"/>
      <c r="HE5186" s="520"/>
      <c r="HF5186" s="520"/>
      <c r="HG5186" s="520"/>
      <c r="HH5186" s="520"/>
      <c r="HI5186" s="520"/>
      <c r="HJ5186" s="520"/>
      <c r="HK5186" s="520"/>
      <c r="HL5186" s="520"/>
      <c r="HM5186" s="520"/>
      <c r="HN5186" s="520"/>
      <c r="HO5186" s="520"/>
      <c r="HP5186" s="520"/>
      <c r="HQ5186" s="520"/>
      <c r="HR5186" s="520"/>
      <c r="HS5186" s="520"/>
      <c r="HT5186" s="520"/>
      <c r="HU5186" s="520"/>
      <c r="HV5186" s="520"/>
      <c r="HW5186" s="520"/>
      <c r="HX5186" s="520"/>
      <c r="HY5186" s="520"/>
      <c r="HZ5186" s="520"/>
      <c r="IA5186" s="520"/>
      <c r="IB5186" s="520"/>
      <c r="IC5186" s="520"/>
      <c r="ID5186" s="520"/>
      <c r="IE5186" s="520"/>
      <c r="IF5186" s="520"/>
      <c r="IG5186" s="520"/>
      <c r="IH5186" s="520"/>
      <c r="II5186" s="520"/>
      <c r="IJ5186" s="520"/>
      <c r="IK5186" s="520"/>
      <c r="IL5186" s="520"/>
      <c r="IM5186" s="520"/>
      <c r="IN5186" s="520"/>
      <c r="IO5186" s="520"/>
      <c r="IP5186" s="520"/>
      <c r="IQ5186" s="520"/>
      <c r="IR5186" s="520"/>
      <c r="IS5186" s="520"/>
      <c r="IT5186" s="520"/>
      <c r="IU5186" s="520"/>
      <c r="IV5186" s="520"/>
      <c r="IW5186" s="520"/>
      <c r="IX5186" s="520"/>
      <c r="IY5186" s="520"/>
      <c r="IZ5186" s="520"/>
      <c r="JA5186" s="520"/>
      <c r="JB5186" s="520"/>
      <c r="JC5186" s="520"/>
      <c r="JD5186" s="520"/>
      <c r="JE5186" s="520"/>
      <c r="JF5186" s="520"/>
      <c r="JG5186" s="520"/>
      <c r="JH5186" s="520"/>
      <c r="JI5186" s="520"/>
      <c r="JJ5186" s="520"/>
      <c r="JK5186" s="520"/>
      <c r="JL5186" s="520"/>
      <c r="JM5186" s="520"/>
      <c r="JN5186" s="520"/>
      <c r="JO5186" s="520"/>
      <c r="JP5186" s="520"/>
      <c r="JQ5186" s="520"/>
      <c r="JR5186" s="520"/>
      <c r="JS5186" s="520"/>
      <c r="JT5186" s="520"/>
      <c r="JU5186" s="520"/>
      <c r="JV5186" s="520"/>
      <c r="JW5186" s="520"/>
      <c r="JX5186" s="520"/>
      <c r="JY5186" s="520"/>
      <c r="JZ5186" s="520"/>
      <c r="KA5186" s="520"/>
      <c r="KB5186" s="520"/>
      <c r="KC5186" s="520"/>
      <c r="KD5186" s="520"/>
      <c r="KE5186" s="520"/>
      <c r="KF5186" s="520"/>
      <c r="KG5186" s="520"/>
      <c r="KH5186" s="520"/>
      <c r="KI5186" s="520"/>
      <c r="KJ5186" s="520"/>
      <c r="KK5186" s="520"/>
      <c r="KL5186" s="520"/>
      <c r="KM5186" s="520"/>
      <c r="KN5186" s="520"/>
      <c r="KO5186" s="520"/>
      <c r="KP5186" s="520"/>
      <c r="KQ5186" s="520"/>
      <c r="KR5186" s="520"/>
      <c r="KS5186" s="520"/>
      <c r="KT5186" s="520"/>
      <c r="KU5186" s="520"/>
    </row>
    <row r="5187" spans="1:307" s="495" customFormat="1" ht="30" customHeight="1">
      <c r="A5187" s="490">
        <v>5184</v>
      </c>
      <c r="B5187" s="490" t="s">
        <v>322</v>
      </c>
      <c r="C5187" s="492" t="s">
        <v>11256</v>
      </c>
      <c r="D5187" s="492" t="s">
        <v>22</v>
      </c>
      <c r="E5187" s="493" t="s">
        <v>21127</v>
      </c>
      <c r="F5187" s="494" t="s">
        <v>5738</v>
      </c>
      <c r="G5187" s="490" t="s">
        <v>48</v>
      </c>
      <c r="H5187" s="490" t="s">
        <v>3308</v>
      </c>
      <c r="I5187" s="490" t="s">
        <v>813</v>
      </c>
      <c r="J5187" s="490" t="s">
        <v>26429</v>
      </c>
      <c r="K5187" s="490" t="s">
        <v>18247</v>
      </c>
      <c r="L5187" s="490" t="s">
        <v>40</v>
      </c>
      <c r="M5187" s="575" t="s">
        <v>69</v>
      </c>
      <c r="N5187" s="490" t="s">
        <v>69</v>
      </c>
      <c r="O5187" s="490" t="s">
        <v>42</v>
      </c>
      <c r="P5187" s="490" t="s">
        <v>69</v>
      </c>
      <c r="Q5187" s="490" t="s">
        <v>69</v>
      </c>
      <c r="R5187" s="490" t="s">
        <v>69</v>
      </c>
      <c r="S5187" s="490" t="s">
        <v>44</v>
      </c>
      <c r="T5187" s="490" t="s">
        <v>69</v>
      </c>
      <c r="U5187" s="490" t="s">
        <v>11274</v>
      </c>
      <c r="V5187" s="490" t="s">
        <v>11274</v>
      </c>
      <c r="W5187" s="490">
        <v>6</v>
      </c>
      <c r="X5187" s="547"/>
      <c r="Y5187" s="547"/>
      <c r="Z5187" s="547"/>
      <c r="AA5187" s="547"/>
      <c r="AB5187" s="547"/>
      <c r="AC5187" s="547"/>
      <c r="AD5187" s="547"/>
      <c r="AE5187" s="547"/>
      <c r="AF5187" s="547"/>
      <c r="AG5187" s="547"/>
      <c r="AH5187" s="547"/>
      <c r="AI5187" s="547"/>
      <c r="AJ5187" s="547"/>
      <c r="AK5187" s="547"/>
      <c r="AL5187" s="547"/>
      <c r="AM5187" s="547"/>
      <c r="AN5187" s="547"/>
      <c r="AO5187" s="547"/>
      <c r="AP5187" s="547"/>
      <c r="AQ5187" s="520"/>
      <c r="AR5187" s="520"/>
      <c r="AS5187" s="520"/>
      <c r="AT5187" s="520"/>
      <c r="AU5187" s="520"/>
      <c r="AV5187" s="520"/>
      <c r="AW5187" s="520"/>
      <c r="AX5187" s="520"/>
      <c r="AY5187" s="520"/>
      <c r="AZ5187" s="520"/>
      <c r="BA5187" s="520"/>
      <c r="BB5187" s="520"/>
      <c r="BC5187" s="520"/>
      <c r="BD5187" s="520"/>
      <c r="BE5187" s="520"/>
      <c r="BF5187" s="520"/>
      <c r="BG5187" s="520"/>
      <c r="BH5187" s="520"/>
      <c r="BI5187" s="520"/>
      <c r="BJ5187" s="520"/>
      <c r="BK5187" s="520"/>
      <c r="BL5187" s="520"/>
      <c r="BM5187" s="520"/>
      <c r="BN5187" s="520"/>
      <c r="BO5187" s="520"/>
      <c r="BP5187" s="520"/>
      <c r="BQ5187" s="520"/>
      <c r="BR5187" s="520"/>
      <c r="BS5187" s="520"/>
      <c r="BT5187" s="520"/>
      <c r="BU5187" s="520"/>
      <c r="BV5187" s="520"/>
      <c r="BW5187" s="520"/>
      <c r="BX5187" s="520"/>
      <c r="BY5187" s="520"/>
      <c r="BZ5187" s="520"/>
      <c r="CA5187" s="520"/>
      <c r="CB5187" s="520"/>
      <c r="CC5187" s="520"/>
      <c r="CD5187" s="520"/>
      <c r="CE5187" s="520"/>
      <c r="CF5187" s="520"/>
      <c r="CG5187" s="520"/>
      <c r="CH5187" s="520"/>
      <c r="CI5187" s="520"/>
      <c r="CJ5187" s="520"/>
      <c r="CK5187" s="520"/>
      <c r="CL5187" s="520"/>
      <c r="CM5187" s="520"/>
      <c r="CN5187" s="520"/>
      <c r="CO5187" s="520"/>
      <c r="CP5187" s="520"/>
      <c r="CQ5187" s="520"/>
      <c r="CR5187" s="520"/>
      <c r="CS5187" s="520"/>
      <c r="CT5187" s="520"/>
      <c r="CU5187" s="520"/>
      <c r="CV5187" s="520"/>
      <c r="CW5187" s="520"/>
      <c r="CX5187" s="520"/>
      <c r="CY5187" s="520"/>
      <c r="CZ5187" s="520"/>
      <c r="DA5187" s="520"/>
      <c r="DB5187" s="520"/>
      <c r="DC5187" s="520"/>
      <c r="DD5187" s="520"/>
      <c r="DE5187" s="520"/>
      <c r="DF5187" s="520"/>
      <c r="DG5187" s="520"/>
      <c r="DH5187" s="520"/>
      <c r="DI5187" s="520"/>
      <c r="DJ5187" s="520"/>
      <c r="DK5187" s="520"/>
      <c r="DL5187" s="520"/>
      <c r="DM5187" s="520"/>
      <c r="DN5187" s="520"/>
      <c r="DO5187" s="520"/>
      <c r="DP5187" s="520"/>
      <c r="DQ5187" s="520"/>
      <c r="DR5187" s="520"/>
      <c r="DS5187" s="520"/>
      <c r="DT5187" s="520"/>
      <c r="DU5187" s="520"/>
      <c r="DV5187" s="520"/>
      <c r="DW5187" s="520"/>
      <c r="DX5187" s="520"/>
      <c r="DY5187" s="520"/>
      <c r="DZ5187" s="520"/>
      <c r="EA5187" s="520"/>
      <c r="EB5187" s="520"/>
      <c r="EC5187" s="520"/>
      <c r="ED5187" s="520"/>
      <c r="EE5187" s="520"/>
      <c r="EF5187" s="520"/>
      <c r="EG5187" s="520"/>
      <c r="EH5187" s="520"/>
      <c r="EI5187" s="520"/>
      <c r="EJ5187" s="520"/>
      <c r="EK5187" s="520"/>
      <c r="EL5187" s="520"/>
      <c r="EM5187" s="520"/>
      <c r="EN5187" s="520"/>
      <c r="EO5187" s="520"/>
      <c r="EP5187" s="520"/>
      <c r="EQ5187" s="520"/>
      <c r="ER5187" s="520"/>
      <c r="ES5187" s="520"/>
      <c r="ET5187" s="520"/>
      <c r="EU5187" s="520"/>
      <c r="EV5187" s="520"/>
      <c r="EW5187" s="520"/>
      <c r="EX5187" s="520"/>
      <c r="EY5187" s="520"/>
      <c r="EZ5187" s="520"/>
      <c r="FA5187" s="520"/>
      <c r="FB5187" s="520"/>
      <c r="FC5187" s="520"/>
      <c r="FD5187" s="520"/>
      <c r="FE5187" s="520"/>
      <c r="FF5187" s="520"/>
      <c r="FG5187" s="520"/>
      <c r="FH5187" s="520"/>
      <c r="FI5187" s="520"/>
      <c r="FJ5187" s="520"/>
      <c r="FK5187" s="520"/>
      <c r="FL5187" s="520"/>
      <c r="FM5187" s="520"/>
      <c r="FN5187" s="520"/>
      <c r="FO5187" s="520"/>
      <c r="FP5187" s="520"/>
      <c r="FQ5187" s="520"/>
      <c r="FR5187" s="520"/>
      <c r="FS5187" s="520"/>
      <c r="FT5187" s="520"/>
      <c r="FU5187" s="520"/>
      <c r="FV5187" s="520"/>
      <c r="FW5187" s="520"/>
      <c r="FX5187" s="520"/>
      <c r="FY5187" s="520"/>
      <c r="FZ5187" s="520"/>
      <c r="GA5187" s="520"/>
      <c r="GB5187" s="520"/>
      <c r="GC5187" s="520"/>
      <c r="GD5187" s="520"/>
      <c r="GE5187" s="520"/>
      <c r="GF5187" s="520"/>
      <c r="GG5187" s="520"/>
      <c r="GH5187" s="520"/>
      <c r="GI5187" s="520"/>
      <c r="GJ5187" s="520"/>
      <c r="GK5187" s="520"/>
      <c r="GL5187" s="520"/>
      <c r="GM5187" s="520"/>
      <c r="GN5187" s="520"/>
      <c r="GO5187" s="520"/>
      <c r="GP5187" s="520"/>
      <c r="GQ5187" s="520"/>
      <c r="GR5187" s="520"/>
      <c r="GS5187" s="520"/>
      <c r="GT5187" s="520"/>
      <c r="GU5187" s="520"/>
      <c r="GV5187" s="520"/>
      <c r="GW5187" s="520"/>
      <c r="GX5187" s="520"/>
      <c r="GY5187" s="520"/>
      <c r="GZ5187" s="520"/>
      <c r="HA5187" s="520"/>
      <c r="HB5187" s="520"/>
      <c r="HC5187" s="520"/>
      <c r="HD5187" s="520"/>
      <c r="HE5187" s="520"/>
      <c r="HF5187" s="520"/>
      <c r="HG5187" s="520"/>
      <c r="HH5187" s="520"/>
      <c r="HI5187" s="520"/>
      <c r="HJ5187" s="520"/>
      <c r="HK5187" s="520"/>
      <c r="HL5187" s="520"/>
      <c r="HM5187" s="520"/>
      <c r="HN5187" s="520"/>
      <c r="HO5187" s="520"/>
      <c r="HP5187" s="520"/>
      <c r="HQ5187" s="520"/>
      <c r="HR5187" s="520"/>
      <c r="HS5187" s="520"/>
      <c r="HT5187" s="520"/>
      <c r="HU5187" s="520"/>
      <c r="HV5187" s="520"/>
      <c r="HW5187" s="520"/>
      <c r="HX5187" s="520"/>
      <c r="HY5187" s="520"/>
      <c r="HZ5187" s="520"/>
      <c r="IA5187" s="520"/>
      <c r="IB5187" s="520"/>
      <c r="IC5187" s="520"/>
      <c r="ID5187" s="520"/>
      <c r="IE5187" s="520"/>
      <c r="IF5187" s="520"/>
      <c r="IG5187" s="520"/>
      <c r="IH5187" s="520"/>
      <c r="II5187" s="520"/>
      <c r="IJ5187" s="520"/>
      <c r="IK5187" s="520"/>
      <c r="IL5187" s="520"/>
      <c r="IM5187" s="520"/>
      <c r="IN5187" s="520"/>
      <c r="IO5187" s="520"/>
      <c r="IP5187" s="520"/>
      <c r="IQ5187" s="520"/>
      <c r="IR5187" s="520"/>
      <c r="IS5187" s="520"/>
      <c r="IT5187" s="520"/>
      <c r="IU5187" s="520"/>
      <c r="IV5187" s="520"/>
      <c r="IW5187" s="520"/>
      <c r="IX5187" s="520"/>
      <c r="IY5187" s="520"/>
      <c r="IZ5187" s="520"/>
      <c r="JA5187" s="520"/>
      <c r="JB5187" s="520"/>
      <c r="JC5187" s="520"/>
      <c r="JD5187" s="520"/>
      <c r="JE5187" s="520"/>
      <c r="JF5187" s="520"/>
      <c r="JG5187" s="520"/>
      <c r="JH5187" s="520"/>
      <c r="JI5187" s="520"/>
      <c r="JJ5187" s="520"/>
      <c r="JK5187" s="520"/>
      <c r="JL5187" s="520"/>
      <c r="JM5187" s="520"/>
      <c r="JN5187" s="520"/>
      <c r="JO5187" s="520"/>
      <c r="JP5187" s="520"/>
      <c r="JQ5187" s="520"/>
      <c r="JR5187" s="520"/>
      <c r="JS5187" s="520"/>
      <c r="JT5187" s="520"/>
      <c r="JU5187" s="520"/>
      <c r="JV5187" s="520"/>
      <c r="JW5187" s="520"/>
      <c r="JX5187" s="520"/>
      <c r="JY5187" s="520"/>
      <c r="JZ5187" s="520"/>
      <c r="KA5187" s="520"/>
      <c r="KB5187" s="520"/>
      <c r="KC5187" s="520"/>
      <c r="KD5187" s="520"/>
      <c r="KE5187" s="520"/>
      <c r="KF5187" s="520"/>
      <c r="KG5187" s="520"/>
      <c r="KH5187" s="520"/>
      <c r="KI5187" s="520"/>
      <c r="KJ5187" s="520"/>
      <c r="KK5187" s="520"/>
      <c r="KL5187" s="520"/>
      <c r="KM5187" s="520"/>
      <c r="KN5187" s="520"/>
      <c r="KO5187" s="520"/>
      <c r="KP5187" s="520"/>
      <c r="KQ5187" s="520"/>
      <c r="KR5187" s="520"/>
      <c r="KS5187" s="520"/>
      <c r="KT5187" s="520"/>
      <c r="KU5187" s="520"/>
    </row>
    <row r="5188" spans="1:307" s="495" customFormat="1" ht="30" customHeight="1">
      <c r="A5188" s="490">
        <v>5185</v>
      </c>
      <c r="B5188" s="490" t="s">
        <v>1293</v>
      </c>
      <c r="C5188" s="492" t="s">
        <v>33</v>
      </c>
      <c r="D5188" s="492"/>
      <c r="E5188" s="493" t="s">
        <v>18177</v>
      </c>
      <c r="F5188" s="494" t="s">
        <v>5677</v>
      </c>
      <c r="G5188" s="490" t="s">
        <v>48</v>
      </c>
      <c r="H5188" s="490" t="s">
        <v>3308</v>
      </c>
      <c r="I5188" s="490" t="s">
        <v>813</v>
      </c>
      <c r="J5188" s="490" t="s">
        <v>26429</v>
      </c>
      <c r="K5188" s="490" t="s">
        <v>18247</v>
      </c>
      <c r="L5188" s="490" t="s">
        <v>40</v>
      </c>
      <c r="M5188" s="575" t="s">
        <v>69</v>
      </c>
      <c r="N5188" s="490" t="s">
        <v>69</v>
      </c>
      <c r="O5188" s="490" t="s">
        <v>42</v>
      </c>
      <c r="P5188" s="490" t="s">
        <v>69</v>
      </c>
      <c r="Q5188" s="490" t="s">
        <v>69</v>
      </c>
      <c r="R5188" s="490" t="s">
        <v>69</v>
      </c>
      <c r="S5188" s="490" t="s">
        <v>44</v>
      </c>
      <c r="T5188" s="490" t="s">
        <v>69</v>
      </c>
      <c r="U5188" s="490" t="s">
        <v>11274</v>
      </c>
      <c r="V5188" s="490" t="s">
        <v>11274</v>
      </c>
      <c r="W5188" s="490">
        <v>6</v>
      </c>
      <c r="X5188" s="547"/>
      <c r="Y5188" s="547"/>
      <c r="Z5188" s="547"/>
      <c r="AA5188" s="547"/>
      <c r="AB5188" s="547"/>
      <c r="AC5188" s="547"/>
      <c r="AD5188" s="547"/>
      <c r="AE5188" s="547"/>
      <c r="AF5188" s="547"/>
      <c r="AG5188" s="547"/>
      <c r="AH5188" s="547"/>
      <c r="AI5188" s="547"/>
      <c r="AJ5188" s="547"/>
      <c r="AK5188" s="547"/>
      <c r="AL5188" s="547"/>
      <c r="AM5188" s="547"/>
      <c r="AN5188" s="547"/>
      <c r="AO5188" s="547"/>
      <c r="AP5188" s="547"/>
      <c r="AQ5188" s="520"/>
      <c r="AR5188" s="520"/>
      <c r="AS5188" s="520"/>
      <c r="AT5188" s="520"/>
      <c r="AU5188" s="520"/>
      <c r="AV5188" s="520"/>
      <c r="AW5188" s="520"/>
      <c r="AX5188" s="520"/>
      <c r="AY5188" s="520"/>
      <c r="AZ5188" s="520"/>
      <c r="BA5188" s="520"/>
      <c r="BB5188" s="520"/>
      <c r="BC5188" s="520"/>
      <c r="BD5188" s="520"/>
      <c r="BE5188" s="520"/>
      <c r="BF5188" s="520"/>
      <c r="BG5188" s="520"/>
      <c r="BH5188" s="520"/>
      <c r="BI5188" s="520"/>
      <c r="BJ5188" s="520"/>
      <c r="BK5188" s="520"/>
      <c r="BL5188" s="520"/>
      <c r="BM5188" s="520"/>
      <c r="BN5188" s="520"/>
      <c r="BO5188" s="520"/>
      <c r="BP5188" s="520"/>
      <c r="BQ5188" s="520"/>
      <c r="BR5188" s="520"/>
      <c r="BS5188" s="520"/>
      <c r="BT5188" s="520"/>
      <c r="BU5188" s="520"/>
      <c r="BV5188" s="520"/>
      <c r="BW5188" s="520"/>
      <c r="BX5188" s="520"/>
      <c r="BY5188" s="520"/>
      <c r="BZ5188" s="520"/>
      <c r="CA5188" s="520"/>
      <c r="CB5188" s="520"/>
      <c r="CC5188" s="520"/>
      <c r="CD5188" s="520"/>
      <c r="CE5188" s="520"/>
      <c r="CF5188" s="520"/>
      <c r="CG5188" s="520"/>
      <c r="CH5188" s="520"/>
      <c r="CI5188" s="520"/>
      <c r="CJ5188" s="520"/>
      <c r="CK5188" s="520"/>
      <c r="CL5188" s="520"/>
      <c r="CM5188" s="520"/>
      <c r="CN5188" s="520"/>
      <c r="CO5188" s="520"/>
      <c r="CP5188" s="520"/>
      <c r="CQ5188" s="520"/>
      <c r="CR5188" s="520"/>
      <c r="CS5188" s="520"/>
      <c r="CT5188" s="520"/>
      <c r="CU5188" s="520"/>
      <c r="CV5188" s="520"/>
      <c r="CW5188" s="520"/>
      <c r="CX5188" s="520"/>
      <c r="CY5188" s="520"/>
      <c r="CZ5188" s="520"/>
      <c r="DA5188" s="520"/>
      <c r="DB5188" s="520"/>
      <c r="DC5188" s="520"/>
      <c r="DD5188" s="520"/>
      <c r="DE5188" s="520"/>
      <c r="DF5188" s="520"/>
      <c r="DG5188" s="520"/>
      <c r="DH5188" s="520"/>
      <c r="DI5188" s="520"/>
      <c r="DJ5188" s="520"/>
      <c r="DK5188" s="520"/>
      <c r="DL5188" s="520"/>
      <c r="DM5188" s="520"/>
      <c r="DN5188" s="520"/>
      <c r="DO5188" s="520"/>
      <c r="DP5188" s="520"/>
      <c r="DQ5188" s="520"/>
      <c r="DR5188" s="520"/>
      <c r="DS5188" s="520"/>
      <c r="DT5188" s="520"/>
      <c r="DU5188" s="520"/>
      <c r="DV5188" s="520"/>
      <c r="DW5188" s="520"/>
      <c r="DX5188" s="520"/>
      <c r="DY5188" s="520"/>
      <c r="DZ5188" s="520"/>
      <c r="EA5188" s="520"/>
      <c r="EB5188" s="520"/>
      <c r="EC5188" s="520"/>
      <c r="ED5188" s="520"/>
      <c r="EE5188" s="520"/>
      <c r="EF5188" s="520"/>
      <c r="EG5188" s="520"/>
      <c r="EH5188" s="520"/>
      <c r="EI5188" s="520"/>
      <c r="EJ5188" s="520"/>
      <c r="EK5188" s="520"/>
      <c r="EL5188" s="520"/>
      <c r="EM5188" s="520"/>
      <c r="EN5188" s="520"/>
      <c r="EO5188" s="520"/>
      <c r="EP5188" s="520"/>
      <c r="EQ5188" s="520"/>
      <c r="ER5188" s="520"/>
      <c r="ES5188" s="520"/>
      <c r="ET5188" s="520"/>
      <c r="EU5188" s="520"/>
      <c r="EV5188" s="520"/>
      <c r="EW5188" s="520"/>
      <c r="EX5188" s="520"/>
      <c r="EY5188" s="520"/>
      <c r="EZ5188" s="520"/>
      <c r="FA5188" s="520"/>
      <c r="FB5188" s="520"/>
      <c r="FC5188" s="520"/>
      <c r="FD5188" s="520"/>
      <c r="FE5188" s="520"/>
      <c r="FF5188" s="520"/>
      <c r="FG5188" s="520"/>
      <c r="FH5188" s="520"/>
      <c r="FI5188" s="520"/>
      <c r="FJ5188" s="520"/>
      <c r="FK5188" s="520"/>
      <c r="FL5188" s="520"/>
      <c r="FM5188" s="520"/>
      <c r="FN5188" s="520"/>
      <c r="FO5188" s="520"/>
      <c r="FP5188" s="520"/>
      <c r="FQ5188" s="520"/>
      <c r="FR5188" s="520"/>
      <c r="FS5188" s="520"/>
      <c r="FT5188" s="520"/>
      <c r="FU5188" s="520"/>
      <c r="FV5188" s="520"/>
      <c r="FW5188" s="520"/>
      <c r="FX5188" s="520"/>
      <c r="FY5188" s="520"/>
      <c r="FZ5188" s="520"/>
      <c r="GA5188" s="520"/>
      <c r="GB5188" s="520"/>
      <c r="GC5188" s="520"/>
      <c r="GD5188" s="520"/>
      <c r="GE5188" s="520"/>
      <c r="GF5188" s="520"/>
      <c r="GG5188" s="520"/>
      <c r="GH5188" s="520"/>
      <c r="GI5188" s="520"/>
      <c r="GJ5188" s="520"/>
      <c r="GK5188" s="520"/>
      <c r="GL5188" s="520"/>
      <c r="GM5188" s="520"/>
      <c r="GN5188" s="520"/>
      <c r="GO5188" s="520"/>
      <c r="GP5188" s="520"/>
      <c r="GQ5188" s="520"/>
      <c r="GR5188" s="520"/>
      <c r="GS5188" s="520"/>
      <c r="GT5188" s="520"/>
      <c r="GU5188" s="520"/>
      <c r="GV5188" s="520"/>
      <c r="GW5188" s="520"/>
      <c r="GX5188" s="520"/>
      <c r="GY5188" s="520"/>
      <c r="GZ5188" s="520"/>
      <c r="HA5188" s="520"/>
      <c r="HB5188" s="520"/>
      <c r="HC5188" s="520"/>
      <c r="HD5188" s="520"/>
      <c r="HE5188" s="520"/>
      <c r="HF5188" s="520"/>
      <c r="HG5188" s="520"/>
      <c r="HH5188" s="520"/>
      <c r="HI5188" s="520"/>
      <c r="HJ5188" s="520"/>
      <c r="HK5188" s="520"/>
      <c r="HL5188" s="520"/>
      <c r="HM5188" s="520"/>
      <c r="HN5188" s="520"/>
      <c r="HO5188" s="520"/>
      <c r="HP5188" s="520"/>
      <c r="HQ5188" s="520"/>
      <c r="HR5188" s="520"/>
      <c r="HS5188" s="520"/>
      <c r="HT5188" s="520"/>
      <c r="HU5188" s="520"/>
      <c r="HV5188" s="520"/>
      <c r="HW5188" s="520"/>
      <c r="HX5188" s="520"/>
      <c r="HY5188" s="520"/>
      <c r="HZ5188" s="520"/>
      <c r="IA5188" s="520"/>
      <c r="IB5188" s="520"/>
      <c r="IC5188" s="520"/>
      <c r="ID5188" s="520"/>
      <c r="IE5188" s="520"/>
      <c r="IF5188" s="520"/>
      <c r="IG5188" s="520"/>
      <c r="IH5188" s="520"/>
      <c r="II5188" s="520"/>
      <c r="IJ5188" s="520"/>
      <c r="IK5188" s="520"/>
      <c r="IL5188" s="520"/>
      <c r="IM5188" s="520"/>
      <c r="IN5188" s="520"/>
      <c r="IO5188" s="520"/>
      <c r="IP5188" s="520"/>
      <c r="IQ5188" s="520"/>
      <c r="IR5188" s="520"/>
      <c r="IS5188" s="520"/>
      <c r="IT5188" s="520"/>
      <c r="IU5188" s="520"/>
      <c r="IV5188" s="520"/>
      <c r="IW5188" s="520"/>
      <c r="IX5188" s="520"/>
      <c r="IY5188" s="520"/>
      <c r="IZ5188" s="520"/>
      <c r="JA5188" s="520"/>
      <c r="JB5188" s="520"/>
      <c r="JC5188" s="520"/>
      <c r="JD5188" s="520"/>
      <c r="JE5188" s="520"/>
      <c r="JF5188" s="520"/>
      <c r="JG5188" s="520"/>
      <c r="JH5188" s="520"/>
      <c r="JI5188" s="520"/>
      <c r="JJ5188" s="520"/>
      <c r="JK5188" s="520"/>
      <c r="JL5188" s="520"/>
      <c r="JM5188" s="520"/>
      <c r="JN5188" s="520"/>
      <c r="JO5188" s="520"/>
      <c r="JP5188" s="520"/>
      <c r="JQ5188" s="520"/>
      <c r="JR5188" s="520"/>
      <c r="JS5188" s="520"/>
      <c r="JT5188" s="520"/>
      <c r="JU5188" s="520"/>
      <c r="JV5188" s="520"/>
      <c r="JW5188" s="520"/>
      <c r="JX5188" s="520"/>
      <c r="JY5188" s="520"/>
      <c r="JZ5188" s="520"/>
      <c r="KA5188" s="520"/>
      <c r="KB5188" s="520"/>
      <c r="KC5188" s="520"/>
      <c r="KD5188" s="520"/>
      <c r="KE5188" s="520"/>
      <c r="KF5188" s="520"/>
      <c r="KG5188" s="520"/>
      <c r="KH5188" s="520"/>
      <c r="KI5188" s="520"/>
      <c r="KJ5188" s="520"/>
      <c r="KK5188" s="520"/>
      <c r="KL5188" s="520"/>
      <c r="KM5188" s="520"/>
      <c r="KN5188" s="520"/>
      <c r="KO5188" s="520"/>
      <c r="KP5188" s="520"/>
      <c r="KQ5188" s="520"/>
      <c r="KR5188" s="520"/>
      <c r="KS5188" s="520"/>
      <c r="KT5188" s="520"/>
      <c r="KU5188" s="520"/>
    </row>
    <row r="5189" spans="1:307" s="495" customFormat="1" ht="30" customHeight="1">
      <c r="A5189" s="490">
        <v>5186</v>
      </c>
      <c r="B5189" s="490" t="s">
        <v>1821</v>
      </c>
      <c r="C5189" s="492" t="s">
        <v>33</v>
      </c>
      <c r="D5189" s="492"/>
      <c r="E5189" s="493" t="s">
        <v>8150</v>
      </c>
      <c r="F5189" s="494" t="s">
        <v>5833</v>
      </c>
      <c r="G5189" s="490" t="s">
        <v>48</v>
      </c>
      <c r="H5189" s="490" t="s">
        <v>3308</v>
      </c>
      <c r="I5189" s="490" t="s">
        <v>813</v>
      </c>
      <c r="J5189" s="490" t="s">
        <v>26429</v>
      </c>
      <c r="K5189" s="490" t="s">
        <v>18247</v>
      </c>
      <c r="L5189" s="490" t="s">
        <v>40</v>
      </c>
      <c r="M5189" s="498" t="s">
        <v>21011</v>
      </c>
      <c r="N5189" s="490">
        <v>7</v>
      </c>
      <c r="O5189" s="490" t="s">
        <v>42</v>
      </c>
      <c r="P5189" s="490" t="s">
        <v>69</v>
      </c>
      <c r="Q5189" s="490" t="s">
        <v>69</v>
      </c>
      <c r="R5189" s="490" t="s">
        <v>69</v>
      </c>
      <c r="S5189" s="490" t="s">
        <v>44</v>
      </c>
      <c r="T5189" s="490" t="s">
        <v>69</v>
      </c>
      <c r="U5189" s="490" t="s">
        <v>11274</v>
      </c>
      <c r="V5189" s="490" t="s">
        <v>11274</v>
      </c>
      <c r="W5189" s="490" t="s">
        <v>69</v>
      </c>
      <c r="X5189" s="547"/>
      <c r="Y5189" s="547"/>
      <c r="Z5189" s="547"/>
      <c r="AA5189" s="547"/>
      <c r="AB5189" s="547"/>
      <c r="AC5189" s="547"/>
      <c r="AD5189" s="547"/>
      <c r="AE5189" s="547"/>
      <c r="AF5189" s="547"/>
      <c r="AG5189" s="547"/>
      <c r="AH5189" s="547"/>
      <c r="AI5189" s="547"/>
      <c r="AJ5189" s="547"/>
      <c r="AK5189" s="547"/>
      <c r="AL5189" s="547"/>
      <c r="AM5189" s="547"/>
      <c r="AN5189" s="547"/>
      <c r="AO5189" s="547"/>
      <c r="AP5189" s="547"/>
      <c r="AQ5189" s="520"/>
      <c r="AR5189" s="520"/>
      <c r="AS5189" s="520"/>
      <c r="AT5189" s="520"/>
      <c r="AU5189" s="520"/>
      <c r="AV5189" s="520"/>
      <c r="AW5189" s="520"/>
      <c r="AX5189" s="520"/>
      <c r="AY5189" s="520"/>
      <c r="AZ5189" s="520"/>
      <c r="BA5189" s="520"/>
      <c r="BB5189" s="520"/>
      <c r="BC5189" s="520"/>
      <c r="BD5189" s="520"/>
      <c r="BE5189" s="520"/>
      <c r="BF5189" s="520"/>
      <c r="BG5189" s="520"/>
      <c r="BH5189" s="520"/>
      <c r="BI5189" s="520"/>
      <c r="BJ5189" s="520"/>
      <c r="BK5189" s="520"/>
      <c r="BL5189" s="520"/>
      <c r="BM5189" s="520"/>
      <c r="BN5189" s="520"/>
      <c r="BO5189" s="520"/>
      <c r="BP5189" s="520"/>
      <c r="BQ5189" s="520"/>
      <c r="BR5189" s="520"/>
      <c r="BS5189" s="520"/>
      <c r="BT5189" s="520"/>
      <c r="BU5189" s="520"/>
      <c r="BV5189" s="520"/>
      <c r="BW5189" s="520"/>
      <c r="BX5189" s="520"/>
      <c r="BY5189" s="520"/>
      <c r="BZ5189" s="520"/>
      <c r="CA5189" s="520"/>
      <c r="CB5189" s="520"/>
      <c r="CC5189" s="520"/>
      <c r="CD5189" s="520"/>
      <c r="CE5189" s="520"/>
      <c r="CF5189" s="520"/>
      <c r="CG5189" s="520"/>
      <c r="CH5189" s="520"/>
      <c r="CI5189" s="520"/>
      <c r="CJ5189" s="520"/>
      <c r="CK5189" s="520"/>
      <c r="CL5189" s="520"/>
      <c r="CM5189" s="520"/>
      <c r="CN5189" s="520"/>
      <c r="CO5189" s="520"/>
      <c r="CP5189" s="520"/>
      <c r="CQ5189" s="520"/>
      <c r="CR5189" s="520"/>
      <c r="CS5189" s="520"/>
      <c r="CT5189" s="520"/>
      <c r="CU5189" s="520"/>
      <c r="CV5189" s="520"/>
      <c r="CW5189" s="520"/>
      <c r="CX5189" s="520"/>
      <c r="CY5189" s="520"/>
      <c r="CZ5189" s="520"/>
      <c r="DA5189" s="520"/>
      <c r="DB5189" s="520"/>
      <c r="DC5189" s="520"/>
      <c r="DD5189" s="520"/>
      <c r="DE5189" s="520"/>
      <c r="DF5189" s="520"/>
      <c r="DG5189" s="520"/>
      <c r="DH5189" s="520"/>
      <c r="DI5189" s="520"/>
      <c r="DJ5189" s="520"/>
      <c r="DK5189" s="520"/>
      <c r="DL5189" s="520"/>
      <c r="DM5189" s="520"/>
      <c r="DN5189" s="520"/>
      <c r="DO5189" s="520"/>
      <c r="DP5189" s="520"/>
      <c r="DQ5189" s="520"/>
      <c r="DR5189" s="520"/>
      <c r="DS5189" s="520"/>
      <c r="DT5189" s="520"/>
      <c r="DU5189" s="520"/>
      <c r="DV5189" s="520"/>
      <c r="DW5189" s="520"/>
      <c r="DX5189" s="520"/>
      <c r="DY5189" s="520"/>
      <c r="DZ5189" s="520"/>
      <c r="EA5189" s="520"/>
      <c r="EB5189" s="520"/>
      <c r="EC5189" s="520"/>
      <c r="ED5189" s="520"/>
      <c r="EE5189" s="520"/>
      <c r="EF5189" s="520"/>
      <c r="EG5189" s="520"/>
      <c r="EH5189" s="520"/>
      <c r="EI5189" s="520"/>
      <c r="EJ5189" s="520"/>
      <c r="EK5189" s="520"/>
      <c r="EL5189" s="520"/>
      <c r="EM5189" s="520"/>
      <c r="EN5189" s="520"/>
      <c r="EO5189" s="520"/>
      <c r="EP5189" s="520"/>
      <c r="EQ5189" s="520"/>
      <c r="ER5189" s="520"/>
      <c r="ES5189" s="520"/>
      <c r="ET5189" s="520"/>
      <c r="EU5189" s="520"/>
      <c r="EV5189" s="520"/>
      <c r="EW5189" s="520"/>
      <c r="EX5189" s="520"/>
      <c r="EY5189" s="520"/>
      <c r="EZ5189" s="520"/>
      <c r="FA5189" s="520"/>
      <c r="FB5189" s="520"/>
      <c r="FC5189" s="520"/>
      <c r="FD5189" s="520"/>
      <c r="FE5189" s="520"/>
      <c r="FF5189" s="520"/>
      <c r="FG5189" s="520"/>
      <c r="FH5189" s="520"/>
      <c r="FI5189" s="520"/>
      <c r="FJ5189" s="520"/>
      <c r="FK5189" s="520"/>
      <c r="FL5189" s="520"/>
      <c r="FM5189" s="520"/>
      <c r="FN5189" s="520"/>
      <c r="FO5189" s="520"/>
      <c r="FP5189" s="520"/>
      <c r="FQ5189" s="520"/>
      <c r="FR5189" s="520"/>
      <c r="FS5189" s="520"/>
      <c r="FT5189" s="520"/>
      <c r="FU5189" s="520"/>
      <c r="FV5189" s="520"/>
      <c r="FW5189" s="520"/>
      <c r="FX5189" s="520"/>
      <c r="FY5189" s="520"/>
      <c r="FZ5189" s="520"/>
      <c r="GA5189" s="520"/>
      <c r="GB5189" s="520"/>
      <c r="GC5189" s="520"/>
      <c r="GD5189" s="520"/>
      <c r="GE5189" s="520"/>
      <c r="GF5189" s="520"/>
      <c r="GG5189" s="520"/>
      <c r="GH5189" s="520"/>
      <c r="GI5189" s="520"/>
      <c r="GJ5189" s="520"/>
      <c r="GK5189" s="520"/>
      <c r="GL5189" s="520"/>
      <c r="GM5189" s="520"/>
      <c r="GN5189" s="520"/>
      <c r="GO5189" s="520"/>
      <c r="GP5189" s="520"/>
      <c r="GQ5189" s="520"/>
      <c r="GR5189" s="520"/>
      <c r="GS5189" s="520"/>
      <c r="GT5189" s="520"/>
      <c r="GU5189" s="520"/>
      <c r="GV5189" s="520"/>
      <c r="GW5189" s="520"/>
      <c r="GX5189" s="520"/>
      <c r="GY5189" s="520"/>
      <c r="GZ5189" s="520"/>
      <c r="HA5189" s="520"/>
      <c r="HB5189" s="520"/>
      <c r="HC5189" s="520"/>
      <c r="HD5189" s="520"/>
      <c r="HE5189" s="520"/>
      <c r="HF5189" s="520"/>
      <c r="HG5189" s="520"/>
      <c r="HH5189" s="520"/>
      <c r="HI5189" s="520"/>
      <c r="HJ5189" s="520"/>
      <c r="HK5189" s="520"/>
      <c r="HL5189" s="520"/>
      <c r="HM5189" s="520"/>
      <c r="HN5189" s="520"/>
      <c r="HO5189" s="520"/>
      <c r="HP5189" s="520"/>
      <c r="HQ5189" s="520"/>
      <c r="HR5189" s="520"/>
      <c r="HS5189" s="520"/>
      <c r="HT5189" s="520"/>
      <c r="HU5189" s="520"/>
      <c r="HV5189" s="520"/>
      <c r="HW5189" s="520"/>
      <c r="HX5189" s="520"/>
      <c r="HY5189" s="520"/>
      <c r="HZ5189" s="520"/>
      <c r="IA5189" s="520"/>
      <c r="IB5189" s="520"/>
      <c r="IC5189" s="520"/>
      <c r="ID5189" s="520"/>
      <c r="IE5189" s="520"/>
      <c r="IF5189" s="520"/>
      <c r="IG5189" s="520"/>
      <c r="IH5189" s="520"/>
      <c r="II5189" s="520"/>
      <c r="IJ5189" s="520"/>
      <c r="IK5189" s="520"/>
      <c r="IL5189" s="520"/>
      <c r="IM5189" s="520"/>
      <c r="IN5189" s="520"/>
      <c r="IO5189" s="520"/>
      <c r="IP5189" s="520"/>
      <c r="IQ5189" s="520"/>
      <c r="IR5189" s="520"/>
      <c r="IS5189" s="520"/>
      <c r="IT5189" s="520"/>
      <c r="IU5189" s="520"/>
      <c r="IV5189" s="520"/>
      <c r="IW5189" s="520"/>
      <c r="IX5189" s="520"/>
      <c r="IY5189" s="520"/>
      <c r="IZ5189" s="520"/>
      <c r="JA5189" s="520"/>
      <c r="JB5189" s="520"/>
      <c r="JC5189" s="520"/>
      <c r="JD5189" s="520"/>
      <c r="JE5189" s="520"/>
      <c r="JF5189" s="520"/>
      <c r="JG5189" s="520"/>
      <c r="JH5189" s="520"/>
      <c r="JI5189" s="520"/>
      <c r="JJ5189" s="520"/>
      <c r="JK5189" s="520"/>
      <c r="JL5189" s="520"/>
      <c r="JM5189" s="520"/>
      <c r="JN5189" s="520"/>
      <c r="JO5189" s="520"/>
      <c r="JP5189" s="520"/>
      <c r="JQ5189" s="520"/>
      <c r="JR5189" s="520"/>
      <c r="JS5189" s="520"/>
      <c r="JT5189" s="520"/>
      <c r="JU5189" s="520"/>
      <c r="JV5189" s="520"/>
      <c r="JW5189" s="520"/>
      <c r="JX5189" s="520"/>
      <c r="JY5189" s="520"/>
      <c r="JZ5189" s="520"/>
      <c r="KA5189" s="520"/>
      <c r="KB5189" s="520"/>
      <c r="KC5189" s="520"/>
      <c r="KD5189" s="520"/>
      <c r="KE5189" s="520"/>
      <c r="KF5189" s="520"/>
      <c r="KG5189" s="520"/>
      <c r="KH5189" s="520"/>
      <c r="KI5189" s="520"/>
      <c r="KJ5189" s="520"/>
      <c r="KK5189" s="520"/>
      <c r="KL5189" s="520"/>
      <c r="KM5189" s="520"/>
      <c r="KN5189" s="520"/>
      <c r="KO5189" s="520"/>
      <c r="KP5189" s="520"/>
      <c r="KQ5189" s="520"/>
      <c r="KR5189" s="520"/>
      <c r="KS5189" s="520"/>
      <c r="KT5189" s="520"/>
      <c r="KU5189" s="520"/>
    </row>
    <row r="5190" spans="1:307" s="495" customFormat="1" ht="30" customHeight="1">
      <c r="A5190" s="490">
        <v>5187</v>
      </c>
      <c r="B5190" s="490" t="s">
        <v>237</v>
      </c>
      <c r="C5190" s="492" t="s">
        <v>11256</v>
      </c>
      <c r="D5190" s="492" t="s">
        <v>22</v>
      </c>
      <c r="E5190" s="493" t="s">
        <v>21133</v>
      </c>
      <c r="F5190" s="494" t="s">
        <v>5686</v>
      </c>
      <c r="G5190" s="490" t="s">
        <v>48</v>
      </c>
      <c r="H5190" s="490" t="s">
        <v>21360</v>
      </c>
      <c r="I5190" s="490" t="s">
        <v>1795</v>
      </c>
      <c r="J5190" s="490" t="s">
        <v>26430</v>
      </c>
      <c r="K5190" s="490" t="s">
        <v>18247</v>
      </c>
      <c r="L5190" s="490" t="s">
        <v>40</v>
      </c>
      <c r="M5190" s="575" t="s">
        <v>69</v>
      </c>
      <c r="N5190" s="490" t="s">
        <v>69</v>
      </c>
      <c r="O5190" s="490" t="s">
        <v>42</v>
      </c>
      <c r="P5190" s="490" t="s">
        <v>69</v>
      </c>
      <c r="Q5190" s="490" t="s">
        <v>69</v>
      </c>
      <c r="R5190" s="490" t="s">
        <v>69</v>
      </c>
      <c r="S5190" s="490" t="s">
        <v>44</v>
      </c>
      <c r="T5190" s="490" t="s">
        <v>69</v>
      </c>
      <c r="U5190" s="490" t="s">
        <v>11274</v>
      </c>
      <c r="V5190" s="490" t="s">
        <v>11274</v>
      </c>
      <c r="W5190" s="490">
        <v>6</v>
      </c>
      <c r="X5190" s="547"/>
      <c r="Y5190" s="547"/>
      <c r="Z5190" s="547"/>
      <c r="AA5190" s="547"/>
      <c r="AB5190" s="547"/>
      <c r="AC5190" s="547"/>
      <c r="AD5190" s="547"/>
      <c r="AE5190" s="547"/>
      <c r="AF5190" s="547"/>
      <c r="AG5190" s="547"/>
      <c r="AH5190" s="547"/>
      <c r="AI5190" s="547"/>
      <c r="AJ5190" s="547"/>
      <c r="AK5190" s="547"/>
      <c r="AL5190" s="547"/>
      <c r="AM5190" s="547"/>
      <c r="AN5190" s="547"/>
      <c r="AO5190" s="547"/>
      <c r="AP5190" s="547"/>
      <c r="AQ5190" s="520"/>
      <c r="AR5190" s="520"/>
      <c r="AS5190" s="520"/>
      <c r="AT5190" s="520"/>
      <c r="AU5190" s="520"/>
      <c r="AV5190" s="520"/>
      <c r="AW5190" s="520"/>
      <c r="AX5190" s="520"/>
      <c r="AY5190" s="520"/>
      <c r="AZ5190" s="520"/>
      <c r="BA5190" s="520"/>
      <c r="BB5190" s="520"/>
      <c r="BC5190" s="520"/>
      <c r="BD5190" s="520"/>
      <c r="BE5190" s="520"/>
      <c r="BF5190" s="520"/>
      <c r="BG5190" s="520"/>
      <c r="BH5190" s="520"/>
      <c r="BI5190" s="520"/>
      <c r="BJ5190" s="520"/>
      <c r="BK5190" s="520"/>
      <c r="BL5190" s="520"/>
      <c r="BM5190" s="520"/>
      <c r="BN5190" s="520"/>
      <c r="BO5190" s="520"/>
      <c r="BP5190" s="520"/>
      <c r="BQ5190" s="520"/>
      <c r="BR5190" s="520"/>
      <c r="BS5190" s="520"/>
      <c r="BT5190" s="520"/>
      <c r="BU5190" s="520"/>
      <c r="BV5190" s="520"/>
      <c r="BW5190" s="520"/>
      <c r="BX5190" s="520"/>
      <c r="BY5190" s="520"/>
      <c r="BZ5190" s="520"/>
      <c r="CA5190" s="520"/>
      <c r="CB5190" s="520"/>
      <c r="CC5190" s="520"/>
      <c r="CD5190" s="520"/>
      <c r="CE5190" s="520"/>
      <c r="CF5190" s="520"/>
      <c r="CG5190" s="520"/>
      <c r="CH5190" s="520"/>
      <c r="CI5190" s="520"/>
      <c r="CJ5190" s="520"/>
      <c r="CK5190" s="520"/>
      <c r="CL5190" s="520"/>
      <c r="CM5190" s="520"/>
      <c r="CN5190" s="520"/>
      <c r="CO5190" s="520"/>
      <c r="CP5190" s="520"/>
      <c r="CQ5190" s="520"/>
      <c r="CR5190" s="520"/>
      <c r="CS5190" s="520"/>
      <c r="CT5190" s="520"/>
      <c r="CU5190" s="520"/>
      <c r="CV5190" s="520"/>
      <c r="CW5190" s="520"/>
      <c r="CX5190" s="520"/>
      <c r="CY5190" s="520"/>
      <c r="CZ5190" s="520"/>
      <c r="DA5190" s="520"/>
      <c r="DB5190" s="520"/>
      <c r="DC5190" s="520"/>
      <c r="DD5190" s="520"/>
      <c r="DE5190" s="520"/>
      <c r="DF5190" s="520"/>
      <c r="DG5190" s="520"/>
      <c r="DH5190" s="520"/>
      <c r="DI5190" s="520"/>
      <c r="DJ5190" s="520"/>
      <c r="DK5190" s="520"/>
      <c r="DL5190" s="520"/>
      <c r="DM5190" s="520"/>
      <c r="DN5190" s="520"/>
      <c r="DO5190" s="520"/>
      <c r="DP5190" s="520"/>
      <c r="DQ5190" s="520"/>
      <c r="DR5190" s="520"/>
      <c r="DS5190" s="520"/>
      <c r="DT5190" s="520"/>
      <c r="DU5190" s="520"/>
      <c r="DV5190" s="520"/>
      <c r="DW5190" s="520"/>
      <c r="DX5190" s="520"/>
      <c r="DY5190" s="520"/>
      <c r="DZ5190" s="520"/>
      <c r="EA5190" s="520"/>
      <c r="EB5190" s="520"/>
      <c r="EC5190" s="520"/>
      <c r="ED5190" s="520"/>
      <c r="EE5190" s="520"/>
      <c r="EF5190" s="520"/>
      <c r="EG5190" s="520"/>
      <c r="EH5190" s="520"/>
      <c r="EI5190" s="520"/>
      <c r="EJ5190" s="520"/>
      <c r="EK5190" s="520"/>
      <c r="EL5190" s="520"/>
      <c r="EM5190" s="520"/>
      <c r="EN5190" s="520"/>
      <c r="EO5190" s="520"/>
      <c r="EP5190" s="520"/>
      <c r="EQ5190" s="520"/>
      <c r="ER5190" s="520"/>
      <c r="ES5190" s="520"/>
      <c r="ET5190" s="520"/>
      <c r="EU5190" s="520"/>
      <c r="EV5190" s="520"/>
      <c r="EW5190" s="520"/>
      <c r="EX5190" s="520"/>
      <c r="EY5190" s="520"/>
      <c r="EZ5190" s="520"/>
      <c r="FA5190" s="520"/>
      <c r="FB5190" s="520"/>
      <c r="FC5190" s="520"/>
      <c r="FD5190" s="520"/>
      <c r="FE5190" s="520"/>
      <c r="FF5190" s="520"/>
      <c r="FG5190" s="520"/>
      <c r="FH5190" s="520"/>
      <c r="FI5190" s="520"/>
      <c r="FJ5190" s="520"/>
      <c r="FK5190" s="520"/>
      <c r="FL5190" s="520"/>
      <c r="FM5190" s="520"/>
      <c r="FN5190" s="520"/>
      <c r="FO5190" s="520"/>
      <c r="FP5190" s="520"/>
      <c r="FQ5190" s="520"/>
      <c r="FR5190" s="520"/>
      <c r="FS5190" s="520"/>
      <c r="FT5190" s="520"/>
      <c r="FU5190" s="520"/>
      <c r="FV5190" s="520"/>
      <c r="FW5190" s="520"/>
      <c r="FX5190" s="520"/>
      <c r="FY5190" s="520"/>
      <c r="FZ5190" s="520"/>
      <c r="GA5190" s="520"/>
      <c r="GB5190" s="520"/>
      <c r="GC5190" s="520"/>
      <c r="GD5190" s="520"/>
      <c r="GE5190" s="520"/>
      <c r="GF5190" s="520"/>
      <c r="GG5190" s="520"/>
      <c r="GH5190" s="520"/>
      <c r="GI5190" s="520"/>
      <c r="GJ5190" s="520"/>
      <c r="GK5190" s="520"/>
      <c r="GL5190" s="520"/>
      <c r="GM5190" s="520"/>
      <c r="GN5190" s="520"/>
      <c r="GO5190" s="520"/>
      <c r="GP5190" s="520"/>
      <c r="GQ5190" s="520"/>
      <c r="GR5190" s="520"/>
      <c r="GS5190" s="520"/>
      <c r="GT5190" s="520"/>
      <c r="GU5190" s="520"/>
      <c r="GV5190" s="520"/>
      <c r="GW5190" s="520"/>
      <c r="GX5190" s="520"/>
      <c r="GY5190" s="520"/>
      <c r="GZ5190" s="520"/>
      <c r="HA5190" s="520"/>
      <c r="HB5190" s="520"/>
      <c r="HC5190" s="520"/>
      <c r="HD5190" s="520"/>
      <c r="HE5190" s="520"/>
      <c r="HF5190" s="520"/>
      <c r="HG5190" s="520"/>
      <c r="HH5190" s="520"/>
      <c r="HI5190" s="520"/>
      <c r="HJ5190" s="520"/>
      <c r="HK5190" s="520"/>
      <c r="HL5190" s="520"/>
      <c r="HM5190" s="520"/>
      <c r="HN5190" s="520"/>
      <c r="HO5190" s="520"/>
      <c r="HP5190" s="520"/>
      <c r="HQ5190" s="520"/>
      <c r="HR5190" s="520"/>
      <c r="HS5190" s="520"/>
      <c r="HT5190" s="520"/>
      <c r="HU5190" s="520"/>
      <c r="HV5190" s="520"/>
      <c r="HW5190" s="520"/>
      <c r="HX5190" s="520"/>
      <c r="HY5190" s="520"/>
      <c r="HZ5190" s="520"/>
      <c r="IA5190" s="520"/>
      <c r="IB5190" s="520"/>
      <c r="IC5190" s="520"/>
      <c r="ID5190" s="520"/>
      <c r="IE5190" s="520"/>
      <c r="IF5190" s="520"/>
      <c r="IG5190" s="520"/>
      <c r="IH5190" s="520"/>
      <c r="II5190" s="520"/>
      <c r="IJ5190" s="520"/>
      <c r="IK5190" s="520"/>
      <c r="IL5190" s="520"/>
      <c r="IM5190" s="520"/>
      <c r="IN5190" s="520"/>
      <c r="IO5190" s="520"/>
      <c r="IP5190" s="520"/>
      <c r="IQ5190" s="520"/>
      <c r="IR5190" s="520"/>
      <c r="IS5190" s="520"/>
      <c r="IT5190" s="520"/>
      <c r="IU5190" s="520"/>
      <c r="IV5190" s="520"/>
      <c r="IW5190" s="520"/>
      <c r="IX5190" s="520"/>
      <c r="IY5190" s="520"/>
      <c r="IZ5190" s="520"/>
      <c r="JA5190" s="520"/>
      <c r="JB5190" s="520"/>
      <c r="JC5190" s="520"/>
      <c r="JD5190" s="520"/>
      <c r="JE5190" s="520"/>
      <c r="JF5190" s="520"/>
      <c r="JG5190" s="520"/>
      <c r="JH5190" s="520"/>
      <c r="JI5190" s="520"/>
      <c r="JJ5190" s="520"/>
      <c r="JK5190" s="520"/>
      <c r="JL5190" s="520"/>
      <c r="JM5190" s="520"/>
      <c r="JN5190" s="520"/>
      <c r="JO5190" s="520"/>
      <c r="JP5190" s="520"/>
      <c r="JQ5190" s="520"/>
      <c r="JR5190" s="520"/>
      <c r="JS5190" s="520"/>
      <c r="JT5190" s="520"/>
      <c r="JU5190" s="520"/>
      <c r="JV5190" s="520"/>
      <c r="JW5190" s="520"/>
      <c r="JX5190" s="520"/>
      <c r="JY5190" s="520"/>
      <c r="JZ5190" s="520"/>
      <c r="KA5190" s="520"/>
      <c r="KB5190" s="520"/>
      <c r="KC5190" s="520"/>
      <c r="KD5190" s="520"/>
      <c r="KE5190" s="520"/>
      <c r="KF5190" s="520"/>
      <c r="KG5190" s="520"/>
      <c r="KH5190" s="520"/>
      <c r="KI5190" s="520"/>
      <c r="KJ5190" s="520"/>
      <c r="KK5190" s="520"/>
      <c r="KL5190" s="520"/>
      <c r="KM5190" s="520"/>
      <c r="KN5190" s="520"/>
      <c r="KO5190" s="520"/>
      <c r="KP5190" s="520"/>
      <c r="KQ5190" s="520"/>
      <c r="KR5190" s="520"/>
      <c r="KS5190" s="520"/>
      <c r="KT5190" s="520"/>
      <c r="KU5190" s="520"/>
    </row>
    <row r="5191" spans="1:307" s="495" customFormat="1" ht="30" customHeight="1">
      <c r="A5191" s="490">
        <v>5188</v>
      </c>
      <c r="B5191" s="490" t="s">
        <v>192</v>
      </c>
      <c r="C5191" s="492" t="s">
        <v>33</v>
      </c>
      <c r="D5191" s="490"/>
      <c r="E5191" s="493" t="s">
        <v>21127</v>
      </c>
      <c r="F5191" s="494" t="s">
        <v>5738</v>
      </c>
      <c r="G5191" s="490" t="s">
        <v>48</v>
      </c>
      <c r="H5191" s="490" t="s">
        <v>5621</v>
      </c>
      <c r="I5191" s="490" t="s">
        <v>92</v>
      </c>
      <c r="J5191" s="490" t="s">
        <v>26431</v>
      </c>
      <c r="K5191" s="490" t="s">
        <v>9840</v>
      </c>
      <c r="L5191" s="490" t="s">
        <v>40</v>
      </c>
      <c r="M5191" s="575" t="s">
        <v>69</v>
      </c>
      <c r="N5191" s="490" t="s">
        <v>69</v>
      </c>
      <c r="O5191" s="490" t="s">
        <v>42</v>
      </c>
      <c r="P5191" s="490" t="s">
        <v>69</v>
      </c>
      <c r="Q5191" s="490" t="s">
        <v>69</v>
      </c>
      <c r="R5191" s="490" t="s">
        <v>69</v>
      </c>
      <c r="S5191" s="490" t="s">
        <v>44</v>
      </c>
      <c r="T5191" s="490" t="s">
        <v>69</v>
      </c>
      <c r="U5191" s="490" t="s">
        <v>11274</v>
      </c>
      <c r="V5191" s="490" t="s">
        <v>11274</v>
      </c>
      <c r="W5191" s="490">
        <v>6</v>
      </c>
      <c r="X5191" s="547"/>
      <c r="Y5191" s="547"/>
      <c r="Z5191" s="547"/>
      <c r="AA5191" s="547"/>
      <c r="AB5191" s="547"/>
      <c r="AC5191" s="547"/>
      <c r="AD5191" s="547"/>
      <c r="AE5191" s="547"/>
      <c r="AF5191" s="547"/>
      <c r="AG5191" s="547"/>
      <c r="AH5191" s="547"/>
      <c r="AI5191" s="547"/>
      <c r="AJ5191" s="547"/>
      <c r="AK5191" s="547"/>
      <c r="AL5191" s="547"/>
      <c r="AM5191" s="547"/>
      <c r="AN5191" s="547"/>
      <c r="AO5191" s="547"/>
      <c r="AP5191" s="547"/>
      <c r="AQ5191" s="520"/>
      <c r="AR5191" s="520"/>
      <c r="AS5191" s="520"/>
      <c r="AT5191" s="520"/>
      <c r="AU5191" s="520"/>
      <c r="AV5191" s="520"/>
      <c r="AW5191" s="520"/>
      <c r="AX5191" s="520"/>
      <c r="AY5191" s="520"/>
      <c r="AZ5191" s="520"/>
      <c r="BA5191" s="520"/>
      <c r="BB5191" s="520"/>
      <c r="BC5191" s="520"/>
      <c r="BD5191" s="520"/>
      <c r="BE5191" s="520"/>
      <c r="BF5191" s="520"/>
      <c r="BG5191" s="520"/>
      <c r="BH5191" s="520"/>
      <c r="BI5191" s="520"/>
      <c r="BJ5191" s="520"/>
      <c r="BK5191" s="520"/>
      <c r="BL5191" s="520"/>
      <c r="BM5191" s="520"/>
      <c r="BN5191" s="520"/>
      <c r="BO5191" s="520"/>
      <c r="BP5191" s="520"/>
      <c r="BQ5191" s="520"/>
      <c r="BR5191" s="520"/>
      <c r="BS5191" s="520"/>
      <c r="BT5191" s="520"/>
      <c r="BU5191" s="520"/>
      <c r="BV5191" s="520"/>
      <c r="BW5191" s="520"/>
      <c r="BX5191" s="520"/>
      <c r="BY5191" s="520"/>
      <c r="BZ5191" s="520"/>
      <c r="CA5191" s="520"/>
      <c r="CB5191" s="520"/>
      <c r="CC5191" s="520"/>
      <c r="CD5191" s="520"/>
      <c r="CE5191" s="520"/>
      <c r="CF5191" s="520"/>
      <c r="CG5191" s="520"/>
      <c r="CH5191" s="520"/>
      <c r="CI5191" s="520"/>
      <c r="CJ5191" s="520"/>
      <c r="CK5191" s="520"/>
      <c r="CL5191" s="520"/>
      <c r="CM5191" s="520"/>
      <c r="CN5191" s="520"/>
      <c r="CO5191" s="520"/>
      <c r="CP5191" s="520"/>
      <c r="CQ5191" s="520"/>
      <c r="CR5191" s="520"/>
      <c r="CS5191" s="520"/>
      <c r="CT5191" s="520"/>
      <c r="CU5191" s="520"/>
      <c r="CV5191" s="520"/>
      <c r="CW5191" s="520"/>
      <c r="CX5191" s="520"/>
      <c r="CY5191" s="520"/>
      <c r="CZ5191" s="520"/>
      <c r="DA5191" s="520"/>
      <c r="DB5191" s="520"/>
      <c r="DC5191" s="520"/>
      <c r="DD5191" s="520"/>
      <c r="DE5191" s="520"/>
      <c r="DF5191" s="520"/>
      <c r="DG5191" s="520"/>
      <c r="DH5191" s="520"/>
      <c r="DI5191" s="520"/>
      <c r="DJ5191" s="520"/>
      <c r="DK5191" s="520"/>
      <c r="DL5191" s="520"/>
      <c r="DM5191" s="520"/>
      <c r="DN5191" s="520"/>
      <c r="DO5191" s="520"/>
      <c r="DP5191" s="520"/>
      <c r="DQ5191" s="520"/>
      <c r="DR5191" s="520"/>
      <c r="DS5191" s="520"/>
      <c r="DT5191" s="520"/>
      <c r="DU5191" s="520"/>
      <c r="DV5191" s="520"/>
      <c r="DW5191" s="520"/>
      <c r="DX5191" s="520"/>
      <c r="DY5191" s="520"/>
      <c r="DZ5191" s="520"/>
      <c r="EA5191" s="520"/>
      <c r="EB5191" s="520"/>
      <c r="EC5191" s="520"/>
      <c r="ED5191" s="520"/>
      <c r="EE5191" s="520"/>
      <c r="EF5191" s="520"/>
      <c r="EG5191" s="520"/>
      <c r="EH5191" s="520"/>
      <c r="EI5191" s="520"/>
      <c r="EJ5191" s="520"/>
      <c r="EK5191" s="520"/>
      <c r="EL5191" s="520"/>
      <c r="EM5191" s="520"/>
      <c r="EN5191" s="520"/>
      <c r="EO5191" s="520"/>
      <c r="EP5191" s="520"/>
      <c r="EQ5191" s="520"/>
      <c r="ER5191" s="520"/>
      <c r="ES5191" s="520"/>
      <c r="ET5191" s="520"/>
      <c r="EU5191" s="520"/>
      <c r="EV5191" s="520"/>
      <c r="EW5191" s="520"/>
      <c r="EX5191" s="520"/>
      <c r="EY5191" s="520"/>
      <c r="EZ5191" s="520"/>
      <c r="FA5191" s="520"/>
      <c r="FB5191" s="520"/>
      <c r="FC5191" s="520"/>
      <c r="FD5191" s="520"/>
      <c r="FE5191" s="520"/>
      <c r="FF5191" s="520"/>
      <c r="FG5191" s="520"/>
      <c r="FH5191" s="520"/>
      <c r="FI5191" s="520"/>
      <c r="FJ5191" s="520"/>
      <c r="FK5191" s="520"/>
      <c r="FL5191" s="520"/>
      <c r="FM5191" s="520"/>
      <c r="FN5191" s="520"/>
      <c r="FO5191" s="520"/>
      <c r="FP5191" s="520"/>
      <c r="FQ5191" s="520"/>
      <c r="FR5191" s="520"/>
      <c r="FS5191" s="520"/>
      <c r="FT5191" s="520"/>
      <c r="FU5191" s="520"/>
      <c r="FV5191" s="520"/>
      <c r="FW5191" s="520"/>
      <c r="FX5191" s="520"/>
      <c r="FY5191" s="520"/>
      <c r="FZ5191" s="520"/>
      <c r="GA5191" s="520"/>
      <c r="GB5191" s="520"/>
      <c r="GC5191" s="520"/>
      <c r="GD5191" s="520"/>
      <c r="GE5191" s="520"/>
      <c r="GF5191" s="520"/>
      <c r="GG5191" s="520"/>
      <c r="GH5191" s="520"/>
      <c r="GI5191" s="520"/>
      <c r="GJ5191" s="520"/>
      <c r="GK5191" s="520"/>
      <c r="GL5191" s="520"/>
      <c r="GM5191" s="520"/>
      <c r="GN5191" s="520"/>
      <c r="GO5191" s="520"/>
      <c r="GP5191" s="520"/>
      <c r="GQ5191" s="520"/>
      <c r="GR5191" s="520"/>
      <c r="GS5191" s="520"/>
      <c r="GT5191" s="520"/>
      <c r="GU5191" s="520"/>
      <c r="GV5191" s="520"/>
      <c r="GW5191" s="520"/>
      <c r="GX5191" s="520"/>
      <c r="GY5191" s="520"/>
      <c r="GZ5191" s="520"/>
      <c r="HA5191" s="520"/>
      <c r="HB5191" s="520"/>
      <c r="HC5191" s="520"/>
      <c r="HD5191" s="520"/>
      <c r="HE5191" s="520"/>
      <c r="HF5191" s="520"/>
      <c r="HG5191" s="520"/>
      <c r="HH5191" s="520"/>
      <c r="HI5191" s="520"/>
      <c r="HJ5191" s="520"/>
      <c r="HK5191" s="520"/>
      <c r="HL5191" s="520"/>
      <c r="HM5191" s="520"/>
      <c r="HN5191" s="520"/>
      <c r="HO5191" s="520"/>
      <c r="HP5191" s="520"/>
      <c r="HQ5191" s="520"/>
      <c r="HR5191" s="520"/>
      <c r="HS5191" s="520"/>
      <c r="HT5191" s="520"/>
      <c r="HU5191" s="520"/>
      <c r="HV5191" s="520"/>
      <c r="HW5191" s="520"/>
      <c r="HX5191" s="520"/>
      <c r="HY5191" s="520"/>
      <c r="HZ5191" s="520"/>
      <c r="IA5191" s="520"/>
      <c r="IB5191" s="520"/>
      <c r="IC5191" s="520"/>
      <c r="ID5191" s="520"/>
      <c r="IE5191" s="520"/>
      <c r="IF5191" s="520"/>
      <c r="IG5191" s="520"/>
      <c r="IH5191" s="520"/>
      <c r="II5191" s="520"/>
      <c r="IJ5191" s="520"/>
      <c r="IK5191" s="520"/>
      <c r="IL5191" s="520"/>
      <c r="IM5191" s="520"/>
      <c r="IN5191" s="520"/>
      <c r="IO5191" s="520"/>
      <c r="IP5191" s="520"/>
      <c r="IQ5191" s="520"/>
      <c r="IR5191" s="520"/>
      <c r="IS5191" s="520"/>
      <c r="IT5191" s="520"/>
      <c r="IU5191" s="520"/>
      <c r="IV5191" s="520"/>
      <c r="IW5191" s="520"/>
      <c r="IX5191" s="520"/>
      <c r="IY5191" s="520"/>
      <c r="IZ5191" s="520"/>
      <c r="JA5191" s="520"/>
      <c r="JB5191" s="520"/>
      <c r="JC5191" s="520"/>
      <c r="JD5191" s="520"/>
      <c r="JE5191" s="520"/>
      <c r="JF5191" s="520"/>
      <c r="JG5191" s="520"/>
      <c r="JH5191" s="520"/>
      <c r="JI5191" s="520"/>
      <c r="JJ5191" s="520"/>
      <c r="JK5191" s="520"/>
      <c r="JL5191" s="520"/>
      <c r="JM5191" s="520"/>
      <c r="JN5191" s="520"/>
      <c r="JO5191" s="520"/>
      <c r="JP5191" s="520"/>
      <c r="JQ5191" s="520"/>
      <c r="JR5191" s="520"/>
      <c r="JS5191" s="520"/>
      <c r="JT5191" s="520"/>
      <c r="JU5191" s="520"/>
      <c r="JV5191" s="520"/>
      <c r="JW5191" s="520"/>
      <c r="JX5191" s="520"/>
      <c r="JY5191" s="520"/>
      <c r="JZ5191" s="520"/>
      <c r="KA5191" s="520"/>
      <c r="KB5191" s="520"/>
      <c r="KC5191" s="520"/>
      <c r="KD5191" s="520"/>
      <c r="KE5191" s="520"/>
      <c r="KF5191" s="520"/>
      <c r="KG5191" s="520"/>
      <c r="KH5191" s="520"/>
      <c r="KI5191" s="520"/>
      <c r="KJ5191" s="520"/>
      <c r="KK5191" s="520"/>
      <c r="KL5191" s="520"/>
      <c r="KM5191" s="520"/>
      <c r="KN5191" s="520"/>
      <c r="KO5191" s="520"/>
      <c r="KP5191" s="520"/>
      <c r="KQ5191" s="520"/>
      <c r="KR5191" s="520"/>
      <c r="KS5191" s="520"/>
      <c r="KT5191" s="520"/>
      <c r="KU5191" s="520"/>
    </row>
    <row r="5192" spans="1:307" s="495" customFormat="1" ht="30" customHeight="1">
      <c r="A5192" s="490">
        <v>5189</v>
      </c>
      <c r="B5192" s="490" t="s">
        <v>153</v>
      </c>
      <c r="C5192" s="492" t="s">
        <v>33</v>
      </c>
      <c r="D5192" s="490"/>
      <c r="E5192" s="493" t="s">
        <v>21136</v>
      </c>
      <c r="F5192" s="494" t="s">
        <v>5769</v>
      </c>
      <c r="G5192" s="490" t="s">
        <v>48</v>
      </c>
      <c r="H5192" s="490" t="s">
        <v>26432</v>
      </c>
      <c r="I5192" s="490" t="s">
        <v>26433</v>
      </c>
      <c r="J5192" s="490" t="s">
        <v>26431</v>
      </c>
      <c r="K5192" s="490" t="s">
        <v>9840</v>
      </c>
      <c r="L5192" s="490" t="s">
        <v>40</v>
      </c>
      <c r="M5192" s="575" t="s">
        <v>26366</v>
      </c>
      <c r="N5192" s="490">
        <v>11</v>
      </c>
      <c r="O5192" s="490" t="s">
        <v>42</v>
      </c>
      <c r="P5192" s="490" t="s">
        <v>69</v>
      </c>
      <c r="Q5192" s="490" t="s">
        <v>69</v>
      </c>
      <c r="R5192" s="490" t="s">
        <v>69</v>
      </c>
      <c r="S5192" s="490" t="s">
        <v>44</v>
      </c>
      <c r="T5192" s="490" t="s">
        <v>69</v>
      </c>
      <c r="U5192" s="490" t="s">
        <v>11274</v>
      </c>
      <c r="V5192" s="490" t="s">
        <v>11274</v>
      </c>
      <c r="W5192" s="490" t="s">
        <v>69</v>
      </c>
      <c r="X5192" s="547"/>
      <c r="Y5192" s="547"/>
      <c r="Z5192" s="547"/>
      <c r="AA5192" s="547"/>
      <c r="AB5192" s="547"/>
      <c r="AC5192" s="547"/>
      <c r="AD5192" s="547"/>
      <c r="AE5192" s="547"/>
      <c r="AF5192" s="547"/>
      <c r="AG5192" s="547"/>
      <c r="AH5192" s="547"/>
      <c r="AI5192" s="547"/>
      <c r="AJ5192" s="547"/>
      <c r="AK5192" s="547"/>
      <c r="AL5192" s="547"/>
      <c r="AM5192" s="547"/>
      <c r="AN5192" s="547"/>
      <c r="AO5192" s="547"/>
      <c r="AP5192" s="547"/>
      <c r="AQ5192" s="520"/>
      <c r="AR5192" s="520"/>
      <c r="AS5192" s="520"/>
      <c r="AT5192" s="520"/>
      <c r="AU5192" s="520"/>
      <c r="AV5192" s="520"/>
      <c r="AW5192" s="520"/>
      <c r="AX5192" s="520"/>
      <c r="AY5192" s="520"/>
      <c r="AZ5192" s="520"/>
      <c r="BA5192" s="520"/>
      <c r="BB5192" s="520"/>
      <c r="BC5192" s="520"/>
      <c r="BD5192" s="520"/>
      <c r="BE5192" s="520"/>
      <c r="BF5192" s="520"/>
      <c r="BG5192" s="520"/>
      <c r="BH5192" s="520"/>
      <c r="BI5192" s="520"/>
      <c r="BJ5192" s="520"/>
      <c r="BK5192" s="520"/>
      <c r="BL5192" s="520"/>
      <c r="BM5192" s="520"/>
      <c r="BN5192" s="520"/>
      <c r="BO5192" s="520"/>
      <c r="BP5192" s="520"/>
      <c r="BQ5192" s="520"/>
      <c r="BR5192" s="520"/>
      <c r="BS5192" s="520"/>
      <c r="BT5192" s="520"/>
      <c r="BU5192" s="520"/>
      <c r="BV5192" s="520"/>
      <c r="BW5192" s="520"/>
      <c r="BX5192" s="520"/>
      <c r="BY5192" s="520"/>
      <c r="BZ5192" s="520"/>
      <c r="CA5192" s="520"/>
      <c r="CB5192" s="520"/>
      <c r="CC5192" s="520"/>
      <c r="CD5192" s="520"/>
      <c r="CE5192" s="520"/>
      <c r="CF5192" s="520"/>
      <c r="CG5192" s="520"/>
      <c r="CH5192" s="520"/>
      <c r="CI5192" s="520"/>
      <c r="CJ5192" s="520"/>
      <c r="CK5192" s="520"/>
      <c r="CL5192" s="520"/>
      <c r="CM5192" s="520"/>
      <c r="CN5192" s="520"/>
      <c r="CO5192" s="520"/>
      <c r="CP5192" s="520"/>
      <c r="CQ5192" s="520"/>
      <c r="CR5192" s="520"/>
      <c r="CS5192" s="520"/>
      <c r="CT5192" s="520"/>
      <c r="CU5192" s="520"/>
      <c r="CV5192" s="520"/>
      <c r="CW5192" s="520"/>
      <c r="CX5192" s="520"/>
      <c r="CY5192" s="520"/>
      <c r="CZ5192" s="520"/>
      <c r="DA5192" s="520"/>
      <c r="DB5192" s="520"/>
      <c r="DC5192" s="520"/>
      <c r="DD5192" s="520"/>
      <c r="DE5192" s="520"/>
      <c r="DF5192" s="520"/>
      <c r="DG5192" s="520"/>
      <c r="DH5192" s="520"/>
      <c r="DI5192" s="520"/>
      <c r="DJ5192" s="520"/>
      <c r="DK5192" s="520"/>
      <c r="DL5192" s="520"/>
      <c r="DM5192" s="520"/>
      <c r="DN5192" s="520"/>
      <c r="DO5192" s="520"/>
      <c r="DP5192" s="520"/>
      <c r="DQ5192" s="520"/>
      <c r="DR5192" s="520"/>
      <c r="DS5192" s="520"/>
      <c r="DT5192" s="520"/>
      <c r="DU5192" s="520"/>
      <c r="DV5192" s="520"/>
      <c r="DW5192" s="520"/>
      <c r="DX5192" s="520"/>
      <c r="DY5192" s="520"/>
      <c r="DZ5192" s="520"/>
      <c r="EA5192" s="520"/>
      <c r="EB5192" s="520"/>
      <c r="EC5192" s="520"/>
      <c r="ED5192" s="520"/>
      <c r="EE5192" s="520"/>
      <c r="EF5192" s="520"/>
      <c r="EG5192" s="520"/>
      <c r="EH5192" s="520"/>
      <c r="EI5192" s="520"/>
      <c r="EJ5192" s="520"/>
      <c r="EK5192" s="520"/>
      <c r="EL5192" s="520"/>
      <c r="EM5192" s="520"/>
      <c r="EN5192" s="520"/>
      <c r="EO5192" s="520"/>
      <c r="EP5192" s="520"/>
      <c r="EQ5192" s="520"/>
      <c r="ER5192" s="520"/>
      <c r="ES5192" s="520"/>
      <c r="ET5192" s="520"/>
      <c r="EU5192" s="520"/>
      <c r="EV5192" s="520"/>
      <c r="EW5192" s="520"/>
      <c r="EX5192" s="520"/>
      <c r="EY5192" s="520"/>
      <c r="EZ5192" s="520"/>
      <c r="FA5192" s="520"/>
      <c r="FB5192" s="520"/>
      <c r="FC5192" s="520"/>
      <c r="FD5192" s="520"/>
      <c r="FE5192" s="520"/>
      <c r="FF5192" s="520"/>
      <c r="FG5192" s="520"/>
      <c r="FH5192" s="520"/>
      <c r="FI5192" s="520"/>
      <c r="FJ5192" s="520"/>
      <c r="FK5192" s="520"/>
      <c r="FL5192" s="520"/>
      <c r="FM5192" s="520"/>
      <c r="FN5192" s="520"/>
      <c r="FO5192" s="520"/>
      <c r="FP5192" s="520"/>
      <c r="FQ5192" s="520"/>
      <c r="FR5192" s="520"/>
      <c r="FS5192" s="520"/>
      <c r="FT5192" s="520"/>
      <c r="FU5192" s="520"/>
      <c r="FV5192" s="520"/>
      <c r="FW5192" s="520"/>
      <c r="FX5192" s="520"/>
      <c r="FY5192" s="520"/>
      <c r="FZ5192" s="520"/>
      <c r="GA5192" s="520"/>
      <c r="GB5192" s="520"/>
      <c r="GC5192" s="520"/>
      <c r="GD5192" s="520"/>
      <c r="GE5192" s="520"/>
      <c r="GF5192" s="520"/>
      <c r="GG5192" s="520"/>
      <c r="GH5192" s="520"/>
      <c r="GI5192" s="520"/>
      <c r="GJ5192" s="520"/>
      <c r="GK5192" s="520"/>
      <c r="GL5192" s="520"/>
      <c r="GM5192" s="520"/>
      <c r="GN5192" s="520"/>
      <c r="GO5192" s="520"/>
      <c r="GP5192" s="520"/>
      <c r="GQ5192" s="520"/>
      <c r="GR5192" s="520"/>
      <c r="GS5192" s="520"/>
      <c r="GT5192" s="520"/>
      <c r="GU5192" s="520"/>
      <c r="GV5192" s="520"/>
      <c r="GW5192" s="520"/>
      <c r="GX5192" s="520"/>
      <c r="GY5192" s="520"/>
      <c r="GZ5192" s="520"/>
      <c r="HA5192" s="520"/>
      <c r="HB5192" s="520"/>
      <c r="HC5192" s="520"/>
      <c r="HD5192" s="520"/>
      <c r="HE5192" s="520"/>
      <c r="HF5192" s="520"/>
      <c r="HG5192" s="520"/>
      <c r="HH5192" s="520"/>
      <c r="HI5192" s="520"/>
      <c r="HJ5192" s="520"/>
      <c r="HK5192" s="520"/>
      <c r="HL5192" s="520"/>
      <c r="HM5192" s="520"/>
      <c r="HN5192" s="520"/>
      <c r="HO5192" s="520"/>
      <c r="HP5192" s="520"/>
      <c r="HQ5192" s="520"/>
      <c r="HR5192" s="520"/>
      <c r="HS5192" s="520"/>
      <c r="HT5192" s="520"/>
      <c r="HU5192" s="520"/>
      <c r="HV5192" s="520"/>
      <c r="HW5192" s="520"/>
      <c r="HX5192" s="520"/>
      <c r="HY5192" s="520"/>
      <c r="HZ5192" s="520"/>
      <c r="IA5192" s="520"/>
      <c r="IB5192" s="520"/>
      <c r="IC5192" s="520"/>
      <c r="ID5192" s="520"/>
      <c r="IE5192" s="520"/>
      <c r="IF5192" s="520"/>
      <c r="IG5192" s="520"/>
      <c r="IH5192" s="520"/>
      <c r="II5192" s="520"/>
      <c r="IJ5192" s="520"/>
      <c r="IK5192" s="520"/>
      <c r="IL5192" s="520"/>
      <c r="IM5192" s="520"/>
      <c r="IN5192" s="520"/>
      <c r="IO5192" s="520"/>
      <c r="IP5192" s="520"/>
      <c r="IQ5192" s="520"/>
      <c r="IR5192" s="520"/>
      <c r="IS5192" s="520"/>
      <c r="IT5192" s="520"/>
      <c r="IU5192" s="520"/>
      <c r="IV5192" s="520"/>
      <c r="IW5192" s="520"/>
      <c r="IX5192" s="520"/>
      <c r="IY5192" s="520"/>
      <c r="IZ5192" s="520"/>
      <c r="JA5192" s="520"/>
      <c r="JB5192" s="520"/>
      <c r="JC5192" s="520"/>
      <c r="JD5192" s="520"/>
      <c r="JE5192" s="520"/>
      <c r="JF5192" s="520"/>
      <c r="JG5192" s="520"/>
      <c r="JH5192" s="520"/>
      <c r="JI5192" s="520"/>
      <c r="JJ5192" s="520"/>
      <c r="JK5192" s="520"/>
      <c r="JL5192" s="520"/>
      <c r="JM5192" s="520"/>
      <c r="JN5192" s="520"/>
      <c r="JO5192" s="520"/>
      <c r="JP5192" s="520"/>
      <c r="JQ5192" s="520"/>
      <c r="JR5192" s="520"/>
      <c r="JS5192" s="520"/>
      <c r="JT5192" s="520"/>
      <c r="JU5192" s="520"/>
      <c r="JV5192" s="520"/>
      <c r="JW5192" s="520"/>
      <c r="JX5192" s="520"/>
      <c r="JY5192" s="520"/>
      <c r="JZ5192" s="520"/>
      <c r="KA5192" s="520"/>
      <c r="KB5192" s="520"/>
      <c r="KC5192" s="520"/>
      <c r="KD5192" s="520"/>
      <c r="KE5192" s="520"/>
      <c r="KF5192" s="520"/>
      <c r="KG5192" s="520"/>
      <c r="KH5192" s="520"/>
      <c r="KI5192" s="520"/>
      <c r="KJ5192" s="520"/>
      <c r="KK5192" s="520"/>
      <c r="KL5192" s="520"/>
      <c r="KM5192" s="520"/>
      <c r="KN5192" s="520"/>
      <c r="KO5192" s="520"/>
      <c r="KP5192" s="520"/>
      <c r="KQ5192" s="520"/>
      <c r="KR5192" s="520"/>
      <c r="KS5192" s="520"/>
      <c r="KT5192" s="520"/>
      <c r="KU5192" s="520"/>
    </row>
    <row r="5193" spans="1:307" s="495" customFormat="1" ht="30" customHeight="1">
      <c r="A5193" s="490">
        <v>5190</v>
      </c>
      <c r="B5193" s="490" t="s">
        <v>20938</v>
      </c>
      <c r="C5193" s="492" t="s">
        <v>33</v>
      </c>
      <c r="D5193" s="490"/>
      <c r="E5193" s="493" t="s">
        <v>2852</v>
      </c>
      <c r="F5193" s="494" t="s">
        <v>5896</v>
      </c>
      <c r="G5193" s="490" t="s">
        <v>48</v>
      </c>
      <c r="H5193" s="490" t="s">
        <v>26432</v>
      </c>
      <c r="I5193" s="490" t="s">
        <v>26433</v>
      </c>
      <c r="J5193" s="490" t="s">
        <v>26431</v>
      </c>
      <c r="K5193" s="490" t="s">
        <v>9840</v>
      </c>
      <c r="L5193" s="490" t="s">
        <v>40</v>
      </c>
      <c r="M5193" s="498" t="s">
        <v>21011</v>
      </c>
      <c r="N5193" s="490">
        <v>8</v>
      </c>
      <c r="O5193" s="490" t="s">
        <v>42</v>
      </c>
      <c r="P5193" s="490" t="s">
        <v>69</v>
      </c>
      <c r="Q5193" s="490" t="s">
        <v>69</v>
      </c>
      <c r="R5193" s="490" t="s">
        <v>69</v>
      </c>
      <c r="S5193" s="490" t="s">
        <v>44</v>
      </c>
      <c r="T5193" s="490" t="s">
        <v>69</v>
      </c>
      <c r="U5193" s="490" t="s">
        <v>11274</v>
      </c>
      <c r="V5193" s="490" t="s">
        <v>11274</v>
      </c>
      <c r="W5193" s="490" t="s">
        <v>69</v>
      </c>
      <c r="X5193" s="547"/>
      <c r="Y5193" s="547"/>
      <c r="Z5193" s="547"/>
      <c r="AA5193" s="547"/>
      <c r="AB5193" s="547"/>
      <c r="AC5193" s="547"/>
      <c r="AD5193" s="547"/>
      <c r="AE5193" s="547"/>
      <c r="AF5193" s="547"/>
      <c r="AG5193" s="547"/>
      <c r="AH5193" s="547"/>
      <c r="AI5193" s="547"/>
      <c r="AJ5193" s="547"/>
      <c r="AK5193" s="547"/>
      <c r="AL5193" s="547"/>
      <c r="AM5193" s="547"/>
      <c r="AN5193" s="547"/>
      <c r="AO5193" s="547"/>
      <c r="AP5193" s="547"/>
      <c r="AQ5193" s="520"/>
      <c r="AR5193" s="520"/>
      <c r="AS5193" s="520"/>
      <c r="AT5193" s="520"/>
      <c r="AU5193" s="520"/>
      <c r="AV5193" s="520"/>
      <c r="AW5193" s="520"/>
      <c r="AX5193" s="520"/>
      <c r="AY5193" s="520"/>
      <c r="AZ5193" s="520"/>
      <c r="BA5193" s="520"/>
      <c r="BB5193" s="520"/>
      <c r="BC5193" s="520"/>
      <c r="BD5193" s="520"/>
      <c r="BE5193" s="520"/>
      <c r="BF5193" s="520"/>
      <c r="BG5193" s="520"/>
      <c r="BH5193" s="520"/>
      <c r="BI5193" s="520"/>
      <c r="BJ5193" s="520"/>
      <c r="BK5193" s="520"/>
      <c r="BL5193" s="520"/>
      <c r="BM5193" s="520"/>
      <c r="BN5193" s="520"/>
      <c r="BO5193" s="520"/>
      <c r="BP5193" s="520"/>
      <c r="BQ5193" s="520"/>
      <c r="BR5193" s="520"/>
      <c r="BS5193" s="520"/>
      <c r="BT5193" s="520"/>
      <c r="BU5193" s="520"/>
      <c r="BV5193" s="520"/>
      <c r="BW5193" s="520"/>
      <c r="BX5193" s="520"/>
      <c r="BY5193" s="520"/>
      <c r="BZ5193" s="520"/>
      <c r="CA5193" s="520"/>
      <c r="CB5193" s="520"/>
      <c r="CC5193" s="520"/>
      <c r="CD5193" s="520"/>
      <c r="CE5193" s="520"/>
      <c r="CF5193" s="520"/>
      <c r="CG5193" s="520"/>
      <c r="CH5193" s="520"/>
      <c r="CI5193" s="520"/>
      <c r="CJ5193" s="520"/>
      <c r="CK5193" s="520"/>
      <c r="CL5193" s="520"/>
      <c r="CM5193" s="520"/>
      <c r="CN5193" s="520"/>
      <c r="CO5193" s="520"/>
      <c r="CP5193" s="520"/>
      <c r="CQ5193" s="520"/>
      <c r="CR5193" s="520"/>
      <c r="CS5193" s="520"/>
      <c r="CT5193" s="520"/>
      <c r="CU5193" s="520"/>
      <c r="CV5193" s="520"/>
      <c r="CW5193" s="520"/>
      <c r="CX5193" s="520"/>
      <c r="CY5193" s="520"/>
      <c r="CZ5193" s="520"/>
      <c r="DA5193" s="520"/>
      <c r="DB5193" s="520"/>
      <c r="DC5193" s="520"/>
      <c r="DD5193" s="520"/>
      <c r="DE5193" s="520"/>
      <c r="DF5193" s="520"/>
      <c r="DG5193" s="520"/>
      <c r="DH5193" s="520"/>
      <c r="DI5193" s="520"/>
      <c r="DJ5193" s="520"/>
      <c r="DK5193" s="520"/>
      <c r="DL5193" s="520"/>
      <c r="DM5193" s="520"/>
      <c r="DN5193" s="520"/>
      <c r="DO5193" s="520"/>
      <c r="DP5193" s="520"/>
      <c r="DQ5193" s="520"/>
      <c r="DR5193" s="520"/>
      <c r="DS5193" s="520"/>
      <c r="DT5193" s="520"/>
      <c r="DU5193" s="520"/>
      <c r="DV5193" s="520"/>
      <c r="DW5193" s="520"/>
      <c r="DX5193" s="520"/>
      <c r="DY5193" s="520"/>
      <c r="DZ5193" s="520"/>
      <c r="EA5193" s="520"/>
      <c r="EB5193" s="520"/>
      <c r="EC5193" s="520"/>
      <c r="ED5193" s="520"/>
      <c r="EE5193" s="520"/>
      <c r="EF5193" s="520"/>
      <c r="EG5193" s="520"/>
      <c r="EH5193" s="520"/>
      <c r="EI5193" s="520"/>
      <c r="EJ5193" s="520"/>
      <c r="EK5193" s="520"/>
      <c r="EL5193" s="520"/>
      <c r="EM5193" s="520"/>
      <c r="EN5193" s="520"/>
      <c r="EO5193" s="520"/>
      <c r="EP5193" s="520"/>
      <c r="EQ5193" s="520"/>
      <c r="ER5193" s="520"/>
      <c r="ES5193" s="520"/>
      <c r="ET5193" s="520"/>
      <c r="EU5193" s="520"/>
      <c r="EV5193" s="520"/>
      <c r="EW5193" s="520"/>
      <c r="EX5193" s="520"/>
      <c r="EY5193" s="520"/>
      <c r="EZ5193" s="520"/>
      <c r="FA5193" s="520"/>
      <c r="FB5193" s="520"/>
      <c r="FC5193" s="520"/>
      <c r="FD5193" s="520"/>
      <c r="FE5193" s="520"/>
      <c r="FF5193" s="520"/>
      <c r="FG5193" s="520"/>
      <c r="FH5193" s="520"/>
      <c r="FI5193" s="520"/>
      <c r="FJ5193" s="520"/>
      <c r="FK5193" s="520"/>
      <c r="FL5193" s="520"/>
      <c r="FM5193" s="520"/>
      <c r="FN5193" s="520"/>
      <c r="FO5193" s="520"/>
      <c r="FP5193" s="520"/>
      <c r="FQ5193" s="520"/>
      <c r="FR5193" s="520"/>
      <c r="FS5193" s="520"/>
      <c r="FT5193" s="520"/>
      <c r="FU5193" s="520"/>
      <c r="FV5193" s="520"/>
      <c r="FW5193" s="520"/>
      <c r="FX5193" s="520"/>
      <c r="FY5193" s="520"/>
      <c r="FZ5193" s="520"/>
      <c r="GA5193" s="520"/>
      <c r="GB5193" s="520"/>
      <c r="GC5193" s="520"/>
      <c r="GD5193" s="520"/>
      <c r="GE5193" s="520"/>
      <c r="GF5193" s="520"/>
      <c r="GG5193" s="520"/>
      <c r="GH5193" s="520"/>
      <c r="GI5193" s="520"/>
      <c r="GJ5193" s="520"/>
      <c r="GK5193" s="520"/>
      <c r="GL5193" s="520"/>
      <c r="GM5193" s="520"/>
      <c r="GN5193" s="520"/>
      <c r="GO5193" s="520"/>
      <c r="GP5193" s="520"/>
      <c r="GQ5193" s="520"/>
      <c r="GR5193" s="520"/>
      <c r="GS5193" s="520"/>
      <c r="GT5193" s="520"/>
      <c r="GU5193" s="520"/>
      <c r="GV5193" s="520"/>
      <c r="GW5193" s="520"/>
      <c r="GX5193" s="520"/>
      <c r="GY5193" s="520"/>
      <c r="GZ5193" s="520"/>
      <c r="HA5193" s="520"/>
      <c r="HB5193" s="520"/>
      <c r="HC5193" s="520"/>
      <c r="HD5193" s="520"/>
      <c r="HE5193" s="520"/>
      <c r="HF5193" s="520"/>
      <c r="HG5193" s="520"/>
      <c r="HH5193" s="520"/>
      <c r="HI5193" s="520"/>
      <c r="HJ5193" s="520"/>
      <c r="HK5193" s="520"/>
      <c r="HL5193" s="520"/>
      <c r="HM5193" s="520"/>
      <c r="HN5193" s="520"/>
      <c r="HO5193" s="520"/>
      <c r="HP5193" s="520"/>
      <c r="HQ5193" s="520"/>
      <c r="HR5193" s="520"/>
      <c r="HS5193" s="520"/>
      <c r="HT5193" s="520"/>
      <c r="HU5193" s="520"/>
      <c r="HV5193" s="520"/>
      <c r="HW5193" s="520"/>
      <c r="HX5193" s="520"/>
      <c r="HY5193" s="520"/>
      <c r="HZ5193" s="520"/>
      <c r="IA5193" s="520"/>
      <c r="IB5193" s="520"/>
      <c r="IC5193" s="520"/>
      <c r="ID5193" s="520"/>
      <c r="IE5193" s="520"/>
      <c r="IF5193" s="520"/>
      <c r="IG5193" s="520"/>
      <c r="IH5193" s="520"/>
      <c r="II5193" s="520"/>
      <c r="IJ5193" s="520"/>
      <c r="IK5193" s="520"/>
      <c r="IL5193" s="520"/>
      <c r="IM5193" s="520"/>
      <c r="IN5193" s="520"/>
      <c r="IO5193" s="520"/>
      <c r="IP5193" s="520"/>
      <c r="IQ5193" s="520"/>
      <c r="IR5193" s="520"/>
      <c r="IS5193" s="520"/>
      <c r="IT5193" s="520"/>
      <c r="IU5193" s="520"/>
      <c r="IV5193" s="520"/>
      <c r="IW5193" s="520"/>
      <c r="IX5193" s="520"/>
      <c r="IY5193" s="520"/>
      <c r="IZ5193" s="520"/>
      <c r="JA5193" s="520"/>
      <c r="JB5193" s="520"/>
      <c r="JC5193" s="520"/>
      <c r="JD5193" s="520"/>
      <c r="JE5193" s="520"/>
      <c r="JF5193" s="520"/>
      <c r="JG5193" s="520"/>
      <c r="JH5193" s="520"/>
      <c r="JI5193" s="520"/>
      <c r="JJ5193" s="520"/>
      <c r="JK5193" s="520"/>
      <c r="JL5193" s="520"/>
      <c r="JM5193" s="520"/>
      <c r="JN5193" s="520"/>
      <c r="JO5193" s="520"/>
      <c r="JP5193" s="520"/>
      <c r="JQ5193" s="520"/>
      <c r="JR5193" s="520"/>
      <c r="JS5193" s="520"/>
      <c r="JT5193" s="520"/>
      <c r="JU5193" s="520"/>
      <c r="JV5193" s="520"/>
      <c r="JW5193" s="520"/>
      <c r="JX5193" s="520"/>
      <c r="JY5193" s="520"/>
      <c r="JZ5193" s="520"/>
      <c r="KA5193" s="520"/>
      <c r="KB5193" s="520"/>
      <c r="KC5193" s="520"/>
      <c r="KD5193" s="520"/>
      <c r="KE5193" s="520"/>
      <c r="KF5193" s="520"/>
      <c r="KG5193" s="520"/>
      <c r="KH5193" s="520"/>
      <c r="KI5193" s="520"/>
      <c r="KJ5193" s="520"/>
      <c r="KK5193" s="520"/>
      <c r="KL5193" s="520"/>
      <c r="KM5193" s="520"/>
      <c r="KN5193" s="520"/>
      <c r="KO5193" s="520"/>
      <c r="KP5193" s="520"/>
      <c r="KQ5193" s="520"/>
      <c r="KR5193" s="520"/>
      <c r="KS5193" s="520"/>
      <c r="KT5193" s="520"/>
      <c r="KU5193" s="520"/>
    </row>
    <row r="5194" spans="1:307" s="495" customFormat="1" ht="30" customHeight="1">
      <c r="A5194" s="490">
        <v>5191</v>
      </c>
      <c r="B5194" s="490" t="s">
        <v>5761</v>
      </c>
      <c r="C5194" s="492" t="s">
        <v>11256</v>
      </c>
      <c r="D5194" s="492" t="s">
        <v>22</v>
      </c>
      <c r="E5194" s="493" t="s">
        <v>21136</v>
      </c>
      <c r="F5194" s="494" t="s">
        <v>5769</v>
      </c>
      <c r="G5194" s="490" t="s">
        <v>48</v>
      </c>
      <c r="H5194" s="490" t="s">
        <v>5016</v>
      </c>
      <c r="I5194" s="490" t="s">
        <v>24521</v>
      </c>
      <c r="J5194" s="490" t="s">
        <v>25874</v>
      </c>
      <c r="K5194" s="490" t="s">
        <v>9840</v>
      </c>
      <c r="L5194" s="490" t="s">
        <v>40</v>
      </c>
      <c r="M5194" s="575" t="s">
        <v>26366</v>
      </c>
      <c r="N5194" s="490">
        <v>11</v>
      </c>
      <c r="O5194" s="490" t="s">
        <v>42</v>
      </c>
      <c r="P5194" s="490" t="s">
        <v>69</v>
      </c>
      <c r="Q5194" s="490" t="s">
        <v>69</v>
      </c>
      <c r="R5194" s="490" t="s">
        <v>69</v>
      </c>
      <c r="S5194" s="490" t="s">
        <v>44</v>
      </c>
      <c r="T5194" s="490" t="s">
        <v>69</v>
      </c>
      <c r="U5194" s="490" t="s">
        <v>11274</v>
      </c>
      <c r="V5194" s="490" t="s">
        <v>11274</v>
      </c>
      <c r="W5194" s="490" t="s">
        <v>69</v>
      </c>
      <c r="X5194" s="547"/>
      <c r="Y5194" s="547"/>
      <c r="Z5194" s="547"/>
      <c r="AA5194" s="547"/>
      <c r="AB5194" s="547"/>
      <c r="AC5194" s="547"/>
      <c r="AD5194" s="547"/>
      <c r="AE5194" s="547"/>
      <c r="AF5194" s="547"/>
      <c r="AG5194" s="547"/>
      <c r="AH5194" s="547"/>
      <c r="AI5194" s="547"/>
      <c r="AJ5194" s="547"/>
      <c r="AK5194" s="547"/>
      <c r="AL5194" s="547"/>
      <c r="AM5194" s="547"/>
      <c r="AN5194" s="547"/>
      <c r="AO5194" s="547"/>
      <c r="AP5194" s="547"/>
      <c r="AQ5194" s="520"/>
      <c r="AR5194" s="520"/>
      <c r="AS5194" s="520"/>
      <c r="AT5194" s="520"/>
      <c r="AU5194" s="520"/>
      <c r="AV5194" s="520"/>
      <c r="AW5194" s="520"/>
      <c r="AX5194" s="520"/>
      <c r="AY5194" s="520"/>
      <c r="AZ5194" s="520"/>
      <c r="BA5194" s="520"/>
      <c r="BB5194" s="520"/>
      <c r="BC5194" s="520"/>
      <c r="BD5194" s="520"/>
      <c r="BE5194" s="520"/>
      <c r="BF5194" s="520"/>
      <c r="BG5194" s="520"/>
      <c r="BH5194" s="520"/>
      <c r="BI5194" s="520"/>
      <c r="BJ5194" s="520"/>
      <c r="BK5194" s="520"/>
      <c r="BL5194" s="520"/>
      <c r="BM5194" s="520"/>
      <c r="BN5194" s="520"/>
      <c r="BO5194" s="520"/>
      <c r="BP5194" s="520"/>
      <c r="BQ5194" s="520"/>
      <c r="BR5194" s="520"/>
      <c r="BS5194" s="520"/>
      <c r="BT5194" s="520"/>
      <c r="BU5194" s="520"/>
      <c r="BV5194" s="520"/>
      <c r="BW5194" s="520"/>
      <c r="BX5194" s="520"/>
      <c r="BY5194" s="520"/>
      <c r="BZ5194" s="520"/>
      <c r="CA5194" s="520"/>
      <c r="CB5194" s="520"/>
      <c r="CC5194" s="520"/>
      <c r="CD5194" s="520"/>
      <c r="CE5194" s="520"/>
      <c r="CF5194" s="520"/>
      <c r="CG5194" s="520"/>
      <c r="CH5194" s="520"/>
      <c r="CI5194" s="520"/>
      <c r="CJ5194" s="520"/>
      <c r="CK5194" s="520"/>
      <c r="CL5194" s="520"/>
      <c r="CM5194" s="520"/>
      <c r="CN5194" s="520"/>
      <c r="CO5194" s="520"/>
      <c r="CP5194" s="520"/>
      <c r="CQ5194" s="520"/>
      <c r="CR5194" s="520"/>
      <c r="CS5194" s="520"/>
      <c r="CT5194" s="520"/>
      <c r="CU5194" s="520"/>
      <c r="CV5194" s="520"/>
      <c r="CW5194" s="520"/>
      <c r="CX5194" s="520"/>
      <c r="CY5194" s="520"/>
      <c r="CZ5194" s="520"/>
      <c r="DA5194" s="520"/>
      <c r="DB5194" s="520"/>
      <c r="DC5194" s="520"/>
      <c r="DD5194" s="520"/>
      <c r="DE5194" s="520"/>
      <c r="DF5194" s="520"/>
      <c r="DG5194" s="520"/>
      <c r="DH5194" s="520"/>
      <c r="DI5194" s="520"/>
      <c r="DJ5194" s="520"/>
      <c r="DK5194" s="520"/>
      <c r="DL5194" s="520"/>
      <c r="DM5194" s="520"/>
      <c r="DN5194" s="520"/>
      <c r="DO5194" s="520"/>
      <c r="DP5194" s="520"/>
      <c r="DQ5194" s="520"/>
      <c r="DR5194" s="520"/>
      <c r="DS5194" s="520"/>
      <c r="DT5194" s="520"/>
      <c r="DU5194" s="520"/>
      <c r="DV5194" s="520"/>
      <c r="DW5194" s="520"/>
      <c r="DX5194" s="520"/>
      <c r="DY5194" s="520"/>
      <c r="DZ5194" s="520"/>
      <c r="EA5194" s="520"/>
      <c r="EB5194" s="520"/>
      <c r="EC5194" s="520"/>
      <c r="ED5194" s="520"/>
      <c r="EE5194" s="520"/>
      <c r="EF5194" s="520"/>
      <c r="EG5194" s="520"/>
      <c r="EH5194" s="520"/>
      <c r="EI5194" s="520"/>
      <c r="EJ5194" s="520"/>
      <c r="EK5194" s="520"/>
      <c r="EL5194" s="520"/>
      <c r="EM5194" s="520"/>
      <c r="EN5194" s="520"/>
      <c r="EO5194" s="520"/>
      <c r="EP5194" s="520"/>
      <c r="EQ5194" s="520"/>
      <c r="ER5194" s="520"/>
      <c r="ES5194" s="520"/>
      <c r="ET5194" s="520"/>
      <c r="EU5194" s="520"/>
      <c r="EV5194" s="520"/>
      <c r="EW5194" s="520"/>
      <c r="EX5194" s="520"/>
      <c r="EY5194" s="520"/>
      <c r="EZ5194" s="520"/>
      <c r="FA5194" s="520"/>
      <c r="FB5194" s="520"/>
      <c r="FC5194" s="520"/>
      <c r="FD5194" s="520"/>
      <c r="FE5194" s="520"/>
      <c r="FF5194" s="520"/>
      <c r="FG5194" s="520"/>
      <c r="FH5194" s="520"/>
      <c r="FI5194" s="520"/>
      <c r="FJ5194" s="520"/>
      <c r="FK5194" s="520"/>
      <c r="FL5194" s="520"/>
      <c r="FM5194" s="520"/>
      <c r="FN5194" s="520"/>
      <c r="FO5194" s="520"/>
      <c r="FP5194" s="520"/>
      <c r="FQ5194" s="520"/>
      <c r="FR5194" s="520"/>
      <c r="FS5194" s="520"/>
      <c r="FT5194" s="520"/>
      <c r="FU5194" s="520"/>
      <c r="FV5194" s="520"/>
      <c r="FW5194" s="520"/>
      <c r="FX5194" s="520"/>
      <c r="FY5194" s="520"/>
      <c r="FZ5194" s="520"/>
      <c r="GA5194" s="520"/>
      <c r="GB5194" s="520"/>
      <c r="GC5194" s="520"/>
      <c r="GD5194" s="520"/>
      <c r="GE5194" s="520"/>
      <c r="GF5194" s="520"/>
      <c r="GG5194" s="520"/>
      <c r="GH5194" s="520"/>
      <c r="GI5194" s="520"/>
      <c r="GJ5194" s="520"/>
      <c r="GK5194" s="520"/>
      <c r="GL5194" s="520"/>
      <c r="GM5194" s="520"/>
      <c r="GN5194" s="520"/>
      <c r="GO5194" s="520"/>
      <c r="GP5194" s="520"/>
      <c r="GQ5194" s="520"/>
      <c r="GR5194" s="520"/>
      <c r="GS5194" s="520"/>
      <c r="GT5194" s="520"/>
      <c r="GU5194" s="520"/>
      <c r="GV5194" s="520"/>
      <c r="GW5194" s="520"/>
      <c r="GX5194" s="520"/>
      <c r="GY5194" s="520"/>
      <c r="GZ5194" s="520"/>
      <c r="HA5194" s="520"/>
      <c r="HB5194" s="520"/>
      <c r="HC5194" s="520"/>
      <c r="HD5194" s="520"/>
      <c r="HE5194" s="520"/>
      <c r="HF5194" s="520"/>
      <c r="HG5194" s="520"/>
      <c r="HH5194" s="520"/>
      <c r="HI5194" s="520"/>
      <c r="HJ5194" s="520"/>
      <c r="HK5194" s="520"/>
      <c r="HL5194" s="520"/>
      <c r="HM5194" s="520"/>
      <c r="HN5194" s="520"/>
      <c r="HO5194" s="520"/>
      <c r="HP5194" s="520"/>
      <c r="HQ5194" s="520"/>
      <c r="HR5194" s="520"/>
      <c r="HS5194" s="520"/>
      <c r="HT5194" s="520"/>
      <c r="HU5194" s="520"/>
      <c r="HV5194" s="520"/>
      <c r="HW5194" s="520"/>
      <c r="HX5194" s="520"/>
      <c r="HY5194" s="520"/>
      <c r="HZ5194" s="520"/>
      <c r="IA5194" s="520"/>
      <c r="IB5194" s="520"/>
      <c r="IC5194" s="520"/>
      <c r="ID5194" s="520"/>
      <c r="IE5194" s="520"/>
      <c r="IF5194" s="520"/>
      <c r="IG5194" s="520"/>
      <c r="IH5194" s="520"/>
      <c r="II5194" s="520"/>
      <c r="IJ5194" s="520"/>
      <c r="IK5194" s="520"/>
      <c r="IL5194" s="520"/>
      <c r="IM5194" s="520"/>
      <c r="IN5194" s="520"/>
      <c r="IO5194" s="520"/>
      <c r="IP5194" s="520"/>
      <c r="IQ5194" s="520"/>
      <c r="IR5194" s="520"/>
      <c r="IS5194" s="520"/>
      <c r="IT5194" s="520"/>
      <c r="IU5194" s="520"/>
      <c r="IV5194" s="520"/>
      <c r="IW5194" s="520"/>
      <c r="IX5194" s="520"/>
      <c r="IY5194" s="520"/>
      <c r="IZ5194" s="520"/>
      <c r="JA5194" s="520"/>
      <c r="JB5194" s="520"/>
      <c r="JC5194" s="520"/>
      <c r="JD5194" s="520"/>
      <c r="JE5194" s="520"/>
      <c r="JF5194" s="520"/>
      <c r="JG5194" s="520"/>
      <c r="JH5194" s="520"/>
      <c r="JI5194" s="520"/>
      <c r="JJ5194" s="520"/>
      <c r="JK5194" s="520"/>
      <c r="JL5194" s="520"/>
      <c r="JM5194" s="520"/>
      <c r="JN5194" s="520"/>
      <c r="JO5194" s="520"/>
      <c r="JP5194" s="520"/>
      <c r="JQ5194" s="520"/>
      <c r="JR5194" s="520"/>
      <c r="JS5194" s="520"/>
      <c r="JT5194" s="520"/>
      <c r="JU5194" s="520"/>
      <c r="JV5194" s="520"/>
      <c r="JW5194" s="520"/>
      <c r="JX5194" s="520"/>
      <c r="JY5194" s="520"/>
      <c r="JZ5194" s="520"/>
      <c r="KA5194" s="520"/>
      <c r="KB5194" s="520"/>
      <c r="KC5194" s="520"/>
      <c r="KD5194" s="520"/>
      <c r="KE5194" s="520"/>
      <c r="KF5194" s="520"/>
      <c r="KG5194" s="520"/>
      <c r="KH5194" s="520"/>
      <c r="KI5194" s="520"/>
      <c r="KJ5194" s="520"/>
      <c r="KK5194" s="520"/>
      <c r="KL5194" s="520"/>
      <c r="KM5194" s="520"/>
      <c r="KN5194" s="520"/>
      <c r="KO5194" s="520"/>
      <c r="KP5194" s="520"/>
      <c r="KQ5194" s="520"/>
      <c r="KR5194" s="520"/>
      <c r="KS5194" s="520"/>
      <c r="KT5194" s="520"/>
      <c r="KU5194" s="520"/>
    </row>
    <row r="5195" spans="1:307" s="495" customFormat="1" ht="30" customHeight="1">
      <c r="A5195" s="490">
        <v>5192</v>
      </c>
      <c r="B5195" s="490" t="s">
        <v>783</v>
      </c>
      <c r="C5195" s="492" t="s">
        <v>11256</v>
      </c>
      <c r="D5195" s="492" t="s">
        <v>22</v>
      </c>
      <c r="E5195" s="493" t="s">
        <v>8150</v>
      </c>
      <c r="F5195" s="494" t="s">
        <v>5833</v>
      </c>
      <c r="G5195" s="490" t="s">
        <v>48</v>
      </c>
      <c r="H5195" s="490" t="s">
        <v>5016</v>
      </c>
      <c r="I5195" s="490" t="s">
        <v>24521</v>
      </c>
      <c r="J5195" s="490" t="s">
        <v>25874</v>
      </c>
      <c r="K5195" s="490" t="s">
        <v>9840</v>
      </c>
      <c r="L5195" s="490" t="s">
        <v>40</v>
      </c>
      <c r="M5195" s="498" t="s">
        <v>21011</v>
      </c>
      <c r="N5195" s="490">
        <v>7</v>
      </c>
      <c r="O5195" s="490" t="s">
        <v>42</v>
      </c>
      <c r="P5195" s="490" t="s">
        <v>69</v>
      </c>
      <c r="Q5195" s="490" t="s">
        <v>69</v>
      </c>
      <c r="R5195" s="490" t="s">
        <v>69</v>
      </c>
      <c r="S5195" s="490" t="s">
        <v>44</v>
      </c>
      <c r="T5195" s="490" t="s">
        <v>69</v>
      </c>
      <c r="U5195" s="490" t="s">
        <v>11274</v>
      </c>
      <c r="V5195" s="490" t="s">
        <v>11274</v>
      </c>
      <c r="W5195" s="490" t="s">
        <v>69</v>
      </c>
      <c r="X5195" s="547"/>
      <c r="Y5195" s="547"/>
      <c r="Z5195" s="547"/>
      <c r="AA5195" s="547"/>
      <c r="AB5195" s="547"/>
      <c r="AC5195" s="547"/>
      <c r="AD5195" s="547"/>
      <c r="AE5195" s="547"/>
      <c r="AF5195" s="547"/>
      <c r="AG5195" s="547"/>
      <c r="AH5195" s="547"/>
      <c r="AI5195" s="547"/>
      <c r="AJ5195" s="547"/>
      <c r="AK5195" s="547"/>
      <c r="AL5195" s="547"/>
      <c r="AM5195" s="547"/>
      <c r="AN5195" s="547"/>
      <c r="AO5195" s="547"/>
      <c r="AP5195" s="547"/>
      <c r="AQ5195" s="520"/>
      <c r="AR5195" s="520"/>
      <c r="AS5195" s="520"/>
      <c r="AT5195" s="520"/>
      <c r="AU5195" s="520"/>
      <c r="AV5195" s="520"/>
      <c r="AW5195" s="520"/>
      <c r="AX5195" s="520"/>
      <c r="AY5195" s="520"/>
      <c r="AZ5195" s="520"/>
      <c r="BA5195" s="520"/>
      <c r="BB5195" s="520"/>
      <c r="BC5195" s="520"/>
      <c r="BD5195" s="520"/>
      <c r="BE5195" s="520"/>
      <c r="BF5195" s="520"/>
      <c r="BG5195" s="520"/>
      <c r="BH5195" s="520"/>
      <c r="BI5195" s="520"/>
      <c r="BJ5195" s="520"/>
      <c r="BK5195" s="520"/>
      <c r="BL5195" s="520"/>
      <c r="BM5195" s="520"/>
      <c r="BN5195" s="520"/>
      <c r="BO5195" s="520"/>
      <c r="BP5195" s="520"/>
      <c r="BQ5195" s="520"/>
      <c r="BR5195" s="520"/>
      <c r="BS5195" s="520"/>
      <c r="BT5195" s="520"/>
      <c r="BU5195" s="520"/>
      <c r="BV5195" s="520"/>
      <c r="BW5195" s="520"/>
      <c r="BX5195" s="520"/>
      <c r="BY5195" s="520"/>
      <c r="BZ5195" s="520"/>
      <c r="CA5195" s="520"/>
      <c r="CB5195" s="520"/>
      <c r="CC5195" s="520"/>
      <c r="CD5195" s="520"/>
      <c r="CE5195" s="520"/>
      <c r="CF5195" s="520"/>
      <c r="CG5195" s="520"/>
      <c r="CH5195" s="520"/>
      <c r="CI5195" s="520"/>
      <c r="CJ5195" s="520"/>
      <c r="CK5195" s="520"/>
      <c r="CL5195" s="520"/>
      <c r="CM5195" s="520"/>
      <c r="CN5195" s="520"/>
      <c r="CO5195" s="520"/>
      <c r="CP5195" s="520"/>
      <c r="CQ5195" s="520"/>
      <c r="CR5195" s="520"/>
      <c r="CS5195" s="520"/>
      <c r="CT5195" s="520"/>
      <c r="CU5195" s="520"/>
      <c r="CV5195" s="520"/>
      <c r="CW5195" s="520"/>
      <c r="CX5195" s="520"/>
      <c r="CY5195" s="520"/>
      <c r="CZ5195" s="520"/>
      <c r="DA5195" s="520"/>
      <c r="DB5195" s="520"/>
      <c r="DC5195" s="520"/>
      <c r="DD5195" s="520"/>
      <c r="DE5195" s="520"/>
      <c r="DF5195" s="520"/>
      <c r="DG5195" s="520"/>
      <c r="DH5195" s="520"/>
      <c r="DI5195" s="520"/>
      <c r="DJ5195" s="520"/>
      <c r="DK5195" s="520"/>
      <c r="DL5195" s="520"/>
      <c r="DM5195" s="520"/>
      <c r="DN5195" s="520"/>
      <c r="DO5195" s="520"/>
      <c r="DP5195" s="520"/>
      <c r="DQ5195" s="520"/>
      <c r="DR5195" s="520"/>
      <c r="DS5195" s="520"/>
      <c r="DT5195" s="520"/>
      <c r="DU5195" s="520"/>
      <c r="DV5195" s="520"/>
      <c r="DW5195" s="520"/>
      <c r="DX5195" s="520"/>
      <c r="DY5195" s="520"/>
      <c r="DZ5195" s="520"/>
      <c r="EA5195" s="520"/>
      <c r="EB5195" s="520"/>
      <c r="EC5195" s="520"/>
      <c r="ED5195" s="520"/>
      <c r="EE5195" s="520"/>
      <c r="EF5195" s="520"/>
      <c r="EG5195" s="520"/>
      <c r="EH5195" s="520"/>
      <c r="EI5195" s="520"/>
      <c r="EJ5195" s="520"/>
      <c r="EK5195" s="520"/>
      <c r="EL5195" s="520"/>
      <c r="EM5195" s="520"/>
      <c r="EN5195" s="520"/>
      <c r="EO5195" s="520"/>
      <c r="EP5195" s="520"/>
      <c r="EQ5195" s="520"/>
      <c r="ER5195" s="520"/>
      <c r="ES5195" s="520"/>
      <c r="ET5195" s="520"/>
      <c r="EU5195" s="520"/>
      <c r="EV5195" s="520"/>
      <c r="EW5195" s="520"/>
      <c r="EX5195" s="520"/>
      <c r="EY5195" s="520"/>
      <c r="EZ5195" s="520"/>
      <c r="FA5195" s="520"/>
      <c r="FB5195" s="520"/>
      <c r="FC5195" s="520"/>
      <c r="FD5195" s="520"/>
      <c r="FE5195" s="520"/>
      <c r="FF5195" s="520"/>
      <c r="FG5195" s="520"/>
      <c r="FH5195" s="520"/>
      <c r="FI5195" s="520"/>
      <c r="FJ5195" s="520"/>
      <c r="FK5195" s="520"/>
      <c r="FL5195" s="520"/>
      <c r="FM5195" s="520"/>
      <c r="FN5195" s="520"/>
      <c r="FO5195" s="520"/>
      <c r="FP5195" s="520"/>
      <c r="FQ5195" s="520"/>
      <c r="FR5195" s="520"/>
      <c r="FS5195" s="520"/>
      <c r="FT5195" s="520"/>
      <c r="FU5195" s="520"/>
      <c r="FV5195" s="520"/>
      <c r="FW5195" s="520"/>
      <c r="FX5195" s="520"/>
      <c r="FY5195" s="520"/>
      <c r="FZ5195" s="520"/>
      <c r="GA5195" s="520"/>
      <c r="GB5195" s="520"/>
      <c r="GC5195" s="520"/>
      <c r="GD5195" s="520"/>
      <c r="GE5195" s="520"/>
      <c r="GF5195" s="520"/>
      <c r="GG5195" s="520"/>
      <c r="GH5195" s="520"/>
      <c r="GI5195" s="520"/>
      <c r="GJ5195" s="520"/>
      <c r="GK5195" s="520"/>
      <c r="GL5195" s="520"/>
      <c r="GM5195" s="520"/>
      <c r="GN5195" s="520"/>
      <c r="GO5195" s="520"/>
      <c r="GP5195" s="520"/>
      <c r="GQ5195" s="520"/>
      <c r="GR5195" s="520"/>
      <c r="GS5195" s="520"/>
      <c r="GT5195" s="520"/>
      <c r="GU5195" s="520"/>
      <c r="GV5195" s="520"/>
      <c r="GW5195" s="520"/>
      <c r="GX5195" s="520"/>
      <c r="GY5195" s="520"/>
      <c r="GZ5195" s="520"/>
      <c r="HA5195" s="520"/>
      <c r="HB5195" s="520"/>
      <c r="HC5195" s="520"/>
      <c r="HD5195" s="520"/>
      <c r="HE5195" s="520"/>
      <c r="HF5195" s="520"/>
      <c r="HG5195" s="520"/>
      <c r="HH5195" s="520"/>
      <c r="HI5195" s="520"/>
      <c r="HJ5195" s="520"/>
      <c r="HK5195" s="520"/>
      <c r="HL5195" s="520"/>
      <c r="HM5195" s="520"/>
      <c r="HN5195" s="520"/>
      <c r="HO5195" s="520"/>
      <c r="HP5195" s="520"/>
      <c r="HQ5195" s="520"/>
      <c r="HR5195" s="520"/>
      <c r="HS5195" s="520"/>
      <c r="HT5195" s="520"/>
      <c r="HU5195" s="520"/>
      <c r="HV5195" s="520"/>
      <c r="HW5195" s="520"/>
      <c r="HX5195" s="520"/>
      <c r="HY5195" s="520"/>
      <c r="HZ5195" s="520"/>
      <c r="IA5195" s="520"/>
      <c r="IB5195" s="520"/>
      <c r="IC5195" s="520"/>
      <c r="ID5195" s="520"/>
      <c r="IE5195" s="520"/>
      <c r="IF5195" s="520"/>
      <c r="IG5195" s="520"/>
      <c r="IH5195" s="520"/>
      <c r="II5195" s="520"/>
      <c r="IJ5195" s="520"/>
      <c r="IK5195" s="520"/>
      <c r="IL5195" s="520"/>
      <c r="IM5195" s="520"/>
      <c r="IN5195" s="520"/>
      <c r="IO5195" s="520"/>
      <c r="IP5195" s="520"/>
      <c r="IQ5195" s="520"/>
      <c r="IR5195" s="520"/>
      <c r="IS5195" s="520"/>
      <c r="IT5195" s="520"/>
      <c r="IU5195" s="520"/>
      <c r="IV5195" s="520"/>
      <c r="IW5195" s="520"/>
      <c r="IX5195" s="520"/>
      <c r="IY5195" s="520"/>
      <c r="IZ5195" s="520"/>
      <c r="JA5195" s="520"/>
      <c r="JB5195" s="520"/>
      <c r="JC5195" s="520"/>
      <c r="JD5195" s="520"/>
      <c r="JE5195" s="520"/>
      <c r="JF5195" s="520"/>
      <c r="JG5195" s="520"/>
      <c r="JH5195" s="520"/>
      <c r="JI5195" s="520"/>
      <c r="JJ5195" s="520"/>
      <c r="JK5195" s="520"/>
      <c r="JL5195" s="520"/>
      <c r="JM5195" s="520"/>
      <c r="JN5195" s="520"/>
      <c r="JO5195" s="520"/>
      <c r="JP5195" s="520"/>
      <c r="JQ5195" s="520"/>
      <c r="JR5195" s="520"/>
      <c r="JS5195" s="520"/>
      <c r="JT5195" s="520"/>
      <c r="JU5195" s="520"/>
      <c r="JV5195" s="520"/>
      <c r="JW5195" s="520"/>
      <c r="JX5195" s="520"/>
      <c r="JY5195" s="520"/>
      <c r="JZ5195" s="520"/>
      <c r="KA5195" s="520"/>
      <c r="KB5195" s="520"/>
      <c r="KC5195" s="520"/>
      <c r="KD5195" s="520"/>
      <c r="KE5195" s="520"/>
      <c r="KF5195" s="520"/>
      <c r="KG5195" s="520"/>
      <c r="KH5195" s="520"/>
      <c r="KI5195" s="520"/>
      <c r="KJ5195" s="520"/>
      <c r="KK5195" s="520"/>
      <c r="KL5195" s="520"/>
      <c r="KM5195" s="520"/>
      <c r="KN5195" s="520"/>
      <c r="KO5195" s="520"/>
      <c r="KP5195" s="520"/>
      <c r="KQ5195" s="520"/>
      <c r="KR5195" s="520"/>
      <c r="KS5195" s="520"/>
      <c r="KT5195" s="520"/>
      <c r="KU5195" s="520"/>
    </row>
    <row r="5196" spans="1:307" s="495" customFormat="1" ht="30" customHeight="1">
      <c r="A5196" s="490">
        <v>5193</v>
      </c>
      <c r="B5196" s="490" t="s">
        <v>1771</v>
      </c>
      <c r="C5196" s="492" t="s">
        <v>33</v>
      </c>
      <c r="D5196" s="490"/>
      <c r="E5196" s="493" t="s">
        <v>11171</v>
      </c>
      <c r="F5196" s="494" t="s">
        <v>5853</v>
      </c>
      <c r="G5196" s="490" t="s">
        <v>48</v>
      </c>
      <c r="H5196" s="490" t="s">
        <v>5016</v>
      </c>
      <c r="I5196" s="490" t="s">
        <v>24521</v>
      </c>
      <c r="J5196" s="490" t="s">
        <v>25874</v>
      </c>
      <c r="K5196" s="490" t="s">
        <v>9840</v>
      </c>
      <c r="L5196" s="490" t="s">
        <v>40</v>
      </c>
      <c r="M5196" s="498" t="s">
        <v>21011</v>
      </c>
      <c r="N5196" s="490">
        <v>6</v>
      </c>
      <c r="O5196" s="490" t="s">
        <v>42</v>
      </c>
      <c r="P5196" s="490" t="s">
        <v>69</v>
      </c>
      <c r="Q5196" s="490" t="s">
        <v>69</v>
      </c>
      <c r="R5196" s="490" t="s">
        <v>69</v>
      </c>
      <c r="S5196" s="490" t="s">
        <v>44</v>
      </c>
      <c r="T5196" s="490" t="s">
        <v>69</v>
      </c>
      <c r="U5196" s="490" t="s">
        <v>11274</v>
      </c>
      <c r="V5196" s="490" t="s">
        <v>11274</v>
      </c>
      <c r="W5196" s="490" t="s">
        <v>69</v>
      </c>
      <c r="X5196" s="547"/>
      <c r="Y5196" s="547"/>
      <c r="Z5196" s="547"/>
      <c r="AA5196" s="547"/>
      <c r="AB5196" s="547"/>
      <c r="AC5196" s="547"/>
      <c r="AD5196" s="547"/>
      <c r="AE5196" s="547"/>
      <c r="AF5196" s="547"/>
      <c r="AG5196" s="547"/>
      <c r="AH5196" s="547"/>
      <c r="AI5196" s="547"/>
      <c r="AJ5196" s="547"/>
      <c r="AK5196" s="547"/>
      <c r="AL5196" s="547"/>
      <c r="AM5196" s="547"/>
      <c r="AN5196" s="547"/>
      <c r="AO5196" s="547"/>
      <c r="AP5196" s="547"/>
      <c r="AQ5196" s="520"/>
      <c r="AR5196" s="520"/>
      <c r="AS5196" s="520"/>
      <c r="AT5196" s="520"/>
      <c r="AU5196" s="520"/>
      <c r="AV5196" s="520"/>
      <c r="AW5196" s="520"/>
      <c r="AX5196" s="520"/>
      <c r="AY5196" s="520"/>
      <c r="AZ5196" s="520"/>
      <c r="BA5196" s="520"/>
      <c r="BB5196" s="520"/>
      <c r="BC5196" s="520"/>
      <c r="BD5196" s="520"/>
      <c r="BE5196" s="520"/>
      <c r="BF5196" s="520"/>
      <c r="BG5196" s="520"/>
      <c r="BH5196" s="520"/>
      <c r="BI5196" s="520"/>
      <c r="BJ5196" s="520"/>
      <c r="BK5196" s="520"/>
      <c r="BL5196" s="520"/>
      <c r="BM5196" s="520"/>
      <c r="BN5196" s="520"/>
      <c r="BO5196" s="520"/>
      <c r="BP5196" s="520"/>
      <c r="BQ5196" s="520"/>
      <c r="BR5196" s="520"/>
      <c r="BS5196" s="520"/>
      <c r="BT5196" s="520"/>
      <c r="BU5196" s="520"/>
      <c r="BV5196" s="520"/>
      <c r="BW5196" s="520"/>
      <c r="BX5196" s="520"/>
      <c r="BY5196" s="520"/>
      <c r="BZ5196" s="520"/>
      <c r="CA5196" s="520"/>
      <c r="CB5196" s="520"/>
      <c r="CC5196" s="520"/>
      <c r="CD5196" s="520"/>
      <c r="CE5196" s="520"/>
      <c r="CF5196" s="520"/>
      <c r="CG5196" s="520"/>
      <c r="CH5196" s="520"/>
      <c r="CI5196" s="520"/>
      <c r="CJ5196" s="520"/>
      <c r="CK5196" s="520"/>
      <c r="CL5196" s="520"/>
      <c r="CM5196" s="520"/>
      <c r="CN5196" s="520"/>
      <c r="CO5196" s="520"/>
      <c r="CP5196" s="520"/>
      <c r="CQ5196" s="520"/>
      <c r="CR5196" s="520"/>
      <c r="CS5196" s="520"/>
      <c r="CT5196" s="520"/>
      <c r="CU5196" s="520"/>
      <c r="CV5196" s="520"/>
      <c r="CW5196" s="520"/>
      <c r="CX5196" s="520"/>
      <c r="CY5196" s="520"/>
      <c r="CZ5196" s="520"/>
      <c r="DA5196" s="520"/>
      <c r="DB5196" s="520"/>
      <c r="DC5196" s="520"/>
      <c r="DD5196" s="520"/>
      <c r="DE5196" s="520"/>
      <c r="DF5196" s="520"/>
      <c r="DG5196" s="520"/>
      <c r="DH5196" s="520"/>
      <c r="DI5196" s="520"/>
      <c r="DJ5196" s="520"/>
      <c r="DK5196" s="520"/>
      <c r="DL5196" s="520"/>
      <c r="DM5196" s="520"/>
      <c r="DN5196" s="520"/>
      <c r="DO5196" s="520"/>
      <c r="DP5196" s="520"/>
      <c r="DQ5196" s="520"/>
      <c r="DR5196" s="520"/>
      <c r="DS5196" s="520"/>
      <c r="DT5196" s="520"/>
      <c r="DU5196" s="520"/>
      <c r="DV5196" s="520"/>
      <c r="DW5196" s="520"/>
      <c r="DX5196" s="520"/>
      <c r="DY5196" s="520"/>
      <c r="DZ5196" s="520"/>
      <c r="EA5196" s="520"/>
      <c r="EB5196" s="520"/>
      <c r="EC5196" s="520"/>
      <c r="ED5196" s="520"/>
      <c r="EE5196" s="520"/>
      <c r="EF5196" s="520"/>
      <c r="EG5196" s="520"/>
      <c r="EH5196" s="520"/>
      <c r="EI5196" s="520"/>
      <c r="EJ5196" s="520"/>
      <c r="EK5196" s="520"/>
      <c r="EL5196" s="520"/>
      <c r="EM5196" s="520"/>
      <c r="EN5196" s="520"/>
      <c r="EO5196" s="520"/>
      <c r="EP5196" s="520"/>
      <c r="EQ5196" s="520"/>
      <c r="ER5196" s="520"/>
      <c r="ES5196" s="520"/>
      <c r="ET5196" s="520"/>
      <c r="EU5196" s="520"/>
      <c r="EV5196" s="520"/>
      <c r="EW5196" s="520"/>
      <c r="EX5196" s="520"/>
      <c r="EY5196" s="520"/>
      <c r="EZ5196" s="520"/>
      <c r="FA5196" s="520"/>
      <c r="FB5196" s="520"/>
      <c r="FC5196" s="520"/>
      <c r="FD5196" s="520"/>
      <c r="FE5196" s="520"/>
      <c r="FF5196" s="520"/>
      <c r="FG5196" s="520"/>
      <c r="FH5196" s="520"/>
      <c r="FI5196" s="520"/>
      <c r="FJ5196" s="520"/>
      <c r="FK5196" s="520"/>
      <c r="FL5196" s="520"/>
      <c r="FM5196" s="520"/>
      <c r="FN5196" s="520"/>
      <c r="FO5196" s="520"/>
      <c r="FP5196" s="520"/>
      <c r="FQ5196" s="520"/>
      <c r="FR5196" s="520"/>
      <c r="FS5196" s="520"/>
      <c r="FT5196" s="520"/>
      <c r="FU5196" s="520"/>
      <c r="FV5196" s="520"/>
      <c r="FW5196" s="520"/>
      <c r="FX5196" s="520"/>
      <c r="FY5196" s="520"/>
      <c r="FZ5196" s="520"/>
      <c r="GA5196" s="520"/>
      <c r="GB5196" s="520"/>
      <c r="GC5196" s="520"/>
      <c r="GD5196" s="520"/>
      <c r="GE5196" s="520"/>
      <c r="GF5196" s="520"/>
      <c r="GG5196" s="520"/>
      <c r="GH5196" s="520"/>
      <c r="GI5196" s="520"/>
      <c r="GJ5196" s="520"/>
      <c r="GK5196" s="520"/>
      <c r="GL5196" s="520"/>
      <c r="GM5196" s="520"/>
      <c r="GN5196" s="520"/>
      <c r="GO5196" s="520"/>
      <c r="GP5196" s="520"/>
      <c r="GQ5196" s="520"/>
      <c r="GR5196" s="520"/>
      <c r="GS5196" s="520"/>
      <c r="GT5196" s="520"/>
      <c r="GU5196" s="520"/>
      <c r="GV5196" s="520"/>
      <c r="GW5196" s="520"/>
      <c r="GX5196" s="520"/>
      <c r="GY5196" s="520"/>
      <c r="GZ5196" s="520"/>
      <c r="HA5196" s="520"/>
      <c r="HB5196" s="520"/>
      <c r="HC5196" s="520"/>
      <c r="HD5196" s="520"/>
      <c r="HE5196" s="520"/>
      <c r="HF5196" s="520"/>
      <c r="HG5196" s="520"/>
      <c r="HH5196" s="520"/>
      <c r="HI5196" s="520"/>
      <c r="HJ5196" s="520"/>
      <c r="HK5196" s="520"/>
      <c r="HL5196" s="520"/>
      <c r="HM5196" s="520"/>
      <c r="HN5196" s="520"/>
      <c r="HO5196" s="520"/>
      <c r="HP5196" s="520"/>
      <c r="HQ5196" s="520"/>
      <c r="HR5196" s="520"/>
      <c r="HS5196" s="520"/>
      <c r="HT5196" s="520"/>
      <c r="HU5196" s="520"/>
      <c r="HV5196" s="520"/>
      <c r="HW5196" s="520"/>
      <c r="HX5196" s="520"/>
      <c r="HY5196" s="520"/>
      <c r="HZ5196" s="520"/>
      <c r="IA5196" s="520"/>
      <c r="IB5196" s="520"/>
      <c r="IC5196" s="520"/>
      <c r="ID5196" s="520"/>
      <c r="IE5196" s="520"/>
      <c r="IF5196" s="520"/>
      <c r="IG5196" s="520"/>
      <c r="IH5196" s="520"/>
      <c r="II5196" s="520"/>
      <c r="IJ5196" s="520"/>
      <c r="IK5196" s="520"/>
      <c r="IL5196" s="520"/>
      <c r="IM5196" s="520"/>
      <c r="IN5196" s="520"/>
      <c r="IO5196" s="520"/>
      <c r="IP5196" s="520"/>
      <c r="IQ5196" s="520"/>
      <c r="IR5196" s="520"/>
      <c r="IS5196" s="520"/>
      <c r="IT5196" s="520"/>
      <c r="IU5196" s="520"/>
      <c r="IV5196" s="520"/>
      <c r="IW5196" s="520"/>
      <c r="IX5196" s="520"/>
      <c r="IY5196" s="520"/>
      <c r="IZ5196" s="520"/>
      <c r="JA5196" s="520"/>
      <c r="JB5196" s="520"/>
      <c r="JC5196" s="520"/>
      <c r="JD5196" s="520"/>
      <c r="JE5196" s="520"/>
      <c r="JF5196" s="520"/>
      <c r="JG5196" s="520"/>
      <c r="JH5196" s="520"/>
      <c r="JI5196" s="520"/>
      <c r="JJ5196" s="520"/>
      <c r="JK5196" s="520"/>
      <c r="JL5196" s="520"/>
      <c r="JM5196" s="520"/>
      <c r="JN5196" s="520"/>
      <c r="JO5196" s="520"/>
      <c r="JP5196" s="520"/>
      <c r="JQ5196" s="520"/>
      <c r="JR5196" s="520"/>
      <c r="JS5196" s="520"/>
      <c r="JT5196" s="520"/>
      <c r="JU5196" s="520"/>
      <c r="JV5196" s="520"/>
      <c r="JW5196" s="520"/>
      <c r="JX5196" s="520"/>
      <c r="JY5196" s="520"/>
      <c r="JZ5196" s="520"/>
      <c r="KA5196" s="520"/>
      <c r="KB5196" s="520"/>
      <c r="KC5196" s="520"/>
      <c r="KD5196" s="520"/>
      <c r="KE5196" s="520"/>
      <c r="KF5196" s="520"/>
      <c r="KG5196" s="520"/>
      <c r="KH5196" s="520"/>
      <c r="KI5196" s="520"/>
      <c r="KJ5196" s="520"/>
      <c r="KK5196" s="520"/>
      <c r="KL5196" s="520"/>
      <c r="KM5196" s="520"/>
      <c r="KN5196" s="520"/>
      <c r="KO5196" s="520"/>
      <c r="KP5196" s="520"/>
      <c r="KQ5196" s="520"/>
      <c r="KR5196" s="520"/>
      <c r="KS5196" s="520"/>
      <c r="KT5196" s="520"/>
      <c r="KU5196" s="520"/>
    </row>
    <row r="5197" spans="1:307" s="495" customFormat="1" ht="30" customHeight="1">
      <c r="A5197" s="490">
        <v>5194</v>
      </c>
      <c r="B5197" s="490" t="s">
        <v>655</v>
      </c>
      <c r="C5197" s="492" t="s">
        <v>33</v>
      </c>
      <c r="D5197" s="490"/>
      <c r="E5197" s="493" t="s">
        <v>21208</v>
      </c>
      <c r="F5197" s="494" t="s">
        <v>5601</v>
      </c>
      <c r="G5197" s="490" t="s">
        <v>48</v>
      </c>
      <c r="H5197" s="490" t="s">
        <v>5016</v>
      </c>
      <c r="I5197" s="490" t="s">
        <v>24521</v>
      </c>
      <c r="J5197" s="490" t="s">
        <v>25874</v>
      </c>
      <c r="K5197" s="490" t="s">
        <v>9840</v>
      </c>
      <c r="L5197" s="490" t="s">
        <v>40</v>
      </c>
      <c r="M5197" s="575" t="s">
        <v>11274</v>
      </c>
      <c r="N5197" s="490" t="s">
        <v>11274</v>
      </c>
      <c r="O5197" s="490" t="s">
        <v>42</v>
      </c>
      <c r="P5197" s="490" t="s">
        <v>69</v>
      </c>
      <c r="Q5197" s="490" t="s">
        <v>69</v>
      </c>
      <c r="R5197" s="490" t="s">
        <v>69</v>
      </c>
      <c r="S5197" s="490" t="s">
        <v>44</v>
      </c>
      <c r="T5197" s="490" t="s">
        <v>69</v>
      </c>
      <c r="U5197" s="490" t="s">
        <v>11274</v>
      </c>
      <c r="V5197" s="490" t="s">
        <v>11274</v>
      </c>
      <c r="W5197" s="490" t="s">
        <v>11274</v>
      </c>
      <c r="X5197" s="547"/>
      <c r="Y5197" s="547"/>
      <c r="Z5197" s="547"/>
      <c r="AA5197" s="547"/>
      <c r="AB5197" s="547"/>
      <c r="AC5197" s="547"/>
      <c r="AD5197" s="547"/>
      <c r="AE5197" s="547"/>
      <c r="AF5197" s="547"/>
      <c r="AG5197" s="547"/>
      <c r="AH5197" s="547"/>
      <c r="AI5197" s="547"/>
      <c r="AJ5197" s="547"/>
      <c r="AK5197" s="547"/>
      <c r="AL5197" s="547"/>
      <c r="AM5197" s="547"/>
      <c r="AN5197" s="547"/>
      <c r="AO5197" s="547"/>
      <c r="AP5197" s="547"/>
      <c r="AQ5197" s="520"/>
      <c r="AR5197" s="520"/>
      <c r="AS5197" s="520"/>
      <c r="AT5197" s="520"/>
      <c r="AU5197" s="520"/>
      <c r="AV5197" s="520"/>
      <c r="AW5197" s="520"/>
      <c r="AX5197" s="520"/>
      <c r="AY5197" s="520"/>
      <c r="AZ5197" s="520"/>
      <c r="BA5197" s="520"/>
      <c r="BB5197" s="520"/>
      <c r="BC5197" s="520"/>
      <c r="BD5197" s="520"/>
      <c r="BE5197" s="520"/>
      <c r="BF5197" s="520"/>
      <c r="BG5197" s="520"/>
      <c r="BH5197" s="520"/>
      <c r="BI5197" s="520"/>
      <c r="BJ5197" s="520"/>
      <c r="BK5197" s="520"/>
      <c r="BL5197" s="520"/>
      <c r="BM5197" s="520"/>
      <c r="BN5197" s="520"/>
      <c r="BO5197" s="520"/>
      <c r="BP5197" s="520"/>
      <c r="BQ5197" s="520"/>
      <c r="BR5197" s="520"/>
      <c r="BS5197" s="520"/>
      <c r="BT5197" s="520"/>
      <c r="BU5197" s="520"/>
      <c r="BV5197" s="520"/>
      <c r="BW5197" s="520"/>
      <c r="BX5197" s="520"/>
      <c r="BY5197" s="520"/>
      <c r="BZ5197" s="520"/>
      <c r="CA5197" s="520"/>
      <c r="CB5197" s="520"/>
      <c r="CC5197" s="520"/>
      <c r="CD5197" s="520"/>
      <c r="CE5197" s="520"/>
      <c r="CF5197" s="520"/>
      <c r="CG5197" s="520"/>
      <c r="CH5197" s="520"/>
      <c r="CI5197" s="520"/>
      <c r="CJ5197" s="520"/>
      <c r="CK5197" s="520"/>
      <c r="CL5197" s="520"/>
      <c r="CM5197" s="520"/>
      <c r="CN5197" s="520"/>
      <c r="CO5197" s="520"/>
      <c r="CP5197" s="520"/>
      <c r="CQ5197" s="520"/>
      <c r="CR5197" s="520"/>
      <c r="CS5197" s="520"/>
      <c r="CT5197" s="520"/>
      <c r="CU5197" s="520"/>
      <c r="CV5197" s="520"/>
      <c r="CW5197" s="520"/>
      <c r="CX5197" s="520"/>
      <c r="CY5197" s="520"/>
      <c r="CZ5197" s="520"/>
      <c r="DA5197" s="520"/>
      <c r="DB5197" s="520"/>
      <c r="DC5197" s="520"/>
      <c r="DD5197" s="520"/>
      <c r="DE5197" s="520"/>
      <c r="DF5197" s="520"/>
      <c r="DG5197" s="520"/>
      <c r="DH5197" s="520"/>
      <c r="DI5197" s="520"/>
      <c r="DJ5197" s="520"/>
      <c r="DK5197" s="520"/>
      <c r="DL5197" s="520"/>
      <c r="DM5197" s="520"/>
      <c r="DN5197" s="520"/>
      <c r="DO5197" s="520"/>
      <c r="DP5197" s="520"/>
      <c r="DQ5197" s="520"/>
      <c r="DR5197" s="520"/>
      <c r="DS5197" s="520"/>
      <c r="DT5197" s="520"/>
      <c r="DU5197" s="520"/>
      <c r="DV5197" s="520"/>
      <c r="DW5197" s="520"/>
      <c r="DX5197" s="520"/>
      <c r="DY5197" s="520"/>
      <c r="DZ5197" s="520"/>
      <c r="EA5197" s="520"/>
      <c r="EB5197" s="520"/>
      <c r="EC5197" s="520"/>
      <c r="ED5197" s="520"/>
      <c r="EE5197" s="520"/>
      <c r="EF5197" s="520"/>
      <c r="EG5197" s="520"/>
      <c r="EH5197" s="520"/>
      <c r="EI5197" s="520"/>
      <c r="EJ5197" s="520"/>
      <c r="EK5197" s="520"/>
      <c r="EL5197" s="520"/>
      <c r="EM5197" s="520"/>
      <c r="EN5197" s="520"/>
      <c r="EO5197" s="520"/>
      <c r="EP5197" s="520"/>
      <c r="EQ5197" s="520"/>
      <c r="ER5197" s="520"/>
      <c r="ES5197" s="520"/>
      <c r="ET5197" s="520"/>
      <c r="EU5197" s="520"/>
      <c r="EV5197" s="520"/>
      <c r="EW5197" s="520"/>
      <c r="EX5197" s="520"/>
      <c r="EY5197" s="520"/>
      <c r="EZ5197" s="520"/>
      <c r="FA5197" s="520"/>
      <c r="FB5197" s="520"/>
      <c r="FC5197" s="520"/>
      <c r="FD5197" s="520"/>
      <c r="FE5197" s="520"/>
      <c r="FF5197" s="520"/>
      <c r="FG5197" s="520"/>
      <c r="FH5197" s="520"/>
      <c r="FI5197" s="520"/>
      <c r="FJ5197" s="520"/>
      <c r="FK5197" s="520"/>
      <c r="FL5197" s="520"/>
      <c r="FM5197" s="520"/>
      <c r="FN5197" s="520"/>
      <c r="FO5197" s="520"/>
      <c r="FP5197" s="520"/>
      <c r="FQ5197" s="520"/>
      <c r="FR5197" s="520"/>
      <c r="FS5197" s="520"/>
      <c r="FT5197" s="520"/>
      <c r="FU5197" s="520"/>
      <c r="FV5197" s="520"/>
      <c r="FW5197" s="520"/>
      <c r="FX5197" s="520"/>
      <c r="FY5197" s="520"/>
      <c r="FZ5197" s="520"/>
      <c r="GA5197" s="520"/>
      <c r="GB5197" s="520"/>
      <c r="GC5197" s="520"/>
      <c r="GD5197" s="520"/>
      <c r="GE5197" s="520"/>
      <c r="GF5197" s="520"/>
      <c r="GG5197" s="520"/>
      <c r="GH5197" s="520"/>
      <c r="GI5197" s="520"/>
      <c r="GJ5197" s="520"/>
      <c r="GK5197" s="520"/>
      <c r="GL5197" s="520"/>
      <c r="GM5197" s="520"/>
      <c r="GN5197" s="520"/>
      <c r="GO5197" s="520"/>
      <c r="GP5197" s="520"/>
      <c r="GQ5197" s="520"/>
      <c r="GR5197" s="520"/>
      <c r="GS5197" s="520"/>
      <c r="GT5197" s="520"/>
      <c r="GU5197" s="520"/>
      <c r="GV5197" s="520"/>
      <c r="GW5197" s="520"/>
      <c r="GX5197" s="520"/>
      <c r="GY5197" s="520"/>
      <c r="GZ5197" s="520"/>
      <c r="HA5197" s="520"/>
      <c r="HB5197" s="520"/>
      <c r="HC5197" s="520"/>
      <c r="HD5197" s="520"/>
      <c r="HE5197" s="520"/>
      <c r="HF5197" s="520"/>
      <c r="HG5197" s="520"/>
      <c r="HH5197" s="520"/>
      <c r="HI5197" s="520"/>
      <c r="HJ5197" s="520"/>
      <c r="HK5197" s="520"/>
      <c r="HL5197" s="520"/>
      <c r="HM5197" s="520"/>
      <c r="HN5197" s="520"/>
      <c r="HO5197" s="520"/>
      <c r="HP5197" s="520"/>
      <c r="HQ5197" s="520"/>
      <c r="HR5197" s="520"/>
      <c r="HS5197" s="520"/>
      <c r="HT5197" s="520"/>
      <c r="HU5197" s="520"/>
      <c r="HV5197" s="520"/>
      <c r="HW5197" s="520"/>
      <c r="HX5197" s="520"/>
      <c r="HY5197" s="520"/>
      <c r="HZ5197" s="520"/>
      <c r="IA5197" s="520"/>
      <c r="IB5197" s="520"/>
      <c r="IC5197" s="520"/>
      <c r="ID5197" s="520"/>
      <c r="IE5197" s="520"/>
      <c r="IF5197" s="520"/>
      <c r="IG5197" s="520"/>
      <c r="IH5197" s="520"/>
      <c r="II5197" s="520"/>
      <c r="IJ5197" s="520"/>
      <c r="IK5197" s="520"/>
      <c r="IL5197" s="520"/>
      <c r="IM5197" s="520"/>
      <c r="IN5197" s="520"/>
      <c r="IO5197" s="520"/>
      <c r="IP5197" s="520"/>
      <c r="IQ5197" s="520"/>
      <c r="IR5197" s="520"/>
      <c r="IS5197" s="520"/>
      <c r="IT5197" s="520"/>
      <c r="IU5197" s="520"/>
      <c r="IV5197" s="520"/>
      <c r="IW5197" s="520"/>
      <c r="IX5197" s="520"/>
      <c r="IY5197" s="520"/>
      <c r="IZ5197" s="520"/>
      <c r="JA5197" s="520"/>
      <c r="JB5197" s="520"/>
      <c r="JC5197" s="520"/>
      <c r="JD5197" s="520"/>
      <c r="JE5197" s="520"/>
      <c r="JF5197" s="520"/>
      <c r="JG5197" s="520"/>
      <c r="JH5197" s="520"/>
      <c r="JI5197" s="520"/>
      <c r="JJ5197" s="520"/>
      <c r="JK5197" s="520"/>
      <c r="JL5197" s="520"/>
      <c r="JM5197" s="520"/>
      <c r="JN5197" s="520"/>
      <c r="JO5197" s="520"/>
      <c r="JP5197" s="520"/>
      <c r="JQ5197" s="520"/>
      <c r="JR5197" s="520"/>
      <c r="JS5197" s="520"/>
      <c r="JT5197" s="520"/>
      <c r="JU5197" s="520"/>
      <c r="JV5197" s="520"/>
      <c r="JW5197" s="520"/>
      <c r="JX5197" s="520"/>
      <c r="JY5197" s="520"/>
      <c r="JZ5197" s="520"/>
      <c r="KA5197" s="520"/>
      <c r="KB5197" s="520"/>
      <c r="KC5197" s="520"/>
      <c r="KD5197" s="520"/>
      <c r="KE5197" s="520"/>
      <c r="KF5197" s="520"/>
      <c r="KG5197" s="520"/>
      <c r="KH5197" s="520"/>
      <c r="KI5197" s="520"/>
      <c r="KJ5197" s="520"/>
      <c r="KK5197" s="520"/>
      <c r="KL5197" s="520"/>
      <c r="KM5197" s="520"/>
      <c r="KN5197" s="520"/>
      <c r="KO5197" s="520"/>
      <c r="KP5197" s="520"/>
      <c r="KQ5197" s="520"/>
      <c r="KR5197" s="520"/>
      <c r="KS5197" s="520"/>
      <c r="KT5197" s="520"/>
      <c r="KU5197" s="520"/>
    </row>
    <row r="5198" spans="1:307" s="495" customFormat="1" ht="30" customHeight="1">
      <c r="A5198" s="490">
        <v>5195</v>
      </c>
      <c r="B5198" s="490" t="s">
        <v>212</v>
      </c>
      <c r="C5198" s="492" t="s">
        <v>11256</v>
      </c>
      <c r="D5198" s="492" t="s">
        <v>22</v>
      </c>
      <c r="E5198" s="493" t="s">
        <v>8150</v>
      </c>
      <c r="F5198" s="494" t="s">
        <v>5833</v>
      </c>
      <c r="G5198" s="490" t="s">
        <v>48</v>
      </c>
      <c r="H5198" s="490" t="s">
        <v>26434</v>
      </c>
      <c r="I5198" s="490" t="s">
        <v>296</v>
      </c>
      <c r="J5198" s="490" t="s">
        <v>25875</v>
      </c>
      <c r="K5198" s="490" t="s">
        <v>17466</v>
      </c>
      <c r="L5198" s="490" t="s">
        <v>40</v>
      </c>
      <c r="M5198" s="498" t="s">
        <v>21011</v>
      </c>
      <c r="N5198" s="490">
        <v>7</v>
      </c>
      <c r="O5198" s="490" t="s">
        <v>42</v>
      </c>
      <c r="P5198" s="490" t="s">
        <v>69</v>
      </c>
      <c r="Q5198" s="490" t="s">
        <v>69</v>
      </c>
      <c r="R5198" s="490" t="s">
        <v>69</v>
      </c>
      <c r="S5198" s="490" t="s">
        <v>44</v>
      </c>
      <c r="T5198" s="490" t="s">
        <v>69</v>
      </c>
      <c r="U5198" s="490" t="s">
        <v>11274</v>
      </c>
      <c r="V5198" s="490" t="s">
        <v>11274</v>
      </c>
      <c r="W5198" s="490" t="s">
        <v>69</v>
      </c>
      <c r="X5198" s="547"/>
      <c r="Y5198" s="547"/>
      <c r="Z5198" s="547"/>
      <c r="AA5198" s="547"/>
      <c r="AB5198" s="547"/>
      <c r="AC5198" s="547"/>
      <c r="AD5198" s="547"/>
      <c r="AE5198" s="547"/>
      <c r="AF5198" s="547"/>
      <c r="AG5198" s="547"/>
      <c r="AH5198" s="547"/>
      <c r="AI5198" s="547"/>
      <c r="AJ5198" s="547"/>
      <c r="AK5198" s="547"/>
      <c r="AL5198" s="547"/>
      <c r="AM5198" s="547"/>
      <c r="AN5198" s="547"/>
      <c r="AO5198" s="547"/>
      <c r="AP5198" s="547"/>
      <c r="AQ5198" s="520"/>
      <c r="AR5198" s="520"/>
      <c r="AS5198" s="520"/>
      <c r="AT5198" s="520"/>
      <c r="AU5198" s="520"/>
      <c r="AV5198" s="520"/>
      <c r="AW5198" s="520"/>
      <c r="AX5198" s="520"/>
      <c r="AY5198" s="520"/>
      <c r="AZ5198" s="520"/>
      <c r="BA5198" s="520"/>
      <c r="BB5198" s="520"/>
      <c r="BC5198" s="520"/>
      <c r="BD5198" s="520"/>
      <c r="BE5198" s="520"/>
      <c r="BF5198" s="520"/>
      <c r="BG5198" s="520"/>
      <c r="BH5198" s="520"/>
      <c r="BI5198" s="520"/>
      <c r="BJ5198" s="520"/>
      <c r="BK5198" s="520"/>
      <c r="BL5198" s="520"/>
      <c r="BM5198" s="520"/>
      <c r="BN5198" s="520"/>
      <c r="BO5198" s="520"/>
      <c r="BP5198" s="520"/>
      <c r="BQ5198" s="520"/>
      <c r="BR5198" s="520"/>
      <c r="BS5198" s="520"/>
      <c r="BT5198" s="520"/>
      <c r="BU5198" s="520"/>
      <c r="BV5198" s="520"/>
      <c r="BW5198" s="520"/>
      <c r="BX5198" s="520"/>
      <c r="BY5198" s="520"/>
      <c r="BZ5198" s="520"/>
      <c r="CA5198" s="520"/>
      <c r="CB5198" s="520"/>
      <c r="CC5198" s="520"/>
      <c r="CD5198" s="520"/>
      <c r="CE5198" s="520"/>
      <c r="CF5198" s="520"/>
      <c r="CG5198" s="520"/>
      <c r="CH5198" s="520"/>
      <c r="CI5198" s="520"/>
      <c r="CJ5198" s="520"/>
      <c r="CK5198" s="520"/>
      <c r="CL5198" s="520"/>
      <c r="CM5198" s="520"/>
      <c r="CN5198" s="520"/>
      <c r="CO5198" s="520"/>
      <c r="CP5198" s="520"/>
      <c r="CQ5198" s="520"/>
      <c r="CR5198" s="520"/>
      <c r="CS5198" s="520"/>
      <c r="CT5198" s="520"/>
      <c r="CU5198" s="520"/>
      <c r="CV5198" s="520"/>
      <c r="CW5198" s="520"/>
      <c r="CX5198" s="520"/>
      <c r="CY5198" s="520"/>
      <c r="CZ5198" s="520"/>
      <c r="DA5198" s="520"/>
      <c r="DB5198" s="520"/>
      <c r="DC5198" s="520"/>
      <c r="DD5198" s="520"/>
      <c r="DE5198" s="520"/>
      <c r="DF5198" s="520"/>
      <c r="DG5198" s="520"/>
      <c r="DH5198" s="520"/>
      <c r="DI5198" s="520"/>
      <c r="DJ5198" s="520"/>
      <c r="DK5198" s="520"/>
      <c r="DL5198" s="520"/>
      <c r="DM5198" s="520"/>
      <c r="DN5198" s="520"/>
      <c r="DO5198" s="520"/>
      <c r="DP5198" s="520"/>
      <c r="DQ5198" s="520"/>
      <c r="DR5198" s="520"/>
      <c r="DS5198" s="520"/>
      <c r="DT5198" s="520"/>
      <c r="DU5198" s="520"/>
      <c r="DV5198" s="520"/>
      <c r="DW5198" s="520"/>
      <c r="DX5198" s="520"/>
      <c r="DY5198" s="520"/>
      <c r="DZ5198" s="520"/>
      <c r="EA5198" s="520"/>
      <c r="EB5198" s="520"/>
      <c r="EC5198" s="520"/>
      <c r="ED5198" s="520"/>
      <c r="EE5198" s="520"/>
      <c r="EF5198" s="520"/>
      <c r="EG5198" s="520"/>
      <c r="EH5198" s="520"/>
      <c r="EI5198" s="520"/>
      <c r="EJ5198" s="520"/>
      <c r="EK5198" s="520"/>
      <c r="EL5198" s="520"/>
      <c r="EM5198" s="520"/>
      <c r="EN5198" s="520"/>
      <c r="EO5198" s="520"/>
      <c r="EP5198" s="520"/>
      <c r="EQ5198" s="520"/>
      <c r="ER5198" s="520"/>
      <c r="ES5198" s="520"/>
      <c r="ET5198" s="520"/>
      <c r="EU5198" s="520"/>
      <c r="EV5198" s="520"/>
      <c r="EW5198" s="520"/>
      <c r="EX5198" s="520"/>
      <c r="EY5198" s="520"/>
      <c r="EZ5198" s="520"/>
      <c r="FA5198" s="520"/>
      <c r="FB5198" s="520"/>
      <c r="FC5198" s="520"/>
      <c r="FD5198" s="520"/>
      <c r="FE5198" s="520"/>
      <c r="FF5198" s="520"/>
      <c r="FG5198" s="520"/>
      <c r="FH5198" s="520"/>
      <c r="FI5198" s="520"/>
      <c r="FJ5198" s="520"/>
      <c r="FK5198" s="520"/>
      <c r="FL5198" s="520"/>
      <c r="FM5198" s="520"/>
      <c r="FN5198" s="520"/>
      <c r="FO5198" s="520"/>
      <c r="FP5198" s="520"/>
      <c r="FQ5198" s="520"/>
      <c r="FR5198" s="520"/>
      <c r="FS5198" s="520"/>
      <c r="FT5198" s="520"/>
      <c r="FU5198" s="520"/>
      <c r="FV5198" s="520"/>
      <c r="FW5198" s="520"/>
      <c r="FX5198" s="520"/>
      <c r="FY5198" s="520"/>
      <c r="FZ5198" s="520"/>
      <c r="GA5198" s="520"/>
      <c r="GB5198" s="520"/>
      <c r="GC5198" s="520"/>
      <c r="GD5198" s="520"/>
      <c r="GE5198" s="520"/>
      <c r="GF5198" s="520"/>
      <c r="GG5198" s="520"/>
      <c r="GH5198" s="520"/>
      <c r="GI5198" s="520"/>
      <c r="GJ5198" s="520"/>
      <c r="GK5198" s="520"/>
      <c r="GL5198" s="520"/>
      <c r="GM5198" s="520"/>
      <c r="GN5198" s="520"/>
      <c r="GO5198" s="520"/>
      <c r="GP5198" s="520"/>
      <c r="GQ5198" s="520"/>
      <c r="GR5198" s="520"/>
      <c r="GS5198" s="520"/>
      <c r="GT5198" s="520"/>
      <c r="GU5198" s="520"/>
      <c r="GV5198" s="520"/>
      <c r="GW5198" s="520"/>
      <c r="GX5198" s="520"/>
      <c r="GY5198" s="520"/>
      <c r="GZ5198" s="520"/>
      <c r="HA5198" s="520"/>
      <c r="HB5198" s="520"/>
      <c r="HC5198" s="520"/>
      <c r="HD5198" s="520"/>
      <c r="HE5198" s="520"/>
      <c r="HF5198" s="520"/>
      <c r="HG5198" s="520"/>
      <c r="HH5198" s="520"/>
      <c r="HI5198" s="520"/>
      <c r="HJ5198" s="520"/>
      <c r="HK5198" s="520"/>
      <c r="HL5198" s="520"/>
      <c r="HM5198" s="520"/>
      <c r="HN5198" s="520"/>
      <c r="HO5198" s="520"/>
      <c r="HP5198" s="520"/>
      <c r="HQ5198" s="520"/>
      <c r="HR5198" s="520"/>
      <c r="HS5198" s="520"/>
      <c r="HT5198" s="520"/>
      <c r="HU5198" s="520"/>
      <c r="HV5198" s="520"/>
      <c r="HW5198" s="520"/>
      <c r="HX5198" s="520"/>
      <c r="HY5198" s="520"/>
      <c r="HZ5198" s="520"/>
      <c r="IA5198" s="520"/>
      <c r="IB5198" s="520"/>
      <c r="IC5198" s="520"/>
      <c r="ID5198" s="520"/>
      <c r="IE5198" s="520"/>
      <c r="IF5198" s="520"/>
      <c r="IG5198" s="520"/>
      <c r="IH5198" s="520"/>
      <c r="II5198" s="520"/>
      <c r="IJ5198" s="520"/>
      <c r="IK5198" s="520"/>
      <c r="IL5198" s="520"/>
      <c r="IM5198" s="520"/>
      <c r="IN5198" s="520"/>
      <c r="IO5198" s="520"/>
      <c r="IP5198" s="520"/>
      <c r="IQ5198" s="520"/>
      <c r="IR5198" s="520"/>
      <c r="IS5198" s="520"/>
      <c r="IT5198" s="520"/>
      <c r="IU5198" s="520"/>
      <c r="IV5198" s="520"/>
      <c r="IW5198" s="520"/>
      <c r="IX5198" s="520"/>
      <c r="IY5198" s="520"/>
      <c r="IZ5198" s="520"/>
      <c r="JA5198" s="520"/>
      <c r="JB5198" s="520"/>
      <c r="JC5198" s="520"/>
      <c r="JD5198" s="520"/>
      <c r="JE5198" s="520"/>
      <c r="JF5198" s="520"/>
      <c r="JG5198" s="520"/>
      <c r="JH5198" s="520"/>
      <c r="JI5198" s="520"/>
      <c r="JJ5198" s="520"/>
      <c r="JK5198" s="520"/>
      <c r="JL5198" s="520"/>
      <c r="JM5198" s="520"/>
      <c r="JN5198" s="520"/>
      <c r="JO5198" s="520"/>
      <c r="JP5198" s="520"/>
      <c r="JQ5198" s="520"/>
      <c r="JR5198" s="520"/>
      <c r="JS5198" s="520"/>
      <c r="JT5198" s="520"/>
      <c r="JU5198" s="520"/>
      <c r="JV5198" s="520"/>
      <c r="JW5198" s="520"/>
      <c r="JX5198" s="520"/>
      <c r="JY5198" s="520"/>
      <c r="JZ5198" s="520"/>
      <c r="KA5198" s="520"/>
      <c r="KB5198" s="520"/>
      <c r="KC5198" s="520"/>
      <c r="KD5198" s="520"/>
      <c r="KE5198" s="520"/>
      <c r="KF5198" s="520"/>
      <c r="KG5198" s="520"/>
      <c r="KH5198" s="520"/>
      <c r="KI5198" s="520"/>
      <c r="KJ5198" s="520"/>
      <c r="KK5198" s="520"/>
      <c r="KL5198" s="520"/>
      <c r="KM5198" s="520"/>
      <c r="KN5198" s="520"/>
      <c r="KO5198" s="520"/>
      <c r="KP5198" s="520"/>
      <c r="KQ5198" s="520"/>
      <c r="KR5198" s="520"/>
      <c r="KS5198" s="520"/>
      <c r="KT5198" s="520"/>
      <c r="KU5198" s="520"/>
    </row>
    <row r="5199" spans="1:307" s="495" customFormat="1" ht="30" customHeight="1">
      <c r="A5199" s="490">
        <v>5196</v>
      </c>
      <c r="B5199" s="490" t="s">
        <v>1016</v>
      </c>
      <c r="C5199" s="492" t="s">
        <v>11256</v>
      </c>
      <c r="D5199" s="492" t="s">
        <v>22</v>
      </c>
      <c r="E5199" s="493" t="s">
        <v>4436</v>
      </c>
      <c r="F5199" s="494" t="s">
        <v>3119</v>
      </c>
      <c r="G5199" s="490" t="s">
        <v>48</v>
      </c>
      <c r="H5199" s="490" t="s">
        <v>26434</v>
      </c>
      <c r="I5199" s="490" t="s">
        <v>296</v>
      </c>
      <c r="J5199" s="490" t="s">
        <v>25875</v>
      </c>
      <c r="K5199" s="490" t="s">
        <v>17466</v>
      </c>
      <c r="L5199" s="490" t="s">
        <v>40</v>
      </c>
      <c r="M5199" s="575" t="s">
        <v>11274</v>
      </c>
      <c r="N5199" s="490" t="s">
        <v>11274</v>
      </c>
      <c r="O5199" s="490" t="s">
        <v>42</v>
      </c>
      <c r="P5199" s="490" t="s">
        <v>69</v>
      </c>
      <c r="Q5199" s="490" t="s">
        <v>69</v>
      </c>
      <c r="R5199" s="490" t="s">
        <v>69</v>
      </c>
      <c r="S5199" s="490" t="s">
        <v>44</v>
      </c>
      <c r="T5199" s="490" t="s">
        <v>69</v>
      </c>
      <c r="U5199" s="490" t="s">
        <v>11274</v>
      </c>
      <c r="V5199" s="490" t="s">
        <v>11274</v>
      </c>
      <c r="W5199" s="490" t="s">
        <v>11274</v>
      </c>
      <c r="X5199" s="547"/>
      <c r="Y5199" s="547"/>
      <c r="Z5199" s="547"/>
      <c r="AA5199" s="547"/>
      <c r="AB5199" s="547"/>
      <c r="AC5199" s="547"/>
      <c r="AD5199" s="547"/>
      <c r="AE5199" s="547"/>
      <c r="AF5199" s="547"/>
      <c r="AG5199" s="547"/>
      <c r="AH5199" s="547"/>
      <c r="AI5199" s="547"/>
      <c r="AJ5199" s="547"/>
      <c r="AK5199" s="547"/>
      <c r="AL5199" s="547"/>
      <c r="AM5199" s="547"/>
      <c r="AN5199" s="547"/>
      <c r="AO5199" s="547"/>
      <c r="AP5199" s="547"/>
      <c r="AQ5199" s="520"/>
      <c r="AR5199" s="520"/>
      <c r="AS5199" s="520"/>
      <c r="AT5199" s="520"/>
      <c r="AU5199" s="520"/>
      <c r="AV5199" s="520"/>
      <c r="AW5199" s="520"/>
      <c r="AX5199" s="520"/>
      <c r="AY5199" s="520"/>
      <c r="AZ5199" s="520"/>
      <c r="BA5199" s="520"/>
      <c r="BB5199" s="520"/>
      <c r="BC5199" s="520"/>
      <c r="BD5199" s="520"/>
      <c r="BE5199" s="520"/>
      <c r="BF5199" s="520"/>
      <c r="BG5199" s="520"/>
      <c r="BH5199" s="520"/>
      <c r="BI5199" s="520"/>
      <c r="BJ5199" s="520"/>
      <c r="BK5199" s="520"/>
      <c r="BL5199" s="520"/>
      <c r="BM5199" s="520"/>
      <c r="BN5199" s="520"/>
      <c r="BO5199" s="520"/>
      <c r="BP5199" s="520"/>
      <c r="BQ5199" s="520"/>
      <c r="BR5199" s="520"/>
      <c r="BS5199" s="520"/>
      <c r="BT5199" s="520"/>
      <c r="BU5199" s="520"/>
      <c r="BV5199" s="520"/>
      <c r="BW5199" s="520"/>
      <c r="BX5199" s="520"/>
      <c r="BY5199" s="520"/>
      <c r="BZ5199" s="520"/>
      <c r="CA5199" s="520"/>
      <c r="CB5199" s="520"/>
      <c r="CC5199" s="520"/>
      <c r="CD5199" s="520"/>
      <c r="CE5199" s="520"/>
      <c r="CF5199" s="520"/>
      <c r="CG5199" s="520"/>
      <c r="CH5199" s="520"/>
      <c r="CI5199" s="520"/>
      <c r="CJ5199" s="520"/>
      <c r="CK5199" s="520"/>
      <c r="CL5199" s="520"/>
      <c r="CM5199" s="520"/>
      <c r="CN5199" s="520"/>
      <c r="CO5199" s="520"/>
      <c r="CP5199" s="520"/>
      <c r="CQ5199" s="520"/>
      <c r="CR5199" s="520"/>
      <c r="CS5199" s="520"/>
      <c r="CT5199" s="520"/>
      <c r="CU5199" s="520"/>
      <c r="CV5199" s="520"/>
      <c r="CW5199" s="520"/>
      <c r="CX5199" s="520"/>
      <c r="CY5199" s="520"/>
      <c r="CZ5199" s="520"/>
      <c r="DA5199" s="520"/>
      <c r="DB5199" s="520"/>
      <c r="DC5199" s="520"/>
      <c r="DD5199" s="520"/>
      <c r="DE5199" s="520"/>
      <c r="DF5199" s="520"/>
      <c r="DG5199" s="520"/>
      <c r="DH5199" s="520"/>
      <c r="DI5199" s="520"/>
      <c r="DJ5199" s="520"/>
      <c r="DK5199" s="520"/>
      <c r="DL5199" s="520"/>
      <c r="DM5199" s="520"/>
      <c r="DN5199" s="520"/>
      <c r="DO5199" s="520"/>
      <c r="DP5199" s="520"/>
      <c r="DQ5199" s="520"/>
      <c r="DR5199" s="520"/>
      <c r="DS5199" s="520"/>
      <c r="DT5199" s="520"/>
      <c r="DU5199" s="520"/>
      <c r="DV5199" s="520"/>
      <c r="DW5199" s="520"/>
      <c r="DX5199" s="520"/>
      <c r="DY5199" s="520"/>
      <c r="DZ5199" s="520"/>
      <c r="EA5199" s="520"/>
      <c r="EB5199" s="520"/>
      <c r="EC5199" s="520"/>
      <c r="ED5199" s="520"/>
      <c r="EE5199" s="520"/>
      <c r="EF5199" s="520"/>
      <c r="EG5199" s="520"/>
      <c r="EH5199" s="520"/>
      <c r="EI5199" s="520"/>
      <c r="EJ5199" s="520"/>
      <c r="EK5199" s="520"/>
      <c r="EL5199" s="520"/>
      <c r="EM5199" s="520"/>
      <c r="EN5199" s="520"/>
      <c r="EO5199" s="520"/>
      <c r="EP5199" s="520"/>
      <c r="EQ5199" s="520"/>
      <c r="ER5199" s="520"/>
      <c r="ES5199" s="520"/>
      <c r="ET5199" s="520"/>
      <c r="EU5199" s="520"/>
      <c r="EV5199" s="520"/>
      <c r="EW5199" s="520"/>
      <c r="EX5199" s="520"/>
      <c r="EY5199" s="520"/>
      <c r="EZ5199" s="520"/>
      <c r="FA5199" s="520"/>
      <c r="FB5199" s="520"/>
      <c r="FC5199" s="520"/>
      <c r="FD5199" s="520"/>
      <c r="FE5199" s="520"/>
      <c r="FF5199" s="520"/>
      <c r="FG5199" s="520"/>
      <c r="FH5199" s="520"/>
      <c r="FI5199" s="520"/>
      <c r="FJ5199" s="520"/>
      <c r="FK5199" s="520"/>
      <c r="FL5199" s="520"/>
      <c r="FM5199" s="520"/>
      <c r="FN5199" s="520"/>
      <c r="FO5199" s="520"/>
      <c r="FP5199" s="520"/>
      <c r="FQ5199" s="520"/>
      <c r="FR5199" s="520"/>
      <c r="FS5199" s="520"/>
      <c r="FT5199" s="520"/>
      <c r="FU5199" s="520"/>
      <c r="FV5199" s="520"/>
      <c r="FW5199" s="520"/>
      <c r="FX5199" s="520"/>
      <c r="FY5199" s="520"/>
      <c r="FZ5199" s="520"/>
      <c r="GA5199" s="520"/>
      <c r="GB5199" s="520"/>
      <c r="GC5199" s="520"/>
      <c r="GD5199" s="520"/>
      <c r="GE5199" s="520"/>
      <c r="GF5199" s="520"/>
      <c r="GG5199" s="520"/>
      <c r="GH5199" s="520"/>
      <c r="GI5199" s="520"/>
      <c r="GJ5199" s="520"/>
      <c r="GK5199" s="520"/>
      <c r="GL5199" s="520"/>
      <c r="GM5199" s="520"/>
      <c r="GN5199" s="520"/>
      <c r="GO5199" s="520"/>
      <c r="GP5199" s="520"/>
      <c r="GQ5199" s="520"/>
      <c r="GR5199" s="520"/>
      <c r="GS5199" s="520"/>
      <c r="GT5199" s="520"/>
      <c r="GU5199" s="520"/>
      <c r="GV5199" s="520"/>
      <c r="GW5199" s="520"/>
      <c r="GX5199" s="520"/>
      <c r="GY5199" s="520"/>
      <c r="GZ5199" s="520"/>
      <c r="HA5199" s="520"/>
      <c r="HB5199" s="520"/>
      <c r="HC5199" s="520"/>
      <c r="HD5199" s="520"/>
      <c r="HE5199" s="520"/>
      <c r="HF5199" s="520"/>
      <c r="HG5199" s="520"/>
      <c r="HH5199" s="520"/>
      <c r="HI5199" s="520"/>
      <c r="HJ5199" s="520"/>
      <c r="HK5199" s="520"/>
      <c r="HL5199" s="520"/>
      <c r="HM5199" s="520"/>
      <c r="HN5199" s="520"/>
      <c r="HO5199" s="520"/>
      <c r="HP5199" s="520"/>
      <c r="HQ5199" s="520"/>
      <c r="HR5199" s="520"/>
      <c r="HS5199" s="520"/>
      <c r="HT5199" s="520"/>
      <c r="HU5199" s="520"/>
      <c r="HV5199" s="520"/>
      <c r="HW5199" s="520"/>
      <c r="HX5199" s="520"/>
      <c r="HY5199" s="520"/>
      <c r="HZ5199" s="520"/>
      <c r="IA5199" s="520"/>
      <c r="IB5199" s="520"/>
      <c r="IC5199" s="520"/>
      <c r="ID5199" s="520"/>
      <c r="IE5199" s="520"/>
      <c r="IF5199" s="520"/>
      <c r="IG5199" s="520"/>
      <c r="IH5199" s="520"/>
      <c r="II5199" s="520"/>
      <c r="IJ5199" s="520"/>
      <c r="IK5199" s="520"/>
      <c r="IL5199" s="520"/>
      <c r="IM5199" s="520"/>
      <c r="IN5199" s="520"/>
      <c r="IO5199" s="520"/>
      <c r="IP5199" s="520"/>
      <c r="IQ5199" s="520"/>
      <c r="IR5199" s="520"/>
      <c r="IS5199" s="520"/>
      <c r="IT5199" s="520"/>
      <c r="IU5199" s="520"/>
      <c r="IV5199" s="520"/>
      <c r="IW5199" s="520"/>
      <c r="IX5199" s="520"/>
      <c r="IY5199" s="520"/>
      <c r="IZ5199" s="520"/>
      <c r="JA5199" s="520"/>
      <c r="JB5199" s="520"/>
      <c r="JC5199" s="520"/>
      <c r="JD5199" s="520"/>
      <c r="JE5199" s="520"/>
      <c r="JF5199" s="520"/>
      <c r="JG5199" s="520"/>
      <c r="JH5199" s="520"/>
      <c r="JI5199" s="520"/>
      <c r="JJ5199" s="520"/>
      <c r="JK5199" s="520"/>
      <c r="JL5199" s="520"/>
      <c r="JM5199" s="520"/>
      <c r="JN5199" s="520"/>
      <c r="JO5199" s="520"/>
      <c r="JP5199" s="520"/>
      <c r="JQ5199" s="520"/>
      <c r="JR5199" s="520"/>
      <c r="JS5199" s="520"/>
      <c r="JT5199" s="520"/>
      <c r="JU5199" s="520"/>
      <c r="JV5199" s="520"/>
      <c r="JW5199" s="520"/>
      <c r="JX5199" s="520"/>
      <c r="JY5199" s="520"/>
      <c r="JZ5199" s="520"/>
      <c r="KA5199" s="520"/>
      <c r="KB5199" s="520"/>
      <c r="KC5199" s="520"/>
      <c r="KD5199" s="520"/>
      <c r="KE5199" s="520"/>
      <c r="KF5199" s="520"/>
      <c r="KG5199" s="520"/>
      <c r="KH5199" s="520"/>
      <c r="KI5199" s="520"/>
      <c r="KJ5199" s="520"/>
      <c r="KK5199" s="520"/>
      <c r="KL5199" s="520"/>
      <c r="KM5199" s="520"/>
      <c r="KN5199" s="520"/>
      <c r="KO5199" s="520"/>
      <c r="KP5199" s="520"/>
      <c r="KQ5199" s="520"/>
      <c r="KR5199" s="520"/>
      <c r="KS5199" s="520"/>
      <c r="KT5199" s="520"/>
      <c r="KU5199" s="520"/>
    </row>
    <row r="5200" spans="1:307" s="495" customFormat="1" ht="30" customHeight="1">
      <c r="A5200" s="490">
        <v>5197</v>
      </c>
      <c r="B5200" s="490" t="s">
        <v>2506</v>
      </c>
      <c r="C5200" s="492" t="s">
        <v>11256</v>
      </c>
      <c r="D5200" s="492" t="s">
        <v>22</v>
      </c>
      <c r="E5200" s="493" t="s">
        <v>11171</v>
      </c>
      <c r="F5200" s="494" t="s">
        <v>5853</v>
      </c>
      <c r="G5200" s="490" t="s">
        <v>48</v>
      </c>
      <c r="H5200" s="490" t="s">
        <v>26435</v>
      </c>
      <c r="I5200" s="490" t="s">
        <v>122</v>
      </c>
      <c r="J5200" s="490" t="s">
        <v>25875</v>
      </c>
      <c r="K5200" s="490" t="s">
        <v>9840</v>
      </c>
      <c r="L5200" s="490" t="s">
        <v>40</v>
      </c>
      <c r="M5200" s="575" t="s">
        <v>11274</v>
      </c>
      <c r="N5200" s="490" t="s">
        <v>11274</v>
      </c>
      <c r="O5200" s="490" t="s">
        <v>42</v>
      </c>
      <c r="P5200" s="490" t="s">
        <v>69</v>
      </c>
      <c r="Q5200" s="490" t="s">
        <v>69</v>
      </c>
      <c r="R5200" s="490" t="s">
        <v>69</v>
      </c>
      <c r="S5200" s="490" t="s">
        <v>44</v>
      </c>
      <c r="T5200" s="490" t="s">
        <v>69</v>
      </c>
      <c r="U5200" s="490" t="s">
        <v>11274</v>
      </c>
      <c r="V5200" s="490" t="s">
        <v>11274</v>
      </c>
      <c r="W5200" s="490">
        <v>6</v>
      </c>
      <c r="X5200" s="547"/>
      <c r="Y5200" s="547"/>
      <c r="Z5200" s="547"/>
      <c r="AA5200" s="547"/>
      <c r="AB5200" s="547"/>
      <c r="AC5200" s="547"/>
      <c r="AD5200" s="547"/>
      <c r="AE5200" s="547"/>
      <c r="AF5200" s="547"/>
      <c r="AG5200" s="547"/>
      <c r="AH5200" s="547"/>
      <c r="AI5200" s="547"/>
      <c r="AJ5200" s="547"/>
      <c r="AK5200" s="547"/>
      <c r="AL5200" s="547"/>
      <c r="AM5200" s="547"/>
      <c r="AN5200" s="547"/>
      <c r="AO5200" s="547"/>
      <c r="AP5200" s="547"/>
      <c r="AQ5200" s="520"/>
      <c r="AR5200" s="520"/>
      <c r="AS5200" s="520"/>
      <c r="AT5200" s="520"/>
      <c r="AU5200" s="520"/>
      <c r="AV5200" s="520"/>
      <c r="AW5200" s="520"/>
      <c r="AX5200" s="520"/>
      <c r="AY5200" s="520"/>
      <c r="AZ5200" s="520"/>
      <c r="BA5200" s="520"/>
      <c r="BB5200" s="520"/>
      <c r="BC5200" s="520"/>
      <c r="BD5200" s="520"/>
      <c r="BE5200" s="520"/>
      <c r="BF5200" s="520"/>
      <c r="BG5200" s="520"/>
      <c r="BH5200" s="520"/>
      <c r="BI5200" s="520"/>
      <c r="BJ5200" s="520"/>
      <c r="BK5200" s="520"/>
      <c r="BL5200" s="520"/>
      <c r="BM5200" s="520"/>
      <c r="BN5200" s="520"/>
      <c r="BO5200" s="520"/>
      <c r="BP5200" s="520"/>
      <c r="BQ5200" s="520"/>
      <c r="BR5200" s="520"/>
      <c r="BS5200" s="520"/>
      <c r="BT5200" s="520"/>
      <c r="BU5200" s="520"/>
      <c r="BV5200" s="520"/>
      <c r="BW5200" s="520"/>
      <c r="BX5200" s="520"/>
      <c r="BY5200" s="520"/>
      <c r="BZ5200" s="520"/>
      <c r="CA5200" s="520"/>
      <c r="CB5200" s="520"/>
      <c r="CC5200" s="520"/>
      <c r="CD5200" s="520"/>
      <c r="CE5200" s="520"/>
      <c r="CF5200" s="520"/>
      <c r="CG5200" s="520"/>
      <c r="CH5200" s="520"/>
      <c r="CI5200" s="520"/>
      <c r="CJ5200" s="520"/>
      <c r="CK5200" s="520"/>
      <c r="CL5200" s="520"/>
      <c r="CM5200" s="520"/>
      <c r="CN5200" s="520"/>
      <c r="CO5200" s="520"/>
      <c r="CP5200" s="520"/>
      <c r="CQ5200" s="520"/>
      <c r="CR5200" s="520"/>
      <c r="CS5200" s="520"/>
      <c r="CT5200" s="520"/>
      <c r="CU5200" s="520"/>
      <c r="CV5200" s="520"/>
      <c r="CW5200" s="520"/>
      <c r="CX5200" s="520"/>
      <c r="CY5200" s="520"/>
      <c r="CZ5200" s="520"/>
      <c r="DA5200" s="520"/>
      <c r="DB5200" s="520"/>
      <c r="DC5200" s="520"/>
      <c r="DD5200" s="520"/>
      <c r="DE5200" s="520"/>
      <c r="DF5200" s="520"/>
      <c r="DG5200" s="520"/>
      <c r="DH5200" s="520"/>
      <c r="DI5200" s="520"/>
      <c r="DJ5200" s="520"/>
      <c r="DK5200" s="520"/>
      <c r="DL5200" s="520"/>
      <c r="DM5200" s="520"/>
      <c r="DN5200" s="520"/>
      <c r="DO5200" s="520"/>
      <c r="DP5200" s="520"/>
      <c r="DQ5200" s="520"/>
      <c r="DR5200" s="520"/>
      <c r="DS5200" s="520"/>
      <c r="DT5200" s="520"/>
      <c r="DU5200" s="520"/>
      <c r="DV5200" s="520"/>
      <c r="DW5200" s="520"/>
      <c r="DX5200" s="520"/>
      <c r="DY5200" s="520"/>
      <c r="DZ5200" s="520"/>
      <c r="EA5200" s="520"/>
      <c r="EB5200" s="520"/>
      <c r="EC5200" s="520"/>
      <c r="ED5200" s="520"/>
      <c r="EE5200" s="520"/>
      <c r="EF5200" s="520"/>
      <c r="EG5200" s="520"/>
      <c r="EH5200" s="520"/>
      <c r="EI5200" s="520"/>
      <c r="EJ5200" s="520"/>
      <c r="EK5200" s="520"/>
      <c r="EL5200" s="520"/>
      <c r="EM5200" s="520"/>
      <c r="EN5200" s="520"/>
      <c r="EO5200" s="520"/>
      <c r="EP5200" s="520"/>
      <c r="EQ5200" s="520"/>
      <c r="ER5200" s="520"/>
      <c r="ES5200" s="520"/>
      <c r="ET5200" s="520"/>
      <c r="EU5200" s="520"/>
      <c r="EV5200" s="520"/>
      <c r="EW5200" s="520"/>
      <c r="EX5200" s="520"/>
      <c r="EY5200" s="520"/>
      <c r="EZ5200" s="520"/>
      <c r="FA5200" s="520"/>
      <c r="FB5200" s="520"/>
      <c r="FC5200" s="520"/>
      <c r="FD5200" s="520"/>
      <c r="FE5200" s="520"/>
      <c r="FF5200" s="520"/>
      <c r="FG5200" s="520"/>
      <c r="FH5200" s="520"/>
      <c r="FI5200" s="520"/>
      <c r="FJ5200" s="520"/>
      <c r="FK5200" s="520"/>
      <c r="FL5200" s="520"/>
      <c r="FM5200" s="520"/>
      <c r="FN5200" s="520"/>
      <c r="FO5200" s="520"/>
      <c r="FP5200" s="520"/>
      <c r="FQ5200" s="520"/>
      <c r="FR5200" s="520"/>
      <c r="FS5200" s="520"/>
      <c r="FT5200" s="520"/>
      <c r="FU5200" s="520"/>
      <c r="FV5200" s="520"/>
      <c r="FW5200" s="520"/>
      <c r="FX5200" s="520"/>
      <c r="FY5200" s="520"/>
      <c r="FZ5200" s="520"/>
      <c r="GA5200" s="520"/>
      <c r="GB5200" s="520"/>
      <c r="GC5200" s="520"/>
      <c r="GD5200" s="520"/>
      <c r="GE5200" s="520"/>
      <c r="GF5200" s="520"/>
      <c r="GG5200" s="520"/>
      <c r="GH5200" s="520"/>
      <c r="GI5200" s="520"/>
      <c r="GJ5200" s="520"/>
      <c r="GK5200" s="520"/>
      <c r="GL5200" s="520"/>
      <c r="GM5200" s="520"/>
      <c r="GN5200" s="520"/>
      <c r="GO5200" s="520"/>
      <c r="GP5200" s="520"/>
      <c r="GQ5200" s="520"/>
      <c r="GR5200" s="520"/>
      <c r="GS5200" s="520"/>
      <c r="GT5200" s="520"/>
      <c r="GU5200" s="520"/>
      <c r="GV5200" s="520"/>
      <c r="GW5200" s="520"/>
      <c r="GX5200" s="520"/>
      <c r="GY5200" s="520"/>
      <c r="GZ5200" s="520"/>
      <c r="HA5200" s="520"/>
      <c r="HB5200" s="520"/>
      <c r="HC5200" s="520"/>
      <c r="HD5200" s="520"/>
      <c r="HE5200" s="520"/>
      <c r="HF5200" s="520"/>
      <c r="HG5200" s="520"/>
      <c r="HH5200" s="520"/>
      <c r="HI5200" s="520"/>
      <c r="HJ5200" s="520"/>
      <c r="HK5200" s="520"/>
      <c r="HL5200" s="520"/>
      <c r="HM5200" s="520"/>
      <c r="HN5200" s="520"/>
      <c r="HO5200" s="520"/>
      <c r="HP5200" s="520"/>
      <c r="HQ5200" s="520"/>
      <c r="HR5200" s="520"/>
      <c r="HS5200" s="520"/>
      <c r="HT5200" s="520"/>
      <c r="HU5200" s="520"/>
      <c r="HV5200" s="520"/>
      <c r="HW5200" s="520"/>
      <c r="HX5200" s="520"/>
      <c r="HY5200" s="520"/>
      <c r="HZ5200" s="520"/>
      <c r="IA5200" s="520"/>
      <c r="IB5200" s="520"/>
      <c r="IC5200" s="520"/>
      <c r="ID5200" s="520"/>
      <c r="IE5200" s="520"/>
      <c r="IF5200" s="520"/>
      <c r="IG5200" s="520"/>
      <c r="IH5200" s="520"/>
      <c r="II5200" s="520"/>
      <c r="IJ5200" s="520"/>
      <c r="IK5200" s="520"/>
      <c r="IL5200" s="520"/>
      <c r="IM5200" s="520"/>
      <c r="IN5200" s="520"/>
      <c r="IO5200" s="520"/>
      <c r="IP5200" s="520"/>
      <c r="IQ5200" s="520"/>
      <c r="IR5200" s="520"/>
      <c r="IS5200" s="520"/>
      <c r="IT5200" s="520"/>
      <c r="IU5200" s="520"/>
      <c r="IV5200" s="520"/>
      <c r="IW5200" s="520"/>
      <c r="IX5200" s="520"/>
      <c r="IY5200" s="520"/>
      <c r="IZ5200" s="520"/>
      <c r="JA5200" s="520"/>
      <c r="JB5200" s="520"/>
      <c r="JC5200" s="520"/>
      <c r="JD5200" s="520"/>
      <c r="JE5200" s="520"/>
      <c r="JF5200" s="520"/>
      <c r="JG5200" s="520"/>
      <c r="JH5200" s="520"/>
      <c r="JI5200" s="520"/>
      <c r="JJ5200" s="520"/>
      <c r="JK5200" s="520"/>
      <c r="JL5200" s="520"/>
      <c r="JM5200" s="520"/>
      <c r="JN5200" s="520"/>
      <c r="JO5200" s="520"/>
      <c r="JP5200" s="520"/>
      <c r="JQ5200" s="520"/>
      <c r="JR5200" s="520"/>
      <c r="JS5200" s="520"/>
      <c r="JT5200" s="520"/>
      <c r="JU5200" s="520"/>
      <c r="JV5200" s="520"/>
      <c r="JW5200" s="520"/>
      <c r="JX5200" s="520"/>
      <c r="JY5200" s="520"/>
      <c r="JZ5200" s="520"/>
      <c r="KA5200" s="520"/>
      <c r="KB5200" s="520"/>
      <c r="KC5200" s="520"/>
      <c r="KD5200" s="520"/>
      <c r="KE5200" s="520"/>
      <c r="KF5200" s="520"/>
      <c r="KG5200" s="520"/>
      <c r="KH5200" s="520"/>
      <c r="KI5200" s="520"/>
      <c r="KJ5200" s="520"/>
      <c r="KK5200" s="520"/>
      <c r="KL5200" s="520"/>
      <c r="KM5200" s="520"/>
      <c r="KN5200" s="520"/>
      <c r="KO5200" s="520"/>
      <c r="KP5200" s="520"/>
      <c r="KQ5200" s="520"/>
      <c r="KR5200" s="520"/>
      <c r="KS5200" s="520"/>
      <c r="KT5200" s="520"/>
      <c r="KU5200" s="520"/>
    </row>
    <row r="5201" spans="1:307" s="495" customFormat="1" ht="30" customHeight="1">
      <c r="A5201" s="490">
        <v>5198</v>
      </c>
      <c r="B5201" s="490" t="s">
        <v>885</v>
      </c>
      <c r="C5201" s="492" t="s">
        <v>11256</v>
      </c>
      <c r="D5201" s="492" t="s">
        <v>22</v>
      </c>
      <c r="E5201" s="493" t="s">
        <v>2852</v>
      </c>
      <c r="F5201" s="494" t="s">
        <v>5896</v>
      </c>
      <c r="G5201" s="490" t="s">
        <v>48</v>
      </c>
      <c r="H5201" s="490" t="s">
        <v>19817</v>
      </c>
      <c r="I5201" s="490" t="s">
        <v>433</v>
      </c>
      <c r="J5201" s="490" t="s">
        <v>26436</v>
      </c>
      <c r="K5201" s="490" t="s">
        <v>26437</v>
      </c>
      <c r="L5201" s="490" t="s">
        <v>40</v>
      </c>
      <c r="M5201" s="498" t="s">
        <v>21011</v>
      </c>
      <c r="N5201" s="490">
        <v>8</v>
      </c>
      <c r="O5201" s="490" t="s">
        <v>42</v>
      </c>
      <c r="P5201" s="490" t="s">
        <v>69</v>
      </c>
      <c r="Q5201" s="490" t="s">
        <v>69</v>
      </c>
      <c r="R5201" s="490" t="s">
        <v>69</v>
      </c>
      <c r="S5201" s="490" t="s">
        <v>44</v>
      </c>
      <c r="T5201" s="490" t="s">
        <v>69</v>
      </c>
      <c r="U5201" s="490" t="s">
        <v>11274</v>
      </c>
      <c r="V5201" s="490" t="s">
        <v>11274</v>
      </c>
      <c r="W5201" s="490" t="s">
        <v>69</v>
      </c>
      <c r="X5201" s="547"/>
      <c r="Y5201" s="547"/>
      <c r="Z5201" s="547"/>
      <c r="AA5201" s="547"/>
      <c r="AB5201" s="547"/>
      <c r="AC5201" s="547"/>
      <c r="AD5201" s="547"/>
      <c r="AE5201" s="547"/>
      <c r="AF5201" s="547"/>
      <c r="AG5201" s="547"/>
      <c r="AH5201" s="547"/>
      <c r="AI5201" s="547"/>
      <c r="AJ5201" s="547"/>
      <c r="AK5201" s="547"/>
      <c r="AL5201" s="547"/>
      <c r="AM5201" s="547"/>
      <c r="AN5201" s="547"/>
      <c r="AO5201" s="547"/>
      <c r="AP5201" s="547"/>
      <c r="AQ5201" s="520"/>
      <c r="AR5201" s="520"/>
      <c r="AS5201" s="520"/>
      <c r="AT5201" s="520"/>
      <c r="AU5201" s="520"/>
      <c r="AV5201" s="520"/>
      <c r="AW5201" s="520"/>
      <c r="AX5201" s="520"/>
      <c r="AY5201" s="520"/>
      <c r="AZ5201" s="520"/>
      <c r="BA5201" s="520"/>
      <c r="BB5201" s="520"/>
      <c r="BC5201" s="520"/>
      <c r="BD5201" s="520"/>
      <c r="BE5201" s="520"/>
      <c r="BF5201" s="520"/>
      <c r="BG5201" s="520"/>
      <c r="BH5201" s="520"/>
      <c r="BI5201" s="520"/>
      <c r="BJ5201" s="520"/>
      <c r="BK5201" s="520"/>
      <c r="BL5201" s="520"/>
      <c r="BM5201" s="520"/>
      <c r="BN5201" s="520"/>
      <c r="BO5201" s="520"/>
      <c r="BP5201" s="520"/>
      <c r="BQ5201" s="520"/>
      <c r="BR5201" s="520"/>
      <c r="BS5201" s="520"/>
      <c r="BT5201" s="520"/>
      <c r="BU5201" s="520"/>
      <c r="BV5201" s="520"/>
      <c r="BW5201" s="520"/>
      <c r="BX5201" s="520"/>
      <c r="BY5201" s="520"/>
      <c r="BZ5201" s="520"/>
      <c r="CA5201" s="520"/>
      <c r="CB5201" s="520"/>
      <c r="CC5201" s="520"/>
      <c r="CD5201" s="520"/>
      <c r="CE5201" s="520"/>
      <c r="CF5201" s="520"/>
      <c r="CG5201" s="520"/>
      <c r="CH5201" s="520"/>
      <c r="CI5201" s="520"/>
      <c r="CJ5201" s="520"/>
      <c r="CK5201" s="520"/>
      <c r="CL5201" s="520"/>
      <c r="CM5201" s="520"/>
      <c r="CN5201" s="520"/>
      <c r="CO5201" s="520"/>
      <c r="CP5201" s="520"/>
      <c r="CQ5201" s="520"/>
      <c r="CR5201" s="520"/>
      <c r="CS5201" s="520"/>
      <c r="CT5201" s="520"/>
      <c r="CU5201" s="520"/>
      <c r="CV5201" s="520"/>
      <c r="CW5201" s="520"/>
      <c r="CX5201" s="520"/>
      <c r="CY5201" s="520"/>
      <c r="CZ5201" s="520"/>
      <c r="DA5201" s="520"/>
      <c r="DB5201" s="520"/>
      <c r="DC5201" s="520"/>
      <c r="DD5201" s="520"/>
      <c r="DE5201" s="520"/>
      <c r="DF5201" s="520"/>
      <c r="DG5201" s="520"/>
      <c r="DH5201" s="520"/>
      <c r="DI5201" s="520"/>
      <c r="DJ5201" s="520"/>
      <c r="DK5201" s="520"/>
      <c r="DL5201" s="520"/>
      <c r="DM5201" s="520"/>
      <c r="DN5201" s="520"/>
      <c r="DO5201" s="520"/>
      <c r="DP5201" s="520"/>
      <c r="DQ5201" s="520"/>
      <c r="DR5201" s="520"/>
      <c r="DS5201" s="520"/>
      <c r="DT5201" s="520"/>
      <c r="DU5201" s="520"/>
      <c r="DV5201" s="520"/>
      <c r="DW5201" s="520"/>
      <c r="DX5201" s="520"/>
      <c r="DY5201" s="520"/>
      <c r="DZ5201" s="520"/>
      <c r="EA5201" s="520"/>
      <c r="EB5201" s="520"/>
      <c r="EC5201" s="520"/>
      <c r="ED5201" s="520"/>
      <c r="EE5201" s="520"/>
      <c r="EF5201" s="520"/>
      <c r="EG5201" s="520"/>
      <c r="EH5201" s="520"/>
      <c r="EI5201" s="520"/>
      <c r="EJ5201" s="520"/>
      <c r="EK5201" s="520"/>
      <c r="EL5201" s="520"/>
      <c r="EM5201" s="520"/>
      <c r="EN5201" s="520"/>
      <c r="EO5201" s="520"/>
      <c r="EP5201" s="520"/>
      <c r="EQ5201" s="520"/>
      <c r="ER5201" s="520"/>
      <c r="ES5201" s="520"/>
      <c r="ET5201" s="520"/>
      <c r="EU5201" s="520"/>
      <c r="EV5201" s="520"/>
      <c r="EW5201" s="520"/>
      <c r="EX5201" s="520"/>
      <c r="EY5201" s="520"/>
      <c r="EZ5201" s="520"/>
      <c r="FA5201" s="520"/>
      <c r="FB5201" s="520"/>
      <c r="FC5201" s="520"/>
      <c r="FD5201" s="520"/>
      <c r="FE5201" s="520"/>
      <c r="FF5201" s="520"/>
      <c r="FG5201" s="520"/>
      <c r="FH5201" s="520"/>
      <c r="FI5201" s="520"/>
      <c r="FJ5201" s="520"/>
      <c r="FK5201" s="520"/>
      <c r="FL5201" s="520"/>
      <c r="FM5201" s="520"/>
      <c r="FN5201" s="520"/>
      <c r="FO5201" s="520"/>
      <c r="FP5201" s="520"/>
      <c r="FQ5201" s="520"/>
      <c r="FR5201" s="520"/>
      <c r="FS5201" s="520"/>
      <c r="FT5201" s="520"/>
      <c r="FU5201" s="520"/>
      <c r="FV5201" s="520"/>
      <c r="FW5201" s="520"/>
      <c r="FX5201" s="520"/>
      <c r="FY5201" s="520"/>
      <c r="FZ5201" s="520"/>
      <c r="GA5201" s="520"/>
      <c r="GB5201" s="520"/>
      <c r="GC5201" s="520"/>
      <c r="GD5201" s="520"/>
      <c r="GE5201" s="520"/>
      <c r="GF5201" s="520"/>
      <c r="GG5201" s="520"/>
      <c r="GH5201" s="520"/>
      <c r="GI5201" s="520"/>
      <c r="GJ5201" s="520"/>
      <c r="GK5201" s="520"/>
      <c r="GL5201" s="520"/>
      <c r="GM5201" s="520"/>
      <c r="GN5201" s="520"/>
      <c r="GO5201" s="520"/>
      <c r="GP5201" s="520"/>
      <c r="GQ5201" s="520"/>
      <c r="GR5201" s="520"/>
      <c r="GS5201" s="520"/>
      <c r="GT5201" s="520"/>
      <c r="GU5201" s="520"/>
      <c r="GV5201" s="520"/>
      <c r="GW5201" s="520"/>
      <c r="GX5201" s="520"/>
      <c r="GY5201" s="520"/>
      <c r="GZ5201" s="520"/>
      <c r="HA5201" s="520"/>
      <c r="HB5201" s="520"/>
      <c r="HC5201" s="520"/>
      <c r="HD5201" s="520"/>
      <c r="HE5201" s="520"/>
      <c r="HF5201" s="520"/>
      <c r="HG5201" s="520"/>
      <c r="HH5201" s="520"/>
      <c r="HI5201" s="520"/>
      <c r="HJ5201" s="520"/>
      <c r="HK5201" s="520"/>
      <c r="HL5201" s="520"/>
      <c r="HM5201" s="520"/>
      <c r="HN5201" s="520"/>
      <c r="HO5201" s="520"/>
      <c r="HP5201" s="520"/>
      <c r="HQ5201" s="520"/>
      <c r="HR5201" s="520"/>
      <c r="HS5201" s="520"/>
      <c r="HT5201" s="520"/>
      <c r="HU5201" s="520"/>
      <c r="HV5201" s="520"/>
      <c r="HW5201" s="520"/>
      <c r="HX5201" s="520"/>
      <c r="HY5201" s="520"/>
      <c r="HZ5201" s="520"/>
      <c r="IA5201" s="520"/>
      <c r="IB5201" s="520"/>
      <c r="IC5201" s="520"/>
      <c r="ID5201" s="520"/>
      <c r="IE5201" s="520"/>
      <c r="IF5201" s="520"/>
      <c r="IG5201" s="520"/>
      <c r="IH5201" s="520"/>
      <c r="II5201" s="520"/>
      <c r="IJ5201" s="520"/>
      <c r="IK5201" s="520"/>
      <c r="IL5201" s="520"/>
      <c r="IM5201" s="520"/>
      <c r="IN5201" s="520"/>
      <c r="IO5201" s="520"/>
      <c r="IP5201" s="520"/>
      <c r="IQ5201" s="520"/>
      <c r="IR5201" s="520"/>
      <c r="IS5201" s="520"/>
      <c r="IT5201" s="520"/>
      <c r="IU5201" s="520"/>
      <c r="IV5201" s="520"/>
      <c r="IW5201" s="520"/>
      <c r="IX5201" s="520"/>
      <c r="IY5201" s="520"/>
      <c r="IZ5201" s="520"/>
      <c r="JA5201" s="520"/>
      <c r="JB5201" s="520"/>
      <c r="JC5201" s="520"/>
      <c r="JD5201" s="520"/>
      <c r="JE5201" s="520"/>
      <c r="JF5201" s="520"/>
      <c r="JG5201" s="520"/>
      <c r="JH5201" s="520"/>
      <c r="JI5201" s="520"/>
      <c r="JJ5201" s="520"/>
      <c r="JK5201" s="520"/>
      <c r="JL5201" s="520"/>
      <c r="JM5201" s="520"/>
      <c r="JN5201" s="520"/>
      <c r="JO5201" s="520"/>
      <c r="JP5201" s="520"/>
      <c r="JQ5201" s="520"/>
      <c r="JR5201" s="520"/>
      <c r="JS5201" s="520"/>
      <c r="JT5201" s="520"/>
      <c r="JU5201" s="520"/>
      <c r="JV5201" s="520"/>
      <c r="JW5201" s="520"/>
      <c r="JX5201" s="520"/>
      <c r="JY5201" s="520"/>
      <c r="JZ5201" s="520"/>
      <c r="KA5201" s="520"/>
      <c r="KB5201" s="520"/>
      <c r="KC5201" s="520"/>
      <c r="KD5201" s="520"/>
      <c r="KE5201" s="520"/>
      <c r="KF5201" s="520"/>
      <c r="KG5201" s="520"/>
      <c r="KH5201" s="520"/>
      <c r="KI5201" s="520"/>
      <c r="KJ5201" s="520"/>
      <c r="KK5201" s="520"/>
      <c r="KL5201" s="520"/>
      <c r="KM5201" s="520"/>
      <c r="KN5201" s="520"/>
      <c r="KO5201" s="520"/>
      <c r="KP5201" s="520"/>
      <c r="KQ5201" s="520"/>
      <c r="KR5201" s="520"/>
      <c r="KS5201" s="520"/>
      <c r="KT5201" s="520"/>
      <c r="KU5201" s="520"/>
    </row>
    <row r="5202" spans="1:307" s="520" customFormat="1" ht="30" customHeight="1">
      <c r="A5202" s="490">
        <v>5199</v>
      </c>
      <c r="B5202" s="490" t="s">
        <v>4397</v>
      </c>
      <c r="C5202" s="492" t="s">
        <v>33</v>
      </c>
      <c r="D5202" s="492"/>
      <c r="E5202" s="493" t="s">
        <v>17693</v>
      </c>
      <c r="F5202" s="494" t="s">
        <v>5842</v>
      </c>
      <c r="G5202" s="490" t="s">
        <v>48</v>
      </c>
      <c r="H5202" s="490" t="s">
        <v>19817</v>
      </c>
      <c r="I5202" s="490" t="s">
        <v>433</v>
      </c>
      <c r="J5202" s="490" t="s">
        <v>26436</v>
      </c>
      <c r="K5202" s="490" t="s">
        <v>26437</v>
      </c>
      <c r="L5202" s="490" t="s">
        <v>40</v>
      </c>
      <c r="M5202" s="575" t="s">
        <v>69</v>
      </c>
      <c r="N5202" s="490" t="s">
        <v>69</v>
      </c>
      <c r="O5202" s="490" t="s">
        <v>42</v>
      </c>
      <c r="P5202" s="490" t="s">
        <v>69</v>
      </c>
      <c r="Q5202" s="490" t="s">
        <v>69</v>
      </c>
      <c r="R5202" s="490" t="s">
        <v>69</v>
      </c>
      <c r="S5202" s="490" t="s">
        <v>44</v>
      </c>
      <c r="T5202" s="490" t="s">
        <v>69</v>
      </c>
      <c r="U5202" s="490" t="s">
        <v>11274</v>
      </c>
      <c r="V5202" s="490" t="s">
        <v>11274</v>
      </c>
      <c r="W5202" s="490">
        <v>6</v>
      </c>
      <c r="X5202" s="547"/>
      <c r="Y5202" s="547"/>
      <c r="Z5202" s="547"/>
      <c r="AA5202" s="547"/>
      <c r="AB5202" s="547"/>
      <c r="AC5202" s="547"/>
      <c r="AD5202" s="547"/>
      <c r="AE5202" s="547"/>
      <c r="AF5202" s="547"/>
      <c r="AG5202" s="547"/>
      <c r="AH5202" s="547"/>
      <c r="AI5202" s="547"/>
      <c r="AJ5202" s="547"/>
      <c r="AK5202" s="547"/>
      <c r="AL5202" s="547"/>
      <c r="AM5202" s="547"/>
      <c r="AN5202" s="547"/>
      <c r="AO5202" s="547"/>
      <c r="AP5202" s="547"/>
    </row>
    <row r="5203" spans="1:307" s="495" customFormat="1" ht="30" customHeight="1">
      <c r="A5203" s="490">
        <v>5200</v>
      </c>
      <c r="B5203" s="490" t="s">
        <v>1082</v>
      </c>
      <c r="C5203" s="492" t="s">
        <v>11256</v>
      </c>
      <c r="D5203" s="492" t="s">
        <v>22</v>
      </c>
      <c r="E5203" s="493" t="s">
        <v>674</v>
      </c>
      <c r="F5203" s="494" t="s">
        <v>5616</v>
      </c>
      <c r="G5203" s="490" t="s">
        <v>48</v>
      </c>
      <c r="H5203" s="490" t="s">
        <v>1700</v>
      </c>
      <c r="I5203" s="490" t="s">
        <v>1649</v>
      </c>
      <c r="J5203" s="490" t="s">
        <v>26438</v>
      </c>
      <c r="K5203" s="490" t="s">
        <v>17466</v>
      </c>
      <c r="L5203" s="490" t="s">
        <v>40</v>
      </c>
      <c r="M5203" s="498" t="s">
        <v>21011</v>
      </c>
      <c r="N5203" s="490">
        <v>9</v>
      </c>
      <c r="O5203" s="490" t="s">
        <v>42</v>
      </c>
      <c r="P5203" s="490" t="s">
        <v>69</v>
      </c>
      <c r="Q5203" s="490" t="s">
        <v>69</v>
      </c>
      <c r="R5203" s="490" t="s">
        <v>69</v>
      </c>
      <c r="S5203" s="490" t="s">
        <v>44</v>
      </c>
      <c r="T5203" s="490" t="s">
        <v>69</v>
      </c>
      <c r="U5203" s="490" t="s">
        <v>11274</v>
      </c>
      <c r="V5203" s="490" t="s">
        <v>11274</v>
      </c>
      <c r="W5203" s="490" t="s">
        <v>69</v>
      </c>
      <c r="X5203" s="547"/>
      <c r="Y5203" s="547"/>
      <c r="Z5203" s="547"/>
      <c r="AA5203" s="547"/>
      <c r="AB5203" s="547"/>
      <c r="AC5203" s="547"/>
      <c r="AD5203" s="547"/>
      <c r="AE5203" s="547"/>
      <c r="AF5203" s="547"/>
      <c r="AG5203" s="547"/>
      <c r="AH5203" s="547"/>
      <c r="AI5203" s="547"/>
      <c r="AJ5203" s="547"/>
      <c r="AK5203" s="547"/>
      <c r="AL5203" s="547"/>
      <c r="AM5203" s="547"/>
      <c r="AN5203" s="547"/>
      <c r="AO5203" s="547"/>
      <c r="AP5203" s="547"/>
      <c r="AQ5203" s="520"/>
      <c r="AR5203" s="520"/>
      <c r="AS5203" s="520"/>
      <c r="AT5203" s="520"/>
      <c r="AU5203" s="520"/>
      <c r="AV5203" s="520"/>
      <c r="AW5203" s="520"/>
      <c r="AX5203" s="520"/>
      <c r="AY5203" s="520"/>
      <c r="AZ5203" s="520"/>
      <c r="BA5203" s="520"/>
      <c r="BB5203" s="520"/>
      <c r="BC5203" s="520"/>
      <c r="BD5203" s="520"/>
      <c r="BE5203" s="520"/>
      <c r="BF5203" s="520"/>
      <c r="BG5203" s="520"/>
      <c r="BH5203" s="520"/>
      <c r="BI5203" s="520"/>
      <c r="BJ5203" s="520"/>
      <c r="BK5203" s="520"/>
      <c r="BL5203" s="520"/>
      <c r="BM5203" s="520"/>
      <c r="BN5203" s="520"/>
      <c r="BO5203" s="520"/>
      <c r="BP5203" s="520"/>
      <c r="BQ5203" s="520"/>
      <c r="BR5203" s="520"/>
      <c r="BS5203" s="520"/>
      <c r="BT5203" s="520"/>
      <c r="BU5203" s="520"/>
      <c r="BV5203" s="520"/>
      <c r="BW5203" s="520"/>
      <c r="BX5203" s="520"/>
      <c r="BY5203" s="520"/>
      <c r="BZ5203" s="520"/>
      <c r="CA5203" s="520"/>
      <c r="CB5203" s="520"/>
      <c r="CC5203" s="520"/>
      <c r="CD5203" s="520"/>
      <c r="CE5203" s="520"/>
      <c r="CF5203" s="520"/>
      <c r="CG5203" s="520"/>
      <c r="CH5203" s="520"/>
      <c r="CI5203" s="520"/>
      <c r="CJ5203" s="520"/>
      <c r="CK5203" s="520"/>
      <c r="CL5203" s="520"/>
      <c r="CM5203" s="520"/>
      <c r="CN5203" s="520"/>
      <c r="CO5203" s="520"/>
      <c r="CP5203" s="520"/>
      <c r="CQ5203" s="520"/>
      <c r="CR5203" s="520"/>
      <c r="CS5203" s="520"/>
      <c r="CT5203" s="520"/>
      <c r="CU5203" s="520"/>
      <c r="CV5203" s="520"/>
      <c r="CW5203" s="520"/>
      <c r="CX5203" s="520"/>
      <c r="CY5203" s="520"/>
      <c r="CZ5203" s="520"/>
      <c r="DA5203" s="520"/>
      <c r="DB5203" s="520"/>
      <c r="DC5203" s="520"/>
      <c r="DD5203" s="520"/>
      <c r="DE5203" s="520"/>
      <c r="DF5203" s="520"/>
      <c r="DG5203" s="520"/>
      <c r="DH5203" s="520"/>
      <c r="DI5203" s="520"/>
      <c r="DJ5203" s="520"/>
      <c r="DK5203" s="520"/>
      <c r="DL5203" s="520"/>
      <c r="DM5203" s="520"/>
      <c r="DN5203" s="520"/>
      <c r="DO5203" s="520"/>
      <c r="DP5203" s="520"/>
      <c r="DQ5203" s="520"/>
      <c r="DR5203" s="520"/>
      <c r="DS5203" s="520"/>
      <c r="DT5203" s="520"/>
      <c r="DU5203" s="520"/>
      <c r="DV5203" s="520"/>
      <c r="DW5203" s="520"/>
      <c r="DX5203" s="520"/>
      <c r="DY5203" s="520"/>
      <c r="DZ5203" s="520"/>
      <c r="EA5203" s="520"/>
      <c r="EB5203" s="520"/>
      <c r="EC5203" s="520"/>
      <c r="ED5203" s="520"/>
      <c r="EE5203" s="520"/>
      <c r="EF5203" s="520"/>
      <c r="EG5203" s="520"/>
      <c r="EH5203" s="520"/>
      <c r="EI5203" s="520"/>
      <c r="EJ5203" s="520"/>
      <c r="EK5203" s="520"/>
      <c r="EL5203" s="520"/>
      <c r="EM5203" s="520"/>
      <c r="EN5203" s="520"/>
      <c r="EO5203" s="520"/>
      <c r="EP5203" s="520"/>
      <c r="EQ5203" s="520"/>
      <c r="ER5203" s="520"/>
      <c r="ES5203" s="520"/>
      <c r="ET5203" s="520"/>
      <c r="EU5203" s="520"/>
      <c r="EV5203" s="520"/>
      <c r="EW5203" s="520"/>
      <c r="EX5203" s="520"/>
      <c r="EY5203" s="520"/>
      <c r="EZ5203" s="520"/>
      <c r="FA5203" s="520"/>
      <c r="FB5203" s="520"/>
      <c r="FC5203" s="520"/>
      <c r="FD5203" s="520"/>
      <c r="FE5203" s="520"/>
      <c r="FF5203" s="520"/>
      <c r="FG5203" s="520"/>
      <c r="FH5203" s="520"/>
      <c r="FI5203" s="520"/>
      <c r="FJ5203" s="520"/>
      <c r="FK5203" s="520"/>
      <c r="FL5203" s="520"/>
      <c r="FM5203" s="520"/>
      <c r="FN5203" s="520"/>
      <c r="FO5203" s="520"/>
      <c r="FP5203" s="520"/>
      <c r="FQ5203" s="520"/>
      <c r="FR5203" s="520"/>
      <c r="FS5203" s="520"/>
      <c r="FT5203" s="520"/>
      <c r="FU5203" s="520"/>
      <c r="FV5203" s="520"/>
      <c r="FW5203" s="520"/>
      <c r="FX5203" s="520"/>
      <c r="FY5203" s="520"/>
      <c r="FZ5203" s="520"/>
      <c r="GA5203" s="520"/>
      <c r="GB5203" s="520"/>
      <c r="GC5203" s="520"/>
      <c r="GD5203" s="520"/>
      <c r="GE5203" s="520"/>
      <c r="GF5203" s="520"/>
      <c r="GG5203" s="520"/>
      <c r="GH5203" s="520"/>
      <c r="GI5203" s="520"/>
      <c r="GJ5203" s="520"/>
      <c r="GK5203" s="520"/>
      <c r="GL5203" s="520"/>
      <c r="GM5203" s="520"/>
      <c r="GN5203" s="520"/>
      <c r="GO5203" s="520"/>
      <c r="GP5203" s="520"/>
      <c r="GQ5203" s="520"/>
      <c r="GR5203" s="520"/>
      <c r="GS5203" s="520"/>
      <c r="GT5203" s="520"/>
      <c r="GU5203" s="520"/>
      <c r="GV5203" s="520"/>
      <c r="GW5203" s="520"/>
      <c r="GX5203" s="520"/>
      <c r="GY5203" s="520"/>
      <c r="GZ5203" s="520"/>
      <c r="HA5203" s="520"/>
      <c r="HB5203" s="520"/>
      <c r="HC5203" s="520"/>
      <c r="HD5203" s="520"/>
      <c r="HE5203" s="520"/>
      <c r="HF5203" s="520"/>
      <c r="HG5203" s="520"/>
      <c r="HH5203" s="520"/>
      <c r="HI5203" s="520"/>
      <c r="HJ5203" s="520"/>
      <c r="HK5203" s="520"/>
      <c r="HL5203" s="520"/>
      <c r="HM5203" s="520"/>
      <c r="HN5203" s="520"/>
      <c r="HO5203" s="520"/>
      <c r="HP5203" s="520"/>
      <c r="HQ5203" s="520"/>
      <c r="HR5203" s="520"/>
      <c r="HS5203" s="520"/>
      <c r="HT5203" s="520"/>
      <c r="HU5203" s="520"/>
      <c r="HV5203" s="520"/>
      <c r="HW5203" s="520"/>
      <c r="HX5203" s="520"/>
      <c r="HY5203" s="520"/>
      <c r="HZ5203" s="520"/>
      <c r="IA5203" s="520"/>
      <c r="IB5203" s="520"/>
      <c r="IC5203" s="520"/>
      <c r="ID5203" s="520"/>
      <c r="IE5203" s="520"/>
      <c r="IF5203" s="520"/>
      <c r="IG5203" s="520"/>
      <c r="IH5203" s="520"/>
      <c r="II5203" s="520"/>
      <c r="IJ5203" s="520"/>
      <c r="IK5203" s="520"/>
      <c r="IL5203" s="520"/>
      <c r="IM5203" s="520"/>
      <c r="IN5203" s="520"/>
      <c r="IO5203" s="520"/>
      <c r="IP5203" s="520"/>
      <c r="IQ5203" s="520"/>
      <c r="IR5203" s="520"/>
      <c r="IS5203" s="520"/>
      <c r="IT5203" s="520"/>
      <c r="IU5203" s="520"/>
      <c r="IV5203" s="520"/>
      <c r="IW5203" s="520"/>
      <c r="IX5203" s="520"/>
      <c r="IY5203" s="520"/>
      <c r="IZ5203" s="520"/>
      <c r="JA5203" s="520"/>
      <c r="JB5203" s="520"/>
      <c r="JC5203" s="520"/>
      <c r="JD5203" s="520"/>
      <c r="JE5203" s="520"/>
      <c r="JF5203" s="520"/>
      <c r="JG5203" s="520"/>
      <c r="JH5203" s="520"/>
      <c r="JI5203" s="520"/>
      <c r="JJ5203" s="520"/>
      <c r="JK5203" s="520"/>
      <c r="JL5203" s="520"/>
      <c r="JM5203" s="520"/>
      <c r="JN5203" s="520"/>
      <c r="JO5203" s="520"/>
      <c r="JP5203" s="520"/>
      <c r="JQ5203" s="520"/>
      <c r="JR5203" s="520"/>
      <c r="JS5203" s="520"/>
      <c r="JT5203" s="520"/>
      <c r="JU5203" s="520"/>
      <c r="JV5203" s="520"/>
      <c r="JW5203" s="520"/>
      <c r="JX5203" s="520"/>
      <c r="JY5203" s="520"/>
      <c r="JZ5203" s="520"/>
      <c r="KA5203" s="520"/>
      <c r="KB5203" s="520"/>
      <c r="KC5203" s="520"/>
      <c r="KD5203" s="520"/>
      <c r="KE5203" s="520"/>
      <c r="KF5203" s="520"/>
      <c r="KG5203" s="520"/>
      <c r="KH5203" s="520"/>
      <c r="KI5203" s="520"/>
      <c r="KJ5203" s="520"/>
      <c r="KK5203" s="520"/>
      <c r="KL5203" s="520"/>
      <c r="KM5203" s="520"/>
      <c r="KN5203" s="520"/>
      <c r="KO5203" s="520"/>
      <c r="KP5203" s="520"/>
      <c r="KQ5203" s="520"/>
      <c r="KR5203" s="520"/>
      <c r="KS5203" s="520"/>
      <c r="KT5203" s="520"/>
      <c r="KU5203" s="520"/>
    </row>
    <row r="5204" spans="1:307" s="495" customFormat="1" ht="30" customHeight="1">
      <c r="A5204" s="490">
        <v>5201</v>
      </c>
      <c r="B5204" s="490" t="s">
        <v>2199</v>
      </c>
      <c r="C5204" s="492" t="s">
        <v>11256</v>
      </c>
      <c r="D5204" s="492" t="s">
        <v>22</v>
      </c>
      <c r="E5204" s="493" t="s">
        <v>1012</v>
      </c>
      <c r="F5204" s="494" t="s">
        <v>5839</v>
      </c>
      <c r="G5204" s="490" t="s">
        <v>48</v>
      </c>
      <c r="H5204" s="490" t="s">
        <v>26439</v>
      </c>
      <c r="I5204" s="490" t="s">
        <v>1649</v>
      </c>
      <c r="J5204" s="490" t="s">
        <v>26438</v>
      </c>
      <c r="K5204" s="490" t="s">
        <v>17466</v>
      </c>
      <c r="L5204" s="490" t="s">
        <v>40</v>
      </c>
      <c r="M5204" s="575" t="s">
        <v>11274</v>
      </c>
      <c r="N5204" s="490" t="s">
        <v>11274</v>
      </c>
      <c r="O5204" s="490" t="s">
        <v>42</v>
      </c>
      <c r="P5204" s="490" t="s">
        <v>69</v>
      </c>
      <c r="Q5204" s="490" t="s">
        <v>69</v>
      </c>
      <c r="R5204" s="490" t="s">
        <v>69</v>
      </c>
      <c r="S5204" s="490" t="s">
        <v>44</v>
      </c>
      <c r="T5204" s="490" t="s">
        <v>69</v>
      </c>
      <c r="U5204" s="490" t="s">
        <v>11274</v>
      </c>
      <c r="V5204" s="490" t="s">
        <v>11274</v>
      </c>
      <c r="W5204" s="490" t="s">
        <v>11274</v>
      </c>
      <c r="X5204" s="547"/>
      <c r="Y5204" s="547"/>
      <c r="Z5204" s="547"/>
      <c r="AA5204" s="547"/>
      <c r="AB5204" s="547"/>
      <c r="AC5204" s="547"/>
      <c r="AD5204" s="547"/>
      <c r="AE5204" s="547"/>
      <c r="AF5204" s="547"/>
      <c r="AG5204" s="547"/>
      <c r="AH5204" s="547"/>
      <c r="AI5204" s="547"/>
      <c r="AJ5204" s="547"/>
      <c r="AK5204" s="547"/>
      <c r="AL5204" s="547"/>
      <c r="AM5204" s="547"/>
      <c r="AN5204" s="547"/>
      <c r="AO5204" s="547"/>
      <c r="AP5204" s="547"/>
      <c r="AQ5204" s="520"/>
      <c r="AR5204" s="520"/>
      <c r="AS5204" s="520"/>
      <c r="AT5204" s="520"/>
      <c r="AU5204" s="520"/>
      <c r="AV5204" s="520"/>
      <c r="AW5204" s="520"/>
      <c r="AX5204" s="520"/>
      <c r="AY5204" s="520"/>
      <c r="AZ5204" s="520"/>
      <c r="BA5204" s="520"/>
      <c r="BB5204" s="520"/>
      <c r="BC5204" s="520"/>
      <c r="BD5204" s="520"/>
      <c r="BE5204" s="520"/>
      <c r="BF5204" s="520"/>
      <c r="BG5204" s="520"/>
      <c r="BH5204" s="520"/>
      <c r="BI5204" s="520"/>
      <c r="BJ5204" s="520"/>
      <c r="BK5204" s="520"/>
      <c r="BL5204" s="520"/>
      <c r="BM5204" s="520"/>
      <c r="BN5204" s="520"/>
      <c r="BO5204" s="520"/>
      <c r="BP5204" s="520"/>
      <c r="BQ5204" s="520"/>
      <c r="BR5204" s="520"/>
      <c r="BS5204" s="520"/>
      <c r="BT5204" s="520"/>
      <c r="BU5204" s="520"/>
      <c r="BV5204" s="520"/>
      <c r="BW5204" s="520"/>
      <c r="BX5204" s="520"/>
      <c r="BY5204" s="520"/>
      <c r="BZ5204" s="520"/>
      <c r="CA5204" s="520"/>
      <c r="CB5204" s="520"/>
      <c r="CC5204" s="520"/>
      <c r="CD5204" s="520"/>
      <c r="CE5204" s="520"/>
      <c r="CF5204" s="520"/>
      <c r="CG5204" s="520"/>
      <c r="CH5204" s="520"/>
      <c r="CI5204" s="520"/>
      <c r="CJ5204" s="520"/>
      <c r="CK5204" s="520"/>
      <c r="CL5204" s="520"/>
      <c r="CM5204" s="520"/>
      <c r="CN5204" s="520"/>
      <c r="CO5204" s="520"/>
      <c r="CP5204" s="520"/>
      <c r="CQ5204" s="520"/>
      <c r="CR5204" s="520"/>
      <c r="CS5204" s="520"/>
      <c r="CT5204" s="520"/>
      <c r="CU5204" s="520"/>
      <c r="CV5204" s="520"/>
      <c r="CW5204" s="520"/>
      <c r="CX5204" s="520"/>
      <c r="CY5204" s="520"/>
      <c r="CZ5204" s="520"/>
      <c r="DA5204" s="520"/>
      <c r="DB5204" s="520"/>
      <c r="DC5204" s="520"/>
      <c r="DD5204" s="520"/>
      <c r="DE5204" s="520"/>
      <c r="DF5204" s="520"/>
      <c r="DG5204" s="520"/>
      <c r="DH5204" s="520"/>
      <c r="DI5204" s="520"/>
      <c r="DJ5204" s="520"/>
      <c r="DK5204" s="520"/>
      <c r="DL5204" s="520"/>
      <c r="DM5204" s="520"/>
      <c r="DN5204" s="520"/>
      <c r="DO5204" s="520"/>
      <c r="DP5204" s="520"/>
      <c r="DQ5204" s="520"/>
      <c r="DR5204" s="520"/>
      <c r="DS5204" s="520"/>
      <c r="DT5204" s="520"/>
      <c r="DU5204" s="520"/>
      <c r="DV5204" s="520"/>
      <c r="DW5204" s="520"/>
      <c r="DX5204" s="520"/>
      <c r="DY5204" s="520"/>
      <c r="DZ5204" s="520"/>
      <c r="EA5204" s="520"/>
      <c r="EB5204" s="520"/>
      <c r="EC5204" s="520"/>
      <c r="ED5204" s="520"/>
      <c r="EE5204" s="520"/>
      <c r="EF5204" s="520"/>
      <c r="EG5204" s="520"/>
      <c r="EH5204" s="520"/>
      <c r="EI5204" s="520"/>
      <c r="EJ5204" s="520"/>
      <c r="EK5204" s="520"/>
      <c r="EL5204" s="520"/>
      <c r="EM5204" s="520"/>
      <c r="EN5204" s="520"/>
      <c r="EO5204" s="520"/>
      <c r="EP5204" s="520"/>
      <c r="EQ5204" s="520"/>
      <c r="ER5204" s="520"/>
      <c r="ES5204" s="520"/>
      <c r="ET5204" s="520"/>
      <c r="EU5204" s="520"/>
      <c r="EV5204" s="520"/>
      <c r="EW5204" s="520"/>
      <c r="EX5204" s="520"/>
      <c r="EY5204" s="520"/>
      <c r="EZ5204" s="520"/>
      <c r="FA5204" s="520"/>
      <c r="FB5204" s="520"/>
      <c r="FC5204" s="520"/>
      <c r="FD5204" s="520"/>
      <c r="FE5204" s="520"/>
      <c r="FF5204" s="520"/>
      <c r="FG5204" s="520"/>
      <c r="FH5204" s="520"/>
      <c r="FI5204" s="520"/>
      <c r="FJ5204" s="520"/>
      <c r="FK5204" s="520"/>
      <c r="FL5204" s="520"/>
      <c r="FM5204" s="520"/>
      <c r="FN5204" s="520"/>
      <c r="FO5204" s="520"/>
      <c r="FP5204" s="520"/>
      <c r="FQ5204" s="520"/>
      <c r="FR5204" s="520"/>
      <c r="FS5204" s="520"/>
      <c r="FT5204" s="520"/>
      <c r="FU5204" s="520"/>
      <c r="FV5204" s="520"/>
      <c r="FW5204" s="520"/>
      <c r="FX5204" s="520"/>
      <c r="FY5204" s="520"/>
      <c r="FZ5204" s="520"/>
      <c r="GA5204" s="520"/>
      <c r="GB5204" s="520"/>
      <c r="GC5204" s="520"/>
      <c r="GD5204" s="520"/>
      <c r="GE5204" s="520"/>
      <c r="GF5204" s="520"/>
      <c r="GG5204" s="520"/>
      <c r="GH5204" s="520"/>
      <c r="GI5204" s="520"/>
      <c r="GJ5204" s="520"/>
      <c r="GK5204" s="520"/>
      <c r="GL5204" s="520"/>
      <c r="GM5204" s="520"/>
      <c r="GN5204" s="520"/>
      <c r="GO5204" s="520"/>
      <c r="GP5204" s="520"/>
      <c r="GQ5204" s="520"/>
      <c r="GR5204" s="520"/>
      <c r="GS5204" s="520"/>
      <c r="GT5204" s="520"/>
      <c r="GU5204" s="520"/>
      <c r="GV5204" s="520"/>
      <c r="GW5204" s="520"/>
      <c r="GX5204" s="520"/>
      <c r="GY5204" s="520"/>
      <c r="GZ5204" s="520"/>
      <c r="HA5204" s="520"/>
      <c r="HB5204" s="520"/>
      <c r="HC5204" s="520"/>
      <c r="HD5204" s="520"/>
      <c r="HE5204" s="520"/>
      <c r="HF5204" s="520"/>
      <c r="HG5204" s="520"/>
      <c r="HH5204" s="520"/>
      <c r="HI5204" s="520"/>
      <c r="HJ5204" s="520"/>
      <c r="HK5204" s="520"/>
      <c r="HL5204" s="520"/>
      <c r="HM5204" s="520"/>
      <c r="HN5204" s="520"/>
      <c r="HO5204" s="520"/>
      <c r="HP5204" s="520"/>
      <c r="HQ5204" s="520"/>
      <c r="HR5204" s="520"/>
      <c r="HS5204" s="520"/>
      <c r="HT5204" s="520"/>
      <c r="HU5204" s="520"/>
      <c r="HV5204" s="520"/>
      <c r="HW5204" s="520"/>
      <c r="HX5204" s="520"/>
      <c r="HY5204" s="520"/>
      <c r="HZ5204" s="520"/>
      <c r="IA5204" s="520"/>
      <c r="IB5204" s="520"/>
      <c r="IC5204" s="520"/>
      <c r="ID5204" s="520"/>
      <c r="IE5204" s="520"/>
      <c r="IF5204" s="520"/>
      <c r="IG5204" s="520"/>
      <c r="IH5204" s="520"/>
      <c r="II5204" s="520"/>
      <c r="IJ5204" s="520"/>
      <c r="IK5204" s="520"/>
      <c r="IL5204" s="520"/>
      <c r="IM5204" s="520"/>
      <c r="IN5204" s="520"/>
      <c r="IO5204" s="520"/>
      <c r="IP5204" s="520"/>
      <c r="IQ5204" s="520"/>
      <c r="IR5204" s="520"/>
      <c r="IS5204" s="520"/>
      <c r="IT5204" s="520"/>
      <c r="IU5204" s="520"/>
      <c r="IV5204" s="520"/>
      <c r="IW5204" s="520"/>
      <c r="IX5204" s="520"/>
      <c r="IY5204" s="520"/>
      <c r="IZ5204" s="520"/>
      <c r="JA5204" s="520"/>
      <c r="JB5204" s="520"/>
      <c r="JC5204" s="520"/>
      <c r="JD5204" s="520"/>
      <c r="JE5204" s="520"/>
      <c r="JF5204" s="520"/>
      <c r="JG5204" s="520"/>
      <c r="JH5204" s="520"/>
      <c r="JI5204" s="520"/>
      <c r="JJ5204" s="520"/>
      <c r="JK5204" s="520"/>
      <c r="JL5204" s="520"/>
      <c r="JM5204" s="520"/>
      <c r="JN5204" s="520"/>
      <c r="JO5204" s="520"/>
      <c r="JP5204" s="520"/>
      <c r="JQ5204" s="520"/>
      <c r="JR5204" s="520"/>
      <c r="JS5204" s="520"/>
      <c r="JT5204" s="520"/>
      <c r="JU5204" s="520"/>
      <c r="JV5204" s="520"/>
      <c r="JW5204" s="520"/>
      <c r="JX5204" s="520"/>
      <c r="JY5204" s="520"/>
      <c r="JZ5204" s="520"/>
      <c r="KA5204" s="520"/>
      <c r="KB5204" s="520"/>
      <c r="KC5204" s="520"/>
      <c r="KD5204" s="520"/>
      <c r="KE5204" s="520"/>
      <c r="KF5204" s="520"/>
      <c r="KG5204" s="520"/>
      <c r="KH5204" s="520"/>
      <c r="KI5204" s="520"/>
      <c r="KJ5204" s="520"/>
      <c r="KK5204" s="520"/>
      <c r="KL5204" s="520"/>
      <c r="KM5204" s="520"/>
      <c r="KN5204" s="520"/>
      <c r="KO5204" s="520"/>
      <c r="KP5204" s="520"/>
      <c r="KQ5204" s="520"/>
      <c r="KR5204" s="520"/>
      <c r="KS5204" s="520"/>
      <c r="KT5204" s="520"/>
      <c r="KU5204" s="520"/>
    </row>
    <row r="5205" spans="1:307" s="495" customFormat="1" ht="30" customHeight="1">
      <c r="A5205" s="490">
        <v>5202</v>
      </c>
      <c r="B5205" s="490" t="s">
        <v>26440</v>
      </c>
      <c r="C5205" s="492" t="s">
        <v>11256</v>
      </c>
      <c r="D5205" s="492" t="s">
        <v>22</v>
      </c>
      <c r="E5205" s="493" t="s">
        <v>18694</v>
      </c>
      <c r="F5205" s="494" t="s">
        <v>10403</v>
      </c>
      <c r="G5205" s="490" t="s">
        <v>48</v>
      </c>
      <c r="H5205" s="490" t="s">
        <v>2107</v>
      </c>
      <c r="I5205" s="490" t="s">
        <v>1135</v>
      </c>
      <c r="J5205" s="490" t="s">
        <v>26438</v>
      </c>
      <c r="K5205" s="490" t="s">
        <v>9840</v>
      </c>
      <c r="L5205" s="490" t="s">
        <v>40</v>
      </c>
      <c r="M5205" s="575" t="s">
        <v>11274</v>
      </c>
      <c r="N5205" s="490" t="s">
        <v>11274</v>
      </c>
      <c r="O5205" s="490" t="s">
        <v>42</v>
      </c>
      <c r="P5205" s="490" t="s">
        <v>69</v>
      </c>
      <c r="Q5205" s="490" t="s">
        <v>69</v>
      </c>
      <c r="R5205" s="490" t="s">
        <v>69</v>
      </c>
      <c r="S5205" s="490" t="s">
        <v>44</v>
      </c>
      <c r="T5205" s="490" t="s">
        <v>69</v>
      </c>
      <c r="U5205" s="490" t="s">
        <v>11274</v>
      </c>
      <c r="V5205" s="490" t="s">
        <v>11274</v>
      </c>
      <c r="W5205" s="490" t="s">
        <v>11274</v>
      </c>
      <c r="X5205" s="547"/>
      <c r="Y5205" s="547"/>
      <c r="Z5205" s="547"/>
      <c r="AA5205" s="547"/>
      <c r="AB5205" s="547"/>
      <c r="AC5205" s="547"/>
      <c r="AD5205" s="547"/>
      <c r="AE5205" s="547"/>
      <c r="AF5205" s="547"/>
      <c r="AG5205" s="547"/>
      <c r="AH5205" s="547"/>
      <c r="AI5205" s="547"/>
      <c r="AJ5205" s="547"/>
      <c r="AK5205" s="547"/>
      <c r="AL5205" s="547"/>
      <c r="AM5205" s="547"/>
      <c r="AN5205" s="547"/>
      <c r="AO5205" s="547"/>
      <c r="AP5205" s="547"/>
      <c r="AQ5205" s="520"/>
      <c r="AR5205" s="520"/>
      <c r="AS5205" s="520"/>
      <c r="AT5205" s="520"/>
      <c r="AU5205" s="520"/>
      <c r="AV5205" s="520"/>
      <c r="AW5205" s="520"/>
      <c r="AX5205" s="520"/>
      <c r="AY5205" s="520"/>
      <c r="AZ5205" s="520"/>
      <c r="BA5205" s="520"/>
      <c r="BB5205" s="520"/>
      <c r="BC5205" s="520"/>
      <c r="BD5205" s="520"/>
      <c r="BE5205" s="520"/>
      <c r="BF5205" s="520"/>
      <c r="BG5205" s="520"/>
      <c r="BH5205" s="520"/>
      <c r="BI5205" s="520"/>
      <c r="BJ5205" s="520"/>
      <c r="BK5205" s="520"/>
      <c r="BL5205" s="520"/>
      <c r="BM5205" s="520"/>
      <c r="BN5205" s="520"/>
      <c r="BO5205" s="520"/>
      <c r="BP5205" s="520"/>
      <c r="BQ5205" s="520"/>
      <c r="BR5205" s="520"/>
      <c r="BS5205" s="520"/>
      <c r="BT5205" s="520"/>
      <c r="BU5205" s="520"/>
      <c r="BV5205" s="520"/>
      <c r="BW5205" s="520"/>
      <c r="BX5205" s="520"/>
      <c r="BY5205" s="520"/>
      <c r="BZ5205" s="520"/>
      <c r="CA5205" s="520"/>
      <c r="CB5205" s="520"/>
      <c r="CC5205" s="520"/>
      <c r="CD5205" s="520"/>
      <c r="CE5205" s="520"/>
      <c r="CF5205" s="520"/>
      <c r="CG5205" s="520"/>
      <c r="CH5205" s="520"/>
      <c r="CI5205" s="520"/>
      <c r="CJ5205" s="520"/>
      <c r="CK5205" s="520"/>
      <c r="CL5205" s="520"/>
      <c r="CM5205" s="520"/>
      <c r="CN5205" s="520"/>
      <c r="CO5205" s="520"/>
      <c r="CP5205" s="520"/>
      <c r="CQ5205" s="520"/>
      <c r="CR5205" s="520"/>
      <c r="CS5205" s="520"/>
      <c r="CT5205" s="520"/>
      <c r="CU5205" s="520"/>
      <c r="CV5205" s="520"/>
      <c r="CW5205" s="520"/>
      <c r="CX5205" s="520"/>
      <c r="CY5205" s="520"/>
      <c r="CZ5205" s="520"/>
      <c r="DA5205" s="520"/>
      <c r="DB5205" s="520"/>
      <c r="DC5205" s="520"/>
      <c r="DD5205" s="520"/>
      <c r="DE5205" s="520"/>
      <c r="DF5205" s="520"/>
      <c r="DG5205" s="520"/>
      <c r="DH5205" s="520"/>
      <c r="DI5205" s="520"/>
      <c r="DJ5205" s="520"/>
      <c r="DK5205" s="520"/>
      <c r="DL5205" s="520"/>
      <c r="DM5205" s="520"/>
      <c r="DN5205" s="520"/>
      <c r="DO5205" s="520"/>
      <c r="DP5205" s="520"/>
      <c r="DQ5205" s="520"/>
      <c r="DR5205" s="520"/>
      <c r="DS5205" s="520"/>
      <c r="DT5205" s="520"/>
      <c r="DU5205" s="520"/>
      <c r="DV5205" s="520"/>
      <c r="DW5205" s="520"/>
      <c r="DX5205" s="520"/>
      <c r="DY5205" s="520"/>
      <c r="DZ5205" s="520"/>
      <c r="EA5205" s="520"/>
      <c r="EB5205" s="520"/>
      <c r="EC5205" s="520"/>
      <c r="ED5205" s="520"/>
      <c r="EE5205" s="520"/>
      <c r="EF5205" s="520"/>
      <c r="EG5205" s="520"/>
      <c r="EH5205" s="520"/>
      <c r="EI5205" s="520"/>
      <c r="EJ5205" s="520"/>
      <c r="EK5205" s="520"/>
      <c r="EL5205" s="520"/>
      <c r="EM5205" s="520"/>
      <c r="EN5205" s="520"/>
      <c r="EO5205" s="520"/>
      <c r="EP5205" s="520"/>
      <c r="EQ5205" s="520"/>
      <c r="ER5205" s="520"/>
      <c r="ES5205" s="520"/>
      <c r="ET5205" s="520"/>
      <c r="EU5205" s="520"/>
      <c r="EV5205" s="520"/>
      <c r="EW5205" s="520"/>
      <c r="EX5205" s="520"/>
      <c r="EY5205" s="520"/>
      <c r="EZ5205" s="520"/>
      <c r="FA5205" s="520"/>
      <c r="FB5205" s="520"/>
      <c r="FC5205" s="520"/>
      <c r="FD5205" s="520"/>
      <c r="FE5205" s="520"/>
      <c r="FF5205" s="520"/>
      <c r="FG5205" s="520"/>
      <c r="FH5205" s="520"/>
      <c r="FI5205" s="520"/>
      <c r="FJ5205" s="520"/>
      <c r="FK5205" s="520"/>
      <c r="FL5205" s="520"/>
      <c r="FM5205" s="520"/>
      <c r="FN5205" s="520"/>
      <c r="FO5205" s="520"/>
      <c r="FP5205" s="520"/>
      <c r="FQ5205" s="520"/>
      <c r="FR5205" s="520"/>
      <c r="FS5205" s="520"/>
      <c r="FT5205" s="520"/>
      <c r="FU5205" s="520"/>
      <c r="FV5205" s="520"/>
      <c r="FW5205" s="520"/>
      <c r="FX5205" s="520"/>
      <c r="FY5205" s="520"/>
      <c r="FZ5205" s="520"/>
      <c r="GA5205" s="520"/>
      <c r="GB5205" s="520"/>
      <c r="GC5205" s="520"/>
      <c r="GD5205" s="520"/>
      <c r="GE5205" s="520"/>
      <c r="GF5205" s="520"/>
      <c r="GG5205" s="520"/>
      <c r="GH5205" s="520"/>
      <c r="GI5205" s="520"/>
      <c r="GJ5205" s="520"/>
      <c r="GK5205" s="520"/>
      <c r="GL5205" s="520"/>
      <c r="GM5205" s="520"/>
      <c r="GN5205" s="520"/>
      <c r="GO5205" s="520"/>
      <c r="GP5205" s="520"/>
      <c r="GQ5205" s="520"/>
      <c r="GR5205" s="520"/>
      <c r="GS5205" s="520"/>
      <c r="GT5205" s="520"/>
      <c r="GU5205" s="520"/>
      <c r="GV5205" s="520"/>
      <c r="GW5205" s="520"/>
      <c r="GX5205" s="520"/>
      <c r="GY5205" s="520"/>
      <c r="GZ5205" s="520"/>
      <c r="HA5205" s="520"/>
      <c r="HB5205" s="520"/>
      <c r="HC5205" s="520"/>
      <c r="HD5205" s="520"/>
      <c r="HE5205" s="520"/>
      <c r="HF5205" s="520"/>
      <c r="HG5205" s="520"/>
      <c r="HH5205" s="520"/>
      <c r="HI5205" s="520"/>
      <c r="HJ5205" s="520"/>
      <c r="HK5205" s="520"/>
      <c r="HL5205" s="520"/>
      <c r="HM5205" s="520"/>
      <c r="HN5205" s="520"/>
      <c r="HO5205" s="520"/>
      <c r="HP5205" s="520"/>
      <c r="HQ5205" s="520"/>
      <c r="HR5205" s="520"/>
      <c r="HS5205" s="520"/>
      <c r="HT5205" s="520"/>
      <c r="HU5205" s="520"/>
      <c r="HV5205" s="520"/>
      <c r="HW5205" s="520"/>
      <c r="HX5205" s="520"/>
      <c r="HY5205" s="520"/>
      <c r="HZ5205" s="520"/>
      <c r="IA5205" s="520"/>
      <c r="IB5205" s="520"/>
      <c r="IC5205" s="520"/>
      <c r="ID5205" s="520"/>
      <c r="IE5205" s="520"/>
      <c r="IF5205" s="520"/>
      <c r="IG5205" s="520"/>
      <c r="IH5205" s="520"/>
      <c r="II5205" s="520"/>
      <c r="IJ5205" s="520"/>
      <c r="IK5205" s="520"/>
      <c r="IL5205" s="520"/>
      <c r="IM5205" s="520"/>
      <c r="IN5205" s="520"/>
      <c r="IO5205" s="520"/>
      <c r="IP5205" s="520"/>
      <c r="IQ5205" s="520"/>
      <c r="IR5205" s="520"/>
      <c r="IS5205" s="520"/>
      <c r="IT5205" s="520"/>
      <c r="IU5205" s="520"/>
      <c r="IV5205" s="520"/>
      <c r="IW5205" s="520"/>
      <c r="IX5205" s="520"/>
      <c r="IY5205" s="520"/>
      <c r="IZ5205" s="520"/>
      <c r="JA5205" s="520"/>
      <c r="JB5205" s="520"/>
      <c r="JC5205" s="520"/>
      <c r="JD5205" s="520"/>
      <c r="JE5205" s="520"/>
      <c r="JF5205" s="520"/>
      <c r="JG5205" s="520"/>
      <c r="JH5205" s="520"/>
      <c r="JI5205" s="520"/>
      <c r="JJ5205" s="520"/>
      <c r="JK5205" s="520"/>
      <c r="JL5205" s="520"/>
      <c r="JM5205" s="520"/>
      <c r="JN5205" s="520"/>
      <c r="JO5205" s="520"/>
      <c r="JP5205" s="520"/>
      <c r="JQ5205" s="520"/>
      <c r="JR5205" s="520"/>
      <c r="JS5205" s="520"/>
      <c r="JT5205" s="520"/>
      <c r="JU5205" s="520"/>
      <c r="JV5205" s="520"/>
      <c r="JW5205" s="520"/>
      <c r="JX5205" s="520"/>
      <c r="JY5205" s="520"/>
      <c r="JZ5205" s="520"/>
      <c r="KA5205" s="520"/>
      <c r="KB5205" s="520"/>
      <c r="KC5205" s="520"/>
      <c r="KD5205" s="520"/>
      <c r="KE5205" s="520"/>
      <c r="KF5205" s="520"/>
      <c r="KG5205" s="520"/>
      <c r="KH5205" s="520"/>
      <c r="KI5205" s="520"/>
      <c r="KJ5205" s="520"/>
      <c r="KK5205" s="520"/>
      <c r="KL5205" s="520"/>
      <c r="KM5205" s="520"/>
      <c r="KN5205" s="520"/>
      <c r="KO5205" s="520"/>
      <c r="KP5205" s="520"/>
      <c r="KQ5205" s="520"/>
      <c r="KR5205" s="520"/>
      <c r="KS5205" s="520"/>
      <c r="KT5205" s="520"/>
      <c r="KU5205" s="520"/>
    </row>
    <row r="5206" spans="1:307" s="495" customFormat="1" ht="30" customHeight="1">
      <c r="A5206" s="490">
        <v>5203</v>
      </c>
      <c r="B5206" s="490" t="s">
        <v>427</v>
      </c>
      <c r="C5206" s="492" t="s">
        <v>33</v>
      </c>
      <c r="D5206" s="490"/>
      <c r="E5206" s="493" t="s">
        <v>18151</v>
      </c>
      <c r="F5206" s="494" t="s">
        <v>5907</v>
      </c>
      <c r="G5206" s="490" t="s">
        <v>48</v>
      </c>
      <c r="H5206" s="490" t="s">
        <v>1180</v>
      </c>
      <c r="I5206" s="490" t="s">
        <v>76</v>
      </c>
      <c r="J5206" s="490" t="s">
        <v>26441</v>
      </c>
      <c r="K5206" s="490" t="s">
        <v>18247</v>
      </c>
      <c r="L5206" s="490" t="s">
        <v>40</v>
      </c>
      <c r="M5206" s="575" t="s">
        <v>69</v>
      </c>
      <c r="N5206" s="490" t="s">
        <v>69</v>
      </c>
      <c r="O5206" s="490" t="s">
        <v>42</v>
      </c>
      <c r="P5206" s="490" t="s">
        <v>69</v>
      </c>
      <c r="Q5206" s="490" t="s">
        <v>69</v>
      </c>
      <c r="R5206" s="490" t="s">
        <v>69</v>
      </c>
      <c r="S5206" s="490" t="s">
        <v>44</v>
      </c>
      <c r="T5206" s="490" t="s">
        <v>69</v>
      </c>
      <c r="U5206" s="490" t="s">
        <v>11274</v>
      </c>
      <c r="V5206" s="490" t="s">
        <v>11274</v>
      </c>
      <c r="W5206" s="490">
        <v>6</v>
      </c>
      <c r="X5206" s="547"/>
      <c r="Y5206" s="547"/>
      <c r="Z5206" s="547"/>
      <c r="AA5206" s="547"/>
      <c r="AB5206" s="547"/>
      <c r="AC5206" s="547"/>
      <c r="AD5206" s="547"/>
      <c r="AE5206" s="547"/>
      <c r="AF5206" s="547"/>
      <c r="AG5206" s="547"/>
      <c r="AH5206" s="547"/>
      <c r="AI5206" s="547"/>
      <c r="AJ5206" s="547"/>
      <c r="AK5206" s="547"/>
      <c r="AL5206" s="547"/>
      <c r="AM5206" s="547"/>
      <c r="AN5206" s="547"/>
      <c r="AO5206" s="547"/>
      <c r="AP5206" s="547"/>
      <c r="AQ5206" s="520"/>
      <c r="AR5206" s="520"/>
      <c r="AS5206" s="520"/>
      <c r="AT5206" s="520"/>
      <c r="AU5206" s="520"/>
      <c r="AV5206" s="520"/>
      <c r="AW5206" s="520"/>
      <c r="AX5206" s="520"/>
      <c r="AY5206" s="520"/>
      <c r="AZ5206" s="520"/>
      <c r="BA5206" s="520"/>
      <c r="BB5206" s="520"/>
      <c r="BC5206" s="520"/>
      <c r="BD5206" s="520"/>
      <c r="BE5206" s="520"/>
      <c r="BF5206" s="520"/>
      <c r="BG5206" s="520"/>
      <c r="BH5206" s="520"/>
      <c r="BI5206" s="520"/>
      <c r="BJ5206" s="520"/>
      <c r="BK5206" s="520"/>
      <c r="BL5206" s="520"/>
      <c r="BM5206" s="520"/>
      <c r="BN5206" s="520"/>
      <c r="BO5206" s="520"/>
      <c r="BP5206" s="520"/>
      <c r="BQ5206" s="520"/>
      <c r="BR5206" s="520"/>
      <c r="BS5206" s="520"/>
      <c r="BT5206" s="520"/>
      <c r="BU5206" s="520"/>
      <c r="BV5206" s="520"/>
      <c r="BW5206" s="520"/>
      <c r="BX5206" s="520"/>
      <c r="BY5206" s="520"/>
      <c r="BZ5206" s="520"/>
      <c r="CA5206" s="520"/>
      <c r="CB5206" s="520"/>
      <c r="CC5206" s="520"/>
      <c r="CD5206" s="520"/>
      <c r="CE5206" s="520"/>
      <c r="CF5206" s="520"/>
      <c r="CG5206" s="520"/>
      <c r="CH5206" s="520"/>
      <c r="CI5206" s="520"/>
      <c r="CJ5206" s="520"/>
      <c r="CK5206" s="520"/>
      <c r="CL5206" s="520"/>
      <c r="CM5206" s="520"/>
      <c r="CN5206" s="520"/>
      <c r="CO5206" s="520"/>
      <c r="CP5206" s="520"/>
      <c r="CQ5206" s="520"/>
      <c r="CR5206" s="520"/>
      <c r="CS5206" s="520"/>
      <c r="CT5206" s="520"/>
      <c r="CU5206" s="520"/>
      <c r="CV5206" s="520"/>
      <c r="CW5206" s="520"/>
      <c r="CX5206" s="520"/>
      <c r="CY5206" s="520"/>
      <c r="CZ5206" s="520"/>
      <c r="DA5206" s="520"/>
      <c r="DB5206" s="520"/>
      <c r="DC5206" s="520"/>
      <c r="DD5206" s="520"/>
      <c r="DE5206" s="520"/>
      <c r="DF5206" s="520"/>
      <c r="DG5206" s="520"/>
      <c r="DH5206" s="520"/>
      <c r="DI5206" s="520"/>
      <c r="DJ5206" s="520"/>
      <c r="DK5206" s="520"/>
      <c r="DL5206" s="520"/>
      <c r="DM5206" s="520"/>
      <c r="DN5206" s="520"/>
      <c r="DO5206" s="520"/>
      <c r="DP5206" s="520"/>
      <c r="DQ5206" s="520"/>
      <c r="DR5206" s="520"/>
      <c r="DS5206" s="520"/>
      <c r="DT5206" s="520"/>
      <c r="DU5206" s="520"/>
      <c r="DV5206" s="520"/>
      <c r="DW5206" s="520"/>
      <c r="DX5206" s="520"/>
      <c r="DY5206" s="520"/>
      <c r="DZ5206" s="520"/>
      <c r="EA5206" s="520"/>
      <c r="EB5206" s="520"/>
      <c r="EC5206" s="520"/>
      <c r="ED5206" s="520"/>
      <c r="EE5206" s="520"/>
      <c r="EF5206" s="520"/>
      <c r="EG5206" s="520"/>
      <c r="EH5206" s="520"/>
      <c r="EI5206" s="520"/>
      <c r="EJ5206" s="520"/>
      <c r="EK5206" s="520"/>
      <c r="EL5206" s="520"/>
      <c r="EM5206" s="520"/>
      <c r="EN5206" s="520"/>
      <c r="EO5206" s="520"/>
      <c r="EP5206" s="520"/>
      <c r="EQ5206" s="520"/>
      <c r="ER5206" s="520"/>
      <c r="ES5206" s="520"/>
      <c r="ET5206" s="520"/>
      <c r="EU5206" s="520"/>
      <c r="EV5206" s="520"/>
      <c r="EW5206" s="520"/>
      <c r="EX5206" s="520"/>
      <c r="EY5206" s="520"/>
      <c r="EZ5206" s="520"/>
      <c r="FA5206" s="520"/>
      <c r="FB5206" s="520"/>
      <c r="FC5206" s="520"/>
      <c r="FD5206" s="520"/>
      <c r="FE5206" s="520"/>
      <c r="FF5206" s="520"/>
      <c r="FG5206" s="520"/>
      <c r="FH5206" s="520"/>
      <c r="FI5206" s="520"/>
      <c r="FJ5206" s="520"/>
      <c r="FK5206" s="520"/>
      <c r="FL5206" s="520"/>
      <c r="FM5206" s="520"/>
      <c r="FN5206" s="520"/>
      <c r="FO5206" s="520"/>
      <c r="FP5206" s="520"/>
      <c r="FQ5206" s="520"/>
      <c r="FR5206" s="520"/>
      <c r="FS5206" s="520"/>
      <c r="FT5206" s="520"/>
      <c r="FU5206" s="520"/>
      <c r="FV5206" s="520"/>
      <c r="FW5206" s="520"/>
      <c r="FX5206" s="520"/>
      <c r="FY5206" s="520"/>
      <c r="FZ5206" s="520"/>
      <c r="GA5206" s="520"/>
      <c r="GB5206" s="520"/>
      <c r="GC5206" s="520"/>
      <c r="GD5206" s="520"/>
      <c r="GE5206" s="520"/>
      <c r="GF5206" s="520"/>
      <c r="GG5206" s="520"/>
      <c r="GH5206" s="520"/>
      <c r="GI5206" s="520"/>
      <c r="GJ5206" s="520"/>
      <c r="GK5206" s="520"/>
      <c r="GL5206" s="520"/>
      <c r="GM5206" s="520"/>
      <c r="GN5206" s="520"/>
      <c r="GO5206" s="520"/>
      <c r="GP5206" s="520"/>
      <c r="GQ5206" s="520"/>
      <c r="GR5206" s="520"/>
      <c r="GS5206" s="520"/>
      <c r="GT5206" s="520"/>
      <c r="GU5206" s="520"/>
      <c r="GV5206" s="520"/>
      <c r="GW5206" s="520"/>
      <c r="GX5206" s="520"/>
      <c r="GY5206" s="520"/>
      <c r="GZ5206" s="520"/>
      <c r="HA5206" s="520"/>
      <c r="HB5206" s="520"/>
      <c r="HC5206" s="520"/>
      <c r="HD5206" s="520"/>
      <c r="HE5206" s="520"/>
      <c r="HF5206" s="520"/>
      <c r="HG5206" s="520"/>
      <c r="HH5206" s="520"/>
      <c r="HI5206" s="520"/>
      <c r="HJ5206" s="520"/>
      <c r="HK5206" s="520"/>
      <c r="HL5206" s="520"/>
      <c r="HM5206" s="520"/>
      <c r="HN5206" s="520"/>
      <c r="HO5206" s="520"/>
      <c r="HP5206" s="520"/>
      <c r="HQ5206" s="520"/>
      <c r="HR5206" s="520"/>
      <c r="HS5206" s="520"/>
      <c r="HT5206" s="520"/>
      <c r="HU5206" s="520"/>
      <c r="HV5206" s="520"/>
      <c r="HW5206" s="520"/>
      <c r="HX5206" s="520"/>
      <c r="HY5206" s="520"/>
      <c r="HZ5206" s="520"/>
      <c r="IA5206" s="520"/>
      <c r="IB5206" s="520"/>
      <c r="IC5206" s="520"/>
      <c r="ID5206" s="520"/>
      <c r="IE5206" s="520"/>
      <c r="IF5206" s="520"/>
      <c r="IG5206" s="520"/>
      <c r="IH5206" s="520"/>
      <c r="II5206" s="520"/>
      <c r="IJ5206" s="520"/>
      <c r="IK5206" s="520"/>
      <c r="IL5206" s="520"/>
      <c r="IM5206" s="520"/>
      <c r="IN5206" s="520"/>
      <c r="IO5206" s="520"/>
      <c r="IP5206" s="520"/>
      <c r="IQ5206" s="520"/>
      <c r="IR5206" s="520"/>
      <c r="IS5206" s="520"/>
      <c r="IT5206" s="520"/>
      <c r="IU5206" s="520"/>
      <c r="IV5206" s="520"/>
      <c r="IW5206" s="520"/>
      <c r="IX5206" s="520"/>
      <c r="IY5206" s="520"/>
      <c r="IZ5206" s="520"/>
      <c r="JA5206" s="520"/>
      <c r="JB5206" s="520"/>
      <c r="JC5206" s="520"/>
      <c r="JD5206" s="520"/>
      <c r="JE5206" s="520"/>
      <c r="JF5206" s="520"/>
      <c r="JG5206" s="520"/>
      <c r="JH5206" s="520"/>
      <c r="JI5206" s="520"/>
      <c r="JJ5206" s="520"/>
      <c r="JK5206" s="520"/>
      <c r="JL5206" s="520"/>
      <c r="JM5206" s="520"/>
      <c r="JN5206" s="520"/>
      <c r="JO5206" s="520"/>
      <c r="JP5206" s="520"/>
      <c r="JQ5206" s="520"/>
      <c r="JR5206" s="520"/>
      <c r="JS5206" s="520"/>
      <c r="JT5206" s="520"/>
      <c r="JU5206" s="520"/>
      <c r="JV5206" s="520"/>
      <c r="JW5206" s="520"/>
      <c r="JX5206" s="520"/>
      <c r="JY5206" s="520"/>
      <c r="JZ5206" s="520"/>
      <c r="KA5206" s="520"/>
      <c r="KB5206" s="520"/>
      <c r="KC5206" s="520"/>
      <c r="KD5206" s="520"/>
      <c r="KE5206" s="520"/>
      <c r="KF5206" s="520"/>
      <c r="KG5206" s="520"/>
      <c r="KH5206" s="520"/>
      <c r="KI5206" s="520"/>
      <c r="KJ5206" s="520"/>
      <c r="KK5206" s="520"/>
      <c r="KL5206" s="520"/>
      <c r="KM5206" s="520"/>
      <c r="KN5206" s="520"/>
      <c r="KO5206" s="520"/>
      <c r="KP5206" s="520"/>
      <c r="KQ5206" s="520"/>
      <c r="KR5206" s="520"/>
      <c r="KS5206" s="520"/>
      <c r="KT5206" s="520"/>
      <c r="KU5206" s="520"/>
    </row>
    <row r="5207" spans="1:307" s="495" customFormat="1" ht="30" customHeight="1">
      <c r="A5207" s="490">
        <v>5204</v>
      </c>
      <c r="B5207" s="490" t="s">
        <v>858</v>
      </c>
      <c r="C5207" s="492" t="s">
        <v>11256</v>
      </c>
      <c r="D5207" s="492" t="s">
        <v>22</v>
      </c>
      <c r="E5207" s="493" t="s">
        <v>4436</v>
      </c>
      <c r="F5207" s="494" t="s">
        <v>3119</v>
      </c>
      <c r="G5207" s="490" t="s">
        <v>14146</v>
      </c>
      <c r="H5207" s="490" t="s">
        <v>4747</v>
      </c>
      <c r="I5207" s="490" t="s">
        <v>707</v>
      </c>
      <c r="J5207" s="490" t="s">
        <v>26442</v>
      </c>
      <c r="K5207" s="490" t="s">
        <v>18247</v>
      </c>
      <c r="L5207" s="490" t="s">
        <v>40</v>
      </c>
      <c r="M5207" s="575" t="s">
        <v>11274</v>
      </c>
      <c r="N5207" s="490" t="s">
        <v>11274</v>
      </c>
      <c r="O5207" s="490" t="s">
        <v>42</v>
      </c>
      <c r="P5207" s="490" t="s">
        <v>69</v>
      </c>
      <c r="Q5207" s="490" t="s">
        <v>69</v>
      </c>
      <c r="R5207" s="490" t="s">
        <v>69</v>
      </c>
      <c r="S5207" s="490" t="s">
        <v>44</v>
      </c>
      <c r="T5207" s="490" t="s">
        <v>69</v>
      </c>
      <c r="U5207" s="490" t="s">
        <v>11274</v>
      </c>
      <c r="V5207" s="490" t="s">
        <v>11274</v>
      </c>
      <c r="W5207" s="490" t="s">
        <v>11274</v>
      </c>
      <c r="X5207" s="547"/>
      <c r="Y5207" s="547"/>
      <c r="Z5207" s="547"/>
      <c r="AA5207" s="547"/>
      <c r="AB5207" s="547"/>
      <c r="AC5207" s="547"/>
      <c r="AD5207" s="547"/>
      <c r="AE5207" s="547"/>
      <c r="AF5207" s="547"/>
      <c r="AG5207" s="547"/>
      <c r="AH5207" s="547"/>
      <c r="AI5207" s="547"/>
      <c r="AJ5207" s="547"/>
      <c r="AK5207" s="547"/>
      <c r="AL5207" s="547"/>
      <c r="AM5207" s="547"/>
      <c r="AN5207" s="547"/>
      <c r="AO5207" s="547"/>
      <c r="AP5207" s="547"/>
      <c r="AQ5207" s="520"/>
      <c r="AR5207" s="520"/>
      <c r="AS5207" s="520"/>
      <c r="AT5207" s="520"/>
      <c r="AU5207" s="520"/>
      <c r="AV5207" s="520"/>
      <c r="AW5207" s="520"/>
      <c r="AX5207" s="520"/>
      <c r="AY5207" s="520"/>
      <c r="AZ5207" s="520"/>
      <c r="BA5207" s="520"/>
      <c r="BB5207" s="520"/>
      <c r="BC5207" s="520"/>
      <c r="BD5207" s="520"/>
      <c r="BE5207" s="520"/>
      <c r="BF5207" s="520"/>
      <c r="BG5207" s="520"/>
      <c r="BH5207" s="520"/>
      <c r="BI5207" s="520"/>
      <c r="BJ5207" s="520"/>
      <c r="BK5207" s="520"/>
      <c r="BL5207" s="520"/>
      <c r="BM5207" s="520"/>
      <c r="BN5207" s="520"/>
      <c r="BO5207" s="520"/>
      <c r="BP5207" s="520"/>
      <c r="BQ5207" s="520"/>
      <c r="BR5207" s="520"/>
      <c r="BS5207" s="520"/>
      <c r="BT5207" s="520"/>
      <c r="BU5207" s="520"/>
      <c r="BV5207" s="520"/>
      <c r="BW5207" s="520"/>
      <c r="BX5207" s="520"/>
      <c r="BY5207" s="520"/>
      <c r="BZ5207" s="520"/>
      <c r="CA5207" s="520"/>
      <c r="CB5207" s="520"/>
      <c r="CC5207" s="520"/>
      <c r="CD5207" s="520"/>
      <c r="CE5207" s="520"/>
      <c r="CF5207" s="520"/>
      <c r="CG5207" s="520"/>
      <c r="CH5207" s="520"/>
      <c r="CI5207" s="520"/>
      <c r="CJ5207" s="520"/>
      <c r="CK5207" s="520"/>
      <c r="CL5207" s="520"/>
      <c r="CM5207" s="520"/>
      <c r="CN5207" s="520"/>
      <c r="CO5207" s="520"/>
      <c r="CP5207" s="520"/>
      <c r="CQ5207" s="520"/>
      <c r="CR5207" s="520"/>
      <c r="CS5207" s="520"/>
      <c r="CT5207" s="520"/>
      <c r="CU5207" s="520"/>
      <c r="CV5207" s="520"/>
      <c r="CW5207" s="520"/>
      <c r="CX5207" s="520"/>
      <c r="CY5207" s="520"/>
      <c r="CZ5207" s="520"/>
      <c r="DA5207" s="520"/>
      <c r="DB5207" s="520"/>
      <c r="DC5207" s="520"/>
      <c r="DD5207" s="520"/>
      <c r="DE5207" s="520"/>
      <c r="DF5207" s="520"/>
      <c r="DG5207" s="520"/>
      <c r="DH5207" s="520"/>
      <c r="DI5207" s="520"/>
      <c r="DJ5207" s="520"/>
      <c r="DK5207" s="520"/>
      <c r="DL5207" s="520"/>
      <c r="DM5207" s="520"/>
      <c r="DN5207" s="520"/>
      <c r="DO5207" s="520"/>
      <c r="DP5207" s="520"/>
      <c r="DQ5207" s="520"/>
      <c r="DR5207" s="520"/>
      <c r="DS5207" s="520"/>
      <c r="DT5207" s="520"/>
      <c r="DU5207" s="520"/>
      <c r="DV5207" s="520"/>
      <c r="DW5207" s="520"/>
      <c r="DX5207" s="520"/>
      <c r="DY5207" s="520"/>
      <c r="DZ5207" s="520"/>
      <c r="EA5207" s="520"/>
      <c r="EB5207" s="520"/>
      <c r="EC5207" s="520"/>
      <c r="ED5207" s="520"/>
      <c r="EE5207" s="520"/>
      <c r="EF5207" s="520"/>
      <c r="EG5207" s="520"/>
      <c r="EH5207" s="520"/>
      <c r="EI5207" s="520"/>
      <c r="EJ5207" s="520"/>
      <c r="EK5207" s="520"/>
      <c r="EL5207" s="520"/>
      <c r="EM5207" s="520"/>
      <c r="EN5207" s="520"/>
      <c r="EO5207" s="520"/>
      <c r="EP5207" s="520"/>
      <c r="EQ5207" s="520"/>
      <c r="ER5207" s="520"/>
      <c r="ES5207" s="520"/>
      <c r="ET5207" s="520"/>
      <c r="EU5207" s="520"/>
      <c r="EV5207" s="520"/>
      <c r="EW5207" s="520"/>
      <c r="EX5207" s="520"/>
      <c r="EY5207" s="520"/>
      <c r="EZ5207" s="520"/>
      <c r="FA5207" s="520"/>
      <c r="FB5207" s="520"/>
      <c r="FC5207" s="520"/>
      <c r="FD5207" s="520"/>
      <c r="FE5207" s="520"/>
      <c r="FF5207" s="520"/>
      <c r="FG5207" s="520"/>
      <c r="FH5207" s="520"/>
      <c r="FI5207" s="520"/>
      <c r="FJ5207" s="520"/>
      <c r="FK5207" s="520"/>
      <c r="FL5207" s="520"/>
      <c r="FM5207" s="520"/>
      <c r="FN5207" s="520"/>
      <c r="FO5207" s="520"/>
      <c r="FP5207" s="520"/>
      <c r="FQ5207" s="520"/>
      <c r="FR5207" s="520"/>
      <c r="FS5207" s="520"/>
      <c r="FT5207" s="520"/>
      <c r="FU5207" s="520"/>
      <c r="FV5207" s="520"/>
      <c r="FW5207" s="520"/>
      <c r="FX5207" s="520"/>
      <c r="FY5207" s="520"/>
      <c r="FZ5207" s="520"/>
      <c r="GA5207" s="520"/>
      <c r="GB5207" s="520"/>
      <c r="GC5207" s="520"/>
      <c r="GD5207" s="520"/>
      <c r="GE5207" s="520"/>
      <c r="GF5207" s="520"/>
      <c r="GG5207" s="520"/>
      <c r="GH5207" s="520"/>
      <c r="GI5207" s="520"/>
      <c r="GJ5207" s="520"/>
      <c r="GK5207" s="520"/>
      <c r="GL5207" s="520"/>
      <c r="GM5207" s="520"/>
      <c r="GN5207" s="520"/>
      <c r="GO5207" s="520"/>
      <c r="GP5207" s="520"/>
      <c r="GQ5207" s="520"/>
      <c r="GR5207" s="520"/>
      <c r="GS5207" s="520"/>
      <c r="GT5207" s="520"/>
      <c r="GU5207" s="520"/>
      <c r="GV5207" s="520"/>
      <c r="GW5207" s="520"/>
      <c r="GX5207" s="520"/>
      <c r="GY5207" s="520"/>
      <c r="GZ5207" s="520"/>
      <c r="HA5207" s="520"/>
      <c r="HB5207" s="520"/>
      <c r="HC5207" s="520"/>
      <c r="HD5207" s="520"/>
      <c r="HE5207" s="520"/>
      <c r="HF5207" s="520"/>
      <c r="HG5207" s="520"/>
      <c r="HH5207" s="520"/>
      <c r="HI5207" s="520"/>
      <c r="HJ5207" s="520"/>
      <c r="HK5207" s="520"/>
      <c r="HL5207" s="520"/>
      <c r="HM5207" s="520"/>
      <c r="HN5207" s="520"/>
      <c r="HO5207" s="520"/>
      <c r="HP5207" s="520"/>
      <c r="HQ5207" s="520"/>
      <c r="HR5207" s="520"/>
      <c r="HS5207" s="520"/>
      <c r="HT5207" s="520"/>
      <c r="HU5207" s="520"/>
      <c r="HV5207" s="520"/>
      <c r="HW5207" s="520"/>
      <c r="HX5207" s="520"/>
      <c r="HY5207" s="520"/>
      <c r="HZ5207" s="520"/>
      <c r="IA5207" s="520"/>
      <c r="IB5207" s="520"/>
      <c r="IC5207" s="520"/>
      <c r="ID5207" s="520"/>
      <c r="IE5207" s="520"/>
      <c r="IF5207" s="520"/>
      <c r="IG5207" s="520"/>
      <c r="IH5207" s="520"/>
      <c r="II5207" s="520"/>
      <c r="IJ5207" s="520"/>
      <c r="IK5207" s="520"/>
      <c r="IL5207" s="520"/>
      <c r="IM5207" s="520"/>
      <c r="IN5207" s="520"/>
      <c r="IO5207" s="520"/>
      <c r="IP5207" s="520"/>
      <c r="IQ5207" s="520"/>
      <c r="IR5207" s="520"/>
      <c r="IS5207" s="520"/>
      <c r="IT5207" s="520"/>
      <c r="IU5207" s="520"/>
      <c r="IV5207" s="520"/>
      <c r="IW5207" s="520"/>
      <c r="IX5207" s="520"/>
      <c r="IY5207" s="520"/>
      <c r="IZ5207" s="520"/>
      <c r="JA5207" s="520"/>
      <c r="JB5207" s="520"/>
      <c r="JC5207" s="520"/>
      <c r="JD5207" s="520"/>
      <c r="JE5207" s="520"/>
      <c r="JF5207" s="520"/>
      <c r="JG5207" s="520"/>
      <c r="JH5207" s="520"/>
      <c r="JI5207" s="520"/>
      <c r="JJ5207" s="520"/>
      <c r="JK5207" s="520"/>
      <c r="JL5207" s="520"/>
      <c r="JM5207" s="520"/>
      <c r="JN5207" s="520"/>
      <c r="JO5207" s="520"/>
      <c r="JP5207" s="520"/>
      <c r="JQ5207" s="520"/>
      <c r="JR5207" s="520"/>
      <c r="JS5207" s="520"/>
      <c r="JT5207" s="520"/>
      <c r="JU5207" s="520"/>
      <c r="JV5207" s="520"/>
      <c r="JW5207" s="520"/>
      <c r="JX5207" s="520"/>
      <c r="JY5207" s="520"/>
      <c r="JZ5207" s="520"/>
      <c r="KA5207" s="520"/>
      <c r="KB5207" s="520"/>
      <c r="KC5207" s="520"/>
      <c r="KD5207" s="520"/>
      <c r="KE5207" s="520"/>
      <c r="KF5207" s="520"/>
      <c r="KG5207" s="520"/>
      <c r="KH5207" s="520"/>
      <c r="KI5207" s="520"/>
      <c r="KJ5207" s="520"/>
      <c r="KK5207" s="520"/>
      <c r="KL5207" s="520"/>
      <c r="KM5207" s="520"/>
      <c r="KN5207" s="520"/>
      <c r="KO5207" s="520"/>
      <c r="KP5207" s="520"/>
      <c r="KQ5207" s="520"/>
      <c r="KR5207" s="520"/>
      <c r="KS5207" s="520"/>
      <c r="KT5207" s="520"/>
      <c r="KU5207" s="520"/>
    </row>
    <row r="5208" spans="1:307" s="495" customFormat="1" ht="30" customHeight="1">
      <c r="A5208" s="490">
        <v>5205</v>
      </c>
      <c r="B5208" s="490" t="s">
        <v>1781</v>
      </c>
      <c r="C5208" s="492" t="s">
        <v>11256</v>
      </c>
      <c r="D5208" s="492" t="s">
        <v>22</v>
      </c>
      <c r="E5208" s="493" t="s">
        <v>21124</v>
      </c>
      <c r="F5208" s="494" t="s">
        <v>5686</v>
      </c>
      <c r="G5208" s="490" t="s">
        <v>48</v>
      </c>
      <c r="H5208" s="490" t="s">
        <v>2963</v>
      </c>
      <c r="I5208" s="490" t="s">
        <v>313</v>
      </c>
      <c r="J5208" s="490" t="s">
        <v>26443</v>
      </c>
      <c r="K5208" s="490" t="s">
        <v>18247</v>
      </c>
      <c r="L5208" s="490" t="s">
        <v>40</v>
      </c>
      <c r="M5208" s="575" t="s">
        <v>69</v>
      </c>
      <c r="N5208" s="490" t="s">
        <v>69</v>
      </c>
      <c r="O5208" s="490" t="s">
        <v>42</v>
      </c>
      <c r="P5208" s="490" t="s">
        <v>69</v>
      </c>
      <c r="Q5208" s="490" t="s">
        <v>69</v>
      </c>
      <c r="R5208" s="490" t="s">
        <v>69</v>
      </c>
      <c r="S5208" s="490" t="s">
        <v>125</v>
      </c>
      <c r="T5208" s="490" t="s">
        <v>69</v>
      </c>
      <c r="U5208" s="490" t="s">
        <v>11274</v>
      </c>
      <c r="V5208" s="490" t="s">
        <v>11274</v>
      </c>
      <c r="W5208" s="490">
        <v>6</v>
      </c>
      <c r="X5208" s="547"/>
      <c r="Y5208" s="547"/>
      <c r="Z5208" s="547"/>
      <c r="AA5208" s="547"/>
      <c r="AB5208" s="547"/>
      <c r="AC5208" s="547"/>
      <c r="AD5208" s="547"/>
      <c r="AE5208" s="547"/>
      <c r="AF5208" s="547"/>
      <c r="AG5208" s="547"/>
      <c r="AH5208" s="547"/>
      <c r="AI5208" s="547"/>
      <c r="AJ5208" s="547"/>
      <c r="AK5208" s="547"/>
      <c r="AL5208" s="547"/>
      <c r="AM5208" s="547"/>
      <c r="AN5208" s="547"/>
      <c r="AO5208" s="547"/>
      <c r="AP5208" s="547"/>
      <c r="AQ5208" s="520"/>
      <c r="AR5208" s="520"/>
      <c r="AS5208" s="520"/>
      <c r="AT5208" s="520"/>
      <c r="AU5208" s="520"/>
      <c r="AV5208" s="520"/>
      <c r="AW5208" s="520"/>
      <c r="AX5208" s="520"/>
      <c r="AY5208" s="520"/>
      <c r="AZ5208" s="520"/>
      <c r="BA5208" s="520"/>
      <c r="BB5208" s="520"/>
      <c r="BC5208" s="520"/>
      <c r="BD5208" s="520"/>
      <c r="BE5208" s="520"/>
      <c r="BF5208" s="520"/>
      <c r="BG5208" s="520"/>
      <c r="BH5208" s="520"/>
      <c r="BI5208" s="520"/>
      <c r="BJ5208" s="520"/>
      <c r="BK5208" s="520"/>
      <c r="BL5208" s="520"/>
      <c r="BM5208" s="520"/>
      <c r="BN5208" s="520"/>
      <c r="BO5208" s="520"/>
      <c r="BP5208" s="520"/>
      <c r="BQ5208" s="520"/>
      <c r="BR5208" s="520"/>
      <c r="BS5208" s="520"/>
      <c r="BT5208" s="520"/>
      <c r="BU5208" s="520"/>
      <c r="BV5208" s="520"/>
      <c r="BW5208" s="520"/>
      <c r="BX5208" s="520"/>
      <c r="BY5208" s="520"/>
      <c r="BZ5208" s="520"/>
      <c r="CA5208" s="520"/>
      <c r="CB5208" s="520"/>
      <c r="CC5208" s="520"/>
      <c r="CD5208" s="520"/>
      <c r="CE5208" s="520"/>
      <c r="CF5208" s="520"/>
      <c r="CG5208" s="520"/>
      <c r="CH5208" s="520"/>
      <c r="CI5208" s="520"/>
      <c r="CJ5208" s="520"/>
      <c r="CK5208" s="520"/>
      <c r="CL5208" s="520"/>
      <c r="CM5208" s="520"/>
      <c r="CN5208" s="520"/>
      <c r="CO5208" s="520"/>
      <c r="CP5208" s="520"/>
      <c r="CQ5208" s="520"/>
      <c r="CR5208" s="520"/>
      <c r="CS5208" s="520"/>
      <c r="CT5208" s="520"/>
      <c r="CU5208" s="520"/>
      <c r="CV5208" s="520"/>
      <c r="CW5208" s="520"/>
      <c r="CX5208" s="520"/>
      <c r="CY5208" s="520"/>
      <c r="CZ5208" s="520"/>
      <c r="DA5208" s="520"/>
      <c r="DB5208" s="520"/>
      <c r="DC5208" s="520"/>
      <c r="DD5208" s="520"/>
      <c r="DE5208" s="520"/>
      <c r="DF5208" s="520"/>
      <c r="DG5208" s="520"/>
      <c r="DH5208" s="520"/>
      <c r="DI5208" s="520"/>
      <c r="DJ5208" s="520"/>
      <c r="DK5208" s="520"/>
      <c r="DL5208" s="520"/>
      <c r="DM5208" s="520"/>
      <c r="DN5208" s="520"/>
      <c r="DO5208" s="520"/>
      <c r="DP5208" s="520"/>
      <c r="DQ5208" s="520"/>
      <c r="DR5208" s="520"/>
      <c r="DS5208" s="520"/>
      <c r="DT5208" s="520"/>
      <c r="DU5208" s="520"/>
      <c r="DV5208" s="520"/>
      <c r="DW5208" s="520"/>
      <c r="DX5208" s="520"/>
      <c r="DY5208" s="520"/>
      <c r="DZ5208" s="520"/>
      <c r="EA5208" s="520"/>
      <c r="EB5208" s="520"/>
      <c r="EC5208" s="520"/>
      <c r="ED5208" s="520"/>
      <c r="EE5208" s="520"/>
      <c r="EF5208" s="520"/>
      <c r="EG5208" s="520"/>
      <c r="EH5208" s="520"/>
      <c r="EI5208" s="520"/>
      <c r="EJ5208" s="520"/>
      <c r="EK5208" s="520"/>
      <c r="EL5208" s="520"/>
      <c r="EM5208" s="520"/>
      <c r="EN5208" s="520"/>
      <c r="EO5208" s="520"/>
      <c r="EP5208" s="520"/>
      <c r="EQ5208" s="520"/>
      <c r="ER5208" s="520"/>
      <c r="ES5208" s="520"/>
      <c r="ET5208" s="520"/>
      <c r="EU5208" s="520"/>
      <c r="EV5208" s="520"/>
      <c r="EW5208" s="520"/>
      <c r="EX5208" s="520"/>
      <c r="EY5208" s="520"/>
      <c r="EZ5208" s="520"/>
      <c r="FA5208" s="520"/>
      <c r="FB5208" s="520"/>
      <c r="FC5208" s="520"/>
      <c r="FD5208" s="520"/>
      <c r="FE5208" s="520"/>
      <c r="FF5208" s="520"/>
      <c r="FG5208" s="520"/>
      <c r="FH5208" s="520"/>
      <c r="FI5208" s="520"/>
      <c r="FJ5208" s="520"/>
      <c r="FK5208" s="520"/>
      <c r="FL5208" s="520"/>
      <c r="FM5208" s="520"/>
      <c r="FN5208" s="520"/>
      <c r="FO5208" s="520"/>
      <c r="FP5208" s="520"/>
      <c r="FQ5208" s="520"/>
      <c r="FR5208" s="520"/>
      <c r="FS5208" s="520"/>
      <c r="FT5208" s="520"/>
      <c r="FU5208" s="520"/>
      <c r="FV5208" s="520"/>
      <c r="FW5208" s="520"/>
      <c r="FX5208" s="520"/>
      <c r="FY5208" s="520"/>
      <c r="FZ5208" s="520"/>
      <c r="GA5208" s="520"/>
      <c r="GB5208" s="520"/>
      <c r="GC5208" s="520"/>
      <c r="GD5208" s="520"/>
      <c r="GE5208" s="520"/>
      <c r="GF5208" s="520"/>
      <c r="GG5208" s="520"/>
      <c r="GH5208" s="520"/>
      <c r="GI5208" s="520"/>
      <c r="GJ5208" s="520"/>
      <c r="GK5208" s="520"/>
      <c r="GL5208" s="520"/>
      <c r="GM5208" s="520"/>
      <c r="GN5208" s="520"/>
      <c r="GO5208" s="520"/>
      <c r="GP5208" s="520"/>
      <c r="GQ5208" s="520"/>
      <c r="GR5208" s="520"/>
      <c r="GS5208" s="520"/>
      <c r="GT5208" s="520"/>
      <c r="GU5208" s="520"/>
      <c r="GV5208" s="520"/>
      <c r="GW5208" s="520"/>
      <c r="GX5208" s="520"/>
      <c r="GY5208" s="520"/>
      <c r="GZ5208" s="520"/>
      <c r="HA5208" s="520"/>
      <c r="HB5208" s="520"/>
      <c r="HC5208" s="520"/>
      <c r="HD5208" s="520"/>
      <c r="HE5208" s="520"/>
      <c r="HF5208" s="520"/>
      <c r="HG5208" s="520"/>
      <c r="HH5208" s="520"/>
      <c r="HI5208" s="520"/>
      <c r="HJ5208" s="520"/>
      <c r="HK5208" s="520"/>
      <c r="HL5208" s="520"/>
      <c r="HM5208" s="520"/>
      <c r="HN5208" s="520"/>
      <c r="HO5208" s="520"/>
      <c r="HP5208" s="520"/>
      <c r="HQ5208" s="520"/>
      <c r="HR5208" s="520"/>
      <c r="HS5208" s="520"/>
      <c r="HT5208" s="520"/>
      <c r="HU5208" s="520"/>
      <c r="HV5208" s="520"/>
      <c r="HW5208" s="520"/>
      <c r="HX5208" s="520"/>
      <c r="HY5208" s="520"/>
      <c r="HZ5208" s="520"/>
      <c r="IA5208" s="520"/>
      <c r="IB5208" s="520"/>
      <c r="IC5208" s="520"/>
      <c r="ID5208" s="520"/>
      <c r="IE5208" s="520"/>
      <c r="IF5208" s="520"/>
      <c r="IG5208" s="520"/>
      <c r="IH5208" s="520"/>
      <c r="II5208" s="520"/>
      <c r="IJ5208" s="520"/>
      <c r="IK5208" s="520"/>
      <c r="IL5208" s="520"/>
      <c r="IM5208" s="520"/>
      <c r="IN5208" s="520"/>
      <c r="IO5208" s="520"/>
      <c r="IP5208" s="520"/>
      <c r="IQ5208" s="520"/>
      <c r="IR5208" s="520"/>
      <c r="IS5208" s="520"/>
      <c r="IT5208" s="520"/>
      <c r="IU5208" s="520"/>
      <c r="IV5208" s="520"/>
      <c r="IW5208" s="520"/>
      <c r="IX5208" s="520"/>
      <c r="IY5208" s="520"/>
      <c r="IZ5208" s="520"/>
      <c r="JA5208" s="520"/>
      <c r="JB5208" s="520"/>
      <c r="JC5208" s="520"/>
      <c r="JD5208" s="520"/>
      <c r="JE5208" s="520"/>
      <c r="JF5208" s="520"/>
      <c r="JG5208" s="520"/>
      <c r="JH5208" s="520"/>
      <c r="JI5208" s="520"/>
      <c r="JJ5208" s="520"/>
      <c r="JK5208" s="520"/>
      <c r="JL5208" s="520"/>
      <c r="JM5208" s="520"/>
      <c r="JN5208" s="520"/>
      <c r="JO5208" s="520"/>
      <c r="JP5208" s="520"/>
      <c r="JQ5208" s="520"/>
      <c r="JR5208" s="520"/>
      <c r="JS5208" s="520"/>
      <c r="JT5208" s="520"/>
      <c r="JU5208" s="520"/>
      <c r="JV5208" s="520"/>
      <c r="JW5208" s="520"/>
      <c r="JX5208" s="520"/>
      <c r="JY5208" s="520"/>
      <c r="JZ5208" s="520"/>
      <c r="KA5208" s="520"/>
      <c r="KB5208" s="520"/>
      <c r="KC5208" s="520"/>
      <c r="KD5208" s="520"/>
      <c r="KE5208" s="520"/>
      <c r="KF5208" s="520"/>
      <c r="KG5208" s="520"/>
      <c r="KH5208" s="520"/>
      <c r="KI5208" s="520"/>
      <c r="KJ5208" s="520"/>
      <c r="KK5208" s="520"/>
      <c r="KL5208" s="520"/>
      <c r="KM5208" s="520"/>
      <c r="KN5208" s="520"/>
      <c r="KO5208" s="520"/>
      <c r="KP5208" s="520"/>
      <c r="KQ5208" s="520"/>
      <c r="KR5208" s="520"/>
      <c r="KS5208" s="520"/>
      <c r="KT5208" s="520"/>
      <c r="KU5208" s="520"/>
    </row>
    <row r="5209" spans="1:307" s="495" customFormat="1" ht="30" customHeight="1">
      <c r="A5209" s="490">
        <v>5206</v>
      </c>
      <c r="B5209" s="490" t="s">
        <v>2652</v>
      </c>
      <c r="C5209" s="492" t="s">
        <v>11256</v>
      </c>
      <c r="D5209" s="492" t="s">
        <v>22</v>
      </c>
      <c r="E5209" s="496" t="s">
        <v>1383</v>
      </c>
      <c r="F5209" s="494" t="s">
        <v>5833</v>
      </c>
      <c r="G5209" s="490" t="s">
        <v>48</v>
      </c>
      <c r="H5209" s="490" t="s">
        <v>26444</v>
      </c>
      <c r="I5209" s="490" t="s">
        <v>26445</v>
      </c>
      <c r="J5209" s="490" t="s">
        <v>26443</v>
      </c>
      <c r="K5209" s="490" t="s">
        <v>18247</v>
      </c>
      <c r="L5209" s="490" t="s">
        <v>40</v>
      </c>
      <c r="M5209" s="498" t="s">
        <v>21011</v>
      </c>
      <c r="N5209" s="490">
        <v>7</v>
      </c>
      <c r="O5209" s="490" t="s">
        <v>42</v>
      </c>
      <c r="P5209" s="490" t="s">
        <v>69</v>
      </c>
      <c r="Q5209" s="490" t="s">
        <v>69</v>
      </c>
      <c r="R5209" s="490" t="s">
        <v>69</v>
      </c>
      <c r="S5209" s="490" t="s">
        <v>125</v>
      </c>
      <c r="T5209" s="490" t="s">
        <v>69</v>
      </c>
      <c r="U5209" s="490" t="s">
        <v>11274</v>
      </c>
      <c r="V5209" s="490" t="s">
        <v>11274</v>
      </c>
      <c r="W5209" s="490" t="s">
        <v>69</v>
      </c>
      <c r="X5209" s="547"/>
      <c r="Y5209" s="547"/>
      <c r="Z5209" s="547"/>
      <c r="AA5209" s="547"/>
      <c r="AB5209" s="547"/>
      <c r="AC5209" s="547"/>
      <c r="AD5209" s="547"/>
      <c r="AE5209" s="547"/>
      <c r="AF5209" s="547"/>
      <c r="AG5209" s="547"/>
      <c r="AH5209" s="547"/>
      <c r="AI5209" s="547"/>
      <c r="AJ5209" s="547"/>
      <c r="AK5209" s="547"/>
      <c r="AL5209" s="547"/>
      <c r="AM5209" s="547"/>
      <c r="AN5209" s="547"/>
      <c r="AO5209" s="547"/>
      <c r="AP5209" s="547"/>
      <c r="AQ5209" s="520"/>
      <c r="AR5209" s="520"/>
      <c r="AS5209" s="520"/>
      <c r="AT5209" s="520"/>
      <c r="AU5209" s="520"/>
      <c r="AV5209" s="520"/>
      <c r="AW5209" s="520"/>
      <c r="AX5209" s="520"/>
      <c r="AY5209" s="520"/>
      <c r="AZ5209" s="520"/>
      <c r="BA5209" s="520"/>
      <c r="BB5209" s="520"/>
      <c r="BC5209" s="520"/>
      <c r="BD5209" s="520"/>
      <c r="BE5209" s="520"/>
      <c r="BF5209" s="520"/>
      <c r="BG5209" s="520"/>
      <c r="BH5209" s="520"/>
      <c r="BI5209" s="520"/>
      <c r="BJ5209" s="520"/>
      <c r="BK5209" s="520"/>
      <c r="BL5209" s="520"/>
      <c r="BM5209" s="520"/>
      <c r="BN5209" s="520"/>
      <c r="BO5209" s="520"/>
      <c r="BP5209" s="520"/>
      <c r="BQ5209" s="520"/>
      <c r="BR5209" s="520"/>
      <c r="BS5209" s="520"/>
      <c r="BT5209" s="520"/>
      <c r="BU5209" s="520"/>
      <c r="BV5209" s="520"/>
      <c r="BW5209" s="520"/>
      <c r="BX5209" s="520"/>
      <c r="BY5209" s="520"/>
      <c r="BZ5209" s="520"/>
      <c r="CA5209" s="520"/>
      <c r="CB5209" s="520"/>
      <c r="CC5209" s="520"/>
      <c r="CD5209" s="520"/>
      <c r="CE5209" s="520"/>
      <c r="CF5209" s="520"/>
      <c r="CG5209" s="520"/>
      <c r="CH5209" s="520"/>
      <c r="CI5209" s="520"/>
      <c r="CJ5209" s="520"/>
      <c r="CK5209" s="520"/>
      <c r="CL5209" s="520"/>
      <c r="CM5209" s="520"/>
      <c r="CN5209" s="520"/>
      <c r="CO5209" s="520"/>
      <c r="CP5209" s="520"/>
      <c r="CQ5209" s="520"/>
      <c r="CR5209" s="520"/>
      <c r="CS5209" s="520"/>
      <c r="CT5209" s="520"/>
      <c r="CU5209" s="520"/>
      <c r="CV5209" s="520"/>
      <c r="CW5209" s="520"/>
      <c r="CX5209" s="520"/>
      <c r="CY5209" s="520"/>
      <c r="CZ5209" s="520"/>
      <c r="DA5209" s="520"/>
      <c r="DB5209" s="520"/>
      <c r="DC5209" s="520"/>
      <c r="DD5209" s="520"/>
      <c r="DE5209" s="520"/>
      <c r="DF5209" s="520"/>
      <c r="DG5209" s="520"/>
      <c r="DH5209" s="520"/>
      <c r="DI5209" s="520"/>
      <c r="DJ5209" s="520"/>
      <c r="DK5209" s="520"/>
      <c r="DL5209" s="520"/>
      <c r="DM5209" s="520"/>
      <c r="DN5209" s="520"/>
      <c r="DO5209" s="520"/>
      <c r="DP5209" s="520"/>
      <c r="DQ5209" s="520"/>
      <c r="DR5209" s="520"/>
      <c r="DS5209" s="520"/>
      <c r="DT5209" s="520"/>
      <c r="DU5209" s="520"/>
      <c r="DV5209" s="520"/>
      <c r="DW5209" s="520"/>
      <c r="DX5209" s="520"/>
      <c r="DY5209" s="520"/>
      <c r="DZ5209" s="520"/>
      <c r="EA5209" s="520"/>
      <c r="EB5209" s="520"/>
      <c r="EC5209" s="520"/>
      <c r="ED5209" s="520"/>
      <c r="EE5209" s="520"/>
      <c r="EF5209" s="520"/>
      <c r="EG5209" s="520"/>
      <c r="EH5209" s="520"/>
      <c r="EI5209" s="520"/>
      <c r="EJ5209" s="520"/>
      <c r="EK5209" s="520"/>
      <c r="EL5209" s="520"/>
      <c r="EM5209" s="520"/>
      <c r="EN5209" s="520"/>
      <c r="EO5209" s="520"/>
      <c r="EP5209" s="520"/>
      <c r="EQ5209" s="520"/>
      <c r="ER5209" s="520"/>
      <c r="ES5209" s="520"/>
      <c r="ET5209" s="520"/>
      <c r="EU5209" s="520"/>
      <c r="EV5209" s="520"/>
      <c r="EW5209" s="520"/>
      <c r="EX5209" s="520"/>
      <c r="EY5209" s="520"/>
      <c r="EZ5209" s="520"/>
      <c r="FA5209" s="520"/>
      <c r="FB5209" s="520"/>
      <c r="FC5209" s="520"/>
      <c r="FD5209" s="520"/>
      <c r="FE5209" s="520"/>
      <c r="FF5209" s="520"/>
      <c r="FG5209" s="520"/>
      <c r="FH5209" s="520"/>
      <c r="FI5209" s="520"/>
      <c r="FJ5209" s="520"/>
      <c r="FK5209" s="520"/>
      <c r="FL5209" s="520"/>
      <c r="FM5209" s="520"/>
      <c r="FN5209" s="520"/>
      <c r="FO5209" s="520"/>
      <c r="FP5209" s="520"/>
      <c r="FQ5209" s="520"/>
      <c r="FR5209" s="520"/>
      <c r="FS5209" s="520"/>
      <c r="FT5209" s="520"/>
      <c r="FU5209" s="520"/>
      <c r="FV5209" s="520"/>
      <c r="FW5209" s="520"/>
      <c r="FX5209" s="520"/>
      <c r="FY5209" s="520"/>
      <c r="FZ5209" s="520"/>
      <c r="GA5209" s="520"/>
      <c r="GB5209" s="520"/>
      <c r="GC5209" s="520"/>
      <c r="GD5209" s="520"/>
      <c r="GE5209" s="520"/>
      <c r="GF5209" s="520"/>
      <c r="GG5209" s="520"/>
      <c r="GH5209" s="520"/>
      <c r="GI5209" s="520"/>
      <c r="GJ5209" s="520"/>
      <c r="GK5209" s="520"/>
      <c r="GL5209" s="520"/>
      <c r="GM5209" s="520"/>
      <c r="GN5209" s="520"/>
      <c r="GO5209" s="520"/>
      <c r="GP5209" s="520"/>
      <c r="GQ5209" s="520"/>
      <c r="GR5209" s="520"/>
      <c r="GS5209" s="520"/>
      <c r="GT5209" s="520"/>
      <c r="GU5209" s="520"/>
      <c r="GV5209" s="520"/>
      <c r="GW5209" s="520"/>
      <c r="GX5209" s="520"/>
      <c r="GY5209" s="520"/>
      <c r="GZ5209" s="520"/>
      <c r="HA5209" s="520"/>
      <c r="HB5209" s="520"/>
      <c r="HC5209" s="520"/>
      <c r="HD5209" s="520"/>
      <c r="HE5209" s="520"/>
      <c r="HF5209" s="520"/>
      <c r="HG5209" s="520"/>
      <c r="HH5209" s="520"/>
      <c r="HI5209" s="520"/>
      <c r="HJ5209" s="520"/>
      <c r="HK5209" s="520"/>
      <c r="HL5209" s="520"/>
      <c r="HM5209" s="520"/>
      <c r="HN5209" s="520"/>
      <c r="HO5209" s="520"/>
      <c r="HP5209" s="520"/>
      <c r="HQ5209" s="520"/>
      <c r="HR5209" s="520"/>
      <c r="HS5209" s="520"/>
      <c r="HT5209" s="520"/>
      <c r="HU5209" s="520"/>
      <c r="HV5209" s="520"/>
      <c r="HW5209" s="520"/>
      <c r="HX5209" s="520"/>
      <c r="HY5209" s="520"/>
      <c r="HZ5209" s="520"/>
      <c r="IA5209" s="520"/>
      <c r="IB5209" s="520"/>
      <c r="IC5209" s="520"/>
      <c r="ID5209" s="520"/>
      <c r="IE5209" s="520"/>
      <c r="IF5209" s="520"/>
      <c r="IG5209" s="520"/>
      <c r="IH5209" s="520"/>
      <c r="II5209" s="520"/>
      <c r="IJ5209" s="520"/>
      <c r="IK5209" s="520"/>
      <c r="IL5209" s="520"/>
      <c r="IM5209" s="520"/>
      <c r="IN5209" s="520"/>
      <c r="IO5209" s="520"/>
      <c r="IP5209" s="520"/>
      <c r="IQ5209" s="520"/>
      <c r="IR5209" s="520"/>
      <c r="IS5209" s="520"/>
      <c r="IT5209" s="520"/>
      <c r="IU5209" s="520"/>
      <c r="IV5209" s="520"/>
      <c r="IW5209" s="520"/>
      <c r="IX5209" s="520"/>
      <c r="IY5209" s="520"/>
      <c r="IZ5209" s="520"/>
      <c r="JA5209" s="520"/>
      <c r="JB5209" s="520"/>
      <c r="JC5209" s="520"/>
      <c r="JD5209" s="520"/>
      <c r="JE5209" s="520"/>
      <c r="JF5209" s="520"/>
      <c r="JG5209" s="520"/>
      <c r="JH5209" s="520"/>
      <c r="JI5209" s="520"/>
      <c r="JJ5209" s="520"/>
      <c r="JK5209" s="520"/>
      <c r="JL5209" s="520"/>
      <c r="JM5209" s="520"/>
      <c r="JN5209" s="520"/>
      <c r="JO5209" s="520"/>
      <c r="JP5209" s="520"/>
      <c r="JQ5209" s="520"/>
      <c r="JR5209" s="520"/>
      <c r="JS5209" s="520"/>
      <c r="JT5209" s="520"/>
      <c r="JU5209" s="520"/>
      <c r="JV5209" s="520"/>
      <c r="JW5209" s="520"/>
      <c r="JX5209" s="520"/>
      <c r="JY5209" s="520"/>
      <c r="JZ5209" s="520"/>
      <c r="KA5209" s="520"/>
      <c r="KB5209" s="520"/>
      <c r="KC5209" s="520"/>
      <c r="KD5209" s="520"/>
      <c r="KE5209" s="520"/>
      <c r="KF5209" s="520"/>
      <c r="KG5209" s="520"/>
      <c r="KH5209" s="520"/>
      <c r="KI5209" s="520"/>
      <c r="KJ5209" s="520"/>
      <c r="KK5209" s="520"/>
      <c r="KL5209" s="520"/>
      <c r="KM5209" s="520"/>
      <c r="KN5209" s="520"/>
      <c r="KO5209" s="520"/>
      <c r="KP5209" s="520"/>
      <c r="KQ5209" s="520"/>
      <c r="KR5209" s="520"/>
      <c r="KS5209" s="520"/>
      <c r="KT5209" s="520"/>
      <c r="KU5209" s="520"/>
    </row>
    <row r="5210" spans="1:307" s="495" customFormat="1" ht="30" customHeight="1">
      <c r="A5210" s="490">
        <v>5207</v>
      </c>
      <c r="B5210" s="490" t="s">
        <v>3460</v>
      </c>
      <c r="C5210" s="492" t="s">
        <v>11256</v>
      </c>
      <c r="D5210" s="492" t="s">
        <v>22</v>
      </c>
      <c r="E5210" s="493" t="s">
        <v>16011</v>
      </c>
      <c r="F5210" s="494" t="s">
        <v>5601</v>
      </c>
      <c r="G5210" s="490" t="s">
        <v>48</v>
      </c>
      <c r="H5210" s="490" t="s">
        <v>26444</v>
      </c>
      <c r="I5210" s="490" t="s">
        <v>26445</v>
      </c>
      <c r="J5210" s="490" t="s">
        <v>26443</v>
      </c>
      <c r="K5210" s="490" t="s">
        <v>18247</v>
      </c>
      <c r="L5210" s="490" t="s">
        <v>40</v>
      </c>
      <c r="M5210" s="575" t="s">
        <v>11274</v>
      </c>
      <c r="N5210" s="490" t="s">
        <v>11274</v>
      </c>
      <c r="O5210" s="490" t="s">
        <v>42</v>
      </c>
      <c r="P5210" s="490" t="s">
        <v>69</v>
      </c>
      <c r="Q5210" s="490" t="s">
        <v>69</v>
      </c>
      <c r="R5210" s="490" t="s">
        <v>69</v>
      </c>
      <c r="S5210" s="490" t="s">
        <v>125</v>
      </c>
      <c r="T5210" s="490" t="s">
        <v>69</v>
      </c>
      <c r="U5210" s="490" t="s">
        <v>11274</v>
      </c>
      <c r="V5210" s="490" t="s">
        <v>11274</v>
      </c>
      <c r="W5210" s="490" t="s">
        <v>11274</v>
      </c>
      <c r="X5210" s="547"/>
      <c r="Y5210" s="547"/>
      <c r="Z5210" s="547"/>
      <c r="AA5210" s="547"/>
      <c r="AB5210" s="547"/>
      <c r="AC5210" s="547"/>
      <c r="AD5210" s="547"/>
      <c r="AE5210" s="547"/>
      <c r="AF5210" s="547"/>
      <c r="AG5210" s="547"/>
      <c r="AH5210" s="547"/>
      <c r="AI5210" s="547"/>
      <c r="AJ5210" s="547"/>
      <c r="AK5210" s="547"/>
      <c r="AL5210" s="547"/>
      <c r="AM5210" s="547"/>
      <c r="AN5210" s="547"/>
      <c r="AO5210" s="547"/>
      <c r="AP5210" s="547"/>
      <c r="AQ5210" s="520"/>
      <c r="AR5210" s="520"/>
      <c r="AS5210" s="520"/>
      <c r="AT5210" s="520"/>
      <c r="AU5210" s="520"/>
      <c r="AV5210" s="520"/>
      <c r="AW5210" s="520"/>
      <c r="AX5210" s="520"/>
      <c r="AY5210" s="520"/>
      <c r="AZ5210" s="520"/>
      <c r="BA5210" s="520"/>
      <c r="BB5210" s="520"/>
      <c r="BC5210" s="520"/>
      <c r="BD5210" s="520"/>
      <c r="BE5210" s="520"/>
      <c r="BF5210" s="520"/>
      <c r="BG5210" s="520"/>
      <c r="BH5210" s="520"/>
      <c r="BI5210" s="520"/>
      <c r="BJ5210" s="520"/>
      <c r="BK5210" s="520"/>
      <c r="BL5210" s="520"/>
      <c r="BM5210" s="520"/>
      <c r="BN5210" s="520"/>
      <c r="BO5210" s="520"/>
      <c r="BP5210" s="520"/>
      <c r="BQ5210" s="520"/>
      <c r="BR5210" s="520"/>
      <c r="BS5210" s="520"/>
      <c r="BT5210" s="520"/>
      <c r="BU5210" s="520"/>
      <c r="BV5210" s="520"/>
      <c r="BW5210" s="520"/>
      <c r="BX5210" s="520"/>
      <c r="BY5210" s="520"/>
      <c r="BZ5210" s="520"/>
      <c r="CA5210" s="520"/>
      <c r="CB5210" s="520"/>
      <c r="CC5210" s="520"/>
      <c r="CD5210" s="520"/>
      <c r="CE5210" s="520"/>
      <c r="CF5210" s="520"/>
      <c r="CG5210" s="520"/>
      <c r="CH5210" s="520"/>
      <c r="CI5210" s="520"/>
      <c r="CJ5210" s="520"/>
      <c r="CK5210" s="520"/>
      <c r="CL5210" s="520"/>
      <c r="CM5210" s="520"/>
      <c r="CN5210" s="520"/>
      <c r="CO5210" s="520"/>
      <c r="CP5210" s="520"/>
      <c r="CQ5210" s="520"/>
      <c r="CR5210" s="520"/>
      <c r="CS5210" s="520"/>
      <c r="CT5210" s="520"/>
      <c r="CU5210" s="520"/>
      <c r="CV5210" s="520"/>
      <c r="CW5210" s="520"/>
      <c r="CX5210" s="520"/>
      <c r="CY5210" s="520"/>
      <c r="CZ5210" s="520"/>
      <c r="DA5210" s="520"/>
      <c r="DB5210" s="520"/>
      <c r="DC5210" s="520"/>
      <c r="DD5210" s="520"/>
      <c r="DE5210" s="520"/>
      <c r="DF5210" s="520"/>
      <c r="DG5210" s="520"/>
      <c r="DH5210" s="520"/>
      <c r="DI5210" s="520"/>
      <c r="DJ5210" s="520"/>
      <c r="DK5210" s="520"/>
      <c r="DL5210" s="520"/>
      <c r="DM5210" s="520"/>
      <c r="DN5210" s="520"/>
      <c r="DO5210" s="520"/>
      <c r="DP5210" s="520"/>
      <c r="DQ5210" s="520"/>
      <c r="DR5210" s="520"/>
      <c r="DS5210" s="520"/>
      <c r="DT5210" s="520"/>
      <c r="DU5210" s="520"/>
      <c r="DV5210" s="520"/>
      <c r="DW5210" s="520"/>
      <c r="DX5210" s="520"/>
      <c r="DY5210" s="520"/>
      <c r="DZ5210" s="520"/>
      <c r="EA5210" s="520"/>
      <c r="EB5210" s="520"/>
      <c r="EC5210" s="520"/>
      <c r="ED5210" s="520"/>
      <c r="EE5210" s="520"/>
      <c r="EF5210" s="520"/>
      <c r="EG5210" s="520"/>
      <c r="EH5210" s="520"/>
      <c r="EI5210" s="520"/>
      <c r="EJ5210" s="520"/>
      <c r="EK5210" s="520"/>
      <c r="EL5210" s="520"/>
      <c r="EM5210" s="520"/>
      <c r="EN5210" s="520"/>
      <c r="EO5210" s="520"/>
      <c r="EP5210" s="520"/>
      <c r="EQ5210" s="520"/>
      <c r="ER5210" s="520"/>
      <c r="ES5210" s="520"/>
      <c r="ET5210" s="520"/>
      <c r="EU5210" s="520"/>
      <c r="EV5210" s="520"/>
      <c r="EW5210" s="520"/>
      <c r="EX5210" s="520"/>
      <c r="EY5210" s="520"/>
      <c r="EZ5210" s="520"/>
      <c r="FA5210" s="520"/>
      <c r="FB5210" s="520"/>
      <c r="FC5210" s="520"/>
      <c r="FD5210" s="520"/>
      <c r="FE5210" s="520"/>
      <c r="FF5210" s="520"/>
      <c r="FG5210" s="520"/>
      <c r="FH5210" s="520"/>
      <c r="FI5210" s="520"/>
      <c r="FJ5210" s="520"/>
      <c r="FK5210" s="520"/>
      <c r="FL5210" s="520"/>
      <c r="FM5210" s="520"/>
      <c r="FN5210" s="520"/>
      <c r="FO5210" s="520"/>
      <c r="FP5210" s="520"/>
      <c r="FQ5210" s="520"/>
      <c r="FR5210" s="520"/>
      <c r="FS5210" s="520"/>
      <c r="FT5210" s="520"/>
      <c r="FU5210" s="520"/>
      <c r="FV5210" s="520"/>
      <c r="FW5210" s="520"/>
      <c r="FX5210" s="520"/>
      <c r="FY5210" s="520"/>
      <c r="FZ5210" s="520"/>
      <c r="GA5210" s="520"/>
      <c r="GB5210" s="520"/>
      <c r="GC5210" s="520"/>
      <c r="GD5210" s="520"/>
      <c r="GE5210" s="520"/>
      <c r="GF5210" s="520"/>
      <c r="GG5210" s="520"/>
      <c r="GH5210" s="520"/>
      <c r="GI5210" s="520"/>
      <c r="GJ5210" s="520"/>
      <c r="GK5210" s="520"/>
      <c r="GL5210" s="520"/>
      <c r="GM5210" s="520"/>
      <c r="GN5210" s="520"/>
      <c r="GO5210" s="520"/>
      <c r="GP5210" s="520"/>
      <c r="GQ5210" s="520"/>
      <c r="GR5210" s="520"/>
      <c r="GS5210" s="520"/>
      <c r="GT5210" s="520"/>
      <c r="GU5210" s="520"/>
      <c r="GV5210" s="520"/>
      <c r="GW5210" s="520"/>
      <c r="GX5210" s="520"/>
      <c r="GY5210" s="520"/>
      <c r="GZ5210" s="520"/>
      <c r="HA5210" s="520"/>
      <c r="HB5210" s="520"/>
      <c r="HC5210" s="520"/>
      <c r="HD5210" s="520"/>
      <c r="HE5210" s="520"/>
      <c r="HF5210" s="520"/>
      <c r="HG5210" s="520"/>
      <c r="HH5210" s="520"/>
      <c r="HI5210" s="520"/>
      <c r="HJ5210" s="520"/>
      <c r="HK5210" s="520"/>
      <c r="HL5210" s="520"/>
      <c r="HM5210" s="520"/>
      <c r="HN5210" s="520"/>
      <c r="HO5210" s="520"/>
      <c r="HP5210" s="520"/>
      <c r="HQ5210" s="520"/>
      <c r="HR5210" s="520"/>
      <c r="HS5210" s="520"/>
      <c r="HT5210" s="520"/>
      <c r="HU5210" s="520"/>
      <c r="HV5210" s="520"/>
      <c r="HW5210" s="520"/>
      <c r="HX5210" s="520"/>
      <c r="HY5210" s="520"/>
      <c r="HZ5210" s="520"/>
      <c r="IA5210" s="520"/>
      <c r="IB5210" s="520"/>
      <c r="IC5210" s="520"/>
      <c r="ID5210" s="520"/>
      <c r="IE5210" s="520"/>
      <c r="IF5210" s="520"/>
      <c r="IG5210" s="520"/>
      <c r="IH5210" s="520"/>
      <c r="II5210" s="520"/>
      <c r="IJ5210" s="520"/>
      <c r="IK5210" s="520"/>
      <c r="IL5210" s="520"/>
      <c r="IM5210" s="520"/>
      <c r="IN5210" s="520"/>
      <c r="IO5210" s="520"/>
      <c r="IP5210" s="520"/>
      <c r="IQ5210" s="520"/>
      <c r="IR5210" s="520"/>
      <c r="IS5210" s="520"/>
      <c r="IT5210" s="520"/>
      <c r="IU5210" s="520"/>
      <c r="IV5210" s="520"/>
      <c r="IW5210" s="520"/>
      <c r="IX5210" s="520"/>
      <c r="IY5210" s="520"/>
      <c r="IZ5210" s="520"/>
      <c r="JA5210" s="520"/>
      <c r="JB5210" s="520"/>
      <c r="JC5210" s="520"/>
      <c r="JD5210" s="520"/>
      <c r="JE5210" s="520"/>
      <c r="JF5210" s="520"/>
      <c r="JG5210" s="520"/>
      <c r="JH5210" s="520"/>
      <c r="JI5210" s="520"/>
      <c r="JJ5210" s="520"/>
      <c r="JK5210" s="520"/>
      <c r="JL5210" s="520"/>
      <c r="JM5210" s="520"/>
      <c r="JN5210" s="520"/>
      <c r="JO5210" s="520"/>
      <c r="JP5210" s="520"/>
      <c r="JQ5210" s="520"/>
      <c r="JR5210" s="520"/>
      <c r="JS5210" s="520"/>
      <c r="JT5210" s="520"/>
      <c r="JU5210" s="520"/>
      <c r="JV5210" s="520"/>
      <c r="JW5210" s="520"/>
      <c r="JX5210" s="520"/>
      <c r="JY5210" s="520"/>
      <c r="JZ5210" s="520"/>
      <c r="KA5210" s="520"/>
      <c r="KB5210" s="520"/>
      <c r="KC5210" s="520"/>
      <c r="KD5210" s="520"/>
      <c r="KE5210" s="520"/>
      <c r="KF5210" s="520"/>
      <c r="KG5210" s="520"/>
      <c r="KH5210" s="520"/>
      <c r="KI5210" s="520"/>
      <c r="KJ5210" s="520"/>
      <c r="KK5210" s="520"/>
      <c r="KL5210" s="520"/>
      <c r="KM5210" s="520"/>
      <c r="KN5210" s="520"/>
      <c r="KO5210" s="520"/>
      <c r="KP5210" s="520"/>
      <c r="KQ5210" s="520"/>
      <c r="KR5210" s="520"/>
      <c r="KS5210" s="520"/>
      <c r="KT5210" s="520"/>
      <c r="KU5210" s="520"/>
    </row>
    <row r="5211" spans="1:307" s="495" customFormat="1" ht="30" customHeight="1">
      <c r="A5211" s="490">
        <v>5208</v>
      </c>
      <c r="B5211" s="490" t="s">
        <v>10352</v>
      </c>
      <c r="C5211" s="492" t="s">
        <v>33</v>
      </c>
      <c r="D5211" s="492" t="s">
        <v>5215</v>
      </c>
      <c r="E5211" s="493" t="s">
        <v>674</v>
      </c>
      <c r="F5211" s="494" t="s">
        <v>5616</v>
      </c>
      <c r="G5211" s="490" t="s">
        <v>48</v>
      </c>
      <c r="H5211" s="490" t="s">
        <v>11578</v>
      </c>
      <c r="I5211" s="490" t="s">
        <v>3338</v>
      </c>
      <c r="J5211" s="490" t="s">
        <v>26446</v>
      </c>
      <c r="K5211" s="490" t="s">
        <v>1871</v>
      </c>
      <c r="L5211" s="490" t="s">
        <v>40</v>
      </c>
      <c r="M5211" s="575" t="s">
        <v>69</v>
      </c>
      <c r="N5211" s="490" t="s">
        <v>69</v>
      </c>
      <c r="O5211" s="490" t="s">
        <v>42</v>
      </c>
      <c r="P5211" s="490" t="s">
        <v>69</v>
      </c>
      <c r="Q5211" s="490" t="s">
        <v>69</v>
      </c>
      <c r="R5211" s="490" t="s">
        <v>69</v>
      </c>
      <c r="S5211" s="490" t="s">
        <v>44</v>
      </c>
      <c r="T5211" s="490" t="s">
        <v>69</v>
      </c>
      <c r="U5211" s="490" t="s">
        <v>11274</v>
      </c>
      <c r="V5211" s="490" t="s">
        <v>11274</v>
      </c>
      <c r="W5211" s="490">
        <v>6</v>
      </c>
      <c r="X5211" s="547"/>
      <c r="Y5211" s="547"/>
      <c r="Z5211" s="547"/>
      <c r="AA5211" s="547"/>
      <c r="AB5211" s="547"/>
      <c r="AC5211" s="547"/>
      <c r="AD5211" s="547"/>
      <c r="AE5211" s="547"/>
      <c r="AF5211" s="547"/>
      <c r="AG5211" s="547"/>
      <c r="AH5211" s="547"/>
      <c r="AI5211" s="547"/>
      <c r="AJ5211" s="547"/>
      <c r="AK5211" s="547"/>
      <c r="AL5211" s="547"/>
      <c r="AM5211" s="547"/>
      <c r="AN5211" s="547"/>
      <c r="AO5211" s="547"/>
      <c r="AP5211" s="547"/>
      <c r="AQ5211" s="520"/>
      <c r="AR5211" s="520"/>
      <c r="AS5211" s="520"/>
      <c r="AT5211" s="520"/>
      <c r="AU5211" s="520"/>
      <c r="AV5211" s="520"/>
      <c r="AW5211" s="520"/>
      <c r="AX5211" s="520"/>
      <c r="AY5211" s="520"/>
      <c r="AZ5211" s="520"/>
      <c r="BA5211" s="520"/>
      <c r="BB5211" s="520"/>
      <c r="BC5211" s="520"/>
      <c r="BD5211" s="520"/>
      <c r="BE5211" s="520"/>
      <c r="BF5211" s="520"/>
      <c r="BG5211" s="520"/>
      <c r="BH5211" s="520"/>
      <c r="BI5211" s="520"/>
      <c r="BJ5211" s="520"/>
      <c r="BK5211" s="520"/>
      <c r="BL5211" s="520"/>
      <c r="BM5211" s="520"/>
      <c r="BN5211" s="520"/>
      <c r="BO5211" s="520"/>
      <c r="BP5211" s="520"/>
      <c r="BQ5211" s="520"/>
      <c r="BR5211" s="520"/>
      <c r="BS5211" s="520"/>
      <c r="BT5211" s="520"/>
      <c r="BU5211" s="520"/>
      <c r="BV5211" s="520"/>
      <c r="BW5211" s="520"/>
      <c r="BX5211" s="520"/>
      <c r="BY5211" s="520"/>
      <c r="BZ5211" s="520"/>
      <c r="CA5211" s="520"/>
      <c r="CB5211" s="520"/>
      <c r="CC5211" s="520"/>
      <c r="CD5211" s="520"/>
      <c r="CE5211" s="520"/>
      <c r="CF5211" s="520"/>
      <c r="CG5211" s="520"/>
      <c r="CH5211" s="520"/>
      <c r="CI5211" s="520"/>
      <c r="CJ5211" s="520"/>
      <c r="CK5211" s="520"/>
      <c r="CL5211" s="520"/>
      <c r="CM5211" s="520"/>
      <c r="CN5211" s="520"/>
      <c r="CO5211" s="520"/>
      <c r="CP5211" s="520"/>
      <c r="CQ5211" s="520"/>
      <c r="CR5211" s="520"/>
      <c r="CS5211" s="520"/>
      <c r="CT5211" s="520"/>
      <c r="CU5211" s="520"/>
      <c r="CV5211" s="520"/>
      <c r="CW5211" s="520"/>
      <c r="CX5211" s="520"/>
      <c r="CY5211" s="520"/>
      <c r="CZ5211" s="520"/>
      <c r="DA5211" s="520"/>
      <c r="DB5211" s="520"/>
      <c r="DC5211" s="520"/>
      <c r="DD5211" s="520"/>
      <c r="DE5211" s="520"/>
      <c r="DF5211" s="520"/>
      <c r="DG5211" s="520"/>
      <c r="DH5211" s="520"/>
      <c r="DI5211" s="520"/>
      <c r="DJ5211" s="520"/>
      <c r="DK5211" s="520"/>
      <c r="DL5211" s="520"/>
      <c r="DM5211" s="520"/>
      <c r="DN5211" s="520"/>
      <c r="DO5211" s="520"/>
      <c r="DP5211" s="520"/>
      <c r="DQ5211" s="520"/>
      <c r="DR5211" s="520"/>
      <c r="DS5211" s="520"/>
      <c r="DT5211" s="520"/>
      <c r="DU5211" s="520"/>
      <c r="DV5211" s="520"/>
      <c r="DW5211" s="520"/>
      <c r="DX5211" s="520"/>
      <c r="DY5211" s="520"/>
      <c r="DZ5211" s="520"/>
      <c r="EA5211" s="520"/>
      <c r="EB5211" s="520"/>
      <c r="EC5211" s="520"/>
      <c r="ED5211" s="520"/>
      <c r="EE5211" s="520"/>
      <c r="EF5211" s="520"/>
      <c r="EG5211" s="520"/>
      <c r="EH5211" s="520"/>
      <c r="EI5211" s="520"/>
      <c r="EJ5211" s="520"/>
      <c r="EK5211" s="520"/>
      <c r="EL5211" s="520"/>
      <c r="EM5211" s="520"/>
      <c r="EN5211" s="520"/>
      <c r="EO5211" s="520"/>
      <c r="EP5211" s="520"/>
      <c r="EQ5211" s="520"/>
      <c r="ER5211" s="520"/>
      <c r="ES5211" s="520"/>
      <c r="ET5211" s="520"/>
      <c r="EU5211" s="520"/>
      <c r="EV5211" s="520"/>
      <c r="EW5211" s="520"/>
      <c r="EX5211" s="520"/>
      <c r="EY5211" s="520"/>
      <c r="EZ5211" s="520"/>
      <c r="FA5211" s="520"/>
      <c r="FB5211" s="520"/>
      <c r="FC5211" s="520"/>
      <c r="FD5211" s="520"/>
      <c r="FE5211" s="520"/>
      <c r="FF5211" s="520"/>
      <c r="FG5211" s="520"/>
      <c r="FH5211" s="520"/>
      <c r="FI5211" s="520"/>
      <c r="FJ5211" s="520"/>
      <c r="FK5211" s="520"/>
      <c r="FL5211" s="520"/>
      <c r="FM5211" s="520"/>
      <c r="FN5211" s="520"/>
      <c r="FO5211" s="520"/>
      <c r="FP5211" s="520"/>
      <c r="FQ5211" s="520"/>
      <c r="FR5211" s="520"/>
      <c r="FS5211" s="520"/>
      <c r="FT5211" s="520"/>
      <c r="FU5211" s="520"/>
      <c r="FV5211" s="520"/>
      <c r="FW5211" s="520"/>
      <c r="FX5211" s="520"/>
      <c r="FY5211" s="520"/>
      <c r="FZ5211" s="520"/>
      <c r="GA5211" s="520"/>
      <c r="GB5211" s="520"/>
      <c r="GC5211" s="520"/>
      <c r="GD5211" s="520"/>
      <c r="GE5211" s="520"/>
      <c r="GF5211" s="520"/>
      <c r="GG5211" s="520"/>
      <c r="GH5211" s="520"/>
      <c r="GI5211" s="520"/>
      <c r="GJ5211" s="520"/>
      <c r="GK5211" s="520"/>
      <c r="GL5211" s="520"/>
      <c r="GM5211" s="520"/>
      <c r="GN5211" s="520"/>
      <c r="GO5211" s="520"/>
      <c r="GP5211" s="520"/>
      <c r="GQ5211" s="520"/>
      <c r="GR5211" s="520"/>
      <c r="GS5211" s="520"/>
      <c r="GT5211" s="520"/>
      <c r="GU5211" s="520"/>
      <c r="GV5211" s="520"/>
      <c r="GW5211" s="520"/>
      <c r="GX5211" s="520"/>
      <c r="GY5211" s="520"/>
      <c r="GZ5211" s="520"/>
      <c r="HA5211" s="520"/>
      <c r="HB5211" s="520"/>
      <c r="HC5211" s="520"/>
      <c r="HD5211" s="520"/>
      <c r="HE5211" s="520"/>
      <c r="HF5211" s="520"/>
      <c r="HG5211" s="520"/>
      <c r="HH5211" s="520"/>
      <c r="HI5211" s="520"/>
      <c r="HJ5211" s="520"/>
      <c r="HK5211" s="520"/>
      <c r="HL5211" s="520"/>
      <c r="HM5211" s="520"/>
      <c r="HN5211" s="520"/>
      <c r="HO5211" s="520"/>
      <c r="HP5211" s="520"/>
      <c r="HQ5211" s="520"/>
      <c r="HR5211" s="520"/>
      <c r="HS5211" s="520"/>
      <c r="HT5211" s="520"/>
      <c r="HU5211" s="520"/>
      <c r="HV5211" s="520"/>
      <c r="HW5211" s="520"/>
      <c r="HX5211" s="520"/>
      <c r="HY5211" s="520"/>
      <c r="HZ5211" s="520"/>
      <c r="IA5211" s="520"/>
      <c r="IB5211" s="520"/>
      <c r="IC5211" s="520"/>
      <c r="ID5211" s="520"/>
      <c r="IE5211" s="520"/>
      <c r="IF5211" s="520"/>
      <c r="IG5211" s="520"/>
      <c r="IH5211" s="520"/>
      <c r="II5211" s="520"/>
      <c r="IJ5211" s="520"/>
      <c r="IK5211" s="520"/>
      <c r="IL5211" s="520"/>
      <c r="IM5211" s="520"/>
      <c r="IN5211" s="520"/>
      <c r="IO5211" s="520"/>
      <c r="IP5211" s="520"/>
      <c r="IQ5211" s="520"/>
      <c r="IR5211" s="520"/>
      <c r="IS5211" s="520"/>
      <c r="IT5211" s="520"/>
      <c r="IU5211" s="520"/>
      <c r="IV5211" s="520"/>
      <c r="IW5211" s="520"/>
      <c r="IX5211" s="520"/>
      <c r="IY5211" s="520"/>
      <c r="IZ5211" s="520"/>
      <c r="JA5211" s="520"/>
      <c r="JB5211" s="520"/>
      <c r="JC5211" s="520"/>
      <c r="JD5211" s="520"/>
      <c r="JE5211" s="520"/>
      <c r="JF5211" s="520"/>
      <c r="JG5211" s="520"/>
      <c r="JH5211" s="520"/>
      <c r="JI5211" s="520"/>
      <c r="JJ5211" s="520"/>
      <c r="JK5211" s="520"/>
      <c r="JL5211" s="520"/>
      <c r="JM5211" s="520"/>
      <c r="JN5211" s="520"/>
      <c r="JO5211" s="520"/>
      <c r="JP5211" s="520"/>
      <c r="JQ5211" s="520"/>
      <c r="JR5211" s="520"/>
      <c r="JS5211" s="520"/>
      <c r="JT5211" s="520"/>
      <c r="JU5211" s="520"/>
      <c r="JV5211" s="520"/>
      <c r="JW5211" s="520"/>
      <c r="JX5211" s="520"/>
      <c r="JY5211" s="520"/>
      <c r="JZ5211" s="520"/>
      <c r="KA5211" s="520"/>
      <c r="KB5211" s="520"/>
      <c r="KC5211" s="520"/>
      <c r="KD5211" s="520"/>
      <c r="KE5211" s="520"/>
      <c r="KF5211" s="520"/>
      <c r="KG5211" s="520"/>
      <c r="KH5211" s="520"/>
      <c r="KI5211" s="520"/>
      <c r="KJ5211" s="520"/>
      <c r="KK5211" s="520"/>
      <c r="KL5211" s="520"/>
      <c r="KM5211" s="520"/>
      <c r="KN5211" s="520"/>
      <c r="KO5211" s="520"/>
      <c r="KP5211" s="520"/>
      <c r="KQ5211" s="520"/>
      <c r="KR5211" s="520"/>
      <c r="KS5211" s="520"/>
      <c r="KT5211" s="520"/>
      <c r="KU5211" s="520"/>
    </row>
    <row r="5212" spans="1:307" s="495" customFormat="1" ht="30" customHeight="1">
      <c r="A5212" s="490">
        <v>5209</v>
      </c>
      <c r="B5212" s="490" t="s">
        <v>3374</v>
      </c>
      <c r="C5212" s="492" t="s">
        <v>11256</v>
      </c>
      <c r="D5212" s="492" t="s">
        <v>22</v>
      </c>
      <c r="E5212" s="493" t="s">
        <v>2852</v>
      </c>
      <c r="F5212" s="494" t="s">
        <v>5896</v>
      </c>
      <c r="G5212" s="490" t="s">
        <v>48</v>
      </c>
      <c r="H5212" s="490" t="s">
        <v>1116</v>
      </c>
      <c r="I5212" s="490" t="s">
        <v>3338</v>
      </c>
      <c r="J5212" s="490" t="s">
        <v>26446</v>
      </c>
      <c r="K5212" s="490" t="s">
        <v>1871</v>
      </c>
      <c r="L5212" s="490" t="s">
        <v>40</v>
      </c>
      <c r="M5212" s="575" t="s">
        <v>69</v>
      </c>
      <c r="N5212" s="490" t="s">
        <v>69</v>
      </c>
      <c r="O5212" s="490" t="s">
        <v>42</v>
      </c>
      <c r="P5212" s="490" t="s">
        <v>69</v>
      </c>
      <c r="Q5212" s="490" t="s">
        <v>69</v>
      </c>
      <c r="R5212" s="490" t="s">
        <v>69</v>
      </c>
      <c r="S5212" s="490" t="s">
        <v>44</v>
      </c>
      <c r="T5212" s="490" t="s">
        <v>69</v>
      </c>
      <c r="U5212" s="490" t="s">
        <v>11274</v>
      </c>
      <c r="V5212" s="490" t="s">
        <v>11274</v>
      </c>
      <c r="W5212" s="490">
        <v>6</v>
      </c>
      <c r="X5212" s="547"/>
      <c r="Y5212" s="547"/>
      <c r="Z5212" s="547"/>
      <c r="AA5212" s="547"/>
      <c r="AB5212" s="547"/>
      <c r="AC5212" s="547"/>
      <c r="AD5212" s="547"/>
      <c r="AE5212" s="547"/>
      <c r="AF5212" s="547"/>
      <c r="AG5212" s="547"/>
      <c r="AH5212" s="547"/>
      <c r="AI5212" s="547"/>
      <c r="AJ5212" s="547"/>
      <c r="AK5212" s="547"/>
      <c r="AL5212" s="547"/>
      <c r="AM5212" s="547"/>
      <c r="AN5212" s="547"/>
      <c r="AO5212" s="547"/>
      <c r="AP5212" s="547"/>
      <c r="AQ5212" s="520"/>
      <c r="AR5212" s="520"/>
      <c r="AS5212" s="520"/>
      <c r="AT5212" s="520"/>
      <c r="AU5212" s="520"/>
      <c r="AV5212" s="520"/>
      <c r="AW5212" s="520"/>
      <c r="AX5212" s="520"/>
      <c r="AY5212" s="520"/>
      <c r="AZ5212" s="520"/>
      <c r="BA5212" s="520"/>
      <c r="BB5212" s="520"/>
      <c r="BC5212" s="520"/>
      <c r="BD5212" s="520"/>
      <c r="BE5212" s="520"/>
      <c r="BF5212" s="520"/>
      <c r="BG5212" s="520"/>
      <c r="BH5212" s="520"/>
      <c r="BI5212" s="520"/>
      <c r="BJ5212" s="520"/>
      <c r="BK5212" s="520"/>
      <c r="BL5212" s="520"/>
      <c r="BM5212" s="520"/>
      <c r="BN5212" s="520"/>
      <c r="BO5212" s="520"/>
      <c r="BP5212" s="520"/>
      <c r="BQ5212" s="520"/>
      <c r="BR5212" s="520"/>
      <c r="BS5212" s="520"/>
      <c r="BT5212" s="520"/>
      <c r="BU5212" s="520"/>
      <c r="BV5212" s="520"/>
      <c r="BW5212" s="520"/>
      <c r="BX5212" s="520"/>
      <c r="BY5212" s="520"/>
      <c r="BZ5212" s="520"/>
      <c r="CA5212" s="520"/>
      <c r="CB5212" s="520"/>
      <c r="CC5212" s="520"/>
      <c r="CD5212" s="520"/>
      <c r="CE5212" s="520"/>
      <c r="CF5212" s="520"/>
      <c r="CG5212" s="520"/>
      <c r="CH5212" s="520"/>
      <c r="CI5212" s="520"/>
      <c r="CJ5212" s="520"/>
      <c r="CK5212" s="520"/>
      <c r="CL5212" s="520"/>
      <c r="CM5212" s="520"/>
      <c r="CN5212" s="520"/>
      <c r="CO5212" s="520"/>
      <c r="CP5212" s="520"/>
      <c r="CQ5212" s="520"/>
      <c r="CR5212" s="520"/>
      <c r="CS5212" s="520"/>
      <c r="CT5212" s="520"/>
      <c r="CU5212" s="520"/>
      <c r="CV5212" s="520"/>
      <c r="CW5212" s="520"/>
      <c r="CX5212" s="520"/>
      <c r="CY5212" s="520"/>
      <c r="CZ5212" s="520"/>
      <c r="DA5212" s="520"/>
      <c r="DB5212" s="520"/>
      <c r="DC5212" s="520"/>
      <c r="DD5212" s="520"/>
      <c r="DE5212" s="520"/>
      <c r="DF5212" s="520"/>
      <c r="DG5212" s="520"/>
      <c r="DH5212" s="520"/>
      <c r="DI5212" s="520"/>
      <c r="DJ5212" s="520"/>
      <c r="DK5212" s="520"/>
      <c r="DL5212" s="520"/>
      <c r="DM5212" s="520"/>
      <c r="DN5212" s="520"/>
      <c r="DO5212" s="520"/>
      <c r="DP5212" s="520"/>
      <c r="DQ5212" s="520"/>
      <c r="DR5212" s="520"/>
      <c r="DS5212" s="520"/>
      <c r="DT5212" s="520"/>
      <c r="DU5212" s="520"/>
      <c r="DV5212" s="520"/>
      <c r="DW5212" s="520"/>
      <c r="DX5212" s="520"/>
      <c r="DY5212" s="520"/>
      <c r="DZ5212" s="520"/>
      <c r="EA5212" s="520"/>
      <c r="EB5212" s="520"/>
      <c r="EC5212" s="520"/>
      <c r="ED5212" s="520"/>
      <c r="EE5212" s="520"/>
      <c r="EF5212" s="520"/>
      <c r="EG5212" s="520"/>
      <c r="EH5212" s="520"/>
      <c r="EI5212" s="520"/>
      <c r="EJ5212" s="520"/>
      <c r="EK5212" s="520"/>
      <c r="EL5212" s="520"/>
      <c r="EM5212" s="520"/>
      <c r="EN5212" s="520"/>
      <c r="EO5212" s="520"/>
      <c r="EP5212" s="520"/>
      <c r="EQ5212" s="520"/>
      <c r="ER5212" s="520"/>
      <c r="ES5212" s="520"/>
      <c r="ET5212" s="520"/>
      <c r="EU5212" s="520"/>
      <c r="EV5212" s="520"/>
      <c r="EW5212" s="520"/>
      <c r="EX5212" s="520"/>
      <c r="EY5212" s="520"/>
      <c r="EZ5212" s="520"/>
      <c r="FA5212" s="520"/>
      <c r="FB5212" s="520"/>
      <c r="FC5212" s="520"/>
      <c r="FD5212" s="520"/>
      <c r="FE5212" s="520"/>
      <c r="FF5212" s="520"/>
      <c r="FG5212" s="520"/>
      <c r="FH5212" s="520"/>
      <c r="FI5212" s="520"/>
      <c r="FJ5212" s="520"/>
      <c r="FK5212" s="520"/>
      <c r="FL5212" s="520"/>
      <c r="FM5212" s="520"/>
      <c r="FN5212" s="520"/>
      <c r="FO5212" s="520"/>
      <c r="FP5212" s="520"/>
      <c r="FQ5212" s="520"/>
      <c r="FR5212" s="520"/>
      <c r="FS5212" s="520"/>
      <c r="FT5212" s="520"/>
      <c r="FU5212" s="520"/>
      <c r="FV5212" s="520"/>
      <c r="FW5212" s="520"/>
      <c r="FX5212" s="520"/>
      <c r="FY5212" s="520"/>
      <c r="FZ5212" s="520"/>
      <c r="GA5212" s="520"/>
      <c r="GB5212" s="520"/>
      <c r="GC5212" s="520"/>
      <c r="GD5212" s="520"/>
      <c r="GE5212" s="520"/>
      <c r="GF5212" s="520"/>
      <c r="GG5212" s="520"/>
      <c r="GH5212" s="520"/>
      <c r="GI5212" s="520"/>
      <c r="GJ5212" s="520"/>
      <c r="GK5212" s="520"/>
      <c r="GL5212" s="520"/>
      <c r="GM5212" s="520"/>
      <c r="GN5212" s="520"/>
      <c r="GO5212" s="520"/>
      <c r="GP5212" s="520"/>
      <c r="GQ5212" s="520"/>
      <c r="GR5212" s="520"/>
      <c r="GS5212" s="520"/>
      <c r="GT5212" s="520"/>
      <c r="GU5212" s="520"/>
      <c r="GV5212" s="520"/>
      <c r="GW5212" s="520"/>
      <c r="GX5212" s="520"/>
      <c r="GY5212" s="520"/>
      <c r="GZ5212" s="520"/>
      <c r="HA5212" s="520"/>
      <c r="HB5212" s="520"/>
      <c r="HC5212" s="520"/>
      <c r="HD5212" s="520"/>
      <c r="HE5212" s="520"/>
      <c r="HF5212" s="520"/>
      <c r="HG5212" s="520"/>
      <c r="HH5212" s="520"/>
      <c r="HI5212" s="520"/>
      <c r="HJ5212" s="520"/>
      <c r="HK5212" s="520"/>
      <c r="HL5212" s="520"/>
      <c r="HM5212" s="520"/>
      <c r="HN5212" s="520"/>
      <c r="HO5212" s="520"/>
      <c r="HP5212" s="520"/>
      <c r="HQ5212" s="520"/>
      <c r="HR5212" s="520"/>
      <c r="HS5212" s="520"/>
      <c r="HT5212" s="520"/>
      <c r="HU5212" s="520"/>
      <c r="HV5212" s="520"/>
      <c r="HW5212" s="520"/>
      <c r="HX5212" s="520"/>
      <c r="HY5212" s="520"/>
      <c r="HZ5212" s="520"/>
      <c r="IA5212" s="520"/>
      <c r="IB5212" s="520"/>
      <c r="IC5212" s="520"/>
      <c r="ID5212" s="520"/>
      <c r="IE5212" s="520"/>
      <c r="IF5212" s="520"/>
      <c r="IG5212" s="520"/>
      <c r="IH5212" s="520"/>
      <c r="II5212" s="520"/>
      <c r="IJ5212" s="520"/>
      <c r="IK5212" s="520"/>
      <c r="IL5212" s="520"/>
      <c r="IM5212" s="520"/>
      <c r="IN5212" s="520"/>
      <c r="IO5212" s="520"/>
      <c r="IP5212" s="520"/>
      <c r="IQ5212" s="520"/>
      <c r="IR5212" s="520"/>
      <c r="IS5212" s="520"/>
      <c r="IT5212" s="520"/>
      <c r="IU5212" s="520"/>
      <c r="IV5212" s="520"/>
      <c r="IW5212" s="520"/>
      <c r="IX5212" s="520"/>
      <c r="IY5212" s="520"/>
      <c r="IZ5212" s="520"/>
      <c r="JA5212" s="520"/>
      <c r="JB5212" s="520"/>
      <c r="JC5212" s="520"/>
      <c r="JD5212" s="520"/>
      <c r="JE5212" s="520"/>
      <c r="JF5212" s="520"/>
      <c r="JG5212" s="520"/>
      <c r="JH5212" s="520"/>
      <c r="JI5212" s="520"/>
      <c r="JJ5212" s="520"/>
      <c r="JK5212" s="520"/>
      <c r="JL5212" s="520"/>
      <c r="JM5212" s="520"/>
      <c r="JN5212" s="520"/>
      <c r="JO5212" s="520"/>
      <c r="JP5212" s="520"/>
      <c r="JQ5212" s="520"/>
      <c r="JR5212" s="520"/>
      <c r="JS5212" s="520"/>
      <c r="JT5212" s="520"/>
      <c r="JU5212" s="520"/>
      <c r="JV5212" s="520"/>
      <c r="JW5212" s="520"/>
      <c r="JX5212" s="520"/>
      <c r="JY5212" s="520"/>
      <c r="JZ5212" s="520"/>
      <c r="KA5212" s="520"/>
      <c r="KB5212" s="520"/>
      <c r="KC5212" s="520"/>
      <c r="KD5212" s="520"/>
      <c r="KE5212" s="520"/>
      <c r="KF5212" s="520"/>
      <c r="KG5212" s="520"/>
      <c r="KH5212" s="520"/>
      <c r="KI5212" s="520"/>
      <c r="KJ5212" s="520"/>
      <c r="KK5212" s="520"/>
      <c r="KL5212" s="520"/>
      <c r="KM5212" s="520"/>
      <c r="KN5212" s="520"/>
      <c r="KO5212" s="520"/>
      <c r="KP5212" s="520"/>
      <c r="KQ5212" s="520"/>
      <c r="KR5212" s="520"/>
      <c r="KS5212" s="520"/>
      <c r="KT5212" s="520"/>
      <c r="KU5212" s="520"/>
    </row>
    <row r="5213" spans="1:307" s="495" customFormat="1" ht="30" customHeight="1">
      <c r="A5213" s="490">
        <v>5210</v>
      </c>
      <c r="B5213" s="507" t="s">
        <v>26447</v>
      </c>
      <c r="C5213" s="492" t="s">
        <v>11256</v>
      </c>
      <c r="D5213" s="492" t="s">
        <v>22</v>
      </c>
      <c r="E5213" s="493" t="s">
        <v>18115</v>
      </c>
      <c r="F5213" s="494" t="s">
        <v>10403</v>
      </c>
      <c r="G5213" s="490" t="s">
        <v>48</v>
      </c>
      <c r="H5213" s="507" t="s">
        <v>25306</v>
      </c>
      <c r="I5213" s="507" t="s">
        <v>25332</v>
      </c>
      <c r="J5213" s="518" t="s">
        <v>26448</v>
      </c>
      <c r="K5213" s="490" t="s">
        <v>9840</v>
      </c>
      <c r="L5213" s="490" t="s">
        <v>40</v>
      </c>
      <c r="M5213" s="575" t="s">
        <v>11274</v>
      </c>
      <c r="N5213" s="490" t="s">
        <v>11274</v>
      </c>
      <c r="O5213" s="490" t="s">
        <v>42</v>
      </c>
      <c r="P5213" s="490" t="s">
        <v>69</v>
      </c>
      <c r="Q5213" s="490" t="s">
        <v>69</v>
      </c>
      <c r="R5213" s="490" t="s">
        <v>69</v>
      </c>
      <c r="S5213" s="490" t="s">
        <v>44</v>
      </c>
      <c r="T5213" s="490" t="s">
        <v>69</v>
      </c>
      <c r="U5213" s="490" t="s">
        <v>11274</v>
      </c>
      <c r="V5213" s="490" t="s">
        <v>11274</v>
      </c>
      <c r="W5213" s="490" t="s">
        <v>11274</v>
      </c>
      <c r="X5213" s="547"/>
      <c r="Y5213" s="547"/>
      <c r="Z5213" s="547"/>
      <c r="AA5213" s="547"/>
      <c r="AB5213" s="547"/>
      <c r="AC5213" s="547"/>
      <c r="AD5213" s="547"/>
      <c r="AE5213" s="547"/>
      <c r="AF5213" s="547"/>
      <c r="AG5213" s="547"/>
      <c r="AH5213" s="547"/>
      <c r="AI5213" s="547"/>
      <c r="AJ5213" s="547"/>
      <c r="AK5213" s="547"/>
      <c r="AL5213" s="547"/>
      <c r="AM5213" s="547"/>
      <c r="AN5213" s="547"/>
      <c r="AO5213" s="547"/>
      <c r="AP5213" s="547"/>
      <c r="AQ5213" s="520"/>
      <c r="AR5213" s="520"/>
      <c r="AS5213" s="520"/>
      <c r="AT5213" s="520"/>
      <c r="AU5213" s="520"/>
      <c r="AV5213" s="520"/>
      <c r="AW5213" s="520"/>
      <c r="AX5213" s="520"/>
      <c r="AY5213" s="520"/>
      <c r="AZ5213" s="520"/>
      <c r="BA5213" s="520"/>
      <c r="BB5213" s="520"/>
      <c r="BC5213" s="520"/>
      <c r="BD5213" s="520"/>
      <c r="BE5213" s="520"/>
      <c r="BF5213" s="520"/>
      <c r="BG5213" s="520"/>
      <c r="BH5213" s="520"/>
      <c r="BI5213" s="520"/>
      <c r="BJ5213" s="520"/>
      <c r="BK5213" s="520"/>
      <c r="BL5213" s="520"/>
      <c r="BM5213" s="520"/>
      <c r="BN5213" s="520"/>
      <c r="BO5213" s="520"/>
      <c r="BP5213" s="520"/>
      <c r="BQ5213" s="520"/>
      <c r="BR5213" s="520"/>
      <c r="BS5213" s="520"/>
      <c r="BT5213" s="520"/>
      <c r="BU5213" s="520"/>
      <c r="BV5213" s="520"/>
      <c r="BW5213" s="520"/>
      <c r="BX5213" s="520"/>
      <c r="BY5213" s="520"/>
      <c r="BZ5213" s="520"/>
      <c r="CA5213" s="520"/>
      <c r="CB5213" s="520"/>
      <c r="CC5213" s="520"/>
      <c r="CD5213" s="520"/>
      <c r="CE5213" s="520"/>
      <c r="CF5213" s="520"/>
      <c r="CG5213" s="520"/>
      <c r="CH5213" s="520"/>
      <c r="CI5213" s="520"/>
      <c r="CJ5213" s="520"/>
      <c r="CK5213" s="520"/>
      <c r="CL5213" s="520"/>
      <c r="CM5213" s="520"/>
      <c r="CN5213" s="520"/>
      <c r="CO5213" s="520"/>
      <c r="CP5213" s="520"/>
      <c r="CQ5213" s="520"/>
      <c r="CR5213" s="520"/>
      <c r="CS5213" s="520"/>
      <c r="CT5213" s="520"/>
      <c r="CU5213" s="520"/>
      <c r="CV5213" s="520"/>
      <c r="CW5213" s="520"/>
      <c r="CX5213" s="520"/>
      <c r="CY5213" s="520"/>
      <c r="CZ5213" s="520"/>
      <c r="DA5213" s="520"/>
      <c r="DB5213" s="520"/>
      <c r="DC5213" s="520"/>
      <c r="DD5213" s="520"/>
      <c r="DE5213" s="520"/>
      <c r="DF5213" s="520"/>
      <c r="DG5213" s="520"/>
      <c r="DH5213" s="520"/>
      <c r="DI5213" s="520"/>
      <c r="DJ5213" s="520"/>
      <c r="DK5213" s="520"/>
      <c r="DL5213" s="520"/>
      <c r="DM5213" s="520"/>
      <c r="DN5213" s="520"/>
      <c r="DO5213" s="520"/>
      <c r="DP5213" s="520"/>
      <c r="DQ5213" s="520"/>
      <c r="DR5213" s="520"/>
      <c r="DS5213" s="520"/>
      <c r="DT5213" s="520"/>
      <c r="DU5213" s="520"/>
      <c r="DV5213" s="520"/>
      <c r="DW5213" s="520"/>
      <c r="DX5213" s="520"/>
      <c r="DY5213" s="520"/>
      <c r="DZ5213" s="520"/>
      <c r="EA5213" s="520"/>
      <c r="EB5213" s="520"/>
      <c r="EC5213" s="520"/>
      <c r="ED5213" s="520"/>
      <c r="EE5213" s="520"/>
      <c r="EF5213" s="520"/>
      <c r="EG5213" s="520"/>
      <c r="EH5213" s="520"/>
      <c r="EI5213" s="520"/>
      <c r="EJ5213" s="520"/>
      <c r="EK5213" s="520"/>
      <c r="EL5213" s="520"/>
      <c r="EM5213" s="520"/>
      <c r="EN5213" s="520"/>
      <c r="EO5213" s="520"/>
      <c r="EP5213" s="520"/>
      <c r="EQ5213" s="520"/>
      <c r="ER5213" s="520"/>
      <c r="ES5213" s="520"/>
      <c r="ET5213" s="520"/>
      <c r="EU5213" s="520"/>
      <c r="EV5213" s="520"/>
      <c r="EW5213" s="520"/>
      <c r="EX5213" s="520"/>
      <c r="EY5213" s="520"/>
      <c r="EZ5213" s="520"/>
      <c r="FA5213" s="520"/>
      <c r="FB5213" s="520"/>
      <c r="FC5213" s="520"/>
      <c r="FD5213" s="520"/>
      <c r="FE5213" s="520"/>
      <c r="FF5213" s="520"/>
      <c r="FG5213" s="520"/>
      <c r="FH5213" s="520"/>
      <c r="FI5213" s="520"/>
      <c r="FJ5213" s="520"/>
      <c r="FK5213" s="520"/>
      <c r="FL5213" s="520"/>
      <c r="FM5213" s="520"/>
      <c r="FN5213" s="520"/>
      <c r="FO5213" s="520"/>
      <c r="FP5213" s="520"/>
      <c r="FQ5213" s="520"/>
      <c r="FR5213" s="520"/>
      <c r="FS5213" s="520"/>
      <c r="FT5213" s="520"/>
      <c r="FU5213" s="520"/>
      <c r="FV5213" s="520"/>
      <c r="FW5213" s="520"/>
      <c r="FX5213" s="520"/>
      <c r="FY5213" s="520"/>
      <c r="FZ5213" s="520"/>
      <c r="GA5213" s="520"/>
      <c r="GB5213" s="520"/>
      <c r="GC5213" s="520"/>
      <c r="GD5213" s="520"/>
      <c r="GE5213" s="520"/>
      <c r="GF5213" s="520"/>
      <c r="GG5213" s="520"/>
      <c r="GH5213" s="520"/>
      <c r="GI5213" s="520"/>
      <c r="GJ5213" s="520"/>
      <c r="GK5213" s="520"/>
      <c r="GL5213" s="520"/>
      <c r="GM5213" s="520"/>
      <c r="GN5213" s="520"/>
      <c r="GO5213" s="520"/>
      <c r="GP5213" s="520"/>
      <c r="GQ5213" s="520"/>
      <c r="GR5213" s="520"/>
      <c r="GS5213" s="520"/>
      <c r="GT5213" s="520"/>
      <c r="GU5213" s="520"/>
      <c r="GV5213" s="520"/>
      <c r="GW5213" s="520"/>
      <c r="GX5213" s="520"/>
      <c r="GY5213" s="520"/>
      <c r="GZ5213" s="520"/>
      <c r="HA5213" s="520"/>
      <c r="HB5213" s="520"/>
      <c r="HC5213" s="520"/>
      <c r="HD5213" s="520"/>
      <c r="HE5213" s="520"/>
      <c r="HF5213" s="520"/>
      <c r="HG5213" s="520"/>
      <c r="HH5213" s="520"/>
      <c r="HI5213" s="520"/>
      <c r="HJ5213" s="520"/>
      <c r="HK5213" s="520"/>
      <c r="HL5213" s="520"/>
      <c r="HM5213" s="520"/>
      <c r="HN5213" s="520"/>
      <c r="HO5213" s="520"/>
      <c r="HP5213" s="520"/>
      <c r="HQ5213" s="520"/>
      <c r="HR5213" s="520"/>
      <c r="HS5213" s="520"/>
      <c r="HT5213" s="520"/>
      <c r="HU5213" s="520"/>
      <c r="HV5213" s="520"/>
      <c r="HW5213" s="520"/>
      <c r="HX5213" s="520"/>
      <c r="HY5213" s="520"/>
      <c r="HZ5213" s="520"/>
      <c r="IA5213" s="520"/>
      <c r="IB5213" s="520"/>
      <c r="IC5213" s="520"/>
      <c r="ID5213" s="520"/>
      <c r="IE5213" s="520"/>
      <c r="IF5213" s="520"/>
      <c r="IG5213" s="520"/>
      <c r="IH5213" s="520"/>
      <c r="II5213" s="520"/>
      <c r="IJ5213" s="520"/>
      <c r="IK5213" s="520"/>
      <c r="IL5213" s="520"/>
      <c r="IM5213" s="520"/>
      <c r="IN5213" s="520"/>
      <c r="IO5213" s="520"/>
      <c r="IP5213" s="520"/>
      <c r="IQ5213" s="520"/>
      <c r="IR5213" s="520"/>
      <c r="IS5213" s="520"/>
      <c r="IT5213" s="520"/>
      <c r="IU5213" s="520"/>
      <c r="IV5213" s="520"/>
      <c r="IW5213" s="520"/>
      <c r="IX5213" s="520"/>
      <c r="IY5213" s="520"/>
      <c r="IZ5213" s="520"/>
      <c r="JA5213" s="520"/>
      <c r="JB5213" s="520"/>
      <c r="JC5213" s="520"/>
      <c r="JD5213" s="520"/>
      <c r="JE5213" s="520"/>
      <c r="JF5213" s="520"/>
      <c r="JG5213" s="520"/>
      <c r="JH5213" s="520"/>
      <c r="JI5213" s="520"/>
      <c r="JJ5213" s="520"/>
      <c r="JK5213" s="520"/>
      <c r="JL5213" s="520"/>
      <c r="JM5213" s="520"/>
      <c r="JN5213" s="520"/>
      <c r="JO5213" s="520"/>
      <c r="JP5213" s="520"/>
      <c r="JQ5213" s="520"/>
      <c r="JR5213" s="520"/>
      <c r="JS5213" s="520"/>
      <c r="JT5213" s="520"/>
      <c r="JU5213" s="520"/>
      <c r="JV5213" s="520"/>
      <c r="JW5213" s="520"/>
      <c r="JX5213" s="520"/>
      <c r="JY5213" s="520"/>
      <c r="JZ5213" s="520"/>
      <c r="KA5213" s="520"/>
      <c r="KB5213" s="520"/>
      <c r="KC5213" s="520"/>
      <c r="KD5213" s="520"/>
      <c r="KE5213" s="520"/>
      <c r="KF5213" s="520"/>
      <c r="KG5213" s="520"/>
      <c r="KH5213" s="520"/>
      <c r="KI5213" s="520"/>
      <c r="KJ5213" s="520"/>
      <c r="KK5213" s="520"/>
      <c r="KL5213" s="520"/>
      <c r="KM5213" s="520"/>
      <c r="KN5213" s="520"/>
      <c r="KO5213" s="520"/>
      <c r="KP5213" s="520"/>
      <c r="KQ5213" s="520"/>
      <c r="KR5213" s="520"/>
      <c r="KS5213" s="520"/>
      <c r="KT5213" s="520"/>
      <c r="KU5213" s="520"/>
    </row>
    <row r="5214" spans="1:307" s="495" customFormat="1" ht="30" customHeight="1">
      <c r="A5214" s="490">
        <v>5211</v>
      </c>
      <c r="B5214" s="507" t="s">
        <v>753</v>
      </c>
      <c r="C5214" s="492" t="s">
        <v>11256</v>
      </c>
      <c r="D5214" s="492" t="s">
        <v>22</v>
      </c>
      <c r="E5214" s="493" t="s">
        <v>4658</v>
      </c>
      <c r="F5214" s="494" t="s">
        <v>5853</v>
      </c>
      <c r="G5214" s="490" t="s">
        <v>48</v>
      </c>
      <c r="H5214" s="507" t="s">
        <v>25306</v>
      </c>
      <c r="I5214" s="507" t="s">
        <v>25332</v>
      </c>
      <c r="J5214" s="518" t="s">
        <v>26448</v>
      </c>
      <c r="K5214" s="490" t="s">
        <v>9840</v>
      </c>
      <c r="L5214" s="490" t="s">
        <v>40</v>
      </c>
      <c r="M5214" s="575" t="s">
        <v>11274</v>
      </c>
      <c r="N5214" s="490" t="s">
        <v>11274</v>
      </c>
      <c r="O5214" s="490" t="s">
        <v>42</v>
      </c>
      <c r="P5214" s="490" t="s">
        <v>69</v>
      </c>
      <c r="Q5214" s="490" t="s">
        <v>69</v>
      </c>
      <c r="R5214" s="490" t="s">
        <v>69</v>
      </c>
      <c r="S5214" s="490" t="s">
        <v>44</v>
      </c>
      <c r="T5214" s="490" t="s">
        <v>69</v>
      </c>
      <c r="U5214" s="490" t="s">
        <v>11274</v>
      </c>
      <c r="V5214" s="490" t="s">
        <v>11274</v>
      </c>
      <c r="W5214" s="490">
        <v>6</v>
      </c>
      <c r="X5214" s="547"/>
      <c r="Y5214" s="547"/>
      <c r="Z5214" s="547"/>
      <c r="AA5214" s="547"/>
      <c r="AB5214" s="547"/>
      <c r="AC5214" s="547"/>
      <c r="AD5214" s="547"/>
      <c r="AE5214" s="547"/>
      <c r="AF5214" s="547"/>
      <c r="AG5214" s="547"/>
      <c r="AH5214" s="547"/>
      <c r="AI5214" s="547"/>
      <c r="AJ5214" s="547"/>
      <c r="AK5214" s="547"/>
      <c r="AL5214" s="547"/>
      <c r="AM5214" s="547"/>
      <c r="AN5214" s="547"/>
      <c r="AO5214" s="547"/>
      <c r="AP5214" s="547"/>
      <c r="AQ5214" s="520"/>
      <c r="AR5214" s="520"/>
      <c r="AS5214" s="520"/>
      <c r="AT5214" s="520"/>
      <c r="AU5214" s="520"/>
      <c r="AV5214" s="520"/>
      <c r="AW5214" s="520"/>
      <c r="AX5214" s="520"/>
      <c r="AY5214" s="520"/>
      <c r="AZ5214" s="520"/>
      <c r="BA5214" s="520"/>
      <c r="BB5214" s="520"/>
      <c r="BC5214" s="520"/>
      <c r="BD5214" s="520"/>
      <c r="BE5214" s="520"/>
      <c r="BF5214" s="520"/>
      <c r="BG5214" s="520"/>
      <c r="BH5214" s="520"/>
      <c r="BI5214" s="520"/>
      <c r="BJ5214" s="520"/>
      <c r="BK5214" s="520"/>
      <c r="BL5214" s="520"/>
      <c r="BM5214" s="520"/>
      <c r="BN5214" s="520"/>
      <c r="BO5214" s="520"/>
      <c r="BP5214" s="520"/>
      <c r="BQ5214" s="520"/>
      <c r="BR5214" s="520"/>
      <c r="BS5214" s="520"/>
      <c r="BT5214" s="520"/>
      <c r="BU5214" s="520"/>
      <c r="BV5214" s="520"/>
      <c r="BW5214" s="520"/>
      <c r="BX5214" s="520"/>
      <c r="BY5214" s="520"/>
      <c r="BZ5214" s="520"/>
      <c r="CA5214" s="520"/>
      <c r="CB5214" s="520"/>
      <c r="CC5214" s="520"/>
      <c r="CD5214" s="520"/>
      <c r="CE5214" s="520"/>
      <c r="CF5214" s="520"/>
      <c r="CG5214" s="520"/>
      <c r="CH5214" s="520"/>
      <c r="CI5214" s="520"/>
      <c r="CJ5214" s="520"/>
      <c r="CK5214" s="520"/>
      <c r="CL5214" s="520"/>
      <c r="CM5214" s="520"/>
      <c r="CN5214" s="520"/>
      <c r="CO5214" s="520"/>
      <c r="CP5214" s="520"/>
      <c r="CQ5214" s="520"/>
      <c r="CR5214" s="520"/>
      <c r="CS5214" s="520"/>
      <c r="CT5214" s="520"/>
      <c r="CU5214" s="520"/>
      <c r="CV5214" s="520"/>
      <c r="CW5214" s="520"/>
      <c r="CX5214" s="520"/>
      <c r="CY5214" s="520"/>
      <c r="CZ5214" s="520"/>
      <c r="DA5214" s="520"/>
      <c r="DB5214" s="520"/>
      <c r="DC5214" s="520"/>
      <c r="DD5214" s="520"/>
      <c r="DE5214" s="520"/>
      <c r="DF5214" s="520"/>
      <c r="DG5214" s="520"/>
      <c r="DH5214" s="520"/>
      <c r="DI5214" s="520"/>
      <c r="DJ5214" s="520"/>
      <c r="DK5214" s="520"/>
      <c r="DL5214" s="520"/>
      <c r="DM5214" s="520"/>
      <c r="DN5214" s="520"/>
      <c r="DO5214" s="520"/>
      <c r="DP5214" s="520"/>
      <c r="DQ5214" s="520"/>
      <c r="DR5214" s="520"/>
      <c r="DS5214" s="520"/>
      <c r="DT5214" s="520"/>
      <c r="DU5214" s="520"/>
      <c r="DV5214" s="520"/>
      <c r="DW5214" s="520"/>
      <c r="DX5214" s="520"/>
      <c r="DY5214" s="520"/>
      <c r="DZ5214" s="520"/>
      <c r="EA5214" s="520"/>
      <c r="EB5214" s="520"/>
      <c r="EC5214" s="520"/>
      <c r="ED5214" s="520"/>
      <c r="EE5214" s="520"/>
      <c r="EF5214" s="520"/>
      <c r="EG5214" s="520"/>
      <c r="EH5214" s="520"/>
      <c r="EI5214" s="520"/>
      <c r="EJ5214" s="520"/>
      <c r="EK5214" s="520"/>
      <c r="EL5214" s="520"/>
      <c r="EM5214" s="520"/>
      <c r="EN5214" s="520"/>
      <c r="EO5214" s="520"/>
      <c r="EP5214" s="520"/>
      <c r="EQ5214" s="520"/>
      <c r="ER5214" s="520"/>
      <c r="ES5214" s="520"/>
      <c r="ET5214" s="520"/>
      <c r="EU5214" s="520"/>
      <c r="EV5214" s="520"/>
      <c r="EW5214" s="520"/>
      <c r="EX5214" s="520"/>
      <c r="EY5214" s="520"/>
      <c r="EZ5214" s="520"/>
      <c r="FA5214" s="520"/>
      <c r="FB5214" s="520"/>
      <c r="FC5214" s="520"/>
      <c r="FD5214" s="520"/>
      <c r="FE5214" s="520"/>
      <c r="FF5214" s="520"/>
      <c r="FG5214" s="520"/>
      <c r="FH5214" s="520"/>
      <c r="FI5214" s="520"/>
      <c r="FJ5214" s="520"/>
      <c r="FK5214" s="520"/>
      <c r="FL5214" s="520"/>
      <c r="FM5214" s="520"/>
      <c r="FN5214" s="520"/>
      <c r="FO5214" s="520"/>
      <c r="FP5214" s="520"/>
      <c r="FQ5214" s="520"/>
      <c r="FR5214" s="520"/>
      <c r="FS5214" s="520"/>
      <c r="FT5214" s="520"/>
      <c r="FU5214" s="520"/>
      <c r="FV5214" s="520"/>
      <c r="FW5214" s="520"/>
      <c r="FX5214" s="520"/>
      <c r="FY5214" s="520"/>
      <c r="FZ5214" s="520"/>
      <c r="GA5214" s="520"/>
      <c r="GB5214" s="520"/>
      <c r="GC5214" s="520"/>
      <c r="GD5214" s="520"/>
      <c r="GE5214" s="520"/>
      <c r="GF5214" s="520"/>
      <c r="GG5214" s="520"/>
      <c r="GH5214" s="520"/>
      <c r="GI5214" s="520"/>
      <c r="GJ5214" s="520"/>
      <c r="GK5214" s="520"/>
      <c r="GL5214" s="520"/>
      <c r="GM5214" s="520"/>
      <c r="GN5214" s="520"/>
      <c r="GO5214" s="520"/>
      <c r="GP5214" s="520"/>
      <c r="GQ5214" s="520"/>
      <c r="GR5214" s="520"/>
      <c r="GS5214" s="520"/>
      <c r="GT5214" s="520"/>
      <c r="GU5214" s="520"/>
      <c r="GV5214" s="520"/>
      <c r="GW5214" s="520"/>
      <c r="GX5214" s="520"/>
      <c r="GY5214" s="520"/>
      <c r="GZ5214" s="520"/>
      <c r="HA5214" s="520"/>
      <c r="HB5214" s="520"/>
      <c r="HC5214" s="520"/>
      <c r="HD5214" s="520"/>
      <c r="HE5214" s="520"/>
      <c r="HF5214" s="520"/>
      <c r="HG5214" s="520"/>
      <c r="HH5214" s="520"/>
      <c r="HI5214" s="520"/>
      <c r="HJ5214" s="520"/>
      <c r="HK5214" s="520"/>
      <c r="HL5214" s="520"/>
      <c r="HM5214" s="520"/>
      <c r="HN5214" s="520"/>
      <c r="HO5214" s="520"/>
      <c r="HP5214" s="520"/>
      <c r="HQ5214" s="520"/>
      <c r="HR5214" s="520"/>
      <c r="HS5214" s="520"/>
      <c r="HT5214" s="520"/>
      <c r="HU5214" s="520"/>
      <c r="HV5214" s="520"/>
      <c r="HW5214" s="520"/>
      <c r="HX5214" s="520"/>
      <c r="HY5214" s="520"/>
      <c r="HZ5214" s="520"/>
      <c r="IA5214" s="520"/>
      <c r="IB5214" s="520"/>
      <c r="IC5214" s="520"/>
      <c r="ID5214" s="520"/>
      <c r="IE5214" s="520"/>
      <c r="IF5214" s="520"/>
      <c r="IG5214" s="520"/>
      <c r="IH5214" s="520"/>
      <c r="II5214" s="520"/>
      <c r="IJ5214" s="520"/>
      <c r="IK5214" s="520"/>
      <c r="IL5214" s="520"/>
      <c r="IM5214" s="520"/>
      <c r="IN5214" s="520"/>
      <c r="IO5214" s="520"/>
      <c r="IP5214" s="520"/>
      <c r="IQ5214" s="520"/>
      <c r="IR5214" s="520"/>
      <c r="IS5214" s="520"/>
      <c r="IT5214" s="520"/>
      <c r="IU5214" s="520"/>
      <c r="IV5214" s="520"/>
      <c r="IW5214" s="520"/>
      <c r="IX5214" s="520"/>
      <c r="IY5214" s="520"/>
      <c r="IZ5214" s="520"/>
      <c r="JA5214" s="520"/>
      <c r="JB5214" s="520"/>
      <c r="JC5214" s="520"/>
      <c r="JD5214" s="520"/>
      <c r="JE5214" s="520"/>
      <c r="JF5214" s="520"/>
      <c r="JG5214" s="520"/>
      <c r="JH5214" s="520"/>
      <c r="JI5214" s="520"/>
      <c r="JJ5214" s="520"/>
      <c r="JK5214" s="520"/>
      <c r="JL5214" s="520"/>
      <c r="JM5214" s="520"/>
      <c r="JN5214" s="520"/>
      <c r="JO5214" s="520"/>
      <c r="JP5214" s="520"/>
      <c r="JQ5214" s="520"/>
      <c r="JR5214" s="520"/>
      <c r="JS5214" s="520"/>
      <c r="JT5214" s="520"/>
      <c r="JU5214" s="520"/>
      <c r="JV5214" s="520"/>
      <c r="JW5214" s="520"/>
      <c r="JX5214" s="520"/>
      <c r="JY5214" s="520"/>
      <c r="JZ5214" s="520"/>
      <c r="KA5214" s="520"/>
      <c r="KB5214" s="520"/>
      <c r="KC5214" s="520"/>
      <c r="KD5214" s="520"/>
      <c r="KE5214" s="520"/>
      <c r="KF5214" s="520"/>
      <c r="KG5214" s="520"/>
      <c r="KH5214" s="520"/>
      <c r="KI5214" s="520"/>
      <c r="KJ5214" s="520"/>
      <c r="KK5214" s="520"/>
      <c r="KL5214" s="520"/>
      <c r="KM5214" s="520"/>
      <c r="KN5214" s="520"/>
      <c r="KO5214" s="520"/>
      <c r="KP5214" s="520"/>
      <c r="KQ5214" s="520"/>
      <c r="KR5214" s="520"/>
      <c r="KS5214" s="520"/>
      <c r="KT5214" s="520"/>
      <c r="KU5214" s="520"/>
    </row>
    <row r="5215" spans="1:307" s="495" customFormat="1" ht="30" customHeight="1">
      <c r="A5215" s="490">
        <v>5212</v>
      </c>
      <c r="B5215" s="507" t="s">
        <v>697</v>
      </c>
      <c r="C5215" s="492" t="s">
        <v>33</v>
      </c>
      <c r="D5215" s="492" t="s">
        <v>5215</v>
      </c>
      <c r="E5215" s="544" t="s">
        <v>15221</v>
      </c>
      <c r="F5215" s="550" t="s">
        <v>5907</v>
      </c>
      <c r="G5215" s="490" t="s">
        <v>48</v>
      </c>
      <c r="H5215" s="507" t="s">
        <v>25306</v>
      </c>
      <c r="I5215" s="507" t="s">
        <v>25332</v>
      </c>
      <c r="J5215" s="518" t="s">
        <v>26448</v>
      </c>
      <c r="K5215" s="490" t="s">
        <v>9840</v>
      </c>
      <c r="L5215" s="490" t="s">
        <v>40</v>
      </c>
      <c r="M5215" s="580" t="s">
        <v>69</v>
      </c>
      <c r="N5215" s="490" t="s">
        <v>69</v>
      </c>
      <c r="O5215" s="490" t="s">
        <v>42</v>
      </c>
      <c r="P5215" s="490" t="s">
        <v>69</v>
      </c>
      <c r="Q5215" s="490" t="s">
        <v>69</v>
      </c>
      <c r="R5215" s="490" t="s">
        <v>69</v>
      </c>
      <c r="S5215" s="490" t="s">
        <v>44</v>
      </c>
      <c r="T5215" s="490" t="s">
        <v>69</v>
      </c>
      <c r="U5215" s="490" t="s">
        <v>11274</v>
      </c>
      <c r="V5215" s="490" t="s">
        <v>11274</v>
      </c>
      <c r="W5215" s="490">
        <v>6</v>
      </c>
      <c r="X5215" s="547"/>
      <c r="Y5215" s="547"/>
      <c r="Z5215" s="547"/>
      <c r="AA5215" s="547"/>
      <c r="AB5215" s="547"/>
      <c r="AC5215" s="547"/>
      <c r="AD5215" s="547"/>
      <c r="AE5215" s="547"/>
      <c r="AF5215" s="547"/>
      <c r="AG5215" s="547"/>
      <c r="AH5215" s="547"/>
      <c r="AI5215" s="547"/>
      <c r="AJ5215" s="547"/>
      <c r="AK5215" s="547"/>
      <c r="AL5215" s="547"/>
      <c r="AM5215" s="547"/>
      <c r="AN5215" s="547"/>
      <c r="AO5215" s="547"/>
      <c r="AP5215" s="547"/>
      <c r="AQ5215" s="520"/>
      <c r="AR5215" s="520"/>
      <c r="AS5215" s="520"/>
      <c r="AT5215" s="520"/>
      <c r="AU5215" s="520"/>
      <c r="AV5215" s="520"/>
      <c r="AW5215" s="520"/>
      <c r="AX5215" s="520"/>
      <c r="AY5215" s="520"/>
      <c r="AZ5215" s="520"/>
      <c r="BA5215" s="520"/>
      <c r="BB5215" s="520"/>
      <c r="BC5215" s="520"/>
      <c r="BD5215" s="520"/>
      <c r="BE5215" s="520"/>
      <c r="BF5215" s="520"/>
      <c r="BG5215" s="520"/>
      <c r="BH5215" s="520"/>
      <c r="BI5215" s="520"/>
      <c r="BJ5215" s="520"/>
      <c r="BK5215" s="520"/>
      <c r="BL5215" s="520"/>
      <c r="BM5215" s="520"/>
      <c r="BN5215" s="520"/>
      <c r="BO5215" s="520"/>
      <c r="BP5215" s="520"/>
      <c r="BQ5215" s="520"/>
      <c r="BR5215" s="520"/>
      <c r="BS5215" s="520"/>
      <c r="BT5215" s="520"/>
      <c r="BU5215" s="520"/>
      <c r="BV5215" s="520"/>
      <c r="BW5215" s="520"/>
      <c r="BX5215" s="520"/>
      <c r="BY5215" s="520"/>
      <c r="BZ5215" s="520"/>
      <c r="CA5215" s="520"/>
      <c r="CB5215" s="520"/>
      <c r="CC5215" s="520"/>
      <c r="CD5215" s="520"/>
      <c r="CE5215" s="520"/>
      <c r="CF5215" s="520"/>
      <c r="CG5215" s="520"/>
      <c r="CH5215" s="520"/>
      <c r="CI5215" s="520"/>
      <c r="CJ5215" s="520"/>
      <c r="CK5215" s="520"/>
      <c r="CL5215" s="520"/>
      <c r="CM5215" s="520"/>
      <c r="CN5215" s="520"/>
      <c r="CO5215" s="520"/>
      <c r="CP5215" s="520"/>
      <c r="CQ5215" s="520"/>
      <c r="CR5215" s="520"/>
      <c r="CS5215" s="520"/>
      <c r="CT5215" s="520"/>
      <c r="CU5215" s="520"/>
      <c r="CV5215" s="520"/>
      <c r="CW5215" s="520"/>
      <c r="CX5215" s="520"/>
      <c r="CY5215" s="520"/>
      <c r="CZ5215" s="520"/>
      <c r="DA5215" s="520"/>
      <c r="DB5215" s="520"/>
      <c r="DC5215" s="520"/>
      <c r="DD5215" s="520"/>
      <c r="DE5215" s="520"/>
      <c r="DF5215" s="520"/>
      <c r="DG5215" s="520"/>
      <c r="DH5215" s="520"/>
      <c r="DI5215" s="520"/>
      <c r="DJ5215" s="520"/>
      <c r="DK5215" s="520"/>
      <c r="DL5215" s="520"/>
      <c r="DM5215" s="520"/>
      <c r="DN5215" s="520"/>
      <c r="DO5215" s="520"/>
      <c r="DP5215" s="520"/>
      <c r="DQ5215" s="520"/>
      <c r="DR5215" s="520"/>
      <c r="DS5215" s="520"/>
      <c r="DT5215" s="520"/>
      <c r="DU5215" s="520"/>
      <c r="DV5215" s="520"/>
      <c r="DW5215" s="520"/>
      <c r="DX5215" s="520"/>
      <c r="DY5215" s="520"/>
      <c r="DZ5215" s="520"/>
      <c r="EA5215" s="520"/>
      <c r="EB5215" s="520"/>
      <c r="EC5215" s="520"/>
      <c r="ED5215" s="520"/>
      <c r="EE5215" s="520"/>
      <c r="EF5215" s="520"/>
      <c r="EG5215" s="520"/>
      <c r="EH5215" s="520"/>
      <c r="EI5215" s="520"/>
      <c r="EJ5215" s="520"/>
      <c r="EK5215" s="520"/>
      <c r="EL5215" s="520"/>
      <c r="EM5215" s="520"/>
      <c r="EN5215" s="520"/>
      <c r="EO5215" s="520"/>
      <c r="EP5215" s="520"/>
      <c r="EQ5215" s="520"/>
      <c r="ER5215" s="520"/>
      <c r="ES5215" s="520"/>
      <c r="ET5215" s="520"/>
      <c r="EU5215" s="520"/>
      <c r="EV5215" s="520"/>
      <c r="EW5215" s="520"/>
      <c r="EX5215" s="520"/>
      <c r="EY5215" s="520"/>
      <c r="EZ5215" s="520"/>
      <c r="FA5215" s="520"/>
      <c r="FB5215" s="520"/>
      <c r="FC5215" s="520"/>
      <c r="FD5215" s="520"/>
      <c r="FE5215" s="520"/>
      <c r="FF5215" s="520"/>
      <c r="FG5215" s="520"/>
      <c r="FH5215" s="520"/>
      <c r="FI5215" s="520"/>
      <c r="FJ5215" s="520"/>
      <c r="FK5215" s="520"/>
      <c r="FL5215" s="520"/>
      <c r="FM5215" s="520"/>
      <c r="FN5215" s="520"/>
      <c r="FO5215" s="520"/>
      <c r="FP5215" s="520"/>
      <c r="FQ5215" s="520"/>
      <c r="FR5215" s="520"/>
      <c r="FS5215" s="520"/>
      <c r="FT5215" s="520"/>
      <c r="FU5215" s="520"/>
      <c r="FV5215" s="520"/>
      <c r="FW5215" s="520"/>
      <c r="FX5215" s="520"/>
      <c r="FY5215" s="520"/>
      <c r="FZ5215" s="520"/>
      <c r="GA5215" s="520"/>
      <c r="GB5215" s="520"/>
      <c r="GC5215" s="520"/>
      <c r="GD5215" s="520"/>
      <c r="GE5215" s="520"/>
      <c r="GF5215" s="520"/>
      <c r="GG5215" s="520"/>
      <c r="GH5215" s="520"/>
      <c r="GI5215" s="520"/>
      <c r="GJ5215" s="520"/>
      <c r="GK5215" s="520"/>
      <c r="GL5215" s="520"/>
      <c r="GM5215" s="520"/>
      <c r="GN5215" s="520"/>
      <c r="GO5215" s="520"/>
      <c r="GP5215" s="520"/>
      <c r="GQ5215" s="520"/>
      <c r="GR5215" s="520"/>
      <c r="GS5215" s="520"/>
      <c r="GT5215" s="520"/>
      <c r="GU5215" s="520"/>
      <c r="GV5215" s="520"/>
      <c r="GW5215" s="520"/>
      <c r="GX5215" s="520"/>
      <c r="GY5215" s="520"/>
      <c r="GZ5215" s="520"/>
      <c r="HA5215" s="520"/>
      <c r="HB5215" s="520"/>
      <c r="HC5215" s="520"/>
      <c r="HD5215" s="520"/>
      <c r="HE5215" s="520"/>
      <c r="HF5215" s="520"/>
      <c r="HG5215" s="520"/>
      <c r="HH5215" s="520"/>
      <c r="HI5215" s="520"/>
      <c r="HJ5215" s="520"/>
      <c r="HK5215" s="520"/>
      <c r="HL5215" s="520"/>
      <c r="HM5215" s="520"/>
      <c r="HN5215" s="520"/>
      <c r="HO5215" s="520"/>
      <c r="HP5215" s="520"/>
      <c r="HQ5215" s="520"/>
      <c r="HR5215" s="520"/>
      <c r="HS5215" s="520"/>
      <c r="HT5215" s="520"/>
      <c r="HU5215" s="520"/>
      <c r="HV5215" s="520"/>
      <c r="HW5215" s="520"/>
      <c r="HX5215" s="520"/>
      <c r="HY5215" s="520"/>
      <c r="HZ5215" s="520"/>
      <c r="IA5215" s="520"/>
      <c r="IB5215" s="520"/>
      <c r="IC5215" s="520"/>
      <c r="ID5215" s="520"/>
      <c r="IE5215" s="520"/>
      <c r="IF5215" s="520"/>
      <c r="IG5215" s="520"/>
      <c r="IH5215" s="520"/>
      <c r="II5215" s="520"/>
      <c r="IJ5215" s="520"/>
      <c r="IK5215" s="520"/>
      <c r="IL5215" s="520"/>
      <c r="IM5215" s="520"/>
      <c r="IN5215" s="520"/>
      <c r="IO5215" s="520"/>
      <c r="IP5215" s="520"/>
      <c r="IQ5215" s="520"/>
      <c r="IR5215" s="520"/>
      <c r="IS5215" s="520"/>
      <c r="IT5215" s="520"/>
      <c r="IU5215" s="520"/>
      <c r="IV5215" s="520"/>
      <c r="IW5215" s="520"/>
      <c r="IX5215" s="520"/>
      <c r="IY5215" s="520"/>
      <c r="IZ5215" s="520"/>
      <c r="JA5215" s="520"/>
      <c r="JB5215" s="520"/>
      <c r="JC5215" s="520"/>
      <c r="JD5215" s="520"/>
      <c r="JE5215" s="520"/>
      <c r="JF5215" s="520"/>
      <c r="JG5215" s="520"/>
      <c r="JH5215" s="520"/>
      <c r="JI5215" s="520"/>
      <c r="JJ5215" s="520"/>
      <c r="JK5215" s="520"/>
      <c r="JL5215" s="520"/>
      <c r="JM5215" s="520"/>
      <c r="JN5215" s="520"/>
      <c r="JO5215" s="520"/>
      <c r="JP5215" s="520"/>
      <c r="JQ5215" s="520"/>
      <c r="JR5215" s="520"/>
      <c r="JS5215" s="520"/>
      <c r="JT5215" s="520"/>
      <c r="JU5215" s="520"/>
      <c r="JV5215" s="520"/>
      <c r="JW5215" s="520"/>
      <c r="JX5215" s="520"/>
      <c r="JY5215" s="520"/>
      <c r="JZ5215" s="520"/>
      <c r="KA5215" s="520"/>
      <c r="KB5215" s="520"/>
      <c r="KC5215" s="520"/>
      <c r="KD5215" s="520"/>
      <c r="KE5215" s="520"/>
      <c r="KF5215" s="520"/>
      <c r="KG5215" s="520"/>
      <c r="KH5215" s="520"/>
      <c r="KI5215" s="520"/>
      <c r="KJ5215" s="520"/>
      <c r="KK5215" s="520"/>
      <c r="KL5215" s="520"/>
      <c r="KM5215" s="520"/>
      <c r="KN5215" s="520"/>
      <c r="KO5215" s="520"/>
      <c r="KP5215" s="520"/>
      <c r="KQ5215" s="520"/>
      <c r="KR5215" s="520"/>
      <c r="KS5215" s="520"/>
      <c r="KT5215" s="520"/>
      <c r="KU5215" s="520"/>
    </row>
    <row r="5216" spans="1:307" s="495" customFormat="1" ht="30" customHeight="1">
      <c r="A5216" s="490">
        <v>5213</v>
      </c>
      <c r="B5216" s="507" t="s">
        <v>26449</v>
      </c>
      <c r="C5216" s="492" t="s">
        <v>33</v>
      </c>
      <c r="D5216" s="492" t="s">
        <v>5215</v>
      </c>
      <c r="E5216" s="493" t="s">
        <v>19515</v>
      </c>
      <c r="F5216" s="494" t="s">
        <v>5686</v>
      </c>
      <c r="G5216" s="490" t="s">
        <v>48</v>
      </c>
      <c r="H5216" s="507" t="s">
        <v>26450</v>
      </c>
      <c r="I5216" s="507" t="s">
        <v>26451</v>
      </c>
      <c r="J5216" s="518" t="s">
        <v>26452</v>
      </c>
      <c r="K5216" s="490" t="s">
        <v>9840</v>
      </c>
      <c r="L5216" s="490" t="s">
        <v>40</v>
      </c>
      <c r="M5216" s="580" t="s">
        <v>69</v>
      </c>
      <c r="N5216" s="490" t="s">
        <v>69</v>
      </c>
      <c r="O5216" s="490" t="s">
        <v>42</v>
      </c>
      <c r="P5216" s="490" t="s">
        <v>69</v>
      </c>
      <c r="Q5216" s="490" t="s">
        <v>69</v>
      </c>
      <c r="R5216" s="490" t="s">
        <v>69</v>
      </c>
      <c r="S5216" s="490" t="s">
        <v>44</v>
      </c>
      <c r="T5216" s="490" t="s">
        <v>69</v>
      </c>
      <c r="U5216" s="490" t="s">
        <v>11274</v>
      </c>
      <c r="V5216" s="490" t="s">
        <v>11274</v>
      </c>
      <c r="W5216" s="490">
        <v>6</v>
      </c>
      <c r="X5216" s="547"/>
      <c r="Y5216" s="547"/>
      <c r="Z5216" s="547"/>
      <c r="AA5216" s="547"/>
      <c r="AB5216" s="547"/>
      <c r="AC5216" s="547"/>
      <c r="AD5216" s="547"/>
      <c r="AE5216" s="547"/>
      <c r="AF5216" s="547"/>
      <c r="AG5216" s="547"/>
      <c r="AH5216" s="547"/>
      <c r="AI5216" s="547"/>
      <c r="AJ5216" s="547"/>
      <c r="AK5216" s="547"/>
      <c r="AL5216" s="547"/>
      <c r="AM5216" s="547"/>
      <c r="AN5216" s="547"/>
      <c r="AO5216" s="547"/>
      <c r="AP5216" s="547"/>
      <c r="AQ5216" s="520"/>
      <c r="AR5216" s="520"/>
      <c r="AS5216" s="520"/>
      <c r="AT5216" s="520"/>
      <c r="AU5216" s="520"/>
      <c r="AV5216" s="520"/>
      <c r="AW5216" s="520"/>
      <c r="AX5216" s="520"/>
      <c r="AY5216" s="520"/>
      <c r="AZ5216" s="520"/>
      <c r="BA5216" s="520"/>
      <c r="BB5216" s="520"/>
      <c r="BC5216" s="520"/>
      <c r="BD5216" s="520"/>
      <c r="BE5216" s="520"/>
      <c r="BF5216" s="520"/>
      <c r="BG5216" s="520"/>
      <c r="BH5216" s="520"/>
      <c r="BI5216" s="520"/>
      <c r="BJ5216" s="520"/>
      <c r="BK5216" s="520"/>
      <c r="BL5216" s="520"/>
      <c r="BM5216" s="520"/>
      <c r="BN5216" s="520"/>
      <c r="BO5216" s="520"/>
      <c r="BP5216" s="520"/>
      <c r="BQ5216" s="520"/>
      <c r="BR5216" s="520"/>
      <c r="BS5216" s="520"/>
      <c r="BT5216" s="520"/>
      <c r="BU5216" s="520"/>
      <c r="BV5216" s="520"/>
      <c r="BW5216" s="520"/>
      <c r="BX5216" s="520"/>
      <c r="BY5216" s="520"/>
      <c r="BZ5216" s="520"/>
      <c r="CA5216" s="520"/>
      <c r="CB5216" s="520"/>
      <c r="CC5216" s="520"/>
      <c r="CD5216" s="520"/>
      <c r="CE5216" s="520"/>
      <c r="CF5216" s="520"/>
      <c r="CG5216" s="520"/>
      <c r="CH5216" s="520"/>
      <c r="CI5216" s="520"/>
      <c r="CJ5216" s="520"/>
      <c r="CK5216" s="520"/>
      <c r="CL5216" s="520"/>
      <c r="CM5216" s="520"/>
      <c r="CN5216" s="520"/>
      <c r="CO5216" s="520"/>
      <c r="CP5216" s="520"/>
      <c r="CQ5216" s="520"/>
      <c r="CR5216" s="520"/>
      <c r="CS5216" s="520"/>
      <c r="CT5216" s="520"/>
      <c r="CU5216" s="520"/>
      <c r="CV5216" s="520"/>
      <c r="CW5216" s="520"/>
      <c r="CX5216" s="520"/>
      <c r="CY5216" s="520"/>
      <c r="CZ5216" s="520"/>
      <c r="DA5216" s="520"/>
      <c r="DB5216" s="520"/>
      <c r="DC5216" s="520"/>
      <c r="DD5216" s="520"/>
      <c r="DE5216" s="520"/>
      <c r="DF5216" s="520"/>
      <c r="DG5216" s="520"/>
      <c r="DH5216" s="520"/>
      <c r="DI5216" s="520"/>
      <c r="DJ5216" s="520"/>
      <c r="DK5216" s="520"/>
      <c r="DL5216" s="520"/>
      <c r="DM5216" s="520"/>
      <c r="DN5216" s="520"/>
      <c r="DO5216" s="520"/>
      <c r="DP5216" s="520"/>
      <c r="DQ5216" s="520"/>
      <c r="DR5216" s="520"/>
      <c r="DS5216" s="520"/>
      <c r="DT5216" s="520"/>
      <c r="DU5216" s="520"/>
      <c r="DV5216" s="520"/>
      <c r="DW5216" s="520"/>
      <c r="DX5216" s="520"/>
      <c r="DY5216" s="520"/>
      <c r="DZ5216" s="520"/>
      <c r="EA5216" s="520"/>
      <c r="EB5216" s="520"/>
      <c r="EC5216" s="520"/>
      <c r="ED5216" s="520"/>
      <c r="EE5216" s="520"/>
      <c r="EF5216" s="520"/>
      <c r="EG5216" s="520"/>
      <c r="EH5216" s="520"/>
      <c r="EI5216" s="520"/>
      <c r="EJ5216" s="520"/>
      <c r="EK5216" s="520"/>
      <c r="EL5216" s="520"/>
      <c r="EM5216" s="520"/>
      <c r="EN5216" s="520"/>
      <c r="EO5216" s="520"/>
      <c r="EP5216" s="520"/>
      <c r="EQ5216" s="520"/>
      <c r="ER5216" s="520"/>
      <c r="ES5216" s="520"/>
      <c r="ET5216" s="520"/>
      <c r="EU5216" s="520"/>
      <c r="EV5216" s="520"/>
      <c r="EW5216" s="520"/>
      <c r="EX5216" s="520"/>
      <c r="EY5216" s="520"/>
      <c r="EZ5216" s="520"/>
      <c r="FA5216" s="520"/>
      <c r="FB5216" s="520"/>
      <c r="FC5216" s="520"/>
      <c r="FD5216" s="520"/>
      <c r="FE5216" s="520"/>
      <c r="FF5216" s="520"/>
      <c r="FG5216" s="520"/>
      <c r="FH5216" s="520"/>
      <c r="FI5216" s="520"/>
      <c r="FJ5216" s="520"/>
      <c r="FK5216" s="520"/>
      <c r="FL5216" s="520"/>
      <c r="FM5216" s="520"/>
      <c r="FN5216" s="520"/>
      <c r="FO5216" s="520"/>
      <c r="FP5216" s="520"/>
      <c r="FQ5216" s="520"/>
      <c r="FR5216" s="520"/>
      <c r="FS5216" s="520"/>
      <c r="FT5216" s="520"/>
      <c r="FU5216" s="520"/>
      <c r="FV5216" s="520"/>
      <c r="FW5216" s="520"/>
      <c r="FX5216" s="520"/>
      <c r="FY5216" s="520"/>
      <c r="FZ5216" s="520"/>
      <c r="GA5216" s="520"/>
      <c r="GB5216" s="520"/>
      <c r="GC5216" s="520"/>
      <c r="GD5216" s="520"/>
      <c r="GE5216" s="520"/>
      <c r="GF5216" s="520"/>
      <c r="GG5216" s="520"/>
      <c r="GH5216" s="520"/>
      <c r="GI5216" s="520"/>
      <c r="GJ5216" s="520"/>
      <c r="GK5216" s="520"/>
      <c r="GL5216" s="520"/>
      <c r="GM5216" s="520"/>
      <c r="GN5216" s="520"/>
      <c r="GO5216" s="520"/>
      <c r="GP5216" s="520"/>
      <c r="GQ5216" s="520"/>
      <c r="GR5216" s="520"/>
      <c r="GS5216" s="520"/>
      <c r="GT5216" s="520"/>
      <c r="GU5216" s="520"/>
      <c r="GV5216" s="520"/>
      <c r="GW5216" s="520"/>
      <c r="GX5216" s="520"/>
      <c r="GY5216" s="520"/>
      <c r="GZ5216" s="520"/>
      <c r="HA5216" s="520"/>
      <c r="HB5216" s="520"/>
      <c r="HC5216" s="520"/>
      <c r="HD5216" s="520"/>
      <c r="HE5216" s="520"/>
      <c r="HF5216" s="520"/>
      <c r="HG5216" s="520"/>
      <c r="HH5216" s="520"/>
      <c r="HI5216" s="520"/>
      <c r="HJ5216" s="520"/>
      <c r="HK5216" s="520"/>
      <c r="HL5216" s="520"/>
      <c r="HM5216" s="520"/>
      <c r="HN5216" s="520"/>
      <c r="HO5216" s="520"/>
      <c r="HP5216" s="520"/>
      <c r="HQ5216" s="520"/>
      <c r="HR5216" s="520"/>
      <c r="HS5216" s="520"/>
      <c r="HT5216" s="520"/>
      <c r="HU5216" s="520"/>
      <c r="HV5216" s="520"/>
      <c r="HW5216" s="520"/>
      <c r="HX5216" s="520"/>
      <c r="HY5216" s="520"/>
      <c r="HZ5216" s="520"/>
      <c r="IA5216" s="520"/>
      <c r="IB5216" s="520"/>
      <c r="IC5216" s="520"/>
      <c r="ID5216" s="520"/>
      <c r="IE5216" s="520"/>
      <c r="IF5216" s="520"/>
      <c r="IG5216" s="520"/>
      <c r="IH5216" s="520"/>
      <c r="II5216" s="520"/>
      <c r="IJ5216" s="520"/>
      <c r="IK5216" s="520"/>
      <c r="IL5216" s="520"/>
      <c r="IM5216" s="520"/>
      <c r="IN5216" s="520"/>
      <c r="IO5216" s="520"/>
      <c r="IP5216" s="520"/>
      <c r="IQ5216" s="520"/>
      <c r="IR5216" s="520"/>
      <c r="IS5216" s="520"/>
      <c r="IT5216" s="520"/>
      <c r="IU5216" s="520"/>
      <c r="IV5216" s="520"/>
      <c r="IW5216" s="520"/>
      <c r="IX5216" s="520"/>
      <c r="IY5216" s="520"/>
      <c r="IZ5216" s="520"/>
      <c r="JA5216" s="520"/>
      <c r="JB5216" s="520"/>
      <c r="JC5216" s="520"/>
      <c r="JD5216" s="520"/>
      <c r="JE5216" s="520"/>
      <c r="JF5216" s="520"/>
      <c r="JG5216" s="520"/>
      <c r="JH5216" s="520"/>
      <c r="JI5216" s="520"/>
      <c r="JJ5216" s="520"/>
      <c r="JK5216" s="520"/>
      <c r="JL5216" s="520"/>
      <c r="JM5216" s="520"/>
      <c r="JN5216" s="520"/>
      <c r="JO5216" s="520"/>
      <c r="JP5216" s="520"/>
      <c r="JQ5216" s="520"/>
      <c r="JR5216" s="520"/>
      <c r="JS5216" s="520"/>
      <c r="JT5216" s="520"/>
      <c r="JU5216" s="520"/>
      <c r="JV5216" s="520"/>
      <c r="JW5216" s="520"/>
      <c r="JX5216" s="520"/>
      <c r="JY5216" s="520"/>
      <c r="JZ5216" s="520"/>
      <c r="KA5216" s="520"/>
      <c r="KB5216" s="520"/>
      <c r="KC5216" s="520"/>
      <c r="KD5216" s="520"/>
      <c r="KE5216" s="520"/>
      <c r="KF5216" s="520"/>
      <c r="KG5216" s="520"/>
      <c r="KH5216" s="520"/>
      <c r="KI5216" s="520"/>
      <c r="KJ5216" s="520"/>
      <c r="KK5216" s="520"/>
      <c r="KL5216" s="520"/>
      <c r="KM5216" s="520"/>
      <c r="KN5216" s="520"/>
      <c r="KO5216" s="520"/>
      <c r="KP5216" s="520"/>
      <c r="KQ5216" s="520"/>
      <c r="KR5216" s="520"/>
      <c r="KS5216" s="520"/>
      <c r="KT5216" s="520"/>
      <c r="KU5216" s="520"/>
    </row>
    <row r="5217" spans="1:307" s="495" customFormat="1" ht="30" customHeight="1">
      <c r="A5217" s="490">
        <v>5214</v>
      </c>
      <c r="B5217" s="507" t="s">
        <v>1186</v>
      </c>
      <c r="C5217" s="492" t="s">
        <v>11256</v>
      </c>
      <c r="D5217" s="492" t="s">
        <v>22</v>
      </c>
      <c r="E5217" s="493" t="s">
        <v>19515</v>
      </c>
      <c r="F5217" s="494" t="s">
        <v>5686</v>
      </c>
      <c r="G5217" s="490" t="s">
        <v>48</v>
      </c>
      <c r="H5217" s="507" t="s">
        <v>26450</v>
      </c>
      <c r="I5217" s="507" t="s">
        <v>26451</v>
      </c>
      <c r="J5217" s="518" t="s">
        <v>26452</v>
      </c>
      <c r="K5217" s="490" t="s">
        <v>9840</v>
      </c>
      <c r="L5217" s="490" t="s">
        <v>40</v>
      </c>
      <c r="M5217" s="580" t="s">
        <v>69</v>
      </c>
      <c r="N5217" s="490" t="s">
        <v>69</v>
      </c>
      <c r="O5217" s="490" t="s">
        <v>42</v>
      </c>
      <c r="P5217" s="490" t="s">
        <v>69</v>
      </c>
      <c r="Q5217" s="490" t="s">
        <v>69</v>
      </c>
      <c r="R5217" s="490" t="s">
        <v>69</v>
      </c>
      <c r="S5217" s="490" t="s">
        <v>44</v>
      </c>
      <c r="T5217" s="490" t="s">
        <v>69</v>
      </c>
      <c r="U5217" s="490" t="s">
        <v>11274</v>
      </c>
      <c r="V5217" s="490" t="s">
        <v>11274</v>
      </c>
      <c r="W5217" s="490">
        <v>6</v>
      </c>
      <c r="X5217" s="547"/>
      <c r="Y5217" s="547"/>
      <c r="Z5217" s="547"/>
      <c r="AA5217" s="547"/>
      <c r="AB5217" s="547"/>
      <c r="AC5217" s="547"/>
      <c r="AD5217" s="547"/>
      <c r="AE5217" s="547"/>
      <c r="AF5217" s="547"/>
      <c r="AG5217" s="547"/>
      <c r="AH5217" s="547"/>
      <c r="AI5217" s="547"/>
      <c r="AJ5217" s="547"/>
      <c r="AK5217" s="547"/>
      <c r="AL5217" s="547"/>
      <c r="AM5217" s="547"/>
      <c r="AN5217" s="547"/>
      <c r="AO5217" s="547"/>
      <c r="AP5217" s="547"/>
      <c r="AQ5217" s="520"/>
      <c r="AR5217" s="520"/>
      <c r="AS5217" s="520"/>
      <c r="AT5217" s="520"/>
      <c r="AU5217" s="520"/>
      <c r="AV5217" s="520"/>
      <c r="AW5217" s="520"/>
      <c r="AX5217" s="520"/>
      <c r="AY5217" s="520"/>
      <c r="AZ5217" s="520"/>
      <c r="BA5217" s="520"/>
      <c r="BB5217" s="520"/>
      <c r="BC5217" s="520"/>
      <c r="BD5217" s="520"/>
      <c r="BE5217" s="520"/>
      <c r="BF5217" s="520"/>
      <c r="BG5217" s="520"/>
      <c r="BH5217" s="520"/>
      <c r="BI5217" s="520"/>
      <c r="BJ5217" s="520"/>
      <c r="BK5217" s="520"/>
      <c r="BL5217" s="520"/>
      <c r="BM5217" s="520"/>
      <c r="BN5217" s="520"/>
      <c r="BO5217" s="520"/>
      <c r="BP5217" s="520"/>
      <c r="BQ5217" s="520"/>
      <c r="BR5217" s="520"/>
      <c r="BS5217" s="520"/>
      <c r="BT5217" s="520"/>
      <c r="BU5217" s="520"/>
      <c r="BV5217" s="520"/>
      <c r="BW5217" s="520"/>
      <c r="BX5217" s="520"/>
      <c r="BY5217" s="520"/>
      <c r="BZ5217" s="520"/>
      <c r="CA5217" s="520"/>
      <c r="CB5217" s="520"/>
      <c r="CC5217" s="520"/>
      <c r="CD5217" s="520"/>
      <c r="CE5217" s="520"/>
      <c r="CF5217" s="520"/>
      <c r="CG5217" s="520"/>
      <c r="CH5217" s="520"/>
      <c r="CI5217" s="520"/>
      <c r="CJ5217" s="520"/>
      <c r="CK5217" s="520"/>
      <c r="CL5217" s="520"/>
      <c r="CM5217" s="520"/>
      <c r="CN5217" s="520"/>
      <c r="CO5217" s="520"/>
      <c r="CP5217" s="520"/>
      <c r="CQ5217" s="520"/>
      <c r="CR5217" s="520"/>
      <c r="CS5217" s="520"/>
      <c r="CT5217" s="520"/>
      <c r="CU5217" s="520"/>
      <c r="CV5217" s="520"/>
      <c r="CW5217" s="520"/>
      <c r="CX5217" s="520"/>
      <c r="CY5217" s="520"/>
      <c r="CZ5217" s="520"/>
      <c r="DA5217" s="520"/>
      <c r="DB5217" s="520"/>
      <c r="DC5217" s="520"/>
      <c r="DD5217" s="520"/>
      <c r="DE5217" s="520"/>
      <c r="DF5217" s="520"/>
      <c r="DG5217" s="520"/>
      <c r="DH5217" s="520"/>
      <c r="DI5217" s="520"/>
      <c r="DJ5217" s="520"/>
      <c r="DK5217" s="520"/>
      <c r="DL5217" s="520"/>
      <c r="DM5217" s="520"/>
      <c r="DN5217" s="520"/>
      <c r="DO5217" s="520"/>
      <c r="DP5217" s="520"/>
      <c r="DQ5217" s="520"/>
      <c r="DR5217" s="520"/>
      <c r="DS5217" s="520"/>
      <c r="DT5217" s="520"/>
      <c r="DU5217" s="520"/>
      <c r="DV5217" s="520"/>
      <c r="DW5217" s="520"/>
      <c r="DX5217" s="520"/>
      <c r="DY5217" s="520"/>
      <c r="DZ5217" s="520"/>
      <c r="EA5217" s="520"/>
      <c r="EB5217" s="520"/>
      <c r="EC5217" s="520"/>
      <c r="ED5217" s="520"/>
      <c r="EE5217" s="520"/>
      <c r="EF5217" s="520"/>
      <c r="EG5217" s="520"/>
      <c r="EH5217" s="520"/>
      <c r="EI5217" s="520"/>
      <c r="EJ5217" s="520"/>
      <c r="EK5217" s="520"/>
      <c r="EL5217" s="520"/>
      <c r="EM5217" s="520"/>
      <c r="EN5217" s="520"/>
      <c r="EO5217" s="520"/>
      <c r="EP5217" s="520"/>
      <c r="EQ5217" s="520"/>
      <c r="ER5217" s="520"/>
      <c r="ES5217" s="520"/>
      <c r="ET5217" s="520"/>
      <c r="EU5217" s="520"/>
      <c r="EV5217" s="520"/>
      <c r="EW5217" s="520"/>
      <c r="EX5217" s="520"/>
      <c r="EY5217" s="520"/>
      <c r="EZ5217" s="520"/>
      <c r="FA5217" s="520"/>
      <c r="FB5217" s="520"/>
      <c r="FC5217" s="520"/>
      <c r="FD5217" s="520"/>
      <c r="FE5217" s="520"/>
      <c r="FF5217" s="520"/>
      <c r="FG5217" s="520"/>
      <c r="FH5217" s="520"/>
      <c r="FI5217" s="520"/>
      <c r="FJ5217" s="520"/>
      <c r="FK5217" s="520"/>
      <c r="FL5217" s="520"/>
      <c r="FM5217" s="520"/>
      <c r="FN5217" s="520"/>
      <c r="FO5217" s="520"/>
      <c r="FP5217" s="520"/>
      <c r="FQ5217" s="520"/>
      <c r="FR5217" s="520"/>
      <c r="FS5217" s="520"/>
      <c r="FT5217" s="520"/>
      <c r="FU5217" s="520"/>
      <c r="FV5217" s="520"/>
      <c r="FW5217" s="520"/>
      <c r="FX5217" s="520"/>
      <c r="FY5217" s="520"/>
      <c r="FZ5217" s="520"/>
      <c r="GA5217" s="520"/>
      <c r="GB5217" s="520"/>
      <c r="GC5217" s="520"/>
      <c r="GD5217" s="520"/>
      <c r="GE5217" s="520"/>
      <c r="GF5217" s="520"/>
      <c r="GG5217" s="520"/>
      <c r="GH5217" s="520"/>
      <c r="GI5217" s="520"/>
      <c r="GJ5217" s="520"/>
      <c r="GK5217" s="520"/>
      <c r="GL5217" s="520"/>
      <c r="GM5217" s="520"/>
      <c r="GN5217" s="520"/>
      <c r="GO5217" s="520"/>
      <c r="GP5217" s="520"/>
      <c r="GQ5217" s="520"/>
      <c r="GR5217" s="520"/>
      <c r="GS5217" s="520"/>
      <c r="GT5217" s="520"/>
      <c r="GU5217" s="520"/>
      <c r="GV5217" s="520"/>
      <c r="GW5217" s="520"/>
      <c r="GX5217" s="520"/>
      <c r="GY5217" s="520"/>
      <c r="GZ5217" s="520"/>
      <c r="HA5217" s="520"/>
      <c r="HB5217" s="520"/>
      <c r="HC5217" s="520"/>
      <c r="HD5217" s="520"/>
      <c r="HE5217" s="520"/>
      <c r="HF5217" s="520"/>
      <c r="HG5217" s="520"/>
      <c r="HH5217" s="520"/>
      <c r="HI5217" s="520"/>
      <c r="HJ5217" s="520"/>
      <c r="HK5217" s="520"/>
      <c r="HL5217" s="520"/>
      <c r="HM5217" s="520"/>
      <c r="HN5217" s="520"/>
      <c r="HO5217" s="520"/>
      <c r="HP5217" s="520"/>
      <c r="HQ5217" s="520"/>
      <c r="HR5217" s="520"/>
      <c r="HS5217" s="520"/>
      <c r="HT5217" s="520"/>
      <c r="HU5217" s="520"/>
      <c r="HV5217" s="520"/>
      <c r="HW5217" s="520"/>
      <c r="HX5217" s="520"/>
      <c r="HY5217" s="520"/>
      <c r="HZ5217" s="520"/>
      <c r="IA5217" s="520"/>
      <c r="IB5217" s="520"/>
      <c r="IC5217" s="520"/>
      <c r="ID5217" s="520"/>
      <c r="IE5217" s="520"/>
      <c r="IF5217" s="520"/>
      <c r="IG5217" s="520"/>
      <c r="IH5217" s="520"/>
      <c r="II5217" s="520"/>
      <c r="IJ5217" s="520"/>
      <c r="IK5217" s="520"/>
      <c r="IL5217" s="520"/>
      <c r="IM5217" s="520"/>
      <c r="IN5217" s="520"/>
      <c r="IO5217" s="520"/>
      <c r="IP5217" s="520"/>
      <c r="IQ5217" s="520"/>
      <c r="IR5217" s="520"/>
      <c r="IS5217" s="520"/>
      <c r="IT5217" s="520"/>
      <c r="IU5217" s="520"/>
      <c r="IV5217" s="520"/>
      <c r="IW5217" s="520"/>
      <c r="IX5217" s="520"/>
      <c r="IY5217" s="520"/>
      <c r="IZ5217" s="520"/>
      <c r="JA5217" s="520"/>
      <c r="JB5217" s="520"/>
      <c r="JC5217" s="520"/>
      <c r="JD5217" s="520"/>
      <c r="JE5217" s="520"/>
      <c r="JF5217" s="520"/>
      <c r="JG5217" s="520"/>
      <c r="JH5217" s="520"/>
      <c r="JI5217" s="520"/>
      <c r="JJ5217" s="520"/>
      <c r="JK5217" s="520"/>
      <c r="JL5217" s="520"/>
      <c r="JM5217" s="520"/>
      <c r="JN5217" s="520"/>
      <c r="JO5217" s="520"/>
      <c r="JP5217" s="520"/>
      <c r="JQ5217" s="520"/>
      <c r="JR5217" s="520"/>
      <c r="JS5217" s="520"/>
      <c r="JT5217" s="520"/>
      <c r="JU5217" s="520"/>
      <c r="JV5217" s="520"/>
      <c r="JW5217" s="520"/>
      <c r="JX5217" s="520"/>
      <c r="JY5217" s="520"/>
      <c r="JZ5217" s="520"/>
      <c r="KA5217" s="520"/>
      <c r="KB5217" s="520"/>
      <c r="KC5217" s="520"/>
      <c r="KD5217" s="520"/>
      <c r="KE5217" s="520"/>
      <c r="KF5217" s="520"/>
      <c r="KG5217" s="520"/>
      <c r="KH5217" s="520"/>
      <c r="KI5217" s="520"/>
      <c r="KJ5217" s="520"/>
      <c r="KK5217" s="520"/>
      <c r="KL5217" s="520"/>
      <c r="KM5217" s="520"/>
      <c r="KN5217" s="520"/>
      <c r="KO5217" s="520"/>
      <c r="KP5217" s="520"/>
      <c r="KQ5217" s="520"/>
      <c r="KR5217" s="520"/>
      <c r="KS5217" s="520"/>
      <c r="KT5217" s="520"/>
      <c r="KU5217" s="520"/>
    </row>
    <row r="5218" spans="1:307" s="495" customFormat="1" ht="30" customHeight="1">
      <c r="A5218" s="490">
        <v>5215</v>
      </c>
      <c r="B5218" s="507" t="s">
        <v>23330</v>
      </c>
      <c r="C5218" s="492" t="s">
        <v>33</v>
      </c>
      <c r="D5218" s="492" t="s">
        <v>5215</v>
      </c>
      <c r="E5218" s="544" t="s">
        <v>15221</v>
      </c>
      <c r="F5218" s="550" t="s">
        <v>5907</v>
      </c>
      <c r="G5218" s="490" t="s">
        <v>48</v>
      </c>
      <c r="H5218" s="507" t="s">
        <v>26450</v>
      </c>
      <c r="I5218" s="507" t="s">
        <v>26451</v>
      </c>
      <c r="J5218" s="518" t="s">
        <v>26452</v>
      </c>
      <c r="K5218" s="490" t="s">
        <v>9840</v>
      </c>
      <c r="L5218" s="490" t="s">
        <v>40</v>
      </c>
      <c r="M5218" s="580" t="s">
        <v>69</v>
      </c>
      <c r="N5218" s="490" t="s">
        <v>69</v>
      </c>
      <c r="O5218" s="490" t="s">
        <v>42</v>
      </c>
      <c r="P5218" s="490" t="s">
        <v>69</v>
      </c>
      <c r="Q5218" s="490" t="s">
        <v>69</v>
      </c>
      <c r="R5218" s="490" t="s">
        <v>69</v>
      </c>
      <c r="S5218" s="490" t="s">
        <v>44</v>
      </c>
      <c r="T5218" s="490" t="s">
        <v>69</v>
      </c>
      <c r="U5218" s="490" t="s">
        <v>11274</v>
      </c>
      <c r="V5218" s="490" t="s">
        <v>11274</v>
      </c>
      <c r="W5218" s="490">
        <v>6</v>
      </c>
      <c r="X5218" s="547"/>
      <c r="Y5218" s="547"/>
      <c r="Z5218" s="547"/>
      <c r="AA5218" s="547"/>
      <c r="AB5218" s="547"/>
      <c r="AC5218" s="547"/>
      <c r="AD5218" s="547"/>
      <c r="AE5218" s="547"/>
      <c r="AF5218" s="547"/>
      <c r="AG5218" s="547"/>
      <c r="AH5218" s="547"/>
      <c r="AI5218" s="547"/>
      <c r="AJ5218" s="547"/>
      <c r="AK5218" s="547"/>
      <c r="AL5218" s="547"/>
      <c r="AM5218" s="547"/>
      <c r="AN5218" s="547"/>
      <c r="AO5218" s="547"/>
      <c r="AP5218" s="547"/>
      <c r="AQ5218" s="520"/>
      <c r="AR5218" s="520"/>
      <c r="AS5218" s="520"/>
      <c r="AT5218" s="520"/>
      <c r="AU5218" s="520"/>
      <c r="AV5218" s="520"/>
      <c r="AW5218" s="520"/>
      <c r="AX5218" s="520"/>
      <c r="AY5218" s="520"/>
      <c r="AZ5218" s="520"/>
      <c r="BA5218" s="520"/>
      <c r="BB5218" s="520"/>
      <c r="BC5218" s="520"/>
      <c r="BD5218" s="520"/>
      <c r="BE5218" s="520"/>
      <c r="BF5218" s="520"/>
      <c r="BG5218" s="520"/>
      <c r="BH5218" s="520"/>
      <c r="BI5218" s="520"/>
      <c r="BJ5218" s="520"/>
      <c r="BK5218" s="520"/>
      <c r="BL5218" s="520"/>
      <c r="BM5218" s="520"/>
      <c r="BN5218" s="520"/>
      <c r="BO5218" s="520"/>
      <c r="BP5218" s="520"/>
      <c r="BQ5218" s="520"/>
      <c r="BR5218" s="520"/>
      <c r="BS5218" s="520"/>
      <c r="BT5218" s="520"/>
      <c r="BU5218" s="520"/>
      <c r="BV5218" s="520"/>
      <c r="BW5218" s="520"/>
      <c r="BX5218" s="520"/>
      <c r="BY5218" s="520"/>
      <c r="BZ5218" s="520"/>
      <c r="CA5218" s="520"/>
      <c r="CB5218" s="520"/>
      <c r="CC5218" s="520"/>
      <c r="CD5218" s="520"/>
      <c r="CE5218" s="520"/>
      <c r="CF5218" s="520"/>
      <c r="CG5218" s="520"/>
      <c r="CH5218" s="520"/>
      <c r="CI5218" s="520"/>
      <c r="CJ5218" s="520"/>
      <c r="CK5218" s="520"/>
      <c r="CL5218" s="520"/>
      <c r="CM5218" s="520"/>
      <c r="CN5218" s="520"/>
      <c r="CO5218" s="520"/>
      <c r="CP5218" s="520"/>
      <c r="CQ5218" s="520"/>
      <c r="CR5218" s="520"/>
      <c r="CS5218" s="520"/>
      <c r="CT5218" s="520"/>
      <c r="CU5218" s="520"/>
      <c r="CV5218" s="520"/>
      <c r="CW5218" s="520"/>
      <c r="CX5218" s="520"/>
      <c r="CY5218" s="520"/>
      <c r="CZ5218" s="520"/>
      <c r="DA5218" s="520"/>
      <c r="DB5218" s="520"/>
      <c r="DC5218" s="520"/>
      <c r="DD5218" s="520"/>
      <c r="DE5218" s="520"/>
      <c r="DF5218" s="520"/>
      <c r="DG5218" s="520"/>
      <c r="DH5218" s="520"/>
      <c r="DI5218" s="520"/>
      <c r="DJ5218" s="520"/>
      <c r="DK5218" s="520"/>
      <c r="DL5218" s="520"/>
      <c r="DM5218" s="520"/>
      <c r="DN5218" s="520"/>
      <c r="DO5218" s="520"/>
      <c r="DP5218" s="520"/>
      <c r="DQ5218" s="520"/>
      <c r="DR5218" s="520"/>
      <c r="DS5218" s="520"/>
      <c r="DT5218" s="520"/>
      <c r="DU5218" s="520"/>
      <c r="DV5218" s="520"/>
      <c r="DW5218" s="520"/>
      <c r="DX5218" s="520"/>
      <c r="DY5218" s="520"/>
      <c r="DZ5218" s="520"/>
      <c r="EA5218" s="520"/>
      <c r="EB5218" s="520"/>
      <c r="EC5218" s="520"/>
      <c r="ED5218" s="520"/>
      <c r="EE5218" s="520"/>
      <c r="EF5218" s="520"/>
      <c r="EG5218" s="520"/>
      <c r="EH5218" s="520"/>
      <c r="EI5218" s="520"/>
      <c r="EJ5218" s="520"/>
      <c r="EK5218" s="520"/>
      <c r="EL5218" s="520"/>
      <c r="EM5218" s="520"/>
      <c r="EN5218" s="520"/>
      <c r="EO5218" s="520"/>
      <c r="EP5218" s="520"/>
      <c r="EQ5218" s="520"/>
      <c r="ER5218" s="520"/>
      <c r="ES5218" s="520"/>
      <c r="ET5218" s="520"/>
      <c r="EU5218" s="520"/>
      <c r="EV5218" s="520"/>
      <c r="EW5218" s="520"/>
      <c r="EX5218" s="520"/>
      <c r="EY5218" s="520"/>
      <c r="EZ5218" s="520"/>
      <c r="FA5218" s="520"/>
      <c r="FB5218" s="520"/>
      <c r="FC5218" s="520"/>
      <c r="FD5218" s="520"/>
      <c r="FE5218" s="520"/>
      <c r="FF5218" s="520"/>
      <c r="FG5218" s="520"/>
      <c r="FH5218" s="520"/>
      <c r="FI5218" s="520"/>
      <c r="FJ5218" s="520"/>
      <c r="FK5218" s="520"/>
      <c r="FL5218" s="520"/>
      <c r="FM5218" s="520"/>
      <c r="FN5218" s="520"/>
      <c r="FO5218" s="520"/>
      <c r="FP5218" s="520"/>
      <c r="FQ5218" s="520"/>
      <c r="FR5218" s="520"/>
      <c r="FS5218" s="520"/>
      <c r="FT5218" s="520"/>
      <c r="FU5218" s="520"/>
      <c r="FV5218" s="520"/>
      <c r="FW5218" s="520"/>
      <c r="FX5218" s="520"/>
      <c r="FY5218" s="520"/>
      <c r="FZ5218" s="520"/>
      <c r="GA5218" s="520"/>
      <c r="GB5218" s="520"/>
      <c r="GC5218" s="520"/>
      <c r="GD5218" s="520"/>
      <c r="GE5218" s="520"/>
      <c r="GF5218" s="520"/>
      <c r="GG5218" s="520"/>
      <c r="GH5218" s="520"/>
      <c r="GI5218" s="520"/>
      <c r="GJ5218" s="520"/>
      <c r="GK5218" s="520"/>
      <c r="GL5218" s="520"/>
      <c r="GM5218" s="520"/>
      <c r="GN5218" s="520"/>
      <c r="GO5218" s="520"/>
      <c r="GP5218" s="520"/>
      <c r="GQ5218" s="520"/>
      <c r="GR5218" s="520"/>
      <c r="GS5218" s="520"/>
      <c r="GT5218" s="520"/>
      <c r="GU5218" s="520"/>
      <c r="GV5218" s="520"/>
      <c r="GW5218" s="520"/>
      <c r="GX5218" s="520"/>
      <c r="GY5218" s="520"/>
      <c r="GZ5218" s="520"/>
      <c r="HA5218" s="520"/>
      <c r="HB5218" s="520"/>
      <c r="HC5218" s="520"/>
      <c r="HD5218" s="520"/>
      <c r="HE5218" s="520"/>
      <c r="HF5218" s="520"/>
      <c r="HG5218" s="520"/>
      <c r="HH5218" s="520"/>
      <c r="HI5218" s="520"/>
      <c r="HJ5218" s="520"/>
      <c r="HK5218" s="520"/>
      <c r="HL5218" s="520"/>
      <c r="HM5218" s="520"/>
      <c r="HN5218" s="520"/>
      <c r="HO5218" s="520"/>
      <c r="HP5218" s="520"/>
      <c r="HQ5218" s="520"/>
      <c r="HR5218" s="520"/>
      <c r="HS5218" s="520"/>
      <c r="HT5218" s="520"/>
      <c r="HU5218" s="520"/>
      <c r="HV5218" s="520"/>
      <c r="HW5218" s="520"/>
      <c r="HX5218" s="520"/>
      <c r="HY5218" s="520"/>
      <c r="HZ5218" s="520"/>
      <c r="IA5218" s="520"/>
      <c r="IB5218" s="520"/>
      <c r="IC5218" s="520"/>
      <c r="ID5218" s="520"/>
      <c r="IE5218" s="520"/>
      <c r="IF5218" s="520"/>
      <c r="IG5218" s="520"/>
      <c r="IH5218" s="520"/>
      <c r="II5218" s="520"/>
      <c r="IJ5218" s="520"/>
      <c r="IK5218" s="520"/>
      <c r="IL5218" s="520"/>
      <c r="IM5218" s="520"/>
      <c r="IN5218" s="520"/>
      <c r="IO5218" s="520"/>
      <c r="IP5218" s="520"/>
      <c r="IQ5218" s="520"/>
      <c r="IR5218" s="520"/>
      <c r="IS5218" s="520"/>
      <c r="IT5218" s="520"/>
      <c r="IU5218" s="520"/>
      <c r="IV5218" s="520"/>
      <c r="IW5218" s="520"/>
      <c r="IX5218" s="520"/>
      <c r="IY5218" s="520"/>
      <c r="IZ5218" s="520"/>
      <c r="JA5218" s="520"/>
      <c r="JB5218" s="520"/>
      <c r="JC5218" s="520"/>
      <c r="JD5218" s="520"/>
      <c r="JE5218" s="520"/>
      <c r="JF5218" s="520"/>
      <c r="JG5218" s="520"/>
      <c r="JH5218" s="520"/>
      <c r="JI5218" s="520"/>
      <c r="JJ5218" s="520"/>
      <c r="JK5218" s="520"/>
      <c r="JL5218" s="520"/>
      <c r="JM5218" s="520"/>
      <c r="JN5218" s="520"/>
      <c r="JO5218" s="520"/>
      <c r="JP5218" s="520"/>
      <c r="JQ5218" s="520"/>
      <c r="JR5218" s="520"/>
      <c r="JS5218" s="520"/>
      <c r="JT5218" s="520"/>
      <c r="JU5218" s="520"/>
      <c r="JV5218" s="520"/>
      <c r="JW5218" s="520"/>
      <c r="JX5218" s="520"/>
      <c r="JY5218" s="520"/>
      <c r="JZ5218" s="520"/>
      <c r="KA5218" s="520"/>
      <c r="KB5218" s="520"/>
      <c r="KC5218" s="520"/>
      <c r="KD5218" s="520"/>
      <c r="KE5218" s="520"/>
      <c r="KF5218" s="520"/>
      <c r="KG5218" s="520"/>
      <c r="KH5218" s="520"/>
      <c r="KI5218" s="520"/>
      <c r="KJ5218" s="520"/>
      <c r="KK5218" s="520"/>
      <c r="KL5218" s="520"/>
      <c r="KM5218" s="520"/>
      <c r="KN5218" s="520"/>
      <c r="KO5218" s="520"/>
      <c r="KP5218" s="520"/>
      <c r="KQ5218" s="520"/>
      <c r="KR5218" s="520"/>
      <c r="KS5218" s="520"/>
      <c r="KT5218" s="520"/>
      <c r="KU5218" s="520"/>
    </row>
    <row r="5219" spans="1:307" s="495" customFormat="1" ht="30" customHeight="1">
      <c r="A5219" s="490">
        <v>5216</v>
      </c>
      <c r="B5219" s="507" t="s">
        <v>230</v>
      </c>
      <c r="C5219" s="492" t="s">
        <v>33</v>
      </c>
      <c r="D5219" s="492" t="s">
        <v>5215</v>
      </c>
      <c r="E5219" s="544" t="s">
        <v>16071</v>
      </c>
      <c r="F5219" s="550" t="s">
        <v>5839</v>
      </c>
      <c r="G5219" s="490" t="s">
        <v>48</v>
      </c>
      <c r="H5219" s="507" t="s">
        <v>26453</v>
      </c>
      <c r="I5219" s="507" t="s">
        <v>26454</v>
      </c>
      <c r="J5219" s="518" t="s">
        <v>26455</v>
      </c>
      <c r="K5219" s="490" t="s">
        <v>9840</v>
      </c>
      <c r="L5219" s="490" t="s">
        <v>40</v>
      </c>
      <c r="M5219" s="575" t="s">
        <v>11274</v>
      </c>
      <c r="N5219" s="490" t="s">
        <v>11274</v>
      </c>
      <c r="O5219" s="490" t="s">
        <v>42</v>
      </c>
      <c r="P5219" s="490" t="s">
        <v>69</v>
      </c>
      <c r="Q5219" s="490" t="s">
        <v>69</v>
      </c>
      <c r="R5219" s="490" t="s">
        <v>69</v>
      </c>
      <c r="S5219" s="490" t="s">
        <v>44</v>
      </c>
      <c r="T5219" s="490" t="s">
        <v>69</v>
      </c>
      <c r="U5219" s="490" t="s">
        <v>11274</v>
      </c>
      <c r="V5219" s="490" t="s">
        <v>11274</v>
      </c>
      <c r="W5219" s="490" t="s">
        <v>11274</v>
      </c>
      <c r="X5219" s="547"/>
      <c r="Y5219" s="547"/>
      <c r="Z5219" s="547"/>
      <c r="AA5219" s="547"/>
      <c r="AB5219" s="547"/>
      <c r="AC5219" s="547"/>
      <c r="AD5219" s="547"/>
      <c r="AE5219" s="547"/>
      <c r="AF5219" s="547"/>
      <c r="AG5219" s="547"/>
      <c r="AH5219" s="547"/>
      <c r="AI5219" s="547"/>
      <c r="AJ5219" s="547"/>
      <c r="AK5219" s="547"/>
      <c r="AL5219" s="547"/>
      <c r="AM5219" s="547"/>
      <c r="AN5219" s="547"/>
      <c r="AO5219" s="547"/>
      <c r="AP5219" s="547"/>
      <c r="AQ5219" s="520"/>
      <c r="AR5219" s="520"/>
      <c r="AS5219" s="520"/>
      <c r="AT5219" s="520"/>
      <c r="AU5219" s="520"/>
      <c r="AV5219" s="520"/>
      <c r="AW5219" s="520"/>
      <c r="AX5219" s="520"/>
      <c r="AY5219" s="520"/>
      <c r="AZ5219" s="520"/>
      <c r="BA5219" s="520"/>
      <c r="BB5219" s="520"/>
      <c r="BC5219" s="520"/>
      <c r="BD5219" s="520"/>
      <c r="BE5219" s="520"/>
      <c r="BF5219" s="520"/>
      <c r="BG5219" s="520"/>
      <c r="BH5219" s="520"/>
      <c r="BI5219" s="520"/>
      <c r="BJ5219" s="520"/>
      <c r="BK5219" s="520"/>
      <c r="BL5219" s="520"/>
      <c r="BM5219" s="520"/>
      <c r="BN5219" s="520"/>
      <c r="BO5219" s="520"/>
      <c r="BP5219" s="520"/>
      <c r="BQ5219" s="520"/>
      <c r="BR5219" s="520"/>
      <c r="BS5219" s="520"/>
      <c r="BT5219" s="520"/>
      <c r="BU5219" s="520"/>
      <c r="BV5219" s="520"/>
      <c r="BW5219" s="520"/>
      <c r="BX5219" s="520"/>
      <c r="BY5219" s="520"/>
      <c r="BZ5219" s="520"/>
      <c r="CA5219" s="520"/>
      <c r="CB5219" s="520"/>
      <c r="CC5219" s="520"/>
      <c r="CD5219" s="520"/>
      <c r="CE5219" s="520"/>
      <c r="CF5219" s="520"/>
      <c r="CG5219" s="520"/>
      <c r="CH5219" s="520"/>
      <c r="CI5219" s="520"/>
      <c r="CJ5219" s="520"/>
      <c r="CK5219" s="520"/>
      <c r="CL5219" s="520"/>
      <c r="CM5219" s="520"/>
      <c r="CN5219" s="520"/>
      <c r="CO5219" s="520"/>
      <c r="CP5219" s="520"/>
      <c r="CQ5219" s="520"/>
      <c r="CR5219" s="520"/>
      <c r="CS5219" s="520"/>
      <c r="CT5219" s="520"/>
      <c r="CU5219" s="520"/>
      <c r="CV5219" s="520"/>
      <c r="CW5219" s="520"/>
      <c r="CX5219" s="520"/>
      <c r="CY5219" s="520"/>
      <c r="CZ5219" s="520"/>
      <c r="DA5219" s="520"/>
      <c r="DB5219" s="520"/>
      <c r="DC5219" s="520"/>
      <c r="DD5219" s="520"/>
      <c r="DE5219" s="520"/>
      <c r="DF5219" s="520"/>
      <c r="DG5219" s="520"/>
      <c r="DH5219" s="520"/>
      <c r="DI5219" s="520"/>
      <c r="DJ5219" s="520"/>
      <c r="DK5219" s="520"/>
      <c r="DL5219" s="520"/>
      <c r="DM5219" s="520"/>
      <c r="DN5219" s="520"/>
      <c r="DO5219" s="520"/>
      <c r="DP5219" s="520"/>
      <c r="DQ5219" s="520"/>
      <c r="DR5219" s="520"/>
      <c r="DS5219" s="520"/>
      <c r="DT5219" s="520"/>
      <c r="DU5219" s="520"/>
      <c r="DV5219" s="520"/>
      <c r="DW5219" s="520"/>
      <c r="DX5219" s="520"/>
      <c r="DY5219" s="520"/>
      <c r="DZ5219" s="520"/>
      <c r="EA5219" s="520"/>
      <c r="EB5219" s="520"/>
      <c r="EC5219" s="520"/>
      <c r="ED5219" s="520"/>
      <c r="EE5219" s="520"/>
      <c r="EF5219" s="520"/>
      <c r="EG5219" s="520"/>
      <c r="EH5219" s="520"/>
      <c r="EI5219" s="520"/>
      <c r="EJ5219" s="520"/>
      <c r="EK5219" s="520"/>
      <c r="EL5219" s="520"/>
      <c r="EM5219" s="520"/>
      <c r="EN5219" s="520"/>
      <c r="EO5219" s="520"/>
      <c r="EP5219" s="520"/>
      <c r="EQ5219" s="520"/>
      <c r="ER5219" s="520"/>
      <c r="ES5219" s="520"/>
      <c r="ET5219" s="520"/>
      <c r="EU5219" s="520"/>
      <c r="EV5219" s="520"/>
      <c r="EW5219" s="520"/>
      <c r="EX5219" s="520"/>
      <c r="EY5219" s="520"/>
      <c r="EZ5219" s="520"/>
      <c r="FA5219" s="520"/>
      <c r="FB5219" s="520"/>
      <c r="FC5219" s="520"/>
      <c r="FD5219" s="520"/>
      <c r="FE5219" s="520"/>
      <c r="FF5219" s="520"/>
      <c r="FG5219" s="520"/>
      <c r="FH5219" s="520"/>
      <c r="FI5219" s="520"/>
      <c r="FJ5219" s="520"/>
      <c r="FK5219" s="520"/>
      <c r="FL5219" s="520"/>
      <c r="FM5219" s="520"/>
      <c r="FN5219" s="520"/>
      <c r="FO5219" s="520"/>
      <c r="FP5219" s="520"/>
      <c r="FQ5219" s="520"/>
      <c r="FR5219" s="520"/>
      <c r="FS5219" s="520"/>
      <c r="FT5219" s="520"/>
      <c r="FU5219" s="520"/>
      <c r="FV5219" s="520"/>
      <c r="FW5219" s="520"/>
      <c r="FX5219" s="520"/>
      <c r="FY5219" s="520"/>
      <c r="FZ5219" s="520"/>
      <c r="GA5219" s="520"/>
      <c r="GB5219" s="520"/>
      <c r="GC5219" s="520"/>
      <c r="GD5219" s="520"/>
      <c r="GE5219" s="520"/>
      <c r="GF5219" s="520"/>
      <c r="GG5219" s="520"/>
      <c r="GH5219" s="520"/>
      <c r="GI5219" s="520"/>
      <c r="GJ5219" s="520"/>
      <c r="GK5219" s="520"/>
      <c r="GL5219" s="520"/>
      <c r="GM5219" s="520"/>
      <c r="GN5219" s="520"/>
      <c r="GO5219" s="520"/>
      <c r="GP5219" s="520"/>
      <c r="GQ5219" s="520"/>
      <c r="GR5219" s="520"/>
      <c r="GS5219" s="520"/>
      <c r="GT5219" s="520"/>
      <c r="GU5219" s="520"/>
      <c r="GV5219" s="520"/>
      <c r="GW5219" s="520"/>
      <c r="GX5219" s="520"/>
      <c r="GY5219" s="520"/>
      <c r="GZ5219" s="520"/>
      <c r="HA5219" s="520"/>
      <c r="HB5219" s="520"/>
      <c r="HC5219" s="520"/>
      <c r="HD5219" s="520"/>
      <c r="HE5219" s="520"/>
      <c r="HF5219" s="520"/>
      <c r="HG5219" s="520"/>
      <c r="HH5219" s="520"/>
      <c r="HI5219" s="520"/>
      <c r="HJ5219" s="520"/>
      <c r="HK5219" s="520"/>
      <c r="HL5219" s="520"/>
      <c r="HM5219" s="520"/>
      <c r="HN5219" s="520"/>
      <c r="HO5219" s="520"/>
      <c r="HP5219" s="520"/>
      <c r="HQ5219" s="520"/>
      <c r="HR5219" s="520"/>
      <c r="HS5219" s="520"/>
      <c r="HT5219" s="520"/>
      <c r="HU5219" s="520"/>
      <c r="HV5219" s="520"/>
      <c r="HW5219" s="520"/>
      <c r="HX5219" s="520"/>
      <c r="HY5219" s="520"/>
      <c r="HZ5219" s="520"/>
      <c r="IA5219" s="520"/>
      <c r="IB5219" s="520"/>
      <c r="IC5219" s="520"/>
      <c r="ID5219" s="520"/>
      <c r="IE5219" s="520"/>
      <c r="IF5219" s="520"/>
      <c r="IG5219" s="520"/>
      <c r="IH5219" s="520"/>
      <c r="II5219" s="520"/>
      <c r="IJ5219" s="520"/>
      <c r="IK5219" s="520"/>
      <c r="IL5219" s="520"/>
      <c r="IM5219" s="520"/>
      <c r="IN5219" s="520"/>
      <c r="IO5219" s="520"/>
      <c r="IP5219" s="520"/>
      <c r="IQ5219" s="520"/>
      <c r="IR5219" s="520"/>
      <c r="IS5219" s="520"/>
      <c r="IT5219" s="520"/>
      <c r="IU5219" s="520"/>
      <c r="IV5219" s="520"/>
      <c r="IW5219" s="520"/>
      <c r="IX5219" s="520"/>
      <c r="IY5219" s="520"/>
      <c r="IZ5219" s="520"/>
      <c r="JA5219" s="520"/>
      <c r="JB5219" s="520"/>
      <c r="JC5219" s="520"/>
      <c r="JD5219" s="520"/>
      <c r="JE5219" s="520"/>
      <c r="JF5219" s="520"/>
      <c r="JG5219" s="520"/>
      <c r="JH5219" s="520"/>
      <c r="JI5219" s="520"/>
      <c r="JJ5219" s="520"/>
      <c r="JK5219" s="520"/>
      <c r="JL5219" s="520"/>
      <c r="JM5219" s="520"/>
      <c r="JN5219" s="520"/>
      <c r="JO5219" s="520"/>
      <c r="JP5219" s="520"/>
      <c r="JQ5219" s="520"/>
      <c r="JR5219" s="520"/>
      <c r="JS5219" s="520"/>
      <c r="JT5219" s="520"/>
      <c r="JU5219" s="520"/>
      <c r="JV5219" s="520"/>
      <c r="JW5219" s="520"/>
      <c r="JX5219" s="520"/>
      <c r="JY5219" s="520"/>
      <c r="JZ5219" s="520"/>
      <c r="KA5219" s="520"/>
      <c r="KB5219" s="520"/>
      <c r="KC5219" s="520"/>
      <c r="KD5219" s="520"/>
      <c r="KE5219" s="520"/>
      <c r="KF5219" s="520"/>
      <c r="KG5219" s="520"/>
      <c r="KH5219" s="520"/>
      <c r="KI5219" s="520"/>
      <c r="KJ5219" s="520"/>
      <c r="KK5219" s="520"/>
      <c r="KL5219" s="520"/>
      <c r="KM5219" s="520"/>
      <c r="KN5219" s="520"/>
      <c r="KO5219" s="520"/>
      <c r="KP5219" s="520"/>
      <c r="KQ5219" s="520"/>
      <c r="KR5219" s="520"/>
      <c r="KS5219" s="520"/>
      <c r="KT5219" s="520"/>
      <c r="KU5219" s="520"/>
    </row>
    <row r="5220" spans="1:307" s="495" customFormat="1" ht="30" customHeight="1">
      <c r="A5220" s="490">
        <v>5217</v>
      </c>
      <c r="B5220" s="507" t="s">
        <v>707</v>
      </c>
      <c r="C5220" s="492" t="s">
        <v>11256</v>
      </c>
      <c r="D5220" s="492" t="s">
        <v>22</v>
      </c>
      <c r="E5220" s="493" t="s">
        <v>8168</v>
      </c>
      <c r="F5220" s="494" t="s">
        <v>5896</v>
      </c>
      <c r="G5220" s="490" t="s">
        <v>48</v>
      </c>
      <c r="H5220" s="507" t="s">
        <v>26456</v>
      </c>
      <c r="I5220" s="507" t="s">
        <v>26457</v>
      </c>
      <c r="J5220" s="518" t="s">
        <v>26458</v>
      </c>
      <c r="K5220" s="490" t="s">
        <v>9840</v>
      </c>
      <c r="L5220" s="490" t="s">
        <v>40</v>
      </c>
      <c r="M5220" s="580" t="s">
        <v>69</v>
      </c>
      <c r="N5220" s="490" t="s">
        <v>69</v>
      </c>
      <c r="O5220" s="490" t="s">
        <v>42</v>
      </c>
      <c r="P5220" s="490" t="s">
        <v>69</v>
      </c>
      <c r="Q5220" s="490" t="s">
        <v>69</v>
      </c>
      <c r="R5220" s="490" t="s">
        <v>69</v>
      </c>
      <c r="S5220" s="490" t="s">
        <v>44</v>
      </c>
      <c r="T5220" s="490" t="s">
        <v>69</v>
      </c>
      <c r="U5220" s="490" t="s">
        <v>11274</v>
      </c>
      <c r="V5220" s="490" t="s">
        <v>11274</v>
      </c>
      <c r="W5220" s="490">
        <v>6</v>
      </c>
      <c r="X5220" s="547"/>
      <c r="Y5220" s="547"/>
      <c r="Z5220" s="547"/>
      <c r="AA5220" s="547"/>
      <c r="AB5220" s="547"/>
      <c r="AC5220" s="547"/>
      <c r="AD5220" s="547"/>
      <c r="AE5220" s="547"/>
      <c r="AF5220" s="547"/>
      <c r="AG5220" s="547"/>
      <c r="AH5220" s="547"/>
      <c r="AI5220" s="547"/>
      <c r="AJ5220" s="547"/>
      <c r="AK5220" s="547"/>
      <c r="AL5220" s="547"/>
      <c r="AM5220" s="547"/>
      <c r="AN5220" s="547"/>
      <c r="AO5220" s="547"/>
      <c r="AP5220" s="547"/>
      <c r="AQ5220" s="520"/>
      <c r="AR5220" s="520"/>
      <c r="AS5220" s="520"/>
      <c r="AT5220" s="520"/>
      <c r="AU5220" s="520"/>
      <c r="AV5220" s="520"/>
      <c r="AW5220" s="520"/>
      <c r="AX5220" s="520"/>
      <c r="AY5220" s="520"/>
      <c r="AZ5220" s="520"/>
      <c r="BA5220" s="520"/>
      <c r="BB5220" s="520"/>
      <c r="BC5220" s="520"/>
      <c r="BD5220" s="520"/>
      <c r="BE5220" s="520"/>
      <c r="BF5220" s="520"/>
      <c r="BG5220" s="520"/>
      <c r="BH5220" s="520"/>
      <c r="BI5220" s="520"/>
      <c r="BJ5220" s="520"/>
      <c r="BK5220" s="520"/>
      <c r="BL5220" s="520"/>
      <c r="BM5220" s="520"/>
      <c r="BN5220" s="520"/>
      <c r="BO5220" s="520"/>
      <c r="BP5220" s="520"/>
      <c r="BQ5220" s="520"/>
      <c r="BR5220" s="520"/>
      <c r="BS5220" s="520"/>
      <c r="BT5220" s="520"/>
      <c r="BU5220" s="520"/>
      <c r="BV5220" s="520"/>
      <c r="BW5220" s="520"/>
      <c r="BX5220" s="520"/>
      <c r="BY5220" s="520"/>
      <c r="BZ5220" s="520"/>
      <c r="CA5220" s="520"/>
      <c r="CB5220" s="520"/>
      <c r="CC5220" s="520"/>
      <c r="CD5220" s="520"/>
      <c r="CE5220" s="520"/>
      <c r="CF5220" s="520"/>
      <c r="CG5220" s="520"/>
      <c r="CH5220" s="520"/>
      <c r="CI5220" s="520"/>
      <c r="CJ5220" s="520"/>
      <c r="CK5220" s="520"/>
      <c r="CL5220" s="520"/>
      <c r="CM5220" s="520"/>
      <c r="CN5220" s="520"/>
      <c r="CO5220" s="520"/>
      <c r="CP5220" s="520"/>
      <c r="CQ5220" s="520"/>
      <c r="CR5220" s="520"/>
      <c r="CS5220" s="520"/>
      <c r="CT5220" s="520"/>
      <c r="CU5220" s="520"/>
      <c r="CV5220" s="520"/>
      <c r="CW5220" s="520"/>
      <c r="CX5220" s="520"/>
      <c r="CY5220" s="520"/>
      <c r="CZ5220" s="520"/>
      <c r="DA5220" s="520"/>
      <c r="DB5220" s="520"/>
      <c r="DC5220" s="520"/>
      <c r="DD5220" s="520"/>
      <c r="DE5220" s="520"/>
      <c r="DF5220" s="520"/>
      <c r="DG5220" s="520"/>
      <c r="DH5220" s="520"/>
      <c r="DI5220" s="520"/>
      <c r="DJ5220" s="520"/>
      <c r="DK5220" s="520"/>
      <c r="DL5220" s="520"/>
      <c r="DM5220" s="520"/>
      <c r="DN5220" s="520"/>
      <c r="DO5220" s="520"/>
      <c r="DP5220" s="520"/>
      <c r="DQ5220" s="520"/>
      <c r="DR5220" s="520"/>
      <c r="DS5220" s="520"/>
      <c r="DT5220" s="520"/>
      <c r="DU5220" s="520"/>
      <c r="DV5220" s="520"/>
      <c r="DW5220" s="520"/>
      <c r="DX5220" s="520"/>
      <c r="DY5220" s="520"/>
      <c r="DZ5220" s="520"/>
      <c r="EA5220" s="520"/>
      <c r="EB5220" s="520"/>
      <c r="EC5220" s="520"/>
      <c r="ED5220" s="520"/>
      <c r="EE5220" s="520"/>
      <c r="EF5220" s="520"/>
      <c r="EG5220" s="520"/>
      <c r="EH5220" s="520"/>
      <c r="EI5220" s="520"/>
      <c r="EJ5220" s="520"/>
      <c r="EK5220" s="520"/>
      <c r="EL5220" s="520"/>
      <c r="EM5220" s="520"/>
      <c r="EN5220" s="520"/>
      <c r="EO5220" s="520"/>
      <c r="EP5220" s="520"/>
      <c r="EQ5220" s="520"/>
      <c r="ER5220" s="520"/>
      <c r="ES5220" s="520"/>
      <c r="ET5220" s="520"/>
      <c r="EU5220" s="520"/>
      <c r="EV5220" s="520"/>
      <c r="EW5220" s="520"/>
      <c r="EX5220" s="520"/>
      <c r="EY5220" s="520"/>
      <c r="EZ5220" s="520"/>
      <c r="FA5220" s="520"/>
      <c r="FB5220" s="520"/>
      <c r="FC5220" s="520"/>
      <c r="FD5220" s="520"/>
      <c r="FE5220" s="520"/>
      <c r="FF5220" s="520"/>
      <c r="FG5220" s="520"/>
      <c r="FH5220" s="520"/>
      <c r="FI5220" s="520"/>
      <c r="FJ5220" s="520"/>
      <c r="FK5220" s="520"/>
      <c r="FL5220" s="520"/>
      <c r="FM5220" s="520"/>
      <c r="FN5220" s="520"/>
      <c r="FO5220" s="520"/>
      <c r="FP5220" s="520"/>
      <c r="FQ5220" s="520"/>
      <c r="FR5220" s="520"/>
      <c r="FS5220" s="520"/>
      <c r="FT5220" s="520"/>
      <c r="FU5220" s="520"/>
      <c r="FV5220" s="520"/>
      <c r="FW5220" s="520"/>
      <c r="FX5220" s="520"/>
      <c r="FY5220" s="520"/>
      <c r="FZ5220" s="520"/>
      <c r="GA5220" s="520"/>
      <c r="GB5220" s="520"/>
      <c r="GC5220" s="520"/>
      <c r="GD5220" s="520"/>
      <c r="GE5220" s="520"/>
      <c r="GF5220" s="520"/>
      <c r="GG5220" s="520"/>
      <c r="GH5220" s="520"/>
      <c r="GI5220" s="520"/>
      <c r="GJ5220" s="520"/>
      <c r="GK5220" s="520"/>
      <c r="GL5220" s="520"/>
      <c r="GM5220" s="520"/>
      <c r="GN5220" s="520"/>
      <c r="GO5220" s="520"/>
      <c r="GP5220" s="520"/>
      <c r="GQ5220" s="520"/>
      <c r="GR5220" s="520"/>
      <c r="GS5220" s="520"/>
      <c r="GT5220" s="520"/>
      <c r="GU5220" s="520"/>
      <c r="GV5220" s="520"/>
      <c r="GW5220" s="520"/>
      <c r="GX5220" s="520"/>
      <c r="GY5220" s="520"/>
      <c r="GZ5220" s="520"/>
      <c r="HA5220" s="520"/>
      <c r="HB5220" s="520"/>
      <c r="HC5220" s="520"/>
      <c r="HD5220" s="520"/>
      <c r="HE5220" s="520"/>
      <c r="HF5220" s="520"/>
      <c r="HG5220" s="520"/>
      <c r="HH5220" s="520"/>
      <c r="HI5220" s="520"/>
      <c r="HJ5220" s="520"/>
      <c r="HK5220" s="520"/>
      <c r="HL5220" s="520"/>
      <c r="HM5220" s="520"/>
      <c r="HN5220" s="520"/>
      <c r="HO5220" s="520"/>
      <c r="HP5220" s="520"/>
      <c r="HQ5220" s="520"/>
      <c r="HR5220" s="520"/>
      <c r="HS5220" s="520"/>
      <c r="HT5220" s="520"/>
      <c r="HU5220" s="520"/>
      <c r="HV5220" s="520"/>
      <c r="HW5220" s="520"/>
      <c r="HX5220" s="520"/>
      <c r="HY5220" s="520"/>
      <c r="HZ5220" s="520"/>
      <c r="IA5220" s="520"/>
      <c r="IB5220" s="520"/>
      <c r="IC5220" s="520"/>
      <c r="ID5220" s="520"/>
      <c r="IE5220" s="520"/>
      <c r="IF5220" s="520"/>
      <c r="IG5220" s="520"/>
      <c r="IH5220" s="520"/>
      <c r="II5220" s="520"/>
      <c r="IJ5220" s="520"/>
      <c r="IK5220" s="520"/>
      <c r="IL5220" s="520"/>
      <c r="IM5220" s="520"/>
      <c r="IN5220" s="520"/>
      <c r="IO5220" s="520"/>
      <c r="IP5220" s="520"/>
      <c r="IQ5220" s="520"/>
      <c r="IR5220" s="520"/>
      <c r="IS5220" s="520"/>
      <c r="IT5220" s="520"/>
      <c r="IU5220" s="520"/>
      <c r="IV5220" s="520"/>
      <c r="IW5220" s="520"/>
      <c r="IX5220" s="520"/>
      <c r="IY5220" s="520"/>
      <c r="IZ5220" s="520"/>
      <c r="JA5220" s="520"/>
      <c r="JB5220" s="520"/>
      <c r="JC5220" s="520"/>
      <c r="JD5220" s="520"/>
      <c r="JE5220" s="520"/>
      <c r="JF5220" s="520"/>
      <c r="JG5220" s="520"/>
      <c r="JH5220" s="520"/>
      <c r="JI5220" s="520"/>
      <c r="JJ5220" s="520"/>
      <c r="JK5220" s="520"/>
      <c r="JL5220" s="520"/>
      <c r="JM5220" s="520"/>
      <c r="JN5220" s="520"/>
      <c r="JO5220" s="520"/>
      <c r="JP5220" s="520"/>
      <c r="JQ5220" s="520"/>
      <c r="JR5220" s="520"/>
      <c r="JS5220" s="520"/>
      <c r="JT5220" s="520"/>
      <c r="JU5220" s="520"/>
      <c r="JV5220" s="520"/>
      <c r="JW5220" s="520"/>
      <c r="JX5220" s="520"/>
      <c r="JY5220" s="520"/>
      <c r="JZ5220" s="520"/>
      <c r="KA5220" s="520"/>
      <c r="KB5220" s="520"/>
      <c r="KC5220" s="520"/>
      <c r="KD5220" s="520"/>
      <c r="KE5220" s="520"/>
      <c r="KF5220" s="520"/>
      <c r="KG5220" s="520"/>
      <c r="KH5220" s="520"/>
      <c r="KI5220" s="520"/>
      <c r="KJ5220" s="520"/>
      <c r="KK5220" s="520"/>
      <c r="KL5220" s="520"/>
      <c r="KM5220" s="520"/>
      <c r="KN5220" s="520"/>
      <c r="KO5220" s="520"/>
      <c r="KP5220" s="520"/>
      <c r="KQ5220" s="520"/>
      <c r="KR5220" s="520"/>
      <c r="KS5220" s="520"/>
      <c r="KT5220" s="520"/>
      <c r="KU5220" s="520"/>
    </row>
    <row r="5221" spans="1:307" s="495" customFormat="1" ht="30" customHeight="1">
      <c r="A5221" s="490">
        <v>5218</v>
      </c>
      <c r="B5221" s="507" t="s">
        <v>1273</v>
      </c>
      <c r="C5221" s="492" t="s">
        <v>33</v>
      </c>
      <c r="D5221" s="492" t="s">
        <v>5215</v>
      </c>
      <c r="E5221" s="493" t="s">
        <v>12483</v>
      </c>
      <c r="F5221" s="539" t="s">
        <v>5769</v>
      </c>
      <c r="G5221" s="490" t="s">
        <v>48</v>
      </c>
      <c r="H5221" s="507" t="s">
        <v>26456</v>
      </c>
      <c r="I5221" s="507" t="s">
        <v>26457</v>
      </c>
      <c r="J5221" s="518" t="s">
        <v>26458</v>
      </c>
      <c r="K5221" s="490" t="s">
        <v>9840</v>
      </c>
      <c r="L5221" s="490" t="s">
        <v>40</v>
      </c>
      <c r="M5221" s="580" t="s">
        <v>69</v>
      </c>
      <c r="N5221" s="490" t="s">
        <v>69</v>
      </c>
      <c r="O5221" s="490" t="s">
        <v>42</v>
      </c>
      <c r="P5221" s="490" t="s">
        <v>69</v>
      </c>
      <c r="Q5221" s="490" t="s">
        <v>69</v>
      </c>
      <c r="R5221" s="490" t="s">
        <v>69</v>
      </c>
      <c r="S5221" s="490" t="s">
        <v>44</v>
      </c>
      <c r="T5221" s="490" t="s">
        <v>69</v>
      </c>
      <c r="U5221" s="490" t="s">
        <v>11274</v>
      </c>
      <c r="V5221" s="490" t="s">
        <v>11274</v>
      </c>
      <c r="W5221" s="490">
        <v>6</v>
      </c>
      <c r="X5221" s="547"/>
      <c r="Y5221" s="547"/>
      <c r="Z5221" s="547"/>
      <c r="AA5221" s="547"/>
      <c r="AB5221" s="547"/>
      <c r="AC5221" s="547"/>
      <c r="AD5221" s="547"/>
      <c r="AE5221" s="547"/>
      <c r="AF5221" s="547"/>
      <c r="AG5221" s="547"/>
      <c r="AH5221" s="547"/>
      <c r="AI5221" s="547"/>
      <c r="AJ5221" s="547"/>
      <c r="AK5221" s="547"/>
      <c r="AL5221" s="547"/>
      <c r="AM5221" s="547"/>
      <c r="AN5221" s="547"/>
      <c r="AO5221" s="547"/>
      <c r="AP5221" s="547"/>
      <c r="AQ5221" s="520"/>
      <c r="AR5221" s="520"/>
      <c r="AS5221" s="520"/>
      <c r="AT5221" s="520"/>
      <c r="AU5221" s="520"/>
      <c r="AV5221" s="520"/>
      <c r="AW5221" s="520"/>
      <c r="AX5221" s="520"/>
      <c r="AY5221" s="520"/>
      <c r="AZ5221" s="520"/>
      <c r="BA5221" s="520"/>
      <c r="BB5221" s="520"/>
      <c r="BC5221" s="520"/>
      <c r="BD5221" s="520"/>
      <c r="BE5221" s="520"/>
      <c r="BF5221" s="520"/>
      <c r="BG5221" s="520"/>
      <c r="BH5221" s="520"/>
      <c r="BI5221" s="520"/>
      <c r="BJ5221" s="520"/>
      <c r="BK5221" s="520"/>
      <c r="BL5221" s="520"/>
      <c r="BM5221" s="520"/>
      <c r="BN5221" s="520"/>
      <c r="BO5221" s="520"/>
      <c r="BP5221" s="520"/>
      <c r="BQ5221" s="520"/>
      <c r="BR5221" s="520"/>
      <c r="BS5221" s="520"/>
      <c r="BT5221" s="520"/>
      <c r="BU5221" s="520"/>
      <c r="BV5221" s="520"/>
      <c r="BW5221" s="520"/>
      <c r="BX5221" s="520"/>
      <c r="BY5221" s="520"/>
      <c r="BZ5221" s="520"/>
      <c r="CA5221" s="520"/>
      <c r="CB5221" s="520"/>
      <c r="CC5221" s="520"/>
      <c r="CD5221" s="520"/>
      <c r="CE5221" s="520"/>
      <c r="CF5221" s="520"/>
      <c r="CG5221" s="520"/>
      <c r="CH5221" s="520"/>
      <c r="CI5221" s="520"/>
      <c r="CJ5221" s="520"/>
      <c r="CK5221" s="520"/>
      <c r="CL5221" s="520"/>
      <c r="CM5221" s="520"/>
      <c r="CN5221" s="520"/>
      <c r="CO5221" s="520"/>
      <c r="CP5221" s="520"/>
      <c r="CQ5221" s="520"/>
      <c r="CR5221" s="520"/>
      <c r="CS5221" s="520"/>
      <c r="CT5221" s="520"/>
      <c r="CU5221" s="520"/>
      <c r="CV5221" s="520"/>
      <c r="CW5221" s="520"/>
      <c r="CX5221" s="520"/>
      <c r="CY5221" s="520"/>
      <c r="CZ5221" s="520"/>
      <c r="DA5221" s="520"/>
      <c r="DB5221" s="520"/>
      <c r="DC5221" s="520"/>
      <c r="DD5221" s="520"/>
      <c r="DE5221" s="520"/>
      <c r="DF5221" s="520"/>
      <c r="DG5221" s="520"/>
      <c r="DH5221" s="520"/>
      <c r="DI5221" s="520"/>
      <c r="DJ5221" s="520"/>
      <c r="DK5221" s="520"/>
      <c r="DL5221" s="520"/>
      <c r="DM5221" s="520"/>
      <c r="DN5221" s="520"/>
      <c r="DO5221" s="520"/>
      <c r="DP5221" s="520"/>
      <c r="DQ5221" s="520"/>
      <c r="DR5221" s="520"/>
      <c r="DS5221" s="520"/>
      <c r="DT5221" s="520"/>
      <c r="DU5221" s="520"/>
      <c r="DV5221" s="520"/>
      <c r="DW5221" s="520"/>
      <c r="DX5221" s="520"/>
      <c r="DY5221" s="520"/>
      <c r="DZ5221" s="520"/>
      <c r="EA5221" s="520"/>
      <c r="EB5221" s="520"/>
      <c r="EC5221" s="520"/>
      <c r="ED5221" s="520"/>
      <c r="EE5221" s="520"/>
      <c r="EF5221" s="520"/>
      <c r="EG5221" s="520"/>
      <c r="EH5221" s="520"/>
      <c r="EI5221" s="520"/>
      <c r="EJ5221" s="520"/>
      <c r="EK5221" s="520"/>
      <c r="EL5221" s="520"/>
      <c r="EM5221" s="520"/>
      <c r="EN5221" s="520"/>
      <c r="EO5221" s="520"/>
      <c r="EP5221" s="520"/>
      <c r="EQ5221" s="520"/>
      <c r="ER5221" s="520"/>
      <c r="ES5221" s="520"/>
      <c r="ET5221" s="520"/>
      <c r="EU5221" s="520"/>
      <c r="EV5221" s="520"/>
      <c r="EW5221" s="520"/>
      <c r="EX5221" s="520"/>
      <c r="EY5221" s="520"/>
      <c r="EZ5221" s="520"/>
      <c r="FA5221" s="520"/>
      <c r="FB5221" s="520"/>
      <c r="FC5221" s="520"/>
      <c r="FD5221" s="520"/>
      <c r="FE5221" s="520"/>
      <c r="FF5221" s="520"/>
      <c r="FG5221" s="520"/>
      <c r="FH5221" s="520"/>
      <c r="FI5221" s="520"/>
      <c r="FJ5221" s="520"/>
      <c r="FK5221" s="520"/>
      <c r="FL5221" s="520"/>
      <c r="FM5221" s="520"/>
      <c r="FN5221" s="520"/>
      <c r="FO5221" s="520"/>
      <c r="FP5221" s="520"/>
      <c r="FQ5221" s="520"/>
      <c r="FR5221" s="520"/>
      <c r="FS5221" s="520"/>
      <c r="FT5221" s="520"/>
      <c r="FU5221" s="520"/>
      <c r="FV5221" s="520"/>
      <c r="FW5221" s="520"/>
      <c r="FX5221" s="520"/>
      <c r="FY5221" s="520"/>
      <c r="FZ5221" s="520"/>
      <c r="GA5221" s="520"/>
      <c r="GB5221" s="520"/>
      <c r="GC5221" s="520"/>
      <c r="GD5221" s="520"/>
      <c r="GE5221" s="520"/>
      <c r="GF5221" s="520"/>
      <c r="GG5221" s="520"/>
      <c r="GH5221" s="520"/>
      <c r="GI5221" s="520"/>
      <c r="GJ5221" s="520"/>
      <c r="GK5221" s="520"/>
      <c r="GL5221" s="520"/>
      <c r="GM5221" s="520"/>
      <c r="GN5221" s="520"/>
      <c r="GO5221" s="520"/>
      <c r="GP5221" s="520"/>
      <c r="GQ5221" s="520"/>
      <c r="GR5221" s="520"/>
      <c r="GS5221" s="520"/>
      <c r="GT5221" s="520"/>
      <c r="GU5221" s="520"/>
      <c r="GV5221" s="520"/>
      <c r="GW5221" s="520"/>
      <c r="GX5221" s="520"/>
      <c r="GY5221" s="520"/>
      <c r="GZ5221" s="520"/>
      <c r="HA5221" s="520"/>
      <c r="HB5221" s="520"/>
      <c r="HC5221" s="520"/>
      <c r="HD5221" s="520"/>
      <c r="HE5221" s="520"/>
      <c r="HF5221" s="520"/>
      <c r="HG5221" s="520"/>
      <c r="HH5221" s="520"/>
      <c r="HI5221" s="520"/>
      <c r="HJ5221" s="520"/>
      <c r="HK5221" s="520"/>
      <c r="HL5221" s="520"/>
      <c r="HM5221" s="520"/>
      <c r="HN5221" s="520"/>
      <c r="HO5221" s="520"/>
      <c r="HP5221" s="520"/>
      <c r="HQ5221" s="520"/>
      <c r="HR5221" s="520"/>
      <c r="HS5221" s="520"/>
      <c r="HT5221" s="520"/>
      <c r="HU5221" s="520"/>
      <c r="HV5221" s="520"/>
      <c r="HW5221" s="520"/>
      <c r="HX5221" s="520"/>
      <c r="HY5221" s="520"/>
      <c r="HZ5221" s="520"/>
      <c r="IA5221" s="520"/>
      <c r="IB5221" s="520"/>
      <c r="IC5221" s="520"/>
      <c r="ID5221" s="520"/>
      <c r="IE5221" s="520"/>
      <c r="IF5221" s="520"/>
      <c r="IG5221" s="520"/>
      <c r="IH5221" s="520"/>
      <c r="II5221" s="520"/>
      <c r="IJ5221" s="520"/>
      <c r="IK5221" s="520"/>
      <c r="IL5221" s="520"/>
      <c r="IM5221" s="520"/>
      <c r="IN5221" s="520"/>
      <c r="IO5221" s="520"/>
      <c r="IP5221" s="520"/>
      <c r="IQ5221" s="520"/>
      <c r="IR5221" s="520"/>
      <c r="IS5221" s="520"/>
      <c r="IT5221" s="520"/>
      <c r="IU5221" s="520"/>
      <c r="IV5221" s="520"/>
      <c r="IW5221" s="520"/>
      <c r="IX5221" s="520"/>
      <c r="IY5221" s="520"/>
      <c r="IZ5221" s="520"/>
      <c r="JA5221" s="520"/>
      <c r="JB5221" s="520"/>
      <c r="JC5221" s="520"/>
      <c r="JD5221" s="520"/>
      <c r="JE5221" s="520"/>
      <c r="JF5221" s="520"/>
      <c r="JG5221" s="520"/>
      <c r="JH5221" s="520"/>
      <c r="JI5221" s="520"/>
      <c r="JJ5221" s="520"/>
      <c r="JK5221" s="520"/>
      <c r="JL5221" s="520"/>
      <c r="JM5221" s="520"/>
      <c r="JN5221" s="520"/>
      <c r="JO5221" s="520"/>
      <c r="JP5221" s="520"/>
      <c r="JQ5221" s="520"/>
      <c r="JR5221" s="520"/>
      <c r="JS5221" s="520"/>
      <c r="JT5221" s="520"/>
      <c r="JU5221" s="520"/>
      <c r="JV5221" s="520"/>
      <c r="JW5221" s="520"/>
      <c r="JX5221" s="520"/>
      <c r="JY5221" s="520"/>
      <c r="JZ5221" s="520"/>
      <c r="KA5221" s="520"/>
      <c r="KB5221" s="520"/>
      <c r="KC5221" s="520"/>
      <c r="KD5221" s="520"/>
      <c r="KE5221" s="520"/>
      <c r="KF5221" s="520"/>
      <c r="KG5221" s="520"/>
      <c r="KH5221" s="520"/>
      <c r="KI5221" s="520"/>
      <c r="KJ5221" s="520"/>
      <c r="KK5221" s="520"/>
      <c r="KL5221" s="520"/>
      <c r="KM5221" s="520"/>
      <c r="KN5221" s="520"/>
      <c r="KO5221" s="520"/>
      <c r="KP5221" s="520"/>
      <c r="KQ5221" s="520"/>
      <c r="KR5221" s="520"/>
      <c r="KS5221" s="520"/>
      <c r="KT5221" s="520"/>
      <c r="KU5221" s="520"/>
    </row>
    <row r="5222" spans="1:307" s="495" customFormat="1" ht="30" customHeight="1">
      <c r="A5222" s="490">
        <v>5219</v>
      </c>
      <c r="B5222" s="507" t="s">
        <v>24991</v>
      </c>
      <c r="C5222" s="492" t="s">
        <v>33</v>
      </c>
      <c r="D5222" s="492" t="s">
        <v>5215</v>
      </c>
      <c r="E5222" s="493" t="s">
        <v>18151</v>
      </c>
      <c r="F5222" s="490" t="s">
        <v>5907</v>
      </c>
      <c r="G5222" s="490" t="s">
        <v>48</v>
      </c>
      <c r="H5222" s="507" t="s">
        <v>25392</v>
      </c>
      <c r="I5222" s="507" t="s">
        <v>26459</v>
      </c>
      <c r="J5222" s="518" t="s">
        <v>26460</v>
      </c>
      <c r="K5222" s="490" t="s">
        <v>9840</v>
      </c>
      <c r="L5222" s="490" t="s">
        <v>40</v>
      </c>
      <c r="M5222" s="580" t="s">
        <v>69</v>
      </c>
      <c r="N5222" s="490" t="s">
        <v>69</v>
      </c>
      <c r="O5222" s="490" t="s">
        <v>42</v>
      </c>
      <c r="P5222" s="490" t="s">
        <v>69</v>
      </c>
      <c r="Q5222" s="490" t="s">
        <v>69</v>
      </c>
      <c r="R5222" s="490" t="s">
        <v>69</v>
      </c>
      <c r="S5222" s="490" t="s">
        <v>44</v>
      </c>
      <c r="T5222" s="490" t="s">
        <v>69</v>
      </c>
      <c r="U5222" s="490" t="s">
        <v>11274</v>
      </c>
      <c r="V5222" s="490" t="s">
        <v>11274</v>
      </c>
      <c r="W5222" s="490">
        <v>6</v>
      </c>
      <c r="X5222" s="547"/>
      <c r="Y5222" s="547"/>
      <c r="Z5222" s="547"/>
      <c r="AA5222" s="547"/>
      <c r="AB5222" s="547"/>
      <c r="AC5222" s="547"/>
      <c r="AD5222" s="547"/>
      <c r="AE5222" s="547"/>
      <c r="AF5222" s="547"/>
      <c r="AG5222" s="547"/>
      <c r="AH5222" s="547"/>
      <c r="AI5222" s="547"/>
      <c r="AJ5222" s="547"/>
      <c r="AK5222" s="547"/>
      <c r="AL5222" s="547"/>
      <c r="AM5222" s="547"/>
      <c r="AN5222" s="547"/>
      <c r="AO5222" s="547"/>
      <c r="AP5222" s="547"/>
      <c r="AQ5222" s="520"/>
      <c r="AR5222" s="520"/>
      <c r="AS5222" s="520"/>
      <c r="AT5222" s="520"/>
      <c r="AU5222" s="520"/>
      <c r="AV5222" s="520"/>
      <c r="AW5222" s="520"/>
      <c r="AX5222" s="520"/>
      <c r="AY5222" s="520"/>
      <c r="AZ5222" s="520"/>
      <c r="BA5222" s="520"/>
      <c r="BB5222" s="520"/>
      <c r="BC5222" s="520"/>
      <c r="BD5222" s="520"/>
      <c r="BE5222" s="520"/>
      <c r="BF5222" s="520"/>
      <c r="BG5222" s="520"/>
      <c r="BH5222" s="520"/>
      <c r="BI5222" s="520"/>
      <c r="BJ5222" s="520"/>
      <c r="BK5222" s="520"/>
      <c r="BL5222" s="520"/>
      <c r="BM5222" s="520"/>
      <c r="BN5222" s="520"/>
      <c r="BO5222" s="520"/>
      <c r="BP5222" s="520"/>
      <c r="BQ5222" s="520"/>
      <c r="BR5222" s="520"/>
      <c r="BS5222" s="520"/>
      <c r="BT5222" s="520"/>
      <c r="BU5222" s="520"/>
      <c r="BV5222" s="520"/>
      <c r="BW5222" s="520"/>
      <c r="BX5222" s="520"/>
      <c r="BY5222" s="520"/>
      <c r="BZ5222" s="520"/>
      <c r="CA5222" s="520"/>
      <c r="CB5222" s="520"/>
      <c r="CC5222" s="520"/>
      <c r="CD5222" s="520"/>
      <c r="CE5222" s="520"/>
      <c r="CF5222" s="520"/>
      <c r="CG5222" s="520"/>
      <c r="CH5222" s="520"/>
      <c r="CI5222" s="520"/>
      <c r="CJ5222" s="520"/>
      <c r="CK5222" s="520"/>
      <c r="CL5222" s="520"/>
      <c r="CM5222" s="520"/>
      <c r="CN5222" s="520"/>
      <c r="CO5222" s="520"/>
      <c r="CP5222" s="520"/>
      <c r="CQ5222" s="520"/>
      <c r="CR5222" s="520"/>
      <c r="CS5222" s="520"/>
      <c r="CT5222" s="520"/>
      <c r="CU5222" s="520"/>
      <c r="CV5222" s="520"/>
      <c r="CW5222" s="520"/>
      <c r="CX5222" s="520"/>
      <c r="CY5222" s="520"/>
      <c r="CZ5222" s="520"/>
      <c r="DA5222" s="520"/>
      <c r="DB5222" s="520"/>
      <c r="DC5222" s="520"/>
      <c r="DD5222" s="520"/>
      <c r="DE5222" s="520"/>
      <c r="DF5222" s="520"/>
      <c r="DG5222" s="520"/>
      <c r="DH5222" s="520"/>
      <c r="DI5222" s="520"/>
      <c r="DJ5222" s="520"/>
      <c r="DK5222" s="520"/>
      <c r="DL5222" s="520"/>
      <c r="DM5222" s="520"/>
      <c r="DN5222" s="520"/>
      <c r="DO5222" s="520"/>
      <c r="DP5222" s="520"/>
      <c r="DQ5222" s="520"/>
      <c r="DR5222" s="520"/>
      <c r="DS5222" s="520"/>
      <c r="DT5222" s="520"/>
      <c r="DU5222" s="520"/>
      <c r="DV5222" s="520"/>
      <c r="DW5222" s="520"/>
      <c r="DX5222" s="520"/>
      <c r="DY5222" s="520"/>
      <c r="DZ5222" s="520"/>
      <c r="EA5222" s="520"/>
      <c r="EB5222" s="520"/>
      <c r="EC5222" s="520"/>
      <c r="ED5222" s="520"/>
      <c r="EE5222" s="520"/>
      <c r="EF5222" s="520"/>
      <c r="EG5222" s="520"/>
      <c r="EH5222" s="520"/>
      <c r="EI5222" s="520"/>
      <c r="EJ5222" s="520"/>
      <c r="EK5222" s="520"/>
      <c r="EL5222" s="520"/>
      <c r="EM5222" s="520"/>
      <c r="EN5222" s="520"/>
      <c r="EO5222" s="520"/>
      <c r="EP5222" s="520"/>
      <c r="EQ5222" s="520"/>
      <c r="ER5222" s="520"/>
      <c r="ES5222" s="520"/>
      <c r="ET5222" s="520"/>
      <c r="EU5222" s="520"/>
      <c r="EV5222" s="520"/>
      <c r="EW5222" s="520"/>
      <c r="EX5222" s="520"/>
      <c r="EY5222" s="520"/>
      <c r="EZ5222" s="520"/>
      <c r="FA5222" s="520"/>
      <c r="FB5222" s="520"/>
      <c r="FC5222" s="520"/>
      <c r="FD5222" s="520"/>
      <c r="FE5222" s="520"/>
      <c r="FF5222" s="520"/>
      <c r="FG5222" s="520"/>
      <c r="FH5222" s="520"/>
      <c r="FI5222" s="520"/>
      <c r="FJ5222" s="520"/>
      <c r="FK5222" s="520"/>
      <c r="FL5222" s="520"/>
      <c r="FM5222" s="520"/>
      <c r="FN5222" s="520"/>
      <c r="FO5222" s="520"/>
      <c r="FP5222" s="520"/>
      <c r="FQ5222" s="520"/>
      <c r="FR5222" s="520"/>
      <c r="FS5222" s="520"/>
      <c r="FT5222" s="520"/>
      <c r="FU5222" s="520"/>
      <c r="FV5222" s="520"/>
      <c r="FW5222" s="520"/>
      <c r="FX5222" s="520"/>
      <c r="FY5222" s="520"/>
      <c r="FZ5222" s="520"/>
      <c r="GA5222" s="520"/>
      <c r="GB5222" s="520"/>
      <c r="GC5222" s="520"/>
      <c r="GD5222" s="520"/>
      <c r="GE5222" s="520"/>
      <c r="GF5222" s="520"/>
      <c r="GG5222" s="520"/>
      <c r="GH5222" s="520"/>
      <c r="GI5222" s="520"/>
      <c r="GJ5222" s="520"/>
      <c r="GK5222" s="520"/>
      <c r="GL5222" s="520"/>
      <c r="GM5222" s="520"/>
      <c r="GN5222" s="520"/>
      <c r="GO5222" s="520"/>
      <c r="GP5222" s="520"/>
      <c r="GQ5222" s="520"/>
      <c r="GR5222" s="520"/>
      <c r="GS5222" s="520"/>
      <c r="GT5222" s="520"/>
      <c r="GU5222" s="520"/>
      <c r="GV5222" s="520"/>
      <c r="GW5222" s="520"/>
      <c r="GX5222" s="520"/>
      <c r="GY5222" s="520"/>
      <c r="GZ5222" s="520"/>
      <c r="HA5222" s="520"/>
      <c r="HB5222" s="520"/>
      <c r="HC5222" s="520"/>
      <c r="HD5222" s="520"/>
      <c r="HE5222" s="520"/>
      <c r="HF5222" s="520"/>
      <c r="HG5222" s="520"/>
      <c r="HH5222" s="520"/>
      <c r="HI5222" s="520"/>
      <c r="HJ5222" s="520"/>
      <c r="HK5222" s="520"/>
      <c r="HL5222" s="520"/>
      <c r="HM5222" s="520"/>
      <c r="HN5222" s="520"/>
      <c r="HO5222" s="520"/>
      <c r="HP5222" s="520"/>
      <c r="HQ5222" s="520"/>
      <c r="HR5222" s="520"/>
      <c r="HS5222" s="520"/>
      <c r="HT5222" s="520"/>
      <c r="HU5222" s="520"/>
      <c r="HV5222" s="520"/>
      <c r="HW5222" s="520"/>
      <c r="HX5222" s="520"/>
      <c r="HY5222" s="520"/>
      <c r="HZ5222" s="520"/>
      <c r="IA5222" s="520"/>
      <c r="IB5222" s="520"/>
      <c r="IC5222" s="520"/>
      <c r="ID5222" s="520"/>
      <c r="IE5222" s="520"/>
      <c r="IF5222" s="520"/>
      <c r="IG5222" s="520"/>
      <c r="IH5222" s="520"/>
      <c r="II5222" s="520"/>
      <c r="IJ5222" s="520"/>
      <c r="IK5222" s="520"/>
      <c r="IL5222" s="520"/>
      <c r="IM5222" s="520"/>
      <c r="IN5222" s="520"/>
      <c r="IO5222" s="520"/>
      <c r="IP5222" s="520"/>
      <c r="IQ5222" s="520"/>
      <c r="IR5222" s="520"/>
      <c r="IS5222" s="520"/>
      <c r="IT5222" s="520"/>
      <c r="IU5222" s="520"/>
      <c r="IV5222" s="520"/>
      <c r="IW5222" s="520"/>
      <c r="IX5222" s="520"/>
      <c r="IY5222" s="520"/>
      <c r="IZ5222" s="520"/>
      <c r="JA5222" s="520"/>
      <c r="JB5222" s="520"/>
      <c r="JC5222" s="520"/>
      <c r="JD5222" s="520"/>
      <c r="JE5222" s="520"/>
      <c r="JF5222" s="520"/>
      <c r="JG5222" s="520"/>
      <c r="JH5222" s="520"/>
      <c r="JI5222" s="520"/>
      <c r="JJ5222" s="520"/>
      <c r="JK5222" s="520"/>
      <c r="JL5222" s="520"/>
      <c r="JM5222" s="520"/>
      <c r="JN5222" s="520"/>
      <c r="JO5222" s="520"/>
      <c r="JP5222" s="520"/>
      <c r="JQ5222" s="520"/>
      <c r="JR5222" s="520"/>
      <c r="JS5222" s="520"/>
      <c r="JT5222" s="520"/>
      <c r="JU5222" s="520"/>
      <c r="JV5222" s="520"/>
      <c r="JW5222" s="520"/>
      <c r="JX5222" s="520"/>
      <c r="JY5222" s="520"/>
      <c r="JZ5222" s="520"/>
      <c r="KA5222" s="520"/>
      <c r="KB5222" s="520"/>
      <c r="KC5222" s="520"/>
      <c r="KD5222" s="520"/>
      <c r="KE5222" s="520"/>
      <c r="KF5222" s="520"/>
      <c r="KG5222" s="520"/>
      <c r="KH5222" s="520"/>
      <c r="KI5222" s="520"/>
      <c r="KJ5222" s="520"/>
      <c r="KK5222" s="520"/>
      <c r="KL5222" s="520"/>
      <c r="KM5222" s="520"/>
      <c r="KN5222" s="520"/>
      <c r="KO5222" s="520"/>
      <c r="KP5222" s="520"/>
      <c r="KQ5222" s="520"/>
      <c r="KR5222" s="520"/>
      <c r="KS5222" s="520"/>
      <c r="KT5222" s="520"/>
      <c r="KU5222" s="520"/>
    </row>
    <row r="5223" spans="1:307" s="495" customFormat="1" ht="30" customHeight="1">
      <c r="A5223" s="490">
        <v>5220</v>
      </c>
      <c r="B5223" s="507" t="s">
        <v>26461</v>
      </c>
      <c r="C5223" s="492" t="s">
        <v>33</v>
      </c>
      <c r="D5223" s="492" t="s">
        <v>5215</v>
      </c>
      <c r="E5223" s="544" t="s">
        <v>15221</v>
      </c>
      <c r="F5223" s="550" t="s">
        <v>5907</v>
      </c>
      <c r="G5223" s="490" t="s">
        <v>48</v>
      </c>
      <c r="H5223" s="507" t="s">
        <v>25392</v>
      </c>
      <c r="I5223" s="507" t="s">
        <v>26459</v>
      </c>
      <c r="J5223" s="518" t="s">
        <v>26460</v>
      </c>
      <c r="K5223" s="490" t="s">
        <v>9840</v>
      </c>
      <c r="L5223" s="490" t="s">
        <v>40</v>
      </c>
      <c r="M5223" s="580" t="s">
        <v>69</v>
      </c>
      <c r="N5223" s="490" t="s">
        <v>69</v>
      </c>
      <c r="O5223" s="490" t="s">
        <v>42</v>
      </c>
      <c r="P5223" s="490" t="s">
        <v>69</v>
      </c>
      <c r="Q5223" s="490" t="s">
        <v>69</v>
      </c>
      <c r="R5223" s="490" t="s">
        <v>69</v>
      </c>
      <c r="S5223" s="490" t="s">
        <v>44</v>
      </c>
      <c r="T5223" s="490" t="s">
        <v>69</v>
      </c>
      <c r="U5223" s="490" t="s">
        <v>11274</v>
      </c>
      <c r="V5223" s="490" t="s">
        <v>11274</v>
      </c>
      <c r="W5223" s="490">
        <v>6</v>
      </c>
      <c r="X5223" s="547"/>
      <c r="Y5223" s="547"/>
      <c r="Z5223" s="547"/>
      <c r="AA5223" s="547"/>
      <c r="AB5223" s="547"/>
      <c r="AC5223" s="547"/>
      <c r="AD5223" s="547"/>
      <c r="AE5223" s="547"/>
      <c r="AF5223" s="547"/>
      <c r="AG5223" s="547"/>
      <c r="AH5223" s="547"/>
      <c r="AI5223" s="547"/>
      <c r="AJ5223" s="547"/>
      <c r="AK5223" s="547"/>
      <c r="AL5223" s="547"/>
      <c r="AM5223" s="547"/>
      <c r="AN5223" s="547"/>
      <c r="AO5223" s="547"/>
      <c r="AP5223" s="547"/>
      <c r="AQ5223" s="520"/>
      <c r="AR5223" s="520"/>
      <c r="AS5223" s="520"/>
      <c r="AT5223" s="520"/>
      <c r="AU5223" s="520"/>
      <c r="AV5223" s="520"/>
      <c r="AW5223" s="520"/>
      <c r="AX5223" s="520"/>
      <c r="AY5223" s="520"/>
      <c r="AZ5223" s="520"/>
      <c r="BA5223" s="520"/>
      <c r="BB5223" s="520"/>
      <c r="BC5223" s="520"/>
      <c r="BD5223" s="520"/>
      <c r="BE5223" s="520"/>
      <c r="BF5223" s="520"/>
      <c r="BG5223" s="520"/>
      <c r="BH5223" s="520"/>
      <c r="BI5223" s="520"/>
      <c r="BJ5223" s="520"/>
      <c r="BK5223" s="520"/>
      <c r="BL5223" s="520"/>
      <c r="BM5223" s="520"/>
      <c r="BN5223" s="520"/>
      <c r="BO5223" s="520"/>
      <c r="BP5223" s="520"/>
      <c r="BQ5223" s="520"/>
      <c r="BR5223" s="520"/>
      <c r="BS5223" s="520"/>
      <c r="BT5223" s="520"/>
      <c r="BU5223" s="520"/>
      <c r="BV5223" s="520"/>
      <c r="BW5223" s="520"/>
      <c r="BX5223" s="520"/>
      <c r="BY5223" s="520"/>
      <c r="BZ5223" s="520"/>
      <c r="CA5223" s="520"/>
      <c r="CB5223" s="520"/>
      <c r="CC5223" s="520"/>
      <c r="CD5223" s="520"/>
      <c r="CE5223" s="520"/>
      <c r="CF5223" s="520"/>
      <c r="CG5223" s="520"/>
      <c r="CH5223" s="520"/>
      <c r="CI5223" s="520"/>
      <c r="CJ5223" s="520"/>
      <c r="CK5223" s="520"/>
      <c r="CL5223" s="520"/>
      <c r="CM5223" s="520"/>
      <c r="CN5223" s="520"/>
      <c r="CO5223" s="520"/>
      <c r="CP5223" s="520"/>
      <c r="CQ5223" s="520"/>
      <c r="CR5223" s="520"/>
      <c r="CS5223" s="520"/>
      <c r="CT5223" s="520"/>
      <c r="CU5223" s="520"/>
      <c r="CV5223" s="520"/>
      <c r="CW5223" s="520"/>
      <c r="CX5223" s="520"/>
      <c r="CY5223" s="520"/>
      <c r="CZ5223" s="520"/>
      <c r="DA5223" s="520"/>
      <c r="DB5223" s="520"/>
      <c r="DC5223" s="520"/>
      <c r="DD5223" s="520"/>
      <c r="DE5223" s="520"/>
      <c r="DF5223" s="520"/>
      <c r="DG5223" s="520"/>
      <c r="DH5223" s="520"/>
      <c r="DI5223" s="520"/>
      <c r="DJ5223" s="520"/>
      <c r="DK5223" s="520"/>
      <c r="DL5223" s="520"/>
      <c r="DM5223" s="520"/>
      <c r="DN5223" s="520"/>
      <c r="DO5223" s="520"/>
      <c r="DP5223" s="520"/>
      <c r="DQ5223" s="520"/>
      <c r="DR5223" s="520"/>
      <c r="DS5223" s="520"/>
      <c r="DT5223" s="520"/>
      <c r="DU5223" s="520"/>
      <c r="DV5223" s="520"/>
      <c r="DW5223" s="520"/>
      <c r="DX5223" s="520"/>
      <c r="DY5223" s="520"/>
      <c r="DZ5223" s="520"/>
      <c r="EA5223" s="520"/>
      <c r="EB5223" s="520"/>
      <c r="EC5223" s="520"/>
      <c r="ED5223" s="520"/>
      <c r="EE5223" s="520"/>
      <c r="EF5223" s="520"/>
      <c r="EG5223" s="520"/>
      <c r="EH5223" s="520"/>
      <c r="EI5223" s="520"/>
      <c r="EJ5223" s="520"/>
      <c r="EK5223" s="520"/>
      <c r="EL5223" s="520"/>
      <c r="EM5223" s="520"/>
      <c r="EN5223" s="520"/>
      <c r="EO5223" s="520"/>
      <c r="EP5223" s="520"/>
      <c r="EQ5223" s="520"/>
      <c r="ER5223" s="520"/>
      <c r="ES5223" s="520"/>
      <c r="ET5223" s="520"/>
      <c r="EU5223" s="520"/>
      <c r="EV5223" s="520"/>
      <c r="EW5223" s="520"/>
      <c r="EX5223" s="520"/>
      <c r="EY5223" s="520"/>
      <c r="EZ5223" s="520"/>
      <c r="FA5223" s="520"/>
      <c r="FB5223" s="520"/>
      <c r="FC5223" s="520"/>
      <c r="FD5223" s="520"/>
      <c r="FE5223" s="520"/>
      <c r="FF5223" s="520"/>
      <c r="FG5223" s="520"/>
      <c r="FH5223" s="520"/>
      <c r="FI5223" s="520"/>
      <c r="FJ5223" s="520"/>
      <c r="FK5223" s="520"/>
      <c r="FL5223" s="520"/>
      <c r="FM5223" s="520"/>
      <c r="FN5223" s="520"/>
      <c r="FO5223" s="520"/>
      <c r="FP5223" s="520"/>
      <c r="FQ5223" s="520"/>
      <c r="FR5223" s="520"/>
      <c r="FS5223" s="520"/>
      <c r="FT5223" s="520"/>
      <c r="FU5223" s="520"/>
      <c r="FV5223" s="520"/>
      <c r="FW5223" s="520"/>
      <c r="FX5223" s="520"/>
      <c r="FY5223" s="520"/>
      <c r="FZ5223" s="520"/>
      <c r="GA5223" s="520"/>
      <c r="GB5223" s="520"/>
      <c r="GC5223" s="520"/>
      <c r="GD5223" s="520"/>
      <c r="GE5223" s="520"/>
      <c r="GF5223" s="520"/>
      <c r="GG5223" s="520"/>
      <c r="GH5223" s="520"/>
      <c r="GI5223" s="520"/>
      <c r="GJ5223" s="520"/>
      <c r="GK5223" s="520"/>
      <c r="GL5223" s="520"/>
      <c r="GM5223" s="520"/>
      <c r="GN5223" s="520"/>
      <c r="GO5223" s="520"/>
      <c r="GP5223" s="520"/>
      <c r="GQ5223" s="520"/>
      <c r="GR5223" s="520"/>
      <c r="GS5223" s="520"/>
      <c r="GT5223" s="520"/>
      <c r="GU5223" s="520"/>
      <c r="GV5223" s="520"/>
      <c r="GW5223" s="520"/>
      <c r="GX5223" s="520"/>
      <c r="GY5223" s="520"/>
      <c r="GZ5223" s="520"/>
      <c r="HA5223" s="520"/>
      <c r="HB5223" s="520"/>
      <c r="HC5223" s="520"/>
      <c r="HD5223" s="520"/>
      <c r="HE5223" s="520"/>
      <c r="HF5223" s="520"/>
      <c r="HG5223" s="520"/>
      <c r="HH5223" s="520"/>
      <c r="HI5223" s="520"/>
      <c r="HJ5223" s="520"/>
      <c r="HK5223" s="520"/>
      <c r="HL5223" s="520"/>
      <c r="HM5223" s="520"/>
      <c r="HN5223" s="520"/>
      <c r="HO5223" s="520"/>
      <c r="HP5223" s="520"/>
      <c r="HQ5223" s="520"/>
      <c r="HR5223" s="520"/>
      <c r="HS5223" s="520"/>
      <c r="HT5223" s="520"/>
      <c r="HU5223" s="520"/>
      <c r="HV5223" s="520"/>
      <c r="HW5223" s="520"/>
      <c r="HX5223" s="520"/>
      <c r="HY5223" s="520"/>
      <c r="HZ5223" s="520"/>
      <c r="IA5223" s="520"/>
      <c r="IB5223" s="520"/>
      <c r="IC5223" s="520"/>
      <c r="ID5223" s="520"/>
      <c r="IE5223" s="520"/>
      <c r="IF5223" s="520"/>
      <c r="IG5223" s="520"/>
      <c r="IH5223" s="520"/>
      <c r="II5223" s="520"/>
      <c r="IJ5223" s="520"/>
      <c r="IK5223" s="520"/>
      <c r="IL5223" s="520"/>
      <c r="IM5223" s="520"/>
      <c r="IN5223" s="520"/>
      <c r="IO5223" s="520"/>
      <c r="IP5223" s="520"/>
      <c r="IQ5223" s="520"/>
      <c r="IR5223" s="520"/>
      <c r="IS5223" s="520"/>
      <c r="IT5223" s="520"/>
      <c r="IU5223" s="520"/>
      <c r="IV5223" s="520"/>
      <c r="IW5223" s="520"/>
      <c r="IX5223" s="520"/>
      <c r="IY5223" s="520"/>
      <c r="IZ5223" s="520"/>
      <c r="JA5223" s="520"/>
      <c r="JB5223" s="520"/>
      <c r="JC5223" s="520"/>
      <c r="JD5223" s="520"/>
      <c r="JE5223" s="520"/>
      <c r="JF5223" s="520"/>
      <c r="JG5223" s="520"/>
      <c r="JH5223" s="520"/>
      <c r="JI5223" s="520"/>
      <c r="JJ5223" s="520"/>
      <c r="JK5223" s="520"/>
      <c r="JL5223" s="520"/>
      <c r="JM5223" s="520"/>
      <c r="JN5223" s="520"/>
      <c r="JO5223" s="520"/>
      <c r="JP5223" s="520"/>
      <c r="JQ5223" s="520"/>
      <c r="JR5223" s="520"/>
      <c r="JS5223" s="520"/>
      <c r="JT5223" s="520"/>
      <c r="JU5223" s="520"/>
      <c r="JV5223" s="520"/>
      <c r="JW5223" s="520"/>
      <c r="JX5223" s="520"/>
      <c r="JY5223" s="520"/>
      <c r="JZ5223" s="520"/>
      <c r="KA5223" s="520"/>
      <c r="KB5223" s="520"/>
      <c r="KC5223" s="520"/>
      <c r="KD5223" s="520"/>
      <c r="KE5223" s="520"/>
      <c r="KF5223" s="520"/>
      <c r="KG5223" s="520"/>
      <c r="KH5223" s="520"/>
      <c r="KI5223" s="520"/>
      <c r="KJ5223" s="520"/>
      <c r="KK5223" s="520"/>
      <c r="KL5223" s="520"/>
      <c r="KM5223" s="520"/>
      <c r="KN5223" s="520"/>
      <c r="KO5223" s="520"/>
      <c r="KP5223" s="520"/>
      <c r="KQ5223" s="520"/>
      <c r="KR5223" s="520"/>
      <c r="KS5223" s="520"/>
      <c r="KT5223" s="520"/>
      <c r="KU5223" s="520"/>
    </row>
    <row r="5224" spans="1:307" s="495" customFormat="1" ht="30" customHeight="1">
      <c r="A5224" s="490">
        <v>5221</v>
      </c>
      <c r="B5224" s="507" t="s">
        <v>6714</v>
      </c>
      <c r="C5224" s="492" t="s">
        <v>33</v>
      </c>
      <c r="D5224" s="492" t="s">
        <v>5215</v>
      </c>
      <c r="E5224" s="493" t="s">
        <v>8168</v>
      </c>
      <c r="F5224" s="494" t="s">
        <v>5896</v>
      </c>
      <c r="G5224" s="490" t="s">
        <v>48</v>
      </c>
      <c r="H5224" s="507" t="s">
        <v>26462</v>
      </c>
      <c r="I5224" s="507" t="s">
        <v>26463</v>
      </c>
      <c r="J5224" s="518" t="s">
        <v>26464</v>
      </c>
      <c r="K5224" s="490" t="s">
        <v>9840</v>
      </c>
      <c r="L5224" s="490" t="s">
        <v>40</v>
      </c>
      <c r="M5224" s="580" t="s">
        <v>69</v>
      </c>
      <c r="N5224" s="490" t="s">
        <v>69</v>
      </c>
      <c r="O5224" s="490" t="s">
        <v>42</v>
      </c>
      <c r="P5224" s="490" t="s">
        <v>69</v>
      </c>
      <c r="Q5224" s="490" t="s">
        <v>69</v>
      </c>
      <c r="R5224" s="490" t="s">
        <v>69</v>
      </c>
      <c r="S5224" s="490" t="s">
        <v>44</v>
      </c>
      <c r="T5224" s="490" t="s">
        <v>69</v>
      </c>
      <c r="U5224" s="490" t="s">
        <v>11274</v>
      </c>
      <c r="V5224" s="490" t="s">
        <v>11274</v>
      </c>
      <c r="W5224" s="490">
        <v>6</v>
      </c>
      <c r="X5224" s="547"/>
      <c r="Y5224" s="547"/>
      <c r="Z5224" s="547"/>
      <c r="AA5224" s="547"/>
      <c r="AB5224" s="547"/>
      <c r="AC5224" s="547"/>
      <c r="AD5224" s="547"/>
      <c r="AE5224" s="547"/>
      <c r="AF5224" s="547"/>
      <c r="AG5224" s="547"/>
      <c r="AH5224" s="547"/>
      <c r="AI5224" s="547"/>
      <c r="AJ5224" s="547"/>
      <c r="AK5224" s="547"/>
      <c r="AL5224" s="547"/>
      <c r="AM5224" s="547"/>
      <c r="AN5224" s="547"/>
      <c r="AO5224" s="547"/>
      <c r="AP5224" s="547"/>
      <c r="AQ5224" s="520"/>
      <c r="AR5224" s="520"/>
      <c r="AS5224" s="520"/>
      <c r="AT5224" s="520"/>
      <c r="AU5224" s="520"/>
      <c r="AV5224" s="520"/>
      <c r="AW5224" s="520"/>
      <c r="AX5224" s="520"/>
      <c r="AY5224" s="520"/>
      <c r="AZ5224" s="520"/>
      <c r="BA5224" s="520"/>
      <c r="BB5224" s="520"/>
      <c r="BC5224" s="520"/>
      <c r="BD5224" s="520"/>
      <c r="BE5224" s="520"/>
      <c r="BF5224" s="520"/>
      <c r="BG5224" s="520"/>
      <c r="BH5224" s="520"/>
      <c r="BI5224" s="520"/>
      <c r="BJ5224" s="520"/>
      <c r="BK5224" s="520"/>
      <c r="BL5224" s="520"/>
      <c r="BM5224" s="520"/>
      <c r="BN5224" s="520"/>
      <c r="BO5224" s="520"/>
      <c r="BP5224" s="520"/>
      <c r="BQ5224" s="520"/>
      <c r="BR5224" s="520"/>
      <c r="BS5224" s="520"/>
      <c r="BT5224" s="520"/>
      <c r="BU5224" s="520"/>
      <c r="BV5224" s="520"/>
      <c r="BW5224" s="520"/>
      <c r="BX5224" s="520"/>
      <c r="BY5224" s="520"/>
      <c r="BZ5224" s="520"/>
      <c r="CA5224" s="520"/>
      <c r="CB5224" s="520"/>
      <c r="CC5224" s="520"/>
      <c r="CD5224" s="520"/>
      <c r="CE5224" s="520"/>
      <c r="CF5224" s="520"/>
      <c r="CG5224" s="520"/>
      <c r="CH5224" s="520"/>
      <c r="CI5224" s="520"/>
      <c r="CJ5224" s="520"/>
      <c r="CK5224" s="520"/>
      <c r="CL5224" s="520"/>
      <c r="CM5224" s="520"/>
      <c r="CN5224" s="520"/>
      <c r="CO5224" s="520"/>
      <c r="CP5224" s="520"/>
      <c r="CQ5224" s="520"/>
      <c r="CR5224" s="520"/>
      <c r="CS5224" s="520"/>
      <c r="CT5224" s="520"/>
      <c r="CU5224" s="520"/>
      <c r="CV5224" s="520"/>
      <c r="CW5224" s="520"/>
      <c r="CX5224" s="520"/>
      <c r="CY5224" s="520"/>
      <c r="CZ5224" s="520"/>
      <c r="DA5224" s="520"/>
      <c r="DB5224" s="520"/>
      <c r="DC5224" s="520"/>
      <c r="DD5224" s="520"/>
      <c r="DE5224" s="520"/>
      <c r="DF5224" s="520"/>
      <c r="DG5224" s="520"/>
      <c r="DH5224" s="520"/>
      <c r="DI5224" s="520"/>
      <c r="DJ5224" s="520"/>
      <c r="DK5224" s="520"/>
      <c r="DL5224" s="520"/>
      <c r="DM5224" s="520"/>
      <c r="DN5224" s="520"/>
      <c r="DO5224" s="520"/>
      <c r="DP5224" s="520"/>
      <c r="DQ5224" s="520"/>
      <c r="DR5224" s="520"/>
      <c r="DS5224" s="520"/>
      <c r="DT5224" s="520"/>
      <c r="DU5224" s="520"/>
      <c r="DV5224" s="520"/>
      <c r="DW5224" s="520"/>
      <c r="DX5224" s="520"/>
      <c r="DY5224" s="520"/>
      <c r="DZ5224" s="520"/>
      <c r="EA5224" s="520"/>
      <c r="EB5224" s="520"/>
      <c r="EC5224" s="520"/>
      <c r="ED5224" s="520"/>
      <c r="EE5224" s="520"/>
      <c r="EF5224" s="520"/>
      <c r="EG5224" s="520"/>
      <c r="EH5224" s="520"/>
      <c r="EI5224" s="520"/>
      <c r="EJ5224" s="520"/>
      <c r="EK5224" s="520"/>
      <c r="EL5224" s="520"/>
      <c r="EM5224" s="520"/>
      <c r="EN5224" s="520"/>
      <c r="EO5224" s="520"/>
      <c r="EP5224" s="520"/>
      <c r="EQ5224" s="520"/>
      <c r="ER5224" s="520"/>
      <c r="ES5224" s="520"/>
      <c r="ET5224" s="520"/>
      <c r="EU5224" s="520"/>
      <c r="EV5224" s="520"/>
      <c r="EW5224" s="520"/>
      <c r="EX5224" s="520"/>
      <c r="EY5224" s="520"/>
      <c r="EZ5224" s="520"/>
      <c r="FA5224" s="520"/>
      <c r="FB5224" s="520"/>
      <c r="FC5224" s="520"/>
      <c r="FD5224" s="520"/>
      <c r="FE5224" s="520"/>
      <c r="FF5224" s="520"/>
      <c r="FG5224" s="520"/>
      <c r="FH5224" s="520"/>
      <c r="FI5224" s="520"/>
      <c r="FJ5224" s="520"/>
      <c r="FK5224" s="520"/>
      <c r="FL5224" s="520"/>
      <c r="FM5224" s="520"/>
      <c r="FN5224" s="520"/>
      <c r="FO5224" s="520"/>
      <c r="FP5224" s="520"/>
      <c r="FQ5224" s="520"/>
      <c r="FR5224" s="520"/>
      <c r="FS5224" s="520"/>
      <c r="FT5224" s="520"/>
      <c r="FU5224" s="520"/>
      <c r="FV5224" s="520"/>
      <c r="FW5224" s="520"/>
      <c r="FX5224" s="520"/>
      <c r="FY5224" s="520"/>
      <c r="FZ5224" s="520"/>
      <c r="GA5224" s="520"/>
      <c r="GB5224" s="520"/>
      <c r="GC5224" s="520"/>
      <c r="GD5224" s="520"/>
      <c r="GE5224" s="520"/>
      <c r="GF5224" s="520"/>
      <c r="GG5224" s="520"/>
      <c r="GH5224" s="520"/>
      <c r="GI5224" s="520"/>
      <c r="GJ5224" s="520"/>
      <c r="GK5224" s="520"/>
      <c r="GL5224" s="520"/>
      <c r="GM5224" s="520"/>
      <c r="GN5224" s="520"/>
      <c r="GO5224" s="520"/>
      <c r="GP5224" s="520"/>
      <c r="GQ5224" s="520"/>
      <c r="GR5224" s="520"/>
      <c r="GS5224" s="520"/>
      <c r="GT5224" s="520"/>
      <c r="GU5224" s="520"/>
      <c r="GV5224" s="520"/>
      <c r="GW5224" s="520"/>
      <c r="GX5224" s="520"/>
      <c r="GY5224" s="520"/>
      <c r="GZ5224" s="520"/>
      <c r="HA5224" s="520"/>
      <c r="HB5224" s="520"/>
      <c r="HC5224" s="520"/>
      <c r="HD5224" s="520"/>
      <c r="HE5224" s="520"/>
      <c r="HF5224" s="520"/>
      <c r="HG5224" s="520"/>
      <c r="HH5224" s="520"/>
      <c r="HI5224" s="520"/>
      <c r="HJ5224" s="520"/>
      <c r="HK5224" s="520"/>
      <c r="HL5224" s="520"/>
      <c r="HM5224" s="520"/>
      <c r="HN5224" s="520"/>
      <c r="HO5224" s="520"/>
      <c r="HP5224" s="520"/>
      <c r="HQ5224" s="520"/>
      <c r="HR5224" s="520"/>
      <c r="HS5224" s="520"/>
      <c r="HT5224" s="520"/>
      <c r="HU5224" s="520"/>
      <c r="HV5224" s="520"/>
      <c r="HW5224" s="520"/>
      <c r="HX5224" s="520"/>
      <c r="HY5224" s="520"/>
      <c r="HZ5224" s="520"/>
      <c r="IA5224" s="520"/>
      <c r="IB5224" s="520"/>
      <c r="IC5224" s="520"/>
      <c r="ID5224" s="520"/>
      <c r="IE5224" s="520"/>
      <c r="IF5224" s="520"/>
      <c r="IG5224" s="520"/>
      <c r="IH5224" s="520"/>
      <c r="II5224" s="520"/>
      <c r="IJ5224" s="520"/>
      <c r="IK5224" s="520"/>
      <c r="IL5224" s="520"/>
      <c r="IM5224" s="520"/>
      <c r="IN5224" s="520"/>
      <c r="IO5224" s="520"/>
      <c r="IP5224" s="520"/>
      <c r="IQ5224" s="520"/>
      <c r="IR5224" s="520"/>
      <c r="IS5224" s="520"/>
      <c r="IT5224" s="520"/>
      <c r="IU5224" s="520"/>
      <c r="IV5224" s="520"/>
      <c r="IW5224" s="520"/>
      <c r="IX5224" s="520"/>
      <c r="IY5224" s="520"/>
      <c r="IZ5224" s="520"/>
      <c r="JA5224" s="520"/>
      <c r="JB5224" s="520"/>
      <c r="JC5224" s="520"/>
      <c r="JD5224" s="520"/>
      <c r="JE5224" s="520"/>
      <c r="JF5224" s="520"/>
      <c r="JG5224" s="520"/>
      <c r="JH5224" s="520"/>
      <c r="JI5224" s="520"/>
      <c r="JJ5224" s="520"/>
      <c r="JK5224" s="520"/>
      <c r="JL5224" s="520"/>
      <c r="JM5224" s="520"/>
      <c r="JN5224" s="520"/>
      <c r="JO5224" s="520"/>
      <c r="JP5224" s="520"/>
      <c r="JQ5224" s="520"/>
      <c r="JR5224" s="520"/>
      <c r="JS5224" s="520"/>
      <c r="JT5224" s="520"/>
      <c r="JU5224" s="520"/>
      <c r="JV5224" s="520"/>
      <c r="JW5224" s="520"/>
      <c r="JX5224" s="520"/>
      <c r="JY5224" s="520"/>
      <c r="JZ5224" s="520"/>
      <c r="KA5224" s="520"/>
      <c r="KB5224" s="520"/>
      <c r="KC5224" s="520"/>
      <c r="KD5224" s="520"/>
      <c r="KE5224" s="520"/>
      <c r="KF5224" s="520"/>
      <c r="KG5224" s="520"/>
      <c r="KH5224" s="520"/>
      <c r="KI5224" s="520"/>
      <c r="KJ5224" s="520"/>
      <c r="KK5224" s="520"/>
      <c r="KL5224" s="520"/>
      <c r="KM5224" s="520"/>
      <c r="KN5224" s="520"/>
      <c r="KO5224" s="520"/>
      <c r="KP5224" s="520"/>
      <c r="KQ5224" s="520"/>
      <c r="KR5224" s="520"/>
      <c r="KS5224" s="520"/>
      <c r="KT5224" s="520"/>
      <c r="KU5224" s="520"/>
    </row>
    <row r="5225" spans="1:307" s="495" customFormat="1" ht="30" customHeight="1">
      <c r="A5225" s="490">
        <v>5222</v>
      </c>
      <c r="B5225" s="507" t="s">
        <v>26461</v>
      </c>
      <c r="C5225" s="492" t="s">
        <v>33</v>
      </c>
      <c r="D5225" s="492" t="s">
        <v>5215</v>
      </c>
      <c r="E5225" s="493" t="s">
        <v>12483</v>
      </c>
      <c r="F5225" s="539" t="s">
        <v>5769</v>
      </c>
      <c r="G5225" s="490" t="s">
        <v>48</v>
      </c>
      <c r="H5225" s="507" t="s">
        <v>26462</v>
      </c>
      <c r="I5225" s="507" t="s">
        <v>26463</v>
      </c>
      <c r="J5225" s="518" t="s">
        <v>26464</v>
      </c>
      <c r="K5225" s="490" t="s">
        <v>9840</v>
      </c>
      <c r="L5225" s="490" t="s">
        <v>40</v>
      </c>
      <c r="M5225" s="580" t="s">
        <v>69</v>
      </c>
      <c r="N5225" s="490" t="s">
        <v>69</v>
      </c>
      <c r="O5225" s="490" t="s">
        <v>42</v>
      </c>
      <c r="P5225" s="490" t="s">
        <v>69</v>
      </c>
      <c r="Q5225" s="490" t="s">
        <v>69</v>
      </c>
      <c r="R5225" s="490" t="s">
        <v>69</v>
      </c>
      <c r="S5225" s="490" t="s">
        <v>44</v>
      </c>
      <c r="T5225" s="490" t="s">
        <v>69</v>
      </c>
      <c r="U5225" s="490" t="s">
        <v>11274</v>
      </c>
      <c r="V5225" s="490" t="s">
        <v>11274</v>
      </c>
      <c r="W5225" s="490">
        <v>6</v>
      </c>
      <c r="X5225" s="547"/>
      <c r="Y5225" s="547"/>
      <c r="Z5225" s="547"/>
      <c r="AA5225" s="547"/>
      <c r="AB5225" s="547"/>
      <c r="AC5225" s="547"/>
      <c r="AD5225" s="547"/>
      <c r="AE5225" s="547"/>
      <c r="AF5225" s="547"/>
      <c r="AG5225" s="547"/>
      <c r="AH5225" s="547"/>
      <c r="AI5225" s="547"/>
      <c r="AJ5225" s="547"/>
      <c r="AK5225" s="547"/>
      <c r="AL5225" s="547"/>
      <c r="AM5225" s="547"/>
      <c r="AN5225" s="547"/>
      <c r="AO5225" s="547"/>
      <c r="AP5225" s="547"/>
      <c r="AQ5225" s="520"/>
      <c r="AR5225" s="520"/>
      <c r="AS5225" s="520"/>
      <c r="AT5225" s="520"/>
      <c r="AU5225" s="520"/>
      <c r="AV5225" s="520"/>
      <c r="AW5225" s="520"/>
      <c r="AX5225" s="520"/>
      <c r="AY5225" s="520"/>
      <c r="AZ5225" s="520"/>
      <c r="BA5225" s="520"/>
      <c r="BB5225" s="520"/>
      <c r="BC5225" s="520"/>
      <c r="BD5225" s="520"/>
      <c r="BE5225" s="520"/>
      <c r="BF5225" s="520"/>
      <c r="BG5225" s="520"/>
      <c r="BH5225" s="520"/>
      <c r="BI5225" s="520"/>
      <c r="BJ5225" s="520"/>
      <c r="BK5225" s="520"/>
      <c r="BL5225" s="520"/>
      <c r="BM5225" s="520"/>
      <c r="BN5225" s="520"/>
      <c r="BO5225" s="520"/>
      <c r="BP5225" s="520"/>
      <c r="BQ5225" s="520"/>
      <c r="BR5225" s="520"/>
      <c r="BS5225" s="520"/>
      <c r="BT5225" s="520"/>
      <c r="BU5225" s="520"/>
      <c r="BV5225" s="520"/>
      <c r="BW5225" s="520"/>
      <c r="BX5225" s="520"/>
      <c r="BY5225" s="520"/>
      <c r="BZ5225" s="520"/>
      <c r="CA5225" s="520"/>
      <c r="CB5225" s="520"/>
      <c r="CC5225" s="520"/>
      <c r="CD5225" s="520"/>
      <c r="CE5225" s="520"/>
      <c r="CF5225" s="520"/>
      <c r="CG5225" s="520"/>
      <c r="CH5225" s="520"/>
      <c r="CI5225" s="520"/>
      <c r="CJ5225" s="520"/>
      <c r="CK5225" s="520"/>
      <c r="CL5225" s="520"/>
      <c r="CM5225" s="520"/>
      <c r="CN5225" s="520"/>
      <c r="CO5225" s="520"/>
      <c r="CP5225" s="520"/>
      <c r="CQ5225" s="520"/>
      <c r="CR5225" s="520"/>
      <c r="CS5225" s="520"/>
      <c r="CT5225" s="520"/>
      <c r="CU5225" s="520"/>
      <c r="CV5225" s="520"/>
      <c r="CW5225" s="520"/>
      <c r="CX5225" s="520"/>
      <c r="CY5225" s="520"/>
      <c r="CZ5225" s="520"/>
      <c r="DA5225" s="520"/>
      <c r="DB5225" s="520"/>
      <c r="DC5225" s="520"/>
      <c r="DD5225" s="520"/>
      <c r="DE5225" s="520"/>
      <c r="DF5225" s="520"/>
      <c r="DG5225" s="520"/>
      <c r="DH5225" s="520"/>
      <c r="DI5225" s="520"/>
      <c r="DJ5225" s="520"/>
      <c r="DK5225" s="520"/>
      <c r="DL5225" s="520"/>
      <c r="DM5225" s="520"/>
      <c r="DN5225" s="520"/>
      <c r="DO5225" s="520"/>
      <c r="DP5225" s="520"/>
      <c r="DQ5225" s="520"/>
      <c r="DR5225" s="520"/>
      <c r="DS5225" s="520"/>
      <c r="DT5225" s="520"/>
      <c r="DU5225" s="520"/>
      <c r="DV5225" s="520"/>
      <c r="DW5225" s="520"/>
      <c r="DX5225" s="520"/>
      <c r="DY5225" s="520"/>
      <c r="DZ5225" s="520"/>
      <c r="EA5225" s="520"/>
      <c r="EB5225" s="520"/>
      <c r="EC5225" s="520"/>
      <c r="ED5225" s="520"/>
      <c r="EE5225" s="520"/>
      <c r="EF5225" s="520"/>
      <c r="EG5225" s="520"/>
      <c r="EH5225" s="520"/>
      <c r="EI5225" s="520"/>
      <c r="EJ5225" s="520"/>
      <c r="EK5225" s="520"/>
      <c r="EL5225" s="520"/>
      <c r="EM5225" s="520"/>
      <c r="EN5225" s="520"/>
      <c r="EO5225" s="520"/>
      <c r="EP5225" s="520"/>
      <c r="EQ5225" s="520"/>
      <c r="ER5225" s="520"/>
      <c r="ES5225" s="520"/>
      <c r="ET5225" s="520"/>
      <c r="EU5225" s="520"/>
      <c r="EV5225" s="520"/>
      <c r="EW5225" s="520"/>
      <c r="EX5225" s="520"/>
      <c r="EY5225" s="520"/>
      <c r="EZ5225" s="520"/>
      <c r="FA5225" s="520"/>
      <c r="FB5225" s="520"/>
      <c r="FC5225" s="520"/>
      <c r="FD5225" s="520"/>
      <c r="FE5225" s="520"/>
      <c r="FF5225" s="520"/>
      <c r="FG5225" s="520"/>
      <c r="FH5225" s="520"/>
      <c r="FI5225" s="520"/>
      <c r="FJ5225" s="520"/>
      <c r="FK5225" s="520"/>
      <c r="FL5225" s="520"/>
      <c r="FM5225" s="520"/>
      <c r="FN5225" s="520"/>
      <c r="FO5225" s="520"/>
      <c r="FP5225" s="520"/>
      <c r="FQ5225" s="520"/>
      <c r="FR5225" s="520"/>
      <c r="FS5225" s="520"/>
      <c r="FT5225" s="520"/>
      <c r="FU5225" s="520"/>
      <c r="FV5225" s="520"/>
      <c r="FW5225" s="520"/>
      <c r="FX5225" s="520"/>
      <c r="FY5225" s="520"/>
      <c r="FZ5225" s="520"/>
      <c r="GA5225" s="520"/>
      <c r="GB5225" s="520"/>
      <c r="GC5225" s="520"/>
      <c r="GD5225" s="520"/>
      <c r="GE5225" s="520"/>
      <c r="GF5225" s="520"/>
      <c r="GG5225" s="520"/>
      <c r="GH5225" s="520"/>
      <c r="GI5225" s="520"/>
      <c r="GJ5225" s="520"/>
      <c r="GK5225" s="520"/>
      <c r="GL5225" s="520"/>
      <c r="GM5225" s="520"/>
      <c r="GN5225" s="520"/>
      <c r="GO5225" s="520"/>
      <c r="GP5225" s="520"/>
      <c r="GQ5225" s="520"/>
      <c r="GR5225" s="520"/>
      <c r="GS5225" s="520"/>
      <c r="GT5225" s="520"/>
      <c r="GU5225" s="520"/>
      <c r="GV5225" s="520"/>
      <c r="GW5225" s="520"/>
      <c r="GX5225" s="520"/>
      <c r="GY5225" s="520"/>
      <c r="GZ5225" s="520"/>
      <c r="HA5225" s="520"/>
      <c r="HB5225" s="520"/>
      <c r="HC5225" s="520"/>
      <c r="HD5225" s="520"/>
      <c r="HE5225" s="520"/>
      <c r="HF5225" s="520"/>
      <c r="HG5225" s="520"/>
      <c r="HH5225" s="520"/>
      <c r="HI5225" s="520"/>
      <c r="HJ5225" s="520"/>
      <c r="HK5225" s="520"/>
      <c r="HL5225" s="520"/>
      <c r="HM5225" s="520"/>
      <c r="HN5225" s="520"/>
      <c r="HO5225" s="520"/>
      <c r="HP5225" s="520"/>
      <c r="HQ5225" s="520"/>
      <c r="HR5225" s="520"/>
      <c r="HS5225" s="520"/>
      <c r="HT5225" s="520"/>
      <c r="HU5225" s="520"/>
      <c r="HV5225" s="520"/>
      <c r="HW5225" s="520"/>
      <c r="HX5225" s="520"/>
      <c r="HY5225" s="520"/>
      <c r="HZ5225" s="520"/>
      <c r="IA5225" s="520"/>
      <c r="IB5225" s="520"/>
      <c r="IC5225" s="520"/>
      <c r="ID5225" s="520"/>
      <c r="IE5225" s="520"/>
      <c r="IF5225" s="520"/>
      <c r="IG5225" s="520"/>
      <c r="IH5225" s="520"/>
      <c r="II5225" s="520"/>
      <c r="IJ5225" s="520"/>
      <c r="IK5225" s="520"/>
      <c r="IL5225" s="520"/>
      <c r="IM5225" s="520"/>
      <c r="IN5225" s="520"/>
      <c r="IO5225" s="520"/>
      <c r="IP5225" s="520"/>
      <c r="IQ5225" s="520"/>
      <c r="IR5225" s="520"/>
      <c r="IS5225" s="520"/>
      <c r="IT5225" s="520"/>
      <c r="IU5225" s="520"/>
      <c r="IV5225" s="520"/>
      <c r="IW5225" s="520"/>
      <c r="IX5225" s="520"/>
      <c r="IY5225" s="520"/>
      <c r="IZ5225" s="520"/>
      <c r="JA5225" s="520"/>
      <c r="JB5225" s="520"/>
      <c r="JC5225" s="520"/>
      <c r="JD5225" s="520"/>
      <c r="JE5225" s="520"/>
      <c r="JF5225" s="520"/>
      <c r="JG5225" s="520"/>
      <c r="JH5225" s="520"/>
      <c r="JI5225" s="520"/>
      <c r="JJ5225" s="520"/>
      <c r="JK5225" s="520"/>
      <c r="JL5225" s="520"/>
      <c r="JM5225" s="520"/>
      <c r="JN5225" s="520"/>
      <c r="JO5225" s="520"/>
      <c r="JP5225" s="520"/>
      <c r="JQ5225" s="520"/>
      <c r="JR5225" s="520"/>
      <c r="JS5225" s="520"/>
      <c r="JT5225" s="520"/>
      <c r="JU5225" s="520"/>
      <c r="JV5225" s="520"/>
      <c r="JW5225" s="520"/>
      <c r="JX5225" s="520"/>
      <c r="JY5225" s="520"/>
      <c r="JZ5225" s="520"/>
      <c r="KA5225" s="520"/>
      <c r="KB5225" s="520"/>
      <c r="KC5225" s="520"/>
      <c r="KD5225" s="520"/>
      <c r="KE5225" s="520"/>
      <c r="KF5225" s="520"/>
      <c r="KG5225" s="520"/>
      <c r="KH5225" s="520"/>
      <c r="KI5225" s="520"/>
      <c r="KJ5225" s="520"/>
      <c r="KK5225" s="520"/>
      <c r="KL5225" s="520"/>
      <c r="KM5225" s="520"/>
      <c r="KN5225" s="520"/>
      <c r="KO5225" s="520"/>
      <c r="KP5225" s="520"/>
      <c r="KQ5225" s="520"/>
      <c r="KR5225" s="520"/>
      <c r="KS5225" s="520"/>
      <c r="KT5225" s="520"/>
      <c r="KU5225" s="520"/>
    </row>
    <row r="5226" spans="1:307" s="495" customFormat="1" ht="30" customHeight="1">
      <c r="A5226" s="490">
        <v>5223</v>
      </c>
      <c r="B5226" s="507" t="s">
        <v>23330</v>
      </c>
      <c r="C5226" s="492" t="s">
        <v>33</v>
      </c>
      <c r="D5226" s="492" t="s">
        <v>5215</v>
      </c>
      <c r="E5226" s="493" t="s">
        <v>20097</v>
      </c>
      <c r="F5226" s="494" t="s">
        <v>5691</v>
      </c>
      <c r="G5226" s="490" t="s">
        <v>48</v>
      </c>
      <c r="H5226" s="507" t="s">
        <v>26465</v>
      </c>
      <c r="I5226" s="507" t="s">
        <v>26466</v>
      </c>
      <c r="J5226" s="518" t="s">
        <v>26467</v>
      </c>
      <c r="K5226" s="490" t="s">
        <v>9840</v>
      </c>
      <c r="L5226" s="490" t="s">
        <v>40</v>
      </c>
      <c r="M5226" s="580" t="s">
        <v>69</v>
      </c>
      <c r="N5226" s="490" t="s">
        <v>69</v>
      </c>
      <c r="O5226" s="490" t="s">
        <v>42</v>
      </c>
      <c r="P5226" s="490" t="s">
        <v>69</v>
      </c>
      <c r="Q5226" s="490" t="s">
        <v>69</v>
      </c>
      <c r="R5226" s="490" t="s">
        <v>69</v>
      </c>
      <c r="S5226" s="490" t="s">
        <v>44</v>
      </c>
      <c r="T5226" s="490" t="s">
        <v>69</v>
      </c>
      <c r="U5226" s="490" t="s">
        <v>11274</v>
      </c>
      <c r="V5226" s="490" t="s">
        <v>11274</v>
      </c>
      <c r="W5226" s="490">
        <v>6</v>
      </c>
      <c r="X5226" s="547"/>
      <c r="Y5226" s="547"/>
      <c r="Z5226" s="547"/>
      <c r="AA5226" s="547"/>
      <c r="AB5226" s="547"/>
      <c r="AC5226" s="547"/>
      <c r="AD5226" s="547"/>
      <c r="AE5226" s="547"/>
      <c r="AF5226" s="547"/>
      <c r="AG5226" s="547"/>
      <c r="AH5226" s="547"/>
      <c r="AI5226" s="547"/>
      <c r="AJ5226" s="547"/>
      <c r="AK5226" s="547"/>
      <c r="AL5226" s="547"/>
      <c r="AM5226" s="547"/>
      <c r="AN5226" s="547"/>
      <c r="AO5226" s="547"/>
      <c r="AP5226" s="547"/>
      <c r="AQ5226" s="520"/>
      <c r="AR5226" s="520"/>
      <c r="AS5226" s="520"/>
      <c r="AT5226" s="520"/>
      <c r="AU5226" s="520"/>
      <c r="AV5226" s="520"/>
      <c r="AW5226" s="520"/>
      <c r="AX5226" s="520"/>
      <c r="AY5226" s="520"/>
      <c r="AZ5226" s="520"/>
      <c r="BA5226" s="520"/>
      <c r="BB5226" s="520"/>
      <c r="BC5226" s="520"/>
      <c r="BD5226" s="520"/>
      <c r="BE5226" s="520"/>
      <c r="BF5226" s="520"/>
      <c r="BG5226" s="520"/>
      <c r="BH5226" s="520"/>
      <c r="BI5226" s="520"/>
      <c r="BJ5226" s="520"/>
      <c r="BK5226" s="520"/>
      <c r="BL5226" s="520"/>
      <c r="BM5226" s="520"/>
      <c r="BN5226" s="520"/>
      <c r="BO5226" s="520"/>
      <c r="BP5226" s="520"/>
      <c r="BQ5226" s="520"/>
      <c r="BR5226" s="520"/>
      <c r="BS5226" s="520"/>
      <c r="BT5226" s="520"/>
      <c r="BU5226" s="520"/>
      <c r="BV5226" s="520"/>
      <c r="BW5226" s="520"/>
      <c r="BX5226" s="520"/>
      <c r="BY5226" s="520"/>
      <c r="BZ5226" s="520"/>
      <c r="CA5226" s="520"/>
      <c r="CB5226" s="520"/>
      <c r="CC5226" s="520"/>
      <c r="CD5226" s="520"/>
      <c r="CE5226" s="520"/>
      <c r="CF5226" s="520"/>
      <c r="CG5226" s="520"/>
      <c r="CH5226" s="520"/>
      <c r="CI5226" s="520"/>
      <c r="CJ5226" s="520"/>
      <c r="CK5226" s="520"/>
      <c r="CL5226" s="520"/>
      <c r="CM5226" s="520"/>
      <c r="CN5226" s="520"/>
      <c r="CO5226" s="520"/>
      <c r="CP5226" s="520"/>
      <c r="CQ5226" s="520"/>
      <c r="CR5226" s="520"/>
      <c r="CS5226" s="520"/>
      <c r="CT5226" s="520"/>
      <c r="CU5226" s="520"/>
      <c r="CV5226" s="520"/>
      <c r="CW5226" s="520"/>
      <c r="CX5226" s="520"/>
      <c r="CY5226" s="520"/>
      <c r="CZ5226" s="520"/>
      <c r="DA5226" s="520"/>
      <c r="DB5226" s="520"/>
      <c r="DC5226" s="520"/>
      <c r="DD5226" s="520"/>
      <c r="DE5226" s="520"/>
      <c r="DF5226" s="520"/>
      <c r="DG5226" s="520"/>
      <c r="DH5226" s="520"/>
      <c r="DI5226" s="520"/>
      <c r="DJ5226" s="520"/>
      <c r="DK5226" s="520"/>
      <c r="DL5226" s="520"/>
      <c r="DM5226" s="520"/>
      <c r="DN5226" s="520"/>
      <c r="DO5226" s="520"/>
      <c r="DP5226" s="520"/>
      <c r="DQ5226" s="520"/>
      <c r="DR5226" s="520"/>
      <c r="DS5226" s="520"/>
      <c r="DT5226" s="520"/>
      <c r="DU5226" s="520"/>
      <c r="DV5226" s="520"/>
      <c r="DW5226" s="520"/>
      <c r="DX5226" s="520"/>
      <c r="DY5226" s="520"/>
      <c r="DZ5226" s="520"/>
      <c r="EA5226" s="520"/>
      <c r="EB5226" s="520"/>
      <c r="EC5226" s="520"/>
      <c r="ED5226" s="520"/>
      <c r="EE5226" s="520"/>
      <c r="EF5226" s="520"/>
      <c r="EG5226" s="520"/>
      <c r="EH5226" s="520"/>
      <c r="EI5226" s="520"/>
      <c r="EJ5226" s="520"/>
      <c r="EK5226" s="520"/>
      <c r="EL5226" s="520"/>
      <c r="EM5226" s="520"/>
      <c r="EN5226" s="520"/>
      <c r="EO5226" s="520"/>
      <c r="EP5226" s="520"/>
      <c r="EQ5226" s="520"/>
      <c r="ER5226" s="520"/>
      <c r="ES5226" s="520"/>
      <c r="ET5226" s="520"/>
      <c r="EU5226" s="520"/>
      <c r="EV5226" s="520"/>
      <c r="EW5226" s="520"/>
      <c r="EX5226" s="520"/>
      <c r="EY5226" s="520"/>
      <c r="EZ5226" s="520"/>
      <c r="FA5226" s="520"/>
      <c r="FB5226" s="520"/>
      <c r="FC5226" s="520"/>
      <c r="FD5226" s="520"/>
      <c r="FE5226" s="520"/>
      <c r="FF5226" s="520"/>
      <c r="FG5226" s="520"/>
      <c r="FH5226" s="520"/>
      <c r="FI5226" s="520"/>
      <c r="FJ5226" s="520"/>
      <c r="FK5226" s="520"/>
      <c r="FL5226" s="520"/>
      <c r="FM5226" s="520"/>
      <c r="FN5226" s="520"/>
      <c r="FO5226" s="520"/>
      <c r="FP5226" s="520"/>
      <c r="FQ5226" s="520"/>
      <c r="FR5226" s="520"/>
      <c r="FS5226" s="520"/>
      <c r="FT5226" s="520"/>
      <c r="FU5226" s="520"/>
      <c r="FV5226" s="520"/>
      <c r="FW5226" s="520"/>
      <c r="FX5226" s="520"/>
      <c r="FY5226" s="520"/>
      <c r="FZ5226" s="520"/>
      <c r="GA5226" s="520"/>
      <c r="GB5226" s="520"/>
      <c r="GC5226" s="520"/>
      <c r="GD5226" s="520"/>
      <c r="GE5226" s="520"/>
      <c r="GF5226" s="520"/>
      <c r="GG5226" s="520"/>
      <c r="GH5226" s="520"/>
      <c r="GI5226" s="520"/>
      <c r="GJ5226" s="520"/>
      <c r="GK5226" s="520"/>
      <c r="GL5226" s="520"/>
      <c r="GM5226" s="520"/>
      <c r="GN5226" s="520"/>
      <c r="GO5226" s="520"/>
      <c r="GP5226" s="520"/>
      <c r="GQ5226" s="520"/>
      <c r="GR5226" s="520"/>
      <c r="GS5226" s="520"/>
      <c r="GT5226" s="520"/>
      <c r="GU5226" s="520"/>
      <c r="GV5226" s="520"/>
      <c r="GW5226" s="520"/>
      <c r="GX5226" s="520"/>
      <c r="GY5226" s="520"/>
      <c r="GZ5226" s="520"/>
      <c r="HA5226" s="520"/>
      <c r="HB5226" s="520"/>
      <c r="HC5226" s="520"/>
      <c r="HD5226" s="520"/>
      <c r="HE5226" s="520"/>
      <c r="HF5226" s="520"/>
      <c r="HG5226" s="520"/>
      <c r="HH5226" s="520"/>
      <c r="HI5226" s="520"/>
      <c r="HJ5226" s="520"/>
      <c r="HK5226" s="520"/>
      <c r="HL5226" s="520"/>
      <c r="HM5226" s="520"/>
      <c r="HN5226" s="520"/>
      <c r="HO5226" s="520"/>
      <c r="HP5226" s="520"/>
      <c r="HQ5226" s="520"/>
      <c r="HR5226" s="520"/>
      <c r="HS5226" s="520"/>
      <c r="HT5226" s="520"/>
      <c r="HU5226" s="520"/>
      <c r="HV5226" s="520"/>
      <c r="HW5226" s="520"/>
      <c r="HX5226" s="520"/>
      <c r="HY5226" s="520"/>
      <c r="HZ5226" s="520"/>
      <c r="IA5226" s="520"/>
      <c r="IB5226" s="520"/>
      <c r="IC5226" s="520"/>
      <c r="ID5226" s="520"/>
      <c r="IE5226" s="520"/>
      <c r="IF5226" s="520"/>
      <c r="IG5226" s="520"/>
      <c r="IH5226" s="520"/>
      <c r="II5226" s="520"/>
      <c r="IJ5226" s="520"/>
      <c r="IK5226" s="520"/>
      <c r="IL5226" s="520"/>
      <c r="IM5226" s="520"/>
      <c r="IN5226" s="520"/>
      <c r="IO5226" s="520"/>
      <c r="IP5226" s="520"/>
      <c r="IQ5226" s="520"/>
      <c r="IR5226" s="520"/>
      <c r="IS5226" s="520"/>
      <c r="IT5226" s="520"/>
      <c r="IU5226" s="520"/>
      <c r="IV5226" s="520"/>
      <c r="IW5226" s="520"/>
      <c r="IX5226" s="520"/>
      <c r="IY5226" s="520"/>
      <c r="IZ5226" s="520"/>
      <c r="JA5226" s="520"/>
      <c r="JB5226" s="520"/>
      <c r="JC5226" s="520"/>
      <c r="JD5226" s="520"/>
      <c r="JE5226" s="520"/>
      <c r="JF5226" s="520"/>
      <c r="JG5226" s="520"/>
      <c r="JH5226" s="520"/>
      <c r="JI5226" s="520"/>
      <c r="JJ5226" s="520"/>
      <c r="JK5226" s="520"/>
      <c r="JL5226" s="520"/>
      <c r="JM5226" s="520"/>
      <c r="JN5226" s="520"/>
      <c r="JO5226" s="520"/>
      <c r="JP5226" s="520"/>
      <c r="JQ5226" s="520"/>
      <c r="JR5226" s="520"/>
      <c r="JS5226" s="520"/>
      <c r="JT5226" s="520"/>
      <c r="JU5226" s="520"/>
      <c r="JV5226" s="520"/>
      <c r="JW5226" s="520"/>
      <c r="JX5226" s="520"/>
      <c r="JY5226" s="520"/>
      <c r="JZ5226" s="520"/>
      <c r="KA5226" s="520"/>
      <c r="KB5226" s="520"/>
      <c r="KC5226" s="520"/>
      <c r="KD5226" s="520"/>
      <c r="KE5226" s="520"/>
      <c r="KF5226" s="520"/>
      <c r="KG5226" s="520"/>
      <c r="KH5226" s="520"/>
      <c r="KI5226" s="520"/>
      <c r="KJ5226" s="520"/>
      <c r="KK5226" s="520"/>
      <c r="KL5226" s="520"/>
      <c r="KM5226" s="520"/>
      <c r="KN5226" s="520"/>
      <c r="KO5226" s="520"/>
      <c r="KP5226" s="520"/>
      <c r="KQ5226" s="520"/>
      <c r="KR5226" s="520"/>
      <c r="KS5226" s="520"/>
      <c r="KT5226" s="520"/>
      <c r="KU5226" s="520"/>
    </row>
    <row r="5227" spans="1:307" s="495" customFormat="1" ht="30" customHeight="1">
      <c r="A5227" s="490">
        <v>5224</v>
      </c>
      <c r="B5227" s="507" t="s">
        <v>313</v>
      </c>
      <c r="C5227" s="492" t="s">
        <v>11256</v>
      </c>
      <c r="D5227" s="492" t="s">
        <v>22</v>
      </c>
      <c r="E5227" s="493" t="s">
        <v>8168</v>
      </c>
      <c r="F5227" s="494" t="s">
        <v>5896</v>
      </c>
      <c r="G5227" s="518" t="s">
        <v>4066</v>
      </c>
      <c r="H5227" s="507" t="s">
        <v>26465</v>
      </c>
      <c r="I5227" s="507" t="s">
        <v>26466</v>
      </c>
      <c r="J5227" s="518" t="s">
        <v>26467</v>
      </c>
      <c r="K5227" s="490" t="s">
        <v>9840</v>
      </c>
      <c r="L5227" s="490" t="s">
        <v>40</v>
      </c>
      <c r="M5227" s="580" t="s">
        <v>69</v>
      </c>
      <c r="N5227" s="490" t="s">
        <v>69</v>
      </c>
      <c r="O5227" s="490" t="s">
        <v>42</v>
      </c>
      <c r="P5227" s="490" t="s">
        <v>69</v>
      </c>
      <c r="Q5227" s="490" t="s">
        <v>69</v>
      </c>
      <c r="R5227" s="490" t="s">
        <v>69</v>
      </c>
      <c r="S5227" s="490" t="s">
        <v>44</v>
      </c>
      <c r="T5227" s="490" t="s">
        <v>69</v>
      </c>
      <c r="U5227" s="490" t="s">
        <v>11274</v>
      </c>
      <c r="V5227" s="490" t="s">
        <v>11274</v>
      </c>
      <c r="W5227" s="490">
        <v>6</v>
      </c>
      <c r="X5227" s="547"/>
      <c r="Y5227" s="547"/>
      <c r="Z5227" s="547"/>
      <c r="AA5227" s="547"/>
      <c r="AB5227" s="547"/>
      <c r="AC5227" s="547"/>
      <c r="AD5227" s="547"/>
      <c r="AE5227" s="547"/>
      <c r="AF5227" s="547"/>
      <c r="AG5227" s="547"/>
      <c r="AH5227" s="547"/>
      <c r="AI5227" s="547"/>
      <c r="AJ5227" s="547"/>
      <c r="AK5227" s="547"/>
      <c r="AL5227" s="547"/>
      <c r="AM5227" s="547"/>
      <c r="AN5227" s="547"/>
      <c r="AO5227" s="547"/>
      <c r="AP5227" s="547"/>
      <c r="AQ5227" s="520"/>
      <c r="AR5227" s="520"/>
      <c r="AS5227" s="520"/>
      <c r="AT5227" s="520"/>
      <c r="AU5227" s="520"/>
      <c r="AV5227" s="520"/>
      <c r="AW5227" s="520"/>
      <c r="AX5227" s="520"/>
      <c r="AY5227" s="520"/>
      <c r="AZ5227" s="520"/>
      <c r="BA5227" s="520"/>
      <c r="BB5227" s="520"/>
      <c r="BC5227" s="520"/>
      <c r="BD5227" s="520"/>
      <c r="BE5227" s="520"/>
      <c r="BF5227" s="520"/>
      <c r="BG5227" s="520"/>
      <c r="BH5227" s="520"/>
      <c r="BI5227" s="520"/>
      <c r="BJ5227" s="520"/>
      <c r="BK5227" s="520"/>
      <c r="BL5227" s="520"/>
      <c r="BM5227" s="520"/>
      <c r="BN5227" s="520"/>
      <c r="BO5227" s="520"/>
      <c r="BP5227" s="520"/>
      <c r="BQ5227" s="520"/>
      <c r="BR5227" s="520"/>
      <c r="BS5227" s="520"/>
      <c r="BT5227" s="520"/>
      <c r="BU5227" s="520"/>
      <c r="BV5227" s="520"/>
      <c r="BW5227" s="520"/>
      <c r="BX5227" s="520"/>
      <c r="BY5227" s="520"/>
      <c r="BZ5227" s="520"/>
      <c r="CA5227" s="520"/>
      <c r="CB5227" s="520"/>
      <c r="CC5227" s="520"/>
      <c r="CD5227" s="520"/>
      <c r="CE5227" s="520"/>
      <c r="CF5227" s="520"/>
      <c r="CG5227" s="520"/>
      <c r="CH5227" s="520"/>
      <c r="CI5227" s="520"/>
      <c r="CJ5227" s="520"/>
      <c r="CK5227" s="520"/>
      <c r="CL5227" s="520"/>
      <c r="CM5227" s="520"/>
      <c r="CN5227" s="520"/>
      <c r="CO5227" s="520"/>
      <c r="CP5227" s="520"/>
      <c r="CQ5227" s="520"/>
      <c r="CR5227" s="520"/>
      <c r="CS5227" s="520"/>
      <c r="CT5227" s="520"/>
      <c r="CU5227" s="520"/>
      <c r="CV5227" s="520"/>
      <c r="CW5227" s="520"/>
      <c r="CX5227" s="520"/>
      <c r="CY5227" s="520"/>
      <c r="CZ5227" s="520"/>
      <c r="DA5227" s="520"/>
      <c r="DB5227" s="520"/>
      <c r="DC5227" s="520"/>
      <c r="DD5227" s="520"/>
      <c r="DE5227" s="520"/>
      <c r="DF5227" s="520"/>
      <c r="DG5227" s="520"/>
      <c r="DH5227" s="520"/>
      <c r="DI5227" s="520"/>
      <c r="DJ5227" s="520"/>
      <c r="DK5227" s="520"/>
      <c r="DL5227" s="520"/>
      <c r="DM5227" s="520"/>
      <c r="DN5227" s="520"/>
      <c r="DO5227" s="520"/>
      <c r="DP5227" s="520"/>
      <c r="DQ5227" s="520"/>
      <c r="DR5227" s="520"/>
      <c r="DS5227" s="520"/>
      <c r="DT5227" s="520"/>
      <c r="DU5227" s="520"/>
      <c r="DV5227" s="520"/>
      <c r="DW5227" s="520"/>
      <c r="DX5227" s="520"/>
      <c r="DY5227" s="520"/>
      <c r="DZ5227" s="520"/>
      <c r="EA5227" s="520"/>
      <c r="EB5227" s="520"/>
      <c r="EC5227" s="520"/>
      <c r="ED5227" s="520"/>
      <c r="EE5227" s="520"/>
      <c r="EF5227" s="520"/>
      <c r="EG5227" s="520"/>
      <c r="EH5227" s="520"/>
      <c r="EI5227" s="520"/>
      <c r="EJ5227" s="520"/>
      <c r="EK5227" s="520"/>
      <c r="EL5227" s="520"/>
      <c r="EM5227" s="520"/>
      <c r="EN5227" s="520"/>
      <c r="EO5227" s="520"/>
      <c r="EP5227" s="520"/>
      <c r="EQ5227" s="520"/>
      <c r="ER5227" s="520"/>
      <c r="ES5227" s="520"/>
      <c r="ET5227" s="520"/>
      <c r="EU5227" s="520"/>
      <c r="EV5227" s="520"/>
      <c r="EW5227" s="520"/>
      <c r="EX5227" s="520"/>
      <c r="EY5227" s="520"/>
      <c r="EZ5227" s="520"/>
      <c r="FA5227" s="520"/>
      <c r="FB5227" s="520"/>
      <c r="FC5227" s="520"/>
      <c r="FD5227" s="520"/>
      <c r="FE5227" s="520"/>
      <c r="FF5227" s="520"/>
      <c r="FG5227" s="520"/>
      <c r="FH5227" s="520"/>
      <c r="FI5227" s="520"/>
      <c r="FJ5227" s="520"/>
      <c r="FK5227" s="520"/>
      <c r="FL5227" s="520"/>
      <c r="FM5227" s="520"/>
      <c r="FN5227" s="520"/>
      <c r="FO5227" s="520"/>
      <c r="FP5227" s="520"/>
      <c r="FQ5227" s="520"/>
      <c r="FR5227" s="520"/>
      <c r="FS5227" s="520"/>
      <c r="FT5227" s="520"/>
      <c r="FU5227" s="520"/>
      <c r="FV5227" s="520"/>
      <c r="FW5227" s="520"/>
      <c r="FX5227" s="520"/>
      <c r="FY5227" s="520"/>
      <c r="FZ5227" s="520"/>
      <c r="GA5227" s="520"/>
      <c r="GB5227" s="520"/>
      <c r="GC5227" s="520"/>
      <c r="GD5227" s="520"/>
      <c r="GE5227" s="520"/>
      <c r="GF5227" s="520"/>
      <c r="GG5227" s="520"/>
      <c r="GH5227" s="520"/>
      <c r="GI5227" s="520"/>
      <c r="GJ5227" s="520"/>
      <c r="GK5227" s="520"/>
      <c r="GL5227" s="520"/>
      <c r="GM5227" s="520"/>
      <c r="GN5227" s="520"/>
      <c r="GO5227" s="520"/>
      <c r="GP5227" s="520"/>
      <c r="GQ5227" s="520"/>
      <c r="GR5227" s="520"/>
      <c r="GS5227" s="520"/>
      <c r="GT5227" s="520"/>
      <c r="GU5227" s="520"/>
      <c r="GV5227" s="520"/>
      <c r="GW5227" s="520"/>
      <c r="GX5227" s="520"/>
      <c r="GY5227" s="520"/>
      <c r="GZ5227" s="520"/>
      <c r="HA5227" s="520"/>
      <c r="HB5227" s="520"/>
      <c r="HC5227" s="520"/>
      <c r="HD5227" s="520"/>
      <c r="HE5227" s="520"/>
      <c r="HF5227" s="520"/>
      <c r="HG5227" s="520"/>
      <c r="HH5227" s="520"/>
      <c r="HI5227" s="520"/>
      <c r="HJ5227" s="520"/>
      <c r="HK5227" s="520"/>
      <c r="HL5227" s="520"/>
      <c r="HM5227" s="520"/>
      <c r="HN5227" s="520"/>
      <c r="HO5227" s="520"/>
      <c r="HP5227" s="520"/>
      <c r="HQ5227" s="520"/>
      <c r="HR5227" s="520"/>
      <c r="HS5227" s="520"/>
      <c r="HT5227" s="520"/>
      <c r="HU5227" s="520"/>
      <c r="HV5227" s="520"/>
      <c r="HW5227" s="520"/>
      <c r="HX5227" s="520"/>
      <c r="HY5227" s="520"/>
      <c r="HZ5227" s="520"/>
      <c r="IA5227" s="520"/>
      <c r="IB5227" s="520"/>
      <c r="IC5227" s="520"/>
      <c r="ID5227" s="520"/>
      <c r="IE5227" s="520"/>
      <c r="IF5227" s="520"/>
      <c r="IG5227" s="520"/>
      <c r="IH5227" s="520"/>
      <c r="II5227" s="520"/>
      <c r="IJ5227" s="520"/>
      <c r="IK5227" s="520"/>
      <c r="IL5227" s="520"/>
      <c r="IM5227" s="520"/>
      <c r="IN5227" s="520"/>
      <c r="IO5227" s="520"/>
      <c r="IP5227" s="520"/>
      <c r="IQ5227" s="520"/>
      <c r="IR5227" s="520"/>
      <c r="IS5227" s="520"/>
      <c r="IT5227" s="520"/>
      <c r="IU5227" s="520"/>
      <c r="IV5227" s="520"/>
      <c r="IW5227" s="520"/>
      <c r="IX5227" s="520"/>
      <c r="IY5227" s="520"/>
      <c r="IZ5227" s="520"/>
      <c r="JA5227" s="520"/>
      <c r="JB5227" s="520"/>
      <c r="JC5227" s="520"/>
      <c r="JD5227" s="520"/>
      <c r="JE5227" s="520"/>
      <c r="JF5227" s="520"/>
      <c r="JG5227" s="520"/>
      <c r="JH5227" s="520"/>
      <c r="JI5227" s="520"/>
      <c r="JJ5227" s="520"/>
      <c r="JK5227" s="520"/>
      <c r="JL5227" s="520"/>
      <c r="JM5227" s="520"/>
      <c r="JN5227" s="520"/>
      <c r="JO5227" s="520"/>
      <c r="JP5227" s="520"/>
      <c r="JQ5227" s="520"/>
      <c r="JR5227" s="520"/>
      <c r="JS5227" s="520"/>
      <c r="JT5227" s="520"/>
      <c r="JU5227" s="520"/>
      <c r="JV5227" s="520"/>
      <c r="JW5227" s="520"/>
      <c r="JX5227" s="520"/>
      <c r="JY5227" s="520"/>
      <c r="JZ5227" s="520"/>
      <c r="KA5227" s="520"/>
      <c r="KB5227" s="520"/>
      <c r="KC5227" s="520"/>
      <c r="KD5227" s="520"/>
      <c r="KE5227" s="520"/>
      <c r="KF5227" s="520"/>
      <c r="KG5227" s="520"/>
      <c r="KH5227" s="520"/>
      <c r="KI5227" s="520"/>
      <c r="KJ5227" s="520"/>
      <c r="KK5227" s="520"/>
      <c r="KL5227" s="520"/>
      <c r="KM5227" s="520"/>
      <c r="KN5227" s="520"/>
      <c r="KO5227" s="520"/>
      <c r="KP5227" s="520"/>
      <c r="KQ5227" s="520"/>
      <c r="KR5227" s="520"/>
      <c r="KS5227" s="520"/>
      <c r="KT5227" s="520"/>
      <c r="KU5227" s="520"/>
    </row>
    <row r="5228" spans="1:307" s="495" customFormat="1" ht="30" customHeight="1">
      <c r="A5228" s="490">
        <v>5225</v>
      </c>
      <c r="B5228" s="507" t="s">
        <v>7973</v>
      </c>
      <c r="C5228" s="492" t="s">
        <v>33</v>
      </c>
      <c r="D5228" s="492" t="s">
        <v>5215</v>
      </c>
      <c r="E5228" s="493" t="s">
        <v>10666</v>
      </c>
      <c r="F5228" s="490" t="s">
        <v>5678</v>
      </c>
      <c r="G5228" s="490" t="s">
        <v>48</v>
      </c>
      <c r="H5228" s="507" t="s">
        <v>26468</v>
      </c>
      <c r="I5228" s="507" t="s">
        <v>26469</v>
      </c>
      <c r="J5228" s="518" t="s">
        <v>26470</v>
      </c>
      <c r="K5228" s="490" t="s">
        <v>9840</v>
      </c>
      <c r="L5228" s="490" t="s">
        <v>40</v>
      </c>
      <c r="M5228" s="580" t="s">
        <v>69</v>
      </c>
      <c r="N5228" s="490" t="s">
        <v>69</v>
      </c>
      <c r="O5228" s="490" t="s">
        <v>42</v>
      </c>
      <c r="P5228" s="490" t="s">
        <v>69</v>
      </c>
      <c r="Q5228" s="490" t="s">
        <v>69</v>
      </c>
      <c r="R5228" s="490" t="s">
        <v>69</v>
      </c>
      <c r="S5228" s="490" t="s">
        <v>44</v>
      </c>
      <c r="T5228" s="490" t="s">
        <v>69</v>
      </c>
      <c r="U5228" s="490" t="s">
        <v>11274</v>
      </c>
      <c r="V5228" s="490" t="s">
        <v>11274</v>
      </c>
      <c r="W5228" s="490">
        <v>6</v>
      </c>
      <c r="X5228" s="547"/>
      <c r="Y5228" s="547"/>
      <c r="Z5228" s="547"/>
      <c r="AA5228" s="547"/>
      <c r="AB5228" s="547"/>
      <c r="AC5228" s="547"/>
      <c r="AD5228" s="547"/>
      <c r="AE5228" s="547"/>
      <c r="AF5228" s="547"/>
      <c r="AG5228" s="547"/>
      <c r="AH5228" s="547"/>
      <c r="AI5228" s="547"/>
      <c r="AJ5228" s="547"/>
      <c r="AK5228" s="547"/>
      <c r="AL5228" s="547"/>
      <c r="AM5228" s="547"/>
      <c r="AN5228" s="547"/>
      <c r="AO5228" s="547"/>
      <c r="AP5228" s="547"/>
      <c r="AQ5228" s="520"/>
      <c r="AR5228" s="520"/>
      <c r="AS5228" s="520"/>
      <c r="AT5228" s="520"/>
      <c r="AU5228" s="520"/>
      <c r="AV5228" s="520"/>
      <c r="AW5228" s="520"/>
      <c r="AX5228" s="520"/>
      <c r="AY5228" s="520"/>
      <c r="AZ5228" s="520"/>
      <c r="BA5228" s="520"/>
      <c r="BB5228" s="520"/>
      <c r="BC5228" s="520"/>
      <c r="BD5228" s="520"/>
      <c r="BE5228" s="520"/>
      <c r="BF5228" s="520"/>
      <c r="BG5228" s="520"/>
      <c r="BH5228" s="520"/>
      <c r="BI5228" s="520"/>
      <c r="BJ5228" s="520"/>
      <c r="BK5228" s="520"/>
      <c r="BL5228" s="520"/>
      <c r="BM5228" s="520"/>
      <c r="BN5228" s="520"/>
      <c r="BO5228" s="520"/>
      <c r="BP5228" s="520"/>
      <c r="BQ5228" s="520"/>
      <c r="BR5228" s="520"/>
      <c r="BS5228" s="520"/>
      <c r="BT5228" s="520"/>
      <c r="BU5228" s="520"/>
      <c r="BV5228" s="520"/>
      <c r="BW5228" s="520"/>
      <c r="BX5228" s="520"/>
      <c r="BY5228" s="520"/>
      <c r="BZ5228" s="520"/>
      <c r="CA5228" s="520"/>
      <c r="CB5228" s="520"/>
      <c r="CC5228" s="520"/>
      <c r="CD5228" s="520"/>
      <c r="CE5228" s="520"/>
      <c r="CF5228" s="520"/>
      <c r="CG5228" s="520"/>
      <c r="CH5228" s="520"/>
      <c r="CI5228" s="520"/>
      <c r="CJ5228" s="520"/>
      <c r="CK5228" s="520"/>
      <c r="CL5228" s="520"/>
      <c r="CM5228" s="520"/>
      <c r="CN5228" s="520"/>
      <c r="CO5228" s="520"/>
      <c r="CP5228" s="520"/>
      <c r="CQ5228" s="520"/>
      <c r="CR5228" s="520"/>
      <c r="CS5228" s="520"/>
      <c r="CT5228" s="520"/>
      <c r="CU5228" s="520"/>
      <c r="CV5228" s="520"/>
      <c r="CW5228" s="520"/>
      <c r="CX5228" s="520"/>
      <c r="CY5228" s="520"/>
      <c r="CZ5228" s="520"/>
      <c r="DA5228" s="520"/>
      <c r="DB5228" s="520"/>
      <c r="DC5228" s="520"/>
      <c r="DD5228" s="520"/>
      <c r="DE5228" s="520"/>
      <c r="DF5228" s="520"/>
      <c r="DG5228" s="520"/>
      <c r="DH5228" s="520"/>
      <c r="DI5228" s="520"/>
      <c r="DJ5228" s="520"/>
      <c r="DK5228" s="520"/>
      <c r="DL5228" s="520"/>
      <c r="DM5228" s="520"/>
      <c r="DN5228" s="520"/>
      <c r="DO5228" s="520"/>
      <c r="DP5228" s="520"/>
      <c r="DQ5228" s="520"/>
      <c r="DR5228" s="520"/>
      <c r="DS5228" s="520"/>
      <c r="DT5228" s="520"/>
      <c r="DU5228" s="520"/>
      <c r="DV5228" s="520"/>
      <c r="DW5228" s="520"/>
      <c r="DX5228" s="520"/>
      <c r="DY5228" s="520"/>
      <c r="DZ5228" s="520"/>
      <c r="EA5228" s="520"/>
      <c r="EB5228" s="520"/>
      <c r="EC5228" s="520"/>
      <c r="ED5228" s="520"/>
      <c r="EE5228" s="520"/>
      <c r="EF5228" s="520"/>
      <c r="EG5228" s="520"/>
      <c r="EH5228" s="520"/>
      <c r="EI5228" s="520"/>
      <c r="EJ5228" s="520"/>
      <c r="EK5228" s="520"/>
      <c r="EL5228" s="520"/>
      <c r="EM5228" s="520"/>
      <c r="EN5228" s="520"/>
      <c r="EO5228" s="520"/>
      <c r="EP5228" s="520"/>
      <c r="EQ5228" s="520"/>
      <c r="ER5228" s="520"/>
      <c r="ES5228" s="520"/>
      <c r="ET5228" s="520"/>
      <c r="EU5228" s="520"/>
      <c r="EV5228" s="520"/>
      <c r="EW5228" s="520"/>
      <c r="EX5228" s="520"/>
      <c r="EY5228" s="520"/>
      <c r="EZ5228" s="520"/>
      <c r="FA5228" s="520"/>
      <c r="FB5228" s="520"/>
      <c r="FC5228" s="520"/>
      <c r="FD5228" s="520"/>
      <c r="FE5228" s="520"/>
      <c r="FF5228" s="520"/>
      <c r="FG5228" s="520"/>
      <c r="FH5228" s="520"/>
      <c r="FI5228" s="520"/>
      <c r="FJ5228" s="520"/>
      <c r="FK5228" s="520"/>
      <c r="FL5228" s="520"/>
      <c r="FM5228" s="520"/>
      <c r="FN5228" s="520"/>
      <c r="FO5228" s="520"/>
      <c r="FP5228" s="520"/>
      <c r="FQ5228" s="520"/>
      <c r="FR5228" s="520"/>
      <c r="FS5228" s="520"/>
      <c r="FT5228" s="520"/>
      <c r="FU5228" s="520"/>
      <c r="FV5228" s="520"/>
      <c r="FW5228" s="520"/>
      <c r="FX5228" s="520"/>
      <c r="FY5228" s="520"/>
      <c r="FZ5228" s="520"/>
      <c r="GA5228" s="520"/>
      <c r="GB5228" s="520"/>
      <c r="GC5228" s="520"/>
      <c r="GD5228" s="520"/>
      <c r="GE5228" s="520"/>
      <c r="GF5228" s="520"/>
      <c r="GG5228" s="520"/>
      <c r="GH5228" s="520"/>
      <c r="GI5228" s="520"/>
      <c r="GJ5228" s="520"/>
      <c r="GK5228" s="520"/>
      <c r="GL5228" s="520"/>
      <c r="GM5228" s="520"/>
      <c r="GN5228" s="520"/>
      <c r="GO5228" s="520"/>
      <c r="GP5228" s="520"/>
      <c r="GQ5228" s="520"/>
      <c r="GR5228" s="520"/>
      <c r="GS5228" s="520"/>
      <c r="GT5228" s="520"/>
      <c r="GU5228" s="520"/>
      <c r="GV5228" s="520"/>
      <c r="GW5228" s="520"/>
      <c r="GX5228" s="520"/>
      <c r="GY5228" s="520"/>
      <c r="GZ5228" s="520"/>
      <c r="HA5228" s="520"/>
      <c r="HB5228" s="520"/>
      <c r="HC5228" s="520"/>
      <c r="HD5228" s="520"/>
      <c r="HE5228" s="520"/>
      <c r="HF5228" s="520"/>
      <c r="HG5228" s="520"/>
      <c r="HH5228" s="520"/>
      <c r="HI5228" s="520"/>
      <c r="HJ5228" s="520"/>
      <c r="HK5228" s="520"/>
      <c r="HL5228" s="520"/>
      <c r="HM5228" s="520"/>
      <c r="HN5228" s="520"/>
      <c r="HO5228" s="520"/>
      <c r="HP5228" s="520"/>
      <c r="HQ5228" s="520"/>
      <c r="HR5228" s="520"/>
      <c r="HS5228" s="520"/>
      <c r="HT5228" s="520"/>
      <c r="HU5228" s="520"/>
      <c r="HV5228" s="520"/>
      <c r="HW5228" s="520"/>
      <c r="HX5228" s="520"/>
      <c r="HY5228" s="520"/>
      <c r="HZ5228" s="520"/>
      <c r="IA5228" s="520"/>
      <c r="IB5228" s="520"/>
      <c r="IC5228" s="520"/>
      <c r="ID5228" s="520"/>
      <c r="IE5228" s="520"/>
      <c r="IF5228" s="520"/>
      <c r="IG5228" s="520"/>
      <c r="IH5228" s="520"/>
      <c r="II5228" s="520"/>
      <c r="IJ5228" s="520"/>
      <c r="IK5228" s="520"/>
      <c r="IL5228" s="520"/>
      <c r="IM5228" s="520"/>
      <c r="IN5228" s="520"/>
      <c r="IO5228" s="520"/>
      <c r="IP5228" s="520"/>
      <c r="IQ5228" s="520"/>
      <c r="IR5228" s="520"/>
      <c r="IS5228" s="520"/>
      <c r="IT5228" s="520"/>
      <c r="IU5228" s="520"/>
      <c r="IV5228" s="520"/>
      <c r="IW5228" s="520"/>
      <c r="IX5228" s="520"/>
      <c r="IY5228" s="520"/>
      <c r="IZ5228" s="520"/>
      <c r="JA5228" s="520"/>
      <c r="JB5228" s="520"/>
      <c r="JC5228" s="520"/>
      <c r="JD5228" s="520"/>
      <c r="JE5228" s="520"/>
      <c r="JF5228" s="520"/>
      <c r="JG5228" s="520"/>
      <c r="JH5228" s="520"/>
      <c r="JI5228" s="520"/>
      <c r="JJ5228" s="520"/>
      <c r="JK5228" s="520"/>
      <c r="JL5228" s="520"/>
      <c r="JM5228" s="520"/>
      <c r="JN5228" s="520"/>
      <c r="JO5228" s="520"/>
      <c r="JP5228" s="520"/>
      <c r="JQ5228" s="520"/>
      <c r="JR5228" s="520"/>
      <c r="JS5228" s="520"/>
      <c r="JT5228" s="520"/>
      <c r="JU5228" s="520"/>
      <c r="JV5228" s="520"/>
      <c r="JW5228" s="520"/>
      <c r="JX5228" s="520"/>
      <c r="JY5228" s="520"/>
      <c r="JZ5228" s="520"/>
      <c r="KA5228" s="520"/>
      <c r="KB5228" s="520"/>
      <c r="KC5228" s="520"/>
      <c r="KD5228" s="520"/>
      <c r="KE5228" s="520"/>
      <c r="KF5228" s="520"/>
      <c r="KG5228" s="520"/>
      <c r="KH5228" s="520"/>
      <c r="KI5228" s="520"/>
      <c r="KJ5228" s="520"/>
      <c r="KK5228" s="520"/>
      <c r="KL5228" s="520"/>
      <c r="KM5228" s="520"/>
      <c r="KN5228" s="520"/>
      <c r="KO5228" s="520"/>
      <c r="KP5228" s="520"/>
      <c r="KQ5228" s="520"/>
      <c r="KR5228" s="520"/>
      <c r="KS5228" s="520"/>
      <c r="KT5228" s="520"/>
      <c r="KU5228" s="520"/>
    </row>
    <row r="5229" spans="1:307" s="495" customFormat="1" ht="30" customHeight="1">
      <c r="A5229" s="490">
        <v>5226</v>
      </c>
      <c r="B5229" s="507" t="s">
        <v>753</v>
      </c>
      <c r="C5229" s="492" t="s">
        <v>11256</v>
      </c>
      <c r="D5229" s="492" t="s">
        <v>22</v>
      </c>
      <c r="E5229" s="493" t="s">
        <v>4693</v>
      </c>
      <c r="F5229" s="490" t="s">
        <v>5616</v>
      </c>
      <c r="G5229" s="490" t="s">
        <v>48</v>
      </c>
      <c r="H5229" s="507" t="s">
        <v>25304</v>
      </c>
      <c r="I5229" s="507" t="s">
        <v>26471</v>
      </c>
      <c r="J5229" s="518" t="s">
        <v>26472</v>
      </c>
      <c r="K5229" s="490" t="s">
        <v>9840</v>
      </c>
      <c r="L5229" s="490" t="s">
        <v>40</v>
      </c>
      <c r="M5229" s="580" t="s">
        <v>69</v>
      </c>
      <c r="N5229" s="490" t="s">
        <v>69</v>
      </c>
      <c r="O5229" s="490" t="s">
        <v>42</v>
      </c>
      <c r="P5229" s="490" t="s">
        <v>69</v>
      </c>
      <c r="Q5229" s="490" t="s">
        <v>69</v>
      </c>
      <c r="R5229" s="490" t="s">
        <v>69</v>
      </c>
      <c r="S5229" s="490" t="s">
        <v>44</v>
      </c>
      <c r="T5229" s="490" t="s">
        <v>69</v>
      </c>
      <c r="U5229" s="490" t="s">
        <v>11274</v>
      </c>
      <c r="V5229" s="490" t="s">
        <v>11274</v>
      </c>
      <c r="W5229" s="490">
        <v>6</v>
      </c>
      <c r="X5229" s="547"/>
      <c r="Y5229" s="547"/>
      <c r="Z5229" s="547"/>
      <c r="AA5229" s="547"/>
      <c r="AB5229" s="547"/>
      <c r="AC5229" s="547"/>
      <c r="AD5229" s="547"/>
      <c r="AE5229" s="547"/>
      <c r="AF5229" s="547"/>
      <c r="AG5229" s="547"/>
      <c r="AH5229" s="547"/>
      <c r="AI5229" s="547"/>
      <c r="AJ5229" s="547"/>
      <c r="AK5229" s="547"/>
      <c r="AL5229" s="547"/>
      <c r="AM5229" s="547"/>
      <c r="AN5229" s="547"/>
      <c r="AO5229" s="547"/>
      <c r="AP5229" s="547"/>
      <c r="AQ5229" s="520"/>
      <c r="AR5229" s="520"/>
      <c r="AS5229" s="520"/>
      <c r="AT5229" s="520"/>
      <c r="AU5229" s="520"/>
      <c r="AV5229" s="520"/>
      <c r="AW5229" s="520"/>
      <c r="AX5229" s="520"/>
      <c r="AY5229" s="520"/>
      <c r="AZ5229" s="520"/>
      <c r="BA5229" s="520"/>
      <c r="BB5229" s="520"/>
      <c r="BC5229" s="520"/>
      <c r="BD5229" s="520"/>
      <c r="BE5229" s="520"/>
      <c r="BF5229" s="520"/>
      <c r="BG5229" s="520"/>
      <c r="BH5229" s="520"/>
      <c r="BI5229" s="520"/>
      <c r="BJ5229" s="520"/>
      <c r="BK5229" s="520"/>
      <c r="BL5229" s="520"/>
      <c r="BM5229" s="520"/>
      <c r="BN5229" s="520"/>
      <c r="BO5229" s="520"/>
      <c r="BP5229" s="520"/>
      <c r="BQ5229" s="520"/>
      <c r="BR5229" s="520"/>
      <c r="BS5229" s="520"/>
      <c r="BT5229" s="520"/>
      <c r="BU5229" s="520"/>
      <c r="BV5229" s="520"/>
      <c r="BW5229" s="520"/>
      <c r="BX5229" s="520"/>
      <c r="BY5229" s="520"/>
      <c r="BZ5229" s="520"/>
      <c r="CA5229" s="520"/>
      <c r="CB5229" s="520"/>
      <c r="CC5229" s="520"/>
      <c r="CD5229" s="520"/>
      <c r="CE5229" s="520"/>
      <c r="CF5229" s="520"/>
      <c r="CG5229" s="520"/>
      <c r="CH5229" s="520"/>
      <c r="CI5229" s="520"/>
      <c r="CJ5229" s="520"/>
      <c r="CK5229" s="520"/>
      <c r="CL5229" s="520"/>
      <c r="CM5229" s="520"/>
      <c r="CN5229" s="520"/>
      <c r="CO5229" s="520"/>
      <c r="CP5229" s="520"/>
      <c r="CQ5229" s="520"/>
      <c r="CR5229" s="520"/>
      <c r="CS5229" s="520"/>
      <c r="CT5229" s="520"/>
      <c r="CU5229" s="520"/>
      <c r="CV5229" s="520"/>
      <c r="CW5229" s="520"/>
      <c r="CX5229" s="520"/>
      <c r="CY5229" s="520"/>
      <c r="CZ5229" s="520"/>
      <c r="DA5229" s="520"/>
      <c r="DB5229" s="520"/>
      <c r="DC5229" s="520"/>
      <c r="DD5229" s="520"/>
      <c r="DE5229" s="520"/>
      <c r="DF5229" s="520"/>
      <c r="DG5229" s="520"/>
      <c r="DH5229" s="520"/>
      <c r="DI5229" s="520"/>
      <c r="DJ5229" s="520"/>
      <c r="DK5229" s="520"/>
      <c r="DL5229" s="520"/>
      <c r="DM5229" s="520"/>
      <c r="DN5229" s="520"/>
      <c r="DO5229" s="520"/>
      <c r="DP5229" s="520"/>
      <c r="DQ5229" s="520"/>
      <c r="DR5229" s="520"/>
      <c r="DS5229" s="520"/>
      <c r="DT5229" s="520"/>
      <c r="DU5229" s="520"/>
      <c r="DV5229" s="520"/>
      <c r="DW5229" s="520"/>
      <c r="DX5229" s="520"/>
      <c r="DY5229" s="520"/>
      <c r="DZ5229" s="520"/>
      <c r="EA5229" s="520"/>
      <c r="EB5229" s="520"/>
      <c r="EC5229" s="520"/>
      <c r="ED5229" s="520"/>
      <c r="EE5229" s="520"/>
      <c r="EF5229" s="520"/>
      <c r="EG5229" s="520"/>
      <c r="EH5229" s="520"/>
      <c r="EI5229" s="520"/>
      <c r="EJ5229" s="520"/>
      <c r="EK5229" s="520"/>
      <c r="EL5229" s="520"/>
      <c r="EM5229" s="520"/>
      <c r="EN5229" s="520"/>
      <c r="EO5229" s="520"/>
      <c r="EP5229" s="520"/>
      <c r="EQ5229" s="520"/>
      <c r="ER5229" s="520"/>
      <c r="ES5229" s="520"/>
      <c r="ET5229" s="520"/>
      <c r="EU5229" s="520"/>
      <c r="EV5229" s="520"/>
      <c r="EW5229" s="520"/>
      <c r="EX5229" s="520"/>
      <c r="EY5229" s="520"/>
      <c r="EZ5229" s="520"/>
      <c r="FA5229" s="520"/>
      <c r="FB5229" s="520"/>
      <c r="FC5229" s="520"/>
      <c r="FD5229" s="520"/>
      <c r="FE5229" s="520"/>
      <c r="FF5229" s="520"/>
      <c r="FG5229" s="520"/>
      <c r="FH5229" s="520"/>
      <c r="FI5229" s="520"/>
      <c r="FJ5229" s="520"/>
      <c r="FK5229" s="520"/>
      <c r="FL5229" s="520"/>
      <c r="FM5229" s="520"/>
      <c r="FN5229" s="520"/>
      <c r="FO5229" s="520"/>
      <c r="FP5229" s="520"/>
      <c r="FQ5229" s="520"/>
      <c r="FR5229" s="520"/>
      <c r="FS5229" s="520"/>
      <c r="FT5229" s="520"/>
      <c r="FU5229" s="520"/>
      <c r="FV5229" s="520"/>
      <c r="FW5229" s="520"/>
      <c r="FX5229" s="520"/>
      <c r="FY5229" s="520"/>
      <c r="FZ5229" s="520"/>
      <c r="GA5229" s="520"/>
      <c r="GB5229" s="520"/>
      <c r="GC5229" s="520"/>
      <c r="GD5229" s="520"/>
      <c r="GE5229" s="520"/>
      <c r="GF5229" s="520"/>
      <c r="GG5229" s="520"/>
      <c r="GH5229" s="520"/>
      <c r="GI5229" s="520"/>
      <c r="GJ5229" s="520"/>
      <c r="GK5229" s="520"/>
      <c r="GL5229" s="520"/>
      <c r="GM5229" s="520"/>
      <c r="GN5229" s="520"/>
      <c r="GO5229" s="520"/>
      <c r="GP5229" s="520"/>
      <c r="GQ5229" s="520"/>
      <c r="GR5229" s="520"/>
      <c r="GS5229" s="520"/>
      <c r="GT5229" s="520"/>
      <c r="GU5229" s="520"/>
      <c r="GV5229" s="520"/>
      <c r="GW5229" s="520"/>
      <c r="GX5229" s="520"/>
      <c r="GY5229" s="520"/>
      <c r="GZ5229" s="520"/>
      <c r="HA5229" s="520"/>
      <c r="HB5229" s="520"/>
      <c r="HC5229" s="520"/>
      <c r="HD5229" s="520"/>
      <c r="HE5229" s="520"/>
      <c r="HF5229" s="520"/>
      <c r="HG5229" s="520"/>
      <c r="HH5229" s="520"/>
      <c r="HI5229" s="520"/>
      <c r="HJ5229" s="520"/>
      <c r="HK5229" s="520"/>
      <c r="HL5229" s="520"/>
      <c r="HM5229" s="520"/>
      <c r="HN5229" s="520"/>
      <c r="HO5229" s="520"/>
      <c r="HP5229" s="520"/>
      <c r="HQ5229" s="520"/>
      <c r="HR5229" s="520"/>
      <c r="HS5229" s="520"/>
      <c r="HT5229" s="520"/>
      <c r="HU5229" s="520"/>
      <c r="HV5229" s="520"/>
      <c r="HW5229" s="520"/>
      <c r="HX5229" s="520"/>
      <c r="HY5229" s="520"/>
      <c r="HZ5229" s="520"/>
      <c r="IA5229" s="520"/>
      <c r="IB5229" s="520"/>
      <c r="IC5229" s="520"/>
      <c r="ID5229" s="520"/>
      <c r="IE5229" s="520"/>
      <c r="IF5229" s="520"/>
      <c r="IG5229" s="520"/>
      <c r="IH5229" s="520"/>
      <c r="II5229" s="520"/>
      <c r="IJ5229" s="520"/>
      <c r="IK5229" s="520"/>
      <c r="IL5229" s="520"/>
      <c r="IM5229" s="520"/>
      <c r="IN5229" s="520"/>
      <c r="IO5229" s="520"/>
      <c r="IP5229" s="520"/>
      <c r="IQ5229" s="520"/>
      <c r="IR5229" s="520"/>
      <c r="IS5229" s="520"/>
      <c r="IT5229" s="520"/>
      <c r="IU5229" s="520"/>
      <c r="IV5229" s="520"/>
      <c r="IW5229" s="520"/>
      <c r="IX5229" s="520"/>
      <c r="IY5229" s="520"/>
      <c r="IZ5229" s="520"/>
      <c r="JA5229" s="520"/>
      <c r="JB5229" s="520"/>
      <c r="JC5229" s="520"/>
      <c r="JD5229" s="520"/>
      <c r="JE5229" s="520"/>
      <c r="JF5229" s="520"/>
      <c r="JG5229" s="520"/>
      <c r="JH5229" s="520"/>
      <c r="JI5229" s="520"/>
      <c r="JJ5229" s="520"/>
      <c r="JK5229" s="520"/>
      <c r="JL5229" s="520"/>
      <c r="JM5229" s="520"/>
      <c r="JN5229" s="520"/>
      <c r="JO5229" s="520"/>
      <c r="JP5229" s="520"/>
      <c r="JQ5229" s="520"/>
      <c r="JR5229" s="520"/>
      <c r="JS5229" s="520"/>
      <c r="JT5229" s="520"/>
      <c r="JU5229" s="520"/>
      <c r="JV5229" s="520"/>
      <c r="JW5229" s="520"/>
      <c r="JX5229" s="520"/>
      <c r="JY5229" s="520"/>
      <c r="JZ5229" s="520"/>
      <c r="KA5229" s="520"/>
      <c r="KB5229" s="520"/>
      <c r="KC5229" s="520"/>
      <c r="KD5229" s="520"/>
      <c r="KE5229" s="520"/>
      <c r="KF5229" s="520"/>
      <c r="KG5229" s="520"/>
      <c r="KH5229" s="520"/>
      <c r="KI5229" s="520"/>
      <c r="KJ5229" s="520"/>
      <c r="KK5229" s="520"/>
      <c r="KL5229" s="520"/>
      <c r="KM5229" s="520"/>
      <c r="KN5229" s="520"/>
      <c r="KO5229" s="520"/>
      <c r="KP5229" s="520"/>
      <c r="KQ5229" s="520"/>
      <c r="KR5229" s="520"/>
      <c r="KS5229" s="520"/>
      <c r="KT5229" s="520"/>
      <c r="KU5229" s="520"/>
    </row>
    <row r="5230" spans="1:307" s="495" customFormat="1" ht="30" customHeight="1">
      <c r="A5230" s="490">
        <v>5227</v>
      </c>
      <c r="B5230" s="507" t="s">
        <v>26461</v>
      </c>
      <c r="C5230" s="492" t="s">
        <v>33</v>
      </c>
      <c r="D5230" s="492" t="s">
        <v>5215</v>
      </c>
      <c r="E5230" s="493" t="s">
        <v>20997</v>
      </c>
      <c r="F5230" s="490" t="s">
        <v>5833</v>
      </c>
      <c r="G5230" s="490" t="s">
        <v>48</v>
      </c>
      <c r="H5230" s="507" t="s">
        <v>25304</v>
      </c>
      <c r="I5230" s="507" t="s">
        <v>26471</v>
      </c>
      <c r="J5230" s="518" t="s">
        <v>26472</v>
      </c>
      <c r="K5230" s="490" t="s">
        <v>9840</v>
      </c>
      <c r="L5230" s="490" t="s">
        <v>40</v>
      </c>
      <c r="M5230" s="580" t="s">
        <v>69</v>
      </c>
      <c r="N5230" s="490" t="s">
        <v>69</v>
      </c>
      <c r="O5230" s="490" t="s">
        <v>42</v>
      </c>
      <c r="P5230" s="490" t="s">
        <v>69</v>
      </c>
      <c r="Q5230" s="490" t="s">
        <v>69</v>
      </c>
      <c r="R5230" s="490" t="s">
        <v>69</v>
      </c>
      <c r="S5230" s="490" t="s">
        <v>44</v>
      </c>
      <c r="T5230" s="490" t="s">
        <v>69</v>
      </c>
      <c r="U5230" s="490" t="s">
        <v>11274</v>
      </c>
      <c r="V5230" s="490" t="s">
        <v>11274</v>
      </c>
      <c r="W5230" s="490">
        <v>6</v>
      </c>
      <c r="X5230" s="547"/>
      <c r="Y5230" s="547"/>
      <c r="Z5230" s="547"/>
      <c r="AA5230" s="547"/>
      <c r="AB5230" s="547"/>
      <c r="AC5230" s="547"/>
      <c r="AD5230" s="547"/>
      <c r="AE5230" s="547"/>
      <c r="AF5230" s="547"/>
      <c r="AG5230" s="547"/>
      <c r="AH5230" s="547"/>
      <c r="AI5230" s="547"/>
      <c r="AJ5230" s="547"/>
      <c r="AK5230" s="547"/>
      <c r="AL5230" s="547"/>
      <c r="AM5230" s="547"/>
      <c r="AN5230" s="547"/>
      <c r="AO5230" s="547"/>
      <c r="AP5230" s="547"/>
      <c r="AQ5230" s="520"/>
      <c r="AR5230" s="520"/>
      <c r="AS5230" s="520"/>
      <c r="AT5230" s="520"/>
      <c r="AU5230" s="520"/>
      <c r="AV5230" s="520"/>
      <c r="AW5230" s="520"/>
      <c r="AX5230" s="520"/>
      <c r="AY5230" s="520"/>
      <c r="AZ5230" s="520"/>
      <c r="BA5230" s="520"/>
      <c r="BB5230" s="520"/>
      <c r="BC5230" s="520"/>
      <c r="BD5230" s="520"/>
      <c r="BE5230" s="520"/>
      <c r="BF5230" s="520"/>
      <c r="BG5230" s="520"/>
      <c r="BH5230" s="520"/>
      <c r="BI5230" s="520"/>
      <c r="BJ5230" s="520"/>
      <c r="BK5230" s="520"/>
      <c r="BL5230" s="520"/>
      <c r="BM5230" s="520"/>
      <c r="BN5230" s="520"/>
      <c r="BO5230" s="520"/>
      <c r="BP5230" s="520"/>
      <c r="BQ5230" s="520"/>
      <c r="BR5230" s="520"/>
      <c r="BS5230" s="520"/>
      <c r="BT5230" s="520"/>
      <c r="BU5230" s="520"/>
      <c r="BV5230" s="520"/>
      <c r="BW5230" s="520"/>
      <c r="BX5230" s="520"/>
      <c r="BY5230" s="520"/>
      <c r="BZ5230" s="520"/>
      <c r="CA5230" s="520"/>
      <c r="CB5230" s="520"/>
      <c r="CC5230" s="520"/>
      <c r="CD5230" s="520"/>
      <c r="CE5230" s="520"/>
      <c r="CF5230" s="520"/>
      <c r="CG5230" s="520"/>
      <c r="CH5230" s="520"/>
      <c r="CI5230" s="520"/>
      <c r="CJ5230" s="520"/>
      <c r="CK5230" s="520"/>
      <c r="CL5230" s="520"/>
      <c r="CM5230" s="520"/>
      <c r="CN5230" s="520"/>
      <c r="CO5230" s="520"/>
      <c r="CP5230" s="520"/>
      <c r="CQ5230" s="520"/>
      <c r="CR5230" s="520"/>
      <c r="CS5230" s="520"/>
      <c r="CT5230" s="520"/>
      <c r="CU5230" s="520"/>
      <c r="CV5230" s="520"/>
      <c r="CW5230" s="520"/>
      <c r="CX5230" s="520"/>
      <c r="CY5230" s="520"/>
      <c r="CZ5230" s="520"/>
      <c r="DA5230" s="520"/>
      <c r="DB5230" s="520"/>
      <c r="DC5230" s="520"/>
      <c r="DD5230" s="520"/>
      <c r="DE5230" s="520"/>
      <c r="DF5230" s="520"/>
      <c r="DG5230" s="520"/>
      <c r="DH5230" s="520"/>
      <c r="DI5230" s="520"/>
      <c r="DJ5230" s="520"/>
      <c r="DK5230" s="520"/>
      <c r="DL5230" s="520"/>
      <c r="DM5230" s="520"/>
      <c r="DN5230" s="520"/>
      <c r="DO5230" s="520"/>
      <c r="DP5230" s="520"/>
      <c r="DQ5230" s="520"/>
      <c r="DR5230" s="520"/>
      <c r="DS5230" s="520"/>
      <c r="DT5230" s="520"/>
      <c r="DU5230" s="520"/>
      <c r="DV5230" s="520"/>
      <c r="DW5230" s="520"/>
      <c r="DX5230" s="520"/>
      <c r="DY5230" s="520"/>
      <c r="DZ5230" s="520"/>
      <c r="EA5230" s="520"/>
      <c r="EB5230" s="520"/>
      <c r="EC5230" s="520"/>
      <c r="ED5230" s="520"/>
      <c r="EE5230" s="520"/>
      <c r="EF5230" s="520"/>
      <c r="EG5230" s="520"/>
      <c r="EH5230" s="520"/>
      <c r="EI5230" s="520"/>
      <c r="EJ5230" s="520"/>
      <c r="EK5230" s="520"/>
      <c r="EL5230" s="520"/>
      <c r="EM5230" s="520"/>
      <c r="EN5230" s="520"/>
      <c r="EO5230" s="520"/>
      <c r="EP5230" s="520"/>
      <c r="EQ5230" s="520"/>
      <c r="ER5230" s="520"/>
      <c r="ES5230" s="520"/>
      <c r="ET5230" s="520"/>
      <c r="EU5230" s="520"/>
      <c r="EV5230" s="520"/>
      <c r="EW5230" s="520"/>
      <c r="EX5230" s="520"/>
      <c r="EY5230" s="520"/>
      <c r="EZ5230" s="520"/>
      <c r="FA5230" s="520"/>
      <c r="FB5230" s="520"/>
      <c r="FC5230" s="520"/>
      <c r="FD5230" s="520"/>
      <c r="FE5230" s="520"/>
      <c r="FF5230" s="520"/>
      <c r="FG5230" s="520"/>
      <c r="FH5230" s="520"/>
      <c r="FI5230" s="520"/>
      <c r="FJ5230" s="520"/>
      <c r="FK5230" s="520"/>
      <c r="FL5230" s="520"/>
      <c r="FM5230" s="520"/>
      <c r="FN5230" s="520"/>
      <c r="FO5230" s="520"/>
      <c r="FP5230" s="520"/>
      <c r="FQ5230" s="520"/>
      <c r="FR5230" s="520"/>
      <c r="FS5230" s="520"/>
      <c r="FT5230" s="520"/>
      <c r="FU5230" s="520"/>
      <c r="FV5230" s="520"/>
      <c r="FW5230" s="520"/>
      <c r="FX5230" s="520"/>
      <c r="FY5230" s="520"/>
      <c r="FZ5230" s="520"/>
      <c r="GA5230" s="520"/>
      <c r="GB5230" s="520"/>
      <c r="GC5230" s="520"/>
      <c r="GD5230" s="520"/>
      <c r="GE5230" s="520"/>
      <c r="GF5230" s="520"/>
      <c r="GG5230" s="520"/>
      <c r="GH5230" s="520"/>
      <c r="GI5230" s="520"/>
      <c r="GJ5230" s="520"/>
      <c r="GK5230" s="520"/>
      <c r="GL5230" s="520"/>
      <c r="GM5230" s="520"/>
      <c r="GN5230" s="520"/>
      <c r="GO5230" s="520"/>
      <c r="GP5230" s="520"/>
      <c r="GQ5230" s="520"/>
      <c r="GR5230" s="520"/>
      <c r="GS5230" s="520"/>
      <c r="GT5230" s="520"/>
      <c r="GU5230" s="520"/>
      <c r="GV5230" s="520"/>
      <c r="GW5230" s="520"/>
      <c r="GX5230" s="520"/>
      <c r="GY5230" s="520"/>
      <c r="GZ5230" s="520"/>
      <c r="HA5230" s="520"/>
      <c r="HB5230" s="520"/>
      <c r="HC5230" s="520"/>
      <c r="HD5230" s="520"/>
      <c r="HE5230" s="520"/>
      <c r="HF5230" s="520"/>
      <c r="HG5230" s="520"/>
      <c r="HH5230" s="520"/>
      <c r="HI5230" s="520"/>
      <c r="HJ5230" s="520"/>
      <c r="HK5230" s="520"/>
      <c r="HL5230" s="520"/>
      <c r="HM5230" s="520"/>
      <c r="HN5230" s="520"/>
      <c r="HO5230" s="520"/>
      <c r="HP5230" s="520"/>
      <c r="HQ5230" s="520"/>
      <c r="HR5230" s="520"/>
      <c r="HS5230" s="520"/>
      <c r="HT5230" s="520"/>
      <c r="HU5230" s="520"/>
      <c r="HV5230" s="520"/>
      <c r="HW5230" s="520"/>
      <c r="HX5230" s="520"/>
      <c r="HY5230" s="520"/>
      <c r="HZ5230" s="520"/>
      <c r="IA5230" s="520"/>
      <c r="IB5230" s="520"/>
      <c r="IC5230" s="520"/>
      <c r="ID5230" s="520"/>
      <c r="IE5230" s="520"/>
      <c r="IF5230" s="520"/>
      <c r="IG5230" s="520"/>
      <c r="IH5230" s="520"/>
      <c r="II5230" s="520"/>
      <c r="IJ5230" s="520"/>
      <c r="IK5230" s="520"/>
      <c r="IL5230" s="520"/>
      <c r="IM5230" s="520"/>
      <c r="IN5230" s="520"/>
      <c r="IO5230" s="520"/>
      <c r="IP5230" s="520"/>
      <c r="IQ5230" s="520"/>
      <c r="IR5230" s="520"/>
      <c r="IS5230" s="520"/>
      <c r="IT5230" s="520"/>
      <c r="IU5230" s="520"/>
      <c r="IV5230" s="520"/>
      <c r="IW5230" s="520"/>
      <c r="IX5230" s="520"/>
      <c r="IY5230" s="520"/>
      <c r="IZ5230" s="520"/>
      <c r="JA5230" s="520"/>
      <c r="JB5230" s="520"/>
      <c r="JC5230" s="520"/>
      <c r="JD5230" s="520"/>
      <c r="JE5230" s="520"/>
      <c r="JF5230" s="520"/>
      <c r="JG5230" s="520"/>
      <c r="JH5230" s="520"/>
      <c r="JI5230" s="520"/>
      <c r="JJ5230" s="520"/>
      <c r="JK5230" s="520"/>
      <c r="JL5230" s="520"/>
      <c r="JM5230" s="520"/>
      <c r="JN5230" s="520"/>
      <c r="JO5230" s="520"/>
      <c r="JP5230" s="520"/>
      <c r="JQ5230" s="520"/>
      <c r="JR5230" s="520"/>
      <c r="JS5230" s="520"/>
      <c r="JT5230" s="520"/>
      <c r="JU5230" s="520"/>
      <c r="JV5230" s="520"/>
      <c r="JW5230" s="520"/>
      <c r="JX5230" s="520"/>
      <c r="JY5230" s="520"/>
      <c r="JZ5230" s="520"/>
      <c r="KA5230" s="520"/>
      <c r="KB5230" s="520"/>
      <c r="KC5230" s="520"/>
      <c r="KD5230" s="520"/>
      <c r="KE5230" s="520"/>
      <c r="KF5230" s="520"/>
      <c r="KG5230" s="520"/>
      <c r="KH5230" s="520"/>
      <c r="KI5230" s="520"/>
      <c r="KJ5230" s="520"/>
      <c r="KK5230" s="520"/>
      <c r="KL5230" s="520"/>
      <c r="KM5230" s="520"/>
      <c r="KN5230" s="520"/>
      <c r="KO5230" s="520"/>
      <c r="KP5230" s="520"/>
      <c r="KQ5230" s="520"/>
      <c r="KR5230" s="520"/>
      <c r="KS5230" s="520"/>
      <c r="KT5230" s="520"/>
      <c r="KU5230" s="520"/>
    </row>
    <row r="5231" spans="1:307" s="495" customFormat="1" ht="30" customHeight="1">
      <c r="A5231" s="490">
        <v>5228</v>
      </c>
      <c r="B5231" s="507" t="s">
        <v>1279</v>
      </c>
      <c r="C5231" s="492" t="s">
        <v>33</v>
      </c>
      <c r="D5231" s="492" t="s">
        <v>5215</v>
      </c>
      <c r="E5231" s="493" t="s">
        <v>8240</v>
      </c>
      <c r="F5231" s="494" t="s">
        <v>5738</v>
      </c>
      <c r="G5231" s="490" t="s">
        <v>48</v>
      </c>
      <c r="H5231" s="507" t="s">
        <v>25304</v>
      </c>
      <c r="I5231" s="507" t="s">
        <v>26471</v>
      </c>
      <c r="J5231" s="518" t="s">
        <v>26472</v>
      </c>
      <c r="K5231" s="490" t="s">
        <v>9840</v>
      </c>
      <c r="L5231" s="490" t="s">
        <v>40</v>
      </c>
      <c r="M5231" s="580" t="s">
        <v>69</v>
      </c>
      <c r="N5231" s="490" t="s">
        <v>69</v>
      </c>
      <c r="O5231" s="490" t="s">
        <v>42</v>
      </c>
      <c r="P5231" s="490" t="s">
        <v>69</v>
      </c>
      <c r="Q5231" s="490" t="s">
        <v>69</v>
      </c>
      <c r="R5231" s="490" t="s">
        <v>69</v>
      </c>
      <c r="S5231" s="490" t="s">
        <v>44</v>
      </c>
      <c r="T5231" s="490" t="s">
        <v>69</v>
      </c>
      <c r="U5231" s="490" t="s">
        <v>11274</v>
      </c>
      <c r="V5231" s="490" t="s">
        <v>11274</v>
      </c>
      <c r="W5231" s="490">
        <v>6</v>
      </c>
      <c r="X5231" s="547"/>
      <c r="Y5231" s="547"/>
      <c r="Z5231" s="547"/>
      <c r="AA5231" s="547"/>
      <c r="AB5231" s="547"/>
      <c r="AC5231" s="547"/>
      <c r="AD5231" s="547"/>
      <c r="AE5231" s="547"/>
      <c r="AF5231" s="547"/>
      <c r="AG5231" s="547"/>
      <c r="AH5231" s="547"/>
      <c r="AI5231" s="547"/>
      <c r="AJ5231" s="547"/>
      <c r="AK5231" s="547"/>
      <c r="AL5231" s="547"/>
      <c r="AM5231" s="547"/>
      <c r="AN5231" s="547"/>
      <c r="AO5231" s="547"/>
      <c r="AP5231" s="547"/>
      <c r="AQ5231" s="520"/>
      <c r="AR5231" s="520"/>
      <c r="AS5231" s="520"/>
      <c r="AT5231" s="520"/>
      <c r="AU5231" s="520"/>
      <c r="AV5231" s="520"/>
      <c r="AW5231" s="520"/>
      <c r="AX5231" s="520"/>
      <c r="AY5231" s="520"/>
      <c r="AZ5231" s="520"/>
      <c r="BA5231" s="520"/>
      <c r="BB5231" s="520"/>
      <c r="BC5231" s="520"/>
      <c r="BD5231" s="520"/>
      <c r="BE5231" s="520"/>
      <c r="BF5231" s="520"/>
      <c r="BG5231" s="520"/>
      <c r="BH5231" s="520"/>
      <c r="BI5231" s="520"/>
      <c r="BJ5231" s="520"/>
      <c r="BK5231" s="520"/>
      <c r="BL5231" s="520"/>
      <c r="BM5231" s="520"/>
      <c r="BN5231" s="520"/>
      <c r="BO5231" s="520"/>
      <c r="BP5231" s="520"/>
      <c r="BQ5231" s="520"/>
      <c r="BR5231" s="520"/>
      <c r="BS5231" s="520"/>
      <c r="BT5231" s="520"/>
      <c r="BU5231" s="520"/>
      <c r="BV5231" s="520"/>
      <c r="BW5231" s="520"/>
      <c r="BX5231" s="520"/>
      <c r="BY5231" s="520"/>
      <c r="BZ5231" s="520"/>
      <c r="CA5231" s="520"/>
      <c r="CB5231" s="520"/>
      <c r="CC5231" s="520"/>
      <c r="CD5231" s="520"/>
      <c r="CE5231" s="520"/>
      <c r="CF5231" s="520"/>
      <c r="CG5231" s="520"/>
      <c r="CH5231" s="520"/>
      <c r="CI5231" s="520"/>
      <c r="CJ5231" s="520"/>
      <c r="CK5231" s="520"/>
      <c r="CL5231" s="520"/>
      <c r="CM5231" s="520"/>
      <c r="CN5231" s="520"/>
      <c r="CO5231" s="520"/>
      <c r="CP5231" s="520"/>
      <c r="CQ5231" s="520"/>
      <c r="CR5231" s="520"/>
      <c r="CS5231" s="520"/>
      <c r="CT5231" s="520"/>
      <c r="CU5231" s="520"/>
      <c r="CV5231" s="520"/>
      <c r="CW5231" s="520"/>
      <c r="CX5231" s="520"/>
      <c r="CY5231" s="520"/>
      <c r="CZ5231" s="520"/>
      <c r="DA5231" s="520"/>
      <c r="DB5231" s="520"/>
      <c r="DC5231" s="520"/>
      <c r="DD5231" s="520"/>
      <c r="DE5231" s="520"/>
      <c r="DF5231" s="520"/>
      <c r="DG5231" s="520"/>
      <c r="DH5231" s="520"/>
      <c r="DI5231" s="520"/>
      <c r="DJ5231" s="520"/>
      <c r="DK5231" s="520"/>
      <c r="DL5231" s="520"/>
      <c r="DM5231" s="520"/>
      <c r="DN5231" s="520"/>
      <c r="DO5231" s="520"/>
      <c r="DP5231" s="520"/>
      <c r="DQ5231" s="520"/>
      <c r="DR5231" s="520"/>
      <c r="DS5231" s="520"/>
      <c r="DT5231" s="520"/>
      <c r="DU5231" s="520"/>
      <c r="DV5231" s="520"/>
      <c r="DW5231" s="520"/>
      <c r="DX5231" s="520"/>
      <c r="DY5231" s="520"/>
      <c r="DZ5231" s="520"/>
      <c r="EA5231" s="520"/>
      <c r="EB5231" s="520"/>
      <c r="EC5231" s="520"/>
      <c r="ED5231" s="520"/>
      <c r="EE5231" s="520"/>
      <c r="EF5231" s="520"/>
      <c r="EG5231" s="520"/>
      <c r="EH5231" s="520"/>
      <c r="EI5231" s="520"/>
      <c r="EJ5231" s="520"/>
      <c r="EK5231" s="520"/>
      <c r="EL5231" s="520"/>
      <c r="EM5231" s="520"/>
      <c r="EN5231" s="520"/>
      <c r="EO5231" s="520"/>
      <c r="EP5231" s="520"/>
      <c r="EQ5231" s="520"/>
      <c r="ER5231" s="520"/>
      <c r="ES5231" s="520"/>
      <c r="ET5231" s="520"/>
      <c r="EU5231" s="520"/>
      <c r="EV5231" s="520"/>
      <c r="EW5231" s="520"/>
      <c r="EX5231" s="520"/>
      <c r="EY5231" s="520"/>
      <c r="EZ5231" s="520"/>
      <c r="FA5231" s="520"/>
      <c r="FB5231" s="520"/>
      <c r="FC5231" s="520"/>
      <c r="FD5231" s="520"/>
      <c r="FE5231" s="520"/>
      <c r="FF5231" s="520"/>
      <c r="FG5231" s="520"/>
      <c r="FH5231" s="520"/>
      <c r="FI5231" s="520"/>
      <c r="FJ5231" s="520"/>
      <c r="FK5231" s="520"/>
      <c r="FL5231" s="520"/>
      <c r="FM5231" s="520"/>
      <c r="FN5231" s="520"/>
      <c r="FO5231" s="520"/>
      <c r="FP5231" s="520"/>
      <c r="FQ5231" s="520"/>
      <c r="FR5231" s="520"/>
      <c r="FS5231" s="520"/>
      <c r="FT5231" s="520"/>
      <c r="FU5231" s="520"/>
      <c r="FV5231" s="520"/>
      <c r="FW5231" s="520"/>
      <c r="FX5231" s="520"/>
      <c r="FY5231" s="520"/>
      <c r="FZ5231" s="520"/>
      <c r="GA5231" s="520"/>
      <c r="GB5231" s="520"/>
      <c r="GC5231" s="520"/>
      <c r="GD5231" s="520"/>
      <c r="GE5231" s="520"/>
      <c r="GF5231" s="520"/>
      <c r="GG5231" s="520"/>
      <c r="GH5231" s="520"/>
      <c r="GI5231" s="520"/>
      <c r="GJ5231" s="520"/>
      <c r="GK5231" s="520"/>
      <c r="GL5231" s="520"/>
      <c r="GM5231" s="520"/>
      <c r="GN5231" s="520"/>
      <c r="GO5231" s="520"/>
      <c r="GP5231" s="520"/>
      <c r="GQ5231" s="520"/>
      <c r="GR5231" s="520"/>
      <c r="GS5231" s="520"/>
      <c r="GT5231" s="520"/>
      <c r="GU5231" s="520"/>
      <c r="GV5231" s="520"/>
      <c r="GW5231" s="520"/>
      <c r="GX5231" s="520"/>
      <c r="GY5231" s="520"/>
      <c r="GZ5231" s="520"/>
      <c r="HA5231" s="520"/>
      <c r="HB5231" s="520"/>
      <c r="HC5231" s="520"/>
      <c r="HD5231" s="520"/>
      <c r="HE5231" s="520"/>
      <c r="HF5231" s="520"/>
      <c r="HG5231" s="520"/>
      <c r="HH5231" s="520"/>
      <c r="HI5231" s="520"/>
      <c r="HJ5231" s="520"/>
      <c r="HK5231" s="520"/>
      <c r="HL5231" s="520"/>
      <c r="HM5231" s="520"/>
      <c r="HN5231" s="520"/>
      <c r="HO5231" s="520"/>
      <c r="HP5231" s="520"/>
      <c r="HQ5231" s="520"/>
      <c r="HR5231" s="520"/>
      <c r="HS5231" s="520"/>
      <c r="HT5231" s="520"/>
      <c r="HU5231" s="520"/>
      <c r="HV5231" s="520"/>
      <c r="HW5231" s="520"/>
      <c r="HX5231" s="520"/>
      <c r="HY5231" s="520"/>
      <c r="HZ5231" s="520"/>
      <c r="IA5231" s="520"/>
      <c r="IB5231" s="520"/>
      <c r="IC5231" s="520"/>
      <c r="ID5231" s="520"/>
      <c r="IE5231" s="520"/>
      <c r="IF5231" s="520"/>
      <c r="IG5231" s="520"/>
      <c r="IH5231" s="520"/>
      <c r="II5231" s="520"/>
      <c r="IJ5231" s="520"/>
      <c r="IK5231" s="520"/>
      <c r="IL5231" s="520"/>
      <c r="IM5231" s="520"/>
      <c r="IN5231" s="520"/>
      <c r="IO5231" s="520"/>
      <c r="IP5231" s="520"/>
      <c r="IQ5231" s="520"/>
      <c r="IR5231" s="520"/>
      <c r="IS5231" s="520"/>
      <c r="IT5231" s="520"/>
      <c r="IU5231" s="520"/>
      <c r="IV5231" s="520"/>
      <c r="IW5231" s="520"/>
      <c r="IX5231" s="520"/>
      <c r="IY5231" s="520"/>
      <c r="IZ5231" s="520"/>
      <c r="JA5231" s="520"/>
      <c r="JB5231" s="520"/>
      <c r="JC5231" s="520"/>
      <c r="JD5231" s="520"/>
      <c r="JE5231" s="520"/>
      <c r="JF5231" s="520"/>
      <c r="JG5231" s="520"/>
      <c r="JH5231" s="520"/>
      <c r="JI5231" s="520"/>
      <c r="JJ5231" s="520"/>
      <c r="JK5231" s="520"/>
      <c r="JL5231" s="520"/>
      <c r="JM5231" s="520"/>
      <c r="JN5231" s="520"/>
      <c r="JO5231" s="520"/>
      <c r="JP5231" s="520"/>
      <c r="JQ5231" s="520"/>
      <c r="JR5231" s="520"/>
      <c r="JS5231" s="520"/>
      <c r="JT5231" s="520"/>
      <c r="JU5231" s="520"/>
      <c r="JV5231" s="520"/>
      <c r="JW5231" s="520"/>
      <c r="JX5231" s="520"/>
      <c r="JY5231" s="520"/>
      <c r="JZ5231" s="520"/>
      <c r="KA5231" s="520"/>
      <c r="KB5231" s="520"/>
      <c r="KC5231" s="520"/>
      <c r="KD5231" s="520"/>
      <c r="KE5231" s="520"/>
      <c r="KF5231" s="520"/>
      <c r="KG5231" s="520"/>
      <c r="KH5231" s="520"/>
      <c r="KI5231" s="520"/>
      <c r="KJ5231" s="520"/>
      <c r="KK5231" s="520"/>
      <c r="KL5231" s="520"/>
      <c r="KM5231" s="520"/>
      <c r="KN5231" s="520"/>
      <c r="KO5231" s="520"/>
      <c r="KP5231" s="520"/>
      <c r="KQ5231" s="520"/>
      <c r="KR5231" s="520"/>
      <c r="KS5231" s="520"/>
      <c r="KT5231" s="520"/>
      <c r="KU5231" s="520"/>
    </row>
    <row r="5232" spans="1:307" s="495" customFormat="1" ht="30" customHeight="1">
      <c r="A5232" s="490">
        <v>5229</v>
      </c>
      <c r="B5232" s="507" t="s">
        <v>4279</v>
      </c>
      <c r="C5232" s="492" t="s">
        <v>11256</v>
      </c>
      <c r="D5232" s="492" t="s">
        <v>22</v>
      </c>
      <c r="E5232" s="493" t="s">
        <v>8240</v>
      </c>
      <c r="F5232" s="494" t="s">
        <v>5738</v>
      </c>
      <c r="G5232" s="490" t="s">
        <v>48</v>
      </c>
      <c r="H5232" s="507" t="s">
        <v>26473</v>
      </c>
      <c r="I5232" s="507" t="s">
        <v>26474</v>
      </c>
      <c r="J5232" s="518" t="s">
        <v>26475</v>
      </c>
      <c r="K5232" s="490" t="s">
        <v>9840</v>
      </c>
      <c r="L5232" s="490" t="s">
        <v>40</v>
      </c>
      <c r="M5232" s="580" t="s">
        <v>69</v>
      </c>
      <c r="N5232" s="490" t="s">
        <v>69</v>
      </c>
      <c r="O5232" s="490" t="s">
        <v>42</v>
      </c>
      <c r="P5232" s="490" t="s">
        <v>69</v>
      </c>
      <c r="Q5232" s="490" t="s">
        <v>69</v>
      </c>
      <c r="R5232" s="490" t="s">
        <v>69</v>
      </c>
      <c r="S5232" s="490" t="s">
        <v>44</v>
      </c>
      <c r="T5232" s="490" t="s">
        <v>69</v>
      </c>
      <c r="U5232" s="490" t="s">
        <v>11274</v>
      </c>
      <c r="V5232" s="490" t="s">
        <v>11274</v>
      </c>
      <c r="W5232" s="490">
        <v>6</v>
      </c>
      <c r="X5232" s="547"/>
      <c r="Y5232" s="547"/>
      <c r="Z5232" s="547"/>
      <c r="AA5232" s="547"/>
      <c r="AB5232" s="547"/>
      <c r="AC5232" s="547"/>
      <c r="AD5232" s="547"/>
      <c r="AE5232" s="547"/>
      <c r="AF5232" s="547"/>
      <c r="AG5232" s="547"/>
      <c r="AH5232" s="547"/>
      <c r="AI5232" s="547"/>
      <c r="AJ5232" s="547"/>
      <c r="AK5232" s="547"/>
      <c r="AL5232" s="547"/>
      <c r="AM5232" s="547"/>
      <c r="AN5232" s="547"/>
      <c r="AO5232" s="547"/>
      <c r="AP5232" s="547"/>
      <c r="AQ5232" s="520"/>
      <c r="AR5232" s="520"/>
      <c r="AS5232" s="520"/>
      <c r="AT5232" s="520"/>
      <c r="AU5232" s="520"/>
      <c r="AV5232" s="520"/>
      <c r="AW5232" s="520"/>
      <c r="AX5232" s="520"/>
      <c r="AY5232" s="520"/>
      <c r="AZ5232" s="520"/>
      <c r="BA5232" s="520"/>
      <c r="BB5232" s="520"/>
      <c r="BC5232" s="520"/>
      <c r="BD5232" s="520"/>
      <c r="BE5232" s="520"/>
      <c r="BF5232" s="520"/>
      <c r="BG5232" s="520"/>
      <c r="BH5232" s="520"/>
      <c r="BI5232" s="520"/>
      <c r="BJ5232" s="520"/>
      <c r="BK5232" s="520"/>
      <c r="BL5232" s="520"/>
      <c r="BM5232" s="520"/>
      <c r="BN5232" s="520"/>
      <c r="BO5232" s="520"/>
      <c r="BP5232" s="520"/>
      <c r="BQ5232" s="520"/>
      <c r="BR5232" s="520"/>
      <c r="BS5232" s="520"/>
      <c r="BT5232" s="520"/>
      <c r="BU5232" s="520"/>
      <c r="BV5232" s="520"/>
      <c r="BW5232" s="520"/>
      <c r="BX5232" s="520"/>
      <c r="BY5232" s="520"/>
      <c r="BZ5232" s="520"/>
      <c r="CA5232" s="520"/>
      <c r="CB5232" s="520"/>
      <c r="CC5232" s="520"/>
      <c r="CD5232" s="520"/>
      <c r="CE5232" s="520"/>
      <c r="CF5232" s="520"/>
      <c r="CG5232" s="520"/>
      <c r="CH5232" s="520"/>
      <c r="CI5232" s="520"/>
      <c r="CJ5232" s="520"/>
      <c r="CK5232" s="520"/>
      <c r="CL5232" s="520"/>
      <c r="CM5232" s="520"/>
      <c r="CN5232" s="520"/>
      <c r="CO5232" s="520"/>
      <c r="CP5232" s="520"/>
      <c r="CQ5232" s="520"/>
      <c r="CR5232" s="520"/>
      <c r="CS5232" s="520"/>
      <c r="CT5232" s="520"/>
      <c r="CU5232" s="520"/>
      <c r="CV5232" s="520"/>
      <c r="CW5232" s="520"/>
      <c r="CX5232" s="520"/>
      <c r="CY5232" s="520"/>
      <c r="CZ5232" s="520"/>
      <c r="DA5232" s="520"/>
      <c r="DB5232" s="520"/>
      <c r="DC5232" s="520"/>
      <c r="DD5232" s="520"/>
      <c r="DE5232" s="520"/>
      <c r="DF5232" s="520"/>
      <c r="DG5232" s="520"/>
      <c r="DH5232" s="520"/>
      <c r="DI5232" s="520"/>
      <c r="DJ5232" s="520"/>
      <c r="DK5232" s="520"/>
      <c r="DL5232" s="520"/>
      <c r="DM5232" s="520"/>
      <c r="DN5232" s="520"/>
      <c r="DO5232" s="520"/>
      <c r="DP5232" s="520"/>
      <c r="DQ5232" s="520"/>
      <c r="DR5232" s="520"/>
      <c r="DS5232" s="520"/>
      <c r="DT5232" s="520"/>
      <c r="DU5232" s="520"/>
      <c r="DV5232" s="520"/>
      <c r="DW5232" s="520"/>
      <c r="DX5232" s="520"/>
      <c r="DY5232" s="520"/>
      <c r="DZ5232" s="520"/>
      <c r="EA5232" s="520"/>
      <c r="EB5232" s="520"/>
      <c r="EC5232" s="520"/>
      <c r="ED5232" s="520"/>
      <c r="EE5232" s="520"/>
      <c r="EF5232" s="520"/>
      <c r="EG5232" s="520"/>
      <c r="EH5232" s="520"/>
      <c r="EI5232" s="520"/>
      <c r="EJ5232" s="520"/>
      <c r="EK5232" s="520"/>
      <c r="EL5232" s="520"/>
      <c r="EM5232" s="520"/>
      <c r="EN5232" s="520"/>
      <c r="EO5232" s="520"/>
      <c r="EP5232" s="520"/>
      <c r="EQ5232" s="520"/>
      <c r="ER5232" s="520"/>
      <c r="ES5232" s="520"/>
      <c r="ET5232" s="520"/>
      <c r="EU5232" s="520"/>
      <c r="EV5232" s="520"/>
      <c r="EW5232" s="520"/>
      <c r="EX5232" s="520"/>
      <c r="EY5232" s="520"/>
      <c r="EZ5232" s="520"/>
      <c r="FA5232" s="520"/>
      <c r="FB5232" s="520"/>
      <c r="FC5232" s="520"/>
      <c r="FD5232" s="520"/>
      <c r="FE5232" s="520"/>
      <c r="FF5232" s="520"/>
      <c r="FG5232" s="520"/>
      <c r="FH5232" s="520"/>
      <c r="FI5232" s="520"/>
      <c r="FJ5232" s="520"/>
      <c r="FK5232" s="520"/>
      <c r="FL5232" s="520"/>
      <c r="FM5232" s="520"/>
      <c r="FN5232" s="520"/>
      <c r="FO5232" s="520"/>
      <c r="FP5232" s="520"/>
      <c r="FQ5232" s="520"/>
      <c r="FR5232" s="520"/>
      <c r="FS5232" s="520"/>
      <c r="FT5232" s="520"/>
      <c r="FU5232" s="520"/>
      <c r="FV5232" s="520"/>
      <c r="FW5232" s="520"/>
      <c r="FX5232" s="520"/>
      <c r="FY5232" s="520"/>
      <c r="FZ5232" s="520"/>
      <c r="GA5232" s="520"/>
      <c r="GB5232" s="520"/>
      <c r="GC5232" s="520"/>
      <c r="GD5232" s="520"/>
      <c r="GE5232" s="520"/>
      <c r="GF5232" s="520"/>
      <c r="GG5232" s="520"/>
      <c r="GH5232" s="520"/>
      <c r="GI5232" s="520"/>
      <c r="GJ5232" s="520"/>
      <c r="GK5232" s="520"/>
      <c r="GL5232" s="520"/>
      <c r="GM5232" s="520"/>
      <c r="GN5232" s="520"/>
      <c r="GO5232" s="520"/>
      <c r="GP5232" s="520"/>
      <c r="GQ5232" s="520"/>
      <c r="GR5232" s="520"/>
      <c r="GS5232" s="520"/>
      <c r="GT5232" s="520"/>
      <c r="GU5232" s="520"/>
      <c r="GV5232" s="520"/>
      <c r="GW5232" s="520"/>
      <c r="GX5232" s="520"/>
      <c r="GY5232" s="520"/>
      <c r="GZ5232" s="520"/>
      <c r="HA5232" s="520"/>
      <c r="HB5232" s="520"/>
      <c r="HC5232" s="520"/>
      <c r="HD5232" s="520"/>
      <c r="HE5232" s="520"/>
      <c r="HF5232" s="520"/>
      <c r="HG5232" s="520"/>
      <c r="HH5232" s="520"/>
      <c r="HI5232" s="520"/>
      <c r="HJ5232" s="520"/>
      <c r="HK5232" s="520"/>
      <c r="HL5232" s="520"/>
      <c r="HM5232" s="520"/>
      <c r="HN5232" s="520"/>
      <c r="HO5232" s="520"/>
      <c r="HP5232" s="520"/>
      <c r="HQ5232" s="520"/>
      <c r="HR5232" s="520"/>
      <c r="HS5232" s="520"/>
      <c r="HT5232" s="520"/>
      <c r="HU5232" s="520"/>
      <c r="HV5232" s="520"/>
      <c r="HW5232" s="520"/>
      <c r="HX5232" s="520"/>
      <c r="HY5232" s="520"/>
      <c r="HZ5232" s="520"/>
      <c r="IA5232" s="520"/>
      <c r="IB5232" s="520"/>
      <c r="IC5232" s="520"/>
      <c r="ID5232" s="520"/>
      <c r="IE5232" s="520"/>
      <c r="IF5232" s="520"/>
      <c r="IG5232" s="520"/>
      <c r="IH5232" s="520"/>
      <c r="II5232" s="520"/>
      <c r="IJ5232" s="520"/>
      <c r="IK5232" s="520"/>
      <c r="IL5232" s="520"/>
      <c r="IM5232" s="520"/>
      <c r="IN5232" s="520"/>
      <c r="IO5232" s="520"/>
      <c r="IP5232" s="520"/>
      <c r="IQ5232" s="520"/>
      <c r="IR5232" s="520"/>
      <c r="IS5232" s="520"/>
      <c r="IT5232" s="520"/>
      <c r="IU5232" s="520"/>
      <c r="IV5232" s="520"/>
      <c r="IW5232" s="520"/>
      <c r="IX5232" s="520"/>
      <c r="IY5232" s="520"/>
      <c r="IZ5232" s="520"/>
      <c r="JA5232" s="520"/>
      <c r="JB5232" s="520"/>
      <c r="JC5232" s="520"/>
      <c r="JD5232" s="520"/>
      <c r="JE5232" s="520"/>
      <c r="JF5232" s="520"/>
      <c r="JG5232" s="520"/>
      <c r="JH5232" s="520"/>
      <c r="JI5232" s="520"/>
      <c r="JJ5232" s="520"/>
      <c r="JK5232" s="520"/>
      <c r="JL5232" s="520"/>
      <c r="JM5232" s="520"/>
      <c r="JN5232" s="520"/>
      <c r="JO5232" s="520"/>
      <c r="JP5232" s="520"/>
      <c r="JQ5232" s="520"/>
      <c r="JR5232" s="520"/>
      <c r="JS5232" s="520"/>
      <c r="JT5232" s="520"/>
      <c r="JU5232" s="520"/>
      <c r="JV5232" s="520"/>
      <c r="JW5232" s="520"/>
      <c r="JX5232" s="520"/>
      <c r="JY5232" s="520"/>
      <c r="JZ5232" s="520"/>
      <c r="KA5232" s="520"/>
      <c r="KB5232" s="520"/>
      <c r="KC5232" s="520"/>
      <c r="KD5232" s="520"/>
      <c r="KE5232" s="520"/>
      <c r="KF5232" s="520"/>
      <c r="KG5232" s="520"/>
      <c r="KH5232" s="520"/>
      <c r="KI5232" s="520"/>
      <c r="KJ5232" s="520"/>
      <c r="KK5232" s="520"/>
      <c r="KL5232" s="520"/>
      <c r="KM5232" s="520"/>
      <c r="KN5232" s="520"/>
      <c r="KO5232" s="520"/>
      <c r="KP5232" s="520"/>
      <c r="KQ5232" s="520"/>
      <c r="KR5232" s="520"/>
      <c r="KS5232" s="520"/>
      <c r="KT5232" s="520"/>
      <c r="KU5232" s="520"/>
    </row>
    <row r="5233" spans="1:307" s="495" customFormat="1" ht="30" customHeight="1">
      <c r="A5233" s="490">
        <v>5230</v>
      </c>
      <c r="B5233" s="507" t="s">
        <v>321</v>
      </c>
      <c r="C5233" s="492" t="s">
        <v>33</v>
      </c>
      <c r="D5233" s="492" t="s">
        <v>5215</v>
      </c>
      <c r="E5233" s="493" t="s">
        <v>8168</v>
      </c>
      <c r="F5233" s="494" t="s">
        <v>5896</v>
      </c>
      <c r="G5233" s="490" t="s">
        <v>48</v>
      </c>
      <c r="H5233" s="507" t="s">
        <v>26473</v>
      </c>
      <c r="I5233" s="507" t="s">
        <v>26474</v>
      </c>
      <c r="J5233" s="518" t="s">
        <v>26475</v>
      </c>
      <c r="K5233" s="490" t="s">
        <v>9840</v>
      </c>
      <c r="L5233" s="490" t="s">
        <v>40</v>
      </c>
      <c r="M5233" s="580" t="s">
        <v>69</v>
      </c>
      <c r="N5233" s="490" t="s">
        <v>69</v>
      </c>
      <c r="O5233" s="490" t="s">
        <v>42</v>
      </c>
      <c r="P5233" s="490" t="s">
        <v>69</v>
      </c>
      <c r="Q5233" s="490" t="s">
        <v>69</v>
      </c>
      <c r="R5233" s="490" t="s">
        <v>69</v>
      </c>
      <c r="S5233" s="490" t="s">
        <v>44</v>
      </c>
      <c r="T5233" s="490" t="s">
        <v>69</v>
      </c>
      <c r="U5233" s="490" t="s">
        <v>11274</v>
      </c>
      <c r="V5233" s="490" t="s">
        <v>11274</v>
      </c>
      <c r="W5233" s="490">
        <v>6</v>
      </c>
      <c r="X5233" s="547"/>
      <c r="Y5233" s="547"/>
      <c r="Z5233" s="547"/>
      <c r="AA5233" s="547"/>
      <c r="AB5233" s="547"/>
      <c r="AC5233" s="547"/>
      <c r="AD5233" s="547"/>
      <c r="AE5233" s="547"/>
      <c r="AF5233" s="547"/>
      <c r="AG5233" s="547"/>
      <c r="AH5233" s="547"/>
      <c r="AI5233" s="547"/>
      <c r="AJ5233" s="547"/>
      <c r="AK5233" s="547"/>
      <c r="AL5233" s="547"/>
      <c r="AM5233" s="547"/>
      <c r="AN5233" s="547"/>
      <c r="AO5233" s="547"/>
      <c r="AP5233" s="547"/>
      <c r="AQ5233" s="520"/>
      <c r="AR5233" s="520"/>
      <c r="AS5233" s="520"/>
      <c r="AT5233" s="520"/>
      <c r="AU5233" s="520"/>
      <c r="AV5233" s="520"/>
      <c r="AW5233" s="520"/>
      <c r="AX5233" s="520"/>
      <c r="AY5233" s="520"/>
      <c r="AZ5233" s="520"/>
      <c r="BA5233" s="520"/>
      <c r="BB5233" s="520"/>
      <c r="BC5233" s="520"/>
      <c r="BD5233" s="520"/>
      <c r="BE5233" s="520"/>
      <c r="BF5233" s="520"/>
      <c r="BG5233" s="520"/>
      <c r="BH5233" s="520"/>
      <c r="BI5233" s="520"/>
      <c r="BJ5233" s="520"/>
      <c r="BK5233" s="520"/>
      <c r="BL5233" s="520"/>
      <c r="BM5233" s="520"/>
      <c r="BN5233" s="520"/>
      <c r="BO5233" s="520"/>
      <c r="BP5233" s="520"/>
      <c r="BQ5233" s="520"/>
      <c r="BR5233" s="520"/>
      <c r="BS5233" s="520"/>
      <c r="BT5233" s="520"/>
      <c r="BU5233" s="520"/>
      <c r="BV5233" s="520"/>
      <c r="BW5233" s="520"/>
      <c r="BX5233" s="520"/>
      <c r="BY5233" s="520"/>
      <c r="BZ5233" s="520"/>
      <c r="CA5233" s="520"/>
      <c r="CB5233" s="520"/>
      <c r="CC5233" s="520"/>
      <c r="CD5233" s="520"/>
      <c r="CE5233" s="520"/>
      <c r="CF5233" s="520"/>
      <c r="CG5233" s="520"/>
      <c r="CH5233" s="520"/>
      <c r="CI5233" s="520"/>
      <c r="CJ5233" s="520"/>
      <c r="CK5233" s="520"/>
      <c r="CL5233" s="520"/>
      <c r="CM5233" s="520"/>
      <c r="CN5233" s="520"/>
      <c r="CO5233" s="520"/>
      <c r="CP5233" s="520"/>
      <c r="CQ5233" s="520"/>
      <c r="CR5233" s="520"/>
      <c r="CS5233" s="520"/>
      <c r="CT5233" s="520"/>
      <c r="CU5233" s="520"/>
      <c r="CV5233" s="520"/>
      <c r="CW5233" s="520"/>
      <c r="CX5233" s="520"/>
      <c r="CY5233" s="520"/>
      <c r="CZ5233" s="520"/>
      <c r="DA5233" s="520"/>
      <c r="DB5233" s="520"/>
      <c r="DC5233" s="520"/>
      <c r="DD5233" s="520"/>
      <c r="DE5233" s="520"/>
      <c r="DF5233" s="520"/>
      <c r="DG5233" s="520"/>
      <c r="DH5233" s="520"/>
      <c r="DI5233" s="520"/>
      <c r="DJ5233" s="520"/>
      <c r="DK5233" s="520"/>
      <c r="DL5233" s="520"/>
      <c r="DM5233" s="520"/>
      <c r="DN5233" s="520"/>
      <c r="DO5233" s="520"/>
      <c r="DP5233" s="520"/>
      <c r="DQ5233" s="520"/>
      <c r="DR5233" s="520"/>
      <c r="DS5233" s="520"/>
      <c r="DT5233" s="520"/>
      <c r="DU5233" s="520"/>
      <c r="DV5233" s="520"/>
      <c r="DW5233" s="520"/>
      <c r="DX5233" s="520"/>
      <c r="DY5233" s="520"/>
      <c r="DZ5233" s="520"/>
      <c r="EA5233" s="520"/>
      <c r="EB5233" s="520"/>
      <c r="EC5233" s="520"/>
      <c r="ED5233" s="520"/>
      <c r="EE5233" s="520"/>
      <c r="EF5233" s="520"/>
      <c r="EG5233" s="520"/>
      <c r="EH5233" s="520"/>
      <c r="EI5233" s="520"/>
      <c r="EJ5233" s="520"/>
      <c r="EK5233" s="520"/>
      <c r="EL5233" s="520"/>
      <c r="EM5233" s="520"/>
      <c r="EN5233" s="520"/>
      <c r="EO5233" s="520"/>
      <c r="EP5233" s="520"/>
      <c r="EQ5233" s="520"/>
      <c r="ER5233" s="520"/>
      <c r="ES5233" s="520"/>
      <c r="ET5233" s="520"/>
      <c r="EU5233" s="520"/>
      <c r="EV5233" s="520"/>
      <c r="EW5233" s="520"/>
      <c r="EX5233" s="520"/>
      <c r="EY5233" s="520"/>
      <c r="EZ5233" s="520"/>
      <c r="FA5233" s="520"/>
      <c r="FB5233" s="520"/>
      <c r="FC5233" s="520"/>
      <c r="FD5233" s="520"/>
      <c r="FE5233" s="520"/>
      <c r="FF5233" s="520"/>
      <c r="FG5233" s="520"/>
      <c r="FH5233" s="520"/>
      <c r="FI5233" s="520"/>
      <c r="FJ5233" s="520"/>
      <c r="FK5233" s="520"/>
      <c r="FL5233" s="520"/>
      <c r="FM5233" s="520"/>
      <c r="FN5233" s="520"/>
      <c r="FO5233" s="520"/>
      <c r="FP5233" s="520"/>
      <c r="FQ5233" s="520"/>
      <c r="FR5233" s="520"/>
      <c r="FS5233" s="520"/>
      <c r="FT5233" s="520"/>
      <c r="FU5233" s="520"/>
      <c r="FV5233" s="520"/>
      <c r="FW5233" s="520"/>
      <c r="FX5233" s="520"/>
      <c r="FY5233" s="520"/>
      <c r="FZ5233" s="520"/>
      <c r="GA5233" s="520"/>
      <c r="GB5233" s="520"/>
      <c r="GC5233" s="520"/>
      <c r="GD5233" s="520"/>
      <c r="GE5233" s="520"/>
      <c r="GF5233" s="520"/>
      <c r="GG5233" s="520"/>
      <c r="GH5233" s="520"/>
      <c r="GI5233" s="520"/>
      <c r="GJ5233" s="520"/>
      <c r="GK5233" s="520"/>
      <c r="GL5233" s="520"/>
      <c r="GM5233" s="520"/>
      <c r="GN5233" s="520"/>
      <c r="GO5233" s="520"/>
      <c r="GP5233" s="520"/>
      <c r="GQ5233" s="520"/>
      <c r="GR5233" s="520"/>
      <c r="GS5233" s="520"/>
      <c r="GT5233" s="520"/>
      <c r="GU5233" s="520"/>
      <c r="GV5233" s="520"/>
      <c r="GW5233" s="520"/>
      <c r="GX5233" s="520"/>
      <c r="GY5233" s="520"/>
      <c r="GZ5233" s="520"/>
      <c r="HA5233" s="520"/>
      <c r="HB5233" s="520"/>
      <c r="HC5233" s="520"/>
      <c r="HD5233" s="520"/>
      <c r="HE5233" s="520"/>
      <c r="HF5233" s="520"/>
      <c r="HG5233" s="520"/>
      <c r="HH5233" s="520"/>
      <c r="HI5233" s="520"/>
      <c r="HJ5233" s="520"/>
      <c r="HK5233" s="520"/>
      <c r="HL5233" s="520"/>
      <c r="HM5233" s="520"/>
      <c r="HN5233" s="520"/>
      <c r="HO5233" s="520"/>
      <c r="HP5233" s="520"/>
      <c r="HQ5233" s="520"/>
      <c r="HR5233" s="520"/>
      <c r="HS5233" s="520"/>
      <c r="HT5233" s="520"/>
      <c r="HU5233" s="520"/>
      <c r="HV5233" s="520"/>
      <c r="HW5233" s="520"/>
      <c r="HX5233" s="520"/>
      <c r="HY5233" s="520"/>
      <c r="HZ5233" s="520"/>
      <c r="IA5233" s="520"/>
      <c r="IB5233" s="520"/>
      <c r="IC5233" s="520"/>
      <c r="ID5233" s="520"/>
      <c r="IE5233" s="520"/>
      <c r="IF5233" s="520"/>
      <c r="IG5233" s="520"/>
      <c r="IH5233" s="520"/>
      <c r="II5233" s="520"/>
      <c r="IJ5233" s="520"/>
      <c r="IK5233" s="520"/>
      <c r="IL5233" s="520"/>
      <c r="IM5233" s="520"/>
      <c r="IN5233" s="520"/>
      <c r="IO5233" s="520"/>
      <c r="IP5233" s="520"/>
      <c r="IQ5233" s="520"/>
      <c r="IR5233" s="520"/>
      <c r="IS5233" s="520"/>
      <c r="IT5233" s="520"/>
      <c r="IU5233" s="520"/>
      <c r="IV5233" s="520"/>
      <c r="IW5233" s="520"/>
      <c r="IX5233" s="520"/>
      <c r="IY5233" s="520"/>
      <c r="IZ5233" s="520"/>
      <c r="JA5233" s="520"/>
      <c r="JB5233" s="520"/>
      <c r="JC5233" s="520"/>
      <c r="JD5233" s="520"/>
      <c r="JE5233" s="520"/>
      <c r="JF5233" s="520"/>
      <c r="JG5233" s="520"/>
      <c r="JH5233" s="520"/>
      <c r="JI5233" s="520"/>
      <c r="JJ5233" s="520"/>
      <c r="JK5233" s="520"/>
      <c r="JL5233" s="520"/>
      <c r="JM5233" s="520"/>
      <c r="JN5233" s="520"/>
      <c r="JO5233" s="520"/>
      <c r="JP5233" s="520"/>
      <c r="JQ5233" s="520"/>
      <c r="JR5233" s="520"/>
      <c r="JS5233" s="520"/>
      <c r="JT5233" s="520"/>
      <c r="JU5233" s="520"/>
      <c r="JV5233" s="520"/>
      <c r="JW5233" s="520"/>
      <c r="JX5233" s="520"/>
      <c r="JY5233" s="520"/>
      <c r="JZ5233" s="520"/>
      <c r="KA5233" s="520"/>
      <c r="KB5233" s="520"/>
      <c r="KC5233" s="520"/>
      <c r="KD5233" s="520"/>
      <c r="KE5233" s="520"/>
      <c r="KF5233" s="520"/>
      <c r="KG5233" s="520"/>
      <c r="KH5233" s="520"/>
      <c r="KI5233" s="520"/>
      <c r="KJ5233" s="520"/>
      <c r="KK5233" s="520"/>
      <c r="KL5233" s="520"/>
      <c r="KM5233" s="520"/>
      <c r="KN5233" s="520"/>
      <c r="KO5233" s="520"/>
      <c r="KP5233" s="520"/>
      <c r="KQ5233" s="520"/>
      <c r="KR5233" s="520"/>
      <c r="KS5233" s="520"/>
      <c r="KT5233" s="520"/>
      <c r="KU5233" s="520"/>
    </row>
    <row r="5234" spans="1:307" s="495" customFormat="1" ht="30" customHeight="1">
      <c r="A5234" s="490">
        <v>5231</v>
      </c>
      <c r="B5234" s="507" t="s">
        <v>1509</v>
      </c>
      <c r="C5234" s="492" t="s">
        <v>33</v>
      </c>
      <c r="D5234" s="492" t="s">
        <v>5215</v>
      </c>
      <c r="E5234" s="493" t="s">
        <v>4693</v>
      </c>
      <c r="F5234" s="490" t="s">
        <v>5616</v>
      </c>
      <c r="G5234" s="490" t="s">
        <v>48</v>
      </c>
      <c r="H5234" s="507" t="s">
        <v>26473</v>
      </c>
      <c r="I5234" s="507" t="s">
        <v>26474</v>
      </c>
      <c r="J5234" s="518" t="s">
        <v>26475</v>
      </c>
      <c r="K5234" s="490" t="s">
        <v>9840</v>
      </c>
      <c r="L5234" s="490" t="s">
        <v>40</v>
      </c>
      <c r="M5234" s="580" t="s">
        <v>69</v>
      </c>
      <c r="N5234" s="490" t="s">
        <v>69</v>
      </c>
      <c r="O5234" s="490" t="s">
        <v>42</v>
      </c>
      <c r="P5234" s="490" t="s">
        <v>69</v>
      </c>
      <c r="Q5234" s="490" t="s">
        <v>69</v>
      </c>
      <c r="R5234" s="490" t="s">
        <v>69</v>
      </c>
      <c r="S5234" s="490" t="s">
        <v>44</v>
      </c>
      <c r="T5234" s="490" t="s">
        <v>69</v>
      </c>
      <c r="U5234" s="490" t="s">
        <v>11274</v>
      </c>
      <c r="V5234" s="490" t="s">
        <v>11274</v>
      </c>
      <c r="W5234" s="490">
        <v>6</v>
      </c>
      <c r="X5234" s="547"/>
      <c r="Y5234" s="547"/>
      <c r="Z5234" s="547"/>
      <c r="AA5234" s="547"/>
      <c r="AB5234" s="547"/>
      <c r="AC5234" s="547"/>
      <c r="AD5234" s="547"/>
      <c r="AE5234" s="547"/>
      <c r="AF5234" s="547"/>
      <c r="AG5234" s="547"/>
      <c r="AH5234" s="547"/>
      <c r="AI5234" s="547"/>
      <c r="AJ5234" s="547"/>
      <c r="AK5234" s="547"/>
      <c r="AL5234" s="547"/>
      <c r="AM5234" s="547"/>
      <c r="AN5234" s="547"/>
      <c r="AO5234" s="547"/>
      <c r="AP5234" s="547"/>
      <c r="AQ5234" s="520"/>
      <c r="AR5234" s="520"/>
      <c r="AS5234" s="520"/>
      <c r="AT5234" s="520"/>
      <c r="AU5234" s="520"/>
      <c r="AV5234" s="520"/>
      <c r="AW5234" s="520"/>
      <c r="AX5234" s="520"/>
      <c r="AY5234" s="520"/>
      <c r="AZ5234" s="520"/>
      <c r="BA5234" s="520"/>
      <c r="BB5234" s="520"/>
      <c r="BC5234" s="520"/>
      <c r="BD5234" s="520"/>
      <c r="BE5234" s="520"/>
      <c r="BF5234" s="520"/>
      <c r="BG5234" s="520"/>
      <c r="BH5234" s="520"/>
      <c r="BI5234" s="520"/>
      <c r="BJ5234" s="520"/>
      <c r="BK5234" s="520"/>
      <c r="BL5234" s="520"/>
      <c r="BM5234" s="520"/>
      <c r="BN5234" s="520"/>
      <c r="BO5234" s="520"/>
      <c r="BP5234" s="520"/>
      <c r="BQ5234" s="520"/>
      <c r="BR5234" s="520"/>
      <c r="BS5234" s="520"/>
      <c r="BT5234" s="520"/>
      <c r="BU5234" s="520"/>
      <c r="BV5234" s="520"/>
      <c r="BW5234" s="520"/>
      <c r="BX5234" s="520"/>
      <c r="BY5234" s="520"/>
      <c r="BZ5234" s="520"/>
      <c r="CA5234" s="520"/>
      <c r="CB5234" s="520"/>
      <c r="CC5234" s="520"/>
      <c r="CD5234" s="520"/>
      <c r="CE5234" s="520"/>
      <c r="CF5234" s="520"/>
      <c r="CG5234" s="520"/>
      <c r="CH5234" s="520"/>
      <c r="CI5234" s="520"/>
      <c r="CJ5234" s="520"/>
      <c r="CK5234" s="520"/>
      <c r="CL5234" s="520"/>
      <c r="CM5234" s="520"/>
      <c r="CN5234" s="520"/>
      <c r="CO5234" s="520"/>
      <c r="CP5234" s="520"/>
      <c r="CQ5234" s="520"/>
      <c r="CR5234" s="520"/>
      <c r="CS5234" s="520"/>
      <c r="CT5234" s="520"/>
      <c r="CU5234" s="520"/>
      <c r="CV5234" s="520"/>
      <c r="CW5234" s="520"/>
      <c r="CX5234" s="520"/>
      <c r="CY5234" s="520"/>
      <c r="CZ5234" s="520"/>
      <c r="DA5234" s="520"/>
      <c r="DB5234" s="520"/>
      <c r="DC5234" s="520"/>
      <c r="DD5234" s="520"/>
      <c r="DE5234" s="520"/>
      <c r="DF5234" s="520"/>
      <c r="DG5234" s="520"/>
      <c r="DH5234" s="520"/>
      <c r="DI5234" s="520"/>
      <c r="DJ5234" s="520"/>
      <c r="DK5234" s="520"/>
      <c r="DL5234" s="520"/>
      <c r="DM5234" s="520"/>
      <c r="DN5234" s="520"/>
      <c r="DO5234" s="520"/>
      <c r="DP5234" s="520"/>
      <c r="DQ5234" s="520"/>
      <c r="DR5234" s="520"/>
      <c r="DS5234" s="520"/>
      <c r="DT5234" s="520"/>
      <c r="DU5234" s="520"/>
      <c r="DV5234" s="520"/>
      <c r="DW5234" s="520"/>
      <c r="DX5234" s="520"/>
      <c r="DY5234" s="520"/>
      <c r="DZ5234" s="520"/>
      <c r="EA5234" s="520"/>
      <c r="EB5234" s="520"/>
      <c r="EC5234" s="520"/>
      <c r="ED5234" s="520"/>
      <c r="EE5234" s="520"/>
      <c r="EF5234" s="520"/>
      <c r="EG5234" s="520"/>
      <c r="EH5234" s="520"/>
      <c r="EI5234" s="520"/>
      <c r="EJ5234" s="520"/>
      <c r="EK5234" s="520"/>
      <c r="EL5234" s="520"/>
      <c r="EM5234" s="520"/>
      <c r="EN5234" s="520"/>
      <c r="EO5234" s="520"/>
      <c r="EP5234" s="520"/>
      <c r="EQ5234" s="520"/>
      <c r="ER5234" s="520"/>
      <c r="ES5234" s="520"/>
      <c r="ET5234" s="520"/>
      <c r="EU5234" s="520"/>
      <c r="EV5234" s="520"/>
      <c r="EW5234" s="520"/>
      <c r="EX5234" s="520"/>
      <c r="EY5234" s="520"/>
      <c r="EZ5234" s="520"/>
      <c r="FA5234" s="520"/>
      <c r="FB5234" s="520"/>
      <c r="FC5234" s="520"/>
      <c r="FD5234" s="520"/>
      <c r="FE5234" s="520"/>
      <c r="FF5234" s="520"/>
      <c r="FG5234" s="520"/>
      <c r="FH5234" s="520"/>
      <c r="FI5234" s="520"/>
      <c r="FJ5234" s="520"/>
      <c r="FK5234" s="520"/>
      <c r="FL5234" s="520"/>
      <c r="FM5234" s="520"/>
      <c r="FN5234" s="520"/>
      <c r="FO5234" s="520"/>
      <c r="FP5234" s="520"/>
      <c r="FQ5234" s="520"/>
      <c r="FR5234" s="520"/>
      <c r="FS5234" s="520"/>
      <c r="FT5234" s="520"/>
      <c r="FU5234" s="520"/>
      <c r="FV5234" s="520"/>
      <c r="FW5234" s="520"/>
      <c r="FX5234" s="520"/>
      <c r="FY5234" s="520"/>
      <c r="FZ5234" s="520"/>
      <c r="GA5234" s="520"/>
      <c r="GB5234" s="520"/>
      <c r="GC5234" s="520"/>
      <c r="GD5234" s="520"/>
      <c r="GE5234" s="520"/>
      <c r="GF5234" s="520"/>
      <c r="GG5234" s="520"/>
      <c r="GH5234" s="520"/>
      <c r="GI5234" s="520"/>
      <c r="GJ5234" s="520"/>
      <c r="GK5234" s="520"/>
      <c r="GL5234" s="520"/>
      <c r="GM5234" s="520"/>
      <c r="GN5234" s="520"/>
      <c r="GO5234" s="520"/>
      <c r="GP5234" s="520"/>
      <c r="GQ5234" s="520"/>
      <c r="GR5234" s="520"/>
      <c r="GS5234" s="520"/>
      <c r="GT5234" s="520"/>
      <c r="GU5234" s="520"/>
      <c r="GV5234" s="520"/>
      <c r="GW5234" s="520"/>
      <c r="GX5234" s="520"/>
      <c r="GY5234" s="520"/>
      <c r="GZ5234" s="520"/>
      <c r="HA5234" s="520"/>
      <c r="HB5234" s="520"/>
      <c r="HC5234" s="520"/>
      <c r="HD5234" s="520"/>
      <c r="HE5234" s="520"/>
      <c r="HF5234" s="520"/>
      <c r="HG5234" s="520"/>
      <c r="HH5234" s="520"/>
      <c r="HI5234" s="520"/>
      <c r="HJ5234" s="520"/>
      <c r="HK5234" s="520"/>
      <c r="HL5234" s="520"/>
      <c r="HM5234" s="520"/>
      <c r="HN5234" s="520"/>
      <c r="HO5234" s="520"/>
      <c r="HP5234" s="520"/>
      <c r="HQ5234" s="520"/>
      <c r="HR5234" s="520"/>
      <c r="HS5234" s="520"/>
      <c r="HT5234" s="520"/>
      <c r="HU5234" s="520"/>
      <c r="HV5234" s="520"/>
      <c r="HW5234" s="520"/>
      <c r="HX5234" s="520"/>
      <c r="HY5234" s="520"/>
      <c r="HZ5234" s="520"/>
      <c r="IA5234" s="520"/>
      <c r="IB5234" s="520"/>
      <c r="IC5234" s="520"/>
      <c r="ID5234" s="520"/>
      <c r="IE5234" s="520"/>
      <c r="IF5234" s="520"/>
      <c r="IG5234" s="520"/>
      <c r="IH5234" s="520"/>
      <c r="II5234" s="520"/>
      <c r="IJ5234" s="520"/>
      <c r="IK5234" s="520"/>
      <c r="IL5234" s="520"/>
      <c r="IM5234" s="520"/>
      <c r="IN5234" s="520"/>
      <c r="IO5234" s="520"/>
      <c r="IP5234" s="520"/>
      <c r="IQ5234" s="520"/>
      <c r="IR5234" s="520"/>
      <c r="IS5234" s="520"/>
      <c r="IT5234" s="520"/>
      <c r="IU5234" s="520"/>
      <c r="IV5234" s="520"/>
      <c r="IW5234" s="520"/>
      <c r="IX5234" s="520"/>
      <c r="IY5234" s="520"/>
      <c r="IZ5234" s="520"/>
      <c r="JA5234" s="520"/>
      <c r="JB5234" s="520"/>
      <c r="JC5234" s="520"/>
      <c r="JD5234" s="520"/>
      <c r="JE5234" s="520"/>
      <c r="JF5234" s="520"/>
      <c r="JG5234" s="520"/>
      <c r="JH5234" s="520"/>
      <c r="JI5234" s="520"/>
      <c r="JJ5234" s="520"/>
      <c r="JK5234" s="520"/>
      <c r="JL5234" s="520"/>
      <c r="JM5234" s="520"/>
      <c r="JN5234" s="520"/>
      <c r="JO5234" s="520"/>
      <c r="JP5234" s="520"/>
      <c r="JQ5234" s="520"/>
      <c r="JR5234" s="520"/>
      <c r="JS5234" s="520"/>
      <c r="JT5234" s="520"/>
      <c r="JU5234" s="520"/>
      <c r="JV5234" s="520"/>
      <c r="JW5234" s="520"/>
      <c r="JX5234" s="520"/>
      <c r="JY5234" s="520"/>
      <c r="JZ5234" s="520"/>
      <c r="KA5234" s="520"/>
      <c r="KB5234" s="520"/>
      <c r="KC5234" s="520"/>
      <c r="KD5234" s="520"/>
      <c r="KE5234" s="520"/>
      <c r="KF5234" s="520"/>
      <c r="KG5234" s="520"/>
      <c r="KH5234" s="520"/>
      <c r="KI5234" s="520"/>
      <c r="KJ5234" s="520"/>
      <c r="KK5234" s="520"/>
      <c r="KL5234" s="520"/>
      <c r="KM5234" s="520"/>
      <c r="KN5234" s="520"/>
      <c r="KO5234" s="520"/>
      <c r="KP5234" s="520"/>
      <c r="KQ5234" s="520"/>
      <c r="KR5234" s="520"/>
      <c r="KS5234" s="520"/>
      <c r="KT5234" s="520"/>
      <c r="KU5234" s="520"/>
    </row>
    <row r="5235" spans="1:307" s="495" customFormat="1" ht="30" customHeight="1">
      <c r="A5235" s="490">
        <v>5232</v>
      </c>
      <c r="B5235" s="507" t="s">
        <v>1158</v>
      </c>
      <c r="C5235" s="492" t="s">
        <v>33</v>
      </c>
      <c r="D5235" s="492" t="s">
        <v>5215</v>
      </c>
      <c r="E5235" s="493" t="s">
        <v>4224</v>
      </c>
      <c r="F5235" s="539" t="s">
        <v>5842</v>
      </c>
      <c r="G5235" s="490" t="s">
        <v>48</v>
      </c>
      <c r="H5235" s="507" t="s">
        <v>26476</v>
      </c>
      <c r="I5235" s="507" t="s">
        <v>25004</v>
      </c>
      <c r="J5235" s="518" t="s">
        <v>26477</v>
      </c>
      <c r="K5235" s="490" t="s">
        <v>9840</v>
      </c>
      <c r="L5235" s="490" t="s">
        <v>40</v>
      </c>
      <c r="M5235" s="580" t="s">
        <v>69</v>
      </c>
      <c r="N5235" s="490" t="s">
        <v>69</v>
      </c>
      <c r="O5235" s="490" t="s">
        <v>42</v>
      </c>
      <c r="P5235" s="490" t="s">
        <v>69</v>
      </c>
      <c r="Q5235" s="490" t="s">
        <v>69</v>
      </c>
      <c r="R5235" s="490" t="s">
        <v>69</v>
      </c>
      <c r="S5235" s="490" t="s">
        <v>44</v>
      </c>
      <c r="T5235" s="490" t="s">
        <v>69</v>
      </c>
      <c r="U5235" s="490" t="s">
        <v>11274</v>
      </c>
      <c r="V5235" s="490" t="s">
        <v>11274</v>
      </c>
      <c r="W5235" s="490">
        <v>6</v>
      </c>
      <c r="X5235" s="547"/>
      <c r="Y5235" s="547"/>
      <c r="Z5235" s="547"/>
      <c r="AA5235" s="547"/>
      <c r="AB5235" s="547"/>
      <c r="AC5235" s="547"/>
      <c r="AD5235" s="547"/>
      <c r="AE5235" s="547"/>
      <c r="AF5235" s="547"/>
      <c r="AG5235" s="547"/>
      <c r="AH5235" s="547"/>
      <c r="AI5235" s="547"/>
      <c r="AJ5235" s="547"/>
      <c r="AK5235" s="547"/>
      <c r="AL5235" s="547"/>
      <c r="AM5235" s="547"/>
      <c r="AN5235" s="547"/>
      <c r="AO5235" s="547"/>
      <c r="AP5235" s="547"/>
      <c r="AQ5235" s="520"/>
      <c r="AR5235" s="520"/>
      <c r="AS5235" s="520"/>
      <c r="AT5235" s="520"/>
      <c r="AU5235" s="520"/>
      <c r="AV5235" s="520"/>
      <c r="AW5235" s="520"/>
      <c r="AX5235" s="520"/>
      <c r="AY5235" s="520"/>
      <c r="AZ5235" s="520"/>
      <c r="BA5235" s="520"/>
      <c r="BB5235" s="520"/>
      <c r="BC5235" s="520"/>
      <c r="BD5235" s="520"/>
      <c r="BE5235" s="520"/>
      <c r="BF5235" s="520"/>
      <c r="BG5235" s="520"/>
      <c r="BH5235" s="520"/>
      <c r="BI5235" s="520"/>
      <c r="BJ5235" s="520"/>
      <c r="BK5235" s="520"/>
      <c r="BL5235" s="520"/>
      <c r="BM5235" s="520"/>
      <c r="BN5235" s="520"/>
      <c r="BO5235" s="520"/>
      <c r="BP5235" s="520"/>
      <c r="BQ5235" s="520"/>
      <c r="BR5235" s="520"/>
      <c r="BS5235" s="520"/>
      <c r="BT5235" s="520"/>
      <c r="BU5235" s="520"/>
      <c r="BV5235" s="520"/>
      <c r="BW5235" s="520"/>
      <c r="BX5235" s="520"/>
      <c r="BY5235" s="520"/>
      <c r="BZ5235" s="520"/>
      <c r="CA5235" s="520"/>
      <c r="CB5235" s="520"/>
      <c r="CC5235" s="520"/>
      <c r="CD5235" s="520"/>
      <c r="CE5235" s="520"/>
      <c r="CF5235" s="520"/>
      <c r="CG5235" s="520"/>
      <c r="CH5235" s="520"/>
      <c r="CI5235" s="520"/>
      <c r="CJ5235" s="520"/>
      <c r="CK5235" s="520"/>
      <c r="CL5235" s="520"/>
      <c r="CM5235" s="520"/>
      <c r="CN5235" s="520"/>
      <c r="CO5235" s="520"/>
      <c r="CP5235" s="520"/>
      <c r="CQ5235" s="520"/>
      <c r="CR5235" s="520"/>
      <c r="CS5235" s="520"/>
      <c r="CT5235" s="520"/>
      <c r="CU5235" s="520"/>
      <c r="CV5235" s="520"/>
      <c r="CW5235" s="520"/>
      <c r="CX5235" s="520"/>
      <c r="CY5235" s="520"/>
      <c r="CZ5235" s="520"/>
      <c r="DA5235" s="520"/>
      <c r="DB5235" s="520"/>
      <c r="DC5235" s="520"/>
      <c r="DD5235" s="520"/>
      <c r="DE5235" s="520"/>
      <c r="DF5235" s="520"/>
      <c r="DG5235" s="520"/>
      <c r="DH5235" s="520"/>
      <c r="DI5235" s="520"/>
      <c r="DJ5235" s="520"/>
      <c r="DK5235" s="520"/>
      <c r="DL5235" s="520"/>
      <c r="DM5235" s="520"/>
      <c r="DN5235" s="520"/>
      <c r="DO5235" s="520"/>
      <c r="DP5235" s="520"/>
      <c r="DQ5235" s="520"/>
      <c r="DR5235" s="520"/>
      <c r="DS5235" s="520"/>
      <c r="DT5235" s="520"/>
      <c r="DU5235" s="520"/>
      <c r="DV5235" s="520"/>
      <c r="DW5235" s="520"/>
      <c r="DX5235" s="520"/>
      <c r="DY5235" s="520"/>
      <c r="DZ5235" s="520"/>
      <c r="EA5235" s="520"/>
      <c r="EB5235" s="520"/>
      <c r="EC5235" s="520"/>
      <c r="ED5235" s="520"/>
      <c r="EE5235" s="520"/>
      <c r="EF5235" s="520"/>
      <c r="EG5235" s="520"/>
      <c r="EH5235" s="520"/>
      <c r="EI5235" s="520"/>
      <c r="EJ5235" s="520"/>
      <c r="EK5235" s="520"/>
      <c r="EL5235" s="520"/>
      <c r="EM5235" s="520"/>
      <c r="EN5235" s="520"/>
      <c r="EO5235" s="520"/>
      <c r="EP5235" s="520"/>
      <c r="EQ5235" s="520"/>
      <c r="ER5235" s="520"/>
      <c r="ES5235" s="520"/>
      <c r="ET5235" s="520"/>
      <c r="EU5235" s="520"/>
      <c r="EV5235" s="520"/>
      <c r="EW5235" s="520"/>
      <c r="EX5235" s="520"/>
      <c r="EY5235" s="520"/>
      <c r="EZ5235" s="520"/>
      <c r="FA5235" s="520"/>
      <c r="FB5235" s="520"/>
      <c r="FC5235" s="520"/>
      <c r="FD5235" s="520"/>
      <c r="FE5235" s="520"/>
      <c r="FF5235" s="520"/>
      <c r="FG5235" s="520"/>
      <c r="FH5235" s="520"/>
      <c r="FI5235" s="520"/>
      <c r="FJ5235" s="520"/>
      <c r="FK5235" s="520"/>
      <c r="FL5235" s="520"/>
      <c r="FM5235" s="520"/>
      <c r="FN5235" s="520"/>
      <c r="FO5235" s="520"/>
      <c r="FP5235" s="520"/>
      <c r="FQ5235" s="520"/>
      <c r="FR5235" s="520"/>
      <c r="FS5235" s="520"/>
      <c r="FT5235" s="520"/>
      <c r="FU5235" s="520"/>
      <c r="FV5235" s="520"/>
      <c r="FW5235" s="520"/>
      <c r="FX5235" s="520"/>
      <c r="FY5235" s="520"/>
      <c r="FZ5235" s="520"/>
      <c r="GA5235" s="520"/>
      <c r="GB5235" s="520"/>
      <c r="GC5235" s="520"/>
      <c r="GD5235" s="520"/>
      <c r="GE5235" s="520"/>
      <c r="GF5235" s="520"/>
      <c r="GG5235" s="520"/>
      <c r="GH5235" s="520"/>
      <c r="GI5235" s="520"/>
      <c r="GJ5235" s="520"/>
      <c r="GK5235" s="520"/>
      <c r="GL5235" s="520"/>
      <c r="GM5235" s="520"/>
      <c r="GN5235" s="520"/>
      <c r="GO5235" s="520"/>
      <c r="GP5235" s="520"/>
      <c r="GQ5235" s="520"/>
      <c r="GR5235" s="520"/>
      <c r="GS5235" s="520"/>
      <c r="GT5235" s="520"/>
      <c r="GU5235" s="520"/>
      <c r="GV5235" s="520"/>
      <c r="GW5235" s="520"/>
      <c r="GX5235" s="520"/>
      <c r="GY5235" s="520"/>
      <c r="GZ5235" s="520"/>
      <c r="HA5235" s="520"/>
      <c r="HB5235" s="520"/>
      <c r="HC5235" s="520"/>
      <c r="HD5235" s="520"/>
      <c r="HE5235" s="520"/>
      <c r="HF5235" s="520"/>
      <c r="HG5235" s="520"/>
      <c r="HH5235" s="520"/>
      <c r="HI5235" s="520"/>
      <c r="HJ5235" s="520"/>
      <c r="HK5235" s="520"/>
      <c r="HL5235" s="520"/>
      <c r="HM5235" s="520"/>
      <c r="HN5235" s="520"/>
      <c r="HO5235" s="520"/>
      <c r="HP5235" s="520"/>
      <c r="HQ5235" s="520"/>
      <c r="HR5235" s="520"/>
      <c r="HS5235" s="520"/>
      <c r="HT5235" s="520"/>
      <c r="HU5235" s="520"/>
      <c r="HV5235" s="520"/>
      <c r="HW5235" s="520"/>
      <c r="HX5235" s="520"/>
      <c r="HY5235" s="520"/>
      <c r="HZ5235" s="520"/>
      <c r="IA5235" s="520"/>
      <c r="IB5235" s="520"/>
      <c r="IC5235" s="520"/>
      <c r="ID5235" s="520"/>
      <c r="IE5235" s="520"/>
      <c r="IF5235" s="520"/>
      <c r="IG5235" s="520"/>
      <c r="IH5235" s="520"/>
      <c r="II5235" s="520"/>
      <c r="IJ5235" s="520"/>
      <c r="IK5235" s="520"/>
      <c r="IL5235" s="520"/>
      <c r="IM5235" s="520"/>
      <c r="IN5235" s="520"/>
      <c r="IO5235" s="520"/>
      <c r="IP5235" s="520"/>
      <c r="IQ5235" s="520"/>
      <c r="IR5235" s="520"/>
      <c r="IS5235" s="520"/>
      <c r="IT5235" s="520"/>
      <c r="IU5235" s="520"/>
      <c r="IV5235" s="520"/>
      <c r="IW5235" s="520"/>
      <c r="IX5235" s="520"/>
      <c r="IY5235" s="520"/>
      <c r="IZ5235" s="520"/>
      <c r="JA5235" s="520"/>
      <c r="JB5235" s="520"/>
      <c r="JC5235" s="520"/>
      <c r="JD5235" s="520"/>
      <c r="JE5235" s="520"/>
      <c r="JF5235" s="520"/>
      <c r="JG5235" s="520"/>
      <c r="JH5235" s="520"/>
      <c r="JI5235" s="520"/>
      <c r="JJ5235" s="520"/>
      <c r="JK5235" s="520"/>
      <c r="JL5235" s="520"/>
      <c r="JM5235" s="520"/>
      <c r="JN5235" s="520"/>
      <c r="JO5235" s="520"/>
      <c r="JP5235" s="520"/>
      <c r="JQ5235" s="520"/>
      <c r="JR5235" s="520"/>
      <c r="JS5235" s="520"/>
      <c r="JT5235" s="520"/>
      <c r="JU5235" s="520"/>
      <c r="JV5235" s="520"/>
      <c r="JW5235" s="520"/>
      <c r="JX5235" s="520"/>
      <c r="JY5235" s="520"/>
      <c r="JZ5235" s="520"/>
      <c r="KA5235" s="520"/>
      <c r="KB5235" s="520"/>
      <c r="KC5235" s="520"/>
      <c r="KD5235" s="520"/>
      <c r="KE5235" s="520"/>
      <c r="KF5235" s="520"/>
      <c r="KG5235" s="520"/>
      <c r="KH5235" s="520"/>
      <c r="KI5235" s="520"/>
      <c r="KJ5235" s="520"/>
      <c r="KK5235" s="520"/>
      <c r="KL5235" s="520"/>
      <c r="KM5235" s="520"/>
      <c r="KN5235" s="520"/>
      <c r="KO5235" s="520"/>
      <c r="KP5235" s="520"/>
      <c r="KQ5235" s="520"/>
      <c r="KR5235" s="520"/>
      <c r="KS5235" s="520"/>
      <c r="KT5235" s="520"/>
      <c r="KU5235" s="520"/>
    </row>
    <row r="5236" spans="1:307" s="495" customFormat="1" ht="30" customHeight="1">
      <c r="A5236" s="490">
        <v>5233</v>
      </c>
      <c r="B5236" s="507" t="s">
        <v>1184</v>
      </c>
      <c r="C5236" s="492" t="s">
        <v>33</v>
      </c>
      <c r="D5236" s="492" t="s">
        <v>5215</v>
      </c>
      <c r="E5236" s="493" t="s">
        <v>4693</v>
      </c>
      <c r="F5236" s="490" t="s">
        <v>5616</v>
      </c>
      <c r="G5236" s="490" t="s">
        <v>48</v>
      </c>
      <c r="H5236" s="507" t="s">
        <v>26476</v>
      </c>
      <c r="I5236" s="507" t="s">
        <v>25004</v>
      </c>
      <c r="J5236" s="518" t="s">
        <v>26477</v>
      </c>
      <c r="K5236" s="490" t="s">
        <v>9840</v>
      </c>
      <c r="L5236" s="490" t="s">
        <v>40</v>
      </c>
      <c r="M5236" s="580" t="s">
        <v>69</v>
      </c>
      <c r="N5236" s="490" t="s">
        <v>69</v>
      </c>
      <c r="O5236" s="490" t="s">
        <v>42</v>
      </c>
      <c r="P5236" s="490" t="s">
        <v>69</v>
      </c>
      <c r="Q5236" s="490" t="s">
        <v>69</v>
      </c>
      <c r="R5236" s="490" t="s">
        <v>69</v>
      </c>
      <c r="S5236" s="490" t="s">
        <v>44</v>
      </c>
      <c r="T5236" s="490" t="s">
        <v>69</v>
      </c>
      <c r="U5236" s="490" t="s">
        <v>11274</v>
      </c>
      <c r="V5236" s="490" t="s">
        <v>11274</v>
      </c>
      <c r="W5236" s="490">
        <v>6</v>
      </c>
      <c r="X5236" s="547"/>
      <c r="Y5236" s="547"/>
      <c r="Z5236" s="547"/>
      <c r="AA5236" s="547"/>
      <c r="AB5236" s="547"/>
      <c r="AC5236" s="547"/>
      <c r="AD5236" s="547"/>
      <c r="AE5236" s="547"/>
      <c r="AF5236" s="547"/>
      <c r="AG5236" s="547"/>
      <c r="AH5236" s="547"/>
      <c r="AI5236" s="547"/>
      <c r="AJ5236" s="547"/>
      <c r="AK5236" s="547"/>
      <c r="AL5236" s="547"/>
      <c r="AM5236" s="547"/>
      <c r="AN5236" s="547"/>
      <c r="AO5236" s="547"/>
      <c r="AP5236" s="547"/>
      <c r="AQ5236" s="520"/>
      <c r="AR5236" s="520"/>
      <c r="AS5236" s="520"/>
      <c r="AT5236" s="520"/>
      <c r="AU5236" s="520"/>
      <c r="AV5236" s="520"/>
      <c r="AW5236" s="520"/>
      <c r="AX5236" s="520"/>
      <c r="AY5236" s="520"/>
      <c r="AZ5236" s="520"/>
      <c r="BA5236" s="520"/>
      <c r="BB5236" s="520"/>
      <c r="BC5236" s="520"/>
      <c r="BD5236" s="520"/>
      <c r="BE5236" s="520"/>
      <c r="BF5236" s="520"/>
      <c r="BG5236" s="520"/>
      <c r="BH5236" s="520"/>
      <c r="BI5236" s="520"/>
      <c r="BJ5236" s="520"/>
      <c r="BK5236" s="520"/>
      <c r="BL5236" s="520"/>
      <c r="BM5236" s="520"/>
      <c r="BN5236" s="520"/>
      <c r="BO5236" s="520"/>
      <c r="BP5236" s="520"/>
      <c r="BQ5236" s="520"/>
      <c r="BR5236" s="520"/>
      <c r="BS5236" s="520"/>
      <c r="BT5236" s="520"/>
      <c r="BU5236" s="520"/>
      <c r="BV5236" s="520"/>
      <c r="BW5236" s="520"/>
      <c r="BX5236" s="520"/>
      <c r="BY5236" s="520"/>
      <c r="BZ5236" s="520"/>
      <c r="CA5236" s="520"/>
      <c r="CB5236" s="520"/>
      <c r="CC5236" s="520"/>
      <c r="CD5236" s="520"/>
      <c r="CE5236" s="520"/>
      <c r="CF5236" s="520"/>
      <c r="CG5236" s="520"/>
      <c r="CH5236" s="520"/>
      <c r="CI5236" s="520"/>
      <c r="CJ5236" s="520"/>
      <c r="CK5236" s="520"/>
      <c r="CL5236" s="520"/>
      <c r="CM5236" s="520"/>
      <c r="CN5236" s="520"/>
      <c r="CO5236" s="520"/>
      <c r="CP5236" s="520"/>
      <c r="CQ5236" s="520"/>
      <c r="CR5236" s="520"/>
      <c r="CS5236" s="520"/>
      <c r="CT5236" s="520"/>
      <c r="CU5236" s="520"/>
      <c r="CV5236" s="520"/>
      <c r="CW5236" s="520"/>
      <c r="CX5236" s="520"/>
      <c r="CY5236" s="520"/>
      <c r="CZ5236" s="520"/>
      <c r="DA5236" s="520"/>
      <c r="DB5236" s="520"/>
      <c r="DC5236" s="520"/>
      <c r="DD5236" s="520"/>
      <c r="DE5236" s="520"/>
      <c r="DF5236" s="520"/>
      <c r="DG5236" s="520"/>
      <c r="DH5236" s="520"/>
      <c r="DI5236" s="520"/>
      <c r="DJ5236" s="520"/>
      <c r="DK5236" s="520"/>
      <c r="DL5236" s="520"/>
      <c r="DM5236" s="520"/>
      <c r="DN5236" s="520"/>
      <c r="DO5236" s="520"/>
      <c r="DP5236" s="520"/>
      <c r="DQ5236" s="520"/>
      <c r="DR5236" s="520"/>
      <c r="DS5236" s="520"/>
      <c r="DT5236" s="520"/>
      <c r="DU5236" s="520"/>
      <c r="DV5236" s="520"/>
      <c r="DW5236" s="520"/>
      <c r="DX5236" s="520"/>
      <c r="DY5236" s="520"/>
      <c r="DZ5236" s="520"/>
      <c r="EA5236" s="520"/>
      <c r="EB5236" s="520"/>
      <c r="EC5236" s="520"/>
      <c r="ED5236" s="520"/>
      <c r="EE5236" s="520"/>
      <c r="EF5236" s="520"/>
      <c r="EG5236" s="520"/>
      <c r="EH5236" s="520"/>
      <c r="EI5236" s="520"/>
      <c r="EJ5236" s="520"/>
      <c r="EK5236" s="520"/>
      <c r="EL5236" s="520"/>
      <c r="EM5236" s="520"/>
      <c r="EN5236" s="520"/>
      <c r="EO5236" s="520"/>
      <c r="EP5236" s="520"/>
      <c r="EQ5236" s="520"/>
      <c r="ER5236" s="520"/>
      <c r="ES5236" s="520"/>
      <c r="ET5236" s="520"/>
      <c r="EU5236" s="520"/>
      <c r="EV5236" s="520"/>
      <c r="EW5236" s="520"/>
      <c r="EX5236" s="520"/>
      <c r="EY5236" s="520"/>
      <c r="EZ5236" s="520"/>
      <c r="FA5236" s="520"/>
      <c r="FB5236" s="520"/>
      <c r="FC5236" s="520"/>
      <c r="FD5236" s="520"/>
      <c r="FE5236" s="520"/>
      <c r="FF5236" s="520"/>
      <c r="FG5236" s="520"/>
      <c r="FH5236" s="520"/>
      <c r="FI5236" s="520"/>
      <c r="FJ5236" s="520"/>
      <c r="FK5236" s="520"/>
      <c r="FL5236" s="520"/>
      <c r="FM5236" s="520"/>
      <c r="FN5236" s="520"/>
      <c r="FO5236" s="520"/>
      <c r="FP5236" s="520"/>
      <c r="FQ5236" s="520"/>
      <c r="FR5236" s="520"/>
      <c r="FS5236" s="520"/>
      <c r="FT5236" s="520"/>
      <c r="FU5236" s="520"/>
      <c r="FV5236" s="520"/>
      <c r="FW5236" s="520"/>
      <c r="FX5236" s="520"/>
      <c r="FY5236" s="520"/>
      <c r="FZ5236" s="520"/>
      <c r="GA5236" s="520"/>
      <c r="GB5236" s="520"/>
      <c r="GC5236" s="520"/>
      <c r="GD5236" s="520"/>
      <c r="GE5236" s="520"/>
      <c r="GF5236" s="520"/>
      <c r="GG5236" s="520"/>
      <c r="GH5236" s="520"/>
      <c r="GI5236" s="520"/>
      <c r="GJ5236" s="520"/>
      <c r="GK5236" s="520"/>
      <c r="GL5236" s="520"/>
      <c r="GM5236" s="520"/>
      <c r="GN5236" s="520"/>
      <c r="GO5236" s="520"/>
      <c r="GP5236" s="520"/>
      <c r="GQ5236" s="520"/>
      <c r="GR5236" s="520"/>
      <c r="GS5236" s="520"/>
      <c r="GT5236" s="520"/>
      <c r="GU5236" s="520"/>
      <c r="GV5236" s="520"/>
      <c r="GW5236" s="520"/>
      <c r="GX5236" s="520"/>
      <c r="GY5236" s="520"/>
      <c r="GZ5236" s="520"/>
      <c r="HA5236" s="520"/>
      <c r="HB5236" s="520"/>
      <c r="HC5236" s="520"/>
      <c r="HD5236" s="520"/>
      <c r="HE5236" s="520"/>
      <c r="HF5236" s="520"/>
      <c r="HG5236" s="520"/>
      <c r="HH5236" s="520"/>
      <c r="HI5236" s="520"/>
      <c r="HJ5236" s="520"/>
      <c r="HK5236" s="520"/>
      <c r="HL5236" s="520"/>
      <c r="HM5236" s="520"/>
      <c r="HN5236" s="520"/>
      <c r="HO5236" s="520"/>
      <c r="HP5236" s="520"/>
      <c r="HQ5236" s="520"/>
      <c r="HR5236" s="520"/>
      <c r="HS5236" s="520"/>
      <c r="HT5236" s="520"/>
      <c r="HU5236" s="520"/>
      <c r="HV5236" s="520"/>
      <c r="HW5236" s="520"/>
      <c r="HX5236" s="520"/>
      <c r="HY5236" s="520"/>
      <c r="HZ5236" s="520"/>
      <c r="IA5236" s="520"/>
      <c r="IB5236" s="520"/>
      <c r="IC5236" s="520"/>
      <c r="ID5236" s="520"/>
      <c r="IE5236" s="520"/>
      <c r="IF5236" s="520"/>
      <c r="IG5236" s="520"/>
      <c r="IH5236" s="520"/>
      <c r="II5236" s="520"/>
      <c r="IJ5236" s="520"/>
      <c r="IK5236" s="520"/>
      <c r="IL5236" s="520"/>
      <c r="IM5236" s="520"/>
      <c r="IN5236" s="520"/>
      <c r="IO5236" s="520"/>
      <c r="IP5236" s="520"/>
      <c r="IQ5236" s="520"/>
      <c r="IR5236" s="520"/>
      <c r="IS5236" s="520"/>
      <c r="IT5236" s="520"/>
      <c r="IU5236" s="520"/>
      <c r="IV5236" s="520"/>
      <c r="IW5236" s="520"/>
      <c r="IX5236" s="520"/>
      <c r="IY5236" s="520"/>
      <c r="IZ5236" s="520"/>
      <c r="JA5236" s="520"/>
      <c r="JB5236" s="520"/>
      <c r="JC5236" s="520"/>
      <c r="JD5236" s="520"/>
      <c r="JE5236" s="520"/>
      <c r="JF5236" s="520"/>
      <c r="JG5236" s="520"/>
      <c r="JH5236" s="520"/>
      <c r="JI5236" s="520"/>
      <c r="JJ5236" s="520"/>
      <c r="JK5236" s="520"/>
      <c r="JL5236" s="520"/>
      <c r="JM5236" s="520"/>
      <c r="JN5236" s="520"/>
      <c r="JO5236" s="520"/>
      <c r="JP5236" s="520"/>
      <c r="JQ5236" s="520"/>
      <c r="JR5236" s="520"/>
      <c r="JS5236" s="520"/>
      <c r="JT5236" s="520"/>
      <c r="JU5236" s="520"/>
      <c r="JV5236" s="520"/>
      <c r="JW5236" s="520"/>
      <c r="JX5236" s="520"/>
      <c r="JY5236" s="520"/>
      <c r="JZ5236" s="520"/>
      <c r="KA5236" s="520"/>
      <c r="KB5236" s="520"/>
      <c r="KC5236" s="520"/>
      <c r="KD5236" s="520"/>
      <c r="KE5236" s="520"/>
      <c r="KF5236" s="520"/>
      <c r="KG5236" s="520"/>
      <c r="KH5236" s="520"/>
      <c r="KI5236" s="520"/>
      <c r="KJ5236" s="520"/>
      <c r="KK5236" s="520"/>
      <c r="KL5236" s="520"/>
      <c r="KM5236" s="520"/>
      <c r="KN5236" s="520"/>
      <c r="KO5236" s="520"/>
      <c r="KP5236" s="520"/>
      <c r="KQ5236" s="520"/>
      <c r="KR5236" s="520"/>
      <c r="KS5236" s="520"/>
      <c r="KT5236" s="520"/>
      <c r="KU5236" s="520"/>
    </row>
    <row r="5237" spans="1:307" s="495" customFormat="1" ht="30" customHeight="1">
      <c r="A5237" s="490">
        <v>5234</v>
      </c>
      <c r="B5237" s="507" t="s">
        <v>726</v>
      </c>
      <c r="C5237" s="492" t="s">
        <v>11256</v>
      </c>
      <c r="D5237" s="492" t="s">
        <v>22</v>
      </c>
      <c r="E5237" s="493" t="s">
        <v>20097</v>
      </c>
      <c r="F5237" s="494" t="s">
        <v>5691</v>
      </c>
      <c r="G5237" s="490" t="s">
        <v>48</v>
      </c>
      <c r="H5237" s="507" t="s">
        <v>26478</v>
      </c>
      <c r="I5237" s="507" t="s">
        <v>24084</v>
      </c>
      <c r="J5237" s="518" t="s">
        <v>26479</v>
      </c>
      <c r="K5237" s="490" t="s">
        <v>9840</v>
      </c>
      <c r="L5237" s="490" t="s">
        <v>40</v>
      </c>
      <c r="M5237" s="580" t="s">
        <v>69</v>
      </c>
      <c r="N5237" s="490" t="s">
        <v>69</v>
      </c>
      <c r="O5237" s="490" t="s">
        <v>42</v>
      </c>
      <c r="P5237" s="490" t="s">
        <v>69</v>
      </c>
      <c r="Q5237" s="490" t="s">
        <v>69</v>
      </c>
      <c r="R5237" s="490" t="s">
        <v>69</v>
      </c>
      <c r="S5237" s="490" t="s">
        <v>44</v>
      </c>
      <c r="T5237" s="490" t="s">
        <v>69</v>
      </c>
      <c r="U5237" s="490" t="s">
        <v>11274</v>
      </c>
      <c r="V5237" s="490" t="s">
        <v>11274</v>
      </c>
      <c r="W5237" s="490">
        <v>6</v>
      </c>
      <c r="X5237" s="547"/>
      <c r="Y5237" s="547"/>
      <c r="Z5237" s="547"/>
      <c r="AA5237" s="547"/>
      <c r="AB5237" s="547"/>
      <c r="AC5237" s="547"/>
      <c r="AD5237" s="547"/>
      <c r="AE5237" s="547"/>
      <c r="AF5237" s="547"/>
      <c r="AG5237" s="547"/>
      <c r="AH5237" s="547"/>
      <c r="AI5237" s="547"/>
      <c r="AJ5237" s="547"/>
      <c r="AK5237" s="547"/>
      <c r="AL5237" s="547"/>
      <c r="AM5237" s="547"/>
      <c r="AN5237" s="547"/>
      <c r="AO5237" s="547"/>
      <c r="AP5237" s="547"/>
      <c r="AQ5237" s="520"/>
      <c r="AR5237" s="520"/>
      <c r="AS5237" s="520"/>
      <c r="AT5237" s="520"/>
      <c r="AU5237" s="520"/>
      <c r="AV5237" s="520"/>
      <c r="AW5237" s="520"/>
      <c r="AX5237" s="520"/>
      <c r="AY5237" s="520"/>
      <c r="AZ5237" s="520"/>
      <c r="BA5237" s="520"/>
      <c r="BB5237" s="520"/>
      <c r="BC5237" s="520"/>
      <c r="BD5237" s="520"/>
      <c r="BE5237" s="520"/>
      <c r="BF5237" s="520"/>
      <c r="BG5237" s="520"/>
      <c r="BH5237" s="520"/>
      <c r="BI5237" s="520"/>
      <c r="BJ5237" s="520"/>
      <c r="BK5237" s="520"/>
      <c r="BL5237" s="520"/>
      <c r="BM5237" s="520"/>
      <c r="BN5237" s="520"/>
      <c r="BO5237" s="520"/>
      <c r="BP5237" s="520"/>
      <c r="BQ5237" s="520"/>
      <c r="BR5237" s="520"/>
      <c r="BS5237" s="520"/>
      <c r="BT5237" s="520"/>
      <c r="BU5237" s="520"/>
      <c r="BV5237" s="520"/>
      <c r="BW5237" s="520"/>
      <c r="BX5237" s="520"/>
      <c r="BY5237" s="520"/>
      <c r="BZ5237" s="520"/>
      <c r="CA5237" s="520"/>
      <c r="CB5237" s="520"/>
      <c r="CC5237" s="520"/>
      <c r="CD5237" s="520"/>
      <c r="CE5237" s="520"/>
      <c r="CF5237" s="520"/>
      <c r="CG5237" s="520"/>
      <c r="CH5237" s="520"/>
      <c r="CI5237" s="520"/>
      <c r="CJ5237" s="520"/>
      <c r="CK5237" s="520"/>
      <c r="CL5237" s="520"/>
      <c r="CM5237" s="520"/>
      <c r="CN5237" s="520"/>
      <c r="CO5237" s="520"/>
      <c r="CP5237" s="520"/>
      <c r="CQ5237" s="520"/>
      <c r="CR5237" s="520"/>
      <c r="CS5237" s="520"/>
      <c r="CT5237" s="520"/>
      <c r="CU5237" s="520"/>
      <c r="CV5237" s="520"/>
      <c r="CW5237" s="520"/>
      <c r="CX5237" s="520"/>
      <c r="CY5237" s="520"/>
      <c r="CZ5237" s="520"/>
      <c r="DA5237" s="520"/>
      <c r="DB5237" s="520"/>
      <c r="DC5237" s="520"/>
      <c r="DD5237" s="520"/>
      <c r="DE5237" s="520"/>
      <c r="DF5237" s="520"/>
      <c r="DG5237" s="520"/>
      <c r="DH5237" s="520"/>
      <c r="DI5237" s="520"/>
      <c r="DJ5237" s="520"/>
      <c r="DK5237" s="520"/>
      <c r="DL5237" s="520"/>
      <c r="DM5237" s="520"/>
      <c r="DN5237" s="520"/>
      <c r="DO5237" s="520"/>
      <c r="DP5237" s="520"/>
      <c r="DQ5237" s="520"/>
      <c r="DR5237" s="520"/>
      <c r="DS5237" s="520"/>
      <c r="DT5237" s="520"/>
      <c r="DU5237" s="520"/>
      <c r="DV5237" s="520"/>
      <c r="DW5237" s="520"/>
      <c r="DX5237" s="520"/>
      <c r="DY5237" s="520"/>
      <c r="DZ5237" s="520"/>
      <c r="EA5237" s="520"/>
      <c r="EB5237" s="520"/>
      <c r="EC5237" s="520"/>
      <c r="ED5237" s="520"/>
      <c r="EE5237" s="520"/>
      <c r="EF5237" s="520"/>
      <c r="EG5237" s="520"/>
      <c r="EH5237" s="520"/>
      <c r="EI5237" s="520"/>
      <c r="EJ5237" s="520"/>
      <c r="EK5237" s="520"/>
      <c r="EL5237" s="520"/>
      <c r="EM5237" s="520"/>
      <c r="EN5237" s="520"/>
      <c r="EO5237" s="520"/>
      <c r="EP5237" s="520"/>
      <c r="EQ5237" s="520"/>
      <c r="ER5237" s="520"/>
      <c r="ES5237" s="520"/>
      <c r="ET5237" s="520"/>
      <c r="EU5237" s="520"/>
      <c r="EV5237" s="520"/>
      <c r="EW5237" s="520"/>
      <c r="EX5237" s="520"/>
      <c r="EY5237" s="520"/>
      <c r="EZ5237" s="520"/>
      <c r="FA5237" s="520"/>
      <c r="FB5237" s="520"/>
      <c r="FC5237" s="520"/>
      <c r="FD5237" s="520"/>
      <c r="FE5237" s="520"/>
      <c r="FF5237" s="520"/>
      <c r="FG5237" s="520"/>
      <c r="FH5237" s="520"/>
      <c r="FI5237" s="520"/>
      <c r="FJ5237" s="520"/>
      <c r="FK5237" s="520"/>
      <c r="FL5237" s="520"/>
      <c r="FM5237" s="520"/>
      <c r="FN5237" s="520"/>
      <c r="FO5237" s="520"/>
      <c r="FP5237" s="520"/>
      <c r="FQ5237" s="520"/>
      <c r="FR5237" s="520"/>
      <c r="FS5237" s="520"/>
      <c r="FT5237" s="520"/>
      <c r="FU5237" s="520"/>
      <c r="FV5237" s="520"/>
      <c r="FW5237" s="520"/>
      <c r="FX5237" s="520"/>
      <c r="FY5237" s="520"/>
      <c r="FZ5237" s="520"/>
      <c r="GA5237" s="520"/>
      <c r="GB5237" s="520"/>
      <c r="GC5237" s="520"/>
      <c r="GD5237" s="520"/>
      <c r="GE5237" s="520"/>
      <c r="GF5237" s="520"/>
      <c r="GG5237" s="520"/>
      <c r="GH5237" s="520"/>
      <c r="GI5237" s="520"/>
      <c r="GJ5237" s="520"/>
      <c r="GK5237" s="520"/>
      <c r="GL5237" s="520"/>
      <c r="GM5237" s="520"/>
      <c r="GN5237" s="520"/>
      <c r="GO5237" s="520"/>
      <c r="GP5237" s="520"/>
      <c r="GQ5237" s="520"/>
      <c r="GR5237" s="520"/>
      <c r="GS5237" s="520"/>
      <c r="GT5237" s="520"/>
      <c r="GU5237" s="520"/>
      <c r="GV5237" s="520"/>
      <c r="GW5237" s="520"/>
      <c r="GX5237" s="520"/>
      <c r="GY5237" s="520"/>
      <c r="GZ5237" s="520"/>
      <c r="HA5237" s="520"/>
      <c r="HB5237" s="520"/>
      <c r="HC5237" s="520"/>
      <c r="HD5237" s="520"/>
      <c r="HE5237" s="520"/>
      <c r="HF5237" s="520"/>
      <c r="HG5237" s="520"/>
      <c r="HH5237" s="520"/>
      <c r="HI5237" s="520"/>
      <c r="HJ5237" s="520"/>
      <c r="HK5237" s="520"/>
      <c r="HL5237" s="520"/>
      <c r="HM5237" s="520"/>
      <c r="HN5237" s="520"/>
      <c r="HO5237" s="520"/>
      <c r="HP5237" s="520"/>
      <c r="HQ5237" s="520"/>
      <c r="HR5237" s="520"/>
      <c r="HS5237" s="520"/>
      <c r="HT5237" s="520"/>
      <c r="HU5237" s="520"/>
      <c r="HV5237" s="520"/>
      <c r="HW5237" s="520"/>
      <c r="HX5237" s="520"/>
      <c r="HY5237" s="520"/>
      <c r="HZ5237" s="520"/>
      <c r="IA5237" s="520"/>
      <c r="IB5237" s="520"/>
      <c r="IC5237" s="520"/>
      <c r="ID5237" s="520"/>
      <c r="IE5237" s="520"/>
      <c r="IF5237" s="520"/>
      <c r="IG5237" s="520"/>
      <c r="IH5237" s="520"/>
      <c r="II5237" s="520"/>
      <c r="IJ5237" s="520"/>
      <c r="IK5237" s="520"/>
      <c r="IL5237" s="520"/>
      <c r="IM5237" s="520"/>
      <c r="IN5237" s="520"/>
      <c r="IO5237" s="520"/>
      <c r="IP5237" s="520"/>
      <c r="IQ5237" s="520"/>
      <c r="IR5237" s="520"/>
      <c r="IS5237" s="520"/>
      <c r="IT5237" s="520"/>
      <c r="IU5237" s="520"/>
      <c r="IV5237" s="520"/>
      <c r="IW5237" s="520"/>
      <c r="IX5237" s="520"/>
      <c r="IY5237" s="520"/>
      <c r="IZ5237" s="520"/>
      <c r="JA5237" s="520"/>
      <c r="JB5237" s="520"/>
      <c r="JC5237" s="520"/>
      <c r="JD5237" s="520"/>
      <c r="JE5237" s="520"/>
      <c r="JF5237" s="520"/>
      <c r="JG5237" s="520"/>
      <c r="JH5237" s="520"/>
      <c r="JI5237" s="520"/>
      <c r="JJ5237" s="520"/>
      <c r="JK5237" s="520"/>
      <c r="JL5237" s="520"/>
      <c r="JM5237" s="520"/>
      <c r="JN5237" s="520"/>
      <c r="JO5237" s="520"/>
      <c r="JP5237" s="520"/>
      <c r="JQ5237" s="520"/>
      <c r="JR5237" s="520"/>
      <c r="JS5237" s="520"/>
      <c r="JT5237" s="520"/>
      <c r="JU5237" s="520"/>
      <c r="JV5237" s="520"/>
      <c r="JW5237" s="520"/>
      <c r="JX5237" s="520"/>
      <c r="JY5237" s="520"/>
      <c r="JZ5237" s="520"/>
      <c r="KA5237" s="520"/>
      <c r="KB5237" s="520"/>
      <c r="KC5237" s="520"/>
      <c r="KD5237" s="520"/>
      <c r="KE5237" s="520"/>
      <c r="KF5237" s="520"/>
      <c r="KG5237" s="520"/>
      <c r="KH5237" s="520"/>
      <c r="KI5237" s="520"/>
      <c r="KJ5237" s="520"/>
      <c r="KK5237" s="520"/>
      <c r="KL5237" s="520"/>
      <c r="KM5237" s="520"/>
      <c r="KN5237" s="520"/>
      <c r="KO5237" s="520"/>
      <c r="KP5237" s="520"/>
      <c r="KQ5237" s="520"/>
      <c r="KR5237" s="520"/>
      <c r="KS5237" s="520"/>
      <c r="KT5237" s="520"/>
      <c r="KU5237" s="520"/>
    </row>
    <row r="5238" spans="1:307" s="495" customFormat="1" ht="30" customHeight="1">
      <c r="A5238" s="490">
        <v>5235</v>
      </c>
      <c r="B5238" s="507" t="s">
        <v>14155</v>
      </c>
      <c r="C5238" s="492" t="s">
        <v>11256</v>
      </c>
      <c r="D5238" s="492" t="s">
        <v>22</v>
      </c>
      <c r="E5238" s="493" t="s">
        <v>1040</v>
      </c>
      <c r="F5238" s="494" t="s">
        <v>3119</v>
      </c>
      <c r="G5238" s="490" t="s">
        <v>48</v>
      </c>
      <c r="H5238" s="507" t="s">
        <v>26480</v>
      </c>
      <c r="I5238" s="507" t="s">
        <v>26481</v>
      </c>
      <c r="J5238" s="518" t="s">
        <v>26482</v>
      </c>
      <c r="K5238" s="490" t="s">
        <v>9840</v>
      </c>
      <c r="L5238" s="490" t="s">
        <v>40</v>
      </c>
      <c r="M5238" s="575" t="s">
        <v>11274</v>
      </c>
      <c r="N5238" s="490" t="s">
        <v>11274</v>
      </c>
      <c r="O5238" s="490" t="s">
        <v>42</v>
      </c>
      <c r="P5238" s="490" t="s">
        <v>69</v>
      </c>
      <c r="Q5238" s="490" t="s">
        <v>69</v>
      </c>
      <c r="R5238" s="490" t="s">
        <v>69</v>
      </c>
      <c r="S5238" s="490" t="s">
        <v>44</v>
      </c>
      <c r="T5238" s="490" t="s">
        <v>69</v>
      </c>
      <c r="U5238" s="490" t="s">
        <v>11274</v>
      </c>
      <c r="V5238" s="490" t="s">
        <v>11274</v>
      </c>
      <c r="W5238" s="490" t="s">
        <v>11274</v>
      </c>
      <c r="X5238" s="547"/>
      <c r="Y5238" s="547"/>
      <c r="Z5238" s="547"/>
      <c r="AA5238" s="547"/>
      <c r="AB5238" s="547"/>
      <c r="AC5238" s="547"/>
      <c r="AD5238" s="547"/>
      <c r="AE5238" s="547"/>
      <c r="AF5238" s="547"/>
      <c r="AG5238" s="547"/>
      <c r="AH5238" s="547"/>
      <c r="AI5238" s="547"/>
      <c r="AJ5238" s="547"/>
      <c r="AK5238" s="547"/>
      <c r="AL5238" s="547"/>
      <c r="AM5238" s="547"/>
      <c r="AN5238" s="547"/>
      <c r="AO5238" s="547"/>
      <c r="AP5238" s="547"/>
      <c r="AQ5238" s="520"/>
      <c r="AR5238" s="520"/>
      <c r="AS5238" s="520"/>
      <c r="AT5238" s="520"/>
      <c r="AU5238" s="520"/>
      <c r="AV5238" s="520"/>
      <c r="AW5238" s="520"/>
      <c r="AX5238" s="520"/>
      <c r="AY5238" s="520"/>
      <c r="AZ5238" s="520"/>
      <c r="BA5238" s="520"/>
      <c r="BB5238" s="520"/>
      <c r="BC5238" s="520"/>
      <c r="BD5238" s="520"/>
      <c r="BE5238" s="520"/>
      <c r="BF5238" s="520"/>
      <c r="BG5238" s="520"/>
      <c r="BH5238" s="520"/>
      <c r="BI5238" s="520"/>
      <c r="BJ5238" s="520"/>
      <c r="BK5238" s="520"/>
      <c r="BL5238" s="520"/>
      <c r="BM5238" s="520"/>
      <c r="BN5238" s="520"/>
      <c r="BO5238" s="520"/>
      <c r="BP5238" s="520"/>
      <c r="BQ5238" s="520"/>
      <c r="BR5238" s="520"/>
      <c r="BS5238" s="520"/>
      <c r="BT5238" s="520"/>
      <c r="BU5238" s="520"/>
      <c r="BV5238" s="520"/>
      <c r="BW5238" s="520"/>
      <c r="BX5238" s="520"/>
      <c r="BY5238" s="520"/>
      <c r="BZ5238" s="520"/>
      <c r="CA5238" s="520"/>
      <c r="CB5238" s="520"/>
      <c r="CC5238" s="520"/>
      <c r="CD5238" s="520"/>
      <c r="CE5238" s="520"/>
      <c r="CF5238" s="520"/>
      <c r="CG5238" s="520"/>
      <c r="CH5238" s="520"/>
      <c r="CI5238" s="520"/>
      <c r="CJ5238" s="520"/>
      <c r="CK5238" s="520"/>
      <c r="CL5238" s="520"/>
      <c r="CM5238" s="520"/>
      <c r="CN5238" s="520"/>
      <c r="CO5238" s="520"/>
      <c r="CP5238" s="520"/>
      <c r="CQ5238" s="520"/>
      <c r="CR5238" s="520"/>
      <c r="CS5238" s="520"/>
      <c r="CT5238" s="520"/>
      <c r="CU5238" s="520"/>
      <c r="CV5238" s="520"/>
      <c r="CW5238" s="520"/>
      <c r="CX5238" s="520"/>
      <c r="CY5238" s="520"/>
      <c r="CZ5238" s="520"/>
      <c r="DA5238" s="520"/>
      <c r="DB5238" s="520"/>
      <c r="DC5238" s="520"/>
      <c r="DD5238" s="520"/>
      <c r="DE5238" s="520"/>
      <c r="DF5238" s="520"/>
      <c r="DG5238" s="520"/>
      <c r="DH5238" s="520"/>
      <c r="DI5238" s="520"/>
      <c r="DJ5238" s="520"/>
      <c r="DK5238" s="520"/>
      <c r="DL5238" s="520"/>
      <c r="DM5238" s="520"/>
      <c r="DN5238" s="520"/>
      <c r="DO5238" s="520"/>
      <c r="DP5238" s="520"/>
      <c r="DQ5238" s="520"/>
      <c r="DR5238" s="520"/>
      <c r="DS5238" s="520"/>
      <c r="DT5238" s="520"/>
      <c r="DU5238" s="520"/>
      <c r="DV5238" s="520"/>
      <c r="DW5238" s="520"/>
      <c r="DX5238" s="520"/>
      <c r="DY5238" s="520"/>
      <c r="DZ5238" s="520"/>
      <c r="EA5238" s="520"/>
      <c r="EB5238" s="520"/>
      <c r="EC5238" s="520"/>
      <c r="ED5238" s="520"/>
      <c r="EE5238" s="520"/>
      <c r="EF5238" s="520"/>
      <c r="EG5238" s="520"/>
      <c r="EH5238" s="520"/>
      <c r="EI5238" s="520"/>
      <c r="EJ5238" s="520"/>
      <c r="EK5238" s="520"/>
      <c r="EL5238" s="520"/>
      <c r="EM5238" s="520"/>
      <c r="EN5238" s="520"/>
      <c r="EO5238" s="520"/>
      <c r="EP5238" s="520"/>
      <c r="EQ5238" s="520"/>
      <c r="ER5238" s="520"/>
      <c r="ES5238" s="520"/>
      <c r="ET5238" s="520"/>
      <c r="EU5238" s="520"/>
      <c r="EV5238" s="520"/>
      <c r="EW5238" s="520"/>
      <c r="EX5238" s="520"/>
      <c r="EY5238" s="520"/>
      <c r="EZ5238" s="520"/>
      <c r="FA5238" s="520"/>
      <c r="FB5238" s="520"/>
      <c r="FC5238" s="520"/>
      <c r="FD5238" s="520"/>
      <c r="FE5238" s="520"/>
      <c r="FF5238" s="520"/>
      <c r="FG5238" s="520"/>
      <c r="FH5238" s="520"/>
      <c r="FI5238" s="520"/>
      <c r="FJ5238" s="520"/>
      <c r="FK5238" s="520"/>
      <c r="FL5238" s="520"/>
      <c r="FM5238" s="520"/>
      <c r="FN5238" s="520"/>
      <c r="FO5238" s="520"/>
      <c r="FP5238" s="520"/>
      <c r="FQ5238" s="520"/>
      <c r="FR5238" s="520"/>
      <c r="FS5238" s="520"/>
      <c r="FT5238" s="520"/>
      <c r="FU5238" s="520"/>
      <c r="FV5238" s="520"/>
      <c r="FW5238" s="520"/>
      <c r="FX5238" s="520"/>
      <c r="FY5238" s="520"/>
      <c r="FZ5238" s="520"/>
      <c r="GA5238" s="520"/>
      <c r="GB5238" s="520"/>
      <c r="GC5238" s="520"/>
      <c r="GD5238" s="520"/>
      <c r="GE5238" s="520"/>
      <c r="GF5238" s="520"/>
      <c r="GG5238" s="520"/>
      <c r="GH5238" s="520"/>
      <c r="GI5238" s="520"/>
      <c r="GJ5238" s="520"/>
      <c r="GK5238" s="520"/>
      <c r="GL5238" s="520"/>
      <c r="GM5238" s="520"/>
      <c r="GN5238" s="520"/>
      <c r="GO5238" s="520"/>
      <c r="GP5238" s="520"/>
      <c r="GQ5238" s="520"/>
      <c r="GR5238" s="520"/>
      <c r="GS5238" s="520"/>
      <c r="GT5238" s="520"/>
      <c r="GU5238" s="520"/>
      <c r="GV5238" s="520"/>
      <c r="GW5238" s="520"/>
      <c r="GX5238" s="520"/>
      <c r="GY5238" s="520"/>
      <c r="GZ5238" s="520"/>
      <c r="HA5238" s="520"/>
      <c r="HB5238" s="520"/>
      <c r="HC5238" s="520"/>
      <c r="HD5238" s="520"/>
      <c r="HE5238" s="520"/>
      <c r="HF5238" s="520"/>
      <c r="HG5238" s="520"/>
      <c r="HH5238" s="520"/>
      <c r="HI5238" s="520"/>
      <c r="HJ5238" s="520"/>
      <c r="HK5238" s="520"/>
      <c r="HL5238" s="520"/>
      <c r="HM5238" s="520"/>
      <c r="HN5238" s="520"/>
      <c r="HO5238" s="520"/>
      <c r="HP5238" s="520"/>
      <c r="HQ5238" s="520"/>
      <c r="HR5238" s="520"/>
      <c r="HS5238" s="520"/>
      <c r="HT5238" s="520"/>
      <c r="HU5238" s="520"/>
      <c r="HV5238" s="520"/>
      <c r="HW5238" s="520"/>
      <c r="HX5238" s="520"/>
      <c r="HY5238" s="520"/>
      <c r="HZ5238" s="520"/>
      <c r="IA5238" s="520"/>
      <c r="IB5238" s="520"/>
      <c r="IC5238" s="520"/>
      <c r="ID5238" s="520"/>
      <c r="IE5238" s="520"/>
      <c r="IF5238" s="520"/>
      <c r="IG5238" s="520"/>
      <c r="IH5238" s="520"/>
      <c r="II5238" s="520"/>
      <c r="IJ5238" s="520"/>
      <c r="IK5238" s="520"/>
      <c r="IL5238" s="520"/>
      <c r="IM5238" s="520"/>
      <c r="IN5238" s="520"/>
      <c r="IO5238" s="520"/>
      <c r="IP5238" s="520"/>
      <c r="IQ5238" s="520"/>
      <c r="IR5238" s="520"/>
      <c r="IS5238" s="520"/>
      <c r="IT5238" s="520"/>
      <c r="IU5238" s="520"/>
      <c r="IV5238" s="520"/>
      <c r="IW5238" s="520"/>
      <c r="IX5238" s="520"/>
      <c r="IY5238" s="520"/>
      <c r="IZ5238" s="520"/>
      <c r="JA5238" s="520"/>
      <c r="JB5238" s="520"/>
      <c r="JC5238" s="520"/>
      <c r="JD5238" s="520"/>
      <c r="JE5238" s="520"/>
      <c r="JF5238" s="520"/>
      <c r="JG5238" s="520"/>
      <c r="JH5238" s="520"/>
      <c r="JI5238" s="520"/>
      <c r="JJ5238" s="520"/>
      <c r="JK5238" s="520"/>
      <c r="JL5238" s="520"/>
      <c r="JM5238" s="520"/>
      <c r="JN5238" s="520"/>
      <c r="JO5238" s="520"/>
      <c r="JP5238" s="520"/>
      <c r="JQ5238" s="520"/>
      <c r="JR5238" s="520"/>
      <c r="JS5238" s="520"/>
      <c r="JT5238" s="520"/>
      <c r="JU5238" s="520"/>
      <c r="JV5238" s="520"/>
      <c r="JW5238" s="520"/>
      <c r="JX5238" s="520"/>
      <c r="JY5238" s="520"/>
      <c r="JZ5238" s="520"/>
      <c r="KA5238" s="520"/>
      <c r="KB5238" s="520"/>
      <c r="KC5238" s="520"/>
      <c r="KD5238" s="520"/>
      <c r="KE5238" s="520"/>
      <c r="KF5238" s="520"/>
      <c r="KG5238" s="520"/>
      <c r="KH5238" s="520"/>
      <c r="KI5238" s="520"/>
      <c r="KJ5238" s="520"/>
      <c r="KK5238" s="520"/>
      <c r="KL5238" s="520"/>
      <c r="KM5238" s="520"/>
      <c r="KN5238" s="520"/>
      <c r="KO5238" s="520"/>
      <c r="KP5238" s="520"/>
      <c r="KQ5238" s="520"/>
      <c r="KR5238" s="520"/>
      <c r="KS5238" s="520"/>
      <c r="KT5238" s="520"/>
      <c r="KU5238" s="520"/>
    </row>
    <row r="5239" spans="1:307" s="495" customFormat="1" ht="30" customHeight="1">
      <c r="A5239" s="490">
        <v>5236</v>
      </c>
      <c r="B5239" s="507" t="s">
        <v>1661</v>
      </c>
      <c r="C5239" s="492" t="s">
        <v>11256</v>
      </c>
      <c r="D5239" s="492" t="s">
        <v>22</v>
      </c>
      <c r="E5239" s="493" t="s">
        <v>4693</v>
      </c>
      <c r="F5239" s="490" t="s">
        <v>5616</v>
      </c>
      <c r="G5239" s="490" t="s">
        <v>48</v>
      </c>
      <c r="H5239" s="507" t="s">
        <v>26483</v>
      </c>
      <c r="I5239" s="507" t="s">
        <v>26484</v>
      </c>
      <c r="J5239" s="518" t="s">
        <v>26482</v>
      </c>
      <c r="K5239" s="490" t="s">
        <v>9840</v>
      </c>
      <c r="L5239" s="490" t="s">
        <v>40</v>
      </c>
      <c r="M5239" s="580" t="s">
        <v>69</v>
      </c>
      <c r="N5239" s="490" t="s">
        <v>69</v>
      </c>
      <c r="O5239" s="490" t="s">
        <v>42</v>
      </c>
      <c r="P5239" s="490" t="s">
        <v>69</v>
      </c>
      <c r="Q5239" s="490" t="s">
        <v>69</v>
      </c>
      <c r="R5239" s="490" t="s">
        <v>69</v>
      </c>
      <c r="S5239" s="490" t="s">
        <v>44</v>
      </c>
      <c r="T5239" s="490" t="s">
        <v>69</v>
      </c>
      <c r="U5239" s="490" t="s">
        <v>11274</v>
      </c>
      <c r="V5239" s="490" t="s">
        <v>11274</v>
      </c>
      <c r="W5239" s="490">
        <v>6</v>
      </c>
      <c r="X5239" s="547"/>
      <c r="Y5239" s="547"/>
      <c r="Z5239" s="547"/>
      <c r="AA5239" s="547"/>
      <c r="AB5239" s="547"/>
      <c r="AC5239" s="547"/>
      <c r="AD5239" s="547"/>
      <c r="AE5239" s="547"/>
      <c r="AF5239" s="547"/>
      <c r="AG5239" s="547"/>
      <c r="AH5239" s="547"/>
      <c r="AI5239" s="547"/>
      <c r="AJ5239" s="547"/>
      <c r="AK5239" s="547"/>
      <c r="AL5239" s="547"/>
      <c r="AM5239" s="547"/>
      <c r="AN5239" s="547"/>
      <c r="AO5239" s="547"/>
      <c r="AP5239" s="547"/>
      <c r="AQ5239" s="520"/>
      <c r="AR5239" s="520"/>
      <c r="AS5239" s="520"/>
      <c r="AT5239" s="520"/>
      <c r="AU5239" s="520"/>
      <c r="AV5239" s="520"/>
      <c r="AW5239" s="520"/>
      <c r="AX5239" s="520"/>
      <c r="AY5239" s="520"/>
      <c r="AZ5239" s="520"/>
      <c r="BA5239" s="520"/>
      <c r="BB5239" s="520"/>
      <c r="BC5239" s="520"/>
      <c r="BD5239" s="520"/>
      <c r="BE5239" s="520"/>
      <c r="BF5239" s="520"/>
      <c r="BG5239" s="520"/>
      <c r="BH5239" s="520"/>
      <c r="BI5239" s="520"/>
      <c r="BJ5239" s="520"/>
      <c r="BK5239" s="520"/>
      <c r="BL5239" s="520"/>
      <c r="BM5239" s="520"/>
      <c r="BN5239" s="520"/>
      <c r="BO5239" s="520"/>
      <c r="BP5239" s="520"/>
      <c r="BQ5239" s="520"/>
      <c r="BR5239" s="520"/>
      <c r="BS5239" s="520"/>
      <c r="BT5239" s="520"/>
      <c r="BU5239" s="520"/>
      <c r="BV5239" s="520"/>
      <c r="BW5239" s="520"/>
      <c r="BX5239" s="520"/>
      <c r="BY5239" s="520"/>
      <c r="BZ5239" s="520"/>
      <c r="CA5239" s="520"/>
      <c r="CB5239" s="520"/>
      <c r="CC5239" s="520"/>
      <c r="CD5239" s="520"/>
      <c r="CE5239" s="520"/>
      <c r="CF5239" s="520"/>
      <c r="CG5239" s="520"/>
      <c r="CH5239" s="520"/>
      <c r="CI5239" s="520"/>
      <c r="CJ5239" s="520"/>
      <c r="CK5239" s="520"/>
      <c r="CL5239" s="520"/>
      <c r="CM5239" s="520"/>
      <c r="CN5239" s="520"/>
      <c r="CO5239" s="520"/>
      <c r="CP5239" s="520"/>
      <c r="CQ5239" s="520"/>
      <c r="CR5239" s="520"/>
      <c r="CS5239" s="520"/>
      <c r="CT5239" s="520"/>
      <c r="CU5239" s="520"/>
      <c r="CV5239" s="520"/>
      <c r="CW5239" s="520"/>
      <c r="CX5239" s="520"/>
      <c r="CY5239" s="520"/>
      <c r="CZ5239" s="520"/>
      <c r="DA5239" s="520"/>
      <c r="DB5239" s="520"/>
      <c r="DC5239" s="520"/>
      <c r="DD5239" s="520"/>
      <c r="DE5239" s="520"/>
      <c r="DF5239" s="520"/>
      <c r="DG5239" s="520"/>
      <c r="DH5239" s="520"/>
      <c r="DI5239" s="520"/>
      <c r="DJ5239" s="520"/>
      <c r="DK5239" s="520"/>
      <c r="DL5239" s="520"/>
      <c r="DM5239" s="520"/>
      <c r="DN5239" s="520"/>
      <c r="DO5239" s="520"/>
      <c r="DP5239" s="520"/>
      <c r="DQ5239" s="520"/>
      <c r="DR5239" s="520"/>
      <c r="DS5239" s="520"/>
      <c r="DT5239" s="520"/>
      <c r="DU5239" s="520"/>
      <c r="DV5239" s="520"/>
      <c r="DW5239" s="520"/>
      <c r="DX5239" s="520"/>
      <c r="DY5239" s="520"/>
      <c r="DZ5239" s="520"/>
      <c r="EA5239" s="520"/>
      <c r="EB5239" s="520"/>
      <c r="EC5239" s="520"/>
      <c r="ED5239" s="520"/>
      <c r="EE5239" s="520"/>
      <c r="EF5239" s="520"/>
      <c r="EG5239" s="520"/>
      <c r="EH5239" s="520"/>
      <c r="EI5239" s="520"/>
      <c r="EJ5239" s="520"/>
      <c r="EK5239" s="520"/>
      <c r="EL5239" s="520"/>
      <c r="EM5239" s="520"/>
      <c r="EN5239" s="520"/>
      <c r="EO5239" s="520"/>
      <c r="EP5239" s="520"/>
      <c r="EQ5239" s="520"/>
      <c r="ER5239" s="520"/>
      <c r="ES5239" s="520"/>
      <c r="ET5239" s="520"/>
      <c r="EU5239" s="520"/>
      <c r="EV5239" s="520"/>
      <c r="EW5239" s="520"/>
      <c r="EX5239" s="520"/>
      <c r="EY5239" s="520"/>
      <c r="EZ5239" s="520"/>
      <c r="FA5239" s="520"/>
      <c r="FB5239" s="520"/>
      <c r="FC5239" s="520"/>
      <c r="FD5239" s="520"/>
      <c r="FE5239" s="520"/>
      <c r="FF5239" s="520"/>
      <c r="FG5239" s="520"/>
      <c r="FH5239" s="520"/>
      <c r="FI5239" s="520"/>
      <c r="FJ5239" s="520"/>
      <c r="FK5239" s="520"/>
      <c r="FL5239" s="520"/>
      <c r="FM5239" s="520"/>
      <c r="FN5239" s="520"/>
      <c r="FO5239" s="520"/>
      <c r="FP5239" s="520"/>
      <c r="FQ5239" s="520"/>
      <c r="FR5239" s="520"/>
      <c r="FS5239" s="520"/>
      <c r="FT5239" s="520"/>
      <c r="FU5239" s="520"/>
      <c r="FV5239" s="520"/>
      <c r="FW5239" s="520"/>
      <c r="FX5239" s="520"/>
      <c r="FY5239" s="520"/>
      <c r="FZ5239" s="520"/>
      <c r="GA5239" s="520"/>
      <c r="GB5239" s="520"/>
      <c r="GC5239" s="520"/>
      <c r="GD5239" s="520"/>
      <c r="GE5239" s="520"/>
      <c r="GF5239" s="520"/>
      <c r="GG5239" s="520"/>
      <c r="GH5239" s="520"/>
      <c r="GI5239" s="520"/>
      <c r="GJ5239" s="520"/>
      <c r="GK5239" s="520"/>
      <c r="GL5239" s="520"/>
      <c r="GM5239" s="520"/>
      <c r="GN5239" s="520"/>
      <c r="GO5239" s="520"/>
      <c r="GP5239" s="520"/>
      <c r="GQ5239" s="520"/>
      <c r="GR5239" s="520"/>
      <c r="GS5239" s="520"/>
      <c r="GT5239" s="520"/>
      <c r="GU5239" s="520"/>
      <c r="GV5239" s="520"/>
      <c r="GW5239" s="520"/>
      <c r="GX5239" s="520"/>
      <c r="GY5239" s="520"/>
      <c r="GZ5239" s="520"/>
      <c r="HA5239" s="520"/>
      <c r="HB5239" s="520"/>
      <c r="HC5239" s="520"/>
      <c r="HD5239" s="520"/>
      <c r="HE5239" s="520"/>
      <c r="HF5239" s="520"/>
      <c r="HG5239" s="520"/>
      <c r="HH5239" s="520"/>
      <c r="HI5239" s="520"/>
      <c r="HJ5239" s="520"/>
      <c r="HK5239" s="520"/>
      <c r="HL5239" s="520"/>
      <c r="HM5239" s="520"/>
      <c r="HN5239" s="520"/>
      <c r="HO5239" s="520"/>
      <c r="HP5239" s="520"/>
      <c r="HQ5239" s="520"/>
      <c r="HR5239" s="520"/>
      <c r="HS5239" s="520"/>
      <c r="HT5239" s="520"/>
      <c r="HU5239" s="520"/>
      <c r="HV5239" s="520"/>
      <c r="HW5239" s="520"/>
      <c r="HX5239" s="520"/>
      <c r="HY5239" s="520"/>
      <c r="HZ5239" s="520"/>
      <c r="IA5239" s="520"/>
      <c r="IB5239" s="520"/>
      <c r="IC5239" s="520"/>
      <c r="ID5239" s="520"/>
      <c r="IE5239" s="520"/>
      <c r="IF5239" s="520"/>
      <c r="IG5239" s="520"/>
      <c r="IH5239" s="520"/>
      <c r="II5239" s="520"/>
      <c r="IJ5239" s="520"/>
      <c r="IK5239" s="520"/>
      <c r="IL5239" s="520"/>
      <c r="IM5239" s="520"/>
      <c r="IN5239" s="520"/>
      <c r="IO5239" s="520"/>
      <c r="IP5239" s="520"/>
      <c r="IQ5239" s="520"/>
      <c r="IR5239" s="520"/>
      <c r="IS5239" s="520"/>
      <c r="IT5239" s="520"/>
      <c r="IU5239" s="520"/>
      <c r="IV5239" s="520"/>
      <c r="IW5239" s="520"/>
      <c r="IX5239" s="520"/>
      <c r="IY5239" s="520"/>
      <c r="IZ5239" s="520"/>
      <c r="JA5239" s="520"/>
      <c r="JB5239" s="520"/>
      <c r="JC5239" s="520"/>
      <c r="JD5239" s="520"/>
      <c r="JE5239" s="520"/>
      <c r="JF5239" s="520"/>
      <c r="JG5239" s="520"/>
      <c r="JH5239" s="520"/>
      <c r="JI5239" s="520"/>
      <c r="JJ5239" s="520"/>
      <c r="JK5239" s="520"/>
      <c r="JL5239" s="520"/>
      <c r="JM5239" s="520"/>
      <c r="JN5239" s="520"/>
      <c r="JO5239" s="520"/>
      <c r="JP5239" s="520"/>
      <c r="JQ5239" s="520"/>
      <c r="JR5239" s="520"/>
      <c r="JS5239" s="520"/>
      <c r="JT5239" s="520"/>
      <c r="JU5239" s="520"/>
      <c r="JV5239" s="520"/>
      <c r="JW5239" s="520"/>
      <c r="JX5239" s="520"/>
      <c r="JY5239" s="520"/>
      <c r="JZ5239" s="520"/>
      <c r="KA5239" s="520"/>
      <c r="KB5239" s="520"/>
      <c r="KC5239" s="520"/>
      <c r="KD5239" s="520"/>
      <c r="KE5239" s="520"/>
      <c r="KF5239" s="520"/>
      <c r="KG5239" s="520"/>
      <c r="KH5239" s="520"/>
      <c r="KI5239" s="520"/>
      <c r="KJ5239" s="520"/>
      <c r="KK5239" s="520"/>
      <c r="KL5239" s="520"/>
      <c r="KM5239" s="520"/>
      <c r="KN5239" s="520"/>
      <c r="KO5239" s="520"/>
      <c r="KP5239" s="520"/>
      <c r="KQ5239" s="520"/>
      <c r="KR5239" s="520"/>
      <c r="KS5239" s="520"/>
      <c r="KT5239" s="520"/>
      <c r="KU5239" s="520"/>
    </row>
    <row r="5240" spans="1:307" s="495" customFormat="1" ht="30" customHeight="1">
      <c r="A5240" s="490">
        <v>5237</v>
      </c>
      <c r="B5240" s="507" t="s">
        <v>1863</v>
      </c>
      <c r="C5240" s="492" t="s">
        <v>11256</v>
      </c>
      <c r="D5240" s="492" t="s">
        <v>22</v>
      </c>
      <c r="E5240" s="493" t="s">
        <v>8168</v>
      </c>
      <c r="F5240" s="494" t="s">
        <v>5896</v>
      </c>
      <c r="G5240" s="490" t="s">
        <v>48</v>
      </c>
      <c r="H5240" s="507" t="s">
        <v>26483</v>
      </c>
      <c r="I5240" s="507" t="s">
        <v>26484</v>
      </c>
      <c r="J5240" s="518" t="s">
        <v>26482</v>
      </c>
      <c r="K5240" s="490" t="s">
        <v>9840</v>
      </c>
      <c r="L5240" s="490" t="s">
        <v>40</v>
      </c>
      <c r="M5240" s="580" t="s">
        <v>69</v>
      </c>
      <c r="N5240" s="490" t="s">
        <v>69</v>
      </c>
      <c r="O5240" s="490" t="s">
        <v>42</v>
      </c>
      <c r="P5240" s="490" t="s">
        <v>69</v>
      </c>
      <c r="Q5240" s="490" t="s">
        <v>69</v>
      </c>
      <c r="R5240" s="490" t="s">
        <v>69</v>
      </c>
      <c r="S5240" s="490" t="s">
        <v>44</v>
      </c>
      <c r="T5240" s="490" t="s">
        <v>69</v>
      </c>
      <c r="U5240" s="490" t="s">
        <v>11274</v>
      </c>
      <c r="V5240" s="490" t="s">
        <v>11274</v>
      </c>
      <c r="W5240" s="490">
        <v>6</v>
      </c>
      <c r="X5240" s="547"/>
      <c r="Y5240" s="547"/>
      <c r="Z5240" s="547"/>
      <c r="AA5240" s="547"/>
      <c r="AB5240" s="547"/>
      <c r="AC5240" s="547"/>
      <c r="AD5240" s="547"/>
      <c r="AE5240" s="547"/>
      <c r="AF5240" s="547"/>
      <c r="AG5240" s="547"/>
      <c r="AH5240" s="547"/>
      <c r="AI5240" s="547"/>
      <c r="AJ5240" s="547"/>
      <c r="AK5240" s="547"/>
      <c r="AL5240" s="547"/>
      <c r="AM5240" s="547"/>
      <c r="AN5240" s="547"/>
      <c r="AO5240" s="547"/>
      <c r="AP5240" s="547"/>
      <c r="AQ5240" s="520"/>
      <c r="AR5240" s="520"/>
      <c r="AS5240" s="520"/>
      <c r="AT5240" s="520"/>
      <c r="AU5240" s="520"/>
      <c r="AV5240" s="520"/>
      <c r="AW5240" s="520"/>
      <c r="AX5240" s="520"/>
      <c r="AY5240" s="520"/>
      <c r="AZ5240" s="520"/>
      <c r="BA5240" s="520"/>
      <c r="BB5240" s="520"/>
      <c r="BC5240" s="520"/>
      <c r="BD5240" s="520"/>
      <c r="BE5240" s="520"/>
      <c r="BF5240" s="520"/>
      <c r="BG5240" s="520"/>
      <c r="BH5240" s="520"/>
      <c r="BI5240" s="520"/>
      <c r="BJ5240" s="520"/>
      <c r="BK5240" s="520"/>
      <c r="BL5240" s="520"/>
      <c r="BM5240" s="520"/>
      <c r="BN5240" s="520"/>
      <c r="BO5240" s="520"/>
      <c r="BP5240" s="520"/>
      <c r="BQ5240" s="520"/>
      <c r="BR5240" s="520"/>
      <c r="BS5240" s="520"/>
      <c r="BT5240" s="520"/>
      <c r="BU5240" s="520"/>
      <c r="BV5240" s="520"/>
      <c r="BW5240" s="520"/>
      <c r="BX5240" s="520"/>
      <c r="BY5240" s="520"/>
      <c r="BZ5240" s="520"/>
      <c r="CA5240" s="520"/>
      <c r="CB5240" s="520"/>
      <c r="CC5240" s="520"/>
      <c r="CD5240" s="520"/>
      <c r="CE5240" s="520"/>
      <c r="CF5240" s="520"/>
      <c r="CG5240" s="520"/>
      <c r="CH5240" s="520"/>
      <c r="CI5240" s="520"/>
      <c r="CJ5240" s="520"/>
      <c r="CK5240" s="520"/>
      <c r="CL5240" s="520"/>
      <c r="CM5240" s="520"/>
      <c r="CN5240" s="520"/>
      <c r="CO5240" s="520"/>
      <c r="CP5240" s="520"/>
      <c r="CQ5240" s="520"/>
      <c r="CR5240" s="520"/>
      <c r="CS5240" s="520"/>
      <c r="CT5240" s="520"/>
      <c r="CU5240" s="520"/>
      <c r="CV5240" s="520"/>
      <c r="CW5240" s="520"/>
      <c r="CX5240" s="520"/>
      <c r="CY5240" s="520"/>
      <c r="CZ5240" s="520"/>
      <c r="DA5240" s="520"/>
      <c r="DB5240" s="520"/>
      <c r="DC5240" s="520"/>
      <c r="DD5240" s="520"/>
      <c r="DE5240" s="520"/>
      <c r="DF5240" s="520"/>
      <c r="DG5240" s="520"/>
      <c r="DH5240" s="520"/>
      <c r="DI5240" s="520"/>
      <c r="DJ5240" s="520"/>
      <c r="DK5240" s="520"/>
      <c r="DL5240" s="520"/>
      <c r="DM5240" s="520"/>
      <c r="DN5240" s="520"/>
      <c r="DO5240" s="520"/>
      <c r="DP5240" s="520"/>
      <c r="DQ5240" s="520"/>
      <c r="DR5240" s="520"/>
      <c r="DS5240" s="520"/>
      <c r="DT5240" s="520"/>
      <c r="DU5240" s="520"/>
      <c r="DV5240" s="520"/>
      <c r="DW5240" s="520"/>
      <c r="DX5240" s="520"/>
      <c r="DY5240" s="520"/>
      <c r="DZ5240" s="520"/>
      <c r="EA5240" s="520"/>
      <c r="EB5240" s="520"/>
      <c r="EC5240" s="520"/>
      <c r="ED5240" s="520"/>
      <c r="EE5240" s="520"/>
      <c r="EF5240" s="520"/>
      <c r="EG5240" s="520"/>
      <c r="EH5240" s="520"/>
      <c r="EI5240" s="520"/>
      <c r="EJ5240" s="520"/>
      <c r="EK5240" s="520"/>
      <c r="EL5240" s="520"/>
      <c r="EM5240" s="520"/>
      <c r="EN5240" s="520"/>
      <c r="EO5240" s="520"/>
      <c r="EP5240" s="520"/>
      <c r="EQ5240" s="520"/>
      <c r="ER5240" s="520"/>
      <c r="ES5240" s="520"/>
      <c r="ET5240" s="520"/>
      <c r="EU5240" s="520"/>
      <c r="EV5240" s="520"/>
      <c r="EW5240" s="520"/>
      <c r="EX5240" s="520"/>
      <c r="EY5240" s="520"/>
      <c r="EZ5240" s="520"/>
      <c r="FA5240" s="520"/>
      <c r="FB5240" s="520"/>
      <c r="FC5240" s="520"/>
      <c r="FD5240" s="520"/>
      <c r="FE5240" s="520"/>
      <c r="FF5240" s="520"/>
      <c r="FG5240" s="520"/>
      <c r="FH5240" s="520"/>
      <c r="FI5240" s="520"/>
      <c r="FJ5240" s="520"/>
      <c r="FK5240" s="520"/>
      <c r="FL5240" s="520"/>
      <c r="FM5240" s="520"/>
      <c r="FN5240" s="520"/>
      <c r="FO5240" s="520"/>
      <c r="FP5240" s="520"/>
      <c r="FQ5240" s="520"/>
      <c r="FR5240" s="520"/>
      <c r="FS5240" s="520"/>
      <c r="FT5240" s="520"/>
      <c r="FU5240" s="520"/>
      <c r="FV5240" s="520"/>
      <c r="FW5240" s="520"/>
      <c r="FX5240" s="520"/>
      <c r="FY5240" s="520"/>
      <c r="FZ5240" s="520"/>
      <c r="GA5240" s="520"/>
      <c r="GB5240" s="520"/>
      <c r="GC5240" s="520"/>
      <c r="GD5240" s="520"/>
      <c r="GE5240" s="520"/>
      <c r="GF5240" s="520"/>
      <c r="GG5240" s="520"/>
      <c r="GH5240" s="520"/>
      <c r="GI5240" s="520"/>
      <c r="GJ5240" s="520"/>
      <c r="GK5240" s="520"/>
      <c r="GL5240" s="520"/>
      <c r="GM5240" s="520"/>
      <c r="GN5240" s="520"/>
      <c r="GO5240" s="520"/>
      <c r="GP5240" s="520"/>
      <c r="GQ5240" s="520"/>
      <c r="GR5240" s="520"/>
      <c r="GS5240" s="520"/>
      <c r="GT5240" s="520"/>
      <c r="GU5240" s="520"/>
      <c r="GV5240" s="520"/>
      <c r="GW5240" s="520"/>
      <c r="GX5240" s="520"/>
      <c r="GY5240" s="520"/>
      <c r="GZ5240" s="520"/>
      <c r="HA5240" s="520"/>
      <c r="HB5240" s="520"/>
      <c r="HC5240" s="520"/>
      <c r="HD5240" s="520"/>
      <c r="HE5240" s="520"/>
      <c r="HF5240" s="520"/>
      <c r="HG5240" s="520"/>
      <c r="HH5240" s="520"/>
      <c r="HI5240" s="520"/>
      <c r="HJ5240" s="520"/>
      <c r="HK5240" s="520"/>
      <c r="HL5240" s="520"/>
      <c r="HM5240" s="520"/>
      <c r="HN5240" s="520"/>
      <c r="HO5240" s="520"/>
      <c r="HP5240" s="520"/>
      <c r="HQ5240" s="520"/>
      <c r="HR5240" s="520"/>
      <c r="HS5240" s="520"/>
      <c r="HT5240" s="520"/>
      <c r="HU5240" s="520"/>
      <c r="HV5240" s="520"/>
      <c r="HW5240" s="520"/>
      <c r="HX5240" s="520"/>
      <c r="HY5240" s="520"/>
      <c r="HZ5240" s="520"/>
      <c r="IA5240" s="520"/>
      <c r="IB5240" s="520"/>
      <c r="IC5240" s="520"/>
      <c r="ID5240" s="520"/>
      <c r="IE5240" s="520"/>
      <c r="IF5240" s="520"/>
      <c r="IG5240" s="520"/>
      <c r="IH5240" s="520"/>
      <c r="II5240" s="520"/>
      <c r="IJ5240" s="520"/>
      <c r="IK5240" s="520"/>
      <c r="IL5240" s="520"/>
      <c r="IM5240" s="520"/>
      <c r="IN5240" s="520"/>
      <c r="IO5240" s="520"/>
      <c r="IP5240" s="520"/>
      <c r="IQ5240" s="520"/>
      <c r="IR5240" s="520"/>
      <c r="IS5240" s="520"/>
      <c r="IT5240" s="520"/>
      <c r="IU5240" s="520"/>
      <c r="IV5240" s="520"/>
      <c r="IW5240" s="520"/>
      <c r="IX5240" s="520"/>
      <c r="IY5240" s="520"/>
      <c r="IZ5240" s="520"/>
      <c r="JA5240" s="520"/>
      <c r="JB5240" s="520"/>
      <c r="JC5240" s="520"/>
      <c r="JD5240" s="520"/>
      <c r="JE5240" s="520"/>
      <c r="JF5240" s="520"/>
      <c r="JG5240" s="520"/>
      <c r="JH5240" s="520"/>
      <c r="JI5240" s="520"/>
      <c r="JJ5240" s="520"/>
      <c r="JK5240" s="520"/>
      <c r="JL5240" s="520"/>
      <c r="JM5240" s="520"/>
      <c r="JN5240" s="520"/>
      <c r="JO5240" s="520"/>
      <c r="JP5240" s="520"/>
      <c r="JQ5240" s="520"/>
      <c r="JR5240" s="520"/>
      <c r="JS5240" s="520"/>
      <c r="JT5240" s="520"/>
      <c r="JU5240" s="520"/>
      <c r="JV5240" s="520"/>
      <c r="JW5240" s="520"/>
      <c r="JX5240" s="520"/>
      <c r="JY5240" s="520"/>
      <c r="JZ5240" s="520"/>
      <c r="KA5240" s="520"/>
      <c r="KB5240" s="520"/>
      <c r="KC5240" s="520"/>
      <c r="KD5240" s="520"/>
      <c r="KE5240" s="520"/>
      <c r="KF5240" s="520"/>
      <c r="KG5240" s="520"/>
      <c r="KH5240" s="520"/>
      <c r="KI5240" s="520"/>
      <c r="KJ5240" s="520"/>
      <c r="KK5240" s="520"/>
      <c r="KL5240" s="520"/>
      <c r="KM5240" s="520"/>
      <c r="KN5240" s="520"/>
      <c r="KO5240" s="520"/>
      <c r="KP5240" s="520"/>
      <c r="KQ5240" s="520"/>
      <c r="KR5240" s="520"/>
      <c r="KS5240" s="520"/>
      <c r="KT5240" s="520"/>
      <c r="KU5240" s="520"/>
    </row>
    <row r="5241" spans="1:307" s="495" customFormat="1" ht="30" customHeight="1">
      <c r="A5241" s="490">
        <v>5238</v>
      </c>
      <c r="B5241" s="507" t="s">
        <v>321</v>
      </c>
      <c r="C5241" s="492" t="s">
        <v>33</v>
      </c>
      <c r="D5241" s="492" t="s">
        <v>5215</v>
      </c>
      <c r="E5241" s="493" t="s">
        <v>20097</v>
      </c>
      <c r="F5241" s="494" t="s">
        <v>5691</v>
      </c>
      <c r="G5241" s="518" t="s">
        <v>26485</v>
      </c>
      <c r="H5241" s="507" t="s">
        <v>25379</v>
      </c>
      <c r="I5241" s="507" t="s">
        <v>26486</v>
      </c>
      <c r="J5241" s="518" t="s">
        <v>26487</v>
      </c>
      <c r="K5241" s="490" t="s">
        <v>9840</v>
      </c>
      <c r="L5241" s="490" t="s">
        <v>40</v>
      </c>
      <c r="M5241" s="580" t="s">
        <v>69</v>
      </c>
      <c r="N5241" s="490" t="s">
        <v>69</v>
      </c>
      <c r="O5241" s="490" t="s">
        <v>42</v>
      </c>
      <c r="P5241" s="490" t="s">
        <v>69</v>
      </c>
      <c r="Q5241" s="490" t="s">
        <v>69</v>
      </c>
      <c r="R5241" s="490" t="s">
        <v>69</v>
      </c>
      <c r="S5241" s="490" t="s">
        <v>44</v>
      </c>
      <c r="T5241" s="490" t="s">
        <v>69</v>
      </c>
      <c r="U5241" s="490" t="s">
        <v>11274</v>
      </c>
      <c r="V5241" s="490" t="s">
        <v>11274</v>
      </c>
      <c r="W5241" s="490">
        <v>6</v>
      </c>
      <c r="X5241" s="547"/>
      <c r="Y5241" s="547"/>
      <c r="Z5241" s="547"/>
      <c r="AA5241" s="547"/>
      <c r="AB5241" s="547"/>
      <c r="AC5241" s="547"/>
      <c r="AD5241" s="547"/>
      <c r="AE5241" s="547"/>
      <c r="AF5241" s="547"/>
      <c r="AG5241" s="547"/>
      <c r="AH5241" s="547"/>
      <c r="AI5241" s="547"/>
      <c r="AJ5241" s="547"/>
      <c r="AK5241" s="547"/>
      <c r="AL5241" s="547"/>
      <c r="AM5241" s="547"/>
      <c r="AN5241" s="547"/>
      <c r="AO5241" s="547"/>
      <c r="AP5241" s="547"/>
      <c r="AQ5241" s="520"/>
      <c r="AR5241" s="520"/>
      <c r="AS5241" s="520"/>
      <c r="AT5241" s="520"/>
      <c r="AU5241" s="520"/>
      <c r="AV5241" s="520"/>
      <c r="AW5241" s="520"/>
      <c r="AX5241" s="520"/>
      <c r="AY5241" s="520"/>
      <c r="AZ5241" s="520"/>
      <c r="BA5241" s="520"/>
      <c r="BB5241" s="520"/>
      <c r="BC5241" s="520"/>
      <c r="BD5241" s="520"/>
      <c r="BE5241" s="520"/>
      <c r="BF5241" s="520"/>
      <c r="BG5241" s="520"/>
      <c r="BH5241" s="520"/>
      <c r="BI5241" s="520"/>
      <c r="BJ5241" s="520"/>
      <c r="BK5241" s="520"/>
      <c r="BL5241" s="520"/>
      <c r="BM5241" s="520"/>
      <c r="BN5241" s="520"/>
      <c r="BO5241" s="520"/>
      <c r="BP5241" s="520"/>
      <c r="BQ5241" s="520"/>
      <c r="BR5241" s="520"/>
      <c r="BS5241" s="520"/>
      <c r="BT5241" s="520"/>
      <c r="BU5241" s="520"/>
      <c r="BV5241" s="520"/>
      <c r="BW5241" s="520"/>
      <c r="BX5241" s="520"/>
      <c r="BY5241" s="520"/>
      <c r="BZ5241" s="520"/>
      <c r="CA5241" s="520"/>
      <c r="CB5241" s="520"/>
      <c r="CC5241" s="520"/>
      <c r="CD5241" s="520"/>
      <c r="CE5241" s="520"/>
      <c r="CF5241" s="520"/>
      <c r="CG5241" s="520"/>
      <c r="CH5241" s="520"/>
      <c r="CI5241" s="520"/>
      <c r="CJ5241" s="520"/>
      <c r="CK5241" s="520"/>
      <c r="CL5241" s="520"/>
      <c r="CM5241" s="520"/>
      <c r="CN5241" s="520"/>
      <c r="CO5241" s="520"/>
      <c r="CP5241" s="520"/>
      <c r="CQ5241" s="520"/>
      <c r="CR5241" s="520"/>
      <c r="CS5241" s="520"/>
      <c r="CT5241" s="520"/>
      <c r="CU5241" s="520"/>
      <c r="CV5241" s="520"/>
      <c r="CW5241" s="520"/>
      <c r="CX5241" s="520"/>
      <c r="CY5241" s="520"/>
      <c r="CZ5241" s="520"/>
      <c r="DA5241" s="520"/>
      <c r="DB5241" s="520"/>
      <c r="DC5241" s="520"/>
      <c r="DD5241" s="520"/>
      <c r="DE5241" s="520"/>
      <c r="DF5241" s="520"/>
      <c r="DG5241" s="520"/>
      <c r="DH5241" s="520"/>
      <c r="DI5241" s="520"/>
      <c r="DJ5241" s="520"/>
      <c r="DK5241" s="520"/>
      <c r="DL5241" s="520"/>
      <c r="DM5241" s="520"/>
      <c r="DN5241" s="520"/>
      <c r="DO5241" s="520"/>
      <c r="DP5241" s="520"/>
      <c r="DQ5241" s="520"/>
      <c r="DR5241" s="520"/>
      <c r="DS5241" s="520"/>
      <c r="DT5241" s="520"/>
      <c r="DU5241" s="520"/>
      <c r="DV5241" s="520"/>
      <c r="DW5241" s="520"/>
      <c r="DX5241" s="520"/>
      <c r="DY5241" s="520"/>
      <c r="DZ5241" s="520"/>
      <c r="EA5241" s="520"/>
      <c r="EB5241" s="520"/>
      <c r="EC5241" s="520"/>
      <c r="ED5241" s="520"/>
      <c r="EE5241" s="520"/>
      <c r="EF5241" s="520"/>
      <c r="EG5241" s="520"/>
      <c r="EH5241" s="520"/>
      <c r="EI5241" s="520"/>
      <c r="EJ5241" s="520"/>
      <c r="EK5241" s="520"/>
      <c r="EL5241" s="520"/>
      <c r="EM5241" s="520"/>
      <c r="EN5241" s="520"/>
      <c r="EO5241" s="520"/>
      <c r="EP5241" s="520"/>
      <c r="EQ5241" s="520"/>
      <c r="ER5241" s="520"/>
      <c r="ES5241" s="520"/>
      <c r="ET5241" s="520"/>
      <c r="EU5241" s="520"/>
      <c r="EV5241" s="520"/>
      <c r="EW5241" s="520"/>
      <c r="EX5241" s="520"/>
      <c r="EY5241" s="520"/>
      <c r="EZ5241" s="520"/>
      <c r="FA5241" s="520"/>
      <c r="FB5241" s="520"/>
      <c r="FC5241" s="520"/>
      <c r="FD5241" s="520"/>
      <c r="FE5241" s="520"/>
      <c r="FF5241" s="520"/>
      <c r="FG5241" s="520"/>
      <c r="FH5241" s="520"/>
      <c r="FI5241" s="520"/>
      <c r="FJ5241" s="520"/>
      <c r="FK5241" s="520"/>
      <c r="FL5241" s="520"/>
      <c r="FM5241" s="520"/>
      <c r="FN5241" s="520"/>
      <c r="FO5241" s="520"/>
      <c r="FP5241" s="520"/>
      <c r="FQ5241" s="520"/>
      <c r="FR5241" s="520"/>
      <c r="FS5241" s="520"/>
      <c r="FT5241" s="520"/>
      <c r="FU5241" s="520"/>
      <c r="FV5241" s="520"/>
      <c r="FW5241" s="520"/>
      <c r="FX5241" s="520"/>
      <c r="FY5241" s="520"/>
      <c r="FZ5241" s="520"/>
      <c r="GA5241" s="520"/>
      <c r="GB5241" s="520"/>
      <c r="GC5241" s="520"/>
      <c r="GD5241" s="520"/>
      <c r="GE5241" s="520"/>
      <c r="GF5241" s="520"/>
      <c r="GG5241" s="520"/>
      <c r="GH5241" s="520"/>
      <c r="GI5241" s="520"/>
      <c r="GJ5241" s="520"/>
      <c r="GK5241" s="520"/>
      <c r="GL5241" s="520"/>
      <c r="GM5241" s="520"/>
      <c r="GN5241" s="520"/>
      <c r="GO5241" s="520"/>
      <c r="GP5241" s="520"/>
      <c r="GQ5241" s="520"/>
      <c r="GR5241" s="520"/>
      <c r="GS5241" s="520"/>
      <c r="GT5241" s="520"/>
      <c r="GU5241" s="520"/>
      <c r="GV5241" s="520"/>
      <c r="GW5241" s="520"/>
      <c r="GX5241" s="520"/>
      <c r="GY5241" s="520"/>
      <c r="GZ5241" s="520"/>
      <c r="HA5241" s="520"/>
      <c r="HB5241" s="520"/>
      <c r="HC5241" s="520"/>
      <c r="HD5241" s="520"/>
      <c r="HE5241" s="520"/>
      <c r="HF5241" s="520"/>
      <c r="HG5241" s="520"/>
      <c r="HH5241" s="520"/>
      <c r="HI5241" s="520"/>
      <c r="HJ5241" s="520"/>
      <c r="HK5241" s="520"/>
      <c r="HL5241" s="520"/>
      <c r="HM5241" s="520"/>
      <c r="HN5241" s="520"/>
      <c r="HO5241" s="520"/>
      <c r="HP5241" s="520"/>
      <c r="HQ5241" s="520"/>
      <c r="HR5241" s="520"/>
      <c r="HS5241" s="520"/>
      <c r="HT5241" s="520"/>
      <c r="HU5241" s="520"/>
      <c r="HV5241" s="520"/>
      <c r="HW5241" s="520"/>
      <c r="HX5241" s="520"/>
      <c r="HY5241" s="520"/>
      <c r="HZ5241" s="520"/>
      <c r="IA5241" s="520"/>
      <c r="IB5241" s="520"/>
      <c r="IC5241" s="520"/>
      <c r="ID5241" s="520"/>
      <c r="IE5241" s="520"/>
      <c r="IF5241" s="520"/>
      <c r="IG5241" s="520"/>
      <c r="IH5241" s="520"/>
      <c r="II5241" s="520"/>
      <c r="IJ5241" s="520"/>
      <c r="IK5241" s="520"/>
      <c r="IL5241" s="520"/>
      <c r="IM5241" s="520"/>
      <c r="IN5241" s="520"/>
      <c r="IO5241" s="520"/>
      <c r="IP5241" s="520"/>
      <c r="IQ5241" s="520"/>
      <c r="IR5241" s="520"/>
      <c r="IS5241" s="520"/>
      <c r="IT5241" s="520"/>
      <c r="IU5241" s="520"/>
      <c r="IV5241" s="520"/>
      <c r="IW5241" s="520"/>
      <c r="IX5241" s="520"/>
      <c r="IY5241" s="520"/>
      <c r="IZ5241" s="520"/>
      <c r="JA5241" s="520"/>
      <c r="JB5241" s="520"/>
      <c r="JC5241" s="520"/>
      <c r="JD5241" s="520"/>
      <c r="JE5241" s="520"/>
      <c r="JF5241" s="520"/>
      <c r="JG5241" s="520"/>
      <c r="JH5241" s="520"/>
      <c r="JI5241" s="520"/>
      <c r="JJ5241" s="520"/>
      <c r="JK5241" s="520"/>
      <c r="JL5241" s="520"/>
      <c r="JM5241" s="520"/>
      <c r="JN5241" s="520"/>
      <c r="JO5241" s="520"/>
      <c r="JP5241" s="520"/>
      <c r="JQ5241" s="520"/>
      <c r="JR5241" s="520"/>
      <c r="JS5241" s="520"/>
      <c r="JT5241" s="520"/>
      <c r="JU5241" s="520"/>
      <c r="JV5241" s="520"/>
      <c r="JW5241" s="520"/>
      <c r="JX5241" s="520"/>
      <c r="JY5241" s="520"/>
      <c r="JZ5241" s="520"/>
      <c r="KA5241" s="520"/>
      <c r="KB5241" s="520"/>
      <c r="KC5241" s="520"/>
      <c r="KD5241" s="520"/>
      <c r="KE5241" s="520"/>
      <c r="KF5241" s="520"/>
      <c r="KG5241" s="520"/>
      <c r="KH5241" s="520"/>
      <c r="KI5241" s="520"/>
      <c r="KJ5241" s="520"/>
      <c r="KK5241" s="520"/>
      <c r="KL5241" s="520"/>
      <c r="KM5241" s="520"/>
      <c r="KN5241" s="520"/>
      <c r="KO5241" s="520"/>
      <c r="KP5241" s="520"/>
      <c r="KQ5241" s="520"/>
      <c r="KR5241" s="520"/>
      <c r="KS5241" s="520"/>
      <c r="KT5241" s="520"/>
      <c r="KU5241" s="520"/>
    </row>
    <row r="5242" spans="1:307" s="495" customFormat="1" ht="30" customHeight="1">
      <c r="A5242" s="490">
        <v>5239</v>
      </c>
      <c r="B5242" s="507" t="s">
        <v>5059</v>
      </c>
      <c r="C5242" s="492" t="s">
        <v>33</v>
      </c>
      <c r="D5242" s="492" t="s">
        <v>5215</v>
      </c>
      <c r="E5242" s="493" t="s">
        <v>8168</v>
      </c>
      <c r="F5242" s="494" t="s">
        <v>5896</v>
      </c>
      <c r="G5242" s="490" t="s">
        <v>48</v>
      </c>
      <c r="H5242" s="507" t="s">
        <v>25379</v>
      </c>
      <c r="I5242" s="507" t="s">
        <v>26486</v>
      </c>
      <c r="J5242" s="518" t="s">
        <v>26487</v>
      </c>
      <c r="K5242" s="490" t="s">
        <v>9840</v>
      </c>
      <c r="L5242" s="490" t="s">
        <v>40</v>
      </c>
      <c r="M5242" s="580" t="s">
        <v>69</v>
      </c>
      <c r="N5242" s="490" t="s">
        <v>69</v>
      </c>
      <c r="O5242" s="490" t="s">
        <v>42</v>
      </c>
      <c r="P5242" s="490" t="s">
        <v>69</v>
      </c>
      <c r="Q5242" s="490" t="s">
        <v>69</v>
      </c>
      <c r="R5242" s="490" t="s">
        <v>69</v>
      </c>
      <c r="S5242" s="490" t="s">
        <v>44</v>
      </c>
      <c r="T5242" s="490" t="s">
        <v>69</v>
      </c>
      <c r="U5242" s="490" t="s">
        <v>11274</v>
      </c>
      <c r="V5242" s="490" t="s">
        <v>11274</v>
      </c>
      <c r="W5242" s="490">
        <v>6</v>
      </c>
      <c r="X5242" s="547"/>
      <c r="Y5242" s="547"/>
      <c r="Z5242" s="547"/>
      <c r="AA5242" s="547"/>
      <c r="AB5242" s="547"/>
      <c r="AC5242" s="547"/>
      <c r="AD5242" s="547"/>
      <c r="AE5242" s="547"/>
      <c r="AF5242" s="547"/>
      <c r="AG5242" s="547"/>
      <c r="AH5242" s="547"/>
      <c r="AI5242" s="547"/>
      <c r="AJ5242" s="547"/>
      <c r="AK5242" s="547"/>
      <c r="AL5242" s="547"/>
      <c r="AM5242" s="547"/>
      <c r="AN5242" s="547"/>
      <c r="AO5242" s="547"/>
      <c r="AP5242" s="547"/>
      <c r="AQ5242" s="520"/>
      <c r="AR5242" s="520"/>
      <c r="AS5242" s="520"/>
      <c r="AT5242" s="520"/>
      <c r="AU5242" s="520"/>
      <c r="AV5242" s="520"/>
      <c r="AW5242" s="520"/>
      <c r="AX5242" s="520"/>
      <c r="AY5242" s="520"/>
      <c r="AZ5242" s="520"/>
      <c r="BA5242" s="520"/>
      <c r="BB5242" s="520"/>
      <c r="BC5242" s="520"/>
      <c r="BD5242" s="520"/>
      <c r="BE5242" s="520"/>
      <c r="BF5242" s="520"/>
      <c r="BG5242" s="520"/>
      <c r="BH5242" s="520"/>
      <c r="BI5242" s="520"/>
      <c r="BJ5242" s="520"/>
      <c r="BK5242" s="520"/>
      <c r="BL5242" s="520"/>
      <c r="BM5242" s="520"/>
      <c r="BN5242" s="520"/>
      <c r="BO5242" s="520"/>
      <c r="BP5242" s="520"/>
      <c r="BQ5242" s="520"/>
      <c r="BR5242" s="520"/>
      <c r="BS5242" s="520"/>
      <c r="BT5242" s="520"/>
      <c r="BU5242" s="520"/>
      <c r="BV5242" s="520"/>
      <c r="BW5242" s="520"/>
      <c r="BX5242" s="520"/>
      <c r="BY5242" s="520"/>
      <c r="BZ5242" s="520"/>
      <c r="CA5242" s="520"/>
      <c r="CB5242" s="520"/>
      <c r="CC5242" s="520"/>
      <c r="CD5242" s="520"/>
      <c r="CE5242" s="520"/>
      <c r="CF5242" s="520"/>
      <c r="CG5242" s="520"/>
      <c r="CH5242" s="520"/>
      <c r="CI5242" s="520"/>
      <c r="CJ5242" s="520"/>
      <c r="CK5242" s="520"/>
      <c r="CL5242" s="520"/>
      <c r="CM5242" s="520"/>
      <c r="CN5242" s="520"/>
      <c r="CO5242" s="520"/>
      <c r="CP5242" s="520"/>
      <c r="CQ5242" s="520"/>
      <c r="CR5242" s="520"/>
      <c r="CS5242" s="520"/>
      <c r="CT5242" s="520"/>
      <c r="CU5242" s="520"/>
      <c r="CV5242" s="520"/>
      <c r="CW5242" s="520"/>
      <c r="CX5242" s="520"/>
      <c r="CY5242" s="520"/>
      <c r="CZ5242" s="520"/>
      <c r="DA5242" s="520"/>
      <c r="DB5242" s="520"/>
      <c r="DC5242" s="520"/>
      <c r="DD5242" s="520"/>
      <c r="DE5242" s="520"/>
      <c r="DF5242" s="520"/>
      <c r="DG5242" s="520"/>
      <c r="DH5242" s="520"/>
      <c r="DI5242" s="520"/>
      <c r="DJ5242" s="520"/>
      <c r="DK5242" s="520"/>
      <c r="DL5242" s="520"/>
      <c r="DM5242" s="520"/>
      <c r="DN5242" s="520"/>
      <c r="DO5242" s="520"/>
      <c r="DP5242" s="520"/>
      <c r="DQ5242" s="520"/>
      <c r="DR5242" s="520"/>
      <c r="DS5242" s="520"/>
      <c r="DT5242" s="520"/>
      <c r="DU5242" s="520"/>
      <c r="DV5242" s="520"/>
      <c r="DW5242" s="520"/>
      <c r="DX5242" s="520"/>
      <c r="DY5242" s="520"/>
      <c r="DZ5242" s="520"/>
      <c r="EA5242" s="520"/>
      <c r="EB5242" s="520"/>
      <c r="EC5242" s="520"/>
      <c r="ED5242" s="520"/>
      <c r="EE5242" s="520"/>
      <c r="EF5242" s="520"/>
      <c r="EG5242" s="520"/>
      <c r="EH5242" s="520"/>
      <c r="EI5242" s="520"/>
      <c r="EJ5242" s="520"/>
      <c r="EK5242" s="520"/>
      <c r="EL5242" s="520"/>
      <c r="EM5242" s="520"/>
      <c r="EN5242" s="520"/>
      <c r="EO5242" s="520"/>
      <c r="EP5242" s="520"/>
      <c r="EQ5242" s="520"/>
      <c r="ER5242" s="520"/>
      <c r="ES5242" s="520"/>
      <c r="ET5242" s="520"/>
      <c r="EU5242" s="520"/>
      <c r="EV5242" s="520"/>
      <c r="EW5242" s="520"/>
      <c r="EX5242" s="520"/>
      <c r="EY5242" s="520"/>
      <c r="EZ5242" s="520"/>
      <c r="FA5242" s="520"/>
      <c r="FB5242" s="520"/>
      <c r="FC5242" s="520"/>
      <c r="FD5242" s="520"/>
      <c r="FE5242" s="520"/>
      <c r="FF5242" s="520"/>
      <c r="FG5242" s="520"/>
      <c r="FH5242" s="520"/>
      <c r="FI5242" s="520"/>
      <c r="FJ5242" s="520"/>
      <c r="FK5242" s="520"/>
      <c r="FL5242" s="520"/>
      <c r="FM5242" s="520"/>
      <c r="FN5242" s="520"/>
      <c r="FO5242" s="520"/>
      <c r="FP5242" s="520"/>
      <c r="FQ5242" s="520"/>
      <c r="FR5242" s="520"/>
      <c r="FS5242" s="520"/>
      <c r="FT5242" s="520"/>
      <c r="FU5242" s="520"/>
      <c r="FV5242" s="520"/>
      <c r="FW5242" s="520"/>
      <c r="FX5242" s="520"/>
      <c r="FY5242" s="520"/>
      <c r="FZ5242" s="520"/>
      <c r="GA5242" s="520"/>
      <c r="GB5242" s="520"/>
      <c r="GC5242" s="520"/>
      <c r="GD5242" s="520"/>
      <c r="GE5242" s="520"/>
      <c r="GF5242" s="520"/>
      <c r="GG5242" s="520"/>
      <c r="GH5242" s="520"/>
      <c r="GI5242" s="520"/>
      <c r="GJ5242" s="520"/>
      <c r="GK5242" s="520"/>
      <c r="GL5242" s="520"/>
      <c r="GM5242" s="520"/>
      <c r="GN5242" s="520"/>
      <c r="GO5242" s="520"/>
      <c r="GP5242" s="520"/>
      <c r="GQ5242" s="520"/>
      <c r="GR5242" s="520"/>
      <c r="GS5242" s="520"/>
      <c r="GT5242" s="520"/>
      <c r="GU5242" s="520"/>
      <c r="GV5242" s="520"/>
      <c r="GW5242" s="520"/>
      <c r="GX5242" s="520"/>
      <c r="GY5242" s="520"/>
      <c r="GZ5242" s="520"/>
      <c r="HA5242" s="520"/>
      <c r="HB5242" s="520"/>
      <c r="HC5242" s="520"/>
      <c r="HD5242" s="520"/>
      <c r="HE5242" s="520"/>
      <c r="HF5242" s="520"/>
      <c r="HG5242" s="520"/>
      <c r="HH5242" s="520"/>
      <c r="HI5242" s="520"/>
      <c r="HJ5242" s="520"/>
      <c r="HK5242" s="520"/>
      <c r="HL5242" s="520"/>
      <c r="HM5242" s="520"/>
      <c r="HN5242" s="520"/>
      <c r="HO5242" s="520"/>
      <c r="HP5242" s="520"/>
      <c r="HQ5242" s="520"/>
      <c r="HR5242" s="520"/>
      <c r="HS5242" s="520"/>
      <c r="HT5242" s="520"/>
      <c r="HU5242" s="520"/>
      <c r="HV5242" s="520"/>
      <c r="HW5242" s="520"/>
      <c r="HX5242" s="520"/>
      <c r="HY5242" s="520"/>
      <c r="HZ5242" s="520"/>
      <c r="IA5242" s="520"/>
      <c r="IB5242" s="520"/>
      <c r="IC5242" s="520"/>
      <c r="ID5242" s="520"/>
      <c r="IE5242" s="520"/>
      <c r="IF5242" s="520"/>
      <c r="IG5242" s="520"/>
      <c r="IH5242" s="520"/>
      <c r="II5242" s="520"/>
      <c r="IJ5242" s="520"/>
      <c r="IK5242" s="520"/>
      <c r="IL5242" s="520"/>
      <c r="IM5242" s="520"/>
      <c r="IN5242" s="520"/>
      <c r="IO5242" s="520"/>
      <c r="IP5242" s="520"/>
      <c r="IQ5242" s="520"/>
      <c r="IR5242" s="520"/>
      <c r="IS5242" s="520"/>
      <c r="IT5242" s="520"/>
      <c r="IU5242" s="520"/>
      <c r="IV5242" s="520"/>
      <c r="IW5242" s="520"/>
      <c r="IX5242" s="520"/>
      <c r="IY5242" s="520"/>
      <c r="IZ5242" s="520"/>
      <c r="JA5242" s="520"/>
      <c r="JB5242" s="520"/>
      <c r="JC5242" s="520"/>
      <c r="JD5242" s="520"/>
      <c r="JE5242" s="520"/>
      <c r="JF5242" s="520"/>
      <c r="JG5242" s="520"/>
      <c r="JH5242" s="520"/>
      <c r="JI5242" s="520"/>
      <c r="JJ5242" s="520"/>
      <c r="JK5242" s="520"/>
      <c r="JL5242" s="520"/>
      <c r="JM5242" s="520"/>
      <c r="JN5242" s="520"/>
      <c r="JO5242" s="520"/>
      <c r="JP5242" s="520"/>
      <c r="JQ5242" s="520"/>
      <c r="JR5242" s="520"/>
      <c r="JS5242" s="520"/>
      <c r="JT5242" s="520"/>
      <c r="JU5242" s="520"/>
      <c r="JV5242" s="520"/>
      <c r="JW5242" s="520"/>
      <c r="JX5242" s="520"/>
      <c r="JY5242" s="520"/>
      <c r="JZ5242" s="520"/>
      <c r="KA5242" s="520"/>
      <c r="KB5242" s="520"/>
      <c r="KC5242" s="520"/>
      <c r="KD5242" s="520"/>
      <c r="KE5242" s="520"/>
      <c r="KF5242" s="520"/>
      <c r="KG5242" s="520"/>
      <c r="KH5242" s="520"/>
      <c r="KI5242" s="520"/>
      <c r="KJ5242" s="520"/>
      <c r="KK5242" s="520"/>
      <c r="KL5242" s="520"/>
      <c r="KM5242" s="520"/>
      <c r="KN5242" s="520"/>
      <c r="KO5242" s="520"/>
      <c r="KP5242" s="520"/>
      <c r="KQ5242" s="520"/>
      <c r="KR5242" s="520"/>
      <c r="KS5242" s="520"/>
      <c r="KT5242" s="520"/>
      <c r="KU5242" s="520"/>
    </row>
    <row r="5243" spans="1:307" s="495" customFormat="1" ht="30" customHeight="1">
      <c r="A5243" s="490">
        <v>5240</v>
      </c>
      <c r="B5243" s="507" t="s">
        <v>318</v>
      </c>
      <c r="C5243" s="492" t="s">
        <v>33</v>
      </c>
      <c r="D5243" s="492" t="s">
        <v>5215</v>
      </c>
      <c r="E5243" s="493" t="s">
        <v>10666</v>
      </c>
      <c r="F5243" s="490" t="s">
        <v>5678</v>
      </c>
      <c r="G5243" s="490" t="s">
        <v>48</v>
      </c>
      <c r="H5243" s="507" t="s">
        <v>26488</v>
      </c>
      <c r="I5243" s="507" t="s">
        <v>26489</v>
      </c>
      <c r="J5243" s="518" t="s">
        <v>26490</v>
      </c>
      <c r="K5243" s="490" t="s">
        <v>9840</v>
      </c>
      <c r="L5243" s="490" t="s">
        <v>40</v>
      </c>
      <c r="M5243" s="580" t="s">
        <v>69</v>
      </c>
      <c r="N5243" s="490" t="s">
        <v>69</v>
      </c>
      <c r="O5243" s="490" t="s">
        <v>42</v>
      </c>
      <c r="P5243" s="490" t="s">
        <v>69</v>
      </c>
      <c r="Q5243" s="490" t="s">
        <v>69</v>
      </c>
      <c r="R5243" s="490" t="s">
        <v>69</v>
      </c>
      <c r="S5243" s="490" t="s">
        <v>44</v>
      </c>
      <c r="T5243" s="490" t="s">
        <v>69</v>
      </c>
      <c r="U5243" s="490" t="s">
        <v>11274</v>
      </c>
      <c r="V5243" s="490" t="s">
        <v>11274</v>
      </c>
      <c r="W5243" s="490">
        <v>6</v>
      </c>
      <c r="X5243" s="547"/>
      <c r="Y5243" s="547"/>
      <c r="Z5243" s="547"/>
      <c r="AA5243" s="547"/>
      <c r="AB5243" s="547"/>
      <c r="AC5243" s="547"/>
      <c r="AD5243" s="547"/>
      <c r="AE5243" s="547"/>
      <c r="AF5243" s="547"/>
      <c r="AG5243" s="547"/>
      <c r="AH5243" s="547"/>
      <c r="AI5243" s="547"/>
      <c r="AJ5243" s="547"/>
      <c r="AK5243" s="547"/>
      <c r="AL5243" s="547"/>
      <c r="AM5243" s="547"/>
      <c r="AN5243" s="547"/>
      <c r="AO5243" s="547"/>
      <c r="AP5243" s="547"/>
      <c r="AQ5243" s="520"/>
      <c r="AR5243" s="520"/>
      <c r="AS5243" s="520"/>
      <c r="AT5243" s="520"/>
      <c r="AU5243" s="520"/>
      <c r="AV5243" s="520"/>
      <c r="AW5243" s="520"/>
      <c r="AX5243" s="520"/>
      <c r="AY5243" s="520"/>
      <c r="AZ5243" s="520"/>
      <c r="BA5243" s="520"/>
      <c r="BB5243" s="520"/>
      <c r="BC5243" s="520"/>
      <c r="BD5243" s="520"/>
      <c r="BE5243" s="520"/>
      <c r="BF5243" s="520"/>
      <c r="BG5243" s="520"/>
      <c r="BH5243" s="520"/>
      <c r="BI5243" s="520"/>
      <c r="BJ5243" s="520"/>
      <c r="BK5243" s="520"/>
      <c r="BL5243" s="520"/>
      <c r="BM5243" s="520"/>
      <c r="BN5243" s="520"/>
      <c r="BO5243" s="520"/>
      <c r="BP5243" s="520"/>
      <c r="BQ5243" s="520"/>
      <c r="BR5243" s="520"/>
      <c r="BS5243" s="520"/>
      <c r="BT5243" s="520"/>
      <c r="BU5243" s="520"/>
      <c r="BV5243" s="520"/>
      <c r="BW5243" s="520"/>
      <c r="BX5243" s="520"/>
      <c r="BY5243" s="520"/>
      <c r="BZ5243" s="520"/>
      <c r="CA5243" s="520"/>
      <c r="CB5243" s="520"/>
      <c r="CC5243" s="520"/>
      <c r="CD5243" s="520"/>
      <c r="CE5243" s="520"/>
      <c r="CF5243" s="520"/>
      <c r="CG5243" s="520"/>
      <c r="CH5243" s="520"/>
      <c r="CI5243" s="520"/>
      <c r="CJ5243" s="520"/>
      <c r="CK5243" s="520"/>
      <c r="CL5243" s="520"/>
      <c r="CM5243" s="520"/>
      <c r="CN5243" s="520"/>
      <c r="CO5243" s="520"/>
      <c r="CP5243" s="520"/>
      <c r="CQ5243" s="520"/>
      <c r="CR5243" s="520"/>
      <c r="CS5243" s="520"/>
      <c r="CT5243" s="520"/>
      <c r="CU5243" s="520"/>
      <c r="CV5243" s="520"/>
      <c r="CW5243" s="520"/>
      <c r="CX5243" s="520"/>
      <c r="CY5243" s="520"/>
      <c r="CZ5243" s="520"/>
      <c r="DA5243" s="520"/>
      <c r="DB5243" s="520"/>
      <c r="DC5243" s="520"/>
      <c r="DD5243" s="520"/>
      <c r="DE5243" s="520"/>
      <c r="DF5243" s="520"/>
      <c r="DG5243" s="520"/>
      <c r="DH5243" s="520"/>
      <c r="DI5243" s="520"/>
      <c r="DJ5243" s="520"/>
      <c r="DK5243" s="520"/>
      <c r="DL5243" s="520"/>
      <c r="DM5243" s="520"/>
      <c r="DN5243" s="520"/>
      <c r="DO5243" s="520"/>
      <c r="DP5243" s="520"/>
      <c r="DQ5243" s="520"/>
      <c r="DR5243" s="520"/>
      <c r="DS5243" s="520"/>
      <c r="DT5243" s="520"/>
      <c r="DU5243" s="520"/>
      <c r="DV5243" s="520"/>
      <c r="DW5243" s="520"/>
      <c r="DX5243" s="520"/>
      <c r="DY5243" s="520"/>
      <c r="DZ5243" s="520"/>
      <c r="EA5243" s="520"/>
      <c r="EB5243" s="520"/>
      <c r="EC5243" s="520"/>
      <c r="ED5243" s="520"/>
      <c r="EE5243" s="520"/>
      <c r="EF5243" s="520"/>
      <c r="EG5243" s="520"/>
      <c r="EH5243" s="520"/>
      <c r="EI5243" s="520"/>
      <c r="EJ5243" s="520"/>
      <c r="EK5243" s="520"/>
      <c r="EL5243" s="520"/>
      <c r="EM5243" s="520"/>
      <c r="EN5243" s="520"/>
      <c r="EO5243" s="520"/>
      <c r="EP5243" s="520"/>
      <c r="EQ5243" s="520"/>
      <c r="ER5243" s="520"/>
      <c r="ES5243" s="520"/>
      <c r="ET5243" s="520"/>
      <c r="EU5243" s="520"/>
      <c r="EV5243" s="520"/>
      <c r="EW5243" s="520"/>
      <c r="EX5243" s="520"/>
      <c r="EY5243" s="520"/>
      <c r="EZ5243" s="520"/>
      <c r="FA5243" s="520"/>
      <c r="FB5243" s="520"/>
      <c r="FC5243" s="520"/>
      <c r="FD5243" s="520"/>
      <c r="FE5243" s="520"/>
      <c r="FF5243" s="520"/>
      <c r="FG5243" s="520"/>
      <c r="FH5243" s="520"/>
      <c r="FI5243" s="520"/>
      <c r="FJ5243" s="520"/>
      <c r="FK5243" s="520"/>
      <c r="FL5243" s="520"/>
      <c r="FM5243" s="520"/>
      <c r="FN5243" s="520"/>
      <c r="FO5243" s="520"/>
      <c r="FP5243" s="520"/>
      <c r="FQ5243" s="520"/>
      <c r="FR5243" s="520"/>
      <c r="FS5243" s="520"/>
      <c r="FT5243" s="520"/>
      <c r="FU5243" s="520"/>
      <c r="FV5243" s="520"/>
      <c r="FW5243" s="520"/>
      <c r="FX5243" s="520"/>
      <c r="FY5243" s="520"/>
      <c r="FZ5243" s="520"/>
      <c r="GA5243" s="520"/>
      <c r="GB5243" s="520"/>
      <c r="GC5243" s="520"/>
      <c r="GD5243" s="520"/>
      <c r="GE5243" s="520"/>
      <c r="GF5243" s="520"/>
      <c r="GG5243" s="520"/>
      <c r="GH5243" s="520"/>
      <c r="GI5243" s="520"/>
      <c r="GJ5243" s="520"/>
      <c r="GK5243" s="520"/>
      <c r="GL5243" s="520"/>
      <c r="GM5243" s="520"/>
      <c r="GN5243" s="520"/>
      <c r="GO5243" s="520"/>
      <c r="GP5243" s="520"/>
      <c r="GQ5243" s="520"/>
      <c r="GR5243" s="520"/>
      <c r="GS5243" s="520"/>
      <c r="GT5243" s="520"/>
      <c r="GU5243" s="520"/>
      <c r="GV5243" s="520"/>
      <c r="GW5243" s="520"/>
      <c r="GX5243" s="520"/>
      <c r="GY5243" s="520"/>
      <c r="GZ5243" s="520"/>
      <c r="HA5243" s="520"/>
      <c r="HB5243" s="520"/>
      <c r="HC5243" s="520"/>
      <c r="HD5243" s="520"/>
      <c r="HE5243" s="520"/>
      <c r="HF5243" s="520"/>
      <c r="HG5243" s="520"/>
      <c r="HH5243" s="520"/>
      <c r="HI5243" s="520"/>
      <c r="HJ5243" s="520"/>
      <c r="HK5243" s="520"/>
      <c r="HL5243" s="520"/>
      <c r="HM5243" s="520"/>
      <c r="HN5243" s="520"/>
      <c r="HO5243" s="520"/>
      <c r="HP5243" s="520"/>
      <c r="HQ5243" s="520"/>
      <c r="HR5243" s="520"/>
      <c r="HS5243" s="520"/>
      <c r="HT5243" s="520"/>
      <c r="HU5243" s="520"/>
      <c r="HV5243" s="520"/>
      <c r="HW5243" s="520"/>
      <c r="HX5243" s="520"/>
      <c r="HY5243" s="520"/>
      <c r="HZ5243" s="520"/>
      <c r="IA5243" s="520"/>
      <c r="IB5243" s="520"/>
      <c r="IC5243" s="520"/>
      <c r="ID5243" s="520"/>
      <c r="IE5243" s="520"/>
      <c r="IF5243" s="520"/>
      <c r="IG5243" s="520"/>
      <c r="IH5243" s="520"/>
      <c r="II5243" s="520"/>
      <c r="IJ5243" s="520"/>
      <c r="IK5243" s="520"/>
      <c r="IL5243" s="520"/>
      <c r="IM5243" s="520"/>
      <c r="IN5243" s="520"/>
      <c r="IO5243" s="520"/>
      <c r="IP5243" s="520"/>
      <c r="IQ5243" s="520"/>
      <c r="IR5243" s="520"/>
      <c r="IS5243" s="520"/>
      <c r="IT5243" s="520"/>
      <c r="IU5243" s="520"/>
      <c r="IV5243" s="520"/>
      <c r="IW5243" s="520"/>
      <c r="IX5243" s="520"/>
      <c r="IY5243" s="520"/>
      <c r="IZ5243" s="520"/>
      <c r="JA5243" s="520"/>
      <c r="JB5243" s="520"/>
      <c r="JC5243" s="520"/>
      <c r="JD5243" s="520"/>
      <c r="JE5243" s="520"/>
      <c r="JF5243" s="520"/>
      <c r="JG5243" s="520"/>
      <c r="JH5243" s="520"/>
      <c r="JI5243" s="520"/>
      <c r="JJ5243" s="520"/>
      <c r="JK5243" s="520"/>
      <c r="JL5243" s="520"/>
      <c r="JM5243" s="520"/>
      <c r="JN5243" s="520"/>
      <c r="JO5243" s="520"/>
      <c r="JP5243" s="520"/>
      <c r="JQ5243" s="520"/>
      <c r="JR5243" s="520"/>
      <c r="JS5243" s="520"/>
      <c r="JT5243" s="520"/>
      <c r="JU5243" s="520"/>
      <c r="JV5243" s="520"/>
      <c r="JW5243" s="520"/>
      <c r="JX5243" s="520"/>
      <c r="JY5243" s="520"/>
      <c r="JZ5243" s="520"/>
      <c r="KA5243" s="520"/>
      <c r="KB5243" s="520"/>
      <c r="KC5243" s="520"/>
      <c r="KD5243" s="520"/>
      <c r="KE5243" s="520"/>
      <c r="KF5243" s="520"/>
      <c r="KG5243" s="520"/>
      <c r="KH5243" s="520"/>
      <c r="KI5243" s="520"/>
      <c r="KJ5243" s="520"/>
      <c r="KK5243" s="520"/>
      <c r="KL5243" s="520"/>
      <c r="KM5243" s="520"/>
      <c r="KN5243" s="520"/>
      <c r="KO5243" s="520"/>
      <c r="KP5243" s="520"/>
      <c r="KQ5243" s="520"/>
      <c r="KR5243" s="520"/>
      <c r="KS5243" s="520"/>
      <c r="KT5243" s="520"/>
      <c r="KU5243" s="520"/>
    </row>
    <row r="5244" spans="1:307" s="495" customFormat="1" ht="30" customHeight="1">
      <c r="A5244" s="490">
        <v>5241</v>
      </c>
      <c r="B5244" s="507" t="s">
        <v>26491</v>
      </c>
      <c r="C5244" s="492" t="s">
        <v>33</v>
      </c>
      <c r="D5244" s="492" t="s">
        <v>5215</v>
      </c>
      <c r="E5244" s="493" t="s">
        <v>8168</v>
      </c>
      <c r="F5244" s="494" t="s">
        <v>5896</v>
      </c>
      <c r="G5244" s="490" t="s">
        <v>48</v>
      </c>
      <c r="H5244" s="507" t="s">
        <v>26492</v>
      </c>
      <c r="I5244" s="507" t="s">
        <v>26451</v>
      </c>
      <c r="J5244" s="518" t="s">
        <v>26493</v>
      </c>
      <c r="K5244" s="490" t="s">
        <v>9840</v>
      </c>
      <c r="L5244" s="490" t="s">
        <v>40</v>
      </c>
      <c r="M5244" s="580" t="s">
        <v>69</v>
      </c>
      <c r="N5244" s="490" t="s">
        <v>69</v>
      </c>
      <c r="O5244" s="490" t="s">
        <v>42</v>
      </c>
      <c r="P5244" s="490" t="s">
        <v>69</v>
      </c>
      <c r="Q5244" s="490" t="s">
        <v>69</v>
      </c>
      <c r="R5244" s="490" t="s">
        <v>69</v>
      </c>
      <c r="S5244" s="490" t="s">
        <v>44</v>
      </c>
      <c r="T5244" s="490" t="s">
        <v>69</v>
      </c>
      <c r="U5244" s="490" t="s">
        <v>11274</v>
      </c>
      <c r="V5244" s="490" t="s">
        <v>11274</v>
      </c>
      <c r="W5244" s="490">
        <v>6</v>
      </c>
    </row>
    <row r="5245" spans="1:307" s="495" customFormat="1" ht="30" customHeight="1">
      <c r="A5245" s="490">
        <v>5242</v>
      </c>
      <c r="B5245" s="507" t="s">
        <v>26494</v>
      </c>
      <c r="C5245" s="492" t="s">
        <v>33</v>
      </c>
      <c r="D5245" s="492" t="s">
        <v>5215</v>
      </c>
      <c r="E5245" s="493" t="s">
        <v>9406</v>
      </c>
      <c r="F5245" s="494" t="s">
        <v>5601</v>
      </c>
      <c r="G5245" s="490" t="s">
        <v>48</v>
      </c>
      <c r="H5245" s="507" t="s">
        <v>26492</v>
      </c>
      <c r="I5245" s="507" t="s">
        <v>26451</v>
      </c>
      <c r="J5245" s="518" t="s">
        <v>26493</v>
      </c>
      <c r="K5245" s="490" t="s">
        <v>9840</v>
      </c>
      <c r="L5245" s="490" t="s">
        <v>40</v>
      </c>
      <c r="M5245" s="575" t="s">
        <v>11274</v>
      </c>
      <c r="N5245" s="490" t="s">
        <v>11274</v>
      </c>
      <c r="O5245" s="490" t="s">
        <v>42</v>
      </c>
      <c r="P5245" s="490" t="s">
        <v>69</v>
      </c>
      <c r="Q5245" s="490" t="s">
        <v>69</v>
      </c>
      <c r="R5245" s="490" t="s">
        <v>69</v>
      </c>
      <c r="S5245" s="490" t="s">
        <v>44</v>
      </c>
      <c r="T5245" s="490" t="s">
        <v>69</v>
      </c>
      <c r="U5245" s="490" t="s">
        <v>11274</v>
      </c>
      <c r="V5245" s="490" t="s">
        <v>11274</v>
      </c>
      <c r="W5245" s="490" t="s">
        <v>11274</v>
      </c>
    </row>
    <row r="5246" spans="1:307" s="495" customFormat="1" ht="30" customHeight="1">
      <c r="A5246" s="490">
        <v>5243</v>
      </c>
      <c r="B5246" s="507" t="s">
        <v>1950</v>
      </c>
      <c r="C5246" s="492" t="s">
        <v>33</v>
      </c>
      <c r="D5246" s="492" t="s">
        <v>5215</v>
      </c>
      <c r="E5246" s="493" t="s">
        <v>1040</v>
      </c>
      <c r="F5246" s="494" t="s">
        <v>3119</v>
      </c>
      <c r="G5246" s="490" t="s">
        <v>48</v>
      </c>
      <c r="H5246" s="507" t="s">
        <v>26492</v>
      </c>
      <c r="I5246" s="507" t="s">
        <v>26451</v>
      </c>
      <c r="J5246" s="518" t="s">
        <v>26493</v>
      </c>
      <c r="K5246" s="490" t="s">
        <v>9840</v>
      </c>
      <c r="L5246" s="490" t="s">
        <v>40</v>
      </c>
      <c r="M5246" s="575" t="s">
        <v>11274</v>
      </c>
      <c r="N5246" s="490" t="s">
        <v>11274</v>
      </c>
      <c r="O5246" s="490" t="s">
        <v>42</v>
      </c>
      <c r="P5246" s="490" t="s">
        <v>69</v>
      </c>
      <c r="Q5246" s="490" t="s">
        <v>69</v>
      </c>
      <c r="R5246" s="490" t="s">
        <v>69</v>
      </c>
      <c r="S5246" s="490" t="s">
        <v>44</v>
      </c>
      <c r="T5246" s="490" t="s">
        <v>69</v>
      </c>
      <c r="U5246" s="490" t="s">
        <v>11274</v>
      </c>
      <c r="V5246" s="490" t="s">
        <v>11274</v>
      </c>
      <c r="W5246" s="490" t="s">
        <v>11274</v>
      </c>
    </row>
    <row r="5247" spans="1:307" s="495" customFormat="1" ht="30" customHeight="1">
      <c r="A5247" s="490">
        <v>5244</v>
      </c>
      <c r="B5247" s="551" t="s">
        <v>1814</v>
      </c>
      <c r="C5247" s="492" t="s">
        <v>33</v>
      </c>
      <c r="D5247" s="492" t="s">
        <v>5215</v>
      </c>
      <c r="E5247" s="493" t="s">
        <v>12483</v>
      </c>
      <c r="F5247" s="539" t="s">
        <v>5769</v>
      </c>
      <c r="G5247" s="490" t="s">
        <v>48</v>
      </c>
      <c r="H5247" s="507" t="s">
        <v>26492</v>
      </c>
      <c r="I5247" s="507" t="s">
        <v>26451</v>
      </c>
      <c r="J5247" s="518" t="s">
        <v>26493</v>
      </c>
      <c r="K5247" s="490" t="s">
        <v>9840</v>
      </c>
      <c r="L5247" s="490" t="s">
        <v>40</v>
      </c>
      <c r="M5247" s="580" t="s">
        <v>69</v>
      </c>
      <c r="N5247" s="490" t="s">
        <v>69</v>
      </c>
      <c r="O5247" s="490" t="s">
        <v>42</v>
      </c>
      <c r="P5247" s="490" t="s">
        <v>69</v>
      </c>
      <c r="Q5247" s="490" t="s">
        <v>69</v>
      </c>
      <c r="R5247" s="490" t="s">
        <v>69</v>
      </c>
      <c r="S5247" s="490" t="s">
        <v>44</v>
      </c>
      <c r="T5247" s="490" t="s">
        <v>69</v>
      </c>
      <c r="U5247" s="490" t="s">
        <v>11274</v>
      </c>
      <c r="V5247" s="490" t="s">
        <v>11274</v>
      </c>
      <c r="W5247" s="490">
        <v>6</v>
      </c>
    </row>
    <row r="5248" spans="1:307" s="495" customFormat="1" ht="30" customHeight="1">
      <c r="A5248" s="490">
        <v>5245</v>
      </c>
      <c r="B5248" s="552" t="s">
        <v>24087</v>
      </c>
      <c r="C5248" s="492" t="s">
        <v>33</v>
      </c>
      <c r="D5248" s="492" t="s">
        <v>5215</v>
      </c>
      <c r="E5248" s="493" t="s">
        <v>18151</v>
      </c>
      <c r="F5248" s="490" t="s">
        <v>5907</v>
      </c>
      <c r="G5248" s="490" t="s">
        <v>48</v>
      </c>
      <c r="H5248" s="552" t="s">
        <v>26462</v>
      </c>
      <c r="I5248" s="552" t="s">
        <v>26495</v>
      </c>
      <c r="J5248" s="518" t="s">
        <v>26496</v>
      </c>
      <c r="K5248" s="490" t="s">
        <v>9840</v>
      </c>
      <c r="L5248" s="490" t="s">
        <v>40</v>
      </c>
      <c r="M5248" s="580" t="s">
        <v>69</v>
      </c>
      <c r="N5248" s="490" t="s">
        <v>69</v>
      </c>
      <c r="O5248" s="490" t="s">
        <v>42</v>
      </c>
      <c r="P5248" s="490" t="s">
        <v>69</v>
      </c>
      <c r="Q5248" s="490" t="s">
        <v>69</v>
      </c>
      <c r="R5248" s="490" t="s">
        <v>69</v>
      </c>
      <c r="S5248" s="490" t="s">
        <v>44</v>
      </c>
      <c r="T5248" s="490" t="s">
        <v>69</v>
      </c>
      <c r="U5248" s="490" t="s">
        <v>11274</v>
      </c>
      <c r="V5248" s="490" t="s">
        <v>11274</v>
      </c>
      <c r="W5248" s="490">
        <v>6</v>
      </c>
    </row>
    <row r="5249" spans="1:23" s="495" customFormat="1" ht="30" customHeight="1">
      <c r="A5249" s="490">
        <v>5246</v>
      </c>
      <c r="B5249" s="551" t="s">
        <v>596</v>
      </c>
      <c r="C5249" s="492" t="s">
        <v>11256</v>
      </c>
      <c r="D5249" s="492" t="s">
        <v>22</v>
      </c>
      <c r="E5249" s="544" t="s">
        <v>15221</v>
      </c>
      <c r="F5249" s="550" t="s">
        <v>5907</v>
      </c>
      <c r="G5249" s="490" t="s">
        <v>48</v>
      </c>
      <c r="H5249" s="552" t="s">
        <v>26462</v>
      </c>
      <c r="I5249" s="552" t="s">
        <v>26495</v>
      </c>
      <c r="J5249" s="518" t="s">
        <v>26496</v>
      </c>
      <c r="K5249" s="490" t="s">
        <v>9840</v>
      </c>
      <c r="L5249" s="490" t="s">
        <v>40</v>
      </c>
      <c r="M5249" s="580" t="s">
        <v>69</v>
      </c>
      <c r="N5249" s="490" t="s">
        <v>69</v>
      </c>
      <c r="O5249" s="490" t="s">
        <v>42</v>
      </c>
      <c r="P5249" s="490" t="s">
        <v>69</v>
      </c>
      <c r="Q5249" s="490" t="s">
        <v>69</v>
      </c>
      <c r="R5249" s="490" t="s">
        <v>69</v>
      </c>
      <c r="S5249" s="490" t="s">
        <v>44</v>
      </c>
      <c r="T5249" s="490" t="s">
        <v>69</v>
      </c>
      <c r="U5249" s="490" t="s">
        <v>11274</v>
      </c>
      <c r="V5249" s="490" t="s">
        <v>11274</v>
      </c>
      <c r="W5249" s="490">
        <v>6</v>
      </c>
    </row>
    <row r="5250" spans="1:23" s="495" customFormat="1" ht="30" customHeight="1">
      <c r="A5250" s="490">
        <v>5247</v>
      </c>
      <c r="B5250" s="507" t="s">
        <v>8145</v>
      </c>
      <c r="C5250" s="492" t="s">
        <v>11256</v>
      </c>
      <c r="D5250" s="492" t="s">
        <v>22</v>
      </c>
      <c r="E5250" s="493" t="s">
        <v>562</v>
      </c>
      <c r="F5250" s="494" t="s">
        <v>5677</v>
      </c>
      <c r="G5250" s="490" t="s">
        <v>48</v>
      </c>
      <c r="H5250" s="507" t="s">
        <v>26497</v>
      </c>
      <c r="I5250" s="507" t="s">
        <v>26498</v>
      </c>
      <c r="J5250" s="518" t="s">
        <v>26499</v>
      </c>
      <c r="K5250" s="490" t="s">
        <v>9840</v>
      </c>
      <c r="L5250" s="490" t="s">
        <v>40</v>
      </c>
      <c r="M5250" s="580" t="s">
        <v>69</v>
      </c>
      <c r="N5250" s="490" t="s">
        <v>69</v>
      </c>
      <c r="O5250" s="490" t="s">
        <v>42</v>
      </c>
      <c r="P5250" s="490" t="s">
        <v>69</v>
      </c>
      <c r="Q5250" s="490" t="s">
        <v>69</v>
      </c>
      <c r="R5250" s="490" t="s">
        <v>69</v>
      </c>
      <c r="S5250" s="490" t="s">
        <v>44</v>
      </c>
      <c r="T5250" s="490" t="s">
        <v>69</v>
      </c>
      <c r="U5250" s="490" t="s">
        <v>11274</v>
      </c>
      <c r="V5250" s="490" t="s">
        <v>11274</v>
      </c>
      <c r="W5250" s="490">
        <v>6</v>
      </c>
    </row>
    <row r="5251" spans="1:23" s="495" customFormat="1" ht="30" customHeight="1">
      <c r="A5251" s="490">
        <v>5248</v>
      </c>
      <c r="B5251" s="507" t="s">
        <v>1566</v>
      </c>
      <c r="C5251" s="492" t="s">
        <v>11256</v>
      </c>
      <c r="D5251" s="492" t="s">
        <v>22</v>
      </c>
      <c r="E5251" s="493" t="s">
        <v>10666</v>
      </c>
      <c r="F5251" s="490" t="s">
        <v>5678</v>
      </c>
      <c r="G5251" s="490" t="s">
        <v>48</v>
      </c>
      <c r="H5251" s="507" t="s">
        <v>26497</v>
      </c>
      <c r="I5251" s="507" t="s">
        <v>26498</v>
      </c>
      <c r="J5251" s="518" t="s">
        <v>26499</v>
      </c>
      <c r="K5251" s="490" t="s">
        <v>9840</v>
      </c>
      <c r="L5251" s="490" t="s">
        <v>40</v>
      </c>
      <c r="M5251" s="580" t="s">
        <v>69</v>
      </c>
      <c r="N5251" s="490" t="s">
        <v>69</v>
      </c>
      <c r="O5251" s="490" t="s">
        <v>42</v>
      </c>
      <c r="P5251" s="490" t="s">
        <v>69</v>
      </c>
      <c r="Q5251" s="490" t="s">
        <v>69</v>
      </c>
      <c r="R5251" s="490" t="s">
        <v>69</v>
      </c>
      <c r="S5251" s="490" t="s">
        <v>44</v>
      </c>
      <c r="T5251" s="490" t="s">
        <v>69</v>
      </c>
      <c r="U5251" s="490" t="s">
        <v>11274</v>
      </c>
      <c r="V5251" s="490" t="s">
        <v>11274</v>
      </c>
      <c r="W5251" s="490">
        <v>6</v>
      </c>
    </row>
    <row r="5252" spans="1:23" s="495" customFormat="1" ht="30" customHeight="1">
      <c r="A5252" s="490">
        <v>5249</v>
      </c>
      <c r="B5252" s="507" t="s">
        <v>2531</v>
      </c>
      <c r="C5252" s="492" t="s">
        <v>33</v>
      </c>
      <c r="D5252" s="492" t="s">
        <v>5215</v>
      </c>
      <c r="E5252" s="493" t="s">
        <v>18115</v>
      </c>
      <c r="F5252" s="494" t="s">
        <v>10403</v>
      </c>
      <c r="G5252" s="490" t="s">
        <v>48</v>
      </c>
      <c r="H5252" s="507" t="s">
        <v>25306</v>
      </c>
      <c r="I5252" s="507" t="s">
        <v>25147</v>
      </c>
      <c r="J5252" s="518" t="s">
        <v>26499</v>
      </c>
      <c r="K5252" s="490" t="s">
        <v>9840</v>
      </c>
      <c r="L5252" s="490" t="s">
        <v>40</v>
      </c>
      <c r="M5252" s="575" t="s">
        <v>11274</v>
      </c>
      <c r="N5252" s="490" t="s">
        <v>11274</v>
      </c>
      <c r="O5252" s="490" t="s">
        <v>42</v>
      </c>
      <c r="P5252" s="490" t="s">
        <v>69</v>
      </c>
      <c r="Q5252" s="490" t="s">
        <v>69</v>
      </c>
      <c r="R5252" s="490" t="s">
        <v>69</v>
      </c>
      <c r="S5252" s="490" t="s">
        <v>44</v>
      </c>
      <c r="T5252" s="490" t="s">
        <v>69</v>
      </c>
      <c r="U5252" s="490" t="s">
        <v>11274</v>
      </c>
      <c r="V5252" s="490" t="s">
        <v>11274</v>
      </c>
      <c r="W5252" s="490" t="s">
        <v>11274</v>
      </c>
    </row>
    <row r="5253" spans="1:23" s="495" customFormat="1" ht="30" customHeight="1">
      <c r="A5253" s="490">
        <v>5250</v>
      </c>
      <c r="B5253" s="507" t="s">
        <v>26500</v>
      </c>
      <c r="C5253" s="492" t="s">
        <v>33</v>
      </c>
      <c r="D5253" s="492" t="s">
        <v>5215</v>
      </c>
      <c r="E5253" s="544" t="s">
        <v>15221</v>
      </c>
      <c r="F5253" s="550" t="s">
        <v>5907</v>
      </c>
      <c r="G5253" s="490" t="s">
        <v>48</v>
      </c>
      <c r="H5253" s="507" t="s">
        <v>26501</v>
      </c>
      <c r="I5253" s="507" t="s">
        <v>26502</v>
      </c>
      <c r="J5253" s="518" t="s">
        <v>26503</v>
      </c>
      <c r="K5253" s="490" t="s">
        <v>9840</v>
      </c>
      <c r="L5253" s="490" t="s">
        <v>40</v>
      </c>
      <c r="M5253" s="580" t="s">
        <v>69</v>
      </c>
      <c r="N5253" s="490" t="s">
        <v>69</v>
      </c>
      <c r="O5253" s="490" t="s">
        <v>42</v>
      </c>
      <c r="P5253" s="490" t="s">
        <v>69</v>
      </c>
      <c r="Q5253" s="490" t="s">
        <v>69</v>
      </c>
      <c r="R5253" s="490" t="s">
        <v>69</v>
      </c>
      <c r="S5253" s="490" t="s">
        <v>44</v>
      </c>
      <c r="T5253" s="490" t="s">
        <v>69</v>
      </c>
      <c r="U5253" s="490" t="s">
        <v>11274</v>
      </c>
      <c r="V5253" s="490" t="s">
        <v>11274</v>
      </c>
      <c r="W5253" s="490">
        <v>6</v>
      </c>
    </row>
    <row r="5254" spans="1:23" s="495" customFormat="1" ht="30" customHeight="1">
      <c r="A5254" s="490">
        <v>5251</v>
      </c>
      <c r="B5254" s="507" t="s">
        <v>2675</v>
      </c>
      <c r="C5254" s="492" t="s">
        <v>33</v>
      </c>
      <c r="D5254" s="492" t="s">
        <v>5215</v>
      </c>
      <c r="E5254" s="493" t="s">
        <v>4693</v>
      </c>
      <c r="F5254" s="490" t="s">
        <v>5616</v>
      </c>
      <c r="G5254" s="490" t="s">
        <v>48</v>
      </c>
      <c r="H5254" s="507" t="s">
        <v>26501</v>
      </c>
      <c r="I5254" s="507" t="s">
        <v>26502</v>
      </c>
      <c r="J5254" s="518" t="s">
        <v>26503</v>
      </c>
      <c r="K5254" s="490" t="s">
        <v>9840</v>
      </c>
      <c r="L5254" s="490" t="s">
        <v>40</v>
      </c>
      <c r="M5254" s="580" t="s">
        <v>69</v>
      </c>
      <c r="N5254" s="490" t="s">
        <v>69</v>
      </c>
      <c r="O5254" s="490" t="s">
        <v>42</v>
      </c>
      <c r="P5254" s="490" t="s">
        <v>69</v>
      </c>
      <c r="Q5254" s="490" t="s">
        <v>69</v>
      </c>
      <c r="R5254" s="490" t="s">
        <v>69</v>
      </c>
      <c r="S5254" s="490" t="s">
        <v>44</v>
      </c>
      <c r="T5254" s="490" t="s">
        <v>69</v>
      </c>
      <c r="U5254" s="490" t="s">
        <v>11274</v>
      </c>
      <c r="V5254" s="490" t="s">
        <v>11274</v>
      </c>
      <c r="W5254" s="490">
        <v>6</v>
      </c>
    </row>
    <row r="5255" spans="1:23" s="495" customFormat="1" ht="30" customHeight="1">
      <c r="A5255" s="490">
        <v>5252</v>
      </c>
      <c r="B5255" s="507" t="s">
        <v>26504</v>
      </c>
      <c r="C5255" s="492" t="s">
        <v>33</v>
      </c>
      <c r="D5255" s="492" t="s">
        <v>5215</v>
      </c>
      <c r="E5255" s="493" t="s">
        <v>20997</v>
      </c>
      <c r="F5255" s="490" t="s">
        <v>5833</v>
      </c>
      <c r="G5255" s="490" t="s">
        <v>48</v>
      </c>
      <c r="H5255" s="507" t="s">
        <v>26505</v>
      </c>
      <c r="I5255" s="507" t="s">
        <v>26506</v>
      </c>
      <c r="J5255" s="518" t="s">
        <v>26507</v>
      </c>
      <c r="K5255" s="490" t="s">
        <v>9840</v>
      </c>
      <c r="L5255" s="490" t="s">
        <v>40</v>
      </c>
      <c r="M5255" s="580" t="s">
        <v>69</v>
      </c>
      <c r="N5255" s="490" t="s">
        <v>69</v>
      </c>
      <c r="O5255" s="490" t="s">
        <v>42</v>
      </c>
      <c r="P5255" s="490" t="s">
        <v>69</v>
      </c>
      <c r="Q5255" s="490" t="s">
        <v>69</v>
      </c>
      <c r="R5255" s="490" t="s">
        <v>69</v>
      </c>
      <c r="S5255" s="490" t="s">
        <v>44</v>
      </c>
      <c r="T5255" s="490" t="s">
        <v>69</v>
      </c>
      <c r="U5255" s="490" t="s">
        <v>11274</v>
      </c>
      <c r="V5255" s="490" t="s">
        <v>11274</v>
      </c>
      <c r="W5255" s="490">
        <v>6</v>
      </c>
    </row>
    <row r="5256" spans="1:23" s="495" customFormat="1" ht="30" customHeight="1">
      <c r="A5256" s="490">
        <v>5253</v>
      </c>
      <c r="B5256" s="507" t="s">
        <v>59</v>
      </c>
      <c r="C5256" s="492" t="s">
        <v>11256</v>
      </c>
      <c r="D5256" s="492" t="s">
        <v>22</v>
      </c>
      <c r="E5256" s="544" t="s">
        <v>15221</v>
      </c>
      <c r="F5256" s="550" t="s">
        <v>5907</v>
      </c>
      <c r="G5256" s="490" t="s">
        <v>48</v>
      </c>
      <c r="H5256" s="507" t="s">
        <v>26505</v>
      </c>
      <c r="I5256" s="507" t="s">
        <v>26506</v>
      </c>
      <c r="J5256" s="518" t="s">
        <v>26507</v>
      </c>
      <c r="K5256" s="490" t="s">
        <v>9840</v>
      </c>
      <c r="L5256" s="490" t="s">
        <v>40</v>
      </c>
      <c r="M5256" s="580" t="s">
        <v>69</v>
      </c>
      <c r="N5256" s="490" t="s">
        <v>69</v>
      </c>
      <c r="O5256" s="490" t="s">
        <v>42</v>
      </c>
      <c r="P5256" s="490" t="s">
        <v>69</v>
      </c>
      <c r="Q5256" s="490" t="s">
        <v>69</v>
      </c>
      <c r="R5256" s="490" t="s">
        <v>69</v>
      </c>
      <c r="S5256" s="490" t="s">
        <v>44</v>
      </c>
      <c r="T5256" s="490" t="s">
        <v>69</v>
      </c>
      <c r="U5256" s="490" t="s">
        <v>11274</v>
      </c>
      <c r="V5256" s="490" t="s">
        <v>11274</v>
      </c>
      <c r="W5256" s="490">
        <v>6</v>
      </c>
    </row>
    <row r="5257" spans="1:23" s="495" customFormat="1" ht="30" customHeight="1">
      <c r="A5257" s="490">
        <v>5254</v>
      </c>
      <c r="B5257" s="507" t="s">
        <v>1072</v>
      </c>
      <c r="C5257" s="492" t="s">
        <v>11256</v>
      </c>
      <c r="D5257" s="492" t="s">
        <v>22</v>
      </c>
      <c r="E5257" s="493" t="s">
        <v>4658</v>
      </c>
      <c r="F5257" s="494" t="s">
        <v>5853</v>
      </c>
      <c r="G5257" s="490" t="s">
        <v>48</v>
      </c>
      <c r="H5257" s="507" t="s">
        <v>26508</v>
      </c>
      <c r="I5257" s="507" t="s">
        <v>26509</v>
      </c>
      <c r="J5257" s="518" t="s">
        <v>26510</v>
      </c>
      <c r="K5257" s="490" t="s">
        <v>9840</v>
      </c>
      <c r="L5257" s="490" t="s">
        <v>40</v>
      </c>
      <c r="M5257" s="575" t="s">
        <v>11274</v>
      </c>
      <c r="N5257" s="490" t="s">
        <v>11274</v>
      </c>
      <c r="O5257" s="490" t="s">
        <v>42</v>
      </c>
      <c r="P5257" s="490" t="s">
        <v>69</v>
      </c>
      <c r="Q5257" s="490" t="s">
        <v>69</v>
      </c>
      <c r="R5257" s="490" t="s">
        <v>69</v>
      </c>
      <c r="S5257" s="490" t="s">
        <v>44</v>
      </c>
      <c r="T5257" s="490" t="s">
        <v>69</v>
      </c>
      <c r="U5257" s="490" t="s">
        <v>11274</v>
      </c>
      <c r="V5257" s="490" t="s">
        <v>11274</v>
      </c>
      <c r="W5257" s="490">
        <v>6</v>
      </c>
    </row>
    <row r="5258" spans="1:23" s="495" customFormat="1" ht="30" customHeight="1">
      <c r="A5258" s="490">
        <v>5255</v>
      </c>
      <c r="B5258" s="507" t="s">
        <v>321</v>
      </c>
      <c r="C5258" s="492" t="s">
        <v>33</v>
      </c>
      <c r="D5258" s="492" t="s">
        <v>5215</v>
      </c>
      <c r="E5258" s="493" t="s">
        <v>8168</v>
      </c>
      <c r="F5258" s="494" t="s">
        <v>5896</v>
      </c>
      <c r="G5258" s="490" t="s">
        <v>48</v>
      </c>
      <c r="H5258" s="507" t="s">
        <v>26508</v>
      </c>
      <c r="I5258" s="507" t="s">
        <v>26509</v>
      </c>
      <c r="J5258" s="518" t="s">
        <v>26510</v>
      </c>
      <c r="K5258" s="490" t="s">
        <v>9840</v>
      </c>
      <c r="L5258" s="490" t="s">
        <v>40</v>
      </c>
      <c r="M5258" s="580" t="s">
        <v>69</v>
      </c>
      <c r="N5258" s="490" t="s">
        <v>69</v>
      </c>
      <c r="O5258" s="490" t="s">
        <v>42</v>
      </c>
      <c r="P5258" s="490" t="s">
        <v>69</v>
      </c>
      <c r="Q5258" s="490" t="s">
        <v>69</v>
      </c>
      <c r="R5258" s="490" t="s">
        <v>69</v>
      </c>
      <c r="S5258" s="490" t="s">
        <v>44</v>
      </c>
      <c r="T5258" s="490" t="s">
        <v>69</v>
      </c>
      <c r="U5258" s="490" t="s">
        <v>11274</v>
      </c>
      <c r="V5258" s="490" t="s">
        <v>11274</v>
      </c>
      <c r="W5258" s="490">
        <v>6</v>
      </c>
    </row>
    <row r="5259" spans="1:23" s="495" customFormat="1" ht="30" customHeight="1">
      <c r="A5259" s="490">
        <v>5256</v>
      </c>
      <c r="B5259" s="507" t="s">
        <v>1735</v>
      </c>
      <c r="C5259" s="492" t="s">
        <v>33</v>
      </c>
      <c r="D5259" s="492" t="s">
        <v>5215</v>
      </c>
      <c r="E5259" s="493" t="s">
        <v>562</v>
      </c>
      <c r="F5259" s="494" t="s">
        <v>5677</v>
      </c>
      <c r="G5259" s="490" t="s">
        <v>48</v>
      </c>
      <c r="H5259" s="507" t="s">
        <v>26508</v>
      </c>
      <c r="I5259" s="507" t="s">
        <v>26509</v>
      </c>
      <c r="J5259" s="518" t="s">
        <v>26510</v>
      </c>
      <c r="K5259" s="490" t="s">
        <v>9840</v>
      </c>
      <c r="L5259" s="490" t="s">
        <v>40</v>
      </c>
      <c r="M5259" s="580" t="s">
        <v>69</v>
      </c>
      <c r="N5259" s="490" t="s">
        <v>69</v>
      </c>
      <c r="O5259" s="490" t="s">
        <v>42</v>
      </c>
      <c r="P5259" s="490" t="s">
        <v>69</v>
      </c>
      <c r="Q5259" s="490" t="s">
        <v>69</v>
      </c>
      <c r="R5259" s="490" t="s">
        <v>69</v>
      </c>
      <c r="S5259" s="490" t="s">
        <v>44</v>
      </c>
      <c r="T5259" s="490" t="s">
        <v>69</v>
      </c>
      <c r="U5259" s="490" t="s">
        <v>11274</v>
      </c>
      <c r="V5259" s="490" t="s">
        <v>11274</v>
      </c>
      <c r="W5259" s="490">
        <v>6</v>
      </c>
    </row>
    <row r="5260" spans="1:23" s="495" customFormat="1" ht="30" customHeight="1">
      <c r="A5260" s="490">
        <v>5257</v>
      </c>
      <c r="B5260" s="507" t="s">
        <v>272</v>
      </c>
      <c r="C5260" s="492" t="s">
        <v>33</v>
      </c>
      <c r="D5260" s="492" t="s">
        <v>5215</v>
      </c>
      <c r="E5260" s="493" t="s">
        <v>12483</v>
      </c>
      <c r="F5260" s="539" t="s">
        <v>5769</v>
      </c>
      <c r="G5260" s="490" t="s">
        <v>48</v>
      </c>
      <c r="H5260" s="507" t="s">
        <v>26508</v>
      </c>
      <c r="I5260" s="507" t="s">
        <v>26509</v>
      </c>
      <c r="J5260" s="518" t="s">
        <v>26510</v>
      </c>
      <c r="K5260" s="490" t="s">
        <v>9840</v>
      </c>
      <c r="L5260" s="490" t="s">
        <v>40</v>
      </c>
      <c r="M5260" s="580" t="s">
        <v>69</v>
      </c>
      <c r="N5260" s="490" t="s">
        <v>69</v>
      </c>
      <c r="O5260" s="490" t="s">
        <v>42</v>
      </c>
      <c r="P5260" s="490" t="s">
        <v>69</v>
      </c>
      <c r="Q5260" s="490" t="s">
        <v>69</v>
      </c>
      <c r="R5260" s="490" t="s">
        <v>69</v>
      </c>
      <c r="S5260" s="490" t="s">
        <v>44</v>
      </c>
      <c r="T5260" s="490" t="s">
        <v>69</v>
      </c>
      <c r="U5260" s="490" t="s">
        <v>11274</v>
      </c>
      <c r="V5260" s="490" t="s">
        <v>11274</v>
      </c>
      <c r="W5260" s="490">
        <v>6</v>
      </c>
    </row>
    <row r="5261" spans="1:23" s="495" customFormat="1" ht="30" customHeight="1">
      <c r="A5261" s="490">
        <v>5258</v>
      </c>
      <c r="B5261" s="507" t="s">
        <v>1273</v>
      </c>
      <c r="C5261" s="492" t="s">
        <v>33</v>
      </c>
      <c r="D5261" s="492" t="s">
        <v>5215</v>
      </c>
      <c r="E5261" s="493" t="s">
        <v>4693</v>
      </c>
      <c r="F5261" s="490" t="s">
        <v>5616</v>
      </c>
      <c r="G5261" s="490" t="s">
        <v>48</v>
      </c>
      <c r="H5261" s="507" t="s">
        <v>26511</v>
      </c>
      <c r="I5261" s="507" t="s">
        <v>26512</v>
      </c>
      <c r="J5261" s="518" t="s">
        <v>26513</v>
      </c>
      <c r="K5261" s="490" t="s">
        <v>9840</v>
      </c>
      <c r="L5261" s="490" t="s">
        <v>40</v>
      </c>
      <c r="M5261" s="580" t="s">
        <v>69</v>
      </c>
      <c r="N5261" s="490" t="s">
        <v>69</v>
      </c>
      <c r="O5261" s="490" t="s">
        <v>42</v>
      </c>
      <c r="P5261" s="490" t="s">
        <v>69</v>
      </c>
      <c r="Q5261" s="490" t="s">
        <v>69</v>
      </c>
      <c r="R5261" s="490" t="s">
        <v>69</v>
      </c>
      <c r="S5261" s="490" t="s">
        <v>44</v>
      </c>
      <c r="T5261" s="490" t="s">
        <v>69</v>
      </c>
      <c r="U5261" s="490" t="s">
        <v>11274</v>
      </c>
      <c r="V5261" s="490" t="s">
        <v>11274</v>
      </c>
      <c r="W5261" s="490">
        <v>6</v>
      </c>
    </row>
    <row r="5262" spans="1:23" s="495" customFormat="1" ht="30" customHeight="1">
      <c r="A5262" s="490">
        <v>5259</v>
      </c>
      <c r="B5262" s="507" t="s">
        <v>811</v>
      </c>
      <c r="C5262" s="492" t="s">
        <v>11256</v>
      </c>
      <c r="D5262" s="492" t="s">
        <v>22</v>
      </c>
      <c r="E5262" s="493" t="s">
        <v>10666</v>
      </c>
      <c r="F5262" s="490" t="s">
        <v>5678</v>
      </c>
      <c r="G5262" s="490" t="s">
        <v>48</v>
      </c>
      <c r="H5262" s="507" t="s">
        <v>26514</v>
      </c>
      <c r="I5262" s="507" t="s">
        <v>26512</v>
      </c>
      <c r="J5262" s="518" t="s">
        <v>26513</v>
      </c>
      <c r="K5262" s="490" t="s">
        <v>9840</v>
      </c>
      <c r="L5262" s="490" t="s">
        <v>40</v>
      </c>
      <c r="M5262" s="580" t="s">
        <v>69</v>
      </c>
      <c r="N5262" s="490" t="s">
        <v>69</v>
      </c>
      <c r="O5262" s="490" t="s">
        <v>42</v>
      </c>
      <c r="P5262" s="490" t="s">
        <v>69</v>
      </c>
      <c r="Q5262" s="490" t="s">
        <v>69</v>
      </c>
      <c r="R5262" s="490" t="s">
        <v>69</v>
      </c>
      <c r="S5262" s="490" t="s">
        <v>44</v>
      </c>
      <c r="T5262" s="490" t="s">
        <v>69</v>
      </c>
      <c r="U5262" s="490" t="s">
        <v>11274</v>
      </c>
      <c r="V5262" s="490" t="s">
        <v>11274</v>
      </c>
      <c r="W5262" s="490">
        <v>6</v>
      </c>
    </row>
    <row r="5263" spans="1:23" s="495" customFormat="1" ht="30" customHeight="1">
      <c r="A5263" s="490">
        <v>5260</v>
      </c>
      <c r="B5263" s="507" t="s">
        <v>419</v>
      </c>
      <c r="C5263" s="492" t="s">
        <v>11256</v>
      </c>
      <c r="D5263" s="492" t="s">
        <v>22</v>
      </c>
      <c r="E5263" s="493" t="s">
        <v>4693</v>
      </c>
      <c r="F5263" s="490" t="s">
        <v>5616</v>
      </c>
      <c r="G5263" s="490" t="s">
        <v>48</v>
      </c>
      <c r="H5263" s="507" t="s">
        <v>26515</v>
      </c>
      <c r="I5263" s="507" t="s">
        <v>26516</v>
      </c>
      <c r="J5263" s="518" t="s">
        <v>26517</v>
      </c>
      <c r="K5263" s="490" t="s">
        <v>9840</v>
      </c>
      <c r="L5263" s="490" t="s">
        <v>40</v>
      </c>
      <c r="M5263" s="580" t="s">
        <v>69</v>
      </c>
      <c r="N5263" s="490" t="s">
        <v>69</v>
      </c>
      <c r="O5263" s="490" t="s">
        <v>42</v>
      </c>
      <c r="P5263" s="490" t="s">
        <v>69</v>
      </c>
      <c r="Q5263" s="490" t="s">
        <v>69</v>
      </c>
      <c r="R5263" s="490" t="s">
        <v>69</v>
      </c>
      <c r="S5263" s="490" t="s">
        <v>44</v>
      </c>
      <c r="T5263" s="490" t="s">
        <v>69</v>
      </c>
      <c r="U5263" s="490" t="s">
        <v>11274</v>
      </c>
      <c r="V5263" s="490" t="s">
        <v>11274</v>
      </c>
      <c r="W5263" s="490">
        <v>6</v>
      </c>
    </row>
    <row r="5264" spans="1:23" s="495" customFormat="1" ht="30" customHeight="1">
      <c r="A5264" s="490">
        <v>5261</v>
      </c>
      <c r="B5264" s="507" t="s">
        <v>26518</v>
      </c>
      <c r="C5264" s="492" t="s">
        <v>11256</v>
      </c>
      <c r="D5264" s="492" t="s">
        <v>22</v>
      </c>
      <c r="E5264" s="493" t="s">
        <v>8240</v>
      </c>
      <c r="F5264" s="494" t="s">
        <v>5738</v>
      </c>
      <c r="G5264" s="490" t="s">
        <v>48</v>
      </c>
      <c r="H5264" s="507" t="s">
        <v>26515</v>
      </c>
      <c r="I5264" s="507" t="s">
        <v>26516</v>
      </c>
      <c r="J5264" s="518" t="s">
        <v>26517</v>
      </c>
      <c r="K5264" s="490" t="s">
        <v>9840</v>
      </c>
      <c r="L5264" s="490" t="s">
        <v>40</v>
      </c>
      <c r="M5264" s="580" t="s">
        <v>69</v>
      </c>
      <c r="N5264" s="490" t="s">
        <v>69</v>
      </c>
      <c r="O5264" s="490" t="s">
        <v>42</v>
      </c>
      <c r="P5264" s="490" t="s">
        <v>69</v>
      </c>
      <c r="Q5264" s="490" t="s">
        <v>69</v>
      </c>
      <c r="R5264" s="490" t="s">
        <v>69</v>
      </c>
      <c r="S5264" s="490" t="s">
        <v>44</v>
      </c>
      <c r="T5264" s="490" t="s">
        <v>69</v>
      </c>
      <c r="U5264" s="490" t="s">
        <v>11274</v>
      </c>
      <c r="V5264" s="490" t="s">
        <v>11274</v>
      </c>
      <c r="W5264" s="490">
        <v>6</v>
      </c>
    </row>
    <row r="5265" spans="1:23" s="495" customFormat="1" ht="30" customHeight="1">
      <c r="A5265" s="490">
        <v>5262</v>
      </c>
      <c r="B5265" s="507" t="s">
        <v>154</v>
      </c>
      <c r="C5265" s="492" t="s">
        <v>11256</v>
      </c>
      <c r="D5265" s="492" t="s">
        <v>22</v>
      </c>
      <c r="E5265" s="493" t="s">
        <v>20097</v>
      </c>
      <c r="F5265" s="494" t="s">
        <v>5691</v>
      </c>
      <c r="G5265" s="490" t="s">
        <v>48</v>
      </c>
      <c r="H5265" s="507" t="s">
        <v>26515</v>
      </c>
      <c r="I5265" s="507" t="s">
        <v>26516</v>
      </c>
      <c r="J5265" s="518" t="s">
        <v>26517</v>
      </c>
      <c r="K5265" s="490" t="s">
        <v>9840</v>
      </c>
      <c r="L5265" s="490" t="s">
        <v>40</v>
      </c>
      <c r="M5265" s="580" t="s">
        <v>69</v>
      </c>
      <c r="N5265" s="490" t="s">
        <v>69</v>
      </c>
      <c r="O5265" s="490" t="s">
        <v>42</v>
      </c>
      <c r="P5265" s="490" t="s">
        <v>69</v>
      </c>
      <c r="Q5265" s="490" t="s">
        <v>69</v>
      </c>
      <c r="R5265" s="490" t="s">
        <v>69</v>
      </c>
      <c r="S5265" s="490" t="s">
        <v>44</v>
      </c>
      <c r="T5265" s="490" t="s">
        <v>69</v>
      </c>
      <c r="U5265" s="490" t="s">
        <v>11274</v>
      </c>
      <c r="V5265" s="490" t="s">
        <v>11274</v>
      </c>
      <c r="W5265" s="490">
        <v>6</v>
      </c>
    </row>
    <row r="5266" spans="1:23" s="495" customFormat="1" ht="30" customHeight="1">
      <c r="A5266" s="490">
        <v>5263</v>
      </c>
      <c r="B5266" s="507" t="s">
        <v>26519</v>
      </c>
      <c r="C5266" s="492" t="s">
        <v>33</v>
      </c>
      <c r="D5266" s="492" t="s">
        <v>5215</v>
      </c>
      <c r="E5266" s="493" t="s">
        <v>562</v>
      </c>
      <c r="F5266" s="494" t="s">
        <v>5677</v>
      </c>
      <c r="G5266" s="490" t="s">
        <v>48</v>
      </c>
      <c r="H5266" s="507" t="s">
        <v>26520</v>
      </c>
      <c r="I5266" s="507" t="s">
        <v>26521</v>
      </c>
      <c r="J5266" s="518" t="s">
        <v>26522</v>
      </c>
      <c r="K5266" s="490" t="s">
        <v>9840</v>
      </c>
      <c r="L5266" s="490" t="s">
        <v>40</v>
      </c>
      <c r="M5266" s="580" t="s">
        <v>69</v>
      </c>
      <c r="N5266" s="490" t="s">
        <v>69</v>
      </c>
      <c r="O5266" s="490" t="s">
        <v>42</v>
      </c>
      <c r="P5266" s="490" t="s">
        <v>69</v>
      </c>
      <c r="Q5266" s="490" t="s">
        <v>69</v>
      </c>
      <c r="R5266" s="490" t="s">
        <v>69</v>
      </c>
      <c r="S5266" s="490" t="s">
        <v>44</v>
      </c>
      <c r="T5266" s="490" t="s">
        <v>69</v>
      </c>
      <c r="U5266" s="490" t="s">
        <v>11274</v>
      </c>
      <c r="V5266" s="490" t="s">
        <v>11274</v>
      </c>
      <c r="W5266" s="490">
        <v>6</v>
      </c>
    </row>
    <row r="5267" spans="1:23" s="495" customFormat="1" ht="30" customHeight="1">
      <c r="A5267" s="490">
        <v>5264</v>
      </c>
      <c r="B5267" s="507" t="s">
        <v>24472</v>
      </c>
      <c r="C5267" s="492" t="s">
        <v>11256</v>
      </c>
      <c r="D5267" s="492" t="s">
        <v>22</v>
      </c>
      <c r="E5267" s="493" t="s">
        <v>12483</v>
      </c>
      <c r="F5267" s="539" t="s">
        <v>5769</v>
      </c>
      <c r="G5267" s="490" t="s">
        <v>48</v>
      </c>
      <c r="H5267" s="507" t="s">
        <v>26520</v>
      </c>
      <c r="I5267" s="507" t="s">
        <v>26521</v>
      </c>
      <c r="J5267" s="518" t="s">
        <v>26522</v>
      </c>
      <c r="K5267" s="490" t="s">
        <v>9840</v>
      </c>
      <c r="L5267" s="490" t="s">
        <v>40</v>
      </c>
      <c r="M5267" s="580" t="s">
        <v>69</v>
      </c>
      <c r="N5267" s="490" t="s">
        <v>69</v>
      </c>
      <c r="O5267" s="490" t="s">
        <v>42</v>
      </c>
      <c r="P5267" s="490" t="s">
        <v>69</v>
      </c>
      <c r="Q5267" s="490" t="s">
        <v>69</v>
      </c>
      <c r="R5267" s="490" t="s">
        <v>69</v>
      </c>
      <c r="S5267" s="490" t="s">
        <v>44</v>
      </c>
      <c r="T5267" s="490" t="s">
        <v>69</v>
      </c>
      <c r="U5267" s="490" t="s">
        <v>11274</v>
      </c>
      <c r="V5267" s="490" t="s">
        <v>11274</v>
      </c>
      <c r="W5267" s="490">
        <v>6</v>
      </c>
    </row>
    <row r="5268" spans="1:23" s="495" customFormat="1" ht="30" customHeight="1">
      <c r="A5268" s="490">
        <v>5265</v>
      </c>
      <c r="B5268" s="507" t="s">
        <v>177</v>
      </c>
      <c r="C5268" s="492" t="s">
        <v>11256</v>
      </c>
      <c r="D5268" s="492" t="s">
        <v>22</v>
      </c>
      <c r="E5268" s="493" t="s">
        <v>19515</v>
      </c>
      <c r="F5268" s="494" t="s">
        <v>5686</v>
      </c>
      <c r="G5268" s="490" t="s">
        <v>48</v>
      </c>
      <c r="H5268" s="507" t="s">
        <v>26523</v>
      </c>
      <c r="I5268" s="507" t="s">
        <v>26502</v>
      </c>
      <c r="J5268" s="518" t="s">
        <v>26524</v>
      </c>
      <c r="K5268" s="490" t="s">
        <v>9840</v>
      </c>
      <c r="L5268" s="490" t="s">
        <v>40</v>
      </c>
      <c r="M5268" s="580" t="s">
        <v>69</v>
      </c>
      <c r="N5268" s="490" t="s">
        <v>69</v>
      </c>
      <c r="O5268" s="490" t="s">
        <v>42</v>
      </c>
      <c r="P5268" s="490" t="s">
        <v>69</v>
      </c>
      <c r="Q5268" s="490" t="s">
        <v>69</v>
      </c>
      <c r="R5268" s="490" t="s">
        <v>69</v>
      </c>
      <c r="S5268" s="490" t="s">
        <v>44</v>
      </c>
      <c r="T5268" s="490" t="s">
        <v>69</v>
      </c>
      <c r="U5268" s="490" t="s">
        <v>11274</v>
      </c>
      <c r="V5268" s="490" t="s">
        <v>11274</v>
      </c>
      <c r="W5268" s="490">
        <v>6</v>
      </c>
    </row>
    <row r="5269" spans="1:23" s="495" customFormat="1" ht="30" customHeight="1">
      <c r="A5269" s="490">
        <v>5266</v>
      </c>
      <c r="B5269" s="507" t="s">
        <v>1431</v>
      </c>
      <c r="C5269" s="492" t="s">
        <v>11256</v>
      </c>
      <c r="D5269" s="492" t="s">
        <v>22</v>
      </c>
      <c r="E5269" s="493" t="s">
        <v>562</v>
      </c>
      <c r="F5269" s="494" t="s">
        <v>5677</v>
      </c>
      <c r="G5269" s="490" t="s">
        <v>48</v>
      </c>
      <c r="H5269" s="507" t="s">
        <v>26523</v>
      </c>
      <c r="I5269" s="507" t="s">
        <v>26502</v>
      </c>
      <c r="J5269" s="518" t="s">
        <v>26524</v>
      </c>
      <c r="K5269" s="490" t="s">
        <v>9840</v>
      </c>
      <c r="L5269" s="490" t="s">
        <v>40</v>
      </c>
      <c r="M5269" s="580" t="s">
        <v>69</v>
      </c>
      <c r="N5269" s="490" t="s">
        <v>69</v>
      </c>
      <c r="O5269" s="490" t="s">
        <v>42</v>
      </c>
      <c r="P5269" s="490" t="s">
        <v>69</v>
      </c>
      <c r="Q5269" s="490" t="s">
        <v>69</v>
      </c>
      <c r="R5269" s="490" t="s">
        <v>69</v>
      </c>
      <c r="S5269" s="490" t="s">
        <v>44</v>
      </c>
      <c r="T5269" s="490" t="s">
        <v>69</v>
      </c>
      <c r="U5269" s="490" t="s">
        <v>11274</v>
      </c>
      <c r="V5269" s="490" t="s">
        <v>11274</v>
      </c>
      <c r="W5269" s="490">
        <v>6</v>
      </c>
    </row>
    <row r="5270" spans="1:23" s="495" customFormat="1" ht="30" customHeight="1">
      <c r="A5270" s="490">
        <v>5267</v>
      </c>
      <c r="B5270" s="507" t="s">
        <v>697</v>
      </c>
      <c r="C5270" s="492" t="s">
        <v>33</v>
      </c>
      <c r="D5270" s="492" t="s">
        <v>5215</v>
      </c>
      <c r="E5270" s="493" t="s">
        <v>19515</v>
      </c>
      <c r="F5270" s="494" t="s">
        <v>5686</v>
      </c>
      <c r="G5270" s="490" t="s">
        <v>48</v>
      </c>
      <c r="H5270" s="507" t="s">
        <v>26523</v>
      </c>
      <c r="I5270" s="507" t="s">
        <v>26502</v>
      </c>
      <c r="J5270" s="518" t="s">
        <v>26525</v>
      </c>
      <c r="K5270" s="490" t="s">
        <v>9840</v>
      </c>
      <c r="L5270" s="490" t="s">
        <v>40</v>
      </c>
      <c r="M5270" s="580" t="s">
        <v>69</v>
      </c>
      <c r="N5270" s="490" t="s">
        <v>69</v>
      </c>
      <c r="O5270" s="490" t="s">
        <v>42</v>
      </c>
      <c r="P5270" s="490" t="s">
        <v>69</v>
      </c>
      <c r="Q5270" s="490" t="s">
        <v>69</v>
      </c>
      <c r="R5270" s="490" t="s">
        <v>69</v>
      </c>
      <c r="S5270" s="490" t="s">
        <v>44</v>
      </c>
      <c r="T5270" s="490" t="s">
        <v>69</v>
      </c>
      <c r="U5270" s="490" t="s">
        <v>11274</v>
      </c>
      <c r="V5270" s="490" t="s">
        <v>11274</v>
      </c>
      <c r="W5270" s="490">
        <v>6</v>
      </c>
    </row>
    <row r="5271" spans="1:23" s="495" customFormat="1" ht="30" customHeight="1">
      <c r="A5271" s="490">
        <v>5268</v>
      </c>
      <c r="B5271" s="507" t="s">
        <v>930</v>
      </c>
      <c r="C5271" s="492" t="s">
        <v>11256</v>
      </c>
      <c r="D5271" s="492" t="s">
        <v>22</v>
      </c>
      <c r="E5271" s="493" t="s">
        <v>562</v>
      </c>
      <c r="F5271" s="494" t="s">
        <v>5677</v>
      </c>
      <c r="G5271" s="490" t="s">
        <v>48</v>
      </c>
      <c r="H5271" s="507" t="s">
        <v>26523</v>
      </c>
      <c r="I5271" s="507" t="s">
        <v>26502</v>
      </c>
      <c r="J5271" s="518" t="s">
        <v>26525</v>
      </c>
      <c r="K5271" s="490" t="s">
        <v>9840</v>
      </c>
      <c r="L5271" s="490" t="s">
        <v>40</v>
      </c>
      <c r="M5271" s="580" t="s">
        <v>69</v>
      </c>
      <c r="N5271" s="490" t="s">
        <v>69</v>
      </c>
      <c r="O5271" s="490" t="s">
        <v>42</v>
      </c>
      <c r="P5271" s="490" t="s">
        <v>69</v>
      </c>
      <c r="Q5271" s="490" t="s">
        <v>69</v>
      </c>
      <c r="R5271" s="490" t="s">
        <v>69</v>
      </c>
      <c r="S5271" s="490" t="s">
        <v>44</v>
      </c>
      <c r="T5271" s="490" t="s">
        <v>69</v>
      </c>
      <c r="U5271" s="490" t="s">
        <v>11274</v>
      </c>
      <c r="V5271" s="490" t="s">
        <v>11274</v>
      </c>
      <c r="W5271" s="490">
        <v>6</v>
      </c>
    </row>
    <row r="5272" spans="1:23" s="495" customFormat="1" ht="30" customHeight="1">
      <c r="A5272" s="490">
        <v>5269</v>
      </c>
      <c r="B5272" s="507" t="s">
        <v>52</v>
      </c>
      <c r="C5272" s="492" t="s">
        <v>11256</v>
      </c>
      <c r="D5272" s="492" t="s">
        <v>22</v>
      </c>
      <c r="E5272" s="493" t="s">
        <v>19515</v>
      </c>
      <c r="F5272" s="494" t="s">
        <v>5686</v>
      </c>
      <c r="G5272" s="490" t="s">
        <v>48</v>
      </c>
      <c r="H5272" s="507" t="s">
        <v>26526</v>
      </c>
      <c r="I5272" s="507" t="s">
        <v>26527</v>
      </c>
      <c r="J5272" s="518" t="s">
        <v>26528</v>
      </c>
      <c r="K5272" s="490" t="s">
        <v>9840</v>
      </c>
      <c r="L5272" s="490" t="s">
        <v>40</v>
      </c>
      <c r="M5272" s="580" t="s">
        <v>69</v>
      </c>
      <c r="N5272" s="490" t="s">
        <v>69</v>
      </c>
      <c r="O5272" s="490" t="s">
        <v>42</v>
      </c>
      <c r="P5272" s="490" t="s">
        <v>69</v>
      </c>
      <c r="Q5272" s="490" t="s">
        <v>69</v>
      </c>
      <c r="R5272" s="490" t="s">
        <v>69</v>
      </c>
      <c r="S5272" s="490" t="s">
        <v>44</v>
      </c>
      <c r="T5272" s="490" t="s">
        <v>69</v>
      </c>
      <c r="U5272" s="490" t="s">
        <v>11274</v>
      </c>
      <c r="V5272" s="490" t="s">
        <v>11274</v>
      </c>
      <c r="W5272" s="490">
        <v>6</v>
      </c>
    </row>
    <row r="5273" spans="1:23" s="495" customFormat="1" ht="30" customHeight="1">
      <c r="A5273" s="490">
        <v>5270</v>
      </c>
      <c r="B5273" s="507" t="s">
        <v>26529</v>
      </c>
      <c r="C5273" s="492" t="s">
        <v>11256</v>
      </c>
      <c r="D5273" s="492" t="s">
        <v>22</v>
      </c>
      <c r="E5273" s="493" t="s">
        <v>20097</v>
      </c>
      <c r="F5273" s="494" t="s">
        <v>5691</v>
      </c>
      <c r="G5273" s="490" t="s">
        <v>48</v>
      </c>
      <c r="H5273" s="507" t="s">
        <v>26526</v>
      </c>
      <c r="I5273" s="507" t="s">
        <v>26527</v>
      </c>
      <c r="J5273" s="518" t="s">
        <v>26528</v>
      </c>
      <c r="K5273" s="490" t="s">
        <v>9840</v>
      </c>
      <c r="L5273" s="490" t="s">
        <v>40</v>
      </c>
      <c r="M5273" s="580" t="s">
        <v>69</v>
      </c>
      <c r="N5273" s="490" t="s">
        <v>69</v>
      </c>
      <c r="O5273" s="490" t="s">
        <v>42</v>
      </c>
      <c r="P5273" s="490" t="s">
        <v>69</v>
      </c>
      <c r="Q5273" s="490" t="s">
        <v>69</v>
      </c>
      <c r="R5273" s="490" t="s">
        <v>69</v>
      </c>
      <c r="S5273" s="490" t="s">
        <v>44</v>
      </c>
      <c r="T5273" s="490" t="s">
        <v>69</v>
      </c>
      <c r="U5273" s="490" t="s">
        <v>11274</v>
      </c>
      <c r="V5273" s="490" t="s">
        <v>11274</v>
      </c>
      <c r="W5273" s="490">
        <v>6</v>
      </c>
    </row>
    <row r="5274" spans="1:23" s="495" customFormat="1" ht="30" customHeight="1">
      <c r="A5274" s="490">
        <v>5271</v>
      </c>
      <c r="B5274" s="507" t="s">
        <v>26530</v>
      </c>
      <c r="C5274" s="492" t="s">
        <v>33</v>
      </c>
      <c r="D5274" s="492" t="s">
        <v>5215</v>
      </c>
      <c r="E5274" s="493" t="s">
        <v>8168</v>
      </c>
      <c r="F5274" s="494" t="s">
        <v>5896</v>
      </c>
      <c r="G5274" s="490" t="s">
        <v>48</v>
      </c>
      <c r="H5274" s="507" t="s">
        <v>26531</v>
      </c>
      <c r="I5274" s="507" t="s">
        <v>26532</v>
      </c>
      <c r="J5274" s="518" t="s">
        <v>26533</v>
      </c>
      <c r="K5274" s="490" t="s">
        <v>9840</v>
      </c>
      <c r="L5274" s="490" t="s">
        <v>40</v>
      </c>
      <c r="M5274" s="580" t="s">
        <v>69</v>
      </c>
      <c r="N5274" s="490" t="s">
        <v>69</v>
      </c>
      <c r="O5274" s="490" t="s">
        <v>42</v>
      </c>
      <c r="P5274" s="490" t="s">
        <v>69</v>
      </c>
      <c r="Q5274" s="490" t="s">
        <v>69</v>
      </c>
      <c r="R5274" s="490" t="s">
        <v>69</v>
      </c>
      <c r="S5274" s="490" t="s">
        <v>44</v>
      </c>
      <c r="T5274" s="490" t="s">
        <v>69</v>
      </c>
      <c r="U5274" s="490" t="s">
        <v>11274</v>
      </c>
      <c r="V5274" s="490" t="s">
        <v>11274</v>
      </c>
      <c r="W5274" s="490">
        <v>6</v>
      </c>
    </row>
    <row r="5275" spans="1:23" s="495" customFormat="1" ht="30" customHeight="1">
      <c r="A5275" s="490">
        <v>5272</v>
      </c>
      <c r="B5275" s="507" t="s">
        <v>1865</v>
      </c>
      <c r="C5275" s="492" t="s">
        <v>11256</v>
      </c>
      <c r="D5275" s="492" t="s">
        <v>22</v>
      </c>
      <c r="E5275" s="493" t="s">
        <v>4693</v>
      </c>
      <c r="F5275" s="490" t="s">
        <v>5616</v>
      </c>
      <c r="G5275" s="490" t="s">
        <v>48</v>
      </c>
      <c r="H5275" s="507" t="s">
        <v>26531</v>
      </c>
      <c r="I5275" s="507" t="s">
        <v>26532</v>
      </c>
      <c r="J5275" s="518" t="s">
        <v>26533</v>
      </c>
      <c r="K5275" s="490" t="s">
        <v>9840</v>
      </c>
      <c r="L5275" s="490" t="s">
        <v>40</v>
      </c>
      <c r="M5275" s="580" t="s">
        <v>69</v>
      </c>
      <c r="N5275" s="490" t="s">
        <v>69</v>
      </c>
      <c r="O5275" s="490" t="s">
        <v>42</v>
      </c>
      <c r="P5275" s="490" t="s">
        <v>69</v>
      </c>
      <c r="Q5275" s="490" t="s">
        <v>69</v>
      </c>
      <c r="R5275" s="490" t="s">
        <v>69</v>
      </c>
      <c r="S5275" s="490" t="s">
        <v>44</v>
      </c>
      <c r="T5275" s="490" t="s">
        <v>69</v>
      </c>
      <c r="U5275" s="490" t="s">
        <v>11274</v>
      </c>
      <c r="V5275" s="490" t="s">
        <v>11274</v>
      </c>
      <c r="W5275" s="490">
        <v>6</v>
      </c>
    </row>
    <row r="5276" spans="1:23" s="495" customFormat="1" ht="30" customHeight="1">
      <c r="A5276" s="490">
        <v>5273</v>
      </c>
      <c r="B5276" s="507" t="s">
        <v>1735</v>
      </c>
      <c r="C5276" s="492" t="s">
        <v>33</v>
      </c>
      <c r="D5276" s="492" t="s">
        <v>5215</v>
      </c>
      <c r="E5276" s="544" t="s">
        <v>15221</v>
      </c>
      <c r="F5276" s="550" t="s">
        <v>5907</v>
      </c>
      <c r="G5276" s="490" t="s">
        <v>48</v>
      </c>
      <c r="H5276" s="507" t="s">
        <v>25007</v>
      </c>
      <c r="I5276" s="507" t="s">
        <v>26534</v>
      </c>
      <c r="J5276" s="518" t="s">
        <v>26535</v>
      </c>
      <c r="K5276" s="490" t="s">
        <v>9840</v>
      </c>
      <c r="L5276" s="490" t="s">
        <v>40</v>
      </c>
      <c r="M5276" s="580" t="s">
        <v>69</v>
      </c>
      <c r="N5276" s="490" t="s">
        <v>69</v>
      </c>
      <c r="O5276" s="490" t="s">
        <v>42</v>
      </c>
      <c r="P5276" s="490" t="s">
        <v>69</v>
      </c>
      <c r="Q5276" s="490" t="s">
        <v>69</v>
      </c>
      <c r="R5276" s="490" t="s">
        <v>69</v>
      </c>
      <c r="S5276" s="490" t="s">
        <v>44</v>
      </c>
      <c r="T5276" s="490" t="s">
        <v>69</v>
      </c>
      <c r="U5276" s="490" t="s">
        <v>11274</v>
      </c>
      <c r="V5276" s="490" t="s">
        <v>11274</v>
      </c>
      <c r="W5276" s="490">
        <v>6</v>
      </c>
    </row>
    <row r="5277" spans="1:23" s="495" customFormat="1" ht="30" customHeight="1">
      <c r="A5277" s="490">
        <v>5274</v>
      </c>
      <c r="B5277" s="507" t="s">
        <v>17362</v>
      </c>
      <c r="C5277" s="492" t="s">
        <v>33</v>
      </c>
      <c r="D5277" s="492" t="s">
        <v>5215</v>
      </c>
      <c r="E5277" s="544" t="s">
        <v>15221</v>
      </c>
      <c r="F5277" s="550" t="s">
        <v>5907</v>
      </c>
      <c r="G5277" s="490" t="s">
        <v>48</v>
      </c>
      <c r="H5277" s="507" t="s">
        <v>26536</v>
      </c>
      <c r="I5277" s="507" t="s">
        <v>26537</v>
      </c>
      <c r="J5277" s="518" t="s">
        <v>26538</v>
      </c>
      <c r="K5277" s="490" t="s">
        <v>9840</v>
      </c>
      <c r="L5277" s="518" t="s">
        <v>40</v>
      </c>
      <c r="M5277" s="580" t="s">
        <v>69</v>
      </c>
      <c r="N5277" s="490" t="s">
        <v>69</v>
      </c>
      <c r="O5277" s="490" t="s">
        <v>42</v>
      </c>
      <c r="P5277" s="490" t="s">
        <v>69</v>
      </c>
      <c r="Q5277" s="490" t="s">
        <v>69</v>
      </c>
      <c r="R5277" s="490" t="s">
        <v>69</v>
      </c>
      <c r="S5277" s="490" t="s">
        <v>44</v>
      </c>
      <c r="T5277" s="490" t="s">
        <v>69</v>
      </c>
      <c r="U5277" s="490" t="s">
        <v>11274</v>
      </c>
      <c r="V5277" s="490" t="s">
        <v>11274</v>
      </c>
      <c r="W5277" s="490">
        <v>6</v>
      </c>
    </row>
    <row r="5278" spans="1:23" s="495" customFormat="1" ht="30" customHeight="1">
      <c r="A5278" s="490">
        <v>5275</v>
      </c>
      <c r="B5278" s="507" t="s">
        <v>4978</v>
      </c>
      <c r="C5278" s="492" t="s">
        <v>33</v>
      </c>
      <c r="D5278" s="492" t="s">
        <v>5215</v>
      </c>
      <c r="E5278" s="493" t="s">
        <v>1040</v>
      </c>
      <c r="F5278" s="494" t="s">
        <v>3119</v>
      </c>
      <c r="G5278" s="490" t="s">
        <v>48</v>
      </c>
      <c r="H5278" s="507" t="s">
        <v>26539</v>
      </c>
      <c r="I5278" s="507" t="s">
        <v>25007</v>
      </c>
      <c r="J5278" s="518" t="s">
        <v>26540</v>
      </c>
      <c r="K5278" s="490" t="s">
        <v>9840</v>
      </c>
      <c r="L5278" s="490" t="s">
        <v>40</v>
      </c>
      <c r="M5278" s="575" t="s">
        <v>11274</v>
      </c>
      <c r="N5278" s="490" t="s">
        <v>11274</v>
      </c>
      <c r="O5278" s="490" t="s">
        <v>42</v>
      </c>
      <c r="P5278" s="490" t="s">
        <v>69</v>
      </c>
      <c r="Q5278" s="490" t="s">
        <v>69</v>
      </c>
      <c r="R5278" s="490" t="s">
        <v>69</v>
      </c>
      <c r="S5278" s="490" t="s">
        <v>44</v>
      </c>
      <c r="T5278" s="490" t="s">
        <v>69</v>
      </c>
      <c r="U5278" s="490" t="s">
        <v>11274</v>
      </c>
      <c r="V5278" s="519">
        <v>4</v>
      </c>
      <c r="W5278" s="490" t="s">
        <v>11274</v>
      </c>
    </row>
    <row r="5279" spans="1:23" s="495" customFormat="1" ht="30" customHeight="1">
      <c r="A5279" s="490">
        <v>5276</v>
      </c>
      <c r="B5279" s="507" t="s">
        <v>7375</v>
      </c>
      <c r="C5279" s="492" t="s">
        <v>33</v>
      </c>
      <c r="D5279" s="492" t="s">
        <v>5215</v>
      </c>
      <c r="E5279" s="493" t="s">
        <v>562</v>
      </c>
      <c r="F5279" s="494" t="s">
        <v>5677</v>
      </c>
      <c r="G5279" s="490" t="s">
        <v>48</v>
      </c>
      <c r="H5279" s="507" t="s">
        <v>21586</v>
      </c>
      <c r="I5279" s="507" t="s">
        <v>26541</v>
      </c>
      <c r="J5279" s="518" t="s">
        <v>26458</v>
      </c>
      <c r="K5279" s="490" t="s">
        <v>9840</v>
      </c>
      <c r="L5279" s="490" t="s">
        <v>40</v>
      </c>
      <c r="M5279" s="580" t="s">
        <v>69</v>
      </c>
      <c r="N5279" s="490" t="s">
        <v>69</v>
      </c>
      <c r="O5279" s="490" t="s">
        <v>42</v>
      </c>
      <c r="P5279" s="490" t="s">
        <v>69</v>
      </c>
      <c r="Q5279" s="490" t="s">
        <v>69</v>
      </c>
      <c r="R5279" s="490" t="s">
        <v>69</v>
      </c>
      <c r="S5279" s="490" t="s">
        <v>44</v>
      </c>
      <c r="T5279" s="490" t="s">
        <v>69</v>
      </c>
      <c r="U5279" s="490" t="s">
        <v>11274</v>
      </c>
      <c r="V5279" s="519">
        <v>4</v>
      </c>
      <c r="W5279" s="490">
        <v>6</v>
      </c>
    </row>
    <row r="5280" spans="1:23" s="495" customFormat="1" ht="30" customHeight="1">
      <c r="A5280" s="490">
        <v>5277</v>
      </c>
      <c r="B5280" s="507" t="s">
        <v>26542</v>
      </c>
      <c r="C5280" s="492" t="s">
        <v>33</v>
      </c>
      <c r="D5280" s="492" t="s">
        <v>5215</v>
      </c>
      <c r="E5280" s="493" t="s">
        <v>8240</v>
      </c>
      <c r="F5280" s="494" t="s">
        <v>5738</v>
      </c>
      <c r="G5280" s="490" t="s">
        <v>48</v>
      </c>
      <c r="H5280" s="507" t="s">
        <v>21586</v>
      </c>
      <c r="I5280" s="507" t="s">
        <v>26541</v>
      </c>
      <c r="J5280" s="518" t="s">
        <v>26543</v>
      </c>
      <c r="K5280" s="490" t="s">
        <v>9840</v>
      </c>
      <c r="L5280" s="490" t="s">
        <v>40</v>
      </c>
      <c r="M5280" s="580" t="s">
        <v>69</v>
      </c>
      <c r="N5280" s="490" t="s">
        <v>69</v>
      </c>
      <c r="O5280" s="490" t="s">
        <v>42</v>
      </c>
      <c r="P5280" s="490" t="s">
        <v>69</v>
      </c>
      <c r="Q5280" s="490" t="s">
        <v>69</v>
      </c>
      <c r="R5280" s="490" t="s">
        <v>69</v>
      </c>
      <c r="S5280" s="490" t="s">
        <v>44</v>
      </c>
      <c r="T5280" s="490" t="s">
        <v>69</v>
      </c>
      <c r="U5280" s="490" t="s">
        <v>11274</v>
      </c>
      <c r="V5280" s="490" t="s">
        <v>11274</v>
      </c>
      <c r="W5280" s="490">
        <v>6</v>
      </c>
    </row>
    <row r="5281" spans="1:23" s="495" customFormat="1" ht="30" customHeight="1">
      <c r="A5281" s="490">
        <v>5278</v>
      </c>
      <c r="B5281" s="507" t="s">
        <v>1051</v>
      </c>
      <c r="C5281" s="492" t="s">
        <v>33</v>
      </c>
      <c r="D5281" s="492" t="s">
        <v>5215</v>
      </c>
      <c r="E5281" s="493" t="s">
        <v>20097</v>
      </c>
      <c r="F5281" s="494" t="s">
        <v>5691</v>
      </c>
      <c r="G5281" s="490" t="s">
        <v>48</v>
      </c>
      <c r="H5281" s="507" t="s">
        <v>26544</v>
      </c>
      <c r="I5281" s="507" t="s">
        <v>26541</v>
      </c>
      <c r="J5281" s="518" t="s">
        <v>26543</v>
      </c>
      <c r="K5281" s="490" t="s">
        <v>9840</v>
      </c>
      <c r="L5281" s="490" t="s">
        <v>40</v>
      </c>
      <c r="M5281" s="580" t="s">
        <v>69</v>
      </c>
      <c r="N5281" s="490" t="s">
        <v>69</v>
      </c>
      <c r="O5281" s="490" t="s">
        <v>42</v>
      </c>
      <c r="P5281" s="490" t="s">
        <v>69</v>
      </c>
      <c r="Q5281" s="490" t="s">
        <v>69</v>
      </c>
      <c r="R5281" s="490" t="s">
        <v>69</v>
      </c>
      <c r="S5281" s="490" t="s">
        <v>44</v>
      </c>
      <c r="T5281" s="490" t="s">
        <v>69</v>
      </c>
      <c r="U5281" s="490" t="s">
        <v>11274</v>
      </c>
      <c r="V5281" s="490" t="s">
        <v>11274</v>
      </c>
      <c r="W5281" s="490">
        <v>6</v>
      </c>
    </row>
    <row r="5282" spans="1:23" s="495" customFormat="1" ht="30" customHeight="1">
      <c r="A5282" s="490">
        <v>5279</v>
      </c>
      <c r="B5282" s="507" t="s">
        <v>655</v>
      </c>
      <c r="C5282" s="492" t="s">
        <v>33</v>
      </c>
      <c r="D5282" s="492" t="s">
        <v>5215</v>
      </c>
      <c r="E5282" s="493" t="s">
        <v>4224</v>
      </c>
      <c r="F5282" s="539" t="s">
        <v>5842</v>
      </c>
      <c r="G5282" s="490" t="s">
        <v>48</v>
      </c>
      <c r="H5282" s="507" t="s">
        <v>26544</v>
      </c>
      <c r="I5282" s="507" t="s">
        <v>26541</v>
      </c>
      <c r="J5282" s="518" t="s">
        <v>26543</v>
      </c>
      <c r="K5282" s="490" t="s">
        <v>9840</v>
      </c>
      <c r="L5282" s="490" t="s">
        <v>40</v>
      </c>
      <c r="M5282" s="580" t="s">
        <v>69</v>
      </c>
      <c r="N5282" s="490" t="s">
        <v>69</v>
      </c>
      <c r="O5282" s="490" t="s">
        <v>42</v>
      </c>
      <c r="P5282" s="490" t="s">
        <v>69</v>
      </c>
      <c r="Q5282" s="490" t="s">
        <v>69</v>
      </c>
      <c r="R5282" s="490" t="s">
        <v>69</v>
      </c>
      <c r="S5282" s="490" t="s">
        <v>44</v>
      </c>
      <c r="T5282" s="490" t="s">
        <v>69</v>
      </c>
      <c r="U5282" s="490" t="s">
        <v>11274</v>
      </c>
      <c r="V5282" s="490" t="s">
        <v>11274</v>
      </c>
      <c r="W5282" s="490">
        <v>6</v>
      </c>
    </row>
    <row r="5283" spans="1:23" s="495" customFormat="1" ht="30" customHeight="1">
      <c r="A5283" s="490">
        <v>5280</v>
      </c>
      <c r="B5283" s="507" t="s">
        <v>1821</v>
      </c>
      <c r="C5283" s="492" t="s">
        <v>33</v>
      </c>
      <c r="D5283" s="492" t="s">
        <v>5215</v>
      </c>
      <c r="E5283" s="493" t="s">
        <v>18115</v>
      </c>
      <c r="F5283" s="494" t="s">
        <v>10403</v>
      </c>
      <c r="G5283" s="490" t="s">
        <v>48</v>
      </c>
      <c r="H5283" s="507" t="s">
        <v>26544</v>
      </c>
      <c r="I5283" s="507" t="s">
        <v>26541</v>
      </c>
      <c r="J5283" s="518" t="s">
        <v>26545</v>
      </c>
      <c r="K5283" s="490" t="s">
        <v>9840</v>
      </c>
      <c r="L5283" s="490" t="s">
        <v>40</v>
      </c>
      <c r="M5283" s="575" t="s">
        <v>11274</v>
      </c>
      <c r="N5283" s="490" t="s">
        <v>11274</v>
      </c>
      <c r="O5283" s="490" t="s">
        <v>42</v>
      </c>
      <c r="P5283" s="490" t="s">
        <v>69</v>
      </c>
      <c r="Q5283" s="490" t="s">
        <v>69</v>
      </c>
      <c r="R5283" s="490" t="s">
        <v>69</v>
      </c>
      <c r="S5283" s="490" t="s">
        <v>44</v>
      </c>
      <c r="T5283" s="490" t="s">
        <v>69</v>
      </c>
      <c r="U5283" s="490" t="s">
        <v>11274</v>
      </c>
      <c r="V5283" s="490" t="s">
        <v>11274</v>
      </c>
      <c r="W5283" s="490" t="s">
        <v>11274</v>
      </c>
    </row>
    <row r="5284" spans="1:23" s="495" customFormat="1" ht="30" customHeight="1">
      <c r="A5284" s="490">
        <v>5281</v>
      </c>
      <c r="B5284" s="507" t="s">
        <v>25719</v>
      </c>
      <c r="C5284" s="492" t="s">
        <v>33</v>
      </c>
      <c r="D5284" s="492" t="s">
        <v>5215</v>
      </c>
      <c r="E5284" s="493" t="s">
        <v>18151</v>
      </c>
      <c r="F5284" s="490" t="s">
        <v>5907</v>
      </c>
      <c r="G5284" s="490" t="s">
        <v>48</v>
      </c>
      <c r="H5284" s="507" t="s">
        <v>26544</v>
      </c>
      <c r="I5284" s="507" t="s">
        <v>419</v>
      </c>
      <c r="J5284" s="518" t="s">
        <v>26545</v>
      </c>
      <c r="K5284" s="490" t="s">
        <v>9840</v>
      </c>
      <c r="L5284" s="490" t="s">
        <v>40</v>
      </c>
      <c r="M5284" s="580" t="s">
        <v>69</v>
      </c>
      <c r="N5284" s="490" t="s">
        <v>69</v>
      </c>
      <c r="O5284" s="490" t="s">
        <v>42</v>
      </c>
      <c r="P5284" s="490" t="s">
        <v>69</v>
      </c>
      <c r="Q5284" s="490" t="s">
        <v>69</v>
      </c>
      <c r="R5284" s="490" t="s">
        <v>69</v>
      </c>
      <c r="S5284" s="490" t="s">
        <v>44</v>
      </c>
      <c r="T5284" s="490" t="s">
        <v>69</v>
      </c>
      <c r="U5284" s="490" t="s">
        <v>11274</v>
      </c>
      <c r="V5284" s="490" t="s">
        <v>11274</v>
      </c>
      <c r="W5284" s="490">
        <v>6</v>
      </c>
    </row>
    <row r="5285" spans="1:23" s="495" customFormat="1" ht="30" customHeight="1">
      <c r="A5285" s="490">
        <v>5282</v>
      </c>
      <c r="B5285" s="507" t="s">
        <v>622</v>
      </c>
      <c r="C5285" s="492" t="s">
        <v>33</v>
      </c>
      <c r="D5285" s="492" t="s">
        <v>5215</v>
      </c>
      <c r="E5285" s="493" t="s">
        <v>562</v>
      </c>
      <c r="F5285" s="494" t="s">
        <v>5677</v>
      </c>
      <c r="G5285" s="490" t="s">
        <v>48</v>
      </c>
      <c r="H5285" s="507" t="s">
        <v>1312</v>
      </c>
      <c r="I5285" s="507" t="s">
        <v>419</v>
      </c>
      <c r="J5285" s="518" t="s">
        <v>26545</v>
      </c>
      <c r="K5285" s="490" t="s">
        <v>9840</v>
      </c>
      <c r="L5285" s="490" t="s">
        <v>40</v>
      </c>
      <c r="M5285" s="580" t="s">
        <v>69</v>
      </c>
      <c r="N5285" s="490" t="s">
        <v>69</v>
      </c>
      <c r="O5285" s="490" t="s">
        <v>42</v>
      </c>
      <c r="P5285" s="490" t="s">
        <v>69</v>
      </c>
      <c r="Q5285" s="490" t="s">
        <v>69</v>
      </c>
      <c r="R5285" s="490" t="s">
        <v>69</v>
      </c>
      <c r="S5285" s="490" t="s">
        <v>44</v>
      </c>
      <c r="T5285" s="490" t="s">
        <v>69</v>
      </c>
      <c r="U5285" s="490" t="s">
        <v>11274</v>
      </c>
      <c r="V5285" s="490" t="s">
        <v>11274</v>
      </c>
      <c r="W5285" s="490">
        <v>6</v>
      </c>
    </row>
    <row r="5286" spans="1:23" s="495" customFormat="1" ht="30" customHeight="1">
      <c r="A5286" s="490">
        <v>5283</v>
      </c>
      <c r="B5286" s="507" t="s">
        <v>2060</v>
      </c>
      <c r="C5286" s="492" t="s">
        <v>33</v>
      </c>
      <c r="D5286" s="492" t="s">
        <v>5215</v>
      </c>
      <c r="E5286" s="493" t="s">
        <v>20988</v>
      </c>
      <c r="F5286" s="494" t="s">
        <v>4402</v>
      </c>
      <c r="G5286" s="490" t="s">
        <v>48</v>
      </c>
      <c r="H5286" s="507" t="s">
        <v>1312</v>
      </c>
      <c r="I5286" s="507" t="s">
        <v>419</v>
      </c>
      <c r="J5286" s="518" t="s">
        <v>26545</v>
      </c>
      <c r="K5286" s="490" t="s">
        <v>9840</v>
      </c>
      <c r="L5286" s="490" t="s">
        <v>40</v>
      </c>
      <c r="M5286" s="580" t="s">
        <v>69</v>
      </c>
      <c r="N5286" s="490" t="s">
        <v>69</v>
      </c>
      <c r="O5286" s="490" t="s">
        <v>42</v>
      </c>
      <c r="P5286" s="490" t="s">
        <v>69</v>
      </c>
      <c r="Q5286" s="490" t="s">
        <v>69</v>
      </c>
      <c r="R5286" s="490" t="s">
        <v>69</v>
      </c>
      <c r="S5286" s="490" t="s">
        <v>44</v>
      </c>
      <c r="T5286" s="490" t="s">
        <v>69</v>
      </c>
      <c r="U5286" s="490" t="s">
        <v>11274</v>
      </c>
      <c r="V5286" s="490" t="s">
        <v>11274</v>
      </c>
      <c r="W5286" s="490">
        <v>6</v>
      </c>
    </row>
    <row r="5287" spans="1:23" s="495" customFormat="1" ht="30" customHeight="1">
      <c r="A5287" s="490">
        <v>5284</v>
      </c>
      <c r="B5287" s="507" t="s">
        <v>596</v>
      </c>
      <c r="C5287" s="492" t="s">
        <v>11256</v>
      </c>
      <c r="D5287" s="492" t="s">
        <v>22</v>
      </c>
      <c r="E5287" s="493" t="s">
        <v>8168</v>
      </c>
      <c r="F5287" s="494" t="s">
        <v>5896</v>
      </c>
      <c r="G5287" s="490" t="s">
        <v>48</v>
      </c>
      <c r="H5287" s="507" t="s">
        <v>1312</v>
      </c>
      <c r="I5287" s="507" t="s">
        <v>419</v>
      </c>
      <c r="J5287" s="518" t="s">
        <v>26545</v>
      </c>
      <c r="K5287" s="490" t="s">
        <v>9840</v>
      </c>
      <c r="L5287" s="490" t="s">
        <v>40</v>
      </c>
      <c r="M5287" s="580" t="s">
        <v>69</v>
      </c>
      <c r="N5287" s="490" t="s">
        <v>69</v>
      </c>
      <c r="O5287" s="490" t="s">
        <v>42</v>
      </c>
      <c r="P5287" s="490" t="s">
        <v>69</v>
      </c>
      <c r="Q5287" s="490" t="s">
        <v>69</v>
      </c>
      <c r="R5287" s="490" t="s">
        <v>69</v>
      </c>
      <c r="S5287" s="490" t="s">
        <v>44</v>
      </c>
      <c r="T5287" s="490" t="s">
        <v>69</v>
      </c>
      <c r="U5287" s="490" t="s">
        <v>11274</v>
      </c>
      <c r="V5287" s="490" t="s">
        <v>11274</v>
      </c>
      <c r="W5287" s="490">
        <v>6</v>
      </c>
    </row>
    <row r="5288" spans="1:23" s="495" customFormat="1" ht="30" customHeight="1">
      <c r="A5288" s="490">
        <v>5285</v>
      </c>
      <c r="B5288" s="507" t="s">
        <v>20811</v>
      </c>
      <c r="C5288" s="492" t="s">
        <v>33</v>
      </c>
      <c r="D5288" s="492" t="s">
        <v>5215</v>
      </c>
      <c r="E5288" s="493" t="s">
        <v>8168</v>
      </c>
      <c r="F5288" s="494" t="s">
        <v>5896</v>
      </c>
      <c r="G5288" s="490" t="s">
        <v>48</v>
      </c>
      <c r="H5288" s="507" t="s">
        <v>24397</v>
      </c>
      <c r="I5288" s="507" t="s">
        <v>1431</v>
      </c>
      <c r="J5288" s="518" t="s">
        <v>26546</v>
      </c>
      <c r="K5288" s="490" t="s">
        <v>9840</v>
      </c>
      <c r="L5288" s="490" t="s">
        <v>40</v>
      </c>
      <c r="M5288" s="580" t="s">
        <v>69</v>
      </c>
      <c r="N5288" s="490" t="s">
        <v>69</v>
      </c>
      <c r="O5288" s="490" t="s">
        <v>42</v>
      </c>
      <c r="P5288" s="490" t="s">
        <v>69</v>
      </c>
      <c r="Q5288" s="490" t="s">
        <v>69</v>
      </c>
      <c r="R5288" s="490" t="s">
        <v>69</v>
      </c>
      <c r="S5288" s="490" t="s">
        <v>44</v>
      </c>
      <c r="T5288" s="490" t="s">
        <v>69</v>
      </c>
      <c r="U5288" s="490" t="s">
        <v>11274</v>
      </c>
      <c r="V5288" s="490" t="s">
        <v>11274</v>
      </c>
      <c r="W5288" s="490">
        <v>6</v>
      </c>
    </row>
    <row r="5289" spans="1:23" s="495" customFormat="1" ht="30" customHeight="1">
      <c r="A5289" s="490">
        <v>5286</v>
      </c>
      <c r="B5289" s="507" t="s">
        <v>267</v>
      </c>
      <c r="C5289" s="492" t="s">
        <v>33</v>
      </c>
      <c r="D5289" s="492" t="s">
        <v>5215</v>
      </c>
      <c r="E5289" s="493" t="s">
        <v>10666</v>
      </c>
      <c r="F5289" s="490" t="s">
        <v>5678</v>
      </c>
      <c r="G5289" s="490" t="s">
        <v>48</v>
      </c>
      <c r="H5289" s="507" t="s">
        <v>24397</v>
      </c>
      <c r="I5289" s="507" t="s">
        <v>1431</v>
      </c>
      <c r="J5289" s="518" t="s">
        <v>26546</v>
      </c>
      <c r="K5289" s="490" t="s">
        <v>9840</v>
      </c>
      <c r="L5289" s="490" t="s">
        <v>40</v>
      </c>
      <c r="M5289" s="580" t="s">
        <v>69</v>
      </c>
      <c r="N5289" s="490" t="s">
        <v>69</v>
      </c>
      <c r="O5289" s="490" t="s">
        <v>42</v>
      </c>
      <c r="P5289" s="490" t="s">
        <v>69</v>
      </c>
      <c r="Q5289" s="490" t="s">
        <v>69</v>
      </c>
      <c r="R5289" s="490" t="s">
        <v>69</v>
      </c>
      <c r="S5289" s="490" t="s">
        <v>44</v>
      </c>
      <c r="T5289" s="490" t="s">
        <v>69</v>
      </c>
      <c r="U5289" s="490" t="s">
        <v>11274</v>
      </c>
      <c r="V5289" s="490" t="s">
        <v>11274</v>
      </c>
      <c r="W5289" s="490">
        <v>6</v>
      </c>
    </row>
    <row r="5290" spans="1:23" s="495" customFormat="1" ht="30" customHeight="1">
      <c r="A5290" s="490">
        <v>5287</v>
      </c>
      <c r="B5290" s="507" t="s">
        <v>7992</v>
      </c>
      <c r="C5290" s="492" t="s">
        <v>33</v>
      </c>
      <c r="D5290" s="492" t="s">
        <v>5215</v>
      </c>
      <c r="E5290" s="493" t="s">
        <v>20988</v>
      </c>
      <c r="F5290" s="494" t="s">
        <v>4402</v>
      </c>
      <c r="G5290" s="490" t="s">
        <v>48</v>
      </c>
      <c r="H5290" s="507" t="s">
        <v>24397</v>
      </c>
      <c r="I5290" s="507" t="s">
        <v>1431</v>
      </c>
      <c r="J5290" s="518" t="s">
        <v>26546</v>
      </c>
      <c r="K5290" s="490" t="s">
        <v>9840</v>
      </c>
      <c r="L5290" s="490" t="s">
        <v>40</v>
      </c>
      <c r="M5290" s="580" t="s">
        <v>69</v>
      </c>
      <c r="N5290" s="490" t="s">
        <v>69</v>
      </c>
      <c r="O5290" s="490" t="s">
        <v>42</v>
      </c>
      <c r="P5290" s="490" t="s">
        <v>69</v>
      </c>
      <c r="Q5290" s="490" t="s">
        <v>69</v>
      </c>
      <c r="R5290" s="490" t="s">
        <v>69</v>
      </c>
      <c r="S5290" s="490" t="s">
        <v>44</v>
      </c>
      <c r="T5290" s="490" t="s">
        <v>69</v>
      </c>
      <c r="U5290" s="490" t="s">
        <v>11274</v>
      </c>
      <c r="V5290" s="490" t="s">
        <v>11274</v>
      </c>
      <c r="W5290" s="490">
        <v>6</v>
      </c>
    </row>
    <row r="5291" spans="1:23" s="495" customFormat="1" ht="30" customHeight="1">
      <c r="A5291" s="490">
        <v>5288</v>
      </c>
      <c r="B5291" s="507" t="s">
        <v>1431</v>
      </c>
      <c r="C5291" s="492" t="s">
        <v>11256</v>
      </c>
      <c r="D5291" s="492" t="s">
        <v>22</v>
      </c>
      <c r="E5291" s="493" t="s">
        <v>20988</v>
      </c>
      <c r="F5291" s="494" t="s">
        <v>4402</v>
      </c>
      <c r="G5291" s="490" t="s">
        <v>48</v>
      </c>
      <c r="H5291" s="507" t="s">
        <v>108</v>
      </c>
      <c r="I5291" s="507" t="s">
        <v>813</v>
      </c>
      <c r="J5291" s="518" t="s">
        <v>26547</v>
      </c>
      <c r="K5291" s="490" t="s">
        <v>9840</v>
      </c>
      <c r="L5291" s="490" t="s">
        <v>40</v>
      </c>
      <c r="M5291" s="580" t="s">
        <v>69</v>
      </c>
      <c r="N5291" s="490" t="s">
        <v>69</v>
      </c>
      <c r="O5291" s="490" t="s">
        <v>42</v>
      </c>
      <c r="P5291" s="490" t="s">
        <v>69</v>
      </c>
      <c r="Q5291" s="490" t="s">
        <v>69</v>
      </c>
      <c r="R5291" s="490" t="s">
        <v>69</v>
      </c>
      <c r="S5291" s="490" t="s">
        <v>44</v>
      </c>
      <c r="T5291" s="490" t="s">
        <v>69</v>
      </c>
      <c r="U5291" s="490" t="s">
        <v>11274</v>
      </c>
      <c r="V5291" s="490" t="s">
        <v>11274</v>
      </c>
      <c r="W5291" s="490">
        <v>6</v>
      </c>
    </row>
    <row r="5292" spans="1:23" s="495" customFormat="1" ht="30" customHeight="1">
      <c r="A5292" s="490">
        <v>5289</v>
      </c>
      <c r="B5292" s="507" t="s">
        <v>26548</v>
      </c>
      <c r="C5292" s="492" t="s">
        <v>11256</v>
      </c>
      <c r="D5292" s="492" t="s">
        <v>22</v>
      </c>
      <c r="E5292" s="493" t="s">
        <v>10666</v>
      </c>
      <c r="F5292" s="490" t="s">
        <v>5678</v>
      </c>
      <c r="G5292" s="490" t="s">
        <v>48</v>
      </c>
      <c r="H5292" s="507" t="s">
        <v>108</v>
      </c>
      <c r="I5292" s="507" t="s">
        <v>813</v>
      </c>
      <c r="J5292" s="518" t="s">
        <v>26547</v>
      </c>
      <c r="K5292" s="490" t="s">
        <v>9840</v>
      </c>
      <c r="L5292" s="490" t="s">
        <v>40</v>
      </c>
      <c r="M5292" s="580" t="s">
        <v>69</v>
      </c>
      <c r="N5292" s="490" t="s">
        <v>69</v>
      </c>
      <c r="O5292" s="490" t="s">
        <v>42</v>
      </c>
      <c r="P5292" s="490" t="s">
        <v>69</v>
      </c>
      <c r="Q5292" s="490" t="s">
        <v>69</v>
      </c>
      <c r="R5292" s="490" t="s">
        <v>69</v>
      </c>
      <c r="S5292" s="490" t="s">
        <v>44</v>
      </c>
      <c r="T5292" s="490" t="s">
        <v>69</v>
      </c>
      <c r="U5292" s="490" t="s">
        <v>11274</v>
      </c>
      <c r="V5292" s="490" t="s">
        <v>11274</v>
      </c>
      <c r="W5292" s="490">
        <v>6</v>
      </c>
    </row>
    <row r="5293" spans="1:23" s="495" customFormat="1" ht="30" customHeight="1">
      <c r="A5293" s="490">
        <v>5290</v>
      </c>
      <c r="B5293" s="507" t="s">
        <v>24087</v>
      </c>
      <c r="C5293" s="492" t="s">
        <v>33</v>
      </c>
      <c r="D5293" s="492" t="s">
        <v>5215</v>
      </c>
      <c r="E5293" s="493" t="s">
        <v>12483</v>
      </c>
      <c r="F5293" s="539" t="s">
        <v>5769</v>
      </c>
      <c r="G5293" s="490" t="s">
        <v>48</v>
      </c>
      <c r="H5293" s="507" t="s">
        <v>21134</v>
      </c>
      <c r="I5293" s="507" t="s">
        <v>26549</v>
      </c>
      <c r="J5293" s="518" t="s">
        <v>26547</v>
      </c>
      <c r="K5293" s="490" t="s">
        <v>9840</v>
      </c>
      <c r="L5293" s="490" t="s">
        <v>40</v>
      </c>
      <c r="M5293" s="580" t="s">
        <v>69</v>
      </c>
      <c r="N5293" s="490" t="s">
        <v>69</v>
      </c>
      <c r="O5293" s="490" t="s">
        <v>42</v>
      </c>
      <c r="P5293" s="490" t="s">
        <v>69</v>
      </c>
      <c r="Q5293" s="490" t="s">
        <v>69</v>
      </c>
      <c r="R5293" s="490" t="s">
        <v>69</v>
      </c>
      <c r="S5293" s="490" t="s">
        <v>44</v>
      </c>
      <c r="T5293" s="490" t="s">
        <v>69</v>
      </c>
      <c r="U5293" s="490" t="s">
        <v>11274</v>
      </c>
      <c r="V5293" s="519" t="s">
        <v>11274</v>
      </c>
      <c r="W5293" s="490">
        <v>6</v>
      </c>
    </row>
    <row r="5294" spans="1:23" s="495" customFormat="1" ht="30" customHeight="1">
      <c r="A5294" s="490">
        <v>5291</v>
      </c>
      <c r="B5294" s="507" t="s">
        <v>21570</v>
      </c>
      <c r="C5294" s="492" t="s">
        <v>11256</v>
      </c>
      <c r="D5294" s="492" t="s">
        <v>22</v>
      </c>
      <c r="E5294" s="544" t="s">
        <v>15221</v>
      </c>
      <c r="F5294" s="550" t="s">
        <v>5907</v>
      </c>
      <c r="G5294" s="490" t="s">
        <v>48</v>
      </c>
      <c r="H5294" s="507" t="s">
        <v>21134</v>
      </c>
      <c r="I5294" s="507" t="s">
        <v>26550</v>
      </c>
      <c r="J5294" s="518" t="s">
        <v>26551</v>
      </c>
      <c r="K5294" s="490" t="s">
        <v>9840</v>
      </c>
      <c r="L5294" s="490" t="s">
        <v>40</v>
      </c>
      <c r="M5294" s="580" t="s">
        <v>69</v>
      </c>
      <c r="N5294" s="490" t="s">
        <v>69</v>
      </c>
      <c r="O5294" s="490" t="s">
        <v>42</v>
      </c>
      <c r="P5294" s="490" t="s">
        <v>69</v>
      </c>
      <c r="Q5294" s="490" t="s">
        <v>69</v>
      </c>
      <c r="R5294" s="490" t="s">
        <v>69</v>
      </c>
      <c r="S5294" s="490" t="s">
        <v>44</v>
      </c>
      <c r="T5294" s="490" t="s">
        <v>69</v>
      </c>
      <c r="U5294" s="490" t="s">
        <v>11274</v>
      </c>
      <c r="V5294" s="519">
        <v>4</v>
      </c>
      <c r="W5294" s="490">
        <v>6</v>
      </c>
    </row>
    <row r="5295" spans="1:23" s="495" customFormat="1" ht="30" customHeight="1">
      <c r="A5295" s="490">
        <v>5292</v>
      </c>
      <c r="B5295" s="507" t="s">
        <v>22210</v>
      </c>
      <c r="C5295" s="492" t="s">
        <v>11256</v>
      </c>
      <c r="D5295" s="492" t="s">
        <v>22</v>
      </c>
      <c r="E5295" s="493" t="s">
        <v>10666</v>
      </c>
      <c r="F5295" s="490" t="s">
        <v>5678</v>
      </c>
      <c r="G5295" s="490" t="s">
        <v>48</v>
      </c>
      <c r="H5295" s="507" t="s">
        <v>21134</v>
      </c>
      <c r="I5295" s="507" t="s">
        <v>1865</v>
      </c>
      <c r="J5295" s="518" t="s">
        <v>26551</v>
      </c>
      <c r="K5295" s="490" t="s">
        <v>9840</v>
      </c>
      <c r="L5295" s="490" t="s">
        <v>40</v>
      </c>
      <c r="M5295" s="580" t="s">
        <v>69</v>
      </c>
      <c r="N5295" s="490" t="s">
        <v>69</v>
      </c>
      <c r="O5295" s="490" t="s">
        <v>42</v>
      </c>
      <c r="P5295" s="490" t="s">
        <v>69</v>
      </c>
      <c r="Q5295" s="490" t="s">
        <v>69</v>
      </c>
      <c r="R5295" s="490" t="s">
        <v>69</v>
      </c>
      <c r="S5295" s="490" t="s">
        <v>44</v>
      </c>
      <c r="T5295" s="490" t="s">
        <v>69</v>
      </c>
      <c r="U5295" s="490" t="s">
        <v>11274</v>
      </c>
      <c r="V5295" s="490" t="s">
        <v>11274</v>
      </c>
      <c r="W5295" s="490">
        <v>6</v>
      </c>
    </row>
    <row r="5296" spans="1:23" s="495" customFormat="1" ht="30" customHeight="1">
      <c r="A5296" s="490">
        <v>5293</v>
      </c>
      <c r="B5296" s="507" t="s">
        <v>624</v>
      </c>
      <c r="C5296" s="492" t="s">
        <v>33</v>
      </c>
      <c r="D5296" s="492" t="s">
        <v>5215</v>
      </c>
      <c r="E5296" s="493" t="s">
        <v>562</v>
      </c>
      <c r="F5296" s="494" t="s">
        <v>5677</v>
      </c>
      <c r="G5296" s="490" t="s">
        <v>48</v>
      </c>
      <c r="H5296" s="507" t="s">
        <v>21134</v>
      </c>
      <c r="I5296" s="507" t="s">
        <v>1865</v>
      </c>
      <c r="J5296" s="518" t="s">
        <v>26552</v>
      </c>
      <c r="K5296" s="490" t="s">
        <v>9840</v>
      </c>
      <c r="L5296" s="490" t="s">
        <v>40</v>
      </c>
      <c r="M5296" s="580" t="s">
        <v>69</v>
      </c>
      <c r="N5296" s="490" t="s">
        <v>69</v>
      </c>
      <c r="O5296" s="490" t="s">
        <v>42</v>
      </c>
      <c r="P5296" s="490" t="s">
        <v>69</v>
      </c>
      <c r="Q5296" s="490" t="s">
        <v>69</v>
      </c>
      <c r="R5296" s="490" t="s">
        <v>69</v>
      </c>
      <c r="S5296" s="490" t="s">
        <v>44</v>
      </c>
      <c r="T5296" s="490" t="s">
        <v>69</v>
      </c>
      <c r="U5296" s="490" t="s">
        <v>11274</v>
      </c>
      <c r="V5296" s="490" t="s">
        <v>11274</v>
      </c>
      <c r="W5296" s="490">
        <v>6</v>
      </c>
    </row>
    <row r="5297" spans="1:23" s="495" customFormat="1" ht="30" customHeight="1">
      <c r="A5297" s="490">
        <v>5294</v>
      </c>
      <c r="B5297" s="507" t="s">
        <v>63</v>
      </c>
      <c r="C5297" s="492" t="s">
        <v>11256</v>
      </c>
      <c r="D5297" s="492" t="s">
        <v>22</v>
      </c>
      <c r="E5297" s="493" t="s">
        <v>8240</v>
      </c>
      <c r="F5297" s="494" t="s">
        <v>5738</v>
      </c>
      <c r="G5297" s="490" t="s">
        <v>48</v>
      </c>
      <c r="H5297" s="507" t="s">
        <v>17561</v>
      </c>
      <c r="I5297" s="507" t="s">
        <v>1865</v>
      </c>
      <c r="J5297" s="518" t="s">
        <v>26553</v>
      </c>
      <c r="K5297" s="490" t="s">
        <v>9840</v>
      </c>
      <c r="L5297" s="490" t="s">
        <v>40</v>
      </c>
      <c r="M5297" s="580" t="s">
        <v>69</v>
      </c>
      <c r="N5297" s="490" t="s">
        <v>69</v>
      </c>
      <c r="O5297" s="490" t="s">
        <v>42</v>
      </c>
      <c r="P5297" s="490" t="s">
        <v>69</v>
      </c>
      <c r="Q5297" s="490" t="s">
        <v>69</v>
      </c>
      <c r="R5297" s="490" t="s">
        <v>69</v>
      </c>
      <c r="S5297" s="490" t="s">
        <v>44</v>
      </c>
      <c r="T5297" s="490" t="s">
        <v>69</v>
      </c>
      <c r="U5297" s="490" t="s">
        <v>11274</v>
      </c>
      <c r="V5297" s="490" t="s">
        <v>11274</v>
      </c>
      <c r="W5297" s="490">
        <v>6</v>
      </c>
    </row>
    <row r="5298" spans="1:23" s="495" customFormat="1" ht="30" customHeight="1">
      <c r="A5298" s="490">
        <v>5295</v>
      </c>
      <c r="B5298" s="507" t="s">
        <v>869</v>
      </c>
      <c r="C5298" s="492" t="s">
        <v>11256</v>
      </c>
      <c r="D5298" s="492" t="s">
        <v>22</v>
      </c>
      <c r="E5298" s="493" t="s">
        <v>20097</v>
      </c>
      <c r="F5298" s="494" t="s">
        <v>5691</v>
      </c>
      <c r="G5298" s="490" t="s">
        <v>48</v>
      </c>
      <c r="H5298" s="507" t="s">
        <v>1130</v>
      </c>
      <c r="I5298" s="507" t="s">
        <v>1865</v>
      </c>
      <c r="J5298" s="518" t="s">
        <v>26554</v>
      </c>
      <c r="K5298" s="490" t="s">
        <v>9840</v>
      </c>
      <c r="L5298" s="490" t="s">
        <v>40</v>
      </c>
      <c r="M5298" s="580" t="s">
        <v>69</v>
      </c>
      <c r="N5298" s="490" t="s">
        <v>69</v>
      </c>
      <c r="O5298" s="490" t="s">
        <v>42</v>
      </c>
      <c r="P5298" s="490" t="s">
        <v>69</v>
      </c>
      <c r="Q5298" s="490" t="s">
        <v>69</v>
      </c>
      <c r="R5298" s="490" t="s">
        <v>69</v>
      </c>
      <c r="S5298" s="490" t="s">
        <v>44</v>
      </c>
      <c r="T5298" s="490" t="s">
        <v>69</v>
      </c>
      <c r="U5298" s="490" t="s">
        <v>11274</v>
      </c>
      <c r="V5298" s="490" t="s">
        <v>11274</v>
      </c>
      <c r="W5298" s="490">
        <v>6</v>
      </c>
    </row>
    <row r="5299" spans="1:23" s="495" customFormat="1" ht="30" customHeight="1">
      <c r="A5299" s="490">
        <v>5296</v>
      </c>
      <c r="B5299" s="507" t="s">
        <v>4849</v>
      </c>
      <c r="C5299" s="492" t="s">
        <v>11256</v>
      </c>
      <c r="D5299" s="492" t="s">
        <v>22</v>
      </c>
      <c r="E5299" s="493" t="s">
        <v>18151</v>
      </c>
      <c r="F5299" s="490" t="s">
        <v>5907</v>
      </c>
      <c r="G5299" s="490" t="s">
        <v>48</v>
      </c>
      <c r="H5299" s="507" t="s">
        <v>26555</v>
      </c>
      <c r="I5299" s="507" t="s">
        <v>26556</v>
      </c>
      <c r="J5299" s="518" t="s">
        <v>26557</v>
      </c>
      <c r="K5299" s="490" t="s">
        <v>9840</v>
      </c>
      <c r="L5299" s="490" t="s">
        <v>40</v>
      </c>
      <c r="M5299" s="580" t="s">
        <v>69</v>
      </c>
      <c r="N5299" s="490" t="s">
        <v>69</v>
      </c>
      <c r="O5299" s="490" t="s">
        <v>42</v>
      </c>
      <c r="P5299" s="490" t="s">
        <v>69</v>
      </c>
      <c r="Q5299" s="490" t="s">
        <v>69</v>
      </c>
      <c r="R5299" s="490" t="s">
        <v>69</v>
      </c>
      <c r="S5299" s="490" t="s">
        <v>44</v>
      </c>
      <c r="T5299" s="490" t="s">
        <v>69</v>
      </c>
      <c r="U5299" s="490" t="s">
        <v>11274</v>
      </c>
      <c r="V5299" s="490" t="s">
        <v>11274</v>
      </c>
      <c r="W5299" s="490">
        <v>6</v>
      </c>
    </row>
    <row r="5300" spans="1:23" s="495" customFormat="1" ht="30" customHeight="1">
      <c r="A5300" s="490">
        <v>5297</v>
      </c>
      <c r="B5300" s="507" t="s">
        <v>490</v>
      </c>
      <c r="C5300" s="492" t="s">
        <v>11256</v>
      </c>
      <c r="D5300" s="492" t="s">
        <v>22</v>
      </c>
      <c r="E5300" s="544" t="s">
        <v>15221</v>
      </c>
      <c r="F5300" s="550" t="s">
        <v>5907</v>
      </c>
      <c r="G5300" s="490" t="s">
        <v>48</v>
      </c>
      <c r="H5300" s="507" t="s">
        <v>18621</v>
      </c>
      <c r="I5300" s="507" t="s">
        <v>6135</v>
      </c>
      <c r="J5300" s="518" t="s">
        <v>26554</v>
      </c>
      <c r="K5300" s="490" t="s">
        <v>9840</v>
      </c>
      <c r="L5300" s="490" t="s">
        <v>40</v>
      </c>
      <c r="M5300" s="580" t="s">
        <v>69</v>
      </c>
      <c r="N5300" s="490" t="s">
        <v>69</v>
      </c>
      <c r="O5300" s="490" t="s">
        <v>42</v>
      </c>
      <c r="P5300" s="490" t="s">
        <v>69</v>
      </c>
      <c r="Q5300" s="490" t="s">
        <v>69</v>
      </c>
      <c r="R5300" s="490" t="s">
        <v>69</v>
      </c>
      <c r="S5300" s="490" t="s">
        <v>44</v>
      </c>
      <c r="T5300" s="490" t="s">
        <v>69</v>
      </c>
      <c r="U5300" s="490" t="s">
        <v>11274</v>
      </c>
      <c r="V5300" s="490" t="s">
        <v>11274</v>
      </c>
      <c r="W5300" s="490">
        <v>6</v>
      </c>
    </row>
    <row r="5301" spans="1:23" s="495" customFormat="1" ht="30" customHeight="1">
      <c r="A5301" s="490">
        <v>5298</v>
      </c>
      <c r="B5301" s="507" t="s">
        <v>206</v>
      </c>
      <c r="C5301" s="492" t="s">
        <v>11256</v>
      </c>
      <c r="D5301" s="492" t="s">
        <v>22</v>
      </c>
      <c r="E5301" s="493" t="s">
        <v>18151</v>
      </c>
      <c r="F5301" s="490" t="s">
        <v>5907</v>
      </c>
      <c r="G5301" s="490" t="s">
        <v>48</v>
      </c>
      <c r="H5301" s="507" t="s">
        <v>18621</v>
      </c>
      <c r="I5301" s="507" t="s">
        <v>24353</v>
      </c>
      <c r="J5301" s="518" t="s">
        <v>26558</v>
      </c>
      <c r="K5301" s="490" t="s">
        <v>9840</v>
      </c>
      <c r="L5301" s="490" t="s">
        <v>40</v>
      </c>
      <c r="M5301" s="580" t="s">
        <v>69</v>
      </c>
      <c r="N5301" s="490" t="s">
        <v>69</v>
      </c>
      <c r="O5301" s="490" t="s">
        <v>42</v>
      </c>
      <c r="P5301" s="490" t="s">
        <v>69</v>
      </c>
      <c r="Q5301" s="490" t="s">
        <v>69</v>
      </c>
      <c r="R5301" s="490" t="s">
        <v>69</v>
      </c>
      <c r="S5301" s="490" t="s">
        <v>44</v>
      </c>
      <c r="T5301" s="490" t="s">
        <v>69</v>
      </c>
      <c r="U5301" s="490" t="s">
        <v>11274</v>
      </c>
      <c r="V5301" s="490" t="s">
        <v>11274</v>
      </c>
      <c r="W5301" s="490">
        <v>6</v>
      </c>
    </row>
    <row r="5302" spans="1:23" s="495" customFormat="1" ht="30" customHeight="1">
      <c r="A5302" s="490">
        <v>5299</v>
      </c>
      <c r="B5302" s="507" t="s">
        <v>192</v>
      </c>
      <c r="C5302" s="492" t="s">
        <v>33</v>
      </c>
      <c r="D5302" s="492" t="s">
        <v>5215</v>
      </c>
      <c r="E5302" s="544" t="s">
        <v>15221</v>
      </c>
      <c r="F5302" s="550" t="s">
        <v>5907</v>
      </c>
      <c r="G5302" s="490" t="s">
        <v>48</v>
      </c>
      <c r="H5302" s="507" t="s">
        <v>350</v>
      </c>
      <c r="I5302" s="507" t="s">
        <v>357</v>
      </c>
      <c r="J5302" s="518" t="s">
        <v>26559</v>
      </c>
      <c r="K5302" s="490" t="s">
        <v>9840</v>
      </c>
      <c r="L5302" s="490" t="s">
        <v>40</v>
      </c>
      <c r="M5302" s="580" t="s">
        <v>69</v>
      </c>
      <c r="N5302" s="490" t="s">
        <v>69</v>
      </c>
      <c r="O5302" s="490" t="s">
        <v>42</v>
      </c>
      <c r="P5302" s="490" t="s">
        <v>69</v>
      </c>
      <c r="Q5302" s="490" t="s">
        <v>69</v>
      </c>
      <c r="R5302" s="490" t="s">
        <v>69</v>
      </c>
      <c r="S5302" s="490" t="s">
        <v>44</v>
      </c>
      <c r="T5302" s="490" t="s">
        <v>69</v>
      </c>
      <c r="U5302" s="490" t="s">
        <v>11274</v>
      </c>
      <c r="V5302" s="490" t="s">
        <v>11274</v>
      </c>
      <c r="W5302" s="490">
        <v>6</v>
      </c>
    </row>
    <row r="5303" spans="1:23" s="495" customFormat="1" ht="30" customHeight="1">
      <c r="A5303" s="490">
        <v>5300</v>
      </c>
      <c r="B5303" s="507" t="s">
        <v>22142</v>
      </c>
      <c r="C5303" s="492" t="s">
        <v>33</v>
      </c>
      <c r="D5303" s="492" t="s">
        <v>5215</v>
      </c>
      <c r="E5303" s="544" t="s">
        <v>16071</v>
      </c>
      <c r="F5303" s="550" t="s">
        <v>5839</v>
      </c>
      <c r="G5303" s="490" t="s">
        <v>48</v>
      </c>
      <c r="H5303" s="507" t="s">
        <v>26560</v>
      </c>
      <c r="I5303" s="507" t="s">
        <v>25936</v>
      </c>
      <c r="J5303" s="518" t="s">
        <v>26559</v>
      </c>
      <c r="K5303" s="490" t="s">
        <v>9840</v>
      </c>
      <c r="L5303" s="490" t="s">
        <v>40</v>
      </c>
      <c r="M5303" s="575" t="s">
        <v>11274</v>
      </c>
      <c r="N5303" s="490" t="s">
        <v>11274</v>
      </c>
      <c r="O5303" s="490" t="s">
        <v>42</v>
      </c>
      <c r="P5303" s="490" t="s">
        <v>69</v>
      </c>
      <c r="Q5303" s="490" t="s">
        <v>69</v>
      </c>
      <c r="R5303" s="490" t="s">
        <v>69</v>
      </c>
      <c r="S5303" s="490" t="s">
        <v>44</v>
      </c>
      <c r="T5303" s="490" t="s">
        <v>69</v>
      </c>
      <c r="U5303" s="490" t="s">
        <v>11274</v>
      </c>
      <c r="V5303" s="490" t="s">
        <v>11274</v>
      </c>
      <c r="W5303" s="490" t="s">
        <v>11274</v>
      </c>
    </row>
    <row r="5304" spans="1:23" s="495" customFormat="1" ht="30" customHeight="1">
      <c r="A5304" s="490">
        <v>5301</v>
      </c>
      <c r="B5304" s="507" t="s">
        <v>26561</v>
      </c>
      <c r="C5304" s="492" t="s">
        <v>11256</v>
      </c>
      <c r="D5304" s="492" t="s">
        <v>22</v>
      </c>
      <c r="E5304" s="493" t="s">
        <v>8168</v>
      </c>
      <c r="F5304" s="494" t="s">
        <v>5896</v>
      </c>
      <c r="G5304" s="490" t="s">
        <v>48</v>
      </c>
      <c r="H5304" s="507" t="s">
        <v>2107</v>
      </c>
      <c r="I5304" s="507" t="s">
        <v>3563</v>
      </c>
      <c r="J5304" s="518" t="s">
        <v>26562</v>
      </c>
      <c r="K5304" s="490" t="s">
        <v>9840</v>
      </c>
      <c r="L5304" s="490" t="s">
        <v>40</v>
      </c>
      <c r="M5304" s="580" t="s">
        <v>69</v>
      </c>
      <c r="N5304" s="490" t="s">
        <v>69</v>
      </c>
      <c r="O5304" s="490" t="s">
        <v>42</v>
      </c>
      <c r="P5304" s="490" t="s">
        <v>69</v>
      </c>
      <c r="Q5304" s="490" t="s">
        <v>69</v>
      </c>
      <c r="R5304" s="490" t="s">
        <v>69</v>
      </c>
      <c r="S5304" s="490" t="s">
        <v>44</v>
      </c>
      <c r="T5304" s="490" t="s">
        <v>69</v>
      </c>
      <c r="U5304" s="490" t="s">
        <v>11274</v>
      </c>
      <c r="V5304" s="490" t="s">
        <v>11274</v>
      </c>
      <c r="W5304" s="490">
        <v>6</v>
      </c>
    </row>
    <row r="5305" spans="1:23" s="495" customFormat="1" ht="30" customHeight="1">
      <c r="A5305" s="490">
        <v>5302</v>
      </c>
      <c r="B5305" s="507" t="s">
        <v>2378</v>
      </c>
      <c r="C5305" s="492" t="s">
        <v>33</v>
      </c>
      <c r="D5305" s="492" t="s">
        <v>5215</v>
      </c>
      <c r="E5305" s="493" t="s">
        <v>4224</v>
      </c>
      <c r="F5305" s="539" t="s">
        <v>5842</v>
      </c>
      <c r="G5305" s="490" t="s">
        <v>48</v>
      </c>
      <c r="H5305" s="507" t="s">
        <v>2107</v>
      </c>
      <c r="I5305" s="507" t="s">
        <v>3563</v>
      </c>
      <c r="J5305" s="518" t="s">
        <v>26562</v>
      </c>
      <c r="K5305" s="490" t="s">
        <v>9840</v>
      </c>
      <c r="L5305" s="490" t="s">
        <v>40</v>
      </c>
      <c r="M5305" s="580" t="s">
        <v>69</v>
      </c>
      <c r="N5305" s="490" t="s">
        <v>69</v>
      </c>
      <c r="O5305" s="490" t="s">
        <v>42</v>
      </c>
      <c r="P5305" s="490" t="s">
        <v>69</v>
      </c>
      <c r="Q5305" s="490" t="s">
        <v>69</v>
      </c>
      <c r="R5305" s="490" t="s">
        <v>69</v>
      </c>
      <c r="S5305" s="490" t="s">
        <v>44</v>
      </c>
      <c r="T5305" s="490" t="s">
        <v>69</v>
      </c>
      <c r="U5305" s="490" t="s">
        <v>11274</v>
      </c>
      <c r="V5305" s="490" t="s">
        <v>11274</v>
      </c>
      <c r="W5305" s="490">
        <v>6</v>
      </c>
    </row>
    <row r="5306" spans="1:23" s="495" customFormat="1" ht="30" customHeight="1">
      <c r="A5306" s="490">
        <v>5303</v>
      </c>
      <c r="B5306" s="507" t="s">
        <v>1116</v>
      </c>
      <c r="C5306" s="492" t="s">
        <v>33</v>
      </c>
      <c r="D5306" s="492" t="s">
        <v>5215</v>
      </c>
      <c r="E5306" s="493" t="s">
        <v>8240</v>
      </c>
      <c r="F5306" s="494" t="s">
        <v>5738</v>
      </c>
      <c r="G5306" s="490" t="s">
        <v>48</v>
      </c>
      <c r="H5306" s="507" t="s">
        <v>2107</v>
      </c>
      <c r="I5306" s="507" t="s">
        <v>3563</v>
      </c>
      <c r="J5306" s="518" t="s">
        <v>26562</v>
      </c>
      <c r="K5306" s="490" t="s">
        <v>9840</v>
      </c>
      <c r="L5306" s="490" t="s">
        <v>40</v>
      </c>
      <c r="M5306" s="580" t="s">
        <v>69</v>
      </c>
      <c r="N5306" s="490" t="s">
        <v>69</v>
      </c>
      <c r="O5306" s="490" t="s">
        <v>42</v>
      </c>
      <c r="P5306" s="490" t="s">
        <v>69</v>
      </c>
      <c r="Q5306" s="490" t="s">
        <v>69</v>
      </c>
      <c r="R5306" s="490" t="s">
        <v>69</v>
      </c>
      <c r="S5306" s="490" t="s">
        <v>44</v>
      </c>
      <c r="T5306" s="490" t="s">
        <v>69</v>
      </c>
      <c r="U5306" s="490" t="s">
        <v>11274</v>
      </c>
      <c r="V5306" s="490" t="s">
        <v>11274</v>
      </c>
      <c r="W5306" s="490">
        <v>6</v>
      </c>
    </row>
    <row r="5307" spans="1:23" s="495" customFormat="1" ht="30" customHeight="1">
      <c r="A5307" s="490">
        <v>5304</v>
      </c>
      <c r="B5307" s="507" t="s">
        <v>26563</v>
      </c>
      <c r="C5307" s="492" t="s">
        <v>33</v>
      </c>
      <c r="D5307" s="492" t="s">
        <v>5215</v>
      </c>
      <c r="E5307" s="493" t="s">
        <v>20097</v>
      </c>
      <c r="F5307" s="494" t="s">
        <v>5691</v>
      </c>
      <c r="G5307" s="490" t="s">
        <v>48</v>
      </c>
      <c r="H5307" s="507" t="s">
        <v>2107</v>
      </c>
      <c r="I5307" s="507" t="s">
        <v>3563</v>
      </c>
      <c r="J5307" s="518" t="s">
        <v>26562</v>
      </c>
      <c r="K5307" s="490" t="s">
        <v>9840</v>
      </c>
      <c r="L5307" s="490" t="s">
        <v>40</v>
      </c>
      <c r="M5307" s="498" t="s">
        <v>21011</v>
      </c>
      <c r="N5307" s="490">
        <v>4</v>
      </c>
      <c r="O5307" s="490" t="s">
        <v>42</v>
      </c>
      <c r="P5307" s="490" t="s">
        <v>69</v>
      </c>
      <c r="Q5307" s="490" t="s">
        <v>69</v>
      </c>
      <c r="R5307" s="490" t="s">
        <v>69</v>
      </c>
      <c r="S5307" s="490" t="s">
        <v>44</v>
      </c>
      <c r="T5307" s="490" t="s">
        <v>69</v>
      </c>
      <c r="U5307" s="490" t="s">
        <v>11274</v>
      </c>
      <c r="V5307" s="490" t="s">
        <v>11274</v>
      </c>
      <c r="W5307" s="490" t="s">
        <v>69</v>
      </c>
    </row>
  </sheetData>
  <mergeCells count="17">
    <mergeCell ref="P2:R2"/>
    <mergeCell ref="S2:S3"/>
    <mergeCell ref="T2:T3"/>
    <mergeCell ref="U2:V2"/>
    <mergeCell ref="W2:W3"/>
    <mergeCell ref="O2:O3"/>
    <mergeCell ref="A2:A3"/>
    <mergeCell ref="B2:B3"/>
    <mergeCell ref="C2:D2"/>
    <mergeCell ref="E2:E3"/>
    <mergeCell ref="F2:F3"/>
    <mergeCell ref="G2:G3"/>
    <mergeCell ref="H2:I2"/>
    <mergeCell ref="J2:J3"/>
    <mergeCell ref="K2:L2"/>
    <mergeCell ref="M2:M3"/>
    <mergeCell ref="N2:N3"/>
  </mergeCells>
  <conditionalFormatting sqref="S2632:S2687 S2423:S2561 S1777:S1843 S1845:S1848 S1851:S1907 S2034:S2110 S2113:S2421 V2103:V2104 V2148:V2203 V2414 V2624:V2679">
    <cfRule type="dataBar" priority="4">
      <dataBar>
        <cfvo type="min" val="0"/>
        <cfvo type="max" val="0"/>
        <color rgb="FF638EC6"/>
      </dataBar>
    </cfRule>
  </conditionalFormatting>
  <conditionalFormatting sqref="M4480">
    <cfRule type="dataBar" priority="3">
      <dataBar>
        <cfvo type="min" val="0"/>
        <cfvo type="max" val="0"/>
        <color rgb="FF638EC6"/>
      </dataBar>
    </cfRule>
  </conditionalFormatting>
  <conditionalFormatting sqref="S2936:S2972 S2998 S2979 S2981:S2996 S3001:S3011 S3013:S3041">
    <cfRule type="dataBar" priority="2">
      <dataBar>
        <cfvo type="min" val="0"/>
        <cfvo type="max" val="0"/>
        <color rgb="FF638EC6"/>
      </dataBar>
    </cfRule>
  </conditionalFormatting>
  <conditionalFormatting sqref="S2688:S2798 S2997 S2808:S2809 S2822 S2837 S2859 S2867 S2869 S2877:S2878 S2887 S2973:S2978 S2980 S2999:S3000 S3012 S3042:S3094">
    <cfRule type="dataBar" priority="1">
      <dataBar>
        <cfvo type="min" val="0"/>
        <cfvo type="max" val="0"/>
        <color rgb="FF638EC6"/>
      </dataBar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FF00"/>
  </sheetPr>
  <dimension ref="A1:AB2736"/>
  <sheetViews>
    <sheetView topLeftCell="G326" workbookViewId="0">
      <selection activeCell="N336" sqref="N336"/>
    </sheetView>
  </sheetViews>
  <sheetFormatPr defaultRowHeight="15"/>
  <cols>
    <col min="14" max="14" width="5.42578125" customWidth="1"/>
    <col min="15" max="15" width="6.140625" customWidth="1"/>
    <col min="17" max="17" width="6.42578125" customWidth="1"/>
  </cols>
  <sheetData>
    <row r="1" spans="1:23" s="10" customFormat="1" ht="18.75">
      <c r="A1" s="671" t="s">
        <v>17003</v>
      </c>
      <c r="B1" s="677"/>
      <c r="C1" s="677"/>
      <c r="D1" s="677"/>
      <c r="E1" s="677"/>
      <c r="F1" s="677"/>
      <c r="G1" s="671" t="s">
        <v>26603</v>
      </c>
      <c r="H1" s="671"/>
      <c r="I1" s="338"/>
      <c r="J1" s="339"/>
      <c r="K1" s="671" t="s">
        <v>17004</v>
      </c>
      <c r="L1" s="674"/>
      <c r="M1" s="674"/>
      <c r="N1" s="671" t="s">
        <v>17005</v>
      </c>
      <c r="O1" s="677"/>
      <c r="P1" s="677"/>
      <c r="Q1" s="677"/>
      <c r="R1" s="677"/>
      <c r="S1" s="677"/>
      <c r="T1" s="677"/>
      <c r="U1" s="677"/>
      <c r="V1" s="677"/>
      <c r="W1" s="677"/>
    </row>
    <row r="2" spans="1:23" s="10" customFormat="1" ht="12.75">
      <c r="A2" s="340" t="s">
        <v>17006</v>
      </c>
      <c r="B2" s="341"/>
      <c r="C2" s="341"/>
      <c r="D2" s="341"/>
      <c r="E2" s="342"/>
      <c r="F2" s="341"/>
      <c r="G2" s="341"/>
      <c r="H2" s="341"/>
      <c r="I2" s="341"/>
      <c r="J2" s="343"/>
      <c r="K2" s="343"/>
      <c r="L2" s="341"/>
      <c r="M2" s="343"/>
      <c r="N2" s="341"/>
      <c r="O2" s="341"/>
      <c r="P2" s="341"/>
      <c r="Q2" s="341"/>
      <c r="R2" s="341"/>
      <c r="S2" s="341"/>
      <c r="T2" s="341"/>
      <c r="U2" s="342"/>
      <c r="V2" s="342"/>
      <c r="W2" s="342"/>
    </row>
    <row r="3" spans="1:23" s="10" customFormat="1" ht="12.75">
      <c r="A3" s="344">
        <v>1</v>
      </c>
      <c r="B3" s="344">
        <v>2</v>
      </c>
      <c r="C3" s="344">
        <v>3</v>
      </c>
      <c r="D3" s="344">
        <v>4</v>
      </c>
      <c r="E3" s="345">
        <v>5</v>
      </c>
      <c r="F3" s="344">
        <v>6</v>
      </c>
      <c r="G3" s="344">
        <v>7</v>
      </c>
      <c r="H3" s="344">
        <v>8</v>
      </c>
      <c r="I3" s="344">
        <v>9</v>
      </c>
      <c r="J3" s="266">
        <v>10</v>
      </c>
      <c r="K3" s="266">
        <v>11</v>
      </c>
      <c r="L3" s="344">
        <v>12</v>
      </c>
      <c r="M3" s="266">
        <v>13</v>
      </c>
      <c r="N3" s="344">
        <v>14</v>
      </c>
      <c r="O3" s="344">
        <v>15</v>
      </c>
      <c r="P3" s="344">
        <v>16</v>
      </c>
      <c r="Q3" s="344">
        <v>17</v>
      </c>
      <c r="R3" s="344">
        <v>18</v>
      </c>
      <c r="S3" s="344">
        <v>19</v>
      </c>
      <c r="T3" s="344">
        <v>20</v>
      </c>
      <c r="U3" s="345">
        <v>21</v>
      </c>
      <c r="V3" s="345">
        <v>22</v>
      </c>
      <c r="W3" s="345">
        <v>23</v>
      </c>
    </row>
    <row r="4" spans="1:23" s="135" customFormat="1" ht="70.5" customHeight="1">
      <c r="A4" s="645" t="s">
        <v>1896</v>
      </c>
      <c r="B4" s="644" t="s">
        <v>5</v>
      </c>
      <c r="C4" s="644" t="s">
        <v>6</v>
      </c>
      <c r="D4" s="644"/>
      <c r="E4" s="646" t="s">
        <v>1897</v>
      </c>
      <c r="F4" s="644" t="s">
        <v>17007</v>
      </c>
      <c r="G4" s="644" t="s">
        <v>9</v>
      </c>
      <c r="H4" s="644" t="s">
        <v>10</v>
      </c>
      <c r="I4" s="644"/>
      <c r="J4" s="644" t="s">
        <v>11</v>
      </c>
      <c r="K4" s="644" t="s">
        <v>12</v>
      </c>
      <c r="L4" s="644"/>
      <c r="M4" s="644" t="s">
        <v>13</v>
      </c>
      <c r="N4" s="644" t="s">
        <v>14</v>
      </c>
      <c r="O4" s="644" t="s">
        <v>15</v>
      </c>
      <c r="P4" s="644" t="s">
        <v>16</v>
      </c>
      <c r="Q4" s="644"/>
      <c r="R4" s="644"/>
      <c r="S4" s="644" t="s">
        <v>17</v>
      </c>
      <c r="T4" s="669" t="s">
        <v>7625</v>
      </c>
      <c r="U4" s="644" t="s">
        <v>19</v>
      </c>
      <c r="V4" s="644"/>
      <c r="W4" s="670" t="s">
        <v>20</v>
      </c>
    </row>
    <row r="5" spans="1:23" s="135" customFormat="1" ht="118.5" customHeight="1">
      <c r="A5" s="645"/>
      <c r="B5" s="644"/>
      <c r="C5" s="253" t="s">
        <v>21</v>
      </c>
      <c r="D5" s="253" t="s">
        <v>22</v>
      </c>
      <c r="E5" s="646"/>
      <c r="F5" s="644"/>
      <c r="G5" s="644"/>
      <c r="H5" s="253" t="s">
        <v>23</v>
      </c>
      <c r="I5" s="253" t="s">
        <v>24</v>
      </c>
      <c r="J5" s="644"/>
      <c r="K5" s="253" t="s">
        <v>25</v>
      </c>
      <c r="L5" s="253" t="s">
        <v>26</v>
      </c>
      <c r="M5" s="644"/>
      <c r="N5" s="644"/>
      <c r="O5" s="644"/>
      <c r="P5" s="253" t="s">
        <v>27</v>
      </c>
      <c r="Q5" s="253" t="s">
        <v>28</v>
      </c>
      <c r="R5" s="253" t="s">
        <v>7625</v>
      </c>
      <c r="S5" s="644"/>
      <c r="T5" s="669"/>
      <c r="U5" s="346" t="s">
        <v>30</v>
      </c>
      <c r="V5" s="346" t="s">
        <v>31</v>
      </c>
      <c r="W5" s="670"/>
    </row>
    <row r="6" spans="1:23" s="352" customFormat="1" ht="50.1" customHeight="1">
      <c r="A6" s="347">
        <v>1</v>
      </c>
      <c r="B6" s="348" t="s">
        <v>17008</v>
      </c>
      <c r="C6" s="348" t="s">
        <v>21</v>
      </c>
      <c r="D6" s="348"/>
      <c r="E6" s="349" t="s">
        <v>17009</v>
      </c>
      <c r="F6" s="348" t="s">
        <v>1915</v>
      </c>
      <c r="G6" s="348" t="s">
        <v>48</v>
      </c>
      <c r="H6" s="348" t="s">
        <v>4431</v>
      </c>
      <c r="I6" s="348" t="s">
        <v>1683</v>
      </c>
      <c r="J6" s="348" t="s">
        <v>17010</v>
      </c>
      <c r="K6" s="348" t="s">
        <v>1902</v>
      </c>
      <c r="L6" s="348" t="s">
        <v>4389</v>
      </c>
      <c r="M6" s="350" t="s">
        <v>11274</v>
      </c>
      <c r="N6" s="348" t="s">
        <v>11274</v>
      </c>
      <c r="O6" s="348" t="s">
        <v>69</v>
      </c>
      <c r="P6" s="348" t="s">
        <v>69</v>
      </c>
      <c r="Q6" s="348" t="s">
        <v>69</v>
      </c>
      <c r="R6" s="348" t="s">
        <v>69</v>
      </c>
      <c r="S6" s="348" t="s">
        <v>44</v>
      </c>
      <c r="T6" s="348" t="s">
        <v>69</v>
      </c>
      <c r="U6" s="351" t="s">
        <v>11274</v>
      </c>
      <c r="V6" s="351" t="s">
        <v>11274</v>
      </c>
      <c r="W6" s="351" t="s">
        <v>11274</v>
      </c>
    </row>
    <row r="7" spans="1:23" s="352" customFormat="1" ht="50.1" customHeight="1">
      <c r="A7" s="347">
        <v>2</v>
      </c>
      <c r="B7" s="353" t="s">
        <v>1759</v>
      </c>
      <c r="C7" s="353" t="s">
        <v>21</v>
      </c>
      <c r="D7" s="353"/>
      <c r="E7" s="354" t="s">
        <v>2981</v>
      </c>
      <c r="F7" s="353" t="s">
        <v>1957</v>
      </c>
      <c r="G7" s="353" t="s">
        <v>48</v>
      </c>
      <c r="H7" s="353" t="s">
        <v>17011</v>
      </c>
      <c r="I7" s="353" t="s">
        <v>17012</v>
      </c>
      <c r="J7" s="355" t="s">
        <v>17013</v>
      </c>
      <c r="K7" s="355" t="s">
        <v>1902</v>
      </c>
      <c r="L7" s="353" t="s">
        <v>4389</v>
      </c>
      <c r="M7" s="356" t="s">
        <v>17014</v>
      </c>
      <c r="N7" s="355">
        <v>6</v>
      </c>
      <c r="O7" s="353" t="s">
        <v>69</v>
      </c>
      <c r="P7" s="353" t="s">
        <v>69</v>
      </c>
      <c r="Q7" s="353" t="s">
        <v>69</v>
      </c>
      <c r="R7" s="353" t="s">
        <v>69</v>
      </c>
      <c r="S7" s="353" t="s">
        <v>44</v>
      </c>
      <c r="T7" s="348" t="s">
        <v>69</v>
      </c>
      <c r="U7" s="351" t="s">
        <v>11274</v>
      </c>
      <c r="V7" s="351" t="s">
        <v>11274</v>
      </c>
      <c r="W7" s="351" t="s">
        <v>11274</v>
      </c>
    </row>
    <row r="8" spans="1:23" s="352" customFormat="1" ht="50.1" customHeight="1">
      <c r="A8" s="347">
        <v>3</v>
      </c>
      <c r="B8" s="353" t="s">
        <v>939</v>
      </c>
      <c r="C8" s="353" t="s">
        <v>21</v>
      </c>
      <c r="D8" s="353"/>
      <c r="E8" s="354" t="s">
        <v>10361</v>
      </c>
      <c r="F8" s="353" t="s">
        <v>1912</v>
      </c>
      <c r="G8" s="353" t="s">
        <v>48</v>
      </c>
      <c r="H8" s="353" t="s">
        <v>10882</v>
      </c>
      <c r="I8" s="353" t="s">
        <v>6603</v>
      </c>
      <c r="J8" s="355" t="s">
        <v>17015</v>
      </c>
      <c r="K8" s="355" t="s">
        <v>1902</v>
      </c>
      <c r="L8" s="353" t="s">
        <v>4389</v>
      </c>
      <c r="M8" s="356" t="s">
        <v>17014</v>
      </c>
      <c r="N8" s="353">
        <v>4</v>
      </c>
      <c r="O8" s="353" t="s">
        <v>69</v>
      </c>
      <c r="P8" s="353" t="s">
        <v>69</v>
      </c>
      <c r="Q8" s="353" t="s">
        <v>69</v>
      </c>
      <c r="R8" s="353" t="s">
        <v>69</v>
      </c>
      <c r="S8" s="353" t="s">
        <v>44</v>
      </c>
      <c r="T8" s="348" t="s">
        <v>69</v>
      </c>
      <c r="U8" s="351" t="s">
        <v>11274</v>
      </c>
      <c r="V8" s="351" t="s">
        <v>11274</v>
      </c>
      <c r="W8" s="351" t="s">
        <v>11274</v>
      </c>
    </row>
    <row r="9" spans="1:23" s="357" customFormat="1" ht="50.1" customHeight="1">
      <c r="A9" s="347">
        <v>4</v>
      </c>
      <c r="B9" s="353" t="s">
        <v>17016</v>
      </c>
      <c r="C9" s="353" t="s">
        <v>21</v>
      </c>
      <c r="D9" s="353"/>
      <c r="E9" s="354" t="s">
        <v>17017</v>
      </c>
      <c r="F9" s="353" t="s">
        <v>1937</v>
      </c>
      <c r="G9" s="353" t="s">
        <v>48</v>
      </c>
      <c r="H9" s="353" t="s">
        <v>17011</v>
      </c>
      <c r="I9" s="353" t="s">
        <v>17012</v>
      </c>
      <c r="J9" s="355" t="s">
        <v>17015</v>
      </c>
      <c r="K9" s="355" t="s">
        <v>1902</v>
      </c>
      <c r="L9" s="353" t="s">
        <v>4389</v>
      </c>
      <c r="M9" s="356" t="s">
        <v>17014</v>
      </c>
      <c r="N9" s="353">
        <v>4</v>
      </c>
      <c r="O9" s="353" t="s">
        <v>69</v>
      </c>
      <c r="P9" s="353" t="s">
        <v>69</v>
      </c>
      <c r="Q9" s="353" t="s">
        <v>69</v>
      </c>
      <c r="R9" s="353" t="s">
        <v>69</v>
      </c>
      <c r="S9" s="353" t="s">
        <v>44</v>
      </c>
      <c r="T9" s="348" t="s">
        <v>69</v>
      </c>
      <c r="U9" s="351" t="s">
        <v>11274</v>
      </c>
      <c r="V9" s="351" t="s">
        <v>11274</v>
      </c>
      <c r="W9" s="351" t="s">
        <v>11274</v>
      </c>
    </row>
    <row r="10" spans="1:23" s="357" customFormat="1" ht="50.1" customHeight="1">
      <c r="A10" s="347">
        <v>5</v>
      </c>
      <c r="B10" s="353" t="s">
        <v>7554</v>
      </c>
      <c r="C10" s="353" t="s">
        <v>21</v>
      </c>
      <c r="D10" s="353"/>
      <c r="E10" s="354" t="s">
        <v>17018</v>
      </c>
      <c r="F10" s="353" t="s">
        <v>1995</v>
      </c>
      <c r="G10" s="353" t="s">
        <v>48</v>
      </c>
      <c r="H10" s="353" t="s">
        <v>7760</v>
      </c>
      <c r="I10" s="353" t="s">
        <v>1556</v>
      </c>
      <c r="J10" s="355" t="s">
        <v>17019</v>
      </c>
      <c r="K10" s="355" t="s">
        <v>232</v>
      </c>
      <c r="L10" s="353" t="s">
        <v>232</v>
      </c>
      <c r="M10" s="356" t="s">
        <v>17014</v>
      </c>
      <c r="N10" s="353">
        <v>11</v>
      </c>
      <c r="O10" s="353" t="s">
        <v>69</v>
      </c>
      <c r="P10" s="353" t="s">
        <v>69</v>
      </c>
      <c r="Q10" s="353" t="s">
        <v>69</v>
      </c>
      <c r="R10" s="353" t="s">
        <v>69</v>
      </c>
      <c r="S10" s="353" t="s">
        <v>44</v>
      </c>
      <c r="T10" s="348" t="s">
        <v>69</v>
      </c>
      <c r="U10" s="351" t="s">
        <v>11274</v>
      </c>
      <c r="V10" s="351" t="s">
        <v>11274</v>
      </c>
      <c r="W10" s="351" t="s">
        <v>11274</v>
      </c>
    </row>
    <row r="11" spans="1:23" s="357" customFormat="1" ht="50.1" customHeight="1">
      <c r="A11" s="347">
        <v>6</v>
      </c>
      <c r="B11" s="353" t="s">
        <v>10525</v>
      </c>
      <c r="C11" s="353" t="s">
        <v>21</v>
      </c>
      <c r="D11" s="353"/>
      <c r="E11" s="354" t="s">
        <v>17020</v>
      </c>
      <c r="F11" s="353" t="s">
        <v>1973</v>
      </c>
      <c r="G11" s="353" t="s">
        <v>48</v>
      </c>
      <c r="H11" s="353" t="s">
        <v>7760</v>
      </c>
      <c r="I11" s="353" t="s">
        <v>1556</v>
      </c>
      <c r="J11" s="355" t="s">
        <v>17019</v>
      </c>
      <c r="K11" s="355" t="s">
        <v>232</v>
      </c>
      <c r="L11" s="353" t="s">
        <v>232</v>
      </c>
      <c r="M11" s="356" t="s">
        <v>17014</v>
      </c>
      <c r="N11" s="353">
        <v>7</v>
      </c>
      <c r="O11" s="353" t="s">
        <v>69</v>
      </c>
      <c r="P11" s="353" t="s">
        <v>69</v>
      </c>
      <c r="Q11" s="353" t="s">
        <v>69</v>
      </c>
      <c r="R11" s="353" t="s">
        <v>69</v>
      </c>
      <c r="S11" s="353" t="s">
        <v>44</v>
      </c>
      <c r="T11" s="348" t="s">
        <v>69</v>
      </c>
      <c r="U11" s="351" t="s">
        <v>11274</v>
      </c>
      <c r="V11" s="351" t="s">
        <v>11274</v>
      </c>
      <c r="W11" s="351" t="s">
        <v>11274</v>
      </c>
    </row>
    <row r="12" spans="1:23" s="357" customFormat="1" ht="50.1" customHeight="1">
      <c r="A12" s="347">
        <v>7</v>
      </c>
      <c r="B12" s="353" t="s">
        <v>17021</v>
      </c>
      <c r="C12" s="353" t="s">
        <v>21</v>
      </c>
      <c r="D12" s="353"/>
      <c r="E12" s="354" t="s">
        <v>17022</v>
      </c>
      <c r="F12" s="353" t="s">
        <v>1943</v>
      </c>
      <c r="G12" s="353" t="s">
        <v>48</v>
      </c>
      <c r="H12" s="353" t="s">
        <v>3014</v>
      </c>
      <c r="I12" s="353" t="s">
        <v>17023</v>
      </c>
      <c r="J12" s="355" t="s">
        <v>17019</v>
      </c>
      <c r="K12" s="355" t="s">
        <v>1902</v>
      </c>
      <c r="L12" s="353" t="s">
        <v>4389</v>
      </c>
      <c r="M12" s="356" t="s">
        <v>17024</v>
      </c>
      <c r="N12" s="353" t="s">
        <v>1832</v>
      </c>
      <c r="O12" s="353" t="s">
        <v>69</v>
      </c>
      <c r="P12" s="353" t="s">
        <v>69</v>
      </c>
      <c r="Q12" s="353" t="s">
        <v>69</v>
      </c>
      <c r="R12" s="353" t="s">
        <v>69</v>
      </c>
      <c r="S12" s="353" t="s">
        <v>44</v>
      </c>
      <c r="T12" s="348" t="s">
        <v>69</v>
      </c>
      <c r="U12" s="351" t="s">
        <v>11274</v>
      </c>
      <c r="V12" s="351" t="s">
        <v>11274</v>
      </c>
      <c r="W12" s="351" t="s">
        <v>11274</v>
      </c>
    </row>
    <row r="13" spans="1:23" s="357" customFormat="1" ht="50.1" customHeight="1">
      <c r="A13" s="347">
        <v>8</v>
      </c>
      <c r="B13" s="353" t="s">
        <v>17025</v>
      </c>
      <c r="C13" s="353" t="s">
        <v>21</v>
      </c>
      <c r="D13" s="353"/>
      <c r="E13" s="354" t="s">
        <v>4924</v>
      </c>
      <c r="F13" s="353" t="s">
        <v>1912</v>
      </c>
      <c r="G13" s="353" t="s">
        <v>48</v>
      </c>
      <c r="H13" s="353" t="s">
        <v>3571</v>
      </c>
      <c r="I13" s="353" t="s">
        <v>9386</v>
      </c>
      <c r="J13" s="355" t="s">
        <v>17019</v>
      </c>
      <c r="K13" s="355" t="s">
        <v>1902</v>
      </c>
      <c r="L13" s="353" t="s">
        <v>4389</v>
      </c>
      <c r="M13" s="356" t="s">
        <v>17014</v>
      </c>
      <c r="N13" s="353">
        <v>5</v>
      </c>
      <c r="O13" s="353" t="s">
        <v>69</v>
      </c>
      <c r="P13" s="353" t="s">
        <v>69</v>
      </c>
      <c r="Q13" s="353" t="s">
        <v>69</v>
      </c>
      <c r="R13" s="353" t="s">
        <v>69</v>
      </c>
      <c r="S13" s="353" t="s">
        <v>44</v>
      </c>
      <c r="T13" s="348" t="s">
        <v>69</v>
      </c>
      <c r="U13" s="351" t="s">
        <v>11274</v>
      </c>
      <c r="V13" s="351" t="s">
        <v>11274</v>
      </c>
      <c r="W13" s="351" t="s">
        <v>11274</v>
      </c>
    </row>
    <row r="14" spans="1:23" s="357" customFormat="1" ht="50.1" customHeight="1">
      <c r="A14" s="347">
        <v>9</v>
      </c>
      <c r="B14" s="353" t="s">
        <v>196</v>
      </c>
      <c r="C14" s="353" t="s">
        <v>21</v>
      </c>
      <c r="D14" s="353"/>
      <c r="E14" s="354" t="s">
        <v>1153</v>
      </c>
      <c r="F14" s="353" t="s">
        <v>2198</v>
      </c>
      <c r="G14" s="353" t="s">
        <v>48</v>
      </c>
      <c r="H14" s="353" t="s">
        <v>12642</v>
      </c>
      <c r="I14" s="353" t="s">
        <v>15307</v>
      </c>
      <c r="J14" s="355" t="s">
        <v>17026</v>
      </c>
      <c r="K14" s="355" t="s">
        <v>160</v>
      </c>
      <c r="L14" s="353" t="s">
        <v>4389</v>
      </c>
      <c r="M14" s="356" t="s">
        <v>17027</v>
      </c>
      <c r="N14" s="353">
        <v>9</v>
      </c>
      <c r="O14" s="353" t="s">
        <v>69</v>
      </c>
      <c r="P14" s="353" t="s">
        <v>69</v>
      </c>
      <c r="Q14" s="353" t="s">
        <v>69</v>
      </c>
      <c r="R14" s="353" t="s">
        <v>69</v>
      </c>
      <c r="S14" s="353" t="s">
        <v>44</v>
      </c>
      <c r="T14" s="348" t="s">
        <v>69</v>
      </c>
      <c r="U14" s="351" t="s">
        <v>11274</v>
      </c>
      <c r="V14" s="351" t="s">
        <v>11274</v>
      </c>
      <c r="W14" s="351" t="s">
        <v>11274</v>
      </c>
    </row>
    <row r="15" spans="1:23" s="357" customFormat="1" ht="50.1" customHeight="1">
      <c r="A15" s="347">
        <v>10</v>
      </c>
      <c r="B15" s="353" t="s">
        <v>6901</v>
      </c>
      <c r="C15" s="353"/>
      <c r="D15" s="353" t="s">
        <v>22</v>
      </c>
      <c r="E15" s="354" t="s">
        <v>17028</v>
      </c>
      <c r="F15" s="353" t="s">
        <v>1967</v>
      </c>
      <c r="G15" s="353" t="s">
        <v>48</v>
      </c>
      <c r="H15" s="353" t="s">
        <v>12642</v>
      </c>
      <c r="I15" s="353" t="s">
        <v>15307</v>
      </c>
      <c r="J15" s="355" t="s">
        <v>17026</v>
      </c>
      <c r="K15" s="355" t="s">
        <v>160</v>
      </c>
      <c r="L15" s="353" t="s">
        <v>4389</v>
      </c>
      <c r="M15" s="356" t="s">
        <v>17029</v>
      </c>
      <c r="N15" s="353">
        <v>12</v>
      </c>
      <c r="O15" s="353" t="s">
        <v>69</v>
      </c>
      <c r="P15" s="353" t="s">
        <v>69</v>
      </c>
      <c r="Q15" s="353" t="s">
        <v>69</v>
      </c>
      <c r="R15" s="353" t="s">
        <v>69</v>
      </c>
      <c r="S15" s="353" t="s">
        <v>44</v>
      </c>
      <c r="T15" s="348" t="s">
        <v>69</v>
      </c>
      <c r="U15" s="351" t="s">
        <v>11274</v>
      </c>
      <c r="V15" s="351" t="s">
        <v>11274</v>
      </c>
      <c r="W15" s="351" t="s">
        <v>11274</v>
      </c>
    </row>
    <row r="16" spans="1:23" s="357" customFormat="1" ht="50.1" customHeight="1">
      <c r="A16" s="347">
        <v>11</v>
      </c>
      <c r="B16" s="353" t="s">
        <v>32</v>
      </c>
      <c r="C16" s="353" t="s">
        <v>21</v>
      </c>
      <c r="D16" s="353"/>
      <c r="E16" s="354" t="s">
        <v>13531</v>
      </c>
      <c r="F16" s="353" t="s">
        <v>1912</v>
      </c>
      <c r="G16" s="353" t="s">
        <v>48</v>
      </c>
      <c r="H16" s="353" t="s">
        <v>1658</v>
      </c>
      <c r="I16" s="353" t="s">
        <v>930</v>
      </c>
      <c r="J16" s="355" t="s">
        <v>17026</v>
      </c>
      <c r="K16" s="355" t="s">
        <v>160</v>
      </c>
      <c r="L16" s="353" t="s">
        <v>4389</v>
      </c>
      <c r="M16" s="356" t="s">
        <v>17027</v>
      </c>
      <c r="N16" s="353">
        <v>5</v>
      </c>
      <c r="O16" s="353" t="s">
        <v>42</v>
      </c>
      <c r="P16" s="353" t="s">
        <v>69</v>
      </c>
      <c r="Q16" s="353" t="s">
        <v>69</v>
      </c>
      <c r="R16" s="353" t="s">
        <v>69</v>
      </c>
      <c r="S16" s="353" t="s">
        <v>44</v>
      </c>
      <c r="T16" s="348" t="s">
        <v>69</v>
      </c>
      <c r="U16" s="351" t="s">
        <v>11274</v>
      </c>
      <c r="V16" s="351" t="s">
        <v>11274</v>
      </c>
      <c r="W16" s="351" t="s">
        <v>11274</v>
      </c>
    </row>
    <row r="17" spans="1:23" s="357" customFormat="1" ht="50.1" customHeight="1">
      <c r="A17" s="347">
        <v>12</v>
      </c>
      <c r="B17" s="353" t="s">
        <v>587</v>
      </c>
      <c r="C17" s="353"/>
      <c r="D17" s="353" t="s">
        <v>22</v>
      </c>
      <c r="E17" s="354" t="s">
        <v>9252</v>
      </c>
      <c r="F17" s="353" t="s">
        <v>1924</v>
      </c>
      <c r="G17" s="353" t="s">
        <v>48</v>
      </c>
      <c r="H17" s="353" t="s">
        <v>1658</v>
      </c>
      <c r="I17" s="353" t="s">
        <v>930</v>
      </c>
      <c r="J17" s="355" t="s">
        <v>17026</v>
      </c>
      <c r="K17" s="355" t="s">
        <v>160</v>
      </c>
      <c r="L17" s="353" t="s">
        <v>4389</v>
      </c>
      <c r="M17" s="356" t="s">
        <v>17014</v>
      </c>
      <c r="N17" s="353">
        <v>1</v>
      </c>
      <c r="O17" s="353" t="s">
        <v>42</v>
      </c>
      <c r="P17" s="353" t="s">
        <v>69</v>
      </c>
      <c r="Q17" s="353" t="s">
        <v>69</v>
      </c>
      <c r="R17" s="353" t="s">
        <v>69</v>
      </c>
      <c r="S17" s="353" t="s">
        <v>44</v>
      </c>
      <c r="T17" s="348" t="s">
        <v>69</v>
      </c>
      <c r="U17" s="351" t="s">
        <v>11274</v>
      </c>
      <c r="V17" s="351" t="s">
        <v>11274</v>
      </c>
      <c r="W17" s="351" t="s">
        <v>11274</v>
      </c>
    </row>
    <row r="18" spans="1:23" s="357" customFormat="1" ht="50.1" customHeight="1">
      <c r="A18" s="347">
        <v>13</v>
      </c>
      <c r="B18" s="353" t="s">
        <v>2673</v>
      </c>
      <c r="C18" s="353" t="s">
        <v>21</v>
      </c>
      <c r="D18" s="353"/>
      <c r="E18" s="354" t="s">
        <v>4309</v>
      </c>
      <c r="F18" s="353" t="s">
        <v>1995</v>
      </c>
      <c r="G18" s="353" t="s">
        <v>48</v>
      </c>
      <c r="H18" s="353" t="s">
        <v>17030</v>
      </c>
      <c r="I18" s="353" t="s">
        <v>7167</v>
      </c>
      <c r="J18" s="355" t="s">
        <v>17026</v>
      </c>
      <c r="K18" s="355" t="s">
        <v>1902</v>
      </c>
      <c r="L18" s="353" t="s">
        <v>4389</v>
      </c>
      <c r="M18" s="356" t="s">
        <v>17031</v>
      </c>
      <c r="N18" s="353">
        <v>10</v>
      </c>
      <c r="O18" s="353" t="s">
        <v>42</v>
      </c>
      <c r="P18" s="353" t="s">
        <v>69</v>
      </c>
      <c r="Q18" s="353" t="s">
        <v>69</v>
      </c>
      <c r="R18" s="353" t="s">
        <v>69</v>
      </c>
      <c r="S18" s="353" t="s">
        <v>44</v>
      </c>
      <c r="T18" s="348" t="s">
        <v>69</v>
      </c>
      <c r="U18" s="351" t="s">
        <v>11274</v>
      </c>
      <c r="V18" s="351" t="s">
        <v>11274</v>
      </c>
      <c r="W18" s="351" t="s">
        <v>11274</v>
      </c>
    </row>
    <row r="19" spans="1:23" s="357" customFormat="1" ht="50.1" customHeight="1">
      <c r="A19" s="347">
        <v>14</v>
      </c>
      <c r="B19" s="353" t="s">
        <v>17032</v>
      </c>
      <c r="C19" s="353"/>
      <c r="D19" s="353" t="s">
        <v>22</v>
      </c>
      <c r="E19" s="354" t="s">
        <v>5638</v>
      </c>
      <c r="F19" s="353" t="s">
        <v>1905</v>
      </c>
      <c r="G19" s="353" t="s">
        <v>48</v>
      </c>
      <c r="H19" s="353" t="s">
        <v>17030</v>
      </c>
      <c r="I19" s="353" t="s">
        <v>7167</v>
      </c>
      <c r="J19" s="355" t="s">
        <v>17026</v>
      </c>
      <c r="K19" s="355" t="s">
        <v>1902</v>
      </c>
      <c r="L19" s="353" t="s">
        <v>4389</v>
      </c>
      <c r="M19" s="356" t="s">
        <v>17033</v>
      </c>
      <c r="N19" s="353">
        <v>9</v>
      </c>
      <c r="O19" s="353" t="s">
        <v>42</v>
      </c>
      <c r="P19" s="353" t="s">
        <v>69</v>
      </c>
      <c r="Q19" s="353" t="s">
        <v>69</v>
      </c>
      <c r="R19" s="353" t="s">
        <v>69</v>
      </c>
      <c r="S19" s="353" t="s">
        <v>44</v>
      </c>
      <c r="T19" s="348" t="s">
        <v>69</v>
      </c>
      <c r="U19" s="351" t="s">
        <v>11274</v>
      </c>
      <c r="V19" s="351" t="s">
        <v>11274</v>
      </c>
      <c r="W19" s="351" t="s">
        <v>11274</v>
      </c>
    </row>
    <row r="20" spans="1:23" s="361" customFormat="1" ht="50.1" customHeight="1">
      <c r="A20" s="347">
        <v>15</v>
      </c>
      <c r="B20" s="358" t="s">
        <v>666</v>
      </c>
      <c r="C20" s="358"/>
      <c r="D20" s="358" t="s">
        <v>22</v>
      </c>
      <c r="E20" s="359" t="s">
        <v>1548</v>
      </c>
      <c r="F20" s="358" t="s">
        <v>1908</v>
      </c>
      <c r="G20" s="358" t="s">
        <v>48</v>
      </c>
      <c r="H20" s="358" t="s">
        <v>17030</v>
      </c>
      <c r="I20" s="358" t="s">
        <v>7167</v>
      </c>
      <c r="J20" s="355" t="s">
        <v>17026</v>
      </c>
      <c r="K20" s="360" t="s">
        <v>1902</v>
      </c>
      <c r="L20" s="358" t="s">
        <v>4389</v>
      </c>
      <c r="M20" s="356" t="s">
        <v>17034</v>
      </c>
      <c r="N20" s="358">
        <v>8</v>
      </c>
      <c r="O20" s="353" t="s">
        <v>42</v>
      </c>
      <c r="P20" s="358" t="s">
        <v>69</v>
      </c>
      <c r="Q20" s="353" t="s">
        <v>69</v>
      </c>
      <c r="R20" s="353" t="s">
        <v>69</v>
      </c>
      <c r="S20" s="353" t="s">
        <v>44</v>
      </c>
      <c r="T20" s="348" t="s">
        <v>69</v>
      </c>
      <c r="U20" s="351" t="s">
        <v>11274</v>
      </c>
      <c r="V20" s="351" t="s">
        <v>11274</v>
      </c>
      <c r="W20" s="351" t="s">
        <v>11274</v>
      </c>
    </row>
    <row r="21" spans="1:23" s="361" customFormat="1" ht="50.1" customHeight="1">
      <c r="A21" s="347">
        <v>16</v>
      </c>
      <c r="B21" s="362" t="s">
        <v>980</v>
      </c>
      <c r="C21" s="362"/>
      <c r="D21" s="362" t="s">
        <v>22</v>
      </c>
      <c r="E21" s="363" t="s">
        <v>17035</v>
      </c>
      <c r="F21" s="362" t="s">
        <v>1937</v>
      </c>
      <c r="G21" s="362" t="s">
        <v>48</v>
      </c>
      <c r="H21" s="362" t="s">
        <v>17036</v>
      </c>
      <c r="I21" s="362" t="s">
        <v>4093</v>
      </c>
      <c r="J21" s="355" t="s">
        <v>17026</v>
      </c>
      <c r="K21" s="360" t="s">
        <v>160</v>
      </c>
      <c r="L21" s="358" t="s">
        <v>4389</v>
      </c>
      <c r="M21" s="364" t="s">
        <v>17029</v>
      </c>
      <c r="N21" s="358">
        <v>3</v>
      </c>
      <c r="O21" s="353" t="s">
        <v>42</v>
      </c>
      <c r="P21" s="358" t="s">
        <v>69</v>
      </c>
      <c r="Q21" s="353" t="s">
        <v>69</v>
      </c>
      <c r="R21" s="353" t="s">
        <v>69</v>
      </c>
      <c r="S21" s="353" t="s">
        <v>44</v>
      </c>
      <c r="T21" s="348" t="s">
        <v>69</v>
      </c>
      <c r="U21" s="351" t="s">
        <v>11274</v>
      </c>
      <c r="V21" s="351" t="s">
        <v>11274</v>
      </c>
      <c r="W21" s="351" t="s">
        <v>11274</v>
      </c>
    </row>
    <row r="22" spans="1:23" s="361" customFormat="1" ht="50.1" customHeight="1">
      <c r="A22" s="347">
        <v>17</v>
      </c>
      <c r="B22" s="362" t="s">
        <v>12781</v>
      </c>
      <c r="C22" s="362"/>
      <c r="D22" s="362" t="s">
        <v>22</v>
      </c>
      <c r="E22" s="363" t="s">
        <v>17037</v>
      </c>
      <c r="F22" s="362" t="s">
        <v>1924</v>
      </c>
      <c r="G22" s="362" t="s">
        <v>48</v>
      </c>
      <c r="H22" s="362" t="s">
        <v>17036</v>
      </c>
      <c r="I22" s="362" t="s">
        <v>4093</v>
      </c>
      <c r="J22" s="355" t="s">
        <v>17026</v>
      </c>
      <c r="K22" s="360" t="s">
        <v>160</v>
      </c>
      <c r="L22" s="358" t="s">
        <v>4389</v>
      </c>
      <c r="M22" s="364" t="s">
        <v>17029</v>
      </c>
      <c r="N22" s="358">
        <v>2</v>
      </c>
      <c r="O22" s="353" t="s">
        <v>42</v>
      </c>
      <c r="P22" s="358" t="s">
        <v>69</v>
      </c>
      <c r="Q22" s="353" t="s">
        <v>69</v>
      </c>
      <c r="R22" s="353" t="s">
        <v>69</v>
      </c>
      <c r="S22" s="353" t="s">
        <v>44</v>
      </c>
      <c r="T22" s="348" t="s">
        <v>69</v>
      </c>
      <c r="U22" s="351" t="s">
        <v>11274</v>
      </c>
      <c r="V22" s="351" t="s">
        <v>11274</v>
      </c>
      <c r="W22" s="351" t="s">
        <v>11274</v>
      </c>
    </row>
    <row r="23" spans="1:23" s="361" customFormat="1" ht="50.1" customHeight="1">
      <c r="A23" s="347">
        <v>18</v>
      </c>
      <c r="B23" s="362" t="s">
        <v>17038</v>
      </c>
      <c r="C23" s="362"/>
      <c r="D23" s="362" t="s">
        <v>22</v>
      </c>
      <c r="E23" s="363" t="s">
        <v>17039</v>
      </c>
      <c r="F23" s="362" t="s">
        <v>1920</v>
      </c>
      <c r="G23" s="362" t="s">
        <v>48</v>
      </c>
      <c r="H23" s="362" t="s">
        <v>5561</v>
      </c>
      <c r="I23" s="362" t="s">
        <v>1683</v>
      </c>
      <c r="J23" s="355" t="s">
        <v>17026</v>
      </c>
      <c r="K23" s="360" t="s">
        <v>160</v>
      </c>
      <c r="L23" s="358" t="s">
        <v>4389</v>
      </c>
      <c r="M23" s="350" t="s">
        <v>11274</v>
      </c>
      <c r="N23" s="350" t="s">
        <v>11274</v>
      </c>
      <c r="O23" s="353" t="s">
        <v>42</v>
      </c>
      <c r="P23" s="358" t="s">
        <v>69</v>
      </c>
      <c r="Q23" s="353" t="s">
        <v>69</v>
      </c>
      <c r="R23" s="353" t="s">
        <v>69</v>
      </c>
      <c r="S23" s="353" t="s">
        <v>44</v>
      </c>
      <c r="T23" s="348" t="s">
        <v>69</v>
      </c>
      <c r="U23" s="351" t="s">
        <v>11274</v>
      </c>
      <c r="V23" s="351" t="s">
        <v>11274</v>
      </c>
      <c r="W23" s="351" t="s">
        <v>11274</v>
      </c>
    </row>
    <row r="24" spans="1:23" s="361" customFormat="1" ht="50.1" customHeight="1">
      <c r="A24" s="347">
        <v>19</v>
      </c>
      <c r="B24" s="362" t="s">
        <v>196</v>
      </c>
      <c r="C24" s="362" t="s">
        <v>21</v>
      </c>
      <c r="D24" s="362"/>
      <c r="E24" s="363" t="s">
        <v>9094</v>
      </c>
      <c r="F24" s="362" t="s">
        <v>1905</v>
      </c>
      <c r="G24" s="362" t="s">
        <v>48</v>
      </c>
      <c r="H24" s="362" t="s">
        <v>1697</v>
      </c>
      <c r="I24" s="362" t="s">
        <v>1231</v>
      </c>
      <c r="J24" s="355" t="s">
        <v>17026</v>
      </c>
      <c r="K24" s="355" t="s">
        <v>160</v>
      </c>
      <c r="L24" s="358" t="s">
        <v>4389</v>
      </c>
      <c r="M24" s="364" t="s">
        <v>17040</v>
      </c>
      <c r="N24" s="358">
        <v>9</v>
      </c>
      <c r="O24" s="353" t="s">
        <v>42</v>
      </c>
      <c r="P24" s="358" t="s">
        <v>69</v>
      </c>
      <c r="Q24" s="353" t="s">
        <v>69</v>
      </c>
      <c r="R24" s="353" t="s">
        <v>69</v>
      </c>
      <c r="S24" s="353" t="s">
        <v>44</v>
      </c>
      <c r="T24" s="348" t="s">
        <v>69</v>
      </c>
      <c r="U24" s="351" t="s">
        <v>11274</v>
      </c>
      <c r="V24" s="351" t="s">
        <v>11274</v>
      </c>
      <c r="W24" s="351" t="s">
        <v>11274</v>
      </c>
    </row>
    <row r="25" spans="1:23" s="361" customFormat="1" ht="50.1" customHeight="1">
      <c r="A25" s="347">
        <v>20</v>
      </c>
      <c r="B25" s="362" t="s">
        <v>1898</v>
      </c>
      <c r="C25" s="362"/>
      <c r="D25" s="362" t="s">
        <v>22</v>
      </c>
      <c r="E25" s="363" t="s">
        <v>3685</v>
      </c>
      <c r="F25" s="362" t="s">
        <v>1937</v>
      </c>
      <c r="G25" s="362" t="s">
        <v>48</v>
      </c>
      <c r="H25" s="362" t="s">
        <v>1697</v>
      </c>
      <c r="I25" s="362" t="s">
        <v>1231</v>
      </c>
      <c r="J25" s="355" t="s">
        <v>17026</v>
      </c>
      <c r="K25" s="360" t="s">
        <v>160</v>
      </c>
      <c r="L25" s="358" t="s">
        <v>4389</v>
      </c>
      <c r="M25" s="364" t="s">
        <v>17041</v>
      </c>
      <c r="N25" s="358">
        <v>3</v>
      </c>
      <c r="O25" s="353" t="s">
        <v>42</v>
      </c>
      <c r="P25" s="358" t="s">
        <v>69</v>
      </c>
      <c r="Q25" s="353" t="s">
        <v>69</v>
      </c>
      <c r="R25" s="353" t="s">
        <v>69</v>
      </c>
      <c r="S25" s="353" t="s">
        <v>44</v>
      </c>
      <c r="T25" s="348" t="s">
        <v>69</v>
      </c>
      <c r="U25" s="351" t="s">
        <v>11274</v>
      </c>
      <c r="V25" s="351" t="s">
        <v>11274</v>
      </c>
      <c r="W25" s="351" t="s">
        <v>11274</v>
      </c>
    </row>
    <row r="26" spans="1:23" s="361" customFormat="1" ht="50.1" customHeight="1">
      <c r="A26" s="347">
        <v>21</v>
      </c>
      <c r="B26" s="362" t="s">
        <v>7621</v>
      </c>
      <c r="C26" s="362" t="s">
        <v>21</v>
      </c>
      <c r="D26" s="362"/>
      <c r="E26" s="363" t="s">
        <v>5471</v>
      </c>
      <c r="F26" s="362" t="s">
        <v>1920</v>
      </c>
      <c r="G26" s="362" t="s">
        <v>48</v>
      </c>
      <c r="H26" s="362" t="s">
        <v>1682</v>
      </c>
      <c r="I26" s="362" t="s">
        <v>666</v>
      </c>
      <c r="J26" s="355" t="s">
        <v>17026</v>
      </c>
      <c r="K26" s="360" t="s">
        <v>160</v>
      </c>
      <c r="L26" s="358" t="s">
        <v>4389</v>
      </c>
      <c r="M26" s="350" t="s">
        <v>11274</v>
      </c>
      <c r="N26" s="348" t="s">
        <v>11274</v>
      </c>
      <c r="O26" s="353" t="s">
        <v>42</v>
      </c>
      <c r="P26" s="358" t="s">
        <v>69</v>
      </c>
      <c r="Q26" s="353" t="s">
        <v>69</v>
      </c>
      <c r="R26" s="353" t="s">
        <v>69</v>
      </c>
      <c r="S26" s="353" t="s">
        <v>44</v>
      </c>
      <c r="T26" s="348" t="s">
        <v>69</v>
      </c>
      <c r="U26" s="351" t="s">
        <v>11274</v>
      </c>
      <c r="V26" s="351" t="s">
        <v>11274</v>
      </c>
      <c r="W26" s="351" t="s">
        <v>11274</v>
      </c>
    </row>
    <row r="27" spans="1:23" s="361" customFormat="1" ht="50.1" customHeight="1">
      <c r="A27" s="347">
        <v>22</v>
      </c>
      <c r="B27" s="362" t="s">
        <v>318</v>
      </c>
      <c r="C27" s="362" t="s">
        <v>21</v>
      </c>
      <c r="D27" s="362"/>
      <c r="E27" s="363" t="s">
        <v>4816</v>
      </c>
      <c r="F27" s="362" t="s">
        <v>1973</v>
      </c>
      <c r="G27" s="362" t="s">
        <v>3048</v>
      </c>
      <c r="H27" s="362" t="s">
        <v>17042</v>
      </c>
      <c r="I27" s="362" t="s">
        <v>3563</v>
      </c>
      <c r="J27" s="355" t="s">
        <v>17026</v>
      </c>
      <c r="K27" s="360" t="s">
        <v>512</v>
      </c>
      <c r="L27" s="358" t="s">
        <v>4389</v>
      </c>
      <c r="M27" s="356" t="s">
        <v>17034</v>
      </c>
      <c r="N27" s="358">
        <v>7</v>
      </c>
      <c r="O27" s="353" t="s">
        <v>42</v>
      </c>
      <c r="P27" s="358" t="s">
        <v>69</v>
      </c>
      <c r="Q27" s="353" t="s">
        <v>69</v>
      </c>
      <c r="R27" s="353" t="s">
        <v>69</v>
      </c>
      <c r="S27" s="353" t="s">
        <v>44</v>
      </c>
      <c r="T27" s="348" t="s">
        <v>69</v>
      </c>
      <c r="U27" s="351" t="s">
        <v>11274</v>
      </c>
      <c r="V27" s="351" t="s">
        <v>11274</v>
      </c>
      <c r="W27" s="351" t="s">
        <v>11274</v>
      </c>
    </row>
    <row r="28" spans="1:23" s="352" customFormat="1" ht="50.1" customHeight="1">
      <c r="A28" s="347">
        <v>23</v>
      </c>
      <c r="B28" s="365" t="s">
        <v>298</v>
      </c>
      <c r="C28" s="365" t="s">
        <v>21</v>
      </c>
      <c r="D28" s="365"/>
      <c r="E28" s="351" t="s">
        <v>12846</v>
      </c>
      <c r="F28" s="365" t="s">
        <v>1912</v>
      </c>
      <c r="G28" s="365" t="s">
        <v>48</v>
      </c>
      <c r="H28" s="365" t="s">
        <v>17042</v>
      </c>
      <c r="I28" s="365" t="s">
        <v>3563</v>
      </c>
      <c r="J28" s="355" t="s">
        <v>17026</v>
      </c>
      <c r="K28" s="366" t="s">
        <v>512</v>
      </c>
      <c r="L28" s="367" t="s">
        <v>4389</v>
      </c>
      <c r="M28" s="356" t="s">
        <v>17034</v>
      </c>
      <c r="N28" s="367">
        <v>4</v>
      </c>
      <c r="O28" s="353" t="s">
        <v>42</v>
      </c>
      <c r="P28" s="358" t="s">
        <v>69</v>
      </c>
      <c r="Q28" s="353" t="s">
        <v>69</v>
      </c>
      <c r="R28" s="353" t="s">
        <v>69</v>
      </c>
      <c r="S28" s="353" t="s">
        <v>44</v>
      </c>
      <c r="T28" s="348" t="s">
        <v>69</v>
      </c>
      <c r="U28" s="351" t="s">
        <v>11274</v>
      </c>
      <c r="V28" s="351" t="s">
        <v>11274</v>
      </c>
      <c r="W28" s="351" t="s">
        <v>11274</v>
      </c>
    </row>
    <row r="29" spans="1:23" s="352" customFormat="1" ht="50.1" customHeight="1">
      <c r="A29" s="347">
        <v>24</v>
      </c>
      <c r="B29" s="365" t="s">
        <v>196</v>
      </c>
      <c r="C29" s="365" t="s">
        <v>21</v>
      </c>
      <c r="D29" s="365"/>
      <c r="E29" s="351" t="s">
        <v>15495</v>
      </c>
      <c r="F29" s="365" t="s">
        <v>2198</v>
      </c>
      <c r="G29" s="365" t="s">
        <v>48</v>
      </c>
      <c r="H29" s="365" t="s">
        <v>17043</v>
      </c>
      <c r="I29" s="365" t="s">
        <v>313</v>
      </c>
      <c r="J29" s="355" t="s">
        <v>17044</v>
      </c>
      <c r="K29" s="366" t="s">
        <v>17045</v>
      </c>
      <c r="L29" s="367" t="s">
        <v>4389</v>
      </c>
      <c r="M29" s="368" t="s">
        <v>17046</v>
      </c>
      <c r="N29" s="367">
        <v>9</v>
      </c>
      <c r="O29" s="353" t="s">
        <v>69</v>
      </c>
      <c r="P29" s="358" t="s">
        <v>69</v>
      </c>
      <c r="Q29" s="353" t="s">
        <v>69</v>
      </c>
      <c r="R29" s="353" t="s">
        <v>69</v>
      </c>
      <c r="S29" s="353" t="s">
        <v>44</v>
      </c>
      <c r="T29" s="348" t="s">
        <v>69</v>
      </c>
      <c r="U29" s="351" t="s">
        <v>11274</v>
      </c>
      <c r="V29" s="351" t="s">
        <v>11274</v>
      </c>
      <c r="W29" s="351" t="s">
        <v>11274</v>
      </c>
    </row>
    <row r="30" spans="1:23" s="352" customFormat="1" ht="50.1" customHeight="1">
      <c r="A30" s="347">
        <v>25</v>
      </c>
      <c r="B30" s="365" t="s">
        <v>17047</v>
      </c>
      <c r="C30" s="365" t="s">
        <v>21</v>
      </c>
      <c r="D30" s="365"/>
      <c r="E30" s="351" t="s">
        <v>17048</v>
      </c>
      <c r="F30" s="365" t="s">
        <v>1930</v>
      </c>
      <c r="G30" s="365" t="s">
        <v>48</v>
      </c>
      <c r="H30" s="365" t="s">
        <v>17049</v>
      </c>
      <c r="I30" s="365" t="s">
        <v>17050</v>
      </c>
      <c r="J30" s="355" t="s">
        <v>17044</v>
      </c>
      <c r="K30" s="366" t="s">
        <v>17051</v>
      </c>
      <c r="L30" s="367" t="s">
        <v>4389</v>
      </c>
      <c r="M30" s="350" t="s">
        <v>11274</v>
      </c>
      <c r="N30" s="348" t="s">
        <v>11274</v>
      </c>
      <c r="O30" s="367" t="s">
        <v>42</v>
      </c>
      <c r="P30" s="358" t="s">
        <v>69</v>
      </c>
      <c r="Q30" s="353" t="s">
        <v>69</v>
      </c>
      <c r="R30" s="353" t="s">
        <v>69</v>
      </c>
      <c r="S30" s="353" t="s">
        <v>44</v>
      </c>
      <c r="T30" s="348" t="s">
        <v>69</v>
      </c>
      <c r="U30" s="351" t="s">
        <v>11274</v>
      </c>
      <c r="V30" s="351" t="s">
        <v>11274</v>
      </c>
      <c r="W30" s="351" t="s">
        <v>11274</v>
      </c>
    </row>
    <row r="31" spans="1:23" s="352" customFormat="1" ht="50.1" customHeight="1">
      <c r="A31" s="347">
        <v>26</v>
      </c>
      <c r="B31" s="365" t="s">
        <v>595</v>
      </c>
      <c r="C31" s="365" t="s">
        <v>21</v>
      </c>
      <c r="D31" s="365"/>
      <c r="E31" s="351" t="s">
        <v>8763</v>
      </c>
      <c r="F31" s="365" t="s">
        <v>2024</v>
      </c>
      <c r="G31" s="365" t="s">
        <v>48</v>
      </c>
      <c r="H31" s="365" t="s">
        <v>1715</v>
      </c>
      <c r="I31" s="365" t="s">
        <v>3385</v>
      </c>
      <c r="J31" s="355" t="s">
        <v>17052</v>
      </c>
      <c r="K31" s="366" t="s">
        <v>1288</v>
      </c>
      <c r="L31" s="367" t="s">
        <v>4389</v>
      </c>
      <c r="M31" s="368" t="s">
        <v>17046</v>
      </c>
      <c r="N31" s="367">
        <v>10</v>
      </c>
      <c r="O31" s="367" t="s">
        <v>69</v>
      </c>
      <c r="P31" s="358" t="s">
        <v>69</v>
      </c>
      <c r="Q31" s="353" t="s">
        <v>69</v>
      </c>
      <c r="R31" s="353" t="s">
        <v>69</v>
      </c>
      <c r="S31" s="353" t="s">
        <v>44</v>
      </c>
      <c r="T31" s="348" t="s">
        <v>69</v>
      </c>
      <c r="U31" s="351" t="s">
        <v>11274</v>
      </c>
      <c r="V31" s="351" t="s">
        <v>11274</v>
      </c>
      <c r="W31" s="351" t="s">
        <v>11274</v>
      </c>
    </row>
    <row r="32" spans="1:23" s="352" customFormat="1" ht="50.1" customHeight="1">
      <c r="A32" s="347">
        <v>27</v>
      </c>
      <c r="B32" s="365" t="s">
        <v>233</v>
      </c>
      <c r="C32" s="365"/>
      <c r="D32" s="365" t="s">
        <v>22</v>
      </c>
      <c r="E32" s="351" t="s">
        <v>17053</v>
      </c>
      <c r="F32" s="365" t="s">
        <v>2024</v>
      </c>
      <c r="G32" s="365" t="s">
        <v>48</v>
      </c>
      <c r="H32" s="365" t="s">
        <v>17054</v>
      </c>
      <c r="I32" s="365" t="s">
        <v>522</v>
      </c>
      <c r="J32" s="355" t="s">
        <v>17052</v>
      </c>
      <c r="K32" s="366" t="s">
        <v>14233</v>
      </c>
      <c r="L32" s="367" t="s">
        <v>4389</v>
      </c>
      <c r="M32" s="368" t="s">
        <v>17055</v>
      </c>
      <c r="N32" s="367">
        <v>7</v>
      </c>
      <c r="O32" s="367" t="s">
        <v>42</v>
      </c>
      <c r="P32" s="358" t="s">
        <v>69</v>
      </c>
      <c r="Q32" s="353" t="s">
        <v>69</v>
      </c>
      <c r="R32" s="353" t="s">
        <v>69</v>
      </c>
      <c r="S32" s="353" t="s">
        <v>44</v>
      </c>
      <c r="T32" s="348" t="s">
        <v>69</v>
      </c>
      <c r="U32" s="351" t="s">
        <v>11274</v>
      </c>
      <c r="V32" s="351" t="s">
        <v>11274</v>
      </c>
      <c r="W32" s="351" t="s">
        <v>11274</v>
      </c>
    </row>
    <row r="33" spans="1:23" s="352" customFormat="1" ht="50.1" customHeight="1">
      <c r="A33" s="347">
        <v>28</v>
      </c>
      <c r="B33" s="365" t="s">
        <v>463</v>
      </c>
      <c r="C33" s="365" t="s">
        <v>21</v>
      </c>
      <c r="D33" s="365"/>
      <c r="E33" s="351" t="s">
        <v>17056</v>
      </c>
      <c r="F33" s="365" t="s">
        <v>1973</v>
      </c>
      <c r="G33" s="365" t="s">
        <v>48</v>
      </c>
      <c r="H33" s="365" t="s">
        <v>17054</v>
      </c>
      <c r="I33" s="365" t="s">
        <v>522</v>
      </c>
      <c r="J33" s="355" t="s">
        <v>17052</v>
      </c>
      <c r="K33" s="366" t="s">
        <v>14233</v>
      </c>
      <c r="L33" s="367" t="s">
        <v>4389</v>
      </c>
      <c r="M33" s="368" t="s">
        <v>17046</v>
      </c>
      <c r="N33" s="367">
        <v>6</v>
      </c>
      <c r="O33" s="367" t="s">
        <v>42</v>
      </c>
      <c r="P33" s="358" t="s">
        <v>69</v>
      </c>
      <c r="Q33" s="353" t="s">
        <v>69</v>
      </c>
      <c r="R33" s="353" t="s">
        <v>69</v>
      </c>
      <c r="S33" s="353" t="s">
        <v>44</v>
      </c>
      <c r="T33" s="348" t="s">
        <v>69</v>
      </c>
      <c r="U33" s="351" t="s">
        <v>11274</v>
      </c>
      <c r="V33" s="351" t="s">
        <v>11274</v>
      </c>
      <c r="W33" s="351" t="s">
        <v>11274</v>
      </c>
    </row>
    <row r="34" spans="1:23" s="352" customFormat="1" ht="50.1" customHeight="1">
      <c r="A34" s="347">
        <v>29</v>
      </c>
      <c r="B34" s="365" t="s">
        <v>2388</v>
      </c>
      <c r="C34" s="365"/>
      <c r="D34" s="365" t="s">
        <v>22</v>
      </c>
      <c r="E34" s="351" t="s">
        <v>17057</v>
      </c>
      <c r="F34" s="365" t="s">
        <v>1912</v>
      </c>
      <c r="G34" s="365" t="s">
        <v>48</v>
      </c>
      <c r="H34" s="365" t="s">
        <v>17054</v>
      </c>
      <c r="I34" s="365" t="s">
        <v>522</v>
      </c>
      <c r="J34" s="355" t="s">
        <v>17052</v>
      </c>
      <c r="K34" s="366" t="s">
        <v>14233</v>
      </c>
      <c r="L34" s="367" t="s">
        <v>4389</v>
      </c>
      <c r="M34" s="368" t="s">
        <v>17055</v>
      </c>
      <c r="N34" s="367">
        <v>4</v>
      </c>
      <c r="O34" s="367" t="s">
        <v>42</v>
      </c>
      <c r="P34" s="358" t="s">
        <v>69</v>
      </c>
      <c r="Q34" s="353" t="s">
        <v>69</v>
      </c>
      <c r="R34" s="353" t="s">
        <v>69</v>
      </c>
      <c r="S34" s="353" t="s">
        <v>44</v>
      </c>
      <c r="T34" s="348" t="s">
        <v>69</v>
      </c>
      <c r="U34" s="351" t="s">
        <v>11274</v>
      </c>
      <c r="V34" s="351" t="s">
        <v>11274</v>
      </c>
      <c r="W34" s="351" t="s">
        <v>11274</v>
      </c>
    </row>
    <row r="35" spans="1:23" s="352" customFormat="1" ht="50.1" customHeight="1">
      <c r="A35" s="347">
        <v>30</v>
      </c>
      <c r="B35" s="365" t="s">
        <v>17058</v>
      </c>
      <c r="C35" s="365" t="s">
        <v>21</v>
      </c>
      <c r="D35" s="365"/>
      <c r="E35" s="351" t="s">
        <v>17059</v>
      </c>
      <c r="F35" s="365" t="s">
        <v>1967</v>
      </c>
      <c r="G35" s="365" t="s">
        <v>48</v>
      </c>
      <c r="H35" s="365" t="s">
        <v>8784</v>
      </c>
      <c r="I35" s="365" t="s">
        <v>1795</v>
      </c>
      <c r="J35" s="355" t="s">
        <v>17060</v>
      </c>
      <c r="K35" s="366" t="s">
        <v>1288</v>
      </c>
      <c r="L35" s="367" t="s">
        <v>4389</v>
      </c>
      <c r="M35" s="368" t="s">
        <v>17061</v>
      </c>
      <c r="N35" s="367">
        <v>12</v>
      </c>
      <c r="O35" s="367" t="s">
        <v>69</v>
      </c>
      <c r="P35" s="358" t="s">
        <v>69</v>
      </c>
      <c r="Q35" s="353" t="s">
        <v>69</v>
      </c>
      <c r="R35" s="353" t="s">
        <v>69</v>
      </c>
      <c r="S35" s="353" t="s">
        <v>44</v>
      </c>
      <c r="T35" s="348" t="s">
        <v>69</v>
      </c>
      <c r="U35" s="351" t="s">
        <v>11274</v>
      </c>
      <c r="V35" s="351" t="s">
        <v>11274</v>
      </c>
      <c r="W35" s="351" t="s">
        <v>11274</v>
      </c>
    </row>
    <row r="36" spans="1:23" s="352" customFormat="1" ht="50.1" customHeight="1">
      <c r="A36" s="347">
        <v>31</v>
      </c>
      <c r="B36" s="365" t="s">
        <v>9879</v>
      </c>
      <c r="C36" s="365"/>
      <c r="D36" s="365" t="s">
        <v>22</v>
      </c>
      <c r="E36" s="351" t="s">
        <v>1274</v>
      </c>
      <c r="F36" s="365" t="s">
        <v>2024</v>
      </c>
      <c r="G36" s="365" t="s">
        <v>48</v>
      </c>
      <c r="H36" s="365" t="s">
        <v>8784</v>
      </c>
      <c r="I36" s="365" t="s">
        <v>1795</v>
      </c>
      <c r="J36" s="355" t="s">
        <v>17060</v>
      </c>
      <c r="K36" s="366" t="s">
        <v>1288</v>
      </c>
      <c r="L36" s="367" t="s">
        <v>4389</v>
      </c>
      <c r="M36" s="368" t="s">
        <v>17062</v>
      </c>
      <c r="N36" s="367">
        <v>8</v>
      </c>
      <c r="O36" s="367" t="s">
        <v>69</v>
      </c>
      <c r="P36" s="358" t="s">
        <v>69</v>
      </c>
      <c r="Q36" s="353" t="s">
        <v>69</v>
      </c>
      <c r="R36" s="353" t="s">
        <v>69</v>
      </c>
      <c r="S36" s="353" t="s">
        <v>44</v>
      </c>
      <c r="T36" s="348" t="s">
        <v>69</v>
      </c>
      <c r="U36" s="351" t="s">
        <v>11274</v>
      </c>
      <c r="V36" s="351" t="s">
        <v>11274</v>
      </c>
      <c r="W36" s="351" t="s">
        <v>11274</v>
      </c>
    </row>
    <row r="37" spans="1:23" s="352" customFormat="1" ht="50.1" customHeight="1">
      <c r="A37" s="347">
        <v>32</v>
      </c>
      <c r="B37" s="365" t="s">
        <v>17063</v>
      </c>
      <c r="C37" s="365" t="s">
        <v>21</v>
      </c>
      <c r="D37" s="365"/>
      <c r="E37" s="351" t="s">
        <v>17064</v>
      </c>
      <c r="F37" s="365" t="s">
        <v>1967</v>
      </c>
      <c r="G37" s="365" t="s">
        <v>48</v>
      </c>
      <c r="H37" s="365" t="s">
        <v>17065</v>
      </c>
      <c r="I37" s="365" t="s">
        <v>3706</v>
      </c>
      <c r="J37" s="355" t="s">
        <v>17060</v>
      </c>
      <c r="K37" s="366" t="s">
        <v>160</v>
      </c>
      <c r="L37" s="367" t="s">
        <v>4389</v>
      </c>
      <c r="M37" s="368" t="s">
        <v>17066</v>
      </c>
      <c r="N37" s="367">
        <v>12</v>
      </c>
      <c r="O37" s="367" t="s">
        <v>69</v>
      </c>
      <c r="P37" s="358" t="s">
        <v>69</v>
      </c>
      <c r="Q37" s="353" t="s">
        <v>69</v>
      </c>
      <c r="R37" s="353" t="s">
        <v>69</v>
      </c>
      <c r="S37" s="353" t="s">
        <v>44</v>
      </c>
      <c r="T37" s="348" t="s">
        <v>69</v>
      </c>
      <c r="U37" s="351" t="s">
        <v>11274</v>
      </c>
      <c r="V37" s="351" t="s">
        <v>11274</v>
      </c>
      <c r="W37" s="351" t="s">
        <v>11274</v>
      </c>
    </row>
    <row r="38" spans="1:23" s="352" customFormat="1" ht="50.1" customHeight="1">
      <c r="A38" s="347">
        <v>33</v>
      </c>
      <c r="B38" s="365" t="s">
        <v>5823</v>
      </c>
      <c r="C38" s="365" t="s">
        <v>21</v>
      </c>
      <c r="D38" s="365"/>
      <c r="E38" s="351" t="s">
        <v>17067</v>
      </c>
      <c r="F38" s="365" t="s">
        <v>1957</v>
      </c>
      <c r="G38" s="365" t="s">
        <v>48</v>
      </c>
      <c r="H38" s="365" t="s">
        <v>1682</v>
      </c>
      <c r="I38" s="365" t="s">
        <v>4093</v>
      </c>
      <c r="J38" s="355" t="s">
        <v>17068</v>
      </c>
      <c r="K38" s="366" t="s">
        <v>14233</v>
      </c>
      <c r="L38" s="367" t="s">
        <v>4389</v>
      </c>
      <c r="M38" s="368" t="s">
        <v>17069</v>
      </c>
      <c r="N38" s="367">
        <v>7</v>
      </c>
      <c r="O38" s="367" t="s">
        <v>69</v>
      </c>
      <c r="P38" s="358" t="s">
        <v>69</v>
      </c>
      <c r="Q38" s="353" t="s">
        <v>69</v>
      </c>
      <c r="R38" s="353" t="s">
        <v>69</v>
      </c>
      <c r="S38" s="353" t="s">
        <v>44</v>
      </c>
      <c r="T38" s="348" t="s">
        <v>69</v>
      </c>
      <c r="U38" s="351" t="s">
        <v>11274</v>
      </c>
      <c r="V38" s="351" t="s">
        <v>11274</v>
      </c>
      <c r="W38" s="351" t="s">
        <v>11274</v>
      </c>
    </row>
    <row r="39" spans="1:23" s="352" customFormat="1" ht="50.1" customHeight="1">
      <c r="A39" s="347">
        <v>34</v>
      </c>
      <c r="B39" s="365" t="s">
        <v>5158</v>
      </c>
      <c r="C39" s="365" t="s">
        <v>21</v>
      </c>
      <c r="D39" s="365"/>
      <c r="E39" s="351" t="s">
        <v>17070</v>
      </c>
      <c r="F39" s="365" t="s">
        <v>1973</v>
      </c>
      <c r="G39" s="365" t="s">
        <v>48</v>
      </c>
      <c r="H39" s="365" t="s">
        <v>1682</v>
      </c>
      <c r="I39" s="365" t="s">
        <v>4093</v>
      </c>
      <c r="J39" s="355" t="s">
        <v>17068</v>
      </c>
      <c r="K39" s="366" t="s">
        <v>14233</v>
      </c>
      <c r="L39" s="367" t="s">
        <v>4389</v>
      </c>
      <c r="M39" s="364" t="s">
        <v>17041</v>
      </c>
      <c r="N39" s="367">
        <v>5</v>
      </c>
      <c r="O39" s="367" t="s">
        <v>69</v>
      </c>
      <c r="P39" s="358" t="s">
        <v>69</v>
      </c>
      <c r="Q39" s="353" t="s">
        <v>69</v>
      </c>
      <c r="R39" s="353" t="s">
        <v>69</v>
      </c>
      <c r="S39" s="353" t="s">
        <v>44</v>
      </c>
      <c r="T39" s="348" t="s">
        <v>69</v>
      </c>
      <c r="U39" s="351" t="s">
        <v>11274</v>
      </c>
      <c r="V39" s="351" t="s">
        <v>11274</v>
      </c>
      <c r="W39" s="351" t="s">
        <v>11274</v>
      </c>
    </row>
    <row r="40" spans="1:23" s="352" customFormat="1" ht="50.1" customHeight="1">
      <c r="A40" s="347">
        <v>35</v>
      </c>
      <c r="B40" s="365" t="s">
        <v>666</v>
      </c>
      <c r="C40" s="365"/>
      <c r="D40" s="365" t="s">
        <v>22</v>
      </c>
      <c r="E40" s="351" t="s">
        <v>17071</v>
      </c>
      <c r="F40" s="365" t="s">
        <v>1905</v>
      </c>
      <c r="G40" s="365" t="s">
        <v>48</v>
      </c>
      <c r="H40" s="365" t="s">
        <v>17072</v>
      </c>
      <c r="I40" s="365" t="s">
        <v>52</v>
      </c>
      <c r="J40" s="355" t="s">
        <v>17068</v>
      </c>
      <c r="K40" s="366" t="s">
        <v>160</v>
      </c>
      <c r="L40" s="367" t="s">
        <v>4389</v>
      </c>
      <c r="M40" s="356" t="s">
        <v>17031</v>
      </c>
      <c r="N40" s="367">
        <v>9</v>
      </c>
      <c r="O40" s="367" t="s">
        <v>42</v>
      </c>
      <c r="P40" s="358" t="s">
        <v>69</v>
      </c>
      <c r="Q40" s="353" t="s">
        <v>69</v>
      </c>
      <c r="R40" s="353" t="s">
        <v>69</v>
      </c>
      <c r="S40" s="353" t="s">
        <v>44</v>
      </c>
      <c r="T40" s="348" t="s">
        <v>69</v>
      </c>
      <c r="U40" s="351" t="s">
        <v>11274</v>
      </c>
      <c r="V40" s="351" t="s">
        <v>11274</v>
      </c>
      <c r="W40" s="351" t="s">
        <v>11274</v>
      </c>
    </row>
    <row r="41" spans="1:23" s="352" customFormat="1" ht="50.1" customHeight="1">
      <c r="A41" s="347">
        <v>36</v>
      </c>
      <c r="B41" s="365" t="s">
        <v>237</v>
      </c>
      <c r="C41" s="365"/>
      <c r="D41" s="365" t="s">
        <v>22</v>
      </c>
      <c r="E41" s="351" t="s">
        <v>17071</v>
      </c>
      <c r="F41" s="365" t="s">
        <v>1905</v>
      </c>
      <c r="G41" s="365" t="s">
        <v>48</v>
      </c>
      <c r="H41" s="365" t="s">
        <v>17072</v>
      </c>
      <c r="I41" s="365" t="s">
        <v>52</v>
      </c>
      <c r="J41" s="355" t="s">
        <v>17068</v>
      </c>
      <c r="K41" s="366" t="s">
        <v>160</v>
      </c>
      <c r="L41" s="367" t="s">
        <v>4389</v>
      </c>
      <c r="M41" s="356" t="s">
        <v>17031</v>
      </c>
      <c r="N41" s="367">
        <v>9</v>
      </c>
      <c r="O41" s="367" t="s">
        <v>42</v>
      </c>
      <c r="P41" s="358" t="s">
        <v>69</v>
      </c>
      <c r="Q41" s="353" t="s">
        <v>69</v>
      </c>
      <c r="R41" s="353" t="s">
        <v>69</v>
      </c>
      <c r="S41" s="353" t="s">
        <v>44</v>
      </c>
      <c r="T41" s="348" t="s">
        <v>69</v>
      </c>
      <c r="U41" s="351" t="s">
        <v>11274</v>
      </c>
      <c r="V41" s="351" t="s">
        <v>11274</v>
      </c>
      <c r="W41" s="351" t="s">
        <v>11274</v>
      </c>
    </row>
    <row r="42" spans="1:23" s="352" customFormat="1" ht="50.1" customHeight="1">
      <c r="A42" s="347">
        <v>37</v>
      </c>
      <c r="B42" s="365" t="s">
        <v>156</v>
      </c>
      <c r="C42" s="365" t="s">
        <v>21</v>
      </c>
      <c r="D42" s="365"/>
      <c r="E42" s="351" t="s">
        <v>9121</v>
      </c>
      <c r="F42" s="365" t="s">
        <v>1957</v>
      </c>
      <c r="G42" s="365" t="s">
        <v>48</v>
      </c>
      <c r="H42" s="365" t="s">
        <v>17072</v>
      </c>
      <c r="I42" s="365" t="s">
        <v>52</v>
      </c>
      <c r="J42" s="355" t="s">
        <v>17068</v>
      </c>
      <c r="K42" s="366" t="s">
        <v>160</v>
      </c>
      <c r="L42" s="367" t="s">
        <v>4389</v>
      </c>
      <c r="M42" s="364" t="s">
        <v>17041</v>
      </c>
      <c r="N42" s="367">
        <v>5</v>
      </c>
      <c r="O42" s="367" t="s">
        <v>42</v>
      </c>
      <c r="P42" s="358" t="s">
        <v>69</v>
      </c>
      <c r="Q42" s="353" t="s">
        <v>69</v>
      </c>
      <c r="R42" s="353" t="s">
        <v>69</v>
      </c>
      <c r="S42" s="353" t="s">
        <v>44</v>
      </c>
      <c r="T42" s="348" t="s">
        <v>69</v>
      </c>
      <c r="U42" s="351" t="s">
        <v>11274</v>
      </c>
      <c r="V42" s="351" t="s">
        <v>11274</v>
      </c>
      <c r="W42" s="351" t="s">
        <v>11274</v>
      </c>
    </row>
    <row r="43" spans="1:23" s="352" customFormat="1" ht="50.1" customHeight="1">
      <c r="A43" s="347">
        <v>38</v>
      </c>
      <c r="B43" s="365" t="s">
        <v>17073</v>
      </c>
      <c r="C43" s="365"/>
      <c r="D43" s="365" t="s">
        <v>22</v>
      </c>
      <c r="E43" s="351" t="s">
        <v>17074</v>
      </c>
      <c r="F43" s="365" t="s">
        <v>1930</v>
      </c>
      <c r="G43" s="365" t="s">
        <v>48</v>
      </c>
      <c r="H43" s="365" t="s">
        <v>17075</v>
      </c>
      <c r="I43" s="365" t="s">
        <v>16656</v>
      </c>
      <c r="J43" s="355" t="s">
        <v>17068</v>
      </c>
      <c r="K43" s="366" t="s">
        <v>160</v>
      </c>
      <c r="L43" s="367" t="s">
        <v>4389</v>
      </c>
      <c r="M43" s="364" t="s">
        <v>17041</v>
      </c>
      <c r="N43" s="367" t="s">
        <v>1932</v>
      </c>
      <c r="O43" s="367" t="s">
        <v>42</v>
      </c>
      <c r="P43" s="358" t="s">
        <v>69</v>
      </c>
      <c r="Q43" s="353" t="s">
        <v>69</v>
      </c>
      <c r="R43" s="353" t="s">
        <v>69</v>
      </c>
      <c r="S43" s="353" t="s">
        <v>44</v>
      </c>
      <c r="T43" s="348" t="s">
        <v>69</v>
      </c>
      <c r="U43" s="351" t="s">
        <v>11274</v>
      </c>
      <c r="V43" s="351" t="s">
        <v>11274</v>
      </c>
      <c r="W43" s="351" t="s">
        <v>11274</v>
      </c>
    </row>
    <row r="44" spans="1:23" s="352" customFormat="1" ht="50.1" customHeight="1">
      <c r="A44" s="347">
        <v>39</v>
      </c>
      <c r="B44" s="365" t="s">
        <v>272</v>
      </c>
      <c r="C44" s="365" t="s">
        <v>21</v>
      </c>
      <c r="D44" s="365"/>
      <c r="E44" s="351" t="s">
        <v>5651</v>
      </c>
      <c r="F44" s="365" t="s">
        <v>2198</v>
      </c>
      <c r="G44" s="365" t="s">
        <v>48</v>
      </c>
      <c r="H44" s="365" t="s">
        <v>1894</v>
      </c>
      <c r="I44" s="365" t="s">
        <v>490</v>
      </c>
      <c r="J44" s="355" t="s">
        <v>17076</v>
      </c>
      <c r="K44" s="366" t="s">
        <v>14233</v>
      </c>
      <c r="L44" s="367" t="s">
        <v>4389</v>
      </c>
      <c r="M44" s="369" t="s">
        <v>17077</v>
      </c>
      <c r="N44" s="367">
        <v>10</v>
      </c>
      <c r="O44" s="367" t="s">
        <v>69</v>
      </c>
      <c r="P44" s="358" t="s">
        <v>69</v>
      </c>
      <c r="Q44" s="353" t="s">
        <v>69</v>
      </c>
      <c r="R44" s="353" t="s">
        <v>69</v>
      </c>
      <c r="S44" s="353" t="s">
        <v>62</v>
      </c>
      <c r="T44" s="348" t="s">
        <v>69</v>
      </c>
      <c r="U44" s="351" t="s">
        <v>11274</v>
      </c>
      <c r="V44" s="351" t="s">
        <v>11274</v>
      </c>
      <c r="W44" s="351" t="s">
        <v>11274</v>
      </c>
    </row>
    <row r="45" spans="1:23" s="352" customFormat="1" ht="50.1" customHeight="1">
      <c r="A45" s="347">
        <v>40</v>
      </c>
      <c r="B45" s="365" t="s">
        <v>2947</v>
      </c>
      <c r="C45" s="365" t="s">
        <v>21</v>
      </c>
      <c r="D45" s="365"/>
      <c r="E45" s="351" t="s">
        <v>10791</v>
      </c>
      <c r="F45" s="365" t="s">
        <v>2024</v>
      </c>
      <c r="G45" s="365" t="s">
        <v>48</v>
      </c>
      <c r="H45" s="365" t="s">
        <v>1894</v>
      </c>
      <c r="I45" s="365" t="s">
        <v>490</v>
      </c>
      <c r="J45" s="355" t="s">
        <v>17076</v>
      </c>
      <c r="K45" s="366" t="s">
        <v>14233</v>
      </c>
      <c r="L45" s="367" t="s">
        <v>4389</v>
      </c>
      <c r="M45" s="369" t="s">
        <v>17077</v>
      </c>
      <c r="N45" s="367">
        <v>9</v>
      </c>
      <c r="O45" s="367" t="s">
        <v>69</v>
      </c>
      <c r="P45" s="358" t="s">
        <v>69</v>
      </c>
      <c r="Q45" s="353" t="s">
        <v>69</v>
      </c>
      <c r="R45" s="353" t="s">
        <v>69</v>
      </c>
      <c r="S45" s="353" t="s">
        <v>62</v>
      </c>
      <c r="T45" s="348" t="s">
        <v>69</v>
      </c>
      <c r="U45" s="351" t="s">
        <v>11274</v>
      </c>
      <c r="V45" s="351" t="s">
        <v>11274</v>
      </c>
      <c r="W45" s="351" t="s">
        <v>11274</v>
      </c>
    </row>
    <row r="46" spans="1:23" s="352" customFormat="1" ht="50.1" customHeight="1">
      <c r="A46" s="347">
        <v>41</v>
      </c>
      <c r="B46" s="365" t="s">
        <v>1028</v>
      </c>
      <c r="C46" s="365"/>
      <c r="D46" s="365" t="s">
        <v>22</v>
      </c>
      <c r="E46" s="351" t="s">
        <v>10846</v>
      </c>
      <c r="F46" s="365" t="s">
        <v>1908</v>
      </c>
      <c r="G46" s="365" t="s">
        <v>48</v>
      </c>
      <c r="H46" s="365" t="s">
        <v>6594</v>
      </c>
      <c r="I46" s="365" t="s">
        <v>17078</v>
      </c>
      <c r="J46" s="355" t="s">
        <v>17076</v>
      </c>
      <c r="K46" s="366" t="s">
        <v>16932</v>
      </c>
      <c r="L46" s="367" t="s">
        <v>4389</v>
      </c>
      <c r="M46" s="368" t="s">
        <v>17029</v>
      </c>
      <c r="N46" s="367">
        <v>7</v>
      </c>
      <c r="O46" s="367" t="s">
        <v>69</v>
      </c>
      <c r="P46" s="358" t="s">
        <v>69</v>
      </c>
      <c r="Q46" s="353" t="s">
        <v>69</v>
      </c>
      <c r="R46" s="353" t="s">
        <v>69</v>
      </c>
      <c r="S46" s="353" t="s">
        <v>44</v>
      </c>
      <c r="T46" s="348" t="s">
        <v>69</v>
      </c>
      <c r="U46" s="351" t="s">
        <v>11274</v>
      </c>
      <c r="V46" s="351" t="s">
        <v>11274</v>
      </c>
      <c r="W46" s="351" t="s">
        <v>11274</v>
      </c>
    </row>
    <row r="47" spans="1:23" s="352" customFormat="1" ht="50.1" customHeight="1">
      <c r="A47" s="347">
        <v>42</v>
      </c>
      <c r="B47" s="365" t="s">
        <v>6243</v>
      </c>
      <c r="C47" s="365" t="s">
        <v>21</v>
      </c>
      <c r="D47" s="365"/>
      <c r="E47" s="351" t="s">
        <v>17079</v>
      </c>
      <c r="F47" s="365" t="s">
        <v>1957</v>
      </c>
      <c r="G47" s="365" t="s">
        <v>48</v>
      </c>
      <c r="H47" s="365" t="s">
        <v>6594</v>
      </c>
      <c r="I47" s="365" t="s">
        <v>17078</v>
      </c>
      <c r="J47" s="355" t="s">
        <v>17076</v>
      </c>
      <c r="K47" s="366" t="s">
        <v>16932</v>
      </c>
      <c r="L47" s="367" t="s">
        <v>4389</v>
      </c>
      <c r="M47" s="368" t="s">
        <v>17027</v>
      </c>
      <c r="N47" s="367">
        <v>5</v>
      </c>
      <c r="O47" s="367" t="s">
        <v>69</v>
      </c>
      <c r="P47" s="358" t="s">
        <v>69</v>
      </c>
      <c r="Q47" s="353" t="s">
        <v>69</v>
      </c>
      <c r="R47" s="353" t="s">
        <v>69</v>
      </c>
      <c r="S47" s="353" t="s">
        <v>44</v>
      </c>
      <c r="T47" s="348" t="s">
        <v>69</v>
      </c>
      <c r="U47" s="351" t="s">
        <v>11274</v>
      </c>
      <c r="V47" s="351" t="s">
        <v>11274</v>
      </c>
      <c r="W47" s="351" t="s">
        <v>11274</v>
      </c>
    </row>
    <row r="48" spans="1:23" s="352" customFormat="1" ht="50.1" customHeight="1">
      <c r="A48" s="347">
        <v>43</v>
      </c>
      <c r="B48" s="365" t="s">
        <v>1393</v>
      </c>
      <c r="C48" s="365"/>
      <c r="D48" s="365" t="s">
        <v>22</v>
      </c>
      <c r="E48" s="351" t="s">
        <v>17080</v>
      </c>
      <c r="F48" s="365" t="s">
        <v>1908</v>
      </c>
      <c r="G48" s="365" t="s">
        <v>48</v>
      </c>
      <c r="H48" s="365" t="s">
        <v>5089</v>
      </c>
      <c r="I48" s="365" t="s">
        <v>527</v>
      </c>
      <c r="J48" s="355" t="s">
        <v>17081</v>
      </c>
      <c r="K48" s="366" t="s">
        <v>39</v>
      </c>
      <c r="L48" s="367" t="s">
        <v>4389</v>
      </c>
      <c r="M48" s="356" t="s">
        <v>17034</v>
      </c>
      <c r="N48" s="367">
        <v>8</v>
      </c>
      <c r="O48" s="367" t="s">
        <v>42</v>
      </c>
      <c r="P48" s="358" t="s">
        <v>69</v>
      </c>
      <c r="Q48" s="353" t="s">
        <v>69</v>
      </c>
      <c r="R48" s="353" t="s">
        <v>69</v>
      </c>
      <c r="S48" s="353" t="s">
        <v>44</v>
      </c>
      <c r="T48" s="348" t="s">
        <v>69</v>
      </c>
      <c r="U48" s="351" t="s">
        <v>11274</v>
      </c>
      <c r="V48" s="351" t="s">
        <v>11274</v>
      </c>
      <c r="W48" s="351" t="s">
        <v>11274</v>
      </c>
    </row>
    <row r="49" spans="1:23" s="352" customFormat="1" ht="50.1" customHeight="1">
      <c r="A49" s="347">
        <v>44</v>
      </c>
      <c r="B49" s="365" t="s">
        <v>1158</v>
      </c>
      <c r="C49" s="365" t="s">
        <v>21</v>
      </c>
      <c r="D49" s="365"/>
      <c r="E49" s="351" t="s">
        <v>5895</v>
      </c>
      <c r="F49" s="365" t="s">
        <v>1924</v>
      </c>
      <c r="G49" s="365" t="s">
        <v>48</v>
      </c>
      <c r="H49" s="365" t="s">
        <v>5089</v>
      </c>
      <c r="I49" s="365" t="s">
        <v>527</v>
      </c>
      <c r="J49" s="355" t="s">
        <v>17081</v>
      </c>
      <c r="K49" s="366" t="s">
        <v>39</v>
      </c>
      <c r="L49" s="367" t="s">
        <v>4389</v>
      </c>
      <c r="M49" s="368" t="s">
        <v>17082</v>
      </c>
      <c r="N49" s="367">
        <v>3</v>
      </c>
      <c r="O49" s="367" t="s">
        <v>42</v>
      </c>
      <c r="P49" s="358" t="s">
        <v>69</v>
      </c>
      <c r="Q49" s="353" t="s">
        <v>69</v>
      </c>
      <c r="R49" s="353" t="s">
        <v>69</v>
      </c>
      <c r="S49" s="353" t="s">
        <v>44</v>
      </c>
      <c r="T49" s="348" t="s">
        <v>69</v>
      </c>
      <c r="U49" s="351" t="s">
        <v>11274</v>
      </c>
      <c r="V49" s="351" t="s">
        <v>11274</v>
      </c>
      <c r="W49" s="351" t="s">
        <v>11274</v>
      </c>
    </row>
    <row r="50" spans="1:23" s="352" customFormat="1" ht="50.1" customHeight="1">
      <c r="A50" s="347">
        <v>45</v>
      </c>
      <c r="B50" s="365" t="s">
        <v>2009</v>
      </c>
      <c r="C50" s="365" t="s">
        <v>21</v>
      </c>
      <c r="D50" s="365"/>
      <c r="E50" s="351" t="s">
        <v>17083</v>
      </c>
      <c r="F50" s="365" t="s">
        <v>2198</v>
      </c>
      <c r="G50" s="365" t="s">
        <v>48</v>
      </c>
      <c r="H50" s="365" t="s">
        <v>13861</v>
      </c>
      <c r="I50" s="365" t="s">
        <v>313</v>
      </c>
      <c r="J50" s="355" t="s">
        <v>17081</v>
      </c>
      <c r="K50" s="366" t="s">
        <v>17084</v>
      </c>
      <c r="L50" s="367" t="s">
        <v>4389</v>
      </c>
      <c r="M50" s="364" t="s">
        <v>17040</v>
      </c>
      <c r="N50" s="367">
        <v>10</v>
      </c>
      <c r="O50" s="367" t="s">
        <v>69</v>
      </c>
      <c r="P50" s="358" t="s">
        <v>69</v>
      </c>
      <c r="Q50" s="353" t="s">
        <v>69</v>
      </c>
      <c r="R50" s="353" t="s">
        <v>69</v>
      </c>
      <c r="S50" s="353" t="s">
        <v>44</v>
      </c>
      <c r="T50" s="348" t="s">
        <v>69</v>
      </c>
      <c r="U50" s="351" t="s">
        <v>11274</v>
      </c>
      <c r="V50" s="351" t="s">
        <v>11274</v>
      </c>
      <c r="W50" s="351" t="s">
        <v>11274</v>
      </c>
    </row>
    <row r="51" spans="1:23" s="352" customFormat="1" ht="50.1" customHeight="1">
      <c r="A51" s="347">
        <v>46</v>
      </c>
      <c r="B51" s="365" t="s">
        <v>359</v>
      </c>
      <c r="C51" s="365"/>
      <c r="D51" s="365" t="s">
        <v>22</v>
      </c>
      <c r="E51" s="351" t="s">
        <v>16322</v>
      </c>
      <c r="F51" s="365" t="s">
        <v>2024</v>
      </c>
      <c r="G51" s="365" t="s">
        <v>16389</v>
      </c>
      <c r="H51" s="365" t="s">
        <v>13861</v>
      </c>
      <c r="I51" s="365" t="s">
        <v>313</v>
      </c>
      <c r="J51" s="355" t="s">
        <v>17081</v>
      </c>
      <c r="K51" s="366" t="s">
        <v>17084</v>
      </c>
      <c r="L51" s="367" t="s">
        <v>4389</v>
      </c>
      <c r="M51" s="368" t="s">
        <v>17029</v>
      </c>
      <c r="N51" s="367">
        <v>7</v>
      </c>
      <c r="O51" s="367" t="s">
        <v>69</v>
      </c>
      <c r="P51" s="358" t="s">
        <v>69</v>
      </c>
      <c r="Q51" s="353" t="s">
        <v>69</v>
      </c>
      <c r="R51" s="353" t="s">
        <v>69</v>
      </c>
      <c r="S51" s="353" t="s">
        <v>44</v>
      </c>
      <c r="T51" s="348" t="s">
        <v>69</v>
      </c>
      <c r="U51" s="351" t="s">
        <v>11274</v>
      </c>
      <c r="V51" s="351" t="s">
        <v>11274</v>
      </c>
      <c r="W51" s="351" t="s">
        <v>11274</v>
      </c>
    </row>
    <row r="52" spans="1:23" s="352" customFormat="1" ht="50.1" customHeight="1">
      <c r="A52" s="347">
        <v>47</v>
      </c>
      <c r="B52" s="365" t="s">
        <v>190</v>
      </c>
      <c r="C52" s="365" t="s">
        <v>21</v>
      </c>
      <c r="D52" s="365"/>
      <c r="E52" s="351" t="s">
        <v>8677</v>
      </c>
      <c r="F52" s="365" t="s">
        <v>1912</v>
      </c>
      <c r="G52" s="365" t="s">
        <v>48</v>
      </c>
      <c r="H52" s="365" t="s">
        <v>36</v>
      </c>
      <c r="I52" s="365" t="s">
        <v>17085</v>
      </c>
      <c r="J52" s="355" t="s">
        <v>17081</v>
      </c>
      <c r="K52" s="366" t="s">
        <v>39</v>
      </c>
      <c r="L52" s="367" t="s">
        <v>4389</v>
      </c>
      <c r="M52" s="368" t="s">
        <v>17082</v>
      </c>
      <c r="N52" s="367">
        <v>3</v>
      </c>
      <c r="O52" s="367" t="s">
        <v>42</v>
      </c>
      <c r="P52" s="358" t="s">
        <v>69</v>
      </c>
      <c r="Q52" s="353" t="s">
        <v>69</v>
      </c>
      <c r="R52" s="353" t="s">
        <v>69</v>
      </c>
      <c r="S52" s="353" t="s">
        <v>44</v>
      </c>
      <c r="T52" s="348" t="s">
        <v>69</v>
      </c>
      <c r="U52" s="351" t="s">
        <v>11274</v>
      </c>
      <c r="V52" s="351" t="s">
        <v>11274</v>
      </c>
      <c r="W52" s="351" t="s">
        <v>11274</v>
      </c>
    </row>
    <row r="53" spans="1:23" s="352" customFormat="1" ht="50.1" customHeight="1">
      <c r="A53" s="347">
        <v>48</v>
      </c>
      <c r="B53" s="365" t="s">
        <v>3374</v>
      </c>
      <c r="C53" s="365" t="s">
        <v>21</v>
      </c>
      <c r="D53" s="365"/>
      <c r="E53" s="351" t="s">
        <v>4022</v>
      </c>
      <c r="F53" s="365" t="s">
        <v>1943</v>
      </c>
      <c r="G53" s="365" t="s">
        <v>48</v>
      </c>
      <c r="H53" s="365" t="s">
        <v>36</v>
      </c>
      <c r="I53" s="365" t="s">
        <v>17085</v>
      </c>
      <c r="J53" s="355" t="s">
        <v>17081</v>
      </c>
      <c r="K53" s="366" t="s">
        <v>39</v>
      </c>
      <c r="L53" s="367" t="s">
        <v>4389</v>
      </c>
      <c r="M53" s="368" t="s">
        <v>17082</v>
      </c>
      <c r="N53" s="367">
        <v>2</v>
      </c>
      <c r="O53" s="367" t="s">
        <v>42</v>
      </c>
      <c r="P53" s="358" t="s">
        <v>69</v>
      </c>
      <c r="Q53" s="353" t="s">
        <v>69</v>
      </c>
      <c r="R53" s="353" t="s">
        <v>69</v>
      </c>
      <c r="S53" s="353" t="s">
        <v>44</v>
      </c>
      <c r="T53" s="348" t="s">
        <v>69</v>
      </c>
      <c r="U53" s="351" t="s">
        <v>11274</v>
      </c>
      <c r="V53" s="351" t="s">
        <v>11274</v>
      </c>
      <c r="W53" s="351" t="s">
        <v>11274</v>
      </c>
    </row>
    <row r="54" spans="1:23" s="352" customFormat="1" ht="50.1" customHeight="1">
      <c r="A54" s="347">
        <v>49</v>
      </c>
      <c r="B54" s="365" t="s">
        <v>6093</v>
      </c>
      <c r="C54" s="365" t="s">
        <v>21</v>
      </c>
      <c r="D54" s="365"/>
      <c r="E54" s="351" t="s">
        <v>13644</v>
      </c>
      <c r="F54" s="365" t="s">
        <v>1995</v>
      </c>
      <c r="G54" s="365" t="s">
        <v>17086</v>
      </c>
      <c r="H54" s="365" t="s">
        <v>3308</v>
      </c>
      <c r="I54" s="365" t="s">
        <v>5116</v>
      </c>
      <c r="J54" s="355" t="s">
        <v>17081</v>
      </c>
      <c r="K54" s="366" t="s">
        <v>160</v>
      </c>
      <c r="L54" s="367" t="s">
        <v>4389</v>
      </c>
      <c r="M54" s="356" t="s">
        <v>17033</v>
      </c>
      <c r="N54" s="367">
        <v>9</v>
      </c>
      <c r="O54" s="367" t="s">
        <v>42</v>
      </c>
      <c r="P54" s="358" t="s">
        <v>69</v>
      </c>
      <c r="Q54" s="353" t="s">
        <v>69</v>
      </c>
      <c r="R54" s="353" t="s">
        <v>69</v>
      </c>
      <c r="S54" s="353" t="s">
        <v>44</v>
      </c>
      <c r="T54" s="348" t="s">
        <v>69</v>
      </c>
      <c r="U54" s="351" t="s">
        <v>11274</v>
      </c>
      <c r="V54" s="351" t="s">
        <v>11274</v>
      </c>
      <c r="W54" s="351" t="s">
        <v>11274</v>
      </c>
    </row>
    <row r="55" spans="1:23" s="352" customFormat="1" ht="50.1" customHeight="1">
      <c r="A55" s="347">
        <v>50</v>
      </c>
      <c r="B55" s="365" t="s">
        <v>377</v>
      </c>
      <c r="C55" s="365"/>
      <c r="D55" s="365" t="s">
        <v>22</v>
      </c>
      <c r="E55" s="351" t="s">
        <v>3620</v>
      </c>
      <c r="F55" s="365" t="s">
        <v>2198</v>
      </c>
      <c r="G55" s="365" t="s">
        <v>17086</v>
      </c>
      <c r="H55" s="365" t="s">
        <v>3308</v>
      </c>
      <c r="I55" s="365" t="s">
        <v>5116</v>
      </c>
      <c r="J55" s="355" t="s">
        <v>17081</v>
      </c>
      <c r="K55" s="366" t="s">
        <v>160</v>
      </c>
      <c r="L55" s="367" t="s">
        <v>4389</v>
      </c>
      <c r="M55" s="356" t="s">
        <v>17034</v>
      </c>
      <c r="N55" s="367">
        <v>8</v>
      </c>
      <c r="O55" s="367" t="s">
        <v>42</v>
      </c>
      <c r="P55" s="358" t="s">
        <v>69</v>
      </c>
      <c r="Q55" s="353" t="s">
        <v>69</v>
      </c>
      <c r="R55" s="353" t="s">
        <v>69</v>
      </c>
      <c r="S55" s="353" t="s">
        <v>44</v>
      </c>
      <c r="T55" s="348" t="s">
        <v>69</v>
      </c>
      <c r="U55" s="351" t="s">
        <v>11274</v>
      </c>
      <c r="V55" s="351" t="s">
        <v>11274</v>
      </c>
      <c r="W55" s="351" t="s">
        <v>11274</v>
      </c>
    </row>
    <row r="56" spans="1:23" s="352" customFormat="1" ht="50.1" customHeight="1">
      <c r="A56" s="347">
        <v>51</v>
      </c>
      <c r="B56" s="365" t="s">
        <v>17087</v>
      </c>
      <c r="C56" s="365"/>
      <c r="D56" s="365" t="s">
        <v>22</v>
      </c>
      <c r="E56" s="351" t="s">
        <v>17088</v>
      </c>
      <c r="F56" s="365" t="s">
        <v>1967</v>
      </c>
      <c r="G56" s="365" t="s">
        <v>17086</v>
      </c>
      <c r="H56" s="365" t="s">
        <v>13192</v>
      </c>
      <c r="I56" s="365" t="s">
        <v>17089</v>
      </c>
      <c r="J56" s="355" t="s">
        <v>17081</v>
      </c>
      <c r="K56" s="366" t="s">
        <v>17090</v>
      </c>
      <c r="L56" s="367" t="s">
        <v>4389</v>
      </c>
      <c r="M56" s="356" t="s">
        <v>17033</v>
      </c>
      <c r="N56" s="367">
        <v>12</v>
      </c>
      <c r="O56" s="367" t="s">
        <v>42</v>
      </c>
      <c r="P56" s="358" t="s">
        <v>69</v>
      </c>
      <c r="Q56" s="353" t="s">
        <v>69</v>
      </c>
      <c r="R56" s="353" t="s">
        <v>69</v>
      </c>
      <c r="S56" s="353" t="s">
        <v>44</v>
      </c>
      <c r="T56" s="348" t="s">
        <v>69</v>
      </c>
      <c r="U56" s="351" t="s">
        <v>11274</v>
      </c>
      <c r="V56" s="351" t="s">
        <v>11274</v>
      </c>
      <c r="W56" s="351" t="s">
        <v>11274</v>
      </c>
    </row>
    <row r="57" spans="1:23" s="352" customFormat="1" ht="50.1" customHeight="1">
      <c r="A57" s="347">
        <v>52</v>
      </c>
      <c r="B57" s="365" t="s">
        <v>885</v>
      </c>
      <c r="C57" s="365"/>
      <c r="D57" s="365" t="s">
        <v>22</v>
      </c>
      <c r="E57" s="351" t="s">
        <v>17091</v>
      </c>
      <c r="F57" s="365" t="s">
        <v>2024</v>
      </c>
      <c r="G57" s="365" t="s">
        <v>48</v>
      </c>
      <c r="H57" s="365" t="s">
        <v>13192</v>
      </c>
      <c r="I57" s="365" t="s">
        <v>17089</v>
      </c>
      <c r="J57" s="355" t="s">
        <v>17081</v>
      </c>
      <c r="K57" s="366" t="s">
        <v>17090</v>
      </c>
      <c r="L57" s="367" t="s">
        <v>4389</v>
      </c>
      <c r="M57" s="368" t="s">
        <v>17029</v>
      </c>
      <c r="N57" s="367">
        <v>7</v>
      </c>
      <c r="O57" s="367" t="s">
        <v>42</v>
      </c>
      <c r="P57" s="358" t="s">
        <v>69</v>
      </c>
      <c r="Q57" s="353" t="s">
        <v>69</v>
      </c>
      <c r="R57" s="353" t="s">
        <v>69</v>
      </c>
      <c r="S57" s="353" t="s">
        <v>44</v>
      </c>
      <c r="T57" s="348" t="s">
        <v>69</v>
      </c>
      <c r="U57" s="351" t="s">
        <v>11274</v>
      </c>
      <c r="V57" s="351" t="s">
        <v>11274</v>
      </c>
      <c r="W57" s="351" t="s">
        <v>11274</v>
      </c>
    </row>
    <row r="58" spans="1:23" s="352" customFormat="1" ht="50.1" customHeight="1">
      <c r="A58" s="347">
        <v>53</v>
      </c>
      <c r="B58" s="365" t="s">
        <v>17092</v>
      </c>
      <c r="C58" s="365" t="s">
        <v>21</v>
      </c>
      <c r="D58" s="365"/>
      <c r="E58" s="351" t="s">
        <v>17093</v>
      </c>
      <c r="F58" s="365" t="s">
        <v>1984</v>
      </c>
      <c r="G58" s="365" t="s">
        <v>48</v>
      </c>
      <c r="H58" s="365" t="s">
        <v>13192</v>
      </c>
      <c r="I58" s="365" t="s">
        <v>17089</v>
      </c>
      <c r="J58" s="355" t="s">
        <v>17081</v>
      </c>
      <c r="K58" s="366" t="s">
        <v>17090</v>
      </c>
      <c r="L58" s="367" t="s">
        <v>4389</v>
      </c>
      <c r="M58" s="368" t="s">
        <v>17082</v>
      </c>
      <c r="N58" s="367">
        <v>2</v>
      </c>
      <c r="O58" s="367" t="s">
        <v>42</v>
      </c>
      <c r="P58" s="358" t="s">
        <v>69</v>
      </c>
      <c r="Q58" s="353" t="s">
        <v>69</v>
      </c>
      <c r="R58" s="353" t="s">
        <v>69</v>
      </c>
      <c r="S58" s="353" t="s">
        <v>44</v>
      </c>
      <c r="T58" s="348" t="s">
        <v>69</v>
      </c>
      <c r="U58" s="351" t="s">
        <v>11274</v>
      </c>
      <c r="V58" s="351" t="s">
        <v>11274</v>
      </c>
      <c r="W58" s="351" t="s">
        <v>11274</v>
      </c>
    </row>
    <row r="59" spans="1:23" s="352" customFormat="1" ht="50.1" customHeight="1">
      <c r="A59" s="347">
        <v>54</v>
      </c>
      <c r="B59" s="365" t="s">
        <v>9606</v>
      </c>
      <c r="C59" s="365" t="s">
        <v>21</v>
      </c>
      <c r="D59" s="365"/>
      <c r="E59" s="351" t="s">
        <v>17094</v>
      </c>
      <c r="F59" s="365" t="s">
        <v>1957</v>
      </c>
      <c r="G59" s="365" t="s">
        <v>17095</v>
      </c>
      <c r="H59" s="365" t="s">
        <v>17096</v>
      </c>
      <c r="I59" s="365" t="s">
        <v>13118</v>
      </c>
      <c r="J59" s="355" t="s">
        <v>17097</v>
      </c>
      <c r="K59" s="366" t="s">
        <v>160</v>
      </c>
      <c r="L59" s="367" t="s">
        <v>4389</v>
      </c>
      <c r="M59" s="356" t="s">
        <v>17034</v>
      </c>
      <c r="N59" s="367">
        <v>7</v>
      </c>
      <c r="O59" s="367" t="s">
        <v>42</v>
      </c>
      <c r="P59" s="358" t="s">
        <v>69</v>
      </c>
      <c r="Q59" s="353" t="s">
        <v>69</v>
      </c>
      <c r="R59" s="353" t="s">
        <v>69</v>
      </c>
      <c r="S59" s="353" t="s">
        <v>44</v>
      </c>
      <c r="T59" s="348" t="s">
        <v>69</v>
      </c>
      <c r="U59" s="351" t="s">
        <v>11274</v>
      </c>
      <c r="V59" s="351" t="s">
        <v>11274</v>
      </c>
      <c r="W59" s="351" t="s">
        <v>11274</v>
      </c>
    </row>
    <row r="60" spans="1:23" s="352" customFormat="1" ht="50.1" customHeight="1">
      <c r="A60" s="347">
        <v>55</v>
      </c>
      <c r="B60" s="365" t="s">
        <v>17098</v>
      </c>
      <c r="C60" s="365" t="s">
        <v>21</v>
      </c>
      <c r="D60" s="365"/>
      <c r="E60" s="351" t="s">
        <v>17099</v>
      </c>
      <c r="F60" s="365" t="s">
        <v>1943</v>
      </c>
      <c r="G60" s="365" t="s">
        <v>48</v>
      </c>
      <c r="H60" s="365" t="s">
        <v>17096</v>
      </c>
      <c r="I60" s="365" t="s">
        <v>13118</v>
      </c>
      <c r="J60" s="355" t="s">
        <v>17097</v>
      </c>
      <c r="K60" s="366" t="s">
        <v>160</v>
      </c>
      <c r="L60" s="367" t="s">
        <v>4389</v>
      </c>
      <c r="M60" s="364" t="s">
        <v>17041</v>
      </c>
      <c r="N60" s="367" t="s">
        <v>1932</v>
      </c>
      <c r="O60" s="367" t="s">
        <v>42</v>
      </c>
      <c r="P60" s="358" t="s">
        <v>69</v>
      </c>
      <c r="Q60" s="353" t="s">
        <v>69</v>
      </c>
      <c r="R60" s="353" t="s">
        <v>69</v>
      </c>
      <c r="S60" s="353" t="s">
        <v>44</v>
      </c>
      <c r="T60" s="348" t="s">
        <v>69</v>
      </c>
      <c r="U60" s="351" t="s">
        <v>11274</v>
      </c>
      <c r="V60" s="351" t="s">
        <v>11274</v>
      </c>
      <c r="W60" s="351" t="s">
        <v>11274</v>
      </c>
    </row>
    <row r="61" spans="1:23" s="352" customFormat="1" ht="50.1" customHeight="1">
      <c r="A61" s="347">
        <v>56</v>
      </c>
      <c r="B61" s="365" t="s">
        <v>17100</v>
      </c>
      <c r="C61" s="365"/>
      <c r="D61" s="365" t="s">
        <v>22</v>
      </c>
      <c r="E61" s="351" t="s">
        <v>14551</v>
      </c>
      <c r="F61" s="365" t="s">
        <v>1954</v>
      </c>
      <c r="G61" s="365" t="s">
        <v>17095</v>
      </c>
      <c r="H61" s="365" t="s">
        <v>17096</v>
      </c>
      <c r="I61" s="365" t="s">
        <v>13118</v>
      </c>
      <c r="J61" s="355" t="s">
        <v>17097</v>
      </c>
      <c r="K61" s="366" t="s">
        <v>160</v>
      </c>
      <c r="L61" s="367" t="s">
        <v>4389</v>
      </c>
      <c r="M61" s="364" t="s">
        <v>17041</v>
      </c>
      <c r="N61" s="367">
        <v>1</v>
      </c>
      <c r="O61" s="367" t="s">
        <v>42</v>
      </c>
      <c r="P61" s="358" t="s">
        <v>69</v>
      </c>
      <c r="Q61" s="353" t="s">
        <v>69</v>
      </c>
      <c r="R61" s="353" t="s">
        <v>69</v>
      </c>
      <c r="S61" s="353" t="s">
        <v>44</v>
      </c>
      <c r="T61" s="348" t="s">
        <v>69</v>
      </c>
      <c r="U61" s="351" t="s">
        <v>11274</v>
      </c>
      <c r="V61" s="351" t="s">
        <v>11274</v>
      </c>
      <c r="W61" s="351" t="s">
        <v>11274</v>
      </c>
    </row>
    <row r="62" spans="1:23" s="352" customFormat="1" ht="50.1" customHeight="1">
      <c r="A62" s="347">
        <v>57</v>
      </c>
      <c r="B62" s="365" t="s">
        <v>17101</v>
      </c>
      <c r="C62" s="365"/>
      <c r="D62" s="365" t="s">
        <v>22</v>
      </c>
      <c r="E62" s="351" t="s">
        <v>17102</v>
      </c>
      <c r="F62" s="365" t="s">
        <v>2024</v>
      </c>
      <c r="G62" s="365" t="s">
        <v>48</v>
      </c>
      <c r="H62" s="365" t="s">
        <v>833</v>
      </c>
      <c r="I62" s="365" t="s">
        <v>2799</v>
      </c>
      <c r="J62" s="355" t="s">
        <v>17103</v>
      </c>
      <c r="K62" s="366" t="s">
        <v>232</v>
      </c>
      <c r="L62" s="367" t="s">
        <v>4389</v>
      </c>
      <c r="M62" s="356" t="s">
        <v>17014</v>
      </c>
      <c r="N62" s="367">
        <v>10</v>
      </c>
      <c r="O62" s="367" t="s">
        <v>69</v>
      </c>
      <c r="P62" s="358" t="s">
        <v>69</v>
      </c>
      <c r="Q62" s="353" t="s">
        <v>69</v>
      </c>
      <c r="R62" s="353" t="s">
        <v>69</v>
      </c>
      <c r="S62" s="353" t="s">
        <v>62</v>
      </c>
      <c r="T62" s="348" t="s">
        <v>69</v>
      </c>
      <c r="U62" s="351" t="s">
        <v>11274</v>
      </c>
      <c r="V62" s="351" t="s">
        <v>11274</v>
      </c>
      <c r="W62" s="351" t="s">
        <v>11274</v>
      </c>
    </row>
    <row r="63" spans="1:23" s="352" customFormat="1" ht="50.1" customHeight="1">
      <c r="A63" s="347">
        <v>58</v>
      </c>
      <c r="B63" s="365" t="s">
        <v>1762</v>
      </c>
      <c r="C63" s="365"/>
      <c r="D63" s="365" t="s">
        <v>22</v>
      </c>
      <c r="E63" s="351" t="s">
        <v>6033</v>
      </c>
      <c r="F63" s="365" t="s">
        <v>1908</v>
      </c>
      <c r="G63" s="365" t="s">
        <v>48</v>
      </c>
      <c r="H63" s="365" t="s">
        <v>833</v>
      </c>
      <c r="I63" s="365" t="s">
        <v>2799</v>
      </c>
      <c r="J63" s="355" t="s">
        <v>17103</v>
      </c>
      <c r="K63" s="366" t="s">
        <v>232</v>
      </c>
      <c r="L63" s="367" t="s">
        <v>4389</v>
      </c>
      <c r="M63" s="356" t="s">
        <v>17014</v>
      </c>
      <c r="N63" s="367">
        <v>8</v>
      </c>
      <c r="O63" s="367" t="s">
        <v>69</v>
      </c>
      <c r="P63" s="358" t="s">
        <v>69</v>
      </c>
      <c r="Q63" s="353" t="s">
        <v>69</v>
      </c>
      <c r="R63" s="353" t="s">
        <v>69</v>
      </c>
      <c r="S63" s="353" t="s">
        <v>62</v>
      </c>
      <c r="T63" s="348" t="s">
        <v>69</v>
      </c>
      <c r="U63" s="351" t="s">
        <v>11274</v>
      </c>
      <c r="V63" s="351" t="s">
        <v>11274</v>
      </c>
      <c r="W63" s="351" t="s">
        <v>11274</v>
      </c>
    </row>
    <row r="64" spans="1:23" s="352" customFormat="1" ht="50.1" customHeight="1">
      <c r="A64" s="347">
        <v>59</v>
      </c>
      <c r="B64" s="365" t="s">
        <v>17104</v>
      </c>
      <c r="C64" s="365" t="s">
        <v>21</v>
      </c>
      <c r="D64" s="365"/>
      <c r="E64" s="351" t="s">
        <v>13711</v>
      </c>
      <c r="F64" s="365" t="s">
        <v>1924</v>
      </c>
      <c r="G64" s="365" t="s">
        <v>48</v>
      </c>
      <c r="H64" s="365" t="s">
        <v>833</v>
      </c>
      <c r="I64" s="365" t="s">
        <v>2799</v>
      </c>
      <c r="J64" s="355" t="s">
        <v>17103</v>
      </c>
      <c r="K64" s="366" t="s">
        <v>232</v>
      </c>
      <c r="L64" s="367" t="s">
        <v>4389</v>
      </c>
      <c r="M64" s="356" t="s">
        <v>17014</v>
      </c>
      <c r="N64" s="367">
        <v>3</v>
      </c>
      <c r="O64" s="367" t="s">
        <v>69</v>
      </c>
      <c r="P64" s="358" t="s">
        <v>69</v>
      </c>
      <c r="Q64" s="353" t="s">
        <v>69</v>
      </c>
      <c r="R64" s="353" t="s">
        <v>69</v>
      </c>
      <c r="S64" s="353" t="s">
        <v>62</v>
      </c>
      <c r="T64" s="348" t="s">
        <v>69</v>
      </c>
      <c r="U64" s="351" t="s">
        <v>11274</v>
      </c>
      <c r="V64" s="351" t="s">
        <v>11274</v>
      </c>
      <c r="W64" s="351" t="s">
        <v>11274</v>
      </c>
    </row>
    <row r="65" spans="1:23" s="352" customFormat="1" ht="50.1" customHeight="1">
      <c r="A65" s="347">
        <v>60</v>
      </c>
      <c r="B65" s="365" t="s">
        <v>17105</v>
      </c>
      <c r="C65" s="365" t="s">
        <v>21</v>
      </c>
      <c r="D65" s="365"/>
      <c r="E65" s="351" t="s">
        <v>4548</v>
      </c>
      <c r="F65" s="365" t="s">
        <v>1954</v>
      </c>
      <c r="G65" s="365" t="s">
        <v>48</v>
      </c>
      <c r="H65" s="365" t="s">
        <v>3021</v>
      </c>
      <c r="I65" s="365" t="s">
        <v>1556</v>
      </c>
      <c r="J65" s="355" t="s">
        <v>17103</v>
      </c>
      <c r="K65" s="366" t="s">
        <v>232</v>
      </c>
      <c r="L65" s="367" t="s">
        <v>4389</v>
      </c>
      <c r="M65" s="356" t="s">
        <v>17014</v>
      </c>
      <c r="N65" s="367">
        <v>1</v>
      </c>
      <c r="O65" s="367" t="s">
        <v>69</v>
      </c>
      <c r="P65" s="358" t="s">
        <v>69</v>
      </c>
      <c r="Q65" s="353" t="s">
        <v>69</v>
      </c>
      <c r="R65" s="353" t="s">
        <v>69</v>
      </c>
      <c r="S65" s="353" t="s">
        <v>62</v>
      </c>
      <c r="T65" s="348" t="s">
        <v>69</v>
      </c>
      <c r="U65" s="351" t="s">
        <v>11274</v>
      </c>
      <c r="V65" s="351" t="s">
        <v>11274</v>
      </c>
      <c r="W65" s="351" t="s">
        <v>11274</v>
      </c>
    </row>
    <row r="66" spans="1:23" s="352" customFormat="1" ht="50.1" customHeight="1">
      <c r="A66" s="347">
        <v>61</v>
      </c>
      <c r="B66" s="365" t="s">
        <v>237</v>
      </c>
      <c r="C66" s="365"/>
      <c r="D66" s="365" t="s">
        <v>22</v>
      </c>
      <c r="E66" s="351" t="s">
        <v>5167</v>
      </c>
      <c r="F66" s="365" t="s">
        <v>1984</v>
      </c>
      <c r="G66" s="365" t="s">
        <v>48</v>
      </c>
      <c r="H66" s="365" t="s">
        <v>36</v>
      </c>
      <c r="I66" s="365" t="s">
        <v>1318</v>
      </c>
      <c r="J66" s="355" t="s">
        <v>17106</v>
      </c>
      <c r="K66" s="366" t="s">
        <v>17090</v>
      </c>
      <c r="L66" s="367" t="s">
        <v>4389</v>
      </c>
      <c r="M66" s="368" t="s">
        <v>17082</v>
      </c>
      <c r="N66" s="367">
        <v>1</v>
      </c>
      <c r="O66" s="367" t="s">
        <v>69</v>
      </c>
      <c r="P66" s="358" t="s">
        <v>69</v>
      </c>
      <c r="Q66" s="353" t="s">
        <v>69</v>
      </c>
      <c r="R66" s="353" t="s">
        <v>69</v>
      </c>
      <c r="S66" s="353" t="s">
        <v>44</v>
      </c>
      <c r="T66" s="348" t="s">
        <v>69</v>
      </c>
      <c r="U66" s="351" t="s">
        <v>11274</v>
      </c>
      <c r="V66" s="351" t="s">
        <v>11274</v>
      </c>
      <c r="W66" s="351" t="s">
        <v>11274</v>
      </c>
    </row>
    <row r="67" spans="1:23" s="352" customFormat="1" ht="50.1" customHeight="1">
      <c r="A67" s="347">
        <v>62</v>
      </c>
      <c r="B67" s="365" t="s">
        <v>17107</v>
      </c>
      <c r="C67" s="365"/>
      <c r="D67" s="365" t="s">
        <v>22</v>
      </c>
      <c r="E67" s="351" t="s">
        <v>8356</v>
      </c>
      <c r="F67" s="365" t="s">
        <v>1915</v>
      </c>
      <c r="G67" s="365" t="s">
        <v>48</v>
      </c>
      <c r="H67" s="365" t="s">
        <v>17108</v>
      </c>
      <c r="I67" s="365" t="s">
        <v>433</v>
      </c>
      <c r="J67" s="355" t="s">
        <v>17106</v>
      </c>
      <c r="K67" s="366" t="s">
        <v>1288</v>
      </c>
      <c r="L67" s="367" t="s">
        <v>4389</v>
      </c>
      <c r="M67" s="350" t="s">
        <v>11274</v>
      </c>
      <c r="N67" s="348" t="s">
        <v>11274</v>
      </c>
      <c r="O67" s="367" t="s">
        <v>69</v>
      </c>
      <c r="P67" s="358" t="s">
        <v>69</v>
      </c>
      <c r="Q67" s="353" t="s">
        <v>69</v>
      </c>
      <c r="R67" s="353" t="s">
        <v>69</v>
      </c>
      <c r="S67" s="353" t="s">
        <v>44</v>
      </c>
      <c r="T67" s="348" t="s">
        <v>69</v>
      </c>
      <c r="U67" s="351" t="s">
        <v>11274</v>
      </c>
      <c r="V67" s="351" t="s">
        <v>11274</v>
      </c>
      <c r="W67" s="351" t="s">
        <v>11274</v>
      </c>
    </row>
    <row r="68" spans="1:23" s="352" customFormat="1" ht="50.1" customHeight="1">
      <c r="A68" s="347">
        <v>63</v>
      </c>
      <c r="B68" s="365" t="s">
        <v>2945</v>
      </c>
      <c r="C68" s="365"/>
      <c r="D68" s="365" t="s">
        <v>22</v>
      </c>
      <c r="E68" s="351" t="s">
        <v>10447</v>
      </c>
      <c r="F68" s="365" t="s">
        <v>1995</v>
      </c>
      <c r="G68" s="365" t="s">
        <v>17086</v>
      </c>
      <c r="H68" s="365" t="s">
        <v>251</v>
      </c>
      <c r="I68" s="365" t="s">
        <v>17109</v>
      </c>
      <c r="J68" s="355" t="s">
        <v>17110</v>
      </c>
      <c r="K68" s="366" t="s">
        <v>17111</v>
      </c>
      <c r="L68" s="367" t="s">
        <v>4389</v>
      </c>
      <c r="M68" s="368" t="s">
        <v>17112</v>
      </c>
      <c r="N68" s="367">
        <v>12</v>
      </c>
      <c r="O68" s="367" t="s">
        <v>42</v>
      </c>
      <c r="P68" s="358" t="s">
        <v>69</v>
      </c>
      <c r="Q68" s="353" t="s">
        <v>69</v>
      </c>
      <c r="R68" s="353" t="s">
        <v>69</v>
      </c>
      <c r="S68" s="353" t="s">
        <v>44</v>
      </c>
      <c r="T68" s="348" t="s">
        <v>69</v>
      </c>
      <c r="U68" s="351" t="s">
        <v>11274</v>
      </c>
      <c r="V68" s="351" t="s">
        <v>11274</v>
      </c>
      <c r="W68" s="351" t="s">
        <v>11274</v>
      </c>
    </row>
    <row r="69" spans="1:23" s="352" customFormat="1" ht="50.1" customHeight="1">
      <c r="A69" s="347">
        <v>64</v>
      </c>
      <c r="B69" s="365" t="s">
        <v>272</v>
      </c>
      <c r="C69" s="365" t="s">
        <v>21</v>
      </c>
      <c r="D69" s="365"/>
      <c r="E69" s="351" t="s">
        <v>17113</v>
      </c>
      <c r="F69" s="365" t="s">
        <v>1908</v>
      </c>
      <c r="G69" s="365" t="s">
        <v>17086</v>
      </c>
      <c r="H69" s="365" t="s">
        <v>251</v>
      </c>
      <c r="I69" s="365" t="s">
        <v>17109</v>
      </c>
      <c r="J69" s="355" t="s">
        <v>17110</v>
      </c>
      <c r="K69" s="366" t="s">
        <v>17111</v>
      </c>
      <c r="L69" s="367" t="s">
        <v>4389</v>
      </c>
      <c r="M69" s="356" t="s">
        <v>17031</v>
      </c>
      <c r="N69" s="367">
        <v>9</v>
      </c>
      <c r="O69" s="367" t="s">
        <v>42</v>
      </c>
      <c r="P69" s="358" t="s">
        <v>69</v>
      </c>
      <c r="Q69" s="353" t="s">
        <v>69</v>
      </c>
      <c r="R69" s="353" t="s">
        <v>69</v>
      </c>
      <c r="S69" s="353" t="s">
        <v>44</v>
      </c>
      <c r="T69" s="348" t="s">
        <v>69</v>
      </c>
      <c r="U69" s="351" t="s">
        <v>11274</v>
      </c>
      <c r="V69" s="351" t="s">
        <v>11274</v>
      </c>
      <c r="W69" s="351" t="s">
        <v>11274</v>
      </c>
    </row>
    <row r="70" spans="1:23" s="352" customFormat="1" ht="50.1" customHeight="1">
      <c r="A70" s="347">
        <v>65</v>
      </c>
      <c r="B70" s="365" t="s">
        <v>648</v>
      </c>
      <c r="C70" s="365"/>
      <c r="D70" s="365" t="s">
        <v>22</v>
      </c>
      <c r="E70" s="351" t="s">
        <v>17114</v>
      </c>
      <c r="F70" s="365" t="s">
        <v>1973</v>
      </c>
      <c r="G70" s="365" t="s">
        <v>48</v>
      </c>
      <c r="H70" s="365" t="s">
        <v>251</v>
      </c>
      <c r="I70" s="365" t="s">
        <v>17109</v>
      </c>
      <c r="J70" s="355" t="s">
        <v>17110</v>
      </c>
      <c r="K70" s="366" t="s">
        <v>17111</v>
      </c>
      <c r="L70" s="367" t="s">
        <v>4389</v>
      </c>
      <c r="M70" s="356" t="s">
        <v>17034</v>
      </c>
      <c r="N70" s="367">
        <v>8</v>
      </c>
      <c r="O70" s="367" t="s">
        <v>42</v>
      </c>
      <c r="P70" s="358" t="s">
        <v>69</v>
      </c>
      <c r="Q70" s="353" t="s">
        <v>69</v>
      </c>
      <c r="R70" s="353" t="s">
        <v>69</v>
      </c>
      <c r="S70" s="367" t="s">
        <v>44</v>
      </c>
      <c r="T70" s="348" t="s">
        <v>69</v>
      </c>
      <c r="U70" s="351" t="s">
        <v>11274</v>
      </c>
      <c r="V70" s="351" t="s">
        <v>11274</v>
      </c>
      <c r="W70" s="351" t="s">
        <v>11274</v>
      </c>
    </row>
    <row r="71" spans="1:23" s="352" customFormat="1" ht="50.1" customHeight="1">
      <c r="A71" s="347">
        <v>66</v>
      </c>
      <c r="B71" s="365" t="s">
        <v>1825</v>
      </c>
      <c r="C71" s="365" t="s">
        <v>21</v>
      </c>
      <c r="D71" s="365"/>
      <c r="E71" s="351" t="s">
        <v>10198</v>
      </c>
      <c r="F71" s="365" t="s">
        <v>1908</v>
      </c>
      <c r="G71" s="365" t="s">
        <v>48</v>
      </c>
      <c r="H71" s="365" t="s">
        <v>11249</v>
      </c>
      <c r="I71" s="365" t="s">
        <v>200</v>
      </c>
      <c r="J71" s="355" t="s">
        <v>17115</v>
      </c>
      <c r="K71" s="366" t="s">
        <v>16932</v>
      </c>
      <c r="L71" s="367" t="s">
        <v>4389</v>
      </c>
      <c r="M71" s="368" t="s">
        <v>17116</v>
      </c>
      <c r="N71" s="367">
        <v>7</v>
      </c>
      <c r="O71" s="367" t="s">
        <v>69</v>
      </c>
      <c r="P71" s="358" t="s">
        <v>69</v>
      </c>
      <c r="Q71" s="353" t="s">
        <v>69</v>
      </c>
      <c r="R71" s="353" t="s">
        <v>69</v>
      </c>
      <c r="S71" s="367" t="s">
        <v>62</v>
      </c>
      <c r="T71" s="348" t="s">
        <v>69</v>
      </c>
      <c r="U71" s="351" t="s">
        <v>11274</v>
      </c>
      <c r="V71" s="351" t="s">
        <v>11274</v>
      </c>
      <c r="W71" s="351" t="s">
        <v>11274</v>
      </c>
    </row>
    <row r="72" spans="1:23" s="352" customFormat="1" ht="50.1" customHeight="1">
      <c r="A72" s="347">
        <v>67</v>
      </c>
      <c r="B72" s="365" t="s">
        <v>1471</v>
      </c>
      <c r="C72" s="365"/>
      <c r="D72" s="365" t="s">
        <v>22</v>
      </c>
      <c r="E72" s="351" t="s">
        <v>14734</v>
      </c>
      <c r="F72" s="365" t="s">
        <v>2024</v>
      </c>
      <c r="G72" s="365" t="s">
        <v>48</v>
      </c>
      <c r="H72" s="365" t="s">
        <v>17117</v>
      </c>
      <c r="I72" s="365" t="s">
        <v>7404</v>
      </c>
      <c r="J72" s="355" t="s">
        <v>17118</v>
      </c>
      <c r="K72" s="366" t="s">
        <v>1288</v>
      </c>
      <c r="L72" s="367" t="s">
        <v>4389</v>
      </c>
      <c r="M72" s="368" t="s">
        <v>17119</v>
      </c>
      <c r="N72" s="367">
        <v>9</v>
      </c>
      <c r="O72" s="367" t="s">
        <v>69</v>
      </c>
      <c r="P72" s="358" t="s">
        <v>69</v>
      </c>
      <c r="Q72" s="353" t="s">
        <v>69</v>
      </c>
      <c r="R72" s="353" t="s">
        <v>69</v>
      </c>
      <c r="S72" s="367" t="s">
        <v>62</v>
      </c>
      <c r="T72" s="348" t="s">
        <v>69</v>
      </c>
      <c r="U72" s="351" t="s">
        <v>11274</v>
      </c>
      <c r="V72" s="351" t="s">
        <v>11274</v>
      </c>
      <c r="W72" s="351" t="s">
        <v>11274</v>
      </c>
    </row>
    <row r="73" spans="1:23" s="352" customFormat="1" ht="50.1" customHeight="1">
      <c r="A73" s="347">
        <v>68</v>
      </c>
      <c r="B73" s="365" t="s">
        <v>121</v>
      </c>
      <c r="C73" s="365" t="s">
        <v>21</v>
      </c>
      <c r="D73" s="365"/>
      <c r="E73" s="351" t="s">
        <v>17120</v>
      </c>
      <c r="F73" s="365" t="s">
        <v>1995</v>
      </c>
      <c r="G73" s="365" t="s">
        <v>48</v>
      </c>
      <c r="H73" s="365" t="s">
        <v>17117</v>
      </c>
      <c r="I73" s="365" t="s">
        <v>7404</v>
      </c>
      <c r="J73" s="355" t="s">
        <v>17118</v>
      </c>
      <c r="K73" s="366" t="s">
        <v>1288</v>
      </c>
      <c r="L73" s="367" t="s">
        <v>4389</v>
      </c>
      <c r="M73" s="356" t="s">
        <v>17031</v>
      </c>
      <c r="N73" s="367">
        <v>10</v>
      </c>
      <c r="O73" s="367" t="s">
        <v>69</v>
      </c>
      <c r="P73" s="358" t="s">
        <v>69</v>
      </c>
      <c r="Q73" s="353" t="s">
        <v>69</v>
      </c>
      <c r="R73" s="353" t="s">
        <v>69</v>
      </c>
      <c r="S73" s="367" t="s">
        <v>62</v>
      </c>
      <c r="T73" s="348" t="s">
        <v>69</v>
      </c>
      <c r="U73" s="351" t="s">
        <v>11274</v>
      </c>
      <c r="V73" s="351" t="s">
        <v>11274</v>
      </c>
      <c r="W73" s="351" t="s">
        <v>11274</v>
      </c>
    </row>
    <row r="74" spans="1:23" s="352" customFormat="1" ht="50.1" customHeight="1">
      <c r="A74" s="347">
        <v>69</v>
      </c>
      <c r="B74" s="365" t="s">
        <v>8671</v>
      </c>
      <c r="C74" s="365"/>
      <c r="D74" s="365" t="s">
        <v>22</v>
      </c>
      <c r="E74" s="351" t="s">
        <v>1267</v>
      </c>
      <c r="F74" s="365" t="s">
        <v>2024</v>
      </c>
      <c r="G74" s="365" t="s">
        <v>48</v>
      </c>
      <c r="H74" s="365" t="s">
        <v>14202</v>
      </c>
      <c r="I74" s="365" t="s">
        <v>17121</v>
      </c>
      <c r="J74" s="355" t="s">
        <v>17122</v>
      </c>
      <c r="K74" s="366" t="s">
        <v>132</v>
      </c>
      <c r="L74" s="367" t="s">
        <v>4389</v>
      </c>
      <c r="M74" s="368" t="s">
        <v>17029</v>
      </c>
      <c r="N74" s="367">
        <v>8</v>
      </c>
      <c r="O74" s="367" t="s">
        <v>42</v>
      </c>
      <c r="P74" s="358" t="s">
        <v>69</v>
      </c>
      <c r="Q74" s="353" t="s">
        <v>69</v>
      </c>
      <c r="R74" s="353" t="s">
        <v>69</v>
      </c>
      <c r="S74" s="367" t="s">
        <v>44</v>
      </c>
      <c r="T74" s="348" t="s">
        <v>69</v>
      </c>
      <c r="U74" s="351" t="s">
        <v>11274</v>
      </c>
      <c r="V74" s="351" t="s">
        <v>11274</v>
      </c>
      <c r="W74" s="351" t="s">
        <v>11274</v>
      </c>
    </row>
    <row r="75" spans="1:23" s="352" customFormat="1" ht="50.1" customHeight="1">
      <c r="A75" s="347">
        <v>70</v>
      </c>
      <c r="B75" s="365" t="s">
        <v>2313</v>
      </c>
      <c r="C75" s="365"/>
      <c r="D75" s="365" t="s">
        <v>22</v>
      </c>
      <c r="E75" s="351" t="s">
        <v>96</v>
      </c>
      <c r="F75" s="365" t="s">
        <v>1924</v>
      </c>
      <c r="G75" s="365" t="s">
        <v>48</v>
      </c>
      <c r="H75" s="365" t="s">
        <v>17123</v>
      </c>
      <c r="I75" s="365" t="s">
        <v>17124</v>
      </c>
      <c r="J75" s="355" t="s">
        <v>17125</v>
      </c>
      <c r="K75" s="366" t="s">
        <v>17126</v>
      </c>
      <c r="L75" s="367" t="s">
        <v>4389</v>
      </c>
      <c r="M75" s="368" t="s">
        <v>17029</v>
      </c>
      <c r="N75" s="367">
        <v>2</v>
      </c>
      <c r="O75" s="367" t="s">
        <v>69</v>
      </c>
      <c r="P75" s="358" t="s">
        <v>69</v>
      </c>
      <c r="Q75" s="353" t="s">
        <v>69</v>
      </c>
      <c r="R75" s="353" t="s">
        <v>69</v>
      </c>
      <c r="S75" s="367" t="s">
        <v>62</v>
      </c>
      <c r="T75" s="348" t="s">
        <v>69</v>
      </c>
      <c r="U75" s="351" t="s">
        <v>11274</v>
      </c>
      <c r="V75" s="351" t="s">
        <v>11274</v>
      </c>
      <c r="W75" s="351" t="s">
        <v>11274</v>
      </c>
    </row>
    <row r="76" spans="1:23" s="352" customFormat="1" ht="50.1" customHeight="1">
      <c r="A76" s="347">
        <v>71</v>
      </c>
      <c r="B76" s="365" t="s">
        <v>230</v>
      </c>
      <c r="C76" s="365" t="s">
        <v>21</v>
      </c>
      <c r="D76" s="365"/>
      <c r="E76" s="351" t="s">
        <v>17127</v>
      </c>
      <c r="F76" s="365" t="s">
        <v>1943</v>
      </c>
      <c r="G76" s="365" t="s">
        <v>48</v>
      </c>
      <c r="H76" s="365" t="s">
        <v>17123</v>
      </c>
      <c r="I76" s="365" t="s">
        <v>17124</v>
      </c>
      <c r="J76" s="355" t="s">
        <v>17125</v>
      </c>
      <c r="K76" s="366" t="s">
        <v>17126</v>
      </c>
      <c r="L76" s="367" t="s">
        <v>4389</v>
      </c>
      <c r="M76" s="364" t="s">
        <v>17041</v>
      </c>
      <c r="N76" s="367" t="s">
        <v>1832</v>
      </c>
      <c r="O76" s="367" t="s">
        <v>42</v>
      </c>
      <c r="P76" s="358" t="s">
        <v>69</v>
      </c>
      <c r="Q76" s="353" t="s">
        <v>69</v>
      </c>
      <c r="R76" s="353" t="s">
        <v>69</v>
      </c>
      <c r="S76" s="367" t="s">
        <v>62</v>
      </c>
      <c r="T76" s="348" t="s">
        <v>69</v>
      </c>
      <c r="U76" s="351" t="s">
        <v>11274</v>
      </c>
      <c r="V76" s="351" t="s">
        <v>11274</v>
      </c>
      <c r="W76" s="351" t="s">
        <v>11274</v>
      </c>
    </row>
    <row r="77" spans="1:23" s="352" customFormat="1" ht="50.1" customHeight="1">
      <c r="A77" s="347">
        <v>72</v>
      </c>
      <c r="B77" s="365" t="s">
        <v>90</v>
      </c>
      <c r="C77" s="365"/>
      <c r="D77" s="365" t="s">
        <v>22</v>
      </c>
      <c r="E77" s="351" t="s">
        <v>17128</v>
      </c>
      <c r="F77" s="365" t="s">
        <v>1908</v>
      </c>
      <c r="G77" s="365" t="s">
        <v>48</v>
      </c>
      <c r="H77" s="365" t="s">
        <v>8817</v>
      </c>
      <c r="I77" s="365" t="s">
        <v>17129</v>
      </c>
      <c r="J77" s="355" t="s">
        <v>17130</v>
      </c>
      <c r="K77" s="366" t="s">
        <v>160</v>
      </c>
      <c r="L77" s="367" t="s">
        <v>4389</v>
      </c>
      <c r="M77" s="368" t="s">
        <v>17082</v>
      </c>
      <c r="N77" s="367">
        <v>4</v>
      </c>
      <c r="O77" s="367" t="s">
        <v>42</v>
      </c>
      <c r="P77" s="358" t="s">
        <v>69</v>
      </c>
      <c r="Q77" s="353" t="s">
        <v>69</v>
      </c>
      <c r="R77" s="353" t="s">
        <v>69</v>
      </c>
      <c r="S77" s="367" t="s">
        <v>44</v>
      </c>
      <c r="T77" s="348" t="s">
        <v>69</v>
      </c>
      <c r="U77" s="351" t="s">
        <v>11274</v>
      </c>
      <c r="V77" s="351" t="s">
        <v>11274</v>
      </c>
      <c r="W77" s="351" t="s">
        <v>11274</v>
      </c>
    </row>
    <row r="78" spans="1:23" s="352" customFormat="1" ht="50.1" customHeight="1">
      <c r="A78" s="347">
        <v>73</v>
      </c>
      <c r="B78" s="365" t="s">
        <v>6714</v>
      </c>
      <c r="C78" s="365" t="s">
        <v>21</v>
      </c>
      <c r="D78" s="365"/>
      <c r="E78" s="351" t="s">
        <v>14580</v>
      </c>
      <c r="F78" s="365" t="s">
        <v>1954</v>
      </c>
      <c r="G78" s="365" t="s">
        <v>48</v>
      </c>
      <c r="H78" s="365" t="s">
        <v>80</v>
      </c>
      <c r="I78" s="365" t="s">
        <v>3338</v>
      </c>
      <c r="J78" s="355" t="s">
        <v>17130</v>
      </c>
      <c r="K78" s="366" t="s">
        <v>17111</v>
      </c>
      <c r="L78" s="367" t="s">
        <v>4389</v>
      </c>
      <c r="M78" s="368" t="s">
        <v>17082</v>
      </c>
      <c r="N78" s="367" t="s">
        <v>1832</v>
      </c>
      <c r="O78" s="367" t="s">
        <v>42</v>
      </c>
      <c r="P78" s="358" t="s">
        <v>69</v>
      </c>
      <c r="Q78" s="353" t="s">
        <v>69</v>
      </c>
      <c r="R78" s="353" t="s">
        <v>69</v>
      </c>
      <c r="S78" s="367" t="s">
        <v>44</v>
      </c>
      <c r="T78" s="348" t="s">
        <v>69</v>
      </c>
      <c r="U78" s="351" t="s">
        <v>11274</v>
      </c>
      <c r="V78" s="351" t="s">
        <v>11274</v>
      </c>
      <c r="W78" s="351" t="s">
        <v>11274</v>
      </c>
    </row>
    <row r="79" spans="1:23" s="352" customFormat="1" ht="50.1" customHeight="1">
      <c r="A79" s="347">
        <v>74</v>
      </c>
      <c r="B79" s="365" t="s">
        <v>1431</v>
      </c>
      <c r="C79" s="365"/>
      <c r="D79" s="365" t="s">
        <v>22</v>
      </c>
      <c r="E79" s="351" t="s">
        <v>17131</v>
      </c>
      <c r="F79" s="365" t="s">
        <v>1967</v>
      </c>
      <c r="G79" s="365" t="s">
        <v>48</v>
      </c>
      <c r="H79" s="365" t="s">
        <v>17132</v>
      </c>
      <c r="I79" s="365" t="s">
        <v>15424</v>
      </c>
      <c r="J79" s="355" t="s">
        <v>17130</v>
      </c>
      <c r="K79" s="366" t="s">
        <v>1871</v>
      </c>
      <c r="L79" s="367" t="s">
        <v>4389</v>
      </c>
      <c r="M79" s="356" t="s">
        <v>17031</v>
      </c>
      <c r="N79" s="367">
        <v>10</v>
      </c>
      <c r="O79" s="367" t="s">
        <v>42</v>
      </c>
      <c r="P79" s="358" t="s">
        <v>69</v>
      </c>
      <c r="Q79" s="353" t="s">
        <v>69</v>
      </c>
      <c r="R79" s="353" t="s">
        <v>69</v>
      </c>
      <c r="S79" s="367" t="s">
        <v>44</v>
      </c>
      <c r="T79" s="348" t="s">
        <v>69</v>
      </c>
      <c r="U79" s="351" t="s">
        <v>11274</v>
      </c>
      <c r="V79" s="351" t="s">
        <v>11274</v>
      </c>
      <c r="W79" s="351" t="s">
        <v>11274</v>
      </c>
    </row>
    <row r="80" spans="1:23" s="352" customFormat="1" ht="50.1" customHeight="1">
      <c r="A80" s="347">
        <v>75</v>
      </c>
      <c r="B80" s="365" t="s">
        <v>2066</v>
      </c>
      <c r="C80" s="365" t="s">
        <v>21</v>
      </c>
      <c r="D80" s="365"/>
      <c r="E80" s="351" t="s">
        <v>8104</v>
      </c>
      <c r="F80" s="365" t="s">
        <v>1905</v>
      </c>
      <c r="G80" s="365" t="s">
        <v>48</v>
      </c>
      <c r="H80" s="365" t="s">
        <v>17132</v>
      </c>
      <c r="I80" s="365" t="s">
        <v>15424</v>
      </c>
      <c r="J80" s="355" t="s">
        <v>17130</v>
      </c>
      <c r="K80" s="366" t="s">
        <v>1871</v>
      </c>
      <c r="L80" s="367" t="s">
        <v>4389</v>
      </c>
      <c r="M80" s="356" t="s">
        <v>17031</v>
      </c>
      <c r="N80" s="367">
        <v>9</v>
      </c>
      <c r="O80" s="367" t="s">
        <v>42</v>
      </c>
      <c r="P80" s="358" t="s">
        <v>69</v>
      </c>
      <c r="Q80" s="353" t="s">
        <v>69</v>
      </c>
      <c r="R80" s="353" t="s">
        <v>69</v>
      </c>
      <c r="S80" s="367" t="s">
        <v>44</v>
      </c>
      <c r="T80" s="348" t="s">
        <v>69</v>
      </c>
      <c r="U80" s="351" t="s">
        <v>11274</v>
      </c>
      <c r="V80" s="351" t="s">
        <v>11274</v>
      </c>
      <c r="W80" s="351" t="s">
        <v>11274</v>
      </c>
    </row>
    <row r="81" spans="1:23" s="352" customFormat="1" ht="50.1" customHeight="1">
      <c r="A81" s="347">
        <v>76</v>
      </c>
      <c r="B81" s="365" t="s">
        <v>648</v>
      </c>
      <c r="C81" s="365"/>
      <c r="D81" s="365" t="s">
        <v>22</v>
      </c>
      <c r="E81" s="351" t="s">
        <v>17133</v>
      </c>
      <c r="F81" s="365" t="s">
        <v>1908</v>
      </c>
      <c r="G81" s="365" t="s">
        <v>48</v>
      </c>
      <c r="H81" s="365" t="s">
        <v>17132</v>
      </c>
      <c r="I81" s="365" t="s">
        <v>15424</v>
      </c>
      <c r="J81" s="355" t="s">
        <v>17130</v>
      </c>
      <c r="K81" s="366" t="s">
        <v>1871</v>
      </c>
      <c r="L81" s="367" t="s">
        <v>4389</v>
      </c>
      <c r="M81" s="356" t="s">
        <v>17034</v>
      </c>
      <c r="N81" s="367">
        <v>7</v>
      </c>
      <c r="O81" s="367" t="s">
        <v>42</v>
      </c>
      <c r="P81" s="358" t="s">
        <v>69</v>
      </c>
      <c r="Q81" s="353" t="s">
        <v>69</v>
      </c>
      <c r="R81" s="353" t="s">
        <v>69</v>
      </c>
      <c r="S81" s="367" t="s">
        <v>44</v>
      </c>
      <c r="T81" s="348" t="s">
        <v>69</v>
      </c>
      <c r="U81" s="351" t="s">
        <v>11274</v>
      </c>
      <c r="V81" s="351" t="s">
        <v>11274</v>
      </c>
      <c r="W81" s="351" t="s">
        <v>11274</v>
      </c>
    </row>
    <row r="82" spans="1:23" s="352" customFormat="1" ht="50.1" customHeight="1">
      <c r="A82" s="347">
        <v>77</v>
      </c>
      <c r="B82" s="365" t="s">
        <v>17134</v>
      </c>
      <c r="C82" s="365" t="s">
        <v>21</v>
      </c>
      <c r="D82" s="365"/>
      <c r="E82" s="351" t="s">
        <v>17135</v>
      </c>
      <c r="F82" s="365" t="s">
        <v>1984</v>
      </c>
      <c r="G82" s="365" t="s">
        <v>48</v>
      </c>
      <c r="H82" s="365" t="s">
        <v>17132</v>
      </c>
      <c r="I82" s="365" t="s">
        <v>15424</v>
      </c>
      <c r="J82" s="355" t="s">
        <v>17130</v>
      </c>
      <c r="K82" s="366" t="s">
        <v>1871</v>
      </c>
      <c r="L82" s="367" t="s">
        <v>4389</v>
      </c>
      <c r="M82" s="368" t="s">
        <v>17082</v>
      </c>
      <c r="N82" s="367">
        <v>1</v>
      </c>
      <c r="O82" s="367" t="s">
        <v>42</v>
      </c>
      <c r="P82" s="358" t="s">
        <v>69</v>
      </c>
      <c r="Q82" s="367" t="s">
        <v>69</v>
      </c>
      <c r="R82" s="353" t="s">
        <v>69</v>
      </c>
      <c r="S82" s="367" t="s">
        <v>44</v>
      </c>
      <c r="T82" s="348" t="s">
        <v>69</v>
      </c>
      <c r="U82" s="351" t="s">
        <v>11274</v>
      </c>
      <c r="V82" s="351" t="s">
        <v>11274</v>
      </c>
      <c r="W82" s="351" t="s">
        <v>11274</v>
      </c>
    </row>
    <row r="83" spans="1:23" s="352" customFormat="1" ht="50.1" customHeight="1">
      <c r="A83" s="347">
        <v>78</v>
      </c>
      <c r="B83" s="365" t="s">
        <v>17136</v>
      </c>
      <c r="C83" s="365"/>
      <c r="D83" s="365" t="s">
        <v>22</v>
      </c>
      <c r="E83" s="351" t="s">
        <v>17137</v>
      </c>
      <c r="F83" s="365" t="s">
        <v>1943</v>
      </c>
      <c r="G83" s="365" t="s">
        <v>17086</v>
      </c>
      <c r="H83" s="365" t="s">
        <v>17138</v>
      </c>
      <c r="I83" s="365" t="s">
        <v>17139</v>
      </c>
      <c r="J83" s="355" t="s">
        <v>17130</v>
      </c>
      <c r="K83" s="366" t="s">
        <v>132</v>
      </c>
      <c r="L83" s="367" t="s">
        <v>4389</v>
      </c>
      <c r="M83" s="368" t="s">
        <v>17082</v>
      </c>
      <c r="N83" s="367" t="s">
        <v>1932</v>
      </c>
      <c r="O83" s="367" t="s">
        <v>42</v>
      </c>
      <c r="P83" s="358" t="s">
        <v>69</v>
      </c>
      <c r="Q83" s="367" t="s">
        <v>69</v>
      </c>
      <c r="R83" s="353" t="s">
        <v>69</v>
      </c>
      <c r="S83" s="367" t="s">
        <v>44</v>
      </c>
      <c r="T83" s="348" t="s">
        <v>69</v>
      </c>
      <c r="U83" s="351" t="s">
        <v>11274</v>
      </c>
      <c r="V83" s="351" t="s">
        <v>11274</v>
      </c>
      <c r="W83" s="351" t="s">
        <v>11274</v>
      </c>
    </row>
    <row r="84" spans="1:23" s="352" customFormat="1" ht="50.1" customHeight="1">
      <c r="A84" s="347">
        <v>79</v>
      </c>
      <c r="B84" s="365" t="s">
        <v>15820</v>
      </c>
      <c r="C84" s="365" t="s">
        <v>21</v>
      </c>
      <c r="D84" s="365"/>
      <c r="E84" s="351" t="s">
        <v>15913</v>
      </c>
      <c r="F84" s="365" t="s">
        <v>1915</v>
      </c>
      <c r="G84" s="365" t="s">
        <v>17086</v>
      </c>
      <c r="H84" s="365" t="s">
        <v>17138</v>
      </c>
      <c r="I84" s="365" t="s">
        <v>17139</v>
      </c>
      <c r="J84" s="355" t="s">
        <v>17130</v>
      </c>
      <c r="K84" s="366" t="s">
        <v>132</v>
      </c>
      <c r="L84" s="367" t="s">
        <v>4389</v>
      </c>
      <c r="M84" s="350" t="s">
        <v>11274</v>
      </c>
      <c r="N84" s="350" t="s">
        <v>11274</v>
      </c>
      <c r="O84" s="367" t="s">
        <v>42</v>
      </c>
      <c r="P84" s="358" t="s">
        <v>69</v>
      </c>
      <c r="Q84" s="367" t="s">
        <v>69</v>
      </c>
      <c r="R84" s="353" t="s">
        <v>69</v>
      </c>
      <c r="S84" s="367" t="s">
        <v>44</v>
      </c>
      <c r="T84" s="348" t="s">
        <v>69</v>
      </c>
      <c r="U84" s="351" t="s">
        <v>11274</v>
      </c>
      <c r="V84" s="351" t="s">
        <v>11274</v>
      </c>
      <c r="W84" s="351" t="s">
        <v>11274</v>
      </c>
    </row>
    <row r="85" spans="1:23" s="352" customFormat="1" ht="50.1" customHeight="1">
      <c r="A85" s="347">
        <v>80</v>
      </c>
      <c r="B85" s="365" t="s">
        <v>656</v>
      </c>
      <c r="C85" s="365"/>
      <c r="D85" s="365" t="s">
        <v>22</v>
      </c>
      <c r="E85" s="351" t="s">
        <v>17140</v>
      </c>
      <c r="F85" s="365" t="s">
        <v>1905</v>
      </c>
      <c r="G85" s="365" t="s">
        <v>17086</v>
      </c>
      <c r="H85" s="365" t="s">
        <v>156</v>
      </c>
      <c r="I85" s="365" t="s">
        <v>398</v>
      </c>
      <c r="J85" s="355" t="s">
        <v>17130</v>
      </c>
      <c r="K85" s="366" t="s">
        <v>17090</v>
      </c>
      <c r="L85" s="367" t="s">
        <v>4389</v>
      </c>
      <c r="M85" s="356" t="s">
        <v>17034</v>
      </c>
      <c r="N85" s="367">
        <v>8</v>
      </c>
      <c r="O85" s="367" t="s">
        <v>42</v>
      </c>
      <c r="P85" s="358" t="s">
        <v>69</v>
      </c>
      <c r="Q85" s="367" t="s">
        <v>69</v>
      </c>
      <c r="R85" s="353" t="s">
        <v>69</v>
      </c>
      <c r="S85" s="367" t="s">
        <v>44</v>
      </c>
      <c r="T85" s="348" t="s">
        <v>69</v>
      </c>
      <c r="U85" s="351" t="s">
        <v>11274</v>
      </c>
      <c r="V85" s="351" t="s">
        <v>11274</v>
      </c>
      <c r="W85" s="351" t="s">
        <v>11274</v>
      </c>
    </row>
    <row r="86" spans="1:23" s="352" customFormat="1" ht="50.1" customHeight="1">
      <c r="A86" s="347">
        <v>81</v>
      </c>
      <c r="B86" s="365" t="s">
        <v>612</v>
      </c>
      <c r="C86" s="365"/>
      <c r="D86" s="365" t="s">
        <v>22</v>
      </c>
      <c r="E86" s="351" t="s">
        <v>1824</v>
      </c>
      <c r="F86" s="365" t="s">
        <v>1912</v>
      </c>
      <c r="G86" s="365" t="s">
        <v>17086</v>
      </c>
      <c r="H86" s="365" t="s">
        <v>156</v>
      </c>
      <c r="I86" s="365" t="s">
        <v>398</v>
      </c>
      <c r="J86" s="355" t="s">
        <v>17130</v>
      </c>
      <c r="K86" s="366" t="s">
        <v>17090</v>
      </c>
      <c r="L86" s="367" t="s">
        <v>4389</v>
      </c>
      <c r="M86" s="356" t="s">
        <v>17034</v>
      </c>
      <c r="N86" s="367">
        <v>4</v>
      </c>
      <c r="O86" s="367" t="s">
        <v>42</v>
      </c>
      <c r="P86" s="358" t="s">
        <v>69</v>
      </c>
      <c r="Q86" s="367" t="s">
        <v>69</v>
      </c>
      <c r="R86" s="353" t="s">
        <v>69</v>
      </c>
      <c r="S86" s="367" t="s">
        <v>44</v>
      </c>
      <c r="T86" s="348" t="s">
        <v>69</v>
      </c>
      <c r="U86" s="351" t="s">
        <v>11274</v>
      </c>
      <c r="V86" s="351" t="s">
        <v>11274</v>
      </c>
      <c r="W86" s="351" t="s">
        <v>11274</v>
      </c>
    </row>
    <row r="87" spans="1:23" s="352" customFormat="1" ht="50.1" customHeight="1">
      <c r="A87" s="347">
        <v>82</v>
      </c>
      <c r="B87" s="355" t="s">
        <v>88</v>
      </c>
      <c r="C87" s="355"/>
      <c r="D87" s="355" t="s">
        <v>22</v>
      </c>
      <c r="E87" s="370" t="s">
        <v>17141</v>
      </c>
      <c r="F87" s="355" t="s">
        <v>1967</v>
      </c>
      <c r="G87" s="355" t="s">
        <v>892</v>
      </c>
      <c r="H87" s="355" t="s">
        <v>267</v>
      </c>
      <c r="I87" s="355" t="s">
        <v>313</v>
      </c>
      <c r="J87" s="355" t="s">
        <v>17142</v>
      </c>
      <c r="K87" s="355" t="s">
        <v>17143</v>
      </c>
      <c r="L87" s="355" t="s">
        <v>160</v>
      </c>
      <c r="M87" s="356" t="s">
        <v>17033</v>
      </c>
      <c r="N87" s="355">
        <v>11</v>
      </c>
      <c r="O87" s="355" t="s">
        <v>42</v>
      </c>
      <c r="P87" s="355" t="s">
        <v>69</v>
      </c>
      <c r="Q87" s="355" t="s">
        <v>69</v>
      </c>
      <c r="R87" s="355" t="s">
        <v>69</v>
      </c>
      <c r="S87" s="355" t="s">
        <v>44</v>
      </c>
      <c r="T87" s="348" t="s">
        <v>69</v>
      </c>
      <c r="U87" s="351" t="s">
        <v>11274</v>
      </c>
      <c r="V87" s="351" t="s">
        <v>11274</v>
      </c>
      <c r="W87" s="351" t="s">
        <v>11274</v>
      </c>
    </row>
    <row r="88" spans="1:23" s="352" customFormat="1" ht="50.1" customHeight="1">
      <c r="A88" s="347">
        <v>83</v>
      </c>
      <c r="B88" s="355" t="s">
        <v>1060</v>
      </c>
      <c r="C88" s="355" t="s">
        <v>21</v>
      </c>
      <c r="D88" s="355"/>
      <c r="E88" s="370" t="s">
        <v>17144</v>
      </c>
      <c r="F88" s="355" t="s">
        <v>2024</v>
      </c>
      <c r="G88" s="355" t="s">
        <v>892</v>
      </c>
      <c r="H88" s="355" t="s">
        <v>267</v>
      </c>
      <c r="I88" s="355" t="s">
        <v>313</v>
      </c>
      <c r="J88" s="355" t="s">
        <v>17142</v>
      </c>
      <c r="K88" s="355" t="s">
        <v>17143</v>
      </c>
      <c r="L88" s="355" t="s">
        <v>160</v>
      </c>
      <c r="M88" s="356" t="s">
        <v>17033</v>
      </c>
      <c r="N88" s="355">
        <v>9</v>
      </c>
      <c r="O88" s="355" t="s">
        <v>42</v>
      </c>
      <c r="P88" s="355" t="s">
        <v>69</v>
      </c>
      <c r="Q88" s="355" t="s">
        <v>69</v>
      </c>
      <c r="R88" s="355" t="s">
        <v>69</v>
      </c>
      <c r="S88" s="355" t="s">
        <v>44</v>
      </c>
      <c r="T88" s="348" t="s">
        <v>69</v>
      </c>
      <c r="U88" s="351" t="s">
        <v>11274</v>
      </c>
      <c r="V88" s="351" t="s">
        <v>11274</v>
      </c>
      <c r="W88" s="351" t="s">
        <v>11274</v>
      </c>
    </row>
    <row r="89" spans="1:23" s="352" customFormat="1" ht="50.1" customHeight="1">
      <c r="A89" s="347">
        <v>84</v>
      </c>
      <c r="B89" s="355" t="s">
        <v>233</v>
      </c>
      <c r="C89" s="355"/>
      <c r="D89" s="355" t="s">
        <v>22</v>
      </c>
      <c r="E89" s="370" t="s">
        <v>4558</v>
      </c>
      <c r="F89" s="355" t="s">
        <v>1908</v>
      </c>
      <c r="G89" s="355" t="s">
        <v>48</v>
      </c>
      <c r="H89" s="355" t="s">
        <v>267</v>
      </c>
      <c r="I89" s="355" t="s">
        <v>313</v>
      </c>
      <c r="J89" s="355" t="s">
        <v>17142</v>
      </c>
      <c r="K89" s="355" t="s">
        <v>17143</v>
      </c>
      <c r="L89" s="355" t="s">
        <v>160</v>
      </c>
      <c r="M89" s="356" t="s">
        <v>17034</v>
      </c>
      <c r="N89" s="355">
        <v>8</v>
      </c>
      <c r="O89" s="355" t="s">
        <v>42</v>
      </c>
      <c r="P89" s="355" t="s">
        <v>69</v>
      </c>
      <c r="Q89" s="355" t="s">
        <v>69</v>
      </c>
      <c r="R89" s="355" t="s">
        <v>69</v>
      </c>
      <c r="S89" s="355" t="s">
        <v>44</v>
      </c>
      <c r="T89" s="348" t="s">
        <v>69</v>
      </c>
      <c r="U89" s="351" t="s">
        <v>11274</v>
      </c>
      <c r="V89" s="351" t="s">
        <v>11274</v>
      </c>
      <c r="W89" s="351" t="s">
        <v>11274</v>
      </c>
    </row>
    <row r="90" spans="1:23" s="352" customFormat="1" ht="50.1" customHeight="1">
      <c r="A90" s="347">
        <v>85</v>
      </c>
      <c r="B90" s="355" t="s">
        <v>715</v>
      </c>
      <c r="C90" s="355" t="s">
        <v>21</v>
      </c>
      <c r="D90" s="355"/>
      <c r="E90" s="370" t="s">
        <v>2614</v>
      </c>
      <c r="F90" s="355" t="s">
        <v>1924</v>
      </c>
      <c r="G90" s="355" t="s">
        <v>48</v>
      </c>
      <c r="H90" s="355" t="s">
        <v>267</v>
      </c>
      <c r="I90" s="355" t="s">
        <v>313</v>
      </c>
      <c r="J90" s="355" t="s">
        <v>17142</v>
      </c>
      <c r="K90" s="355" t="s">
        <v>17143</v>
      </c>
      <c r="L90" s="355" t="s">
        <v>160</v>
      </c>
      <c r="M90" s="356" t="s">
        <v>17034</v>
      </c>
      <c r="N90" s="355">
        <v>4</v>
      </c>
      <c r="O90" s="355" t="s">
        <v>42</v>
      </c>
      <c r="P90" s="355" t="s">
        <v>69</v>
      </c>
      <c r="Q90" s="355" t="s">
        <v>69</v>
      </c>
      <c r="R90" s="355" t="s">
        <v>69</v>
      </c>
      <c r="S90" s="355" t="s">
        <v>44</v>
      </c>
      <c r="T90" s="348" t="s">
        <v>69</v>
      </c>
      <c r="U90" s="351" t="s">
        <v>11274</v>
      </c>
      <c r="V90" s="351" t="s">
        <v>11274</v>
      </c>
      <c r="W90" s="351" t="s">
        <v>11274</v>
      </c>
    </row>
    <row r="91" spans="1:23" s="352" customFormat="1" ht="50.1" customHeight="1">
      <c r="A91" s="347">
        <v>86</v>
      </c>
      <c r="B91" s="355" t="s">
        <v>2060</v>
      </c>
      <c r="C91" s="355" t="s">
        <v>21</v>
      </c>
      <c r="D91" s="355"/>
      <c r="E91" s="370" t="s">
        <v>5096</v>
      </c>
      <c r="F91" s="355" t="s">
        <v>1995</v>
      </c>
      <c r="G91" s="355" t="s">
        <v>48</v>
      </c>
      <c r="H91" s="355" t="s">
        <v>17145</v>
      </c>
      <c r="I91" s="355" t="s">
        <v>17146</v>
      </c>
      <c r="J91" s="355" t="s">
        <v>17142</v>
      </c>
      <c r="K91" s="355" t="s">
        <v>2033</v>
      </c>
      <c r="L91" s="355" t="s">
        <v>160</v>
      </c>
      <c r="M91" s="356" t="s">
        <v>17031</v>
      </c>
      <c r="N91" s="355">
        <v>9</v>
      </c>
      <c r="O91" s="355" t="s">
        <v>42</v>
      </c>
      <c r="P91" s="355" t="s">
        <v>69</v>
      </c>
      <c r="Q91" s="355" t="s">
        <v>69</v>
      </c>
      <c r="R91" s="355" t="s">
        <v>69</v>
      </c>
      <c r="S91" s="355" t="s">
        <v>44</v>
      </c>
      <c r="T91" s="348" t="s">
        <v>69</v>
      </c>
      <c r="U91" s="351" t="s">
        <v>11274</v>
      </c>
      <c r="V91" s="351" t="s">
        <v>11274</v>
      </c>
      <c r="W91" s="351" t="s">
        <v>11274</v>
      </c>
    </row>
    <row r="92" spans="1:23" s="352" customFormat="1" ht="50.1" customHeight="1">
      <c r="A92" s="347">
        <v>87</v>
      </c>
      <c r="B92" s="355" t="s">
        <v>17147</v>
      </c>
      <c r="C92" s="355" t="s">
        <v>21</v>
      </c>
      <c r="D92" s="355"/>
      <c r="E92" s="370" t="s">
        <v>17148</v>
      </c>
      <c r="F92" s="355" t="s">
        <v>1905</v>
      </c>
      <c r="G92" s="355" t="s">
        <v>48</v>
      </c>
      <c r="H92" s="355" t="s">
        <v>17145</v>
      </c>
      <c r="I92" s="355" t="s">
        <v>17146</v>
      </c>
      <c r="J92" s="355" t="s">
        <v>17142</v>
      </c>
      <c r="K92" s="355" t="s">
        <v>2033</v>
      </c>
      <c r="L92" s="355" t="s">
        <v>160</v>
      </c>
      <c r="M92" s="356" t="s">
        <v>17034</v>
      </c>
      <c r="N92" s="355">
        <v>8</v>
      </c>
      <c r="O92" s="355" t="s">
        <v>42</v>
      </c>
      <c r="P92" s="355" t="s">
        <v>69</v>
      </c>
      <c r="Q92" s="355" t="s">
        <v>69</v>
      </c>
      <c r="R92" s="355" t="s">
        <v>69</v>
      </c>
      <c r="S92" s="355" t="s">
        <v>44</v>
      </c>
      <c r="T92" s="348" t="s">
        <v>69</v>
      </c>
      <c r="U92" s="351" t="s">
        <v>11274</v>
      </c>
      <c r="V92" s="351" t="s">
        <v>11274</v>
      </c>
      <c r="W92" s="351" t="s">
        <v>11274</v>
      </c>
    </row>
    <row r="93" spans="1:23" s="352" customFormat="1" ht="50.1" customHeight="1">
      <c r="A93" s="347">
        <v>88</v>
      </c>
      <c r="B93" s="360" t="s">
        <v>17149</v>
      </c>
      <c r="C93" s="360" t="s">
        <v>21</v>
      </c>
      <c r="D93" s="360"/>
      <c r="E93" s="371" t="s">
        <v>10655</v>
      </c>
      <c r="F93" s="360" t="s">
        <v>1973</v>
      </c>
      <c r="G93" s="355" t="s">
        <v>48</v>
      </c>
      <c r="H93" s="355" t="s">
        <v>17145</v>
      </c>
      <c r="I93" s="355" t="s">
        <v>17146</v>
      </c>
      <c r="J93" s="355" t="s">
        <v>17142</v>
      </c>
      <c r="K93" s="355" t="s">
        <v>2033</v>
      </c>
      <c r="L93" s="355" t="s">
        <v>160</v>
      </c>
      <c r="M93" s="356" t="s">
        <v>17034</v>
      </c>
      <c r="N93" s="360">
        <v>8</v>
      </c>
      <c r="O93" s="355" t="s">
        <v>42</v>
      </c>
      <c r="P93" s="355" t="s">
        <v>69</v>
      </c>
      <c r="Q93" s="355" t="s">
        <v>69</v>
      </c>
      <c r="R93" s="355" t="s">
        <v>69</v>
      </c>
      <c r="S93" s="355" t="s">
        <v>44</v>
      </c>
      <c r="T93" s="348" t="s">
        <v>69</v>
      </c>
      <c r="U93" s="351" t="s">
        <v>11274</v>
      </c>
      <c r="V93" s="351" t="s">
        <v>11274</v>
      </c>
      <c r="W93" s="351" t="s">
        <v>11274</v>
      </c>
    </row>
    <row r="94" spans="1:23" s="352" customFormat="1" ht="50.1" customHeight="1">
      <c r="A94" s="347">
        <v>89</v>
      </c>
      <c r="B94" s="360" t="s">
        <v>6719</v>
      </c>
      <c r="C94" s="360" t="s">
        <v>21</v>
      </c>
      <c r="D94" s="360"/>
      <c r="E94" s="371" t="s">
        <v>5015</v>
      </c>
      <c r="F94" s="360" t="s">
        <v>1908</v>
      </c>
      <c r="G94" s="355" t="s">
        <v>48</v>
      </c>
      <c r="H94" s="355" t="s">
        <v>17145</v>
      </c>
      <c r="I94" s="355" t="s">
        <v>17146</v>
      </c>
      <c r="J94" s="355" t="s">
        <v>17142</v>
      </c>
      <c r="K94" s="355" t="s">
        <v>2033</v>
      </c>
      <c r="L94" s="355" t="s">
        <v>160</v>
      </c>
      <c r="M94" s="356" t="s">
        <v>17034</v>
      </c>
      <c r="N94" s="360">
        <v>7</v>
      </c>
      <c r="O94" s="355" t="s">
        <v>42</v>
      </c>
      <c r="P94" s="355" t="s">
        <v>69</v>
      </c>
      <c r="Q94" s="355" t="s">
        <v>69</v>
      </c>
      <c r="R94" s="355" t="s">
        <v>69</v>
      </c>
      <c r="S94" s="355" t="s">
        <v>44</v>
      </c>
      <c r="T94" s="348" t="s">
        <v>69</v>
      </c>
      <c r="U94" s="351" t="s">
        <v>11274</v>
      </c>
      <c r="V94" s="351" t="s">
        <v>11274</v>
      </c>
      <c r="W94" s="351" t="s">
        <v>11274</v>
      </c>
    </row>
    <row r="95" spans="1:23" s="352" customFormat="1" ht="50.1" customHeight="1">
      <c r="A95" s="347">
        <v>90</v>
      </c>
      <c r="B95" s="360" t="s">
        <v>17150</v>
      </c>
      <c r="C95" s="360" t="s">
        <v>21</v>
      </c>
      <c r="D95" s="360"/>
      <c r="E95" s="371" t="s">
        <v>2227</v>
      </c>
      <c r="F95" s="360" t="s">
        <v>1973</v>
      </c>
      <c r="G95" s="355" t="s">
        <v>48</v>
      </c>
      <c r="H95" s="355" t="s">
        <v>17145</v>
      </c>
      <c r="I95" s="355" t="s">
        <v>17146</v>
      </c>
      <c r="J95" s="355" t="s">
        <v>17142</v>
      </c>
      <c r="K95" s="355" t="s">
        <v>2033</v>
      </c>
      <c r="L95" s="355" t="s">
        <v>160</v>
      </c>
      <c r="M95" s="356" t="s">
        <v>17034</v>
      </c>
      <c r="N95" s="360">
        <v>7</v>
      </c>
      <c r="O95" s="355" t="s">
        <v>42</v>
      </c>
      <c r="P95" s="355" t="s">
        <v>69</v>
      </c>
      <c r="Q95" s="355" t="s">
        <v>69</v>
      </c>
      <c r="R95" s="355" t="s">
        <v>69</v>
      </c>
      <c r="S95" s="355" t="s">
        <v>44</v>
      </c>
      <c r="T95" s="348" t="s">
        <v>69</v>
      </c>
      <c r="U95" s="351" t="s">
        <v>11274</v>
      </c>
      <c r="V95" s="351" t="s">
        <v>11274</v>
      </c>
      <c r="W95" s="351" t="s">
        <v>11274</v>
      </c>
    </row>
    <row r="96" spans="1:23" s="352" customFormat="1" ht="50.1" customHeight="1">
      <c r="A96" s="347">
        <v>91</v>
      </c>
      <c r="B96" s="358" t="s">
        <v>3374</v>
      </c>
      <c r="C96" s="358"/>
      <c r="D96" s="358" t="s">
        <v>22</v>
      </c>
      <c r="E96" s="359" t="s">
        <v>17151</v>
      </c>
      <c r="F96" s="358" t="s">
        <v>1943</v>
      </c>
      <c r="G96" s="358" t="s">
        <v>57</v>
      </c>
      <c r="H96" s="358" t="s">
        <v>15364</v>
      </c>
      <c r="I96" s="358" t="s">
        <v>1256</v>
      </c>
      <c r="J96" s="360" t="s">
        <v>17152</v>
      </c>
      <c r="K96" s="360" t="s">
        <v>1288</v>
      </c>
      <c r="L96" s="358" t="s">
        <v>4389</v>
      </c>
      <c r="M96" s="364" t="s">
        <v>17041</v>
      </c>
      <c r="N96" s="358" t="s">
        <v>17153</v>
      </c>
      <c r="O96" s="355" t="s">
        <v>42</v>
      </c>
      <c r="P96" s="355" t="s">
        <v>69</v>
      </c>
      <c r="Q96" s="355" t="s">
        <v>69</v>
      </c>
      <c r="R96" s="355" t="s">
        <v>69</v>
      </c>
      <c r="S96" s="355" t="s">
        <v>44</v>
      </c>
      <c r="T96" s="348" t="s">
        <v>69</v>
      </c>
      <c r="U96" s="351" t="s">
        <v>11274</v>
      </c>
      <c r="V96" s="351" t="s">
        <v>11274</v>
      </c>
      <c r="W96" s="351" t="s">
        <v>11274</v>
      </c>
    </row>
    <row r="97" spans="1:23" s="352" customFormat="1" ht="50.1" customHeight="1">
      <c r="A97" s="347">
        <v>92</v>
      </c>
      <c r="B97" s="362" t="s">
        <v>17154</v>
      </c>
      <c r="C97" s="362" t="s">
        <v>21</v>
      </c>
      <c r="D97" s="362"/>
      <c r="E97" s="363" t="s">
        <v>15596</v>
      </c>
      <c r="F97" s="362" t="s">
        <v>1905</v>
      </c>
      <c r="G97" s="362" t="s">
        <v>48</v>
      </c>
      <c r="H97" s="362" t="s">
        <v>1658</v>
      </c>
      <c r="I97" s="362" t="s">
        <v>4373</v>
      </c>
      <c r="J97" s="372" t="s">
        <v>17152</v>
      </c>
      <c r="K97" s="372" t="s">
        <v>132</v>
      </c>
      <c r="L97" s="362" t="s">
        <v>4389</v>
      </c>
      <c r="M97" s="369" t="s">
        <v>17077</v>
      </c>
      <c r="N97" s="362">
        <v>10</v>
      </c>
      <c r="O97" s="362" t="s">
        <v>69</v>
      </c>
      <c r="P97" s="355" t="s">
        <v>69</v>
      </c>
      <c r="Q97" s="355" t="s">
        <v>69</v>
      </c>
      <c r="R97" s="355" t="s">
        <v>69</v>
      </c>
      <c r="S97" s="355" t="s">
        <v>44</v>
      </c>
      <c r="T97" s="348" t="s">
        <v>69</v>
      </c>
      <c r="U97" s="351" t="s">
        <v>11274</v>
      </c>
      <c r="V97" s="351" t="s">
        <v>11274</v>
      </c>
      <c r="W97" s="351" t="s">
        <v>11274</v>
      </c>
    </row>
    <row r="98" spans="1:23" s="352" customFormat="1" ht="50.1" customHeight="1">
      <c r="A98" s="347">
        <v>93</v>
      </c>
      <c r="B98" s="362" t="s">
        <v>177</v>
      </c>
      <c r="C98" s="362"/>
      <c r="D98" s="362" t="s">
        <v>22</v>
      </c>
      <c r="E98" s="363" t="s">
        <v>8428</v>
      </c>
      <c r="F98" s="362" t="s">
        <v>1957</v>
      </c>
      <c r="G98" s="362" t="s">
        <v>48</v>
      </c>
      <c r="H98" s="362" t="s">
        <v>1658</v>
      </c>
      <c r="I98" s="362" t="s">
        <v>4373</v>
      </c>
      <c r="J98" s="372" t="s">
        <v>17152</v>
      </c>
      <c r="K98" s="372" t="s">
        <v>132</v>
      </c>
      <c r="L98" s="362" t="s">
        <v>4389</v>
      </c>
      <c r="M98" s="369" t="s">
        <v>17077</v>
      </c>
      <c r="N98" s="362">
        <v>6</v>
      </c>
      <c r="O98" s="362" t="s">
        <v>69</v>
      </c>
      <c r="P98" s="355" t="s">
        <v>69</v>
      </c>
      <c r="Q98" s="355" t="s">
        <v>69</v>
      </c>
      <c r="R98" s="355" t="s">
        <v>69</v>
      </c>
      <c r="S98" s="355" t="s">
        <v>44</v>
      </c>
      <c r="T98" s="348" t="s">
        <v>69</v>
      </c>
      <c r="U98" s="351" t="s">
        <v>11274</v>
      </c>
      <c r="V98" s="351" t="s">
        <v>11274</v>
      </c>
      <c r="W98" s="351" t="s">
        <v>11274</v>
      </c>
    </row>
    <row r="99" spans="1:23" s="352" customFormat="1" ht="50.1" customHeight="1">
      <c r="A99" s="347">
        <v>94</v>
      </c>
      <c r="B99" s="362" t="s">
        <v>4758</v>
      </c>
      <c r="C99" s="362" t="s">
        <v>21</v>
      </c>
      <c r="D99" s="362"/>
      <c r="E99" s="363" t="s">
        <v>17155</v>
      </c>
      <c r="F99" s="362" t="s">
        <v>1943</v>
      </c>
      <c r="G99" s="362" t="s">
        <v>48</v>
      </c>
      <c r="H99" s="362" t="s">
        <v>927</v>
      </c>
      <c r="I99" s="362" t="s">
        <v>5967</v>
      </c>
      <c r="J99" s="372" t="s">
        <v>17152</v>
      </c>
      <c r="K99" s="372" t="s">
        <v>232</v>
      </c>
      <c r="L99" s="362" t="s">
        <v>4389</v>
      </c>
      <c r="M99" s="356" t="s">
        <v>17033</v>
      </c>
      <c r="N99" s="362" t="s">
        <v>17153</v>
      </c>
      <c r="O99" s="362" t="s">
        <v>69</v>
      </c>
      <c r="P99" s="355" t="s">
        <v>69</v>
      </c>
      <c r="Q99" s="355" t="s">
        <v>69</v>
      </c>
      <c r="R99" s="355" t="s">
        <v>69</v>
      </c>
      <c r="S99" s="355" t="s">
        <v>44</v>
      </c>
      <c r="T99" s="348" t="s">
        <v>69</v>
      </c>
      <c r="U99" s="351" t="s">
        <v>11274</v>
      </c>
      <c r="V99" s="351" t="s">
        <v>11274</v>
      </c>
      <c r="W99" s="351" t="s">
        <v>11274</v>
      </c>
    </row>
    <row r="100" spans="1:23" s="352" customFormat="1" ht="50.1" customHeight="1">
      <c r="A100" s="347">
        <v>95</v>
      </c>
      <c r="B100" s="362" t="s">
        <v>17156</v>
      </c>
      <c r="C100" s="362" t="s">
        <v>21</v>
      </c>
      <c r="D100" s="362"/>
      <c r="E100" s="363" t="s">
        <v>17157</v>
      </c>
      <c r="F100" s="362" t="s">
        <v>1920</v>
      </c>
      <c r="G100" s="362" t="s">
        <v>48</v>
      </c>
      <c r="H100" s="362" t="s">
        <v>927</v>
      </c>
      <c r="I100" s="362" t="s">
        <v>5967</v>
      </c>
      <c r="J100" s="372" t="s">
        <v>17152</v>
      </c>
      <c r="K100" s="372" t="s">
        <v>232</v>
      </c>
      <c r="L100" s="362" t="s">
        <v>4389</v>
      </c>
      <c r="M100" s="350" t="s">
        <v>11274</v>
      </c>
      <c r="N100" s="348" t="s">
        <v>11274</v>
      </c>
      <c r="O100" s="362" t="s">
        <v>69</v>
      </c>
      <c r="P100" s="355" t="s">
        <v>69</v>
      </c>
      <c r="Q100" s="355" t="s">
        <v>69</v>
      </c>
      <c r="R100" s="355" t="s">
        <v>69</v>
      </c>
      <c r="S100" s="355" t="s">
        <v>44</v>
      </c>
      <c r="T100" s="348" t="s">
        <v>69</v>
      </c>
      <c r="U100" s="351" t="s">
        <v>11274</v>
      </c>
      <c r="V100" s="351" t="s">
        <v>11274</v>
      </c>
      <c r="W100" s="351" t="s">
        <v>11274</v>
      </c>
    </row>
    <row r="101" spans="1:23" s="352" customFormat="1" ht="50.1" customHeight="1">
      <c r="A101" s="347">
        <v>96</v>
      </c>
      <c r="B101" s="365" t="s">
        <v>17158</v>
      </c>
      <c r="C101" s="365" t="s">
        <v>21</v>
      </c>
      <c r="D101" s="365"/>
      <c r="E101" s="351" t="s">
        <v>2535</v>
      </c>
      <c r="F101" s="365" t="s">
        <v>1930</v>
      </c>
      <c r="G101" s="362" t="s">
        <v>48</v>
      </c>
      <c r="H101" s="365" t="s">
        <v>3184</v>
      </c>
      <c r="I101" s="365" t="s">
        <v>1231</v>
      </c>
      <c r="J101" s="372" t="s">
        <v>17152</v>
      </c>
      <c r="K101" s="347" t="s">
        <v>77</v>
      </c>
      <c r="L101" s="365" t="s">
        <v>4389</v>
      </c>
      <c r="M101" s="350" t="s">
        <v>11274</v>
      </c>
      <c r="N101" s="348" t="s">
        <v>11274</v>
      </c>
      <c r="O101" s="365" t="s">
        <v>42</v>
      </c>
      <c r="P101" s="355" t="s">
        <v>69</v>
      </c>
      <c r="Q101" s="355" t="s">
        <v>69</v>
      </c>
      <c r="R101" s="355" t="s">
        <v>69</v>
      </c>
      <c r="S101" s="355" t="s">
        <v>44</v>
      </c>
      <c r="T101" s="348" t="s">
        <v>69</v>
      </c>
      <c r="U101" s="351" t="s">
        <v>11274</v>
      </c>
      <c r="V101" s="351" t="s">
        <v>11274</v>
      </c>
      <c r="W101" s="351" t="s">
        <v>11274</v>
      </c>
    </row>
    <row r="102" spans="1:23" s="352" customFormat="1" ht="50.1" customHeight="1">
      <c r="A102" s="347">
        <v>97</v>
      </c>
      <c r="B102" s="365" t="s">
        <v>2258</v>
      </c>
      <c r="C102" s="365" t="s">
        <v>21</v>
      </c>
      <c r="D102" s="365"/>
      <c r="E102" s="351" t="s">
        <v>4603</v>
      </c>
      <c r="F102" s="365" t="s">
        <v>1915</v>
      </c>
      <c r="G102" s="362" t="s">
        <v>48</v>
      </c>
      <c r="H102" s="365" t="s">
        <v>15960</v>
      </c>
      <c r="I102" s="365" t="s">
        <v>17159</v>
      </c>
      <c r="J102" s="347" t="s">
        <v>17160</v>
      </c>
      <c r="K102" s="347" t="s">
        <v>160</v>
      </c>
      <c r="L102" s="365" t="s">
        <v>4389</v>
      </c>
      <c r="M102" s="350" t="s">
        <v>11274</v>
      </c>
      <c r="N102" s="348" t="s">
        <v>11274</v>
      </c>
      <c r="O102" s="365" t="s">
        <v>42</v>
      </c>
      <c r="P102" s="355" t="s">
        <v>69</v>
      </c>
      <c r="Q102" s="355" t="s">
        <v>69</v>
      </c>
      <c r="R102" s="355" t="s">
        <v>69</v>
      </c>
      <c r="S102" s="355" t="s">
        <v>44</v>
      </c>
      <c r="T102" s="348" t="s">
        <v>69</v>
      </c>
      <c r="U102" s="351" t="s">
        <v>11274</v>
      </c>
      <c r="V102" s="351" t="s">
        <v>11274</v>
      </c>
      <c r="W102" s="351" t="s">
        <v>11274</v>
      </c>
    </row>
    <row r="103" spans="1:23" s="352" customFormat="1" ht="50.1" customHeight="1">
      <c r="A103" s="347">
        <v>98</v>
      </c>
      <c r="B103" s="365" t="s">
        <v>1471</v>
      </c>
      <c r="C103" s="365"/>
      <c r="D103" s="365" t="s">
        <v>22</v>
      </c>
      <c r="E103" s="351" t="s">
        <v>2083</v>
      </c>
      <c r="F103" s="365" t="s">
        <v>1943</v>
      </c>
      <c r="G103" s="362" t="s">
        <v>48</v>
      </c>
      <c r="H103" s="365" t="s">
        <v>15960</v>
      </c>
      <c r="I103" s="365" t="s">
        <v>17159</v>
      </c>
      <c r="J103" s="347" t="s">
        <v>17160</v>
      </c>
      <c r="K103" s="347" t="s">
        <v>160</v>
      </c>
      <c r="L103" s="365" t="s">
        <v>4389</v>
      </c>
      <c r="M103" s="350" t="s">
        <v>11274</v>
      </c>
      <c r="N103" s="348" t="s">
        <v>11274</v>
      </c>
      <c r="O103" s="365" t="s">
        <v>42</v>
      </c>
      <c r="P103" s="355" t="s">
        <v>69</v>
      </c>
      <c r="Q103" s="355" t="s">
        <v>69</v>
      </c>
      <c r="R103" s="355" t="s">
        <v>69</v>
      </c>
      <c r="S103" s="355" t="s">
        <v>44</v>
      </c>
      <c r="T103" s="348" t="s">
        <v>69</v>
      </c>
      <c r="U103" s="351" t="s">
        <v>11274</v>
      </c>
      <c r="V103" s="351" t="s">
        <v>11274</v>
      </c>
      <c r="W103" s="351" t="s">
        <v>11274</v>
      </c>
    </row>
    <row r="104" spans="1:23" s="352" customFormat="1" ht="50.1" customHeight="1">
      <c r="A104" s="347">
        <v>99</v>
      </c>
      <c r="B104" s="365" t="s">
        <v>17161</v>
      </c>
      <c r="C104" s="365"/>
      <c r="D104" s="365" t="s">
        <v>22</v>
      </c>
      <c r="E104" s="351" t="s">
        <v>17162</v>
      </c>
      <c r="F104" s="365" t="s">
        <v>1924</v>
      </c>
      <c r="G104" s="362" t="s">
        <v>48</v>
      </c>
      <c r="H104" s="365" t="s">
        <v>335</v>
      </c>
      <c r="I104" s="365" t="s">
        <v>313</v>
      </c>
      <c r="J104" s="347" t="s">
        <v>17160</v>
      </c>
      <c r="K104" s="347" t="s">
        <v>160</v>
      </c>
      <c r="L104" s="365" t="s">
        <v>4389</v>
      </c>
      <c r="M104" s="364" t="s">
        <v>17041</v>
      </c>
      <c r="N104" s="365">
        <v>1</v>
      </c>
      <c r="O104" s="365" t="s">
        <v>42</v>
      </c>
      <c r="P104" s="355" t="s">
        <v>69</v>
      </c>
      <c r="Q104" s="355" t="s">
        <v>69</v>
      </c>
      <c r="R104" s="355" t="s">
        <v>69</v>
      </c>
      <c r="S104" s="355" t="s">
        <v>44</v>
      </c>
      <c r="T104" s="348" t="s">
        <v>69</v>
      </c>
      <c r="U104" s="351" t="s">
        <v>11274</v>
      </c>
      <c r="V104" s="351" t="s">
        <v>11274</v>
      </c>
      <c r="W104" s="351" t="s">
        <v>11274</v>
      </c>
    </row>
    <row r="105" spans="1:23" s="352" customFormat="1" ht="50.1" customHeight="1">
      <c r="A105" s="347">
        <v>100</v>
      </c>
      <c r="B105" s="365" t="s">
        <v>1117</v>
      </c>
      <c r="C105" s="365"/>
      <c r="D105" s="365" t="s">
        <v>22</v>
      </c>
      <c r="E105" s="351" t="s">
        <v>17163</v>
      </c>
      <c r="F105" s="365" t="s">
        <v>1954</v>
      </c>
      <c r="G105" s="362" t="s">
        <v>48</v>
      </c>
      <c r="H105" s="365" t="s">
        <v>335</v>
      </c>
      <c r="I105" s="365" t="s">
        <v>313</v>
      </c>
      <c r="J105" s="347" t="s">
        <v>17160</v>
      </c>
      <c r="K105" s="347" t="s">
        <v>160</v>
      </c>
      <c r="L105" s="365" t="s">
        <v>4389</v>
      </c>
      <c r="M105" s="373" t="s">
        <v>17164</v>
      </c>
      <c r="N105" s="348" t="s">
        <v>11274</v>
      </c>
      <c r="O105" s="365" t="s">
        <v>42</v>
      </c>
      <c r="P105" s="355" t="s">
        <v>69</v>
      </c>
      <c r="Q105" s="355" t="s">
        <v>69</v>
      </c>
      <c r="R105" s="355" t="s">
        <v>69</v>
      </c>
      <c r="S105" s="355" t="s">
        <v>44</v>
      </c>
      <c r="T105" s="348" t="s">
        <v>69</v>
      </c>
      <c r="U105" s="351" t="s">
        <v>11274</v>
      </c>
      <c r="V105" s="351" t="s">
        <v>11274</v>
      </c>
      <c r="W105" s="351" t="s">
        <v>11274</v>
      </c>
    </row>
    <row r="106" spans="1:23" s="352" customFormat="1" ht="50.1" customHeight="1">
      <c r="A106" s="347">
        <v>101</v>
      </c>
      <c r="B106" s="365" t="s">
        <v>4024</v>
      </c>
      <c r="C106" s="365" t="s">
        <v>21</v>
      </c>
      <c r="D106" s="365"/>
      <c r="E106" s="351" t="s">
        <v>8763</v>
      </c>
      <c r="F106" s="365" t="s">
        <v>2024</v>
      </c>
      <c r="G106" s="362" t="s">
        <v>48</v>
      </c>
      <c r="H106" s="365" t="s">
        <v>17165</v>
      </c>
      <c r="I106" s="365" t="s">
        <v>813</v>
      </c>
      <c r="J106" s="347" t="s">
        <v>17160</v>
      </c>
      <c r="K106" s="347" t="s">
        <v>77</v>
      </c>
      <c r="L106" s="365" t="s">
        <v>4389</v>
      </c>
      <c r="M106" s="356" t="s">
        <v>17034</v>
      </c>
      <c r="N106" s="365">
        <v>8</v>
      </c>
      <c r="O106" s="365" t="s">
        <v>42</v>
      </c>
      <c r="P106" s="355" t="s">
        <v>69</v>
      </c>
      <c r="Q106" s="355" t="s">
        <v>69</v>
      </c>
      <c r="R106" s="355" t="s">
        <v>69</v>
      </c>
      <c r="S106" s="355" t="s">
        <v>44</v>
      </c>
      <c r="T106" s="348" t="s">
        <v>69</v>
      </c>
      <c r="U106" s="351" t="s">
        <v>11274</v>
      </c>
      <c r="V106" s="351" t="s">
        <v>11274</v>
      </c>
      <c r="W106" s="351" t="s">
        <v>11274</v>
      </c>
    </row>
    <row r="107" spans="1:23" s="352" customFormat="1" ht="50.1" customHeight="1">
      <c r="A107" s="347">
        <v>102</v>
      </c>
      <c r="B107" s="365" t="s">
        <v>1448</v>
      </c>
      <c r="C107" s="365"/>
      <c r="D107" s="365" t="s">
        <v>22</v>
      </c>
      <c r="E107" s="351" t="s">
        <v>5211</v>
      </c>
      <c r="F107" s="365" t="s">
        <v>1912</v>
      </c>
      <c r="G107" s="362" t="s">
        <v>48</v>
      </c>
      <c r="H107" s="365" t="s">
        <v>17165</v>
      </c>
      <c r="I107" s="365" t="s">
        <v>813</v>
      </c>
      <c r="J107" s="347" t="s">
        <v>17160</v>
      </c>
      <c r="K107" s="347" t="s">
        <v>77</v>
      </c>
      <c r="L107" s="365" t="s">
        <v>4389</v>
      </c>
      <c r="M107" s="356" t="s">
        <v>17034</v>
      </c>
      <c r="N107" s="365">
        <v>5</v>
      </c>
      <c r="O107" s="365" t="s">
        <v>42</v>
      </c>
      <c r="P107" s="355" t="s">
        <v>69</v>
      </c>
      <c r="Q107" s="355" t="s">
        <v>69</v>
      </c>
      <c r="R107" s="355" t="s">
        <v>69</v>
      </c>
      <c r="S107" s="355" t="s">
        <v>44</v>
      </c>
      <c r="T107" s="348" t="s">
        <v>69</v>
      </c>
      <c r="U107" s="351" t="s">
        <v>11274</v>
      </c>
      <c r="V107" s="351" t="s">
        <v>11274</v>
      </c>
      <c r="W107" s="351" t="s">
        <v>11274</v>
      </c>
    </row>
    <row r="108" spans="1:23" s="352" customFormat="1" ht="50.1" customHeight="1">
      <c r="A108" s="347">
        <v>103</v>
      </c>
      <c r="B108" s="365" t="s">
        <v>1642</v>
      </c>
      <c r="C108" s="365"/>
      <c r="D108" s="365" t="s">
        <v>22</v>
      </c>
      <c r="E108" s="351" t="s">
        <v>2361</v>
      </c>
      <c r="F108" s="365" t="s">
        <v>1930</v>
      </c>
      <c r="G108" s="362" t="s">
        <v>48</v>
      </c>
      <c r="H108" s="365" t="s">
        <v>17165</v>
      </c>
      <c r="I108" s="365" t="s">
        <v>813</v>
      </c>
      <c r="J108" s="347" t="s">
        <v>17160</v>
      </c>
      <c r="K108" s="347" t="s">
        <v>77</v>
      </c>
      <c r="L108" s="365" t="s">
        <v>4389</v>
      </c>
      <c r="M108" s="368" t="s">
        <v>17082</v>
      </c>
      <c r="N108" s="365" t="s">
        <v>17153</v>
      </c>
      <c r="O108" s="365" t="s">
        <v>42</v>
      </c>
      <c r="P108" s="355" t="s">
        <v>69</v>
      </c>
      <c r="Q108" s="355" t="s">
        <v>69</v>
      </c>
      <c r="R108" s="355" t="s">
        <v>69</v>
      </c>
      <c r="S108" s="355" t="s">
        <v>44</v>
      </c>
      <c r="T108" s="348" t="s">
        <v>69</v>
      </c>
      <c r="U108" s="351" t="s">
        <v>11274</v>
      </c>
      <c r="V108" s="351" t="s">
        <v>11274</v>
      </c>
      <c r="W108" s="351" t="s">
        <v>11274</v>
      </c>
    </row>
    <row r="109" spans="1:23" s="352" customFormat="1" ht="50.1" customHeight="1">
      <c r="A109" s="347">
        <v>104</v>
      </c>
      <c r="B109" s="365" t="s">
        <v>73</v>
      </c>
      <c r="C109" s="365" t="s">
        <v>21</v>
      </c>
      <c r="D109" s="365"/>
      <c r="E109" s="351" t="s">
        <v>185</v>
      </c>
      <c r="F109" s="365" t="s">
        <v>1905</v>
      </c>
      <c r="G109" s="362" t="s">
        <v>48</v>
      </c>
      <c r="H109" s="365" t="s">
        <v>432</v>
      </c>
      <c r="I109" s="365" t="s">
        <v>5439</v>
      </c>
      <c r="J109" s="347" t="s">
        <v>17160</v>
      </c>
      <c r="K109" s="347" t="s">
        <v>4565</v>
      </c>
      <c r="L109" s="365" t="s">
        <v>4389</v>
      </c>
      <c r="M109" s="356" t="s">
        <v>17031</v>
      </c>
      <c r="N109" s="365">
        <v>10</v>
      </c>
      <c r="O109" s="365" t="s">
        <v>42</v>
      </c>
      <c r="P109" s="355" t="s">
        <v>69</v>
      </c>
      <c r="Q109" s="355" t="s">
        <v>69</v>
      </c>
      <c r="R109" s="355" t="s">
        <v>69</v>
      </c>
      <c r="S109" s="355" t="s">
        <v>44</v>
      </c>
      <c r="T109" s="348" t="s">
        <v>69</v>
      </c>
      <c r="U109" s="351" t="s">
        <v>11274</v>
      </c>
      <c r="V109" s="351" t="s">
        <v>11274</v>
      </c>
      <c r="W109" s="351" t="s">
        <v>11274</v>
      </c>
    </row>
    <row r="110" spans="1:23" s="352" customFormat="1" ht="50.1" customHeight="1">
      <c r="A110" s="347">
        <v>105</v>
      </c>
      <c r="B110" s="365" t="s">
        <v>4414</v>
      </c>
      <c r="C110" s="365" t="s">
        <v>21</v>
      </c>
      <c r="D110" s="365"/>
      <c r="E110" s="351" t="s">
        <v>9324</v>
      </c>
      <c r="F110" s="365" t="s">
        <v>2198</v>
      </c>
      <c r="G110" s="362" t="s">
        <v>892</v>
      </c>
      <c r="H110" s="365" t="s">
        <v>17166</v>
      </c>
      <c r="I110" s="365" t="s">
        <v>17167</v>
      </c>
      <c r="J110" s="347" t="s">
        <v>17160</v>
      </c>
      <c r="K110" s="347" t="s">
        <v>4565</v>
      </c>
      <c r="L110" s="365" t="s">
        <v>4389</v>
      </c>
      <c r="M110" s="356" t="s">
        <v>17031</v>
      </c>
      <c r="N110" s="365">
        <v>10</v>
      </c>
      <c r="O110" s="365" t="s">
        <v>42</v>
      </c>
      <c r="P110" s="355" t="s">
        <v>69</v>
      </c>
      <c r="Q110" s="355" t="s">
        <v>69</v>
      </c>
      <c r="R110" s="355" t="s">
        <v>69</v>
      </c>
      <c r="S110" s="355" t="s">
        <v>44</v>
      </c>
      <c r="T110" s="348" t="s">
        <v>69</v>
      </c>
      <c r="U110" s="351" t="s">
        <v>11274</v>
      </c>
      <c r="V110" s="351" t="s">
        <v>11274</v>
      </c>
      <c r="W110" s="351" t="s">
        <v>11274</v>
      </c>
    </row>
    <row r="111" spans="1:23" s="352" customFormat="1" ht="50.1" customHeight="1">
      <c r="A111" s="347">
        <v>106</v>
      </c>
      <c r="B111" s="365" t="s">
        <v>32</v>
      </c>
      <c r="C111" s="365" t="s">
        <v>21</v>
      </c>
      <c r="D111" s="365"/>
      <c r="E111" s="351" t="s">
        <v>5542</v>
      </c>
      <c r="F111" s="365" t="s">
        <v>1905</v>
      </c>
      <c r="G111" s="362" t="s">
        <v>892</v>
      </c>
      <c r="H111" s="365" t="s">
        <v>17166</v>
      </c>
      <c r="I111" s="365" t="s">
        <v>17167</v>
      </c>
      <c r="J111" s="347" t="s">
        <v>17160</v>
      </c>
      <c r="K111" s="347" t="s">
        <v>4565</v>
      </c>
      <c r="L111" s="365" t="s">
        <v>4389</v>
      </c>
      <c r="M111" s="356" t="s">
        <v>17031</v>
      </c>
      <c r="N111" s="365">
        <v>10</v>
      </c>
      <c r="O111" s="365" t="s">
        <v>42</v>
      </c>
      <c r="P111" s="355" t="s">
        <v>69</v>
      </c>
      <c r="Q111" s="355" t="s">
        <v>69</v>
      </c>
      <c r="R111" s="355" t="s">
        <v>69</v>
      </c>
      <c r="S111" s="355" t="s">
        <v>44</v>
      </c>
      <c r="T111" s="348" t="s">
        <v>69</v>
      </c>
      <c r="U111" s="351" t="s">
        <v>11274</v>
      </c>
      <c r="V111" s="351" t="s">
        <v>11274</v>
      </c>
      <c r="W111" s="351" t="s">
        <v>11274</v>
      </c>
    </row>
    <row r="112" spans="1:23" s="352" customFormat="1" ht="50.1" customHeight="1">
      <c r="A112" s="347">
        <v>107</v>
      </c>
      <c r="B112" s="365" t="s">
        <v>66</v>
      </c>
      <c r="C112" s="365"/>
      <c r="D112" s="365" t="s">
        <v>22</v>
      </c>
      <c r="E112" s="351" t="s">
        <v>15708</v>
      </c>
      <c r="F112" s="365" t="s">
        <v>1973</v>
      </c>
      <c r="G112" s="362" t="s">
        <v>892</v>
      </c>
      <c r="H112" s="365" t="s">
        <v>17166</v>
      </c>
      <c r="I112" s="365" t="s">
        <v>17167</v>
      </c>
      <c r="J112" s="347" t="s">
        <v>17160</v>
      </c>
      <c r="K112" s="347" t="s">
        <v>4565</v>
      </c>
      <c r="L112" s="365" t="s">
        <v>4389</v>
      </c>
      <c r="M112" s="356" t="s">
        <v>17034</v>
      </c>
      <c r="N112" s="365">
        <v>7</v>
      </c>
      <c r="O112" s="365" t="s">
        <v>42</v>
      </c>
      <c r="P112" s="355" t="s">
        <v>69</v>
      </c>
      <c r="Q112" s="355" t="s">
        <v>69</v>
      </c>
      <c r="R112" s="355" t="s">
        <v>69</v>
      </c>
      <c r="S112" s="355" t="s">
        <v>44</v>
      </c>
      <c r="T112" s="348" t="s">
        <v>69</v>
      </c>
      <c r="U112" s="351" t="s">
        <v>11274</v>
      </c>
      <c r="V112" s="351" t="s">
        <v>11274</v>
      </c>
      <c r="W112" s="351" t="s">
        <v>11274</v>
      </c>
    </row>
    <row r="113" spans="1:23" s="352" customFormat="1" ht="50.1" customHeight="1">
      <c r="A113" s="347">
        <v>108</v>
      </c>
      <c r="B113" s="365" t="s">
        <v>17168</v>
      </c>
      <c r="C113" s="365"/>
      <c r="D113" s="365" t="s">
        <v>22</v>
      </c>
      <c r="E113" s="351" t="s">
        <v>17169</v>
      </c>
      <c r="F113" s="365" t="s">
        <v>1973</v>
      </c>
      <c r="G113" s="362" t="s">
        <v>128</v>
      </c>
      <c r="H113" s="365" t="s">
        <v>153</v>
      </c>
      <c r="I113" s="365" t="s">
        <v>17170</v>
      </c>
      <c r="J113" s="347" t="s">
        <v>17160</v>
      </c>
      <c r="K113" s="347" t="s">
        <v>591</v>
      </c>
      <c r="L113" s="365" t="s">
        <v>4389</v>
      </c>
      <c r="M113" s="373" t="s">
        <v>17171</v>
      </c>
      <c r="N113" s="365">
        <v>7</v>
      </c>
      <c r="O113" s="365" t="s">
        <v>69</v>
      </c>
      <c r="P113" s="355" t="s">
        <v>69</v>
      </c>
      <c r="Q113" s="355" t="s">
        <v>69</v>
      </c>
      <c r="R113" s="355" t="s">
        <v>69</v>
      </c>
      <c r="S113" s="355" t="s">
        <v>44</v>
      </c>
      <c r="T113" s="348" t="s">
        <v>69</v>
      </c>
      <c r="U113" s="351" t="s">
        <v>11274</v>
      </c>
      <c r="V113" s="351" t="s">
        <v>11274</v>
      </c>
      <c r="W113" s="351" t="s">
        <v>11274</v>
      </c>
    </row>
    <row r="114" spans="1:23" s="352" customFormat="1" ht="50.1" customHeight="1">
      <c r="A114" s="347">
        <v>109</v>
      </c>
      <c r="B114" s="365" t="s">
        <v>1939</v>
      </c>
      <c r="C114" s="365"/>
      <c r="D114" s="365" t="s">
        <v>22</v>
      </c>
      <c r="E114" s="351" t="s">
        <v>17172</v>
      </c>
      <c r="F114" s="365" t="s">
        <v>1943</v>
      </c>
      <c r="G114" s="362" t="s">
        <v>8109</v>
      </c>
      <c r="H114" s="365" t="s">
        <v>10882</v>
      </c>
      <c r="I114" s="365" t="s">
        <v>1385</v>
      </c>
      <c r="J114" s="347" t="s">
        <v>17173</v>
      </c>
      <c r="K114" s="347" t="s">
        <v>17111</v>
      </c>
      <c r="L114" s="365" t="s">
        <v>4389</v>
      </c>
      <c r="M114" s="373" t="s">
        <v>17174</v>
      </c>
      <c r="N114" s="365" t="s">
        <v>1140</v>
      </c>
      <c r="O114" s="365" t="s">
        <v>42</v>
      </c>
      <c r="P114" s="355" t="s">
        <v>69</v>
      </c>
      <c r="Q114" s="355" t="s">
        <v>69</v>
      </c>
      <c r="R114" s="355" t="s">
        <v>69</v>
      </c>
      <c r="S114" s="355" t="s">
        <v>44</v>
      </c>
      <c r="T114" s="348" t="s">
        <v>69</v>
      </c>
      <c r="U114" s="351" t="s">
        <v>11274</v>
      </c>
      <c r="V114" s="351" t="s">
        <v>11274</v>
      </c>
      <c r="W114" s="351" t="s">
        <v>11274</v>
      </c>
    </row>
    <row r="115" spans="1:23" s="352" customFormat="1" ht="50.1" customHeight="1">
      <c r="A115" s="347">
        <v>110</v>
      </c>
      <c r="B115" s="365" t="s">
        <v>14114</v>
      </c>
      <c r="C115" s="365" t="s">
        <v>21</v>
      </c>
      <c r="D115" s="365"/>
      <c r="E115" s="351" t="s">
        <v>5444</v>
      </c>
      <c r="F115" s="365" t="s">
        <v>1957</v>
      </c>
      <c r="G115" s="362" t="s">
        <v>48</v>
      </c>
      <c r="H115" s="365" t="s">
        <v>7973</v>
      </c>
      <c r="I115" s="365" t="s">
        <v>3716</v>
      </c>
      <c r="J115" s="347" t="s">
        <v>17175</v>
      </c>
      <c r="K115" s="347" t="s">
        <v>17176</v>
      </c>
      <c r="L115" s="365" t="s">
        <v>4389</v>
      </c>
      <c r="M115" s="373" t="s">
        <v>17177</v>
      </c>
      <c r="N115" s="365">
        <v>6</v>
      </c>
      <c r="O115" s="365" t="s">
        <v>69</v>
      </c>
      <c r="P115" s="355" t="s">
        <v>69</v>
      </c>
      <c r="Q115" s="355" t="s">
        <v>69</v>
      </c>
      <c r="R115" s="355" t="s">
        <v>69</v>
      </c>
      <c r="S115" s="355" t="s">
        <v>62</v>
      </c>
      <c r="T115" s="348" t="s">
        <v>69</v>
      </c>
      <c r="U115" s="351" t="s">
        <v>11274</v>
      </c>
      <c r="V115" s="351" t="s">
        <v>11274</v>
      </c>
      <c r="W115" s="351" t="s">
        <v>11274</v>
      </c>
    </row>
    <row r="116" spans="1:23" s="352" customFormat="1" ht="50.1" customHeight="1">
      <c r="A116" s="347">
        <v>111</v>
      </c>
      <c r="B116" s="365" t="s">
        <v>6823</v>
      </c>
      <c r="C116" s="365"/>
      <c r="D116" s="365" t="s">
        <v>22</v>
      </c>
      <c r="E116" s="351" t="s">
        <v>5171</v>
      </c>
      <c r="F116" s="365" t="s">
        <v>1937</v>
      </c>
      <c r="G116" s="362" t="s">
        <v>48</v>
      </c>
      <c r="H116" s="365" t="s">
        <v>7973</v>
      </c>
      <c r="I116" s="365" t="s">
        <v>3716</v>
      </c>
      <c r="J116" s="347" t="s">
        <v>17175</v>
      </c>
      <c r="K116" s="347" t="s">
        <v>17176</v>
      </c>
      <c r="L116" s="365" t="s">
        <v>4389</v>
      </c>
      <c r="M116" s="373" t="s">
        <v>17178</v>
      </c>
      <c r="N116" s="365" t="s">
        <v>1140</v>
      </c>
      <c r="O116" s="365" t="s">
        <v>69</v>
      </c>
      <c r="P116" s="355" t="s">
        <v>69</v>
      </c>
      <c r="Q116" s="355" t="s">
        <v>69</v>
      </c>
      <c r="R116" s="355" t="s">
        <v>69</v>
      </c>
      <c r="S116" s="355" t="s">
        <v>62</v>
      </c>
      <c r="T116" s="348" t="s">
        <v>69</v>
      </c>
      <c r="U116" s="351" t="s">
        <v>11274</v>
      </c>
      <c r="V116" s="351" t="s">
        <v>11274</v>
      </c>
      <c r="W116" s="351" t="s">
        <v>11274</v>
      </c>
    </row>
    <row r="117" spans="1:23" s="352" customFormat="1" ht="50.1" customHeight="1">
      <c r="A117" s="347">
        <v>112</v>
      </c>
      <c r="B117" s="365" t="s">
        <v>3913</v>
      </c>
      <c r="C117" s="365" t="s">
        <v>21</v>
      </c>
      <c r="D117" s="365"/>
      <c r="E117" s="351" t="s">
        <v>17179</v>
      </c>
      <c r="F117" s="365" t="s">
        <v>1920</v>
      </c>
      <c r="G117" s="362" t="s">
        <v>48</v>
      </c>
      <c r="H117" s="365" t="s">
        <v>15517</v>
      </c>
      <c r="I117" s="365" t="s">
        <v>154</v>
      </c>
      <c r="J117" s="347" t="s">
        <v>17175</v>
      </c>
      <c r="K117" s="347" t="s">
        <v>17176</v>
      </c>
      <c r="L117" s="365" t="s">
        <v>4389</v>
      </c>
      <c r="M117" s="350" t="s">
        <v>11274</v>
      </c>
      <c r="N117" s="348" t="s">
        <v>11274</v>
      </c>
      <c r="O117" s="365" t="s">
        <v>69</v>
      </c>
      <c r="P117" s="355" t="s">
        <v>69</v>
      </c>
      <c r="Q117" s="355" t="s">
        <v>69</v>
      </c>
      <c r="R117" s="355" t="s">
        <v>69</v>
      </c>
      <c r="S117" s="355" t="s">
        <v>62</v>
      </c>
      <c r="T117" s="348" t="s">
        <v>69</v>
      </c>
      <c r="U117" s="351" t="s">
        <v>11274</v>
      </c>
      <c r="V117" s="351" t="s">
        <v>11274</v>
      </c>
      <c r="W117" s="351" t="s">
        <v>11274</v>
      </c>
    </row>
    <row r="118" spans="1:23" s="352" customFormat="1" ht="50.1" customHeight="1">
      <c r="A118" s="347">
        <v>113</v>
      </c>
      <c r="B118" s="365" t="s">
        <v>2139</v>
      </c>
      <c r="C118" s="365"/>
      <c r="D118" s="365" t="s">
        <v>22</v>
      </c>
      <c r="E118" s="351" t="s">
        <v>17009</v>
      </c>
      <c r="F118" s="365" t="s">
        <v>1915</v>
      </c>
      <c r="G118" s="362" t="s">
        <v>48</v>
      </c>
      <c r="H118" s="365" t="s">
        <v>1011</v>
      </c>
      <c r="I118" s="365" t="s">
        <v>648</v>
      </c>
      <c r="J118" s="347" t="s">
        <v>17180</v>
      </c>
      <c r="K118" s="347" t="s">
        <v>232</v>
      </c>
      <c r="L118" s="365" t="s">
        <v>4389</v>
      </c>
      <c r="M118" s="350" t="s">
        <v>11274</v>
      </c>
      <c r="N118" s="348" t="s">
        <v>11274</v>
      </c>
      <c r="O118" s="365" t="s">
        <v>69</v>
      </c>
      <c r="P118" s="367" t="s">
        <v>69</v>
      </c>
      <c r="Q118" s="367" t="s">
        <v>69</v>
      </c>
      <c r="R118" s="367" t="s">
        <v>69</v>
      </c>
      <c r="S118" s="367" t="s">
        <v>44</v>
      </c>
      <c r="T118" s="348" t="s">
        <v>69</v>
      </c>
      <c r="U118" s="351" t="s">
        <v>11274</v>
      </c>
      <c r="V118" s="351" t="s">
        <v>11274</v>
      </c>
      <c r="W118" s="351" t="s">
        <v>11274</v>
      </c>
    </row>
    <row r="119" spans="1:23" s="352" customFormat="1" ht="50.1" customHeight="1">
      <c r="A119" s="347">
        <v>114</v>
      </c>
      <c r="B119" s="365" t="s">
        <v>1877</v>
      </c>
      <c r="C119" s="365" t="s">
        <v>21</v>
      </c>
      <c r="D119" s="365"/>
      <c r="E119" s="351" t="s">
        <v>17181</v>
      </c>
      <c r="F119" s="365" t="s">
        <v>1920</v>
      </c>
      <c r="G119" s="365" t="s">
        <v>48</v>
      </c>
      <c r="H119" s="365" t="s">
        <v>17182</v>
      </c>
      <c r="I119" s="365" t="s">
        <v>4531</v>
      </c>
      <c r="J119" s="347" t="s">
        <v>17180</v>
      </c>
      <c r="K119" s="347" t="s">
        <v>132</v>
      </c>
      <c r="L119" s="365" t="s">
        <v>4389</v>
      </c>
      <c r="M119" s="350" t="s">
        <v>11274</v>
      </c>
      <c r="N119" s="348" t="s">
        <v>11274</v>
      </c>
      <c r="O119" s="365" t="s">
        <v>42</v>
      </c>
      <c r="P119" s="367" t="s">
        <v>69</v>
      </c>
      <c r="Q119" s="367" t="s">
        <v>69</v>
      </c>
      <c r="R119" s="367" t="s">
        <v>69</v>
      </c>
      <c r="S119" s="367" t="s">
        <v>44</v>
      </c>
      <c r="T119" s="348" t="s">
        <v>69</v>
      </c>
      <c r="U119" s="351" t="s">
        <v>11274</v>
      </c>
      <c r="V119" s="351" t="s">
        <v>11274</v>
      </c>
      <c r="W119" s="351" t="s">
        <v>11274</v>
      </c>
    </row>
    <row r="120" spans="1:23" s="352" customFormat="1" ht="50.1" customHeight="1">
      <c r="A120" s="347">
        <v>115</v>
      </c>
      <c r="B120" s="365" t="s">
        <v>32</v>
      </c>
      <c r="C120" s="365" t="s">
        <v>21</v>
      </c>
      <c r="D120" s="365"/>
      <c r="E120" s="351" t="s">
        <v>4932</v>
      </c>
      <c r="F120" s="365" t="s">
        <v>1937</v>
      </c>
      <c r="G120" s="365" t="s">
        <v>8109</v>
      </c>
      <c r="H120" s="365" t="s">
        <v>17183</v>
      </c>
      <c r="I120" s="365" t="s">
        <v>17184</v>
      </c>
      <c r="J120" s="347" t="s">
        <v>17180</v>
      </c>
      <c r="K120" s="347" t="s">
        <v>132</v>
      </c>
      <c r="L120" s="365" t="s">
        <v>4389</v>
      </c>
      <c r="M120" s="368" t="s">
        <v>17082</v>
      </c>
      <c r="N120" s="365">
        <v>4</v>
      </c>
      <c r="O120" s="365" t="s">
        <v>42</v>
      </c>
      <c r="P120" s="367" t="s">
        <v>69</v>
      </c>
      <c r="Q120" s="367" t="s">
        <v>69</v>
      </c>
      <c r="R120" s="367" t="s">
        <v>69</v>
      </c>
      <c r="S120" s="367" t="s">
        <v>44</v>
      </c>
      <c r="T120" s="348" t="s">
        <v>69</v>
      </c>
      <c r="U120" s="351" t="s">
        <v>11274</v>
      </c>
      <c r="V120" s="351" t="s">
        <v>11274</v>
      </c>
      <c r="W120" s="351" t="s">
        <v>11274</v>
      </c>
    </row>
    <row r="121" spans="1:23" s="352" customFormat="1" ht="50.1" customHeight="1">
      <c r="A121" s="347">
        <v>116</v>
      </c>
      <c r="B121" s="365" t="s">
        <v>1273</v>
      </c>
      <c r="C121" s="365" t="s">
        <v>21</v>
      </c>
      <c r="D121" s="365"/>
      <c r="E121" s="351" t="s">
        <v>17185</v>
      </c>
      <c r="F121" s="365" t="s">
        <v>1930</v>
      </c>
      <c r="G121" s="365" t="s">
        <v>48</v>
      </c>
      <c r="H121" s="365" t="s">
        <v>17183</v>
      </c>
      <c r="I121" s="365" t="s">
        <v>17184</v>
      </c>
      <c r="J121" s="347" t="s">
        <v>17180</v>
      </c>
      <c r="K121" s="347" t="s">
        <v>132</v>
      </c>
      <c r="L121" s="365" t="s">
        <v>4389</v>
      </c>
      <c r="M121" s="350" t="s">
        <v>11274</v>
      </c>
      <c r="N121" s="348" t="s">
        <v>11274</v>
      </c>
      <c r="O121" s="365" t="s">
        <v>42</v>
      </c>
      <c r="P121" s="367" t="s">
        <v>69</v>
      </c>
      <c r="Q121" s="367" t="s">
        <v>69</v>
      </c>
      <c r="R121" s="367" t="s">
        <v>69</v>
      </c>
      <c r="S121" s="367" t="s">
        <v>44</v>
      </c>
      <c r="T121" s="348" t="s">
        <v>69</v>
      </c>
      <c r="U121" s="351" t="s">
        <v>11274</v>
      </c>
      <c r="V121" s="351" t="s">
        <v>11274</v>
      </c>
      <c r="W121" s="351" t="s">
        <v>11274</v>
      </c>
    </row>
    <row r="122" spans="1:23" s="352" customFormat="1" ht="50.1" customHeight="1">
      <c r="A122" s="347">
        <v>117</v>
      </c>
      <c r="B122" s="365" t="s">
        <v>655</v>
      </c>
      <c r="C122" s="365" t="s">
        <v>21</v>
      </c>
      <c r="D122" s="365"/>
      <c r="E122" s="351" t="s">
        <v>17186</v>
      </c>
      <c r="F122" s="365" t="s">
        <v>1937</v>
      </c>
      <c r="G122" s="365" t="s">
        <v>48</v>
      </c>
      <c r="H122" s="365" t="s">
        <v>4188</v>
      </c>
      <c r="I122" s="365" t="s">
        <v>1309</v>
      </c>
      <c r="J122" s="347" t="s">
        <v>17187</v>
      </c>
      <c r="K122" s="347" t="s">
        <v>5733</v>
      </c>
      <c r="L122" s="365" t="s">
        <v>4389</v>
      </c>
      <c r="M122" s="368" t="s">
        <v>17082</v>
      </c>
      <c r="N122" s="365">
        <v>4</v>
      </c>
      <c r="O122" s="365" t="s">
        <v>42</v>
      </c>
      <c r="P122" s="367" t="s">
        <v>69</v>
      </c>
      <c r="Q122" s="367" t="s">
        <v>69</v>
      </c>
      <c r="R122" s="367" t="s">
        <v>69</v>
      </c>
      <c r="S122" s="367" t="s">
        <v>44</v>
      </c>
      <c r="T122" s="348" t="s">
        <v>69</v>
      </c>
      <c r="U122" s="351" t="s">
        <v>11274</v>
      </c>
      <c r="V122" s="351" t="s">
        <v>11274</v>
      </c>
      <c r="W122" s="351" t="s">
        <v>11274</v>
      </c>
    </row>
    <row r="123" spans="1:23" s="352" customFormat="1" ht="50.1" customHeight="1">
      <c r="A123" s="347">
        <v>118</v>
      </c>
      <c r="B123" s="365" t="s">
        <v>2313</v>
      </c>
      <c r="C123" s="365"/>
      <c r="D123" s="365" t="s">
        <v>22</v>
      </c>
      <c r="E123" s="351" t="s">
        <v>17188</v>
      </c>
      <c r="F123" s="365" t="s">
        <v>2024</v>
      </c>
      <c r="G123" s="365" t="s">
        <v>48</v>
      </c>
      <c r="H123" s="365" t="s">
        <v>4188</v>
      </c>
      <c r="I123" s="365" t="s">
        <v>1309</v>
      </c>
      <c r="J123" s="347" t="s">
        <v>17187</v>
      </c>
      <c r="K123" s="347" t="s">
        <v>5733</v>
      </c>
      <c r="L123" s="365" t="s">
        <v>4389</v>
      </c>
      <c r="M123" s="356" t="s">
        <v>17034</v>
      </c>
      <c r="N123" s="365">
        <v>8</v>
      </c>
      <c r="O123" s="365" t="s">
        <v>42</v>
      </c>
      <c r="P123" s="367" t="s">
        <v>69</v>
      </c>
      <c r="Q123" s="367" t="s">
        <v>69</v>
      </c>
      <c r="R123" s="367" t="s">
        <v>69</v>
      </c>
      <c r="S123" s="367" t="s">
        <v>44</v>
      </c>
      <c r="T123" s="367" t="s">
        <v>69</v>
      </c>
      <c r="U123" s="351" t="s">
        <v>11274</v>
      </c>
      <c r="V123" s="351" t="s">
        <v>11274</v>
      </c>
      <c r="W123" s="351" t="s">
        <v>11274</v>
      </c>
    </row>
    <row r="124" spans="1:23" s="352" customFormat="1" ht="50.1" customHeight="1">
      <c r="A124" s="347">
        <v>119</v>
      </c>
      <c r="B124" s="348" t="s">
        <v>3243</v>
      </c>
      <c r="C124" s="348" t="s">
        <v>21</v>
      </c>
      <c r="D124" s="348"/>
      <c r="E124" s="349" t="s">
        <v>4706</v>
      </c>
      <c r="F124" s="348" t="s">
        <v>1957</v>
      </c>
      <c r="G124" s="348" t="s">
        <v>48</v>
      </c>
      <c r="H124" s="348" t="s">
        <v>1051</v>
      </c>
      <c r="I124" s="348" t="s">
        <v>17189</v>
      </c>
      <c r="J124" s="348" t="s">
        <v>17187</v>
      </c>
      <c r="K124" s="348" t="s">
        <v>1288</v>
      </c>
      <c r="L124" s="348" t="s">
        <v>4389</v>
      </c>
      <c r="M124" s="350" t="s">
        <v>17190</v>
      </c>
      <c r="N124" s="348">
        <v>6</v>
      </c>
      <c r="O124" s="348" t="s">
        <v>69</v>
      </c>
      <c r="P124" s="355" t="s">
        <v>69</v>
      </c>
      <c r="Q124" s="355" t="s">
        <v>69</v>
      </c>
      <c r="R124" s="355" t="s">
        <v>69</v>
      </c>
      <c r="S124" s="355" t="s">
        <v>44</v>
      </c>
      <c r="T124" s="367" t="s">
        <v>69</v>
      </c>
      <c r="U124" s="351" t="s">
        <v>11274</v>
      </c>
      <c r="V124" s="351" t="s">
        <v>11274</v>
      </c>
      <c r="W124" s="351" t="s">
        <v>11274</v>
      </c>
    </row>
    <row r="125" spans="1:23" s="352" customFormat="1" ht="50.1" customHeight="1">
      <c r="A125" s="347">
        <v>120</v>
      </c>
      <c r="B125" s="355" t="s">
        <v>1404</v>
      </c>
      <c r="C125" s="355"/>
      <c r="D125" s="355" t="s">
        <v>22</v>
      </c>
      <c r="E125" s="370" t="s">
        <v>17191</v>
      </c>
      <c r="F125" s="355" t="s">
        <v>1908</v>
      </c>
      <c r="G125" s="355" t="s">
        <v>48</v>
      </c>
      <c r="H125" s="355" t="s">
        <v>1051</v>
      </c>
      <c r="I125" s="355" t="s">
        <v>17189</v>
      </c>
      <c r="J125" s="355" t="s">
        <v>17187</v>
      </c>
      <c r="K125" s="355" t="s">
        <v>1288</v>
      </c>
      <c r="L125" s="355" t="s">
        <v>4389</v>
      </c>
      <c r="M125" s="356" t="s">
        <v>17040</v>
      </c>
      <c r="N125" s="355">
        <v>8</v>
      </c>
      <c r="O125" s="355" t="s">
        <v>69</v>
      </c>
      <c r="P125" s="355" t="s">
        <v>69</v>
      </c>
      <c r="Q125" s="355" t="s">
        <v>69</v>
      </c>
      <c r="R125" s="355" t="s">
        <v>69</v>
      </c>
      <c r="S125" s="355" t="s">
        <v>44</v>
      </c>
      <c r="T125" s="355" t="s">
        <v>69</v>
      </c>
      <c r="U125" s="351" t="s">
        <v>11274</v>
      </c>
      <c r="V125" s="351" t="s">
        <v>11274</v>
      </c>
      <c r="W125" s="351" t="s">
        <v>11274</v>
      </c>
    </row>
    <row r="126" spans="1:23" s="352" customFormat="1" ht="50.1" customHeight="1">
      <c r="A126" s="347">
        <v>121</v>
      </c>
      <c r="B126" s="355" t="s">
        <v>3091</v>
      </c>
      <c r="C126" s="355"/>
      <c r="D126" s="355" t="s">
        <v>22</v>
      </c>
      <c r="E126" s="370" t="s">
        <v>17192</v>
      </c>
      <c r="F126" s="355" t="s">
        <v>1908</v>
      </c>
      <c r="G126" s="355" t="s">
        <v>48</v>
      </c>
      <c r="H126" s="355" t="s">
        <v>192</v>
      </c>
      <c r="I126" s="355" t="s">
        <v>7167</v>
      </c>
      <c r="J126" s="355" t="s">
        <v>17187</v>
      </c>
      <c r="K126" s="355" t="s">
        <v>77</v>
      </c>
      <c r="L126" s="355" t="s">
        <v>4389</v>
      </c>
      <c r="M126" s="356" t="s">
        <v>17034</v>
      </c>
      <c r="N126" s="355">
        <v>5</v>
      </c>
      <c r="O126" s="355" t="s">
        <v>42</v>
      </c>
      <c r="P126" s="355" t="s">
        <v>69</v>
      </c>
      <c r="Q126" s="355" t="s">
        <v>69</v>
      </c>
      <c r="R126" s="355" t="s">
        <v>69</v>
      </c>
      <c r="S126" s="355" t="s">
        <v>44</v>
      </c>
      <c r="T126" s="355" t="s">
        <v>69</v>
      </c>
      <c r="U126" s="351" t="s">
        <v>11274</v>
      </c>
      <c r="V126" s="351" t="s">
        <v>11274</v>
      </c>
      <c r="W126" s="351" t="s">
        <v>11274</v>
      </c>
    </row>
    <row r="127" spans="1:23" s="352" customFormat="1" ht="50.1" customHeight="1">
      <c r="A127" s="347">
        <v>122</v>
      </c>
      <c r="B127" s="355" t="s">
        <v>15057</v>
      </c>
      <c r="C127" s="355"/>
      <c r="D127" s="355" t="s">
        <v>22</v>
      </c>
      <c r="E127" s="370" t="s">
        <v>3441</v>
      </c>
      <c r="F127" s="355" t="s">
        <v>1912</v>
      </c>
      <c r="G127" s="355" t="s">
        <v>48</v>
      </c>
      <c r="H127" s="355" t="s">
        <v>192</v>
      </c>
      <c r="I127" s="355" t="s">
        <v>7167</v>
      </c>
      <c r="J127" s="355" t="s">
        <v>17187</v>
      </c>
      <c r="K127" s="355" t="s">
        <v>77</v>
      </c>
      <c r="L127" s="355" t="s">
        <v>4389</v>
      </c>
      <c r="M127" s="356" t="s">
        <v>17193</v>
      </c>
      <c r="N127" s="355" t="s">
        <v>17153</v>
      </c>
      <c r="O127" s="355" t="s">
        <v>42</v>
      </c>
      <c r="P127" s="355" t="s">
        <v>69</v>
      </c>
      <c r="Q127" s="355" t="s">
        <v>69</v>
      </c>
      <c r="R127" s="355" t="s">
        <v>69</v>
      </c>
      <c r="S127" s="355" t="s">
        <v>44</v>
      </c>
      <c r="T127" s="355" t="s">
        <v>69</v>
      </c>
      <c r="U127" s="351" t="s">
        <v>11274</v>
      </c>
      <c r="V127" s="351" t="s">
        <v>11274</v>
      </c>
      <c r="W127" s="351" t="s">
        <v>11274</v>
      </c>
    </row>
    <row r="128" spans="1:23" s="352" customFormat="1" ht="50.1" customHeight="1">
      <c r="A128" s="347">
        <v>123</v>
      </c>
      <c r="B128" s="355" t="s">
        <v>5841</v>
      </c>
      <c r="C128" s="374"/>
      <c r="D128" s="355" t="s">
        <v>22</v>
      </c>
      <c r="E128" s="370" t="s">
        <v>11419</v>
      </c>
      <c r="F128" s="355" t="s">
        <v>1930</v>
      </c>
      <c r="G128" s="355" t="s">
        <v>48</v>
      </c>
      <c r="H128" s="355" t="s">
        <v>1276</v>
      </c>
      <c r="I128" s="355" t="s">
        <v>17194</v>
      </c>
      <c r="J128" s="355" t="s">
        <v>17187</v>
      </c>
      <c r="K128" s="355" t="s">
        <v>5733</v>
      </c>
      <c r="L128" s="355" t="s">
        <v>4389</v>
      </c>
      <c r="M128" s="350" t="s">
        <v>11274</v>
      </c>
      <c r="N128" s="348" t="s">
        <v>11274</v>
      </c>
      <c r="O128" s="355" t="s">
        <v>42</v>
      </c>
      <c r="P128" s="355" t="s">
        <v>69</v>
      </c>
      <c r="Q128" s="355" t="s">
        <v>69</v>
      </c>
      <c r="R128" s="355" t="s">
        <v>69</v>
      </c>
      <c r="S128" s="355" t="s">
        <v>44</v>
      </c>
      <c r="T128" s="355" t="s">
        <v>69</v>
      </c>
      <c r="U128" s="351" t="s">
        <v>11274</v>
      </c>
      <c r="V128" s="351" t="s">
        <v>11274</v>
      </c>
      <c r="W128" s="351" t="s">
        <v>11274</v>
      </c>
    </row>
    <row r="129" spans="1:23" s="352" customFormat="1" ht="50.1" customHeight="1">
      <c r="A129" s="347">
        <v>124</v>
      </c>
      <c r="B129" s="355" t="s">
        <v>1076</v>
      </c>
      <c r="C129" s="355" t="s">
        <v>21</v>
      </c>
      <c r="D129" s="355"/>
      <c r="E129" s="370" t="s">
        <v>17195</v>
      </c>
      <c r="F129" s="355" t="s">
        <v>1967</v>
      </c>
      <c r="G129" s="355" t="s">
        <v>48</v>
      </c>
      <c r="H129" s="355" t="s">
        <v>17196</v>
      </c>
      <c r="I129" s="355" t="s">
        <v>17197</v>
      </c>
      <c r="J129" s="355" t="s">
        <v>17187</v>
      </c>
      <c r="K129" s="355" t="s">
        <v>77</v>
      </c>
      <c r="L129" s="355" t="s">
        <v>4389</v>
      </c>
      <c r="M129" s="356" t="s">
        <v>17031</v>
      </c>
      <c r="N129" s="355">
        <v>9</v>
      </c>
      <c r="O129" s="355" t="s">
        <v>42</v>
      </c>
      <c r="P129" s="355" t="s">
        <v>69</v>
      </c>
      <c r="Q129" s="355" t="s">
        <v>69</v>
      </c>
      <c r="R129" s="355" t="s">
        <v>69</v>
      </c>
      <c r="S129" s="355" t="s">
        <v>44</v>
      </c>
      <c r="T129" s="355" t="s">
        <v>69</v>
      </c>
      <c r="U129" s="351" t="s">
        <v>11274</v>
      </c>
      <c r="V129" s="351" t="s">
        <v>11274</v>
      </c>
      <c r="W129" s="351" t="s">
        <v>11274</v>
      </c>
    </row>
    <row r="130" spans="1:23" s="352" customFormat="1" ht="50.1" customHeight="1">
      <c r="A130" s="347">
        <v>125</v>
      </c>
      <c r="B130" s="355" t="s">
        <v>236</v>
      </c>
      <c r="C130" s="355" t="s">
        <v>21</v>
      </c>
      <c r="D130" s="355"/>
      <c r="E130" s="370" t="s">
        <v>10795</v>
      </c>
      <c r="F130" s="355" t="s">
        <v>1973</v>
      </c>
      <c r="G130" s="355" t="s">
        <v>14188</v>
      </c>
      <c r="H130" s="355" t="s">
        <v>17198</v>
      </c>
      <c r="I130" s="355" t="s">
        <v>92</v>
      </c>
      <c r="J130" s="355" t="s">
        <v>17199</v>
      </c>
      <c r="K130" s="355" t="s">
        <v>17200</v>
      </c>
      <c r="L130" s="355" t="s">
        <v>4389</v>
      </c>
      <c r="M130" s="356" t="s">
        <v>17201</v>
      </c>
      <c r="N130" s="355">
        <v>6</v>
      </c>
      <c r="O130" s="355" t="s">
        <v>42</v>
      </c>
      <c r="P130" s="355" t="s">
        <v>69</v>
      </c>
      <c r="Q130" s="355" t="s">
        <v>69</v>
      </c>
      <c r="R130" s="355" t="s">
        <v>69</v>
      </c>
      <c r="S130" s="355" t="s">
        <v>44</v>
      </c>
      <c r="T130" s="355" t="s">
        <v>69</v>
      </c>
      <c r="U130" s="351" t="s">
        <v>11274</v>
      </c>
      <c r="V130" s="351" t="s">
        <v>11274</v>
      </c>
      <c r="W130" s="351" t="s">
        <v>11274</v>
      </c>
    </row>
    <row r="131" spans="1:23" s="352" customFormat="1" ht="50.1" customHeight="1">
      <c r="A131" s="347">
        <v>126</v>
      </c>
      <c r="B131" s="355" t="s">
        <v>32</v>
      </c>
      <c r="C131" s="355" t="s">
        <v>21</v>
      </c>
      <c r="D131" s="355"/>
      <c r="E131" s="370" t="s">
        <v>1115</v>
      </c>
      <c r="F131" s="355" t="s">
        <v>1924</v>
      </c>
      <c r="G131" s="355" t="s">
        <v>14188</v>
      </c>
      <c r="H131" s="355" t="s">
        <v>17198</v>
      </c>
      <c r="I131" s="355" t="s">
        <v>92</v>
      </c>
      <c r="J131" s="375" t="s">
        <v>17199</v>
      </c>
      <c r="K131" s="355" t="s">
        <v>17200</v>
      </c>
      <c r="L131" s="355" t="s">
        <v>4389</v>
      </c>
      <c r="M131" s="368" t="s">
        <v>17082</v>
      </c>
      <c r="N131" s="355">
        <v>1</v>
      </c>
      <c r="O131" s="355" t="s">
        <v>42</v>
      </c>
      <c r="P131" s="355" t="s">
        <v>69</v>
      </c>
      <c r="Q131" s="355" t="s">
        <v>69</v>
      </c>
      <c r="R131" s="355" t="s">
        <v>69</v>
      </c>
      <c r="S131" s="355" t="s">
        <v>44</v>
      </c>
      <c r="T131" s="355" t="s">
        <v>69</v>
      </c>
      <c r="U131" s="351" t="s">
        <v>11274</v>
      </c>
      <c r="V131" s="351" t="s">
        <v>11274</v>
      </c>
      <c r="W131" s="351" t="s">
        <v>11274</v>
      </c>
    </row>
    <row r="132" spans="1:23" s="352" customFormat="1" ht="50.1" customHeight="1">
      <c r="A132" s="347">
        <v>127</v>
      </c>
      <c r="B132" s="348" t="s">
        <v>2673</v>
      </c>
      <c r="C132" s="348" t="s">
        <v>21</v>
      </c>
      <c r="D132" s="348"/>
      <c r="E132" s="349" t="s">
        <v>11493</v>
      </c>
      <c r="F132" s="348" t="s">
        <v>1995</v>
      </c>
      <c r="G132" s="348" t="s">
        <v>17202</v>
      </c>
      <c r="H132" s="348" t="s">
        <v>405</v>
      </c>
      <c r="I132" s="348" t="s">
        <v>7594</v>
      </c>
      <c r="J132" s="348" t="s">
        <v>17203</v>
      </c>
      <c r="K132" s="350" t="s">
        <v>11274</v>
      </c>
      <c r="L132" s="348" t="s">
        <v>4389</v>
      </c>
      <c r="M132" s="350" t="s">
        <v>17204</v>
      </c>
      <c r="N132" s="348">
        <v>11</v>
      </c>
      <c r="O132" s="348" t="s">
        <v>42</v>
      </c>
      <c r="P132" s="348" t="s">
        <v>69</v>
      </c>
      <c r="Q132" s="348" t="s">
        <v>69</v>
      </c>
      <c r="R132" s="348" t="s">
        <v>69</v>
      </c>
      <c r="S132" s="348" t="s">
        <v>44</v>
      </c>
      <c r="T132" s="355" t="s">
        <v>69</v>
      </c>
      <c r="U132" s="351" t="s">
        <v>11274</v>
      </c>
      <c r="V132" s="351" t="s">
        <v>11274</v>
      </c>
      <c r="W132" s="351" t="s">
        <v>11274</v>
      </c>
    </row>
    <row r="133" spans="1:23" s="352" customFormat="1" ht="50.1" customHeight="1">
      <c r="A133" s="347">
        <v>128</v>
      </c>
      <c r="B133" s="353" t="s">
        <v>1536</v>
      </c>
      <c r="C133" s="353" t="s">
        <v>21</v>
      </c>
      <c r="D133" s="353"/>
      <c r="E133" s="354" t="s">
        <v>3557</v>
      </c>
      <c r="F133" s="353" t="s">
        <v>2198</v>
      </c>
      <c r="G133" s="353" t="s">
        <v>48</v>
      </c>
      <c r="H133" s="353" t="s">
        <v>1406</v>
      </c>
      <c r="I133" s="353" t="s">
        <v>4140</v>
      </c>
      <c r="J133" s="355" t="s">
        <v>17205</v>
      </c>
      <c r="K133" s="355" t="s">
        <v>132</v>
      </c>
      <c r="L133" s="353" t="s">
        <v>4389</v>
      </c>
      <c r="M133" s="356" t="s">
        <v>17206</v>
      </c>
      <c r="N133" s="355">
        <v>10</v>
      </c>
      <c r="O133" s="353" t="s">
        <v>42</v>
      </c>
      <c r="P133" s="353" t="s">
        <v>69</v>
      </c>
      <c r="Q133" s="353" t="s">
        <v>69</v>
      </c>
      <c r="R133" s="353" t="s">
        <v>69</v>
      </c>
      <c r="S133" s="353" t="s">
        <v>44</v>
      </c>
      <c r="T133" s="355" t="s">
        <v>69</v>
      </c>
      <c r="U133" s="351" t="s">
        <v>11274</v>
      </c>
      <c r="V133" s="351" t="s">
        <v>11274</v>
      </c>
      <c r="W133" s="351" t="s">
        <v>11274</v>
      </c>
    </row>
    <row r="134" spans="1:23" s="352" customFormat="1" ht="50.1" customHeight="1">
      <c r="A134" s="347">
        <v>129</v>
      </c>
      <c r="B134" s="353" t="s">
        <v>365</v>
      </c>
      <c r="C134" s="353" t="s">
        <v>5215</v>
      </c>
      <c r="D134" s="353" t="s">
        <v>22</v>
      </c>
      <c r="E134" s="354" t="s">
        <v>3031</v>
      </c>
      <c r="F134" s="353" t="s">
        <v>1995</v>
      </c>
      <c r="G134" s="353" t="s">
        <v>48</v>
      </c>
      <c r="H134" s="353" t="s">
        <v>1406</v>
      </c>
      <c r="I134" s="353" t="s">
        <v>4140</v>
      </c>
      <c r="J134" s="355" t="s">
        <v>17207</v>
      </c>
      <c r="K134" s="355" t="s">
        <v>132</v>
      </c>
      <c r="L134" s="353" t="s">
        <v>4389</v>
      </c>
      <c r="M134" s="350" t="s">
        <v>11274</v>
      </c>
      <c r="N134" s="350" t="s">
        <v>11274</v>
      </c>
      <c r="O134" s="353" t="s">
        <v>42</v>
      </c>
      <c r="P134" s="353" t="s">
        <v>69</v>
      </c>
      <c r="Q134" s="353" t="s">
        <v>69</v>
      </c>
      <c r="R134" s="353" t="s">
        <v>69</v>
      </c>
      <c r="S134" s="353" t="s">
        <v>44</v>
      </c>
      <c r="T134" s="355" t="s">
        <v>69</v>
      </c>
      <c r="U134" s="348">
        <v>10</v>
      </c>
      <c r="V134" s="348">
        <v>4</v>
      </c>
      <c r="W134" s="351" t="s">
        <v>11274</v>
      </c>
    </row>
    <row r="135" spans="1:23" s="357" customFormat="1" ht="50.1" customHeight="1">
      <c r="A135" s="347">
        <v>130</v>
      </c>
      <c r="B135" s="353" t="s">
        <v>1536</v>
      </c>
      <c r="C135" s="353" t="s">
        <v>21</v>
      </c>
      <c r="D135" s="353"/>
      <c r="E135" s="354" t="s">
        <v>17208</v>
      </c>
      <c r="F135" s="353" t="s">
        <v>1995</v>
      </c>
      <c r="G135" s="353" t="s">
        <v>17209</v>
      </c>
      <c r="H135" s="353" t="s">
        <v>17210</v>
      </c>
      <c r="I135" s="353" t="s">
        <v>876</v>
      </c>
      <c r="J135" s="355" t="s">
        <v>17207</v>
      </c>
      <c r="K135" s="355" t="s">
        <v>2033</v>
      </c>
      <c r="L135" s="353" t="s">
        <v>4389</v>
      </c>
      <c r="M135" s="356" t="s">
        <v>17211</v>
      </c>
      <c r="N135" s="353">
        <v>7</v>
      </c>
      <c r="O135" s="353" t="s">
        <v>42</v>
      </c>
      <c r="P135" s="353" t="s">
        <v>69</v>
      </c>
      <c r="Q135" s="353" t="s">
        <v>69</v>
      </c>
      <c r="R135" s="353" t="s">
        <v>69</v>
      </c>
      <c r="S135" s="353" t="s">
        <v>125</v>
      </c>
      <c r="T135" s="355" t="s">
        <v>69</v>
      </c>
      <c r="U135" s="351" t="s">
        <v>11274</v>
      </c>
      <c r="V135" s="351" t="s">
        <v>11274</v>
      </c>
      <c r="W135" s="351" t="s">
        <v>11274</v>
      </c>
    </row>
    <row r="136" spans="1:23" s="357" customFormat="1" ht="50.1" customHeight="1">
      <c r="A136" s="347">
        <v>131</v>
      </c>
      <c r="B136" s="353" t="s">
        <v>4281</v>
      </c>
      <c r="C136" s="376" t="s">
        <v>21</v>
      </c>
      <c r="D136" s="353"/>
      <c r="E136" s="354" t="s">
        <v>9013</v>
      </c>
      <c r="F136" s="353" t="s">
        <v>1905</v>
      </c>
      <c r="G136" s="353" t="s">
        <v>17209</v>
      </c>
      <c r="H136" s="353" t="s">
        <v>17210</v>
      </c>
      <c r="I136" s="353" t="s">
        <v>876</v>
      </c>
      <c r="J136" s="355" t="s">
        <v>17207</v>
      </c>
      <c r="K136" s="355" t="s">
        <v>2033</v>
      </c>
      <c r="L136" s="353" t="s">
        <v>4389</v>
      </c>
      <c r="M136" s="356" t="s">
        <v>17212</v>
      </c>
      <c r="N136" s="353">
        <v>5</v>
      </c>
      <c r="O136" s="353" t="s">
        <v>42</v>
      </c>
      <c r="P136" s="353" t="s">
        <v>69</v>
      </c>
      <c r="Q136" s="353" t="s">
        <v>69</v>
      </c>
      <c r="R136" s="353" t="s">
        <v>69</v>
      </c>
      <c r="S136" s="353" t="s">
        <v>125</v>
      </c>
      <c r="T136" s="355" t="s">
        <v>69</v>
      </c>
      <c r="U136" s="351" t="s">
        <v>11274</v>
      </c>
      <c r="V136" s="351" t="s">
        <v>11274</v>
      </c>
      <c r="W136" s="351" t="s">
        <v>11274</v>
      </c>
    </row>
    <row r="137" spans="1:23" s="357" customFormat="1" ht="50.1" customHeight="1">
      <c r="A137" s="347">
        <v>132</v>
      </c>
      <c r="B137" s="353" t="s">
        <v>7147</v>
      </c>
      <c r="C137" s="353" t="s">
        <v>21</v>
      </c>
      <c r="D137" s="353"/>
      <c r="E137" s="354" t="s">
        <v>17213</v>
      </c>
      <c r="F137" s="353" t="s">
        <v>1937</v>
      </c>
      <c r="G137" s="353" t="s">
        <v>17214</v>
      </c>
      <c r="H137" s="353" t="s">
        <v>17210</v>
      </c>
      <c r="I137" s="353" t="s">
        <v>876</v>
      </c>
      <c r="J137" s="355" t="s">
        <v>17207</v>
      </c>
      <c r="K137" s="355" t="s">
        <v>2033</v>
      </c>
      <c r="L137" s="353" t="s">
        <v>4389</v>
      </c>
      <c r="M137" s="356" t="s">
        <v>17212</v>
      </c>
      <c r="N137" s="353">
        <v>2</v>
      </c>
      <c r="O137" s="353" t="s">
        <v>42</v>
      </c>
      <c r="P137" s="353" t="s">
        <v>69</v>
      </c>
      <c r="Q137" s="353" t="s">
        <v>69</v>
      </c>
      <c r="R137" s="353" t="s">
        <v>69</v>
      </c>
      <c r="S137" s="353" t="s">
        <v>125</v>
      </c>
      <c r="T137" s="355" t="s">
        <v>69</v>
      </c>
      <c r="U137" s="351" t="s">
        <v>11274</v>
      </c>
      <c r="V137" s="351" t="s">
        <v>11274</v>
      </c>
      <c r="W137" s="351" t="s">
        <v>11274</v>
      </c>
    </row>
    <row r="138" spans="1:23" s="357" customFormat="1" ht="50.1" customHeight="1">
      <c r="A138" s="347">
        <v>133</v>
      </c>
      <c r="B138" s="353" t="s">
        <v>17215</v>
      </c>
      <c r="C138" s="353" t="s">
        <v>21</v>
      </c>
      <c r="D138" s="353"/>
      <c r="E138" s="354" t="s">
        <v>2764</v>
      </c>
      <c r="F138" s="353" t="s">
        <v>1937</v>
      </c>
      <c r="G138" s="353" t="s">
        <v>892</v>
      </c>
      <c r="H138" s="353" t="s">
        <v>17216</v>
      </c>
      <c r="I138" s="353" t="s">
        <v>12995</v>
      </c>
      <c r="J138" s="355" t="s">
        <v>17207</v>
      </c>
      <c r="K138" s="355" t="s">
        <v>5478</v>
      </c>
      <c r="L138" s="353" t="s">
        <v>4389</v>
      </c>
      <c r="M138" s="356" t="s">
        <v>17212</v>
      </c>
      <c r="N138" s="353">
        <v>3</v>
      </c>
      <c r="O138" s="353" t="s">
        <v>42</v>
      </c>
      <c r="P138" s="353" t="s">
        <v>69</v>
      </c>
      <c r="Q138" s="353" t="s">
        <v>69</v>
      </c>
      <c r="R138" s="353" t="s">
        <v>69</v>
      </c>
      <c r="S138" s="353" t="s">
        <v>44</v>
      </c>
      <c r="T138" s="355" t="s">
        <v>69</v>
      </c>
      <c r="U138" s="351" t="s">
        <v>11274</v>
      </c>
      <c r="V138" s="351" t="s">
        <v>11274</v>
      </c>
      <c r="W138" s="351" t="s">
        <v>11274</v>
      </c>
    </row>
    <row r="139" spans="1:23" s="357" customFormat="1" ht="50.1" customHeight="1">
      <c r="A139" s="347">
        <v>134</v>
      </c>
      <c r="B139" s="353" t="s">
        <v>715</v>
      </c>
      <c r="C139" s="353" t="s">
        <v>21</v>
      </c>
      <c r="D139" s="353"/>
      <c r="E139" s="354" t="s">
        <v>3027</v>
      </c>
      <c r="F139" s="353" t="s">
        <v>5842</v>
      </c>
      <c r="G139" s="353" t="s">
        <v>892</v>
      </c>
      <c r="H139" s="353" t="s">
        <v>17216</v>
      </c>
      <c r="I139" s="353" t="s">
        <v>12995</v>
      </c>
      <c r="J139" s="355" t="s">
        <v>17207</v>
      </c>
      <c r="K139" s="355" t="s">
        <v>5478</v>
      </c>
      <c r="L139" s="353" t="s">
        <v>4389</v>
      </c>
      <c r="M139" s="356" t="s">
        <v>17212</v>
      </c>
      <c r="N139" s="353">
        <v>2</v>
      </c>
      <c r="O139" s="353" t="s">
        <v>42</v>
      </c>
      <c r="P139" s="353" t="s">
        <v>69</v>
      </c>
      <c r="Q139" s="353" t="s">
        <v>69</v>
      </c>
      <c r="R139" s="353" t="s">
        <v>69</v>
      </c>
      <c r="S139" s="353" t="s">
        <v>44</v>
      </c>
      <c r="T139" s="355" t="s">
        <v>69</v>
      </c>
      <c r="U139" s="351" t="s">
        <v>11274</v>
      </c>
      <c r="V139" s="351" t="s">
        <v>11274</v>
      </c>
      <c r="W139" s="351" t="s">
        <v>11274</v>
      </c>
    </row>
    <row r="140" spans="1:23" s="357" customFormat="1" ht="50.1" customHeight="1">
      <c r="A140" s="347">
        <v>135</v>
      </c>
      <c r="B140" s="353" t="s">
        <v>2111</v>
      </c>
      <c r="C140" s="353" t="s">
        <v>21</v>
      </c>
      <c r="D140" s="353"/>
      <c r="E140" s="354" t="s">
        <v>4252</v>
      </c>
      <c r="F140" s="353" t="s">
        <v>1920</v>
      </c>
      <c r="G140" s="353" t="s">
        <v>892</v>
      </c>
      <c r="H140" s="353" t="s">
        <v>17216</v>
      </c>
      <c r="I140" s="353" t="s">
        <v>12995</v>
      </c>
      <c r="J140" s="355" t="s">
        <v>17207</v>
      </c>
      <c r="K140" s="355" t="s">
        <v>5478</v>
      </c>
      <c r="L140" s="353" t="s">
        <v>4389</v>
      </c>
      <c r="M140" s="350" t="s">
        <v>11274</v>
      </c>
      <c r="N140" s="348" t="s">
        <v>11274</v>
      </c>
      <c r="O140" s="353" t="s">
        <v>42</v>
      </c>
      <c r="P140" s="353" t="s">
        <v>69</v>
      </c>
      <c r="Q140" s="353" t="s">
        <v>69</v>
      </c>
      <c r="R140" s="353" t="s">
        <v>69</v>
      </c>
      <c r="S140" s="353" t="s">
        <v>44</v>
      </c>
      <c r="T140" s="355" t="s">
        <v>69</v>
      </c>
      <c r="U140" s="351" t="s">
        <v>11274</v>
      </c>
      <c r="V140" s="351" t="s">
        <v>11274</v>
      </c>
      <c r="W140" s="351" t="s">
        <v>11274</v>
      </c>
    </row>
    <row r="141" spans="1:23" s="357" customFormat="1" ht="50.1" customHeight="1">
      <c r="A141" s="347">
        <v>136</v>
      </c>
      <c r="B141" s="353" t="s">
        <v>9726</v>
      </c>
      <c r="C141" s="353"/>
      <c r="D141" s="353" t="s">
        <v>22</v>
      </c>
      <c r="E141" s="354" t="s">
        <v>17217</v>
      </c>
      <c r="F141" s="353" t="s">
        <v>1957</v>
      </c>
      <c r="G141" s="353" t="s">
        <v>892</v>
      </c>
      <c r="H141" s="353" t="s">
        <v>17216</v>
      </c>
      <c r="I141" s="353" t="s">
        <v>12995</v>
      </c>
      <c r="J141" s="355" t="s">
        <v>17207</v>
      </c>
      <c r="K141" s="355" t="s">
        <v>5478</v>
      </c>
      <c r="L141" s="353" t="s">
        <v>4389</v>
      </c>
      <c r="M141" s="356" t="s">
        <v>17212</v>
      </c>
      <c r="N141" s="353">
        <v>5</v>
      </c>
      <c r="O141" s="353" t="s">
        <v>42</v>
      </c>
      <c r="P141" s="353" t="s">
        <v>69</v>
      </c>
      <c r="Q141" s="353" t="s">
        <v>69</v>
      </c>
      <c r="R141" s="353" t="s">
        <v>69</v>
      </c>
      <c r="S141" s="353" t="s">
        <v>44</v>
      </c>
      <c r="T141" s="355" t="s">
        <v>69</v>
      </c>
      <c r="U141" s="351" t="s">
        <v>11274</v>
      </c>
      <c r="V141" s="351" t="s">
        <v>11274</v>
      </c>
      <c r="W141" s="351" t="s">
        <v>11274</v>
      </c>
    </row>
    <row r="142" spans="1:23" s="357" customFormat="1" ht="50.1" customHeight="1">
      <c r="A142" s="347">
        <v>137</v>
      </c>
      <c r="B142" s="353" t="s">
        <v>17218</v>
      </c>
      <c r="C142" s="353"/>
      <c r="D142" s="353" t="s">
        <v>22</v>
      </c>
      <c r="E142" s="354" t="s">
        <v>1469</v>
      </c>
      <c r="F142" s="353" t="s">
        <v>1930</v>
      </c>
      <c r="G142" s="353" t="s">
        <v>892</v>
      </c>
      <c r="H142" s="353" t="s">
        <v>17216</v>
      </c>
      <c r="I142" s="353" t="s">
        <v>12995</v>
      </c>
      <c r="J142" s="355" t="s">
        <v>17207</v>
      </c>
      <c r="K142" s="355" t="s">
        <v>5478</v>
      </c>
      <c r="L142" s="353" t="s">
        <v>4389</v>
      </c>
      <c r="M142" s="350" t="s">
        <v>11274</v>
      </c>
      <c r="N142" s="348" t="s">
        <v>11274</v>
      </c>
      <c r="O142" s="353" t="s">
        <v>42</v>
      </c>
      <c r="P142" s="353" t="s">
        <v>69</v>
      </c>
      <c r="Q142" s="353" t="s">
        <v>69</v>
      </c>
      <c r="R142" s="353" t="s">
        <v>69</v>
      </c>
      <c r="S142" s="353" t="s">
        <v>44</v>
      </c>
      <c r="T142" s="355" t="s">
        <v>69</v>
      </c>
      <c r="U142" s="351" t="s">
        <v>11274</v>
      </c>
      <c r="V142" s="351" t="s">
        <v>11274</v>
      </c>
      <c r="W142" s="351" t="s">
        <v>11274</v>
      </c>
    </row>
    <row r="143" spans="1:23" s="357" customFormat="1" ht="50.1" customHeight="1">
      <c r="A143" s="347">
        <v>138</v>
      </c>
      <c r="B143" s="353" t="s">
        <v>4493</v>
      </c>
      <c r="C143" s="353" t="s">
        <v>21</v>
      </c>
      <c r="D143" s="353"/>
      <c r="E143" s="354" t="s">
        <v>9196</v>
      </c>
      <c r="F143" s="353" t="s">
        <v>1924</v>
      </c>
      <c r="G143" s="353" t="s">
        <v>48</v>
      </c>
      <c r="H143" s="353" t="s">
        <v>17219</v>
      </c>
      <c r="I143" s="353" t="s">
        <v>313</v>
      </c>
      <c r="J143" s="355" t="s">
        <v>17207</v>
      </c>
      <c r="K143" s="355" t="s">
        <v>5478</v>
      </c>
      <c r="L143" s="353" t="s">
        <v>4389</v>
      </c>
      <c r="M143" s="356" t="s">
        <v>17212</v>
      </c>
      <c r="N143" s="353">
        <v>4</v>
      </c>
      <c r="O143" s="353" t="s">
        <v>42</v>
      </c>
      <c r="P143" s="353" t="s">
        <v>69</v>
      </c>
      <c r="Q143" s="353" t="s">
        <v>69</v>
      </c>
      <c r="R143" s="353" t="s">
        <v>69</v>
      </c>
      <c r="S143" s="353" t="s">
        <v>44</v>
      </c>
      <c r="T143" s="355" t="s">
        <v>69</v>
      </c>
      <c r="U143" s="351" t="s">
        <v>11274</v>
      </c>
      <c r="V143" s="351" t="s">
        <v>11274</v>
      </c>
      <c r="W143" s="351" t="s">
        <v>11274</v>
      </c>
    </row>
    <row r="144" spans="1:23" s="357" customFormat="1" ht="50.1" customHeight="1">
      <c r="A144" s="347">
        <v>139</v>
      </c>
      <c r="B144" s="353" t="s">
        <v>92</v>
      </c>
      <c r="C144" s="353"/>
      <c r="D144" s="353" t="s">
        <v>22</v>
      </c>
      <c r="E144" s="354" t="s">
        <v>17220</v>
      </c>
      <c r="F144" s="353" t="s">
        <v>1943</v>
      </c>
      <c r="G144" s="353" t="s">
        <v>48</v>
      </c>
      <c r="H144" s="353" t="s">
        <v>17219</v>
      </c>
      <c r="I144" s="353" t="s">
        <v>313</v>
      </c>
      <c r="J144" s="355" t="s">
        <v>17207</v>
      </c>
      <c r="K144" s="355" t="s">
        <v>5478</v>
      </c>
      <c r="L144" s="353" t="s">
        <v>4389</v>
      </c>
      <c r="M144" s="356" t="s">
        <v>17212</v>
      </c>
      <c r="N144" s="353" t="s">
        <v>17153</v>
      </c>
      <c r="O144" s="353" t="s">
        <v>42</v>
      </c>
      <c r="P144" s="353" t="s">
        <v>69</v>
      </c>
      <c r="Q144" s="353" t="s">
        <v>69</v>
      </c>
      <c r="R144" s="353" t="s">
        <v>69</v>
      </c>
      <c r="S144" s="353" t="s">
        <v>44</v>
      </c>
      <c r="T144" s="355" t="s">
        <v>69</v>
      </c>
      <c r="U144" s="351" t="s">
        <v>11274</v>
      </c>
      <c r="V144" s="351" t="s">
        <v>11274</v>
      </c>
      <c r="W144" s="351" t="s">
        <v>11274</v>
      </c>
    </row>
    <row r="145" spans="1:23" s="357" customFormat="1" ht="50.1" customHeight="1">
      <c r="A145" s="347">
        <v>140</v>
      </c>
      <c r="B145" s="353" t="s">
        <v>17221</v>
      </c>
      <c r="C145" s="353" t="s">
        <v>21</v>
      </c>
      <c r="D145" s="353"/>
      <c r="E145" s="354" t="s">
        <v>14548</v>
      </c>
      <c r="F145" s="353" t="s">
        <v>1920</v>
      </c>
      <c r="G145" s="353" t="s">
        <v>48</v>
      </c>
      <c r="H145" s="353" t="s">
        <v>17219</v>
      </c>
      <c r="I145" s="353" t="s">
        <v>313</v>
      </c>
      <c r="J145" s="355" t="s">
        <v>17207</v>
      </c>
      <c r="K145" s="355" t="s">
        <v>5478</v>
      </c>
      <c r="L145" s="353" t="s">
        <v>4389</v>
      </c>
      <c r="M145" s="350" t="s">
        <v>11274</v>
      </c>
      <c r="N145" s="353">
        <v>9</v>
      </c>
      <c r="O145" s="353" t="s">
        <v>42</v>
      </c>
      <c r="P145" s="353" t="s">
        <v>69</v>
      </c>
      <c r="Q145" s="353" t="s">
        <v>69</v>
      </c>
      <c r="R145" s="353" t="s">
        <v>69</v>
      </c>
      <c r="S145" s="353" t="s">
        <v>44</v>
      </c>
      <c r="T145" s="355" t="s">
        <v>69</v>
      </c>
      <c r="U145" s="351" t="s">
        <v>11274</v>
      </c>
      <c r="V145" s="351" t="s">
        <v>11274</v>
      </c>
      <c r="W145" s="351" t="s">
        <v>11274</v>
      </c>
    </row>
    <row r="146" spans="1:23" s="361" customFormat="1" ht="50.1" customHeight="1">
      <c r="A146" s="347">
        <v>141</v>
      </c>
      <c r="B146" s="358" t="s">
        <v>666</v>
      </c>
      <c r="C146" s="358"/>
      <c r="D146" s="358" t="s">
        <v>22</v>
      </c>
      <c r="E146" s="359" t="s">
        <v>2792</v>
      </c>
      <c r="F146" s="358" t="s">
        <v>1967</v>
      </c>
      <c r="G146" s="358" t="s">
        <v>48</v>
      </c>
      <c r="H146" s="358" t="s">
        <v>1697</v>
      </c>
      <c r="I146" s="358" t="s">
        <v>1809</v>
      </c>
      <c r="J146" s="355" t="s">
        <v>17222</v>
      </c>
      <c r="K146" s="360" t="s">
        <v>11274</v>
      </c>
      <c r="L146" s="358" t="s">
        <v>4389</v>
      </c>
      <c r="M146" s="364" t="s">
        <v>12793</v>
      </c>
      <c r="N146" s="358">
        <v>11</v>
      </c>
      <c r="O146" s="353" t="s">
        <v>69</v>
      </c>
      <c r="P146" s="358" t="s">
        <v>69</v>
      </c>
      <c r="Q146" s="353" t="s">
        <v>69</v>
      </c>
      <c r="R146" s="353" t="s">
        <v>69</v>
      </c>
      <c r="S146" s="353" t="s">
        <v>44</v>
      </c>
      <c r="T146" s="355" t="s">
        <v>69</v>
      </c>
      <c r="U146" s="351" t="s">
        <v>11274</v>
      </c>
      <c r="V146" s="351" t="s">
        <v>11274</v>
      </c>
      <c r="W146" s="351" t="s">
        <v>11274</v>
      </c>
    </row>
    <row r="147" spans="1:23" s="361" customFormat="1" ht="50.1" customHeight="1">
      <c r="A147" s="347">
        <v>142</v>
      </c>
      <c r="B147" s="362" t="s">
        <v>32</v>
      </c>
      <c r="C147" s="362" t="s">
        <v>21</v>
      </c>
      <c r="D147" s="362"/>
      <c r="E147" s="363" t="s">
        <v>17223</v>
      </c>
      <c r="F147" s="362" t="s">
        <v>2198</v>
      </c>
      <c r="G147" s="362" t="s">
        <v>48</v>
      </c>
      <c r="H147" s="362" t="s">
        <v>1697</v>
      </c>
      <c r="I147" s="362" t="s">
        <v>1809</v>
      </c>
      <c r="J147" s="355" t="s">
        <v>17222</v>
      </c>
      <c r="K147" s="360" t="s">
        <v>11274</v>
      </c>
      <c r="L147" s="358" t="s">
        <v>4389</v>
      </c>
      <c r="M147" s="364" t="s">
        <v>12793</v>
      </c>
      <c r="N147" s="358">
        <v>9</v>
      </c>
      <c r="O147" s="353" t="s">
        <v>69</v>
      </c>
      <c r="P147" s="358" t="s">
        <v>69</v>
      </c>
      <c r="Q147" s="353" t="s">
        <v>69</v>
      </c>
      <c r="R147" s="353" t="s">
        <v>69</v>
      </c>
      <c r="S147" s="353" t="s">
        <v>44</v>
      </c>
      <c r="T147" s="355" t="s">
        <v>69</v>
      </c>
      <c r="U147" s="351" t="s">
        <v>11274</v>
      </c>
      <c r="V147" s="351" t="s">
        <v>11274</v>
      </c>
      <c r="W147" s="351" t="s">
        <v>11274</v>
      </c>
    </row>
    <row r="148" spans="1:23" s="361" customFormat="1" ht="50.1" customHeight="1">
      <c r="A148" s="347">
        <v>143</v>
      </c>
      <c r="B148" s="362" t="s">
        <v>17224</v>
      </c>
      <c r="C148" s="362"/>
      <c r="D148" s="362" t="s">
        <v>22</v>
      </c>
      <c r="E148" s="363" t="s">
        <v>4748</v>
      </c>
      <c r="F148" s="362" t="s">
        <v>17225</v>
      </c>
      <c r="G148" s="362" t="s">
        <v>48</v>
      </c>
      <c r="H148" s="362" t="s">
        <v>17226</v>
      </c>
      <c r="I148" s="362" t="s">
        <v>707</v>
      </c>
      <c r="J148" s="355" t="s">
        <v>17227</v>
      </c>
      <c r="K148" s="360" t="s">
        <v>14233</v>
      </c>
      <c r="L148" s="358" t="s">
        <v>4389</v>
      </c>
      <c r="M148" s="350" t="s">
        <v>11274</v>
      </c>
      <c r="N148" s="350" t="s">
        <v>11274</v>
      </c>
      <c r="O148" s="353" t="s">
        <v>42</v>
      </c>
      <c r="P148" s="358" t="s">
        <v>69</v>
      </c>
      <c r="Q148" s="353" t="s">
        <v>69</v>
      </c>
      <c r="R148" s="353" t="s">
        <v>69</v>
      </c>
      <c r="S148" s="353" t="s">
        <v>62</v>
      </c>
      <c r="T148" s="355" t="s">
        <v>69</v>
      </c>
      <c r="U148" s="351" t="s">
        <v>11274</v>
      </c>
      <c r="V148" s="351" t="s">
        <v>11274</v>
      </c>
      <c r="W148" s="351" t="s">
        <v>11274</v>
      </c>
    </row>
    <row r="149" spans="1:23" s="361" customFormat="1" ht="50.1" customHeight="1">
      <c r="A149" s="347">
        <v>144</v>
      </c>
      <c r="B149" s="362" t="s">
        <v>63</v>
      </c>
      <c r="C149" s="362"/>
      <c r="D149" s="362" t="s">
        <v>22</v>
      </c>
      <c r="E149" s="363" t="s">
        <v>17228</v>
      </c>
      <c r="F149" s="362" t="s">
        <v>1912</v>
      </c>
      <c r="G149" s="362" t="s">
        <v>48</v>
      </c>
      <c r="H149" s="362" t="s">
        <v>17229</v>
      </c>
      <c r="I149" s="362" t="s">
        <v>433</v>
      </c>
      <c r="J149" s="355" t="s">
        <v>17227</v>
      </c>
      <c r="K149" s="360" t="s">
        <v>1288</v>
      </c>
      <c r="L149" s="358" t="s">
        <v>4389</v>
      </c>
      <c r="M149" s="364" t="s">
        <v>17029</v>
      </c>
      <c r="N149" s="358">
        <v>4</v>
      </c>
      <c r="O149" s="353" t="s">
        <v>42</v>
      </c>
      <c r="P149" s="358" t="s">
        <v>69</v>
      </c>
      <c r="Q149" s="353" t="s">
        <v>69</v>
      </c>
      <c r="R149" s="353" t="s">
        <v>69</v>
      </c>
      <c r="S149" s="353" t="s">
        <v>44</v>
      </c>
      <c r="T149" s="355" t="s">
        <v>69</v>
      </c>
      <c r="U149" s="351" t="s">
        <v>11274</v>
      </c>
      <c r="V149" s="351" t="s">
        <v>11274</v>
      </c>
      <c r="W149" s="351" t="s">
        <v>11274</v>
      </c>
    </row>
    <row r="150" spans="1:23" s="361" customFormat="1" ht="50.1" customHeight="1">
      <c r="A150" s="347">
        <v>145</v>
      </c>
      <c r="B150" s="362" t="s">
        <v>6989</v>
      </c>
      <c r="C150" s="362"/>
      <c r="D150" s="362" t="s">
        <v>22</v>
      </c>
      <c r="E150" s="363" t="s">
        <v>17230</v>
      </c>
      <c r="F150" s="362" t="s">
        <v>1937</v>
      </c>
      <c r="G150" s="362" t="s">
        <v>48</v>
      </c>
      <c r="H150" s="362" t="s">
        <v>17229</v>
      </c>
      <c r="I150" s="362" t="s">
        <v>433</v>
      </c>
      <c r="J150" s="355" t="s">
        <v>17227</v>
      </c>
      <c r="K150" s="355" t="s">
        <v>1288</v>
      </c>
      <c r="L150" s="358" t="s">
        <v>4389</v>
      </c>
      <c r="M150" s="364" t="s">
        <v>17231</v>
      </c>
      <c r="N150" s="358">
        <v>2</v>
      </c>
      <c r="O150" s="353" t="s">
        <v>42</v>
      </c>
      <c r="P150" s="358" t="s">
        <v>69</v>
      </c>
      <c r="Q150" s="353" t="s">
        <v>69</v>
      </c>
      <c r="R150" s="353" t="s">
        <v>69</v>
      </c>
      <c r="S150" s="353" t="s">
        <v>44</v>
      </c>
      <c r="T150" s="355" t="s">
        <v>69</v>
      </c>
      <c r="U150" s="351" t="s">
        <v>11274</v>
      </c>
      <c r="V150" s="351" t="s">
        <v>11274</v>
      </c>
      <c r="W150" s="351" t="s">
        <v>11274</v>
      </c>
    </row>
    <row r="151" spans="1:23" s="361" customFormat="1" ht="50.1" customHeight="1">
      <c r="A151" s="347">
        <v>146</v>
      </c>
      <c r="B151" s="362" t="s">
        <v>2692</v>
      </c>
      <c r="C151" s="362" t="s">
        <v>21</v>
      </c>
      <c r="D151" s="362"/>
      <c r="E151" s="363" t="s">
        <v>3524</v>
      </c>
      <c r="F151" s="362" t="s">
        <v>1943</v>
      </c>
      <c r="G151" s="362" t="s">
        <v>48</v>
      </c>
      <c r="H151" s="362" t="s">
        <v>17229</v>
      </c>
      <c r="I151" s="362" t="s">
        <v>433</v>
      </c>
      <c r="J151" s="355" t="s">
        <v>17227</v>
      </c>
      <c r="K151" s="360" t="s">
        <v>1288</v>
      </c>
      <c r="L151" s="358" t="s">
        <v>4389</v>
      </c>
      <c r="M151" s="364" t="s">
        <v>17231</v>
      </c>
      <c r="N151" s="358" t="s">
        <v>17153</v>
      </c>
      <c r="O151" s="353" t="s">
        <v>42</v>
      </c>
      <c r="P151" s="358" t="s">
        <v>69</v>
      </c>
      <c r="Q151" s="353" t="s">
        <v>69</v>
      </c>
      <c r="R151" s="353" t="s">
        <v>69</v>
      </c>
      <c r="S151" s="353" t="s">
        <v>44</v>
      </c>
      <c r="T151" s="355" t="s">
        <v>69</v>
      </c>
      <c r="U151" s="351" t="s">
        <v>11274</v>
      </c>
      <c r="V151" s="351" t="s">
        <v>11274</v>
      </c>
      <c r="W151" s="351" t="s">
        <v>11274</v>
      </c>
    </row>
    <row r="152" spans="1:23" s="361" customFormat="1" ht="50.1" customHeight="1">
      <c r="A152" s="347">
        <v>147</v>
      </c>
      <c r="B152" s="362" t="s">
        <v>196</v>
      </c>
      <c r="C152" s="362" t="s">
        <v>21</v>
      </c>
      <c r="D152" s="362"/>
      <c r="E152" s="363" t="s">
        <v>17232</v>
      </c>
      <c r="F152" s="362" t="s">
        <v>1995</v>
      </c>
      <c r="G152" s="362" t="s">
        <v>57</v>
      </c>
      <c r="H152" s="362" t="s">
        <v>17233</v>
      </c>
      <c r="I152" s="362" t="s">
        <v>1231</v>
      </c>
      <c r="J152" s="355" t="s">
        <v>17227</v>
      </c>
      <c r="K152" s="360" t="s">
        <v>232</v>
      </c>
      <c r="L152" s="358" t="s">
        <v>4389</v>
      </c>
      <c r="M152" s="364" t="s">
        <v>5547</v>
      </c>
      <c r="N152" s="358">
        <v>10</v>
      </c>
      <c r="O152" s="353" t="s">
        <v>69</v>
      </c>
      <c r="P152" s="358" t="s">
        <v>69</v>
      </c>
      <c r="Q152" s="353" t="s">
        <v>69</v>
      </c>
      <c r="R152" s="353" t="s">
        <v>69</v>
      </c>
      <c r="S152" s="353" t="s">
        <v>44</v>
      </c>
      <c r="T152" s="355" t="s">
        <v>69</v>
      </c>
      <c r="U152" s="351" t="s">
        <v>11274</v>
      </c>
      <c r="V152" s="351" t="s">
        <v>11274</v>
      </c>
      <c r="W152" s="351" t="s">
        <v>11274</v>
      </c>
    </row>
    <row r="153" spans="1:23" s="361" customFormat="1" ht="50.1" customHeight="1">
      <c r="A153" s="347">
        <v>148</v>
      </c>
      <c r="B153" s="362" t="s">
        <v>952</v>
      </c>
      <c r="C153" s="362" t="s">
        <v>21</v>
      </c>
      <c r="D153" s="362"/>
      <c r="E153" s="363" t="s">
        <v>1153</v>
      </c>
      <c r="F153" s="362" t="s">
        <v>2198</v>
      </c>
      <c r="G153" s="362" t="s">
        <v>57</v>
      </c>
      <c r="H153" s="362" t="s">
        <v>17233</v>
      </c>
      <c r="I153" s="362" t="s">
        <v>1231</v>
      </c>
      <c r="J153" s="355" t="s">
        <v>17227</v>
      </c>
      <c r="K153" s="360" t="s">
        <v>232</v>
      </c>
      <c r="L153" s="358" t="s">
        <v>4389</v>
      </c>
      <c r="M153" s="364" t="s">
        <v>5547</v>
      </c>
      <c r="N153" s="358">
        <v>9</v>
      </c>
      <c r="O153" s="353" t="s">
        <v>69</v>
      </c>
      <c r="P153" s="358" t="s">
        <v>69</v>
      </c>
      <c r="Q153" s="353" t="s">
        <v>69</v>
      </c>
      <c r="R153" s="353" t="s">
        <v>69</v>
      </c>
      <c r="S153" s="353" t="s">
        <v>44</v>
      </c>
      <c r="T153" s="355" t="s">
        <v>69</v>
      </c>
      <c r="U153" s="351" t="s">
        <v>11274</v>
      </c>
      <c r="V153" s="351" t="s">
        <v>11274</v>
      </c>
      <c r="W153" s="351" t="s">
        <v>11274</v>
      </c>
    </row>
    <row r="154" spans="1:23" s="352" customFormat="1" ht="50.1" customHeight="1">
      <c r="A154" s="347">
        <v>149</v>
      </c>
      <c r="B154" s="365" t="s">
        <v>1385</v>
      </c>
      <c r="C154" s="365" t="s">
        <v>21</v>
      </c>
      <c r="D154" s="365"/>
      <c r="E154" s="351" t="s">
        <v>10232</v>
      </c>
      <c r="F154" s="365" t="s">
        <v>1995</v>
      </c>
      <c r="G154" s="365" t="s">
        <v>17209</v>
      </c>
      <c r="H154" s="365" t="s">
        <v>17234</v>
      </c>
      <c r="I154" s="365" t="s">
        <v>1448</v>
      </c>
      <c r="J154" s="355" t="s">
        <v>17227</v>
      </c>
      <c r="K154" s="366" t="s">
        <v>4929</v>
      </c>
      <c r="L154" s="367" t="s">
        <v>4389</v>
      </c>
      <c r="M154" s="368" t="s">
        <v>17235</v>
      </c>
      <c r="N154" s="367">
        <v>10</v>
      </c>
      <c r="O154" s="353" t="s">
        <v>42</v>
      </c>
      <c r="P154" s="358" t="s">
        <v>69</v>
      </c>
      <c r="Q154" s="353" t="s">
        <v>69</v>
      </c>
      <c r="R154" s="353" t="s">
        <v>69</v>
      </c>
      <c r="S154" s="353" t="s">
        <v>44</v>
      </c>
      <c r="T154" s="355" t="s">
        <v>69</v>
      </c>
      <c r="U154" s="351" t="s">
        <v>11274</v>
      </c>
      <c r="V154" s="351" t="s">
        <v>11274</v>
      </c>
      <c r="W154" s="351" t="s">
        <v>11274</v>
      </c>
    </row>
    <row r="155" spans="1:23" s="352" customFormat="1" ht="50.1" customHeight="1">
      <c r="A155" s="347">
        <v>150</v>
      </c>
      <c r="B155" s="365" t="s">
        <v>1566</v>
      </c>
      <c r="C155" s="365"/>
      <c r="D155" s="365" t="s">
        <v>22</v>
      </c>
      <c r="E155" s="351" t="s">
        <v>17236</v>
      </c>
      <c r="F155" s="365" t="s">
        <v>1957</v>
      </c>
      <c r="G155" s="365" t="s">
        <v>17086</v>
      </c>
      <c r="H155" s="365" t="s">
        <v>17234</v>
      </c>
      <c r="I155" s="365" t="s">
        <v>1448</v>
      </c>
      <c r="J155" s="355" t="s">
        <v>17227</v>
      </c>
      <c r="K155" s="366" t="s">
        <v>4929</v>
      </c>
      <c r="L155" s="367" t="s">
        <v>4389</v>
      </c>
      <c r="M155" s="368" t="s">
        <v>17029</v>
      </c>
      <c r="N155" s="367">
        <v>6</v>
      </c>
      <c r="O155" s="353" t="s">
        <v>42</v>
      </c>
      <c r="P155" s="358" t="s">
        <v>69</v>
      </c>
      <c r="Q155" s="353" t="s">
        <v>69</v>
      </c>
      <c r="R155" s="353" t="s">
        <v>69</v>
      </c>
      <c r="S155" s="353" t="s">
        <v>44</v>
      </c>
      <c r="T155" s="355" t="s">
        <v>69</v>
      </c>
      <c r="U155" s="351" t="s">
        <v>11274</v>
      </c>
      <c r="V155" s="351" t="s">
        <v>11274</v>
      </c>
      <c r="W155" s="351" t="s">
        <v>11274</v>
      </c>
    </row>
    <row r="156" spans="1:23" s="352" customFormat="1" ht="50.1" customHeight="1">
      <c r="A156" s="347">
        <v>151</v>
      </c>
      <c r="B156" s="365" t="s">
        <v>593</v>
      </c>
      <c r="C156" s="365" t="s">
        <v>21</v>
      </c>
      <c r="D156" s="365"/>
      <c r="E156" s="351" t="s">
        <v>17237</v>
      </c>
      <c r="F156" s="365" t="s">
        <v>1912</v>
      </c>
      <c r="G156" s="365" t="s">
        <v>17086</v>
      </c>
      <c r="H156" s="365" t="s">
        <v>17234</v>
      </c>
      <c r="I156" s="365" t="s">
        <v>1448</v>
      </c>
      <c r="J156" s="355" t="s">
        <v>17227</v>
      </c>
      <c r="K156" s="366" t="s">
        <v>4929</v>
      </c>
      <c r="L156" s="367" t="s">
        <v>4389</v>
      </c>
      <c r="M156" s="368" t="s">
        <v>17238</v>
      </c>
      <c r="N156" s="367">
        <v>3</v>
      </c>
      <c r="O156" s="367" t="s">
        <v>42</v>
      </c>
      <c r="P156" s="358" t="s">
        <v>69</v>
      </c>
      <c r="Q156" s="353" t="s">
        <v>69</v>
      </c>
      <c r="R156" s="353" t="s">
        <v>69</v>
      </c>
      <c r="S156" s="353" t="s">
        <v>44</v>
      </c>
      <c r="T156" s="355" t="s">
        <v>69</v>
      </c>
      <c r="U156" s="351" t="s">
        <v>11274</v>
      </c>
      <c r="V156" s="351" t="s">
        <v>11274</v>
      </c>
      <c r="W156" s="351" t="s">
        <v>11274</v>
      </c>
    </row>
    <row r="157" spans="1:23" s="352" customFormat="1" ht="50.1" customHeight="1">
      <c r="A157" s="347">
        <v>152</v>
      </c>
      <c r="B157" s="365" t="s">
        <v>1072</v>
      </c>
      <c r="C157" s="365"/>
      <c r="D157" s="365" t="s">
        <v>22</v>
      </c>
      <c r="E157" s="351" t="s">
        <v>17239</v>
      </c>
      <c r="F157" s="365" t="s">
        <v>1905</v>
      </c>
      <c r="G157" s="365" t="s">
        <v>48</v>
      </c>
      <c r="H157" s="365" t="s">
        <v>80</v>
      </c>
      <c r="I157" s="365" t="s">
        <v>2258</v>
      </c>
      <c r="J157" s="355" t="s">
        <v>17227</v>
      </c>
      <c r="K157" s="366" t="s">
        <v>2839</v>
      </c>
      <c r="L157" s="367" t="s">
        <v>512</v>
      </c>
      <c r="M157" s="368" t="s">
        <v>17240</v>
      </c>
      <c r="N157" s="367">
        <v>9</v>
      </c>
      <c r="O157" s="367" t="s">
        <v>42</v>
      </c>
      <c r="P157" s="358" t="s">
        <v>69</v>
      </c>
      <c r="Q157" s="353" t="s">
        <v>69</v>
      </c>
      <c r="R157" s="353" t="s">
        <v>69</v>
      </c>
      <c r="S157" s="353" t="s">
        <v>44</v>
      </c>
      <c r="T157" s="355" t="s">
        <v>69</v>
      </c>
      <c r="U157" s="351" t="s">
        <v>11274</v>
      </c>
      <c r="V157" s="351" t="s">
        <v>11274</v>
      </c>
      <c r="W157" s="351" t="s">
        <v>11274</v>
      </c>
    </row>
    <row r="158" spans="1:23" s="352" customFormat="1" ht="50.1" customHeight="1">
      <c r="A158" s="347">
        <v>153</v>
      </c>
      <c r="B158" s="365" t="s">
        <v>8316</v>
      </c>
      <c r="C158" s="365" t="s">
        <v>21</v>
      </c>
      <c r="D158" s="365"/>
      <c r="E158" s="351" t="s">
        <v>12825</v>
      </c>
      <c r="F158" s="365" t="s">
        <v>1908</v>
      </c>
      <c r="G158" s="365" t="s">
        <v>48</v>
      </c>
      <c r="H158" s="365" t="s">
        <v>80</v>
      </c>
      <c r="I158" s="365" t="s">
        <v>2258</v>
      </c>
      <c r="J158" s="355" t="s">
        <v>17227</v>
      </c>
      <c r="K158" s="366" t="s">
        <v>2839</v>
      </c>
      <c r="L158" s="367" t="s">
        <v>512</v>
      </c>
      <c r="M158" s="368" t="s">
        <v>17240</v>
      </c>
      <c r="N158" s="367">
        <v>7</v>
      </c>
      <c r="O158" s="367" t="s">
        <v>42</v>
      </c>
      <c r="P158" s="358" t="s">
        <v>69</v>
      </c>
      <c r="Q158" s="353" t="s">
        <v>69</v>
      </c>
      <c r="R158" s="353" t="s">
        <v>69</v>
      </c>
      <c r="S158" s="353" t="s">
        <v>44</v>
      </c>
      <c r="T158" s="355" t="s">
        <v>69</v>
      </c>
      <c r="U158" s="351" t="s">
        <v>11274</v>
      </c>
      <c r="V158" s="351" t="s">
        <v>11274</v>
      </c>
      <c r="W158" s="351" t="s">
        <v>11274</v>
      </c>
    </row>
    <row r="159" spans="1:23" s="352" customFormat="1" ht="50.1" customHeight="1">
      <c r="A159" s="347">
        <v>154</v>
      </c>
      <c r="B159" s="365" t="s">
        <v>73</v>
      </c>
      <c r="C159" s="365" t="s">
        <v>21</v>
      </c>
      <c r="D159" s="365"/>
      <c r="E159" s="351" t="s">
        <v>812</v>
      </c>
      <c r="F159" s="365" t="s">
        <v>1937</v>
      </c>
      <c r="G159" s="365" t="s">
        <v>48</v>
      </c>
      <c r="H159" s="365" t="s">
        <v>80</v>
      </c>
      <c r="I159" s="365" t="s">
        <v>2258</v>
      </c>
      <c r="J159" s="355" t="s">
        <v>17227</v>
      </c>
      <c r="K159" s="366" t="s">
        <v>2839</v>
      </c>
      <c r="L159" s="367" t="s">
        <v>512</v>
      </c>
      <c r="M159" s="368" t="s">
        <v>17240</v>
      </c>
      <c r="N159" s="367">
        <v>3</v>
      </c>
      <c r="O159" s="367" t="s">
        <v>42</v>
      </c>
      <c r="P159" s="358" t="s">
        <v>69</v>
      </c>
      <c r="Q159" s="353" t="s">
        <v>69</v>
      </c>
      <c r="R159" s="353" t="s">
        <v>69</v>
      </c>
      <c r="S159" s="353" t="s">
        <v>44</v>
      </c>
      <c r="T159" s="355" t="s">
        <v>69</v>
      </c>
      <c r="U159" s="351" t="s">
        <v>11274</v>
      </c>
      <c r="V159" s="351" t="s">
        <v>11274</v>
      </c>
      <c r="W159" s="351" t="s">
        <v>11274</v>
      </c>
    </row>
    <row r="160" spans="1:23" s="352" customFormat="1" ht="50.1" customHeight="1">
      <c r="A160" s="347">
        <v>155</v>
      </c>
      <c r="B160" s="365" t="s">
        <v>17241</v>
      </c>
      <c r="C160" s="365" t="s">
        <v>21</v>
      </c>
      <c r="D160" s="365"/>
      <c r="E160" s="351" t="s">
        <v>17242</v>
      </c>
      <c r="F160" s="365" t="s">
        <v>1995</v>
      </c>
      <c r="G160" s="365" t="s">
        <v>48</v>
      </c>
      <c r="H160" s="365" t="s">
        <v>17233</v>
      </c>
      <c r="I160" s="365" t="s">
        <v>212</v>
      </c>
      <c r="J160" s="355" t="s">
        <v>17243</v>
      </c>
      <c r="K160" s="366" t="s">
        <v>2457</v>
      </c>
      <c r="L160" s="367" t="s">
        <v>4389</v>
      </c>
      <c r="M160" s="368" t="s">
        <v>17212</v>
      </c>
      <c r="N160" s="367">
        <v>8</v>
      </c>
      <c r="O160" s="367" t="s">
        <v>42</v>
      </c>
      <c r="P160" s="358" t="s">
        <v>69</v>
      </c>
      <c r="Q160" s="353" t="s">
        <v>69</v>
      </c>
      <c r="R160" s="353" t="s">
        <v>69</v>
      </c>
      <c r="S160" s="353" t="s">
        <v>44</v>
      </c>
      <c r="T160" s="355" t="s">
        <v>69</v>
      </c>
      <c r="U160" s="351" t="s">
        <v>11274</v>
      </c>
      <c r="V160" s="351" t="s">
        <v>11274</v>
      </c>
      <c r="W160" s="351" t="s">
        <v>11274</v>
      </c>
    </row>
    <row r="161" spans="1:23" s="352" customFormat="1" ht="50.1" customHeight="1">
      <c r="A161" s="347">
        <v>156</v>
      </c>
      <c r="B161" s="365" t="s">
        <v>17244</v>
      </c>
      <c r="C161" s="365"/>
      <c r="D161" s="365" t="s">
        <v>22</v>
      </c>
      <c r="E161" s="351" t="s">
        <v>17245</v>
      </c>
      <c r="F161" s="365" t="s">
        <v>1973</v>
      </c>
      <c r="G161" s="365" t="s">
        <v>48</v>
      </c>
      <c r="H161" s="365" t="s">
        <v>17233</v>
      </c>
      <c r="I161" s="365" t="s">
        <v>212</v>
      </c>
      <c r="J161" s="355" t="s">
        <v>17243</v>
      </c>
      <c r="K161" s="366" t="s">
        <v>2457</v>
      </c>
      <c r="L161" s="367" t="s">
        <v>4389</v>
      </c>
      <c r="M161" s="368" t="s">
        <v>5198</v>
      </c>
      <c r="N161" s="367">
        <v>6</v>
      </c>
      <c r="O161" s="367" t="s">
        <v>42</v>
      </c>
      <c r="P161" s="358" t="s">
        <v>69</v>
      </c>
      <c r="Q161" s="353" t="s">
        <v>69</v>
      </c>
      <c r="R161" s="353" t="s">
        <v>69</v>
      </c>
      <c r="S161" s="353" t="s">
        <v>44</v>
      </c>
      <c r="T161" s="355" t="s">
        <v>69</v>
      </c>
      <c r="U161" s="351" t="s">
        <v>11274</v>
      </c>
      <c r="V161" s="351" t="s">
        <v>11274</v>
      </c>
      <c r="W161" s="351" t="s">
        <v>11274</v>
      </c>
    </row>
    <row r="162" spans="1:23" s="352" customFormat="1" ht="50.1" customHeight="1">
      <c r="A162" s="347">
        <v>157</v>
      </c>
      <c r="B162" s="365" t="s">
        <v>17246</v>
      </c>
      <c r="C162" s="365"/>
      <c r="D162" s="365" t="s">
        <v>22</v>
      </c>
      <c r="E162" s="351" t="s">
        <v>17247</v>
      </c>
      <c r="F162" s="365" t="s">
        <v>8772</v>
      </c>
      <c r="G162" s="365" t="s">
        <v>48</v>
      </c>
      <c r="H162" s="365" t="s">
        <v>697</v>
      </c>
      <c r="I162" s="365" t="s">
        <v>690</v>
      </c>
      <c r="J162" s="355" t="s">
        <v>17248</v>
      </c>
      <c r="K162" s="366" t="s">
        <v>132</v>
      </c>
      <c r="L162" s="367" t="s">
        <v>4389</v>
      </c>
      <c r="M162" s="350" t="s">
        <v>11274</v>
      </c>
      <c r="N162" s="348" t="s">
        <v>11274</v>
      </c>
      <c r="O162" s="367" t="s">
        <v>42</v>
      </c>
      <c r="P162" s="358" t="s">
        <v>69</v>
      </c>
      <c r="Q162" s="353" t="s">
        <v>69</v>
      </c>
      <c r="R162" s="353" t="s">
        <v>69</v>
      </c>
      <c r="S162" s="353" t="s">
        <v>11331</v>
      </c>
      <c r="T162" s="355" t="s">
        <v>69</v>
      </c>
      <c r="U162" s="351" t="s">
        <v>11274</v>
      </c>
      <c r="V162" s="351" t="s">
        <v>11274</v>
      </c>
      <c r="W162" s="351" t="s">
        <v>11274</v>
      </c>
    </row>
    <row r="163" spans="1:23" s="352" customFormat="1" ht="50.1" customHeight="1">
      <c r="A163" s="347">
        <v>158</v>
      </c>
      <c r="B163" s="365" t="s">
        <v>753</v>
      </c>
      <c r="C163" s="365"/>
      <c r="D163" s="365" t="s">
        <v>22</v>
      </c>
      <c r="E163" s="351" t="s">
        <v>17249</v>
      </c>
      <c r="F163" s="365" t="s">
        <v>1995</v>
      </c>
      <c r="G163" s="365" t="s">
        <v>48</v>
      </c>
      <c r="H163" s="365" t="s">
        <v>17250</v>
      </c>
      <c r="I163" s="365" t="s">
        <v>17251</v>
      </c>
      <c r="J163" s="355" t="s">
        <v>17248</v>
      </c>
      <c r="K163" s="366" t="s">
        <v>17252</v>
      </c>
      <c r="L163" s="367" t="s">
        <v>4389</v>
      </c>
      <c r="M163" s="368" t="s">
        <v>17253</v>
      </c>
      <c r="N163" s="367">
        <v>9</v>
      </c>
      <c r="O163" s="367" t="s">
        <v>69</v>
      </c>
      <c r="P163" s="358" t="s">
        <v>69</v>
      </c>
      <c r="Q163" s="353" t="s">
        <v>69</v>
      </c>
      <c r="R163" s="353" t="s">
        <v>69</v>
      </c>
      <c r="S163" s="353" t="s">
        <v>62</v>
      </c>
      <c r="T163" s="355" t="s">
        <v>69</v>
      </c>
      <c r="U163" s="351" t="s">
        <v>11274</v>
      </c>
      <c r="V163" s="351" t="s">
        <v>11274</v>
      </c>
      <c r="W163" s="351" t="s">
        <v>11274</v>
      </c>
    </row>
    <row r="164" spans="1:23" s="352" customFormat="1" ht="50.1" customHeight="1">
      <c r="A164" s="347">
        <v>159</v>
      </c>
      <c r="B164" s="365" t="s">
        <v>17254</v>
      </c>
      <c r="C164" s="365" t="s">
        <v>21</v>
      </c>
      <c r="D164" s="365"/>
      <c r="E164" s="351" t="s">
        <v>17255</v>
      </c>
      <c r="F164" s="365" t="s">
        <v>1905</v>
      </c>
      <c r="G164" s="365" t="s">
        <v>48</v>
      </c>
      <c r="H164" s="365" t="s">
        <v>17250</v>
      </c>
      <c r="I164" s="365" t="s">
        <v>17251</v>
      </c>
      <c r="J164" s="355" t="s">
        <v>17248</v>
      </c>
      <c r="K164" s="366" t="s">
        <v>17252</v>
      </c>
      <c r="L164" s="367" t="s">
        <v>4389</v>
      </c>
      <c r="M164" s="368" t="s">
        <v>17253</v>
      </c>
      <c r="N164" s="367">
        <v>8</v>
      </c>
      <c r="O164" s="367" t="s">
        <v>69</v>
      </c>
      <c r="P164" s="358" t="s">
        <v>69</v>
      </c>
      <c r="Q164" s="353" t="s">
        <v>69</v>
      </c>
      <c r="R164" s="353" t="s">
        <v>69</v>
      </c>
      <c r="S164" s="353" t="s">
        <v>62</v>
      </c>
      <c r="T164" s="355" t="s">
        <v>69</v>
      </c>
      <c r="U164" s="351" t="s">
        <v>11274</v>
      </c>
      <c r="V164" s="351" t="s">
        <v>11274</v>
      </c>
      <c r="W164" s="351" t="s">
        <v>11274</v>
      </c>
    </row>
    <row r="165" spans="1:23" s="352" customFormat="1" ht="50.1" customHeight="1">
      <c r="A165" s="347">
        <v>160</v>
      </c>
      <c r="B165" s="365" t="s">
        <v>869</v>
      </c>
      <c r="C165" s="365"/>
      <c r="D165" s="365" t="s">
        <v>22</v>
      </c>
      <c r="E165" s="351" t="s">
        <v>17256</v>
      </c>
      <c r="F165" s="365" t="s">
        <v>1973</v>
      </c>
      <c r="G165" s="365" t="s">
        <v>48</v>
      </c>
      <c r="H165" s="365" t="s">
        <v>1276</v>
      </c>
      <c r="I165" s="365" t="s">
        <v>17257</v>
      </c>
      <c r="J165" s="355" t="s">
        <v>17258</v>
      </c>
      <c r="K165" s="366" t="s">
        <v>381</v>
      </c>
      <c r="L165" s="367" t="s">
        <v>4389</v>
      </c>
      <c r="M165" s="368" t="s">
        <v>17212</v>
      </c>
      <c r="N165" s="367">
        <v>7</v>
      </c>
      <c r="O165" s="367" t="s">
        <v>42</v>
      </c>
      <c r="P165" s="358" t="s">
        <v>69</v>
      </c>
      <c r="Q165" s="353" t="s">
        <v>69</v>
      </c>
      <c r="R165" s="353" t="s">
        <v>69</v>
      </c>
      <c r="S165" s="353" t="s">
        <v>44</v>
      </c>
      <c r="T165" s="355" t="s">
        <v>69</v>
      </c>
      <c r="U165" s="351" t="s">
        <v>11274</v>
      </c>
      <c r="V165" s="351" t="s">
        <v>11274</v>
      </c>
      <c r="W165" s="351" t="s">
        <v>11274</v>
      </c>
    </row>
    <row r="166" spans="1:23" s="352" customFormat="1" ht="50.1" customHeight="1">
      <c r="A166" s="347">
        <v>161</v>
      </c>
      <c r="B166" s="365" t="s">
        <v>1431</v>
      </c>
      <c r="C166" s="365"/>
      <c r="D166" s="365" t="s">
        <v>22</v>
      </c>
      <c r="E166" s="351" t="s">
        <v>6489</v>
      </c>
      <c r="F166" s="365" t="s">
        <v>1912</v>
      </c>
      <c r="G166" s="365" t="s">
        <v>48</v>
      </c>
      <c r="H166" s="365" t="s">
        <v>1276</v>
      </c>
      <c r="I166" s="365" t="s">
        <v>17257</v>
      </c>
      <c r="J166" s="355" t="s">
        <v>17258</v>
      </c>
      <c r="K166" s="366" t="s">
        <v>381</v>
      </c>
      <c r="L166" s="367" t="s">
        <v>4389</v>
      </c>
      <c r="M166" s="368" t="s">
        <v>17212</v>
      </c>
      <c r="N166" s="367">
        <v>4</v>
      </c>
      <c r="O166" s="367" t="s">
        <v>42</v>
      </c>
      <c r="P166" s="358" t="s">
        <v>69</v>
      </c>
      <c r="Q166" s="353" t="s">
        <v>69</v>
      </c>
      <c r="R166" s="353" t="s">
        <v>69</v>
      </c>
      <c r="S166" s="353" t="s">
        <v>44</v>
      </c>
      <c r="T166" s="355" t="s">
        <v>69</v>
      </c>
      <c r="U166" s="351" t="s">
        <v>11274</v>
      </c>
      <c r="V166" s="351" t="s">
        <v>11274</v>
      </c>
      <c r="W166" s="351" t="s">
        <v>11274</v>
      </c>
    </row>
    <row r="167" spans="1:23" s="352" customFormat="1" ht="50.1" customHeight="1">
      <c r="A167" s="347">
        <v>162</v>
      </c>
      <c r="B167" s="365" t="s">
        <v>156</v>
      </c>
      <c r="C167" s="365" t="s">
        <v>21</v>
      </c>
      <c r="D167" s="365"/>
      <c r="E167" s="351" t="s">
        <v>8876</v>
      </c>
      <c r="F167" s="365" t="s">
        <v>1905</v>
      </c>
      <c r="G167" s="365" t="s">
        <v>48</v>
      </c>
      <c r="H167" s="365" t="s">
        <v>1276</v>
      </c>
      <c r="I167" s="365" t="s">
        <v>17257</v>
      </c>
      <c r="J167" s="355" t="s">
        <v>17258</v>
      </c>
      <c r="K167" s="366" t="s">
        <v>381</v>
      </c>
      <c r="L167" s="367" t="s">
        <v>4389</v>
      </c>
      <c r="M167" s="368" t="s">
        <v>17212</v>
      </c>
      <c r="N167" s="367">
        <v>6</v>
      </c>
      <c r="O167" s="367" t="s">
        <v>42</v>
      </c>
      <c r="P167" s="358" t="s">
        <v>69</v>
      </c>
      <c r="Q167" s="353" t="s">
        <v>69</v>
      </c>
      <c r="R167" s="353" t="s">
        <v>69</v>
      </c>
      <c r="S167" s="353" t="s">
        <v>44</v>
      </c>
      <c r="T167" s="355" t="s">
        <v>69</v>
      </c>
      <c r="U167" s="351" t="s">
        <v>11274</v>
      </c>
      <c r="V167" s="351" t="s">
        <v>11274</v>
      </c>
      <c r="W167" s="351" t="s">
        <v>11274</v>
      </c>
    </row>
    <row r="168" spans="1:23" s="352" customFormat="1" ht="50.1" customHeight="1">
      <c r="A168" s="347">
        <v>163</v>
      </c>
      <c r="B168" s="365" t="s">
        <v>1016</v>
      </c>
      <c r="C168" s="365"/>
      <c r="D168" s="365" t="s">
        <v>22</v>
      </c>
      <c r="E168" s="351" t="s">
        <v>12714</v>
      </c>
      <c r="F168" s="365" t="s">
        <v>1937</v>
      </c>
      <c r="G168" s="365" t="s">
        <v>48</v>
      </c>
      <c r="H168" s="365" t="s">
        <v>1011</v>
      </c>
      <c r="I168" s="365" t="s">
        <v>6213</v>
      </c>
      <c r="J168" s="355" t="s">
        <v>17258</v>
      </c>
      <c r="K168" s="366" t="s">
        <v>1902</v>
      </c>
      <c r="L168" s="367" t="s">
        <v>4389</v>
      </c>
      <c r="M168" s="368" t="s">
        <v>17259</v>
      </c>
      <c r="N168" s="367">
        <v>2</v>
      </c>
      <c r="O168" s="367" t="s">
        <v>69</v>
      </c>
      <c r="P168" s="358" t="s">
        <v>69</v>
      </c>
      <c r="Q168" s="353" t="s">
        <v>69</v>
      </c>
      <c r="R168" s="353" t="s">
        <v>69</v>
      </c>
      <c r="S168" s="353" t="s">
        <v>62</v>
      </c>
      <c r="T168" s="355" t="s">
        <v>69</v>
      </c>
      <c r="U168" s="351" t="s">
        <v>11274</v>
      </c>
      <c r="V168" s="351" t="s">
        <v>11274</v>
      </c>
      <c r="W168" s="351" t="s">
        <v>11274</v>
      </c>
    </row>
    <row r="169" spans="1:23" s="352" customFormat="1" ht="50.1" customHeight="1">
      <c r="A169" s="347">
        <v>164</v>
      </c>
      <c r="B169" s="365" t="s">
        <v>15053</v>
      </c>
      <c r="C169" s="365"/>
      <c r="D169" s="365" t="s">
        <v>22</v>
      </c>
      <c r="E169" s="351" t="s">
        <v>17260</v>
      </c>
      <c r="F169" s="365" t="s">
        <v>1954</v>
      </c>
      <c r="G169" s="365" t="s">
        <v>48</v>
      </c>
      <c r="H169" s="365" t="s">
        <v>1011</v>
      </c>
      <c r="I169" s="365" t="s">
        <v>6213</v>
      </c>
      <c r="J169" s="355" t="s">
        <v>17258</v>
      </c>
      <c r="K169" s="366" t="s">
        <v>1902</v>
      </c>
      <c r="L169" s="367" t="s">
        <v>4389</v>
      </c>
      <c r="M169" s="368" t="s">
        <v>17259</v>
      </c>
      <c r="N169" s="367" t="s">
        <v>17153</v>
      </c>
      <c r="O169" s="367" t="s">
        <v>69</v>
      </c>
      <c r="P169" s="358" t="s">
        <v>69</v>
      </c>
      <c r="Q169" s="353" t="s">
        <v>69</v>
      </c>
      <c r="R169" s="353" t="s">
        <v>69</v>
      </c>
      <c r="S169" s="353" t="s">
        <v>62</v>
      </c>
      <c r="T169" s="355" t="s">
        <v>69</v>
      </c>
      <c r="U169" s="351" t="s">
        <v>11274</v>
      </c>
      <c r="V169" s="351" t="s">
        <v>11274</v>
      </c>
      <c r="W169" s="351" t="s">
        <v>11274</v>
      </c>
    </row>
    <row r="170" spans="1:23" s="352" customFormat="1" ht="50.1" customHeight="1">
      <c r="A170" s="347">
        <v>165</v>
      </c>
      <c r="B170" s="365" t="s">
        <v>1883</v>
      </c>
      <c r="C170" s="365" t="s">
        <v>21</v>
      </c>
      <c r="D170" s="365"/>
      <c r="E170" s="351" t="s">
        <v>17261</v>
      </c>
      <c r="F170" s="365" t="s">
        <v>17225</v>
      </c>
      <c r="G170" s="365" t="s">
        <v>48</v>
      </c>
      <c r="H170" s="365" t="s">
        <v>1011</v>
      </c>
      <c r="I170" s="365" t="s">
        <v>6213</v>
      </c>
      <c r="J170" s="355" t="s">
        <v>17258</v>
      </c>
      <c r="K170" s="366" t="s">
        <v>1902</v>
      </c>
      <c r="L170" s="367" t="s">
        <v>4389</v>
      </c>
      <c r="M170" s="350" t="s">
        <v>11274</v>
      </c>
      <c r="N170" s="367" t="s">
        <v>11274</v>
      </c>
      <c r="O170" s="367" t="s">
        <v>69</v>
      </c>
      <c r="P170" s="358" t="s">
        <v>69</v>
      </c>
      <c r="Q170" s="353" t="s">
        <v>69</v>
      </c>
      <c r="R170" s="353" t="s">
        <v>69</v>
      </c>
      <c r="S170" s="353" t="s">
        <v>62</v>
      </c>
      <c r="T170" s="355" t="s">
        <v>69</v>
      </c>
      <c r="U170" s="351" t="s">
        <v>11274</v>
      </c>
      <c r="V170" s="351" t="s">
        <v>11274</v>
      </c>
      <c r="W170" s="351" t="s">
        <v>11274</v>
      </c>
    </row>
    <row r="171" spans="1:23" s="352" customFormat="1" ht="50.1" customHeight="1">
      <c r="A171" s="347">
        <v>166</v>
      </c>
      <c r="B171" s="365" t="s">
        <v>1865</v>
      </c>
      <c r="C171" s="365"/>
      <c r="D171" s="365" t="s">
        <v>22</v>
      </c>
      <c r="E171" s="351" t="s">
        <v>17195</v>
      </c>
      <c r="F171" s="365" t="s">
        <v>1967</v>
      </c>
      <c r="G171" s="365" t="s">
        <v>48</v>
      </c>
      <c r="H171" s="365" t="s">
        <v>5165</v>
      </c>
      <c r="I171" s="365" t="s">
        <v>3338</v>
      </c>
      <c r="J171" s="355" t="s">
        <v>17262</v>
      </c>
      <c r="K171" s="366" t="s">
        <v>1902</v>
      </c>
      <c r="L171" s="367" t="s">
        <v>4389</v>
      </c>
      <c r="M171" s="368" t="s">
        <v>13051</v>
      </c>
      <c r="N171" s="367">
        <v>11</v>
      </c>
      <c r="O171" s="367" t="s">
        <v>69</v>
      </c>
      <c r="P171" s="358" t="s">
        <v>69</v>
      </c>
      <c r="Q171" s="353" t="s">
        <v>69</v>
      </c>
      <c r="R171" s="353" t="s">
        <v>69</v>
      </c>
      <c r="S171" s="353" t="s">
        <v>62</v>
      </c>
      <c r="T171" s="355" t="s">
        <v>69</v>
      </c>
      <c r="U171" s="351" t="s">
        <v>11274</v>
      </c>
      <c r="V171" s="351" t="s">
        <v>11274</v>
      </c>
      <c r="W171" s="351" t="s">
        <v>11274</v>
      </c>
    </row>
    <row r="172" spans="1:23" s="352" customFormat="1" ht="50.1" customHeight="1">
      <c r="A172" s="347">
        <v>167</v>
      </c>
      <c r="B172" s="365" t="s">
        <v>212</v>
      </c>
      <c r="C172" s="365"/>
      <c r="D172" s="365" t="s">
        <v>22</v>
      </c>
      <c r="E172" s="351" t="s">
        <v>17263</v>
      </c>
      <c r="F172" s="365" t="s">
        <v>1995</v>
      </c>
      <c r="G172" s="365" t="s">
        <v>48</v>
      </c>
      <c r="H172" s="365" t="s">
        <v>5165</v>
      </c>
      <c r="I172" s="365" t="s">
        <v>3338</v>
      </c>
      <c r="J172" s="355" t="s">
        <v>17262</v>
      </c>
      <c r="K172" s="366" t="s">
        <v>1902</v>
      </c>
      <c r="L172" s="367" t="s">
        <v>4389</v>
      </c>
      <c r="M172" s="368" t="s">
        <v>13051</v>
      </c>
      <c r="N172" s="367">
        <v>10</v>
      </c>
      <c r="O172" s="367" t="s">
        <v>69</v>
      </c>
      <c r="P172" s="358" t="s">
        <v>69</v>
      </c>
      <c r="Q172" s="353" t="s">
        <v>69</v>
      </c>
      <c r="R172" s="353" t="s">
        <v>69</v>
      </c>
      <c r="S172" s="353" t="s">
        <v>62</v>
      </c>
      <c r="T172" s="355" t="s">
        <v>69</v>
      </c>
      <c r="U172" s="351" t="s">
        <v>11274</v>
      </c>
      <c r="V172" s="351" t="s">
        <v>11274</v>
      </c>
      <c r="W172" s="351" t="s">
        <v>11274</v>
      </c>
    </row>
    <row r="173" spans="1:23" s="352" customFormat="1" ht="50.1" customHeight="1">
      <c r="A173" s="347">
        <v>168</v>
      </c>
      <c r="B173" s="365" t="s">
        <v>7409</v>
      </c>
      <c r="C173" s="365" t="s">
        <v>21</v>
      </c>
      <c r="D173" s="365"/>
      <c r="E173" s="351" t="s">
        <v>17264</v>
      </c>
      <c r="F173" s="365" t="s">
        <v>2024</v>
      </c>
      <c r="G173" s="365" t="s">
        <v>48</v>
      </c>
      <c r="H173" s="365" t="s">
        <v>5165</v>
      </c>
      <c r="I173" s="365" t="s">
        <v>3338</v>
      </c>
      <c r="J173" s="355" t="s">
        <v>17262</v>
      </c>
      <c r="K173" s="366" t="s">
        <v>1902</v>
      </c>
      <c r="L173" s="367" t="s">
        <v>4389</v>
      </c>
      <c r="M173" s="368" t="s">
        <v>13394</v>
      </c>
      <c r="N173" s="367">
        <v>7</v>
      </c>
      <c r="O173" s="367" t="s">
        <v>69</v>
      </c>
      <c r="P173" s="358" t="s">
        <v>69</v>
      </c>
      <c r="Q173" s="353" t="s">
        <v>69</v>
      </c>
      <c r="R173" s="353" t="s">
        <v>69</v>
      </c>
      <c r="S173" s="353" t="s">
        <v>62</v>
      </c>
      <c r="T173" s="355" t="s">
        <v>69</v>
      </c>
      <c r="U173" s="351" t="s">
        <v>11274</v>
      </c>
      <c r="V173" s="351" t="s">
        <v>11274</v>
      </c>
      <c r="W173" s="351" t="s">
        <v>11274</v>
      </c>
    </row>
    <row r="174" spans="1:23" s="352" customFormat="1" ht="50.1" customHeight="1">
      <c r="A174" s="347">
        <v>169</v>
      </c>
      <c r="B174" s="365" t="s">
        <v>1735</v>
      </c>
      <c r="C174" s="365" t="s">
        <v>21</v>
      </c>
      <c r="D174" s="365"/>
      <c r="E174" s="351" t="s">
        <v>5631</v>
      </c>
      <c r="F174" s="365" t="s">
        <v>1957</v>
      </c>
      <c r="G174" s="365" t="s">
        <v>892</v>
      </c>
      <c r="H174" s="365" t="s">
        <v>17265</v>
      </c>
      <c r="I174" s="365" t="s">
        <v>1219</v>
      </c>
      <c r="J174" s="355" t="s">
        <v>17262</v>
      </c>
      <c r="K174" s="366" t="s">
        <v>160</v>
      </c>
      <c r="L174" s="367" t="s">
        <v>4389</v>
      </c>
      <c r="M174" s="350" t="s">
        <v>11274</v>
      </c>
      <c r="N174" s="348" t="s">
        <v>11274</v>
      </c>
      <c r="O174" s="367" t="s">
        <v>42</v>
      </c>
      <c r="P174" s="358" t="s">
        <v>69</v>
      </c>
      <c r="Q174" s="353" t="s">
        <v>69</v>
      </c>
      <c r="R174" s="353" t="s">
        <v>69</v>
      </c>
      <c r="S174" s="353" t="s">
        <v>125</v>
      </c>
      <c r="T174" s="351" t="s">
        <v>11274</v>
      </c>
      <c r="U174" s="365">
        <v>5</v>
      </c>
      <c r="V174" s="365">
        <v>1</v>
      </c>
      <c r="W174" s="351" t="s">
        <v>11274</v>
      </c>
    </row>
    <row r="175" spans="1:23" s="352" customFormat="1" ht="50.1" customHeight="1">
      <c r="A175" s="347">
        <v>170</v>
      </c>
      <c r="B175" s="365" t="s">
        <v>76</v>
      </c>
      <c r="C175" s="365"/>
      <c r="D175" s="365" t="s">
        <v>22</v>
      </c>
      <c r="E175" s="351" t="s">
        <v>17266</v>
      </c>
      <c r="F175" s="365" t="s">
        <v>1912</v>
      </c>
      <c r="G175" s="365" t="s">
        <v>892</v>
      </c>
      <c r="H175" s="365" t="s">
        <v>17265</v>
      </c>
      <c r="I175" s="365" t="s">
        <v>1219</v>
      </c>
      <c r="J175" s="355" t="s">
        <v>17262</v>
      </c>
      <c r="K175" s="366" t="s">
        <v>160</v>
      </c>
      <c r="L175" s="367" t="s">
        <v>4389</v>
      </c>
      <c r="M175" s="368" t="s">
        <v>17212</v>
      </c>
      <c r="N175" s="367">
        <v>3</v>
      </c>
      <c r="O175" s="367" t="s">
        <v>42</v>
      </c>
      <c r="P175" s="358" t="s">
        <v>69</v>
      </c>
      <c r="Q175" s="353" t="s">
        <v>69</v>
      </c>
      <c r="R175" s="353" t="s">
        <v>69</v>
      </c>
      <c r="S175" s="353" t="s">
        <v>125</v>
      </c>
      <c r="T175" s="355" t="s">
        <v>69</v>
      </c>
      <c r="U175" s="351" t="s">
        <v>11274</v>
      </c>
      <c r="V175" s="351" t="s">
        <v>11274</v>
      </c>
      <c r="W175" s="351" t="s">
        <v>11274</v>
      </c>
    </row>
    <row r="176" spans="1:23" s="352" customFormat="1" ht="50.1" customHeight="1">
      <c r="A176" s="347">
        <v>171</v>
      </c>
      <c r="B176" s="365" t="s">
        <v>1867</v>
      </c>
      <c r="C176" s="365"/>
      <c r="D176" s="365" t="s">
        <v>22</v>
      </c>
      <c r="E176" s="351" t="s">
        <v>3902</v>
      </c>
      <c r="F176" s="365" t="s">
        <v>17225</v>
      </c>
      <c r="G176" s="365" t="s">
        <v>892</v>
      </c>
      <c r="H176" s="365" t="s">
        <v>17265</v>
      </c>
      <c r="I176" s="365" t="s">
        <v>1219</v>
      </c>
      <c r="J176" s="355" t="s">
        <v>17262</v>
      </c>
      <c r="K176" s="366" t="s">
        <v>160</v>
      </c>
      <c r="L176" s="367" t="s">
        <v>4389</v>
      </c>
      <c r="M176" s="350" t="s">
        <v>11274</v>
      </c>
      <c r="N176" s="348" t="s">
        <v>11274</v>
      </c>
      <c r="O176" s="367" t="s">
        <v>42</v>
      </c>
      <c r="P176" s="358" t="s">
        <v>69</v>
      </c>
      <c r="Q176" s="353" t="s">
        <v>69</v>
      </c>
      <c r="R176" s="353" t="s">
        <v>69</v>
      </c>
      <c r="S176" s="353" t="s">
        <v>125</v>
      </c>
      <c r="T176" s="355" t="s">
        <v>69</v>
      </c>
      <c r="U176" s="351" t="s">
        <v>11274</v>
      </c>
      <c r="V176" s="351" t="s">
        <v>11274</v>
      </c>
      <c r="W176" s="351" t="s">
        <v>11274</v>
      </c>
    </row>
    <row r="177" spans="1:23" s="352" customFormat="1" ht="50.1" customHeight="1">
      <c r="A177" s="347">
        <v>172</v>
      </c>
      <c r="B177" s="365" t="s">
        <v>419</v>
      </c>
      <c r="C177" s="365"/>
      <c r="D177" s="365" t="s">
        <v>22</v>
      </c>
      <c r="E177" s="351" t="s">
        <v>17267</v>
      </c>
      <c r="F177" s="365" t="s">
        <v>1920</v>
      </c>
      <c r="G177" s="365" t="s">
        <v>48</v>
      </c>
      <c r="H177" s="365" t="s">
        <v>192</v>
      </c>
      <c r="I177" s="365" t="s">
        <v>92</v>
      </c>
      <c r="J177" s="355" t="s">
        <v>17262</v>
      </c>
      <c r="K177" s="366" t="s">
        <v>160</v>
      </c>
      <c r="L177" s="367" t="s">
        <v>4389</v>
      </c>
      <c r="M177" s="350" t="s">
        <v>11274</v>
      </c>
      <c r="N177" s="348" t="s">
        <v>11274</v>
      </c>
      <c r="O177" s="367" t="s">
        <v>42</v>
      </c>
      <c r="P177" s="358" t="s">
        <v>69</v>
      </c>
      <c r="Q177" s="353" t="s">
        <v>69</v>
      </c>
      <c r="R177" s="353" t="s">
        <v>69</v>
      </c>
      <c r="S177" s="353" t="s">
        <v>62</v>
      </c>
      <c r="T177" s="355" t="s">
        <v>69</v>
      </c>
      <c r="U177" s="351" t="s">
        <v>11274</v>
      </c>
      <c r="V177" s="351" t="s">
        <v>11274</v>
      </c>
      <c r="W177" s="351" t="s">
        <v>11274</v>
      </c>
    </row>
    <row r="178" spans="1:23" s="352" customFormat="1" ht="50.1" customHeight="1">
      <c r="A178" s="347">
        <v>173</v>
      </c>
      <c r="B178" s="365" t="s">
        <v>2945</v>
      </c>
      <c r="C178" s="365"/>
      <c r="D178" s="365" t="s">
        <v>22</v>
      </c>
      <c r="E178" s="351" t="s">
        <v>17268</v>
      </c>
      <c r="F178" s="365" t="s">
        <v>1912</v>
      </c>
      <c r="G178" s="365" t="s">
        <v>48</v>
      </c>
      <c r="H178" s="365" t="s">
        <v>1194</v>
      </c>
      <c r="I178" s="365" t="s">
        <v>17269</v>
      </c>
      <c r="J178" s="355" t="s">
        <v>17262</v>
      </c>
      <c r="K178" s="366" t="s">
        <v>132</v>
      </c>
      <c r="L178" s="367" t="s">
        <v>4389</v>
      </c>
      <c r="M178" s="368" t="s">
        <v>17231</v>
      </c>
      <c r="N178" s="367">
        <v>5</v>
      </c>
      <c r="O178" s="367" t="s">
        <v>42</v>
      </c>
      <c r="P178" s="358" t="s">
        <v>69</v>
      </c>
      <c r="Q178" s="353" t="s">
        <v>69</v>
      </c>
      <c r="R178" s="353" t="s">
        <v>69</v>
      </c>
      <c r="S178" s="353" t="s">
        <v>62</v>
      </c>
      <c r="T178" s="355" t="s">
        <v>69</v>
      </c>
      <c r="U178" s="351" t="s">
        <v>11274</v>
      </c>
      <c r="V178" s="351" t="s">
        <v>11274</v>
      </c>
      <c r="W178" s="351" t="s">
        <v>11274</v>
      </c>
    </row>
    <row r="179" spans="1:23" s="352" customFormat="1" ht="50.1" customHeight="1">
      <c r="A179" s="347">
        <v>174</v>
      </c>
      <c r="B179" s="365" t="s">
        <v>2009</v>
      </c>
      <c r="C179" s="365" t="s">
        <v>21</v>
      </c>
      <c r="D179" s="365"/>
      <c r="E179" s="351" t="s">
        <v>2447</v>
      </c>
      <c r="F179" s="365" t="s">
        <v>1924</v>
      </c>
      <c r="G179" s="365" t="s">
        <v>48</v>
      </c>
      <c r="H179" s="365" t="s">
        <v>1194</v>
      </c>
      <c r="I179" s="365" t="s">
        <v>17269</v>
      </c>
      <c r="J179" s="355" t="s">
        <v>17262</v>
      </c>
      <c r="K179" s="366" t="s">
        <v>132</v>
      </c>
      <c r="L179" s="367" t="s">
        <v>4389</v>
      </c>
      <c r="M179" s="368" t="s">
        <v>17231</v>
      </c>
      <c r="N179" s="367">
        <v>3</v>
      </c>
      <c r="O179" s="367" t="s">
        <v>42</v>
      </c>
      <c r="P179" s="358" t="s">
        <v>69</v>
      </c>
      <c r="Q179" s="353" t="s">
        <v>69</v>
      </c>
      <c r="R179" s="353" t="s">
        <v>69</v>
      </c>
      <c r="S179" s="353" t="s">
        <v>62</v>
      </c>
      <c r="T179" s="355" t="s">
        <v>69</v>
      </c>
      <c r="U179" s="351" t="s">
        <v>11274</v>
      </c>
      <c r="V179" s="351" t="s">
        <v>11274</v>
      </c>
      <c r="W179" s="351" t="s">
        <v>11274</v>
      </c>
    </row>
    <row r="180" spans="1:23" s="352" customFormat="1" ht="50.1" customHeight="1">
      <c r="A180" s="347">
        <v>175</v>
      </c>
      <c r="B180" s="365" t="s">
        <v>701</v>
      </c>
      <c r="C180" s="365" t="s">
        <v>21</v>
      </c>
      <c r="D180" s="365"/>
      <c r="E180" s="351" t="s">
        <v>5655</v>
      </c>
      <c r="F180" s="365" t="s">
        <v>1954</v>
      </c>
      <c r="G180" s="365" t="s">
        <v>48</v>
      </c>
      <c r="H180" s="365" t="s">
        <v>1194</v>
      </c>
      <c r="I180" s="365" t="s">
        <v>17269</v>
      </c>
      <c r="J180" s="355" t="s">
        <v>17262</v>
      </c>
      <c r="K180" s="366" t="s">
        <v>132</v>
      </c>
      <c r="L180" s="367" t="s">
        <v>4389</v>
      </c>
      <c r="M180" s="368" t="s">
        <v>17231</v>
      </c>
      <c r="N180" s="367">
        <v>1</v>
      </c>
      <c r="O180" s="367" t="s">
        <v>42</v>
      </c>
      <c r="P180" s="358" t="s">
        <v>69</v>
      </c>
      <c r="Q180" s="353" t="s">
        <v>69</v>
      </c>
      <c r="R180" s="353" t="s">
        <v>69</v>
      </c>
      <c r="S180" s="353" t="s">
        <v>62</v>
      </c>
      <c r="T180" s="355" t="s">
        <v>69</v>
      </c>
      <c r="U180" s="351" t="s">
        <v>11274</v>
      </c>
      <c r="V180" s="351" t="s">
        <v>11274</v>
      </c>
      <c r="W180" s="351" t="s">
        <v>11274</v>
      </c>
    </row>
    <row r="181" spans="1:23" s="352" customFormat="1" ht="50.1" customHeight="1">
      <c r="A181" s="347">
        <v>176</v>
      </c>
      <c r="B181" s="365" t="s">
        <v>234</v>
      </c>
      <c r="C181" s="365" t="s">
        <v>21</v>
      </c>
      <c r="D181" s="365"/>
      <c r="E181" s="351" t="s">
        <v>9414</v>
      </c>
      <c r="F181" s="365" t="s">
        <v>2024</v>
      </c>
      <c r="G181" s="365" t="s">
        <v>48</v>
      </c>
      <c r="H181" s="365" t="s">
        <v>318</v>
      </c>
      <c r="I181" s="365" t="s">
        <v>16548</v>
      </c>
      <c r="J181" s="355" t="s">
        <v>17262</v>
      </c>
      <c r="K181" s="366" t="s">
        <v>1288</v>
      </c>
      <c r="L181" s="367" t="s">
        <v>4389</v>
      </c>
      <c r="M181" s="368" t="s">
        <v>12793</v>
      </c>
      <c r="N181" s="367">
        <v>8</v>
      </c>
      <c r="O181" s="367" t="s">
        <v>69</v>
      </c>
      <c r="P181" s="358" t="s">
        <v>69</v>
      </c>
      <c r="Q181" s="353" t="s">
        <v>69</v>
      </c>
      <c r="R181" s="353" t="s">
        <v>69</v>
      </c>
      <c r="S181" s="353" t="s">
        <v>44</v>
      </c>
      <c r="T181" s="355" t="s">
        <v>69</v>
      </c>
      <c r="U181" s="351" t="s">
        <v>11274</v>
      </c>
      <c r="V181" s="351" t="s">
        <v>11274</v>
      </c>
      <c r="W181" s="351" t="s">
        <v>11274</v>
      </c>
    </row>
    <row r="182" spans="1:23" s="352" customFormat="1" ht="50.1" customHeight="1">
      <c r="A182" s="347">
        <v>177</v>
      </c>
      <c r="B182" s="365" t="s">
        <v>2592</v>
      </c>
      <c r="C182" s="365"/>
      <c r="D182" s="365" t="s">
        <v>22</v>
      </c>
      <c r="E182" s="351" t="s">
        <v>3817</v>
      </c>
      <c r="F182" s="365" t="s">
        <v>1973</v>
      </c>
      <c r="G182" s="365" t="s">
        <v>48</v>
      </c>
      <c r="H182" s="365" t="s">
        <v>318</v>
      </c>
      <c r="I182" s="365" t="s">
        <v>16548</v>
      </c>
      <c r="J182" s="355" t="s">
        <v>17262</v>
      </c>
      <c r="K182" s="366" t="s">
        <v>1288</v>
      </c>
      <c r="L182" s="367" t="s">
        <v>4389</v>
      </c>
      <c r="M182" s="368" t="s">
        <v>12793</v>
      </c>
      <c r="N182" s="367">
        <v>6</v>
      </c>
      <c r="O182" s="367" t="s">
        <v>69</v>
      </c>
      <c r="P182" s="358" t="s">
        <v>69</v>
      </c>
      <c r="Q182" s="353" t="s">
        <v>69</v>
      </c>
      <c r="R182" s="353" t="s">
        <v>69</v>
      </c>
      <c r="S182" s="353" t="s">
        <v>44</v>
      </c>
      <c r="T182" s="355" t="s">
        <v>69</v>
      </c>
      <c r="U182" s="351" t="s">
        <v>11274</v>
      </c>
      <c r="V182" s="351" t="s">
        <v>11274</v>
      </c>
      <c r="W182" s="351" t="s">
        <v>11274</v>
      </c>
    </row>
    <row r="183" spans="1:23" s="352" customFormat="1" ht="50.1" customHeight="1">
      <c r="A183" s="347">
        <v>178</v>
      </c>
      <c r="B183" s="365" t="s">
        <v>9168</v>
      </c>
      <c r="C183" s="365"/>
      <c r="D183" s="365" t="s">
        <v>22</v>
      </c>
      <c r="E183" s="351" t="s">
        <v>17270</v>
      </c>
      <c r="F183" s="365" t="s">
        <v>8308</v>
      </c>
      <c r="G183" s="365" t="s">
        <v>17209</v>
      </c>
      <c r="H183" s="365" t="s">
        <v>17271</v>
      </c>
      <c r="I183" s="365" t="s">
        <v>2945</v>
      </c>
      <c r="J183" s="355" t="s">
        <v>17262</v>
      </c>
      <c r="K183" s="366" t="s">
        <v>132</v>
      </c>
      <c r="L183" s="367" t="s">
        <v>4389</v>
      </c>
      <c r="M183" s="350" t="s">
        <v>11274</v>
      </c>
      <c r="N183" s="348" t="s">
        <v>11274</v>
      </c>
      <c r="O183" s="367" t="s">
        <v>42</v>
      </c>
      <c r="P183" s="358" t="s">
        <v>69</v>
      </c>
      <c r="Q183" s="353" t="s">
        <v>69</v>
      </c>
      <c r="R183" s="353" t="s">
        <v>69</v>
      </c>
      <c r="S183" s="353" t="s">
        <v>62</v>
      </c>
      <c r="T183" s="355" t="s">
        <v>69</v>
      </c>
      <c r="U183" s="351" t="s">
        <v>11274</v>
      </c>
      <c r="V183" s="351" t="s">
        <v>11274</v>
      </c>
      <c r="W183" s="351" t="s">
        <v>11274</v>
      </c>
    </row>
    <row r="184" spans="1:23" s="352" customFormat="1" ht="50.1" customHeight="1">
      <c r="A184" s="347">
        <v>179</v>
      </c>
      <c r="B184" s="365" t="s">
        <v>1072</v>
      </c>
      <c r="C184" s="365"/>
      <c r="D184" s="365" t="s">
        <v>22</v>
      </c>
      <c r="E184" s="351" t="s">
        <v>17272</v>
      </c>
      <c r="F184" s="365" t="s">
        <v>1912</v>
      </c>
      <c r="G184" s="365" t="s">
        <v>48</v>
      </c>
      <c r="H184" s="365" t="s">
        <v>14032</v>
      </c>
      <c r="I184" s="365" t="s">
        <v>92</v>
      </c>
      <c r="J184" s="355" t="s">
        <v>17262</v>
      </c>
      <c r="K184" s="366" t="s">
        <v>17273</v>
      </c>
      <c r="L184" s="367" t="s">
        <v>4389</v>
      </c>
      <c r="M184" s="368" t="s">
        <v>17231</v>
      </c>
      <c r="N184" s="367">
        <v>3</v>
      </c>
      <c r="O184" s="367" t="s">
        <v>42</v>
      </c>
      <c r="P184" s="358" t="s">
        <v>69</v>
      </c>
      <c r="Q184" s="353" t="s">
        <v>69</v>
      </c>
      <c r="R184" s="353" t="s">
        <v>69</v>
      </c>
      <c r="S184" s="353" t="s">
        <v>44</v>
      </c>
      <c r="T184" s="355" t="s">
        <v>69</v>
      </c>
      <c r="U184" s="351" t="s">
        <v>11274</v>
      </c>
      <c r="V184" s="351" t="s">
        <v>11274</v>
      </c>
      <c r="W184" s="351" t="s">
        <v>11274</v>
      </c>
    </row>
    <row r="185" spans="1:23" s="352" customFormat="1" ht="50.1" customHeight="1">
      <c r="A185" s="347">
        <v>180</v>
      </c>
      <c r="B185" s="365" t="s">
        <v>1009</v>
      </c>
      <c r="C185" s="365" t="s">
        <v>21</v>
      </c>
      <c r="D185" s="365"/>
      <c r="E185" s="351" t="s">
        <v>17274</v>
      </c>
      <c r="F185" s="365" t="s">
        <v>1984</v>
      </c>
      <c r="G185" s="365" t="s">
        <v>48</v>
      </c>
      <c r="H185" s="365" t="s">
        <v>14032</v>
      </c>
      <c r="I185" s="365" t="s">
        <v>92</v>
      </c>
      <c r="J185" s="355" t="s">
        <v>17262</v>
      </c>
      <c r="K185" s="366" t="s">
        <v>17273</v>
      </c>
      <c r="L185" s="367" t="s">
        <v>4389</v>
      </c>
      <c r="M185" s="368" t="s">
        <v>17231</v>
      </c>
      <c r="N185" s="367" t="s">
        <v>17153</v>
      </c>
      <c r="O185" s="367" t="s">
        <v>42</v>
      </c>
      <c r="P185" s="358" t="s">
        <v>69</v>
      </c>
      <c r="Q185" s="353" t="s">
        <v>69</v>
      </c>
      <c r="R185" s="353" t="s">
        <v>69</v>
      </c>
      <c r="S185" s="353" t="s">
        <v>44</v>
      </c>
      <c r="T185" s="355" t="s">
        <v>69</v>
      </c>
      <c r="U185" s="351" t="s">
        <v>11274</v>
      </c>
      <c r="V185" s="351" t="s">
        <v>11274</v>
      </c>
      <c r="W185" s="351" t="s">
        <v>11274</v>
      </c>
    </row>
    <row r="186" spans="1:23" s="352" customFormat="1" ht="50.1" customHeight="1">
      <c r="A186" s="347">
        <v>181</v>
      </c>
      <c r="B186" s="365" t="s">
        <v>5165</v>
      </c>
      <c r="C186" s="365" t="s">
        <v>21</v>
      </c>
      <c r="D186" s="365"/>
      <c r="E186" s="351" t="s">
        <v>13095</v>
      </c>
      <c r="F186" s="365" t="s">
        <v>1943</v>
      </c>
      <c r="G186" s="365" t="s">
        <v>48</v>
      </c>
      <c r="H186" s="365" t="s">
        <v>8533</v>
      </c>
      <c r="I186" s="365" t="s">
        <v>17275</v>
      </c>
      <c r="J186" s="355" t="s">
        <v>17262</v>
      </c>
      <c r="K186" s="366" t="s">
        <v>17276</v>
      </c>
      <c r="L186" s="367" t="s">
        <v>4389</v>
      </c>
      <c r="M186" s="368" t="s">
        <v>2065</v>
      </c>
      <c r="N186" s="348" t="s">
        <v>11274</v>
      </c>
      <c r="O186" s="367" t="s">
        <v>42</v>
      </c>
      <c r="P186" s="358" t="s">
        <v>69</v>
      </c>
      <c r="Q186" s="353" t="s">
        <v>69</v>
      </c>
      <c r="R186" s="353" t="s">
        <v>69</v>
      </c>
      <c r="S186" s="353" t="s">
        <v>62</v>
      </c>
      <c r="T186" s="355" t="s">
        <v>69</v>
      </c>
      <c r="U186" s="351" t="s">
        <v>11274</v>
      </c>
      <c r="V186" s="351" t="s">
        <v>11274</v>
      </c>
      <c r="W186" s="351" t="s">
        <v>11274</v>
      </c>
    </row>
    <row r="187" spans="1:23" s="352" customFormat="1" ht="50.1" customHeight="1">
      <c r="A187" s="347">
        <v>182</v>
      </c>
      <c r="B187" s="365" t="s">
        <v>1194</v>
      </c>
      <c r="C187" s="365" t="s">
        <v>21</v>
      </c>
      <c r="D187" s="365"/>
      <c r="E187" s="351" t="s">
        <v>2186</v>
      </c>
      <c r="F187" s="365" t="s">
        <v>8711</v>
      </c>
      <c r="G187" s="365" t="s">
        <v>48</v>
      </c>
      <c r="H187" s="365" t="s">
        <v>8533</v>
      </c>
      <c r="I187" s="365" t="s">
        <v>17275</v>
      </c>
      <c r="J187" s="355" t="s">
        <v>17262</v>
      </c>
      <c r="K187" s="366" t="s">
        <v>1871</v>
      </c>
      <c r="L187" s="367" t="s">
        <v>4389</v>
      </c>
      <c r="M187" s="350" t="s">
        <v>11274</v>
      </c>
      <c r="N187" s="348" t="s">
        <v>11274</v>
      </c>
      <c r="O187" s="367" t="s">
        <v>42</v>
      </c>
      <c r="P187" s="358" t="s">
        <v>69</v>
      </c>
      <c r="Q187" s="353" t="s">
        <v>69</v>
      </c>
      <c r="R187" s="353" t="s">
        <v>69</v>
      </c>
      <c r="S187" s="353" t="s">
        <v>62</v>
      </c>
      <c r="T187" s="355" t="s">
        <v>69</v>
      </c>
      <c r="U187" s="351" t="s">
        <v>11274</v>
      </c>
      <c r="V187" s="351" t="s">
        <v>11274</v>
      </c>
      <c r="W187" s="351" t="s">
        <v>11274</v>
      </c>
    </row>
    <row r="188" spans="1:23" s="352" customFormat="1" ht="50.1" customHeight="1">
      <c r="A188" s="347">
        <v>183</v>
      </c>
      <c r="B188" s="365" t="s">
        <v>17277</v>
      </c>
      <c r="C188" s="365" t="s">
        <v>21</v>
      </c>
      <c r="D188" s="365"/>
      <c r="E188" s="351" t="s">
        <v>3204</v>
      </c>
      <c r="F188" s="365" t="s">
        <v>1967</v>
      </c>
      <c r="G188" s="365" t="s">
        <v>17209</v>
      </c>
      <c r="H188" s="365" t="s">
        <v>882</v>
      </c>
      <c r="I188" s="365" t="s">
        <v>273</v>
      </c>
      <c r="J188" s="355" t="s">
        <v>17262</v>
      </c>
      <c r="K188" s="366" t="s">
        <v>4929</v>
      </c>
      <c r="L188" s="367" t="s">
        <v>4389</v>
      </c>
      <c r="M188" s="368" t="s">
        <v>12793</v>
      </c>
      <c r="N188" s="367">
        <v>9</v>
      </c>
      <c r="O188" s="367" t="s">
        <v>42</v>
      </c>
      <c r="P188" s="358" t="s">
        <v>69</v>
      </c>
      <c r="Q188" s="353" t="s">
        <v>69</v>
      </c>
      <c r="R188" s="353" t="s">
        <v>69</v>
      </c>
      <c r="S188" s="353" t="s">
        <v>44</v>
      </c>
      <c r="T188" s="355" t="s">
        <v>69</v>
      </c>
      <c r="U188" s="351" t="s">
        <v>11274</v>
      </c>
      <c r="V188" s="351" t="s">
        <v>11274</v>
      </c>
      <c r="W188" s="351" t="s">
        <v>11274</v>
      </c>
    </row>
    <row r="189" spans="1:23" s="352" customFormat="1" ht="50.1" customHeight="1">
      <c r="A189" s="347">
        <v>184</v>
      </c>
      <c r="B189" s="365" t="s">
        <v>753</v>
      </c>
      <c r="C189" s="365"/>
      <c r="D189" s="365" t="s">
        <v>22</v>
      </c>
      <c r="E189" s="351" t="s">
        <v>14402</v>
      </c>
      <c r="F189" s="365" t="s">
        <v>2198</v>
      </c>
      <c r="G189" s="365" t="s">
        <v>17214</v>
      </c>
      <c r="H189" s="365" t="s">
        <v>882</v>
      </c>
      <c r="I189" s="365" t="s">
        <v>273</v>
      </c>
      <c r="J189" s="355" t="s">
        <v>17262</v>
      </c>
      <c r="K189" s="366" t="s">
        <v>4929</v>
      </c>
      <c r="L189" s="367" t="s">
        <v>4389</v>
      </c>
      <c r="M189" s="368" t="s">
        <v>12793</v>
      </c>
      <c r="N189" s="367">
        <v>8</v>
      </c>
      <c r="O189" s="367" t="s">
        <v>42</v>
      </c>
      <c r="P189" s="358" t="s">
        <v>69</v>
      </c>
      <c r="Q189" s="353" t="s">
        <v>69</v>
      </c>
      <c r="R189" s="353" t="s">
        <v>69</v>
      </c>
      <c r="S189" s="353" t="s">
        <v>44</v>
      </c>
      <c r="T189" s="355" t="s">
        <v>69</v>
      </c>
      <c r="U189" s="351" t="s">
        <v>11274</v>
      </c>
      <c r="V189" s="351" t="s">
        <v>11274</v>
      </c>
      <c r="W189" s="351" t="s">
        <v>11274</v>
      </c>
    </row>
    <row r="190" spans="1:23" s="352" customFormat="1" ht="50.1" customHeight="1">
      <c r="A190" s="347">
        <v>185</v>
      </c>
      <c r="B190" s="365" t="s">
        <v>1293</v>
      </c>
      <c r="C190" s="365" t="s">
        <v>21</v>
      </c>
      <c r="D190" s="365"/>
      <c r="E190" s="351" t="s">
        <v>9079</v>
      </c>
      <c r="F190" s="365" t="s">
        <v>1967</v>
      </c>
      <c r="G190" s="365" t="s">
        <v>48</v>
      </c>
      <c r="H190" s="365" t="s">
        <v>17278</v>
      </c>
      <c r="I190" s="365" t="s">
        <v>17279</v>
      </c>
      <c r="J190" s="355" t="s">
        <v>17280</v>
      </c>
      <c r="K190" s="366" t="s">
        <v>4565</v>
      </c>
      <c r="L190" s="367" t="s">
        <v>4389</v>
      </c>
      <c r="M190" s="368" t="s">
        <v>17281</v>
      </c>
      <c r="N190" s="367">
        <v>10</v>
      </c>
      <c r="O190" s="367" t="s">
        <v>42</v>
      </c>
      <c r="P190" s="358" t="s">
        <v>69</v>
      </c>
      <c r="Q190" s="353" t="s">
        <v>69</v>
      </c>
      <c r="R190" s="353" t="s">
        <v>69</v>
      </c>
      <c r="S190" s="353" t="s">
        <v>44</v>
      </c>
      <c r="T190" s="355" t="s">
        <v>69</v>
      </c>
      <c r="U190" s="351" t="s">
        <v>11274</v>
      </c>
      <c r="V190" s="351" t="s">
        <v>11274</v>
      </c>
      <c r="W190" s="351" t="s">
        <v>11274</v>
      </c>
    </row>
    <row r="191" spans="1:23" s="352" customFormat="1" ht="50.1" customHeight="1">
      <c r="A191" s="347">
        <v>186</v>
      </c>
      <c r="B191" s="365" t="s">
        <v>1123</v>
      </c>
      <c r="C191" s="365" t="s">
        <v>21</v>
      </c>
      <c r="D191" s="365"/>
      <c r="E191" s="351" t="s">
        <v>386</v>
      </c>
      <c r="F191" s="365" t="s">
        <v>2198</v>
      </c>
      <c r="G191" s="365" t="s">
        <v>48</v>
      </c>
      <c r="H191" s="365" t="s">
        <v>17278</v>
      </c>
      <c r="I191" s="365" t="s">
        <v>17279</v>
      </c>
      <c r="J191" s="355" t="s">
        <v>17280</v>
      </c>
      <c r="K191" s="366" t="s">
        <v>4565</v>
      </c>
      <c r="L191" s="367" t="s">
        <v>4389</v>
      </c>
      <c r="M191" s="368" t="s">
        <v>12793</v>
      </c>
      <c r="N191" s="367">
        <v>8</v>
      </c>
      <c r="O191" s="367" t="s">
        <v>42</v>
      </c>
      <c r="P191" s="358" t="s">
        <v>69</v>
      </c>
      <c r="Q191" s="353" t="s">
        <v>69</v>
      </c>
      <c r="R191" s="353" t="s">
        <v>69</v>
      </c>
      <c r="S191" s="353" t="s">
        <v>44</v>
      </c>
      <c r="T191" s="355" t="s">
        <v>69</v>
      </c>
      <c r="U191" s="351" t="s">
        <v>11274</v>
      </c>
      <c r="V191" s="351" t="s">
        <v>11274</v>
      </c>
      <c r="W191" s="351" t="s">
        <v>11274</v>
      </c>
    </row>
    <row r="192" spans="1:23" s="352" customFormat="1" ht="50.1" customHeight="1">
      <c r="A192" s="347">
        <v>187</v>
      </c>
      <c r="B192" s="365" t="s">
        <v>6719</v>
      </c>
      <c r="C192" s="365" t="s">
        <v>21</v>
      </c>
      <c r="D192" s="365"/>
      <c r="E192" s="351" t="s">
        <v>10160</v>
      </c>
      <c r="F192" s="365" t="s">
        <v>1908</v>
      </c>
      <c r="G192" s="365" t="s">
        <v>48</v>
      </c>
      <c r="H192" s="365" t="s">
        <v>17278</v>
      </c>
      <c r="I192" s="365" t="s">
        <v>17279</v>
      </c>
      <c r="J192" s="355" t="s">
        <v>17280</v>
      </c>
      <c r="K192" s="366" t="s">
        <v>4565</v>
      </c>
      <c r="L192" s="367" t="s">
        <v>4389</v>
      </c>
      <c r="M192" s="368" t="s">
        <v>17212</v>
      </c>
      <c r="N192" s="367">
        <v>5</v>
      </c>
      <c r="O192" s="367" t="s">
        <v>42</v>
      </c>
      <c r="P192" s="358" t="s">
        <v>69</v>
      </c>
      <c r="Q192" s="353" t="s">
        <v>69</v>
      </c>
      <c r="R192" s="353" t="s">
        <v>69</v>
      </c>
      <c r="S192" s="353" t="s">
        <v>44</v>
      </c>
      <c r="T192" s="355" t="s">
        <v>69</v>
      </c>
      <c r="U192" s="351" t="s">
        <v>11274</v>
      </c>
      <c r="V192" s="351" t="s">
        <v>11274</v>
      </c>
      <c r="W192" s="351" t="s">
        <v>11274</v>
      </c>
    </row>
    <row r="193" spans="1:23" s="352" customFormat="1" ht="50.1" customHeight="1">
      <c r="A193" s="347">
        <v>188</v>
      </c>
      <c r="B193" s="365" t="s">
        <v>17282</v>
      </c>
      <c r="C193" s="365" t="s">
        <v>21</v>
      </c>
      <c r="D193" s="365"/>
      <c r="E193" s="351" t="s">
        <v>6489</v>
      </c>
      <c r="F193" s="365" t="s">
        <v>1912</v>
      </c>
      <c r="G193" s="365" t="s">
        <v>48</v>
      </c>
      <c r="H193" s="365" t="s">
        <v>17278</v>
      </c>
      <c r="I193" s="365" t="s">
        <v>17279</v>
      </c>
      <c r="J193" s="355" t="s">
        <v>17280</v>
      </c>
      <c r="K193" s="366" t="s">
        <v>4565</v>
      </c>
      <c r="L193" s="367" t="s">
        <v>4389</v>
      </c>
      <c r="M193" s="368" t="s">
        <v>17212</v>
      </c>
      <c r="N193" s="367">
        <v>4</v>
      </c>
      <c r="O193" s="367" t="s">
        <v>42</v>
      </c>
      <c r="P193" s="358" t="s">
        <v>69</v>
      </c>
      <c r="Q193" s="353" t="s">
        <v>69</v>
      </c>
      <c r="R193" s="353" t="s">
        <v>69</v>
      </c>
      <c r="S193" s="353" t="s">
        <v>44</v>
      </c>
      <c r="T193" s="355" t="s">
        <v>69</v>
      </c>
      <c r="U193" s="351" t="s">
        <v>11274</v>
      </c>
      <c r="V193" s="351" t="s">
        <v>11274</v>
      </c>
      <c r="W193" s="351" t="s">
        <v>11274</v>
      </c>
    </row>
    <row r="194" spans="1:23" s="352" customFormat="1" ht="50.1" customHeight="1">
      <c r="A194" s="347">
        <v>189</v>
      </c>
      <c r="B194" s="365" t="s">
        <v>17283</v>
      </c>
      <c r="C194" s="365" t="s">
        <v>21</v>
      </c>
      <c r="D194" s="365"/>
      <c r="E194" s="351" t="s">
        <v>17284</v>
      </c>
      <c r="F194" s="365" t="s">
        <v>1954</v>
      </c>
      <c r="G194" s="365" t="s">
        <v>48</v>
      </c>
      <c r="H194" s="365" t="s">
        <v>17285</v>
      </c>
      <c r="I194" s="365" t="s">
        <v>4083</v>
      </c>
      <c r="J194" s="355" t="s">
        <v>17286</v>
      </c>
      <c r="K194" s="366" t="s">
        <v>17287</v>
      </c>
      <c r="L194" s="367" t="s">
        <v>4389</v>
      </c>
      <c r="M194" s="368" t="s">
        <v>17231</v>
      </c>
      <c r="N194" s="367" t="s">
        <v>17153</v>
      </c>
      <c r="O194" s="367" t="s">
        <v>42</v>
      </c>
      <c r="P194" s="358" t="s">
        <v>69</v>
      </c>
      <c r="Q194" s="353" t="s">
        <v>69</v>
      </c>
      <c r="R194" s="353" t="s">
        <v>69</v>
      </c>
      <c r="S194" s="353" t="s">
        <v>44</v>
      </c>
      <c r="T194" s="355" t="s">
        <v>69</v>
      </c>
      <c r="U194" s="351" t="s">
        <v>11274</v>
      </c>
      <c r="V194" s="351" t="s">
        <v>11274</v>
      </c>
      <c r="W194" s="351" t="s">
        <v>11274</v>
      </c>
    </row>
    <row r="195" spans="1:23" s="352" customFormat="1" ht="50.1" customHeight="1">
      <c r="A195" s="347">
        <v>190</v>
      </c>
      <c r="B195" s="365" t="s">
        <v>1826</v>
      </c>
      <c r="C195" s="365" t="s">
        <v>21</v>
      </c>
      <c r="D195" s="365"/>
      <c r="E195" s="351" t="s">
        <v>8490</v>
      </c>
      <c r="F195" s="365" t="s">
        <v>1957</v>
      </c>
      <c r="G195" s="365" t="s">
        <v>48</v>
      </c>
      <c r="H195" s="365" t="s">
        <v>17288</v>
      </c>
      <c r="I195" s="365" t="s">
        <v>4898</v>
      </c>
      <c r="J195" s="355" t="s">
        <v>17286</v>
      </c>
      <c r="K195" s="366" t="s">
        <v>1288</v>
      </c>
      <c r="L195" s="367" t="s">
        <v>4389</v>
      </c>
      <c r="M195" s="368" t="s">
        <v>17259</v>
      </c>
      <c r="N195" s="367">
        <v>5</v>
      </c>
      <c r="O195" s="367" t="s">
        <v>69</v>
      </c>
      <c r="P195" s="358" t="s">
        <v>69</v>
      </c>
      <c r="Q195" s="353" t="s">
        <v>69</v>
      </c>
      <c r="R195" s="353" t="s">
        <v>69</v>
      </c>
      <c r="S195" s="353" t="s">
        <v>44</v>
      </c>
      <c r="T195" s="355" t="s">
        <v>69</v>
      </c>
      <c r="U195" s="351" t="s">
        <v>11274</v>
      </c>
      <c r="V195" s="351" t="s">
        <v>11274</v>
      </c>
      <c r="W195" s="351" t="s">
        <v>11274</v>
      </c>
    </row>
    <row r="196" spans="1:23" s="352" customFormat="1" ht="50.1" customHeight="1">
      <c r="A196" s="347">
        <v>191</v>
      </c>
      <c r="B196" s="365" t="s">
        <v>722</v>
      </c>
      <c r="C196" s="365" t="s">
        <v>21</v>
      </c>
      <c r="D196" s="365"/>
      <c r="E196" s="351" t="s">
        <v>17289</v>
      </c>
      <c r="F196" s="365" t="s">
        <v>1908</v>
      </c>
      <c r="G196" s="365" t="s">
        <v>48</v>
      </c>
      <c r="H196" s="365" t="s">
        <v>17288</v>
      </c>
      <c r="I196" s="365" t="s">
        <v>4898</v>
      </c>
      <c r="J196" s="355" t="s">
        <v>17286</v>
      </c>
      <c r="K196" s="366" t="s">
        <v>1288</v>
      </c>
      <c r="L196" s="367" t="s">
        <v>4389</v>
      </c>
      <c r="M196" s="368" t="s">
        <v>17290</v>
      </c>
      <c r="N196" s="367">
        <v>7</v>
      </c>
      <c r="O196" s="367" t="s">
        <v>69</v>
      </c>
      <c r="P196" s="358" t="s">
        <v>69</v>
      </c>
      <c r="Q196" s="353" t="s">
        <v>69</v>
      </c>
      <c r="R196" s="353" t="s">
        <v>69</v>
      </c>
      <c r="S196" s="367" t="s">
        <v>44</v>
      </c>
      <c r="T196" s="355" t="s">
        <v>69</v>
      </c>
      <c r="U196" s="351" t="s">
        <v>11274</v>
      </c>
      <c r="V196" s="351" t="s">
        <v>11274</v>
      </c>
      <c r="W196" s="351" t="s">
        <v>11274</v>
      </c>
    </row>
    <row r="197" spans="1:23" s="352" customFormat="1" ht="50.1" customHeight="1">
      <c r="A197" s="347">
        <v>192</v>
      </c>
      <c r="B197" s="365" t="s">
        <v>1528</v>
      </c>
      <c r="C197" s="365"/>
      <c r="D197" s="365" t="s">
        <v>22</v>
      </c>
      <c r="E197" s="351" t="s">
        <v>17291</v>
      </c>
      <c r="F197" s="365" t="s">
        <v>1920</v>
      </c>
      <c r="G197" s="365" t="s">
        <v>48</v>
      </c>
      <c r="H197" s="365" t="s">
        <v>678</v>
      </c>
      <c r="I197" s="365" t="s">
        <v>200</v>
      </c>
      <c r="J197" s="355" t="s">
        <v>17286</v>
      </c>
      <c r="K197" s="366" t="s">
        <v>132</v>
      </c>
      <c r="L197" s="367" t="s">
        <v>4389</v>
      </c>
      <c r="M197" s="350" t="s">
        <v>11274</v>
      </c>
      <c r="N197" s="348" t="s">
        <v>11274</v>
      </c>
      <c r="O197" s="367" t="s">
        <v>42</v>
      </c>
      <c r="P197" s="358" t="s">
        <v>69</v>
      </c>
      <c r="Q197" s="353" t="s">
        <v>69</v>
      </c>
      <c r="R197" s="353" t="s">
        <v>69</v>
      </c>
      <c r="S197" s="367" t="s">
        <v>44</v>
      </c>
      <c r="T197" s="355" t="s">
        <v>69</v>
      </c>
      <c r="U197" s="351" t="s">
        <v>11274</v>
      </c>
      <c r="V197" s="351" t="s">
        <v>11274</v>
      </c>
      <c r="W197" s="351" t="s">
        <v>11274</v>
      </c>
    </row>
    <row r="198" spans="1:23" s="352" customFormat="1" ht="50.1" customHeight="1">
      <c r="A198" s="347">
        <v>193</v>
      </c>
      <c r="B198" s="365" t="s">
        <v>596</v>
      </c>
      <c r="C198" s="365"/>
      <c r="D198" s="365" t="s">
        <v>22</v>
      </c>
      <c r="E198" s="351" t="s">
        <v>17292</v>
      </c>
      <c r="F198" s="365" t="s">
        <v>1957</v>
      </c>
      <c r="G198" s="365" t="s">
        <v>48</v>
      </c>
      <c r="H198" s="365" t="s">
        <v>267</v>
      </c>
      <c r="I198" s="365" t="s">
        <v>930</v>
      </c>
      <c r="J198" s="355" t="s">
        <v>17293</v>
      </c>
      <c r="K198" s="366" t="s">
        <v>160</v>
      </c>
      <c r="L198" s="367" t="s">
        <v>4389</v>
      </c>
      <c r="M198" s="368" t="s">
        <v>17212</v>
      </c>
      <c r="N198" s="367">
        <v>5</v>
      </c>
      <c r="O198" s="367" t="s">
        <v>42</v>
      </c>
      <c r="P198" s="358" t="s">
        <v>69</v>
      </c>
      <c r="Q198" s="353" t="s">
        <v>69</v>
      </c>
      <c r="R198" s="353" t="s">
        <v>69</v>
      </c>
      <c r="S198" s="367" t="s">
        <v>44</v>
      </c>
      <c r="T198" s="355" t="s">
        <v>69</v>
      </c>
      <c r="U198" s="351" t="s">
        <v>11274</v>
      </c>
      <c r="V198" s="351" t="s">
        <v>11274</v>
      </c>
      <c r="W198" s="351" t="s">
        <v>11274</v>
      </c>
    </row>
    <row r="199" spans="1:23" s="352" customFormat="1" ht="50.1" customHeight="1">
      <c r="A199" s="347">
        <v>194</v>
      </c>
      <c r="B199" s="365" t="s">
        <v>1661</v>
      </c>
      <c r="C199" s="365"/>
      <c r="D199" s="365" t="s">
        <v>22</v>
      </c>
      <c r="E199" s="351" t="s">
        <v>8535</v>
      </c>
      <c r="F199" s="365" t="s">
        <v>1912</v>
      </c>
      <c r="G199" s="365" t="s">
        <v>48</v>
      </c>
      <c r="H199" s="365" t="s">
        <v>267</v>
      </c>
      <c r="I199" s="365" t="s">
        <v>930</v>
      </c>
      <c r="J199" s="355" t="s">
        <v>17293</v>
      </c>
      <c r="K199" s="366" t="s">
        <v>160</v>
      </c>
      <c r="L199" s="367" t="s">
        <v>4389</v>
      </c>
      <c r="M199" s="368" t="s">
        <v>17212</v>
      </c>
      <c r="N199" s="367">
        <v>4</v>
      </c>
      <c r="O199" s="367" t="s">
        <v>42</v>
      </c>
      <c r="P199" s="358" t="s">
        <v>69</v>
      </c>
      <c r="Q199" s="353" t="s">
        <v>69</v>
      </c>
      <c r="R199" s="353" t="s">
        <v>69</v>
      </c>
      <c r="S199" s="367" t="s">
        <v>44</v>
      </c>
      <c r="T199" s="355" t="s">
        <v>69</v>
      </c>
      <c r="U199" s="351" t="s">
        <v>11274</v>
      </c>
      <c r="V199" s="351" t="s">
        <v>11274</v>
      </c>
      <c r="W199" s="351" t="s">
        <v>11274</v>
      </c>
    </row>
    <row r="200" spans="1:23" s="352" customFormat="1" ht="50.1" customHeight="1">
      <c r="A200" s="347">
        <v>195</v>
      </c>
      <c r="B200" s="365" t="s">
        <v>212</v>
      </c>
      <c r="C200" s="365"/>
      <c r="D200" s="365" t="s">
        <v>22</v>
      </c>
      <c r="E200" s="351" t="s">
        <v>17294</v>
      </c>
      <c r="F200" s="365" t="s">
        <v>1924</v>
      </c>
      <c r="G200" s="365" t="s">
        <v>48</v>
      </c>
      <c r="H200" s="365" t="s">
        <v>267</v>
      </c>
      <c r="I200" s="365" t="s">
        <v>930</v>
      </c>
      <c r="J200" s="355" t="s">
        <v>17293</v>
      </c>
      <c r="K200" s="366" t="s">
        <v>160</v>
      </c>
      <c r="L200" s="367" t="s">
        <v>4389</v>
      </c>
      <c r="M200" s="368" t="s">
        <v>17212</v>
      </c>
      <c r="N200" s="367">
        <v>2</v>
      </c>
      <c r="O200" s="367" t="s">
        <v>42</v>
      </c>
      <c r="P200" s="358" t="s">
        <v>69</v>
      </c>
      <c r="Q200" s="353" t="s">
        <v>69</v>
      </c>
      <c r="R200" s="353" t="s">
        <v>69</v>
      </c>
      <c r="S200" s="367" t="s">
        <v>44</v>
      </c>
      <c r="T200" s="355" t="s">
        <v>69</v>
      </c>
      <c r="U200" s="351" t="s">
        <v>11274</v>
      </c>
      <c r="V200" s="351" t="s">
        <v>11274</v>
      </c>
      <c r="W200" s="351" t="s">
        <v>11274</v>
      </c>
    </row>
    <row r="201" spans="1:23" s="352" customFormat="1" ht="50.1" customHeight="1">
      <c r="A201" s="347">
        <v>196</v>
      </c>
      <c r="B201" s="365" t="s">
        <v>2258</v>
      </c>
      <c r="C201" s="365" t="s">
        <v>21</v>
      </c>
      <c r="D201" s="365"/>
      <c r="E201" s="351" t="s">
        <v>4745</v>
      </c>
      <c r="F201" s="365" t="s">
        <v>1984</v>
      </c>
      <c r="G201" s="365" t="s">
        <v>48</v>
      </c>
      <c r="H201" s="365" t="s">
        <v>267</v>
      </c>
      <c r="I201" s="365" t="s">
        <v>930</v>
      </c>
      <c r="J201" s="355" t="s">
        <v>17293</v>
      </c>
      <c r="K201" s="366" t="s">
        <v>160</v>
      </c>
      <c r="L201" s="367" t="s">
        <v>4389</v>
      </c>
      <c r="M201" s="368" t="s">
        <v>17212</v>
      </c>
      <c r="N201" s="367" t="s">
        <v>17295</v>
      </c>
      <c r="O201" s="367" t="s">
        <v>42</v>
      </c>
      <c r="P201" s="358" t="s">
        <v>69</v>
      </c>
      <c r="Q201" s="353" t="s">
        <v>69</v>
      </c>
      <c r="R201" s="353" t="s">
        <v>69</v>
      </c>
      <c r="S201" s="367" t="s">
        <v>44</v>
      </c>
      <c r="T201" s="355" t="s">
        <v>69</v>
      </c>
      <c r="U201" s="351" t="s">
        <v>11274</v>
      </c>
      <c r="V201" s="351" t="s">
        <v>11274</v>
      </c>
      <c r="W201" s="351" t="s">
        <v>11274</v>
      </c>
    </row>
    <row r="202" spans="1:23" s="352" customFormat="1" ht="50.1" customHeight="1">
      <c r="A202" s="347">
        <v>197</v>
      </c>
      <c r="B202" s="365" t="s">
        <v>2009</v>
      </c>
      <c r="C202" s="365" t="s">
        <v>21</v>
      </c>
      <c r="D202" s="365"/>
      <c r="E202" s="351" t="s">
        <v>17296</v>
      </c>
      <c r="F202" s="365" t="s">
        <v>2198</v>
      </c>
      <c r="G202" s="365" t="s">
        <v>17209</v>
      </c>
      <c r="H202" s="365" t="s">
        <v>3184</v>
      </c>
      <c r="I202" s="365" t="s">
        <v>313</v>
      </c>
      <c r="J202" s="355" t="s">
        <v>17293</v>
      </c>
      <c r="K202" s="366" t="s">
        <v>132</v>
      </c>
      <c r="L202" s="367" t="s">
        <v>4389</v>
      </c>
      <c r="M202" s="368" t="s">
        <v>17212</v>
      </c>
      <c r="N202" s="367">
        <v>8</v>
      </c>
      <c r="O202" s="367" t="s">
        <v>42</v>
      </c>
      <c r="P202" s="358" t="s">
        <v>69</v>
      </c>
      <c r="Q202" s="353" t="s">
        <v>69</v>
      </c>
      <c r="R202" s="353" t="s">
        <v>69</v>
      </c>
      <c r="S202" s="367" t="s">
        <v>44</v>
      </c>
      <c r="T202" s="355" t="s">
        <v>69</v>
      </c>
      <c r="U202" s="351" t="s">
        <v>11274</v>
      </c>
      <c r="V202" s="351" t="s">
        <v>11274</v>
      </c>
      <c r="W202" s="351" t="s">
        <v>11274</v>
      </c>
    </row>
    <row r="203" spans="1:23" s="352" customFormat="1" ht="50.1" customHeight="1">
      <c r="A203" s="347">
        <v>198</v>
      </c>
      <c r="B203" s="365" t="s">
        <v>1418</v>
      </c>
      <c r="C203" s="365"/>
      <c r="D203" s="365" t="s">
        <v>22</v>
      </c>
      <c r="E203" s="351" t="s">
        <v>17297</v>
      </c>
      <c r="F203" s="365" t="s">
        <v>2024</v>
      </c>
      <c r="G203" s="365" t="s">
        <v>17298</v>
      </c>
      <c r="H203" s="365" t="s">
        <v>3184</v>
      </c>
      <c r="I203" s="365" t="s">
        <v>313</v>
      </c>
      <c r="J203" s="355" t="s">
        <v>17293</v>
      </c>
      <c r="K203" s="366" t="s">
        <v>132</v>
      </c>
      <c r="L203" s="367" t="s">
        <v>4389</v>
      </c>
      <c r="M203" s="368" t="s">
        <v>17212</v>
      </c>
      <c r="N203" s="367">
        <v>7</v>
      </c>
      <c r="O203" s="367" t="s">
        <v>42</v>
      </c>
      <c r="P203" s="358" t="s">
        <v>69</v>
      </c>
      <c r="Q203" s="353" t="s">
        <v>69</v>
      </c>
      <c r="R203" s="353" t="s">
        <v>69</v>
      </c>
      <c r="S203" s="367" t="s">
        <v>44</v>
      </c>
      <c r="T203" s="355" t="s">
        <v>69</v>
      </c>
      <c r="U203" s="351" t="s">
        <v>11274</v>
      </c>
      <c r="V203" s="351" t="s">
        <v>11274</v>
      </c>
      <c r="W203" s="351" t="s">
        <v>11274</v>
      </c>
    </row>
    <row r="204" spans="1:23" s="352" customFormat="1" ht="50.1" customHeight="1">
      <c r="A204" s="347">
        <v>199</v>
      </c>
      <c r="B204" s="365" t="s">
        <v>1072</v>
      </c>
      <c r="C204" s="365"/>
      <c r="D204" s="365" t="s">
        <v>22</v>
      </c>
      <c r="E204" s="351" t="s">
        <v>3442</v>
      </c>
      <c r="F204" s="365" t="s">
        <v>1973</v>
      </c>
      <c r="G204" s="365" t="s">
        <v>48</v>
      </c>
      <c r="H204" s="365" t="s">
        <v>1697</v>
      </c>
      <c r="I204" s="365" t="s">
        <v>3338</v>
      </c>
      <c r="J204" s="355" t="s">
        <v>17293</v>
      </c>
      <c r="K204" s="366" t="s">
        <v>14233</v>
      </c>
      <c r="L204" s="367" t="s">
        <v>4389</v>
      </c>
      <c r="M204" s="368" t="s">
        <v>17212</v>
      </c>
      <c r="N204" s="367">
        <v>6</v>
      </c>
      <c r="O204" s="367" t="s">
        <v>42</v>
      </c>
      <c r="P204" s="358" t="s">
        <v>69</v>
      </c>
      <c r="Q204" s="353" t="s">
        <v>69</v>
      </c>
      <c r="R204" s="353" t="s">
        <v>69</v>
      </c>
      <c r="S204" s="367" t="s">
        <v>44</v>
      </c>
      <c r="T204" s="355" t="s">
        <v>69</v>
      </c>
      <c r="U204" s="351" t="s">
        <v>11274</v>
      </c>
      <c r="V204" s="351" t="s">
        <v>11274</v>
      </c>
      <c r="W204" s="351" t="s">
        <v>11274</v>
      </c>
    </row>
    <row r="205" spans="1:23" s="352" customFormat="1" ht="50.1" customHeight="1">
      <c r="A205" s="347">
        <v>200</v>
      </c>
      <c r="B205" s="365" t="s">
        <v>237</v>
      </c>
      <c r="C205" s="365"/>
      <c r="D205" s="365" t="s">
        <v>22</v>
      </c>
      <c r="E205" s="351" t="s">
        <v>10935</v>
      </c>
      <c r="F205" s="365" t="s">
        <v>1957</v>
      </c>
      <c r="G205" s="365" t="s">
        <v>48</v>
      </c>
      <c r="H205" s="365" t="s">
        <v>1697</v>
      </c>
      <c r="I205" s="365" t="s">
        <v>3338</v>
      </c>
      <c r="J205" s="355" t="s">
        <v>17293</v>
      </c>
      <c r="K205" s="366" t="s">
        <v>14233</v>
      </c>
      <c r="L205" s="367" t="s">
        <v>4389</v>
      </c>
      <c r="M205" s="368" t="s">
        <v>17212</v>
      </c>
      <c r="N205" s="367">
        <v>5</v>
      </c>
      <c r="O205" s="367" t="s">
        <v>42</v>
      </c>
      <c r="P205" s="358" t="s">
        <v>69</v>
      </c>
      <c r="Q205" s="353" t="s">
        <v>69</v>
      </c>
      <c r="R205" s="353" t="s">
        <v>69</v>
      </c>
      <c r="S205" s="367" t="s">
        <v>44</v>
      </c>
      <c r="T205" s="355" t="s">
        <v>69</v>
      </c>
      <c r="U205" s="351" t="s">
        <v>11274</v>
      </c>
      <c r="V205" s="351" t="s">
        <v>11274</v>
      </c>
      <c r="W205" s="351" t="s">
        <v>11274</v>
      </c>
    </row>
    <row r="206" spans="1:23" s="352" customFormat="1" ht="50.1" customHeight="1">
      <c r="A206" s="347">
        <v>201</v>
      </c>
      <c r="B206" s="365" t="s">
        <v>156</v>
      </c>
      <c r="C206" s="365" t="s">
        <v>21</v>
      </c>
      <c r="D206" s="365"/>
      <c r="E206" s="351" t="s">
        <v>17299</v>
      </c>
      <c r="F206" s="365" t="s">
        <v>1912</v>
      </c>
      <c r="G206" s="365" t="s">
        <v>48</v>
      </c>
      <c r="H206" s="365" t="s">
        <v>1697</v>
      </c>
      <c r="I206" s="365" t="s">
        <v>3338</v>
      </c>
      <c r="J206" s="355" t="s">
        <v>17293</v>
      </c>
      <c r="K206" s="366" t="s">
        <v>14233</v>
      </c>
      <c r="L206" s="367" t="s">
        <v>4389</v>
      </c>
      <c r="M206" s="368" t="s">
        <v>17212</v>
      </c>
      <c r="N206" s="367">
        <v>4</v>
      </c>
      <c r="O206" s="367" t="s">
        <v>42</v>
      </c>
      <c r="P206" s="358" t="s">
        <v>69</v>
      </c>
      <c r="Q206" s="353" t="s">
        <v>69</v>
      </c>
      <c r="R206" s="353" t="s">
        <v>69</v>
      </c>
      <c r="S206" s="367" t="s">
        <v>44</v>
      </c>
      <c r="T206" s="355" t="s">
        <v>69</v>
      </c>
      <c r="U206" s="351" t="s">
        <v>11274</v>
      </c>
      <c r="V206" s="351" t="s">
        <v>11274</v>
      </c>
      <c r="W206" s="351" t="s">
        <v>11274</v>
      </c>
    </row>
    <row r="207" spans="1:23" s="352" customFormat="1" ht="50.1" customHeight="1">
      <c r="A207" s="347">
        <v>202</v>
      </c>
      <c r="B207" s="365" t="s">
        <v>593</v>
      </c>
      <c r="C207" s="365" t="s">
        <v>21</v>
      </c>
      <c r="D207" s="365"/>
      <c r="E207" s="351" t="s">
        <v>4325</v>
      </c>
      <c r="F207" s="365" t="s">
        <v>1984</v>
      </c>
      <c r="G207" s="365" t="s">
        <v>48</v>
      </c>
      <c r="H207" s="365" t="s">
        <v>1697</v>
      </c>
      <c r="I207" s="365" t="s">
        <v>3338</v>
      </c>
      <c r="J207" s="355" t="s">
        <v>17293</v>
      </c>
      <c r="K207" s="366" t="s">
        <v>14233</v>
      </c>
      <c r="L207" s="367" t="s">
        <v>4389</v>
      </c>
      <c r="M207" s="368" t="s">
        <v>17238</v>
      </c>
      <c r="N207" s="367">
        <v>1</v>
      </c>
      <c r="O207" s="367" t="s">
        <v>42</v>
      </c>
      <c r="P207" s="358" t="s">
        <v>69</v>
      </c>
      <c r="Q207" s="353" t="s">
        <v>69</v>
      </c>
      <c r="R207" s="353" t="s">
        <v>69</v>
      </c>
      <c r="S207" s="367" t="s">
        <v>44</v>
      </c>
      <c r="T207" s="355" t="s">
        <v>69</v>
      </c>
      <c r="U207" s="351" t="s">
        <v>11274</v>
      </c>
      <c r="V207" s="351" t="s">
        <v>11274</v>
      </c>
      <c r="W207" s="351" t="s">
        <v>11274</v>
      </c>
    </row>
    <row r="208" spans="1:23" s="352" customFormat="1" ht="50.1" customHeight="1">
      <c r="A208" s="347">
        <v>203</v>
      </c>
      <c r="B208" s="365" t="s">
        <v>1892</v>
      </c>
      <c r="C208" s="365" t="s">
        <v>21</v>
      </c>
      <c r="D208" s="365"/>
      <c r="E208" s="351" t="s">
        <v>2319</v>
      </c>
      <c r="F208" s="365" t="s">
        <v>1924</v>
      </c>
      <c r="G208" s="365" t="s">
        <v>48</v>
      </c>
      <c r="H208" s="365" t="s">
        <v>17300</v>
      </c>
      <c r="I208" s="365" t="s">
        <v>14267</v>
      </c>
      <c r="J208" s="355" t="s">
        <v>17301</v>
      </c>
      <c r="K208" s="366" t="s">
        <v>160</v>
      </c>
      <c r="L208" s="367" t="s">
        <v>4389</v>
      </c>
      <c r="M208" s="368" t="s">
        <v>17302</v>
      </c>
      <c r="N208" s="367">
        <v>1</v>
      </c>
      <c r="O208" s="367" t="s">
        <v>42</v>
      </c>
      <c r="P208" s="358" t="s">
        <v>69</v>
      </c>
      <c r="Q208" s="367" t="s">
        <v>69</v>
      </c>
      <c r="R208" s="353" t="s">
        <v>69</v>
      </c>
      <c r="S208" s="367" t="s">
        <v>44</v>
      </c>
      <c r="T208" s="355" t="s">
        <v>69</v>
      </c>
      <c r="U208" s="351" t="s">
        <v>11274</v>
      </c>
      <c r="V208" s="351" t="s">
        <v>11274</v>
      </c>
      <c r="W208" s="351" t="s">
        <v>11274</v>
      </c>
    </row>
    <row r="209" spans="1:23" s="352" customFormat="1" ht="50.1" customHeight="1">
      <c r="A209" s="347">
        <v>204</v>
      </c>
      <c r="B209" s="365" t="s">
        <v>17303</v>
      </c>
      <c r="C209" s="365" t="s">
        <v>21</v>
      </c>
      <c r="D209" s="365"/>
      <c r="E209" s="351" t="s">
        <v>2400</v>
      </c>
      <c r="F209" s="365" t="s">
        <v>1943</v>
      </c>
      <c r="G209" s="365" t="s">
        <v>48</v>
      </c>
      <c r="H209" s="365" t="s">
        <v>17300</v>
      </c>
      <c r="I209" s="365" t="s">
        <v>14267</v>
      </c>
      <c r="J209" s="355" t="s">
        <v>17301</v>
      </c>
      <c r="K209" s="366" t="s">
        <v>160</v>
      </c>
      <c r="L209" s="367" t="s">
        <v>4389</v>
      </c>
      <c r="M209" s="368" t="s">
        <v>17204</v>
      </c>
      <c r="N209" s="367" t="s">
        <v>1932</v>
      </c>
      <c r="O209" s="367" t="s">
        <v>42</v>
      </c>
      <c r="P209" s="358" t="s">
        <v>69</v>
      </c>
      <c r="Q209" s="367" t="s">
        <v>69</v>
      </c>
      <c r="R209" s="353" t="s">
        <v>69</v>
      </c>
      <c r="S209" s="367" t="s">
        <v>44</v>
      </c>
      <c r="T209" s="355" t="s">
        <v>69</v>
      </c>
      <c r="U209" s="351" t="s">
        <v>11274</v>
      </c>
      <c r="V209" s="351" t="s">
        <v>11274</v>
      </c>
      <c r="W209" s="351" t="s">
        <v>11274</v>
      </c>
    </row>
    <row r="210" spans="1:23" s="352" customFormat="1" ht="50.1" customHeight="1">
      <c r="A210" s="347">
        <v>205</v>
      </c>
      <c r="B210" s="365" t="s">
        <v>17304</v>
      </c>
      <c r="C210" s="365" t="s">
        <v>21</v>
      </c>
      <c r="D210" s="365"/>
      <c r="E210" s="351" t="s">
        <v>17305</v>
      </c>
      <c r="F210" s="365" t="s">
        <v>8772</v>
      </c>
      <c r="G210" s="365" t="s">
        <v>48</v>
      </c>
      <c r="H210" s="365" t="s">
        <v>17300</v>
      </c>
      <c r="I210" s="365" t="s">
        <v>14267</v>
      </c>
      <c r="J210" s="355" t="s">
        <v>17301</v>
      </c>
      <c r="K210" s="366" t="s">
        <v>160</v>
      </c>
      <c r="L210" s="367" t="s">
        <v>4389</v>
      </c>
      <c r="M210" s="350" t="s">
        <v>11274</v>
      </c>
      <c r="N210" s="348" t="s">
        <v>11274</v>
      </c>
      <c r="O210" s="367" t="s">
        <v>42</v>
      </c>
      <c r="P210" s="358" t="s">
        <v>69</v>
      </c>
      <c r="Q210" s="367" t="s">
        <v>69</v>
      </c>
      <c r="R210" s="353" t="s">
        <v>69</v>
      </c>
      <c r="S210" s="367" t="s">
        <v>44</v>
      </c>
      <c r="T210" s="355" t="s">
        <v>69</v>
      </c>
      <c r="U210" s="351" t="s">
        <v>11274</v>
      </c>
      <c r="V210" s="351" t="s">
        <v>11274</v>
      </c>
      <c r="W210" s="351" t="s">
        <v>11274</v>
      </c>
    </row>
    <row r="211" spans="1:23" s="352" customFormat="1" ht="50.1" customHeight="1">
      <c r="A211" s="347">
        <v>206</v>
      </c>
      <c r="B211" s="365" t="s">
        <v>17306</v>
      </c>
      <c r="C211" s="365"/>
      <c r="D211" s="365" t="s">
        <v>22</v>
      </c>
      <c r="E211" s="351" t="s">
        <v>11078</v>
      </c>
      <c r="F211" s="365" t="s">
        <v>1954</v>
      </c>
      <c r="G211" s="365" t="s">
        <v>48</v>
      </c>
      <c r="H211" s="365" t="s">
        <v>10540</v>
      </c>
      <c r="I211" s="365" t="s">
        <v>92</v>
      </c>
      <c r="J211" s="355" t="s">
        <v>17307</v>
      </c>
      <c r="K211" s="366" t="s">
        <v>17252</v>
      </c>
      <c r="L211" s="367" t="s">
        <v>7104</v>
      </c>
      <c r="M211" s="368" t="s">
        <v>4855</v>
      </c>
      <c r="N211" s="367" t="s">
        <v>17153</v>
      </c>
      <c r="O211" s="367" t="s">
        <v>42</v>
      </c>
      <c r="P211" s="358" t="s">
        <v>69</v>
      </c>
      <c r="Q211" s="367" t="s">
        <v>69</v>
      </c>
      <c r="R211" s="353" t="s">
        <v>69</v>
      </c>
      <c r="S211" s="367" t="s">
        <v>125</v>
      </c>
      <c r="T211" s="355" t="s">
        <v>69</v>
      </c>
      <c r="U211" s="351" t="s">
        <v>11274</v>
      </c>
      <c r="V211" s="351" t="s">
        <v>11274</v>
      </c>
      <c r="W211" s="351" t="s">
        <v>11274</v>
      </c>
    </row>
    <row r="212" spans="1:23" s="352" customFormat="1" ht="50.1" customHeight="1">
      <c r="A212" s="347">
        <v>207</v>
      </c>
      <c r="B212" s="365" t="s">
        <v>1797</v>
      </c>
      <c r="C212" s="365"/>
      <c r="D212" s="365" t="s">
        <v>22</v>
      </c>
      <c r="E212" s="351" t="s">
        <v>7825</v>
      </c>
      <c r="F212" s="365" t="s">
        <v>1957</v>
      </c>
      <c r="G212" s="365" t="s">
        <v>48</v>
      </c>
      <c r="H212" s="365" t="s">
        <v>2292</v>
      </c>
      <c r="I212" s="365" t="s">
        <v>1431</v>
      </c>
      <c r="J212" s="355" t="s">
        <v>17308</v>
      </c>
      <c r="K212" s="366" t="s">
        <v>17309</v>
      </c>
      <c r="L212" s="367" t="s">
        <v>4389</v>
      </c>
      <c r="M212" s="368" t="s">
        <v>17002</v>
      </c>
      <c r="N212" s="367">
        <v>4</v>
      </c>
      <c r="O212" s="367" t="s">
        <v>42</v>
      </c>
      <c r="P212" s="358" t="s">
        <v>69</v>
      </c>
      <c r="Q212" s="367" t="s">
        <v>69</v>
      </c>
      <c r="R212" s="353" t="s">
        <v>69</v>
      </c>
      <c r="S212" s="367" t="s">
        <v>44</v>
      </c>
      <c r="T212" s="355" t="s">
        <v>69</v>
      </c>
      <c r="U212" s="351" t="s">
        <v>11274</v>
      </c>
      <c r="V212" s="351" t="s">
        <v>11274</v>
      </c>
      <c r="W212" s="351" t="s">
        <v>11274</v>
      </c>
    </row>
    <row r="213" spans="1:23" s="352" customFormat="1" ht="50.1" customHeight="1">
      <c r="A213" s="347">
        <v>208</v>
      </c>
      <c r="B213" s="355" t="s">
        <v>2342</v>
      </c>
      <c r="C213" s="355" t="s">
        <v>21</v>
      </c>
      <c r="D213" s="355"/>
      <c r="E213" s="370" t="s">
        <v>17310</v>
      </c>
      <c r="F213" s="355" t="s">
        <v>1954</v>
      </c>
      <c r="G213" s="355" t="s">
        <v>48</v>
      </c>
      <c r="H213" s="355" t="s">
        <v>17311</v>
      </c>
      <c r="I213" s="355" t="s">
        <v>8496</v>
      </c>
      <c r="J213" s="355" t="s">
        <v>17312</v>
      </c>
      <c r="K213" s="355" t="s">
        <v>160</v>
      </c>
      <c r="L213" s="355"/>
      <c r="M213" s="356" t="s">
        <v>17259</v>
      </c>
      <c r="N213" s="355" t="s">
        <v>17295</v>
      </c>
      <c r="O213" s="355" t="s">
        <v>42</v>
      </c>
      <c r="P213" s="355" t="s">
        <v>69</v>
      </c>
      <c r="Q213" s="355" t="s">
        <v>69</v>
      </c>
      <c r="R213" s="355" t="s">
        <v>69</v>
      </c>
      <c r="S213" s="355" t="s">
        <v>44</v>
      </c>
      <c r="T213" s="355" t="s">
        <v>69</v>
      </c>
      <c r="U213" s="351" t="s">
        <v>11274</v>
      </c>
      <c r="V213" s="351" t="s">
        <v>11274</v>
      </c>
      <c r="W213" s="351" t="s">
        <v>11274</v>
      </c>
    </row>
    <row r="214" spans="1:23" s="352" customFormat="1" ht="50.1" customHeight="1">
      <c r="A214" s="347">
        <v>209</v>
      </c>
      <c r="B214" s="355" t="s">
        <v>7554</v>
      </c>
      <c r="C214" s="355" t="s">
        <v>21</v>
      </c>
      <c r="D214" s="355"/>
      <c r="E214" s="370" t="s">
        <v>10146</v>
      </c>
      <c r="F214" s="355" t="s">
        <v>1908</v>
      </c>
      <c r="G214" s="355" t="s">
        <v>48</v>
      </c>
      <c r="H214" s="355" t="s">
        <v>1682</v>
      </c>
      <c r="I214" s="355" t="s">
        <v>1256</v>
      </c>
      <c r="J214" s="355" t="s">
        <v>17313</v>
      </c>
      <c r="K214" s="355" t="s">
        <v>6856</v>
      </c>
      <c r="L214" s="355" t="s">
        <v>4389</v>
      </c>
      <c r="M214" s="356" t="s">
        <v>17314</v>
      </c>
      <c r="N214" s="355">
        <v>7</v>
      </c>
      <c r="O214" s="355" t="s">
        <v>42</v>
      </c>
      <c r="P214" s="355" t="s">
        <v>69</v>
      </c>
      <c r="Q214" s="355" t="s">
        <v>69</v>
      </c>
      <c r="R214" s="355" t="s">
        <v>69</v>
      </c>
      <c r="S214" s="355" t="s">
        <v>44</v>
      </c>
      <c r="T214" s="355" t="s">
        <v>69</v>
      </c>
      <c r="U214" s="351" t="s">
        <v>11274</v>
      </c>
      <c r="V214" s="351" t="s">
        <v>11274</v>
      </c>
      <c r="W214" s="351" t="s">
        <v>11274</v>
      </c>
    </row>
    <row r="215" spans="1:23" s="352" customFormat="1" ht="50.1" customHeight="1">
      <c r="A215" s="347">
        <v>210</v>
      </c>
      <c r="B215" s="355" t="s">
        <v>2258</v>
      </c>
      <c r="C215" s="355" t="s">
        <v>21</v>
      </c>
      <c r="D215" s="355"/>
      <c r="E215" s="370" t="s">
        <v>12257</v>
      </c>
      <c r="F215" s="355" t="s">
        <v>1957</v>
      </c>
      <c r="G215" s="355" t="s">
        <v>48</v>
      </c>
      <c r="H215" s="355" t="s">
        <v>1682</v>
      </c>
      <c r="I215" s="355" t="s">
        <v>1256</v>
      </c>
      <c r="J215" s="355" t="s">
        <v>17313</v>
      </c>
      <c r="K215" s="355" t="s">
        <v>6856</v>
      </c>
      <c r="L215" s="355" t="s">
        <v>4389</v>
      </c>
      <c r="M215" s="356" t="s">
        <v>17315</v>
      </c>
      <c r="N215" s="355">
        <v>4</v>
      </c>
      <c r="O215" s="355" t="s">
        <v>42</v>
      </c>
      <c r="P215" s="355" t="s">
        <v>69</v>
      </c>
      <c r="Q215" s="355" t="s">
        <v>69</v>
      </c>
      <c r="R215" s="355" t="s">
        <v>69</v>
      </c>
      <c r="S215" s="355" t="s">
        <v>44</v>
      </c>
      <c r="T215" s="355" t="s">
        <v>69</v>
      </c>
      <c r="U215" s="351" t="s">
        <v>11274</v>
      </c>
      <c r="V215" s="351" t="s">
        <v>11274</v>
      </c>
      <c r="W215" s="351" t="s">
        <v>11274</v>
      </c>
    </row>
    <row r="216" spans="1:23" s="352" customFormat="1" ht="50.1" customHeight="1">
      <c r="A216" s="347">
        <v>211</v>
      </c>
      <c r="B216" s="355" t="s">
        <v>298</v>
      </c>
      <c r="C216" s="355" t="s">
        <v>21</v>
      </c>
      <c r="D216" s="355"/>
      <c r="E216" s="370" t="s">
        <v>2603</v>
      </c>
      <c r="F216" s="355" t="s">
        <v>1943</v>
      </c>
      <c r="G216" s="355" t="s">
        <v>48</v>
      </c>
      <c r="H216" s="355" t="s">
        <v>4188</v>
      </c>
      <c r="I216" s="355" t="s">
        <v>7002</v>
      </c>
      <c r="J216" s="355" t="s">
        <v>17313</v>
      </c>
      <c r="K216" s="355" t="s">
        <v>132</v>
      </c>
      <c r="L216" s="355" t="s">
        <v>4389</v>
      </c>
      <c r="M216" s="356" t="s">
        <v>17238</v>
      </c>
      <c r="N216" s="355" t="s">
        <v>17295</v>
      </c>
      <c r="O216" s="355" t="s">
        <v>42</v>
      </c>
      <c r="P216" s="355" t="s">
        <v>69</v>
      </c>
      <c r="Q216" s="355" t="s">
        <v>69</v>
      </c>
      <c r="R216" s="355" t="s">
        <v>69</v>
      </c>
      <c r="S216" s="355" t="s">
        <v>44</v>
      </c>
      <c r="T216" s="355" t="s">
        <v>69</v>
      </c>
      <c r="U216" s="351" t="s">
        <v>11274</v>
      </c>
      <c r="V216" s="351" t="s">
        <v>11274</v>
      </c>
      <c r="W216" s="351" t="s">
        <v>11274</v>
      </c>
    </row>
    <row r="217" spans="1:23" s="352" customFormat="1" ht="50.1" customHeight="1">
      <c r="A217" s="347">
        <v>212</v>
      </c>
      <c r="B217" s="355" t="s">
        <v>318</v>
      </c>
      <c r="C217" s="355" t="s">
        <v>21</v>
      </c>
      <c r="D217" s="355"/>
      <c r="E217" s="370" t="s">
        <v>17316</v>
      </c>
      <c r="F217" s="355" t="s">
        <v>1920</v>
      </c>
      <c r="G217" s="355" t="s">
        <v>48</v>
      </c>
      <c r="H217" s="355" t="s">
        <v>4188</v>
      </c>
      <c r="I217" s="355" t="s">
        <v>7002</v>
      </c>
      <c r="J217" s="355" t="s">
        <v>17313</v>
      </c>
      <c r="K217" s="355" t="s">
        <v>132</v>
      </c>
      <c r="L217" s="355" t="s">
        <v>4389</v>
      </c>
      <c r="M217" s="350" t="s">
        <v>11274</v>
      </c>
      <c r="N217" s="350" t="s">
        <v>11274</v>
      </c>
      <c r="O217" s="355" t="s">
        <v>42</v>
      </c>
      <c r="P217" s="355" t="s">
        <v>69</v>
      </c>
      <c r="Q217" s="355" t="s">
        <v>69</v>
      </c>
      <c r="R217" s="355" t="s">
        <v>69</v>
      </c>
      <c r="S217" s="355" t="s">
        <v>44</v>
      </c>
      <c r="T217" s="355" t="s">
        <v>69</v>
      </c>
      <c r="U217" s="351" t="s">
        <v>11274</v>
      </c>
      <c r="V217" s="351" t="s">
        <v>11274</v>
      </c>
      <c r="W217" s="351" t="s">
        <v>11274</v>
      </c>
    </row>
    <row r="218" spans="1:23" s="352" customFormat="1" ht="50.1" customHeight="1">
      <c r="A218" s="347">
        <v>213</v>
      </c>
      <c r="B218" s="355" t="s">
        <v>17317</v>
      </c>
      <c r="C218" s="355" t="s">
        <v>21</v>
      </c>
      <c r="D218" s="355"/>
      <c r="E218" s="370" t="s">
        <v>15898</v>
      </c>
      <c r="F218" s="355" t="s">
        <v>1954</v>
      </c>
      <c r="G218" s="355" t="s">
        <v>48</v>
      </c>
      <c r="H218" s="355" t="s">
        <v>7360</v>
      </c>
      <c r="I218" s="355" t="s">
        <v>1418</v>
      </c>
      <c r="J218" s="355" t="s">
        <v>17318</v>
      </c>
      <c r="K218" s="355" t="s">
        <v>16932</v>
      </c>
      <c r="L218" s="355" t="s">
        <v>4389</v>
      </c>
      <c r="M218" s="356" t="s">
        <v>17319</v>
      </c>
      <c r="N218" s="355" t="s">
        <v>17295</v>
      </c>
      <c r="O218" s="355" t="s">
        <v>42</v>
      </c>
      <c r="P218" s="355" t="s">
        <v>69</v>
      </c>
      <c r="Q218" s="355" t="s">
        <v>69</v>
      </c>
      <c r="R218" s="355" t="s">
        <v>69</v>
      </c>
      <c r="S218" s="355" t="s">
        <v>62</v>
      </c>
      <c r="T218" s="355" t="s">
        <v>69</v>
      </c>
      <c r="U218" s="351" t="s">
        <v>11274</v>
      </c>
      <c r="V218" s="351" t="s">
        <v>11274</v>
      </c>
      <c r="W218" s="351" t="s">
        <v>11274</v>
      </c>
    </row>
    <row r="219" spans="1:23" s="352" customFormat="1" ht="50.1" customHeight="1">
      <c r="A219" s="347">
        <v>214</v>
      </c>
      <c r="B219" s="360" t="s">
        <v>17320</v>
      </c>
      <c r="C219" s="360" t="s">
        <v>21</v>
      </c>
      <c r="D219" s="360"/>
      <c r="E219" s="371" t="s">
        <v>3878</v>
      </c>
      <c r="F219" s="360" t="s">
        <v>17225</v>
      </c>
      <c r="G219" s="355" t="s">
        <v>48</v>
      </c>
      <c r="H219" s="355" t="s">
        <v>7360</v>
      </c>
      <c r="I219" s="355" t="s">
        <v>1418</v>
      </c>
      <c r="J219" s="355" t="s">
        <v>17318</v>
      </c>
      <c r="K219" s="355" t="s">
        <v>16932</v>
      </c>
      <c r="L219" s="355" t="s">
        <v>4389</v>
      </c>
      <c r="M219" s="350" t="s">
        <v>11274</v>
      </c>
      <c r="N219" s="348" t="s">
        <v>11274</v>
      </c>
      <c r="O219" s="355" t="s">
        <v>42</v>
      </c>
      <c r="P219" s="355" t="s">
        <v>69</v>
      </c>
      <c r="Q219" s="355" t="s">
        <v>69</v>
      </c>
      <c r="R219" s="355" t="s">
        <v>69</v>
      </c>
      <c r="S219" s="355" t="s">
        <v>62</v>
      </c>
      <c r="T219" s="355" t="s">
        <v>69</v>
      </c>
      <c r="U219" s="351" t="s">
        <v>11274</v>
      </c>
      <c r="V219" s="351" t="s">
        <v>11274</v>
      </c>
      <c r="W219" s="351" t="s">
        <v>11274</v>
      </c>
    </row>
    <row r="220" spans="1:23" s="352" customFormat="1" ht="50.1" customHeight="1">
      <c r="A220" s="347">
        <v>215</v>
      </c>
      <c r="B220" s="360" t="s">
        <v>718</v>
      </c>
      <c r="C220" s="360"/>
      <c r="D220" s="360" t="s">
        <v>22</v>
      </c>
      <c r="E220" s="371" t="s">
        <v>5750</v>
      </c>
      <c r="F220" s="360" t="s">
        <v>1984</v>
      </c>
      <c r="G220" s="355" t="s">
        <v>48</v>
      </c>
      <c r="H220" s="355" t="s">
        <v>7862</v>
      </c>
      <c r="I220" s="355" t="s">
        <v>1820</v>
      </c>
      <c r="J220" s="355" t="s">
        <v>17318</v>
      </c>
      <c r="K220" s="355" t="s">
        <v>14233</v>
      </c>
      <c r="L220" s="355" t="s">
        <v>4389</v>
      </c>
      <c r="M220" s="356" t="s">
        <v>17238</v>
      </c>
      <c r="N220" s="360">
        <v>1</v>
      </c>
      <c r="O220" s="355" t="s">
        <v>42</v>
      </c>
      <c r="P220" s="355" t="s">
        <v>69</v>
      </c>
      <c r="Q220" s="355" t="s">
        <v>69</v>
      </c>
      <c r="R220" s="355" t="s">
        <v>69</v>
      </c>
      <c r="S220" s="355" t="s">
        <v>44</v>
      </c>
      <c r="T220" s="355" t="s">
        <v>69</v>
      </c>
      <c r="U220" s="351" t="s">
        <v>11274</v>
      </c>
      <c r="V220" s="351" t="s">
        <v>11274</v>
      </c>
      <c r="W220" s="351" t="s">
        <v>11274</v>
      </c>
    </row>
    <row r="221" spans="1:23" s="352" customFormat="1" ht="50.1" customHeight="1">
      <c r="A221" s="347">
        <v>216</v>
      </c>
      <c r="B221" s="360" t="s">
        <v>500</v>
      </c>
      <c r="C221" s="360" t="s">
        <v>21</v>
      </c>
      <c r="D221" s="360"/>
      <c r="E221" s="371" t="s">
        <v>3182</v>
      </c>
      <c r="F221" s="360" t="s">
        <v>1943</v>
      </c>
      <c r="G221" s="355" t="s">
        <v>48</v>
      </c>
      <c r="H221" s="355" t="s">
        <v>7862</v>
      </c>
      <c r="I221" s="355" t="s">
        <v>1820</v>
      </c>
      <c r="J221" s="355" t="s">
        <v>17318</v>
      </c>
      <c r="K221" s="355" t="s">
        <v>14233</v>
      </c>
      <c r="L221" s="355" t="s">
        <v>4389</v>
      </c>
      <c r="M221" s="356" t="s">
        <v>2065</v>
      </c>
      <c r="N221" s="348" t="s">
        <v>11274</v>
      </c>
      <c r="O221" s="355" t="s">
        <v>42</v>
      </c>
      <c r="P221" s="355" t="s">
        <v>69</v>
      </c>
      <c r="Q221" s="355" t="s">
        <v>69</v>
      </c>
      <c r="R221" s="355" t="s">
        <v>69</v>
      </c>
      <c r="S221" s="355" t="s">
        <v>44</v>
      </c>
      <c r="T221" s="355" t="s">
        <v>69</v>
      </c>
      <c r="U221" s="351" t="s">
        <v>11274</v>
      </c>
      <c r="V221" s="351" t="s">
        <v>11274</v>
      </c>
      <c r="W221" s="351" t="s">
        <v>11274</v>
      </c>
    </row>
    <row r="222" spans="1:23" s="352" customFormat="1" ht="50.1" customHeight="1">
      <c r="A222" s="347">
        <v>217</v>
      </c>
      <c r="B222" s="358" t="s">
        <v>7187</v>
      </c>
      <c r="C222" s="358"/>
      <c r="D222" s="358" t="s">
        <v>22</v>
      </c>
      <c r="E222" s="359" t="s">
        <v>12035</v>
      </c>
      <c r="F222" s="358" t="s">
        <v>1930</v>
      </c>
      <c r="G222" s="358" t="s">
        <v>48</v>
      </c>
      <c r="H222" s="358" t="s">
        <v>17321</v>
      </c>
      <c r="I222" s="358" t="s">
        <v>17322</v>
      </c>
      <c r="J222" s="360" t="s">
        <v>17318</v>
      </c>
      <c r="K222" s="360" t="s">
        <v>512</v>
      </c>
      <c r="L222" s="358" t="s">
        <v>4389</v>
      </c>
      <c r="M222" s="350" t="s">
        <v>11274</v>
      </c>
      <c r="N222" s="348" t="s">
        <v>11274</v>
      </c>
      <c r="O222" s="355" t="s">
        <v>42</v>
      </c>
      <c r="P222" s="355" t="s">
        <v>69</v>
      </c>
      <c r="Q222" s="355" t="s">
        <v>69</v>
      </c>
      <c r="R222" s="355" t="s">
        <v>69</v>
      </c>
      <c r="S222" s="355" t="s">
        <v>44</v>
      </c>
      <c r="T222" s="355" t="s">
        <v>69</v>
      </c>
      <c r="U222" s="351" t="s">
        <v>11274</v>
      </c>
      <c r="V222" s="351" t="s">
        <v>11274</v>
      </c>
      <c r="W222" s="351" t="s">
        <v>11274</v>
      </c>
    </row>
    <row r="223" spans="1:23" s="352" customFormat="1" ht="50.1" customHeight="1">
      <c r="A223" s="347">
        <v>218</v>
      </c>
      <c r="B223" s="362" t="s">
        <v>1770</v>
      </c>
      <c r="C223" s="362" t="s">
        <v>21</v>
      </c>
      <c r="D223" s="362"/>
      <c r="E223" s="363" t="s">
        <v>3629</v>
      </c>
      <c r="F223" s="362" t="s">
        <v>1943</v>
      </c>
      <c r="G223" s="362" t="s">
        <v>48</v>
      </c>
      <c r="H223" s="362" t="s">
        <v>17323</v>
      </c>
      <c r="I223" s="362" t="s">
        <v>12236</v>
      </c>
      <c r="J223" s="372" t="s">
        <v>17324</v>
      </c>
      <c r="K223" s="372" t="s">
        <v>512</v>
      </c>
      <c r="L223" s="362" t="s">
        <v>4389</v>
      </c>
      <c r="M223" s="369" t="s">
        <v>17204</v>
      </c>
      <c r="N223" s="362" t="s">
        <v>17295</v>
      </c>
      <c r="O223" s="362" t="s">
        <v>42</v>
      </c>
      <c r="P223" s="355" t="s">
        <v>69</v>
      </c>
      <c r="Q223" s="355" t="s">
        <v>69</v>
      </c>
      <c r="R223" s="355" t="s">
        <v>69</v>
      </c>
      <c r="S223" s="355" t="s">
        <v>62</v>
      </c>
      <c r="T223" s="355" t="s">
        <v>69</v>
      </c>
      <c r="U223" s="351" t="s">
        <v>11274</v>
      </c>
      <c r="V223" s="351" t="s">
        <v>11274</v>
      </c>
      <c r="W223" s="351" t="s">
        <v>11274</v>
      </c>
    </row>
    <row r="224" spans="1:23" s="352" customFormat="1" ht="50.1" customHeight="1">
      <c r="A224" s="347">
        <v>219</v>
      </c>
      <c r="B224" s="362" t="s">
        <v>1209</v>
      </c>
      <c r="C224" s="362"/>
      <c r="D224" s="362" t="s">
        <v>22</v>
      </c>
      <c r="E224" s="363" t="s">
        <v>5207</v>
      </c>
      <c r="F224" s="362" t="s">
        <v>1930</v>
      </c>
      <c r="G224" s="362" t="s">
        <v>48</v>
      </c>
      <c r="H224" s="362" t="s">
        <v>5165</v>
      </c>
      <c r="I224" s="362" t="s">
        <v>206</v>
      </c>
      <c r="J224" s="372" t="s">
        <v>17325</v>
      </c>
      <c r="K224" s="372" t="s">
        <v>132</v>
      </c>
      <c r="L224" s="362" t="s">
        <v>4389</v>
      </c>
      <c r="M224" s="350" t="s">
        <v>11274</v>
      </c>
      <c r="N224" s="348" t="s">
        <v>11274</v>
      </c>
      <c r="O224" s="362" t="s">
        <v>42</v>
      </c>
      <c r="P224" s="355" t="s">
        <v>69</v>
      </c>
      <c r="Q224" s="355" t="s">
        <v>69</v>
      </c>
      <c r="R224" s="355" t="s">
        <v>69</v>
      </c>
      <c r="S224" s="355" t="s">
        <v>44</v>
      </c>
      <c r="T224" s="355" t="s">
        <v>69</v>
      </c>
      <c r="U224" s="351" t="s">
        <v>11274</v>
      </c>
      <c r="V224" s="351" t="s">
        <v>11274</v>
      </c>
      <c r="W224" s="351" t="s">
        <v>11274</v>
      </c>
    </row>
    <row r="225" spans="1:23" s="352" customFormat="1" ht="50.1" customHeight="1">
      <c r="A225" s="347">
        <v>220</v>
      </c>
      <c r="B225" s="362" t="s">
        <v>463</v>
      </c>
      <c r="C225" s="362" t="s">
        <v>21</v>
      </c>
      <c r="D225" s="362"/>
      <c r="E225" s="363" t="s">
        <v>17326</v>
      </c>
      <c r="F225" s="362" t="s">
        <v>1967</v>
      </c>
      <c r="G225" s="362" t="s">
        <v>48</v>
      </c>
      <c r="H225" s="362" t="s">
        <v>65</v>
      </c>
      <c r="I225" s="362" t="s">
        <v>92</v>
      </c>
      <c r="J225" s="372" t="s">
        <v>17327</v>
      </c>
      <c r="K225" s="372" t="s">
        <v>1854</v>
      </c>
      <c r="L225" s="362" t="s">
        <v>4389</v>
      </c>
      <c r="M225" s="369" t="s">
        <v>17314</v>
      </c>
      <c r="N225" s="362">
        <v>9</v>
      </c>
      <c r="O225" s="362" t="s">
        <v>42</v>
      </c>
      <c r="P225" s="355" t="s">
        <v>69</v>
      </c>
      <c r="Q225" s="355" t="s">
        <v>69</v>
      </c>
      <c r="R225" s="355" t="s">
        <v>69</v>
      </c>
      <c r="S225" s="355" t="s">
        <v>44</v>
      </c>
      <c r="T225" s="355" t="s">
        <v>69</v>
      </c>
      <c r="U225" s="351" t="s">
        <v>11274</v>
      </c>
      <c r="V225" s="351" t="s">
        <v>11274</v>
      </c>
      <c r="W225" s="351" t="s">
        <v>11274</v>
      </c>
    </row>
    <row r="226" spans="1:23" s="352" customFormat="1" ht="50.1" customHeight="1">
      <c r="A226" s="347">
        <v>221</v>
      </c>
      <c r="B226" s="362" t="s">
        <v>252</v>
      </c>
      <c r="C226" s="362"/>
      <c r="D226" s="362" t="s">
        <v>22</v>
      </c>
      <c r="E226" s="363" t="s">
        <v>8870</v>
      </c>
      <c r="F226" s="362" t="s">
        <v>1905</v>
      </c>
      <c r="G226" s="362" t="s">
        <v>48</v>
      </c>
      <c r="H226" s="362" t="s">
        <v>65</v>
      </c>
      <c r="I226" s="362" t="s">
        <v>92</v>
      </c>
      <c r="J226" s="372" t="s">
        <v>17327</v>
      </c>
      <c r="K226" s="372" t="s">
        <v>1854</v>
      </c>
      <c r="L226" s="362" t="s">
        <v>4389</v>
      </c>
      <c r="M226" s="369" t="s">
        <v>17212</v>
      </c>
      <c r="N226" s="362">
        <v>6</v>
      </c>
      <c r="O226" s="362" t="s">
        <v>42</v>
      </c>
      <c r="P226" s="355" t="s">
        <v>69</v>
      </c>
      <c r="Q226" s="355" t="s">
        <v>69</v>
      </c>
      <c r="R226" s="355" t="s">
        <v>69</v>
      </c>
      <c r="S226" s="355" t="s">
        <v>44</v>
      </c>
      <c r="T226" s="355" t="s">
        <v>69</v>
      </c>
      <c r="U226" s="351" t="s">
        <v>11274</v>
      </c>
      <c r="V226" s="351" t="s">
        <v>11274</v>
      </c>
      <c r="W226" s="351" t="s">
        <v>11274</v>
      </c>
    </row>
    <row r="227" spans="1:23" s="352" customFormat="1" ht="50.1" customHeight="1">
      <c r="A227" s="347">
        <v>222</v>
      </c>
      <c r="B227" s="365" t="s">
        <v>92</v>
      </c>
      <c r="C227" s="365"/>
      <c r="D227" s="365" t="s">
        <v>22</v>
      </c>
      <c r="E227" s="351" t="s">
        <v>17328</v>
      </c>
      <c r="F227" s="365" t="s">
        <v>1905</v>
      </c>
      <c r="G227" s="362" t="s">
        <v>48</v>
      </c>
      <c r="H227" s="365" t="s">
        <v>17329</v>
      </c>
      <c r="I227" s="365" t="s">
        <v>17330</v>
      </c>
      <c r="J227" s="372" t="s">
        <v>17327</v>
      </c>
      <c r="K227" s="350" t="s">
        <v>11274</v>
      </c>
      <c r="L227" s="365" t="s">
        <v>4389</v>
      </c>
      <c r="M227" s="373" t="s">
        <v>17331</v>
      </c>
      <c r="N227" s="365">
        <v>9</v>
      </c>
      <c r="O227" s="365" t="s">
        <v>42</v>
      </c>
      <c r="P227" s="355" t="s">
        <v>69</v>
      </c>
      <c r="Q227" s="355" t="s">
        <v>69</v>
      </c>
      <c r="R227" s="355" t="s">
        <v>69</v>
      </c>
      <c r="S227" s="355" t="s">
        <v>44</v>
      </c>
      <c r="T227" s="355" t="s">
        <v>69</v>
      </c>
      <c r="U227" s="351" t="s">
        <v>11274</v>
      </c>
      <c r="V227" s="351" t="s">
        <v>11274</v>
      </c>
      <c r="W227" s="351" t="s">
        <v>11274</v>
      </c>
    </row>
    <row r="228" spans="1:23" s="352" customFormat="1" ht="50.1" customHeight="1">
      <c r="A228" s="347">
        <v>223</v>
      </c>
      <c r="B228" s="365" t="s">
        <v>522</v>
      </c>
      <c r="C228" s="365"/>
      <c r="D228" s="365" t="s">
        <v>22</v>
      </c>
      <c r="E228" s="351" t="s">
        <v>17332</v>
      </c>
      <c r="F228" s="365" t="s">
        <v>1943</v>
      </c>
      <c r="G228" s="362" t="s">
        <v>48</v>
      </c>
      <c r="H228" s="365" t="s">
        <v>1116</v>
      </c>
      <c r="I228" s="365" t="s">
        <v>4531</v>
      </c>
      <c r="J228" s="347" t="s">
        <v>17333</v>
      </c>
      <c r="K228" s="347" t="s">
        <v>4929</v>
      </c>
      <c r="L228" s="365" t="s">
        <v>4389</v>
      </c>
      <c r="M228" s="373" t="s">
        <v>17238</v>
      </c>
      <c r="N228" s="365" t="s">
        <v>17153</v>
      </c>
      <c r="O228" s="365" t="s">
        <v>42</v>
      </c>
      <c r="P228" s="355" t="s">
        <v>69</v>
      </c>
      <c r="Q228" s="355" t="s">
        <v>69</v>
      </c>
      <c r="R228" s="355" t="s">
        <v>69</v>
      </c>
      <c r="S228" s="355" t="s">
        <v>44</v>
      </c>
      <c r="T228" s="355" t="s">
        <v>69</v>
      </c>
      <c r="U228" s="351" t="s">
        <v>11274</v>
      </c>
      <c r="V228" s="351" t="s">
        <v>11274</v>
      </c>
      <c r="W228" s="351" t="s">
        <v>11274</v>
      </c>
    </row>
    <row r="229" spans="1:23" s="352" customFormat="1" ht="50.1" customHeight="1">
      <c r="A229" s="347">
        <v>224</v>
      </c>
      <c r="B229" s="365" t="s">
        <v>17334</v>
      </c>
      <c r="C229" s="365"/>
      <c r="D229" s="365" t="s">
        <v>22</v>
      </c>
      <c r="E229" s="351" t="s">
        <v>17335</v>
      </c>
      <c r="F229" s="365" t="s">
        <v>17225</v>
      </c>
      <c r="G229" s="362" t="s">
        <v>48</v>
      </c>
      <c r="H229" s="365" t="s">
        <v>1116</v>
      </c>
      <c r="I229" s="365" t="s">
        <v>4531</v>
      </c>
      <c r="J229" s="347" t="s">
        <v>17333</v>
      </c>
      <c r="K229" s="347" t="s">
        <v>4929</v>
      </c>
      <c r="L229" s="365" t="s">
        <v>4389</v>
      </c>
      <c r="M229" s="350" t="s">
        <v>11274</v>
      </c>
      <c r="N229" s="348" t="s">
        <v>11274</v>
      </c>
      <c r="O229" s="365" t="s">
        <v>42</v>
      </c>
      <c r="P229" s="355" t="s">
        <v>69</v>
      </c>
      <c r="Q229" s="355" t="s">
        <v>69</v>
      </c>
      <c r="R229" s="355" t="s">
        <v>69</v>
      </c>
      <c r="S229" s="355" t="s">
        <v>44</v>
      </c>
      <c r="T229" s="355" t="s">
        <v>69</v>
      </c>
      <c r="U229" s="351" t="s">
        <v>11274</v>
      </c>
      <c r="V229" s="351" t="s">
        <v>11274</v>
      </c>
      <c r="W229" s="351" t="s">
        <v>11274</v>
      </c>
    </row>
    <row r="230" spans="1:23" s="352" customFormat="1" ht="50.1" customHeight="1">
      <c r="A230" s="347">
        <v>225</v>
      </c>
      <c r="B230" s="365" t="s">
        <v>952</v>
      </c>
      <c r="C230" s="365" t="s">
        <v>21</v>
      </c>
      <c r="D230" s="365"/>
      <c r="E230" s="351" t="s">
        <v>5530</v>
      </c>
      <c r="F230" s="365" t="s">
        <v>1995</v>
      </c>
      <c r="G230" s="362" t="s">
        <v>17209</v>
      </c>
      <c r="H230" s="365" t="s">
        <v>736</v>
      </c>
      <c r="I230" s="365" t="s">
        <v>1649</v>
      </c>
      <c r="J230" s="347" t="s">
        <v>17336</v>
      </c>
      <c r="K230" s="347" t="s">
        <v>132</v>
      </c>
      <c r="L230" s="365" t="s">
        <v>4389</v>
      </c>
      <c r="M230" s="373" t="s">
        <v>17331</v>
      </c>
      <c r="N230" s="365">
        <v>11</v>
      </c>
      <c r="O230" s="365" t="s">
        <v>42</v>
      </c>
      <c r="P230" s="355" t="s">
        <v>69</v>
      </c>
      <c r="Q230" s="355" t="s">
        <v>69</v>
      </c>
      <c r="R230" s="355" t="s">
        <v>69</v>
      </c>
      <c r="S230" s="355" t="s">
        <v>44</v>
      </c>
      <c r="T230" s="355" t="s">
        <v>69</v>
      </c>
      <c r="U230" s="351" t="s">
        <v>11274</v>
      </c>
      <c r="V230" s="351" t="s">
        <v>11274</v>
      </c>
      <c r="W230" s="351" t="s">
        <v>11274</v>
      </c>
    </row>
    <row r="231" spans="1:23" s="352" customFormat="1" ht="50.1" customHeight="1">
      <c r="A231" s="347">
        <v>226</v>
      </c>
      <c r="B231" s="365" t="s">
        <v>753</v>
      </c>
      <c r="C231" s="365"/>
      <c r="D231" s="365" t="s">
        <v>22</v>
      </c>
      <c r="E231" s="351" t="s">
        <v>17337</v>
      </c>
      <c r="F231" s="365" t="s">
        <v>2198</v>
      </c>
      <c r="G231" s="362" t="s">
        <v>17209</v>
      </c>
      <c r="H231" s="365" t="s">
        <v>736</v>
      </c>
      <c r="I231" s="365" t="s">
        <v>1649</v>
      </c>
      <c r="J231" s="347" t="s">
        <v>17336</v>
      </c>
      <c r="K231" s="347" t="s">
        <v>132</v>
      </c>
      <c r="L231" s="365" t="s">
        <v>4389</v>
      </c>
      <c r="M231" s="373" t="s">
        <v>17331</v>
      </c>
      <c r="N231" s="365">
        <v>10</v>
      </c>
      <c r="O231" s="365" t="s">
        <v>42</v>
      </c>
      <c r="P231" s="355" t="s">
        <v>69</v>
      </c>
      <c r="Q231" s="355" t="s">
        <v>69</v>
      </c>
      <c r="R231" s="355" t="s">
        <v>69</v>
      </c>
      <c r="S231" s="355" t="s">
        <v>44</v>
      </c>
      <c r="T231" s="355" t="s">
        <v>69</v>
      </c>
      <c r="U231" s="351" t="s">
        <v>11274</v>
      </c>
      <c r="V231" s="351" t="s">
        <v>11274</v>
      </c>
      <c r="W231" s="351" t="s">
        <v>11274</v>
      </c>
    </row>
    <row r="232" spans="1:23" s="352" customFormat="1" ht="50.1" customHeight="1">
      <c r="A232" s="347">
        <v>227</v>
      </c>
      <c r="B232" s="365" t="s">
        <v>1865</v>
      </c>
      <c r="C232" s="365"/>
      <c r="D232" s="365" t="s">
        <v>22</v>
      </c>
      <c r="E232" s="351" t="s">
        <v>3403</v>
      </c>
      <c r="F232" s="365" t="s">
        <v>1995</v>
      </c>
      <c r="G232" s="362" t="s">
        <v>48</v>
      </c>
      <c r="H232" s="365" t="s">
        <v>1051</v>
      </c>
      <c r="I232" s="365" t="s">
        <v>707</v>
      </c>
      <c r="J232" s="347" t="s">
        <v>17338</v>
      </c>
      <c r="K232" s="347" t="s">
        <v>160</v>
      </c>
      <c r="L232" s="365" t="s">
        <v>4389</v>
      </c>
      <c r="M232" s="350" t="s">
        <v>11274</v>
      </c>
      <c r="N232" s="348" t="s">
        <v>11274</v>
      </c>
      <c r="O232" s="365" t="s">
        <v>42</v>
      </c>
      <c r="P232" s="355" t="s">
        <v>69</v>
      </c>
      <c r="Q232" s="355" t="s">
        <v>69</v>
      </c>
      <c r="R232" s="355" t="s">
        <v>69</v>
      </c>
      <c r="S232" s="355" t="s">
        <v>44</v>
      </c>
      <c r="T232" s="355" t="s">
        <v>69</v>
      </c>
      <c r="U232" s="377">
        <v>8</v>
      </c>
      <c r="V232" s="377">
        <v>1</v>
      </c>
      <c r="W232" s="377"/>
    </row>
    <row r="233" spans="1:23" s="352" customFormat="1" ht="50.1" customHeight="1">
      <c r="A233" s="347">
        <v>228</v>
      </c>
      <c r="B233" s="365" t="s">
        <v>17339</v>
      </c>
      <c r="C233" s="365"/>
      <c r="D233" s="365" t="s">
        <v>22</v>
      </c>
      <c r="E233" s="351" t="s">
        <v>1137</v>
      </c>
      <c r="F233" s="365" t="s">
        <v>1954</v>
      </c>
      <c r="G233" s="362" t="s">
        <v>48</v>
      </c>
      <c r="H233" s="365" t="s">
        <v>1051</v>
      </c>
      <c r="I233" s="365" t="s">
        <v>707</v>
      </c>
      <c r="J233" s="347" t="s">
        <v>17338</v>
      </c>
      <c r="K233" s="347" t="s">
        <v>160</v>
      </c>
      <c r="L233" s="365" t="s">
        <v>4389</v>
      </c>
      <c r="M233" s="373" t="s">
        <v>2065</v>
      </c>
      <c r="N233" s="348" t="s">
        <v>11274</v>
      </c>
      <c r="O233" s="365" t="s">
        <v>42</v>
      </c>
      <c r="P233" s="355" t="s">
        <v>69</v>
      </c>
      <c r="Q233" s="355" t="s">
        <v>69</v>
      </c>
      <c r="R233" s="355" t="s">
        <v>69</v>
      </c>
      <c r="S233" s="355" t="s">
        <v>44</v>
      </c>
      <c r="T233" s="355" t="s">
        <v>69</v>
      </c>
      <c r="U233" s="351" t="s">
        <v>11274</v>
      </c>
      <c r="V233" s="351" t="s">
        <v>11274</v>
      </c>
      <c r="W233" s="351" t="s">
        <v>11274</v>
      </c>
    </row>
    <row r="234" spans="1:23" s="352" customFormat="1" ht="50.1" customHeight="1">
      <c r="A234" s="347">
        <v>229</v>
      </c>
      <c r="B234" s="365" t="s">
        <v>1293</v>
      </c>
      <c r="C234" s="365" t="s">
        <v>21</v>
      </c>
      <c r="D234" s="365"/>
      <c r="E234" s="351" t="s">
        <v>2818</v>
      </c>
      <c r="F234" s="365" t="s">
        <v>1930</v>
      </c>
      <c r="G234" s="362" t="s">
        <v>48</v>
      </c>
      <c r="H234" s="365" t="s">
        <v>1051</v>
      </c>
      <c r="I234" s="365" t="s">
        <v>707</v>
      </c>
      <c r="J234" s="347" t="s">
        <v>17338</v>
      </c>
      <c r="K234" s="347" t="s">
        <v>160</v>
      </c>
      <c r="L234" s="365" t="s">
        <v>4389</v>
      </c>
      <c r="M234" s="350" t="s">
        <v>11274</v>
      </c>
      <c r="N234" s="348" t="s">
        <v>11274</v>
      </c>
      <c r="O234" s="365" t="s">
        <v>42</v>
      </c>
      <c r="P234" s="355" t="s">
        <v>69</v>
      </c>
      <c r="Q234" s="355" t="s">
        <v>69</v>
      </c>
      <c r="R234" s="355" t="s">
        <v>69</v>
      </c>
      <c r="S234" s="355" t="s">
        <v>44</v>
      </c>
      <c r="T234" s="355" t="s">
        <v>69</v>
      </c>
      <c r="U234" s="351" t="s">
        <v>11274</v>
      </c>
      <c r="V234" s="351" t="s">
        <v>11274</v>
      </c>
      <c r="W234" s="351" t="s">
        <v>11274</v>
      </c>
    </row>
    <row r="235" spans="1:23" s="352" customFormat="1" ht="50.1" customHeight="1">
      <c r="A235" s="347">
        <v>230</v>
      </c>
      <c r="B235" s="365" t="s">
        <v>1554</v>
      </c>
      <c r="C235" s="365" t="s">
        <v>21</v>
      </c>
      <c r="D235" s="365"/>
      <c r="E235" s="351" t="s">
        <v>2998</v>
      </c>
      <c r="F235" s="365" t="s">
        <v>1943</v>
      </c>
      <c r="G235" s="362" t="s">
        <v>751</v>
      </c>
      <c r="H235" s="365" t="s">
        <v>6727</v>
      </c>
      <c r="I235" s="365" t="s">
        <v>1961</v>
      </c>
      <c r="J235" s="347" t="s">
        <v>17340</v>
      </c>
      <c r="K235" s="347" t="s">
        <v>512</v>
      </c>
      <c r="L235" s="365" t="s">
        <v>4389</v>
      </c>
      <c r="M235" s="350" t="s">
        <v>11274</v>
      </c>
      <c r="N235" s="348" t="s">
        <v>11274</v>
      </c>
      <c r="O235" s="365" t="s">
        <v>42</v>
      </c>
      <c r="P235" s="355" t="s">
        <v>69</v>
      </c>
      <c r="Q235" s="355" t="s">
        <v>69</v>
      </c>
      <c r="R235" s="355" t="s">
        <v>69</v>
      </c>
      <c r="S235" s="355" t="s">
        <v>44</v>
      </c>
      <c r="T235" s="355" t="s">
        <v>69</v>
      </c>
      <c r="U235" s="351" t="s">
        <v>11274</v>
      </c>
      <c r="V235" s="351" t="s">
        <v>11274</v>
      </c>
      <c r="W235" s="351" t="s">
        <v>11274</v>
      </c>
    </row>
    <row r="236" spans="1:23" s="352" customFormat="1" ht="50.1" customHeight="1">
      <c r="A236" s="347">
        <v>231</v>
      </c>
      <c r="B236" s="365" t="s">
        <v>1982</v>
      </c>
      <c r="C236" s="365" t="s">
        <v>21</v>
      </c>
      <c r="D236" s="365"/>
      <c r="E236" s="351" t="s">
        <v>11196</v>
      </c>
      <c r="F236" s="365" t="s">
        <v>17225</v>
      </c>
      <c r="G236" s="362" t="s">
        <v>751</v>
      </c>
      <c r="H236" s="365" t="s">
        <v>6727</v>
      </c>
      <c r="I236" s="365" t="s">
        <v>1961</v>
      </c>
      <c r="J236" s="347" t="s">
        <v>17340</v>
      </c>
      <c r="K236" s="347" t="s">
        <v>512</v>
      </c>
      <c r="L236" s="365" t="s">
        <v>4389</v>
      </c>
      <c r="M236" s="350" t="s">
        <v>11274</v>
      </c>
      <c r="N236" s="348" t="s">
        <v>11274</v>
      </c>
      <c r="O236" s="365" t="s">
        <v>42</v>
      </c>
      <c r="P236" s="355" t="s">
        <v>69</v>
      </c>
      <c r="Q236" s="355" t="s">
        <v>69</v>
      </c>
      <c r="R236" s="355" t="s">
        <v>69</v>
      </c>
      <c r="S236" s="355" t="s">
        <v>44</v>
      </c>
      <c r="T236" s="355" t="s">
        <v>69</v>
      </c>
      <c r="U236" s="351" t="s">
        <v>11274</v>
      </c>
      <c r="V236" s="351" t="s">
        <v>11274</v>
      </c>
      <c r="W236" s="351" t="s">
        <v>11274</v>
      </c>
    </row>
    <row r="237" spans="1:23" s="352" customFormat="1" ht="50.1" customHeight="1">
      <c r="A237" s="347">
        <v>232</v>
      </c>
      <c r="B237" s="365" t="s">
        <v>4431</v>
      </c>
      <c r="C237" s="365" t="s">
        <v>21</v>
      </c>
      <c r="D237" s="365"/>
      <c r="E237" s="351" t="s">
        <v>17341</v>
      </c>
      <c r="F237" s="365" t="s">
        <v>1905</v>
      </c>
      <c r="G237" s="362" t="s">
        <v>48</v>
      </c>
      <c r="H237" s="365" t="s">
        <v>17342</v>
      </c>
      <c r="I237" s="365" t="s">
        <v>273</v>
      </c>
      <c r="J237" s="347" t="s">
        <v>17343</v>
      </c>
      <c r="K237" s="347" t="s">
        <v>160</v>
      </c>
      <c r="L237" s="365" t="s">
        <v>4389</v>
      </c>
      <c r="M237" s="373" t="s">
        <v>17331</v>
      </c>
      <c r="N237" s="365">
        <v>9</v>
      </c>
      <c r="O237" s="365" t="s">
        <v>42</v>
      </c>
      <c r="P237" s="355" t="s">
        <v>69</v>
      </c>
      <c r="Q237" s="355" t="s">
        <v>69</v>
      </c>
      <c r="R237" s="355" t="s">
        <v>69</v>
      </c>
      <c r="S237" s="355" t="s">
        <v>44</v>
      </c>
      <c r="T237" s="355" t="s">
        <v>69</v>
      </c>
      <c r="U237" s="351" t="s">
        <v>11274</v>
      </c>
      <c r="V237" s="351" t="s">
        <v>11274</v>
      </c>
      <c r="W237" s="351" t="s">
        <v>11274</v>
      </c>
    </row>
    <row r="238" spans="1:23" s="352" customFormat="1" ht="50.1" customHeight="1">
      <c r="A238" s="347">
        <v>233</v>
      </c>
      <c r="B238" s="365" t="s">
        <v>1064</v>
      </c>
      <c r="C238" s="365"/>
      <c r="D238" s="365" t="s">
        <v>22</v>
      </c>
      <c r="E238" s="351" t="s">
        <v>17344</v>
      </c>
      <c r="F238" s="365" t="s">
        <v>1908</v>
      </c>
      <c r="G238" s="362" t="s">
        <v>48</v>
      </c>
      <c r="H238" s="365" t="s">
        <v>17342</v>
      </c>
      <c r="I238" s="365" t="s">
        <v>273</v>
      </c>
      <c r="J238" s="347" t="s">
        <v>17343</v>
      </c>
      <c r="K238" s="347" t="s">
        <v>160</v>
      </c>
      <c r="L238" s="365" t="s">
        <v>4389</v>
      </c>
      <c r="M238" s="373" t="s">
        <v>17212</v>
      </c>
      <c r="N238" s="365">
        <v>6</v>
      </c>
      <c r="O238" s="365" t="s">
        <v>42</v>
      </c>
      <c r="P238" s="355" t="s">
        <v>69</v>
      </c>
      <c r="Q238" s="355" t="s">
        <v>69</v>
      </c>
      <c r="R238" s="355" t="s">
        <v>69</v>
      </c>
      <c r="S238" s="355" t="s">
        <v>44</v>
      </c>
      <c r="T238" s="355" t="s">
        <v>69</v>
      </c>
      <c r="U238" s="351" t="s">
        <v>11274</v>
      </c>
      <c r="V238" s="351" t="s">
        <v>11274</v>
      </c>
      <c r="W238" s="351" t="s">
        <v>11274</v>
      </c>
    </row>
    <row r="239" spans="1:23" s="352" customFormat="1" ht="50.1" customHeight="1">
      <c r="A239" s="347">
        <v>234</v>
      </c>
      <c r="B239" s="365" t="s">
        <v>1865</v>
      </c>
      <c r="C239" s="365"/>
      <c r="D239" s="365" t="s">
        <v>22</v>
      </c>
      <c r="E239" s="351" t="s">
        <v>17345</v>
      </c>
      <c r="F239" s="365" t="s">
        <v>1973</v>
      </c>
      <c r="G239" s="362" t="s">
        <v>48</v>
      </c>
      <c r="H239" s="365" t="s">
        <v>251</v>
      </c>
      <c r="I239" s="365" t="s">
        <v>256</v>
      </c>
      <c r="J239" s="347" t="s">
        <v>17343</v>
      </c>
      <c r="K239" s="347" t="s">
        <v>381</v>
      </c>
      <c r="L239" s="365" t="s">
        <v>4389</v>
      </c>
      <c r="M239" s="373" t="s">
        <v>17346</v>
      </c>
      <c r="N239" s="365">
        <v>4</v>
      </c>
      <c r="O239" s="365" t="s">
        <v>42</v>
      </c>
      <c r="P239" s="355" t="s">
        <v>69</v>
      </c>
      <c r="Q239" s="355" t="s">
        <v>69</v>
      </c>
      <c r="R239" s="355" t="s">
        <v>69</v>
      </c>
      <c r="S239" s="355" t="s">
        <v>44</v>
      </c>
      <c r="T239" s="355" t="s">
        <v>69</v>
      </c>
      <c r="U239" s="351" t="s">
        <v>11274</v>
      </c>
      <c r="V239" s="351" t="s">
        <v>11274</v>
      </c>
      <c r="W239" s="351" t="s">
        <v>11274</v>
      </c>
    </row>
    <row r="240" spans="1:23" s="352" customFormat="1" ht="50.1" customHeight="1">
      <c r="A240" s="347">
        <v>235</v>
      </c>
      <c r="B240" s="365" t="s">
        <v>952</v>
      </c>
      <c r="C240" s="365" t="s">
        <v>21</v>
      </c>
      <c r="D240" s="365"/>
      <c r="E240" s="351" t="s">
        <v>17347</v>
      </c>
      <c r="F240" s="365" t="s">
        <v>1924</v>
      </c>
      <c r="G240" s="362" t="s">
        <v>48</v>
      </c>
      <c r="H240" s="365" t="s">
        <v>251</v>
      </c>
      <c r="I240" s="365" t="s">
        <v>256</v>
      </c>
      <c r="J240" s="347" t="s">
        <v>17343</v>
      </c>
      <c r="K240" s="347" t="s">
        <v>381</v>
      </c>
      <c r="L240" s="365" t="s">
        <v>4389</v>
      </c>
      <c r="M240" s="373" t="s">
        <v>17231</v>
      </c>
      <c r="N240" s="365">
        <v>1</v>
      </c>
      <c r="O240" s="365" t="s">
        <v>42</v>
      </c>
      <c r="P240" s="355" t="s">
        <v>69</v>
      </c>
      <c r="Q240" s="355" t="s">
        <v>69</v>
      </c>
      <c r="R240" s="355" t="s">
        <v>69</v>
      </c>
      <c r="S240" s="355" t="s">
        <v>44</v>
      </c>
      <c r="T240" s="355" t="s">
        <v>69</v>
      </c>
      <c r="U240" s="351" t="s">
        <v>11274</v>
      </c>
      <c r="V240" s="351" t="s">
        <v>11274</v>
      </c>
      <c r="W240" s="351" t="s">
        <v>11274</v>
      </c>
    </row>
    <row r="241" spans="1:23" s="352" customFormat="1" ht="50.1" customHeight="1">
      <c r="A241" s="347">
        <v>236</v>
      </c>
      <c r="B241" s="365" t="s">
        <v>928</v>
      </c>
      <c r="C241" s="365" t="s">
        <v>21</v>
      </c>
      <c r="D241" s="365"/>
      <c r="E241" s="351" t="s">
        <v>12665</v>
      </c>
      <c r="F241" s="365" t="s">
        <v>1967</v>
      </c>
      <c r="G241" s="362" t="s">
        <v>892</v>
      </c>
      <c r="H241" s="365" t="s">
        <v>882</v>
      </c>
      <c r="I241" s="365" t="s">
        <v>17348</v>
      </c>
      <c r="J241" s="347" t="s">
        <v>17343</v>
      </c>
      <c r="K241" s="347" t="s">
        <v>132</v>
      </c>
      <c r="L241" s="365" t="s">
        <v>4389</v>
      </c>
      <c r="M241" s="373" t="s">
        <v>17259</v>
      </c>
      <c r="N241" s="365">
        <v>10</v>
      </c>
      <c r="O241" s="365" t="s">
        <v>42</v>
      </c>
      <c r="P241" s="355" t="s">
        <v>69</v>
      </c>
      <c r="Q241" s="355" t="s">
        <v>69</v>
      </c>
      <c r="R241" s="355" t="s">
        <v>69</v>
      </c>
      <c r="S241" s="355" t="s">
        <v>44</v>
      </c>
      <c r="T241" s="355" t="s">
        <v>69</v>
      </c>
      <c r="U241" s="351" t="s">
        <v>11274</v>
      </c>
      <c r="V241" s="351" t="s">
        <v>11274</v>
      </c>
      <c r="W241" s="351" t="s">
        <v>11274</v>
      </c>
    </row>
    <row r="242" spans="1:23" s="352" customFormat="1" ht="50.1" customHeight="1">
      <c r="A242" s="347">
        <v>237</v>
      </c>
      <c r="B242" s="365" t="s">
        <v>1064</v>
      </c>
      <c r="C242" s="365"/>
      <c r="D242" s="365" t="s">
        <v>22</v>
      </c>
      <c r="E242" s="351" t="s">
        <v>17349</v>
      </c>
      <c r="F242" s="365" t="s">
        <v>2198</v>
      </c>
      <c r="G242" s="362" t="s">
        <v>892</v>
      </c>
      <c r="H242" s="365" t="s">
        <v>882</v>
      </c>
      <c r="I242" s="365" t="s">
        <v>17348</v>
      </c>
      <c r="J242" s="347" t="s">
        <v>17343</v>
      </c>
      <c r="K242" s="347" t="s">
        <v>132</v>
      </c>
      <c r="L242" s="365" t="s">
        <v>4389</v>
      </c>
      <c r="M242" s="373" t="s">
        <v>17212</v>
      </c>
      <c r="N242" s="365">
        <v>8</v>
      </c>
      <c r="O242" s="365" t="s">
        <v>42</v>
      </c>
      <c r="P242" s="355" t="s">
        <v>69</v>
      </c>
      <c r="Q242" s="355" t="s">
        <v>69</v>
      </c>
      <c r="R242" s="355" t="s">
        <v>69</v>
      </c>
      <c r="S242" s="355" t="s">
        <v>44</v>
      </c>
      <c r="T242" s="355" t="s">
        <v>69</v>
      </c>
      <c r="U242" s="351" t="s">
        <v>11274</v>
      </c>
      <c r="V242" s="351" t="s">
        <v>11274</v>
      </c>
      <c r="W242" s="351" t="s">
        <v>11274</v>
      </c>
    </row>
    <row r="243" spans="1:23" s="352" customFormat="1" ht="50.1" customHeight="1">
      <c r="A243" s="347">
        <v>238</v>
      </c>
      <c r="B243" s="365" t="s">
        <v>612</v>
      </c>
      <c r="C243" s="365"/>
      <c r="D243" s="365" t="s">
        <v>22</v>
      </c>
      <c r="E243" s="351" t="s">
        <v>1845</v>
      </c>
      <c r="F243" s="365" t="s">
        <v>1908</v>
      </c>
      <c r="G243" s="362" t="s">
        <v>892</v>
      </c>
      <c r="H243" s="365" t="s">
        <v>882</v>
      </c>
      <c r="I243" s="365" t="s">
        <v>17348</v>
      </c>
      <c r="J243" s="347" t="s">
        <v>17343</v>
      </c>
      <c r="K243" s="347" t="s">
        <v>132</v>
      </c>
      <c r="L243" s="365" t="s">
        <v>4389</v>
      </c>
      <c r="M243" s="373" t="s">
        <v>17212</v>
      </c>
      <c r="N243" s="365">
        <v>6</v>
      </c>
      <c r="O243" s="365" t="s">
        <v>42</v>
      </c>
      <c r="P243" s="355" t="s">
        <v>69</v>
      </c>
      <c r="Q243" s="355" t="s">
        <v>69</v>
      </c>
      <c r="R243" s="355" t="s">
        <v>69</v>
      </c>
      <c r="S243" s="355" t="s">
        <v>44</v>
      </c>
      <c r="T243" s="355" t="s">
        <v>69</v>
      </c>
      <c r="U243" s="351" t="s">
        <v>11274</v>
      </c>
      <c r="V243" s="351" t="s">
        <v>11274</v>
      </c>
      <c r="W243" s="351" t="s">
        <v>11274</v>
      </c>
    </row>
    <row r="244" spans="1:23" s="352" customFormat="1" ht="50.1" customHeight="1">
      <c r="A244" s="347">
        <v>239</v>
      </c>
      <c r="B244" s="365" t="s">
        <v>17350</v>
      </c>
      <c r="C244" s="365"/>
      <c r="D244" s="365" t="s">
        <v>22</v>
      </c>
      <c r="E244" s="351" t="s">
        <v>17351</v>
      </c>
      <c r="F244" s="365" t="s">
        <v>1912</v>
      </c>
      <c r="G244" s="362" t="s">
        <v>892</v>
      </c>
      <c r="H244" s="365" t="s">
        <v>882</v>
      </c>
      <c r="I244" s="365" t="s">
        <v>17348</v>
      </c>
      <c r="J244" s="347" t="s">
        <v>17343</v>
      </c>
      <c r="K244" s="347" t="s">
        <v>132</v>
      </c>
      <c r="L244" s="365" t="s">
        <v>4389</v>
      </c>
      <c r="M244" s="373" t="s">
        <v>17212</v>
      </c>
      <c r="N244" s="365">
        <v>2</v>
      </c>
      <c r="O244" s="365" t="s">
        <v>42</v>
      </c>
      <c r="P244" s="367" t="s">
        <v>69</v>
      </c>
      <c r="Q244" s="367" t="s">
        <v>69</v>
      </c>
      <c r="R244" s="367" t="s">
        <v>69</v>
      </c>
      <c r="S244" s="367" t="s">
        <v>44</v>
      </c>
      <c r="T244" s="355" t="s">
        <v>69</v>
      </c>
      <c r="U244" s="351" t="s">
        <v>11274</v>
      </c>
      <c r="V244" s="351" t="s">
        <v>11274</v>
      </c>
      <c r="W244" s="351" t="s">
        <v>11274</v>
      </c>
    </row>
    <row r="245" spans="1:23" s="10" customFormat="1" ht="39.950000000000003" customHeight="1">
      <c r="A245" s="347">
        <v>240</v>
      </c>
      <c r="B245" s="348" t="s">
        <v>371</v>
      </c>
      <c r="C245" s="348"/>
      <c r="D245" s="348" t="s">
        <v>22</v>
      </c>
      <c r="E245" s="349" t="s">
        <v>17352</v>
      </c>
      <c r="F245" s="348" t="s">
        <v>1943</v>
      </c>
      <c r="G245" s="348" t="s">
        <v>892</v>
      </c>
      <c r="H245" s="348" t="s">
        <v>17353</v>
      </c>
      <c r="I245" s="348" t="s">
        <v>17354</v>
      </c>
      <c r="J245" s="348" t="s">
        <v>17355</v>
      </c>
      <c r="K245" s="348" t="s">
        <v>9840</v>
      </c>
      <c r="L245" s="348" t="s">
        <v>4389</v>
      </c>
      <c r="M245" s="348" t="s">
        <v>17034</v>
      </c>
      <c r="N245" s="348">
        <v>1</v>
      </c>
      <c r="O245" s="348" t="s">
        <v>42</v>
      </c>
      <c r="P245" s="348" t="s">
        <v>69</v>
      </c>
      <c r="Q245" s="348" t="s">
        <v>69</v>
      </c>
      <c r="R245" s="348" t="s">
        <v>69</v>
      </c>
      <c r="S245" s="348" t="s">
        <v>44</v>
      </c>
      <c r="T245" s="355" t="s">
        <v>69</v>
      </c>
      <c r="U245" s="351" t="s">
        <v>11274</v>
      </c>
      <c r="V245" s="351" t="s">
        <v>11274</v>
      </c>
      <c r="W245" s="351" t="s">
        <v>11274</v>
      </c>
    </row>
    <row r="246" spans="1:23" s="10" customFormat="1" ht="39.950000000000003" customHeight="1">
      <c r="A246" s="347">
        <v>241</v>
      </c>
      <c r="B246" s="353" t="s">
        <v>4442</v>
      </c>
      <c r="C246" s="353" t="s">
        <v>21</v>
      </c>
      <c r="D246" s="353"/>
      <c r="E246" s="354" t="s">
        <v>5544</v>
      </c>
      <c r="F246" s="353" t="s">
        <v>1915</v>
      </c>
      <c r="G246" s="353" t="s">
        <v>48</v>
      </c>
      <c r="H246" s="348" t="s">
        <v>17353</v>
      </c>
      <c r="I246" s="353" t="s">
        <v>17354</v>
      </c>
      <c r="J246" s="348" t="s">
        <v>17355</v>
      </c>
      <c r="K246" s="355" t="s">
        <v>9840</v>
      </c>
      <c r="L246" s="353" t="s">
        <v>4389</v>
      </c>
      <c r="M246" s="355" t="s">
        <v>4656</v>
      </c>
      <c r="N246" s="350" t="s">
        <v>11274</v>
      </c>
      <c r="O246" s="353" t="s">
        <v>42</v>
      </c>
      <c r="P246" s="353" t="s">
        <v>69</v>
      </c>
      <c r="Q246" s="353" t="s">
        <v>69</v>
      </c>
      <c r="R246" s="353" t="s">
        <v>69</v>
      </c>
      <c r="S246" s="353" t="s">
        <v>44</v>
      </c>
      <c r="T246" s="353" t="s">
        <v>69</v>
      </c>
      <c r="U246" s="351" t="s">
        <v>11274</v>
      </c>
      <c r="V246" s="351" t="s">
        <v>11274</v>
      </c>
      <c r="W246" s="351" t="s">
        <v>11274</v>
      </c>
    </row>
    <row r="247" spans="1:23" s="10" customFormat="1" ht="39.950000000000003" customHeight="1">
      <c r="A247" s="347">
        <v>242</v>
      </c>
      <c r="B247" s="353" t="s">
        <v>9230</v>
      </c>
      <c r="C247" s="353"/>
      <c r="D247" s="353" t="s">
        <v>22</v>
      </c>
      <c r="E247" s="354" t="s">
        <v>3918</v>
      </c>
      <c r="F247" s="353" t="s">
        <v>1937</v>
      </c>
      <c r="G247" s="353" t="s">
        <v>892</v>
      </c>
      <c r="H247" s="348" t="s">
        <v>17356</v>
      </c>
      <c r="I247" s="353" t="s">
        <v>17357</v>
      </c>
      <c r="J247" s="348" t="s">
        <v>17355</v>
      </c>
      <c r="K247" s="355" t="s">
        <v>9840</v>
      </c>
      <c r="L247" s="353" t="s">
        <v>4389</v>
      </c>
      <c r="M247" s="355" t="s">
        <v>17034</v>
      </c>
      <c r="N247" s="353">
        <v>4</v>
      </c>
      <c r="O247" s="353" t="s">
        <v>42</v>
      </c>
      <c r="P247" s="353" t="s">
        <v>69</v>
      </c>
      <c r="Q247" s="353" t="s">
        <v>69</v>
      </c>
      <c r="R247" s="353" t="s">
        <v>69</v>
      </c>
      <c r="S247" s="353" t="s">
        <v>44</v>
      </c>
      <c r="T247" s="353" t="s">
        <v>69</v>
      </c>
      <c r="U247" s="351" t="s">
        <v>11274</v>
      </c>
      <c r="V247" s="351" t="s">
        <v>11274</v>
      </c>
      <c r="W247" s="351" t="s">
        <v>11274</v>
      </c>
    </row>
    <row r="248" spans="1:23" s="278" customFormat="1" ht="39.950000000000003" customHeight="1">
      <c r="A248" s="347">
        <v>243</v>
      </c>
      <c r="B248" s="353" t="s">
        <v>1388</v>
      </c>
      <c r="C248" s="353" t="s">
        <v>21</v>
      </c>
      <c r="D248" s="353"/>
      <c r="E248" s="354" t="s">
        <v>6320</v>
      </c>
      <c r="F248" s="353" t="s">
        <v>17358</v>
      </c>
      <c r="G248" s="353" t="s">
        <v>48</v>
      </c>
      <c r="H248" s="348" t="s">
        <v>17356</v>
      </c>
      <c r="I248" s="353" t="s">
        <v>17357</v>
      </c>
      <c r="J248" s="348" t="s">
        <v>17355</v>
      </c>
      <c r="K248" s="355" t="s">
        <v>9840</v>
      </c>
      <c r="L248" s="353" t="s">
        <v>4389</v>
      </c>
      <c r="M248" s="350" t="s">
        <v>11274</v>
      </c>
      <c r="N248" s="350" t="s">
        <v>11274</v>
      </c>
      <c r="O248" s="353" t="s">
        <v>42</v>
      </c>
      <c r="P248" s="353" t="s">
        <v>69</v>
      </c>
      <c r="Q248" s="353" t="s">
        <v>69</v>
      </c>
      <c r="R248" s="353" t="s">
        <v>69</v>
      </c>
      <c r="S248" s="353" t="s">
        <v>44</v>
      </c>
      <c r="T248" s="353" t="s">
        <v>69</v>
      </c>
      <c r="U248" s="351" t="s">
        <v>11274</v>
      </c>
      <c r="V248" s="351" t="s">
        <v>11274</v>
      </c>
      <c r="W248" s="351" t="s">
        <v>11274</v>
      </c>
    </row>
    <row r="249" spans="1:23" s="278" customFormat="1" ht="39.950000000000003" customHeight="1">
      <c r="A249" s="347">
        <v>244</v>
      </c>
      <c r="B249" s="353" t="s">
        <v>5621</v>
      </c>
      <c r="C249" s="353" t="s">
        <v>21</v>
      </c>
      <c r="D249" s="353"/>
      <c r="E249" s="354" t="s">
        <v>17359</v>
      </c>
      <c r="F249" s="353" t="s">
        <v>2198</v>
      </c>
      <c r="G249" s="353" t="s">
        <v>2835</v>
      </c>
      <c r="H249" s="348" t="s">
        <v>5625</v>
      </c>
      <c r="I249" s="353" t="s">
        <v>693</v>
      </c>
      <c r="J249" s="348" t="s">
        <v>17355</v>
      </c>
      <c r="K249" s="355" t="s">
        <v>6198</v>
      </c>
      <c r="L249" s="353" t="s">
        <v>4389</v>
      </c>
      <c r="M249" s="355" t="s">
        <v>17360</v>
      </c>
      <c r="N249" s="353">
        <v>9</v>
      </c>
      <c r="O249" s="353" t="s">
        <v>42</v>
      </c>
      <c r="P249" s="353" t="s">
        <v>69</v>
      </c>
      <c r="Q249" s="353" t="s">
        <v>69</v>
      </c>
      <c r="R249" s="353" t="s">
        <v>69</v>
      </c>
      <c r="S249" s="353" t="s">
        <v>44</v>
      </c>
      <c r="T249" s="353" t="s">
        <v>69</v>
      </c>
      <c r="U249" s="351" t="s">
        <v>11274</v>
      </c>
      <c r="V249" s="351" t="s">
        <v>11274</v>
      </c>
      <c r="W249" s="351" t="s">
        <v>11274</v>
      </c>
    </row>
    <row r="250" spans="1:23" s="278" customFormat="1" ht="39.950000000000003" customHeight="1">
      <c r="A250" s="347">
        <v>245</v>
      </c>
      <c r="B250" s="353" t="s">
        <v>272</v>
      </c>
      <c r="C250" s="353" t="s">
        <v>21</v>
      </c>
      <c r="D250" s="353"/>
      <c r="E250" s="354" t="s">
        <v>17361</v>
      </c>
      <c r="F250" s="353" t="s">
        <v>5543</v>
      </c>
      <c r="G250" s="353" t="s">
        <v>2835</v>
      </c>
      <c r="H250" s="348" t="s">
        <v>5625</v>
      </c>
      <c r="I250" s="353" t="s">
        <v>693</v>
      </c>
      <c r="J250" s="348" t="s">
        <v>17355</v>
      </c>
      <c r="K250" s="355" t="s">
        <v>6198</v>
      </c>
      <c r="L250" s="353" t="s">
        <v>4389</v>
      </c>
      <c r="M250" s="355" t="s">
        <v>17360</v>
      </c>
      <c r="N250" s="353">
        <v>9</v>
      </c>
      <c r="O250" s="353" t="s">
        <v>42</v>
      </c>
      <c r="P250" s="353" t="s">
        <v>69</v>
      </c>
      <c r="Q250" s="353" t="s">
        <v>69</v>
      </c>
      <c r="R250" s="353" t="s">
        <v>69</v>
      </c>
      <c r="S250" s="353" t="s">
        <v>44</v>
      </c>
      <c r="T250" s="353" t="s">
        <v>69</v>
      </c>
      <c r="U250" s="351" t="s">
        <v>11274</v>
      </c>
      <c r="V250" s="351" t="s">
        <v>11274</v>
      </c>
      <c r="W250" s="351" t="s">
        <v>11274</v>
      </c>
    </row>
    <row r="251" spans="1:23" s="278" customFormat="1" ht="39.950000000000003" customHeight="1">
      <c r="A251" s="347">
        <v>246</v>
      </c>
      <c r="B251" s="353" t="s">
        <v>17362</v>
      </c>
      <c r="C251" s="353" t="s">
        <v>21</v>
      </c>
      <c r="D251" s="353"/>
      <c r="E251" s="354" t="s">
        <v>8580</v>
      </c>
      <c r="F251" s="353" t="s">
        <v>1924</v>
      </c>
      <c r="G251" s="353" t="s">
        <v>892</v>
      </c>
      <c r="H251" s="348" t="s">
        <v>1051</v>
      </c>
      <c r="I251" s="353" t="s">
        <v>17363</v>
      </c>
      <c r="J251" s="348" t="s">
        <v>17364</v>
      </c>
      <c r="K251" s="355" t="s">
        <v>9840</v>
      </c>
      <c r="L251" s="353" t="s">
        <v>4389</v>
      </c>
      <c r="M251" s="355" t="s">
        <v>17034</v>
      </c>
      <c r="N251" s="353">
        <v>3</v>
      </c>
      <c r="O251" s="353" t="s">
        <v>42</v>
      </c>
      <c r="P251" s="353" t="s">
        <v>69</v>
      </c>
      <c r="Q251" s="353" t="s">
        <v>69</v>
      </c>
      <c r="R251" s="353" t="s">
        <v>69</v>
      </c>
      <c r="S251" s="353" t="s">
        <v>44</v>
      </c>
      <c r="T251" s="353" t="s">
        <v>69</v>
      </c>
      <c r="U251" s="351" t="s">
        <v>11274</v>
      </c>
      <c r="V251" s="351" t="s">
        <v>11274</v>
      </c>
      <c r="W251" s="351" t="s">
        <v>11274</v>
      </c>
    </row>
    <row r="252" spans="1:23" s="278" customFormat="1" ht="39.950000000000003" customHeight="1">
      <c r="A252" s="347">
        <v>247</v>
      </c>
      <c r="B252" s="353" t="s">
        <v>322</v>
      </c>
      <c r="C252" s="353"/>
      <c r="D252" s="353" t="s">
        <v>22</v>
      </c>
      <c r="E252" s="354" t="s">
        <v>17365</v>
      </c>
      <c r="F252" s="353" t="s">
        <v>1954</v>
      </c>
      <c r="G252" s="353" t="s">
        <v>892</v>
      </c>
      <c r="H252" s="348" t="s">
        <v>1051</v>
      </c>
      <c r="I252" s="353" t="s">
        <v>17363</v>
      </c>
      <c r="J252" s="348" t="s">
        <v>17364</v>
      </c>
      <c r="K252" s="355" t="s">
        <v>9840</v>
      </c>
      <c r="L252" s="353" t="s">
        <v>4389</v>
      </c>
      <c r="M252" s="355" t="s">
        <v>17034</v>
      </c>
      <c r="N252" s="353">
        <v>1</v>
      </c>
      <c r="O252" s="353" t="s">
        <v>42</v>
      </c>
      <c r="P252" s="353" t="s">
        <v>69</v>
      </c>
      <c r="Q252" s="353" t="s">
        <v>69</v>
      </c>
      <c r="R252" s="353" t="s">
        <v>69</v>
      </c>
      <c r="S252" s="353" t="s">
        <v>44</v>
      </c>
      <c r="T252" s="353" t="s">
        <v>69</v>
      </c>
      <c r="U252" s="351" t="s">
        <v>11274</v>
      </c>
      <c r="V252" s="351" t="s">
        <v>11274</v>
      </c>
      <c r="W252" s="351" t="s">
        <v>11274</v>
      </c>
    </row>
    <row r="253" spans="1:23" s="278" customFormat="1" ht="39.950000000000003" customHeight="1">
      <c r="A253" s="347">
        <v>248</v>
      </c>
      <c r="B253" s="353" t="s">
        <v>73</v>
      </c>
      <c r="C253" s="353" t="s">
        <v>21</v>
      </c>
      <c r="D253" s="353"/>
      <c r="E253" s="354" t="s">
        <v>17366</v>
      </c>
      <c r="F253" s="353" t="s">
        <v>1912</v>
      </c>
      <c r="G253" s="353" t="s">
        <v>48</v>
      </c>
      <c r="H253" s="348" t="s">
        <v>17367</v>
      </c>
      <c r="I253" s="353" t="s">
        <v>522</v>
      </c>
      <c r="J253" s="348" t="s">
        <v>17368</v>
      </c>
      <c r="K253" s="355" t="s">
        <v>9840</v>
      </c>
      <c r="L253" s="353" t="s">
        <v>4389</v>
      </c>
      <c r="M253" s="355" t="s">
        <v>17369</v>
      </c>
      <c r="N253" s="353">
        <v>5</v>
      </c>
      <c r="O253" s="353" t="s">
        <v>42</v>
      </c>
      <c r="P253" s="353" t="s">
        <v>69</v>
      </c>
      <c r="Q253" s="353" t="s">
        <v>69</v>
      </c>
      <c r="R253" s="353" t="s">
        <v>69</v>
      </c>
      <c r="S253" s="353" t="s">
        <v>44</v>
      </c>
      <c r="T253" s="353" t="s">
        <v>69</v>
      </c>
      <c r="U253" s="351" t="s">
        <v>11274</v>
      </c>
      <c r="V253" s="351" t="s">
        <v>11274</v>
      </c>
      <c r="W253" s="351" t="s">
        <v>11274</v>
      </c>
    </row>
    <row r="254" spans="1:23" s="278" customFormat="1" ht="39.950000000000003" customHeight="1">
      <c r="A254" s="347">
        <v>249</v>
      </c>
      <c r="B254" s="353" t="s">
        <v>14234</v>
      </c>
      <c r="C254" s="353"/>
      <c r="D254" s="353" t="s">
        <v>22</v>
      </c>
      <c r="E254" s="354" t="s">
        <v>5188</v>
      </c>
      <c r="F254" s="353" t="s">
        <v>1954</v>
      </c>
      <c r="G254" s="353" t="s">
        <v>48</v>
      </c>
      <c r="H254" s="348" t="s">
        <v>17367</v>
      </c>
      <c r="I254" s="353" t="s">
        <v>522</v>
      </c>
      <c r="J254" s="348" t="s">
        <v>17368</v>
      </c>
      <c r="K254" s="355" t="s">
        <v>9840</v>
      </c>
      <c r="L254" s="353" t="s">
        <v>4389</v>
      </c>
      <c r="M254" s="355" t="s">
        <v>17369</v>
      </c>
      <c r="N254" s="353">
        <v>1</v>
      </c>
      <c r="O254" s="353" t="s">
        <v>42</v>
      </c>
      <c r="P254" s="353" t="s">
        <v>69</v>
      </c>
      <c r="Q254" s="353" t="s">
        <v>69</v>
      </c>
      <c r="R254" s="353" t="s">
        <v>69</v>
      </c>
      <c r="S254" s="353" t="s">
        <v>44</v>
      </c>
      <c r="T254" s="353" t="s">
        <v>69</v>
      </c>
      <c r="U254" s="351" t="s">
        <v>11274</v>
      </c>
      <c r="V254" s="351" t="s">
        <v>11274</v>
      </c>
      <c r="W254" s="351" t="s">
        <v>11274</v>
      </c>
    </row>
    <row r="255" spans="1:23" s="278" customFormat="1" ht="39.950000000000003" customHeight="1">
      <c r="A255" s="347">
        <v>250</v>
      </c>
      <c r="B255" s="353" t="s">
        <v>251</v>
      </c>
      <c r="C255" s="353" t="s">
        <v>21</v>
      </c>
      <c r="D255" s="353"/>
      <c r="E255" s="354" t="s">
        <v>17370</v>
      </c>
      <c r="F255" s="353" t="s">
        <v>1967</v>
      </c>
      <c r="G255" s="353" t="s">
        <v>48</v>
      </c>
      <c r="H255" s="353" t="s">
        <v>2292</v>
      </c>
      <c r="I255" s="353" t="s">
        <v>1867</v>
      </c>
      <c r="J255" s="348" t="s">
        <v>17368</v>
      </c>
      <c r="K255" s="355" t="s">
        <v>9840</v>
      </c>
      <c r="L255" s="353" t="s">
        <v>4389</v>
      </c>
      <c r="M255" s="355" t="s">
        <v>17371</v>
      </c>
      <c r="N255" s="353">
        <v>10</v>
      </c>
      <c r="O255" s="353" t="s">
        <v>42</v>
      </c>
      <c r="P255" s="353" t="s">
        <v>69</v>
      </c>
      <c r="Q255" s="353" t="s">
        <v>69</v>
      </c>
      <c r="R255" s="353" t="s">
        <v>69</v>
      </c>
      <c r="S255" s="353" t="s">
        <v>44</v>
      </c>
      <c r="T255" s="353" t="s">
        <v>69</v>
      </c>
      <c r="U255" s="351" t="s">
        <v>11274</v>
      </c>
      <c r="V255" s="351" t="s">
        <v>11274</v>
      </c>
      <c r="W255" s="351" t="s">
        <v>11274</v>
      </c>
    </row>
    <row r="256" spans="1:23" s="278" customFormat="1" ht="39.950000000000003" customHeight="1">
      <c r="A256" s="347">
        <v>251</v>
      </c>
      <c r="B256" s="353" t="s">
        <v>180</v>
      </c>
      <c r="C256" s="353" t="s">
        <v>21</v>
      </c>
      <c r="D256" s="353"/>
      <c r="E256" s="354" t="s">
        <v>13200</v>
      </c>
      <c r="F256" s="353" t="s">
        <v>2198</v>
      </c>
      <c r="G256" s="353" t="s">
        <v>48</v>
      </c>
      <c r="H256" s="353" t="s">
        <v>2292</v>
      </c>
      <c r="I256" s="353" t="s">
        <v>1867</v>
      </c>
      <c r="J256" s="348" t="s">
        <v>17368</v>
      </c>
      <c r="K256" s="355" t="s">
        <v>9840</v>
      </c>
      <c r="L256" s="353" t="s">
        <v>4389</v>
      </c>
      <c r="M256" s="355" t="s">
        <v>17360</v>
      </c>
      <c r="N256" s="353">
        <v>10</v>
      </c>
      <c r="O256" s="353" t="s">
        <v>42</v>
      </c>
      <c r="P256" s="353" t="s">
        <v>69</v>
      </c>
      <c r="Q256" s="353" t="s">
        <v>69</v>
      </c>
      <c r="R256" s="353" t="s">
        <v>69</v>
      </c>
      <c r="S256" s="353" t="s">
        <v>44</v>
      </c>
      <c r="T256" s="353" t="s">
        <v>69</v>
      </c>
      <c r="U256" s="351" t="s">
        <v>11274</v>
      </c>
      <c r="V256" s="351" t="s">
        <v>11274</v>
      </c>
      <c r="W256" s="351" t="s">
        <v>11274</v>
      </c>
    </row>
    <row r="257" spans="1:23" s="278" customFormat="1" ht="39.950000000000003" customHeight="1">
      <c r="A257" s="347">
        <v>252</v>
      </c>
      <c r="B257" s="353" t="s">
        <v>257</v>
      </c>
      <c r="C257" s="353" t="s">
        <v>21</v>
      </c>
      <c r="D257" s="353"/>
      <c r="E257" s="354" t="s">
        <v>4506</v>
      </c>
      <c r="F257" s="353" t="s">
        <v>2024</v>
      </c>
      <c r="G257" s="353" t="s">
        <v>48</v>
      </c>
      <c r="H257" s="353" t="s">
        <v>2292</v>
      </c>
      <c r="I257" s="353" t="s">
        <v>1867</v>
      </c>
      <c r="J257" s="348" t="s">
        <v>17368</v>
      </c>
      <c r="K257" s="355" t="s">
        <v>9840</v>
      </c>
      <c r="L257" s="353" t="s">
        <v>4389</v>
      </c>
      <c r="M257" s="355" t="s">
        <v>17034</v>
      </c>
      <c r="N257" s="353">
        <v>7</v>
      </c>
      <c r="O257" s="353" t="s">
        <v>42</v>
      </c>
      <c r="P257" s="353" t="s">
        <v>69</v>
      </c>
      <c r="Q257" s="353" t="s">
        <v>69</v>
      </c>
      <c r="R257" s="353" t="s">
        <v>69</v>
      </c>
      <c r="S257" s="353" t="s">
        <v>44</v>
      </c>
      <c r="T257" s="353" t="s">
        <v>69</v>
      </c>
      <c r="U257" s="351" t="s">
        <v>11274</v>
      </c>
      <c r="V257" s="351" t="s">
        <v>11274</v>
      </c>
      <c r="W257" s="351" t="s">
        <v>11274</v>
      </c>
    </row>
    <row r="258" spans="1:23" s="278" customFormat="1" ht="39.950000000000003" customHeight="1">
      <c r="A258" s="347">
        <v>253</v>
      </c>
      <c r="B258" s="353" t="s">
        <v>14846</v>
      </c>
      <c r="C258" s="353" t="s">
        <v>21</v>
      </c>
      <c r="D258" s="353" t="s">
        <v>5215</v>
      </c>
      <c r="E258" s="354" t="s">
        <v>6349</v>
      </c>
      <c r="F258" s="353" t="s">
        <v>1957</v>
      </c>
      <c r="G258" s="353" t="s">
        <v>48</v>
      </c>
      <c r="H258" s="353" t="s">
        <v>2292</v>
      </c>
      <c r="I258" s="353" t="s">
        <v>1867</v>
      </c>
      <c r="J258" s="378" t="s">
        <v>17368</v>
      </c>
      <c r="K258" s="355" t="s">
        <v>9840</v>
      </c>
      <c r="L258" s="353" t="s">
        <v>4389</v>
      </c>
      <c r="M258" s="355" t="s">
        <v>17034</v>
      </c>
      <c r="N258" s="353">
        <v>5</v>
      </c>
      <c r="O258" s="353" t="s">
        <v>42</v>
      </c>
      <c r="P258" s="353" t="s">
        <v>69</v>
      </c>
      <c r="Q258" s="353" t="s">
        <v>69</v>
      </c>
      <c r="R258" s="353" t="s">
        <v>69</v>
      </c>
      <c r="S258" s="353" t="s">
        <v>44</v>
      </c>
      <c r="T258" s="353" t="s">
        <v>69</v>
      </c>
      <c r="U258" s="351" t="s">
        <v>11274</v>
      </c>
      <c r="V258" s="351" t="s">
        <v>11274</v>
      </c>
      <c r="W258" s="351" t="s">
        <v>11274</v>
      </c>
    </row>
    <row r="259" spans="1:23" s="18" customFormat="1" ht="39.950000000000003" customHeight="1">
      <c r="A259" s="347">
        <v>254</v>
      </c>
      <c r="B259" s="358" t="s">
        <v>17372</v>
      </c>
      <c r="C259" s="358"/>
      <c r="D259" s="358" t="s">
        <v>22</v>
      </c>
      <c r="E259" s="359" t="s">
        <v>17373</v>
      </c>
      <c r="F259" s="358" t="s">
        <v>1967</v>
      </c>
      <c r="G259" s="358" t="s">
        <v>6619</v>
      </c>
      <c r="H259" s="358" t="s">
        <v>17374</v>
      </c>
      <c r="I259" s="358" t="s">
        <v>212</v>
      </c>
      <c r="J259" s="378" t="s">
        <v>17368</v>
      </c>
      <c r="K259" s="360" t="s">
        <v>17375</v>
      </c>
      <c r="L259" s="358" t="s">
        <v>4389</v>
      </c>
      <c r="M259" s="360" t="s">
        <v>17376</v>
      </c>
      <c r="N259" s="358">
        <v>12</v>
      </c>
      <c r="O259" s="353" t="s">
        <v>42</v>
      </c>
      <c r="P259" s="358" t="s">
        <v>69</v>
      </c>
      <c r="Q259" s="353" t="s">
        <v>69</v>
      </c>
      <c r="R259" s="353" t="s">
        <v>69</v>
      </c>
      <c r="S259" s="353" t="s">
        <v>11331</v>
      </c>
      <c r="T259" s="353" t="s">
        <v>69</v>
      </c>
      <c r="U259" s="351" t="s">
        <v>11274</v>
      </c>
      <c r="V259" s="351" t="s">
        <v>11274</v>
      </c>
      <c r="W259" s="351" t="s">
        <v>11274</v>
      </c>
    </row>
    <row r="260" spans="1:23" s="18" customFormat="1" ht="39.950000000000003" customHeight="1">
      <c r="A260" s="347">
        <v>255</v>
      </c>
      <c r="B260" s="362" t="s">
        <v>17377</v>
      </c>
      <c r="C260" s="362" t="s">
        <v>21</v>
      </c>
      <c r="D260" s="362"/>
      <c r="E260" s="363" t="s">
        <v>17378</v>
      </c>
      <c r="F260" s="362" t="s">
        <v>2024</v>
      </c>
      <c r="G260" s="362" t="s">
        <v>48</v>
      </c>
      <c r="H260" s="362" t="s">
        <v>17374</v>
      </c>
      <c r="I260" s="362" t="s">
        <v>212</v>
      </c>
      <c r="J260" s="378" t="s">
        <v>17368</v>
      </c>
      <c r="K260" s="360" t="s">
        <v>17375</v>
      </c>
      <c r="L260" s="358" t="s">
        <v>4389</v>
      </c>
      <c r="M260" s="360" t="s">
        <v>17379</v>
      </c>
      <c r="N260" s="358">
        <v>7</v>
      </c>
      <c r="O260" s="353" t="s">
        <v>42</v>
      </c>
      <c r="P260" s="358" t="s">
        <v>69</v>
      </c>
      <c r="Q260" s="353" t="s">
        <v>69</v>
      </c>
      <c r="R260" s="353" t="s">
        <v>69</v>
      </c>
      <c r="S260" s="353" t="s">
        <v>11331</v>
      </c>
      <c r="T260" s="353" t="s">
        <v>69</v>
      </c>
      <c r="U260" s="351" t="s">
        <v>11274</v>
      </c>
      <c r="V260" s="351" t="s">
        <v>11274</v>
      </c>
      <c r="W260" s="351" t="s">
        <v>11274</v>
      </c>
    </row>
    <row r="261" spans="1:23" s="18" customFormat="1" ht="39.950000000000003" customHeight="1">
      <c r="A261" s="347">
        <v>256</v>
      </c>
      <c r="B261" s="362" t="s">
        <v>17380</v>
      </c>
      <c r="C261" s="362"/>
      <c r="D261" s="362" t="s">
        <v>22</v>
      </c>
      <c r="E261" s="363" t="s">
        <v>17381</v>
      </c>
      <c r="F261" s="362" t="s">
        <v>1957</v>
      </c>
      <c r="G261" s="362" t="s">
        <v>48</v>
      </c>
      <c r="H261" s="362" t="s">
        <v>3800</v>
      </c>
      <c r="I261" s="362" t="s">
        <v>4911</v>
      </c>
      <c r="J261" s="378" t="s">
        <v>17382</v>
      </c>
      <c r="K261" s="360" t="s">
        <v>6898</v>
      </c>
      <c r="L261" s="358" t="s">
        <v>4389</v>
      </c>
      <c r="M261" s="360" t="s">
        <v>17383</v>
      </c>
      <c r="N261" s="358">
        <v>6</v>
      </c>
      <c r="O261" s="353" t="s">
        <v>69</v>
      </c>
      <c r="P261" s="358" t="s">
        <v>69</v>
      </c>
      <c r="Q261" s="353" t="s">
        <v>69</v>
      </c>
      <c r="R261" s="353" t="s">
        <v>69</v>
      </c>
      <c r="S261" s="353" t="s">
        <v>44</v>
      </c>
      <c r="T261" s="353" t="s">
        <v>69</v>
      </c>
      <c r="U261" s="351" t="s">
        <v>11274</v>
      </c>
      <c r="V261" s="351" t="s">
        <v>11274</v>
      </c>
      <c r="W261" s="351" t="s">
        <v>11274</v>
      </c>
    </row>
    <row r="262" spans="1:23" s="18" customFormat="1" ht="39.950000000000003" customHeight="1">
      <c r="A262" s="347">
        <v>257</v>
      </c>
      <c r="B262" s="362" t="s">
        <v>1801</v>
      </c>
      <c r="C262" s="362" t="s">
        <v>21</v>
      </c>
      <c r="D262" s="362"/>
      <c r="E262" s="363" t="s">
        <v>17384</v>
      </c>
      <c r="F262" s="362" t="s">
        <v>1973</v>
      </c>
      <c r="G262" s="362" t="s">
        <v>48</v>
      </c>
      <c r="H262" s="362" t="s">
        <v>3800</v>
      </c>
      <c r="I262" s="362" t="s">
        <v>4911</v>
      </c>
      <c r="J262" s="378" t="s">
        <v>17382</v>
      </c>
      <c r="K262" s="360" t="s">
        <v>6898</v>
      </c>
      <c r="L262" s="358" t="s">
        <v>4389</v>
      </c>
      <c r="M262" s="360" t="s">
        <v>17383</v>
      </c>
      <c r="N262" s="358">
        <v>5</v>
      </c>
      <c r="O262" s="353" t="s">
        <v>42</v>
      </c>
      <c r="P262" s="358" t="s">
        <v>69</v>
      </c>
      <c r="Q262" s="353" t="s">
        <v>69</v>
      </c>
      <c r="R262" s="353" t="s">
        <v>69</v>
      </c>
      <c r="S262" s="353" t="s">
        <v>44</v>
      </c>
      <c r="T262" s="353" t="s">
        <v>69</v>
      </c>
      <c r="U262" s="351" t="s">
        <v>11274</v>
      </c>
      <c r="V262" s="351" t="s">
        <v>11274</v>
      </c>
      <c r="W262" s="351" t="s">
        <v>11274</v>
      </c>
    </row>
    <row r="263" spans="1:23" s="18" customFormat="1" ht="39.950000000000003" customHeight="1">
      <c r="A263" s="347">
        <v>258</v>
      </c>
      <c r="B263" s="362" t="s">
        <v>190</v>
      </c>
      <c r="C263" s="362" t="s">
        <v>21</v>
      </c>
      <c r="D263" s="362"/>
      <c r="E263" s="363" t="s">
        <v>12752</v>
      </c>
      <c r="F263" s="362" t="s">
        <v>1954</v>
      </c>
      <c r="G263" s="362" t="s">
        <v>48</v>
      </c>
      <c r="H263" s="362" t="s">
        <v>3800</v>
      </c>
      <c r="I263" s="362" t="s">
        <v>4911</v>
      </c>
      <c r="J263" s="378" t="s">
        <v>17382</v>
      </c>
      <c r="K263" s="355" t="s">
        <v>6898</v>
      </c>
      <c r="L263" s="358" t="s">
        <v>4389</v>
      </c>
      <c r="M263" s="360" t="s">
        <v>17385</v>
      </c>
      <c r="N263" s="358">
        <v>1</v>
      </c>
      <c r="O263" s="353" t="s">
        <v>42</v>
      </c>
      <c r="P263" s="358" t="s">
        <v>69</v>
      </c>
      <c r="Q263" s="353" t="s">
        <v>69</v>
      </c>
      <c r="R263" s="353" t="s">
        <v>69</v>
      </c>
      <c r="S263" s="353" t="s">
        <v>44</v>
      </c>
      <c r="T263" s="353" t="s">
        <v>69</v>
      </c>
      <c r="U263" s="351" t="s">
        <v>11274</v>
      </c>
      <c r="V263" s="351" t="s">
        <v>11274</v>
      </c>
      <c r="W263" s="351" t="s">
        <v>11274</v>
      </c>
    </row>
    <row r="264" spans="1:23" s="18" customFormat="1" ht="39.950000000000003" customHeight="1">
      <c r="A264" s="347">
        <v>259</v>
      </c>
      <c r="B264" s="362" t="s">
        <v>90</v>
      </c>
      <c r="C264" s="362"/>
      <c r="D264" s="362" t="s">
        <v>22</v>
      </c>
      <c r="E264" s="363" t="s">
        <v>14187</v>
      </c>
      <c r="F264" s="362" t="s">
        <v>1984</v>
      </c>
      <c r="G264" s="362" t="s">
        <v>48</v>
      </c>
      <c r="H264" s="362" t="s">
        <v>1771</v>
      </c>
      <c r="I264" s="362" t="s">
        <v>1431</v>
      </c>
      <c r="J264" s="348" t="s">
        <v>17386</v>
      </c>
      <c r="K264" s="360" t="s">
        <v>17387</v>
      </c>
      <c r="L264" s="358" t="s">
        <v>4389</v>
      </c>
      <c r="M264" s="355" t="s">
        <v>17034</v>
      </c>
      <c r="N264" s="358">
        <v>2</v>
      </c>
      <c r="O264" s="353" t="s">
        <v>42</v>
      </c>
      <c r="P264" s="358" t="s">
        <v>69</v>
      </c>
      <c r="Q264" s="353" t="s">
        <v>69</v>
      </c>
      <c r="R264" s="353" t="s">
        <v>69</v>
      </c>
      <c r="S264" s="353" t="s">
        <v>44</v>
      </c>
      <c r="T264" s="353" t="s">
        <v>69</v>
      </c>
      <c r="U264" s="351" t="s">
        <v>11274</v>
      </c>
      <c r="V264" s="351" t="s">
        <v>11274</v>
      </c>
      <c r="W264" s="351" t="s">
        <v>11274</v>
      </c>
    </row>
    <row r="265" spans="1:23" s="18" customFormat="1" ht="39.950000000000003" customHeight="1">
      <c r="A265" s="347">
        <v>260</v>
      </c>
      <c r="B265" s="362" t="s">
        <v>4492</v>
      </c>
      <c r="C265" s="362" t="s">
        <v>21</v>
      </c>
      <c r="D265" s="362"/>
      <c r="E265" s="363" t="s">
        <v>4465</v>
      </c>
      <c r="F265" s="362" t="s">
        <v>5543</v>
      </c>
      <c r="G265" s="362" t="s">
        <v>120</v>
      </c>
      <c r="H265" s="362" t="s">
        <v>17388</v>
      </c>
      <c r="I265" s="362" t="s">
        <v>415</v>
      </c>
      <c r="J265" s="348" t="s">
        <v>17389</v>
      </c>
      <c r="K265" s="360" t="s">
        <v>9840</v>
      </c>
      <c r="L265" s="358" t="s">
        <v>4389</v>
      </c>
      <c r="M265" s="360" t="s">
        <v>17390</v>
      </c>
      <c r="N265" s="358">
        <v>9</v>
      </c>
      <c r="O265" s="353" t="s">
        <v>42</v>
      </c>
      <c r="P265" s="358" t="s">
        <v>69</v>
      </c>
      <c r="Q265" s="353" t="s">
        <v>69</v>
      </c>
      <c r="R265" s="353" t="s">
        <v>69</v>
      </c>
      <c r="S265" s="353" t="s">
        <v>44</v>
      </c>
      <c r="T265" s="353" t="s">
        <v>69</v>
      </c>
      <c r="U265" s="351" t="s">
        <v>11274</v>
      </c>
      <c r="V265" s="351" t="s">
        <v>11274</v>
      </c>
      <c r="W265" s="351" t="s">
        <v>11274</v>
      </c>
    </row>
    <row r="266" spans="1:23" s="18" customFormat="1" ht="39.950000000000003" customHeight="1">
      <c r="A266" s="347">
        <v>261</v>
      </c>
      <c r="B266" s="362" t="s">
        <v>212</v>
      </c>
      <c r="C266" s="362"/>
      <c r="D266" s="362" t="s">
        <v>22</v>
      </c>
      <c r="E266" s="363" t="s">
        <v>15495</v>
      </c>
      <c r="F266" s="362" t="s">
        <v>2198</v>
      </c>
      <c r="G266" s="362" t="s">
        <v>120</v>
      </c>
      <c r="H266" s="362" t="s">
        <v>335</v>
      </c>
      <c r="I266" s="362" t="s">
        <v>313</v>
      </c>
      <c r="J266" s="348" t="s">
        <v>17391</v>
      </c>
      <c r="K266" s="360" t="s">
        <v>17392</v>
      </c>
      <c r="L266" s="358" t="s">
        <v>4389</v>
      </c>
      <c r="M266" s="360" t="s">
        <v>17383</v>
      </c>
      <c r="N266" s="358">
        <v>10</v>
      </c>
      <c r="O266" s="353" t="s">
        <v>42</v>
      </c>
      <c r="P266" s="358" t="s">
        <v>69</v>
      </c>
      <c r="Q266" s="353" t="s">
        <v>69</v>
      </c>
      <c r="R266" s="353" t="s">
        <v>69</v>
      </c>
      <c r="S266" s="353" t="s">
        <v>44</v>
      </c>
      <c r="T266" s="353" t="s">
        <v>69</v>
      </c>
      <c r="U266" s="351" t="s">
        <v>11274</v>
      </c>
      <c r="V266" s="351" t="s">
        <v>11274</v>
      </c>
      <c r="W266" s="351" t="s">
        <v>11274</v>
      </c>
    </row>
    <row r="267" spans="1:23" s="10" customFormat="1" ht="39.950000000000003" customHeight="1">
      <c r="A267" s="347">
        <v>262</v>
      </c>
      <c r="B267" s="365" t="s">
        <v>701</v>
      </c>
      <c r="C267" s="365" t="s">
        <v>21</v>
      </c>
      <c r="D267" s="365"/>
      <c r="E267" s="351" t="s">
        <v>9757</v>
      </c>
      <c r="F267" s="365" t="s">
        <v>1995</v>
      </c>
      <c r="G267" s="347" t="s">
        <v>6069</v>
      </c>
      <c r="H267" s="365" t="s">
        <v>17393</v>
      </c>
      <c r="I267" s="365" t="s">
        <v>17394</v>
      </c>
      <c r="J267" s="348" t="s">
        <v>17395</v>
      </c>
      <c r="K267" s="366" t="s">
        <v>9840</v>
      </c>
      <c r="L267" s="367" t="s">
        <v>4389</v>
      </c>
      <c r="M267" s="366" t="s">
        <v>17396</v>
      </c>
      <c r="N267" s="367">
        <v>10</v>
      </c>
      <c r="O267" s="353" t="s">
        <v>42</v>
      </c>
      <c r="P267" s="358" t="s">
        <v>69</v>
      </c>
      <c r="Q267" s="353" t="s">
        <v>69</v>
      </c>
      <c r="R267" s="353" t="s">
        <v>69</v>
      </c>
      <c r="S267" s="353" t="s">
        <v>44</v>
      </c>
      <c r="T267" s="353" t="s">
        <v>69</v>
      </c>
      <c r="U267" s="351" t="s">
        <v>11274</v>
      </c>
      <c r="V267" s="351" t="s">
        <v>11274</v>
      </c>
      <c r="W267" s="351" t="s">
        <v>11274</v>
      </c>
    </row>
    <row r="268" spans="1:23" s="10" customFormat="1" ht="39.950000000000003" customHeight="1">
      <c r="A268" s="347">
        <v>263</v>
      </c>
      <c r="B268" s="365" t="s">
        <v>4111</v>
      </c>
      <c r="C268" s="365"/>
      <c r="D268" s="365" t="s">
        <v>22</v>
      </c>
      <c r="E268" s="351" t="s">
        <v>5679</v>
      </c>
      <c r="F268" s="365" t="s">
        <v>2024</v>
      </c>
      <c r="G268" s="347" t="s">
        <v>6069</v>
      </c>
      <c r="H268" s="365" t="s">
        <v>17393</v>
      </c>
      <c r="I268" s="365" t="s">
        <v>17394</v>
      </c>
      <c r="J268" s="366" t="s">
        <v>17397</v>
      </c>
      <c r="K268" s="366" t="s">
        <v>9840</v>
      </c>
      <c r="L268" s="367" t="s">
        <v>4389</v>
      </c>
      <c r="M268" s="355" t="s">
        <v>17034</v>
      </c>
      <c r="N268" s="367">
        <v>8</v>
      </c>
      <c r="O268" s="353" t="s">
        <v>42</v>
      </c>
      <c r="P268" s="358" t="s">
        <v>69</v>
      </c>
      <c r="Q268" s="353" t="s">
        <v>69</v>
      </c>
      <c r="R268" s="353" t="s">
        <v>69</v>
      </c>
      <c r="S268" s="353" t="s">
        <v>44</v>
      </c>
      <c r="T268" s="353" t="s">
        <v>69</v>
      </c>
      <c r="U268" s="351" t="s">
        <v>11274</v>
      </c>
      <c r="V268" s="351" t="s">
        <v>11274</v>
      </c>
      <c r="W268" s="351" t="s">
        <v>11274</v>
      </c>
    </row>
    <row r="269" spans="1:23" s="10" customFormat="1" ht="39.950000000000003" customHeight="1">
      <c r="A269" s="347">
        <v>264</v>
      </c>
      <c r="B269" s="365" t="s">
        <v>6982</v>
      </c>
      <c r="C269" s="365"/>
      <c r="D269" s="365" t="s">
        <v>22</v>
      </c>
      <c r="E269" s="351" t="s">
        <v>4532</v>
      </c>
      <c r="F269" s="365" t="s">
        <v>1984</v>
      </c>
      <c r="G269" s="365" t="s">
        <v>48</v>
      </c>
      <c r="H269" s="365" t="s">
        <v>1771</v>
      </c>
      <c r="I269" s="365" t="s">
        <v>3786</v>
      </c>
      <c r="J269" s="348" t="s">
        <v>17398</v>
      </c>
      <c r="K269" s="366" t="s">
        <v>9840</v>
      </c>
      <c r="L269" s="367" t="s">
        <v>4389</v>
      </c>
      <c r="M269" s="355" t="s">
        <v>17034</v>
      </c>
      <c r="N269" s="367">
        <v>1</v>
      </c>
      <c r="O269" s="353" t="s">
        <v>42</v>
      </c>
      <c r="P269" s="358" t="s">
        <v>69</v>
      </c>
      <c r="Q269" s="353" t="s">
        <v>69</v>
      </c>
      <c r="R269" s="353" t="s">
        <v>69</v>
      </c>
      <c r="S269" s="353" t="s">
        <v>44</v>
      </c>
      <c r="T269" s="353" t="s">
        <v>69</v>
      </c>
      <c r="U269" s="351" t="s">
        <v>11274</v>
      </c>
      <c r="V269" s="351" t="s">
        <v>11274</v>
      </c>
      <c r="W269" s="351" t="s">
        <v>11274</v>
      </c>
    </row>
    <row r="270" spans="1:23" s="10" customFormat="1" ht="39.950000000000003" customHeight="1">
      <c r="A270" s="347">
        <v>265</v>
      </c>
      <c r="B270" s="365" t="s">
        <v>2624</v>
      </c>
      <c r="C270" s="365"/>
      <c r="D270" s="365" t="s">
        <v>22</v>
      </c>
      <c r="E270" s="351" t="s">
        <v>17399</v>
      </c>
      <c r="F270" s="347" t="s">
        <v>301</v>
      </c>
      <c r="G270" s="365" t="s">
        <v>48</v>
      </c>
      <c r="H270" s="365" t="s">
        <v>1771</v>
      </c>
      <c r="I270" s="365" t="s">
        <v>3786</v>
      </c>
      <c r="J270" s="348" t="s">
        <v>17398</v>
      </c>
      <c r="K270" s="366" t="s">
        <v>9840</v>
      </c>
      <c r="L270" s="367" t="s">
        <v>4389</v>
      </c>
      <c r="M270" s="366" t="s">
        <v>4656</v>
      </c>
      <c r="N270" s="350" t="s">
        <v>11274</v>
      </c>
      <c r="O270" s="353" t="s">
        <v>42</v>
      </c>
      <c r="P270" s="358" t="s">
        <v>69</v>
      </c>
      <c r="Q270" s="353" t="s">
        <v>69</v>
      </c>
      <c r="R270" s="353" t="s">
        <v>69</v>
      </c>
      <c r="S270" s="353" t="s">
        <v>44</v>
      </c>
      <c r="T270" s="353" t="s">
        <v>69</v>
      </c>
      <c r="U270" s="351" t="s">
        <v>11274</v>
      </c>
      <c r="V270" s="351" t="s">
        <v>11274</v>
      </c>
      <c r="W270" s="351" t="s">
        <v>11274</v>
      </c>
    </row>
    <row r="271" spans="1:23" s="10" customFormat="1" ht="39.950000000000003" customHeight="1">
      <c r="A271" s="347">
        <v>266</v>
      </c>
      <c r="B271" s="365" t="s">
        <v>1783</v>
      </c>
      <c r="C271" s="365" t="s">
        <v>21</v>
      </c>
      <c r="D271" s="365"/>
      <c r="E271" s="351" t="s">
        <v>17400</v>
      </c>
      <c r="F271" s="365" t="s">
        <v>1995</v>
      </c>
      <c r="G271" s="365" t="s">
        <v>48</v>
      </c>
      <c r="H271" s="365" t="s">
        <v>4927</v>
      </c>
      <c r="I271" s="365" t="s">
        <v>17401</v>
      </c>
      <c r="J271" s="348" t="s">
        <v>17398</v>
      </c>
      <c r="K271" s="366" t="s">
        <v>9840</v>
      </c>
      <c r="L271" s="367" t="s">
        <v>4389</v>
      </c>
      <c r="M271" s="366" t="s">
        <v>17402</v>
      </c>
      <c r="N271" s="367">
        <v>10</v>
      </c>
      <c r="O271" s="353" t="s">
        <v>42</v>
      </c>
      <c r="P271" s="358" t="s">
        <v>69</v>
      </c>
      <c r="Q271" s="353" t="s">
        <v>69</v>
      </c>
      <c r="R271" s="353" t="s">
        <v>69</v>
      </c>
      <c r="S271" s="353" t="s">
        <v>44</v>
      </c>
      <c r="T271" s="353" t="s">
        <v>69</v>
      </c>
      <c r="U271" s="351" t="s">
        <v>11274</v>
      </c>
      <c r="V271" s="351" t="s">
        <v>11274</v>
      </c>
      <c r="W271" s="351" t="s">
        <v>11274</v>
      </c>
    </row>
    <row r="272" spans="1:23" s="10" customFormat="1" ht="39.950000000000003" customHeight="1">
      <c r="A272" s="347">
        <v>267</v>
      </c>
      <c r="B272" s="365" t="s">
        <v>17403</v>
      </c>
      <c r="C272" s="365"/>
      <c r="D272" s="365" t="s">
        <v>22</v>
      </c>
      <c r="E272" s="351" t="s">
        <v>17404</v>
      </c>
      <c r="F272" s="365" t="s">
        <v>1957</v>
      </c>
      <c r="G272" s="365" t="s">
        <v>48</v>
      </c>
      <c r="H272" s="365" t="s">
        <v>4927</v>
      </c>
      <c r="I272" s="365" t="s">
        <v>17401</v>
      </c>
      <c r="J272" s="348" t="s">
        <v>17398</v>
      </c>
      <c r="K272" s="366" t="s">
        <v>9840</v>
      </c>
      <c r="L272" s="367" t="s">
        <v>4389</v>
      </c>
      <c r="M272" s="366" t="s">
        <v>17402</v>
      </c>
      <c r="N272" s="367">
        <v>5</v>
      </c>
      <c r="O272" s="353" t="s">
        <v>42</v>
      </c>
      <c r="P272" s="358" t="s">
        <v>69</v>
      </c>
      <c r="Q272" s="353" t="s">
        <v>69</v>
      </c>
      <c r="R272" s="353" t="s">
        <v>69</v>
      </c>
      <c r="S272" s="353" t="s">
        <v>44</v>
      </c>
      <c r="T272" s="353" t="s">
        <v>69</v>
      </c>
      <c r="U272" s="351" t="s">
        <v>11274</v>
      </c>
      <c r="V272" s="351" t="s">
        <v>11274</v>
      </c>
      <c r="W272" s="351" t="s">
        <v>11274</v>
      </c>
    </row>
    <row r="273" spans="1:23" s="10" customFormat="1" ht="39.950000000000003" customHeight="1">
      <c r="A273" s="347">
        <v>268</v>
      </c>
      <c r="B273" s="365" t="s">
        <v>4111</v>
      </c>
      <c r="C273" s="365"/>
      <c r="D273" s="365" t="s">
        <v>22</v>
      </c>
      <c r="E273" s="351" t="s">
        <v>17405</v>
      </c>
      <c r="F273" s="365" t="s">
        <v>1973</v>
      </c>
      <c r="G273" s="365" t="s">
        <v>48</v>
      </c>
      <c r="H273" s="365" t="s">
        <v>4927</v>
      </c>
      <c r="I273" s="365" t="s">
        <v>17401</v>
      </c>
      <c r="J273" s="348" t="s">
        <v>17398</v>
      </c>
      <c r="K273" s="366" t="s">
        <v>9840</v>
      </c>
      <c r="L273" s="367" t="s">
        <v>4389</v>
      </c>
      <c r="M273" s="366" t="s">
        <v>17402</v>
      </c>
      <c r="N273" s="367">
        <v>8</v>
      </c>
      <c r="O273" s="353" t="s">
        <v>42</v>
      </c>
      <c r="P273" s="358" t="s">
        <v>69</v>
      </c>
      <c r="Q273" s="353" t="s">
        <v>69</v>
      </c>
      <c r="R273" s="353" t="s">
        <v>69</v>
      </c>
      <c r="S273" s="353" t="s">
        <v>44</v>
      </c>
      <c r="T273" s="353" t="s">
        <v>69</v>
      </c>
      <c r="U273" s="351" t="s">
        <v>11274</v>
      </c>
      <c r="V273" s="351" t="s">
        <v>11274</v>
      </c>
      <c r="W273" s="351" t="s">
        <v>11274</v>
      </c>
    </row>
    <row r="274" spans="1:23" s="10" customFormat="1" ht="39.950000000000003" customHeight="1">
      <c r="A274" s="347">
        <v>269</v>
      </c>
      <c r="B274" s="365" t="s">
        <v>476</v>
      </c>
      <c r="C274" s="365" t="s">
        <v>21</v>
      </c>
      <c r="D274" s="365"/>
      <c r="E274" s="351" t="s">
        <v>17406</v>
      </c>
      <c r="F274" s="365" t="s">
        <v>1973</v>
      </c>
      <c r="G274" s="365" t="s">
        <v>48</v>
      </c>
      <c r="H274" s="365" t="s">
        <v>6521</v>
      </c>
      <c r="I274" s="365" t="s">
        <v>17407</v>
      </c>
      <c r="J274" s="348" t="s">
        <v>17398</v>
      </c>
      <c r="K274" s="366" t="s">
        <v>512</v>
      </c>
      <c r="L274" s="367" t="s">
        <v>4389</v>
      </c>
      <c r="M274" s="366" t="s">
        <v>17408</v>
      </c>
      <c r="N274" s="367">
        <v>6</v>
      </c>
      <c r="O274" s="353" t="s">
        <v>42</v>
      </c>
      <c r="P274" s="358" t="s">
        <v>69</v>
      </c>
      <c r="Q274" s="353" t="s">
        <v>69</v>
      </c>
      <c r="R274" s="353" t="s">
        <v>69</v>
      </c>
      <c r="S274" s="353" t="s">
        <v>44</v>
      </c>
      <c r="T274" s="353" t="s">
        <v>69</v>
      </c>
      <c r="U274" s="351" t="s">
        <v>11274</v>
      </c>
      <c r="V274" s="351" t="s">
        <v>11274</v>
      </c>
      <c r="W274" s="351" t="s">
        <v>11274</v>
      </c>
    </row>
    <row r="275" spans="1:23" s="10" customFormat="1" ht="39.950000000000003" customHeight="1">
      <c r="A275" s="347">
        <v>270</v>
      </c>
      <c r="B275" s="365" t="s">
        <v>177</v>
      </c>
      <c r="C275" s="365"/>
      <c r="D275" s="365" t="s">
        <v>22</v>
      </c>
      <c r="E275" s="351" t="s">
        <v>17409</v>
      </c>
      <c r="F275" s="365" t="s">
        <v>2198</v>
      </c>
      <c r="G275" s="365" t="s">
        <v>48</v>
      </c>
      <c r="H275" s="365" t="s">
        <v>6521</v>
      </c>
      <c r="I275" s="365" t="s">
        <v>17407</v>
      </c>
      <c r="J275" s="348" t="s">
        <v>17398</v>
      </c>
      <c r="K275" s="366" t="s">
        <v>512</v>
      </c>
      <c r="L275" s="367" t="s">
        <v>4389</v>
      </c>
      <c r="M275" s="366" t="s">
        <v>17408</v>
      </c>
      <c r="N275" s="367">
        <v>10</v>
      </c>
      <c r="O275" s="353" t="s">
        <v>42</v>
      </c>
      <c r="P275" s="358" t="s">
        <v>69</v>
      </c>
      <c r="Q275" s="353" t="s">
        <v>69</v>
      </c>
      <c r="R275" s="353" t="s">
        <v>69</v>
      </c>
      <c r="S275" s="353" t="s">
        <v>44</v>
      </c>
      <c r="T275" s="353" t="s">
        <v>69</v>
      </c>
      <c r="U275" s="351" t="s">
        <v>11274</v>
      </c>
      <c r="V275" s="351" t="s">
        <v>11274</v>
      </c>
      <c r="W275" s="351" t="s">
        <v>11274</v>
      </c>
    </row>
    <row r="276" spans="1:23" s="10" customFormat="1" ht="39.950000000000003" customHeight="1">
      <c r="A276" s="347">
        <v>271</v>
      </c>
      <c r="B276" s="365" t="s">
        <v>1797</v>
      </c>
      <c r="C276" s="365"/>
      <c r="D276" s="365" t="s">
        <v>22</v>
      </c>
      <c r="E276" s="351" t="s">
        <v>3818</v>
      </c>
      <c r="F276" s="365" t="s">
        <v>5543</v>
      </c>
      <c r="G276" s="365" t="s">
        <v>48</v>
      </c>
      <c r="H276" s="365" t="s">
        <v>6119</v>
      </c>
      <c r="I276" s="365" t="s">
        <v>17410</v>
      </c>
      <c r="J276" s="348" t="s">
        <v>17411</v>
      </c>
      <c r="K276" s="366" t="s">
        <v>17412</v>
      </c>
      <c r="L276" s="367" t="s">
        <v>4389</v>
      </c>
      <c r="M276" s="366" t="s">
        <v>17413</v>
      </c>
      <c r="N276" s="367">
        <v>8</v>
      </c>
      <c r="O276" s="353" t="s">
        <v>42</v>
      </c>
      <c r="P276" s="358" t="s">
        <v>69</v>
      </c>
      <c r="Q276" s="353" t="s">
        <v>69</v>
      </c>
      <c r="R276" s="353" t="s">
        <v>69</v>
      </c>
      <c r="S276" s="353" t="s">
        <v>44</v>
      </c>
      <c r="T276" s="353" t="s">
        <v>69</v>
      </c>
      <c r="U276" s="351" t="s">
        <v>11274</v>
      </c>
      <c r="V276" s="351" t="s">
        <v>11274</v>
      </c>
      <c r="W276" s="351" t="s">
        <v>11274</v>
      </c>
    </row>
    <row r="277" spans="1:23" s="10" customFormat="1" ht="39.950000000000003" customHeight="1">
      <c r="A277" s="347">
        <v>272</v>
      </c>
      <c r="B277" s="365" t="s">
        <v>3207</v>
      </c>
      <c r="C277" s="365" t="s">
        <v>21</v>
      </c>
      <c r="D277" s="365"/>
      <c r="E277" s="351" t="s">
        <v>17414</v>
      </c>
      <c r="F277" s="365" t="s">
        <v>1957</v>
      </c>
      <c r="G277" s="365" t="s">
        <v>48</v>
      </c>
      <c r="H277" s="365" t="s">
        <v>6119</v>
      </c>
      <c r="I277" s="365" t="s">
        <v>17410</v>
      </c>
      <c r="J277" s="348" t="s">
        <v>17411</v>
      </c>
      <c r="K277" s="366" t="s">
        <v>17412</v>
      </c>
      <c r="L277" s="367" t="s">
        <v>4389</v>
      </c>
      <c r="M277" s="366" t="s">
        <v>17415</v>
      </c>
      <c r="N277" s="367">
        <v>5</v>
      </c>
      <c r="O277" s="353" t="s">
        <v>42</v>
      </c>
      <c r="P277" s="358" t="s">
        <v>69</v>
      </c>
      <c r="Q277" s="353" t="s">
        <v>69</v>
      </c>
      <c r="R277" s="353" t="s">
        <v>69</v>
      </c>
      <c r="S277" s="353" t="s">
        <v>44</v>
      </c>
      <c r="T277" s="353" t="s">
        <v>69</v>
      </c>
      <c r="U277" s="351" t="s">
        <v>11274</v>
      </c>
      <c r="V277" s="351" t="s">
        <v>11274</v>
      </c>
      <c r="W277" s="351" t="s">
        <v>11274</v>
      </c>
    </row>
    <row r="278" spans="1:23" s="10" customFormat="1" ht="39.950000000000003" customHeight="1">
      <c r="A278" s="347">
        <v>273</v>
      </c>
      <c r="B278" s="365" t="s">
        <v>648</v>
      </c>
      <c r="C278" s="365"/>
      <c r="D278" s="365" t="s">
        <v>22</v>
      </c>
      <c r="E278" s="351" t="s">
        <v>9337</v>
      </c>
      <c r="F278" s="365" t="s">
        <v>1984</v>
      </c>
      <c r="G278" s="365" t="s">
        <v>48</v>
      </c>
      <c r="H278" s="365" t="s">
        <v>6119</v>
      </c>
      <c r="I278" s="365" t="s">
        <v>17410</v>
      </c>
      <c r="J278" s="348" t="s">
        <v>17411</v>
      </c>
      <c r="K278" s="366" t="s">
        <v>17412</v>
      </c>
      <c r="L278" s="367" t="s">
        <v>4389</v>
      </c>
      <c r="M278" s="366" t="s">
        <v>17416</v>
      </c>
      <c r="N278" s="367">
        <v>1</v>
      </c>
      <c r="O278" s="353" t="s">
        <v>42</v>
      </c>
      <c r="P278" s="358" t="s">
        <v>69</v>
      </c>
      <c r="Q278" s="353" t="s">
        <v>69</v>
      </c>
      <c r="R278" s="353" t="s">
        <v>69</v>
      </c>
      <c r="S278" s="353" t="s">
        <v>44</v>
      </c>
      <c r="T278" s="353" t="s">
        <v>69</v>
      </c>
      <c r="U278" s="351" t="s">
        <v>11274</v>
      </c>
      <c r="V278" s="351" t="s">
        <v>11274</v>
      </c>
      <c r="W278" s="351" t="s">
        <v>11274</v>
      </c>
    </row>
    <row r="279" spans="1:23" s="10" customFormat="1" ht="39.950000000000003" customHeight="1">
      <c r="A279" s="347">
        <v>274</v>
      </c>
      <c r="B279" s="365" t="s">
        <v>666</v>
      </c>
      <c r="C279" s="365"/>
      <c r="D279" s="365" t="s">
        <v>22</v>
      </c>
      <c r="E279" s="351" t="s">
        <v>14380</v>
      </c>
      <c r="F279" s="365" t="s">
        <v>1924</v>
      </c>
      <c r="G279" s="365" t="s">
        <v>48</v>
      </c>
      <c r="H279" s="365" t="s">
        <v>4165</v>
      </c>
      <c r="I279" s="365" t="s">
        <v>237</v>
      </c>
      <c r="J279" s="348" t="s">
        <v>17411</v>
      </c>
      <c r="K279" s="366" t="s">
        <v>17412</v>
      </c>
      <c r="L279" s="367" t="s">
        <v>4389</v>
      </c>
      <c r="M279" s="366" t="s">
        <v>17417</v>
      </c>
      <c r="N279" s="367">
        <v>2</v>
      </c>
      <c r="O279" s="353" t="s">
        <v>42</v>
      </c>
      <c r="P279" s="358" t="s">
        <v>69</v>
      </c>
      <c r="Q279" s="353" t="s">
        <v>69</v>
      </c>
      <c r="R279" s="353" t="s">
        <v>69</v>
      </c>
      <c r="S279" s="353" t="s">
        <v>44</v>
      </c>
      <c r="T279" s="353" t="s">
        <v>69</v>
      </c>
      <c r="U279" s="351" t="s">
        <v>11274</v>
      </c>
      <c r="V279" s="351" t="s">
        <v>11274</v>
      </c>
      <c r="W279" s="351" t="s">
        <v>11274</v>
      </c>
    </row>
    <row r="280" spans="1:23" s="10" customFormat="1" ht="39.950000000000003" customHeight="1">
      <c r="A280" s="347">
        <v>275</v>
      </c>
      <c r="B280" s="365" t="s">
        <v>1528</v>
      </c>
      <c r="C280" s="365"/>
      <c r="D280" s="365" t="s">
        <v>22</v>
      </c>
      <c r="E280" s="351" t="s">
        <v>17418</v>
      </c>
      <c r="F280" s="365" t="s">
        <v>1954</v>
      </c>
      <c r="G280" s="365" t="s">
        <v>48</v>
      </c>
      <c r="H280" s="365" t="s">
        <v>4165</v>
      </c>
      <c r="I280" s="365" t="s">
        <v>237</v>
      </c>
      <c r="J280" s="348" t="s">
        <v>17411</v>
      </c>
      <c r="K280" s="366" t="s">
        <v>17412</v>
      </c>
      <c r="L280" s="367" t="s">
        <v>4389</v>
      </c>
      <c r="M280" s="366" t="s">
        <v>17417</v>
      </c>
      <c r="N280" s="367">
        <v>1</v>
      </c>
      <c r="O280" s="353" t="s">
        <v>42</v>
      </c>
      <c r="P280" s="358" t="s">
        <v>69</v>
      </c>
      <c r="Q280" s="353" t="s">
        <v>69</v>
      </c>
      <c r="R280" s="353" t="s">
        <v>69</v>
      </c>
      <c r="S280" s="353" t="s">
        <v>44</v>
      </c>
      <c r="T280" s="353" t="s">
        <v>69</v>
      </c>
      <c r="U280" s="351" t="s">
        <v>11274</v>
      </c>
      <c r="V280" s="351" t="s">
        <v>11274</v>
      </c>
      <c r="W280" s="351" t="s">
        <v>11274</v>
      </c>
    </row>
    <row r="281" spans="1:23" s="10" customFormat="1" ht="39.950000000000003" customHeight="1">
      <c r="A281" s="347">
        <v>276</v>
      </c>
      <c r="B281" s="365" t="s">
        <v>212</v>
      </c>
      <c r="C281" s="365"/>
      <c r="D281" s="365" t="s">
        <v>22</v>
      </c>
      <c r="E281" s="351" t="s">
        <v>5534</v>
      </c>
      <c r="F281" s="379" t="s">
        <v>5601</v>
      </c>
      <c r="G281" s="365" t="s">
        <v>48</v>
      </c>
      <c r="H281" s="365" t="s">
        <v>4165</v>
      </c>
      <c r="I281" s="365" t="s">
        <v>237</v>
      </c>
      <c r="J281" s="348" t="s">
        <v>17411</v>
      </c>
      <c r="K281" s="366" t="s">
        <v>17412</v>
      </c>
      <c r="L281" s="367" t="s">
        <v>4389</v>
      </c>
      <c r="M281" s="366" t="s">
        <v>4656</v>
      </c>
      <c r="N281" s="350" t="s">
        <v>11274</v>
      </c>
      <c r="O281" s="353" t="s">
        <v>42</v>
      </c>
      <c r="P281" s="358" t="s">
        <v>69</v>
      </c>
      <c r="Q281" s="353" t="s">
        <v>69</v>
      </c>
      <c r="R281" s="353" t="s">
        <v>69</v>
      </c>
      <c r="S281" s="353" t="s">
        <v>44</v>
      </c>
      <c r="T281" s="353" t="s">
        <v>69</v>
      </c>
      <c r="U281" s="351" t="s">
        <v>11274</v>
      </c>
      <c r="V281" s="351" t="s">
        <v>11274</v>
      </c>
      <c r="W281" s="351" t="s">
        <v>11274</v>
      </c>
    </row>
    <row r="282" spans="1:23" s="10" customFormat="1" ht="39.950000000000003" customHeight="1">
      <c r="A282" s="347">
        <v>277</v>
      </c>
      <c r="B282" s="365" t="s">
        <v>17419</v>
      </c>
      <c r="C282" s="365"/>
      <c r="D282" s="365" t="s">
        <v>22</v>
      </c>
      <c r="E282" s="351" t="s">
        <v>17064</v>
      </c>
      <c r="F282" s="365" t="s">
        <v>1967</v>
      </c>
      <c r="G282" s="365" t="s">
        <v>48</v>
      </c>
      <c r="H282" s="365" t="s">
        <v>6543</v>
      </c>
      <c r="I282" s="365" t="s">
        <v>17420</v>
      </c>
      <c r="J282" s="348" t="s">
        <v>17421</v>
      </c>
      <c r="K282" s="366" t="s">
        <v>17422</v>
      </c>
      <c r="L282" s="367" t="s">
        <v>4389</v>
      </c>
      <c r="M282" s="366" t="s">
        <v>17423</v>
      </c>
      <c r="N282" s="367">
        <v>11</v>
      </c>
      <c r="O282" s="353" t="s">
        <v>42</v>
      </c>
      <c r="P282" s="358" t="s">
        <v>69</v>
      </c>
      <c r="Q282" s="353" t="s">
        <v>69</v>
      </c>
      <c r="R282" s="353" t="s">
        <v>69</v>
      </c>
      <c r="S282" s="353" t="s">
        <v>62</v>
      </c>
      <c r="T282" s="353" t="s">
        <v>69</v>
      </c>
      <c r="U282" s="351" t="s">
        <v>11274</v>
      </c>
      <c r="V282" s="351" t="s">
        <v>11274</v>
      </c>
      <c r="W282" s="351" t="s">
        <v>11274</v>
      </c>
    </row>
    <row r="283" spans="1:23" s="10" customFormat="1" ht="39.950000000000003" customHeight="1">
      <c r="A283" s="347">
        <v>278</v>
      </c>
      <c r="B283" s="365" t="s">
        <v>8821</v>
      </c>
      <c r="C283" s="365" t="s">
        <v>21</v>
      </c>
      <c r="D283" s="365"/>
      <c r="E283" s="351" t="s">
        <v>9216</v>
      </c>
      <c r="F283" s="365" t="s">
        <v>2198</v>
      </c>
      <c r="G283" s="365" t="s">
        <v>48</v>
      </c>
      <c r="H283" s="365" t="s">
        <v>6543</v>
      </c>
      <c r="I283" s="365" t="s">
        <v>17420</v>
      </c>
      <c r="J283" s="348" t="s">
        <v>17421</v>
      </c>
      <c r="K283" s="366" t="s">
        <v>17422</v>
      </c>
      <c r="L283" s="367" t="s">
        <v>4389</v>
      </c>
      <c r="M283" s="360" t="s">
        <v>17383</v>
      </c>
      <c r="N283" s="367">
        <v>8</v>
      </c>
      <c r="O283" s="353" t="s">
        <v>42</v>
      </c>
      <c r="P283" s="358" t="s">
        <v>69</v>
      </c>
      <c r="Q283" s="353" t="s">
        <v>69</v>
      </c>
      <c r="R283" s="353" t="s">
        <v>69</v>
      </c>
      <c r="S283" s="353" t="s">
        <v>62</v>
      </c>
      <c r="T283" s="353" t="s">
        <v>69</v>
      </c>
      <c r="U283" s="351" t="s">
        <v>11274</v>
      </c>
      <c r="V283" s="351" t="s">
        <v>11274</v>
      </c>
      <c r="W283" s="351" t="s">
        <v>11274</v>
      </c>
    </row>
    <row r="284" spans="1:23" s="10" customFormat="1" ht="39.950000000000003" customHeight="1">
      <c r="A284" s="347">
        <v>279</v>
      </c>
      <c r="B284" s="365" t="s">
        <v>17424</v>
      </c>
      <c r="C284" s="365"/>
      <c r="D284" s="365" t="s">
        <v>22</v>
      </c>
      <c r="E284" s="351" t="s">
        <v>1647</v>
      </c>
      <c r="F284" s="365" t="s">
        <v>1937</v>
      </c>
      <c r="G284" s="365" t="s">
        <v>48</v>
      </c>
      <c r="H284" s="365" t="s">
        <v>4188</v>
      </c>
      <c r="I284" s="365" t="s">
        <v>17425</v>
      </c>
      <c r="J284" s="348" t="s">
        <v>17421</v>
      </c>
      <c r="K284" s="366" t="s">
        <v>1871</v>
      </c>
      <c r="L284" s="367" t="s">
        <v>4389</v>
      </c>
      <c r="M284" s="355" t="s">
        <v>17034</v>
      </c>
      <c r="N284" s="367">
        <v>2</v>
      </c>
      <c r="O284" s="353" t="s">
        <v>42</v>
      </c>
      <c r="P284" s="358" t="s">
        <v>69</v>
      </c>
      <c r="Q284" s="353" t="s">
        <v>69</v>
      </c>
      <c r="R284" s="353" t="s">
        <v>69</v>
      </c>
      <c r="S284" s="353" t="s">
        <v>44</v>
      </c>
      <c r="T284" s="353" t="s">
        <v>69</v>
      </c>
      <c r="U284" s="351" t="s">
        <v>11274</v>
      </c>
      <c r="V284" s="351" t="s">
        <v>11274</v>
      </c>
      <c r="W284" s="351" t="s">
        <v>11274</v>
      </c>
    </row>
    <row r="285" spans="1:23" s="10" customFormat="1" ht="39.950000000000003" customHeight="1">
      <c r="A285" s="347">
        <v>280</v>
      </c>
      <c r="B285" s="365" t="s">
        <v>4145</v>
      </c>
      <c r="C285" s="365"/>
      <c r="D285" s="365" t="s">
        <v>22</v>
      </c>
      <c r="E285" s="351" t="s">
        <v>1647</v>
      </c>
      <c r="F285" s="365" t="s">
        <v>5896</v>
      </c>
      <c r="G285" s="365" t="s">
        <v>48</v>
      </c>
      <c r="H285" s="365" t="s">
        <v>4188</v>
      </c>
      <c r="I285" s="365" t="s">
        <v>17425</v>
      </c>
      <c r="J285" s="348" t="s">
        <v>17421</v>
      </c>
      <c r="K285" s="366" t="s">
        <v>1871</v>
      </c>
      <c r="L285" s="367" t="s">
        <v>4389</v>
      </c>
      <c r="M285" s="355" t="s">
        <v>17034</v>
      </c>
      <c r="N285" s="367">
        <v>2</v>
      </c>
      <c r="O285" s="353" t="s">
        <v>42</v>
      </c>
      <c r="P285" s="358" t="s">
        <v>69</v>
      </c>
      <c r="Q285" s="353" t="s">
        <v>69</v>
      </c>
      <c r="R285" s="353" t="s">
        <v>69</v>
      </c>
      <c r="S285" s="353" t="s">
        <v>44</v>
      </c>
      <c r="T285" s="353" t="s">
        <v>69</v>
      </c>
      <c r="U285" s="351" t="s">
        <v>11274</v>
      </c>
      <c r="V285" s="351" t="s">
        <v>11274</v>
      </c>
      <c r="W285" s="351" t="s">
        <v>11274</v>
      </c>
    </row>
    <row r="286" spans="1:23" s="10" customFormat="1" ht="39.950000000000003" customHeight="1">
      <c r="A286" s="347">
        <v>281</v>
      </c>
      <c r="B286" s="365" t="s">
        <v>17426</v>
      </c>
      <c r="C286" s="365" t="s">
        <v>21</v>
      </c>
      <c r="D286" s="365"/>
      <c r="E286" s="351" t="s">
        <v>17179</v>
      </c>
      <c r="F286" s="365" t="s">
        <v>10403</v>
      </c>
      <c r="G286" s="365" t="s">
        <v>48</v>
      </c>
      <c r="H286" s="365" t="s">
        <v>2395</v>
      </c>
      <c r="I286" s="365" t="s">
        <v>322</v>
      </c>
      <c r="J286" s="348" t="s">
        <v>17421</v>
      </c>
      <c r="K286" s="366" t="s">
        <v>12500</v>
      </c>
      <c r="L286" s="367" t="s">
        <v>4389</v>
      </c>
      <c r="M286" s="350" t="s">
        <v>11274</v>
      </c>
      <c r="N286" s="350" t="s">
        <v>11274</v>
      </c>
      <c r="O286" s="353" t="s">
        <v>42</v>
      </c>
      <c r="P286" s="358" t="s">
        <v>69</v>
      </c>
      <c r="Q286" s="353" t="s">
        <v>69</v>
      </c>
      <c r="R286" s="353" t="s">
        <v>69</v>
      </c>
      <c r="S286" s="353" t="s">
        <v>44</v>
      </c>
      <c r="T286" s="353" t="s">
        <v>69</v>
      </c>
      <c r="U286" s="351" t="s">
        <v>11274</v>
      </c>
      <c r="V286" s="351" t="s">
        <v>11274</v>
      </c>
      <c r="W286" s="351" t="s">
        <v>11274</v>
      </c>
    </row>
    <row r="287" spans="1:23" s="10" customFormat="1" ht="39.950000000000003" customHeight="1">
      <c r="A287" s="347">
        <v>282</v>
      </c>
      <c r="B287" s="365" t="s">
        <v>17427</v>
      </c>
      <c r="C287" s="365" t="s">
        <v>21</v>
      </c>
      <c r="D287" s="365"/>
      <c r="E287" s="351" t="s">
        <v>10705</v>
      </c>
      <c r="F287" s="365" t="s">
        <v>5686</v>
      </c>
      <c r="G287" s="365" t="s">
        <v>48</v>
      </c>
      <c r="H287" s="365" t="s">
        <v>17428</v>
      </c>
      <c r="I287" s="365" t="s">
        <v>17429</v>
      </c>
      <c r="J287" s="348" t="s">
        <v>17430</v>
      </c>
      <c r="K287" s="366" t="s">
        <v>17431</v>
      </c>
      <c r="L287" s="367" t="s">
        <v>4389</v>
      </c>
      <c r="M287" s="366" t="s">
        <v>17416</v>
      </c>
      <c r="N287" s="367">
        <v>10</v>
      </c>
      <c r="O287" s="353" t="s">
        <v>69</v>
      </c>
      <c r="P287" s="358" t="s">
        <v>69</v>
      </c>
      <c r="Q287" s="353" t="s">
        <v>69</v>
      </c>
      <c r="R287" s="353" t="s">
        <v>69</v>
      </c>
      <c r="S287" s="353" t="s">
        <v>44</v>
      </c>
      <c r="T287" s="353" t="s">
        <v>69</v>
      </c>
      <c r="U287" s="351" t="s">
        <v>11274</v>
      </c>
      <c r="V287" s="351" t="s">
        <v>11274</v>
      </c>
      <c r="W287" s="351" t="s">
        <v>11274</v>
      </c>
    </row>
    <row r="288" spans="1:23" s="10" customFormat="1" ht="39.950000000000003" customHeight="1">
      <c r="A288" s="347">
        <v>283</v>
      </c>
      <c r="B288" s="365" t="s">
        <v>8806</v>
      </c>
      <c r="C288" s="365"/>
      <c r="D288" s="365" t="s">
        <v>22</v>
      </c>
      <c r="E288" s="351" t="s">
        <v>2961</v>
      </c>
      <c r="F288" s="365" t="s">
        <v>5691</v>
      </c>
      <c r="G288" s="365" t="s">
        <v>128</v>
      </c>
      <c r="H288" s="365" t="s">
        <v>15731</v>
      </c>
      <c r="I288" s="347" t="s">
        <v>10153</v>
      </c>
      <c r="J288" s="348" t="s">
        <v>17432</v>
      </c>
      <c r="K288" s="366" t="s">
        <v>17433</v>
      </c>
      <c r="L288" s="367" t="s">
        <v>4389</v>
      </c>
      <c r="M288" s="366" t="s">
        <v>17434</v>
      </c>
      <c r="N288" s="367">
        <v>6</v>
      </c>
      <c r="O288" s="353" t="s">
        <v>69</v>
      </c>
      <c r="P288" s="358" t="s">
        <v>69</v>
      </c>
      <c r="Q288" s="353" t="s">
        <v>69</v>
      </c>
      <c r="R288" s="353" t="s">
        <v>69</v>
      </c>
      <c r="S288" s="353" t="s">
        <v>44</v>
      </c>
      <c r="T288" s="353" t="s">
        <v>69</v>
      </c>
      <c r="U288" s="351" t="s">
        <v>11274</v>
      </c>
      <c r="V288" s="351" t="s">
        <v>11274</v>
      </c>
      <c r="W288" s="351" t="s">
        <v>11274</v>
      </c>
    </row>
    <row r="289" spans="1:23" s="10" customFormat="1" ht="39.950000000000003" customHeight="1">
      <c r="A289" s="347">
        <v>284</v>
      </c>
      <c r="B289" s="365" t="s">
        <v>190</v>
      </c>
      <c r="C289" s="365" t="s">
        <v>21</v>
      </c>
      <c r="D289" s="365"/>
      <c r="E289" s="351" t="s">
        <v>3928</v>
      </c>
      <c r="F289" s="365" t="s">
        <v>5686</v>
      </c>
      <c r="G289" s="365" t="s">
        <v>48</v>
      </c>
      <c r="H289" s="365" t="s">
        <v>15731</v>
      </c>
      <c r="I289" s="347" t="s">
        <v>10153</v>
      </c>
      <c r="J289" s="348" t="s">
        <v>17432</v>
      </c>
      <c r="K289" s="366" t="s">
        <v>17433</v>
      </c>
      <c r="L289" s="367" t="s">
        <v>4389</v>
      </c>
      <c r="M289" s="366" t="s">
        <v>17435</v>
      </c>
      <c r="N289" s="367">
        <v>7</v>
      </c>
      <c r="O289" s="353" t="s">
        <v>69</v>
      </c>
      <c r="P289" s="358" t="s">
        <v>69</v>
      </c>
      <c r="Q289" s="353" t="s">
        <v>69</v>
      </c>
      <c r="R289" s="353" t="s">
        <v>69</v>
      </c>
      <c r="S289" s="353" t="s">
        <v>44</v>
      </c>
      <c r="T289" s="353" t="s">
        <v>69</v>
      </c>
      <c r="U289" s="351" t="s">
        <v>11274</v>
      </c>
      <c r="V289" s="351" t="s">
        <v>11274</v>
      </c>
      <c r="W289" s="351" t="s">
        <v>11274</v>
      </c>
    </row>
    <row r="290" spans="1:23" s="10" customFormat="1" ht="39.950000000000003" customHeight="1">
      <c r="A290" s="347">
        <v>285</v>
      </c>
      <c r="B290" s="365" t="s">
        <v>1420</v>
      </c>
      <c r="C290" s="365"/>
      <c r="D290" s="365" t="s">
        <v>22</v>
      </c>
      <c r="E290" s="351" t="s">
        <v>9701</v>
      </c>
      <c r="F290" s="365" t="s">
        <v>5833</v>
      </c>
      <c r="G290" s="365" t="s">
        <v>6069</v>
      </c>
      <c r="H290" s="365" t="s">
        <v>12635</v>
      </c>
      <c r="I290" s="365" t="s">
        <v>17436</v>
      </c>
      <c r="J290" s="348" t="s">
        <v>17432</v>
      </c>
      <c r="K290" s="366" t="s">
        <v>9840</v>
      </c>
      <c r="L290" s="367" t="s">
        <v>4389</v>
      </c>
      <c r="M290" s="366" t="s">
        <v>17417</v>
      </c>
      <c r="N290" s="367">
        <v>2</v>
      </c>
      <c r="O290" s="353" t="s">
        <v>42</v>
      </c>
      <c r="P290" s="358" t="s">
        <v>69</v>
      </c>
      <c r="Q290" s="353" t="s">
        <v>69</v>
      </c>
      <c r="R290" s="353" t="s">
        <v>69</v>
      </c>
      <c r="S290" s="353" t="s">
        <v>44</v>
      </c>
      <c r="T290" s="353" t="s">
        <v>69</v>
      </c>
      <c r="U290" s="351" t="s">
        <v>11274</v>
      </c>
      <c r="V290" s="351" t="s">
        <v>11274</v>
      </c>
      <c r="W290" s="351" t="s">
        <v>11274</v>
      </c>
    </row>
    <row r="291" spans="1:23" s="10" customFormat="1" ht="39.950000000000003" customHeight="1">
      <c r="A291" s="347">
        <v>286</v>
      </c>
      <c r="B291" s="365" t="s">
        <v>146</v>
      </c>
      <c r="C291" s="365" t="s">
        <v>21</v>
      </c>
      <c r="D291" s="365"/>
      <c r="E291" s="351" t="s">
        <v>9643</v>
      </c>
      <c r="F291" s="365" t="s">
        <v>5896</v>
      </c>
      <c r="G291" s="365" t="s">
        <v>48</v>
      </c>
      <c r="H291" s="365" t="s">
        <v>17437</v>
      </c>
      <c r="I291" s="365" t="s">
        <v>753</v>
      </c>
      <c r="J291" s="348" t="s">
        <v>17438</v>
      </c>
      <c r="K291" s="366" t="s">
        <v>17392</v>
      </c>
      <c r="L291" s="367" t="s">
        <v>4389</v>
      </c>
      <c r="M291" s="366" t="s">
        <v>17417</v>
      </c>
      <c r="N291" s="367">
        <v>3</v>
      </c>
      <c r="O291" s="353" t="s">
        <v>42</v>
      </c>
      <c r="P291" s="358" t="s">
        <v>69</v>
      </c>
      <c r="Q291" s="353" t="s">
        <v>69</v>
      </c>
      <c r="R291" s="353" t="s">
        <v>69</v>
      </c>
      <c r="S291" s="353" t="s">
        <v>44</v>
      </c>
      <c r="T291" s="353" t="s">
        <v>69</v>
      </c>
      <c r="U291" s="351" t="s">
        <v>11274</v>
      </c>
      <c r="V291" s="351" t="s">
        <v>11274</v>
      </c>
      <c r="W291" s="351" t="s">
        <v>11274</v>
      </c>
    </row>
    <row r="292" spans="1:23" s="10" customFormat="1" ht="39.950000000000003" customHeight="1">
      <c r="A292" s="347">
        <v>287</v>
      </c>
      <c r="B292" s="365" t="s">
        <v>869</v>
      </c>
      <c r="C292" s="365"/>
      <c r="D292" s="365" t="s">
        <v>22</v>
      </c>
      <c r="E292" s="351" t="s">
        <v>17439</v>
      </c>
      <c r="F292" s="365" t="s">
        <v>1957</v>
      </c>
      <c r="G292" s="365" t="s">
        <v>48</v>
      </c>
      <c r="H292" s="365" t="s">
        <v>17437</v>
      </c>
      <c r="I292" s="365" t="s">
        <v>753</v>
      </c>
      <c r="J292" s="348" t="s">
        <v>17438</v>
      </c>
      <c r="K292" s="366" t="s">
        <v>17392</v>
      </c>
      <c r="L292" s="367" t="s">
        <v>4389</v>
      </c>
      <c r="M292" s="366" t="s">
        <v>17415</v>
      </c>
      <c r="N292" s="367">
        <v>7</v>
      </c>
      <c r="O292" s="353" t="s">
        <v>42</v>
      </c>
      <c r="P292" s="358" t="s">
        <v>69</v>
      </c>
      <c r="Q292" s="353" t="s">
        <v>69</v>
      </c>
      <c r="R292" s="353" t="s">
        <v>69</v>
      </c>
      <c r="S292" s="353" t="s">
        <v>44</v>
      </c>
      <c r="T292" s="353" t="s">
        <v>69</v>
      </c>
      <c r="U292" s="351" t="s">
        <v>11274</v>
      </c>
      <c r="V292" s="351" t="s">
        <v>11274</v>
      </c>
      <c r="W292" s="351" t="s">
        <v>11274</v>
      </c>
    </row>
    <row r="293" spans="1:23" s="10" customFormat="1" ht="39.950000000000003" customHeight="1">
      <c r="A293" s="347">
        <v>288</v>
      </c>
      <c r="B293" s="365" t="s">
        <v>17440</v>
      </c>
      <c r="C293" s="365"/>
      <c r="D293" s="365" t="s">
        <v>22</v>
      </c>
      <c r="E293" s="351" t="s">
        <v>17441</v>
      </c>
      <c r="F293" s="365" t="s">
        <v>5738</v>
      </c>
      <c r="G293" s="365" t="s">
        <v>48</v>
      </c>
      <c r="H293" s="365" t="s">
        <v>2292</v>
      </c>
      <c r="I293" s="365" t="s">
        <v>3079</v>
      </c>
      <c r="J293" s="348" t="s">
        <v>17442</v>
      </c>
      <c r="K293" s="366" t="s">
        <v>14233</v>
      </c>
      <c r="L293" s="367" t="s">
        <v>4389</v>
      </c>
      <c r="M293" s="366" t="s">
        <v>17443</v>
      </c>
      <c r="N293" s="367">
        <v>10</v>
      </c>
      <c r="O293" s="367" t="s">
        <v>42</v>
      </c>
      <c r="P293" s="358" t="s">
        <v>69</v>
      </c>
      <c r="Q293" s="353" t="s">
        <v>69</v>
      </c>
      <c r="R293" s="353" t="s">
        <v>69</v>
      </c>
      <c r="S293" s="353" t="s">
        <v>44</v>
      </c>
      <c r="T293" s="353" t="s">
        <v>69</v>
      </c>
      <c r="U293" s="351" t="s">
        <v>11274</v>
      </c>
      <c r="V293" s="351" t="s">
        <v>11274</v>
      </c>
      <c r="W293" s="351" t="s">
        <v>11274</v>
      </c>
    </row>
    <row r="294" spans="1:23" s="10" customFormat="1" ht="39.950000000000003" customHeight="1">
      <c r="A294" s="347">
        <v>289</v>
      </c>
      <c r="B294" s="365" t="s">
        <v>3675</v>
      </c>
      <c r="C294" s="365" t="s">
        <v>21</v>
      </c>
      <c r="D294" s="365"/>
      <c r="E294" s="351" t="s">
        <v>4618</v>
      </c>
      <c r="F294" s="365" t="s">
        <v>5686</v>
      </c>
      <c r="G294" s="365" t="s">
        <v>48</v>
      </c>
      <c r="H294" s="365" t="s">
        <v>17444</v>
      </c>
      <c r="I294" s="365" t="s">
        <v>17445</v>
      </c>
      <c r="J294" s="348" t="s">
        <v>17442</v>
      </c>
      <c r="K294" s="366" t="s">
        <v>17433</v>
      </c>
      <c r="L294" s="367" t="s">
        <v>4389</v>
      </c>
      <c r="M294" s="355" t="s">
        <v>17034</v>
      </c>
      <c r="N294" s="367">
        <v>8</v>
      </c>
      <c r="O294" s="367" t="s">
        <v>69</v>
      </c>
      <c r="P294" s="358" t="s">
        <v>69</v>
      </c>
      <c r="Q294" s="353" t="s">
        <v>69</v>
      </c>
      <c r="R294" s="353" t="s">
        <v>69</v>
      </c>
      <c r="S294" s="353" t="s">
        <v>44</v>
      </c>
      <c r="T294" s="353" t="s">
        <v>69</v>
      </c>
      <c r="U294" s="351" t="s">
        <v>11274</v>
      </c>
      <c r="V294" s="351" t="s">
        <v>11274</v>
      </c>
      <c r="W294" s="351" t="s">
        <v>11274</v>
      </c>
    </row>
    <row r="295" spans="1:23" s="10" customFormat="1" ht="39.950000000000003" customHeight="1">
      <c r="A295" s="347">
        <v>290</v>
      </c>
      <c r="B295" s="365" t="s">
        <v>4315</v>
      </c>
      <c r="C295" s="365"/>
      <c r="D295" s="365" t="s">
        <v>22</v>
      </c>
      <c r="E295" s="351" t="s">
        <v>9495</v>
      </c>
      <c r="F295" s="365" t="s">
        <v>5738</v>
      </c>
      <c r="G295" s="365" t="s">
        <v>48</v>
      </c>
      <c r="H295" s="365" t="s">
        <v>17444</v>
      </c>
      <c r="I295" s="365" t="s">
        <v>17445</v>
      </c>
      <c r="J295" s="348" t="s">
        <v>17442</v>
      </c>
      <c r="K295" s="366" t="s">
        <v>17433</v>
      </c>
      <c r="L295" s="367" t="s">
        <v>4389</v>
      </c>
      <c r="M295" s="366" t="s">
        <v>17415</v>
      </c>
      <c r="N295" s="367">
        <v>10</v>
      </c>
      <c r="O295" s="367" t="s">
        <v>69</v>
      </c>
      <c r="P295" s="358" t="s">
        <v>69</v>
      </c>
      <c r="Q295" s="353" t="s">
        <v>69</v>
      </c>
      <c r="R295" s="353" t="s">
        <v>69</v>
      </c>
      <c r="S295" s="353" t="s">
        <v>44</v>
      </c>
      <c r="T295" s="353" t="s">
        <v>69</v>
      </c>
      <c r="U295" s="351" t="s">
        <v>11274</v>
      </c>
      <c r="V295" s="351" t="s">
        <v>11274</v>
      </c>
      <c r="W295" s="351" t="s">
        <v>11274</v>
      </c>
    </row>
    <row r="296" spans="1:23" s="10" customFormat="1" ht="39.950000000000003" customHeight="1">
      <c r="A296" s="347">
        <v>291</v>
      </c>
      <c r="B296" s="365" t="s">
        <v>17446</v>
      </c>
      <c r="C296" s="365"/>
      <c r="D296" s="365" t="s">
        <v>22</v>
      </c>
      <c r="E296" s="351" t="s">
        <v>17447</v>
      </c>
      <c r="F296" s="365" t="s">
        <v>5896</v>
      </c>
      <c r="G296" s="365" t="s">
        <v>48</v>
      </c>
      <c r="H296" s="365" t="s">
        <v>17448</v>
      </c>
      <c r="I296" s="365" t="s">
        <v>707</v>
      </c>
      <c r="J296" s="348" t="s">
        <v>17442</v>
      </c>
      <c r="K296" s="366" t="s">
        <v>9840</v>
      </c>
      <c r="L296" s="367" t="s">
        <v>4389</v>
      </c>
      <c r="M296" s="366" t="s">
        <v>17449</v>
      </c>
      <c r="N296" s="367">
        <v>3</v>
      </c>
      <c r="O296" s="367" t="s">
        <v>42</v>
      </c>
      <c r="P296" s="358" t="s">
        <v>69</v>
      </c>
      <c r="Q296" s="353" t="s">
        <v>69</v>
      </c>
      <c r="R296" s="353" t="s">
        <v>69</v>
      </c>
      <c r="S296" s="353" t="s">
        <v>44</v>
      </c>
      <c r="T296" s="353" t="s">
        <v>69</v>
      </c>
      <c r="U296" s="351" t="s">
        <v>11274</v>
      </c>
      <c r="V296" s="351" t="s">
        <v>11274</v>
      </c>
      <c r="W296" s="351" t="s">
        <v>11274</v>
      </c>
    </row>
    <row r="297" spans="1:23" s="10" customFormat="1" ht="39.950000000000003" customHeight="1">
      <c r="A297" s="347">
        <v>292</v>
      </c>
      <c r="B297" s="365" t="s">
        <v>17450</v>
      </c>
      <c r="C297" s="365" t="s">
        <v>21</v>
      </c>
      <c r="D297" s="365"/>
      <c r="E297" s="351" t="s">
        <v>17451</v>
      </c>
      <c r="F297" s="365" t="s">
        <v>5839</v>
      </c>
      <c r="G297" s="365" t="s">
        <v>48</v>
      </c>
      <c r="H297" s="365" t="s">
        <v>17448</v>
      </c>
      <c r="I297" s="365" t="s">
        <v>707</v>
      </c>
      <c r="J297" s="348" t="s">
        <v>17442</v>
      </c>
      <c r="K297" s="366" t="s">
        <v>9840</v>
      </c>
      <c r="L297" s="367" t="s">
        <v>4389</v>
      </c>
      <c r="M297" s="366" t="s">
        <v>17417</v>
      </c>
      <c r="N297" s="367">
        <v>1</v>
      </c>
      <c r="O297" s="367" t="s">
        <v>42</v>
      </c>
      <c r="P297" s="358" t="s">
        <v>69</v>
      </c>
      <c r="Q297" s="353" t="s">
        <v>69</v>
      </c>
      <c r="R297" s="353" t="s">
        <v>69</v>
      </c>
      <c r="S297" s="353" t="s">
        <v>44</v>
      </c>
      <c r="T297" s="353" t="s">
        <v>69</v>
      </c>
      <c r="U297" s="351" t="s">
        <v>11274</v>
      </c>
      <c r="V297" s="351" t="s">
        <v>11274</v>
      </c>
      <c r="W297" s="351" t="s">
        <v>11274</v>
      </c>
    </row>
    <row r="298" spans="1:23" s="10" customFormat="1" ht="39.950000000000003" customHeight="1">
      <c r="A298" s="347">
        <v>293</v>
      </c>
      <c r="B298" s="365" t="s">
        <v>6301</v>
      </c>
      <c r="C298" s="365"/>
      <c r="D298" s="365" t="s">
        <v>22</v>
      </c>
      <c r="E298" s="351" t="s">
        <v>17452</v>
      </c>
      <c r="F298" s="365" t="s">
        <v>10403</v>
      </c>
      <c r="G298" s="365" t="s">
        <v>48</v>
      </c>
      <c r="H298" s="365" t="s">
        <v>1051</v>
      </c>
      <c r="I298" s="365" t="s">
        <v>1844</v>
      </c>
      <c r="J298" s="348" t="s">
        <v>17453</v>
      </c>
      <c r="K298" s="366" t="s">
        <v>2475</v>
      </c>
      <c r="L298" s="367" t="s">
        <v>4389</v>
      </c>
      <c r="M298" s="350" t="s">
        <v>11274</v>
      </c>
      <c r="N298" s="350" t="s">
        <v>11274</v>
      </c>
      <c r="O298" s="367" t="s">
        <v>42</v>
      </c>
      <c r="P298" s="358" t="s">
        <v>69</v>
      </c>
      <c r="Q298" s="353" t="s">
        <v>69</v>
      </c>
      <c r="R298" s="353" t="s">
        <v>69</v>
      </c>
      <c r="S298" s="353" t="s">
        <v>44</v>
      </c>
      <c r="T298" s="353" t="s">
        <v>69</v>
      </c>
      <c r="U298" s="351" t="s">
        <v>11274</v>
      </c>
      <c r="V298" s="351" t="s">
        <v>11274</v>
      </c>
      <c r="W298" s="351" t="s">
        <v>11274</v>
      </c>
    </row>
    <row r="299" spans="1:23" s="10" customFormat="1" ht="39.950000000000003" customHeight="1">
      <c r="A299" s="347">
        <v>294</v>
      </c>
      <c r="B299" s="365" t="s">
        <v>1808</v>
      </c>
      <c r="C299" s="365" t="s">
        <v>21</v>
      </c>
      <c r="D299" s="365"/>
      <c r="E299" s="351" t="s">
        <v>13729</v>
      </c>
      <c r="F299" s="365" t="s">
        <v>5686</v>
      </c>
      <c r="G299" s="365" t="s">
        <v>6069</v>
      </c>
      <c r="H299" s="365" t="s">
        <v>17454</v>
      </c>
      <c r="I299" s="365" t="s">
        <v>17455</v>
      </c>
      <c r="J299" s="348" t="s">
        <v>17456</v>
      </c>
      <c r="K299" s="366" t="s">
        <v>2475</v>
      </c>
      <c r="L299" s="367" t="s">
        <v>4389</v>
      </c>
      <c r="M299" s="366" t="s">
        <v>17457</v>
      </c>
      <c r="N299" s="367">
        <v>9</v>
      </c>
      <c r="O299" s="367" t="s">
        <v>42</v>
      </c>
      <c r="P299" s="358" t="s">
        <v>69</v>
      </c>
      <c r="Q299" s="353" t="s">
        <v>69</v>
      </c>
      <c r="R299" s="353" t="s">
        <v>69</v>
      </c>
      <c r="S299" s="353" t="s">
        <v>44</v>
      </c>
      <c r="T299" s="353" t="s">
        <v>69</v>
      </c>
      <c r="U299" s="351" t="s">
        <v>11274</v>
      </c>
      <c r="V299" s="351" t="s">
        <v>11274</v>
      </c>
      <c r="W299" s="351" t="s">
        <v>11274</v>
      </c>
    </row>
    <row r="300" spans="1:23" s="10" customFormat="1" ht="39.950000000000003" customHeight="1">
      <c r="A300" s="347">
        <v>295</v>
      </c>
      <c r="B300" s="365" t="s">
        <v>16092</v>
      </c>
      <c r="C300" s="365" t="s">
        <v>21</v>
      </c>
      <c r="D300" s="365"/>
      <c r="E300" s="351" t="s">
        <v>17458</v>
      </c>
      <c r="F300" s="365" t="s">
        <v>5678</v>
      </c>
      <c r="G300" s="365" t="s">
        <v>6069</v>
      </c>
      <c r="H300" s="365" t="s">
        <v>17454</v>
      </c>
      <c r="I300" s="365" t="s">
        <v>17455</v>
      </c>
      <c r="J300" s="348" t="s">
        <v>17456</v>
      </c>
      <c r="K300" s="366" t="s">
        <v>2475</v>
      </c>
      <c r="L300" s="367" t="s">
        <v>4389</v>
      </c>
      <c r="M300" s="366" t="s">
        <v>17457</v>
      </c>
      <c r="N300" s="367">
        <v>12</v>
      </c>
      <c r="O300" s="367" t="s">
        <v>42</v>
      </c>
      <c r="P300" s="358" t="s">
        <v>69</v>
      </c>
      <c r="Q300" s="353" t="s">
        <v>69</v>
      </c>
      <c r="R300" s="353" t="s">
        <v>69</v>
      </c>
      <c r="S300" s="353" t="s">
        <v>44</v>
      </c>
      <c r="T300" s="353" t="s">
        <v>69</v>
      </c>
      <c r="U300" s="351" t="s">
        <v>11274</v>
      </c>
      <c r="V300" s="351" t="s">
        <v>11274</v>
      </c>
      <c r="W300" s="351" t="s">
        <v>11274</v>
      </c>
    </row>
    <row r="301" spans="1:23" s="10" customFormat="1" ht="39.950000000000003" customHeight="1">
      <c r="A301" s="347">
        <v>296</v>
      </c>
      <c r="B301" s="365" t="s">
        <v>14674</v>
      </c>
      <c r="C301" s="365" t="s">
        <v>21</v>
      </c>
      <c r="D301" s="365"/>
      <c r="E301" s="351" t="s">
        <v>17459</v>
      </c>
      <c r="F301" s="365" t="s">
        <v>5677</v>
      </c>
      <c r="G301" s="365" t="s">
        <v>6069</v>
      </c>
      <c r="H301" s="365" t="s">
        <v>17460</v>
      </c>
      <c r="I301" s="365" t="s">
        <v>313</v>
      </c>
      <c r="J301" s="348" t="s">
        <v>17456</v>
      </c>
      <c r="K301" s="366" t="s">
        <v>9840</v>
      </c>
      <c r="L301" s="367" t="s">
        <v>4389</v>
      </c>
      <c r="M301" s="355" t="s">
        <v>17034</v>
      </c>
      <c r="N301" s="367">
        <v>8</v>
      </c>
      <c r="O301" s="367" t="s">
        <v>42</v>
      </c>
      <c r="P301" s="358" t="s">
        <v>69</v>
      </c>
      <c r="Q301" s="353" t="s">
        <v>69</v>
      </c>
      <c r="R301" s="353" t="s">
        <v>69</v>
      </c>
      <c r="S301" s="353" t="s">
        <v>62</v>
      </c>
      <c r="T301" s="353" t="s">
        <v>69</v>
      </c>
      <c r="U301" s="351" t="s">
        <v>11274</v>
      </c>
      <c r="V301" s="351" t="s">
        <v>11274</v>
      </c>
      <c r="W301" s="351" t="s">
        <v>11274</v>
      </c>
    </row>
    <row r="302" spans="1:23" s="10" customFormat="1" ht="39.950000000000003" customHeight="1">
      <c r="A302" s="347">
        <v>297</v>
      </c>
      <c r="B302" s="365" t="s">
        <v>17461</v>
      </c>
      <c r="C302" s="365"/>
      <c r="D302" s="365" t="s">
        <v>22</v>
      </c>
      <c r="E302" s="351" t="s">
        <v>17462</v>
      </c>
      <c r="F302" s="365" t="s">
        <v>5686</v>
      </c>
      <c r="G302" s="365" t="s">
        <v>6069</v>
      </c>
      <c r="H302" s="365" t="s">
        <v>17460</v>
      </c>
      <c r="I302" s="365" t="s">
        <v>313</v>
      </c>
      <c r="J302" s="348" t="s">
        <v>17456</v>
      </c>
      <c r="K302" s="366" t="s">
        <v>9840</v>
      </c>
      <c r="L302" s="367" t="s">
        <v>4389</v>
      </c>
      <c r="M302" s="355" t="s">
        <v>17034</v>
      </c>
      <c r="N302" s="367">
        <v>8</v>
      </c>
      <c r="O302" s="367" t="s">
        <v>42</v>
      </c>
      <c r="P302" s="358" t="s">
        <v>69</v>
      </c>
      <c r="Q302" s="353" t="s">
        <v>69</v>
      </c>
      <c r="R302" s="353" t="s">
        <v>69</v>
      </c>
      <c r="S302" s="353" t="s">
        <v>62</v>
      </c>
      <c r="T302" s="353" t="s">
        <v>69</v>
      </c>
      <c r="U302" s="351" t="s">
        <v>11274</v>
      </c>
      <c r="V302" s="351" t="s">
        <v>11274</v>
      </c>
      <c r="W302" s="351" t="s">
        <v>11274</v>
      </c>
    </row>
    <row r="303" spans="1:23" s="10" customFormat="1" ht="39.950000000000003" customHeight="1">
      <c r="A303" s="347">
        <v>298</v>
      </c>
      <c r="B303" s="365" t="s">
        <v>400</v>
      </c>
      <c r="C303" s="365"/>
      <c r="D303" s="365" t="s">
        <v>22</v>
      </c>
      <c r="E303" s="351" t="s">
        <v>17463</v>
      </c>
      <c r="F303" s="365" t="s">
        <v>5769</v>
      </c>
      <c r="G303" s="365" t="s">
        <v>6069</v>
      </c>
      <c r="H303" s="365" t="s">
        <v>17460</v>
      </c>
      <c r="I303" s="365" t="s">
        <v>313</v>
      </c>
      <c r="J303" s="348" t="s">
        <v>17456</v>
      </c>
      <c r="K303" s="366" t="s">
        <v>9840</v>
      </c>
      <c r="L303" s="367" t="s">
        <v>4389</v>
      </c>
      <c r="M303" s="355" t="s">
        <v>17034</v>
      </c>
      <c r="N303" s="367">
        <v>4</v>
      </c>
      <c r="O303" s="367" t="s">
        <v>42</v>
      </c>
      <c r="P303" s="358" t="s">
        <v>69</v>
      </c>
      <c r="Q303" s="353" t="s">
        <v>69</v>
      </c>
      <c r="R303" s="353" t="s">
        <v>69</v>
      </c>
      <c r="S303" s="353" t="s">
        <v>62</v>
      </c>
      <c r="T303" s="353" t="s">
        <v>69</v>
      </c>
      <c r="U303" s="351" t="s">
        <v>11274</v>
      </c>
      <c r="V303" s="351" t="s">
        <v>11274</v>
      </c>
      <c r="W303" s="351" t="s">
        <v>11274</v>
      </c>
    </row>
    <row r="304" spans="1:23" s="10" customFormat="1" ht="39.950000000000003" customHeight="1">
      <c r="A304" s="347">
        <v>299</v>
      </c>
      <c r="B304" s="365" t="s">
        <v>1566</v>
      </c>
      <c r="C304" s="365"/>
      <c r="D304" s="365" t="s">
        <v>22</v>
      </c>
      <c r="E304" s="351" t="s">
        <v>11016</v>
      </c>
      <c r="F304" s="365" t="s">
        <v>5896</v>
      </c>
      <c r="G304" s="365" t="s">
        <v>6069</v>
      </c>
      <c r="H304" s="365" t="s">
        <v>17460</v>
      </c>
      <c r="I304" s="365" t="s">
        <v>313</v>
      </c>
      <c r="J304" s="348" t="s">
        <v>17456</v>
      </c>
      <c r="K304" s="366" t="s">
        <v>9840</v>
      </c>
      <c r="L304" s="367" t="s">
        <v>4389</v>
      </c>
      <c r="M304" s="355" t="s">
        <v>17034</v>
      </c>
      <c r="N304" s="367">
        <v>3</v>
      </c>
      <c r="O304" s="367" t="s">
        <v>42</v>
      </c>
      <c r="P304" s="358" t="s">
        <v>69</v>
      </c>
      <c r="Q304" s="353" t="s">
        <v>69</v>
      </c>
      <c r="R304" s="353" t="s">
        <v>69</v>
      </c>
      <c r="S304" s="353" t="s">
        <v>62</v>
      </c>
      <c r="T304" s="353" t="s">
        <v>69</v>
      </c>
      <c r="U304" s="351" t="s">
        <v>11274</v>
      </c>
      <c r="V304" s="351" t="s">
        <v>11274</v>
      </c>
      <c r="W304" s="351" t="s">
        <v>11274</v>
      </c>
    </row>
    <row r="305" spans="1:23" s="10" customFormat="1" ht="39.950000000000003" customHeight="1">
      <c r="A305" s="347">
        <v>300</v>
      </c>
      <c r="B305" s="365" t="s">
        <v>2261</v>
      </c>
      <c r="C305" s="365"/>
      <c r="D305" s="365" t="s">
        <v>22</v>
      </c>
      <c r="E305" s="351" t="s">
        <v>10603</v>
      </c>
      <c r="F305" s="365" t="s">
        <v>10403</v>
      </c>
      <c r="G305" s="365" t="s">
        <v>48</v>
      </c>
      <c r="H305" s="365" t="s">
        <v>17464</v>
      </c>
      <c r="I305" s="365" t="s">
        <v>206</v>
      </c>
      <c r="J305" s="348" t="s">
        <v>17465</v>
      </c>
      <c r="K305" s="366" t="s">
        <v>17466</v>
      </c>
      <c r="L305" s="367" t="s">
        <v>4389</v>
      </c>
      <c r="M305" s="350" t="s">
        <v>11274</v>
      </c>
      <c r="N305" s="350" t="s">
        <v>11274</v>
      </c>
      <c r="O305" s="367" t="s">
        <v>42</v>
      </c>
      <c r="P305" s="358" t="s">
        <v>69</v>
      </c>
      <c r="Q305" s="353" t="s">
        <v>69</v>
      </c>
      <c r="R305" s="353" t="s">
        <v>69</v>
      </c>
      <c r="S305" s="353" t="s">
        <v>44</v>
      </c>
      <c r="T305" s="353" t="s">
        <v>69</v>
      </c>
      <c r="U305" s="351" t="s">
        <v>11274</v>
      </c>
      <c r="V305" s="351" t="s">
        <v>11274</v>
      </c>
      <c r="W305" s="351" t="s">
        <v>11274</v>
      </c>
    </row>
    <row r="306" spans="1:23" s="10" customFormat="1" ht="39.950000000000003" customHeight="1">
      <c r="A306" s="347">
        <v>301</v>
      </c>
      <c r="B306" s="365" t="s">
        <v>109</v>
      </c>
      <c r="C306" s="365"/>
      <c r="D306" s="365" t="s">
        <v>22</v>
      </c>
      <c r="E306" s="351" t="s">
        <v>17467</v>
      </c>
      <c r="F306" s="365" t="s">
        <v>4402</v>
      </c>
      <c r="G306" s="365" t="s">
        <v>120</v>
      </c>
      <c r="H306" s="365" t="s">
        <v>17468</v>
      </c>
      <c r="I306" s="365" t="s">
        <v>1231</v>
      </c>
      <c r="J306" s="348" t="s">
        <v>17465</v>
      </c>
      <c r="K306" s="366" t="s">
        <v>6856</v>
      </c>
      <c r="L306" s="367" t="s">
        <v>4389</v>
      </c>
      <c r="M306" s="360" t="s">
        <v>17383</v>
      </c>
      <c r="N306" s="367">
        <v>7</v>
      </c>
      <c r="O306" s="367" t="s">
        <v>42</v>
      </c>
      <c r="P306" s="358" t="s">
        <v>69</v>
      </c>
      <c r="Q306" s="353" t="s">
        <v>69</v>
      </c>
      <c r="R306" s="353" t="s">
        <v>69</v>
      </c>
      <c r="S306" s="353" t="s">
        <v>44</v>
      </c>
      <c r="T306" s="353" t="s">
        <v>69</v>
      </c>
      <c r="U306" s="351" t="s">
        <v>11274</v>
      </c>
      <c r="V306" s="351" t="s">
        <v>11274</v>
      </c>
      <c r="W306" s="351" t="s">
        <v>11274</v>
      </c>
    </row>
    <row r="307" spans="1:23" s="10" customFormat="1" ht="39.950000000000003" customHeight="1">
      <c r="A307" s="347">
        <v>302</v>
      </c>
      <c r="B307" s="365" t="s">
        <v>653</v>
      </c>
      <c r="C307" s="365" t="s">
        <v>21</v>
      </c>
      <c r="D307" s="365"/>
      <c r="E307" s="351" t="s">
        <v>10893</v>
      </c>
      <c r="F307" s="365" t="s">
        <v>5616</v>
      </c>
      <c r="G307" s="365" t="s">
        <v>120</v>
      </c>
      <c r="H307" s="365" t="s">
        <v>17468</v>
      </c>
      <c r="I307" s="365" t="s">
        <v>1231</v>
      </c>
      <c r="J307" s="348" t="s">
        <v>17465</v>
      </c>
      <c r="K307" s="366" t="s">
        <v>6856</v>
      </c>
      <c r="L307" s="367" t="s">
        <v>4389</v>
      </c>
      <c r="M307" s="366" t="s">
        <v>17417</v>
      </c>
      <c r="N307" s="367">
        <v>5</v>
      </c>
      <c r="O307" s="367" t="s">
        <v>42</v>
      </c>
      <c r="P307" s="358" t="s">
        <v>69</v>
      </c>
      <c r="Q307" s="353" t="s">
        <v>69</v>
      </c>
      <c r="R307" s="353" t="s">
        <v>69</v>
      </c>
      <c r="S307" s="353" t="s">
        <v>44</v>
      </c>
      <c r="T307" s="353" t="s">
        <v>69</v>
      </c>
      <c r="U307" s="351" t="s">
        <v>11274</v>
      </c>
      <c r="V307" s="351" t="s">
        <v>11274</v>
      </c>
      <c r="W307" s="351" t="s">
        <v>11274</v>
      </c>
    </row>
    <row r="308" spans="1:23" s="10" customFormat="1" ht="39.950000000000003" customHeight="1">
      <c r="A308" s="347">
        <v>303</v>
      </c>
      <c r="B308" s="365" t="s">
        <v>17469</v>
      </c>
      <c r="C308" s="365" t="s">
        <v>21</v>
      </c>
      <c r="D308" s="365"/>
      <c r="E308" s="351" t="s">
        <v>8758</v>
      </c>
      <c r="F308" s="365" t="s">
        <v>5896</v>
      </c>
      <c r="G308" s="365" t="s">
        <v>4149</v>
      </c>
      <c r="H308" s="365" t="s">
        <v>1798</v>
      </c>
      <c r="I308" s="365" t="s">
        <v>17470</v>
      </c>
      <c r="J308" s="348" t="s">
        <v>17465</v>
      </c>
      <c r="K308" s="366" t="s">
        <v>1854</v>
      </c>
      <c r="L308" s="367" t="s">
        <v>4389</v>
      </c>
      <c r="M308" s="366" t="s">
        <v>17417</v>
      </c>
      <c r="N308" s="367">
        <v>3</v>
      </c>
      <c r="O308" s="367" t="s">
        <v>42</v>
      </c>
      <c r="P308" s="358" t="s">
        <v>69</v>
      </c>
      <c r="Q308" s="353" t="s">
        <v>69</v>
      </c>
      <c r="R308" s="353" t="s">
        <v>69</v>
      </c>
      <c r="S308" s="353" t="s">
        <v>44</v>
      </c>
      <c r="T308" s="353" t="s">
        <v>69</v>
      </c>
      <c r="U308" s="351" t="s">
        <v>11274</v>
      </c>
      <c r="V308" s="351" t="s">
        <v>11274</v>
      </c>
      <c r="W308" s="351" t="s">
        <v>11274</v>
      </c>
    </row>
    <row r="309" spans="1:23" s="10" customFormat="1" ht="39.950000000000003" customHeight="1">
      <c r="A309" s="347">
        <v>304</v>
      </c>
      <c r="B309" s="365" t="s">
        <v>17471</v>
      </c>
      <c r="C309" s="365"/>
      <c r="D309" s="365" t="s">
        <v>22</v>
      </c>
      <c r="E309" s="351" t="s">
        <v>4974</v>
      </c>
      <c r="F309" s="365" t="s">
        <v>5769</v>
      </c>
      <c r="G309" s="365" t="s">
        <v>892</v>
      </c>
      <c r="H309" s="365" t="s">
        <v>668</v>
      </c>
      <c r="I309" s="365" t="s">
        <v>17472</v>
      </c>
      <c r="J309" s="348" t="s">
        <v>17473</v>
      </c>
      <c r="K309" s="366" t="s">
        <v>9840</v>
      </c>
      <c r="L309" s="367" t="s">
        <v>4389</v>
      </c>
      <c r="M309" s="366" t="s">
        <v>17417</v>
      </c>
      <c r="N309" s="367">
        <v>4</v>
      </c>
      <c r="O309" s="367" t="s">
        <v>42</v>
      </c>
      <c r="P309" s="358" t="s">
        <v>69</v>
      </c>
      <c r="Q309" s="353" t="s">
        <v>69</v>
      </c>
      <c r="R309" s="353" t="s">
        <v>69</v>
      </c>
      <c r="S309" s="367" t="s">
        <v>44</v>
      </c>
      <c r="T309" s="353" t="s">
        <v>69</v>
      </c>
      <c r="U309" s="351" t="s">
        <v>11274</v>
      </c>
      <c r="V309" s="351" t="s">
        <v>11274</v>
      </c>
      <c r="W309" s="351" t="s">
        <v>11274</v>
      </c>
    </row>
    <row r="310" spans="1:23" s="10" customFormat="1" ht="39.950000000000003" customHeight="1">
      <c r="A310" s="347">
        <v>305</v>
      </c>
      <c r="B310" s="365" t="s">
        <v>17474</v>
      </c>
      <c r="C310" s="365" t="s">
        <v>21</v>
      </c>
      <c r="D310" s="365"/>
      <c r="E310" s="351" t="s">
        <v>17475</v>
      </c>
      <c r="F310" s="365" t="s">
        <v>5896</v>
      </c>
      <c r="G310" s="365" t="s">
        <v>892</v>
      </c>
      <c r="H310" s="365" t="s">
        <v>668</v>
      </c>
      <c r="I310" s="365" t="s">
        <v>17472</v>
      </c>
      <c r="J310" s="348" t="s">
        <v>17473</v>
      </c>
      <c r="K310" s="366" t="s">
        <v>9840</v>
      </c>
      <c r="L310" s="367" t="s">
        <v>4389</v>
      </c>
      <c r="M310" s="366" t="s">
        <v>17417</v>
      </c>
      <c r="N310" s="367">
        <v>2</v>
      </c>
      <c r="O310" s="367" t="s">
        <v>42</v>
      </c>
      <c r="P310" s="358" t="s">
        <v>69</v>
      </c>
      <c r="Q310" s="353" t="s">
        <v>69</v>
      </c>
      <c r="R310" s="353" t="s">
        <v>69</v>
      </c>
      <c r="S310" s="367" t="s">
        <v>62</v>
      </c>
      <c r="T310" s="353" t="s">
        <v>69</v>
      </c>
      <c r="U310" s="351" t="s">
        <v>11274</v>
      </c>
      <c r="V310" s="351" t="s">
        <v>11274</v>
      </c>
      <c r="W310" s="351" t="s">
        <v>11274</v>
      </c>
    </row>
    <row r="311" spans="1:23" s="10" customFormat="1" ht="39.950000000000003" customHeight="1">
      <c r="A311" s="347">
        <v>306</v>
      </c>
      <c r="B311" s="365" t="s">
        <v>310</v>
      </c>
      <c r="C311" s="365" t="s">
        <v>21</v>
      </c>
      <c r="D311" s="365"/>
      <c r="E311" s="351" t="s">
        <v>17476</v>
      </c>
      <c r="F311" s="365" t="s">
        <v>5601</v>
      </c>
      <c r="G311" s="365" t="s">
        <v>48</v>
      </c>
      <c r="H311" s="365" t="s">
        <v>10801</v>
      </c>
      <c r="I311" s="365" t="s">
        <v>200</v>
      </c>
      <c r="J311" s="348" t="s">
        <v>17473</v>
      </c>
      <c r="K311" s="366" t="s">
        <v>17431</v>
      </c>
      <c r="L311" s="367" t="s">
        <v>4389</v>
      </c>
      <c r="M311" s="350" t="s">
        <v>11274</v>
      </c>
      <c r="N311" s="350" t="s">
        <v>11274</v>
      </c>
      <c r="O311" s="367" t="s">
        <v>69</v>
      </c>
      <c r="P311" s="358" t="s">
        <v>69</v>
      </c>
      <c r="Q311" s="353" t="s">
        <v>69</v>
      </c>
      <c r="R311" s="353" t="s">
        <v>69</v>
      </c>
      <c r="S311" s="367" t="s">
        <v>62</v>
      </c>
      <c r="T311" s="353" t="s">
        <v>69</v>
      </c>
      <c r="U311" s="351" t="s">
        <v>11274</v>
      </c>
      <c r="V311" s="351" t="s">
        <v>11274</v>
      </c>
      <c r="W311" s="351" t="s">
        <v>11274</v>
      </c>
    </row>
    <row r="312" spans="1:23" s="10" customFormat="1" ht="39.950000000000003" customHeight="1">
      <c r="A312" s="347">
        <v>307</v>
      </c>
      <c r="B312" s="365" t="s">
        <v>1446</v>
      </c>
      <c r="C312" s="365" t="s">
        <v>21</v>
      </c>
      <c r="D312" s="365"/>
      <c r="E312" s="351" t="s">
        <v>15957</v>
      </c>
      <c r="F312" s="365" t="s">
        <v>4402</v>
      </c>
      <c r="G312" s="365" t="s">
        <v>48</v>
      </c>
      <c r="H312" s="365" t="s">
        <v>17477</v>
      </c>
      <c r="I312" s="365" t="s">
        <v>753</v>
      </c>
      <c r="J312" s="348" t="s">
        <v>17478</v>
      </c>
      <c r="K312" s="366" t="s">
        <v>17479</v>
      </c>
      <c r="L312" s="367" t="s">
        <v>4389</v>
      </c>
      <c r="M312" s="355" t="s">
        <v>17034</v>
      </c>
      <c r="N312" s="367">
        <v>7</v>
      </c>
      <c r="O312" s="367" t="s">
        <v>42</v>
      </c>
      <c r="P312" s="358" t="s">
        <v>69</v>
      </c>
      <c r="Q312" s="353" t="s">
        <v>69</v>
      </c>
      <c r="R312" s="353" t="s">
        <v>69</v>
      </c>
      <c r="S312" s="367" t="s">
        <v>62</v>
      </c>
      <c r="T312" s="353" t="s">
        <v>69</v>
      </c>
      <c r="U312" s="351" t="s">
        <v>11274</v>
      </c>
      <c r="V312" s="351" t="s">
        <v>11274</v>
      </c>
      <c r="W312" s="351" t="s">
        <v>11274</v>
      </c>
    </row>
    <row r="313" spans="1:23" s="10" customFormat="1" ht="39.950000000000003" customHeight="1">
      <c r="A313" s="347">
        <v>308</v>
      </c>
      <c r="B313" s="365" t="s">
        <v>298</v>
      </c>
      <c r="C313" s="365" t="s">
        <v>21</v>
      </c>
      <c r="D313" s="365"/>
      <c r="E313" s="351" t="s">
        <v>3592</v>
      </c>
      <c r="F313" s="365" t="s">
        <v>5769</v>
      </c>
      <c r="G313" s="365" t="s">
        <v>48</v>
      </c>
      <c r="H313" s="365" t="s">
        <v>17477</v>
      </c>
      <c r="I313" s="365" t="s">
        <v>753</v>
      </c>
      <c r="J313" s="348" t="s">
        <v>17478</v>
      </c>
      <c r="K313" s="366" t="s">
        <v>17479</v>
      </c>
      <c r="L313" s="367" t="s">
        <v>4389</v>
      </c>
      <c r="M313" s="355" t="s">
        <v>17034</v>
      </c>
      <c r="N313" s="367">
        <v>5</v>
      </c>
      <c r="O313" s="367" t="s">
        <v>42</v>
      </c>
      <c r="P313" s="358" t="s">
        <v>69</v>
      </c>
      <c r="Q313" s="353" t="s">
        <v>69</v>
      </c>
      <c r="R313" s="353" t="s">
        <v>69</v>
      </c>
      <c r="S313" s="367" t="s">
        <v>44</v>
      </c>
      <c r="T313" s="353" t="s">
        <v>69</v>
      </c>
      <c r="U313" s="351" t="s">
        <v>11274</v>
      </c>
      <c r="V313" s="351" t="s">
        <v>11274</v>
      </c>
      <c r="W313" s="351" t="s">
        <v>11274</v>
      </c>
    </row>
    <row r="314" spans="1:23" s="10" customFormat="1" ht="39.950000000000003" customHeight="1">
      <c r="A314" s="347">
        <v>309</v>
      </c>
      <c r="B314" s="365" t="s">
        <v>783</v>
      </c>
      <c r="C314" s="365"/>
      <c r="D314" s="365" t="s">
        <v>22</v>
      </c>
      <c r="E314" s="351" t="s">
        <v>6481</v>
      </c>
      <c r="F314" s="365" t="s">
        <v>5601</v>
      </c>
      <c r="G314" s="365" t="s">
        <v>48</v>
      </c>
      <c r="H314" s="365" t="s">
        <v>17393</v>
      </c>
      <c r="I314" s="365" t="s">
        <v>1939</v>
      </c>
      <c r="J314" s="348" t="s">
        <v>17478</v>
      </c>
      <c r="K314" s="366" t="s">
        <v>17392</v>
      </c>
      <c r="L314" s="367" t="s">
        <v>4389</v>
      </c>
      <c r="M314" s="366" t="s">
        <v>4656</v>
      </c>
      <c r="N314" s="350" t="s">
        <v>11274</v>
      </c>
      <c r="O314" s="367" t="s">
        <v>42</v>
      </c>
      <c r="P314" s="358" t="s">
        <v>69</v>
      </c>
      <c r="Q314" s="353" t="s">
        <v>69</v>
      </c>
      <c r="R314" s="353" t="s">
        <v>69</v>
      </c>
      <c r="S314" s="367" t="s">
        <v>62</v>
      </c>
      <c r="T314" s="353" t="s">
        <v>69</v>
      </c>
      <c r="U314" s="351" t="s">
        <v>11274</v>
      </c>
      <c r="V314" s="351" t="s">
        <v>11274</v>
      </c>
      <c r="W314" s="351" t="s">
        <v>11274</v>
      </c>
    </row>
    <row r="315" spans="1:23" s="10" customFormat="1" ht="39.950000000000003" customHeight="1">
      <c r="A315" s="347">
        <v>310</v>
      </c>
      <c r="B315" s="365" t="s">
        <v>1898</v>
      </c>
      <c r="C315" s="365"/>
      <c r="D315" s="365" t="s">
        <v>22</v>
      </c>
      <c r="E315" s="351" t="s">
        <v>1098</v>
      </c>
      <c r="F315" s="365" t="s">
        <v>10403</v>
      </c>
      <c r="G315" s="365" t="s">
        <v>48</v>
      </c>
      <c r="H315" s="365" t="s">
        <v>17393</v>
      </c>
      <c r="I315" s="365" t="s">
        <v>1939</v>
      </c>
      <c r="J315" s="348" t="s">
        <v>17478</v>
      </c>
      <c r="K315" s="366" t="s">
        <v>17392</v>
      </c>
      <c r="L315" s="367" t="s">
        <v>4389</v>
      </c>
      <c r="M315" s="350" t="s">
        <v>11274</v>
      </c>
      <c r="N315" s="350" t="s">
        <v>11274</v>
      </c>
      <c r="O315" s="367" t="s">
        <v>42</v>
      </c>
      <c r="P315" s="358" t="s">
        <v>69</v>
      </c>
      <c r="Q315" s="353" t="s">
        <v>69</v>
      </c>
      <c r="R315" s="353" t="s">
        <v>69</v>
      </c>
      <c r="S315" s="367" t="s">
        <v>62</v>
      </c>
      <c r="T315" s="353" t="s">
        <v>69</v>
      </c>
      <c r="U315" s="351" t="s">
        <v>11274</v>
      </c>
      <c r="V315" s="351" t="s">
        <v>11274</v>
      </c>
      <c r="W315" s="351" t="s">
        <v>11274</v>
      </c>
    </row>
    <row r="316" spans="1:23" s="10" customFormat="1" ht="39.950000000000003" customHeight="1">
      <c r="A316" s="347">
        <v>311</v>
      </c>
      <c r="B316" s="365" t="s">
        <v>17480</v>
      </c>
      <c r="C316" s="365" t="s">
        <v>21</v>
      </c>
      <c r="D316" s="365"/>
      <c r="E316" s="351" t="s">
        <v>397</v>
      </c>
      <c r="F316" s="365" t="s">
        <v>5678</v>
      </c>
      <c r="G316" s="365" t="s">
        <v>120</v>
      </c>
      <c r="H316" s="365" t="s">
        <v>17481</v>
      </c>
      <c r="I316" s="365" t="s">
        <v>17482</v>
      </c>
      <c r="J316" s="348" t="s">
        <v>17483</v>
      </c>
      <c r="K316" s="366" t="s">
        <v>17392</v>
      </c>
      <c r="L316" s="367" t="s">
        <v>4389</v>
      </c>
      <c r="M316" s="366" t="s">
        <v>17484</v>
      </c>
      <c r="N316" s="367">
        <v>10</v>
      </c>
      <c r="O316" s="367" t="s">
        <v>42</v>
      </c>
      <c r="P316" s="358" t="s">
        <v>69</v>
      </c>
      <c r="Q316" s="353" t="s">
        <v>69</v>
      </c>
      <c r="R316" s="353" t="s">
        <v>69</v>
      </c>
      <c r="S316" s="367" t="s">
        <v>44</v>
      </c>
      <c r="T316" s="353" t="s">
        <v>69</v>
      </c>
      <c r="U316" s="351" t="s">
        <v>11274</v>
      </c>
      <c r="V316" s="351" t="s">
        <v>11274</v>
      </c>
      <c r="W316" s="351" t="s">
        <v>11274</v>
      </c>
    </row>
    <row r="317" spans="1:23" s="10" customFormat="1" ht="39.950000000000003" customHeight="1">
      <c r="A317" s="347">
        <v>312</v>
      </c>
      <c r="B317" s="365" t="s">
        <v>593</v>
      </c>
      <c r="C317" s="365" t="s">
        <v>21</v>
      </c>
      <c r="D317" s="365"/>
      <c r="E317" s="351" t="s">
        <v>17485</v>
      </c>
      <c r="F317" s="365" t="s">
        <v>5907</v>
      </c>
      <c r="G317" s="365" t="s">
        <v>751</v>
      </c>
      <c r="H317" s="365" t="s">
        <v>6119</v>
      </c>
      <c r="I317" s="365" t="s">
        <v>604</v>
      </c>
      <c r="J317" s="348" t="s">
        <v>17483</v>
      </c>
      <c r="K317" s="366" t="s">
        <v>17412</v>
      </c>
      <c r="L317" s="367" t="s">
        <v>4389</v>
      </c>
      <c r="M317" s="355" t="s">
        <v>17360</v>
      </c>
      <c r="N317" s="367">
        <v>10</v>
      </c>
      <c r="O317" s="367" t="s">
        <v>42</v>
      </c>
      <c r="P317" s="358" t="s">
        <v>69</v>
      </c>
      <c r="Q317" s="353" t="s">
        <v>69</v>
      </c>
      <c r="R317" s="353" t="s">
        <v>69</v>
      </c>
      <c r="S317" s="367" t="s">
        <v>44</v>
      </c>
      <c r="T317" s="353" t="s">
        <v>69</v>
      </c>
      <c r="U317" s="351" t="s">
        <v>11274</v>
      </c>
      <c r="V317" s="351" t="s">
        <v>11274</v>
      </c>
      <c r="W317" s="351" t="s">
        <v>11274</v>
      </c>
    </row>
    <row r="318" spans="1:23" s="10" customFormat="1" ht="39.950000000000003" customHeight="1">
      <c r="A318" s="347">
        <v>313</v>
      </c>
      <c r="B318" s="365" t="s">
        <v>427</v>
      </c>
      <c r="C318" s="365" t="s">
        <v>21</v>
      </c>
      <c r="D318" s="365"/>
      <c r="E318" s="351" t="s">
        <v>17486</v>
      </c>
      <c r="F318" s="365" t="s">
        <v>5738</v>
      </c>
      <c r="G318" s="365" t="s">
        <v>751</v>
      </c>
      <c r="H318" s="365" t="s">
        <v>6119</v>
      </c>
      <c r="I318" s="365" t="s">
        <v>604</v>
      </c>
      <c r="J318" s="348" t="s">
        <v>17483</v>
      </c>
      <c r="K318" s="366" t="s">
        <v>17412</v>
      </c>
      <c r="L318" s="367" t="s">
        <v>4389</v>
      </c>
      <c r="M318" s="355" t="s">
        <v>17034</v>
      </c>
      <c r="N318" s="367">
        <v>7</v>
      </c>
      <c r="O318" s="367" t="s">
        <v>42</v>
      </c>
      <c r="P318" s="358" t="s">
        <v>69</v>
      </c>
      <c r="Q318" s="353" t="s">
        <v>69</v>
      </c>
      <c r="R318" s="353" t="s">
        <v>69</v>
      </c>
      <c r="S318" s="367" t="s">
        <v>44</v>
      </c>
      <c r="T318" s="353" t="s">
        <v>69</v>
      </c>
      <c r="U318" s="351" t="s">
        <v>11274</v>
      </c>
      <c r="V318" s="351" t="s">
        <v>11274</v>
      </c>
      <c r="W318" s="351" t="s">
        <v>11274</v>
      </c>
    </row>
    <row r="319" spans="1:23" s="10" customFormat="1" ht="39.950000000000003" customHeight="1">
      <c r="A319" s="347">
        <v>314</v>
      </c>
      <c r="B319" s="365" t="s">
        <v>622</v>
      </c>
      <c r="C319" s="365" t="s">
        <v>21</v>
      </c>
      <c r="D319" s="365"/>
      <c r="E319" s="351" t="s">
        <v>3918</v>
      </c>
      <c r="F319" s="365" t="s">
        <v>5896</v>
      </c>
      <c r="G319" s="365" t="s">
        <v>48</v>
      </c>
      <c r="H319" s="365" t="s">
        <v>6119</v>
      </c>
      <c r="I319" s="365" t="s">
        <v>604</v>
      </c>
      <c r="J319" s="348" t="s">
        <v>17483</v>
      </c>
      <c r="K319" s="366" t="s">
        <v>17412</v>
      </c>
      <c r="L319" s="367" t="s">
        <v>4389</v>
      </c>
      <c r="M319" s="355" t="s">
        <v>17034</v>
      </c>
      <c r="N319" s="367">
        <v>3</v>
      </c>
      <c r="O319" s="367" t="s">
        <v>42</v>
      </c>
      <c r="P319" s="358" t="s">
        <v>69</v>
      </c>
      <c r="Q319" s="353" t="s">
        <v>69</v>
      </c>
      <c r="R319" s="353" t="s">
        <v>69</v>
      </c>
      <c r="S319" s="367" t="s">
        <v>44</v>
      </c>
      <c r="T319" s="353" t="s">
        <v>69</v>
      </c>
      <c r="U319" s="351" t="s">
        <v>11274</v>
      </c>
      <c r="V319" s="351" t="s">
        <v>11274</v>
      </c>
      <c r="W319" s="351" t="s">
        <v>11274</v>
      </c>
    </row>
    <row r="320" spans="1:23" s="10" customFormat="1" ht="39.950000000000003" customHeight="1">
      <c r="A320" s="347">
        <v>315</v>
      </c>
      <c r="B320" s="365" t="s">
        <v>1804</v>
      </c>
      <c r="C320" s="365"/>
      <c r="D320" s="365" t="s">
        <v>22</v>
      </c>
      <c r="E320" s="351" t="s">
        <v>17487</v>
      </c>
      <c r="F320" s="365" t="s">
        <v>5853</v>
      </c>
      <c r="G320" s="365" t="s">
        <v>48</v>
      </c>
      <c r="H320" s="365" t="s">
        <v>6119</v>
      </c>
      <c r="I320" s="365" t="s">
        <v>604</v>
      </c>
      <c r="J320" s="348" t="s">
        <v>17483</v>
      </c>
      <c r="K320" s="366" t="s">
        <v>17412</v>
      </c>
      <c r="L320" s="367" t="s">
        <v>4389</v>
      </c>
      <c r="M320" s="366" t="s">
        <v>4656</v>
      </c>
      <c r="N320" s="350" t="s">
        <v>11274</v>
      </c>
      <c r="O320" s="367" t="s">
        <v>42</v>
      </c>
      <c r="P320" s="358" t="s">
        <v>69</v>
      </c>
      <c r="Q320" s="353" t="s">
        <v>69</v>
      </c>
      <c r="R320" s="353" t="s">
        <v>69</v>
      </c>
      <c r="S320" s="367" t="s">
        <v>44</v>
      </c>
      <c r="T320" s="353" t="s">
        <v>69</v>
      </c>
      <c r="U320" s="351" t="s">
        <v>11274</v>
      </c>
      <c r="V320" s="351" t="s">
        <v>11274</v>
      </c>
      <c r="W320" s="351" t="s">
        <v>11274</v>
      </c>
    </row>
    <row r="321" spans="1:24" s="10" customFormat="1" ht="39.950000000000003" customHeight="1">
      <c r="A321" s="347">
        <v>316</v>
      </c>
      <c r="B321" s="365" t="s">
        <v>4495</v>
      </c>
      <c r="C321" s="365"/>
      <c r="D321" s="365" t="s">
        <v>22</v>
      </c>
      <c r="E321" s="351" t="s">
        <v>17488</v>
      </c>
      <c r="F321" s="365" t="s">
        <v>5677</v>
      </c>
      <c r="G321" s="365" t="s">
        <v>892</v>
      </c>
      <c r="H321" s="365" t="s">
        <v>17460</v>
      </c>
      <c r="I321" s="365" t="s">
        <v>424</v>
      </c>
      <c r="J321" s="348" t="s">
        <v>17483</v>
      </c>
      <c r="K321" s="366" t="s">
        <v>6665</v>
      </c>
      <c r="L321" s="367" t="s">
        <v>1261</v>
      </c>
      <c r="M321" s="355" t="s">
        <v>17034</v>
      </c>
      <c r="N321" s="367">
        <v>5</v>
      </c>
      <c r="O321" s="367" t="s">
        <v>42</v>
      </c>
      <c r="P321" s="358" t="s">
        <v>69</v>
      </c>
      <c r="Q321" s="380" t="s">
        <v>69</v>
      </c>
      <c r="R321" s="353" t="s">
        <v>69</v>
      </c>
      <c r="S321" s="367" t="s">
        <v>44</v>
      </c>
      <c r="T321" s="353" t="s">
        <v>69</v>
      </c>
      <c r="U321" s="351" t="s">
        <v>11274</v>
      </c>
      <c r="V321" s="351" t="s">
        <v>11274</v>
      </c>
      <c r="W321" s="351" t="s">
        <v>11274</v>
      </c>
    </row>
    <row r="322" spans="1:24" s="10" customFormat="1" ht="39.950000000000003" customHeight="1">
      <c r="A322" s="347">
        <v>317</v>
      </c>
      <c r="B322" s="365" t="s">
        <v>3084</v>
      </c>
      <c r="C322" s="365" t="s">
        <v>21</v>
      </c>
      <c r="D322" s="365"/>
      <c r="E322" s="351" t="s">
        <v>2558</v>
      </c>
      <c r="F322" s="365" t="s">
        <v>5769</v>
      </c>
      <c r="G322" s="365" t="s">
        <v>892</v>
      </c>
      <c r="H322" s="365" t="s">
        <v>17460</v>
      </c>
      <c r="I322" s="365" t="s">
        <v>424</v>
      </c>
      <c r="J322" s="348" t="s">
        <v>17483</v>
      </c>
      <c r="K322" s="366" t="s">
        <v>6665</v>
      </c>
      <c r="L322" s="367" t="s">
        <v>1261</v>
      </c>
      <c r="M322" s="355" t="s">
        <v>17034</v>
      </c>
      <c r="N322" s="367">
        <v>3</v>
      </c>
      <c r="O322" s="367" t="s">
        <v>42</v>
      </c>
      <c r="P322" s="358" t="s">
        <v>69</v>
      </c>
      <c r="Q322" s="380" t="s">
        <v>69</v>
      </c>
      <c r="R322" s="353" t="s">
        <v>69</v>
      </c>
      <c r="S322" s="367" t="s">
        <v>44</v>
      </c>
      <c r="T322" s="353" t="s">
        <v>69</v>
      </c>
      <c r="U322" s="351" t="s">
        <v>11274</v>
      </c>
      <c r="V322" s="351" t="s">
        <v>11274</v>
      </c>
      <c r="W322" s="351" t="s">
        <v>11274</v>
      </c>
    </row>
    <row r="323" spans="1:24" s="10" customFormat="1" ht="39.950000000000003" customHeight="1">
      <c r="A323" s="347">
        <v>318</v>
      </c>
      <c r="B323" s="365" t="s">
        <v>1797</v>
      </c>
      <c r="C323" s="365"/>
      <c r="D323" s="365" t="s">
        <v>22</v>
      </c>
      <c r="E323" s="351" t="s">
        <v>5877</v>
      </c>
      <c r="F323" s="365" t="s">
        <v>5601</v>
      </c>
      <c r="G323" s="365" t="s">
        <v>892</v>
      </c>
      <c r="H323" s="365" t="s">
        <v>17460</v>
      </c>
      <c r="I323" s="365" t="s">
        <v>424</v>
      </c>
      <c r="J323" s="348" t="s">
        <v>17483</v>
      </c>
      <c r="K323" s="366" t="s">
        <v>6665</v>
      </c>
      <c r="L323" s="367" t="s">
        <v>1261</v>
      </c>
      <c r="M323" s="366" t="s">
        <v>4656</v>
      </c>
      <c r="N323" s="350" t="s">
        <v>11274</v>
      </c>
      <c r="O323" s="367" t="s">
        <v>42</v>
      </c>
      <c r="P323" s="358" t="s">
        <v>69</v>
      </c>
      <c r="Q323" s="380" t="s">
        <v>69</v>
      </c>
      <c r="R323" s="353" t="s">
        <v>69</v>
      </c>
      <c r="S323" s="367" t="s">
        <v>44</v>
      </c>
      <c r="T323" s="353" t="s">
        <v>69</v>
      </c>
      <c r="U323" s="351" t="s">
        <v>11274</v>
      </c>
      <c r="V323" s="351" t="s">
        <v>11274</v>
      </c>
      <c r="W323" s="351" t="s">
        <v>11274</v>
      </c>
    </row>
    <row r="324" spans="1:24" s="10" customFormat="1" ht="39.950000000000003" customHeight="1">
      <c r="A324" s="347">
        <v>319</v>
      </c>
      <c r="B324" s="365" t="s">
        <v>17489</v>
      </c>
      <c r="C324" s="365"/>
      <c r="D324" s="365" t="s">
        <v>22</v>
      </c>
      <c r="E324" s="351" t="s">
        <v>5287</v>
      </c>
      <c r="F324" s="365" t="s">
        <v>4402</v>
      </c>
      <c r="G324" s="365" t="s">
        <v>48</v>
      </c>
      <c r="H324" s="365" t="s">
        <v>11130</v>
      </c>
      <c r="I324" s="365" t="s">
        <v>930</v>
      </c>
      <c r="J324" s="348" t="s">
        <v>17490</v>
      </c>
      <c r="K324" s="366" t="s">
        <v>17491</v>
      </c>
      <c r="L324" s="367" t="s">
        <v>4389</v>
      </c>
      <c r="M324" s="360" t="s">
        <v>17383</v>
      </c>
      <c r="N324" s="367">
        <v>7</v>
      </c>
      <c r="O324" s="367" t="s">
        <v>42</v>
      </c>
      <c r="P324" s="358" t="s">
        <v>69</v>
      </c>
      <c r="Q324" s="380" t="s">
        <v>69</v>
      </c>
      <c r="R324" s="353" t="s">
        <v>69</v>
      </c>
      <c r="S324" s="367" t="s">
        <v>62</v>
      </c>
      <c r="T324" s="353" t="s">
        <v>69</v>
      </c>
      <c r="U324" s="351" t="s">
        <v>11274</v>
      </c>
      <c r="V324" s="351" t="s">
        <v>11274</v>
      </c>
      <c r="W324" s="351" t="s">
        <v>11274</v>
      </c>
    </row>
    <row r="325" spans="1:24" s="10" customFormat="1" ht="39.950000000000003" customHeight="1">
      <c r="A325" s="347">
        <v>320</v>
      </c>
      <c r="B325" s="365" t="s">
        <v>17492</v>
      </c>
      <c r="C325" s="365" t="s">
        <v>21</v>
      </c>
      <c r="D325" s="365"/>
      <c r="E325" s="351" t="s">
        <v>17493</v>
      </c>
      <c r="F325" s="365" t="s">
        <v>5842</v>
      </c>
      <c r="G325" s="365" t="s">
        <v>48</v>
      </c>
      <c r="H325" s="365" t="s">
        <v>11130</v>
      </c>
      <c r="I325" s="365" t="s">
        <v>930</v>
      </c>
      <c r="J325" s="348" t="s">
        <v>17490</v>
      </c>
      <c r="K325" s="366" t="s">
        <v>17491</v>
      </c>
      <c r="L325" s="367" t="s">
        <v>4389</v>
      </c>
      <c r="M325" s="366" t="s">
        <v>17417</v>
      </c>
      <c r="N325" s="367" t="s">
        <v>1832</v>
      </c>
      <c r="O325" s="367" t="s">
        <v>69</v>
      </c>
      <c r="P325" s="358" t="s">
        <v>69</v>
      </c>
      <c r="Q325" s="380" t="s">
        <v>69</v>
      </c>
      <c r="R325" s="353" t="s">
        <v>69</v>
      </c>
      <c r="S325" s="367" t="s">
        <v>62</v>
      </c>
      <c r="T325" s="353" t="s">
        <v>69</v>
      </c>
      <c r="U325" s="351" t="s">
        <v>11274</v>
      </c>
      <c r="V325" s="351" t="s">
        <v>11274</v>
      </c>
      <c r="W325" s="351" t="s">
        <v>11274</v>
      </c>
    </row>
    <row r="326" spans="1:24" s="10" customFormat="1" ht="39.950000000000003" customHeight="1">
      <c r="A326" s="347">
        <v>321</v>
      </c>
      <c r="B326" s="355" t="s">
        <v>5158</v>
      </c>
      <c r="C326" s="355" t="s">
        <v>21</v>
      </c>
      <c r="D326" s="355"/>
      <c r="E326" s="370" t="s">
        <v>17494</v>
      </c>
      <c r="F326" s="355" t="s">
        <v>5616</v>
      </c>
      <c r="G326" s="355" t="s">
        <v>35</v>
      </c>
      <c r="H326" s="355" t="s">
        <v>1281</v>
      </c>
      <c r="I326" s="355" t="s">
        <v>1431</v>
      </c>
      <c r="J326" s="348" t="s">
        <v>17490</v>
      </c>
      <c r="K326" s="355" t="s">
        <v>381</v>
      </c>
      <c r="L326" s="367" t="s">
        <v>4389</v>
      </c>
      <c r="M326" s="366" t="s">
        <v>17417</v>
      </c>
      <c r="N326" s="355">
        <v>4</v>
      </c>
      <c r="O326" s="355" t="s">
        <v>42</v>
      </c>
      <c r="P326" s="355" t="s">
        <v>69</v>
      </c>
      <c r="Q326" s="355" t="s">
        <v>69</v>
      </c>
      <c r="R326" s="355" t="s">
        <v>69</v>
      </c>
      <c r="S326" s="355" t="s">
        <v>44</v>
      </c>
      <c r="T326" s="353" t="s">
        <v>69</v>
      </c>
      <c r="U326" s="351" t="s">
        <v>11274</v>
      </c>
      <c r="V326" s="351" t="s">
        <v>11274</v>
      </c>
      <c r="W326" s="351" t="s">
        <v>11274</v>
      </c>
    </row>
    <row r="327" spans="1:24" s="10" customFormat="1" ht="39.950000000000003" customHeight="1">
      <c r="A327" s="347">
        <v>322</v>
      </c>
      <c r="B327" s="355" t="s">
        <v>377</v>
      </c>
      <c r="C327" s="355"/>
      <c r="D327" s="355" t="s">
        <v>22</v>
      </c>
      <c r="E327" s="370" t="s">
        <v>17495</v>
      </c>
      <c r="F327" s="355" t="s">
        <v>5853</v>
      </c>
      <c r="G327" s="355" t="s">
        <v>35</v>
      </c>
      <c r="H327" s="355" t="s">
        <v>1281</v>
      </c>
      <c r="I327" s="355" t="s">
        <v>1431</v>
      </c>
      <c r="J327" s="348" t="s">
        <v>17490</v>
      </c>
      <c r="K327" s="355" t="s">
        <v>381</v>
      </c>
      <c r="L327" s="367" t="s">
        <v>4389</v>
      </c>
      <c r="M327" s="355" t="s">
        <v>17417</v>
      </c>
      <c r="N327" s="355" t="s">
        <v>12529</v>
      </c>
      <c r="O327" s="355" t="s">
        <v>42</v>
      </c>
      <c r="P327" s="355" t="s">
        <v>69</v>
      </c>
      <c r="Q327" s="355" t="s">
        <v>69</v>
      </c>
      <c r="R327" s="355" t="s">
        <v>69</v>
      </c>
      <c r="S327" s="355" t="s">
        <v>44</v>
      </c>
      <c r="T327" s="353" t="s">
        <v>69</v>
      </c>
      <c r="U327" s="351" t="s">
        <v>11274</v>
      </c>
      <c r="V327" s="351" t="s">
        <v>11274</v>
      </c>
      <c r="W327" s="351" t="s">
        <v>11274</v>
      </c>
    </row>
    <row r="328" spans="1:24" s="10" customFormat="1" ht="39.950000000000003" customHeight="1">
      <c r="A328" s="347">
        <v>323</v>
      </c>
      <c r="B328" s="355" t="s">
        <v>616</v>
      </c>
      <c r="C328" s="355"/>
      <c r="D328" s="355" t="s">
        <v>22</v>
      </c>
      <c r="E328" s="370" t="s">
        <v>9406</v>
      </c>
      <c r="F328" s="355" t="s">
        <v>5601</v>
      </c>
      <c r="G328" s="355" t="s">
        <v>48</v>
      </c>
      <c r="H328" s="355" t="s">
        <v>7010</v>
      </c>
      <c r="I328" s="355" t="s">
        <v>6301</v>
      </c>
      <c r="J328" s="348" t="s">
        <v>17490</v>
      </c>
      <c r="K328" s="355" t="s">
        <v>14233</v>
      </c>
      <c r="L328" s="367" t="s">
        <v>4389</v>
      </c>
      <c r="M328" s="355" t="s">
        <v>17417</v>
      </c>
      <c r="N328" s="355" t="s">
        <v>17496</v>
      </c>
      <c r="O328" s="355" t="s">
        <v>42</v>
      </c>
      <c r="P328" s="355" t="s">
        <v>69</v>
      </c>
      <c r="Q328" s="355" t="s">
        <v>69</v>
      </c>
      <c r="R328" s="355" t="s">
        <v>69</v>
      </c>
      <c r="S328" s="355" t="s">
        <v>44</v>
      </c>
      <c r="T328" s="353" t="s">
        <v>69</v>
      </c>
      <c r="U328" s="351" t="s">
        <v>11274</v>
      </c>
      <c r="V328" s="351" t="s">
        <v>11274</v>
      </c>
      <c r="W328" s="351" t="s">
        <v>11274</v>
      </c>
    </row>
    <row r="329" spans="1:24" s="10" customFormat="1" ht="39.950000000000003" customHeight="1">
      <c r="A329" s="347">
        <v>324</v>
      </c>
      <c r="B329" s="355" t="s">
        <v>1803</v>
      </c>
      <c r="C329" s="355"/>
      <c r="D329" s="355" t="s">
        <v>22</v>
      </c>
      <c r="E329" s="370" t="s">
        <v>11196</v>
      </c>
      <c r="F329" s="355" t="s">
        <v>3119</v>
      </c>
      <c r="G329" s="355" t="s">
        <v>48</v>
      </c>
      <c r="H329" s="355" t="s">
        <v>7010</v>
      </c>
      <c r="I329" s="355" t="s">
        <v>6301</v>
      </c>
      <c r="J329" s="348" t="s">
        <v>17490</v>
      </c>
      <c r="K329" s="355" t="s">
        <v>14233</v>
      </c>
      <c r="L329" s="367" t="s">
        <v>4389</v>
      </c>
      <c r="M329" s="350" t="s">
        <v>11274</v>
      </c>
      <c r="N329" s="350" t="s">
        <v>11274</v>
      </c>
      <c r="O329" s="355" t="s">
        <v>42</v>
      </c>
      <c r="P329" s="355" t="s">
        <v>69</v>
      </c>
      <c r="Q329" s="355" t="s">
        <v>69</v>
      </c>
      <c r="R329" s="355" t="s">
        <v>69</v>
      </c>
      <c r="S329" s="355" t="s">
        <v>44</v>
      </c>
      <c r="T329" s="353" t="s">
        <v>69</v>
      </c>
      <c r="U329" s="351" t="s">
        <v>11274</v>
      </c>
      <c r="V329" s="351" t="s">
        <v>11274</v>
      </c>
      <c r="W329" s="351" t="s">
        <v>11274</v>
      </c>
    </row>
    <row r="330" spans="1:24" s="10" customFormat="1" ht="39.950000000000003" customHeight="1">
      <c r="A330" s="347">
        <v>325</v>
      </c>
      <c r="B330" s="355" t="s">
        <v>1460</v>
      </c>
      <c r="C330" s="355"/>
      <c r="D330" s="355" t="s">
        <v>22</v>
      </c>
      <c r="E330" s="370" t="s">
        <v>4011</v>
      </c>
      <c r="F330" s="355" t="s">
        <v>9483</v>
      </c>
      <c r="G330" s="355" t="s">
        <v>48</v>
      </c>
      <c r="H330" s="355" t="s">
        <v>7010</v>
      </c>
      <c r="I330" s="355" t="s">
        <v>6301</v>
      </c>
      <c r="J330" s="348" t="s">
        <v>17490</v>
      </c>
      <c r="K330" s="355" t="s">
        <v>14233</v>
      </c>
      <c r="L330" s="367" t="s">
        <v>4389</v>
      </c>
      <c r="M330" s="350" t="s">
        <v>11274</v>
      </c>
      <c r="N330" s="350" t="s">
        <v>11274</v>
      </c>
      <c r="O330" s="355" t="s">
        <v>42</v>
      </c>
      <c r="P330" s="355" t="s">
        <v>69</v>
      </c>
      <c r="Q330" s="355" t="s">
        <v>69</v>
      </c>
      <c r="R330" s="355" t="s">
        <v>69</v>
      </c>
      <c r="S330" s="355" t="s">
        <v>44</v>
      </c>
      <c r="T330" s="353" t="s">
        <v>69</v>
      </c>
      <c r="U330" s="351" t="s">
        <v>11274</v>
      </c>
      <c r="V330" s="351" t="s">
        <v>11274</v>
      </c>
      <c r="W330" s="351" t="s">
        <v>11274</v>
      </c>
    </row>
    <row r="331" spans="1:24" s="10" customFormat="1" ht="39.950000000000003" customHeight="1">
      <c r="A331" s="347">
        <v>326</v>
      </c>
      <c r="B331" s="355" t="s">
        <v>858</v>
      </c>
      <c r="C331" s="355"/>
      <c r="D331" s="355" t="s">
        <v>22</v>
      </c>
      <c r="E331" s="370" t="s">
        <v>17497</v>
      </c>
      <c r="F331" s="355" t="s">
        <v>5738</v>
      </c>
      <c r="G331" s="355" t="s">
        <v>6069</v>
      </c>
      <c r="H331" s="355" t="s">
        <v>17498</v>
      </c>
      <c r="I331" s="355" t="s">
        <v>4093</v>
      </c>
      <c r="J331" s="348" t="s">
        <v>17499</v>
      </c>
      <c r="K331" s="355" t="s">
        <v>512</v>
      </c>
      <c r="L331" s="367" t="s">
        <v>4389</v>
      </c>
      <c r="M331" s="355" t="s">
        <v>17034</v>
      </c>
      <c r="N331" s="355">
        <v>8</v>
      </c>
      <c r="O331" s="355" t="s">
        <v>42</v>
      </c>
      <c r="P331" s="355" t="s">
        <v>69</v>
      </c>
      <c r="Q331" s="355"/>
      <c r="R331" s="355" t="s">
        <v>69</v>
      </c>
      <c r="S331" s="355" t="s">
        <v>125</v>
      </c>
      <c r="T331" s="353" t="s">
        <v>69</v>
      </c>
      <c r="U331" s="351" t="s">
        <v>11274</v>
      </c>
      <c r="V331" s="351" t="s">
        <v>11274</v>
      </c>
      <c r="W331" s="351" t="s">
        <v>11274</v>
      </c>
    </row>
    <row r="332" spans="1:24" s="10" customFormat="1" ht="39.950000000000003" customHeight="1">
      <c r="A332" s="347">
        <v>327</v>
      </c>
      <c r="B332" s="360" t="s">
        <v>980</v>
      </c>
      <c r="C332" s="360"/>
      <c r="D332" s="360" t="s">
        <v>22</v>
      </c>
      <c r="E332" s="371" t="s">
        <v>17500</v>
      </c>
      <c r="F332" s="360" t="s">
        <v>4402</v>
      </c>
      <c r="G332" s="355" t="s">
        <v>6069</v>
      </c>
      <c r="H332" s="355" t="s">
        <v>17498</v>
      </c>
      <c r="I332" s="355" t="s">
        <v>4093</v>
      </c>
      <c r="J332" s="348" t="s">
        <v>17499</v>
      </c>
      <c r="K332" s="355" t="s">
        <v>512</v>
      </c>
      <c r="L332" s="367" t="s">
        <v>4389</v>
      </c>
      <c r="M332" s="355" t="s">
        <v>17402</v>
      </c>
      <c r="N332" s="360">
        <v>6</v>
      </c>
      <c r="O332" s="355" t="s">
        <v>42</v>
      </c>
      <c r="P332" s="355" t="s">
        <v>69</v>
      </c>
      <c r="Q332" s="355" t="s">
        <v>69</v>
      </c>
      <c r="R332" s="355" t="s">
        <v>69</v>
      </c>
      <c r="S332" s="355" t="s">
        <v>125</v>
      </c>
      <c r="T332" s="353" t="s">
        <v>69</v>
      </c>
      <c r="U332" s="351" t="s">
        <v>11274</v>
      </c>
      <c r="V332" s="351" t="s">
        <v>11274</v>
      </c>
      <c r="W332" s="351" t="s">
        <v>11274</v>
      </c>
    </row>
    <row r="333" spans="1:24" s="10" customFormat="1" ht="39.950000000000003" customHeight="1">
      <c r="A333" s="347">
        <v>328</v>
      </c>
      <c r="B333" s="360" t="s">
        <v>32</v>
      </c>
      <c r="C333" s="360" t="s">
        <v>21</v>
      </c>
      <c r="D333" s="360"/>
      <c r="E333" s="371" t="s">
        <v>17501</v>
      </c>
      <c r="F333" s="360" t="s">
        <v>5691</v>
      </c>
      <c r="G333" s="355" t="s">
        <v>6069</v>
      </c>
      <c r="H333" s="355" t="s">
        <v>17498</v>
      </c>
      <c r="I333" s="355" t="s">
        <v>4093</v>
      </c>
      <c r="J333" s="348" t="s">
        <v>17499</v>
      </c>
      <c r="K333" s="355" t="s">
        <v>512</v>
      </c>
      <c r="L333" s="367" t="s">
        <v>4389</v>
      </c>
      <c r="M333" s="355" t="s">
        <v>17034</v>
      </c>
      <c r="N333" s="360">
        <v>6</v>
      </c>
      <c r="O333" s="355" t="s">
        <v>42</v>
      </c>
      <c r="P333" s="355" t="s">
        <v>69</v>
      </c>
      <c r="Q333" s="355" t="s">
        <v>69</v>
      </c>
      <c r="R333" s="355" t="s">
        <v>69</v>
      </c>
      <c r="S333" s="355" t="s">
        <v>125</v>
      </c>
      <c r="T333" s="353" t="s">
        <v>69</v>
      </c>
      <c r="U333" s="351" t="s">
        <v>11274</v>
      </c>
      <c r="V333" s="351" t="s">
        <v>11274</v>
      </c>
      <c r="W333" s="351" t="s">
        <v>11274</v>
      </c>
    </row>
    <row r="334" spans="1:24" s="10" customFormat="1" ht="39.950000000000003" customHeight="1">
      <c r="A334" s="347">
        <v>329</v>
      </c>
      <c r="B334" s="360" t="s">
        <v>7440</v>
      </c>
      <c r="C334" s="360" t="s">
        <v>21</v>
      </c>
      <c r="D334" s="360"/>
      <c r="E334" s="371" t="s">
        <v>17502</v>
      </c>
      <c r="F334" s="360" t="s">
        <v>5839</v>
      </c>
      <c r="G334" s="355" t="s">
        <v>48</v>
      </c>
      <c r="H334" s="355" t="s">
        <v>17503</v>
      </c>
      <c r="I334" s="355" t="s">
        <v>4898</v>
      </c>
      <c r="J334" s="348" t="s">
        <v>17499</v>
      </c>
      <c r="K334" s="355" t="s">
        <v>9840</v>
      </c>
      <c r="L334" s="367" t="s">
        <v>4389</v>
      </c>
      <c r="M334" s="355" t="s">
        <v>4656</v>
      </c>
      <c r="N334" s="350" t="s">
        <v>11274</v>
      </c>
      <c r="O334" s="355" t="s">
        <v>42</v>
      </c>
      <c r="P334" s="355" t="s">
        <v>69</v>
      </c>
      <c r="Q334" s="355" t="s">
        <v>69</v>
      </c>
      <c r="R334" s="355" t="s">
        <v>69</v>
      </c>
      <c r="S334" s="355" t="s">
        <v>44</v>
      </c>
      <c r="T334" s="353" t="s">
        <v>69</v>
      </c>
      <c r="U334" s="351" t="s">
        <v>11274</v>
      </c>
      <c r="V334" s="351" t="s">
        <v>11274</v>
      </c>
      <c r="W334" s="351" t="s">
        <v>11274</v>
      </c>
    </row>
    <row r="335" spans="1:24" s="10" customFormat="1" ht="39.950000000000003" customHeight="1">
      <c r="A335" s="347">
        <v>330</v>
      </c>
      <c r="B335" s="358" t="s">
        <v>4747</v>
      </c>
      <c r="C335" s="358" t="s">
        <v>21</v>
      </c>
      <c r="D335" s="358"/>
      <c r="E335" s="359" t="s">
        <v>4900</v>
      </c>
      <c r="F335" s="358" t="s">
        <v>3119</v>
      </c>
      <c r="G335" s="358" t="s">
        <v>48</v>
      </c>
      <c r="H335" s="355" t="s">
        <v>17503</v>
      </c>
      <c r="I335" s="355" t="s">
        <v>4898</v>
      </c>
      <c r="J335" s="348" t="s">
        <v>17499</v>
      </c>
      <c r="K335" s="355" t="s">
        <v>9840</v>
      </c>
      <c r="L335" s="367" t="s">
        <v>4389</v>
      </c>
      <c r="M335" s="350" t="s">
        <v>11274</v>
      </c>
      <c r="N335" s="350" t="s">
        <v>11274</v>
      </c>
      <c r="O335" s="355" t="s">
        <v>42</v>
      </c>
      <c r="P335" s="355" t="s">
        <v>69</v>
      </c>
      <c r="Q335" s="355" t="s">
        <v>69</v>
      </c>
      <c r="R335" s="355" t="s">
        <v>69</v>
      </c>
      <c r="S335" s="355" t="s">
        <v>44</v>
      </c>
      <c r="T335" s="353" t="s">
        <v>69</v>
      </c>
      <c r="U335" s="351" t="s">
        <v>11274</v>
      </c>
      <c r="V335" s="351" t="s">
        <v>11274</v>
      </c>
      <c r="W335" s="351" t="s">
        <v>11274</v>
      </c>
    </row>
    <row r="336" spans="1:24" s="383" customFormat="1" ht="39.950000000000003" customHeight="1">
      <c r="A336" s="347">
        <v>331</v>
      </c>
      <c r="B336" s="378" t="s">
        <v>2009</v>
      </c>
      <c r="C336" s="381" t="s">
        <v>33</v>
      </c>
      <c r="D336" s="378"/>
      <c r="E336" s="382" t="s">
        <v>15877</v>
      </c>
      <c r="F336" s="378" t="s">
        <v>2198</v>
      </c>
      <c r="G336" s="378" t="s">
        <v>48</v>
      </c>
      <c r="H336" s="378" t="s">
        <v>17504</v>
      </c>
      <c r="I336" s="378" t="s">
        <v>313</v>
      </c>
      <c r="J336" s="348" t="s">
        <v>17505</v>
      </c>
      <c r="K336" s="348" t="s">
        <v>512</v>
      </c>
      <c r="L336" s="378" t="s">
        <v>4389</v>
      </c>
      <c r="M336" s="350" t="s">
        <v>17506</v>
      </c>
      <c r="N336" s="349" t="s">
        <v>17507</v>
      </c>
      <c r="O336" s="378" t="s">
        <v>42</v>
      </c>
      <c r="P336" s="378" t="s">
        <v>69</v>
      </c>
      <c r="Q336" s="378" t="s">
        <v>69</v>
      </c>
      <c r="R336" s="378" t="s">
        <v>69</v>
      </c>
      <c r="S336" s="378" t="s">
        <v>125</v>
      </c>
      <c r="T336" s="353" t="s">
        <v>69</v>
      </c>
      <c r="U336" s="377" t="s">
        <v>11274</v>
      </c>
      <c r="V336" s="377" t="s">
        <v>11274</v>
      </c>
      <c r="W336" s="377" t="s">
        <v>11274</v>
      </c>
      <c r="X336" s="352"/>
    </row>
    <row r="337" spans="1:25" s="383" customFormat="1" ht="39.950000000000003" customHeight="1">
      <c r="A337" s="347">
        <v>332</v>
      </c>
      <c r="B337" s="348" t="s">
        <v>4414</v>
      </c>
      <c r="C337" s="384" t="s">
        <v>33</v>
      </c>
      <c r="D337" s="348"/>
      <c r="E337" s="349" t="s">
        <v>17508</v>
      </c>
      <c r="F337" s="348" t="s">
        <v>1967</v>
      </c>
      <c r="G337" s="348" t="s">
        <v>1766</v>
      </c>
      <c r="H337" s="348" t="s">
        <v>17504</v>
      </c>
      <c r="I337" s="348" t="s">
        <v>313</v>
      </c>
      <c r="J337" s="348" t="s">
        <v>17505</v>
      </c>
      <c r="K337" s="348" t="s">
        <v>512</v>
      </c>
      <c r="L337" s="348" t="s">
        <v>4389</v>
      </c>
      <c r="M337" s="350" t="s">
        <v>17509</v>
      </c>
      <c r="N337" s="349" t="s">
        <v>17510</v>
      </c>
      <c r="O337" s="348" t="s">
        <v>42</v>
      </c>
      <c r="P337" s="378" t="s">
        <v>69</v>
      </c>
      <c r="Q337" s="378" t="s">
        <v>69</v>
      </c>
      <c r="R337" s="378" t="s">
        <v>69</v>
      </c>
      <c r="S337" s="378" t="s">
        <v>125</v>
      </c>
      <c r="T337" s="353" t="s">
        <v>69</v>
      </c>
      <c r="U337" s="377" t="s">
        <v>11274</v>
      </c>
      <c r="V337" s="377" t="s">
        <v>11274</v>
      </c>
      <c r="W337" s="377" t="s">
        <v>11274</v>
      </c>
      <c r="X337" s="352"/>
      <c r="Y337" s="352"/>
    </row>
    <row r="338" spans="1:25" s="383" customFormat="1" ht="39.950000000000003" customHeight="1">
      <c r="A338" s="347">
        <v>333</v>
      </c>
      <c r="B338" s="348" t="s">
        <v>1293</v>
      </c>
      <c r="C338" s="384" t="s">
        <v>33</v>
      </c>
      <c r="D338" s="348"/>
      <c r="E338" s="349" t="s">
        <v>17511</v>
      </c>
      <c r="F338" s="348" t="s">
        <v>1905</v>
      </c>
      <c r="G338" s="348" t="s">
        <v>48</v>
      </c>
      <c r="H338" s="348" t="s">
        <v>17512</v>
      </c>
      <c r="I338" s="348" t="s">
        <v>17513</v>
      </c>
      <c r="J338" s="348" t="s">
        <v>17505</v>
      </c>
      <c r="K338" s="348" t="s">
        <v>160</v>
      </c>
      <c r="L338" s="348" t="s">
        <v>4389</v>
      </c>
      <c r="M338" s="350" t="s">
        <v>17514</v>
      </c>
      <c r="N338" s="349" t="s">
        <v>17507</v>
      </c>
      <c r="O338" s="348" t="s">
        <v>42</v>
      </c>
      <c r="P338" s="378" t="s">
        <v>69</v>
      </c>
      <c r="Q338" s="378" t="s">
        <v>69</v>
      </c>
      <c r="R338" s="378" t="s">
        <v>69</v>
      </c>
      <c r="S338" s="348" t="s">
        <v>62</v>
      </c>
      <c r="T338" s="353" t="s">
        <v>69</v>
      </c>
      <c r="U338" s="377" t="s">
        <v>11274</v>
      </c>
      <c r="V338" s="377" t="s">
        <v>11274</v>
      </c>
      <c r="W338" s="377" t="s">
        <v>11274</v>
      </c>
      <c r="X338" s="352"/>
      <c r="Y338" s="352"/>
    </row>
    <row r="339" spans="1:25" s="383" customFormat="1" ht="39.950000000000003" customHeight="1">
      <c r="A339" s="347">
        <v>334</v>
      </c>
      <c r="B339" s="348" t="s">
        <v>3631</v>
      </c>
      <c r="C339" s="384" t="s">
        <v>33</v>
      </c>
      <c r="D339" s="348"/>
      <c r="E339" s="349" t="s">
        <v>17515</v>
      </c>
      <c r="F339" s="348" t="s">
        <v>1995</v>
      </c>
      <c r="G339" s="348" t="s">
        <v>48</v>
      </c>
      <c r="H339" s="348" t="s">
        <v>17512</v>
      </c>
      <c r="I339" s="348" t="s">
        <v>17513</v>
      </c>
      <c r="J339" s="348" t="s">
        <v>17505</v>
      </c>
      <c r="K339" s="348" t="s">
        <v>160</v>
      </c>
      <c r="L339" s="348" t="s">
        <v>4389</v>
      </c>
      <c r="M339" s="350" t="s">
        <v>17514</v>
      </c>
      <c r="N339" s="349" t="s">
        <v>17516</v>
      </c>
      <c r="O339" s="348" t="s">
        <v>42</v>
      </c>
      <c r="P339" s="378" t="s">
        <v>69</v>
      </c>
      <c r="Q339" s="378" t="s">
        <v>69</v>
      </c>
      <c r="R339" s="378" t="s">
        <v>69</v>
      </c>
      <c r="S339" s="348" t="s">
        <v>62</v>
      </c>
      <c r="T339" s="353" t="s">
        <v>69</v>
      </c>
      <c r="U339" s="377" t="s">
        <v>11274</v>
      </c>
      <c r="V339" s="377" t="s">
        <v>11274</v>
      </c>
      <c r="W339" s="377" t="s">
        <v>11274</v>
      </c>
      <c r="X339" s="352"/>
      <c r="Y339" s="352"/>
    </row>
    <row r="340" spans="1:25" s="383" customFormat="1" ht="39.950000000000003" customHeight="1">
      <c r="A340" s="347">
        <v>335</v>
      </c>
      <c r="B340" s="348" t="s">
        <v>2747</v>
      </c>
      <c r="C340" s="384" t="s">
        <v>33</v>
      </c>
      <c r="D340" s="348"/>
      <c r="E340" s="349" t="s">
        <v>558</v>
      </c>
      <c r="F340" s="348" t="s">
        <v>2198</v>
      </c>
      <c r="G340" s="348" t="s">
        <v>48</v>
      </c>
      <c r="H340" s="348" t="s">
        <v>80</v>
      </c>
      <c r="I340" s="348" t="s">
        <v>16694</v>
      </c>
      <c r="J340" s="348" t="s">
        <v>17517</v>
      </c>
      <c r="K340" s="348" t="s">
        <v>17518</v>
      </c>
      <c r="L340" s="348" t="s">
        <v>4389</v>
      </c>
      <c r="M340" s="350" t="s">
        <v>17519</v>
      </c>
      <c r="N340" s="349" t="s">
        <v>17520</v>
      </c>
      <c r="O340" s="348" t="s">
        <v>42</v>
      </c>
      <c r="P340" s="378" t="s">
        <v>69</v>
      </c>
      <c r="Q340" s="378" t="s">
        <v>69</v>
      </c>
      <c r="R340" s="378" t="s">
        <v>69</v>
      </c>
      <c r="S340" s="348" t="s">
        <v>44</v>
      </c>
      <c r="T340" s="353" t="s">
        <v>69</v>
      </c>
      <c r="U340" s="377" t="s">
        <v>11274</v>
      </c>
      <c r="V340" s="377" t="s">
        <v>11274</v>
      </c>
      <c r="W340" s="377" t="s">
        <v>11274</v>
      </c>
      <c r="X340" s="352"/>
      <c r="Y340" s="352"/>
    </row>
    <row r="341" spans="1:25" s="383" customFormat="1" ht="39.950000000000003" customHeight="1">
      <c r="A341" s="347">
        <v>336</v>
      </c>
      <c r="B341" s="348" t="s">
        <v>4985</v>
      </c>
      <c r="C341" s="384" t="s">
        <v>33</v>
      </c>
      <c r="D341" s="348"/>
      <c r="E341" s="349" t="s">
        <v>17521</v>
      </c>
      <c r="F341" s="348" t="s">
        <v>1912</v>
      </c>
      <c r="G341" s="348" t="s">
        <v>48</v>
      </c>
      <c r="H341" s="348" t="s">
        <v>80</v>
      </c>
      <c r="I341" s="348" t="s">
        <v>16694</v>
      </c>
      <c r="J341" s="348" t="s">
        <v>17517</v>
      </c>
      <c r="K341" s="348" t="s">
        <v>17518</v>
      </c>
      <c r="L341" s="348" t="s">
        <v>4389</v>
      </c>
      <c r="M341" s="350" t="s">
        <v>17519</v>
      </c>
      <c r="N341" s="349" t="s">
        <v>17522</v>
      </c>
      <c r="O341" s="348" t="s">
        <v>42</v>
      </c>
      <c r="P341" s="378" t="s">
        <v>69</v>
      </c>
      <c r="Q341" s="378" t="s">
        <v>69</v>
      </c>
      <c r="R341" s="378" t="s">
        <v>69</v>
      </c>
      <c r="S341" s="348" t="s">
        <v>44</v>
      </c>
      <c r="T341" s="353" t="s">
        <v>69</v>
      </c>
      <c r="U341" s="377" t="s">
        <v>11274</v>
      </c>
      <c r="V341" s="377" t="s">
        <v>11274</v>
      </c>
      <c r="W341" s="377" t="s">
        <v>11274</v>
      </c>
      <c r="X341" s="352"/>
      <c r="Y341" s="352"/>
    </row>
    <row r="342" spans="1:25" s="383" customFormat="1" ht="39.950000000000003" customHeight="1">
      <c r="A342" s="347">
        <v>337</v>
      </c>
      <c r="B342" s="348" t="s">
        <v>70</v>
      </c>
      <c r="C342" s="384"/>
      <c r="D342" s="348" t="s">
        <v>22</v>
      </c>
      <c r="E342" s="349" t="s">
        <v>17523</v>
      </c>
      <c r="F342" s="348" t="s">
        <v>2024</v>
      </c>
      <c r="G342" s="348" t="s">
        <v>48</v>
      </c>
      <c r="H342" s="348" t="s">
        <v>398</v>
      </c>
      <c r="I342" s="348" t="s">
        <v>17524</v>
      </c>
      <c r="J342" s="348" t="s">
        <v>17517</v>
      </c>
      <c r="K342" s="348" t="s">
        <v>17518</v>
      </c>
      <c r="L342" s="348" t="s">
        <v>4389</v>
      </c>
      <c r="M342" s="350" t="s">
        <v>17519</v>
      </c>
      <c r="N342" s="349" t="s">
        <v>17525</v>
      </c>
      <c r="O342" s="348" t="s">
        <v>42</v>
      </c>
      <c r="P342" s="378" t="s">
        <v>69</v>
      </c>
      <c r="Q342" s="378" t="s">
        <v>69</v>
      </c>
      <c r="R342" s="378" t="s">
        <v>69</v>
      </c>
      <c r="S342" s="348" t="s">
        <v>44</v>
      </c>
      <c r="T342" s="353" t="s">
        <v>69</v>
      </c>
      <c r="U342" s="377" t="s">
        <v>11274</v>
      </c>
      <c r="V342" s="377" t="s">
        <v>11274</v>
      </c>
      <c r="W342" s="377" t="s">
        <v>11274</v>
      </c>
      <c r="X342" s="352"/>
      <c r="Y342" s="352"/>
    </row>
    <row r="343" spans="1:25" s="383" customFormat="1" ht="39.950000000000003" customHeight="1">
      <c r="A343" s="347">
        <v>338</v>
      </c>
      <c r="B343" s="348" t="s">
        <v>1064</v>
      </c>
      <c r="C343" s="384"/>
      <c r="D343" s="348" t="s">
        <v>22</v>
      </c>
      <c r="E343" s="349" t="s">
        <v>17526</v>
      </c>
      <c r="F343" s="348" t="s">
        <v>1937</v>
      </c>
      <c r="G343" s="348" t="s">
        <v>48</v>
      </c>
      <c r="H343" s="348" t="s">
        <v>398</v>
      </c>
      <c r="I343" s="348" t="s">
        <v>17524</v>
      </c>
      <c r="J343" s="348" t="s">
        <v>17517</v>
      </c>
      <c r="K343" s="348" t="s">
        <v>17518</v>
      </c>
      <c r="L343" s="348" t="s">
        <v>4389</v>
      </c>
      <c r="M343" s="350" t="s">
        <v>17519</v>
      </c>
      <c r="N343" s="349" t="s">
        <v>17527</v>
      </c>
      <c r="O343" s="348" t="s">
        <v>42</v>
      </c>
      <c r="P343" s="378" t="s">
        <v>69</v>
      </c>
      <c r="Q343" s="378" t="s">
        <v>69</v>
      </c>
      <c r="R343" s="378" t="s">
        <v>69</v>
      </c>
      <c r="S343" s="348" t="s">
        <v>44</v>
      </c>
      <c r="T343" s="353" t="s">
        <v>69</v>
      </c>
      <c r="U343" s="377" t="s">
        <v>11274</v>
      </c>
      <c r="V343" s="377" t="s">
        <v>11274</v>
      </c>
      <c r="W343" s="377" t="s">
        <v>11274</v>
      </c>
      <c r="X343" s="352"/>
      <c r="Y343" s="352"/>
    </row>
    <row r="344" spans="1:25" s="383" customFormat="1" ht="39.950000000000003" customHeight="1">
      <c r="A344" s="347">
        <v>339</v>
      </c>
      <c r="B344" s="348" t="s">
        <v>4433</v>
      </c>
      <c r="C344" s="384" t="s">
        <v>33</v>
      </c>
      <c r="D344" s="348"/>
      <c r="E344" s="349" t="s">
        <v>17528</v>
      </c>
      <c r="F344" s="348" t="s">
        <v>1930</v>
      </c>
      <c r="G344" s="348" t="s">
        <v>48</v>
      </c>
      <c r="H344" s="348" t="s">
        <v>398</v>
      </c>
      <c r="I344" s="348" t="s">
        <v>17524</v>
      </c>
      <c r="J344" s="348" t="s">
        <v>17517</v>
      </c>
      <c r="K344" s="348" t="s">
        <v>17518</v>
      </c>
      <c r="L344" s="348" t="s">
        <v>4389</v>
      </c>
      <c r="M344" s="350" t="s">
        <v>17519</v>
      </c>
      <c r="N344" s="349" t="s">
        <v>6039</v>
      </c>
      <c r="O344" s="348" t="s">
        <v>42</v>
      </c>
      <c r="P344" s="378" t="s">
        <v>69</v>
      </c>
      <c r="Q344" s="378" t="s">
        <v>69</v>
      </c>
      <c r="R344" s="378" t="s">
        <v>69</v>
      </c>
      <c r="S344" s="348" t="s">
        <v>44</v>
      </c>
      <c r="T344" s="353" t="s">
        <v>69</v>
      </c>
      <c r="U344" s="377" t="s">
        <v>11274</v>
      </c>
      <c r="V344" s="377" t="s">
        <v>11274</v>
      </c>
      <c r="W344" s="377" t="s">
        <v>11274</v>
      </c>
      <c r="X344" s="352"/>
      <c r="Y344" s="352"/>
    </row>
    <row r="345" spans="1:25" s="383" customFormat="1" ht="39.950000000000003" customHeight="1">
      <c r="A345" s="347">
        <v>340</v>
      </c>
      <c r="B345" s="348" t="s">
        <v>7830</v>
      </c>
      <c r="C345" s="384"/>
      <c r="D345" s="348" t="s">
        <v>22</v>
      </c>
      <c r="E345" s="349" t="s">
        <v>11605</v>
      </c>
      <c r="F345" s="348" t="s">
        <v>1937</v>
      </c>
      <c r="G345" s="348" t="s">
        <v>48</v>
      </c>
      <c r="H345" s="348" t="s">
        <v>17529</v>
      </c>
      <c r="I345" s="348" t="s">
        <v>767</v>
      </c>
      <c r="J345" s="348" t="s">
        <v>17517</v>
      </c>
      <c r="K345" s="348" t="s">
        <v>132</v>
      </c>
      <c r="L345" s="348" t="s">
        <v>4389</v>
      </c>
      <c r="M345" s="350" t="s">
        <v>17530</v>
      </c>
      <c r="N345" s="349" t="s">
        <v>17531</v>
      </c>
      <c r="O345" s="348" t="s">
        <v>42</v>
      </c>
      <c r="P345" s="378" t="s">
        <v>69</v>
      </c>
      <c r="Q345" s="378" t="s">
        <v>69</v>
      </c>
      <c r="R345" s="378" t="s">
        <v>69</v>
      </c>
      <c r="S345" s="348" t="s">
        <v>44</v>
      </c>
      <c r="T345" s="353" t="s">
        <v>69</v>
      </c>
      <c r="U345" s="377" t="s">
        <v>11274</v>
      </c>
      <c r="V345" s="377" t="s">
        <v>11274</v>
      </c>
      <c r="W345" s="377" t="s">
        <v>11274</v>
      </c>
      <c r="X345" s="352"/>
      <c r="Y345" s="352"/>
    </row>
    <row r="346" spans="1:25" s="383" customFormat="1" ht="39.950000000000003" customHeight="1">
      <c r="A346" s="347">
        <v>341</v>
      </c>
      <c r="B346" s="348" t="s">
        <v>17532</v>
      </c>
      <c r="C346" s="384" t="s">
        <v>33</v>
      </c>
      <c r="D346" s="348"/>
      <c r="E346" s="349" t="s">
        <v>4900</v>
      </c>
      <c r="F346" s="348" t="s">
        <v>1915</v>
      </c>
      <c r="G346" s="348" t="s">
        <v>48</v>
      </c>
      <c r="H346" s="348" t="s">
        <v>17529</v>
      </c>
      <c r="I346" s="348" t="s">
        <v>767</v>
      </c>
      <c r="J346" s="348" t="s">
        <v>17517</v>
      </c>
      <c r="K346" s="348" t="s">
        <v>132</v>
      </c>
      <c r="L346" s="348" t="s">
        <v>4389</v>
      </c>
      <c r="M346" s="350" t="s">
        <v>11274</v>
      </c>
      <c r="N346" s="348" t="s">
        <v>11274</v>
      </c>
      <c r="O346" s="348" t="s">
        <v>42</v>
      </c>
      <c r="P346" s="378" t="s">
        <v>69</v>
      </c>
      <c r="Q346" s="378" t="s">
        <v>69</v>
      </c>
      <c r="R346" s="378" t="s">
        <v>69</v>
      </c>
      <c r="S346" s="348" t="s">
        <v>44</v>
      </c>
      <c r="T346" s="353" t="s">
        <v>69</v>
      </c>
      <c r="U346" s="377" t="s">
        <v>11274</v>
      </c>
      <c r="V346" s="377" t="s">
        <v>11274</v>
      </c>
      <c r="W346" s="377" t="s">
        <v>11274</v>
      </c>
      <c r="X346" s="352"/>
      <c r="Y346" s="352"/>
    </row>
    <row r="347" spans="1:25" s="383" customFormat="1" ht="39.950000000000003" customHeight="1">
      <c r="A347" s="347">
        <v>342</v>
      </c>
      <c r="B347" s="348" t="s">
        <v>952</v>
      </c>
      <c r="C347" s="384" t="s">
        <v>33</v>
      </c>
      <c r="D347" s="348"/>
      <c r="E347" s="349" t="s">
        <v>17533</v>
      </c>
      <c r="F347" s="348" t="s">
        <v>1920</v>
      </c>
      <c r="G347" s="348" t="s">
        <v>48</v>
      </c>
      <c r="H347" s="348" t="s">
        <v>17529</v>
      </c>
      <c r="I347" s="348" t="s">
        <v>767</v>
      </c>
      <c r="J347" s="348" t="s">
        <v>17517</v>
      </c>
      <c r="K347" s="348" t="s">
        <v>132</v>
      </c>
      <c r="L347" s="348" t="s">
        <v>4389</v>
      </c>
      <c r="M347" s="350" t="s">
        <v>11274</v>
      </c>
      <c r="N347" s="348" t="s">
        <v>11274</v>
      </c>
      <c r="O347" s="348" t="s">
        <v>42</v>
      </c>
      <c r="P347" s="378" t="s">
        <v>69</v>
      </c>
      <c r="Q347" s="378" t="s">
        <v>69</v>
      </c>
      <c r="R347" s="378" t="s">
        <v>69</v>
      </c>
      <c r="S347" s="348" t="s">
        <v>44</v>
      </c>
      <c r="T347" s="353" t="s">
        <v>69</v>
      </c>
      <c r="U347" s="377" t="s">
        <v>11274</v>
      </c>
      <c r="V347" s="377" t="s">
        <v>11274</v>
      </c>
      <c r="W347" s="377" t="s">
        <v>11274</v>
      </c>
      <c r="X347" s="352"/>
      <c r="Y347" s="352"/>
    </row>
    <row r="348" spans="1:25" s="383" customFormat="1" ht="50.1" customHeight="1">
      <c r="A348" s="347">
        <v>343</v>
      </c>
      <c r="B348" s="348" t="s">
        <v>53</v>
      </c>
      <c r="C348" s="384" t="s">
        <v>33</v>
      </c>
      <c r="D348" s="348"/>
      <c r="E348" s="349" t="s">
        <v>4934</v>
      </c>
      <c r="F348" s="348" t="s">
        <v>1954</v>
      </c>
      <c r="G348" s="348" t="s">
        <v>48</v>
      </c>
      <c r="H348" s="348" t="s">
        <v>1536</v>
      </c>
      <c r="I348" s="348" t="s">
        <v>52</v>
      </c>
      <c r="J348" s="348" t="s">
        <v>17534</v>
      </c>
      <c r="K348" s="348" t="s">
        <v>382</v>
      </c>
      <c r="L348" s="348" t="s">
        <v>4389</v>
      </c>
      <c r="M348" s="350" t="s">
        <v>17535</v>
      </c>
      <c r="N348" s="349" t="s">
        <v>11238</v>
      </c>
      <c r="O348" s="348" t="s">
        <v>42</v>
      </c>
      <c r="P348" s="378" t="s">
        <v>69</v>
      </c>
      <c r="Q348" s="378" t="s">
        <v>69</v>
      </c>
      <c r="R348" s="378" t="s">
        <v>69</v>
      </c>
      <c r="S348" s="348" t="s">
        <v>44</v>
      </c>
      <c r="T348" s="378" t="s">
        <v>69</v>
      </c>
      <c r="U348" s="377" t="s">
        <v>11274</v>
      </c>
      <c r="V348" s="377" t="s">
        <v>11274</v>
      </c>
      <c r="W348" s="377" t="s">
        <v>11274</v>
      </c>
      <c r="X348" s="352"/>
      <c r="Y348" s="352"/>
    </row>
    <row r="349" spans="1:25" s="383" customFormat="1" ht="50.1" customHeight="1">
      <c r="A349" s="347">
        <v>344</v>
      </c>
      <c r="B349" s="348" t="s">
        <v>1475</v>
      </c>
      <c r="C349" s="384"/>
      <c r="D349" s="348" t="s">
        <v>22</v>
      </c>
      <c r="E349" s="349" t="s">
        <v>9417</v>
      </c>
      <c r="F349" s="348" t="s">
        <v>1920</v>
      </c>
      <c r="G349" s="348" t="s">
        <v>48</v>
      </c>
      <c r="H349" s="348" t="s">
        <v>1536</v>
      </c>
      <c r="I349" s="348" t="s">
        <v>52</v>
      </c>
      <c r="J349" s="348" t="s">
        <v>17534</v>
      </c>
      <c r="K349" s="348" t="s">
        <v>382</v>
      </c>
      <c r="L349" s="348" t="s">
        <v>4389</v>
      </c>
      <c r="M349" s="350" t="s">
        <v>11274</v>
      </c>
      <c r="N349" s="348" t="s">
        <v>11274</v>
      </c>
      <c r="O349" s="348" t="s">
        <v>42</v>
      </c>
      <c r="P349" s="378" t="s">
        <v>69</v>
      </c>
      <c r="Q349" s="378" t="s">
        <v>69</v>
      </c>
      <c r="R349" s="378" t="s">
        <v>69</v>
      </c>
      <c r="S349" s="348" t="s">
        <v>44</v>
      </c>
      <c r="T349" s="378" t="s">
        <v>69</v>
      </c>
      <c r="U349" s="377" t="s">
        <v>11274</v>
      </c>
      <c r="V349" s="377" t="s">
        <v>11274</v>
      </c>
      <c r="W349" s="377" t="s">
        <v>11274</v>
      </c>
      <c r="X349" s="352"/>
      <c r="Y349" s="352"/>
    </row>
    <row r="350" spans="1:25" s="383" customFormat="1" ht="50.1" customHeight="1">
      <c r="A350" s="347">
        <v>345</v>
      </c>
      <c r="B350" s="348" t="s">
        <v>1009</v>
      </c>
      <c r="C350" s="384" t="s">
        <v>33</v>
      </c>
      <c r="D350" s="348"/>
      <c r="E350" s="349" t="s">
        <v>17536</v>
      </c>
      <c r="F350" s="348" t="s">
        <v>1995</v>
      </c>
      <c r="G350" s="348" t="s">
        <v>3048</v>
      </c>
      <c r="H350" s="348" t="s">
        <v>2570</v>
      </c>
      <c r="I350" s="348" t="s">
        <v>2182</v>
      </c>
      <c r="J350" s="348" t="s">
        <v>17534</v>
      </c>
      <c r="K350" s="348" t="s">
        <v>382</v>
      </c>
      <c r="L350" s="348" t="s">
        <v>4389</v>
      </c>
      <c r="M350" s="350" t="s">
        <v>17537</v>
      </c>
      <c r="N350" s="349" t="s">
        <v>17516</v>
      </c>
      <c r="O350" s="348" t="s">
        <v>42</v>
      </c>
      <c r="P350" s="378" t="s">
        <v>69</v>
      </c>
      <c r="Q350" s="378" t="s">
        <v>69</v>
      </c>
      <c r="R350" s="378" t="s">
        <v>69</v>
      </c>
      <c r="S350" s="348" t="s">
        <v>44</v>
      </c>
      <c r="T350" s="378" t="s">
        <v>69</v>
      </c>
      <c r="U350" s="377" t="s">
        <v>11274</v>
      </c>
      <c r="V350" s="377" t="s">
        <v>11274</v>
      </c>
      <c r="W350" s="377" t="s">
        <v>11274</v>
      </c>
      <c r="X350" s="352"/>
      <c r="Y350" s="352"/>
    </row>
    <row r="351" spans="1:25" s="383" customFormat="1" ht="50.1" customHeight="1">
      <c r="A351" s="347">
        <v>346</v>
      </c>
      <c r="B351" s="348" t="s">
        <v>697</v>
      </c>
      <c r="C351" s="384" t="s">
        <v>33</v>
      </c>
      <c r="D351" s="348"/>
      <c r="E351" s="349" t="s">
        <v>8568</v>
      </c>
      <c r="F351" s="348" t="s">
        <v>2198</v>
      </c>
      <c r="G351" s="348" t="s">
        <v>48</v>
      </c>
      <c r="H351" s="348" t="s">
        <v>2570</v>
      </c>
      <c r="I351" s="348" t="s">
        <v>2182</v>
      </c>
      <c r="J351" s="348" t="s">
        <v>17534</v>
      </c>
      <c r="K351" s="348" t="s">
        <v>382</v>
      </c>
      <c r="L351" s="348" t="s">
        <v>4389</v>
      </c>
      <c r="M351" s="350" t="s">
        <v>17519</v>
      </c>
      <c r="N351" s="349" t="s">
        <v>17538</v>
      </c>
      <c r="O351" s="348" t="s">
        <v>42</v>
      </c>
      <c r="P351" s="378" t="s">
        <v>69</v>
      </c>
      <c r="Q351" s="378" t="s">
        <v>69</v>
      </c>
      <c r="R351" s="378" t="s">
        <v>69</v>
      </c>
      <c r="S351" s="348" t="s">
        <v>44</v>
      </c>
      <c r="T351" s="378" t="s">
        <v>69</v>
      </c>
      <c r="U351" s="377" t="s">
        <v>11274</v>
      </c>
      <c r="V351" s="377" t="s">
        <v>11274</v>
      </c>
      <c r="W351" s="377" t="s">
        <v>11274</v>
      </c>
      <c r="X351" s="352"/>
      <c r="Y351" s="352"/>
    </row>
    <row r="352" spans="1:25" s="383" customFormat="1" ht="50.1" customHeight="1">
      <c r="A352" s="347">
        <v>347</v>
      </c>
      <c r="B352" s="348" t="s">
        <v>73</v>
      </c>
      <c r="C352" s="384" t="s">
        <v>33</v>
      </c>
      <c r="D352" s="348"/>
      <c r="E352" s="349" t="s">
        <v>17526</v>
      </c>
      <c r="F352" s="348" t="s">
        <v>1937</v>
      </c>
      <c r="G352" s="348" t="s">
        <v>17539</v>
      </c>
      <c r="H352" s="348" t="s">
        <v>17540</v>
      </c>
      <c r="I352" s="348" t="s">
        <v>1379</v>
      </c>
      <c r="J352" s="348" t="s">
        <v>17534</v>
      </c>
      <c r="K352" s="348" t="s">
        <v>382</v>
      </c>
      <c r="L352" s="348" t="s">
        <v>4389</v>
      </c>
      <c r="M352" s="350" t="s">
        <v>17541</v>
      </c>
      <c r="N352" s="349" t="s">
        <v>17527</v>
      </c>
      <c r="O352" s="348" t="s">
        <v>42</v>
      </c>
      <c r="P352" s="378" t="s">
        <v>69</v>
      </c>
      <c r="Q352" s="378" t="s">
        <v>69</v>
      </c>
      <c r="R352" s="378" t="s">
        <v>69</v>
      </c>
      <c r="S352" s="348" t="s">
        <v>44</v>
      </c>
      <c r="T352" s="378" t="s">
        <v>69</v>
      </c>
      <c r="U352" s="377" t="s">
        <v>11274</v>
      </c>
      <c r="V352" s="377" t="s">
        <v>11274</v>
      </c>
      <c r="W352" s="377" t="s">
        <v>11274</v>
      </c>
      <c r="X352" s="352"/>
      <c r="Y352" s="352"/>
    </row>
    <row r="353" spans="1:25" s="383" customFormat="1" ht="50.1" customHeight="1">
      <c r="A353" s="347">
        <v>348</v>
      </c>
      <c r="B353" s="348" t="s">
        <v>1566</v>
      </c>
      <c r="C353" s="384"/>
      <c r="D353" s="348" t="s">
        <v>22</v>
      </c>
      <c r="E353" s="349" t="s">
        <v>929</v>
      </c>
      <c r="F353" s="348" t="s">
        <v>1957</v>
      </c>
      <c r="G353" s="348" t="s">
        <v>17539</v>
      </c>
      <c r="H353" s="348" t="s">
        <v>17540</v>
      </c>
      <c r="I353" s="348" t="s">
        <v>1379</v>
      </c>
      <c r="J353" s="348" t="s">
        <v>17534</v>
      </c>
      <c r="K353" s="348" t="s">
        <v>382</v>
      </c>
      <c r="L353" s="348" t="s">
        <v>4389</v>
      </c>
      <c r="M353" s="350" t="s">
        <v>17541</v>
      </c>
      <c r="N353" s="349" t="s">
        <v>17525</v>
      </c>
      <c r="O353" s="348" t="s">
        <v>42</v>
      </c>
      <c r="P353" s="378" t="s">
        <v>69</v>
      </c>
      <c r="Q353" s="378" t="s">
        <v>69</v>
      </c>
      <c r="R353" s="378" t="s">
        <v>69</v>
      </c>
      <c r="S353" s="348" t="s">
        <v>44</v>
      </c>
      <c r="T353" s="378" t="s">
        <v>69</v>
      </c>
      <c r="U353" s="377" t="s">
        <v>11274</v>
      </c>
      <c r="V353" s="377" t="s">
        <v>11274</v>
      </c>
      <c r="W353" s="377" t="s">
        <v>11274</v>
      </c>
      <c r="X353" s="352"/>
      <c r="Y353" s="352"/>
    </row>
    <row r="354" spans="1:25" s="383" customFormat="1" ht="50.1" customHeight="1">
      <c r="A354" s="347">
        <v>349</v>
      </c>
      <c r="B354" s="348" t="s">
        <v>1003</v>
      </c>
      <c r="C354" s="384" t="s">
        <v>33</v>
      </c>
      <c r="D354" s="348"/>
      <c r="E354" s="349" t="s">
        <v>17542</v>
      </c>
      <c r="F354" s="348" t="s">
        <v>1915</v>
      </c>
      <c r="G354" s="348" t="s">
        <v>15139</v>
      </c>
      <c r="H354" s="348" t="s">
        <v>6488</v>
      </c>
      <c r="I354" s="348" t="s">
        <v>273</v>
      </c>
      <c r="J354" s="348" t="s">
        <v>17534</v>
      </c>
      <c r="K354" s="348" t="s">
        <v>382</v>
      </c>
      <c r="L354" s="348" t="s">
        <v>4389</v>
      </c>
      <c r="M354" s="350" t="s">
        <v>11274</v>
      </c>
      <c r="N354" s="350" t="s">
        <v>11274</v>
      </c>
      <c r="O354" s="348" t="s">
        <v>42</v>
      </c>
      <c r="P354" s="378" t="s">
        <v>69</v>
      </c>
      <c r="Q354" s="378" t="s">
        <v>69</v>
      </c>
      <c r="R354" s="378" t="s">
        <v>69</v>
      </c>
      <c r="S354" s="348" t="s">
        <v>44</v>
      </c>
      <c r="T354" s="378" t="s">
        <v>69</v>
      </c>
      <c r="U354" s="377" t="s">
        <v>11274</v>
      </c>
      <c r="V354" s="377" t="s">
        <v>11274</v>
      </c>
      <c r="W354" s="377" t="s">
        <v>11274</v>
      </c>
      <c r="X354" s="352"/>
      <c r="Y354" s="352"/>
    </row>
    <row r="355" spans="1:25" s="383" customFormat="1" ht="50.1" customHeight="1">
      <c r="A355" s="347">
        <v>350</v>
      </c>
      <c r="B355" s="348" t="s">
        <v>298</v>
      </c>
      <c r="C355" s="384" t="s">
        <v>33</v>
      </c>
      <c r="D355" s="348"/>
      <c r="E355" s="349" t="s">
        <v>17543</v>
      </c>
      <c r="F355" s="348" t="s">
        <v>1924</v>
      </c>
      <c r="G355" s="348" t="s">
        <v>15139</v>
      </c>
      <c r="H355" s="348" t="s">
        <v>335</v>
      </c>
      <c r="I355" s="348" t="s">
        <v>2945</v>
      </c>
      <c r="J355" s="348" t="s">
        <v>17544</v>
      </c>
      <c r="K355" s="348" t="s">
        <v>132</v>
      </c>
      <c r="L355" s="348" t="s">
        <v>4389</v>
      </c>
      <c r="M355" s="350" t="s">
        <v>17519</v>
      </c>
      <c r="N355" s="349" t="s">
        <v>17545</v>
      </c>
      <c r="O355" s="348" t="s">
        <v>42</v>
      </c>
      <c r="P355" s="378" t="s">
        <v>69</v>
      </c>
      <c r="Q355" s="378" t="s">
        <v>69</v>
      </c>
      <c r="R355" s="378" t="s">
        <v>69</v>
      </c>
      <c r="S355" s="348" t="s">
        <v>44</v>
      </c>
      <c r="T355" s="378" t="s">
        <v>69</v>
      </c>
      <c r="U355" s="377" t="s">
        <v>11274</v>
      </c>
      <c r="V355" s="377" t="s">
        <v>11274</v>
      </c>
      <c r="W355" s="377" t="s">
        <v>11274</v>
      </c>
      <c r="X355" s="352"/>
      <c r="Y355" s="352"/>
    </row>
    <row r="356" spans="1:25" s="383" customFormat="1" ht="50.1" customHeight="1">
      <c r="A356" s="347">
        <v>351</v>
      </c>
      <c r="B356" s="348" t="s">
        <v>318</v>
      </c>
      <c r="C356" s="384" t="s">
        <v>33</v>
      </c>
      <c r="D356" s="348"/>
      <c r="E356" s="349" t="s">
        <v>17546</v>
      </c>
      <c r="F356" s="348" t="s">
        <v>8308</v>
      </c>
      <c r="G356" s="348" t="s">
        <v>15139</v>
      </c>
      <c r="H356" s="348" t="s">
        <v>335</v>
      </c>
      <c r="I356" s="348" t="s">
        <v>2945</v>
      </c>
      <c r="J356" s="348" t="s">
        <v>17544</v>
      </c>
      <c r="K356" s="348" t="s">
        <v>132</v>
      </c>
      <c r="L356" s="348" t="s">
        <v>4389</v>
      </c>
      <c r="M356" s="350" t="s">
        <v>11274</v>
      </c>
      <c r="N356" s="348" t="s">
        <v>11274</v>
      </c>
      <c r="O356" s="348" t="s">
        <v>42</v>
      </c>
      <c r="P356" s="378" t="s">
        <v>69</v>
      </c>
      <c r="Q356" s="378" t="s">
        <v>69</v>
      </c>
      <c r="R356" s="378" t="s">
        <v>69</v>
      </c>
      <c r="S356" s="348" t="s">
        <v>44</v>
      </c>
      <c r="T356" s="378" t="s">
        <v>69</v>
      </c>
      <c r="U356" s="377" t="s">
        <v>11274</v>
      </c>
      <c r="V356" s="377" t="s">
        <v>11274</v>
      </c>
      <c r="W356" s="377" t="s">
        <v>11274</v>
      </c>
      <c r="X356" s="352"/>
      <c r="Y356" s="352"/>
    </row>
    <row r="357" spans="1:25" s="383" customFormat="1" ht="50.1" customHeight="1">
      <c r="A357" s="347">
        <v>352</v>
      </c>
      <c r="B357" s="348" t="s">
        <v>1653</v>
      </c>
      <c r="C357" s="384"/>
      <c r="D357" s="348" t="s">
        <v>22</v>
      </c>
      <c r="E357" s="349" t="s">
        <v>8297</v>
      </c>
      <c r="F357" s="348" t="s">
        <v>1930</v>
      </c>
      <c r="G357" s="348" t="s">
        <v>15139</v>
      </c>
      <c r="H357" s="348" t="s">
        <v>335</v>
      </c>
      <c r="I357" s="348" t="s">
        <v>2945</v>
      </c>
      <c r="J357" s="348" t="s">
        <v>17544</v>
      </c>
      <c r="K357" s="348" t="s">
        <v>132</v>
      </c>
      <c r="L357" s="348" t="s">
        <v>4389</v>
      </c>
      <c r="M357" s="350" t="s">
        <v>4656</v>
      </c>
      <c r="N357" s="348" t="s">
        <v>11274</v>
      </c>
      <c r="O357" s="348" t="s">
        <v>42</v>
      </c>
      <c r="P357" s="378" t="s">
        <v>69</v>
      </c>
      <c r="Q357" s="378" t="s">
        <v>69</v>
      </c>
      <c r="R357" s="378" t="s">
        <v>69</v>
      </c>
      <c r="S357" s="348" t="s">
        <v>44</v>
      </c>
      <c r="T357" s="378" t="s">
        <v>69</v>
      </c>
      <c r="U357" s="377" t="s">
        <v>11274</v>
      </c>
      <c r="V357" s="377" t="s">
        <v>11274</v>
      </c>
      <c r="W357" s="377" t="s">
        <v>11274</v>
      </c>
      <c r="X357" s="352"/>
      <c r="Y357" s="352"/>
    </row>
    <row r="358" spans="1:25" s="383" customFormat="1" ht="50.1" customHeight="1">
      <c r="A358" s="347">
        <v>353</v>
      </c>
      <c r="B358" s="348" t="s">
        <v>17547</v>
      </c>
      <c r="C358" s="384" t="s">
        <v>33</v>
      </c>
      <c r="D358" s="348"/>
      <c r="E358" s="349" t="s">
        <v>17548</v>
      </c>
      <c r="F358" s="348" t="s">
        <v>1943</v>
      </c>
      <c r="G358" s="348" t="s">
        <v>1990</v>
      </c>
      <c r="H358" s="348" t="s">
        <v>701</v>
      </c>
      <c r="I358" s="348" t="s">
        <v>6706</v>
      </c>
      <c r="J358" s="348" t="s">
        <v>17549</v>
      </c>
      <c r="K358" s="348" t="s">
        <v>382</v>
      </c>
      <c r="L358" s="348" t="s">
        <v>4389</v>
      </c>
      <c r="M358" s="350" t="s">
        <v>17550</v>
      </c>
      <c r="N358" s="349" t="s">
        <v>11238</v>
      </c>
      <c r="O358" s="348" t="s">
        <v>42</v>
      </c>
      <c r="P358" s="378" t="s">
        <v>69</v>
      </c>
      <c r="Q358" s="378" t="s">
        <v>69</v>
      </c>
      <c r="R358" s="378" t="s">
        <v>69</v>
      </c>
      <c r="S358" s="348" t="s">
        <v>44</v>
      </c>
      <c r="T358" s="378" t="s">
        <v>69</v>
      </c>
      <c r="U358" s="377" t="s">
        <v>11274</v>
      </c>
      <c r="V358" s="377" t="s">
        <v>11274</v>
      </c>
      <c r="W358" s="377" t="s">
        <v>11274</v>
      </c>
      <c r="X358" s="352"/>
      <c r="Y358" s="352"/>
    </row>
    <row r="359" spans="1:25" s="383" customFormat="1" ht="50.1" customHeight="1">
      <c r="A359" s="347">
        <v>354</v>
      </c>
      <c r="B359" s="348" t="s">
        <v>811</v>
      </c>
      <c r="C359" s="384"/>
      <c r="D359" s="348" t="s">
        <v>22</v>
      </c>
      <c r="E359" s="349" t="s">
        <v>558</v>
      </c>
      <c r="F359" s="348" t="s">
        <v>1995</v>
      </c>
      <c r="G359" s="348" t="s">
        <v>1990</v>
      </c>
      <c r="H359" s="348" t="s">
        <v>17551</v>
      </c>
      <c r="I359" s="348" t="s">
        <v>17552</v>
      </c>
      <c r="J359" s="348" t="s">
        <v>17549</v>
      </c>
      <c r="K359" s="348" t="s">
        <v>382</v>
      </c>
      <c r="L359" s="348" t="s">
        <v>4389</v>
      </c>
      <c r="M359" s="350" t="s">
        <v>17553</v>
      </c>
      <c r="N359" s="349" t="s">
        <v>17554</v>
      </c>
      <c r="O359" s="348" t="s">
        <v>42</v>
      </c>
      <c r="P359" s="378" t="s">
        <v>69</v>
      </c>
      <c r="Q359" s="378" t="s">
        <v>69</v>
      </c>
      <c r="R359" s="378" t="s">
        <v>69</v>
      </c>
      <c r="S359" s="348" t="s">
        <v>44</v>
      </c>
      <c r="T359" s="378" t="s">
        <v>69</v>
      </c>
      <c r="U359" s="377" t="s">
        <v>11274</v>
      </c>
      <c r="V359" s="377" t="s">
        <v>11274</v>
      </c>
      <c r="W359" s="377" t="s">
        <v>11274</v>
      </c>
      <c r="X359" s="352"/>
      <c r="Y359" s="352"/>
    </row>
    <row r="360" spans="1:25" s="383" customFormat="1" ht="50.1" customHeight="1">
      <c r="A360" s="347">
        <v>355</v>
      </c>
      <c r="B360" s="348" t="s">
        <v>52</v>
      </c>
      <c r="C360" s="384"/>
      <c r="D360" s="348" t="s">
        <v>22</v>
      </c>
      <c r="E360" s="349" t="s">
        <v>10791</v>
      </c>
      <c r="F360" s="348" t="s">
        <v>2024</v>
      </c>
      <c r="G360" s="348" t="s">
        <v>48</v>
      </c>
      <c r="H360" s="348" t="s">
        <v>17551</v>
      </c>
      <c r="I360" s="348" t="s">
        <v>17552</v>
      </c>
      <c r="J360" s="348" t="s">
        <v>17549</v>
      </c>
      <c r="K360" s="348" t="s">
        <v>382</v>
      </c>
      <c r="L360" s="348" t="s">
        <v>4389</v>
      </c>
      <c r="M360" s="350" t="s">
        <v>17519</v>
      </c>
      <c r="N360" s="349" t="s">
        <v>17538</v>
      </c>
      <c r="O360" s="348" t="s">
        <v>42</v>
      </c>
      <c r="P360" s="378" t="s">
        <v>69</v>
      </c>
      <c r="Q360" s="378" t="s">
        <v>69</v>
      </c>
      <c r="R360" s="378" t="s">
        <v>69</v>
      </c>
      <c r="S360" s="348" t="s">
        <v>44</v>
      </c>
      <c r="T360" s="378" t="s">
        <v>69</v>
      </c>
      <c r="U360" s="377" t="s">
        <v>11274</v>
      </c>
      <c r="V360" s="377" t="s">
        <v>11274</v>
      </c>
      <c r="W360" s="377" t="s">
        <v>11274</v>
      </c>
      <c r="X360" s="352"/>
      <c r="Y360" s="352"/>
    </row>
    <row r="361" spans="1:25" s="383" customFormat="1" ht="50.1" customHeight="1">
      <c r="A361" s="347">
        <v>356</v>
      </c>
      <c r="B361" s="348" t="s">
        <v>783</v>
      </c>
      <c r="C361" s="384"/>
      <c r="D361" s="348" t="s">
        <v>22</v>
      </c>
      <c r="E361" s="349" t="s">
        <v>1951</v>
      </c>
      <c r="F361" s="348" t="s">
        <v>1924</v>
      </c>
      <c r="G361" s="348" t="s">
        <v>48</v>
      </c>
      <c r="H361" s="348" t="s">
        <v>17551</v>
      </c>
      <c r="I361" s="348" t="s">
        <v>17552</v>
      </c>
      <c r="J361" s="348" t="s">
        <v>17549</v>
      </c>
      <c r="K361" s="348" t="s">
        <v>382</v>
      </c>
      <c r="L361" s="348" t="s">
        <v>4389</v>
      </c>
      <c r="M361" s="350" t="s">
        <v>17535</v>
      </c>
      <c r="N361" s="349" t="s">
        <v>17555</v>
      </c>
      <c r="O361" s="348" t="s">
        <v>42</v>
      </c>
      <c r="P361" s="378" t="s">
        <v>69</v>
      </c>
      <c r="Q361" s="378" t="s">
        <v>69</v>
      </c>
      <c r="R361" s="378" t="s">
        <v>69</v>
      </c>
      <c r="S361" s="348" t="s">
        <v>44</v>
      </c>
      <c r="T361" s="378" t="s">
        <v>69</v>
      </c>
      <c r="U361" s="377" t="s">
        <v>11274</v>
      </c>
      <c r="V361" s="377" t="s">
        <v>11274</v>
      </c>
      <c r="W361" s="377" t="s">
        <v>11274</v>
      </c>
      <c r="X361" s="352"/>
      <c r="Y361" s="352"/>
    </row>
    <row r="362" spans="1:25" s="383" customFormat="1" ht="50.1" customHeight="1">
      <c r="A362" s="347">
        <v>357</v>
      </c>
      <c r="B362" s="348" t="s">
        <v>4468</v>
      </c>
      <c r="C362" s="384" t="s">
        <v>33</v>
      </c>
      <c r="D362" s="348"/>
      <c r="E362" s="349" t="s">
        <v>17556</v>
      </c>
      <c r="F362" s="348" t="s">
        <v>1984</v>
      </c>
      <c r="G362" s="348" t="s">
        <v>48</v>
      </c>
      <c r="H362" s="348" t="s">
        <v>17551</v>
      </c>
      <c r="I362" s="348" t="s">
        <v>17552</v>
      </c>
      <c r="J362" s="348" t="s">
        <v>17549</v>
      </c>
      <c r="K362" s="348" t="s">
        <v>382</v>
      </c>
      <c r="L362" s="348" t="s">
        <v>4389</v>
      </c>
      <c r="M362" s="350" t="s">
        <v>17535</v>
      </c>
      <c r="N362" s="349" t="s">
        <v>17545</v>
      </c>
      <c r="O362" s="348" t="s">
        <v>42</v>
      </c>
      <c r="P362" s="378" t="s">
        <v>69</v>
      </c>
      <c r="Q362" s="378" t="s">
        <v>69</v>
      </c>
      <c r="R362" s="378" t="s">
        <v>69</v>
      </c>
      <c r="S362" s="348" t="s">
        <v>44</v>
      </c>
      <c r="T362" s="378" t="s">
        <v>69</v>
      </c>
      <c r="U362" s="377" t="s">
        <v>11274</v>
      </c>
      <c r="V362" s="377" t="s">
        <v>11274</v>
      </c>
      <c r="W362" s="377" t="s">
        <v>11274</v>
      </c>
      <c r="X362" s="352"/>
      <c r="Y362" s="352"/>
    </row>
    <row r="363" spans="1:25" s="383" customFormat="1" ht="50.1" customHeight="1">
      <c r="A363" s="347">
        <v>358</v>
      </c>
      <c r="B363" s="348" t="s">
        <v>17557</v>
      </c>
      <c r="C363" s="384" t="s">
        <v>33</v>
      </c>
      <c r="D363" s="348"/>
      <c r="E363" s="349" t="s">
        <v>17558</v>
      </c>
      <c r="F363" s="348" t="s">
        <v>2198</v>
      </c>
      <c r="G363" s="348" t="s">
        <v>48</v>
      </c>
      <c r="H363" s="348" t="s">
        <v>6274</v>
      </c>
      <c r="I363" s="348" t="s">
        <v>16694</v>
      </c>
      <c r="J363" s="348" t="s">
        <v>17559</v>
      </c>
      <c r="K363" s="348" t="s">
        <v>382</v>
      </c>
      <c r="L363" s="348" t="s">
        <v>4389</v>
      </c>
      <c r="M363" s="350" t="s">
        <v>17560</v>
      </c>
      <c r="N363" s="349" t="s">
        <v>17507</v>
      </c>
      <c r="O363" s="348" t="s">
        <v>42</v>
      </c>
      <c r="P363" s="378" t="s">
        <v>69</v>
      </c>
      <c r="Q363" s="378" t="s">
        <v>69</v>
      </c>
      <c r="R363" s="378" t="s">
        <v>69</v>
      </c>
      <c r="S363" s="348" t="s">
        <v>44</v>
      </c>
      <c r="T363" s="378" t="s">
        <v>69</v>
      </c>
      <c r="U363" s="377" t="s">
        <v>11274</v>
      </c>
      <c r="V363" s="377" t="s">
        <v>11274</v>
      </c>
      <c r="W363" s="377" t="s">
        <v>11274</v>
      </c>
      <c r="X363" s="352"/>
      <c r="Y363" s="352"/>
    </row>
    <row r="364" spans="1:25" s="383" customFormat="1" ht="50.1" customHeight="1">
      <c r="A364" s="347">
        <v>359</v>
      </c>
      <c r="B364" s="348" t="s">
        <v>1566</v>
      </c>
      <c r="C364" s="384"/>
      <c r="D364" s="348" t="s">
        <v>22</v>
      </c>
      <c r="E364" s="349" t="s">
        <v>10036</v>
      </c>
      <c r="F364" s="348" t="s">
        <v>1957</v>
      </c>
      <c r="G364" s="348" t="s">
        <v>15139</v>
      </c>
      <c r="H364" s="348" t="s">
        <v>17561</v>
      </c>
      <c r="I364" s="348" t="s">
        <v>5140</v>
      </c>
      <c r="J364" s="348" t="s">
        <v>17562</v>
      </c>
      <c r="K364" s="348" t="s">
        <v>160</v>
      </c>
      <c r="L364" s="348" t="s">
        <v>4389</v>
      </c>
      <c r="M364" s="350" t="s">
        <v>17519</v>
      </c>
      <c r="N364" s="349" t="s">
        <v>17522</v>
      </c>
      <c r="O364" s="348" t="s">
        <v>42</v>
      </c>
      <c r="P364" s="378" t="s">
        <v>69</v>
      </c>
      <c r="Q364" s="378" t="s">
        <v>69</v>
      </c>
      <c r="R364" s="378" t="s">
        <v>69</v>
      </c>
      <c r="S364" s="348" t="s">
        <v>44</v>
      </c>
      <c r="T364" s="378" t="s">
        <v>69</v>
      </c>
      <c r="U364" s="377" t="s">
        <v>11274</v>
      </c>
      <c r="V364" s="377" t="s">
        <v>11274</v>
      </c>
      <c r="W364" s="377" t="s">
        <v>11274</v>
      </c>
      <c r="X364" s="352"/>
      <c r="Y364" s="352"/>
    </row>
    <row r="365" spans="1:25" s="383" customFormat="1" ht="50.1" customHeight="1">
      <c r="A365" s="347">
        <v>360</v>
      </c>
      <c r="B365" s="348" t="s">
        <v>3836</v>
      </c>
      <c r="C365" s="384"/>
      <c r="D365" s="348" t="s">
        <v>22</v>
      </c>
      <c r="E365" s="349" t="s">
        <v>5533</v>
      </c>
      <c r="F365" s="348" t="s">
        <v>1924</v>
      </c>
      <c r="G365" s="348" t="s">
        <v>15139</v>
      </c>
      <c r="H365" s="348" t="s">
        <v>17561</v>
      </c>
      <c r="I365" s="348" t="s">
        <v>5140</v>
      </c>
      <c r="J365" s="348" t="s">
        <v>17562</v>
      </c>
      <c r="K365" s="348" t="s">
        <v>160</v>
      </c>
      <c r="L365" s="348" t="s">
        <v>4389</v>
      </c>
      <c r="M365" s="350" t="s">
        <v>17519</v>
      </c>
      <c r="N365" s="349" t="s">
        <v>17522</v>
      </c>
      <c r="O365" s="348" t="s">
        <v>42</v>
      </c>
      <c r="P365" s="378" t="s">
        <v>69</v>
      </c>
      <c r="Q365" s="378" t="s">
        <v>69</v>
      </c>
      <c r="R365" s="378" t="s">
        <v>69</v>
      </c>
      <c r="S365" s="348" t="s">
        <v>44</v>
      </c>
      <c r="T365" s="378" t="s">
        <v>69</v>
      </c>
      <c r="U365" s="377" t="s">
        <v>11274</v>
      </c>
      <c r="V365" s="377" t="s">
        <v>11274</v>
      </c>
      <c r="W365" s="377" t="s">
        <v>11274</v>
      </c>
      <c r="X365" s="352"/>
      <c r="Y365" s="352"/>
    </row>
    <row r="366" spans="1:25" s="383" customFormat="1" ht="50.1" customHeight="1">
      <c r="A366" s="347">
        <v>361</v>
      </c>
      <c r="B366" s="348" t="s">
        <v>487</v>
      </c>
      <c r="C366" s="384"/>
      <c r="D366" s="348" t="s">
        <v>22</v>
      </c>
      <c r="E366" s="349" t="s">
        <v>17563</v>
      </c>
      <c r="F366" s="348" t="s">
        <v>1984</v>
      </c>
      <c r="G366" s="348" t="s">
        <v>15139</v>
      </c>
      <c r="H366" s="348" t="s">
        <v>17561</v>
      </c>
      <c r="I366" s="348" t="s">
        <v>5140</v>
      </c>
      <c r="J366" s="348" t="s">
        <v>17562</v>
      </c>
      <c r="K366" s="348" t="s">
        <v>160</v>
      </c>
      <c r="L366" s="348" t="s">
        <v>4389</v>
      </c>
      <c r="M366" s="350" t="s">
        <v>17519</v>
      </c>
      <c r="N366" s="349" t="s">
        <v>17527</v>
      </c>
      <c r="O366" s="348" t="s">
        <v>42</v>
      </c>
      <c r="P366" s="378" t="s">
        <v>69</v>
      </c>
      <c r="Q366" s="378" t="s">
        <v>69</v>
      </c>
      <c r="R366" s="378" t="s">
        <v>69</v>
      </c>
      <c r="S366" s="348" t="s">
        <v>44</v>
      </c>
      <c r="T366" s="378" t="s">
        <v>69</v>
      </c>
      <c r="U366" s="377" t="s">
        <v>11274</v>
      </c>
      <c r="V366" s="377" t="s">
        <v>11274</v>
      </c>
      <c r="W366" s="377" t="s">
        <v>11274</v>
      </c>
      <c r="X366" s="352"/>
      <c r="Y366" s="352"/>
    </row>
    <row r="367" spans="1:25" s="383" customFormat="1" ht="50.1" customHeight="1">
      <c r="A367" s="347">
        <v>362</v>
      </c>
      <c r="B367" s="348" t="s">
        <v>828</v>
      </c>
      <c r="C367" s="384" t="s">
        <v>33</v>
      </c>
      <c r="D367" s="348"/>
      <c r="E367" s="349" t="s">
        <v>4592</v>
      </c>
      <c r="F367" s="348" t="s">
        <v>1967</v>
      </c>
      <c r="G367" s="348" t="s">
        <v>17564</v>
      </c>
      <c r="H367" s="348" t="s">
        <v>17565</v>
      </c>
      <c r="I367" s="348" t="s">
        <v>200</v>
      </c>
      <c r="J367" s="348" t="s">
        <v>17566</v>
      </c>
      <c r="K367" s="348" t="s">
        <v>382</v>
      </c>
      <c r="L367" s="348" t="s">
        <v>4389</v>
      </c>
      <c r="M367" s="350" t="s">
        <v>17567</v>
      </c>
      <c r="N367" s="349" t="s">
        <v>17554</v>
      </c>
      <c r="O367" s="348" t="s">
        <v>42</v>
      </c>
      <c r="P367" s="378" t="s">
        <v>69</v>
      </c>
      <c r="Q367" s="378" t="s">
        <v>69</v>
      </c>
      <c r="R367" s="378" t="s">
        <v>69</v>
      </c>
      <c r="S367" s="348" t="s">
        <v>44</v>
      </c>
      <c r="T367" s="378" t="s">
        <v>69</v>
      </c>
      <c r="U367" s="377" t="s">
        <v>11274</v>
      </c>
      <c r="V367" s="377" t="s">
        <v>11274</v>
      </c>
      <c r="W367" s="377" t="s">
        <v>11274</v>
      </c>
      <c r="X367" s="352"/>
      <c r="Y367" s="352"/>
    </row>
    <row r="368" spans="1:25" s="383" customFormat="1" ht="50.1" customHeight="1">
      <c r="A368" s="347">
        <v>363</v>
      </c>
      <c r="B368" s="348" t="s">
        <v>52</v>
      </c>
      <c r="C368" s="384"/>
      <c r="D368" s="348" t="s">
        <v>22</v>
      </c>
      <c r="E368" s="349" t="s">
        <v>11004</v>
      </c>
      <c r="F368" s="348" t="s">
        <v>1905</v>
      </c>
      <c r="G368" s="348" t="s">
        <v>17564</v>
      </c>
      <c r="H368" s="348" t="s">
        <v>17565</v>
      </c>
      <c r="I368" s="348" t="s">
        <v>200</v>
      </c>
      <c r="J368" s="348" t="s">
        <v>17566</v>
      </c>
      <c r="K368" s="348" t="s">
        <v>382</v>
      </c>
      <c r="L368" s="348" t="s">
        <v>4389</v>
      </c>
      <c r="M368" s="350" t="s">
        <v>17519</v>
      </c>
      <c r="N368" s="349" t="s">
        <v>17568</v>
      </c>
      <c r="O368" s="348" t="s">
        <v>42</v>
      </c>
      <c r="P368" s="378" t="s">
        <v>69</v>
      </c>
      <c r="Q368" s="378" t="s">
        <v>69</v>
      </c>
      <c r="R368" s="378" t="s">
        <v>69</v>
      </c>
      <c r="S368" s="348" t="s">
        <v>44</v>
      </c>
      <c r="T368" s="378" t="s">
        <v>69</v>
      </c>
      <c r="U368" s="377" t="s">
        <v>11274</v>
      </c>
      <c r="V368" s="377" t="s">
        <v>11274</v>
      </c>
      <c r="W368" s="377" t="s">
        <v>11274</v>
      </c>
      <c r="X368" s="352"/>
      <c r="Y368" s="352"/>
    </row>
    <row r="369" spans="1:25" s="383" customFormat="1" ht="50.1" customHeight="1">
      <c r="A369" s="347">
        <v>364</v>
      </c>
      <c r="B369" s="348" t="s">
        <v>10621</v>
      </c>
      <c r="C369" s="384"/>
      <c r="D369" s="348" t="s">
        <v>22</v>
      </c>
      <c r="E369" s="349" t="s">
        <v>3670</v>
      </c>
      <c r="F369" s="348" t="s">
        <v>1912</v>
      </c>
      <c r="G369" s="348" t="s">
        <v>17564</v>
      </c>
      <c r="H369" s="348" t="s">
        <v>17565</v>
      </c>
      <c r="I369" s="348" t="s">
        <v>200</v>
      </c>
      <c r="J369" s="348" t="s">
        <v>17566</v>
      </c>
      <c r="K369" s="348" t="s">
        <v>382</v>
      </c>
      <c r="L369" s="348" t="s">
        <v>4389</v>
      </c>
      <c r="M369" s="350" t="s">
        <v>17519</v>
      </c>
      <c r="N369" s="349" t="s">
        <v>17525</v>
      </c>
      <c r="O369" s="348" t="s">
        <v>42</v>
      </c>
      <c r="P369" s="378" t="s">
        <v>69</v>
      </c>
      <c r="Q369" s="378" t="s">
        <v>69</v>
      </c>
      <c r="R369" s="378" t="s">
        <v>69</v>
      </c>
      <c r="S369" s="348" t="s">
        <v>44</v>
      </c>
      <c r="T369" s="378" t="s">
        <v>69</v>
      </c>
      <c r="U369" s="377" t="s">
        <v>11274</v>
      </c>
      <c r="V369" s="377" t="s">
        <v>11274</v>
      </c>
      <c r="W369" s="377" t="s">
        <v>11274</v>
      </c>
      <c r="X369" s="352"/>
      <c r="Y369" s="352"/>
    </row>
    <row r="370" spans="1:25" s="383" customFormat="1" ht="50.1" customHeight="1">
      <c r="A370" s="347">
        <v>365</v>
      </c>
      <c r="B370" s="348" t="s">
        <v>12944</v>
      </c>
      <c r="C370" s="384" t="s">
        <v>33</v>
      </c>
      <c r="D370" s="348"/>
      <c r="E370" s="349" t="s">
        <v>17569</v>
      </c>
      <c r="F370" s="348" t="s">
        <v>1995</v>
      </c>
      <c r="G370" s="348" t="s">
        <v>1990</v>
      </c>
      <c r="H370" s="348" t="s">
        <v>17570</v>
      </c>
      <c r="I370" s="348" t="s">
        <v>398</v>
      </c>
      <c r="J370" s="348" t="s">
        <v>17571</v>
      </c>
      <c r="K370" s="348" t="s">
        <v>228</v>
      </c>
      <c r="L370" s="348" t="s">
        <v>4389</v>
      </c>
      <c r="M370" s="350" t="s">
        <v>17550</v>
      </c>
      <c r="N370" s="349" t="s">
        <v>17554</v>
      </c>
      <c r="O370" s="348" t="s">
        <v>42</v>
      </c>
      <c r="P370" s="378" t="s">
        <v>69</v>
      </c>
      <c r="Q370" s="378" t="s">
        <v>69</v>
      </c>
      <c r="R370" s="378" t="s">
        <v>69</v>
      </c>
      <c r="S370" s="348" t="s">
        <v>44</v>
      </c>
      <c r="T370" s="378" t="s">
        <v>69</v>
      </c>
      <c r="U370" s="377" t="s">
        <v>11274</v>
      </c>
      <c r="V370" s="377" t="s">
        <v>11274</v>
      </c>
      <c r="W370" s="377" t="s">
        <v>11274</v>
      </c>
      <c r="X370" s="352"/>
      <c r="Y370" s="352"/>
    </row>
    <row r="371" spans="1:25" s="383" customFormat="1" ht="50.1" customHeight="1">
      <c r="A371" s="347">
        <v>366</v>
      </c>
      <c r="B371" s="348" t="s">
        <v>212</v>
      </c>
      <c r="C371" s="384"/>
      <c r="D371" s="348" t="s">
        <v>22</v>
      </c>
      <c r="E371" s="349" t="s">
        <v>12937</v>
      </c>
      <c r="F371" s="348" t="s">
        <v>1905</v>
      </c>
      <c r="G371" s="348" t="s">
        <v>1990</v>
      </c>
      <c r="H371" s="348" t="s">
        <v>17570</v>
      </c>
      <c r="I371" s="348" t="s">
        <v>398</v>
      </c>
      <c r="J371" s="348" t="s">
        <v>17571</v>
      </c>
      <c r="K371" s="348" t="s">
        <v>228</v>
      </c>
      <c r="L371" s="348" t="s">
        <v>4389</v>
      </c>
      <c r="M371" s="350" t="s">
        <v>17519</v>
      </c>
      <c r="N371" s="349" t="s">
        <v>17538</v>
      </c>
      <c r="O371" s="348" t="s">
        <v>42</v>
      </c>
      <c r="P371" s="378" t="s">
        <v>69</v>
      </c>
      <c r="Q371" s="378" t="s">
        <v>69</v>
      </c>
      <c r="R371" s="378" t="s">
        <v>69</v>
      </c>
      <c r="S371" s="348" t="s">
        <v>44</v>
      </c>
      <c r="T371" s="378" t="s">
        <v>69</v>
      </c>
      <c r="U371" s="377" t="s">
        <v>11274</v>
      </c>
      <c r="V371" s="377" t="s">
        <v>11274</v>
      </c>
      <c r="W371" s="377" t="s">
        <v>11274</v>
      </c>
      <c r="X371" s="352"/>
      <c r="Y371" s="352"/>
    </row>
    <row r="372" spans="1:25" s="383" customFormat="1" ht="50.1" customHeight="1">
      <c r="A372" s="347">
        <v>367</v>
      </c>
      <c r="B372" s="348" t="s">
        <v>73</v>
      </c>
      <c r="C372" s="384" t="s">
        <v>33</v>
      </c>
      <c r="D372" s="348"/>
      <c r="E372" s="349" t="s">
        <v>8149</v>
      </c>
      <c r="F372" s="348" t="s">
        <v>1908</v>
      </c>
      <c r="G372" s="348" t="s">
        <v>1990</v>
      </c>
      <c r="H372" s="348" t="s">
        <v>5236</v>
      </c>
      <c r="I372" s="348" t="s">
        <v>296</v>
      </c>
      <c r="J372" s="348" t="s">
        <v>17571</v>
      </c>
      <c r="K372" s="348" t="s">
        <v>132</v>
      </c>
      <c r="L372" s="348" t="s">
        <v>4389</v>
      </c>
      <c r="M372" s="350" t="s">
        <v>17519</v>
      </c>
      <c r="N372" s="349" t="s">
        <v>17568</v>
      </c>
      <c r="O372" s="348" t="s">
        <v>42</v>
      </c>
      <c r="P372" s="378" t="s">
        <v>69</v>
      </c>
      <c r="Q372" s="378" t="s">
        <v>69</v>
      </c>
      <c r="R372" s="378" t="s">
        <v>69</v>
      </c>
      <c r="S372" s="348" t="s">
        <v>44</v>
      </c>
      <c r="T372" s="378" t="s">
        <v>69</v>
      </c>
      <c r="U372" s="377" t="s">
        <v>11274</v>
      </c>
      <c r="V372" s="377" t="s">
        <v>11274</v>
      </c>
      <c r="W372" s="377" t="s">
        <v>11274</v>
      </c>
      <c r="X372" s="352"/>
      <c r="Y372" s="352"/>
    </row>
    <row r="373" spans="1:25" s="383" customFormat="1" ht="50.1" customHeight="1">
      <c r="A373" s="347">
        <v>368</v>
      </c>
      <c r="B373" s="348" t="s">
        <v>7244</v>
      </c>
      <c r="C373" s="384"/>
      <c r="D373" s="348" t="s">
        <v>22</v>
      </c>
      <c r="E373" s="349" t="s">
        <v>17572</v>
      </c>
      <c r="F373" s="348" t="s">
        <v>1957</v>
      </c>
      <c r="G373" s="348" t="s">
        <v>1990</v>
      </c>
      <c r="H373" s="348" t="s">
        <v>5236</v>
      </c>
      <c r="I373" s="348" t="s">
        <v>296</v>
      </c>
      <c r="J373" s="348" t="s">
        <v>17571</v>
      </c>
      <c r="K373" s="348" t="s">
        <v>132</v>
      </c>
      <c r="L373" s="348" t="s">
        <v>4389</v>
      </c>
      <c r="M373" s="350" t="s">
        <v>17519</v>
      </c>
      <c r="N373" s="349" t="s">
        <v>17525</v>
      </c>
      <c r="O373" s="348" t="s">
        <v>42</v>
      </c>
      <c r="P373" s="378" t="s">
        <v>69</v>
      </c>
      <c r="Q373" s="378" t="s">
        <v>69</v>
      </c>
      <c r="R373" s="378" t="s">
        <v>69</v>
      </c>
      <c r="S373" s="348" t="s">
        <v>44</v>
      </c>
      <c r="T373" s="378" t="s">
        <v>69</v>
      </c>
      <c r="U373" s="377" t="s">
        <v>11274</v>
      </c>
      <c r="V373" s="377" t="s">
        <v>11274</v>
      </c>
      <c r="W373" s="377" t="s">
        <v>11274</v>
      </c>
      <c r="X373" s="352"/>
      <c r="Y373" s="352"/>
    </row>
    <row r="374" spans="1:25" s="383" customFormat="1" ht="50.1" customHeight="1">
      <c r="A374" s="347">
        <v>369</v>
      </c>
      <c r="B374" s="348" t="s">
        <v>1661</v>
      </c>
      <c r="C374" s="384"/>
      <c r="D374" s="348" t="s">
        <v>22</v>
      </c>
      <c r="E374" s="349" t="s">
        <v>17573</v>
      </c>
      <c r="F374" s="348" t="s">
        <v>1967</v>
      </c>
      <c r="G374" s="348" t="s">
        <v>15139</v>
      </c>
      <c r="H374" s="348" t="s">
        <v>17574</v>
      </c>
      <c r="I374" s="348" t="s">
        <v>76</v>
      </c>
      <c r="J374" s="348" t="s">
        <v>17575</v>
      </c>
      <c r="K374" s="348" t="s">
        <v>382</v>
      </c>
      <c r="L374" s="348" t="s">
        <v>4389</v>
      </c>
      <c r="M374" s="350" t="s">
        <v>17576</v>
      </c>
      <c r="N374" s="349" t="s">
        <v>17507</v>
      </c>
      <c r="O374" s="348" t="s">
        <v>42</v>
      </c>
      <c r="P374" s="378" t="s">
        <v>69</v>
      </c>
      <c r="Q374" s="378" t="s">
        <v>69</v>
      </c>
      <c r="R374" s="378" t="s">
        <v>69</v>
      </c>
      <c r="S374" s="348" t="s">
        <v>44</v>
      </c>
      <c r="T374" s="378" t="s">
        <v>69</v>
      </c>
      <c r="U374" s="377" t="s">
        <v>11274</v>
      </c>
      <c r="V374" s="377" t="s">
        <v>11274</v>
      </c>
      <c r="W374" s="377" t="s">
        <v>11274</v>
      </c>
      <c r="X374" s="352"/>
      <c r="Y374" s="352"/>
    </row>
    <row r="375" spans="1:25" s="383" customFormat="1" ht="50.1" customHeight="1">
      <c r="A375" s="347">
        <v>370</v>
      </c>
      <c r="B375" s="348" t="s">
        <v>12340</v>
      </c>
      <c r="C375" s="384"/>
      <c r="D375" s="348" t="s">
        <v>22</v>
      </c>
      <c r="E375" s="349" t="s">
        <v>17577</v>
      </c>
      <c r="F375" s="348" t="s">
        <v>2024</v>
      </c>
      <c r="G375" s="348" t="s">
        <v>15139</v>
      </c>
      <c r="H375" s="348" t="s">
        <v>17574</v>
      </c>
      <c r="I375" s="348" t="s">
        <v>76</v>
      </c>
      <c r="J375" s="348" t="s">
        <v>17575</v>
      </c>
      <c r="K375" s="348" t="s">
        <v>382</v>
      </c>
      <c r="L375" s="348" t="s">
        <v>4389</v>
      </c>
      <c r="M375" s="350" t="s">
        <v>17578</v>
      </c>
      <c r="N375" s="349" t="s">
        <v>17538</v>
      </c>
      <c r="O375" s="348" t="s">
        <v>42</v>
      </c>
      <c r="P375" s="378" t="s">
        <v>69</v>
      </c>
      <c r="Q375" s="378" t="s">
        <v>69</v>
      </c>
      <c r="R375" s="378" t="s">
        <v>69</v>
      </c>
      <c r="S375" s="348" t="s">
        <v>44</v>
      </c>
      <c r="T375" s="378" t="s">
        <v>69</v>
      </c>
      <c r="U375" s="377" t="s">
        <v>11274</v>
      </c>
      <c r="V375" s="377" t="s">
        <v>11274</v>
      </c>
      <c r="W375" s="377" t="s">
        <v>11274</v>
      </c>
      <c r="X375" s="352"/>
      <c r="Y375" s="352"/>
    </row>
    <row r="376" spans="1:25" s="383" customFormat="1" ht="50.1" customHeight="1">
      <c r="A376" s="347">
        <v>371</v>
      </c>
      <c r="B376" s="348" t="s">
        <v>1889</v>
      </c>
      <c r="C376" s="384" t="s">
        <v>33</v>
      </c>
      <c r="D376" s="348"/>
      <c r="E376" s="349" t="s">
        <v>17579</v>
      </c>
      <c r="F376" s="348" t="s">
        <v>1937</v>
      </c>
      <c r="G376" s="348" t="s">
        <v>15139</v>
      </c>
      <c r="H376" s="348" t="s">
        <v>17574</v>
      </c>
      <c r="I376" s="348" t="s">
        <v>76</v>
      </c>
      <c r="J376" s="348" t="s">
        <v>17575</v>
      </c>
      <c r="K376" s="348" t="s">
        <v>382</v>
      </c>
      <c r="L376" s="348" t="s">
        <v>4389</v>
      </c>
      <c r="M376" s="350" t="s">
        <v>17580</v>
      </c>
      <c r="N376" s="349" t="s">
        <v>17555</v>
      </c>
      <c r="O376" s="348" t="s">
        <v>42</v>
      </c>
      <c r="P376" s="378" t="s">
        <v>69</v>
      </c>
      <c r="Q376" s="378" t="s">
        <v>69</v>
      </c>
      <c r="R376" s="378" t="s">
        <v>69</v>
      </c>
      <c r="S376" s="348" t="s">
        <v>44</v>
      </c>
      <c r="T376" s="378" t="s">
        <v>69</v>
      </c>
      <c r="U376" s="377" t="s">
        <v>11274</v>
      </c>
      <c r="V376" s="377" t="s">
        <v>11274</v>
      </c>
      <c r="W376" s="377" t="s">
        <v>11274</v>
      </c>
      <c r="X376" s="352"/>
      <c r="Y376" s="352"/>
    </row>
    <row r="377" spans="1:25" s="383" customFormat="1" ht="50.1" customHeight="1">
      <c r="A377" s="347">
        <v>372</v>
      </c>
      <c r="B377" s="348" t="s">
        <v>9803</v>
      </c>
      <c r="C377" s="384" t="s">
        <v>33</v>
      </c>
      <c r="D377" s="348"/>
      <c r="E377" s="349" t="s">
        <v>17581</v>
      </c>
      <c r="F377" s="348" t="s">
        <v>1967</v>
      </c>
      <c r="G377" s="348" t="s">
        <v>15139</v>
      </c>
      <c r="H377" s="348" t="s">
        <v>545</v>
      </c>
      <c r="I377" s="348" t="s">
        <v>17582</v>
      </c>
      <c r="J377" s="348" t="s">
        <v>17583</v>
      </c>
      <c r="K377" s="348" t="s">
        <v>382</v>
      </c>
      <c r="L377" s="348" t="s">
        <v>4389</v>
      </c>
      <c r="M377" s="350" t="s">
        <v>17584</v>
      </c>
      <c r="N377" s="349" t="s">
        <v>17507</v>
      </c>
      <c r="O377" s="348" t="s">
        <v>42</v>
      </c>
      <c r="P377" s="378" t="s">
        <v>69</v>
      </c>
      <c r="Q377" s="378" t="s">
        <v>69</v>
      </c>
      <c r="R377" s="378" t="s">
        <v>69</v>
      </c>
      <c r="S377" s="348" t="s">
        <v>44</v>
      </c>
      <c r="T377" s="378" t="s">
        <v>69</v>
      </c>
      <c r="U377" s="377" t="s">
        <v>11274</v>
      </c>
      <c r="V377" s="377" t="s">
        <v>11274</v>
      </c>
      <c r="W377" s="377" t="s">
        <v>11274</v>
      </c>
      <c r="X377" s="352"/>
      <c r="Y377" s="352"/>
    </row>
    <row r="378" spans="1:25" s="383" customFormat="1" ht="50.1" customHeight="1">
      <c r="A378" s="347">
        <v>373</v>
      </c>
      <c r="B378" s="348" t="s">
        <v>1661</v>
      </c>
      <c r="C378" s="384"/>
      <c r="D378" s="348" t="s">
        <v>22</v>
      </c>
      <c r="E378" s="349" t="s">
        <v>5154</v>
      </c>
      <c r="F378" s="348" t="s">
        <v>1995</v>
      </c>
      <c r="G378" s="348" t="s">
        <v>15139</v>
      </c>
      <c r="H378" s="348" t="s">
        <v>545</v>
      </c>
      <c r="I378" s="348" t="s">
        <v>17582</v>
      </c>
      <c r="J378" s="348" t="s">
        <v>17583</v>
      </c>
      <c r="K378" s="348" t="s">
        <v>382</v>
      </c>
      <c r="L378" s="348" t="s">
        <v>4389</v>
      </c>
      <c r="M378" s="350" t="s">
        <v>17567</v>
      </c>
      <c r="N378" s="349" t="s">
        <v>17554</v>
      </c>
      <c r="O378" s="348" t="s">
        <v>42</v>
      </c>
      <c r="P378" s="378" t="s">
        <v>69</v>
      </c>
      <c r="Q378" s="378" t="s">
        <v>69</v>
      </c>
      <c r="R378" s="378" t="s">
        <v>69</v>
      </c>
      <c r="S378" s="348" t="s">
        <v>44</v>
      </c>
      <c r="T378" s="378" t="s">
        <v>69</v>
      </c>
      <c r="U378" s="377" t="s">
        <v>11274</v>
      </c>
      <c r="V378" s="377" t="s">
        <v>11274</v>
      </c>
      <c r="W378" s="377" t="s">
        <v>11274</v>
      </c>
      <c r="X378" s="352"/>
      <c r="Y378" s="352"/>
    </row>
    <row r="379" spans="1:25" s="383" customFormat="1" ht="50.1" customHeight="1">
      <c r="A379" s="347">
        <v>374</v>
      </c>
      <c r="B379" s="348" t="s">
        <v>4747</v>
      </c>
      <c r="C379" s="384" t="s">
        <v>33</v>
      </c>
      <c r="D379" s="348"/>
      <c r="E379" s="349" t="s">
        <v>17585</v>
      </c>
      <c r="F379" s="348" t="s">
        <v>2198</v>
      </c>
      <c r="G379" s="348" t="s">
        <v>48</v>
      </c>
      <c r="H379" s="348" t="s">
        <v>4605</v>
      </c>
      <c r="I379" s="348" t="s">
        <v>10894</v>
      </c>
      <c r="J379" s="348" t="s">
        <v>17583</v>
      </c>
      <c r="K379" s="348" t="s">
        <v>160</v>
      </c>
      <c r="L379" s="348" t="s">
        <v>4389</v>
      </c>
      <c r="M379" s="350" t="s">
        <v>17519</v>
      </c>
      <c r="N379" s="349" t="s">
        <v>17538</v>
      </c>
      <c r="O379" s="348" t="s">
        <v>42</v>
      </c>
      <c r="P379" s="378" t="s">
        <v>69</v>
      </c>
      <c r="Q379" s="378" t="s">
        <v>69</v>
      </c>
      <c r="R379" s="378" t="s">
        <v>69</v>
      </c>
      <c r="S379" s="348" t="s">
        <v>44</v>
      </c>
      <c r="T379" s="378" t="s">
        <v>69</v>
      </c>
      <c r="U379" s="377" t="s">
        <v>11274</v>
      </c>
      <c r="V379" s="377" t="s">
        <v>11274</v>
      </c>
      <c r="W379" s="377" t="s">
        <v>11274</v>
      </c>
      <c r="X379" s="352"/>
      <c r="Y379" s="352"/>
    </row>
    <row r="380" spans="1:25" s="383" customFormat="1" ht="50.1" customHeight="1">
      <c r="A380" s="347">
        <v>375</v>
      </c>
      <c r="B380" s="348" t="s">
        <v>811</v>
      </c>
      <c r="C380" s="384"/>
      <c r="D380" s="348" t="s">
        <v>22</v>
      </c>
      <c r="E380" s="349" t="s">
        <v>3242</v>
      </c>
      <c r="F380" s="348" t="s">
        <v>2024</v>
      </c>
      <c r="G380" s="348" t="s">
        <v>48</v>
      </c>
      <c r="H380" s="348" t="s">
        <v>4605</v>
      </c>
      <c r="I380" s="348" t="s">
        <v>10894</v>
      </c>
      <c r="J380" s="348" t="s">
        <v>17583</v>
      </c>
      <c r="K380" s="348" t="s">
        <v>160</v>
      </c>
      <c r="L380" s="348" t="s">
        <v>4389</v>
      </c>
      <c r="M380" s="350" t="s">
        <v>17519</v>
      </c>
      <c r="N380" s="349" t="s">
        <v>17520</v>
      </c>
      <c r="O380" s="348" t="s">
        <v>42</v>
      </c>
      <c r="P380" s="378" t="s">
        <v>69</v>
      </c>
      <c r="Q380" s="378" t="s">
        <v>69</v>
      </c>
      <c r="R380" s="378" t="s">
        <v>69</v>
      </c>
      <c r="S380" s="348" t="s">
        <v>44</v>
      </c>
      <c r="T380" s="378" t="s">
        <v>69</v>
      </c>
      <c r="U380" s="377" t="s">
        <v>11274</v>
      </c>
      <c r="V380" s="377" t="s">
        <v>11274</v>
      </c>
      <c r="W380" s="377" t="s">
        <v>11274</v>
      </c>
      <c r="X380" s="352"/>
      <c r="Y380" s="352"/>
    </row>
    <row r="381" spans="1:25" s="383" customFormat="1" ht="50.1" customHeight="1">
      <c r="A381" s="347">
        <v>376</v>
      </c>
      <c r="B381" s="348" t="s">
        <v>17586</v>
      </c>
      <c r="C381" s="384" t="s">
        <v>33</v>
      </c>
      <c r="D381" s="348"/>
      <c r="E381" s="349" t="s">
        <v>17556</v>
      </c>
      <c r="F381" s="348" t="s">
        <v>1984</v>
      </c>
      <c r="G381" s="348" t="s">
        <v>48</v>
      </c>
      <c r="H381" s="348" t="s">
        <v>4605</v>
      </c>
      <c r="I381" s="348" t="s">
        <v>10894</v>
      </c>
      <c r="J381" s="348" t="s">
        <v>17583</v>
      </c>
      <c r="K381" s="348" t="s">
        <v>160</v>
      </c>
      <c r="L381" s="348" t="s">
        <v>4389</v>
      </c>
      <c r="M381" s="350" t="s">
        <v>17519</v>
      </c>
      <c r="N381" s="349" t="s">
        <v>17527</v>
      </c>
      <c r="O381" s="348" t="s">
        <v>42</v>
      </c>
      <c r="P381" s="378" t="s">
        <v>69</v>
      </c>
      <c r="Q381" s="378" t="s">
        <v>69</v>
      </c>
      <c r="R381" s="378" t="s">
        <v>69</v>
      </c>
      <c r="S381" s="348" t="s">
        <v>44</v>
      </c>
      <c r="T381" s="378" t="s">
        <v>69</v>
      </c>
      <c r="U381" s="377" t="s">
        <v>11274</v>
      </c>
      <c r="V381" s="377" t="s">
        <v>11274</v>
      </c>
      <c r="W381" s="377" t="s">
        <v>11274</v>
      </c>
      <c r="X381" s="352"/>
      <c r="Y381" s="352"/>
    </row>
    <row r="382" spans="1:25" s="383" customFormat="1" ht="50.1" customHeight="1">
      <c r="A382" s="347">
        <v>377</v>
      </c>
      <c r="B382" s="348" t="s">
        <v>919</v>
      </c>
      <c r="C382" s="384"/>
      <c r="D382" s="348" t="s">
        <v>22</v>
      </c>
      <c r="E382" s="349" t="s">
        <v>17587</v>
      </c>
      <c r="F382" s="348" t="s">
        <v>1954</v>
      </c>
      <c r="G382" s="348" t="s">
        <v>48</v>
      </c>
      <c r="H382" s="348" t="s">
        <v>2111</v>
      </c>
      <c r="I382" s="348" t="s">
        <v>10621</v>
      </c>
      <c r="J382" s="348" t="s">
        <v>17588</v>
      </c>
      <c r="K382" s="348" t="s">
        <v>17589</v>
      </c>
      <c r="L382" s="348" t="s">
        <v>4389</v>
      </c>
      <c r="M382" s="350" t="s">
        <v>17541</v>
      </c>
      <c r="N382" s="349" t="s">
        <v>17545</v>
      </c>
      <c r="O382" s="348" t="s">
        <v>42</v>
      </c>
      <c r="P382" s="378" t="s">
        <v>69</v>
      </c>
      <c r="Q382" s="378" t="s">
        <v>69</v>
      </c>
      <c r="R382" s="378" t="s">
        <v>69</v>
      </c>
      <c r="S382" s="348" t="s">
        <v>44</v>
      </c>
      <c r="T382" s="378" t="s">
        <v>69</v>
      </c>
      <c r="U382" s="377" t="s">
        <v>11274</v>
      </c>
      <c r="V382" s="377" t="s">
        <v>11274</v>
      </c>
      <c r="W382" s="377" t="s">
        <v>11274</v>
      </c>
      <c r="X382" s="352"/>
      <c r="Y382" s="352"/>
    </row>
    <row r="383" spans="1:25" s="383" customFormat="1" ht="50.1" customHeight="1">
      <c r="A383" s="347">
        <v>378</v>
      </c>
      <c r="B383" s="348" t="s">
        <v>1016</v>
      </c>
      <c r="C383" s="384"/>
      <c r="D383" s="348" t="s">
        <v>22</v>
      </c>
      <c r="E383" s="349" t="s">
        <v>17533</v>
      </c>
      <c r="F383" s="348" t="s">
        <v>1920</v>
      </c>
      <c r="G383" s="348" t="s">
        <v>48</v>
      </c>
      <c r="H383" s="348" t="s">
        <v>2111</v>
      </c>
      <c r="I383" s="348" t="s">
        <v>10621</v>
      </c>
      <c r="J383" s="348" t="s">
        <v>17588</v>
      </c>
      <c r="K383" s="348" t="s">
        <v>17589</v>
      </c>
      <c r="L383" s="348" t="s">
        <v>4389</v>
      </c>
      <c r="M383" s="350" t="s">
        <v>11274</v>
      </c>
      <c r="N383" s="348" t="s">
        <v>11274</v>
      </c>
      <c r="O383" s="348" t="s">
        <v>42</v>
      </c>
      <c r="P383" s="378" t="s">
        <v>69</v>
      </c>
      <c r="Q383" s="378" t="s">
        <v>69</v>
      </c>
      <c r="R383" s="378" t="s">
        <v>69</v>
      </c>
      <c r="S383" s="348" t="s">
        <v>44</v>
      </c>
      <c r="T383" s="378" t="s">
        <v>69</v>
      </c>
      <c r="U383" s="377" t="s">
        <v>11274</v>
      </c>
      <c r="V383" s="377" t="s">
        <v>11274</v>
      </c>
      <c r="W383" s="377" t="s">
        <v>11274</v>
      </c>
      <c r="X383" s="352"/>
      <c r="Y383" s="352"/>
    </row>
    <row r="384" spans="1:25" s="383" customFormat="1" ht="50.1" customHeight="1">
      <c r="A384" s="347">
        <v>379</v>
      </c>
      <c r="B384" s="348" t="s">
        <v>322</v>
      </c>
      <c r="C384" s="384"/>
      <c r="D384" s="348" t="s">
        <v>22</v>
      </c>
      <c r="E384" s="349" t="s">
        <v>17590</v>
      </c>
      <c r="F384" s="348" t="s">
        <v>1967</v>
      </c>
      <c r="G384" s="348" t="s">
        <v>48</v>
      </c>
      <c r="H384" s="348" t="s">
        <v>17591</v>
      </c>
      <c r="I384" s="348" t="s">
        <v>5424</v>
      </c>
      <c r="J384" s="348" t="s">
        <v>17588</v>
      </c>
      <c r="K384" s="348" t="s">
        <v>7557</v>
      </c>
      <c r="L384" s="348" t="s">
        <v>4389</v>
      </c>
      <c r="M384" s="350" t="s">
        <v>17509</v>
      </c>
      <c r="N384" s="349" t="s">
        <v>17510</v>
      </c>
      <c r="O384" s="348" t="s">
        <v>42</v>
      </c>
      <c r="P384" s="378" t="s">
        <v>69</v>
      </c>
      <c r="Q384" s="378" t="s">
        <v>69</v>
      </c>
      <c r="R384" s="378" t="s">
        <v>69</v>
      </c>
      <c r="S384" s="348" t="s">
        <v>44</v>
      </c>
      <c r="T384" s="378" t="s">
        <v>69</v>
      </c>
      <c r="U384" s="377" t="s">
        <v>11274</v>
      </c>
      <c r="V384" s="377" t="s">
        <v>11274</v>
      </c>
      <c r="W384" s="377" t="s">
        <v>11274</v>
      </c>
      <c r="X384" s="352"/>
      <c r="Y384" s="352"/>
    </row>
    <row r="385" spans="1:25" s="383" customFormat="1" ht="50.1" customHeight="1">
      <c r="A385" s="347">
        <v>380</v>
      </c>
      <c r="B385" s="348" t="s">
        <v>869</v>
      </c>
      <c r="C385" s="384"/>
      <c r="D385" s="348" t="s">
        <v>22</v>
      </c>
      <c r="E385" s="349" t="s">
        <v>17592</v>
      </c>
      <c r="F385" s="348" t="s">
        <v>1995</v>
      </c>
      <c r="G385" s="348" t="s">
        <v>48</v>
      </c>
      <c r="H385" s="348" t="s">
        <v>17591</v>
      </c>
      <c r="I385" s="348" t="s">
        <v>5424</v>
      </c>
      <c r="J385" s="348" t="s">
        <v>17588</v>
      </c>
      <c r="K385" s="348" t="s">
        <v>7557</v>
      </c>
      <c r="L385" s="348" t="s">
        <v>4389</v>
      </c>
      <c r="M385" s="350" t="s">
        <v>17593</v>
      </c>
      <c r="N385" s="349" t="s">
        <v>17516</v>
      </c>
      <c r="O385" s="348" t="s">
        <v>42</v>
      </c>
      <c r="P385" s="378" t="s">
        <v>69</v>
      </c>
      <c r="Q385" s="378" t="s">
        <v>69</v>
      </c>
      <c r="R385" s="378" t="s">
        <v>69</v>
      </c>
      <c r="S385" s="348" t="s">
        <v>44</v>
      </c>
      <c r="T385" s="378" t="s">
        <v>69</v>
      </c>
      <c r="U385" s="377" t="s">
        <v>11274</v>
      </c>
      <c r="V385" s="377" t="s">
        <v>11274</v>
      </c>
      <c r="W385" s="377" t="s">
        <v>11274</v>
      </c>
      <c r="X385" s="352"/>
      <c r="Y385" s="352"/>
    </row>
    <row r="386" spans="1:25" s="383" customFormat="1" ht="50.1" customHeight="1">
      <c r="A386" s="347">
        <v>381</v>
      </c>
      <c r="B386" s="348" t="s">
        <v>154</v>
      </c>
      <c r="C386" s="384"/>
      <c r="D386" s="348" t="s">
        <v>22</v>
      </c>
      <c r="E386" s="348" t="s">
        <v>17594</v>
      </c>
      <c r="F386" s="348" t="s">
        <v>2024</v>
      </c>
      <c r="G386" s="348" t="s">
        <v>48</v>
      </c>
      <c r="H386" s="348" t="s">
        <v>17591</v>
      </c>
      <c r="I386" s="348" t="s">
        <v>5424</v>
      </c>
      <c r="J386" s="348" t="s">
        <v>17588</v>
      </c>
      <c r="K386" s="348" t="s">
        <v>7557</v>
      </c>
      <c r="L386" s="348" t="s">
        <v>4389</v>
      </c>
      <c r="M386" s="350" t="s">
        <v>17519</v>
      </c>
      <c r="N386" s="349" t="s">
        <v>17538</v>
      </c>
      <c r="O386" s="348" t="s">
        <v>42</v>
      </c>
      <c r="P386" s="378" t="s">
        <v>69</v>
      </c>
      <c r="Q386" s="378" t="s">
        <v>69</v>
      </c>
      <c r="R386" s="378" t="s">
        <v>69</v>
      </c>
      <c r="S386" s="348" t="s">
        <v>44</v>
      </c>
      <c r="T386" s="378" t="s">
        <v>69</v>
      </c>
      <c r="U386" s="377" t="s">
        <v>11274</v>
      </c>
      <c r="V386" s="377" t="s">
        <v>11274</v>
      </c>
      <c r="W386" s="377" t="s">
        <v>11274</v>
      </c>
      <c r="X386" s="352"/>
      <c r="Y386" s="352"/>
    </row>
    <row r="387" spans="1:25" s="383" customFormat="1" ht="50.1" customHeight="1">
      <c r="A387" s="347">
        <v>382</v>
      </c>
      <c r="B387" s="348" t="s">
        <v>1536</v>
      </c>
      <c r="C387" s="384" t="s">
        <v>33</v>
      </c>
      <c r="D387" s="348"/>
      <c r="E387" s="385">
        <v>38696</v>
      </c>
      <c r="F387" s="348" t="s">
        <v>1957</v>
      </c>
      <c r="G387" s="348" t="s">
        <v>48</v>
      </c>
      <c r="H387" s="348" t="s">
        <v>17591</v>
      </c>
      <c r="I387" s="348" t="s">
        <v>5424</v>
      </c>
      <c r="J387" s="348" t="s">
        <v>17588</v>
      </c>
      <c r="K387" s="348" t="s">
        <v>7557</v>
      </c>
      <c r="L387" s="348" t="s">
        <v>4389</v>
      </c>
      <c r="M387" s="350" t="s">
        <v>17541</v>
      </c>
      <c r="N387" s="349" t="s">
        <v>17527</v>
      </c>
      <c r="O387" s="348" t="s">
        <v>42</v>
      </c>
      <c r="P387" s="378" t="s">
        <v>69</v>
      </c>
      <c r="Q387" s="378" t="s">
        <v>69</v>
      </c>
      <c r="R387" s="378" t="s">
        <v>69</v>
      </c>
      <c r="S387" s="348" t="s">
        <v>44</v>
      </c>
      <c r="T387" s="378" t="s">
        <v>69</v>
      </c>
      <c r="U387" s="377" t="s">
        <v>11274</v>
      </c>
      <c r="V387" s="377" t="s">
        <v>11274</v>
      </c>
      <c r="W387" s="377" t="s">
        <v>11274</v>
      </c>
      <c r="X387" s="352"/>
      <c r="Y387" s="352"/>
    </row>
    <row r="388" spans="1:25" s="383" customFormat="1" ht="50.1" customHeight="1">
      <c r="A388" s="347">
        <v>383</v>
      </c>
      <c r="B388" s="348" t="s">
        <v>1009</v>
      </c>
      <c r="C388" s="384" t="s">
        <v>33</v>
      </c>
      <c r="D388" s="348"/>
      <c r="E388" s="348" t="s">
        <v>17595</v>
      </c>
      <c r="F388" s="348" t="s">
        <v>2024</v>
      </c>
      <c r="G388" s="348" t="s">
        <v>15139</v>
      </c>
      <c r="H388" s="348" t="s">
        <v>17596</v>
      </c>
      <c r="I388" s="348" t="s">
        <v>17597</v>
      </c>
      <c r="J388" s="348" t="s">
        <v>17588</v>
      </c>
      <c r="K388" s="348" t="s">
        <v>132</v>
      </c>
      <c r="L388" s="348" t="s">
        <v>4389</v>
      </c>
      <c r="M388" s="350" t="s">
        <v>17519</v>
      </c>
      <c r="N388" s="349" t="s">
        <v>17538</v>
      </c>
      <c r="O388" s="348" t="s">
        <v>42</v>
      </c>
      <c r="P388" s="378" t="s">
        <v>69</v>
      </c>
      <c r="Q388" s="378" t="s">
        <v>69</v>
      </c>
      <c r="R388" s="378" t="s">
        <v>69</v>
      </c>
      <c r="S388" s="348" t="s">
        <v>44</v>
      </c>
      <c r="T388" s="378" t="s">
        <v>69</v>
      </c>
      <c r="U388" s="377" t="s">
        <v>11274</v>
      </c>
      <c r="V388" s="377" t="s">
        <v>11274</v>
      </c>
      <c r="W388" s="377" t="s">
        <v>11274</v>
      </c>
      <c r="X388" s="352"/>
      <c r="Y388" s="352"/>
    </row>
    <row r="389" spans="1:25" s="383" customFormat="1" ht="50.1" customHeight="1">
      <c r="A389" s="347">
        <v>384</v>
      </c>
      <c r="B389" s="348" t="s">
        <v>3836</v>
      </c>
      <c r="C389" s="384"/>
      <c r="D389" s="348" t="s">
        <v>22</v>
      </c>
      <c r="E389" s="349" t="s">
        <v>17598</v>
      </c>
      <c r="F389" s="348" t="s">
        <v>1908</v>
      </c>
      <c r="G389" s="348" t="s">
        <v>15139</v>
      </c>
      <c r="H389" s="348" t="s">
        <v>17596</v>
      </c>
      <c r="I389" s="348" t="s">
        <v>17597</v>
      </c>
      <c r="J389" s="348" t="s">
        <v>17588</v>
      </c>
      <c r="K389" s="348" t="s">
        <v>132</v>
      </c>
      <c r="L389" s="348" t="s">
        <v>4389</v>
      </c>
      <c r="M389" s="350" t="s">
        <v>17519</v>
      </c>
      <c r="N389" s="349" t="s">
        <v>17520</v>
      </c>
      <c r="O389" s="348" t="s">
        <v>42</v>
      </c>
      <c r="P389" s="378" t="s">
        <v>69</v>
      </c>
      <c r="Q389" s="378" t="s">
        <v>69</v>
      </c>
      <c r="R389" s="378" t="s">
        <v>69</v>
      </c>
      <c r="S389" s="348" t="s">
        <v>44</v>
      </c>
      <c r="T389" s="378" t="s">
        <v>69</v>
      </c>
      <c r="U389" s="377" t="s">
        <v>11274</v>
      </c>
      <c r="V389" s="377" t="s">
        <v>11274</v>
      </c>
      <c r="W389" s="377" t="s">
        <v>11274</v>
      </c>
      <c r="X389" s="352"/>
      <c r="Y389" s="352"/>
    </row>
    <row r="390" spans="1:25" s="383" customFormat="1" ht="50.1" customHeight="1">
      <c r="A390" s="347">
        <v>385</v>
      </c>
      <c r="B390" s="348" t="s">
        <v>653</v>
      </c>
      <c r="C390" s="384" t="s">
        <v>33</v>
      </c>
      <c r="D390" s="348"/>
      <c r="E390" s="349" t="s">
        <v>17599</v>
      </c>
      <c r="F390" s="348" t="s">
        <v>1995</v>
      </c>
      <c r="G390" s="348" t="s">
        <v>15139</v>
      </c>
      <c r="H390" s="348" t="s">
        <v>17600</v>
      </c>
      <c r="I390" s="348" t="s">
        <v>17601</v>
      </c>
      <c r="J390" s="348" t="s">
        <v>17602</v>
      </c>
      <c r="K390" s="348" t="s">
        <v>2475</v>
      </c>
      <c r="L390" s="348" t="s">
        <v>4389</v>
      </c>
      <c r="M390" s="350" t="s">
        <v>17603</v>
      </c>
      <c r="N390" s="349" t="s">
        <v>17516</v>
      </c>
      <c r="O390" s="348" t="s">
        <v>42</v>
      </c>
      <c r="P390" s="378" t="s">
        <v>69</v>
      </c>
      <c r="Q390" s="378" t="s">
        <v>69</v>
      </c>
      <c r="R390" s="378" t="s">
        <v>69</v>
      </c>
      <c r="S390" s="348" t="s">
        <v>44</v>
      </c>
      <c r="T390" s="378" t="s">
        <v>69</v>
      </c>
      <c r="U390" s="377" t="s">
        <v>11274</v>
      </c>
      <c r="V390" s="377" t="s">
        <v>11274</v>
      </c>
      <c r="W390" s="377" t="s">
        <v>11274</v>
      </c>
      <c r="X390" s="352"/>
      <c r="Y390" s="352"/>
    </row>
    <row r="391" spans="1:25" s="383" customFormat="1" ht="50.1" customHeight="1">
      <c r="A391" s="347">
        <v>386</v>
      </c>
      <c r="B391" s="348" t="s">
        <v>2592</v>
      </c>
      <c r="C391" s="384"/>
      <c r="D391" s="348" t="s">
        <v>22</v>
      </c>
      <c r="E391" s="349" t="s">
        <v>17604</v>
      </c>
      <c r="F391" s="348" t="s">
        <v>1954</v>
      </c>
      <c r="G391" s="348" t="s">
        <v>48</v>
      </c>
      <c r="H391" s="348" t="s">
        <v>1434</v>
      </c>
      <c r="I391" s="348" t="s">
        <v>16969</v>
      </c>
      <c r="J391" s="348" t="s">
        <v>17602</v>
      </c>
      <c r="K391" s="348" t="s">
        <v>160</v>
      </c>
      <c r="L391" s="348" t="s">
        <v>4389</v>
      </c>
      <c r="M391" s="350" t="s">
        <v>17541</v>
      </c>
      <c r="N391" s="348" t="s">
        <v>11274</v>
      </c>
      <c r="O391" s="348" t="s">
        <v>42</v>
      </c>
      <c r="P391" s="378" t="s">
        <v>69</v>
      </c>
      <c r="Q391" s="378" t="s">
        <v>69</v>
      </c>
      <c r="R391" s="378" t="s">
        <v>69</v>
      </c>
      <c r="S391" s="348" t="s">
        <v>44</v>
      </c>
      <c r="T391" s="378" t="s">
        <v>69</v>
      </c>
      <c r="U391" s="377" t="s">
        <v>11274</v>
      </c>
      <c r="V391" s="377" t="s">
        <v>11274</v>
      </c>
      <c r="W391" s="377" t="s">
        <v>11274</v>
      </c>
      <c r="X391" s="352"/>
      <c r="Y391" s="352"/>
    </row>
    <row r="392" spans="1:25" s="383" customFormat="1" ht="50.1" customHeight="1">
      <c r="A392" s="347">
        <v>387</v>
      </c>
      <c r="B392" s="348" t="s">
        <v>928</v>
      </c>
      <c r="C392" s="384" t="s">
        <v>33</v>
      </c>
      <c r="D392" s="348"/>
      <c r="E392" s="348" t="s">
        <v>5105</v>
      </c>
      <c r="F392" s="348" t="s">
        <v>1924</v>
      </c>
      <c r="G392" s="348" t="s">
        <v>48</v>
      </c>
      <c r="H392" s="348" t="s">
        <v>4188</v>
      </c>
      <c r="I392" s="348" t="s">
        <v>16969</v>
      </c>
      <c r="J392" s="348" t="s">
        <v>17602</v>
      </c>
      <c r="K392" s="348" t="s">
        <v>160</v>
      </c>
      <c r="L392" s="348" t="s">
        <v>4389</v>
      </c>
      <c r="M392" s="350" t="s">
        <v>17535</v>
      </c>
      <c r="N392" s="349" t="s">
        <v>17525</v>
      </c>
      <c r="O392" s="348" t="s">
        <v>42</v>
      </c>
      <c r="P392" s="378" t="s">
        <v>69</v>
      </c>
      <c r="Q392" s="378" t="s">
        <v>69</v>
      </c>
      <c r="R392" s="378" t="s">
        <v>69</v>
      </c>
      <c r="S392" s="348" t="s">
        <v>44</v>
      </c>
      <c r="T392" s="378" t="s">
        <v>69</v>
      </c>
      <c r="U392" s="377" t="s">
        <v>11274</v>
      </c>
      <c r="V392" s="377" t="s">
        <v>11274</v>
      </c>
      <c r="W392" s="377" t="s">
        <v>11274</v>
      </c>
      <c r="X392" s="352"/>
      <c r="Y392" s="352"/>
    </row>
    <row r="393" spans="1:25" s="383" customFormat="1" ht="50.1" customHeight="1">
      <c r="A393" s="347">
        <v>388</v>
      </c>
      <c r="B393" s="348" t="s">
        <v>2009</v>
      </c>
      <c r="C393" s="384" t="s">
        <v>33</v>
      </c>
      <c r="D393" s="348"/>
      <c r="E393" s="349" t="s">
        <v>17605</v>
      </c>
      <c r="F393" s="348" t="s">
        <v>1930</v>
      </c>
      <c r="G393" s="348" t="s">
        <v>48</v>
      </c>
      <c r="H393" s="348" t="s">
        <v>9001</v>
      </c>
      <c r="I393" s="348" t="s">
        <v>4807</v>
      </c>
      <c r="J393" s="348" t="s">
        <v>17602</v>
      </c>
      <c r="K393" s="348" t="s">
        <v>160</v>
      </c>
      <c r="L393" s="348" t="s">
        <v>4389</v>
      </c>
      <c r="M393" s="350" t="s">
        <v>4656</v>
      </c>
      <c r="N393" s="348" t="s">
        <v>11274</v>
      </c>
      <c r="O393" s="348" t="s">
        <v>42</v>
      </c>
      <c r="P393" s="378" t="s">
        <v>69</v>
      </c>
      <c r="Q393" s="378" t="s">
        <v>69</v>
      </c>
      <c r="R393" s="378" t="s">
        <v>69</v>
      </c>
      <c r="S393" s="348" t="s">
        <v>44</v>
      </c>
      <c r="T393" s="378" t="s">
        <v>69</v>
      </c>
      <c r="U393" s="377" t="s">
        <v>11274</v>
      </c>
      <c r="V393" s="377" t="s">
        <v>11274</v>
      </c>
      <c r="W393" s="377" t="s">
        <v>11274</v>
      </c>
      <c r="X393" s="352"/>
      <c r="Y393" s="352"/>
    </row>
    <row r="394" spans="1:25" s="383" customFormat="1" ht="50.1" customHeight="1">
      <c r="A394" s="347">
        <v>389</v>
      </c>
      <c r="B394" s="348" t="s">
        <v>17606</v>
      </c>
      <c r="C394" s="384" t="s">
        <v>33</v>
      </c>
      <c r="D394" s="348"/>
      <c r="E394" s="349" t="s">
        <v>10857</v>
      </c>
      <c r="F394" s="348" t="s">
        <v>1930</v>
      </c>
      <c r="G394" s="348" t="s">
        <v>48</v>
      </c>
      <c r="H394" s="348" t="s">
        <v>4196</v>
      </c>
      <c r="I394" s="348" t="s">
        <v>200</v>
      </c>
      <c r="J394" s="348" t="s">
        <v>17607</v>
      </c>
      <c r="K394" s="348" t="s">
        <v>160</v>
      </c>
      <c r="L394" s="348" t="s">
        <v>4389</v>
      </c>
      <c r="M394" s="350" t="s">
        <v>4656</v>
      </c>
      <c r="N394" s="348" t="s">
        <v>11274</v>
      </c>
      <c r="O394" s="348" t="s">
        <v>42</v>
      </c>
      <c r="P394" s="378" t="s">
        <v>69</v>
      </c>
      <c r="Q394" s="378" t="s">
        <v>69</v>
      </c>
      <c r="R394" s="378" t="s">
        <v>69</v>
      </c>
      <c r="S394" s="348" t="s">
        <v>44</v>
      </c>
      <c r="T394" s="378" t="s">
        <v>69</v>
      </c>
      <c r="U394" s="377" t="s">
        <v>11274</v>
      </c>
      <c r="V394" s="377" t="s">
        <v>11274</v>
      </c>
      <c r="W394" s="377" t="s">
        <v>11274</v>
      </c>
      <c r="X394" s="352"/>
      <c r="Y394" s="352"/>
    </row>
    <row r="395" spans="1:25" s="383" customFormat="1" ht="50.1" customHeight="1">
      <c r="A395" s="347">
        <v>390</v>
      </c>
      <c r="B395" s="348" t="s">
        <v>17608</v>
      </c>
      <c r="C395" s="384"/>
      <c r="D395" s="348" t="s">
        <v>22</v>
      </c>
      <c r="E395" s="348" t="s">
        <v>17609</v>
      </c>
      <c r="F395" s="348" t="s">
        <v>1954</v>
      </c>
      <c r="G395" s="348" t="s">
        <v>15139</v>
      </c>
      <c r="H395" s="348" t="s">
        <v>2157</v>
      </c>
      <c r="I395" s="348" t="s">
        <v>1640</v>
      </c>
      <c r="J395" s="348" t="s">
        <v>17610</v>
      </c>
      <c r="K395" s="348" t="s">
        <v>160</v>
      </c>
      <c r="L395" s="348" t="s">
        <v>4389</v>
      </c>
      <c r="M395" s="350" t="s">
        <v>17584</v>
      </c>
      <c r="N395" s="349" t="s">
        <v>17507</v>
      </c>
      <c r="O395" s="348" t="s">
        <v>42</v>
      </c>
      <c r="P395" s="378" t="s">
        <v>69</v>
      </c>
      <c r="Q395" s="378" t="s">
        <v>69</v>
      </c>
      <c r="R395" s="378" t="s">
        <v>69</v>
      </c>
      <c r="S395" s="348" t="s">
        <v>44</v>
      </c>
      <c r="T395" s="378" t="s">
        <v>69</v>
      </c>
      <c r="U395" s="377" t="s">
        <v>11274</v>
      </c>
      <c r="V395" s="377" t="s">
        <v>11274</v>
      </c>
      <c r="W395" s="377" t="s">
        <v>11274</v>
      </c>
      <c r="X395" s="352"/>
      <c r="Y395" s="352"/>
    </row>
    <row r="396" spans="1:25" s="383" customFormat="1" ht="50.1" customHeight="1">
      <c r="A396" s="347">
        <v>391</v>
      </c>
      <c r="B396" s="348" t="s">
        <v>17611</v>
      </c>
      <c r="C396" s="384" t="s">
        <v>33</v>
      </c>
      <c r="D396" s="348"/>
      <c r="E396" s="349" t="s">
        <v>10869</v>
      </c>
      <c r="F396" s="348" t="s">
        <v>1930</v>
      </c>
      <c r="G396" s="348" t="s">
        <v>15139</v>
      </c>
      <c r="H396" s="348" t="s">
        <v>2157</v>
      </c>
      <c r="I396" s="348" t="s">
        <v>1640</v>
      </c>
      <c r="J396" s="348" t="s">
        <v>17610</v>
      </c>
      <c r="K396" s="348" t="s">
        <v>160</v>
      </c>
      <c r="L396" s="348" t="s">
        <v>4389</v>
      </c>
      <c r="M396" s="350" t="s">
        <v>17519</v>
      </c>
      <c r="N396" s="349" t="s">
        <v>17568</v>
      </c>
      <c r="O396" s="348" t="s">
        <v>42</v>
      </c>
      <c r="P396" s="378" t="s">
        <v>69</v>
      </c>
      <c r="Q396" s="378" t="s">
        <v>69</v>
      </c>
      <c r="R396" s="378" t="s">
        <v>69</v>
      </c>
      <c r="S396" s="348" t="s">
        <v>44</v>
      </c>
      <c r="T396" s="378" t="s">
        <v>69</v>
      </c>
      <c r="U396" s="377" t="s">
        <v>11274</v>
      </c>
      <c r="V396" s="377" t="s">
        <v>11274</v>
      </c>
      <c r="W396" s="377" t="s">
        <v>11274</v>
      </c>
      <c r="X396" s="352"/>
      <c r="Y396" s="352"/>
    </row>
    <row r="397" spans="1:25" s="383" customFormat="1" ht="50.1" customHeight="1">
      <c r="A397" s="347">
        <v>392</v>
      </c>
      <c r="B397" s="348" t="s">
        <v>1536</v>
      </c>
      <c r="C397" s="384" t="s">
        <v>33</v>
      </c>
      <c r="D397" s="348"/>
      <c r="E397" s="348" t="s">
        <v>15708</v>
      </c>
      <c r="F397" s="348" t="s">
        <v>1973</v>
      </c>
      <c r="G397" s="348" t="s">
        <v>15139</v>
      </c>
      <c r="H397" s="348" t="s">
        <v>2157</v>
      </c>
      <c r="I397" s="348" t="s">
        <v>1640</v>
      </c>
      <c r="J397" s="348" t="s">
        <v>17610</v>
      </c>
      <c r="K397" s="348" t="s">
        <v>160</v>
      </c>
      <c r="L397" s="348" t="s">
        <v>4389</v>
      </c>
      <c r="M397" s="350" t="s">
        <v>17519</v>
      </c>
      <c r="N397" s="349" t="s">
        <v>17525</v>
      </c>
      <c r="O397" s="348" t="s">
        <v>42</v>
      </c>
      <c r="P397" s="378" t="s">
        <v>69</v>
      </c>
      <c r="Q397" s="378" t="s">
        <v>69</v>
      </c>
      <c r="R397" s="378" t="s">
        <v>69</v>
      </c>
      <c r="S397" s="348" t="s">
        <v>44</v>
      </c>
      <c r="T397" s="378" t="s">
        <v>69</v>
      </c>
      <c r="U397" s="377" t="s">
        <v>11274</v>
      </c>
      <c r="V397" s="377" t="s">
        <v>11274</v>
      </c>
      <c r="W397" s="377" t="s">
        <v>11274</v>
      </c>
      <c r="X397" s="352"/>
      <c r="Y397" s="352"/>
    </row>
    <row r="398" spans="1:25" s="383" customFormat="1" ht="50.1" customHeight="1">
      <c r="A398" s="347">
        <v>393</v>
      </c>
      <c r="B398" s="348" t="s">
        <v>1939</v>
      </c>
      <c r="C398" s="384"/>
      <c r="D398" s="348" t="s">
        <v>22</v>
      </c>
      <c r="E398" s="385">
        <v>39062</v>
      </c>
      <c r="F398" s="348" t="s">
        <v>1912</v>
      </c>
      <c r="G398" s="348" t="s">
        <v>15139</v>
      </c>
      <c r="H398" s="348" t="s">
        <v>2157</v>
      </c>
      <c r="I398" s="348" t="s">
        <v>1640</v>
      </c>
      <c r="J398" s="348" t="s">
        <v>17610</v>
      </c>
      <c r="K398" s="348" t="s">
        <v>160</v>
      </c>
      <c r="L398" s="348" t="s">
        <v>4389</v>
      </c>
      <c r="M398" s="350" t="s">
        <v>17519</v>
      </c>
      <c r="N398" s="349" t="s">
        <v>17522</v>
      </c>
      <c r="O398" s="348" t="s">
        <v>42</v>
      </c>
      <c r="P398" s="378" t="s">
        <v>69</v>
      </c>
      <c r="Q398" s="378" t="s">
        <v>69</v>
      </c>
      <c r="R398" s="378" t="s">
        <v>69</v>
      </c>
      <c r="S398" s="348" t="s">
        <v>44</v>
      </c>
      <c r="T398" s="378" t="s">
        <v>69</v>
      </c>
      <c r="U398" s="377" t="s">
        <v>11274</v>
      </c>
      <c r="V398" s="377" t="s">
        <v>11274</v>
      </c>
      <c r="W398" s="377" t="s">
        <v>11274</v>
      </c>
      <c r="X398" s="352"/>
      <c r="Y398" s="352"/>
    </row>
    <row r="399" spans="1:25" s="383" customFormat="1" ht="50.1" customHeight="1">
      <c r="A399" s="347">
        <v>394</v>
      </c>
      <c r="B399" s="348" t="s">
        <v>318</v>
      </c>
      <c r="C399" s="384" t="s">
        <v>33</v>
      </c>
      <c r="D399" s="348"/>
      <c r="E399" s="348" t="s">
        <v>17612</v>
      </c>
      <c r="F399" s="348" t="s">
        <v>1984</v>
      </c>
      <c r="G399" s="348" t="s">
        <v>48</v>
      </c>
      <c r="H399" s="348" t="s">
        <v>1697</v>
      </c>
      <c r="I399" s="348" t="s">
        <v>8753</v>
      </c>
      <c r="J399" s="348" t="s">
        <v>17613</v>
      </c>
      <c r="K399" s="348" t="s">
        <v>1871</v>
      </c>
      <c r="L399" s="348" t="s">
        <v>4389</v>
      </c>
      <c r="M399" s="350" t="s">
        <v>17535</v>
      </c>
      <c r="N399" s="349" t="s">
        <v>133</v>
      </c>
      <c r="O399" s="348" t="s">
        <v>42</v>
      </c>
      <c r="P399" s="378" t="s">
        <v>69</v>
      </c>
      <c r="Q399" s="378" t="s">
        <v>69</v>
      </c>
      <c r="R399" s="378" t="s">
        <v>69</v>
      </c>
      <c r="S399" s="348" t="s">
        <v>44</v>
      </c>
      <c r="T399" s="378" t="s">
        <v>69</v>
      </c>
      <c r="U399" s="377" t="s">
        <v>11274</v>
      </c>
      <c r="V399" s="377" t="s">
        <v>11274</v>
      </c>
      <c r="W399" s="377" t="s">
        <v>11274</v>
      </c>
      <c r="X399" s="352"/>
      <c r="Y399" s="352"/>
    </row>
    <row r="400" spans="1:25" s="383" customFormat="1" ht="50.1" customHeight="1">
      <c r="A400" s="347">
        <v>395</v>
      </c>
      <c r="B400" s="348" t="s">
        <v>46</v>
      </c>
      <c r="C400" s="384" t="s">
        <v>33</v>
      </c>
      <c r="D400" s="348"/>
      <c r="E400" s="348" t="s">
        <v>452</v>
      </c>
      <c r="F400" s="348" t="s">
        <v>1954</v>
      </c>
      <c r="G400" s="348" t="s">
        <v>48</v>
      </c>
      <c r="H400" s="348" t="s">
        <v>13198</v>
      </c>
      <c r="I400" s="348" t="s">
        <v>8753</v>
      </c>
      <c r="J400" s="348" t="s">
        <v>17613</v>
      </c>
      <c r="K400" s="348" t="s">
        <v>1871</v>
      </c>
      <c r="L400" s="348" t="s">
        <v>4389</v>
      </c>
      <c r="M400" s="350" t="s">
        <v>4656</v>
      </c>
      <c r="N400" s="348" t="s">
        <v>11274</v>
      </c>
      <c r="O400" s="348" t="s">
        <v>42</v>
      </c>
      <c r="P400" s="378" t="s">
        <v>69</v>
      </c>
      <c r="Q400" s="378" t="s">
        <v>69</v>
      </c>
      <c r="R400" s="378" t="s">
        <v>69</v>
      </c>
      <c r="S400" s="348" t="s">
        <v>44</v>
      </c>
      <c r="T400" s="378" t="s">
        <v>69</v>
      </c>
      <c r="U400" s="377" t="s">
        <v>11274</v>
      </c>
      <c r="V400" s="377" t="s">
        <v>11274</v>
      </c>
      <c r="W400" s="377" t="s">
        <v>11274</v>
      </c>
      <c r="X400" s="352"/>
      <c r="Y400" s="352"/>
    </row>
    <row r="401" spans="1:25" s="383" customFormat="1" ht="50.1" customHeight="1">
      <c r="A401" s="347">
        <v>396</v>
      </c>
      <c r="B401" s="348" t="s">
        <v>715</v>
      </c>
      <c r="C401" s="384" t="s">
        <v>33</v>
      </c>
      <c r="D401" s="348"/>
      <c r="E401" s="348" t="s">
        <v>2576</v>
      </c>
      <c r="F401" s="348" t="s">
        <v>1973</v>
      </c>
      <c r="G401" s="348" t="s">
        <v>15139</v>
      </c>
      <c r="H401" s="348" t="s">
        <v>1451</v>
      </c>
      <c r="I401" s="348" t="s">
        <v>17614</v>
      </c>
      <c r="J401" s="348" t="s">
        <v>17613</v>
      </c>
      <c r="K401" s="348" t="s">
        <v>516</v>
      </c>
      <c r="L401" s="348" t="s">
        <v>4389</v>
      </c>
      <c r="M401" s="350" t="s">
        <v>17519</v>
      </c>
      <c r="N401" s="349" t="s">
        <v>17525</v>
      </c>
      <c r="O401" s="348" t="s">
        <v>42</v>
      </c>
      <c r="P401" s="378" t="s">
        <v>69</v>
      </c>
      <c r="Q401" s="378" t="s">
        <v>69</v>
      </c>
      <c r="R401" s="378" t="s">
        <v>69</v>
      </c>
      <c r="S401" s="348" t="s">
        <v>44</v>
      </c>
      <c r="T401" s="378" t="s">
        <v>69</v>
      </c>
      <c r="U401" s="377" t="s">
        <v>11274</v>
      </c>
      <c r="V401" s="377" t="s">
        <v>11274</v>
      </c>
      <c r="W401" s="377" t="s">
        <v>11274</v>
      </c>
      <c r="X401" s="352"/>
      <c r="Y401" s="352"/>
    </row>
    <row r="402" spans="1:25" s="383" customFormat="1" ht="50.1" customHeight="1">
      <c r="A402" s="347">
        <v>397</v>
      </c>
      <c r="B402" s="348" t="s">
        <v>7147</v>
      </c>
      <c r="C402" s="384" t="s">
        <v>33</v>
      </c>
      <c r="D402" s="348"/>
      <c r="E402" s="349" t="s">
        <v>7858</v>
      </c>
      <c r="F402" s="348" t="s">
        <v>1912</v>
      </c>
      <c r="G402" s="348" t="s">
        <v>15139</v>
      </c>
      <c r="H402" s="348" t="s">
        <v>1451</v>
      </c>
      <c r="I402" s="348" t="s">
        <v>17614</v>
      </c>
      <c r="J402" s="348" t="s">
        <v>17613</v>
      </c>
      <c r="K402" s="348" t="s">
        <v>516</v>
      </c>
      <c r="L402" s="348" t="s">
        <v>4389</v>
      </c>
      <c r="M402" s="350" t="s">
        <v>17519</v>
      </c>
      <c r="N402" s="349" t="s">
        <v>17522</v>
      </c>
      <c r="O402" s="348" t="s">
        <v>42</v>
      </c>
      <c r="P402" s="378" t="s">
        <v>69</v>
      </c>
      <c r="Q402" s="378" t="s">
        <v>69</v>
      </c>
      <c r="R402" s="378" t="s">
        <v>69</v>
      </c>
      <c r="S402" s="348" t="s">
        <v>44</v>
      </c>
      <c r="T402" s="378" t="s">
        <v>69</v>
      </c>
      <c r="U402" s="377" t="s">
        <v>11274</v>
      </c>
      <c r="V402" s="377" t="s">
        <v>11274</v>
      </c>
      <c r="W402" s="377" t="s">
        <v>11274</v>
      </c>
      <c r="X402" s="352"/>
      <c r="Y402" s="352"/>
    </row>
    <row r="403" spans="1:25" s="383" customFormat="1" ht="50.1" customHeight="1">
      <c r="A403" s="347">
        <v>398</v>
      </c>
      <c r="B403" s="348" t="s">
        <v>3462</v>
      </c>
      <c r="C403" s="384" t="s">
        <v>33</v>
      </c>
      <c r="D403" s="348"/>
      <c r="E403" s="349" t="s">
        <v>1603</v>
      </c>
      <c r="F403" s="348" t="s">
        <v>1973</v>
      </c>
      <c r="G403" s="348" t="s">
        <v>15139</v>
      </c>
      <c r="H403" s="348" t="s">
        <v>199</v>
      </c>
      <c r="I403" s="348" t="s">
        <v>17615</v>
      </c>
      <c r="J403" s="348" t="s">
        <v>17613</v>
      </c>
      <c r="K403" s="348" t="s">
        <v>132</v>
      </c>
      <c r="L403" s="348" t="s">
        <v>4389</v>
      </c>
      <c r="M403" s="350" t="s">
        <v>17535</v>
      </c>
      <c r="N403" s="349" t="s">
        <v>17527</v>
      </c>
      <c r="O403" s="348" t="s">
        <v>42</v>
      </c>
      <c r="P403" s="378" t="s">
        <v>69</v>
      </c>
      <c r="Q403" s="378" t="s">
        <v>69</v>
      </c>
      <c r="R403" s="378" t="s">
        <v>69</v>
      </c>
      <c r="S403" s="348" t="s">
        <v>44</v>
      </c>
      <c r="T403" s="378" t="s">
        <v>69</v>
      </c>
      <c r="U403" s="377" t="s">
        <v>11274</v>
      </c>
      <c r="V403" s="377" t="s">
        <v>11274</v>
      </c>
      <c r="W403" s="377" t="s">
        <v>11274</v>
      </c>
      <c r="X403" s="352"/>
      <c r="Y403" s="352"/>
    </row>
    <row r="404" spans="1:25" s="383" customFormat="1" ht="50.1" customHeight="1">
      <c r="A404" s="347">
        <v>399</v>
      </c>
      <c r="B404" s="348" t="s">
        <v>350</v>
      </c>
      <c r="C404" s="384" t="s">
        <v>33</v>
      </c>
      <c r="D404" s="348"/>
      <c r="E404" s="385">
        <v>39426</v>
      </c>
      <c r="F404" s="348" t="s">
        <v>1937</v>
      </c>
      <c r="G404" s="348" t="s">
        <v>15139</v>
      </c>
      <c r="H404" s="348" t="s">
        <v>199</v>
      </c>
      <c r="I404" s="348" t="s">
        <v>17615</v>
      </c>
      <c r="J404" s="348" t="s">
        <v>17613</v>
      </c>
      <c r="K404" s="348" t="s">
        <v>132</v>
      </c>
      <c r="L404" s="348" t="s">
        <v>4389</v>
      </c>
      <c r="M404" s="350" t="s">
        <v>17535</v>
      </c>
      <c r="N404" s="349" t="s">
        <v>133</v>
      </c>
      <c r="O404" s="348" t="s">
        <v>42</v>
      </c>
      <c r="P404" s="378" t="s">
        <v>69</v>
      </c>
      <c r="Q404" s="378" t="s">
        <v>69</v>
      </c>
      <c r="R404" s="378" t="s">
        <v>69</v>
      </c>
      <c r="S404" s="348" t="s">
        <v>44</v>
      </c>
      <c r="T404" s="378" t="s">
        <v>69</v>
      </c>
      <c r="U404" s="377" t="s">
        <v>11274</v>
      </c>
      <c r="V404" s="377" t="s">
        <v>11274</v>
      </c>
      <c r="W404" s="377" t="s">
        <v>11274</v>
      </c>
      <c r="X404" s="352"/>
      <c r="Y404" s="352"/>
    </row>
    <row r="405" spans="1:25" s="383" customFormat="1" ht="50.1" customHeight="1">
      <c r="A405" s="347">
        <v>400</v>
      </c>
      <c r="B405" s="348" t="s">
        <v>2934</v>
      </c>
      <c r="C405" s="384" t="s">
        <v>33</v>
      </c>
      <c r="D405" s="348"/>
      <c r="E405" s="348" t="s">
        <v>2180</v>
      </c>
      <c r="F405" s="348" t="s">
        <v>1915</v>
      </c>
      <c r="G405" s="348" t="s">
        <v>15139</v>
      </c>
      <c r="H405" s="348" t="s">
        <v>199</v>
      </c>
      <c r="I405" s="348" t="s">
        <v>17615</v>
      </c>
      <c r="J405" s="348" t="s">
        <v>17613</v>
      </c>
      <c r="K405" s="348" t="s">
        <v>132</v>
      </c>
      <c r="L405" s="348" t="s">
        <v>4389</v>
      </c>
      <c r="M405" s="350" t="s">
        <v>11274</v>
      </c>
      <c r="N405" s="348" t="s">
        <v>11274</v>
      </c>
      <c r="O405" s="348" t="s">
        <v>42</v>
      </c>
      <c r="P405" s="378" t="s">
        <v>69</v>
      </c>
      <c r="Q405" s="378" t="s">
        <v>69</v>
      </c>
      <c r="R405" s="378" t="s">
        <v>69</v>
      </c>
      <c r="S405" s="348" t="s">
        <v>44</v>
      </c>
      <c r="T405" s="378" t="s">
        <v>69</v>
      </c>
      <c r="U405" s="377" t="s">
        <v>11274</v>
      </c>
      <c r="V405" s="377" t="s">
        <v>11274</v>
      </c>
      <c r="W405" s="377" t="s">
        <v>11274</v>
      </c>
      <c r="X405" s="352"/>
      <c r="Y405" s="352"/>
    </row>
    <row r="406" spans="1:25" s="383" customFormat="1" ht="50.1" customHeight="1">
      <c r="A406" s="347">
        <v>401</v>
      </c>
      <c r="B406" s="348" t="s">
        <v>295</v>
      </c>
      <c r="C406" s="384" t="s">
        <v>33</v>
      </c>
      <c r="D406" s="348"/>
      <c r="E406" s="349" t="s">
        <v>5437</v>
      </c>
      <c r="F406" s="348" t="s">
        <v>1908</v>
      </c>
      <c r="G406" s="348" t="s">
        <v>15139</v>
      </c>
      <c r="H406" s="348" t="s">
        <v>199</v>
      </c>
      <c r="I406" s="348" t="s">
        <v>17616</v>
      </c>
      <c r="J406" s="348" t="s">
        <v>17617</v>
      </c>
      <c r="K406" s="348" t="s">
        <v>382</v>
      </c>
      <c r="L406" s="348" t="s">
        <v>4389</v>
      </c>
      <c r="M406" s="350" t="s">
        <v>17618</v>
      </c>
      <c r="N406" s="349" t="s">
        <v>17525</v>
      </c>
      <c r="O406" s="348" t="s">
        <v>42</v>
      </c>
      <c r="P406" s="378" t="s">
        <v>69</v>
      </c>
      <c r="Q406" s="378" t="s">
        <v>69</v>
      </c>
      <c r="R406" s="378" t="s">
        <v>69</v>
      </c>
      <c r="S406" s="348" t="s">
        <v>44</v>
      </c>
      <c r="T406" s="378" t="s">
        <v>69</v>
      </c>
      <c r="U406" s="377" t="s">
        <v>11274</v>
      </c>
      <c r="V406" s="377" t="s">
        <v>11274</v>
      </c>
      <c r="W406" s="377" t="s">
        <v>11274</v>
      </c>
      <c r="X406" s="352"/>
      <c r="Y406" s="352"/>
    </row>
    <row r="407" spans="1:25" s="383" customFormat="1" ht="50.1" customHeight="1">
      <c r="A407" s="347">
        <v>402</v>
      </c>
      <c r="B407" s="348" t="s">
        <v>1468</v>
      </c>
      <c r="C407" s="384"/>
      <c r="D407" s="348" t="s">
        <v>22</v>
      </c>
      <c r="E407" s="385">
        <v>39031</v>
      </c>
      <c r="F407" s="348" t="s">
        <v>1912</v>
      </c>
      <c r="G407" s="348" t="s">
        <v>15139</v>
      </c>
      <c r="H407" s="348" t="s">
        <v>199</v>
      </c>
      <c r="I407" s="348" t="s">
        <v>17616</v>
      </c>
      <c r="J407" s="348" t="s">
        <v>17617</v>
      </c>
      <c r="K407" s="348" t="s">
        <v>382</v>
      </c>
      <c r="L407" s="348" t="s">
        <v>4389</v>
      </c>
      <c r="M407" s="350" t="s">
        <v>17519</v>
      </c>
      <c r="N407" s="349" t="s">
        <v>17520</v>
      </c>
      <c r="O407" s="348" t="s">
        <v>42</v>
      </c>
      <c r="P407" s="378" t="s">
        <v>69</v>
      </c>
      <c r="Q407" s="378" t="s">
        <v>69</v>
      </c>
      <c r="R407" s="378" t="s">
        <v>69</v>
      </c>
      <c r="S407" s="348" t="s">
        <v>44</v>
      </c>
      <c r="T407" s="378" t="s">
        <v>69</v>
      </c>
      <c r="U407" s="377" t="s">
        <v>11274</v>
      </c>
      <c r="V407" s="377" t="s">
        <v>11274</v>
      </c>
      <c r="W407" s="377" t="s">
        <v>11274</v>
      </c>
      <c r="X407" s="352"/>
      <c r="Y407" s="352"/>
    </row>
    <row r="408" spans="1:25" s="383" customFormat="1" ht="50.1" customHeight="1">
      <c r="A408" s="347">
        <v>403</v>
      </c>
      <c r="B408" s="348" t="s">
        <v>648</v>
      </c>
      <c r="C408" s="384"/>
      <c r="D408" s="348" t="s">
        <v>22</v>
      </c>
      <c r="E408" s="348" t="s">
        <v>3678</v>
      </c>
      <c r="F408" s="348" t="s">
        <v>1924</v>
      </c>
      <c r="G408" s="348" t="s">
        <v>15139</v>
      </c>
      <c r="H408" s="348" t="s">
        <v>199</v>
      </c>
      <c r="I408" s="348" t="s">
        <v>17616</v>
      </c>
      <c r="J408" s="348" t="s">
        <v>17617</v>
      </c>
      <c r="K408" s="348" t="s">
        <v>382</v>
      </c>
      <c r="L408" s="348" t="s">
        <v>4389</v>
      </c>
      <c r="M408" s="350" t="s">
        <v>17519</v>
      </c>
      <c r="N408" s="349" t="s">
        <v>17522</v>
      </c>
      <c r="O408" s="348" t="s">
        <v>42</v>
      </c>
      <c r="P408" s="378" t="s">
        <v>69</v>
      </c>
      <c r="Q408" s="378" t="s">
        <v>69</v>
      </c>
      <c r="R408" s="378" t="s">
        <v>69</v>
      </c>
      <c r="S408" s="348" t="s">
        <v>44</v>
      </c>
      <c r="T408" s="378" t="s">
        <v>69</v>
      </c>
      <c r="U408" s="377" t="s">
        <v>11274</v>
      </c>
      <c r="V408" s="377" t="s">
        <v>11274</v>
      </c>
      <c r="W408" s="377" t="s">
        <v>11274</v>
      </c>
      <c r="X408" s="352"/>
      <c r="Y408" s="352"/>
    </row>
    <row r="409" spans="1:25" s="383" customFormat="1" ht="50.1" customHeight="1">
      <c r="A409" s="347">
        <v>404</v>
      </c>
      <c r="B409" s="348" t="s">
        <v>1117</v>
      </c>
      <c r="C409" s="384"/>
      <c r="D409" s="348" t="s">
        <v>22</v>
      </c>
      <c r="E409" s="348" t="s">
        <v>13197</v>
      </c>
      <c r="F409" s="348" t="s">
        <v>1924</v>
      </c>
      <c r="G409" s="348" t="s">
        <v>3048</v>
      </c>
      <c r="H409" s="348" t="s">
        <v>4760</v>
      </c>
      <c r="I409" s="348" t="s">
        <v>92</v>
      </c>
      <c r="J409" s="348" t="s">
        <v>17617</v>
      </c>
      <c r="K409" s="348" t="s">
        <v>382</v>
      </c>
      <c r="L409" s="348" t="s">
        <v>4389</v>
      </c>
      <c r="M409" s="350" t="s">
        <v>17519</v>
      </c>
      <c r="N409" s="349" t="s">
        <v>17527</v>
      </c>
      <c r="O409" s="348" t="s">
        <v>42</v>
      </c>
      <c r="P409" s="378" t="s">
        <v>69</v>
      </c>
      <c r="Q409" s="378" t="s">
        <v>69</v>
      </c>
      <c r="R409" s="378" t="s">
        <v>69</v>
      </c>
      <c r="S409" s="348" t="s">
        <v>44</v>
      </c>
      <c r="T409" s="378" t="s">
        <v>69</v>
      </c>
      <c r="U409" s="377" t="s">
        <v>11274</v>
      </c>
      <c r="V409" s="377" t="s">
        <v>11274</v>
      </c>
      <c r="W409" s="377" t="s">
        <v>11274</v>
      </c>
      <c r="X409" s="352"/>
      <c r="Y409" s="352"/>
    </row>
    <row r="410" spans="1:25" s="383" customFormat="1" ht="50.1" customHeight="1">
      <c r="A410" s="347">
        <v>405</v>
      </c>
      <c r="B410" s="348" t="s">
        <v>17619</v>
      </c>
      <c r="C410" s="384"/>
      <c r="D410" s="348" t="s">
        <v>22</v>
      </c>
      <c r="E410" s="348" t="s">
        <v>403</v>
      </c>
      <c r="F410" s="348" t="s">
        <v>1954</v>
      </c>
      <c r="G410" s="348" t="s">
        <v>3048</v>
      </c>
      <c r="H410" s="348" t="s">
        <v>4760</v>
      </c>
      <c r="I410" s="348" t="s">
        <v>92</v>
      </c>
      <c r="J410" s="348" t="s">
        <v>17617</v>
      </c>
      <c r="K410" s="348" t="s">
        <v>382</v>
      </c>
      <c r="L410" s="348" t="s">
        <v>4389</v>
      </c>
      <c r="M410" s="350" t="s">
        <v>17519</v>
      </c>
      <c r="N410" s="349" t="s">
        <v>17545</v>
      </c>
      <c r="O410" s="348" t="s">
        <v>42</v>
      </c>
      <c r="P410" s="378" t="s">
        <v>69</v>
      </c>
      <c r="Q410" s="378" t="s">
        <v>69</v>
      </c>
      <c r="R410" s="378" t="s">
        <v>69</v>
      </c>
      <c r="S410" s="348" t="s">
        <v>44</v>
      </c>
      <c r="T410" s="378" t="s">
        <v>69</v>
      </c>
      <c r="U410" s="377" t="s">
        <v>11274</v>
      </c>
      <c r="V410" s="377" t="s">
        <v>11274</v>
      </c>
      <c r="W410" s="377" t="s">
        <v>11274</v>
      </c>
      <c r="X410" s="352"/>
      <c r="Y410" s="352"/>
    </row>
    <row r="411" spans="1:25" s="383" customFormat="1" ht="50.1" customHeight="1">
      <c r="A411" s="347">
        <v>406</v>
      </c>
      <c r="B411" s="348" t="s">
        <v>17620</v>
      </c>
      <c r="C411" s="384"/>
      <c r="D411" s="348" t="s">
        <v>22</v>
      </c>
      <c r="E411" s="349" t="s">
        <v>17621</v>
      </c>
      <c r="F411" s="348" t="s">
        <v>6520</v>
      </c>
      <c r="G411" s="348" t="s">
        <v>3048</v>
      </c>
      <c r="H411" s="348" t="s">
        <v>4760</v>
      </c>
      <c r="I411" s="348" t="s">
        <v>92</v>
      </c>
      <c r="J411" s="348" t="s">
        <v>17617</v>
      </c>
      <c r="K411" s="348" t="s">
        <v>382</v>
      </c>
      <c r="L411" s="348" t="s">
        <v>4389</v>
      </c>
      <c r="M411" s="350" t="s">
        <v>11274</v>
      </c>
      <c r="N411" s="348" t="s">
        <v>11274</v>
      </c>
      <c r="O411" s="348" t="s">
        <v>42</v>
      </c>
      <c r="P411" s="378" t="s">
        <v>69</v>
      </c>
      <c r="Q411" s="378" t="s">
        <v>69</v>
      </c>
      <c r="R411" s="378" t="s">
        <v>69</v>
      </c>
      <c r="S411" s="348" t="s">
        <v>44</v>
      </c>
      <c r="T411" s="378" t="s">
        <v>69</v>
      </c>
      <c r="U411" s="377" t="s">
        <v>11274</v>
      </c>
      <c r="V411" s="377" t="s">
        <v>11274</v>
      </c>
      <c r="W411" s="377" t="s">
        <v>11274</v>
      </c>
      <c r="X411" s="352"/>
      <c r="Y411" s="352"/>
    </row>
    <row r="412" spans="1:25" s="383" customFormat="1" ht="50.1" customHeight="1">
      <c r="A412" s="347">
        <v>407</v>
      </c>
      <c r="B412" s="348" t="s">
        <v>4145</v>
      </c>
      <c r="C412" s="384"/>
      <c r="D412" s="348" t="s">
        <v>22</v>
      </c>
      <c r="E412" s="385">
        <v>39396</v>
      </c>
      <c r="F412" s="348" t="s">
        <v>1937</v>
      </c>
      <c r="G412" s="348" t="s">
        <v>15139</v>
      </c>
      <c r="H412" s="348" t="s">
        <v>17622</v>
      </c>
      <c r="I412" s="348" t="s">
        <v>313</v>
      </c>
      <c r="J412" s="348" t="s">
        <v>17617</v>
      </c>
      <c r="K412" s="348" t="s">
        <v>382</v>
      </c>
      <c r="L412" s="348" t="s">
        <v>4389</v>
      </c>
      <c r="M412" s="350" t="s">
        <v>17519</v>
      </c>
      <c r="N412" s="349" t="s">
        <v>17555</v>
      </c>
      <c r="O412" s="348" t="s">
        <v>42</v>
      </c>
      <c r="P412" s="378" t="s">
        <v>69</v>
      </c>
      <c r="Q412" s="378" t="s">
        <v>69</v>
      </c>
      <c r="R412" s="378" t="s">
        <v>69</v>
      </c>
      <c r="S412" s="348" t="s">
        <v>44</v>
      </c>
      <c r="T412" s="378" t="s">
        <v>69</v>
      </c>
      <c r="U412" s="377" t="s">
        <v>11274</v>
      </c>
      <c r="V412" s="377" t="s">
        <v>11274</v>
      </c>
      <c r="W412" s="377" t="s">
        <v>11274</v>
      </c>
      <c r="X412" s="352"/>
      <c r="Y412" s="352"/>
    </row>
    <row r="413" spans="1:25" s="383" customFormat="1" ht="50.1" customHeight="1">
      <c r="A413" s="347">
        <v>408</v>
      </c>
      <c r="B413" s="348" t="s">
        <v>1099</v>
      </c>
      <c r="C413" s="384" t="s">
        <v>33</v>
      </c>
      <c r="D413" s="348"/>
      <c r="E413" s="385">
        <v>42281</v>
      </c>
      <c r="F413" s="348" t="s">
        <v>17623</v>
      </c>
      <c r="G413" s="348" t="s">
        <v>15139</v>
      </c>
      <c r="H413" s="348" t="s">
        <v>17622</v>
      </c>
      <c r="I413" s="348" t="s">
        <v>313</v>
      </c>
      <c r="J413" s="348" t="s">
        <v>17617</v>
      </c>
      <c r="K413" s="348" t="s">
        <v>382</v>
      </c>
      <c r="L413" s="348" t="s">
        <v>4389</v>
      </c>
      <c r="M413" s="350" t="s">
        <v>11274</v>
      </c>
      <c r="N413" s="348" t="s">
        <v>11274</v>
      </c>
      <c r="O413" s="348" t="s">
        <v>42</v>
      </c>
      <c r="P413" s="378" t="s">
        <v>69</v>
      </c>
      <c r="Q413" s="378" t="s">
        <v>69</v>
      </c>
      <c r="R413" s="378" t="s">
        <v>69</v>
      </c>
      <c r="S413" s="348" t="s">
        <v>44</v>
      </c>
      <c r="T413" s="378" t="s">
        <v>69</v>
      </c>
      <c r="U413" s="377" t="s">
        <v>11274</v>
      </c>
      <c r="V413" s="377" t="s">
        <v>11274</v>
      </c>
      <c r="W413" s="377" t="s">
        <v>11274</v>
      </c>
      <c r="X413" s="352"/>
      <c r="Y413" s="352"/>
    </row>
    <row r="414" spans="1:25" s="383" customFormat="1" ht="50.1" customHeight="1">
      <c r="A414" s="347">
        <v>409</v>
      </c>
      <c r="B414" s="348" t="s">
        <v>192</v>
      </c>
      <c r="C414" s="384" t="s">
        <v>33</v>
      </c>
      <c r="D414" s="348"/>
      <c r="E414" s="348" t="s">
        <v>17624</v>
      </c>
      <c r="F414" s="348" t="s">
        <v>1957</v>
      </c>
      <c r="G414" s="348" t="s">
        <v>15139</v>
      </c>
      <c r="H414" s="348" t="s">
        <v>8552</v>
      </c>
      <c r="I414" s="348" t="s">
        <v>17625</v>
      </c>
      <c r="J414" s="348" t="s">
        <v>17617</v>
      </c>
      <c r="K414" s="348" t="s">
        <v>160</v>
      </c>
      <c r="L414" s="348" t="s">
        <v>4389</v>
      </c>
      <c r="M414" s="350" t="s">
        <v>17519</v>
      </c>
      <c r="N414" s="349" t="s">
        <v>17527</v>
      </c>
      <c r="O414" s="348" t="s">
        <v>42</v>
      </c>
      <c r="P414" s="378" t="s">
        <v>69</v>
      </c>
      <c r="Q414" s="378" t="s">
        <v>69</v>
      </c>
      <c r="R414" s="378" t="s">
        <v>69</v>
      </c>
      <c r="S414" s="348" t="s">
        <v>44</v>
      </c>
      <c r="T414" s="378" t="s">
        <v>69</v>
      </c>
      <c r="U414" s="377" t="s">
        <v>11274</v>
      </c>
      <c r="V414" s="377" t="s">
        <v>11274</v>
      </c>
      <c r="W414" s="377" t="s">
        <v>11274</v>
      </c>
      <c r="X414" s="352"/>
      <c r="Y414" s="352"/>
    </row>
    <row r="415" spans="1:25" s="383" customFormat="1" ht="50.1" customHeight="1">
      <c r="A415" s="347">
        <v>410</v>
      </c>
      <c r="B415" s="348" t="s">
        <v>9886</v>
      </c>
      <c r="C415" s="384"/>
      <c r="D415" s="348" t="s">
        <v>22</v>
      </c>
      <c r="E415" s="348" t="s">
        <v>5432</v>
      </c>
      <c r="F415" s="348" t="s">
        <v>1937</v>
      </c>
      <c r="G415" s="348" t="s">
        <v>15139</v>
      </c>
      <c r="H415" s="348" t="s">
        <v>8552</v>
      </c>
      <c r="I415" s="348" t="s">
        <v>17625</v>
      </c>
      <c r="J415" s="348" t="s">
        <v>17617</v>
      </c>
      <c r="K415" s="348" t="s">
        <v>160</v>
      </c>
      <c r="L415" s="348" t="s">
        <v>4389</v>
      </c>
      <c r="M415" s="350" t="s">
        <v>17519</v>
      </c>
      <c r="N415" s="349" t="s">
        <v>17555</v>
      </c>
      <c r="O415" s="348" t="s">
        <v>42</v>
      </c>
      <c r="P415" s="378" t="s">
        <v>69</v>
      </c>
      <c r="Q415" s="378" t="s">
        <v>69</v>
      </c>
      <c r="R415" s="378" t="s">
        <v>69</v>
      </c>
      <c r="S415" s="348" t="s">
        <v>44</v>
      </c>
      <c r="T415" s="378" t="s">
        <v>69</v>
      </c>
      <c r="U415" s="377" t="s">
        <v>11274</v>
      </c>
      <c r="V415" s="377" t="s">
        <v>11274</v>
      </c>
      <c r="W415" s="377" t="s">
        <v>11274</v>
      </c>
      <c r="X415" s="352"/>
      <c r="Y415" s="352"/>
    </row>
    <row r="416" spans="1:25" s="383" customFormat="1" ht="50.1" customHeight="1">
      <c r="A416" s="347">
        <v>411</v>
      </c>
      <c r="B416" s="348" t="s">
        <v>17626</v>
      </c>
      <c r="C416" s="384"/>
      <c r="D416" s="348" t="s">
        <v>22</v>
      </c>
      <c r="E416" s="348" t="s">
        <v>11149</v>
      </c>
      <c r="F416" s="348" t="s">
        <v>1957</v>
      </c>
      <c r="G416" s="348" t="s">
        <v>6127</v>
      </c>
      <c r="H416" s="348" t="s">
        <v>17627</v>
      </c>
      <c r="I416" s="348" t="s">
        <v>17628</v>
      </c>
      <c r="J416" s="348" t="s">
        <v>17559</v>
      </c>
      <c r="K416" s="348" t="s">
        <v>2033</v>
      </c>
      <c r="L416" s="348" t="s">
        <v>4389</v>
      </c>
      <c r="M416" s="350" t="s">
        <v>17629</v>
      </c>
      <c r="N416" s="349" t="s">
        <v>17525</v>
      </c>
      <c r="O416" s="348" t="s">
        <v>42</v>
      </c>
      <c r="P416" s="378" t="s">
        <v>69</v>
      </c>
      <c r="Q416" s="378" t="s">
        <v>69</v>
      </c>
      <c r="R416" s="378" t="s">
        <v>69</v>
      </c>
      <c r="S416" s="348" t="s">
        <v>44</v>
      </c>
      <c r="T416" s="378" t="s">
        <v>69</v>
      </c>
      <c r="U416" s="377" t="s">
        <v>11274</v>
      </c>
      <c r="V416" s="377" t="s">
        <v>11274</v>
      </c>
      <c r="W416" s="377" t="s">
        <v>11274</v>
      </c>
      <c r="X416" s="352"/>
      <c r="Y416" s="352"/>
    </row>
    <row r="417" spans="1:25" s="383" customFormat="1" ht="50.1" customHeight="1">
      <c r="A417" s="347">
        <v>412</v>
      </c>
      <c r="B417" s="348" t="s">
        <v>17630</v>
      </c>
      <c r="C417" s="384" t="s">
        <v>33</v>
      </c>
      <c r="D417" s="348"/>
      <c r="E417" s="349" t="s">
        <v>17631</v>
      </c>
      <c r="F417" s="348" t="s">
        <v>1984</v>
      </c>
      <c r="G417" s="348" t="s">
        <v>6127</v>
      </c>
      <c r="H417" s="348" t="s">
        <v>17627</v>
      </c>
      <c r="I417" s="348" t="s">
        <v>17628</v>
      </c>
      <c r="J417" s="348" t="s">
        <v>17559</v>
      </c>
      <c r="K417" s="348" t="s">
        <v>2033</v>
      </c>
      <c r="L417" s="348" t="s">
        <v>4389</v>
      </c>
      <c r="M417" s="350" t="s">
        <v>17632</v>
      </c>
      <c r="N417" s="349" t="s">
        <v>17545</v>
      </c>
      <c r="O417" s="348" t="s">
        <v>42</v>
      </c>
      <c r="P417" s="378" t="s">
        <v>69</v>
      </c>
      <c r="Q417" s="378" t="s">
        <v>69</v>
      </c>
      <c r="R417" s="378" t="s">
        <v>69</v>
      </c>
      <c r="S417" s="348" t="s">
        <v>44</v>
      </c>
      <c r="T417" s="378" t="s">
        <v>69</v>
      </c>
      <c r="U417" s="377" t="s">
        <v>11274</v>
      </c>
      <c r="V417" s="377" t="s">
        <v>11274</v>
      </c>
      <c r="W417" s="377" t="s">
        <v>11274</v>
      </c>
      <c r="X417" s="352"/>
      <c r="Y417" s="352"/>
    </row>
    <row r="418" spans="1:25" s="383" customFormat="1" ht="50.1" customHeight="1">
      <c r="A418" s="347">
        <v>413</v>
      </c>
      <c r="B418" s="348" t="s">
        <v>17633</v>
      </c>
      <c r="C418" s="384" t="s">
        <v>33</v>
      </c>
      <c r="D418" s="348"/>
      <c r="E418" s="349" t="s">
        <v>17634</v>
      </c>
      <c r="F418" s="348" t="s">
        <v>1930</v>
      </c>
      <c r="G418" s="348" t="s">
        <v>15139</v>
      </c>
      <c r="H418" s="348" t="s">
        <v>1949</v>
      </c>
      <c r="I418" s="348" t="s">
        <v>256</v>
      </c>
      <c r="J418" s="348" t="s">
        <v>17559</v>
      </c>
      <c r="K418" s="348" t="s">
        <v>382</v>
      </c>
      <c r="L418" s="348" t="s">
        <v>4389</v>
      </c>
      <c r="M418" s="350" t="s">
        <v>4656</v>
      </c>
      <c r="N418" s="348" t="s">
        <v>11274</v>
      </c>
      <c r="O418" s="348" t="s">
        <v>42</v>
      </c>
      <c r="P418" s="378" t="s">
        <v>69</v>
      </c>
      <c r="Q418" s="378" t="s">
        <v>69</v>
      </c>
      <c r="R418" s="378" t="s">
        <v>69</v>
      </c>
      <c r="S418" s="348" t="s">
        <v>44</v>
      </c>
      <c r="T418" s="378" t="s">
        <v>69</v>
      </c>
      <c r="U418" s="377" t="s">
        <v>11274</v>
      </c>
      <c r="V418" s="377" t="s">
        <v>11274</v>
      </c>
      <c r="W418" s="377" t="s">
        <v>11274</v>
      </c>
      <c r="X418" s="352"/>
      <c r="Y418" s="352"/>
    </row>
    <row r="419" spans="1:25" s="383" customFormat="1" ht="50.1" customHeight="1">
      <c r="A419" s="347">
        <v>414</v>
      </c>
      <c r="B419" s="348" t="s">
        <v>928</v>
      </c>
      <c r="C419" s="384" t="s">
        <v>33</v>
      </c>
      <c r="D419" s="348"/>
      <c r="E419" s="349" t="s">
        <v>417</v>
      </c>
      <c r="F419" s="348" t="s">
        <v>8308</v>
      </c>
      <c r="G419" s="348" t="s">
        <v>15139</v>
      </c>
      <c r="H419" s="348" t="s">
        <v>1949</v>
      </c>
      <c r="I419" s="348" t="s">
        <v>256</v>
      </c>
      <c r="J419" s="348" t="s">
        <v>17559</v>
      </c>
      <c r="K419" s="348" t="s">
        <v>382</v>
      </c>
      <c r="L419" s="348" t="s">
        <v>4389</v>
      </c>
      <c r="M419" s="350" t="s">
        <v>11274</v>
      </c>
      <c r="N419" s="348" t="s">
        <v>11274</v>
      </c>
      <c r="O419" s="348" t="s">
        <v>42</v>
      </c>
      <c r="P419" s="378" t="s">
        <v>69</v>
      </c>
      <c r="Q419" s="378" t="s">
        <v>69</v>
      </c>
      <c r="R419" s="378" t="s">
        <v>69</v>
      </c>
      <c r="S419" s="348" t="s">
        <v>44</v>
      </c>
      <c r="T419" s="378" t="s">
        <v>69</v>
      </c>
      <c r="U419" s="377" t="s">
        <v>11274</v>
      </c>
      <c r="V419" s="377" t="s">
        <v>11274</v>
      </c>
      <c r="W419" s="377" t="s">
        <v>11274</v>
      </c>
      <c r="X419" s="352"/>
      <c r="Y419" s="352"/>
    </row>
    <row r="420" spans="1:25" s="383" customFormat="1" ht="50.1" customHeight="1">
      <c r="A420" s="347">
        <v>415</v>
      </c>
      <c r="B420" s="348" t="s">
        <v>6580</v>
      </c>
      <c r="C420" s="384"/>
      <c r="D420" s="348" t="s">
        <v>22</v>
      </c>
      <c r="E420" s="349" t="s">
        <v>5269</v>
      </c>
      <c r="F420" s="348" t="s">
        <v>2198</v>
      </c>
      <c r="G420" s="348" t="s">
        <v>48</v>
      </c>
      <c r="H420" s="348" t="s">
        <v>1761</v>
      </c>
      <c r="I420" s="348" t="s">
        <v>707</v>
      </c>
      <c r="J420" s="348" t="s">
        <v>17559</v>
      </c>
      <c r="K420" s="348" t="s">
        <v>382</v>
      </c>
      <c r="L420" s="348" t="s">
        <v>4389</v>
      </c>
      <c r="M420" s="350" t="s">
        <v>17635</v>
      </c>
      <c r="N420" s="349" t="s">
        <v>17507</v>
      </c>
      <c r="O420" s="348" t="s">
        <v>42</v>
      </c>
      <c r="P420" s="378" t="s">
        <v>69</v>
      </c>
      <c r="Q420" s="378" t="s">
        <v>69</v>
      </c>
      <c r="R420" s="378" t="s">
        <v>69</v>
      </c>
      <c r="S420" s="348" t="s">
        <v>44</v>
      </c>
      <c r="T420" s="378" t="s">
        <v>69</v>
      </c>
      <c r="U420" s="377" t="s">
        <v>11274</v>
      </c>
      <c r="V420" s="377" t="s">
        <v>11274</v>
      </c>
      <c r="W420" s="377" t="s">
        <v>11274</v>
      </c>
      <c r="X420" s="352"/>
      <c r="Y420" s="352"/>
    </row>
    <row r="421" spans="1:25" s="383" customFormat="1" ht="50.1" customHeight="1">
      <c r="A421" s="347">
        <v>416</v>
      </c>
      <c r="B421" s="348" t="s">
        <v>3998</v>
      </c>
      <c r="C421" s="384"/>
      <c r="D421" s="348" t="s">
        <v>22</v>
      </c>
      <c r="E421" s="348" t="s">
        <v>5485</v>
      </c>
      <c r="F421" s="348" t="s">
        <v>2198</v>
      </c>
      <c r="G421" s="348" t="s">
        <v>48</v>
      </c>
      <c r="H421" s="348" t="s">
        <v>1761</v>
      </c>
      <c r="I421" s="348" t="s">
        <v>707</v>
      </c>
      <c r="J421" s="348" t="s">
        <v>17559</v>
      </c>
      <c r="K421" s="348" t="s">
        <v>382</v>
      </c>
      <c r="L421" s="348" t="s">
        <v>4389</v>
      </c>
      <c r="M421" s="350" t="s">
        <v>17635</v>
      </c>
      <c r="N421" s="349" t="s">
        <v>17554</v>
      </c>
      <c r="O421" s="348" t="s">
        <v>42</v>
      </c>
      <c r="P421" s="378" t="s">
        <v>69</v>
      </c>
      <c r="Q421" s="378" t="s">
        <v>69</v>
      </c>
      <c r="R421" s="378" t="s">
        <v>69</v>
      </c>
      <c r="S421" s="348" t="s">
        <v>44</v>
      </c>
      <c r="T421" s="378" t="s">
        <v>69</v>
      </c>
      <c r="U421" s="377" t="s">
        <v>11274</v>
      </c>
      <c r="V421" s="377" t="s">
        <v>11274</v>
      </c>
      <c r="W421" s="377" t="s">
        <v>11274</v>
      </c>
      <c r="X421" s="352"/>
      <c r="Y421" s="352"/>
    </row>
    <row r="422" spans="1:25" s="383" customFormat="1" ht="50.1" customHeight="1">
      <c r="A422" s="347">
        <v>417</v>
      </c>
      <c r="B422" s="348" t="s">
        <v>1634</v>
      </c>
      <c r="C422" s="384" t="s">
        <v>33</v>
      </c>
      <c r="D422" s="348"/>
      <c r="E422" s="348" t="s">
        <v>17636</v>
      </c>
      <c r="F422" s="348" t="s">
        <v>1908</v>
      </c>
      <c r="G422" s="348" t="s">
        <v>48</v>
      </c>
      <c r="H422" s="348" t="s">
        <v>1761</v>
      </c>
      <c r="I422" s="348" t="s">
        <v>707</v>
      </c>
      <c r="J422" s="348" t="s">
        <v>17559</v>
      </c>
      <c r="K422" s="348" t="s">
        <v>382</v>
      </c>
      <c r="L422" s="348" t="s">
        <v>4389</v>
      </c>
      <c r="M422" s="350" t="s">
        <v>11274</v>
      </c>
      <c r="N422" s="348" t="s">
        <v>11274</v>
      </c>
      <c r="O422" s="348" t="s">
        <v>42</v>
      </c>
      <c r="P422" s="378" t="s">
        <v>69</v>
      </c>
      <c r="Q422" s="378" t="s">
        <v>69</v>
      </c>
      <c r="R422" s="378" t="s">
        <v>69</v>
      </c>
      <c r="S422" s="348" t="s">
        <v>44</v>
      </c>
      <c r="T422" s="378" t="s">
        <v>69</v>
      </c>
      <c r="U422" s="377" t="s">
        <v>11274</v>
      </c>
      <c r="V422" s="377" t="s">
        <v>11274</v>
      </c>
      <c r="W422" s="377" t="s">
        <v>11274</v>
      </c>
      <c r="X422" s="352"/>
      <c r="Y422" s="352"/>
    </row>
    <row r="423" spans="1:25" s="383" customFormat="1" ht="50.1" customHeight="1">
      <c r="A423" s="347">
        <v>418</v>
      </c>
      <c r="B423" s="348" t="s">
        <v>17637</v>
      </c>
      <c r="C423" s="384"/>
      <c r="D423" s="348" t="s">
        <v>22</v>
      </c>
      <c r="E423" s="348" t="s">
        <v>8813</v>
      </c>
      <c r="F423" s="348" t="s">
        <v>1930</v>
      </c>
      <c r="G423" s="348" t="s">
        <v>48</v>
      </c>
      <c r="H423" s="348" t="s">
        <v>715</v>
      </c>
      <c r="I423" s="348" t="s">
        <v>4854</v>
      </c>
      <c r="J423" s="348" t="s">
        <v>17638</v>
      </c>
      <c r="K423" s="348" t="s">
        <v>382</v>
      </c>
      <c r="L423" s="348" t="s">
        <v>4389</v>
      </c>
      <c r="M423" s="350" t="s">
        <v>13561</v>
      </c>
      <c r="N423" s="348" t="s">
        <v>11274</v>
      </c>
      <c r="O423" s="348" t="s">
        <v>42</v>
      </c>
      <c r="P423" s="378" t="s">
        <v>69</v>
      </c>
      <c r="Q423" s="378" t="s">
        <v>69</v>
      </c>
      <c r="R423" s="378" t="s">
        <v>69</v>
      </c>
      <c r="S423" s="348" t="s">
        <v>62</v>
      </c>
      <c r="T423" s="378" t="s">
        <v>69</v>
      </c>
      <c r="U423" s="377" t="s">
        <v>11274</v>
      </c>
      <c r="V423" s="377" t="s">
        <v>11274</v>
      </c>
      <c r="W423" s="377" t="s">
        <v>11274</v>
      </c>
      <c r="X423" s="352"/>
      <c r="Y423" s="352"/>
    </row>
    <row r="424" spans="1:25" s="383" customFormat="1" ht="50.1" customHeight="1">
      <c r="A424" s="347">
        <v>419</v>
      </c>
      <c r="B424" s="348" t="s">
        <v>17639</v>
      </c>
      <c r="C424" s="384"/>
      <c r="D424" s="348" t="s">
        <v>22</v>
      </c>
      <c r="E424" s="385">
        <v>41919</v>
      </c>
      <c r="F424" s="348" t="s">
        <v>1920</v>
      </c>
      <c r="G424" s="348" t="s">
        <v>48</v>
      </c>
      <c r="H424" s="348" t="s">
        <v>7973</v>
      </c>
      <c r="I424" s="348" t="s">
        <v>17640</v>
      </c>
      <c r="J424" s="348" t="s">
        <v>17641</v>
      </c>
      <c r="K424" s="348" t="s">
        <v>382</v>
      </c>
      <c r="L424" s="348" t="s">
        <v>4389</v>
      </c>
      <c r="M424" s="350" t="s">
        <v>11274</v>
      </c>
      <c r="N424" s="348" t="s">
        <v>11274</v>
      </c>
      <c r="O424" s="348" t="s">
        <v>42</v>
      </c>
      <c r="P424" s="378" t="s">
        <v>69</v>
      </c>
      <c r="Q424" s="378" t="s">
        <v>69</v>
      </c>
      <c r="R424" s="378" t="s">
        <v>69</v>
      </c>
      <c r="S424" s="348" t="s">
        <v>62</v>
      </c>
      <c r="T424" s="353" t="s">
        <v>69</v>
      </c>
      <c r="U424" s="377" t="s">
        <v>11274</v>
      </c>
      <c r="V424" s="377" t="s">
        <v>11274</v>
      </c>
      <c r="W424" s="377" t="s">
        <v>11274</v>
      </c>
      <c r="X424" s="352"/>
      <c r="Y424" s="352"/>
    </row>
    <row r="425" spans="1:25" s="383" customFormat="1" ht="50.1" customHeight="1">
      <c r="A425" s="347">
        <v>420</v>
      </c>
      <c r="B425" s="348" t="s">
        <v>234</v>
      </c>
      <c r="C425" s="384" t="s">
        <v>33</v>
      </c>
      <c r="D425" s="348"/>
      <c r="E425" s="385">
        <v>40091</v>
      </c>
      <c r="F425" s="348" t="s">
        <v>1984</v>
      </c>
      <c r="G425" s="348" t="s">
        <v>48</v>
      </c>
      <c r="H425" s="348" t="s">
        <v>697</v>
      </c>
      <c r="I425" s="348" t="s">
        <v>3062</v>
      </c>
      <c r="J425" s="348" t="s">
        <v>17642</v>
      </c>
      <c r="K425" s="348" t="s">
        <v>17643</v>
      </c>
      <c r="L425" s="348" t="s">
        <v>4389</v>
      </c>
      <c r="M425" s="350" t="s">
        <v>17541</v>
      </c>
      <c r="N425" s="349" t="s">
        <v>17545</v>
      </c>
      <c r="O425" s="348" t="s">
        <v>42</v>
      </c>
      <c r="P425" s="378" t="s">
        <v>69</v>
      </c>
      <c r="Q425" s="378" t="s">
        <v>69</v>
      </c>
      <c r="R425" s="378" t="s">
        <v>69</v>
      </c>
      <c r="S425" s="348" t="s">
        <v>44</v>
      </c>
      <c r="T425" s="353" t="s">
        <v>69</v>
      </c>
      <c r="U425" s="377" t="s">
        <v>11274</v>
      </c>
      <c r="V425" s="377" t="s">
        <v>11274</v>
      </c>
      <c r="W425" s="377" t="s">
        <v>11274</v>
      </c>
      <c r="X425" s="352"/>
      <c r="Y425" s="352"/>
    </row>
    <row r="426" spans="1:25" s="383" customFormat="1" ht="50.1" customHeight="1">
      <c r="A426" s="347">
        <v>421</v>
      </c>
      <c r="B426" s="348" t="s">
        <v>487</v>
      </c>
      <c r="C426" s="384"/>
      <c r="D426" s="348" t="s">
        <v>22</v>
      </c>
      <c r="E426" s="349" t="s">
        <v>4128</v>
      </c>
      <c r="F426" s="348" t="s">
        <v>1930</v>
      </c>
      <c r="G426" s="348" t="s">
        <v>48</v>
      </c>
      <c r="H426" s="348" t="s">
        <v>697</v>
      </c>
      <c r="I426" s="348" t="s">
        <v>3062</v>
      </c>
      <c r="J426" s="348" t="s">
        <v>17642</v>
      </c>
      <c r="K426" s="348" t="s">
        <v>17643</v>
      </c>
      <c r="L426" s="348" t="s">
        <v>4389</v>
      </c>
      <c r="M426" s="350" t="s">
        <v>4656</v>
      </c>
      <c r="N426" s="348" t="s">
        <v>11274</v>
      </c>
      <c r="O426" s="348" t="s">
        <v>42</v>
      </c>
      <c r="P426" s="378" t="s">
        <v>69</v>
      </c>
      <c r="Q426" s="378" t="s">
        <v>69</v>
      </c>
      <c r="R426" s="378" t="s">
        <v>69</v>
      </c>
      <c r="S426" s="348" t="s">
        <v>44</v>
      </c>
      <c r="T426" s="353" t="s">
        <v>69</v>
      </c>
      <c r="U426" s="377" t="s">
        <v>11274</v>
      </c>
      <c r="V426" s="377" t="s">
        <v>11274</v>
      </c>
      <c r="W426" s="377" t="s">
        <v>11274</v>
      </c>
      <c r="X426" s="352"/>
      <c r="Y426" s="352"/>
    </row>
    <row r="427" spans="1:25" s="383" customFormat="1" ht="50.1" customHeight="1">
      <c r="A427" s="347">
        <v>422</v>
      </c>
      <c r="B427" s="348" t="s">
        <v>88</v>
      </c>
      <c r="C427" s="384"/>
      <c r="D427" s="348" t="s">
        <v>22</v>
      </c>
      <c r="E427" s="348" t="s">
        <v>5837</v>
      </c>
      <c r="F427" s="348" t="s">
        <v>1930</v>
      </c>
      <c r="G427" s="348" t="s">
        <v>57</v>
      </c>
      <c r="H427" s="348" t="s">
        <v>80</v>
      </c>
      <c r="I427" s="348" t="s">
        <v>59</v>
      </c>
      <c r="J427" s="348" t="s">
        <v>17644</v>
      </c>
      <c r="K427" s="348" t="s">
        <v>382</v>
      </c>
      <c r="L427" s="348" t="s">
        <v>4389</v>
      </c>
      <c r="M427" s="350" t="s">
        <v>4656</v>
      </c>
      <c r="N427" s="348" t="s">
        <v>11274</v>
      </c>
      <c r="O427" s="348" t="s">
        <v>42</v>
      </c>
      <c r="P427" s="378" t="s">
        <v>69</v>
      </c>
      <c r="Q427" s="378" t="s">
        <v>69</v>
      </c>
      <c r="R427" s="378" t="s">
        <v>69</v>
      </c>
      <c r="S427" s="348" t="s">
        <v>44</v>
      </c>
      <c r="T427" s="353" t="s">
        <v>69</v>
      </c>
      <c r="U427" s="377" t="s">
        <v>11274</v>
      </c>
      <c r="V427" s="377" t="s">
        <v>11274</v>
      </c>
      <c r="W427" s="377" t="s">
        <v>11274</v>
      </c>
      <c r="X427" s="352"/>
      <c r="Y427" s="352"/>
    </row>
    <row r="428" spans="1:25" s="383" customFormat="1" ht="50.1" customHeight="1">
      <c r="A428" s="347">
        <v>423</v>
      </c>
      <c r="B428" s="348" t="s">
        <v>1209</v>
      </c>
      <c r="C428" s="384"/>
      <c r="D428" s="348" t="s">
        <v>22</v>
      </c>
      <c r="E428" s="348" t="s">
        <v>17645</v>
      </c>
      <c r="F428" s="348" t="s">
        <v>1943</v>
      </c>
      <c r="G428" s="348" t="s">
        <v>57</v>
      </c>
      <c r="H428" s="348" t="s">
        <v>80</v>
      </c>
      <c r="I428" s="348" t="s">
        <v>59</v>
      </c>
      <c r="J428" s="348" t="s">
        <v>17644</v>
      </c>
      <c r="K428" s="348" t="s">
        <v>382</v>
      </c>
      <c r="L428" s="348" t="s">
        <v>4389</v>
      </c>
      <c r="M428" s="350" t="s">
        <v>17541</v>
      </c>
      <c r="N428" s="349" t="s">
        <v>6039</v>
      </c>
      <c r="O428" s="348" t="s">
        <v>42</v>
      </c>
      <c r="P428" s="378" t="s">
        <v>69</v>
      </c>
      <c r="Q428" s="378" t="s">
        <v>69</v>
      </c>
      <c r="R428" s="378" t="s">
        <v>69</v>
      </c>
      <c r="S428" s="348" t="s">
        <v>44</v>
      </c>
      <c r="T428" s="353" t="s">
        <v>69</v>
      </c>
      <c r="U428" s="377" t="s">
        <v>11274</v>
      </c>
      <c r="V428" s="377" t="s">
        <v>11274</v>
      </c>
      <c r="W428" s="377" t="s">
        <v>11274</v>
      </c>
      <c r="X428" s="352"/>
      <c r="Y428" s="352"/>
    </row>
    <row r="429" spans="1:25" s="383" customFormat="1" ht="50.1" customHeight="1">
      <c r="A429" s="347">
        <v>424</v>
      </c>
      <c r="B429" s="348" t="s">
        <v>497</v>
      </c>
      <c r="C429" s="384"/>
      <c r="D429" s="348" t="s">
        <v>22</v>
      </c>
      <c r="E429" s="348" t="s">
        <v>17646</v>
      </c>
      <c r="F429" s="348" t="s">
        <v>6520</v>
      </c>
      <c r="G429" s="348" t="s">
        <v>48</v>
      </c>
      <c r="H429" s="348" t="s">
        <v>10131</v>
      </c>
      <c r="I429" s="348" t="s">
        <v>17647</v>
      </c>
      <c r="J429" s="348" t="s">
        <v>17648</v>
      </c>
      <c r="K429" s="348" t="s">
        <v>160</v>
      </c>
      <c r="L429" s="348" t="s">
        <v>4389</v>
      </c>
      <c r="M429" s="350" t="s">
        <v>11274</v>
      </c>
      <c r="N429" s="348" t="s">
        <v>11274</v>
      </c>
      <c r="O429" s="348" t="s">
        <v>42</v>
      </c>
      <c r="P429" s="378" t="s">
        <v>69</v>
      </c>
      <c r="Q429" s="378" t="s">
        <v>69</v>
      </c>
      <c r="R429" s="378" t="s">
        <v>69</v>
      </c>
      <c r="S429" s="348" t="s">
        <v>44</v>
      </c>
      <c r="T429" s="353" t="s">
        <v>69</v>
      </c>
      <c r="U429" s="377" t="s">
        <v>11274</v>
      </c>
      <c r="V429" s="377" t="s">
        <v>11274</v>
      </c>
      <c r="W429" s="377" t="s">
        <v>11274</v>
      </c>
      <c r="X429" s="352"/>
      <c r="Y429" s="352"/>
    </row>
    <row r="430" spans="1:25" s="383" customFormat="1" ht="50.1" customHeight="1">
      <c r="A430" s="347">
        <v>425</v>
      </c>
      <c r="B430" s="348" t="s">
        <v>10192</v>
      </c>
      <c r="C430" s="384"/>
      <c r="D430" s="348" t="s">
        <v>22</v>
      </c>
      <c r="E430" s="349" t="s">
        <v>2029</v>
      </c>
      <c r="F430" s="348" t="s">
        <v>1984</v>
      </c>
      <c r="G430" s="348" t="s">
        <v>48</v>
      </c>
      <c r="H430" s="348" t="s">
        <v>1317</v>
      </c>
      <c r="I430" s="348" t="s">
        <v>256</v>
      </c>
      <c r="J430" s="348" t="s">
        <v>17648</v>
      </c>
      <c r="K430" s="348" t="s">
        <v>160</v>
      </c>
      <c r="L430" s="348" t="s">
        <v>4389</v>
      </c>
      <c r="M430" s="350" t="s">
        <v>17649</v>
      </c>
      <c r="N430" s="349" t="s">
        <v>17545</v>
      </c>
      <c r="O430" s="348" t="s">
        <v>42</v>
      </c>
      <c r="P430" s="378" t="s">
        <v>69</v>
      </c>
      <c r="Q430" s="378" t="s">
        <v>69</v>
      </c>
      <c r="R430" s="378" t="s">
        <v>69</v>
      </c>
      <c r="S430" s="348" t="s">
        <v>44</v>
      </c>
      <c r="T430" s="353" t="s">
        <v>69</v>
      </c>
      <c r="U430" s="377" t="s">
        <v>11274</v>
      </c>
      <c r="V430" s="377" t="s">
        <v>11274</v>
      </c>
      <c r="W430" s="377" t="s">
        <v>11274</v>
      </c>
      <c r="X430" s="352"/>
      <c r="Y430" s="352"/>
    </row>
    <row r="431" spans="1:25" s="383" customFormat="1" ht="50.1" customHeight="1">
      <c r="A431" s="347">
        <v>426</v>
      </c>
      <c r="B431" s="348" t="s">
        <v>8719</v>
      </c>
      <c r="C431" s="384" t="s">
        <v>33</v>
      </c>
      <c r="D431" s="348"/>
      <c r="E431" s="349" t="s">
        <v>2335</v>
      </c>
      <c r="F431" s="348" t="s">
        <v>1908</v>
      </c>
      <c r="G431" s="348" t="s">
        <v>48</v>
      </c>
      <c r="H431" s="348" t="s">
        <v>1051</v>
      </c>
      <c r="I431" s="348" t="s">
        <v>17650</v>
      </c>
      <c r="J431" s="348" t="s">
        <v>17651</v>
      </c>
      <c r="K431" s="348" t="s">
        <v>2428</v>
      </c>
      <c r="L431" s="348" t="s">
        <v>4389</v>
      </c>
      <c r="M431" s="350" t="s">
        <v>17652</v>
      </c>
      <c r="N431" s="349" t="s">
        <v>17520</v>
      </c>
      <c r="O431" s="348" t="s">
        <v>42</v>
      </c>
      <c r="P431" s="378" t="s">
        <v>69</v>
      </c>
      <c r="Q431" s="378" t="s">
        <v>69</v>
      </c>
      <c r="R431" s="378" t="s">
        <v>69</v>
      </c>
      <c r="S431" s="348" t="s">
        <v>44</v>
      </c>
      <c r="T431" s="353" t="s">
        <v>69</v>
      </c>
      <c r="U431" s="377" t="s">
        <v>11274</v>
      </c>
      <c r="V431" s="377" t="s">
        <v>11274</v>
      </c>
      <c r="W431" s="377" t="s">
        <v>11274</v>
      </c>
      <c r="X431" s="352"/>
      <c r="Y431" s="352"/>
    </row>
    <row r="432" spans="1:25" s="383" customFormat="1" ht="50.1" customHeight="1">
      <c r="A432" s="347">
        <v>427</v>
      </c>
      <c r="B432" s="348" t="s">
        <v>3467</v>
      </c>
      <c r="C432" s="384" t="s">
        <v>33</v>
      </c>
      <c r="D432" s="348"/>
      <c r="E432" s="349" t="s">
        <v>17653</v>
      </c>
      <c r="F432" s="348" t="s">
        <v>1954</v>
      </c>
      <c r="G432" s="348" t="s">
        <v>48</v>
      </c>
      <c r="H432" s="348" t="s">
        <v>1051</v>
      </c>
      <c r="I432" s="348" t="s">
        <v>313</v>
      </c>
      <c r="J432" s="348" t="s">
        <v>17651</v>
      </c>
      <c r="K432" s="348" t="s">
        <v>2428</v>
      </c>
      <c r="L432" s="348" t="s">
        <v>4389</v>
      </c>
      <c r="M432" s="350" t="s">
        <v>17541</v>
      </c>
      <c r="N432" s="349" t="s">
        <v>17545</v>
      </c>
      <c r="O432" s="348" t="s">
        <v>42</v>
      </c>
      <c r="P432" s="378" t="s">
        <v>69</v>
      </c>
      <c r="Q432" s="378" t="s">
        <v>69</v>
      </c>
      <c r="R432" s="378" t="s">
        <v>69</v>
      </c>
      <c r="S432" s="348" t="s">
        <v>44</v>
      </c>
      <c r="T432" s="353" t="s">
        <v>69</v>
      </c>
      <c r="U432" s="377" t="s">
        <v>11274</v>
      </c>
      <c r="V432" s="377" t="s">
        <v>11274</v>
      </c>
      <c r="W432" s="377" t="s">
        <v>11274</v>
      </c>
      <c r="X432" s="352"/>
      <c r="Y432" s="352"/>
    </row>
    <row r="433" spans="1:23" s="388" customFormat="1" ht="39.950000000000003" customHeight="1">
      <c r="A433" s="347">
        <v>428</v>
      </c>
      <c r="B433" s="348" t="s">
        <v>1158</v>
      </c>
      <c r="C433" s="348" t="s">
        <v>21</v>
      </c>
      <c r="D433" s="348"/>
      <c r="E433" s="349" t="s">
        <v>17654</v>
      </c>
      <c r="F433" s="348" t="s">
        <v>5691</v>
      </c>
      <c r="G433" s="348" t="s">
        <v>48</v>
      </c>
      <c r="H433" s="348" t="s">
        <v>12547</v>
      </c>
      <c r="I433" s="348" t="s">
        <v>1865</v>
      </c>
      <c r="J433" s="348" t="s">
        <v>17655</v>
      </c>
      <c r="K433" s="348" t="s">
        <v>2086</v>
      </c>
      <c r="L433" s="348" t="s">
        <v>40</v>
      </c>
      <c r="M433" s="348" t="s">
        <v>17656</v>
      </c>
      <c r="N433" s="348">
        <v>6</v>
      </c>
      <c r="O433" s="348" t="s">
        <v>69</v>
      </c>
      <c r="P433" s="348" t="s">
        <v>69</v>
      </c>
      <c r="Q433" s="348" t="s">
        <v>69</v>
      </c>
      <c r="R433" s="348" t="s">
        <v>69</v>
      </c>
      <c r="S433" s="348" t="s">
        <v>44</v>
      </c>
      <c r="T433" s="386" t="s">
        <v>69</v>
      </c>
      <c r="U433" s="387" t="s">
        <v>11274</v>
      </c>
      <c r="V433" s="387" t="s">
        <v>11274</v>
      </c>
      <c r="W433" s="365" t="s">
        <v>11274</v>
      </c>
    </row>
    <row r="434" spans="1:23" s="388" customFormat="1" ht="39.950000000000003" customHeight="1">
      <c r="A434" s="347">
        <v>429</v>
      </c>
      <c r="B434" s="353" t="s">
        <v>17657</v>
      </c>
      <c r="C434" s="353" t="s">
        <v>21</v>
      </c>
      <c r="D434" s="353"/>
      <c r="E434" s="354" t="s">
        <v>13068</v>
      </c>
      <c r="F434" s="353" t="s">
        <v>5896</v>
      </c>
      <c r="G434" s="353" t="s">
        <v>48</v>
      </c>
      <c r="H434" s="348" t="s">
        <v>12547</v>
      </c>
      <c r="I434" s="348" t="s">
        <v>1865</v>
      </c>
      <c r="J434" s="348" t="s">
        <v>17655</v>
      </c>
      <c r="K434" s="348" t="s">
        <v>2086</v>
      </c>
      <c r="L434" s="348" t="s">
        <v>40</v>
      </c>
      <c r="M434" s="348" t="s">
        <v>17658</v>
      </c>
      <c r="N434" s="355">
        <v>2</v>
      </c>
      <c r="O434" s="348" t="s">
        <v>69</v>
      </c>
      <c r="P434" s="353" t="s">
        <v>69</v>
      </c>
      <c r="Q434" s="353" t="s">
        <v>69</v>
      </c>
      <c r="R434" s="353" t="s">
        <v>69</v>
      </c>
      <c r="S434" s="353" t="s">
        <v>44</v>
      </c>
      <c r="T434" s="353" t="s">
        <v>69</v>
      </c>
      <c r="U434" s="387" t="s">
        <v>11274</v>
      </c>
      <c r="V434" s="387" t="s">
        <v>11274</v>
      </c>
      <c r="W434" s="365" t="s">
        <v>11274</v>
      </c>
    </row>
    <row r="435" spans="1:23" s="388" customFormat="1" ht="39.950000000000003" customHeight="1">
      <c r="A435" s="347">
        <v>430</v>
      </c>
      <c r="B435" s="353" t="s">
        <v>234</v>
      </c>
      <c r="C435" s="353" t="s">
        <v>21</v>
      </c>
      <c r="D435" s="353"/>
      <c r="E435" s="354" t="s">
        <v>17659</v>
      </c>
      <c r="F435" s="353" t="s">
        <v>10403</v>
      </c>
      <c r="G435" s="353" t="s">
        <v>1766</v>
      </c>
      <c r="H435" s="348" t="s">
        <v>17660</v>
      </c>
      <c r="I435" s="353" t="s">
        <v>154</v>
      </c>
      <c r="J435" s="348" t="s">
        <v>17661</v>
      </c>
      <c r="K435" s="355" t="s">
        <v>9840</v>
      </c>
      <c r="L435" s="353" t="s">
        <v>40</v>
      </c>
      <c r="M435" s="355" t="s">
        <v>11274</v>
      </c>
      <c r="N435" s="353" t="s">
        <v>11274</v>
      </c>
      <c r="O435" s="353" t="s">
        <v>42</v>
      </c>
      <c r="P435" s="353" t="s">
        <v>69</v>
      </c>
      <c r="Q435" s="353" t="s">
        <v>69</v>
      </c>
      <c r="R435" s="353" t="s">
        <v>69</v>
      </c>
      <c r="S435" s="353" t="s">
        <v>44</v>
      </c>
      <c r="T435" s="353" t="s">
        <v>69</v>
      </c>
      <c r="U435" s="387" t="s">
        <v>11274</v>
      </c>
      <c r="V435" s="387" t="s">
        <v>11274</v>
      </c>
      <c r="W435" s="365" t="s">
        <v>11274</v>
      </c>
    </row>
    <row r="436" spans="1:23" s="389" customFormat="1" ht="39.950000000000003" customHeight="1">
      <c r="A436" s="347">
        <v>431</v>
      </c>
      <c r="B436" s="353" t="s">
        <v>90</v>
      </c>
      <c r="C436" s="353"/>
      <c r="D436" s="353" t="s">
        <v>22</v>
      </c>
      <c r="E436" s="354" t="s">
        <v>4710</v>
      </c>
      <c r="F436" s="353" t="s">
        <v>5601</v>
      </c>
      <c r="G436" s="353" t="s">
        <v>1766</v>
      </c>
      <c r="H436" s="348" t="s">
        <v>17660</v>
      </c>
      <c r="I436" s="353" t="s">
        <v>154</v>
      </c>
      <c r="J436" s="348" t="s">
        <v>17661</v>
      </c>
      <c r="K436" s="355" t="s">
        <v>9840</v>
      </c>
      <c r="L436" s="353" t="s">
        <v>40</v>
      </c>
      <c r="M436" s="355" t="s">
        <v>17662</v>
      </c>
      <c r="N436" s="353"/>
      <c r="O436" s="353" t="s">
        <v>42</v>
      </c>
      <c r="P436" s="353" t="s">
        <v>69</v>
      </c>
      <c r="Q436" s="353" t="s">
        <v>69</v>
      </c>
      <c r="R436" s="353" t="s">
        <v>69</v>
      </c>
      <c r="S436" s="353" t="s">
        <v>44</v>
      </c>
      <c r="T436" s="353" t="s">
        <v>69</v>
      </c>
      <c r="U436" s="387" t="s">
        <v>11274</v>
      </c>
      <c r="V436" s="387" t="s">
        <v>11274</v>
      </c>
      <c r="W436" s="365" t="s">
        <v>11274</v>
      </c>
    </row>
    <row r="437" spans="1:23" s="389" customFormat="1" ht="39.950000000000003" customHeight="1">
      <c r="A437" s="347">
        <v>432</v>
      </c>
      <c r="B437" s="353" t="s">
        <v>17663</v>
      </c>
      <c r="C437" s="353"/>
      <c r="D437" s="353" t="s">
        <v>22</v>
      </c>
      <c r="E437" s="354" t="s">
        <v>17664</v>
      </c>
      <c r="F437" s="353" t="s">
        <v>5601</v>
      </c>
      <c r="G437" s="353" t="s">
        <v>17665</v>
      </c>
      <c r="H437" s="348" t="s">
        <v>2963</v>
      </c>
      <c r="I437" s="353" t="s">
        <v>707</v>
      </c>
      <c r="J437" s="348" t="s">
        <v>17661</v>
      </c>
      <c r="K437" s="355" t="s">
        <v>12500</v>
      </c>
      <c r="L437" s="353" t="s">
        <v>40</v>
      </c>
      <c r="M437" s="355" t="s">
        <v>17666</v>
      </c>
      <c r="N437" s="353" t="s">
        <v>17496</v>
      </c>
      <c r="O437" s="353" t="s">
        <v>42</v>
      </c>
      <c r="P437" s="353" t="s">
        <v>69</v>
      </c>
      <c r="Q437" s="353" t="s">
        <v>69</v>
      </c>
      <c r="R437" s="353" t="s">
        <v>69</v>
      </c>
      <c r="S437" s="353" t="s">
        <v>44</v>
      </c>
      <c r="T437" s="353" t="s">
        <v>69</v>
      </c>
      <c r="U437" s="387" t="s">
        <v>11274</v>
      </c>
      <c r="V437" s="387" t="s">
        <v>11274</v>
      </c>
      <c r="W437" s="365" t="s">
        <v>11274</v>
      </c>
    </row>
    <row r="438" spans="1:23" s="389" customFormat="1" ht="39.950000000000003" customHeight="1">
      <c r="A438" s="347">
        <v>433</v>
      </c>
      <c r="B438" s="353" t="s">
        <v>476</v>
      </c>
      <c r="C438" s="353" t="s">
        <v>21</v>
      </c>
      <c r="D438" s="353"/>
      <c r="E438" s="354" t="s">
        <v>17667</v>
      </c>
      <c r="F438" s="353" t="s">
        <v>5601</v>
      </c>
      <c r="G438" s="353" t="s">
        <v>120</v>
      </c>
      <c r="H438" s="348" t="s">
        <v>13861</v>
      </c>
      <c r="I438" s="353" t="s">
        <v>12995</v>
      </c>
      <c r="J438" s="348" t="s">
        <v>17668</v>
      </c>
      <c r="K438" s="355" t="s">
        <v>381</v>
      </c>
      <c r="L438" s="353" t="s">
        <v>40</v>
      </c>
      <c r="M438" s="355" t="s">
        <v>17666</v>
      </c>
      <c r="N438" s="353" t="s">
        <v>17496</v>
      </c>
      <c r="O438" s="353" t="s">
        <v>42</v>
      </c>
      <c r="P438" s="353" t="s">
        <v>69</v>
      </c>
      <c r="Q438" s="353" t="s">
        <v>69</v>
      </c>
      <c r="R438" s="353" t="s">
        <v>69</v>
      </c>
      <c r="S438" s="353" t="s">
        <v>44</v>
      </c>
      <c r="T438" s="353" t="s">
        <v>69</v>
      </c>
      <c r="U438" s="387" t="s">
        <v>11274</v>
      </c>
      <c r="V438" s="387" t="s">
        <v>11274</v>
      </c>
      <c r="W438" s="365" t="s">
        <v>11274</v>
      </c>
    </row>
    <row r="439" spans="1:23" s="389" customFormat="1" ht="39.950000000000003" customHeight="1">
      <c r="A439" s="347">
        <v>434</v>
      </c>
      <c r="B439" s="353" t="s">
        <v>234</v>
      </c>
      <c r="C439" s="353" t="s">
        <v>21</v>
      </c>
      <c r="D439" s="353"/>
      <c r="E439" s="354" t="s">
        <v>8676</v>
      </c>
      <c r="F439" s="353" t="s">
        <v>4402</v>
      </c>
      <c r="G439" s="353" t="s">
        <v>48</v>
      </c>
      <c r="H439" s="348" t="s">
        <v>318</v>
      </c>
      <c r="I439" s="353" t="s">
        <v>1939</v>
      </c>
      <c r="J439" s="348" t="s">
        <v>17668</v>
      </c>
      <c r="K439" s="355" t="s">
        <v>2086</v>
      </c>
      <c r="L439" s="353" t="s">
        <v>40</v>
      </c>
      <c r="M439" s="355" t="s">
        <v>17669</v>
      </c>
      <c r="N439" s="353">
        <v>7</v>
      </c>
      <c r="O439" s="353" t="s">
        <v>69</v>
      </c>
      <c r="P439" s="353" t="s">
        <v>69</v>
      </c>
      <c r="Q439" s="353" t="s">
        <v>69</v>
      </c>
      <c r="R439" s="353" t="s">
        <v>69</v>
      </c>
      <c r="S439" s="353" t="s">
        <v>44</v>
      </c>
      <c r="T439" s="353" t="s">
        <v>69</v>
      </c>
      <c r="U439" s="387" t="s">
        <v>11274</v>
      </c>
      <c r="V439" s="387" t="s">
        <v>11274</v>
      </c>
      <c r="W439" s="365" t="s">
        <v>11274</v>
      </c>
    </row>
    <row r="440" spans="1:23" s="389" customFormat="1" ht="39.950000000000003" customHeight="1">
      <c r="A440" s="347">
        <v>435</v>
      </c>
      <c r="B440" s="353" t="s">
        <v>1377</v>
      </c>
      <c r="C440" s="353"/>
      <c r="D440" s="353" t="s">
        <v>22</v>
      </c>
      <c r="E440" s="354" t="s">
        <v>14735</v>
      </c>
      <c r="F440" s="353" t="s">
        <v>5691</v>
      </c>
      <c r="G440" s="353" t="s">
        <v>120</v>
      </c>
      <c r="H440" s="348" t="s">
        <v>318</v>
      </c>
      <c r="I440" s="353" t="s">
        <v>1939</v>
      </c>
      <c r="J440" s="348" t="s">
        <v>17668</v>
      </c>
      <c r="K440" s="355" t="s">
        <v>2086</v>
      </c>
      <c r="L440" s="353" t="s">
        <v>40</v>
      </c>
      <c r="M440" s="355" t="s">
        <v>17669</v>
      </c>
      <c r="N440" s="353">
        <v>6</v>
      </c>
      <c r="O440" s="353" t="s">
        <v>69</v>
      </c>
      <c r="P440" s="353" t="s">
        <v>69</v>
      </c>
      <c r="Q440" s="353" t="s">
        <v>69</v>
      </c>
      <c r="R440" s="353" t="s">
        <v>69</v>
      </c>
      <c r="S440" s="353" t="s">
        <v>44</v>
      </c>
      <c r="T440" s="353" t="s">
        <v>69</v>
      </c>
      <c r="U440" s="387" t="s">
        <v>11274</v>
      </c>
      <c r="V440" s="387" t="s">
        <v>11274</v>
      </c>
      <c r="W440" s="365" t="s">
        <v>11274</v>
      </c>
    </row>
    <row r="441" spans="1:23" s="389" customFormat="1" ht="39.950000000000003" customHeight="1">
      <c r="A441" s="347">
        <v>436</v>
      </c>
      <c r="B441" s="353" t="s">
        <v>693</v>
      </c>
      <c r="C441" s="353"/>
      <c r="D441" s="353" t="s">
        <v>22</v>
      </c>
      <c r="E441" s="354" t="s">
        <v>4472</v>
      </c>
      <c r="F441" s="353" t="s">
        <v>5678</v>
      </c>
      <c r="G441" s="353" t="s">
        <v>48</v>
      </c>
      <c r="H441" s="348" t="s">
        <v>4188</v>
      </c>
      <c r="I441" s="353" t="s">
        <v>1683</v>
      </c>
      <c r="J441" s="348" t="s">
        <v>17670</v>
      </c>
      <c r="K441" s="355" t="s">
        <v>17671</v>
      </c>
      <c r="L441" s="353" t="s">
        <v>40</v>
      </c>
      <c r="M441" s="355" t="s">
        <v>17672</v>
      </c>
      <c r="N441" s="353">
        <v>11</v>
      </c>
      <c r="O441" s="353" t="s">
        <v>42</v>
      </c>
      <c r="P441" s="353" t="s">
        <v>69</v>
      </c>
      <c r="Q441" s="353" t="s">
        <v>69</v>
      </c>
      <c r="R441" s="353" t="s">
        <v>69</v>
      </c>
      <c r="S441" s="353" t="s">
        <v>44</v>
      </c>
      <c r="T441" s="353" t="s">
        <v>69</v>
      </c>
      <c r="U441" s="387" t="s">
        <v>11274</v>
      </c>
      <c r="V441" s="387" t="s">
        <v>11274</v>
      </c>
      <c r="W441" s="365" t="s">
        <v>11274</v>
      </c>
    </row>
    <row r="442" spans="1:23" s="389" customFormat="1" ht="39.950000000000003" customHeight="1">
      <c r="A442" s="347">
        <v>437</v>
      </c>
      <c r="B442" s="353" t="s">
        <v>2947</v>
      </c>
      <c r="C442" s="353" t="s">
        <v>21</v>
      </c>
      <c r="D442" s="353"/>
      <c r="E442" s="354" t="s">
        <v>10203</v>
      </c>
      <c r="F442" s="353" t="s">
        <v>5616</v>
      </c>
      <c r="G442" s="353" t="s">
        <v>48</v>
      </c>
      <c r="H442" s="348" t="s">
        <v>4188</v>
      </c>
      <c r="I442" s="353" t="s">
        <v>1683</v>
      </c>
      <c r="J442" s="348" t="s">
        <v>17670</v>
      </c>
      <c r="K442" s="355" t="s">
        <v>17671</v>
      </c>
      <c r="L442" s="353" t="s">
        <v>40</v>
      </c>
      <c r="M442" s="355" t="s">
        <v>17666</v>
      </c>
      <c r="N442" s="353">
        <v>6</v>
      </c>
      <c r="O442" s="353" t="s">
        <v>42</v>
      </c>
      <c r="P442" s="353" t="s">
        <v>69</v>
      </c>
      <c r="Q442" s="353" t="s">
        <v>69</v>
      </c>
      <c r="R442" s="353" t="s">
        <v>69</v>
      </c>
      <c r="S442" s="353" t="s">
        <v>44</v>
      </c>
      <c r="T442" s="353" t="s">
        <v>69</v>
      </c>
      <c r="U442" s="387" t="s">
        <v>11274</v>
      </c>
      <c r="V442" s="387" t="s">
        <v>11274</v>
      </c>
      <c r="W442" s="365" t="s">
        <v>11274</v>
      </c>
    </row>
    <row r="443" spans="1:23" s="389" customFormat="1" ht="39.950000000000003" customHeight="1">
      <c r="A443" s="347">
        <v>438</v>
      </c>
      <c r="B443" s="353" t="s">
        <v>463</v>
      </c>
      <c r="C443" s="353" t="s">
        <v>21</v>
      </c>
      <c r="D443" s="353"/>
      <c r="E443" s="354" t="s">
        <v>17673</v>
      </c>
      <c r="F443" s="353" t="s">
        <v>1937</v>
      </c>
      <c r="G443" s="353" t="s">
        <v>48</v>
      </c>
      <c r="H443" s="348" t="s">
        <v>4188</v>
      </c>
      <c r="I443" s="353" t="s">
        <v>1683</v>
      </c>
      <c r="J443" s="348" t="s">
        <v>17670</v>
      </c>
      <c r="K443" s="355" t="s">
        <v>17671</v>
      </c>
      <c r="L443" s="353" t="s">
        <v>40</v>
      </c>
      <c r="M443" s="355" t="s">
        <v>17666</v>
      </c>
      <c r="N443" s="353">
        <v>3</v>
      </c>
      <c r="O443" s="353" t="s">
        <v>42</v>
      </c>
      <c r="P443" s="353" t="s">
        <v>69</v>
      </c>
      <c r="Q443" s="353" t="s">
        <v>69</v>
      </c>
      <c r="R443" s="353" t="s">
        <v>69</v>
      </c>
      <c r="S443" s="353" t="s">
        <v>44</v>
      </c>
      <c r="T443" s="353" t="s">
        <v>69</v>
      </c>
      <c r="U443" s="387" t="s">
        <v>11274</v>
      </c>
      <c r="V443" s="387" t="s">
        <v>11274</v>
      </c>
      <c r="W443" s="365" t="s">
        <v>11274</v>
      </c>
    </row>
    <row r="444" spans="1:23" s="389" customFormat="1" ht="39.950000000000003" customHeight="1">
      <c r="A444" s="347">
        <v>439</v>
      </c>
      <c r="B444" s="353" t="s">
        <v>17674</v>
      </c>
      <c r="C444" s="353"/>
      <c r="D444" s="353" t="s">
        <v>22</v>
      </c>
      <c r="E444" s="354" t="s">
        <v>5113</v>
      </c>
      <c r="F444" s="353" t="s">
        <v>1924</v>
      </c>
      <c r="G444" s="353" t="s">
        <v>48</v>
      </c>
      <c r="H444" s="353" t="s">
        <v>17675</v>
      </c>
      <c r="I444" s="353" t="s">
        <v>17676</v>
      </c>
      <c r="J444" s="378" t="s">
        <v>17677</v>
      </c>
      <c r="K444" s="355" t="s">
        <v>9840</v>
      </c>
      <c r="L444" s="353" t="s">
        <v>40</v>
      </c>
      <c r="M444" s="355" t="s">
        <v>17666</v>
      </c>
      <c r="N444" s="353">
        <v>2</v>
      </c>
      <c r="O444" s="353" t="s">
        <v>42</v>
      </c>
      <c r="P444" s="353" t="s">
        <v>69</v>
      </c>
      <c r="Q444" s="353" t="s">
        <v>69</v>
      </c>
      <c r="R444" s="353" t="s">
        <v>69</v>
      </c>
      <c r="S444" s="353" t="s">
        <v>44</v>
      </c>
      <c r="T444" s="353" t="s">
        <v>69</v>
      </c>
      <c r="U444" s="387" t="s">
        <v>11274</v>
      </c>
      <c r="V444" s="387" t="s">
        <v>11274</v>
      </c>
      <c r="W444" s="365" t="s">
        <v>11274</v>
      </c>
    </row>
    <row r="445" spans="1:23" s="389" customFormat="1" ht="39.950000000000003" customHeight="1">
      <c r="A445" s="347">
        <v>440</v>
      </c>
      <c r="B445" s="353" t="s">
        <v>17678</v>
      </c>
      <c r="C445" s="353"/>
      <c r="D445" s="353" t="s">
        <v>22</v>
      </c>
      <c r="E445" s="354" t="s">
        <v>2414</v>
      </c>
      <c r="F445" s="353" t="s">
        <v>1930</v>
      </c>
      <c r="G445" s="353" t="s">
        <v>48</v>
      </c>
      <c r="H445" s="353" t="s">
        <v>17675</v>
      </c>
      <c r="I445" s="353" t="s">
        <v>17676</v>
      </c>
      <c r="J445" s="378" t="s">
        <v>17677</v>
      </c>
      <c r="K445" s="355" t="s">
        <v>9840</v>
      </c>
      <c r="L445" s="353" t="s">
        <v>40</v>
      </c>
      <c r="M445" s="355" t="s">
        <v>11274</v>
      </c>
      <c r="N445" s="355" t="s">
        <v>11274</v>
      </c>
      <c r="O445" s="353" t="s">
        <v>42</v>
      </c>
      <c r="P445" s="353" t="s">
        <v>69</v>
      </c>
      <c r="Q445" s="353" t="s">
        <v>69</v>
      </c>
      <c r="R445" s="353" t="s">
        <v>69</v>
      </c>
      <c r="S445" s="353" t="s">
        <v>44</v>
      </c>
      <c r="T445" s="353" t="s">
        <v>69</v>
      </c>
      <c r="U445" s="387" t="s">
        <v>11274</v>
      </c>
      <c r="V445" s="387" t="s">
        <v>11274</v>
      </c>
      <c r="W445" s="365" t="s">
        <v>11274</v>
      </c>
    </row>
    <row r="446" spans="1:23" s="389" customFormat="1" ht="39.950000000000003" customHeight="1">
      <c r="A446" s="347">
        <v>441</v>
      </c>
      <c r="B446" s="353" t="s">
        <v>1847</v>
      </c>
      <c r="C446" s="353"/>
      <c r="D446" s="353" t="s">
        <v>22</v>
      </c>
      <c r="E446" s="354" t="s">
        <v>1799</v>
      </c>
      <c r="F446" s="353" t="s">
        <v>1924</v>
      </c>
      <c r="G446" s="353" t="s">
        <v>48</v>
      </c>
      <c r="H446" s="353" t="s">
        <v>17679</v>
      </c>
      <c r="I446" s="353" t="s">
        <v>424</v>
      </c>
      <c r="J446" s="378" t="s">
        <v>17677</v>
      </c>
      <c r="K446" s="355" t="s">
        <v>17680</v>
      </c>
      <c r="L446" s="353" t="s">
        <v>40</v>
      </c>
      <c r="M446" s="355" t="s">
        <v>17666</v>
      </c>
      <c r="N446" s="353">
        <v>2</v>
      </c>
      <c r="O446" s="353" t="s">
        <v>42</v>
      </c>
      <c r="P446" s="353" t="s">
        <v>69</v>
      </c>
      <c r="Q446" s="353" t="s">
        <v>69</v>
      </c>
      <c r="R446" s="353" t="s">
        <v>69</v>
      </c>
      <c r="S446" s="353" t="s">
        <v>44</v>
      </c>
      <c r="T446" s="353" t="s">
        <v>69</v>
      </c>
      <c r="U446" s="387" t="s">
        <v>11274</v>
      </c>
      <c r="V446" s="387" t="s">
        <v>11274</v>
      </c>
      <c r="W446" s="365" t="s">
        <v>11274</v>
      </c>
    </row>
    <row r="447" spans="1:23" s="390" customFormat="1" ht="39.950000000000003" customHeight="1">
      <c r="A447" s="347">
        <v>442</v>
      </c>
      <c r="B447" s="358" t="s">
        <v>1808</v>
      </c>
      <c r="C447" s="358" t="s">
        <v>21</v>
      </c>
      <c r="D447" s="358"/>
      <c r="E447" s="359" t="s">
        <v>1929</v>
      </c>
      <c r="F447" s="358" t="s">
        <v>1915</v>
      </c>
      <c r="G447" s="358" t="s">
        <v>48</v>
      </c>
      <c r="H447" s="353" t="s">
        <v>17679</v>
      </c>
      <c r="I447" s="353" t="s">
        <v>424</v>
      </c>
      <c r="J447" s="378" t="s">
        <v>17677</v>
      </c>
      <c r="K447" s="355" t="s">
        <v>17680</v>
      </c>
      <c r="L447" s="353" t="s">
        <v>40</v>
      </c>
      <c r="M447" s="355" t="s">
        <v>11274</v>
      </c>
      <c r="N447" s="355" t="s">
        <v>11274</v>
      </c>
      <c r="O447" s="353" t="s">
        <v>42</v>
      </c>
      <c r="P447" s="358" t="s">
        <v>69</v>
      </c>
      <c r="Q447" s="353" t="s">
        <v>69</v>
      </c>
      <c r="R447" s="353" t="s">
        <v>69</v>
      </c>
      <c r="S447" s="353" t="s">
        <v>44</v>
      </c>
      <c r="T447" s="353" t="s">
        <v>69</v>
      </c>
      <c r="U447" s="387" t="s">
        <v>11274</v>
      </c>
      <c r="V447" s="387" t="s">
        <v>11274</v>
      </c>
      <c r="W447" s="365" t="s">
        <v>11274</v>
      </c>
    </row>
    <row r="448" spans="1:23" s="390" customFormat="1" ht="39.950000000000003" customHeight="1">
      <c r="A448" s="347">
        <v>443</v>
      </c>
      <c r="B448" s="362" t="s">
        <v>1821</v>
      </c>
      <c r="C448" s="362" t="s">
        <v>21</v>
      </c>
      <c r="D448" s="362"/>
      <c r="E448" s="363" t="s">
        <v>2875</v>
      </c>
      <c r="F448" s="362" t="s">
        <v>5769</v>
      </c>
      <c r="G448" s="362" t="s">
        <v>48</v>
      </c>
      <c r="H448" s="362" t="s">
        <v>17681</v>
      </c>
      <c r="I448" s="362" t="s">
        <v>256</v>
      </c>
      <c r="J448" s="348" t="s">
        <v>17682</v>
      </c>
      <c r="K448" s="360" t="s">
        <v>9840</v>
      </c>
      <c r="L448" s="358" t="s">
        <v>40</v>
      </c>
      <c r="M448" s="360" t="s">
        <v>17683</v>
      </c>
      <c r="N448" s="358">
        <v>3</v>
      </c>
      <c r="O448" s="353" t="s">
        <v>42</v>
      </c>
      <c r="P448" s="358" t="s">
        <v>69</v>
      </c>
      <c r="Q448" s="353" t="s">
        <v>69</v>
      </c>
      <c r="R448" s="353" t="s">
        <v>69</v>
      </c>
      <c r="S448" s="353" t="s">
        <v>44</v>
      </c>
      <c r="T448" s="353" t="s">
        <v>69</v>
      </c>
      <c r="U448" s="387" t="s">
        <v>11274</v>
      </c>
      <c r="V448" s="387" t="s">
        <v>11274</v>
      </c>
      <c r="W448" s="365" t="s">
        <v>11274</v>
      </c>
    </row>
    <row r="449" spans="1:23" s="390" customFormat="1" ht="39.950000000000003" customHeight="1">
      <c r="A449" s="347">
        <v>444</v>
      </c>
      <c r="B449" s="362" t="s">
        <v>1566</v>
      </c>
      <c r="C449" s="362"/>
      <c r="D449" s="362" t="s">
        <v>22</v>
      </c>
      <c r="E449" s="363" t="s">
        <v>8849</v>
      </c>
      <c r="F449" s="362" t="s">
        <v>5833</v>
      </c>
      <c r="G449" s="362" t="s">
        <v>48</v>
      </c>
      <c r="H449" s="362" t="s">
        <v>17681</v>
      </c>
      <c r="I449" s="362" t="s">
        <v>256</v>
      </c>
      <c r="J449" s="348" t="s">
        <v>17682</v>
      </c>
      <c r="K449" s="360" t="s">
        <v>9840</v>
      </c>
      <c r="L449" s="358" t="s">
        <v>40</v>
      </c>
      <c r="M449" s="360" t="s">
        <v>17683</v>
      </c>
      <c r="N449" s="358">
        <v>2</v>
      </c>
      <c r="O449" s="353" t="s">
        <v>42</v>
      </c>
      <c r="P449" s="358" t="s">
        <v>69</v>
      </c>
      <c r="Q449" s="353" t="s">
        <v>69</v>
      </c>
      <c r="R449" s="353" t="s">
        <v>69</v>
      </c>
      <c r="S449" s="353" t="s">
        <v>44</v>
      </c>
      <c r="T449" s="353" t="s">
        <v>69</v>
      </c>
      <c r="U449" s="387" t="s">
        <v>11274</v>
      </c>
      <c r="V449" s="387" t="s">
        <v>11274</v>
      </c>
      <c r="W449" s="365" t="s">
        <v>11274</v>
      </c>
    </row>
    <row r="450" spans="1:23" s="390" customFormat="1" ht="39.950000000000003" customHeight="1">
      <c r="A450" s="347">
        <v>445</v>
      </c>
      <c r="B450" s="362" t="s">
        <v>1892</v>
      </c>
      <c r="C450" s="362" t="s">
        <v>21</v>
      </c>
      <c r="D450" s="362"/>
      <c r="E450" s="363" t="s">
        <v>11686</v>
      </c>
      <c r="F450" s="362" t="s">
        <v>1943</v>
      </c>
      <c r="G450" s="362" t="s">
        <v>48</v>
      </c>
      <c r="H450" s="362" t="s">
        <v>17681</v>
      </c>
      <c r="I450" s="362" t="s">
        <v>256</v>
      </c>
      <c r="J450" s="348" t="s">
        <v>17682</v>
      </c>
      <c r="K450" s="360" t="s">
        <v>9840</v>
      </c>
      <c r="L450" s="358" t="s">
        <v>40</v>
      </c>
      <c r="M450" s="360" t="s">
        <v>17662</v>
      </c>
      <c r="N450" s="355" t="s">
        <v>11274</v>
      </c>
      <c r="O450" s="353" t="s">
        <v>42</v>
      </c>
      <c r="P450" s="358" t="s">
        <v>69</v>
      </c>
      <c r="Q450" s="353" t="s">
        <v>69</v>
      </c>
      <c r="R450" s="353" t="s">
        <v>69</v>
      </c>
      <c r="S450" s="353" t="s">
        <v>44</v>
      </c>
      <c r="T450" s="353" t="s">
        <v>69</v>
      </c>
      <c r="U450" s="387" t="s">
        <v>11274</v>
      </c>
      <c r="V450" s="387" t="s">
        <v>11274</v>
      </c>
      <c r="W450" s="365" t="s">
        <v>11274</v>
      </c>
    </row>
    <row r="451" spans="1:23" s="390" customFormat="1" ht="39.950000000000003" customHeight="1">
      <c r="A451" s="347">
        <v>446</v>
      </c>
      <c r="B451" s="362" t="s">
        <v>1891</v>
      </c>
      <c r="C451" s="362" t="s">
        <v>21</v>
      </c>
      <c r="D451" s="362"/>
      <c r="E451" s="363" t="s">
        <v>17684</v>
      </c>
      <c r="F451" s="362" t="s">
        <v>1905</v>
      </c>
      <c r="G451" s="372" t="s">
        <v>6069</v>
      </c>
      <c r="H451" s="362" t="s">
        <v>17685</v>
      </c>
      <c r="I451" s="362" t="s">
        <v>76</v>
      </c>
      <c r="J451" s="348" t="s">
        <v>17686</v>
      </c>
      <c r="K451" s="355" t="s">
        <v>9840</v>
      </c>
      <c r="L451" s="358" t="s">
        <v>1261</v>
      </c>
      <c r="M451" s="360" t="s">
        <v>17687</v>
      </c>
      <c r="N451" s="358">
        <v>7</v>
      </c>
      <c r="O451" s="353" t="s">
        <v>42</v>
      </c>
      <c r="P451" s="358" t="s">
        <v>69</v>
      </c>
      <c r="Q451" s="353" t="s">
        <v>69</v>
      </c>
      <c r="R451" s="353" t="s">
        <v>69</v>
      </c>
      <c r="S451" s="353" t="s">
        <v>125</v>
      </c>
      <c r="T451" s="353" t="s">
        <v>69</v>
      </c>
      <c r="U451" s="387" t="s">
        <v>11274</v>
      </c>
      <c r="V451" s="387" t="s">
        <v>11274</v>
      </c>
      <c r="W451" s="365" t="s">
        <v>11274</v>
      </c>
    </row>
    <row r="452" spans="1:23" s="390" customFormat="1" ht="39.950000000000003" customHeight="1">
      <c r="A452" s="347">
        <v>447</v>
      </c>
      <c r="B452" s="362" t="s">
        <v>1064</v>
      </c>
      <c r="C452" s="362"/>
      <c r="D452" s="362" t="s">
        <v>22</v>
      </c>
      <c r="E452" s="363" t="s">
        <v>3801</v>
      </c>
      <c r="F452" s="362" t="s">
        <v>5738</v>
      </c>
      <c r="G452" s="372" t="s">
        <v>6069</v>
      </c>
      <c r="H452" s="362" t="s">
        <v>17685</v>
      </c>
      <c r="I452" s="362" t="s">
        <v>76</v>
      </c>
      <c r="J452" s="348" t="s">
        <v>17686</v>
      </c>
      <c r="K452" s="355" t="s">
        <v>9840</v>
      </c>
      <c r="L452" s="358" t="s">
        <v>1261</v>
      </c>
      <c r="M452" s="360" t="s">
        <v>17687</v>
      </c>
      <c r="N452" s="358">
        <v>7</v>
      </c>
      <c r="O452" s="353" t="s">
        <v>42</v>
      </c>
      <c r="P452" s="358" t="s">
        <v>69</v>
      </c>
      <c r="Q452" s="353" t="s">
        <v>69</v>
      </c>
      <c r="R452" s="353" t="s">
        <v>69</v>
      </c>
      <c r="S452" s="353" t="s">
        <v>125</v>
      </c>
      <c r="T452" s="353" t="s">
        <v>69</v>
      </c>
      <c r="U452" s="387" t="s">
        <v>11274</v>
      </c>
      <c r="V452" s="387" t="s">
        <v>11274</v>
      </c>
      <c r="W452" s="365" t="s">
        <v>11274</v>
      </c>
    </row>
    <row r="453" spans="1:23" s="390" customFormat="1" ht="39.950000000000003" customHeight="1">
      <c r="A453" s="347">
        <v>448</v>
      </c>
      <c r="B453" s="362" t="s">
        <v>612</v>
      </c>
      <c r="C453" s="362"/>
      <c r="D453" s="362" t="s">
        <v>22</v>
      </c>
      <c r="E453" s="363" t="s">
        <v>6137</v>
      </c>
      <c r="F453" s="362" t="s">
        <v>5691</v>
      </c>
      <c r="G453" s="372" t="s">
        <v>6069</v>
      </c>
      <c r="H453" s="362" t="s">
        <v>17685</v>
      </c>
      <c r="I453" s="362" t="s">
        <v>76</v>
      </c>
      <c r="J453" s="348" t="s">
        <v>17686</v>
      </c>
      <c r="K453" s="355" t="s">
        <v>9840</v>
      </c>
      <c r="L453" s="358" t="s">
        <v>1261</v>
      </c>
      <c r="M453" s="360" t="s">
        <v>17687</v>
      </c>
      <c r="N453" s="358">
        <v>4</v>
      </c>
      <c r="O453" s="353" t="s">
        <v>42</v>
      </c>
      <c r="P453" s="358" t="s">
        <v>69</v>
      </c>
      <c r="Q453" s="353" t="s">
        <v>69</v>
      </c>
      <c r="R453" s="353" t="s">
        <v>69</v>
      </c>
      <c r="S453" s="353" t="s">
        <v>125</v>
      </c>
      <c r="T453" s="353" t="s">
        <v>69</v>
      </c>
      <c r="U453" s="387" t="s">
        <v>11274</v>
      </c>
      <c r="V453" s="387" t="s">
        <v>11274</v>
      </c>
      <c r="W453" s="365" t="s">
        <v>11274</v>
      </c>
    </row>
    <row r="454" spans="1:23" s="390" customFormat="1" ht="39.950000000000003" customHeight="1">
      <c r="A454" s="347">
        <v>449</v>
      </c>
      <c r="B454" s="362" t="s">
        <v>697</v>
      </c>
      <c r="C454" s="362" t="s">
        <v>21</v>
      </c>
      <c r="D454" s="362"/>
      <c r="E454" s="363" t="s">
        <v>8934</v>
      </c>
      <c r="F454" s="362" t="s">
        <v>1957</v>
      </c>
      <c r="G454" s="372" t="s">
        <v>6069</v>
      </c>
      <c r="H454" s="362" t="s">
        <v>17685</v>
      </c>
      <c r="I454" s="362" t="s">
        <v>76</v>
      </c>
      <c r="J454" s="348" t="s">
        <v>17686</v>
      </c>
      <c r="K454" s="355" t="s">
        <v>9840</v>
      </c>
      <c r="L454" s="358" t="s">
        <v>1261</v>
      </c>
      <c r="M454" s="360" t="s">
        <v>17687</v>
      </c>
      <c r="N454" s="358">
        <v>3</v>
      </c>
      <c r="O454" s="353" t="s">
        <v>42</v>
      </c>
      <c r="P454" s="358" t="s">
        <v>69</v>
      </c>
      <c r="Q454" s="353" t="s">
        <v>69</v>
      </c>
      <c r="R454" s="353" t="s">
        <v>69</v>
      </c>
      <c r="S454" s="353" t="s">
        <v>125</v>
      </c>
      <c r="T454" s="353" t="s">
        <v>69</v>
      </c>
      <c r="U454" s="387" t="s">
        <v>11274</v>
      </c>
      <c r="V454" s="387" t="s">
        <v>11274</v>
      </c>
      <c r="W454" s="365" t="s">
        <v>11274</v>
      </c>
    </row>
    <row r="455" spans="1:23" s="388" customFormat="1" ht="39.950000000000003" customHeight="1">
      <c r="A455" s="347">
        <v>450</v>
      </c>
      <c r="B455" s="365" t="s">
        <v>2592</v>
      </c>
      <c r="C455" s="365"/>
      <c r="D455" s="365" t="s">
        <v>22</v>
      </c>
      <c r="E455" s="351" t="s">
        <v>2621</v>
      </c>
      <c r="F455" s="365" t="s">
        <v>5691</v>
      </c>
      <c r="G455" s="347" t="s">
        <v>48</v>
      </c>
      <c r="H455" s="365" t="s">
        <v>8935</v>
      </c>
      <c r="I455" s="365" t="s">
        <v>2906</v>
      </c>
      <c r="J455" s="348" t="s">
        <v>17688</v>
      </c>
      <c r="K455" s="355" t="s">
        <v>9840</v>
      </c>
      <c r="L455" s="367" t="s">
        <v>40</v>
      </c>
      <c r="M455" s="366" t="s">
        <v>17689</v>
      </c>
      <c r="N455" s="367">
        <v>5</v>
      </c>
      <c r="O455" s="353" t="s">
        <v>42</v>
      </c>
      <c r="P455" s="358" t="s">
        <v>69</v>
      </c>
      <c r="Q455" s="353" t="s">
        <v>69</v>
      </c>
      <c r="R455" s="353" t="s">
        <v>69</v>
      </c>
      <c r="S455" s="353" t="s">
        <v>44</v>
      </c>
      <c r="T455" s="353" t="s">
        <v>69</v>
      </c>
      <c r="U455" s="387" t="s">
        <v>11274</v>
      </c>
      <c r="V455" s="387" t="s">
        <v>11274</v>
      </c>
      <c r="W455" s="365" t="s">
        <v>11274</v>
      </c>
    </row>
    <row r="456" spans="1:23" s="388" customFormat="1" ht="39.950000000000003" customHeight="1">
      <c r="A456" s="347">
        <v>451</v>
      </c>
      <c r="B456" s="365" t="s">
        <v>17690</v>
      </c>
      <c r="C456" s="365"/>
      <c r="D456" s="365" t="s">
        <v>22</v>
      </c>
      <c r="E456" s="351" t="s">
        <v>17691</v>
      </c>
      <c r="F456" s="365" t="s">
        <v>5616</v>
      </c>
      <c r="G456" s="347" t="s">
        <v>48</v>
      </c>
      <c r="H456" s="365" t="s">
        <v>8935</v>
      </c>
      <c r="I456" s="365" t="s">
        <v>2906</v>
      </c>
      <c r="J456" s="348" t="s">
        <v>17688</v>
      </c>
      <c r="K456" s="355" t="s">
        <v>9840</v>
      </c>
      <c r="L456" s="367" t="s">
        <v>40</v>
      </c>
      <c r="M456" s="366" t="s">
        <v>17689</v>
      </c>
      <c r="N456" s="367">
        <v>4</v>
      </c>
      <c r="O456" s="353" t="s">
        <v>42</v>
      </c>
      <c r="P456" s="358" t="s">
        <v>69</v>
      </c>
      <c r="Q456" s="353" t="s">
        <v>69</v>
      </c>
      <c r="R456" s="353" t="s">
        <v>69</v>
      </c>
      <c r="S456" s="353" t="s">
        <v>44</v>
      </c>
      <c r="T456" s="353" t="s">
        <v>69</v>
      </c>
      <c r="U456" s="387" t="s">
        <v>11274</v>
      </c>
      <c r="V456" s="387" t="s">
        <v>11274</v>
      </c>
      <c r="W456" s="365" t="s">
        <v>11274</v>
      </c>
    </row>
    <row r="457" spans="1:23" s="388" customFormat="1" ht="39.950000000000003" customHeight="1">
      <c r="A457" s="347">
        <v>452</v>
      </c>
      <c r="B457" s="365" t="s">
        <v>1072</v>
      </c>
      <c r="C457" s="365"/>
      <c r="D457" s="365" t="s">
        <v>22</v>
      </c>
      <c r="E457" s="351" t="s">
        <v>14099</v>
      </c>
      <c r="F457" s="365" t="s">
        <v>5601</v>
      </c>
      <c r="G457" s="365" t="s">
        <v>48</v>
      </c>
      <c r="H457" s="365" t="s">
        <v>8935</v>
      </c>
      <c r="I457" s="365" t="s">
        <v>2906</v>
      </c>
      <c r="J457" s="348" t="s">
        <v>17688</v>
      </c>
      <c r="K457" s="355" t="s">
        <v>9840</v>
      </c>
      <c r="L457" s="367" t="s">
        <v>40</v>
      </c>
      <c r="M457" s="355" t="s">
        <v>17662</v>
      </c>
      <c r="N457" s="355" t="s">
        <v>11274</v>
      </c>
      <c r="O457" s="353" t="s">
        <v>42</v>
      </c>
      <c r="P457" s="358" t="s">
        <v>69</v>
      </c>
      <c r="Q457" s="353" t="s">
        <v>69</v>
      </c>
      <c r="R457" s="353" t="s">
        <v>69</v>
      </c>
      <c r="S457" s="353" t="s">
        <v>44</v>
      </c>
      <c r="T457" s="353" t="s">
        <v>69</v>
      </c>
      <c r="U457" s="387" t="s">
        <v>11274</v>
      </c>
      <c r="V457" s="387" t="s">
        <v>11274</v>
      </c>
      <c r="W457" s="365" t="s">
        <v>11274</v>
      </c>
    </row>
    <row r="458" spans="1:23" s="388" customFormat="1" ht="39.950000000000003" customHeight="1">
      <c r="A458" s="347">
        <v>453</v>
      </c>
      <c r="B458" s="365" t="s">
        <v>7440</v>
      </c>
      <c r="C458" s="365" t="s">
        <v>21</v>
      </c>
      <c r="D458" s="365"/>
      <c r="E458" s="351" t="s">
        <v>4695</v>
      </c>
      <c r="F458" s="347" t="s">
        <v>5896</v>
      </c>
      <c r="G458" s="365" t="s">
        <v>48</v>
      </c>
      <c r="H458" s="365" t="s">
        <v>17692</v>
      </c>
      <c r="I458" s="365" t="s">
        <v>4093</v>
      </c>
      <c r="J458" s="348" t="s">
        <v>17688</v>
      </c>
      <c r="K458" s="366" t="s">
        <v>9840</v>
      </c>
      <c r="L458" s="367" t="s">
        <v>40</v>
      </c>
      <c r="M458" s="366" t="s">
        <v>17666</v>
      </c>
      <c r="N458" s="367">
        <v>1</v>
      </c>
      <c r="O458" s="353" t="s">
        <v>42</v>
      </c>
      <c r="P458" s="358" t="s">
        <v>69</v>
      </c>
      <c r="Q458" s="353" t="s">
        <v>69</v>
      </c>
      <c r="R458" s="353" t="s">
        <v>69</v>
      </c>
      <c r="S458" s="353" t="s">
        <v>44</v>
      </c>
      <c r="T458" s="353" t="s">
        <v>69</v>
      </c>
      <c r="U458" s="387" t="s">
        <v>11274</v>
      </c>
      <c r="V458" s="387" t="s">
        <v>11274</v>
      </c>
      <c r="W458" s="365" t="s">
        <v>11274</v>
      </c>
    </row>
    <row r="459" spans="1:23" s="388" customFormat="1" ht="39.950000000000003" customHeight="1">
      <c r="A459" s="347">
        <v>454</v>
      </c>
      <c r="B459" s="365" t="s">
        <v>753</v>
      </c>
      <c r="C459" s="365"/>
      <c r="D459" s="365" t="s">
        <v>22</v>
      </c>
      <c r="E459" s="351" t="s">
        <v>3814</v>
      </c>
      <c r="F459" s="365" t="s">
        <v>5853</v>
      </c>
      <c r="G459" s="365" t="s">
        <v>48</v>
      </c>
      <c r="H459" s="365" t="s">
        <v>17692</v>
      </c>
      <c r="I459" s="365" t="s">
        <v>4093</v>
      </c>
      <c r="J459" s="348" t="s">
        <v>17688</v>
      </c>
      <c r="K459" s="366" t="s">
        <v>9840</v>
      </c>
      <c r="L459" s="367" t="s">
        <v>40</v>
      </c>
      <c r="M459" s="366" t="s">
        <v>17666</v>
      </c>
      <c r="N459" s="367" t="s">
        <v>12529</v>
      </c>
      <c r="O459" s="353" t="s">
        <v>42</v>
      </c>
      <c r="P459" s="358" t="s">
        <v>69</v>
      </c>
      <c r="Q459" s="353" t="s">
        <v>69</v>
      </c>
      <c r="R459" s="353" t="s">
        <v>69</v>
      </c>
      <c r="S459" s="353" t="s">
        <v>44</v>
      </c>
      <c r="T459" s="353" t="s">
        <v>69</v>
      </c>
      <c r="U459" s="387" t="s">
        <v>11274</v>
      </c>
      <c r="V459" s="387" t="s">
        <v>11274</v>
      </c>
      <c r="W459" s="365" t="s">
        <v>11274</v>
      </c>
    </row>
    <row r="460" spans="1:23" s="388" customFormat="1" ht="39.950000000000003" customHeight="1">
      <c r="A460" s="347">
        <v>455</v>
      </c>
      <c r="B460" s="365" t="s">
        <v>2341</v>
      </c>
      <c r="C460" s="365"/>
      <c r="D460" s="365" t="s">
        <v>22</v>
      </c>
      <c r="E460" s="351" t="s">
        <v>7842</v>
      </c>
      <c r="F460" s="365" t="s">
        <v>3119</v>
      </c>
      <c r="G460" s="365" t="s">
        <v>48</v>
      </c>
      <c r="H460" s="365" t="s">
        <v>17692</v>
      </c>
      <c r="I460" s="365" t="s">
        <v>4093</v>
      </c>
      <c r="J460" s="348" t="s">
        <v>17688</v>
      </c>
      <c r="K460" s="366" t="s">
        <v>9840</v>
      </c>
      <c r="L460" s="367" t="s">
        <v>40</v>
      </c>
      <c r="M460" s="355" t="s">
        <v>11274</v>
      </c>
      <c r="N460" s="355" t="s">
        <v>11274</v>
      </c>
      <c r="O460" s="353" t="s">
        <v>42</v>
      </c>
      <c r="P460" s="358" t="s">
        <v>69</v>
      </c>
      <c r="Q460" s="353" t="s">
        <v>69</v>
      </c>
      <c r="R460" s="353" t="s">
        <v>69</v>
      </c>
      <c r="S460" s="353" t="s">
        <v>44</v>
      </c>
      <c r="T460" s="353" t="s">
        <v>69</v>
      </c>
      <c r="U460" s="387" t="s">
        <v>11274</v>
      </c>
      <c r="V460" s="387" t="s">
        <v>11274</v>
      </c>
      <c r="W460" s="365" t="s">
        <v>11274</v>
      </c>
    </row>
    <row r="461" spans="1:23" s="388" customFormat="1" ht="39.950000000000003" customHeight="1">
      <c r="A461" s="347">
        <v>456</v>
      </c>
      <c r="B461" s="365" t="s">
        <v>6155</v>
      </c>
      <c r="C461" s="365" t="s">
        <v>21</v>
      </c>
      <c r="D461" s="365"/>
      <c r="E461" s="351" t="s">
        <v>17693</v>
      </c>
      <c r="F461" s="365" t="s">
        <v>5842</v>
      </c>
      <c r="G461" s="365" t="s">
        <v>48</v>
      </c>
      <c r="H461" s="365" t="s">
        <v>17694</v>
      </c>
      <c r="I461" s="365" t="s">
        <v>17695</v>
      </c>
      <c r="J461" s="348" t="s">
        <v>17688</v>
      </c>
      <c r="K461" s="366" t="s">
        <v>9840</v>
      </c>
      <c r="L461" s="367" t="s">
        <v>40</v>
      </c>
      <c r="M461" s="366" t="s">
        <v>17689</v>
      </c>
      <c r="N461" s="367">
        <v>2</v>
      </c>
      <c r="O461" s="353" t="s">
        <v>42</v>
      </c>
      <c r="P461" s="358" t="s">
        <v>69</v>
      </c>
      <c r="Q461" s="353" t="s">
        <v>69</v>
      </c>
      <c r="R461" s="353" t="s">
        <v>69</v>
      </c>
      <c r="S461" s="353" t="s">
        <v>44</v>
      </c>
      <c r="T461" s="353" t="s">
        <v>69</v>
      </c>
      <c r="U461" s="387" t="s">
        <v>11274</v>
      </c>
      <c r="V461" s="387" t="s">
        <v>11274</v>
      </c>
      <c r="W461" s="365" t="s">
        <v>11274</v>
      </c>
    </row>
    <row r="462" spans="1:23" s="388" customFormat="1" ht="39.950000000000003" customHeight="1">
      <c r="A462" s="347">
        <v>457</v>
      </c>
      <c r="B462" s="365" t="s">
        <v>17696</v>
      </c>
      <c r="C462" s="365"/>
      <c r="D462" s="365" t="s">
        <v>22</v>
      </c>
      <c r="E462" s="351" t="s">
        <v>2731</v>
      </c>
      <c r="F462" s="365" t="s">
        <v>10403</v>
      </c>
      <c r="G462" s="365" t="s">
        <v>48</v>
      </c>
      <c r="H462" s="365" t="s">
        <v>17694</v>
      </c>
      <c r="I462" s="365" t="s">
        <v>17695</v>
      </c>
      <c r="J462" s="348" t="s">
        <v>17688</v>
      </c>
      <c r="K462" s="366" t="s">
        <v>9840</v>
      </c>
      <c r="L462" s="367" t="s">
        <v>40</v>
      </c>
      <c r="M462" s="355" t="s">
        <v>11274</v>
      </c>
      <c r="N462" s="355" t="s">
        <v>11274</v>
      </c>
      <c r="O462" s="353" t="s">
        <v>42</v>
      </c>
      <c r="P462" s="358" t="s">
        <v>69</v>
      </c>
      <c r="Q462" s="353" t="s">
        <v>69</v>
      </c>
      <c r="R462" s="353" t="s">
        <v>69</v>
      </c>
      <c r="S462" s="353" t="s">
        <v>44</v>
      </c>
      <c r="T462" s="353" t="s">
        <v>69</v>
      </c>
      <c r="U462" s="387" t="s">
        <v>11274</v>
      </c>
      <c r="V462" s="387" t="s">
        <v>11274</v>
      </c>
      <c r="W462" s="365" t="s">
        <v>11274</v>
      </c>
    </row>
    <row r="463" spans="1:23" s="388" customFormat="1" ht="39.950000000000003" customHeight="1">
      <c r="A463" s="347">
        <v>458</v>
      </c>
      <c r="B463" s="365" t="s">
        <v>4233</v>
      </c>
      <c r="C463" s="365"/>
      <c r="D463" s="365" t="s">
        <v>22</v>
      </c>
      <c r="E463" s="351" t="s">
        <v>17028</v>
      </c>
      <c r="F463" s="365" t="s">
        <v>5907</v>
      </c>
      <c r="G463" s="365" t="s">
        <v>48</v>
      </c>
      <c r="H463" s="365" t="s">
        <v>17697</v>
      </c>
      <c r="I463" s="365" t="s">
        <v>15808</v>
      </c>
      <c r="J463" s="348" t="s">
        <v>17698</v>
      </c>
      <c r="K463" s="350" t="s">
        <v>11274</v>
      </c>
      <c r="L463" s="367" t="s">
        <v>9840</v>
      </c>
      <c r="M463" s="366" t="s">
        <v>17699</v>
      </c>
      <c r="N463" s="367">
        <v>12</v>
      </c>
      <c r="O463" s="353" t="s">
        <v>42</v>
      </c>
      <c r="P463" s="358" t="s">
        <v>69</v>
      </c>
      <c r="Q463" s="353" t="s">
        <v>69</v>
      </c>
      <c r="R463" s="353" t="s">
        <v>69</v>
      </c>
      <c r="S463" s="353" t="s">
        <v>44</v>
      </c>
      <c r="T463" s="353" t="s">
        <v>69</v>
      </c>
      <c r="U463" s="387" t="s">
        <v>11274</v>
      </c>
      <c r="V463" s="387" t="s">
        <v>11274</v>
      </c>
      <c r="W463" s="365" t="s">
        <v>11274</v>
      </c>
    </row>
    <row r="464" spans="1:23" s="388" customFormat="1" ht="39.950000000000003" customHeight="1">
      <c r="A464" s="347">
        <v>459</v>
      </c>
      <c r="B464" s="365" t="s">
        <v>15556</v>
      </c>
      <c r="C464" s="365"/>
      <c r="D464" s="365" t="s">
        <v>22</v>
      </c>
      <c r="E464" s="351" t="s">
        <v>11554</v>
      </c>
      <c r="F464" s="365" t="s">
        <v>4402</v>
      </c>
      <c r="G464" s="365" t="s">
        <v>48</v>
      </c>
      <c r="H464" s="365" t="s">
        <v>17697</v>
      </c>
      <c r="I464" s="365" t="s">
        <v>15808</v>
      </c>
      <c r="J464" s="348" t="s">
        <v>17698</v>
      </c>
      <c r="K464" s="350" t="s">
        <v>11274</v>
      </c>
      <c r="L464" s="367" t="s">
        <v>9840</v>
      </c>
      <c r="M464" s="366" t="s">
        <v>17700</v>
      </c>
      <c r="N464" s="367">
        <v>9</v>
      </c>
      <c r="O464" s="353" t="s">
        <v>42</v>
      </c>
      <c r="P464" s="358" t="s">
        <v>69</v>
      </c>
      <c r="Q464" s="353" t="s">
        <v>69</v>
      </c>
      <c r="R464" s="353" t="s">
        <v>69</v>
      </c>
      <c r="S464" s="353" t="s">
        <v>44</v>
      </c>
      <c r="T464" s="353" t="s">
        <v>69</v>
      </c>
      <c r="U464" s="387" t="s">
        <v>11274</v>
      </c>
      <c r="V464" s="387" t="s">
        <v>11274</v>
      </c>
      <c r="W464" s="365" t="s">
        <v>11274</v>
      </c>
    </row>
    <row r="465" spans="1:23" s="388" customFormat="1" ht="39.950000000000003" customHeight="1">
      <c r="A465" s="347">
        <v>460</v>
      </c>
      <c r="B465" s="365" t="s">
        <v>17701</v>
      </c>
      <c r="C465" s="365" t="s">
        <v>21</v>
      </c>
      <c r="D465" s="365"/>
      <c r="E465" s="351" t="s">
        <v>17702</v>
      </c>
      <c r="F465" s="365" t="s">
        <v>5616</v>
      </c>
      <c r="G465" s="365" t="s">
        <v>48</v>
      </c>
      <c r="H465" s="365" t="s">
        <v>17697</v>
      </c>
      <c r="I465" s="365" t="s">
        <v>15808</v>
      </c>
      <c r="J465" s="348" t="s">
        <v>17698</v>
      </c>
      <c r="K465" s="350" t="s">
        <v>11274</v>
      </c>
      <c r="L465" s="367" t="s">
        <v>9840</v>
      </c>
      <c r="M465" s="366" t="s">
        <v>17666</v>
      </c>
      <c r="N465" s="367">
        <v>4</v>
      </c>
      <c r="O465" s="353" t="s">
        <v>42</v>
      </c>
      <c r="P465" s="358" t="s">
        <v>69</v>
      </c>
      <c r="Q465" s="353" t="s">
        <v>69</v>
      </c>
      <c r="R465" s="353" t="s">
        <v>69</v>
      </c>
      <c r="S465" s="353" t="s">
        <v>44</v>
      </c>
      <c r="T465" s="353" t="s">
        <v>69</v>
      </c>
      <c r="U465" s="387" t="s">
        <v>11274</v>
      </c>
      <c r="V465" s="387" t="s">
        <v>11274</v>
      </c>
      <c r="W465" s="365" t="s">
        <v>11274</v>
      </c>
    </row>
    <row r="466" spans="1:23" s="388" customFormat="1" ht="39.950000000000003" customHeight="1">
      <c r="A466" s="347">
        <v>461</v>
      </c>
      <c r="B466" s="365" t="s">
        <v>12340</v>
      </c>
      <c r="C466" s="365"/>
      <c r="D466" s="365" t="s">
        <v>22</v>
      </c>
      <c r="E466" s="351" t="s">
        <v>2530</v>
      </c>
      <c r="F466" s="365" t="s">
        <v>5907</v>
      </c>
      <c r="G466" s="365" t="s">
        <v>6069</v>
      </c>
      <c r="H466" s="365" t="s">
        <v>17703</v>
      </c>
      <c r="I466" s="365" t="s">
        <v>1135</v>
      </c>
      <c r="J466" s="348" t="s">
        <v>17698</v>
      </c>
      <c r="K466" s="366" t="s">
        <v>516</v>
      </c>
      <c r="L466" s="367" t="s">
        <v>9840</v>
      </c>
      <c r="M466" s="366" t="s">
        <v>17704</v>
      </c>
      <c r="N466" s="367">
        <v>11</v>
      </c>
      <c r="O466" s="353" t="s">
        <v>42</v>
      </c>
      <c r="P466" s="358" t="s">
        <v>69</v>
      </c>
      <c r="Q466" s="353" t="s">
        <v>69</v>
      </c>
      <c r="R466" s="353" t="s">
        <v>69</v>
      </c>
      <c r="S466" s="353" t="s">
        <v>44</v>
      </c>
      <c r="T466" s="353" t="s">
        <v>69</v>
      </c>
      <c r="U466" s="387" t="s">
        <v>11274</v>
      </c>
      <c r="V466" s="387" t="s">
        <v>11274</v>
      </c>
      <c r="W466" s="365" t="s">
        <v>11274</v>
      </c>
    </row>
    <row r="467" spans="1:23" s="388" customFormat="1" ht="39.950000000000003" customHeight="1">
      <c r="A467" s="347">
        <v>462</v>
      </c>
      <c r="B467" s="365" t="s">
        <v>196</v>
      </c>
      <c r="C467" s="365" t="s">
        <v>21</v>
      </c>
      <c r="D467" s="365"/>
      <c r="E467" s="351" t="s">
        <v>17705</v>
      </c>
      <c r="F467" s="365" t="s">
        <v>5691</v>
      </c>
      <c r="G467" s="365" t="s">
        <v>48</v>
      </c>
      <c r="H467" s="365" t="s">
        <v>17703</v>
      </c>
      <c r="I467" s="365" t="s">
        <v>1135</v>
      </c>
      <c r="J467" s="348" t="s">
        <v>17698</v>
      </c>
      <c r="K467" s="366" t="s">
        <v>516</v>
      </c>
      <c r="L467" s="367" t="s">
        <v>9840</v>
      </c>
      <c r="M467" s="366" t="s">
        <v>17666</v>
      </c>
      <c r="N467" s="367">
        <v>5</v>
      </c>
      <c r="O467" s="353" t="s">
        <v>42</v>
      </c>
      <c r="P467" s="358" t="s">
        <v>69</v>
      </c>
      <c r="Q467" s="353" t="s">
        <v>69</v>
      </c>
      <c r="R467" s="353" t="s">
        <v>69</v>
      </c>
      <c r="S467" s="353" t="s">
        <v>44</v>
      </c>
      <c r="T467" s="353" t="s">
        <v>69</v>
      </c>
      <c r="U467" s="387" t="s">
        <v>11274</v>
      </c>
      <c r="V467" s="387" t="s">
        <v>11274</v>
      </c>
      <c r="W467" s="365" t="s">
        <v>11274</v>
      </c>
    </row>
    <row r="468" spans="1:23" s="388" customFormat="1" ht="39.950000000000003" customHeight="1">
      <c r="A468" s="347">
        <v>463</v>
      </c>
      <c r="B468" s="365" t="s">
        <v>3062</v>
      </c>
      <c r="C468" s="365"/>
      <c r="D468" s="365" t="s">
        <v>22</v>
      </c>
      <c r="E468" s="351" t="s">
        <v>1311</v>
      </c>
      <c r="F468" s="365" t="s">
        <v>5769</v>
      </c>
      <c r="G468" s="365" t="s">
        <v>1766</v>
      </c>
      <c r="H468" s="365" t="s">
        <v>58</v>
      </c>
      <c r="I468" s="365" t="s">
        <v>433</v>
      </c>
      <c r="J468" s="348" t="s">
        <v>17706</v>
      </c>
      <c r="K468" s="366" t="s">
        <v>9840</v>
      </c>
      <c r="L468" s="367" t="s">
        <v>40</v>
      </c>
      <c r="M468" s="366" t="s">
        <v>17666</v>
      </c>
      <c r="N468" s="367">
        <v>3</v>
      </c>
      <c r="O468" s="353" t="s">
        <v>42</v>
      </c>
      <c r="P468" s="358" t="s">
        <v>69</v>
      </c>
      <c r="Q468" s="353" t="s">
        <v>69</v>
      </c>
      <c r="R468" s="353" t="s">
        <v>69</v>
      </c>
      <c r="S468" s="353" t="s">
        <v>44</v>
      </c>
      <c r="T468" s="353" t="s">
        <v>69</v>
      </c>
      <c r="U468" s="387" t="s">
        <v>11274</v>
      </c>
      <c r="V468" s="387" t="s">
        <v>11274</v>
      </c>
      <c r="W468" s="365" t="s">
        <v>11274</v>
      </c>
    </row>
    <row r="469" spans="1:23" s="388" customFormat="1" ht="39.950000000000003" customHeight="1">
      <c r="A469" s="347">
        <v>464</v>
      </c>
      <c r="B469" s="365" t="s">
        <v>1420</v>
      </c>
      <c r="C469" s="365"/>
      <c r="D469" s="365" t="s">
        <v>22</v>
      </c>
      <c r="E469" s="351" t="s">
        <v>8442</v>
      </c>
      <c r="F469" s="379" t="s">
        <v>5853</v>
      </c>
      <c r="G469" s="365" t="s">
        <v>1766</v>
      </c>
      <c r="H469" s="365" t="s">
        <v>58</v>
      </c>
      <c r="I469" s="365" t="s">
        <v>433</v>
      </c>
      <c r="J469" s="348" t="s">
        <v>17706</v>
      </c>
      <c r="K469" s="366" t="s">
        <v>9840</v>
      </c>
      <c r="L469" s="367" t="s">
        <v>40</v>
      </c>
      <c r="M469" s="366" t="s">
        <v>17666</v>
      </c>
      <c r="N469" s="367" t="s">
        <v>12529</v>
      </c>
      <c r="O469" s="353" t="s">
        <v>42</v>
      </c>
      <c r="P469" s="358" t="s">
        <v>69</v>
      </c>
      <c r="Q469" s="353" t="s">
        <v>69</v>
      </c>
      <c r="R469" s="353" t="s">
        <v>69</v>
      </c>
      <c r="S469" s="353" t="s">
        <v>44</v>
      </c>
      <c r="T469" s="353" t="s">
        <v>69</v>
      </c>
      <c r="U469" s="387" t="s">
        <v>11274</v>
      </c>
      <c r="V469" s="387" t="s">
        <v>11274</v>
      </c>
      <c r="W469" s="365" t="s">
        <v>11274</v>
      </c>
    </row>
    <row r="470" spans="1:23" s="388" customFormat="1" ht="39.950000000000003" customHeight="1">
      <c r="A470" s="347">
        <v>465</v>
      </c>
      <c r="B470" s="365" t="s">
        <v>3207</v>
      </c>
      <c r="C470" s="365" t="s">
        <v>21</v>
      </c>
      <c r="D470" s="365"/>
      <c r="E470" s="351" t="s">
        <v>5807</v>
      </c>
      <c r="F470" s="365" t="s">
        <v>10403</v>
      </c>
      <c r="G470" s="365" t="s">
        <v>1766</v>
      </c>
      <c r="H470" s="365" t="s">
        <v>58</v>
      </c>
      <c r="I470" s="365" t="s">
        <v>433</v>
      </c>
      <c r="J470" s="348" t="s">
        <v>17706</v>
      </c>
      <c r="K470" s="366" t="s">
        <v>9840</v>
      </c>
      <c r="L470" s="367" t="s">
        <v>40</v>
      </c>
      <c r="M470" s="355" t="s">
        <v>11274</v>
      </c>
      <c r="N470" s="355" t="s">
        <v>11274</v>
      </c>
      <c r="O470" s="353" t="s">
        <v>42</v>
      </c>
      <c r="P470" s="358" t="s">
        <v>69</v>
      </c>
      <c r="Q470" s="353" t="s">
        <v>69</v>
      </c>
      <c r="R470" s="353" t="s">
        <v>69</v>
      </c>
      <c r="S470" s="353" t="s">
        <v>44</v>
      </c>
      <c r="T470" s="353" t="s">
        <v>69</v>
      </c>
      <c r="U470" s="387" t="s">
        <v>11274</v>
      </c>
      <c r="V470" s="387" t="s">
        <v>11274</v>
      </c>
      <c r="W470" s="365" t="s">
        <v>11274</v>
      </c>
    </row>
    <row r="471" spans="1:23" s="388" customFormat="1" ht="39.950000000000003" customHeight="1">
      <c r="A471" s="347">
        <v>466</v>
      </c>
      <c r="B471" s="365" t="s">
        <v>3936</v>
      </c>
      <c r="C471" s="365" t="s">
        <v>21</v>
      </c>
      <c r="D471" s="365"/>
      <c r="E471" s="351" t="s">
        <v>17707</v>
      </c>
      <c r="F471" s="365" t="s">
        <v>5678</v>
      </c>
      <c r="G471" s="365" t="s">
        <v>57</v>
      </c>
      <c r="H471" s="365" t="s">
        <v>180</v>
      </c>
      <c r="I471" s="365" t="s">
        <v>7047</v>
      </c>
      <c r="J471" s="348" t="s">
        <v>17708</v>
      </c>
      <c r="K471" s="366" t="s">
        <v>17709</v>
      </c>
      <c r="L471" s="367" t="s">
        <v>40</v>
      </c>
      <c r="M471" s="360" t="s">
        <v>17710</v>
      </c>
      <c r="N471" s="367">
        <v>9</v>
      </c>
      <c r="O471" s="353" t="s">
        <v>42</v>
      </c>
      <c r="P471" s="358" t="s">
        <v>69</v>
      </c>
      <c r="Q471" s="353" t="s">
        <v>69</v>
      </c>
      <c r="R471" s="353" t="s">
        <v>69</v>
      </c>
      <c r="S471" s="353" t="s">
        <v>44</v>
      </c>
      <c r="T471" s="353" t="s">
        <v>69</v>
      </c>
      <c r="U471" s="387" t="s">
        <v>11274</v>
      </c>
      <c r="V471" s="387" t="s">
        <v>11274</v>
      </c>
      <c r="W471" s="365" t="s">
        <v>11274</v>
      </c>
    </row>
    <row r="472" spans="1:23" s="388" customFormat="1" ht="39.950000000000003" customHeight="1">
      <c r="A472" s="347">
        <v>467</v>
      </c>
      <c r="B472" s="365" t="s">
        <v>17711</v>
      </c>
      <c r="C472" s="365" t="s">
        <v>21</v>
      </c>
      <c r="D472" s="365"/>
      <c r="E472" s="351" t="s">
        <v>17712</v>
      </c>
      <c r="F472" s="365" t="s">
        <v>10403</v>
      </c>
      <c r="G472" s="365" t="s">
        <v>48</v>
      </c>
      <c r="H472" s="365" t="s">
        <v>10882</v>
      </c>
      <c r="I472" s="365" t="s">
        <v>3782</v>
      </c>
      <c r="J472" s="348" t="s">
        <v>17708</v>
      </c>
      <c r="K472" s="366" t="s">
        <v>9840</v>
      </c>
      <c r="L472" s="367" t="s">
        <v>40</v>
      </c>
      <c r="M472" s="355" t="s">
        <v>11274</v>
      </c>
      <c r="N472" s="355" t="s">
        <v>11274</v>
      </c>
      <c r="O472" s="353" t="s">
        <v>42</v>
      </c>
      <c r="P472" s="358" t="s">
        <v>69</v>
      </c>
      <c r="Q472" s="353" t="s">
        <v>69</v>
      </c>
      <c r="R472" s="353" t="s">
        <v>69</v>
      </c>
      <c r="S472" s="353" t="s">
        <v>44</v>
      </c>
      <c r="T472" s="353" t="s">
        <v>69</v>
      </c>
      <c r="U472" s="387" t="s">
        <v>11274</v>
      </c>
      <c r="V472" s="387" t="s">
        <v>11274</v>
      </c>
      <c r="W472" s="365" t="s">
        <v>11274</v>
      </c>
    </row>
    <row r="473" spans="1:23" s="388" customFormat="1" ht="39.950000000000003" customHeight="1">
      <c r="A473" s="347">
        <v>468</v>
      </c>
      <c r="B473" s="365" t="s">
        <v>156</v>
      </c>
      <c r="C473" s="365" t="s">
        <v>21</v>
      </c>
      <c r="D473" s="365"/>
      <c r="E473" s="351" t="s">
        <v>17713</v>
      </c>
      <c r="F473" s="365" t="s">
        <v>4402</v>
      </c>
      <c r="G473" s="365" t="s">
        <v>128</v>
      </c>
      <c r="H473" s="365" t="s">
        <v>17714</v>
      </c>
      <c r="I473" s="365" t="s">
        <v>6982</v>
      </c>
      <c r="J473" s="348" t="s">
        <v>17715</v>
      </c>
      <c r="K473" s="366" t="s">
        <v>9840</v>
      </c>
      <c r="L473" s="367" t="s">
        <v>40</v>
      </c>
      <c r="M473" s="355" t="s">
        <v>17716</v>
      </c>
      <c r="N473" s="367">
        <v>6</v>
      </c>
      <c r="O473" s="353" t="s">
        <v>42</v>
      </c>
      <c r="P473" s="358" t="s">
        <v>69</v>
      </c>
      <c r="Q473" s="353" t="s">
        <v>69</v>
      </c>
      <c r="R473" s="353" t="s">
        <v>69</v>
      </c>
      <c r="S473" s="353" t="s">
        <v>44</v>
      </c>
      <c r="T473" s="353" t="s">
        <v>69</v>
      </c>
      <c r="U473" s="387" t="s">
        <v>11274</v>
      </c>
      <c r="V473" s="387" t="s">
        <v>11274</v>
      </c>
      <c r="W473" s="365" t="s">
        <v>11274</v>
      </c>
    </row>
    <row r="474" spans="1:23" s="388" customFormat="1" ht="39.950000000000003" customHeight="1">
      <c r="A474" s="347">
        <v>469</v>
      </c>
      <c r="B474" s="365" t="s">
        <v>1420</v>
      </c>
      <c r="C474" s="365"/>
      <c r="D474" s="365" t="s">
        <v>22</v>
      </c>
      <c r="E474" s="351" t="s">
        <v>1829</v>
      </c>
      <c r="F474" s="365" t="s">
        <v>5769</v>
      </c>
      <c r="G474" s="365" t="s">
        <v>1766</v>
      </c>
      <c r="H474" s="365" t="s">
        <v>17714</v>
      </c>
      <c r="I474" s="365" t="s">
        <v>6982</v>
      </c>
      <c r="J474" s="348" t="s">
        <v>17715</v>
      </c>
      <c r="K474" s="366" t="s">
        <v>9840</v>
      </c>
      <c r="L474" s="367" t="s">
        <v>40</v>
      </c>
      <c r="M474" s="355" t="s">
        <v>17716</v>
      </c>
      <c r="N474" s="367">
        <v>4</v>
      </c>
      <c r="O474" s="353" t="s">
        <v>42</v>
      </c>
      <c r="P474" s="358" t="s">
        <v>69</v>
      </c>
      <c r="Q474" s="353" t="s">
        <v>69</v>
      </c>
      <c r="R474" s="353" t="s">
        <v>69</v>
      </c>
      <c r="S474" s="353" t="s">
        <v>44</v>
      </c>
      <c r="T474" s="353" t="s">
        <v>69</v>
      </c>
      <c r="U474" s="387" t="s">
        <v>11274</v>
      </c>
      <c r="V474" s="387" t="s">
        <v>11274</v>
      </c>
      <c r="W474" s="365" t="s">
        <v>11274</v>
      </c>
    </row>
    <row r="475" spans="1:23" s="388" customFormat="1" ht="39.950000000000003" customHeight="1">
      <c r="A475" s="347">
        <v>470</v>
      </c>
      <c r="B475" s="365" t="s">
        <v>3287</v>
      </c>
      <c r="C475" s="365" t="s">
        <v>21</v>
      </c>
      <c r="D475" s="365"/>
      <c r="E475" s="351" t="s">
        <v>17717</v>
      </c>
      <c r="F475" s="365" t="s">
        <v>5896</v>
      </c>
      <c r="G475" s="365" t="s">
        <v>48</v>
      </c>
      <c r="H475" s="365" t="s">
        <v>11223</v>
      </c>
      <c r="I475" s="365" t="s">
        <v>200</v>
      </c>
      <c r="J475" s="348" t="s">
        <v>17718</v>
      </c>
      <c r="K475" s="366" t="s">
        <v>9840</v>
      </c>
      <c r="L475" s="367" t="s">
        <v>40</v>
      </c>
      <c r="M475" s="366" t="s">
        <v>17719</v>
      </c>
      <c r="N475" s="367">
        <v>3</v>
      </c>
      <c r="O475" s="353" t="s">
        <v>42</v>
      </c>
      <c r="P475" s="358" t="s">
        <v>69</v>
      </c>
      <c r="Q475" s="353" t="s">
        <v>69</v>
      </c>
      <c r="R475" s="353" t="s">
        <v>69</v>
      </c>
      <c r="S475" s="353" t="s">
        <v>44</v>
      </c>
      <c r="T475" s="353" t="s">
        <v>69</v>
      </c>
      <c r="U475" s="391" t="s">
        <v>11274</v>
      </c>
      <c r="V475" s="387" t="s">
        <v>11274</v>
      </c>
      <c r="W475" s="365" t="s">
        <v>11274</v>
      </c>
    </row>
    <row r="476" spans="1:23" s="388" customFormat="1" ht="39.950000000000003" customHeight="1">
      <c r="A476" s="347">
        <v>471</v>
      </c>
      <c r="B476" s="365" t="s">
        <v>17720</v>
      </c>
      <c r="C476" s="365" t="s">
        <v>21</v>
      </c>
      <c r="D476" s="365"/>
      <c r="E476" s="351" t="s">
        <v>17721</v>
      </c>
      <c r="F476" s="365" t="s">
        <v>5853</v>
      </c>
      <c r="G476" s="365" t="s">
        <v>48</v>
      </c>
      <c r="H476" s="365" t="s">
        <v>11223</v>
      </c>
      <c r="I476" s="365" t="s">
        <v>200</v>
      </c>
      <c r="J476" s="348" t="s">
        <v>17718</v>
      </c>
      <c r="K476" s="366" t="s">
        <v>9840</v>
      </c>
      <c r="L476" s="367" t="s">
        <v>40</v>
      </c>
      <c r="M476" s="366" t="s">
        <v>17719</v>
      </c>
      <c r="N476" s="367" t="s">
        <v>12529</v>
      </c>
      <c r="O476" s="353" t="s">
        <v>42</v>
      </c>
      <c r="P476" s="358" t="s">
        <v>69</v>
      </c>
      <c r="Q476" s="353" t="s">
        <v>69</v>
      </c>
      <c r="R476" s="353" t="s">
        <v>69</v>
      </c>
      <c r="S476" s="353" t="s">
        <v>44</v>
      </c>
      <c r="T476" s="353" t="s">
        <v>69</v>
      </c>
      <c r="U476" s="387" t="s">
        <v>11274</v>
      </c>
      <c r="V476" s="387" t="s">
        <v>11274</v>
      </c>
      <c r="W476" s="365" t="s">
        <v>11274</v>
      </c>
    </row>
    <row r="477" spans="1:23" s="388" customFormat="1" ht="39.950000000000003" customHeight="1">
      <c r="A477" s="347">
        <v>472</v>
      </c>
      <c r="B477" s="365" t="s">
        <v>1087</v>
      </c>
      <c r="C477" s="365" t="s">
        <v>21</v>
      </c>
      <c r="D477" s="365"/>
      <c r="E477" s="351" t="s">
        <v>4236</v>
      </c>
      <c r="F477" s="365" t="s">
        <v>5853</v>
      </c>
      <c r="G477" s="365" t="s">
        <v>48</v>
      </c>
      <c r="H477" s="365" t="s">
        <v>1891</v>
      </c>
      <c r="I477" s="347" t="s">
        <v>813</v>
      </c>
      <c r="J477" s="348" t="s">
        <v>17722</v>
      </c>
      <c r="K477" s="366" t="s">
        <v>17723</v>
      </c>
      <c r="L477" s="367" t="s">
        <v>40</v>
      </c>
      <c r="M477" s="366" t="s">
        <v>17719</v>
      </c>
      <c r="N477" s="367" t="s">
        <v>244</v>
      </c>
      <c r="O477" s="353" t="s">
        <v>42</v>
      </c>
      <c r="P477" s="358" t="s">
        <v>69</v>
      </c>
      <c r="Q477" s="353" t="s">
        <v>69</v>
      </c>
      <c r="R477" s="353" t="s">
        <v>69</v>
      </c>
      <c r="S477" s="353" t="s">
        <v>44</v>
      </c>
      <c r="T477" s="353" t="s">
        <v>69</v>
      </c>
      <c r="U477" s="387" t="s">
        <v>11274</v>
      </c>
      <c r="V477" s="387" t="s">
        <v>11274</v>
      </c>
      <c r="W477" s="365" t="s">
        <v>11274</v>
      </c>
    </row>
    <row r="478" spans="1:23" s="388" customFormat="1" ht="39.950000000000003" customHeight="1">
      <c r="A478" s="347">
        <v>473</v>
      </c>
      <c r="B478" s="365" t="s">
        <v>1808</v>
      </c>
      <c r="C478" s="365" t="s">
        <v>21</v>
      </c>
      <c r="D478" s="365"/>
      <c r="E478" s="351" t="s">
        <v>13980</v>
      </c>
      <c r="F478" s="365" t="s">
        <v>5678</v>
      </c>
      <c r="G478" s="365" t="s">
        <v>6069</v>
      </c>
      <c r="H478" s="365" t="s">
        <v>1214</v>
      </c>
      <c r="I478" s="365" t="s">
        <v>8871</v>
      </c>
      <c r="J478" s="348" t="s">
        <v>17724</v>
      </c>
      <c r="K478" s="366" t="s">
        <v>9840</v>
      </c>
      <c r="L478" s="367" t="s">
        <v>40</v>
      </c>
      <c r="M478" s="366" t="s">
        <v>17700</v>
      </c>
      <c r="N478" s="367">
        <v>11</v>
      </c>
      <c r="O478" s="353" t="s">
        <v>42</v>
      </c>
      <c r="P478" s="358" t="s">
        <v>69</v>
      </c>
      <c r="Q478" s="353" t="s">
        <v>69</v>
      </c>
      <c r="R478" s="353" t="s">
        <v>69</v>
      </c>
      <c r="S478" s="353" t="s">
        <v>62</v>
      </c>
      <c r="T478" s="353" t="s">
        <v>69</v>
      </c>
      <c r="U478" s="387" t="s">
        <v>11274</v>
      </c>
      <c r="V478" s="387" t="s">
        <v>11274</v>
      </c>
      <c r="W478" s="365" t="s">
        <v>11274</v>
      </c>
    </row>
    <row r="479" spans="1:23" s="388" customFormat="1" ht="39.950000000000003" customHeight="1">
      <c r="A479" s="347">
        <v>474</v>
      </c>
      <c r="B479" s="365" t="s">
        <v>1530</v>
      </c>
      <c r="C479" s="365"/>
      <c r="D479" s="365" t="s">
        <v>22</v>
      </c>
      <c r="E479" s="351" t="s">
        <v>17725</v>
      </c>
      <c r="F479" s="365" t="s">
        <v>5686</v>
      </c>
      <c r="G479" s="365" t="s">
        <v>6069</v>
      </c>
      <c r="H479" s="365" t="s">
        <v>1214</v>
      </c>
      <c r="I479" s="365" t="s">
        <v>8871</v>
      </c>
      <c r="J479" s="348" t="s">
        <v>17724</v>
      </c>
      <c r="K479" s="366" t="s">
        <v>9840</v>
      </c>
      <c r="L479" s="367" t="s">
        <v>40</v>
      </c>
      <c r="M479" s="366" t="s">
        <v>17726</v>
      </c>
      <c r="N479" s="367">
        <v>10</v>
      </c>
      <c r="O479" s="353" t="s">
        <v>42</v>
      </c>
      <c r="P479" s="358" t="s">
        <v>69</v>
      </c>
      <c r="Q479" s="353" t="s">
        <v>69</v>
      </c>
      <c r="R479" s="353" t="s">
        <v>69</v>
      </c>
      <c r="S479" s="353" t="s">
        <v>62</v>
      </c>
      <c r="T479" s="353" t="s">
        <v>69</v>
      </c>
      <c r="U479" s="387" t="s">
        <v>11274</v>
      </c>
      <c r="V479" s="387" t="s">
        <v>11274</v>
      </c>
      <c r="W479" s="365" t="s">
        <v>11274</v>
      </c>
    </row>
    <row r="480" spans="1:23" s="388" customFormat="1" ht="39.950000000000003" customHeight="1">
      <c r="A480" s="347">
        <v>475</v>
      </c>
      <c r="B480" s="365" t="s">
        <v>701</v>
      </c>
      <c r="C480" s="365" t="s">
        <v>21</v>
      </c>
      <c r="D480" s="365"/>
      <c r="E480" s="351" t="s">
        <v>5664</v>
      </c>
      <c r="F480" s="365" t="s">
        <v>5691</v>
      </c>
      <c r="G480" s="365" t="s">
        <v>48</v>
      </c>
      <c r="H480" s="365" t="s">
        <v>1214</v>
      </c>
      <c r="I480" s="365" t="s">
        <v>8871</v>
      </c>
      <c r="J480" s="348" t="s">
        <v>17724</v>
      </c>
      <c r="K480" s="366" t="s">
        <v>9840</v>
      </c>
      <c r="L480" s="367" t="s">
        <v>40</v>
      </c>
      <c r="M480" s="366" t="s">
        <v>17666</v>
      </c>
      <c r="N480" s="367">
        <v>4</v>
      </c>
      <c r="O480" s="353" t="s">
        <v>42</v>
      </c>
      <c r="P480" s="358" t="s">
        <v>69</v>
      </c>
      <c r="Q480" s="353" t="s">
        <v>69</v>
      </c>
      <c r="R480" s="353" t="s">
        <v>69</v>
      </c>
      <c r="S480" s="353" t="s">
        <v>62</v>
      </c>
      <c r="T480" s="353" t="s">
        <v>69</v>
      </c>
      <c r="U480" s="387" t="s">
        <v>11274</v>
      </c>
      <c r="V480" s="387" t="s">
        <v>11274</v>
      </c>
      <c r="W480" s="365" t="s">
        <v>11274</v>
      </c>
    </row>
    <row r="481" spans="1:23" s="388" customFormat="1" ht="39.950000000000003" customHeight="1">
      <c r="A481" s="347">
        <v>476</v>
      </c>
      <c r="B481" s="365" t="s">
        <v>3808</v>
      </c>
      <c r="C481" s="365"/>
      <c r="D481" s="365" t="s">
        <v>22</v>
      </c>
      <c r="E481" s="351" t="s">
        <v>401</v>
      </c>
      <c r="F481" s="365" t="s">
        <v>4402</v>
      </c>
      <c r="G481" s="365" t="s">
        <v>6069</v>
      </c>
      <c r="H481" s="365" t="s">
        <v>17727</v>
      </c>
      <c r="I481" s="365" t="s">
        <v>17728</v>
      </c>
      <c r="J481" s="348" t="s">
        <v>17729</v>
      </c>
      <c r="K481" s="366" t="s">
        <v>9840</v>
      </c>
      <c r="L481" s="367" t="s">
        <v>40</v>
      </c>
      <c r="M481" s="366" t="s">
        <v>17716</v>
      </c>
      <c r="N481" s="367">
        <v>6</v>
      </c>
      <c r="O481" s="367" t="s">
        <v>42</v>
      </c>
      <c r="P481" s="358" t="s">
        <v>69</v>
      </c>
      <c r="Q481" s="353" t="s">
        <v>69</v>
      </c>
      <c r="R481" s="353" t="s">
        <v>69</v>
      </c>
      <c r="S481" s="353" t="s">
        <v>62</v>
      </c>
      <c r="T481" s="353" t="s">
        <v>69</v>
      </c>
      <c r="U481" s="387" t="s">
        <v>11274</v>
      </c>
      <c r="V481" s="387" t="s">
        <v>11274</v>
      </c>
      <c r="W481" s="365" t="s">
        <v>11274</v>
      </c>
    </row>
    <row r="482" spans="1:23" s="388" customFormat="1" ht="39.950000000000003" customHeight="1">
      <c r="A482" s="347">
        <v>477</v>
      </c>
      <c r="B482" s="365" t="s">
        <v>1388</v>
      </c>
      <c r="C482" s="365" t="s">
        <v>21</v>
      </c>
      <c r="D482" s="365"/>
      <c r="E482" s="351" t="s">
        <v>9518</v>
      </c>
      <c r="F482" s="365" t="s">
        <v>5769</v>
      </c>
      <c r="G482" s="365" t="s">
        <v>6069</v>
      </c>
      <c r="H482" s="365" t="s">
        <v>17727</v>
      </c>
      <c r="I482" s="365" t="s">
        <v>17728</v>
      </c>
      <c r="J482" s="348" t="s">
        <v>17729</v>
      </c>
      <c r="K482" s="366" t="s">
        <v>9840</v>
      </c>
      <c r="L482" s="367" t="s">
        <v>40</v>
      </c>
      <c r="M482" s="366" t="s">
        <v>17716</v>
      </c>
      <c r="N482" s="367">
        <v>5</v>
      </c>
      <c r="O482" s="367" t="s">
        <v>69</v>
      </c>
      <c r="P482" s="358" t="s">
        <v>69</v>
      </c>
      <c r="Q482" s="353" t="s">
        <v>69</v>
      </c>
      <c r="R482" s="353" t="s">
        <v>69</v>
      </c>
      <c r="S482" s="353" t="s">
        <v>62</v>
      </c>
      <c r="T482" s="353" t="s">
        <v>69</v>
      </c>
      <c r="U482" s="387" t="s">
        <v>11274</v>
      </c>
      <c r="V482" s="387" t="s">
        <v>11274</v>
      </c>
      <c r="W482" s="365" t="s">
        <v>11274</v>
      </c>
    </row>
    <row r="483" spans="1:23" s="388" customFormat="1" ht="39.950000000000003" customHeight="1">
      <c r="A483" s="347">
        <v>478</v>
      </c>
      <c r="B483" s="365" t="s">
        <v>87</v>
      </c>
      <c r="C483" s="365" t="s">
        <v>21</v>
      </c>
      <c r="D483" s="365"/>
      <c r="E483" s="351" t="s">
        <v>17730</v>
      </c>
      <c r="F483" s="365" t="s">
        <v>5896</v>
      </c>
      <c r="G483" s="365" t="s">
        <v>6069</v>
      </c>
      <c r="H483" s="365" t="s">
        <v>17727</v>
      </c>
      <c r="I483" s="365" t="s">
        <v>17728</v>
      </c>
      <c r="J483" s="348" t="s">
        <v>17729</v>
      </c>
      <c r="K483" s="366" t="s">
        <v>9840</v>
      </c>
      <c r="L483" s="367" t="s">
        <v>40</v>
      </c>
      <c r="M483" s="366" t="s">
        <v>17716</v>
      </c>
      <c r="N483" s="367">
        <v>4</v>
      </c>
      <c r="O483" s="367" t="s">
        <v>69</v>
      </c>
      <c r="P483" s="358" t="s">
        <v>69</v>
      </c>
      <c r="Q483" s="353" t="s">
        <v>69</v>
      </c>
      <c r="R483" s="353" t="s">
        <v>69</v>
      </c>
      <c r="S483" s="353" t="s">
        <v>62</v>
      </c>
      <c r="T483" s="353" t="s">
        <v>69</v>
      </c>
      <c r="U483" s="387" t="s">
        <v>11274</v>
      </c>
      <c r="V483" s="387" t="s">
        <v>11274</v>
      </c>
      <c r="W483" s="365" t="s">
        <v>11274</v>
      </c>
    </row>
    <row r="484" spans="1:23" s="388" customFormat="1" ht="39.950000000000003" customHeight="1">
      <c r="A484" s="347">
        <v>479</v>
      </c>
      <c r="B484" s="365" t="s">
        <v>514</v>
      </c>
      <c r="C484" s="365" t="s">
        <v>21</v>
      </c>
      <c r="D484" s="365"/>
      <c r="E484" s="351" t="s">
        <v>5553</v>
      </c>
      <c r="F484" s="365" t="s">
        <v>5691</v>
      </c>
      <c r="G484" s="365" t="s">
        <v>6069</v>
      </c>
      <c r="H484" s="365" t="s">
        <v>4188</v>
      </c>
      <c r="I484" s="365" t="s">
        <v>5291</v>
      </c>
      <c r="J484" s="348" t="s">
        <v>17731</v>
      </c>
      <c r="K484" s="366" t="s">
        <v>9840</v>
      </c>
      <c r="L484" s="367" t="s">
        <v>40</v>
      </c>
      <c r="M484" s="366" t="s">
        <v>17716</v>
      </c>
      <c r="N484" s="367">
        <v>5</v>
      </c>
      <c r="O484" s="367" t="s">
        <v>42</v>
      </c>
      <c r="P484" s="358" t="s">
        <v>69</v>
      </c>
      <c r="Q484" s="353" t="s">
        <v>69</v>
      </c>
      <c r="R484" s="353" t="s">
        <v>69</v>
      </c>
      <c r="S484" s="353" t="s">
        <v>44</v>
      </c>
      <c r="T484" s="353" t="s">
        <v>69</v>
      </c>
      <c r="U484" s="387" t="s">
        <v>11274</v>
      </c>
      <c r="V484" s="387" t="s">
        <v>11274</v>
      </c>
      <c r="W484" s="365" t="s">
        <v>11274</v>
      </c>
    </row>
    <row r="485" spans="1:23" s="388" customFormat="1" ht="39.950000000000003" customHeight="1">
      <c r="A485" s="347">
        <v>480</v>
      </c>
      <c r="B485" s="365" t="s">
        <v>593</v>
      </c>
      <c r="C485" s="365" t="s">
        <v>21</v>
      </c>
      <c r="D485" s="365"/>
      <c r="E485" s="351" t="s">
        <v>17237</v>
      </c>
      <c r="F485" s="365" t="s">
        <v>5616</v>
      </c>
      <c r="G485" s="365" t="s">
        <v>6069</v>
      </c>
      <c r="H485" s="365" t="s">
        <v>4188</v>
      </c>
      <c r="I485" s="365" t="s">
        <v>5291</v>
      </c>
      <c r="J485" s="348" t="s">
        <v>17731</v>
      </c>
      <c r="K485" s="366" t="s">
        <v>9840</v>
      </c>
      <c r="L485" s="367" t="s">
        <v>40</v>
      </c>
      <c r="M485" s="366" t="s">
        <v>17716</v>
      </c>
      <c r="N485" s="367">
        <v>2</v>
      </c>
      <c r="O485" s="367" t="s">
        <v>42</v>
      </c>
      <c r="P485" s="358" t="s">
        <v>69</v>
      </c>
      <c r="Q485" s="353" t="s">
        <v>69</v>
      </c>
      <c r="R485" s="353" t="s">
        <v>69</v>
      </c>
      <c r="S485" s="353" t="s">
        <v>44</v>
      </c>
      <c r="T485" s="353" t="s">
        <v>69</v>
      </c>
      <c r="U485" s="387" t="s">
        <v>11274</v>
      </c>
      <c r="V485" s="387" t="s">
        <v>11274</v>
      </c>
      <c r="W485" s="365" t="s">
        <v>11274</v>
      </c>
    </row>
    <row r="486" spans="1:23" s="388" customFormat="1" ht="39.950000000000003" customHeight="1">
      <c r="A486" s="347">
        <v>481</v>
      </c>
      <c r="B486" s="365" t="s">
        <v>17732</v>
      </c>
      <c r="C486" s="365" t="s">
        <v>21</v>
      </c>
      <c r="D486" s="365"/>
      <c r="E486" s="351" t="s">
        <v>3001</v>
      </c>
      <c r="F486" s="365" t="s">
        <v>5842</v>
      </c>
      <c r="G486" s="365" t="s">
        <v>6069</v>
      </c>
      <c r="H486" s="365" t="s">
        <v>4188</v>
      </c>
      <c r="I486" s="365" t="s">
        <v>5291</v>
      </c>
      <c r="J486" s="348" t="s">
        <v>17731</v>
      </c>
      <c r="K486" s="366" t="s">
        <v>9840</v>
      </c>
      <c r="L486" s="367" t="s">
        <v>40</v>
      </c>
      <c r="M486" s="366" t="s">
        <v>17662</v>
      </c>
      <c r="N486" s="350" t="s">
        <v>11274</v>
      </c>
      <c r="O486" s="367" t="s">
        <v>42</v>
      </c>
      <c r="P486" s="358" t="s">
        <v>69</v>
      </c>
      <c r="Q486" s="353" t="s">
        <v>69</v>
      </c>
      <c r="R486" s="353" t="s">
        <v>69</v>
      </c>
      <c r="S486" s="353" t="s">
        <v>44</v>
      </c>
      <c r="T486" s="353" t="s">
        <v>69</v>
      </c>
      <c r="U486" s="387" t="s">
        <v>11274</v>
      </c>
      <c r="V486" s="387" t="s">
        <v>11274</v>
      </c>
      <c r="W486" s="365" t="s">
        <v>11274</v>
      </c>
    </row>
    <row r="487" spans="1:23" s="388" customFormat="1" ht="39.950000000000003" customHeight="1">
      <c r="A487" s="347">
        <v>482</v>
      </c>
      <c r="B487" s="365" t="s">
        <v>90</v>
      </c>
      <c r="C487" s="365"/>
      <c r="D487" s="365" t="s">
        <v>22</v>
      </c>
      <c r="E487" s="351" t="s">
        <v>2474</v>
      </c>
      <c r="F487" s="365" t="s">
        <v>4402</v>
      </c>
      <c r="G487" s="365" t="s">
        <v>6069</v>
      </c>
      <c r="H487" s="365" t="s">
        <v>17233</v>
      </c>
      <c r="I487" s="365" t="s">
        <v>154</v>
      </c>
      <c r="J487" s="348" t="s">
        <v>17733</v>
      </c>
      <c r="K487" s="366" t="s">
        <v>5478</v>
      </c>
      <c r="L487" s="367" t="s">
        <v>40</v>
      </c>
      <c r="M487" s="366" t="s">
        <v>17716</v>
      </c>
      <c r="N487" s="367">
        <v>6</v>
      </c>
      <c r="O487" s="367" t="s">
        <v>42</v>
      </c>
      <c r="P487" s="358" t="s">
        <v>69</v>
      </c>
      <c r="Q487" s="353" t="s">
        <v>69</v>
      </c>
      <c r="R487" s="353" t="s">
        <v>69</v>
      </c>
      <c r="S487" s="353" t="s">
        <v>62</v>
      </c>
      <c r="T487" s="353" t="s">
        <v>69</v>
      </c>
      <c r="U487" s="387" t="s">
        <v>11274</v>
      </c>
      <c r="V487" s="387" t="s">
        <v>11274</v>
      </c>
      <c r="W487" s="365" t="s">
        <v>11274</v>
      </c>
    </row>
    <row r="488" spans="1:23" s="388" customFormat="1" ht="39.950000000000003" customHeight="1">
      <c r="A488" s="347">
        <v>483</v>
      </c>
      <c r="B488" s="365" t="s">
        <v>869</v>
      </c>
      <c r="C488" s="365"/>
      <c r="D488" s="365" t="s">
        <v>22</v>
      </c>
      <c r="E488" s="351" t="s">
        <v>17463</v>
      </c>
      <c r="F488" s="365" t="s">
        <v>5769</v>
      </c>
      <c r="G488" s="365" t="s">
        <v>48</v>
      </c>
      <c r="H488" s="365" t="s">
        <v>17233</v>
      </c>
      <c r="I488" s="365" t="s">
        <v>154</v>
      </c>
      <c r="J488" s="348" t="s">
        <v>17733</v>
      </c>
      <c r="K488" s="366" t="s">
        <v>5478</v>
      </c>
      <c r="L488" s="367" t="s">
        <v>40</v>
      </c>
      <c r="M488" s="366" t="s">
        <v>17716</v>
      </c>
      <c r="N488" s="367">
        <v>5</v>
      </c>
      <c r="O488" s="367" t="s">
        <v>42</v>
      </c>
      <c r="P488" s="358" t="s">
        <v>69</v>
      </c>
      <c r="Q488" s="353" t="s">
        <v>69</v>
      </c>
      <c r="R488" s="353" t="s">
        <v>69</v>
      </c>
      <c r="S488" s="353" t="s">
        <v>62</v>
      </c>
      <c r="T488" s="353" t="s">
        <v>69</v>
      </c>
      <c r="U488" s="387" t="s">
        <v>11274</v>
      </c>
      <c r="V488" s="387" t="s">
        <v>11274</v>
      </c>
      <c r="W488" s="365" t="s">
        <v>11274</v>
      </c>
    </row>
    <row r="489" spans="1:23" s="388" customFormat="1" ht="39.950000000000003" customHeight="1">
      <c r="A489" s="347">
        <v>484</v>
      </c>
      <c r="B489" s="365" t="s">
        <v>1861</v>
      </c>
      <c r="C489" s="365" t="s">
        <v>21</v>
      </c>
      <c r="D489" s="365"/>
      <c r="E489" s="351" t="s">
        <v>17734</v>
      </c>
      <c r="F489" s="365" t="s">
        <v>5842</v>
      </c>
      <c r="G489" s="365" t="s">
        <v>1766</v>
      </c>
      <c r="H489" s="365" t="s">
        <v>17233</v>
      </c>
      <c r="I489" s="365" t="s">
        <v>154</v>
      </c>
      <c r="J489" s="348" t="s">
        <v>17733</v>
      </c>
      <c r="K489" s="366" t="s">
        <v>5478</v>
      </c>
      <c r="L489" s="367" t="s">
        <v>40</v>
      </c>
      <c r="M489" s="355" t="s">
        <v>17666</v>
      </c>
      <c r="N489" s="367" t="s">
        <v>244</v>
      </c>
      <c r="O489" s="367" t="s">
        <v>42</v>
      </c>
      <c r="P489" s="358" t="s">
        <v>69</v>
      </c>
      <c r="Q489" s="353" t="s">
        <v>69</v>
      </c>
      <c r="R489" s="353" t="s">
        <v>69</v>
      </c>
      <c r="S489" s="353" t="s">
        <v>62</v>
      </c>
      <c r="T489" s="353" t="s">
        <v>69</v>
      </c>
      <c r="U489" s="387" t="s">
        <v>11274</v>
      </c>
      <c r="V489" s="387" t="s">
        <v>11274</v>
      </c>
      <c r="W489" s="365" t="s">
        <v>11274</v>
      </c>
    </row>
    <row r="490" spans="1:23" s="388" customFormat="1" ht="39.950000000000003" customHeight="1">
      <c r="A490" s="347">
        <v>485</v>
      </c>
      <c r="B490" s="365" t="s">
        <v>1094</v>
      </c>
      <c r="C490" s="365"/>
      <c r="D490" s="365" t="s">
        <v>22</v>
      </c>
      <c r="E490" s="351" t="s">
        <v>17735</v>
      </c>
      <c r="F490" s="365" t="s">
        <v>3119</v>
      </c>
      <c r="G490" s="365" t="s">
        <v>48</v>
      </c>
      <c r="H490" s="365" t="s">
        <v>12866</v>
      </c>
      <c r="I490" s="365" t="s">
        <v>2781</v>
      </c>
      <c r="J490" s="348" t="s">
        <v>17736</v>
      </c>
      <c r="K490" s="366" t="s">
        <v>12500</v>
      </c>
      <c r="L490" s="367" t="s">
        <v>40</v>
      </c>
      <c r="M490" s="350" t="s">
        <v>11274</v>
      </c>
      <c r="N490" s="350" t="s">
        <v>11274</v>
      </c>
      <c r="O490" s="367" t="s">
        <v>42</v>
      </c>
      <c r="P490" s="358" t="s">
        <v>69</v>
      </c>
      <c r="Q490" s="353" t="s">
        <v>69</v>
      </c>
      <c r="R490" s="353" t="s">
        <v>69</v>
      </c>
      <c r="S490" s="353" t="s">
        <v>44</v>
      </c>
      <c r="T490" s="353" t="s">
        <v>69</v>
      </c>
      <c r="U490" s="387" t="s">
        <v>11274</v>
      </c>
      <c r="V490" s="387" t="s">
        <v>11274</v>
      </c>
      <c r="W490" s="365" t="s">
        <v>11274</v>
      </c>
    </row>
    <row r="491" spans="1:23" s="388" customFormat="1" ht="39.950000000000003" customHeight="1">
      <c r="A491" s="347">
        <v>486</v>
      </c>
      <c r="B491" s="365" t="s">
        <v>17737</v>
      </c>
      <c r="C491" s="365"/>
      <c r="D491" s="365" t="s">
        <v>22</v>
      </c>
      <c r="E491" s="351" t="s">
        <v>17738</v>
      </c>
      <c r="F491" s="365" t="s">
        <v>3119</v>
      </c>
      <c r="G491" s="365" t="s">
        <v>48</v>
      </c>
      <c r="H491" s="365" t="s">
        <v>17739</v>
      </c>
      <c r="I491" s="365" t="s">
        <v>10894</v>
      </c>
      <c r="J491" s="348" t="s">
        <v>17740</v>
      </c>
      <c r="K491" s="366" t="s">
        <v>12500</v>
      </c>
      <c r="L491" s="367" t="s">
        <v>40</v>
      </c>
      <c r="M491" s="350" t="s">
        <v>11274</v>
      </c>
      <c r="N491" s="350" t="s">
        <v>11274</v>
      </c>
      <c r="O491" s="367" t="s">
        <v>42</v>
      </c>
      <c r="P491" s="358" t="s">
        <v>69</v>
      </c>
      <c r="Q491" s="353" t="s">
        <v>69</v>
      </c>
      <c r="R491" s="353" t="s">
        <v>69</v>
      </c>
      <c r="S491" s="353" t="s">
        <v>44</v>
      </c>
      <c r="T491" s="353" t="s">
        <v>69</v>
      </c>
      <c r="U491" s="387" t="s">
        <v>11274</v>
      </c>
      <c r="V491" s="387" t="s">
        <v>11274</v>
      </c>
      <c r="W491" s="365" t="s">
        <v>11274</v>
      </c>
    </row>
    <row r="492" spans="1:23" s="388" customFormat="1" ht="39.950000000000003" customHeight="1">
      <c r="A492" s="347">
        <v>487</v>
      </c>
      <c r="B492" s="365" t="s">
        <v>4058</v>
      </c>
      <c r="C492" s="365"/>
      <c r="D492" s="365" t="s">
        <v>22</v>
      </c>
      <c r="E492" s="351" t="s">
        <v>4759</v>
      </c>
      <c r="F492" s="365" t="s">
        <v>5601</v>
      </c>
      <c r="G492" s="365" t="s">
        <v>120</v>
      </c>
      <c r="H492" s="365" t="s">
        <v>5078</v>
      </c>
      <c r="I492" s="365" t="s">
        <v>52</v>
      </c>
      <c r="J492" s="348" t="s">
        <v>17741</v>
      </c>
      <c r="K492" s="366" t="s">
        <v>2086</v>
      </c>
      <c r="L492" s="367" t="s">
        <v>40</v>
      </c>
      <c r="M492" s="355" t="s">
        <v>17719</v>
      </c>
      <c r="N492" s="367" t="s">
        <v>12529</v>
      </c>
      <c r="O492" s="367" t="s">
        <v>69</v>
      </c>
      <c r="P492" s="358" t="s">
        <v>69</v>
      </c>
      <c r="Q492" s="353" t="s">
        <v>69</v>
      </c>
      <c r="R492" s="353" t="s">
        <v>69</v>
      </c>
      <c r="S492" s="353" t="s">
        <v>62</v>
      </c>
      <c r="T492" s="353" t="s">
        <v>69</v>
      </c>
      <c r="U492" s="387" t="s">
        <v>11274</v>
      </c>
      <c r="V492" s="387" t="s">
        <v>11274</v>
      </c>
      <c r="W492" s="365" t="s">
        <v>11274</v>
      </c>
    </row>
    <row r="493" spans="1:23" s="388" customFormat="1" ht="39.950000000000003" customHeight="1">
      <c r="A493" s="347">
        <v>488</v>
      </c>
      <c r="B493" s="365" t="s">
        <v>3621</v>
      </c>
      <c r="C493" s="365"/>
      <c r="D493" s="365" t="s">
        <v>22</v>
      </c>
      <c r="E493" s="351" t="s">
        <v>4128</v>
      </c>
      <c r="F493" s="365" t="s">
        <v>5839</v>
      </c>
      <c r="G493" s="365" t="s">
        <v>120</v>
      </c>
      <c r="H493" s="365" t="s">
        <v>5078</v>
      </c>
      <c r="I493" s="365" t="s">
        <v>52</v>
      </c>
      <c r="J493" s="348" t="s">
        <v>17741</v>
      </c>
      <c r="K493" s="366" t="s">
        <v>2086</v>
      </c>
      <c r="L493" s="367" t="s">
        <v>40</v>
      </c>
      <c r="M493" s="350" t="s">
        <v>11274</v>
      </c>
      <c r="N493" s="350" t="s">
        <v>11274</v>
      </c>
      <c r="O493" s="367" t="s">
        <v>69</v>
      </c>
      <c r="P493" s="358" t="s">
        <v>69</v>
      </c>
      <c r="Q493" s="353" t="s">
        <v>69</v>
      </c>
      <c r="R493" s="353" t="s">
        <v>69</v>
      </c>
      <c r="S493" s="353" t="s">
        <v>62</v>
      </c>
      <c r="T493" s="353" t="s">
        <v>69</v>
      </c>
      <c r="U493" s="387" t="s">
        <v>11274</v>
      </c>
      <c r="V493" s="387" t="s">
        <v>11274</v>
      </c>
      <c r="W493" s="365" t="s">
        <v>11274</v>
      </c>
    </row>
    <row r="494" spans="1:23" s="388" customFormat="1" ht="39.950000000000003" customHeight="1">
      <c r="A494" s="347">
        <v>489</v>
      </c>
      <c r="B494" s="365" t="s">
        <v>468</v>
      </c>
      <c r="C494" s="365"/>
      <c r="D494" s="365" t="s">
        <v>22</v>
      </c>
      <c r="E494" s="351" t="s">
        <v>11554</v>
      </c>
      <c r="F494" s="365" t="s">
        <v>4402</v>
      </c>
      <c r="G494" s="365" t="s">
        <v>48</v>
      </c>
      <c r="H494" s="365" t="s">
        <v>16547</v>
      </c>
      <c r="I494" s="365" t="s">
        <v>1431</v>
      </c>
      <c r="J494" s="348" t="s">
        <v>17742</v>
      </c>
      <c r="K494" s="366" t="s">
        <v>9840</v>
      </c>
      <c r="L494" s="367" t="s">
        <v>40</v>
      </c>
      <c r="M494" s="360" t="s">
        <v>17716</v>
      </c>
      <c r="N494" s="367">
        <v>8</v>
      </c>
      <c r="O494" s="367" t="s">
        <v>42</v>
      </c>
      <c r="P494" s="358" t="s">
        <v>69</v>
      </c>
      <c r="Q494" s="353" t="s">
        <v>69</v>
      </c>
      <c r="R494" s="353" t="s">
        <v>69</v>
      </c>
      <c r="S494" s="353" t="s">
        <v>44</v>
      </c>
      <c r="T494" s="353" t="s">
        <v>69</v>
      </c>
      <c r="U494" s="387" t="s">
        <v>11274</v>
      </c>
      <c r="V494" s="387" t="s">
        <v>11274</v>
      </c>
      <c r="W494" s="365" t="s">
        <v>11274</v>
      </c>
    </row>
    <row r="495" spans="1:23" s="388" customFormat="1" ht="39.950000000000003" customHeight="1">
      <c r="A495" s="347">
        <v>490</v>
      </c>
      <c r="B495" s="365" t="s">
        <v>525</v>
      </c>
      <c r="C495" s="365" t="s">
        <v>21</v>
      </c>
      <c r="D495" s="365"/>
      <c r="E495" s="351" t="s">
        <v>17743</v>
      </c>
      <c r="F495" s="365" t="s">
        <v>5769</v>
      </c>
      <c r="G495" s="365" t="s">
        <v>48</v>
      </c>
      <c r="H495" s="365" t="s">
        <v>16547</v>
      </c>
      <c r="I495" s="365" t="s">
        <v>1431</v>
      </c>
      <c r="J495" s="348" t="s">
        <v>17742</v>
      </c>
      <c r="K495" s="366" t="s">
        <v>9840</v>
      </c>
      <c r="L495" s="367" t="s">
        <v>40</v>
      </c>
      <c r="M495" s="360" t="s">
        <v>17716</v>
      </c>
      <c r="N495" s="367">
        <v>5</v>
      </c>
      <c r="O495" s="367" t="s">
        <v>42</v>
      </c>
      <c r="P495" s="358" t="s">
        <v>69</v>
      </c>
      <c r="Q495" s="353" t="s">
        <v>69</v>
      </c>
      <c r="R495" s="353" t="s">
        <v>69</v>
      </c>
      <c r="S495" s="353" t="s">
        <v>44</v>
      </c>
      <c r="T495" s="353" t="s">
        <v>69</v>
      </c>
      <c r="U495" s="387" t="s">
        <v>11274</v>
      </c>
      <c r="V495" s="387" t="s">
        <v>11274</v>
      </c>
      <c r="W495" s="365" t="s">
        <v>11274</v>
      </c>
    </row>
    <row r="496" spans="1:23" s="388" customFormat="1" ht="39.950000000000003" customHeight="1">
      <c r="A496" s="347">
        <v>491</v>
      </c>
      <c r="B496" s="365" t="s">
        <v>2341</v>
      </c>
      <c r="C496" s="365"/>
      <c r="D496" s="365" t="s">
        <v>22</v>
      </c>
      <c r="E496" s="351" t="s">
        <v>3026</v>
      </c>
      <c r="F496" s="365" t="s">
        <v>5896</v>
      </c>
      <c r="G496" s="365" t="s">
        <v>48</v>
      </c>
      <c r="H496" s="365" t="s">
        <v>16547</v>
      </c>
      <c r="I496" s="365" t="s">
        <v>1431</v>
      </c>
      <c r="J496" s="348" t="s">
        <v>17742</v>
      </c>
      <c r="K496" s="366" t="s">
        <v>9840</v>
      </c>
      <c r="L496" s="367" t="s">
        <v>40</v>
      </c>
      <c r="M496" s="360" t="s">
        <v>17716</v>
      </c>
      <c r="N496" s="367">
        <v>3</v>
      </c>
      <c r="O496" s="367" t="s">
        <v>42</v>
      </c>
      <c r="P496" s="358" t="s">
        <v>69</v>
      </c>
      <c r="Q496" s="353" t="s">
        <v>69</v>
      </c>
      <c r="R496" s="353" t="s">
        <v>69</v>
      </c>
      <c r="S496" s="353" t="s">
        <v>44</v>
      </c>
      <c r="T496" s="353" t="s">
        <v>69</v>
      </c>
      <c r="U496" s="387" t="s">
        <v>11274</v>
      </c>
      <c r="V496" s="387" t="s">
        <v>11274</v>
      </c>
      <c r="W496" s="365" t="s">
        <v>11274</v>
      </c>
    </row>
    <row r="497" spans="1:23" s="388" customFormat="1" ht="39.950000000000003" customHeight="1">
      <c r="A497" s="347">
        <v>492</v>
      </c>
      <c r="B497" s="365" t="s">
        <v>234</v>
      </c>
      <c r="C497" s="365" t="s">
        <v>21</v>
      </c>
      <c r="D497" s="392"/>
      <c r="E497" s="351" t="s">
        <v>17744</v>
      </c>
      <c r="F497" s="365" t="s">
        <v>5842</v>
      </c>
      <c r="G497" s="365" t="s">
        <v>120</v>
      </c>
      <c r="H497" s="365" t="s">
        <v>13920</v>
      </c>
      <c r="I497" s="365" t="s">
        <v>415</v>
      </c>
      <c r="J497" s="348" t="s">
        <v>17745</v>
      </c>
      <c r="K497" s="366" t="s">
        <v>17746</v>
      </c>
      <c r="L497" s="367" t="s">
        <v>40</v>
      </c>
      <c r="M497" s="366" t="s">
        <v>17666</v>
      </c>
      <c r="N497" s="367">
        <v>1</v>
      </c>
      <c r="O497" s="367" t="s">
        <v>42</v>
      </c>
      <c r="P497" s="358" t="s">
        <v>69</v>
      </c>
      <c r="Q497" s="353" t="s">
        <v>69</v>
      </c>
      <c r="R497" s="353" t="s">
        <v>69</v>
      </c>
      <c r="S497" s="367" t="s">
        <v>44</v>
      </c>
      <c r="T497" s="353" t="s">
        <v>69</v>
      </c>
      <c r="U497" s="387" t="s">
        <v>11274</v>
      </c>
      <c r="V497" s="387" t="s">
        <v>11274</v>
      </c>
      <c r="W497" s="365" t="s">
        <v>11274</v>
      </c>
    </row>
    <row r="498" spans="1:23" s="388" customFormat="1" ht="39.950000000000003" customHeight="1">
      <c r="A498" s="347">
        <v>493</v>
      </c>
      <c r="B498" s="365" t="s">
        <v>4058</v>
      </c>
      <c r="C498" s="365"/>
      <c r="D498" s="365" t="s">
        <v>22</v>
      </c>
      <c r="E498" s="351" t="s">
        <v>4287</v>
      </c>
      <c r="F498" s="365" t="s">
        <v>5833</v>
      </c>
      <c r="G498" s="365" t="s">
        <v>48</v>
      </c>
      <c r="H498" s="365" t="s">
        <v>7643</v>
      </c>
      <c r="I498" s="365" t="s">
        <v>9146</v>
      </c>
      <c r="J498" s="348" t="s">
        <v>17747</v>
      </c>
      <c r="K498" s="366" t="s">
        <v>2086</v>
      </c>
      <c r="L498" s="367" t="s">
        <v>40</v>
      </c>
      <c r="M498" s="366" t="s">
        <v>17748</v>
      </c>
      <c r="N498" s="367">
        <v>2</v>
      </c>
      <c r="O498" s="367" t="s">
        <v>69</v>
      </c>
      <c r="P498" s="358" t="s">
        <v>69</v>
      </c>
      <c r="Q498" s="353" t="s">
        <v>69</v>
      </c>
      <c r="R498" s="353" t="s">
        <v>69</v>
      </c>
      <c r="S498" s="367" t="s">
        <v>62</v>
      </c>
      <c r="T498" s="353" t="s">
        <v>69</v>
      </c>
      <c r="U498" s="387" t="s">
        <v>11274</v>
      </c>
      <c r="V498" s="387" t="s">
        <v>11274</v>
      </c>
      <c r="W498" s="365" t="s">
        <v>11274</v>
      </c>
    </row>
    <row r="499" spans="1:23" s="388" customFormat="1" ht="39.950000000000003" customHeight="1">
      <c r="A499" s="347">
        <v>494</v>
      </c>
      <c r="B499" s="365" t="s">
        <v>1471</v>
      </c>
      <c r="C499" s="365"/>
      <c r="D499" s="365" t="s">
        <v>22</v>
      </c>
      <c r="E499" s="351" t="s">
        <v>17749</v>
      </c>
      <c r="F499" s="365" t="s">
        <v>3119</v>
      </c>
      <c r="G499" s="365" t="s">
        <v>48</v>
      </c>
      <c r="H499" s="365" t="s">
        <v>17750</v>
      </c>
      <c r="I499" s="365" t="s">
        <v>869</v>
      </c>
      <c r="J499" s="348" t="s">
        <v>17751</v>
      </c>
      <c r="K499" s="366" t="s">
        <v>12500</v>
      </c>
      <c r="L499" s="367" t="s">
        <v>40</v>
      </c>
      <c r="M499" s="350" t="s">
        <v>11274</v>
      </c>
      <c r="N499" s="350" t="s">
        <v>11274</v>
      </c>
      <c r="O499" s="367" t="s">
        <v>42</v>
      </c>
      <c r="P499" s="358" t="s">
        <v>69</v>
      </c>
      <c r="Q499" s="353" t="s">
        <v>69</v>
      </c>
      <c r="R499" s="353" t="s">
        <v>69</v>
      </c>
      <c r="S499" s="367" t="s">
        <v>62</v>
      </c>
      <c r="T499" s="353" t="s">
        <v>69</v>
      </c>
      <c r="U499" s="387" t="s">
        <v>11274</v>
      </c>
      <c r="V499" s="387" t="s">
        <v>11274</v>
      </c>
      <c r="W499" s="365" t="s">
        <v>11274</v>
      </c>
    </row>
    <row r="500" spans="1:23" s="388" customFormat="1" ht="39.950000000000003" customHeight="1">
      <c r="A500" s="347">
        <v>495</v>
      </c>
      <c r="B500" s="365" t="s">
        <v>17752</v>
      </c>
      <c r="C500" s="365"/>
      <c r="D500" s="365" t="s">
        <v>22</v>
      </c>
      <c r="E500" s="351" t="s">
        <v>17753</v>
      </c>
      <c r="F500" s="365" t="s">
        <v>5842</v>
      </c>
      <c r="G500" s="365" t="s">
        <v>48</v>
      </c>
      <c r="H500" s="365" t="s">
        <v>17754</v>
      </c>
      <c r="I500" s="365" t="s">
        <v>17755</v>
      </c>
      <c r="J500" s="348" t="s">
        <v>17756</v>
      </c>
      <c r="K500" s="366" t="s">
        <v>132</v>
      </c>
      <c r="L500" s="367" t="s">
        <v>40</v>
      </c>
      <c r="M500" s="355" t="s">
        <v>17666</v>
      </c>
      <c r="N500" s="367">
        <v>1</v>
      </c>
      <c r="O500" s="367" t="s">
        <v>42</v>
      </c>
      <c r="P500" s="358" t="s">
        <v>69</v>
      </c>
      <c r="Q500" s="353" t="s">
        <v>69</v>
      </c>
      <c r="R500" s="353" t="s">
        <v>69</v>
      </c>
      <c r="S500" s="367" t="s">
        <v>62</v>
      </c>
      <c r="T500" s="353" t="s">
        <v>69</v>
      </c>
      <c r="U500" s="387" t="s">
        <v>11274</v>
      </c>
      <c r="V500" s="387" t="s">
        <v>11274</v>
      </c>
      <c r="W500" s="365" t="s">
        <v>11274</v>
      </c>
    </row>
    <row r="501" spans="1:23" s="388" customFormat="1" ht="39.950000000000003" customHeight="1">
      <c r="A501" s="347">
        <v>496</v>
      </c>
      <c r="B501" s="365" t="s">
        <v>13927</v>
      </c>
      <c r="C501" s="365" t="s">
        <v>21</v>
      </c>
      <c r="D501" s="365"/>
      <c r="E501" s="351" t="s">
        <v>17418</v>
      </c>
      <c r="F501" s="365" t="s">
        <v>5853</v>
      </c>
      <c r="G501" s="365" t="s">
        <v>48</v>
      </c>
      <c r="H501" s="365" t="s">
        <v>17754</v>
      </c>
      <c r="I501" s="365" t="s">
        <v>17755</v>
      </c>
      <c r="J501" s="348" t="s">
        <v>17756</v>
      </c>
      <c r="K501" s="366" t="s">
        <v>132</v>
      </c>
      <c r="L501" s="367" t="s">
        <v>40</v>
      </c>
      <c r="M501" s="355" t="s">
        <v>17666</v>
      </c>
      <c r="N501" s="367" t="s">
        <v>244</v>
      </c>
      <c r="O501" s="367" t="s">
        <v>42</v>
      </c>
      <c r="P501" s="358" t="s">
        <v>69</v>
      </c>
      <c r="Q501" s="353" t="s">
        <v>69</v>
      </c>
      <c r="R501" s="353" t="s">
        <v>69</v>
      </c>
      <c r="S501" s="367" t="s">
        <v>62</v>
      </c>
      <c r="T501" s="353" t="s">
        <v>69</v>
      </c>
      <c r="U501" s="387" t="s">
        <v>11274</v>
      </c>
      <c r="V501" s="387" t="s">
        <v>11274</v>
      </c>
      <c r="W501" s="365" t="s">
        <v>11274</v>
      </c>
    </row>
    <row r="502" spans="1:23" s="388" customFormat="1" ht="39.950000000000003" customHeight="1">
      <c r="A502" s="347">
        <v>497</v>
      </c>
      <c r="B502" s="365" t="s">
        <v>3700</v>
      </c>
      <c r="C502" s="365"/>
      <c r="D502" s="365" t="s">
        <v>22</v>
      </c>
      <c r="E502" s="351" t="s">
        <v>17757</v>
      </c>
      <c r="F502" s="365" t="s">
        <v>5839</v>
      </c>
      <c r="G502" s="365" t="s">
        <v>120</v>
      </c>
      <c r="H502" s="365" t="s">
        <v>1771</v>
      </c>
      <c r="I502" s="365" t="s">
        <v>66</v>
      </c>
      <c r="J502" s="348" t="s">
        <v>17758</v>
      </c>
      <c r="K502" s="366" t="s">
        <v>516</v>
      </c>
      <c r="L502" s="367" t="s">
        <v>40</v>
      </c>
      <c r="M502" s="366" t="s">
        <v>17662</v>
      </c>
      <c r="N502" s="350" t="s">
        <v>11274</v>
      </c>
      <c r="O502" s="367" t="s">
        <v>42</v>
      </c>
      <c r="P502" s="358" t="s">
        <v>69</v>
      </c>
      <c r="Q502" s="353" t="s">
        <v>69</v>
      </c>
      <c r="R502" s="353" t="s">
        <v>69</v>
      </c>
      <c r="S502" s="367" t="s">
        <v>44</v>
      </c>
      <c r="T502" s="353" t="s">
        <v>69</v>
      </c>
      <c r="U502" s="387" t="s">
        <v>11274</v>
      </c>
      <c r="V502" s="387" t="s">
        <v>11274</v>
      </c>
      <c r="W502" s="365" t="s">
        <v>11274</v>
      </c>
    </row>
    <row r="503" spans="1:23" s="388" customFormat="1" ht="39.950000000000003" customHeight="1">
      <c r="A503" s="347">
        <v>498</v>
      </c>
      <c r="B503" s="365" t="s">
        <v>321</v>
      </c>
      <c r="C503" s="365" t="s">
        <v>21</v>
      </c>
      <c r="D503" s="365"/>
      <c r="E503" s="351" t="s">
        <v>17759</v>
      </c>
      <c r="F503" s="365" t="s">
        <v>5833</v>
      </c>
      <c r="G503" s="365" t="s">
        <v>48</v>
      </c>
      <c r="H503" s="365" t="s">
        <v>17760</v>
      </c>
      <c r="I503" s="365" t="s">
        <v>5439</v>
      </c>
      <c r="J503" s="348" t="s">
        <v>17761</v>
      </c>
      <c r="K503" s="366" t="s">
        <v>9840</v>
      </c>
      <c r="L503" s="367" t="s">
        <v>40</v>
      </c>
      <c r="M503" s="366" t="s">
        <v>17666</v>
      </c>
      <c r="N503" s="367">
        <v>3</v>
      </c>
      <c r="O503" s="367" t="s">
        <v>42</v>
      </c>
      <c r="P503" s="358" t="s">
        <v>69</v>
      </c>
      <c r="Q503" s="353" t="s">
        <v>69</v>
      </c>
      <c r="R503" s="353" t="s">
        <v>69</v>
      </c>
      <c r="S503" s="367" t="s">
        <v>44</v>
      </c>
      <c r="T503" s="353" t="s">
        <v>69</v>
      </c>
      <c r="U503" s="387" t="s">
        <v>11274</v>
      </c>
      <c r="V503" s="387" t="s">
        <v>11274</v>
      </c>
      <c r="W503" s="365" t="s">
        <v>11274</v>
      </c>
    </row>
    <row r="504" spans="1:23" s="388" customFormat="1" ht="39.950000000000003" customHeight="1">
      <c r="A504" s="347">
        <v>499</v>
      </c>
      <c r="B504" s="365" t="s">
        <v>17762</v>
      </c>
      <c r="C504" s="365" t="s">
        <v>21</v>
      </c>
      <c r="D504" s="365"/>
      <c r="E504" s="351" t="s">
        <v>3624</v>
      </c>
      <c r="F504" s="365" t="s">
        <v>5907</v>
      </c>
      <c r="G504" s="365" t="s">
        <v>6069</v>
      </c>
      <c r="H504" s="365" t="s">
        <v>17763</v>
      </c>
      <c r="I504" s="365" t="s">
        <v>14381</v>
      </c>
      <c r="J504" s="348" t="s">
        <v>17764</v>
      </c>
      <c r="K504" s="366" t="s">
        <v>9840</v>
      </c>
      <c r="L504" s="367" t="s">
        <v>40</v>
      </c>
      <c r="M504" s="366" t="s">
        <v>17765</v>
      </c>
      <c r="N504" s="367">
        <v>12</v>
      </c>
      <c r="O504" s="367" t="s">
        <v>42</v>
      </c>
      <c r="P504" s="358" t="s">
        <v>69</v>
      </c>
      <c r="Q504" s="353" t="s">
        <v>69</v>
      </c>
      <c r="R504" s="353" t="s">
        <v>69</v>
      </c>
      <c r="S504" s="367" t="s">
        <v>125</v>
      </c>
      <c r="T504" s="353" t="s">
        <v>69</v>
      </c>
      <c r="U504" s="387" t="s">
        <v>11274</v>
      </c>
      <c r="V504" s="387" t="s">
        <v>11274</v>
      </c>
      <c r="W504" s="365" t="s">
        <v>11274</v>
      </c>
    </row>
    <row r="505" spans="1:23" s="388" customFormat="1" ht="39.950000000000003" customHeight="1">
      <c r="A505" s="347">
        <v>500</v>
      </c>
      <c r="B505" s="365" t="s">
        <v>16965</v>
      </c>
      <c r="C505" s="365"/>
      <c r="D505" s="365" t="s">
        <v>22</v>
      </c>
      <c r="E505" s="351" t="s">
        <v>8783</v>
      </c>
      <c r="F505" s="365" t="s">
        <v>5678</v>
      </c>
      <c r="G505" s="365" t="s">
        <v>6069</v>
      </c>
      <c r="H505" s="365" t="s">
        <v>17763</v>
      </c>
      <c r="I505" s="365" t="s">
        <v>14381</v>
      </c>
      <c r="J505" s="348" t="s">
        <v>17764</v>
      </c>
      <c r="K505" s="366" t="s">
        <v>9840</v>
      </c>
      <c r="L505" s="367" t="s">
        <v>40</v>
      </c>
      <c r="M505" s="355" t="s">
        <v>17766</v>
      </c>
      <c r="N505" s="367">
        <v>8</v>
      </c>
      <c r="O505" s="367" t="s">
        <v>42</v>
      </c>
      <c r="P505" s="358" t="s">
        <v>69</v>
      </c>
      <c r="Q505" s="353" t="s">
        <v>69</v>
      </c>
      <c r="R505" s="353" t="s">
        <v>69</v>
      </c>
      <c r="S505" s="367" t="s">
        <v>125</v>
      </c>
      <c r="T505" s="353" t="s">
        <v>69</v>
      </c>
      <c r="U505" s="387" t="s">
        <v>11274</v>
      </c>
      <c r="V505" s="387" t="s">
        <v>11274</v>
      </c>
      <c r="W505" s="365" t="s">
        <v>11274</v>
      </c>
    </row>
    <row r="506" spans="1:23" s="388" customFormat="1" ht="39.950000000000003" customHeight="1">
      <c r="A506" s="347">
        <v>501</v>
      </c>
      <c r="B506" s="365" t="s">
        <v>693</v>
      </c>
      <c r="C506" s="365"/>
      <c r="D506" s="365" t="s">
        <v>22</v>
      </c>
      <c r="E506" s="351" t="s">
        <v>5774</v>
      </c>
      <c r="F506" s="365" t="s">
        <v>5686</v>
      </c>
      <c r="G506" s="365" t="s">
        <v>6069</v>
      </c>
      <c r="H506" s="365" t="s">
        <v>17763</v>
      </c>
      <c r="I506" s="365" t="s">
        <v>14381</v>
      </c>
      <c r="J506" s="348" t="s">
        <v>17764</v>
      </c>
      <c r="K506" s="366" t="s">
        <v>9840</v>
      </c>
      <c r="L506" s="367" t="s">
        <v>40</v>
      </c>
      <c r="M506" s="355" t="s">
        <v>17766</v>
      </c>
      <c r="N506" s="367">
        <v>8</v>
      </c>
      <c r="O506" s="367" t="s">
        <v>42</v>
      </c>
      <c r="P506" s="358" t="s">
        <v>69</v>
      </c>
      <c r="Q506" s="353" t="s">
        <v>69</v>
      </c>
      <c r="R506" s="353" t="s">
        <v>69</v>
      </c>
      <c r="S506" s="367" t="s">
        <v>125</v>
      </c>
      <c r="T506" s="353" t="s">
        <v>69</v>
      </c>
      <c r="U506" s="387" t="s">
        <v>11274</v>
      </c>
      <c r="V506" s="387" t="s">
        <v>11274</v>
      </c>
      <c r="W506" s="365" t="s">
        <v>11274</v>
      </c>
    </row>
    <row r="507" spans="1:23" s="388" customFormat="1" ht="39.950000000000003" customHeight="1">
      <c r="A507" s="347">
        <v>502</v>
      </c>
      <c r="B507" s="365" t="s">
        <v>2684</v>
      </c>
      <c r="C507" s="365"/>
      <c r="D507" s="365" t="s">
        <v>22</v>
      </c>
      <c r="E507" s="351" t="s">
        <v>16130</v>
      </c>
      <c r="F507" s="365" t="s">
        <v>5691</v>
      </c>
      <c r="G507" s="365" t="s">
        <v>6069</v>
      </c>
      <c r="H507" s="365" t="s">
        <v>17763</v>
      </c>
      <c r="I507" s="365" t="s">
        <v>14381</v>
      </c>
      <c r="J507" s="348" t="s">
        <v>17764</v>
      </c>
      <c r="K507" s="366" t="s">
        <v>9840</v>
      </c>
      <c r="L507" s="367" t="s">
        <v>40</v>
      </c>
      <c r="M507" s="355" t="s">
        <v>17766</v>
      </c>
      <c r="N507" s="367">
        <v>6</v>
      </c>
      <c r="O507" s="367" t="s">
        <v>42</v>
      </c>
      <c r="P507" s="358" t="s">
        <v>69</v>
      </c>
      <c r="Q507" s="353" t="s">
        <v>69</v>
      </c>
      <c r="R507" s="353" t="s">
        <v>69</v>
      </c>
      <c r="S507" s="367" t="s">
        <v>125</v>
      </c>
      <c r="T507" s="353" t="s">
        <v>69</v>
      </c>
      <c r="U507" s="387" t="s">
        <v>11274</v>
      </c>
      <c r="V507" s="387" t="s">
        <v>11274</v>
      </c>
      <c r="W507" s="365" t="s">
        <v>11274</v>
      </c>
    </row>
    <row r="508" spans="1:23" s="388" customFormat="1" ht="39.950000000000003" customHeight="1">
      <c r="A508" s="347">
        <v>503</v>
      </c>
      <c r="B508" s="365" t="s">
        <v>1566</v>
      </c>
      <c r="C508" s="365"/>
      <c r="D508" s="365" t="s">
        <v>22</v>
      </c>
      <c r="E508" s="351" t="s">
        <v>2187</v>
      </c>
      <c r="F508" s="365" t="s">
        <v>5769</v>
      </c>
      <c r="G508" s="365" t="s">
        <v>57</v>
      </c>
      <c r="H508" s="365" t="s">
        <v>17767</v>
      </c>
      <c r="I508" s="365" t="s">
        <v>996</v>
      </c>
      <c r="J508" s="348" t="s">
        <v>17768</v>
      </c>
      <c r="K508" s="366" t="s">
        <v>9840</v>
      </c>
      <c r="L508" s="367" t="s">
        <v>40</v>
      </c>
      <c r="M508" s="366" t="s">
        <v>17769</v>
      </c>
      <c r="N508" s="367">
        <v>4</v>
      </c>
      <c r="O508" s="367" t="s">
        <v>42</v>
      </c>
      <c r="P508" s="358" t="s">
        <v>69</v>
      </c>
      <c r="Q508" s="353" t="s">
        <v>69</v>
      </c>
      <c r="R508" s="353" t="s">
        <v>69</v>
      </c>
      <c r="S508" s="367" t="s">
        <v>62</v>
      </c>
      <c r="T508" s="353" t="s">
        <v>69</v>
      </c>
      <c r="U508" s="387" t="s">
        <v>11274</v>
      </c>
      <c r="V508" s="387" t="s">
        <v>11274</v>
      </c>
      <c r="W508" s="365" t="s">
        <v>11274</v>
      </c>
    </row>
    <row r="509" spans="1:23" s="388" customFormat="1" ht="39.950000000000003" customHeight="1">
      <c r="A509" s="347">
        <v>504</v>
      </c>
      <c r="B509" s="365" t="s">
        <v>1028</v>
      </c>
      <c r="C509" s="365"/>
      <c r="D509" s="365" t="s">
        <v>22</v>
      </c>
      <c r="E509" s="351" t="s">
        <v>9397</v>
      </c>
      <c r="F509" s="365" t="s">
        <v>5896</v>
      </c>
      <c r="G509" s="365" t="s">
        <v>48</v>
      </c>
      <c r="H509" s="365" t="s">
        <v>17767</v>
      </c>
      <c r="I509" s="365" t="s">
        <v>996</v>
      </c>
      <c r="J509" s="348" t="s">
        <v>17768</v>
      </c>
      <c r="K509" s="366" t="s">
        <v>9840</v>
      </c>
      <c r="L509" s="367" t="s">
        <v>40</v>
      </c>
      <c r="M509" s="355" t="s">
        <v>17770</v>
      </c>
      <c r="N509" s="367">
        <v>3</v>
      </c>
      <c r="O509" s="367" t="s">
        <v>42</v>
      </c>
      <c r="P509" s="358" t="s">
        <v>69</v>
      </c>
      <c r="Q509" s="380" t="s">
        <v>69</v>
      </c>
      <c r="R509" s="353" t="s">
        <v>69</v>
      </c>
      <c r="S509" s="367" t="s">
        <v>62</v>
      </c>
      <c r="T509" s="353" t="s">
        <v>69</v>
      </c>
      <c r="U509" s="387" t="s">
        <v>11274</v>
      </c>
      <c r="V509" s="387" t="s">
        <v>11274</v>
      </c>
      <c r="W509" s="365" t="s">
        <v>11274</v>
      </c>
    </row>
    <row r="510" spans="1:23" s="388" customFormat="1" ht="39.950000000000003" customHeight="1">
      <c r="A510" s="347">
        <v>505</v>
      </c>
      <c r="B510" s="365" t="s">
        <v>653</v>
      </c>
      <c r="C510" s="365" t="s">
        <v>21</v>
      </c>
      <c r="D510" s="365"/>
      <c r="E510" s="351" t="s">
        <v>17771</v>
      </c>
      <c r="F510" s="365" t="s">
        <v>3119</v>
      </c>
      <c r="G510" s="365" t="s">
        <v>48</v>
      </c>
      <c r="H510" s="365" t="s">
        <v>17767</v>
      </c>
      <c r="I510" s="365" t="s">
        <v>996</v>
      </c>
      <c r="J510" s="348" t="s">
        <v>17768</v>
      </c>
      <c r="K510" s="366" t="s">
        <v>9840</v>
      </c>
      <c r="L510" s="367" t="s">
        <v>40</v>
      </c>
      <c r="M510" s="350" t="s">
        <v>11274</v>
      </c>
      <c r="N510" s="350" t="s">
        <v>11274</v>
      </c>
      <c r="O510" s="367" t="s">
        <v>42</v>
      </c>
      <c r="P510" s="358" t="s">
        <v>69</v>
      </c>
      <c r="Q510" s="380" t="s">
        <v>69</v>
      </c>
      <c r="R510" s="353" t="s">
        <v>69</v>
      </c>
      <c r="S510" s="367" t="s">
        <v>62</v>
      </c>
      <c r="T510" s="353" t="s">
        <v>69</v>
      </c>
      <c r="U510" s="387" t="s">
        <v>11274</v>
      </c>
      <c r="V510" s="387" t="s">
        <v>11274</v>
      </c>
      <c r="W510" s="365" t="s">
        <v>11274</v>
      </c>
    </row>
    <row r="511" spans="1:23" s="388" customFormat="1" ht="39.950000000000003" customHeight="1">
      <c r="A511" s="347">
        <v>506</v>
      </c>
      <c r="B511" s="365" t="s">
        <v>1566</v>
      </c>
      <c r="C511" s="365"/>
      <c r="D511" s="365" t="s">
        <v>22</v>
      </c>
      <c r="E511" s="351" t="s">
        <v>17772</v>
      </c>
      <c r="F511" s="365" t="s">
        <v>5738</v>
      </c>
      <c r="G511" s="365" t="s">
        <v>6069</v>
      </c>
      <c r="H511" s="365" t="s">
        <v>1130</v>
      </c>
      <c r="I511" s="365" t="s">
        <v>2809</v>
      </c>
      <c r="J511" s="348" t="s">
        <v>17773</v>
      </c>
      <c r="K511" s="366" t="s">
        <v>9840</v>
      </c>
      <c r="L511" s="367" t="s">
        <v>40</v>
      </c>
      <c r="M511" s="366" t="s">
        <v>17726</v>
      </c>
      <c r="N511" s="367">
        <v>6</v>
      </c>
      <c r="O511" s="367" t="s">
        <v>42</v>
      </c>
      <c r="P511" s="358" t="s">
        <v>69</v>
      </c>
      <c r="Q511" s="380" t="s">
        <v>69</v>
      </c>
      <c r="R511" s="353" t="s">
        <v>69</v>
      </c>
      <c r="S511" s="367" t="s">
        <v>125</v>
      </c>
      <c r="T511" s="353" t="s">
        <v>69</v>
      </c>
      <c r="U511" s="387" t="s">
        <v>11274</v>
      </c>
      <c r="V511" s="387" t="s">
        <v>11274</v>
      </c>
      <c r="W511" s="365" t="s">
        <v>11274</v>
      </c>
    </row>
    <row r="512" spans="1:23" s="388" customFormat="1" ht="39.950000000000003" customHeight="1">
      <c r="A512" s="347">
        <v>507</v>
      </c>
      <c r="B512" s="365" t="s">
        <v>928</v>
      </c>
      <c r="C512" s="365" t="s">
        <v>21</v>
      </c>
      <c r="D512" s="365"/>
      <c r="E512" s="351" t="s">
        <v>7975</v>
      </c>
      <c r="F512" s="365" t="s">
        <v>5686</v>
      </c>
      <c r="G512" s="365" t="s">
        <v>6069</v>
      </c>
      <c r="H512" s="365" t="s">
        <v>17774</v>
      </c>
      <c r="I512" s="365" t="s">
        <v>173</v>
      </c>
      <c r="J512" s="348" t="s">
        <v>17775</v>
      </c>
      <c r="K512" s="366" t="s">
        <v>2428</v>
      </c>
      <c r="L512" s="367" t="s">
        <v>40</v>
      </c>
      <c r="M512" s="360" t="s">
        <v>17689</v>
      </c>
      <c r="N512" s="367">
        <v>8</v>
      </c>
      <c r="O512" s="367" t="s">
        <v>42</v>
      </c>
      <c r="P512" s="358" t="s">
        <v>69</v>
      </c>
      <c r="Q512" s="380" t="s">
        <v>69</v>
      </c>
      <c r="R512" s="353" t="s">
        <v>69</v>
      </c>
      <c r="S512" s="367" t="s">
        <v>62</v>
      </c>
      <c r="T512" s="353" t="s">
        <v>69</v>
      </c>
      <c r="U512" s="387" t="s">
        <v>11274</v>
      </c>
      <c r="V512" s="387" t="s">
        <v>11274</v>
      </c>
      <c r="W512" s="365" t="s">
        <v>11274</v>
      </c>
    </row>
    <row r="513" spans="1:23" s="388" customFormat="1" ht="39.950000000000003" customHeight="1">
      <c r="A513" s="347">
        <v>508</v>
      </c>
      <c r="B513" s="365" t="s">
        <v>87</v>
      </c>
      <c r="C513" s="365" t="s">
        <v>21</v>
      </c>
      <c r="D513" s="365"/>
      <c r="E513" s="351" t="s">
        <v>17776</v>
      </c>
      <c r="F513" s="365" t="s">
        <v>5769</v>
      </c>
      <c r="G513" s="365" t="s">
        <v>6069</v>
      </c>
      <c r="H513" s="365" t="s">
        <v>17774</v>
      </c>
      <c r="I513" s="365" t="s">
        <v>173</v>
      </c>
      <c r="J513" s="348" t="s">
        <v>17775</v>
      </c>
      <c r="K513" s="366" t="s">
        <v>2428</v>
      </c>
      <c r="L513" s="367" t="s">
        <v>40</v>
      </c>
      <c r="M513" s="360" t="s">
        <v>17689</v>
      </c>
      <c r="N513" s="367">
        <v>4</v>
      </c>
      <c r="O513" s="367" t="s">
        <v>42</v>
      </c>
      <c r="P513" s="358" t="s">
        <v>69</v>
      </c>
      <c r="Q513" s="380" t="s">
        <v>69</v>
      </c>
      <c r="R513" s="353" t="s">
        <v>69</v>
      </c>
      <c r="S513" s="367" t="s">
        <v>62</v>
      </c>
      <c r="T513" s="353" t="s">
        <v>69</v>
      </c>
      <c r="U513" s="387" t="s">
        <v>11274</v>
      </c>
      <c r="V513" s="387" t="s">
        <v>11274</v>
      </c>
      <c r="W513" s="365" t="s">
        <v>11274</v>
      </c>
    </row>
    <row r="514" spans="1:23" s="388" customFormat="1" ht="39.950000000000003" customHeight="1">
      <c r="A514" s="347">
        <v>509</v>
      </c>
      <c r="B514" s="355" t="s">
        <v>17777</v>
      </c>
      <c r="C514" s="355" t="s">
        <v>21</v>
      </c>
      <c r="D514" s="355"/>
      <c r="E514" s="370" t="s">
        <v>4592</v>
      </c>
      <c r="F514" s="355" t="s">
        <v>5907</v>
      </c>
      <c r="G514" s="355" t="s">
        <v>48</v>
      </c>
      <c r="H514" s="355" t="s">
        <v>1834</v>
      </c>
      <c r="I514" s="355" t="s">
        <v>1231</v>
      </c>
      <c r="J514" s="348" t="s">
        <v>17778</v>
      </c>
      <c r="K514" s="355" t="s">
        <v>2475</v>
      </c>
      <c r="L514" s="367" t="s">
        <v>40</v>
      </c>
      <c r="M514" s="393" t="s">
        <v>17719</v>
      </c>
      <c r="N514" s="355">
        <v>11</v>
      </c>
      <c r="O514" s="355" t="s">
        <v>42</v>
      </c>
      <c r="P514" s="355" t="s">
        <v>69</v>
      </c>
      <c r="Q514" s="355" t="s">
        <v>69</v>
      </c>
      <c r="R514" s="355" t="s">
        <v>69</v>
      </c>
      <c r="S514" s="367" t="s">
        <v>44</v>
      </c>
      <c r="T514" s="353" t="s">
        <v>69</v>
      </c>
      <c r="U514" s="387" t="s">
        <v>11274</v>
      </c>
      <c r="V514" s="387" t="s">
        <v>11274</v>
      </c>
      <c r="W514" s="365" t="s">
        <v>11274</v>
      </c>
    </row>
    <row r="515" spans="1:23" s="388" customFormat="1" ht="39.950000000000003" customHeight="1">
      <c r="A515" s="347">
        <v>510</v>
      </c>
      <c r="B515" s="355" t="s">
        <v>869</v>
      </c>
      <c r="C515" s="355"/>
      <c r="D515" s="355" t="s">
        <v>22</v>
      </c>
      <c r="E515" s="370" t="s">
        <v>17779</v>
      </c>
      <c r="F515" s="355" t="s">
        <v>5678</v>
      </c>
      <c r="G515" s="355" t="s">
        <v>48</v>
      </c>
      <c r="H515" s="355" t="s">
        <v>1834</v>
      </c>
      <c r="I515" s="355" t="s">
        <v>1231</v>
      </c>
      <c r="J515" s="348" t="s">
        <v>17778</v>
      </c>
      <c r="K515" s="355" t="s">
        <v>2475</v>
      </c>
      <c r="L515" s="367" t="s">
        <v>40</v>
      </c>
      <c r="M515" s="355" t="s">
        <v>17780</v>
      </c>
      <c r="N515" s="355">
        <v>9</v>
      </c>
      <c r="O515" s="355" t="s">
        <v>42</v>
      </c>
      <c r="P515" s="355" t="s">
        <v>69</v>
      </c>
      <c r="Q515" s="355" t="s">
        <v>69</v>
      </c>
      <c r="R515" s="355" t="s">
        <v>69</v>
      </c>
      <c r="S515" s="355" t="s">
        <v>44</v>
      </c>
      <c r="T515" s="353" t="s">
        <v>69</v>
      </c>
      <c r="U515" s="387" t="s">
        <v>11274</v>
      </c>
      <c r="V515" s="387" t="s">
        <v>11274</v>
      </c>
      <c r="W515" s="365" t="s">
        <v>11274</v>
      </c>
    </row>
    <row r="516" spans="1:23" s="388" customFormat="1" ht="39.950000000000003" customHeight="1">
      <c r="A516" s="347">
        <v>511</v>
      </c>
      <c r="B516" s="355" t="s">
        <v>1323</v>
      </c>
      <c r="C516" s="355" t="s">
        <v>21</v>
      </c>
      <c r="D516" s="355"/>
      <c r="E516" s="370" t="s">
        <v>17781</v>
      </c>
      <c r="F516" s="355" t="s">
        <v>4402</v>
      </c>
      <c r="G516" s="355" t="s">
        <v>48</v>
      </c>
      <c r="H516" s="355" t="s">
        <v>1834</v>
      </c>
      <c r="I516" s="355" t="s">
        <v>1231</v>
      </c>
      <c r="J516" s="348" t="s">
        <v>17778</v>
      </c>
      <c r="K516" s="355" t="s">
        <v>2475</v>
      </c>
      <c r="L516" s="367" t="s">
        <v>40</v>
      </c>
      <c r="M516" s="355" t="s">
        <v>17782</v>
      </c>
      <c r="N516" s="355">
        <v>9</v>
      </c>
      <c r="O516" s="355" t="s">
        <v>42</v>
      </c>
      <c r="P516" s="355" t="s">
        <v>69</v>
      </c>
      <c r="Q516" s="355" t="s">
        <v>69</v>
      </c>
      <c r="R516" s="355" t="s">
        <v>69</v>
      </c>
      <c r="S516" s="355" t="s">
        <v>44</v>
      </c>
      <c r="T516" s="353" t="s">
        <v>69</v>
      </c>
      <c r="U516" s="387" t="s">
        <v>11274</v>
      </c>
      <c r="V516" s="387" t="s">
        <v>11274</v>
      </c>
      <c r="W516" s="365" t="s">
        <v>11274</v>
      </c>
    </row>
    <row r="517" spans="1:23" s="388" customFormat="1" ht="39.950000000000003" customHeight="1">
      <c r="A517" s="347">
        <v>512</v>
      </c>
      <c r="B517" s="355" t="s">
        <v>2886</v>
      </c>
      <c r="C517" s="355"/>
      <c r="D517" s="355" t="s">
        <v>22</v>
      </c>
      <c r="E517" s="370" t="s">
        <v>13769</v>
      </c>
      <c r="F517" s="355" t="s">
        <v>5616</v>
      </c>
      <c r="G517" s="355" t="s">
        <v>48</v>
      </c>
      <c r="H517" s="355" t="s">
        <v>1293</v>
      </c>
      <c r="I517" s="355" t="s">
        <v>8674</v>
      </c>
      <c r="J517" s="348" t="s">
        <v>17778</v>
      </c>
      <c r="K517" s="355" t="s">
        <v>2475</v>
      </c>
      <c r="L517" s="367" t="s">
        <v>40</v>
      </c>
      <c r="M517" s="355" t="s">
        <v>17666</v>
      </c>
      <c r="N517" s="355">
        <v>4</v>
      </c>
      <c r="O517" s="355" t="s">
        <v>42</v>
      </c>
      <c r="P517" s="355" t="s">
        <v>69</v>
      </c>
      <c r="Q517" s="355" t="s">
        <v>69</v>
      </c>
      <c r="R517" s="355" t="s">
        <v>69</v>
      </c>
      <c r="S517" s="355" t="s">
        <v>44</v>
      </c>
      <c r="T517" s="353" t="s">
        <v>69</v>
      </c>
      <c r="U517" s="387" t="s">
        <v>11274</v>
      </c>
      <c r="V517" s="387" t="s">
        <v>11274</v>
      </c>
      <c r="W517" s="365" t="s">
        <v>11274</v>
      </c>
    </row>
    <row r="518" spans="1:23" s="388" customFormat="1" ht="39.950000000000003" customHeight="1">
      <c r="A518" s="347">
        <v>513</v>
      </c>
      <c r="B518" s="355" t="s">
        <v>1804</v>
      </c>
      <c r="C518" s="355"/>
      <c r="D518" s="355" t="s">
        <v>22</v>
      </c>
      <c r="E518" s="370" t="s">
        <v>9598</v>
      </c>
      <c r="F518" s="355" t="s">
        <v>5738</v>
      </c>
      <c r="G518" s="355" t="s">
        <v>48</v>
      </c>
      <c r="H518" s="355" t="s">
        <v>17783</v>
      </c>
      <c r="I518" s="355" t="s">
        <v>15808</v>
      </c>
      <c r="J518" s="348" t="s">
        <v>17784</v>
      </c>
      <c r="K518" s="355" t="s">
        <v>9840</v>
      </c>
      <c r="L518" s="367" t="s">
        <v>40</v>
      </c>
      <c r="M518" s="355" t="s">
        <v>17785</v>
      </c>
      <c r="N518" s="355">
        <v>9</v>
      </c>
      <c r="O518" s="355" t="s">
        <v>42</v>
      </c>
      <c r="P518" s="355" t="s">
        <v>69</v>
      </c>
      <c r="Q518" s="355" t="s">
        <v>69</v>
      </c>
      <c r="R518" s="355" t="s">
        <v>69</v>
      </c>
      <c r="S518" s="355" t="s">
        <v>44</v>
      </c>
      <c r="T518" s="353" t="s">
        <v>69</v>
      </c>
      <c r="U518" s="387" t="s">
        <v>11274</v>
      </c>
      <c r="V518" s="387" t="s">
        <v>11274</v>
      </c>
      <c r="W518" s="365" t="s">
        <v>11274</v>
      </c>
    </row>
    <row r="519" spans="1:23" s="388" customFormat="1" ht="39.950000000000003" customHeight="1">
      <c r="A519" s="347">
        <v>514</v>
      </c>
      <c r="B519" s="355" t="s">
        <v>1588</v>
      </c>
      <c r="C519" s="355"/>
      <c r="D519" s="355" t="s">
        <v>22</v>
      </c>
      <c r="E519" s="370" t="s">
        <v>4544</v>
      </c>
      <c r="F519" s="355" t="s">
        <v>4402</v>
      </c>
      <c r="G519" s="355" t="s">
        <v>6069</v>
      </c>
      <c r="H519" s="355" t="s">
        <v>17783</v>
      </c>
      <c r="I519" s="355" t="s">
        <v>15808</v>
      </c>
      <c r="J519" s="348" t="s">
        <v>17784</v>
      </c>
      <c r="K519" s="355" t="s">
        <v>9840</v>
      </c>
      <c r="L519" s="367" t="s">
        <v>40</v>
      </c>
      <c r="M519" s="355" t="s">
        <v>17716</v>
      </c>
      <c r="N519" s="355">
        <v>7</v>
      </c>
      <c r="O519" s="355" t="s">
        <v>42</v>
      </c>
      <c r="P519" s="355" t="s">
        <v>69</v>
      </c>
      <c r="Q519" s="355"/>
      <c r="R519" s="355" t="s">
        <v>69</v>
      </c>
      <c r="S519" s="355" t="s">
        <v>44</v>
      </c>
      <c r="T519" s="353" t="s">
        <v>69</v>
      </c>
      <c r="U519" s="387" t="s">
        <v>11274</v>
      </c>
      <c r="V519" s="387" t="s">
        <v>11274</v>
      </c>
      <c r="W519" s="365" t="s">
        <v>11274</v>
      </c>
    </row>
    <row r="520" spans="1:23" s="388" customFormat="1" ht="39.950000000000003" customHeight="1">
      <c r="A520" s="347">
        <v>515</v>
      </c>
      <c r="B520" s="360" t="s">
        <v>3485</v>
      </c>
      <c r="C520" s="360"/>
      <c r="D520" s="360" t="s">
        <v>22</v>
      </c>
      <c r="E520" s="371" t="s">
        <v>99</v>
      </c>
      <c r="F520" s="360" t="s">
        <v>5601</v>
      </c>
      <c r="G520" s="355" t="s">
        <v>6069</v>
      </c>
      <c r="H520" s="355" t="s">
        <v>715</v>
      </c>
      <c r="I520" s="355" t="s">
        <v>1231</v>
      </c>
      <c r="J520" s="348" t="s">
        <v>17784</v>
      </c>
      <c r="K520" s="355" t="s">
        <v>2428</v>
      </c>
      <c r="L520" s="367" t="s">
        <v>40</v>
      </c>
      <c r="M520" s="355" t="s">
        <v>17662</v>
      </c>
      <c r="N520" s="350" t="s">
        <v>11274</v>
      </c>
      <c r="O520" s="355" t="s">
        <v>42</v>
      </c>
      <c r="P520" s="355" t="s">
        <v>69</v>
      </c>
      <c r="Q520" s="355" t="s">
        <v>69</v>
      </c>
      <c r="R520" s="355" t="s">
        <v>69</v>
      </c>
      <c r="S520" s="355" t="s">
        <v>62</v>
      </c>
      <c r="T520" s="353" t="s">
        <v>69</v>
      </c>
      <c r="U520" s="387" t="s">
        <v>11274</v>
      </c>
      <c r="V520" s="387" t="s">
        <v>11274</v>
      </c>
      <c r="W520" s="365" t="s">
        <v>11274</v>
      </c>
    </row>
    <row r="521" spans="1:23" s="388" customFormat="1" ht="39.950000000000003" customHeight="1">
      <c r="A521" s="347">
        <v>516</v>
      </c>
      <c r="B521" s="360" t="s">
        <v>1028</v>
      </c>
      <c r="C521" s="360"/>
      <c r="D521" s="360" t="s">
        <v>22</v>
      </c>
      <c r="E521" s="371" t="s">
        <v>17786</v>
      </c>
      <c r="F521" s="360" t="s">
        <v>3119</v>
      </c>
      <c r="G521" s="355" t="s">
        <v>6069</v>
      </c>
      <c r="H521" s="355" t="s">
        <v>715</v>
      </c>
      <c r="I521" s="355" t="s">
        <v>1231</v>
      </c>
      <c r="J521" s="348" t="s">
        <v>17784</v>
      </c>
      <c r="K521" s="355" t="s">
        <v>2428</v>
      </c>
      <c r="L521" s="367" t="s">
        <v>40</v>
      </c>
      <c r="M521" s="350" t="s">
        <v>11274</v>
      </c>
      <c r="N521" s="350" t="s">
        <v>11274</v>
      </c>
      <c r="O521" s="355" t="s">
        <v>42</v>
      </c>
      <c r="P521" s="355" t="s">
        <v>69</v>
      </c>
      <c r="Q521" s="355" t="s">
        <v>69</v>
      </c>
      <c r="R521" s="355" t="s">
        <v>69</v>
      </c>
      <c r="S521" s="355" t="s">
        <v>62</v>
      </c>
      <c r="T521" s="353" t="s">
        <v>69</v>
      </c>
      <c r="U521" s="387" t="s">
        <v>11274</v>
      </c>
      <c r="V521" s="387" t="s">
        <v>11274</v>
      </c>
      <c r="W521" s="365" t="s">
        <v>11274</v>
      </c>
    </row>
    <row r="522" spans="1:23" s="388" customFormat="1" ht="39.950000000000003" customHeight="1">
      <c r="A522" s="347">
        <v>517</v>
      </c>
      <c r="B522" s="360" t="s">
        <v>518</v>
      </c>
      <c r="C522" s="360"/>
      <c r="D522" s="360" t="s">
        <v>22</v>
      </c>
      <c r="E522" s="371" t="s">
        <v>17702</v>
      </c>
      <c r="F522" s="360" t="s">
        <v>5769</v>
      </c>
      <c r="G522" s="355" t="s">
        <v>6069</v>
      </c>
      <c r="H522" s="355" t="s">
        <v>17787</v>
      </c>
      <c r="I522" s="355" t="s">
        <v>17788</v>
      </c>
      <c r="J522" s="348" t="s">
        <v>17789</v>
      </c>
      <c r="K522" s="355" t="s">
        <v>2428</v>
      </c>
      <c r="L522" s="367" t="s">
        <v>40</v>
      </c>
      <c r="M522" s="355" t="s">
        <v>17689</v>
      </c>
      <c r="N522" s="360">
        <v>4</v>
      </c>
      <c r="O522" s="355" t="s">
        <v>42</v>
      </c>
      <c r="P522" s="355" t="s">
        <v>69</v>
      </c>
      <c r="Q522" s="355" t="s">
        <v>69</v>
      </c>
      <c r="R522" s="355" t="s">
        <v>69</v>
      </c>
      <c r="S522" s="355" t="s">
        <v>62</v>
      </c>
      <c r="T522" s="353" t="s">
        <v>69</v>
      </c>
      <c r="U522" s="387" t="s">
        <v>11274</v>
      </c>
      <c r="V522" s="387" t="s">
        <v>11274</v>
      </c>
      <c r="W522" s="365" t="s">
        <v>11274</v>
      </c>
    </row>
    <row r="523" spans="1:23" s="388" customFormat="1" ht="39.950000000000003" customHeight="1">
      <c r="A523" s="347">
        <v>518</v>
      </c>
      <c r="B523" s="358" t="s">
        <v>294</v>
      </c>
      <c r="C523" s="358" t="s">
        <v>21</v>
      </c>
      <c r="D523" s="358"/>
      <c r="E523" s="359" t="s">
        <v>8352</v>
      </c>
      <c r="F523" s="358" t="s">
        <v>5601</v>
      </c>
      <c r="G523" s="358" t="s">
        <v>6069</v>
      </c>
      <c r="H523" s="355" t="s">
        <v>17787</v>
      </c>
      <c r="I523" s="355" t="s">
        <v>17788</v>
      </c>
      <c r="J523" s="348" t="s">
        <v>17789</v>
      </c>
      <c r="K523" s="355" t="s">
        <v>2428</v>
      </c>
      <c r="L523" s="367" t="s">
        <v>40</v>
      </c>
      <c r="M523" s="360" t="s">
        <v>17666</v>
      </c>
      <c r="N523" s="358" t="s">
        <v>17496</v>
      </c>
      <c r="O523" s="355" t="s">
        <v>42</v>
      </c>
      <c r="P523" s="355" t="s">
        <v>69</v>
      </c>
      <c r="Q523" s="355" t="s">
        <v>69</v>
      </c>
      <c r="R523" s="355" t="s">
        <v>69</v>
      </c>
      <c r="S523" s="355" t="s">
        <v>62</v>
      </c>
      <c r="T523" s="353" t="s">
        <v>69</v>
      </c>
      <c r="U523" s="387" t="s">
        <v>11274</v>
      </c>
      <c r="V523" s="387" t="s">
        <v>11274</v>
      </c>
      <c r="W523" s="365" t="s">
        <v>11274</v>
      </c>
    </row>
    <row r="524" spans="1:23" s="388" customFormat="1" ht="39.950000000000003" customHeight="1">
      <c r="A524" s="347">
        <v>519</v>
      </c>
      <c r="B524" s="362" t="s">
        <v>6719</v>
      </c>
      <c r="C524" s="362" t="s">
        <v>21</v>
      </c>
      <c r="D524" s="362"/>
      <c r="E524" s="363" t="s">
        <v>17790</v>
      </c>
      <c r="F524" s="362" t="s">
        <v>5907</v>
      </c>
      <c r="G524" s="362" t="s">
        <v>48</v>
      </c>
      <c r="H524" s="362" t="s">
        <v>17791</v>
      </c>
      <c r="I524" s="362" t="s">
        <v>13477</v>
      </c>
      <c r="J524" s="348" t="s">
        <v>17792</v>
      </c>
      <c r="K524" s="372" t="s">
        <v>9840</v>
      </c>
      <c r="L524" s="367" t="s">
        <v>40</v>
      </c>
      <c r="M524" s="372" t="s">
        <v>17793</v>
      </c>
      <c r="N524" s="362">
        <v>11</v>
      </c>
      <c r="O524" s="355" t="s">
        <v>42</v>
      </c>
      <c r="P524" s="355" t="s">
        <v>69</v>
      </c>
      <c r="Q524" s="355" t="s">
        <v>69</v>
      </c>
      <c r="R524" s="355" t="s">
        <v>69</v>
      </c>
      <c r="S524" s="355" t="s">
        <v>62</v>
      </c>
      <c r="T524" s="353" t="s">
        <v>69</v>
      </c>
      <c r="U524" s="387" t="s">
        <v>11274</v>
      </c>
      <c r="V524" s="387" t="s">
        <v>11274</v>
      </c>
      <c r="W524" s="365" t="s">
        <v>11274</v>
      </c>
    </row>
    <row r="525" spans="1:23" s="388" customFormat="1" ht="39.950000000000003" customHeight="1">
      <c r="A525" s="347">
        <v>520</v>
      </c>
      <c r="B525" s="362" t="s">
        <v>1431</v>
      </c>
      <c r="C525" s="362"/>
      <c r="D525" s="362" t="s">
        <v>22</v>
      </c>
      <c r="E525" s="363" t="s">
        <v>4426</v>
      </c>
      <c r="F525" s="362" t="s">
        <v>5678</v>
      </c>
      <c r="G525" s="362" t="s">
        <v>48</v>
      </c>
      <c r="H525" s="362" t="s">
        <v>17794</v>
      </c>
      <c r="I525" s="362" t="s">
        <v>14381</v>
      </c>
      <c r="J525" s="348" t="s">
        <v>17792</v>
      </c>
      <c r="K525" s="372" t="s">
        <v>9840</v>
      </c>
      <c r="L525" s="367" t="s">
        <v>40</v>
      </c>
      <c r="M525" s="372" t="s">
        <v>17726</v>
      </c>
      <c r="N525" s="362">
        <v>10</v>
      </c>
      <c r="O525" s="355" t="s">
        <v>42</v>
      </c>
      <c r="P525" s="355" t="s">
        <v>69</v>
      </c>
      <c r="Q525" s="355" t="s">
        <v>69</v>
      </c>
      <c r="R525" s="355" t="s">
        <v>69</v>
      </c>
      <c r="S525" s="355" t="s">
        <v>44</v>
      </c>
      <c r="T525" s="353" t="s">
        <v>69</v>
      </c>
      <c r="U525" s="387" t="s">
        <v>11274</v>
      </c>
      <c r="V525" s="387" t="s">
        <v>11274</v>
      </c>
      <c r="W525" s="365" t="s">
        <v>11274</v>
      </c>
    </row>
    <row r="526" spans="1:23" s="388" customFormat="1" ht="39.950000000000003" customHeight="1">
      <c r="A526" s="347">
        <v>521</v>
      </c>
      <c r="B526" s="362" t="s">
        <v>17795</v>
      </c>
      <c r="C526" s="362" t="s">
        <v>21</v>
      </c>
      <c r="D526" s="362"/>
      <c r="E526" s="363" t="s">
        <v>17796</v>
      </c>
      <c r="F526" s="362" t="s">
        <v>5686</v>
      </c>
      <c r="G526" s="362" t="s">
        <v>48</v>
      </c>
      <c r="H526" s="362" t="s">
        <v>17794</v>
      </c>
      <c r="I526" s="362" t="s">
        <v>14381</v>
      </c>
      <c r="J526" s="348" t="s">
        <v>17792</v>
      </c>
      <c r="K526" s="372" t="s">
        <v>9840</v>
      </c>
      <c r="L526" s="367" t="s">
        <v>40</v>
      </c>
      <c r="M526" s="372" t="s">
        <v>17689</v>
      </c>
      <c r="N526" s="362">
        <v>7</v>
      </c>
      <c r="O526" s="355" t="s">
        <v>42</v>
      </c>
      <c r="P526" s="355" t="s">
        <v>69</v>
      </c>
      <c r="Q526" s="355" t="s">
        <v>69</v>
      </c>
      <c r="R526" s="355" t="s">
        <v>69</v>
      </c>
      <c r="S526" s="355" t="s">
        <v>44</v>
      </c>
      <c r="T526" s="353" t="s">
        <v>69</v>
      </c>
      <c r="U526" s="387" t="s">
        <v>11274</v>
      </c>
      <c r="V526" s="387" t="s">
        <v>11274</v>
      </c>
      <c r="W526" s="365" t="s">
        <v>11274</v>
      </c>
    </row>
    <row r="527" spans="1:23" s="388" customFormat="1" ht="39.950000000000003" customHeight="1">
      <c r="A527" s="347">
        <v>522</v>
      </c>
      <c r="B527" s="362" t="s">
        <v>1683</v>
      </c>
      <c r="C527" s="362" t="s">
        <v>21</v>
      </c>
      <c r="D527" s="362"/>
      <c r="E527" s="363" t="s">
        <v>17797</v>
      </c>
      <c r="F527" s="362" t="s">
        <v>5738</v>
      </c>
      <c r="G527" s="362" t="s">
        <v>48</v>
      </c>
      <c r="H527" s="362" t="s">
        <v>17794</v>
      </c>
      <c r="I527" s="362" t="s">
        <v>14381</v>
      </c>
      <c r="J527" s="348" t="s">
        <v>17792</v>
      </c>
      <c r="K527" s="372" t="s">
        <v>9840</v>
      </c>
      <c r="L527" s="367" t="s">
        <v>40</v>
      </c>
      <c r="M527" s="372" t="s">
        <v>17689</v>
      </c>
      <c r="N527" s="362">
        <v>6</v>
      </c>
      <c r="O527" s="355" t="s">
        <v>42</v>
      </c>
      <c r="P527" s="355" t="s">
        <v>69</v>
      </c>
      <c r="Q527" s="355" t="s">
        <v>69</v>
      </c>
      <c r="R527" s="355" t="s">
        <v>69</v>
      </c>
      <c r="S527" s="355" t="s">
        <v>44</v>
      </c>
      <c r="T527" s="353" t="s">
        <v>69</v>
      </c>
      <c r="U527" s="387" t="s">
        <v>11274</v>
      </c>
      <c r="V527" s="387" t="s">
        <v>11274</v>
      </c>
      <c r="W527" s="365" t="s">
        <v>11274</v>
      </c>
    </row>
    <row r="528" spans="1:23" s="388" customFormat="1" ht="39.950000000000003" customHeight="1">
      <c r="A528" s="347">
        <v>523</v>
      </c>
      <c r="B528" s="365" t="s">
        <v>17798</v>
      </c>
      <c r="C528" s="365"/>
      <c r="D528" s="365" t="s">
        <v>22</v>
      </c>
      <c r="E528" s="351" t="s">
        <v>1303</v>
      </c>
      <c r="F528" s="365" t="s">
        <v>5691</v>
      </c>
      <c r="G528" s="362" t="s">
        <v>48</v>
      </c>
      <c r="H528" s="365" t="s">
        <v>7647</v>
      </c>
      <c r="I528" s="365" t="s">
        <v>7546</v>
      </c>
      <c r="J528" s="348" t="s">
        <v>17799</v>
      </c>
      <c r="K528" s="372" t="s">
        <v>228</v>
      </c>
      <c r="L528" s="367" t="s">
        <v>40</v>
      </c>
      <c r="M528" s="347" t="s">
        <v>17726</v>
      </c>
      <c r="N528" s="365">
        <v>6</v>
      </c>
      <c r="O528" s="355" t="s">
        <v>69</v>
      </c>
      <c r="P528" s="355" t="s">
        <v>69</v>
      </c>
      <c r="Q528" s="355" t="s">
        <v>69</v>
      </c>
      <c r="R528" s="355" t="s">
        <v>69</v>
      </c>
      <c r="S528" s="355" t="s">
        <v>44</v>
      </c>
      <c r="T528" s="353" t="s">
        <v>69</v>
      </c>
      <c r="U528" s="387" t="s">
        <v>11274</v>
      </c>
      <c r="V528" s="387" t="s">
        <v>11274</v>
      </c>
      <c r="W528" s="365" t="s">
        <v>11274</v>
      </c>
    </row>
    <row r="529" spans="1:24" s="388" customFormat="1" ht="39.950000000000003" customHeight="1">
      <c r="A529" s="347">
        <v>524</v>
      </c>
      <c r="B529" s="365" t="s">
        <v>1408</v>
      </c>
      <c r="C529" s="365" t="s">
        <v>21</v>
      </c>
      <c r="D529" s="365"/>
      <c r="E529" s="351" t="s">
        <v>17800</v>
      </c>
      <c r="F529" s="365" t="s">
        <v>5769</v>
      </c>
      <c r="G529" s="362" t="s">
        <v>48</v>
      </c>
      <c r="H529" s="365" t="s">
        <v>7647</v>
      </c>
      <c r="I529" s="365" t="s">
        <v>7546</v>
      </c>
      <c r="J529" s="348" t="s">
        <v>17799</v>
      </c>
      <c r="K529" s="372" t="s">
        <v>9840</v>
      </c>
      <c r="L529" s="367" t="s">
        <v>40</v>
      </c>
      <c r="M529" s="347" t="s">
        <v>17726</v>
      </c>
      <c r="N529" s="365">
        <v>4</v>
      </c>
      <c r="O529" s="355" t="s">
        <v>42</v>
      </c>
      <c r="P529" s="355" t="s">
        <v>69</v>
      </c>
      <c r="Q529" s="355" t="s">
        <v>69</v>
      </c>
      <c r="R529" s="355" t="s">
        <v>69</v>
      </c>
      <c r="S529" s="355" t="s">
        <v>44</v>
      </c>
      <c r="T529" s="353" t="s">
        <v>69</v>
      </c>
      <c r="U529" s="387" t="s">
        <v>11274</v>
      </c>
      <c r="V529" s="387" t="s">
        <v>11274</v>
      </c>
      <c r="W529" s="365" t="s">
        <v>11274</v>
      </c>
    </row>
    <row r="530" spans="1:24" s="388" customFormat="1" ht="39.950000000000003" customHeight="1">
      <c r="A530" s="347">
        <v>525</v>
      </c>
      <c r="B530" s="365" t="s">
        <v>1161</v>
      </c>
      <c r="C530" s="365" t="s">
        <v>21</v>
      </c>
      <c r="D530" s="365"/>
      <c r="E530" s="351" t="s">
        <v>17581</v>
      </c>
      <c r="F530" s="365" t="s">
        <v>5907</v>
      </c>
      <c r="G530" s="362" t="s">
        <v>128</v>
      </c>
      <c r="H530" s="365" t="s">
        <v>17801</v>
      </c>
      <c r="I530" s="365" t="s">
        <v>17802</v>
      </c>
      <c r="J530" s="348" t="s">
        <v>17803</v>
      </c>
      <c r="K530" s="350" t="s">
        <v>11274</v>
      </c>
      <c r="L530" s="367" t="s">
        <v>40</v>
      </c>
      <c r="M530" s="347" t="s">
        <v>17689</v>
      </c>
      <c r="N530" s="365">
        <v>8</v>
      </c>
      <c r="O530" s="355" t="s">
        <v>42</v>
      </c>
      <c r="P530" s="355" t="s">
        <v>69</v>
      </c>
      <c r="Q530" s="355" t="s">
        <v>69</v>
      </c>
      <c r="R530" s="355" t="s">
        <v>69</v>
      </c>
      <c r="S530" s="355" t="s">
        <v>62</v>
      </c>
      <c r="T530" s="353" t="s">
        <v>69</v>
      </c>
      <c r="U530" s="387" t="s">
        <v>11274</v>
      </c>
      <c r="V530" s="387" t="s">
        <v>11274</v>
      </c>
      <c r="W530" s="365" t="s">
        <v>11274</v>
      </c>
    </row>
    <row r="531" spans="1:24" s="388" customFormat="1" ht="39.950000000000003" customHeight="1">
      <c r="A531" s="347">
        <v>526</v>
      </c>
      <c r="B531" s="365" t="s">
        <v>4477</v>
      </c>
      <c r="C531" s="365"/>
      <c r="D531" s="365" t="s">
        <v>22</v>
      </c>
      <c r="E531" s="351" t="s">
        <v>17804</v>
      </c>
      <c r="F531" s="365" t="s">
        <v>5738</v>
      </c>
      <c r="G531" s="362" t="s">
        <v>48</v>
      </c>
      <c r="H531" s="365" t="s">
        <v>17801</v>
      </c>
      <c r="I531" s="365" t="s">
        <v>17802</v>
      </c>
      <c r="J531" s="348" t="s">
        <v>17803</v>
      </c>
      <c r="K531" s="350" t="s">
        <v>11274</v>
      </c>
      <c r="L531" s="367" t="s">
        <v>40</v>
      </c>
      <c r="M531" s="347" t="s">
        <v>17689</v>
      </c>
      <c r="N531" s="365">
        <v>8</v>
      </c>
      <c r="O531" s="355" t="s">
        <v>42</v>
      </c>
      <c r="P531" s="355" t="s">
        <v>69</v>
      </c>
      <c r="Q531" s="355" t="s">
        <v>69</v>
      </c>
      <c r="R531" s="355" t="s">
        <v>69</v>
      </c>
      <c r="S531" s="355" t="s">
        <v>62</v>
      </c>
      <c r="T531" s="353" t="s">
        <v>69</v>
      </c>
      <c r="U531" s="387" t="s">
        <v>11274</v>
      </c>
      <c r="V531" s="387" t="s">
        <v>11274</v>
      </c>
      <c r="W531" s="365" t="s">
        <v>11274</v>
      </c>
    </row>
    <row r="532" spans="1:24" s="388" customFormat="1" ht="39.950000000000003" customHeight="1">
      <c r="A532" s="347">
        <v>527</v>
      </c>
      <c r="B532" s="365" t="s">
        <v>1055</v>
      </c>
      <c r="C532" s="365" t="s">
        <v>21</v>
      </c>
      <c r="D532" s="365"/>
      <c r="E532" s="351" t="s">
        <v>17805</v>
      </c>
      <c r="F532" s="365" t="s">
        <v>5907</v>
      </c>
      <c r="G532" s="362" t="s">
        <v>48</v>
      </c>
      <c r="H532" s="365" t="s">
        <v>17754</v>
      </c>
      <c r="I532" s="365" t="s">
        <v>52</v>
      </c>
      <c r="J532" s="348" t="s">
        <v>17806</v>
      </c>
      <c r="K532" s="347" t="s">
        <v>9840</v>
      </c>
      <c r="L532" s="367" t="s">
        <v>40</v>
      </c>
      <c r="M532" s="347" t="s">
        <v>17719</v>
      </c>
      <c r="N532" s="365">
        <v>11</v>
      </c>
      <c r="O532" s="355" t="s">
        <v>42</v>
      </c>
      <c r="P532" s="355" t="s">
        <v>69</v>
      </c>
      <c r="Q532" s="355" t="s">
        <v>69</v>
      </c>
      <c r="R532" s="355" t="s">
        <v>69</v>
      </c>
      <c r="S532" s="355" t="s">
        <v>44</v>
      </c>
      <c r="T532" s="353" t="s">
        <v>69</v>
      </c>
      <c r="U532" s="387" t="s">
        <v>11274</v>
      </c>
      <c r="V532" s="387" t="s">
        <v>11274</v>
      </c>
      <c r="W532" s="365" t="s">
        <v>11274</v>
      </c>
    </row>
    <row r="533" spans="1:24" s="388" customFormat="1" ht="39.950000000000003" customHeight="1">
      <c r="A533" s="347">
        <v>528</v>
      </c>
      <c r="B533" s="365" t="s">
        <v>6215</v>
      </c>
      <c r="C533" s="365" t="s">
        <v>21</v>
      </c>
      <c r="D533" s="365"/>
      <c r="E533" s="351" t="s">
        <v>17807</v>
      </c>
      <c r="F533" s="365" t="s">
        <v>5686</v>
      </c>
      <c r="G533" s="362" t="s">
        <v>48</v>
      </c>
      <c r="H533" s="365" t="s">
        <v>17808</v>
      </c>
      <c r="I533" s="365" t="s">
        <v>1910</v>
      </c>
      <c r="J533" s="348" t="s">
        <v>17806</v>
      </c>
      <c r="K533" s="347" t="s">
        <v>9840</v>
      </c>
      <c r="L533" s="367" t="s">
        <v>40</v>
      </c>
      <c r="M533" s="347" t="s">
        <v>17809</v>
      </c>
      <c r="N533" s="365">
        <v>8</v>
      </c>
      <c r="O533" s="355" t="s">
        <v>42</v>
      </c>
      <c r="P533" s="355" t="s">
        <v>69</v>
      </c>
      <c r="Q533" s="355" t="s">
        <v>69</v>
      </c>
      <c r="R533" s="355" t="s">
        <v>69</v>
      </c>
      <c r="S533" s="355" t="s">
        <v>44</v>
      </c>
      <c r="T533" s="353" t="s">
        <v>69</v>
      </c>
      <c r="U533" s="387" t="s">
        <v>11274</v>
      </c>
      <c r="V533" s="387" t="s">
        <v>11274</v>
      </c>
      <c r="W533" s="365" t="s">
        <v>11274</v>
      </c>
    </row>
    <row r="534" spans="1:24" s="388" customFormat="1" ht="39.950000000000003" customHeight="1">
      <c r="A534" s="347">
        <v>529</v>
      </c>
      <c r="B534" s="365" t="s">
        <v>17810</v>
      </c>
      <c r="C534" s="365" t="s">
        <v>21</v>
      </c>
      <c r="D534" s="365"/>
      <c r="E534" s="351" t="s">
        <v>17811</v>
      </c>
      <c r="F534" s="365" t="s">
        <v>5896</v>
      </c>
      <c r="G534" s="362" t="s">
        <v>6069</v>
      </c>
      <c r="H534" s="365" t="s">
        <v>364</v>
      </c>
      <c r="I534" s="365" t="s">
        <v>17812</v>
      </c>
      <c r="J534" s="348" t="s">
        <v>17813</v>
      </c>
      <c r="K534" s="347" t="s">
        <v>516</v>
      </c>
      <c r="L534" s="367" t="s">
        <v>40</v>
      </c>
      <c r="M534" s="347" t="s">
        <v>17666</v>
      </c>
      <c r="N534" s="365">
        <v>2</v>
      </c>
      <c r="O534" s="355" t="s">
        <v>42</v>
      </c>
      <c r="P534" s="355" t="s">
        <v>69</v>
      </c>
      <c r="Q534" s="355" t="s">
        <v>69</v>
      </c>
      <c r="R534" s="355" t="s">
        <v>69</v>
      </c>
      <c r="S534" s="355" t="s">
        <v>44</v>
      </c>
      <c r="T534" s="353" t="s">
        <v>69</v>
      </c>
      <c r="U534" s="387" t="s">
        <v>11274</v>
      </c>
      <c r="V534" s="387" t="s">
        <v>11274</v>
      </c>
      <c r="W534" s="365" t="s">
        <v>11274</v>
      </c>
    </row>
    <row r="535" spans="1:24" s="388" customFormat="1" ht="39.950000000000003" customHeight="1">
      <c r="A535" s="347">
        <v>530</v>
      </c>
      <c r="B535" s="365" t="s">
        <v>4429</v>
      </c>
      <c r="C535" s="365"/>
      <c r="D535" s="365" t="s">
        <v>22</v>
      </c>
      <c r="E535" s="351" t="s">
        <v>17814</v>
      </c>
      <c r="F535" s="365" t="s">
        <v>5833</v>
      </c>
      <c r="G535" s="362" t="s">
        <v>6069</v>
      </c>
      <c r="H535" s="365" t="s">
        <v>364</v>
      </c>
      <c r="I535" s="365" t="s">
        <v>17812</v>
      </c>
      <c r="J535" s="348" t="s">
        <v>17813</v>
      </c>
      <c r="K535" s="347" t="s">
        <v>516</v>
      </c>
      <c r="L535" s="367" t="s">
        <v>40</v>
      </c>
      <c r="M535" s="347" t="s">
        <v>17666</v>
      </c>
      <c r="N535" s="365">
        <v>2</v>
      </c>
      <c r="O535" s="355" t="s">
        <v>42</v>
      </c>
      <c r="P535" s="355" t="s">
        <v>69</v>
      </c>
      <c r="Q535" s="355" t="s">
        <v>69</v>
      </c>
      <c r="R535" s="355" t="s">
        <v>69</v>
      </c>
      <c r="S535" s="355" t="s">
        <v>44</v>
      </c>
      <c r="T535" s="353" t="s">
        <v>69</v>
      </c>
      <c r="U535" s="387" t="s">
        <v>11274</v>
      </c>
      <c r="V535" s="387" t="s">
        <v>11274</v>
      </c>
      <c r="W535" s="365" t="s">
        <v>11274</v>
      </c>
    </row>
    <row r="536" spans="1:24" s="388" customFormat="1" ht="39.950000000000003" customHeight="1">
      <c r="A536" s="347">
        <v>531</v>
      </c>
      <c r="B536" s="365" t="s">
        <v>1536</v>
      </c>
      <c r="C536" s="365" t="s">
        <v>21</v>
      </c>
      <c r="D536" s="365"/>
      <c r="E536" s="351" t="s">
        <v>999</v>
      </c>
      <c r="F536" s="365" t="s">
        <v>5769</v>
      </c>
      <c r="G536" s="362" t="s">
        <v>48</v>
      </c>
      <c r="H536" s="365" t="s">
        <v>2616</v>
      </c>
      <c r="I536" s="365" t="s">
        <v>1795</v>
      </c>
      <c r="J536" s="348" t="s">
        <v>17815</v>
      </c>
      <c r="K536" s="347" t="s">
        <v>9840</v>
      </c>
      <c r="L536" s="367" t="s">
        <v>40</v>
      </c>
      <c r="M536" s="347" t="s">
        <v>17666</v>
      </c>
      <c r="N536" s="365">
        <v>2</v>
      </c>
      <c r="O536" s="355" t="s">
        <v>42</v>
      </c>
      <c r="P536" s="355" t="s">
        <v>69</v>
      </c>
      <c r="Q536" s="355" t="s">
        <v>69</v>
      </c>
      <c r="R536" s="355" t="s">
        <v>69</v>
      </c>
      <c r="S536" s="355" t="s">
        <v>44</v>
      </c>
      <c r="T536" s="353" t="s">
        <v>69</v>
      </c>
      <c r="U536" s="387" t="s">
        <v>11274</v>
      </c>
      <c r="V536" s="387" t="s">
        <v>11274</v>
      </c>
      <c r="W536" s="365" t="s">
        <v>11274</v>
      </c>
    </row>
    <row r="537" spans="1:24" s="388" customFormat="1" ht="39.950000000000003" customHeight="1">
      <c r="A537" s="347">
        <v>532</v>
      </c>
      <c r="B537" s="365" t="s">
        <v>811</v>
      </c>
      <c r="C537" s="365"/>
      <c r="D537" s="365" t="s">
        <v>22</v>
      </c>
      <c r="E537" s="351" t="s">
        <v>16210</v>
      </c>
      <c r="F537" s="365" t="s">
        <v>5853</v>
      </c>
      <c r="G537" s="362" t="s">
        <v>48</v>
      </c>
      <c r="H537" s="365" t="s">
        <v>2616</v>
      </c>
      <c r="I537" s="365" t="s">
        <v>1795</v>
      </c>
      <c r="J537" s="348" t="s">
        <v>17815</v>
      </c>
      <c r="K537" s="347" t="s">
        <v>9840</v>
      </c>
      <c r="L537" s="367" t="s">
        <v>40</v>
      </c>
      <c r="M537" s="347" t="s">
        <v>17666</v>
      </c>
      <c r="N537" s="365">
        <v>1</v>
      </c>
      <c r="O537" s="355" t="s">
        <v>42</v>
      </c>
      <c r="P537" s="355" t="s">
        <v>69</v>
      </c>
      <c r="Q537" s="355" t="s">
        <v>69</v>
      </c>
      <c r="R537" s="355" t="s">
        <v>69</v>
      </c>
      <c r="S537" s="355" t="s">
        <v>44</v>
      </c>
      <c r="T537" s="353" t="s">
        <v>69</v>
      </c>
      <c r="U537" s="387" t="s">
        <v>11274</v>
      </c>
      <c r="V537" s="387" t="s">
        <v>11274</v>
      </c>
      <c r="W537" s="365" t="s">
        <v>11274</v>
      </c>
    </row>
    <row r="538" spans="1:24" s="388" customFormat="1" ht="39.950000000000003" customHeight="1">
      <c r="A538" s="347">
        <v>533</v>
      </c>
      <c r="B538" s="365" t="s">
        <v>17816</v>
      </c>
      <c r="C538" s="365" t="s">
        <v>21</v>
      </c>
      <c r="D538" s="365"/>
      <c r="E538" s="351" t="s">
        <v>17817</v>
      </c>
      <c r="F538" s="365" t="s">
        <v>5839</v>
      </c>
      <c r="G538" s="362" t="s">
        <v>48</v>
      </c>
      <c r="H538" s="365" t="s">
        <v>1385</v>
      </c>
      <c r="I538" s="365" t="s">
        <v>7992</v>
      </c>
      <c r="J538" s="348" t="s">
        <v>17818</v>
      </c>
      <c r="K538" s="347" t="s">
        <v>12500</v>
      </c>
      <c r="L538" s="367" t="s">
        <v>40</v>
      </c>
      <c r="M538" s="347" t="s">
        <v>17666</v>
      </c>
      <c r="N538" s="365" t="s">
        <v>17496</v>
      </c>
      <c r="O538" s="355" t="s">
        <v>42</v>
      </c>
      <c r="P538" s="355" t="s">
        <v>69</v>
      </c>
      <c r="Q538" s="355" t="s">
        <v>69</v>
      </c>
      <c r="R538" s="355" t="s">
        <v>69</v>
      </c>
      <c r="S538" s="355" t="s">
        <v>44</v>
      </c>
      <c r="T538" s="353" t="s">
        <v>69</v>
      </c>
      <c r="U538" s="387" t="s">
        <v>11274</v>
      </c>
      <c r="V538" s="387" t="s">
        <v>11274</v>
      </c>
      <c r="W538" s="365" t="s">
        <v>11274</v>
      </c>
    </row>
    <row r="539" spans="1:24" s="388" customFormat="1" ht="39.950000000000003" customHeight="1">
      <c r="A539" s="347">
        <v>534</v>
      </c>
      <c r="B539" s="365" t="s">
        <v>17819</v>
      </c>
      <c r="C539" s="365"/>
      <c r="D539" s="365" t="s">
        <v>22</v>
      </c>
      <c r="E539" s="351" t="s">
        <v>17820</v>
      </c>
      <c r="F539" s="347" t="s">
        <v>301</v>
      </c>
      <c r="G539" s="362" t="s">
        <v>48</v>
      </c>
      <c r="H539" s="365" t="s">
        <v>1385</v>
      </c>
      <c r="I539" s="365" t="s">
        <v>7992</v>
      </c>
      <c r="J539" s="348" t="s">
        <v>17818</v>
      </c>
      <c r="K539" s="347" t="s">
        <v>12500</v>
      </c>
      <c r="L539" s="367" t="s">
        <v>40</v>
      </c>
      <c r="M539" s="350" t="s">
        <v>11274</v>
      </c>
      <c r="N539" s="350" t="s">
        <v>11274</v>
      </c>
      <c r="O539" s="355" t="s">
        <v>42</v>
      </c>
      <c r="P539" s="355" t="s">
        <v>69</v>
      </c>
      <c r="Q539" s="355" t="s">
        <v>69</v>
      </c>
      <c r="R539" s="355" t="s">
        <v>69</v>
      </c>
      <c r="S539" s="355" t="s">
        <v>44</v>
      </c>
      <c r="T539" s="353" t="s">
        <v>69</v>
      </c>
      <c r="U539" s="387" t="s">
        <v>11274</v>
      </c>
      <c r="V539" s="387" t="s">
        <v>11274</v>
      </c>
      <c r="W539" s="365" t="s">
        <v>11274</v>
      </c>
    </row>
    <row r="540" spans="1:24" s="383" customFormat="1" ht="39.950000000000003" customHeight="1">
      <c r="A540" s="347">
        <v>535</v>
      </c>
      <c r="B540" s="348" t="s">
        <v>6949</v>
      </c>
      <c r="C540" s="384" t="s">
        <v>33</v>
      </c>
      <c r="D540" s="348"/>
      <c r="E540" s="385" t="s">
        <v>978</v>
      </c>
      <c r="F540" s="348" t="s">
        <v>1908</v>
      </c>
      <c r="G540" s="348" t="s">
        <v>15139</v>
      </c>
      <c r="H540" s="348" t="s">
        <v>17821</v>
      </c>
      <c r="I540" s="348" t="s">
        <v>17822</v>
      </c>
      <c r="J540" s="348" t="s">
        <v>17823</v>
      </c>
      <c r="K540" s="348" t="s">
        <v>160</v>
      </c>
      <c r="L540" s="378" t="s">
        <v>4389</v>
      </c>
      <c r="M540" s="350" t="s">
        <v>17537</v>
      </c>
      <c r="N540" s="349" t="s">
        <v>17568</v>
      </c>
      <c r="O540" s="378" t="s">
        <v>42</v>
      </c>
      <c r="P540" s="348" t="s">
        <v>69</v>
      </c>
      <c r="Q540" s="348" t="s">
        <v>69</v>
      </c>
      <c r="R540" s="348" t="s">
        <v>69</v>
      </c>
      <c r="S540" s="378" t="s">
        <v>44</v>
      </c>
      <c r="T540" s="378" t="s">
        <v>69</v>
      </c>
      <c r="U540" s="365" t="s">
        <v>11274</v>
      </c>
      <c r="V540" s="365" t="s">
        <v>11274</v>
      </c>
      <c r="W540" s="365" t="s">
        <v>11274</v>
      </c>
      <c r="X540" s="394"/>
    </row>
    <row r="541" spans="1:24" s="383" customFormat="1" ht="39.950000000000003" customHeight="1">
      <c r="A541" s="347">
        <v>536</v>
      </c>
      <c r="B541" s="348" t="s">
        <v>17145</v>
      </c>
      <c r="C541" s="384" t="s">
        <v>33</v>
      </c>
      <c r="D541" s="348"/>
      <c r="E541" s="349" t="s">
        <v>17824</v>
      </c>
      <c r="F541" s="348" t="s">
        <v>2198</v>
      </c>
      <c r="G541" s="348" t="s">
        <v>15139</v>
      </c>
      <c r="H541" s="348" t="s">
        <v>17821</v>
      </c>
      <c r="I541" s="348" t="s">
        <v>17822</v>
      </c>
      <c r="J541" s="348" t="s">
        <v>17823</v>
      </c>
      <c r="K541" s="348" t="s">
        <v>160</v>
      </c>
      <c r="L541" s="378" t="s">
        <v>4389</v>
      </c>
      <c r="M541" s="350" t="s">
        <v>17537</v>
      </c>
      <c r="N541" s="349" t="s">
        <v>17507</v>
      </c>
      <c r="O541" s="378" t="s">
        <v>42</v>
      </c>
      <c r="P541" s="348" t="s">
        <v>69</v>
      </c>
      <c r="Q541" s="348" t="s">
        <v>69</v>
      </c>
      <c r="R541" s="348" t="s">
        <v>69</v>
      </c>
      <c r="S541" s="378" t="s">
        <v>44</v>
      </c>
      <c r="T541" s="378" t="s">
        <v>69</v>
      </c>
      <c r="U541" s="365" t="s">
        <v>11274</v>
      </c>
      <c r="V541" s="365" t="s">
        <v>11274</v>
      </c>
      <c r="W541" s="365" t="s">
        <v>11274</v>
      </c>
      <c r="X541" s="394"/>
    </row>
    <row r="542" spans="1:24" s="383" customFormat="1" ht="39.950000000000003" customHeight="1">
      <c r="A542" s="347">
        <v>537</v>
      </c>
      <c r="B542" s="348" t="s">
        <v>17825</v>
      </c>
      <c r="C542" s="384" t="s">
        <v>33</v>
      </c>
      <c r="D542" s="348"/>
      <c r="E542" s="349" t="s">
        <v>17826</v>
      </c>
      <c r="F542" s="348" t="s">
        <v>1957</v>
      </c>
      <c r="G542" s="348" t="s">
        <v>15139</v>
      </c>
      <c r="H542" s="348" t="s">
        <v>17821</v>
      </c>
      <c r="I542" s="348" t="s">
        <v>17822</v>
      </c>
      <c r="J542" s="348" t="s">
        <v>17823</v>
      </c>
      <c r="K542" s="348" t="s">
        <v>160</v>
      </c>
      <c r="L542" s="378" t="s">
        <v>4389</v>
      </c>
      <c r="M542" s="350" t="s">
        <v>17827</v>
      </c>
      <c r="N542" s="349" t="s">
        <v>17538</v>
      </c>
      <c r="O542" s="378" t="s">
        <v>42</v>
      </c>
      <c r="P542" s="348" t="s">
        <v>69</v>
      </c>
      <c r="Q542" s="348" t="s">
        <v>69</v>
      </c>
      <c r="R542" s="348" t="s">
        <v>69</v>
      </c>
      <c r="S542" s="378" t="s">
        <v>44</v>
      </c>
      <c r="T542" s="378" t="s">
        <v>69</v>
      </c>
      <c r="U542" s="365" t="s">
        <v>11274</v>
      </c>
      <c r="V542" s="365" t="s">
        <v>11274</v>
      </c>
      <c r="W542" s="365" t="s">
        <v>11274</v>
      </c>
      <c r="X542" s="394"/>
    </row>
    <row r="543" spans="1:24" s="383" customFormat="1" ht="39.950000000000003" customHeight="1">
      <c r="A543" s="347">
        <v>538</v>
      </c>
      <c r="B543" s="348" t="s">
        <v>4642</v>
      </c>
      <c r="C543" s="384" t="s">
        <v>33</v>
      </c>
      <c r="D543" s="348"/>
      <c r="E543" s="348" t="s">
        <v>9129</v>
      </c>
      <c r="F543" s="348" t="s">
        <v>9679</v>
      </c>
      <c r="G543" s="348" t="s">
        <v>15139</v>
      </c>
      <c r="H543" s="348" t="s">
        <v>17821</v>
      </c>
      <c r="I543" s="348" t="s">
        <v>17822</v>
      </c>
      <c r="J543" s="348" t="s">
        <v>17823</v>
      </c>
      <c r="K543" s="348" t="s">
        <v>160</v>
      </c>
      <c r="L543" s="378" t="s">
        <v>4389</v>
      </c>
      <c r="M543" s="350" t="s">
        <v>17828</v>
      </c>
      <c r="N543" s="348" t="s">
        <v>11274</v>
      </c>
      <c r="O543" s="378" t="s">
        <v>42</v>
      </c>
      <c r="P543" s="348" t="s">
        <v>69</v>
      </c>
      <c r="Q543" s="348" t="s">
        <v>69</v>
      </c>
      <c r="R543" s="348" t="s">
        <v>69</v>
      </c>
      <c r="S543" s="378" t="s">
        <v>44</v>
      </c>
      <c r="T543" s="378" t="s">
        <v>69</v>
      </c>
      <c r="U543" s="365" t="s">
        <v>11274</v>
      </c>
      <c r="V543" s="365" t="s">
        <v>11274</v>
      </c>
      <c r="W543" s="365" t="s">
        <v>11274</v>
      </c>
      <c r="X543" s="394"/>
    </row>
    <row r="544" spans="1:24" s="383" customFormat="1" ht="39.950000000000003" customHeight="1">
      <c r="A544" s="347">
        <v>539</v>
      </c>
      <c r="B544" s="348" t="s">
        <v>5845</v>
      </c>
      <c r="C544" s="384"/>
      <c r="D544" s="348" t="s">
        <v>22</v>
      </c>
      <c r="E544" s="348" t="s">
        <v>17829</v>
      </c>
      <c r="F544" s="348" t="s">
        <v>1908</v>
      </c>
      <c r="G544" s="348" t="s">
        <v>15139</v>
      </c>
      <c r="H544" s="348" t="s">
        <v>199</v>
      </c>
      <c r="I544" s="348" t="s">
        <v>1418</v>
      </c>
      <c r="J544" s="348" t="s">
        <v>17823</v>
      </c>
      <c r="K544" s="348" t="s">
        <v>160</v>
      </c>
      <c r="L544" s="378" t="s">
        <v>4389</v>
      </c>
      <c r="M544" s="350" t="s">
        <v>17828</v>
      </c>
      <c r="N544" s="349" t="s">
        <v>17525</v>
      </c>
      <c r="O544" s="378" t="s">
        <v>42</v>
      </c>
      <c r="P544" s="348" t="s">
        <v>69</v>
      </c>
      <c r="Q544" s="348" t="s">
        <v>69</v>
      </c>
      <c r="R544" s="348" t="s">
        <v>69</v>
      </c>
      <c r="S544" s="378" t="s">
        <v>44</v>
      </c>
      <c r="T544" s="378" t="s">
        <v>69</v>
      </c>
      <c r="U544" s="365" t="s">
        <v>11274</v>
      </c>
      <c r="V544" s="365" t="s">
        <v>11274</v>
      </c>
      <c r="W544" s="365" t="s">
        <v>11274</v>
      </c>
      <c r="X544" s="394"/>
    </row>
    <row r="545" spans="1:24" s="383" customFormat="1" ht="39.950000000000003" customHeight="1">
      <c r="A545" s="347">
        <v>540</v>
      </c>
      <c r="B545" s="348" t="s">
        <v>4712</v>
      </c>
      <c r="C545" s="384"/>
      <c r="D545" s="348" t="s">
        <v>22</v>
      </c>
      <c r="E545" s="385">
        <v>38696</v>
      </c>
      <c r="F545" s="348" t="s">
        <v>1957</v>
      </c>
      <c r="G545" s="348" t="s">
        <v>15139</v>
      </c>
      <c r="H545" s="348" t="s">
        <v>199</v>
      </c>
      <c r="I545" s="348" t="s">
        <v>1418</v>
      </c>
      <c r="J545" s="348" t="s">
        <v>17823</v>
      </c>
      <c r="K545" s="348" t="s">
        <v>160</v>
      </c>
      <c r="L545" s="378" t="s">
        <v>4389</v>
      </c>
      <c r="M545" s="350" t="s">
        <v>17828</v>
      </c>
      <c r="N545" s="349" t="s">
        <v>17522</v>
      </c>
      <c r="O545" s="378" t="s">
        <v>42</v>
      </c>
      <c r="P545" s="348" t="s">
        <v>69</v>
      </c>
      <c r="Q545" s="348" t="s">
        <v>69</v>
      </c>
      <c r="R545" s="348" t="s">
        <v>69</v>
      </c>
      <c r="S545" s="378" t="s">
        <v>44</v>
      </c>
      <c r="T545" s="378" t="s">
        <v>69</v>
      </c>
      <c r="U545" s="365" t="s">
        <v>11274</v>
      </c>
      <c r="V545" s="365" t="s">
        <v>11274</v>
      </c>
      <c r="W545" s="365" t="s">
        <v>11274</v>
      </c>
      <c r="X545" s="394"/>
    </row>
    <row r="546" spans="1:24" s="383" customFormat="1" ht="39.950000000000003" customHeight="1">
      <c r="A546" s="347">
        <v>541</v>
      </c>
      <c r="B546" s="348" t="s">
        <v>1844</v>
      </c>
      <c r="C546" s="384"/>
      <c r="D546" s="348" t="s">
        <v>22</v>
      </c>
      <c r="E546" s="349" t="s">
        <v>17830</v>
      </c>
      <c r="F546" s="348" t="s">
        <v>17831</v>
      </c>
      <c r="G546" s="348" t="s">
        <v>15139</v>
      </c>
      <c r="H546" s="348" t="s">
        <v>199</v>
      </c>
      <c r="I546" s="348" t="s">
        <v>1418</v>
      </c>
      <c r="J546" s="348" t="s">
        <v>17823</v>
      </c>
      <c r="K546" s="348" t="s">
        <v>160</v>
      </c>
      <c r="L546" s="378" t="s">
        <v>4389</v>
      </c>
      <c r="M546" s="350" t="s">
        <v>17828</v>
      </c>
      <c r="N546" s="349" t="s">
        <v>17527</v>
      </c>
      <c r="O546" s="378" t="s">
        <v>42</v>
      </c>
      <c r="P546" s="348" t="s">
        <v>69</v>
      </c>
      <c r="Q546" s="348" t="s">
        <v>69</v>
      </c>
      <c r="R546" s="348" t="s">
        <v>69</v>
      </c>
      <c r="S546" s="378" t="s">
        <v>44</v>
      </c>
      <c r="T546" s="378" t="s">
        <v>69</v>
      </c>
      <c r="U546" s="365" t="s">
        <v>11274</v>
      </c>
      <c r="V546" s="365" t="s">
        <v>11274</v>
      </c>
      <c r="W546" s="365" t="s">
        <v>11274</v>
      </c>
      <c r="X546" s="394"/>
    </row>
    <row r="547" spans="1:24" s="383" customFormat="1" ht="39.950000000000003" customHeight="1">
      <c r="A547" s="347">
        <v>542</v>
      </c>
      <c r="B547" s="348" t="s">
        <v>1072</v>
      </c>
      <c r="C547" s="384"/>
      <c r="D547" s="348" t="s">
        <v>22</v>
      </c>
      <c r="E547" s="349" t="s">
        <v>17556</v>
      </c>
      <c r="F547" s="348" t="s">
        <v>17832</v>
      </c>
      <c r="G547" s="348" t="s">
        <v>15139</v>
      </c>
      <c r="H547" s="348" t="s">
        <v>199</v>
      </c>
      <c r="I547" s="348" t="s">
        <v>1418</v>
      </c>
      <c r="J547" s="348" t="s">
        <v>17823</v>
      </c>
      <c r="K547" s="348" t="s">
        <v>160</v>
      </c>
      <c r="L547" s="378" t="s">
        <v>4389</v>
      </c>
      <c r="M547" s="350" t="s">
        <v>17828</v>
      </c>
      <c r="N547" s="349" t="s">
        <v>17545</v>
      </c>
      <c r="O547" s="378" t="s">
        <v>42</v>
      </c>
      <c r="P547" s="348" t="s">
        <v>69</v>
      </c>
      <c r="Q547" s="348" t="s">
        <v>69</v>
      </c>
      <c r="R547" s="348" t="s">
        <v>69</v>
      </c>
      <c r="S547" s="378" t="s">
        <v>44</v>
      </c>
      <c r="T547" s="378" t="s">
        <v>69</v>
      </c>
      <c r="U547" s="365" t="s">
        <v>11274</v>
      </c>
      <c r="V547" s="365" t="s">
        <v>11274</v>
      </c>
      <c r="W547" s="365" t="s">
        <v>11274</v>
      </c>
      <c r="X547" s="394"/>
    </row>
    <row r="548" spans="1:24" s="383" customFormat="1" ht="39.950000000000003" customHeight="1">
      <c r="A548" s="347">
        <v>543</v>
      </c>
      <c r="B548" s="348" t="s">
        <v>952</v>
      </c>
      <c r="C548" s="384" t="s">
        <v>33</v>
      </c>
      <c r="D548" s="348"/>
      <c r="E548" s="385" t="s">
        <v>15657</v>
      </c>
      <c r="F548" s="348" t="s">
        <v>17833</v>
      </c>
      <c r="G548" s="348" t="s">
        <v>15139</v>
      </c>
      <c r="H548" s="348" t="s">
        <v>199</v>
      </c>
      <c r="I548" s="348" t="s">
        <v>1418</v>
      </c>
      <c r="J548" s="348" t="s">
        <v>17823</v>
      </c>
      <c r="K548" s="348" t="s">
        <v>160</v>
      </c>
      <c r="L548" s="378" t="s">
        <v>4389</v>
      </c>
      <c r="M548" s="350" t="s">
        <v>17828</v>
      </c>
      <c r="N548" s="349" t="s">
        <v>133</v>
      </c>
      <c r="O548" s="378" t="s">
        <v>42</v>
      </c>
      <c r="P548" s="348" t="s">
        <v>69</v>
      </c>
      <c r="Q548" s="348" t="s">
        <v>69</v>
      </c>
      <c r="R548" s="348" t="s">
        <v>69</v>
      </c>
      <c r="S548" s="378" t="s">
        <v>44</v>
      </c>
      <c r="T548" s="378" t="s">
        <v>69</v>
      </c>
      <c r="U548" s="365" t="s">
        <v>11274</v>
      </c>
      <c r="V548" s="365" t="s">
        <v>11274</v>
      </c>
      <c r="W548" s="365" t="s">
        <v>11274</v>
      </c>
      <c r="X548" s="394"/>
    </row>
    <row r="549" spans="1:24" s="383" customFormat="1" ht="39.950000000000003" customHeight="1">
      <c r="A549" s="347">
        <v>544</v>
      </c>
      <c r="B549" s="348" t="s">
        <v>17834</v>
      </c>
      <c r="C549" s="384"/>
      <c r="D549" s="348" t="s">
        <v>22</v>
      </c>
      <c r="E549" s="348" t="s">
        <v>17835</v>
      </c>
      <c r="F549" s="348" t="s">
        <v>17836</v>
      </c>
      <c r="G549" s="348" t="s">
        <v>48</v>
      </c>
      <c r="H549" s="348" t="s">
        <v>364</v>
      </c>
      <c r="I549" s="348" t="s">
        <v>273</v>
      </c>
      <c r="J549" s="348" t="s">
        <v>17837</v>
      </c>
      <c r="K549" s="348" t="s">
        <v>17838</v>
      </c>
      <c r="L549" s="378" t="s">
        <v>4389</v>
      </c>
      <c r="M549" s="350" t="s">
        <v>17839</v>
      </c>
      <c r="N549" s="349" t="s">
        <v>17555</v>
      </c>
      <c r="O549" s="378" t="s">
        <v>42</v>
      </c>
      <c r="P549" s="348" t="s">
        <v>69</v>
      </c>
      <c r="Q549" s="348" t="s">
        <v>69</v>
      </c>
      <c r="R549" s="348" t="s">
        <v>69</v>
      </c>
      <c r="S549" s="378" t="s">
        <v>44</v>
      </c>
      <c r="T549" s="378" t="s">
        <v>69</v>
      </c>
      <c r="U549" s="365" t="s">
        <v>11274</v>
      </c>
      <c r="V549" s="365" t="s">
        <v>11274</v>
      </c>
      <c r="W549" s="365" t="s">
        <v>11274</v>
      </c>
      <c r="X549" s="394"/>
    </row>
    <row r="550" spans="1:24" s="383" customFormat="1" ht="39.950000000000003" customHeight="1">
      <c r="A550" s="347">
        <v>545</v>
      </c>
      <c r="B550" s="348" t="s">
        <v>7225</v>
      </c>
      <c r="C550" s="384" t="s">
        <v>33</v>
      </c>
      <c r="D550" s="348"/>
      <c r="E550" s="349" t="s">
        <v>17840</v>
      </c>
      <c r="F550" s="348" t="s">
        <v>17833</v>
      </c>
      <c r="G550" s="348" t="s">
        <v>48</v>
      </c>
      <c r="H550" s="348" t="s">
        <v>364</v>
      </c>
      <c r="I550" s="348" t="s">
        <v>273</v>
      </c>
      <c r="J550" s="348" t="s">
        <v>17837</v>
      </c>
      <c r="K550" s="348" t="s">
        <v>17838</v>
      </c>
      <c r="L550" s="378" t="s">
        <v>4389</v>
      </c>
      <c r="M550" s="350" t="s">
        <v>17841</v>
      </c>
      <c r="N550" s="348" t="s">
        <v>11238</v>
      </c>
      <c r="O550" s="378" t="s">
        <v>42</v>
      </c>
      <c r="P550" s="348" t="s">
        <v>69</v>
      </c>
      <c r="Q550" s="348" t="s">
        <v>69</v>
      </c>
      <c r="R550" s="348" t="s">
        <v>69</v>
      </c>
      <c r="S550" s="378" t="s">
        <v>44</v>
      </c>
      <c r="T550" s="378" t="s">
        <v>69</v>
      </c>
      <c r="U550" s="365" t="s">
        <v>11274</v>
      </c>
      <c r="V550" s="365" t="s">
        <v>11274</v>
      </c>
      <c r="W550" s="365" t="s">
        <v>11274</v>
      </c>
      <c r="X550" s="394"/>
    </row>
    <row r="551" spans="1:24" s="383" customFormat="1" ht="39.950000000000003" customHeight="1">
      <c r="A551" s="347">
        <v>546</v>
      </c>
      <c r="B551" s="348" t="s">
        <v>1825</v>
      </c>
      <c r="C551" s="384" t="s">
        <v>33</v>
      </c>
      <c r="D551" s="348"/>
      <c r="E551" s="385" t="s">
        <v>6417</v>
      </c>
      <c r="F551" s="348" t="s">
        <v>17842</v>
      </c>
      <c r="G551" s="348" t="s">
        <v>48</v>
      </c>
      <c r="H551" s="348" t="s">
        <v>100</v>
      </c>
      <c r="I551" s="348" t="s">
        <v>507</v>
      </c>
      <c r="J551" s="348" t="s">
        <v>17837</v>
      </c>
      <c r="K551" s="348" t="s">
        <v>382</v>
      </c>
      <c r="L551" s="378" t="s">
        <v>4389</v>
      </c>
      <c r="M551" s="350" t="s">
        <v>17843</v>
      </c>
      <c r="N551" s="349" t="s">
        <v>17545</v>
      </c>
      <c r="O551" s="378" t="s">
        <v>42</v>
      </c>
      <c r="P551" s="348" t="s">
        <v>69</v>
      </c>
      <c r="Q551" s="348" t="s">
        <v>69</v>
      </c>
      <c r="R551" s="348" t="s">
        <v>69</v>
      </c>
      <c r="S551" s="378" t="s">
        <v>44</v>
      </c>
      <c r="T551" s="378" t="s">
        <v>69</v>
      </c>
      <c r="U551" s="365" t="s">
        <v>11274</v>
      </c>
      <c r="V551" s="365" t="s">
        <v>11274</v>
      </c>
      <c r="W551" s="365" t="s">
        <v>11274</v>
      </c>
      <c r="X551" s="394"/>
    </row>
    <row r="552" spans="1:24" s="383" customFormat="1" ht="39.950000000000003" customHeight="1">
      <c r="A552" s="347">
        <v>547</v>
      </c>
      <c r="B552" s="348" t="s">
        <v>3467</v>
      </c>
      <c r="C552" s="384" t="s">
        <v>33</v>
      </c>
      <c r="D552" s="348"/>
      <c r="E552" s="385" t="s">
        <v>9427</v>
      </c>
      <c r="F552" s="348" t="s">
        <v>17844</v>
      </c>
      <c r="G552" s="348" t="s">
        <v>48</v>
      </c>
      <c r="H552" s="348" t="s">
        <v>100</v>
      </c>
      <c r="I552" s="348" t="s">
        <v>507</v>
      </c>
      <c r="J552" s="348" t="s">
        <v>17837</v>
      </c>
      <c r="K552" s="348" t="s">
        <v>382</v>
      </c>
      <c r="L552" s="378" t="s">
        <v>4389</v>
      </c>
      <c r="M552" s="350" t="s">
        <v>11274</v>
      </c>
      <c r="N552" s="350" t="s">
        <v>11274</v>
      </c>
      <c r="O552" s="378" t="s">
        <v>42</v>
      </c>
      <c r="P552" s="348" t="s">
        <v>69</v>
      </c>
      <c r="Q552" s="348" t="s">
        <v>69</v>
      </c>
      <c r="R552" s="348" t="s">
        <v>69</v>
      </c>
      <c r="S552" s="378" t="s">
        <v>44</v>
      </c>
      <c r="T552" s="378" t="s">
        <v>69</v>
      </c>
      <c r="U552" s="365" t="s">
        <v>11274</v>
      </c>
      <c r="V552" s="365" t="s">
        <v>11274</v>
      </c>
      <c r="W552" s="365" t="s">
        <v>11274</v>
      </c>
      <c r="X552" s="394"/>
    </row>
    <row r="553" spans="1:24" s="383" customFormat="1" ht="39.950000000000003" customHeight="1">
      <c r="A553" s="347">
        <v>548</v>
      </c>
      <c r="B553" s="348" t="s">
        <v>1808</v>
      </c>
      <c r="C553" s="384" t="s">
        <v>33</v>
      </c>
      <c r="D553" s="348"/>
      <c r="E553" s="385">
        <v>41983</v>
      </c>
      <c r="F553" s="348" t="s">
        <v>1973</v>
      </c>
      <c r="G553" s="348" t="s">
        <v>15139</v>
      </c>
      <c r="H553" s="348" t="s">
        <v>267</v>
      </c>
      <c r="I553" s="348" t="s">
        <v>8532</v>
      </c>
      <c r="J553" s="348" t="s">
        <v>17845</v>
      </c>
      <c r="K553" s="348" t="s">
        <v>9493</v>
      </c>
      <c r="L553" s="378" t="s">
        <v>4389</v>
      </c>
      <c r="M553" s="350" t="s">
        <v>17846</v>
      </c>
      <c r="N553" s="349" t="s">
        <v>17525</v>
      </c>
      <c r="O553" s="378" t="s">
        <v>42</v>
      </c>
      <c r="P553" s="348" t="s">
        <v>69</v>
      </c>
      <c r="Q553" s="348" t="s">
        <v>69</v>
      </c>
      <c r="R553" s="348" t="s">
        <v>69</v>
      </c>
      <c r="S553" s="378" t="s">
        <v>44</v>
      </c>
      <c r="T553" s="378" t="s">
        <v>69</v>
      </c>
      <c r="U553" s="365" t="s">
        <v>11274</v>
      </c>
      <c r="V553" s="365" t="s">
        <v>11274</v>
      </c>
      <c r="W553" s="365" t="s">
        <v>11274</v>
      </c>
      <c r="X553" s="394"/>
    </row>
    <row r="554" spans="1:24" s="383" customFormat="1" ht="39.950000000000003" customHeight="1">
      <c r="A554" s="347">
        <v>549</v>
      </c>
      <c r="B554" s="348" t="s">
        <v>1009</v>
      </c>
      <c r="C554" s="384" t="s">
        <v>33</v>
      </c>
      <c r="D554" s="348"/>
      <c r="E554" s="348" t="s">
        <v>17296</v>
      </c>
      <c r="F554" s="348" t="s">
        <v>2198</v>
      </c>
      <c r="G554" s="348" t="s">
        <v>48</v>
      </c>
      <c r="H554" s="348" t="s">
        <v>17847</v>
      </c>
      <c r="I554" s="348" t="s">
        <v>17848</v>
      </c>
      <c r="J554" s="348" t="s">
        <v>17849</v>
      </c>
      <c r="K554" s="348" t="s">
        <v>2839</v>
      </c>
      <c r="L554" s="378" t="s">
        <v>4389</v>
      </c>
      <c r="M554" s="350" t="s">
        <v>17567</v>
      </c>
      <c r="N554" s="349" t="s">
        <v>17554</v>
      </c>
      <c r="O554" s="378" t="s">
        <v>42</v>
      </c>
      <c r="P554" s="348" t="s">
        <v>69</v>
      </c>
      <c r="Q554" s="348" t="s">
        <v>69</v>
      </c>
      <c r="R554" s="348" t="s">
        <v>69</v>
      </c>
      <c r="S554" s="378" t="s">
        <v>44</v>
      </c>
      <c r="T554" s="378" t="s">
        <v>69</v>
      </c>
      <c r="U554" s="365" t="s">
        <v>11274</v>
      </c>
      <c r="V554" s="365" t="s">
        <v>11274</v>
      </c>
      <c r="W554" s="365" t="s">
        <v>11274</v>
      </c>
      <c r="X554" s="394"/>
    </row>
    <row r="555" spans="1:24" s="383" customFormat="1" ht="39.950000000000003" customHeight="1">
      <c r="A555" s="347">
        <v>550</v>
      </c>
      <c r="B555" s="348" t="s">
        <v>1735</v>
      </c>
      <c r="C555" s="384" t="s">
        <v>33</v>
      </c>
      <c r="D555" s="348"/>
      <c r="E555" s="385" t="s">
        <v>1217</v>
      </c>
      <c r="F555" s="348" t="s">
        <v>1908</v>
      </c>
      <c r="G555" s="348" t="s">
        <v>48</v>
      </c>
      <c r="H555" s="348" t="s">
        <v>17847</v>
      </c>
      <c r="I555" s="348" t="s">
        <v>17848</v>
      </c>
      <c r="J555" s="348" t="s">
        <v>17849</v>
      </c>
      <c r="K555" s="348" t="s">
        <v>2839</v>
      </c>
      <c r="L555" s="378" t="s">
        <v>4389</v>
      </c>
      <c r="M555" s="350" t="s">
        <v>17519</v>
      </c>
      <c r="N555" s="349" t="s">
        <v>17568</v>
      </c>
      <c r="O555" s="378" t="s">
        <v>42</v>
      </c>
      <c r="P555" s="348" t="s">
        <v>69</v>
      </c>
      <c r="Q555" s="348" t="s">
        <v>69</v>
      </c>
      <c r="R555" s="348" t="s">
        <v>69</v>
      </c>
      <c r="S555" s="378" t="s">
        <v>44</v>
      </c>
      <c r="T555" s="378" t="s">
        <v>69</v>
      </c>
      <c r="U555" s="365" t="s">
        <v>11274</v>
      </c>
      <c r="V555" s="365" t="s">
        <v>11274</v>
      </c>
      <c r="W555" s="365" t="s">
        <v>11274</v>
      </c>
      <c r="X555" s="394"/>
    </row>
    <row r="556" spans="1:24" s="383" customFormat="1" ht="39.950000000000003" customHeight="1">
      <c r="A556" s="347">
        <v>551</v>
      </c>
      <c r="B556" s="348" t="s">
        <v>17850</v>
      </c>
      <c r="C556" s="384"/>
      <c r="D556" s="348" t="s">
        <v>22</v>
      </c>
      <c r="E556" s="349" t="s">
        <v>2965</v>
      </c>
      <c r="F556" s="348" t="s">
        <v>17831</v>
      </c>
      <c r="G556" s="348" t="s">
        <v>48</v>
      </c>
      <c r="H556" s="348" t="s">
        <v>17847</v>
      </c>
      <c r="I556" s="348" t="s">
        <v>17848</v>
      </c>
      <c r="J556" s="348" t="s">
        <v>17849</v>
      </c>
      <c r="K556" s="348" t="s">
        <v>2839</v>
      </c>
      <c r="L556" s="378" t="s">
        <v>4389</v>
      </c>
      <c r="M556" s="350" t="s">
        <v>17519</v>
      </c>
      <c r="N556" s="349" t="s">
        <v>17527</v>
      </c>
      <c r="O556" s="378" t="s">
        <v>42</v>
      </c>
      <c r="P556" s="348" t="s">
        <v>69</v>
      </c>
      <c r="Q556" s="348" t="s">
        <v>69</v>
      </c>
      <c r="R556" s="348" t="s">
        <v>69</v>
      </c>
      <c r="S556" s="378" t="s">
        <v>44</v>
      </c>
      <c r="T556" s="378" t="s">
        <v>69</v>
      </c>
      <c r="U556" s="365" t="s">
        <v>11274</v>
      </c>
      <c r="V556" s="365" t="s">
        <v>11274</v>
      </c>
      <c r="W556" s="365" t="s">
        <v>11274</v>
      </c>
      <c r="X556" s="394"/>
    </row>
    <row r="557" spans="1:24" s="383" customFormat="1" ht="39.950000000000003" customHeight="1">
      <c r="A557" s="347">
        <v>552</v>
      </c>
      <c r="B557" s="348" t="s">
        <v>2934</v>
      </c>
      <c r="C557" s="384" t="s">
        <v>33</v>
      </c>
      <c r="D557" s="348"/>
      <c r="E557" s="349" t="s">
        <v>1575</v>
      </c>
      <c r="F557" s="348" t="s">
        <v>17833</v>
      </c>
      <c r="G557" s="348" t="s">
        <v>15139</v>
      </c>
      <c r="H557" s="348" t="s">
        <v>398</v>
      </c>
      <c r="I557" s="348" t="s">
        <v>2329</v>
      </c>
      <c r="J557" s="348" t="s">
        <v>17849</v>
      </c>
      <c r="K557" s="348" t="s">
        <v>1871</v>
      </c>
      <c r="L557" s="378" t="s">
        <v>4389</v>
      </c>
      <c r="M557" s="350" t="s">
        <v>17567</v>
      </c>
      <c r="N557" s="349" t="s">
        <v>17554</v>
      </c>
      <c r="O557" s="378" t="s">
        <v>42</v>
      </c>
      <c r="P557" s="348" t="s">
        <v>69</v>
      </c>
      <c r="Q557" s="348" t="s">
        <v>69</v>
      </c>
      <c r="R557" s="348" t="s">
        <v>69</v>
      </c>
      <c r="S557" s="378" t="s">
        <v>44</v>
      </c>
      <c r="T557" s="378" t="s">
        <v>69</v>
      </c>
      <c r="U557" s="365" t="s">
        <v>11274</v>
      </c>
      <c r="V557" s="365" t="s">
        <v>11274</v>
      </c>
      <c r="W557" s="365" t="s">
        <v>11274</v>
      </c>
      <c r="X557" s="394"/>
    </row>
    <row r="558" spans="1:24" s="383" customFormat="1" ht="39.950000000000003" customHeight="1">
      <c r="A558" s="347">
        <v>553</v>
      </c>
      <c r="B558" s="348" t="s">
        <v>1016</v>
      </c>
      <c r="C558" s="384"/>
      <c r="D558" s="348" t="s">
        <v>22</v>
      </c>
      <c r="E558" s="349" t="s">
        <v>17829</v>
      </c>
      <c r="F558" s="348" t="s">
        <v>2024</v>
      </c>
      <c r="G558" s="348" t="s">
        <v>15139</v>
      </c>
      <c r="H558" s="348" t="s">
        <v>398</v>
      </c>
      <c r="I558" s="348" t="s">
        <v>2329</v>
      </c>
      <c r="J558" s="348" t="s">
        <v>17849</v>
      </c>
      <c r="K558" s="348" t="s">
        <v>1871</v>
      </c>
      <c r="L558" s="378" t="s">
        <v>4389</v>
      </c>
      <c r="M558" s="350" t="s">
        <v>17519</v>
      </c>
      <c r="N558" s="349" t="s">
        <v>17538</v>
      </c>
      <c r="O558" s="378" t="s">
        <v>42</v>
      </c>
      <c r="P558" s="348" t="s">
        <v>69</v>
      </c>
      <c r="Q558" s="348" t="s">
        <v>69</v>
      </c>
      <c r="R558" s="348" t="s">
        <v>69</v>
      </c>
      <c r="S558" s="378" t="s">
        <v>44</v>
      </c>
      <c r="T558" s="378" t="s">
        <v>69</v>
      </c>
      <c r="U558" s="365" t="s">
        <v>11274</v>
      </c>
      <c r="V558" s="365" t="s">
        <v>11274</v>
      </c>
      <c r="W558" s="365" t="s">
        <v>11274</v>
      </c>
      <c r="X558" s="394"/>
    </row>
    <row r="559" spans="1:24" s="383" customFormat="1" ht="39.950000000000003" customHeight="1">
      <c r="A559" s="347">
        <v>554</v>
      </c>
      <c r="B559" s="348" t="s">
        <v>7097</v>
      </c>
      <c r="C559" s="384"/>
      <c r="D559" s="348" t="s">
        <v>22</v>
      </c>
      <c r="E559" s="349" t="s">
        <v>10081</v>
      </c>
      <c r="F559" s="348" t="s">
        <v>17851</v>
      </c>
      <c r="G559" s="348" t="s">
        <v>15139</v>
      </c>
      <c r="H559" s="348" t="s">
        <v>398</v>
      </c>
      <c r="I559" s="348" t="s">
        <v>2329</v>
      </c>
      <c r="J559" s="348" t="s">
        <v>17849</v>
      </c>
      <c r="K559" s="348" t="s">
        <v>1871</v>
      </c>
      <c r="L559" s="378" t="s">
        <v>4389</v>
      </c>
      <c r="M559" s="350" t="s">
        <v>17519</v>
      </c>
      <c r="N559" s="349" t="s">
        <v>17525</v>
      </c>
      <c r="O559" s="378" t="s">
        <v>42</v>
      </c>
      <c r="P559" s="348" t="s">
        <v>69</v>
      </c>
      <c r="Q559" s="348" t="s">
        <v>69</v>
      </c>
      <c r="R559" s="348" t="s">
        <v>69</v>
      </c>
      <c r="S559" s="378" t="s">
        <v>44</v>
      </c>
      <c r="T559" s="378" t="s">
        <v>69</v>
      </c>
      <c r="U559" s="365" t="s">
        <v>11274</v>
      </c>
      <c r="V559" s="365" t="s">
        <v>11274</v>
      </c>
      <c r="W559" s="365" t="s">
        <v>11274</v>
      </c>
      <c r="X559" s="394"/>
    </row>
    <row r="560" spans="1:24" s="383" customFormat="1" ht="39.950000000000003" customHeight="1">
      <c r="A560" s="347">
        <v>555</v>
      </c>
      <c r="B560" s="348" t="s">
        <v>2111</v>
      </c>
      <c r="C560" s="384" t="s">
        <v>33</v>
      </c>
      <c r="D560" s="348"/>
      <c r="E560" s="348" t="s">
        <v>10237</v>
      </c>
      <c r="F560" s="348" t="s">
        <v>2024</v>
      </c>
      <c r="G560" s="348" t="s">
        <v>48</v>
      </c>
      <c r="H560" s="348" t="s">
        <v>17852</v>
      </c>
      <c r="I560" s="348" t="s">
        <v>4093</v>
      </c>
      <c r="J560" s="348" t="s">
        <v>17849</v>
      </c>
      <c r="K560" s="348" t="s">
        <v>160</v>
      </c>
      <c r="L560" s="378" t="s">
        <v>4389</v>
      </c>
      <c r="M560" s="350" t="s">
        <v>17519</v>
      </c>
      <c r="N560" s="349" t="s">
        <v>17538</v>
      </c>
      <c r="O560" s="378" t="s">
        <v>42</v>
      </c>
      <c r="P560" s="348" t="s">
        <v>69</v>
      </c>
      <c r="Q560" s="348" t="s">
        <v>69</v>
      </c>
      <c r="R560" s="348" t="s">
        <v>69</v>
      </c>
      <c r="S560" s="378" t="s">
        <v>44</v>
      </c>
      <c r="T560" s="378" t="s">
        <v>69</v>
      </c>
      <c r="U560" s="365" t="s">
        <v>11274</v>
      </c>
      <c r="V560" s="365" t="s">
        <v>11274</v>
      </c>
      <c r="W560" s="365" t="s">
        <v>11274</v>
      </c>
      <c r="X560" s="394"/>
    </row>
    <row r="561" spans="1:24" s="383" customFormat="1" ht="39.950000000000003" customHeight="1">
      <c r="A561" s="347">
        <v>556</v>
      </c>
      <c r="B561" s="348" t="s">
        <v>321</v>
      </c>
      <c r="C561" s="384" t="s">
        <v>33</v>
      </c>
      <c r="D561" s="348"/>
      <c r="E561" s="349" t="s">
        <v>3697</v>
      </c>
      <c r="F561" s="348" t="s">
        <v>17842</v>
      </c>
      <c r="G561" s="348" t="s">
        <v>48</v>
      </c>
      <c r="H561" s="348" t="s">
        <v>17852</v>
      </c>
      <c r="I561" s="348" t="s">
        <v>4093</v>
      </c>
      <c r="J561" s="348" t="s">
        <v>17849</v>
      </c>
      <c r="K561" s="348" t="s">
        <v>160</v>
      </c>
      <c r="L561" s="378" t="s">
        <v>4389</v>
      </c>
      <c r="M561" s="350" t="s">
        <v>17519</v>
      </c>
      <c r="N561" s="349" t="s">
        <v>17545</v>
      </c>
      <c r="O561" s="378" t="s">
        <v>42</v>
      </c>
      <c r="P561" s="348" t="s">
        <v>69</v>
      </c>
      <c r="Q561" s="348" t="s">
        <v>69</v>
      </c>
      <c r="R561" s="348" t="s">
        <v>69</v>
      </c>
      <c r="S561" s="378" t="s">
        <v>44</v>
      </c>
      <c r="T561" s="378" t="s">
        <v>69</v>
      </c>
      <c r="U561" s="365" t="s">
        <v>11274</v>
      </c>
      <c r="V561" s="365" t="s">
        <v>11274</v>
      </c>
      <c r="W561" s="365" t="s">
        <v>11274</v>
      </c>
      <c r="X561" s="394"/>
    </row>
    <row r="562" spans="1:24" s="383" customFormat="1" ht="39.950000000000003" customHeight="1">
      <c r="A562" s="347">
        <v>557</v>
      </c>
      <c r="B562" s="348" t="s">
        <v>1072</v>
      </c>
      <c r="C562" s="384"/>
      <c r="D562" s="348" t="s">
        <v>22</v>
      </c>
      <c r="E562" s="348" t="s">
        <v>11066</v>
      </c>
      <c r="F562" s="348" t="s">
        <v>17831</v>
      </c>
      <c r="G562" s="348" t="s">
        <v>1990</v>
      </c>
      <c r="H562" s="348" t="s">
        <v>2606</v>
      </c>
      <c r="I562" s="348" t="s">
        <v>88</v>
      </c>
      <c r="J562" s="348" t="s">
        <v>17849</v>
      </c>
      <c r="K562" s="348" t="s">
        <v>9493</v>
      </c>
      <c r="L562" s="378" t="s">
        <v>4389</v>
      </c>
      <c r="M562" s="350" t="s">
        <v>17537</v>
      </c>
      <c r="N562" s="349" t="s">
        <v>17522</v>
      </c>
      <c r="O562" s="378" t="s">
        <v>42</v>
      </c>
      <c r="P562" s="348" t="s">
        <v>69</v>
      </c>
      <c r="Q562" s="348" t="s">
        <v>69</v>
      </c>
      <c r="R562" s="348" t="s">
        <v>69</v>
      </c>
      <c r="S562" s="378" t="s">
        <v>44</v>
      </c>
      <c r="T562" s="378" t="s">
        <v>69</v>
      </c>
      <c r="U562" s="365" t="s">
        <v>11274</v>
      </c>
      <c r="V562" s="365" t="s">
        <v>11274</v>
      </c>
      <c r="W562" s="365" t="s">
        <v>11274</v>
      </c>
      <c r="X562" s="394"/>
    </row>
    <row r="563" spans="1:24" s="383" customFormat="1" ht="39.950000000000003" customHeight="1">
      <c r="A563" s="347">
        <v>558</v>
      </c>
      <c r="B563" s="348" t="s">
        <v>1158</v>
      </c>
      <c r="C563" s="384" t="s">
        <v>33</v>
      </c>
      <c r="D563" s="348"/>
      <c r="E563" s="348" t="s">
        <v>5762</v>
      </c>
      <c r="F563" s="348" t="s">
        <v>17842</v>
      </c>
      <c r="G563" s="348" t="s">
        <v>1990</v>
      </c>
      <c r="H563" s="348" t="s">
        <v>2606</v>
      </c>
      <c r="I563" s="348" t="s">
        <v>88</v>
      </c>
      <c r="J563" s="348" t="s">
        <v>17849</v>
      </c>
      <c r="K563" s="348" t="s">
        <v>9493</v>
      </c>
      <c r="L563" s="378" t="s">
        <v>4389</v>
      </c>
      <c r="M563" s="350" t="s">
        <v>17828</v>
      </c>
      <c r="N563" s="349" t="s">
        <v>17545</v>
      </c>
      <c r="O563" s="378" t="s">
        <v>42</v>
      </c>
      <c r="P563" s="348" t="s">
        <v>69</v>
      </c>
      <c r="Q563" s="348" t="s">
        <v>69</v>
      </c>
      <c r="R563" s="348" t="s">
        <v>69</v>
      </c>
      <c r="S563" s="378" t="s">
        <v>44</v>
      </c>
      <c r="T563" s="378" t="s">
        <v>69</v>
      </c>
      <c r="U563" s="365" t="s">
        <v>11274</v>
      </c>
      <c r="V563" s="365" t="s">
        <v>11274</v>
      </c>
      <c r="W563" s="365" t="s">
        <v>11274</v>
      </c>
      <c r="X563" s="394"/>
    </row>
    <row r="564" spans="1:24" s="383" customFormat="1" ht="39.950000000000003" customHeight="1">
      <c r="A564" s="347">
        <v>559</v>
      </c>
      <c r="B564" s="348" t="s">
        <v>11489</v>
      </c>
      <c r="C564" s="384"/>
      <c r="D564" s="348" t="s">
        <v>22</v>
      </c>
      <c r="E564" s="349" t="s">
        <v>8168</v>
      </c>
      <c r="F564" s="348" t="s">
        <v>17831</v>
      </c>
      <c r="G564" s="348" t="s">
        <v>48</v>
      </c>
      <c r="H564" s="348" t="s">
        <v>17853</v>
      </c>
      <c r="I564" s="348" t="s">
        <v>1418</v>
      </c>
      <c r="J564" s="348" t="s">
        <v>17849</v>
      </c>
      <c r="K564" s="348" t="s">
        <v>382</v>
      </c>
      <c r="L564" s="378" t="s">
        <v>4389</v>
      </c>
      <c r="M564" s="350" t="s">
        <v>17854</v>
      </c>
      <c r="N564" s="349" t="s">
        <v>17522</v>
      </c>
      <c r="O564" s="378" t="s">
        <v>42</v>
      </c>
      <c r="P564" s="348" t="s">
        <v>69</v>
      </c>
      <c r="Q564" s="348" t="s">
        <v>69</v>
      </c>
      <c r="R564" s="348" t="s">
        <v>69</v>
      </c>
      <c r="S564" s="378" t="s">
        <v>44</v>
      </c>
      <c r="T564" s="378" t="s">
        <v>69</v>
      </c>
      <c r="U564" s="365" t="s">
        <v>11274</v>
      </c>
      <c r="V564" s="365" t="s">
        <v>11274</v>
      </c>
      <c r="W564" s="365" t="s">
        <v>11274</v>
      </c>
      <c r="X564" s="394"/>
    </row>
    <row r="565" spans="1:24" s="383" customFormat="1" ht="39.950000000000003" customHeight="1">
      <c r="A565" s="347">
        <v>560</v>
      </c>
      <c r="B565" s="348" t="s">
        <v>4758</v>
      </c>
      <c r="C565" s="384" t="s">
        <v>33</v>
      </c>
      <c r="D565" s="348"/>
      <c r="E565" s="349" t="s">
        <v>17855</v>
      </c>
      <c r="F565" s="348" t="s">
        <v>17833</v>
      </c>
      <c r="G565" s="348" t="s">
        <v>48</v>
      </c>
      <c r="H565" s="348" t="s">
        <v>17853</v>
      </c>
      <c r="I565" s="348" t="s">
        <v>1418</v>
      </c>
      <c r="J565" s="348" t="s">
        <v>17849</v>
      </c>
      <c r="K565" s="348" t="s">
        <v>382</v>
      </c>
      <c r="L565" s="378" t="s">
        <v>4389</v>
      </c>
      <c r="M565" s="350" t="s">
        <v>4735</v>
      </c>
      <c r="N565" s="350" t="s">
        <v>11274</v>
      </c>
      <c r="O565" s="378" t="s">
        <v>42</v>
      </c>
      <c r="P565" s="348" t="s">
        <v>69</v>
      </c>
      <c r="Q565" s="348" t="s">
        <v>69</v>
      </c>
      <c r="R565" s="348" t="s">
        <v>69</v>
      </c>
      <c r="S565" s="378" t="s">
        <v>44</v>
      </c>
      <c r="T565" s="378" t="s">
        <v>69</v>
      </c>
      <c r="U565" s="365" t="s">
        <v>11274</v>
      </c>
      <c r="V565" s="365" t="s">
        <v>11274</v>
      </c>
      <c r="W565" s="365" t="s">
        <v>11274</v>
      </c>
      <c r="X565" s="394"/>
    </row>
    <row r="566" spans="1:24" s="383" customFormat="1" ht="39.950000000000003" customHeight="1">
      <c r="A566" s="347">
        <v>561</v>
      </c>
      <c r="B566" s="348" t="s">
        <v>11024</v>
      </c>
      <c r="C566" s="384" t="s">
        <v>33</v>
      </c>
      <c r="D566" s="348"/>
      <c r="E566" s="385" t="s">
        <v>17856</v>
      </c>
      <c r="F566" s="348" t="s">
        <v>17857</v>
      </c>
      <c r="G566" s="348" t="s">
        <v>48</v>
      </c>
      <c r="H566" s="348" t="s">
        <v>15514</v>
      </c>
      <c r="I566" s="348" t="s">
        <v>17647</v>
      </c>
      <c r="J566" s="348" t="s">
        <v>17849</v>
      </c>
      <c r="K566" s="348" t="s">
        <v>382</v>
      </c>
      <c r="L566" s="378" t="s">
        <v>4389</v>
      </c>
      <c r="M566" s="350" t="s">
        <v>4735</v>
      </c>
      <c r="N566" s="350" t="s">
        <v>11274</v>
      </c>
      <c r="O566" s="378" t="s">
        <v>42</v>
      </c>
      <c r="P566" s="348" t="s">
        <v>69</v>
      </c>
      <c r="Q566" s="348" t="s">
        <v>69</v>
      </c>
      <c r="R566" s="348" t="s">
        <v>69</v>
      </c>
      <c r="S566" s="378" t="s">
        <v>44</v>
      </c>
      <c r="T566" s="378" t="s">
        <v>69</v>
      </c>
      <c r="U566" s="365" t="s">
        <v>11274</v>
      </c>
      <c r="V566" s="365" t="s">
        <v>11274</v>
      </c>
      <c r="W566" s="365" t="s">
        <v>11274</v>
      </c>
      <c r="X566" s="394"/>
    </row>
    <row r="567" spans="1:24" s="383" customFormat="1" ht="39.950000000000003" customHeight="1">
      <c r="A567" s="347">
        <v>562</v>
      </c>
      <c r="B567" s="348" t="s">
        <v>3811</v>
      </c>
      <c r="C567" s="384" t="s">
        <v>33</v>
      </c>
      <c r="D567" s="348"/>
      <c r="E567" s="348" t="s">
        <v>5383</v>
      </c>
      <c r="F567" s="348" t="s">
        <v>17851</v>
      </c>
      <c r="G567" s="348" t="s">
        <v>48</v>
      </c>
      <c r="H567" s="348" t="s">
        <v>343</v>
      </c>
      <c r="I567" s="348" t="s">
        <v>1809</v>
      </c>
      <c r="J567" s="348" t="s">
        <v>17858</v>
      </c>
      <c r="K567" s="348" t="s">
        <v>160</v>
      </c>
      <c r="L567" s="378" t="s">
        <v>4389</v>
      </c>
      <c r="M567" s="350" t="s">
        <v>17859</v>
      </c>
      <c r="N567" s="349" t="s">
        <v>17522</v>
      </c>
      <c r="O567" s="378" t="s">
        <v>42</v>
      </c>
      <c r="P567" s="348" t="s">
        <v>69</v>
      </c>
      <c r="Q567" s="348" t="s">
        <v>69</v>
      </c>
      <c r="R567" s="348" t="s">
        <v>69</v>
      </c>
      <c r="S567" s="378" t="s">
        <v>44</v>
      </c>
      <c r="T567" s="378" t="s">
        <v>69</v>
      </c>
      <c r="U567" s="365" t="s">
        <v>11274</v>
      </c>
      <c r="V567" s="365" t="s">
        <v>11274</v>
      </c>
      <c r="W567" s="365" t="s">
        <v>11274</v>
      </c>
      <c r="X567" s="394"/>
    </row>
    <row r="568" spans="1:24" s="383" customFormat="1" ht="39.950000000000003" customHeight="1">
      <c r="A568" s="347">
        <v>563</v>
      </c>
      <c r="B568" s="348" t="s">
        <v>17860</v>
      </c>
      <c r="C568" s="384"/>
      <c r="D568" s="348" t="s">
        <v>22</v>
      </c>
      <c r="E568" s="348" t="s">
        <v>17861</v>
      </c>
      <c r="F568" s="348" t="s">
        <v>17836</v>
      </c>
      <c r="G568" s="348" t="s">
        <v>48</v>
      </c>
      <c r="H568" s="348" t="s">
        <v>343</v>
      </c>
      <c r="I568" s="348" t="s">
        <v>1809</v>
      </c>
      <c r="J568" s="348" t="s">
        <v>17858</v>
      </c>
      <c r="K568" s="348" t="s">
        <v>160</v>
      </c>
      <c r="L568" s="378" t="s">
        <v>4389</v>
      </c>
      <c r="M568" s="350" t="s">
        <v>17578</v>
      </c>
      <c r="N568" s="349" t="s">
        <v>17555</v>
      </c>
      <c r="O568" s="378" t="s">
        <v>42</v>
      </c>
      <c r="P568" s="348" t="s">
        <v>69</v>
      </c>
      <c r="Q568" s="348" t="s">
        <v>69</v>
      </c>
      <c r="R568" s="348" t="s">
        <v>69</v>
      </c>
      <c r="S568" s="378" t="s">
        <v>44</v>
      </c>
      <c r="T568" s="378" t="s">
        <v>69</v>
      </c>
      <c r="U568" s="365" t="s">
        <v>11274</v>
      </c>
      <c r="V568" s="365" t="s">
        <v>11274</v>
      </c>
      <c r="W568" s="365" t="s">
        <v>11274</v>
      </c>
      <c r="X568" s="394"/>
    </row>
    <row r="569" spans="1:24" s="383" customFormat="1" ht="39.950000000000003" customHeight="1">
      <c r="A569" s="347">
        <v>564</v>
      </c>
      <c r="B569" s="348" t="s">
        <v>59</v>
      </c>
      <c r="C569" s="384"/>
      <c r="D569" s="348" t="s">
        <v>22</v>
      </c>
      <c r="E569" s="348" t="s">
        <v>17862</v>
      </c>
      <c r="F569" s="348" t="s">
        <v>1967</v>
      </c>
      <c r="G569" s="348" t="s">
        <v>48</v>
      </c>
      <c r="H569" s="348" t="s">
        <v>17863</v>
      </c>
      <c r="I569" s="348" t="s">
        <v>2781</v>
      </c>
      <c r="J569" s="348" t="s">
        <v>17858</v>
      </c>
      <c r="K569" s="348" t="s">
        <v>17589</v>
      </c>
      <c r="L569" s="378" t="s">
        <v>4389</v>
      </c>
      <c r="M569" s="350" t="s">
        <v>17576</v>
      </c>
      <c r="N569" s="349" t="s">
        <v>17507</v>
      </c>
      <c r="O569" s="378" t="s">
        <v>42</v>
      </c>
      <c r="P569" s="348" t="s">
        <v>69</v>
      </c>
      <c r="Q569" s="348" t="s">
        <v>69</v>
      </c>
      <c r="R569" s="348" t="s">
        <v>69</v>
      </c>
      <c r="S569" s="378" t="s">
        <v>44</v>
      </c>
      <c r="T569" s="378" t="s">
        <v>69</v>
      </c>
      <c r="U569" s="365" t="s">
        <v>11274</v>
      </c>
      <c r="V569" s="365" t="s">
        <v>11274</v>
      </c>
      <c r="W569" s="365" t="s">
        <v>11274</v>
      </c>
      <c r="X569" s="394"/>
    </row>
    <row r="570" spans="1:24" s="383" customFormat="1" ht="39.950000000000003" customHeight="1">
      <c r="A570" s="347">
        <v>565</v>
      </c>
      <c r="B570" s="348" t="s">
        <v>666</v>
      </c>
      <c r="C570" s="384"/>
      <c r="D570" s="348" t="s">
        <v>22</v>
      </c>
      <c r="E570" s="349" t="s">
        <v>10108</v>
      </c>
      <c r="F570" s="348" t="s">
        <v>1905</v>
      </c>
      <c r="G570" s="348" t="s">
        <v>48</v>
      </c>
      <c r="H570" s="348" t="s">
        <v>17863</v>
      </c>
      <c r="I570" s="348" t="s">
        <v>2781</v>
      </c>
      <c r="J570" s="348" t="s">
        <v>17858</v>
      </c>
      <c r="K570" s="348" t="s">
        <v>17589</v>
      </c>
      <c r="L570" s="378" t="s">
        <v>4389</v>
      </c>
      <c r="M570" s="350" t="s">
        <v>17576</v>
      </c>
      <c r="N570" s="349" t="s">
        <v>17554</v>
      </c>
      <c r="O570" s="378" t="s">
        <v>42</v>
      </c>
      <c r="P570" s="348" t="s">
        <v>69</v>
      </c>
      <c r="Q570" s="348" t="s">
        <v>69</v>
      </c>
      <c r="R570" s="348" t="s">
        <v>69</v>
      </c>
      <c r="S570" s="378" t="s">
        <v>44</v>
      </c>
      <c r="T570" s="378" t="s">
        <v>69</v>
      </c>
      <c r="U570" s="365" t="s">
        <v>11274</v>
      </c>
      <c r="V570" s="365" t="s">
        <v>11274</v>
      </c>
      <c r="W570" s="365" t="s">
        <v>11274</v>
      </c>
      <c r="X570" s="394"/>
    </row>
    <row r="571" spans="1:24" s="383" customFormat="1" ht="39.950000000000003" customHeight="1">
      <c r="A571" s="347">
        <v>566</v>
      </c>
      <c r="B571" s="348" t="s">
        <v>418</v>
      </c>
      <c r="C571" s="384" t="s">
        <v>33</v>
      </c>
      <c r="D571" s="348"/>
      <c r="E571" s="385" t="s">
        <v>9572</v>
      </c>
      <c r="F571" s="348" t="s">
        <v>17842</v>
      </c>
      <c r="G571" s="348" t="s">
        <v>48</v>
      </c>
      <c r="H571" s="348" t="s">
        <v>17863</v>
      </c>
      <c r="I571" s="348" t="s">
        <v>2781</v>
      </c>
      <c r="J571" s="348" t="s">
        <v>17858</v>
      </c>
      <c r="K571" s="348" t="s">
        <v>17589</v>
      </c>
      <c r="L571" s="378" t="s">
        <v>4389</v>
      </c>
      <c r="M571" s="350" t="s">
        <v>17535</v>
      </c>
      <c r="N571" s="348" t="s">
        <v>133</v>
      </c>
      <c r="O571" s="378" t="s">
        <v>42</v>
      </c>
      <c r="P571" s="348" t="s">
        <v>69</v>
      </c>
      <c r="Q571" s="348" t="s">
        <v>69</v>
      </c>
      <c r="R571" s="348" t="s">
        <v>69</v>
      </c>
      <c r="S571" s="378" t="s">
        <v>44</v>
      </c>
      <c r="T571" s="378" t="s">
        <v>69</v>
      </c>
      <c r="U571" s="365" t="s">
        <v>11274</v>
      </c>
      <c r="V571" s="365" t="s">
        <v>11274</v>
      </c>
      <c r="W571" s="365" t="s">
        <v>11274</v>
      </c>
      <c r="X571" s="394"/>
    </row>
    <row r="572" spans="1:24" s="383" customFormat="1" ht="39.950000000000003" customHeight="1">
      <c r="A572" s="347">
        <v>567</v>
      </c>
      <c r="B572" s="348" t="s">
        <v>928</v>
      </c>
      <c r="C572" s="384" t="s">
        <v>33</v>
      </c>
      <c r="D572" s="348"/>
      <c r="E572" s="349" t="s">
        <v>17864</v>
      </c>
      <c r="F572" s="348" t="s">
        <v>1967</v>
      </c>
      <c r="G572" s="348" t="s">
        <v>3048</v>
      </c>
      <c r="H572" s="348" t="s">
        <v>17865</v>
      </c>
      <c r="I572" s="348" t="s">
        <v>357</v>
      </c>
      <c r="J572" s="348" t="s">
        <v>17858</v>
      </c>
      <c r="K572" s="348" t="s">
        <v>382</v>
      </c>
      <c r="L572" s="378" t="s">
        <v>4389</v>
      </c>
      <c r="M572" s="350" t="s">
        <v>17553</v>
      </c>
      <c r="N572" s="349" t="s">
        <v>17510</v>
      </c>
      <c r="O572" s="378" t="s">
        <v>42</v>
      </c>
      <c r="P572" s="348" t="s">
        <v>69</v>
      </c>
      <c r="Q572" s="348" t="s">
        <v>69</v>
      </c>
      <c r="R572" s="348" t="s">
        <v>69</v>
      </c>
      <c r="S572" s="378" t="s">
        <v>44</v>
      </c>
      <c r="T572" s="378" t="s">
        <v>69</v>
      </c>
      <c r="U572" s="365" t="s">
        <v>11274</v>
      </c>
      <c r="V572" s="365" t="s">
        <v>11274</v>
      </c>
      <c r="W572" s="365" t="s">
        <v>11274</v>
      </c>
      <c r="X572" s="394"/>
    </row>
    <row r="573" spans="1:24" s="383" customFormat="1" ht="39.950000000000003" customHeight="1">
      <c r="A573" s="347">
        <v>568</v>
      </c>
      <c r="B573" s="348" t="s">
        <v>1661</v>
      </c>
      <c r="C573" s="384"/>
      <c r="D573" s="348" t="s">
        <v>22</v>
      </c>
      <c r="E573" s="349" t="s">
        <v>17866</v>
      </c>
      <c r="F573" s="348" t="s">
        <v>2024</v>
      </c>
      <c r="G573" s="348" t="s">
        <v>48</v>
      </c>
      <c r="H573" s="348" t="s">
        <v>17865</v>
      </c>
      <c r="I573" s="348" t="s">
        <v>357</v>
      </c>
      <c r="J573" s="348" t="s">
        <v>17858</v>
      </c>
      <c r="K573" s="348" t="s">
        <v>382</v>
      </c>
      <c r="L573" s="378" t="s">
        <v>4389</v>
      </c>
      <c r="M573" s="350" t="s">
        <v>17553</v>
      </c>
      <c r="N573" s="349" t="s">
        <v>17554</v>
      </c>
      <c r="O573" s="378" t="s">
        <v>42</v>
      </c>
      <c r="P573" s="348" t="s">
        <v>69</v>
      </c>
      <c r="Q573" s="348" t="s">
        <v>69</v>
      </c>
      <c r="R573" s="348" t="s">
        <v>69</v>
      </c>
      <c r="S573" s="378" t="s">
        <v>44</v>
      </c>
      <c r="T573" s="378" t="s">
        <v>69</v>
      </c>
      <c r="U573" s="365" t="s">
        <v>11274</v>
      </c>
      <c r="V573" s="365" t="s">
        <v>11274</v>
      </c>
      <c r="W573" s="365" t="s">
        <v>11274</v>
      </c>
      <c r="X573" s="394"/>
    </row>
    <row r="574" spans="1:24" s="383" customFormat="1" ht="39.950000000000003" customHeight="1">
      <c r="A574" s="347">
        <v>569</v>
      </c>
      <c r="B574" s="348" t="s">
        <v>17633</v>
      </c>
      <c r="C574" s="384" t="s">
        <v>33</v>
      </c>
      <c r="D574" s="348"/>
      <c r="E574" s="348" t="s">
        <v>2394</v>
      </c>
      <c r="F574" s="348" t="s">
        <v>17832</v>
      </c>
      <c r="G574" s="348" t="s">
        <v>48</v>
      </c>
      <c r="H574" s="348" t="s">
        <v>1809</v>
      </c>
      <c r="I574" s="348" t="s">
        <v>4531</v>
      </c>
      <c r="J574" s="348" t="s">
        <v>17858</v>
      </c>
      <c r="K574" s="348" t="s">
        <v>382</v>
      </c>
      <c r="L574" s="378" t="s">
        <v>4389</v>
      </c>
      <c r="M574" s="350" t="s">
        <v>17867</v>
      </c>
      <c r="N574" s="349" t="s">
        <v>8550</v>
      </c>
      <c r="O574" s="378" t="s">
        <v>42</v>
      </c>
      <c r="P574" s="348" t="s">
        <v>69</v>
      </c>
      <c r="Q574" s="348" t="s">
        <v>69</v>
      </c>
      <c r="R574" s="348" t="s">
        <v>69</v>
      </c>
      <c r="S574" s="378" t="s">
        <v>44</v>
      </c>
      <c r="T574" s="378" t="s">
        <v>69</v>
      </c>
      <c r="U574" s="365" t="s">
        <v>11274</v>
      </c>
      <c r="V574" s="365" t="s">
        <v>11274</v>
      </c>
      <c r="W574" s="365" t="s">
        <v>11274</v>
      </c>
      <c r="X574" s="394"/>
    </row>
    <row r="575" spans="1:24" s="383" customFormat="1" ht="39.950000000000003" customHeight="1">
      <c r="A575" s="347">
        <v>570</v>
      </c>
      <c r="B575" s="348" t="s">
        <v>17868</v>
      </c>
      <c r="C575" s="384"/>
      <c r="D575" s="348" t="s">
        <v>22</v>
      </c>
      <c r="E575" s="385" t="s">
        <v>5068</v>
      </c>
      <c r="F575" s="348" t="s">
        <v>17833</v>
      </c>
      <c r="G575" s="348" t="s">
        <v>48</v>
      </c>
      <c r="H575" s="348" t="s">
        <v>1809</v>
      </c>
      <c r="I575" s="348" t="s">
        <v>4531</v>
      </c>
      <c r="J575" s="348" t="s">
        <v>17858</v>
      </c>
      <c r="K575" s="348" t="s">
        <v>382</v>
      </c>
      <c r="L575" s="378" t="s">
        <v>4389</v>
      </c>
      <c r="M575" s="350" t="s">
        <v>4735</v>
      </c>
      <c r="N575" s="350" t="s">
        <v>11274</v>
      </c>
      <c r="O575" s="378" t="s">
        <v>42</v>
      </c>
      <c r="P575" s="348" t="s">
        <v>69</v>
      </c>
      <c r="Q575" s="348" t="s">
        <v>69</v>
      </c>
      <c r="R575" s="348" t="s">
        <v>69</v>
      </c>
      <c r="S575" s="378" t="s">
        <v>44</v>
      </c>
      <c r="T575" s="378" t="s">
        <v>69</v>
      </c>
      <c r="U575" s="365" t="s">
        <v>11274</v>
      </c>
      <c r="V575" s="365" t="s">
        <v>11274</v>
      </c>
      <c r="W575" s="365" t="s">
        <v>11274</v>
      </c>
      <c r="X575" s="394"/>
    </row>
    <row r="576" spans="1:24" s="383" customFormat="1" ht="39.950000000000003" customHeight="1">
      <c r="A576" s="347">
        <v>571</v>
      </c>
      <c r="B576" s="348" t="s">
        <v>4036</v>
      </c>
      <c r="C576" s="384" t="s">
        <v>33</v>
      </c>
      <c r="D576" s="348"/>
      <c r="E576" s="348" t="s">
        <v>5383</v>
      </c>
      <c r="F576" s="348" t="s">
        <v>17851</v>
      </c>
      <c r="G576" s="348" t="s">
        <v>48</v>
      </c>
      <c r="H576" s="348" t="s">
        <v>17869</v>
      </c>
      <c r="I576" s="348" t="s">
        <v>1795</v>
      </c>
      <c r="J576" s="348" t="s">
        <v>17858</v>
      </c>
      <c r="K576" s="348" t="s">
        <v>382</v>
      </c>
      <c r="L576" s="378" t="s">
        <v>4389</v>
      </c>
      <c r="M576" s="350" t="s">
        <v>17519</v>
      </c>
      <c r="N576" s="349" t="s">
        <v>17527</v>
      </c>
      <c r="O576" s="378" t="s">
        <v>42</v>
      </c>
      <c r="P576" s="348" t="s">
        <v>69</v>
      </c>
      <c r="Q576" s="348" t="s">
        <v>69</v>
      </c>
      <c r="R576" s="348" t="s">
        <v>69</v>
      </c>
      <c r="S576" s="378" t="s">
        <v>44</v>
      </c>
      <c r="T576" s="378" t="s">
        <v>69</v>
      </c>
      <c r="U576" s="365" t="s">
        <v>11274</v>
      </c>
      <c r="V576" s="365" t="s">
        <v>11274</v>
      </c>
      <c r="W576" s="365" t="s">
        <v>11274</v>
      </c>
      <c r="X576" s="394"/>
    </row>
    <row r="577" spans="1:24" s="383" customFormat="1" ht="39.950000000000003" customHeight="1">
      <c r="A577" s="347">
        <v>572</v>
      </c>
      <c r="B577" s="348" t="s">
        <v>17870</v>
      </c>
      <c r="C577" s="384" t="s">
        <v>33</v>
      </c>
      <c r="D577" s="348"/>
      <c r="E577" s="348" t="s">
        <v>2127</v>
      </c>
      <c r="F577" s="348" t="s">
        <v>1967</v>
      </c>
      <c r="G577" s="348" t="s">
        <v>48</v>
      </c>
      <c r="H577" s="348" t="s">
        <v>17871</v>
      </c>
      <c r="I577" s="348" t="s">
        <v>6918</v>
      </c>
      <c r="J577" s="348" t="s">
        <v>17872</v>
      </c>
      <c r="K577" s="348" t="s">
        <v>2033</v>
      </c>
      <c r="L577" s="378" t="s">
        <v>4389</v>
      </c>
      <c r="M577" s="350" t="s">
        <v>17537</v>
      </c>
      <c r="N577" s="349" t="s">
        <v>17507</v>
      </c>
      <c r="O577" s="378" t="s">
        <v>42</v>
      </c>
      <c r="P577" s="348" t="s">
        <v>69</v>
      </c>
      <c r="Q577" s="348" t="s">
        <v>69</v>
      </c>
      <c r="R577" s="348" t="s">
        <v>69</v>
      </c>
      <c r="S577" s="378" t="s">
        <v>44</v>
      </c>
      <c r="T577" s="378" t="s">
        <v>69</v>
      </c>
      <c r="U577" s="365" t="s">
        <v>11274</v>
      </c>
      <c r="V577" s="365" t="s">
        <v>11274</v>
      </c>
      <c r="W577" s="365" t="s">
        <v>11274</v>
      </c>
      <c r="X577" s="394"/>
    </row>
    <row r="578" spans="1:24" s="383" customFormat="1" ht="39.950000000000003" customHeight="1">
      <c r="A578" s="347">
        <v>573</v>
      </c>
      <c r="B578" s="348" t="s">
        <v>4888</v>
      </c>
      <c r="C578" s="384" t="s">
        <v>33</v>
      </c>
      <c r="D578" s="348"/>
      <c r="E578" s="349" t="s">
        <v>17873</v>
      </c>
      <c r="F578" s="348" t="s">
        <v>1987</v>
      </c>
      <c r="G578" s="348" t="s">
        <v>15139</v>
      </c>
      <c r="H578" s="348" t="s">
        <v>335</v>
      </c>
      <c r="I578" s="348" t="s">
        <v>273</v>
      </c>
      <c r="J578" s="348" t="s">
        <v>17872</v>
      </c>
      <c r="K578" s="348" t="s">
        <v>6856</v>
      </c>
      <c r="L578" s="378" t="s">
        <v>4389</v>
      </c>
      <c r="M578" s="350" t="s">
        <v>17584</v>
      </c>
      <c r="N578" s="349" t="s">
        <v>17510</v>
      </c>
      <c r="O578" s="378" t="s">
        <v>42</v>
      </c>
      <c r="P578" s="348" t="s">
        <v>69</v>
      </c>
      <c r="Q578" s="348" t="s">
        <v>69</v>
      </c>
      <c r="R578" s="348" t="s">
        <v>69</v>
      </c>
      <c r="S578" s="378" t="s">
        <v>44</v>
      </c>
      <c r="T578" s="378" t="s">
        <v>69</v>
      </c>
      <c r="U578" s="365" t="s">
        <v>11274</v>
      </c>
      <c r="V578" s="365" t="s">
        <v>11274</v>
      </c>
      <c r="W578" s="365" t="s">
        <v>11274</v>
      </c>
      <c r="X578" s="394"/>
    </row>
    <row r="579" spans="1:24" s="383" customFormat="1" ht="39.950000000000003" customHeight="1">
      <c r="A579" s="347">
        <v>574</v>
      </c>
      <c r="B579" s="348" t="s">
        <v>17277</v>
      </c>
      <c r="C579" s="384" t="s">
        <v>33</v>
      </c>
      <c r="D579" s="348"/>
      <c r="E579" s="349" t="s">
        <v>17873</v>
      </c>
      <c r="F579" s="348" t="s">
        <v>1987</v>
      </c>
      <c r="G579" s="348" t="s">
        <v>15139</v>
      </c>
      <c r="H579" s="348" t="s">
        <v>335</v>
      </c>
      <c r="I579" s="348" t="s">
        <v>273</v>
      </c>
      <c r="J579" s="348" t="s">
        <v>17872</v>
      </c>
      <c r="K579" s="348" t="s">
        <v>6856</v>
      </c>
      <c r="L579" s="378" t="s">
        <v>4389</v>
      </c>
      <c r="M579" s="350" t="s">
        <v>17584</v>
      </c>
      <c r="N579" s="349" t="s">
        <v>17507</v>
      </c>
      <c r="O579" s="378" t="s">
        <v>42</v>
      </c>
      <c r="P579" s="348" t="s">
        <v>69</v>
      </c>
      <c r="Q579" s="348" t="s">
        <v>69</v>
      </c>
      <c r="R579" s="348" t="s">
        <v>69</v>
      </c>
      <c r="S579" s="378" t="s">
        <v>44</v>
      </c>
      <c r="T579" s="378" t="s">
        <v>69</v>
      </c>
      <c r="U579" s="365" t="s">
        <v>11274</v>
      </c>
      <c r="V579" s="365" t="s">
        <v>11274</v>
      </c>
      <c r="W579" s="365" t="s">
        <v>11274</v>
      </c>
      <c r="X579" s="394"/>
    </row>
    <row r="580" spans="1:24" s="383" customFormat="1" ht="39.950000000000003" customHeight="1">
      <c r="A580" s="347">
        <v>575</v>
      </c>
      <c r="B580" s="348" t="s">
        <v>4290</v>
      </c>
      <c r="C580" s="384"/>
      <c r="D580" s="348" t="s">
        <v>22</v>
      </c>
      <c r="E580" s="349" t="s">
        <v>13718</v>
      </c>
      <c r="F580" s="348" t="s">
        <v>2198</v>
      </c>
      <c r="G580" s="348" t="s">
        <v>15139</v>
      </c>
      <c r="H580" s="348" t="s">
        <v>335</v>
      </c>
      <c r="I580" s="348" t="s">
        <v>273</v>
      </c>
      <c r="J580" s="348" t="s">
        <v>17872</v>
      </c>
      <c r="K580" s="348" t="s">
        <v>6856</v>
      </c>
      <c r="L580" s="378" t="s">
        <v>4389</v>
      </c>
      <c r="M580" s="350" t="s">
        <v>17649</v>
      </c>
      <c r="N580" s="349" t="s">
        <v>17554</v>
      </c>
      <c r="O580" s="378" t="s">
        <v>42</v>
      </c>
      <c r="P580" s="348" t="s">
        <v>69</v>
      </c>
      <c r="Q580" s="348" t="s">
        <v>69</v>
      </c>
      <c r="R580" s="348" t="s">
        <v>69</v>
      </c>
      <c r="S580" s="378" t="s">
        <v>44</v>
      </c>
      <c r="T580" s="378" t="s">
        <v>69</v>
      </c>
      <c r="U580" s="365" t="s">
        <v>11274</v>
      </c>
      <c r="V580" s="365" t="s">
        <v>11274</v>
      </c>
      <c r="W580" s="365" t="s">
        <v>11274</v>
      </c>
      <c r="X580" s="394"/>
    </row>
    <row r="581" spans="1:24" s="383" customFormat="1" ht="39.950000000000003" customHeight="1">
      <c r="A581" s="347">
        <v>576</v>
      </c>
      <c r="B581" s="348" t="s">
        <v>952</v>
      </c>
      <c r="C581" s="384" t="s">
        <v>33</v>
      </c>
      <c r="D581" s="348"/>
      <c r="E581" s="349" t="s">
        <v>9261</v>
      </c>
      <c r="F581" s="348" t="s">
        <v>1908</v>
      </c>
      <c r="G581" s="348" t="s">
        <v>15139</v>
      </c>
      <c r="H581" s="348" t="s">
        <v>17874</v>
      </c>
      <c r="I581" s="348" t="s">
        <v>1117</v>
      </c>
      <c r="J581" s="348" t="s">
        <v>17872</v>
      </c>
      <c r="K581" s="348" t="s">
        <v>160</v>
      </c>
      <c r="L581" s="378" t="s">
        <v>4389</v>
      </c>
      <c r="M581" s="350" t="s">
        <v>17519</v>
      </c>
      <c r="N581" s="349" t="s">
        <v>17538</v>
      </c>
      <c r="O581" s="378" t="s">
        <v>42</v>
      </c>
      <c r="P581" s="348" t="s">
        <v>69</v>
      </c>
      <c r="Q581" s="348" t="s">
        <v>69</v>
      </c>
      <c r="R581" s="348" t="s">
        <v>69</v>
      </c>
      <c r="S581" s="378" t="s">
        <v>44</v>
      </c>
      <c r="T581" s="378" t="s">
        <v>69</v>
      </c>
      <c r="U581" s="365" t="s">
        <v>11274</v>
      </c>
      <c r="V581" s="365" t="s">
        <v>11274</v>
      </c>
      <c r="W581" s="365" t="s">
        <v>11274</v>
      </c>
      <c r="X581" s="394"/>
    </row>
    <row r="582" spans="1:24" s="383" customFormat="1" ht="39.950000000000003" customHeight="1">
      <c r="A582" s="347">
        <v>577</v>
      </c>
      <c r="B582" s="348" t="s">
        <v>1064</v>
      </c>
      <c r="C582" s="384"/>
      <c r="D582" s="348" t="s">
        <v>22</v>
      </c>
      <c r="E582" s="385">
        <v>38697</v>
      </c>
      <c r="F582" s="348" t="s">
        <v>1957</v>
      </c>
      <c r="G582" s="348" t="s">
        <v>15139</v>
      </c>
      <c r="H582" s="348" t="s">
        <v>17874</v>
      </c>
      <c r="I582" s="348" t="s">
        <v>1117</v>
      </c>
      <c r="J582" s="348" t="s">
        <v>17872</v>
      </c>
      <c r="K582" s="348" t="s">
        <v>160</v>
      </c>
      <c r="L582" s="378" t="s">
        <v>4389</v>
      </c>
      <c r="M582" s="350" t="s">
        <v>17519</v>
      </c>
      <c r="N582" s="349" t="s">
        <v>17520</v>
      </c>
      <c r="O582" s="378" t="s">
        <v>42</v>
      </c>
      <c r="P582" s="348" t="s">
        <v>69</v>
      </c>
      <c r="Q582" s="348" t="s">
        <v>69</v>
      </c>
      <c r="R582" s="348" t="s">
        <v>69</v>
      </c>
      <c r="S582" s="378" t="s">
        <v>44</v>
      </c>
      <c r="T582" s="378" t="s">
        <v>69</v>
      </c>
      <c r="U582" s="365" t="s">
        <v>11274</v>
      </c>
      <c r="V582" s="365" t="s">
        <v>11274</v>
      </c>
      <c r="W582" s="365" t="s">
        <v>11274</v>
      </c>
      <c r="X582" s="394"/>
    </row>
    <row r="583" spans="1:24" s="383" customFormat="1" ht="39.950000000000003" customHeight="1">
      <c r="A583" s="347">
        <v>578</v>
      </c>
      <c r="B583" s="348" t="s">
        <v>17875</v>
      </c>
      <c r="C583" s="384" t="s">
        <v>33</v>
      </c>
      <c r="D583" s="348"/>
      <c r="E583" s="385" t="s">
        <v>2548</v>
      </c>
      <c r="F583" s="348" t="s">
        <v>17831</v>
      </c>
      <c r="G583" s="348" t="s">
        <v>15139</v>
      </c>
      <c r="H583" s="348" t="s">
        <v>17874</v>
      </c>
      <c r="I583" s="348" t="s">
        <v>1117</v>
      </c>
      <c r="J583" s="348" t="s">
        <v>17872</v>
      </c>
      <c r="K583" s="348" t="s">
        <v>160</v>
      </c>
      <c r="L583" s="378" t="s">
        <v>4389</v>
      </c>
      <c r="M583" s="350" t="s">
        <v>17519</v>
      </c>
      <c r="N583" s="349" t="s">
        <v>17527</v>
      </c>
      <c r="O583" s="378" t="s">
        <v>42</v>
      </c>
      <c r="P583" s="348" t="s">
        <v>69</v>
      </c>
      <c r="Q583" s="348" t="s">
        <v>69</v>
      </c>
      <c r="R583" s="348" t="s">
        <v>69</v>
      </c>
      <c r="S583" s="378" t="s">
        <v>44</v>
      </c>
      <c r="T583" s="378" t="s">
        <v>69</v>
      </c>
      <c r="U583" s="365" t="s">
        <v>11274</v>
      </c>
      <c r="V583" s="365" t="s">
        <v>11274</v>
      </c>
      <c r="W583" s="365" t="s">
        <v>11274</v>
      </c>
      <c r="X583" s="394"/>
    </row>
    <row r="584" spans="1:24" s="383" customFormat="1" ht="39.950000000000003" customHeight="1">
      <c r="A584" s="347">
        <v>579</v>
      </c>
      <c r="B584" s="348" t="s">
        <v>6681</v>
      </c>
      <c r="C584" s="384"/>
      <c r="D584" s="348" t="s">
        <v>22</v>
      </c>
      <c r="E584" s="349" t="s">
        <v>4900</v>
      </c>
      <c r="F584" s="348" t="s">
        <v>17876</v>
      </c>
      <c r="G584" s="348" t="s">
        <v>15139</v>
      </c>
      <c r="H584" s="348" t="s">
        <v>7001</v>
      </c>
      <c r="I584" s="348" t="s">
        <v>2103</v>
      </c>
      <c r="J584" s="348" t="s">
        <v>17872</v>
      </c>
      <c r="K584" s="348" t="s">
        <v>516</v>
      </c>
      <c r="L584" s="378" t="s">
        <v>4389</v>
      </c>
      <c r="M584" s="350" t="s">
        <v>11274</v>
      </c>
      <c r="N584" s="348" t="s">
        <v>11274</v>
      </c>
      <c r="O584" s="378" t="s">
        <v>42</v>
      </c>
      <c r="P584" s="348" t="s">
        <v>69</v>
      </c>
      <c r="Q584" s="348" t="s">
        <v>69</v>
      </c>
      <c r="R584" s="348" t="s">
        <v>69</v>
      </c>
      <c r="S584" s="378" t="s">
        <v>44</v>
      </c>
      <c r="T584" s="378" t="s">
        <v>69</v>
      </c>
      <c r="U584" s="365" t="s">
        <v>11274</v>
      </c>
      <c r="V584" s="365" t="s">
        <v>11274</v>
      </c>
      <c r="W584" s="365" t="s">
        <v>11274</v>
      </c>
      <c r="X584" s="394"/>
    </row>
    <row r="585" spans="1:24" s="383" customFormat="1" ht="39.950000000000003" customHeight="1">
      <c r="A585" s="347">
        <v>580</v>
      </c>
      <c r="B585" s="348" t="s">
        <v>1381</v>
      </c>
      <c r="C585" s="384"/>
      <c r="D585" s="348" t="s">
        <v>22</v>
      </c>
      <c r="E585" s="385" t="s">
        <v>8771</v>
      </c>
      <c r="F585" s="348" t="s">
        <v>8772</v>
      </c>
      <c r="G585" s="348" t="s">
        <v>48</v>
      </c>
      <c r="H585" s="348" t="s">
        <v>7001</v>
      </c>
      <c r="I585" s="348" t="s">
        <v>2103</v>
      </c>
      <c r="J585" s="348" t="s">
        <v>17872</v>
      </c>
      <c r="K585" s="348" t="s">
        <v>516</v>
      </c>
      <c r="L585" s="378" t="s">
        <v>4389</v>
      </c>
      <c r="M585" s="350" t="s">
        <v>11274</v>
      </c>
      <c r="N585" s="348" t="s">
        <v>11274</v>
      </c>
      <c r="O585" s="378" t="s">
        <v>42</v>
      </c>
      <c r="P585" s="348" t="s">
        <v>69</v>
      </c>
      <c r="Q585" s="348" t="s">
        <v>69</v>
      </c>
      <c r="R585" s="348" t="s">
        <v>69</v>
      </c>
      <c r="S585" s="378" t="s">
        <v>44</v>
      </c>
      <c r="T585" s="378" t="s">
        <v>69</v>
      </c>
      <c r="U585" s="365" t="s">
        <v>11274</v>
      </c>
      <c r="V585" s="365" t="s">
        <v>11274</v>
      </c>
      <c r="W585" s="365" t="s">
        <v>11274</v>
      </c>
      <c r="X585" s="394"/>
    </row>
    <row r="586" spans="1:24" s="383" customFormat="1" ht="39.950000000000003" customHeight="1">
      <c r="A586" s="347">
        <v>581</v>
      </c>
      <c r="B586" s="348" t="s">
        <v>6716</v>
      </c>
      <c r="C586" s="384" t="s">
        <v>33</v>
      </c>
      <c r="D586" s="348"/>
      <c r="E586" s="349" t="s">
        <v>17515</v>
      </c>
      <c r="F586" s="348" t="s">
        <v>1995</v>
      </c>
      <c r="G586" s="348" t="s">
        <v>17877</v>
      </c>
      <c r="H586" s="348" t="s">
        <v>1873</v>
      </c>
      <c r="I586" s="348" t="s">
        <v>1046</v>
      </c>
      <c r="J586" s="348" t="s">
        <v>17872</v>
      </c>
      <c r="K586" s="348" t="s">
        <v>6856</v>
      </c>
      <c r="L586" s="378" t="s">
        <v>4389</v>
      </c>
      <c r="M586" s="350" t="s">
        <v>17509</v>
      </c>
      <c r="N586" s="349" t="s">
        <v>17516</v>
      </c>
      <c r="O586" s="378" t="s">
        <v>42</v>
      </c>
      <c r="P586" s="348" t="s">
        <v>69</v>
      </c>
      <c r="Q586" s="348" t="s">
        <v>69</v>
      </c>
      <c r="R586" s="348" t="s">
        <v>69</v>
      </c>
      <c r="S586" s="378" t="s">
        <v>44</v>
      </c>
      <c r="T586" s="378" t="s">
        <v>69</v>
      </c>
      <c r="U586" s="365" t="s">
        <v>11274</v>
      </c>
      <c r="V586" s="365" t="s">
        <v>11274</v>
      </c>
      <c r="W586" s="365" t="s">
        <v>11274</v>
      </c>
      <c r="X586" s="394"/>
    </row>
    <row r="587" spans="1:24" s="383" customFormat="1" ht="39.950000000000003" customHeight="1">
      <c r="A587" s="347">
        <v>582</v>
      </c>
      <c r="B587" s="348" t="s">
        <v>80</v>
      </c>
      <c r="C587" s="384" t="s">
        <v>33</v>
      </c>
      <c r="D587" s="348"/>
      <c r="E587" s="349" t="s">
        <v>17511</v>
      </c>
      <c r="F587" s="348" t="s">
        <v>1905</v>
      </c>
      <c r="G587" s="348" t="s">
        <v>17877</v>
      </c>
      <c r="H587" s="348" t="s">
        <v>1873</v>
      </c>
      <c r="I587" s="348" t="s">
        <v>1046</v>
      </c>
      <c r="J587" s="348" t="s">
        <v>17872</v>
      </c>
      <c r="K587" s="348" t="s">
        <v>6856</v>
      </c>
      <c r="L587" s="378" t="s">
        <v>4389</v>
      </c>
      <c r="M587" s="350" t="s">
        <v>17537</v>
      </c>
      <c r="N587" s="349" t="s">
        <v>17507</v>
      </c>
      <c r="O587" s="378" t="s">
        <v>42</v>
      </c>
      <c r="P587" s="348" t="s">
        <v>69</v>
      </c>
      <c r="Q587" s="348" t="s">
        <v>69</v>
      </c>
      <c r="R587" s="348" t="s">
        <v>69</v>
      </c>
      <c r="S587" s="378" t="s">
        <v>44</v>
      </c>
      <c r="T587" s="378" t="s">
        <v>69</v>
      </c>
      <c r="U587" s="365" t="s">
        <v>11274</v>
      </c>
      <c r="V587" s="365" t="s">
        <v>11274</v>
      </c>
      <c r="W587" s="365" t="s">
        <v>11274</v>
      </c>
      <c r="X587" s="394"/>
    </row>
    <row r="588" spans="1:24" s="383" customFormat="1" ht="39.950000000000003" customHeight="1">
      <c r="A588" s="347">
        <v>583</v>
      </c>
      <c r="B588" s="348" t="s">
        <v>52</v>
      </c>
      <c r="C588" s="384"/>
      <c r="D588" s="348" t="s">
        <v>22</v>
      </c>
      <c r="E588" s="348" t="s">
        <v>17526</v>
      </c>
      <c r="F588" s="348" t="s">
        <v>17831</v>
      </c>
      <c r="G588" s="348" t="s">
        <v>17877</v>
      </c>
      <c r="H588" s="348" t="s">
        <v>1873</v>
      </c>
      <c r="I588" s="348" t="s">
        <v>1046</v>
      </c>
      <c r="J588" s="348" t="s">
        <v>17872</v>
      </c>
      <c r="K588" s="348" t="s">
        <v>6856</v>
      </c>
      <c r="L588" s="378" t="s">
        <v>4389</v>
      </c>
      <c r="M588" s="350" t="s">
        <v>17537</v>
      </c>
      <c r="N588" s="349" t="s">
        <v>17527</v>
      </c>
      <c r="O588" s="378" t="s">
        <v>42</v>
      </c>
      <c r="P588" s="348" t="s">
        <v>69</v>
      </c>
      <c r="Q588" s="348" t="s">
        <v>69</v>
      </c>
      <c r="R588" s="348" t="s">
        <v>69</v>
      </c>
      <c r="S588" s="378" t="s">
        <v>44</v>
      </c>
      <c r="T588" s="378" t="s">
        <v>69</v>
      </c>
      <c r="U588" s="365" t="s">
        <v>11274</v>
      </c>
      <c r="V588" s="365" t="s">
        <v>11274</v>
      </c>
      <c r="W588" s="365" t="s">
        <v>11274</v>
      </c>
      <c r="X588" s="394"/>
    </row>
    <row r="589" spans="1:24" s="383" customFormat="1" ht="39.950000000000003" customHeight="1">
      <c r="A589" s="347">
        <v>584</v>
      </c>
      <c r="B589" s="348" t="s">
        <v>783</v>
      </c>
      <c r="C589" s="384"/>
      <c r="D589" s="348" t="s">
        <v>22</v>
      </c>
      <c r="E589" s="349" t="s">
        <v>3747</v>
      </c>
      <c r="F589" s="348" t="s">
        <v>17831</v>
      </c>
      <c r="G589" s="348" t="s">
        <v>48</v>
      </c>
      <c r="H589" s="348" t="s">
        <v>100</v>
      </c>
      <c r="I589" s="348" t="s">
        <v>7548</v>
      </c>
      <c r="J589" s="348" t="s">
        <v>17878</v>
      </c>
      <c r="K589" s="348" t="s">
        <v>160</v>
      </c>
      <c r="L589" s="348" t="s">
        <v>4389</v>
      </c>
      <c r="M589" s="350" t="s">
        <v>17578</v>
      </c>
      <c r="N589" s="349" t="s">
        <v>17555</v>
      </c>
      <c r="O589" s="378" t="s">
        <v>42</v>
      </c>
      <c r="P589" s="348" t="s">
        <v>69</v>
      </c>
      <c r="Q589" s="348" t="s">
        <v>69</v>
      </c>
      <c r="R589" s="348" t="s">
        <v>69</v>
      </c>
      <c r="S589" s="378" t="s">
        <v>44</v>
      </c>
      <c r="T589" s="378" t="s">
        <v>69</v>
      </c>
      <c r="U589" s="365" t="s">
        <v>11274</v>
      </c>
      <c r="V589" s="365" t="s">
        <v>11274</v>
      </c>
      <c r="W589" s="365" t="s">
        <v>11274</v>
      </c>
      <c r="X589" s="394"/>
    </row>
    <row r="590" spans="1:24" s="383" customFormat="1" ht="39.950000000000003" customHeight="1">
      <c r="A590" s="347">
        <v>585</v>
      </c>
      <c r="B590" s="348" t="s">
        <v>16965</v>
      </c>
      <c r="C590" s="384"/>
      <c r="D590" s="348" t="s">
        <v>22</v>
      </c>
      <c r="E590" s="349" t="s">
        <v>13845</v>
      </c>
      <c r="F590" s="348" t="s">
        <v>17842</v>
      </c>
      <c r="G590" s="348" t="s">
        <v>48</v>
      </c>
      <c r="H590" s="348" t="s">
        <v>100</v>
      </c>
      <c r="I590" s="348" t="s">
        <v>7548</v>
      </c>
      <c r="J590" s="348" t="s">
        <v>17878</v>
      </c>
      <c r="K590" s="348" t="s">
        <v>160</v>
      </c>
      <c r="L590" s="348" t="s">
        <v>4389</v>
      </c>
      <c r="M590" s="350" t="s">
        <v>17578</v>
      </c>
      <c r="N590" s="349" t="s">
        <v>17545</v>
      </c>
      <c r="O590" s="378" t="s">
        <v>42</v>
      </c>
      <c r="P590" s="348" t="s">
        <v>69</v>
      </c>
      <c r="Q590" s="348" t="s">
        <v>69</v>
      </c>
      <c r="R590" s="348" t="s">
        <v>69</v>
      </c>
      <c r="S590" s="378" t="s">
        <v>44</v>
      </c>
      <c r="T590" s="378" t="s">
        <v>69</v>
      </c>
      <c r="U590" s="365" t="s">
        <v>11274</v>
      </c>
      <c r="V590" s="365" t="s">
        <v>11274</v>
      </c>
      <c r="W590" s="365" t="s">
        <v>11274</v>
      </c>
      <c r="X590" s="394"/>
    </row>
    <row r="591" spans="1:24" s="383" customFormat="1" ht="39.950000000000003" customHeight="1">
      <c r="A591" s="347">
        <v>586</v>
      </c>
      <c r="B591" s="348" t="s">
        <v>17879</v>
      </c>
      <c r="C591" s="384"/>
      <c r="D591" s="348" t="s">
        <v>22</v>
      </c>
      <c r="E591" s="385" t="s">
        <v>5820</v>
      </c>
      <c r="F591" s="348" t="s">
        <v>1908</v>
      </c>
      <c r="G591" s="348" t="s">
        <v>48</v>
      </c>
      <c r="H591" s="348" t="s">
        <v>4442</v>
      </c>
      <c r="I591" s="348" t="s">
        <v>433</v>
      </c>
      <c r="J591" s="348" t="s">
        <v>17878</v>
      </c>
      <c r="K591" s="348" t="s">
        <v>1871</v>
      </c>
      <c r="L591" s="348" t="s">
        <v>4389</v>
      </c>
      <c r="M591" s="350" t="s">
        <v>17519</v>
      </c>
      <c r="N591" s="349" t="s">
        <v>17520</v>
      </c>
      <c r="O591" s="378" t="s">
        <v>42</v>
      </c>
      <c r="P591" s="348" t="s">
        <v>69</v>
      </c>
      <c r="Q591" s="348" t="s">
        <v>69</v>
      </c>
      <c r="R591" s="348" t="s">
        <v>69</v>
      </c>
      <c r="S591" s="378" t="s">
        <v>44</v>
      </c>
      <c r="T591" s="378" t="s">
        <v>69</v>
      </c>
      <c r="U591" s="365" t="s">
        <v>11274</v>
      </c>
      <c r="V591" s="365" t="s">
        <v>11274</v>
      </c>
      <c r="W591" s="365" t="s">
        <v>11274</v>
      </c>
      <c r="X591" s="394"/>
    </row>
    <row r="592" spans="1:24" s="383" customFormat="1" ht="39.950000000000003" customHeight="1">
      <c r="A592" s="347">
        <v>587</v>
      </c>
      <c r="B592" s="348" t="s">
        <v>17880</v>
      </c>
      <c r="C592" s="384"/>
      <c r="D592" s="348" t="s">
        <v>22</v>
      </c>
      <c r="E592" s="348" t="s">
        <v>13119</v>
      </c>
      <c r="F592" s="348" t="s">
        <v>1957</v>
      </c>
      <c r="G592" s="348" t="s">
        <v>48</v>
      </c>
      <c r="H592" s="348" t="s">
        <v>4442</v>
      </c>
      <c r="I592" s="348" t="s">
        <v>433</v>
      </c>
      <c r="J592" s="348" t="s">
        <v>17878</v>
      </c>
      <c r="K592" s="348" t="s">
        <v>1871</v>
      </c>
      <c r="L592" s="348" t="s">
        <v>4389</v>
      </c>
      <c r="M592" s="350" t="s">
        <v>17519</v>
      </c>
      <c r="N592" s="349" t="s">
        <v>17525</v>
      </c>
      <c r="O592" s="378" t="s">
        <v>42</v>
      </c>
      <c r="P592" s="348" t="s">
        <v>69</v>
      </c>
      <c r="Q592" s="348" t="s">
        <v>69</v>
      </c>
      <c r="R592" s="348" t="s">
        <v>69</v>
      </c>
      <c r="S592" s="378" t="s">
        <v>44</v>
      </c>
      <c r="T592" s="378" t="s">
        <v>69</v>
      </c>
      <c r="U592" s="365" t="s">
        <v>11274</v>
      </c>
      <c r="V592" s="365" t="s">
        <v>11274</v>
      </c>
      <c r="W592" s="365" t="s">
        <v>11274</v>
      </c>
      <c r="X592" s="394"/>
    </row>
    <row r="593" spans="1:24" s="383" customFormat="1" ht="39.950000000000003" customHeight="1">
      <c r="A593" s="347">
        <v>588</v>
      </c>
      <c r="B593" s="348" t="s">
        <v>17881</v>
      </c>
      <c r="C593" s="384"/>
      <c r="D593" s="348" t="s">
        <v>22</v>
      </c>
      <c r="E593" s="349" t="s">
        <v>4934</v>
      </c>
      <c r="F593" s="348" t="s">
        <v>17842</v>
      </c>
      <c r="G593" s="348" t="s">
        <v>48</v>
      </c>
      <c r="H593" s="348" t="s">
        <v>4442</v>
      </c>
      <c r="I593" s="348" t="s">
        <v>433</v>
      </c>
      <c r="J593" s="348" t="s">
        <v>17878</v>
      </c>
      <c r="K593" s="348" t="s">
        <v>1871</v>
      </c>
      <c r="L593" s="348" t="s">
        <v>4389</v>
      </c>
      <c r="M593" s="350" t="s">
        <v>17576</v>
      </c>
      <c r="N593" s="349" t="s">
        <v>17545</v>
      </c>
      <c r="O593" s="378" t="s">
        <v>42</v>
      </c>
      <c r="P593" s="348" t="s">
        <v>69</v>
      </c>
      <c r="Q593" s="348" t="s">
        <v>69</v>
      </c>
      <c r="R593" s="348" t="s">
        <v>69</v>
      </c>
      <c r="S593" s="378" t="s">
        <v>44</v>
      </c>
      <c r="T593" s="378" t="s">
        <v>69</v>
      </c>
      <c r="U593" s="365" t="s">
        <v>11274</v>
      </c>
      <c r="V593" s="365" t="s">
        <v>11274</v>
      </c>
      <c r="W593" s="365" t="s">
        <v>11274</v>
      </c>
      <c r="X593" s="394"/>
    </row>
    <row r="594" spans="1:24" s="383" customFormat="1" ht="39.950000000000003" customHeight="1">
      <c r="A594" s="347">
        <v>589</v>
      </c>
      <c r="B594" s="348" t="s">
        <v>1814</v>
      </c>
      <c r="C594" s="384" t="s">
        <v>33</v>
      </c>
      <c r="D594" s="348"/>
      <c r="E594" s="349" t="s">
        <v>3747</v>
      </c>
      <c r="F594" s="348" t="s">
        <v>17831</v>
      </c>
      <c r="G594" s="348" t="s">
        <v>17882</v>
      </c>
      <c r="H594" s="348" t="s">
        <v>17883</v>
      </c>
      <c r="I594" s="348" t="s">
        <v>6808</v>
      </c>
      <c r="J594" s="348" t="s">
        <v>17878</v>
      </c>
      <c r="K594" s="348" t="s">
        <v>160</v>
      </c>
      <c r="L594" s="348" t="s">
        <v>4389</v>
      </c>
      <c r="M594" s="350" t="s">
        <v>17519</v>
      </c>
      <c r="N594" s="349" t="s">
        <v>17527</v>
      </c>
      <c r="O594" s="378" t="s">
        <v>42</v>
      </c>
      <c r="P594" s="348" t="s">
        <v>69</v>
      </c>
      <c r="Q594" s="348" t="s">
        <v>69</v>
      </c>
      <c r="R594" s="348" t="s">
        <v>69</v>
      </c>
      <c r="S594" s="378" t="s">
        <v>44</v>
      </c>
      <c r="T594" s="378" t="s">
        <v>69</v>
      </c>
      <c r="U594" s="365" t="s">
        <v>11274</v>
      </c>
      <c r="V594" s="365" t="s">
        <v>11274</v>
      </c>
      <c r="W594" s="365" t="s">
        <v>11274</v>
      </c>
      <c r="X594" s="394"/>
    </row>
    <row r="595" spans="1:24" s="383" customFormat="1" ht="39.950000000000003" customHeight="1">
      <c r="A595" s="347">
        <v>590</v>
      </c>
      <c r="B595" s="348" t="s">
        <v>950</v>
      </c>
      <c r="C595" s="384"/>
      <c r="D595" s="348" t="s">
        <v>22</v>
      </c>
      <c r="E595" s="349" t="s">
        <v>4270</v>
      </c>
      <c r="F595" s="348" t="s">
        <v>17832</v>
      </c>
      <c r="G595" s="348" t="s">
        <v>17882</v>
      </c>
      <c r="H595" s="348" t="s">
        <v>17883</v>
      </c>
      <c r="I595" s="348" t="s">
        <v>6808</v>
      </c>
      <c r="J595" s="348" t="s">
        <v>17878</v>
      </c>
      <c r="K595" s="348" t="s">
        <v>160</v>
      </c>
      <c r="L595" s="348" t="s">
        <v>4389</v>
      </c>
      <c r="M595" s="350" t="s">
        <v>17519</v>
      </c>
      <c r="N595" s="349" t="s">
        <v>17545</v>
      </c>
      <c r="O595" s="378" t="s">
        <v>42</v>
      </c>
      <c r="P595" s="348" t="s">
        <v>69</v>
      </c>
      <c r="Q595" s="348" t="s">
        <v>69</v>
      </c>
      <c r="R595" s="348" t="s">
        <v>69</v>
      </c>
      <c r="S595" s="378" t="s">
        <v>44</v>
      </c>
      <c r="T595" s="378" t="s">
        <v>69</v>
      </c>
      <c r="U595" s="365" t="s">
        <v>11274</v>
      </c>
      <c r="V595" s="365" t="s">
        <v>11274</v>
      </c>
      <c r="W595" s="365" t="s">
        <v>11274</v>
      </c>
      <c r="X595" s="394"/>
    </row>
    <row r="596" spans="1:24" s="383" customFormat="1" ht="39.950000000000003" customHeight="1">
      <c r="A596" s="347">
        <v>591</v>
      </c>
      <c r="B596" s="348" t="s">
        <v>1009</v>
      </c>
      <c r="C596" s="384" t="s">
        <v>33</v>
      </c>
      <c r="D596" s="348"/>
      <c r="E596" s="349" t="s">
        <v>17884</v>
      </c>
      <c r="F596" s="348" t="s">
        <v>2024</v>
      </c>
      <c r="G596" s="348" t="s">
        <v>48</v>
      </c>
      <c r="H596" s="348" t="s">
        <v>6119</v>
      </c>
      <c r="I596" s="348" t="s">
        <v>154</v>
      </c>
      <c r="J596" s="348" t="s">
        <v>17885</v>
      </c>
      <c r="K596" s="348" t="s">
        <v>2428</v>
      </c>
      <c r="L596" s="348" t="s">
        <v>4389</v>
      </c>
      <c r="M596" s="350" t="s">
        <v>17537</v>
      </c>
      <c r="N596" s="349" t="s">
        <v>17568</v>
      </c>
      <c r="O596" s="378" t="s">
        <v>42</v>
      </c>
      <c r="P596" s="348" t="s">
        <v>69</v>
      </c>
      <c r="Q596" s="348" t="s">
        <v>69</v>
      </c>
      <c r="R596" s="348" t="s">
        <v>69</v>
      </c>
      <c r="S596" s="378" t="s">
        <v>44</v>
      </c>
      <c r="T596" s="378" t="s">
        <v>69</v>
      </c>
      <c r="U596" s="365" t="s">
        <v>11274</v>
      </c>
      <c r="V596" s="365" t="s">
        <v>11274</v>
      </c>
      <c r="W596" s="365" t="s">
        <v>11274</v>
      </c>
      <c r="X596" s="394"/>
    </row>
    <row r="597" spans="1:24" s="383" customFormat="1" ht="39.950000000000003" customHeight="1">
      <c r="A597" s="347">
        <v>592</v>
      </c>
      <c r="B597" s="348" t="s">
        <v>196</v>
      </c>
      <c r="C597" s="384" t="s">
        <v>33</v>
      </c>
      <c r="D597" s="348"/>
      <c r="E597" s="349" t="s">
        <v>3969</v>
      </c>
      <c r="F597" s="348" t="s">
        <v>1957</v>
      </c>
      <c r="G597" s="348" t="s">
        <v>48</v>
      </c>
      <c r="H597" s="348" t="s">
        <v>6119</v>
      </c>
      <c r="I597" s="348" t="s">
        <v>154</v>
      </c>
      <c r="J597" s="348" t="s">
        <v>17885</v>
      </c>
      <c r="K597" s="348" t="s">
        <v>2428</v>
      </c>
      <c r="L597" s="348" t="s">
        <v>4389</v>
      </c>
      <c r="M597" s="350" t="s">
        <v>17537</v>
      </c>
      <c r="N597" s="349" t="s">
        <v>17522</v>
      </c>
      <c r="O597" s="378" t="s">
        <v>42</v>
      </c>
      <c r="P597" s="348" t="s">
        <v>69</v>
      </c>
      <c r="Q597" s="348" t="s">
        <v>69</v>
      </c>
      <c r="R597" s="348" t="s">
        <v>69</v>
      </c>
      <c r="S597" s="378" t="s">
        <v>44</v>
      </c>
      <c r="T597" s="378" t="s">
        <v>69</v>
      </c>
      <c r="U597" s="365" t="s">
        <v>11274</v>
      </c>
      <c r="V597" s="365" t="s">
        <v>11274</v>
      </c>
      <c r="W597" s="365" t="s">
        <v>11274</v>
      </c>
      <c r="X597" s="394"/>
    </row>
    <row r="598" spans="1:24" s="383" customFormat="1" ht="39.950000000000003" customHeight="1">
      <c r="A598" s="347">
        <v>593</v>
      </c>
      <c r="B598" s="348" t="s">
        <v>3689</v>
      </c>
      <c r="C598" s="384" t="s">
        <v>33</v>
      </c>
      <c r="D598" s="348"/>
      <c r="E598" s="349" t="s">
        <v>1575</v>
      </c>
      <c r="F598" s="348" t="s">
        <v>1905</v>
      </c>
      <c r="G598" s="348" t="s">
        <v>48</v>
      </c>
      <c r="H598" s="348" t="s">
        <v>7375</v>
      </c>
      <c r="I598" s="348" t="s">
        <v>2809</v>
      </c>
      <c r="J598" s="348" t="s">
        <v>17886</v>
      </c>
      <c r="K598" s="348" t="s">
        <v>17887</v>
      </c>
      <c r="L598" s="348" t="s">
        <v>4389</v>
      </c>
      <c r="M598" s="350" t="s">
        <v>17519</v>
      </c>
      <c r="N598" s="349" t="s">
        <v>17520</v>
      </c>
      <c r="O598" s="378" t="s">
        <v>42</v>
      </c>
      <c r="P598" s="348" t="s">
        <v>69</v>
      </c>
      <c r="Q598" s="348" t="s">
        <v>69</v>
      </c>
      <c r="R598" s="348" t="s">
        <v>69</v>
      </c>
      <c r="S598" s="378" t="s">
        <v>44</v>
      </c>
      <c r="T598" s="378" t="s">
        <v>69</v>
      </c>
      <c r="U598" s="365" t="s">
        <v>11274</v>
      </c>
      <c r="V598" s="365" t="s">
        <v>11274</v>
      </c>
      <c r="W598" s="365" t="s">
        <v>11274</v>
      </c>
      <c r="X598" s="394"/>
    </row>
    <row r="599" spans="1:24" s="383" customFormat="1" ht="39.950000000000003" customHeight="1">
      <c r="A599" s="347">
        <v>594</v>
      </c>
      <c r="B599" s="348" t="s">
        <v>1867</v>
      </c>
      <c r="C599" s="384"/>
      <c r="D599" s="348" t="s">
        <v>22</v>
      </c>
      <c r="E599" s="385">
        <v>38332</v>
      </c>
      <c r="F599" s="348" t="s">
        <v>1973</v>
      </c>
      <c r="G599" s="348" t="s">
        <v>48</v>
      </c>
      <c r="H599" s="348" t="s">
        <v>7375</v>
      </c>
      <c r="I599" s="348" t="s">
        <v>2809</v>
      </c>
      <c r="J599" s="348" t="s">
        <v>17886</v>
      </c>
      <c r="K599" s="348" t="s">
        <v>17887</v>
      </c>
      <c r="L599" s="348" t="s">
        <v>4389</v>
      </c>
      <c r="M599" s="350" t="s">
        <v>17519</v>
      </c>
      <c r="N599" s="349" t="s">
        <v>17520</v>
      </c>
      <c r="O599" s="378" t="s">
        <v>42</v>
      </c>
      <c r="P599" s="348" t="s">
        <v>69</v>
      </c>
      <c r="Q599" s="348" t="s">
        <v>69</v>
      </c>
      <c r="R599" s="348" t="s">
        <v>69</v>
      </c>
      <c r="S599" s="378" t="s">
        <v>44</v>
      </c>
      <c r="T599" s="378" t="s">
        <v>69</v>
      </c>
      <c r="U599" s="365" t="s">
        <v>11274</v>
      </c>
      <c r="V599" s="365" t="s">
        <v>11274</v>
      </c>
      <c r="W599" s="365" t="s">
        <v>11274</v>
      </c>
      <c r="X599" s="394"/>
    </row>
    <row r="600" spans="1:24" s="383" customFormat="1" ht="39.950000000000003" customHeight="1">
      <c r="A600" s="347">
        <v>595</v>
      </c>
      <c r="B600" s="348" t="s">
        <v>7187</v>
      </c>
      <c r="C600" s="384"/>
      <c r="D600" s="348" t="s">
        <v>22</v>
      </c>
      <c r="E600" s="348" t="s">
        <v>2548</v>
      </c>
      <c r="F600" s="348" t="s">
        <v>17831</v>
      </c>
      <c r="G600" s="348" t="s">
        <v>48</v>
      </c>
      <c r="H600" s="348" t="s">
        <v>7375</v>
      </c>
      <c r="I600" s="348" t="s">
        <v>2809</v>
      </c>
      <c r="J600" s="348" t="s">
        <v>17886</v>
      </c>
      <c r="K600" s="348" t="s">
        <v>17887</v>
      </c>
      <c r="L600" s="348" t="s">
        <v>4389</v>
      </c>
      <c r="M600" s="350" t="s">
        <v>17519</v>
      </c>
      <c r="N600" s="349" t="s">
        <v>17527</v>
      </c>
      <c r="O600" s="378" t="s">
        <v>42</v>
      </c>
      <c r="P600" s="348" t="s">
        <v>69</v>
      </c>
      <c r="Q600" s="348" t="s">
        <v>69</v>
      </c>
      <c r="R600" s="348" t="s">
        <v>69</v>
      </c>
      <c r="S600" s="378" t="s">
        <v>44</v>
      </c>
      <c r="T600" s="378" t="s">
        <v>69</v>
      </c>
      <c r="U600" s="365" t="s">
        <v>11274</v>
      </c>
      <c r="V600" s="365" t="s">
        <v>11274</v>
      </c>
      <c r="W600" s="365" t="s">
        <v>11274</v>
      </c>
      <c r="X600" s="394"/>
    </row>
    <row r="601" spans="1:24" s="383" customFormat="1" ht="39.950000000000003" customHeight="1">
      <c r="A601" s="347">
        <v>596</v>
      </c>
      <c r="B601" s="348" t="s">
        <v>6681</v>
      </c>
      <c r="C601" s="384"/>
      <c r="D601" s="348" t="s">
        <v>22</v>
      </c>
      <c r="E601" s="348" t="s">
        <v>17888</v>
      </c>
      <c r="F601" s="348" t="s">
        <v>17833</v>
      </c>
      <c r="G601" s="348" t="s">
        <v>48</v>
      </c>
      <c r="H601" s="348" t="s">
        <v>7375</v>
      </c>
      <c r="I601" s="348" t="s">
        <v>2809</v>
      </c>
      <c r="J601" s="348" t="s">
        <v>17886</v>
      </c>
      <c r="K601" s="348" t="s">
        <v>17887</v>
      </c>
      <c r="L601" s="348" t="s">
        <v>4389</v>
      </c>
      <c r="M601" s="350" t="s">
        <v>4735</v>
      </c>
      <c r="N601" s="348" t="s">
        <v>11274</v>
      </c>
      <c r="O601" s="378" t="s">
        <v>42</v>
      </c>
      <c r="P601" s="348" t="s">
        <v>69</v>
      </c>
      <c r="Q601" s="348" t="s">
        <v>69</v>
      </c>
      <c r="R601" s="348" t="s">
        <v>69</v>
      </c>
      <c r="S601" s="378" t="s">
        <v>44</v>
      </c>
      <c r="T601" s="378" t="s">
        <v>69</v>
      </c>
      <c r="U601" s="365" t="s">
        <v>11274</v>
      </c>
      <c r="V601" s="365" t="s">
        <v>11274</v>
      </c>
      <c r="W601" s="365" t="s">
        <v>11274</v>
      </c>
      <c r="X601" s="394"/>
    </row>
    <row r="602" spans="1:24" s="383" customFormat="1" ht="39.950000000000003" customHeight="1">
      <c r="A602" s="347">
        <v>597</v>
      </c>
      <c r="B602" s="348" t="s">
        <v>507</v>
      </c>
      <c r="C602" s="384"/>
      <c r="D602" s="348" t="s">
        <v>22</v>
      </c>
      <c r="E602" s="385" t="s">
        <v>17889</v>
      </c>
      <c r="F602" s="348" t="s">
        <v>17876</v>
      </c>
      <c r="G602" s="348" t="s">
        <v>48</v>
      </c>
      <c r="H602" s="348" t="s">
        <v>7375</v>
      </c>
      <c r="I602" s="348" t="s">
        <v>2809</v>
      </c>
      <c r="J602" s="348" t="s">
        <v>17886</v>
      </c>
      <c r="K602" s="348" t="s">
        <v>17887</v>
      </c>
      <c r="L602" s="348" t="s">
        <v>4389</v>
      </c>
      <c r="M602" s="350" t="s">
        <v>11274</v>
      </c>
      <c r="N602" s="348" t="s">
        <v>11274</v>
      </c>
      <c r="O602" s="378" t="s">
        <v>42</v>
      </c>
      <c r="P602" s="348" t="s">
        <v>69</v>
      </c>
      <c r="Q602" s="348" t="s">
        <v>69</v>
      </c>
      <c r="R602" s="348" t="s">
        <v>69</v>
      </c>
      <c r="S602" s="378" t="s">
        <v>44</v>
      </c>
      <c r="T602" s="378" t="s">
        <v>69</v>
      </c>
      <c r="U602" s="365" t="s">
        <v>11274</v>
      </c>
      <c r="V602" s="365" t="s">
        <v>11274</v>
      </c>
      <c r="W602" s="365" t="s">
        <v>11274</v>
      </c>
      <c r="X602" s="394"/>
    </row>
    <row r="603" spans="1:24" s="383" customFormat="1" ht="39.950000000000003" customHeight="1">
      <c r="A603" s="347">
        <v>598</v>
      </c>
      <c r="B603" s="348" t="s">
        <v>211</v>
      </c>
      <c r="C603" s="384" t="s">
        <v>33</v>
      </c>
      <c r="D603" s="348"/>
      <c r="E603" s="348" t="s">
        <v>17467</v>
      </c>
      <c r="F603" s="348" t="s">
        <v>1908</v>
      </c>
      <c r="G603" s="348" t="s">
        <v>48</v>
      </c>
      <c r="H603" s="348" t="s">
        <v>17890</v>
      </c>
      <c r="I603" s="348" t="s">
        <v>4523</v>
      </c>
      <c r="J603" s="348" t="s">
        <v>17891</v>
      </c>
      <c r="K603" s="348" t="s">
        <v>132</v>
      </c>
      <c r="L603" s="348" t="s">
        <v>4389</v>
      </c>
      <c r="M603" s="350" t="s">
        <v>17519</v>
      </c>
      <c r="N603" s="349" t="s">
        <v>17520</v>
      </c>
      <c r="O603" s="378" t="s">
        <v>42</v>
      </c>
      <c r="P603" s="348" t="s">
        <v>69</v>
      </c>
      <c r="Q603" s="348" t="s">
        <v>69</v>
      </c>
      <c r="R603" s="348" t="s">
        <v>69</v>
      </c>
      <c r="S603" s="378"/>
      <c r="T603" s="378" t="s">
        <v>69</v>
      </c>
      <c r="U603" s="365" t="s">
        <v>11274</v>
      </c>
      <c r="V603" s="365" t="s">
        <v>11274</v>
      </c>
      <c r="W603" s="365" t="s">
        <v>11274</v>
      </c>
      <c r="X603" s="394"/>
    </row>
    <row r="604" spans="1:24" s="383" customFormat="1" ht="39.950000000000003" customHeight="1">
      <c r="A604" s="347">
        <v>599</v>
      </c>
      <c r="B604" s="348" t="s">
        <v>1831</v>
      </c>
      <c r="C604" s="384"/>
      <c r="D604" s="348" t="s">
        <v>22</v>
      </c>
      <c r="E604" s="348" t="s">
        <v>5423</v>
      </c>
      <c r="F604" s="348" t="s">
        <v>1973</v>
      </c>
      <c r="G604" s="348" t="s">
        <v>48</v>
      </c>
      <c r="H604" s="348" t="s">
        <v>17890</v>
      </c>
      <c r="I604" s="348" t="s">
        <v>4523</v>
      </c>
      <c r="J604" s="348" t="s">
        <v>17891</v>
      </c>
      <c r="K604" s="348" t="s">
        <v>132</v>
      </c>
      <c r="L604" s="348" t="s">
        <v>4389</v>
      </c>
      <c r="M604" s="350" t="s">
        <v>17519</v>
      </c>
      <c r="N604" s="349" t="s">
        <v>17525</v>
      </c>
      <c r="O604" s="378" t="s">
        <v>42</v>
      </c>
      <c r="P604" s="348" t="s">
        <v>69</v>
      </c>
      <c r="Q604" s="348" t="s">
        <v>69</v>
      </c>
      <c r="R604" s="348" t="s">
        <v>69</v>
      </c>
      <c r="S604" s="378" t="s">
        <v>44</v>
      </c>
      <c r="T604" s="378" t="s">
        <v>69</v>
      </c>
      <c r="U604" s="365" t="s">
        <v>11274</v>
      </c>
      <c r="V604" s="365" t="s">
        <v>11274</v>
      </c>
      <c r="W604" s="365" t="s">
        <v>11274</v>
      </c>
      <c r="X604" s="394"/>
    </row>
    <row r="605" spans="1:24" s="383" customFormat="1" ht="39.950000000000003" customHeight="1">
      <c r="A605" s="347">
        <v>600</v>
      </c>
      <c r="B605" s="348" t="s">
        <v>1530</v>
      </c>
      <c r="C605" s="384"/>
      <c r="D605" s="348" t="s">
        <v>22</v>
      </c>
      <c r="E605" s="348" t="s">
        <v>10456</v>
      </c>
      <c r="F605" s="348" t="s">
        <v>17831</v>
      </c>
      <c r="G605" s="348" t="s">
        <v>48</v>
      </c>
      <c r="H605" s="348" t="s">
        <v>17890</v>
      </c>
      <c r="I605" s="348" t="s">
        <v>4523</v>
      </c>
      <c r="J605" s="348" t="s">
        <v>17891</v>
      </c>
      <c r="K605" s="348" t="s">
        <v>132</v>
      </c>
      <c r="L605" s="348" t="s">
        <v>4389</v>
      </c>
      <c r="M605" s="350" t="s">
        <v>17519</v>
      </c>
      <c r="N605" s="349" t="s">
        <v>17522</v>
      </c>
      <c r="O605" s="378" t="s">
        <v>42</v>
      </c>
      <c r="P605" s="348" t="s">
        <v>69</v>
      </c>
      <c r="Q605" s="348" t="s">
        <v>69</v>
      </c>
      <c r="R605" s="348" t="s">
        <v>69</v>
      </c>
      <c r="S605" s="378" t="s">
        <v>44</v>
      </c>
      <c r="T605" s="378" t="s">
        <v>69</v>
      </c>
      <c r="U605" s="365" t="s">
        <v>11274</v>
      </c>
      <c r="V605" s="365" t="s">
        <v>11274</v>
      </c>
      <c r="W605" s="365" t="s">
        <v>11274</v>
      </c>
      <c r="X605" s="394"/>
    </row>
    <row r="606" spans="1:24" s="383" customFormat="1" ht="39.950000000000003" customHeight="1">
      <c r="A606" s="347">
        <v>601</v>
      </c>
      <c r="B606" s="348" t="s">
        <v>5619</v>
      </c>
      <c r="C606" s="384"/>
      <c r="D606" s="348" t="s">
        <v>22</v>
      </c>
      <c r="E606" s="385">
        <v>40153</v>
      </c>
      <c r="F606" s="348" t="s">
        <v>17832</v>
      </c>
      <c r="G606" s="348" t="s">
        <v>48</v>
      </c>
      <c r="H606" s="348" t="s">
        <v>17890</v>
      </c>
      <c r="I606" s="348" t="s">
        <v>4523</v>
      </c>
      <c r="J606" s="348" t="s">
        <v>17891</v>
      </c>
      <c r="K606" s="348" t="s">
        <v>132</v>
      </c>
      <c r="L606" s="348" t="s">
        <v>4389</v>
      </c>
      <c r="M606" s="350" t="s">
        <v>17519</v>
      </c>
      <c r="N606" s="349" t="s">
        <v>17545</v>
      </c>
      <c r="O606" s="378" t="s">
        <v>42</v>
      </c>
      <c r="P606" s="348" t="s">
        <v>69</v>
      </c>
      <c r="Q606" s="348" t="s">
        <v>69</v>
      </c>
      <c r="R606" s="348" t="s">
        <v>69</v>
      </c>
      <c r="S606" s="378" t="s">
        <v>44</v>
      </c>
      <c r="T606" s="378" t="s">
        <v>69</v>
      </c>
      <c r="U606" s="365" t="s">
        <v>11274</v>
      </c>
      <c r="V606" s="365" t="s">
        <v>11274</v>
      </c>
      <c r="W606" s="365" t="s">
        <v>11274</v>
      </c>
      <c r="X606" s="394"/>
    </row>
    <row r="607" spans="1:24" s="383" customFormat="1" ht="39.950000000000003" customHeight="1">
      <c r="A607" s="347">
        <v>602</v>
      </c>
      <c r="B607" s="348" t="s">
        <v>16015</v>
      </c>
      <c r="C607" s="384" t="s">
        <v>33</v>
      </c>
      <c r="D607" s="348"/>
      <c r="E607" s="348" t="s">
        <v>8902</v>
      </c>
      <c r="F607" s="348" t="s">
        <v>17832</v>
      </c>
      <c r="G607" s="348" t="s">
        <v>48</v>
      </c>
      <c r="H607" s="348" t="s">
        <v>180</v>
      </c>
      <c r="I607" s="348" t="s">
        <v>17892</v>
      </c>
      <c r="J607" s="348" t="s">
        <v>17893</v>
      </c>
      <c r="K607" s="348" t="s">
        <v>2428</v>
      </c>
      <c r="L607" s="348" t="s">
        <v>4389</v>
      </c>
      <c r="M607" s="350" t="s">
        <v>17828</v>
      </c>
      <c r="N607" s="349" t="s">
        <v>17545</v>
      </c>
      <c r="O607" s="378" t="s">
        <v>42</v>
      </c>
      <c r="P607" s="348" t="s">
        <v>69</v>
      </c>
      <c r="Q607" s="348" t="s">
        <v>69</v>
      </c>
      <c r="R607" s="348" t="s">
        <v>69</v>
      </c>
      <c r="S607" s="378" t="s">
        <v>44</v>
      </c>
      <c r="T607" s="378" t="s">
        <v>69</v>
      </c>
      <c r="U607" s="365" t="s">
        <v>11274</v>
      </c>
      <c r="V607" s="365" t="s">
        <v>11274</v>
      </c>
      <c r="W607" s="365" t="s">
        <v>11274</v>
      </c>
      <c r="X607" s="394"/>
    </row>
    <row r="608" spans="1:24" s="383" customFormat="1" ht="39.950000000000003" customHeight="1">
      <c r="A608" s="347">
        <v>603</v>
      </c>
      <c r="B608" s="348" t="s">
        <v>1841</v>
      </c>
      <c r="C608" s="384"/>
      <c r="D608" s="348" t="s">
        <v>22</v>
      </c>
      <c r="E608" s="348" t="s">
        <v>17894</v>
      </c>
      <c r="F608" s="348" t="s">
        <v>17836</v>
      </c>
      <c r="G608" s="348" t="s">
        <v>57</v>
      </c>
      <c r="H608" s="348" t="s">
        <v>928</v>
      </c>
      <c r="I608" s="348" t="s">
        <v>59</v>
      </c>
      <c r="J608" s="348" t="s">
        <v>17893</v>
      </c>
      <c r="K608" s="348" t="s">
        <v>382</v>
      </c>
      <c r="L608" s="348" t="s">
        <v>4389</v>
      </c>
      <c r="M608" s="350" t="s">
        <v>17578</v>
      </c>
      <c r="N608" s="349" t="s">
        <v>17545</v>
      </c>
      <c r="O608" s="378" t="s">
        <v>42</v>
      </c>
      <c r="P608" s="348" t="s">
        <v>69</v>
      </c>
      <c r="Q608" s="348" t="s">
        <v>69</v>
      </c>
      <c r="R608" s="348" t="s">
        <v>69</v>
      </c>
      <c r="S608" s="378" t="s">
        <v>44</v>
      </c>
      <c r="T608" s="378" t="s">
        <v>69</v>
      </c>
      <c r="U608" s="365" t="s">
        <v>11274</v>
      </c>
      <c r="V608" s="365" t="s">
        <v>11274</v>
      </c>
      <c r="W608" s="365" t="s">
        <v>11274</v>
      </c>
      <c r="X608" s="394"/>
    </row>
    <row r="609" spans="1:24" s="383" customFormat="1" ht="39.950000000000003" customHeight="1">
      <c r="A609" s="347">
        <v>604</v>
      </c>
      <c r="B609" s="348" t="s">
        <v>17895</v>
      </c>
      <c r="C609" s="384" t="s">
        <v>33</v>
      </c>
      <c r="D609" s="348"/>
      <c r="E609" s="385">
        <v>40097</v>
      </c>
      <c r="F609" s="348" t="s">
        <v>17832</v>
      </c>
      <c r="G609" s="348" t="s">
        <v>1990</v>
      </c>
      <c r="H609" s="348" t="s">
        <v>9038</v>
      </c>
      <c r="I609" s="348" t="s">
        <v>322</v>
      </c>
      <c r="J609" s="348" t="s">
        <v>17893</v>
      </c>
      <c r="K609" s="348" t="s">
        <v>382</v>
      </c>
      <c r="L609" s="348" t="s">
        <v>4389</v>
      </c>
      <c r="M609" s="350" t="s">
        <v>17896</v>
      </c>
      <c r="N609" s="349" t="s">
        <v>17545</v>
      </c>
      <c r="O609" s="378" t="s">
        <v>42</v>
      </c>
      <c r="P609" s="348" t="s">
        <v>69</v>
      </c>
      <c r="Q609" s="348" t="s">
        <v>69</v>
      </c>
      <c r="R609" s="348" t="s">
        <v>69</v>
      </c>
      <c r="S609" s="378" t="s">
        <v>44</v>
      </c>
      <c r="T609" s="378" t="s">
        <v>69</v>
      </c>
      <c r="U609" s="365" t="s">
        <v>11274</v>
      </c>
      <c r="V609" s="365" t="s">
        <v>11274</v>
      </c>
      <c r="W609" s="365" t="s">
        <v>11274</v>
      </c>
      <c r="X609" s="394"/>
    </row>
    <row r="610" spans="1:24" s="383" customFormat="1" ht="39.950000000000003" customHeight="1">
      <c r="A610" s="347">
        <v>605</v>
      </c>
      <c r="B610" s="348" t="s">
        <v>2684</v>
      </c>
      <c r="C610" s="384"/>
      <c r="D610" s="348" t="s">
        <v>22</v>
      </c>
      <c r="E610" s="385">
        <v>40096</v>
      </c>
      <c r="F610" s="348" t="s">
        <v>2198</v>
      </c>
      <c r="G610" s="348" t="s">
        <v>15139</v>
      </c>
      <c r="H610" s="348" t="s">
        <v>17897</v>
      </c>
      <c r="I610" s="348" t="s">
        <v>37</v>
      </c>
      <c r="J610" s="348" t="s">
        <v>17893</v>
      </c>
      <c r="K610" s="348" t="s">
        <v>6856</v>
      </c>
      <c r="L610" s="348" t="s">
        <v>4389</v>
      </c>
      <c r="M610" s="350" t="s">
        <v>17514</v>
      </c>
      <c r="N610" s="349" t="s">
        <v>17507</v>
      </c>
      <c r="O610" s="378" t="s">
        <v>42</v>
      </c>
      <c r="P610" s="348" t="s">
        <v>69</v>
      </c>
      <c r="Q610" s="348" t="s">
        <v>69</v>
      </c>
      <c r="R610" s="348" t="s">
        <v>69</v>
      </c>
      <c r="S610" s="378" t="s">
        <v>44</v>
      </c>
      <c r="T610" s="378" t="s">
        <v>69</v>
      </c>
      <c r="U610" s="365" t="s">
        <v>11274</v>
      </c>
      <c r="V610" s="365" t="s">
        <v>11274</v>
      </c>
      <c r="W610" s="365" t="s">
        <v>11274</v>
      </c>
      <c r="X610" s="394"/>
    </row>
    <row r="611" spans="1:24" s="383" customFormat="1" ht="39.950000000000003" customHeight="1">
      <c r="A611" s="347">
        <v>606</v>
      </c>
      <c r="B611" s="348" t="s">
        <v>17898</v>
      </c>
      <c r="C611" s="384" t="s">
        <v>33</v>
      </c>
      <c r="D611" s="348"/>
      <c r="E611" s="349" t="s">
        <v>7907</v>
      </c>
      <c r="F611" s="348" t="s">
        <v>2198</v>
      </c>
      <c r="G611" s="348" t="s">
        <v>48</v>
      </c>
      <c r="H611" s="348" t="s">
        <v>17899</v>
      </c>
      <c r="I611" s="348" t="s">
        <v>1649</v>
      </c>
      <c r="J611" s="348" t="s">
        <v>17900</v>
      </c>
      <c r="K611" s="348" t="s">
        <v>382</v>
      </c>
      <c r="L611" s="348" t="s">
        <v>4389</v>
      </c>
      <c r="M611" s="350" t="s">
        <v>17901</v>
      </c>
      <c r="N611" s="349" t="s">
        <v>17554</v>
      </c>
      <c r="O611" s="348" t="s">
        <v>69</v>
      </c>
      <c r="P611" s="348" t="s">
        <v>69</v>
      </c>
      <c r="Q611" s="348" t="s">
        <v>69</v>
      </c>
      <c r="R611" s="348" t="s">
        <v>69</v>
      </c>
      <c r="S611" s="378" t="s">
        <v>62</v>
      </c>
      <c r="T611" s="378" t="s">
        <v>69</v>
      </c>
      <c r="U611" s="365" t="s">
        <v>11274</v>
      </c>
      <c r="V611" s="365" t="s">
        <v>11274</v>
      </c>
      <c r="W611" s="365" t="s">
        <v>11274</v>
      </c>
      <c r="X611" s="394"/>
    </row>
    <row r="612" spans="1:24" s="383" customFormat="1" ht="39.950000000000003" customHeight="1">
      <c r="A612" s="347">
        <v>607</v>
      </c>
      <c r="B612" s="348" t="s">
        <v>52</v>
      </c>
      <c r="C612" s="384"/>
      <c r="D612" s="348" t="s">
        <v>22</v>
      </c>
      <c r="E612" s="349" t="s">
        <v>2459</v>
      </c>
      <c r="F612" s="348" t="s">
        <v>1905</v>
      </c>
      <c r="G612" s="348" t="s">
        <v>57</v>
      </c>
      <c r="H612" s="348" t="s">
        <v>17899</v>
      </c>
      <c r="I612" s="348" t="s">
        <v>1649</v>
      </c>
      <c r="J612" s="348" t="s">
        <v>17900</v>
      </c>
      <c r="K612" s="348" t="s">
        <v>382</v>
      </c>
      <c r="L612" s="348" t="s">
        <v>4389</v>
      </c>
      <c r="M612" s="350" t="s">
        <v>17578</v>
      </c>
      <c r="N612" s="349" t="s">
        <v>17568</v>
      </c>
      <c r="O612" s="348" t="s">
        <v>69</v>
      </c>
      <c r="P612" s="348" t="s">
        <v>69</v>
      </c>
      <c r="Q612" s="348" t="s">
        <v>69</v>
      </c>
      <c r="R612" s="348" t="s">
        <v>69</v>
      </c>
      <c r="S612" s="378" t="s">
        <v>62</v>
      </c>
      <c r="T612" s="378" t="s">
        <v>69</v>
      </c>
      <c r="U612" s="365" t="s">
        <v>11274</v>
      </c>
      <c r="V612" s="365" t="s">
        <v>11274</v>
      </c>
      <c r="W612" s="365" t="s">
        <v>11274</v>
      </c>
      <c r="X612" s="394"/>
    </row>
    <row r="613" spans="1:24" s="383" customFormat="1" ht="39.950000000000003" customHeight="1">
      <c r="A613" s="347">
        <v>608</v>
      </c>
      <c r="B613" s="348" t="s">
        <v>3526</v>
      </c>
      <c r="C613" s="384" t="s">
        <v>33</v>
      </c>
      <c r="D613" s="348"/>
      <c r="E613" s="348" t="s">
        <v>17902</v>
      </c>
      <c r="F613" s="348" t="s">
        <v>17831</v>
      </c>
      <c r="G613" s="348" t="s">
        <v>48</v>
      </c>
      <c r="H613" s="348" t="s">
        <v>17903</v>
      </c>
      <c r="I613" s="348" t="s">
        <v>233</v>
      </c>
      <c r="J613" s="348" t="s">
        <v>17904</v>
      </c>
      <c r="K613" s="348" t="s">
        <v>160</v>
      </c>
      <c r="L613" s="348" t="s">
        <v>4389</v>
      </c>
      <c r="M613" s="350" t="s">
        <v>17905</v>
      </c>
      <c r="N613" s="349" t="s">
        <v>17527</v>
      </c>
      <c r="O613" s="348" t="s">
        <v>42</v>
      </c>
      <c r="P613" s="348" t="s">
        <v>69</v>
      </c>
      <c r="Q613" s="348" t="s">
        <v>69</v>
      </c>
      <c r="R613" s="348" t="s">
        <v>69</v>
      </c>
      <c r="S613" s="378" t="s">
        <v>62</v>
      </c>
      <c r="T613" s="378" t="s">
        <v>69</v>
      </c>
      <c r="U613" s="365" t="s">
        <v>11274</v>
      </c>
      <c r="V613" s="365" t="s">
        <v>11274</v>
      </c>
      <c r="W613" s="365" t="s">
        <v>11274</v>
      </c>
      <c r="X613" s="394"/>
    </row>
    <row r="614" spans="1:24" s="383" customFormat="1" ht="39.950000000000003" customHeight="1">
      <c r="A614" s="347">
        <v>609</v>
      </c>
      <c r="B614" s="348" t="s">
        <v>2662</v>
      </c>
      <c r="C614" s="384"/>
      <c r="D614" s="348" t="s">
        <v>22</v>
      </c>
      <c r="E614" s="348" t="s">
        <v>17856</v>
      </c>
      <c r="F614" s="348" t="s">
        <v>17833</v>
      </c>
      <c r="G614" s="348" t="s">
        <v>48</v>
      </c>
      <c r="H614" s="348" t="s">
        <v>17903</v>
      </c>
      <c r="I614" s="348" t="s">
        <v>233</v>
      </c>
      <c r="J614" s="348" t="s">
        <v>17904</v>
      </c>
      <c r="K614" s="348" t="s">
        <v>160</v>
      </c>
      <c r="L614" s="348" t="s">
        <v>4389</v>
      </c>
      <c r="M614" s="350" t="s">
        <v>4735</v>
      </c>
      <c r="N614" s="348" t="s">
        <v>11274</v>
      </c>
      <c r="O614" s="348" t="s">
        <v>42</v>
      </c>
      <c r="P614" s="348" t="s">
        <v>69</v>
      </c>
      <c r="Q614" s="348" t="s">
        <v>69</v>
      </c>
      <c r="R614" s="348" t="s">
        <v>69</v>
      </c>
      <c r="S614" s="348" t="s">
        <v>62</v>
      </c>
      <c r="T614" s="378" t="s">
        <v>69</v>
      </c>
      <c r="U614" s="365" t="s">
        <v>11274</v>
      </c>
      <c r="V614" s="365" t="s">
        <v>11274</v>
      </c>
      <c r="W614" s="365" t="s">
        <v>11274</v>
      </c>
      <c r="X614" s="394"/>
    </row>
    <row r="615" spans="1:24" s="383" customFormat="1" ht="39.950000000000003" customHeight="1">
      <c r="A615" s="347">
        <v>610</v>
      </c>
      <c r="B615" s="348" t="s">
        <v>782</v>
      </c>
      <c r="C615" s="384" t="s">
        <v>33</v>
      </c>
      <c r="D615" s="348"/>
      <c r="E615" s="348" t="s">
        <v>9256</v>
      </c>
      <c r="F615" s="348" t="s">
        <v>17832</v>
      </c>
      <c r="G615" s="348" t="s">
        <v>48</v>
      </c>
      <c r="H615" s="348" t="s">
        <v>2292</v>
      </c>
      <c r="I615" s="348" t="s">
        <v>4911</v>
      </c>
      <c r="J615" s="348" t="s">
        <v>17904</v>
      </c>
      <c r="K615" s="348" t="s">
        <v>382</v>
      </c>
      <c r="L615" s="348" t="s">
        <v>4389</v>
      </c>
      <c r="M615" s="350" t="s">
        <v>17828</v>
      </c>
      <c r="N615" s="349" t="s">
        <v>17545</v>
      </c>
      <c r="O615" s="348" t="s">
        <v>42</v>
      </c>
      <c r="P615" s="348" t="s">
        <v>69</v>
      </c>
      <c r="Q615" s="348" t="s">
        <v>69</v>
      </c>
      <c r="R615" s="348" t="s">
        <v>69</v>
      </c>
      <c r="S615" s="348" t="s">
        <v>44</v>
      </c>
      <c r="T615" s="378" t="s">
        <v>69</v>
      </c>
      <c r="U615" s="365" t="s">
        <v>11274</v>
      </c>
      <c r="V615" s="365" t="s">
        <v>11274</v>
      </c>
      <c r="W615" s="365" t="s">
        <v>11274</v>
      </c>
      <c r="X615" s="394"/>
    </row>
    <row r="616" spans="1:24" s="383" customFormat="1" ht="39.950000000000003" customHeight="1">
      <c r="A616" s="347">
        <v>611</v>
      </c>
      <c r="B616" s="348" t="s">
        <v>15053</v>
      </c>
      <c r="C616" s="384"/>
      <c r="D616" s="348" t="s">
        <v>22</v>
      </c>
      <c r="E616" s="349" t="s">
        <v>2262</v>
      </c>
      <c r="F616" s="348" t="s">
        <v>17876</v>
      </c>
      <c r="G616" s="348" t="s">
        <v>48</v>
      </c>
      <c r="H616" s="348" t="s">
        <v>2292</v>
      </c>
      <c r="I616" s="348" t="s">
        <v>4911</v>
      </c>
      <c r="J616" s="348" t="s">
        <v>17904</v>
      </c>
      <c r="K616" s="348" t="s">
        <v>382</v>
      </c>
      <c r="L616" s="348" t="s">
        <v>4389</v>
      </c>
      <c r="M616" s="350" t="s">
        <v>11274</v>
      </c>
      <c r="N616" s="348" t="s">
        <v>11274</v>
      </c>
      <c r="O616" s="348" t="s">
        <v>11274</v>
      </c>
      <c r="P616" s="348" t="s">
        <v>69</v>
      </c>
      <c r="Q616" s="348" t="s">
        <v>69</v>
      </c>
      <c r="R616" s="348" t="s">
        <v>69</v>
      </c>
      <c r="S616" s="348" t="s">
        <v>44</v>
      </c>
      <c r="T616" s="378" t="s">
        <v>69</v>
      </c>
      <c r="U616" s="365" t="s">
        <v>11274</v>
      </c>
      <c r="V616" s="365" t="s">
        <v>11274</v>
      </c>
      <c r="W616" s="365" t="s">
        <v>11274</v>
      </c>
      <c r="X616" s="394"/>
    </row>
    <row r="617" spans="1:24" s="383" customFormat="1" ht="39.950000000000003" customHeight="1">
      <c r="A617" s="347">
        <v>612</v>
      </c>
      <c r="B617" s="348" t="s">
        <v>4290</v>
      </c>
      <c r="C617" s="384"/>
      <c r="D617" s="348" t="s">
        <v>22</v>
      </c>
      <c r="E617" s="385" t="s">
        <v>11465</v>
      </c>
      <c r="F617" s="348" t="s">
        <v>1905</v>
      </c>
      <c r="G617" s="348" t="s">
        <v>48</v>
      </c>
      <c r="H617" s="348" t="s">
        <v>1293</v>
      </c>
      <c r="I617" s="348" t="s">
        <v>17906</v>
      </c>
      <c r="J617" s="348" t="s">
        <v>17904</v>
      </c>
      <c r="K617" s="348" t="s">
        <v>132</v>
      </c>
      <c r="L617" s="348" t="s">
        <v>4389</v>
      </c>
      <c r="M617" s="350" t="s">
        <v>17537</v>
      </c>
      <c r="N617" s="349" t="s">
        <v>17516</v>
      </c>
      <c r="O617" s="348" t="s">
        <v>42</v>
      </c>
      <c r="P617" s="348" t="s">
        <v>69</v>
      </c>
      <c r="Q617" s="348" t="s">
        <v>69</v>
      </c>
      <c r="R617" s="348" t="s">
        <v>69</v>
      </c>
      <c r="S617" s="348" t="s">
        <v>44</v>
      </c>
      <c r="T617" s="378" t="s">
        <v>69</v>
      </c>
      <c r="U617" s="365" t="s">
        <v>11274</v>
      </c>
      <c r="V617" s="365" t="s">
        <v>11274</v>
      </c>
      <c r="W617" s="365" t="s">
        <v>11274</v>
      </c>
      <c r="X617" s="394"/>
    </row>
    <row r="618" spans="1:24" s="383" customFormat="1" ht="39.950000000000003" customHeight="1">
      <c r="A618" s="347">
        <v>613</v>
      </c>
      <c r="B618" s="348" t="s">
        <v>212</v>
      </c>
      <c r="C618" s="384"/>
      <c r="D618" s="348" t="s">
        <v>22</v>
      </c>
      <c r="E618" s="349" t="s">
        <v>9717</v>
      </c>
      <c r="F618" s="348" t="s">
        <v>1908</v>
      </c>
      <c r="G618" s="348" t="s">
        <v>48</v>
      </c>
      <c r="H618" s="348" t="s">
        <v>1293</v>
      </c>
      <c r="I618" s="348" t="s">
        <v>17906</v>
      </c>
      <c r="J618" s="348" t="s">
        <v>17904</v>
      </c>
      <c r="K618" s="348" t="s">
        <v>132</v>
      </c>
      <c r="L618" s="348" t="s">
        <v>4389</v>
      </c>
      <c r="M618" s="350" t="s">
        <v>17567</v>
      </c>
      <c r="N618" s="349" t="s">
        <v>17520</v>
      </c>
      <c r="O618" s="348" t="s">
        <v>42</v>
      </c>
      <c r="P618" s="348" t="s">
        <v>69</v>
      </c>
      <c r="Q618" s="348" t="s">
        <v>69</v>
      </c>
      <c r="R618" s="348" t="s">
        <v>69</v>
      </c>
      <c r="S618" s="348" t="s">
        <v>44</v>
      </c>
      <c r="T618" s="378" t="s">
        <v>69</v>
      </c>
      <c r="U618" s="365" t="s">
        <v>11274</v>
      </c>
      <c r="V618" s="365" t="s">
        <v>11274</v>
      </c>
      <c r="W618" s="365" t="s">
        <v>11274</v>
      </c>
      <c r="X618" s="394"/>
    </row>
    <row r="619" spans="1:24" s="383" customFormat="1" ht="39.950000000000003" customHeight="1">
      <c r="A619" s="347">
        <v>614</v>
      </c>
      <c r="B619" s="348" t="s">
        <v>321</v>
      </c>
      <c r="C619" s="384" t="s">
        <v>33</v>
      </c>
      <c r="D619" s="348"/>
      <c r="E619" s="348" t="s">
        <v>812</v>
      </c>
      <c r="F619" s="348" t="s">
        <v>17836</v>
      </c>
      <c r="G619" s="348" t="s">
        <v>57</v>
      </c>
      <c r="H619" s="348" t="s">
        <v>1293</v>
      </c>
      <c r="I619" s="348" t="s">
        <v>17906</v>
      </c>
      <c r="J619" s="348" t="s">
        <v>17904</v>
      </c>
      <c r="K619" s="348" t="s">
        <v>132</v>
      </c>
      <c r="L619" s="348" t="s">
        <v>4389</v>
      </c>
      <c r="M619" s="350" t="s">
        <v>17535</v>
      </c>
      <c r="N619" s="349" t="s">
        <v>17545</v>
      </c>
      <c r="O619" s="348" t="s">
        <v>42</v>
      </c>
      <c r="P619" s="348" t="s">
        <v>69</v>
      </c>
      <c r="Q619" s="348" t="s">
        <v>69</v>
      </c>
      <c r="R619" s="348" t="s">
        <v>69</v>
      </c>
      <c r="S619" s="348" t="s">
        <v>44</v>
      </c>
      <c r="T619" s="378" t="s">
        <v>69</v>
      </c>
      <c r="U619" s="365" t="s">
        <v>11274</v>
      </c>
      <c r="V619" s="365" t="s">
        <v>11274</v>
      </c>
      <c r="W619" s="365" t="s">
        <v>11274</v>
      </c>
      <c r="X619" s="394"/>
    </row>
    <row r="620" spans="1:24" s="383" customFormat="1" ht="39.950000000000003" customHeight="1">
      <c r="A620" s="347">
        <v>615</v>
      </c>
      <c r="B620" s="348" t="s">
        <v>950</v>
      </c>
      <c r="C620" s="384"/>
      <c r="D620" s="348" t="s">
        <v>22</v>
      </c>
      <c r="E620" s="349" t="s">
        <v>4016</v>
      </c>
      <c r="F620" s="348" t="s">
        <v>2198</v>
      </c>
      <c r="G620" s="348" t="s">
        <v>48</v>
      </c>
      <c r="H620" s="348" t="s">
        <v>17907</v>
      </c>
      <c r="I620" s="348" t="s">
        <v>17908</v>
      </c>
      <c r="J620" s="348" t="s">
        <v>17909</v>
      </c>
      <c r="K620" s="348" t="s">
        <v>160</v>
      </c>
      <c r="L620" s="348" t="s">
        <v>4389</v>
      </c>
      <c r="M620" s="350" t="s">
        <v>17537</v>
      </c>
      <c r="N620" s="349" t="s">
        <v>17554</v>
      </c>
      <c r="O620" s="348" t="s">
        <v>42</v>
      </c>
      <c r="P620" s="348" t="s">
        <v>69</v>
      </c>
      <c r="Q620" s="348" t="s">
        <v>69</v>
      </c>
      <c r="R620" s="348" t="s">
        <v>69</v>
      </c>
      <c r="S620" s="348" t="s">
        <v>44</v>
      </c>
      <c r="T620" s="378" t="s">
        <v>69</v>
      </c>
      <c r="U620" s="365" t="s">
        <v>11274</v>
      </c>
      <c r="V620" s="365" t="s">
        <v>11274</v>
      </c>
      <c r="W620" s="365" t="s">
        <v>11274</v>
      </c>
      <c r="X620" s="394"/>
    </row>
    <row r="621" spans="1:24" s="383" customFormat="1" ht="39.950000000000003" customHeight="1">
      <c r="A621" s="347">
        <v>616</v>
      </c>
      <c r="B621" s="348" t="s">
        <v>753</v>
      </c>
      <c r="C621" s="384"/>
      <c r="D621" s="348" t="s">
        <v>22</v>
      </c>
      <c r="E621" s="348" t="s">
        <v>1168</v>
      </c>
      <c r="F621" s="348" t="s">
        <v>17836</v>
      </c>
      <c r="G621" s="348" t="s">
        <v>48</v>
      </c>
      <c r="H621" s="348" t="s">
        <v>17907</v>
      </c>
      <c r="I621" s="348" t="s">
        <v>17908</v>
      </c>
      <c r="J621" s="348" t="s">
        <v>17909</v>
      </c>
      <c r="K621" s="348" t="s">
        <v>160</v>
      </c>
      <c r="L621" s="348" t="s">
        <v>4389</v>
      </c>
      <c r="M621" s="350" t="s">
        <v>17519</v>
      </c>
      <c r="N621" s="349" t="s">
        <v>17527</v>
      </c>
      <c r="O621" s="348" t="s">
        <v>42</v>
      </c>
      <c r="P621" s="348" t="s">
        <v>69</v>
      </c>
      <c r="Q621" s="348" t="s">
        <v>69</v>
      </c>
      <c r="R621" s="348" t="s">
        <v>69</v>
      </c>
      <c r="S621" s="348" t="s">
        <v>44</v>
      </c>
      <c r="T621" s="378" t="s">
        <v>69</v>
      </c>
      <c r="U621" s="365" t="s">
        <v>11274</v>
      </c>
      <c r="V621" s="365" t="s">
        <v>11274</v>
      </c>
      <c r="W621" s="365" t="s">
        <v>11274</v>
      </c>
      <c r="X621" s="394"/>
    </row>
    <row r="622" spans="1:24" s="383" customFormat="1" ht="39.950000000000003" customHeight="1">
      <c r="A622" s="347">
        <v>617</v>
      </c>
      <c r="B622" s="348" t="s">
        <v>1526</v>
      </c>
      <c r="C622" s="384"/>
      <c r="D622" s="348" t="s">
        <v>22</v>
      </c>
      <c r="E622" s="385" t="s">
        <v>2357</v>
      </c>
      <c r="F622" s="348" t="s">
        <v>17851</v>
      </c>
      <c r="G622" s="348" t="s">
        <v>48</v>
      </c>
      <c r="H622" s="348" t="s">
        <v>17910</v>
      </c>
      <c r="I622" s="348" t="s">
        <v>4895</v>
      </c>
      <c r="J622" s="348" t="s">
        <v>17909</v>
      </c>
      <c r="K622" s="348" t="s">
        <v>516</v>
      </c>
      <c r="L622" s="348" t="s">
        <v>4389</v>
      </c>
      <c r="M622" s="350" t="s">
        <v>17828</v>
      </c>
      <c r="N622" s="349" t="s">
        <v>17525</v>
      </c>
      <c r="O622" s="348" t="s">
        <v>42</v>
      </c>
      <c r="P622" s="348" t="s">
        <v>69</v>
      </c>
      <c r="Q622" s="348" t="s">
        <v>69</v>
      </c>
      <c r="R622" s="348" t="s">
        <v>69</v>
      </c>
      <c r="S622" s="348" t="s">
        <v>44</v>
      </c>
      <c r="T622" s="378" t="s">
        <v>69</v>
      </c>
      <c r="U622" s="365" t="s">
        <v>11274</v>
      </c>
      <c r="V622" s="365" t="s">
        <v>11274</v>
      </c>
      <c r="W622" s="365" t="s">
        <v>11274</v>
      </c>
      <c r="X622" s="394"/>
    </row>
    <row r="623" spans="1:24" s="383" customFormat="1" ht="39.950000000000003" customHeight="1">
      <c r="A623" s="347">
        <v>618</v>
      </c>
      <c r="B623" s="348" t="s">
        <v>1682</v>
      </c>
      <c r="C623" s="384" t="s">
        <v>33</v>
      </c>
      <c r="D623" s="348"/>
      <c r="E623" s="348" t="s">
        <v>17911</v>
      </c>
      <c r="F623" s="348" t="s">
        <v>1908</v>
      </c>
      <c r="G623" s="348" t="s">
        <v>15139</v>
      </c>
      <c r="H623" s="348" t="s">
        <v>655</v>
      </c>
      <c r="I623" s="348" t="s">
        <v>4895</v>
      </c>
      <c r="J623" s="348" t="s">
        <v>17909</v>
      </c>
      <c r="K623" s="348" t="s">
        <v>516</v>
      </c>
      <c r="L623" s="348" t="s">
        <v>4389</v>
      </c>
      <c r="M623" s="350" t="s">
        <v>17519</v>
      </c>
      <c r="N623" s="349" t="s">
        <v>17525</v>
      </c>
      <c r="O623" s="348" t="s">
        <v>42</v>
      </c>
      <c r="P623" s="348" t="s">
        <v>69</v>
      </c>
      <c r="Q623" s="348" t="s">
        <v>69</v>
      </c>
      <c r="R623" s="348" t="s">
        <v>69</v>
      </c>
      <c r="S623" s="348" t="s">
        <v>44</v>
      </c>
      <c r="T623" s="378" t="s">
        <v>69</v>
      </c>
      <c r="U623" s="365" t="s">
        <v>11274</v>
      </c>
      <c r="V623" s="365" t="s">
        <v>11274</v>
      </c>
      <c r="W623" s="365" t="s">
        <v>11274</v>
      </c>
      <c r="X623" s="394"/>
    </row>
    <row r="624" spans="1:24" s="383" customFormat="1" ht="39.950000000000003" customHeight="1">
      <c r="A624" s="347">
        <v>619</v>
      </c>
      <c r="B624" s="348" t="s">
        <v>156</v>
      </c>
      <c r="C624" s="384" t="s">
        <v>33</v>
      </c>
      <c r="D624" s="348"/>
      <c r="E624" s="348" t="s">
        <v>6381</v>
      </c>
      <c r="F624" s="348" t="s">
        <v>1905</v>
      </c>
      <c r="G624" s="348" t="s">
        <v>15139</v>
      </c>
      <c r="H624" s="348" t="s">
        <v>17912</v>
      </c>
      <c r="I624" s="348" t="s">
        <v>17913</v>
      </c>
      <c r="J624" s="348" t="s">
        <v>17909</v>
      </c>
      <c r="K624" s="348" t="s">
        <v>1288</v>
      </c>
      <c r="L624" s="348" t="s">
        <v>4389</v>
      </c>
      <c r="M624" s="350" t="s">
        <v>17914</v>
      </c>
      <c r="N624" s="349" t="s">
        <v>17568</v>
      </c>
      <c r="O624" s="348" t="s">
        <v>42</v>
      </c>
      <c r="P624" s="348" t="s">
        <v>69</v>
      </c>
      <c r="Q624" s="348" t="s">
        <v>69</v>
      </c>
      <c r="R624" s="348" t="s">
        <v>69</v>
      </c>
      <c r="S624" s="348" t="s">
        <v>44</v>
      </c>
      <c r="T624" s="378" t="s">
        <v>69</v>
      </c>
      <c r="U624" s="365" t="s">
        <v>11274</v>
      </c>
      <c r="V624" s="365" t="s">
        <v>11274</v>
      </c>
      <c r="W624" s="365" t="s">
        <v>11274</v>
      </c>
      <c r="X624" s="394"/>
    </row>
    <row r="625" spans="1:24" s="383" customFormat="1" ht="39.950000000000003" customHeight="1">
      <c r="A625" s="347">
        <v>620</v>
      </c>
      <c r="B625" s="348" t="s">
        <v>1451</v>
      </c>
      <c r="C625" s="384" t="s">
        <v>33</v>
      </c>
      <c r="D625" s="348"/>
      <c r="E625" s="349" t="s">
        <v>4372</v>
      </c>
      <c r="F625" s="348" t="s">
        <v>2024</v>
      </c>
      <c r="G625" s="348" t="s">
        <v>15139</v>
      </c>
      <c r="H625" s="348" t="s">
        <v>17912</v>
      </c>
      <c r="I625" s="348" t="s">
        <v>17913</v>
      </c>
      <c r="J625" s="348" t="s">
        <v>17909</v>
      </c>
      <c r="K625" s="348" t="s">
        <v>1288</v>
      </c>
      <c r="L625" s="348" t="s">
        <v>4389</v>
      </c>
      <c r="M625" s="350" t="s">
        <v>17914</v>
      </c>
      <c r="N625" s="349" t="s">
        <v>17520</v>
      </c>
      <c r="O625" s="348" t="s">
        <v>42</v>
      </c>
      <c r="P625" s="348" t="s">
        <v>69</v>
      </c>
      <c r="Q625" s="348" t="s">
        <v>69</v>
      </c>
      <c r="R625" s="348" t="s">
        <v>69</v>
      </c>
      <c r="S625" s="348" t="s">
        <v>44</v>
      </c>
      <c r="T625" s="378" t="s">
        <v>69</v>
      </c>
      <c r="U625" s="365" t="s">
        <v>11274</v>
      </c>
      <c r="V625" s="365" t="s">
        <v>11274</v>
      </c>
      <c r="W625" s="365" t="s">
        <v>11274</v>
      </c>
      <c r="X625" s="394"/>
    </row>
    <row r="626" spans="1:24" s="383" customFormat="1" ht="39.950000000000003" customHeight="1">
      <c r="A626" s="347">
        <v>621</v>
      </c>
      <c r="B626" s="348" t="s">
        <v>212</v>
      </c>
      <c r="C626" s="384"/>
      <c r="D626" s="348" t="s">
        <v>22</v>
      </c>
      <c r="E626" s="348" t="s">
        <v>17915</v>
      </c>
      <c r="F626" s="348" t="s">
        <v>1908</v>
      </c>
      <c r="G626" s="348" t="s">
        <v>15139</v>
      </c>
      <c r="H626" s="348" t="s">
        <v>17912</v>
      </c>
      <c r="I626" s="348" t="s">
        <v>17913</v>
      </c>
      <c r="J626" s="348" t="s">
        <v>17909</v>
      </c>
      <c r="K626" s="348" t="s">
        <v>1288</v>
      </c>
      <c r="L626" s="348" t="s">
        <v>4389</v>
      </c>
      <c r="M626" s="350" t="s">
        <v>17914</v>
      </c>
      <c r="N626" s="349" t="s">
        <v>17525</v>
      </c>
      <c r="O626" s="348" t="s">
        <v>42</v>
      </c>
      <c r="P626" s="348" t="s">
        <v>69</v>
      </c>
      <c r="Q626" s="348" t="s">
        <v>69</v>
      </c>
      <c r="R626" s="348" t="s">
        <v>69</v>
      </c>
      <c r="S626" s="348" t="s">
        <v>44</v>
      </c>
      <c r="T626" s="378" t="s">
        <v>69</v>
      </c>
      <c r="U626" s="365" t="s">
        <v>11274</v>
      </c>
      <c r="V626" s="365" t="s">
        <v>11274</v>
      </c>
      <c r="W626" s="365" t="s">
        <v>11274</v>
      </c>
      <c r="X626" s="394"/>
    </row>
    <row r="627" spans="1:24" s="383" customFormat="1" ht="39.950000000000003" customHeight="1">
      <c r="A627" s="347">
        <v>622</v>
      </c>
      <c r="B627" s="348" t="s">
        <v>1009</v>
      </c>
      <c r="C627" s="384" t="s">
        <v>33</v>
      </c>
      <c r="D627" s="348"/>
      <c r="E627" s="385" t="s">
        <v>9224</v>
      </c>
      <c r="F627" s="348" t="s">
        <v>1908</v>
      </c>
      <c r="G627" s="348" t="s">
        <v>48</v>
      </c>
      <c r="H627" s="348" t="s">
        <v>17916</v>
      </c>
      <c r="I627" s="348" t="s">
        <v>5077</v>
      </c>
      <c r="J627" s="348" t="s">
        <v>17909</v>
      </c>
      <c r="K627" s="348" t="s">
        <v>160</v>
      </c>
      <c r="L627" s="348" t="s">
        <v>4389</v>
      </c>
      <c r="M627" s="350" t="s">
        <v>17914</v>
      </c>
      <c r="N627" s="349" t="s">
        <v>17525</v>
      </c>
      <c r="O627" s="348" t="s">
        <v>42</v>
      </c>
      <c r="P627" s="348" t="s">
        <v>69</v>
      </c>
      <c r="Q627" s="348" t="s">
        <v>69</v>
      </c>
      <c r="R627" s="348" t="s">
        <v>69</v>
      </c>
      <c r="S627" s="348" t="s">
        <v>44</v>
      </c>
      <c r="T627" s="378" t="s">
        <v>69</v>
      </c>
      <c r="U627" s="365" t="s">
        <v>11274</v>
      </c>
      <c r="V627" s="365" t="s">
        <v>11274</v>
      </c>
      <c r="W627" s="365" t="s">
        <v>11274</v>
      </c>
      <c r="X627" s="394"/>
    </row>
    <row r="628" spans="1:24" s="383" customFormat="1" ht="39.950000000000003" customHeight="1">
      <c r="A628" s="347">
        <v>623</v>
      </c>
      <c r="B628" s="348" t="s">
        <v>1231</v>
      </c>
      <c r="C628" s="384"/>
      <c r="D628" s="348" t="s">
        <v>22</v>
      </c>
      <c r="E628" s="385" t="s">
        <v>17569</v>
      </c>
      <c r="F628" s="348" t="s">
        <v>2024</v>
      </c>
      <c r="G628" s="348" t="s">
        <v>48</v>
      </c>
      <c r="H628" s="348" t="s">
        <v>17916</v>
      </c>
      <c r="I628" s="348" t="s">
        <v>5077</v>
      </c>
      <c r="J628" s="348" t="s">
        <v>17909</v>
      </c>
      <c r="K628" s="348" t="s">
        <v>160</v>
      </c>
      <c r="L628" s="348" t="s">
        <v>4389</v>
      </c>
      <c r="M628" s="350" t="s">
        <v>17917</v>
      </c>
      <c r="N628" s="349" t="s">
        <v>17520</v>
      </c>
      <c r="O628" s="348" t="s">
        <v>42</v>
      </c>
      <c r="P628" s="348" t="s">
        <v>69</v>
      </c>
      <c r="Q628" s="348" t="s">
        <v>69</v>
      </c>
      <c r="R628" s="348" t="s">
        <v>69</v>
      </c>
      <c r="S628" s="348" t="s">
        <v>44</v>
      </c>
      <c r="T628" s="378" t="s">
        <v>69</v>
      </c>
      <c r="U628" s="365" t="s">
        <v>11274</v>
      </c>
      <c r="V628" s="365" t="s">
        <v>11274</v>
      </c>
      <c r="W628" s="365" t="s">
        <v>11274</v>
      </c>
      <c r="X628" s="394"/>
    </row>
    <row r="629" spans="1:24" s="383" customFormat="1" ht="39.950000000000003" customHeight="1">
      <c r="A629" s="347">
        <v>624</v>
      </c>
      <c r="B629" s="348" t="s">
        <v>17918</v>
      </c>
      <c r="C629" s="384" t="s">
        <v>33</v>
      </c>
      <c r="D629" s="348"/>
      <c r="E629" s="385" t="s">
        <v>17919</v>
      </c>
      <c r="F629" s="348" t="s">
        <v>1995</v>
      </c>
      <c r="G629" s="348" t="s">
        <v>3048</v>
      </c>
      <c r="H629" s="348" t="s">
        <v>17920</v>
      </c>
      <c r="I629" s="348" t="s">
        <v>5397</v>
      </c>
      <c r="J629" s="348" t="s">
        <v>17921</v>
      </c>
      <c r="K629" s="348" t="s">
        <v>160</v>
      </c>
      <c r="L629" s="348" t="s">
        <v>4389</v>
      </c>
      <c r="M629" s="350" t="s">
        <v>17922</v>
      </c>
      <c r="N629" s="349" t="s">
        <v>17507</v>
      </c>
      <c r="O629" s="348" t="s">
        <v>42</v>
      </c>
      <c r="P629" s="348" t="s">
        <v>69</v>
      </c>
      <c r="Q629" s="348" t="s">
        <v>69</v>
      </c>
      <c r="R629" s="348" t="s">
        <v>69</v>
      </c>
      <c r="S629" s="348" t="s">
        <v>44</v>
      </c>
      <c r="T629" s="378" t="s">
        <v>69</v>
      </c>
      <c r="U629" s="365" t="s">
        <v>11274</v>
      </c>
      <c r="V629" s="365" t="s">
        <v>11274</v>
      </c>
      <c r="W629" s="365" t="s">
        <v>11274</v>
      </c>
      <c r="X629" s="394"/>
    </row>
    <row r="630" spans="1:24" s="383" customFormat="1" ht="39.950000000000003" customHeight="1">
      <c r="A630" s="347">
        <v>625</v>
      </c>
      <c r="B630" s="348" t="s">
        <v>17923</v>
      </c>
      <c r="C630" s="384" t="s">
        <v>33</v>
      </c>
      <c r="D630" s="348"/>
      <c r="E630" s="348" t="s">
        <v>17924</v>
      </c>
      <c r="F630" s="348" t="s">
        <v>17851</v>
      </c>
      <c r="G630" s="348" t="s">
        <v>3048</v>
      </c>
      <c r="H630" s="348" t="s">
        <v>17920</v>
      </c>
      <c r="I630" s="348" t="s">
        <v>5397</v>
      </c>
      <c r="J630" s="348" t="s">
        <v>17921</v>
      </c>
      <c r="K630" s="348" t="s">
        <v>160</v>
      </c>
      <c r="L630" s="348" t="s">
        <v>4389</v>
      </c>
      <c r="M630" s="350" t="s">
        <v>17922</v>
      </c>
      <c r="N630" s="349" t="s">
        <v>17555</v>
      </c>
      <c r="O630" s="348" t="s">
        <v>42</v>
      </c>
      <c r="P630" s="348" t="s">
        <v>69</v>
      </c>
      <c r="Q630" s="348" t="s">
        <v>69</v>
      </c>
      <c r="R630" s="348" t="s">
        <v>69</v>
      </c>
      <c r="S630" s="348" t="s">
        <v>44</v>
      </c>
      <c r="T630" s="378" t="s">
        <v>69</v>
      </c>
      <c r="U630" s="365" t="s">
        <v>11274</v>
      </c>
      <c r="V630" s="365" t="s">
        <v>11274</v>
      </c>
      <c r="W630" s="365" t="s">
        <v>11274</v>
      </c>
      <c r="X630" s="394"/>
    </row>
    <row r="631" spans="1:24" s="383" customFormat="1" ht="39.950000000000003" customHeight="1">
      <c r="A631" s="347">
        <v>626</v>
      </c>
      <c r="B631" s="348" t="s">
        <v>1020</v>
      </c>
      <c r="C631" s="384" t="s">
        <v>33</v>
      </c>
      <c r="D631" s="348"/>
      <c r="E631" s="349" t="s">
        <v>10208</v>
      </c>
      <c r="F631" s="348" t="s">
        <v>2024</v>
      </c>
      <c r="G631" s="348" t="s">
        <v>48</v>
      </c>
      <c r="H631" s="348" t="s">
        <v>7932</v>
      </c>
      <c r="I631" s="348" t="s">
        <v>6793</v>
      </c>
      <c r="J631" s="348" t="s">
        <v>17925</v>
      </c>
      <c r="K631" s="348" t="s">
        <v>160</v>
      </c>
      <c r="L631" s="348" t="s">
        <v>4389</v>
      </c>
      <c r="M631" s="350" t="s">
        <v>17917</v>
      </c>
      <c r="N631" s="349" t="s">
        <v>17568</v>
      </c>
      <c r="O631" s="348" t="s">
        <v>42</v>
      </c>
      <c r="P631" s="348" t="s">
        <v>69</v>
      </c>
      <c r="Q631" s="348" t="s">
        <v>69</v>
      </c>
      <c r="R631" s="348" t="s">
        <v>69</v>
      </c>
      <c r="S631" s="348" t="s">
        <v>125</v>
      </c>
      <c r="T631" s="378" t="s">
        <v>69</v>
      </c>
      <c r="U631" s="365" t="s">
        <v>11274</v>
      </c>
      <c r="V631" s="365" t="s">
        <v>11274</v>
      </c>
      <c r="W631" s="365" t="s">
        <v>11274</v>
      </c>
      <c r="X631" s="394"/>
    </row>
    <row r="632" spans="1:24" s="383" customFormat="1" ht="39.950000000000003" customHeight="1">
      <c r="A632" s="347">
        <v>627</v>
      </c>
      <c r="B632" s="348" t="s">
        <v>66</v>
      </c>
      <c r="C632" s="384"/>
      <c r="D632" s="348" t="s">
        <v>22</v>
      </c>
      <c r="E632" s="349" t="s">
        <v>7907</v>
      </c>
      <c r="F632" s="348" t="s">
        <v>17836</v>
      </c>
      <c r="G632" s="348" t="s">
        <v>48</v>
      </c>
      <c r="H632" s="348" t="s">
        <v>7932</v>
      </c>
      <c r="I632" s="348" t="s">
        <v>6793</v>
      </c>
      <c r="J632" s="348" t="s">
        <v>17925</v>
      </c>
      <c r="K632" s="348" t="s">
        <v>160</v>
      </c>
      <c r="L632" s="348" t="s">
        <v>4389</v>
      </c>
      <c r="M632" s="350" t="s">
        <v>17917</v>
      </c>
      <c r="N632" s="349" t="s">
        <v>17554</v>
      </c>
      <c r="O632" s="348" t="s">
        <v>42</v>
      </c>
      <c r="P632" s="348" t="s">
        <v>69</v>
      </c>
      <c r="Q632" s="348" t="s">
        <v>69</v>
      </c>
      <c r="R632" s="348" t="s">
        <v>69</v>
      </c>
      <c r="S632" s="348" t="s">
        <v>125</v>
      </c>
      <c r="T632" s="378" t="s">
        <v>69</v>
      </c>
      <c r="U632" s="365" t="s">
        <v>11274</v>
      </c>
      <c r="V632" s="365" t="s">
        <v>11274</v>
      </c>
      <c r="W632" s="365" t="s">
        <v>11274</v>
      </c>
      <c r="X632" s="394"/>
    </row>
    <row r="633" spans="1:24" s="383" customFormat="1" ht="39.950000000000003" customHeight="1">
      <c r="A633" s="347">
        <v>628</v>
      </c>
      <c r="B633" s="348" t="s">
        <v>1588</v>
      </c>
      <c r="C633" s="384"/>
      <c r="D633" s="348" t="s">
        <v>22</v>
      </c>
      <c r="E633" s="348" t="s">
        <v>3931</v>
      </c>
      <c r="F633" s="348" t="s">
        <v>2198</v>
      </c>
      <c r="G633" s="348" t="s">
        <v>48</v>
      </c>
      <c r="H633" s="348" t="s">
        <v>1051</v>
      </c>
      <c r="I633" s="348" t="s">
        <v>693</v>
      </c>
      <c r="J633" s="348" t="s">
        <v>17926</v>
      </c>
      <c r="K633" s="348" t="s">
        <v>132</v>
      </c>
      <c r="L633" s="348" t="s">
        <v>4389</v>
      </c>
      <c r="M633" s="350" t="s">
        <v>17927</v>
      </c>
      <c r="N633" s="349" t="s">
        <v>17516</v>
      </c>
      <c r="O633" s="348" t="s">
        <v>42</v>
      </c>
      <c r="P633" s="348" t="s">
        <v>69</v>
      </c>
      <c r="Q633" s="348" t="s">
        <v>69</v>
      </c>
      <c r="R633" s="348" t="s">
        <v>69</v>
      </c>
      <c r="S633" s="348" t="s">
        <v>44</v>
      </c>
      <c r="T633" s="378" t="s">
        <v>69</v>
      </c>
      <c r="U633" s="365" t="s">
        <v>11274</v>
      </c>
      <c r="V633" s="365" t="s">
        <v>11274</v>
      </c>
      <c r="W633" s="365" t="s">
        <v>11274</v>
      </c>
      <c r="X633" s="394"/>
    </row>
    <row r="634" spans="1:24" s="383" customFormat="1" ht="39.950000000000003" customHeight="1">
      <c r="A634" s="347">
        <v>629</v>
      </c>
      <c r="B634" s="348" t="s">
        <v>1763</v>
      </c>
      <c r="C634" s="384" t="s">
        <v>33</v>
      </c>
      <c r="D634" s="348"/>
      <c r="E634" s="348" t="s">
        <v>17928</v>
      </c>
      <c r="F634" s="348" t="s">
        <v>1908</v>
      </c>
      <c r="G634" s="348" t="s">
        <v>48</v>
      </c>
      <c r="H634" s="348" t="s">
        <v>1051</v>
      </c>
      <c r="I634" s="348" t="s">
        <v>693</v>
      </c>
      <c r="J634" s="348" t="s">
        <v>17926</v>
      </c>
      <c r="K634" s="348" t="s">
        <v>132</v>
      </c>
      <c r="L634" s="348" t="s">
        <v>4389</v>
      </c>
      <c r="M634" s="350" t="s">
        <v>17927</v>
      </c>
      <c r="N634" s="349" t="s">
        <v>17507</v>
      </c>
      <c r="O634" s="348" t="s">
        <v>42</v>
      </c>
      <c r="P634" s="348" t="s">
        <v>69</v>
      </c>
      <c r="Q634" s="348" t="s">
        <v>69</v>
      </c>
      <c r="R634" s="348" t="s">
        <v>69</v>
      </c>
      <c r="S634" s="348" t="s">
        <v>44</v>
      </c>
      <c r="T634" s="378" t="s">
        <v>69</v>
      </c>
      <c r="U634" s="365" t="s">
        <v>11274</v>
      </c>
      <c r="V634" s="365" t="s">
        <v>11274</v>
      </c>
      <c r="W634" s="365" t="s">
        <v>11274</v>
      </c>
      <c r="X634" s="394"/>
    </row>
    <row r="635" spans="1:24" s="383" customFormat="1" ht="39.950000000000003" customHeight="1">
      <c r="A635" s="347">
        <v>630</v>
      </c>
      <c r="B635" s="348" t="s">
        <v>648</v>
      </c>
      <c r="C635" s="384"/>
      <c r="D635" s="348" t="s">
        <v>22</v>
      </c>
      <c r="E635" s="349" t="s">
        <v>5724</v>
      </c>
      <c r="F635" s="348" t="s">
        <v>2198</v>
      </c>
      <c r="G635" s="348" t="s">
        <v>48</v>
      </c>
      <c r="H635" s="348" t="s">
        <v>17929</v>
      </c>
      <c r="I635" s="348" t="s">
        <v>313</v>
      </c>
      <c r="J635" s="348" t="s">
        <v>17930</v>
      </c>
      <c r="K635" s="348" t="s">
        <v>1288</v>
      </c>
      <c r="L635" s="348" t="s">
        <v>4389</v>
      </c>
      <c r="M635" s="350" t="s">
        <v>17931</v>
      </c>
      <c r="N635" s="349" t="s">
        <v>17507</v>
      </c>
      <c r="O635" s="348" t="s">
        <v>42</v>
      </c>
      <c r="P635" s="348" t="s">
        <v>69</v>
      </c>
      <c r="Q635" s="348" t="s">
        <v>69</v>
      </c>
      <c r="R635" s="348" t="s">
        <v>69</v>
      </c>
      <c r="S635" s="348" t="s">
        <v>44</v>
      </c>
      <c r="T635" s="378" t="s">
        <v>69</v>
      </c>
      <c r="U635" s="365" t="s">
        <v>11274</v>
      </c>
      <c r="V635" s="365" t="s">
        <v>11274</v>
      </c>
      <c r="W635" s="365" t="s">
        <v>11274</v>
      </c>
      <c r="X635" s="394"/>
    </row>
    <row r="636" spans="1:24" s="383" customFormat="1" ht="39.950000000000003" customHeight="1">
      <c r="A636" s="347">
        <v>631</v>
      </c>
      <c r="B636" s="348" t="s">
        <v>17932</v>
      </c>
      <c r="C636" s="384"/>
      <c r="D636" s="348" t="s">
        <v>22</v>
      </c>
      <c r="E636" s="385" t="s">
        <v>7683</v>
      </c>
      <c r="F636" s="348" t="s">
        <v>17876</v>
      </c>
      <c r="G636" s="348" t="s">
        <v>48</v>
      </c>
      <c r="H636" s="348" t="s">
        <v>17929</v>
      </c>
      <c r="I636" s="348" t="s">
        <v>313</v>
      </c>
      <c r="J636" s="348" t="s">
        <v>17930</v>
      </c>
      <c r="K636" s="348" t="s">
        <v>1288</v>
      </c>
      <c r="L636" s="348" t="s">
        <v>4389</v>
      </c>
      <c r="M636" s="350" t="s">
        <v>11274</v>
      </c>
      <c r="N636" s="348" t="s">
        <v>11274</v>
      </c>
      <c r="O636" s="348" t="s">
        <v>42</v>
      </c>
      <c r="P636" s="348" t="s">
        <v>69</v>
      </c>
      <c r="Q636" s="348" t="s">
        <v>69</v>
      </c>
      <c r="R636" s="348" t="s">
        <v>69</v>
      </c>
      <c r="S636" s="348" t="s">
        <v>44</v>
      </c>
      <c r="T636" s="378" t="s">
        <v>69</v>
      </c>
      <c r="U636" s="365" t="s">
        <v>11274</v>
      </c>
      <c r="V636" s="365" t="s">
        <v>11274</v>
      </c>
      <c r="W636" s="365" t="s">
        <v>11274</v>
      </c>
      <c r="X636" s="394"/>
    </row>
    <row r="637" spans="1:24" s="383" customFormat="1" ht="39.950000000000003" customHeight="1">
      <c r="A637" s="347">
        <v>632</v>
      </c>
      <c r="B637" s="348" t="s">
        <v>17933</v>
      </c>
      <c r="C637" s="348" t="s">
        <v>33</v>
      </c>
      <c r="D637" s="348"/>
      <c r="E637" s="348" t="s">
        <v>4436</v>
      </c>
      <c r="F637" s="348" t="s">
        <v>17876</v>
      </c>
      <c r="G637" s="348" t="s">
        <v>48</v>
      </c>
      <c r="H637" s="348" t="s">
        <v>2993</v>
      </c>
      <c r="I637" s="348" t="s">
        <v>15307</v>
      </c>
      <c r="J637" s="348" t="s">
        <v>17930</v>
      </c>
      <c r="K637" s="348" t="s">
        <v>160</v>
      </c>
      <c r="L637" s="348" t="s">
        <v>4389</v>
      </c>
      <c r="M637" s="350" t="s">
        <v>11274</v>
      </c>
      <c r="N637" s="348" t="s">
        <v>11274</v>
      </c>
      <c r="O637" s="348" t="s">
        <v>42</v>
      </c>
      <c r="P637" s="348" t="s">
        <v>69</v>
      </c>
      <c r="Q637" s="348" t="s">
        <v>69</v>
      </c>
      <c r="R637" s="348" t="s">
        <v>69</v>
      </c>
      <c r="S637" s="348" t="s">
        <v>44</v>
      </c>
      <c r="T637" s="378" t="s">
        <v>69</v>
      </c>
      <c r="U637" s="365" t="s">
        <v>11274</v>
      </c>
      <c r="V637" s="365" t="s">
        <v>11274</v>
      </c>
      <c r="W637" s="365" t="s">
        <v>11274</v>
      </c>
      <c r="X637" s="394"/>
    </row>
    <row r="638" spans="1:24" s="383" customFormat="1" ht="39.950000000000003" customHeight="1">
      <c r="A638" s="347">
        <v>633</v>
      </c>
      <c r="B638" s="348" t="s">
        <v>1863</v>
      </c>
      <c r="C638" s="348"/>
      <c r="D638" s="348" t="s">
        <v>22</v>
      </c>
      <c r="E638" s="348" t="s">
        <v>17220</v>
      </c>
      <c r="F638" s="348" t="s">
        <v>17833</v>
      </c>
      <c r="G638" s="348" t="s">
        <v>15139</v>
      </c>
      <c r="H638" s="348" t="s">
        <v>17934</v>
      </c>
      <c r="I638" s="348" t="s">
        <v>1939</v>
      </c>
      <c r="J638" s="348" t="s">
        <v>17930</v>
      </c>
      <c r="K638" s="348" t="s">
        <v>6856</v>
      </c>
      <c r="L638" s="348" t="s">
        <v>4389</v>
      </c>
      <c r="M638" s="350" t="s">
        <v>17935</v>
      </c>
      <c r="N638" s="349" t="s">
        <v>17545</v>
      </c>
      <c r="O638" s="348" t="s">
        <v>42</v>
      </c>
      <c r="P638" s="348" t="s">
        <v>69</v>
      </c>
      <c r="Q638" s="348" t="s">
        <v>69</v>
      </c>
      <c r="R638" s="348" t="s">
        <v>69</v>
      </c>
      <c r="S638" s="348" t="s">
        <v>44</v>
      </c>
      <c r="T638" s="378" t="s">
        <v>69</v>
      </c>
      <c r="U638" s="365" t="s">
        <v>11274</v>
      </c>
      <c r="V638" s="365" t="s">
        <v>11274</v>
      </c>
      <c r="W638" s="365" t="s">
        <v>11274</v>
      </c>
      <c r="X638" s="394"/>
    </row>
    <row r="639" spans="1:24" s="383" customFormat="1" ht="39.950000000000003" customHeight="1">
      <c r="A639" s="347">
        <v>634</v>
      </c>
      <c r="B639" s="348" t="s">
        <v>7622</v>
      </c>
      <c r="C639" s="348" t="s">
        <v>33</v>
      </c>
      <c r="D639" s="348"/>
      <c r="E639" s="348" t="s">
        <v>17936</v>
      </c>
      <c r="F639" s="348" t="s">
        <v>1995</v>
      </c>
      <c r="G639" s="348" t="s">
        <v>57</v>
      </c>
      <c r="H639" s="348" t="s">
        <v>36</v>
      </c>
      <c r="I639" s="348" t="s">
        <v>5424</v>
      </c>
      <c r="J639" s="348" t="s">
        <v>17937</v>
      </c>
      <c r="K639" s="348" t="s">
        <v>17887</v>
      </c>
      <c r="L639" s="348" t="s">
        <v>4389</v>
      </c>
      <c r="M639" s="350" t="s">
        <v>17938</v>
      </c>
      <c r="N639" s="349" t="s">
        <v>17516</v>
      </c>
      <c r="O639" s="348" t="s">
        <v>42</v>
      </c>
      <c r="P639" s="348" t="s">
        <v>69</v>
      </c>
      <c r="Q639" s="348" t="s">
        <v>69</v>
      </c>
      <c r="R639" s="348" t="s">
        <v>69</v>
      </c>
      <c r="S639" s="348" t="s">
        <v>125</v>
      </c>
      <c r="T639" s="378" t="s">
        <v>69</v>
      </c>
      <c r="U639" s="365" t="s">
        <v>11274</v>
      </c>
      <c r="V639" s="365" t="s">
        <v>11274</v>
      </c>
      <c r="W639" s="365" t="s">
        <v>11274</v>
      </c>
      <c r="X639" s="394"/>
    </row>
    <row r="640" spans="1:24" s="383" customFormat="1" ht="39.950000000000003" customHeight="1">
      <c r="A640" s="347">
        <v>635</v>
      </c>
      <c r="B640" s="348" t="s">
        <v>701</v>
      </c>
      <c r="C640" s="348" t="s">
        <v>33</v>
      </c>
      <c r="D640" s="348"/>
      <c r="E640" s="348" t="s">
        <v>17936</v>
      </c>
      <c r="F640" s="348" t="s">
        <v>1995</v>
      </c>
      <c r="G640" s="348" t="s">
        <v>57</v>
      </c>
      <c r="H640" s="348" t="s">
        <v>36</v>
      </c>
      <c r="I640" s="348" t="s">
        <v>5424</v>
      </c>
      <c r="J640" s="348" t="s">
        <v>17937</v>
      </c>
      <c r="K640" s="348" t="s">
        <v>17887</v>
      </c>
      <c r="L640" s="348" t="s">
        <v>4389</v>
      </c>
      <c r="M640" s="350" t="s">
        <v>17938</v>
      </c>
      <c r="N640" s="349" t="s">
        <v>17516</v>
      </c>
      <c r="O640" s="348" t="s">
        <v>42</v>
      </c>
      <c r="P640" s="348" t="s">
        <v>69</v>
      </c>
      <c r="Q640" s="348" t="s">
        <v>69</v>
      </c>
      <c r="R640" s="348" t="s">
        <v>69</v>
      </c>
      <c r="S640" s="348" t="s">
        <v>125</v>
      </c>
      <c r="T640" s="378" t="s">
        <v>69</v>
      </c>
      <c r="U640" s="365" t="s">
        <v>11274</v>
      </c>
      <c r="V640" s="365" t="s">
        <v>11274</v>
      </c>
      <c r="W640" s="365" t="s">
        <v>11274</v>
      </c>
      <c r="X640" s="394"/>
    </row>
    <row r="641" spans="1:24" s="383" customFormat="1" ht="39.950000000000003" customHeight="1">
      <c r="A641" s="347">
        <v>636</v>
      </c>
      <c r="B641" s="348" t="s">
        <v>321</v>
      </c>
      <c r="C641" s="348" t="s">
        <v>33</v>
      </c>
      <c r="D641" s="348"/>
      <c r="E641" s="348" t="s">
        <v>8676</v>
      </c>
      <c r="F641" s="348" t="s">
        <v>1908</v>
      </c>
      <c r="G641" s="348" t="s">
        <v>57</v>
      </c>
      <c r="H641" s="348" t="s">
        <v>36</v>
      </c>
      <c r="I641" s="348" t="s">
        <v>5424</v>
      </c>
      <c r="J641" s="348" t="s">
        <v>17937</v>
      </c>
      <c r="K641" s="348" t="s">
        <v>17887</v>
      </c>
      <c r="L641" s="348" t="s">
        <v>4389</v>
      </c>
      <c r="M641" s="350" t="s">
        <v>17917</v>
      </c>
      <c r="N641" s="349" t="s">
        <v>17568</v>
      </c>
      <c r="O641" s="348" t="s">
        <v>42</v>
      </c>
      <c r="P641" s="348" t="s">
        <v>69</v>
      </c>
      <c r="Q641" s="348" t="s">
        <v>69</v>
      </c>
      <c r="R641" s="348" t="s">
        <v>69</v>
      </c>
      <c r="S641" s="348" t="s">
        <v>125</v>
      </c>
      <c r="T641" s="378" t="s">
        <v>69</v>
      </c>
      <c r="U641" s="365" t="s">
        <v>11274</v>
      </c>
      <c r="V641" s="365" t="s">
        <v>11274</v>
      </c>
      <c r="W641" s="365" t="s">
        <v>11274</v>
      </c>
      <c r="X641" s="394"/>
    </row>
    <row r="642" spans="1:24" s="383" customFormat="1" ht="39.950000000000003" customHeight="1">
      <c r="A642" s="347">
        <v>637</v>
      </c>
      <c r="B642" s="348" t="s">
        <v>1642</v>
      </c>
      <c r="C642" s="348"/>
      <c r="D642" s="348" t="s">
        <v>22</v>
      </c>
      <c r="E642" s="349" t="s">
        <v>17939</v>
      </c>
      <c r="F642" s="348" t="s">
        <v>1957</v>
      </c>
      <c r="G642" s="348" t="s">
        <v>15139</v>
      </c>
      <c r="H642" s="348" t="s">
        <v>36</v>
      </c>
      <c r="I642" s="348" t="s">
        <v>5424</v>
      </c>
      <c r="J642" s="348" t="s">
        <v>17937</v>
      </c>
      <c r="K642" s="348" t="s">
        <v>17887</v>
      </c>
      <c r="L642" s="348" t="s">
        <v>4389</v>
      </c>
      <c r="M642" s="350" t="s">
        <v>17828</v>
      </c>
      <c r="N642" s="349" t="s">
        <v>17525</v>
      </c>
      <c r="O642" s="348" t="s">
        <v>42</v>
      </c>
      <c r="P642" s="348" t="s">
        <v>69</v>
      </c>
      <c r="Q642" s="348" t="s">
        <v>69</v>
      </c>
      <c r="R642" s="348" t="s">
        <v>69</v>
      </c>
      <c r="S642" s="348" t="s">
        <v>125</v>
      </c>
      <c r="T642" s="378" t="s">
        <v>69</v>
      </c>
      <c r="U642" s="365" t="s">
        <v>11274</v>
      </c>
      <c r="V642" s="365" t="s">
        <v>11274</v>
      </c>
      <c r="W642" s="365" t="s">
        <v>11274</v>
      </c>
      <c r="X642" s="394"/>
    </row>
    <row r="643" spans="1:24" s="383" customFormat="1" ht="39.950000000000003" customHeight="1">
      <c r="A643" s="347">
        <v>638</v>
      </c>
      <c r="B643" s="348" t="s">
        <v>1020</v>
      </c>
      <c r="C643" s="348" t="s">
        <v>33</v>
      </c>
      <c r="D643" s="348"/>
      <c r="E643" s="385">
        <v>39063</v>
      </c>
      <c r="F643" s="348" t="s">
        <v>17851</v>
      </c>
      <c r="G643" s="348" t="s">
        <v>48</v>
      </c>
      <c r="H643" s="348" t="s">
        <v>36</v>
      </c>
      <c r="I643" s="348" t="s">
        <v>5424</v>
      </c>
      <c r="J643" s="348" t="s">
        <v>17937</v>
      </c>
      <c r="K643" s="348" t="s">
        <v>17887</v>
      </c>
      <c r="L643" s="348" t="s">
        <v>4389</v>
      </c>
      <c r="M643" s="350" t="s">
        <v>17828</v>
      </c>
      <c r="N643" s="349" t="s">
        <v>17522</v>
      </c>
      <c r="O643" s="348" t="s">
        <v>42</v>
      </c>
      <c r="P643" s="348" t="s">
        <v>69</v>
      </c>
      <c r="Q643" s="348" t="s">
        <v>69</v>
      </c>
      <c r="R643" s="348" t="s">
        <v>69</v>
      </c>
      <c r="S643" s="348" t="s">
        <v>125</v>
      </c>
      <c r="T643" s="378" t="s">
        <v>69</v>
      </c>
      <c r="U643" s="365" t="s">
        <v>11274</v>
      </c>
      <c r="V643" s="365" t="s">
        <v>11274</v>
      </c>
      <c r="W643" s="365" t="s">
        <v>11274</v>
      </c>
      <c r="X643" s="394"/>
    </row>
    <row r="644" spans="1:24" s="383" customFormat="1" ht="39.950000000000003" customHeight="1">
      <c r="A644" s="347">
        <v>639</v>
      </c>
      <c r="B644" s="348" t="s">
        <v>251</v>
      </c>
      <c r="C644" s="348" t="s">
        <v>33</v>
      </c>
      <c r="D644" s="348"/>
      <c r="E644" s="349" t="s">
        <v>9389</v>
      </c>
      <c r="F644" s="348" t="s">
        <v>1995</v>
      </c>
      <c r="G644" s="348" t="s">
        <v>15139</v>
      </c>
      <c r="H644" s="348" t="s">
        <v>17940</v>
      </c>
      <c r="I644" s="348" t="s">
        <v>16694</v>
      </c>
      <c r="J644" s="348" t="s">
        <v>17937</v>
      </c>
      <c r="K644" s="348" t="s">
        <v>160</v>
      </c>
      <c r="L644" s="348" t="s">
        <v>4389</v>
      </c>
      <c r="M644" s="350" t="s">
        <v>17537</v>
      </c>
      <c r="N644" s="349" t="s">
        <v>17554</v>
      </c>
      <c r="O644" s="348" t="s">
        <v>42</v>
      </c>
      <c r="P644" s="348" t="s">
        <v>69</v>
      </c>
      <c r="Q644" s="348" t="s">
        <v>69</v>
      </c>
      <c r="R644" s="348" t="s">
        <v>69</v>
      </c>
      <c r="S644" s="348" t="s">
        <v>62</v>
      </c>
      <c r="T644" s="378" t="s">
        <v>69</v>
      </c>
      <c r="U644" s="365" t="s">
        <v>11274</v>
      </c>
      <c r="V644" s="365" t="s">
        <v>11274</v>
      </c>
      <c r="W644" s="365" t="s">
        <v>11274</v>
      </c>
      <c r="X644" s="394"/>
    </row>
    <row r="645" spans="1:24" s="383" customFormat="1" ht="39.950000000000003" customHeight="1">
      <c r="A645" s="347">
        <v>640</v>
      </c>
      <c r="B645" s="348" t="s">
        <v>1661</v>
      </c>
      <c r="C645" s="348"/>
      <c r="D645" s="348" t="s">
        <v>22</v>
      </c>
      <c r="E645" s="348" t="s">
        <v>14698</v>
      </c>
      <c r="F645" s="348" t="s">
        <v>17851</v>
      </c>
      <c r="G645" s="348" t="s">
        <v>15139</v>
      </c>
      <c r="H645" s="348" t="s">
        <v>17940</v>
      </c>
      <c r="I645" s="348" t="s">
        <v>16694</v>
      </c>
      <c r="J645" s="348" t="s">
        <v>17937</v>
      </c>
      <c r="K645" s="348" t="s">
        <v>160</v>
      </c>
      <c r="L645" s="348" t="s">
        <v>4389</v>
      </c>
      <c r="M645" s="350" t="s">
        <v>17828</v>
      </c>
      <c r="N645" s="349" t="s">
        <v>17525</v>
      </c>
      <c r="O645" s="348" t="s">
        <v>42</v>
      </c>
      <c r="P645" s="348" t="s">
        <v>69</v>
      </c>
      <c r="Q645" s="348" t="s">
        <v>69</v>
      </c>
      <c r="R645" s="348" t="s">
        <v>69</v>
      </c>
      <c r="S645" s="348" t="s">
        <v>62</v>
      </c>
      <c r="T645" s="378" t="s">
        <v>69</v>
      </c>
      <c r="U645" s="365" t="s">
        <v>11274</v>
      </c>
      <c r="V645" s="365" t="s">
        <v>11274</v>
      </c>
      <c r="W645" s="365" t="s">
        <v>11274</v>
      </c>
      <c r="X645" s="394"/>
    </row>
    <row r="646" spans="1:24" s="383" customFormat="1" ht="39.950000000000003" customHeight="1">
      <c r="A646" s="347">
        <v>641</v>
      </c>
      <c r="B646" s="348" t="s">
        <v>783</v>
      </c>
      <c r="C646" s="348"/>
      <c r="D646" s="348" t="s">
        <v>22</v>
      </c>
      <c r="E646" s="348" t="s">
        <v>17941</v>
      </c>
      <c r="F646" s="348" t="s">
        <v>17851</v>
      </c>
      <c r="G646" s="348" t="s">
        <v>15139</v>
      </c>
      <c r="H646" s="348" t="s">
        <v>17940</v>
      </c>
      <c r="I646" s="348" t="s">
        <v>16694</v>
      </c>
      <c r="J646" s="348" t="s">
        <v>17937</v>
      </c>
      <c r="K646" s="348" t="s">
        <v>160</v>
      </c>
      <c r="L646" s="348" t="s">
        <v>4389</v>
      </c>
      <c r="M646" s="350" t="s">
        <v>17535</v>
      </c>
      <c r="N646" s="349" t="s">
        <v>17525</v>
      </c>
      <c r="O646" s="348" t="s">
        <v>42</v>
      </c>
      <c r="P646" s="348" t="s">
        <v>69</v>
      </c>
      <c r="Q646" s="348" t="s">
        <v>69</v>
      </c>
      <c r="R646" s="348" t="s">
        <v>69</v>
      </c>
      <c r="S646" s="348" t="s">
        <v>62</v>
      </c>
      <c r="T646" s="378" t="s">
        <v>69</v>
      </c>
      <c r="U646" s="365" t="s">
        <v>11274</v>
      </c>
      <c r="V646" s="365" t="s">
        <v>11274</v>
      </c>
      <c r="W646" s="365" t="s">
        <v>11274</v>
      </c>
      <c r="X646" s="394"/>
    </row>
    <row r="647" spans="1:24" s="383" customFormat="1" ht="39.950000000000003" customHeight="1">
      <c r="A647" s="347">
        <v>642</v>
      </c>
      <c r="B647" s="348" t="s">
        <v>321</v>
      </c>
      <c r="C647" s="348" t="s">
        <v>33</v>
      </c>
      <c r="D647" s="348"/>
      <c r="E647" s="348" t="s">
        <v>17942</v>
      </c>
      <c r="F647" s="348" t="s">
        <v>17857</v>
      </c>
      <c r="G647" s="348" t="s">
        <v>48</v>
      </c>
      <c r="H647" s="348" t="s">
        <v>3462</v>
      </c>
      <c r="I647" s="348" t="s">
        <v>88</v>
      </c>
      <c r="J647" s="348" t="s">
        <v>17943</v>
      </c>
      <c r="K647" s="348" t="s">
        <v>2481</v>
      </c>
      <c r="L647" s="348" t="s">
        <v>4389</v>
      </c>
      <c r="M647" s="350" t="s">
        <v>4735</v>
      </c>
      <c r="N647" s="348" t="s">
        <v>11274</v>
      </c>
      <c r="O647" s="348" t="s">
        <v>42</v>
      </c>
      <c r="P647" s="348" t="s">
        <v>69</v>
      </c>
      <c r="Q647" s="348" t="s">
        <v>69</v>
      </c>
      <c r="R647" s="348" t="s">
        <v>69</v>
      </c>
      <c r="S647" s="348" t="s">
        <v>44</v>
      </c>
      <c r="T647" s="378" t="s">
        <v>69</v>
      </c>
      <c r="U647" s="365" t="s">
        <v>11274</v>
      </c>
      <c r="V647" s="365" t="s">
        <v>11274</v>
      </c>
      <c r="W647" s="365" t="s">
        <v>11274</v>
      </c>
      <c r="X647" s="394"/>
    </row>
    <row r="648" spans="1:24" s="383" customFormat="1" ht="39.950000000000003" customHeight="1">
      <c r="A648" s="347">
        <v>643</v>
      </c>
      <c r="B648" s="348" t="s">
        <v>783</v>
      </c>
      <c r="C648" s="348"/>
      <c r="D648" s="348" t="s">
        <v>22</v>
      </c>
      <c r="E648" s="348" t="s">
        <v>17475</v>
      </c>
      <c r="F648" s="348" t="s">
        <v>17831</v>
      </c>
      <c r="G648" s="348" t="s">
        <v>15139</v>
      </c>
      <c r="H648" s="348" t="s">
        <v>335</v>
      </c>
      <c r="I648" s="348" t="s">
        <v>1448</v>
      </c>
      <c r="J648" s="348" t="s">
        <v>17944</v>
      </c>
      <c r="K648" s="348" t="s">
        <v>2428</v>
      </c>
      <c r="L648" s="348" t="s">
        <v>4389</v>
      </c>
      <c r="M648" s="350" t="s">
        <v>17519</v>
      </c>
      <c r="N648" s="349" t="s">
        <v>17555</v>
      </c>
      <c r="O648" s="348" t="s">
        <v>42</v>
      </c>
      <c r="P648" s="348" t="s">
        <v>69</v>
      </c>
      <c r="Q648" s="348" t="s">
        <v>69</v>
      </c>
      <c r="R648" s="348" t="s">
        <v>69</v>
      </c>
      <c r="S648" s="348" t="s">
        <v>44</v>
      </c>
      <c r="T648" s="378" t="s">
        <v>69</v>
      </c>
      <c r="U648" s="365" t="s">
        <v>11274</v>
      </c>
      <c r="V648" s="365" t="s">
        <v>11274</v>
      </c>
      <c r="W648" s="365" t="s">
        <v>11274</v>
      </c>
      <c r="X648" s="394"/>
    </row>
    <row r="649" spans="1:24" s="383" customFormat="1" ht="39.950000000000003" customHeight="1">
      <c r="A649" s="347">
        <v>644</v>
      </c>
      <c r="B649" s="348" t="s">
        <v>1381</v>
      </c>
      <c r="C649" s="348"/>
      <c r="D649" s="348" t="s">
        <v>22</v>
      </c>
      <c r="E649" s="348" t="s">
        <v>7710</v>
      </c>
      <c r="F649" s="348" t="s">
        <v>17857</v>
      </c>
      <c r="G649" s="348" t="s">
        <v>15139</v>
      </c>
      <c r="H649" s="348" t="s">
        <v>335</v>
      </c>
      <c r="I649" s="348" t="s">
        <v>1448</v>
      </c>
      <c r="J649" s="348" t="s">
        <v>17944</v>
      </c>
      <c r="K649" s="348" t="s">
        <v>2428</v>
      </c>
      <c r="L649" s="348" t="s">
        <v>4389</v>
      </c>
      <c r="M649" s="350" t="s">
        <v>4735</v>
      </c>
      <c r="N649" s="348" t="s">
        <v>11274</v>
      </c>
      <c r="O649" s="348" t="s">
        <v>42</v>
      </c>
      <c r="P649" s="348" t="s">
        <v>69</v>
      </c>
      <c r="Q649" s="348" t="s">
        <v>69</v>
      </c>
      <c r="R649" s="348" t="s">
        <v>69</v>
      </c>
      <c r="S649" s="348" t="s">
        <v>44</v>
      </c>
      <c r="T649" s="378" t="s">
        <v>69</v>
      </c>
      <c r="U649" s="365" t="s">
        <v>11274</v>
      </c>
      <c r="V649" s="365" t="s">
        <v>11274</v>
      </c>
      <c r="W649" s="365" t="s">
        <v>11274</v>
      </c>
      <c r="X649" s="394"/>
    </row>
    <row r="650" spans="1:24" s="383" customFormat="1" ht="39.950000000000003" customHeight="1">
      <c r="A650" s="347">
        <v>645</v>
      </c>
      <c r="B650" s="348" t="s">
        <v>16888</v>
      </c>
      <c r="C650" s="348"/>
      <c r="D650" s="348" t="s">
        <v>22</v>
      </c>
      <c r="E650" s="349" t="s">
        <v>8587</v>
      </c>
      <c r="F650" s="348" t="s">
        <v>17842</v>
      </c>
      <c r="G650" s="348" t="s">
        <v>15139</v>
      </c>
      <c r="H650" s="348" t="s">
        <v>335</v>
      </c>
      <c r="I650" s="348" t="s">
        <v>1448</v>
      </c>
      <c r="J650" s="348" t="s">
        <v>17944</v>
      </c>
      <c r="K650" s="348" t="s">
        <v>2428</v>
      </c>
      <c r="L650" s="348" t="s">
        <v>4389</v>
      </c>
      <c r="M650" s="350" t="s">
        <v>4735</v>
      </c>
      <c r="N650" s="348" t="s">
        <v>11274</v>
      </c>
      <c r="O650" s="348" t="s">
        <v>42</v>
      </c>
      <c r="P650" s="348" t="s">
        <v>69</v>
      </c>
      <c r="Q650" s="348" t="s">
        <v>69</v>
      </c>
      <c r="R650" s="348" t="s">
        <v>69</v>
      </c>
      <c r="S650" s="348" t="s">
        <v>44</v>
      </c>
      <c r="T650" s="378" t="s">
        <v>69</v>
      </c>
      <c r="U650" s="365" t="s">
        <v>11274</v>
      </c>
      <c r="V650" s="365" t="s">
        <v>11274</v>
      </c>
      <c r="W650" s="365" t="s">
        <v>11274</v>
      </c>
      <c r="X650" s="394"/>
    </row>
    <row r="651" spans="1:24" s="383" customFormat="1" ht="39.950000000000003" customHeight="1">
      <c r="A651" s="347">
        <v>646</v>
      </c>
      <c r="B651" s="348" t="s">
        <v>1821</v>
      </c>
      <c r="C651" s="348" t="s">
        <v>33</v>
      </c>
      <c r="D651" s="348"/>
      <c r="E651" s="348" t="s">
        <v>4982</v>
      </c>
      <c r="F651" s="348" t="s">
        <v>17842</v>
      </c>
      <c r="G651" s="348" t="s">
        <v>15139</v>
      </c>
      <c r="H651" s="348" t="s">
        <v>828</v>
      </c>
      <c r="I651" s="348" t="s">
        <v>17945</v>
      </c>
      <c r="J651" s="348" t="s">
        <v>17946</v>
      </c>
      <c r="K651" s="348" t="s">
        <v>516</v>
      </c>
      <c r="L651" s="348" t="s">
        <v>4389</v>
      </c>
      <c r="M651" s="350" t="s">
        <v>4735</v>
      </c>
      <c r="N651" s="348" t="s">
        <v>11274</v>
      </c>
      <c r="O651" s="348" t="s">
        <v>42</v>
      </c>
      <c r="P651" s="348" t="s">
        <v>69</v>
      </c>
      <c r="Q651" s="348" t="s">
        <v>69</v>
      </c>
      <c r="R651" s="348" t="s">
        <v>69</v>
      </c>
      <c r="S651" s="348" t="s">
        <v>44</v>
      </c>
      <c r="T651" s="378" t="s">
        <v>69</v>
      </c>
      <c r="U651" s="365" t="s">
        <v>11274</v>
      </c>
      <c r="V651" s="365" t="s">
        <v>11274</v>
      </c>
      <c r="W651" s="365" t="s">
        <v>11274</v>
      </c>
      <c r="X651" s="394"/>
    </row>
    <row r="652" spans="1:24" s="383" customFormat="1" ht="39.950000000000003" customHeight="1">
      <c r="A652" s="347">
        <v>647</v>
      </c>
      <c r="B652" s="348" t="s">
        <v>298</v>
      </c>
      <c r="C652" s="348" t="s">
        <v>33</v>
      </c>
      <c r="D652" s="348"/>
      <c r="E652" s="349" t="s">
        <v>3670</v>
      </c>
      <c r="F652" s="348" t="s">
        <v>17851</v>
      </c>
      <c r="G652" s="348" t="s">
        <v>48</v>
      </c>
      <c r="H652" s="348" t="s">
        <v>335</v>
      </c>
      <c r="I652" s="348" t="s">
        <v>7548</v>
      </c>
      <c r="J652" s="348" t="s">
        <v>17946</v>
      </c>
      <c r="K652" s="348" t="s">
        <v>516</v>
      </c>
      <c r="L652" s="348" t="s">
        <v>4389</v>
      </c>
      <c r="M652" s="350" t="s">
        <v>17535</v>
      </c>
      <c r="N652" s="349" t="s">
        <v>17527</v>
      </c>
      <c r="O652" s="348" t="s">
        <v>42</v>
      </c>
      <c r="P652" s="348" t="s">
        <v>69</v>
      </c>
      <c r="Q652" s="348" t="s">
        <v>69</v>
      </c>
      <c r="R652" s="348" t="s">
        <v>69</v>
      </c>
      <c r="S652" s="348" t="s">
        <v>44</v>
      </c>
      <c r="T652" s="378" t="s">
        <v>69</v>
      </c>
      <c r="U652" s="365" t="s">
        <v>11274</v>
      </c>
      <c r="V652" s="365" t="s">
        <v>11274</v>
      </c>
      <c r="W652" s="365" t="s">
        <v>11274</v>
      </c>
      <c r="X652" s="394"/>
    </row>
    <row r="653" spans="1:24" s="383" customFormat="1" ht="39.950000000000003" customHeight="1">
      <c r="A653" s="347">
        <v>648</v>
      </c>
      <c r="B653" s="348" t="s">
        <v>950</v>
      </c>
      <c r="C653" s="348"/>
      <c r="D653" s="348" t="s">
        <v>22</v>
      </c>
      <c r="E653" s="348" t="s">
        <v>17074</v>
      </c>
      <c r="F653" s="348" t="s">
        <v>17857</v>
      </c>
      <c r="G653" s="348" t="s">
        <v>48</v>
      </c>
      <c r="H653" s="348" t="s">
        <v>398</v>
      </c>
      <c r="I653" s="348" t="s">
        <v>17947</v>
      </c>
      <c r="J653" s="348" t="s">
        <v>17946</v>
      </c>
      <c r="K653" s="348" t="s">
        <v>516</v>
      </c>
      <c r="L653" s="348" t="s">
        <v>4389</v>
      </c>
      <c r="M653" s="350" t="s">
        <v>4735</v>
      </c>
      <c r="N653" s="350" t="s">
        <v>11274</v>
      </c>
      <c r="O653" s="348" t="s">
        <v>42</v>
      </c>
      <c r="P653" s="348" t="s">
        <v>69</v>
      </c>
      <c r="Q653" s="348" t="s">
        <v>69</v>
      </c>
      <c r="R653" s="348" t="s">
        <v>69</v>
      </c>
      <c r="S653" s="348" t="s">
        <v>44</v>
      </c>
      <c r="T653" s="378" t="s">
        <v>69</v>
      </c>
      <c r="U653" s="365" t="s">
        <v>11274</v>
      </c>
      <c r="V653" s="365" t="s">
        <v>11274</v>
      </c>
      <c r="W653" s="365" t="s">
        <v>11274</v>
      </c>
      <c r="X653" s="394"/>
    </row>
    <row r="654" spans="1:24" s="383" customFormat="1" ht="39.950000000000003" customHeight="1">
      <c r="A654" s="347">
        <v>649</v>
      </c>
      <c r="B654" s="348" t="s">
        <v>954</v>
      </c>
      <c r="C654" s="348"/>
      <c r="D654" s="348" t="s">
        <v>22</v>
      </c>
      <c r="E654" s="348" t="s">
        <v>4648</v>
      </c>
      <c r="F654" s="348" t="s">
        <v>1908</v>
      </c>
      <c r="G654" s="348" t="s">
        <v>48</v>
      </c>
      <c r="H654" s="348" t="s">
        <v>17948</v>
      </c>
      <c r="I654" s="348" t="s">
        <v>313</v>
      </c>
      <c r="J654" s="348" t="s">
        <v>17949</v>
      </c>
      <c r="K654" s="348" t="s">
        <v>382</v>
      </c>
      <c r="L654" s="348" t="s">
        <v>4389</v>
      </c>
      <c r="M654" s="350" t="s">
        <v>17553</v>
      </c>
      <c r="N654" s="349" t="s">
        <v>17525</v>
      </c>
      <c r="O654" s="348" t="s">
        <v>42</v>
      </c>
      <c r="P654" s="348" t="s">
        <v>69</v>
      </c>
      <c r="Q654" s="348" t="s">
        <v>69</v>
      </c>
      <c r="R654" s="348" t="s">
        <v>69</v>
      </c>
      <c r="S654" s="348" t="s">
        <v>44</v>
      </c>
      <c r="T654" s="378" t="s">
        <v>69</v>
      </c>
      <c r="U654" s="365" t="s">
        <v>11274</v>
      </c>
      <c r="V654" s="365" t="s">
        <v>11274</v>
      </c>
      <c r="W654" s="365" t="s">
        <v>11274</v>
      </c>
      <c r="X654" s="394"/>
    </row>
    <row r="655" spans="1:24" s="383" customFormat="1" ht="39.950000000000003" customHeight="1">
      <c r="A655" s="347">
        <v>650</v>
      </c>
      <c r="B655" s="348" t="s">
        <v>2009</v>
      </c>
      <c r="C655" s="348" t="s">
        <v>33</v>
      </c>
      <c r="D655" s="348"/>
      <c r="E655" s="348" t="s">
        <v>1679</v>
      </c>
      <c r="F655" s="348" t="s">
        <v>1973</v>
      </c>
      <c r="G655" s="348" t="s">
        <v>15139</v>
      </c>
      <c r="H655" s="348" t="s">
        <v>1076</v>
      </c>
      <c r="I655" s="348" t="s">
        <v>753</v>
      </c>
      <c r="J655" s="348" t="s">
        <v>17949</v>
      </c>
      <c r="K655" s="348" t="s">
        <v>382</v>
      </c>
      <c r="L655" s="348" t="s">
        <v>4389</v>
      </c>
      <c r="M655" s="350" t="s">
        <v>17950</v>
      </c>
      <c r="N655" s="349" t="s">
        <v>17568</v>
      </c>
      <c r="O655" s="348" t="s">
        <v>42</v>
      </c>
      <c r="P655" s="348" t="s">
        <v>69</v>
      </c>
      <c r="Q655" s="348" t="s">
        <v>69</v>
      </c>
      <c r="R655" s="348" t="s">
        <v>69</v>
      </c>
      <c r="S655" s="348" t="s">
        <v>44</v>
      </c>
      <c r="T655" s="378" t="s">
        <v>69</v>
      </c>
      <c r="U655" s="365" t="s">
        <v>11274</v>
      </c>
      <c r="V655" s="365" t="s">
        <v>11274</v>
      </c>
      <c r="W655" s="365" t="s">
        <v>11274</v>
      </c>
      <c r="X655" s="394"/>
    </row>
    <row r="656" spans="1:24" s="383" customFormat="1" ht="39.950000000000003" customHeight="1">
      <c r="A656" s="347">
        <v>651</v>
      </c>
      <c r="B656" s="348" t="s">
        <v>4290</v>
      </c>
      <c r="C656" s="348"/>
      <c r="D656" s="348" t="s">
        <v>22</v>
      </c>
      <c r="E656" s="385">
        <v>40221</v>
      </c>
      <c r="F656" s="348" t="s">
        <v>17842</v>
      </c>
      <c r="G656" s="348" t="s">
        <v>15139</v>
      </c>
      <c r="H656" s="348" t="s">
        <v>1076</v>
      </c>
      <c r="I656" s="348" t="s">
        <v>753</v>
      </c>
      <c r="J656" s="348" t="s">
        <v>17949</v>
      </c>
      <c r="K656" s="348" t="s">
        <v>382</v>
      </c>
      <c r="L656" s="348" t="s">
        <v>4389</v>
      </c>
      <c r="M656" s="350" t="s">
        <v>17950</v>
      </c>
      <c r="N656" s="349" t="s">
        <v>8550</v>
      </c>
      <c r="O656" s="348" t="s">
        <v>42</v>
      </c>
      <c r="P656" s="348" t="s">
        <v>69</v>
      </c>
      <c r="Q656" s="348" t="s">
        <v>69</v>
      </c>
      <c r="R656" s="348" t="s">
        <v>69</v>
      </c>
      <c r="S656" s="348" t="s">
        <v>44</v>
      </c>
      <c r="T656" s="378" t="s">
        <v>69</v>
      </c>
      <c r="U656" s="365" t="s">
        <v>11274</v>
      </c>
      <c r="V656" s="365" t="s">
        <v>11274</v>
      </c>
      <c r="W656" s="365" t="s">
        <v>11274</v>
      </c>
      <c r="X656" s="394"/>
    </row>
    <row r="657" spans="1:24" s="383" customFormat="1" ht="39.950000000000003" customHeight="1">
      <c r="A657" s="347">
        <v>652</v>
      </c>
      <c r="B657" s="348" t="s">
        <v>1821</v>
      </c>
      <c r="C657" s="348" t="s">
        <v>33</v>
      </c>
      <c r="D657" s="348"/>
      <c r="E657" s="349" t="s">
        <v>4452</v>
      </c>
      <c r="F657" s="348" t="s">
        <v>1905</v>
      </c>
      <c r="G657" s="348" t="s">
        <v>48</v>
      </c>
      <c r="H657" s="348" t="s">
        <v>4165</v>
      </c>
      <c r="I657" s="348" t="s">
        <v>2936</v>
      </c>
      <c r="J657" s="348" t="s">
        <v>17949</v>
      </c>
      <c r="K657" s="348" t="s">
        <v>160</v>
      </c>
      <c r="L657" s="348" t="s">
        <v>4389</v>
      </c>
      <c r="M657" s="350" t="s">
        <v>17567</v>
      </c>
      <c r="N657" s="349" t="s">
        <v>17507</v>
      </c>
      <c r="O657" s="348" t="s">
        <v>42</v>
      </c>
      <c r="P657" s="348" t="s">
        <v>69</v>
      </c>
      <c r="Q657" s="348" t="s">
        <v>69</v>
      </c>
      <c r="R657" s="348" t="s">
        <v>69</v>
      </c>
      <c r="S657" s="348" t="s">
        <v>44</v>
      </c>
      <c r="T657" s="378" t="s">
        <v>69</v>
      </c>
      <c r="U657" s="365" t="s">
        <v>11274</v>
      </c>
      <c r="V657" s="365" t="s">
        <v>11274</v>
      </c>
      <c r="W657" s="365" t="s">
        <v>11274</v>
      </c>
      <c r="X657" s="394"/>
    </row>
    <row r="658" spans="1:24" s="383" customFormat="1" ht="39.950000000000003" customHeight="1">
      <c r="A658" s="347">
        <v>653</v>
      </c>
      <c r="B658" s="348" t="s">
        <v>577</v>
      </c>
      <c r="C658" s="348" t="s">
        <v>33</v>
      </c>
      <c r="D658" s="348"/>
      <c r="E658" s="348" t="s">
        <v>4430</v>
      </c>
      <c r="F658" s="348" t="s">
        <v>1908</v>
      </c>
      <c r="G658" s="348" t="s">
        <v>48</v>
      </c>
      <c r="H658" s="348" t="s">
        <v>4165</v>
      </c>
      <c r="I658" s="348" t="s">
        <v>2936</v>
      </c>
      <c r="J658" s="348" t="s">
        <v>17949</v>
      </c>
      <c r="K658" s="348" t="s">
        <v>160</v>
      </c>
      <c r="L658" s="348" t="s">
        <v>4389</v>
      </c>
      <c r="M658" s="350" t="s">
        <v>17519</v>
      </c>
      <c r="N658" s="349" t="s">
        <v>17538</v>
      </c>
      <c r="O658" s="348" t="s">
        <v>42</v>
      </c>
      <c r="P658" s="348" t="s">
        <v>69</v>
      </c>
      <c r="Q658" s="348" t="s">
        <v>69</v>
      </c>
      <c r="R658" s="348" t="s">
        <v>69</v>
      </c>
      <c r="S658" s="348" t="s">
        <v>44</v>
      </c>
      <c r="T658" s="378" t="s">
        <v>69</v>
      </c>
      <c r="U658" s="365" t="s">
        <v>11274</v>
      </c>
      <c r="V658" s="365" t="s">
        <v>11274</v>
      </c>
      <c r="W658" s="365" t="s">
        <v>11274</v>
      </c>
      <c r="X658" s="394"/>
    </row>
    <row r="659" spans="1:24" s="383" customFormat="1" ht="39.950000000000003" customHeight="1">
      <c r="A659" s="347">
        <v>654</v>
      </c>
      <c r="B659" s="348" t="s">
        <v>17951</v>
      </c>
      <c r="C659" s="348" t="s">
        <v>33</v>
      </c>
      <c r="D659" s="348"/>
      <c r="E659" s="385">
        <v>36074</v>
      </c>
      <c r="F659" s="348" t="s">
        <v>1967</v>
      </c>
      <c r="G659" s="348" t="s">
        <v>48</v>
      </c>
      <c r="H659" s="348" t="s">
        <v>14656</v>
      </c>
      <c r="I659" s="348" t="s">
        <v>92</v>
      </c>
      <c r="J659" s="348" t="s">
        <v>17952</v>
      </c>
      <c r="K659" s="348" t="s">
        <v>516</v>
      </c>
      <c r="L659" s="348" t="s">
        <v>4389</v>
      </c>
      <c r="M659" s="350" t="s">
        <v>17905</v>
      </c>
      <c r="N659" s="349" t="s">
        <v>17507</v>
      </c>
      <c r="O659" s="348" t="s">
        <v>42</v>
      </c>
      <c r="P659" s="348" t="s">
        <v>69</v>
      </c>
      <c r="Q659" s="348" t="s">
        <v>69</v>
      </c>
      <c r="R659" s="348" t="s">
        <v>69</v>
      </c>
      <c r="S659" s="348" t="s">
        <v>44</v>
      </c>
      <c r="T659" s="378" t="s">
        <v>69</v>
      </c>
      <c r="U659" s="365" t="s">
        <v>11274</v>
      </c>
      <c r="V659" s="365" t="s">
        <v>11274</v>
      </c>
      <c r="W659" s="365" t="s">
        <v>11274</v>
      </c>
      <c r="X659" s="394"/>
    </row>
    <row r="660" spans="1:24" s="383" customFormat="1" ht="39.950000000000003" customHeight="1">
      <c r="A660" s="347">
        <v>655</v>
      </c>
      <c r="B660" s="348" t="s">
        <v>2458</v>
      </c>
      <c r="C660" s="348"/>
      <c r="D660" s="348" t="s">
        <v>22</v>
      </c>
      <c r="E660" s="349" t="s">
        <v>5906</v>
      </c>
      <c r="F660" s="348" t="s">
        <v>1905</v>
      </c>
      <c r="G660" s="348" t="s">
        <v>48</v>
      </c>
      <c r="H660" s="348" t="s">
        <v>14656</v>
      </c>
      <c r="I660" s="348" t="s">
        <v>92</v>
      </c>
      <c r="J660" s="348" t="s">
        <v>17952</v>
      </c>
      <c r="K660" s="348" t="s">
        <v>516</v>
      </c>
      <c r="L660" s="348" t="s">
        <v>4389</v>
      </c>
      <c r="M660" s="350" t="s">
        <v>17905</v>
      </c>
      <c r="N660" s="349" t="s">
        <v>17554</v>
      </c>
      <c r="O660" s="348" t="s">
        <v>42</v>
      </c>
      <c r="P660" s="348" t="s">
        <v>69</v>
      </c>
      <c r="Q660" s="348" t="s">
        <v>69</v>
      </c>
      <c r="R660" s="348" t="s">
        <v>69</v>
      </c>
      <c r="S660" s="348" t="s">
        <v>44</v>
      </c>
      <c r="T660" s="378" t="s">
        <v>69</v>
      </c>
      <c r="U660" s="365" t="s">
        <v>11274</v>
      </c>
      <c r="V660" s="365" t="s">
        <v>11274</v>
      </c>
      <c r="W660" s="365" t="s">
        <v>11274</v>
      </c>
      <c r="X660" s="394"/>
    </row>
    <row r="661" spans="1:24" s="383" customFormat="1" ht="39.950000000000003" customHeight="1">
      <c r="A661" s="347">
        <v>656</v>
      </c>
      <c r="B661" s="348" t="s">
        <v>783</v>
      </c>
      <c r="C661" s="348"/>
      <c r="D661" s="348" t="s">
        <v>22</v>
      </c>
      <c r="E661" s="385">
        <v>38697</v>
      </c>
      <c r="F661" s="348" t="s">
        <v>1957</v>
      </c>
      <c r="G661" s="348" t="s">
        <v>48</v>
      </c>
      <c r="H661" s="348" t="s">
        <v>6543</v>
      </c>
      <c r="I661" s="348" t="s">
        <v>707</v>
      </c>
      <c r="J661" s="348" t="s">
        <v>17953</v>
      </c>
      <c r="K661" s="348" t="s">
        <v>132</v>
      </c>
      <c r="L661" s="348" t="s">
        <v>4389</v>
      </c>
      <c r="M661" s="350" t="s">
        <v>17535</v>
      </c>
      <c r="N661" s="349" t="s">
        <v>17525</v>
      </c>
      <c r="O661" s="348" t="s">
        <v>42</v>
      </c>
      <c r="P661" s="348" t="s">
        <v>69</v>
      </c>
      <c r="Q661" s="348" t="s">
        <v>69</v>
      </c>
      <c r="R661" s="348" t="s">
        <v>69</v>
      </c>
      <c r="S661" s="348" t="s">
        <v>44</v>
      </c>
      <c r="T661" s="378" t="s">
        <v>69</v>
      </c>
      <c r="U661" s="365" t="s">
        <v>11274</v>
      </c>
      <c r="V661" s="365" t="s">
        <v>11274</v>
      </c>
      <c r="W661" s="365" t="s">
        <v>11274</v>
      </c>
      <c r="X661" s="394"/>
    </row>
    <row r="662" spans="1:24" s="383" customFormat="1" ht="39.950000000000003" customHeight="1">
      <c r="A662" s="347">
        <v>657</v>
      </c>
      <c r="B662" s="348" t="s">
        <v>756</v>
      </c>
      <c r="C662" s="348"/>
      <c r="D662" s="348" t="s">
        <v>22</v>
      </c>
      <c r="E662" s="348" t="s">
        <v>17814</v>
      </c>
      <c r="F662" s="348" t="s">
        <v>17836</v>
      </c>
      <c r="G662" s="348" t="s">
        <v>48</v>
      </c>
      <c r="H662" s="348" t="s">
        <v>6543</v>
      </c>
      <c r="I662" s="348" t="s">
        <v>707</v>
      </c>
      <c r="J662" s="348" t="s">
        <v>17953</v>
      </c>
      <c r="K662" s="348" t="s">
        <v>132</v>
      </c>
      <c r="L662" s="348" t="s">
        <v>4389</v>
      </c>
      <c r="M662" s="350" t="s">
        <v>17535</v>
      </c>
      <c r="N662" s="349" t="s">
        <v>17527</v>
      </c>
      <c r="O662" s="348" t="s">
        <v>42</v>
      </c>
      <c r="P662" s="348" t="s">
        <v>69</v>
      </c>
      <c r="Q662" s="348" t="s">
        <v>69</v>
      </c>
      <c r="R662" s="348" t="s">
        <v>69</v>
      </c>
      <c r="S662" s="348" t="s">
        <v>44</v>
      </c>
      <c r="T662" s="378" t="s">
        <v>69</v>
      </c>
      <c r="U662" s="365" t="s">
        <v>11274</v>
      </c>
      <c r="V662" s="365" t="s">
        <v>11274</v>
      </c>
      <c r="W662" s="365" t="s">
        <v>11274</v>
      </c>
      <c r="X662" s="394"/>
    </row>
    <row r="663" spans="1:24" s="383" customFormat="1" ht="39.950000000000003" customHeight="1">
      <c r="A663" s="347">
        <v>658</v>
      </c>
      <c r="B663" s="348" t="s">
        <v>146</v>
      </c>
      <c r="C663" s="348" t="s">
        <v>33</v>
      </c>
      <c r="D663" s="348"/>
      <c r="E663" s="349" t="s">
        <v>17954</v>
      </c>
      <c r="F663" s="348" t="s">
        <v>17832</v>
      </c>
      <c r="G663" s="348" t="s">
        <v>48</v>
      </c>
      <c r="H663" s="348" t="s">
        <v>6543</v>
      </c>
      <c r="I663" s="348" t="s">
        <v>707</v>
      </c>
      <c r="J663" s="348" t="s">
        <v>17953</v>
      </c>
      <c r="K663" s="348" t="s">
        <v>132</v>
      </c>
      <c r="L663" s="348" t="s">
        <v>4389</v>
      </c>
      <c r="M663" s="350" t="s">
        <v>17535</v>
      </c>
      <c r="N663" s="349" t="s">
        <v>17545</v>
      </c>
      <c r="O663" s="348" t="s">
        <v>42</v>
      </c>
      <c r="P663" s="348" t="s">
        <v>69</v>
      </c>
      <c r="Q663" s="348" t="s">
        <v>69</v>
      </c>
      <c r="R663" s="348" t="s">
        <v>69</v>
      </c>
      <c r="S663" s="348" t="s">
        <v>44</v>
      </c>
      <c r="T663" s="378" t="s">
        <v>69</v>
      </c>
      <c r="U663" s="365" t="s">
        <v>11274</v>
      </c>
      <c r="V663" s="365" t="s">
        <v>11274</v>
      </c>
      <c r="W663" s="365" t="s">
        <v>11274</v>
      </c>
      <c r="X663" s="394"/>
    </row>
    <row r="664" spans="1:24" s="383" customFormat="1" ht="39.950000000000003" customHeight="1">
      <c r="A664" s="347">
        <v>659</v>
      </c>
      <c r="B664" s="348" t="s">
        <v>17955</v>
      </c>
      <c r="C664" s="348"/>
      <c r="D664" s="348" t="s">
        <v>22</v>
      </c>
      <c r="E664" s="348" t="s">
        <v>17956</v>
      </c>
      <c r="F664" s="348" t="s">
        <v>2024</v>
      </c>
      <c r="G664" s="348" t="s">
        <v>48</v>
      </c>
      <c r="H664" s="348" t="s">
        <v>4165</v>
      </c>
      <c r="I664" s="348" t="s">
        <v>206</v>
      </c>
      <c r="J664" s="348" t="s">
        <v>17953</v>
      </c>
      <c r="K664" s="348" t="s">
        <v>382</v>
      </c>
      <c r="L664" s="348" t="s">
        <v>4389</v>
      </c>
      <c r="M664" s="350" t="s">
        <v>17927</v>
      </c>
      <c r="N664" s="349" t="s">
        <v>17568</v>
      </c>
      <c r="O664" s="348" t="s">
        <v>42</v>
      </c>
      <c r="P664" s="348" t="s">
        <v>69</v>
      </c>
      <c r="Q664" s="348" t="s">
        <v>69</v>
      </c>
      <c r="R664" s="348" t="s">
        <v>69</v>
      </c>
      <c r="S664" s="348" t="s">
        <v>44</v>
      </c>
      <c r="T664" s="378" t="s">
        <v>69</v>
      </c>
      <c r="U664" s="365" t="s">
        <v>11274</v>
      </c>
      <c r="V664" s="365" t="s">
        <v>11274</v>
      </c>
      <c r="W664" s="365" t="s">
        <v>11274</v>
      </c>
      <c r="X664" s="394"/>
    </row>
    <row r="665" spans="1:24" s="383" customFormat="1" ht="39.950000000000003" customHeight="1">
      <c r="A665" s="347">
        <v>660</v>
      </c>
      <c r="B665" s="348" t="s">
        <v>869</v>
      </c>
      <c r="C665" s="348"/>
      <c r="D665" s="348" t="s">
        <v>22</v>
      </c>
      <c r="E665" s="348" t="s">
        <v>13119</v>
      </c>
      <c r="F665" s="348" t="s">
        <v>1957</v>
      </c>
      <c r="G665" s="348" t="s">
        <v>48</v>
      </c>
      <c r="H665" s="348" t="s">
        <v>4165</v>
      </c>
      <c r="I665" s="348" t="s">
        <v>206</v>
      </c>
      <c r="J665" s="348" t="s">
        <v>17953</v>
      </c>
      <c r="K665" s="348" t="s">
        <v>382</v>
      </c>
      <c r="L665" s="348" t="s">
        <v>4389</v>
      </c>
      <c r="M665" s="350" t="s">
        <v>17927</v>
      </c>
      <c r="N665" s="349" t="s">
        <v>17525</v>
      </c>
      <c r="O665" s="348" t="s">
        <v>42</v>
      </c>
      <c r="P665" s="348" t="s">
        <v>69</v>
      </c>
      <c r="Q665" s="348" t="s">
        <v>69</v>
      </c>
      <c r="R665" s="348" t="s">
        <v>69</v>
      </c>
      <c r="S665" s="348" t="s">
        <v>44</v>
      </c>
      <c r="T665" s="378" t="s">
        <v>69</v>
      </c>
      <c r="U665" s="365" t="s">
        <v>11274</v>
      </c>
      <c r="V665" s="365" t="s">
        <v>11274</v>
      </c>
      <c r="W665" s="365" t="s">
        <v>11274</v>
      </c>
      <c r="X665" s="394"/>
    </row>
    <row r="666" spans="1:24" s="383" customFormat="1" ht="39.950000000000003" customHeight="1">
      <c r="A666" s="347">
        <v>661</v>
      </c>
      <c r="B666" s="348" t="s">
        <v>9146</v>
      </c>
      <c r="C666" s="348" t="s">
        <v>33</v>
      </c>
      <c r="D666" s="348"/>
      <c r="E666" s="349" t="s">
        <v>2699</v>
      </c>
      <c r="F666" s="348" t="s">
        <v>17842</v>
      </c>
      <c r="G666" s="348" t="s">
        <v>48</v>
      </c>
      <c r="H666" s="348" t="s">
        <v>4165</v>
      </c>
      <c r="I666" s="348" t="s">
        <v>206</v>
      </c>
      <c r="J666" s="348" t="s">
        <v>17953</v>
      </c>
      <c r="K666" s="348" t="s">
        <v>382</v>
      </c>
      <c r="L666" s="348" t="s">
        <v>4389</v>
      </c>
      <c r="M666" s="350" t="s">
        <v>17535</v>
      </c>
      <c r="N666" s="349" t="s">
        <v>11238</v>
      </c>
      <c r="O666" s="348" t="s">
        <v>42</v>
      </c>
      <c r="P666" s="348" t="s">
        <v>69</v>
      </c>
      <c r="Q666" s="348" t="s">
        <v>69</v>
      </c>
      <c r="R666" s="348" t="s">
        <v>69</v>
      </c>
      <c r="S666" s="348" t="s">
        <v>44</v>
      </c>
      <c r="T666" s="378" t="s">
        <v>69</v>
      </c>
      <c r="U666" s="365" t="s">
        <v>11274</v>
      </c>
      <c r="V666" s="365" t="s">
        <v>11274</v>
      </c>
      <c r="W666" s="365" t="s">
        <v>11274</v>
      </c>
      <c r="X666" s="394"/>
    </row>
    <row r="667" spans="1:24" s="383" customFormat="1" ht="39.950000000000003" customHeight="1">
      <c r="A667" s="347">
        <v>662</v>
      </c>
      <c r="B667" s="348" t="s">
        <v>1126</v>
      </c>
      <c r="C667" s="348"/>
      <c r="D667" s="348" t="s">
        <v>22</v>
      </c>
      <c r="E667" s="385">
        <v>38271</v>
      </c>
      <c r="F667" s="348" t="s">
        <v>1973</v>
      </c>
      <c r="G667" s="348" t="s">
        <v>48</v>
      </c>
      <c r="H667" s="348" t="s">
        <v>180</v>
      </c>
      <c r="I667" s="348" t="s">
        <v>17957</v>
      </c>
      <c r="J667" s="348" t="s">
        <v>17953</v>
      </c>
      <c r="K667" s="348" t="s">
        <v>17887</v>
      </c>
      <c r="L667" s="348" t="s">
        <v>4389</v>
      </c>
      <c r="M667" s="350" t="s">
        <v>17519</v>
      </c>
      <c r="N667" s="349" t="s">
        <v>17525</v>
      </c>
      <c r="O667" s="348" t="s">
        <v>42</v>
      </c>
      <c r="P667" s="348" t="s">
        <v>69</v>
      </c>
      <c r="Q667" s="348" t="s">
        <v>69</v>
      </c>
      <c r="R667" s="348" t="s">
        <v>69</v>
      </c>
      <c r="S667" s="348" t="s">
        <v>44</v>
      </c>
      <c r="T667" s="378" t="s">
        <v>69</v>
      </c>
      <c r="U667" s="365" t="s">
        <v>11274</v>
      </c>
      <c r="V667" s="365" t="s">
        <v>11274</v>
      </c>
      <c r="W667" s="365" t="s">
        <v>11274</v>
      </c>
      <c r="X667" s="394"/>
    </row>
    <row r="668" spans="1:24" s="383" customFormat="1" ht="39.950000000000003" customHeight="1">
      <c r="A668" s="347">
        <v>663</v>
      </c>
      <c r="B668" s="348" t="s">
        <v>1566</v>
      </c>
      <c r="C668" s="348"/>
      <c r="D668" s="348" t="s">
        <v>22</v>
      </c>
      <c r="E668" s="348" t="s">
        <v>3665</v>
      </c>
      <c r="F668" s="348" t="s">
        <v>17836</v>
      </c>
      <c r="G668" s="348" t="s">
        <v>48</v>
      </c>
      <c r="H668" s="348" t="s">
        <v>180</v>
      </c>
      <c r="I668" s="348" t="s">
        <v>490</v>
      </c>
      <c r="J668" s="348" t="s">
        <v>17953</v>
      </c>
      <c r="K668" s="348" t="s">
        <v>17887</v>
      </c>
      <c r="L668" s="348" t="s">
        <v>4389</v>
      </c>
      <c r="M668" s="350" t="s">
        <v>17519</v>
      </c>
      <c r="N668" s="349" t="s">
        <v>17527</v>
      </c>
      <c r="O668" s="348" t="s">
        <v>42</v>
      </c>
      <c r="P668" s="348" t="s">
        <v>69</v>
      </c>
      <c r="Q668" s="348" t="s">
        <v>69</v>
      </c>
      <c r="R668" s="348" t="s">
        <v>69</v>
      </c>
      <c r="S668" s="348" t="s">
        <v>44</v>
      </c>
      <c r="T668" s="378" t="s">
        <v>69</v>
      </c>
      <c r="U668" s="365" t="s">
        <v>11274</v>
      </c>
      <c r="V668" s="365" t="s">
        <v>11274</v>
      </c>
      <c r="W668" s="365" t="s">
        <v>11274</v>
      </c>
      <c r="X668" s="394"/>
    </row>
    <row r="669" spans="1:24" s="383" customFormat="1" ht="39.950000000000003" customHeight="1">
      <c r="A669" s="347">
        <v>664</v>
      </c>
      <c r="B669" s="348" t="s">
        <v>1186</v>
      </c>
      <c r="C669" s="348" t="s">
        <v>33</v>
      </c>
      <c r="D669" s="348"/>
      <c r="E669" s="349" t="s">
        <v>2120</v>
      </c>
      <c r="F669" s="348" t="s">
        <v>17832</v>
      </c>
      <c r="G669" s="348" t="s">
        <v>48</v>
      </c>
      <c r="H669" s="348" t="s">
        <v>180</v>
      </c>
      <c r="I669" s="348" t="s">
        <v>490</v>
      </c>
      <c r="J669" s="348" t="s">
        <v>17953</v>
      </c>
      <c r="K669" s="348" t="s">
        <v>17887</v>
      </c>
      <c r="L669" s="348" t="s">
        <v>4389</v>
      </c>
      <c r="M669" s="350" t="s">
        <v>17535</v>
      </c>
      <c r="N669" s="349" t="s">
        <v>133</v>
      </c>
      <c r="O669" s="348" t="s">
        <v>42</v>
      </c>
      <c r="P669" s="348" t="s">
        <v>69</v>
      </c>
      <c r="Q669" s="348" t="s">
        <v>69</v>
      </c>
      <c r="R669" s="348" t="s">
        <v>69</v>
      </c>
      <c r="S669" s="348" t="s">
        <v>44</v>
      </c>
      <c r="T669" s="378" t="s">
        <v>69</v>
      </c>
      <c r="U669" s="365" t="s">
        <v>11274</v>
      </c>
      <c r="V669" s="365" t="s">
        <v>11274</v>
      </c>
      <c r="W669" s="365" t="s">
        <v>11274</v>
      </c>
      <c r="X669" s="394"/>
    </row>
    <row r="670" spans="1:24" s="383" customFormat="1" ht="39.950000000000003" customHeight="1">
      <c r="A670" s="347">
        <v>665</v>
      </c>
      <c r="B670" s="348" t="s">
        <v>230</v>
      </c>
      <c r="C670" s="348" t="s">
        <v>33</v>
      </c>
      <c r="D670" s="348"/>
      <c r="E670" s="348" t="s">
        <v>8771</v>
      </c>
      <c r="F670" s="348" t="s">
        <v>8772</v>
      </c>
      <c r="G670" s="348" t="s">
        <v>48</v>
      </c>
      <c r="H670" s="348" t="s">
        <v>180</v>
      </c>
      <c r="I670" s="348" t="s">
        <v>490</v>
      </c>
      <c r="J670" s="348" t="s">
        <v>17953</v>
      </c>
      <c r="K670" s="348" t="s">
        <v>17887</v>
      </c>
      <c r="L670" s="348" t="s">
        <v>4389</v>
      </c>
      <c r="M670" s="350" t="s">
        <v>11274</v>
      </c>
      <c r="N670" s="348" t="s">
        <v>11274</v>
      </c>
      <c r="O670" s="348" t="s">
        <v>42</v>
      </c>
      <c r="P670" s="348" t="s">
        <v>69</v>
      </c>
      <c r="Q670" s="348" t="s">
        <v>69</v>
      </c>
      <c r="R670" s="348" t="s">
        <v>69</v>
      </c>
      <c r="S670" s="348" t="s">
        <v>44</v>
      </c>
      <c r="T670" s="378" t="s">
        <v>69</v>
      </c>
      <c r="U670" s="365" t="s">
        <v>11274</v>
      </c>
      <c r="V670" s="365" t="s">
        <v>11274</v>
      </c>
      <c r="W670" s="365" t="s">
        <v>11274</v>
      </c>
      <c r="X670" s="394"/>
    </row>
    <row r="671" spans="1:24" s="383" customFormat="1" ht="39.950000000000003" customHeight="1">
      <c r="A671" s="347">
        <v>666</v>
      </c>
      <c r="B671" s="348" t="s">
        <v>2684</v>
      </c>
      <c r="C671" s="348"/>
      <c r="D671" s="348" t="s">
        <v>22</v>
      </c>
      <c r="E671" s="349" t="s">
        <v>17958</v>
      </c>
      <c r="F671" s="348" t="s">
        <v>17857</v>
      </c>
      <c r="G671" s="348" t="s">
        <v>48</v>
      </c>
      <c r="H671" s="348" t="s">
        <v>4927</v>
      </c>
      <c r="I671" s="348" t="s">
        <v>596</v>
      </c>
      <c r="J671" s="348" t="s">
        <v>17959</v>
      </c>
      <c r="K671" s="348" t="s">
        <v>160</v>
      </c>
      <c r="L671" s="348" t="s">
        <v>4389</v>
      </c>
      <c r="M671" s="350" t="s">
        <v>4735</v>
      </c>
      <c r="N671" s="348" t="s">
        <v>11274</v>
      </c>
      <c r="O671" s="348" t="s">
        <v>42</v>
      </c>
      <c r="P671" s="348" t="s">
        <v>69</v>
      </c>
      <c r="Q671" s="348" t="s">
        <v>69</v>
      </c>
      <c r="R671" s="348" t="s">
        <v>69</v>
      </c>
      <c r="S671" s="348" t="s">
        <v>44</v>
      </c>
      <c r="T671" s="378" t="s">
        <v>69</v>
      </c>
      <c r="U671" s="365" t="s">
        <v>11274</v>
      </c>
      <c r="V671" s="365" t="s">
        <v>11274</v>
      </c>
      <c r="W671" s="365" t="s">
        <v>11274</v>
      </c>
      <c r="X671" s="394"/>
    </row>
    <row r="672" spans="1:24" s="383" customFormat="1" ht="39.950000000000003" customHeight="1">
      <c r="A672" s="347">
        <v>667</v>
      </c>
      <c r="B672" s="348" t="s">
        <v>424</v>
      </c>
      <c r="C672" s="348"/>
      <c r="D672" s="348" t="s">
        <v>22</v>
      </c>
      <c r="E672" s="349" t="s">
        <v>17960</v>
      </c>
      <c r="F672" s="348" t="s">
        <v>17844</v>
      </c>
      <c r="G672" s="348" t="s">
        <v>48</v>
      </c>
      <c r="H672" s="348" t="s">
        <v>4927</v>
      </c>
      <c r="I672" s="348" t="s">
        <v>596</v>
      </c>
      <c r="J672" s="348" t="s">
        <v>17959</v>
      </c>
      <c r="K672" s="348" t="s">
        <v>160</v>
      </c>
      <c r="L672" s="348" t="s">
        <v>4389</v>
      </c>
      <c r="M672" s="350" t="s">
        <v>11274</v>
      </c>
      <c r="N672" s="348" t="s">
        <v>11274</v>
      </c>
      <c r="O672" s="348" t="s">
        <v>42</v>
      </c>
      <c r="P672" s="348" t="s">
        <v>69</v>
      </c>
      <c r="Q672" s="348" t="s">
        <v>69</v>
      </c>
      <c r="R672" s="348" t="s">
        <v>69</v>
      </c>
      <c r="S672" s="348" t="s">
        <v>44</v>
      </c>
      <c r="T672" s="378" t="s">
        <v>69</v>
      </c>
      <c r="U672" s="365" t="s">
        <v>11274</v>
      </c>
      <c r="V672" s="365" t="s">
        <v>11274</v>
      </c>
      <c r="W672" s="365" t="s">
        <v>11274</v>
      </c>
      <c r="X672" s="394"/>
    </row>
    <row r="673" spans="1:24" s="383" customFormat="1" ht="39.950000000000003" customHeight="1">
      <c r="A673" s="347">
        <v>668</v>
      </c>
      <c r="B673" s="348" t="s">
        <v>1566</v>
      </c>
      <c r="C673" s="348"/>
      <c r="D673" s="348" t="s">
        <v>22</v>
      </c>
      <c r="E673" s="348" t="s">
        <v>4229</v>
      </c>
      <c r="F673" s="348" t="s">
        <v>17836</v>
      </c>
      <c r="G673" s="348" t="s">
        <v>15139</v>
      </c>
      <c r="H673" s="348" t="s">
        <v>180</v>
      </c>
      <c r="I673" s="348" t="s">
        <v>490</v>
      </c>
      <c r="J673" s="348" t="s">
        <v>17961</v>
      </c>
      <c r="K673" s="348" t="s">
        <v>2428</v>
      </c>
      <c r="L673" s="348" t="s">
        <v>4389</v>
      </c>
      <c r="M673" s="350" t="s">
        <v>17519</v>
      </c>
      <c r="N673" s="349" t="s">
        <v>17555</v>
      </c>
      <c r="O673" s="348" t="s">
        <v>42</v>
      </c>
      <c r="P673" s="348" t="s">
        <v>69</v>
      </c>
      <c r="Q673" s="348" t="s">
        <v>69</v>
      </c>
      <c r="R673" s="348" t="s">
        <v>69</v>
      </c>
      <c r="S673" s="348" t="s">
        <v>44</v>
      </c>
      <c r="T673" s="378" t="s">
        <v>69</v>
      </c>
      <c r="U673" s="365" t="s">
        <v>11274</v>
      </c>
      <c r="V673" s="365" t="s">
        <v>11274</v>
      </c>
      <c r="W673" s="365" t="s">
        <v>11274</v>
      </c>
      <c r="X673" s="394"/>
    </row>
    <row r="674" spans="1:24" s="383" customFormat="1" ht="39.950000000000003" customHeight="1">
      <c r="A674" s="347">
        <v>669</v>
      </c>
      <c r="B674" s="348" t="s">
        <v>1186</v>
      </c>
      <c r="C674" s="348"/>
      <c r="D674" s="348" t="s">
        <v>22</v>
      </c>
      <c r="E674" s="348" t="s">
        <v>9099</v>
      </c>
      <c r="F674" s="348" t="s">
        <v>17842</v>
      </c>
      <c r="G674" s="348" t="s">
        <v>15139</v>
      </c>
      <c r="H674" s="348" t="s">
        <v>180</v>
      </c>
      <c r="I674" s="348" t="s">
        <v>490</v>
      </c>
      <c r="J674" s="348" t="s">
        <v>17961</v>
      </c>
      <c r="K674" s="348" t="s">
        <v>2428</v>
      </c>
      <c r="L674" s="348" t="s">
        <v>4389</v>
      </c>
      <c r="M674" s="350" t="s">
        <v>17828</v>
      </c>
      <c r="N674" s="349" t="s">
        <v>17545</v>
      </c>
      <c r="O674" s="348" t="s">
        <v>42</v>
      </c>
      <c r="P674" s="348" t="s">
        <v>69</v>
      </c>
      <c r="Q674" s="348" t="s">
        <v>69</v>
      </c>
      <c r="R674" s="348" t="s">
        <v>69</v>
      </c>
      <c r="S674" s="348" t="s">
        <v>44</v>
      </c>
      <c r="T674" s="378" t="s">
        <v>69</v>
      </c>
      <c r="U674" s="365" t="s">
        <v>11274</v>
      </c>
      <c r="V674" s="365" t="s">
        <v>11274</v>
      </c>
      <c r="W674" s="365" t="s">
        <v>11274</v>
      </c>
      <c r="X674" s="394"/>
    </row>
    <row r="675" spans="1:24" s="383" customFormat="1" ht="39.950000000000003" customHeight="1">
      <c r="A675" s="347">
        <v>670</v>
      </c>
      <c r="B675" s="348" t="s">
        <v>6681</v>
      </c>
      <c r="C675" s="348"/>
      <c r="D675" s="348" t="s">
        <v>22</v>
      </c>
      <c r="E675" s="349" t="s">
        <v>17962</v>
      </c>
      <c r="F675" s="348" t="s">
        <v>17851</v>
      </c>
      <c r="G675" s="348" t="s">
        <v>48</v>
      </c>
      <c r="H675" s="348" t="s">
        <v>4304</v>
      </c>
      <c r="I675" s="348" t="s">
        <v>247</v>
      </c>
      <c r="J675" s="348" t="s">
        <v>17963</v>
      </c>
      <c r="K675" s="348" t="s">
        <v>2428</v>
      </c>
      <c r="L675" s="348" t="s">
        <v>4389</v>
      </c>
      <c r="M675" s="350" t="s">
        <v>17530</v>
      </c>
      <c r="N675" s="349" t="s">
        <v>17522</v>
      </c>
      <c r="O675" s="348" t="s">
        <v>42</v>
      </c>
      <c r="P675" s="348" t="s">
        <v>69</v>
      </c>
      <c r="Q675" s="348" t="s">
        <v>69</v>
      </c>
      <c r="R675" s="348" t="s">
        <v>69</v>
      </c>
      <c r="S675" s="348" t="s">
        <v>11331</v>
      </c>
      <c r="T675" s="378" t="s">
        <v>69</v>
      </c>
      <c r="U675" s="365" t="s">
        <v>11274</v>
      </c>
      <c r="V675" s="365" t="s">
        <v>11274</v>
      </c>
      <c r="W675" s="365" t="s">
        <v>11274</v>
      </c>
      <c r="X675" s="394"/>
    </row>
    <row r="676" spans="1:24" s="383" customFormat="1" ht="39.950000000000003" customHeight="1">
      <c r="A676" s="347">
        <v>671</v>
      </c>
      <c r="B676" s="348" t="s">
        <v>1841</v>
      </c>
      <c r="C676" s="348"/>
      <c r="D676" s="348" t="s">
        <v>22</v>
      </c>
      <c r="E676" s="348" t="s">
        <v>17964</v>
      </c>
      <c r="F676" s="348" t="s">
        <v>17876</v>
      </c>
      <c r="G676" s="348" t="s">
        <v>48</v>
      </c>
      <c r="H676" s="348" t="s">
        <v>4304</v>
      </c>
      <c r="I676" s="348" t="s">
        <v>247</v>
      </c>
      <c r="J676" s="348" t="s">
        <v>17963</v>
      </c>
      <c r="K676" s="348" t="s">
        <v>2428</v>
      </c>
      <c r="L676" s="348" t="s">
        <v>4389</v>
      </c>
      <c r="M676" s="350" t="s">
        <v>11274</v>
      </c>
      <c r="N676" s="348" t="s">
        <v>11274</v>
      </c>
      <c r="O676" s="348" t="s">
        <v>42</v>
      </c>
      <c r="P676" s="348" t="s">
        <v>69</v>
      </c>
      <c r="Q676" s="348" t="s">
        <v>69</v>
      </c>
      <c r="R676" s="348" t="s">
        <v>69</v>
      </c>
      <c r="S676" s="348" t="s">
        <v>11331</v>
      </c>
      <c r="T676" s="378" t="s">
        <v>69</v>
      </c>
      <c r="U676" s="365" t="s">
        <v>11274</v>
      </c>
      <c r="V676" s="365" t="s">
        <v>11274</v>
      </c>
      <c r="W676" s="365" t="s">
        <v>11274</v>
      </c>
      <c r="X676" s="394"/>
    </row>
    <row r="677" spans="1:24" s="383" customFormat="1" ht="39.950000000000003" customHeight="1">
      <c r="A677" s="347">
        <v>672</v>
      </c>
      <c r="B677" s="348" t="s">
        <v>6681</v>
      </c>
      <c r="C677" s="348"/>
      <c r="D677" s="348" t="s">
        <v>22</v>
      </c>
      <c r="E677" s="395" t="s">
        <v>17962</v>
      </c>
      <c r="F677" s="396" t="s">
        <v>17851</v>
      </c>
      <c r="G677" s="396" t="s">
        <v>15139</v>
      </c>
      <c r="H677" s="348" t="s">
        <v>4304</v>
      </c>
      <c r="I677" s="348" t="s">
        <v>247</v>
      </c>
      <c r="J677" s="396" t="s">
        <v>17963</v>
      </c>
      <c r="K677" s="348" t="s">
        <v>2428</v>
      </c>
      <c r="L677" s="348" t="s">
        <v>4389</v>
      </c>
      <c r="M677" s="397" t="s">
        <v>17965</v>
      </c>
      <c r="N677" s="349" t="s">
        <v>17522</v>
      </c>
      <c r="O677" s="348" t="s">
        <v>42</v>
      </c>
      <c r="P677" s="348" t="s">
        <v>69</v>
      </c>
      <c r="Q677" s="348" t="s">
        <v>69</v>
      </c>
      <c r="R677" s="348" t="s">
        <v>69</v>
      </c>
      <c r="S677" s="398" t="s">
        <v>11331</v>
      </c>
      <c r="T677" s="398" t="s">
        <v>69</v>
      </c>
      <c r="U677" s="398" t="s">
        <v>11274</v>
      </c>
      <c r="V677" s="398" t="s">
        <v>11274</v>
      </c>
      <c r="W677" s="398" t="s">
        <v>11274</v>
      </c>
      <c r="X677" s="394"/>
    </row>
    <row r="678" spans="1:24" s="383" customFormat="1" ht="39.950000000000003" customHeight="1">
      <c r="A678" s="347">
        <v>673</v>
      </c>
      <c r="B678" s="348" t="s">
        <v>17966</v>
      </c>
      <c r="C678" s="348"/>
      <c r="D678" s="348" t="s">
        <v>22</v>
      </c>
      <c r="E678" s="399" t="s">
        <v>17964</v>
      </c>
      <c r="F678" s="396" t="s">
        <v>17876</v>
      </c>
      <c r="G678" s="396" t="s">
        <v>48</v>
      </c>
      <c r="H678" s="348" t="s">
        <v>4304</v>
      </c>
      <c r="I678" s="348" t="s">
        <v>247</v>
      </c>
      <c r="J678" s="396" t="s">
        <v>17963</v>
      </c>
      <c r="K678" s="348" t="s">
        <v>2428</v>
      </c>
      <c r="L678" s="348" t="s">
        <v>4389</v>
      </c>
      <c r="M678" s="350" t="s">
        <v>11274</v>
      </c>
      <c r="N678" s="348" t="s">
        <v>11274</v>
      </c>
      <c r="O678" s="348" t="s">
        <v>42</v>
      </c>
      <c r="P678" s="348" t="s">
        <v>69</v>
      </c>
      <c r="Q678" s="348" t="s">
        <v>69</v>
      </c>
      <c r="R678" s="348" t="s">
        <v>69</v>
      </c>
      <c r="S678" s="398" t="s">
        <v>11331</v>
      </c>
      <c r="T678" s="398" t="s">
        <v>69</v>
      </c>
      <c r="U678" s="398" t="s">
        <v>11274</v>
      </c>
      <c r="V678" s="398" t="s">
        <v>11274</v>
      </c>
      <c r="W678" s="398" t="s">
        <v>11274</v>
      </c>
      <c r="X678" s="394"/>
    </row>
    <row r="679" spans="1:24" s="383" customFormat="1" ht="39.950000000000003" customHeight="1">
      <c r="A679" s="347">
        <v>674</v>
      </c>
      <c r="B679" s="378" t="s">
        <v>1821</v>
      </c>
      <c r="C679" s="381" t="s">
        <v>33</v>
      </c>
      <c r="D679" s="378"/>
      <c r="E679" s="382" t="s">
        <v>5269</v>
      </c>
      <c r="F679" s="378" t="s">
        <v>2198</v>
      </c>
      <c r="G679" s="378" t="s">
        <v>48</v>
      </c>
      <c r="H679" s="378" t="s">
        <v>4165</v>
      </c>
      <c r="I679" s="378" t="s">
        <v>8674</v>
      </c>
      <c r="J679" s="348" t="s">
        <v>17967</v>
      </c>
      <c r="K679" s="348" t="s">
        <v>160</v>
      </c>
      <c r="L679" s="378" t="s">
        <v>4389</v>
      </c>
      <c r="M679" s="350" t="s">
        <v>17514</v>
      </c>
      <c r="N679" s="382" t="s">
        <v>17507</v>
      </c>
      <c r="O679" s="348" t="s">
        <v>42</v>
      </c>
      <c r="P679" s="348" t="s">
        <v>69</v>
      </c>
      <c r="Q679" s="348" t="s">
        <v>69</v>
      </c>
      <c r="R679" s="348" t="s">
        <v>69</v>
      </c>
      <c r="S679" s="378" t="s">
        <v>44</v>
      </c>
      <c r="T679" s="398" t="s">
        <v>69</v>
      </c>
      <c r="U679" s="398" t="s">
        <v>11274</v>
      </c>
      <c r="V679" s="398" t="s">
        <v>11274</v>
      </c>
      <c r="W679" s="398" t="s">
        <v>11274</v>
      </c>
      <c r="X679" s="394"/>
    </row>
    <row r="680" spans="1:24" s="383" customFormat="1" ht="39.950000000000003" customHeight="1">
      <c r="A680" s="347">
        <v>675</v>
      </c>
      <c r="B680" s="348" t="s">
        <v>577</v>
      </c>
      <c r="C680" s="384" t="s">
        <v>33</v>
      </c>
      <c r="D680" s="348"/>
      <c r="E680" s="349" t="s">
        <v>2330</v>
      </c>
      <c r="F680" s="348" t="s">
        <v>2024</v>
      </c>
      <c r="G680" s="348" t="s">
        <v>48</v>
      </c>
      <c r="H680" s="348" t="s">
        <v>4165</v>
      </c>
      <c r="I680" s="348" t="s">
        <v>8674</v>
      </c>
      <c r="J680" s="348" t="s">
        <v>17967</v>
      </c>
      <c r="K680" s="348" t="s">
        <v>160</v>
      </c>
      <c r="L680" s="348" t="s">
        <v>4389</v>
      </c>
      <c r="M680" s="350" t="s">
        <v>17519</v>
      </c>
      <c r="N680" s="349" t="s">
        <v>17568</v>
      </c>
      <c r="O680" s="348" t="s">
        <v>42</v>
      </c>
      <c r="P680" s="348" t="s">
        <v>69</v>
      </c>
      <c r="Q680" s="348" t="s">
        <v>69</v>
      </c>
      <c r="R680" s="348" t="s">
        <v>69</v>
      </c>
      <c r="S680" s="378" t="s">
        <v>44</v>
      </c>
      <c r="T680" s="398" t="s">
        <v>69</v>
      </c>
      <c r="U680" s="398" t="s">
        <v>11274</v>
      </c>
      <c r="V680" s="398" t="s">
        <v>11274</v>
      </c>
      <c r="W680" s="398" t="s">
        <v>11274</v>
      </c>
      <c r="X680" s="394"/>
    </row>
    <row r="681" spans="1:24" s="383" customFormat="1" ht="39.950000000000003" customHeight="1">
      <c r="A681" s="347">
        <v>676</v>
      </c>
      <c r="B681" s="348" t="s">
        <v>595</v>
      </c>
      <c r="C681" s="384" t="s">
        <v>33</v>
      </c>
      <c r="D681" s="348"/>
      <c r="E681" s="385" t="s">
        <v>2850</v>
      </c>
      <c r="F681" s="348" t="s">
        <v>17851</v>
      </c>
      <c r="G681" s="348" t="s">
        <v>2835</v>
      </c>
      <c r="H681" s="348" t="s">
        <v>17968</v>
      </c>
      <c r="I681" s="348" t="s">
        <v>76</v>
      </c>
      <c r="J681" s="348" t="s">
        <v>17967</v>
      </c>
      <c r="K681" s="348" t="s">
        <v>160</v>
      </c>
      <c r="L681" s="348" t="s">
        <v>4389</v>
      </c>
      <c r="M681" s="350" t="s">
        <v>17519</v>
      </c>
      <c r="N681" s="349" t="s">
        <v>17522</v>
      </c>
      <c r="O681" s="348" t="s">
        <v>42</v>
      </c>
      <c r="P681" s="348" t="s">
        <v>69</v>
      </c>
      <c r="Q681" s="348" t="s">
        <v>69</v>
      </c>
      <c r="R681" s="348" t="s">
        <v>69</v>
      </c>
      <c r="S681" s="378" t="s">
        <v>44</v>
      </c>
      <c r="T681" s="398" t="s">
        <v>69</v>
      </c>
      <c r="U681" s="398" t="s">
        <v>11274</v>
      </c>
      <c r="V681" s="398" t="s">
        <v>11274</v>
      </c>
      <c r="W681" s="398" t="s">
        <v>11274</v>
      </c>
      <c r="X681" s="394"/>
    </row>
    <row r="682" spans="1:24" s="383" customFormat="1" ht="39.950000000000003" customHeight="1">
      <c r="A682" s="347">
        <v>677</v>
      </c>
      <c r="B682" s="348" t="s">
        <v>51</v>
      </c>
      <c r="C682" s="384" t="s">
        <v>33</v>
      </c>
      <c r="D682" s="348"/>
      <c r="E682" s="349" t="s">
        <v>8016</v>
      </c>
      <c r="F682" s="348" t="s">
        <v>17857</v>
      </c>
      <c r="G682" s="348" t="s">
        <v>2835</v>
      </c>
      <c r="H682" s="348" t="s">
        <v>17968</v>
      </c>
      <c r="I682" s="348" t="s">
        <v>76</v>
      </c>
      <c r="J682" s="348" t="s">
        <v>17967</v>
      </c>
      <c r="K682" s="348" t="s">
        <v>160</v>
      </c>
      <c r="L682" s="348" t="s">
        <v>4389</v>
      </c>
      <c r="M682" s="350" t="s">
        <v>11274</v>
      </c>
      <c r="N682" s="348" t="s">
        <v>11274</v>
      </c>
      <c r="O682" s="348" t="s">
        <v>42</v>
      </c>
      <c r="P682" s="348" t="s">
        <v>69</v>
      </c>
      <c r="Q682" s="348" t="s">
        <v>69</v>
      </c>
      <c r="R682" s="348" t="s">
        <v>69</v>
      </c>
      <c r="S682" s="378" t="s">
        <v>44</v>
      </c>
      <c r="T682" s="398" t="s">
        <v>69</v>
      </c>
      <c r="U682" s="398" t="s">
        <v>11274</v>
      </c>
      <c r="V682" s="398" t="s">
        <v>11274</v>
      </c>
      <c r="W682" s="398" t="s">
        <v>11274</v>
      </c>
      <c r="X682" s="394"/>
    </row>
    <row r="683" spans="1:24" s="383" customFormat="1" ht="39.950000000000003" customHeight="1">
      <c r="A683" s="347">
        <v>678</v>
      </c>
      <c r="B683" s="348" t="s">
        <v>952</v>
      </c>
      <c r="C683" s="384" t="s">
        <v>33</v>
      </c>
      <c r="D683" s="348"/>
      <c r="E683" s="349" t="s">
        <v>1619</v>
      </c>
      <c r="F683" s="348" t="s">
        <v>17844</v>
      </c>
      <c r="G683" s="348" t="s">
        <v>15139</v>
      </c>
      <c r="H683" s="348" t="s">
        <v>9038</v>
      </c>
      <c r="I683" s="348" t="s">
        <v>206</v>
      </c>
      <c r="J683" s="348" t="s">
        <v>17967</v>
      </c>
      <c r="K683" s="348" t="s">
        <v>1871</v>
      </c>
      <c r="L683" s="348" t="s">
        <v>4389</v>
      </c>
      <c r="M683" s="350" t="s">
        <v>11274</v>
      </c>
      <c r="N683" s="348" t="s">
        <v>11274</v>
      </c>
      <c r="O683" s="348" t="s">
        <v>42</v>
      </c>
      <c r="P683" s="348" t="s">
        <v>69</v>
      </c>
      <c r="Q683" s="348" t="s">
        <v>69</v>
      </c>
      <c r="R683" s="348" t="s">
        <v>69</v>
      </c>
      <c r="S683" s="378" t="s">
        <v>62</v>
      </c>
      <c r="T683" s="398" t="s">
        <v>69</v>
      </c>
      <c r="U683" s="398" t="s">
        <v>11274</v>
      </c>
      <c r="V683" s="398" t="s">
        <v>11274</v>
      </c>
      <c r="W683" s="398" t="s">
        <v>11274</v>
      </c>
      <c r="X683" s="394"/>
    </row>
    <row r="684" spans="1:24" s="383" customFormat="1" ht="39.950000000000003" customHeight="1">
      <c r="A684" s="347">
        <v>679</v>
      </c>
      <c r="B684" s="348" t="s">
        <v>17969</v>
      </c>
      <c r="C684" s="384"/>
      <c r="D684" s="348" t="s">
        <v>22</v>
      </c>
      <c r="E684" s="349" t="s">
        <v>17970</v>
      </c>
      <c r="F684" s="348" t="s">
        <v>17857</v>
      </c>
      <c r="G684" s="348" t="s">
        <v>57</v>
      </c>
      <c r="H684" s="348" t="s">
        <v>1385</v>
      </c>
      <c r="I684" s="348" t="s">
        <v>17971</v>
      </c>
      <c r="J684" s="348" t="s">
        <v>17972</v>
      </c>
      <c r="K684" s="348" t="s">
        <v>17973</v>
      </c>
      <c r="L684" s="348" t="s">
        <v>4389</v>
      </c>
      <c r="M684" s="350" t="s">
        <v>11274</v>
      </c>
      <c r="N684" s="348" t="s">
        <v>11274</v>
      </c>
      <c r="O684" s="348" t="s">
        <v>42</v>
      </c>
      <c r="P684" s="348" t="s">
        <v>69</v>
      </c>
      <c r="Q684" s="348" t="s">
        <v>69</v>
      </c>
      <c r="R684" s="348" t="s">
        <v>69</v>
      </c>
      <c r="S684" s="378" t="s">
        <v>62</v>
      </c>
      <c r="T684" s="398" t="s">
        <v>69</v>
      </c>
      <c r="U684" s="398" t="s">
        <v>11274</v>
      </c>
      <c r="V684" s="398" t="s">
        <v>11274</v>
      </c>
      <c r="W684" s="398" t="s">
        <v>11274</v>
      </c>
      <c r="X684" s="394"/>
    </row>
    <row r="685" spans="1:24" s="383" customFormat="1" ht="39.950000000000003" customHeight="1">
      <c r="A685" s="347">
        <v>680</v>
      </c>
      <c r="B685" s="348" t="s">
        <v>49</v>
      </c>
      <c r="C685" s="384" t="s">
        <v>33</v>
      </c>
      <c r="D685" s="348"/>
      <c r="E685" s="349" t="s">
        <v>1258</v>
      </c>
      <c r="F685" s="348" t="s">
        <v>17851</v>
      </c>
      <c r="G685" s="348" t="s">
        <v>57</v>
      </c>
      <c r="H685" s="348" t="s">
        <v>1385</v>
      </c>
      <c r="I685" s="348" t="s">
        <v>17971</v>
      </c>
      <c r="J685" s="348" t="s">
        <v>17972</v>
      </c>
      <c r="K685" s="348" t="s">
        <v>17973</v>
      </c>
      <c r="L685" s="348" t="s">
        <v>4389</v>
      </c>
      <c r="M685" s="350" t="s">
        <v>17519</v>
      </c>
      <c r="N685" s="349" t="s">
        <v>17522</v>
      </c>
      <c r="O685" s="348" t="s">
        <v>42</v>
      </c>
      <c r="P685" s="348" t="s">
        <v>69</v>
      </c>
      <c r="Q685" s="348" t="s">
        <v>69</v>
      </c>
      <c r="R685" s="348" t="s">
        <v>69</v>
      </c>
      <c r="S685" s="378" t="s">
        <v>62</v>
      </c>
      <c r="T685" s="398" t="s">
        <v>69</v>
      </c>
      <c r="U685" s="398" t="s">
        <v>11274</v>
      </c>
      <c r="V685" s="398" t="s">
        <v>11274</v>
      </c>
      <c r="W685" s="398" t="s">
        <v>11274</v>
      </c>
      <c r="X685" s="394"/>
    </row>
    <row r="686" spans="1:24" s="383" customFormat="1" ht="39.950000000000003" customHeight="1">
      <c r="A686" s="347">
        <v>681</v>
      </c>
      <c r="B686" s="348" t="s">
        <v>595</v>
      </c>
      <c r="C686" s="384" t="s">
        <v>33</v>
      </c>
      <c r="D686" s="348"/>
      <c r="E686" s="385" t="s">
        <v>17974</v>
      </c>
      <c r="F686" s="348" t="s">
        <v>1905</v>
      </c>
      <c r="G686" s="348" t="s">
        <v>57</v>
      </c>
      <c r="H686" s="348" t="s">
        <v>335</v>
      </c>
      <c r="I686" s="348" t="s">
        <v>17975</v>
      </c>
      <c r="J686" s="348" t="s">
        <v>17972</v>
      </c>
      <c r="K686" s="348" t="s">
        <v>2428</v>
      </c>
      <c r="L686" s="348" t="s">
        <v>4389</v>
      </c>
      <c r="M686" s="350" t="s">
        <v>17519</v>
      </c>
      <c r="N686" s="349" t="s">
        <v>17520</v>
      </c>
      <c r="O686" s="348" t="s">
        <v>42</v>
      </c>
      <c r="P686" s="348" t="s">
        <v>69</v>
      </c>
      <c r="Q686" s="348" t="s">
        <v>69</v>
      </c>
      <c r="R686" s="348" t="s">
        <v>69</v>
      </c>
      <c r="S686" s="378" t="s">
        <v>62</v>
      </c>
      <c r="T686" s="398" t="s">
        <v>69</v>
      </c>
      <c r="U686" s="398" t="s">
        <v>11274</v>
      </c>
      <c r="V686" s="398" t="s">
        <v>11274</v>
      </c>
      <c r="W686" s="398" t="s">
        <v>11274</v>
      </c>
      <c r="X686" s="394"/>
    </row>
    <row r="687" spans="1:24" s="383" customFormat="1" ht="39.950000000000003" customHeight="1">
      <c r="A687" s="347">
        <v>682</v>
      </c>
      <c r="B687" s="348" t="s">
        <v>17976</v>
      </c>
      <c r="C687" s="384"/>
      <c r="D687" s="348" t="s">
        <v>22</v>
      </c>
      <c r="E687" s="349" t="s">
        <v>7825</v>
      </c>
      <c r="F687" s="348" t="s">
        <v>1957</v>
      </c>
      <c r="G687" s="348" t="s">
        <v>15139</v>
      </c>
      <c r="H687" s="348" t="s">
        <v>17791</v>
      </c>
      <c r="I687" s="348" t="s">
        <v>17977</v>
      </c>
      <c r="J687" s="348" t="s">
        <v>17978</v>
      </c>
      <c r="K687" s="348" t="s">
        <v>1871</v>
      </c>
      <c r="L687" s="348" t="s">
        <v>4389</v>
      </c>
      <c r="M687" s="350" t="s">
        <v>17931</v>
      </c>
      <c r="N687" s="349" t="s">
        <v>17520</v>
      </c>
      <c r="O687" s="348" t="s">
        <v>42</v>
      </c>
      <c r="P687" s="348" t="s">
        <v>69</v>
      </c>
      <c r="Q687" s="348" t="s">
        <v>69</v>
      </c>
      <c r="R687" s="348" t="s">
        <v>69</v>
      </c>
      <c r="S687" s="378" t="s">
        <v>44</v>
      </c>
      <c r="T687" s="398" t="s">
        <v>69</v>
      </c>
      <c r="U687" s="398" t="s">
        <v>11274</v>
      </c>
      <c r="V687" s="398" t="s">
        <v>11274</v>
      </c>
      <c r="W687" s="398" t="s">
        <v>11274</v>
      </c>
      <c r="X687" s="394"/>
    </row>
    <row r="688" spans="1:24" s="383" customFormat="1" ht="39.950000000000003" customHeight="1">
      <c r="A688" s="347">
        <v>683</v>
      </c>
      <c r="B688" s="348" t="s">
        <v>3722</v>
      </c>
      <c r="C688" s="384" t="s">
        <v>33</v>
      </c>
      <c r="D688" s="348"/>
      <c r="E688" s="385" t="s">
        <v>17979</v>
      </c>
      <c r="F688" s="348" t="s">
        <v>17831</v>
      </c>
      <c r="G688" s="348" t="s">
        <v>15139</v>
      </c>
      <c r="H688" s="348" t="s">
        <v>17791</v>
      </c>
      <c r="I688" s="348" t="s">
        <v>17977</v>
      </c>
      <c r="J688" s="348" t="s">
        <v>17978</v>
      </c>
      <c r="K688" s="348" t="s">
        <v>1871</v>
      </c>
      <c r="L688" s="348" t="s">
        <v>4389</v>
      </c>
      <c r="M688" s="350" t="s">
        <v>17931</v>
      </c>
      <c r="N688" s="349" t="s">
        <v>17555</v>
      </c>
      <c r="O688" s="348" t="s">
        <v>42</v>
      </c>
      <c r="P688" s="348" t="s">
        <v>69</v>
      </c>
      <c r="Q688" s="348" t="s">
        <v>69</v>
      </c>
      <c r="R688" s="348" t="s">
        <v>69</v>
      </c>
      <c r="S688" s="378" t="s">
        <v>44</v>
      </c>
      <c r="T688" s="398" t="s">
        <v>69</v>
      </c>
      <c r="U688" s="398" t="s">
        <v>11274</v>
      </c>
      <c r="V688" s="398" t="s">
        <v>11274</v>
      </c>
      <c r="W688" s="398" t="s">
        <v>11274</v>
      </c>
      <c r="X688" s="394"/>
    </row>
    <row r="689" spans="1:24" s="383" customFormat="1" ht="39.950000000000003" customHeight="1">
      <c r="A689" s="347">
        <v>684</v>
      </c>
      <c r="B689" s="348" t="s">
        <v>8719</v>
      </c>
      <c r="C689" s="384" t="s">
        <v>33</v>
      </c>
      <c r="D689" s="348"/>
      <c r="E689" s="385" t="s">
        <v>11644</v>
      </c>
      <c r="F689" s="348" t="s">
        <v>1967</v>
      </c>
      <c r="G689" s="348" t="s">
        <v>48</v>
      </c>
      <c r="H689" s="348" t="s">
        <v>1668</v>
      </c>
      <c r="I689" s="348" t="s">
        <v>5291</v>
      </c>
      <c r="J689" s="348" t="s">
        <v>17978</v>
      </c>
      <c r="K689" s="348" t="s">
        <v>2428</v>
      </c>
      <c r="L689" s="348" t="s">
        <v>4389</v>
      </c>
      <c r="M689" s="350" t="s">
        <v>17931</v>
      </c>
      <c r="N689" s="349" t="s">
        <v>17507</v>
      </c>
      <c r="O689" s="348" t="s">
        <v>42</v>
      </c>
      <c r="P689" s="348" t="s">
        <v>69</v>
      </c>
      <c r="Q689" s="348" t="s">
        <v>69</v>
      </c>
      <c r="R689" s="348" t="s">
        <v>69</v>
      </c>
      <c r="S689" s="378" t="s">
        <v>44</v>
      </c>
      <c r="T689" s="398" t="s">
        <v>69</v>
      </c>
      <c r="U689" s="398" t="s">
        <v>11274</v>
      </c>
      <c r="V689" s="398" t="s">
        <v>11274</v>
      </c>
      <c r="W689" s="398" t="s">
        <v>11274</v>
      </c>
      <c r="X689" s="394"/>
    </row>
    <row r="690" spans="1:24" s="383" customFormat="1" ht="39.950000000000003" customHeight="1">
      <c r="A690" s="347">
        <v>685</v>
      </c>
      <c r="B690" s="348" t="s">
        <v>354</v>
      </c>
      <c r="C690" s="384"/>
      <c r="D690" s="348" t="s">
        <v>22</v>
      </c>
      <c r="E690" s="385" t="s">
        <v>15131</v>
      </c>
      <c r="F690" s="348" t="s">
        <v>1973</v>
      </c>
      <c r="G690" s="348" t="s">
        <v>48</v>
      </c>
      <c r="H690" s="348" t="s">
        <v>1668</v>
      </c>
      <c r="I690" s="348" t="s">
        <v>5291</v>
      </c>
      <c r="J690" s="348" t="s">
        <v>17978</v>
      </c>
      <c r="K690" s="348" t="s">
        <v>2428</v>
      </c>
      <c r="L690" s="348" t="s">
        <v>4389</v>
      </c>
      <c r="M690" s="350" t="s">
        <v>17535</v>
      </c>
      <c r="N690" s="349" t="s">
        <v>17522</v>
      </c>
      <c r="O690" s="348" t="s">
        <v>42</v>
      </c>
      <c r="P690" s="348" t="s">
        <v>69</v>
      </c>
      <c r="Q690" s="348" t="s">
        <v>69</v>
      </c>
      <c r="R690" s="348" t="s">
        <v>69</v>
      </c>
      <c r="S690" s="378" t="s">
        <v>44</v>
      </c>
      <c r="T690" s="398" t="s">
        <v>69</v>
      </c>
      <c r="U690" s="398" t="s">
        <v>11274</v>
      </c>
      <c r="V690" s="398" t="s">
        <v>11274</v>
      </c>
      <c r="W690" s="398" t="s">
        <v>11274</v>
      </c>
      <c r="X690" s="394"/>
    </row>
    <row r="691" spans="1:24" s="383" customFormat="1" ht="39.950000000000003" customHeight="1">
      <c r="A691" s="347">
        <v>686</v>
      </c>
      <c r="B691" s="348" t="s">
        <v>928</v>
      </c>
      <c r="C691" s="384" t="s">
        <v>33</v>
      </c>
      <c r="D691" s="348"/>
      <c r="E691" s="348" t="s">
        <v>1794</v>
      </c>
      <c r="F691" s="348" t="s">
        <v>1995</v>
      </c>
      <c r="G691" s="348" t="s">
        <v>15139</v>
      </c>
      <c r="H691" s="348" t="s">
        <v>17679</v>
      </c>
      <c r="I691" s="348" t="s">
        <v>3312</v>
      </c>
      <c r="J691" s="348" t="s">
        <v>17978</v>
      </c>
      <c r="K691" s="348" t="s">
        <v>1871</v>
      </c>
      <c r="L691" s="348" t="s">
        <v>4389</v>
      </c>
      <c r="M691" s="350" t="s">
        <v>17931</v>
      </c>
      <c r="N691" s="349" t="s">
        <v>17554</v>
      </c>
      <c r="O691" s="348" t="s">
        <v>42</v>
      </c>
      <c r="P691" s="348" t="s">
        <v>69</v>
      </c>
      <c r="Q691" s="348" t="s">
        <v>69</v>
      </c>
      <c r="R691" s="348" t="s">
        <v>69</v>
      </c>
      <c r="S691" s="378" t="s">
        <v>44</v>
      </c>
      <c r="T691" s="398" t="s">
        <v>69</v>
      </c>
      <c r="U691" s="398" t="s">
        <v>11274</v>
      </c>
      <c r="V691" s="398" t="s">
        <v>11274</v>
      </c>
      <c r="W691" s="398" t="s">
        <v>11274</v>
      </c>
      <c r="X691" s="394"/>
    </row>
    <row r="692" spans="1:24" s="383" customFormat="1" ht="39.950000000000003" customHeight="1">
      <c r="A692" s="347">
        <v>687</v>
      </c>
      <c r="B692" s="348" t="s">
        <v>1420</v>
      </c>
      <c r="C692" s="384"/>
      <c r="D692" s="348" t="s">
        <v>22</v>
      </c>
      <c r="E692" s="348" t="s">
        <v>643</v>
      </c>
      <c r="F692" s="348" t="s">
        <v>17832</v>
      </c>
      <c r="G692" s="348" t="s">
        <v>48</v>
      </c>
      <c r="H692" s="348" t="s">
        <v>2258</v>
      </c>
      <c r="I692" s="348" t="s">
        <v>1867</v>
      </c>
      <c r="J692" s="348" t="s">
        <v>17980</v>
      </c>
      <c r="K692" s="348" t="s">
        <v>160</v>
      </c>
      <c r="L692" s="348" t="s">
        <v>4389</v>
      </c>
      <c r="M692" s="350" t="s">
        <v>17535</v>
      </c>
      <c r="N692" s="349" t="s">
        <v>17545</v>
      </c>
      <c r="O692" s="348" t="s">
        <v>42</v>
      </c>
      <c r="P692" s="348" t="s">
        <v>69</v>
      </c>
      <c r="Q692" s="348" t="s">
        <v>69</v>
      </c>
      <c r="R692" s="348" t="s">
        <v>69</v>
      </c>
      <c r="S692" s="378" t="s">
        <v>44</v>
      </c>
      <c r="T692" s="398" t="s">
        <v>69</v>
      </c>
      <c r="U692" s="398" t="s">
        <v>11274</v>
      </c>
      <c r="V692" s="398" t="s">
        <v>11274</v>
      </c>
      <c r="W692" s="398" t="s">
        <v>11274</v>
      </c>
      <c r="X692" s="394"/>
    </row>
    <row r="693" spans="1:24" s="383" customFormat="1" ht="39.950000000000003" customHeight="1">
      <c r="A693" s="347">
        <v>688</v>
      </c>
      <c r="B693" s="348" t="s">
        <v>479</v>
      </c>
      <c r="C693" s="384"/>
      <c r="D693" s="348" t="s">
        <v>22</v>
      </c>
      <c r="E693" s="348" t="s">
        <v>17981</v>
      </c>
      <c r="F693" s="348" t="s">
        <v>17833</v>
      </c>
      <c r="G693" s="348" t="s">
        <v>57</v>
      </c>
      <c r="H693" s="348" t="s">
        <v>2258</v>
      </c>
      <c r="I693" s="348" t="s">
        <v>1867</v>
      </c>
      <c r="J693" s="348" t="s">
        <v>17980</v>
      </c>
      <c r="K693" s="348" t="s">
        <v>160</v>
      </c>
      <c r="L693" s="348" t="s">
        <v>4389</v>
      </c>
      <c r="M693" s="350" t="s">
        <v>17535</v>
      </c>
      <c r="N693" s="349" t="s">
        <v>17545</v>
      </c>
      <c r="O693" s="348" t="s">
        <v>42</v>
      </c>
      <c r="P693" s="348" t="s">
        <v>69</v>
      </c>
      <c r="Q693" s="348" t="s">
        <v>69</v>
      </c>
      <c r="R693" s="348" t="s">
        <v>69</v>
      </c>
      <c r="S693" s="378" t="s">
        <v>44</v>
      </c>
      <c r="T693" s="398" t="s">
        <v>69</v>
      </c>
      <c r="U693" s="398" t="s">
        <v>11274</v>
      </c>
      <c r="V693" s="398" t="s">
        <v>11274</v>
      </c>
      <c r="W693" s="398" t="s">
        <v>11274</v>
      </c>
      <c r="X693" s="394"/>
    </row>
    <row r="694" spans="1:24" s="383" customFormat="1" ht="39.950000000000003" customHeight="1">
      <c r="A694" s="347">
        <v>689</v>
      </c>
      <c r="B694" s="348" t="s">
        <v>17982</v>
      </c>
      <c r="C694" s="384"/>
      <c r="D694" s="348" t="s">
        <v>22</v>
      </c>
      <c r="E694" s="348" t="s">
        <v>6481</v>
      </c>
      <c r="F694" s="348" t="s">
        <v>17833</v>
      </c>
      <c r="G694" s="348" t="s">
        <v>57</v>
      </c>
      <c r="H694" s="348" t="s">
        <v>2258</v>
      </c>
      <c r="I694" s="348" t="s">
        <v>1867</v>
      </c>
      <c r="J694" s="348" t="s">
        <v>17980</v>
      </c>
      <c r="K694" s="348" t="s">
        <v>160</v>
      </c>
      <c r="L694" s="348" t="s">
        <v>4389</v>
      </c>
      <c r="M694" s="350" t="s">
        <v>17535</v>
      </c>
      <c r="N694" s="348" t="s">
        <v>133</v>
      </c>
      <c r="O694" s="348" t="s">
        <v>42</v>
      </c>
      <c r="P694" s="348" t="s">
        <v>69</v>
      </c>
      <c r="Q694" s="348" t="s">
        <v>69</v>
      </c>
      <c r="R694" s="348" t="s">
        <v>69</v>
      </c>
      <c r="S694" s="378" t="s">
        <v>44</v>
      </c>
      <c r="T694" s="398" t="s">
        <v>69</v>
      </c>
      <c r="U694" s="398" t="s">
        <v>11274</v>
      </c>
      <c r="V694" s="398" t="s">
        <v>11274</v>
      </c>
      <c r="W694" s="398" t="s">
        <v>11274</v>
      </c>
      <c r="X694" s="394"/>
    </row>
    <row r="695" spans="1:24" s="383" customFormat="1" ht="39.950000000000003" customHeight="1">
      <c r="A695" s="347">
        <v>690</v>
      </c>
      <c r="B695" s="348" t="s">
        <v>2009</v>
      </c>
      <c r="C695" s="384" t="s">
        <v>33</v>
      </c>
      <c r="D695" s="348"/>
      <c r="E695" s="348" t="s">
        <v>1335</v>
      </c>
      <c r="F695" s="348" t="s">
        <v>17876</v>
      </c>
      <c r="G695" s="348" t="s">
        <v>48</v>
      </c>
      <c r="H695" s="348" t="s">
        <v>2258</v>
      </c>
      <c r="I695" s="348" t="s">
        <v>1867</v>
      </c>
      <c r="J695" s="348" t="s">
        <v>17980</v>
      </c>
      <c r="K695" s="348" t="s">
        <v>160</v>
      </c>
      <c r="L695" s="348" t="s">
        <v>4389</v>
      </c>
      <c r="M695" s="350" t="s">
        <v>11274</v>
      </c>
      <c r="N695" s="348" t="s">
        <v>11274</v>
      </c>
      <c r="O695" s="348" t="s">
        <v>42</v>
      </c>
      <c r="P695" s="348" t="s">
        <v>69</v>
      </c>
      <c r="Q695" s="348" t="s">
        <v>69</v>
      </c>
      <c r="R695" s="348" t="s">
        <v>69</v>
      </c>
      <c r="S695" s="378" t="s">
        <v>44</v>
      </c>
      <c r="T695" s="398" t="s">
        <v>69</v>
      </c>
      <c r="U695" s="398" t="s">
        <v>11274</v>
      </c>
      <c r="V695" s="398" t="s">
        <v>11274</v>
      </c>
      <c r="W695" s="398" t="s">
        <v>11274</v>
      </c>
      <c r="X695" s="394"/>
    </row>
    <row r="696" spans="1:24" s="383" customFormat="1" ht="39.950000000000003" customHeight="1">
      <c r="A696" s="347">
        <v>691</v>
      </c>
      <c r="B696" s="348" t="s">
        <v>1797</v>
      </c>
      <c r="C696" s="384"/>
      <c r="D696" s="348" t="s">
        <v>22</v>
      </c>
      <c r="E696" s="348" t="s">
        <v>17983</v>
      </c>
      <c r="F696" s="348" t="s">
        <v>2198</v>
      </c>
      <c r="G696" s="348" t="s">
        <v>48</v>
      </c>
      <c r="H696" s="348" t="s">
        <v>1771</v>
      </c>
      <c r="I696" s="348" t="s">
        <v>1867</v>
      </c>
      <c r="J696" s="348" t="s">
        <v>17980</v>
      </c>
      <c r="K696" s="348" t="s">
        <v>1871</v>
      </c>
      <c r="L696" s="348" t="s">
        <v>4389</v>
      </c>
      <c r="M696" s="350" t="s">
        <v>17578</v>
      </c>
      <c r="N696" s="349" t="s">
        <v>17984</v>
      </c>
      <c r="O696" s="348" t="s">
        <v>42</v>
      </c>
      <c r="P696" s="348" t="s">
        <v>69</v>
      </c>
      <c r="Q696" s="348" t="s">
        <v>69</v>
      </c>
      <c r="R696" s="348" t="s">
        <v>69</v>
      </c>
      <c r="S696" s="378" t="s">
        <v>62</v>
      </c>
      <c r="T696" s="398" t="s">
        <v>69</v>
      </c>
      <c r="U696" s="398" t="s">
        <v>11274</v>
      </c>
      <c r="V696" s="398" t="s">
        <v>11274</v>
      </c>
      <c r="W696" s="398" t="s">
        <v>11274</v>
      </c>
      <c r="X696" s="394"/>
    </row>
    <row r="697" spans="1:24" s="383" customFormat="1" ht="39.950000000000003" customHeight="1">
      <c r="A697" s="347">
        <v>692</v>
      </c>
      <c r="B697" s="348" t="s">
        <v>52</v>
      </c>
      <c r="C697" s="384"/>
      <c r="D697" s="348" t="s">
        <v>22</v>
      </c>
      <c r="E697" s="349" t="s">
        <v>3799</v>
      </c>
      <c r="F697" s="348" t="s">
        <v>2024</v>
      </c>
      <c r="G697" s="348" t="s">
        <v>48</v>
      </c>
      <c r="H697" s="348" t="s">
        <v>1771</v>
      </c>
      <c r="I697" s="348" t="s">
        <v>1867</v>
      </c>
      <c r="J697" s="348" t="s">
        <v>17980</v>
      </c>
      <c r="K697" s="348" t="s">
        <v>1871</v>
      </c>
      <c r="L697" s="348" t="s">
        <v>4389</v>
      </c>
      <c r="M697" s="350" t="s">
        <v>17578</v>
      </c>
      <c r="N697" s="349" t="s">
        <v>17985</v>
      </c>
      <c r="O697" s="348" t="s">
        <v>42</v>
      </c>
      <c r="P697" s="348" t="s">
        <v>69</v>
      </c>
      <c r="Q697" s="348" t="s">
        <v>69</v>
      </c>
      <c r="R697" s="348" t="s">
        <v>69</v>
      </c>
      <c r="S697" s="378" t="s">
        <v>62</v>
      </c>
      <c r="T697" s="398" t="s">
        <v>69</v>
      </c>
      <c r="U697" s="398" t="s">
        <v>11274</v>
      </c>
      <c r="V697" s="398" t="s">
        <v>11274</v>
      </c>
      <c r="W697" s="398" t="s">
        <v>11274</v>
      </c>
      <c r="X697" s="394"/>
    </row>
    <row r="698" spans="1:24" s="383" customFormat="1" ht="39.950000000000003" customHeight="1">
      <c r="A698" s="347">
        <v>693</v>
      </c>
      <c r="B698" s="348" t="s">
        <v>322</v>
      </c>
      <c r="C698" s="384"/>
      <c r="D698" s="348" t="s">
        <v>22</v>
      </c>
      <c r="E698" s="385" t="s">
        <v>13959</v>
      </c>
      <c r="F698" s="348" t="s">
        <v>17851</v>
      </c>
      <c r="G698" s="348" t="s">
        <v>48</v>
      </c>
      <c r="H698" s="348" t="s">
        <v>1771</v>
      </c>
      <c r="I698" s="348" t="s">
        <v>1867</v>
      </c>
      <c r="J698" s="348" t="s">
        <v>17980</v>
      </c>
      <c r="K698" s="348" t="s">
        <v>1871</v>
      </c>
      <c r="L698" s="348" t="s">
        <v>4389</v>
      </c>
      <c r="M698" s="350" t="s">
        <v>17578</v>
      </c>
      <c r="N698" s="349" t="s">
        <v>17986</v>
      </c>
      <c r="O698" s="348" t="s">
        <v>42</v>
      </c>
      <c r="P698" s="348" t="s">
        <v>69</v>
      </c>
      <c r="Q698" s="348" t="s">
        <v>69</v>
      </c>
      <c r="R698" s="348" t="s">
        <v>69</v>
      </c>
      <c r="S698" s="378" t="s">
        <v>62</v>
      </c>
      <c r="T698" s="398" t="s">
        <v>69</v>
      </c>
      <c r="U698" s="398" t="s">
        <v>11274</v>
      </c>
      <c r="V698" s="398" t="s">
        <v>11274</v>
      </c>
      <c r="W698" s="398" t="s">
        <v>11274</v>
      </c>
      <c r="X698" s="394"/>
    </row>
    <row r="699" spans="1:24" s="383" customFormat="1" ht="39.950000000000003" customHeight="1">
      <c r="A699" s="347">
        <v>694</v>
      </c>
      <c r="B699" s="348" t="s">
        <v>1797</v>
      </c>
      <c r="C699" s="384"/>
      <c r="D699" s="348" t="s">
        <v>22</v>
      </c>
      <c r="E699" s="349" t="s">
        <v>3249</v>
      </c>
      <c r="F699" s="348" t="s">
        <v>17836</v>
      </c>
      <c r="G699" s="348" t="s">
        <v>48</v>
      </c>
      <c r="H699" s="348" t="s">
        <v>17987</v>
      </c>
      <c r="I699" s="348" t="s">
        <v>17988</v>
      </c>
      <c r="J699" s="348" t="s">
        <v>17980</v>
      </c>
      <c r="K699" s="348" t="s">
        <v>516</v>
      </c>
      <c r="L699" s="348" t="s">
        <v>4389</v>
      </c>
      <c r="M699" s="350" t="s">
        <v>17519</v>
      </c>
      <c r="N699" s="349" t="s">
        <v>17531</v>
      </c>
      <c r="O699" s="348" t="s">
        <v>42</v>
      </c>
      <c r="P699" s="348" t="s">
        <v>69</v>
      </c>
      <c r="Q699" s="348" t="s">
        <v>69</v>
      </c>
      <c r="R699" s="348" t="s">
        <v>69</v>
      </c>
      <c r="S699" s="378" t="s">
        <v>62</v>
      </c>
      <c r="T699" s="398" t="s">
        <v>69</v>
      </c>
      <c r="U699" s="398" t="s">
        <v>11274</v>
      </c>
      <c r="V699" s="398" t="s">
        <v>11274</v>
      </c>
      <c r="W699" s="398" t="s">
        <v>11274</v>
      </c>
      <c r="X699" s="394"/>
    </row>
    <row r="700" spans="1:24" s="383" customFormat="1" ht="39.950000000000003" customHeight="1">
      <c r="A700" s="347">
        <v>695</v>
      </c>
      <c r="B700" s="348" t="s">
        <v>17989</v>
      </c>
      <c r="C700" s="384"/>
      <c r="D700" s="348" t="s">
        <v>22</v>
      </c>
      <c r="E700" s="349" t="s">
        <v>3737</v>
      </c>
      <c r="F700" s="348" t="s">
        <v>17833</v>
      </c>
      <c r="G700" s="348" t="s">
        <v>48</v>
      </c>
      <c r="H700" s="348" t="s">
        <v>17987</v>
      </c>
      <c r="I700" s="348" t="s">
        <v>17988</v>
      </c>
      <c r="J700" s="348" t="s">
        <v>17980</v>
      </c>
      <c r="K700" s="348" t="s">
        <v>516</v>
      </c>
      <c r="L700" s="348" t="s">
        <v>4389</v>
      </c>
      <c r="M700" s="350" t="s">
        <v>11274</v>
      </c>
      <c r="N700" s="348" t="s">
        <v>11274</v>
      </c>
      <c r="O700" s="348" t="s">
        <v>42</v>
      </c>
      <c r="P700" s="348" t="s">
        <v>69</v>
      </c>
      <c r="Q700" s="348" t="s">
        <v>69</v>
      </c>
      <c r="R700" s="348" t="s">
        <v>69</v>
      </c>
      <c r="S700" s="378" t="s">
        <v>62</v>
      </c>
      <c r="T700" s="398" t="s">
        <v>69</v>
      </c>
      <c r="U700" s="398" t="s">
        <v>11274</v>
      </c>
      <c r="V700" s="398" t="s">
        <v>11274</v>
      </c>
      <c r="W700" s="398" t="s">
        <v>11274</v>
      </c>
      <c r="X700" s="394"/>
    </row>
    <row r="701" spans="1:24" s="383" customFormat="1" ht="39.950000000000003" customHeight="1">
      <c r="A701" s="347">
        <v>696</v>
      </c>
      <c r="B701" s="348" t="s">
        <v>683</v>
      </c>
      <c r="C701" s="384"/>
      <c r="D701" s="348" t="s">
        <v>22</v>
      </c>
      <c r="E701" s="349" t="s">
        <v>17990</v>
      </c>
      <c r="F701" s="348" t="s">
        <v>17857</v>
      </c>
      <c r="G701" s="348" t="s">
        <v>48</v>
      </c>
      <c r="H701" s="348" t="s">
        <v>17991</v>
      </c>
      <c r="I701" s="348" t="s">
        <v>76</v>
      </c>
      <c r="J701" s="348" t="s">
        <v>17992</v>
      </c>
      <c r="K701" s="348" t="s">
        <v>160</v>
      </c>
      <c r="L701" s="348" t="s">
        <v>4389</v>
      </c>
      <c r="M701" s="350" t="s">
        <v>11274</v>
      </c>
      <c r="N701" s="348" t="s">
        <v>11274</v>
      </c>
      <c r="O701" s="348" t="s">
        <v>42</v>
      </c>
      <c r="P701" s="348" t="s">
        <v>69</v>
      </c>
      <c r="Q701" s="348" t="s">
        <v>69</v>
      </c>
      <c r="R701" s="348" t="s">
        <v>69</v>
      </c>
      <c r="S701" s="378" t="s">
        <v>44</v>
      </c>
      <c r="T701" s="398" t="s">
        <v>69</v>
      </c>
      <c r="U701" s="398" t="s">
        <v>11274</v>
      </c>
      <c r="V701" s="398" t="s">
        <v>11274</v>
      </c>
      <c r="W701" s="398" t="s">
        <v>11274</v>
      </c>
      <c r="X701" s="394"/>
    </row>
    <row r="702" spans="1:24" s="383" customFormat="1" ht="39.950000000000003" customHeight="1">
      <c r="A702" s="347">
        <v>697</v>
      </c>
      <c r="B702" s="348" t="s">
        <v>15660</v>
      </c>
      <c r="C702" s="384" t="s">
        <v>33</v>
      </c>
      <c r="D702" s="348"/>
      <c r="E702" s="348" t="s">
        <v>1846</v>
      </c>
      <c r="F702" s="348" t="s">
        <v>17833</v>
      </c>
      <c r="G702" s="348" t="s">
        <v>48</v>
      </c>
      <c r="H702" s="348" t="s">
        <v>1536</v>
      </c>
      <c r="I702" s="348" t="s">
        <v>648</v>
      </c>
      <c r="J702" s="348" t="s">
        <v>17993</v>
      </c>
      <c r="K702" s="348" t="s">
        <v>516</v>
      </c>
      <c r="L702" s="348" t="s">
        <v>4389</v>
      </c>
      <c r="M702" s="350" t="s">
        <v>11274</v>
      </c>
      <c r="N702" s="348" t="s">
        <v>11274</v>
      </c>
      <c r="O702" s="348" t="s">
        <v>42</v>
      </c>
      <c r="P702" s="348" t="s">
        <v>69</v>
      </c>
      <c r="Q702" s="348" t="s">
        <v>69</v>
      </c>
      <c r="R702" s="348" t="s">
        <v>69</v>
      </c>
      <c r="S702" s="378" t="s">
        <v>44</v>
      </c>
      <c r="T702" s="398" t="s">
        <v>69</v>
      </c>
      <c r="U702" s="398" t="s">
        <v>11274</v>
      </c>
      <c r="V702" s="398" t="s">
        <v>11274</v>
      </c>
      <c r="W702" s="398" t="s">
        <v>11274</v>
      </c>
      <c r="X702" s="394"/>
    </row>
    <row r="703" spans="1:24" s="383" customFormat="1" ht="39.950000000000003" customHeight="1">
      <c r="A703" s="347">
        <v>698</v>
      </c>
      <c r="B703" s="348" t="s">
        <v>154</v>
      </c>
      <c r="C703" s="384"/>
      <c r="D703" s="348" t="s">
        <v>22</v>
      </c>
      <c r="E703" s="349" t="s">
        <v>10798</v>
      </c>
      <c r="F703" s="348" t="s">
        <v>17836</v>
      </c>
      <c r="G703" s="348" t="s">
        <v>57</v>
      </c>
      <c r="H703" s="348" t="s">
        <v>80</v>
      </c>
      <c r="I703" s="348" t="s">
        <v>612</v>
      </c>
      <c r="J703" s="348" t="s">
        <v>17994</v>
      </c>
      <c r="K703" s="348" t="s">
        <v>160</v>
      </c>
      <c r="L703" s="348" t="s">
        <v>4389</v>
      </c>
      <c r="M703" s="350" t="s">
        <v>17828</v>
      </c>
      <c r="N703" s="349" t="s">
        <v>17555</v>
      </c>
      <c r="O703" s="348" t="s">
        <v>42</v>
      </c>
      <c r="P703" s="348" t="s">
        <v>69</v>
      </c>
      <c r="Q703" s="348" t="s">
        <v>69</v>
      </c>
      <c r="R703" s="348" t="s">
        <v>69</v>
      </c>
      <c r="S703" s="378" t="s">
        <v>62</v>
      </c>
      <c r="T703" s="398" t="s">
        <v>69</v>
      </c>
      <c r="U703" s="398" t="s">
        <v>11274</v>
      </c>
      <c r="V703" s="398" t="s">
        <v>11274</v>
      </c>
      <c r="W703" s="398" t="s">
        <v>11274</v>
      </c>
      <c r="X703" s="394"/>
    </row>
    <row r="704" spans="1:24" s="383" customFormat="1" ht="39.950000000000003" customHeight="1">
      <c r="A704" s="347">
        <v>699</v>
      </c>
      <c r="B704" s="348" t="s">
        <v>1448</v>
      </c>
      <c r="C704" s="384"/>
      <c r="D704" s="348" t="s">
        <v>22</v>
      </c>
      <c r="E704" s="385" t="s">
        <v>9889</v>
      </c>
      <c r="F704" s="348" t="s">
        <v>17832</v>
      </c>
      <c r="G704" s="348" t="s">
        <v>57</v>
      </c>
      <c r="H704" s="348" t="s">
        <v>80</v>
      </c>
      <c r="I704" s="348" t="s">
        <v>612</v>
      </c>
      <c r="J704" s="348" t="s">
        <v>17994</v>
      </c>
      <c r="K704" s="348" t="s">
        <v>160</v>
      </c>
      <c r="L704" s="348" t="s">
        <v>4389</v>
      </c>
      <c r="M704" s="350" t="s">
        <v>17535</v>
      </c>
      <c r="N704" s="349" t="s">
        <v>17545</v>
      </c>
      <c r="O704" s="348" t="s">
        <v>42</v>
      </c>
      <c r="P704" s="348" t="s">
        <v>69</v>
      </c>
      <c r="Q704" s="348" t="s">
        <v>69</v>
      </c>
      <c r="R704" s="348" t="s">
        <v>69</v>
      </c>
      <c r="S704" s="378" t="s">
        <v>62</v>
      </c>
      <c r="T704" s="398" t="s">
        <v>69</v>
      </c>
      <c r="U704" s="398" t="s">
        <v>11274</v>
      </c>
      <c r="V704" s="398" t="s">
        <v>11274</v>
      </c>
      <c r="W704" s="398" t="s">
        <v>11274</v>
      </c>
      <c r="X704" s="394"/>
    </row>
    <row r="705" spans="1:24" s="383" customFormat="1" ht="39.950000000000003" customHeight="1">
      <c r="A705" s="347">
        <v>700</v>
      </c>
      <c r="B705" s="348" t="s">
        <v>4414</v>
      </c>
      <c r="C705" s="384" t="s">
        <v>33</v>
      </c>
      <c r="D705" s="348"/>
      <c r="E705" s="348" t="s">
        <v>4088</v>
      </c>
      <c r="F705" s="348" t="s">
        <v>17842</v>
      </c>
      <c r="G705" s="348" t="s">
        <v>57</v>
      </c>
      <c r="H705" s="348" t="s">
        <v>80</v>
      </c>
      <c r="I705" s="348" t="s">
        <v>612</v>
      </c>
      <c r="J705" s="348" t="s">
        <v>17994</v>
      </c>
      <c r="K705" s="348" t="s">
        <v>160</v>
      </c>
      <c r="L705" s="348" t="s">
        <v>4389</v>
      </c>
      <c r="M705" s="350" t="s">
        <v>17535</v>
      </c>
      <c r="N705" s="348" t="s">
        <v>133</v>
      </c>
      <c r="O705" s="348" t="s">
        <v>42</v>
      </c>
      <c r="P705" s="348" t="s">
        <v>69</v>
      </c>
      <c r="Q705" s="348" t="s">
        <v>69</v>
      </c>
      <c r="R705" s="348" t="s">
        <v>69</v>
      </c>
      <c r="S705" s="378" t="s">
        <v>62</v>
      </c>
      <c r="T705" s="398" t="s">
        <v>69</v>
      </c>
      <c r="U705" s="398" t="s">
        <v>11274</v>
      </c>
      <c r="V705" s="398" t="s">
        <v>11274</v>
      </c>
      <c r="W705" s="398" t="s">
        <v>11274</v>
      </c>
      <c r="X705" s="394"/>
    </row>
    <row r="706" spans="1:24" s="383" customFormat="1" ht="39.950000000000003" customHeight="1">
      <c r="A706" s="347">
        <v>701</v>
      </c>
      <c r="B706" s="348" t="s">
        <v>17995</v>
      </c>
      <c r="C706" s="384"/>
      <c r="D706" s="348" t="s">
        <v>22</v>
      </c>
      <c r="E706" s="385" t="s">
        <v>16252</v>
      </c>
      <c r="F706" s="348" t="s">
        <v>17842</v>
      </c>
      <c r="G706" s="348" t="s">
        <v>48</v>
      </c>
      <c r="H706" s="348" t="s">
        <v>1697</v>
      </c>
      <c r="I706" s="348" t="s">
        <v>596</v>
      </c>
      <c r="J706" s="348" t="s">
        <v>17996</v>
      </c>
      <c r="K706" s="348" t="s">
        <v>516</v>
      </c>
      <c r="L706" s="348" t="s">
        <v>4389</v>
      </c>
      <c r="M706" s="350" t="s">
        <v>17519</v>
      </c>
      <c r="N706" s="348" t="s">
        <v>133</v>
      </c>
      <c r="O706" s="348" t="s">
        <v>42</v>
      </c>
      <c r="P706" s="348" t="s">
        <v>69</v>
      </c>
      <c r="Q706" s="348" t="s">
        <v>69</v>
      </c>
      <c r="R706" s="348" t="s">
        <v>69</v>
      </c>
      <c r="S706" s="378" t="s">
        <v>62</v>
      </c>
      <c r="T706" s="398" t="s">
        <v>69</v>
      </c>
      <c r="U706" s="398" t="s">
        <v>11274</v>
      </c>
      <c r="V706" s="398" t="s">
        <v>11274</v>
      </c>
      <c r="W706" s="398" t="s">
        <v>11274</v>
      </c>
      <c r="X706" s="394"/>
    </row>
    <row r="707" spans="1:24" s="383" customFormat="1" ht="39.950000000000003" customHeight="1">
      <c r="A707" s="347">
        <v>702</v>
      </c>
      <c r="B707" s="348" t="s">
        <v>1238</v>
      </c>
      <c r="C707" s="384" t="s">
        <v>33</v>
      </c>
      <c r="D707" s="348"/>
      <c r="E707" s="348" t="s">
        <v>17997</v>
      </c>
      <c r="F707" s="348" t="s">
        <v>17998</v>
      </c>
      <c r="G707" s="348" t="s">
        <v>48</v>
      </c>
      <c r="H707" s="348" t="s">
        <v>1697</v>
      </c>
      <c r="I707" s="348" t="s">
        <v>596</v>
      </c>
      <c r="J707" s="348" t="s">
        <v>17996</v>
      </c>
      <c r="K707" s="348" t="s">
        <v>516</v>
      </c>
      <c r="L707" s="348" t="s">
        <v>4389</v>
      </c>
      <c r="M707" s="350" t="s">
        <v>11274</v>
      </c>
      <c r="N707" s="350" t="s">
        <v>11274</v>
      </c>
      <c r="O707" s="348" t="s">
        <v>42</v>
      </c>
      <c r="P707" s="348" t="s">
        <v>69</v>
      </c>
      <c r="Q707" s="348" t="s">
        <v>69</v>
      </c>
      <c r="R707" s="348" t="s">
        <v>69</v>
      </c>
      <c r="S707" s="378" t="s">
        <v>62</v>
      </c>
      <c r="T707" s="398" t="s">
        <v>69</v>
      </c>
      <c r="U707" s="398" t="s">
        <v>11274</v>
      </c>
      <c r="V707" s="398" t="s">
        <v>11274</v>
      </c>
      <c r="W707" s="398" t="s">
        <v>11274</v>
      </c>
      <c r="X707" s="394"/>
    </row>
    <row r="708" spans="1:24" s="383" customFormat="1" ht="39.950000000000003" customHeight="1">
      <c r="A708" s="347">
        <v>703</v>
      </c>
      <c r="B708" s="348" t="s">
        <v>1536</v>
      </c>
      <c r="C708" s="384" t="s">
        <v>33</v>
      </c>
      <c r="D708" s="348"/>
      <c r="E708" s="348" t="s">
        <v>6540</v>
      </c>
      <c r="F708" s="348" t="s">
        <v>2024</v>
      </c>
      <c r="G708" s="348" t="s">
        <v>48</v>
      </c>
      <c r="H708" s="348" t="s">
        <v>398</v>
      </c>
      <c r="I708" s="348" t="s">
        <v>433</v>
      </c>
      <c r="J708" s="348" t="s">
        <v>17996</v>
      </c>
      <c r="K708" s="348" t="s">
        <v>2428</v>
      </c>
      <c r="L708" s="348" t="s">
        <v>4389</v>
      </c>
      <c r="M708" s="350" t="s">
        <v>17999</v>
      </c>
      <c r="N708" s="349" t="s">
        <v>17568</v>
      </c>
      <c r="O708" s="348" t="s">
        <v>42</v>
      </c>
      <c r="P708" s="348" t="s">
        <v>69</v>
      </c>
      <c r="Q708" s="348" t="s">
        <v>69</v>
      </c>
      <c r="R708" s="348" t="s">
        <v>69</v>
      </c>
      <c r="S708" s="378" t="s">
        <v>125</v>
      </c>
      <c r="T708" s="398" t="s">
        <v>69</v>
      </c>
      <c r="U708" s="398" t="s">
        <v>11274</v>
      </c>
      <c r="V708" s="398" t="s">
        <v>11274</v>
      </c>
      <c r="W708" s="398" t="s">
        <v>11274</v>
      </c>
      <c r="X708" s="394"/>
    </row>
    <row r="709" spans="1:24" s="383" customFormat="1" ht="39.950000000000003" customHeight="1">
      <c r="A709" s="347">
        <v>704</v>
      </c>
      <c r="B709" s="348" t="s">
        <v>53</v>
      </c>
      <c r="C709" s="384" t="s">
        <v>33</v>
      </c>
      <c r="D709" s="348"/>
      <c r="E709" s="348" t="s">
        <v>15705</v>
      </c>
      <c r="F709" s="348" t="s">
        <v>17831</v>
      </c>
      <c r="G709" s="348" t="s">
        <v>48</v>
      </c>
      <c r="H709" s="348" t="s">
        <v>398</v>
      </c>
      <c r="I709" s="348" t="s">
        <v>433</v>
      </c>
      <c r="J709" s="348" t="s">
        <v>17996</v>
      </c>
      <c r="K709" s="348" t="s">
        <v>2428</v>
      </c>
      <c r="L709" s="348" t="s">
        <v>4389</v>
      </c>
      <c r="M709" s="350" t="s">
        <v>17519</v>
      </c>
      <c r="N709" s="349" t="s">
        <v>17545</v>
      </c>
      <c r="O709" s="348" t="s">
        <v>42</v>
      </c>
      <c r="P709" s="348" t="s">
        <v>69</v>
      </c>
      <c r="Q709" s="348" t="s">
        <v>69</v>
      </c>
      <c r="R709" s="348" t="s">
        <v>69</v>
      </c>
      <c r="S709" s="378" t="s">
        <v>125</v>
      </c>
      <c r="T709" s="398" t="s">
        <v>69</v>
      </c>
      <c r="U709" s="398" t="s">
        <v>11274</v>
      </c>
      <c r="V709" s="398" t="s">
        <v>11274</v>
      </c>
      <c r="W709" s="398" t="s">
        <v>11274</v>
      </c>
      <c r="X709" s="394"/>
    </row>
    <row r="710" spans="1:24" s="383" customFormat="1" ht="39.950000000000003" customHeight="1">
      <c r="A710" s="347">
        <v>705</v>
      </c>
      <c r="B710" s="348" t="s">
        <v>230</v>
      </c>
      <c r="C710" s="384" t="s">
        <v>33</v>
      </c>
      <c r="D710" s="348"/>
      <c r="E710" s="348" t="s">
        <v>18000</v>
      </c>
      <c r="F710" s="348" t="s">
        <v>17851</v>
      </c>
      <c r="G710" s="348" t="s">
        <v>48</v>
      </c>
      <c r="H710" s="348" t="s">
        <v>18001</v>
      </c>
      <c r="I710" s="348" t="s">
        <v>5116</v>
      </c>
      <c r="J710" s="348" t="s">
        <v>17996</v>
      </c>
      <c r="K710" s="348" t="s">
        <v>18002</v>
      </c>
      <c r="L710" s="348" t="s">
        <v>4389</v>
      </c>
      <c r="M710" s="350" t="s">
        <v>17519</v>
      </c>
      <c r="N710" s="349" t="s">
        <v>17555</v>
      </c>
      <c r="O710" s="348" t="s">
        <v>42</v>
      </c>
      <c r="P710" s="348" t="s">
        <v>69</v>
      </c>
      <c r="Q710" s="348" t="s">
        <v>69</v>
      </c>
      <c r="R710" s="348" t="s">
        <v>69</v>
      </c>
      <c r="S710" s="378" t="s">
        <v>125</v>
      </c>
      <c r="T710" s="398" t="s">
        <v>69</v>
      </c>
      <c r="U710" s="398" t="s">
        <v>11274</v>
      </c>
      <c r="V710" s="398" t="s">
        <v>11274</v>
      </c>
      <c r="W710" s="398" t="s">
        <v>11274</v>
      </c>
      <c r="X710" s="394"/>
    </row>
    <row r="711" spans="1:24" s="383" customFormat="1" ht="39.950000000000003" customHeight="1">
      <c r="A711" s="347">
        <v>706</v>
      </c>
      <c r="B711" s="348" t="s">
        <v>49</v>
      </c>
      <c r="C711" s="384" t="s">
        <v>33</v>
      </c>
      <c r="D711" s="348"/>
      <c r="E711" s="348" t="s">
        <v>1833</v>
      </c>
      <c r="F711" s="348" t="s">
        <v>17833</v>
      </c>
      <c r="G711" s="348" t="s">
        <v>48</v>
      </c>
      <c r="H711" s="348" t="s">
        <v>18001</v>
      </c>
      <c r="I711" s="348" t="s">
        <v>5116</v>
      </c>
      <c r="J711" s="348" t="s">
        <v>17996</v>
      </c>
      <c r="K711" s="348" t="s">
        <v>18002</v>
      </c>
      <c r="L711" s="348" t="s">
        <v>4389</v>
      </c>
      <c r="M711" s="350" t="s">
        <v>11274</v>
      </c>
      <c r="N711" s="348" t="s">
        <v>11274</v>
      </c>
      <c r="O711" s="348" t="s">
        <v>42</v>
      </c>
      <c r="P711" s="348" t="s">
        <v>69</v>
      </c>
      <c r="Q711" s="348" t="s">
        <v>69</v>
      </c>
      <c r="R711" s="348" t="s">
        <v>69</v>
      </c>
      <c r="S711" s="378" t="s">
        <v>125</v>
      </c>
      <c r="T711" s="398" t="s">
        <v>69</v>
      </c>
      <c r="U711" s="398" t="s">
        <v>11274</v>
      </c>
      <c r="V711" s="398" t="s">
        <v>11274</v>
      </c>
      <c r="W711" s="398" t="s">
        <v>11274</v>
      </c>
      <c r="X711" s="394"/>
    </row>
    <row r="712" spans="1:24" s="383" customFormat="1" ht="39.950000000000003" customHeight="1">
      <c r="A712" s="347">
        <v>707</v>
      </c>
      <c r="B712" s="348" t="s">
        <v>701</v>
      </c>
      <c r="C712" s="384" t="s">
        <v>33</v>
      </c>
      <c r="D712" s="348"/>
      <c r="E712" s="385" t="s">
        <v>1548</v>
      </c>
      <c r="F712" s="348" t="s">
        <v>1908</v>
      </c>
      <c r="G712" s="348" t="s">
        <v>15139</v>
      </c>
      <c r="H712" s="348" t="s">
        <v>18003</v>
      </c>
      <c r="I712" s="348" t="s">
        <v>18004</v>
      </c>
      <c r="J712" s="348" t="s">
        <v>17996</v>
      </c>
      <c r="K712" s="348" t="s">
        <v>1871</v>
      </c>
      <c r="L712" s="348" t="s">
        <v>4389</v>
      </c>
      <c r="M712" s="350" t="s">
        <v>17999</v>
      </c>
      <c r="N712" s="349" t="s">
        <v>17520</v>
      </c>
      <c r="O712" s="348" t="s">
        <v>42</v>
      </c>
      <c r="P712" s="348" t="s">
        <v>69</v>
      </c>
      <c r="Q712" s="348" t="s">
        <v>69</v>
      </c>
      <c r="R712" s="348" t="s">
        <v>69</v>
      </c>
      <c r="S712" s="378" t="s">
        <v>125</v>
      </c>
      <c r="T712" s="398" t="s">
        <v>69</v>
      </c>
      <c r="U712" s="398" t="s">
        <v>11274</v>
      </c>
      <c r="V712" s="398" t="s">
        <v>11274</v>
      </c>
      <c r="W712" s="398" t="s">
        <v>11274</v>
      </c>
      <c r="X712" s="394"/>
    </row>
    <row r="713" spans="1:24" s="383" customFormat="1" ht="39.950000000000003" customHeight="1">
      <c r="A713" s="347">
        <v>708</v>
      </c>
      <c r="B713" s="348" t="s">
        <v>463</v>
      </c>
      <c r="C713" s="384" t="s">
        <v>33</v>
      </c>
      <c r="D713" s="348"/>
      <c r="E713" s="385" t="s">
        <v>18005</v>
      </c>
      <c r="F713" s="348" t="s">
        <v>17851</v>
      </c>
      <c r="G713" s="348" t="s">
        <v>15139</v>
      </c>
      <c r="H713" s="348" t="s">
        <v>18003</v>
      </c>
      <c r="I713" s="348" t="s">
        <v>18004</v>
      </c>
      <c r="J713" s="348" t="s">
        <v>17996</v>
      </c>
      <c r="K713" s="348" t="s">
        <v>1871</v>
      </c>
      <c r="L713" s="348" t="s">
        <v>4389</v>
      </c>
      <c r="M713" s="350" t="s">
        <v>17519</v>
      </c>
      <c r="N713" s="349" t="s">
        <v>17555</v>
      </c>
      <c r="O713" s="348" t="s">
        <v>42</v>
      </c>
      <c r="P713" s="348" t="s">
        <v>69</v>
      </c>
      <c r="Q713" s="348" t="s">
        <v>69</v>
      </c>
      <c r="R713" s="348" t="s">
        <v>69</v>
      </c>
      <c r="S713" s="378" t="s">
        <v>125</v>
      </c>
      <c r="T713" s="398" t="s">
        <v>69</v>
      </c>
      <c r="U713" s="398" t="s">
        <v>11274</v>
      </c>
      <c r="V713" s="398" t="s">
        <v>11274</v>
      </c>
      <c r="W713" s="398" t="s">
        <v>11274</v>
      </c>
      <c r="X713" s="394"/>
    </row>
    <row r="714" spans="1:24" s="383" customFormat="1" ht="39.950000000000003" customHeight="1">
      <c r="A714" s="347">
        <v>709</v>
      </c>
      <c r="B714" s="348" t="s">
        <v>1727</v>
      </c>
      <c r="C714" s="384" t="s">
        <v>33</v>
      </c>
      <c r="D714" s="348"/>
      <c r="E714" s="385" t="s">
        <v>8472</v>
      </c>
      <c r="F714" s="348" t="s">
        <v>17857</v>
      </c>
      <c r="G714" s="348" t="s">
        <v>57</v>
      </c>
      <c r="H714" s="348" t="s">
        <v>18003</v>
      </c>
      <c r="I714" s="348" t="s">
        <v>18004</v>
      </c>
      <c r="J714" s="348" t="s">
        <v>17996</v>
      </c>
      <c r="K714" s="348" t="s">
        <v>1871</v>
      </c>
      <c r="L714" s="348" t="s">
        <v>4389</v>
      </c>
      <c r="M714" s="350" t="s">
        <v>11274</v>
      </c>
      <c r="N714" s="348" t="s">
        <v>11274</v>
      </c>
      <c r="O714" s="348" t="s">
        <v>42</v>
      </c>
      <c r="P714" s="348" t="s">
        <v>69</v>
      </c>
      <c r="Q714" s="348" t="s">
        <v>69</v>
      </c>
      <c r="R714" s="348" t="s">
        <v>69</v>
      </c>
      <c r="S714" s="378" t="s">
        <v>125</v>
      </c>
      <c r="T714" s="398" t="s">
        <v>69</v>
      </c>
      <c r="U714" s="398" t="s">
        <v>11274</v>
      </c>
      <c r="V714" s="398" t="s">
        <v>11274</v>
      </c>
      <c r="W714" s="398" t="s">
        <v>11274</v>
      </c>
      <c r="X714" s="394"/>
    </row>
    <row r="715" spans="1:24" s="383" customFormat="1" ht="39.950000000000003" customHeight="1">
      <c r="A715" s="347">
        <v>710</v>
      </c>
      <c r="B715" s="348" t="s">
        <v>18006</v>
      </c>
      <c r="C715" s="384" t="s">
        <v>33</v>
      </c>
      <c r="D715" s="348"/>
      <c r="E715" s="349" t="s">
        <v>18007</v>
      </c>
      <c r="F715" s="348" t="s">
        <v>1973</v>
      </c>
      <c r="G715" s="348" t="s">
        <v>48</v>
      </c>
      <c r="H715" s="348" t="s">
        <v>18008</v>
      </c>
      <c r="I715" s="348" t="s">
        <v>18009</v>
      </c>
      <c r="J715" s="348" t="s">
        <v>18010</v>
      </c>
      <c r="K715" s="348" t="s">
        <v>1871</v>
      </c>
      <c r="L715" s="348" t="s">
        <v>4389</v>
      </c>
      <c r="M715" s="350" t="s">
        <v>17999</v>
      </c>
      <c r="N715" s="349" t="s">
        <v>17520</v>
      </c>
      <c r="O715" s="348" t="s">
        <v>42</v>
      </c>
      <c r="P715" s="348" t="s">
        <v>69</v>
      </c>
      <c r="Q715" s="348" t="s">
        <v>69</v>
      </c>
      <c r="R715" s="348" t="s">
        <v>69</v>
      </c>
      <c r="S715" s="378" t="s">
        <v>44</v>
      </c>
      <c r="T715" s="398" t="s">
        <v>69</v>
      </c>
      <c r="U715" s="398" t="s">
        <v>11274</v>
      </c>
      <c r="V715" s="398" t="s">
        <v>11274</v>
      </c>
      <c r="W715" s="398" t="s">
        <v>11274</v>
      </c>
      <c r="X715" s="394"/>
    </row>
    <row r="716" spans="1:24" s="383" customFormat="1" ht="39.950000000000003" customHeight="1">
      <c r="A716" s="347">
        <v>711</v>
      </c>
      <c r="B716" s="348" t="s">
        <v>525</v>
      </c>
      <c r="C716" s="384" t="s">
        <v>33</v>
      </c>
      <c r="D716" s="348"/>
      <c r="E716" s="348" t="s">
        <v>2691</v>
      </c>
      <c r="F716" s="348" t="s">
        <v>17832</v>
      </c>
      <c r="G716" s="348" t="s">
        <v>48</v>
      </c>
      <c r="H716" s="348" t="s">
        <v>18008</v>
      </c>
      <c r="I716" s="348" t="s">
        <v>18009</v>
      </c>
      <c r="J716" s="348" t="s">
        <v>18010</v>
      </c>
      <c r="K716" s="348" t="s">
        <v>1871</v>
      </c>
      <c r="L716" s="348" t="s">
        <v>4389</v>
      </c>
      <c r="M716" s="350" t="s">
        <v>17519</v>
      </c>
      <c r="N716" s="349" t="s">
        <v>17555</v>
      </c>
      <c r="O716" s="348" t="s">
        <v>42</v>
      </c>
      <c r="P716" s="348" t="s">
        <v>69</v>
      </c>
      <c r="Q716" s="348" t="s">
        <v>69</v>
      </c>
      <c r="R716" s="348" t="s">
        <v>69</v>
      </c>
      <c r="S716" s="378" t="s">
        <v>62</v>
      </c>
      <c r="T716" s="398" t="s">
        <v>69</v>
      </c>
      <c r="U716" s="398" t="s">
        <v>11274</v>
      </c>
      <c r="V716" s="398" t="s">
        <v>11274</v>
      </c>
      <c r="W716" s="398" t="s">
        <v>11274</v>
      </c>
      <c r="X716" s="394"/>
    </row>
    <row r="717" spans="1:24" s="383" customFormat="1" ht="39.950000000000003" customHeight="1">
      <c r="A717" s="347">
        <v>712</v>
      </c>
      <c r="B717" s="348" t="s">
        <v>2111</v>
      </c>
      <c r="C717" s="384" t="s">
        <v>33</v>
      </c>
      <c r="D717" s="348"/>
      <c r="E717" s="385" t="s">
        <v>628</v>
      </c>
      <c r="F717" s="348" t="s">
        <v>17833</v>
      </c>
      <c r="G717" s="348" t="s">
        <v>48</v>
      </c>
      <c r="H717" s="348" t="s">
        <v>18008</v>
      </c>
      <c r="I717" s="348" t="s">
        <v>18009</v>
      </c>
      <c r="J717" s="348" t="s">
        <v>18010</v>
      </c>
      <c r="K717" s="348" t="s">
        <v>1871</v>
      </c>
      <c r="L717" s="348" t="s">
        <v>4389</v>
      </c>
      <c r="M717" s="350" t="s">
        <v>11274</v>
      </c>
      <c r="N717" s="348" t="s">
        <v>11274</v>
      </c>
      <c r="O717" s="348" t="s">
        <v>42</v>
      </c>
      <c r="P717" s="348" t="s">
        <v>69</v>
      </c>
      <c r="Q717" s="348" t="s">
        <v>69</v>
      </c>
      <c r="R717" s="348" t="s">
        <v>69</v>
      </c>
      <c r="S717" s="378" t="s">
        <v>62</v>
      </c>
      <c r="T717" s="398" t="s">
        <v>69</v>
      </c>
      <c r="U717" s="398" t="s">
        <v>11274</v>
      </c>
      <c r="V717" s="398" t="s">
        <v>11274</v>
      </c>
      <c r="W717" s="398" t="s">
        <v>11274</v>
      </c>
      <c r="X717" s="394"/>
    </row>
    <row r="718" spans="1:24" s="383" customFormat="1" ht="39.950000000000003" customHeight="1">
      <c r="A718" s="347">
        <v>713</v>
      </c>
      <c r="B718" s="348" t="s">
        <v>8719</v>
      </c>
      <c r="C718" s="384" t="s">
        <v>33</v>
      </c>
      <c r="D718" s="348"/>
      <c r="E718" s="385">
        <v>41986</v>
      </c>
      <c r="F718" s="348" t="s">
        <v>17844</v>
      </c>
      <c r="G718" s="348" t="s">
        <v>48</v>
      </c>
      <c r="H718" s="348" t="s">
        <v>18008</v>
      </c>
      <c r="I718" s="348" t="s">
        <v>18009</v>
      </c>
      <c r="J718" s="348" t="s">
        <v>18010</v>
      </c>
      <c r="K718" s="348" t="s">
        <v>1871</v>
      </c>
      <c r="L718" s="348" t="s">
        <v>4389</v>
      </c>
      <c r="M718" s="350" t="s">
        <v>11274</v>
      </c>
      <c r="N718" s="348" t="s">
        <v>11274</v>
      </c>
      <c r="O718" s="348" t="s">
        <v>42</v>
      </c>
      <c r="P718" s="348" t="s">
        <v>69</v>
      </c>
      <c r="Q718" s="348" t="s">
        <v>69</v>
      </c>
      <c r="R718" s="348" t="s">
        <v>69</v>
      </c>
      <c r="S718" s="378" t="s">
        <v>62</v>
      </c>
      <c r="T718" s="398" t="s">
        <v>69</v>
      </c>
      <c r="U718" s="398" t="s">
        <v>11274</v>
      </c>
      <c r="V718" s="398" t="s">
        <v>11274</v>
      </c>
      <c r="W718" s="398" t="s">
        <v>11274</v>
      </c>
      <c r="X718" s="394"/>
    </row>
    <row r="719" spans="1:24" s="383" customFormat="1" ht="39.950000000000003" customHeight="1">
      <c r="A719" s="347">
        <v>714</v>
      </c>
      <c r="B719" s="348" t="s">
        <v>17995</v>
      </c>
      <c r="C719" s="384"/>
      <c r="D719" s="348" t="s">
        <v>22</v>
      </c>
      <c r="E719" s="349" t="s">
        <v>18011</v>
      </c>
      <c r="F719" s="348" t="s">
        <v>17831</v>
      </c>
      <c r="G719" s="348" t="s">
        <v>48</v>
      </c>
      <c r="H719" s="348" t="s">
        <v>18008</v>
      </c>
      <c r="I719" s="348" t="s">
        <v>18009</v>
      </c>
      <c r="J719" s="348" t="s">
        <v>18010</v>
      </c>
      <c r="K719" s="348" t="s">
        <v>1871</v>
      </c>
      <c r="L719" s="348" t="s">
        <v>4389</v>
      </c>
      <c r="M719" s="350" t="s">
        <v>11274</v>
      </c>
      <c r="N719" s="348" t="s">
        <v>11274</v>
      </c>
      <c r="O719" s="348" t="s">
        <v>42</v>
      </c>
      <c r="P719" s="348" t="s">
        <v>69</v>
      </c>
      <c r="Q719" s="348" t="s">
        <v>69</v>
      </c>
      <c r="R719" s="348" t="s">
        <v>69</v>
      </c>
      <c r="S719" s="378" t="s">
        <v>62</v>
      </c>
      <c r="T719" s="398" t="s">
        <v>69</v>
      </c>
      <c r="U719" s="398" t="s">
        <v>11274</v>
      </c>
      <c r="V719" s="398" t="s">
        <v>11274</v>
      </c>
      <c r="W719" s="398" t="s">
        <v>11274</v>
      </c>
      <c r="X719" s="394"/>
    </row>
    <row r="720" spans="1:24" s="383" customFormat="1" ht="39.950000000000003" customHeight="1">
      <c r="A720" s="347">
        <v>715</v>
      </c>
      <c r="B720" s="348" t="s">
        <v>18012</v>
      </c>
      <c r="C720" s="384" t="s">
        <v>33</v>
      </c>
      <c r="D720" s="348"/>
      <c r="E720" s="385" t="s">
        <v>18013</v>
      </c>
      <c r="F720" s="348" t="s">
        <v>17857</v>
      </c>
      <c r="G720" s="348" t="s">
        <v>48</v>
      </c>
      <c r="H720" s="348" t="s">
        <v>18014</v>
      </c>
      <c r="I720" s="348" t="s">
        <v>313</v>
      </c>
      <c r="J720" s="348" t="s">
        <v>18015</v>
      </c>
      <c r="K720" s="348" t="s">
        <v>2428</v>
      </c>
      <c r="L720" s="348" t="s">
        <v>4389</v>
      </c>
      <c r="M720" s="350" t="s">
        <v>11274</v>
      </c>
      <c r="N720" s="348" t="s">
        <v>11274</v>
      </c>
      <c r="O720" s="348" t="s">
        <v>42</v>
      </c>
      <c r="P720" s="348" t="s">
        <v>69</v>
      </c>
      <c r="Q720" s="348" t="s">
        <v>69</v>
      </c>
      <c r="R720" s="348" t="s">
        <v>69</v>
      </c>
      <c r="S720" s="378" t="s">
        <v>62</v>
      </c>
      <c r="T720" s="398" t="s">
        <v>69</v>
      </c>
      <c r="U720" s="398" t="s">
        <v>11274</v>
      </c>
      <c r="V720" s="398" t="s">
        <v>11274</v>
      </c>
      <c r="W720" s="398" t="s">
        <v>11274</v>
      </c>
      <c r="X720" s="394"/>
    </row>
    <row r="721" spans="1:24" s="383" customFormat="1" ht="39.950000000000003" customHeight="1">
      <c r="A721" s="347">
        <v>716</v>
      </c>
      <c r="B721" s="348" t="s">
        <v>3416</v>
      </c>
      <c r="C721" s="384"/>
      <c r="D721" s="348" t="s">
        <v>22</v>
      </c>
      <c r="E721" s="385" t="s">
        <v>1359</v>
      </c>
      <c r="F721" s="348" t="s">
        <v>1973</v>
      </c>
      <c r="G721" s="348" t="s">
        <v>35</v>
      </c>
      <c r="H721" s="348" t="s">
        <v>4888</v>
      </c>
      <c r="I721" s="348" t="s">
        <v>693</v>
      </c>
      <c r="J721" s="348" t="s">
        <v>18015</v>
      </c>
      <c r="K721" s="348" t="s">
        <v>516</v>
      </c>
      <c r="L721" s="348" t="s">
        <v>4389</v>
      </c>
      <c r="M721" s="350" t="s">
        <v>17576</v>
      </c>
      <c r="N721" s="349" t="s">
        <v>17527</v>
      </c>
      <c r="O721" s="348" t="s">
        <v>42</v>
      </c>
      <c r="P721" s="348" t="s">
        <v>69</v>
      </c>
      <c r="Q721" s="348" t="s">
        <v>69</v>
      </c>
      <c r="R721" s="348" t="s">
        <v>69</v>
      </c>
      <c r="S721" s="378" t="s">
        <v>44</v>
      </c>
      <c r="T721" s="398" t="s">
        <v>69</v>
      </c>
      <c r="U721" s="398" t="s">
        <v>11274</v>
      </c>
      <c r="V721" s="398" t="s">
        <v>11274</v>
      </c>
      <c r="W721" s="398" t="s">
        <v>11274</v>
      </c>
      <c r="X721" s="394"/>
    </row>
    <row r="722" spans="1:24" s="383" customFormat="1" ht="39.950000000000003" customHeight="1">
      <c r="A722" s="347">
        <v>717</v>
      </c>
      <c r="B722" s="348" t="s">
        <v>18016</v>
      </c>
      <c r="C722" s="384"/>
      <c r="D722" s="348" t="s">
        <v>22</v>
      </c>
      <c r="E722" s="348" t="s">
        <v>18017</v>
      </c>
      <c r="F722" s="348" t="s">
        <v>17836</v>
      </c>
      <c r="G722" s="348" t="s">
        <v>48</v>
      </c>
      <c r="H722" s="348" t="s">
        <v>4888</v>
      </c>
      <c r="I722" s="348" t="s">
        <v>693</v>
      </c>
      <c r="J722" s="348" t="s">
        <v>18015</v>
      </c>
      <c r="K722" s="348" t="s">
        <v>516</v>
      </c>
      <c r="L722" s="348" t="s">
        <v>4389</v>
      </c>
      <c r="M722" s="350" t="s">
        <v>17576</v>
      </c>
      <c r="N722" s="349" t="s">
        <v>17545</v>
      </c>
      <c r="O722" s="348" t="s">
        <v>42</v>
      </c>
      <c r="P722" s="348" t="s">
        <v>69</v>
      </c>
      <c r="Q722" s="348" t="s">
        <v>69</v>
      </c>
      <c r="R722" s="348" t="s">
        <v>69</v>
      </c>
      <c r="S722" s="378" t="s">
        <v>44</v>
      </c>
      <c r="T722" s="398" t="s">
        <v>69</v>
      </c>
      <c r="U722" s="398" t="s">
        <v>11274</v>
      </c>
      <c r="V722" s="398" t="s">
        <v>11274</v>
      </c>
      <c r="W722" s="398" t="s">
        <v>11274</v>
      </c>
      <c r="X722" s="394"/>
    </row>
    <row r="723" spans="1:24" s="383" customFormat="1" ht="39.950000000000003" customHeight="1">
      <c r="A723" s="347">
        <v>718</v>
      </c>
      <c r="B723" s="348" t="s">
        <v>66</v>
      </c>
      <c r="C723" s="384"/>
      <c r="D723" s="348" t="s">
        <v>22</v>
      </c>
      <c r="E723" s="349" t="s">
        <v>18018</v>
      </c>
      <c r="F723" s="348" t="s">
        <v>17857</v>
      </c>
      <c r="G723" s="348" t="s">
        <v>48</v>
      </c>
      <c r="H723" s="348" t="s">
        <v>4888</v>
      </c>
      <c r="I723" s="348" t="s">
        <v>693</v>
      </c>
      <c r="J723" s="348" t="s">
        <v>18015</v>
      </c>
      <c r="K723" s="348" t="s">
        <v>516</v>
      </c>
      <c r="L723" s="348" t="s">
        <v>4389</v>
      </c>
      <c r="M723" s="350" t="s">
        <v>11274</v>
      </c>
      <c r="N723" s="348" t="s">
        <v>11274</v>
      </c>
      <c r="O723" s="348" t="s">
        <v>42</v>
      </c>
      <c r="P723" s="348" t="s">
        <v>69</v>
      </c>
      <c r="Q723" s="348" t="s">
        <v>69</v>
      </c>
      <c r="R723" s="348" t="s">
        <v>69</v>
      </c>
      <c r="S723" s="378" t="s">
        <v>44</v>
      </c>
      <c r="T723" s="398" t="s">
        <v>69</v>
      </c>
      <c r="U723" s="398" t="s">
        <v>11274</v>
      </c>
      <c r="V723" s="398" t="s">
        <v>11274</v>
      </c>
      <c r="W723" s="398" t="s">
        <v>11274</v>
      </c>
      <c r="X723" s="394"/>
    </row>
    <row r="724" spans="1:24" s="383" customFormat="1" ht="39.950000000000003" customHeight="1">
      <c r="A724" s="347">
        <v>719</v>
      </c>
      <c r="B724" s="348" t="s">
        <v>6333</v>
      </c>
      <c r="C724" s="384"/>
      <c r="D724" s="348" t="s">
        <v>22</v>
      </c>
      <c r="E724" s="349" t="s">
        <v>9250</v>
      </c>
      <c r="F724" s="348" t="s">
        <v>17851</v>
      </c>
      <c r="G724" s="348" t="s">
        <v>57</v>
      </c>
      <c r="H724" s="348" t="s">
        <v>1180</v>
      </c>
      <c r="I724" s="348" t="s">
        <v>296</v>
      </c>
      <c r="J724" s="348" t="s">
        <v>18019</v>
      </c>
      <c r="K724" s="348" t="s">
        <v>1871</v>
      </c>
      <c r="L724" s="348" t="s">
        <v>4389</v>
      </c>
      <c r="M724" s="350" t="s">
        <v>17519</v>
      </c>
      <c r="N724" s="349" t="s">
        <v>17522</v>
      </c>
      <c r="O724" s="348" t="s">
        <v>42</v>
      </c>
      <c r="P724" s="348" t="s">
        <v>69</v>
      </c>
      <c r="Q724" s="348" t="s">
        <v>69</v>
      </c>
      <c r="R724" s="348" t="s">
        <v>69</v>
      </c>
      <c r="S724" s="378" t="s">
        <v>44</v>
      </c>
      <c r="T724" s="398" t="s">
        <v>69</v>
      </c>
      <c r="U724" s="398" t="s">
        <v>11274</v>
      </c>
      <c r="V724" s="398" t="s">
        <v>11274</v>
      </c>
      <c r="W724" s="398" t="s">
        <v>11274</v>
      </c>
      <c r="X724" s="394"/>
    </row>
    <row r="725" spans="1:24" s="383" customFormat="1" ht="39.950000000000003" customHeight="1">
      <c r="A725" s="347">
        <v>720</v>
      </c>
      <c r="B725" s="348" t="s">
        <v>18020</v>
      </c>
      <c r="C725" s="384" t="s">
        <v>33</v>
      </c>
      <c r="D725" s="348"/>
      <c r="E725" s="349" t="s">
        <v>18021</v>
      </c>
      <c r="F725" s="348" t="s">
        <v>17832</v>
      </c>
      <c r="G725" s="348" t="s">
        <v>57</v>
      </c>
      <c r="H725" s="348" t="s">
        <v>1180</v>
      </c>
      <c r="I725" s="348" t="s">
        <v>296</v>
      </c>
      <c r="J725" s="348" t="s">
        <v>18019</v>
      </c>
      <c r="K725" s="348" t="s">
        <v>1871</v>
      </c>
      <c r="L725" s="348" t="s">
        <v>4389</v>
      </c>
      <c r="M725" s="350" t="s">
        <v>17828</v>
      </c>
      <c r="N725" s="349" t="s">
        <v>17545</v>
      </c>
      <c r="O725" s="348" t="s">
        <v>42</v>
      </c>
      <c r="P725" s="348" t="s">
        <v>69</v>
      </c>
      <c r="Q725" s="348" t="s">
        <v>69</v>
      </c>
      <c r="R725" s="348" t="s">
        <v>69</v>
      </c>
      <c r="S725" s="378" t="s">
        <v>44</v>
      </c>
      <c r="T725" s="398" t="s">
        <v>69</v>
      </c>
      <c r="U725" s="398" t="s">
        <v>11274</v>
      </c>
      <c r="V725" s="398" t="s">
        <v>11274</v>
      </c>
      <c r="W725" s="398" t="s">
        <v>11274</v>
      </c>
      <c r="X725" s="394"/>
    </row>
    <row r="726" spans="1:24" s="383" customFormat="1" ht="39.950000000000003" customHeight="1">
      <c r="A726" s="347">
        <v>721</v>
      </c>
      <c r="B726" s="348" t="s">
        <v>6155</v>
      </c>
      <c r="C726" s="384" t="s">
        <v>33</v>
      </c>
      <c r="D726" s="348"/>
      <c r="E726" s="348" t="s">
        <v>12008</v>
      </c>
      <c r="F726" s="348" t="s">
        <v>17857</v>
      </c>
      <c r="G726" s="348" t="s">
        <v>48</v>
      </c>
      <c r="H726" s="348" t="s">
        <v>18022</v>
      </c>
      <c r="I726" s="348" t="s">
        <v>2945</v>
      </c>
      <c r="J726" s="348" t="s">
        <v>18023</v>
      </c>
      <c r="K726" s="348" t="s">
        <v>743</v>
      </c>
      <c r="L726" s="348" t="s">
        <v>4389</v>
      </c>
      <c r="M726" s="350" t="s">
        <v>11274</v>
      </c>
      <c r="N726" s="348" t="s">
        <v>11274</v>
      </c>
      <c r="O726" s="348" t="s">
        <v>42</v>
      </c>
      <c r="P726" s="348" t="s">
        <v>69</v>
      </c>
      <c r="Q726" s="348" t="s">
        <v>69</v>
      </c>
      <c r="R726" s="348" t="s">
        <v>69</v>
      </c>
      <c r="S726" s="378" t="s">
        <v>44</v>
      </c>
      <c r="T726" s="398" t="s">
        <v>69</v>
      </c>
      <c r="U726" s="398" t="s">
        <v>11274</v>
      </c>
      <c r="V726" s="398" t="s">
        <v>11274</v>
      </c>
      <c r="W726" s="398" t="s">
        <v>11274</v>
      </c>
      <c r="X726" s="394"/>
    </row>
    <row r="727" spans="1:24" s="383" customFormat="1" ht="39.950000000000003" customHeight="1">
      <c r="A727" s="347">
        <v>722</v>
      </c>
      <c r="B727" s="348" t="s">
        <v>8155</v>
      </c>
      <c r="C727" s="384" t="s">
        <v>33</v>
      </c>
      <c r="D727" s="348"/>
      <c r="E727" s="385" t="s">
        <v>7845</v>
      </c>
      <c r="F727" s="348" t="s">
        <v>3440</v>
      </c>
      <c r="G727" s="348" t="s">
        <v>48</v>
      </c>
      <c r="H727" s="348" t="s">
        <v>18022</v>
      </c>
      <c r="I727" s="348" t="s">
        <v>2945</v>
      </c>
      <c r="J727" s="348" t="s">
        <v>18023</v>
      </c>
      <c r="K727" s="348" t="s">
        <v>743</v>
      </c>
      <c r="L727" s="348" t="s">
        <v>4389</v>
      </c>
      <c r="M727" s="350" t="s">
        <v>11274</v>
      </c>
      <c r="N727" s="348" t="s">
        <v>11274</v>
      </c>
      <c r="O727" s="348" t="s">
        <v>42</v>
      </c>
      <c r="P727" s="348" t="s">
        <v>69</v>
      </c>
      <c r="Q727" s="348" t="s">
        <v>69</v>
      </c>
      <c r="R727" s="348" t="s">
        <v>69</v>
      </c>
      <c r="S727" s="378" t="s">
        <v>44</v>
      </c>
      <c r="T727" s="398" t="s">
        <v>69</v>
      </c>
      <c r="U727" s="398" t="s">
        <v>11274</v>
      </c>
      <c r="V727" s="398" t="s">
        <v>11274</v>
      </c>
      <c r="W727" s="398" t="s">
        <v>11274</v>
      </c>
      <c r="X727" s="394"/>
    </row>
    <row r="728" spans="1:24" s="383" customFormat="1" ht="39.950000000000003" customHeight="1">
      <c r="A728" s="347">
        <v>723</v>
      </c>
      <c r="B728" s="348" t="s">
        <v>5258</v>
      </c>
      <c r="C728" s="384"/>
      <c r="D728" s="348" t="s">
        <v>22</v>
      </c>
      <c r="E728" s="385">
        <v>40183</v>
      </c>
      <c r="F728" s="348" t="s">
        <v>17842</v>
      </c>
      <c r="G728" s="348" t="s">
        <v>48</v>
      </c>
      <c r="H728" s="348" t="s">
        <v>18022</v>
      </c>
      <c r="I728" s="348" t="s">
        <v>2945</v>
      </c>
      <c r="J728" s="348" t="s">
        <v>18023</v>
      </c>
      <c r="K728" s="348" t="s">
        <v>743</v>
      </c>
      <c r="L728" s="348" t="s">
        <v>4389</v>
      </c>
      <c r="M728" s="350" t="s">
        <v>11274</v>
      </c>
      <c r="N728" s="348" t="s">
        <v>11274</v>
      </c>
      <c r="O728" s="348" t="s">
        <v>42</v>
      </c>
      <c r="P728" s="348" t="s">
        <v>69</v>
      </c>
      <c r="Q728" s="348" t="s">
        <v>69</v>
      </c>
      <c r="R728" s="348" t="s">
        <v>69</v>
      </c>
      <c r="S728" s="378" t="s">
        <v>44</v>
      </c>
      <c r="T728" s="398" t="s">
        <v>69</v>
      </c>
      <c r="U728" s="398" t="s">
        <v>11274</v>
      </c>
      <c r="V728" s="398" t="s">
        <v>11274</v>
      </c>
      <c r="W728" s="398" t="s">
        <v>11274</v>
      </c>
      <c r="X728" s="394"/>
    </row>
    <row r="729" spans="1:24" s="383" customFormat="1" ht="39.950000000000003" customHeight="1">
      <c r="A729" s="347">
        <v>724</v>
      </c>
      <c r="B729" s="348" t="s">
        <v>46</v>
      </c>
      <c r="C729" s="384" t="s">
        <v>33</v>
      </c>
      <c r="D729" s="348"/>
      <c r="E729" s="385" t="s">
        <v>7134</v>
      </c>
      <c r="F729" s="348" t="s">
        <v>17832</v>
      </c>
      <c r="G729" s="348" t="s">
        <v>57</v>
      </c>
      <c r="H729" s="348" t="s">
        <v>2686</v>
      </c>
      <c r="I729" s="348" t="s">
        <v>4290</v>
      </c>
      <c r="J729" s="348" t="s">
        <v>18023</v>
      </c>
      <c r="K729" s="348" t="s">
        <v>2428</v>
      </c>
      <c r="L729" s="348" t="s">
        <v>4389</v>
      </c>
      <c r="M729" s="350" t="s">
        <v>17828</v>
      </c>
      <c r="N729" s="349" t="s">
        <v>17545</v>
      </c>
      <c r="O729" s="348" t="s">
        <v>42</v>
      </c>
      <c r="P729" s="348" t="s">
        <v>69</v>
      </c>
      <c r="Q729" s="348" t="s">
        <v>69</v>
      </c>
      <c r="R729" s="348" t="s">
        <v>69</v>
      </c>
      <c r="S729" s="378" t="s">
        <v>44</v>
      </c>
      <c r="T729" s="398" t="s">
        <v>69</v>
      </c>
      <c r="U729" s="398" t="s">
        <v>11274</v>
      </c>
      <c r="V729" s="398" t="s">
        <v>11274</v>
      </c>
      <c r="W729" s="398" t="s">
        <v>11274</v>
      </c>
      <c r="X729" s="394"/>
    </row>
    <row r="730" spans="1:24" s="383" customFormat="1" ht="39.950000000000003" customHeight="1">
      <c r="A730" s="347">
        <v>725</v>
      </c>
      <c r="B730" s="348" t="s">
        <v>980</v>
      </c>
      <c r="C730" s="384"/>
      <c r="D730" s="348" t="s">
        <v>22</v>
      </c>
      <c r="E730" s="349" t="s">
        <v>10322</v>
      </c>
      <c r="F730" s="348" t="s">
        <v>17876</v>
      </c>
      <c r="G730" s="348" t="s">
        <v>57</v>
      </c>
      <c r="H730" s="348" t="s">
        <v>2686</v>
      </c>
      <c r="I730" s="348" t="s">
        <v>4290</v>
      </c>
      <c r="J730" s="348" t="s">
        <v>18023</v>
      </c>
      <c r="K730" s="348" t="s">
        <v>2428</v>
      </c>
      <c r="L730" s="348" t="s">
        <v>4389</v>
      </c>
      <c r="M730" s="350" t="s">
        <v>11274</v>
      </c>
      <c r="N730" s="348" t="s">
        <v>11274</v>
      </c>
      <c r="O730" s="348" t="s">
        <v>42</v>
      </c>
      <c r="P730" s="348" t="s">
        <v>69</v>
      </c>
      <c r="Q730" s="348" t="s">
        <v>69</v>
      </c>
      <c r="R730" s="348" t="s">
        <v>69</v>
      </c>
      <c r="S730" s="378" t="s">
        <v>44</v>
      </c>
      <c r="T730" s="398" t="s">
        <v>69</v>
      </c>
      <c r="U730" s="398" t="s">
        <v>11274</v>
      </c>
      <c r="V730" s="398" t="s">
        <v>11274</v>
      </c>
      <c r="W730" s="398" t="s">
        <v>11274</v>
      </c>
      <c r="X730" s="394"/>
    </row>
    <row r="731" spans="1:24" s="383" customFormat="1" ht="39.950000000000003" customHeight="1">
      <c r="A731" s="347">
        <v>726</v>
      </c>
      <c r="B731" s="348" t="s">
        <v>212</v>
      </c>
      <c r="C731" s="384"/>
      <c r="D731" s="348" t="s">
        <v>22</v>
      </c>
      <c r="E731" s="349" t="s">
        <v>18024</v>
      </c>
      <c r="F731" s="348" t="s">
        <v>1973</v>
      </c>
      <c r="G731" s="348" t="s">
        <v>57</v>
      </c>
      <c r="H731" s="348" t="s">
        <v>18025</v>
      </c>
      <c r="I731" s="348" t="s">
        <v>1117</v>
      </c>
      <c r="J731" s="348" t="s">
        <v>18023</v>
      </c>
      <c r="K731" s="348" t="s">
        <v>516</v>
      </c>
      <c r="L731" s="348" t="s">
        <v>4389</v>
      </c>
      <c r="M731" s="350" t="s">
        <v>17537</v>
      </c>
      <c r="N731" s="349" t="s">
        <v>18026</v>
      </c>
      <c r="O731" s="348" t="s">
        <v>42</v>
      </c>
      <c r="P731" s="348" t="s">
        <v>69</v>
      </c>
      <c r="Q731" s="348" t="s">
        <v>69</v>
      </c>
      <c r="R731" s="348" t="s">
        <v>69</v>
      </c>
      <c r="S731" s="378" t="s">
        <v>44</v>
      </c>
      <c r="T731" s="398" t="s">
        <v>69</v>
      </c>
      <c r="U731" s="398" t="s">
        <v>11274</v>
      </c>
      <c r="V731" s="398" t="s">
        <v>11274</v>
      </c>
      <c r="W731" s="398" t="s">
        <v>11274</v>
      </c>
      <c r="X731" s="394"/>
    </row>
    <row r="732" spans="1:24" s="383" customFormat="1" ht="39.950000000000003" customHeight="1">
      <c r="A732" s="347">
        <v>727</v>
      </c>
      <c r="B732" s="348" t="s">
        <v>18027</v>
      </c>
      <c r="C732" s="384" t="s">
        <v>33</v>
      </c>
      <c r="D732" s="348"/>
      <c r="E732" s="349" t="s">
        <v>18028</v>
      </c>
      <c r="F732" s="348" t="s">
        <v>17876</v>
      </c>
      <c r="G732" s="348" t="s">
        <v>57</v>
      </c>
      <c r="H732" s="348" t="s">
        <v>18025</v>
      </c>
      <c r="I732" s="348" t="s">
        <v>1117</v>
      </c>
      <c r="J732" s="348" t="s">
        <v>18023</v>
      </c>
      <c r="K732" s="348" t="s">
        <v>516</v>
      </c>
      <c r="L732" s="348" t="s">
        <v>4389</v>
      </c>
      <c r="M732" s="350" t="s">
        <v>11274</v>
      </c>
      <c r="N732" s="348" t="s">
        <v>11274</v>
      </c>
      <c r="O732" s="348" t="s">
        <v>42</v>
      </c>
      <c r="P732" s="348" t="s">
        <v>69</v>
      </c>
      <c r="Q732" s="348" t="s">
        <v>69</v>
      </c>
      <c r="R732" s="348" t="s">
        <v>69</v>
      </c>
      <c r="S732" s="378" t="s">
        <v>44</v>
      </c>
      <c r="T732" s="398" t="s">
        <v>69</v>
      </c>
      <c r="U732" s="398" t="s">
        <v>11274</v>
      </c>
      <c r="V732" s="398" t="s">
        <v>11274</v>
      </c>
      <c r="W732" s="398" t="s">
        <v>11274</v>
      </c>
      <c r="X732" s="394"/>
    </row>
    <row r="733" spans="1:24" s="383" customFormat="1" ht="39.950000000000003" customHeight="1">
      <c r="A733" s="347">
        <v>728</v>
      </c>
      <c r="B733" s="348" t="s">
        <v>4440</v>
      </c>
      <c r="C733" s="384"/>
      <c r="D733" s="348" t="s">
        <v>22</v>
      </c>
      <c r="E733" s="349" t="s">
        <v>18029</v>
      </c>
      <c r="F733" s="348" t="s">
        <v>17851</v>
      </c>
      <c r="G733" s="348" t="s">
        <v>57</v>
      </c>
      <c r="H733" s="348" t="s">
        <v>1858</v>
      </c>
      <c r="I733" s="348" t="s">
        <v>11305</v>
      </c>
      <c r="J733" s="348" t="s">
        <v>18030</v>
      </c>
      <c r="K733" s="348" t="s">
        <v>1871</v>
      </c>
      <c r="L733" s="348" t="s">
        <v>4389</v>
      </c>
      <c r="M733" s="350" t="s">
        <v>17519</v>
      </c>
      <c r="N733" s="349" t="s">
        <v>17522</v>
      </c>
      <c r="O733" s="348" t="s">
        <v>42</v>
      </c>
      <c r="P733" s="348" t="s">
        <v>69</v>
      </c>
      <c r="Q733" s="348" t="s">
        <v>69</v>
      </c>
      <c r="R733" s="348" t="s">
        <v>69</v>
      </c>
      <c r="S733" s="378" t="s">
        <v>44</v>
      </c>
      <c r="T733" s="398" t="s">
        <v>69</v>
      </c>
      <c r="U733" s="398" t="s">
        <v>11274</v>
      </c>
      <c r="V733" s="398" t="s">
        <v>11274</v>
      </c>
      <c r="W733" s="398" t="s">
        <v>11274</v>
      </c>
      <c r="X733" s="394"/>
    </row>
    <row r="734" spans="1:24" s="383" customFormat="1" ht="39.950000000000003" customHeight="1">
      <c r="A734" s="347">
        <v>729</v>
      </c>
      <c r="B734" s="348" t="s">
        <v>18031</v>
      </c>
      <c r="C734" s="384"/>
      <c r="D734" s="348" t="s">
        <v>22</v>
      </c>
      <c r="E734" s="349" t="s">
        <v>18032</v>
      </c>
      <c r="F734" s="348" t="s">
        <v>17833</v>
      </c>
      <c r="G734" s="348" t="s">
        <v>57</v>
      </c>
      <c r="H734" s="348" t="s">
        <v>1858</v>
      </c>
      <c r="I734" s="348" t="s">
        <v>11305</v>
      </c>
      <c r="J734" s="348" t="s">
        <v>18030</v>
      </c>
      <c r="K734" s="348" t="s">
        <v>1871</v>
      </c>
      <c r="L734" s="348" t="s">
        <v>4389</v>
      </c>
      <c r="M734" s="350" t="s">
        <v>11274</v>
      </c>
      <c r="N734" s="348" t="s">
        <v>11274</v>
      </c>
      <c r="O734" s="348" t="s">
        <v>42</v>
      </c>
      <c r="P734" s="348" t="s">
        <v>69</v>
      </c>
      <c r="Q734" s="348" t="s">
        <v>69</v>
      </c>
      <c r="R734" s="348" t="s">
        <v>69</v>
      </c>
      <c r="S734" s="378" t="s">
        <v>44</v>
      </c>
      <c r="T734" s="398" t="s">
        <v>69</v>
      </c>
      <c r="U734" s="398" t="s">
        <v>11274</v>
      </c>
      <c r="V734" s="398" t="s">
        <v>11274</v>
      </c>
      <c r="W734" s="398" t="s">
        <v>11274</v>
      </c>
      <c r="X734" s="394"/>
    </row>
    <row r="735" spans="1:24" s="383" customFormat="1" ht="39.950000000000003" customHeight="1">
      <c r="A735" s="347">
        <v>730</v>
      </c>
      <c r="B735" s="348" t="s">
        <v>3084</v>
      </c>
      <c r="C735" s="384" t="s">
        <v>33</v>
      </c>
      <c r="D735" s="348"/>
      <c r="E735" s="349" t="s">
        <v>1014</v>
      </c>
      <c r="F735" s="348" t="s">
        <v>17833</v>
      </c>
      <c r="G735" s="348" t="s">
        <v>48</v>
      </c>
      <c r="H735" s="348" t="s">
        <v>18033</v>
      </c>
      <c r="I735" s="348" t="s">
        <v>1939</v>
      </c>
      <c r="J735" s="348" t="s">
        <v>18034</v>
      </c>
      <c r="K735" s="348" t="s">
        <v>160</v>
      </c>
      <c r="L735" s="348" t="s">
        <v>4389</v>
      </c>
      <c r="M735" s="350" t="s">
        <v>11274</v>
      </c>
      <c r="N735" s="348" t="s">
        <v>11274</v>
      </c>
      <c r="O735" s="348" t="s">
        <v>42</v>
      </c>
      <c r="P735" s="348" t="s">
        <v>69</v>
      </c>
      <c r="Q735" s="348" t="s">
        <v>69</v>
      </c>
      <c r="R735" s="348" t="s">
        <v>69</v>
      </c>
      <c r="S735" s="378" t="s">
        <v>44</v>
      </c>
      <c r="T735" s="398" t="s">
        <v>69</v>
      </c>
      <c r="U735" s="398" t="s">
        <v>11274</v>
      </c>
      <c r="V735" s="398" t="s">
        <v>11274</v>
      </c>
      <c r="W735" s="398" t="s">
        <v>11274</v>
      </c>
      <c r="X735" s="394"/>
    </row>
    <row r="736" spans="1:24" s="383" customFormat="1" ht="39.950000000000003" customHeight="1">
      <c r="A736" s="347">
        <v>731</v>
      </c>
      <c r="B736" s="348" t="s">
        <v>46</v>
      </c>
      <c r="C736" s="384" t="s">
        <v>33</v>
      </c>
      <c r="D736" s="348"/>
      <c r="E736" s="349" t="s">
        <v>9061</v>
      </c>
      <c r="F736" s="348" t="s">
        <v>17876</v>
      </c>
      <c r="G736" s="348" t="s">
        <v>48</v>
      </c>
      <c r="H736" s="348" t="s">
        <v>18033</v>
      </c>
      <c r="I736" s="348" t="s">
        <v>1939</v>
      </c>
      <c r="J736" s="348" t="s">
        <v>18034</v>
      </c>
      <c r="K736" s="348" t="s">
        <v>160</v>
      </c>
      <c r="L736" s="348" t="s">
        <v>4389</v>
      </c>
      <c r="M736" s="350" t="s">
        <v>11274</v>
      </c>
      <c r="N736" s="348" t="s">
        <v>11274</v>
      </c>
      <c r="O736" s="348" t="s">
        <v>42</v>
      </c>
      <c r="P736" s="348" t="s">
        <v>69</v>
      </c>
      <c r="Q736" s="348" t="s">
        <v>69</v>
      </c>
      <c r="R736" s="348" t="s">
        <v>69</v>
      </c>
      <c r="S736" s="378" t="s">
        <v>44</v>
      </c>
      <c r="T736" s="398" t="s">
        <v>69</v>
      </c>
      <c r="U736" s="398" t="s">
        <v>11274</v>
      </c>
      <c r="V736" s="398" t="s">
        <v>11274</v>
      </c>
      <c r="W736" s="398" t="s">
        <v>11274</v>
      </c>
      <c r="X736" s="394"/>
    </row>
    <row r="737" spans="1:24" s="383" customFormat="1" ht="39.950000000000003" customHeight="1">
      <c r="A737" s="347">
        <v>732</v>
      </c>
      <c r="B737" s="348" t="s">
        <v>767</v>
      </c>
      <c r="C737" s="384"/>
      <c r="D737" s="348" t="s">
        <v>22</v>
      </c>
      <c r="E737" s="385" t="s">
        <v>9915</v>
      </c>
      <c r="F737" s="348" t="s">
        <v>1967</v>
      </c>
      <c r="G737" s="348" t="s">
        <v>48</v>
      </c>
      <c r="H737" s="348" t="s">
        <v>18035</v>
      </c>
      <c r="I737" s="348" t="s">
        <v>3312</v>
      </c>
      <c r="J737" s="348" t="s">
        <v>18036</v>
      </c>
      <c r="K737" s="348" t="s">
        <v>1288</v>
      </c>
      <c r="L737" s="348" t="s">
        <v>4389</v>
      </c>
      <c r="M737" s="350" t="s">
        <v>17537</v>
      </c>
      <c r="N737" s="349" t="s">
        <v>17516</v>
      </c>
      <c r="O737" s="348" t="s">
        <v>42</v>
      </c>
      <c r="P737" s="348" t="s">
        <v>69</v>
      </c>
      <c r="Q737" s="348" t="s">
        <v>69</v>
      </c>
      <c r="R737" s="348" t="s">
        <v>69</v>
      </c>
      <c r="S737" s="378" t="s">
        <v>44</v>
      </c>
      <c r="T737" s="398" t="s">
        <v>69</v>
      </c>
      <c r="U737" s="398" t="s">
        <v>11274</v>
      </c>
      <c r="V737" s="398" t="s">
        <v>11274</v>
      </c>
      <c r="W737" s="398" t="s">
        <v>11274</v>
      </c>
      <c r="X737" s="394"/>
    </row>
    <row r="738" spans="1:24" s="383" customFormat="1" ht="39.950000000000003" customHeight="1">
      <c r="A738" s="347">
        <v>733</v>
      </c>
      <c r="B738" s="348" t="s">
        <v>18037</v>
      </c>
      <c r="C738" s="384" t="s">
        <v>33</v>
      </c>
      <c r="D738" s="348"/>
      <c r="E738" s="348" t="s">
        <v>11910</v>
      </c>
      <c r="F738" s="348" t="s">
        <v>17833</v>
      </c>
      <c r="G738" s="348" t="s">
        <v>48</v>
      </c>
      <c r="H738" s="348" t="s">
        <v>18035</v>
      </c>
      <c r="I738" s="348" t="s">
        <v>3312</v>
      </c>
      <c r="J738" s="348" t="s">
        <v>18036</v>
      </c>
      <c r="K738" s="348" t="s">
        <v>1288</v>
      </c>
      <c r="L738" s="348" t="s">
        <v>4389</v>
      </c>
      <c r="M738" s="350" t="s">
        <v>11274</v>
      </c>
      <c r="N738" s="348" t="s">
        <v>11274</v>
      </c>
      <c r="O738" s="348" t="s">
        <v>42</v>
      </c>
      <c r="P738" s="348" t="s">
        <v>69</v>
      </c>
      <c r="Q738" s="348" t="s">
        <v>69</v>
      </c>
      <c r="R738" s="348" t="s">
        <v>69</v>
      </c>
      <c r="S738" s="378" t="s">
        <v>44</v>
      </c>
      <c r="T738" s="398" t="s">
        <v>69</v>
      </c>
      <c r="U738" s="398" t="s">
        <v>11274</v>
      </c>
      <c r="V738" s="398" t="s">
        <v>11274</v>
      </c>
      <c r="W738" s="398" t="s">
        <v>11274</v>
      </c>
      <c r="X738" s="394"/>
    </row>
    <row r="739" spans="1:24" s="383" customFormat="1" ht="39.950000000000003" customHeight="1">
      <c r="A739" s="347">
        <v>734</v>
      </c>
      <c r="B739" s="348" t="s">
        <v>18038</v>
      </c>
      <c r="C739" s="384" t="s">
        <v>33</v>
      </c>
      <c r="D739" s="348"/>
      <c r="E739" s="349" t="s">
        <v>18039</v>
      </c>
      <c r="F739" s="348" t="s">
        <v>1967</v>
      </c>
      <c r="G739" s="348" t="s">
        <v>48</v>
      </c>
      <c r="H739" s="348" t="s">
        <v>5625</v>
      </c>
      <c r="I739" s="348" t="s">
        <v>313</v>
      </c>
      <c r="J739" s="348" t="s">
        <v>18036</v>
      </c>
      <c r="K739" s="348" t="s">
        <v>1288</v>
      </c>
      <c r="L739" s="348" t="s">
        <v>4389</v>
      </c>
      <c r="M739" s="350" t="s">
        <v>17537</v>
      </c>
      <c r="N739" s="349" t="s">
        <v>17516</v>
      </c>
      <c r="O739" s="348" t="s">
        <v>42</v>
      </c>
      <c r="P739" s="348" t="s">
        <v>69</v>
      </c>
      <c r="Q739" s="348" t="s">
        <v>69</v>
      </c>
      <c r="R739" s="348" t="s">
        <v>69</v>
      </c>
      <c r="S739" s="378" t="s">
        <v>44</v>
      </c>
      <c r="T739" s="398" t="s">
        <v>69</v>
      </c>
      <c r="U739" s="398" t="s">
        <v>11274</v>
      </c>
      <c r="V739" s="398" t="s">
        <v>11274</v>
      </c>
      <c r="W739" s="398" t="s">
        <v>11274</v>
      </c>
      <c r="X739" s="394"/>
    </row>
    <row r="740" spans="1:24" s="383" customFormat="1" ht="39.950000000000003" customHeight="1">
      <c r="A740" s="347">
        <v>735</v>
      </c>
      <c r="B740" s="348" t="s">
        <v>1861</v>
      </c>
      <c r="C740" s="384" t="s">
        <v>33</v>
      </c>
      <c r="D740" s="348"/>
      <c r="E740" s="349" t="s">
        <v>3004</v>
      </c>
      <c r="F740" s="348" t="s">
        <v>17833</v>
      </c>
      <c r="G740" s="348" t="s">
        <v>48</v>
      </c>
      <c r="H740" s="348" t="s">
        <v>335</v>
      </c>
      <c r="I740" s="348" t="s">
        <v>1431</v>
      </c>
      <c r="J740" s="348" t="s">
        <v>18040</v>
      </c>
      <c r="K740" s="348" t="s">
        <v>160</v>
      </c>
      <c r="L740" s="348" t="s">
        <v>4389</v>
      </c>
      <c r="M740" s="350" t="s">
        <v>11274</v>
      </c>
      <c r="N740" s="348" t="s">
        <v>11274</v>
      </c>
      <c r="O740" s="348" t="s">
        <v>42</v>
      </c>
      <c r="P740" s="348" t="s">
        <v>69</v>
      </c>
      <c r="Q740" s="348" t="s">
        <v>69</v>
      </c>
      <c r="R740" s="348" t="s">
        <v>69</v>
      </c>
      <c r="S740" s="378" t="s">
        <v>44</v>
      </c>
      <c r="T740" s="398" t="s">
        <v>69</v>
      </c>
      <c r="U740" s="398" t="s">
        <v>11274</v>
      </c>
      <c r="V740" s="398" t="s">
        <v>11274</v>
      </c>
      <c r="W740" s="398" t="s">
        <v>11274</v>
      </c>
      <c r="X740" s="394"/>
    </row>
    <row r="741" spans="1:24" s="383" customFormat="1" ht="39.950000000000003" customHeight="1">
      <c r="A741" s="347">
        <v>736</v>
      </c>
      <c r="B741" s="348" t="s">
        <v>4228</v>
      </c>
      <c r="C741" s="384"/>
      <c r="D741" s="348" t="s">
        <v>22</v>
      </c>
      <c r="E741" s="349" t="s">
        <v>17500</v>
      </c>
      <c r="F741" s="348" t="s">
        <v>1908</v>
      </c>
      <c r="G741" s="348" t="s">
        <v>48</v>
      </c>
      <c r="H741" s="348" t="s">
        <v>18041</v>
      </c>
      <c r="I741" s="348" t="s">
        <v>18042</v>
      </c>
      <c r="J741" s="348" t="s">
        <v>18040</v>
      </c>
      <c r="K741" s="348" t="s">
        <v>516</v>
      </c>
      <c r="L741" s="348" t="s">
        <v>4389</v>
      </c>
      <c r="M741" s="350" t="s">
        <v>17519</v>
      </c>
      <c r="N741" s="349" t="s">
        <v>17520</v>
      </c>
      <c r="O741" s="348" t="s">
        <v>42</v>
      </c>
      <c r="P741" s="348" t="s">
        <v>69</v>
      </c>
      <c r="Q741" s="348" t="s">
        <v>69</v>
      </c>
      <c r="R741" s="348" t="s">
        <v>69</v>
      </c>
      <c r="S741" s="378" t="s">
        <v>44</v>
      </c>
      <c r="T741" s="398" t="s">
        <v>69</v>
      </c>
      <c r="U741" s="398" t="s">
        <v>11274</v>
      </c>
      <c r="V741" s="398" t="s">
        <v>11274</v>
      </c>
      <c r="W741" s="398" t="s">
        <v>11274</v>
      </c>
      <c r="X741" s="394"/>
    </row>
    <row r="742" spans="1:24" s="383" customFormat="1" ht="39.950000000000003" customHeight="1">
      <c r="A742" s="347">
        <v>737</v>
      </c>
      <c r="B742" s="348" t="s">
        <v>18043</v>
      </c>
      <c r="C742" s="384"/>
      <c r="D742" s="348" t="s">
        <v>22</v>
      </c>
      <c r="E742" s="349" t="s">
        <v>18044</v>
      </c>
      <c r="F742" s="348" t="s">
        <v>1905</v>
      </c>
      <c r="G742" s="348" t="s">
        <v>48</v>
      </c>
      <c r="H742" s="348" t="s">
        <v>18041</v>
      </c>
      <c r="I742" s="348" t="s">
        <v>18042</v>
      </c>
      <c r="J742" s="348" t="s">
        <v>18040</v>
      </c>
      <c r="K742" s="348" t="s">
        <v>516</v>
      </c>
      <c r="L742" s="348" t="s">
        <v>4389</v>
      </c>
      <c r="M742" s="350" t="s">
        <v>17519</v>
      </c>
      <c r="N742" s="349" t="s">
        <v>17520</v>
      </c>
      <c r="O742" s="348" t="s">
        <v>42</v>
      </c>
      <c r="P742" s="348" t="s">
        <v>69</v>
      </c>
      <c r="Q742" s="348" t="s">
        <v>69</v>
      </c>
      <c r="R742" s="348" t="s">
        <v>69</v>
      </c>
      <c r="S742" s="378" t="s">
        <v>44</v>
      </c>
      <c r="T742" s="398" t="s">
        <v>69</v>
      </c>
      <c r="U742" s="398" t="s">
        <v>11274</v>
      </c>
      <c r="V742" s="398" t="s">
        <v>11274</v>
      </c>
      <c r="W742" s="398" t="s">
        <v>11274</v>
      </c>
      <c r="X742" s="394"/>
    </row>
    <row r="743" spans="1:24" s="383" customFormat="1" ht="39.950000000000003" customHeight="1">
      <c r="A743" s="347">
        <v>738</v>
      </c>
      <c r="B743" s="348" t="s">
        <v>18045</v>
      </c>
      <c r="C743" s="384"/>
      <c r="D743" s="348" t="s">
        <v>22</v>
      </c>
      <c r="E743" s="349" t="s">
        <v>18046</v>
      </c>
      <c r="F743" s="348" t="s">
        <v>1967</v>
      </c>
      <c r="G743" s="348" t="s">
        <v>48</v>
      </c>
      <c r="H743" s="348" t="s">
        <v>18041</v>
      </c>
      <c r="I743" s="348" t="s">
        <v>18042</v>
      </c>
      <c r="J743" s="348" t="s">
        <v>18040</v>
      </c>
      <c r="K743" s="348" t="s">
        <v>516</v>
      </c>
      <c r="L743" s="348" t="s">
        <v>4389</v>
      </c>
      <c r="M743" s="350" t="s">
        <v>17519</v>
      </c>
      <c r="N743" s="349" t="s">
        <v>17538</v>
      </c>
      <c r="O743" s="348" t="s">
        <v>42</v>
      </c>
      <c r="P743" s="348" t="s">
        <v>69</v>
      </c>
      <c r="Q743" s="348" t="s">
        <v>69</v>
      </c>
      <c r="R743" s="348" t="s">
        <v>69</v>
      </c>
      <c r="S743" s="378" t="s">
        <v>44</v>
      </c>
      <c r="T743" s="398" t="s">
        <v>69</v>
      </c>
      <c r="U743" s="398" t="s">
        <v>11274</v>
      </c>
      <c r="V743" s="398" t="s">
        <v>11274</v>
      </c>
      <c r="W743" s="398" t="s">
        <v>11274</v>
      </c>
      <c r="X743" s="394"/>
    </row>
    <row r="744" spans="1:24" s="383" customFormat="1" ht="39.950000000000003" customHeight="1">
      <c r="A744" s="347">
        <v>739</v>
      </c>
      <c r="B744" s="348" t="s">
        <v>18047</v>
      </c>
      <c r="C744" s="384" t="s">
        <v>33</v>
      </c>
      <c r="D744" s="348"/>
      <c r="E744" s="349" t="s">
        <v>18048</v>
      </c>
      <c r="F744" s="348" t="s">
        <v>17844</v>
      </c>
      <c r="G744" s="348" t="s">
        <v>48</v>
      </c>
      <c r="H744" s="348" t="s">
        <v>18041</v>
      </c>
      <c r="I744" s="348" t="s">
        <v>18042</v>
      </c>
      <c r="J744" s="348" t="s">
        <v>18040</v>
      </c>
      <c r="K744" s="348" t="s">
        <v>516</v>
      </c>
      <c r="L744" s="348" t="s">
        <v>4389</v>
      </c>
      <c r="M744" s="350" t="s">
        <v>11274</v>
      </c>
      <c r="N744" s="348" t="s">
        <v>11274</v>
      </c>
      <c r="O744" s="348" t="s">
        <v>42</v>
      </c>
      <c r="P744" s="348" t="s">
        <v>69</v>
      </c>
      <c r="Q744" s="348" t="s">
        <v>69</v>
      </c>
      <c r="R744" s="348" t="s">
        <v>69</v>
      </c>
      <c r="S744" s="378" t="s">
        <v>44</v>
      </c>
      <c r="T744" s="398" t="s">
        <v>69</v>
      </c>
      <c r="U744" s="398" t="s">
        <v>11274</v>
      </c>
      <c r="V744" s="398" t="s">
        <v>11274</v>
      </c>
      <c r="W744" s="398" t="s">
        <v>11274</v>
      </c>
      <c r="X744" s="394"/>
    </row>
    <row r="745" spans="1:24" s="383" customFormat="1" ht="39.950000000000003" customHeight="1">
      <c r="A745" s="347">
        <v>740</v>
      </c>
      <c r="B745" s="348" t="s">
        <v>18049</v>
      </c>
      <c r="C745" s="384" t="s">
        <v>33</v>
      </c>
      <c r="D745" s="348"/>
      <c r="E745" s="385" t="s">
        <v>18050</v>
      </c>
      <c r="F745" s="348" t="s">
        <v>17832</v>
      </c>
      <c r="G745" s="348" t="s">
        <v>48</v>
      </c>
      <c r="H745" s="348" t="s">
        <v>398</v>
      </c>
      <c r="I745" s="348" t="s">
        <v>596</v>
      </c>
      <c r="J745" s="348" t="s">
        <v>18051</v>
      </c>
      <c r="K745" s="348" t="s">
        <v>18052</v>
      </c>
      <c r="L745" s="348" t="s">
        <v>4389</v>
      </c>
      <c r="M745" s="350" t="s">
        <v>17535</v>
      </c>
      <c r="N745" s="349" t="s">
        <v>17545</v>
      </c>
      <c r="O745" s="348" t="s">
        <v>42</v>
      </c>
      <c r="P745" s="348" t="s">
        <v>69</v>
      </c>
      <c r="Q745" s="348" t="s">
        <v>69</v>
      </c>
      <c r="R745" s="348" t="s">
        <v>69</v>
      </c>
      <c r="S745" s="378" t="s">
        <v>44</v>
      </c>
      <c r="T745" s="398" t="s">
        <v>69</v>
      </c>
      <c r="U745" s="398" t="s">
        <v>11274</v>
      </c>
      <c r="V745" s="398" t="s">
        <v>11274</v>
      </c>
      <c r="W745" s="398" t="s">
        <v>11274</v>
      </c>
      <c r="X745" s="394"/>
    </row>
    <row r="746" spans="1:24" s="383" customFormat="1" ht="39.950000000000003" customHeight="1">
      <c r="A746" s="347">
        <v>741</v>
      </c>
      <c r="B746" s="348" t="s">
        <v>1634</v>
      </c>
      <c r="C746" s="384" t="s">
        <v>33</v>
      </c>
      <c r="D746" s="348"/>
      <c r="E746" s="348" t="s">
        <v>4940</v>
      </c>
      <c r="F746" s="348" t="s">
        <v>17836</v>
      </c>
      <c r="G746" s="348" t="s">
        <v>48</v>
      </c>
      <c r="H746" s="348" t="s">
        <v>398</v>
      </c>
      <c r="I746" s="348" t="s">
        <v>596</v>
      </c>
      <c r="J746" s="348" t="s">
        <v>18051</v>
      </c>
      <c r="K746" s="348" t="s">
        <v>18052</v>
      </c>
      <c r="L746" s="348" t="s">
        <v>4389</v>
      </c>
      <c r="M746" s="350" t="s">
        <v>17535</v>
      </c>
      <c r="N746" s="349" t="s">
        <v>17555</v>
      </c>
      <c r="O746" s="348" t="s">
        <v>42</v>
      </c>
      <c r="P746" s="348" t="s">
        <v>69</v>
      </c>
      <c r="Q746" s="348" t="s">
        <v>69</v>
      </c>
      <c r="R746" s="348" t="s">
        <v>69</v>
      </c>
      <c r="S746" s="378" t="s">
        <v>44</v>
      </c>
      <c r="T746" s="398" t="s">
        <v>69</v>
      </c>
      <c r="U746" s="398" t="s">
        <v>11274</v>
      </c>
      <c r="V746" s="398" t="s">
        <v>11274</v>
      </c>
      <c r="W746" s="398" t="s">
        <v>11274</v>
      </c>
      <c r="X746" s="394"/>
    </row>
    <row r="747" spans="1:24" s="383" customFormat="1" ht="39.950000000000003" customHeight="1">
      <c r="A747" s="347">
        <v>742</v>
      </c>
      <c r="B747" s="348" t="s">
        <v>1009</v>
      </c>
      <c r="C747" s="384" t="s">
        <v>33</v>
      </c>
      <c r="D747" s="348"/>
      <c r="E747" s="348" t="s">
        <v>18053</v>
      </c>
      <c r="F747" s="348" t="s">
        <v>1967</v>
      </c>
      <c r="G747" s="348" t="s">
        <v>48</v>
      </c>
      <c r="H747" s="348" t="s">
        <v>655</v>
      </c>
      <c r="I747" s="348" t="s">
        <v>18054</v>
      </c>
      <c r="J747" s="348" t="s">
        <v>18051</v>
      </c>
      <c r="K747" s="348" t="s">
        <v>516</v>
      </c>
      <c r="L747" s="348" t="s">
        <v>4389</v>
      </c>
      <c r="M747" s="350" t="s">
        <v>18055</v>
      </c>
      <c r="N747" s="349" t="s">
        <v>17510</v>
      </c>
      <c r="O747" s="348" t="s">
        <v>42</v>
      </c>
      <c r="P747" s="348" t="s">
        <v>69</v>
      </c>
      <c r="Q747" s="348" t="s">
        <v>69</v>
      </c>
      <c r="R747" s="348" t="s">
        <v>69</v>
      </c>
      <c r="S747" s="378" t="s">
        <v>44</v>
      </c>
      <c r="T747" s="398" t="s">
        <v>69</v>
      </c>
      <c r="U747" s="398" t="s">
        <v>11274</v>
      </c>
      <c r="V747" s="398" t="s">
        <v>11274</v>
      </c>
      <c r="W747" s="398" t="s">
        <v>11274</v>
      </c>
      <c r="X747" s="394"/>
    </row>
    <row r="748" spans="1:24" s="383" customFormat="1" ht="39.950000000000003" customHeight="1">
      <c r="A748" s="347">
        <v>743</v>
      </c>
      <c r="B748" s="348" t="s">
        <v>869</v>
      </c>
      <c r="C748" s="384"/>
      <c r="D748" s="348" t="s">
        <v>22</v>
      </c>
      <c r="E748" s="348" t="s">
        <v>4256</v>
      </c>
      <c r="F748" s="348" t="s">
        <v>2024</v>
      </c>
      <c r="G748" s="348" t="s">
        <v>48</v>
      </c>
      <c r="H748" s="348" t="s">
        <v>655</v>
      </c>
      <c r="I748" s="348" t="s">
        <v>18054</v>
      </c>
      <c r="J748" s="348" t="s">
        <v>18051</v>
      </c>
      <c r="K748" s="348" t="s">
        <v>516</v>
      </c>
      <c r="L748" s="348" t="s">
        <v>4389</v>
      </c>
      <c r="M748" s="350" t="s">
        <v>18056</v>
      </c>
      <c r="N748" s="349" t="s">
        <v>17538</v>
      </c>
      <c r="O748" s="348" t="s">
        <v>42</v>
      </c>
      <c r="P748" s="348" t="s">
        <v>69</v>
      </c>
      <c r="Q748" s="348" t="s">
        <v>69</v>
      </c>
      <c r="R748" s="348" t="s">
        <v>69</v>
      </c>
      <c r="S748" s="378" t="s">
        <v>44</v>
      </c>
      <c r="T748" s="398" t="s">
        <v>69</v>
      </c>
      <c r="U748" s="398" t="s">
        <v>11274</v>
      </c>
      <c r="V748" s="398" t="s">
        <v>11274</v>
      </c>
      <c r="W748" s="398" t="s">
        <v>11274</v>
      </c>
      <c r="X748" s="394"/>
    </row>
    <row r="749" spans="1:24" s="383" customFormat="1" ht="39.950000000000003" customHeight="1">
      <c r="A749" s="347">
        <v>744</v>
      </c>
      <c r="B749" s="348" t="s">
        <v>18057</v>
      </c>
      <c r="C749" s="384" t="s">
        <v>33</v>
      </c>
      <c r="D749" s="348"/>
      <c r="E749" s="385" t="s">
        <v>5404</v>
      </c>
      <c r="F749" s="348" t="s">
        <v>17836</v>
      </c>
      <c r="G749" s="348" t="s">
        <v>48</v>
      </c>
      <c r="H749" s="348" t="s">
        <v>18058</v>
      </c>
      <c r="I749" s="348" t="s">
        <v>3338</v>
      </c>
      <c r="J749" s="348" t="s">
        <v>18051</v>
      </c>
      <c r="K749" s="348" t="s">
        <v>516</v>
      </c>
      <c r="L749" s="348" t="s">
        <v>4389</v>
      </c>
      <c r="M749" s="350" t="s">
        <v>17828</v>
      </c>
      <c r="N749" s="349" t="s">
        <v>17545</v>
      </c>
      <c r="O749" s="348" t="s">
        <v>42</v>
      </c>
      <c r="P749" s="348" t="s">
        <v>69</v>
      </c>
      <c r="Q749" s="348" t="s">
        <v>69</v>
      </c>
      <c r="R749" s="348" t="s">
        <v>69</v>
      </c>
      <c r="S749" s="378" t="s">
        <v>44</v>
      </c>
      <c r="T749" s="398" t="s">
        <v>69</v>
      </c>
      <c r="U749" s="398" t="s">
        <v>11274</v>
      </c>
      <c r="V749" s="398" t="s">
        <v>11274</v>
      </c>
      <c r="W749" s="398" t="s">
        <v>11274</v>
      </c>
      <c r="X749" s="394"/>
    </row>
    <row r="750" spans="1:24" s="383" customFormat="1" ht="39.950000000000003" customHeight="1">
      <c r="A750" s="347">
        <v>745</v>
      </c>
      <c r="B750" s="348" t="s">
        <v>6887</v>
      </c>
      <c r="C750" s="384"/>
      <c r="D750" s="348" t="s">
        <v>22</v>
      </c>
      <c r="E750" s="385" t="s">
        <v>18059</v>
      </c>
      <c r="F750" s="348" t="s">
        <v>17842</v>
      </c>
      <c r="G750" s="348" t="s">
        <v>48</v>
      </c>
      <c r="H750" s="348" t="s">
        <v>18058</v>
      </c>
      <c r="I750" s="348" t="s">
        <v>3338</v>
      </c>
      <c r="J750" s="348" t="s">
        <v>18051</v>
      </c>
      <c r="K750" s="348" t="s">
        <v>516</v>
      </c>
      <c r="L750" s="348" t="s">
        <v>4389</v>
      </c>
      <c r="M750" s="350" t="s">
        <v>17828</v>
      </c>
      <c r="N750" s="349" t="s">
        <v>17545</v>
      </c>
      <c r="O750" s="348" t="s">
        <v>42</v>
      </c>
      <c r="P750" s="348" t="s">
        <v>69</v>
      </c>
      <c r="Q750" s="348" t="s">
        <v>69</v>
      </c>
      <c r="R750" s="348" t="s">
        <v>69</v>
      </c>
      <c r="S750" s="378" t="s">
        <v>44</v>
      </c>
      <c r="T750" s="398" t="s">
        <v>69</v>
      </c>
      <c r="U750" s="398" t="s">
        <v>11274</v>
      </c>
      <c r="V750" s="398" t="s">
        <v>11274</v>
      </c>
      <c r="W750" s="398" t="s">
        <v>11274</v>
      </c>
      <c r="X750" s="394"/>
    </row>
    <row r="751" spans="1:24" s="383" customFormat="1" ht="39.950000000000003" customHeight="1">
      <c r="A751" s="347">
        <v>746</v>
      </c>
      <c r="B751" s="348" t="s">
        <v>233</v>
      </c>
      <c r="C751" s="384"/>
      <c r="D751" s="348" t="s">
        <v>22</v>
      </c>
      <c r="E751" s="385" t="s">
        <v>5509</v>
      </c>
      <c r="F751" s="348" t="s">
        <v>17833</v>
      </c>
      <c r="G751" s="348" t="s">
        <v>48</v>
      </c>
      <c r="H751" s="348" t="s">
        <v>18058</v>
      </c>
      <c r="I751" s="348" t="s">
        <v>3338</v>
      </c>
      <c r="J751" s="348" t="s">
        <v>18051</v>
      </c>
      <c r="K751" s="348" t="s">
        <v>516</v>
      </c>
      <c r="L751" s="348" t="s">
        <v>4389</v>
      </c>
      <c r="M751" s="350" t="s">
        <v>11274</v>
      </c>
      <c r="N751" s="348" t="s">
        <v>11274</v>
      </c>
      <c r="O751" s="348" t="s">
        <v>42</v>
      </c>
      <c r="P751" s="348" t="s">
        <v>69</v>
      </c>
      <c r="Q751" s="348" t="s">
        <v>69</v>
      </c>
      <c r="R751" s="348" t="s">
        <v>69</v>
      </c>
      <c r="S751" s="378" t="s">
        <v>44</v>
      </c>
      <c r="T751" s="398" t="s">
        <v>69</v>
      </c>
      <c r="U751" s="398" t="s">
        <v>11274</v>
      </c>
      <c r="V751" s="398" t="s">
        <v>11274</v>
      </c>
      <c r="W751" s="398" t="s">
        <v>11274</v>
      </c>
      <c r="X751" s="394"/>
    </row>
    <row r="752" spans="1:24" s="383" customFormat="1" ht="39.950000000000003" customHeight="1">
      <c r="A752" s="347">
        <v>747</v>
      </c>
      <c r="B752" s="348" t="s">
        <v>701</v>
      </c>
      <c r="C752" s="384" t="s">
        <v>33</v>
      </c>
      <c r="D752" s="348"/>
      <c r="E752" s="348" t="s">
        <v>12580</v>
      </c>
      <c r="F752" s="348" t="s">
        <v>3440</v>
      </c>
      <c r="G752" s="348" t="s">
        <v>48</v>
      </c>
      <c r="H752" s="348" t="s">
        <v>18058</v>
      </c>
      <c r="I752" s="348" t="s">
        <v>3338</v>
      </c>
      <c r="J752" s="348" t="s">
        <v>18051</v>
      </c>
      <c r="K752" s="348" t="s">
        <v>516</v>
      </c>
      <c r="L752" s="348" t="s">
        <v>4389</v>
      </c>
      <c r="M752" s="350" t="s">
        <v>11274</v>
      </c>
      <c r="N752" s="348" t="s">
        <v>11274</v>
      </c>
      <c r="O752" s="348" t="s">
        <v>42</v>
      </c>
      <c r="P752" s="348" t="s">
        <v>69</v>
      </c>
      <c r="Q752" s="348" t="s">
        <v>69</v>
      </c>
      <c r="R752" s="348" t="s">
        <v>69</v>
      </c>
      <c r="S752" s="378" t="s">
        <v>44</v>
      </c>
      <c r="T752" s="398" t="s">
        <v>69</v>
      </c>
      <c r="U752" s="398" t="s">
        <v>11274</v>
      </c>
      <c r="V752" s="398" t="s">
        <v>11274</v>
      </c>
      <c r="W752" s="398" t="s">
        <v>11274</v>
      </c>
      <c r="X752" s="394"/>
    </row>
    <row r="753" spans="1:24" s="383" customFormat="1" ht="39.950000000000003" customHeight="1">
      <c r="A753" s="347">
        <v>748</v>
      </c>
      <c r="B753" s="348" t="s">
        <v>1420</v>
      </c>
      <c r="C753" s="384"/>
      <c r="D753" s="348" t="s">
        <v>22</v>
      </c>
      <c r="E753" s="348" t="s">
        <v>8111</v>
      </c>
      <c r="F753" s="348" t="s">
        <v>17842</v>
      </c>
      <c r="G753" s="348" t="s">
        <v>48</v>
      </c>
      <c r="H753" s="348" t="s">
        <v>5064</v>
      </c>
      <c r="I753" s="348" t="s">
        <v>1939</v>
      </c>
      <c r="J753" s="348" t="s">
        <v>18051</v>
      </c>
      <c r="K753" s="348" t="s">
        <v>516</v>
      </c>
      <c r="L753" s="348" t="s">
        <v>4389</v>
      </c>
      <c r="M753" s="350" t="s">
        <v>17519</v>
      </c>
      <c r="N753" s="348" t="s">
        <v>133</v>
      </c>
      <c r="O753" s="348" t="s">
        <v>42</v>
      </c>
      <c r="P753" s="348" t="s">
        <v>69</v>
      </c>
      <c r="Q753" s="348" t="s">
        <v>69</v>
      </c>
      <c r="R753" s="348" t="s">
        <v>69</v>
      </c>
      <c r="S753" s="378" t="s">
        <v>44</v>
      </c>
      <c r="T753" s="398" t="s">
        <v>69</v>
      </c>
      <c r="U753" s="398" t="s">
        <v>11274</v>
      </c>
      <c r="V753" s="398" t="s">
        <v>11274</v>
      </c>
      <c r="W753" s="398" t="s">
        <v>11274</v>
      </c>
      <c r="X753" s="394"/>
    </row>
    <row r="754" spans="1:24" s="383" customFormat="1" ht="39.950000000000003" customHeight="1">
      <c r="A754" s="347">
        <v>749</v>
      </c>
      <c r="B754" s="348" t="s">
        <v>592</v>
      </c>
      <c r="C754" s="384"/>
      <c r="D754" s="348" t="s">
        <v>22</v>
      </c>
      <c r="E754" s="348" t="s">
        <v>18060</v>
      </c>
      <c r="F754" s="348" t="s">
        <v>17844</v>
      </c>
      <c r="G754" s="348" t="s">
        <v>48</v>
      </c>
      <c r="H754" s="348" t="s">
        <v>5064</v>
      </c>
      <c r="I754" s="348" t="s">
        <v>1939</v>
      </c>
      <c r="J754" s="348" t="s">
        <v>18051</v>
      </c>
      <c r="K754" s="348" t="s">
        <v>516</v>
      </c>
      <c r="L754" s="348" t="s">
        <v>4389</v>
      </c>
      <c r="M754" s="350" t="s">
        <v>11274</v>
      </c>
      <c r="N754" s="348" t="s">
        <v>11274</v>
      </c>
      <c r="O754" s="348" t="s">
        <v>42</v>
      </c>
      <c r="P754" s="348" t="s">
        <v>69</v>
      </c>
      <c r="Q754" s="348" t="s">
        <v>69</v>
      </c>
      <c r="R754" s="348" t="s">
        <v>69</v>
      </c>
      <c r="S754" s="378" t="s">
        <v>44</v>
      </c>
      <c r="T754" s="398" t="s">
        <v>69</v>
      </c>
      <c r="U754" s="398" t="s">
        <v>11274</v>
      </c>
      <c r="V754" s="398" t="s">
        <v>11274</v>
      </c>
      <c r="W754" s="398" t="s">
        <v>11274</v>
      </c>
      <c r="X754" s="394"/>
    </row>
    <row r="755" spans="1:24" s="383" customFormat="1" ht="39.950000000000003" customHeight="1">
      <c r="A755" s="347">
        <v>750</v>
      </c>
      <c r="B755" s="348" t="s">
        <v>5625</v>
      </c>
      <c r="C755" s="384" t="s">
        <v>33</v>
      </c>
      <c r="D755" s="348"/>
      <c r="E755" s="385" t="s">
        <v>17071</v>
      </c>
      <c r="F755" s="348" t="s">
        <v>2198</v>
      </c>
      <c r="G755" s="348" t="s">
        <v>15139</v>
      </c>
      <c r="H755" s="348" t="s">
        <v>1890</v>
      </c>
      <c r="I755" s="348" t="s">
        <v>433</v>
      </c>
      <c r="J755" s="348" t="s">
        <v>18051</v>
      </c>
      <c r="K755" s="348" t="s">
        <v>160</v>
      </c>
      <c r="L755" s="348" t="s">
        <v>4389</v>
      </c>
      <c r="M755" s="350" t="s">
        <v>17828</v>
      </c>
      <c r="N755" s="349" t="s">
        <v>17538</v>
      </c>
      <c r="O755" s="348" t="s">
        <v>42</v>
      </c>
      <c r="P755" s="348" t="s">
        <v>69</v>
      </c>
      <c r="Q755" s="348" t="s">
        <v>69</v>
      </c>
      <c r="R755" s="348" t="s">
        <v>69</v>
      </c>
      <c r="S755" s="378" t="s">
        <v>44</v>
      </c>
      <c r="T755" s="398" t="s">
        <v>69</v>
      </c>
      <c r="U755" s="398" t="s">
        <v>11274</v>
      </c>
      <c r="V755" s="398" t="s">
        <v>11274</v>
      </c>
      <c r="W755" s="398" t="s">
        <v>11274</v>
      </c>
      <c r="X755" s="394"/>
    </row>
    <row r="756" spans="1:24" s="383" customFormat="1" ht="39.950000000000003" customHeight="1">
      <c r="A756" s="347">
        <v>751</v>
      </c>
      <c r="B756" s="348" t="s">
        <v>939</v>
      </c>
      <c r="C756" s="384" t="s">
        <v>33</v>
      </c>
      <c r="D756" s="348"/>
      <c r="E756" s="385" t="s">
        <v>18061</v>
      </c>
      <c r="F756" s="348" t="s">
        <v>1973</v>
      </c>
      <c r="G756" s="348" t="s">
        <v>15139</v>
      </c>
      <c r="H756" s="348" t="s">
        <v>1890</v>
      </c>
      <c r="I756" s="348" t="s">
        <v>433</v>
      </c>
      <c r="J756" s="348" t="s">
        <v>18051</v>
      </c>
      <c r="K756" s="348" t="s">
        <v>160</v>
      </c>
      <c r="L756" s="348" t="s">
        <v>4389</v>
      </c>
      <c r="M756" s="350" t="s">
        <v>17828</v>
      </c>
      <c r="N756" s="349" t="s">
        <v>17522</v>
      </c>
      <c r="O756" s="348" t="s">
        <v>42</v>
      </c>
      <c r="P756" s="348" t="s">
        <v>69</v>
      </c>
      <c r="Q756" s="348" t="s">
        <v>69</v>
      </c>
      <c r="R756" s="348" t="s">
        <v>69</v>
      </c>
      <c r="S756" s="378" t="s">
        <v>44</v>
      </c>
      <c r="T756" s="398" t="s">
        <v>69</v>
      </c>
      <c r="U756" s="398" t="s">
        <v>11274</v>
      </c>
      <c r="V756" s="398" t="s">
        <v>11274</v>
      </c>
      <c r="W756" s="398" t="s">
        <v>11274</v>
      </c>
      <c r="X756" s="394"/>
    </row>
    <row r="757" spans="1:24" s="383" customFormat="1" ht="39.950000000000003" customHeight="1">
      <c r="A757" s="347">
        <v>752</v>
      </c>
      <c r="B757" s="348" t="s">
        <v>12605</v>
      </c>
      <c r="C757" s="384"/>
      <c r="D757" s="348" t="s">
        <v>22</v>
      </c>
      <c r="E757" s="348" t="s">
        <v>7083</v>
      </c>
      <c r="F757" s="348" t="s">
        <v>1957</v>
      </c>
      <c r="G757" s="348" t="s">
        <v>15139</v>
      </c>
      <c r="H757" s="348" t="s">
        <v>1890</v>
      </c>
      <c r="I757" s="348" t="s">
        <v>433</v>
      </c>
      <c r="J757" s="348" t="s">
        <v>18051</v>
      </c>
      <c r="K757" s="348" t="s">
        <v>160</v>
      </c>
      <c r="L757" s="348" t="s">
        <v>4389</v>
      </c>
      <c r="M757" s="350" t="s">
        <v>17828</v>
      </c>
      <c r="N757" s="349" t="s">
        <v>17527</v>
      </c>
      <c r="O757" s="348" t="s">
        <v>42</v>
      </c>
      <c r="P757" s="348" t="s">
        <v>69</v>
      </c>
      <c r="Q757" s="348" t="s">
        <v>69</v>
      </c>
      <c r="R757" s="348" t="s">
        <v>69</v>
      </c>
      <c r="S757" s="378" t="s">
        <v>44</v>
      </c>
      <c r="T757" s="398" t="s">
        <v>69</v>
      </c>
      <c r="U757" s="398" t="s">
        <v>11274</v>
      </c>
      <c r="V757" s="398" t="s">
        <v>11274</v>
      </c>
      <c r="W757" s="398" t="s">
        <v>11274</v>
      </c>
      <c r="X757" s="394"/>
    </row>
    <row r="758" spans="1:24" s="383" customFormat="1" ht="39.950000000000003" customHeight="1">
      <c r="A758" s="347">
        <v>753</v>
      </c>
      <c r="B758" s="348" t="s">
        <v>18062</v>
      </c>
      <c r="C758" s="384"/>
      <c r="D758" s="348" t="s">
        <v>22</v>
      </c>
      <c r="E758" s="385" t="s">
        <v>1842</v>
      </c>
      <c r="F758" s="348" t="s">
        <v>17836</v>
      </c>
      <c r="G758" s="348" t="s">
        <v>15139</v>
      </c>
      <c r="H758" s="348" t="s">
        <v>364</v>
      </c>
      <c r="I758" s="348" t="s">
        <v>6727</v>
      </c>
      <c r="J758" s="348" t="s">
        <v>18051</v>
      </c>
      <c r="K758" s="348" t="s">
        <v>160</v>
      </c>
      <c r="L758" s="348" t="s">
        <v>4389</v>
      </c>
      <c r="M758" s="350" t="s">
        <v>17519</v>
      </c>
      <c r="N758" s="349" t="s">
        <v>17545</v>
      </c>
      <c r="O758" s="348" t="s">
        <v>42</v>
      </c>
      <c r="P758" s="348" t="s">
        <v>69</v>
      </c>
      <c r="Q758" s="348" t="s">
        <v>69</v>
      </c>
      <c r="R758" s="348" t="s">
        <v>69</v>
      </c>
      <c r="S758" s="378" t="s">
        <v>44</v>
      </c>
      <c r="T758" s="398" t="s">
        <v>69</v>
      </c>
      <c r="U758" s="398" t="s">
        <v>11274</v>
      </c>
      <c r="V758" s="398" t="s">
        <v>11274</v>
      </c>
      <c r="W758" s="398" t="s">
        <v>11274</v>
      </c>
      <c r="X758" s="394"/>
    </row>
    <row r="759" spans="1:24" s="383" customFormat="1" ht="39.950000000000003" customHeight="1">
      <c r="A759" s="347">
        <v>754</v>
      </c>
      <c r="B759" s="348" t="s">
        <v>9168</v>
      </c>
      <c r="C759" s="384" t="s">
        <v>33</v>
      </c>
      <c r="D759" s="348"/>
      <c r="E759" s="348" t="s">
        <v>9089</v>
      </c>
      <c r="F759" s="348" t="s">
        <v>17876</v>
      </c>
      <c r="G759" s="348" t="s">
        <v>15139</v>
      </c>
      <c r="H759" s="348" t="s">
        <v>364</v>
      </c>
      <c r="I759" s="348" t="s">
        <v>6727</v>
      </c>
      <c r="J759" s="348" t="s">
        <v>18051</v>
      </c>
      <c r="K759" s="348" t="s">
        <v>160</v>
      </c>
      <c r="L759" s="348" t="s">
        <v>4389</v>
      </c>
      <c r="M759" s="350" t="s">
        <v>11274</v>
      </c>
      <c r="N759" s="348" t="s">
        <v>11274</v>
      </c>
      <c r="O759" s="348" t="s">
        <v>42</v>
      </c>
      <c r="P759" s="348" t="s">
        <v>69</v>
      </c>
      <c r="Q759" s="348" t="s">
        <v>69</v>
      </c>
      <c r="R759" s="348" t="s">
        <v>69</v>
      </c>
      <c r="S759" s="378" t="s">
        <v>44</v>
      </c>
      <c r="T759" s="398" t="s">
        <v>69</v>
      </c>
      <c r="U759" s="398" t="s">
        <v>11274</v>
      </c>
      <c r="V759" s="398" t="s">
        <v>11274</v>
      </c>
      <c r="W759" s="398" t="s">
        <v>11274</v>
      </c>
      <c r="X759" s="394"/>
    </row>
    <row r="760" spans="1:24" s="383" customFormat="1" ht="39.950000000000003" customHeight="1">
      <c r="A760" s="347">
        <v>755</v>
      </c>
      <c r="B760" s="348" t="s">
        <v>7439</v>
      </c>
      <c r="C760" s="384"/>
      <c r="D760" s="348" t="s">
        <v>22</v>
      </c>
      <c r="E760" s="349" t="s">
        <v>18063</v>
      </c>
      <c r="F760" s="348" t="s">
        <v>17842</v>
      </c>
      <c r="G760" s="348" t="s">
        <v>892</v>
      </c>
      <c r="H760" s="348" t="s">
        <v>1000</v>
      </c>
      <c r="I760" s="348" t="s">
        <v>18064</v>
      </c>
      <c r="J760" s="348" t="s">
        <v>18065</v>
      </c>
      <c r="K760" s="348" t="s">
        <v>516</v>
      </c>
      <c r="L760" s="348" t="s">
        <v>4389</v>
      </c>
      <c r="M760" s="350" t="s">
        <v>17535</v>
      </c>
      <c r="N760" s="348" t="s">
        <v>133</v>
      </c>
      <c r="O760" s="348" t="s">
        <v>42</v>
      </c>
      <c r="P760" s="348" t="s">
        <v>69</v>
      </c>
      <c r="Q760" s="348" t="s">
        <v>69</v>
      </c>
      <c r="R760" s="348" t="s">
        <v>69</v>
      </c>
      <c r="S760" s="378" t="s">
        <v>44</v>
      </c>
      <c r="T760" s="398" t="s">
        <v>69</v>
      </c>
      <c r="U760" s="398" t="s">
        <v>11274</v>
      </c>
      <c r="V760" s="398" t="s">
        <v>11274</v>
      </c>
      <c r="W760" s="398" t="s">
        <v>11274</v>
      </c>
      <c r="X760" s="394"/>
    </row>
    <row r="761" spans="1:24" s="383" customFormat="1" ht="39.950000000000003" customHeight="1">
      <c r="A761" s="347">
        <v>756</v>
      </c>
      <c r="B761" s="348" t="s">
        <v>18066</v>
      </c>
      <c r="C761" s="384"/>
      <c r="D761" s="348" t="s">
        <v>22</v>
      </c>
      <c r="E761" s="348" t="s">
        <v>18067</v>
      </c>
      <c r="F761" s="348" t="s">
        <v>1905</v>
      </c>
      <c r="G761" s="348" t="s">
        <v>48</v>
      </c>
      <c r="H761" s="348" t="s">
        <v>65</v>
      </c>
      <c r="I761" s="348" t="s">
        <v>678</v>
      </c>
      <c r="J761" s="348" t="s">
        <v>18068</v>
      </c>
      <c r="K761" s="348" t="s">
        <v>2428</v>
      </c>
      <c r="L761" s="348" t="s">
        <v>4389</v>
      </c>
      <c r="M761" s="350" t="s">
        <v>17922</v>
      </c>
      <c r="N761" s="349" t="s">
        <v>17568</v>
      </c>
      <c r="O761" s="348" t="s">
        <v>42</v>
      </c>
      <c r="P761" s="348" t="s">
        <v>69</v>
      </c>
      <c r="Q761" s="348" t="s">
        <v>69</v>
      </c>
      <c r="R761" s="348" t="s">
        <v>69</v>
      </c>
      <c r="S761" s="378" t="s">
        <v>44</v>
      </c>
      <c r="T761" s="398" t="s">
        <v>69</v>
      </c>
      <c r="U761" s="398" t="s">
        <v>11274</v>
      </c>
      <c r="V761" s="398" t="s">
        <v>11274</v>
      </c>
      <c r="W761" s="398" t="s">
        <v>11274</v>
      </c>
      <c r="X761" s="394"/>
    </row>
    <row r="762" spans="1:24" s="383" customFormat="1" ht="39.950000000000003" customHeight="1">
      <c r="A762" s="347">
        <v>757</v>
      </c>
      <c r="B762" s="348" t="s">
        <v>18069</v>
      </c>
      <c r="C762" s="384"/>
      <c r="D762" s="348" t="s">
        <v>22</v>
      </c>
      <c r="E762" s="385" t="s">
        <v>18070</v>
      </c>
      <c r="F762" s="348" t="s">
        <v>1967</v>
      </c>
      <c r="G762" s="348" t="s">
        <v>48</v>
      </c>
      <c r="H762" s="348" t="s">
        <v>65</v>
      </c>
      <c r="I762" s="348" t="s">
        <v>678</v>
      </c>
      <c r="J762" s="348" t="s">
        <v>18068</v>
      </c>
      <c r="K762" s="348" t="s">
        <v>2428</v>
      </c>
      <c r="L762" s="348" t="s">
        <v>4389</v>
      </c>
      <c r="M762" s="350" t="s">
        <v>17922</v>
      </c>
      <c r="N762" s="349" t="s">
        <v>17507</v>
      </c>
      <c r="O762" s="348" t="s">
        <v>42</v>
      </c>
      <c r="P762" s="348" t="s">
        <v>69</v>
      </c>
      <c r="Q762" s="348" t="s">
        <v>69</v>
      </c>
      <c r="R762" s="348" t="s">
        <v>69</v>
      </c>
      <c r="S762" s="378" t="s">
        <v>44</v>
      </c>
      <c r="T762" s="398" t="s">
        <v>69</v>
      </c>
      <c r="U762" s="398" t="s">
        <v>11274</v>
      </c>
      <c r="V762" s="398" t="s">
        <v>11274</v>
      </c>
      <c r="W762" s="398" t="s">
        <v>11274</v>
      </c>
      <c r="X762" s="394"/>
    </row>
    <row r="763" spans="1:24" s="383" customFormat="1" ht="39.950000000000003" customHeight="1">
      <c r="A763" s="347">
        <v>758</v>
      </c>
      <c r="B763" s="348" t="s">
        <v>92</v>
      </c>
      <c r="C763" s="384"/>
      <c r="D763" s="348" t="s">
        <v>22</v>
      </c>
      <c r="E763" s="385" t="s">
        <v>18071</v>
      </c>
      <c r="F763" s="348" t="s">
        <v>1908</v>
      </c>
      <c r="G763" s="348" t="s">
        <v>15139</v>
      </c>
      <c r="H763" s="348" t="s">
        <v>2111</v>
      </c>
      <c r="I763" s="348" t="s">
        <v>81</v>
      </c>
      <c r="J763" s="348" t="s">
        <v>18068</v>
      </c>
      <c r="K763" s="348" t="s">
        <v>160</v>
      </c>
      <c r="L763" s="348" t="s">
        <v>4389</v>
      </c>
      <c r="M763" s="350" t="s">
        <v>17514</v>
      </c>
      <c r="N763" s="349" t="s">
        <v>17520</v>
      </c>
      <c r="O763" s="348" t="s">
        <v>42</v>
      </c>
      <c r="P763" s="348" t="s">
        <v>69</v>
      </c>
      <c r="Q763" s="348" t="s">
        <v>69</v>
      </c>
      <c r="R763" s="348" t="s">
        <v>69</v>
      </c>
      <c r="S763" s="378" t="s">
        <v>44</v>
      </c>
      <c r="T763" s="398" t="s">
        <v>69</v>
      </c>
      <c r="U763" s="398" t="s">
        <v>11274</v>
      </c>
      <c r="V763" s="398" t="s">
        <v>11274</v>
      </c>
      <c r="W763" s="398" t="s">
        <v>11274</v>
      </c>
      <c r="X763" s="394"/>
    </row>
    <row r="764" spans="1:24" s="383" customFormat="1" ht="39.950000000000003" customHeight="1">
      <c r="A764" s="347">
        <v>759</v>
      </c>
      <c r="B764" s="348" t="s">
        <v>1431</v>
      </c>
      <c r="C764" s="384"/>
      <c r="D764" s="348" t="s">
        <v>22</v>
      </c>
      <c r="E764" s="385" t="s">
        <v>9272</v>
      </c>
      <c r="F764" s="348" t="s">
        <v>1973</v>
      </c>
      <c r="G764" s="348" t="s">
        <v>15139</v>
      </c>
      <c r="H764" s="348" t="s">
        <v>2111</v>
      </c>
      <c r="I764" s="348" t="s">
        <v>81</v>
      </c>
      <c r="J764" s="348" t="s">
        <v>18068</v>
      </c>
      <c r="K764" s="348" t="s">
        <v>160</v>
      </c>
      <c r="L764" s="348" t="s">
        <v>4389</v>
      </c>
      <c r="M764" s="350" t="s">
        <v>17514</v>
      </c>
      <c r="N764" s="349" t="s">
        <v>17525</v>
      </c>
      <c r="O764" s="348" t="s">
        <v>42</v>
      </c>
      <c r="P764" s="348" t="s">
        <v>69</v>
      </c>
      <c r="Q764" s="348" t="s">
        <v>69</v>
      </c>
      <c r="R764" s="348" t="s">
        <v>69</v>
      </c>
      <c r="S764" s="378" t="s">
        <v>44</v>
      </c>
      <c r="T764" s="398" t="s">
        <v>69</v>
      </c>
      <c r="U764" s="398" t="s">
        <v>11274</v>
      </c>
      <c r="V764" s="398" t="s">
        <v>11274</v>
      </c>
      <c r="W764" s="398" t="s">
        <v>11274</v>
      </c>
      <c r="X764" s="394"/>
    </row>
    <row r="765" spans="1:24" s="383" customFormat="1" ht="39.950000000000003" customHeight="1">
      <c r="A765" s="347">
        <v>760</v>
      </c>
      <c r="B765" s="348" t="s">
        <v>878</v>
      </c>
      <c r="C765" s="384" t="s">
        <v>33</v>
      </c>
      <c r="D765" s="348"/>
      <c r="E765" s="348" t="s">
        <v>342</v>
      </c>
      <c r="F765" s="348" t="s">
        <v>1957</v>
      </c>
      <c r="G765" s="348" t="s">
        <v>15139</v>
      </c>
      <c r="H765" s="348" t="s">
        <v>2111</v>
      </c>
      <c r="I765" s="348" t="s">
        <v>81</v>
      </c>
      <c r="J765" s="348" t="s">
        <v>18068</v>
      </c>
      <c r="K765" s="348" t="s">
        <v>160</v>
      </c>
      <c r="L765" s="348" t="s">
        <v>4389</v>
      </c>
      <c r="M765" s="350" t="s">
        <v>17514</v>
      </c>
      <c r="N765" s="349" t="s">
        <v>17522</v>
      </c>
      <c r="O765" s="348" t="s">
        <v>42</v>
      </c>
      <c r="P765" s="348" t="s">
        <v>69</v>
      </c>
      <c r="Q765" s="348" t="s">
        <v>69</v>
      </c>
      <c r="R765" s="348" t="s">
        <v>69</v>
      </c>
      <c r="S765" s="378" t="s">
        <v>44</v>
      </c>
      <c r="T765" s="398" t="s">
        <v>69</v>
      </c>
      <c r="U765" s="398" t="s">
        <v>11274</v>
      </c>
      <c r="V765" s="398" t="s">
        <v>11274</v>
      </c>
      <c r="W765" s="398" t="s">
        <v>11274</v>
      </c>
      <c r="X765" s="394"/>
    </row>
    <row r="766" spans="1:24" s="383" customFormat="1" ht="39.950000000000003" customHeight="1">
      <c r="A766" s="347">
        <v>761</v>
      </c>
      <c r="B766" s="348" t="s">
        <v>18072</v>
      </c>
      <c r="C766" s="384" t="s">
        <v>33</v>
      </c>
      <c r="D766" s="348"/>
      <c r="E766" s="348" t="s">
        <v>18073</v>
      </c>
      <c r="F766" s="348" t="s">
        <v>17844</v>
      </c>
      <c r="G766" s="348" t="s">
        <v>15139</v>
      </c>
      <c r="H766" s="348" t="s">
        <v>335</v>
      </c>
      <c r="I766" s="348" t="s">
        <v>289</v>
      </c>
      <c r="J766" s="348" t="s">
        <v>18068</v>
      </c>
      <c r="K766" s="348" t="s">
        <v>160</v>
      </c>
      <c r="L766" s="348" t="s">
        <v>4389</v>
      </c>
      <c r="M766" s="350" t="s">
        <v>11274</v>
      </c>
      <c r="N766" s="348" t="s">
        <v>11274</v>
      </c>
      <c r="O766" s="348" t="s">
        <v>42</v>
      </c>
      <c r="P766" s="348" t="s">
        <v>69</v>
      </c>
      <c r="Q766" s="348" t="s">
        <v>69</v>
      </c>
      <c r="R766" s="348" t="s">
        <v>69</v>
      </c>
      <c r="S766" s="378" t="s">
        <v>44</v>
      </c>
      <c r="T766" s="398" t="s">
        <v>69</v>
      </c>
      <c r="U766" s="398" t="s">
        <v>11274</v>
      </c>
      <c r="V766" s="398" t="s">
        <v>11274</v>
      </c>
      <c r="W766" s="398" t="s">
        <v>11274</v>
      </c>
      <c r="X766" s="394"/>
    </row>
    <row r="767" spans="1:24" s="383" customFormat="1" ht="39.950000000000003" customHeight="1">
      <c r="A767" s="347">
        <v>762</v>
      </c>
      <c r="B767" s="348" t="s">
        <v>18074</v>
      </c>
      <c r="C767" s="384"/>
      <c r="D767" s="348" t="s">
        <v>22</v>
      </c>
      <c r="E767" s="348" t="s">
        <v>3688</v>
      </c>
      <c r="F767" s="348" t="s">
        <v>1967</v>
      </c>
      <c r="G767" s="348" t="s">
        <v>48</v>
      </c>
      <c r="H767" s="348" t="s">
        <v>18075</v>
      </c>
      <c r="I767" s="348" t="s">
        <v>18076</v>
      </c>
      <c r="J767" s="348" t="s">
        <v>18077</v>
      </c>
      <c r="K767" s="348" t="s">
        <v>516</v>
      </c>
      <c r="L767" s="348" t="s">
        <v>4389</v>
      </c>
      <c r="M767" s="350" t="s">
        <v>17537</v>
      </c>
      <c r="N767" s="349" t="s">
        <v>17516</v>
      </c>
      <c r="O767" s="348" t="s">
        <v>42</v>
      </c>
      <c r="P767" s="348" t="s">
        <v>69</v>
      </c>
      <c r="Q767" s="348" t="s">
        <v>69</v>
      </c>
      <c r="R767" s="348" t="s">
        <v>69</v>
      </c>
      <c r="S767" s="378" t="s">
        <v>44</v>
      </c>
      <c r="T767" s="398" t="s">
        <v>69</v>
      </c>
      <c r="U767" s="398" t="s">
        <v>11274</v>
      </c>
      <c r="V767" s="398" t="s">
        <v>11274</v>
      </c>
      <c r="W767" s="398" t="s">
        <v>11274</v>
      </c>
      <c r="X767" s="394"/>
    </row>
    <row r="768" spans="1:24" s="383" customFormat="1" ht="39.950000000000003" customHeight="1">
      <c r="A768" s="347">
        <v>763</v>
      </c>
      <c r="B768" s="348" t="s">
        <v>8564</v>
      </c>
      <c r="C768" s="384"/>
      <c r="D768" s="348" t="s">
        <v>22</v>
      </c>
      <c r="E768" s="349" t="s">
        <v>10204</v>
      </c>
      <c r="F768" s="348" t="s">
        <v>1995</v>
      </c>
      <c r="G768" s="348" t="s">
        <v>48</v>
      </c>
      <c r="H768" s="348" t="s">
        <v>18075</v>
      </c>
      <c r="I768" s="348" t="s">
        <v>18076</v>
      </c>
      <c r="J768" s="348" t="s">
        <v>18077</v>
      </c>
      <c r="K768" s="348" t="s">
        <v>516</v>
      </c>
      <c r="L768" s="348" t="s">
        <v>4389</v>
      </c>
      <c r="M768" s="350" t="s">
        <v>17519</v>
      </c>
      <c r="N768" s="349" t="s">
        <v>17568</v>
      </c>
      <c r="O768" s="348" t="s">
        <v>42</v>
      </c>
      <c r="P768" s="348" t="s">
        <v>69</v>
      </c>
      <c r="Q768" s="348" t="s">
        <v>69</v>
      </c>
      <c r="R768" s="348" t="s">
        <v>69</v>
      </c>
      <c r="S768" s="378" t="s">
        <v>44</v>
      </c>
      <c r="T768" s="398" t="s">
        <v>69</v>
      </c>
      <c r="U768" s="398" t="s">
        <v>11274</v>
      </c>
      <c r="V768" s="398" t="s">
        <v>11274</v>
      </c>
      <c r="W768" s="398" t="s">
        <v>11274</v>
      </c>
      <c r="X768" s="394"/>
    </row>
    <row r="769" spans="1:24" s="383" customFormat="1" ht="39.950000000000003" customHeight="1">
      <c r="A769" s="347">
        <v>764</v>
      </c>
      <c r="B769" s="348" t="s">
        <v>17995</v>
      </c>
      <c r="C769" s="384"/>
      <c r="D769" s="348" t="s">
        <v>22</v>
      </c>
      <c r="E769" s="348" t="s">
        <v>10517</v>
      </c>
      <c r="F769" s="348" t="s">
        <v>17832</v>
      </c>
      <c r="G769" s="348" t="s">
        <v>48</v>
      </c>
      <c r="H769" s="348" t="s">
        <v>18075</v>
      </c>
      <c r="I769" s="348" t="s">
        <v>18076</v>
      </c>
      <c r="J769" s="348" t="s">
        <v>18077</v>
      </c>
      <c r="K769" s="348" t="s">
        <v>516</v>
      </c>
      <c r="L769" s="348" t="s">
        <v>4389</v>
      </c>
      <c r="M769" s="350" t="s">
        <v>17519</v>
      </c>
      <c r="N769" s="349" t="s">
        <v>17522</v>
      </c>
      <c r="O769" s="348" t="s">
        <v>42</v>
      </c>
      <c r="P769" s="348" t="s">
        <v>69</v>
      </c>
      <c r="Q769" s="348" t="s">
        <v>69</v>
      </c>
      <c r="R769" s="348" t="s">
        <v>69</v>
      </c>
      <c r="S769" s="378" t="s">
        <v>44</v>
      </c>
      <c r="T769" s="398" t="s">
        <v>69</v>
      </c>
      <c r="U769" s="398" t="s">
        <v>11274</v>
      </c>
      <c r="V769" s="398" t="s">
        <v>11274</v>
      </c>
      <c r="W769" s="398" t="s">
        <v>11274</v>
      </c>
      <c r="X769" s="394"/>
    </row>
    <row r="770" spans="1:24" s="383" customFormat="1" ht="39.950000000000003" customHeight="1">
      <c r="A770" s="347">
        <v>765</v>
      </c>
      <c r="B770" s="348" t="s">
        <v>1186</v>
      </c>
      <c r="C770" s="384"/>
      <c r="D770" s="348" t="s">
        <v>22</v>
      </c>
      <c r="E770" s="348" t="s">
        <v>2333</v>
      </c>
      <c r="F770" s="348" t="s">
        <v>17831</v>
      </c>
      <c r="G770" s="348" t="s">
        <v>48</v>
      </c>
      <c r="H770" s="348" t="s">
        <v>18075</v>
      </c>
      <c r="I770" s="348" t="s">
        <v>18076</v>
      </c>
      <c r="J770" s="348" t="s">
        <v>18077</v>
      </c>
      <c r="K770" s="348" t="s">
        <v>516</v>
      </c>
      <c r="L770" s="348" t="s">
        <v>4389</v>
      </c>
      <c r="M770" s="350" t="s">
        <v>17828</v>
      </c>
      <c r="N770" s="349" t="s">
        <v>17555</v>
      </c>
      <c r="O770" s="348" t="s">
        <v>42</v>
      </c>
      <c r="P770" s="348" t="s">
        <v>69</v>
      </c>
      <c r="Q770" s="348" t="s">
        <v>69</v>
      </c>
      <c r="R770" s="348" t="s">
        <v>69</v>
      </c>
      <c r="S770" s="378" t="s">
        <v>44</v>
      </c>
      <c r="T770" s="398" t="s">
        <v>69</v>
      </c>
      <c r="U770" s="398" t="s">
        <v>11274</v>
      </c>
      <c r="V770" s="398" t="s">
        <v>11274</v>
      </c>
      <c r="W770" s="398" t="s">
        <v>11274</v>
      </c>
      <c r="X770" s="394"/>
    </row>
    <row r="771" spans="1:24" s="383" customFormat="1" ht="39.950000000000003" customHeight="1">
      <c r="A771" s="347">
        <v>766</v>
      </c>
      <c r="B771" s="348" t="s">
        <v>1273</v>
      </c>
      <c r="C771" s="384" t="s">
        <v>33</v>
      </c>
      <c r="D771" s="348"/>
      <c r="E771" s="348" t="s">
        <v>9575</v>
      </c>
      <c r="F771" s="348" t="s">
        <v>17832</v>
      </c>
      <c r="G771" s="348" t="s">
        <v>48</v>
      </c>
      <c r="H771" s="348" t="s">
        <v>18078</v>
      </c>
      <c r="I771" s="348" t="s">
        <v>15697</v>
      </c>
      <c r="J771" s="348" t="s">
        <v>18079</v>
      </c>
      <c r="K771" s="348" t="s">
        <v>61</v>
      </c>
      <c r="L771" s="348" t="s">
        <v>4389</v>
      </c>
      <c r="M771" s="350" t="s">
        <v>17828</v>
      </c>
      <c r="N771" s="349" t="s">
        <v>17545</v>
      </c>
      <c r="O771" s="348" t="s">
        <v>42</v>
      </c>
      <c r="P771" s="348" t="s">
        <v>69</v>
      </c>
      <c r="Q771" s="348" t="s">
        <v>69</v>
      </c>
      <c r="R771" s="348" t="s">
        <v>69</v>
      </c>
      <c r="S771" s="378" t="s">
        <v>44</v>
      </c>
      <c r="T771" s="398" t="s">
        <v>69</v>
      </c>
      <c r="U771" s="398" t="s">
        <v>11274</v>
      </c>
      <c r="V771" s="398" t="s">
        <v>11274</v>
      </c>
      <c r="W771" s="398" t="s">
        <v>11274</v>
      </c>
      <c r="X771" s="394"/>
    </row>
    <row r="772" spans="1:24" s="383" customFormat="1" ht="39.950000000000003" customHeight="1">
      <c r="A772" s="347">
        <v>767</v>
      </c>
      <c r="B772" s="348" t="s">
        <v>14128</v>
      </c>
      <c r="C772" s="384" t="s">
        <v>33</v>
      </c>
      <c r="D772" s="348"/>
      <c r="E772" s="385" t="s">
        <v>1065</v>
      </c>
      <c r="F772" s="348" t="s">
        <v>17833</v>
      </c>
      <c r="G772" s="348" t="s">
        <v>48</v>
      </c>
      <c r="H772" s="348" t="s">
        <v>697</v>
      </c>
      <c r="I772" s="348" t="s">
        <v>1471</v>
      </c>
      <c r="J772" s="348" t="s">
        <v>18080</v>
      </c>
      <c r="K772" s="348" t="s">
        <v>160</v>
      </c>
      <c r="L772" s="348" t="s">
        <v>4389</v>
      </c>
      <c r="M772" s="350" t="s">
        <v>11274</v>
      </c>
      <c r="N772" s="348" t="s">
        <v>11274</v>
      </c>
      <c r="O772" s="348" t="s">
        <v>42</v>
      </c>
      <c r="P772" s="348" t="s">
        <v>69</v>
      </c>
      <c r="Q772" s="348" t="s">
        <v>69</v>
      </c>
      <c r="R772" s="348" t="s">
        <v>69</v>
      </c>
      <c r="S772" s="378" t="s">
        <v>44</v>
      </c>
      <c r="T772" s="398" t="s">
        <v>69</v>
      </c>
      <c r="U772" s="398" t="s">
        <v>11274</v>
      </c>
      <c r="V772" s="398" t="s">
        <v>11274</v>
      </c>
      <c r="W772" s="398" t="s">
        <v>11274</v>
      </c>
      <c r="X772" s="394"/>
    </row>
    <row r="773" spans="1:24" s="383" customFormat="1" ht="39.950000000000003" customHeight="1">
      <c r="A773" s="347">
        <v>768</v>
      </c>
      <c r="B773" s="348" t="s">
        <v>90</v>
      </c>
      <c r="C773" s="384"/>
      <c r="D773" s="348" t="s">
        <v>22</v>
      </c>
      <c r="E773" s="385" t="s">
        <v>2670</v>
      </c>
      <c r="F773" s="348" t="s">
        <v>17842</v>
      </c>
      <c r="G773" s="348" t="s">
        <v>48</v>
      </c>
      <c r="H773" s="348" t="s">
        <v>697</v>
      </c>
      <c r="I773" s="348" t="s">
        <v>1471</v>
      </c>
      <c r="J773" s="348" t="s">
        <v>18081</v>
      </c>
      <c r="K773" s="348" t="s">
        <v>160</v>
      </c>
      <c r="L773" s="348" t="s">
        <v>4389</v>
      </c>
      <c r="M773" s="350" t="s">
        <v>11274</v>
      </c>
      <c r="N773" s="348" t="s">
        <v>11274</v>
      </c>
      <c r="O773" s="348" t="s">
        <v>42</v>
      </c>
      <c r="P773" s="348" t="s">
        <v>69</v>
      </c>
      <c r="Q773" s="348" t="s">
        <v>69</v>
      </c>
      <c r="R773" s="348" t="s">
        <v>69</v>
      </c>
      <c r="S773" s="378" t="s">
        <v>44</v>
      </c>
      <c r="T773" s="398" t="s">
        <v>69</v>
      </c>
      <c r="U773" s="398" t="s">
        <v>11274</v>
      </c>
      <c r="V773" s="398" t="s">
        <v>11274</v>
      </c>
      <c r="W773" s="398" t="s">
        <v>11274</v>
      </c>
      <c r="X773" s="394"/>
    </row>
    <row r="774" spans="1:24" s="383" customFormat="1" ht="39.950000000000003" customHeight="1">
      <c r="A774" s="347">
        <v>769</v>
      </c>
      <c r="B774" s="348" t="s">
        <v>1471</v>
      </c>
      <c r="C774" s="348"/>
      <c r="D774" s="348" t="s">
        <v>22</v>
      </c>
      <c r="E774" s="348" t="s">
        <v>9224</v>
      </c>
      <c r="F774" s="349" t="s">
        <v>2024</v>
      </c>
      <c r="G774" s="348" t="s">
        <v>48</v>
      </c>
      <c r="H774" s="348" t="s">
        <v>1180</v>
      </c>
      <c r="I774" s="348" t="s">
        <v>693</v>
      </c>
      <c r="J774" s="348" t="s">
        <v>18081</v>
      </c>
      <c r="K774" s="348" t="s">
        <v>516</v>
      </c>
      <c r="L774" s="348" t="s">
        <v>4389</v>
      </c>
      <c r="M774" s="350" t="s">
        <v>17519</v>
      </c>
      <c r="N774" s="349" t="s">
        <v>17568</v>
      </c>
      <c r="O774" s="348" t="s">
        <v>42</v>
      </c>
      <c r="P774" s="348" t="s">
        <v>69</v>
      </c>
      <c r="Q774" s="348" t="s">
        <v>69</v>
      </c>
      <c r="R774" s="348" t="s">
        <v>69</v>
      </c>
      <c r="S774" s="378" t="s">
        <v>44</v>
      </c>
      <c r="T774" s="398" t="s">
        <v>69</v>
      </c>
      <c r="U774" s="398" t="s">
        <v>11274</v>
      </c>
      <c r="V774" s="398" t="s">
        <v>11274</v>
      </c>
      <c r="W774" s="398" t="s">
        <v>11274</v>
      </c>
      <c r="X774" s="394"/>
    </row>
    <row r="775" spans="1:24" s="383" customFormat="1" ht="39.950000000000003" customHeight="1">
      <c r="A775" s="347">
        <v>770</v>
      </c>
      <c r="B775" s="348" t="s">
        <v>18082</v>
      </c>
      <c r="C775" s="348"/>
      <c r="D775" s="348" t="s">
        <v>22</v>
      </c>
      <c r="E775" s="348" t="s">
        <v>13636</v>
      </c>
      <c r="F775" s="349" t="s">
        <v>17851</v>
      </c>
      <c r="G775" s="348" t="s">
        <v>48</v>
      </c>
      <c r="H775" s="348" t="s">
        <v>1180</v>
      </c>
      <c r="I775" s="348" t="s">
        <v>693</v>
      </c>
      <c r="J775" s="348" t="s">
        <v>18081</v>
      </c>
      <c r="K775" s="348" t="s">
        <v>516</v>
      </c>
      <c r="L775" s="348" t="s">
        <v>4389</v>
      </c>
      <c r="M775" s="350" t="s">
        <v>17519</v>
      </c>
      <c r="N775" s="349" t="s">
        <v>17527</v>
      </c>
      <c r="O775" s="348" t="s">
        <v>42</v>
      </c>
      <c r="P775" s="348" t="s">
        <v>69</v>
      </c>
      <c r="Q775" s="348" t="s">
        <v>69</v>
      </c>
      <c r="R775" s="348" t="s">
        <v>69</v>
      </c>
      <c r="S775" s="378" t="s">
        <v>44</v>
      </c>
      <c r="T775" s="398" t="s">
        <v>69</v>
      </c>
      <c r="U775" s="398" t="s">
        <v>11274</v>
      </c>
      <c r="V775" s="398" t="s">
        <v>11274</v>
      </c>
      <c r="W775" s="398" t="s">
        <v>11274</v>
      </c>
      <c r="X775" s="394"/>
    </row>
    <row r="776" spans="1:24" s="383" customFormat="1" ht="39.950000000000003" customHeight="1">
      <c r="A776" s="347">
        <v>771</v>
      </c>
      <c r="B776" s="348" t="s">
        <v>1388</v>
      </c>
      <c r="C776" s="348" t="s">
        <v>33</v>
      </c>
      <c r="D776" s="348"/>
      <c r="E776" s="348" t="s">
        <v>18083</v>
      </c>
      <c r="F776" s="349" t="s">
        <v>17831</v>
      </c>
      <c r="G776" s="348" t="s">
        <v>48</v>
      </c>
      <c r="H776" s="348" t="s">
        <v>1180</v>
      </c>
      <c r="I776" s="348" t="s">
        <v>693</v>
      </c>
      <c r="J776" s="348" t="s">
        <v>18081</v>
      </c>
      <c r="K776" s="348" t="s">
        <v>516</v>
      </c>
      <c r="L776" s="348" t="s">
        <v>4389</v>
      </c>
      <c r="M776" s="350" t="s">
        <v>17519</v>
      </c>
      <c r="N776" s="349" t="s">
        <v>17555</v>
      </c>
      <c r="O776" s="348" t="s">
        <v>42</v>
      </c>
      <c r="P776" s="348" t="s">
        <v>69</v>
      </c>
      <c r="Q776" s="348" t="s">
        <v>69</v>
      </c>
      <c r="R776" s="348" t="s">
        <v>69</v>
      </c>
      <c r="S776" s="378" t="s">
        <v>44</v>
      </c>
      <c r="T776" s="398" t="s">
        <v>69</v>
      </c>
      <c r="U776" s="398" t="s">
        <v>11274</v>
      </c>
      <c r="V776" s="398" t="s">
        <v>11274</v>
      </c>
      <c r="W776" s="398" t="s">
        <v>11274</v>
      </c>
      <c r="X776" s="394"/>
    </row>
    <row r="777" spans="1:24" s="383" customFormat="1" ht="39.950000000000003" customHeight="1">
      <c r="A777" s="347">
        <v>772</v>
      </c>
      <c r="B777" s="348" t="s">
        <v>18084</v>
      </c>
      <c r="C777" s="348" t="s">
        <v>33</v>
      </c>
      <c r="D777" s="348"/>
      <c r="E777" s="348" t="s">
        <v>18085</v>
      </c>
      <c r="F777" s="349" t="s">
        <v>17832</v>
      </c>
      <c r="G777" s="348" t="s">
        <v>48</v>
      </c>
      <c r="H777" s="348" t="s">
        <v>1180</v>
      </c>
      <c r="I777" s="348" t="s">
        <v>693</v>
      </c>
      <c r="J777" s="348" t="s">
        <v>18081</v>
      </c>
      <c r="K777" s="348" t="s">
        <v>516</v>
      </c>
      <c r="L777" s="348" t="s">
        <v>4389</v>
      </c>
      <c r="M777" s="350" t="s">
        <v>17519</v>
      </c>
      <c r="N777" s="349" t="s">
        <v>17545</v>
      </c>
      <c r="O777" s="348" t="s">
        <v>42</v>
      </c>
      <c r="P777" s="348" t="s">
        <v>69</v>
      </c>
      <c r="Q777" s="348" t="s">
        <v>69</v>
      </c>
      <c r="R777" s="348" t="s">
        <v>69</v>
      </c>
      <c r="S777" s="378" t="s">
        <v>44</v>
      </c>
      <c r="T777" s="398" t="s">
        <v>69</v>
      </c>
      <c r="U777" s="398" t="s">
        <v>11274</v>
      </c>
      <c r="V777" s="398" t="s">
        <v>11274</v>
      </c>
      <c r="W777" s="398" t="s">
        <v>11274</v>
      </c>
      <c r="X777" s="394"/>
    </row>
    <row r="778" spans="1:24" s="383" customFormat="1" ht="39.950000000000003" customHeight="1">
      <c r="A778" s="347">
        <v>773</v>
      </c>
      <c r="B778" s="348" t="s">
        <v>392</v>
      </c>
      <c r="C778" s="348"/>
      <c r="D778" s="348" t="s">
        <v>22</v>
      </c>
      <c r="E778" s="348" t="s">
        <v>11554</v>
      </c>
      <c r="F778" s="400" t="s">
        <v>2024</v>
      </c>
      <c r="G778" s="401" t="s">
        <v>48</v>
      </c>
      <c r="H778" s="348" t="s">
        <v>18086</v>
      </c>
      <c r="I778" s="348" t="s">
        <v>4920</v>
      </c>
      <c r="J778" s="348" t="s">
        <v>18081</v>
      </c>
      <c r="K778" s="348" t="s">
        <v>1871</v>
      </c>
      <c r="L778" s="348" t="s">
        <v>4389</v>
      </c>
      <c r="M778" s="350" t="s">
        <v>17519</v>
      </c>
      <c r="N778" s="349" t="s">
        <v>17568</v>
      </c>
      <c r="O778" s="348" t="s">
        <v>42</v>
      </c>
      <c r="P778" s="348" t="s">
        <v>69</v>
      </c>
      <c r="Q778" s="348" t="s">
        <v>69</v>
      </c>
      <c r="R778" s="348" t="s">
        <v>69</v>
      </c>
      <c r="S778" s="378" t="s">
        <v>44</v>
      </c>
      <c r="T778" s="398" t="s">
        <v>69</v>
      </c>
      <c r="U778" s="398" t="s">
        <v>11274</v>
      </c>
      <c r="V778" s="398" t="s">
        <v>11274</v>
      </c>
      <c r="W778" s="398" t="s">
        <v>11274</v>
      </c>
      <c r="X778" s="394"/>
    </row>
    <row r="779" spans="1:24" s="383" customFormat="1" ht="39.950000000000003" customHeight="1">
      <c r="A779" s="347">
        <v>774</v>
      </c>
      <c r="B779" s="348" t="s">
        <v>4233</v>
      </c>
      <c r="C779" s="348"/>
      <c r="D779" s="348" t="s">
        <v>22</v>
      </c>
      <c r="E779" s="348" t="s">
        <v>18087</v>
      </c>
      <c r="F779" s="349" t="s">
        <v>1908</v>
      </c>
      <c r="G779" s="348" t="s">
        <v>48</v>
      </c>
      <c r="H779" s="348" t="s">
        <v>18086</v>
      </c>
      <c r="I779" s="348" t="s">
        <v>4920</v>
      </c>
      <c r="J779" s="348" t="s">
        <v>18081</v>
      </c>
      <c r="K779" s="348" t="s">
        <v>1871</v>
      </c>
      <c r="L779" s="348" t="s">
        <v>4389</v>
      </c>
      <c r="M779" s="350" t="s">
        <v>17519</v>
      </c>
      <c r="N779" s="349" t="s">
        <v>17520</v>
      </c>
      <c r="O779" s="348" t="s">
        <v>42</v>
      </c>
      <c r="P779" s="348" t="s">
        <v>69</v>
      </c>
      <c r="Q779" s="348" t="s">
        <v>69</v>
      </c>
      <c r="R779" s="348" t="s">
        <v>69</v>
      </c>
      <c r="S779" s="378" t="s">
        <v>44</v>
      </c>
      <c r="T779" s="398" t="s">
        <v>69</v>
      </c>
      <c r="U779" s="398" t="s">
        <v>11274</v>
      </c>
      <c r="V779" s="398" t="s">
        <v>11274</v>
      </c>
      <c r="W779" s="398" t="s">
        <v>11274</v>
      </c>
      <c r="X779" s="394"/>
    </row>
    <row r="780" spans="1:24" s="383" customFormat="1" ht="39.950000000000003" customHeight="1">
      <c r="A780" s="347">
        <v>775</v>
      </c>
      <c r="B780" s="348" t="s">
        <v>648</v>
      </c>
      <c r="C780" s="348"/>
      <c r="D780" s="348" t="s">
        <v>22</v>
      </c>
      <c r="E780" s="348" t="s">
        <v>18088</v>
      </c>
      <c r="F780" s="349" t="s">
        <v>1905</v>
      </c>
      <c r="G780" s="348" t="s">
        <v>48</v>
      </c>
      <c r="H780" s="348" t="s">
        <v>701</v>
      </c>
      <c r="I780" s="348" t="s">
        <v>1471</v>
      </c>
      <c r="J780" s="348" t="s">
        <v>18081</v>
      </c>
      <c r="K780" s="348" t="s">
        <v>2428</v>
      </c>
      <c r="L780" s="348" t="s">
        <v>4389</v>
      </c>
      <c r="M780" s="350" t="s">
        <v>17519</v>
      </c>
      <c r="N780" s="349" t="s">
        <v>17525</v>
      </c>
      <c r="O780" s="348" t="s">
        <v>42</v>
      </c>
      <c r="P780" s="348" t="s">
        <v>69</v>
      </c>
      <c r="Q780" s="348" t="s">
        <v>69</v>
      </c>
      <c r="R780" s="348" t="s">
        <v>69</v>
      </c>
      <c r="S780" s="378" t="s">
        <v>44</v>
      </c>
      <c r="T780" s="398" t="s">
        <v>69</v>
      </c>
      <c r="U780" s="398" t="s">
        <v>11274</v>
      </c>
      <c r="V780" s="398" t="s">
        <v>11274</v>
      </c>
      <c r="W780" s="398" t="s">
        <v>11274</v>
      </c>
      <c r="X780" s="394"/>
    </row>
    <row r="781" spans="1:24" s="383" customFormat="1" ht="39.950000000000003" customHeight="1">
      <c r="A781" s="347">
        <v>776</v>
      </c>
      <c r="B781" s="348" t="s">
        <v>49</v>
      </c>
      <c r="C781" s="348" t="s">
        <v>33</v>
      </c>
      <c r="D781" s="348"/>
      <c r="E781" s="348" t="s">
        <v>18089</v>
      </c>
      <c r="F781" s="349" t="s">
        <v>1905</v>
      </c>
      <c r="G781" s="348" t="s">
        <v>48</v>
      </c>
      <c r="H781" s="348" t="s">
        <v>3790</v>
      </c>
      <c r="I781" s="348" t="s">
        <v>510</v>
      </c>
      <c r="J781" s="348" t="s">
        <v>18081</v>
      </c>
      <c r="K781" s="348" t="s">
        <v>61</v>
      </c>
      <c r="L781" s="348" t="s">
        <v>4389</v>
      </c>
      <c r="M781" s="350" t="s">
        <v>17519</v>
      </c>
      <c r="N781" s="349" t="s">
        <v>17538</v>
      </c>
      <c r="O781" s="348" t="s">
        <v>42</v>
      </c>
      <c r="P781" s="348" t="s">
        <v>69</v>
      </c>
      <c r="Q781" s="348" t="s">
        <v>69</v>
      </c>
      <c r="R781" s="348" t="s">
        <v>69</v>
      </c>
      <c r="S781" s="378" t="s">
        <v>44</v>
      </c>
      <c r="T781" s="398" t="s">
        <v>69</v>
      </c>
      <c r="U781" s="398" t="s">
        <v>11274</v>
      </c>
      <c r="V781" s="398" t="s">
        <v>11274</v>
      </c>
      <c r="W781" s="398" t="s">
        <v>11274</v>
      </c>
      <c r="X781" s="394"/>
    </row>
    <row r="782" spans="1:24" s="383" customFormat="1" ht="39.950000000000003" customHeight="1">
      <c r="A782" s="347">
        <v>777</v>
      </c>
      <c r="B782" s="348" t="s">
        <v>577</v>
      </c>
      <c r="C782" s="348" t="s">
        <v>33</v>
      </c>
      <c r="D782" s="348"/>
      <c r="E782" s="348" t="s">
        <v>18090</v>
      </c>
      <c r="F782" s="349" t="s">
        <v>1957</v>
      </c>
      <c r="G782" s="348" t="s">
        <v>48</v>
      </c>
      <c r="H782" s="348" t="s">
        <v>3790</v>
      </c>
      <c r="I782" s="348" t="s">
        <v>510</v>
      </c>
      <c r="J782" s="348" t="s">
        <v>18081</v>
      </c>
      <c r="K782" s="348" t="s">
        <v>61</v>
      </c>
      <c r="L782" s="348" t="s">
        <v>4389</v>
      </c>
      <c r="M782" s="350" t="s">
        <v>17535</v>
      </c>
      <c r="N782" s="349" t="s">
        <v>17522</v>
      </c>
      <c r="O782" s="348" t="s">
        <v>42</v>
      </c>
      <c r="P782" s="348" t="s">
        <v>69</v>
      </c>
      <c r="Q782" s="348" t="s">
        <v>69</v>
      </c>
      <c r="R782" s="348" t="s">
        <v>69</v>
      </c>
      <c r="S782" s="378" t="s">
        <v>44</v>
      </c>
      <c r="T782" s="398" t="s">
        <v>69</v>
      </c>
      <c r="U782" s="398" t="s">
        <v>11274</v>
      </c>
      <c r="V782" s="398" t="s">
        <v>11274</v>
      </c>
      <c r="W782" s="398" t="s">
        <v>11274</v>
      </c>
      <c r="X782" s="394"/>
    </row>
    <row r="783" spans="1:24" s="383" customFormat="1" ht="39.950000000000003" customHeight="1">
      <c r="A783" s="347">
        <v>778</v>
      </c>
      <c r="B783" s="348" t="s">
        <v>1821</v>
      </c>
      <c r="C783" s="348" t="s">
        <v>33</v>
      </c>
      <c r="D783" s="348"/>
      <c r="E783" s="348" t="s">
        <v>18091</v>
      </c>
      <c r="F783" s="349" t="s">
        <v>1908</v>
      </c>
      <c r="G783" s="348" t="s">
        <v>48</v>
      </c>
      <c r="H783" s="348" t="s">
        <v>4188</v>
      </c>
      <c r="I783" s="348" t="s">
        <v>4751</v>
      </c>
      <c r="J783" s="348" t="s">
        <v>18081</v>
      </c>
      <c r="K783" s="348" t="s">
        <v>516</v>
      </c>
      <c r="L783" s="348" t="s">
        <v>4389</v>
      </c>
      <c r="M783" s="350" t="s">
        <v>17828</v>
      </c>
      <c r="N783" s="349" t="s">
        <v>17520</v>
      </c>
      <c r="O783" s="348" t="s">
        <v>42</v>
      </c>
      <c r="P783" s="348" t="s">
        <v>69</v>
      </c>
      <c r="Q783" s="348" t="s">
        <v>69</v>
      </c>
      <c r="R783" s="348" t="s">
        <v>69</v>
      </c>
      <c r="S783" s="378" t="s">
        <v>44</v>
      </c>
      <c r="T783" s="398" t="s">
        <v>69</v>
      </c>
      <c r="U783" s="398" t="s">
        <v>11274</v>
      </c>
      <c r="V783" s="398" t="s">
        <v>11274</v>
      </c>
      <c r="W783" s="398" t="s">
        <v>11274</v>
      </c>
      <c r="X783" s="394"/>
    </row>
    <row r="784" spans="1:24" s="383" customFormat="1" ht="39.950000000000003" customHeight="1">
      <c r="A784" s="347">
        <v>779</v>
      </c>
      <c r="B784" s="348" t="s">
        <v>18092</v>
      </c>
      <c r="C784" s="348" t="s">
        <v>33</v>
      </c>
      <c r="D784" s="348"/>
      <c r="E784" s="348" t="s">
        <v>18093</v>
      </c>
      <c r="F784" s="349" t="s">
        <v>17851</v>
      </c>
      <c r="G784" s="348" t="s">
        <v>48</v>
      </c>
      <c r="H784" s="348" t="s">
        <v>4188</v>
      </c>
      <c r="I784" s="348" t="s">
        <v>4751</v>
      </c>
      <c r="J784" s="348" t="s">
        <v>18081</v>
      </c>
      <c r="K784" s="348" t="s">
        <v>516</v>
      </c>
      <c r="L784" s="348" t="s">
        <v>4389</v>
      </c>
      <c r="M784" s="350" t="s">
        <v>17828</v>
      </c>
      <c r="N784" s="349" t="s">
        <v>17527</v>
      </c>
      <c r="O784" s="348" t="s">
        <v>42</v>
      </c>
      <c r="P784" s="348" t="s">
        <v>69</v>
      </c>
      <c r="Q784" s="348" t="s">
        <v>69</v>
      </c>
      <c r="R784" s="348" t="s">
        <v>69</v>
      </c>
      <c r="S784" s="378" t="s">
        <v>44</v>
      </c>
      <c r="T784" s="398" t="s">
        <v>69</v>
      </c>
      <c r="U784" s="398" t="s">
        <v>11274</v>
      </c>
      <c r="V784" s="398" t="s">
        <v>11274</v>
      </c>
      <c r="W784" s="398" t="s">
        <v>11274</v>
      </c>
      <c r="X784" s="394"/>
    </row>
    <row r="785" spans="1:24" s="383" customFormat="1" ht="39.950000000000003" customHeight="1">
      <c r="A785" s="347">
        <v>780</v>
      </c>
      <c r="B785" s="348" t="s">
        <v>18094</v>
      </c>
      <c r="C785" s="348"/>
      <c r="D785" s="348" t="s">
        <v>22</v>
      </c>
      <c r="E785" s="348" t="s">
        <v>18095</v>
      </c>
      <c r="F785" s="349" t="s">
        <v>17833</v>
      </c>
      <c r="G785" s="348" t="s">
        <v>48</v>
      </c>
      <c r="H785" s="348" t="s">
        <v>18096</v>
      </c>
      <c r="I785" s="348" t="s">
        <v>173</v>
      </c>
      <c r="J785" s="348" t="s">
        <v>18097</v>
      </c>
      <c r="K785" s="348" t="s">
        <v>1288</v>
      </c>
      <c r="L785" s="348" t="s">
        <v>4389</v>
      </c>
      <c r="M785" s="350" t="s">
        <v>11274</v>
      </c>
      <c r="N785" s="348" t="s">
        <v>11274</v>
      </c>
      <c r="O785" s="348" t="s">
        <v>42</v>
      </c>
      <c r="P785" s="348" t="s">
        <v>69</v>
      </c>
      <c r="Q785" s="348" t="s">
        <v>69</v>
      </c>
      <c r="R785" s="348" t="s">
        <v>69</v>
      </c>
      <c r="S785" s="378" t="s">
        <v>44</v>
      </c>
      <c r="T785" s="398" t="s">
        <v>69</v>
      </c>
      <c r="U785" s="398" t="s">
        <v>11274</v>
      </c>
      <c r="V785" s="398" t="s">
        <v>11274</v>
      </c>
      <c r="W785" s="398" t="s">
        <v>11274</v>
      </c>
      <c r="X785" s="394"/>
    </row>
    <row r="786" spans="1:24" s="383" customFormat="1" ht="39.950000000000003" customHeight="1">
      <c r="A786" s="347">
        <v>781</v>
      </c>
      <c r="B786" s="348" t="s">
        <v>18098</v>
      </c>
      <c r="C786" s="348" t="s">
        <v>33</v>
      </c>
      <c r="D786" s="348"/>
      <c r="E786" s="349" t="s">
        <v>18099</v>
      </c>
      <c r="F786" s="349" t="s">
        <v>17857</v>
      </c>
      <c r="G786" s="348" t="s">
        <v>48</v>
      </c>
      <c r="H786" s="348" t="s">
        <v>18096</v>
      </c>
      <c r="I786" s="348" t="s">
        <v>173</v>
      </c>
      <c r="J786" s="348" t="s">
        <v>18097</v>
      </c>
      <c r="K786" s="348" t="s">
        <v>1288</v>
      </c>
      <c r="L786" s="348" t="s">
        <v>4389</v>
      </c>
      <c r="M786" s="350" t="s">
        <v>11274</v>
      </c>
      <c r="N786" s="348" t="s">
        <v>11274</v>
      </c>
      <c r="O786" s="348" t="s">
        <v>42</v>
      </c>
      <c r="P786" s="348" t="s">
        <v>69</v>
      </c>
      <c r="Q786" s="348" t="s">
        <v>69</v>
      </c>
      <c r="R786" s="348" t="s">
        <v>69</v>
      </c>
      <c r="S786" s="378" t="s">
        <v>44</v>
      </c>
      <c r="T786" s="398" t="s">
        <v>69</v>
      </c>
      <c r="U786" s="398" t="s">
        <v>11274</v>
      </c>
      <c r="V786" s="398" t="s">
        <v>11274</v>
      </c>
      <c r="W786" s="398" t="s">
        <v>11274</v>
      </c>
      <c r="X786" s="394"/>
    </row>
    <row r="787" spans="1:24" s="383" customFormat="1" ht="39.950000000000003" customHeight="1">
      <c r="A787" s="347">
        <v>782</v>
      </c>
      <c r="B787" s="348" t="s">
        <v>18100</v>
      </c>
      <c r="C787" s="348"/>
      <c r="D787" s="348" t="s">
        <v>22</v>
      </c>
      <c r="E787" s="385">
        <v>36841</v>
      </c>
      <c r="F787" s="349" t="s">
        <v>2198</v>
      </c>
      <c r="G787" s="348" t="s">
        <v>48</v>
      </c>
      <c r="H787" s="348" t="s">
        <v>18101</v>
      </c>
      <c r="I787" s="348" t="s">
        <v>2781</v>
      </c>
      <c r="J787" s="348" t="s">
        <v>18102</v>
      </c>
      <c r="K787" s="348" t="s">
        <v>1288</v>
      </c>
      <c r="L787" s="348" t="s">
        <v>4389</v>
      </c>
      <c r="M787" s="350" t="s">
        <v>17537</v>
      </c>
      <c r="N787" s="349" t="s">
        <v>17554</v>
      </c>
      <c r="O787" s="348" t="s">
        <v>42</v>
      </c>
      <c r="P787" s="348" t="s">
        <v>69</v>
      </c>
      <c r="Q787" s="348" t="s">
        <v>69</v>
      </c>
      <c r="R787" s="348" t="s">
        <v>69</v>
      </c>
      <c r="S787" s="378" t="s">
        <v>44</v>
      </c>
      <c r="T787" s="398" t="s">
        <v>69</v>
      </c>
      <c r="U787" s="398" t="s">
        <v>11274</v>
      </c>
      <c r="V787" s="398" t="s">
        <v>11274</v>
      </c>
      <c r="W787" s="398" t="s">
        <v>11274</v>
      </c>
      <c r="X787" s="394"/>
    </row>
    <row r="788" spans="1:24" s="383" customFormat="1" ht="39.950000000000003" customHeight="1">
      <c r="A788" s="347">
        <v>783</v>
      </c>
      <c r="B788" s="348" t="s">
        <v>5159</v>
      </c>
      <c r="C788" s="348"/>
      <c r="D788" s="348" t="s">
        <v>22</v>
      </c>
      <c r="E788" s="348" t="s">
        <v>838</v>
      </c>
      <c r="F788" s="349" t="s">
        <v>1995</v>
      </c>
      <c r="G788" s="348" t="s">
        <v>48</v>
      </c>
      <c r="H788" s="348" t="s">
        <v>18103</v>
      </c>
      <c r="I788" s="348" t="s">
        <v>8429</v>
      </c>
      <c r="J788" s="348" t="s">
        <v>18104</v>
      </c>
      <c r="K788" s="348" t="s">
        <v>12800</v>
      </c>
      <c r="L788" s="348" t="s">
        <v>4389</v>
      </c>
      <c r="M788" s="350" t="s">
        <v>18105</v>
      </c>
      <c r="N788" s="349" t="s">
        <v>17516</v>
      </c>
      <c r="O788" s="348" t="s">
        <v>42</v>
      </c>
      <c r="P788" s="348" t="s">
        <v>69</v>
      </c>
      <c r="Q788" s="348" t="s">
        <v>69</v>
      </c>
      <c r="R788" s="348" t="s">
        <v>69</v>
      </c>
      <c r="S788" s="378" t="s">
        <v>44</v>
      </c>
      <c r="T788" s="398" t="s">
        <v>69</v>
      </c>
      <c r="U788" s="398" t="s">
        <v>11274</v>
      </c>
      <c r="V788" s="398" t="s">
        <v>11274</v>
      </c>
      <c r="W788" s="398" t="s">
        <v>11274</v>
      </c>
      <c r="X788" s="394"/>
    </row>
    <row r="789" spans="1:24" s="383" customFormat="1" ht="39.950000000000003" customHeight="1">
      <c r="A789" s="347">
        <v>784</v>
      </c>
      <c r="B789" s="348" t="s">
        <v>18106</v>
      </c>
      <c r="C789" s="348"/>
      <c r="D789" s="348" t="s">
        <v>22</v>
      </c>
      <c r="E789" s="349" t="s">
        <v>4469</v>
      </c>
      <c r="F789" s="349" t="s">
        <v>2024</v>
      </c>
      <c r="G789" s="348" t="s">
        <v>48</v>
      </c>
      <c r="H789" s="348" t="s">
        <v>18103</v>
      </c>
      <c r="I789" s="348" t="s">
        <v>8429</v>
      </c>
      <c r="J789" s="348" t="s">
        <v>18104</v>
      </c>
      <c r="K789" s="348" t="s">
        <v>12800</v>
      </c>
      <c r="L789" s="348" t="s">
        <v>4389</v>
      </c>
      <c r="M789" s="350" t="s">
        <v>18105</v>
      </c>
      <c r="N789" s="349" t="s">
        <v>17568</v>
      </c>
      <c r="O789" s="348" t="s">
        <v>42</v>
      </c>
      <c r="P789" s="348" t="s">
        <v>69</v>
      </c>
      <c r="Q789" s="348" t="s">
        <v>69</v>
      </c>
      <c r="R789" s="348" t="s">
        <v>69</v>
      </c>
      <c r="S789" s="378" t="s">
        <v>44</v>
      </c>
      <c r="T789" s="398" t="s">
        <v>69</v>
      </c>
      <c r="U789" s="398" t="s">
        <v>11274</v>
      </c>
      <c r="V789" s="398" t="s">
        <v>11274</v>
      </c>
      <c r="W789" s="398" t="s">
        <v>11274</v>
      </c>
      <c r="X789" s="394"/>
    </row>
    <row r="790" spans="1:24" s="383" customFormat="1" ht="39.950000000000003" customHeight="1">
      <c r="A790" s="347">
        <v>785</v>
      </c>
      <c r="B790" s="348" t="s">
        <v>593</v>
      </c>
      <c r="C790" s="348" t="s">
        <v>33</v>
      </c>
      <c r="D790" s="348"/>
      <c r="E790" s="349" t="s">
        <v>18107</v>
      </c>
      <c r="F790" s="349" t="s">
        <v>1957</v>
      </c>
      <c r="G790" s="348" t="s">
        <v>8861</v>
      </c>
      <c r="H790" s="348" t="s">
        <v>343</v>
      </c>
      <c r="I790" s="348" t="s">
        <v>88</v>
      </c>
      <c r="J790" s="348" t="s">
        <v>18108</v>
      </c>
      <c r="K790" s="348" t="s">
        <v>1854</v>
      </c>
      <c r="L790" s="348" t="s">
        <v>4389</v>
      </c>
      <c r="M790" s="350" t="s">
        <v>17519</v>
      </c>
      <c r="N790" s="349" t="s">
        <v>17522</v>
      </c>
      <c r="O790" s="348" t="s">
        <v>42</v>
      </c>
      <c r="P790" s="348" t="s">
        <v>69</v>
      </c>
      <c r="Q790" s="348" t="s">
        <v>69</v>
      </c>
      <c r="R790" s="348" t="s">
        <v>69</v>
      </c>
      <c r="S790" s="378" t="s">
        <v>44</v>
      </c>
      <c r="T790" s="398" t="s">
        <v>69</v>
      </c>
      <c r="U790" s="398" t="s">
        <v>11274</v>
      </c>
      <c r="V790" s="398" t="s">
        <v>11274</v>
      </c>
      <c r="W790" s="398" t="s">
        <v>11274</v>
      </c>
      <c r="X790" s="394"/>
    </row>
    <row r="791" spans="1:24" s="383" customFormat="1" ht="39.950000000000003" customHeight="1">
      <c r="A791" s="347">
        <v>786</v>
      </c>
      <c r="B791" s="348" t="s">
        <v>16749</v>
      </c>
      <c r="C791" s="348" t="s">
        <v>33</v>
      </c>
      <c r="D791" s="348"/>
      <c r="E791" s="349" t="s">
        <v>1137</v>
      </c>
      <c r="F791" s="349" t="s">
        <v>17836</v>
      </c>
      <c r="G791" s="348" t="s">
        <v>6321</v>
      </c>
      <c r="H791" s="348" t="s">
        <v>343</v>
      </c>
      <c r="I791" s="348" t="s">
        <v>88</v>
      </c>
      <c r="J791" s="348" t="s">
        <v>18108</v>
      </c>
      <c r="K791" s="348" t="s">
        <v>1854</v>
      </c>
      <c r="L791" s="348" t="s">
        <v>4389</v>
      </c>
      <c r="M791" s="350" t="s">
        <v>17519</v>
      </c>
      <c r="N791" s="349" t="s">
        <v>17555</v>
      </c>
      <c r="O791" s="348" t="s">
        <v>42</v>
      </c>
      <c r="P791" s="348" t="s">
        <v>69</v>
      </c>
      <c r="Q791" s="348" t="s">
        <v>69</v>
      </c>
      <c r="R791" s="348" t="s">
        <v>69</v>
      </c>
      <c r="S791" s="378" t="s">
        <v>44</v>
      </c>
      <c r="T791" s="398" t="s">
        <v>69</v>
      </c>
      <c r="U791" s="398" t="s">
        <v>11274</v>
      </c>
      <c r="V791" s="398" t="s">
        <v>11274</v>
      </c>
      <c r="W791" s="398" t="s">
        <v>11274</v>
      </c>
      <c r="X791" s="394"/>
    </row>
    <row r="792" spans="1:24" s="383" customFormat="1" ht="39.950000000000003" customHeight="1">
      <c r="A792" s="347">
        <v>787</v>
      </c>
      <c r="B792" s="348" t="s">
        <v>1471</v>
      </c>
      <c r="C792" s="348"/>
      <c r="D792" s="348" t="s">
        <v>22</v>
      </c>
      <c r="E792" s="349" t="s">
        <v>18109</v>
      </c>
      <c r="F792" s="349" t="s">
        <v>17833</v>
      </c>
      <c r="G792" s="348" t="s">
        <v>48</v>
      </c>
      <c r="H792" s="348" t="s">
        <v>343</v>
      </c>
      <c r="I792" s="348" t="s">
        <v>88</v>
      </c>
      <c r="J792" s="348" t="s">
        <v>18108</v>
      </c>
      <c r="K792" s="348" t="s">
        <v>1854</v>
      </c>
      <c r="L792" s="348" t="s">
        <v>4389</v>
      </c>
      <c r="M792" s="350" t="s">
        <v>17828</v>
      </c>
      <c r="N792" s="348" t="s">
        <v>133</v>
      </c>
      <c r="O792" s="348" t="s">
        <v>42</v>
      </c>
      <c r="P792" s="348" t="s">
        <v>69</v>
      </c>
      <c r="Q792" s="348" t="s">
        <v>69</v>
      </c>
      <c r="R792" s="348" t="s">
        <v>69</v>
      </c>
      <c r="S792" s="378" t="s">
        <v>44</v>
      </c>
      <c r="T792" s="398" t="s">
        <v>69</v>
      </c>
      <c r="U792" s="398" t="s">
        <v>11274</v>
      </c>
      <c r="V792" s="398" t="s">
        <v>11274</v>
      </c>
      <c r="W792" s="398" t="s">
        <v>11274</v>
      </c>
      <c r="X792" s="394"/>
    </row>
    <row r="793" spans="1:24" s="383" customFormat="1" ht="39.950000000000003" customHeight="1">
      <c r="A793" s="347">
        <v>788</v>
      </c>
      <c r="B793" s="348" t="s">
        <v>1770</v>
      </c>
      <c r="C793" s="348" t="s">
        <v>33</v>
      </c>
      <c r="D793" s="348"/>
      <c r="E793" s="348" t="s">
        <v>8367</v>
      </c>
      <c r="F793" s="349" t="s">
        <v>17833</v>
      </c>
      <c r="G793" s="348" t="s">
        <v>48</v>
      </c>
      <c r="H793" s="348" t="s">
        <v>18110</v>
      </c>
      <c r="I793" s="348" t="s">
        <v>18111</v>
      </c>
      <c r="J793" s="348" t="s">
        <v>18112</v>
      </c>
      <c r="K793" s="348" t="s">
        <v>18113</v>
      </c>
      <c r="L793" s="348" t="s">
        <v>4389</v>
      </c>
      <c r="M793" s="350" t="s">
        <v>17828</v>
      </c>
      <c r="N793" s="348" t="s">
        <v>133</v>
      </c>
      <c r="O793" s="348" t="s">
        <v>42</v>
      </c>
      <c r="P793" s="348" t="s">
        <v>69</v>
      </c>
      <c r="Q793" s="348" t="s">
        <v>69</v>
      </c>
      <c r="R793" s="348" t="s">
        <v>69</v>
      </c>
      <c r="S793" s="378" t="s">
        <v>44</v>
      </c>
      <c r="T793" s="398" t="s">
        <v>69</v>
      </c>
      <c r="U793" s="398" t="s">
        <v>11274</v>
      </c>
      <c r="V793" s="398" t="s">
        <v>11274</v>
      </c>
      <c r="W793" s="398" t="s">
        <v>11274</v>
      </c>
      <c r="X793" s="394"/>
    </row>
    <row r="794" spans="1:24" s="383" customFormat="1" ht="39.950000000000003" customHeight="1">
      <c r="A794" s="347">
        <v>789</v>
      </c>
      <c r="B794" s="348" t="s">
        <v>18114</v>
      </c>
      <c r="C794" s="348"/>
      <c r="D794" s="348" t="s">
        <v>22</v>
      </c>
      <c r="E794" s="348" t="s">
        <v>18115</v>
      </c>
      <c r="F794" s="349" t="s">
        <v>17876</v>
      </c>
      <c r="G794" s="348" t="s">
        <v>48</v>
      </c>
      <c r="H794" s="348" t="s">
        <v>18110</v>
      </c>
      <c r="I794" s="348" t="s">
        <v>18111</v>
      </c>
      <c r="J794" s="348" t="s">
        <v>18112</v>
      </c>
      <c r="K794" s="348" t="s">
        <v>18113</v>
      </c>
      <c r="L794" s="348" t="s">
        <v>4389</v>
      </c>
      <c r="M794" s="350" t="s">
        <v>11274</v>
      </c>
      <c r="N794" s="348" t="s">
        <v>11274</v>
      </c>
      <c r="O794" s="348" t="s">
        <v>42</v>
      </c>
      <c r="P794" s="348" t="s">
        <v>69</v>
      </c>
      <c r="Q794" s="348" t="s">
        <v>69</v>
      </c>
      <c r="R794" s="348" t="s">
        <v>69</v>
      </c>
      <c r="S794" s="378" t="s">
        <v>44</v>
      </c>
      <c r="T794" s="398" t="s">
        <v>69</v>
      </c>
      <c r="U794" s="398" t="s">
        <v>11274</v>
      </c>
      <c r="V794" s="398" t="s">
        <v>11274</v>
      </c>
      <c r="W794" s="398" t="s">
        <v>11274</v>
      </c>
      <c r="X794" s="394"/>
    </row>
    <row r="795" spans="1:24" s="383" customFormat="1" ht="39.950000000000003" customHeight="1">
      <c r="A795" s="347">
        <v>790</v>
      </c>
      <c r="B795" s="348" t="s">
        <v>12944</v>
      </c>
      <c r="C795" s="348" t="s">
        <v>33</v>
      </c>
      <c r="D795" s="348"/>
      <c r="E795" s="348" t="s">
        <v>18116</v>
      </c>
      <c r="F795" s="349" t="s">
        <v>1967</v>
      </c>
      <c r="G795" s="348" t="s">
        <v>892</v>
      </c>
      <c r="H795" s="348" t="s">
        <v>18117</v>
      </c>
      <c r="I795" s="348" t="s">
        <v>18118</v>
      </c>
      <c r="J795" s="348" t="s">
        <v>18112</v>
      </c>
      <c r="K795" s="348" t="s">
        <v>382</v>
      </c>
      <c r="L795" s="348" t="s">
        <v>4389</v>
      </c>
      <c r="M795" s="350" t="s">
        <v>18119</v>
      </c>
      <c r="N795" s="349" t="s">
        <v>17516</v>
      </c>
      <c r="O795" s="348" t="s">
        <v>42</v>
      </c>
      <c r="P795" s="348" t="s">
        <v>69</v>
      </c>
      <c r="Q795" s="348" t="s">
        <v>69</v>
      </c>
      <c r="R795" s="348" t="s">
        <v>69</v>
      </c>
      <c r="S795" s="378" t="s">
        <v>44</v>
      </c>
      <c r="T795" s="398" t="s">
        <v>69</v>
      </c>
      <c r="U795" s="398" t="s">
        <v>11274</v>
      </c>
      <c r="V795" s="398" t="s">
        <v>11274</v>
      </c>
      <c r="W795" s="398" t="s">
        <v>11274</v>
      </c>
      <c r="X795" s="394"/>
    </row>
    <row r="796" spans="1:24" s="383" customFormat="1" ht="39.950000000000003" customHeight="1">
      <c r="A796" s="347">
        <v>791</v>
      </c>
      <c r="B796" s="348" t="s">
        <v>17995</v>
      </c>
      <c r="C796" s="348"/>
      <c r="D796" s="348" t="s">
        <v>22</v>
      </c>
      <c r="E796" s="348" t="s">
        <v>18120</v>
      </c>
      <c r="F796" s="349" t="s">
        <v>1967</v>
      </c>
      <c r="G796" s="348" t="s">
        <v>2835</v>
      </c>
      <c r="H796" s="348" t="s">
        <v>18117</v>
      </c>
      <c r="I796" s="348" t="s">
        <v>18118</v>
      </c>
      <c r="J796" s="348" t="s">
        <v>18112</v>
      </c>
      <c r="K796" s="348" t="s">
        <v>382</v>
      </c>
      <c r="L796" s="348" t="s">
        <v>4389</v>
      </c>
      <c r="M796" s="350" t="s">
        <v>18119</v>
      </c>
      <c r="N796" s="349" t="s">
        <v>17507</v>
      </c>
      <c r="O796" s="348" t="s">
        <v>42</v>
      </c>
      <c r="P796" s="348" t="s">
        <v>69</v>
      </c>
      <c r="Q796" s="348" t="s">
        <v>69</v>
      </c>
      <c r="R796" s="348" t="s">
        <v>69</v>
      </c>
      <c r="S796" s="378" t="s">
        <v>44</v>
      </c>
      <c r="T796" s="398" t="s">
        <v>69</v>
      </c>
      <c r="U796" s="398" t="s">
        <v>11274</v>
      </c>
      <c r="V796" s="398" t="s">
        <v>11274</v>
      </c>
      <c r="W796" s="398" t="s">
        <v>11274</v>
      </c>
      <c r="X796" s="394"/>
    </row>
    <row r="797" spans="1:24" s="383" customFormat="1" ht="39.950000000000003" customHeight="1">
      <c r="A797" s="347">
        <v>792</v>
      </c>
      <c r="B797" s="348" t="s">
        <v>1938</v>
      </c>
      <c r="C797" s="348" t="s">
        <v>33</v>
      </c>
      <c r="D797" s="348"/>
      <c r="E797" s="348" t="s">
        <v>17776</v>
      </c>
      <c r="F797" s="349" t="s">
        <v>1957</v>
      </c>
      <c r="G797" s="348" t="s">
        <v>57</v>
      </c>
      <c r="H797" s="348" t="s">
        <v>18121</v>
      </c>
      <c r="I797" s="348" t="s">
        <v>1683</v>
      </c>
      <c r="J797" s="348" t="s">
        <v>18112</v>
      </c>
      <c r="K797" s="348" t="s">
        <v>382</v>
      </c>
      <c r="L797" s="348" t="s">
        <v>4389</v>
      </c>
      <c r="M797" s="350" t="s">
        <v>17535</v>
      </c>
      <c r="N797" s="349" t="s">
        <v>17520</v>
      </c>
      <c r="O797" s="348" t="s">
        <v>42</v>
      </c>
      <c r="P797" s="348" t="s">
        <v>69</v>
      </c>
      <c r="Q797" s="348" t="s">
        <v>69</v>
      </c>
      <c r="R797" s="348" t="s">
        <v>69</v>
      </c>
      <c r="S797" s="378" t="s">
        <v>44</v>
      </c>
      <c r="T797" s="398" t="s">
        <v>69</v>
      </c>
      <c r="U797" s="398" t="s">
        <v>11274</v>
      </c>
      <c r="V797" s="398" t="s">
        <v>11274</v>
      </c>
      <c r="W797" s="398" t="s">
        <v>11274</v>
      </c>
      <c r="X797" s="394"/>
    </row>
    <row r="798" spans="1:24" s="383" customFormat="1" ht="39.950000000000003" customHeight="1">
      <c r="A798" s="347">
        <v>793</v>
      </c>
      <c r="B798" s="348" t="s">
        <v>14649</v>
      </c>
      <c r="C798" s="348" t="s">
        <v>33</v>
      </c>
      <c r="D798" s="348"/>
      <c r="E798" s="349" t="s">
        <v>2738</v>
      </c>
      <c r="F798" s="349" t="s">
        <v>17851</v>
      </c>
      <c r="G798" s="348" t="s">
        <v>57</v>
      </c>
      <c r="H798" s="348" t="s">
        <v>18121</v>
      </c>
      <c r="I798" s="348" t="s">
        <v>1683</v>
      </c>
      <c r="J798" s="348" t="s">
        <v>18112</v>
      </c>
      <c r="K798" s="348" t="s">
        <v>382</v>
      </c>
      <c r="L798" s="348" t="s">
        <v>4389</v>
      </c>
      <c r="M798" s="350" t="s">
        <v>17535</v>
      </c>
      <c r="N798" s="349" t="s">
        <v>17522</v>
      </c>
      <c r="O798" s="348" t="s">
        <v>42</v>
      </c>
      <c r="P798" s="348" t="s">
        <v>69</v>
      </c>
      <c r="Q798" s="348" t="s">
        <v>69</v>
      </c>
      <c r="R798" s="348" t="s">
        <v>69</v>
      </c>
      <c r="S798" s="378" t="s">
        <v>44</v>
      </c>
      <c r="T798" s="398" t="s">
        <v>69</v>
      </c>
      <c r="U798" s="398" t="s">
        <v>11274</v>
      </c>
      <c r="V798" s="398" t="s">
        <v>11274</v>
      </c>
      <c r="W798" s="398" t="s">
        <v>11274</v>
      </c>
      <c r="X798" s="394"/>
    </row>
    <row r="799" spans="1:24" s="383" customFormat="1" ht="39.950000000000003" customHeight="1">
      <c r="A799" s="347">
        <v>794</v>
      </c>
      <c r="B799" s="348" t="s">
        <v>722</v>
      </c>
      <c r="C799" s="348" t="s">
        <v>33</v>
      </c>
      <c r="D799" s="348"/>
      <c r="E799" s="349" t="s">
        <v>1510</v>
      </c>
      <c r="F799" s="349" t="s">
        <v>17836</v>
      </c>
      <c r="G799" s="348" t="s">
        <v>57</v>
      </c>
      <c r="H799" s="348" t="s">
        <v>18121</v>
      </c>
      <c r="I799" s="348" t="s">
        <v>1683</v>
      </c>
      <c r="J799" s="348" t="s">
        <v>18112</v>
      </c>
      <c r="K799" s="348" t="s">
        <v>382</v>
      </c>
      <c r="L799" s="348" t="s">
        <v>4389</v>
      </c>
      <c r="M799" s="350" t="s">
        <v>17535</v>
      </c>
      <c r="N799" s="349" t="s">
        <v>17555</v>
      </c>
      <c r="O799" s="348" t="s">
        <v>42</v>
      </c>
      <c r="P799" s="348" t="s">
        <v>69</v>
      </c>
      <c r="Q799" s="348" t="s">
        <v>69</v>
      </c>
      <c r="R799" s="348" t="s">
        <v>69</v>
      </c>
      <c r="S799" s="378" t="s">
        <v>44</v>
      </c>
      <c r="T799" s="398" t="s">
        <v>69</v>
      </c>
      <c r="U799" s="398" t="s">
        <v>11274</v>
      </c>
      <c r="V799" s="398" t="s">
        <v>11274</v>
      </c>
      <c r="W799" s="398" t="s">
        <v>11274</v>
      </c>
      <c r="X799" s="394"/>
    </row>
    <row r="800" spans="1:24" s="383" customFormat="1" ht="39.950000000000003" customHeight="1">
      <c r="A800" s="347">
        <v>795</v>
      </c>
      <c r="B800" s="348" t="s">
        <v>1868</v>
      </c>
      <c r="C800" s="348" t="s">
        <v>33</v>
      </c>
      <c r="D800" s="348"/>
      <c r="E800" s="349" t="s">
        <v>5145</v>
      </c>
      <c r="F800" s="349" t="s">
        <v>17851</v>
      </c>
      <c r="G800" s="348" t="s">
        <v>48</v>
      </c>
      <c r="H800" s="348" t="s">
        <v>18122</v>
      </c>
      <c r="I800" s="348" t="s">
        <v>18123</v>
      </c>
      <c r="J800" s="348" t="s">
        <v>18112</v>
      </c>
      <c r="K800" s="348" t="s">
        <v>1871</v>
      </c>
      <c r="L800" s="348" t="s">
        <v>4389</v>
      </c>
      <c r="M800" s="350" t="s">
        <v>17535</v>
      </c>
      <c r="N800" s="349" t="s">
        <v>17522</v>
      </c>
      <c r="O800" s="348" t="s">
        <v>42</v>
      </c>
      <c r="P800" s="348" t="s">
        <v>69</v>
      </c>
      <c r="Q800" s="348" t="s">
        <v>69</v>
      </c>
      <c r="R800" s="348" t="s">
        <v>69</v>
      </c>
      <c r="S800" s="378" t="s">
        <v>44</v>
      </c>
      <c r="T800" s="398" t="s">
        <v>69</v>
      </c>
      <c r="U800" s="398" t="s">
        <v>11274</v>
      </c>
      <c r="V800" s="398" t="s">
        <v>11274</v>
      </c>
      <c r="W800" s="398" t="s">
        <v>11274</v>
      </c>
      <c r="X800" s="394"/>
    </row>
    <row r="801" spans="1:24" s="383" customFormat="1" ht="39.950000000000003" customHeight="1">
      <c r="A801" s="347">
        <v>796</v>
      </c>
      <c r="B801" s="348" t="s">
        <v>8719</v>
      </c>
      <c r="C801" s="348" t="s">
        <v>33</v>
      </c>
      <c r="D801" s="348"/>
      <c r="E801" s="349" t="s">
        <v>1945</v>
      </c>
      <c r="F801" s="349" t="s">
        <v>17851</v>
      </c>
      <c r="G801" s="348" t="s">
        <v>18124</v>
      </c>
      <c r="H801" s="348" t="s">
        <v>18122</v>
      </c>
      <c r="I801" s="348" t="s">
        <v>18123</v>
      </c>
      <c r="J801" s="348" t="s">
        <v>18112</v>
      </c>
      <c r="K801" s="348" t="s">
        <v>1871</v>
      </c>
      <c r="L801" s="348" t="s">
        <v>4389</v>
      </c>
      <c r="M801" s="350" t="s">
        <v>17535</v>
      </c>
      <c r="N801" s="349" t="s">
        <v>17527</v>
      </c>
      <c r="O801" s="348" t="s">
        <v>42</v>
      </c>
      <c r="P801" s="348" t="s">
        <v>69</v>
      </c>
      <c r="Q801" s="348" t="s">
        <v>69</v>
      </c>
      <c r="R801" s="348" t="s">
        <v>69</v>
      </c>
      <c r="S801" s="378" t="s">
        <v>44</v>
      </c>
      <c r="T801" s="398" t="s">
        <v>69</v>
      </c>
      <c r="U801" s="398" t="s">
        <v>11274</v>
      </c>
      <c r="V801" s="398" t="s">
        <v>11274</v>
      </c>
      <c r="W801" s="398" t="s">
        <v>11274</v>
      </c>
      <c r="X801" s="394"/>
    </row>
    <row r="802" spans="1:24" s="383" customFormat="1" ht="39.950000000000003" customHeight="1">
      <c r="A802" s="347">
        <v>797</v>
      </c>
      <c r="B802" s="348" t="s">
        <v>1797</v>
      </c>
      <c r="C802" s="348"/>
      <c r="D802" s="348" t="s">
        <v>22</v>
      </c>
      <c r="E802" s="348" t="s">
        <v>18125</v>
      </c>
      <c r="F802" s="349" t="s">
        <v>17833</v>
      </c>
      <c r="G802" s="348" t="s">
        <v>6321</v>
      </c>
      <c r="H802" s="348" t="s">
        <v>18122</v>
      </c>
      <c r="I802" s="348" t="s">
        <v>18123</v>
      </c>
      <c r="J802" s="348" t="s">
        <v>18112</v>
      </c>
      <c r="K802" s="348" t="s">
        <v>1871</v>
      </c>
      <c r="L802" s="348" t="s">
        <v>4389</v>
      </c>
      <c r="M802" s="350" t="s">
        <v>17828</v>
      </c>
      <c r="N802" s="348" t="s">
        <v>133</v>
      </c>
      <c r="O802" s="348" t="s">
        <v>42</v>
      </c>
      <c r="P802" s="348" t="s">
        <v>69</v>
      </c>
      <c r="Q802" s="348" t="s">
        <v>69</v>
      </c>
      <c r="R802" s="348" t="s">
        <v>69</v>
      </c>
      <c r="S802" s="378" t="s">
        <v>44</v>
      </c>
      <c r="T802" s="398" t="s">
        <v>69</v>
      </c>
      <c r="U802" s="398" t="s">
        <v>11274</v>
      </c>
      <c r="V802" s="398" t="s">
        <v>11274</v>
      </c>
      <c r="W802" s="398" t="s">
        <v>11274</v>
      </c>
      <c r="X802" s="394"/>
    </row>
    <row r="803" spans="1:24" s="383" customFormat="1" ht="39.950000000000003" customHeight="1">
      <c r="A803" s="347">
        <v>798</v>
      </c>
      <c r="B803" s="348" t="s">
        <v>1770</v>
      </c>
      <c r="C803" s="348" t="s">
        <v>33</v>
      </c>
      <c r="D803" s="348"/>
      <c r="E803" s="349" t="s">
        <v>18126</v>
      </c>
      <c r="F803" s="349" t="s">
        <v>17833</v>
      </c>
      <c r="G803" s="348" t="s">
        <v>892</v>
      </c>
      <c r="H803" s="348" t="s">
        <v>9864</v>
      </c>
      <c r="I803" s="348" t="s">
        <v>313</v>
      </c>
      <c r="J803" s="348" t="s">
        <v>18127</v>
      </c>
      <c r="K803" s="348" t="s">
        <v>1854</v>
      </c>
      <c r="L803" s="348" t="s">
        <v>4389</v>
      </c>
      <c r="M803" s="350" t="s">
        <v>17828</v>
      </c>
      <c r="N803" s="348" t="s">
        <v>133</v>
      </c>
      <c r="O803" s="348" t="s">
        <v>42</v>
      </c>
      <c r="P803" s="348" t="s">
        <v>69</v>
      </c>
      <c r="Q803" s="348" t="s">
        <v>69</v>
      </c>
      <c r="R803" s="348" t="s">
        <v>69</v>
      </c>
      <c r="S803" s="378" t="s">
        <v>44</v>
      </c>
      <c r="T803" s="398" t="s">
        <v>69</v>
      </c>
      <c r="U803" s="398" t="s">
        <v>11274</v>
      </c>
      <c r="V803" s="398" t="s">
        <v>11274</v>
      </c>
      <c r="W803" s="398" t="s">
        <v>11274</v>
      </c>
      <c r="X803" s="394"/>
    </row>
    <row r="804" spans="1:24" s="383" customFormat="1" ht="39.950000000000003" customHeight="1">
      <c r="A804" s="347">
        <v>799</v>
      </c>
      <c r="B804" s="348" t="s">
        <v>90</v>
      </c>
      <c r="C804" s="348"/>
      <c r="D804" s="348" t="s">
        <v>22</v>
      </c>
      <c r="E804" s="349" t="s">
        <v>3902</v>
      </c>
      <c r="F804" s="349" t="s">
        <v>17876</v>
      </c>
      <c r="G804" s="348" t="s">
        <v>48</v>
      </c>
      <c r="H804" s="348" t="s">
        <v>9864</v>
      </c>
      <c r="I804" s="348" t="s">
        <v>313</v>
      </c>
      <c r="J804" s="348" t="s">
        <v>18127</v>
      </c>
      <c r="K804" s="348" t="s">
        <v>1854</v>
      </c>
      <c r="L804" s="348" t="s">
        <v>4389</v>
      </c>
      <c r="M804" s="350" t="s">
        <v>11274</v>
      </c>
      <c r="N804" s="348" t="s">
        <v>11274</v>
      </c>
      <c r="O804" s="348" t="s">
        <v>42</v>
      </c>
      <c r="P804" s="348" t="s">
        <v>69</v>
      </c>
      <c r="Q804" s="348" t="s">
        <v>69</v>
      </c>
      <c r="R804" s="348" t="s">
        <v>69</v>
      </c>
      <c r="S804" s="378" t="s">
        <v>44</v>
      </c>
      <c r="T804" s="398" t="s">
        <v>69</v>
      </c>
      <c r="U804" s="398" t="s">
        <v>11274</v>
      </c>
      <c r="V804" s="398" t="s">
        <v>11274</v>
      </c>
      <c r="W804" s="398" t="s">
        <v>11274</v>
      </c>
      <c r="X804" s="394"/>
    </row>
    <row r="805" spans="1:24" s="352" customFormat="1" ht="39.950000000000003" customHeight="1">
      <c r="A805" s="347">
        <v>800</v>
      </c>
      <c r="B805" s="402" t="s">
        <v>3091</v>
      </c>
      <c r="C805" s="402"/>
      <c r="D805" s="348" t="s">
        <v>22</v>
      </c>
      <c r="E805" s="403" t="s">
        <v>18128</v>
      </c>
      <c r="F805" s="404">
        <v>0</v>
      </c>
      <c r="G805" s="405" t="s">
        <v>48</v>
      </c>
      <c r="H805" s="405" t="s">
        <v>18129</v>
      </c>
      <c r="I805" s="405" t="s">
        <v>2313</v>
      </c>
      <c r="J805" s="405" t="s">
        <v>18130</v>
      </c>
      <c r="K805" s="405" t="s">
        <v>5304</v>
      </c>
      <c r="L805" s="405" t="s">
        <v>4389</v>
      </c>
      <c r="M805" s="350" t="s">
        <v>11274</v>
      </c>
      <c r="N805" s="348" t="s">
        <v>11274</v>
      </c>
      <c r="O805" s="402" t="s">
        <v>69</v>
      </c>
      <c r="P805" s="402" t="s">
        <v>69</v>
      </c>
      <c r="Q805" s="402" t="s">
        <v>69</v>
      </c>
      <c r="R805" s="402" t="s">
        <v>69</v>
      </c>
      <c r="S805" s="402" t="s">
        <v>44</v>
      </c>
      <c r="T805" s="398" t="s">
        <v>69</v>
      </c>
      <c r="U805" s="398" t="s">
        <v>11274</v>
      </c>
      <c r="V805" s="398" t="s">
        <v>11274</v>
      </c>
      <c r="W805" s="398" t="s">
        <v>11274</v>
      </c>
      <c r="X805" s="406"/>
    </row>
    <row r="806" spans="1:24" s="352" customFormat="1" ht="39.950000000000003" customHeight="1">
      <c r="A806" s="347">
        <v>801</v>
      </c>
      <c r="B806" s="402" t="s">
        <v>2313</v>
      </c>
      <c r="C806" s="402"/>
      <c r="D806" s="348" t="s">
        <v>22</v>
      </c>
      <c r="E806" s="403" t="s">
        <v>18131</v>
      </c>
      <c r="F806" s="402" t="s">
        <v>3119</v>
      </c>
      <c r="G806" s="405" t="s">
        <v>48</v>
      </c>
      <c r="H806" s="405" t="s">
        <v>18132</v>
      </c>
      <c r="I806" s="405" t="s">
        <v>3196</v>
      </c>
      <c r="J806" s="405" t="s">
        <v>18130</v>
      </c>
      <c r="K806" s="405" t="s">
        <v>18133</v>
      </c>
      <c r="L806" s="405" t="s">
        <v>4389</v>
      </c>
      <c r="M806" s="407" t="s">
        <v>18134</v>
      </c>
      <c r="N806" s="348" t="s">
        <v>11274</v>
      </c>
      <c r="O806" s="402" t="s">
        <v>1351</v>
      </c>
      <c r="P806" s="402" t="s">
        <v>69</v>
      </c>
      <c r="Q806" s="402" t="s">
        <v>69</v>
      </c>
      <c r="R806" s="402" t="s">
        <v>69</v>
      </c>
      <c r="S806" s="402" t="s">
        <v>44</v>
      </c>
      <c r="T806" s="398" t="s">
        <v>69</v>
      </c>
      <c r="U806" s="398" t="s">
        <v>11274</v>
      </c>
      <c r="V806" s="398" t="s">
        <v>11274</v>
      </c>
      <c r="W806" s="398" t="s">
        <v>11274</v>
      </c>
      <c r="X806" s="406"/>
    </row>
    <row r="807" spans="1:24" s="352" customFormat="1" ht="39.950000000000003" customHeight="1">
      <c r="A807" s="347">
        <v>802</v>
      </c>
      <c r="B807" s="402" t="s">
        <v>3142</v>
      </c>
      <c r="C807" s="381" t="s">
        <v>33</v>
      </c>
      <c r="D807" s="402"/>
      <c r="E807" s="403" t="s">
        <v>14402</v>
      </c>
      <c r="F807" s="402" t="s">
        <v>2198</v>
      </c>
      <c r="G807" s="405" t="s">
        <v>892</v>
      </c>
      <c r="H807" s="405" t="s">
        <v>18135</v>
      </c>
      <c r="I807" s="405" t="s">
        <v>7158</v>
      </c>
      <c r="J807" s="405" t="s">
        <v>18130</v>
      </c>
      <c r="K807" s="405" t="s">
        <v>11367</v>
      </c>
      <c r="L807" s="405" t="s">
        <v>4389</v>
      </c>
      <c r="M807" s="407" t="s">
        <v>18136</v>
      </c>
      <c r="N807" s="402">
        <v>7</v>
      </c>
      <c r="O807" s="402" t="s">
        <v>42</v>
      </c>
      <c r="P807" s="402" t="s">
        <v>69</v>
      </c>
      <c r="Q807" s="402" t="s">
        <v>69</v>
      </c>
      <c r="R807" s="402" t="s">
        <v>69</v>
      </c>
      <c r="S807" s="402" t="s">
        <v>44</v>
      </c>
      <c r="T807" s="398" t="s">
        <v>69</v>
      </c>
      <c r="U807" s="398" t="s">
        <v>11274</v>
      </c>
      <c r="V807" s="398" t="s">
        <v>11274</v>
      </c>
      <c r="W807" s="398" t="s">
        <v>11274</v>
      </c>
      <c r="X807" s="406"/>
    </row>
    <row r="808" spans="1:24" s="352" customFormat="1" ht="39.950000000000003" customHeight="1">
      <c r="A808" s="347">
        <v>803</v>
      </c>
      <c r="B808" s="402" t="s">
        <v>925</v>
      </c>
      <c r="C808" s="381" t="s">
        <v>33</v>
      </c>
      <c r="D808" s="402"/>
      <c r="E808" s="408" t="s">
        <v>18137</v>
      </c>
      <c r="F808" s="402" t="s">
        <v>1905</v>
      </c>
      <c r="G808" s="405" t="s">
        <v>892</v>
      </c>
      <c r="H808" s="405" t="s">
        <v>18135</v>
      </c>
      <c r="I808" s="405" t="s">
        <v>7158</v>
      </c>
      <c r="J808" s="405" t="s">
        <v>18130</v>
      </c>
      <c r="K808" s="405" t="s">
        <v>11367</v>
      </c>
      <c r="L808" s="405" t="s">
        <v>4389</v>
      </c>
      <c r="M808" s="407" t="s">
        <v>18138</v>
      </c>
      <c r="N808" s="402">
        <v>5</v>
      </c>
      <c r="O808" s="402" t="s">
        <v>42</v>
      </c>
      <c r="P808" s="402" t="s">
        <v>69</v>
      </c>
      <c r="Q808" s="402" t="s">
        <v>69</v>
      </c>
      <c r="R808" s="402" t="s">
        <v>69</v>
      </c>
      <c r="S808" s="402" t="s">
        <v>44</v>
      </c>
      <c r="T808" s="398" t="s">
        <v>69</v>
      </c>
      <c r="U808" s="398" t="s">
        <v>11274</v>
      </c>
      <c r="V808" s="398" t="s">
        <v>11274</v>
      </c>
      <c r="W808" s="398" t="s">
        <v>11274</v>
      </c>
      <c r="X808" s="406"/>
    </row>
    <row r="809" spans="1:24" s="352" customFormat="1" ht="39.950000000000003" customHeight="1">
      <c r="A809" s="347">
        <v>804</v>
      </c>
      <c r="B809" s="402" t="s">
        <v>2737</v>
      </c>
      <c r="C809" s="402"/>
      <c r="D809" s="348" t="s">
        <v>22</v>
      </c>
      <c r="E809" s="403" t="s">
        <v>15131</v>
      </c>
      <c r="F809" s="402" t="s">
        <v>1973</v>
      </c>
      <c r="G809" s="405" t="s">
        <v>48</v>
      </c>
      <c r="H809" s="347" t="s">
        <v>18139</v>
      </c>
      <c r="I809" s="405" t="s">
        <v>18140</v>
      </c>
      <c r="J809" s="405" t="s">
        <v>18141</v>
      </c>
      <c r="K809" s="405" t="s">
        <v>18142</v>
      </c>
      <c r="L809" s="405" t="s">
        <v>40</v>
      </c>
      <c r="M809" s="407" t="s">
        <v>18143</v>
      </c>
      <c r="N809" s="402">
        <v>9</v>
      </c>
      <c r="O809" s="402" t="s">
        <v>42</v>
      </c>
      <c r="P809" s="402" t="s">
        <v>69</v>
      </c>
      <c r="Q809" s="402" t="s">
        <v>69</v>
      </c>
      <c r="R809" s="402" t="s">
        <v>69</v>
      </c>
      <c r="S809" s="402" t="s">
        <v>44</v>
      </c>
      <c r="T809" s="398" t="s">
        <v>69</v>
      </c>
      <c r="U809" s="398" t="s">
        <v>11274</v>
      </c>
      <c r="V809" s="398" t="s">
        <v>11274</v>
      </c>
      <c r="W809" s="398" t="s">
        <v>11274</v>
      </c>
      <c r="X809" s="406"/>
    </row>
    <row r="810" spans="1:24" s="352" customFormat="1" ht="39.950000000000003" customHeight="1">
      <c r="A810" s="347">
        <v>805</v>
      </c>
      <c r="B810" s="402" t="s">
        <v>90</v>
      </c>
      <c r="C810" s="402"/>
      <c r="D810" s="348" t="s">
        <v>22</v>
      </c>
      <c r="E810" s="403" t="s">
        <v>15407</v>
      </c>
      <c r="F810" s="402" t="s">
        <v>1957</v>
      </c>
      <c r="G810" s="405" t="s">
        <v>48</v>
      </c>
      <c r="H810" s="347" t="s">
        <v>18139</v>
      </c>
      <c r="I810" s="405" t="s">
        <v>18140</v>
      </c>
      <c r="J810" s="405" t="s">
        <v>18141</v>
      </c>
      <c r="K810" s="405" t="s">
        <v>18142</v>
      </c>
      <c r="L810" s="405" t="s">
        <v>40</v>
      </c>
      <c r="M810" s="407" t="s">
        <v>18143</v>
      </c>
      <c r="N810" s="402">
        <v>5</v>
      </c>
      <c r="O810" s="402" t="s">
        <v>42</v>
      </c>
      <c r="P810" s="402" t="s">
        <v>69</v>
      </c>
      <c r="Q810" s="402" t="s">
        <v>69</v>
      </c>
      <c r="R810" s="402" t="s">
        <v>69</v>
      </c>
      <c r="S810" s="402" t="s">
        <v>44</v>
      </c>
      <c r="T810" s="398" t="s">
        <v>69</v>
      </c>
      <c r="U810" s="398" t="s">
        <v>11274</v>
      </c>
      <c r="V810" s="398" t="s">
        <v>11274</v>
      </c>
      <c r="W810" s="398" t="s">
        <v>11274</v>
      </c>
      <c r="X810" s="406"/>
    </row>
    <row r="811" spans="1:24" s="352" customFormat="1" ht="39.950000000000003" customHeight="1">
      <c r="A811" s="347">
        <v>806</v>
      </c>
      <c r="B811" s="402" t="s">
        <v>5739</v>
      </c>
      <c r="C811" s="402"/>
      <c r="D811" s="348" t="s">
        <v>22</v>
      </c>
      <c r="E811" s="408" t="s">
        <v>18144</v>
      </c>
      <c r="F811" s="402" t="s">
        <v>1937</v>
      </c>
      <c r="G811" s="405" t="s">
        <v>48</v>
      </c>
      <c r="H811" s="347" t="s">
        <v>18139</v>
      </c>
      <c r="I811" s="405" t="s">
        <v>18140</v>
      </c>
      <c r="J811" s="405" t="s">
        <v>18141</v>
      </c>
      <c r="K811" s="405" t="s">
        <v>18142</v>
      </c>
      <c r="L811" s="405" t="s">
        <v>40</v>
      </c>
      <c r="M811" s="407" t="s">
        <v>18138</v>
      </c>
      <c r="N811" s="402">
        <v>2</v>
      </c>
      <c r="O811" s="402" t="s">
        <v>42</v>
      </c>
      <c r="P811" s="402" t="s">
        <v>69</v>
      </c>
      <c r="Q811" s="402" t="s">
        <v>69</v>
      </c>
      <c r="R811" s="402" t="s">
        <v>69</v>
      </c>
      <c r="S811" s="402" t="s">
        <v>44</v>
      </c>
      <c r="T811" s="398" t="s">
        <v>69</v>
      </c>
      <c r="U811" s="398" t="s">
        <v>11274</v>
      </c>
      <c r="V811" s="398" t="s">
        <v>11274</v>
      </c>
      <c r="W811" s="398" t="s">
        <v>11274</v>
      </c>
      <c r="X811" s="406"/>
    </row>
    <row r="812" spans="1:24" s="352" customFormat="1" ht="39.950000000000003" customHeight="1">
      <c r="A812" s="347">
        <v>807</v>
      </c>
      <c r="B812" s="402" t="s">
        <v>18145</v>
      </c>
      <c r="C812" s="409" t="s">
        <v>21</v>
      </c>
      <c r="D812" s="402"/>
      <c r="E812" s="408" t="s">
        <v>18146</v>
      </c>
      <c r="F812" s="402" t="s">
        <v>1984</v>
      </c>
      <c r="G812" s="405" t="s">
        <v>48</v>
      </c>
      <c r="H812" s="347" t="s">
        <v>18139</v>
      </c>
      <c r="I812" s="405" t="s">
        <v>18140</v>
      </c>
      <c r="J812" s="405" t="s">
        <v>18141</v>
      </c>
      <c r="K812" s="405" t="s">
        <v>18142</v>
      </c>
      <c r="L812" s="405" t="s">
        <v>40</v>
      </c>
      <c r="M812" s="407" t="s">
        <v>18138</v>
      </c>
      <c r="N812" s="402">
        <v>1</v>
      </c>
      <c r="O812" s="402" t="s">
        <v>42</v>
      </c>
      <c r="P812" s="402" t="s">
        <v>69</v>
      </c>
      <c r="Q812" s="402" t="s">
        <v>69</v>
      </c>
      <c r="R812" s="402" t="s">
        <v>69</v>
      </c>
      <c r="S812" s="402" t="s">
        <v>44</v>
      </c>
      <c r="T812" s="398" t="s">
        <v>69</v>
      </c>
      <c r="U812" s="398" t="s">
        <v>11274</v>
      </c>
      <c r="V812" s="398" t="s">
        <v>11274</v>
      </c>
      <c r="W812" s="398" t="s">
        <v>11274</v>
      </c>
      <c r="X812" s="406"/>
    </row>
    <row r="813" spans="1:24" s="352" customFormat="1" ht="39.950000000000003" customHeight="1">
      <c r="A813" s="347">
        <v>808</v>
      </c>
      <c r="B813" s="402" t="s">
        <v>273</v>
      </c>
      <c r="C813" s="402"/>
      <c r="D813" s="348" t="s">
        <v>22</v>
      </c>
      <c r="E813" s="408" t="s">
        <v>18147</v>
      </c>
      <c r="F813" s="410" t="s">
        <v>1908</v>
      </c>
      <c r="G813" s="405" t="s">
        <v>48</v>
      </c>
      <c r="H813" s="405" t="s">
        <v>295</v>
      </c>
      <c r="I813" s="405" t="s">
        <v>930</v>
      </c>
      <c r="J813" s="405" t="s">
        <v>18148</v>
      </c>
      <c r="K813" s="405" t="s">
        <v>5304</v>
      </c>
      <c r="L813" s="405" t="s">
        <v>40</v>
      </c>
      <c r="M813" s="407" t="s">
        <v>18149</v>
      </c>
      <c r="N813" s="402">
        <v>4</v>
      </c>
      <c r="O813" s="402" t="s">
        <v>69</v>
      </c>
      <c r="P813" s="402" t="s">
        <v>69</v>
      </c>
      <c r="Q813" s="402" t="s">
        <v>69</v>
      </c>
      <c r="R813" s="402" t="s">
        <v>69</v>
      </c>
      <c r="S813" s="402" t="s">
        <v>44</v>
      </c>
      <c r="T813" s="398" t="s">
        <v>69</v>
      </c>
      <c r="U813" s="398" t="s">
        <v>11274</v>
      </c>
      <c r="V813" s="398" t="s">
        <v>11274</v>
      </c>
      <c r="W813" s="398" t="s">
        <v>11274</v>
      </c>
      <c r="X813" s="406"/>
    </row>
    <row r="814" spans="1:24" s="352" customFormat="1" ht="39.950000000000003" customHeight="1">
      <c r="A814" s="347">
        <v>809</v>
      </c>
      <c r="B814" s="402" t="s">
        <v>753</v>
      </c>
      <c r="C814" s="402"/>
      <c r="D814" s="348" t="s">
        <v>22</v>
      </c>
      <c r="E814" s="408" t="s">
        <v>18150</v>
      </c>
      <c r="F814" s="408" t="s">
        <v>1915</v>
      </c>
      <c r="G814" s="405" t="s">
        <v>48</v>
      </c>
      <c r="H814" s="405" t="s">
        <v>295</v>
      </c>
      <c r="I814" s="405" t="s">
        <v>930</v>
      </c>
      <c r="J814" s="405" t="s">
        <v>18148</v>
      </c>
      <c r="K814" s="405" t="s">
        <v>5304</v>
      </c>
      <c r="L814" s="405" t="s">
        <v>40</v>
      </c>
      <c r="M814" s="350" t="s">
        <v>11274</v>
      </c>
      <c r="N814" s="348" t="s">
        <v>11274</v>
      </c>
      <c r="O814" s="402" t="s">
        <v>69</v>
      </c>
      <c r="P814" s="402" t="s">
        <v>69</v>
      </c>
      <c r="Q814" s="402" t="s">
        <v>69</v>
      </c>
      <c r="R814" s="402" t="s">
        <v>69</v>
      </c>
      <c r="S814" s="402" t="s">
        <v>44</v>
      </c>
      <c r="T814" s="398" t="s">
        <v>69</v>
      </c>
      <c r="U814" s="398" t="s">
        <v>11274</v>
      </c>
      <c r="V814" s="398" t="s">
        <v>11274</v>
      </c>
      <c r="W814" s="398" t="s">
        <v>11274</v>
      </c>
      <c r="X814" s="406"/>
    </row>
    <row r="815" spans="1:24" s="352" customFormat="1" ht="39.950000000000003" customHeight="1">
      <c r="A815" s="347">
        <v>810</v>
      </c>
      <c r="B815" s="402" t="s">
        <v>1064</v>
      </c>
      <c r="C815" s="402"/>
      <c r="D815" s="348" t="s">
        <v>22</v>
      </c>
      <c r="E815" s="408" t="s">
        <v>18151</v>
      </c>
      <c r="F815" s="408" t="s">
        <v>1967</v>
      </c>
      <c r="G815" s="405" t="s">
        <v>892</v>
      </c>
      <c r="H815" s="405" t="s">
        <v>18152</v>
      </c>
      <c r="I815" s="405" t="s">
        <v>18153</v>
      </c>
      <c r="J815" s="405" t="s">
        <v>18154</v>
      </c>
      <c r="K815" s="405" t="s">
        <v>18155</v>
      </c>
      <c r="L815" s="405" t="s">
        <v>160</v>
      </c>
      <c r="M815" s="407" t="s">
        <v>18156</v>
      </c>
      <c r="N815" s="402">
        <v>11</v>
      </c>
      <c r="O815" s="402" t="s">
        <v>69</v>
      </c>
      <c r="P815" s="402" t="s">
        <v>69</v>
      </c>
      <c r="Q815" s="402" t="s">
        <v>69</v>
      </c>
      <c r="R815" s="402" t="s">
        <v>69</v>
      </c>
      <c r="S815" s="402" t="s">
        <v>44</v>
      </c>
      <c r="T815" s="398" t="s">
        <v>69</v>
      </c>
      <c r="U815" s="398" t="s">
        <v>11274</v>
      </c>
      <c r="V815" s="398" t="s">
        <v>11274</v>
      </c>
      <c r="W815" s="398" t="s">
        <v>11274</v>
      </c>
      <c r="X815" s="406"/>
    </row>
    <row r="816" spans="1:24" s="352" customFormat="1" ht="39.950000000000003" customHeight="1">
      <c r="A816" s="347">
        <v>811</v>
      </c>
      <c r="B816" s="402" t="s">
        <v>2066</v>
      </c>
      <c r="C816" s="381" t="s">
        <v>33</v>
      </c>
      <c r="D816" s="402"/>
      <c r="E816" s="408" t="s">
        <v>18157</v>
      </c>
      <c r="F816" s="408" t="s">
        <v>2198</v>
      </c>
      <c r="G816" s="405" t="s">
        <v>892</v>
      </c>
      <c r="H816" s="405" t="s">
        <v>18152</v>
      </c>
      <c r="I816" s="405" t="s">
        <v>18153</v>
      </c>
      <c r="J816" s="405" t="s">
        <v>18154</v>
      </c>
      <c r="K816" s="405" t="s">
        <v>18155</v>
      </c>
      <c r="L816" s="405" t="s">
        <v>160</v>
      </c>
      <c r="M816" s="407" t="s">
        <v>18158</v>
      </c>
      <c r="N816" s="402">
        <v>10</v>
      </c>
      <c r="O816" s="402" t="s">
        <v>69</v>
      </c>
      <c r="P816" s="402" t="s">
        <v>69</v>
      </c>
      <c r="Q816" s="402" t="s">
        <v>69</v>
      </c>
      <c r="R816" s="402" t="s">
        <v>69</v>
      </c>
      <c r="S816" s="402" t="s">
        <v>44</v>
      </c>
      <c r="T816" s="398" t="s">
        <v>69</v>
      </c>
      <c r="U816" s="398" t="s">
        <v>11274</v>
      </c>
      <c r="V816" s="398" t="s">
        <v>11274</v>
      </c>
      <c r="W816" s="398" t="s">
        <v>11274</v>
      </c>
      <c r="X816" s="406"/>
    </row>
    <row r="817" spans="1:24" s="352" customFormat="1" ht="39.950000000000003" customHeight="1">
      <c r="A817" s="347">
        <v>812</v>
      </c>
      <c r="B817" s="402" t="s">
        <v>52</v>
      </c>
      <c r="C817" s="402"/>
      <c r="D817" s="348" t="s">
        <v>22</v>
      </c>
      <c r="E817" s="408" t="s">
        <v>9910</v>
      </c>
      <c r="F817" s="408" t="s">
        <v>2024</v>
      </c>
      <c r="G817" s="405" t="s">
        <v>1768</v>
      </c>
      <c r="H817" s="405" t="s">
        <v>1890</v>
      </c>
      <c r="I817" s="405" t="s">
        <v>76</v>
      </c>
      <c r="J817" s="405" t="s">
        <v>18154</v>
      </c>
      <c r="K817" s="405" t="s">
        <v>160</v>
      </c>
      <c r="L817" s="405" t="s">
        <v>40</v>
      </c>
      <c r="M817" s="407" t="s">
        <v>18149</v>
      </c>
      <c r="N817" s="402">
        <v>5</v>
      </c>
      <c r="O817" s="402" t="s">
        <v>69</v>
      </c>
      <c r="P817" s="402" t="s">
        <v>69</v>
      </c>
      <c r="Q817" s="402" t="s">
        <v>69</v>
      </c>
      <c r="R817" s="402" t="s">
        <v>69</v>
      </c>
      <c r="S817" s="402" t="s">
        <v>125</v>
      </c>
      <c r="T817" s="398" t="s">
        <v>69</v>
      </c>
      <c r="U817" s="398" t="s">
        <v>11274</v>
      </c>
      <c r="V817" s="398" t="s">
        <v>11274</v>
      </c>
      <c r="W817" s="398" t="s">
        <v>11274</v>
      </c>
      <c r="X817" s="406"/>
    </row>
    <row r="818" spans="1:24" s="352" customFormat="1" ht="39.950000000000003" customHeight="1">
      <c r="A818" s="347">
        <v>813</v>
      </c>
      <c r="B818" s="402" t="s">
        <v>1735</v>
      </c>
      <c r="C818" s="381" t="s">
        <v>33</v>
      </c>
      <c r="D818" s="402"/>
      <c r="E818" s="408" t="s">
        <v>13769</v>
      </c>
      <c r="F818" s="408" t="s">
        <v>1957</v>
      </c>
      <c r="G818" s="405" t="s">
        <v>1768</v>
      </c>
      <c r="H818" s="405" t="s">
        <v>1890</v>
      </c>
      <c r="I818" s="405" t="s">
        <v>76</v>
      </c>
      <c r="J818" s="405" t="s">
        <v>18154</v>
      </c>
      <c r="K818" s="405" t="s">
        <v>160</v>
      </c>
      <c r="L818" s="405" t="s">
        <v>40</v>
      </c>
      <c r="M818" s="407" t="s">
        <v>18149</v>
      </c>
      <c r="N818" s="402">
        <v>4</v>
      </c>
      <c r="O818" s="402" t="s">
        <v>69</v>
      </c>
      <c r="P818" s="402" t="s">
        <v>69</v>
      </c>
      <c r="Q818" s="402" t="s">
        <v>69</v>
      </c>
      <c r="R818" s="402" t="s">
        <v>69</v>
      </c>
      <c r="S818" s="402" t="s">
        <v>125</v>
      </c>
      <c r="T818" s="398" t="s">
        <v>69</v>
      </c>
      <c r="U818" s="398" t="s">
        <v>11274</v>
      </c>
      <c r="V818" s="398" t="s">
        <v>11274</v>
      </c>
      <c r="W818" s="398" t="s">
        <v>11274</v>
      </c>
      <c r="X818" s="406"/>
    </row>
    <row r="819" spans="1:24" s="352" customFormat="1" ht="39.950000000000003" customHeight="1">
      <c r="A819" s="347">
        <v>814</v>
      </c>
      <c r="B819" s="402" t="s">
        <v>878</v>
      </c>
      <c r="C819" s="381" t="s">
        <v>33</v>
      </c>
      <c r="D819" s="402"/>
      <c r="E819" s="408" t="s">
        <v>7889</v>
      </c>
      <c r="F819" s="408" t="s">
        <v>1937</v>
      </c>
      <c r="G819" s="405" t="s">
        <v>1768</v>
      </c>
      <c r="H819" s="405" t="s">
        <v>1890</v>
      </c>
      <c r="I819" s="405" t="s">
        <v>76</v>
      </c>
      <c r="J819" s="405" t="s">
        <v>18154</v>
      </c>
      <c r="K819" s="405" t="s">
        <v>160</v>
      </c>
      <c r="L819" s="405" t="s">
        <v>40</v>
      </c>
      <c r="M819" s="407" t="s">
        <v>18149</v>
      </c>
      <c r="N819" s="402">
        <v>3</v>
      </c>
      <c r="O819" s="402" t="s">
        <v>69</v>
      </c>
      <c r="P819" s="402" t="s">
        <v>69</v>
      </c>
      <c r="Q819" s="402" t="s">
        <v>69</v>
      </c>
      <c r="R819" s="402" t="s">
        <v>69</v>
      </c>
      <c r="S819" s="402" t="s">
        <v>125</v>
      </c>
      <c r="T819" s="398" t="s">
        <v>69</v>
      </c>
      <c r="U819" s="398" t="s">
        <v>11274</v>
      </c>
      <c r="V819" s="398" t="s">
        <v>11274</v>
      </c>
      <c r="W819" s="398" t="s">
        <v>11274</v>
      </c>
      <c r="X819" s="406"/>
    </row>
    <row r="820" spans="1:24" s="352" customFormat="1" ht="39.950000000000003" customHeight="1">
      <c r="A820" s="347">
        <v>815</v>
      </c>
      <c r="B820" s="402" t="s">
        <v>1808</v>
      </c>
      <c r="C820" s="381" t="s">
        <v>33</v>
      </c>
      <c r="D820" s="402"/>
      <c r="E820" s="408" t="s">
        <v>4438</v>
      </c>
      <c r="F820" s="408" t="s">
        <v>1984</v>
      </c>
      <c r="G820" s="405" t="s">
        <v>1768</v>
      </c>
      <c r="H820" s="405" t="s">
        <v>1890</v>
      </c>
      <c r="I820" s="405" t="s">
        <v>76</v>
      </c>
      <c r="J820" s="405" t="s">
        <v>18154</v>
      </c>
      <c r="K820" s="405" t="s">
        <v>160</v>
      </c>
      <c r="L820" s="405" t="s">
        <v>40</v>
      </c>
      <c r="M820" s="407" t="s">
        <v>18149</v>
      </c>
      <c r="N820" s="402">
        <v>2</v>
      </c>
      <c r="O820" s="402" t="s">
        <v>69</v>
      </c>
      <c r="P820" s="402" t="s">
        <v>69</v>
      </c>
      <c r="Q820" s="402" t="s">
        <v>69</v>
      </c>
      <c r="R820" s="402" t="s">
        <v>69</v>
      </c>
      <c r="S820" s="402" t="s">
        <v>125</v>
      </c>
      <c r="T820" s="398" t="s">
        <v>69</v>
      </c>
      <c r="U820" s="398" t="s">
        <v>11274</v>
      </c>
      <c r="V820" s="398" t="s">
        <v>11274</v>
      </c>
      <c r="W820" s="398" t="s">
        <v>11274</v>
      </c>
      <c r="X820" s="406"/>
    </row>
    <row r="821" spans="1:24" s="352" customFormat="1" ht="39.950000000000003" customHeight="1">
      <c r="A821" s="347">
        <v>816</v>
      </c>
      <c r="B821" s="402" t="s">
        <v>208</v>
      </c>
      <c r="C821" s="402"/>
      <c r="D821" s="348" t="s">
        <v>22</v>
      </c>
      <c r="E821" s="408" t="s">
        <v>3894</v>
      </c>
      <c r="F821" s="408" t="s">
        <v>1937</v>
      </c>
      <c r="G821" s="405" t="s">
        <v>1768</v>
      </c>
      <c r="H821" s="405" t="s">
        <v>130</v>
      </c>
      <c r="I821" s="405" t="s">
        <v>1847</v>
      </c>
      <c r="J821" s="405" t="s">
        <v>18154</v>
      </c>
      <c r="K821" s="405" t="s">
        <v>512</v>
      </c>
      <c r="L821" s="405" t="s">
        <v>512</v>
      </c>
      <c r="M821" s="407" t="s">
        <v>18149</v>
      </c>
      <c r="N821" s="402">
        <v>2</v>
      </c>
      <c r="O821" s="402" t="s">
        <v>69</v>
      </c>
      <c r="P821" s="402" t="s">
        <v>69</v>
      </c>
      <c r="Q821" s="402" t="s">
        <v>69</v>
      </c>
      <c r="R821" s="402" t="s">
        <v>69</v>
      </c>
      <c r="S821" s="402" t="s">
        <v>125</v>
      </c>
      <c r="T821" s="398" t="s">
        <v>69</v>
      </c>
      <c r="U821" s="398" t="s">
        <v>11274</v>
      </c>
      <c r="V821" s="398" t="s">
        <v>11274</v>
      </c>
      <c r="W821" s="398" t="s">
        <v>11274</v>
      </c>
      <c r="X821" s="406"/>
    </row>
    <row r="822" spans="1:24" s="352" customFormat="1" ht="39.950000000000003" customHeight="1">
      <c r="A822" s="347">
        <v>817</v>
      </c>
      <c r="B822" s="402" t="s">
        <v>1797</v>
      </c>
      <c r="C822" s="402"/>
      <c r="D822" s="348" t="s">
        <v>22</v>
      </c>
      <c r="E822" s="408" t="s">
        <v>5433</v>
      </c>
      <c r="F822" s="408" t="s">
        <v>1912</v>
      </c>
      <c r="G822" s="405" t="s">
        <v>1768</v>
      </c>
      <c r="H822" s="405" t="s">
        <v>130</v>
      </c>
      <c r="I822" s="405" t="s">
        <v>1847</v>
      </c>
      <c r="J822" s="405" t="s">
        <v>18154</v>
      </c>
      <c r="K822" s="405" t="s">
        <v>512</v>
      </c>
      <c r="L822" s="405" t="s">
        <v>512</v>
      </c>
      <c r="M822" s="407" t="s">
        <v>18149</v>
      </c>
      <c r="N822" s="402">
        <v>3</v>
      </c>
      <c r="O822" s="402" t="s">
        <v>69</v>
      </c>
      <c r="P822" s="402" t="s">
        <v>69</v>
      </c>
      <c r="Q822" s="402" t="s">
        <v>69</v>
      </c>
      <c r="R822" s="402" t="s">
        <v>69</v>
      </c>
      <c r="S822" s="402" t="s">
        <v>125</v>
      </c>
      <c r="T822" s="398" t="s">
        <v>69</v>
      </c>
      <c r="U822" s="398" t="s">
        <v>11274</v>
      </c>
      <c r="V822" s="398" t="s">
        <v>11274</v>
      </c>
      <c r="W822" s="398" t="s">
        <v>11274</v>
      </c>
      <c r="X822" s="406"/>
    </row>
    <row r="823" spans="1:24" s="352" customFormat="1" ht="39.950000000000003" customHeight="1">
      <c r="A823" s="347">
        <v>818</v>
      </c>
      <c r="B823" s="402" t="s">
        <v>63</v>
      </c>
      <c r="C823" s="402"/>
      <c r="D823" s="348" t="s">
        <v>22</v>
      </c>
      <c r="E823" s="408" t="s">
        <v>18159</v>
      </c>
      <c r="F823" s="408" t="s">
        <v>1908</v>
      </c>
      <c r="G823" s="405" t="s">
        <v>48</v>
      </c>
      <c r="H823" s="405" t="s">
        <v>130</v>
      </c>
      <c r="I823" s="405" t="s">
        <v>1847</v>
      </c>
      <c r="J823" s="405" t="s">
        <v>18154</v>
      </c>
      <c r="K823" s="405" t="s">
        <v>512</v>
      </c>
      <c r="L823" s="405" t="s">
        <v>512</v>
      </c>
      <c r="M823" s="407" t="s">
        <v>18149</v>
      </c>
      <c r="N823" s="402">
        <v>6</v>
      </c>
      <c r="O823" s="402" t="s">
        <v>69</v>
      </c>
      <c r="P823" s="402" t="s">
        <v>69</v>
      </c>
      <c r="Q823" s="402" t="s">
        <v>69</v>
      </c>
      <c r="R823" s="402" t="s">
        <v>69</v>
      </c>
      <c r="S823" s="402" t="s">
        <v>125</v>
      </c>
      <c r="T823" s="398" t="s">
        <v>69</v>
      </c>
      <c r="U823" s="398" t="s">
        <v>11274</v>
      </c>
      <c r="V823" s="398" t="s">
        <v>11274</v>
      </c>
      <c r="W823" s="398" t="s">
        <v>11274</v>
      </c>
      <c r="X823" s="406"/>
    </row>
    <row r="824" spans="1:24" s="352" customFormat="1" ht="39.950000000000003" customHeight="1">
      <c r="A824" s="347">
        <v>819</v>
      </c>
      <c r="B824" s="402" t="s">
        <v>510</v>
      </c>
      <c r="C824" s="402"/>
      <c r="D824" s="348" t="s">
        <v>22</v>
      </c>
      <c r="E824" s="408" t="s">
        <v>4850</v>
      </c>
      <c r="F824" s="408" t="s">
        <v>1924</v>
      </c>
      <c r="G824" s="405" t="s">
        <v>48</v>
      </c>
      <c r="H824" s="405" t="s">
        <v>130</v>
      </c>
      <c r="I824" s="405" t="s">
        <v>1847</v>
      </c>
      <c r="J824" s="405" t="s">
        <v>18154</v>
      </c>
      <c r="K824" s="405" t="s">
        <v>512</v>
      </c>
      <c r="L824" s="405" t="s">
        <v>512</v>
      </c>
      <c r="M824" s="407" t="s">
        <v>18149</v>
      </c>
      <c r="N824" s="402">
        <v>2</v>
      </c>
      <c r="O824" s="402" t="s">
        <v>69</v>
      </c>
      <c r="P824" s="402" t="s">
        <v>69</v>
      </c>
      <c r="Q824" s="402" t="s">
        <v>69</v>
      </c>
      <c r="R824" s="402" t="s">
        <v>69</v>
      </c>
      <c r="S824" s="402" t="s">
        <v>125</v>
      </c>
      <c r="T824" s="398" t="s">
        <v>69</v>
      </c>
      <c r="U824" s="398" t="s">
        <v>11274</v>
      </c>
      <c r="V824" s="398" t="s">
        <v>11274</v>
      </c>
      <c r="W824" s="398" t="s">
        <v>11274</v>
      </c>
      <c r="X824" s="406"/>
    </row>
    <row r="825" spans="1:24" s="352" customFormat="1" ht="39.950000000000003" customHeight="1">
      <c r="A825" s="347">
        <v>820</v>
      </c>
      <c r="B825" s="402" t="s">
        <v>18160</v>
      </c>
      <c r="C825" s="381" t="s">
        <v>33</v>
      </c>
      <c r="D825" s="402"/>
      <c r="E825" s="408" t="s">
        <v>18161</v>
      </c>
      <c r="F825" s="408" t="s">
        <v>1920</v>
      </c>
      <c r="G825" s="405" t="s">
        <v>48</v>
      </c>
      <c r="H825" s="405" t="s">
        <v>130</v>
      </c>
      <c r="I825" s="405" t="s">
        <v>1847</v>
      </c>
      <c r="J825" s="405" t="s">
        <v>18154</v>
      </c>
      <c r="K825" s="405" t="s">
        <v>512</v>
      </c>
      <c r="L825" s="405" t="s">
        <v>512</v>
      </c>
      <c r="M825" s="350" t="s">
        <v>11274</v>
      </c>
      <c r="N825" s="348" t="s">
        <v>11274</v>
      </c>
      <c r="O825" s="402" t="s">
        <v>69</v>
      </c>
      <c r="P825" s="402" t="s">
        <v>69</v>
      </c>
      <c r="Q825" s="402" t="s">
        <v>69</v>
      </c>
      <c r="R825" s="402" t="s">
        <v>69</v>
      </c>
      <c r="S825" s="402" t="s">
        <v>44</v>
      </c>
      <c r="T825" s="398" t="s">
        <v>69</v>
      </c>
      <c r="U825" s="398" t="s">
        <v>11274</v>
      </c>
      <c r="V825" s="398" t="s">
        <v>11274</v>
      </c>
      <c r="W825" s="398" t="s">
        <v>11274</v>
      </c>
      <c r="X825" s="406"/>
    </row>
    <row r="826" spans="1:24" s="352" customFormat="1" ht="39.950000000000003" customHeight="1">
      <c r="A826" s="347">
        <v>821</v>
      </c>
      <c r="B826" s="402" t="s">
        <v>273</v>
      </c>
      <c r="C826" s="381" t="s">
        <v>33</v>
      </c>
      <c r="D826" s="348" t="s">
        <v>22</v>
      </c>
      <c r="E826" s="408" t="s">
        <v>9340</v>
      </c>
      <c r="F826" s="408" t="s">
        <v>1908</v>
      </c>
      <c r="G826" s="405" t="s">
        <v>48</v>
      </c>
      <c r="H826" s="405" t="s">
        <v>3190</v>
      </c>
      <c r="I826" s="405" t="s">
        <v>596</v>
      </c>
      <c r="J826" s="405" t="s">
        <v>18154</v>
      </c>
      <c r="K826" s="405" t="s">
        <v>18155</v>
      </c>
      <c r="L826" s="405" t="s">
        <v>40</v>
      </c>
      <c r="M826" s="407" t="s">
        <v>18149</v>
      </c>
      <c r="N826" s="402">
        <v>5</v>
      </c>
      <c r="O826" s="402" t="s">
        <v>69</v>
      </c>
      <c r="P826" s="402" t="s">
        <v>69</v>
      </c>
      <c r="Q826" s="402" t="s">
        <v>69</v>
      </c>
      <c r="R826" s="402" t="s">
        <v>69</v>
      </c>
      <c r="S826" s="402" t="s">
        <v>44</v>
      </c>
      <c r="T826" s="398" t="s">
        <v>69</v>
      </c>
      <c r="U826" s="398" t="s">
        <v>11274</v>
      </c>
      <c r="V826" s="398" t="s">
        <v>11274</v>
      </c>
      <c r="W826" s="398" t="s">
        <v>11274</v>
      </c>
      <c r="X826" s="406"/>
    </row>
    <row r="827" spans="1:24" s="352" customFormat="1" ht="39.950000000000003" customHeight="1">
      <c r="A827" s="347">
        <v>822</v>
      </c>
      <c r="B827" s="402" t="s">
        <v>156</v>
      </c>
      <c r="C827" s="381" t="s">
        <v>33</v>
      </c>
      <c r="D827" s="402"/>
      <c r="E827" s="408" t="s">
        <v>4098</v>
      </c>
      <c r="F827" s="408" t="s">
        <v>1957</v>
      </c>
      <c r="G827" s="405" t="s">
        <v>48</v>
      </c>
      <c r="H827" s="405" t="s">
        <v>3190</v>
      </c>
      <c r="I827" s="405" t="s">
        <v>596</v>
      </c>
      <c r="J827" s="405" t="s">
        <v>18154</v>
      </c>
      <c r="K827" s="405" t="s">
        <v>18155</v>
      </c>
      <c r="L827" s="405" t="s">
        <v>40</v>
      </c>
      <c r="M827" s="407" t="s">
        <v>18149</v>
      </c>
      <c r="N827" s="402">
        <v>4</v>
      </c>
      <c r="O827" s="402" t="s">
        <v>69</v>
      </c>
      <c r="P827" s="402" t="s">
        <v>69</v>
      </c>
      <c r="Q827" s="402" t="s">
        <v>69</v>
      </c>
      <c r="R827" s="402" t="s">
        <v>69</v>
      </c>
      <c r="S827" s="402" t="s">
        <v>44</v>
      </c>
      <c r="T827" s="398" t="s">
        <v>69</v>
      </c>
      <c r="U827" s="398" t="s">
        <v>11274</v>
      </c>
      <c r="V827" s="398" t="s">
        <v>11274</v>
      </c>
      <c r="W827" s="398" t="s">
        <v>11274</v>
      </c>
      <c r="X827" s="406"/>
    </row>
    <row r="828" spans="1:24" s="352" customFormat="1" ht="39.950000000000003" customHeight="1">
      <c r="A828" s="347">
        <v>823</v>
      </c>
      <c r="B828" s="402" t="s">
        <v>1526</v>
      </c>
      <c r="C828" s="402"/>
      <c r="D828" s="348" t="s">
        <v>22</v>
      </c>
      <c r="E828" s="408" t="s">
        <v>18162</v>
      </c>
      <c r="F828" s="408" t="s">
        <v>1937</v>
      </c>
      <c r="G828" s="405" t="s">
        <v>48</v>
      </c>
      <c r="H828" s="405" t="s">
        <v>3190</v>
      </c>
      <c r="I828" s="405" t="s">
        <v>596</v>
      </c>
      <c r="J828" s="405" t="s">
        <v>18154</v>
      </c>
      <c r="K828" s="405" t="s">
        <v>18155</v>
      </c>
      <c r="L828" s="405" t="s">
        <v>40</v>
      </c>
      <c r="M828" s="407" t="s">
        <v>18149</v>
      </c>
      <c r="N828" s="402">
        <v>3</v>
      </c>
      <c r="O828" s="402" t="s">
        <v>69</v>
      </c>
      <c r="P828" s="402" t="s">
        <v>69</v>
      </c>
      <c r="Q828" s="402" t="s">
        <v>69</v>
      </c>
      <c r="R828" s="402" t="s">
        <v>69</v>
      </c>
      <c r="S828" s="402" t="s">
        <v>44</v>
      </c>
      <c r="T828" s="398" t="s">
        <v>69</v>
      </c>
      <c r="U828" s="398" t="s">
        <v>11274</v>
      </c>
      <c r="V828" s="398" t="s">
        <v>11274</v>
      </c>
      <c r="W828" s="398" t="s">
        <v>11274</v>
      </c>
      <c r="X828" s="406"/>
    </row>
    <row r="829" spans="1:24" s="352" customFormat="1" ht="39.950000000000003" customHeight="1">
      <c r="A829" s="347">
        <v>824</v>
      </c>
      <c r="B829" s="402" t="s">
        <v>1735</v>
      </c>
      <c r="C829" s="381" t="s">
        <v>33</v>
      </c>
      <c r="D829" s="402"/>
      <c r="E829" s="408" t="s">
        <v>11032</v>
      </c>
      <c r="F829" s="408" t="s">
        <v>1984</v>
      </c>
      <c r="G829" s="405" t="s">
        <v>48</v>
      </c>
      <c r="H829" s="405" t="s">
        <v>3190</v>
      </c>
      <c r="I829" s="405" t="s">
        <v>596</v>
      </c>
      <c r="J829" s="405" t="s">
        <v>18154</v>
      </c>
      <c r="K829" s="405" t="s">
        <v>18155</v>
      </c>
      <c r="L829" s="405" t="s">
        <v>40</v>
      </c>
      <c r="M829" s="407" t="s">
        <v>18149</v>
      </c>
      <c r="N829" s="402">
        <v>2</v>
      </c>
      <c r="O829" s="402" t="s">
        <v>69</v>
      </c>
      <c r="P829" s="402" t="s">
        <v>69</v>
      </c>
      <c r="Q829" s="402" t="s">
        <v>69</v>
      </c>
      <c r="R829" s="402" t="s">
        <v>69</v>
      </c>
      <c r="S829" s="402" t="s">
        <v>44</v>
      </c>
      <c r="T829" s="398" t="s">
        <v>69</v>
      </c>
      <c r="U829" s="398" t="s">
        <v>11274</v>
      </c>
      <c r="V829" s="398" t="s">
        <v>11274</v>
      </c>
      <c r="W829" s="398" t="s">
        <v>11274</v>
      </c>
      <c r="X829" s="406"/>
    </row>
    <row r="830" spans="1:24" s="352" customFormat="1" ht="39.950000000000003" customHeight="1">
      <c r="A830" s="347">
        <v>825</v>
      </c>
      <c r="B830" s="402" t="s">
        <v>4758</v>
      </c>
      <c r="C830" s="381" t="s">
        <v>33</v>
      </c>
      <c r="D830" s="402"/>
      <c r="E830" s="408" t="s">
        <v>12124</v>
      </c>
      <c r="F830" s="408" t="s">
        <v>1920</v>
      </c>
      <c r="G830" s="405" t="s">
        <v>48</v>
      </c>
      <c r="H830" s="405" t="s">
        <v>3190</v>
      </c>
      <c r="I830" s="405" t="s">
        <v>596</v>
      </c>
      <c r="J830" s="405" t="s">
        <v>18154</v>
      </c>
      <c r="K830" s="405" t="s">
        <v>18155</v>
      </c>
      <c r="L830" s="405" t="s">
        <v>40</v>
      </c>
      <c r="M830" s="350" t="s">
        <v>11274</v>
      </c>
      <c r="N830" s="350" t="s">
        <v>11274</v>
      </c>
      <c r="O830" s="402" t="s">
        <v>69</v>
      </c>
      <c r="P830" s="402" t="s">
        <v>69</v>
      </c>
      <c r="Q830" s="402" t="s">
        <v>69</v>
      </c>
      <c r="R830" s="402" t="s">
        <v>69</v>
      </c>
      <c r="S830" s="402" t="s">
        <v>44</v>
      </c>
      <c r="T830" s="398" t="s">
        <v>69</v>
      </c>
      <c r="U830" s="398" t="s">
        <v>11274</v>
      </c>
      <c r="V830" s="398" t="s">
        <v>11274</v>
      </c>
      <c r="W830" s="398" t="s">
        <v>11274</v>
      </c>
      <c r="X830" s="406"/>
    </row>
    <row r="831" spans="1:24" s="352" customFormat="1" ht="39.950000000000003" customHeight="1">
      <c r="A831" s="347">
        <v>826</v>
      </c>
      <c r="B831" s="402" t="s">
        <v>1797</v>
      </c>
      <c r="C831" s="402"/>
      <c r="D831" s="348" t="s">
        <v>22</v>
      </c>
      <c r="E831" s="408" t="s">
        <v>7842</v>
      </c>
      <c r="F831" s="408" t="s">
        <v>1915</v>
      </c>
      <c r="G831" s="405" t="s">
        <v>1768</v>
      </c>
      <c r="H831" s="405" t="s">
        <v>2060</v>
      </c>
      <c r="I831" s="405" t="s">
        <v>3786</v>
      </c>
      <c r="J831" s="405" t="s">
        <v>18154</v>
      </c>
      <c r="K831" s="405" t="s">
        <v>15019</v>
      </c>
      <c r="L831" s="405" t="s">
        <v>40</v>
      </c>
      <c r="M831" s="407" t="s">
        <v>18163</v>
      </c>
      <c r="N831" s="405" t="s">
        <v>264</v>
      </c>
      <c r="O831" s="402" t="s">
        <v>69</v>
      </c>
      <c r="P831" s="402" t="s">
        <v>69</v>
      </c>
      <c r="Q831" s="402" t="s">
        <v>69</v>
      </c>
      <c r="R831" s="402" t="s">
        <v>69</v>
      </c>
      <c r="S831" s="402" t="s">
        <v>44</v>
      </c>
      <c r="T831" s="398" t="s">
        <v>69</v>
      </c>
      <c r="U831" s="398" t="s">
        <v>11274</v>
      </c>
      <c r="V831" s="398" t="s">
        <v>11274</v>
      </c>
      <c r="W831" s="398" t="s">
        <v>11274</v>
      </c>
      <c r="X831" s="406"/>
    </row>
    <row r="832" spans="1:24" s="352" customFormat="1" ht="39.950000000000003" customHeight="1">
      <c r="A832" s="347">
        <v>827</v>
      </c>
      <c r="B832" s="402" t="s">
        <v>427</v>
      </c>
      <c r="C832" s="381" t="s">
        <v>33</v>
      </c>
      <c r="D832" s="402"/>
      <c r="E832" s="408" t="s">
        <v>18164</v>
      </c>
      <c r="F832" s="408" t="s">
        <v>1912</v>
      </c>
      <c r="G832" s="405" t="s">
        <v>48</v>
      </c>
      <c r="H832" s="405" t="s">
        <v>5348</v>
      </c>
      <c r="I832" s="405" t="s">
        <v>8674</v>
      </c>
      <c r="J832" s="405" t="s">
        <v>18154</v>
      </c>
      <c r="K832" s="405" t="s">
        <v>512</v>
      </c>
      <c r="L832" s="405" t="s">
        <v>2878</v>
      </c>
      <c r="M832" s="407" t="s">
        <v>18149</v>
      </c>
      <c r="N832" s="402">
        <v>3</v>
      </c>
      <c r="O832" s="402" t="s">
        <v>69</v>
      </c>
      <c r="P832" s="402" t="s">
        <v>69</v>
      </c>
      <c r="Q832" s="402" t="s">
        <v>69</v>
      </c>
      <c r="R832" s="402" t="s">
        <v>69</v>
      </c>
      <c r="S832" s="402" t="s">
        <v>125</v>
      </c>
      <c r="T832" s="398" t="s">
        <v>69</v>
      </c>
      <c r="U832" s="398" t="s">
        <v>11274</v>
      </c>
      <c r="V832" s="398" t="s">
        <v>11274</v>
      </c>
      <c r="W832" s="398" t="s">
        <v>11274</v>
      </c>
      <c r="X832" s="406"/>
    </row>
    <row r="833" spans="1:24" s="352" customFormat="1" ht="39.950000000000003" customHeight="1">
      <c r="A833" s="347">
        <v>828</v>
      </c>
      <c r="B833" s="402" t="s">
        <v>212</v>
      </c>
      <c r="C833" s="402"/>
      <c r="D833" s="348" t="s">
        <v>22</v>
      </c>
      <c r="E833" s="408" t="s">
        <v>6037</v>
      </c>
      <c r="F833" s="408" t="s">
        <v>1937</v>
      </c>
      <c r="G833" s="405" t="s">
        <v>48</v>
      </c>
      <c r="H833" s="405" t="s">
        <v>5348</v>
      </c>
      <c r="I833" s="405" t="s">
        <v>8674</v>
      </c>
      <c r="J833" s="405" t="s">
        <v>18154</v>
      </c>
      <c r="K833" s="405" t="s">
        <v>512</v>
      </c>
      <c r="L833" s="405" t="s">
        <v>2878</v>
      </c>
      <c r="M833" s="407" t="s">
        <v>18149</v>
      </c>
      <c r="N833" s="402">
        <v>2</v>
      </c>
      <c r="O833" s="402" t="s">
        <v>69</v>
      </c>
      <c r="P833" s="402" t="s">
        <v>69</v>
      </c>
      <c r="Q833" s="402" t="s">
        <v>69</v>
      </c>
      <c r="R833" s="402" t="s">
        <v>69</v>
      </c>
      <c r="S833" s="402" t="s">
        <v>125</v>
      </c>
      <c r="T833" s="398" t="s">
        <v>69</v>
      </c>
      <c r="U833" s="398" t="s">
        <v>11274</v>
      </c>
      <c r="V833" s="398" t="s">
        <v>11274</v>
      </c>
      <c r="W833" s="398" t="s">
        <v>11274</v>
      </c>
      <c r="X833" s="406"/>
    </row>
    <row r="834" spans="1:24" s="352" customFormat="1" ht="39.950000000000003" customHeight="1">
      <c r="A834" s="347">
        <v>829</v>
      </c>
      <c r="B834" s="402" t="s">
        <v>1536</v>
      </c>
      <c r="C834" s="381" t="s">
        <v>33</v>
      </c>
      <c r="D834" s="402"/>
      <c r="E834" s="408" t="s">
        <v>7774</v>
      </c>
      <c r="F834" s="408" t="s">
        <v>1924</v>
      </c>
      <c r="G834" s="405" t="s">
        <v>48</v>
      </c>
      <c r="H834" s="405" t="s">
        <v>5348</v>
      </c>
      <c r="I834" s="405" t="s">
        <v>8674</v>
      </c>
      <c r="J834" s="405" t="s">
        <v>18154</v>
      </c>
      <c r="K834" s="405" t="s">
        <v>512</v>
      </c>
      <c r="L834" s="405" t="s">
        <v>2878</v>
      </c>
      <c r="M834" s="407" t="s">
        <v>18149</v>
      </c>
      <c r="N834" s="402">
        <v>1</v>
      </c>
      <c r="O834" s="402" t="s">
        <v>69</v>
      </c>
      <c r="P834" s="402" t="s">
        <v>69</v>
      </c>
      <c r="Q834" s="402" t="s">
        <v>69</v>
      </c>
      <c r="R834" s="402" t="s">
        <v>69</v>
      </c>
      <c r="S834" s="402" t="s">
        <v>125</v>
      </c>
      <c r="T834" s="398" t="s">
        <v>69</v>
      </c>
      <c r="U834" s="398" t="s">
        <v>11274</v>
      </c>
      <c r="V834" s="398" t="s">
        <v>11274</v>
      </c>
      <c r="W834" s="398" t="s">
        <v>11274</v>
      </c>
      <c r="X834" s="406"/>
    </row>
    <row r="835" spans="1:24" s="352" customFormat="1" ht="39.950000000000003" customHeight="1">
      <c r="A835" s="347">
        <v>830</v>
      </c>
      <c r="B835" s="402" t="s">
        <v>322</v>
      </c>
      <c r="C835" s="402"/>
      <c r="D835" s="348" t="s">
        <v>22</v>
      </c>
      <c r="E835" s="408" t="s">
        <v>9228</v>
      </c>
      <c r="F835" s="408" t="s">
        <v>1995</v>
      </c>
      <c r="G835" s="405" t="s">
        <v>4066</v>
      </c>
      <c r="H835" s="405" t="s">
        <v>2798</v>
      </c>
      <c r="I835" s="405" t="s">
        <v>5116</v>
      </c>
      <c r="J835" s="405" t="s">
        <v>18165</v>
      </c>
      <c r="K835" s="405" t="s">
        <v>18166</v>
      </c>
      <c r="L835" s="405" t="s">
        <v>2878</v>
      </c>
      <c r="M835" s="407" t="s">
        <v>18149</v>
      </c>
      <c r="N835" s="402">
        <v>10</v>
      </c>
      <c r="O835" s="402" t="s">
        <v>69</v>
      </c>
      <c r="P835" s="402" t="s">
        <v>69</v>
      </c>
      <c r="Q835" s="402" t="s">
        <v>69</v>
      </c>
      <c r="R835" s="402" t="s">
        <v>69</v>
      </c>
      <c r="S835" s="402" t="s">
        <v>125</v>
      </c>
      <c r="T835" s="398" t="s">
        <v>69</v>
      </c>
      <c r="U835" s="398" t="s">
        <v>11274</v>
      </c>
      <c r="V835" s="398" t="s">
        <v>11274</v>
      </c>
      <c r="W835" s="398" t="s">
        <v>11274</v>
      </c>
      <c r="X835" s="406"/>
    </row>
    <row r="836" spans="1:24" s="352" customFormat="1" ht="39.950000000000003" customHeight="1">
      <c r="A836" s="347">
        <v>831</v>
      </c>
      <c r="B836" s="402" t="s">
        <v>1865</v>
      </c>
      <c r="C836" s="402"/>
      <c r="D836" s="348" t="s">
        <v>22</v>
      </c>
      <c r="E836" s="408" t="s">
        <v>2197</v>
      </c>
      <c r="F836" s="408" t="s">
        <v>2198</v>
      </c>
      <c r="G836" s="405" t="s">
        <v>4066</v>
      </c>
      <c r="H836" s="405" t="s">
        <v>2798</v>
      </c>
      <c r="I836" s="405" t="s">
        <v>5116</v>
      </c>
      <c r="J836" s="405" t="s">
        <v>18165</v>
      </c>
      <c r="K836" s="405" t="s">
        <v>18166</v>
      </c>
      <c r="L836" s="405" t="s">
        <v>2878</v>
      </c>
      <c r="M836" s="407" t="s">
        <v>18149</v>
      </c>
      <c r="N836" s="402">
        <v>10</v>
      </c>
      <c r="O836" s="402" t="s">
        <v>69</v>
      </c>
      <c r="P836" s="402" t="s">
        <v>69</v>
      </c>
      <c r="Q836" s="402" t="s">
        <v>69</v>
      </c>
      <c r="R836" s="402" t="s">
        <v>69</v>
      </c>
      <c r="S836" s="402" t="s">
        <v>125</v>
      </c>
      <c r="T836" s="398" t="s">
        <v>69</v>
      </c>
      <c r="U836" s="398" t="s">
        <v>11274</v>
      </c>
      <c r="V836" s="398" t="s">
        <v>11274</v>
      </c>
      <c r="W836" s="398" t="s">
        <v>11274</v>
      </c>
      <c r="X836" s="406"/>
    </row>
    <row r="837" spans="1:24" s="352" customFormat="1" ht="39.950000000000003" customHeight="1">
      <c r="A837" s="347">
        <v>832</v>
      </c>
      <c r="B837" s="402" t="s">
        <v>1661</v>
      </c>
      <c r="C837" s="402"/>
      <c r="D837" s="348" t="s">
        <v>22</v>
      </c>
      <c r="E837" s="408" t="s">
        <v>18167</v>
      </c>
      <c r="F837" s="408" t="s">
        <v>1905</v>
      </c>
      <c r="G837" s="405" t="s">
        <v>48</v>
      </c>
      <c r="H837" s="405" t="s">
        <v>2798</v>
      </c>
      <c r="I837" s="405" t="s">
        <v>5116</v>
      </c>
      <c r="J837" s="405" t="s">
        <v>18165</v>
      </c>
      <c r="K837" s="405" t="s">
        <v>18166</v>
      </c>
      <c r="L837" s="405" t="s">
        <v>2878</v>
      </c>
      <c r="M837" s="407" t="s">
        <v>18149</v>
      </c>
      <c r="N837" s="402">
        <v>9</v>
      </c>
      <c r="O837" s="402" t="s">
        <v>69</v>
      </c>
      <c r="P837" s="402" t="s">
        <v>69</v>
      </c>
      <c r="Q837" s="402" t="s">
        <v>69</v>
      </c>
      <c r="R837" s="402" t="s">
        <v>69</v>
      </c>
      <c r="S837" s="402" t="s">
        <v>125</v>
      </c>
      <c r="T837" s="398" t="s">
        <v>69</v>
      </c>
      <c r="U837" s="398" t="s">
        <v>11274</v>
      </c>
      <c r="V837" s="398" t="s">
        <v>11274</v>
      </c>
      <c r="W837" s="398" t="s">
        <v>11274</v>
      </c>
      <c r="X837" s="406"/>
    </row>
    <row r="838" spans="1:24" s="352" customFormat="1" ht="39.950000000000003" customHeight="1">
      <c r="A838" s="347">
        <v>833</v>
      </c>
      <c r="B838" s="402" t="s">
        <v>81</v>
      </c>
      <c r="C838" s="402"/>
      <c r="D838" s="348" t="s">
        <v>22</v>
      </c>
      <c r="E838" s="408" t="s">
        <v>4474</v>
      </c>
      <c r="F838" s="408" t="s">
        <v>1908</v>
      </c>
      <c r="G838" s="405" t="s">
        <v>48</v>
      </c>
      <c r="H838" s="405" t="s">
        <v>2798</v>
      </c>
      <c r="I838" s="405" t="s">
        <v>5116</v>
      </c>
      <c r="J838" s="405" t="s">
        <v>18165</v>
      </c>
      <c r="K838" s="405" t="s">
        <v>18166</v>
      </c>
      <c r="L838" s="405" t="s">
        <v>2878</v>
      </c>
      <c r="M838" s="407" t="s">
        <v>18149</v>
      </c>
      <c r="N838" s="402">
        <v>6</v>
      </c>
      <c r="O838" s="402" t="s">
        <v>69</v>
      </c>
      <c r="P838" s="402" t="s">
        <v>69</v>
      </c>
      <c r="Q838" s="402" t="s">
        <v>69</v>
      </c>
      <c r="R838" s="402" t="s">
        <v>69</v>
      </c>
      <c r="S838" s="402" t="s">
        <v>125</v>
      </c>
      <c r="T838" s="398" t="s">
        <v>69</v>
      </c>
      <c r="U838" s="398" t="s">
        <v>11274</v>
      </c>
      <c r="V838" s="398" t="s">
        <v>11274</v>
      </c>
      <c r="W838" s="398" t="s">
        <v>11274</v>
      </c>
      <c r="X838" s="406"/>
    </row>
    <row r="839" spans="1:24" s="352" customFormat="1" ht="39.950000000000003" customHeight="1">
      <c r="A839" s="347">
        <v>834</v>
      </c>
      <c r="B839" s="402" t="s">
        <v>1536</v>
      </c>
      <c r="C839" s="409" t="s">
        <v>21</v>
      </c>
      <c r="D839" s="402"/>
      <c r="E839" s="408" t="s">
        <v>13110</v>
      </c>
      <c r="F839" s="408" t="s">
        <v>1937</v>
      </c>
      <c r="G839" s="405" t="s">
        <v>48</v>
      </c>
      <c r="H839" s="405" t="s">
        <v>2798</v>
      </c>
      <c r="I839" s="405" t="s">
        <v>5116</v>
      </c>
      <c r="J839" s="405" t="s">
        <v>18165</v>
      </c>
      <c r="K839" s="405" t="s">
        <v>18166</v>
      </c>
      <c r="L839" s="405" t="s">
        <v>2878</v>
      </c>
      <c r="M839" s="407" t="s">
        <v>18149</v>
      </c>
      <c r="N839" s="402">
        <v>3</v>
      </c>
      <c r="O839" s="402" t="s">
        <v>69</v>
      </c>
      <c r="P839" s="402" t="s">
        <v>69</v>
      </c>
      <c r="Q839" s="402" t="s">
        <v>69</v>
      </c>
      <c r="R839" s="402" t="s">
        <v>69</v>
      </c>
      <c r="S839" s="402" t="s">
        <v>125</v>
      </c>
      <c r="T839" s="398" t="s">
        <v>69</v>
      </c>
      <c r="U839" s="398" t="s">
        <v>11274</v>
      </c>
      <c r="V839" s="398" t="s">
        <v>11274</v>
      </c>
      <c r="W839" s="398" t="s">
        <v>11274</v>
      </c>
      <c r="X839" s="406"/>
    </row>
    <row r="840" spans="1:24" s="352" customFormat="1" ht="39.950000000000003" customHeight="1">
      <c r="A840" s="347">
        <v>835</v>
      </c>
      <c r="B840" s="402" t="s">
        <v>32</v>
      </c>
      <c r="C840" s="409" t="s">
        <v>21</v>
      </c>
      <c r="D840" s="402"/>
      <c r="E840" s="408" t="s">
        <v>18168</v>
      </c>
      <c r="F840" s="408" t="s">
        <v>1930</v>
      </c>
      <c r="G840" s="405" t="s">
        <v>48</v>
      </c>
      <c r="H840" s="405" t="s">
        <v>2993</v>
      </c>
      <c r="I840" s="405" t="s">
        <v>4895</v>
      </c>
      <c r="J840" s="405" t="s">
        <v>18169</v>
      </c>
      <c r="K840" s="405" t="s">
        <v>1854</v>
      </c>
      <c r="L840" s="405" t="s">
        <v>40</v>
      </c>
      <c r="M840" s="407" t="s">
        <v>18163</v>
      </c>
      <c r="N840" s="405" t="s">
        <v>264</v>
      </c>
      <c r="O840" s="402" t="s">
        <v>69</v>
      </c>
      <c r="P840" s="402" t="s">
        <v>69</v>
      </c>
      <c r="Q840" s="402" t="s">
        <v>69</v>
      </c>
      <c r="R840" s="402" t="s">
        <v>69</v>
      </c>
      <c r="S840" s="402" t="s">
        <v>125</v>
      </c>
      <c r="T840" s="398" t="s">
        <v>69</v>
      </c>
      <c r="U840" s="398" t="s">
        <v>11274</v>
      </c>
      <c r="V840" s="398" t="s">
        <v>11274</v>
      </c>
      <c r="W840" s="398" t="s">
        <v>11274</v>
      </c>
      <c r="X840" s="406"/>
    </row>
    <row r="841" spans="1:24" s="352" customFormat="1" ht="39.950000000000003" customHeight="1">
      <c r="A841" s="347">
        <v>836</v>
      </c>
      <c r="B841" s="402" t="s">
        <v>6269</v>
      </c>
      <c r="C841" s="402"/>
      <c r="D841" s="348" t="s">
        <v>22</v>
      </c>
      <c r="E841" s="408" t="s">
        <v>18170</v>
      </c>
      <c r="F841" s="408" t="s">
        <v>1995</v>
      </c>
      <c r="G841" s="405" t="s">
        <v>48</v>
      </c>
      <c r="H841" s="405" t="s">
        <v>2616</v>
      </c>
      <c r="I841" s="405" t="s">
        <v>1431</v>
      </c>
      <c r="J841" s="405" t="s">
        <v>18171</v>
      </c>
      <c r="K841" s="405" t="s">
        <v>203</v>
      </c>
      <c r="L841" s="405" t="s">
        <v>40</v>
      </c>
      <c r="M841" s="407" t="s">
        <v>18172</v>
      </c>
      <c r="N841" s="402">
        <v>10</v>
      </c>
      <c r="O841" s="402" t="s">
        <v>69</v>
      </c>
      <c r="P841" s="402" t="s">
        <v>69</v>
      </c>
      <c r="Q841" s="402" t="s">
        <v>69</v>
      </c>
      <c r="R841" s="402" t="s">
        <v>69</v>
      </c>
      <c r="S841" s="402" t="s">
        <v>44</v>
      </c>
      <c r="T841" s="398" t="s">
        <v>69</v>
      </c>
      <c r="U841" s="398" t="s">
        <v>11274</v>
      </c>
      <c r="V841" s="398" t="s">
        <v>11274</v>
      </c>
      <c r="W841" s="398" t="s">
        <v>11274</v>
      </c>
      <c r="X841" s="406"/>
    </row>
    <row r="842" spans="1:24" s="352" customFormat="1" ht="39.950000000000003" customHeight="1">
      <c r="A842" s="347">
        <v>837</v>
      </c>
      <c r="B842" s="402" t="s">
        <v>4290</v>
      </c>
      <c r="C842" s="402"/>
      <c r="D842" s="348" t="s">
        <v>22</v>
      </c>
      <c r="E842" s="408" t="s">
        <v>2574</v>
      </c>
      <c r="F842" s="408" t="s">
        <v>1957</v>
      </c>
      <c r="G842" s="405" t="s">
        <v>48</v>
      </c>
      <c r="H842" s="405" t="s">
        <v>18173</v>
      </c>
      <c r="I842" s="405" t="s">
        <v>1431</v>
      </c>
      <c r="J842" s="405" t="s">
        <v>18174</v>
      </c>
      <c r="K842" s="405" t="s">
        <v>5304</v>
      </c>
      <c r="L842" s="405" t="s">
        <v>40</v>
      </c>
      <c r="M842" s="407" t="s">
        <v>18175</v>
      </c>
      <c r="N842" s="402">
        <v>6</v>
      </c>
      <c r="O842" s="402" t="s">
        <v>69</v>
      </c>
      <c r="P842" s="402" t="s">
        <v>69</v>
      </c>
      <c r="Q842" s="402" t="s">
        <v>69</v>
      </c>
      <c r="R842" s="402" t="s">
        <v>69</v>
      </c>
      <c r="S842" s="402" t="s">
        <v>44</v>
      </c>
      <c r="T842" s="398" t="s">
        <v>69</v>
      </c>
      <c r="U842" s="398" t="s">
        <v>11274</v>
      </c>
      <c r="V842" s="398" t="s">
        <v>11274</v>
      </c>
      <c r="W842" s="398" t="s">
        <v>11274</v>
      </c>
      <c r="X842" s="406"/>
    </row>
    <row r="843" spans="1:24" s="352" customFormat="1" ht="39.950000000000003" customHeight="1">
      <c r="A843" s="347">
        <v>838</v>
      </c>
      <c r="B843" s="402" t="s">
        <v>2506</v>
      </c>
      <c r="C843" s="402"/>
      <c r="D843" s="348" t="s">
        <v>22</v>
      </c>
      <c r="E843" s="408" t="s">
        <v>12567</v>
      </c>
      <c r="F843" s="408" t="s">
        <v>1920</v>
      </c>
      <c r="G843" s="405" t="s">
        <v>48</v>
      </c>
      <c r="H843" s="405" t="s">
        <v>18173</v>
      </c>
      <c r="I843" s="405" t="s">
        <v>1431</v>
      </c>
      <c r="J843" s="405" t="s">
        <v>18174</v>
      </c>
      <c r="K843" s="405" t="s">
        <v>5304</v>
      </c>
      <c r="L843" s="405" t="s">
        <v>40</v>
      </c>
      <c r="M843" s="350" t="s">
        <v>11274</v>
      </c>
      <c r="N843" s="348" t="s">
        <v>11274</v>
      </c>
      <c r="O843" s="402" t="s">
        <v>69</v>
      </c>
      <c r="P843" s="402" t="s">
        <v>69</v>
      </c>
      <c r="Q843" s="402" t="s">
        <v>69</v>
      </c>
      <c r="R843" s="402" t="s">
        <v>69</v>
      </c>
      <c r="S843" s="402" t="s">
        <v>44</v>
      </c>
      <c r="T843" s="398" t="s">
        <v>69</v>
      </c>
      <c r="U843" s="398" t="s">
        <v>11274</v>
      </c>
      <c r="V843" s="398" t="s">
        <v>11274</v>
      </c>
      <c r="W843" s="398" t="s">
        <v>11274</v>
      </c>
      <c r="X843" s="406"/>
    </row>
    <row r="844" spans="1:24" s="352" customFormat="1" ht="39.950000000000003" customHeight="1">
      <c r="A844" s="347">
        <v>839</v>
      </c>
      <c r="B844" s="402" t="s">
        <v>18176</v>
      </c>
      <c r="C844" s="381" t="s">
        <v>33</v>
      </c>
      <c r="D844" s="411" t="s">
        <v>9527</v>
      </c>
      <c r="E844" s="408" t="s">
        <v>18177</v>
      </c>
      <c r="F844" s="408" t="s">
        <v>1905</v>
      </c>
      <c r="G844" s="405" t="s">
        <v>48</v>
      </c>
      <c r="H844" s="405" t="s">
        <v>18178</v>
      </c>
      <c r="I844" s="405" t="s">
        <v>88</v>
      </c>
      <c r="J844" s="405" t="s">
        <v>18174</v>
      </c>
      <c r="K844" s="405" t="s">
        <v>160</v>
      </c>
      <c r="L844" s="405" t="s">
        <v>40</v>
      </c>
      <c r="M844" s="350" t="s">
        <v>11274</v>
      </c>
      <c r="N844" s="348" t="s">
        <v>11274</v>
      </c>
      <c r="O844" s="402" t="s">
        <v>69</v>
      </c>
      <c r="P844" s="402" t="s">
        <v>69</v>
      </c>
      <c r="Q844" s="402" t="s">
        <v>69</v>
      </c>
      <c r="R844" s="402" t="s">
        <v>69</v>
      </c>
      <c r="S844" s="402" t="s">
        <v>44</v>
      </c>
      <c r="T844" s="402" t="s">
        <v>69</v>
      </c>
      <c r="U844" s="405" t="s">
        <v>18179</v>
      </c>
      <c r="V844" s="405" t="s">
        <v>18180</v>
      </c>
      <c r="W844" s="412" t="s">
        <v>9527</v>
      </c>
      <c r="X844" s="406"/>
    </row>
    <row r="845" spans="1:24" s="352" customFormat="1" ht="39.950000000000003" customHeight="1">
      <c r="A845" s="347">
        <v>840</v>
      </c>
      <c r="B845" s="402" t="s">
        <v>8671</v>
      </c>
      <c r="C845" s="402"/>
      <c r="D845" s="348" t="s">
        <v>22</v>
      </c>
      <c r="E845" s="408" t="s">
        <v>2186</v>
      </c>
      <c r="F845" s="408" t="s">
        <v>1920</v>
      </c>
      <c r="G845" s="405" t="s">
        <v>48</v>
      </c>
      <c r="H845" s="405" t="s">
        <v>635</v>
      </c>
      <c r="I845" s="405" t="s">
        <v>596</v>
      </c>
      <c r="J845" s="405" t="s">
        <v>18174</v>
      </c>
      <c r="K845" s="405" t="s">
        <v>5304</v>
      </c>
      <c r="L845" s="405" t="s">
        <v>40</v>
      </c>
      <c r="M845" s="350" t="s">
        <v>11274</v>
      </c>
      <c r="N845" s="348" t="s">
        <v>11274</v>
      </c>
      <c r="O845" s="402" t="s">
        <v>69</v>
      </c>
      <c r="P845" s="402" t="s">
        <v>69</v>
      </c>
      <c r="Q845" s="402" t="s">
        <v>69</v>
      </c>
      <c r="R845" s="402" t="s">
        <v>69</v>
      </c>
      <c r="S845" s="402" t="s">
        <v>44</v>
      </c>
      <c r="T845" s="398" t="s">
        <v>69</v>
      </c>
      <c r="U845" s="398" t="s">
        <v>11274</v>
      </c>
      <c r="V845" s="398" t="s">
        <v>11274</v>
      </c>
      <c r="W845" s="398" t="s">
        <v>11274</v>
      </c>
      <c r="X845" s="406"/>
    </row>
    <row r="846" spans="1:24" s="352" customFormat="1" ht="39.950000000000003" customHeight="1">
      <c r="A846" s="347">
        <v>841</v>
      </c>
      <c r="B846" s="402" t="s">
        <v>587</v>
      </c>
      <c r="C846" s="402"/>
      <c r="D846" s="348" t="s">
        <v>22</v>
      </c>
      <c r="E846" s="408" t="s">
        <v>8104</v>
      </c>
      <c r="F846" s="408" t="s">
        <v>2198</v>
      </c>
      <c r="G846" s="405" t="s">
        <v>48</v>
      </c>
      <c r="H846" s="405" t="s">
        <v>10882</v>
      </c>
      <c r="I846" s="405" t="s">
        <v>8006</v>
      </c>
      <c r="J846" s="405" t="s">
        <v>18181</v>
      </c>
      <c r="K846" s="405" t="s">
        <v>1295</v>
      </c>
      <c r="L846" s="405" t="s">
        <v>40</v>
      </c>
      <c r="M846" s="407" t="s">
        <v>89</v>
      </c>
      <c r="N846" s="402">
        <v>9</v>
      </c>
      <c r="O846" s="402" t="s">
        <v>69</v>
      </c>
      <c r="P846" s="402" t="s">
        <v>69</v>
      </c>
      <c r="Q846" s="402" t="s">
        <v>69</v>
      </c>
      <c r="R846" s="402" t="s">
        <v>69</v>
      </c>
      <c r="S846" s="402" t="s">
        <v>44</v>
      </c>
      <c r="T846" s="398" t="s">
        <v>69</v>
      </c>
      <c r="U846" s="398" t="s">
        <v>11274</v>
      </c>
      <c r="V846" s="398" t="s">
        <v>11274</v>
      </c>
      <c r="W846" s="398" t="s">
        <v>11274</v>
      </c>
      <c r="X846" s="406"/>
    </row>
    <row r="847" spans="1:24" s="352" customFormat="1" ht="39.950000000000003" customHeight="1">
      <c r="A847" s="347">
        <v>842</v>
      </c>
      <c r="B847" s="402" t="s">
        <v>2609</v>
      </c>
      <c r="C847" s="381" t="s">
        <v>33</v>
      </c>
      <c r="D847" s="402"/>
      <c r="E847" s="408" t="s">
        <v>9808</v>
      </c>
      <c r="F847" s="408" t="s">
        <v>1908</v>
      </c>
      <c r="G847" s="405" t="s">
        <v>48</v>
      </c>
      <c r="H847" s="405" t="s">
        <v>10882</v>
      </c>
      <c r="I847" s="405" t="s">
        <v>8006</v>
      </c>
      <c r="J847" s="405" t="s">
        <v>18181</v>
      </c>
      <c r="K847" s="405" t="s">
        <v>1295</v>
      </c>
      <c r="L847" s="405" t="s">
        <v>40</v>
      </c>
      <c r="M847" s="407" t="s">
        <v>18149</v>
      </c>
      <c r="N847" s="402">
        <v>6</v>
      </c>
      <c r="O847" s="402" t="s">
        <v>69</v>
      </c>
      <c r="P847" s="402" t="s">
        <v>69</v>
      </c>
      <c r="Q847" s="402" t="s">
        <v>69</v>
      </c>
      <c r="R847" s="402" t="s">
        <v>69</v>
      </c>
      <c r="S847" s="402" t="s">
        <v>44</v>
      </c>
      <c r="T847" s="398" t="s">
        <v>69</v>
      </c>
      <c r="U847" s="398" t="s">
        <v>11274</v>
      </c>
      <c r="V847" s="398" t="s">
        <v>11274</v>
      </c>
      <c r="W847" s="398" t="s">
        <v>11274</v>
      </c>
      <c r="X847" s="406"/>
    </row>
    <row r="848" spans="1:24" s="352" customFormat="1" ht="39.950000000000003" customHeight="1">
      <c r="A848" s="347">
        <v>843</v>
      </c>
      <c r="B848" s="402" t="s">
        <v>869</v>
      </c>
      <c r="C848" s="402"/>
      <c r="D848" s="348" t="s">
        <v>22</v>
      </c>
      <c r="E848" s="408" t="s">
        <v>4359</v>
      </c>
      <c r="F848" s="408" t="s">
        <v>1995</v>
      </c>
      <c r="G848" s="405" t="s">
        <v>48</v>
      </c>
      <c r="H848" s="405" t="s">
        <v>10882</v>
      </c>
      <c r="I848" s="405" t="s">
        <v>8006</v>
      </c>
      <c r="J848" s="405" t="s">
        <v>18181</v>
      </c>
      <c r="K848" s="405" t="s">
        <v>1295</v>
      </c>
      <c r="L848" s="405" t="s">
        <v>40</v>
      </c>
      <c r="M848" s="407" t="s">
        <v>18182</v>
      </c>
      <c r="N848" s="402">
        <v>10</v>
      </c>
      <c r="O848" s="402" t="s">
        <v>69</v>
      </c>
      <c r="P848" s="402" t="s">
        <v>69</v>
      </c>
      <c r="Q848" s="402" t="s">
        <v>69</v>
      </c>
      <c r="R848" s="402" t="s">
        <v>69</v>
      </c>
      <c r="S848" s="402" t="s">
        <v>44</v>
      </c>
      <c r="T848" s="398" t="s">
        <v>69</v>
      </c>
      <c r="U848" s="398" t="s">
        <v>11274</v>
      </c>
      <c r="V848" s="398" t="s">
        <v>11274</v>
      </c>
      <c r="W848" s="398" t="s">
        <v>11274</v>
      </c>
      <c r="X848" s="406"/>
    </row>
    <row r="849" spans="1:24" s="352" customFormat="1" ht="39.950000000000003" customHeight="1">
      <c r="A849" s="347">
        <v>844</v>
      </c>
      <c r="B849" s="402" t="s">
        <v>18183</v>
      </c>
      <c r="C849" s="402"/>
      <c r="D849" s="348" t="s">
        <v>22</v>
      </c>
      <c r="E849" s="408" t="s">
        <v>1948</v>
      </c>
      <c r="F849" s="408" t="s">
        <v>1912</v>
      </c>
      <c r="G849" s="405" t="s">
        <v>48</v>
      </c>
      <c r="H849" s="405" t="s">
        <v>18184</v>
      </c>
      <c r="I849" s="405" t="s">
        <v>18185</v>
      </c>
      <c r="J849" s="405" t="s">
        <v>18186</v>
      </c>
      <c r="K849" s="405" t="s">
        <v>5304</v>
      </c>
      <c r="L849" s="405" t="s">
        <v>40</v>
      </c>
      <c r="M849" s="407" t="s">
        <v>18187</v>
      </c>
      <c r="N849" s="402">
        <v>3</v>
      </c>
      <c r="O849" s="402" t="s">
        <v>69</v>
      </c>
      <c r="P849" s="402" t="s">
        <v>69</v>
      </c>
      <c r="Q849" s="402" t="s">
        <v>69</v>
      </c>
      <c r="R849" s="402" t="s">
        <v>69</v>
      </c>
      <c r="S849" s="402" t="s">
        <v>44</v>
      </c>
      <c r="T849" s="398" t="s">
        <v>69</v>
      </c>
      <c r="U849" s="398" t="s">
        <v>11274</v>
      </c>
      <c r="V849" s="398" t="s">
        <v>11274</v>
      </c>
      <c r="W849" s="398" t="s">
        <v>11274</v>
      </c>
      <c r="X849" s="406"/>
    </row>
    <row r="850" spans="1:24" s="352" customFormat="1" ht="39.950000000000003" customHeight="1">
      <c r="A850" s="347">
        <v>845</v>
      </c>
      <c r="B850" s="402" t="s">
        <v>233</v>
      </c>
      <c r="C850" s="402"/>
      <c r="D850" s="348" t="s">
        <v>22</v>
      </c>
      <c r="E850" s="408" t="s">
        <v>18188</v>
      </c>
      <c r="F850" s="408" t="s">
        <v>1967</v>
      </c>
      <c r="G850" s="405" t="s">
        <v>57</v>
      </c>
      <c r="H850" s="405" t="s">
        <v>1250</v>
      </c>
      <c r="I850" s="405" t="s">
        <v>18189</v>
      </c>
      <c r="J850" s="405" t="s">
        <v>18186</v>
      </c>
      <c r="K850" s="405" t="s">
        <v>18190</v>
      </c>
      <c r="L850" s="405" t="s">
        <v>40</v>
      </c>
      <c r="M850" s="407" t="s">
        <v>18191</v>
      </c>
      <c r="N850" s="402">
        <v>11</v>
      </c>
      <c r="O850" s="402" t="s">
        <v>42</v>
      </c>
      <c r="P850" s="402" t="s">
        <v>69</v>
      </c>
      <c r="Q850" s="402" t="s">
        <v>69</v>
      </c>
      <c r="R850" s="402" t="s">
        <v>69</v>
      </c>
      <c r="S850" s="402" t="s">
        <v>62</v>
      </c>
      <c r="T850" s="398" t="s">
        <v>69</v>
      </c>
      <c r="U850" s="398" t="s">
        <v>11274</v>
      </c>
      <c r="V850" s="398" t="s">
        <v>11274</v>
      </c>
      <c r="W850" s="398" t="s">
        <v>11274</v>
      </c>
      <c r="X850" s="406"/>
    </row>
    <row r="851" spans="1:24" s="352" customFormat="1" ht="39.950000000000003" customHeight="1">
      <c r="A851" s="347">
        <v>846</v>
      </c>
      <c r="B851" s="402" t="s">
        <v>4662</v>
      </c>
      <c r="C851" s="381" t="s">
        <v>33</v>
      </c>
      <c r="D851" s="402"/>
      <c r="E851" s="408" t="s">
        <v>1589</v>
      </c>
      <c r="F851" s="408" t="s">
        <v>1995</v>
      </c>
      <c r="G851" s="405" t="s">
        <v>57</v>
      </c>
      <c r="H851" s="405" t="s">
        <v>1250</v>
      </c>
      <c r="I851" s="405" t="s">
        <v>18189</v>
      </c>
      <c r="J851" s="405" t="s">
        <v>18186</v>
      </c>
      <c r="K851" s="405" t="s">
        <v>18190</v>
      </c>
      <c r="L851" s="405" t="s">
        <v>40</v>
      </c>
      <c r="M851" s="407" t="s">
        <v>18191</v>
      </c>
      <c r="N851" s="402">
        <v>10</v>
      </c>
      <c r="O851" s="402" t="s">
        <v>42</v>
      </c>
      <c r="P851" s="402" t="s">
        <v>69</v>
      </c>
      <c r="Q851" s="402" t="s">
        <v>69</v>
      </c>
      <c r="R851" s="402" t="s">
        <v>69</v>
      </c>
      <c r="S851" s="402" t="s">
        <v>62</v>
      </c>
      <c r="T851" s="398" t="s">
        <v>69</v>
      </c>
      <c r="U851" s="398" t="s">
        <v>11274</v>
      </c>
      <c r="V851" s="398" t="s">
        <v>11274</v>
      </c>
      <c r="W851" s="398" t="s">
        <v>11274</v>
      </c>
      <c r="X851" s="406"/>
    </row>
    <row r="852" spans="1:24" s="352" customFormat="1" ht="39.950000000000003" customHeight="1">
      <c r="A852" s="347">
        <v>847</v>
      </c>
      <c r="B852" s="402" t="s">
        <v>1526</v>
      </c>
      <c r="C852" s="402"/>
      <c r="D852" s="348" t="s">
        <v>22</v>
      </c>
      <c r="E852" s="408" t="s">
        <v>18192</v>
      </c>
      <c r="F852" s="408" t="s">
        <v>1995</v>
      </c>
      <c r="G852" s="405" t="s">
        <v>48</v>
      </c>
      <c r="H852" s="405" t="s">
        <v>16963</v>
      </c>
      <c r="I852" s="405" t="s">
        <v>1231</v>
      </c>
      <c r="J852" s="405" t="s">
        <v>18193</v>
      </c>
      <c r="K852" s="405" t="s">
        <v>18194</v>
      </c>
      <c r="L852" s="405" t="s">
        <v>40</v>
      </c>
      <c r="M852" s="407" t="s">
        <v>18195</v>
      </c>
      <c r="N852" s="402">
        <v>10</v>
      </c>
      <c r="O852" s="402" t="s">
        <v>69</v>
      </c>
      <c r="P852" s="402" t="s">
        <v>69</v>
      </c>
      <c r="Q852" s="402" t="s">
        <v>69</v>
      </c>
      <c r="R852" s="402" t="s">
        <v>69</v>
      </c>
      <c r="S852" s="402" t="s">
        <v>1757</v>
      </c>
      <c r="T852" s="398" t="s">
        <v>69</v>
      </c>
      <c r="U852" s="398" t="s">
        <v>11274</v>
      </c>
      <c r="V852" s="398" t="s">
        <v>11274</v>
      </c>
      <c r="W852" s="398" t="s">
        <v>11274</v>
      </c>
      <c r="X852" s="406"/>
    </row>
    <row r="853" spans="1:24" s="352" customFormat="1" ht="39.950000000000003" customHeight="1">
      <c r="A853" s="347">
        <v>848</v>
      </c>
      <c r="B853" s="402" t="s">
        <v>1273</v>
      </c>
      <c r="C853" s="381" t="s">
        <v>33</v>
      </c>
      <c r="D853" s="402"/>
      <c r="E853" s="408" t="s">
        <v>4075</v>
      </c>
      <c r="F853" s="408" t="s">
        <v>1905</v>
      </c>
      <c r="G853" s="405" t="s">
        <v>48</v>
      </c>
      <c r="H853" s="405" t="s">
        <v>16963</v>
      </c>
      <c r="I853" s="405" t="s">
        <v>1231</v>
      </c>
      <c r="J853" s="405" t="s">
        <v>18193</v>
      </c>
      <c r="K853" s="405" t="s">
        <v>18194</v>
      </c>
      <c r="L853" s="405" t="s">
        <v>40</v>
      </c>
      <c r="M853" s="407" t="s">
        <v>18195</v>
      </c>
      <c r="N853" s="402">
        <v>8</v>
      </c>
      <c r="O853" s="402" t="s">
        <v>69</v>
      </c>
      <c r="P853" s="402" t="s">
        <v>69</v>
      </c>
      <c r="Q853" s="402" t="s">
        <v>69</v>
      </c>
      <c r="R853" s="402" t="s">
        <v>69</v>
      </c>
      <c r="S853" s="402" t="s">
        <v>1757</v>
      </c>
      <c r="T853" s="398" t="s">
        <v>69</v>
      </c>
      <c r="U853" s="398" t="s">
        <v>11274</v>
      </c>
      <c r="V853" s="398" t="s">
        <v>11274</v>
      </c>
      <c r="W853" s="398" t="s">
        <v>11274</v>
      </c>
      <c r="X853" s="406"/>
    </row>
    <row r="854" spans="1:24" s="352" customFormat="1" ht="39.950000000000003" customHeight="1">
      <c r="A854" s="347">
        <v>849</v>
      </c>
      <c r="B854" s="402" t="s">
        <v>18196</v>
      </c>
      <c r="C854" s="402"/>
      <c r="D854" s="348" t="s">
        <v>22</v>
      </c>
      <c r="E854" s="408" t="s">
        <v>18197</v>
      </c>
      <c r="F854" s="408" t="s">
        <v>1912</v>
      </c>
      <c r="G854" s="405" t="s">
        <v>48</v>
      </c>
      <c r="H854" s="405" t="s">
        <v>18198</v>
      </c>
      <c r="I854" s="405" t="s">
        <v>18199</v>
      </c>
      <c r="J854" s="405" t="s">
        <v>18200</v>
      </c>
      <c r="K854" s="405" t="s">
        <v>5304</v>
      </c>
      <c r="L854" s="405" t="s">
        <v>40</v>
      </c>
      <c r="M854" s="407" t="s">
        <v>18149</v>
      </c>
      <c r="N854" s="402">
        <v>4</v>
      </c>
      <c r="O854" s="402" t="s">
        <v>69</v>
      </c>
      <c r="P854" s="402" t="s">
        <v>69</v>
      </c>
      <c r="Q854" s="402" t="s">
        <v>69</v>
      </c>
      <c r="R854" s="402" t="s">
        <v>69</v>
      </c>
      <c r="S854" s="402" t="s">
        <v>44</v>
      </c>
      <c r="T854" s="398" t="s">
        <v>69</v>
      </c>
      <c r="U854" s="398" t="s">
        <v>11274</v>
      </c>
      <c r="V854" s="398" t="s">
        <v>11274</v>
      </c>
      <c r="W854" s="398" t="s">
        <v>11274</v>
      </c>
      <c r="X854" s="406"/>
    </row>
    <row r="855" spans="1:24" s="352" customFormat="1" ht="39.950000000000003" customHeight="1">
      <c r="A855" s="347">
        <v>850</v>
      </c>
      <c r="B855" s="402" t="s">
        <v>18201</v>
      </c>
      <c r="C855" s="381" t="s">
        <v>33</v>
      </c>
      <c r="D855" s="402"/>
      <c r="E855" s="408" t="s">
        <v>16011</v>
      </c>
      <c r="F855" s="408" t="s">
        <v>1954</v>
      </c>
      <c r="G855" s="405" t="s">
        <v>48</v>
      </c>
      <c r="H855" s="405" t="s">
        <v>18198</v>
      </c>
      <c r="I855" s="405" t="s">
        <v>18199</v>
      </c>
      <c r="J855" s="405" t="s">
        <v>18200</v>
      </c>
      <c r="K855" s="405" t="s">
        <v>5304</v>
      </c>
      <c r="L855" s="405" t="s">
        <v>40</v>
      </c>
      <c r="M855" s="407" t="s">
        <v>18149</v>
      </c>
      <c r="N855" s="402">
        <v>8</v>
      </c>
      <c r="O855" s="402" t="s">
        <v>69</v>
      </c>
      <c r="P855" s="402" t="s">
        <v>69</v>
      </c>
      <c r="Q855" s="402" t="s">
        <v>69</v>
      </c>
      <c r="R855" s="402" t="s">
        <v>69</v>
      </c>
      <c r="S855" s="402" t="s">
        <v>44</v>
      </c>
      <c r="T855" s="398" t="s">
        <v>69</v>
      </c>
      <c r="U855" s="398" t="s">
        <v>11274</v>
      </c>
      <c r="V855" s="398" t="s">
        <v>11274</v>
      </c>
      <c r="W855" s="398" t="s">
        <v>11274</v>
      </c>
      <c r="X855" s="406"/>
    </row>
    <row r="856" spans="1:24" s="352" customFormat="1" ht="39.950000000000003" customHeight="1">
      <c r="A856" s="347">
        <v>851</v>
      </c>
      <c r="B856" s="402" t="s">
        <v>1448</v>
      </c>
      <c r="C856" s="402"/>
      <c r="D856" s="348" t="s">
        <v>22</v>
      </c>
      <c r="E856" s="408" t="s">
        <v>8090</v>
      </c>
      <c r="F856" s="408" t="s">
        <v>1973</v>
      </c>
      <c r="G856" s="405" t="s">
        <v>48</v>
      </c>
      <c r="H856" s="405" t="s">
        <v>18202</v>
      </c>
      <c r="I856" s="405" t="s">
        <v>17614</v>
      </c>
      <c r="J856" s="405" t="s">
        <v>18200</v>
      </c>
      <c r="K856" s="405" t="s">
        <v>5304</v>
      </c>
      <c r="L856" s="405" t="s">
        <v>40</v>
      </c>
      <c r="M856" s="407" t="s">
        <v>18149</v>
      </c>
      <c r="N856" s="402">
        <v>4</v>
      </c>
      <c r="O856" s="402" t="s">
        <v>69</v>
      </c>
      <c r="P856" s="402" t="s">
        <v>69</v>
      </c>
      <c r="Q856" s="402" t="s">
        <v>69</v>
      </c>
      <c r="R856" s="402" t="s">
        <v>69</v>
      </c>
      <c r="S856" s="402" t="s">
        <v>44</v>
      </c>
      <c r="T856" s="398" t="s">
        <v>69</v>
      </c>
      <c r="U856" s="398" t="s">
        <v>11274</v>
      </c>
      <c r="V856" s="398" t="s">
        <v>11274</v>
      </c>
      <c r="W856" s="398" t="s">
        <v>11274</v>
      </c>
      <c r="X856" s="406"/>
    </row>
    <row r="857" spans="1:24" s="352" customFormat="1" ht="39.950000000000003" customHeight="1">
      <c r="A857" s="347">
        <v>852</v>
      </c>
      <c r="B857" s="402" t="s">
        <v>718</v>
      </c>
      <c r="C857" s="402"/>
      <c r="D857" s="348" t="s">
        <v>22</v>
      </c>
      <c r="E857" s="408" t="s">
        <v>332</v>
      </c>
      <c r="F857" s="408" t="s">
        <v>1954</v>
      </c>
      <c r="G857" s="405" t="s">
        <v>48</v>
      </c>
      <c r="H857" s="405" t="s">
        <v>18202</v>
      </c>
      <c r="I857" s="405" t="s">
        <v>17614</v>
      </c>
      <c r="J857" s="405" t="s">
        <v>18200</v>
      </c>
      <c r="K857" s="405" t="s">
        <v>5304</v>
      </c>
      <c r="L857" s="405" t="s">
        <v>40</v>
      </c>
      <c r="M857" s="407" t="s">
        <v>18149</v>
      </c>
      <c r="N857" s="402">
        <v>1</v>
      </c>
      <c r="O857" s="402" t="s">
        <v>69</v>
      </c>
      <c r="P857" s="402" t="s">
        <v>69</v>
      </c>
      <c r="Q857" s="402" t="s">
        <v>69</v>
      </c>
      <c r="R857" s="402" t="s">
        <v>69</v>
      </c>
      <c r="S857" s="402" t="s">
        <v>44</v>
      </c>
      <c r="T857" s="398" t="s">
        <v>69</v>
      </c>
      <c r="U857" s="398" t="s">
        <v>11274</v>
      </c>
      <c r="V857" s="398" t="s">
        <v>11274</v>
      </c>
      <c r="W857" s="398" t="s">
        <v>11274</v>
      </c>
      <c r="X857" s="406"/>
    </row>
    <row r="858" spans="1:24" s="352" customFormat="1" ht="39.950000000000003" customHeight="1">
      <c r="A858" s="347">
        <v>853</v>
      </c>
      <c r="B858" s="402" t="s">
        <v>1653</v>
      </c>
      <c r="C858" s="402"/>
      <c r="D858" s="348" t="s">
        <v>22</v>
      </c>
      <c r="E858" s="408" t="s">
        <v>18203</v>
      </c>
      <c r="F858" s="408" t="s">
        <v>1920</v>
      </c>
      <c r="G858" s="405" t="s">
        <v>48</v>
      </c>
      <c r="H858" s="405" t="s">
        <v>18202</v>
      </c>
      <c r="I858" s="405" t="s">
        <v>17614</v>
      </c>
      <c r="J858" s="405" t="s">
        <v>18200</v>
      </c>
      <c r="K858" s="405" t="s">
        <v>5304</v>
      </c>
      <c r="L858" s="405" t="s">
        <v>40</v>
      </c>
      <c r="M858" s="350" t="s">
        <v>11274</v>
      </c>
      <c r="N858" s="348" t="s">
        <v>11274</v>
      </c>
      <c r="O858" s="402" t="s">
        <v>69</v>
      </c>
      <c r="P858" s="402" t="s">
        <v>69</v>
      </c>
      <c r="Q858" s="402" t="s">
        <v>69</v>
      </c>
      <c r="R858" s="402" t="s">
        <v>69</v>
      </c>
      <c r="S858" s="402" t="s">
        <v>44</v>
      </c>
      <c r="T858" s="398" t="s">
        <v>69</v>
      </c>
      <c r="U858" s="398" t="s">
        <v>11274</v>
      </c>
      <c r="V858" s="398" t="s">
        <v>11274</v>
      </c>
      <c r="W858" s="398" t="s">
        <v>11274</v>
      </c>
      <c r="X858" s="406"/>
    </row>
    <row r="859" spans="1:24" s="352" customFormat="1" ht="39.950000000000003" customHeight="1">
      <c r="A859" s="347">
        <v>854</v>
      </c>
      <c r="B859" s="402" t="s">
        <v>1883</v>
      </c>
      <c r="C859" s="381" t="s">
        <v>33</v>
      </c>
      <c r="D859" s="402"/>
      <c r="E859" s="408" t="s">
        <v>10003</v>
      </c>
      <c r="F859" s="408" t="s">
        <v>1943</v>
      </c>
      <c r="G859" s="405" t="s">
        <v>48</v>
      </c>
      <c r="H859" s="405" t="s">
        <v>18204</v>
      </c>
      <c r="I859" s="405" t="s">
        <v>59</v>
      </c>
      <c r="J859" s="405" t="s">
        <v>18205</v>
      </c>
      <c r="K859" s="405" t="s">
        <v>382</v>
      </c>
      <c r="L859" s="405" t="s">
        <v>40</v>
      </c>
      <c r="M859" s="407" t="s">
        <v>18206</v>
      </c>
      <c r="N859" s="402" t="s">
        <v>133</v>
      </c>
      <c r="O859" s="402" t="s">
        <v>69</v>
      </c>
      <c r="P859" s="402" t="s">
        <v>69</v>
      </c>
      <c r="Q859" s="402" t="s">
        <v>69</v>
      </c>
      <c r="R859" s="402" t="s">
        <v>69</v>
      </c>
      <c r="S859" s="402" t="s">
        <v>44</v>
      </c>
      <c r="T859" s="398" t="s">
        <v>69</v>
      </c>
      <c r="U859" s="398" t="s">
        <v>11274</v>
      </c>
      <c r="V859" s="398" t="s">
        <v>11274</v>
      </c>
      <c r="W859" s="398" t="s">
        <v>11274</v>
      </c>
      <c r="X859" s="406"/>
    </row>
    <row r="860" spans="1:24" s="352" customFormat="1" ht="39.950000000000003" customHeight="1">
      <c r="A860" s="347">
        <v>855</v>
      </c>
      <c r="B860" s="402" t="s">
        <v>18207</v>
      </c>
      <c r="C860" s="402"/>
      <c r="D860" s="348" t="s">
        <v>22</v>
      </c>
      <c r="E860" s="408" t="s">
        <v>4953</v>
      </c>
      <c r="F860" s="408" t="s">
        <v>1915</v>
      </c>
      <c r="G860" s="405" t="s">
        <v>48</v>
      </c>
      <c r="H860" s="405" t="s">
        <v>18204</v>
      </c>
      <c r="I860" s="405" t="s">
        <v>59</v>
      </c>
      <c r="J860" s="405" t="s">
        <v>18205</v>
      </c>
      <c r="K860" s="405" t="s">
        <v>5304</v>
      </c>
      <c r="L860" s="405" t="s">
        <v>40</v>
      </c>
      <c r="M860" s="350" t="s">
        <v>11274</v>
      </c>
      <c r="N860" s="348" t="s">
        <v>11274</v>
      </c>
      <c r="O860" s="402" t="s">
        <v>69</v>
      </c>
      <c r="P860" s="402" t="s">
        <v>69</v>
      </c>
      <c r="Q860" s="402" t="s">
        <v>69</v>
      </c>
      <c r="R860" s="402" t="s">
        <v>69</v>
      </c>
      <c r="S860" s="402" t="s">
        <v>44</v>
      </c>
      <c r="T860" s="398" t="s">
        <v>69</v>
      </c>
      <c r="U860" s="398" t="s">
        <v>11274</v>
      </c>
      <c r="V860" s="398" t="s">
        <v>11274</v>
      </c>
      <c r="W860" s="398" t="s">
        <v>11274</v>
      </c>
      <c r="X860" s="406"/>
    </row>
    <row r="861" spans="1:24" s="352" customFormat="1" ht="39.950000000000003" customHeight="1">
      <c r="A861" s="347">
        <v>856</v>
      </c>
      <c r="B861" s="402" t="s">
        <v>4442</v>
      </c>
      <c r="C861" s="381" t="s">
        <v>33</v>
      </c>
      <c r="D861" s="402"/>
      <c r="E861" s="408" t="s">
        <v>4641</v>
      </c>
      <c r="F861" s="408" t="s">
        <v>1912</v>
      </c>
      <c r="G861" s="405" t="s">
        <v>1768</v>
      </c>
      <c r="H861" s="405" t="s">
        <v>18208</v>
      </c>
      <c r="I861" s="405" t="s">
        <v>18209</v>
      </c>
      <c r="J861" s="405" t="s">
        <v>18205</v>
      </c>
      <c r="K861" s="405" t="s">
        <v>1871</v>
      </c>
      <c r="L861" s="405" t="s">
        <v>40</v>
      </c>
      <c r="M861" s="407" t="s">
        <v>18149</v>
      </c>
      <c r="N861" s="402">
        <v>3</v>
      </c>
      <c r="O861" s="402" t="s">
        <v>69</v>
      </c>
      <c r="P861" s="402" t="s">
        <v>69</v>
      </c>
      <c r="Q861" s="402" t="s">
        <v>69</v>
      </c>
      <c r="R861" s="402" t="s">
        <v>69</v>
      </c>
      <c r="S861" s="402" t="s">
        <v>44</v>
      </c>
      <c r="T861" s="398" t="s">
        <v>69</v>
      </c>
      <c r="U861" s="398" t="s">
        <v>11274</v>
      </c>
      <c r="V861" s="398" t="s">
        <v>11274</v>
      </c>
      <c r="W861" s="398" t="s">
        <v>11274</v>
      </c>
      <c r="X861" s="406"/>
    </row>
    <row r="862" spans="1:24" s="352" customFormat="1" ht="39.950000000000003" customHeight="1">
      <c r="A862" s="347">
        <v>857</v>
      </c>
      <c r="B862" s="402" t="s">
        <v>3207</v>
      </c>
      <c r="C862" s="381" t="s">
        <v>33</v>
      </c>
      <c r="D862" s="402"/>
      <c r="E862" s="408" t="s">
        <v>18210</v>
      </c>
      <c r="F862" s="408" t="s">
        <v>1930</v>
      </c>
      <c r="G862" s="405" t="s">
        <v>1768</v>
      </c>
      <c r="H862" s="405" t="s">
        <v>18208</v>
      </c>
      <c r="I862" s="405" t="s">
        <v>18209</v>
      </c>
      <c r="J862" s="405" t="s">
        <v>18205</v>
      </c>
      <c r="K862" s="405" t="s">
        <v>1871</v>
      </c>
      <c r="L862" s="405" t="s">
        <v>40</v>
      </c>
      <c r="M862" s="350" t="s">
        <v>11274</v>
      </c>
      <c r="N862" s="348" t="s">
        <v>11274</v>
      </c>
      <c r="O862" s="402" t="s">
        <v>69</v>
      </c>
      <c r="P862" s="402" t="s">
        <v>69</v>
      </c>
      <c r="Q862" s="402" t="s">
        <v>69</v>
      </c>
      <c r="R862" s="402" t="s">
        <v>69</v>
      </c>
      <c r="S862" s="402" t="s">
        <v>44</v>
      </c>
      <c r="T862" s="398" t="s">
        <v>69</v>
      </c>
      <c r="U862" s="398" t="s">
        <v>11274</v>
      </c>
      <c r="V862" s="398" t="s">
        <v>11274</v>
      </c>
      <c r="W862" s="398" t="s">
        <v>11274</v>
      </c>
      <c r="X862" s="406"/>
    </row>
    <row r="863" spans="1:24" s="352" customFormat="1" ht="39.950000000000003" customHeight="1">
      <c r="A863" s="347">
        <v>858</v>
      </c>
      <c r="B863" s="402" t="s">
        <v>6226</v>
      </c>
      <c r="C863" s="381" t="s">
        <v>33</v>
      </c>
      <c r="D863" s="402"/>
      <c r="E863" s="408" t="s">
        <v>7959</v>
      </c>
      <c r="F863" s="408" t="s">
        <v>1930</v>
      </c>
      <c r="G863" s="405" t="s">
        <v>48</v>
      </c>
      <c r="H863" s="405" t="s">
        <v>1536</v>
      </c>
      <c r="I863" s="405" t="s">
        <v>289</v>
      </c>
      <c r="J863" s="405" t="s">
        <v>18211</v>
      </c>
      <c r="K863" s="405" t="s">
        <v>5304</v>
      </c>
      <c r="L863" s="405" t="s">
        <v>40</v>
      </c>
      <c r="M863" s="407" t="s">
        <v>18163</v>
      </c>
      <c r="N863" s="405" t="s">
        <v>264</v>
      </c>
      <c r="O863" s="402" t="s">
        <v>69</v>
      </c>
      <c r="P863" s="402" t="s">
        <v>69</v>
      </c>
      <c r="Q863" s="402" t="s">
        <v>69</v>
      </c>
      <c r="R863" s="402" t="s">
        <v>69</v>
      </c>
      <c r="S863" s="402" t="s">
        <v>44</v>
      </c>
      <c r="T863" s="398" t="s">
        <v>69</v>
      </c>
      <c r="U863" s="398" t="s">
        <v>11274</v>
      </c>
      <c r="V863" s="398" t="s">
        <v>11274</v>
      </c>
      <c r="W863" s="398" t="s">
        <v>11274</v>
      </c>
      <c r="X863" s="406"/>
    </row>
    <row r="864" spans="1:24" s="352" customFormat="1" ht="39.950000000000003" customHeight="1">
      <c r="A864" s="347">
        <v>859</v>
      </c>
      <c r="B864" s="402" t="s">
        <v>13737</v>
      </c>
      <c r="C864" s="402"/>
      <c r="D864" s="348" t="s">
        <v>22</v>
      </c>
      <c r="E864" s="408" t="s">
        <v>18212</v>
      </c>
      <c r="F864" s="408" t="s">
        <v>1943</v>
      </c>
      <c r="G864" s="405" t="s">
        <v>48</v>
      </c>
      <c r="H864" s="405" t="s">
        <v>18213</v>
      </c>
      <c r="I864" s="405" t="s">
        <v>4911</v>
      </c>
      <c r="J864" s="405" t="s">
        <v>18211</v>
      </c>
      <c r="K864" s="405" t="s">
        <v>5304</v>
      </c>
      <c r="L864" s="405" t="s">
        <v>40</v>
      </c>
      <c r="M864" s="407" t="s">
        <v>18214</v>
      </c>
      <c r="N864" s="405" t="s">
        <v>133</v>
      </c>
      <c r="O864" s="402" t="s">
        <v>69</v>
      </c>
      <c r="P864" s="402" t="s">
        <v>69</v>
      </c>
      <c r="Q864" s="402" t="s">
        <v>69</v>
      </c>
      <c r="R864" s="402" t="s">
        <v>69</v>
      </c>
      <c r="S864" s="402" t="s">
        <v>44</v>
      </c>
      <c r="T864" s="398" t="s">
        <v>69</v>
      </c>
      <c r="U864" s="398" t="s">
        <v>11274</v>
      </c>
      <c r="V864" s="398" t="s">
        <v>11274</v>
      </c>
      <c r="W864" s="398" t="s">
        <v>11274</v>
      </c>
      <c r="X864" s="406"/>
    </row>
    <row r="865" spans="1:24" s="352" customFormat="1" ht="39.950000000000003" customHeight="1">
      <c r="A865" s="347">
        <v>860</v>
      </c>
      <c r="B865" s="402" t="s">
        <v>18215</v>
      </c>
      <c r="C865" s="402"/>
      <c r="D865" s="348" t="s">
        <v>22</v>
      </c>
      <c r="E865" s="408" t="s">
        <v>18216</v>
      </c>
      <c r="F865" s="408" t="s">
        <v>1924</v>
      </c>
      <c r="G865" s="405" t="s">
        <v>48</v>
      </c>
      <c r="H865" s="405" t="s">
        <v>3577</v>
      </c>
      <c r="I865" s="405" t="s">
        <v>18217</v>
      </c>
      <c r="J865" s="405" t="s">
        <v>18218</v>
      </c>
      <c r="K865" s="405" t="s">
        <v>5304</v>
      </c>
      <c r="L865" s="405" t="s">
        <v>40</v>
      </c>
      <c r="M865" s="407" t="s">
        <v>68</v>
      </c>
      <c r="N865" s="402">
        <v>2</v>
      </c>
      <c r="O865" s="402" t="s">
        <v>69</v>
      </c>
      <c r="P865" s="402" t="s">
        <v>69</v>
      </c>
      <c r="Q865" s="402" t="s">
        <v>69</v>
      </c>
      <c r="R865" s="402" t="s">
        <v>69</v>
      </c>
      <c r="S865" s="402" t="s">
        <v>44</v>
      </c>
      <c r="T865" s="398" t="s">
        <v>69</v>
      </c>
      <c r="U865" s="398" t="s">
        <v>11274</v>
      </c>
      <c r="V865" s="398" t="s">
        <v>11274</v>
      </c>
      <c r="W865" s="398" t="s">
        <v>11274</v>
      </c>
      <c r="X865" s="406"/>
    </row>
    <row r="866" spans="1:24" s="352" customFormat="1" ht="39.950000000000003" customHeight="1">
      <c r="A866" s="347">
        <v>861</v>
      </c>
      <c r="B866" s="402" t="s">
        <v>3207</v>
      </c>
      <c r="C866" s="381" t="s">
        <v>33</v>
      </c>
      <c r="D866" s="402"/>
      <c r="E866" s="408" t="s">
        <v>18219</v>
      </c>
      <c r="F866" s="408" t="s">
        <v>1943</v>
      </c>
      <c r="G866" s="405" t="s">
        <v>48</v>
      </c>
      <c r="H866" s="405" t="s">
        <v>3577</v>
      </c>
      <c r="I866" s="405" t="s">
        <v>18217</v>
      </c>
      <c r="J866" s="405" t="s">
        <v>18218</v>
      </c>
      <c r="K866" s="405" t="s">
        <v>5304</v>
      </c>
      <c r="L866" s="405" t="s">
        <v>40</v>
      </c>
      <c r="M866" s="407" t="s">
        <v>89</v>
      </c>
      <c r="N866" s="405" t="s">
        <v>1769</v>
      </c>
      <c r="O866" s="402" t="s">
        <v>69</v>
      </c>
      <c r="P866" s="402" t="s">
        <v>69</v>
      </c>
      <c r="Q866" s="402" t="s">
        <v>69</v>
      </c>
      <c r="R866" s="402" t="s">
        <v>69</v>
      </c>
      <c r="S866" s="402" t="s">
        <v>44</v>
      </c>
      <c r="T866" s="398" t="s">
        <v>69</v>
      </c>
      <c r="U866" s="398" t="s">
        <v>11274</v>
      </c>
      <c r="V866" s="398" t="s">
        <v>11274</v>
      </c>
      <c r="W866" s="398" t="s">
        <v>11274</v>
      </c>
      <c r="X866" s="406"/>
    </row>
    <row r="867" spans="1:24" s="352" customFormat="1" ht="39.950000000000003" customHeight="1">
      <c r="A867" s="347">
        <v>862</v>
      </c>
      <c r="B867" s="402" t="s">
        <v>980</v>
      </c>
      <c r="C867" s="381" t="s">
        <v>33</v>
      </c>
      <c r="D867" s="402"/>
      <c r="E867" s="408" t="s">
        <v>18220</v>
      </c>
      <c r="F867" s="408" t="s">
        <v>1930</v>
      </c>
      <c r="G867" s="405" t="s">
        <v>48</v>
      </c>
      <c r="H867" s="405" t="s">
        <v>3577</v>
      </c>
      <c r="I867" s="405" t="s">
        <v>18217</v>
      </c>
      <c r="J867" s="405" t="s">
        <v>18218</v>
      </c>
      <c r="K867" s="405" t="s">
        <v>5304</v>
      </c>
      <c r="L867" s="405" t="s">
        <v>40</v>
      </c>
      <c r="M867" s="407" t="s">
        <v>89</v>
      </c>
      <c r="N867" s="405" t="s">
        <v>133</v>
      </c>
      <c r="O867" s="402" t="s">
        <v>69</v>
      </c>
      <c r="P867" s="402" t="s">
        <v>69</v>
      </c>
      <c r="Q867" s="402" t="s">
        <v>69</v>
      </c>
      <c r="R867" s="402" t="s">
        <v>69</v>
      </c>
      <c r="S867" s="402" t="s">
        <v>44</v>
      </c>
      <c r="T867" s="398" t="s">
        <v>69</v>
      </c>
      <c r="U867" s="398" t="s">
        <v>11274</v>
      </c>
      <c r="V867" s="398" t="s">
        <v>11274</v>
      </c>
      <c r="W867" s="398" t="s">
        <v>11274</v>
      </c>
      <c r="X867" s="406"/>
    </row>
    <row r="868" spans="1:24" s="352" customFormat="1" ht="39.950000000000003" customHeight="1">
      <c r="A868" s="347">
        <v>863</v>
      </c>
      <c r="B868" s="402" t="s">
        <v>1158</v>
      </c>
      <c r="C868" s="381" t="s">
        <v>33</v>
      </c>
      <c r="D868" s="402"/>
      <c r="E868" s="408" t="s">
        <v>5032</v>
      </c>
      <c r="F868" s="408" t="s">
        <v>2024</v>
      </c>
      <c r="G868" s="405" t="s">
        <v>1766</v>
      </c>
      <c r="H868" s="405" t="s">
        <v>1348</v>
      </c>
      <c r="I868" s="405" t="s">
        <v>313</v>
      </c>
      <c r="J868" s="405" t="s">
        <v>18221</v>
      </c>
      <c r="K868" s="405" t="s">
        <v>5304</v>
      </c>
      <c r="L868" s="405" t="s">
        <v>40</v>
      </c>
      <c r="M868" s="407" t="s">
        <v>18222</v>
      </c>
      <c r="N868" s="402">
        <v>9</v>
      </c>
      <c r="O868" s="402" t="s">
        <v>69</v>
      </c>
      <c r="P868" s="402" t="s">
        <v>69</v>
      </c>
      <c r="Q868" s="402" t="s">
        <v>69</v>
      </c>
      <c r="R868" s="402" t="s">
        <v>69</v>
      </c>
      <c r="S868" s="402" t="s">
        <v>62</v>
      </c>
      <c r="T868" s="398" t="s">
        <v>69</v>
      </c>
      <c r="U868" s="398" t="s">
        <v>11274</v>
      </c>
      <c r="V868" s="398" t="s">
        <v>11274</v>
      </c>
      <c r="W868" s="398" t="s">
        <v>11274</v>
      </c>
      <c r="X868" s="406"/>
    </row>
    <row r="869" spans="1:24" s="352" customFormat="1" ht="39.950000000000003" customHeight="1">
      <c r="A869" s="347">
        <v>864</v>
      </c>
      <c r="B869" s="402" t="s">
        <v>2336</v>
      </c>
      <c r="C869" s="381" t="s">
        <v>33</v>
      </c>
      <c r="D869" s="402"/>
      <c r="E869" s="408" t="s">
        <v>962</v>
      </c>
      <c r="F869" s="408" t="s">
        <v>1905</v>
      </c>
      <c r="G869" s="405" t="s">
        <v>18223</v>
      </c>
      <c r="H869" s="405" t="s">
        <v>2282</v>
      </c>
      <c r="I869" s="405" t="s">
        <v>88</v>
      </c>
      <c r="J869" s="405" t="s">
        <v>18224</v>
      </c>
      <c r="K869" s="405" t="s">
        <v>1902</v>
      </c>
      <c r="L869" s="405" t="s">
        <v>40</v>
      </c>
      <c r="M869" s="407" t="s">
        <v>18225</v>
      </c>
      <c r="N869" s="402">
        <v>8</v>
      </c>
      <c r="O869" s="402" t="s">
        <v>69</v>
      </c>
      <c r="P869" s="402" t="s">
        <v>69</v>
      </c>
      <c r="Q869" s="402" t="s">
        <v>69</v>
      </c>
      <c r="R869" s="402" t="s">
        <v>69</v>
      </c>
      <c r="S869" s="402" t="s">
        <v>62</v>
      </c>
      <c r="T869" s="398" t="s">
        <v>69</v>
      </c>
      <c r="U869" s="398" t="s">
        <v>11274</v>
      </c>
      <c r="V869" s="398" t="s">
        <v>11274</v>
      </c>
      <c r="W869" s="398" t="s">
        <v>11274</v>
      </c>
      <c r="X869" s="406"/>
    </row>
    <row r="870" spans="1:24" s="352" customFormat="1" ht="39.950000000000003" customHeight="1">
      <c r="A870" s="347">
        <v>865</v>
      </c>
      <c r="B870" s="402" t="s">
        <v>1889</v>
      </c>
      <c r="C870" s="381" t="s">
        <v>33</v>
      </c>
      <c r="D870" s="402"/>
      <c r="E870" s="408" t="s">
        <v>8820</v>
      </c>
      <c r="F870" s="408" t="s">
        <v>1908</v>
      </c>
      <c r="G870" s="405" t="s">
        <v>48</v>
      </c>
      <c r="H870" s="405" t="s">
        <v>2282</v>
      </c>
      <c r="I870" s="405" t="s">
        <v>88</v>
      </c>
      <c r="J870" s="405" t="s">
        <v>18224</v>
      </c>
      <c r="K870" s="405" t="s">
        <v>1902</v>
      </c>
      <c r="L870" s="405" t="s">
        <v>40</v>
      </c>
      <c r="M870" s="407" t="s">
        <v>18225</v>
      </c>
      <c r="N870" s="402">
        <v>9</v>
      </c>
      <c r="O870" s="402" t="s">
        <v>69</v>
      </c>
      <c r="P870" s="402" t="s">
        <v>69</v>
      </c>
      <c r="Q870" s="402" t="s">
        <v>69</v>
      </c>
      <c r="R870" s="402" t="s">
        <v>69</v>
      </c>
      <c r="S870" s="402" t="s">
        <v>62</v>
      </c>
      <c r="T870" s="398" t="s">
        <v>69</v>
      </c>
      <c r="U870" s="398" t="s">
        <v>11274</v>
      </c>
      <c r="V870" s="398" t="s">
        <v>11274</v>
      </c>
      <c r="W870" s="398" t="s">
        <v>11274</v>
      </c>
      <c r="X870" s="406"/>
    </row>
    <row r="871" spans="1:24" s="352" customFormat="1" ht="39.950000000000003" customHeight="1">
      <c r="A871" s="347">
        <v>866</v>
      </c>
      <c r="B871" s="402" t="s">
        <v>18226</v>
      </c>
      <c r="C871" s="381" t="s">
        <v>33</v>
      </c>
      <c r="D871" s="402"/>
      <c r="E871" s="408" t="s">
        <v>6349</v>
      </c>
      <c r="F871" s="408" t="s">
        <v>1973</v>
      </c>
      <c r="G871" s="405" t="s">
        <v>48</v>
      </c>
      <c r="H871" s="405" t="s">
        <v>5348</v>
      </c>
      <c r="I871" s="405" t="s">
        <v>81</v>
      </c>
      <c r="J871" s="405" t="s">
        <v>18227</v>
      </c>
      <c r="K871" s="405" t="s">
        <v>18228</v>
      </c>
      <c r="L871" s="405" t="s">
        <v>18229</v>
      </c>
      <c r="M871" s="407" t="s">
        <v>18149</v>
      </c>
      <c r="N871" s="402">
        <v>6</v>
      </c>
      <c r="O871" s="402" t="s">
        <v>69</v>
      </c>
      <c r="P871" s="402" t="s">
        <v>69</v>
      </c>
      <c r="Q871" s="402" t="s">
        <v>69</v>
      </c>
      <c r="R871" s="402" t="s">
        <v>69</v>
      </c>
      <c r="S871" s="402" t="s">
        <v>44</v>
      </c>
      <c r="T871" s="398" t="s">
        <v>69</v>
      </c>
      <c r="U871" s="398" t="s">
        <v>11274</v>
      </c>
      <c r="V871" s="398" t="s">
        <v>11274</v>
      </c>
      <c r="W871" s="398" t="s">
        <v>11274</v>
      </c>
      <c r="X871" s="406"/>
    </row>
    <row r="872" spans="1:24" s="352" customFormat="1" ht="39.950000000000003" customHeight="1">
      <c r="A872" s="347">
        <v>867</v>
      </c>
      <c r="B872" s="402" t="s">
        <v>1536</v>
      </c>
      <c r="C872" s="381" t="s">
        <v>33</v>
      </c>
      <c r="D872" s="402"/>
      <c r="E872" s="408" t="s">
        <v>2343</v>
      </c>
      <c r="F872" s="408" t="s">
        <v>1984</v>
      </c>
      <c r="G872" s="405" t="s">
        <v>48</v>
      </c>
      <c r="H872" s="405" t="s">
        <v>5348</v>
      </c>
      <c r="I872" s="405" t="s">
        <v>81</v>
      </c>
      <c r="J872" s="405" t="s">
        <v>18227</v>
      </c>
      <c r="K872" s="405" t="s">
        <v>18228</v>
      </c>
      <c r="L872" s="405" t="s">
        <v>18229</v>
      </c>
      <c r="M872" s="407" t="s">
        <v>18149</v>
      </c>
      <c r="N872" s="402">
        <v>1</v>
      </c>
      <c r="O872" s="402" t="s">
        <v>69</v>
      </c>
      <c r="P872" s="402" t="s">
        <v>69</v>
      </c>
      <c r="Q872" s="402" t="s">
        <v>69</v>
      </c>
      <c r="R872" s="402" t="s">
        <v>69</v>
      </c>
      <c r="S872" s="402" t="s">
        <v>44</v>
      </c>
      <c r="T872" s="398" t="s">
        <v>69</v>
      </c>
      <c r="U872" s="398" t="s">
        <v>11274</v>
      </c>
      <c r="V872" s="398" t="s">
        <v>11274</v>
      </c>
      <c r="W872" s="398" t="s">
        <v>11274</v>
      </c>
      <c r="X872" s="406"/>
    </row>
    <row r="873" spans="1:24" s="352" customFormat="1" ht="39.950000000000003" customHeight="1">
      <c r="A873" s="347">
        <v>868</v>
      </c>
      <c r="B873" s="402" t="s">
        <v>212</v>
      </c>
      <c r="C873" s="402"/>
      <c r="D873" s="348" t="s">
        <v>22</v>
      </c>
      <c r="E873" s="408" t="s">
        <v>719</v>
      </c>
      <c r="F873" s="408" t="s">
        <v>1924</v>
      </c>
      <c r="G873" s="405" t="s">
        <v>48</v>
      </c>
      <c r="H873" s="405" t="s">
        <v>5348</v>
      </c>
      <c r="I873" s="405" t="s">
        <v>81</v>
      </c>
      <c r="J873" s="405" t="s">
        <v>18227</v>
      </c>
      <c r="K873" s="405" t="s">
        <v>18228</v>
      </c>
      <c r="L873" s="405" t="s">
        <v>18229</v>
      </c>
      <c r="M873" s="407" t="s">
        <v>18149</v>
      </c>
      <c r="N873" s="402">
        <v>3</v>
      </c>
      <c r="O873" s="402" t="s">
        <v>69</v>
      </c>
      <c r="P873" s="402" t="s">
        <v>69</v>
      </c>
      <c r="Q873" s="402" t="s">
        <v>69</v>
      </c>
      <c r="R873" s="402" t="s">
        <v>69</v>
      </c>
      <c r="S873" s="402" t="s">
        <v>44</v>
      </c>
      <c r="T873" s="398" t="s">
        <v>69</v>
      </c>
      <c r="U873" s="398" t="s">
        <v>11274</v>
      </c>
      <c r="V873" s="398" t="s">
        <v>11274</v>
      </c>
      <c r="W873" s="398" t="s">
        <v>11274</v>
      </c>
      <c r="X873" s="406"/>
    </row>
    <row r="874" spans="1:24" s="352" customFormat="1" ht="39.950000000000003" customHeight="1">
      <c r="A874" s="347">
        <v>869</v>
      </c>
      <c r="B874" s="402" t="s">
        <v>1536</v>
      </c>
      <c r="C874" s="409" t="s">
        <v>21</v>
      </c>
      <c r="D874" s="402"/>
      <c r="E874" s="408" t="s">
        <v>18230</v>
      </c>
      <c r="F874" s="408" t="s">
        <v>1984</v>
      </c>
      <c r="G874" s="405" t="s">
        <v>48</v>
      </c>
      <c r="H874" s="405" t="s">
        <v>18231</v>
      </c>
      <c r="I874" s="405" t="s">
        <v>18232</v>
      </c>
      <c r="J874" s="405" t="s">
        <v>18227</v>
      </c>
      <c r="K874" s="405" t="s">
        <v>1871</v>
      </c>
      <c r="L874" s="405" t="s">
        <v>40</v>
      </c>
      <c r="M874" s="407" t="s">
        <v>89</v>
      </c>
      <c r="N874" s="402" t="s">
        <v>1832</v>
      </c>
      <c r="O874" s="402" t="s">
        <v>69</v>
      </c>
      <c r="P874" s="402" t="s">
        <v>69</v>
      </c>
      <c r="Q874" s="402" t="s">
        <v>69</v>
      </c>
      <c r="R874" s="402" t="s">
        <v>69</v>
      </c>
      <c r="S874" s="402" t="s">
        <v>44</v>
      </c>
      <c r="T874" s="398" t="s">
        <v>69</v>
      </c>
      <c r="U874" s="398" t="s">
        <v>11274</v>
      </c>
      <c r="V874" s="398" t="s">
        <v>11274</v>
      </c>
      <c r="W874" s="398" t="s">
        <v>11274</v>
      </c>
      <c r="X874" s="406"/>
    </row>
    <row r="875" spans="1:24" s="352" customFormat="1" ht="39.950000000000003" customHeight="1">
      <c r="A875" s="347">
        <v>870</v>
      </c>
      <c r="B875" s="402" t="s">
        <v>184</v>
      </c>
      <c r="C875" s="402"/>
      <c r="D875" s="348" t="s">
        <v>22</v>
      </c>
      <c r="E875" s="408" t="s">
        <v>18233</v>
      </c>
      <c r="F875" s="408" t="s">
        <v>1930</v>
      </c>
      <c r="G875" s="405" t="s">
        <v>48</v>
      </c>
      <c r="H875" s="405" t="s">
        <v>18231</v>
      </c>
      <c r="I875" s="405" t="s">
        <v>18232</v>
      </c>
      <c r="J875" s="405" t="s">
        <v>18227</v>
      </c>
      <c r="K875" s="405" t="s">
        <v>1871</v>
      </c>
      <c r="L875" s="405" t="s">
        <v>40</v>
      </c>
      <c r="M875" s="350" t="s">
        <v>11274</v>
      </c>
      <c r="N875" s="348" t="s">
        <v>11274</v>
      </c>
      <c r="O875" s="402" t="s">
        <v>69</v>
      </c>
      <c r="P875" s="402" t="s">
        <v>69</v>
      </c>
      <c r="Q875" s="402" t="s">
        <v>69</v>
      </c>
      <c r="R875" s="402" t="s">
        <v>69</v>
      </c>
      <c r="S875" s="402" t="s">
        <v>44</v>
      </c>
      <c r="T875" s="398" t="s">
        <v>69</v>
      </c>
      <c r="U875" s="398" t="s">
        <v>11274</v>
      </c>
      <c r="V875" s="398" t="s">
        <v>11274</v>
      </c>
      <c r="W875" s="398" t="s">
        <v>11274</v>
      </c>
      <c r="X875" s="413" t="s">
        <v>9527</v>
      </c>
    </row>
    <row r="876" spans="1:24" s="352" customFormat="1" ht="39.950000000000003" customHeight="1">
      <c r="A876" s="347">
        <v>871</v>
      </c>
      <c r="B876" s="402" t="s">
        <v>377</v>
      </c>
      <c r="C876" s="402"/>
      <c r="D876" s="348" t="s">
        <v>22</v>
      </c>
      <c r="E876" s="408" t="s">
        <v>18234</v>
      </c>
      <c r="F876" s="408" t="s">
        <v>1920</v>
      </c>
      <c r="G876" s="405" t="s">
        <v>48</v>
      </c>
      <c r="H876" s="405" t="s">
        <v>18231</v>
      </c>
      <c r="I876" s="405" t="s">
        <v>18232</v>
      </c>
      <c r="J876" s="405" t="s">
        <v>18227</v>
      </c>
      <c r="K876" s="405" t="s">
        <v>1871</v>
      </c>
      <c r="L876" s="405" t="s">
        <v>40</v>
      </c>
      <c r="M876" s="350" t="s">
        <v>11274</v>
      </c>
      <c r="N876" s="348" t="s">
        <v>11274</v>
      </c>
      <c r="O876" s="402" t="s">
        <v>69</v>
      </c>
      <c r="P876" s="402" t="s">
        <v>69</v>
      </c>
      <c r="Q876" s="402" t="s">
        <v>69</v>
      </c>
      <c r="R876" s="402" t="s">
        <v>69</v>
      </c>
      <c r="S876" s="402" t="s">
        <v>44</v>
      </c>
      <c r="T876" s="398" t="s">
        <v>69</v>
      </c>
      <c r="U876" s="398" t="s">
        <v>11274</v>
      </c>
      <c r="V876" s="398" t="s">
        <v>11274</v>
      </c>
      <c r="W876" s="398" t="s">
        <v>11274</v>
      </c>
      <c r="X876" s="406"/>
    </row>
    <row r="877" spans="1:24" s="352" customFormat="1" ht="39.950000000000003" customHeight="1">
      <c r="A877" s="347">
        <v>872</v>
      </c>
      <c r="B877" s="402" t="s">
        <v>46</v>
      </c>
      <c r="C877" s="381" t="s">
        <v>33</v>
      </c>
      <c r="D877" s="402"/>
      <c r="E877" s="408" t="s">
        <v>5886</v>
      </c>
      <c r="F877" s="408" t="s">
        <v>1930</v>
      </c>
      <c r="G877" s="405" t="s">
        <v>1768</v>
      </c>
      <c r="H877" s="405" t="s">
        <v>18235</v>
      </c>
      <c r="I877" s="405" t="s">
        <v>322</v>
      </c>
      <c r="J877" s="405" t="s">
        <v>18227</v>
      </c>
      <c r="K877" s="405" t="s">
        <v>18236</v>
      </c>
      <c r="L877" s="405" t="s">
        <v>40</v>
      </c>
      <c r="M877" s="350" t="s">
        <v>11274</v>
      </c>
      <c r="N877" s="348" t="s">
        <v>11274</v>
      </c>
      <c r="O877" s="402" t="s">
        <v>69</v>
      </c>
      <c r="P877" s="402" t="s">
        <v>69</v>
      </c>
      <c r="Q877" s="402" t="s">
        <v>69</v>
      </c>
      <c r="R877" s="402" t="s">
        <v>69</v>
      </c>
      <c r="S877" s="402" t="s">
        <v>44</v>
      </c>
      <c r="T877" s="398" t="s">
        <v>69</v>
      </c>
      <c r="U877" s="398" t="s">
        <v>11274</v>
      </c>
      <c r="V877" s="398" t="s">
        <v>11274</v>
      </c>
      <c r="W877" s="398" t="s">
        <v>11274</v>
      </c>
      <c r="X877" s="406"/>
    </row>
    <row r="878" spans="1:24" s="352" customFormat="1" ht="39.950000000000003" customHeight="1">
      <c r="A878" s="347">
        <v>873</v>
      </c>
      <c r="B878" s="402" t="s">
        <v>427</v>
      </c>
      <c r="C878" s="381" t="s">
        <v>33</v>
      </c>
      <c r="D878" s="402"/>
      <c r="E878" s="408" t="s">
        <v>18237</v>
      </c>
      <c r="F878" s="408" t="s">
        <v>1967</v>
      </c>
      <c r="G878" s="405" t="s">
        <v>18238</v>
      </c>
      <c r="H878" s="405" t="s">
        <v>18239</v>
      </c>
      <c r="I878" s="405" t="s">
        <v>18240</v>
      </c>
      <c r="J878" s="405" t="s">
        <v>18241</v>
      </c>
      <c r="K878" s="405" t="s">
        <v>18242</v>
      </c>
      <c r="L878" s="405" t="s">
        <v>40</v>
      </c>
      <c r="M878" s="407" t="s">
        <v>18243</v>
      </c>
      <c r="N878" s="402">
        <v>11</v>
      </c>
      <c r="O878" s="402" t="s">
        <v>69</v>
      </c>
      <c r="P878" s="402" t="s">
        <v>69</v>
      </c>
      <c r="Q878" s="402" t="s">
        <v>69</v>
      </c>
      <c r="R878" s="402" t="s">
        <v>69</v>
      </c>
      <c r="S878" s="402" t="s">
        <v>62</v>
      </c>
      <c r="T878" s="398" t="s">
        <v>69</v>
      </c>
      <c r="U878" s="398" t="s">
        <v>11274</v>
      </c>
      <c r="V878" s="398" t="s">
        <v>11274</v>
      </c>
      <c r="W878" s="398" t="s">
        <v>11274</v>
      </c>
      <c r="X878" s="406"/>
    </row>
    <row r="879" spans="1:24" s="352" customFormat="1" ht="39.950000000000003" customHeight="1">
      <c r="A879" s="347">
        <v>874</v>
      </c>
      <c r="B879" s="402" t="s">
        <v>156</v>
      </c>
      <c r="C879" s="381" t="s">
        <v>33</v>
      </c>
      <c r="D879" s="402"/>
      <c r="E879" s="408" t="s">
        <v>3004</v>
      </c>
      <c r="F879" s="408" t="s">
        <v>1954</v>
      </c>
      <c r="G879" s="405" t="s">
        <v>48</v>
      </c>
      <c r="H879" s="405" t="s">
        <v>18244</v>
      </c>
      <c r="I879" s="405" t="s">
        <v>76</v>
      </c>
      <c r="J879" s="405" t="s">
        <v>18241</v>
      </c>
      <c r="K879" s="405" t="s">
        <v>1854</v>
      </c>
      <c r="L879" s="405" t="s">
        <v>40</v>
      </c>
      <c r="M879" s="407" t="s">
        <v>18214</v>
      </c>
      <c r="N879" s="402">
        <v>2</v>
      </c>
      <c r="O879" s="402" t="s">
        <v>69</v>
      </c>
      <c r="P879" s="402" t="s">
        <v>69</v>
      </c>
      <c r="Q879" s="402" t="s">
        <v>69</v>
      </c>
      <c r="R879" s="402" t="s">
        <v>69</v>
      </c>
      <c r="S879" s="402" t="s">
        <v>62</v>
      </c>
      <c r="T879" s="398" t="s">
        <v>69</v>
      </c>
      <c r="U879" s="398" t="s">
        <v>11274</v>
      </c>
      <c r="V879" s="398" t="s">
        <v>11274</v>
      </c>
      <c r="W879" s="398" t="s">
        <v>11274</v>
      </c>
      <c r="X879" s="406"/>
    </row>
    <row r="880" spans="1:24" s="352" customFormat="1" ht="39.950000000000003" customHeight="1">
      <c r="A880" s="347">
        <v>875</v>
      </c>
      <c r="B880" s="402" t="s">
        <v>2341</v>
      </c>
      <c r="C880" s="402"/>
      <c r="D880" s="348" t="s">
        <v>22</v>
      </c>
      <c r="E880" s="408" t="s">
        <v>11741</v>
      </c>
      <c r="F880" s="408" t="s">
        <v>1930</v>
      </c>
      <c r="G880" s="405" t="s">
        <v>48</v>
      </c>
      <c r="H880" s="405" t="s">
        <v>18244</v>
      </c>
      <c r="I880" s="405" t="s">
        <v>76</v>
      </c>
      <c r="J880" s="405" t="s">
        <v>18241</v>
      </c>
      <c r="K880" s="405" t="s">
        <v>1854</v>
      </c>
      <c r="L880" s="405" t="s">
        <v>40</v>
      </c>
      <c r="M880" s="350" t="s">
        <v>11274</v>
      </c>
      <c r="N880" s="348" t="s">
        <v>11274</v>
      </c>
      <c r="O880" s="402" t="s">
        <v>69</v>
      </c>
      <c r="P880" s="402" t="s">
        <v>69</v>
      </c>
      <c r="Q880" s="402" t="s">
        <v>69</v>
      </c>
      <c r="R880" s="402" t="s">
        <v>69</v>
      </c>
      <c r="S880" s="402" t="s">
        <v>62</v>
      </c>
      <c r="T880" s="398" t="s">
        <v>69</v>
      </c>
      <c r="U880" s="398" t="s">
        <v>11274</v>
      </c>
      <c r="V880" s="398" t="s">
        <v>11274</v>
      </c>
      <c r="W880" s="398" t="s">
        <v>11274</v>
      </c>
      <c r="X880" s="406"/>
    </row>
    <row r="881" spans="1:24" s="352" customFormat="1" ht="39.950000000000003" customHeight="1">
      <c r="A881" s="347">
        <v>876</v>
      </c>
      <c r="B881" s="402" t="s">
        <v>1536</v>
      </c>
      <c r="C881" s="381" t="s">
        <v>33</v>
      </c>
      <c r="D881" s="402"/>
      <c r="E881" s="408" t="s">
        <v>10705</v>
      </c>
      <c r="F881" s="408" t="s">
        <v>1967</v>
      </c>
      <c r="G881" s="405" t="s">
        <v>48</v>
      </c>
      <c r="H881" s="405" t="s">
        <v>18245</v>
      </c>
      <c r="I881" s="405" t="s">
        <v>18246</v>
      </c>
      <c r="J881" s="405" t="s">
        <v>18241</v>
      </c>
      <c r="K881" s="405" t="s">
        <v>18247</v>
      </c>
      <c r="L881" s="405" t="s">
        <v>40</v>
      </c>
      <c r="M881" s="407" t="s">
        <v>18248</v>
      </c>
      <c r="N881" s="402">
        <v>11</v>
      </c>
      <c r="O881" s="402" t="s">
        <v>69</v>
      </c>
      <c r="P881" s="402" t="s">
        <v>69</v>
      </c>
      <c r="Q881" s="402" t="s">
        <v>69</v>
      </c>
      <c r="R881" s="402" t="s">
        <v>69</v>
      </c>
      <c r="S881" s="402" t="s">
        <v>44</v>
      </c>
      <c r="T881" s="398" t="s">
        <v>69</v>
      </c>
      <c r="U881" s="398" t="s">
        <v>11274</v>
      </c>
      <c r="V881" s="398" t="s">
        <v>11274</v>
      </c>
      <c r="W881" s="398" t="s">
        <v>11274</v>
      </c>
      <c r="X881" s="406"/>
    </row>
    <row r="882" spans="1:24" s="352" customFormat="1" ht="39.950000000000003" customHeight="1">
      <c r="A882" s="347">
        <v>877</v>
      </c>
      <c r="B882" s="402" t="s">
        <v>1279</v>
      </c>
      <c r="C882" s="381" t="s">
        <v>33</v>
      </c>
      <c r="D882" s="402"/>
      <c r="E882" s="408" t="s">
        <v>18164</v>
      </c>
      <c r="F882" s="408" t="s">
        <v>1912</v>
      </c>
      <c r="G882" s="405" t="s">
        <v>48</v>
      </c>
      <c r="H882" s="405" t="s">
        <v>18245</v>
      </c>
      <c r="I882" s="405" t="s">
        <v>18246</v>
      </c>
      <c r="J882" s="405" t="s">
        <v>18241</v>
      </c>
      <c r="K882" s="405" t="s">
        <v>18247</v>
      </c>
      <c r="L882" s="405" t="s">
        <v>40</v>
      </c>
      <c r="M882" s="407" t="s">
        <v>18149</v>
      </c>
      <c r="N882" s="402">
        <v>4</v>
      </c>
      <c r="O882" s="402" t="s">
        <v>69</v>
      </c>
      <c r="P882" s="402" t="s">
        <v>69</v>
      </c>
      <c r="Q882" s="402" t="s">
        <v>69</v>
      </c>
      <c r="R882" s="402" t="s">
        <v>69</v>
      </c>
      <c r="S882" s="402" t="s">
        <v>44</v>
      </c>
      <c r="T882" s="398" t="s">
        <v>69</v>
      </c>
      <c r="U882" s="398" t="s">
        <v>11274</v>
      </c>
      <c r="V882" s="398" t="s">
        <v>11274</v>
      </c>
      <c r="W882" s="398" t="s">
        <v>11274</v>
      </c>
      <c r="X882" s="406"/>
    </row>
    <row r="883" spans="1:24" s="352" customFormat="1" ht="39.950000000000003" customHeight="1">
      <c r="A883" s="347">
        <v>878</v>
      </c>
      <c r="B883" s="402" t="s">
        <v>7262</v>
      </c>
      <c r="C883" s="402"/>
      <c r="D883" s="348" t="s">
        <v>22</v>
      </c>
      <c r="E883" s="408" t="s">
        <v>18249</v>
      </c>
      <c r="F883" s="408" t="s">
        <v>2198</v>
      </c>
      <c r="G883" s="405" t="s">
        <v>48</v>
      </c>
      <c r="H883" s="405" t="s">
        <v>18245</v>
      </c>
      <c r="I883" s="405" t="s">
        <v>18246</v>
      </c>
      <c r="J883" s="405" t="s">
        <v>18241</v>
      </c>
      <c r="K883" s="405" t="s">
        <v>18247</v>
      </c>
      <c r="L883" s="405" t="s">
        <v>40</v>
      </c>
      <c r="M883" s="407" t="s">
        <v>18250</v>
      </c>
      <c r="N883" s="402">
        <v>10</v>
      </c>
      <c r="O883" s="402" t="s">
        <v>69</v>
      </c>
      <c r="P883" s="402" t="s">
        <v>69</v>
      </c>
      <c r="Q883" s="402" t="s">
        <v>69</v>
      </c>
      <c r="R883" s="402" t="s">
        <v>69</v>
      </c>
      <c r="S883" s="402" t="s">
        <v>44</v>
      </c>
      <c r="T883" s="398" t="s">
        <v>69</v>
      </c>
      <c r="U883" s="398" t="s">
        <v>11274</v>
      </c>
      <c r="V883" s="398" t="s">
        <v>11274</v>
      </c>
      <c r="W883" s="398" t="s">
        <v>11274</v>
      </c>
      <c r="X883" s="406"/>
    </row>
    <row r="884" spans="1:24" s="352" customFormat="1" ht="39.950000000000003" customHeight="1">
      <c r="A884" s="347">
        <v>879</v>
      </c>
      <c r="B884" s="402" t="s">
        <v>211</v>
      </c>
      <c r="C884" s="381" t="s">
        <v>33</v>
      </c>
      <c r="D884" s="402"/>
      <c r="E884" s="408" t="s">
        <v>3912</v>
      </c>
      <c r="F884" s="408" t="s">
        <v>2198</v>
      </c>
      <c r="G884" s="405" t="s">
        <v>57</v>
      </c>
      <c r="H884" s="405" t="s">
        <v>1733</v>
      </c>
      <c r="I884" s="405" t="s">
        <v>7480</v>
      </c>
      <c r="J884" s="405" t="s">
        <v>18251</v>
      </c>
      <c r="K884" s="405" t="s">
        <v>5304</v>
      </c>
      <c r="L884" s="405" t="s">
        <v>4735</v>
      </c>
      <c r="M884" s="407" t="s">
        <v>18252</v>
      </c>
      <c r="N884" s="402">
        <v>9</v>
      </c>
      <c r="O884" s="402" t="s">
        <v>69</v>
      </c>
      <c r="P884" s="402" t="s">
        <v>69</v>
      </c>
      <c r="Q884" s="402" t="s">
        <v>69</v>
      </c>
      <c r="R884" s="402" t="s">
        <v>69</v>
      </c>
      <c r="S884" s="402" t="s">
        <v>44</v>
      </c>
      <c r="T884" s="398" t="s">
        <v>69</v>
      </c>
      <c r="U884" s="398" t="s">
        <v>11274</v>
      </c>
      <c r="V884" s="398" t="s">
        <v>11274</v>
      </c>
      <c r="W884" s="398" t="s">
        <v>11274</v>
      </c>
      <c r="X884" s="406"/>
    </row>
    <row r="885" spans="1:24" s="352" customFormat="1" ht="39.950000000000003" customHeight="1">
      <c r="A885" s="347">
        <v>880</v>
      </c>
      <c r="B885" s="402" t="s">
        <v>32</v>
      </c>
      <c r="C885" s="381" t="s">
        <v>33</v>
      </c>
      <c r="D885" s="402"/>
      <c r="E885" s="408" t="s">
        <v>18253</v>
      </c>
      <c r="F885" s="408" t="s">
        <v>1908</v>
      </c>
      <c r="G885" s="405" t="s">
        <v>57</v>
      </c>
      <c r="H885" s="405" t="s">
        <v>1733</v>
      </c>
      <c r="I885" s="405" t="s">
        <v>7480</v>
      </c>
      <c r="J885" s="405" t="s">
        <v>18251</v>
      </c>
      <c r="K885" s="405" t="s">
        <v>5304</v>
      </c>
      <c r="L885" s="405" t="s">
        <v>4735</v>
      </c>
      <c r="M885" s="407" t="s">
        <v>18252</v>
      </c>
      <c r="N885" s="402">
        <v>8</v>
      </c>
      <c r="O885" s="402" t="s">
        <v>69</v>
      </c>
      <c r="P885" s="402" t="s">
        <v>69</v>
      </c>
      <c r="Q885" s="402" t="s">
        <v>69</v>
      </c>
      <c r="R885" s="402" t="s">
        <v>69</v>
      </c>
      <c r="S885" s="402" t="s">
        <v>44</v>
      </c>
      <c r="T885" s="398" t="s">
        <v>69</v>
      </c>
      <c r="U885" s="398" t="s">
        <v>11274</v>
      </c>
      <c r="V885" s="398" t="s">
        <v>11274</v>
      </c>
      <c r="W885" s="398" t="s">
        <v>11274</v>
      </c>
      <c r="X885" s="406"/>
    </row>
    <row r="886" spans="1:24" s="278" customFormat="1" ht="39.950000000000003" customHeight="1">
      <c r="A886" s="347">
        <v>881</v>
      </c>
      <c r="B886" s="353" t="s">
        <v>4145</v>
      </c>
      <c r="C886" s="367"/>
      <c r="D886" s="353" t="s">
        <v>22</v>
      </c>
      <c r="E886" s="354" t="s">
        <v>4614</v>
      </c>
      <c r="F886" s="353" t="s">
        <v>1943</v>
      </c>
      <c r="G886" s="353" t="s">
        <v>57</v>
      </c>
      <c r="H886" s="353" t="s">
        <v>1683</v>
      </c>
      <c r="I886" s="353" t="s">
        <v>313</v>
      </c>
      <c r="J886" s="353" t="s">
        <v>18254</v>
      </c>
      <c r="K886" s="355" t="s">
        <v>18255</v>
      </c>
      <c r="L886" s="353" t="s">
        <v>4389</v>
      </c>
      <c r="M886" s="355" t="s">
        <v>18256</v>
      </c>
      <c r="N886" s="353" t="s">
        <v>133</v>
      </c>
      <c r="O886" s="353" t="s">
        <v>42</v>
      </c>
      <c r="P886" s="353" t="s">
        <v>69</v>
      </c>
      <c r="Q886" s="353" t="s">
        <v>69</v>
      </c>
      <c r="R886" s="353" t="s">
        <v>69</v>
      </c>
      <c r="S886" s="353" t="s">
        <v>62</v>
      </c>
      <c r="T886" s="353" t="s">
        <v>69</v>
      </c>
      <c r="U886" s="355" t="s">
        <v>11274</v>
      </c>
      <c r="V886" s="355" t="s">
        <v>11274</v>
      </c>
      <c r="W886" s="355" t="s">
        <v>11274</v>
      </c>
      <c r="X886" s="414"/>
    </row>
    <row r="887" spans="1:24" s="278" customFormat="1" ht="39.950000000000003" customHeight="1">
      <c r="A887" s="347">
        <v>882</v>
      </c>
      <c r="B887" s="353" t="s">
        <v>666</v>
      </c>
      <c r="C887" s="367"/>
      <c r="D887" s="353" t="s">
        <v>22</v>
      </c>
      <c r="E887" s="354" t="s">
        <v>18257</v>
      </c>
      <c r="F887" s="353" t="s">
        <v>1930</v>
      </c>
      <c r="G887" s="353" t="s">
        <v>57</v>
      </c>
      <c r="H887" s="353" t="s">
        <v>1683</v>
      </c>
      <c r="I887" s="353" t="s">
        <v>313</v>
      </c>
      <c r="J887" s="353" t="s">
        <v>18254</v>
      </c>
      <c r="K887" s="355" t="s">
        <v>18255</v>
      </c>
      <c r="L887" s="353" t="s">
        <v>4389</v>
      </c>
      <c r="M887" s="355" t="s">
        <v>18256</v>
      </c>
      <c r="N887" s="353" t="s">
        <v>1769</v>
      </c>
      <c r="O887" s="353" t="s">
        <v>42</v>
      </c>
      <c r="P887" s="353" t="s">
        <v>69</v>
      </c>
      <c r="Q887" s="353" t="s">
        <v>69</v>
      </c>
      <c r="R887" s="353" t="s">
        <v>69</v>
      </c>
      <c r="S887" s="353" t="s">
        <v>62</v>
      </c>
      <c r="T887" s="353" t="s">
        <v>69</v>
      </c>
      <c r="U887" s="355" t="s">
        <v>11274</v>
      </c>
      <c r="V887" s="355" t="s">
        <v>11274</v>
      </c>
      <c r="W887" s="355" t="s">
        <v>11274</v>
      </c>
      <c r="X887" s="414"/>
    </row>
    <row r="888" spans="1:24" s="278" customFormat="1" ht="39.950000000000003" customHeight="1">
      <c r="A888" s="347">
        <v>883</v>
      </c>
      <c r="B888" s="353" t="s">
        <v>18258</v>
      </c>
      <c r="C888" s="353" t="s">
        <v>33</v>
      </c>
      <c r="D888" s="353"/>
      <c r="E888" s="354" t="s">
        <v>18259</v>
      </c>
      <c r="F888" s="353" t="s">
        <v>1920</v>
      </c>
      <c r="G888" s="353" t="s">
        <v>18260</v>
      </c>
      <c r="H888" s="353" t="s">
        <v>1683</v>
      </c>
      <c r="I888" s="353" t="s">
        <v>313</v>
      </c>
      <c r="J888" s="353" t="s">
        <v>18254</v>
      </c>
      <c r="K888" s="355" t="s">
        <v>18255</v>
      </c>
      <c r="L888" s="353" t="s">
        <v>4389</v>
      </c>
      <c r="M888" s="355" t="s">
        <v>11274</v>
      </c>
      <c r="N888" s="353" t="s">
        <v>11274</v>
      </c>
      <c r="O888" s="353" t="s">
        <v>42</v>
      </c>
      <c r="P888" s="353" t="s">
        <v>69</v>
      </c>
      <c r="Q888" s="353" t="s">
        <v>69</v>
      </c>
      <c r="R888" s="353" t="s">
        <v>69</v>
      </c>
      <c r="S888" s="353" t="s">
        <v>62</v>
      </c>
      <c r="T888" s="353" t="s">
        <v>69</v>
      </c>
      <c r="U888" s="355" t="s">
        <v>11274</v>
      </c>
      <c r="V888" s="355" t="s">
        <v>11274</v>
      </c>
      <c r="W888" s="355" t="s">
        <v>11274</v>
      </c>
      <c r="X888" s="414"/>
    </row>
    <row r="889" spans="1:24" s="278" customFormat="1" ht="39.950000000000003" customHeight="1">
      <c r="A889" s="347">
        <v>884</v>
      </c>
      <c r="B889" s="353" t="s">
        <v>12974</v>
      </c>
      <c r="C889" s="353" t="s">
        <v>33</v>
      </c>
      <c r="D889" s="353"/>
      <c r="E889" s="354" t="s">
        <v>18261</v>
      </c>
      <c r="F889" s="353" t="s">
        <v>1937</v>
      </c>
      <c r="G889" s="353" t="s">
        <v>892</v>
      </c>
      <c r="H889" s="353" t="s">
        <v>18262</v>
      </c>
      <c r="I889" s="353" t="s">
        <v>18263</v>
      </c>
      <c r="J889" s="353" t="s">
        <v>18254</v>
      </c>
      <c r="K889" s="355" t="s">
        <v>18255</v>
      </c>
      <c r="L889" s="353" t="s">
        <v>4389</v>
      </c>
      <c r="M889" s="355" t="s">
        <v>18264</v>
      </c>
      <c r="N889" s="353">
        <v>4</v>
      </c>
      <c r="O889" s="353" t="s">
        <v>42</v>
      </c>
      <c r="P889" s="353" t="s">
        <v>69</v>
      </c>
      <c r="Q889" s="353" t="s">
        <v>69</v>
      </c>
      <c r="R889" s="353" t="s">
        <v>69</v>
      </c>
      <c r="S889" s="353" t="s">
        <v>125</v>
      </c>
      <c r="T889" s="353" t="s">
        <v>69</v>
      </c>
      <c r="U889" s="355" t="s">
        <v>11274</v>
      </c>
      <c r="V889" s="355" t="s">
        <v>11274</v>
      </c>
      <c r="W889" s="355" t="s">
        <v>11274</v>
      </c>
      <c r="X889" s="414"/>
    </row>
    <row r="890" spans="1:24" s="278" customFormat="1" ht="39.950000000000003" customHeight="1">
      <c r="A890" s="347">
        <v>885</v>
      </c>
      <c r="B890" s="353" t="s">
        <v>184</v>
      </c>
      <c r="C890" s="367"/>
      <c r="D890" s="353" t="s">
        <v>22</v>
      </c>
      <c r="E890" s="354" t="s">
        <v>18265</v>
      </c>
      <c r="F890" s="353" t="s">
        <v>1905</v>
      </c>
      <c r="G890" s="353" t="s">
        <v>57</v>
      </c>
      <c r="H890" s="353" t="s">
        <v>18266</v>
      </c>
      <c r="I890" s="353" t="s">
        <v>59</v>
      </c>
      <c r="J890" s="353" t="s">
        <v>18267</v>
      </c>
      <c r="K890" s="355" t="s">
        <v>18268</v>
      </c>
      <c r="L890" s="353" t="s">
        <v>4735</v>
      </c>
      <c r="M890" s="355" t="s">
        <v>18269</v>
      </c>
      <c r="N890" s="353">
        <v>10</v>
      </c>
      <c r="O890" s="353" t="s">
        <v>69</v>
      </c>
      <c r="P890" s="353" t="s">
        <v>69</v>
      </c>
      <c r="Q890" s="353" t="s">
        <v>69</v>
      </c>
      <c r="R890" s="353" t="s">
        <v>69</v>
      </c>
      <c r="S890" s="353" t="s">
        <v>44</v>
      </c>
      <c r="T890" s="353" t="s">
        <v>69</v>
      </c>
      <c r="U890" s="355" t="s">
        <v>11274</v>
      </c>
      <c r="V890" s="355" t="s">
        <v>11274</v>
      </c>
      <c r="W890" s="355" t="s">
        <v>11274</v>
      </c>
      <c r="X890" s="414"/>
    </row>
    <row r="891" spans="1:24" s="278" customFormat="1" ht="39.950000000000003" customHeight="1">
      <c r="A891" s="347">
        <v>886</v>
      </c>
      <c r="B891" s="353" t="s">
        <v>1420</v>
      </c>
      <c r="C891" s="367"/>
      <c r="D891" s="353" t="s">
        <v>22</v>
      </c>
      <c r="E891" s="354" t="s">
        <v>18270</v>
      </c>
      <c r="F891" s="353" t="s">
        <v>1915</v>
      </c>
      <c r="G891" s="353" t="s">
        <v>18260</v>
      </c>
      <c r="H891" s="353" t="s">
        <v>18266</v>
      </c>
      <c r="I891" s="353" t="s">
        <v>59</v>
      </c>
      <c r="J891" s="353" t="s">
        <v>18267</v>
      </c>
      <c r="K891" s="355" t="s">
        <v>18268</v>
      </c>
      <c r="L891" s="353" t="s">
        <v>4735</v>
      </c>
      <c r="M891" s="355" t="s">
        <v>18271</v>
      </c>
      <c r="N891" s="353" t="s">
        <v>1769</v>
      </c>
      <c r="O891" s="353" t="s">
        <v>69</v>
      </c>
      <c r="P891" s="353" t="s">
        <v>69</v>
      </c>
      <c r="Q891" s="353" t="s">
        <v>69</v>
      </c>
      <c r="R891" s="353" t="s">
        <v>69</v>
      </c>
      <c r="S891" s="353" t="s">
        <v>44</v>
      </c>
      <c r="T891" s="353" t="s">
        <v>69</v>
      </c>
      <c r="U891" s="355" t="s">
        <v>11274</v>
      </c>
      <c r="V891" s="355" t="s">
        <v>11274</v>
      </c>
      <c r="W891" s="355" t="s">
        <v>11274</v>
      </c>
      <c r="X891" s="414"/>
    </row>
    <row r="892" spans="1:24" s="278" customFormat="1" ht="39.950000000000003" customHeight="1">
      <c r="A892" s="347">
        <v>887</v>
      </c>
      <c r="B892" s="353" t="s">
        <v>236</v>
      </c>
      <c r="C892" s="353" t="s">
        <v>33</v>
      </c>
      <c r="D892" s="353"/>
      <c r="E892" s="354" t="s">
        <v>9912</v>
      </c>
      <c r="F892" s="353" t="s">
        <v>1995</v>
      </c>
      <c r="G892" s="353" t="s">
        <v>18260</v>
      </c>
      <c r="H892" s="353" t="s">
        <v>18272</v>
      </c>
      <c r="I892" s="353" t="s">
        <v>313</v>
      </c>
      <c r="J892" s="353" t="s">
        <v>18273</v>
      </c>
      <c r="K892" s="355" t="s">
        <v>9840</v>
      </c>
      <c r="L892" s="353" t="s">
        <v>4389</v>
      </c>
      <c r="M892" s="355" t="s">
        <v>18274</v>
      </c>
      <c r="N892" s="353">
        <v>10</v>
      </c>
      <c r="O892" s="353" t="s">
        <v>42</v>
      </c>
      <c r="P892" s="353" t="s">
        <v>69</v>
      </c>
      <c r="Q892" s="353" t="s">
        <v>69</v>
      </c>
      <c r="R892" s="353" t="s">
        <v>69</v>
      </c>
      <c r="S892" s="353" t="s">
        <v>125</v>
      </c>
      <c r="T892" s="353" t="s">
        <v>69</v>
      </c>
      <c r="U892" s="355" t="s">
        <v>11274</v>
      </c>
      <c r="V892" s="355" t="s">
        <v>11274</v>
      </c>
      <c r="W892" s="355" t="s">
        <v>11274</v>
      </c>
      <c r="X892" s="414"/>
    </row>
    <row r="893" spans="1:24" s="278" customFormat="1" ht="39.950000000000003" customHeight="1">
      <c r="A893" s="347">
        <v>888</v>
      </c>
      <c r="B893" s="353" t="s">
        <v>693</v>
      </c>
      <c r="C893" s="353"/>
      <c r="D893" s="353" t="s">
        <v>22</v>
      </c>
      <c r="E893" s="354" t="s">
        <v>5654</v>
      </c>
      <c r="F893" s="353" t="s">
        <v>17831</v>
      </c>
      <c r="G893" s="353" t="s">
        <v>18260</v>
      </c>
      <c r="H893" s="353" t="s">
        <v>6284</v>
      </c>
      <c r="I893" s="353" t="s">
        <v>1939</v>
      </c>
      <c r="J893" s="353" t="s">
        <v>18275</v>
      </c>
      <c r="K893" s="355" t="s">
        <v>18276</v>
      </c>
      <c r="L893" s="353" t="s">
        <v>4389</v>
      </c>
      <c r="M893" s="355" t="s">
        <v>18277</v>
      </c>
      <c r="N893" s="353">
        <v>4</v>
      </c>
      <c r="O893" s="353" t="s">
        <v>42</v>
      </c>
      <c r="P893" s="353" t="s">
        <v>69</v>
      </c>
      <c r="Q893" s="353" t="s">
        <v>69</v>
      </c>
      <c r="R893" s="353" t="s">
        <v>69</v>
      </c>
      <c r="S893" s="353" t="s">
        <v>125</v>
      </c>
      <c r="T893" s="353" t="s">
        <v>69</v>
      </c>
      <c r="U893" s="355" t="s">
        <v>11274</v>
      </c>
      <c r="V893" s="355" t="s">
        <v>11274</v>
      </c>
      <c r="W893" s="355" t="s">
        <v>11274</v>
      </c>
      <c r="X893" s="414"/>
    </row>
    <row r="894" spans="1:24" s="278" customFormat="1" ht="39.950000000000003" customHeight="1">
      <c r="A894" s="347">
        <v>889</v>
      </c>
      <c r="B894" s="353" t="s">
        <v>122</v>
      </c>
      <c r="C894" s="353"/>
      <c r="D894" s="353" t="s">
        <v>22</v>
      </c>
      <c r="E894" s="354" t="s">
        <v>17691</v>
      </c>
      <c r="F894" s="353" t="s">
        <v>1912</v>
      </c>
      <c r="G894" s="353" t="s">
        <v>18260</v>
      </c>
      <c r="H894" s="353" t="s">
        <v>6284</v>
      </c>
      <c r="I894" s="353" t="s">
        <v>1939</v>
      </c>
      <c r="J894" s="353" t="s">
        <v>18275</v>
      </c>
      <c r="K894" s="355" t="s">
        <v>18276</v>
      </c>
      <c r="L894" s="353" t="s">
        <v>4389</v>
      </c>
      <c r="M894" s="355" t="s">
        <v>18277</v>
      </c>
      <c r="N894" s="353">
        <v>6</v>
      </c>
      <c r="O894" s="353" t="s">
        <v>42</v>
      </c>
      <c r="P894" s="353" t="s">
        <v>69</v>
      </c>
      <c r="Q894" s="353" t="s">
        <v>69</v>
      </c>
      <c r="R894" s="353" t="s">
        <v>69</v>
      </c>
      <c r="S894" s="353" t="s">
        <v>125</v>
      </c>
      <c r="T894" s="353" t="s">
        <v>69</v>
      </c>
      <c r="U894" s="355" t="s">
        <v>11274</v>
      </c>
      <c r="V894" s="355" t="s">
        <v>11274</v>
      </c>
      <c r="W894" s="355" t="s">
        <v>11274</v>
      </c>
      <c r="X894" s="414"/>
    </row>
    <row r="895" spans="1:24" s="278" customFormat="1" ht="39.950000000000003" customHeight="1">
      <c r="A895" s="347">
        <v>890</v>
      </c>
      <c r="B895" s="353" t="s">
        <v>1100</v>
      </c>
      <c r="C895" s="353"/>
      <c r="D895" s="353" t="s">
        <v>22</v>
      </c>
      <c r="E895" s="354" t="s">
        <v>4506</v>
      </c>
      <c r="F895" s="353" t="s">
        <v>2024</v>
      </c>
      <c r="G895" s="353" t="s">
        <v>17086</v>
      </c>
      <c r="H895" s="353" t="s">
        <v>18278</v>
      </c>
      <c r="I895" s="353" t="s">
        <v>14138</v>
      </c>
      <c r="J895" s="353" t="s">
        <v>18275</v>
      </c>
      <c r="K895" s="355" t="s">
        <v>6665</v>
      </c>
      <c r="L895" s="353" t="s">
        <v>4389</v>
      </c>
      <c r="M895" s="355" t="s">
        <v>18279</v>
      </c>
      <c r="N895" s="353">
        <v>5</v>
      </c>
      <c r="O895" s="353" t="s">
        <v>42</v>
      </c>
      <c r="P895" s="353" t="s">
        <v>69</v>
      </c>
      <c r="Q895" s="353" t="s">
        <v>69</v>
      </c>
      <c r="R895" s="353" t="s">
        <v>69</v>
      </c>
      <c r="S895" s="353" t="s">
        <v>125</v>
      </c>
      <c r="T895" s="353" t="s">
        <v>69</v>
      </c>
      <c r="U895" s="355" t="s">
        <v>11274</v>
      </c>
      <c r="V895" s="355" t="s">
        <v>11274</v>
      </c>
      <c r="W895" s="355" t="s">
        <v>11274</v>
      </c>
      <c r="X895" s="414"/>
    </row>
    <row r="896" spans="1:24" s="278" customFormat="1" ht="39.950000000000003" customHeight="1">
      <c r="A896" s="347">
        <v>891</v>
      </c>
      <c r="B896" s="353" t="s">
        <v>53</v>
      </c>
      <c r="C896" s="353" t="s">
        <v>33</v>
      </c>
      <c r="D896" s="353"/>
      <c r="E896" s="354" t="s">
        <v>10420</v>
      </c>
      <c r="F896" s="353" t="s">
        <v>1954</v>
      </c>
      <c r="G896" s="353" t="s">
        <v>17086</v>
      </c>
      <c r="H896" s="353" t="s">
        <v>18278</v>
      </c>
      <c r="I896" s="353" t="s">
        <v>14138</v>
      </c>
      <c r="J896" s="353" t="s">
        <v>18275</v>
      </c>
      <c r="K896" s="355" t="s">
        <v>6665</v>
      </c>
      <c r="L896" s="353" t="s">
        <v>4389</v>
      </c>
      <c r="M896" s="355" t="s">
        <v>18279</v>
      </c>
      <c r="N896" s="353">
        <v>2</v>
      </c>
      <c r="O896" s="353" t="s">
        <v>42</v>
      </c>
      <c r="P896" s="353" t="s">
        <v>69</v>
      </c>
      <c r="Q896" s="353" t="s">
        <v>69</v>
      </c>
      <c r="R896" s="353" t="s">
        <v>69</v>
      </c>
      <c r="S896" s="353" t="s">
        <v>125</v>
      </c>
      <c r="T896" s="353" t="s">
        <v>69</v>
      </c>
      <c r="U896" s="355" t="s">
        <v>11274</v>
      </c>
      <c r="V896" s="355" t="s">
        <v>11274</v>
      </c>
      <c r="W896" s="355" t="s">
        <v>11274</v>
      </c>
      <c r="X896" s="414"/>
    </row>
    <row r="897" spans="1:24" s="278" customFormat="1" ht="39.950000000000003" customHeight="1">
      <c r="A897" s="347">
        <v>892</v>
      </c>
      <c r="B897" s="353" t="s">
        <v>3091</v>
      </c>
      <c r="C897" s="353"/>
      <c r="D897" s="353" t="s">
        <v>22</v>
      </c>
      <c r="E897" s="354" t="s">
        <v>18280</v>
      </c>
      <c r="F897" s="353" t="s">
        <v>17844</v>
      </c>
      <c r="G897" s="353" t="s">
        <v>128</v>
      </c>
      <c r="H897" s="353" t="s">
        <v>18278</v>
      </c>
      <c r="I897" s="353" t="s">
        <v>14138</v>
      </c>
      <c r="J897" s="353" t="s">
        <v>18275</v>
      </c>
      <c r="K897" s="355" t="s">
        <v>6665</v>
      </c>
      <c r="L897" s="353" t="s">
        <v>4389</v>
      </c>
      <c r="M897" s="350" t="s">
        <v>11274</v>
      </c>
      <c r="N897" s="348" t="s">
        <v>11274</v>
      </c>
      <c r="O897" s="353" t="s">
        <v>42</v>
      </c>
      <c r="P897" s="353" t="s">
        <v>69</v>
      </c>
      <c r="Q897" s="353" t="s">
        <v>69</v>
      </c>
      <c r="R897" s="353" t="s">
        <v>69</v>
      </c>
      <c r="S897" s="353" t="s">
        <v>125</v>
      </c>
      <c r="T897" s="353" t="s">
        <v>69</v>
      </c>
      <c r="U897" s="355" t="s">
        <v>11274</v>
      </c>
      <c r="V897" s="355" t="s">
        <v>11274</v>
      </c>
      <c r="W897" s="355" t="s">
        <v>11274</v>
      </c>
      <c r="X897" s="414"/>
    </row>
    <row r="898" spans="1:24" s="278" customFormat="1" ht="39.950000000000003" customHeight="1">
      <c r="A898" s="347">
        <v>893</v>
      </c>
      <c r="B898" s="353" t="s">
        <v>73</v>
      </c>
      <c r="C898" s="353" t="s">
        <v>33</v>
      </c>
      <c r="D898" s="353"/>
      <c r="E898" s="354" t="s">
        <v>18281</v>
      </c>
      <c r="F898" s="353" t="s">
        <v>1967</v>
      </c>
      <c r="G898" s="353" t="s">
        <v>57</v>
      </c>
      <c r="H898" s="353" t="s">
        <v>2466</v>
      </c>
      <c r="I898" s="353" t="s">
        <v>313</v>
      </c>
      <c r="J898" s="353" t="s">
        <v>18282</v>
      </c>
      <c r="K898" s="355" t="s">
        <v>18283</v>
      </c>
      <c r="L898" s="353" t="s">
        <v>4389</v>
      </c>
      <c r="M898" s="355" t="s">
        <v>18284</v>
      </c>
      <c r="N898" s="353" t="s">
        <v>18285</v>
      </c>
      <c r="O898" s="353" t="s">
        <v>69</v>
      </c>
      <c r="P898" s="353" t="s">
        <v>69</v>
      </c>
      <c r="Q898" s="353" t="s">
        <v>69</v>
      </c>
      <c r="R898" s="353" t="s">
        <v>69</v>
      </c>
      <c r="S898" s="353" t="s">
        <v>62</v>
      </c>
      <c r="T898" s="353" t="s">
        <v>69</v>
      </c>
      <c r="U898" s="355" t="s">
        <v>11274</v>
      </c>
      <c r="V898" s="355" t="s">
        <v>11274</v>
      </c>
      <c r="W898" s="355" t="s">
        <v>11274</v>
      </c>
      <c r="X898" s="414"/>
    </row>
    <row r="899" spans="1:24" s="278" customFormat="1" ht="39.950000000000003" customHeight="1">
      <c r="A899" s="347">
        <v>894</v>
      </c>
      <c r="B899" s="353" t="s">
        <v>1184</v>
      </c>
      <c r="C899" s="353" t="s">
        <v>33</v>
      </c>
      <c r="D899" s="353"/>
      <c r="E899" s="354" t="s">
        <v>1237</v>
      </c>
      <c r="F899" s="353" t="s">
        <v>1920</v>
      </c>
      <c r="G899" s="353" t="s">
        <v>18260</v>
      </c>
      <c r="H899" s="353" t="s">
        <v>1885</v>
      </c>
      <c r="I899" s="353" t="s">
        <v>322</v>
      </c>
      <c r="J899" s="353" t="s">
        <v>18282</v>
      </c>
      <c r="K899" s="355" t="s">
        <v>18286</v>
      </c>
      <c r="L899" s="355" t="s">
        <v>18286</v>
      </c>
      <c r="M899" s="350" t="s">
        <v>11274</v>
      </c>
      <c r="N899" s="348" t="s">
        <v>11274</v>
      </c>
      <c r="O899" s="353" t="s">
        <v>69</v>
      </c>
      <c r="P899" s="353" t="s">
        <v>69</v>
      </c>
      <c r="Q899" s="353" t="s">
        <v>69</v>
      </c>
      <c r="R899" s="353" t="s">
        <v>69</v>
      </c>
      <c r="S899" s="353" t="s">
        <v>62</v>
      </c>
      <c r="T899" s="353" t="s">
        <v>69</v>
      </c>
      <c r="U899" s="355" t="s">
        <v>11274</v>
      </c>
      <c r="V899" s="355" t="s">
        <v>11274</v>
      </c>
      <c r="W899" s="355" t="s">
        <v>11274</v>
      </c>
      <c r="X899" s="414"/>
    </row>
    <row r="900" spans="1:24" s="278" customFormat="1" ht="39.950000000000003" customHeight="1">
      <c r="A900" s="347">
        <v>895</v>
      </c>
      <c r="B900" s="353" t="s">
        <v>869</v>
      </c>
      <c r="C900" s="353"/>
      <c r="D900" s="353" t="s">
        <v>22</v>
      </c>
      <c r="E900" s="354" t="s">
        <v>18287</v>
      </c>
      <c r="F900" s="353" t="s">
        <v>17851</v>
      </c>
      <c r="G900" s="353" t="s">
        <v>18260</v>
      </c>
      <c r="H900" s="353" t="s">
        <v>830</v>
      </c>
      <c r="I900" s="353" t="s">
        <v>14275</v>
      </c>
      <c r="J900" s="353" t="s">
        <v>18288</v>
      </c>
      <c r="K900" s="355" t="s">
        <v>132</v>
      </c>
      <c r="L900" s="353" t="s">
        <v>4389</v>
      </c>
      <c r="M900" s="355" t="s">
        <v>18264</v>
      </c>
      <c r="N900" s="353">
        <v>5</v>
      </c>
      <c r="O900" s="353" t="s">
        <v>42</v>
      </c>
      <c r="P900" s="353" t="s">
        <v>69</v>
      </c>
      <c r="Q900" s="353" t="s">
        <v>69</v>
      </c>
      <c r="R900" s="353" t="s">
        <v>69</v>
      </c>
      <c r="S900" s="353" t="s">
        <v>125</v>
      </c>
      <c r="T900" s="353" t="s">
        <v>69</v>
      </c>
      <c r="U900" s="355" t="s">
        <v>11274</v>
      </c>
      <c r="V900" s="355" t="s">
        <v>11274</v>
      </c>
      <c r="W900" s="355" t="s">
        <v>11274</v>
      </c>
      <c r="X900" s="414"/>
    </row>
    <row r="901" spans="1:24" s="278" customFormat="1" ht="39.950000000000003" customHeight="1">
      <c r="A901" s="347">
        <v>896</v>
      </c>
      <c r="B901" s="353" t="s">
        <v>371</v>
      </c>
      <c r="C901" s="353"/>
      <c r="D901" s="353" t="s">
        <v>22</v>
      </c>
      <c r="E901" s="354" t="s">
        <v>18289</v>
      </c>
      <c r="F901" s="353" t="s">
        <v>17831</v>
      </c>
      <c r="G901" s="353" t="s">
        <v>35</v>
      </c>
      <c r="H901" s="353" t="s">
        <v>830</v>
      </c>
      <c r="I901" s="353" t="s">
        <v>14275</v>
      </c>
      <c r="J901" s="353" t="s">
        <v>18288</v>
      </c>
      <c r="K901" s="355" t="s">
        <v>132</v>
      </c>
      <c r="L901" s="353" t="s">
        <v>4389</v>
      </c>
      <c r="M901" s="355" t="s">
        <v>18264</v>
      </c>
      <c r="N901" s="353">
        <v>4</v>
      </c>
      <c r="O901" s="353" t="s">
        <v>42</v>
      </c>
      <c r="P901" s="353" t="s">
        <v>69</v>
      </c>
      <c r="Q901" s="353" t="s">
        <v>69</v>
      </c>
      <c r="R901" s="353" t="s">
        <v>69</v>
      </c>
      <c r="S901" s="353" t="s">
        <v>125</v>
      </c>
      <c r="T901" s="353" t="s">
        <v>69</v>
      </c>
      <c r="U901" s="355" t="s">
        <v>11274</v>
      </c>
      <c r="V901" s="355" t="s">
        <v>11274</v>
      </c>
      <c r="W901" s="355" t="s">
        <v>11274</v>
      </c>
      <c r="X901" s="414"/>
    </row>
    <row r="902" spans="1:24" s="278" customFormat="1" ht="39.950000000000003" customHeight="1">
      <c r="A902" s="347">
        <v>897</v>
      </c>
      <c r="B902" s="353" t="s">
        <v>683</v>
      </c>
      <c r="C902" s="353"/>
      <c r="D902" s="353" t="s">
        <v>22</v>
      </c>
      <c r="E902" s="354" t="s">
        <v>18290</v>
      </c>
      <c r="F902" s="353" t="s">
        <v>17831</v>
      </c>
      <c r="G902" s="353" t="s">
        <v>35</v>
      </c>
      <c r="H902" s="353" t="s">
        <v>830</v>
      </c>
      <c r="I902" s="353" t="s">
        <v>14275</v>
      </c>
      <c r="J902" s="353" t="s">
        <v>18288</v>
      </c>
      <c r="K902" s="355" t="s">
        <v>132</v>
      </c>
      <c r="L902" s="353" t="s">
        <v>4389</v>
      </c>
      <c r="M902" s="355" t="s">
        <v>18264</v>
      </c>
      <c r="N902" s="353">
        <v>2</v>
      </c>
      <c r="O902" s="353" t="s">
        <v>42</v>
      </c>
      <c r="P902" s="353" t="s">
        <v>69</v>
      </c>
      <c r="Q902" s="353" t="s">
        <v>69</v>
      </c>
      <c r="R902" s="353" t="s">
        <v>69</v>
      </c>
      <c r="S902" s="353" t="s">
        <v>125</v>
      </c>
      <c r="T902" s="353" t="s">
        <v>69</v>
      </c>
      <c r="U902" s="355" t="s">
        <v>11274</v>
      </c>
      <c r="V902" s="355" t="s">
        <v>11274</v>
      </c>
      <c r="W902" s="355" t="s">
        <v>11274</v>
      </c>
      <c r="X902" s="414"/>
    </row>
    <row r="903" spans="1:24" s="278" customFormat="1" ht="39.950000000000003" customHeight="1">
      <c r="A903" s="347">
        <v>898</v>
      </c>
      <c r="B903" s="353" t="s">
        <v>4758</v>
      </c>
      <c r="C903" s="353" t="s">
        <v>33</v>
      </c>
      <c r="D903" s="353"/>
      <c r="E903" s="354" t="s">
        <v>2659</v>
      </c>
      <c r="F903" s="353" t="s">
        <v>17857</v>
      </c>
      <c r="G903" s="353" t="s">
        <v>35</v>
      </c>
      <c r="H903" s="353" t="s">
        <v>830</v>
      </c>
      <c r="I903" s="353" t="s">
        <v>14275</v>
      </c>
      <c r="J903" s="353" t="s">
        <v>18288</v>
      </c>
      <c r="K903" s="355" t="s">
        <v>132</v>
      </c>
      <c r="L903" s="353" t="s">
        <v>4389</v>
      </c>
      <c r="M903" s="355" t="s">
        <v>18271</v>
      </c>
      <c r="N903" s="353" t="s">
        <v>133</v>
      </c>
      <c r="O903" s="353" t="s">
        <v>42</v>
      </c>
      <c r="P903" s="353" t="s">
        <v>69</v>
      </c>
      <c r="Q903" s="353" t="s">
        <v>69</v>
      </c>
      <c r="R903" s="353" t="s">
        <v>69</v>
      </c>
      <c r="S903" s="353" t="s">
        <v>125</v>
      </c>
      <c r="T903" s="353" t="s">
        <v>69</v>
      </c>
      <c r="U903" s="355" t="s">
        <v>11274</v>
      </c>
      <c r="V903" s="355" t="s">
        <v>11274</v>
      </c>
      <c r="W903" s="355" t="s">
        <v>11274</v>
      </c>
      <c r="X903" s="414"/>
    </row>
    <row r="904" spans="1:24" s="278" customFormat="1" ht="39.950000000000003" customHeight="1">
      <c r="A904" s="347">
        <v>899</v>
      </c>
      <c r="B904" s="353" t="s">
        <v>247</v>
      </c>
      <c r="C904" s="353"/>
      <c r="D904" s="353" t="s">
        <v>22</v>
      </c>
      <c r="E904" s="354" t="s">
        <v>18291</v>
      </c>
      <c r="F904" s="353" t="s">
        <v>1967</v>
      </c>
      <c r="G904" s="353" t="s">
        <v>18260</v>
      </c>
      <c r="H904" s="353" t="s">
        <v>18292</v>
      </c>
      <c r="I904" s="353" t="s">
        <v>18293</v>
      </c>
      <c r="J904" s="353" t="s">
        <v>18294</v>
      </c>
      <c r="K904" s="355" t="s">
        <v>18295</v>
      </c>
      <c r="L904" s="353" t="s">
        <v>4389</v>
      </c>
      <c r="M904" s="350" t="s">
        <v>11274</v>
      </c>
      <c r="N904" s="348" t="s">
        <v>11274</v>
      </c>
      <c r="O904" s="353" t="s">
        <v>42</v>
      </c>
      <c r="P904" s="353" t="s">
        <v>69</v>
      </c>
      <c r="Q904" s="353" t="s">
        <v>69</v>
      </c>
      <c r="R904" s="353" t="s">
        <v>69</v>
      </c>
      <c r="S904" s="353" t="s">
        <v>44</v>
      </c>
      <c r="T904" s="353" t="s">
        <v>69</v>
      </c>
      <c r="U904" s="355" t="s">
        <v>11274</v>
      </c>
      <c r="V904" s="355" t="s">
        <v>11274</v>
      </c>
      <c r="W904" s="358">
        <v>4</v>
      </c>
      <c r="X904" s="414"/>
    </row>
    <row r="905" spans="1:24" s="278" customFormat="1" ht="39.950000000000003" customHeight="1">
      <c r="A905" s="347">
        <v>900</v>
      </c>
      <c r="B905" s="353" t="s">
        <v>212</v>
      </c>
      <c r="C905" s="353"/>
      <c r="D905" s="353" t="s">
        <v>22</v>
      </c>
      <c r="E905" s="354" t="s">
        <v>2416</v>
      </c>
      <c r="F905" s="353" t="s">
        <v>1995</v>
      </c>
      <c r="G905" s="353" t="s">
        <v>18260</v>
      </c>
      <c r="H905" s="353" t="s">
        <v>18292</v>
      </c>
      <c r="I905" s="353" t="s">
        <v>18293</v>
      </c>
      <c r="J905" s="353" t="s">
        <v>18294</v>
      </c>
      <c r="K905" s="355" t="s">
        <v>18295</v>
      </c>
      <c r="L905" s="353" t="s">
        <v>4389</v>
      </c>
      <c r="M905" s="355" t="s">
        <v>18296</v>
      </c>
      <c r="N905" s="353">
        <v>7</v>
      </c>
      <c r="O905" s="353" t="s">
        <v>42</v>
      </c>
      <c r="P905" s="353" t="s">
        <v>69</v>
      </c>
      <c r="Q905" s="353" t="s">
        <v>69</v>
      </c>
      <c r="R905" s="353" t="s">
        <v>69</v>
      </c>
      <c r="S905" s="353" t="s">
        <v>44</v>
      </c>
      <c r="T905" s="353" t="s">
        <v>69</v>
      </c>
      <c r="U905" s="355" t="s">
        <v>11274</v>
      </c>
      <c r="V905" s="355" t="s">
        <v>11274</v>
      </c>
      <c r="W905" s="355" t="s">
        <v>11274</v>
      </c>
      <c r="X905" s="414"/>
    </row>
    <row r="906" spans="1:24" s="278" customFormat="1" ht="39.950000000000003" customHeight="1">
      <c r="A906" s="347">
        <v>901</v>
      </c>
      <c r="B906" s="353" t="s">
        <v>3722</v>
      </c>
      <c r="C906" s="353" t="s">
        <v>33</v>
      </c>
      <c r="D906" s="353"/>
      <c r="E906" s="354" t="s">
        <v>18297</v>
      </c>
      <c r="F906" s="353" t="s">
        <v>6626</v>
      </c>
      <c r="G906" s="353" t="s">
        <v>18260</v>
      </c>
      <c r="H906" s="353" t="s">
        <v>192</v>
      </c>
      <c r="I906" s="353" t="s">
        <v>2666</v>
      </c>
      <c r="J906" s="353" t="s">
        <v>18294</v>
      </c>
      <c r="K906" s="355" t="s">
        <v>18298</v>
      </c>
      <c r="L906" s="353" t="s">
        <v>4389</v>
      </c>
      <c r="M906" s="350" t="s">
        <v>11274</v>
      </c>
      <c r="N906" s="348" t="s">
        <v>11274</v>
      </c>
      <c r="O906" s="353" t="s">
        <v>42</v>
      </c>
      <c r="P906" s="353" t="s">
        <v>69</v>
      </c>
      <c r="Q906" s="353" t="s">
        <v>69</v>
      </c>
      <c r="R906" s="353" t="s">
        <v>69</v>
      </c>
      <c r="S906" s="353" t="s">
        <v>44</v>
      </c>
      <c r="T906" s="353" t="s">
        <v>69</v>
      </c>
      <c r="U906" s="355" t="s">
        <v>11274</v>
      </c>
      <c r="V906" s="355" t="s">
        <v>11274</v>
      </c>
      <c r="W906" s="355" t="s">
        <v>11274</v>
      </c>
      <c r="X906" s="414"/>
    </row>
    <row r="907" spans="1:24" s="278" customFormat="1" ht="39.950000000000003" customHeight="1">
      <c r="A907" s="347">
        <v>902</v>
      </c>
      <c r="B907" s="353" t="s">
        <v>12013</v>
      </c>
      <c r="C907" s="353"/>
      <c r="D907" s="353" t="s">
        <v>22</v>
      </c>
      <c r="E907" s="354" t="s">
        <v>5175</v>
      </c>
      <c r="F907" s="353" t="s">
        <v>1943</v>
      </c>
      <c r="G907" s="353" t="s">
        <v>17086</v>
      </c>
      <c r="H907" s="353" t="s">
        <v>15978</v>
      </c>
      <c r="I907" s="353" t="s">
        <v>206</v>
      </c>
      <c r="J907" s="353" t="s">
        <v>18299</v>
      </c>
      <c r="K907" s="355" t="s">
        <v>18276</v>
      </c>
      <c r="L907" s="353" t="s">
        <v>4389</v>
      </c>
      <c r="M907" s="355" t="s">
        <v>18256</v>
      </c>
      <c r="N907" s="353" t="s">
        <v>133</v>
      </c>
      <c r="O907" s="353" t="s">
        <v>42</v>
      </c>
      <c r="P907" s="353" t="s">
        <v>69</v>
      </c>
      <c r="Q907" s="353" t="s">
        <v>69</v>
      </c>
      <c r="R907" s="353" t="s">
        <v>69</v>
      </c>
      <c r="S907" s="353" t="s">
        <v>44</v>
      </c>
      <c r="T907" s="353" t="s">
        <v>69</v>
      </c>
      <c r="U907" s="355" t="s">
        <v>11274</v>
      </c>
      <c r="V907" s="355" t="s">
        <v>11274</v>
      </c>
      <c r="W907" s="355" t="s">
        <v>11274</v>
      </c>
      <c r="X907" s="414"/>
    </row>
    <row r="908" spans="1:24" s="278" customFormat="1" ht="39.950000000000003" customHeight="1">
      <c r="A908" s="347">
        <v>903</v>
      </c>
      <c r="B908" s="353" t="s">
        <v>52</v>
      </c>
      <c r="C908" s="353"/>
      <c r="D908" s="353" t="s">
        <v>22</v>
      </c>
      <c r="E908" s="354" t="s">
        <v>18300</v>
      </c>
      <c r="F908" s="353" t="s">
        <v>2198</v>
      </c>
      <c r="G908" s="353" t="s">
        <v>18260</v>
      </c>
      <c r="H908" s="353" t="s">
        <v>18301</v>
      </c>
      <c r="I908" s="353" t="s">
        <v>596</v>
      </c>
      <c r="J908" s="353" t="s">
        <v>18302</v>
      </c>
      <c r="K908" s="355" t="s">
        <v>18303</v>
      </c>
      <c r="L908" s="353" t="s">
        <v>4389</v>
      </c>
      <c r="M908" s="355" t="s">
        <v>18304</v>
      </c>
      <c r="N908" s="353">
        <v>10</v>
      </c>
      <c r="O908" s="353" t="s">
        <v>42</v>
      </c>
      <c r="P908" s="353" t="s">
        <v>69</v>
      </c>
      <c r="Q908" s="353" t="s">
        <v>69</v>
      </c>
      <c r="R908" s="353" t="s">
        <v>69</v>
      </c>
      <c r="S908" s="353" t="s">
        <v>44</v>
      </c>
      <c r="T908" s="353" t="s">
        <v>69</v>
      </c>
      <c r="U908" s="355" t="s">
        <v>11274</v>
      </c>
      <c r="V908" s="355" t="s">
        <v>11274</v>
      </c>
      <c r="W908" s="355" t="s">
        <v>11274</v>
      </c>
      <c r="X908" s="414"/>
    </row>
    <row r="909" spans="1:24" s="278" customFormat="1" ht="39.950000000000003" customHeight="1">
      <c r="A909" s="347">
        <v>904</v>
      </c>
      <c r="B909" s="353" t="s">
        <v>697</v>
      </c>
      <c r="C909" s="353" t="s">
        <v>33</v>
      </c>
      <c r="D909" s="353"/>
      <c r="E909" s="354" t="s">
        <v>10399</v>
      </c>
      <c r="F909" s="353" t="s">
        <v>1912</v>
      </c>
      <c r="G909" s="353" t="s">
        <v>18260</v>
      </c>
      <c r="H909" s="353" t="s">
        <v>18301</v>
      </c>
      <c r="I909" s="353" t="s">
        <v>596</v>
      </c>
      <c r="J909" s="353" t="s">
        <v>18302</v>
      </c>
      <c r="K909" s="355" t="s">
        <v>18303</v>
      </c>
      <c r="L909" s="353" t="s">
        <v>4389</v>
      </c>
      <c r="M909" s="355" t="s">
        <v>18305</v>
      </c>
      <c r="N909" s="353">
        <v>8</v>
      </c>
      <c r="O909" s="353" t="s">
        <v>42</v>
      </c>
      <c r="P909" s="353" t="s">
        <v>69</v>
      </c>
      <c r="Q909" s="353" t="s">
        <v>69</v>
      </c>
      <c r="R909" s="353" t="s">
        <v>69</v>
      </c>
      <c r="S909" s="353" t="s">
        <v>44</v>
      </c>
      <c r="T909" s="353" t="s">
        <v>69</v>
      </c>
      <c r="U909" s="355" t="s">
        <v>11274</v>
      </c>
      <c r="V909" s="355" t="s">
        <v>11274</v>
      </c>
      <c r="W909" s="355" t="s">
        <v>11274</v>
      </c>
      <c r="X909" s="414"/>
    </row>
    <row r="910" spans="1:24" s="278" customFormat="1" ht="39.950000000000003" customHeight="1">
      <c r="A910" s="347">
        <v>905</v>
      </c>
      <c r="B910" s="353" t="s">
        <v>655</v>
      </c>
      <c r="C910" s="353" t="s">
        <v>33</v>
      </c>
      <c r="D910" s="353"/>
      <c r="E910" s="354" t="s">
        <v>18306</v>
      </c>
      <c r="F910" s="353" t="s">
        <v>1905</v>
      </c>
      <c r="G910" s="353" t="s">
        <v>18260</v>
      </c>
      <c r="H910" s="353" t="s">
        <v>18301</v>
      </c>
      <c r="I910" s="353" t="s">
        <v>596</v>
      </c>
      <c r="J910" s="353" t="s">
        <v>18302</v>
      </c>
      <c r="K910" s="355" t="s">
        <v>18303</v>
      </c>
      <c r="L910" s="353" t="s">
        <v>4389</v>
      </c>
      <c r="M910" s="355" t="s">
        <v>18304</v>
      </c>
      <c r="N910" s="353">
        <v>10</v>
      </c>
      <c r="O910" s="353" t="s">
        <v>42</v>
      </c>
      <c r="P910" s="353" t="s">
        <v>69</v>
      </c>
      <c r="Q910" s="353" t="s">
        <v>69</v>
      </c>
      <c r="R910" s="353" t="s">
        <v>69</v>
      </c>
      <c r="S910" s="353" t="s">
        <v>44</v>
      </c>
      <c r="T910" s="353" t="s">
        <v>69</v>
      </c>
      <c r="U910" s="355" t="s">
        <v>11274</v>
      </c>
      <c r="V910" s="355" t="s">
        <v>11274</v>
      </c>
      <c r="W910" s="355" t="s">
        <v>11274</v>
      </c>
      <c r="X910" s="414"/>
    </row>
    <row r="911" spans="1:24" s="278" customFormat="1" ht="39.950000000000003" customHeight="1">
      <c r="A911" s="347">
        <v>906</v>
      </c>
      <c r="B911" s="353" t="s">
        <v>587</v>
      </c>
      <c r="C911" s="353"/>
      <c r="D911" s="353" t="s">
        <v>22</v>
      </c>
      <c r="E911" s="354" t="s">
        <v>18307</v>
      </c>
      <c r="F911" s="353" t="s">
        <v>1908</v>
      </c>
      <c r="G911" s="353" t="s">
        <v>9176</v>
      </c>
      <c r="H911" s="353" t="s">
        <v>280</v>
      </c>
      <c r="I911" s="353" t="s">
        <v>92</v>
      </c>
      <c r="J911" s="353" t="s">
        <v>18308</v>
      </c>
      <c r="K911" s="355" t="s">
        <v>18309</v>
      </c>
      <c r="L911" s="353" t="s">
        <v>4389</v>
      </c>
      <c r="M911" s="355" t="s">
        <v>18310</v>
      </c>
      <c r="N911" s="353">
        <v>8</v>
      </c>
      <c r="O911" s="353" t="s">
        <v>42</v>
      </c>
      <c r="P911" s="353" t="s">
        <v>69</v>
      </c>
      <c r="Q911" s="353" t="s">
        <v>69</v>
      </c>
      <c r="R911" s="353" t="s">
        <v>69</v>
      </c>
      <c r="S911" s="353" t="s">
        <v>44</v>
      </c>
      <c r="T911" s="353" t="s">
        <v>69</v>
      </c>
      <c r="U911" s="355" t="s">
        <v>11274</v>
      </c>
      <c r="V911" s="355" t="s">
        <v>11274</v>
      </c>
      <c r="W911" s="355" t="s">
        <v>11274</v>
      </c>
      <c r="X911" s="414"/>
    </row>
    <row r="912" spans="1:24" s="278" customFormat="1" ht="39.950000000000003" customHeight="1">
      <c r="A912" s="347">
        <v>907</v>
      </c>
      <c r="B912" s="353" t="s">
        <v>15848</v>
      </c>
      <c r="C912" s="353" t="s">
        <v>33</v>
      </c>
      <c r="D912" s="353"/>
      <c r="E912" s="354" t="s">
        <v>18311</v>
      </c>
      <c r="F912" s="353" t="s">
        <v>1905</v>
      </c>
      <c r="G912" s="353" t="s">
        <v>18260</v>
      </c>
      <c r="H912" s="353" t="s">
        <v>1406</v>
      </c>
      <c r="I912" s="353" t="s">
        <v>1231</v>
      </c>
      <c r="J912" s="353" t="s">
        <v>18312</v>
      </c>
      <c r="K912" s="355" t="s">
        <v>382</v>
      </c>
      <c r="L912" s="355" t="s">
        <v>382</v>
      </c>
      <c r="M912" s="355" t="s">
        <v>18313</v>
      </c>
      <c r="N912" s="353">
        <v>12</v>
      </c>
      <c r="O912" s="353" t="s">
        <v>42</v>
      </c>
      <c r="P912" s="353" t="s">
        <v>69</v>
      </c>
      <c r="Q912" s="353" t="s">
        <v>69</v>
      </c>
      <c r="R912" s="353" t="s">
        <v>69</v>
      </c>
      <c r="S912" s="353" t="s">
        <v>44</v>
      </c>
      <c r="T912" s="353" t="s">
        <v>69</v>
      </c>
      <c r="U912" s="355" t="s">
        <v>11274</v>
      </c>
      <c r="V912" s="355" t="s">
        <v>11274</v>
      </c>
      <c r="W912" s="355" t="s">
        <v>11274</v>
      </c>
      <c r="X912" s="414"/>
    </row>
    <row r="913" spans="1:24" s="278" customFormat="1" ht="39.950000000000003" customHeight="1">
      <c r="A913" s="347">
        <v>908</v>
      </c>
      <c r="B913" s="353" t="s">
        <v>517</v>
      </c>
      <c r="C913" s="353"/>
      <c r="D913" s="353" t="s">
        <v>22</v>
      </c>
      <c r="E913" s="354" t="s">
        <v>17337</v>
      </c>
      <c r="F913" s="353" t="s">
        <v>2198</v>
      </c>
      <c r="G913" s="353" t="s">
        <v>18260</v>
      </c>
      <c r="H913" s="353" t="s">
        <v>18314</v>
      </c>
      <c r="I913" s="353" t="s">
        <v>4093</v>
      </c>
      <c r="J913" s="353" t="s">
        <v>18315</v>
      </c>
      <c r="K913" s="355" t="s">
        <v>18298</v>
      </c>
      <c r="L913" s="353" t="s">
        <v>4389</v>
      </c>
      <c r="M913" s="355" t="s">
        <v>18316</v>
      </c>
      <c r="N913" s="353">
        <v>10</v>
      </c>
      <c r="O913" s="353" t="s">
        <v>42</v>
      </c>
      <c r="P913" s="353" t="s">
        <v>69</v>
      </c>
      <c r="Q913" s="353" t="s">
        <v>69</v>
      </c>
      <c r="R913" s="353" t="s">
        <v>69</v>
      </c>
      <c r="S913" s="353" t="s">
        <v>44</v>
      </c>
      <c r="T913" s="353" t="s">
        <v>69</v>
      </c>
      <c r="U913" s="355" t="s">
        <v>11274</v>
      </c>
      <c r="V913" s="355" t="s">
        <v>11274</v>
      </c>
      <c r="W913" s="355" t="s">
        <v>11274</v>
      </c>
      <c r="X913" s="414"/>
    </row>
    <row r="914" spans="1:24" s="278" customFormat="1" ht="39.950000000000003" customHeight="1">
      <c r="A914" s="347">
        <v>909</v>
      </c>
      <c r="B914" s="353" t="s">
        <v>15053</v>
      </c>
      <c r="C914" s="353"/>
      <c r="D914" s="353" t="s">
        <v>22</v>
      </c>
      <c r="E914" s="354" t="s">
        <v>3332</v>
      </c>
      <c r="F914" s="353" t="s">
        <v>1207</v>
      </c>
      <c r="G914" s="353" t="s">
        <v>18260</v>
      </c>
      <c r="H914" s="353" t="s">
        <v>18317</v>
      </c>
      <c r="I914" s="353" t="s">
        <v>596</v>
      </c>
      <c r="J914" s="353" t="s">
        <v>18318</v>
      </c>
      <c r="K914" s="355" t="s">
        <v>39</v>
      </c>
      <c r="L914" s="353" t="s">
        <v>382</v>
      </c>
      <c r="M914" s="350" t="s">
        <v>11274</v>
      </c>
      <c r="N914" s="348" t="s">
        <v>11274</v>
      </c>
      <c r="O914" s="353" t="s">
        <v>42</v>
      </c>
      <c r="P914" s="353" t="s">
        <v>69</v>
      </c>
      <c r="Q914" s="353" t="s">
        <v>69</v>
      </c>
      <c r="R914" s="353" t="s">
        <v>69</v>
      </c>
      <c r="S914" s="353" t="s">
        <v>44</v>
      </c>
      <c r="T914" s="353" t="s">
        <v>69</v>
      </c>
      <c r="U914" s="355" t="s">
        <v>11274</v>
      </c>
      <c r="V914" s="355" t="s">
        <v>11274</v>
      </c>
      <c r="W914" s="355" t="s">
        <v>11274</v>
      </c>
      <c r="X914" s="414"/>
    </row>
    <row r="915" spans="1:24" s="278" customFormat="1" ht="39.950000000000003" customHeight="1">
      <c r="A915" s="347">
        <v>910</v>
      </c>
      <c r="B915" s="353" t="s">
        <v>878</v>
      </c>
      <c r="C915" s="353" t="s">
        <v>33</v>
      </c>
      <c r="D915" s="353"/>
      <c r="E915" s="354" t="s">
        <v>18319</v>
      </c>
      <c r="F915" s="353" t="s">
        <v>1967</v>
      </c>
      <c r="G915" s="353" t="s">
        <v>120</v>
      </c>
      <c r="H915" s="353" t="s">
        <v>18320</v>
      </c>
      <c r="I915" s="353" t="s">
        <v>2809</v>
      </c>
      <c r="J915" s="353" t="s">
        <v>18321</v>
      </c>
      <c r="K915" s="355" t="s">
        <v>39</v>
      </c>
      <c r="L915" s="353" t="s">
        <v>4389</v>
      </c>
      <c r="M915" s="355" t="s">
        <v>18322</v>
      </c>
      <c r="N915" s="353">
        <v>12</v>
      </c>
      <c r="O915" s="353" t="s">
        <v>42</v>
      </c>
      <c r="P915" s="353" t="s">
        <v>69</v>
      </c>
      <c r="Q915" s="353" t="s">
        <v>69</v>
      </c>
      <c r="R915" s="353" t="s">
        <v>69</v>
      </c>
      <c r="S915" s="353" t="s">
        <v>44</v>
      </c>
      <c r="T915" s="353" t="s">
        <v>69</v>
      </c>
      <c r="U915" s="355" t="s">
        <v>11274</v>
      </c>
      <c r="V915" s="355" t="s">
        <v>11274</v>
      </c>
      <c r="W915" s="355" t="s">
        <v>11274</v>
      </c>
      <c r="X915" s="414"/>
    </row>
    <row r="916" spans="1:24" s="278" customFormat="1" ht="39.950000000000003" customHeight="1">
      <c r="A916" s="347">
        <v>911</v>
      </c>
      <c r="B916" s="353" t="s">
        <v>1735</v>
      </c>
      <c r="C916" s="353" t="s">
        <v>33</v>
      </c>
      <c r="D916" s="353"/>
      <c r="E916" s="354" t="s">
        <v>12235</v>
      </c>
      <c r="F916" s="353" t="s">
        <v>1995</v>
      </c>
      <c r="G916" s="353" t="s">
        <v>120</v>
      </c>
      <c r="H916" s="353" t="s">
        <v>18320</v>
      </c>
      <c r="I916" s="353" t="s">
        <v>2809</v>
      </c>
      <c r="J916" s="353" t="s">
        <v>18321</v>
      </c>
      <c r="K916" s="355" t="s">
        <v>39</v>
      </c>
      <c r="L916" s="353" t="s">
        <v>4389</v>
      </c>
      <c r="M916" s="355" t="s">
        <v>18322</v>
      </c>
      <c r="N916" s="353">
        <v>12</v>
      </c>
      <c r="O916" s="353" t="s">
        <v>42</v>
      </c>
      <c r="P916" s="353" t="s">
        <v>69</v>
      </c>
      <c r="Q916" s="353" t="s">
        <v>69</v>
      </c>
      <c r="R916" s="353" t="s">
        <v>69</v>
      </c>
      <c r="S916" s="353" t="s">
        <v>44</v>
      </c>
      <c r="T916" s="353" t="s">
        <v>69</v>
      </c>
      <c r="U916" s="355" t="s">
        <v>11274</v>
      </c>
      <c r="V916" s="355" t="s">
        <v>11274</v>
      </c>
      <c r="W916" s="355" t="s">
        <v>11274</v>
      </c>
      <c r="X916" s="414"/>
    </row>
    <row r="917" spans="1:24" s="278" customFormat="1" ht="39.950000000000003" customHeight="1">
      <c r="A917" s="347">
        <v>912</v>
      </c>
      <c r="B917" s="353" t="s">
        <v>783</v>
      </c>
      <c r="C917" s="353"/>
      <c r="D917" s="353" t="s">
        <v>22</v>
      </c>
      <c r="E917" s="354" t="s">
        <v>5465</v>
      </c>
      <c r="F917" s="353" t="s">
        <v>1984</v>
      </c>
      <c r="G917" s="353" t="s">
        <v>120</v>
      </c>
      <c r="H917" s="353" t="s">
        <v>1076</v>
      </c>
      <c r="I917" s="353" t="s">
        <v>1492</v>
      </c>
      <c r="J917" s="353" t="s">
        <v>18323</v>
      </c>
      <c r="K917" s="355" t="s">
        <v>382</v>
      </c>
      <c r="L917" s="353" t="s">
        <v>4389</v>
      </c>
      <c r="M917" s="355" t="s">
        <v>18271</v>
      </c>
      <c r="N917" s="353">
        <v>1</v>
      </c>
      <c r="O917" s="353" t="s">
        <v>42</v>
      </c>
      <c r="P917" s="353" t="s">
        <v>69</v>
      </c>
      <c r="Q917" s="353" t="s">
        <v>69</v>
      </c>
      <c r="R917" s="353" t="s">
        <v>69</v>
      </c>
      <c r="S917" s="353" t="s">
        <v>44</v>
      </c>
      <c r="T917" s="353" t="s">
        <v>69</v>
      </c>
      <c r="U917" s="355" t="s">
        <v>11274</v>
      </c>
      <c r="V917" s="355" t="s">
        <v>11274</v>
      </c>
      <c r="W917" s="355" t="s">
        <v>11274</v>
      </c>
      <c r="X917" s="414"/>
    </row>
    <row r="918" spans="1:24" s="278" customFormat="1" ht="39.950000000000003" customHeight="1">
      <c r="A918" s="347">
        <v>913</v>
      </c>
      <c r="B918" s="353" t="s">
        <v>1305</v>
      </c>
      <c r="C918" s="353"/>
      <c r="D918" s="353" t="s">
        <v>22</v>
      </c>
      <c r="E918" s="354" t="s">
        <v>18324</v>
      </c>
      <c r="F918" s="353" t="s">
        <v>1930</v>
      </c>
      <c r="G918" s="353" t="s">
        <v>120</v>
      </c>
      <c r="H918" s="353" t="s">
        <v>1076</v>
      </c>
      <c r="I918" s="353" t="s">
        <v>1492</v>
      </c>
      <c r="J918" s="353" t="s">
        <v>18323</v>
      </c>
      <c r="K918" s="355" t="s">
        <v>382</v>
      </c>
      <c r="L918" s="353" t="s">
        <v>4389</v>
      </c>
      <c r="M918" s="350" t="s">
        <v>11274</v>
      </c>
      <c r="N918" s="348" t="s">
        <v>11274</v>
      </c>
      <c r="O918" s="353" t="s">
        <v>42</v>
      </c>
      <c r="P918" s="353" t="s">
        <v>69</v>
      </c>
      <c r="Q918" s="353" t="s">
        <v>69</v>
      </c>
      <c r="R918" s="353" t="s">
        <v>69</v>
      </c>
      <c r="S918" s="353" t="s">
        <v>44</v>
      </c>
      <c r="T918" s="353" t="s">
        <v>69</v>
      </c>
      <c r="U918" s="355" t="s">
        <v>11274</v>
      </c>
      <c r="V918" s="355" t="s">
        <v>11274</v>
      </c>
      <c r="W918" s="355" t="s">
        <v>11274</v>
      </c>
      <c r="X918" s="414"/>
    </row>
    <row r="919" spans="1:24" s="278" customFormat="1" ht="39.950000000000003" customHeight="1">
      <c r="A919" s="347">
        <v>914</v>
      </c>
      <c r="B919" s="353" t="s">
        <v>18325</v>
      </c>
      <c r="C919" s="353"/>
      <c r="D919" s="353" t="s">
        <v>22</v>
      </c>
      <c r="E919" s="354" t="s">
        <v>13750</v>
      </c>
      <c r="F919" s="353" t="s">
        <v>1984</v>
      </c>
      <c r="G919" s="353" t="s">
        <v>18260</v>
      </c>
      <c r="H919" s="353" t="s">
        <v>7534</v>
      </c>
      <c r="I919" s="353" t="s">
        <v>10192</v>
      </c>
      <c r="J919" s="353" t="s">
        <v>18323</v>
      </c>
      <c r="K919" s="355" t="s">
        <v>382</v>
      </c>
      <c r="L919" s="353" t="s">
        <v>4389</v>
      </c>
      <c r="M919" s="355" t="s">
        <v>18326</v>
      </c>
      <c r="N919" s="353">
        <v>1</v>
      </c>
      <c r="O919" s="353" t="s">
        <v>42</v>
      </c>
      <c r="P919" s="353" t="s">
        <v>69</v>
      </c>
      <c r="Q919" s="353" t="s">
        <v>69</v>
      </c>
      <c r="R919" s="353" t="s">
        <v>69</v>
      </c>
      <c r="S919" s="353" t="s">
        <v>44</v>
      </c>
      <c r="T919" s="353" t="s">
        <v>69</v>
      </c>
      <c r="U919" s="355" t="s">
        <v>11274</v>
      </c>
      <c r="V919" s="355" t="s">
        <v>11274</v>
      </c>
      <c r="W919" s="355" t="s">
        <v>11274</v>
      </c>
      <c r="X919" s="414"/>
    </row>
    <row r="920" spans="1:24" s="278" customFormat="1" ht="39.950000000000003" customHeight="1">
      <c r="A920" s="347">
        <v>915</v>
      </c>
      <c r="B920" s="353" t="s">
        <v>3107</v>
      </c>
      <c r="C920" s="353"/>
      <c r="D920" s="353" t="s">
        <v>22</v>
      </c>
      <c r="E920" s="354" t="s">
        <v>4592</v>
      </c>
      <c r="F920" s="353" t="s">
        <v>1967</v>
      </c>
      <c r="G920" s="353" t="s">
        <v>18260</v>
      </c>
      <c r="H920" s="353" t="s">
        <v>1891</v>
      </c>
      <c r="I920" s="353" t="s">
        <v>365</v>
      </c>
      <c r="J920" s="353" t="s">
        <v>18327</v>
      </c>
      <c r="K920" s="355" t="s">
        <v>18328</v>
      </c>
      <c r="L920" s="353" t="s">
        <v>4735</v>
      </c>
      <c r="M920" s="355" t="s">
        <v>18329</v>
      </c>
      <c r="N920" s="353">
        <v>12</v>
      </c>
      <c r="O920" s="353" t="s">
        <v>42</v>
      </c>
      <c r="P920" s="353" t="s">
        <v>69</v>
      </c>
      <c r="Q920" s="353" t="s">
        <v>69</v>
      </c>
      <c r="R920" s="353" t="s">
        <v>69</v>
      </c>
      <c r="S920" s="353" t="s">
        <v>44</v>
      </c>
      <c r="T920" s="353" t="s">
        <v>69</v>
      </c>
      <c r="U920" s="355" t="s">
        <v>11274</v>
      </c>
      <c r="V920" s="355" t="s">
        <v>11274</v>
      </c>
      <c r="W920" s="355" t="s">
        <v>11274</v>
      </c>
      <c r="X920" s="414"/>
    </row>
    <row r="921" spans="1:24" s="278" customFormat="1" ht="39.950000000000003" customHeight="1">
      <c r="A921" s="347">
        <v>916</v>
      </c>
      <c r="B921" s="353" t="s">
        <v>7198</v>
      </c>
      <c r="C921" s="353" t="s">
        <v>33</v>
      </c>
      <c r="D921" s="353"/>
      <c r="E921" s="354" t="s">
        <v>6489</v>
      </c>
      <c r="F921" s="353" t="s">
        <v>1912</v>
      </c>
      <c r="G921" s="353" t="s">
        <v>18260</v>
      </c>
      <c r="H921" s="353" t="s">
        <v>1891</v>
      </c>
      <c r="I921" s="353" t="s">
        <v>365</v>
      </c>
      <c r="J921" s="353" t="s">
        <v>18327</v>
      </c>
      <c r="K921" s="355" t="s">
        <v>18328</v>
      </c>
      <c r="L921" s="353" t="s">
        <v>4735</v>
      </c>
      <c r="M921" s="355" t="s">
        <v>18330</v>
      </c>
      <c r="N921" s="353">
        <v>9</v>
      </c>
      <c r="O921" s="353" t="s">
        <v>42</v>
      </c>
      <c r="P921" s="353" t="s">
        <v>69</v>
      </c>
      <c r="Q921" s="353" t="s">
        <v>69</v>
      </c>
      <c r="R921" s="353" t="s">
        <v>69</v>
      </c>
      <c r="S921" s="353" t="s">
        <v>44</v>
      </c>
      <c r="T921" s="353" t="s">
        <v>69</v>
      </c>
      <c r="U921" s="355" t="s">
        <v>11274</v>
      </c>
      <c r="V921" s="355" t="s">
        <v>11274</v>
      </c>
      <c r="W921" s="355" t="s">
        <v>11274</v>
      </c>
      <c r="X921" s="414"/>
    </row>
    <row r="922" spans="1:24" s="278" customFormat="1" ht="39.950000000000003" customHeight="1">
      <c r="A922" s="347">
        <v>917</v>
      </c>
      <c r="B922" s="353" t="s">
        <v>18331</v>
      </c>
      <c r="C922" s="353" t="s">
        <v>33</v>
      </c>
      <c r="D922" s="353"/>
      <c r="E922" s="354" t="s">
        <v>18332</v>
      </c>
      <c r="F922" s="353" t="s">
        <v>1912</v>
      </c>
      <c r="G922" s="353" t="s">
        <v>120</v>
      </c>
      <c r="H922" s="353" t="s">
        <v>364</v>
      </c>
      <c r="I922" s="353" t="s">
        <v>9416</v>
      </c>
      <c r="J922" s="353" t="s">
        <v>18327</v>
      </c>
      <c r="K922" s="355" t="s">
        <v>538</v>
      </c>
      <c r="L922" s="353" t="s">
        <v>4389</v>
      </c>
      <c r="M922" s="355" t="s">
        <v>18333</v>
      </c>
      <c r="N922" s="353">
        <v>4</v>
      </c>
      <c r="O922" s="353" t="s">
        <v>42</v>
      </c>
      <c r="P922" s="353" t="s">
        <v>69</v>
      </c>
      <c r="Q922" s="353" t="s">
        <v>69</v>
      </c>
      <c r="R922" s="353" t="s">
        <v>69</v>
      </c>
      <c r="S922" s="353" t="s">
        <v>44</v>
      </c>
      <c r="T922" s="353" t="s">
        <v>69</v>
      </c>
      <c r="U922" s="355" t="s">
        <v>11274</v>
      </c>
      <c r="V922" s="355" t="s">
        <v>11274</v>
      </c>
      <c r="W922" s="355" t="s">
        <v>11274</v>
      </c>
      <c r="X922" s="414"/>
    </row>
    <row r="923" spans="1:24" s="278" customFormat="1" ht="39.950000000000003" customHeight="1">
      <c r="A923" s="347">
        <v>918</v>
      </c>
      <c r="B923" s="353" t="s">
        <v>14212</v>
      </c>
      <c r="C923" s="353"/>
      <c r="D923" s="353" t="s">
        <v>22</v>
      </c>
      <c r="E923" s="354" t="s">
        <v>3314</v>
      </c>
      <c r="F923" s="353" t="s">
        <v>1920</v>
      </c>
      <c r="G923" s="353" t="s">
        <v>120</v>
      </c>
      <c r="H923" s="353" t="s">
        <v>364</v>
      </c>
      <c r="I923" s="353" t="s">
        <v>9416</v>
      </c>
      <c r="J923" s="353" t="s">
        <v>18327</v>
      </c>
      <c r="K923" s="355" t="s">
        <v>538</v>
      </c>
      <c r="L923" s="353" t="s">
        <v>4389</v>
      </c>
      <c r="M923" s="350" t="s">
        <v>11274</v>
      </c>
      <c r="N923" s="348" t="s">
        <v>11274</v>
      </c>
      <c r="O923" s="353" t="s">
        <v>42</v>
      </c>
      <c r="P923" s="353" t="s">
        <v>69</v>
      </c>
      <c r="Q923" s="353" t="s">
        <v>69</v>
      </c>
      <c r="R923" s="353" t="s">
        <v>69</v>
      </c>
      <c r="S923" s="353" t="s">
        <v>44</v>
      </c>
      <c r="T923" s="353" t="s">
        <v>69</v>
      </c>
      <c r="U923" s="355" t="s">
        <v>11274</v>
      </c>
      <c r="V923" s="355" t="s">
        <v>11274</v>
      </c>
      <c r="W923" s="355" t="s">
        <v>11274</v>
      </c>
      <c r="X923" s="414"/>
    </row>
    <row r="924" spans="1:24" s="278" customFormat="1" ht="39.950000000000003" customHeight="1">
      <c r="A924" s="347">
        <v>919</v>
      </c>
      <c r="B924" s="353" t="s">
        <v>4127</v>
      </c>
      <c r="C924" s="353"/>
      <c r="D924" s="353" t="s">
        <v>22</v>
      </c>
      <c r="E924" s="354" t="s">
        <v>4507</v>
      </c>
      <c r="F924" s="353" t="s">
        <v>1930</v>
      </c>
      <c r="G924" s="353" t="s">
        <v>18260</v>
      </c>
      <c r="H924" s="353" t="s">
        <v>1891</v>
      </c>
      <c r="I924" s="353" t="s">
        <v>4093</v>
      </c>
      <c r="J924" s="353" t="s">
        <v>18327</v>
      </c>
      <c r="K924" s="355" t="s">
        <v>538</v>
      </c>
      <c r="L924" s="353" t="s">
        <v>4389</v>
      </c>
      <c r="M924" s="355" t="s">
        <v>18333</v>
      </c>
      <c r="N924" s="353" t="s">
        <v>133</v>
      </c>
      <c r="O924" s="353" t="s">
        <v>42</v>
      </c>
      <c r="P924" s="353" t="s">
        <v>69</v>
      </c>
      <c r="Q924" s="353" t="s">
        <v>69</v>
      </c>
      <c r="R924" s="353" t="s">
        <v>69</v>
      </c>
      <c r="S924" s="353" t="s">
        <v>44</v>
      </c>
      <c r="T924" s="353" t="s">
        <v>69</v>
      </c>
      <c r="U924" s="355" t="s">
        <v>11274</v>
      </c>
      <c r="V924" s="355" t="s">
        <v>11274</v>
      </c>
      <c r="W924" s="355" t="s">
        <v>11274</v>
      </c>
      <c r="X924" s="414"/>
    </row>
    <row r="925" spans="1:24" s="278" customFormat="1" ht="39.950000000000003" customHeight="1">
      <c r="A925" s="347">
        <v>920</v>
      </c>
      <c r="B925" s="353" t="s">
        <v>4024</v>
      </c>
      <c r="C925" s="353" t="s">
        <v>33</v>
      </c>
      <c r="D925" s="353"/>
      <c r="E925" s="354" t="s">
        <v>7067</v>
      </c>
      <c r="F925" s="353" t="s">
        <v>2024</v>
      </c>
      <c r="G925" s="353" t="s">
        <v>18260</v>
      </c>
      <c r="H925" s="353" t="s">
        <v>4110</v>
      </c>
      <c r="I925" s="353" t="s">
        <v>1448</v>
      </c>
      <c r="J925" s="353" t="s">
        <v>18334</v>
      </c>
      <c r="K925" s="355" t="s">
        <v>18335</v>
      </c>
      <c r="L925" s="353" t="s">
        <v>4389</v>
      </c>
      <c r="M925" s="355" t="s">
        <v>18336</v>
      </c>
      <c r="N925" s="353">
        <v>7</v>
      </c>
      <c r="O925" s="353" t="s">
        <v>42</v>
      </c>
      <c r="P925" s="353" t="s">
        <v>69</v>
      </c>
      <c r="Q925" s="353" t="s">
        <v>69</v>
      </c>
      <c r="R925" s="353" t="s">
        <v>69</v>
      </c>
      <c r="S925" s="353" t="s">
        <v>44</v>
      </c>
      <c r="T925" s="353" t="s">
        <v>69</v>
      </c>
      <c r="U925" s="355" t="s">
        <v>11274</v>
      </c>
      <c r="V925" s="355" t="s">
        <v>11274</v>
      </c>
      <c r="W925" s="355" t="s">
        <v>11274</v>
      </c>
      <c r="X925" s="414"/>
    </row>
    <row r="926" spans="1:24" s="278" customFormat="1" ht="39.950000000000003" customHeight="1">
      <c r="A926" s="347">
        <v>921</v>
      </c>
      <c r="B926" s="353" t="s">
        <v>612</v>
      </c>
      <c r="C926" s="353"/>
      <c r="D926" s="353" t="s">
        <v>22</v>
      </c>
      <c r="E926" s="354" t="s">
        <v>14771</v>
      </c>
      <c r="F926" s="353" t="s">
        <v>1995</v>
      </c>
      <c r="G926" s="353" t="s">
        <v>18260</v>
      </c>
      <c r="H926" s="353" t="s">
        <v>4110</v>
      </c>
      <c r="I926" s="353" t="s">
        <v>1448</v>
      </c>
      <c r="J926" s="353" t="s">
        <v>18334</v>
      </c>
      <c r="K926" s="355" t="s">
        <v>18335</v>
      </c>
      <c r="L926" s="353" t="s">
        <v>12894</v>
      </c>
      <c r="M926" s="355" t="s">
        <v>18337</v>
      </c>
      <c r="N926" s="353">
        <v>10</v>
      </c>
      <c r="O926" s="353" t="s">
        <v>42</v>
      </c>
      <c r="P926" s="353" t="s">
        <v>69</v>
      </c>
      <c r="Q926" s="353" t="s">
        <v>69</v>
      </c>
      <c r="R926" s="353" t="s">
        <v>69</v>
      </c>
      <c r="S926" s="353" t="s">
        <v>44</v>
      </c>
      <c r="T926" s="353" t="s">
        <v>69</v>
      </c>
      <c r="U926" s="355" t="s">
        <v>11274</v>
      </c>
      <c r="V926" s="355" t="s">
        <v>11274</v>
      </c>
      <c r="W926" s="355" t="s">
        <v>11274</v>
      </c>
      <c r="X926" s="414"/>
    </row>
    <row r="927" spans="1:24" s="278" customFormat="1" ht="39.950000000000003" customHeight="1">
      <c r="A927" s="347">
        <v>922</v>
      </c>
      <c r="B927" s="353" t="s">
        <v>4519</v>
      </c>
      <c r="C927" s="353"/>
      <c r="D927" s="353" t="s">
        <v>22</v>
      </c>
      <c r="E927" s="354" t="s">
        <v>18338</v>
      </c>
      <c r="F927" s="353" t="s">
        <v>2024</v>
      </c>
      <c r="G927" s="353" t="s">
        <v>18260</v>
      </c>
      <c r="H927" s="353" t="s">
        <v>1051</v>
      </c>
      <c r="I927" s="353" t="s">
        <v>1809</v>
      </c>
      <c r="J927" s="353" t="s">
        <v>18339</v>
      </c>
      <c r="K927" s="355" t="s">
        <v>18286</v>
      </c>
      <c r="L927" s="353" t="s">
        <v>4389</v>
      </c>
      <c r="M927" s="355" t="s">
        <v>18336</v>
      </c>
      <c r="N927" s="353">
        <v>9</v>
      </c>
      <c r="O927" s="353" t="s">
        <v>69</v>
      </c>
      <c r="P927" s="353" t="s">
        <v>69</v>
      </c>
      <c r="Q927" s="353" t="s">
        <v>69</v>
      </c>
      <c r="R927" s="353" t="s">
        <v>69</v>
      </c>
      <c r="S927" s="353" t="s">
        <v>44</v>
      </c>
      <c r="T927" s="353" t="s">
        <v>69</v>
      </c>
      <c r="U927" s="355" t="s">
        <v>11274</v>
      </c>
      <c r="V927" s="355" t="s">
        <v>11274</v>
      </c>
      <c r="W927" s="355" t="s">
        <v>11274</v>
      </c>
      <c r="X927" s="414"/>
    </row>
    <row r="928" spans="1:24" s="278" customFormat="1" ht="39.950000000000003" customHeight="1">
      <c r="A928" s="347">
        <v>923</v>
      </c>
      <c r="B928" s="353" t="s">
        <v>952</v>
      </c>
      <c r="C928" s="353" t="s">
        <v>33</v>
      </c>
      <c r="D928" s="353"/>
      <c r="E928" s="354" t="s">
        <v>18340</v>
      </c>
      <c r="F928" s="353" t="s">
        <v>1967</v>
      </c>
      <c r="G928" s="353" t="s">
        <v>18260</v>
      </c>
      <c r="H928" s="353" t="s">
        <v>1051</v>
      </c>
      <c r="I928" s="353" t="s">
        <v>1809</v>
      </c>
      <c r="J928" s="353" t="s">
        <v>18339</v>
      </c>
      <c r="K928" s="355" t="s">
        <v>18286</v>
      </c>
      <c r="L928" s="353" t="s">
        <v>4389</v>
      </c>
      <c r="M928" s="355" t="s">
        <v>18341</v>
      </c>
      <c r="N928" s="353">
        <v>12</v>
      </c>
      <c r="O928" s="353" t="s">
        <v>69</v>
      </c>
      <c r="P928" s="353" t="s">
        <v>69</v>
      </c>
      <c r="Q928" s="353" t="s">
        <v>69</v>
      </c>
      <c r="R928" s="353" t="s">
        <v>69</v>
      </c>
      <c r="S928" s="353" t="s">
        <v>44</v>
      </c>
      <c r="T928" s="353" t="s">
        <v>69</v>
      </c>
      <c r="U928" s="355" t="s">
        <v>11274</v>
      </c>
      <c r="V928" s="355" t="s">
        <v>11274</v>
      </c>
      <c r="W928" s="355" t="s">
        <v>11274</v>
      </c>
      <c r="X928" s="414"/>
    </row>
    <row r="929" spans="1:24" s="278" customFormat="1" ht="39.950000000000003" customHeight="1">
      <c r="A929" s="347">
        <v>924</v>
      </c>
      <c r="B929" s="353" t="s">
        <v>2270</v>
      </c>
      <c r="C929" s="353" t="s">
        <v>33</v>
      </c>
      <c r="D929" s="353"/>
      <c r="E929" s="354" t="s">
        <v>15363</v>
      </c>
      <c r="F929" s="353" t="s">
        <v>1954</v>
      </c>
      <c r="G929" s="353" t="s">
        <v>57</v>
      </c>
      <c r="H929" s="353" t="s">
        <v>335</v>
      </c>
      <c r="I929" s="353" t="s">
        <v>5603</v>
      </c>
      <c r="J929" s="353" t="s">
        <v>18339</v>
      </c>
      <c r="K929" s="355" t="s">
        <v>18286</v>
      </c>
      <c r="L929" s="353" t="s">
        <v>4389</v>
      </c>
      <c r="M929" s="355" t="s">
        <v>18269</v>
      </c>
      <c r="N929" s="353" t="s">
        <v>244</v>
      </c>
      <c r="O929" s="353" t="s">
        <v>69</v>
      </c>
      <c r="P929" s="353" t="s">
        <v>69</v>
      </c>
      <c r="Q929" s="353" t="s">
        <v>69</v>
      </c>
      <c r="R929" s="353" t="s">
        <v>69</v>
      </c>
      <c r="S929" s="353" t="s">
        <v>44</v>
      </c>
      <c r="T929" s="353" t="s">
        <v>69</v>
      </c>
      <c r="U929" s="355" t="s">
        <v>11274</v>
      </c>
      <c r="V929" s="355" t="s">
        <v>11274</v>
      </c>
      <c r="W929" s="355" t="s">
        <v>11274</v>
      </c>
      <c r="X929" s="414"/>
    </row>
    <row r="930" spans="1:24" s="278" customFormat="1" ht="39.950000000000003" customHeight="1">
      <c r="A930" s="347">
        <v>925</v>
      </c>
      <c r="B930" s="353" t="s">
        <v>184</v>
      </c>
      <c r="C930" s="353"/>
      <c r="D930" s="353" t="s">
        <v>22</v>
      </c>
      <c r="E930" s="354" t="s">
        <v>18342</v>
      </c>
      <c r="F930" s="353" t="s">
        <v>1984</v>
      </c>
      <c r="G930" s="353" t="s">
        <v>57</v>
      </c>
      <c r="H930" s="353" t="s">
        <v>335</v>
      </c>
      <c r="I930" s="353" t="s">
        <v>5603</v>
      </c>
      <c r="J930" s="353" t="s">
        <v>18339</v>
      </c>
      <c r="K930" s="355" t="s">
        <v>18286</v>
      </c>
      <c r="L930" s="353" t="s">
        <v>4389</v>
      </c>
      <c r="M930" s="355" t="s">
        <v>18269</v>
      </c>
      <c r="N930" s="353">
        <v>1</v>
      </c>
      <c r="O930" s="353" t="s">
        <v>69</v>
      </c>
      <c r="P930" s="353" t="s">
        <v>69</v>
      </c>
      <c r="Q930" s="353" t="s">
        <v>69</v>
      </c>
      <c r="R930" s="353" t="s">
        <v>69</v>
      </c>
      <c r="S930" s="353" t="s">
        <v>44</v>
      </c>
      <c r="T930" s="353" t="s">
        <v>69</v>
      </c>
      <c r="U930" s="355" t="s">
        <v>11274</v>
      </c>
      <c r="V930" s="355" t="s">
        <v>11274</v>
      </c>
      <c r="W930" s="355" t="s">
        <v>11274</v>
      </c>
      <c r="X930" s="414"/>
    </row>
    <row r="931" spans="1:24" s="278" customFormat="1" ht="39.950000000000003" customHeight="1">
      <c r="A931" s="347">
        <v>926</v>
      </c>
      <c r="B931" s="353" t="s">
        <v>1082</v>
      </c>
      <c r="C931" s="353"/>
      <c r="D931" s="353" t="s">
        <v>22</v>
      </c>
      <c r="E931" s="354" t="s">
        <v>8093</v>
      </c>
      <c r="F931" s="353" t="s">
        <v>1984</v>
      </c>
      <c r="G931" s="353" t="s">
        <v>1499</v>
      </c>
      <c r="H931" s="353" t="s">
        <v>7307</v>
      </c>
      <c r="I931" s="353" t="s">
        <v>313</v>
      </c>
      <c r="J931" s="353" t="s">
        <v>18339</v>
      </c>
      <c r="K931" s="355" t="s">
        <v>232</v>
      </c>
      <c r="L931" s="353" t="s">
        <v>4389</v>
      </c>
      <c r="M931" s="355" t="s">
        <v>18333</v>
      </c>
      <c r="N931" s="353">
        <v>1</v>
      </c>
      <c r="O931" s="353" t="s">
        <v>42</v>
      </c>
      <c r="P931" s="353" t="s">
        <v>69</v>
      </c>
      <c r="Q931" s="353" t="s">
        <v>69</v>
      </c>
      <c r="R931" s="353" t="s">
        <v>69</v>
      </c>
      <c r="S931" s="353" t="s">
        <v>44</v>
      </c>
      <c r="T931" s="353" t="s">
        <v>69</v>
      </c>
      <c r="U931" s="355" t="s">
        <v>11274</v>
      </c>
      <c r="V931" s="355" t="s">
        <v>11274</v>
      </c>
      <c r="W931" s="355" t="s">
        <v>11274</v>
      </c>
      <c r="X931" s="414"/>
    </row>
    <row r="932" spans="1:24" s="278" customFormat="1" ht="39.950000000000003" customHeight="1">
      <c r="A932" s="347">
        <v>927</v>
      </c>
      <c r="B932" s="353" t="s">
        <v>722</v>
      </c>
      <c r="C932" s="353" t="s">
        <v>33</v>
      </c>
      <c r="D932" s="353"/>
      <c r="E932" s="354" t="s">
        <v>18343</v>
      </c>
      <c r="F932" s="353" t="s">
        <v>1930</v>
      </c>
      <c r="G932" s="353" t="s">
        <v>1499</v>
      </c>
      <c r="H932" s="353" t="s">
        <v>7307</v>
      </c>
      <c r="I932" s="353" t="s">
        <v>313</v>
      </c>
      <c r="J932" s="353" t="s">
        <v>18339</v>
      </c>
      <c r="K932" s="355" t="s">
        <v>232</v>
      </c>
      <c r="L932" s="353" t="s">
        <v>4389</v>
      </c>
      <c r="M932" s="355" t="s">
        <v>18333</v>
      </c>
      <c r="N932" s="353" t="s">
        <v>133</v>
      </c>
      <c r="O932" s="353" t="s">
        <v>42</v>
      </c>
      <c r="P932" s="353" t="s">
        <v>69</v>
      </c>
      <c r="Q932" s="353" t="s">
        <v>69</v>
      </c>
      <c r="R932" s="353" t="s">
        <v>69</v>
      </c>
      <c r="S932" s="353" t="s">
        <v>44</v>
      </c>
      <c r="T932" s="353" t="s">
        <v>69</v>
      </c>
      <c r="U932" s="355" t="s">
        <v>11274</v>
      </c>
      <c r="V932" s="355" t="s">
        <v>11274</v>
      </c>
      <c r="W932" s="355" t="s">
        <v>11274</v>
      </c>
      <c r="X932" s="414"/>
    </row>
    <row r="933" spans="1:24" s="278" customFormat="1" ht="39.950000000000003" customHeight="1">
      <c r="A933" s="347">
        <v>928</v>
      </c>
      <c r="B933" s="353" t="s">
        <v>1982</v>
      </c>
      <c r="C933" s="353" t="s">
        <v>33</v>
      </c>
      <c r="D933" s="353"/>
      <c r="E933" s="354" t="s">
        <v>18344</v>
      </c>
      <c r="F933" s="353" t="s">
        <v>1973</v>
      </c>
      <c r="G933" s="353" t="s">
        <v>18260</v>
      </c>
      <c r="H933" s="353" t="s">
        <v>18345</v>
      </c>
      <c r="I933" s="353" t="s">
        <v>18346</v>
      </c>
      <c r="J933" s="353" t="s">
        <v>18347</v>
      </c>
      <c r="K933" s="355" t="s">
        <v>39</v>
      </c>
      <c r="L933" s="353" t="s">
        <v>4389</v>
      </c>
      <c r="M933" s="355" t="s">
        <v>18348</v>
      </c>
      <c r="N933" s="353">
        <v>7</v>
      </c>
      <c r="O933" s="353" t="s">
        <v>42</v>
      </c>
      <c r="P933" s="353" t="s">
        <v>69</v>
      </c>
      <c r="Q933" s="353" t="s">
        <v>69</v>
      </c>
      <c r="R933" s="353" t="s">
        <v>69</v>
      </c>
      <c r="S933" s="353" t="s">
        <v>44</v>
      </c>
      <c r="T933" s="353" t="s">
        <v>69</v>
      </c>
      <c r="U933" s="355" t="s">
        <v>11274</v>
      </c>
      <c r="V933" s="355" t="s">
        <v>11274</v>
      </c>
      <c r="W933" s="355" t="s">
        <v>11274</v>
      </c>
      <c r="X933" s="414"/>
    </row>
    <row r="934" spans="1:24" s="278" customFormat="1" ht="39.950000000000003" customHeight="1">
      <c r="A934" s="347">
        <v>929</v>
      </c>
      <c r="B934" s="353" t="s">
        <v>3207</v>
      </c>
      <c r="C934" s="353" t="s">
        <v>33</v>
      </c>
      <c r="D934" s="353"/>
      <c r="E934" s="354" t="s">
        <v>6489</v>
      </c>
      <c r="F934" s="353" t="s">
        <v>1912</v>
      </c>
      <c r="G934" s="353" t="s">
        <v>18260</v>
      </c>
      <c r="H934" s="353" t="s">
        <v>18345</v>
      </c>
      <c r="I934" s="353" t="s">
        <v>18346</v>
      </c>
      <c r="J934" s="353" t="s">
        <v>18347</v>
      </c>
      <c r="K934" s="355" t="s">
        <v>39</v>
      </c>
      <c r="L934" s="353" t="s">
        <v>4389</v>
      </c>
      <c r="M934" s="355" t="s">
        <v>18349</v>
      </c>
      <c r="N934" s="353">
        <v>4</v>
      </c>
      <c r="O934" s="353" t="s">
        <v>42</v>
      </c>
      <c r="P934" s="353" t="s">
        <v>69</v>
      </c>
      <c r="Q934" s="353" t="s">
        <v>69</v>
      </c>
      <c r="R934" s="353" t="s">
        <v>69</v>
      </c>
      <c r="S934" s="353" t="s">
        <v>44</v>
      </c>
      <c r="T934" s="353" t="s">
        <v>69</v>
      </c>
      <c r="U934" s="355" t="s">
        <v>11274</v>
      </c>
      <c r="V934" s="355" t="s">
        <v>11274</v>
      </c>
      <c r="W934" s="355" t="s">
        <v>11274</v>
      </c>
      <c r="X934" s="414"/>
    </row>
    <row r="935" spans="1:24" s="278" customFormat="1" ht="39.950000000000003" customHeight="1">
      <c r="A935" s="347">
        <v>930</v>
      </c>
      <c r="B935" s="353" t="s">
        <v>1404</v>
      </c>
      <c r="C935" s="353"/>
      <c r="D935" s="353" t="s">
        <v>22</v>
      </c>
      <c r="E935" s="354" t="s">
        <v>18350</v>
      </c>
      <c r="F935" s="353" t="s">
        <v>1930</v>
      </c>
      <c r="G935" s="353" t="s">
        <v>18260</v>
      </c>
      <c r="H935" s="353" t="s">
        <v>18345</v>
      </c>
      <c r="I935" s="353" t="s">
        <v>18346</v>
      </c>
      <c r="J935" s="353" t="s">
        <v>18347</v>
      </c>
      <c r="K935" s="355" t="s">
        <v>39</v>
      </c>
      <c r="L935" s="353" t="s">
        <v>4389</v>
      </c>
      <c r="M935" s="355" t="s">
        <v>18351</v>
      </c>
      <c r="N935" s="353" t="s">
        <v>133</v>
      </c>
      <c r="O935" s="353" t="s">
        <v>42</v>
      </c>
      <c r="P935" s="353" t="s">
        <v>69</v>
      </c>
      <c r="Q935" s="353" t="s">
        <v>69</v>
      </c>
      <c r="R935" s="353" t="s">
        <v>69</v>
      </c>
      <c r="S935" s="353" t="s">
        <v>44</v>
      </c>
      <c r="T935" s="353" t="s">
        <v>69</v>
      </c>
      <c r="U935" s="355" t="s">
        <v>11274</v>
      </c>
      <c r="V935" s="355" t="s">
        <v>11274</v>
      </c>
      <c r="W935" s="355" t="s">
        <v>11274</v>
      </c>
      <c r="X935" s="414"/>
    </row>
    <row r="936" spans="1:24" s="278" customFormat="1" ht="39.950000000000003" customHeight="1">
      <c r="A936" s="347">
        <v>931</v>
      </c>
      <c r="B936" s="353" t="s">
        <v>18352</v>
      </c>
      <c r="C936" s="353" t="s">
        <v>33</v>
      </c>
      <c r="D936" s="353"/>
      <c r="E936" s="354" t="s">
        <v>18353</v>
      </c>
      <c r="F936" s="353" t="s">
        <v>1920</v>
      </c>
      <c r="G936" s="353" t="s">
        <v>120</v>
      </c>
      <c r="H936" s="353" t="s">
        <v>569</v>
      </c>
      <c r="I936" s="353" t="s">
        <v>59</v>
      </c>
      <c r="J936" s="353" t="s">
        <v>18347</v>
      </c>
      <c r="K936" s="355" t="s">
        <v>39</v>
      </c>
      <c r="L936" s="353" t="s">
        <v>4389</v>
      </c>
      <c r="M936" s="350" t="s">
        <v>11274</v>
      </c>
      <c r="N936" s="348" t="s">
        <v>11274</v>
      </c>
      <c r="O936" s="353" t="s">
        <v>42</v>
      </c>
      <c r="P936" s="353" t="s">
        <v>69</v>
      </c>
      <c r="Q936" s="353" t="s">
        <v>69</v>
      </c>
      <c r="R936" s="353" t="s">
        <v>69</v>
      </c>
      <c r="S936" s="353" t="s">
        <v>44</v>
      </c>
      <c r="T936" s="353" t="s">
        <v>69</v>
      </c>
      <c r="U936" s="355" t="s">
        <v>11274</v>
      </c>
      <c r="V936" s="355" t="s">
        <v>11274</v>
      </c>
      <c r="W936" s="355" t="s">
        <v>11274</v>
      </c>
      <c r="X936" s="414"/>
    </row>
    <row r="937" spans="1:24" s="278" customFormat="1" ht="39.950000000000003" customHeight="1">
      <c r="A937" s="347">
        <v>932</v>
      </c>
      <c r="B937" s="353" t="s">
        <v>18354</v>
      </c>
      <c r="C937" s="353" t="s">
        <v>33</v>
      </c>
      <c r="D937" s="353"/>
      <c r="E937" s="354" t="s">
        <v>64</v>
      </c>
      <c r="F937" s="353" t="s">
        <v>1973</v>
      </c>
      <c r="G937" s="353" t="s">
        <v>35</v>
      </c>
      <c r="H937" s="353" t="s">
        <v>678</v>
      </c>
      <c r="I937" s="353" t="s">
        <v>1231</v>
      </c>
      <c r="J937" s="353" t="s">
        <v>18347</v>
      </c>
      <c r="K937" s="355" t="s">
        <v>3669</v>
      </c>
      <c r="L937" s="353" t="s">
        <v>4389</v>
      </c>
      <c r="M937" s="355" t="s">
        <v>18330</v>
      </c>
      <c r="N937" s="353">
        <v>6</v>
      </c>
      <c r="O937" s="353" t="s">
        <v>42</v>
      </c>
      <c r="P937" s="353" t="s">
        <v>69</v>
      </c>
      <c r="Q937" s="353" t="s">
        <v>69</v>
      </c>
      <c r="R937" s="353" t="s">
        <v>69</v>
      </c>
      <c r="S937" s="353" t="s">
        <v>44</v>
      </c>
      <c r="T937" s="353" t="s">
        <v>69</v>
      </c>
      <c r="U937" s="355" t="s">
        <v>11274</v>
      </c>
      <c r="V937" s="355" t="s">
        <v>11274</v>
      </c>
      <c r="W937" s="355" t="s">
        <v>11274</v>
      </c>
      <c r="X937" s="414"/>
    </row>
    <row r="938" spans="1:24" s="278" customFormat="1" ht="39.950000000000003" customHeight="1">
      <c r="A938" s="347">
        <v>933</v>
      </c>
      <c r="B938" s="353" t="s">
        <v>2009</v>
      </c>
      <c r="C938" s="353" t="s">
        <v>33</v>
      </c>
      <c r="D938" s="353"/>
      <c r="E938" s="354" t="s">
        <v>7864</v>
      </c>
      <c r="F938" s="353" t="s">
        <v>2024</v>
      </c>
      <c r="G938" s="353" t="s">
        <v>35</v>
      </c>
      <c r="H938" s="353" t="s">
        <v>678</v>
      </c>
      <c r="I938" s="353" t="s">
        <v>1231</v>
      </c>
      <c r="J938" s="353" t="s">
        <v>18347</v>
      </c>
      <c r="K938" s="355" t="s">
        <v>3669</v>
      </c>
      <c r="L938" s="353" t="s">
        <v>4389</v>
      </c>
      <c r="M938" s="355" t="s">
        <v>18330</v>
      </c>
      <c r="N938" s="353">
        <v>8</v>
      </c>
      <c r="O938" s="353" t="s">
        <v>42</v>
      </c>
      <c r="P938" s="353" t="s">
        <v>69</v>
      </c>
      <c r="Q938" s="353" t="s">
        <v>69</v>
      </c>
      <c r="R938" s="353" t="s">
        <v>69</v>
      </c>
      <c r="S938" s="353" t="s">
        <v>44</v>
      </c>
      <c r="T938" s="353" t="s">
        <v>69</v>
      </c>
      <c r="U938" s="355" t="s">
        <v>11274</v>
      </c>
      <c r="V938" s="355" t="s">
        <v>11274</v>
      </c>
      <c r="W938" s="355" t="s">
        <v>11274</v>
      </c>
      <c r="X938" s="414"/>
    </row>
    <row r="939" spans="1:24" s="278" customFormat="1" ht="39.950000000000003" customHeight="1">
      <c r="A939" s="347">
        <v>934</v>
      </c>
      <c r="B939" s="353" t="s">
        <v>6007</v>
      </c>
      <c r="C939" s="353" t="s">
        <v>33</v>
      </c>
      <c r="D939" s="353"/>
      <c r="E939" s="354" t="s">
        <v>18355</v>
      </c>
      <c r="F939" s="353" t="s">
        <v>2198</v>
      </c>
      <c r="G939" s="353" t="s">
        <v>18260</v>
      </c>
      <c r="H939" s="353" t="s">
        <v>1051</v>
      </c>
      <c r="I939" s="353" t="s">
        <v>596</v>
      </c>
      <c r="J939" s="353" t="s">
        <v>18356</v>
      </c>
      <c r="K939" s="355" t="s">
        <v>142</v>
      </c>
      <c r="L939" s="353" t="s">
        <v>4389</v>
      </c>
      <c r="M939" s="355" t="s">
        <v>18357</v>
      </c>
      <c r="N939" s="353">
        <v>11</v>
      </c>
      <c r="O939" s="353" t="s">
        <v>42</v>
      </c>
      <c r="P939" s="353" t="s">
        <v>69</v>
      </c>
      <c r="Q939" s="353" t="s">
        <v>69</v>
      </c>
      <c r="R939" s="353" t="s">
        <v>69</v>
      </c>
      <c r="S939" s="353" t="s">
        <v>44</v>
      </c>
      <c r="T939" s="353" t="s">
        <v>69</v>
      </c>
      <c r="U939" s="355" t="s">
        <v>11274</v>
      </c>
      <c r="V939" s="355" t="s">
        <v>11274</v>
      </c>
      <c r="W939" s="355" t="s">
        <v>11274</v>
      </c>
      <c r="X939" s="414"/>
    </row>
    <row r="940" spans="1:24" s="278" customFormat="1" ht="39.950000000000003" customHeight="1">
      <c r="A940" s="347">
        <v>935</v>
      </c>
      <c r="B940" s="353" t="s">
        <v>522</v>
      </c>
      <c r="C940" s="353"/>
      <c r="D940" s="353" t="s">
        <v>22</v>
      </c>
      <c r="E940" s="354" t="s">
        <v>9415</v>
      </c>
      <c r="F940" s="353" t="s">
        <v>1957</v>
      </c>
      <c r="G940" s="353" t="s">
        <v>18260</v>
      </c>
      <c r="H940" s="353" t="s">
        <v>1051</v>
      </c>
      <c r="I940" s="353" t="s">
        <v>596</v>
      </c>
      <c r="J940" s="353" t="s">
        <v>18356</v>
      </c>
      <c r="K940" s="355" t="s">
        <v>142</v>
      </c>
      <c r="L940" s="353" t="s">
        <v>4389</v>
      </c>
      <c r="M940" s="355" t="s">
        <v>18358</v>
      </c>
      <c r="N940" s="353">
        <v>5</v>
      </c>
      <c r="O940" s="353" t="s">
        <v>42</v>
      </c>
      <c r="P940" s="353" t="s">
        <v>69</v>
      </c>
      <c r="Q940" s="353" t="s">
        <v>69</v>
      </c>
      <c r="R940" s="353" t="s">
        <v>69</v>
      </c>
      <c r="S940" s="353" t="s">
        <v>44</v>
      </c>
      <c r="T940" s="353" t="s">
        <v>69</v>
      </c>
      <c r="U940" s="355" t="s">
        <v>11274</v>
      </c>
      <c r="V940" s="355" t="s">
        <v>11274</v>
      </c>
      <c r="W940" s="355" t="s">
        <v>11274</v>
      </c>
      <c r="X940" s="414"/>
    </row>
    <row r="941" spans="1:24" s="278" customFormat="1" ht="39.950000000000003" customHeight="1">
      <c r="A941" s="347">
        <v>936</v>
      </c>
      <c r="B941" s="353" t="s">
        <v>53</v>
      </c>
      <c r="C941" s="353" t="s">
        <v>33</v>
      </c>
      <c r="D941" s="353"/>
      <c r="E941" s="354" t="s">
        <v>3403</v>
      </c>
      <c r="F941" s="353" t="s">
        <v>1995</v>
      </c>
      <c r="G941" s="353" t="s">
        <v>18260</v>
      </c>
      <c r="H941" s="353" t="s">
        <v>18359</v>
      </c>
      <c r="I941" s="353" t="s">
        <v>1231</v>
      </c>
      <c r="J941" s="353" t="s">
        <v>18356</v>
      </c>
      <c r="K941" s="355" t="s">
        <v>39</v>
      </c>
      <c r="L941" s="353" t="s">
        <v>4389</v>
      </c>
      <c r="M941" s="355" t="s">
        <v>18360</v>
      </c>
      <c r="N941" s="353">
        <v>11</v>
      </c>
      <c r="O941" s="353" t="s">
        <v>42</v>
      </c>
      <c r="P941" s="353" t="s">
        <v>69</v>
      </c>
      <c r="Q941" s="353" t="s">
        <v>69</v>
      </c>
      <c r="R941" s="353" t="s">
        <v>69</v>
      </c>
      <c r="S941" s="353" t="s">
        <v>44</v>
      </c>
      <c r="T941" s="353" t="s">
        <v>69</v>
      </c>
      <c r="U941" s="355" t="s">
        <v>11274</v>
      </c>
      <c r="V941" s="355" t="s">
        <v>11274</v>
      </c>
      <c r="W941" s="355" t="s">
        <v>11274</v>
      </c>
      <c r="X941" s="414"/>
    </row>
    <row r="942" spans="1:24" s="278" customFormat="1" ht="39.950000000000003" customHeight="1">
      <c r="A942" s="347">
        <v>937</v>
      </c>
      <c r="B942" s="353" t="s">
        <v>1314</v>
      </c>
      <c r="C942" s="353" t="s">
        <v>33</v>
      </c>
      <c r="D942" s="353"/>
      <c r="E942" s="354" t="s">
        <v>5045</v>
      </c>
      <c r="F942" s="353" t="s">
        <v>1957</v>
      </c>
      <c r="G942" s="353" t="s">
        <v>17086</v>
      </c>
      <c r="H942" s="353" t="s">
        <v>1536</v>
      </c>
      <c r="I942" s="353" t="s">
        <v>6301</v>
      </c>
      <c r="J942" s="353" t="s">
        <v>18356</v>
      </c>
      <c r="K942" s="355" t="s">
        <v>18361</v>
      </c>
      <c r="L942" s="353" t="s">
        <v>4389</v>
      </c>
      <c r="M942" s="355" t="s">
        <v>18360</v>
      </c>
      <c r="N942" s="353">
        <v>6</v>
      </c>
      <c r="O942" s="353" t="s">
        <v>42</v>
      </c>
      <c r="P942" s="353" t="s">
        <v>69</v>
      </c>
      <c r="Q942" s="353" t="s">
        <v>69</v>
      </c>
      <c r="R942" s="353" t="s">
        <v>69</v>
      </c>
      <c r="S942" s="353" t="s">
        <v>44</v>
      </c>
      <c r="T942" s="353" t="s">
        <v>69</v>
      </c>
      <c r="U942" s="355" t="s">
        <v>11274</v>
      </c>
      <c r="V942" s="355" t="s">
        <v>11274</v>
      </c>
      <c r="W942" s="355" t="s">
        <v>11274</v>
      </c>
      <c r="X942" s="414"/>
    </row>
    <row r="943" spans="1:24" s="278" customFormat="1" ht="39.950000000000003" customHeight="1">
      <c r="A943" s="347">
        <v>938</v>
      </c>
      <c r="B943" s="353" t="s">
        <v>14357</v>
      </c>
      <c r="C943" s="353"/>
      <c r="D943" s="353" t="s">
        <v>22</v>
      </c>
      <c r="E943" s="354" t="s">
        <v>9039</v>
      </c>
      <c r="F943" s="353" t="s">
        <v>1954</v>
      </c>
      <c r="G943" s="353" t="s">
        <v>17086</v>
      </c>
      <c r="H943" s="353" t="s">
        <v>1536</v>
      </c>
      <c r="I943" s="353" t="s">
        <v>6301</v>
      </c>
      <c r="J943" s="353" t="s">
        <v>18356</v>
      </c>
      <c r="K943" s="355" t="s">
        <v>18361</v>
      </c>
      <c r="L943" s="353" t="s">
        <v>4389</v>
      </c>
      <c r="M943" s="355" t="s">
        <v>18271</v>
      </c>
      <c r="N943" s="353">
        <v>1</v>
      </c>
      <c r="O943" s="353" t="s">
        <v>42</v>
      </c>
      <c r="P943" s="353" t="s">
        <v>69</v>
      </c>
      <c r="Q943" s="353" t="s">
        <v>69</v>
      </c>
      <c r="R943" s="353" t="s">
        <v>69</v>
      </c>
      <c r="S943" s="353" t="s">
        <v>44</v>
      </c>
      <c r="T943" s="353" t="s">
        <v>69</v>
      </c>
      <c r="U943" s="355" t="s">
        <v>11274</v>
      </c>
      <c r="V943" s="355" t="s">
        <v>11274</v>
      </c>
      <c r="W943" s="355" t="s">
        <v>11274</v>
      </c>
      <c r="X943" s="414"/>
    </row>
    <row r="944" spans="1:24" s="278" customFormat="1" ht="39.950000000000003" customHeight="1">
      <c r="A944" s="347">
        <v>939</v>
      </c>
      <c r="B944" s="353" t="s">
        <v>6170</v>
      </c>
      <c r="C944" s="353"/>
      <c r="D944" s="353" t="s">
        <v>22</v>
      </c>
      <c r="E944" s="354" t="s">
        <v>18362</v>
      </c>
      <c r="F944" s="353" t="s">
        <v>1967</v>
      </c>
      <c r="G944" s="353" t="s">
        <v>18260</v>
      </c>
      <c r="H944" s="353" t="s">
        <v>678</v>
      </c>
      <c r="I944" s="353" t="s">
        <v>4315</v>
      </c>
      <c r="J944" s="353" t="s">
        <v>18363</v>
      </c>
      <c r="K944" s="355" t="s">
        <v>18364</v>
      </c>
      <c r="L944" s="353" t="s">
        <v>4389</v>
      </c>
      <c r="M944" s="355" t="s">
        <v>18296</v>
      </c>
      <c r="N944" s="353">
        <v>12</v>
      </c>
      <c r="O944" s="353" t="s">
        <v>69</v>
      </c>
      <c r="P944" s="353" t="s">
        <v>69</v>
      </c>
      <c r="Q944" s="353" t="s">
        <v>69</v>
      </c>
      <c r="R944" s="353" t="s">
        <v>69</v>
      </c>
      <c r="S944" s="353" t="s">
        <v>44</v>
      </c>
      <c r="T944" s="353" t="s">
        <v>69</v>
      </c>
      <c r="U944" s="355" t="s">
        <v>11274</v>
      </c>
      <c r="V944" s="355" t="s">
        <v>11274</v>
      </c>
      <c r="W944" s="355" t="s">
        <v>11274</v>
      </c>
      <c r="X944" s="414"/>
    </row>
    <row r="945" spans="1:24" s="278" customFormat="1" ht="39.950000000000003" customHeight="1">
      <c r="A945" s="347">
        <v>940</v>
      </c>
      <c r="B945" s="353" t="s">
        <v>1468</v>
      </c>
      <c r="C945" s="353"/>
      <c r="D945" s="353" t="s">
        <v>22</v>
      </c>
      <c r="E945" s="354" t="s">
        <v>8954</v>
      </c>
      <c r="F945" s="353" t="s">
        <v>1908</v>
      </c>
      <c r="G945" s="353" t="s">
        <v>57</v>
      </c>
      <c r="H945" s="353" t="s">
        <v>418</v>
      </c>
      <c r="I945" s="353" t="s">
        <v>1451</v>
      </c>
      <c r="J945" s="353" t="s">
        <v>18365</v>
      </c>
      <c r="K945" s="355" t="s">
        <v>516</v>
      </c>
      <c r="L945" s="353" t="s">
        <v>4389</v>
      </c>
      <c r="M945" s="355" t="s">
        <v>18333</v>
      </c>
      <c r="N945" s="353">
        <v>7</v>
      </c>
      <c r="O945" s="353" t="s">
        <v>42</v>
      </c>
      <c r="P945" s="353" t="s">
        <v>69</v>
      </c>
      <c r="Q945" s="353" t="s">
        <v>69</v>
      </c>
      <c r="R945" s="353" t="s">
        <v>69</v>
      </c>
      <c r="S945" s="353" t="s">
        <v>44</v>
      </c>
      <c r="T945" s="353" t="s">
        <v>69</v>
      </c>
      <c r="U945" s="355" t="s">
        <v>11274</v>
      </c>
      <c r="V945" s="355" t="s">
        <v>11274</v>
      </c>
      <c r="W945" s="355" t="s">
        <v>11274</v>
      </c>
      <c r="X945" s="414"/>
    </row>
    <row r="946" spans="1:24" s="278" customFormat="1" ht="39.950000000000003" customHeight="1">
      <c r="A946" s="347">
        <v>941</v>
      </c>
      <c r="B946" s="353" t="s">
        <v>653</v>
      </c>
      <c r="C946" s="353" t="s">
        <v>33</v>
      </c>
      <c r="D946" s="353"/>
      <c r="E946" s="354" t="s">
        <v>4187</v>
      </c>
      <c r="F946" s="353" t="s">
        <v>1930</v>
      </c>
      <c r="G946" s="353" t="s">
        <v>18260</v>
      </c>
      <c r="H946" s="353" t="s">
        <v>18366</v>
      </c>
      <c r="I946" s="353" t="s">
        <v>1231</v>
      </c>
      <c r="J946" s="353" t="s">
        <v>18365</v>
      </c>
      <c r="K946" s="355" t="s">
        <v>516</v>
      </c>
      <c r="L946" s="353" t="s">
        <v>4389</v>
      </c>
      <c r="M946" s="355" t="s">
        <v>18367</v>
      </c>
      <c r="N946" s="353">
        <v>7</v>
      </c>
      <c r="O946" s="353" t="s">
        <v>42</v>
      </c>
      <c r="P946" s="353" t="s">
        <v>69</v>
      </c>
      <c r="Q946" s="353" t="s">
        <v>69</v>
      </c>
      <c r="R946" s="353" t="s">
        <v>69</v>
      </c>
      <c r="S946" s="353" t="s">
        <v>44</v>
      </c>
      <c r="T946" s="353" t="s">
        <v>69</v>
      </c>
      <c r="U946" s="355" t="s">
        <v>11274</v>
      </c>
      <c r="V946" s="355" t="s">
        <v>11274</v>
      </c>
      <c r="W946" s="355" t="s">
        <v>11274</v>
      </c>
      <c r="X946" s="414"/>
    </row>
    <row r="947" spans="1:24" s="278" customFormat="1" ht="39.950000000000003" customHeight="1">
      <c r="A947" s="347">
        <v>942</v>
      </c>
      <c r="B947" s="353" t="s">
        <v>1077</v>
      </c>
      <c r="C947" s="353" t="s">
        <v>33</v>
      </c>
      <c r="D947" s="353"/>
      <c r="E947" s="354" t="s">
        <v>18368</v>
      </c>
      <c r="F947" s="353" t="s">
        <v>1924</v>
      </c>
      <c r="G947" s="353" t="s">
        <v>18260</v>
      </c>
      <c r="H947" s="353" t="s">
        <v>418</v>
      </c>
      <c r="I947" s="353" t="s">
        <v>1451</v>
      </c>
      <c r="J947" s="353" t="s">
        <v>18365</v>
      </c>
      <c r="K947" s="355" t="s">
        <v>516</v>
      </c>
      <c r="L947" s="353" t="s">
        <v>4389</v>
      </c>
      <c r="M947" s="355" t="s">
        <v>18367</v>
      </c>
      <c r="N947" s="353">
        <v>1</v>
      </c>
      <c r="O947" s="353" t="s">
        <v>42</v>
      </c>
      <c r="P947" s="353" t="s">
        <v>69</v>
      </c>
      <c r="Q947" s="353" t="s">
        <v>69</v>
      </c>
      <c r="R947" s="353" t="s">
        <v>69</v>
      </c>
      <c r="S947" s="353" t="s">
        <v>44</v>
      </c>
      <c r="T947" s="353" t="s">
        <v>69</v>
      </c>
      <c r="U947" s="355" t="s">
        <v>11274</v>
      </c>
      <c r="V947" s="355" t="s">
        <v>11274</v>
      </c>
      <c r="W947" s="355" t="s">
        <v>11274</v>
      </c>
      <c r="X947" s="414"/>
    </row>
    <row r="948" spans="1:24" s="278" customFormat="1" ht="39.950000000000003" customHeight="1">
      <c r="A948" s="347">
        <v>943</v>
      </c>
      <c r="B948" s="353" t="s">
        <v>1770</v>
      </c>
      <c r="C948" s="353" t="s">
        <v>33</v>
      </c>
      <c r="D948" s="353"/>
      <c r="E948" s="354" t="s">
        <v>13838</v>
      </c>
      <c r="F948" s="353" t="s">
        <v>1930</v>
      </c>
      <c r="G948" s="353" t="s">
        <v>18260</v>
      </c>
      <c r="H948" s="353" t="s">
        <v>18366</v>
      </c>
      <c r="I948" s="353" t="s">
        <v>1231</v>
      </c>
      <c r="J948" s="353" t="s">
        <v>18365</v>
      </c>
      <c r="K948" s="355" t="s">
        <v>516</v>
      </c>
      <c r="L948" s="353" t="s">
        <v>4389</v>
      </c>
      <c r="M948" s="355" t="s">
        <v>18333</v>
      </c>
      <c r="N948" s="353" t="s">
        <v>1140</v>
      </c>
      <c r="O948" s="353" t="s">
        <v>42</v>
      </c>
      <c r="P948" s="353" t="s">
        <v>69</v>
      </c>
      <c r="Q948" s="353" t="s">
        <v>69</v>
      </c>
      <c r="R948" s="353" t="s">
        <v>69</v>
      </c>
      <c r="S948" s="353" t="s">
        <v>44</v>
      </c>
      <c r="T948" s="353" t="s">
        <v>69</v>
      </c>
      <c r="U948" s="355" t="s">
        <v>11274</v>
      </c>
      <c r="V948" s="355" t="s">
        <v>11274</v>
      </c>
      <c r="W948" s="355" t="s">
        <v>11274</v>
      </c>
      <c r="X948" s="414"/>
    </row>
    <row r="949" spans="1:24" s="278" customFormat="1" ht="39.950000000000003" customHeight="1">
      <c r="A949" s="347">
        <v>944</v>
      </c>
      <c r="B949" s="353" t="s">
        <v>230</v>
      </c>
      <c r="C949" s="353" t="s">
        <v>33</v>
      </c>
      <c r="D949" s="353"/>
      <c r="E949" s="354" t="s">
        <v>2669</v>
      </c>
      <c r="F949" s="353" t="s">
        <v>1984</v>
      </c>
      <c r="G949" s="353" t="s">
        <v>18260</v>
      </c>
      <c r="H949" s="353" t="s">
        <v>18369</v>
      </c>
      <c r="I949" s="353" t="s">
        <v>433</v>
      </c>
      <c r="J949" s="353" t="s">
        <v>18365</v>
      </c>
      <c r="K949" s="355" t="s">
        <v>132</v>
      </c>
      <c r="L949" s="353" t="s">
        <v>4389</v>
      </c>
      <c r="M949" s="355" t="s">
        <v>18370</v>
      </c>
      <c r="N949" s="353">
        <v>1</v>
      </c>
      <c r="O949" s="353" t="s">
        <v>42</v>
      </c>
      <c r="P949" s="353" t="s">
        <v>69</v>
      </c>
      <c r="Q949" s="353" t="s">
        <v>69</v>
      </c>
      <c r="R949" s="353" t="s">
        <v>69</v>
      </c>
      <c r="S949" s="353" t="s">
        <v>44</v>
      </c>
      <c r="T949" s="353" t="s">
        <v>69</v>
      </c>
      <c r="U949" s="355" t="s">
        <v>11274</v>
      </c>
      <c r="V949" s="355" t="s">
        <v>11274</v>
      </c>
      <c r="W949" s="355" t="s">
        <v>11274</v>
      </c>
      <c r="X949" s="414"/>
    </row>
    <row r="950" spans="1:24" s="278" customFormat="1" ht="39.950000000000003" customHeight="1">
      <c r="A950" s="347">
        <v>945</v>
      </c>
      <c r="B950" s="353" t="s">
        <v>18325</v>
      </c>
      <c r="C950" s="353"/>
      <c r="D950" s="353" t="s">
        <v>22</v>
      </c>
      <c r="E950" s="354" t="s">
        <v>2257</v>
      </c>
      <c r="F950" s="353" t="s">
        <v>1920</v>
      </c>
      <c r="G950" s="353" t="s">
        <v>120</v>
      </c>
      <c r="H950" s="353" t="s">
        <v>18371</v>
      </c>
      <c r="I950" s="353" t="s">
        <v>233</v>
      </c>
      <c r="J950" s="353" t="s">
        <v>18365</v>
      </c>
      <c r="K950" s="355" t="s">
        <v>7764</v>
      </c>
      <c r="L950" s="353" t="s">
        <v>4389</v>
      </c>
      <c r="M950" s="350" t="s">
        <v>11274</v>
      </c>
      <c r="N950" s="348" t="s">
        <v>11274</v>
      </c>
      <c r="O950" s="353" t="s">
        <v>42</v>
      </c>
      <c r="P950" s="353" t="s">
        <v>69</v>
      </c>
      <c r="Q950" s="353" t="s">
        <v>69</v>
      </c>
      <c r="R950" s="353" t="s">
        <v>69</v>
      </c>
      <c r="S950" s="353" t="s">
        <v>44</v>
      </c>
      <c r="T950" s="353" t="s">
        <v>69</v>
      </c>
      <c r="U950" s="355" t="s">
        <v>11274</v>
      </c>
      <c r="V950" s="355" t="s">
        <v>11274</v>
      </c>
      <c r="W950" s="355" t="s">
        <v>11274</v>
      </c>
      <c r="X950" s="414"/>
    </row>
    <row r="951" spans="1:24" s="278" customFormat="1" ht="39.950000000000003" customHeight="1">
      <c r="A951" s="347">
        <v>946</v>
      </c>
      <c r="B951" s="353" t="s">
        <v>545</v>
      </c>
      <c r="C951" s="353" t="s">
        <v>33</v>
      </c>
      <c r="D951" s="353"/>
      <c r="E951" s="354" t="s">
        <v>18372</v>
      </c>
      <c r="F951" s="353" t="s">
        <v>1967</v>
      </c>
      <c r="G951" s="353" t="s">
        <v>57</v>
      </c>
      <c r="H951" s="353" t="s">
        <v>18373</v>
      </c>
      <c r="I951" s="353" t="s">
        <v>626</v>
      </c>
      <c r="J951" s="353" t="s">
        <v>18374</v>
      </c>
      <c r="K951" s="355" t="s">
        <v>18247</v>
      </c>
      <c r="L951" s="353" t="s">
        <v>4389</v>
      </c>
      <c r="M951" s="355" t="s">
        <v>18333</v>
      </c>
      <c r="N951" s="353">
        <v>12</v>
      </c>
      <c r="O951" s="353" t="s">
        <v>42</v>
      </c>
      <c r="P951" s="353" t="s">
        <v>69</v>
      </c>
      <c r="Q951" s="353" t="s">
        <v>69</v>
      </c>
      <c r="R951" s="353" t="s">
        <v>69</v>
      </c>
      <c r="S951" s="353" t="s">
        <v>44</v>
      </c>
      <c r="T951" s="353" t="s">
        <v>69</v>
      </c>
      <c r="U951" s="355" t="s">
        <v>11274</v>
      </c>
      <c r="V951" s="355" t="s">
        <v>11274</v>
      </c>
      <c r="W951" s="355" t="s">
        <v>11274</v>
      </c>
      <c r="X951" s="414"/>
    </row>
    <row r="952" spans="1:24" s="278" customFormat="1" ht="39.950000000000003" customHeight="1">
      <c r="A952" s="347">
        <v>947</v>
      </c>
      <c r="B952" s="353" t="s">
        <v>52</v>
      </c>
      <c r="C952" s="353"/>
      <c r="D952" s="353" t="s">
        <v>22</v>
      </c>
      <c r="E952" s="354" t="s">
        <v>1800</v>
      </c>
      <c r="F952" s="353" t="s">
        <v>2024</v>
      </c>
      <c r="G952" s="353" t="s">
        <v>57</v>
      </c>
      <c r="H952" s="353" t="s">
        <v>18373</v>
      </c>
      <c r="I952" s="353" t="s">
        <v>626</v>
      </c>
      <c r="J952" s="353" t="s">
        <v>18374</v>
      </c>
      <c r="K952" s="355" t="s">
        <v>18247</v>
      </c>
      <c r="L952" s="353" t="s">
        <v>4389</v>
      </c>
      <c r="M952" s="355" t="s">
        <v>18333</v>
      </c>
      <c r="N952" s="353">
        <v>8</v>
      </c>
      <c r="O952" s="353" t="s">
        <v>42</v>
      </c>
      <c r="P952" s="353" t="s">
        <v>69</v>
      </c>
      <c r="Q952" s="353" t="s">
        <v>69</v>
      </c>
      <c r="R952" s="353" t="s">
        <v>69</v>
      </c>
      <c r="S952" s="353" t="s">
        <v>44</v>
      </c>
      <c r="T952" s="353" t="s">
        <v>69</v>
      </c>
      <c r="U952" s="355" t="s">
        <v>11274</v>
      </c>
      <c r="V952" s="355" t="s">
        <v>11274</v>
      </c>
      <c r="W952" s="355" t="s">
        <v>11274</v>
      </c>
      <c r="X952" s="414"/>
    </row>
    <row r="953" spans="1:24" s="278" customFormat="1" ht="39.950000000000003" customHeight="1">
      <c r="A953" s="347">
        <v>948</v>
      </c>
      <c r="B953" s="353" t="s">
        <v>1821</v>
      </c>
      <c r="C953" s="353" t="s">
        <v>33</v>
      </c>
      <c r="D953" s="353"/>
      <c r="E953" s="354" t="s">
        <v>18375</v>
      </c>
      <c r="F953" s="353" t="s">
        <v>1908</v>
      </c>
      <c r="G953" s="353" t="s">
        <v>35</v>
      </c>
      <c r="H953" s="353" t="s">
        <v>4188</v>
      </c>
      <c r="I953" s="353" t="s">
        <v>3123</v>
      </c>
      <c r="J953" s="353" t="s">
        <v>18374</v>
      </c>
      <c r="K953" s="355" t="s">
        <v>328</v>
      </c>
      <c r="L953" s="353" t="s">
        <v>4389</v>
      </c>
      <c r="M953" s="355" t="s">
        <v>18376</v>
      </c>
      <c r="N953" s="353">
        <v>7</v>
      </c>
      <c r="O953" s="353" t="s">
        <v>69</v>
      </c>
      <c r="P953" s="353" t="s">
        <v>69</v>
      </c>
      <c r="Q953" s="353" t="s">
        <v>69</v>
      </c>
      <c r="R953" s="353" t="s">
        <v>69</v>
      </c>
      <c r="S953" s="353" t="s">
        <v>44</v>
      </c>
      <c r="T953" s="353" t="s">
        <v>69</v>
      </c>
      <c r="U953" s="355" t="s">
        <v>11274</v>
      </c>
      <c r="V953" s="355" t="s">
        <v>11274</v>
      </c>
      <c r="W953" s="355" t="s">
        <v>11274</v>
      </c>
      <c r="X953" s="414"/>
    </row>
    <row r="954" spans="1:24" s="278" customFormat="1" ht="39.950000000000003" customHeight="1">
      <c r="A954" s="347">
        <v>949</v>
      </c>
      <c r="B954" s="353" t="s">
        <v>18377</v>
      </c>
      <c r="C954" s="353" t="s">
        <v>33</v>
      </c>
      <c r="D954" s="353"/>
      <c r="E954" s="354" t="s">
        <v>5893</v>
      </c>
      <c r="F954" s="353" t="s">
        <v>1912</v>
      </c>
      <c r="G954" s="353" t="s">
        <v>35</v>
      </c>
      <c r="H954" s="353" t="s">
        <v>4188</v>
      </c>
      <c r="I954" s="353" t="s">
        <v>3123</v>
      </c>
      <c r="J954" s="353" t="s">
        <v>18374</v>
      </c>
      <c r="K954" s="355" t="s">
        <v>328</v>
      </c>
      <c r="L954" s="353" t="s">
        <v>4389</v>
      </c>
      <c r="M954" s="355" t="s">
        <v>18378</v>
      </c>
      <c r="N954" s="353">
        <v>6</v>
      </c>
      <c r="O954" s="353" t="s">
        <v>69</v>
      </c>
      <c r="P954" s="353" t="s">
        <v>69</v>
      </c>
      <c r="Q954" s="353" t="s">
        <v>69</v>
      </c>
      <c r="R954" s="353" t="s">
        <v>69</v>
      </c>
      <c r="S954" s="353" t="s">
        <v>44</v>
      </c>
      <c r="T954" s="353" t="s">
        <v>69</v>
      </c>
      <c r="U954" s="355" t="s">
        <v>11274</v>
      </c>
      <c r="V954" s="355" t="s">
        <v>11274</v>
      </c>
      <c r="W954" s="355" t="s">
        <v>11274</v>
      </c>
      <c r="X954" s="414"/>
    </row>
    <row r="955" spans="1:24" s="278" customFormat="1" ht="39.950000000000003" customHeight="1">
      <c r="A955" s="347">
        <v>950</v>
      </c>
      <c r="B955" s="353" t="s">
        <v>18379</v>
      </c>
      <c r="C955" s="353"/>
      <c r="D955" s="353" t="s">
        <v>22</v>
      </c>
      <c r="E955" s="354" t="s">
        <v>18380</v>
      </c>
      <c r="F955" s="353" t="s">
        <v>1930</v>
      </c>
      <c r="G955" s="353" t="s">
        <v>35</v>
      </c>
      <c r="H955" s="353" t="s">
        <v>4188</v>
      </c>
      <c r="I955" s="353" t="s">
        <v>3123</v>
      </c>
      <c r="J955" s="353" t="s">
        <v>18374</v>
      </c>
      <c r="K955" s="355" t="s">
        <v>328</v>
      </c>
      <c r="L955" s="353" t="s">
        <v>4389</v>
      </c>
      <c r="M955" s="350" t="s">
        <v>11274</v>
      </c>
      <c r="N955" s="348" t="s">
        <v>11274</v>
      </c>
      <c r="O955" s="353" t="s">
        <v>69</v>
      </c>
      <c r="P955" s="353" t="s">
        <v>69</v>
      </c>
      <c r="Q955" s="353" t="s">
        <v>69</v>
      </c>
      <c r="R955" s="353" t="s">
        <v>69</v>
      </c>
      <c r="S955" s="353" t="s">
        <v>44</v>
      </c>
      <c r="T955" s="353" t="s">
        <v>69</v>
      </c>
      <c r="U955" s="355" t="s">
        <v>11274</v>
      </c>
      <c r="V955" s="355" t="s">
        <v>11274</v>
      </c>
      <c r="W955" s="355" t="s">
        <v>11274</v>
      </c>
      <c r="X955" s="414"/>
    </row>
    <row r="956" spans="1:24" s="278" customFormat="1" ht="39.950000000000003" customHeight="1">
      <c r="A956" s="347">
        <v>951</v>
      </c>
      <c r="B956" s="353" t="s">
        <v>1861</v>
      </c>
      <c r="C956" s="353" t="s">
        <v>33</v>
      </c>
      <c r="D956" s="353"/>
      <c r="E956" s="354" t="s">
        <v>11099</v>
      </c>
      <c r="F956" s="353" t="s">
        <v>1954</v>
      </c>
      <c r="G956" s="353" t="s">
        <v>17086</v>
      </c>
      <c r="H956" s="353" t="s">
        <v>18381</v>
      </c>
      <c r="I956" s="353" t="s">
        <v>1451</v>
      </c>
      <c r="J956" s="353" t="s">
        <v>18382</v>
      </c>
      <c r="K956" s="355" t="s">
        <v>9840</v>
      </c>
      <c r="L956" s="353" t="s">
        <v>4389</v>
      </c>
      <c r="M956" s="355" t="s">
        <v>18271</v>
      </c>
      <c r="N956" s="353">
        <v>1</v>
      </c>
      <c r="O956" s="353" t="s">
        <v>42</v>
      </c>
      <c r="P956" s="353" t="s">
        <v>69</v>
      </c>
      <c r="Q956" s="353" t="s">
        <v>69</v>
      </c>
      <c r="R956" s="353" t="s">
        <v>69</v>
      </c>
      <c r="S956" s="353" t="s">
        <v>44</v>
      </c>
      <c r="T956" s="353" t="s">
        <v>69</v>
      </c>
      <c r="U956" s="355" t="s">
        <v>11274</v>
      </c>
      <c r="V956" s="355" t="s">
        <v>11274</v>
      </c>
      <c r="W956" s="355" t="s">
        <v>11274</v>
      </c>
      <c r="X956" s="414"/>
    </row>
    <row r="957" spans="1:24" s="278" customFormat="1" ht="39.950000000000003" customHeight="1">
      <c r="A957" s="347">
        <v>952</v>
      </c>
      <c r="B957" s="353" t="s">
        <v>32</v>
      </c>
      <c r="C957" s="353" t="s">
        <v>33</v>
      </c>
      <c r="D957" s="353"/>
      <c r="E957" s="354" t="s">
        <v>1059</v>
      </c>
      <c r="F957" s="353" t="s">
        <v>1930</v>
      </c>
      <c r="G957" s="353" t="s">
        <v>17086</v>
      </c>
      <c r="H957" s="353" t="s">
        <v>18381</v>
      </c>
      <c r="I957" s="353" t="s">
        <v>1451</v>
      </c>
      <c r="J957" s="353" t="s">
        <v>18382</v>
      </c>
      <c r="K957" s="355" t="s">
        <v>9840</v>
      </c>
      <c r="L957" s="353" t="s">
        <v>4389</v>
      </c>
      <c r="M957" s="350" t="s">
        <v>11274</v>
      </c>
      <c r="N957" s="348" t="s">
        <v>11274</v>
      </c>
      <c r="O957" s="353" t="s">
        <v>42</v>
      </c>
      <c r="P957" s="353" t="s">
        <v>69</v>
      </c>
      <c r="Q957" s="353" t="s">
        <v>69</v>
      </c>
      <c r="R957" s="353" t="s">
        <v>69</v>
      </c>
      <c r="S957" s="353" t="s">
        <v>44</v>
      </c>
      <c r="T957" s="353" t="s">
        <v>69</v>
      </c>
      <c r="U957" s="355" t="s">
        <v>11274</v>
      </c>
      <c r="V957" s="355" t="s">
        <v>11274</v>
      </c>
      <c r="W957" s="355" t="s">
        <v>11274</v>
      </c>
      <c r="X957" s="414"/>
    </row>
    <row r="958" spans="1:24" s="278" customFormat="1" ht="39.950000000000003" customHeight="1">
      <c r="A958" s="347">
        <v>953</v>
      </c>
      <c r="B958" s="355" t="s">
        <v>3469</v>
      </c>
      <c r="C958" s="353"/>
      <c r="D958" s="353" t="s">
        <v>22</v>
      </c>
      <c r="E958" s="354" t="s">
        <v>2597</v>
      </c>
      <c r="F958" s="353" t="s">
        <v>1937</v>
      </c>
      <c r="G958" s="353" t="s">
        <v>18260</v>
      </c>
      <c r="H958" s="353" t="s">
        <v>1116</v>
      </c>
      <c r="I958" s="353" t="s">
        <v>753</v>
      </c>
      <c r="J958" s="353" t="s">
        <v>18382</v>
      </c>
      <c r="K958" s="355" t="s">
        <v>6665</v>
      </c>
      <c r="L958" s="353" t="s">
        <v>4389</v>
      </c>
      <c r="M958" s="355" t="s">
        <v>18383</v>
      </c>
      <c r="N958" s="353">
        <v>4</v>
      </c>
      <c r="O958" s="353" t="s">
        <v>42</v>
      </c>
      <c r="P958" s="353" t="s">
        <v>69</v>
      </c>
      <c r="Q958" s="353" t="s">
        <v>69</v>
      </c>
      <c r="R958" s="353" t="s">
        <v>69</v>
      </c>
      <c r="S958" s="353" t="s">
        <v>62</v>
      </c>
      <c r="T958" s="353" t="s">
        <v>69</v>
      </c>
      <c r="U958" s="355" t="s">
        <v>11274</v>
      </c>
      <c r="V958" s="355" t="s">
        <v>11274</v>
      </c>
      <c r="W958" s="355" t="s">
        <v>11274</v>
      </c>
      <c r="X958" s="414"/>
    </row>
    <row r="959" spans="1:24" s="278" customFormat="1" ht="39.950000000000003" customHeight="1">
      <c r="A959" s="347">
        <v>954</v>
      </c>
      <c r="B959" s="355" t="s">
        <v>13094</v>
      </c>
      <c r="C959" s="353" t="s">
        <v>33</v>
      </c>
      <c r="D959" s="353"/>
      <c r="E959" s="354" t="s">
        <v>9241</v>
      </c>
      <c r="F959" s="353" t="s">
        <v>1924</v>
      </c>
      <c r="G959" s="353" t="s">
        <v>18260</v>
      </c>
      <c r="H959" s="353" t="s">
        <v>1116</v>
      </c>
      <c r="I959" s="353" t="s">
        <v>753</v>
      </c>
      <c r="J959" s="353" t="s">
        <v>18382</v>
      </c>
      <c r="K959" s="355" t="s">
        <v>6665</v>
      </c>
      <c r="L959" s="353" t="s">
        <v>4389</v>
      </c>
      <c r="M959" s="355" t="s">
        <v>18383</v>
      </c>
      <c r="N959" s="353">
        <v>3</v>
      </c>
      <c r="O959" s="353" t="s">
        <v>42</v>
      </c>
      <c r="P959" s="353" t="s">
        <v>69</v>
      </c>
      <c r="Q959" s="353" t="s">
        <v>69</v>
      </c>
      <c r="R959" s="353" t="s">
        <v>69</v>
      </c>
      <c r="S959" s="353" t="s">
        <v>62</v>
      </c>
      <c r="T959" s="353" t="s">
        <v>69</v>
      </c>
      <c r="U959" s="355" t="s">
        <v>11274</v>
      </c>
      <c r="V959" s="355" t="s">
        <v>11274</v>
      </c>
      <c r="W959" s="355" t="s">
        <v>11274</v>
      </c>
      <c r="X959" s="414"/>
    </row>
    <row r="960" spans="1:24" s="278" customFormat="1" ht="39.950000000000003" customHeight="1">
      <c r="A960" s="347">
        <v>955</v>
      </c>
      <c r="B960" s="353" t="s">
        <v>1009</v>
      </c>
      <c r="C960" s="353" t="s">
        <v>33</v>
      </c>
      <c r="D960" s="353"/>
      <c r="E960" s="354" t="s">
        <v>2036</v>
      </c>
      <c r="F960" s="353" t="s">
        <v>9679</v>
      </c>
      <c r="G960" s="353" t="s">
        <v>18260</v>
      </c>
      <c r="H960" s="353" t="s">
        <v>108</v>
      </c>
      <c r="I960" s="353" t="s">
        <v>1064</v>
      </c>
      <c r="J960" s="353" t="s">
        <v>18382</v>
      </c>
      <c r="K960" s="355" t="s">
        <v>132</v>
      </c>
      <c r="L960" s="353" t="s">
        <v>4389</v>
      </c>
      <c r="M960" s="350" t="s">
        <v>11274</v>
      </c>
      <c r="N960" s="348" t="s">
        <v>11274</v>
      </c>
      <c r="O960" s="353" t="s">
        <v>42</v>
      </c>
      <c r="P960" s="353" t="s">
        <v>69</v>
      </c>
      <c r="Q960" s="353" t="s">
        <v>69</v>
      </c>
      <c r="R960" s="353" t="s">
        <v>69</v>
      </c>
      <c r="S960" s="353" t="s">
        <v>44</v>
      </c>
      <c r="T960" s="353" t="s">
        <v>69</v>
      </c>
      <c r="U960" s="355" t="s">
        <v>11274</v>
      </c>
      <c r="V960" s="355" t="s">
        <v>11274</v>
      </c>
      <c r="W960" s="355" t="s">
        <v>11274</v>
      </c>
      <c r="X960" s="414"/>
    </row>
    <row r="961" spans="1:24" s="278" customFormat="1" ht="39.950000000000003" customHeight="1">
      <c r="A961" s="347">
        <v>956</v>
      </c>
      <c r="B961" s="353" t="s">
        <v>4431</v>
      </c>
      <c r="C961" s="353" t="s">
        <v>33</v>
      </c>
      <c r="D961" s="353"/>
      <c r="E961" s="354" t="s">
        <v>8116</v>
      </c>
      <c r="F961" s="353" t="s">
        <v>1937</v>
      </c>
      <c r="G961" s="353" t="s">
        <v>18260</v>
      </c>
      <c r="H961" s="353" t="s">
        <v>18384</v>
      </c>
      <c r="I961" s="353" t="s">
        <v>693</v>
      </c>
      <c r="J961" s="353" t="s">
        <v>18382</v>
      </c>
      <c r="K961" s="355" t="s">
        <v>512</v>
      </c>
      <c r="L961" s="353" t="s">
        <v>512</v>
      </c>
      <c r="M961" s="355" t="s">
        <v>18385</v>
      </c>
      <c r="N961" s="353">
        <v>3</v>
      </c>
      <c r="O961" s="353" t="s">
        <v>42</v>
      </c>
      <c r="P961" s="353" t="s">
        <v>69</v>
      </c>
      <c r="Q961" s="353" t="s">
        <v>69</v>
      </c>
      <c r="R961" s="353" t="s">
        <v>69</v>
      </c>
      <c r="S961" s="353" t="s">
        <v>44</v>
      </c>
      <c r="T961" s="353" t="s">
        <v>69</v>
      </c>
      <c r="U961" s="355" t="s">
        <v>11274</v>
      </c>
      <c r="V961" s="355" t="s">
        <v>11274</v>
      </c>
      <c r="W961" s="355" t="s">
        <v>11274</v>
      </c>
      <c r="X961" s="414"/>
    </row>
    <row r="962" spans="1:24" s="278" customFormat="1" ht="39.950000000000003" customHeight="1">
      <c r="A962" s="347">
        <v>957</v>
      </c>
      <c r="B962" s="353" t="s">
        <v>1003</v>
      </c>
      <c r="C962" s="353" t="s">
        <v>33</v>
      </c>
      <c r="D962" s="353"/>
      <c r="E962" s="354" t="s">
        <v>4182</v>
      </c>
      <c r="F962" s="353" t="s">
        <v>1915</v>
      </c>
      <c r="G962" s="353" t="s">
        <v>18260</v>
      </c>
      <c r="H962" s="353" t="s">
        <v>18384</v>
      </c>
      <c r="I962" s="353" t="s">
        <v>693</v>
      </c>
      <c r="J962" s="353" t="s">
        <v>18382</v>
      </c>
      <c r="K962" s="355" t="s">
        <v>512</v>
      </c>
      <c r="L962" s="353" t="s">
        <v>512</v>
      </c>
      <c r="M962" s="350" t="s">
        <v>11274</v>
      </c>
      <c r="N962" s="348" t="s">
        <v>11274</v>
      </c>
      <c r="O962" s="353" t="s">
        <v>42</v>
      </c>
      <c r="P962" s="353" t="s">
        <v>69</v>
      </c>
      <c r="Q962" s="353" t="s">
        <v>69</v>
      </c>
      <c r="R962" s="353" t="s">
        <v>69</v>
      </c>
      <c r="S962" s="353" t="s">
        <v>44</v>
      </c>
      <c r="T962" s="353" t="s">
        <v>69</v>
      </c>
      <c r="U962" s="355" t="s">
        <v>11274</v>
      </c>
      <c r="V962" s="355" t="s">
        <v>11274</v>
      </c>
      <c r="W962" s="355" t="s">
        <v>11274</v>
      </c>
      <c r="X962" s="414"/>
    </row>
    <row r="963" spans="1:24" s="278" customFormat="1" ht="39.950000000000003" customHeight="1">
      <c r="A963" s="347">
        <v>958</v>
      </c>
      <c r="B963" s="353" t="s">
        <v>1420</v>
      </c>
      <c r="C963" s="353"/>
      <c r="D963" s="353" t="s">
        <v>22</v>
      </c>
      <c r="E963" s="354" t="s">
        <v>9044</v>
      </c>
      <c r="F963" s="353" t="s">
        <v>1984</v>
      </c>
      <c r="G963" s="353" t="s">
        <v>18260</v>
      </c>
      <c r="H963" s="353" t="s">
        <v>100</v>
      </c>
      <c r="I963" s="353" t="s">
        <v>666</v>
      </c>
      <c r="J963" s="353" t="s">
        <v>18382</v>
      </c>
      <c r="K963" s="355" t="s">
        <v>8355</v>
      </c>
      <c r="L963" s="353" t="s">
        <v>4389</v>
      </c>
      <c r="M963" s="350" t="s">
        <v>11274</v>
      </c>
      <c r="N963" s="350" t="s">
        <v>11274</v>
      </c>
      <c r="O963" s="353" t="s">
        <v>42</v>
      </c>
      <c r="P963" s="353" t="s">
        <v>69</v>
      </c>
      <c r="Q963" s="353" t="s">
        <v>69</v>
      </c>
      <c r="R963" s="353" t="s">
        <v>69</v>
      </c>
      <c r="S963" s="353" t="s">
        <v>125</v>
      </c>
      <c r="T963" s="353" t="s">
        <v>69</v>
      </c>
      <c r="U963" s="355" t="s">
        <v>11274</v>
      </c>
      <c r="V963" s="355" t="s">
        <v>11274</v>
      </c>
      <c r="W963" s="355" t="s">
        <v>11274</v>
      </c>
      <c r="X963" s="414"/>
    </row>
    <row r="964" spans="1:24" s="278" customFormat="1" ht="39.950000000000003" customHeight="1">
      <c r="A964" s="347">
        <v>959</v>
      </c>
      <c r="B964" s="353" t="s">
        <v>1770</v>
      </c>
      <c r="C964" s="353" t="s">
        <v>33</v>
      </c>
      <c r="D964" s="353"/>
      <c r="E964" s="354" t="s">
        <v>5267</v>
      </c>
      <c r="F964" s="353" t="s">
        <v>1943</v>
      </c>
      <c r="G964" s="353" t="s">
        <v>18260</v>
      </c>
      <c r="H964" s="353" t="s">
        <v>100</v>
      </c>
      <c r="I964" s="353" t="s">
        <v>666</v>
      </c>
      <c r="J964" s="353" t="s">
        <v>18382</v>
      </c>
      <c r="K964" s="355" t="s">
        <v>8355</v>
      </c>
      <c r="L964" s="353" t="s">
        <v>4389</v>
      </c>
      <c r="M964" s="350" t="s">
        <v>11274</v>
      </c>
      <c r="N964" s="350" t="s">
        <v>11274</v>
      </c>
      <c r="O964" s="353" t="s">
        <v>42</v>
      </c>
      <c r="P964" s="353" t="s">
        <v>69</v>
      </c>
      <c r="Q964" s="353" t="s">
        <v>69</v>
      </c>
      <c r="R964" s="353" t="s">
        <v>69</v>
      </c>
      <c r="S964" s="353" t="s">
        <v>125</v>
      </c>
      <c r="T964" s="353" t="s">
        <v>69</v>
      </c>
      <c r="U964" s="355" t="s">
        <v>11274</v>
      </c>
      <c r="V964" s="355" t="s">
        <v>11274</v>
      </c>
      <c r="W964" s="355" t="s">
        <v>11274</v>
      </c>
      <c r="X964" s="414"/>
    </row>
    <row r="965" spans="1:24" s="278" customFormat="1" ht="39.950000000000003" customHeight="1">
      <c r="A965" s="347">
        <v>960</v>
      </c>
      <c r="B965" s="353" t="s">
        <v>645</v>
      </c>
      <c r="C965" s="353" t="s">
        <v>33</v>
      </c>
      <c r="D965" s="353"/>
      <c r="E965" s="354" t="s">
        <v>18386</v>
      </c>
      <c r="F965" s="353" t="s">
        <v>1915</v>
      </c>
      <c r="G965" s="353" t="s">
        <v>18260</v>
      </c>
      <c r="H965" s="353" t="s">
        <v>100</v>
      </c>
      <c r="I965" s="353" t="s">
        <v>666</v>
      </c>
      <c r="J965" s="353" t="s">
        <v>18382</v>
      </c>
      <c r="K965" s="355" t="s">
        <v>8355</v>
      </c>
      <c r="L965" s="353" t="s">
        <v>4389</v>
      </c>
      <c r="M965" s="350" t="s">
        <v>11274</v>
      </c>
      <c r="N965" s="348" t="s">
        <v>11274</v>
      </c>
      <c r="O965" s="353" t="s">
        <v>42</v>
      </c>
      <c r="P965" s="353" t="s">
        <v>69</v>
      </c>
      <c r="Q965" s="353" t="s">
        <v>69</v>
      </c>
      <c r="R965" s="353" t="s">
        <v>69</v>
      </c>
      <c r="S965" s="353" t="s">
        <v>125</v>
      </c>
      <c r="T965" s="353" t="s">
        <v>69</v>
      </c>
      <c r="U965" s="355" t="s">
        <v>11274</v>
      </c>
      <c r="V965" s="355" t="s">
        <v>11274</v>
      </c>
      <c r="W965" s="355" t="s">
        <v>11274</v>
      </c>
      <c r="X965" s="414"/>
    </row>
    <row r="966" spans="1:24" s="278" customFormat="1" ht="39.950000000000003" customHeight="1">
      <c r="A966" s="347">
        <v>961</v>
      </c>
      <c r="B966" s="353" t="s">
        <v>1279</v>
      </c>
      <c r="C966" s="353" t="s">
        <v>33</v>
      </c>
      <c r="D966" s="353"/>
      <c r="E966" s="354" t="s">
        <v>10679</v>
      </c>
      <c r="F966" s="353" t="s">
        <v>1995</v>
      </c>
      <c r="G966" s="353" t="s">
        <v>18260</v>
      </c>
      <c r="H966" s="353" t="s">
        <v>2465</v>
      </c>
      <c r="I966" s="353" t="s">
        <v>206</v>
      </c>
      <c r="J966" s="353" t="s">
        <v>18382</v>
      </c>
      <c r="K966" s="355" t="s">
        <v>512</v>
      </c>
      <c r="L966" s="353" t="s">
        <v>4389</v>
      </c>
      <c r="M966" s="355" t="s">
        <v>18385</v>
      </c>
      <c r="N966" s="353">
        <v>11</v>
      </c>
      <c r="O966" s="353" t="s">
        <v>42</v>
      </c>
      <c r="P966" s="353" t="s">
        <v>69</v>
      </c>
      <c r="Q966" s="353" t="s">
        <v>69</v>
      </c>
      <c r="R966" s="353" t="s">
        <v>69</v>
      </c>
      <c r="S966" s="353" t="s">
        <v>125</v>
      </c>
      <c r="T966" s="353" t="s">
        <v>69</v>
      </c>
      <c r="U966" s="355" t="s">
        <v>11274</v>
      </c>
      <c r="V966" s="355" t="s">
        <v>11274</v>
      </c>
      <c r="W966" s="355" t="s">
        <v>11274</v>
      </c>
      <c r="X966" s="414"/>
    </row>
    <row r="967" spans="1:24" s="278" customFormat="1" ht="39.950000000000003" customHeight="1">
      <c r="A967" s="347">
        <v>962</v>
      </c>
      <c r="B967" s="353" t="s">
        <v>1735</v>
      </c>
      <c r="C967" s="353" t="s">
        <v>33</v>
      </c>
      <c r="D967" s="353"/>
      <c r="E967" s="354" t="s">
        <v>18387</v>
      </c>
      <c r="F967" s="353" t="s">
        <v>1984</v>
      </c>
      <c r="G967" s="353" t="s">
        <v>18260</v>
      </c>
      <c r="H967" s="353" t="s">
        <v>2465</v>
      </c>
      <c r="I967" s="353" t="s">
        <v>206</v>
      </c>
      <c r="J967" s="353" t="s">
        <v>18382</v>
      </c>
      <c r="K967" s="355" t="s">
        <v>512</v>
      </c>
      <c r="L967" s="353" t="s">
        <v>4389</v>
      </c>
      <c r="M967" s="355" t="s">
        <v>18388</v>
      </c>
      <c r="N967" s="353">
        <v>1</v>
      </c>
      <c r="O967" s="353" t="s">
        <v>42</v>
      </c>
      <c r="P967" s="353" t="s">
        <v>69</v>
      </c>
      <c r="Q967" s="353" t="s">
        <v>69</v>
      </c>
      <c r="R967" s="353" t="s">
        <v>69</v>
      </c>
      <c r="S967" s="353" t="s">
        <v>125</v>
      </c>
      <c r="T967" s="353" t="s">
        <v>69</v>
      </c>
      <c r="U967" s="355" t="s">
        <v>11274</v>
      </c>
      <c r="V967" s="355" t="s">
        <v>11274</v>
      </c>
      <c r="W967" s="355" t="s">
        <v>11274</v>
      </c>
      <c r="X967" s="414"/>
    </row>
    <row r="968" spans="1:24" s="278" customFormat="1" ht="39.950000000000003" customHeight="1">
      <c r="A968" s="347">
        <v>963</v>
      </c>
      <c r="B968" s="353" t="s">
        <v>6301</v>
      </c>
      <c r="C968" s="353"/>
      <c r="D968" s="353" t="s">
        <v>22</v>
      </c>
      <c r="E968" s="354" t="s">
        <v>18389</v>
      </c>
      <c r="F968" s="353" t="s">
        <v>1943</v>
      </c>
      <c r="G968" s="353" t="s">
        <v>3543</v>
      </c>
      <c r="H968" s="353" t="s">
        <v>18390</v>
      </c>
      <c r="I968" s="353" t="s">
        <v>18391</v>
      </c>
      <c r="J968" s="353" t="s">
        <v>18382</v>
      </c>
      <c r="K968" s="355" t="s">
        <v>512</v>
      </c>
      <c r="L968" s="353" t="s">
        <v>4389</v>
      </c>
      <c r="M968" s="355" t="s">
        <v>18388</v>
      </c>
      <c r="N968" s="353" t="s">
        <v>133</v>
      </c>
      <c r="O968" s="353" t="s">
        <v>42</v>
      </c>
      <c r="P968" s="353" t="s">
        <v>69</v>
      </c>
      <c r="Q968" s="353" t="s">
        <v>69</v>
      </c>
      <c r="R968" s="353" t="s">
        <v>69</v>
      </c>
      <c r="S968" s="353" t="s">
        <v>125</v>
      </c>
      <c r="T968" s="353" t="s">
        <v>69</v>
      </c>
      <c r="U968" s="355" t="s">
        <v>11274</v>
      </c>
      <c r="V968" s="355" t="s">
        <v>11274</v>
      </c>
      <c r="W968" s="355" t="s">
        <v>11274</v>
      </c>
      <c r="X968" s="414"/>
    </row>
    <row r="969" spans="1:24" s="278" customFormat="1" ht="39.950000000000003" customHeight="1">
      <c r="A969" s="347">
        <v>964</v>
      </c>
      <c r="B969" s="353" t="s">
        <v>1798</v>
      </c>
      <c r="C969" s="353" t="s">
        <v>33</v>
      </c>
      <c r="D969" s="353"/>
      <c r="E969" s="354" t="s">
        <v>4485</v>
      </c>
      <c r="F969" s="353" t="s">
        <v>1984</v>
      </c>
      <c r="G969" s="353" t="s">
        <v>3543</v>
      </c>
      <c r="H969" s="353" t="s">
        <v>18390</v>
      </c>
      <c r="I969" s="353" t="s">
        <v>18391</v>
      </c>
      <c r="J969" s="353" t="s">
        <v>18382</v>
      </c>
      <c r="K969" s="355" t="s">
        <v>512</v>
      </c>
      <c r="L969" s="353" t="s">
        <v>4389</v>
      </c>
      <c r="M969" s="355" t="s">
        <v>18388</v>
      </c>
      <c r="N969" s="353">
        <v>2</v>
      </c>
      <c r="O969" s="353" t="s">
        <v>42</v>
      </c>
      <c r="P969" s="353" t="s">
        <v>69</v>
      </c>
      <c r="Q969" s="353" t="s">
        <v>69</v>
      </c>
      <c r="R969" s="353" t="s">
        <v>69</v>
      </c>
      <c r="S969" s="353" t="s">
        <v>125</v>
      </c>
      <c r="T969" s="353" t="s">
        <v>69</v>
      </c>
      <c r="U969" s="355" t="s">
        <v>11274</v>
      </c>
      <c r="V969" s="355" t="s">
        <v>11274</v>
      </c>
      <c r="W969" s="355" t="s">
        <v>11274</v>
      </c>
      <c r="X969" s="414"/>
    </row>
    <row r="970" spans="1:24" s="278" customFormat="1" ht="39.950000000000003" customHeight="1">
      <c r="A970" s="347">
        <v>965</v>
      </c>
      <c r="B970" s="353" t="s">
        <v>840</v>
      </c>
      <c r="C970" s="353"/>
      <c r="D970" s="353" t="s">
        <v>22</v>
      </c>
      <c r="E970" s="354" t="s">
        <v>3828</v>
      </c>
      <c r="F970" s="353" t="s">
        <v>1957</v>
      </c>
      <c r="G970" s="353" t="s">
        <v>18260</v>
      </c>
      <c r="H970" s="353" t="s">
        <v>18392</v>
      </c>
      <c r="I970" s="353" t="s">
        <v>18393</v>
      </c>
      <c r="J970" s="353" t="s">
        <v>18382</v>
      </c>
      <c r="K970" s="355" t="s">
        <v>512</v>
      </c>
      <c r="L970" s="353" t="s">
        <v>4389</v>
      </c>
      <c r="M970" s="355" t="s">
        <v>18394</v>
      </c>
      <c r="N970" s="353">
        <v>6</v>
      </c>
      <c r="O970" s="353" t="s">
        <v>42</v>
      </c>
      <c r="P970" s="353" t="s">
        <v>69</v>
      </c>
      <c r="Q970" s="353" t="s">
        <v>69</v>
      </c>
      <c r="R970" s="353" t="s">
        <v>69</v>
      </c>
      <c r="S970" s="353" t="s">
        <v>62</v>
      </c>
      <c r="T970" s="353" t="s">
        <v>69</v>
      </c>
      <c r="U970" s="355" t="s">
        <v>11274</v>
      </c>
      <c r="V970" s="355" t="s">
        <v>11274</v>
      </c>
      <c r="W970" s="355" t="s">
        <v>11274</v>
      </c>
      <c r="X970" s="414"/>
    </row>
    <row r="971" spans="1:24" s="278" customFormat="1" ht="39.950000000000003" customHeight="1">
      <c r="A971" s="347">
        <v>966</v>
      </c>
      <c r="B971" s="353" t="s">
        <v>6572</v>
      </c>
      <c r="C971" s="353"/>
      <c r="D971" s="353" t="s">
        <v>22</v>
      </c>
      <c r="E971" s="354" t="s">
        <v>4657</v>
      </c>
      <c r="F971" s="353" t="s">
        <v>1207</v>
      </c>
      <c r="G971" s="353" t="s">
        <v>128</v>
      </c>
      <c r="H971" s="353" t="s">
        <v>1559</v>
      </c>
      <c r="I971" s="353" t="s">
        <v>322</v>
      </c>
      <c r="J971" s="353" t="s">
        <v>18395</v>
      </c>
      <c r="K971" s="355" t="s">
        <v>512</v>
      </c>
      <c r="L971" s="353" t="s">
        <v>4389</v>
      </c>
      <c r="M971" s="350" t="s">
        <v>11274</v>
      </c>
      <c r="N971" s="350" t="s">
        <v>11274</v>
      </c>
      <c r="O971" s="353" t="s">
        <v>42</v>
      </c>
      <c r="P971" s="353" t="s">
        <v>69</v>
      </c>
      <c r="Q971" s="353" t="s">
        <v>69</v>
      </c>
      <c r="R971" s="353" t="s">
        <v>69</v>
      </c>
      <c r="S971" s="353" t="s">
        <v>44</v>
      </c>
      <c r="T971" s="353" t="s">
        <v>69</v>
      </c>
      <c r="U971" s="355" t="s">
        <v>11274</v>
      </c>
      <c r="V971" s="355" t="s">
        <v>11274</v>
      </c>
      <c r="W971" s="355" t="s">
        <v>11274</v>
      </c>
      <c r="X971" s="414"/>
    </row>
    <row r="972" spans="1:24" s="278" customFormat="1" ht="39.950000000000003" customHeight="1">
      <c r="A972" s="347">
        <v>967</v>
      </c>
      <c r="B972" s="353" t="s">
        <v>18396</v>
      </c>
      <c r="C972" s="353" t="s">
        <v>33</v>
      </c>
      <c r="D972" s="353"/>
      <c r="E972" s="354" t="s">
        <v>9360</v>
      </c>
      <c r="F972" s="353" t="s">
        <v>1967</v>
      </c>
      <c r="G972" s="353" t="s">
        <v>57</v>
      </c>
      <c r="H972" s="353" t="s">
        <v>1682</v>
      </c>
      <c r="I972" s="353" t="s">
        <v>1867</v>
      </c>
      <c r="J972" s="353" t="s">
        <v>18397</v>
      </c>
      <c r="K972" s="355" t="s">
        <v>18268</v>
      </c>
      <c r="L972" s="353" t="s">
        <v>4389</v>
      </c>
      <c r="M972" s="355" t="s">
        <v>18398</v>
      </c>
      <c r="N972" s="353">
        <v>12</v>
      </c>
      <c r="O972" s="353" t="s">
        <v>69</v>
      </c>
      <c r="P972" s="353" t="s">
        <v>69</v>
      </c>
      <c r="Q972" s="353" t="s">
        <v>69</v>
      </c>
      <c r="R972" s="353" t="s">
        <v>69</v>
      </c>
      <c r="S972" s="353" t="s">
        <v>44</v>
      </c>
      <c r="T972" s="353" t="s">
        <v>69</v>
      </c>
      <c r="U972" s="355" t="s">
        <v>11274</v>
      </c>
      <c r="V972" s="355" t="s">
        <v>11274</v>
      </c>
      <c r="W972" s="355" t="s">
        <v>11274</v>
      </c>
      <c r="X972" s="414"/>
    </row>
    <row r="973" spans="1:24" s="278" customFormat="1" ht="39.950000000000003" customHeight="1">
      <c r="A973" s="347">
        <v>968</v>
      </c>
      <c r="B973" s="353" t="s">
        <v>18399</v>
      </c>
      <c r="C973" s="353"/>
      <c r="D973" s="353" t="s">
        <v>22</v>
      </c>
      <c r="E973" s="354" t="s">
        <v>3391</v>
      </c>
      <c r="F973" s="353" t="s">
        <v>1930</v>
      </c>
      <c r="G973" s="353" t="s">
        <v>128</v>
      </c>
      <c r="H973" s="353" t="s">
        <v>1244</v>
      </c>
      <c r="I973" s="353" t="s">
        <v>1231</v>
      </c>
      <c r="J973" s="353" t="s">
        <v>18397</v>
      </c>
      <c r="K973" s="355" t="s">
        <v>7764</v>
      </c>
      <c r="L973" s="353" t="s">
        <v>4389</v>
      </c>
      <c r="M973" s="355" t="s">
        <v>18400</v>
      </c>
      <c r="N973" s="353" t="s">
        <v>244</v>
      </c>
      <c r="O973" s="353" t="s">
        <v>42</v>
      </c>
      <c r="P973" s="353" t="s">
        <v>69</v>
      </c>
      <c r="Q973" s="353" t="s">
        <v>69</v>
      </c>
      <c r="R973" s="353" t="s">
        <v>69</v>
      </c>
      <c r="S973" s="353" t="s">
        <v>62</v>
      </c>
      <c r="T973" s="353" t="s">
        <v>69</v>
      </c>
      <c r="U973" s="355" t="s">
        <v>11274</v>
      </c>
      <c r="V973" s="355" t="s">
        <v>11274</v>
      </c>
      <c r="W973" s="355" t="s">
        <v>11274</v>
      </c>
      <c r="X973" s="414"/>
    </row>
    <row r="974" spans="1:24" s="278" customFormat="1" ht="39.950000000000003" customHeight="1">
      <c r="A974" s="347">
        <v>969</v>
      </c>
      <c r="B974" s="353" t="s">
        <v>864</v>
      </c>
      <c r="C974" s="353"/>
      <c r="D974" s="353" t="s">
        <v>22</v>
      </c>
      <c r="E974" s="354" t="s">
        <v>18401</v>
      </c>
      <c r="F974" s="353" t="s">
        <v>1920</v>
      </c>
      <c r="G974" s="353" t="s">
        <v>57</v>
      </c>
      <c r="H974" s="353" t="s">
        <v>1244</v>
      </c>
      <c r="I974" s="353" t="s">
        <v>1231</v>
      </c>
      <c r="J974" s="353" t="s">
        <v>18397</v>
      </c>
      <c r="K974" s="355" t="s">
        <v>7764</v>
      </c>
      <c r="L974" s="353" t="s">
        <v>4389</v>
      </c>
      <c r="M974" s="355" t="s">
        <v>11274</v>
      </c>
      <c r="N974" s="355" t="s">
        <v>11274</v>
      </c>
      <c r="O974" s="353" t="s">
        <v>42</v>
      </c>
      <c r="P974" s="353" t="s">
        <v>69</v>
      </c>
      <c r="Q974" s="353" t="s">
        <v>69</v>
      </c>
      <c r="R974" s="353" t="s">
        <v>69</v>
      </c>
      <c r="S974" s="353" t="s">
        <v>62</v>
      </c>
      <c r="T974" s="353" t="s">
        <v>69</v>
      </c>
      <c r="U974" s="355" t="s">
        <v>11274</v>
      </c>
      <c r="V974" s="355" t="s">
        <v>11274</v>
      </c>
      <c r="W974" s="355" t="s">
        <v>11274</v>
      </c>
      <c r="X974" s="414"/>
    </row>
    <row r="975" spans="1:24" s="278" customFormat="1" ht="39.950000000000003" customHeight="1">
      <c r="A975" s="347">
        <v>970</v>
      </c>
      <c r="B975" s="353" t="s">
        <v>13208</v>
      </c>
      <c r="C975" s="353"/>
      <c r="D975" s="353" t="s">
        <v>22</v>
      </c>
      <c r="E975" s="354" t="s">
        <v>5954</v>
      </c>
      <c r="F975" s="353" t="s">
        <v>1920</v>
      </c>
      <c r="G975" s="353" t="s">
        <v>120</v>
      </c>
      <c r="H975" s="353" t="s">
        <v>5059</v>
      </c>
      <c r="I975" s="353" t="s">
        <v>7497</v>
      </c>
      <c r="J975" s="353" t="s">
        <v>18397</v>
      </c>
      <c r="K975" s="355" t="s">
        <v>7764</v>
      </c>
      <c r="L975" s="353" t="s">
        <v>4389</v>
      </c>
      <c r="M975" s="355" t="s">
        <v>11274</v>
      </c>
      <c r="N975" s="355" t="s">
        <v>11274</v>
      </c>
      <c r="O975" s="353" t="s">
        <v>42</v>
      </c>
      <c r="P975" s="353" t="s">
        <v>69</v>
      </c>
      <c r="Q975" s="353" t="s">
        <v>69</v>
      </c>
      <c r="R975" s="353" t="s">
        <v>69</v>
      </c>
      <c r="S975" s="353" t="s">
        <v>62</v>
      </c>
      <c r="T975" s="353" t="s">
        <v>69</v>
      </c>
      <c r="U975" s="355" t="s">
        <v>11274</v>
      </c>
      <c r="V975" s="355" t="s">
        <v>11274</v>
      </c>
      <c r="W975" s="355" t="s">
        <v>11274</v>
      </c>
      <c r="X975" s="414"/>
    </row>
    <row r="976" spans="1:24" s="278" customFormat="1" ht="39.950000000000003" customHeight="1">
      <c r="A976" s="347">
        <v>971</v>
      </c>
      <c r="B976" s="353" t="s">
        <v>1950</v>
      </c>
      <c r="C976" s="353" t="s">
        <v>33</v>
      </c>
      <c r="D976" s="353"/>
      <c r="E976" s="354" t="s">
        <v>4015</v>
      </c>
      <c r="F976" s="353" t="s">
        <v>2198</v>
      </c>
      <c r="G976" s="353" t="s">
        <v>120</v>
      </c>
      <c r="H976" s="353" t="s">
        <v>335</v>
      </c>
      <c r="I976" s="353" t="s">
        <v>707</v>
      </c>
      <c r="J976" s="353" t="s">
        <v>18402</v>
      </c>
      <c r="K976" s="355" t="s">
        <v>132</v>
      </c>
      <c r="L976" s="353" t="s">
        <v>4389</v>
      </c>
      <c r="M976" s="355" t="s">
        <v>18333</v>
      </c>
      <c r="N976" s="353">
        <v>10</v>
      </c>
      <c r="O976" s="353" t="s">
        <v>42</v>
      </c>
      <c r="P976" s="353" t="s">
        <v>69</v>
      </c>
      <c r="Q976" s="353" t="s">
        <v>69</v>
      </c>
      <c r="R976" s="353" t="s">
        <v>69</v>
      </c>
      <c r="S976" s="353" t="s">
        <v>44</v>
      </c>
      <c r="T976" s="353" t="s">
        <v>69</v>
      </c>
      <c r="U976" s="355" t="s">
        <v>11274</v>
      </c>
      <c r="V976" s="355" t="s">
        <v>11274</v>
      </c>
      <c r="W976" s="355" t="s">
        <v>11274</v>
      </c>
      <c r="X976" s="414"/>
    </row>
    <row r="977" spans="1:24" s="278" customFormat="1" ht="39.950000000000003" customHeight="1">
      <c r="A977" s="347">
        <v>972</v>
      </c>
      <c r="B977" s="353" t="s">
        <v>1634</v>
      </c>
      <c r="C977" s="353" t="s">
        <v>33</v>
      </c>
      <c r="D977" s="353"/>
      <c r="E977" s="354" t="s">
        <v>7859</v>
      </c>
      <c r="F977" s="353" t="s">
        <v>1924</v>
      </c>
      <c r="G977" s="353" t="s">
        <v>120</v>
      </c>
      <c r="H977" s="353" t="s">
        <v>267</v>
      </c>
      <c r="I977" s="353" t="s">
        <v>419</v>
      </c>
      <c r="J977" s="353" t="s">
        <v>18402</v>
      </c>
      <c r="K977" s="355" t="s">
        <v>1854</v>
      </c>
      <c r="L977" s="353" t="s">
        <v>4389</v>
      </c>
      <c r="M977" s="355" t="s">
        <v>18403</v>
      </c>
      <c r="N977" s="353">
        <v>2</v>
      </c>
      <c r="O977" s="353" t="s">
        <v>42</v>
      </c>
      <c r="P977" s="353" t="s">
        <v>69</v>
      </c>
      <c r="Q977" s="353" t="s">
        <v>69</v>
      </c>
      <c r="R977" s="353" t="s">
        <v>69</v>
      </c>
      <c r="S977" s="353" t="s">
        <v>44</v>
      </c>
      <c r="T977" s="353" t="s">
        <v>69</v>
      </c>
      <c r="U977" s="355" t="s">
        <v>11274</v>
      </c>
      <c r="V977" s="355" t="s">
        <v>11274</v>
      </c>
      <c r="W977" s="355" t="s">
        <v>11274</v>
      </c>
      <c r="X977" s="414"/>
    </row>
    <row r="978" spans="1:24" s="278" customFormat="1" ht="39.950000000000003" customHeight="1">
      <c r="A978" s="347">
        <v>973</v>
      </c>
      <c r="B978" s="353" t="s">
        <v>16315</v>
      </c>
      <c r="C978" s="353"/>
      <c r="D978" s="353" t="s">
        <v>22</v>
      </c>
      <c r="E978" s="354" t="s">
        <v>18404</v>
      </c>
      <c r="F978" s="353" t="s">
        <v>1973</v>
      </c>
      <c r="G978" s="353" t="s">
        <v>120</v>
      </c>
      <c r="H978" s="353" t="s">
        <v>267</v>
      </c>
      <c r="I978" s="353" t="s">
        <v>419</v>
      </c>
      <c r="J978" s="353" t="s">
        <v>18402</v>
      </c>
      <c r="K978" s="355" t="s">
        <v>1854</v>
      </c>
      <c r="L978" s="353" t="s">
        <v>4389</v>
      </c>
      <c r="M978" s="355" t="s">
        <v>18403</v>
      </c>
      <c r="N978" s="353">
        <v>5</v>
      </c>
      <c r="O978" s="353" t="s">
        <v>42</v>
      </c>
      <c r="P978" s="353" t="s">
        <v>69</v>
      </c>
      <c r="Q978" s="353" t="s">
        <v>69</v>
      </c>
      <c r="R978" s="353" t="s">
        <v>69</v>
      </c>
      <c r="S978" s="353" t="s">
        <v>44</v>
      </c>
      <c r="T978" s="353" t="s">
        <v>69</v>
      </c>
      <c r="U978" s="355" t="s">
        <v>11274</v>
      </c>
      <c r="V978" s="355" t="s">
        <v>11274</v>
      </c>
      <c r="W978" s="355" t="s">
        <v>11274</v>
      </c>
      <c r="X978" s="414"/>
    </row>
    <row r="979" spans="1:24" s="278" customFormat="1" ht="39.950000000000003" customHeight="1">
      <c r="A979" s="347">
        <v>974</v>
      </c>
      <c r="B979" s="353" t="s">
        <v>18405</v>
      </c>
      <c r="C979" s="353"/>
      <c r="D979" s="353" t="s">
        <v>22</v>
      </c>
      <c r="E979" s="354" t="s">
        <v>14742</v>
      </c>
      <c r="F979" s="353" t="s">
        <v>1915</v>
      </c>
      <c r="G979" s="353" t="s">
        <v>18260</v>
      </c>
      <c r="H979" s="353" t="s">
        <v>16152</v>
      </c>
      <c r="I979" s="353" t="s">
        <v>18406</v>
      </c>
      <c r="J979" s="353" t="s">
        <v>18402</v>
      </c>
      <c r="K979" s="355" t="s">
        <v>18407</v>
      </c>
      <c r="L979" s="353" t="s">
        <v>12894</v>
      </c>
      <c r="M979" s="355" t="s">
        <v>11274</v>
      </c>
      <c r="N979" s="355" t="s">
        <v>11274</v>
      </c>
      <c r="O979" s="353" t="s">
        <v>42</v>
      </c>
      <c r="P979" s="353" t="s">
        <v>69</v>
      </c>
      <c r="Q979" s="353" t="s">
        <v>69</v>
      </c>
      <c r="R979" s="353" t="s">
        <v>69</v>
      </c>
      <c r="S979" s="353" t="s">
        <v>44</v>
      </c>
      <c r="T979" s="353" t="s">
        <v>69</v>
      </c>
      <c r="U979" s="355" t="s">
        <v>11274</v>
      </c>
      <c r="V979" s="355" t="s">
        <v>11274</v>
      </c>
      <c r="W979" s="355" t="s">
        <v>11274</v>
      </c>
      <c r="X979" s="414"/>
    </row>
    <row r="980" spans="1:24" s="278" customFormat="1" ht="39.950000000000003" customHeight="1">
      <c r="A980" s="347">
        <v>975</v>
      </c>
      <c r="B980" s="353" t="s">
        <v>1184</v>
      </c>
      <c r="C980" s="353" t="s">
        <v>33</v>
      </c>
      <c r="D980" s="353"/>
      <c r="E980" s="354" t="s">
        <v>7813</v>
      </c>
      <c r="F980" s="353" t="s">
        <v>2024</v>
      </c>
      <c r="G980" s="353" t="s">
        <v>18260</v>
      </c>
      <c r="H980" s="353" t="s">
        <v>18408</v>
      </c>
      <c r="I980" s="353" t="s">
        <v>1186</v>
      </c>
      <c r="J980" s="353" t="s">
        <v>18409</v>
      </c>
      <c r="K980" s="355" t="s">
        <v>382</v>
      </c>
      <c r="L980" s="353" t="s">
        <v>4389</v>
      </c>
      <c r="M980" s="355" t="s">
        <v>18410</v>
      </c>
      <c r="N980" s="353">
        <v>6</v>
      </c>
      <c r="O980" s="353" t="s">
        <v>42</v>
      </c>
      <c r="P980" s="353" t="s">
        <v>69</v>
      </c>
      <c r="Q980" s="353" t="s">
        <v>69</v>
      </c>
      <c r="R980" s="353" t="s">
        <v>69</v>
      </c>
      <c r="S980" s="353" t="s">
        <v>125</v>
      </c>
      <c r="T980" s="353" t="s">
        <v>69</v>
      </c>
      <c r="U980" s="355" t="s">
        <v>11274</v>
      </c>
      <c r="V980" s="355" t="s">
        <v>11274</v>
      </c>
      <c r="W980" s="355" t="s">
        <v>11274</v>
      </c>
      <c r="X980" s="414"/>
    </row>
    <row r="981" spans="1:24" s="278" customFormat="1" ht="39.950000000000003" customHeight="1">
      <c r="A981" s="347">
        <v>976</v>
      </c>
      <c r="B981" s="353" t="s">
        <v>2398</v>
      </c>
      <c r="C981" s="353"/>
      <c r="D981" s="353" t="s">
        <v>22</v>
      </c>
      <c r="E981" s="354" t="s">
        <v>16130</v>
      </c>
      <c r="F981" s="353" t="s">
        <v>1973</v>
      </c>
      <c r="G981" s="353" t="s">
        <v>18260</v>
      </c>
      <c r="H981" s="353" t="s">
        <v>18408</v>
      </c>
      <c r="I981" s="353" t="s">
        <v>1186</v>
      </c>
      <c r="J981" s="353" t="s">
        <v>18409</v>
      </c>
      <c r="K981" s="355" t="s">
        <v>382</v>
      </c>
      <c r="L981" s="353" t="s">
        <v>4389</v>
      </c>
      <c r="M981" s="355" t="s">
        <v>18333</v>
      </c>
      <c r="N981" s="353">
        <v>6</v>
      </c>
      <c r="O981" s="353" t="s">
        <v>42</v>
      </c>
      <c r="P981" s="353" t="s">
        <v>69</v>
      </c>
      <c r="Q981" s="353" t="s">
        <v>69</v>
      </c>
      <c r="R981" s="353" t="s">
        <v>69</v>
      </c>
      <c r="S981" s="353" t="s">
        <v>125</v>
      </c>
      <c r="T981" s="353" t="s">
        <v>69</v>
      </c>
      <c r="U981" s="355" t="s">
        <v>11274</v>
      </c>
      <c r="V981" s="355" t="s">
        <v>11274</v>
      </c>
      <c r="W981" s="355" t="s">
        <v>11274</v>
      </c>
      <c r="X981" s="414"/>
    </row>
    <row r="982" spans="1:24" s="278" customFormat="1" ht="39.950000000000003" customHeight="1">
      <c r="A982" s="347">
        <v>977</v>
      </c>
      <c r="B982" s="353" t="s">
        <v>2568</v>
      </c>
      <c r="C982" s="353" t="s">
        <v>33</v>
      </c>
      <c r="D982" s="353"/>
      <c r="E982" s="354" t="s">
        <v>9040</v>
      </c>
      <c r="F982" s="353" t="s">
        <v>1915</v>
      </c>
      <c r="G982" s="353" t="s">
        <v>18260</v>
      </c>
      <c r="H982" s="353" t="s">
        <v>11094</v>
      </c>
      <c r="I982" s="353" t="s">
        <v>693</v>
      </c>
      <c r="J982" s="353" t="s">
        <v>18411</v>
      </c>
      <c r="K982" s="355" t="s">
        <v>3279</v>
      </c>
      <c r="L982" s="353" t="s">
        <v>4389</v>
      </c>
      <c r="M982" s="355" t="s">
        <v>11274</v>
      </c>
      <c r="N982" s="355" t="s">
        <v>11274</v>
      </c>
      <c r="O982" s="353" t="s">
        <v>42</v>
      </c>
      <c r="P982" s="353" t="s">
        <v>69</v>
      </c>
      <c r="Q982" s="353" t="s">
        <v>69</v>
      </c>
      <c r="R982" s="353" t="s">
        <v>69</v>
      </c>
      <c r="S982" s="353" t="s">
        <v>44</v>
      </c>
      <c r="T982" s="353" t="s">
        <v>69</v>
      </c>
      <c r="U982" s="355" t="s">
        <v>11274</v>
      </c>
      <c r="V982" s="355" t="s">
        <v>11274</v>
      </c>
      <c r="W982" s="355" t="s">
        <v>11274</v>
      </c>
      <c r="X982" s="414"/>
    </row>
    <row r="983" spans="1:24" s="278" customFormat="1" ht="39.950000000000003" customHeight="1">
      <c r="A983" s="347">
        <v>978</v>
      </c>
      <c r="B983" s="353" t="s">
        <v>18412</v>
      </c>
      <c r="C983" s="353"/>
      <c r="D983" s="353" t="s">
        <v>22</v>
      </c>
      <c r="E983" s="354" t="s">
        <v>829</v>
      </c>
      <c r="F983" s="353" t="s">
        <v>1930</v>
      </c>
      <c r="G983" s="353" t="s">
        <v>18260</v>
      </c>
      <c r="H983" s="353" t="s">
        <v>697</v>
      </c>
      <c r="I983" s="353" t="s">
        <v>1649</v>
      </c>
      <c r="J983" s="353" t="s">
        <v>18413</v>
      </c>
      <c r="K983" s="355" t="s">
        <v>538</v>
      </c>
      <c r="L983" s="353" t="s">
        <v>4389</v>
      </c>
      <c r="M983" s="355" t="s">
        <v>18316</v>
      </c>
      <c r="N983" s="353" t="s">
        <v>1140</v>
      </c>
      <c r="O983" s="353" t="s">
        <v>69</v>
      </c>
      <c r="P983" s="353" t="s">
        <v>69</v>
      </c>
      <c r="Q983" s="353" t="s">
        <v>69</v>
      </c>
      <c r="R983" s="353" t="s">
        <v>69</v>
      </c>
      <c r="S983" s="353" t="s">
        <v>125</v>
      </c>
      <c r="T983" s="353" t="s">
        <v>69</v>
      </c>
      <c r="U983" s="355" t="s">
        <v>11274</v>
      </c>
      <c r="V983" s="355" t="s">
        <v>11274</v>
      </c>
      <c r="W983" s="355" t="s">
        <v>11274</v>
      </c>
      <c r="X983" s="414"/>
    </row>
    <row r="984" spans="1:24" s="278" customFormat="1" ht="39.950000000000003" customHeight="1">
      <c r="A984" s="347">
        <v>979</v>
      </c>
      <c r="B984" s="353" t="s">
        <v>18414</v>
      </c>
      <c r="C984" s="353"/>
      <c r="D984" s="353" t="s">
        <v>22</v>
      </c>
      <c r="E984" s="354" t="s">
        <v>18415</v>
      </c>
      <c r="F984" s="353" t="s">
        <v>1920</v>
      </c>
      <c r="G984" s="353" t="s">
        <v>18260</v>
      </c>
      <c r="H984" s="353" t="s">
        <v>7622</v>
      </c>
      <c r="I984" s="353" t="s">
        <v>707</v>
      </c>
      <c r="J984" s="353" t="s">
        <v>18413</v>
      </c>
      <c r="K984" s="355" t="s">
        <v>538</v>
      </c>
      <c r="L984" s="353" t="s">
        <v>4389</v>
      </c>
      <c r="M984" s="355" t="s">
        <v>11274</v>
      </c>
      <c r="N984" s="355" t="s">
        <v>11274</v>
      </c>
      <c r="O984" s="353" t="s">
        <v>69</v>
      </c>
      <c r="P984" s="353" t="s">
        <v>69</v>
      </c>
      <c r="Q984" s="353" t="s">
        <v>69</v>
      </c>
      <c r="R984" s="353" t="s">
        <v>69</v>
      </c>
      <c r="S984" s="353" t="s">
        <v>125</v>
      </c>
      <c r="T984" s="353" t="s">
        <v>69</v>
      </c>
      <c r="U984" s="355" t="s">
        <v>11274</v>
      </c>
      <c r="V984" s="355" t="s">
        <v>11274</v>
      </c>
      <c r="W984" s="355" t="s">
        <v>11274</v>
      </c>
      <c r="X984" s="414"/>
    </row>
    <row r="985" spans="1:24" s="278" customFormat="1" ht="39.950000000000003" customHeight="1">
      <c r="A985" s="347">
        <v>980</v>
      </c>
      <c r="B985" s="353" t="s">
        <v>1186</v>
      </c>
      <c r="C985" s="353" t="s">
        <v>33</v>
      </c>
      <c r="D985" s="353"/>
      <c r="E985" s="354" t="s">
        <v>17332</v>
      </c>
      <c r="F985" s="353" t="s">
        <v>1943</v>
      </c>
      <c r="G985" s="353" t="s">
        <v>18260</v>
      </c>
      <c r="H985" s="353" t="s">
        <v>18416</v>
      </c>
      <c r="I985" s="353" t="s">
        <v>313</v>
      </c>
      <c r="J985" s="353" t="s">
        <v>18417</v>
      </c>
      <c r="K985" s="355" t="s">
        <v>13059</v>
      </c>
      <c r="L985" s="353" t="s">
        <v>4389</v>
      </c>
      <c r="M985" s="355" t="s">
        <v>18333</v>
      </c>
      <c r="N985" s="353">
        <v>1</v>
      </c>
      <c r="O985" s="353" t="s">
        <v>69</v>
      </c>
      <c r="P985" s="353" t="s">
        <v>69</v>
      </c>
      <c r="Q985" s="353" t="s">
        <v>69</v>
      </c>
      <c r="R985" s="353" t="s">
        <v>69</v>
      </c>
      <c r="S985" s="353" t="s">
        <v>44</v>
      </c>
      <c r="T985" s="353" t="s">
        <v>69</v>
      </c>
      <c r="U985" s="355" t="s">
        <v>11274</v>
      </c>
      <c r="V985" s="355" t="s">
        <v>11274</v>
      </c>
      <c r="W985" s="355" t="s">
        <v>11274</v>
      </c>
      <c r="X985" s="414"/>
    </row>
    <row r="986" spans="1:24" s="278" customFormat="1" ht="39.950000000000003" customHeight="1">
      <c r="A986" s="347">
        <v>981</v>
      </c>
      <c r="B986" s="353" t="s">
        <v>18418</v>
      </c>
      <c r="C986" s="353"/>
      <c r="D986" s="353" t="s">
        <v>22</v>
      </c>
      <c r="E986" s="354" t="s">
        <v>2524</v>
      </c>
      <c r="F986" s="353" t="s">
        <v>1954</v>
      </c>
      <c r="G986" s="353" t="s">
        <v>57</v>
      </c>
      <c r="H986" s="353" t="s">
        <v>18419</v>
      </c>
      <c r="I986" s="353" t="s">
        <v>767</v>
      </c>
      <c r="J986" s="353" t="s">
        <v>18417</v>
      </c>
      <c r="K986" s="355" t="s">
        <v>18268</v>
      </c>
      <c r="L986" s="353" t="s">
        <v>4389</v>
      </c>
      <c r="M986" s="355" t="s">
        <v>18269</v>
      </c>
      <c r="N986" s="353" t="s">
        <v>244</v>
      </c>
      <c r="O986" s="353" t="s">
        <v>69</v>
      </c>
      <c r="P986" s="353" t="s">
        <v>69</v>
      </c>
      <c r="Q986" s="353" t="s">
        <v>69</v>
      </c>
      <c r="R986" s="353" t="s">
        <v>69</v>
      </c>
      <c r="S986" s="353" t="s">
        <v>62</v>
      </c>
      <c r="T986" s="353" t="s">
        <v>69</v>
      </c>
      <c r="U986" s="355" t="s">
        <v>11274</v>
      </c>
      <c r="V986" s="355" t="s">
        <v>11274</v>
      </c>
      <c r="W986" s="355" t="s">
        <v>11274</v>
      </c>
      <c r="X986" s="414"/>
    </row>
    <row r="987" spans="1:24" s="278" customFormat="1" ht="39.950000000000003" customHeight="1">
      <c r="A987" s="347">
        <v>982</v>
      </c>
      <c r="B987" s="353" t="s">
        <v>1821</v>
      </c>
      <c r="C987" s="353" t="s">
        <v>33</v>
      </c>
      <c r="D987" s="353"/>
      <c r="E987" s="354" t="s">
        <v>5898</v>
      </c>
      <c r="F987" s="353" t="s">
        <v>1915</v>
      </c>
      <c r="G987" s="353" t="s">
        <v>57</v>
      </c>
      <c r="H987" s="353" t="s">
        <v>18419</v>
      </c>
      <c r="I987" s="353" t="s">
        <v>767</v>
      </c>
      <c r="J987" s="353" t="s">
        <v>18417</v>
      </c>
      <c r="K987" s="355" t="s">
        <v>18268</v>
      </c>
      <c r="L987" s="353" t="s">
        <v>4389</v>
      </c>
      <c r="M987" s="355" t="s">
        <v>18269</v>
      </c>
      <c r="N987" s="353" t="s">
        <v>1769</v>
      </c>
      <c r="O987" s="353" t="s">
        <v>69</v>
      </c>
      <c r="P987" s="353" t="s">
        <v>69</v>
      </c>
      <c r="Q987" s="353" t="s">
        <v>69</v>
      </c>
      <c r="R987" s="353" t="s">
        <v>69</v>
      </c>
      <c r="S987" s="353" t="s">
        <v>62</v>
      </c>
      <c r="T987" s="353" t="s">
        <v>69</v>
      </c>
      <c r="U987" s="355" t="s">
        <v>11274</v>
      </c>
      <c r="V987" s="355" t="s">
        <v>11274</v>
      </c>
      <c r="W987" s="355" t="s">
        <v>11274</v>
      </c>
      <c r="X987" s="414"/>
    </row>
    <row r="988" spans="1:24" s="278" customFormat="1" ht="39.950000000000003" customHeight="1">
      <c r="A988" s="347">
        <v>983</v>
      </c>
      <c r="B988" s="353" t="s">
        <v>322</v>
      </c>
      <c r="C988" s="353"/>
      <c r="D988" s="353" t="s">
        <v>22</v>
      </c>
      <c r="E988" s="354" t="s">
        <v>3828</v>
      </c>
      <c r="F988" s="353" t="s">
        <v>1957</v>
      </c>
      <c r="G988" s="353" t="s">
        <v>18260</v>
      </c>
      <c r="H988" s="355" t="s">
        <v>18420</v>
      </c>
      <c r="I988" s="353" t="s">
        <v>18421</v>
      </c>
      <c r="J988" s="353" t="s">
        <v>18422</v>
      </c>
      <c r="K988" s="355" t="s">
        <v>512</v>
      </c>
      <c r="L988" s="353" t="s">
        <v>4389</v>
      </c>
      <c r="M988" s="355" t="s">
        <v>18423</v>
      </c>
      <c r="N988" s="353">
        <v>6</v>
      </c>
      <c r="O988" s="353" t="s">
        <v>69</v>
      </c>
      <c r="P988" s="353" t="s">
        <v>69</v>
      </c>
      <c r="Q988" s="353" t="s">
        <v>69</v>
      </c>
      <c r="R988" s="353" t="s">
        <v>69</v>
      </c>
      <c r="S988" s="353" t="s">
        <v>44</v>
      </c>
      <c r="T988" s="353" t="s">
        <v>69</v>
      </c>
      <c r="U988" s="355" t="s">
        <v>11274</v>
      </c>
      <c r="V988" s="355" t="s">
        <v>11274</v>
      </c>
      <c r="W988" s="355" t="s">
        <v>11274</v>
      </c>
      <c r="X988" s="414"/>
    </row>
    <row r="989" spans="1:24" s="278" customFormat="1" ht="39.950000000000003" customHeight="1">
      <c r="A989" s="347">
        <v>984</v>
      </c>
      <c r="B989" s="353" t="s">
        <v>4814</v>
      </c>
      <c r="C989" s="353"/>
      <c r="D989" s="353" t="s">
        <v>22</v>
      </c>
      <c r="E989" s="354" t="s">
        <v>12035</v>
      </c>
      <c r="F989" s="353" t="s">
        <v>1930</v>
      </c>
      <c r="G989" s="353" t="s">
        <v>18260</v>
      </c>
      <c r="H989" s="353" t="s">
        <v>18424</v>
      </c>
      <c r="I989" s="353" t="s">
        <v>212</v>
      </c>
      <c r="J989" s="353" t="s">
        <v>18425</v>
      </c>
      <c r="K989" s="355" t="s">
        <v>18426</v>
      </c>
      <c r="L989" s="353" t="s">
        <v>4389</v>
      </c>
      <c r="M989" s="355" t="s">
        <v>11274</v>
      </c>
      <c r="N989" s="355" t="s">
        <v>11274</v>
      </c>
      <c r="O989" s="353" t="s">
        <v>42</v>
      </c>
      <c r="P989" s="353" t="s">
        <v>69</v>
      </c>
      <c r="Q989" s="353" t="s">
        <v>69</v>
      </c>
      <c r="R989" s="353" t="s">
        <v>69</v>
      </c>
      <c r="S989" s="353" t="s">
        <v>44</v>
      </c>
      <c r="T989" s="353" t="s">
        <v>69</v>
      </c>
      <c r="U989" s="355" t="s">
        <v>11274</v>
      </c>
      <c r="V989" s="355" t="s">
        <v>11274</v>
      </c>
      <c r="W989" s="355" t="s">
        <v>11274</v>
      </c>
      <c r="X989" s="414"/>
    </row>
    <row r="990" spans="1:24" s="278" customFormat="1" ht="39.950000000000003" customHeight="1">
      <c r="A990" s="347">
        <v>985</v>
      </c>
      <c r="B990" s="353" t="s">
        <v>63</v>
      </c>
      <c r="C990" s="353"/>
      <c r="D990" s="353" t="s">
        <v>22</v>
      </c>
      <c r="E990" s="354" t="s">
        <v>18427</v>
      </c>
      <c r="F990" s="353" t="s">
        <v>1908</v>
      </c>
      <c r="G990" s="353" t="s">
        <v>18260</v>
      </c>
      <c r="H990" s="353" t="s">
        <v>18428</v>
      </c>
      <c r="I990" s="353" t="s">
        <v>418</v>
      </c>
      <c r="J990" s="353" t="s">
        <v>18429</v>
      </c>
      <c r="K990" s="355" t="s">
        <v>18430</v>
      </c>
      <c r="L990" s="353" t="s">
        <v>4389</v>
      </c>
      <c r="M990" s="355" t="s">
        <v>18410</v>
      </c>
      <c r="N990" s="353">
        <v>7</v>
      </c>
      <c r="O990" s="353" t="s">
        <v>42</v>
      </c>
      <c r="P990" s="353" t="s">
        <v>69</v>
      </c>
      <c r="Q990" s="353" t="s">
        <v>69</v>
      </c>
      <c r="R990" s="353" t="s">
        <v>69</v>
      </c>
      <c r="S990" s="353" t="s">
        <v>18431</v>
      </c>
      <c r="T990" s="353" t="s">
        <v>69</v>
      </c>
      <c r="U990" s="355" t="s">
        <v>11274</v>
      </c>
      <c r="V990" s="355" t="s">
        <v>11274</v>
      </c>
      <c r="W990" s="355" t="s">
        <v>11274</v>
      </c>
      <c r="X990" s="414"/>
    </row>
    <row r="991" spans="1:24" s="278" customFormat="1" ht="39.950000000000003" customHeight="1">
      <c r="A991" s="347">
        <v>986</v>
      </c>
      <c r="B991" s="353" t="s">
        <v>18432</v>
      </c>
      <c r="C991" s="353"/>
      <c r="D991" s="353" t="s">
        <v>22</v>
      </c>
      <c r="E991" s="354" t="s">
        <v>5423</v>
      </c>
      <c r="F991" s="353" t="s">
        <v>1973</v>
      </c>
      <c r="G991" s="353" t="s">
        <v>18260</v>
      </c>
      <c r="H991" s="353" t="s">
        <v>18428</v>
      </c>
      <c r="I991" s="353" t="s">
        <v>418</v>
      </c>
      <c r="J991" s="353" t="s">
        <v>18429</v>
      </c>
      <c r="K991" s="355" t="s">
        <v>18430</v>
      </c>
      <c r="L991" s="353" t="s">
        <v>4389</v>
      </c>
      <c r="M991" s="355" t="s">
        <v>18410</v>
      </c>
      <c r="N991" s="353">
        <v>6</v>
      </c>
      <c r="O991" s="353" t="s">
        <v>42</v>
      </c>
      <c r="P991" s="353" t="s">
        <v>69</v>
      </c>
      <c r="Q991" s="353" t="s">
        <v>69</v>
      </c>
      <c r="R991" s="353" t="s">
        <v>69</v>
      </c>
      <c r="S991" s="353" t="s">
        <v>18431</v>
      </c>
      <c r="T991" s="353" t="s">
        <v>69</v>
      </c>
      <c r="U991" s="355" t="s">
        <v>11274</v>
      </c>
      <c r="V991" s="355" t="s">
        <v>11274</v>
      </c>
      <c r="W991" s="355" t="s">
        <v>11274</v>
      </c>
      <c r="X991" s="414"/>
    </row>
    <row r="992" spans="1:24" s="278" customFormat="1" ht="39.950000000000003" customHeight="1">
      <c r="A992" s="347">
        <v>987</v>
      </c>
      <c r="B992" s="353" t="s">
        <v>5258</v>
      </c>
      <c r="C992" s="353"/>
      <c r="D992" s="353" t="s">
        <v>22</v>
      </c>
      <c r="E992" s="354" t="s">
        <v>18433</v>
      </c>
      <c r="F992" s="353" t="s">
        <v>1924</v>
      </c>
      <c r="G992" s="353" t="s">
        <v>18260</v>
      </c>
      <c r="H992" s="353" t="s">
        <v>18428</v>
      </c>
      <c r="I992" s="353" t="s">
        <v>418</v>
      </c>
      <c r="J992" s="353" t="s">
        <v>18429</v>
      </c>
      <c r="K992" s="355" t="s">
        <v>18430</v>
      </c>
      <c r="L992" s="353" t="s">
        <v>4389</v>
      </c>
      <c r="M992" s="355" t="s">
        <v>18410</v>
      </c>
      <c r="N992" s="353">
        <v>3</v>
      </c>
      <c r="O992" s="353" t="s">
        <v>42</v>
      </c>
      <c r="P992" s="353" t="s">
        <v>69</v>
      </c>
      <c r="Q992" s="353" t="s">
        <v>69</v>
      </c>
      <c r="R992" s="353" t="s">
        <v>69</v>
      </c>
      <c r="S992" s="353" t="s">
        <v>18431</v>
      </c>
      <c r="T992" s="353" t="s">
        <v>69</v>
      </c>
      <c r="U992" s="355" t="s">
        <v>11274</v>
      </c>
      <c r="V992" s="355" t="s">
        <v>11274</v>
      </c>
      <c r="W992" s="355" t="s">
        <v>11274</v>
      </c>
      <c r="X992" s="414"/>
    </row>
    <row r="993" spans="1:24" s="278" customFormat="1" ht="39.950000000000003" customHeight="1">
      <c r="A993" s="347">
        <v>988</v>
      </c>
      <c r="B993" s="353" t="s">
        <v>18434</v>
      </c>
      <c r="C993" s="353"/>
      <c r="D993" s="353" t="s">
        <v>22</v>
      </c>
      <c r="E993" s="354" t="s">
        <v>2271</v>
      </c>
      <c r="F993" s="353" t="s">
        <v>1984</v>
      </c>
      <c r="G993" s="353" t="s">
        <v>18260</v>
      </c>
      <c r="H993" s="353" t="s">
        <v>18428</v>
      </c>
      <c r="I993" s="353" t="s">
        <v>418</v>
      </c>
      <c r="J993" s="353" t="s">
        <v>18429</v>
      </c>
      <c r="K993" s="355" t="s">
        <v>18430</v>
      </c>
      <c r="L993" s="353" t="s">
        <v>4389</v>
      </c>
      <c r="M993" s="355" t="s">
        <v>18410</v>
      </c>
      <c r="N993" s="353">
        <v>2</v>
      </c>
      <c r="O993" s="353" t="s">
        <v>42</v>
      </c>
      <c r="P993" s="353" t="s">
        <v>69</v>
      </c>
      <c r="Q993" s="353" t="s">
        <v>69</v>
      </c>
      <c r="R993" s="353" t="s">
        <v>69</v>
      </c>
      <c r="S993" s="353" t="s">
        <v>18431</v>
      </c>
      <c r="T993" s="353" t="s">
        <v>69</v>
      </c>
      <c r="U993" s="355" t="s">
        <v>11274</v>
      </c>
      <c r="V993" s="355" t="s">
        <v>11274</v>
      </c>
      <c r="W993" s="355" t="s">
        <v>11274</v>
      </c>
      <c r="X993" s="414"/>
    </row>
    <row r="994" spans="1:24" s="278" customFormat="1" ht="39.950000000000003" customHeight="1">
      <c r="A994" s="347">
        <v>989</v>
      </c>
      <c r="B994" s="353" t="s">
        <v>701</v>
      </c>
      <c r="C994" s="353" t="s">
        <v>33</v>
      </c>
      <c r="D994" s="353"/>
      <c r="E994" s="354" t="s">
        <v>2746</v>
      </c>
      <c r="F994" s="353" t="s">
        <v>2198</v>
      </c>
      <c r="G994" s="353" t="s">
        <v>18260</v>
      </c>
      <c r="H994" s="353" t="s">
        <v>18435</v>
      </c>
      <c r="I994" s="353" t="s">
        <v>92</v>
      </c>
      <c r="J994" s="353" t="s">
        <v>18429</v>
      </c>
      <c r="K994" s="355" t="s">
        <v>9840</v>
      </c>
      <c r="L994" s="353" t="s">
        <v>4389</v>
      </c>
      <c r="M994" s="355" t="s">
        <v>18436</v>
      </c>
      <c r="N994" s="353">
        <v>9</v>
      </c>
      <c r="O994" s="353" t="s">
        <v>42</v>
      </c>
      <c r="P994" s="353" t="s">
        <v>69</v>
      </c>
      <c r="Q994" s="353" t="s">
        <v>69</v>
      </c>
      <c r="R994" s="353" t="s">
        <v>69</v>
      </c>
      <c r="S994" s="353" t="s">
        <v>44</v>
      </c>
      <c r="T994" s="353" t="s">
        <v>69</v>
      </c>
      <c r="U994" s="355" t="s">
        <v>11274</v>
      </c>
      <c r="V994" s="355" t="s">
        <v>11274</v>
      </c>
      <c r="W994" s="355" t="s">
        <v>11274</v>
      </c>
      <c r="X994" s="414"/>
    </row>
    <row r="995" spans="1:24" s="10" customFormat="1" ht="39.950000000000003" customHeight="1">
      <c r="A995" s="347">
        <v>990</v>
      </c>
      <c r="B995" s="378" t="s">
        <v>1735</v>
      </c>
      <c r="C995" s="378" t="s">
        <v>33</v>
      </c>
      <c r="D995" s="378"/>
      <c r="E995" s="382" t="s">
        <v>5574</v>
      </c>
      <c r="F995" s="378" t="s">
        <v>2024</v>
      </c>
      <c r="G995" s="378" t="s">
        <v>18260</v>
      </c>
      <c r="H995" s="378" t="s">
        <v>18435</v>
      </c>
      <c r="I995" s="378" t="s">
        <v>92</v>
      </c>
      <c r="J995" s="378" t="s">
        <v>18429</v>
      </c>
      <c r="K995" s="348" t="s">
        <v>9840</v>
      </c>
      <c r="L995" s="378" t="s">
        <v>4389</v>
      </c>
      <c r="M995" s="348" t="s">
        <v>18437</v>
      </c>
      <c r="N995" s="378">
        <v>5</v>
      </c>
      <c r="O995" s="378" t="s">
        <v>42</v>
      </c>
      <c r="P995" s="378" t="s">
        <v>69</v>
      </c>
      <c r="Q995" s="378" t="s">
        <v>69</v>
      </c>
      <c r="R995" s="378" t="s">
        <v>42</v>
      </c>
      <c r="S995" s="378" t="s">
        <v>44</v>
      </c>
      <c r="T995" s="378" t="s">
        <v>26621</v>
      </c>
      <c r="U995" s="348" t="s">
        <v>11274</v>
      </c>
      <c r="V995" s="348" t="s">
        <v>11274</v>
      </c>
      <c r="W995" s="362" t="s">
        <v>11274</v>
      </c>
      <c r="X995" s="473"/>
    </row>
    <row r="996" spans="1:24" s="278" customFormat="1" ht="39.950000000000003" customHeight="1">
      <c r="A996" s="347">
        <v>991</v>
      </c>
      <c r="B996" s="353" t="s">
        <v>273</v>
      </c>
      <c r="C996" s="353"/>
      <c r="D996" s="353" t="s">
        <v>22</v>
      </c>
      <c r="E996" s="354" t="s">
        <v>5287</v>
      </c>
      <c r="F996" s="353" t="s">
        <v>1908</v>
      </c>
      <c r="G996" s="353" t="s">
        <v>18260</v>
      </c>
      <c r="H996" s="353" t="s">
        <v>18438</v>
      </c>
      <c r="I996" s="353" t="s">
        <v>4895</v>
      </c>
      <c r="J996" s="353" t="s">
        <v>18429</v>
      </c>
      <c r="K996" s="355" t="s">
        <v>18439</v>
      </c>
      <c r="L996" s="353" t="s">
        <v>4389</v>
      </c>
      <c r="M996" s="355" t="s">
        <v>18410</v>
      </c>
      <c r="N996" s="353">
        <v>8</v>
      </c>
      <c r="O996" s="353" t="s">
        <v>42</v>
      </c>
      <c r="P996" s="353" t="s">
        <v>69</v>
      </c>
      <c r="Q996" s="353" t="s">
        <v>69</v>
      </c>
      <c r="R996" s="353" t="s">
        <v>69</v>
      </c>
      <c r="S996" s="353" t="s">
        <v>62</v>
      </c>
      <c r="T996" s="353" t="s">
        <v>69</v>
      </c>
      <c r="U996" s="355" t="s">
        <v>11274</v>
      </c>
      <c r="V996" s="355" t="s">
        <v>11274</v>
      </c>
      <c r="W996" s="355" t="s">
        <v>11274</v>
      </c>
      <c r="X996" s="414"/>
    </row>
    <row r="997" spans="1:24" s="278" customFormat="1" ht="39.950000000000003" customHeight="1">
      <c r="A997" s="347">
        <v>992</v>
      </c>
      <c r="B997" s="353" t="s">
        <v>76</v>
      </c>
      <c r="C997" s="353"/>
      <c r="D997" s="353" t="s">
        <v>22</v>
      </c>
      <c r="E997" s="354" t="s">
        <v>7869</v>
      </c>
      <c r="F997" s="353" t="s">
        <v>1995</v>
      </c>
      <c r="G997" s="353" t="s">
        <v>18260</v>
      </c>
      <c r="H997" s="353" t="s">
        <v>18438</v>
      </c>
      <c r="I997" s="353" t="s">
        <v>4895</v>
      </c>
      <c r="J997" s="353" t="s">
        <v>18429</v>
      </c>
      <c r="K997" s="355" t="s">
        <v>18439</v>
      </c>
      <c r="L997" s="353" t="s">
        <v>4389</v>
      </c>
      <c r="M997" s="355" t="s">
        <v>18296</v>
      </c>
      <c r="N997" s="353">
        <v>10</v>
      </c>
      <c r="O997" s="353" t="s">
        <v>42</v>
      </c>
      <c r="P997" s="353" t="s">
        <v>69</v>
      </c>
      <c r="Q997" s="353" t="s">
        <v>69</v>
      </c>
      <c r="R997" s="353" t="s">
        <v>69</v>
      </c>
      <c r="S997" s="353" t="s">
        <v>62</v>
      </c>
      <c r="T997" s="353" t="s">
        <v>69</v>
      </c>
      <c r="U997" s="355" t="s">
        <v>11274</v>
      </c>
      <c r="V997" s="355" t="s">
        <v>11274</v>
      </c>
      <c r="W997" s="355" t="s">
        <v>11274</v>
      </c>
      <c r="X997" s="414"/>
    </row>
    <row r="998" spans="1:24" s="278" customFormat="1" ht="39.950000000000003" customHeight="1">
      <c r="A998" s="347">
        <v>993</v>
      </c>
      <c r="B998" s="353" t="s">
        <v>427</v>
      </c>
      <c r="C998" s="353" t="s">
        <v>33</v>
      </c>
      <c r="D998" s="353"/>
      <c r="E998" s="354" t="s">
        <v>4241</v>
      </c>
      <c r="F998" s="353" t="s">
        <v>1954</v>
      </c>
      <c r="G998" s="353" t="s">
        <v>18260</v>
      </c>
      <c r="H998" s="353" t="s">
        <v>18440</v>
      </c>
      <c r="I998" s="353" t="s">
        <v>753</v>
      </c>
      <c r="J998" s="353" t="s">
        <v>18441</v>
      </c>
      <c r="K998" s="355" t="s">
        <v>132</v>
      </c>
      <c r="L998" s="353" t="s">
        <v>4389</v>
      </c>
      <c r="M998" s="355" t="s">
        <v>18271</v>
      </c>
      <c r="N998" s="353">
        <v>2</v>
      </c>
      <c r="O998" s="353" t="s">
        <v>69</v>
      </c>
      <c r="P998" s="353" t="s">
        <v>69</v>
      </c>
      <c r="Q998" s="353" t="s">
        <v>69</v>
      </c>
      <c r="R998" s="353" t="s">
        <v>69</v>
      </c>
      <c r="S998" s="353" t="s">
        <v>44</v>
      </c>
      <c r="T998" s="353" t="s">
        <v>69</v>
      </c>
      <c r="U998" s="355" t="s">
        <v>11274</v>
      </c>
      <c r="V998" s="355" t="s">
        <v>11274</v>
      </c>
      <c r="W998" s="355" t="s">
        <v>11274</v>
      </c>
      <c r="X998" s="414"/>
    </row>
    <row r="999" spans="1:24" s="278" customFormat="1" ht="39.950000000000003" customHeight="1">
      <c r="A999" s="347">
        <v>994</v>
      </c>
      <c r="B999" s="353" t="s">
        <v>869</v>
      </c>
      <c r="C999" s="353"/>
      <c r="D999" s="353" t="s">
        <v>22</v>
      </c>
      <c r="E999" s="354" t="s">
        <v>18442</v>
      </c>
      <c r="F999" s="353" t="s">
        <v>2198</v>
      </c>
      <c r="G999" s="353" t="s">
        <v>18260</v>
      </c>
      <c r="H999" s="353" t="s">
        <v>18443</v>
      </c>
      <c r="I999" s="353" t="s">
        <v>7570</v>
      </c>
      <c r="J999" s="353" t="s">
        <v>18441</v>
      </c>
      <c r="K999" s="355" t="s">
        <v>18444</v>
      </c>
      <c r="L999" s="353" t="s">
        <v>4389</v>
      </c>
      <c r="M999" s="355" t="s">
        <v>18296</v>
      </c>
      <c r="N999" s="353">
        <v>10</v>
      </c>
      <c r="O999" s="353" t="s">
        <v>69</v>
      </c>
      <c r="P999" s="353" t="s">
        <v>69</v>
      </c>
      <c r="Q999" s="353" t="s">
        <v>69</v>
      </c>
      <c r="R999" s="353" t="s">
        <v>69</v>
      </c>
      <c r="S999" s="353" t="s">
        <v>44</v>
      </c>
      <c r="T999" s="353" t="s">
        <v>69</v>
      </c>
      <c r="U999" s="355" t="s">
        <v>11274</v>
      </c>
      <c r="V999" s="355" t="s">
        <v>11274</v>
      </c>
      <c r="W999" s="355" t="s">
        <v>11274</v>
      </c>
      <c r="X999" s="414"/>
    </row>
    <row r="1000" spans="1:24" s="278" customFormat="1" ht="39.950000000000003" customHeight="1">
      <c r="A1000" s="347">
        <v>995</v>
      </c>
      <c r="B1000" s="353" t="s">
        <v>18445</v>
      </c>
      <c r="C1000" s="353"/>
      <c r="D1000" s="353" t="s">
        <v>22</v>
      </c>
      <c r="E1000" s="354" t="s">
        <v>2719</v>
      </c>
      <c r="F1000" s="353" t="s">
        <v>1905</v>
      </c>
      <c r="G1000" s="353" t="s">
        <v>18260</v>
      </c>
      <c r="H1000" s="353" t="s">
        <v>18443</v>
      </c>
      <c r="I1000" s="353" t="s">
        <v>7570</v>
      </c>
      <c r="J1000" s="353" t="s">
        <v>18441</v>
      </c>
      <c r="K1000" s="355" t="s">
        <v>18444</v>
      </c>
      <c r="L1000" s="353" t="s">
        <v>4389</v>
      </c>
      <c r="M1000" s="355" t="s">
        <v>18296</v>
      </c>
      <c r="N1000" s="353">
        <v>8</v>
      </c>
      <c r="O1000" s="353" t="s">
        <v>69</v>
      </c>
      <c r="P1000" s="353" t="s">
        <v>69</v>
      </c>
      <c r="Q1000" s="353" t="s">
        <v>69</v>
      </c>
      <c r="R1000" s="353" t="s">
        <v>69</v>
      </c>
      <c r="S1000" s="353" t="s">
        <v>44</v>
      </c>
      <c r="T1000" s="353" t="s">
        <v>69</v>
      </c>
      <c r="U1000" s="355" t="s">
        <v>11274</v>
      </c>
      <c r="V1000" s="355" t="s">
        <v>11274</v>
      </c>
      <c r="W1000" s="355" t="s">
        <v>11274</v>
      </c>
      <c r="X1000" s="414"/>
    </row>
    <row r="1001" spans="1:24" s="278" customFormat="1" ht="39.950000000000003" customHeight="1">
      <c r="A1001" s="347">
        <v>996</v>
      </c>
      <c r="B1001" s="353" t="s">
        <v>7992</v>
      </c>
      <c r="C1001" s="353" t="s">
        <v>33</v>
      </c>
      <c r="D1001" s="353"/>
      <c r="E1001" s="354" t="s">
        <v>9949</v>
      </c>
      <c r="F1001" s="353" t="s">
        <v>1957</v>
      </c>
      <c r="G1001" s="353" t="s">
        <v>18260</v>
      </c>
      <c r="H1001" s="353" t="s">
        <v>18443</v>
      </c>
      <c r="I1001" s="353" t="s">
        <v>7570</v>
      </c>
      <c r="J1001" s="353" t="s">
        <v>18441</v>
      </c>
      <c r="K1001" s="355" t="s">
        <v>18444</v>
      </c>
      <c r="L1001" s="353" t="s">
        <v>4389</v>
      </c>
      <c r="M1001" s="355" t="s">
        <v>18446</v>
      </c>
      <c r="N1001" s="353">
        <v>5</v>
      </c>
      <c r="O1001" s="353" t="s">
        <v>69</v>
      </c>
      <c r="P1001" s="353" t="s">
        <v>69</v>
      </c>
      <c r="Q1001" s="353" t="s">
        <v>69</v>
      </c>
      <c r="R1001" s="353" t="s">
        <v>69</v>
      </c>
      <c r="S1001" s="353" t="s">
        <v>44</v>
      </c>
      <c r="T1001" s="353" t="s">
        <v>69</v>
      </c>
      <c r="U1001" s="355" t="s">
        <v>11274</v>
      </c>
      <c r="V1001" s="355" t="s">
        <v>11274</v>
      </c>
      <c r="W1001" s="355" t="s">
        <v>11274</v>
      </c>
      <c r="X1001" s="414"/>
    </row>
    <row r="1002" spans="1:24" s="278" customFormat="1" ht="39.950000000000003" customHeight="1">
      <c r="A1002" s="347">
        <v>997</v>
      </c>
      <c r="B1002" s="353" t="s">
        <v>18447</v>
      </c>
      <c r="C1002" s="353"/>
      <c r="D1002" s="353" t="s">
        <v>22</v>
      </c>
      <c r="E1002" s="354" t="s">
        <v>6329</v>
      </c>
      <c r="F1002" s="353" t="s">
        <v>1954</v>
      </c>
      <c r="G1002" s="353" t="s">
        <v>18260</v>
      </c>
      <c r="H1002" s="355" t="s">
        <v>18448</v>
      </c>
      <c r="I1002" s="353" t="s">
        <v>296</v>
      </c>
      <c r="J1002" s="353" t="s">
        <v>18441</v>
      </c>
      <c r="K1002" s="355" t="s">
        <v>18449</v>
      </c>
      <c r="L1002" s="353" t="s">
        <v>4389</v>
      </c>
      <c r="M1002" s="355" t="s">
        <v>18367</v>
      </c>
      <c r="N1002" s="353">
        <v>2</v>
      </c>
      <c r="O1002" s="353" t="s">
        <v>69</v>
      </c>
      <c r="P1002" s="353" t="s">
        <v>69</v>
      </c>
      <c r="Q1002" s="353" t="s">
        <v>69</v>
      </c>
      <c r="R1002" s="353" t="s">
        <v>69</v>
      </c>
      <c r="S1002" s="353" t="s">
        <v>44</v>
      </c>
      <c r="T1002" s="353" t="s">
        <v>69</v>
      </c>
      <c r="U1002" s="355" t="s">
        <v>11274</v>
      </c>
      <c r="V1002" s="355" t="s">
        <v>11274</v>
      </c>
      <c r="W1002" s="355" t="s">
        <v>11274</v>
      </c>
      <c r="X1002" s="414"/>
    </row>
    <row r="1003" spans="1:24" s="278" customFormat="1" ht="39.950000000000003" customHeight="1">
      <c r="A1003" s="347">
        <v>998</v>
      </c>
      <c r="B1003" s="353" t="s">
        <v>1867</v>
      </c>
      <c r="C1003" s="353"/>
      <c r="D1003" s="353" t="s">
        <v>22</v>
      </c>
      <c r="E1003" s="354" t="s">
        <v>18338</v>
      </c>
      <c r="F1003" s="353" t="s">
        <v>2024</v>
      </c>
      <c r="G1003" s="353" t="s">
        <v>17086</v>
      </c>
      <c r="H1003" s="353" t="s">
        <v>180</v>
      </c>
      <c r="I1003" s="353" t="s">
        <v>15307</v>
      </c>
      <c r="J1003" s="353" t="s">
        <v>18450</v>
      </c>
      <c r="K1003" s="355" t="s">
        <v>6429</v>
      </c>
      <c r="L1003" s="353" t="s">
        <v>18451</v>
      </c>
      <c r="M1003" s="355" t="s">
        <v>18452</v>
      </c>
      <c r="N1003" s="353">
        <v>9</v>
      </c>
      <c r="O1003" s="353" t="s">
        <v>42</v>
      </c>
      <c r="P1003" s="353" t="s">
        <v>69</v>
      </c>
      <c r="Q1003" s="353" t="s">
        <v>69</v>
      </c>
      <c r="R1003" s="353" t="s">
        <v>69</v>
      </c>
      <c r="S1003" s="353" t="s">
        <v>125</v>
      </c>
      <c r="T1003" s="353" t="s">
        <v>69</v>
      </c>
      <c r="U1003" s="355" t="s">
        <v>11274</v>
      </c>
      <c r="V1003" s="355" t="s">
        <v>11274</v>
      </c>
      <c r="W1003" s="355" t="s">
        <v>11274</v>
      </c>
      <c r="X1003" s="414"/>
    </row>
    <row r="1004" spans="1:24" s="278" customFormat="1" ht="39.950000000000003" customHeight="1">
      <c r="A1004" s="347">
        <v>999</v>
      </c>
      <c r="B1004" s="353" t="s">
        <v>6104</v>
      </c>
      <c r="C1004" s="353"/>
      <c r="D1004" s="353" t="s">
        <v>22</v>
      </c>
      <c r="E1004" s="354" t="s">
        <v>16325</v>
      </c>
      <c r="F1004" s="353" t="s">
        <v>1957</v>
      </c>
      <c r="G1004" s="353" t="s">
        <v>17086</v>
      </c>
      <c r="H1004" s="353" t="s">
        <v>180</v>
      </c>
      <c r="I1004" s="353" t="s">
        <v>15307</v>
      </c>
      <c r="J1004" s="353" t="s">
        <v>18450</v>
      </c>
      <c r="K1004" s="355" t="s">
        <v>6429</v>
      </c>
      <c r="L1004" s="353" t="s">
        <v>18451</v>
      </c>
      <c r="M1004" s="355" t="s">
        <v>18410</v>
      </c>
      <c r="N1004" s="353">
        <v>5</v>
      </c>
      <c r="O1004" s="353" t="s">
        <v>42</v>
      </c>
      <c r="P1004" s="353" t="s">
        <v>69</v>
      </c>
      <c r="Q1004" s="353" t="s">
        <v>69</v>
      </c>
      <c r="R1004" s="353" t="s">
        <v>69</v>
      </c>
      <c r="S1004" s="353" t="s">
        <v>125</v>
      </c>
      <c r="T1004" s="353" t="s">
        <v>69</v>
      </c>
      <c r="U1004" s="355" t="s">
        <v>11274</v>
      </c>
      <c r="V1004" s="355" t="s">
        <v>11274</v>
      </c>
      <c r="W1004" s="355" t="s">
        <v>11274</v>
      </c>
      <c r="X1004" s="414"/>
    </row>
    <row r="1005" spans="1:24" s="278" customFormat="1" ht="39.950000000000003" customHeight="1">
      <c r="A1005" s="347">
        <v>1000</v>
      </c>
      <c r="B1005" s="353" t="s">
        <v>7497</v>
      </c>
      <c r="C1005" s="353"/>
      <c r="D1005" s="353" t="s">
        <v>22</v>
      </c>
      <c r="E1005" s="354" t="s">
        <v>18453</v>
      </c>
      <c r="F1005" s="353" t="s">
        <v>1924</v>
      </c>
      <c r="G1005" s="353" t="s">
        <v>17086</v>
      </c>
      <c r="H1005" s="353" t="s">
        <v>180</v>
      </c>
      <c r="I1005" s="353" t="s">
        <v>15307</v>
      </c>
      <c r="J1005" s="353" t="s">
        <v>18450</v>
      </c>
      <c r="K1005" s="355" t="s">
        <v>6429</v>
      </c>
      <c r="L1005" s="353" t="s">
        <v>18451</v>
      </c>
      <c r="M1005" s="355" t="s">
        <v>18410</v>
      </c>
      <c r="N1005" s="353">
        <v>3</v>
      </c>
      <c r="O1005" s="353" t="s">
        <v>42</v>
      </c>
      <c r="P1005" s="353" t="s">
        <v>69</v>
      </c>
      <c r="Q1005" s="353" t="s">
        <v>69</v>
      </c>
      <c r="R1005" s="353" t="s">
        <v>69</v>
      </c>
      <c r="S1005" s="353" t="s">
        <v>125</v>
      </c>
      <c r="T1005" s="353" t="s">
        <v>69</v>
      </c>
      <c r="U1005" s="355" t="s">
        <v>11274</v>
      </c>
      <c r="V1005" s="355" t="s">
        <v>11274</v>
      </c>
      <c r="W1005" s="355" t="s">
        <v>11274</v>
      </c>
      <c r="X1005" s="414"/>
    </row>
    <row r="1006" spans="1:24" s="278" customFormat="1" ht="39.950000000000003" customHeight="1">
      <c r="A1006" s="347">
        <v>1001</v>
      </c>
      <c r="B1006" s="353" t="s">
        <v>18454</v>
      </c>
      <c r="C1006" s="353" t="s">
        <v>33</v>
      </c>
      <c r="D1006" s="353"/>
      <c r="E1006" s="354" t="s">
        <v>13899</v>
      </c>
      <c r="F1006" s="353" t="s">
        <v>1943</v>
      </c>
      <c r="G1006" s="353" t="s">
        <v>18260</v>
      </c>
      <c r="H1006" s="353" t="s">
        <v>180</v>
      </c>
      <c r="I1006" s="353" t="s">
        <v>15307</v>
      </c>
      <c r="J1006" s="353" t="s">
        <v>18450</v>
      </c>
      <c r="K1006" s="355" t="s">
        <v>6429</v>
      </c>
      <c r="L1006" s="353" t="s">
        <v>18451</v>
      </c>
      <c r="M1006" s="355" t="s">
        <v>18410</v>
      </c>
      <c r="N1006" s="353" t="s">
        <v>133</v>
      </c>
      <c r="O1006" s="353" t="s">
        <v>42</v>
      </c>
      <c r="P1006" s="353" t="s">
        <v>69</v>
      </c>
      <c r="Q1006" s="353" t="s">
        <v>69</v>
      </c>
      <c r="R1006" s="353" t="s">
        <v>69</v>
      </c>
      <c r="S1006" s="353" t="s">
        <v>125</v>
      </c>
      <c r="T1006" s="353" t="s">
        <v>69</v>
      </c>
      <c r="U1006" s="355" t="s">
        <v>11274</v>
      </c>
      <c r="V1006" s="355" t="s">
        <v>11274</v>
      </c>
      <c r="W1006" s="355" t="s">
        <v>11274</v>
      </c>
      <c r="X1006" s="414"/>
    </row>
    <row r="1007" spans="1:24" s="278" customFormat="1" ht="39.950000000000003" customHeight="1">
      <c r="A1007" s="347">
        <v>1002</v>
      </c>
      <c r="B1007" s="353" t="s">
        <v>212</v>
      </c>
      <c r="C1007" s="353"/>
      <c r="D1007" s="353" t="s">
        <v>22</v>
      </c>
      <c r="E1007" s="354" t="s">
        <v>3776</v>
      </c>
      <c r="F1007" s="353" t="s">
        <v>1912</v>
      </c>
      <c r="G1007" s="353" t="s">
        <v>17086</v>
      </c>
      <c r="H1007" s="353" t="s">
        <v>18455</v>
      </c>
      <c r="I1007" s="353" t="s">
        <v>6982</v>
      </c>
      <c r="J1007" s="353" t="s">
        <v>18450</v>
      </c>
      <c r="K1007" s="355"/>
      <c r="L1007" s="353" t="s">
        <v>4389</v>
      </c>
      <c r="M1007" s="355" t="s">
        <v>18410</v>
      </c>
      <c r="N1007" s="353">
        <v>3</v>
      </c>
      <c r="O1007" s="353" t="s">
        <v>42</v>
      </c>
      <c r="P1007" s="353" t="s">
        <v>69</v>
      </c>
      <c r="Q1007" s="353" t="s">
        <v>69</v>
      </c>
      <c r="R1007" s="353" t="s">
        <v>69</v>
      </c>
      <c r="S1007" s="353" t="s">
        <v>125</v>
      </c>
      <c r="T1007" s="353" t="s">
        <v>69</v>
      </c>
      <c r="U1007" s="355" t="s">
        <v>11274</v>
      </c>
      <c r="V1007" s="355" t="s">
        <v>11274</v>
      </c>
      <c r="W1007" s="355" t="s">
        <v>11274</v>
      </c>
      <c r="X1007" s="414"/>
    </row>
    <row r="1008" spans="1:24" s="278" customFormat="1" ht="39.950000000000003" customHeight="1">
      <c r="A1008" s="347">
        <v>1003</v>
      </c>
      <c r="B1008" s="353" t="s">
        <v>525</v>
      </c>
      <c r="C1008" s="353" t="s">
        <v>33</v>
      </c>
      <c r="D1008" s="353"/>
      <c r="E1008" s="354" t="s">
        <v>4413</v>
      </c>
      <c r="F1008" s="353" t="s">
        <v>1943</v>
      </c>
      <c r="G1008" s="353" t="s">
        <v>17086</v>
      </c>
      <c r="H1008" s="353" t="s">
        <v>18455</v>
      </c>
      <c r="I1008" s="353" t="s">
        <v>6982</v>
      </c>
      <c r="J1008" s="353" t="s">
        <v>18450</v>
      </c>
      <c r="K1008" s="355"/>
      <c r="L1008" s="353" t="s">
        <v>4389</v>
      </c>
      <c r="M1008" s="355" t="s">
        <v>4735</v>
      </c>
      <c r="N1008" s="353"/>
      <c r="O1008" s="353" t="s">
        <v>42</v>
      </c>
      <c r="P1008" s="353" t="s">
        <v>69</v>
      </c>
      <c r="Q1008" s="353" t="s">
        <v>69</v>
      </c>
      <c r="R1008" s="353" t="s">
        <v>69</v>
      </c>
      <c r="S1008" s="353" t="s">
        <v>125</v>
      </c>
      <c r="T1008" s="353" t="s">
        <v>69</v>
      </c>
      <c r="U1008" s="355" t="s">
        <v>11274</v>
      </c>
      <c r="V1008" s="355" t="s">
        <v>11274</v>
      </c>
      <c r="W1008" s="355" t="s">
        <v>11274</v>
      </c>
      <c r="X1008" s="414"/>
    </row>
    <row r="1009" spans="1:24" s="278" customFormat="1" ht="39.950000000000003" customHeight="1">
      <c r="A1009" s="347">
        <v>1004</v>
      </c>
      <c r="B1009" s="353" t="s">
        <v>4233</v>
      </c>
      <c r="C1009" s="353"/>
      <c r="D1009" s="353" t="s">
        <v>22</v>
      </c>
      <c r="E1009" s="354" t="s">
        <v>1073</v>
      </c>
      <c r="F1009" s="353" t="s">
        <v>1915</v>
      </c>
      <c r="G1009" s="353" t="s">
        <v>751</v>
      </c>
      <c r="H1009" s="353" t="s">
        <v>18455</v>
      </c>
      <c r="I1009" s="353" t="s">
        <v>6982</v>
      </c>
      <c r="J1009" s="353" t="s">
        <v>18450</v>
      </c>
      <c r="K1009" s="355"/>
      <c r="L1009" s="353" t="s">
        <v>4389</v>
      </c>
      <c r="M1009" s="355" t="s">
        <v>4735</v>
      </c>
      <c r="N1009" s="353"/>
      <c r="O1009" s="353" t="s">
        <v>42</v>
      </c>
      <c r="P1009" s="353" t="s">
        <v>69</v>
      </c>
      <c r="Q1009" s="353" t="s">
        <v>69</v>
      </c>
      <c r="R1009" s="353" t="s">
        <v>69</v>
      </c>
      <c r="S1009" s="353" t="s">
        <v>125</v>
      </c>
      <c r="T1009" s="353" t="s">
        <v>69</v>
      </c>
      <c r="U1009" s="355" t="s">
        <v>11274</v>
      </c>
      <c r="V1009" s="355" t="s">
        <v>11274</v>
      </c>
      <c r="W1009" s="355" t="s">
        <v>11274</v>
      </c>
      <c r="X1009" s="414"/>
    </row>
    <row r="1010" spans="1:24" s="278" customFormat="1" ht="39.950000000000003" customHeight="1">
      <c r="A1010" s="347">
        <v>1005</v>
      </c>
      <c r="B1010" s="353" t="s">
        <v>12870</v>
      </c>
      <c r="C1010" s="353"/>
      <c r="D1010" s="353" t="s">
        <v>22</v>
      </c>
      <c r="E1010" s="354" t="s">
        <v>1736</v>
      </c>
      <c r="F1010" s="353" t="s">
        <v>1995</v>
      </c>
      <c r="G1010" s="353" t="s">
        <v>18260</v>
      </c>
      <c r="H1010" s="353" t="s">
        <v>18456</v>
      </c>
      <c r="I1010" s="353" t="s">
        <v>18457</v>
      </c>
      <c r="J1010" s="353" t="s">
        <v>18458</v>
      </c>
      <c r="K1010" s="355" t="s">
        <v>2878</v>
      </c>
      <c r="L1010" s="353" t="s">
        <v>4389</v>
      </c>
      <c r="M1010" s="355" t="s">
        <v>11274</v>
      </c>
      <c r="N1010" s="353" t="s">
        <v>11274</v>
      </c>
      <c r="O1010" s="353" t="s">
        <v>42</v>
      </c>
      <c r="P1010" s="353" t="s">
        <v>69</v>
      </c>
      <c r="Q1010" s="353" t="s">
        <v>69</v>
      </c>
      <c r="R1010" s="353" t="s">
        <v>69</v>
      </c>
      <c r="S1010" s="353" t="s">
        <v>125</v>
      </c>
      <c r="T1010" s="353" t="s">
        <v>69</v>
      </c>
      <c r="U1010" s="355">
        <v>4</v>
      </c>
      <c r="V1010" s="355">
        <v>4</v>
      </c>
      <c r="W1010" s="355" t="s">
        <v>11274</v>
      </c>
      <c r="X1010" s="414"/>
    </row>
    <row r="1011" spans="1:24" s="278" customFormat="1" ht="39.950000000000003" customHeight="1">
      <c r="A1011" s="347">
        <v>1006</v>
      </c>
      <c r="B1011" s="353" t="s">
        <v>18459</v>
      </c>
      <c r="C1011" s="353"/>
      <c r="D1011" s="353" t="s">
        <v>22</v>
      </c>
      <c r="E1011" s="354" t="s">
        <v>18460</v>
      </c>
      <c r="F1011" s="353" t="s">
        <v>2198</v>
      </c>
      <c r="G1011" s="353" t="s">
        <v>18260</v>
      </c>
      <c r="H1011" s="353" t="s">
        <v>18456</v>
      </c>
      <c r="I1011" s="353" t="s">
        <v>18457</v>
      </c>
      <c r="J1011" s="353" t="s">
        <v>18458</v>
      </c>
      <c r="K1011" s="355" t="s">
        <v>2878</v>
      </c>
      <c r="L1011" s="353" t="s">
        <v>4389</v>
      </c>
      <c r="M1011" s="355" t="s">
        <v>18436</v>
      </c>
      <c r="N1011" s="353">
        <v>10</v>
      </c>
      <c r="O1011" s="353" t="s">
        <v>42</v>
      </c>
      <c r="P1011" s="353" t="s">
        <v>69</v>
      </c>
      <c r="Q1011" s="353" t="s">
        <v>69</v>
      </c>
      <c r="R1011" s="353" t="s">
        <v>69</v>
      </c>
      <c r="S1011" s="353" t="s">
        <v>125</v>
      </c>
      <c r="T1011" s="353" t="s">
        <v>69</v>
      </c>
      <c r="U1011" s="355" t="s">
        <v>11274</v>
      </c>
      <c r="V1011" s="355" t="s">
        <v>11274</v>
      </c>
      <c r="W1011" s="355" t="s">
        <v>11274</v>
      </c>
      <c r="X1011" s="414"/>
    </row>
    <row r="1012" spans="1:24" s="278" customFormat="1" ht="39.950000000000003" customHeight="1">
      <c r="A1012" s="347">
        <v>1007</v>
      </c>
      <c r="B1012" s="353" t="s">
        <v>7175</v>
      </c>
      <c r="C1012" s="353"/>
      <c r="D1012" s="353" t="s">
        <v>22</v>
      </c>
      <c r="E1012" s="354" t="s">
        <v>18461</v>
      </c>
      <c r="F1012" s="353" t="s">
        <v>1905</v>
      </c>
      <c r="G1012" s="353" t="s">
        <v>18260</v>
      </c>
      <c r="H1012" s="353" t="s">
        <v>18456</v>
      </c>
      <c r="I1012" s="353" t="s">
        <v>18457</v>
      </c>
      <c r="J1012" s="353" t="s">
        <v>18458</v>
      </c>
      <c r="K1012" s="355" t="s">
        <v>2878</v>
      </c>
      <c r="L1012" s="353" t="s">
        <v>4389</v>
      </c>
      <c r="M1012" s="355" t="s">
        <v>18410</v>
      </c>
      <c r="N1012" s="353">
        <v>8</v>
      </c>
      <c r="O1012" s="353" t="s">
        <v>42</v>
      </c>
      <c r="P1012" s="353" t="s">
        <v>69</v>
      </c>
      <c r="Q1012" s="353" t="s">
        <v>69</v>
      </c>
      <c r="R1012" s="353" t="s">
        <v>69</v>
      </c>
      <c r="S1012" s="353" t="s">
        <v>125</v>
      </c>
      <c r="T1012" s="353" t="s">
        <v>69</v>
      </c>
      <c r="U1012" s="355" t="s">
        <v>11274</v>
      </c>
      <c r="V1012" s="355" t="s">
        <v>11274</v>
      </c>
      <c r="W1012" s="355" t="s">
        <v>11274</v>
      </c>
      <c r="X1012" s="414"/>
    </row>
    <row r="1013" spans="1:24" s="278" customFormat="1" ht="39.950000000000003" customHeight="1">
      <c r="A1013" s="347">
        <v>1008</v>
      </c>
      <c r="B1013" s="353" t="s">
        <v>507</v>
      </c>
      <c r="C1013" s="353"/>
      <c r="D1013" s="353" t="s">
        <v>22</v>
      </c>
      <c r="E1013" s="354" t="s">
        <v>18462</v>
      </c>
      <c r="F1013" s="353" t="s">
        <v>1908</v>
      </c>
      <c r="G1013" s="353" t="s">
        <v>18260</v>
      </c>
      <c r="H1013" s="353" t="s">
        <v>18456</v>
      </c>
      <c r="I1013" s="353" t="s">
        <v>18457</v>
      </c>
      <c r="J1013" s="353" t="s">
        <v>18458</v>
      </c>
      <c r="K1013" s="355" t="s">
        <v>2878</v>
      </c>
      <c r="L1013" s="353"/>
      <c r="M1013" s="355" t="s">
        <v>18410</v>
      </c>
      <c r="N1013" s="353">
        <v>7</v>
      </c>
      <c r="O1013" s="353" t="s">
        <v>42</v>
      </c>
      <c r="P1013" s="353" t="s">
        <v>69</v>
      </c>
      <c r="Q1013" s="353" t="s">
        <v>69</v>
      </c>
      <c r="R1013" s="353" t="s">
        <v>69</v>
      </c>
      <c r="S1013" s="353" t="s">
        <v>125</v>
      </c>
      <c r="T1013" s="353" t="s">
        <v>69</v>
      </c>
      <c r="U1013" s="355" t="s">
        <v>11274</v>
      </c>
      <c r="V1013" s="355" t="s">
        <v>11274</v>
      </c>
      <c r="W1013" s="355" t="s">
        <v>11274</v>
      </c>
      <c r="X1013" s="414"/>
    </row>
    <row r="1014" spans="1:24" s="278" customFormat="1" ht="39.950000000000003" customHeight="1">
      <c r="A1014" s="347">
        <v>1009</v>
      </c>
      <c r="B1014" s="353" t="s">
        <v>753</v>
      </c>
      <c r="C1014" s="353"/>
      <c r="D1014" s="353" t="s">
        <v>22</v>
      </c>
      <c r="E1014" s="354" t="s">
        <v>17102</v>
      </c>
      <c r="F1014" s="353" t="s">
        <v>2024</v>
      </c>
      <c r="G1014" s="353" t="s">
        <v>17086</v>
      </c>
      <c r="H1014" s="353" t="s">
        <v>18463</v>
      </c>
      <c r="I1014" s="353" t="s">
        <v>1642</v>
      </c>
      <c r="J1014" s="353" t="s">
        <v>18458</v>
      </c>
      <c r="K1014" s="355" t="s">
        <v>18247</v>
      </c>
      <c r="L1014" s="353" t="s">
        <v>4389</v>
      </c>
      <c r="M1014" s="355" t="s">
        <v>18410</v>
      </c>
      <c r="N1014" s="353">
        <v>7</v>
      </c>
      <c r="O1014" s="353" t="s">
        <v>42</v>
      </c>
      <c r="P1014" s="353" t="s">
        <v>69</v>
      </c>
      <c r="Q1014" s="353" t="s">
        <v>69</v>
      </c>
      <c r="R1014" s="353" t="s">
        <v>69</v>
      </c>
      <c r="S1014" s="353" t="s">
        <v>44</v>
      </c>
      <c r="T1014" s="353" t="s">
        <v>69</v>
      </c>
      <c r="U1014" s="355" t="s">
        <v>11274</v>
      </c>
      <c r="V1014" s="355" t="s">
        <v>11274</v>
      </c>
      <c r="W1014" s="355" t="s">
        <v>11274</v>
      </c>
      <c r="X1014" s="414"/>
    </row>
    <row r="1015" spans="1:24" s="278" customFormat="1" ht="39.950000000000003" customHeight="1">
      <c r="A1015" s="347">
        <v>1010</v>
      </c>
      <c r="B1015" s="353" t="s">
        <v>18464</v>
      </c>
      <c r="C1015" s="353"/>
      <c r="D1015" s="353" t="s">
        <v>22</v>
      </c>
      <c r="E1015" s="354" t="s">
        <v>12933</v>
      </c>
      <c r="F1015" s="353" t="s">
        <v>1957</v>
      </c>
      <c r="G1015" s="353" t="s">
        <v>17086</v>
      </c>
      <c r="H1015" s="353" t="s">
        <v>18463</v>
      </c>
      <c r="I1015" s="353" t="s">
        <v>1642</v>
      </c>
      <c r="J1015" s="353" t="s">
        <v>18458</v>
      </c>
      <c r="K1015" s="355" t="s">
        <v>18247</v>
      </c>
      <c r="L1015" s="353" t="s">
        <v>4389</v>
      </c>
      <c r="M1015" s="355" t="s">
        <v>18410</v>
      </c>
      <c r="N1015" s="353">
        <v>6</v>
      </c>
      <c r="O1015" s="353" t="s">
        <v>42</v>
      </c>
      <c r="P1015" s="353" t="s">
        <v>69</v>
      </c>
      <c r="Q1015" s="353" t="s">
        <v>69</v>
      </c>
      <c r="R1015" s="353" t="s">
        <v>69</v>
      </c>
      <c r="S1015" s="353" t="s">
        <v>44</v>
      </c>
      <c r="T1015" s="353" t="s">
        <v>69</v>
      </c>
      <c r="U1015" s="355" t="s">
        <v>11274</v>
      </c>
      <c r="V1015" s="355" t="s">
        <v>11274</v>
      </c>
      <c r="W1015" s="355" t="s">
        <v>11274</v>
      </c>
      <c r="X1015" s="414"/>
    </row>
    <row r="1016" spans="1:24" s="278" customFormat="1" ht="39.950000000000003" customHeight="1">
      <c r="A1016" s="347">
        <v>1011</v>
      </c>
      <c r="B1016" s="353" t="s">
        <v>1492</v>
      </c>
      <c r="C1016" s="353"/>
      <c r="D1016" s="353" t="s">
        <v>22</v>
      </c>
      <c r="E1016" s="354" t="s">
        <v>18465</v>
      </c>
      <c r="F1016" s="353" t="s">
        <v>1957</v>
      </c>
      <c r="G1016" s="353" t="s">
        <v>17086</v>
      </c>
      <c r="H1016" s="353" t="s">
        <v>18463</v>
      </c>
      <c r="I1016" s="353" t="s">
        <v>1642</v>
      </c>
      <c r="J1016" s="353" t="s">
        <v>18458</v>
      </c>
      <c r="K1016" s="355" t="s">
        <v>18247</v>
      </c>
      <c r="L1016" s="353" t="s">
        <v>4389</v>
      </c>
      <c r="M1016" s="355" t="s">
        <v>18410</v>
      </c>
      <c r="N1016" s="353">
        <v>4</v>
      </c>
      <c r="O1016" s="353" t="s">
        <v>42</v>
      </c>
      <c r="P1016" s="353" t="s">
        <v>69</v>
      </c>
      <c r="Q1016" s="353" t="s">
        <v>69</v>
      </c>
      <c r="R1016" s="353" t="s">
        <v>69</v>
      </c>
      <c r="S1016" s="353" t="s">
        <v>44</v>
      </c>
      <c r="T1016" s="353" t="s">
        <v>69</v>
      </c>
      <c r="U1016" s="355" t="s">
        <v>11274</v>
      </c>
      <c r="V1016" s="355" t="s">
        <v>11274</v>
      </c>
      <c r="W1016" s="355" t="s">
        <v>11274</v>
      </c>
      <c r="X1016" s="414"/>
    </row>
    <row r="1017" spans="1:24" s="278" customFormat="1" ht="39.950000000000003" customHeight="1">
      <c r="A1017" s="347">
        <v>1012</v>
      </c>
      <c r="B1017" s="353" t="s">
        <v>1158</v>
      </c>
      <c r="C1017" s="353" t="s">
        <v>33</v>
      </c>
      <c r="D1017" s="353"/>
      <c r="E1017" s="354" t="s">
        <v>8217</v>
      </c>
      <c r="F1017" s="353" t="s">
        <v>9679</v>
      </c>
      <c r="G1017" s="353" t="s">
        <v>18260</v>
      </c>
      <c r="H1017" s="353" t="s">
        <v>1735</v>
      </c>
      <c r="I1017" s="353" t="s">
        <v>6740</v>
      </c>
      <c r="J1017" s="353" t="s">
        <v>18458</v>
      </c>
      <c r="K1017" s="355" t="s">
        <v>18247</v>
      </c>
      <c r="L1017" s="353" t="s">
        <v>4389</v>
      </c>
      <c r="M1017" s="356" t="s">
        <v>11274</v>
      </c>
      <c r="N1017" s="355" t="s">
        <v>11274</v>
      </c>
      <c r="O1017" s="353" t="s">
        <v>42</v>
      </c>
      <c r="P1017" s="353" t="s">
        <v>69</v>
      </c>
      <c r="Q1017" s="353" t="s">
        <v>69</v>
      </c>
      <c r="R1017" s="353" t="s">
        <v>69</v>
      </c>
      <c r="S1017" s="353" t="s">
        <v>44</v>
      </c>
      <c r="T1017" s="353" t="s">
        <v>69</v>
      </c>
      <c r="U1017" s="355" t="s">
        <v>11274</v>
      </c>
      <c r="V1017" s="355" t="s">
        <v>11274</v>
      </c>
      <c r="W1017" s="355" t="s">
        <v>11274</v>
      </c>
      <c r="X1017" s="414"/>
    </row>
    <row r="1018" spans="1:24" s="357" customFormat="1" ht="39.950000000000003" customHeight="1">
      <c r="A1018" s="347">
        <v>1013</v>
      </c>
      <c r="B1018" s="353" t="s">
        <v>2121</v>
      </c>
      <c r="C1018" s="353"/>
      <c r="D1018" s="353" t="s">
        <v>22</v>
      </c>
      <c r="E1018" s="415" t="s">
        <v>13959</v>
      </c>
      <c r="F1018" s="353" t="s">
        <v>5616</v>
      </c>
      <c r="G1018" s="353" t="s">
        <v>48</v>
      </c>
      <c r="H1018" s="353" t="s">
        <v>18466</v>
      </c>
      <c r="I1018" s="353" t="s">
        <v>122</v>
      </c>
      <c r="J1018" s="355" t="s">
        <v>18467</v>
      </c>
      <c r="K1018" s="355" t="s">
        <v>2033</v>
      </c>
      <c r="L1018" s="353" t="s">
        <v>4389</v>
      </c>
      <c r="M1018" s="356" t="s">
        <v>18468</v>
      </c>
      <c r="N1018" s="353">
        <v>5</v>
      </c>
      <c r="O1018" s="353" t="s">
        <v>42</v>
      </c>
      <c r="P1018" s="353" t="s">
        <v>69</v>
      </c>
      <c r="Q1018" s="353" t="s">
        <v>69</v>
      </c>
      <c r="R1018" s="353" t="s">
        <v>69</v>
      </c>
      <c r="S1018" s="353" t="s">
        <v>62</v>
      </c>
      <c r="T1018" s="353" t="s">
        <v>69</v>
      </c>
      <c r="U1018" s="355" t="s">
        <v>11274</v>
      </c>
      <c r="V1018" s="355" t="s">
        <v>11274</v>
      </c>
      <c r="W1018" s="355" t="s">
        <v>11274</v>
      </c>
      <c r="X1018" s="380"/>
    </row>
    <row r="1019" spans="1:24" s="357" customFormat="1" ht="39.950000000000003" customHeight="1">
      <c r="A1019" s="347">
        <v>1014</v>
      </c>
      <c r="B1019" s="353" t="s">
        <v>18469</v>
      </c>
      <c r="C1019" s="353" t="s">
        <v>33</v>
      </c>
      <c r="D1019" s="353"/>
      <c r="E1019" s="415" t="s">
        <v>18470</v>
      </c>
      <c r="F1019" s="353" t="s">
        <v>5896</v>
      </c>
      <c r="G1019" s="353" t="s">
        <v>48</v>
      </c>
      <c r="H1019" s="353" t="s">
        <v>18466</v>
      </c>
      <c r="I1019" s="353" t="s">
        <v>122</v>
      </c>
      <c r="J1019" s="355" t="s">
        <v>18467</v>
      </c>
      <c r="K1019" s="355" t="s">
        <v>2033</v>
      </c>
      <c r="L1019" s="353" t="s">
        <v>4389</v>
      </c>
      <c r="M1019" s="356" t="s">
        <v>18471</v>
      </c>
      <c r="N1019" s="353">
        <v>4</v>
      </c>
      <c r="O1019" s="353" t="s">
        <v>42</v>
      </c>
      <c r="P1019" s="353" t="s">
        <v>69</v>
      </c>
      <c r="Q1019" s="353" t="s">
        <v>69</v>
      </c>
      <c r="R1019" s="353" t="s">
        <v>69</v>
      </c>
      <c r="S1019" s="353" t="s">
        <v>62</v>
      </c>
      <c r="T1019" s="353" t="s">
        <v>69</v>
      </c>
      <c r="U1019" s="355" t="s">
        <v>11274</v>
      </c>
      <c r="V1019" s="355" t="s">
        <v>11274</v>
      </c>
      <c r="W1019" s="355" t="s">
        <v>11274</v>
      </c>
      <c r="X1019" s="380"/>
    </row>
    <row r="1020" spans="1:24" s="357" customFormat="1" ht="39.950000000000003" customHeight="1">
      <c r="A1020" s="347">
        <v>1015</v>
      </c>
      <c r="B1020" s="353" t="s">
        <v>678</v>
      </c>
      <c r="C1020" s="353" t="s">
        <v>33</v>
      </c>
      <c r="D1020" s="353"/>
      <c r="E1020" s="415" t="s">
        <v>18472</v>
      </c>
      <c r="F1020" s="353" t="s">
        <v>1930</v>
      </c>
      <c r="G1020" s="353" t="s">
        <v>48</v>
      </c>
      <c r="H1020" s="353" t="s">
        <v>6175</v>
      </c>
      <c r="I1020" s="353" t="s">
        <v>726</v>
      </c>
      <c r="J1020" s="355" t="s">
        <v>18467</v>
      </c>
      <c r="K1020" s="355" t="s">
        <v>142</v>
      </c>
      <c r="L1020" s="353" t="s">
        <v>4389</v>
      </c>
      <c r="M1020" s="356" t="s">
        <v>18473</v>
      </c>
      <c r="N1020" s="353" t="s">
        <v>1140</v>
      </c>
      <c r="O1020" s="353" t="s">
        <v>42</v>
      </c>
      <c r="P1020" s="353" t="s">
        <v>69</v>
      </c>
      <c r="Q1020" s="353" t="s">
        <v>69</v>
      </c>
      <c r="R1020" s="353" t="s">
        <v>69</v>
      </c>
      <c r="S1020" s="353" t="s">
        <v>62</v>
      </c>
      <c r="T1020" s="353" t="s">
        <v>69</v>
      </c>
      <c r="U1020" s="355" t="s">
        <v>11274</v>
      </c>
      <c r="V1020" s="355" t="s">
        <v>11274</v>
      </c>
      <c r="W1020" s="355" t="s">
        <v>11274</v>
      </c>
      <c r="X1020" s="380"/>
    </row>
    <row r="1021" spans="1:24" s="357" customFormat="1" ht="39.950000000000003" customHeight="1">
      <c r="A1021" s="347">
        <v>1016</v>
      </c>
      <c r="B1021" s="353" t="s">
        <v>18474</v>
      </c>
      <c r="C1021" s="416"/>
      <c r="D1021" s="353" t="s">
        <v>22</v>
      </c>
      <c r="E1021" s="415" t="s">
        <v>18475</v>
      </c>
      <c r="F1021" s="353" t="s">
        <v>5802</v>
      </c>
      <c r="G1021" s="353" t="s">
        <v>48</v>
      </c>
      <c r="H1021" s="353" t="s">
        <v>36</v>
      </c>
      <c r="I1021" s="353" t="s">
        <v>52</v>
      </c>
      <c r="J1021" s="355" t="s">
        <v>18467</v>
      </c>
      <c r="K1021" s="355" t="s">
        <v>1288</v>
      </c>
      <c r="L1021" s="353" t="s">
        <v>4389</v>
      </c>
      <c r="M1021" s="356" t="s">
        <v>11274</v>
      </c>
      <c r="N1021" s="355" t="s">
        <v>11274</v>
      </c>
      <c r="O1021" s="353" t="s">
        <v>42</v>
      </c>
      <c r="P1021" s="353" t="s">
        <v>69</v>
      </c>
      <c r="Q1021" s="353" t="s">
        <v>69</v>
      </c>
      <c r="R1021" s="353" t="s">
        <v>69</v>
      </c>
      <c r="S1021" s="353" t="s">
        <v>62</v>
      </c>
      <c r="T1021" s="353" t="s">
        <v>69</v>
      </c>
      <c r="U1021" s="355" t="s">
        <v>11274</v>
      </c>
      <c r="V1021" s="355" t="s">
        <v>11274</v>
      </c>
      <c r="W1021" s="355" t="s">
        <v>11274</v>
      </c>
      <c r="X1021" s="380"/>
    </row>
    <row r="1022" spans="1:24" s="357" customFormat="1" ht="39.950000000000003" customHeight="1">
      <c r="A1022" s="347">
        <v>1017</v>
      </c>
      <c r="B1022" s="353" t="s">
        <v>18476</v>
      </c>
      <c r="C1022" s="353" t="s">
        <v>33</v>
      </c>
      <c r="D1022" s="353"/>
      <c r="E1022" s="415" t="s">
        <v>8823</v>
      </c>
      <c r="F1022" s="353" t="s">
        <v>9481</v>
      </c>
      <c r="G1022" s="353" t="s">
        <v>48</v>
      </c>
      <c r="H1022" s="353" t="s">
        <v>236</v>
      </c>
      <c r="I1022" s="353" t="s">
        <v>1559</v>
      </c>
      <c r="J1022" s="355" t="s">
        <v>18477</v>
      </c>
      <c r="K1022" s="355" t="s">
        <v>2033</v>
      </c>
      <c r="L1022" s="353" t="s">
        <v>4389</v>
      </c>
      <c r="M1022" s="356" t="s">
        <v>11274</v>
      </c>
      <c r="N1022" s="355" t="s">
        <v>11274</v>
      </c>
      <c r="O1022" s="353" t="s">
        <v>42</v>
      </c>
      <c r="P1022" s="353" t="s">
        <v>69</v>
      </c>
      <c r="Q1022" s="353" t="s">
        <v>69</v>
      </c>
      <c r="R1022" s="353" t="s">
        <v>69</v>
      </c>
      <c r="S1022" s="353" t="s">
        <v>44</v>
      </c>
      <c r="T1022" s="353" t="s">
        <v>69</v>
      </c>
      <c r="U1022" s="355" t="s">
        <v>11274</v>
      </c>
      <c r="V1022" s="355" t="s">
        <v>11274</v>
      </c>
      <c r="W1022" s="355" t="s">
        <v>11274</v>
      </c>
      <c r="X1022" s="380"/>
    </row>
    <row r="1023" spans="1:24" s="357" customFormat="1" ht="39.950000000000003" customHeight="1">
      <c r="A1023" s="347">
        <v>1018</v>
      </c>
      <c r="B1023" s="353" t="s">
        <v>3927</v>
      </c>
      <c r="C1023" s="353" t="s">
        <v>33</v>
      </c>
      <c r="D1023" s="353"/>
      <c r="E1023" s="415" t="s">
        <v>17911</v>
      </c>
      <c r="F1023" s="353" t="s">
        <v>4402</v>
      </c>
      <c r="G1023" s="353" t="s">
        <v>48</v>
      </c>
      <c r="H1023" s="353" t="s">
        <v>18478</v>
      </c>
      <c r="I1023" s="353" t="s">
        <v>4398</v>
      </c>
      <c r="J1023" s="355" t="s">
        <v>18479</v>
      </c>
      <c r="K1023" s="355" t="s">
        <v>2428</v>
      </c>
      <c r="L1023" s="353" t="s">
        <v>4389</v>
      </c>
      <c r="M1023" s="356" t="s">
        <v>18480</v>
      </c>
      <c r="N1023" s="353">
        <v>7</v>
      </c>
      <c r="O1023" s="353" t="s">
        <v>42</v>
      </c>
      <c r="P1023" s="353" t="s">
        <v>69</v>
      </c>
      <c r="Q1023" s="353" t="s">
        <v>69</v>
      </c>
      <c r="R1023" s="353" t="s">
        <v>69</v>
      </c>
      <c r="S1023" s="353" t="s">
        <v>44</v>
      </c>
      <c r="T1023" s="353" t="s">
        <v>69</v>
      </c>
      <c r="U1023" s="355" t="s">
        <v>11274</v>
      </c>
      <c r="V1023" s="355" t="s">
        <v>11274</v>
      </c>
      <c r="W1023" s="355" t="s">
        <v>11274</v>
      </c>
      <c r="X1023" s="380"/>
    </row>
    <row r="1024" spans="1:24" s="357" customFormat="1" ht="39.950000000000003" customHeight="1">
      <c r="A1024" s="347">
        <v>1019</v>
      </c>
      <c r="B1024" s="353" t="s">
        <v>1028</v>
      </c>
      <c r="C1024" s="355"/>
      <c r="D1024" s="355" t="s">
        <v>22</v>
      </c>
      <c r="E1024" s="417" t="s">
        <v>18481</v>
      </c>
      <c r="F1024" s="355" t="s">
        <v>5738</v>
      </c>
      <c r="G1024" s="355" t="s">
        <v>48</v>
      </c>
      <c r="H1024" s="355" t="s">
        <v>18478</v>
      </c>
      <c r="I1024" s="355" t="s">
        <v>4398</v>
      </c>
      <c r="J1024" s="355" t="s">
        <v>18479</v>
      </c>
      <c r="K1024" s="355" t="s">
        <v>2428</v>
      </c>
      <c r="L1024" s="355" t="s">
        <v>4389</v>
      </c>
      <c r="M1024" s="356" t="s">
        <v>18480</v>
      </c>
      <c r="N1024" s="355">
        <v>7</v>
      </c>
      <c r="O1024" s="355" t="s">
        <v>42</v>
      </c>
      <c r="P1024" s="355" t="s">
        <v>69</v>
      </c>
      <c r="Q1024" s="355" t="s">
        <v>69</v>
      </c>
      <c r="R1024" s="355" t="s">
        <v>69</v>
      </c>
      <c r="S1024" s="355" t="s">
        <v>44</v>
      </c>
      <c r="T1024" s="355" t="s">
        <v>69</v>
      </c>
      <c r="U1024" s="355" t="s">
        <v>11274</v>
      </c>
      <c r="V1024" s="355" t="s">
        <v>11274</v>
      </c>
      <c r="W1024" s="355" t="s">
        <v>11274</v>
      </c>
      <c r="X1024" s="380"/>
    </row>
    <row r="1025" spans="1:24" s="357" customFormat="1" ht="39.950000000000003" customHeight="1">
      <c r="A1025" s="347">
        <v>1020</v>
      </c>
      <c r="B1025" s="353" t="s">
        <v>8075</v>
      </c>
      <c r="C1025" s="353" t="s">
        <v>18482</v>
      </c>
      <c r="D1025" s="353" t="s">
        <v>22</v>
      </c>
      <c r="E1025" s="415" t="s">
        <v>3013</v>
      </c>
      <c r="F1025" s="353" t="s">
        <v>5686</v>
      </c>
      <c r="G1025" s="353" t="s">
        <v>48</v>
      </c>
      <c r="H1025" s="353" t="s">
        <v>18483</v>
      </c>
      <c r="I1025" s="353" t="s">
        <v>18484</v>
      </c>
      <c r="J1025" s="355" t="s">
        <v>18479</v>
      </c>
      <c r="K1025" s="355" t="s">
        <v>18485</v>
      </c>
      <c r="L1025" s="367" t="s">
        <v>4389</v>
      </c>
      <c r="M1025" s="356" t="s">
        <v>18486</v>
      </c>
      <c r="N1025" s="353">
        <v>10</v>
      </c>
      <c r="O1025" s="353" t="s">
        <v>42</v>
      </c>
      <c r="P1025" s="353" t="s">
        <v>69</v>
      </c>
      <c r="Q1025" s="353" t="s">
        <v>69</v>
      </c>
      <c r="R1025" s="353" t="s">
        <v>69</v>
      </c>
      <c r="S1025" s="353" t="s">
        <v>44</v>
      </c>
      <c r="T1025" s="353" t="s">
        <v>69</v>
      </c>
      <c r="U1025" s="355" t="s">
        <v>11274</v>
      </c>
      <c r="V1025" s="355" t="s">
        <v>11274</v>
      </c>
      <c r="W1025" s="355" t="s">
        <v>11274</v>
      </c>
      <c r="X1025" s="380"/>
    </row>
    <row r="1026" spans="1:24" s="357" customFormat="1" ht="39.950000000000003" customHeight="1">
      <c r="A1026" s="347">
        <v>1021</v>
      </c>
      <c r="B1026" s="353" t="s">
        <v>6278</v>
      </c>
      <c r="C1026" s="353"/>
      <c r="D1026" s="353" t="s">
        <v>22</v>
      </c>
      <c r="E1026" s="415" t="s">
        <v>4031</v>
      </c>
      <c r="F1026" s="353" t="s">
        <v>2024</v>
      </c>
      <c r="G1026" s="353" t="s">
        <v>48</v>
      </c>
      <c r="H1026" s="353" t="s">
        <v>18483</v>
      </c>
      <c r="I1026" s="353" t="s">
        <v>18484</v>
      </c>
      <c r="J1026" s="355" t="s">
        <v>18479</v>
      </c>
      <c r="K1026" s="355" t="s">
        <v>18485</v>
      </c>
      <c r="L1026" s="353" t="s">
        <v>4389</v>
      </c>
      <c r="M1026" s="356" t="s">
        <v>18486</v>
      </c>
      <c r="N1026" s="353">
        <v>9</v>
      </c>
      <c r="O1026" s="353" t="s">
        <v>42</v>
      </c>
      <c r="P1026" s="353" t="s">
        <v>69</v>
      </c>
      <c r="Q1026" s="353" t="s">
        <v>69</v>
      </c>
      <c r="R1026" s="353" t="s">
        <v>69</v>
      </c>
      <c r="S1026" s="353" t="s">
        <v>44</v>
      </c>
      <c r="T1026" s="353" t="s">
        <v>69</v>
      </c>
      <c r="U1026" s="355" t="s">
        <v>11274</v>
      </c>
      <c r="V1026" s="355" t="s">
        <v>11274</v>
      </c>
      <c r="W1026" s="355" t="s">
        <v>11274</v>
      </c>
      <c r="X1026" s="380"/>
    </row>
    <row r="1027" spans="1:24" s="357" customFormat="1" ht="39.950000000000003" customHeight="1">
      <c r="A1027" s="347">
        <v>1022</v>
      </c>
      <c r="B1027" s="353" t="s">
        <v>13124</v>
      </c>
      <c r="C1027" s="353"/>
      <c r="D1027" s="353" t="s">
        <v>22</v>
      </c>
      <c r="E1027" s="354" t="s">
        <v>17781</v>
      </c>
      <c r="F1027" s="353" t="s">
        <v>4402</v>
      </c>
      <c r="G1027" s="353" t="s">
        <v>48</v>
      </c>
      <c r="H1027" s="353" t="s">
        <v>18483</v>
      </c>
      <c r="I1027" s="353" t="s">
        <v>18484</v>
      </c>
      <c r="J1027" s="355" t="s">
        <v>18479</v>
      </c>
      <c r="K1027" s="355" t="s">
        <v>18485</v>
      </c>
      <c r="L1027" s="353" t="s">
        <v>4389</v>
      </c>
      <c r="M1027" s="356" t="s">
        <v>18480</v>
      </c>
      <c r="N1027" s="353">
        <v>8</v>
      </c>
      <c r="O1027" s="353" t="s">
        <v>42</v>
      </c>
      <c r="P1027" s="353" t="s">
        <v>69</v>
      </c>
      <c r="Q1027" s="353" t="s">
        <v>69</v>
      </c>
      <c r="R1027" s="353" t="s">
        <v>69</v>
      </c>
      <c r="S1027" s="353" t="s">
        <v>44</v>
      </c>
      <c r="T1027" s="353" t="s">
        <v>69</v>
      </c>
      <c r="U1027" s="355" t="s">
        <v>11274</v>
      </c>
      <c r="V1027" s="355" t="s">
        <v>11274</v>
      </c>
      <c r="W1027" s="355" t="s">
        <v>11274</v>
      </c>
      <c r="X1027" s="380"/>
    </row>
    <row r="1028" spans="1:24" s="357" customFormat="1" ht="39.950000000000003" customHeight="1">
      <c r="A1028" s="347">
        <v>1023</v>
      </c>
      <c r="B1028" s="353" t="s">
        <v>1536</v>
      </c>
      <c r="C1028" s="353" t="s">
        <v>33</v>
      </c>
      <c r="D1028" s="353"/>
      <c r="E1028" s="354" t="s">
        <v>17817</v>
      </c>
      <c r="F1028" s="353" t="s">
        <v>5839</v>
      </c>
      <c r="G1028" s="353" t="s">
        <v>48</v>
      </c>
      <c r="H1028" s="353" t="s">
        <v>18487</v>
      </c>
      <c r="I1028" s="353" t="s">
        <v>1697</v>
      </c>
      <c r="J1028" s="355" t="s">
        <v>18479</v>
      </c>
      <c r="K1028" s="355" t="s">
        <v>9840</v>
      </c>
      <c r="L1028" s="353" t="s">
        <v>4389</v>
      </c>
      <c r="M1028" s="356" t="s">
        <v>4735</v>
      </c>
      <c r="N1028" s="356" t="s">
        <v>11274</v>
      </c>
      <c r="O1028" s="355" t="s">
        <v>11274</v>
      </c>
      <c r="P1028" s="353" t="s">
        <v>69</v>
      </c>
      <c r="Q1028" s="353" t="s">
        <v>69</v>
      </c>
      <c r="R1028" s="353" t="s">
        <v>69</v>
      </c>
      <c r="S1028" s="353" t="s">
        <v>62</v>
      </c>
      <c r="T1028" s="353" t="s">
        <v>69</v>
      </c>
      <c r="U1028" s="355" t="s">
        <v>11274</v>
      </c>
      <c r="V1028" s="355" t="s">
        <v>11274</v>
      </c>
      <c r="W1028" s="355" t="s">
        <v>11274</v>
      </c>
      <c r="X1028" s="380"/>
    </row>
    <row r="1029" spans="1:24" s="357" customFormat="1" ht="39.950000000000003" customHeight="1">
      <c r="A1029" s="347">
        <v>1024</v>
      </c>
      <c r="B1029" s="353" t="s">
        <v>98</v>
      </c>
      <c r="C1029" s="353"/>
      <c r="D1029" s="353" t="s">
        <v>22</v>
      </c>
      <c r="E1029" s="354" t="s">
        <v>4375</v>
      </c>
      <c r="F1029" s="353" t="s">
        <v>18488</v>
      </c>
      <c r="G1029" s="353" t="s">
        <v>48</v>
      </c>
      <c r="H1029" s="353" t="s">
        <v>18487</v>
      </c>
      <c r="I1029" s="353" t="s">
        <v>1697</v>
      </c>
      <c r="J1029" s="355" t="s">
        <v>18479</v>
      </c>
      <c r="K1029" s="355" t="s">
        <v>9840</v>
      </c>
      <c r="L1029" s="353" t="s">
        <v>4389</v>
      </c>
      <c r="M1029" s="356" t="s">
        <v>11274</v>
      </c>
      <c r="N1029" s="355" t="s">
        <v>11274</v>
      </c>
      <c r="O1029" s="353" t="s">
        <v>69</v>
      </c>
      <c r="P1029" s="353" t="s">
        <v>69</v>
      </c>
      <c r="Q1029" s="353" t="s">
        <v>69</v>
      </c>
      <c r="R1029" s="353" t="s">
        <v>69</v>
      </c>
      <c r="S1029" s="353" t="s">
        <v>62</v>
      </c>
      <c r="T1029" s="353" t="s">
        <v>69</v>
      </c>
      <c r="U1029" s="355" t="s">
        <v>11274</v>
      </c>
      <c r="V1029" s="355" t="s">
        <v>11274</v>
      </c>
      <c r="W1029" s="355" t="s">
        <v>11274</v>
      </c>
      <c r="X1029" s="380"/>
    </row>
    <row r="1030" spans="1:24" s="357" customFormat="1" ht="39.950000000000003" customHeight="1">
      <c r="A1030" s="347">
        <v>1025</v>
      </c>
      <c r="B1030" s="353" t="s">
        <v>2342</v>
      </c>
      <c r="C1030" s="353" t="s">
        <v>33</v>
      </c>
      <c r="D1030" s="353"/>
      <c r="E1030" s="354" t="s">
        <v>8278</v>
      </c>
      <c r="F1030" s="353" t="s">
        <v>5605</v>
      </c>
      <c r="G1030" s="353" t="s">
        <v>48</v>
      </c>
      <c r="H1030" s="353" t="s">
        <v>18489</v>
      </c>
      <c r="I1030" s="353" t="s">
        <v>273</v>
      </c>
      <c r="J1030" s="355" t="s">
        <v>18479</v>
      </c>
      <c r="K1030" s="355" t="s">
        <v>2428</v>
      </c>
      <c r="L1030" s="353" t="s">
        <v>4389</v>
      </c>
      <c r="M1030" s="356" t="s">
        <v>11274</v>
      </c>
      <c r="N1030" s="355" t="s">
        <v>11274</v>
      </c>
      <c r="O1030" s="353" t="s">
        <v>69</v>
      </c>
      <c r="P1030" s="353" t="s">
        <v>69</v>
      </c>
      <c r="Q1030" s="353" t="s">
        <v>69</v>
      </c>
      <c r="R1030" s="353" t="s">
        <v>69</v>
      </c>
      <c r="S1030" s="353" t="s">
        <v>62</v>
      </c>
      <c r="T1030" s="353" t="s">
        <v>69</v>
      </c>
      <c r="U1030" s="355" t="s">
        <v>11274</v>
      </c>
      <c r="V1030" s="355" t="s">
        <v>11274</v>
      </c>
      <c r="W1030" s="355" t="s">
        <v>11274</v>
      </c>
      <c r="X1030" s="380"/>
    </row>
    <row r="1031" spans="1:24" s="357" customFormat="1" ht="39.950000000000003" customHeight="1">
      <c r="A1031" s="347">
        <v>1026</v>
      </c>
      <c r="B1031" s="353" t="s">
        <v>525</v>
      </c>
      <c r="C1031" s="353" t="s">
        <v>33</v>
      </c>
      <c r="D1031" s="353"/>
      <c r="E1031" s="354" t="s">
        <v>18332</v>
      </c>
      <c r="F1031" s="353" t="s">
        <v>5616</v>
      </c>
      <c r="G1031" s="353" t="s">
        <v>48</v>
      </c>
      <c r="H1031" s="353" t="s">
        <v>1771</v>
      </c>
      <c r="I1031" s="353" t="s">
        <v>1064</v>
      </c>
      <c r="J1031" s="355" t="s">
        <v>18490</v>
      </c>
      <c r="K1031" s="355" t="s">
        <v>1288</v>
      </c>
      <c r="L1031" s="353" t="s">
        <v>4389</v>
      </c>
      <c r="M1031" s="356" t="s">
        <v>18491</v>
      </c>
      <c r="N1031" s="353">
        <v>4</v>
      </c>
      <c r="O1031" s="353" t="s">
        <v>42</v>
      </c>
      <c r="P1031" s="353" t="s">
        <v>69</v>
      </c>
      <c r="Q1031" s="353" t="s">
        <v>69</v>
      </c>
      <c r="R1031" s="353" t="s">
        <v>69</v>
      </c>
      <c r="S1031" s="353" t="s">
        <v>44</v>
      </c>
      <c r="T1031" s="353" t="s">
        <v>69</v>
      </c>
      <c r="U1031" s="355" t="s">
        <v>11274</v>
      </c>
      <c r="V1031" s="355" t="s">
        <v>11274</v>
      </c>
      <c r="W1031" s="355" t="s">
        <v>11274</v>
      </c>
      <c r="X1031" s="380"/>
    </row>
    <row r="1032" spans="1:24" s="419" customFormat="1" ht="39.950000000000003" customHeight="1">
      <c r="A1032" s="347">
        <v>1027</v>
      </c>
      <c r="B1032" s="358" t="s">
        <v>557</v>
      </c>
      <c r="C1032" s="353" t="s">
        <v>33</v>
      </c>
      <c r="D1032" s="358"/>
      <c r="E1032" s="359" t="s">
        <v>969</v>
      </c>
      <c r="F1032" s="358" t="s">
        <v>5833</v>
      </c>
      <c r="G1032" s="358" t="s">
        <v>48</v>
      </c>
      <c r="H1032" s="358" t="s">
        <v>1771</v>
      </c>
      <c r="I1032" s="358" t="s">
        <v>1064</v>
      </c>
      <c r="J1032" s="355" t="s">
        <v>18490</v>
      </c>
      <c r="K1032" s="360" t="s">
        <v>1288</v>
      </c>
      <c r="L1032" s="353" t="s">
        <v>4389</v>
      </c>
      <c r="M1032" s="364" t="s">
        <v>18491</v>
      </c>
      <c r="N1032" s="358">
        <v>2</v>
      </c>
      <c r="O1032" s="358" t="s">
        <v>42</v>
      </c>
      <c r="P1032" s="358" t="s">
        <v>69</v>
      </c>
      <c r="Q1032" s="358" t="s">
        <v>69</v>
      </c>
      <c r="R1032" s="358" t="s">
        <v>69</v>
      </c>
      <c r="S1032" s="358" t="s">
        <v>44</v>
      </c>
      <c r="T1032" s="358" t="s">
        <v>69</v>
      </c>
      <c r="U1032" s="355" t="s">
        <v>11274</v>
      </c>
      <c r="V1032" s="355" t="s">
        <v>11274</v>
      </c>
      <c r="W1032" s="355" t="s">
        <v>11274</v>
      </c>
      <c r="X1032" s="418"/>
    </row>
    <row r="1033" spans="1:24" s="419" customFormat="1" ht="39.950000000000003" customHeight="1">
      <c r="A1033" s="347">
        <v>1028</v>
      </c>
      <c r="B1033" s="358" t="s">
        <v>6031</v>
      </c>
      <c r="C1033" s="358" t="s">
        <v>33</v>
      </c>
      <c r="D1033" s="358"/>
      <c r="E1033" s="359" t="s">
        <v>7693</v>
      </c>
      <c r="F1033" s="358" t="s">
        <v>5842</v>
      </c>
      <c r="G1033" s="358" t="s">
        <v>48</v>
      </c>
      <c r="H1033" s="358" t="s">
        <v>16238</v>
      </c>
      <c r="I1033" s="358" t="s">
        <v>4111</v>
      </c>
      <c r="J1033" s="355" t="s">
        <v>18490</v>
      </c>
      <c r="K1033" s="360" t="s">
        <v>142</v>
      </c>
      <c r="L1033" s="353" t="s">
        <v>4389</v>
      </c>
      <c r="M1033" s="364" t="s">
        <v>18468</v>
      </c>
      <c r="N1033" s="358" t="s">
        <v>244</v>
      </c>
      <c r="O1033" s="358" t="s">
        <v>42</v>
      </c>
      <c r="P1033" s="358" t="s">
        <v>69</v>
      </c>
      <c r="Q1033" s="358" t="s">
        <v>69</v>
      </c>
      <c r="R1033" s="358" t="s">
        <v>69</v>
      </c>
      <c r="S1033" s="358" t="s">
        <v>44</v>
      </c>
      <c r="T1033" s="358" t="s">
        <v>69</v>
      </c>
      <c r="U1033" s="355" t="s">
        <v>11274</v>
      </c>
      <c r="V1033" s="355" t="s">
        <v>11274</v>
      </c>
      <c r="W1033" s="355" t="s">
        <v>11274</v>
      </c>
      <c r="X1033" s="418"/>
    </row>
    <row r="1034" spans="1:24" s="419" customFormat="1" ht="39.950000000000003" customHeight="1">
      <c r="A1034" s="347">
        <v>1029</v>
      </c>
      <c r="B1034" s="358" t="s">
        <v>928</v>
      </c>
      <c r="C1034" s="358" t="s">
        <v>33</v>
      </c>
      <c r="D1034" s="358"/>
      <c r="E1034" s="420" t="s">
        <v>18492</v>
      </c>
      <c r="F1034" s="358" t="s">
        <v>5802</v>
      </c>
      <c r="G1034" s="358" t="s">
        <v>48</v>
      </c>
      <c r="H1034" s="358" t="s">
        <v>16238</v>
      </c>
      <c r="I1034" s="358" t="s">
        <v>4111</v>
      </c>
      <c r="J1034" s="355" t="s">
        <v>18490</v>
      </c>
      <c r="K1034" s="360" t="s">
        <v>142</v>
      </c>
      <c r="L1034" s="353" t="s">
        <v>4389</v>
      </c>
      <c r="M1034" s="356" t="s">
        <v>11274</v>
      </c>
      <c r="N1034" s="355" t="s">
        <v>11274</v>
      </c>
      <c r="O1034" s="358" t="s">
        <v>42</v>
      </c>
      <c r="P1034" s="358" t="s">
        <v>69</v>
      </c>
      <c r="Q1034" s="358" t="s">
        <v>69</v>
      </c>
      <c r="R1034" s="358" t="s">
        <v>69</v>
      </c>
      <c r="S1034" s="358" t="s">
        <v>44</v>
      </c>
      <c r="T1034" s="358" t="s">
        <v>69</v>
      </c>
      <c r="U1034" s="355" t="s">
        <v>11274</v>
      </c>
      <c r="V1034" s="355" t="s">
        <v>11274</v>
      </c>
      <c r="W1034" s="355" t="s">
        <v>11274</v>
      </c>
      <c r="X1034" s="418"/>
    </row>
    <row r="1035" spans="1:24" s="419" customFormat="1" ht="39.950000000000003" customHeight="1">
      <c r="A1035" s="347">
        <v>1030</v>
      </c>
      <c r="B1035" s="358" t="s">
        <v>4089</v>
      </c>
      <c r="C1035" s="358"/>
      <c r="D1035" s="358" t="s">
        <v>22</v>
      </c>
      <c r="E1035" s="420" t="s">
        <v>18493</v>
      </c>
      <c r="F1035" s="358" t="s">
        <v>5853</v>
      </c>
      <c r="G1035" s="358" t="s">
        <v>48</v>
      </c>
      <c r="H1035" s="358" t="s">
        <v>18494</v>
      </c>
      <c r="I1035" s="358" t="s">
        <v>256</v>
      </c>
      <c r="J1035" s="355" t="s">
        <v>18490</v>
      </c>
      <c r="K1035" s="360" t="s">
        <v>2428</v>
      </c>
      <c r="L1035" s="353" t="s">
        <v>4389</v>
      </c>
      <c r="M1035" s="364" t="s">
        <v>18495</v>
      </c>
      <c r="N1035" s="358" t="s">
        <v>244</v>
      </c>
      <c r="O1035" s="358" t="s">
        <v>42</v>
      </c>
      <c r="P1035" s="358" t="s">
        <v>69</v>
      </c>
      <c r="Q1035" s="358" t="s">
        <v>69</v>
      </c>
      <c r="R1035" s="358" t="s">
        <v>69</v>
      </c>
      <c r="S1035" s="358" t="s">
        <v>44</v>
      </c>
      <c r="T1035" s="358" t="s">
        <v>69</v>
      </c>
      <c r="U1035" s="355" t="s">
        <v>11274</v>
      </c>
      <c r="V1035" s="355" t="s">
        <v>11274</v>
      </c>
      <c r="W1035" s="355" t="s">
        <v>11274</v>
      </c>
      <c r="X1035" s="418"/>
    </row>
    <row r="1036" spans="1:24" s="419" customFormat="1" ht="39.950000000000003" customHeight="1">
      <c r="A1036" s="347">
        <v>1031</v>
      </c>
      <c r="B1036" s="358" t="s">
        <v>1770</v>
      </c>
      <c r="C1036" s="358" t="s">
        <v>33</v>
      </c>
      <c r="D1036" s="358"/>
      <c r="E1036" s="420" t="s">
        <v>18496</v>
      </c>
      <c r="F1036" s="358" t="s">
        <v>5839</v>
      </c>
      <c r="G1036" s="358" t="s">
        <v>48</v>
      </c>
      <c r="H1036" s="358" t="s">
        <v>18494</v>
      </c>
      <c r="I1036" s="358" t="s">
        <v>256</v>
      </c>
      <c r="J1036" s="355" t="s">
        <v>18490</v>
      </c>
      <c r="K1036" s="360" t="s">
        <v>2428</v>
      </c>
      <c r="L1036" s="353" t="s">
        <v>4389</v>
      </c>
      <c r="M1036" s="364" t="s">
        <v>18468</v>
      </c>
      <c r="N1036" s="358" t="s">
        <v>18497</v>
      </c>
      <c r="O1036" s="358" t="s">
        <v>42</v>
      </c>
      <c r="P1036" s="358" t="s">
        <v>69</v>
      </c>
      <c r="Q1036" s="358" t="s">
        <v>69</v>
      </c>
      <c r="R1036" s="358" t="s">
        <v>69</v>
      </c>
      <c r="S1036" s="358" t="s">
        <v>44</v>
      </c>
      <c r="T1036" s="358" t="s">
        <v>69</v>
      </c>
      <c r="U1036" s="355" t="s">
        <v>11274</v>
      </c>
      <c r="V1036" s="355" t="s">
        <v>11274</v>
      </c>
      <c r="W1036" s="355" t="s">
        <v>11274</v>
      </c>
      <c r="X1036" s="418"/>
    </row>
    <row r="1037" spans="1:24" s="419" customFormat="1" ht="39.950000000000003" customHeight="1">
      <c r="A1037" s="347">
        <v>1032</v>
      </c>
      <c r="B1037" s="358" t="s">
        <v>18498</v>
      </c>
      <c r="C1037" s="358" t="s">
        <v>33</v>
      </c>
      <c r="D1037" s="358"/>
      <c r="E1037" s="420" t="s">
        <v>18499</v>
      </c>
      <c r="F1037" s="358" t="s">
        <v>4402</v>
      </c>
      <c r="G1037" s="358" t="s">
        <v>48</v>
      </c>
      <c r="H1037" s="358" t="s">
        <v>18500</v>
      </c>
      <c r="I1037" s="358" t="s">
        <v>18501</v>
      </c>
      <c r="J1037" s="355" t="s">
        <v>18502</v>
      </c>
      <c r="K1037" s="360" t="s">
        <v>132</v>
      </c>
      <c r="L1037" s="353" t="s">
        <v>4389</v>
      </c>
      <c r="M1037" s="364" t="s">
        <v>18503</v>
      </c>
      <c r="N1037" s="358">
        <v>7</v>
      </c>
      <c r="O1037" s="358" t="s">
        <v>69</v>
      </c>
      <c r="P1037" s="358" t="s">
        <v>69</v>
      </c>
      <c r="Q1037" s="358" t="s">
        <v>69</v>
      </c>
      <c r="R1037" s="358" t="s">
        <v>69</v>
      </c>
      <c r="S1037" s="358" t="s">
        <v>44</v>
      </c>
      <c r="T1037" s="358" t="s">
        <v>69</v>
      </c>
      <c r="U1037" s="355" t="s">
        <v>11274</v>
      </c>
      <c r="V1037" s="355" t="s">
        <v>11274</v>
      </c>
      <c r="W1037" s="355" t="s">
        <v>11274</v>
      </c>
      <c r="X1037" s="418"/>
    </row>
    <row r="1038" spans="1:24" s="419" customFormat="1" ht="39.950000000000003" customHeight="1">
      <c r="A1038" s="347">
        <v>1033</v>
      </c>
      <c r="B1038" s="358" t="s">
        <v>2341</v>
      </c>
      <c r="C1038" s="358"/>
      <c r="D1038" s="358" t="s">
        <v>22</v>
      </c>
      <c r="E1038" s="420" t="s">
        <v>18504</v>
      </c>
      <c r="F1038" s="358" t="s">
        <v>5691</v>
      </c>
      <c r="G1038" s="358" t="s">
        <v>48</v>
      </c>
      <c r="H1038" s="358" t="s">
        <v>18500</v>
      </c>
      <c r="I1038" s="358" t="s">
        <v>18501</v>
      </c>
      <c r="J1038" s="355" t="s">
        <v>18502</v>
      </c>
      <c r="K1038" s="360" t="s">
        <v>132</v>
      </c>
      <c r="L1038" s="353" t="s">
        <v>4389</v>
      </c>
      <c r="M1038" s="364" t="s">
        <v>18505</v>
      </c>
      <c r="N1038" s="358">
        <v>7</v>
      </c>
      <c r="O1038" s="358" t="s">
        <v>69</v>
      </c>
      <c r="P1038" s="358" t="s">
        <v>69</v>
      </c>
      <c r="Q1038" s="358" t="s">
        <v>69</v>
      </c>
      <c r="R1038" s="358" t="s">
        <v>69</v>
      </c>
      <c r="S1038" s="358" t="s">
        <v>44</v>
      </c>
      <c r="T1038" s="358" t="s">
        <v>69</v>
      </c>
      <c r="U1038" s="355" t="s">
        <v>11274</v>
      </c>
      <c r="V1038" s="355" t="s">
        <v>11274</v>
      </c>
      <c r="W1038" s="355" t="s">
        <v>11274</v>
      </c>
      <c r="X1038" s="418"/>
    </row>
    <row r="1039" spans="1:24" s="419" customFormat="1" ht="39.950000000000003" customHeight="1">
      <c r="A1039" s="347">
        <v>1034</v>
      </c>
      <c r="B1039" s="358" t="s">
        <v>4411</v>
      </c>
      <c r="C1039" s="358"/>
      <c r="D1039" s="358" t="s">
        <v>22</v>
      </c>
      <c r="E1039" s="359" t="s">
        <v>17495</v>
      </c>
      <c r="F1039" s="358" t="s">
        <v>5853</v>
      </c>
      <c r="G1039" s="358" t="s">
        <v>48</v>
      </c>
      <c r="H1039" s="358" t="s">
        <v>4470</v>
      </c>
      <c r="I1039" s="358" t="s">
        <v>17050</v>
      </c>
      <c r="J1039" s="355" t="s">
        <v>18502</v>
      </c>
      <c r="K1039" s="360" t="s">
        <v>9840</v>
      </c>
      <c r="L1039" s="353" t="s">
        <v>4389</v>
      </c>
      <c r="M1039" s="364" t="s">
        <v>18480</v>
      </c>
      <c r="N1039" s="358">
        <v>1</v>
      </c>
      <c r="O1039" s="358" t="s">
        <v>42</v>
      </c>
      <c r="P1039" s="358" t="s">
        <v>69</v>
      </c>
      <c r="Q1039" s="358" t="s">
        <v>69</v>
      </c>
      <c r="R1039" s="358" t="s">
        <v>69</v>
      </c>
      <c r="S1039" s="358" t="s">
        <v>44</v>
      </c>
      <c r="T1039" s="358" t="s">
        <v>69</v>
      </c>
      <c r="U1039" s="355" t="s">
        <v>11274</v>
      </c>
      <c r="V1039" s="355" t="s">
        <v>11274</v>
      </c>
      <c r="W1039" s="355" t="s">
        <v>11274</v>
      </c>
      <c r="X1039" s="418"/>
    </row>
    <row r="1040" spans="1:24" s="419" customFormat="1" ht="39.950000000000003" customHeight="1">
      <c r="A1040" s="347">
        <v>1035</v>
      </c>
      <c r="B1040" s="358" t="s">
        <v>885</v>
      </c>
      <c r="C1040" s="358"/>
      <c r="D1040" s="358" t="s">
        <v>22</v>
      </c>
      <c r="E1040" s="420" t="s">
        <v>13470</v>
      </c>
      <c r="F1040" s="358" t="s">
        <v>5601</v>
      </c>
      <c r="G1040" s="358" t="s">
        <v>48</v>
      </c>
      <c r="H1040" s="358" t="s">
        <v>4470</v>
      </c>
      <c r="I1040" s="358" t="s">
        <v>17050</v>
      </c>
      <c r="J1040" s="355" t="s">
        <v>18502</v>
      </c>
      <c r="K1040" s="360" t="s">
        <v>9840</v>
      </c>
      <c r="L1040" s="353" t="s">
        <v>4389</v>
      </c>
      <c r="M1040" s="364" t="s">
        <v>18480</v>
      </c>
      <c r="N1040" s="358" t="s">
        <v>1932</v>
      </c>
      <c r="O1040" s="358" t="s">
        <v>42</v>
      </c>
      <c r="P1040" s="358" t="s">
        <v>69</v>
      </c>
      <c r="Q1040" s="358" t="s">
        <v>69</v>
      </c>
      <c r="R1040" s="358" t="s">
        <v>69</v>
      </c>
      <c r="S1040" s="358" t="s">
        <v>44</v>
      </c>
      <c r="T1040" s="358" t="s">
        <v>69</v>
      </c>
      <c r="U1040" s="355" t="s">
        <v>11274</v>
      </c>
      <c r="V1040" s="355" t="s">
        <v>11274</v>
      </c>
      <c r="W1040" s="355" t="s">
        <v>11274</v>
      </c>
      <c r="X1040" s="418"/>
    </row>
    <row r="1041" spans="1:24" s="357" customFormat="1" ht="39.950000000000003" customHeight="1">
      <c r="A1041" s="347">
        <v>1036</v>
      </c>
      <c r="B1041" s="367" t="s">
        <v>9342</v>
      </c>
      <c r="C1041" s="367"/>
      <c r="D1041" s="367" t="s">
        <v>22</v>
      </c>
      <c r="E1041" s="421" t="s">
        <v>5228</v>
      </c>
      <c r="F1041" s="367" t="s">
        <v>5896</v>
      </c>
      <c r="G1041" s="367" t="s">
        <v>48</v>
      </c>
      <c r="H1041" s="367" t="s">
        <v>4188</v>
      </c>
      <c r="I1041" s="367" t="s">
        <v>1231</v>
      </c>
      <c r="J1041" s="355" t="s">
        <v>18502</v>
      </c>
      <c r="K1041" s="366" t="s">
        <v>9840</v>
      </c>
      <c r="L1041" s="353" t="s">
        <v>4389</v>
      </c>
      <c r="M1041" s="368" t="s">
        <v>18480</v>
      </c>
      <c r="N1041" s="367">
        <v>4</v>
      </c>
      <c r="O1041" s="367" t="s">
        <v>42</v>
      </c>
      <c r="P1041" s="367" t="s">
        <v>69</v>
      </c>
      <c r="Q1041" s="367" t="s">
        <v>69</v>
      </c>
      <c r="R1041" s="367" t="s">
        <v>69</v>
      </c>
      <c r="S1041" s="367" t="s">
        <v>44</v>
      </c>
      <c r="T1041" s="367" t="s">
        <v>69</v>
      </c>
      <c r="U1041" s="355" t="s">
        <v>11274</v>
      </c>
      <c r="V1041" s="355" t="s">
        <v>11274</v>
      </c>
      <c r="W1041" s="355" t="s">
        <v>11274</v>
      </c>
      <c r="X1041" s="380"/>
    </row>
    <row r="1042" spans="1:24" s="357" customFormat="1" ht="39.950000000000003" customHeight="1">
      <c r="A1042" s="347">
        <v>1037</v>
      </c>
      <c r="B1042" s="367" t="s">
        <v>1016</v>
      </c>
      <c r="C1042" s="367"/>
      <c r="D1042" s="367" t="s">
        <v>22</v>
      </c>
      <c r="E1042" s="421" t="s">
        <v>3666</v>
      </c>
      <c r="F1042" s="367" t="s">
        <v>5842</v>
      </c>
      <c r="G1042" s="367" t="s">
        <v>48</v>
      </c>
      <c r="H1042" s="367" t="s">
        <v>4188</v>
      </c>
      <c r="I1042" s="367" t="s">
        <v>1231</v>
      </c>
      <c r="J1042" s="355" t="s">
        <v>18502</v>
      </c>
      <c r="K1042" s="366" t="s">
        <v>9840</v>
      </c>
      <c r="L1042" s="353" t="s">
        <v>4389</v>
      </c>
      <c r="M1042" s="368" t="s">
        <v>18480</v>
      </c>
      <c r="N1042" s="367">
        <v>2</v>
      </c>
      <c r="O1042" s="367" t="s">
        <v>42</v>
      </c>
      <c r="P1042" s="367" t="s">
        <v>69</v>
      </c>
      <c r="Q1042" s="367" t="s">
        <v>69</v>
      </c>
      <c r="R1042" s="367" t="s">
        <v>69</v>
      </c>
      <c r="S1042" s="367" t="s">
        <v>44</v>
      </c>
      <c r="T1042" s="367" t="s">
        <v>69</v>
      </c>
      <c r="U1042" s="355" t="s">
        <v>11274</v>
      </c>
      <c r="V1042" s="355" t="s">
        <v>11274</v>
      </c>
      <c r="W1042" s="355" t="s">
        <v>11274</v>
      </c>
      <c r="X1042" s="380"/>
    </row>
    <row r="1043" spans="1:24" s="357" customFormat="1" ht="39.950000000000003" customHeight="1">
      <c r="A1043" s="347">
        <v>1038</v>
      </c>
      <c r="B1043" s="367" t="s">
        <v>234</v>
      </c>
      <c r="C1043" s="367" t="s">
        <v>33</v>
      </c>
      <c r="D1043" s="367"/>
      <c r="E1043" s="421" t="s">
        <v>9241</v>
      </c>
      <c r="F1043" s="367" t="s">
        <v>5833</v>
      </c>
      <c r="G1043" s="367" t="s">
        <v>48</v>
      </c>
      <c r="H1043" s="367" t="s">
        <v>1256</v>
      </c>
      <c r="I1043" s="367" t="s">
        <v>8542</v>
      </c>
      <c r="J1043" s="355" t="s">
        <v>18502</v>
      </c>
      <c r="K1043" s="366" t="s">
        <v>2428</v>
      </c>
      <c r="L1043" s="353" t="s">
        <v>4389</v>
      </c>
      <c r="M1043" s="368" t="s">
        <v>18503</v>
      </c>
      <c r="N1043" s="367">
        <v>2</v>
      </c>
      <c r="O1043" s="367" t="s">
        <v>42</v>
      </c>
      <c r="P1043" s="367" t="s">
        <v>69</v>
      </c>
      <c r="Q1043" s="367" t="s">
        <v>69</v>
      </c>
      <c r="R1043" s="367" t="s">
        <v>69</v>
      </c>
      <c r="S1043" s="367" t="s">
        <v>44</v>
      </c>
      <c r="T1043" s="367" t="s">
        <v>69</v>
      </c>
      <c r="U1043" s="355" t="s">
        <v>11274</v>
      </c>
      <c r="V1043" s="355" t="s">
        <v>11274</v>
      </c>
      <c r="W1043" s="355" t="s">
        <v>11274</v>
      </c>
      <c r="X1043" s="380"/>
    </row>
    <row r="1044" spans="1:24" s="357" customFormat="1" ht="39.950000000000003" customHeight="1">
      <c r="A1044" s="347">
        <v>1039</v>
      </c>
      <c r="B1044" s="367" t="s">
        <v>2009</v>
      </c>
      <c r="C1044" s="367" t="s">
        <v>33</v>
      </c>
      <c r="D1044" s="367"/>
      <c r="E1044" s="421" t="s">
        <v>13142</v>
      </c>
      <c r="F1044" s="367" t="s">
        <v>5601</v>
      </c>
      <c r="G1044" s="367" t="s">
        <v>48</v>
      </c>
      <c r="H1044" s="367" t="s">
        <v>1256</v>
      </c>
      <c r="I1044" s="367" t="s">
        <v>8542</v>
      </c>
      <c r="J1044" s="355" t="s">
        <v>18502</v>
      </c>
      <c r="K1044" s="366" t="s">
        <v>2428</v>
      </c>
      <c r="L1044" s="353" t="s">
        <v>4389</v>
      </c>
      <c r="M1044" s="368" t="s">
        <v>18503</v>
      </c>
      <c r="N1044" s="367" t="s">
        <v>1932</v>
      </c>
      <c r="O1044" s="367" t="s">
        <v>42</v>
      </c>
      <c r="P1044" s="367" t="s">
        <v>69</v>
      </c>
      <c r="Q1044" s="367" t="s">
        <v>69</v>
      </c>
      <c r="R1044" s="367" t="s">
        <v>69</v>
      </c>
      <c r="S1044" s="367" t="s">
        <v>44</v>
      </c>
      <c r="T1044" s="367" t="s">
        <v>69</v>
      </c>
      <c r="U1044" s="355" t="s">
        <v>11274</v>
      </c>
      <c r="V1044" s="355" t="s">
        <v>11274</v>
      </c>
      <c r="W1044" s="355" t="s">
        <v>11274</v>
      </c>
      <c r="X1044" s="380"/>
    </row>
    <row r="1045" spans="1:24" s="357" customFormat="1" ht="39.950000000000003" customHeight="1">
      <c r="A1045" s="347">
        <v>1040</v>
      </c>
      <c r="B1045" s="367" t="s">
        <v>6711</v>
      </c>
      <c r="C1045" s="367"/>
      <c r="D1045" s="367" t="s">
        <v>22</v>
      </c>
      <c r="E1045" s="422" t="s">
        <v>18506</v>
      </c>
      <c r="F1045" s="367" t="s">
        <v>15291</v>
      </c>
      <c r="G1045" s="367" t="s">
        <v>48</v>
      </c>
      <c r="H1045" s="367" t="s">
        <v>18507</v>
      </c>
      <c r="I1045" s="367" t="s">
        <v>1867</v>
      </c>
      <c r="J1045" s="355" t="s">
        <v>18502</v>
      </c>
      <c r="K1045" s="366" t="s">
        <v>382</v>
      </c>
      <c r="L1045" s="353" t="s">
        <v>4389</v>
      </c>
      <c r="M1045" s="356" t="s">
        <v>11274</v>
      </c>
      <c r="N1045" s="355" t="s">
        <v>11274</v>
      </c>
      <c r="O1045" s="367" t="s">
        <v>42</v>
      </c>
      <c r="P1045" s="367" t="s">
        <v>69</v>
      </c>
      <c r="Q1045" s="367" t="s">
        <v>69</v>
      </c>
      <c r="R1045" s="367" t="s">
        <v>69</v>
      </c>
      <c r="S1045" s="367" t="s">
        <v>44</v>
      </c>
      <c r="T1045" s="367" t="s">
        <v>69</v>
      </c>
      <c r="U1045" s="355" t="s">
        <v>11274</v>
      </c>
      <c r="V1045" s="355" t="s">
        <v>11274</v>
      </c>
      <c r="W1045" s="355" t="s">
        <v>11274</v>
      </c>
      <c r="X1045" s="380"/>
    </row>
    <row r="1046" spans="1:24" s="357" customFormat="1" ht="39.950000000000003" customHeight="1">
      <c r="A1046" s="347">
        <v>1041</v>
      </c>
      <c r="B1046" s="367" t="s">
        <v>612</v>
      </c>
      <c r="C1046" s="367"/>
      <c r="D1046" s="367" t="s">
        <v>22</v>
      </c>
      <c r="E1046" s="421" t="s">
        <v>8843</v>
      </c>
      <c r="F1046" s="367" t="s">
        <v>5738</v>
      </c>
      <c r="G1046" s="367" t="s">
        <v>48</v>
      </c>
      <c r="H1046" s="367" t="s">
        <v>4188</v>
      </c>
      <c r="I1046" s="367" t="s">
        <v>18508</v>
      </c>
      <c r="J1046" s="355" t="s">
        <v>18502</v>
      </c>
      <c r="K1046" s="366" t="s">
        <v>2428</v>
      </c>
      <c r="L1046" s="353" t="s">
        <v>4389</v>
      </c>
      <c r="M1046" s="356" t="s">
        <v>11274</v>
      </c>
      <c r="N1046" s="355" t="s">
        <v>11274</v>
      </c>
      <c r="O1046" s="367" t="s">
        <v>42</v>
      </c>
      <c r="P1046" s="367" t="s">
        <v>69</v>
      </c>
      <c r="Q1046" s="367" t="s">
        <v>69</v>
      </c>
      <c r="R1046" s="367" t="s">
        <v>69</v>
      </c>
      <c r="S1046" s="367" t="s">
        <v>44</v>
      </c>
      <c r="T1046" s="367" t="s">
        <v>69</v>
      </c>
      <c r="U1046" s="367">
        <v>7</v>
      </c>
      <c r="V1046" s="367">
        <v>6</v>
      </c>
      <c r="W1046" s="367" t="s">
        <v>11274</v>
      </c>
      <c r="X1046" s="380"/>
    </row>
    <row r="1047" spans="1:24" s="357" customFormat="1" ht="39.950000000000003" customHeight="1">
      <c r="A1047" s="347">
        <v>1042</v>
      </c>
      <c r="B1047" s="367" t="s">
        <v>4504</v>
      </c>
      <c r="C1047" s="367" t="s">
        <v>33</v>
      </c>
      <c r="D1047" s="367"/>
      <c r="E1047" s="421" t="s">
        <v>10466</v>
      </c>
      <c r="F1047" s="367" t="s">
        <v>5769</v>
      </c>
      <c r="G1047" s="367" t="s">
        <v>35</v>
      </c>
      <c r="H1047" s="367" t="s">
        <v>4188</v>
      </c>
      <c r="I1047" s="367" t="s">
        <v>18508</v>
      </c>
      <c r="J1047" s="355" t="s">
        <v>18502</v>
      </c>
      <c r="K1047" s="366" t="s">
        <v>2428</v>
      </c>
      <c r="L1047" s="353" t="s">
        <v>4389</v>
      </c>
      <c r="M1047" s="356" t="s">
        <v>11274</v>
      </c>
      <c r="N1047" s="355" t="s">
        <v>11274</v>
      </c>
      <c r="O1047" s="367" t="s">
        <v>42</v>
      </c>
      <c r="P1047" s="367" t="s">
        <v>69</v>
      </c>
      <c r="Q1047" s="367" t="s">
        <v>69</v>
      </c>
      <c r="R1047" s="367" t="s">
        <v>69</v>
      </c>
      <c r="S1047" s="367" t="s">
        <v>44</v>
      </c>
      <c r="T1047" s="367" t="s">
        <v>69</v>
      </c>
      <c r="U1047" s="367">
        <v>5</v>
      </c>
      <c r="V1047" s="367">
        <v>6</v>
      </c>
      <c r="W1047" s="367" t="s">
        <v>11274</v>
      </c>
      <c r="X1047" s="380"/>
    </row>
    <row r="1048" spans="1:24" s="357" customFormat="1" ht="39.950000000000003" customHeight="1">
      <c r="A1048" s="347">
        <v>1043</v>
      </c>
      <c r="B1048" s="367" t="s">
        <v>6719</v>
      </c>
      <c r="C1048" s="367" t="s">
        <v>33</v>
      </c>
      <c r="D1048" s="367"/>
      <c r="E1048" s="421" t="s">
        <v>18509</v>
      </c>
      <c r="F1048" s="367" t="s">
        <v>5833</v>
      </c>
      <c r="G1048" s="367" t="s">
        <v>35</v>
      </c>
      <c r="H1048" s="367" t="s">
        <v>4188</v>
      </c>
      <c r="I1048" s="367" t="s">
        <v>18508</v>
      </c>
      <c r="J1048" s="355" t="s">
        <v>18502</v>
      </c>
      <c r="K1048" s="366" t="s">
        <v>2428</v>
      </c>
      <c r="L1048" s="353" t="s">
        <v>4389</v>
      </c>
      <c r="M1048" s="356" t="s">
        <v>11274</v>
      </c>
      <c r="N1048" s="355" t="s">
        <v>11274</v>
      </c>
      <c r="O1048" s="367" t="s">
        <v>42</v>
      </c>
      <c r="P1048" s="367" t="s">
        <v>69</v>
      </c>
      <c r="Q1048" s="367" t="s">
        <v>69</v>
      </c>
      <c r="R1048" s="367" t="s">
        <v>69</v>
      </c>
      <c r="S1048" s="367" t="s">
        <v>44</v>
      </c>
      <c r="T1048" s="367" t="s">
        <v>69</v>
      </c>
      <c r="U1048" s="367">
        <v>3</v>
      </c>
      <c r="V1048" s="367">
        <v>6</v>
      </c>
      <c r="W1048" s="367" t="s">
        <v>11274</v>
      </c>
      <c r="X1048" s="380"/>
    </row>
    <row r="1049" spans="1:24" s="357" customFormat="1" ht="39.950000000000003" customHeight="1">
      <c r="A1049" s="347">
        <v>1044</v>
      </c>
      <c r="B1049" s="367" t="s">
        <v>18510</v>
      </c>
      <c r="C1049" s="367"/>
      <c r="D1049" s="367" t="s">
        <v>22</v>
      </c>
      <c r="E1049" s="421" t="s">
        <v>18511</v>
      </c>
      <c r="F1049" s="367" t="s">
        <v>5802</v>
      </c>
      <c r="G1049" s="367" t="s">
        <v>48</v>
      </c>
      <c r="H1049" s="367" t="s">
        <v>1683</v>
      </c>
      <c r="I1049" s="367" t="s">
        <v>66</v>
      </c>
      <c r="J1049" s="366" t="s">
        <v>18512</v>
      </c>
      <c r="K1049" s="366" t="s">
        <v>2428</v>
      </c>
      <c r="L1049" s="353" t="s">
        <v>4389</v>
      </c>
      <c r="M1049" s="356" t="s">
        <v>11274</v>
      </c>
      <c r="N1049" s="355" t="s">
        <v>11274</v>
      </c>
      <c r="O1049" s="367" t="s">
        <v>42</v>
      </c>
      <c r="P1049" s="367" t="s">
        <v>69</v>
      </c>
      <c r="Q1049" s="367" t="s">
        <v>69</v>
      </c>
      <c r="R1049" s="367" t="s">
        <v>69</v>
      </c>
      <c r="S1049" s="367" t="s">
        <v>44</v>
      </c>
      <c r="T1049" s="367" t="s">
        <v>69</v>
      </c>
      <c r="U1049" s="367" t="s">
        <v>11274</v>
      </c>
      <c r="V1049" s="367" t="s">
        <v>11274</v>
      </c>
      <c r="W1049" s="367" t="s">
        <v>11274</v>
      </c>
      <c r="X1049" s="380"/>
    </row>
    <row r="1050" spans="1:24" s="357" customFormat="1" ht="39.950000000000003" customHeight="1">
      <c r="A1050" s="347">
        <v>1045</v>
      </c>
      <c r="B1050" s="367" t="s">
        <v>3425</v>
      </c>
      <c r="C1050" s="367"/>
      <c r="D1050" s="367" t="s">
        <v>22</v>
      </c>
      <c r="E1050" s="421" t="s">
        <v>1014</v>
      </c>
      <c r="F1050" s="367" t="s">
        <v>5601</v>
      </c>
      <c r="G1050" s="367" t="s">
        <v>48</v>
      </c>
      <c r="H1050" s="367" t="s">
        <v>18513</v>
      </c>
      <c r="I1050" s="367" t="s">
        <v>612</v>
      </c>
      <c r="J1050" s="366" t="s">
        <v>18512</v>
      </c>
      <c r="K1050" s="366" t="s">
        <v>9840</v>
      </c>
      <c r="L1050" s="353" t="s">
        <v>4389</v>
      </c>
      <c r="M1050" s="368" t="s">
        <v>18468</v>
      </c>
      <c r="N1050" s="367">
        <v>1</v>
      </c>
      <c r="O1050" s="367" t="s">
        <v>42</v>
      </c>
      <c r="P1050" s="367" t="s">
        <v>69</v>
      </c>
      <c r="Q1050" s="367" t="s">
        <v>69</v>
      </c>
      <c r="R1050" s="367" t="s">
        <v>69</v>
      </c>
      <c r="S1050" s="367" t="s">
        <v>44</v>
      </c>
      <c r="T1050" s="367" t="s">
        <v>69</v>
      </c>
      <c r="U1050" s="367" t="s">
        <v>11274</v>
      </c>
      <c r="V1050" s="367" t="s">
        <v>11274</v>
      </c>
      <c r="W1050" s="367" t="s">
        <v>11274</v>
      </c>
      <c r="X1050" s="380"/>
    </row>
    <row r="1051" spans="1:24" s="357" customFormat="1" ht="39.950000000000003" customHeight="1">
      <c r="A1051" s="347">
        <v>1046</v>
      </c>
      <c r="B1051" s="367" t="s">
        <v>234</v>
      </c>
      <c r="C1051" s="367" t="s">
        <v>33</v>
      </c>
      <c r="D1051" s="367"/>
      <c r="E1051" s="421" t="s">
        <v>5874</v>
      </c>
      <c r="F1051" s="367" t="s">
        <v>5842</v>
      </c>
      <c r="G1051" s="367" t="s">
        <v>48</v>
      </c>
      <c r="H1051" s="367" t="s">
        <v>18513</v>
      </c>
      <c r="I1051" s="367" t="s">
        <v>612</v>
      </c>
      <c r="J1051" s="366" t="s">
        <v>18512</v>
      </c>
      <c r="K1051" s="366" t="s">
        <v>9840</v>
      </c>
      <c r="L1051" s="353" t="s">
        <v>4389</v>
      </c>
      <c r="M1051" s="368" t="s">
        <v>18468</v>
      </c>
      <c r="N1051" s="367" t="s">
        <v>1832</v>
      </c>
      <c r="O1051" s="367" t="s">
        <v>42</v>
      </c>
      <c r="P1051" s="367" t="s">
        <v>69</v>
      </c>
      <c r="Q1051" s="367" t="s">
        <v>69</v>
      </c>
      <c r="R1051" s="367" t="s">
        <v>69</v>
      </c>
      <c r="S1051" s="367" t="s">
        <v>44</v>
      </c>
      <c r="T1051" s="367" t="s">
        <v>69</v>
      </c>
      <c r="U1051" s="367" t="s">
        <v>11274</v>
      </c>
      <c r="V1051" s="367" t="s">
        <v>11274</v>
      </c>
      <c r="W1051" s="367" t="s">
        <v>11274</v>
      </c>
      <c r="X1051" s="380"/>
    </row>
    <row r="1052" spans="1:24" s="357" customFormat="1" ht="39.950000000000003" customHeight="1">
      <c r="A1052" s="347">
        <v>1047</v>
      </c>
      <c r="B1052" s="367" t="s">
        <v>9342</v>
      </c>
      <c r="C1052" s="367"/>
      <c r="D1052" s="367" t="s">
        <v>22</v>
      </c>
      <c r="E1052" s="421" t="s">
        <v>18514</v>
      </c>
      <c r="F1052" s="367" t="s">
        <v>18515</v>
      </c>
      <c r="G1052" s="367" t="s">
        <v>48</v>
      </c>
      <c r="H1052" s="367" t="s">
        <v>18516</v>
      </c>
      <c r="I1052" s="367" t="s">
        <v>1471</v>
      </c>
      <c r="J1052" s="366" t="s">
        <v>18512</v>
      </c>
      <c r="K1052" s="366" t="s">
        <v>132</v>
      </c>
      <c r="L1052" s="353" t="s">
        <v>4389</v>
      </c>
      <c r="M1052" s="356" t="s">
        <v>11274</v>
      </c>
      <c r="N1052" s="355" t="s">
        <v>11274</v>
      </c>
      <c r="O1052" s="367" t="s">
        <v>42</v>
      </c>
      <c r="P1052" s="367" t="s">
        <v>69</v>
      </c>
      <c r="Q1052" s="367" t="s">
        <v>69</v>
      </c>
      <c r="R1052" s="367" t="s">
        <v>69</v>
      </c>
      <c r="S1052" s="367" t="s">
        <v>44</v>
      </c>
      <c r="T1052" s="367" t="s">
        <v>69</v>
      </c>
      <c r="U1052" s="367" t="s">
        <v>11274</v>
      </c>
      <c r="V1052" s="367" t="s">
        <v>11274</v>
      </c>
      <c r="W1052" s="367" t="s">
        <v>11274</v>
      </c>
      <c r="X1052" s="380"/>
    </row>
    <row r="1053" spans="1:24" s="357" customFormat="1" ht="39.950000000000003" customHeight="1">
      <c r="A1053" s="347">
        <v>1048</v>
      </c>
      <c r="B1053" s="367" t="s">
        <v>531</v>
      </c>
      <c r="C1053" s="367" t="s">
        <v>33</v>
      </c>
      <c r="D1053" s="367"/>
      <c r="E1053" s="421" t="s">
        <v>18517</v>
      </c>
      <c r="F1053" s="367" t="s">
        <v>5839</v>
      </c>
      <c r="G1053" s="367" t="s">
        <v>48</v>
      </c>
      <c r="H1053" s="367" t="s">
        <v>845</v>
      </c>
      <c r="I1053" s="367" t="s">
        <v>1865</v>
      </c>
      <c r="J1053" s="366" t="s">
        <v>18518</v>
      </c>
      <c r="K1053" s="366" t="s">
        <v>2428</v>
      </c>
      <c r="L1053" s="353" t="s">
        <v>4389</v>
      </c>
      <c r="M1053" s="368" t="s">
        <v>18519</v>
      </c>
      <c r="N1053" s="367" t="s">
        <v>1832</v>
      </c>
      <c r="O1053" s="367" t="s">
        <v>42</v>
      </c>
      <c r="P1053" s="367" t="s">
        <v>69</v>
      </c>
      <c r="Q1053" s="367" t="s">
        <v>69</v>
      </c>
      <c r="R1053" s="367" t="s">
        <v>69</v>
      </c>
      <c r="S1053" s="367" t="s">
        <v>44</v>
      </c>
      <c r="T1053" s="367" t="s">
        <v>69</v>
      </c>
      <c r="U1053" s="367" t="s">
        <v>11274</v>
      </c>
      <c r="V1053" s="367" t="s">
        <v>11274</v>
      </c>
      <c r="W1053" s="367" t="s">
        <v>11274</v>
      </c>
      <c r="X1053" s="380"/>
    </row>
    <row r="1054" spans="1:24" s="357" customFormat="1" ht="39.950000000000003" customHeight="1">
      <c r="A1054" s="347">
        <v>1049</v>
      </c>
      <c r="B1054" s="367" t="s">
        <v>18520</v>
      </c>
      <c r="C1054" s="367"/>
      <c r="D1054" s="367" t="s">
        <v>22</v>
      </c>
      <c r="E1054" s="422" t="s">
        <v>9742</v>
      </c>
      <c r="F1054" s="367" t="s">
        <v>5802</v>
      </c>
      <c r="G1054" s="367" t="s">
        <v>48</v>
      </c>
      <c r="H1054" s="367" t="s">
        <v>845</v>
      </c>
      <c r="I1054" s="367" t="s">
        <v>1865</v>
      </c>
      <c r="J1054" s="366" t="s">
        <v>18518</v>
      </c>
      <c r="K1054" s="366" t="s">
        <v>2428</v>
      </c>
      <c r="L1054" s="353" t="s">
        <v>4389</v>
      </c>
      <c r="M1054" s="356" t="s">
        <v>11274</v>
      </c>
      <c r="N1054" s="355" t="s">
        <v>11274</v>
      </c>
      <c r="O1054" s="367" t="s">
        <v>42</v>
      </c>
      <c r="P1054" s="367" t="s">
        <v>69</v>
      </c>
      <c r="Q1054" s="367" t="s">
        <v>69</v>
      </c>
      <c r="R1054" s="367" t="s">
        <v>69</v>
      </c>
      <c r="S1054" s="367" t="s">
        <v>44</v>
      </c>
      <c r="T1054" s="367" t="s">
        <v>69</v>
      </c>
      <c r="U1054" s="367" t="s">
        <v>11274</v>
      </c>
      <c r="V1054" s="367" t="s">
        <v>11274</v>
      </c>
      <c r="W1054" s="367" t="s">
        <v>11274</v>
      </c>
      <c r="X1054" s="380"/>
    </row>
    <row r="1055" spans="1:24" s="357" customFormat="1" ht="39.950000000000003" customHeight="1">
      <c r="A1055" s="347">
        <v>1050</v>
      </c>
      <c r="B1055" s="367" t="s">
        <v>190</v>
      </c>
      <c r="C1055" s="367" t="s">
        <v>33</v>
      </c>
      <c r="D1055" s="367"/>
      <c r="E1055" s="421" t="s">
        <v>8835</v>
      </c>
      <c r="F1055" s="367" t="s">
        <v>5842</v>
      </c>
      <c r="G1055" s="367" t="s">
        <v>48</v>
      </c>
      <c r="H1055" s="367" t="s">
        <v>701</v>
      </c>
      <c r="I1055" s="367" t="s">
        <v>88</v>
      </c>
      <c r="J1055" s="366" t="s">
        <v>18521</v>
      </c>
      <c r="K1055" s="366" t="s">
        <v>18522</v>
      </c>
      <c r="L1055" s="353" t="s">
        <v>4389</v>
      </c>
      <c r="M1055" s="368" t="s">
        <v>18503</v>
      </c>
      <c r="N1055" s="367">
        <v>1</v>
      </c>
      <c r="O1055" s="367" t="s">
        <v>42</v>
      </c>
      <c r="P1055" s="367" t="s">
        <v>69</v>
      </c>
      <c r="Q1055" s="367" t="s">
        <v>69</v>
      </c>
      <c r="R1055" s="367" t="s">
        <v>69</v>
      </c>
      <c r="S1055" s="367" t="s">
        <v>44</v>
      </c>
      <c r="T1055" s="367" t="s">
        <v>69</v>
      </c>
      <c r="U1055" s="367" t="s">
        <v>11274</v>
      </c>
      <c r="V1055" s="367" t="s">
        <v>11274</v>
      </c>
      <c r="W1055" s="367" t="s">
        <v>11274</v>
      </c>
      <c r="X1055" s="380"/>
    </row>
    <row r="1056" spans="1:24" s="357" customFormat="1" ht="39.950000000000003" customHeight="1">
      <c r="A1056" s="347">
        <v>1051</v>
      </c>
      <c r="B1056" s="367" t="s">
        <v>13987</v>
      </c>
      <c r="C1056" s="367" t="s">
        <v>33</v>
      </c>
      <c r="D1056" s="367"/>
      <c r="E1056" s="422" t="s">
        <v>628</v>
      </c>
      <c r="F1056" s="367" t="s">
        <v>5839</v>
      </c>
      <c r="G1056" s="367" t="s">
        <v>48</v>
      </c>
      <c r="H1056" s="367" t="s">
        <v>701</v>
      </c>
      <c r="I1056" s="367" t="s">
        <v>88</v>
      </c>
      <c r="J1056" s="366" t="s">
        <v>18521</v>
      </c>
      <c r="K1056" s="366" t="s">
        <v>18522</v>
      </c>
      <c r="L1056" s="353" t="s">
        <v>4389</v>
      </c>
      <c r="M1056" s="368" t="s">
        <v>18503</v>
      </c>
      <c r="N1056" s="367" t="s">
        <v>1140</v>
      </c>
      <c r="O1056" s="367" t="s">
        <v>42</v>
      </c>
      <c r="P1056" s="367" t="s">
        <v>69</v>
      </c>
      <c r="Q1056" s="367" t="s">
        <v>69</v>
      </c>
      <c r="R1056" s="367" t="s">
        <v>69</v>
      </c>
      <c r="S1056" s="367" t="s">
        <v>44</v>
      </c>
      <c r="T1056" s="367" t="s">
        <v>69</v>
      </c>
      <c r="U1056" s="367" t="s">
        <v>11274</v>
      </c>
      <c r="V1056" s="367" t="s">
        <v>11274</v>
      </c>
      <c r="W1056" s="367" t="s">
        <v>11274</v>
      </c>
      <c r="X1056" s="380"/>
    </row>
    <row r="1057" spans="1:24" s="357" customFormat="1" ht="39.950000000000003" customHeight="1">
      <c r="A1057" s="347">
        <v>1052</v>
      </c>
      <c r="B1057" s="367" t="s">
        <v>10106</v>
      </c>
      <c r="C1057" s="367" t="s">
        <v>33</v>
      </c>
      <c r="D1057" s="367"/>
      <c r="E1057" s="421" t="s">
        <v>4558</v>
      </c>
      <c r="F1057" s="367" t="s">
        <v>5738</v>
      </c>
      <c r="G1057" s="367" t="s">
        <v>48</v>
      </c>
      <c r="H1057" s="367" t="s">
        <v>18523</v>
      </c>
      <c r="I1057" s="367" t="s">
        <v>7992</v>
      </c>
      <c r="J1057" s="366" t="s">
        <v>18524</v>
      </c>
      <c r="K1057" s="366" t="s">
        <v>15176</v>
      </c>
      <c r="L1057" s="353" t="s">
        <v>4389</v>
      </c>
      <c r="M1057" s="368" t="s">
        <v>18471</v>
      </c>
      <c r="N1057" s="367">
        <v>8</v>
      </c>
      <c r="O1057" s="367" t="s">
        <v>42</v>
      </c>
      <c r="P1057" s="367" t="s">
        <v>69</v>
      </c>
      <c r="Q1057" s="367" t="s">
        <v>69</v>
      </c>
      <c r="R1057" s="367" t="s">
        <v>69</v>
      </c>
      <c r="S1057" s="367" t="s">
        <v>44</v>
      </c>
      <c r="T1057" s="367" t="s">
        <v>69</v>
      </c>
      <c r="U1057" s="367" t="s">
        <v>11274</v>
      </c>
      <c r="V1057" s="367" t="s">
        <v>11274</v>
      </c>
      <c r="W1057" s="367" t="s">
        <v>11274</v>
      </c>
      <c r="X1057" s="380"/>
    </row>
    <row r="1058" spans="1:24" s="357" customFormat="1" ht="39.950000000000003" customHeight="1">
      <c r="A1058" s="347">
        <v>1053</v>
      </c>
      <c r="B1058" s="367" t="s">
        <v>2336</v>
      </c>
      <c r="C1058" s="367" t="s">
        <v>33</v>
      </c>
      <c r="D1058" s="367"/>
      <c r="E1058" s="421" t="s">
        <v>18525</v>
      </c>
      <c r="F1058" s="367" t="s">
        <v>18526</v>
      </c>
      <c r="G1058" s="367" t="s">
        <v>48</v>
      </c>
      <c r="H1058" s="367" t="s">
        <v>3105</v>
      </c>
      <c r="I1058" s="367" t="s">
        <v>18527</v>
      </c>
      <c r="J1058" s="366" t="s">
        <v>18528</v>
      </c>
      <c r="K1058" s="366" t="s">
        <v>232</v>
      </c>
      <c r="L1058" s="353" t="s">
        <v>4389</v>
      </c>
      <c r="M1058" s="368" t="s">
        <v>18471</v>
      </c>
      <c r="N1058" s="367">
        <v>10</v>
      </c>
      <c r="O1058" s="367" t="s">
        <v>69</v>
      </c>
      <c r="P1058" s="367" t="s">
        <v>69</v>
      </c>
      <c r="Q1058" s="367" t="s">
        <v>69</v>
      </c>
      <c r="R1058" s="367" t="s">
        <v>69</v>
      </c>
      <c r="S1058" s="367" t="s">
        <v>44</v>
      </c>
      <c r="T1058" s="367" t="s">
        <v>69</v>
      </c>
      <c r="U1058" s="367" t="s">
        <v>11274</v>
      </c>
      <c r="V1058" s="367" t="s">
        <v>11274</v>
      </c>
      <c r="W1058" s="367" t="s">
        <v>11274</v>
      </c>
      <c r="X1058" s="380"/>
    </row>
    <row r="1059" spans="1:24" s="357" customFormat="1" ht="39.950000000000003" customHeight="1">
      <c r="A1059" s="347">
        <v>1054</v>
      </c>
      <c r="B1059" s="367" t="s">
        <v>947</v>
      </c>
      <c r="C1059" s="367"/>
      <c r="D1059" s="367" t="s">
        <v>22</v>
      </c>
      <c r="E1059" s="422" t="s">
        <v>18151</v>
      </c>
      <c r="F1059" s="367" t="s">
        <v>18529</v>
      </c>
      <c r="G1059" s="367" t="s">
        <v>48</v>
      </c>
      <c r="H1059" s="367" t="s">
        <v>3105</v>
      </c>
      <c r="I1059" s="367" t="s">
        <v>18527</v>
      </c>
      <c r="J1059" s="366" t="s">
        <v>18528</v>
      </c>
      <c r="K1059" s="366" t="s">
        <v>232</v>
      </c>
      <c r="L1059" s="353" t="s">
        <v>4389</v>
      </c>
      <c r="M1059" s="368" t="s">
        <v>18530</v>
      </c>
      <c r="N1059" s="367">
        <v>10</v>
      </c>
      <c r="O1059" s="367" t="s">
        <v>69</v>
      </c>
      <c r="P1059" s="367" t="s">
        <v>69</v>
      </c>
      <c r="Q1059" s="367" t="s">
        <v>69</v>
      </c>
      <c r="R1059" s="367" t="s">
        <v>69</v>
      </c>
      <c r="S1059" s="367" t="s">
        <v>44</v>
      </c>
      <c r="T1059" s="367" t="s">
        <v>69</v>
      </c>
      <c r="U1059" s="367" t="s">
        <v>11274</v>
      </c>
      <c r="V1059" s="367" t="s">
        <v>11274</v>
      </c>
      <c r="W1059" s="367" t="s">
        <v>11274</v>
      </c>
      <c r="X1059" s="380"/>
    </row>
    <row r="1060" spans="1:24" s="357" customFormat="1" ht="39.950000000000003" customHeight="1">
      <c r="A1060" s="347">
        <v>1055</v>
      </c>
      <c r="B1060" s="367" t="s">
        <v>612</v>
      </c>
      <c r="C1060" s="367"/>
      <c r="D1060" s="367" t="s">
        <v>22</v>
      </c>
      <c r="E1060" s="421" t="s">
        <v>18531</v>
      </c>
      <c r="F1060" s="367" t="s">
        <v>5896</v>
      </c>
      <c r="G1060" s="367" t="s">
        <v>48</v>
      </c>
      <c r="H1060" s="367" t="s">
        <v>18532</v>
      </c>
      <c r="I1060" s="367" t="s">
        <v>273</v>
      </c>
      <c r="J1060" s="366" t="s">
        <v>18528</v>
      </c>
      <c r="K1060" s="366" t="s">
        <v>9840</v>
      </c>
      <c r="L1060" s="353" t="s">
        <v>4389</v>
      </c>
      <c r="M1060" s="368" t="s">
        <v>18519</v>
      </c>
      <c r="N1060" s="367">
        <v>4</v>
      </c>
      <c r="O1060" s="367" t="s">
        <v>42</v>
      </c>
      <c r="P1060" s="367" t="s">
        <v>69</v>
      </c>
      <c r="Q1060" s="367" t="s">
        <v>69</v>
      </c>
      <c r="R1060" s="367" t="s">
        <v>69</v>
      </c>
      <c r="S1060" s="367" t="s">
        <v>44</v>
      </c>
      <c r="T1060" s="367" t="s">
        <v>69</v>
      </c>
      <c r="U1060" s="367" t="s">
        <v>11274</v>
      </c>
      <c r="V1060" s="367" t="s">
        <v>11274</v>
      </c>
      <c r="W1060" s="367" t="s">
        <v>11274</v>
      </c>
      <c r="X1060" s="380"/>
    </row>
    <row r="1061" spans="1:24" s="357" customFormat="1" ht="39.950000000000003" customHeight="1">
      <c r="A1061" s="347">
        <v>1056</v>
      </c>
      <c r="B1061" s="367" t="s">
        <v>1885</v>
      </c>
      <c r="C1061" s="367" t="s">
        <v>33</v>
      </c>
      <c r="D1061" s="367"/>
      <c r="E1061" s="421" t="s">
        <v>4425</v>
      </c>
      <c r="F1061" s="367" t="s">
        <v>5853</v>
      </c>
      <c r="G1061" s="367" t="s">
        <v>48</v>
      </c>
      <c r="H1061" s="367" t="s">
        <v>18532</v>
      </c>
      <c r="I1061" s="367" t="s">
        <v>273</v>
      </c>
      <c r="J1061" s="366" t="s">
        <v>18528</v>
      </c>
      <c r="K1061" s="366" t="s">
        <v>9840</v>
      </c>
      <c r="L1061" s="353" t="s">
        <v>4389</v>
      </c>
      <c r="M1061" s="368" t="s">
        <v>18519</v>
      </c>
      <c r="N1061" s="367">
        <v>1</v>
      </c>
      <c r="O1061" s="367" t="s">
        <v>42</v>
      </c>
      <c r="P1061" s="367" t="s">
        <v>69</v>
      </c>
      <c r="Q1061" s="367" t="s">
        <v>69</v>
      </c>
      <c r="R1061" s="367" t="s">
        <v>69</v>
      </c>
      <c r="S1061" s="367" t="s">
        <v>44</v>
      </c>
      <c r="T1061" s="367" t="s">
        <v>69</v>
      </c>
      <c r="U1061" s="367" t="s">
        <v>11274</v>
      </c>
      <c r="V1061" s="367" t="s">
        <v>11274</v>
      </c>
      <c r="W1061" s="367" t="s">
        <v>11274</v>
      </c>
      <c r="X1061" s="380"/>
    </row>
    <row r="1062" spans="1:24" s="357" customFormat="1" ht="39.950000000000003" customHeight="1">
      <c r="A1062" s="347">
        <v>1057</v>
      </c>
      <c r="B1062" s="367" t="s">
        <v>73</v>
      </c>
      <c r="C1062" s="367" t="s">
        <v>33</v>
      </c>
      <c r="D1062" s="367"/>
      <c r="E1062" s="421" t="s">
        <v>4632</v>
      </c>
      <c r="F1062" s="367" t="s">
        <v>5853</v>
      </c>
      <c r="G1062" s="367" t="s">
        <v>48</v>
      </c>
      <c r="H1062" s="367" t="s">
        <v>1062</v>
      </c>
      <c r="I1062" s="367" t="s">
        <v>4895</v>
      </c>
      <c r="J1062" s="366" t="s">
        <v>18528</v>
      </c>
      <c r="K1062" s="366" t="s">
        <v>1660</v>
      </c>
      <c r="L1062" s="353" t="s">
        <v>4389</v>
      </c>
      <c r="M1062" s="368" t="s">
        <v>18533</v>
      </c>
      <c r="N1062" s="367">
        <v>1</v>
      </c>
      <c r="O1062" s="367" t="s">
        <v>69</v>
      </c>
      <c r="P1062" s="367" t="s">
        <v>69</v>
      </c>
      <c r="Q1062" s="367" t="s">
        <v>69</v>
      </c>
      <c r="R1062" s="367" t="s">
        <v>69</v>
      </c>
      <c r="S1062" s="367" t="s">
        <v>44</v>
      </c>
      <c r="T1062" s="367" t="s">
        <v>69</v>
      </c>
      <c r="U1062" s="367" t="s">
        <v>11274</v>
      </c>
      <c r="V1062" s="367" t="s">
        <v>11274</v>
      </c>
      <c r="W1062" s="367" t="s">
        <v>11274</v>
      </c>
      <c r="X1062" s="380"/>
    </row>
    <row r="1063" spans="1:24" s="357" customFormat="1" ht="39.950000000000003" customHeight="1">
      <c r="A1063" s="347">
        <v>1058</v>
      </c>
      <c r="B1063" s="367" t="s">
        <v>2111</v>
      </c>
      <c r="C1063" s="367" t="s">
        <v>33</v>
      </c>
      <c r="D1063" s="367"/>
      <c r="E1063" s="421" t="s">
        <v>2597</v>
      </c>
      <c r="F1063" s="367" t="s">
        <v>5896</v>
      </c>
      <c r="G1063" s="367" t="s">
        <v>18534</v>
      </c>
      <c r="H1063" s="367" t="s">
        <v>409</v>
      </c>
      <c r="I1063" s="367" t="s">
        <v>154</v>
      </c>
      <c r="J1063" s="366" t="s">
        <v>18528</v>
      </c>
      <c r="K1063" s="366" t="s">
        <v>3695</v>
      </c>
      <c r="L1063" s="353" t="s">
        <v>4389</v>
      </c>
      <c r="M1063" s="368" t="s">
        <v>18480</v>
      </c>
      <c r="N1063" s="367">
        <v>3</v>
      </c>
      <c r="O1063" s="367" t="s">
        <v>42</v>
      </c>
      <c r="P1063" s="367" t="s">
        <v>69</v>
      </c>
      <c r="Q1063" s="367" t="s">
        <v>69</v>
      </c>
      <c r="R1063" s="367" t="s">
        <v>69</v>
      </c>
      <c r="S1063" s="367" t="s">
        <v>44</v>
      </c>
      <c r="T1063" s="367" t="s">
        <v>69</v>
      </c>
      <c r="U1063" s="367" t="s">
        <v>11274</v>
      </c>
      <c r="V1063" s="367" t="s">
        <v>11274</v>
      </c>
      <c r="W1063" s="367" t="s">
        <v>11274</v>
      </c>
      <c r="X1063" s="380"/>
    </row>
    <row r="1064" spans="1:24" s="357" customFormat="1" ht="39.950000000000003" customHeight="1">
      <c r="A1064" s="347">
        <v>1059</v>
      </c>
      <c r="B1064" s="367" t="s">
        <v>4747</v>
      </c>
      <c r="C1064" s="367" t="s">
        <v>33</v>
      </c>
      <c r="D1064" s="367"/>
      <c r="E1064" s="421" t="s">
        <v>18099</v>
      </c>
      <c r="F1064" s="367" t="s">
        <v>5839</v>
      </c>
      <c r="G1064" s="367" t="s">
        <v>48</v>
      </c>
      <c r="H1064" s="367" t="s">
        <v>409</v>
      </c>
      <c r="I1064" s="367" t="s">
        <v>154</v>
      </c>
      <c r="J1064" s="366" t="s">
        <v>18528</v>
      </c>
      <c r="K1064" s="366" t="s">
        <v>3695</v>
      </c>
      <c r="L1064" s="353" t="s">
        <v>4389</v>
      </c>
      <c r="M1064" s="368" t="s">
        <v>4735</v>
      </c>
      <c r="N1064" s="355" t="s">
        <v>11274</v>
      </c>
      <c r="O1064" s="367" t="s">
        <v>42</v>
      </c>
      <c r="P1064" s="367" t="s">
        <v>69</v>
      </c>
      <c r="Q1064" s="367" t="s">
        <v>69</v>
      </c>
      <c r="R1064" s="367" t="s">
        <v>69</v>
      </c>
      <c r="S1064" s="367" t="s">
        <v>44</v>
      </c>
      <c r="T1064" s="367" t="s">
        <v>69</v>
      </c>
      <c r="U1064" s="367" t="s">
        <v>11274</v>
      </c>
      <c r="V1064" s="367" t="s">
        <v>11274</v>
      </c>
      <c r="W1064" s="367" t="s">
        <v>11274</v>
      </c>
      <c r="X1064" s="380"/>
    </row>
    <row r="1065" spans="1:24" s="357" customFormat="1" ht="39.950000000000003" customHeight="1">
      <c r="A1065" s="347">
        <v>1060</v>
      </c>
      <c r="B1065" s="367" t="s">
        <v>18535</v>
      </c>
      <c r="C1065" s="367" t="s">
        <v>33</v>
      </c>
      <c r="D1065" s="367"/>
      <c r="E1065" s="422" t="s">
        <v>6337</v>
      </c>
      <c r="F1065" s="367" t="s">
        <v>15291</v>
      </c>
      <c r="G1065" s="367" t="s">
        <v>48</v>
      </c>
      <c r="H1065" s="367" t="s">
        <v>18536</v>
      </c>
      <c r="I1065" s="367" t="s">
        <v>52</v>
      </c>
      <c r="J1065" s="366" t="s">
        <v>18528</v>
      </c>
      <c r="K1065" s="366" t="s">
        <v>5478</v>
      </c>
      <c r="L1065" s="353" t="s">
        <v>4389</v>
      </c>
      <c r="M1065" s="356" t="s">
        <v>11274</v>
      </c>
      <c r="N1065" s="355" t="s">
        <v>11274</v>
      </c>
      <c r="O1065" s="367" t="s">
        <v>42</v>
      </c>
      <c r="P1065" s="367" t="s">
        <v>69</v>
      </c>
      <c r="Q1065" s="367" t="s">
        <v>69</v>
      </c>
      <c r="R1065" s="367" t="s">
        <v>69</v>
      </c>
      <c r="S1065" s="367" t="s">
        <v>44</v>
      </c>
      <c r="T1065" s="367" t="s">
        <v>69</v>
      </c>
      <c r="U1065" s="367" t="s">
        <v>11274</v>
      </c>
      <c r="V1065" s="367" t="s">
        <v>11274</v>
      </c>
      <c r="W1065" s="367" t="s">
        <v>11274</v>
      </c>
      <c r="X1065" s="380"/>
    </row>
    <row r="1066" spans="1:24" s="357" customFormat="1" ht="39.950000000000003" customHeight="1">
      <c r="A1066" s="347">
        <v>1061</v>
      </c>
      <c r="B1066" s="367" t="s">
        <v>1197</v>
      </c>
      <c r="C1066" s="367" t="s">
        <v>33</v>
      </c>
      <c r="D1066" s="367"/>
      <c r="E1066" s="422">
        <v>37226</v>
      </c>
      <c r="F1066" s="367" t="s">
        <v>18526</v>
      </c>
      <c r="G1066" s="367" t="s">
        <v>48</v>
      </c>
      <c r="H1066" s="367" t="s">
        <v>18537</v>
      </c>
      <c r="I1066" s="367" t="s">
        <v>357</v>
      </c>
      <c r="J1066" s="366" t="s">
        <v>18538</v>
      </c>
      <c r="K1066" s="366" t="s">
        <v>5478</v>
      </c>
      <c r="L1066" s="353" t="s">
        <v>4389</v>
      </c>
      <c r="M1066" s="368" t="s">
        <v>18539</v>
      </c>
      <c r="N1066" s="367">
        <v>9</v>
      </c>
      <c r="O1066" s="367" t="s">
        <v>42</v>
      </c>
      <c r="P1066" s="367" t="s">
        <v>69</v>
      </c>
      <c r="Q1066" s="367" t="s">
        <v>69</v>
      </c>
      <c r="R1066" s="367" t="s">
        <v>69</v>
      </c>
      <c r="S1066" s="367" t="s">
        <v>44</v>
      </c>
      <c r="T1066" s="367" t="s">
        <v>69</v>
      </c>
      <c r="U1066" s="367" t="s">
        <v>11274</v>
      </c>
      <c r="V1066" s="367" t="s">
        <v>11274</v>
      </c>
      <c r="W1066" s="367" t="s">
        <v>11274</v>
      </c>
      <c r="X1066" s="380"/>
    </row>
    <row r="1067" spans="1:24" s="357" customFormat="1" ht="39.950000000000003" customHeight="1">
      <c r="A1067" s="347">
        <v>1062</v>
      </c>
      <c r="B1067" s="367" t="s">
        <v>18540</v>
      </c>
      <c r="C1067" s="367" t="s">
        <v>33</v>
      </c>
      <c r="D1067" s="367"/>
      <c r="E1067" s="422" t="s">
        <v>13832</v>
      </c>
      <c r="F1067" s="367" t="s">
        <v>9474</v>
      </c>
      <c r="G1067" s="367" t="s">
        <v>48</v>
      </c>
      <c r="H1067" s="367" t="s">
        <v>18494</v>
      </c>
      <c r="I1067" s="367" t="s">
        <v>1072</v>
      </c>
      <c r="J1067" s="366" t="s">
        <v>18538</v>
      </c>
      <c r="K1067" s="366" t="s">
        <v>142</v>
      </c>
      <c r="L1067" s="353" t="s">
        <v>4389</v>
      </c>
      <c r="M1067" s="356" t="s">
        <v>11274</v>
      </c>
      <c r="N1067" s="355" t="s">
        <v>11274</v>
      </c>
      <c r="O1067" s="367" t="s">
        <v>42</v>
      </c>
      <c r="P1067" s="367" t="s">
        <v>69</v>
      </c>
      <c r="Q1067" s="367" t="s">
        <v>69</v>
      </c>
      <c r="R1067" s="367" t="s">
        <v>69</v>
      </c>
      <c r="S1067" s="367" t="s">
        <v>44</v>
      </c>
      <c r="T1067" s="367" t="s">
        <v>69</v>
      </c>
      <c r="U1067" s="367" t="s">
        <v>11274</v>
      </c>
      <c r="V1067" s="367" t="s">
        <v>11274</v>
      </c>
      <c r="W1067" s="367" t="s">
        <v>11274</v>
      </c>
      <c r="X1067" s="380"/>
    </row>
    <row r="1068" spans="1:24" s="357" customFormat="1" ht="39.950000000000003" customHeight="1">
      <c r="A1068" s="347">
        <v>1063</v>
      </c>
      <c r="B1068" s="367" t="s">
        <v>4495</v>
      </c>
      <c r="C1068" s="367"/>
      <c r="D1068" s="367" t="s">
        <v>22</v>
      </c>
      <c r="E1068" s="421" t="s">
        <v>7807</v>
      </c>
      <c r="F1068" s="367" t="s">
        <v>5738</v>
      </c>
      <c r="G1068" s="367" t="s">
        <v>48</v>
      </c>
      <c r="H1068" s="367" t="s">
        <v>14674</v>
      </c>
      <c r="I1068" s="367" t="s">
        <v>76</v>
      </c>
      <c r="J1068" s="366" t="s">
        <v>18538</v>
      </c>
      <c r="K1068" s="366" t="s">
        <v>5478</v>
      </c>
      <c r="L1068" s="353" t="s">
        <v>4389</v>
      </c>
      <c r="M1068" s="368" t="s">
        <v>18480</v>
      </c>
      <c r="N1068" s="367">
        <v>8</v>
      </c>
      <c r="O1068" s="367" t="s">
        <v>42</v>
      </c>
      <c r="P1068" s="367" t="s">
        <v>69</v>
      </c>
      <c r="Q1068" s="367" t="s">
        <v>69</v>
      </c>
      <c r="R1068" s="367" t="s">
        <v>69</v>
      </c>
      <c r="S1068" s="367" t="s">
        <v>44</v>
      </c>
      <c r="T1068" s="367" t="s">
        <v>69</v>
      </c>
      <c r="U1068" s="367" t="s">
        <v>11274</v>
      </c>
      <c r="V1068" s="367" t="s">
        <v>11274</v>
      </c>
      <c r="W1068" s="367" t="s">
        <v>11274</v>
      </c>
      <c r="X1068" s="380"/>
    </row>
    <row r="1069" spans="1:24" s="357" customFormat="1" ht="39.950000000000003" customHeight="1">
      <c r="A1069" s="347">
        <v>1064</v>
      </c>
      <c r="B1069" s="367" t="s">
        <v>2947</v>
      </c>
      <c r="C1069" s="367" t="s">
        <v>33</v>
      </c>
      <c r="D1069" s="367"/>
      <c r="E1069" s="421" t="s">
        <v>18541</v>
      </c>
      <c r="F1069" s="367" t="s">
        <v>5691</v>
      </c>
      <c r="G1069" s="367" t="s">
        <v>48</v>
      </c>
      <c r="H1069" s="367" t="s">
        <v>14674</v>
      </c>
      <c r="I1069" s="367" t="s">
        <v>76</v>
      </c>
      <c r="J1069" s="366" t="s">
        <v>18538</v>
      </c>
      <c r="K1069" s="366" t="s">
        <v>5478</v>
      </c>
      <c r="L1069" s="353" t="s">
        <v>4389</v>
      </c>
      <c r="M1069" s="368" t="s">
        <v>18480</v>
      </c>
      <c r="N1069" s="367">
        <v>7</v>
      </c>
      <c r="O1069" s="367" t="s">
        <v>42</v>
      </c>
      <c r="P1069" s="367" t="s">
        <v>69</v>
      </c>
      <c r="Q1069" s="367" t="s">
        <v>69</v>
      </c>
      <c r="R1069" s="367" t="s">
        <v>69</v>
      </c>
      <c r="S1069" s="367" t="s">
        <v>44</v>
      </c>
      <c r="T1069" s="367" t="s">
        <v>69</v>
      </c>
      <c r="U1069" s="367" t="s">
        <v>11274</v>
      </c>
      <c r="V1069" s="367" t="s">
        <v>11274</v>
      </c>
      <c r="W1069" s="367" t="s">
        <v>11274</v>
      </c>
      <c r="X1069" s="380"/>
    </row>
    <row r="1070" spans="1:24" s="357" customFormat="1" ht="39.950000000000003" customHeight="1">
      <c r="A1070" s="347">
        <v>1065</v>
      </c>
      <c r="B1070" s="367" t="s">
        <v>1305</v>
      </c>
      <c r="C1070" s="367"/>
      <c r="D1070" s="367" t="s">
        <v>22</v>
      </c>
      <c r="E1070" s="421" t="s">
        <v>18542</v>
      </c>
      <c r="F1070" s="367" t="s">
        <v>5616</v>
      </c>
      <c r="G1070" s="367" t="s">
        <v>48</v>
      </c>
      <c r="H1070" s="367" t="s">
        <v>14674</v>
      </c>
      <c r="I1070" s="367" t="s">
        <v>76</v>
      </c>
      <c r="J1070" s="366" t="s">
        <v>18538</v>
      </c>
      <c r="K1070" s="366" t="s">
        <v>5478</v>
      </c>
      <c r="L1070" s="353" t="s">
        <v>4389</v>
      </c>
      <c r="M1070" s="368" t="s">
        <v>18480</v>
      </c>
      <c r="N1070" s="367">
        <v>4</v>
      </c>
      <c r="O1070" s="367" t="s">
        <v>42</v>
      </c>
      <c r="P1070" s="367" t="s">
        <v>69</v>
      </c>
      <c r="Q1070" s="367" t="s">
        <v>69</v>
      </c>
      <c r="R1070" s="367" t="s">
        <v>69</v>
      </c>
      <c r="S1070" s="367" t="s">
        <v>44</v>
      </c>
      <c r="T1070" s="367" t="s">
        <v>69</v>
      </c>
      <c r="U1070" s="367" t="s">
        <v>11274</v>
      </c>
      <c r="V1070" s="367" t="s">
        <v>11274</v>
      </c>
      <c r="W1070" s="367" t="s">
        <v>11274</v>
      </c>
      <c r="X1070" s="380"/>
    </row>
    <row r="1071" spans="1:24" s="357" customFormat="1" ht="39.950000000000003" customHeight="1">
      <c r="A1071" s="347">
        <v>1066</v>
      </c>
      <c r="B1071" s="367" t="s">
        <v>18543</v>
      </c>
      <c r="C1071" s="367"/>
      <c r="D1071" s="367" t="s">
        <v>22</v>
      </c>
      <c r="E1071" s="421" t="s">
        <v>4438</v>
      </c>
      <c r="F1071" s="367" t="s">
        <v>5853</v>
      </c>
      <c r="G1071" s="367" t="s">
        <v>48</v>
      </c>
      <c r="H1071" s="367" t="s">
        <v>14674</v>
      </c>
      <c r="I1071" s="367" t="s">
        <v>76</v>
      </c>
      <c r="J1071" s="366" t="s">
        <v>18538</v>
      </c>
      <c r="K1071" s="366" t="s">
        <v>5478</v>
      </c>
      <c r="L1071" s="353" t="s">
        <v>4389</v>
      </c>
      <c r="M1071" s="368" t="s">
        <v>18480</v>
      </c>
      <c r="N1071" s="367">
        <v>2</v>
      </c>
      <c r="O1071" s="367" t="s">
        <v>42</v>
      </c>
      <c r="P1071" s="367" t="s">
        <v>69</v>
      </c>
      <c r="Q1071" s="367" t="s">
        <v>69</v>
      </c>
      <c r="R1071" s="367" t="s">
        <v>69</v>
      </c>
      <c r="S1071" s="367" t="s">
        <v>44</v>
      </c>
      <c r="T1071" s="367" t="s">
        <v>69</v>
      </c>
      <c r="U1071" s="367" t="s">
        <v>11274</v>
      </c>
      <c r="V1071" s="367" t="s">
        <v>11274</v>
      </c>
      <c r="W1071" s="367" t="s">
        <v>11274</v>
      </c>
      <c r="X1071" s="380"/>
    </row>
    <row r="1072" spans="1:24" s="357" customFormat="1" ht="39.950000000000003" customHeight="1">
      <c r="A1072" s="347">
        <v>1067</v>
      </c>
      <c r="B1072" s="367" t="s">
        <v>541</v>
      </c>
      <c r="C1072" s="367"/>
      <c r="D1072" s="367" t="s">
        <v>22</v>
      </c>
      <c r="E1072" s="421" t="s">
        <v>18544</v>
      </c>
      <c r="F1072" s="367" t="s">
        <v>5802</v>
      </c>
      <c r="G1072" s="367" t="s">
        <v>48</v>
      </c>
      <c r="H1072" s="367" t="s">
        <v>14674</v>
      </c>
      <c r="I1072" s="367" t="s">
        <v>76</v>
      </c>
      <c r="J1072" s="366" t="s">
        <v>18538</v>
      </c>
      <c r="K1072" s="366" t="s">
        <v>5478</v>
      </c>
      <c r="L1072" s="353" t="s">
        <v>4389</v>
      </c>
      <c r="M1072" s="356" t="s">
        <v>11274</v>
      </c>
      <c r="N1072" s="355" t="s">
        <v>11274</v>
      </c>
      <c r="O1072" s="367" t="s">
        <v>42</v>
      </c>
      <c r="P1072" s="367" t="s">
        <v>69</v>
      </c>
      <c r="Q1072" s="367" t="s">
        <v>69</v>
      </c>
      <c r="R1072" s="367" t="s">
        <v>69</v>
      </c>
      <c r="S1072" s="367" t="s">
        <v>44</v>
      </c>
      <c r="T1072" s="367" t="s">
        <v>69</v>
      </c>
      <c r="U1072" s="367" t="s">
        <v>11274</v>
      </c>
      <c r="V1072" s="367" t="s">
        <v>11274</v>
      </c>
      <c r="W1072" s="367" t="s">
        <v>11274</v>
      </c>
      <c r="X1072" s="380"/>
    </row>
    <row r="1073" spans="1:24" s="357" customFormat="1" ht="39.950000000000003" customHeight="1">
      <c r="A1073" s="347">
        <v>1068</v>
      </c>
      <c r="B1073" s="367" t="s">
        <v>2388</v>
      </c>
      <c r="C1073" s="367"/>
      <c r="D1073" s="367" t="s">
        <v>22</v>
      </c>
      <c r="E1073" s="421" t="s">
        <v>13647</v>
      </c>
      <c r="F1073" s="367" t="s">
        <v>5686</v>
      </c>
      <c r="G1073" s="367" t="s">
        <v>48</v>
      </c>
      <c r="H1073" s="367" t="s">
        <v>18545</v>
      </c>
      <c r="I1073" s="367" t="s">
        <v>4846</v>
      </c>
      <c r="J1073" s="366" t="s">
        <v>18546</v>
      </c>
      <c r="K1073" s="366" t="s">
        <v>1288</v>
      </c>
      <c r="L1073" s="353" t="s">
        <v>4389</v>
      </c>
      <c r="M1073" s="368" t="s">
        <v>18471</v>
      </c>
      <c r="N1073" s="367">
        <v>10</v>
      </c>
      <c r="O1073" s="367" t="s">
        <v>42</v>
      </c>
      <c r="P1073" s="367" t="s">
        <v>69</v>
      </c>
      <c r="Q1073" s="367" t="s">
        <v>69</v>
      </c>
      <c r="R1073" s="367" t="s">
        <v>69</v>
      </c>
      <c r="S1073" s="367" t="s">
        <v>62</v>
      </c>
      <c r="T1073" s="367" t="s">
        <v>69</v>
      </c>
      <c r="U1073" s="367" t="s">
        <v>11274</v>
      </c>
      <c r="V1073" s="367" t="s">
        <v>11274</v>
      </c>
      <c r="W1073" s="367" t="s">
        <v>11274</v>
      </c>
      <c r="X1073" s="380"/>
    </row>
    <row r="1074" spans="1:24" s="357" customFormat="1" ht="39.950000000000003" customHeight="1">
      <c r="A1074" s="347">
        <v>1069</v>
      </c>
      <c r="B1074" s="367" t="s">
        <v>6227</v>
      </c>
      <c r="C1074" s="367" t="s">
        <v>33</v>
      </c>
      <c r="D1074" s="367"/>
      <c r="E1074" s="421" t="s">
        <v>4261</v>
      </c>
      <c r="F1074" s="367" t="s">
        <v>5691</v>
      </c>
      <c r="G1074" s="367" t="s">
        <v>48</v>
      </c>
      <c r="H1074" s="367" t="s">
        <v>18545</v>
      </c>
      <c r="I1074" s="367" t="s">
        <v>4846</v>
      </c>
      <c r="J1074" s="366" t="s">
        <v>18546</v>
      </c>
      <c r="K1074" s="366" t="s">
        <v>1288</v>
      </c>
      <c r="L1074" s="353" t="s">
        <v>4389</v>
      </c>
      <c r="M1074" s="368" t="s">
        <v>18491</v>
      </c>
      <c r="N1074" s="367">
        <v>7</v>
      </c>
      <c r="O1074" s="367" t="s">
        <v>42</v>
      </c>
      <c r="P1074" s="367" t="s">
        <v>69</v>
      </c>
      <c r="Q1074" s="367" t="s">
        <v>69</v>
      </c>
      <c r="R1074" s="367" t="s">
        <v>69</v>
      </c>
      <c r="S1074" s="367" t="s">
        <v>62</v>
      </c>
      <c r="T1074" s="367" t="s">
        <v>69</v>
      </c>
      <c r="U1074" s="367" t="s">
        <v>11274</v>
      </c>
      <c r="V1074" s="367" t="s">
        <v>11274</v>
      </c>
      <c r="W1074" s="367" t="s">
        <v>11274</v>
      </c>
      <c r="X1074" s="380"/>
    </row>
    <row r="1075" spans="1:24" s="357" customFormat="1" ht="39.950000000000003" customHeight="1">
      <c r="A1075" s="347">
        <v>1070</v>
      </c>
      <c r="B1075" s="367" t="s">
        <v>952</v>
      </c>
      <c r="C1075" s="367" t="s">
        <v>33</v>
      </c>
      <c r="D1075" s="367"/>
      <c r="E1075" s="421" t="s">
        <v>17990</v>
      </c>
      <c r="F1075" s="367" t="s">
        <v>5839</v>
      </c>
      <c r="G1075" s="367" t="s">
        <v>48</v>
      </c>
      <c r="H1075" s="367" t="s">
        <v>18494</v>
      </c>
      <c r="I1075" s="367" t="s">
        <v>626</v>
      </c>
      <c r="J1075" s="366" t="s">
        <v>18546</v>
      </c>
      <c r="K1075" s="366" t="s">
        <v>18547</v>
      </c>
      <c r="L1075" s="353" t="s">
        <v>4389</v>
      </c>
      <c r="M1075" s="368" t="s">
        <v>18491</v>
      </c>
      <c r="N1075" s="367" t="s">
        <v>1932</v>
      </c>
      <c r="O1075" s="367" t="s">
        <v>42</v>
      </c>
      <c r="P1075" s="367" t="s">
        <v>69</v>
      </c>
      <c r="Q1075" s="367" t="s">
        <v>69</v>
      </c>
      <c r="R1075" s="367" t="s">
        <v>69</v>
      </c>
      <c r="S1075" s="367" t="s">
        <v>44</v>
      </c>
      <c r="T1075" s="367" t="s">
        <v>69</v>
      </c>
      <c r="U1075" s="367" t="s">
        <v>11274</v>
      </c>
      <c r="V1075" s="367" t="s">
        <v>11274</v>
      </c>
      <c r="W1075" s="367" t="s">
        <v>11274</v>
      </c>
      <c r="X1075" s="380"/>
    </row>
    <row r="1076" spans="1:24" s="357" customFormat="1" ht="39.950000000000003" customHeight="1">
      <c r="A1076" s="347">
        <v>1071</v>
      </c>
      <c r="B1076" s="367" t="s">
        <v>212</v>
      </c>
      <c r="C1076" s="367"/>
      <c r="D1076" s="367" t="s">
        <v>22</v>
      </c>
      <c r="E1076" s="422">
        <v>41914</v>
      </c>
      <c r="F1076" s="367" t="s">
        <v>3119</v>
      </c>
      <c r="G1076" s="367" t="s">
        <v>48</v>
      </c>
      <c r="H1076" s="367" t="s">
        <v>18494</v>
      </c>
      <c r="I1076" s="367" t="s">
        <v>626</v>
      </c>
      <c r="J1076" s="366" t="s">
        <v>18546</v>
      </c>
      <c r="K1076" s="366" t="s">
        <v>18547</v>
      </c>
      <c r="L1076" s="353" t="s">
        <v>4389</v>
      </c>
      <c r="M1076" s="356" t="s">
        <v>11274</v>
      </c>
      <c r="N1076" s="355" t="s">
        <v>11274</v>
      </c>
      <c r="O1076" s="367" t="s">
        <v>42</v>
      </c>
      <c r="P1076" s="367" t="s">
        <v>69</v>
      </c>
      <c r="Q1076" s="367" t="s">
        <v>69</v>
      </c>
      <c r="R1076" s="367" t="s">
        <v>69</v>
      </c>
      <c r="S1076" s="367" t="s">
        <v>44</v>
      </c>
      <c r="T1076" s="367" t="s">
        <v>69</v>
      </c>
      <c r="U1076" s="367" t="s">
        <v>11274</v>
      </c>
      <c r="V1076" s="367" t="s">
        <v>11274</v>
      </c>
      <c r="W1076" s="367" t="s">
        <v>11274</v>
      </c>
      <c r="X1076" s="380"/>
    </row>
    <row r="1077" spans="1:24" s="357" customFormat="1" ht="39.950000000000003" customHeight="1">
      <c r="A1077" s="347">
        <v>1072</v>
      </c>
      <c r="B1077" s="367" t="s">
        <v>156</v>
      </c>
      <c r="C1077" s="367" t="s">
        <v>33</v>
      </c>
      <c r="D1077" s="367"/>
      <c r="E1077" s="421" t="s">
        <v>18548</v>
      </c>
      <c r="F1077" s="367" t="s">
        <v>5839</v>
      </c>
      <c r="G1077" s="367" t="s">
        <v>48</v>
      </c>
      <c r="H1077" s="367" t="s">
        <v>267</v>
      </c>
      <c r="I1077" s="367" t="s">
        <v>419</v>
      </c>
      <c r="J1077" s="366" t="s">
        <v>18546</v>
      </c>
      <c r="K1077" s="366" t="s">
        <v>9840</v>
      </c>
      <c r="L1077" s="353" t="s">
        <v>4389</v>
      </c>
      <c r="M1077" s="368" t="s">
        <v>18519</v>
      </c>
      <c r="N1077" s="367" t="s">
        <v>1932</v>
      </c>
      <c r="O1077" s="367" t="s">
        <v>42</v>
      </c>
      <c r="P1077" s="367" t="s">
        <v>69</v>
      </c>
      <c r="Q1077" s="367" t="s">
        <v>69</v>
      </c>
      <c r="R1077" s="367" t="s">
        <v>69</v>
      </c>
      <c r="S1077" s="367" t="s">
        <v>44</v>
      </c>
      <c r="T1077" s="367" t="s">
        <v>69</v>
      </c>
      <c r="U1077" s="367" t="s">
        <v>11274</v>
      </c>
      <c r="V1077" s="367" t="s">
        <v>11274</v>
      </c>
      <c r="W1077" s="367" t="s">
        <v>11274</v>
      </c>
      <c r="X1077" s="380"/>
    </row>
    <row r="1078" spans="1:24" s="357" customFormat="1" ht="39.950000000000003" customHeight="1">
      <c r="A1078" s="347">
        <v>1073</v>
      </c>
      <c r="B1078" s="367" t="s">
        <v>156</v>
      </c>
      <c r="C1078" s="367" t="s">
        <v>33</v>
      </c>
      <c r="D1078" s="367"/>
      <c r="E1078" s="421" t="s">
        <v>4909</v>
      </c>
      <c r="F1078" s="367" t="s">
        <v>5686</v>
      </c>
      <c r="G1078" s="367" t="s">
        <v>18549</v>
      </c>
      <c r="H1078" s="367" t="s">
        <v>18550</v>
      </c>
      <c r="I1078" s="367" t="s">
        <v>122</v>
      </c>
      <c r="J1078" s="366" t="s">
        <v>18551</v>
      </c>
      <c r="K1078" s="366" t="s">
        <v>5478</v>
      </c>
      <c r="L1078" s="353" t="s">
        <v>4389</v>
      </c>
      <c r="M1078" s="356" t="s">
        <v>11274</v>
      </c>
      <c r="N1078" s="355" t="s">
        <v>11274</v>
      </c>
      <c r="O1078" s="367" t="s">
        <v>42</v>
      </c>
      <c r="P1078" s="367" t="s">
        <v>69</v>
      </c>
      <c r="Q1078" s="367" t="s">
        <v>69</v>
      </c>
      <c r="R1078" s="367" t="s">
        <v>69</v>
      </c>
      <c r="S1078" s="367" t="s">
        <v>44</v>
      </c>
      <c r="T1078" s="367" t="s">
        <v>69</v>
      </c>
      <c r="U1078" s="367">
        <v>9</v>
      </c>
      <c r="V1078" s="367">
        <v>4</v>
      </c>
      <c r="W1078" s="367" t="s">
        <v>11274</v>
      </c>
      <c r="X1078" s="380"/>
    </row>
    <row r="1079" spans="1:24" s="357" customFormat="1" ht="39.950000000000003" customHeight="1">
      <c r="A1079" s="347">
        <v>1074</v>
      </c>
      <c r="B1079" s="367" t="s">
        <v>15960</v>
      </c>
      <c r="C1079" s="367" t="s">
        <v>33</v>
      </c>
      <c r="D1079" s="367"/>
      <c r="E1079" s="421" t="s">
        <v>10451</v>
      </c>
      <c r="F1079" s="367" t="s">
        <v>18526</v>
      </c>
      <c r="G1079" s="367" t="s">
        <v>48</v>
      </c>
      <c r="H1079" s="367" t="s">
        <v>18550</v>
      </c>
      <c r="I1079" s="367" t="s">
        <v>122</v>
      </c>
      <c r="J1079" s="366" t="s">
        <v>18551</v>
      </c>
      <c r="K1079" s="366" t="s">
        <v>5478</v>
      </c>
      <c r="L1079" s="353" t="s">
        <v>4389</v>
      </c>
      <c r="M1079" s="368" t="s">
        <v>18480</v>
      </c>
      <c r="N1079" s="367">
        <v>8</v>
      </c>
      <c r="O1079" s="367" t="s">
        <v>42</v>
      </c>
      <c r="P1079" s="367" t="s">
        <v>69</v>
      </c>
      <c r="Q1079" s="367" t="s">
        <v>69</v>
      </c>
      <c r="R1079" s="367" t="s">
        <v>69</v>
      </c>
      <c r="S1079" s="367" t="s">
        <v>44</v>
      </c>
      <c r="T1079" s="367" t="s">
        <v>69</v>
      </c>
      <c r="U1079" s="367" t="s">
        <v>11274</v>
      </c>
      <c r="V1079" s="367" t="s">
        <v>11274</v>
      </c>
      <c r="W1079" s="367" t="s">
        <v>11274</v>
      </c>
      <c r="X1079" s="380"/>
    </row>
    <row r="1080" spans="1:24" s="357" customFormat="1" ht="39.950000000000003" customHeight="1">
      <c r="A1080" s="347">
        <v>1075</v>
      </c>
      <c r="B1080" s="367" t="s">
        <v>1821</v>
      </c>
      <c r="C1080" s="367" t="s">
        <v>33</v>
      </c>
      <c r="D1080" s="367"/>
      <c r="E1080" s="422" t="s">
        <v>18552</v>
      </c>
      <c r="F1080" s="367" t="s">
        <v>5616</v>
      </c>
      <c r="G1080" s="367" t="s">
        <v>48</v>
      </c>
      <c r="H1080" s="367" t="s">
        <v>18550</v>
      </c>
      <c r="I1080" s="367" t="s">
        <v>122</v>
      </c>
      <c r="J1080" s="366" t="s">
        <v>18551</v>
      </c>
      <c r="K1080" s="366" t="s">
        <v>5478</v>
      </c>
      <c r="L1080" s="353" t="s">
        <v>4389</v>
      </c>
      <c r="M1080" s="368" t="s">
        <v>18480</v>
      </c>
      <c r="N1080" s="367">
        <v>5</v>
      </c>
      <c r="O1080" s="367" t="s">
        <v>42</v>
      </c>
      <c r="P1080" s="367" t="s">
        <v>69</v>
      </c>
      <c r="Q1080" s="367" t="s">
        <v>69</v>
      </c>
      <c r="R1080" s="367" t="s">
        <v>69</v>
      </c>
      <c r="S1080" s="367" t="s">
        <v>44</v>
      </c>
      <c r="T1080" s="367" t="s">
        <v>69</v>
      </c>
      <c r="U1080" s="367" t="s">
        <v>11274</v>
      </c>
      <c r="V1080" s="367" t="s">
        <v>11274</v>
      </c>
      <c r="W1080" s="367" t="s">
        <v>11274</v>
      </c>
      <c r="X1080" s="380"/>
    </row>
    <row r="1081" spans="1:24" s="357" customFormat="1" ht="39.950000000000003" customHeight="1">
      <c r="A1081" s="347">
        <v>1076</v>
      </c>
      <c r="B1081" s="367" t="s">
        <v>18553</v>
      </c>
      <c r="C1081" s="367"/>
      <c r="D1081" s="367" t="s">
        <v>22</v>
      </c>
      <c r="E1081" s="422" t="s">
        <v>4532</v>
      </c>
      <c r="F1081" s="367" t="s">
        <v>5842</v>
      </c>
      <c r="G1081" s="367" t="s">
        <v>48</v>
      </c>
      <c r="H1081" s="367" t="s">
        <v>18550</v>
      </c>
      <c r="I1081" s="367" t="s">
        <v>122</v>
      </c>
      <c r="J1081" s="366" t="s">
        <v>18551</v>
      </c>
      <c r="K1081" s="366" t="s">
        <v>5478</v>
      </c>
      <c r="L1081" s="353" t="s">
        <v>4389</v>
      </c>
      <c r="M1081" s="368" t="s">
        <v>18480</v>
      </c>
      <c r="N1081" s="367">
        <v>2</v>
      </c>
      <c r="O1081" s="367" t="s">
        <v>42</v>
      </c>
      <c r="P1081" s="367" t="s">
        <v>69</v>
      </c>
      <c r="Q1081" s="367" t="s">
        <v>69</v>
      </c>
      <c r="R1081" s="367" t="s">
        <v>69</v>
      </c>
      <c r="S1081" s="367" t="s">
        <v>44</v>
      </c>
      <c r="T1081" s="367" t="s">
        <v>69</v>
      </c>
      <c r="U1081" s="367" t="s">
        <v>11274</v>
      </c>
      <c r="V1081" s="367" t="s">
        <v>11274</v>
      </c>
      <c r="W1081" s="367" t="s">
        <v>11274</v>
      </c>
      <c r="X1081" s="380"/>
    </row>
    <row r="1082" spans="1:24" s="357" customFormat="1" ht="39.950000000000003" customHeight="1">
      <c r="A1082" s="347">
        <v>1077</v>
      </c>
      <c r="B1082" s="367" t="s">
        <v>32</v>
      </c>
      <c r="C1082" s="367" t="s">
        <v>33</v>
      </c>
      <c r="D1082" s="367"/>
      <c r="E1082" s="421" t="s">
        <v>9131</v>
      </c>
      <c r="F1082" s="367" t="s">
        <v>18526</v>
      </c>
      <c r="G1082" s="367" t="s">
        <v>18549</v>
      </c>
      <c r="H1082" s="367" t="s">
        <v>5276</v>
      </c>
      <c r="I1082" s="367" t="s">
        <v>1448</v>
      </c>
      <c r="J1082" s="366" t="s">
        <v>18551</v>
      </c>
      <c r="K1082" s="366" t="s">
        <v>614</v>
      </c>
      <c r="L1082" s="353" t="s">
        <v>4389</v>
      </c>
      <c r="M1082" s="368" t="s">
        <v>18486</v>
      </c>
      <c r="N1082" s="367">
        <v>8</v>
      </c>
      <c r="O1082" s="367" t="s">
        <v>42</v>
      </c>
      <c r="P1082" s="367" t="s">
        <v>69</v>
      </c>
      <c r="Q1082" s="367" t="s">
        <v>69</v>
      </c>
      <c r="R1082" s="367" t="s">
        <v>69</v>
      </c>
      <c r="S1082" s="367" t="s">
        <v>44</v>
      </c>
      <c r="T1082" s="367" t="s">
        <v>69</v>
      </c>
      <c r="U1082" s="367" t="s">
        <v>11274</v>
      </c>
      <c r="V1082" s="367" t="s">
        <v>11274</v>
      </c>
      <c r="W1082" s="367" t="s">
        <v>11274</v>
      </c>
      <c r="X1082" s="380"/>
    </row>
    <row r="1083" spans="1:24" s="357" customFormat="1" ht="39.950000000000003" customHeight="1">
      <c r="A1083" s="347">
        <v>1078</v>
      </c>
      <c r="B1083" s="367" t="s">
        <v>18554</v>
      </c>
      <c r="C1083" s="367"/>
      <c r="D1083" s="367" t="s">
        <v>22</v>
      </c>
      <c r="E1083" s="421" t="s">
        <v>10466</v>
      </c>
      <c r="F1083" s="367" t="s">
        <v>5769</v>
      </c>
      <c r="G1083" s="367" t="s">
        <v>18549</v>
      </c>
      <c r="H1083" s="367" t="s">
        <v>5276</v>
      </c>
      <c r="I1083" s="367" t="s">
        <v>1448</v>
      </c>
      <c r="J1083" s="366" t="s">
        <v>18551</v>
      </c>
      <c r="K1083" s="366" t="s">
        <v>614</v>
      </c>
      <c r="L1083" s="353" t="s">
        <v>4389</v>
      </c>
      <c r="M1083" s="368" t="s">
        <v>18480</v>
      </c>
      <c r="N1083" s="367">
        <v>5</v>
      </c>
      <c r="O1083" s="367" t="s">
        <v>42</v>
      </c>
      <c r="P1083" s="367" t="s">
        <v>69</v>
      </c>
      <c r="Q1083" s="367" t="s">
        <v>69</v>
      </c>
      <c r="R1083" s="367" t="s">
        <v>69</v>
      </c>
      <c r="S1083" s="367" t="s">
        <v>44</v>
      </c>
      <c r="T1083" s="367" t="s">
        <v>69</v>
      </c>
      <c r="U1083" s="367" t="s">
        <v>11274</v>
      </c>
      <c r="V1083" s="367" t="s">
        <v>11274</v>
      </c>
      <c r="W1083" s="367" t="s">
        <v>11274</v>
      </c>
      <c r="X1083" s="380"/>
    </row>
    <row r="1084" spans="1:24" s="357" customFormat="1" ht="39.950000000000003" customHeight="1">
      <c r="A1084" s="347">
        <v>1079</v>
      </c>
      <c r="B1084" s="367" t="s">
        <v>18555</v>
      </c>
      <c r="C1084" s="367" t="s">
        <v>33</v>
      </c>
      <c r="D1084" s="367"/>
      <c r="E1084" s="421" t="s">
        <v>10516</v>
      </c>
      <c r="F1084" s="367" t="s">
        <v>5833</v>
      </c>
      <c r="G1084" s="367" t="s">
        <v>18549</v>
      </c>
      <c r="H1084" s="367" t="s">
        <v>5276</v>
      </c>
      <c r="I1084" s="367" t="s">
        <v>1448</v>
      </c>
      <c r="J1084" s="366" t="s">
        <v>18551</v>
      </c>
      <c r="K1084" s="366" t="s">
        <v>614</v>
      </c>
      <c r="L1084" s="353" t="s">
        <v>4389</v>
      </c>
      <c r="M1084" s="368" t="s">
        <v>18468</v>
      </c>
      <c r="N1084" s="367">
        <v>2</v>
      </c>
      <c r="O1084" s="367" t="s">
        <v>42</v>
      </c>
      <c r="P1084" s="367" t="s">
        <v>69</v>
      </c>
      <c r="Q1084" s="367" t="s">
        <v>69</v>
      </c>
      <c r="R1084" s="367" t="s">
        <v>69</v>
      </c>
      <c r="S1084" s="367" t="s">
        <v>44</v>
      </c>
      <c r="T1084" s="367" t="s">
        <v>69</v>
      </c>
      <c r="U1084" s="367" t="s">
        <v>11274</v>
      </c>
      <c r="V1084" s="367" t="s">
        <v>11274</v>
      </c>
      <c r="W1084" s="367" t="s">
        <v>11274</v>
      </c>
      <c r="X1084" s="380"/>
    </row>
    <row r="1085" spans="1:24" s="357" customFormat="1" ht="39.950000000000003" customHeight="1">
      <c r="A1085" s="347">
        <v>1080</v>
      </c>
      <c r="B1085" s="367" t="s">
        <v>18556</v>
      </c>
      <c r="C1085" s="367" t="s">
        <v>33</v>
      </c>
      <c r="D1085" s="367"/>
      <c r="E1085" s="421" t="s">
        <v>10516</v>
      </c>
      <c r="F1085" s="367" t="s">
        <v>5833</v>
      </c>
      <c r="G1085" s="367" t="s">
        <v>18549</v>
      </c>
      <c r="H1085" s="367" t="s">
        <v>5276</v>
      </c>
      <c r="I1085" s="367" t="s">
        <v>1448</v>
      </c>
      <c r="J1085" s="366" t="s">
        <v>18551</v>
      </c>
      <c r="K1085" s="366" t="s">
        <v>614</v>
      </c>
      <c r="L1085" s="353" t="s">
        <v>4389</v>
      </c>
      <c r="M1085" s="368" t="s">
        <v>18468</v>
      </c>
      <c r="N1085" s="367">
        <v>2</v>
      </c>
      <c r="O1085" s="367" t="s">
        <v>42</v>
      </c>
      <c r="P1085" s="367" t="s">
        <v>69</v>
      </c>
      <c r="Q1085" s="367" t="s">
        <v>69</v>
      </c>
      <c r="R1085" s="367" t="s">
        <v>69</v>
      </c>
      <c r="S1085" s="367" t="s">
        <v>44</v>
      </c>
      <c r="T1085" s="367" t="s">
        <v>69</v>
      </c>
      <c r="U1085" s="367" t="s">
        <v>11274</v>
      </c>
      <c r="V1085" s="367" t="s">
        <v>11274</v>
      </c>
      <c r="W1085" s="367" t="s">
        <v>11274</v>
      </c>
      <c r="X1085" s="380"/>
    </row>
    <row r="1086" spans="1:24" s="357" customFormat="1" ht="39.950000000000003" customHeight="1">
      <c r="A1086" s="347">
        <v>1081</v>
      </c>
      <c r="B1086" s="367" t="s">
        <v>1009</v>
      </c>
      <c r="C1086" s="367" t="s">
        <v>33</v>
      </c>
      <c r="D1086" s="367"/>
      <c r="E1086" s="422" t="s">
        <v>5820</v>
      </c>
      <c r="F1086" s="367" t="s">
        <v>4402</v>
      </c>
      <c r="G1086" s="367" t="s">
        <v>48</v>
      </c>
      <c r="H1086" s="367" t="s">
        <v>2727</v>
      </c>
      <c r="I1086" s="367" t="s">
        <v>1683</v>
      </c>
      <c r="J1086" s="366" t="s">
        <v>18557</v>
      </c>
      <c r="K1086" s="366" t="s">
        <v>15698</v>
      </c>
      <c r="L1086" s="353" t="s">
        <v>4389</v>
      </c>
      <c r="M1086" s="368" t="s">
        <v>18480</v>
      </c>
      <c r="N1086" s="367">
        <v>8</v>
      </c>
      <c r="O1086" s="367" t="s">
        <v>42</v>
      </c>
      <c r="P1086" s="367" t="s">
        <v>69</v>
      </c>
      <c r="Q1086" s="367" t="s">
        <v>69</v>
      </c>
      <c r="R1086" s="367" t="s">
        <v>69</v>
      </c>
      <c r="S1086" s="367" t="s">
        <v>44</v>
      </c>
      <c r="T1086" s="367" t="s">
        <v>69</v>
      </c>
      <c r="U1086" s="367" t="s">
        <v>11274</v>
      </c>
      <c r="V1086" s="367" t="s">
        <v>11274</v>
      </c>
      <c r="W1086" s="367" t="s">
        <v>11274</v>
      </c>
      <c r="X1086" s="380"/>
    </row>
    <row r="1087" spans="1:24" s="357" customFormat="1" ht="39.950000000000003" customHeight="1">
      <c r="A1087" s="347">
        <v>1082</v>
      </c>
      <c r="B1087" s="367" t="s">
        <v>1471</v>
      </c>
      <c r="C1087" s="367"/>
      <c r="D1087" s="367" t="s">
        <v>22</v>
      </c>
      <c r="E1087" s="422" t="s">
        <v>10456</v>
      </c>
      <c r="F1087" s="367" t="s">
        <v>5896</v>
      </c>
      <c r="G1087" s="367" t="s">
        <v>48</v>
      </c>
      <c r="H1087" s="367" t="s">
        <v>356</v>
      </c>
      <c r="I1087" s="367" t="s">
        <v>256</v>
      </c>
      <c r="J1087" s="366" t="s">
        <v>18558</v>
      </c>
      <c r="K1087" s="366" t="s">
        <v>3181</v>
      </c>
      <c r="L1087" s="353" t="s">
        <v>4389</v>
      </c>
      <c r="M1087" s="368" t="s">
        <v>18559</v>
      </c>
      <c r="N1087" s="367">
        <v>4</v>
      </c>
      <c r="O1087" s="367" t="s">
        <v>42</v>
      </c>
      <c r="P1087" s="367" t="s">
        <v>69</v>
      </c>
      <c r="Q1087" s="367" t="s">
        <v>69</v>
      </c>
      <c r="R1087" s="367" t="s">
        <v>69</v>
      </c>
      <c r="S1087" s="367" t="s">
        <v>125</v>
      </c>
      <c r="T1087" s="367" t="s">
        <v>69</v>
      </c>
      <c r="U1087" s="367" t="s">
        <v>11274</v>
      </c>
      <c r="V1087" s="367" t="s">
        <v>11274</v>
      </c>
      <c r="W1087" s="367" t="s">
        <v>11274</v>
      </c>
      <c r="X1087" s="380"/>
    </row>
    <row r="1088" spans="1:24" s="357" customFormat="1" ht="39.950000000000003" customHeight="1">
      <c r="A1088" s="347">
        <v>1083</v>
      </c>
      <c r="B1088" s="367" t="s">
        <v>2258</v>
      </c>
      <c r="C1088" s="367" t="s">
        <v>33</v>
      </c>
      <c r="D1088" s="367"/>
      <c r="E1088" s="421" t="s">
        <v>1589</v>
      </c>
      <c r="F1088" s="367" t="s">
        <v>5678</v>
      </c>
      <c r="G1088" s="367" t="s">
        <v>18549</v>
      </c>
      <c r="H1088" s="367" t="s">
        <v>356</v>
      </c>
      <c r="I1088" s="367" t="s">
        <v>256</v>
      </c>
      <c r="J1088" s="366" t="s">
        <v>18558</v>
      </c>
      <c r="K1088" s="366" t="s">
        <v>3181</v>
      </c>
      <c r="L1088" s="353" t="s">
        <v>4389</v>
      </c>
      <c r="M1088" s="368" t="s">
        <v>18560</v>
      </c>
      <c r="N1088" s="367">
        <v>12</v>
      </c>
      <c r="O1088" s="367" t="s">
        <v>42</v>
      </c>
      <c r="P1088" s="367" t="s">
        <v>69</v>
      </c>
      <c r="Q1088" s="367" t="s">
        <v>69</v>
      </c>
      <c r="R1088" s="367" t="s">
        <v>69</v>
      </c>
      <c r="S1088" s="367" t="s">
        <v>125</v>
      </c>
      <c r="T1088" s="367" t="s">
        <v>69</v>
      </c>
      <c r="U1088" s="367" t="s">
        <v>11274</v>
      </c>
      <c r="V1088" s="367" t="s">
        <v>11274</v>
      </c>
      <c r="W1088" s="367" t="s">
        <v>11274</v>
      </c>
      <c r="X1088" s="380"/>
    </row>
    <row r="1089" spans="1:24" s="357" customFormat="1" ht="39.950000000000003" customHeight="1">
      <c r="A1089" s="347">
        <v>1084</v>
      </c>
      <c r="B1089" s="367" t="s">
        <v>1661</v>
      </c>
      <c r="C1089" s="367"/>
      <c r="D1089" s="367" t="s">
        <v>22</v>
      </c>
      <c r="E1089" s="421" t="s">
        <v>14668</v>
      </c>
      <c r="F1089" s="367" t="s">
        <v>5686</v>
      </c>
      <c r="G1089" s="367" t="s">
        <v>18549</v>
      </c>
      <c r="H1089" s="367" t="s">
        <v>6710</v>
      </c>
      <c r="I1089" s="367" t="s">
        <v>18561</v>
      </c>
      <c r="J1089" s="366" t="s">
        <v>18558</v>
      </c>
      <c r="K1089" s="366" t="s">
        <v>142</v>
      </c>
      <c r="L1089" s="353" t="s">
        <v>4389</v>
      </c>
      <c r="M1089" s="368" t="s">
        <v>18562</v>
      </c>
      <c r="N1089" s="367">
        <v>10</v>
      </c>
      <c r="O1089" s="367" t="s">
        <v>42</v>
      </c>
      <c r="P1089" s="367" t="s">
        <v>69</v>
      </c>
      <c r="Q1089" s="367" t="s">
        <v>69</v>
      </c>
      <c r="R1089" s="367" t="s">
        <v>69</v>
      </c>
      <c r="S1089" s="367" t="s">
        <v>44</v>
      </c>
      <c r="T1089" s="367" t="s">
        <v>69</v>
      </c>
      <c r="U1089" s="367" t="s">
        <v>11274</v>
      </c>
      <c r="V1089" s="367" t="s">
        <v>11274</v>
      </c>
      <c r="W1089" s="367" t="s">
        <v>11274</v>
      </c>
      <c r="X1089" s="380"/>
    </row>
    <row r="1090" spans="1:24" s="357" customFormat="1" ht="39.950000000000003" customHeight="1">
      <c r="A1090" s="347">
        <v>1085</v>
      </c>
      <c r="B1090" s="367" t="s">
        <v>18563</v>
      </c>
      <c r="C1090" s="367" t="s">
        <v>33</v>
      </c>
      <c r="D1090" s="367"/>
      <c r="E1090" s="421" t="s">
        <v>1422</v>
      </c>
      <c r="F1090" s="367" t="s">
        <v>5833</v>
      </c>
      <c r="G1090" s="367" t="s">
        <v>57</v>
      </c>
      <c r="H1090" s="367" t="s">
        <v>4978</v>
      </c>
      <c r="I1090" s="367" t="s">
        <v>313</v>
      </c>
      <c r="J1090" s="366" t="s">
        <v>18564</v>
      </c>
      <c r="K1090" s="366" t="s">
        <v>18565</v>
      </c>
      <c r="L1090" s="353" t="s">
        <v>4389</v>
      </c>
      <c r="M1090" s="368" t="s">
        <v>18566</v>
      </c>
      <c r="N1090" s="367">
        <v>2</v>
      </c>
      <c r="O1090" s="367" t="s">
        <v>42</v>
      </c>
      <c r="P1090" s="367" t="s">
        <v>69</v>
      </c>
      <c r="Q1090" s="367" t="s">
        <v>69</v>
      </c>
      <c r="R1090" s="367" t="s">
        <v>69</v>
      </c>
      <c r="S1090" s="367" t="s">
        <v>44</v>
      </c>
      <c r="T1090" s="367" t="s">
        <v>69</v>
      </c>
      <c r="U1090" s="367" t="s">
        <v>11274</v>
      </c>
      <c r="V1090" s="367" t="s">
        <v>11274</v>
      </c>
      <c r="W1090" s="367" t="s">
        <v>11274</v>
      </c>
      <c r="X1090" s="380"/>
    </row>
    <row r="1091" spans="1:24" s="357" customFormat="1" ht="39.950000000000003" customHeight="1">
      <c r="A1091" s="347">
        <v>1086</v>
      </c>
      <c r="B1091" s="367" t="s">
        <v>7378</v>
      </c>
      <c r="C1091" s="367" t="s">
        <v>33</v>
      </c>
      <c r="D1091" s="367"/>
      <c r="E1091" s="421" t="s">
        <v>18567</v>
      </c>
      <c r="F1091" s="367" t="s">
        <v>4402</v>
      </c>
      <c r="G1091" s="367" t="s">
        <v>57</v>
      </c>
      <c r="H1091" s="367" t="s">
        <v>4978</v>
      </c>
      <c r="I1091" s="367" t="s">
        <v>313</v>
      </c>
      <c r="J1091" s="366" t="s">
        <v>18564</v>
      </c>
      <c r="K1091" s="366" t="s">
        <v>18565</v>
      </c>
      <c r="L1091" s="353" t="s">
        <v>4389</v>
      </c>
      <c r="M1091" s="368" t="s">
        <v>18566</v>
      </c>
      <c r="N1091" s="367">
        <v>6</v>
      </c>
      <c r="O1091" s="367" t="s">
        <v>42</v>
      </c>
      <c r="P1091" s="367" t="s">
        <v>69</v>
      </c>
      <c r="Q1091" s="367" t="s">
        <v>69</v>
      </c>
      <c r="R1091" s="367" t="s">
        <v>69</v>
      </c>
      <c r="S1091" s="367" t="s">
        <v>44</v>
      </c>
      <c r="T1091" s="367" t="s">
        <v>69</v>
      </c>
      <c r="U1091" s="367" t="s">
        <v>11274</v>
      </c>
      <c r="V1091" s="367" t="s">
        <v>11274</v>
      </c>
      <c r="W1091" s="367" t="s">
        <v>11274</v>
      </c>
      <c r="X1091" s="380"/>
    </row>
    <row r="1092" spans="1:24" s="357" customFormat="1" ht="39.950000000000003" customHeight="1">
      <c r="A1092" s="347">
        <v>1087</v>
      </c>
      <c r="B1092" s="367" t="s">
        <v>6210</v>
      </c>
      <c r="C1092" s="367" t="s">
        <v>33</v>
      </c>
      <c r="D1092" s="367"/>
      <c r="E1092" s="421" t="s">
        <v>9079</v>
      </c>
      <c r="F1092" s="367" t="s">
        <v>5678</v>
      </c>
      <c r="G1092" s="367" t="s">
        <v>128</v>
      </c>
      <c r="H1092" s="367" t="s">
        <v>6213</v>
      </c>
      <c r="I1092" s="367" t="s">
        <v>8154</v>
      </c>
      <c r="J1092" s="366" t="s">
        <v>18568</v>
      </c>
      <c r="K1092" s="366" t="s">
        <v>1288</v>
      </c>
      <c r="L1092" s="353" t="s">
        <v>4389</v>
      </c>
      <c r="M1092" s="368" t="s">
        <v>18569</v>
      </c>
      <c r="N1092" s="367">
        <v>10</v>
      </c>
      <c r="O1092" s="367" t="s">
        <v>42</v>
      </c>
      <c r="P1092" s="367" t="s">
        <v>69</v>
      </c>
      <c r="Q1092" s="367" t="s">
        <v>69</v>
      </c>
      <c r="R1092" s="367" t="s">
        <v>69</v>
      </c>
      <c r="S1092" s="367" t="s">
        <v>62</v>
      </c>
      <c r="T1092" s="367" t="s">
        <v>69</v>
      </c>
      <c r="U1092" s="367" t="s">
        <v>11274</v>
      </c>
      <c r="V1092" s="367" t="s">
        <v>11274</v>
      </c>
      <c r="W1092" s="367" t="s">
        <v>11274</v>
      </c>
      <c r="X1092" s="380"/>
    </row>
    <row r="1093" spans="1:24" s="357" customFormat="1" ht="39.950000000000003" customHeight="1">
      <c r="A1093" s="347">
        <v>1088</v>
      </c>
      <c r="B1093" s="367" t="s">
        <v>18570</v>
      </c>
      <c r="C1093" s="367" t="s">
        <v>33</v>
      </c>
      <c r="D1093" s="367"/>
      <c r="E1093" s="421" t="s">
        <v>18571</v>
      </c>
      <c r="F1093" s="367" t="s">
        <v>5686</v>
      </c>
      <c r="G1093" s="367" t="s">
        <v>128</v>
      </c>
      <c r="H1093" s="367" t="s">
        <v>6213</v>
      </c>
      <c r="I1093" s="367" t="s">
        <v>8154</v>
      </c>
      <c r="J1093" s="366" t="s">
        <v>18568</v>
      </c>
      <c r="K1093" s="366" t="s">
        <v>1288</v>
      </c>
      <c r="L1093" s="353" t="s">
        <v>4389</v>
      </c>
      <c r="M1093" s="368" t="s">
        <v>18569</v>
      </c>
      <c r="N1093" s="367">
        <v>11</v>
      </c>
      <c r="O1093" s="367" t="s">
        <v>42</v>
      </c>
      <c r="P1093" s="367" t="s">
        <v>69</v>
      </c>
      <c r="Q1093" s="367" t="s">
        <v>69</v>
      </c>
      <c r="R1093" s="367" t="s">
        <v>69</v>
      </c>
      <c r="S1093" s="367" t="s">
        <v>62</v>
      </c>
      <c r="T1093" s="367" t="s">
        <v>69</v>
      </c>
      <c r="U1093" s="367" t="s">
        <v>11274</v>
      </c>
      <c r="V1093" s="367" t="s">
        <v>11274</v>
      </c>
      <c r="W1093" s="367" t="s">
        <v>11274</v>
      </c>
      <c r="X1093" s="380"/>
    </row>
    <row r="1094" spans="1:24" s="357" customFormat="1" ht="39.950000000000003" customHeight="1">
      <c r="A1094" s="347">
        <v>1089</v>
      </c>
      <c r="B1094" s="367" t="s">
        <v>18572</v>
      </c>
      <c r="C1094" s="367" t="s">
        <v>33</v>
      </c>
      <c r="D1094" s="367"/>
      <c r="E1094" s="422" t="s">
        <v>18573</v>
      </c>
      <c r="F1094" s="367" t="s">
        <v>5853</v>
      </c>
      <c r="G1094" s="367" t="s">
        <v>18574</v>
      </c>
      <c r="H1094" s="367" t="s">
        <v>18575</v>
      </c>
      <c r="I1094" s="367" t="s">
        <v>1072</v>
      </c>
      <c r="J1094" s="366" t="s">
        <v>18576</v>
      </c>
      <c r="K1094" s="366" t="s">
        <v>486</v>
      </c>
      <c r="L1094" s="353" t="s">
        <v>4389</v>
      </c>
      <c r="M1094" s="368" t="s">
        <v>18577</v>
      </c>
      <c r="N1094" s="367">
        <v>1</v>
      </c>
      <c r="O1094" s="367" t="s">
        <v>42</v>
      </c>
      <c r="P1094" s="367" t="s">
        <v>69</v>
      </c>
      <c r="Q1094" s="367" t="s">
        <v>69</v>
      </c>
      <c r="R1094" s="367" t="s">
        <v>69</v>
      </c>
      <c r="S1094" s="367" t="s">
        <v>44</v>
      </c>
      <c r="T1094" s="367" t="s">
        <v>69</v>
      </c>
      <c r="U1094" s="367" t="s">
        <v>11274</v>
      </c>
      <c r="V1094" s="367" t="s">
        <v>11274</v>
      </c>
      <c r="W1094" s="367" t="s">
        <v>11274</v>
      </c>
      <c r="X1094" s="380"/>
    </row>
    <row r="1095" spans="1:24" s="357" customFormat="1" ht="39.950000000000003" customHeight="1">
      <c r="A1095" s="347">
        <v>1090</v>
      </c>
      <c r="B1095" s="367" t="s">
        <v>211</v>
      </c>
      <c r="C1095" s="367" t="s">
        <v>33</v>
      </c>
      <c r="D1095" s="367"/>
      <c r="E1095" s="421" t="s">
        <v>2285</v>
      </c>
      <c r="F1095" s="367" t="s">
        <v>5769</v>
      </c>
      <c r="G1095" s="367" t="s">
        <v>18549</v>
      </c>
      <c r="H1095" s="367" t="s">
        <v>18578</v>
      </c>
      <c r="I1095" s="367" t="s">
        <v>173</v>
      </c>
      <c r="J1095" s="366" t="s">
        <v>18579</v>
      </c>
      <c r="K1095" s="366" t="s">
        <v>9840</v>
      </c>
      <c r="L1095" s="353" t="s">
        <v>4389</v>
      </c>
      <c r="M1095" s="368" t="s">
        <v>18480</v>
      </c>
      <c r="N1095" s="367">
        <v>3</v>
      </c>
      <c r="O1095" s="367" t="s">
        <v>42</v>
      </c>
      <c r="P1095" s="367" t="s">
        <v>69</v>
      </c>
      <c r="Q1095" s="367" t="s">
        <v>69</v>
      </c>
      <c r="R1095" s="367" t="s">
        <v>69</v>
      </c>
      <c r="S1095" s="367" t="s">
        <v>44</v>
      </c>
      <c r="T1095" s="367" t="s">
        <v>69</v>
      </c>
      <c r="U1095" s="367" t="s">
        <v>11274</v>
      </c>
      <c r="V1095" s="367" t="s">
        <v>11274</v>
      </c>
      <c r="W1095" s="367" t="s">
        <v>11274</v>
      </c>
      <c r="X1095" s="380"/>
    </row>
    <row r="1096" spans="1:24" s="357" customFormat="1" ht="39.950000000000003" customHeight="1">
      <c r="A1096" s="347">
        <v>1091</v>
      </c>
      <c r="B1096" s="367" t="s">
        <v>233</v>
      </c>
      <c r="C1096" s="367"/>
      <c r="D1096" s="367" t="s">
        <v>22</v>
      </c>
      <c r="E1096" s="421" t="s">
        <v>5228</v>
      </c>
      <c r="F1096" s="367" t="s">
        <v>5833</v>
      </c>
      <c r="G1096" s="367" t="s">
        <v>18549</v>
      </c>
      <c r="H1096" s="367" t="s">
        <v>18578</v>
      </c>
      <c r="I1096" s="367" t="s">
        <v>173</v>
      </c>
      <c r="J1096" s="366" t="s">
        <v>18579</v>
      </c>
      <c r="K1096" s="366" t="s">
        <v>9840</v>
      </c>
      <c r="L1096" s="353" t="s">
        <v>4389</v>
      </c>
      <c r="M1096" s="368" t="s">
        <v>18480</v>
      </c>
      <c r="N1096" s="367">
        <v>1</v>
      </c>
      <c r="O1096" s="367" t="s">
        <v>42</v>
      </c>
      <c r="P1096" s="367" t="s">
        <v>69</v>
      </c>
      <c r="Q1096" s="367" t="s">
        <v>69</v>
      </c>
      <c r="R1096" s="367" t="s">
        <v>69</v>
      </c>
      <c r="S1096" s="367" t="s">
        <v>44</v>
      </c>
      <c r="T1096" s="367" t="s">
        <v>69</v>
      </c>
      <c r="U1096" s="367" t="s">
        <v>11274</v>
      </c>
      <c r="V1096" s="367" t="s">
        <v>11274</v>
      </c>
      <c r="W1096" s="367" t="s">
        <v>11274</v>
      </c>
      <c r="X1096" s="380"/>
    </row>
    <row r="1097" spans="1:24" s="357" customFormat="1" ht="39.950000000000003" customHeight="1">
      <c r="A1097" s="347">
        <v>1092</v>
      </c>
      <c r="B1097" s="367" t="s">
        <v>1299</v>
      </c>
      <c r="C1097" s="367"/>
      <c r="D1097" s="367" t="s">
        <v>22</v>
      </c>
      <c r="E1097" s="421" t="s">
        <v>1817</v>
      </c>
      <c r="F1097" s="367" t="s">
        <v>5802</v>
      </c>
      <c r="G1097" s="367" t="s">
        <v>18549</v>
      </c>
      <c r="H1097" s="367" t="s">
        <v>18578</v>
      </c>
      <c r="I1097" s="367" t="s">
        <v>173</v>
      </c>
      <c r="J1097" s="366" t="s">
        <v>18579</v>
      </c>
      <c r="K1097" s="366" t="s">
        <v>9840</v>
      </c>
      <c r="L1097" s="353" t="s">
        <v>4389</v>
      </c>
      <c r="M1097" s="356" t="s">
        <v>11274</v>
      </c>
      <c r="N1097" s="355" t="s">
        <v>11274</v>
      </c>
      <c r="O1097" s="367" t="s">
        <v>42</v>
      </c>
      <c r="P1097" s="367" t="s">
        <v>69</v>
      </c>
      <c r="Q1097" s="367" t="s">
        <v>69</v>
      </c>
      <c r="R1097" s="367" t="s">
        <v>69</v>
      </c>
      <c r="S1097" s="367" t="s">
        <v>44</v>
      </c>
      <c r="T1097" s="367" t="s">
        <v>69</v>
      </c>
      <c r="U1097" s="367" t="s">
        <v>11274</v>
      </c>
      <c r="V1097" s="367" t="s">
        <v>11274</v>
      </c>
      <c r="W1097" s="367" t="s">
        <v>11274</v>
      </c>
      <c r="X1097" s="380"/>
    </row>
    <row r="1098" spans="1:24" s="357" customFormat="1" ht="39.950000000000003" customHeight="1">
      <c r="A1098" s="347">
        <v>1093</v>
      </c>
      <c r="B1098" s="367" t="s">
        <v>2666</v>
      </c>
      <c r="C1098" s="367"/>
      <c r="D1098" s="367" t="s">
        <v>22</v>
      </c>
      <c r="E1098" s="421" t="s">
        <v>18580</v>
      </c>
      <c r="F1098" s="367" t="s">
        <v>5839</v>
      </c>
      <c r="G1098" s="367" t="s">
        <v>18549</v>
      </c>
      <c r="H1098" s="367" t="s">
        <v>16238</v>
      </c>
      <c r="I1098" s="367" t="s">
        <v>1117</v>
      </c>
      <c r="J1098" s="366" t="s">
        <v>18579</v>
      </c>
      <c r="K1098" s="366" t="s">
        <v>9840</v>
      </c>
      <c r="L1098" s="353" t="s">
        <v>4389</v>
      </c>
      <c r="M1098" s="368" t="s">
        <v>18468</v>
      </c>
      <c r="N1098" s="367" t="s">
        <v>1932</v>
      </c>
      <c r="O1098" s="367" t="s">
        <v>42</v>
      </c>
      <c r="P1098" s="367" t="s">
        <v>69</v>
      </c>
      <c r="Q1098" s="367" t="s">
        <v>69</v>
      </c>
      <c r="R1098" s="367" t="s">
        <v>69</v>
      </c>
      <c r="S1098" s="367" t="s">
        <v>44</v>
      </c>
      <c r="T1098" s="367" t="s">
        <v>69</v>
      </c>
      <c r="U1098" s="367" t="s">
        <v>11274</v>
      </c>
      <c r="V1098" s="367" t="s">
        <v>11274</v>
      </c>
      <c r="W1098" s="367" t="s">
        <v>11274</v>
      </c>
      <c r="X1098" s="380"/>
    </row>
    <row r="1099" spans="1:24" s="357" customFormat="1" ht="39.950000000000003" customHeight="1">
      <c r="A1099" s="347">
        <v>1094</v>
      </c>
      <c r="B1099" s="367" t="s">
        <v>4627</v>
      </c>
      <c r="C1099" s="367"/>
      <c r="D1099" s="367" t="s">
        <v>22</v>
      </c>
      <c r="E1099" s="421" t="s">
        <v>18581</v>
      </c>
      <c r="F1099" s="367" t="s">
        <v>3119</v>
      </c>
      <c r="G1099" s="367" t="s">
        <v>18549</v>
      </c>
      <c r="H1099" s="367" t="s">
        <v>16238</v>
      </c>
      <c r="I1099" s="367" t="s">
        <v>1117</v>
      </c>
      <c r="J1099" s="366" t="s">
        <v>18579</v>
      </c>
      <c r="K1099" s="366" t="s">
        <v>9840</v>
      </c>
      <c r="L1099" s="353" t="s">
        <v>4389</v>
      </c>
      <c r="M1099" s="356" t="s">
        <v>11274</v>
      </c>
      <c r="N1099" s="355" t="s">
        <v>11274</v>
      </c>
      <c r="O1099" s="367" t="s">
        <v>42</v>
      </c>
      <c r="P1099" s="367" t="s">
        <v>69</v>
      </c>
      <c r="Q1099" s="367" t="s">
        <v>69</v>
      </c>
      <c r="R1099" s="367" t="s">
        <v>69</v>
      </c>
      <c r="S1099" s="367" t="s">
        <v>44</v>
      </c>
      <c r="T1099" s="367" t="s">
        <v>69</v>
      </c>
      <c r="U1099" s="367" t="s">
        <v>11274</v>
      </c>
      <c r="V1099" s="367" t="s">
        <v>11274</v>
      </c>
      <c r="W1099" s="367" t="s">
        <v>11274</v>
      </c>
      <c r="X1099" s="380"/>
    </row>
    <row r="1100" spans="1:24" s="357" customFormat="1" ht="39.950000000000003" customHeight="1">
      <c r="A1100" s="347">
        <v>1095</v>
      </c>
      <c r="B1100" s="367" t="s">
        <v>256</v>
      </c>
      <c r="C1100" s="367"/>
      <c r="D1100" s="367" t="s">
        <v>22</v>
      </c>
      <c r="E1100" s="422">
        <v>41985</v>
      </c>
      <c r="F1100" s="367" t="s">
        <v>5802</v>
      </c>
      <c r="G1100" s="367" t="s">
        <v>18549</v>
      </c>
      <c r="H1100" s="367" t="s">
        <v>16238</v>
      </c>
      <c r="I1100" s="367" t="s">
        <v>1117</v>
      </c>
      <c r="J1100" s="366" t="s">
        <v>18579</v>
      </c>
      <c r="K1100" s="366" t="s">
        <v>9840</v>
      </c>
      <c r="L1100" s="353" t="s">
        <v>4389</v>
      </c>
      <c r="M1100" s="356" t="s">
        <v>11274</v>
      </c>
      <c r="N1100" s="355" t="s">
        <v>11274</v>
      </c>
      <c r="O1100" s="367" t="s">
        <v>42</v>
      </c>
      <c r="P1100" s="367" t="s">
        <v>69</v>
      </c>
      <c r="Q1100" s="367" t="s">
        <v>69</v>
      </c>
      <c r="R1100" s="367" t="s">
        <v>69</v>
      </c>
      <c r="S1100" s="367" t="s">
        <v>44</v>
      </c>
      <c r="T1100" s="367" t="s">
        <v>69</v>
      </c>
      <c r="U1100" s="367" t="s">
        <v>11274</v>
      </c>
      <c r="V1100" s="367" t="s">
        <v>11274</v>
      </c>
      <c r="W1100" s="367" t="s">
        <v>11274</v>
      </c>
      <c r="X1100" s="380"/>
    </row>
    <row r="1101" spans="1:24" s="357" customFormat="1" ht="39.950000000000003" customHeight="1">
      <c r="A1101" s="347">
        <v>1096</v>
      </c>
      <c r="B1101" s="367" t="s">
        <v>9230</v>
      </c>
      <c r="C1101" s="367"/>
      <c r="D1101" s="367" t="s">
        <v>22</v>
      </c>
      <c r="E1101" s="421" t="s">
        <v>2375</v>
      </c>
      <c r="F1101" s="367" t="s">
        <v>5616</v>
      </c>
      <c r="G1101" s="367" t="s">
        <v>48</v>
      </c>
      <c r="H1101" s="367" t="s">
        <v>18582</v>
      </c>
      <c r="I1101" s="367" t="s">
        <v>1309</v>
      </c>
      <c r="J1101" s="366" t="s">
        <v>18579</v>
      </c>
      <c r="K1101" s="366" t="s">
        <v>381</v>
      </c>
      <c r="L1101" s="353" t="s">
        <v>4389</v>
      </c>
      <c r="M1101" s="368" t="s">
        <v>18480</v>
      </c>
      <c r="N1101" s="367">
        <v>6</v>
      </c>
      <c r="O1101" s="367" t="s">
        <v>42</v>
      </c>
      <c r="P1101" s="367" t="s">
        <v>69</v>
      </c>
      <c r="Q1101" s="367" t="s">
        <v>69</v>
      </c>
      <c r="R1101" s="367" t="s">
        <v>69</v>
      </c>
      <c r="S1101" s="367" t="s">
        <v>125</v>
      </c>
      <c r="T1101" s="367" t="s">
        <v>69</v>
      </c>
      <c r="U1101" s="367" t="s">
        <v>11274</v>
      </c>
      <c r="V1101" s="367" t="s">
        <v>11274</v>
      </c>
      <c r="W1101" s="367" t="s">
        <v>11274</v>
      </c>
      <c r="X1101" s="380"/>
    </row>
    <row r="1102" spans="1:24" s="357" customFormat="1" ht="39.950000000000003" customHeight="1">
      <c r="A1102" s="347">
        <v>1097</v>
      </c>
      <c r="B1102" s="367" t="s">
        <v>10408</v>
      </c>
      <c r="C1102" s="367"/>
      <c r="D1102" s="367" t="s">
        <v>22</v>
      </c>
      <c r="E1102" s="421" t="s">
        <v>5179</v>
      </c>
      <c r="F1102" s="367" t="s">
        <v>5896</v>
      </c>
      <c r="G1102" s="367" t="s">
        <v>48</v>
      </c>
      <c r="H1102" s="367" t="s">
        <v>18582</v>
      </c>
      <c r="I1102" s="367" t="s">
        <v>1309</v>
      </c>
      <c r="J1102" s="366" t="s">
        <v>18579</v>
      </c>
      <c r="K1102" s="366" t="s">
        <v>381</v>
      </c>
      <c r="L1102" s="353" t="s">
        <v>4389</v>
      </c>
      <c r="M1102" s="368" t="s">
        <v>18480</v>
      </c>
      <c r="N1102" s="367">
        <v>4</v>
      </c>
      <c r="O1102" s="367" t="s">
        <v>42</v>
      </c>
      <c r="P1102" s="367" t="s">
        <v>69</v>
      </c>
      <c r="Q1102" s="367" t="s">
        <v>69</v>
      </c>
      <c r="R1102" s="367" t="s">
        <v>69</v>
      </c>
      <c r="S1102" s="367" t="s">
        <v>125</v>
      </c>
      <c r="T1102" s="367" t="s">
        <v>69</v>
      </c>
      <c r="U1102" s="367" t="s">
        <v>11274</v>
      </c>
      <c r="V1102" s="367" t="s">
        <v>11274</v>
      </c>
      <c r="W1102" s="367" t="s">
        <v>11274</v>
      </c>
      <c r="X1102" s="380"/>
    </row>
    <row r="1103" spans="1:24" s="357" customFormat="1" ht="39.950000000000003" customHeight="1">
      <c r="A1103" s="347">
        <v>1098</v>
      </c>
      <c r="B1103" s="367" t="s">
        <v>1399</v>
      </c>
      <c r="C1103" s="367" t="s">
        <v>33</v>
      </c>
      <c r="D1103" s="367"/>
      <c r="E1103" s="422" t="s">
        <v>18583</v>
      </c>
      <c r="F1103" s="367" t="s">
        <v>5802</v>
      </c>
      <c r="G1103" s="367" t="s">
        <v>48</v>
      </c>
      <c r="H1103" s="367" t="s">
        <v>18582</v>
      </c>
      <c r="I1103" s="367" t="s">
        <v>1309</v>
      </c>
      <c r="J1103" s="366" t="s">
        <v>18579</v>
      </c>
      <c r="K1103" s="366" t="s">
        <v>381</v>
      </c>
      <c r="L1103" s="353" t="s">
        <v>4389</v>
      </c>
      <c r="M1103" s="356" t="s">
        <v>11274</v>
      </c>
      <c r="N1103" s="355" t="s">
        <v>11274</v>
      </c>
      <c r="O1103" s="367" t="s">
        <v>42</v>
      </c>
      <c r="P1103" s="367" t="s">
        <v>69</v>
      </c>
      <c r="Q1103" s="367" t="s">
        <v>69</v>
      </c>
      <c r="R1103" s="367" t="s">
        <v>69</v>
      </c>
      <c r="S1103" s="367" t="s">
        <v>125</v>
      </c>
      <c r="T1103" s="367" t="s">
        <v>69</v>
      </c>
      <c r="U1103" s="367" t="s">
        <v>11274</v>
      </c>
      <c r="V1103" s="367" t="s">
        <v>11274</v>
      </c>
      <c r="W1103" s="367" t="s">
        <v>11274</v>
      </c>
      <c r="X1103" s="380"/>
    </row>
    <row r="1104" spans="1:24" s="357" customFormat="1" ht="39.950000000000003" customHeight="1">
      <c r="A1104" s="347">
        <v>1099</v>
      </c>
      <c r="B1104" s="367" t="s">
        <v>783</v>
      </c>
      <c r="C1104" s="367"/>
      <c r="D1104" s="367" t="s">
        <v>22</v>
      </c>
      <c r="E1104" s="421" t="s">
        <v>3666</v>
      </c>
      <c r="F1104" s="367" t="s">
        <v>5842</v>
      </c>
      <c r="G1104" s="367" t="s">
        <v>48</v>
      </c>
      <c r="H1104" s="367" t="s">
        <v>4036</v>
      </c>
      <c r="I1104" s="367" t="s">
        <v>813</v>
      </c>
      <c r="J1104" s="366" t="s">
        <v>18579</v>
      </c>
      <c r="K1104" s="366" t="s">
        <v>142</v>
      </c>
      <c r="L1104" s="353" t="s">
        <v>4389</v>
      </c>
      <c r="M1104" s="368" t="s">
        <v>18480</v>
      </c>
      <c r="N1104" s="367">
        <v>2</v>
      </c>
      <c r="O1104" s="367" t="s">
        <v>42</v>
      </c>
      <c r="P1104" s="367" t="s">
        <v>69</v>
      </c>
      <c r="Q1104" s="367" t="s">
        <v>69</v>
      </c>
      <c r="R1104" s="367" t="s">
        <v>69</v>
      </c>
      <c r="S1104" s="367" t="s">
        <v>44</v>
      </c>
      <c r="T1104" s="367" t="s">
        <v>69</v>
      </c>
      <c r="U1104" s="367" t="s">
        <v>11274</v>
      </c>
      <c r="V1104" s="367" t="s">
        <v>11274</v>
      </c>
      <c r="W1104" s="367" t="s">
        <v>11274</v>
      </c>
      <c r="X1104" s="380"/>
    </row>
    <row r="1105" spans="1:24" s="357" customFormat="1" ht="39.950000000000003" customHeight="1">
      <c r="A1105" s="347">
        <v>1100</v>
      </c>
      <c r="B1105" s="367" t="s">
        <v>177</v>
      </c>
      <c r="C1105" s="367"/>
      <c r="D1105" s="367" t="s">
        <v>22</v>
      </c>
      <c r="E1105" s="422" t="s">
        <v>2679</v>
      </c>
      <c r="F1105" s="367" t="s">
        <v>5802</v>
      </c>
      <c r="G1105" s="367" t="s">
        <v>48</v>
      </c>
      <c r="H1105" s="367" t="s">
        <v>4036</v>
      </c>
      <c r="I1105" s="367" t="s">
        <v>813</v>
      </c>
      <c r="J1105" s="366" t="s">
        <v>18579</v>
      </c>
      <c r="K1105" s="366" t="s">
        <v>142</v>
      </c>
      <c r="L1105" s="353" t="s">
        <v>4389</v>
      </c>
      <c r="M1105" s="356" t="s">
        <v>11274</v>
      </c>
      <c r="N1105" s="355" t="s">
        <v>11274</v>
      </c>
      <c r="O1105" s="367" t="s">
        <v>42</v>
      </c>
      <c r="P1105" s="367" t="s">
        <v>69</v>
      </c>
      <c r="Q1105" s="367" t="s">
        <v>69</v>
      </c>
      <c r="R1105" s="367" t="s">
        <v>69</v>
      </c>
      <c r="S1105" s="367" t="s">
        <v>44</v>
      </c>
      <c r="T1105" s="367" t="s">
        <v>69</v>
      </c>
      <c r="U1105" s="367" t="s">
        <v>11274</v>
      </c>
      <c r="V1105" s="367" t="s">
        <v>11274</v>
      </c>
      <c r="W1105" s="367" t="s">
        <v>11274</v>
      </c>
      <c r="X1105" s="380"/>
    </row>
    <row r="1106" spans="1:24" s="357" customFormat="1" ht="39.950000000000003" customHeight="1">
      <c r="A1106" s="347">
        <v>1101</v>
      </c>
      <c r="B1106" s="367" t="s">
        <v>187</v>
      </c>
      <c r="C1106" s="367"/>
      <c r="D1106" s="367" t="s">
        <v>22</v>
      </c>
      <c r="E1106" s="421" t="s">
        <v>18584</v>
      </c>
      <c r="F1106" s="367" t="s">
        <v>5691</v>
      </c>
      <c r="G1106" s="367" t="s">
        <v>18585</v>
      </c>
      <c r="H1106" s="367" t="s">
        <v>1062</v>
      </c>
      <c r="I1106" s="367" t="s">
        <v>18586</v>
      </c>
      <c r="J1106" s="366" t="s">
        <v>18587</v>
      </c>
      <c r="K1106" s="366" t="s">
        <v>576</v>
      </c>
      <c r="L1106" s="353" t="s">
        <v>4389</v>
      </c>
      <c r="M1106" s="368" t="s">
        <v>18588</v>
      </c>
      <c r="N1106" s="367">
        <v>7</v>
      </c>
      <c r="O1106" s="367" t="s">
        <v>42</v>
      </c>
      <c r="P1106" s="367" t="s">
        <v>69</v>
      </c>
      <c r="Q1106" s="367" t="s">
        <v>69</v>
      </c>
      <c r="R1106" s="367" t="s">
        <v>69</v>
      </c>
      <c r="S1106" s="367" t="s">
        <v>44</v>
      </c>
      <c r="T1106" s="367" t="s">
        <v>69</v>
      </c>
      <c r="U1106" s="367" t="s">
        <v>11274</v>
      </c>
      <c r="V1106" s="367" t="s">
        <v>11274</v>
      </c>
      <c r="W1106" s="367" t="s">
        <v>11274</v>
      </c>
      <c r="X1106" s="380"/>
    </row>
    <row r="1107" spans="1:24" s="357" customFormat="1" ht="39.950000000000003" customHeight="1">
      <c r="A1107" s="347">
        <v>1102</v>
      </c>
      <c r="B1107" s="367" t="s">
        <v>648</v>
      </c>
      <c r="C1107" s="367"/>
      <c r="D1107" s="367" t="s">
        <v>22</v>
      </c>
      <c r="E1107" s="421" t="s">
        <v>18589</v>
      </c>
      <c r="F1107" s="367" t="s">
        <v>5842</v>
      </c>
      <c r="G1107" s="367" t="s">
        <v>18585</v>
      </c>
      <c r="H1107" s="367" t="s">
        <v>1062</v>
      </c>
      <c r="I1107" s="367" t="s">
        <v>18586</v>
      </c>
      <c r="J1107" s="366" t="s">
        <v>18587</v>
      </c>
      <c r="K1107" s="366" t="s">
        <v>576</v>
      </c>
      <c r="L1107" s="353" t="s">
        <v>4389</v>
      </c>
      <c r="M1107" s="368" t="s">
        <v>18588</v>
      </c>
      <c r="N1107" s="367">
        <v>2</v>
      </c>
      <c r="O1107" s="367" t="s">
        <v>42</v>
      </c>
      <c r="P1107" s="367" t="s">
        <v>69</v>
      </c>
      <c r="Q1107" s="367" t="s">
        <v>69</v>
      </c>
      <c r="R1107" s="367" t="s">
        <v>69</v>
      </c>
      <c r="S1107" s="367" t="s">
        <v>44</v>
      </c>
      <c r="T1107" s="367" t="s">
        <v>69</v>
      </c>
      <c r="U1107" s="367" t="s">
        <v>11274</v>
      </c>
      <c r="V1107" s="367" t="s">
        <v>11274</v>
      </c>
      <c r="W1107" s="367" t="s">
        <v>11274</v>
      </c>
      <c r="X1107" s="380"/>
    </row>
    <row r="1108" spans="1:24" s="357" customFormat="1" ht="39.950000000000003" customHeight="1">
      <c r="A1108" s="347">
        <v>1103</v>
      </c>
      <c r="B1108" s="367" t="s">
        <v>593</v>
      </c>
      <c r="C1108" s="367" t="s">
        <v>33</v>
      </c>
      <c r="D1108" s="367"/>
      <c r="E1108" s="421" t="s">
        <v>7859</v>
      </c>
      <c r="F1108" s="367" t="s">
        <v>5842</v>
      </c>
      <c r="G1108" s="367" t="s">
        <v>892</v>
      </c>
      <c r="H1108" s="367" t="s">
        <v>18590</v>
      </c>
      <c r="I1108" s="367" t="s">
        <v>18591</v>
      </c>
      <c r="J1108" s="366" t="s">
        <v>18587</v>
      </c>
      <c r="K1108" s="366" t="s">
        <v>6870</v>
      </c>
      <c r="L1108" s="353" t="s">
        <v>4389</v>
      </c>
      <c r="M1108" s="368" t="s">
        <v>18480</v>
      </c>
      <c r="N1108" s="367">
        <v>2</v>
      </c>
      <c r="O1108" s="367" t="s">
        <v>42</v>
      </c>
      <c r="P1108" s="367" t="s">
        <v>69</v>
      </c>
      <c r="Q1108" s="367" t="s">
        <v>69</v>
      </c>
      <c r="R1108" s="367" t="s">
        <v>69</v>
      </c>
      <c r="S1108" s="367" t="s">
        <v>44</v>
      </c>
      <c r="T1108" s="367" t="s">
        <v>69</v>
      </c>
      <c r="U1108" s="367" t="s">
        <v>11274</v>
      </c>
      <c r="V1108" s="367" t="s">
        <v>11274</v>
      </c>
      <c r="W1108" s="367" t="s">
        <v>11274</v>
      </c>
      <c r="X1108" s="380"/>
    </row>
    <row r="1109" spans="1:24" s="357" customFormat="1" ht="39.950000000000003" customHeight="1">
      <c r="A1109" s="347">
        <v>1104</v>
      </c>
      <c r="B1109" s="367" t="s">
        <v>514</v>
      </c>
      <c r="C1109" s="367" t="s">
        <v>33</v>
      </c>
      <c r="D1109" s="367"/>
      <c r="E1109" s="421" t="s">
        <v>14083</v>
      </c>
      <c r="F1109" s="367" t="s">
        <v>5601</v>
      </c>
      <c r="G1109" s="367" t="s">
        <v>892</v>
      </c>
      <c r="H1109" s="367" t="s">
        <v>18590</v>
      </c>
      <c r="I1109" s="367" t="s">
        <v>18591</v>
      </c>
      <c r="J1109" s="366" t="s">
        <v>18587</v>
      </c>
      <c r="K1109" s="366" t="s">
        <v>6870</v>
      </c>
      <c r="L1109" s="353" t="s">
        <v>4389</v>
      </c>
      <c r="M1109" s="368" t="s">
        <v>18480</v>
      </c>
      <c r="N1109" s="367" t="s">
        <v>1932</v>
      </c>
      <c r="O1109" s="367" t="s">
        <v>42</v>
      </c>
      <c r="P1109" s="367" t="s">
        <v>69</v>
      </c>
      <c r="Q1109" s="367" t="s">
        <v>69</v>
      </c>
      <c r="R1109" s="367" t="s">
        <v>69</v>
      </c>
      <c r="S1109" s="367" t="s">
        <v>44</v>
      </c>
      <c r="T1109" s="367" t="s">
        <v>69</v>
      </c>
      <c r="U1109" s="367" t="s">
        <v>11274</v>
      </c>
      <c r="V1109" s="367" t="s">
        <v>11274</v>
      </c>
      <c r="W1109" s="367" t="s">
        <v>11274</v>
      </c>
      <c r="X1109" s="380"/>
    </row>
    <row r="1110" spans="1:24" s="357" customFormat="1" ht="39.950000000000003" customHeight="1">
      <c r="A1110" s="347">
        <v>1105</v>
      </c>
      <c r="B1110" s="367" t="s">
        <v>18592</v>
      </c>
      <c r="C1110" s="367" t="s">
        <v>33</v>
      </c>
      <c r="D1110" s="367"/>
      <c r="E1110" s="421" t="s">
        <v>2382</v>
      </c>
      <c r="F1110" s="367" t="s">
        <v>5802</v>
      </c>
      <c r="G1110" s="367" t="s">
        <v>892</v>
      </c>
      <c r="H1110" s="367" t="s">
        <v>18590</v>
      </c>
      <c r="I1110" s="367" t="s">
        <v>18591</v>
      </c>
      <c r="J1110" s="366" t="s">
        <v>18587</v>
      </c>
      <c r="K1110" s="366" t="s">
        <v>6870</v>
      </c>
      <c r="L1110" s="353" t="s">
        <v>4389</v>
      </c>
      <c r="M1110" s="356" t="s">
        <v>11274</v>
      </c>
      <c r="N1110" s="355" t="s">
        <v>11274</v>
      </c>
      <c r="O1110" s="367" t="s">
        <v>42</v>
      </c>
      <c r="P1110" s="367" t="s">
        <v>69</v>
      </c>
      <c r="Q1110" s="367" t="s">
        <v>69</v>
      </c>
      <c r="R1110" s="367" t="s">
        <v>69</v>
      </c>
      <c r="S1110" s="367" t="s">
        <v>44</v>
      </c>
      <c r="T1110" s="367" t="s">
        <v>69</v>
      </c>
      <c r="U1110" s="367" t="s">
        <v>11274</v>
      </c>
      <c r="V1110" s="367" t="s">
        <v>11274</v>
      </c>
      <c r="W1110" s="367" t="s">
        <v>11274</v>
      </c>
      <c r="X1110" s="380"/>
    </row>
    <row r="1111" spans="1:24" s="357" customFormat="1" ht="39.950000000000003" customHeight="1">
      <c r="A1111" s="347">
        <v>1106</v>
      </c>
      <c r="B1111" s="367" t="s">
        <v>18593</v>
      </c>
      <c r="C1111" s="367" t="s">
        <v>33</v>
      </c>
      <c r="D1111" s="367"/>
      <c r="E1111" s="422" t="s">
        <v>17548</v>
      </c>
      <c r="F1111" s="367" t="s">
        <v>8635</v>
      </c>
      <c r="G1111" s="367" t="s">
        <v>48</v>
      </c>
      <c r="H1111" s="367" t="s">
        <v>5483</v>
      </c>
      <c r="I1111" s="367" t="s">
        <v>7965</v>
      </c>
      <c r="J1111" s="366" t="s">
        <v>18587</v>
      </c>
      <c r="K1111" s="366" t="s">
        <v>6870</v>
      </c>
      <c r="L1111" s="353" t="s">
        <v>4389</v>
      </c>
      <c r="M1111" s="356" t="s">
        <v>11274</v>
      </c>
      <c r="N1111" s="355" t="s">
        <v>11274</v>
      </c>
      <c r="O1111" s="367" t="s">
        <v>42</v>
      </c>
      <c r="P1111" s="367" t="s">
        <v>69</v>
      </c>
      <c r="Q1111" s="367" t="s">
        <v>69</v>
      </c>
      <c r="R1111" s="367" t="s">
        <v>69</v>
      </c>
      <c r="S1111" s="367" t="s">
        <v>44</v>
      </c>
      <c r="T1111" s="367" t="s">
        <v>69</v>
      </c>
      <c r="U1111" s="367" t="s">
        <v>11274</v>
      </c>
      <c r="V1111" s="367" t="s">
        <v>11274</v>
      </c>
      <c r="W1111" s="367" t="s">
        <v>11274</v>
      </c>
      <c r="X1111" s="380"/>
    </row>
    <row r="1112" spans="1:24" s="357" customFormat="1" ht="39.950000000000003" customHeight="1">
      <c r="A1112" s="347">
        <v>1107</v>
      </c>
      <c r="B1112" s="367" t="s">
        <v>1420</v>
      </c>
      <c r="C1112" s="367"/>
      <c r="D1112" s="367" t="s">
        <v>22</v>
      </c>
      <c r="E1112" s="422" t="s">
        <v>18594</v>
      </c>
      <c r="F1112" s="367" t="s">
        <v>18488</v>
      </c>
      <c r="G1112" s="367" t="s">
        <v>48</v>
      </c>
      <c r="H1112" s="367" t="s">
        <v>1771</v>
      </c>
      <c r="I1112" s="367" t="s">
        <v>2341</v>
      </c>
      <c r="J1112" s="366" t="s">
        <v>18595</v>
      </c>
      <c r="K1112" s="366" t="s">
        <v>155</v>
      </c>
      <c r="L1112" s="353" t="s">
        <v>4389</v>
      </c>
      <c r="M1112" s="356" t="s">
        <v>11274</v>
      </c>
      <c r="N1112" s="355" t="s">
        <v>11274</v>
      </c>
      <c r="O1112" s="367" t="s">
        <v>42</v>
      </c>
      <c r="P1112" s="367" t="s">
        <v>69</v>
      </c>
      <c r="Q1112" s="367" t="s">
        <v>69</v>
      </c>
      <c r="R1112" s="367" t="s">
        <v>69</v>
      </c>
      <c r="S1112" s="367" t="s">
        <v>44</v>
      </c>
      <c r="T1112" s="367" t="s">
        <v>69</v>
      </c>
      <c r="U1112" s="367" t="s">
        <v>11274</v>
      </c>
      <c r="V1112" s="367" t="s">
        <v>11274</v>
      </c>
      <c r="W1112" s="367" t="s">
        <v>11274</v>
      </c>
      <c r="X1112" s="380"/>
    </row>
    <row r="1113" spans="1:24" s="357" customFormat="1" ht="39.950000000000003" customHeight="1">
      <c r="A1113" s="347">
        <v>1108</v>
      </c>
      <c r="B1113" s="367" t="s">
        <v>1770</v>
      </c>
      <c r="C1113" s="367" t="s">
        <v>33</v>
      </c>
      <c r="D1113" s="367"/>
      <c r="E1113" s="421" t="s">
        <v>18596</v>
      </c>
      <c r="F1113" s="367" t="s">
        <v>5686</v>
      </c>
      <c r="G1113" s="367" t="s">
        <v>128</v>
      </c>
      <c r="H1113" s="367" t="s">
        <v>335</v>
      </c>
      <c r="I1113" s="367" t="s">
        <v>1844</v>
      </c>
      <c r="J1113" s="366" t="s">
        <v>18595</v>
      </c>
      <c r="K1113" s="366" t="s">
        <v>2428</v>
      </c>
      <c r="L1113" s="353" t="s">
        <v>4389</v>
      </c>
      <c r="M1113" s="368" t="s">
        <v>18597</v>
      </c>
      <c r="N1113" s="367">
        <v>10</v>
      </c>
      <c r="O1113" s="367" t="s">
        <v>42</v>
      </c>
      <c r="P1113" s="367" t="s">
        <v>69</v>
      </c>
      <c r="Q1113" s="367" t="s">
        <v>69</v>
      </c>
      <c r="R1113" s="367" t="s">
        <v>69</v>
      </c>
      <c r="S1113" s="367" t="s">
        <v>44</v>
      </c>
      <c r="T1113" s="367" t="s">
        <v>69</v>
      </c>
      <c r="U1113" s="367" t="s">
        <v>11274</v>
      </c>
      <c r="V1113" s="367" t="s">
        <v>11274</v>
      </c>
      <c r="W1113" s="367" t="s">
        <v>11274</v>
      </c>
      <c r="X1113" s="380"/>
    </row>
    <row r="1114" spans="1:24" s="357" customFormat="1" ht="39.950000000000003" customHeight="1">
      <c r="A1114" s="347">
        <v>1109</v>
      </c>
      <c r="B1114" s="367" t="s">
        <v>1634</v>
      </c>
      <c r="C1114" s="367" t="s">
        <v>33</v>
      </c>
      <c r="D1114" s="367"/>
      <c r="E1114" s="422">
        <v>36505</v>
      </c>
      <c r="F1114" s="367" t="s">
        <v>5678</v>
      </c>
      <c r="G1114" s="367" t="s">
        <v>128</v>
      </c>
      <c r="H1114" s="367" t="s">
        <v>335</v>
      </c>
      <c r="I1114" s="367" t="s">
        <v>1844</v>
      </c>
      <c r="J1114" s="366" t="s">
        <v>18595</v>
      </c>
      <c r="K1114" s="366" t="s">
        <v>2428</v>
      </c>
      <c r="L1114" s="353" t="s">
        <v>4389</v>
      </c>
      <c r="M1114" s="368" t="s">
        <v>18597</v>
      </c>
      <c r="N1114" s="367">
        <v>10</v>
      </c>
      <c r="O1114" s="367" t="s">
        <v>42</v>
      </c>
      <c r="P1114" s="367" t="s">
        <v>69</v>
      </c>
      <c r="Q1114" s="367" t="s">
        <v>69</v>
      </c>
      <c r="R1114" s="367" t="s">
        <v>69</v>
      </c>
      <c r="S1114" s="367" t="s">
        <v>44</v>
      </c>
      <c r="T1114" s="367" t="s">
        <v>69</v>
      </c>
      <c r="U1114" s="367" t="s">
        <v>11274</v>
      </c>
      <c r="V1114" s="367" t="s">
        <v>11274</v>
      </c>
      <c r="W1114" s="367" t="s">
        <v>11274</v>
      </c>
      <c r="X1114" s="380"/>
    </row>
    <row r="1115" spans="1:24" s="357" customFormat="1" ht="39.950000000000003" customHeight="1">
      <c r="A1115" s="347">
        <v>1110</v>
      </c>
      <c r="B1115" s="367" t="s">
        <v>5178</v>
      </c>
      <c r="C1115" s="367" t="s">
        <v>5215</v>
      </c>
      <c r="D1115" s="367" t="s">
        <v>22</v>
      </c>
      <c r="E1115" s="422">
        <v>41953</v>
      </c>
      <c r="F1115" s="367" t="s">
        <v>5802</v>
      </c>
      <c r="G1115" s="367" t="s">
        <v>48</v>
      </c>
      <c r="H1115" s="367" t="s">
        <v>1076</v>
      </c>
      <c r="I1115" s="367" t="s">
        <v>88</v>
      </c>
      <c r="J1115" s="366" t="s">
        <v>18595</v>
      </c>
      <c r="K1115" s="366" t="s">
        <v>4070</v>
      </c>
      <c r="L1115" s="353" t="s">
        <v>4389</v>
      </c>
      <c r="M1115" s="356" t="s">
        <v>11274</v>
      </c>
      <c r="N1115" s="355" t="s">
        <v>11274</v>
      </c>
      <c r="O1115" s="367" t="s">
        <v>42</v>
      </c>
      <c r="P1115" s="367" t="s">
        <v>69</v>
      </c>
      <c r="Q1115" s="367" t="s">
        <v>69</v>
      </c>
      <c r="R1115" s="367" t="s">
        <v>69</v>
      </c>
      <c r="S1115" s="367" t="s">
        <v>44</v>
      </c>
      <c r="T1115" s="367" t="s">
        <v>69</v>
      </c>
      <c r="U1115" s="367" t="s">
        <v>11274</v>
      </c>
      <c r="V1115" s="367" t="s">
        <v>11274</v>
      </c>
      <c r="W1115" s="367" t="s">
        <v>11274</v>
      </c>
      <c r="X1115" s="380"/>
    </row>
    <row r="1116" spans="1:24" s="357" customFormat="1" ht="39.950000000000003" customHeight="1">
      <c r="A1116" s="347">
        <v>1111</v>
      </c>
      <c r="B1116" s="367" t="s">
        <v>1566</v>
      </c>
      <c r="C1116" s="367"/>
      <c r="D1116" s="367" t="s">
        <v>22</v>
      </c>
      <c r="E1116" s="422" t="s">
        <v>18598</v>
      </c>
      <c r="F1116" s="367" t="s">
        <v>18599</v>
      </c>
      <c r="G1116" s="367" t="s">
        <v>48</v>
      </c>
      <c r="H1116" s="367" t="s">
        <v>18600</v>
      </c>
      <c r="I1116" s="367" t="s">
        <v>4523</v>
      </c>
      <c r="J1116" s="366" t="s">
        <v>18595</v>
      </c>
      <c r="K1116" s="366" t="s">
        <v>512</v>
      </c>
      <c r="L1116" s="353" t="s">
        <v>4389</v>
      </c>
      <c r="M1116" s="356" t="s">
        <v>11274</v>
      </c>
      <c r="N1116" s="355" t="s">
        <v>11274</v>
      </c>
      <c r="O1116" s="367" t="s">
        <v>42</v>
      </c>
      <c r="P1116" s="367" t="s">
        <v>69</v>
      </c>
      <c r="Q1116" s="367" t="s">
        <v>69</v>
      </c>
      <c r="R1116" s="367" t="s">
        <v>69</v>
      </c>
      <c r="S1116" s="367" t="s">
        <v>44</v>
      </c>
      <c r="T1116" s="367" t="s">
        <v>69</v>
      </c>
      <c r="U1116" s="367" t="s">
        <v>11274</v>
      </c>
      <c r="V1116" s="367" t="s">
        <v>11274</v>
      </c>
      <c r="W1116" s="367" t="s">
        <v>11274</v>
      </c>
      <c r="X1116" s="380"/>
    </row>
    <row r="1117" spans="1:24" s="357" customFormat="1" ht="39.950000000000003" customHeight="1">
      <c r="A1117" s="347">
        <v>1112</v>
      </c>
      <c r="B1117" s="367" t="s">
        <v>18601</v>
      </c>
      <c r="C1117" s="367" t="s">
        <v>33</v>
      </c>
      <c r="D1117" s="367"/>
      <c r="E1117" s="421" t="s">
        <v>10545</v>
      </c>
      <c r="F1117" s="367" t="s">
        <v>18526</v>
      </c>
      <c r="G1117" s="367" t="s">
        <v>3048</v>
      </c>
      <c r="H1117" s="367" t="s">
        <v>18602</v>
      </c>
      <c r="I1117" s="367" t="s">
        <v>6239</v>
      </c>
      <c r="J1117" s="366" t="s">
        <v>18595</v>
      </c>
      <c r="K1117" s="366" t="s">
        <v>9840</v>
      </c>
      <c r="L1117" s="353" t="s">
        <v>4389</v>
      </c>
      <c r="M1117" s="368" t="s">
        <v>18480</v>
      </c>
      <c r="N1117" s="367">
        <v>7</v>
      </c>
      <c r="O1117" s="367" t="s">
        <v>42</v>
      </c>
      <c r="P1117" s="367" t="s">
        <v>69</v>
      </c>
      <c r="Q1117" s="367" t="s">
        <v>69</v>
      </c>
      <c r="R1117" s="367" t="s">
        <v>69</v>
      </c>
      <c r="S1117" s="367" t="s">
        <v>44</v>
      </c>
      <c r="T1117" s="367" t="s">
        <v>69</v>
      </c>
      <c r="U1117" s="367" t="s">
        <v>11274</v>
      </c>
      <c r="V1117" s="367" t="s">
        <v>11274</v>
      </c>
      <c r="W1117" s="367" t="s">
        <v>11274</v>
      </c>
      <c r="X1117" s="380"/>
    </row>
    <row r="1118" spans="1:24" s="357" customFormat="1" ht="39.950000000000003" customHeight="1">
      <c r="A1118" s="347">
        <v>1113</v>
      </c>
      <c r="B1118" s="367" t="s">
        <v>14567</v>
      </c>
      <c r="C1118" s="367"/>
      <c r="D1118" s="367" t="s">
        <v>22</v>
      </c>
      <c r="E1118" s="421" t="s">
        <v>18603</v>
      </c>
      <c r="F1118" s="367" t="s">
        <v>5686</v>
      </c>
      <c r="G1118" s="367" t="s">
        <v>48</v>
      </c>
      <c r="H1118" s="367" t="s">
        <v>18604</v>
      </c>
      <c r="I1118" s="367" t="s">
        <v>868</v>
      </c>
      <c r="J1118" s="366" t="s">
        <v>18595</v>
      </c>
      <c r="K1118" s="366" t="s">
        <v>8224</v>
      </c>
      <c r="L1118" s="353" t="s">
        <v>4389</v>
      </c>
      <c r="M1118" s="368" t="s">
        <v>18486</v>
      </c>
      <c r="N1118" s="367">
        <v>10</v>
      </c>
      <c r="O1118" s="367" t="s">
        <v>42</v>
      </c>
      <c r="P1118" s="367" t="s">
        <v>69</v>
      </c>
      <c r="Q1118" s="367" t="s">
        <v>69</v>
      </c>
      <c r="R1118" s="367" t="s">
        <v>69</v>
      </c>
      <c r="S1118" s="367" t="s">
        <v>44</v>
      </c>
      <c r="T1118" s="367" t="s">
        <v>69</v>
      </c>
      <c r="U1118" s="367" t="s">
        <v>11274</v>
      </c>
      <c r="V1118" s="367" t="s">
        <v>11274</v>
      </c>
      <c r="W1118" s="367" t="s">
        <v>11274</v>
      </c>
      <c r="X1118" s="380"/>
    </row>
    <row r="1119" spans="1:24" s="357" customFormat="1" ht="39.950000000000003" customHeight="1">
      <c r="A1119" s="347">
        <v>1114</v>
      </c>
      <c r="B1119" s="367" t="s">
        <v>18605</v>
      </c>
      <c r="C1119" s="367" t="s">
        <v>33</v>
      </c>
      <c r="D1119" s="367"/>
      <c r="E1119" s="421" t="s">
        <v>8870</v>
      </c>
      <c r="F1119" s="367" t="s">
        <v>18526</v>
      </c>
      <c r="G1119" s="367" t="s">
        <v>48</v>
      </c>
      <c r="H1119" s="367" t="s">
        <v>18604</v>
      </c>
      <c r="I1119" s="367" t="s">
        <v>868</v>
      </c>
      <c r="J1119" s="366" t="s">
        <v>18595</v>
      </c>
      <c r="K1119" s="366" t="s">
        <v>8224</v>
      </c>
      <c r="L1119" s="353" t="s">
        <v>4389</v>
      </c>
      <c r="M1119" s="368" t="s">
        <v>18480</v>
      </c>
      <c r="N1119" s="367">
        <v>8</v>
      </c>
      <c r="O1119" s="367" t="s">
        <v>42</v>
      </c>
      <c r="P1119" s="367" t="s">
        <v>69</v>
      </c>
      <c r="Q1119" s="367" t="s">
        <v>69</v>
      </c>
      <c r="R1119" s="367" t="s">
        <v>69</v>
      </c>
      <c r="S1119" s="367" t="s">
        <v>44</v>
      </c>
      <c r="T1119" s="367" t="s">
        <v>69</v>
      </c>
      <c r="U1119" s="367" t="s">
        <v>11274</v>
      </c>
      <c r="V1119" s="367" t="s">
        <v>11274</v>
      </c>
      <c r="W1119" s="367" t="s">
        <v>11274</v>
      </c>
      <c r="X1119" s="380"/>
    </row>
    <row r="1120" spans="1:24" s="357" customFormat="1" ht="39.950000000000003" customHeight="1">
      <c r="A1120" s="347">
        <v>1115</v>
      </c>
      <c r="B1120" s="367" t="s">
        <v>726</v>
      </c>
      <c r="C1120" s="367" t="s">
        <v>33</v>
      </c>
      <c r="D1120" s="367"/>
      <c r="E1120" s="421" t="s">
        <v>9639</v>
      </c>
      <c r="F1120" s="367" t="s">
        <v>4402</v>
      </c>
      <c r="G1120" s="367" t="s">
        <v>48</v>
      </c>
      <c r="H1120" s="367" t="s">
        <v>18604</v>
      </c>
      <c r="I1120" s="367" t="s">
        <v>868</v>
      </c>
      <c r="J1120" s="366" t="s">
        <v>18595</v>
      </c>
      <c r="K1120" s="366" t="s">
        <v>8224</v>
      </c>
      <c r="L1120" s="353" t="s">
        <v>4389</v>
      </c>
      <c r="M1120" s="368" t="s">
        <v>18480</v>
      </c>
      <c r="N1120" s="367">
        <v>7</v>
      </c>
      <c r="O1120" s="367" t="s">
        <v>42</v>
      </c>
      <c r="P1120" s="367" t="s">
        <v>69</v>
      </c>
      <c r="Q1120" s="367" t="s">
        <v>69</v>
      </c>
      <c r="R1120" s="367" t="s">
        <v>69</v>
      </c>
      <c r="S1120" s="367" t="s">
        <v>44</v>
      </c>
      <c r="T1120" s="367" t="s">
        <v>69</v>
      </c>
      <c r="U1120" s="367" t="s">
        <v>11274</v>
      </c>
      <c r="V1120" s="367" t="s">
        <v>11274</v>
      </c>
      <c r="W1120" s="367" t="s">
        <v>11274</v>
      </c>
      <c r="X1120" s="380"/>
    </row>
    <row r="1121" spans="1:24" s="357" customFormat="1" ht="39.950000000000003" customHeight="1">
      <c r="A1121" s="347">
        <v>1116</v>
      </c>
      <c r="B1121" s="367" t="s">
        <v>2388</v>
      </c>
      <c r="C1121" s="367"/>
      <c r="D1121" s="367" t="s">
        <v>22</v>
      </c>
      <c r="E1121" s="421" t="s">
        <v>3489</v>
      </c>
      <c r="F1121" s="367" t="s">
        <v>18599</v>
      </c>
      <c r="G1121" s="367" t="s">
        <v>48</v>
      </c>
      <c r="H1121" s="367" t="s">
        <v>6031</v>
      </c>
      <c r="I1121" s="367" t="s">
        <v>18606</v>
      </c>
      <c r="J1121" s="366" t="s">
        <v>18607</v>
      </c>
      <c r="K1121" s="366" t="s">
        <v>2457</v>
      </c>
      <c r="L1121" s="353" t="s">
        <v>4389</v>
      </c>
      <c r="M1121" s="356" t="s">
        <v>11274</v>
      </c>
      <c r="N1121" s="355" t="s">
        <v>11274</v>
      </c>
      <c r="O1121" s="367" t="s">
        <v>42</v>
      </c>
      <c r="P1121" s="367" t="s">
        <v>69</v>
      </c>
      <c r="Q1121" s="367" t="s">
        <v>69</v>
      </c>
      <c r="R1121" s="367" t="s">
        <v>69</v>
      </c>
      <c r="S1121" s="367" t="s">
        <v>44</v>
      </c>
      <c r="T1121" s="367" t="s">
        <v>69</v>
      </c>
      <c r="U1121" s="367" t="s">
        <v>11274</v>
      </c>
      <c r="V1121" s="367" t="s">
        <v>11274</v>
      </c>
      <c r="W1121" s="367" t="s">
        <v>11274</v>
      </c>
      <c r="X1121" s="380"/>
    </row>
    <row r="1122" spans="1:24" s="357" customFormat="1" ht="39.950000000000003" customHeight="1">
      <c r="A1122" s="347">
        <v>1117</v>
      </c>
      <c r="B1122" s="367"/>
      <c r="C1122" s="367" t="s">
        <v>33</v>
      </c>
      <c r="D1122" s="367"/>
      <c r="E1122" s="422" t="s">
        <v>18608</v>
      </c>
      <c r="F1122" s="367" t="s">
        <v>5802</v>
      </c>
      <c r="G1122" s="367" t="s">
        <v>48</v>
      </c>
      <c r="H1122" s="367" t="s">
        <v>18469</v>
      </c>
      <c r="I1122" s="367" t="s">
        <v>17167</v>
      </c>
      <c r="J1122" s="366" t="s">
        <v>18609</v>
      </c>
      <c r="K1122" s="366" t="s">
        <v>2428</v>
      </c>
      <c r="L1122" s="353" t="s">
        <v>4389</v>
      </c>
      <c r="M1122" s="356" t="s">
        <v>11274</v>
      </c>
      <c r="N1122" s="355" t="s">
        <v>11274</v>
      </c>
      <c r="O1122" s="367" t="s">
        <v>42</v>
      </c>
      <c r="P1122" s="367" t="s">
        <v>69</v>
      </c>
      <c r="Q1122" s="367" t="s">
        <v>69</v>
      </c>
      <c r="R1122" s="367" t="s">
        <v>69</v>
      </c>
      <c r="S1122" s="367" t="s">
        <v>44</v>
      </c>
      <c r="T1122" s="367" t="s">
        <v>69</v>
      </c>
      <c r="U1122" s="367" t="s">
        <v>11274</v>
      </c>
      <c r="V1122" s="367" t="s">
        <v>11274</v>
      </c>
      <c r="W1122" s="367" t="s">
        <v>11274</v>
      </c>
      <c r="X1122" s="380"/>
    </row>
    <row r="1123" spans="1:24" s="357" customFormat="1" ht="39.950000000000003" customHeight="1">
      <c r="A1123" s="347">
        <v>1118</v>
      </c>
      <c r="B1123" s="367" t="s">
        <v>616</v>
      </c>
      <c r="C1123" s="367"/>
      <c r="D1123" s="367" t="s">
        <v>22</v>
      </c>
      <c r="E1123" s="422" t="s">
        <v>2031</v>
      </c>
      <c r="F1123" s="367" t="s">
        <v>5853</v>
      </c>
      <c r="G1123" s="367" t="s">
        <v>48</v>
      </c>
      <c r="H1123" s="367" t="s">
        <v>18610</v>
      </c>
      <c r="I1123" s="367" t="s">
        <v>18611</v>
      </c>
      <c r="J1123" s="366" t="s">
        <v>18609</v>
      </c>
      <c r="K1123" s="366" t="s">
        <v>6579</v>
      </c>
      <c r="L1123" s="353" t="s">
        <v>4389</v>
      </c>
      <c r="M1123" s="368" t="s">
        <v>18468</v>
      </c>
      <c r="N1123" s="367" t="s">
        <v>1832</v>
      </c>
      <c r="O1123" s="367" t="s">
        <v>42</v>
      </c>
      <c r="P1123" s="367" t="s">
        <v>69</v>
      </c>
      <c r="Q1123" s="367" t="s">
        <v>69</v>
      </c>
      <c r="R1123" s="367" t="s">
        <v>69</v>
      </c>
      <c r="S1123" s="367" t="s">
        <v>44</v>
      </c>
      <c r="T1123" s="367" t="s">
        <v>69</v>
      </c>
      <c r="U1123" s="367" t="s">
        <v>11274</v>
      </c>
      <c r="V1123" s="367" t="s">
        <v>11274</v>
      </c>
      <c r="W1123" s="367" t="s">
        <v>11274</v>
      </c>
      <c r="X1123" s="380"/>
    </row>
    <row r="1124" spans="1:24" s="357" customFormat="1" ht="39.950000000000003" customHeight="1">
      <c r="A1124" s="347">
        <v>1119</v>
      </c>
      <c r="B1124" s="367" t="s">
        <v>9756</v>
      </c>
      <c r="C1124" s="367" t="s">
        <v>33</v>
      </c>
      <c r="D1124" s="367"/>
      <c r="E1124" s="421" t="s">
        <v>18612</v>
      </c>
      <c r="F1124" s="367" t="s">
        <v>5601</v>
      </c>
      <c r="G1124" s="367" t="s">
        <v>57</v>
      </c>
      <c r="H1124" s="367" t="s">
        <v>3462</v>
      </c>
      <c r="I1124" s="367" t="s">
        <v>18606</v>
      </c>
      <c r="J1124" s="366" t="s">
        <v>18613</v>
      </c>
      <c r="K1124" s="366" t="s">
        <v>232</v>
      </c>
      <c r="L1124" s="353" t="s">
        <v>4389</v>
      </c>
      <c r="M1124" s="368" t="s">
        <v>18569</v>
      </c>
      <c r="N1124" s="367" t="s">
        <v>1140</v>
      </c>
      <c r="O1124" s="367" t="s">
        <v>42</v>
      </c>
      <c r="P1124" s="367" t="s">
        <v>69</v>
      </c>
      <c r="Q1124" s="367" t="s">
        <v>69</v>
      </c>
      <c r="R1124" s="367" t="s">
        <v>69</v>
      </c>
      <c r="S1124" s="367" t="s">
        <v>44</v>
      </c>
      <c r="T1124" s="367" t="s">
        <v>69</v>
      </c>
      <c r="U1124" s="367" t="s">
        <v>11274</v>
      </c>
      <c r="V1124" s="367" t="s">
        <v>11274</v>
      </c>
      <c r="W1124" s="367" t="s">
        <v>11274</v>
      </c>
      <c r="X1124" s="380"/>
    </row>
    <row r="1125" spans="1:24" s="357" customFormat="1" ht="39.950000000000003" customHeight="1">
      <c r="A1125" s="347">
        <v>1120</v>
      </c>
      <c r="B1125" s="367" t="s">
        <v>1468</v>
      </c>
      <c r="C1125" s="367"/>
      <c r="D1125" s="367" t="s">
        <v>22</v>
      </c>
      <c r="E1125" s="421" t="s">
        <v>17771</v>
      </c>
      <c r="F1125" s="367" t="s">
        <v>3119</v>
      </c>
      <c r="G1125" s="367" t="s">
        <v>48</v>
      </c>
      <c r="H1125" s="367" t="s">
        <v>3462</v>
      </c>
      <c r="I1125" s="367" t="s">
        <v>18606</v>
      </c>
      <c r="J1125" s="366" t="s">
        <v>18613</v>
      </c>
      <c r="K1125" s="366" t="s">
        <v>232</v>
      </c>
      <c r="L1125" s="353" t="s">
        <v>4389</v>
      </c>
      <c r="M1125" s="356" t="s">
        <v>11274</v>
      </c>
      <c r="N1125" s="355" t="s">
        <v>11274</v>
      </c>
      <c r="O1125" s="367" t="s">
        <v>42</v>
      </c>
      <c r="P1125" s="367" t="s">
        <v>69</v>
      </c>
      <c r="Q1125" s="367" t="s">
        <v>69</v>
      </c>
      <c r="R1125" s="367" t="s">
        <v>69</v>
      </c>
      <c r="S1125" s="367" t="s">
        <v>44</v>
      </c>
      <c r="T1125" s="367" t="s">
        <v>69</v>
      </c>
      <c r="U1125" s="367" t="s">
        <v>11274</v>
      </c>
      <c r="V1125" s="367" t="s">
        <v>11274</v>
      </c>
      <c r="W1125" s="367" t="s">
        <v>11274</v>
      </c>
      <c r="X1125" s="380"/>
    </row>
    <row r="1126" spans="1:24" s="357" customFormat="1" ht="39.950000000000003" customHeight="1">
      <c r="A1126" s="347">
        <v>1121</v>
      </c>
      <c r="B1126" s="367" t="s">
        <v>18614</v>
      </c>
      <c r="C1126" s="367"/>
      <c r="D1126" s="367" t="s">
        <v>22</v>
      </c>
      <c r="E1126" s="422">
        <v>41985</v>
      </c>
      <c r="F1126" s="367" t="s">
        <v>5802</v>
      </c>
      <c r="G1126" s="367" t="s">
        <v>48</v>
      </c>
      <c r="H1126" s="367" t="s">
        <v>8248</v>
      </c>
      <c r="I1126" s="367" t="s">
        <v>18615</v>
      </c>
      <c r="J1126" s="366" t="s">
        <v>18616</v>
      </c>
      <c r="K1126" s="366" t="s">
        <v>7891</v>
      </c>
      <c r="L1126" s="353" t="s">
        <v>4389</v>
      </c>
      <c r="M1126" s="356" t="s">
        <v>11274</v>
      </c>
      <c r="N1126" s="355" t="s">
        <v>11274</v>
      </c>
      <c r="O1126" s="367" t="s">
        <v>42</v>
      </c>
      <c r="P1126" s="367" t="s">
        <v>69</v>
      </c>
      <c r="Q1126" s="367" t="s">
        <v>69</v>
      </c>
      <c r="R1126" s="367" t="s">
        <v>69</v>
      </c>
      <c r="S1126" s="367" t="s">
        <v>44</v>
      </c>
      <c r="T1126" s="367" t="s">
        <v>69</v>
      </c>
      <c r="U1126" s="367" t="s">
        <v>11274</v>
      </c>
      <c r="V1126" s="367" t="s">
        <v>11274</v>
      </c>
      <c r="W1126" s="367" t="s">
        <v>11274</v>
      </c>
      <c r="X1126" s="380"/>
    </row>
    <row r="1127" spans="1:24" s="357" customFormat="1" ht="39.950000000000003" customHeight="1">
      <c r="A1127" s="347">
        <v>1122</v>
      </c>
      <c r="B1127" s="367" t="s">
        <v>1797</v>
      </c>
      <c r="C1127" s="367"/>
      <c r="D1127" s="367" t="s">
        <v>22</v>
      </c>
      <c r="E1127" s="421" t="s">
        <v>5323</v>
      </c>
      <c r="F1127" s="367" t="s">
        <v>5616</v>
      </c>
      <c r="G1127" s="367" t="s">
        <v>48</v>
      </c>
      <c r="H1127" s="367" t="s">
        <v>51</v>
      </c>
      <c r="I1127" s="367" t="s">
        <v>433</v>
      </c>
      <c r="J1127" s="366" t="s">
        <v>18616</v>
      </c>
      <c r="K1127" s="366" t="s">
        <v>132</v>
      </c>
      <c r="L1127" s="353" t="s">
        <v>4389</v>
      </c>
      <c r="M1127" s="368" t="s">
        <v>18617</v>
      </c>
      <c r="N1127" s="367">
        <v>5</v>
      </c>
      <c r="O1127" s="367" t="s">
        <v>42</v>
      </c>
      <c r="P1127" s="367" t="s">
        <v>69</v>
      </c>
      <c r="Q1127" s="367" t="s">
        <v>69</v>
      </c>
      <c r="R1127" s="367" t="s">
        <v>69</v>
      </c>
      <c r="S1127" s="367" t="s">
        <v>44</v>
      </c>
      <c r="T1127" s="367" t="s">
        <v>69</v>
      </c>
      <c r="U1127" s="367" t="s">
        <v>11274</v>
      </c>
      <c r="V1127" s="367" t="s">
        <v>11274</v>
      </c>
      <c r="W1127" s="367" t="s">
        <v>11274</v>
      </c>
      <c r="X1127" s="380"/>
    </row>
    <row r="1128" spans="1:24" s="357" customFormat="1" ht="39.950000000000003" customHeight="1">
      <c r="A1128" s="347">
        <v>1123</v>
      </c>
      <c r="B1128" s="367" t="s">
        <v>525</v>
      </c>
      <c r="C1128" s="367" t="s">
        <v>33</v>
      </c>
      <c r="D1128" s="367"/>
      <c r="E1128" s="421" t="s">
        <v>18618</v>
      </c>
      <c r="F1128" s="367" t="s">
        <v>5601</v>
      </c>
      <c r="G1128" s="367" t="s">
        <v>48</v>
      </c>
      <c r="H1128" s="367" t="s">
        <v>51</v>
      </c>
      <c r="I1128" s="367" t="s">
        <v>433</v>
      </c>
      <c r="J1128" s="366" t="s">
        <v>18616</v>
      </c>
      <c r="K1128" s="366" t="s">
        <v>132</v>
      </c>
      <c r="L1128" s="353" t="s">
        <v>4389</v>
      </c>
      <c r="M1128" s="368" t="s">
        <v>18617</v>
      </c>
      <c r="N1128" s="367">
        <v>2</v>
      </c>
      <c r="O1128" s="367" t="s">
        <v>42</v>
      </c>
      <c r="P1128" s="367" t="s">
        <v>69</v>
      </c>
      <c r="Q1128" s="367" t="s">
        <v>69</v>
      </c>
      <c r="R1128" s="367" t="s">
        <v>69</v>
      </c>
      <c r="S1128" s="367" t="s">
        <v>44</v>
      </c>
      <c r="T1128" s="367" t="s">
        <v>69</v>
      </c>
      <c r="U1128" s="367" t="s">
        <v>11274</v>
      </c>
      <c r="V1128" s="367" t="s">
        <v>11274</v>
      </c>
      <c r="W1128" s="367" t="s">
        <v>11274</v>
      </c>
      <c r="X1128" s="380"/>
    </row>
    <row r="1129" spans="1:24" s="357" customFormat="1" ht="39.950000000000003" customHeight="1">
      <c r="A1129" s="347">
        <v>1124</v>
      </c>
      <c r="B1129" s="367" t="s">
        <v>90</v>
      </c>
      <c r="C1129" s="367"/>
      <c r="D1129" s="367" t="s">
        <v>22</v>
      </c>
      <c r="E1129" s="421" t="s">
        <v>18619</v>
      </c>
      <c r="F1129" s="367" t="s">
        <v>3119</v>
      </c>
      <c r="G1129" s="367" t="s">
        <v>48</v>
      </c>
      <c r="H1129" s="367" t="s">
        <v>51</v>
      </c>
      <c r="I1129" s="367" t="s">
        <v>433</v>
      </c>
      <c r="J1129" s="366" t="s">
        <v>18616</v>
      </c>
      <c r="K1129" s="366" t="s">
        <v>132</v>
      </c>
      <c r="L1129" s="353" t="s">
        <v>4389</v>
      </c>
      <c r="M1129" s="356" t="s">
        <v>11274</v>
      </c>
      <c r="N1129" s="355" t="s">
        <v>11274</v>
      </c>
      <c r="O1129" s="367" t="s">
        <v>42</v>
      </c>
      <c r="P1129" s="367" t="s">
        <v>69</v>
      </c>
      <c r="Q1129" s="367" t="s">
        <v>69</v>
      </c>
      <c r="R1129" s="367" t="s">
        <v>69</v>
      </c>
      <c r="S1129" s="367" t="s">
        <v>44</v>
      </c>
      <c r="T1129" s="367" t="s">
        <v>69</v>
      </c>
      <c r="U1129" s="367" t="s">
        <v>11274</v>
      </c>
      <c r="V1129" s="367" t="s">
        <v>11274</v>
      </c>
      <c r="W1129" s="367" t="s">
        <v>11274</v>
      </c>
      <c r="X1129" s="380"/>
    </row>
    <row r="1130" spans="1:24" s="357" customFormat="1" ht="39.950000000000003" customHeight="1">
      <c r="A1130" s="347">
        <v>1125</v>
      </c>
      <c r="B1130" s="367" t="s">
        <v>18620</v>
      </c>
      <c r="C1130" s="367"/>
      <c r="D1130" s="367" t="s">
        <v>22</v>
      </c>
      <c r="E1130" s="421" t="s">
        <v>3005</v>
      </c>
      <c r="F1130" s="367" t="s">
        <v>5769</v>
      </c>
      <c r="G1130" s="367" t="s">
        <v>57</v>
      </c>
      <c r="H1130" s="367" t="s">
        <v>18621</v>
      </c>
      <c r="I1130" s="367" t="s">
        <v>4093</v>
      </c>
      <c r="J1130" s="366" t="s">
        <v>18622</v>
      </c>
      <c r="K1130" s="366" t="s">
        <v>344</v>
      </c>
      <c r="L1130" s="353" t="s">
        <v>4389</v>
      </c>
      <c r="M1130" s="368" t="s">
        <v>18569</v>
      </c>
      <c r="N1130" s="367">
        <v>6</v>
      </c>
      <c r="O1130" s="367" t="s">
        <v>42</v>
      </c>
      <c r="P1130" s="367" t="s">
        <v>69</v>
      </c>
      <c r="Q1130" s="367" t="s">
        <v>69</v>
      </c>
      <c r="R1130" s="367" t="s">
        <v>69</v>
      </c>
      <c r="S1130" s="367" t="s">
        <v>44</v>
      </c>
      <c r="T1130" s="367" t="s">
        <v>69</v>
      </c>
      <c r="U1130" s="367" t="s">
        <v>11274</v>
      </c>
      <c r="V1130" s="367" t="s">
        <v>11274</v>
      </c>
      <c r="W1130" s="367" t="s">
        <v>11274</v>
      </c>
      <c r="X1130" s="380"/>
    </row>
    <row r="1131" spans="1:24" s="357" customFormat="1" ht="39.950000000000003" customHeight="1">
      <c r="A1131" s="347">
        <v>1126</v>
      </c>
      <c r="B1131" s="367" t="s">
        <v>1299</v>
      </c>
      <c r="C1131" s="367"/>
      <c r="D1131" s="367" t="s">
        <v>22</v>
      </c>
      <c r="E1131" s="421" t="s">
        <v>18623</v>
      </c>
      <c r="F1131" s="367" t="s">
        <v>5896</v>
      </c>
      <c r="G1131" s="367" t="s">
        <v>48</v>
      </c>
      <c r="H1131" s="367" t="s">
        <v>18621</v>
      </c>
      <c r="I1131" s="367" t="s">
        <v>4093</v>
      </c>
      <c r="J1131" s="366" t="s">
        <v>18622</v>
      </c>
      <c r="K1131" s="366" t="s">
        <v>344</v>
      </c>
      <c r="L1131" s="353" t="s">
        <v>4389</v>
      </c>
      <c r="M1131" s="368" t="s">
        <v>18519</v>
      </c>
      <c r="N1131" s="367">
        <v>3</v>
      </c>
      <c r="O1131" s="367" t="s">
        <v>42</v>
      </c>
      <c r="P1131" s="367" t="s">
        <v>69</v>
      </c>
      <c r="Q1131" s="367" t="s">
        <v>69</v>
      </c>
      <c r="R1131" s="367" t="s">
        <v>69</v>
      </c>
      <c r="S1131" s="367" t="s">
        <v>44</v>
      </c>
      <c r="T1131" s="367" t="s">
        <v>69</v>
      </c>
      <c r="U1131" s="367" t="s">
        <v>11274</v>
      </c>
      <c r="V1131" s="367" t="s">
        <v>11274</v>
      </c>
      <c r="W1131" s="367" t="s">
        <v>11274</v>
      </c>
      <c r="X1131" s="380"/>
    </row>
    <row r="1132" spans="1:24" s="357" customFormat="1" ht="39.950000000000003" customHeight="1">
      <c r="A1132" s="347">
        <v>1127</v>
      </c>
      <c r="B1132" s="367" t="s">
        <v>18624</v>
      </c>
      <c r="C1132" s="367"/>
      <c r="D1132" s="367" t="s">
        <v>22</v>
      </c>
      <c r="E1132" s="422" t="s">
        <v>5374</v>
      </c>
      <c r="F1132" s="367" t="s">
        <v>5842</v>
      </c>
      <c r="G1132" s="367" t="s">
        <v>48</v>
      </c>
      <c r="H1132" s="367" t="s">
        <v>18621</v>
      </c>
      <c r="I1132" s="367" t="s">
        <v>4093</v>
      </c>
      <c r="J1132" s="366" t="s">
        <v>18622</v>
      </c>
      <c r="K1132" s="366" t="s">
        <v>344</v>
      </c>
      <c r="L1132" s="353" t="s">
        <v>4389</v>
      </c>
      <c r="M1132" s="368" t="s">
        <v>18519</v>
      </c>
      <c r="N1132" s="367" t="s">
        <v>1832</v>
      </c>
      <c r="O1132" s="367" t="s">
        <v>42</v>
      </c>
      <c r="P1132" s="367" t="s">
        <v>69</v>
      </c>
      <c r="Q1132" s="367" t="s">
        <v>69</v>
      </c>
      <c r="R1132" s="367" t="s">
        <v>69</v>
      </c>
      <c r="S1132" s="367" t="s">
        <v>44</v>
      </c>
      <c r="T1132" s="367" t="s">
        <v>69</v>
      </c>
      <c r="U1132" s="367" t="s">
        <v>11274</v>
      </c>
      <c r="V1132" s="367" t="s">
        <v>11274</v>
      </c>
      <c r="W1132" s="367" t="s">
        <v>11274</v>
      </c>
      <c r="X1132" s="380"/>
    </row>
    <row r="1133" spans="1:24" s="357" customFormat="1" ht="39.950000000000003" customHeight="1">
      <c r="A1133" s="347">
        <v>1128</v>
      </c>
      <c r="B1133" s="367" t="s">
        <v>10225</v>
      </c>
      <c r="C1133" s="367" t="s">
        <v>33</v>
      </c>
      <c r="D1133" s="367"/>
      <c r="E1133" s="422" t="s">
        <v>18625</v>
      </c>
      <c r="F1133" s="367" t="s">
        <v>5839</v>
      </c>
      <c r="G1133" s="367" t="s">
        <v>48</v>
      </c>
      <c r="H1133" s="367" t="s">
        <v>18621</v>
      </c>
      <c r="I1133" s="367" t="s">
        <v>4093</v>
      </c>
      <c r="J1133" s="366" t="s">
        <v>18622</v>
      </c>
      <c r="K1133" s="366" t="s">
        <v>344</v>
      </c>
      <c r="L1133" s="353" t="s">
        <v>4389</v>
      </c>
      <c r="M1133" s="368" t="s">
        <v>4735</v>
      </c>
      <c r="N1133" s="355" t="s">
        <v>11274</v>
      </c>
      <c r="O1133" s="367" t="s">
        <v>42</v>
      </c>
      <c r="P1133" s="367" t="s">
        <v>69</v>
      </c>
      <c r="Q1133" s="367" t="s">
        <v>69</v>
      </c>
      <c r="R1133" s="367" t="s">
        <v>69</v>
      </c>
      <c r="S1133" s="367" t="s">
        <v>44</v>
      </c>
      <c r="T1133" s="367" t="s">
        <v>69</v>
      </c>
      <c r="U1133" s="367" t="s">
        <v>11274</v>
      </c>
      <c r="V1133" s="367" t="s">
        <v>11274</v>
      </c>
      <c r="W1133" s="367" t="s">
        <v>11274</v>
      </c>
      <c r="X1133" s="380"/>
    </row>
    <row r="1134" spans="1:24" s="357" customFormat="1" ht="39.950000000000003" customHeight="1">
      <c r="A1134" s="347">
        <v>1129</v>
      </c>
      <c r="B1134" s="367" t="s">
        <v>869</v>
      </c>
      <c r="C1134" s="367"/>
      <c r="D1134" s="367" t="s">
        <v>22</v>
      </c>
      <c r="E1134" s="421" t="s">
        <v>18626</v>
      </c>
      <c r="F1134" s="367" t="s">
        <v>5678</v>
      </c>
      <c r="G1134" s="367" t="s">
        <v>48</v>
      </c>
      <c r="H1134" s="367" t="s">
        <v>18627</v>
      </c>
      <c r="I1134" s="367" t="s">
        <v>313</v>
      </c>
      <c r="J1134" s="366" t="s">
        <v>18622</v>
      </c>
      <c r="K1134" s="366" t="s">
        <v>132</v>
      </c>
      <c r="L1134" s="353" t="s">
        <v>4389</v>
      </c>
      <c r="M1134" s="368" t="s">
        <v>18480</v>
      </c>
      <c r="N1134" s="367">
        <v>8</v>
      </c>
      <c r="O1134" s="367" t="s">
        <v>42</v>
      </c>
      <c r="P1134" s="367" t="s">
        <v>69</v>
      </c>
      <c r="Q1134" s="367" t="s">
        <v>69</v>
      </c>
      <c r="R1134" s="367" t="s">
        <v>69</v>
      </c>
      <c r="S1134" s="367" t="s">
        <v>44</v>
      </c>
      <c r="T1134" s="367" t="s">
        <v>69</v>
      </c>
      <c r="U1134" s="367" t="s">
        <v>11274</v>
      </c>
      <c r="V1134" s="367" t="s">
        <v>11274</v>
      </c>
      <c r="W1134" s="367" t="s">
        <v>11274</v>
      </c>
      <c r="X1134" s="380"/>
    </row>
    <row r="1135" spans="1:24" s="357" customFormat="1" ht="39.950000000000003" customHeight="1">
      <c r="A1135" s="347">
        <v>1130</v>
      </c>
      <c r="B1135" s="367" t="s">
        <v>18628</v>
      </c>
      <c r="C1135" s="367" t="s">
        <v>33</v>
      </c>
      <c r="D1135" s="367"/>
      <c r="E1135" s="421" t="s">
        <v>5641</v>
      </c>
      <c r="F1135" s="367" t="s">
        <v>4402</v>
      </c>
      <c r="G1135" s="367" t="s">
        <v>48</v>
      </c>
      <c r="H1135" s="367" t="s">
        <v>18627</v>
      </c>
      <c r="I1135" s="367" t="s">
        <v>313</v>
      </c>
      <c r="J1135" s="366" t="s">
        <v>18622</v>
      </c>
      <c r="K1135" s="366" t="s">
        <v>132</v>
      </c>
      <c r="L1135" s="353" t="s">
        <v>4389</v>
      </c>
      <c r="M1135" s="368" t="s">
        <v>18480</v>
      </c>
      <c r="N1135" s="367">
        <v>6</v>
      </c>
      <c r="O1135" s="367" t="s">
        <v>42</v>
      </c>
      <c r="P1135" s="367" t="s">
        <v>69</v>
      </c>
      <c r="Q1135" s="367" t="s">
        <v>69</v>
      </c>
      <c r="R1135" s="367" t="s">
        <v>69</v>
      </c>
      <c r="S1135" s="367" t="s">
        <v>44</v>
      </c>
      <c r="T1135" s="367" t="s">
        <v>69</v>
      </c>
      <c r="U1135" s="367" t="s">
        <v>11274</v>
      </c>
      <c r="V1135" s="367" t="s">
        <v>11274</v>
      </c>
      <c r="W1135" s="367" t="s">
        <v>11274</v>
      </c>
      <c r="X1135" s="380"/>
    </row>
    <row r="1136" spans="1:24" s="357" customFormat="1" ht="39.950000000000003" customHeight="1">
      <c r="A1136" s="347">
        <v>1131</v>
      </c>
      <c r="B1136" s="367" t="s">
        <v>507</v>
      </c>
      <c r="C1136" s="367"/>
      <c r="D1136" s="367" t="s">
        <v>22</v>
      </c>
      <c r="E1136" s="421" t="s">
        <v>1035</v>
      </c>
      <c r="F1136" s="367" t="s">
        <v>5601</v>
      </c>
      <c r="G1136" s="367" t="s">
        <v>48</v>
      </c>
      <c r="H1136" s="367" t="s">
        <v>18627</v>
      </c>
      <c r="I1136" s="367" t="s">
        <v>313</v>
      </c>
      <c r="J1136" s="366" t="s">
        <v>18622</v>
      </c>
      <c r="K1136" s="366" t="s">
        <v>132</v>
      </c>
      <c r="L1136" s="353" t="s">
        <v>4389</v>
      </c>
      <c r="M1136" s="368" t="s">
        <v>18480</v>
      </c>
      <c r="N1136" s="367" t="s">
        <v>1932</v>
      </c>
      <c r="O1136" s="367" t="s">
        <v>42</v>
      </c>
      <c r="P1136" s="367" t="s">
        <v>69</v>
      </c>
      <c r="Q1136" s="367" t="s">
        <v>69</v>
      </c>
      <c r="R1136" s="367" t="s">
        <v>69</v>
      </c>
      <c r="S1136" s="367" t="s">
        <v>44</v>
      </c>
      <c r="T1136" s="367" t="s">
        <v>69</v>
      </c>
      <c r="U1136" s="367" t="s">
        <v>11274</v>
      </c>
      <c r="V1136" s="367" t="s">
        <v>11274</v>
      </c>
      <c r="W1136" s="367" t="s">
        <v>11274</v>
      </c>
      <c r="X1136" s="380"/>
    </row>
    <row r="1137" spans="1:24" s="357" customFormat="1" ht="39.950000000000003" customHeight="1">
      <c r="A1137" s="347">
        <v>1132</v>
      </c>
      <c r="B1137" s="367" t="s">
        <v>18629</v>
      </c>
      <c r="C1137" s="367" t="s">
        <v>33</v>
      </c>
      <c r="D1137" s="367"/>
      <c r="E1137" s="421" t="s">
        <v>18630</v>
      </c>
      <c r="F1137" s="367" t="s">
        <v>3119</v>
      </c>
      <c r="G1137" s="367" t="s">
        <v>18549</v>
      </c>
      <c r="H1137" s="367" t="s">
        <v>18631</v>
      </c>
      <c r="I1137" s="367" t="s">
        <v>433</v>
      </c>
      <c r="J1137" s="366" t="s">
        <v>18632</v>
      </c>
      <c r="K1137" s="366" t="s">
        <v>2428</v>
      </c>
      <c r="L1137" s="353" t="s">
        <v>4389</v>
      </c>
      <c r="M1137" s="356" t="s">
        <v>11274</v>
      </c>
      <c r="N1137" s="355" t="s">
        <v>11274</v>
      </c>
      <c r="O1137" s="367" t="s">
        <v>42</v>
      </c>
      <c r="P1137" s="367" t="s">
        <v>69</v>
      </c>
      <c r="Q1137" s="367" t="s">
        <v>69</v>
      </c>
      <c r="R1137" s="367" t="s">
        <v>69</v>
      </c>
      <c r="S1137" s="367" t="s">
        <v>44</v>
      </c>
      <c r="T1137" s="367" t="s">
        <v>69</v>
      </c>
      <c r="U1137" s="367" t="s">
        <v>11274</v>
      </c>
      <c r="V1137" s="367" t="s">
        <v>11274</v>
      </c>
      <c r="W1137" s="367" t="s">
        <v>11274</v>
      </c>
      <c r="X1137" s="380"/>
    </row>
    <row r="1138" spans="1:24" s="357" customFormat="1" ht="39.950000000000003" customHeight="1">
      <c r="A1138" s="347">
        <v>1133</v>
      </c>
      <c r="B1138" s="367" t="s">
        <v>1016</v>
      </c>
      <c r="C1138" s="367"/>
      <c r="D1138" s="367" t="s">
        <v>22</v>
      </c>
      <c r="E1138" s="421" t="s">
        <v>18633</v>
      </c>
      <c r="F1138" s="367" t="s">
        <v>5601</v>
      </c>
      <c r="G1138" s="367" t="s">
        <v>48</v>
      </c>
      <c r="H1138" s="367" t="s">
        <v>18634</v>
      </c>
      <c r="I1138" s="367" t="s">
        <v>313</v>
      </c>
      <c r="J1138" s="366" t="s">
        <v>18632</v>
      </c>
      <c r="K1138" s="366" t="s">
        <v>2428</v>
      </c>
      <c r="L1138" s="353" t="s">
        <v>4389</v>
      </c>
      <c r="M1138" s="368" t="s">
        <v>18468</v>
      </c>
      <c r="N1138" s="367" t="s">
        <v>1932</v>
      </c>
      <c r="O1138" s="367" t="s">
        <v>42</v>
      </c>
      <c r="P1138" s="367" t="s">
        <v>69</v>
      </c>
      <c r="Q1138" s="367" t="s">
        <v>69</v>
      </c>
      <c r="R1138" s="367" t="s">
        <v>69</v>
      </c>
      <c r="S1138" s="367" t="s">
        <v>44</v>
      </c>
      <c r="T1138" s="367" t="s">
        <v>69</v>
      </c>
      <c r="U1138" s="367" t="s">
        <v>11274</v>
      </c>
      <c r="V1138" s="367" t="s">
        <v>11274</v>
      </c>
      <c r="W1138" s="367" t="s">
        <v>11274</v>
      </c>
      <c r="X1138" s="380"/>
    </row>
    <row r="1139" spans="1:24" s="357" customFormat="1" ht="39.950000000000003" customHeight="1">
      <c r="A1139" s="347">
        <v>1134</v>
      </c>
      <c r="B1139" s="367" t="s">
        <v>18635</v>
      </c>
      <c r="C1139" s="367" t="s">
        <v>33</v>
      </c>
      <c r="D1139" s="367"/>
      <c r="E1139" s="421" t="s">
        <v>18636</v>
      </c>
      <c r="F1139" s="367" t="s">
        <v>5686</v>
      </c>
      <c r="G1139" s="367" t="s">
        <v>48</v>
      </c>
      <c r="H1139" s="367" t="s">
        <v>868</v>
      </c>
      <c r="I1139" s="367" t="s">
        <v>18637</v>
      </c>
      <c r="J1139" s="366" t="s">
        <v>18638</v>
      </c>
      <c r="K1139" s="366" t="s">
        <v>5478</v>
      </c>
      <c r="L1139" s="353" t="s">
        <v>4389</v>
      </c>
      <c r="M1139" s="368" t="s">
        <v>18588</v>
      </c>
      <c r="N1139" s="367">
        <v>11</v>
      </c>
      <c r="O1139" s="367" t="s">
        <v>69</v>
      </c>
      <c r="P1139" s="367" t="s">
        <v>69</v>
      </c>
      <c r="Q1139" s="367" t="s">
        <v>69</v>
      </c>
      <c r="R1139" s="367" t="s">
        <v>69</v>
      </c>
      <c r="S1139" s="367" t="s">
        <v>44</v>
      </c>
      <c r="T1139" s="367" t="s">
        <v>69</v>
      </c>
      <c r="U1139" s="367" t="s">
        <v>11274</v>
      </c>
      <c r="V1139" s="367" t="s">
        <v>11274</v>
      </c>
      <c r="W1139" s="367" t="s">
        <v>11274</v>
      </c>
      <c r="X1139" s="380"/>
    </row>
    <row r="1140" spans="1:24" s="357" customFormat="1" ht="39.950000000000003" customHeight="1">
      <c r="A1140" s="347">
        <v>1135</v>
      </c>
      <c r="B1140" s="367" t="s">
        <v>32</v>
      </c>
      <c r="C1140" s="367" t="s">
        <v>33</v>
      </c>
      <c r="D1140" s="367"/>
      <c r="E1140" s="422" t="s">
        <v>18639</v>
      </c>
      <c r="F1140" s="367" t="s">
        <v>5738</v>
      </c>
      <c r="G1140" s="367" t="s">
        <v>48</v>
      </c>
      <c r="H1140" s="367" t="s">
        <v>868</v>
      </c>
      <c r="I1140" s="367" t="s">
        <v>18637</v>
      </c>
      <c r="J1140" s="366" t="s">
        <v>18638</v>
      </c>
      <c r="K1140" s="366" t="s">
        <v>5478</v>
      </c>
      <c r="L1140" s="353" t="s">
        <v>4389</v>
      </c>
      <c r="M1140" s="368" t="s">
        <v>18588</v>
      </c>
      <c r="N1140" s="367">
        <v>8</v>
      </c>
      <c r="O1140" s="367" t="s">
        <v>69</v>
      </c>
      <c r="P1140" s="367" t="s">
        <v>69</v>
      </c>
      <c r="Q1140" s="367" t="s">
        <v>69</v>
      </c>
      <c r="R1140" s="367" t="s">
        <v>69</v>
      </c>
      <c r="S1140" s="367" t="s">
        <v>44</v>
      </c>
      <c r="T1140" s="367" t="s">
        <v>69</v>
      </c>
      <c r="U1140" s="367" t="s">
        <v>11274</v>
      </c>
      <c r="V1140" s="367" t="s">
        <v>11274</v>
      </c>
      <c r="W1140" s="367" t="s">
        <v>11274</v>
      </c>
      <c r="X1140" s="380"/>
    </row>
    <row r="1141" spans="1:24" s="357" customFormat="1" ht="39.950000000000003" customHeight="1">
      <c r="A1141" s="347">
        <v>1136</v>
      </c>
      <c r="B1141" s="367" t="s">
        <v>4482</v>
      </c>
      <c r="C1141" s="367" t="s">
        <v>33</v>
      </c>
      <c r="D1141" s="367"/>
      <c r="E1141" s="422" t="s">
        <v>18640</v>
      </c>
      <c r="F1141" s="367" t="s">
        <v>3119</v>
      </c>
      <c r="G1141" s="367" t="s">
        <v>48</v>
      </c>
      <c r="H1141" s="367" t="s">
        <v>6541</v>
      </c>
      <c r="I1141" s="367" t="s">
        <v>510</v>
      </c>
      <c r="J1141" s="366" t="s">
        <v>18638</v>
      </c>
      <c r="K1141" s="366" t="s">
        <v>2428</v>
      </c>
      <c r="L1141" s="353" t="s">
        <v>4389</v>
      </c>
      <c r="M1141" s="356" t="s">
        <v>11274</v>
      </c>
      <c r="N1141" s="355" t="s">
        <v>11274</v>
      </c>
      <c r="O1141" s="367" t="s">
        <v>42</v>
      </c>
      <c r="P1141" s="367" t="s">
        <v>69</v>
      </c>
      <c r="Q1141" s="367" t="s">
        <v>69</v>
      </c>
      <c r="R1141" s="367" t="s">
        <v>69</v>
      </c>
      <c r="S1141" s="367" t="s">
        <v>44</v>
      </c>
      <c r="T1141" s="367" t="s">
        <v>69</v>
      </c>
      <c r="U1141" s="367" t="s">
        <v>11274</v>
      </c>
      <c r="V1141" s="367" t="s">
        <v>11274</v>
      </c>
      <c r="W1141" s="367" t="s">
        <v>11274</v>
      </c>
      <c r="X1141" s="380"/>
    </row>
    <row r="1142" spans="1:24" s="357" customFormat="1" ht="39.950000000000003" customHeight="1">
      <c r="A1142" s="347">
        <v>1137</v>
      </c>
      <c r="B1142" s="367" t="s">
        <v>633</v>
      </c>
      <c r="C1142" s="367" t="s">
        <v>33</v>
      </c>
      <c r="D1142" s="367"/>
      <c r="E1142" s="422" t="s">
        <v>1201</v>
      </c>
      <c r="F1142" s="367" t="s">
        <v>5839</v>
      </c>
      <c r="G1142" s="367" t="s">
        <v>48</v>
      </c>
      <c r="H1142" s="367" t="s">
        <v>2292</v>
      </c>
      <c r="I1142" s="367" t="s">
        <v>313</v>
      </c>
      <c r="J1142" s="366" t="s">
        <v>18638</v>
      </c>
      <c r="K1142" s="366" t="s">
        <v>3646</v>
      </c>
      <c r="L1142" s="353" t="s">
        <v>4389</v>
      </c>
      <c r="M1142" s="368" t="s">
        <v>18519</v>
      </c>
      <c r="N1142" s="367" t="s">
        <v>1932</v>
      </c>
      <c r="O1142" s="367" t="s">
        <v>42</v>
      </c>
      <c r="P1142" s="367" t="s">
        <v>69</v>
      </c>
      <c r="Q1142" s="367" t="s">
        <v>69</v>
      </c>
      <c r="R1142" s="367" t="s">
        <v>69</v>
      </c>
      <c r="S1142" s="367" t="s">
        <v>44</v>
      </c>
      <c r="T1142" s="367" t="s">
        <v>69</v>
      </c>
      <c r="U1142" s="367" t="s">
        <v>11274</v>
      </c>
      <c r="V1142" s="367" t="s">
        <v>11274</v>
      </c>
      <c r="W1142" s="367" t="s">
        <v>11274</v>
      </c>
      <c r="X1142" s="380"/>
    </row>
    <row r="1143" spans="1:24" s="357" customFormat="1" ht="39.950000000000003" customHeight="1">
      <c r="A1143" s="347">
        <v>1138</v>
      </c>
      <c r="B1143" s="367" t="s">
        <v>66</v>
      </c>
      <c r="C1143" s="367"/>
      <c r="D1143" s="367" t="s">
        <v>22</v>
      </c>
      <c r="E1143" s="421" t="s">
        <v>2240</v>
      </c>
      <c r="F1143" s="367" t="s">
        <v>5601</v>
      </c>
      <c r="G1143" s="367" t="s">
        <v>3048</v>
      </c>
      <c r="H1143" s="367" t="s">
        <v>1197</v>
      </c>
      <c r="I1143" s="367" t="s">
        <v>6239</v>
      </c>
      <c r="J1143" s="366" t="s">
        <v>18638</v>
      </c>
      <c r="K1143" s="366" t="s">
        <v>3646</v>
      </c>
      <c r="L1143" s="353" t="s">
        <v>4389</v>
      </c>
      <c r="M1143" s="368" t="s">
        <v>18519</v>
      </c>
      <c r="N1143" s="367" t="s">
        <v>1932</v>
      </c>
      <c r="O1143" s="367" t="s">
        <v>42</v>
      </c>
      <c r="P1143" s="367" t="s">
        <v>69</v>
      </c>
      <c r="Q1143" s="367" t="s">
        <v>69</v>
      </c>
      <c r="R1143" s="367" t="s">
        <v>69</v>
      </c>
      <c r="S1143" s="367" t="s">
        <v>44</v>
      </c>
      <c r="T1143" s="367" t="s">
        <v>69</v>
      </c>
      <c r="U1143" s="367" t="s">
        <v>11274</v>
      </c>
      <c r="V1143" s="367" t="s">
        <v>11274</v>
      </c>
      <c r="W1143" s="367" t="s">
        <v>11274</v>
      </c>
      <c r="X1143" s="380"/>
    </row>
    <row r="1144" spans="1:24" s="357" customFormat="1" ht="39.950000000000003" customHeight="1">
      <c r="A1144" s="347">
        <v>1139</v>
      </c>
      <c r="B1144" s="367" t="s">
        <v>1404</v>
      </c>
      <c r="C1144" s="367" t="s">
        <v>5215</v>
      </c>
      <c r="D1144" s="367" t="s">
        <v>22</v>
      </c>
      <c r="E1144" s="421" t="s">
        <v>316</v>
      </c>
      <c r="F1144" s="367" t="s">
        <v>9478</v>
      </c>
      <c r="G1144" s="367" t="s">
        <v>3048</v>
      </c>
      <c r="H1144" s="367" t="s">
        <v>1197</v>
      </c>
      <c r="I1144" s="367" t="s">
        <v>6239</v>
      </c>
      <c r="J1144" s="366" t="s">
        <v>18638</v>
      </c>
      <c r="K1144" s="366" t="s">
        <v>3646</v>
      </c>
      <c r="L1144" s="353" t="s">
        <v>4389</v>
      </c>
      <c r="M1144" s="356" t="s">
        <v>11274</v>
      </c>
      <c r="N1144" s="355" t="s">
        <v>11274</v>
      </c>
      <c r="O1144" s="367" t="s">
        <v>42</v>
      </c>
      <c r="P1144" s="367" t="s">
        <v>69</v>
      </c>
      <c r="Q1144" s="367" t="s">
        <v>69</v>
      </c>
      <c r="R1144" s="367" t="s">
        <v>69</v>
      </c>
      <c r="S1144" s="367" t="s">
        <v>44</v>
      </c>
      <c r="T1144" s="367" t="s">
        <v>69</v>
      </c>
      <c r="U1144" s="367" t="s">
        <v>11274</v>
      </c>
      <c r="V1144" s="367" t="s">
        <v>11274</v>
      </c>
      <c r="W1144" s="367" t="s">
        <v>11274</v>
      </c>
      <c r="X1144" s="380"/>
    </row>
    <row r="1145" spans="1:24" s="357" customFormat="1" ht="39.950000000000003" customHeight="1">
      <c r="A1145" s="347">
        <v>1140</v>
      </c>
      <c r="B1145" s="367" t="s">
        <v>18641</v>
      </c>
      <c r="C1145" s="367" t="s">
        <v>33</v>
      </c>
      <c r="D1145" s="367"/>
      <c r="E1145" s="421" t="s">
        <v>14758</v>
      </c>
      <c r="F1145" s="367" t="s">
        <v>18529</v>
      </c>
      <c r="G1145" s="367" t="s">
        <v>892</v>
      </c>
      <c r="H1145" s="367" t="s">
        <v>18642</v>
      </c>
      <c r="I1145" s="367" t="s">
        <v>4598</v>
      </c>
      <c r="J1145" s="366" t="s">
        <v>18643</v>
      </c>
      <c r="K1145" s="366" t="s">
        <v>5478</v>
      </c>
      <c r="L1145" s="353" t="s">
        <v>4389</v>
      </c>
      <c r="M1145" s="368" t="s">
        <v>18588</v>
      </c>
      <c r="N1145" s="367">
        <v>10</v>
      </c>
      <c r="O1145" s="367" t="s">
        <v>69</v>
      </c>
      <c r="P1145" s="367" t="s">
        <v>69</v>
      </c>
      <c r="Q1145" s="367" t="s">
        <v>69</v>
      </c>
      <c r="R1145" s="367" t="s">
        <v>69</v>
      </c>
      <c r="S1145" s="367" t="s">
        <v>44</v>
      </c>
      <c r="T1145" s="367" t="s">
        <v>69</v>
      </c>
      <c r="U1145" s="367" t="s">
        <v>11274</v>
      </c>
      <c r="V1145" s="367" t="s">
        <v>11274</v>
      </c>
      <c r="W1145" s="367" t="s">
        <v>11274</v>
      </c>
      <c r="X1145" s="380"/>
    </row>
    <row r="1146" spans="1:24" s="357" customFormat="1" ht="39.950000000000003" customHeight="1">
      <c r="A1146" s="347">
        <v>1141</v>
      </c>
      <c r="B1146" s="367" t="s">
        <v>230</v>
      </c>
      <c r="C1146" s="367" t="s">
        <v>33</v>
      </c>
      <c r="D1146" s="367"/>
      <c r="E1146" s="421" t="s">
        <v>9564</v>
      </c>
      <c r="F1146" s="367" t="s">
        <v>5802</v>
      </c>
      <c r="G1146" s="367" t="s">
        <v>48</v>
      </c>
      <c r="H1146" s="367" t="s">
        <v>335</v>
      </c>
      <c r="I1146" s="367" t="s">
        <v>1867</v>
      </c>
      <c r="J1146" s="366" t="s">
        <v>18643</v>
      </c>
      <c r="K1146" s="366" t="s">
        <v>2144</v>
      </c>
      <c r="L1146" s="353" t="s">
        <v>4389</v>
      </c>
      <c r="M1146" s="356" t="s">
        <v>11274</v>
      </c>
      <c r="N1146" s="355" t="s">
        <v>11274</v>
      </c>
      <c r="O1146" s="367" t="s">
        <v>42</v>
      </c>
      <c r="P1146" s="367" t="s">
        <v>69</v>
      </c>
      <c r="Q1146" s="367" t="s">
        <v>69</v>
      </c>
      <c r="R1146" s="367" t="s">
        <v>69</v>
      </c>
      <c r="S1146" s="367" t="s">
        <v>44</v>
      </c>
      <c r="T1146" s="367" t="s">
        <v>69</v>
      </c>
      <c r="U1146" s="367" t="s">
        <v>11274</v>
      </c>
      <c r="V1146" s="367" t="s">
        <v>11274</v>
      </c>
      <c r="W1146" s="367" t="s">
        <v>11274</v>
      </c>
      <c r="X1146" s="380"/>
    </row>
    <row r="1147" spans="1:24" s="357" customFormat="1" ht="39.950000000000003" customHeight="1">
      <c r="A1147" s="347">
        <v>1142</v>
      </c>
      <c r="B1147" s="367" t="s">
        <v>463</v>
      </c>
      <c r="C1147" s="367" t="s">
        <v>33</v>
      </c>
      <c r="D1147" s="367"/>
      <c r="E1147" s="421" t="s">
        <v>3902</v>
      </c>
      <c r="F1147" s="367" t="s">
        <v>3119</v>
      </c>
      <c r="G1147" s="367" t="s">
        <v>48</v>
      </c>
      <c r="H1147" s="367" t="s">
        <v>18644</v>
      </c>
      <c r="I1147" s="367" t="s">
        <v>9159</v>
      </c>
      <c r="J1147" s="366" t="s">
        <v>18643</v>
      </c>
      <c r="K1147" s="366" t="s">
        <v>83</v>
      </c>
      <c r="L1147" s="353" t="s">
        <v>4389</v>
      </c>
      <c r="M1147" s="356" t="s">
        <v>11274</v>
      </c>
      <c r="N1147" s="355" t="s">
        <v>11274</v>
      </c>
      <c r="O1147" s="367" t="s">
        <v>42</v>
      </c>
      <c r="P1147" s="367" t="s">
        <v>69</v>
      </c>
      <c r="Q1147" s="367" t="s">
        <v>69</v>
      </c>
      <c r="R1147" s="367" t="s">
        <v>69</v>
      </c>
      <c r="S1147" s="367" t="s">
        <v>44</v>
      </c>
      <c r="T1147" s="367" t="s">
        <v>69</v>
      </c>
      <c r="U1147" s="367" t="s">
        <v>11274</v>
      </c>
      <c r="V1147" s="367" t="s">
        <v>11274</v>
      </c>
      <c r="W1147" s="367" t="s">
        <v>11274</v>
      </c>
      <c r="X1147" s="380"/>
    </row>
    <row r="1148" spans="1:24" s="357" customFormat="1" ht="39.950000000000003" customHeight="1">
      <c r="A1148" s="347">
        <v>1143</v>
      </c>
      <c r="B1148" s="367" t="s">
        <v>701</v>
      </c>
      <c r="C1148" s="367" t="s">
        <v>33</v>
      </c>
      <c r="D1148" s="367"/>
      <c r="E1148" s="421" t="s">
        <v>2556</v>
      </c>
      <c r="F1148" s="367" t="s">
        <v>5601</v>
      </c>
      <c r="G1148" s="367" t="s">
        <v>48</v>
      </c>
      <c r="H1148" s="367" t="s">
        <v>18644</v>
      </c>
      <c r="I1148" s="367" t="s">
        <v>9159</v>
      </c>
      <c r="J1148" s="366" t="s">
        <v>18643</v>
      </c>
      <c r="K1148" s="366" t="s">
        <v>83</v>
      </c>
      <c r="L1148" s="353" t="s">
        <v>4389</v>
      </c>
      <c r="M1148" s="368" t="s">
        <v>18468</v>
      </c>
      <c r="N1148" s="367">
        <v>1</v>
      </c>
      <c r="O1148" s="367" t="s">
        <v>42</v>
      </c>
      <c r="P1148" s="367" t="s">
        <v>69</v>
      </c>
      <c r="Q1148" s="367" t="s">
        <v>69</v>
      </c>
      <c r="R1148" s="367" t="s">
        <v>69</v>
      </c>
      <c r="S1148" s="367" t="s">
        <v>44</v>
      </c>
      <c r="T1148" s="367" t="s">
        <v>69</v>
      </c>
      <c r="U1148" s="367" t="s">
        <v>11274</v>
      </c>
      <c r="V1148" s="367" t="s">
        <v>11274</v>
      </c>
      <c r="W1148" s="367" t="s">
        <v>11274</v>
      </c>
      <c r="X1148" s="380"/>
    </row>
    <row r="1149" spans="1:24" s="357" customFormat="1" ht="39.950000000000003" customHeight="1">
      <c r="A1149" s="347">
        <v>1144</v>
      </c>
      <c r="B1149" s="367" t="s">
        <v>18645</v>
      </c>
      <c r="C1149" s="367"/>
      <c r="D1149" s="367" t="s">
        <v>22</v>
      </c>
      <c r="E1149" s="421" t="s">
        <v>18646</v>
      </c>
      <c r="F1149" s="367" t="s">
        <v>5842</v>
      </c>
      <c r="G1149" s="367" t="s">
        <v>48</v>
      </c>
      <c r="H1149" s="367" t="s">
        <v>18644</v>
      </c>
      <c r="I1149" s="367" t="s">
        <v>9159</v>
      </c>
      <c r="J1149" s="366" t="s">
        <v>18643</v>
      </c>
      <c r="K1149" s="366" t="s">
        <v>83</v>
      </c>
      <c r="L1149" s="353" t="s">
        <v>4389</v>
      </c>
      <c r="M1149" s="368" t="s">
        <v>18468</v>
      </c>
      <c r="N1149" s="367">
        <v>3</v>
      </c>
      <c r="O1149" s="367" t="s">
        <v>42</v>
      </c>
      <c r="P1149" s="367" t="s">
        <v>69</v>
      </c>
      <c r="Q1149" s="367" t="s">
        <v>69</v>
      </c>
      <c r="R1149" s="367" t="s">
        <v>69</v>
      </c>
      <c r="S1149" s="367" t="s">
        <v>44</v>
      </c>
      <c r="T1149" s="367" t="s">
        <v>69</v>
      </c>
      <c r="U1149" s="367" t="s">
        <v>11274</v>
      </c>
      <c r="V1149" s="367" t="s">
        <v>11274</v>
      </c>
      <c r="W1149" s="367" t="s">
        <v>11274</v>
      </c>
      <c r="X1149" s="380"/>
    </row>
    <row r="1150" spans="1:24" s="357" customFormat="1" ht="39.950000000000003" customHeight="1">
      <c r="A1150" s="347">
        <v>1145</v>
      </c>
      <c r="B1150" s="367" t="s">
        <v>192</v>
      </c>
      <c r="C1150" s="367" t="s">
        <v>33</v>
      </c>
      <c r="D1150" s="367"/>
      <c r="E1150" s="421" t="s">
        <v>1736</v>
      </c>
      <c r="F1150" s="367" t="s">
        <v>5678</v>
      </c>
      <c r="G1150" s="367" t="s">
        <v>48</v>
      </c>
      <c r="H1150" s="367" t="s">
        <v>18647</v>
      </c>
      <c r="I1150" s="367" t="s">
        <v>18648</v>
      </c>
      <c r="J1150" s="366" t="s">
        <v>18649</v>
      </c>
      <c r="K1150" s="366" t="s">
        <v>5478</v>
      </c>
      <c r="L1150" s="353" t="s">
        <v>4389</v>
      </c>
      <c r="M1150" s="368" t="s">
        <v>18486</v>
      </c>
      <c r="N1150" s="367">
        <v>11</v>
      </c>
      <c r="O1150" s="367" t="s">
        <v>69</v>
      </c>
      <c r="P1150" s="367" t="s">
        <v>69</v>
      </c>
      <c r="Q1150" s="367" t="s">
        <v>69</v>
      </c>
      <c r="R1150" s="367" t="s">
        <v>69</v>
      </c>
      <c r="S1150" s="367" t="s">
        <v>44</v>
      </c>
      <c r="T1150" s="367" t="s">
        <v>69</v>
      </c>
      <c r="U1150" s="367" t="s">
        <v>11274</v>
      </c>
      <c r="V1150" s="367" t="s">
        <v>11274</v>
      </c>
      <c r="W1150" s="367" t="s">
        <v>11274</v>
      </c>
      <c r="X1150" s="380"/>
    </row>
    <row r="1151" spans="1:24" s="357" customFormat="1" ht="39.950000000000003" customHeight="1">
      <c r="A1151" s="347">
        <v>1146</v>
      </c>
      <c r="B1151" s="367" t="s">
        <v>525</v>
      </c>
      <c r="C1151" s="367" t="s">
        <v>33</v>
      </c>
      <c r="D1151" s="367"/>
      <c r="E1151" s="421" t="s">
        <v>8616</v>
      </c>
      <c r="F1151" s="367" t="s">
        <v>18526</v>
      </c>
      <c r="G1151" s="367" t="s">
        <v>48</v>
      </c>
      <c r="H1151" s="367" t="s">
        <v>18647</v>
      </c>
      <c r="I1151" s="367" t="s">
        <v>18648</v>
      </c>
      <c r="J1151" s="366" t="s">
        <v>18649</v>
      </c>
      <c r="K1151" s="366" t="s">
        <v>5478</v>
      </c>
      <c r="L1151" s="353" t="s">
        <v>4389</v>
      </c>
      <c r="M1151" s="368" t="s">
        <v>18588</v>
      </c>
      <c r="N1151" s="367">
        <v>9</v>
      </c>
      <c r="O1151" s="367" t="s">
        <v>69</v>
      </c>
      <c r="P1151" s="367" t="s">
        <v>69</v>
      </c>
      <c r="Q1151" s="367" t="s">
        <v>69</v>
      </c>
      <c r="R1151" s="367" t="s">
        <v>69</v>
      </c>
      <c r="S1151" s="367" t="s">
        <v>44</v>
      </c>
      <c r="T1151" s="367" t="s">
        <v>69</v>
      </c>
      <c r="U1151" s="367" t="s">
        <v>11274</v>
      </c>
      <c r="V1151" s="367" t="s">
        <v>11274</v>
      </c>
      <c r="W1151" s="367" t="s">
        <v>11274</v>
      </c>
      <c r="X1151" s="380"/>
    </row>
    <row r="1152" spans="1:24" s="357" customFormat="1" ht="39.950000000000003" customHeight="1">
      <c r="A1152" s="347">
        <v>1147</v>
      </c>
      <c r="B1152" s="367" t="s">
        <v>138</v>
      </c>
      <c r="C1152" s="367" t="s">
        <v>33</v>
      </c>
      <c r="D1152" s="367"/>
      <c r="E1152" s="421" t="s">
        <v>18650</v>
      </c>
      <c r="F1152" s="367" t="s">
        <v>3119</v>
      </c>
      <c r="G1152" s="367" t="s">
        <v>128</v>
      </c>
      <c r="H1152" s="367" t="s">
        <v>32</v>
      </c>
      <c r="I1152" s="367" t="s">
        <v>9106</v>
      </c>
      <c r="J1152" s="366" t="s">
        <v>18649</v>
      </c>
      <c r="K1152" s="366" t="s">
        <v>2428</v>
      </c>
      <c r="L1152" s="353" t="s">
        <v>4389</v>
      </c>
      <c r="M1152" s="356" t="s">
        <v>11274</v>
      </c>
      <c r="N1152" s="355" t="s">
        <v>11274</v>
      </c>
      <c r="O1152" s="367" t="s">
        <v>42</v>
      </c>
      <c r="P1152" s="367" t="s">
        <v>69</v>
      </c>
      <c r="Q1152" s="367" t="s">
        <v>69</v>
      </c>
      <c r="R1152" s="367" t="s">
        <v>69</v>
      </c>
      <c r="S1152" s="367" t="s">
        <v>44</v>
      </c>
      <c r="T1152" s="367" t="s">
        <v>69</v>
      </c>
      <c r="U1152" s="367" t="s">
        <v>11274</v>
      </c>
      <c r="V1152" s="367" t="s">
        <v>11274</v>
      </c>
      <c r="W1152" s="367" t="s">
        <v>11274</v>
      </c>
      <c r="X1152" s="380"/>
    </row>
    <row r="1153" spans="1:24" s="357" customFormat="1" ht="39.950000000000003" customHeight="1">
      <c r="A1153" s="347">
        <v>1148</v>
      </c>
      <c r="B1153" s="367" t="s">
        <v>487</v>
      </c>
      <c r="C1153" s="367"/>
      <c r="D1153" s="367" t="s">
        <v>22</v>
      </c>
      <c r="E1153" s="421" t="s">
        <v>18651</v>
      </c>
      <c r="F1153" s="367" t="s">
        <v>5842</v>
      </c>
      <c r="G1153" s="367" t="s">
        <v>3543</v>
      </c>
      <c r="H1153" s="367" t="s">
        <v>16092</v>
      </c>
      <c r="I1153" s="367" t="s">
        <v>18652</v>
      </c>
      <c r="J1153" s="366" t="s">
        <v>18653</v>
      </c>
      <c r="K1153" s="366" t="s">
        <v>512</v>
      </c>
      <c r="L1153" s="353" t="s">
        <v>4389</v>
      </c>
      <c r="M1153" s="368" t="s">
        <v>18480</v>
      </c>
      <c r="N1153" s="367">
        <v>1</v>
      </c>
      <c r="O1153" s="367" t="s">
        <v>42</v>
      </c>
      <c r="P1153" s="367" t="s">
        <v>69</v>
      </c>
      <c r="Q1153" s="367" t="s">
        <v>69</v>
      </c>
      <c r="R1153" s="367" t="s">
        <v>69</v>
      </c>
      <c r="S1153" s="367" t="s">
        <v>44</v>
      </c>
      <c r="T1153" s="367" t="s">
        <v>69</v>
      </c>
      <c r="U1153" s="367" t="s">
        <v>11274</v>
      </c>
      <c r="V1153" s="367" t="s">
        <v>11274</v>
      </c>
      <c r="W1153" s="367" t="s">
        <v>11274</v>
      </c>
      <c r="X1153" s="380"/>
    </row>
    <row r="1154" spans="1:24" s="357" customFormat="1" ht="39.950000000000003" customHeight="1">
      <c r="A1154" s="347">
        <v>1149</v>
      </c>
      <c r="B1154" s="367" t="s">
        <v>6716</v>
      </c>
      <c r="C1154" s="367" t="s">
        <v>33</v>
      </c>
      <c r="D1154" s="367"/>
      <c r="E1154" s="421" t="s">
        <v>17990</v>
      </c>
      <c r="F1154" s="367" t="s">
        <v>5839</v>
      </c>
      <c r="G1154" s="367" t="s">
        <v>3543</v>
      </c>
      <c r="H1154" s="367" t="s">
        <v>16092</v>
      </c>
      <c r="I1154" s="367" t="s">
        <v>18652</v>
      </c>
      <c r="J1154" s="366" t="s">
        <v>18653</v>
      </c>
      <c r="K1154" s="366" t="s">
        <v>512</v>
      </c>
      <c r="L1154" s="353" t="s">
        <v>4389</v>
      </c>
      <c r="M1154" s="356" t="s">
        <v>11274</v>
      </c>
      <c r="N1154" s="355" t="s">
        <v>11274</v>
      </c>
      <c r="O1154" s="367" t="s">
        <v>42</v>
      </c>
      <c r="P1154" s="367" t="s">
        <v>69</v>
      </c>
      <c r="Q1154" s="367" t="s">
        <v>69</v>
      </c>
      <c r="R1154" s="367" t="s">
        <v>69</v>
      </c>
      <c r="S1154" s="367" t="s">
        <v>44</v>
      </c>
      <c r="T1154" s="367" t="s">
        <v>69</v>
      </c>
      <c r="U1154" s="367" t="s">
        <v>11274</v>
      </c>
      <c r="V1154" s="367" t="s">
        <v>11274</v>
      </c>
      <c r="W1154" s="367" t="s">
        <v>11274</v>
      </c>
      <c r="X1154" s="380"/>
    </row>
    <row r="1155" spans="1:24" s="357" customFormat="1" ht="39.950000000000003" customHeight="1">
      <c r="A1155" s="347">
        <v>1150</v>
      </c>
      <c r="B1155" s="367" t="s">
        <v>6653</v>
      </c>
      <c r="C1155" s="367" t="s">
        <v>33</v>
      </c>
      <c r="D1155" s="367"/>
      <c r="E1155" s="421" t="s">
        <v>5011</v>
      </c>
      <c r="F1155" s="367" t="s">
        <v>5691</v>
      </c>
      <c r="G1155" s="367" t="s">
        <v>48</v>
      </c>
      <c r="H1155" s="367" t="s">
        <v>192</v>
      </c>
      <c r="I1155" s="367" t="s">
        <v>690</v>
      </c>
      <c r="J1155" s="366" t="s">
        <v>18653</v>
      </c>
      <c r="K1155" s="366" t="s">
        <v>2457</v>
      </c>
      <c r="L1155" s="353" t="s">
        <v>4389</v>
      </c>
      <c r="M1155" s="368" t="s">
        <v>18480</v>
      </c>
      <c r="N1155" s="367">
        <v>7</v>
      </c>
      <c r="O1155" s="367" t="s">
        <v>42</v>
      </c>
      <c r="P1155" s="367" t="s">
        <v>69</v>
      </c>
      <c r="Q1155" s="367" t="s">
        <v>69</v>
      </c>
      <c r="R1155" s="367" t="s">
        <v>69</v>
      </c>
      <c r="S1155" s="367" t="s">
        <v>44</v>
      </c>
      <c r="T1155" s="367" t="s">
        <v>69</v>
      </c>
      <c r="U1155" s="367" t="s">
        <v>11274</v>
      </c>
      <c r="V1155" s="367" t="s">
        <v>11274</v>
      </c>
      <c r="W1155" s="367" t="s">
        <v>11274</v>
      </c>
      <c r="X1155" s="380"/>
    </row>
    <row r="1156" spans="1:24" s="357" customFormat="1" ht="39.950000000000003" customHeight="1">
      <c r="A1156" s="347">
        <v>1151</v>
      </c>
      <c r="B1156" s="367" t="s">
        <v>1404</v>
      </c>
      <c r="C1156" s="367"/>
      <c r="D1156" s="367" t="s">
        <v>22</v>
      </c>
      <c r="E1156" s="421" t="s">
        <v>17299</v>
      </c>
      <c r="F1156" s="367" t="s">
        <v>5616</v>
      </c>
      <c r="G1156" s="367" t="s">
        <v>48</v>
      </c>
      <c r="H1156" s="367" t="s">
        <v>192</v>
      </c>
      <c r="I1156" s="367" t="s">
        <v>690</v>
      </c>
      <c r="J1156" s="366" t="s">
        <v>18653</v>
      </c>
      <c r="K1156" s="366" t="s">
        <v>2457</v>
      </c>
      <c r="L1156" s="353" t="s">
        <v>4389</v>
      </c>
      <c r="M1156" s="368" t="s">
        <v>18480</v>
      </c>
      <c r="N1156" s="367">
        <v>5</v>
      </c>
      <c r="O1156" s="367" t="s">
        <v>42</v>
      </c>
      <c r="P1156" s="367" t="s">
        <v>69</v>
      </c>
      <c r="Q1156" s="367" t="s">
        <v>69</v>
      </c>
      <c r="R1156" s="367" t="s">
        <v>69</v>
      </c>
      <c r="S1156" s="367" t="s">
        <v>44</v>
      </c>
      <c r="T1156" s="367" t="s">
        <v>69</v>
      </c>
      <c r="U1156" s="367" t="s">
        <v>11274</v>
      </c>
      <c r="V1156" s="367" t="s">
        <v>11274</v>
      </c>
      <c r="W1156" s="367" t="s">
        <v>11274</v>
      </c>
      <c r="X1156" s="380"/>
    </row>
    <row r="1157" spans="1:24" s="357" customFormat="1" ht="39.950000000000003" customHeight="1">
      <c r="A1157" s="347">
        <v>1152</v>
      </c>
      <c r="B1157" s="367" t="s">
        <v>1299</v>
      </c>
      <c r="C1157" s="367"/>
      <c r="D1157" s="367" t="s">
        <v>22</v>
      </c>
      <c r="E1157" s="422" t="s">
        <v>4282</v>
      </c>
      <c r="F1157" s="367" t="s">
        <v>5853</v>
      </c>
      <c r="G1157" s="367" t="s">
        <v>48</v>
      </c>
      <c r="H1157" s="367" t="s">
        <v>655</v>
      </c>
      <c r="I1157" s="367" t="s">
        <v>88</v>
      </c>
      <c r="J1157" s="366" t="s">
        <v>18653</v>
      </c>
      <c r="K1157" s="366" t="s">
        <v>2428</v>
      </c>
      <c r="L1157" s="353" t="s">
        <v>4389</v>
      </c>
      <c r="M1157" s="368" t="s">
        <v>18480</v>
      </c>
      <c r="N1157" s="367" t="s">
        <v>1932</v>
      </c>
      <c r="O1157" s="367" t="s">
        <v>42</v>
      </c>
      <c r="P1157" s="367" t="s">
        <v>69</v>
      </c>
      <c r="Q1157" s="367" t="s">
        <v>69</v>
      </c>
      <c r="R1157" s="367" t="s">
        <v>69</v>
      </c>
      <c r="S1157" s="367" t="s">
        <v>44</v>
      </c>
      <c r="T1157" s="367" t="s">
        <v>69</v>
      </c>
      <c r="U1157" s="367" t="s">
        <v>11274</v>
      </c>
      <c r="V1157" s="367" t="s">
        <v>11274</v>
      </c>
      <c r="W1157" s="367" t="s">
        <v>11274</v>
      </c>
      <c r="X1157" s="380"/>
    </row>
    <row r="1158" spans="1:24" s="357" customFormat="1" ht="39.950000000000003" customHeight="1">
      <c r="A1158" s="347">
        <v>1153</v>
      </c>
      <c r="B1158" s="367" t="s">
        <v>7458</v>
      </c>
      <c r="C1158" s="367" t="s">
        <v>33</v>
      </c>
      <c r="D1158" s="367"/>
      <c r="E1158" s="421" t="s">
        <v>18654</v>
      </c>
      <c r="F1158" s="367" t="s">
        <v>5802</v>
      </c>
      <c r="G1158" s="367" t="s">
        <v>18549</v>
      </c>
      <c r="H1158" s="367" t="s">
        <v>655</v>
      </c>
      <c r="I1158" s="367" t="s">
        <v>88</v>
      </c>
      <c r="J1158" s="366" t="s">
        <v>18653</v>
      </c>
      <c r="K1158" s="366" t="s">
        <v>2428</v>
      </c>
      <c r="L1158" s="353" t="s">
        <v>4389</v>
      </c>
      <c r="M1158" s="368" t="s">
        <v>4735</v>
      </c>
      <c r="N1158" s="355" t="s">
        <v>11274</v>
      </c>
      <c r="O1158" s="367" t="s">
        <v>42</v>
      </c>
      <c r="P1158" s="367" t="s">
        <v>69</v>
      </c>
      <c r="Q1158" s="367" t="s">
        <v>69</v>
      </c>
      <c r="R1158" s="367" t="s">
        <v>69</v>
      </c>
      <c r="S1158" s="367" t="s">
        <v>44</v>
      </c>
      <c r="T1158" s="367" t="s">
        <v>69</v>
      </c>
      <c r="U1158" s="367" t="s">
        <v>11274</v>
      </c>
      <c r="V1158" s="367" t="s">
        <v>11274</v>
      </c>
      <c r="W1158" s="367" t="s">
        <v>11274</v>
      </c>
      <c r="X1158" s="380"/>
    </row>
    <row r="1159" spans="1:24" s="357" customFormat="1" ht="39.950000000000003" customHeight="1">
      <c r="A1159" s="347">
        <v>1154</v>
      </c>
      <c r="B1159" s="367" t="s">
        <v>2329</v>
      </c>
      <c r="C1159" s="367"/>
      <c r="D1159" s="367" t="s">
        <v>22</v>
      </c>
      <c r="E1159" s="421" t="s">
        <v>8727</v>
      </c>
      <c r="F1159" s="367" t="s">
        <v>5842</v>
      </c>
      <c r="G1159" s="367" t="s">
        <v>18549</v>
      </c>
      <c r="H1159" s="367" t="s">
        <v>18655</v>
      </c>
      <c r="I1159" s="367" t="s">
        <v>313</v>
      </c>
      <c r="J1159" s="366" t="s">
        <v>18653</v>
      </c>
      <c r="K1159" s="366" t="s">
        <v>512</v>
      </c>
      <c r="L1159" s="353" t="s">
        <v>4389</v>
      </c>
      <c r="M1159" s="368" t="s">
        <v>18480</v>
      </c>
      <c r="N1159" s="367">
        <v>1</v>
      </c>
      <c r="O1159" s="367" t="s">
        <v>42</v>
      </c>
      <c r="P1159" s="367" t="s">
        <v>69</v>
      </c>
      <c r="Q1159" s="367" t="s">
        <v>69</v>
      </c>
      <c r="R1159" s="367" t="s">
        <v>69</v>
      </c>
      <c r="S1159" s="367" t="s">
        <v>44</v>
      </c>
      <c r="T1159" s="367" t="s">
        <v>69</v>
      </c>
      <c r="U1159" s="367" t="s">
        <v>11274</v>
      </c>
      <c r="V1159" s="367" t="s">
        <v>11274</v>
      </c>
      <c r="W1159" s="367" t="s">
        <v>11274</v>
      </c>
      <c r="X1159" s="380"/>
    </row>
    <row r="1160" spans="1:24" s="357" customFormat="1" ht="39.950000000000003" customHeight="1">
      <c r="A1160" s="347">
        <v>1155</v>
      </c>
      <c r="B1160" s="367" t="s">
        <v>371</v>
      </c>
      <c r="C1160" s="367"/>
      <c r="D1160" s="367" t="s">
        <v>22</v>
      </c>
      <c r="E1160" s="421" t="s">
        <v>18656</v>
      </c>
      <c r="F1160" s="367" t="s">
        <v>5853</v>
      </c>
      <c r="G1160" s="367" t="s">
        <v>18549</v>
      </c>
      <c r="H1160" s="367" t="s">
        <v>18655</v>
      </c>
      <c r="I1160" s="367" t="s">
        <v>313</v>
      </c>
      <c r="J1160" s="366" t="s">
        <v>18653</v>
      </c>
      <c r="K1160" s="366" t="s">
        <v>512</v>
      </c>
      <c r="L1160" s="353" t="s">
        <v>4389</v>
      </c>
      <c r="M1160" s="368" t="s">
        <v>18480</v>
      </c>
      <c r="N1160" s="367" t="s">
        <v>1932</v>
      </c>
      <c r="O1160" s="367" t="s">
        <v>42</v>
      </c>
      <c r="P1160" s="367" t="s">
        <v>69</v>
      </c>
      <c r="Q1160" s="367" t="s">
        <v>69</v>
      </c>
      <c r="R1160" s="367" t="s">
        <v>69</v>
      </c>
      <c r="S1160" s="367" t="s">
        <v>44</v>
      </c>
      <c r="T1160" s="367" t="s">
        <v>69</v>
      </c>
      <c r="U1160" s="367" t="s">
        <v>11274</v>
      </c>
      <c r="V1160" s="367" t="s">
        <v>11274</v>
      </c>
      <c r="W1160" s="367" t="s">
        <v>11274</v>
      </c>
      <c r="X1160" s="380"/>
    </row>
    <row r="1161" spans="1:24" s="357" customFormat="1" ht="39.950000000000003" customHeight="1">
      <c r="A1161" s="347">
        <v>1156</v>
      </c>
      <c r="B1161" s="367" t="s">
        <v>7458</v>
      </c>
      <c r="C1161" s="367" t="s">
        <v>33</v>
      </c>
      <c r="D1161" s="367"/>
      <c r="E1161" s="421" t="s">
        <v>18657</v>
      </c>
      <c r="F1161" s="367" t="s">
        <v>5839</v>
      </c>
      <c r="G1161" s="367" t="s">
        <v>48</v>
      </c>
      <c r="H1161" s="367" t="s">
        <v>678</v>
      </c>
      <c r="I1161" s="367" t="s">
        <v>4477</v>
      </c>
      <c r="J1161" s="366" t="s">
        <v>18658</v>
      </c>
      <c r="K1161" s="366" t="s">
        <v>2457</v>
      </c>
      <c r="L1161" s="353" t="s">
        <v>4389</v>
      </c>
      <c r="M1161" s="368" t="s">
        <v>18468</v>
      </c>
      <c r="N1161" s="367" t="s">
        <v>1932</v>
      </c>
      <c r="O1161" s="367" t="s">
        <v>42</v>
      </c>
      <c r="P1161" s="367" t="s">
        <v>69</v>
      </c>
      <c r="Q1161" s="367" t="s">
        <v>69</v>
      </c>
      <c r="R1161" s="367" t="s">
        <v>69</v>
      </c>
      <c r="S1161" s="367" t="s">
        <v>44</v>
      </c>
      <c r="T1161" s="367" t="s">
        <v>69</v>
      </c>
      <c r="U1161" s="367" t="s">
        <v>11274</v>
      </c>
      <c r="V1161" s="367" t="s">
        <v>11274</v>
      </c>
      <c r="W1161" s="367" t="s">
        <v>11274</v>
      </c>
      <c r="X1161" s="380"/>
    </row>
    <row r="1162" spans="1:24" s="357" customFormat="1" ht="39.950000000000003" customHeight="1">
      <c r="A1162" s="347">
        <v>1157</v>
      </c>
      <c r="B1162" s="367" t="s">
        <v>1072</v>
      </c>
      <c r="C1162" s="367"/>
      <c r="D1162" s="367" t="s">
        <v>22</v>
      </c>
      <c r="E1162" s="422" t="s">
        <v>9712</v>
      </c>
      <c r="F1162" s="367" t="s">
        <v>5802</v>
      </c>
      <c r="G1162" s="367" t="s">
        <v>48</v>
      </c>
      <c r="H1162" s="367" t="s">
        <v>2606</v>
      </c>
      <c r="I1162" s="367" t="s">
        <v>813</v>
      </c>
      <c r="J1162" s="366" t="s">
        <v>18658</v>
      </c>
      <c r="K1162" s="366" t="s">
        <v>512</v>
      </c>
      <c r="L1162" s="353" t="s">
        <v>4389</v>
      </c>
      <c r="M1162" s="356" t="s">
        <v>11274</v>
      </c>
      <c r="N1162" s="355" t="s">
        <v>11274</v>
      </c>
      <c r="O1162" s="367" t="s">
        <v>42</v>
      </c>
      <c r="P1162" s="367" t="s">
        <v>69</v>
      </c>
      <c r="Q1162" s="367" t="s">
        <v>69</v>
      </c>
      <c r="R1162" s="367" t="s">
        <v>69</v>
      </c>
      <c r="S1162" s="367" t="s">
        <v>44</v>
      </c>
      <c r="T1162" s="367" t="s">
        <v>69</v>
      </c>
      <c r="U1162" s="367" t="s">
        <v>11274</v>
      </c>
      <c r="V1162" s="367" t="s">
        <v>11274</v>
      </c>
      <c r="W1162" s="367" t="s">
        <v>11274</v>
      </c>
      <c r="X1162" s="380"/>
    </row>
    <row r="1163" spans="1:24" s="357" customFormat="1" ht="39.950000000000003" customHeight="1">
      <c r="A1163" s="347">
        <v>1158</v>
      </c>
      <c r="B1163" s="367" t="s">
        <v>1186</v>
      </c>
      <c r="C1163" s="367"/>
      <c r="D1163" s="367" t="s">
        <v>22</v>
      </c>
      <c r="E1163" s="421" t="s">
        <v>2345</v>
      </c>
      <c r="F1163" s="367" t="s">
        <v>9474</v>
      </c>
      <c r="G1163" s="367" t="s">
        <v>48</v>
      </c>
      <c r="H1163" s="367" t="s">
        <v>2606</v>
      </c>
      <c r="I1163" s="367" t="s">
        <v>813</v>
      </c>
      <c r="J1163" s="366" t="s">
        <v>18658</v>
      </c>
      <c r="K1163" s="366" t="s">
        <v>512</v>
      </c>
      <c r="L1163" s="353" t="s">
        <v>4389</v>
      </c>
      <c r="M1163" s="356" t="s">
        <v>11274</v>
      </c>
      <c r="N1163" s="355" t="s">
        <v>11274</v>
      </c>
      <c r="O1163" s="367" t="s">
        <v>42</v>
      </c>
      <c r="P1163" s="367" t="s">
        <v>69</v>
      </c>
      <c r="Q1163" s="367" t="s">
        <v>69</v>
      </c>
      <c r="R1163" s="367" t="s">
        <v>69</v>
      </c>
      <c r="S1163" s="367" t="s">
        <v>44</v>
      </c>
      <c r="T1163" s="367" t="s">
        <v>69</v>
      </c>
      <c r="U1163" s="367" t="s">
        <v>11274</v>
      </c>
      <c r="V1163" s="367" t="s">
        <v>11274</v>
      </c>
      <c r="W1163" s="367" t="s">
        <v>11274</v>
      </c>
      <c r="X1163" s="380"/>
    </row>
    <row r="1164" spans="1:24" s="357" customFormat="1" ht="39.950000000000003" customHeight="1">
      <c r="A1164" s="347">
        <v>1159</v>
      </c>
      <c r="B1164" s="367" t="s">
        <v>18659</v>
      </c>
      <c r="C1164" s="367" t="s">
        <v>33</v>
      </c>
      <c r="D1164" s="367"/>
      <c r="E1164" s="421" t="s">
        <v>6139</v>
      </c>
      <c r="F1164" s="367" t="s">
        <v>5678</v>
      </c>
      <c r="G1164" s="367" t="s">
        <v>48</v>
      </c>
      <c r="H1164" s="367" t="s">
        <v>18660</v>
      </c>
      <c r="I1164" s="367" t="s">
        <v>289</v>
      </c>
      <c r="J1164" s="366" t="s">
        <v>18661</v>
      </c>
      <c r="K1164" s="366" t="s">
        <v>5478</v>
      </c>
      <c r="L1164" s="353" t="s">
        <v>4389</v>
      </c>
      <c r="M1164" s="368" t="s">
        <v>18486</v>
      </c>
      <c r="N1164" s="367">
        <v>11</v>
      </c>
      <c r="O1164" s="367" t="s">
        <v>42</v>
      </c>
      <c r="P1164" s="367" t="s">
        <v>69</v>
      </c>
      <c r="Q1164" s="367" t="s">
        <v>69</v>
      </c>
      <c r="R1164" s="367" t="s">
        <v>69</v>
      </c>
      <c r="S1164" s="367" t="s">
        <v>44</v>
      </c>
      <c r="T1164" s="367" t="s">
        <v>69</v>
      </c>
      <c r="U1164" s="367" t="s">
        <v>11274</v>
      </c>
      <c r="V1164" s="367" t="s">
        <v>11274</v>
      </c>
      <c r="W1164" s="367" t="s">
        <v>11274</v>
      </c>
      <c r="X1164" s="380"/>
    </row>
    <row r="1165" spans="1:24" s="357" customFormat="1" ht="39.950000000000003" customHeight="1">
      <c r="A1165" s="347">
        <v>1160</v>
      </c>
      <c r="B1165" s="367" t="s">
        <v>3079</v>
      </c>
      <c r="C1165" s="367" t="s">
        <v>5215</v>
      </c>
      <c r="D1165" s="367" t="s">
        <v>22</v>
      </c>
      <c r="E1165" s="422" t="s">
        <v>17936</v>
      </c>
      <c r="F1165" s="367" t="s">
        <v>18526</v>
      </c>
      <c r="G1165" s="367" t="s">
        <v>18549</v>
      </c>
      <c r="H1165" s="367" t="s">
        <v>18660</v>
      </c>
      <c r="I1165" s="367" t="s">
        <v>289</v>
      </c>
      <c r="J1165" s="366" t="s">
        <v>18661</v>
      </c>
      <c r="K1165" s="366" t="s">
        <v>5478</v>
      </c>
      <c r="L1165" s="353" t="s">
        <v>4389</v>
      </c>
      <c r="M1165" s="368" t="s">
        <v>18486</v>
      </c>
      <c r="N1165" s="367">
        <v>9</v>
      </c>
      <c r="O1165" s="367" t="s">
        <v>42</v>
      </c>
      <c r="P1165" s="367" t="s">
        <v>69</v>
      </c>
      <c r="Q1165" s="367" t="s">
        <v>69</v>
      </c>
      <c r="R1165" s="367" t="s">
        <v>69</v>
      </c>
      <c r="S1165" s="367" t="s">
        <v>44</v>
      </c>
      <c r="T1165" s="367" t="s">
        <v>69</v>
      </c>
      <c r="U1165" s="367" t="s">
        <v>11274</v>
      </c>
      <c r="V1165" s="367" t="s">
        <v>11274</v>
      </c>
      <c r="W1165" s="367" t="s">
        <v>11274</v>
      </c>
      <c r="X1165" s="380"/>
    </row>
    <row r="1166" spans="1:24" s="357" customFormat="1" ht="39.950000000000003" customHeight="1">
      <c r="A1166" s="347">
        <v>1161</v>
      </c>
      <c r="B1166" s="367" t="s">
        <v>715</v>
      </c>
      <c r="C1166" s="367" t="s">
        <v>33</v>
      </c>
      <c r="D1166" s="367"/>
      <c r="E1166" s="422" t="s">
        <v>17256</v>
      </c>
      <c r="F1166" s="367" t="s">
        <v>5691</v>
      </c>
      <c r="G1166" s="367" t="s">
        <v>48</v>
      </c>
      <c r="H1166" s="367" t="s">
        <v>18660</v>
      </c>
      <c r="I1166" s="367" t="s">
        <v>289</v>
      </c>
      <c r="J1166" s="366" t="s">
        <v>18661</v>
      </c>
      <c r="K1166" s="366" t="s">
        <v>5478</v>
      </c>
      <c r="L1166" s="353" t="s">
        <v>4389</v>
      </c>
      <c r="M1166" s="368" t="s">
        <v>18486</v>
      </c>
      <c r="N1166" s="367">
        <v>8</v>
      </c>
      <c r="O1166" s="367" t="s">
        <v>42</v>
      </c>
      <c r="P1166" s="367" t="s">
        <v>69</v>
      </c>
      <c r="Q1166" s="367" t="s">
        <v>69</v>
      </c>
      <c r="R1166" s="367" t="s">
        <v>69</v>
      </c>
      <c r="S1166" s="367" t="s">
        <v>44</v>
      </c>
      <c r="T1166" s="367" t="s">
        <v>69</v>
      </c>
      <c r="U1166" s="367" t="s">
        <v>11274</v>
      </c>
      <c r="V1166" s="367" t="s">
        <v>11274</v>
      </c>
      <c r="W1166" s="367" t="s">
        <v>11274</v>
      </c>
      <c r="X1166" s="380"/>
    </row>
    <row r="1167" spans="1:24" s="357" customFormat="1" ht="39.950000000000003" customHeight="1">
      <c r="A1167" s="347">
        <v>1162</v>
      </c>
      <c r="B1167" s="367" t="s">
        <v>656</v>
      </c>
      <c r="C1167" s="367"/>
      <c r="D1167" s="367" t="s">
        <v>22</v>
      </c>
      <c r="E1167" s="422" t="s">
        <v>18662</v>
      </c>
      <c r="F1167" s="367" t="s">
        <v>5833</v>
      </c>
      <c r="G1167" s="367" t="s">
        <v>48</v>
      </c>
      <c r="H1167" s="367" t="s">
        <v>295</v>
      </c>
      <c r="I1167" s="367" t="s">
        <v>9289</v>
      </c>
      <c r="J1167" s="366" t="s">
        <v>18663</v>
      </c>
      <c r="K1167" s="366" t="s">
        <v>2033</v>
      </c>
      <c r="L1167" s="353" t="s">
        <v>4389</v>
      </c>
      <c r="M1167" s="368" t="s">
        <v>18519</v>
      </c>
      <c r="N1167" s="367">
        <v>4</v>
      </c>
      <c r="O1167" s="367" t="s">
        <v>42</v>
      </c>
      <c r="P1167" s="367" t="s">
        <v>69</v>
      </c>
      <c r="Q1167" s="367" t="s">
        <v>69</v>
      </c>
      <c r="R1167" s="367" t="s">
        <v>69</v>
      </c>
      <c r="S1167" s="367" t="s">
        <v>44</v>
      </c>
      <c r="T1167" s="367" t="s">
        <v>69</v>
      </c>
      <c r="U1167" s="367" t="s">
        <v>11274</v>
      </c>
      <c r="V1167" s="367" t="s">
        <v>11274</v>
      </c>
      <c r="W1167" s="367" t="s">
        <v>11274</v>
      </c>
      <c r="X1167" s="380"/>
    </row>
    <row r="1168" spans="1:24" s="357" customFormat="1" ht="39.950000000000003" customHeight="1">
      <c r="A1168" s="347">
        <v>1163</v>
      </c>
      <c r="B1168" s="367" t="s">
        <v>1256</v>
      </c>
      <c r="C1168" s="367" t="s">
        <v>33</v>
      </c>
      <c r="D1168" s="367"/>
      <c r="E1168" s="422" t="s">
        <v>4282</v>
      </c>
      <c r="F1168" s="367" t="s">
        <v>5601</v>
      </c>
      <c r="G1168" s="367" t="s">
        <v>48</v>
      </c>
      <c r="H1168" s="367" t="s">
        <v>295</v>
      </c>
      <c r="I1168" s="367" t="s">
        <v>9289</v>
      </c>
      <c r="J1168" s="366" t="s">
        <v>18663</v>
      </c>
      <c r="K1168" s="366" t="s">
        <v>2033</v>
      </c>
      <c r="L1168" s="353" t="s">
        <v>4389</v>
      </c>
      <c r="M1168" s="368" t="s">
        <v>18519</v>
      </c>
      <c r="N1168" s="367">
        <v>1</v>
      </c>
      <c r="O1168" s="367" t="s">
        <v>42</v>
      </c>
      <c r="P1168" s="367" t="s">
        <v>69</v>
      </c>
      <c r="Q1168" s="367" t="s">
        <v>69</v>
      </c>
      <c r="R1168" s="367" t="s">
        <v>69</v>
      </c>
      <c r="S1168" s="367" t="s">
        <v>44</v>
      </c>
      <c r="T1168" s="367" t="s">
        <v>69</v>
      </c>
      <c r="U1168" s="367" t="s">
        <v>11274</v>
      </c>
      <c r="V1168" s="367" t="s">
        <v>11274</v>
      </c>
      <c r="W1168" s="367" t="s">
        <v>11274</v>
      </c>
      <c r="X1168" s="380"/>
    </row>
    <row r="1169" spans="1:24" s="357" customFormat="1" ht="39.950000000000003" customHeight="1">
      <c r="A1169" s="347">
        <v>1164</v>
      </c>
      <c r="B1169" s="367" t="s">
        <v>481</v>
      </c>
      <c r="C1169" s="367"/>
      <c r="D1169" s="367" t="s">
        <v>22</v>
      </c>
      <c r="E1169" s="421" t="s">
        <v>5831</v>
      </c>
      <c r="F1169" s="367" t="s">
        <v>5802</v>
      </c>
      <c r="G1169" s="367" t="s">
        <v>48</v>
      </c>
      <c r="H1169" s="367" t="s">
        <v>14846</v>
      </c>
      <c r="I1169" s="367" t="s">
        <v>707</v>
      </c>
      <c r="J1169" s="366" t="s">
        <v>18663</v>
      </c>
      <c r="K1169" s="366" t="s">
        <v>2428</v>
      </c>
      <c r="L1169" s="353" t="s">
        <v>4389</v>
      </c>
      <c r="M1169" s="356" t="s">
        <v>11274</v>
      </c>
      <c r="N1169" s="355" t="s">
        <v>11274</v>
      </c>
      <c r="O1169" s="367" t="s">
        <v>42</v>
      </c>
      <c r="P1169" s="367" t="s">
        <v>69</v>
      </c>
      <c r="Q1169" s="367" t="s">
        <v>69</v>
      </c>
      <c r="R1169" s="367" t="s">
        <v>69</v>
      </c>
      <c r="S1169" s="367" t="s">
        <v>44</v>
      </c>
      <c r="T1169" s="367" t="s">
        <v>69</v>
      </c>
      <c r="U1169" s="367" t="s">
        <v>11274</v>
      </c>
      <c r="V1169" s="367" t="s">
        <v>11274</v>
      </c>
      <c r="W1169" s="367" t="s">
        <v>11274</v>
      </c>
      <c r="X1169" s="380"/>
    </row>
    <row r="1170" spans="1:24" s="357" customFormat="1" ht="39.950000000000003" customHeight="1">
      <c r="A1170" s="347">
        <v>1165</v>
      </c>
      <c r="B1170" s="367" t="s">
        <v>1231</v>
      </c>
      <c r="C1170" s="367"/>
      <c r="D1170" s="367" t="s">
        <v>22</v>
      </c>
      <c r="E1170" s="422" t="s">
        <v>18664</v>
      </c>
      <c r="F1170" s="367" t="s">
        <v>5686</v>
      </c>
      <c r="G1170" s="367" t="s">
        <v>48</v>
      </c>
      <c r="H1170" s="367" t="s">
        <v>2989</v>
      </c>
      <c r="I1170" s="367" t="s">
        <v>8542</v>
      </c>
      <c r="J1170" s="366" t="s">
        <v>18665</v>
      </c>
      <c r="K1170" s="366" t="s">
        <v>5478</v>
      </c>
      <c r="L1170" s="353" t="s">
        <v>4389</v>
      </c>
      <c r="M1170" s="368" t="s">
        <v>18486</v>
      </c>
      <c r="N1170" s="367">
        <v>11</v>
      </c>
      <c r="O1170" s="367" t="s">
        <v>69</v>
      </c>
      <c r="P1170" s="367" t="s">
        <v>69</v>
      </c>
      <c r="Q1170" s="367" t="s">
        <v>69</v>
      </c>
      <c r="R1170" s="367" t="s">
        <v>69</v>
      </c>
      <c r="S1170" s="367" t="s">
        <v>44</v>
      </c>
      <c r="T1170" s="367" t="s">
        <v>69</v>
      </c>
      <c r="U1170" s="367" t="s">
        <v>11274</v>
      </c>
      <c r="V1170" s="367" t="s">
        <v>11274</v>
      </c>
      <c r="W1170" s="367" t="s">
        <v>11274</v>
      </c>
      <c r="X1170" s="380"/>
    </row>
    <row r="1171" spans="1:24" s="357" customFormat="1" ht="39.950000000000003" customHeight="1">
      <c r="A1171" s="347">
        <v>1166</v>
      </c>
      <c r="B1171" s="367" t="s">
        <v>648</v>
      </c>
      <c r="C1171" s="367"/>
      <c r="D1171" s="367" t="s">
        <v>22</v>
      </c>
      <c r="E1171" s="421" t="s">
        <v>2129</v>
      </c>
      <c r="F1171" s="367" t="s">
        <v>5738</v>
      </c>
      <c r="G1171" s="367" t="s">
        <v>48</v>
      </c>
      <c r="H1171" s="367" t="s">
        <v>2989</v>
      </c>
      <c r="I1171" s="367" t="s">
        <v>8542</v>
      </c>
      <c r="J1171" s="366" t="s">
        <v>18665</v>
      </c>
      <c r="K1171" s="366" t="s">
        <v>5478</v>
      </c>
      <c r="L1171" s="353" t="s">
        <v>4389</v>
      </c>
      <c r="M1171" s="368" t="s">
        <v>18666</v>
      </c>
      <c r="N1171" s="367">
        <v>9</v>
      </c>
      <c r="O1171" s="367" t="s">
        <v>69</v>
      </c>
      <c r="P1171" s="367" t="s">
        <v>69</v>
      </c>
      <c r="Q1171" s="367" t="s">
        <v>69</v>
      </c>
      <c r="R1171" s="367" t="s">
        <v>69</v>
      </c>
      <c r="S1171" s="367" t="s">
        <v>44</v>
      </c>
      <c r="T1171" s="367" t="s">
        <v>69</v>
      </c>
      <c r="U1171" s="367" t="s">
        <v>11274</v>
      </c>
      <c r="V1171" s="367" t="s">
        <v>11274</v>
      </c>
      <c r="W1171" s="367" t="s">
        <v>11274</v>
      </c>
      <c r="X1171" s="380"/>
    </row>
    <row r="1172" spans="1:24" s="357" customFormat="1" ht="39.950000000000003" customHeight="1">
      <c r="A1172" s="347">
        <v>1167</v>
      </c>
      <c r="B1172" s="367" t="s">
        <v>196</v>
      </c>
      <c r="C1172" s="367" t="s">
        <v>33</v>
      </c>
      <c r="D1172" s="367"/>
      <c r="E1172" s="421" t="s">
        <v>17133</v>
      </c>
      <c r="F1172" s="367" t="s">
        <v>4402</v>
      </c>
      <c r="G1172" s="367" t="s">
        <v>48</v>
      </c>
      <c r="H1172" s="367" t="s">
        <v>2989</v>
      </c>
      <c r="I1172" s="367" t="s">
        <v>8542</v>
      </c>
      <c r="J1172" s="366" t="s">
        <v>18665</v>
      </c>
      <c r="K1172" s="366" t="s">
        <v>5478</v>
      </c>
      <c r="L1172" s="353" t="s">
        <v>4389</v>
      </c>
      <c r="M1172" s="368" t="s">
        <v>18667</v>
      </c>
      <c r="N1172" s="367">
        <v>7</v>
      </c>
      <c r="O1172" s="367" t="s">
        <v>69</v>
      </c>
      <c r="P1172" s="367" t="s">
        <v>69</v>
      </c>
      <c r="Q1172" s="367" t="s">
        <v>69</v>
      </c>
      <c r="R1172" s="367" t="s">
        <v>69</v>
      </c>
      <c r="S1172" s="367" t="s">
        <v>44</v>
      </c>
      <c r="T1172" s="367" t="s">
        <v>69</v>
      </c>
      <c r="U1172" s="367" t="s">
        <v>11274</v>
      </c>
      <c r="V1172" s="367" t="s">
        <v>11274</v>
      </c>
      <c r="W1172" s="367" t="s">
        <v>11274</v>
      </c>
      <c r="X1172" s="380"/>
    </row>
    <row r="1173" spans="1:24" s="357" customFormat="1" ht="39.950000000000003" customHeight="1">
      <c r="A1173" s="347">
        <v>1168</v>
      </c>
      <c r="B1173" s="367" t="s">
        <v>18668</v>
      </c>
      <c r="C1173" s="367" t="s">
        <v>33</v>
      </c>
      <c r="D1173" s="367"/>
      <c r="E1173" s="421" t="s">
        <v>8748</v>
      </c>
      <c r="F1173" s="367" t="s">
        <v>5896</v>
      </c>
      <c r="G1173" s="367" t="s">
        <v>48</v>
      </c>
      <c r="H1173" s="367" t="s">
        <v>1284</v>
      </c>
      <c r="I1173" s="367" t="s">
        <v>313</v>
      </c>
      <c r="J1173" s="366" t="s">
        <v>18665</v>
      </c>
      <c r="K1173" s="366" t="s">
        <v>2428</v>
      </c>
      <c r="L1173" s="353" t="s">
        <v>4389</v>
      </c>
      <c r="M1173" s="368" t="s">
        <v>18471</v>
      </c>
      <c r="N1173" s="367">
        <v>4</v>
      </c>
      <c r="O1173" s="367" t="s">
        <v>42</v>
      </c>
      <c r="P1173" s="367" t="s">
        <v>69</v>
      </c>
      <c r="Q1173" s="367" t="s">
        <v>69</v>
      </c>
      <c r="R1173" s="367" t="s">
        <v>69</v>
      </c>
      <c r="S1173" s="367" t="s">
        <v>44</v>
      </c>
      <c r="T1173" s="367" t="s">
        <v>69</v>
      </c>
      <c r="U1173" s="367" t="s">
        <v>11274</v>
      </c>
      <c r="V1173" s="367" t="s">
        <v>11274</v>
      </c>
      <c r="W1173" s="367" t="s">
        <v>11274</v>
      </c>
      <c r="X1173" s="380"/>
    </row>
    <row r="1174" spans="1:24" s="357" customFormat="1" ht="39.950000000000003" customHeight="1">
      <c r="A1174" s="347">
        <v>1169</v>
      </c>
      <c r="B1174" s="367" t="s">
        <v>1374</v>
      </c>
      <c r="C1174" s="367" t="s">
        <v>33</v>
      </c>
      <c r="D1174" s="367"/>
      <c r="E1174" s="421" t="s">
        <v>18669</v>
      </c>
      <c r="F1174" s="367" t="s">
        <v>5601</v>
      </c>
      <c r="G1174" s="367" t="s">
        <v>48</v>
      </c>
      <c r="H1174" s="367" t="s">
        <v>1284</v>
      </c>
      <c r="I1174" s="367" t="s">
        <v>313</v>
      </c>
      <c r="J1174" s="366" t="s">
        <v>18665</v>
      </c>
      <c r="K1174" s="366" t="s">
        <v>2428</v>
      </c>
      <c r="L1174" s="353" t="s">
        <v>4389</v>
      </c>
      <c r="M1174" s="368" t="s">
        <v>18468</v>
      </c>
      <c r="N1174" s="367" t="s">
        <v>12529</v>
      </c>
      <c r="O1174" s="367" t="s">
        <v>42</v>
      </c>
      <c r="P1174" s="367" t="s">
        <v>69</v>
      </c>
      <c r="Q1174" s="367" t="s">
        <v>69</v>
      </c>
      <c r="R1174" s="367" t="s">
        <v>69</v>
      </c>
      <c r="S1174" s="367" t="s">
        <v>44</v>
      </c>
      <c r="T1174" s="367" t="s">
        <v>69</v>
      </c>
      <c r="U1174" s="367" t="s">
        <v>11274</v>
      </c>
      <c r="V1174" s="367" t="s">
        <v>11274</v>
      </c>
      <c r="W1174" s="367" t="s">
        <v>11274</v>
      </c>
      <c r="X1174" s="380"/>
    </row>
    <row r="1175" spans="1:24" s="428" customFormat="1" ht="39.950000000000003" customHeight="1">
      <c r="A1175" s="347">
        <v>1170</v>
      </c>
      <c r="B1175" s="423" t="s">
        <v>18670</v>
      </c>
      <c r="C1175" s="423" t="s">
        <v>33</v>
      </c>
      <c r="D1175" s="423"/>
      <c r="E1175" s="424" t="s">
        <v>1741</v>
      </c>
      <c r="F1175" s="425" t="s">
        <v>1924</v>
      </c>
      <c r="G1175" s="423" t="s">
        <v>48</v>
      </c>
      <c r="H1175" s="423" t="s">
        <v>2107</v>
      </c>
      <c r="I1175" s="423" t="s">
        <v>813</v>
      </c>
      <c r="J1175" s="423" t="s">
        <v>18671</v>
      </c>
      <c r="K1175" s="423" t="s">
        <v>6785</v>
      </c>
      <c r="L1175" s="423" t="s">
        <v>40</v>
      </c>
      <c r="M1175" s="426" t="s">
        <v>17535</v>
      </c>
      <c r="N1175" s="423">
        <v>2</v>
      </c>
      <c r="O1175" s="423" t="s">
        <v>42</v>
      </c>
      <c r="P1175" s="423" t="s">
        <v>69</v>
      </c>
      <c r="Q1175" s="423" t="s">
        <v>69</v>
      </c>
      <c r="R1175" s="423" t="s">
        <v>69</v>
      </c>
      <c r="S1175" s="423" t="s">
        <v>44</v>
      </c>
      <c r="T1175" s="423" t="s">
        <v>69</v>
      </c>
      <c r="U1175" s="423" t="s">
        <v>11274</v>
      </c>
      <c r="V1175" s="423" t="s">
        <v>11274</v>
      </c>
      <c r="W1175" s="423" t="s">
        <v>11274</v>
      </c>
      <c r="X1175" s="427"/>
    </row>
    <row r="1176" spans="1:24" s="428" customFormat="1" ht="39.950000000000003" customHeight="1">
      <c r="A1176" s="347">
        <v>1171</v>
      </c>
      <c r="B1176" s="423" t="s">
        <v>18672</v>
      </c>
      <c r="C1176" s="423"/>
      <c r="D1176" s="423" t="s">
        <v>22</v>
      </c>
      <c r="E1176" s="424" t="s">
        <v>4632</v>
      </c>
      <c r="F1176" s="425" t="s">
        <v>1954</v>
      </c>
      <c r="G1176" s="423" t="s">
        <v>48</v>
      </c>
      <c r="H1176" s="423" t="s">
        <v>2107</v>
      </c>
      <c r="I1176" s="423" t="s">
        <v>813</v>
      </c>
      <c r="J1176" s="423" t="s">
        <v>18671</v>
      </c>
      <c r="K1176" s="423" t="s">
        <v>6785</v>
      </c>
      <c r="L1176" s="423" t="s">
        <v>40</v>
      </c>
      <c r="M1176" s="426" t="s">
        <v>18673</v>
      </c>
      <c r="N1176" s="423">
        <v>1</v>
      </c>
      <c r="O1176" s="423" t="s">
        <v>42</v>
      </c>
      <c r="P1176" s="423" t="s">
        <v>69</v>
      </c>
      <c r="Q1176" s="423" t="s">
        <v>69</v>
      </c>
      <c r="R1176" s="423" t="s">
        <v>69</v>
      </c>
      <c r="S1176" s="423" t="s">
        <v>44</v>
      </c>
      <c r="T1176" s="423" t="s">
        <v>69</v>
      </c>
      <c r="U1176" s="423" t="s">
        <v>11274</v>
      </c>
      <c r="V1176" s="423" t="s">
        <v>11274</v>
      </c>
      <c r="W1176" s="423" t="s">
        <v>11274</v>
      </c>
      <c r="X1176" s="427"/>
    </row>
    <row r="1177" spans="1:24" s="428" customFormat="1" ht="39.950000000000003" customHeight="1">
      <c r="A1177" s="347">
        <v>1172</v>
      </c>
      <c r="B1177" s="423" t="s">
        <v>1805</v>
      </c>
      <c r="C1177" s="423" t="s">
        <v>33</v>
      </c>
      <c r="D1177" s="423"/>
      <c r="E1177" s="424" t="s">
        <v>861</v>
      </c>
      <c r="F1177" s="425" t="s">
        <v>1924</v>
      </c>
      <c r="G1177" s="423" t="s">
        <v>15155</v>
      </c>
      <c r="H1177" s="423" t="s">
        <v>1123</v>
      </c>
      <c r="I1177" s="423" t="s">
        <v>336</v>
      </c>
      <c r="J1177" s="423" t="s">
        <v>18674</v>
      </c>
      <c r="K1177" s="423" t="s">
        <v>18675</v>
      </c>
      <c r="L1177" s="423" t="s">
        <v>40</v>
      </c>
      <c r="M1177" s="426" t="s">
        <v>18676</v>
      </c>
      <c r="N1177" s="423">
        <v>2</v>
      </c>
      <c r="O1177" s="423" t="s">
        <v>42</v>
      </c>
      <c r="P1177" s="423" t="s">
        <v>69</v>
      </c>
      <c r="Q1177" s="423" t="s">
        <v>69</v>
      </c>
      <c r="R1177" s="423" t="s">
        <v>69</v>
      </c>
      <c r="S1177" s="423" t="s">
        <v>44</v>
      </c>
      <c r="T1177" s="423" t="s">
        <v>69</v>
      </c>
      <c r="U1177" s="423" t="s">
        <v>11274</v>
      </c>
      <c r="V1177" s="423" t="s">
        <v>11274</v>
      </c>
      <c r="W1177" s="423" t="s">
        <v>11274</v>
      </c>
      <c r="X1177" s="427"/>
    </row>
    <row r="1178" spans="1:24" s="428" customFormat="1" ht="39.950000000000003" customHeight="1">
      <c r="A1178" s="347">
        <v>1173</v>
      </c>
      <c r="B1178" s="423" t="s">
        <v>18677</v>
      </c>
      <c r="C1178" s="429"/>
      <c r="D1178" s="423" t="s">
        <v>22</v>
      </c>
      <c r="E1178" s="424" t="s">
        <v>4748</v>
      </c>
      <c r="F1178" s="425" t="s">
        <v>1915</v>
      </c>
      <c r="G1178" s="423" t="s">
        <v>15155</v>
      </c>
      <c r="H1178" s="423" t="s">
        <v>1123</v>
      </c>
      <c r="I1178" s="423" t="s">
        <v>336</v>
      </c>
      <c r="J1178" s="423" t="s">
        <v>18674</v>
      </c>
      <c r="K1178" s="423" t="s">
        <v>18675</v>
      </c>
      <c r="L1178" s="423" t="s">
        <v>40</v>
      </c>
      <c r="M1178" s="356" t="s">
        <v>11274</v>
      </c>
      <c r="N1178" s="355" t="s">
        <v>11274</v>
      </c>
      <c r="O1178" s="423" t="s">
        <v>42</v>
      </c>
      <c r="P1178" s="423" t="s">
        <v>69</v>
      </c>
      <c r="Q1178" s="423" t="s">
        <v>69</v>
      </c>
      <c r="R1178" s="423" t="s">
        <v>69</v>
      </c>
      <c r="S1178" s="423" t="s">
        <v>44</v>
      </c>
      <c r="T1178" s="423" t="s">
        <v>69</v>
      </c>
      <c r="U1178" s="423" t="s">
        <v>11274</v>
      </c>
      <c r="V1178" s="423" t="s">
        <v>11274</v>
      </c>
      <c r="W1178" s="423" t="s">
        <v>11274</v>
      </c>
      <c r="X1178" s="427"/>
    </row>
    <row r="1179" spans="1:24" s="428" customFormat="1" ht="39.950000000000003" customHeight="1">
      <c r="A1179" s="347">
        <v>1174</v>
      </c>
      <c r="B1179" s="423" t="s">
        <v>1727</v>
      </c>
      <c r="C1179" s="423" t="s">
        <v>33</v>
      </c>
      <c r="D1179" s="423"/>
      <c r="E1179" s="424" t="s">
        <v>18678</v>
      </c>
      <c r="F1179" s="425" t="s">
        <v>2198</v>
      </c>
      <c r="G1179" s="423" t="s">
        <v>35</v>
      </c>
      <c r="H1179" s="423" t="s">
        <v>1855</v>
      </c>
      <c r="I1179" s="423" t="s">
        <v>510</v>
      </c>
      <c r="J1179" s="423" t="s">
        <v>18679</v>
      </c>
      <c r="K1179" s="423" t="s">
        <v>18680</v>
      </c>
      <c r="L1179" s="423" t="s">
        <v>18681</v>
      </c>
      <c r="M1179" s="426" t="s">
        <v>18682</v>
      </c>
      <c r="N1179" s="423">
        <v>9</v>
      </c>
      <c r="O1179" s="423" t="s">
        <v>42</v>
      </c>
      <c r="P1179" s="423" t="s">
        <v>69</v>
      </c>
      <c r="Q1179" s="423" t="s">
        <v>69</v>
      </c>
      <c r="R1179" s="423" t="s">
        <v>69</v>
      </c>
      <c r="S1179" s="423" t="s">
        <v>44</v>
      </c>
      <c r="T1179" s="423" t="s">
        <v>69</v>
      </c>
      <c r="U1179" s="423" t="s">
        <v>11274</v>
      </c>
      <c r="V1179" s="423" t="s">
        <v>11274</v>
      </c>
      <c r="W1179" s="423" t="s">
        <v>11274</v>
      </c>
      <c r="X1179" s="427"/>
    </row>
    <row r="1180" spans="1:24" s="428" customFormat="1" ht="39.950000000000003" customHeight="1">
      <c r="A1180" s="347">
        <v>1175</v>
      </c>
      <c r="B1180" s="423" t="s">
        <v>18683</v>
      </c>
      <c r="C1180" s="429"/>
      <c r="D1180" s="423" t="s">
        <v>22</v>
      </c>
      <c r="E1180" s="424" t="s">
        <v>18684</v>
      </c>
      <c r="F1180" s="425" t="s">
        <v>1908</v>
      </c>
      <c r="G1180" s="423" t="s">
        <v>35</v>
      </c>
      <c r="H1180" s="423" t="s">
        <v>1855</v>
      </c>
      <c r="I1180" s="423" t="s">
        <v>510</v>
      </c>
      <c r="J1180" s="423" t="s">
        <v>18679</v>
      </c>
      <c r="K1180" s="423" t="s">
        <v>18680</v>
      </c>
      <c r="L1180" s="423" t="s">
        <v>18681</v>
      </c>
      <c r="M1180" s="426" t="s">
        <v>17828</v>
      </c>
      <c r="N1180" s="423">
        <v>6</v>
      </c>
      <c r="O1180" s="423" t="s">
        <v>42</v>
      </c>
      <c r="P1180" s="423" t="s">
        <v>69</v>
      </c>
      <c r="Q1180" s="423" t="s">
        <v>69</v>
      </c>
      <c r="R1180" s="423" t="s">
        <v>69</v>
      </c>
      <c r="S1180" s="423" t="s">
        <v>44</v>
      </c>
      <c r="T1180" s="423" t="s">
        <v>69</v>
      </c>
      <c r="U1180" s="423" t="s">
        <v>11274</v>
      </c>
      <c r="V1180" s="423" t="s">
        <v>11274</v>
      </c>
      <c r="W1180" s="423" t="s">
        <v>11274</v>
      </c>
      <c r="X1180" s="427"/>
    </row>
    <row r="1181" spans="1:24" s="428" customFormat="1" ht="39.950000000000003" customHeight="1">
      <c r="A1181" s="347">
        <v>1176</v>
      </c>
      <c r="B1181" s="423" t="s">
        <v>192</v>
      </c>
      <c r="C1181" s="423" t="s">
        <v>33</v>
      </c>
      <c r="D1181" s="423"/>
      <c r="E1181" s="424" t="s">
        <v>3859</v>
      </c>
      <c r="F1181" s="425" t="s">
        <v>1905</v>
      </c>
      <c r="G1181" s="423" t="s">
        <v>15155</v>
      </c>
      <c r="H1181" s="423" t="s">
        <v>18685</v>
      </c>
      <c r="I1181" s="423" t="s">
        <v>18686</v>
      </c>
      <c r="J1181" s="423" t="s">
        <v>18687</v>
      </c>
      <c r="K1181" s="423" t="s">
        <v>18680</v>
      </c>
      <c r="L1181" s="423" t="s">
        <v>18688</v>
      </c>
      <c r="M1181" s="426" t="s">
        <v>5785</v>
      </c>
      <c r="N1181" s="423">
        <v>8</v>
      </c>
      <c r="O1181" s="423" t="s">
        <v>42</v>
      </c>
      <c r="P1181" s="423" t="s">
        <v>69</v>
      </c>
      <c r="Q1181" s="423" t="s">
        <v>69</v>
      </c>
      <c r="R1181" s="423" t="s">
        <v>69</v>
      </c>
      <c r="S1181" s="423" t="s">
        <v>44</v>
      </c>
      <c r="T1181" s="423" t="s">
        <v>69</v>
      </c>
      <c r="U1181" s="423" t="s">
        <v>11274</v>
      </c>
      <c r="V1181" s="423" t="s">
        <v>11274</v>
      </c>
      <c r="W1181" s="423" t="s">
        <v>11274</v>
      </c>
      <c r="X1181" s="427"/>
    </row>
    <row r="1182" spans="1:24" s="428" customFormat="1" ht="39.950000000000003" customHeight="1">
      <c r="A1182" s="347">
        <v>1177</v>
      </c>
      <c r="B1182" s="423" t="s">
        <v>5841</v>
      </c>
      <c r="C1182" s="423"/>
      <c r="D1182" s="423" t="s">
        <v>22</v>
      </c>
      <c r="E1182" s="424" t="s">
        <v>18689</v>
      </c>
      <c r="F1182" s="425" t="s">
        <v>1915</v>
      </c>
      <c r="G1182" s="423" t="s">
        <v>15155</v>
      </c>
      <c r="H1182" s="423" t="s">
        <v>18690</v>
      </c>
      <c r="I1182" s="423" t="s">
        <v>81</v>
      </c>
      <c r="J1182" s="423" t="s">
        <v>18691</v>
      </c>
      <c r="K1182" s="423" t="s">
        <v>1871</v>
      </c>
      <c r="L1182" s="423" t="s">
        <v>40</v>
      </c>
      <c r="M1182" s="356" t="s">
        <v>11274</v>
      </c>
      <c r="N1182" s="355" t="s">
        <v>11274</v>
      </c>
      <c r="O1182" s="423" t="s">
        <v>42</v>
      </c>
      <c r="P1182" s="423" t="s">
        <v>69</v>
      </c>
      <c r="Q1182" s="423" t="s">
        <v>69</v>
      </c>
      <c r="R1182" s="423" t="s">
        <v>69</v>
      </c>
      <c r="S1182" s="423" t="s">
        <v>18692</v>
      </c>
      <c r="T1182" s="423" t="s">
        <v>69</v>
      </c>
      <c r="U1182" s="423" t="s">
        <v>11274</v>
      </c>
      <c r="V1182" s="423" t="s">
        <v>11274</v>
      </c>
      <c r="W1182" s="423" t="s">
        <v>11274</v>
      </c>
      <c r="X1182" s="427"/>
    </row>
    <row r="1183" spans="1:24" s="428" customFormat="1" ht="39.950000000000003" customHeight="1">
      <c r="A1183" s="347">
        <v>1178</v>
      </c>
      <c r="B1183" s="423" t="s">
        <v>18693</v>
      </c>
      <c r="C1183" s="423" t="s">
        <v>33</v>
      </c>
      <c r="D1183" s="423"/>
      <c r="E1183" s="424" t="s">
        <v>18694</v>
      </c>
      <c r="F1183" s="425" t="s">
        <v>1920</v>
      </c>
      <c r="G1183" s="423" t="s">
        <v>15155</v>
      </c>
      <c r="H1183" s="423" t="s">
        <v>18690</v>
      </c>
      <c r="I1183" s="423" t="s">
        <v>81</v>
      </c>
      <c r="J1183" s="423" t="s">
        <v>18695</v>
      </c>
      <c r="K1183" s="423" t="s">
        <v>1871</v>
      </c>
      <c r="L1183" s="423" t="s">
        <v>40</v>
      </c>
      <c r="M1183" s="356" t="s">
        <v>11274</v>
      </c>
      <c r="N1183" s="355" t="s">
        <v>11274</v>
      </c>
      <c r="O1183" s="423" t="s">
        <v>42</v>
      </c>
      <c r="P1183" s="423" t="s">
        <v>69</v>
      </c>
      <c r="Q1183" s="423" t="s">
        <v>69</v>
      </c>
      <c r="R1183" s="423" t="s">
        <v>69</v>
      </c>
      <c r="S1183" s="423" t="s">
        <v>18692</v>
      </c>
      <c r="T1183" s="423" t="s">
        <v>69</v>
      </c>
      <c r="U1183" s="423" t="s">
        <v>11274</v>
      </c>
      <c r="V1183" s="423" t="s">
        <v>11274</v>
      </c>
      <c r="W1183" s="423" t="s">
        <v>11274</v>
      </c>
      <c r="X1183" s="427"/>
    </row>
    <row r="1184" spans="1:24" s="428" customFormat="1" ht="39.950000000000003" customHeight="1">
      <c r="A1184" s="347">
        <v>1179</v>
      </c>
      <c r="B1184" s="423" t="s">
        <v>5268</v>
      </c>
      <c r="C1184" s="423" t="s">
        <v>33</v>
      </c>
      <c r="D1184" s="423"/>
      <c r="E1184" s="424" t="s">
        <v>18696</v>
      </c>
      <c r="F1184" s="425" t="s">
        <v>1937</v>
      </c>
      <c r="G1184" s="423" t="s">
        <v>48</v>
      </c>
      <c r="H1184" s="423" t="s">
        <v>18697</v>
      </c>
      <c r="I1184" s="423" t="s">
        <v>4398</v>
      </c>
      <c r="J1184" s="423" t="s">
        <v>18698</v>
      </c>
      <c r="K1184" s="423" t="s">
        <v>18699</v>
      </c>
      <c r="L1184" s="423" t="s">
        <v>40</v>
      </c>
      <c r="M1184" s="426" t="s">
        <v>17828</v>
      </c>
      <c r="N1184" s="423">
        <v>3</v>
      </c>
      <c r="O1184" s="423" t="s">
        <v>42</v>
      </c>
      <c r="P1184" s="423" t="s">
        <v>69</v>
      </c>
      <c r="Q1184" s="423" t="s">
        <v>69</v>
      </c>
      <c r="R1184" s="423" t="s">
        <v>69</v>
      </c>
      <c r="S1184" s="423" t="s">
        <v>18692</v>
      </c>
      <c r="T1184" s="423" t="s">
        <v>69</v>
      </c>
      <c r="U1184" s="423" t="s">
        <v>11274</v>
      </c>
      <c r="V1184" s="423" t="s">
        <v>11274</v>
      </c>
      <c r="W1184" s="423" t="s">
        <v>11274</v>
      </c>
      <c r="X1184" s="427"/>
    </row>
    <row r="1185" spans="1:24" s="428" customFormat="1" ht="39.950000000000003" customHeight="1">
      <c r="A1185" s="347">
        <v>1180</v>
      </c>
      <c r="B1185" s="423" t="s">
        <v>513</v>
      </c>
      <c r="C1185" s="423"/>
      <c r="D1185" s="423" t="s">
        <v>22</v>
      </c>
      <c r="E1185" s="424" t="s">
        <v>5188</v>
      </c>
      <c r="F1185" s="425" t="s">
        <v>1954</v>
      </c>
      <c r="G1185" s="423" t="s">
        <v>48</v>
      </c>
      <c r="H1185" s="423" t="s">
        <v>18697</v>
      </c>
      <c r="I1185" s="423" t="s">
        <v>4398</v>
      </c>
      <c r="J1185" s="423" t="s">
        <v>18698</v>
      </c>
      <c r="K1185" s="423" t="s">
        <v>18699</v>
      </c>
      <c r="L1185" s="423" t="s">
        <v>40</v>
      </c>
      <c r="M1185" s="426" t="s">
        <v>17828</v>
      </c>
      <c r="N1185" s="423">
        <v>1</v>
      </c>
      <c r="O1185" s="423" t="s">
        <v>42</v>
      </c>
      <c r="P1185" s="423" t="s">
        <v>69</v>
      </c>
      <c r="Q1185" s="423" t="s">
        <v>69</v>
      </c>
      <c r="R1185" s="423" t="s">
        <v>69</v>
      </c>
      <c r="S1185" s="423" t="s">
        <v>18692</v>
      </c>
      <c r="T1185" s="423" t="s">
        <v>69</v>
      </c>
      <c r="U1185" s="423" t="s">
        <v>11274</v>
      </c>
      <c r="V1185" s="423" t="s">
        <v>11274</v>
      </c>
      <c r="W1185" s="423" t="s">
        <v>11274</v>
      </c>
      <c r="X1185" s="427"/>
    </row>
    <row r="1186" spans="1:24" s="428" customFormat="1" ht="39.950000000000003" customHeight="1">
      <c r="A1186" s="347">
        <v>1181</v>
      </c>
      <c r="B1186" s="423" t="s">
        <v>1184</v>
      </c>
      <c r="C1186" s="423" t="s">
        <v>33</v>
      </c>
      <c r="D1186" s="429" t="s">
        <v>18700</v>
      </c>
      <c r="E1186" s="424" t="s">
        <v>13263</v>
      </c>
      <c r="F1186" s="425" t="s">
        <v>1912</v>
      </c>
      <c r="G1186" s="423" t="s">
        <v>15155</v>
      </c>
      <c r="H1186" s="423" t="s">
        <v>18701</v>
      </c>
      <c r="I1186" s="423" t="s">
        <v>313</v>
      </c>
      <c r="J1186" s="423" t="s">
        <v>18702</v>
      </c>
      <c r="K1186" s="423" t="s">
        <v>18703</v>
      </c>
      <c r="L1186" s="423" t="s">
        <v>40</v>
      </c>
      <c r="M1186" s="426" t="s">
        <v>18704</v>
      </c>
      <c r="N1186" s="423">
        <v>2</v>
      </c>
      <c r="O1186" s="423" t="s">
        <v>69</v>
      </c>
      <c r="P1186" s="423" t="s">
        <v>69</v>
      </c>
      <c r="Q1186" s="423" t="s">
        <v>69</v>
      </c>
      <c r="R1186" s="423" t="s">
        <v>69</v>
      </c>
      <c r="S1186" s="423" t="s">
        <v>44</v>
      </c>
      <c r="T1186" s="423" t="s">
        <v>69</v>
      </c>
      <c r="U1186" s="423" t="s">
        <v>11274</v>
      </c>
      <c r="V1186" s="423" t="s">
        <v>11274</v>
      </c>
      <c r="W1186" s="423" t="s">
        <v>11274</v>
      </c>
      <c r="X1186" s="427"/>
    </row>
    <row r="1187" spans="1:24" s="428" customFormat="1" ht="39.950000000000003" customHeight="1">
      <c r="A1187" s="347">
        <v>1182</v>
      </c>
      <c r="B1187" s="423" t="s">
        <v>322</v>
      </c>
      <c r="C1187" s="429" t="s">
        <v>18700</v>
      </c>
      <c r="D1187" s="423" t="s">
        <v>22</v>
      </c>
      <c r="E1187" s="424" t="s">
        <v>18705</v>
      </c>
      <c r="F1187" s="425" t="s">
        <v>1943</v>
      </c>
      <c r="G1187" s="423" t="s">
        <v>15155</v>
      </c>
      <c r="H1187" s="423" t="s">
        <v>18701</v>
      </c>
      <c r="I1187" s="423" t="s">
        <v>313</v>
      </c>
      <c r="J1187" s="423" t="s">
        <v>18702</v>
      </c>
      <c r="K1187" s="423" t="s">
        <v>18703</v>
      </c>
      <c r="L1187" s="423" t="s">
        <v>40</v>
      </c>
      <c r="M1187" s="426" t="s">
        <v>17535</v>
      </c>
      <c r="N1187" s="423">
        <v>1</v>
      </c>
      <c r="O1187" s="423" t="s">
        <v>69</v>
      </c>
      <c r="P1187" s="423" t="s">
        <v>69</v>
      </c>
      <c r="Q1187" s="423" t="s">
        <v>69</v>
      </c>
      <c r="R1187" s="423" t="s">
        <v>69</v>
      </c>
      <c r="S1187" s="423" t="s">
        <v>44</v>
      </c>
      <c r="T1187" s="423" t="s">
        <v>69</v>
      </c>
      <c r="U1187" s="423" t="s">
        <v>11274</v>
      </c>
      <c r="V1187" s="423" t="s">
        <v>11274</v>
      </c>
      <c r="W1187" s="423" t="s">
        <v>11274</v>
      </c>
      <c r="X1187" s="427"/>
    </row>
    <row r="1188" spans="1:24" s="428" customFormat="1" ht="39.950000000000003" customHeight="1">
      <c r="A1188" s="347">
        <v>1183</v>
      </c>
      <c r="B1188" s="423" t="s">
        <v>7499</v>
      </c>
      <c r="C1188" s="429" t="s">
        <v>18700</v>
      </c>
      <c r="D1188" s="423" t="s">
        <v>22</v>
      </c>
      <c r="E1188" s="424" t="s">
        <v>8446</v>
      </c>
      <c r="F1188" s="425" t="s">
        <v>1920</v>
      </c>
      <c r="G1188" s="423" t="s">
        <v>15155</v>
      </c>
      <c r="H1188" s="423" t="s">
        <v>18701</v>
      </c>
      <c r="I1188" s="423" t="s">
        <v>313</v>
      </c>
      <c r="J1188" s="423" t="s">
        <v>18702</v>
      </c>
      <c r="K1188" s="423" t="s">
        <v>18703</v>
      </c>
      <c r="L1188" s="423" t="s">
        <v>40</v>
      </c>
      <c r="M1188" s="356" t="s">
        <v>11274</v>
      </c>
      <c r="N1188" s="355" t="s">
        <v>11274</v>
      </c>
      <c r="O1188" s="423" t="s">
        <v>69</v>
      </c>
      <c r="P1188" s="423" t="s">
        <v>69</v>
      </c>
      <c r="Q1188" s="423" t="s">
        <v>69</v>
      </c>
      <c r="R1188" s="423" t="s">
        <v>69</v>
      </c>
      <c r="S1188" s="423" t="s">
        <v>44</v>
      </c>
      <c r="T1188" s="423" t="s">
        <v>69</v>
      </c>
      <c r="U1188" s="423" t="s">
        <v>11274</v>
      </c>
      <c r="V1188" s="423" t="s">
        <v>11274</v>
      </c>
      <c r="W1188" s="423" t="s">
        <v>11274</v>
      </c>
      <c r="X1188" s="427"/>
    </row>
    <row r="1189" spans="1:24" s="428" customFormat="1" ht="39.950000000000003" customHeight="1">
      <c r="A1189" s="347">
        <v>1184</v>
      </c>
      <c r="B1189" s="423" t="s">
        <v>1009</v>
      </c>
      <c r="C1189" s="423" t="s">
        <v>33</v>
      </c>
      <c r="D1189" s="423"/>
      <c r="E1189" s="424" t="s">
        <v>18706</v>
      </c>
      <c r="F1189" s="425" t="s">
        <v>1905</v>
      </c>
      <c r="G1189" s="423" t="s">
        <v>35</v>
      </c>
      <c r="H1189" s="423" t="s">
        <v>1780</v>
      </c>
      <c r="I1189" s="423" t="s">
        <v>313</v>
      </c>
      <c r="J1189" s="423" t="s">
        <v>18702</v>
      </c>
      <c r="K1189" s="423" t="s">
        <v>18707</v>
      </c>
      <c r="L1189" s="423" t="s">
        <v>40</v>
      </c>
      <c r="M1189" s="426" t="s">
        <v>18708</v>
      </c>
      <c r="N1189" s="423">
        <v>8</v>
      </c>
      <c r="O1189" s="423" t="s">
        <v>42</v>
      </c>
      <c r="P1189" s="423" t="s">
        <v>69</v>
      </c>
      <c r="Q1189" s="423" t="s">
        <v>69</v>
      </c>
      <c r="R1189" s="423" t="s">
        <v>69</v>
      </c>
      <c r="S1189" s="423" t="s">
        <v>44</v>
      </c>
      <c r="T1189" s="423" t="s">
        <v>69</v>
      </c>
      <c r="U1189" s="423" t="s">
        <v>11274</v>
      </c>
      <c r="V1189" s="423" t="s">
        <v>11274</v>
      </c>
      <c r="W1189" s="423" t="s">
        <v>11274</v>
      </c>
      <c r="X1189" s="427"/>
    </row>
    <row r="1190" spans="1:24" s="428" customFormat="1" ht="39.950000000000003" customHeight="1">
      <c r="A1190" s="347">
        <v>1185</v>
      </c>
      <c r="B1190" s="423" t="s">
        <v>828</v>
      </c>
      <c r="C1190" s="423" t="s">
        <v>33</v>
      </c>
      <c r="D1190" s="423"/>
      <c r="E1190" s="424" t="s">
        <v>18709</v>
      </c>
      <c r="F1190" s="425" t="s">
        <v>1908</v>
      </c>
      <c r="G1190" s="423" t="s">
        <v>35</v>
      </c>
      <c r="H1190" s="423" t="s">
        <v>1780</v>
      </c>
      <c r="I1190" s="423" t="s">
        <v>313</v>
      </c>
      <c r="J1190" s="423" t="s">
        <v>18702</v>
      </c>
      <c r="K1190" s="423" t="s">
        <v>18707</v>
      </c>
      <c r="L1190" s="423" t="s">
        <v>40</v>
      </c>
      <c r="M1190" s="426" t="s">
        <v>18708</v>
      </c>
      <c r="N1190" s="423">
        <v>6</v>
      </c>
      <c r="O1190" s="423" t="s">
        <v>42</v>
      </c>
      <c r="P1190" s="423" t="s">
        <v>69</v>
      </c>
      <c r="Q1190" s="423" t="s">
        <v>69</v>
      </c>
      <c r="R1190" s="423" t="s">
        <v>69</v>
      </c>
      <c r="S1190" s="423" t="s">
        <v>44</v>
      </c>
      <c r="T1190" s="423" t="s">
        <v>69</v>
      </c>
      <c r="U1190" s="423" t="s">
        <v>11274</v>
      </c>
      <c r="V1190" s="423" t="s">
        <v>11274</v>
      </c>
      <c r="W1190" s="423" t="s">
        <v>11274</v>
      </c>
      <c r="X1190" s="427"/>
    </row>
    <row r="1191" spans="1:24" s="428" customFormat="1" ht="39.950000000000003" customHeight="1">
      <c r="A1191" s="347">
        <v>1186</v>
      </c>
      <c r="B1191" s="423" t="s">
        <v>18710</v>
      </c>
      <c r="C1191" s="423"/>
      <c r="D1191" s="423" t="s">
        <v>22</v>
      </c>
      <c r="E1191" s="424" t="s">
        <v>4930</v>
      </c>
      <c r="F1191" s="425" t="s">
        <v>1908</v>
      </c>
      <c r="G1191" s="423" t="s">
        <v>15139</v>
      </c>
      <c r="H1191" s="423" t="s">
        <v>18711</v>
      </c>
      <c r="I1191" s="423" t="s">
        <v>18712</v>
      </c>
      <c r="J1191" s="423" t="s">
        <v>18713</v>
      </c>
      <c r="K1191" s="423" t="s">
        <v>382</v>
      </c>
      <c r="L1191" s="423" t="s">
        <v>40</v>
      </c>
      <c r="M1191" s="426" t="s">
        <v>18704</v>
      </c>
      <c r="N1191" s="423">
        <v>8</v>
      </c>
      <c r="O1191" s="423" t="s">
        <v>69</v>
      </c>
      <c r="P1191" s="423" t="s">
        <v>69</v>
      </c>
      <c r="Q1191" s="423" t="s">
        <v>69</v>
      </c>
      <c r="R1191" s="423" t="s">
        <v>69</v>
      </c>
      <c r="S1191" s="423" t="s">
        <v>44</v>
      </c>
      <c r="T1191" s="423" t="s">
        <v>69</v>
      </c>
      <c r="U1191" s="423" t="s">
        <v>11274</v>
      </c>
      <c r="V1191" s="423" t="s">
        <v>11274</v>
      </c>
      <c r="W1191" s="423" t="s">
        <v>11274</v>
      </c>
      <c r="X1191" s="427"/>
    </row>
    <row r="1192" spans="1:24" s="428" customFormat="1" ht="39.950000000000003" customHeight="1">
      <c r="A1192" s="347">
        <v>1187</v>
      </c>
      <c r="B1192" s="423" t="s">
        <v>18714</v>
      </c>
      <c r="C1192" s="423" t="s">
        <v>33</v>
      </c>
      <c r="D1192" s="429" t="s">
        <v>18700</v>
      </c>
      <c r="E1192" s="424" t="s">
        <v>18715</v>
      </c>
      <c r="F1192" s="425" t="s">
        <v>1924</v>
      </c>
      <c r="G1192" s="423" t="s">
        <v>15155</v>
      </c>
      <c r="H1192" s="423" t="s">
        <v>18711</v>
      </c>
      <c r="I1192" s="423" t="s">
        <v>18712</v>
      </c>
      <c r="J1192" s="423" t="s">
        <v>18713</v>
      </c>
      <c r="K1192" s="423" t="s">
        <v>382</v>
      </c>
      <c r="L1192" s="423" t="s">
        <v>40</v>
      </c>
      <c r="M1192" s="426" t="s">
        <v>18704</v>
      </c>
      <c r="N1192" s="423">
        <v>2</v>
      </c>
      <c r="O1192" s="423" t="s">
        <v>69</v>
      </c>
      <c r="P1192" s="423" t="s">
        <v>69</v>
      </c>
      <c r="Q1192" s="423" t="s">
        <v>69</v>
      </c>
      <c r="R1192" s="423" t="s">
        <v>69</v>
      </c>
      <c r="S1192" s="423" t="s">
        <v>44</v>
      </c>
      <c r="T1192" s="423" t="s">
        <v>69</v>
      </c>
      <c r="U1192" s="423" t="s">
        <v>11274</v>
      </c>
      <c r="V1192" s="423" t="s">
        <v>11274</v>
      </c>
      <c r="W1192" s="423" t="s">
        <v>11274</v>
      </c>
      <c r="X1192" s="427"/>
    </row>
    <row r="1193" spans="1:24" s="428" customFormat="1" ht="39.950000000000003" customHeight="1">
      <c r="A1193" s="347">
        <v>1188</v>
      </c>
      <c r="B1193" s="423" t="s">
        <v>1536</v>
      </c>
      <c r="C1193" s="423" t="s">
        <v>33</v>
      </c>
      <c r="D1193" s="429" t="s">
        <v>18700</v>
      </c>
      <c r="E1193" s="424" t="s">
        <v>17114</v>
      </c>
      <c r="F1193" s="425" t="s">
        <v>1973</v>
      </c>
      <c r="G1193" s="423" t="s">
        <v>57</v>
      </c>
      <c r="H1193" s="423" t="s">
        <v>695</v>
      </c>
      <c r="I1193" s="423" t="s">
        <v>256</v>
      </c>
      <c r="J1193" s="423" t="s">
        <v>18713</v>
      </c>
      <c r="K1193" s="423" t="s">
        <v>18703</v>
      </c>
      <c r="L1193" s="423" t="s">
        <v>40</v>
      </c>
      <c r="M1193" s="426" t="s">
        <v>18716</v>
      </c>
      <c r="N1193" s="423">
        <v>5</v>
      </c>
      <c r="O1193" s="423" t="s">
        <v>69</v>
      </c>
      <c r="P1193" s="423" t="s">
        <v>69</v>
      </c>
      <c r="Q1193" s="423" t="s">
        <v>69</v>
      </c>
      <c r="R1193" s="423" t="s">
        <v>69</v>
      </c>
      <c r="S1193" s="423" t="s">
        <v>44</v>
      </c>
      <c r="T1193" s="423" t="s">
        <v>69</v>
      </c>
      <c r="U1193" s="423" t="s">
        <v>11274</v>
      </c>
      <c r="V1193" s="423" t="s">
        <v>11274</v>
      </c>
      <c r="W1193" s="423" t="s">
        <v>11274</v>
      </c>
      <c r="X1193" s="427"/>
    </row>
    <row r="1194" spans="1:24" s="428" customFormat="1" ht="39.950000000000003" customHeight="1">
      <c r="A1194" s="347">
        <v>1189</v>
      </c>
      <c r="B1194" s="423" t="s">
        <v>53</v>
      </c>
      <c r="C1194" s="423" t="s">
        <v>33</v>
      </c>
      <c r="D1194" s="429" t="s">
        <v>18700</v>
      </c>
      <c r="E1194" s="424" t="s">
        <v>2263</v>
      </c>
      <c r="F1194" s="425" t="s">
        <v>1912</v>
      </c>
      <c r="G1194" s="423" t="s">
        <v>57</v>
      </c>
      <c r="H1194" s="423" t="s">
        <v>695</v>
      </c>
      <c r="I1194" s="423" t="s">
        <v>256</v>
      </c>
      <c r="J1194" s="423" t="s">
        <v>18713</v>
      </c>
      <c r="K1194" s="423" t="s">
        <v>18703</v>
      </c>
      <c r="L1194" s="423" t="s">
        <v>40</v>
      </c>
      <c r="M1194" s="426" t="s">
        <v>18716</v>
      </c>
      <c r="N1194" s="423">
        <v>4</v>
      </c>
      <c r="O1194" s="423" t="s">
        <v>69</v>
      </c>
      <c r="P1194" s="423" t="s">
        <v>69</v>
      </c>
      <c r="Q1194" s="423" t="s">
        <v>69</v>
      </c>
      <c r="R1194" s="423" t="s">
        <v>69</v>
      </c>
      <c r="S1194" s="423" t="s">
        <v>44</v>
      </c>
      <c r="T1194" s="423" t="s">
        <v>69</v>
      </c>
      <c r="U1194" s="423" t="s">
        <v>11274</v>
      </c>
      <c r="V1194" s="423" t="s">
        <v>11274</v>
      </c>
      <c r="W1194" s="423" t="s">
        <v>11274</v>
      </c>
      <c r="X1194" s="427"/>
    </row>
    <row r="1195" spans="1:24" s="428" customFormat="1" ht="39.950000000000003" customHeight="1">
      <c r="A1195" s="347">
        <v>1190</v>
      </c>
      <c r="B1195" s="423" t="s">
        <v>8742</v>
      </c>
      <c r="C1195" s="429" t="s">
        <v>18700</v>
      </c>
      <c r="D1195" s="423" t="s">
        <v>22</v>
      </c>
      <c r="E1195" s="424" t="s">
        <v>18717</v>
      </c>
      <c r="F1195" s="425" t="s">
        <v>1954</v>
      </c>
      <c r="G1195" s="423" t="s">
        <v>15155</v>
      </c>
      <c r="H1195" s="423" t="s">
        <v>1783</v>
      </c>
      <c r="I1195" s="423" t="s">
        <v>18718</v>
      </c>
      <c r="J1195" s="423" t="s">
        <v>18719</v>
      </c>
      <c r="K1195" s="423" t="s">
        <v>18720</v>
      </c>
      <c r="L1195" s="423" t="s">
        <v>40</v>
      </c>
      <c r="M1195" s="426" t="s">
        <v>17666</v>
      </c>
      <c r="N1195" s="423">
        <v>2</v>
      </c>
      <c r="O1195" s="423" t="s">
        <v>69</v>
      </c>
      <c r="P1195" s="423" t="s">
        <v>69</v>
      </c>
      <c r="Q1195" s="423" t="s">
        <v>69</v>
      </c>
      <c r="R1195" s="423" t="s">
        <v>69</v>
      </c>
      <c r="S1195" s="423" t="s">
        <v>18692</v>
      </c>
      <c r="T1195" s="423" t="s">
        <v>69</v>
      </c>
      <c r="U1195" s="423" t="s">
        <v>11274</v>
      </c>
      <c r="V1195" s="423" t="s">
        <v>11274</v>
      </c>
      <c r="W1195" s="423" t="s">
        <v>11274</v>
      </c>
      <c r="X1195" s="427"/>
    </row>
    <row r="1196" spans="1:24" s="428" customFormat="1" ht="39.950000000000003" customHeight="1">
      <c r="A1196" s="347">
        <v>1191</v>
      </c>
      <c r="B1196" s="423" t="s">
        <v>5739</v>
      </c>
      <c r="C1196" s="423"/>
      <c r="D1196" s="423" t="s">
        <v>22</v>
      </c>
      <c r="E1196" s="424" t="s">
        <v>18705</v>
      </c>
      <c r="F1196" s="425" t="s">
        <v>1943</v>
      </c>
      <c r="G1196" s="423" t="s">
        <v>15155</v>
      </c>
      <c r="H1196" s="423" t="s">
        <v>1783</v>
      </c>
      <c r="I1196" s="423" t="s">
        <v>18718</v>
      </c>
      <c r="J1196" s="423" t="s">
        <v>18719</v>
      </c>
      <c r="K1196" s="423" t="s">
        <v>18720</v>
      </c>
      <c r="L1196" s="423" t="s">
        <v>40</v>
      </c>
      <c r="M1196" s="426" t="s">
        <v>17535</v>
      </c>
      <c r="N1196" s="423" t="s">
        <v>12529</v>
      </c>
      <c r="O1196" s="423" t="s">
        <v>69</v>
      </c>
      <c r="P1196" s="423" t="s">
        <v>69</v>
      </c>
      <c r="Q1196" s="423" t="s">
        <v>69</v>
      </c>
      <c r="R1196" s="423" t="s">
        <v>69</v>
      </c>
      <c r="S1196" s="423" t="s">
        <v>18692</v>
      </c>
      <c r="T1196" s="423" t="s">
        <v>69</v>
      </c>
      <c r="U1196" s="423" t="s">
        <v>11274</v>
      </c>
      <c r="V1196" s="423" t="s">
        <v>11274</v>
      </c>
      <c r="W1196" s="423" t="s">
        <v>11274</v>
      </c>
      <c r="X1196" s="427"/>
    </row>
    <row r="1197" spans="1:24" s="428" customFormat="1" ht="39.950000000000003" customHeight="1">
      <c r="A1197" s="347">
        <v>1192</v>
      </c>
      <c r="B1197" s="423" t="s">
        <v>1064</v>
      </c>
      <c r="C1197" s="423"/>
      <c r="D1197" s="423" t="s">
        <v>22</v>
      </c>
      <c r="E1197" s="424" t="s">
        <v>7754</v>
      </c>
      <c r="F1197" s="425" t="s">
        <v>1943</v>
      </c>
      <c r="G1197" s="423" t="s">
        <v>48</v>
      </c>
      <c r="H1197" s="423" t="s">
        <v>4188</v>
      </c>
      <c r="I1197" s="423" t="s">
        <v>3863</v>
      </c>
      <c r="J1197" s="423" t="s">
        <v>18719</v>
      </c>
      <c r="K1197" s="423" t="s">
        <v>18228</v>
      </c>
      <c r="L1197" s="423" t="s">
        <v>40</v>
      </c>
      <c r="M1197" s="426" t="s">
        <v>18721</v>
      </c>
      <c r="N1197" s="423">
        <v>1</v>
      </c>
      <c r="O1197" s="423" t="s">
        <v>42</v>
      </c>
      <c r="P1197" s="423" t="s">
        <v>69</v>
      </c>
      <c r="Q1197" s="423" t="s">
        <v>69</v>
      </c>
      <c r="R1197" s="423" t="s">
        <v>69</v>
      </c>
      <c r="S1197" s="423" t="s">
        <v>18692</v>
      </c>
      <c r="T1197" s="423" t="s">
        <v>69</v>
      </c>
      <c r="U1197" s="423" t="s">
        <v>11274</v>
      </c>
      <c r="V1197" s="423" t="s">
        <v>11274</v>
      </c>
      <c r="W1197" s="423" t="s">
        <v>11274</v>
      </c>
      <c r="X1197" s="427"/>
    </row>
    <row r="1198" spans="1:24" s="428" customFormat="1" ht="39.950000000000003" customHeight="1">
      <c r="A1198" s="347">
        <v>1193</v>
      </c>
      <c r="B1198" s="423" t="s">
        <v>18722</v>
      </c>
      <c r="C1198" s="423"/>
      <c r="D1198" s="423" t="s">
        <v>22</v>
      </c>
      <c r="E1198" s="424" t="s">
        <v>10720</v>
      </c>
      <c r="F1198" s="425" t="s">
        <v>1957</v>
      </c>
      <c r="G1198" s="423" t="s">
        <v>6069</v>
      </c>
      <c r="H1198" s="423" t="s">
        <v>18723</v>
      </c>
      <c r="I1198" s="423" t="s">
        <v>313</v>
      </c>
      <c r="J1198" s="423" t="s">
        <v>18719</v>
      </c>
      <c r="K1198" s="423" t="s">
        <v>2457</v>
      </c>
      <c r="L1198" s="423" t="s">
        <v>40</v>
      </c>
      <c r="M1198" s="426" t="s">
        <v>18673</v>
      </c>
      <c r="N1198" s="423">
        <v>5</v>
      </c>
      <c r="O1198" s="423" t="s">
        <v>42</v>
      </c>
      <c r="P1198" s="423" t="s">
        <v>69</v>
      </c>
      <c r="Q1198" s="423" t="s">
        <v>69</v>
      </c>
      <c r="R1198" s="423" t="s">
        <v>69</v>
      </c>
      <c r="S1198" s="423" t="s">
        <v>44</v>
      </c>
      <c r="T1198" s="423" t="s">
        <v>69</v>
      </c>
      <c r="U1198" s="423" t="s">
        <v>11274</v>
      </c>
      <c r="V1198" s="423" t="s">
        <v>11274</v>
      </c>
      <c r="W1198" s="423" t="s">
        <v>11274</v>
      </c>
      <c r="X1198" s="427"/>
    </row>
    <row r="1199" spans="1:24" s="428" customFormat="1" ht="39.950000000000003" customHeight="1">
      <c r="A1199" s="347">
        <v>1194</v>
      </c>
      <c r="B1199" s="423" t="s">
        <v>952</v>
      </c>
      <c r="C1199" s="423" t="s">
        <v>33</v>
      </c>
      <c r="D1199" s="423"/>
      <c r="E1199" s="424" t="s">
        <v>18724</v>
      </c>
      <c r="F1199" s="425" t="s">
        <v>1912</v>
      </c>
      <c r="G1199" s="423" t="s">
        <v>6069</v>
      </c>
      <c r="H1199" s="423" t="s">
        <v>18723</v>
      </c>
      <c r="I1199" s="423" t="s">
        <v>313</v>
      </c>
      <c r="J1199" s="423" t="s">
        <v>18719</v>
      </c>
      <c r="K1199" s="423" t="s">
        <v>2457</v>
      </c>
      <c r="L1199" s="423" t="s">
        <v>40</v>
      </c>
      <c r="M1199" s="426" t="s">
        <v>18673</v>
      </c>
      <c r="N1199" s="423">
        <v>4</v>
      </c>
      <c r="O1199" s="423" t="s">
        <v>42</v>
      </c>
      <c r="P1199" s="423" t="s">
        <v>69</v>
      </c>
      <c r="Q1199" s="423" t="s">
        <v>69</v>
      </c>
      <c r="R1199" s="423" t="s">
        <v>69</v>
      </c>
      <c r="S1199" s="423" t="s">
        <v>44</v>
      </c>
      <c r="T1199" s="423" t="s">
        <v>69</v>
      </c>
      <c r="U1199" s="423" t="s">
        <v>11274</v>
      </c>
      <c r="V1199" s="423" t="s">
        <v>11274</v>
      </c>
      <c r="W1199" s="423" t="s">
        <v>11274</v>
      </c>
      <c r="X1199" s="427"/>
    </row>
    <row r="1200" spans="1:24" s="428" customFormat="1" ht="39.950000000000003" customHeight="1">
      <c r="A1200" s="347">
        <v>1195</v>
      </c>
      <c r="B1200" s="423" t="s">
        <v>90</v>
      </c>
      <c r="C1200" s="423"/>
      <c r="D1200" s="423" t="s">
        <v>22</v>
      </c>
      <c r="E1200" s="424" t="s">
        <v>18725</v>
      </c>
      <c r="F1200" s="425" t="s">
        <v>1984</v>
      </c>
      <c r="G1200" s="423" t="s">
        <v>6069</v>
      </c>
      <c r="H1200" s="423" t="s">
        <v>18723</v>
      </c>
      <c r="I1200" s="423" t="s">
        <v>313</v>
      </c>
      <c r="J1200" s="423" t="s">
        <v>18719</v>
      </c>
      <c r="K1200" s="423" t="s">
        <v>2457</v>
      </c>
      <c r="L1200" s="423" t="s">
        <v>40</v>
      </c>
      <c r="M1200" s="426" t="s">
        <v>17828</v>
      </c>
      <c r="N1200" s="423" t="s">
        <v>1832</v>
      </c>
      <c r="O1200" s="423" t="s">
        <v>42</v>
      </c>
      <c r="P1200" s="423" t="s">
        <v>69</v>
      </c>
      <c r="Q1200" s="423" t="s">
        <v>69</v>
      </c>
      <c r="R1200" s="423" t="s">
        <v>69</v>
      </c>
      <c r="S1200" s="423" t="s">
        <v>44</v>
      </c>
      <c r="T1200" s="423" t="s">
        <v>69</v>
      </c>
      <c r="U1200" s="423" t="s">
        <v>11274</v>
      </c>
      <c r="V1200" s="423" t="s">
        <v>11274</v>
      </c>
      <c r="W1200" s="423" t="s">
        <v>11274</v>
      </c>
      <c r="X1200" s="427"/>
    </row>
    <row r="1201" spans="1:24" s="436" customFormat="1" ht="39.950000000000003" customHeight="1">
      <c r="A1201" s="347">
        <v>1196</v>
      </c>
      <c r="B1201" s="434" t="s">
        <v>593</v>
      </c>
      <c r="C1201" s="434" t="s">
        <v>33</v>
      </c>
      <c r="D1201" s="434"/>
      <c r="E1201" s="640" t="s">
        <v>12627</v>
      </c>
      <c r="F1201" s="641" t="s">
        <v>1954</v>
      </c>
      <c r="G1201" s="434" t="s">
        <v>6069</v>
      </c>
      <c r="H1201" s="434" t="s">
        <v>18723</v>
      </c>
      <c r="I1201" s="434" t="s">
        <v>313</v>
      </c>
      <c r="J1201" s="434" t="s">
        <v>18719</v>
      </c>
      <c r="K1201" s="434" t="s">
        <v>2457</v>
      </c>
      <c r="L1201" s="434" t="s">
        <v>40</v>
      </c>
      <c r="M1201" s="642" t="s">
        <v>17828</v>
      </c>
      <c r="N1201" s="434" t="s">
        <v>12529</v>
      </c>
      <c r="O1201" s="434" t="s">
        <v>42</v>
      </c>
      <c r="P1201" s="434" t="s">
        <v>69</v>
      </c>
      <c r="Q1201" s="434" t="s">
        <v>69</v>
      </c>
      <c r="R1201" s="434" t="s">
        <v>42</v>
      </c>
      <c r="S1201" s="434" t="s">
        <v>44</v>
      </c>
      <c r="T1201" s="434" t="s">
        <v>8974</v>
      </c>
      <c r="U1201" s="434" t="s">
        <v>11274</v>
      </c>
      <c r="V1201" s="434" t="s">
        <v>11274</v>
      </c>
      <c r="W1201" s="434" t="s">
        <v>11274</v>
      </c>
      <c r="X1201" s="435"/>
    </row>
    <row r="1202" spans="1:24" s="428" customFormat="1" ht="39.950000000000003" customHeight="1">
      <c r="A1202" s="347">
        <v>1197</v>
      </c>
      <c r="B1202" s="423" t="s">
        <v>18726</v>
      </c>
      <c r="C1202" s="423" t="s">
        <v>33</v>
      </c>
      <c r="D1202" s="423"/>
      <c r="E1202" s="424" t="s">
        <v>17800</v>
      </c>
      <c r="F1202" s="425" t="s">
        <v>1957</v>
      </c>
      <c r="G1202" s="423" t="s">
        <v>892</v>
      </c>
      <c r="H1202" s="423" t="s">
        <v>1814</v>
      </c>
      <c r="I1202" s="423" t="s">
        <v>313</v>
      </c>
      <c r="J1202" s="423" t="s">
        <v>18719</v>
      </c>
      <c r="K1202" s="423" t="s">
        <v>1871</v>
      </c>
      <c r="L1202" s="423" t="s">
        <v>40</v>
      </c>
      <c r="M1202" s="426" t="s">
        <v>18673</v>
      </c>
      <c r="N1202" s="423">
        <v>5</v>
      </c>
      <c r="O1202" s="423" t="s">
        <v>42</v>
      </c>
      <c r="P1202" s="423" t="s">
        <v>69</v>
      </c>
      <c r="Q1202" s="423" t="s">
        <v>69</v>
      </c>
      <c r="R1202" s="423" t="s">
        <v>69</v>
      </c>
      <c r="S1202" s="423" t="s">
        <v>44</v>
      </c>
      <c r="T1202" s="423" t="s">
        <v>69</v>
      </c>
      <c r="U1202" s="423" t="s">
        <v>11274</v>
      </c>
      <c r="V1202" s="423" t="s">
        <v>11274</v>
      </c>
      <c r="W1202" s="423" t="s">
        <v>11274</v>
      </c>
      <c r="X1202" s="427"/>
    </row>
    <row r="1203" spans="1:24" s="428" customFormat="1" ht="39.950000000000003" customHeight="1">
      <c r="A1203" s="347">
        <v>1198</v>
      </c>
      <c r="B1203" s="423" t="s">
        <v>4493</v>
      </c>
      <c r="C1203" s="423" t="s">
        <v>33</v>
      </c>
      <c r="D1203" s="423"/>
      <c r="E1203" s="424" t="s">
        <v>4305</v>
      </c>
      <c r="F1203" s="425" t="s">
        <v>1915</v>
      </c>
      <c r="G1203" s="423" t="s">
        <v>892</v>
      </c>
      <c r="H1203" s="423" t="s">
        <v>1814</v>
      </c>
      <c r="I1203" s="423" t="s">
        <v>313</v>
      </c>
      <c r="J1203" s="423" t="s">
        <v>18719</v>
      </c>
      <c r="K1203" s="423" t="s">
        <v>1871</v>
      </c>
      <c r="L1203" s="423" t="s">
        <v>40</v>
      </c>
      <c r="M1203" s="356" t="s">
        <v>11274</v>
      </c>
      <c r="N1203" s="355" t="s">
        <v>11274</v>
      </c>
      <c r="O1203" s="423" t="s">
        <v>42</v>
      </c>
      <c r="P1203" s="423" t="s">
        <v>69</v>
      </c>
      <c r="Q1203" s="423" t="s">
        <v>69</v>
      </c>
      <c r="R1203" s="423" t="s">
        <v>69</v>
      </c>
      <c r="S1203" s="423" t="s">
        <v>44</v>
      </c>
      <c r="T1203" s="423" t="s">
        <v>69</v>
      </c>
      <c r="U1203" s="423" t="s">
        <v>11274</v>
      </c>
      <c r="V1203" s="423" t="s">
        <v>11274</v>
      </c>
      <c r="W1203" s="423" t="s">
        <v>11274</v>
      </c>
      <c r="X1203" s="427"/>
    </row>
    <row r="1204" spans="1:24" s="428" customFormat="1" ht="39.950000000000003" customHeight="1">
      <c r="A1204" s="347">
        <v>1199</v>
      </c>
      <c r="B1204" s="423" t="s">
        <v>869</v>
      </c>
      <c r="C1204" s="423"/>
      <c r="D1204" s="423" t="s">
        <v>22</v>
      </c>
      <c r="E1204" s="424" t="s">
        <v>5811</v>
      </c>
      <c r="F1204" s="425" t="s">
        <v>1967</v>
      </c>
      <c r="G1204" s="423" t="s">
        <v>892</v>
      </c>
      <c r="H1204" s="423" t="s">
        <v>8619</v>
      </c>
      <c r="I1204" s="423" t="s">
        <v>18727</v>
      </c>
      <c r="J1204" s="423" t="s">
        <v>18728</v>
      </c>
      <c r="K1204" s="423" t="s">
        <v>188</v>
      </c>
      <c r="L1204" s="423" t="s">
        <v>40</v>
      </c>
      <c r="M1204" s="427" t="s">
        <v>18729</v>
      </c>
      <c r="N1204" s="423">
        <v>12</v>
      </c>
      <c r="O1204" s="423" t="s">
        <v>42</v>
      </c>
      <c r="P1204" s="423" t="s">
        <v>69</v>
      </c>
      <c r="Q1204" s="423" t="s">
        <v>69</v>
      </c>
      <c r="R1204" s="423" t="s">
        <v>69</v>
      </c>
      <c r="S1204" s="423" t="s">
        <v>44</v>
      </c>
      <c r="T1204" s="423" t="s">
        <v>69</v>
      </c>
      <c r="U1204" s="423" t="s">
        <v>11274</v>
      </c>
      <c r="V1204" s="423" t="s">
        <v>11274</v>
      </c>
      <c r="W1204" s="423" t="s">
        <v>11274</v>
      </c>
      <c r="X1204" s="427"/>
    </row>
    <row r="1205" spans="1:24" s="428" customFormat="1" ht="39.950000000000003" customHeight="1">
      <c r="A1205" s="347">
        <v>1200</v>
      </c>
      <c r="B1205" s="423" t="s">
        <v>14382</v>
      </c>
      <c r="C1205" s="423" t="s">
        <v>33</v>
      </c>
      <c r="D1205" s="423"/>
      <c r="E1205" s="424" t="s">
        <v>8434</v>
      </c>
      <c r="F1205" s="425" t="s">
        <v>1905</v>
      </c>
      <c r="G1205" s="423" t="s">
        <v>892</v>
      </c>
      <c r="H1205" s="423" t="s">
        <v>8619</v>
      </c>
      <c r="I1205" s="423" t="s">
        <v>18727</v>
      </c>
      <c r="J1205" s="423" t="s">
        <v>18728</v>
      </c>
      <c r="K1205" s="423" t="s">
        <v>188</v>
      </c>
      <c r="L1205" s="423" t="s">
        <v>40</v>
      </c>
      <c r="M1205" s="426" t="s">
        <v>18673</v>
      </c>
      <c r="N1205" s="423">
        <v>7</v>
      </c>
      <c r="O1205" s="423" t="s">
        <v>42</v>
      </c>
      <c r="P1205" s="423" t="s">
        <v>69</v>
      </c>
      <c r="Q1205" s="423" t="s">
        <v>69</v>
      </c>
      <c r="R1205" s="423" t="s">
        <v>69</v>
      </c>
      <c r="S1205" s="423" t="s">
        <v>44</v>
      </c>
      <c r="T1205" s="423" t="s">
        <v>69</v>
      </c>
      <c r="U1205" s="423" t="s">
        <v>11274</v>
      </c>
      <c r="V1205" s="423" t="s">
        <v>11274</v>
      </c>
      <c r="W1205" s="423" t="s">
        <v>11274</v>
      </c>
      <c r="X1205" s="427"/>
    </row>
    <row r="1206" spans="1:24" s="428" customFormat="1" ht="39.950000000000003" customHeight="1">
      <c r="A1206" s="347">
        <v>1201</v>
      </c>
      <c r="B1206" s="423" t="s">
        <v>18730</v>
      </c>
      <c r="C1206" s="423"/>
      <c r="D1206" s="423" t="s">
        <v>22</v>
      </c>
      <c r="E1206" s="424" t="s">
        <v>18731</v>
      </c>
      <c r="F1206" s="425" t="s">
        <v>1984</v>
      </c>
      <c r="G1206" s="423" t="s">
        <v>15155</v>
      </c>
      <c r="H1206" s="423" t="s">
        <v>8619</v>
      </c>
      <c r="I1206" s="423" t="s">
        <v>18727</v>
      </c>
      <c r="J1206" s="423" t="s">
        <v>18728</v>
      </c>
      <c r="K1206" s="423" t="s">
        <v>188</v>
      </c>
      <c r="L1206" s="423" t="s">
        <v>40</v>
      </c>
      <c r="M1206" s="426" t="s">
        <v>18732</v>
      </c>
      <c r="N1206" s="423">
        <v>1</v>
      </c>
      <c r="O1206" s="423" t="s">
        <v>42</v>
      </c>
      <c r="P1206" s="423" t="s">
        <v>69</v>
      </c>
      <c r="Q1206" s="423" t="s">
        <v>69</v>
      </c>
      <c r="R1206" s="423" t="s">
        <v>69</v>
      </c>
      <c r="S1206" s="423" t="s">
        <v>44</v>
      </c>
      <c r="T1206" s="423" t="s">
        <v>69</v>
      </c>
      <c r="U1206" s="423" t="s">
        <v>11274</v>
      </c>
      <c r="V1206" s="423" t="s">
        <v>11274</v>
      </c>
      <c r="W1206" s="423" t="s">
        <v>11274</v>
      </c>
      <c r="X1206" s="427"/>
    </row>
    <row r="1207" spans="1:24" s="428" customFormat="1" ht="39.950000000000003" customHeight="1">
      <c r="A1207" s="347">
        <v>1202</v>
      </c>
      <c r="B1207" s="423" t="s">
        <v>10760</v>
      </c>
      <c r="C1207" s="423"/>
      <c r="D1207" s="423" t="s">
        <v>22</v>
      </c>
      <c r="E1207" s="424" t="s">
        <v>18733</v>
      </c>
      <c r="F1207" s="425" t="s">
        <v>1967</v>
      </c>
      <c r="G1207" s="423" t="s">
        <v>892</v>
      </c>
      <c r="H1207" s="423" t="s">
        <v>18734</v>
      </c>
      <c r="I1207" s="423" t="s">
        <v>18735</v>
      </c>
      <c r="J1207" s="423" t="s">
        <v>18736</v>
      </c>
      <c r="K1207" s="423" t="s">
        <v>18737</v>
      </c>
      <c r="L1207" s="423" t="s">
        <v>40</v>
      </c>
      <c r="M1207" s="426" t="s">
        <v>18738</v>
      </c>
      <c r="N1207" s="423">
        <v>12</v>
      </c>
      <c r="O1207" s="423" t="s">
        <v>42</v>
      </c>
      <c r="P1207" s="423" t="s">
        <v>69</v>
      </c>
      <c r="Q1207" s="423" t="s">
        <v>69</v>
      </c>
      <c r="R1207" s="423" t="s">
        <v>69</v>
      </c>
      <c r="S1207" s="423" t="s">
        <v>44</v>
      </c>
      <c r="T1207" s="423" t="s">
        <v>69</v>
      </c>
      <c r="U1207" s="423" t="s">
        <v>11274</v>
      </c>
      <c r="V1207" s="423" t="s">
        <v>11274</v>
      </c>
      <c r="W1207" s="423" t="s">
        <v>11274</v>
      </c>
      <c r="X1207" s="427"/>
    </row>
    <row r="1208" spans="1:24" s="428" customFormat="1" ht="39.950000000000003" customHeight="1">
      <c r="A1208" s="347">
        <v>1203</v>
      </c>
      <c r="B1208" s="423" t="s">
        <v>18739</v>
      </c>
      <c r="C1208" s="423" t="s">
        <v>33</v>
      </c>
      <c r="D1208" s="423"/>
      <c r="E1208" s="424" t="s">
        <v>10452</v>
      </c>
      <c r="F1208" s="425" t="s">
        <v>1995</v>
      </c>
      <c r="G1208" s="423" t="s">
        <v>6069</v>
      </c>
      <c r="H1208" s="423" t="s">
        <v>18740</v>
      </c>
      <c r="I1208" s="423" t="s">
        <v>4093</v>
      </c>
      <c r="J1208" s="423" t="s">
        <v>18741</v>
      </c>
      <c r="K1208" s="423" t="s">
        <v>614</v>
      </c>
      <c r="L1208" s="423" t="s">
        <v>40</v>
      </c>
      <c r="M1208" s="426" t="s">
        <v>18742</v>
      </c>
      <c r="N1208" s="423">
        <v>10</v>
      </c>
      <c r="O1208" s="423" t="s">
        <v>42</v>
      </c>
      <c r="P1208" s="423" t="s">
        <v>69</v>
      </c>
      <c r="Q1208" s="423" t="s">
        <v>69</v>
      </c>
      <c r="R1208" s="423" t="s">
        <v>69</v>
      </c>
      <c r="S1208" s="423" t="s">
        <v>18692</v>
      </c>
      <c r="T1208" s="423" t="s">
        <v>69</v>
      </c>
      <c r="U1208" s="423" t="s">
        <v>11274</v>
      </c>
      <c r="V1208" s="423" t="s">
        <v>11274</v>
      </c>
      <c r="W1208" s="423" t="s">
        <v>11274</v>
      </c>
      <c r="X1208" s="427"/>
    </row>
    <row r="1209" spans="1:24" s="428" customFormat="1" ht="39.950000000000003" customHeight="1">
      <c r="A1209" s="347">
        <v>1204</v>
      </c>
      <c r="B1209" s="423" t="s">
        <v>18743</v>
      </c>
      <c r="C1209" s="423" t="s">
        <v>33</v>
      </c>
      <c r="D1209" s="423"/>
      <c r="E1209" s="424" t="s">
        <v>17577</v>
      </c>
      <c r="F1209" s="425" t="s">
        <v>2024</v>
      </c>
      <c r="G1209" s="423" t="s">
        <v>48</v>
      </c>
      <c r="H1209" s="423" t="s">
        <v>18740</v>
      </c>
      <c r="I1209" s="423" t="s">
        <v>4093</v>
      </c>
      <c r="J1209" s="423" t="s">
        <v>18741</v>
      </c>
      <c r="K1209" s="423" t="s">
        <v>614</v>
      </c>
      <c r="L1209" s="423" t="s">
        <v>40</v>
      </c>
      <c r="M1209" s="426" t="s">
        <v>18742</v>
      </c>
      <c r="N1209" s="423">
        <v>8</v>
      </c>
      <c r="O1209" s="423" t="s">
        <v>42</v>
      </c>
      <c r="P1209" s="423" t="s">
        <v>69</v>
      </c>
      <c r="Q1209" s="423" t="s">
        <v>69</v>
      </c>
      <c r="R1209" s="423" t="s">
        <v>69</v>
      </c>
      <c r="S1209" s="423" t="s">
        <v>18692</v>
      </c>
      <c r="T1209" s="423" t="s">
        <v>69</v>
      </c>
      <c r="U1209" s="423" t="s">
        <v>11274</v>
      </c>
      <c r="V1209" s="423" t="s">
        <v>11274</v>
      </c>
      <c r="W1209" s="423" t="s">
        <v>11274</v>
      </c>
      <c r="X1209" s="427"/>
    </row>
    <row r="1210" spans="1:24" s="428" customFormat="1" ht="39.950000000000003" customHeight="1">
      <c r="A1210" s="347">
        <v>1205</v>
      </c>
      <c r="B1210" s="423" t="s">
        <v>66</v>
      </c>
      <c r="C1210" s="429" t="s">
        <v>18700</v>
      </c>
      <c r="D1210" s="423" t="s">
        <v>22</v>
      </c>
      <c r="E1210" s="424" t="s">
        <v>18744</v>
      </c>
      <c r="F1210" s="425" t="s">
        <v>1984</v>
      </c>
      <c r="G1210" s="423" t="s">
        <v>15155</v>
      </c>
      <c r="H1210" s="423" t="s">
        <v>1834</v>
      </c>
      <c r="I1210" s="423" t="s">
        <v>18745</v>
      </c>
      <c r="J1210" s="423" t="s">
        <v>18746</v>
      </c>
      <c r="K1210" s="423" t="s">
        <v>15646</v>
      </c>
      <c r="L1210" s="423" t="s">
        <v>40</v>
      </c>
      <c r="M1210" s="426" t="s">
        <v>17828</v>
      </c>
      <c r="N1210" s="423">
        <v>1</v>
      </c>
      <c r="O1210" s="423" t="s">
        <v>42</v>
      </c>
      <c r="P1210" s="423" t="s">
        <v>69</v>
      </c>
      <c r="Q1210" s="423" t="s">
        <v>69</v>
      </c>
      <c r="R1210" s="423" t="s">
        <v>69</v>
      </c>
      <c r="S1210" s="423" t="s">
        <v>44</v>
      </c>
      <c r="T1210" s="423" t="s">
        <v>69</v>
      </c>
      <c r="U1210" s="423" t="s">
        <v>11274</v>
      </c>
      <c r="V1210" s="423" t="s">
        <v>11274</v>
      </c>
      <c r="W1210" s="423" t="s">
        <v>11274</v>
      </c>
      <c r="X1210" s="427"/>
    </row>
    <row r="1211" spans="1:24" s="428" customFormat="1" ht="39.950000000000003" customHeight="1">
      <c r="A1211" s="347">
        <v>1206</v>
      </c>
      <c r="B1211" s="423" t="s">
        <v>1028</v>
      </c>
      <c r="C1211" s="429" t="s">
        <v>18700</v>
      </c>
      <c r="D1211" s="423" t="s">
        <v>22</v>
      </c>
      <c r="E1211" s="424" t="s">
        <v>6417</v>
      </c>
      <c r="F1211" s="425" t="s">
        <v>1954</v>
      </c>
      <c r="G1211" s="423" t="s">
        <v>15155</v>
      </c>
      <c r="H1211" s="423" t="s">
        <v>1834</v>
      </c>
      <c r="I1211" s="423" t="s">
        <v>7548</v>
      </c>
      <c r="J1211" s="423" t="s">
        <v>18746</v>
      </c>
      <c r="K1211" s="423" t="s">
        <v>15646</v>
      </c>
      <c r="L1211" s="423" t="s">
        <v>40</v>
      </c>
      <c r="M1211" s="426" t="s">
        <v>17828</v>
      </c>
      <c r="N1211" s="423" t="s">
        <v>1832</v>
      </c>
      <c r="O1211" s="423" t="s">
        <v>42</v>
      </c>
      <c r="P1211" s="423" t="s">
        <v>69</v>
      </c>
      <c r="Q1211" s="423" t="s">
        <v>69</v>
      </c>
      <c r="R1211" s="423" t="s">
        <v>69</v>
      </c>
      <c r="S1211" s="423" t="s">
        <v>44</v>
      </c>
      <c r="T1211" s="423" t="s">
        <v>69</v>
      </c>
      <c r="U1211" s="423" t="s">
        <v>11274</v>
      </c>
      <c r="V1211" s="423" t="s">
        <v>11274</v>
      </c>
      <c r="W1211" s="423" t="s">
        <v>11274</v>
      </c>
      <c r="X1211" s="427"/>
    </row>
    <row r="1212" spans="1:24" s="428" customFormat="1" ht="39.950000000000003" customHeight="1">
      <c r="A1212" s="347">
        <v>1207</v>
      </c>
      <c r="B1212" s="423" t="s">
        <v>18747</v>
      </c>
      <c r="C1212" s="423" t="s">
        <v>33</v>
      </c>
      <c r="D1212" s="429" t="s">
        <v>18700</v>
      </c>
      <c r="E1212" s="424" t="s">
        <v>628</v>
      </c>
      <c r="F1212" s="425" t="s">
        <v>1943</v>
      </c>
      <c r="G1212" s="423" t="s">
        <v>15155</v>
      </c>
      <c r="H1212" s="423" t="s">
        <v>1834</v>
      </c>
      <c r="I1212" s="423" t="s">
        <v>7548</v>
      </c>
      <c r="J1212" s="423" t="s">
        <v>18746</v>
      </c>
      <c r="K1212" s="423" t="s">
        <v>15646</v>
      </c>
      <c r="L1212" s="423" t="s">
        <v>40</v>
      </c>
      <c r="M1212" s="356" t="s">
        <v>11274</v>
      </c>
      <c r="N1212" s="423" t="s">
        <v>12529</v>
      </c>
      <c r="O1212" s="423" t="s">
        <v>42</v>
      </c>
      <c r="P1212" s="423" t="s">
        <v>69</v>
      </c>
      <c r="Q1212" s="423" t="s">
        <v>69</v>
      </c>
      <c r="R1212" s="423" t="s">
        <v>69</v>
      </c>
      <c r="S1212" s="423" t="s">
        <v>44</v>
      </c>
      <c r="T1212" s="423" t="s">
        <v>69</v>
      </c>
      <c r="U1212" s="423" t="s">
        <v>11274</v>
      </c>
      <c r="V1212" s="423" t="s">
        <v>11274</v>
      </c>
      <c r="W1212" s="423" t="s">
        <v>11274</v>
      </c>
      <c r="X1212" s="427"/>
    </row>
    <row r="1213" spans="1:24" s="428" customFormat="1" ht="39.950000000000003" customHeight="1">
      <c r="A1213" s="347">
        <v>1208</v>
      </c>
      <c r="B1213" s="423" t="s">
        <v>1184</v>
      </c>
      <c r="C1213" s="423" t="s">
        <v>33</v>
      </c>
      <c r="D1213" s="423"/>
      <c r="E1213" s="424" t="s">
        <v>10933</v>
      </c>
      <c r="F1213" s="425" t="s">
        <v>1912</v>
      </c>
      <c r="G1213" s="423" t="s">
        <v>15155</v>
      </c>
      <c r="H1213" s="423" t="s">
        <v>1284</v>
      </c>
      <c r="I1213" s="423" t="s">
        <v>313</v>
      </c>
      <c r="J1213" s="423" t="s">
        <v>18748</v>
      </c>
      <c r="K1213" s="423" t="s">
        <v>18749</v>
      </c>
      <c r="L1213" s="423" t="s">
        <v>40</v>
      </c>
      <c r="M1213" s="426" t="s">
        <v>18750</v>
      </c>
      <c r="N1213" s="423">
        <v>5</v>
      </c>
      <c r="O1213" s="423" t="s">
        <v>42</v>
      </c>
      <c r="P1213" s="423" t="s">
        <v>69</v>
      </c>
      <c r="Q1213" s="423" t="s">
        <v>69</v>
      </c>
      <c r="R1213" s="423" t="s">
        <v>69</v>
      </c>
      <c r="S1213" s="423" t="s">
        <v>44</v>
      </c>
      <c r="T1213" s="423" t="s">
        <v>69</v>
      </c>
      <c r="U1213" s="423" t="s">
        <v>11274</v>
      </c>
      <c r="V1213" s="423" t="s">
        <v>11274</v>
      </c>
      <c r="W1213" s="423" t="s">
        <v>11274</v>
      </c>
      <c r="X1213" s="427"/>
    </row>
    <row r="1214" spans="1:24" s="428" customFormat="1" ht="39.950000000000003" customHeight="1">
      <c r="A1214" s="347">
        <v>1209</v>
      </c>
      <c r="B1214" s="423" t="s">
        <v>111</v>
      </c>
      <c r="C1214" s="423" t="s">
        <v>33</v>
      </c>
      <c r="D1214" s="423"/>
      <c r="E1214" s="424" t="s">
        <v>4652</v>
      </c>
      <c r="F1214" s="425" t="s">
        <v>1930</v>
      </c>
      <c r="G1214" s="423" t="s">
        <v>15155</v>
      </c>
      <c r="H1214" s="423" t="s">
        <v>1284</v>
      </c>
      <c r="I1214" s="423" t="s">
        <v>313</v>
      </c>
      <c r="J1214" s="423" t="s">
        <v>18751</v>
      </c>
      <c r="K1214" s="423" t="s">
        <v>18749</v>
      </c>
      <c r="L1214" s="423" t="s">
        <v>40</v>
      </c>
      <c r="M1214" s="356" t="s">
        <v>11274</v>
      </c>
      <c r="N1214" s="355" t="s">
        <v>11274</v>
      </c>
      <c r="O1214" s="423" t="s">
        <v>42</v>
      </c>
      <c r="P1214" s="423" t="s">
        <v>69</v>
      </c>
      <c r="Q1214" s="423" t="s">
        <v>69</v>
      </c>
      <c r="R1214" s="423" t="s">
        <v>69</v>
      </c>
      <c r="S1214" s="423" t="s">
        <v>44</v>
      </c>
      <c r="T1214" s="423" t="s">
        <v>69</v>
      </c>
      <c r="U1214" s="423" t="s">
        <v>11274</v>
      </c>
      <c r="V1214" s="423" t="s">
        <v>11274</v>
      </c>
      <c r="W1214" s="423" t="s">
        <v>11274</v>
      </c>
      <c r="X1214" s="427"/>
    </row>
    <row r="1215" spans="1:24" s="428" customFormat="1" ht="39.950000000000003" customHeight="1">
      <c r="A1215" s="347">
        <v>1210</v>
      </c>
      <c r="B1215" s="423" t="s">
        <v>1446</v>
      </c>
      <c r="C1215" s="423" t="s">
        <v>33</v>
      </c>
      <c r="D1215" s="423"/>
      <c r="E1215" s="424" t="s">
        <v>8020</v>
      </c>
      <c r="F1215" s="425" t="s">
        <v>1995</v>
      </c>
      <c r="G1215" s="423" t="s">
        <v>15155</v>
      </c>
      <c r="H1215" s="423" t="s">
        <v>18752</v>
      </c>
      <c r="I1215" s="423" t="s">
        <v>18753</v>
      </c>
      <c r="J1215" s="423" t="s">
        <v>18754</v>
      </c>
      <c r="K1215" s="423" t="s">
        <v>18749</v>
      </c>
      <c r="L1215" s="423" t="s">
        <v>18688</v>
      </c>
      <c r="M1215" s="426" t="s">
        <v>18704</v>
      </c>
      <c r="N1215" s="423">
        <v>11</v>
      </c>
      <c r="O1215" s="423" t="s">
        <v>42</v>
      </c>
      <c r="P1215" s="423" t="s">
        <v>69</v>
      </c>
      <c r="Q1215" s="423" t="s">
        <v>69</v>
      </c>
      <c r="R1215" s="423" t="s">
        <v>69</v>
      </c>
      <c r="S1215" s="423" t="s">
        <v>44</v>
      </c>
      <c r="T1215" s="423" t="s">
        <v>69</v>
      </c>
      <c r="U1215" s="423" t="s">
        <v>11274</v>
      </c>
      <c r="V1215" s="423" t="s">
        <v>11274</v>
      </c>
      <c r="W1215" s="423" t="s">
        <v>11274</v>
      </c>
      <c r="X1215" s="427"/>
    </row>
    <row r="1216" spans="1:24" s="428" customFormat="1" ht="39.950000000000003" customHeight="1">
      <c r="A1216" s="347">
        <v>1211</v>
      </c>
      <c r="B1216" s="423" t="s">
        <v>200</v>
      </c>
      <c r="C1216" s="429" t="s">
        <v>18700</v>
      </c>
      <c r="D1216" s="423" t="s">
        <v>22</v>
      </c>
      <c r="E1216" s="424" t="s">
        <v>16168</v>
      </c>
      <c r="F1216" s="425" t="s">
        <v>1905</v>
      </c>
      <c r="G1216" s="423" t="s">
        <v>15155</v>
      </c>
      <c r="H1216" s="423" t="s">
        <v>1348</v>
      </c>
      <c r="I1216" s="423" t="s">
        <v>81</v>
      </c>
      <c r="J1216" s="423" t="s">
        <v>18755</v>
      </c>
      <c r="K1216" s="423" t="s">
        <v>18756</v>
      </c>
      <c r="L1216" s="423" t="s">
        <v>40</v>
      </c>
      <c r="M1216" s="426" t="s">
        <v>18757</v>
      </c>
      <c r="N1216" s="423">
        <v>9</v>
      </c>
      <c r="O1216" s="423" t="s">
        <v>42</v>
      </c>
      <c r="P1216" s="423" t="s">
        <v>69</v>
      </c>
      <c r="Q1216" s="423" t="s">
        <v>69</v>
      </c>
      <c r="R1216" s="423" t="s">
        <v>69</v>
      </c>
      <c r="S1216" s="423" t="s">
        <v>44</v>
      </c>
      <c r="T1216" s="423" t="s">
        <v>69</v>
      </c>
      <c r="U1216" s="423" t="s">
        <v>11274</v>
      </c>
      <c r="V1216" s="423" t="s">
        <v>11274</v>
      </c>
      <c r="W1216" s="423" t="s">
        <v>11274</v>
      </c>
      <c r="X1216" s="427"/>
    </row>
    <row r="1217" spans="1:24" s="428" customFormat="1" ht="39.950000000000003" customHeight="1">
      <c r="A1217" s="347">
        <v>1212</v>
      </c>
      <c r="B1217" s="423" t="s">
        <v>11253</v>
      </c>
      <c r="C1217" s="423"/>
      <c r="D1217" s="423" t="s">
        <v>22</v>
      </c>
      <c r="E1217" s="424" t="s">
        <v>14835</v>
      </c>
      <c r="F1217" s="425" t="s">
        <v>2198</v>
      </c>
      <c r="G1217" s="423" t="s">
        <v>57</v>
      </c>
      <c r="H1217" s="423" t="s">
        <v>1858</v>
      </c>
      <c r="I1217" s="423" t="s">
        <v>18758</v>
      </c>
      <c r="J1217" s="423" t="s">
        <v>18759</v>
      </c>
      <c r="K1217" s="423" t="s">
        <v>18760</v>
      </c>
      <c r="L1217" s="423" t="s">
        <v>40</v>
      </c>
      <c r="M1217" s="426" t="s">
        <v>17253</v>
      </c>
      <c r="N1217" s="423">
        <v>11</v>
      </c>
      <c r="O1217" s="423" t="s">
        <v>69</v>
      </c>
      <c r="P1217" s="423" t="s">
        <v>69</v>
      </c>
      <c r="Q1217" s="423" t="s">
        <v>69</v>
      </c>
      <c r="R1217" s="423" t="s">
        <v>69</v>
      </c>
      <c r="S1217" s="423" t="s">
        <v>44</v>
      </c>
      <c r="T1217" s="423" t="s">
        <v>69</v>
      </c>
      <c r="U1217" s="423" t="s">
        <v>11274</v>
      </c>
      <c r="V1217" s="423" t="s">
        <v>11274</v>
      </c>
      <c r="W1217" s="423" t="s">
        <v>11274</v>
      </c>
      <c r="X1217" s="427"/>
    </row>
    <row r="1218" spans="1:24" s="428" customFormat="1" ht="39.950000000000003" customHeight="1">
      <c r="A1218" s="347">
        <v>1213</v>
      </c>
      <c r="B1218" s="423" t="s">
        <v>1889</v>
      </c>
      <c r="C1218" s="423" t="s">
        <v>33</v>
      </c>
      <c r="D1218" s="423"/>
      <c r="E1218" s="424" t="s">
        <v>2728</v>
      </c>
      <c r="F1218" s="425" t="s">
        <v>1905</v>
      </c>
      <c r="G1218" s="423" t="s">
        <v>57</v>
      </c>
      <c r="H1218" s="423" t="s">
        <v>4615</v>
      </c>
      <c r="I1218" s="423" t="s">
        <v>1683</v>
      </c>
      <c r="J1218" s="423" t="s">
        <v>18761</v>
      </c>
      <c r="K1218" s="423" t="s">
        <v>18703</v>
      </c>
      <c r="L1218" s="423" t="s">
        <v>40</v>
      </c>
      <c r="M1218" s="426" t="s">
        <v>18762</v>
      </c>
      <c r="N1218" s="423">
        <v>9</v>
      </c>
      <c r="O1218" s="423" t="s">
        <v>69</v>
      </c>
      <c r="P1218" s="423" t="s">
        <v>69</v>
      </c>
      <c r="Q1218" s="423" t="s">
        <v>69</v>
      </c>
      <c r="R1218" s="423" t="s">
        <v>69</v>
      </c>
      <c r="S1218" s="423" t="s">
        <v>44</v>
      </c>
      <c r="T1218" s="423" t="s">
        <v>69</v>
      </c>
      <c r="U1218" s="423" t="s">
        <v>11274</v>
      </c>
      <c r="V1218" s="423" t="s">
        <v>11274</v>
      </c>
      <c r="W1218" s="423" t="s">
        <v>11274</v>
      </c>
      <c r="X1218" s="427"/>
    </row>
    <row r="1219" spans="1:24" s="428" customFormat="1" ht="39.950000000000003" customHeight="1">
      <c r="A1219" s="347">
        <v>1214</v>
      </c>
      <c r="B1219" s="423" t="s">
        <v>2692</v>
      </c>
      <c r="C1219" s="423" t="s">
        <v>33</v>
      </c>
      <c r="D1219" s="423"/>
      <c r="E1219" s="424" t="s">
        <v>18763</v>
      </c>
      <c r="F1219" s="425" t="s">
        <v>1954</v>
      </c>
      <c r="G1219" s="423" t="s">
        <v>57</v>
      </c>
      <c r="H1219" s="423" t="s">
        <v>4615</v>
      </c>
      <c r="I1219" s="423" t="s">
        <v>1683</v>
      </c>
      <c r="J1219" s="423" t="s">
        <v>18761</v>
      </c>
      <c r="K1219" s="423" t="s">
        <v>18703</v>
      </c>
      <c r="L1219" s="423" t="s">
        <v>40</v>
      </c>
      <c r="M1219" s="426" t="s">
        <v>17535</v>
      </c>
      <c r="N1219" s="423">
        <v>1</v>
      </c>
      <c r="O1219" s="423" t="s">
        <v>69</v>
      </c>
      <c r="P1219" s="423" t="s">
        <v>69</v>
      </c>
      <c r="Q1219" s="423" t="s">
        <v>69</v>
      </c>
      <c r="R1219" s="423" t="s">
        <v>69</v>
      </c>
      <c r="S1219" s="423" t="s">
        <v>44</v>
      </c>
      <c r="T1219" s="423" t="s">
        <v>69</v>
      </c>
      <c r="U1219" s="423" t="s">
        <v>11274</v>
      </c>
      <c r="V1219" s="423" t="s">
        <v>11274</v>
      </c>
      <c r="W1219" s="423" t="s">
        <v>11274</v>
      </c>
      <c r="X1219" s="427"/>
    </row>
    <row r="1220" spans="1:24" s="428" customFormat="1" ht="39.950000000000003" customHeight="1">
      <c r="A1220" s="347">
        <v>1215</v>
      </c>
      <c r="B1220" s="423" t="s">
        <v>1028</v>
      </c>
      <c r="C1220" s="429" t="s">
        <v>18700</v>
      </c>
      <c r="D1220" s="423" t="s">
        <v>22</v>
      </c>
      <c r="E1220" s="424" t="s">
        <v>18618</v>
      </c>
      <c r="F1220" s="425" t="s">
        <v>1954</v>
      </c>
      <c r="G1220" s="423" t="s">
        <v>15155</v>
      </c>
      <c r="H1220" s="423" t="s">
        <v>12892</v>
      </c>
      <c r="I1220" s="423" t="s">
        <v>5140</v>
      </c>
      <c r="J1220" s="423" t="s">
        <v>18764</v>
      </c>
      <c r="K1220" s="423" t="s">
        <v>18756</v>
      </c>
      <c r="L1220" s="423" t="s">
        <v>40</v>
      </c>
      <c r="M1220" s="426" t="s">
        <v>17535</v>
      </c>
      <c r="N1220" s="423">
        <v>1</v>
      </c>
      <c r="O1220" s="423" t="s">
        <v>69</v>
      </c>
      <c r="P1220" s="423" t="s">
        <v>69</v>
      </c>
      <c r="Q1220" s="423" t="s">
        <v>69</v>
      </c>
      <c r="R1220" s="423" t="s">
        <v>69</v>
      </c>
      <c r="S1220" s="423" t="s">
        <v>18692</v>
      </c>
      <c r="T1220" s="423" t="s">
        <v>69</v>
      </c>
      <c r="U1220" s="423" t="s">
        <v>11274</v>
      </c>
      <c r="V1220" s="423" t="s">
        <v>11274</v>
      </c>
      <c r="W1220" s="423" t="s">
        <v>11274</v>
      </c>
      <c r="X1220" s="427"/>
    </row>
    <row r="1221" spans="1:24" s="428" customFormat="1" ht="39.950000000000003" customHeight="1">
      <c r="A1221" s="347">
        <v>1216</v>
      </c>
      <c r="B1221" s="423" t="s">
        <v>1536</v>
      </c>
      <c r="C1221" s="423" t="s">
        <v>33</v>
      </c>
      <c r="D1221" s="423"/>
      <c r="E1221" s="424" t="s">
        <v>5919</v>
      </c>
      <c r="F1221" s="425" t="s">
        <v>1915</v>
      </c>
      <c r="G1221" s="423" t="s">
        <v>15155</v>
      </c>
      <c r="H1221" s="423" t="s">
        <v>12926</v>
      </c>
      <c r="I1221" s="423" t="s">
        <v>336</v>
      </c>
      <c r="J1221" s="423" t="s">
        <v>18765</v>
      </c>
      <c r="K1221" s="423" t="s">
        <v>18749</v>
      </c>
      <c r="L1221" s="423" t="s">
        <v>40</v>
      </c>
      <c r="M1221" s="356" t="s">
        <v>11274</v>
      </c>
      <c r="N1221" s="355" t="s">
        <v>11274</v>
      </c>
      <c r="O1221" s="423" t="s">
        <v>42</v>
      </c>
      <c r="P1221" s="423" t="s">
        <v>69</v>
      </c>
      <c r="Q1221" s="423" t="s">
        <v>69</v>
      </c>
      <c r="R1221" s="423" t="s">
        <v>69</v>
      </c>
      <c r="S1221" s="423" t="s">
        <v>44</v>
      </c>
      <c r="T1221" s="423" t="s">
        <v>69</v>
      </c>
      <c r="U1221" s="423" t="s">
        <v>11274</v>
      </c>
      <c r="V1221" s="423" t="s">
        <v>11274</v>
      </c>
      <c r="W1221" s="423" t="s">
        <v>11274</v>
      </c>
      <c r="X1221" s="427"/>
    </row>
    <row r="1222" spans="1:24" s="428" customFormat="1" ht="39.950000000000003" customHeight="1">
      <c r="A1222" s="347">
        <v>1217</v>
      </c>
      <c r="B1222" s="423" t="s">
        <v>3485</v>
      </c>
      <c r="C1222" s="423"/>
      <c r="D1222" s="423" t="s">
        <v>22</v>
      </c>
      <c r="E1222" s="424" t="s">
        <v>787</v>
      </c>
      <c r="F1222" s="425" t="s">
        <v>1920</v>
      </c>
      <c r="G1222" s="423" t="s">
        <v>15155</v>
      </c>
      <c r="H1222" s="423" t="s">
        <v>12926</v>
      </c>
      <c r="I1222" s="423" t="s">
        <v>336</v>
      </c>
      <c r="J1222" s="423" t="s">
        <v>18765</v>
      </c>
      <c r="K1222" s="423" t="s">
        <v>18749</v>
      </c>
      <c r="L1222" s="423" t="s">
        <v>40</v>
      </c>
      <c r="M1222" s="356" t="s">
        <v>11274</v>
      </c>
      <c r="N1222" s="355" t="s">
        <v>11274</v>
      </c>
      <c r="O1222" s="423" t="s">
        <v>42</v>
      </c>
      <c r="P1222" s="423" t="s">
        <v>69</v>
      </c>
      <c r="Q1222" s="423" t="s">
        <v>69</v>
      </c>
      <c r="R1222" s="423" t="s">
        <v>69</v>
      </c>
      <c r="S1222" s="423" t="s">
        <v>44</v>
      </c>
      <c r="T1222" s="423" t="s">
        <v>69</v>
      </c>
      <c r="U1222" s="423" t="s">
        <v>11274</v>
      </c>
      <c r="V1222" s="423" t="s">
        <v>11274</v>
      </c>
      <c r="W1222" s="423" t="s">
        <v>11274</v>
      </c>
      <c r="X1222" s="427"/>
    </row>
    <row r="1223" spans="1:24" s="436" customFormat="1" ht="39.950000000000003" customHeight="1">
      <c r="A1223" s="347">
        <v>1218</v>
      </c>
      <c r="B1223" s="430" t="s">
        <v>1783</v>
      </c>
      <c r="C1223" s="430" t="s">
        <v>33</v>
      </c>
      <c r="D1223" s="430"/>
      <c r="E1223" s="431" t="s">
        <v>17155</v>
      </c>
      <c r="F1223" s="432" t="s">
        <v>1943</v>
      </c>
      <c r="G1223" s="430" t="s">
        <v>15155</v>
      </c>
      <c r="H1223" s="430" t="s">
        <v>1834</v>
      </c>
      <c r="I1223" s="430" t="s">
        <v>6239</v>
      </c>
      <c r="J1223" s="430" t="s">
        <v>18765</v>
      </c>
      <c r="K1223" s="430" t="s">
        <v>18703</v>
      </c>
      <c r="L1223" s="430" t="s">
        <v>40</v>
      </c>
      <c r="M1223" s="433" t="s">
        <v>17535</v>
      </c>
      <c r="N1223" s="430" t="s">
        <v>12529</v>
      </c>
      <c r="O1223" s="430" t="s">
        <v>69</v>
      </c>
      <c r="P1223" s="430" t="s">
        <v>69</v>
      </c>
      <c r="Q1223" s="430" t="s">
        <v>69</v>
      </c>
      <c r="R1223" s="430" t="s">
        <v>69</v>
      </c>
      <c r="S1223" s="430" t="s">
        <v>44</v>
      </c>
      <c r="T1223" s="434" t="s">
        <v>69</v>
      </c>
      <c r="U1223" s="430" t="s">
        <v>11274</v>
      </c>
      <c r="V1223" s="430" t="s">
        <v>11274</v>
      </c>
      <c r="W1223" s="430" t="s">
        <v>11274</v>
      </c>
      <c r="X1223" s="435"/>
    </row>
    <row r="1224" spans="1:24" s="436" customFormat="1" ht="39.950000000000003" customHeight="1">
      <c r="A1224" s="347">
        <v>1219</v>
      </c>
      <c r="B1224" s="430" t="s">
        <v>15022</v>
      </c>
      <c r="C1224" s="430"/>
      <c r="D1224" s="430" t="s">
        <v>22</v>
      </c>
      <c r="E1224" s="431" t="s">
        <v>2920</v>
      </c>
      <c r="F1224" s="432" t="s">
        <v>1930</v>
      </c>
      <c r="G1224" s="430" t="s">
        <v>15155</v>
      </c>
      <c r="H1224" s="430" t="s">
        <v>1834</v>
      </c>
      <c r="I1224" s="430" t="s">
        <v>6239</v>
      </c>
      <c r="J1224" s="430" t="s">
        <v>18765</v>
      </c>
      <c r="K1224" s="430" t="s">
        <v>18703</v>
      </c>
      <c r="L1224" s="430" t="s">
        <v>40</v>
      </c>
      <c r="M1224" s="350" t="s">
        <v>11274</v>
      </c>
      <c r="N1224" s="348" t="s">
        <v>11274</v>
      </c>
      <c r="O1224" s="430" t="s">
        <v>69</v>
      </c>
      <c r="P1224" s="430" t="s">
        <v>69</v>
      </c>
      <c r="Q1224" s="430" t="s">
        <v>69</v>
      </c>
      <c r="R1224" s="430" t="s">
        <v>69</v>
      </c>
      <c r="S1224" s="430" t="s">
        <v>44</v>
      </c>
      <c r="T1224" s="434" t="s">
        <v>69</v>
      </c>
      <c r="U1224" s="430" t="s">
        <v>11274</v>
      </c>
      <c r="V1224" s="430" t="s">
        <v>11274</v>
      </c>
      <c r="W1224" s="430" t="s">
        <v>11274</v>
      </c>
      <c r="X1224" s="435"/>
    </row>
    <row r="1225" spans="1:24" s="436" customFormat="1" ht="39.950000000000003" customHeight="1">
      <c r="A1225" s="347">
        <v>1220</v>
      </c>
      <c r="B1225" s="430" t="s">
        <v>6714</v>
      </c>
      <c r="C1225" s="430" t="s">
        <v>33</v>
      </c>
      <c r="D1225" s="430"/>
      <c r="E1225" s="431" t="s">
        <v>920</v>
      </c>
      <c r="F1225" s="432" t="s">
        <v>1915</v>
      </c>
      <c r="G1225" s="430" t="s">
        <v>15155</v>
      </c>
      <c r="H1225" s="430" t="s">
        <v>1834</v>
      </c>
      <c r="I1225" s="430" t="s">
        <v>6239</v>
      </c>
      <c r="J1225" s="430" t="s">
        <v>18765</v>
      </c>
      <c r="K1225" s="430" t="s">
        <v>18703</v>
      </c>
      <c r="L1225" s="430" t="s">
        <v>40</v>
      </c>
      <c r="M1225" s="350" t="s">
        <v>11274</v>
      </c>
      <c r="N1225" s="348" t="s">
        <v>11274</v>
      </c>
      <c r="O1225" s="430" t="s">
        <v>69</v>
      </c>
      <c r="P1225" s="430" t="s">
        <v>69</v>
      </c>
      <c r="Q1225" s="430" t="s">
        <v>69</v>
      </c>
      <c r="R1225" s="430" t="s">
        <v>69</v>
      </c>
      <c r="S1225" s="430" t="s">
        <v>44</v>
      </c>
      <c r="T1225" s="434" t="s">
        <v>69</v>
      </c>
      <c r="U1225" s="430" t="s">
        <v>11274</v>
      </c>
      <c r="V1225" s="430" t="s">
        <v>11274</v>
      </c>
      <c r="W1225" s="430" t="s">
        <v>11274</v>
      </c>
      <c r="X1225" s="435"/>
    </row>
    <row r="1226" spans="1:24" s="436" customFormat="1" ht="39.950000000000003" customHeight="1">
      <c r="A1226" s="347">
        <v>1221</v>
      </c>
      <c r="B1226" s="430" t="s">
        <v>1471</v>
      </c>
      <c r="C1226" s="430"/>
      <c r="D1226" s="430" t="s">
        <v>22</v>
      </c>
      <c r="E1226" s="431" t="s">
        <v>4171</v>
      </c>
      <c r="F1226" s="432" t="s">
        <v>1920</v>
      </c>
      <c r="G1226" s="430" t="s">
        <v>15155</v>
      </c>
      <c r="H1226" s="430" t="s">
        <v>1834</v>
      </c>
      <c r="I1226" s="430" t="s">
        <v>6239</v>
      </c>
      <c r="J1226" s="430" t="s">
        <v>18765</v>
      </c>
      <c r="K1226" s="430" t="s">
        <v>18703</v>
      </c>
      <c r="L1226" s="430" t="s">
        <v>40</v>
      </c>
      <c r="M1226" s="350" t="s">
        <v>11274</v>
      </c>
      <c r="N1226" s="348" t="s">
        <v>11274</v>
      </c>
      <c r="O1226" s="430" t="s">
        <v>69</v>
      </c>
      <c r="P1226" s="430" t="s">
        <v>69</v>
      </c>
      <c r="Q1226" s="430" t="s">
        <v>69</v>
      </c>
      <c r="R1226" s="430" t="s">
        <v>69</v>
      </c>
      <c r="S1226" s="430" t="s">
        <v>44</v>
      </c>
      <c r="T1226" s="434" t="s">
        <v>69</v>
      </c>
      <c r="U1226" s="430" t="s">
        <v>11274</v>
      </c>
      <c r="V1226" s="430" t="s">
        <v>11274</v>
      </c>
      <c r="W1226" s="430" t="s">
        <v>11274</v>
      </c>
      <c r="X1226" s="435"/>
    </row>
    <row r="1227" spans="1:24" s="436" customFormat="1" ht="39.950000000000003" customHeight="1">
      <c r="A1227" s="347">
        <v>1222</v>
      </c>
      <c r="B1227" s="430" t="s">
        <v>1471</v>
      </c>
      <c r="C1227" s="437" t="s">
        <v>18700</v>
      </c>
      <c r="D1227" s="430" t="s">
        <v>22</v>
      </c>
      <c r="E1227" s="431" t="s">
        <v>3666</v>
      </c>
      <c r="F1227" s="432" t="s">
        <v>1984</v>
      </c>
      <c r="G1227" s="430" t="s">
        <v>3121</v>
      </c>
      <c r="H1227" s="430" t="s">
        <v>18766</v>
      </c>
      <c r="I1227" s="430" t="s">
        <v>419</v>
      </c>
      <c r="J1227" s="430" t="s">
        <v>18764</v>
      </c>
      <c r="K1227" s="430" t="s">
        <v>2086</v>
      </c>
      <c r="L1227" s="430" t="s">
        <v>40</v>
      </c>
      <c r="M1227" s="433" t="s">
        <v>17535</v>
      </c>
      <c r="N1227" s="430">
        <v>3</v>
      </c>
      <c r="O1227" s="430" t="s">
        <v>69</v>
      </c>
      <c r="P1227" s="430" t="s">
        <v>69</v>
      </c>
      <c r="Q1227" s="430" t="s">
        <v>69</v>
      </c>
      <c r="R1227" s="430" t="s">
        <v>69</v>
      </c>
      <c r="S1227" s="430" t="s">
        <v>44</v>
      </c>
      <c r="T1227" s="434" t="s">
        <v>69</v>
      </c>
      <c r="U1227" s="430" t="s">
        <v>11274</v>
      </c>
      <c r="V1227" s="430" t="s">
        <v>11274</v>
      </c>
      <c r="W1227" s="430" t="s">
        <v>11274</v>
      </c>
      <c r="X1227" s="435"/>
    </row>
    <row r="1228" spans="1:24" s="436" customFormat="1" ht="39.950000000000003" customHeight="1">
      <c r="A1228" s="347">
        <v>1223</v>
      </c>
      <c r="B1228" s="430" t="s">
        <v>1009</v>
      </c>
      <c r="C1228" s="430" t="s">
        <v>33</v>
      </c>
      <c r="D1228" s="437" t="s">
        <v>18700</v>
      </c>
      <c r="E1228" s="431" t="s">
        <v>18767</v>
      </c>
      <c r="F1228" s="432" t="s">
        <v>1967</v>
      </c>
      <c r="G1228" s="430" t="s">
        <v>15155</v>
      </c>
      <c r="H1228" s="430" t="s">
        <v>536</v>
      </c>
      <c r="I1228" s="430" t="s">
        <v>52</v>
      </c>
      <c r="J1228" s="430" t="s">
        <v>18768</v>
      </c>
      <c r="K1228" s="430" t="s">
        <v>12788</v>
      </c>
      <c r="L1228" s="430" t="s">
        <v>40</v>
      </c>
      <c r="M1228" s="433" t="s">
        <v>18769</v>
      </c>
      <c r="N1228" s="430">
        <v>12</v>
      </c>
      <c r="O1228" s="430" t="s">
        <v>42</v>
      </c>
      <c r="P1228" s="430" t="s">
        <v>69</v>
      </c>
      <c r="Q1228" s="430" t="s">
        <v>69</v>
      </c>
      <c r="R1228" s="430" t="s">
        <v>69</v>
      </c>
      <c r="S1228" s="430" t="s">
        <v>44</v>
      </c>
      <c r="T1228" s="434" t="s">
        <v>69</v>
      </c>
      <c r="U1228" s="430" t="s">
        <v>11274</v>
      </c>
      <c r="V1228" s="430" t="s">
        <v>11274</v>
      </c>
      <c r="W1228" s="430" t="s">
        <v>11274</v>
      </c>
      <c r="X1228" s="435"/>
    </row>
    <row r="1229" spans="1:24" s="436" customFormat="1" ht="39.950000000000003" customHeight="1">
      <c r="A1229" s="347">
        <v>1224</v>
      </c>
      <c r="B1229" s="430" t="s">
        <v>92</v>
      </c>
      <c r="C1229" s="437" t="s">
        <v>18700</v>
      </c>
      <c r="D1229" s="430" t="s">
        <v>22</v>
      </c>
      <c r="E1229" s="431" t="s">
        <v>6334</v>
      </c>
      <c r="F1229" s="432" t="s">
        <v>1995</v>
      </c>
      <c r="G1229" s="430" t="s">
        <v>57</v>
      </c>
      <c r="H1229" s="430" t="s">
        <v>536</v>
      </c>
      <c r="I1229" s="430" t="s">
        <v>52</v>
      </c>
      <c r="J1229" s="430" t="s">
        <v>18768</v>
      </c>
      <c r="K1229" s="430" t="s">
        <v>12788</v>
      </c>
      <c r="L1229" s="430" t="s">
        <v>40</v>
      </c>
      <c r="M1229" s="433" t="s">
        <v>18770</v>
      </c>
      <c r="N1229" s="430">
        <v>11</v>
      </c>
      <c r="O1229" s="430" t="s">
        <v>42</v>
      </c>
      <c r="P1229" s="430" t="s">
        <v>69</v>
      </c>
      <c r="Q1229" s="430" t="s">
        <v>69</v>
      </c>
      <c r="R1229" s="430" t="s">
        <v>69</v>
      </c>
      <c r="S1229" s="430" t="s">
        <v>44</v>
      </c>
      <c r="T1229" s="434" t="s">
        <v>69</v>
      </c>
      <c r="U1229" s="430" t="s">
        <v>11274</v>
      </c>
      <c r="V1229" s="430" t="s">
        <v>11274</v>
      </c>
      <c r="W1229" s="430" t="s">
        <v>11274</v>
      </c>
      <c r="X1229" s="435"/>
    </row>
    <row r="1230" spans="1:24" s="436" customFormat="1" ht="39.950000000000003" customHeight="1">
      <c r="A1230" s="347">
        <v>1225</v>
      </c>
      <c r="B1230" s="430" t="s">
        <v>1788</v>
      </c>
      <c r="C1230" s="437" t="s">
        <v>18700</v>
      </c>
      <c r="D1230" s="430" t="s">
        <v>22</v>
      </c>
      <c r="E1230" s="431" t="s">
        <v>15131</v>
      </c>
      <c r="F1230" s="432" t="s">
        <v>1973</v>
      </c>
      <c r="G1230" s="430" t="s">
        <v>15155</v>
      </c>
      <c r="H1230" s="430" t="s">
        <v>18771</v>
      </c>
      <c r="I1230" s="430" t="s">
        <v>419</v>
      </c>
      <c r="J1230" s="430" t="s">
        <v>18772</v>
      </c>
      <c r="K1230" s="430" t="s">
        <v>18737</v>
      </c>
      <c r="L1230" s="430" t="s">
        <v>40</v>
      </c>
      <c r="M1230" s="433" t="s">
        <v>18773</v>
      </c>
      <c r="N1230" s="430">
        <v>7</v>
      </c>
      <c r="O1230" s="430" t="s">
        <v>42</v>
      </c>
      <c r="P1230" s="430" t="s">
        <v>69</v>
      </c>
      <c r="Q1230" s="430" t="s">
        <v>69</v>
      </c>
      <c r="R1230" s="430" t="s">
        <v>18774</v>
      </c>
      <c r="S1230" s="430" t="s">
        <v>44</v>
      </c>
      <c r="T1230" s="434" t="s">
        <v>69</v>
      </c>
      <c r="U1230" s="430" t="s">
        <v>11274</v>
      </c>
      <c r="V1230" s="430" t="s">
        <v>11274</v>
      </c>
      <c r="W1230" s="430" t="s">
        <v>11274</v>
      </c>
      <c r="X1230" s="435"/>
    </row>
    <row r="1231" spans="1:24" s="436" customFormat="1" ht="39.950000000000003" customHeight="1">
      <c r="A1231" s="347">
        <v>1226</v>
      </c>
      <c r="B1231" s="430" t="s">
        <v>633</v>
      </c>
      <c r="C1231" s="430" t="s">
        <v>33</v>
      </c>
      <c r="D1231" s="437" t="s">
        <v>18700</v>
      </c>
      <c r="E1231" s="431" t="s">
        <v>8022</v>
      </c>
      <c r="F1231" s="432" t="s">
        <v>1984</v>
      </c>
      <c r="G1231" s="430" t="s">
        <v>15155</v>
      </c>
      <c r="H1231" s="430" t="s">
        <v>18771</v>
      </c>
      <c r="I1231" s="430" t="s">
        <v>419</v>
      </c>
      <c r="J1231" s="430" t="s">
        <v>18772</v>
      </c>
      <c r="K1231" s="430" t="s">
        <v>18737</v>
      </c>
      <c r="L1231" s="430" t="s">
        <v>40</v>
      </c>
      <c r="M1231" s="433" t="s">
        <v>18775</v>
      </c>
      <c r="N1231" s="430">
        <v>1</v>
      </c>
      <c r="O1231" s="430" t="s">
        <v>42</v>
      </c>
      <c r="P1231" s="430" t="s">
        <v>69</v>
      </c>
      <c r="Q1231" s="430" t="s">
        <v>69</v>
      </c>
      <c r="R1231" s="430" t="s">
        <v>69</v>
      </c>
      <c r="S1231" s="430" t="s">
        <v>44</v>
      </c>
      <c r="T1231" s="434" t="s">
        <v>69</v>
      </c>
      <c r="U1231" s="430" t="s">
        <v>11274</v>
      </c>
      <c r="V1231" s="430" t="s">
        <v>11274</v>
      </c>
      <c r="W1231" s="430" t="s">
        <v>11274</v>
      </c>
      <c r="X1231" s="435"/>
    </row>
    <row r="1232" spans="1:24" s="436" customFormat="1" ht="39.950000000000003" customHeight="1">
      <c r="A1232" s="347">
        <v>1227</v>
      </c>
      <c r="B1232" s="434" t="s">
        <v>1197</v>
      </c>
      <c r="C1232" s="434" t="s">
        <v>33</v>
      </c>
      <c r="D1232" s="643" t="s">
        <v>18700</v>
      </c>
      <c r="E1232" s="640" t="s">
        <v>8161</v>
      </c>
      <c r="F1232" s="641" t="s">
        <v>2024</v>
      </c>
      <c r="G1232" s="434" t="s">
        <v>15155</v>
      </c>
      <c r="H1232" s="434" t="s">
        <v>18776</v>
      </c>
      <c r="I1232" s="434" t="s">
        <v>357</v>
      </c>
      <c r="J1232" s="434" t="s">
        <v>18777</v>
      </c>
      <c r="K1232" s="434" t="s">
        <v>1871</v>
      </c>
      <c r="L1232" s="434" t="s">
        <v>18688</v>
      </c>
      <c r="M1232" s="642" t="s">
        <v>18778</v>
      </c>
      <c r="N1232" s="434">
        <v>8</v>
      </c>
      <c r="O1232" s="434" t="s">
        <v>42</v>
      </c>
      <c r="P1232" s="434" t="s">
        <v>69</v>
      </c>
      <c r="Q1232" s="434" t="s">
        <v>69</v>
      </c>
      <c r="R1232" s="434" t="s">
        <v>42</v>
      </c>
      <c r="S1232" s="434" t="s">
        <v>44</v>
      </c>
      <c r="T1232" s="434" t="s">
        <v>8974</v>
      </c>
      <c r="U1232" s="434" t="s">
        <v>11274</v>
      </c>
      <c r="V1232" s="434" t="s">
        <v>11274</v>
      </c>
      <c r="W1232" s="434" t="s">
        <v>11274</v>
      </c>
      <c r="X1232" s="435"/>
    </row>
    <row r="1233" spans="1:24" s="436" customFormat="1" ht="39.950000000000003" customHeight="1">
      <c r="A1233" s="347">
        <v>1228</v>
      </c>
      <c r="B1233" s="430" t="s">
        <v>678</v>
      </c>
      <c r="C1233" s="430" t="s">
        <v>33</v>
      </c>
      <c r="D1233" s="437" t="s">
        <v>18700</v>
      </c>
      <c r="E1233" s="431" t="s">
        <v>18779</v>
      </c>
      <c r="F1233" s="432" t="s">
        <v>9816</v>
      </c>
      <c r="G1233" s="430" t="s">
        <v>15155</v>
      </c>
      <c r="H1233" s="430" t="s">
        <v>18776</v>
      </c>
      <c r="I1233" s="430" t="s">
        <v>357</v>
      </c>
      <c r="J1233" s="430" t="s">
        <v>18777</v>
      </c>
      <c r="K1233" s="430" t="s">
        <v>1871</v>
      </c>
      <c r="L1233" s="430" t="s">
        <v>18688</v>
      </c>
      <c r="M1233" s="350" t="s">
        <v>11274</v>
      </c>
      <c r="N1233" s="348" t="s">
        <v>11274</v>
      </c>
      <c r="O1233" s="430" t="s">
        <v>42</v>
      </c>
      <c r="P1233" s="430" t="s">
        <v>69</v>
      </c>
      <c r="Q1233" s="430" t="s">
        <v>69</v>
      </c>
      <c r="R1233" s="430" t="s">
        <v>69</v>
      </c>
      <c r="S1233" s="430" t="s">
        <v>44</v>
      </c>
      <c r="T1233" s="434" t="s">
        <v>69</v>
      </c>
      <c r="U1233" s="430" t="s">
        <v>11274</v>
      </c>
      <c r="V1233" s="430" t="s">
        <v>11274</v>
      </c>
      <c r="W1233" s="430" t="s">
        <v>11274</v>
      </c>
      <c r="X1233" s="435"/>
    </row>
    <row r="1234" spans="1:24" s="436" customFormat="1" ht="39.950000000000003" customHeight="1">
      <c r="A1234" s="347">
        <v>1229</v>
      </c>
      <c r="B1234" s="430" t="s">
        <v>715</v>
      </c>
      <c r="C1234" s="430" t="s">
        <v>33</v>
      </c>
      <c r="D1234" s="437" t="s">
        <v>18700</v>
      </c>
      <c r="E1234" s="431" t="s">
        <v>11901</v>
      </c>
      <c r="F1234" s="432" t="s">
        <v>2198</v>
      </c>
      <c r="G1234" s="430" t="s">
        <v>15139</v>
      </c>
      <c r="H1234" s="430" t="s">
        <v>18780</v>
      </c>
      <c r="I1234" s="430" t="s">
        <v>1867</v>
      </c>
      <c r="J1234" s="430" t="s">
        <v>18781</v>
      </c>
      <c r="K1234" s="430" t="s">
        <v>12788</v>
      </c>
      <c r="L1234" s="430" t="s">
        <v>40</v>
      </c>
      <c r="M1234" s="433" t="s">
        <v>18782</v>
      </c>
      <c r="N1234" s="430">
        <v>10</v>
      </c>
      <c r="O1234" s="430" t="s">
        <v>42</v>
      </c>
      <c r="P1234" s="430" t="s">
        <v>69</v>
      </c>
      <c r="Q1234" s="430" t="s">
        <v>69</v>
      </c>
      <c r="R1234" s="430" t="s">
        <v>69</v>
      </c>
      <c r="S1234" s="430" t="s">
        <v>44</v>
      </c>
      <c r="T1234" s="434" t="s">
        <v>69</v>
      </c>
      <c r="U1234" s="430" t="s">
        <v>11274</v>
      </c>
      <c r="V1234" s="430" t="s">
        <v>11274</v>
      </c>
      <c r="W1234" s="430" t="s">
        <v>11274</v>
      </c>
      <c r="X1234" s="435"/>
    </row>
    <row r="1235" spans="1:24" s="436" customFormat="1" ht="39.950000000000003" customHeight="1">
      <c r="A1235" s="347">
        <v>1230</v>
      </c>
      <c r="B1235" s="430" t="s">
        <v>3309</v>
      </c>
      <c r="C1235" s="430"/>
      <c r="D1235" s="430" t="s">
        <v>22</v>
      </c>
      <c r="E1235" s="431" t="s">
        <v>18783</v>
      </c>
      <c r="F1235" s="432" t="s">
        <v>1908</v>
      </c>
      <c r="G1235" s="430" t="s">
        <v>48</v>
      </c>
      <c r="H1235" s="430" t="s">
        <v>18780</v>
      </c>
      <c r="I1235" s="430" t="s">
        <v>1867</v>
      </c>
      <c r="J1235" s="430" t="s">
        <v>18781</v>
      </c>
      <c r="K1235" s="430" t="s">
        <v>12788</v>
      </c>
      <c r="L1235" s="430" t="s">
        <v>40</v>
      </c>
      <c r="M1235" s="433" t="s">
        <v>18782</v>
      </c>
      <c r="N1235" s="430">
        <v>6</v>
      </c>
      <c r="O1235" s="430" t="s">
        <v>42</v>
      </c>
      <c r="P1235" s="430" t="s">
        <v>69</v>
      </c>
      <c r="Q1235" s="430" t="s">
        <v>69</v>
      </c>
      <c r="R1235" s="430" t="s">
        <v>69</v>
      </c>
      <c r="S1235" s="430" t="s">
        <v>44</v>
      </c>
      <c r="T1235" s="434" t="s">
        <v>69</v>
      </c>
      <c r="U1235" s="430" t="s">
        <v>11274</v>
      </c>
      <c r="V1235" s="430" t="s">
        <v>11274</v>
      </c>
      <c r="W1235" s="430" t="s">
        <v>11274</v>
      </c>
      <c r="X1235" s="435"/>
    </row>
    <row r="1236" spans="1:24" s="436" customFormat="1" ht="39.950000000000003" customHeight="1">
      <c r="A1236" s="347">
        <v>1231</v>
      </c>
      <c r="B1236" s="430" t="s">
        <v>18784</v>
      </c>
      <c r="C1236" s="430"/>
      <c r="D1236" s="430" t="s">
        <v>22</v>
      </c>
      <c r="E1236" s="431" t="s">
        <v>18785</v>
      </c>
      <c r="F1236" s="432" t="s">
        <v>1943</v>
      </c>
      <c r="G1236" s="430" t="s">
        <v>15155</v>
      </c>
      <c r="H1236" s="430" t="s">
        <v>1385</v>
      </c>
      <c r="I1236" s="430" t="s">
        <v>18786</v>
      </c>
      <c r="J1236" s="430" t="s">
        <v>18787</v>
      </c>
      <c r="K1236" s="430" t="s">
        <v>18788</v>
      </c>
      <c r="L1236" s="430" t="s">
        <v>40</v>
      </c>
      <c r="M1236" s="433" t="s">
        <v>17535</v>
      </c>
      <c r="N1236" s="430" t="s">
        <v>12529</v>
      </c>
      <c r="O1236" s="430" t="s">
        <v>69</v>
      </c>
      <c r="P1236" s="430" t="s">
        <v>69</v>
      </c>
      <c r="Q1236" s="430" t="s">
        <v>69</v>
      </c>
      <c r="R1236" s="430" t="s">
        <v>69</v>
      </c>
      <c r="S1236" s="430" t="s">
        <v>62</v>
      </c>
      <c r="T1236" s="434" t="s">
        <v>69</v>
      </c>
      <c r="U1236" s="430" t="s">
        <v>11274</v>
      </c>
      <c r="V1236" s="430" t="s">
        <v>11274</v>
      </c>
      <c r="W1236" s="430" t="s">
        <v>11274</v>
      </c>
      <c r="X1236" s="435"/>
    </row>
    <row r="1237" spans="1:24" s="436" customFormat="1" ht="39.950000000000003" customHeight="1">
      <c r="A1237" s="347">
        <v>1232</v>
      </c>
      <c r="B1237" s="430" t="s">
        <v>294</v>
      </c>
      <c r="C1237" s="430" t="s">
        <v>33</v>
      </c>
      <c r="D1237" s="430"/>
      <c r="E1237" s="431" t="s">
        <v>18789</v>
      </c>
      <c r="F1237" s="432" t="s">
        <v>8772</v>
      </c>
      <c r="G1237" s="430" t="s">
        <v>15155</v>
      </c>
      <c r="H1237" s="430" t="s">
        <v>1385</v>
      </c>
      <c r="I1237" s="430" t="s">
        <v>18786</v>
      </c>
      <c r="J1237" s="430" t="s">
        <v>18787</v>
      </c>
      <c r="K1237" s="430" t="s">
        <v>18788</v>
      </c>
      <c r="L1237" s="430" t="s">
        <v>40</v>
      </c>
      <c r="M1237" s="350" t="s">
        <v>11274</v>
      </c>
      <c r="N1237" s="348" t="s">
        <v>11274</v>
      </c>
      <c r="O1237" s="430" t="s">
        <v>69</v>
      </c>
      <c r="P1237" s="430" t="s">
        <v>69</v>
      </c>
      <c r="Q1237" s="430" t="s">
        <v>69</v>
      </c>
      <c r="R1237" s="430" t="s">
        <v>69</v>
      </c>
      <c r="S1237" s="430" t="s">
        <v>62</v>
      </c>
      <c r="T1237" s="434" t="s">
        <v>69</v>
      </c>
      <c r="U1237" s="430" t="s">
        <v>11274</v>
      </c>
      <c r="V1237" s="430" t="s">
        <v>11274</v>
      </c>
      <c r="W1237" s="430" t="s">
        <v>11274</v>
      </c>
      <c r="X1237" s="435"/>
    </row>
    <row r="1238" spans="1:24" s="436" customFormat="1" ht="39.950000000000003" customHeight="1">
      <c r="A1238" s="347">
        <v>1233</v>
      </c>
      <c r="B1238" s="430" t="s">
        <v>1770</v>
      </c>
      <c r="C1238" s="430" t="s">
        <v>33</v>
      </c>
      <c r="D1238" s="437"/>
      <c r="E1238" s="431" t="s">
        <v>18790</v>
      </c>
      <c r="F1238" s="432" t="s">
        <v>1920</v>
      </c>
      <c r="G1238" s="430" t="s">
        <v>15155</v>
      </c>
      <c r="H1238" s="430" t="s">
        <v>4615</v>
      </c>
      <c r="I1238" s="430" t="s">
        <v>154</v>
      </c>
      <c r="J1238" s="430" t="s">
        <v>18791</v>
      </c>
      <c r="K1238" s="430" t="s">
        <v>18680</v>
      </c>
      <c r="L1238" s="430" t="s">
        <v>40</v>
      </c>
      <c r="M1238" s="350" t="s">
        <v>11274</v>
      </c>
      <c r="N1238" s="348" t="s">
        <v>11274</v>
      </c>
      <c r="O1238" s="430" t="s">
        <v>42</v>
      </c>
      <c r="P1238" s="430" t="s">
        <v>69</v>
      </c>
      <c r="Q1238" s="430" t="s">
        <v>69</v>
      </c>
      <c r="R1238" s="430" t="s">
        <v>69</v>
      </c>
      <c r="S1238" s="430" t="s">
        <v>44</v>
      </c>
      <c r="T1238" s="434" t="s">
        <v>69</v>
      </c>
      <c r="U1238" s="430" t="s">
        <v>11274</v>
      </c>
      <c r="V1238" s="430" t="s">
        <v>11274</v>
      </c>
      <c r="W1238" s="430" t="s">
        <v>11274</v>
      </c>
      <c r="X1238" s="435"/>
    </row>
    <row r="1239" spans="1:24" s="436" customFormat="1" ht="39.950000000000003" customHeight="1">
      <c r="A1239" s="347">
        <v>1234</v>
      </c>
      <c r="B1239" s="430" t="s">
        <v>3309</v>
      </c>
      <c r="C1239" s="430" t="s">
        <v>33</v>
      </c>
      <c r="D1239" s="437"/>
      <c r="E1239" s="431" t="s">
        <v>9014</v>
      </c>
      <c r="F1239" s="432" t="s">
        <v>1908</v>
      </c>
      <c r="G1239" s="430" t="s">
        <v>15139</v>
      </c>
      <c r="H1239" s="430" t="s">
        <v>2993</v>
      </c>
      <c r="I1239" s="430" t="s">
        <v>92</v>
      </c>
      <c r="J1239" s="430" t="s">
        <v>18792</v>
      </c>
      <c r="K1239" s="430" t="s">
        <v>160</v>
      </c>
      <c r="L1239" s="430" t="s">
        <v>40</v>
      </c>
      <c r="M1239" s="433" t="s">
        <v>18782</v>
      </c>
      <c r="N1239" s="430">
        <v>7</v>
      </c>
      <c r="O1239" s="430" t="s">
        <v>69</v>
      </c>
      <c r="P1239" s="430" t="s">
        <v>69</v>
      </c>
      <c r="Q1239" s="430" t="s">
        <v>69</v>
      </c>
      <c r="R1239" s="430" t="s">
        <v>69</v>
      </c>
      <c r="S1239" s="430" t="s">
        <v>44</v>
      </c>
      <c r="T1239" s="434" t="s">
        <v>69</v>
      </c>
      <c r="U1239" s="430" t="s">
        <v>11274</v>
      </c>
      <c r="V1239" s="430" t="s">
        <v>11274</v>
      </c>
      <c r="W1239" s="430" t="s">
        <v>11274</v>
      </c>
      <c r="X1239" s="435"/>
    </row>
    <row r="1240" spans="1:24" s="436" customFormat="1" ht="39.950000000000003" customHeight="1">
      <c r="A1240" s="347">
        <v>1235</v>
      </c>
      <c r="B1240" s="430" t="s">
        <v>878</v>
      </c>
      <c r="C1240" s="430" t="s">
        <v>33</v>
      </c>
      <c r="D1240" s="437"/>
      <c r="E1240" s="431" t="s">
        <v>7825</v>
      </c>
      <c r="F1240" s="432" t="s">
        <v>1957</v>
      </c>
      <c r="G1240" s="430" t="s">
        <v>15155</v>
      </c>
      <c r="H1240" s="430" t="s">
        <v>697</v>
      </c>
      <c r="I1240" s="430" t="s">
        <v>753</v>
      </c>
      <c r="J1240" s="430" t="s">
        <v>18793</v>
      </c>
      <c r="K1240" s="430" t="s">
        <v>986</v>
      </c>
      <c r="L1240" s="430" t="s">
        <v>40</v>
      </c>
      <c r="M1240" s="433" t="s">
        <v>18794</v>
      </c>
      <c r="N1240" s="430">
        <v>5</v>
      </c>
      <c r="O1240" s="430" t="s">
        <v>69</v>
      </c>
      <c r="P1240" s="430" t="s">
        <v>69</v>
      </c>
      <c r="Q1240" s="430" t="s">
        <v>69</v>
      </c>
      <c r="R1240" s="430" t="s">
        <v>69</v>
      </c>
      <c r="S1240" s="430" t="s">
        <v>44</v>
      </c>
      <c r="T1240" s="434" t="s">
        <v>69</v>
      </c>
      <c r="U1240" s="430" t="s">
        <v>11274</v>
      </c>
      <c r="V1240" s="430" t="s">
        <v>11274</v>
      </c>
      <c r="W1240" s="430" t="s">
        <v>11274</v>
      </c>
      <c r="X1240" s="435"/>
    </row>
    <row r="1241" spans="1:24" s="436" customFormat="1" ht="39.950000000000003" customHeight="1">
      <c r="A1241" s="347">
        <v>1236</v>
      </c>
      <c r="B1241" s="430" t="s">
        <v>73</v>
      </c>
      <c r="C1241" s="430" t="s">
        <v>33</v>
      </c>
      <c r="D1241" s="437"/>
      <c r="E1241" s="431" t="s">
        <v>2067</v>
      </c>
      <c r="F1241" s="432" t="s">
        <v>1973</v>
      </c>
      <c r="G1241" s="430" t="s">
        <v>15155</v>
      </c>
      <c r="H1241" s="430" t="s">
        <v>697</v>
      </c>
      <c r="I1241" s="430" t="s">
        <v>753</v>
      </c>
      <c r="J1241" s="430" t="s">
        <v>18793</v>
      </c>
      <c r="K1241" s="430" t="s">
        <v>986</v>
      </c>
      <c r="L1241" s="430" t="s">
        <v>40</v>
      </c>
      <c r="M1241" s="433" t="s">
        <v>17535</v>
      </c>
      <c r="N1241" s="430">
        <v>7</v>
      </c>
      <c r="O1241" s="430" t="s">
        <v>69</v>
      </c>
      <c r="P1241" s="430" t="s">
        <v>69</v>
      </c>
      <c r="Q1241" s="430" t="s">
        <v>69</v>
      </c>
      <c r="R1241" s="430" t="s">
        <v>69</v>
      </c>
      <c r="S1241" s="430" t="s">
        <v>44</v>
      </c>
      <c r="T1241" s="434" t="s">
        <v>69</v>
      </c>
      <c r="U1241" s="430" t="s">
        <v>11274</v>
      </c>
      <c r="V1241" s="430" t="s">
        <v>11274</v>
      </c>
      <c r="W1241" s="430" t="s">
        <v>11274</v>
      </c>
      <c r="X1241" s="435"/>
    </row>
    <row r="1242" spans="1:24" s="436" customFormat="1" ht="39.950000000000003" customHeight="1">
      <c r="A1242" s="347">
        <v>1237</v>
      </c>
      <c r="B1242" s="430" t="s">
        <v>2662</v>
      </c>
      <c r="C1242" s="437"/>
      <c r="D1242" s="430" t="s">
        <v>22</v>
      </c>
      <c r="E1242" s="431" t="s">
        <v>4918</v>
      </c>
      <c r="F1242" s="432" t="s">
        <v>1943</v>
      </c>
      <c r="G1242" s="430" t="s">
        <v>15155</v>
      </c>
      <c r="H1242" s="430" t="s">
        <v>1771</v>
      </c>
      <c r="I1242" s="430" t="s">
        <v>154</v>
      </c>
      <c r="J1242" s="430" t="s">
        <v>18795</v>
      </c>
      <c r="K1242" s="430" t="s">
        <v>986</v>
      </c>
      <c r="L1242" s="430" t="s">
        <v>40</v>
      </c>
      <c r="M1242" s="433" t="s">
        <v>17828</v>
      </c>
      <c r="N1242" s="430" t="s">
        <v>12529</v>
      </c>
      <c r="O1242" s="430" t="s">
        <v>42</v>
      </c>
      <c r="P1242" s="430" t="s">
        <v>69</v>
      </c>
      <c r="Q1242" s="430" t="s">
        <v>69</v>
      </c>
      <c r="R1242" s="430" t="s">
        <v>69</v>
      </c>
      <c r="S1242" s="430" t="s">
        <v>18692</v>
      </c>
      <c r="T1242" s="434" t="s">
        <v>69</v>
      </c>
      <c r="U1242" s="430" t="s">
        <v>11274</v>
      </c>
      <c r="V1242" s="430" t="s">
        <v>11274</v>
      </c>
      <c r="W1242" s="430" t="s">
        <v>11274</v>
      </c>
      <c r="X1242" s="435"/>
    </row>
    <row r="1243" spans="1:24" s="436" customFormat="1" ht="39.950000000000003" customHeight="1">
      <c r="A1243" s="347">
        <v>1238</v>
      </c>
      <c r="B1243" s="430" t="s">
        <v>234</v>
      </c>
      <c r="C1243" s="430" t="s">
        <v>33</v>
      </c>
      <c r="D1243" s="430"/>
      <c r="E1243" s="431" t="s">
        <v>18584</v>
      </c>
      <c r="F1243" s="432" t="s">
        <v>1973</v>
      </c>
      <c r="G1243" s="430" t="s">
        <v>15155</v>
      </c>
      <c r="H1243" s="430" t="s">
        <v>18796</v>
      </c>
      <c r="I1243" s="430" t="s">
        <v>154</v>
      </c>
      <c r="J1243" s="430" t="s">
        <v>18797</v>
      </c>
      <c r="K1243" s="430" t="s">
        <v>18798</v>
      </c>
      <c r="L1243" s="430" t="s">
        <v>40</v>
      </c>
      <c r="M1243" s="433" t="s">
        <v>18794</v>
      </c>
      <c r="N1243" s="430">
        <v>7</v>
      </c>
      <c r="O1243" s="430" t="s">
        <v>69</v>
      </c>
      <c r="P1243" s="430" t="s">
        <v>69</v>
      </c>
      <c r="Q1243" s="430" t="s">
        <v>69</v>
      </c>
      <c r="R1243" s="430" t="s">
        <v>69</v>
      </c>
      <c r="S1243" s="430" t="s">
        <v>44</v>
      </c>
      <c r="T1243" s="434" t="s">
        <v>69</v>
      </c>
      <c r="U1243" s="430" t="s">
        <v>11274</v>
      </c>
      <c r="V1243" s="430" t="s">
        <v>11274</v>
      </c>
      <c r="W1243" s="430" t="s">
        <v>11274</v>
      </c>
      <c r="X1243" s="435"/>
    </row>
    <row r="1244" spans="1:24" s="436" customFormat="1" ht="39.950000000000003" customHeight="1">
      <c r="A1244" s="347">
        <v>1239</v>
      </c>
      <c r="B1244" s="430" t="s">
        <v>1238</v>
      </c>
      <c r="C1244" s="430" t="s">
        <v>33</v>
      </c>
      <c r="D1244" s="430"/>
      <c r="E1244" s="431" t="s">
        <v>18799</v>
      </c>
      <c r="F1244" s="432" t="s">
        <v>1995</v>
      </c>
      <c r="G1244" s="430" t="s">
        <v>48</v>
      </c>
      <c r="H1244" s="430" t="s">
        <v>18796</v>
      </c>
      <c r="I1244" s="430" t="s">
        <v>154</v>
      </c>
      <c r="J1244" s="430" t="s">
        <v>18797</v>
      </c>
      <c r="K1244" s="430" t="s">
        <v>18798</v>
      </c>
      <c r="L1244" s="430" t="s">
        <v>40</v>
      </c>
      <c r="M1244" s="433" t="s">
        <v>18800</v>
      </c>
      <c r="N1244" s="430">
        <v>12</v>
      </c>
      <c r="O1244" s="430" t="s">
        <v>69</v>
      </c>
      <c r="P1244" s="430" t="s">
        <v>69</v>
      </c>
      <c r="Q1244" s="430" t="s">
        <v>69</v>
      </c>
      <c r="R1244" s="430" t="s">
        <v>69</v>
      </c>
      <c r="S1244" s="430" t="s">
        <v>44</v>
      </c>
      <c r="T1244" s="434" t="s">
        <v>69</v>
      </c>
      <c r="U1244" s="430" t="s">
        <v>11274</v>
      </c>
      <c r="V1244" s="430" t="s">
        <v>11274</v>
      </c>
      <c r="W1244" s="430" t="s">
        <v>11274</v>
      </c>
      <c r="X1244" s="435"/>
    </row>
    <row r="1245" spans="1:24" s="436" customFormat="1" ht="39.950000000000003" customHeight="1">
      <c r="A1245" s="347">
        <v>1240</v>
      </c>
      <c r="B1245" s="430" t="s">
        <v>63</v>
      </c>
      <c r="C1245" s="437"/>
      <c r="D1245" s="430" t="s">
        <v>22</v>
      </c>
      <c r="E1245" s="431" t="s">
        <v>18801</v>
      </c>
      <c r="F1245" s="432" t="s">
        <v>2198</v>
      </c>
      <c r="G1245" s="430" t="s">
        <v>57</v>
      </c>
      <c r="H1245" s="430" t="s">
        <v>18802</v>
      </c>
      <c r="I1245" s="430" t="s">
        <v>313</v>
      </c>
      <c r="J1245" s="430" t="s">
        <v>18803</v>
      </c>
      <c r="K1245" s="430" t="s">
        <v>12788</v>
      </c>
      <c r="L1245" s="430" t="s">
        <v>40</v>
      </c>
      <c r="M1245" s="433" t="s">
        <v>18804</v>
      </c>
      <c r="N1245" s="430">
        <v>11</v>
      </c>
      <c r="O1245" s="430" t="s">
        <v>69</v>
      </c>
      <c r="P1245" s="430" t="s">
        <v>69</v>
      </c>
      <c r="Q1245" s="430" t="s">
        <v>69</v>
      </c>
      <c r="R1245" s="430" t="s">
        <v>69</v>
      </c>
      <c r="S1245" s="430" t="s">
        <v>62</v>
      </c>
      <c r="T1245" s="434" t="s">
        <v>69</v>
      </c>
      <c r="U1245" s="430" t="s">
        <v>11274</v>
      </c>
      <c r="V1245" s="430" t="s">
        <v>11274</v>
      </c>
      <c r="W1245" s="430" t="s">
        <v>11274</v>
      </c>
      <c r="X1245" s="435"/>
    </row>
    <row r="1246" spans="1:24" s="436" customFormat="1" ht="39.950000000000003" customHeight="1">
      <c r="A1246" s="347">
        <v>1241</v>
      </c>
      <c r="B1246" s="430" t="s">
        <v>211</v>
      </c>
      <c r="C1246" s="430" t="s">
        <v>33</v>
      </c>
      <c r="D1246" s="430"/>
      <c r="E1246" s="431" t="s">
        <v>3904</v>
      </c>
      <c r="F1246" s="432" t="s">
        <v>2024</v>
      </c>
      <c r="G1246" s="430" t="s">
        <v>57</v>
      </c>
      <c r="H1246" s="430" t="s">
        <v>18802</v>
      </c>
      <c r="I1246" s="430" t="s">
        <v>313</v>
      </c>
      <c r="J1246" s="430" t="s">
        <v>18803</v>
      </c>
      <c r="K1246" s="430" t="s">
        <v>12788</v>
      </c>
      <c r="L1246" s="430" t="s">
        <v>40</v>
      </c>
      <c r="M1246" s="433" t="s">
        <v>18804</v>
      </c>
      <c r="N1246" s="430">
        <v>9</v>
      </c>
      <c r="O1246" s="430" t="s">
        <v>69</v>
      </c>
      <c r="P1246" s="430" t="s">
        <v>69</v>
      </c>
      <c r="Q1246" s="430" t="s">
        <v>69</v>
      </c>
      <c r="R1246" s="430" t="s">
        <v>69</v>
      </c>
      <c r="S1246" s="430" t="s">
        <v>62</v>
      </c>
      <c r="T1246" s="434" t="s">
        <v>69</v>
      </c>
      <c r="U1246" s="430" t="s">
        <v>11274</v>
      </c>
      <c r="V1246" s="430" t="s">
        <v>11274</v>
      </c>
      <c r="W1246" s="430" t="s">
        <v>11274</v>
      </c>
      <c r="X1246" s="435"/>
    </row>
    <row r="1247" spans="1:24" s="436" customFormat="1" ht="39.950000000000003" customHeight="1">
      <c r="A1247" s="347">
        <v>1242</v>
      </c>
      <c r="B1247" s="430" t="s">
        <v>18805</v>
      </c>
      <c r="C1247" s="430" t="s">
        <v>33</v>
      </c>
      <c r="D1247" s="430"/>
      <c r="E1247" s="431" t="s">
        <v>429</v>
      </c>
      <c r="F1247" s="432" t="s">
        <v>1957</v>
      </c>
      <c r="G1247" s="430" t="s">
        <v>48</v>
      </c>
      <c r="H1247" s="430" t="s">
        <v>12768</v>
      </c>
      <c r="I1247" s="430" t="s">
        <v>18806</v>
      </c>
      <c r="J1247" s="430" t="s">
        <v>18803</v>
      </c>
      <c r="K1247" s="430" t="s">
        <v>13479</v>
      </c>
      <c r="L1247" s="430" t="s">
        <v>40</v>
      </c>
      <c r="M1247" s="433" t="s">
        <v>18682</v>
      </c>
      <c r="N1247" s="430">
        <v>5</v>
      </c>
      <c r="O1247" s="430" t="s">
        <v>42</v>
      </c>
      <c r="P1247" s="430" t="s">
        <v>69</v>
      </c>
      <c r="Q1247" s="430" t="s">
        <v>69</v>
      </c>
      <c r="R1247" s="430" t="s">
        <v>69</v>
      </c>
      <c r="S1247" s="430" t="s">
        <v>62</v>
      </c>
      <c r="T1247" s="434" t="s">
        <v>69</v>
      </c>
      <c r="U1247" s="430" t="s">
        <v>11274</v>
      </c>
      <c r="V1247" s="430" t="s">
        <v>11274</v>
      </c>
      <c r="W1247" s="430" t="s">
        <v>11274</v>
      </c>
      <c r="X1247" s="435"/>
    </row>
    <row r="1248" spans="1:24" s="436" customFormat="1" ht="39.950000000000003" customHeight="1">
      <c r="A1248" s="347">
        <v>1243</v>
      </c>
      <c r="B1248" s="430" t="s">
        <v>18807</v>
      </c>
      <c r="C1248" s="430" t="s">
        <v>33</v>
      </c>
      <c r="D1248" s="430"/>
      <c r="E1248" s="431" t="s">
        <v>16269</v>
      </c>
      <c r="F1248" s="432" t="s">
        <v>1924</v>
      </c>
      <c r="G1248" s="430" t="s">
        <v>48</v>
      </c>
      <c r="H1248" s="430" t="s">
        <v>12768</v>
      </c>
      <c r="I1248" s="430" t="s">
        <v>18806</v>
      </c>
      <c r="J1248" s="430" t="s">
        <v>18803</v>
      </c>
      <c r="K1248" s="430" t="s">
        <v>13479</v>
      </c>
      <c r="L1248" s="430" t="s">
        <v>40</v>
      </c>
      <c r="M1248" s="433" t="s">
        <v>18682</v>
      </c>
      <c r="N1248" s="430">
        <v>3</v>
      </c>
      <c r="O1248" s="430" t="s">
        <v>42</v>
      </c>
      <c r="P1248" s="430" t="s">
        <v>69</v>
      </c>
      <c r="Q1248" s="430" t="s">
        <v>69</v>
      </c>
      <c r="R1248" s="430" t="s">
        <v>69</v>
      </c>
      <c r="S1248" s="430" t="s">
        <v>62</v>
      </c>
      <c r="T1248" s="434" t="s">
        <v>69</v>
      </c>
      <c r="U1248" s="430" t="s">
        <v>11274</v>
      </c>
      <c r="V1248" s="430" t="s">
        <v>11274</v>
      </c>
      <c r="W1248" s="430" t="s">
        <v>11274</v>
      </c>
      <c r="X1248" s="435"/>
    </row>
    <row r="1249" spans="1:24" s="436" customFormat="1" ht="39.950000000000003" customHeight="1">
      <c r="A1249" s="347">
        <v>1244</v>
      </c>
      <c r="B1249" s="430" t="s">
        <v>66</v>
      </c>
      <c r="C1249" s="437"/>
      <c r="D1249" s="430" t="s">
        <v>22</v>
      </c>
      <c r="E1249" s="431" t="s">
        <v>18808</v>
      </c>
      <c r="F1249" s="432" t="s">
        <v>1908</v>
      </c>
      <c r="G1249" s="430" t="s">
        <v>57</v>
      </c>
      <c r="H1249" s="430" t="s">
        <v>18809</v>
      </c>
      <c r="I1249" s="430" t="s">
        <v>256</v>
      </c>
      <c r="J1249" s="430" t="s">
        <v>18810</v>
      </c>
      <c r="K1249" s="430" t="s">
        <v>18811</v>
      </c>
      <c r="L1249" s="430" t="s">
        <v>40</v>
      </c>
      <c r="M1249" s="433" t="s">
        <v>18812</v>
      </c>
      <c r="N1249" s="430">
        <v>6</v>
      </c>
      <c r="O1249" s="430" t="s">
        <v>42</v>
      </c>
      <c r="P1249" s="430" t="s">
        <v>69</v>
      </c>
      <c r="Q1249" s="430" t="s">
        <v>69</v>
      </c>
      <c r="R1249" s="430" t="s">
        <v>69</v>
      </c>
      <c r="S1249" s="430" t="s">
        <v>44</v>
      </c>
      <c r="T1249" s="434" t="s">
        <v>69</v>
      </c>
      <c r="U1249" s="430" t="s">
        <v>11274</v>
      </c>
      <c r="V1249" s="430" t="s">
        <v>11274</v>
      </c>
      <c r="W1249" s="430" t="s">
        <v>11274</v>
      </c>
      <c r="X1249" s="435"/>
    </row>
    <row r="1250" spans="1:24" s="436" customFormat="1" ht="39.950000000000003" customHeight="1">
      <c r="A1250" s="347">
        <v>1245</v>
      </c>
      <c r="B1250" s="430" t="s">
        <v>313</v>
      </c>
      <c r="C1250" s="437"/>
      <c r="D1250" s="430" t="s">
        <v>22</v>
      </c>
      <c r="E1250" s="431" t="s">
        <v>18813</v>
      </c>
      <c r="F1250" s="432" t="s">
        <v>1957</v>
      </c>
      <c r="G1250" s="430" t="s">
        <v>57</v>
      </c>
      <c r="H1250" s="430" t="s">
        <v>18809</v>
      </c>
      <c r="I1250" s="430" t="s">
        <v>256</v>
      </c>
      <c r="J1250" s="430" t="s">
        <v>18810</v>
      </c>
      <c r="K1250" s="430" t="s">
        <v>18811</v>
      </c>
      <c r="L1250" s="430" t="s">
        <v>40</v>
      </c>
      <c r="M1250" s="433" t="s">
        <v>18812</v>
      </c>
      <c r="N1250" s="430">
        <v>5</v>
      </c>
      <c r="O1250" s="430" t="s">
        <v>42</v>
      </c>
      <c r="P1250" s="430" t="s">
        <v>69</v>
      </c>
      <c r="Q1250" s="430" t="s">
        <v>69</v>
      </c>
      <c r="R1250" s="430" t="s">
        <v>69</v>
      </c>
      <c r="S1250" s="430" t="s">
        <v>44</v>
      </c>
      <c r="T1250" s="434" t="s">
        <v>69</v>
      </c>
      <c r="U1250" s="430" t="s">
        <v>11274</v>
      </c>
      <c r="V1250" s="430" t="s">
        <v>11274</v>
      </c>
      <c r="W1250" s="430" t="s">
        <v>11274</v>
      </c>
      <c r="X1250" s="435"/>
    </row>
    <row r="1251" spans="1:24" s="436" customFormat="1" ht="39.950000000000003" customHeight="1">
      <c r="A1251" s="347">
        <v>1246</v>
      </c>
      <c r="B1251" s="430" t="s">
        <v>192</v>
      </c>
      <c r="C1251" s="430" t="s">
        <v>33</v>
      </c>
      <c r="D1251" s="430"/>
      <c r="E1251" s="431" t="s">
        <v>18814</v>
      </c>
      <c r="F1251" s="432" t="s">
        <v>1912</v>
      </c>
      <c r="G1251" s="430" t="s">
        <v>57</v>
      </c>
      <c r="H1251" s="430" t="s">
        <v>18809</v>
      </c>
      <c r="I1251" s="430" t="s">
        <v>256</v>
      </c>
      <c r="J1251" s="430" t="s">
        <v>18810</v>
      </c>
      <c r="K1251" s="430" t="s">
        <v>18811</v>
      </c>
      <c r="L1251" s="430" t="s">
        <v>40</v>
      </c>
      <c r="M1251" s="433" t="s">
        <v>18812</v>
      </c>
      <c r="N1251" s="430">
        <v>4</v>
      </c>
      <c r="O1251" s="430" t="s">
        <v>42</v>
      </c>
      <c r="P1251" s="430" t="s">
        <v>69</v>
      </c>
      <c r="Q1251" s="430" t="s">
        <v>69</v>
      </c>
      <c r="R1251" s="430" t="s">
        <v>69</v>
      </c>
      <c r="S1251" s="430" t="s">
        <v>44</v>
      </c>
      <c r="T1251" s="434" t="s">
        <v>69</v>
      </c>
      <c r="U1251" s="430" t="s">
        <v>11274</v>
      </c>
      <c r="V1251" s="430" t="s">
        <v>11274</v>
      </c>
      <c r="W1251" s="430" t="s">
        <v>11274</v>
      </c>
      <c r="X1251" s="435"/>
    </row>
    <row r="1252" spans="1:24" s="436" customFormat="1" ht="39.950000000000003" customHeight="1">
      <c r="A1252" s="347">
        <v>1247</v>
      </c>
      <c r="B1252" s="430" t="s">
        <v>46</v>
      </c>
      <c r="C1252" s="430" t="s">
        <v>33</v>
      </c>
      <c r="D1252" s="430"/>
      <c r="E1252" s="431" t="s">
        <v>17598</v>
      </c>
      <c r="F1252" s="432" t="s">
        <v>1908</v>
      </c>
      <c r="G1252" s="430" t="s">
        <v>48</v>
      </c>
      <c r="H1252" s="430" t="s">
        <v>2194</v>
      </c>
      <c r="I1252" s="430" t="s">
        <v>8542</v>
      </c>
      <c r="J1252" s="430" t="s">
        <v>18815</v>
      </c>
      <c r="K1252" s="430" t="s">
        <v>18816</v>
      </c>
      <c r="L1252" s="430" t="s">
        <v>40</v>
      </c>
      <c r="M1252" s="433" t="s">
        <v>18673</v>
      </c>
      <c r="N1252" s="430">
        <v>6</v>
      </c>
      <c r="O1252" s="430" t="s">
        <v>42</v>
      </c>
      <c r="P1252" s="430" t="s">
        <v>69</v>
      </c>
      <c r="Q1252" s="430" t="s">
        <v>69</v>
      </c>
      <c r="R1252" s="430" t="s">
        <v>69</v>
      </c>
      <c r="S1252" s="430" t="s">
        <v>44</v>
      </c>
      <c r="T1252" s="434" t="s">
        <v>69</v>
      </c>
      <c r="U1252" s="430" t="s">
        <v>11274</v>
      </c>
      <c r="V1252" s="430" t="s">
        <v>11274</v>
      </c>
      <c r="W1252" s="430" t="s">
        <v>11274</v>
      </c>
      <c r="X1252" s="435"/>
    </row>
    <row r="1253" spans="1:24" s="436" customFormat="1" ht="39.950000000000003" customHeight="1">
      <c r="A1253" s="347">
        <v>1248</v>
      </c>
      <c r="B1253" s="430" t="s">
        <v>18817</v>
      </c>
      <c r="C1253" s="437"/>
      <c r="D1253" s="430" t="s">
        <v>22</v>
      </c>
      <c r="E1253" s="431" t="s">
        <v>18818</v>
      </c>
      <c r="F1253" s="432" t="s">
        <v>1912</v>
      </c>
      <c r="G1253" s="430" t="s">
        <v>48</v>
      </c>
      <c r="H1253" s="430" t="s">
        <v>2194</v>
      </c>
      <c r="I1253" s="430" t="s">
        <v>8542</v>
      </c>
      <c r="J1253" s="430" t="s">
        <v>18815</v>
      </c>
      <c r="K1253" s="430" t="s">
        <v>18816</v>
      </c>
      <c r="L1253" s="430" t="s">
        <v>40</v>
      </c>
      <c r="M1253" s="433" t="s">
        <v>18673</v>
      </c>
      <c r="N1253" s="430">
        <v>5</v>
      </c>
      <c r="O1253" s="430" t="s">
        <v>42</v>
      </c>
      <c r="P1253" s="430" t="s">
        <v>69</v>
      </c>
      <c r="Q1253" s="430" t="s">
        <v>69</v>
      </c>
      <c r="R1253" s="430" t="s">
        <v>69</v>
      </c>
      <c r="S1253" s="430" t="s">
        <v>44</v>
      </c>
      <c r="T1253" s="434" t="s">
        <v>69</v>
      </c>
      <c r="U1253" s="430" t="s">
        <v>11274</v>
      </c>
      <c r="V1253" s="430" t="s">
        <v>11274</v>
      </c>
      <c r="W1253" s="430" t="s">
        <v>11274</v>
      </c>
      <c r="X1253" s="435"/>
    </row>
    <row r="1254" spans="1:24" s="436" customFormat="1" ht="39.950000000000003" customHeight="1">
      <c r="A1254" s="347">
        <v>1249</v>
      </c>
      <c r="B1254" s="430" t="s">
        <v>1273</v>
      </c>
      <c r="C1254" s="430" t="s">
        <v>33</v>
      </c>
      <c r="D1254" s="430"/>
      <c r="E1254" s="431" t="s">
        <v>18819</v>
      </c>
      <c r="F1254" s="432" t="s">
        <v>1905</v>
      </c>
      <c r="G1254" s="430" t="s">
        <v>48</v>
      </c>
      <c r="H1254" s="430" t="s">
        <v>4605</v>
      </c>
      <c r="I1254" s="430" t="s">
        <v>10983</v>
      </c>
      <c r="J1254" s="430" t="s">
        <v>18815</v>
      </c>
      <c r="K1254" s="430" t="s">
        <v>10967</v>
      </c>
      <c r="L1254" s="430" t="s">
        <v>40</v>
      </c>
      <c r="M1254" s="433" t="s">
        <v>18820</v>
      </c>
      <c r="N1254" s="430">
        <v>9</v>
      </c>
      <c r="O1254" s="430" t="s">
        <v>42</v>
      </c>
      <c r="P1254" s="430" t="s">
        <v>69</v>
      </c>
      <c r="Q1254" s="430" t="s">
        <v>69</v>
      </c>
      <c r="R1254" s="430" t="s">
        <v>69</v>
      </c>
      <c r="S1254" s="430" t="s">
        <v>62</v>
      </c>
      <c r="T1254" s="434" t="s">
        <v>69</v>
      </c>
      <c r="U1254" s="430" t="s">
        <v>11274</v>
      </c>
      <c r="V1254" s="430" t="s">
        <v>11274</v>
      </c>
      <c r="W1254" s="430" t="s">
        <v>11274</v>
      </c>
      <c r="X1254" s="435"/>
    </row>
    <row r="1255" spans="1:24" s="436" customFormat="1" ht="39.950000000000003" customHeight="1">
      <c r="A1255" s="347">
        <v>1250</v>
      </c>
      <c r="B1255" s="430" t="s">
        <v>476</v>
      </c>
      <c r="C1255" s="430" t="s">
        <v>33</v>
      </c>
      <c r="D1255" s="437" t="s">
        <v>18700</v>
      </c>
      <c r="E1255" s="431" t="s">
        <v>18821</v>
      </c>
      <c r="F1255" s="432" t="s">
        <v>2198</v>
      </c>
      <c r="G1255" s="430" t="s">
        <v>15155</v>
      </c>
      <c r="H1255" s="430" t="s">
        <v>8922</v>
      </c>
      <c r="I1255" s="430" t="s">
        <v>16694</v>
      </c>
      <c r="J1255" s="430" t="s">
        <v>18822</v>
      </c>
      <c r="K1255" s="430" t="s">
        <v>1871</v>
      </c>
      <c r="L1255" s="430" t="s">
        <v>40</v>
      </c>
      <c r="M1255" s="433" t="s">
        <v>18823</v>
      </c>
      <c r="N1255" s="430">
        <v>11</v>
      </c>
      <c r="O1255" s="430" t="s">
        <v>42</v>
      </c>
      <c r="P1255" s="430" t="s">
        <v>69</v>
      </c>
      <c r="Q1255" s="430" t="s">
        <v>69</v>
      </c>
      <c r="R1255" s="430" t="s">
        <v>69</v>
      </c>
      <c r="S1255" s="430" t="s">
        <v>44</v>
      </c>
      <c r="T1255" s="434" t="s">
        <v>69</v>
      </c>
      <c r="U1255" s="430" t="s">
        <v>11274</v>
      </c>
      <c r="V1255" s="430" t="s">
        <v>11274</v>
      </c>
      <c r="W1255" s="430" t="s">
        <v>11274</v>
      </c>
      <c r="X1255" s="435"/>
    </row>
    <row r="1256" spans="1:24" s="436" customFormat="1" ht="39.950000000000003" customHeight="1">
      <c r="A1256" s="347">
        <v>1251</v>
      </c>
      <c r="B1256" s="430" t="s">
        <v>237</v>
      </c>
      <c r="C1256" s="437"/>
      <c r="D1256" s="430" t="s">
        <v>22</v>
      </c>
      <c r="E1256" s="431" t="s">
        <v>8899</v>
      </c>
      <c r="F1256" s="432" t="s">
        <v>1937</v>
      </c>
      <c r="G1256" s="430" t="s">
        <v>15155</v>
      </c>
      <c r="H1256" s="430" t="s">
        <v>236</v>
      </c>
      <c r="I1256" s="430" t="s">
        <v>4093</v>
      </c>
      <c r="J1256" s="430" t="s">
        <v>18824</v>
      </c>
      <c r="K1256" s="430" t="s">
        <v>18228</v>
      </c>
      <c r="L1256" s="430" t="s">
        <v>40</v>
      </c>
      <c r="M1256" s="433" t="s">
        <v>18673</v>
      </c>
      <c r="N1256" s="430">
        <v>3</v>
      </c>
      <c r="O1256" s="430" t="s">
        <v>42</v>
      </c>
      <c r="P1256" s="430" t="s">
        <v>69</v>
      </c>
      <c r="Q1256" s="430" t="s">
        <v>69</v>
      </c>
      <c r="R1256" s="430" t="s">
        <v>69</v>
      </c>
      <c r="S1256" s="430" t="s">
        <v>44</v>
      </c>
      <c r="T1256" s="434" t="s">
        <v>69</v>
      </c>
      <c r="U1256" s="430" t="s">
        <v>11274</v>
      </c>
      <c r="V1256" s="430" t="s">
        <v>11274</v>
      </c>
      <c r="W1256" s="430" t="s">
        <v>11274</v>
      </c>
      <c r="X1256" s="435"/>
    </row>
    <row r="1257" spans="1:24" s="436" customFormat="1" ht="39.950000000000003" customHeight="1">
      <c r="A1257" s="347">
        <v>1252</v>
      </c>
      <c r="B1257" s="430" t="s">
        <v>184</v>
      </c>
      <c r="C1257" s="430"/>
      <c r="D1257" s="430" t="s">
        <v>22</v>
      </c>
      <c r="E1257" s="431" t="s">
        <v>18825</v>
      </c>
      <c r="F1257" s="432" t="s">
        <v>1943</v>
      </c>
      <c r="G1257" s="430" t="s">
        <v>15155</v>
      </c>
      <c r="H1257" s="430" t="s">
        <v>236</v>
      </c>
      <c r="I1257" s="430" t="s">
        <v>4093</v>
      </c>
      <c r="J1257" s="430" t="s">
        <v>18824</v>
      </c>
      <c r="K1257" s="430" t="s">
        <v>18228</v>
      </c>
      <c r="L1257" s="430" t="s">
        <v>40</v>
      </c>
      <c r="M1257" s="433" t="s">
        <v>18673</v>
      </c>
      <c r="N1257" s="430" t="s">
        <v>12529</v>
      </c>
      <c r="O1257" s="430" t="s">
        <v>42</v>
      </c>
      <c r="P1257" s="430" t="s">
        <v>69</v>
      </c>
      <c r="Q1257" s="430" t="s">
        <v>69</v>
      </c>
      <c r="R1257" s="430" t="s">
        <v>69</v>
      </c>
      <c r="S1257" s="430" t="s">
        <v>44</v>
      </c>
      <c r="T1257" s="434" t="s">
        <v>69</v>
      </c>
      <c r="U1257" s="430" t="s">
        <v>11274</v>
      </c>
      <c r="V1257" s="430" t="s">
        <v>11274</v>
      </c>
      <c r="W1257" s="430" t="s">
        <v>11274</v>
      </c>
      <c r="X1257" s="435"/>
    </row>
    <row r="1258" spans="1:24" s="436" customFormat="1" ht="39.950000000000003" customHeight="1">
      <c r="A1258" s="347">
        <v>1253</v>
      </c>
      <c r="B1258" s="430" t="s">
        <v>377</v>
      </c>
      <c r="C1258" s="430"/>
      <c r="D1258" s="430" t="s">
        <v>22</v>
      </c>
      <c r="E1258" s="431" t="s">
        <v>4780</v>
      </c>
      <c r="F1258" s="432" t="s">
        <v>1930</v>
      </c>
      <c r="G1258" s="430" t="s">
        <v>15155</v>
      </c>
      <c r="H1258" s="430" t="s">
        <v>236</v>
      </c>
      <c r="I1258" s="430" t="s">
        <v>4093</v>
      </c>
      <c r="J1258" s="430" t="s">
        <v>18824</v>
      </c>
      <c r="K1258" s="430" t="s">
        <v>18228</v>
      </c>
      <c r="L1258" s="430" t="s">
        <v>40</v>
      </c>
      <c r="M1258" s="350" t="s">
        <v>11274</v>
      </c>
      <c r="N1258" s="348" t="s">
        <v>11274</v>
      </c>
      <c r="O1258" s="430" t="s">
        <v>42</v>
      </c>
      <c r="P1258" s="430" t="s">
        <v>69</v>
      </c>
      <c r="Q1258" s="430" t="s">
        <v>69</v>
      </c>
      <c r="R1258" s="430" t="s">
        <v>69</v>
      </c>
      <c r="S1258" s="430" t="s">
        <v>44</v>
      </c>
      <c r="T1258" s="434" t="s">
        <v>69</v>
      </c>
      <c r="U1258" s="430" t="s">
        <v>11274</v>
      </c>
      <c r="V1258" s="430" t="s">
        <v>11274</v>
      </c>
      <c r="W1258" s="430" t="s">
        <v>11274</v>
      </c>
      <c r="X1258" s="435"/>
    </row>
    <row r="1259" spans="1:24" s="436" customFormat="1" ht="39.950000000000003" customHeight="1">
      <c r="A1259" s="347">
        <v>1254</v>
      </c>
      <c r="B1259" s="430" t="s">
        <v>46</v>
      </c>
      <c r="C1259" s="430" t="s">
        <v>33</v>
      </c>
      <c r="D1259" s="437"/>
      <c r="E1259" s="431" t="s">
        <v>5408</v>
      </c>
      <c r="F1259" s="432" t="s">
        <v>1920</v>
      </c>
      <c r="G1259" s="430" t="s">
        <v>15155</v>
      </c>
      <c r="H1259" s="430" t="s">
        <v>236</v>
      </c>
      <c r="I1259" s="430" t="s">
        <v>4093</v>
      </c>
      <c r="J1259" s="430" t="s">
        <v>18824</v>
      </c>
      <c r="K1259" s="430" t="s">
        <v>18228</v>
      </c>
      <c r="L1259" s="430" t="s">
        <v>40</v>
      </c>
      <c r="M1259" s="350" t="s">
        <v>11274</v>
      </c>
      <c r="N1259" s="348" t="s">
        <v>11274</v>
      </c>
      <c r="O1259" s="430" t="s">
        <v>42</v>
      </c>
      <c r="P1259" s="430" t="s">
        <v>69</v>
      </c>
      <c r="Q1259" s="430" t="s">
        <v>69</v>
      </c>
      <c r="R1259" s="430" t="s">
        <v>69</v>
      </c>
      <c r="S1259" s="430" t="s">
        <v>44</v>
      </c>
      <c r="T1259" s="434" t="s">
        <v>69</v>
      </c>
      <c r="U1259" s="430" t="s">
        <v>11274</v>
      </c>
      <c r="V1259" s="430" t="s">
        <v>11274</v>
      </c>
      <c r="W1259" s="430" t="s">
        <v>11274</v>
      </c>
      <c r="X1259" s="435"/>
    </row>
    <row r="1260" spans="1:24" s="436" customFormat="1" ht="39.950000000000003" customHeight="1">
      <c r="A1260" s="347">
        <v>1255</v>
      </c>
      <c r="B1260" s="430" t="s">
        <v>46</v>
      </c>
      <c r="C1260" s="430" t="s">
        <v>33</v>
      </c>
      <c r="D1260" s="437" t="s">
        <v>18700</v>
      </c>
      <c r="E1260" s="431" t="s">
        <v>10361</v>
      </c>
      <c r="F1260" s="432" t="s">
        <v>1912</v>
      </c>
      <c r="G1260" s="430" t="s">
        <v>15155</v>
      </c>
      <c r="H1260" s="430" t="s">
        <v>18826</v>
      </c>
      <c r="I1260" s="430" t="s">
        <v>4495</v>
      </c>
      <c r="J1260" s="430" t="s">
        <v>18827</v>
      </c>
      <c r="K1260" s="430" t="s">
        <v>1871</v>
      </c>
      <c r="L1260" s="430" t="s">
        <v>40</v>
      </c>
      <c r="M1260" s="433" t="s">
        <v>17828</v>
      </c>
      <c r="N1260" s="430">
        <v>5</v>
      </c>
      <c r="O1260" s="430" t="s">
        <v>42</v>
      </c>
      <c r="P1260" s="430" t="s">
        <v>69</v>
      </c>
      <c r="Q1260" s="430" t="s">
        <v>69</v>
      </c>
      <c r="R1260" s="430" t="s">
        <v>69</v>
      </c>
      <c r="S1260" s="430" t="s">
        <v>44</v>
      </c>
      <c r="T1260" s="434" t="s">
        <v>69</v>
      </c>
      <c r="U1260" s="430" t="s">
        <v>11274</v>
      </c>
      <c r="V1260" s="430" t="s">
        <v>11274</v>
      </c>
      <c r="W1260" s="430" t="s">
        <v>11274</v>
      </c>
      <c r="X1260" s="435"/>
    </row>
    <row r="1261" spans="1:24" s="436" customFormat="1" ht="39.950000000000003" customHeight="1">
      <c r="A1261" s="347">
        <v>1256</v>
      </c>
      <c r="B1261" s="430" t="s">
        <v>18828</v>
      </c>
      <c r="C1261" s="430" t="s">
        <v>33</v>
      </c>
      <c r="D1261" s="437" t="s">
        <v>18700</v>
      </c>
      <c r="E1261" s="431" t="s">
        <v>881</v>
      </c>
      <c r="F1261" s="432" t="s">
        <v>1905</v>
      </c>
      <c r="G1261" s="430" t="s">
        <v>15155</v>
      </c>
      <c r="H1261" s="430" t="s">
        <v>18826</v>
      </c>
      <c r="I1261" s="430" t="s">
        <v>4495</v>
      </c>
      <c r="J1261" s="430" t="s">
        <v>18827</v>
      </c>
      <c r="K1261" s="430" t="s">
        <v>1871</v>
      </c>
      <c r="L1261" s="430" t="s">
        <v>40</v>
      </c>
      <c r="M1261" s="433" t="s">
        <v>13164</v>
      </c>
      <c r="N1261" s="430">
        <v>9</v>
      </c>
      <c r="O1261" s="430" t="s">
        <v>42</v>
      </c>
      <c r="P1261" s="430" t="s">
        <v>69</v>
      </c>
      <c r="Q1261" s="430" t="s">
        <v>69</v>
      </c>
      <c r="R1261" s="430" t="s">
        <v>69</v>
      </c>
      <c r="S1261" s="430" t="s">
        <v>44</v>
      </c>
      <c r="T1261" s="434" t="s">
        <v>69</v>
      </c>
      <c r="U1261" s="430" t="s">
        <v>11274</v>
      </c>
      <c r="V1261" s="430" t="s">
        <v>11274</v>
      </c>
      <c r="W1261" s="430" t="s">
        <v>11274</v>
      </c>
      <c r="X1261" s="435"/>
    </row>
    <row r="1262" spans="1:24" s="436" customFormat="1" ht="39.950000000000003" customHeight="1">
      <c r="A1262" s="347">
        <v>1257</v>
      </c>
      <c r="B1262" s="430" t="s">
        <v>321</v>
      </c>
      <c r="C1262" s="430" t="s">
        <v>33</v>
      </c>
      <c r="D1262" s="437" t="s">
        <v>18700</v>
      </c>
      <c r="E1262" s="431" t="s">
        <v>18829</v>
      </c>
      <c r="F1262" s="432" t="s">
        <v>1912</v>
      </c>
      <c r="G1262" s="430" t="s">
        <v>15155</v>
      </c>
      <c r="H1262" s="430" t="s">
        <v>1225</v>
      </c>
      <c r="I1262" s="430" t="s">
        <v>707</v>
      </c>
      <c r="J1262" s="430" t="s">
        <v>18827</v>
      </c>
      <c r="K1262" s="430" t="s">
        <v>1871</v>
      </c>
      <c r="L1262" s="430" t="s">
        <v>40</v>
      </c>
      <c r="M1262" s="433" t="s">
        <v>17828</v>
      </c>
      <c r="N1262" s="430">
        <v>5</v>
      </c>
      <c r="O1262" s="430" t="s">
        <v>42</v>
      </c>
      <c r="P1262" s="430" t="s">
        <v>69</v>
      </c>
      <c r="Q1262" s="430" t="s">
        <v>69</v>
      </c>
      <c r="R1262" s="430" t="s">
        <v>69</v>
      </c>
      <c r="S1262" s="430" t="s">
        <v>44</v>
      </c>
      <c r="T1262" s="434" t="s">
        <v>69</v>
      </c>
      <c r="U1262" s="430" t="s">
        <v>11274</v>
      </c>
      <c r="V1262" s="430" t="s">
        <v>11274</v>
      </c>
      <c r="W1262" s="430" t="s">
        <v>11274</v>
      </c>
      <c r="X1262" s="435"/>
    </row>
    <row r="1263" spans="1:24" s="436" customFormat="1" ht="39.950000000000003" customHeight="1">
      <c r="A1263" s="347">
        <v>1258</v>
      </c>
      <c r="B1263" s="430" t="s">
        <v>18830</v>
      </c>
      <c r="C1263" s="430" t="s">
        <v>33</v>
      </c>
      <c r="D1263" s="437"/>
      <c r="E1263" s="431" t="s">
        <v>18831</v>
      </c>
      <c r="F1263" s="432" t="s">
        <v>1930</v>
      </c>
      <c r="G1263" s="430" t="s">
        <v>15155</v>
      </c>
      <c r="H1263" s="430" t="s">
        <v>18832</v>
      </c>
      <c r="I1263" s="430" t="s">
        <v>753</v>
      </c>
      <c r="J1263" s="430" t="s">
        <v>18827</v>
      </c>
      <c r="K1263" s="430" t="s">
        <v>18833</v>
      </c>
      <c r="L1263" s="430" t="s">
        <v>40</v>
      </c>
      <c r="M1263" s="350" t="s">
        <v>11274</v>
      </c>
      <c r="N1263" s="348" t="s">
        <v>11274</v>
      </c>
      <c r="O1263" s="430" t="s">
        <v>42</v>
      </c>
      <c r="P1263" s="430" t="s">
        <v>69</v>
      </c>
      <c r="Q1263" s="430" t="s">
        <v>69</v>
      </c>
      <c r="R1263" s="430" t="s">
        <v>69</v>
      </c>
      <c r="S1263" s="430" t="s">
        <v>44</v>
      </c>
      <c r="T1263" s="434" t="s">
        <v>69</v>
      </c>
      <c r="U1263" s="430" t="s">
        <v>11274</v>
      </c>
      <c r="V1263" s="430" t="s">
        <v>11274</v>
      </c>
      <c r="W1263" s="430" t="s">
        <v>11274</v>
      </c>
      <c r="X1263" s="435"/>
    </row>
    <row r="1264" spans="1:24" s="436" customFormat="1" ht="39.950000000000003" customHeight="1">
      <c r="A1264" s="347">
        <v>1259</v>
      </c>
      <c r="B1264" s="430" t="s">
        <v>6982</v>
      </c>
      <c r="C1264" s="437" t="s">
        <v>18700</v>
      </c>
      <c r="D1264" s="430" t="s">
        <v>22</v>
      </c>
      <c r="E1264" s="431" t="s">
        <v>10601</v>
      </c>
      <c r="F1264" s="432" t="s">
        <v>1912</v>
      </c>
      <c r="G1264" s="430" t="s">
        <v>57</v>
      </c>
      <c r="H1264" s="430" t="s">
        <v>18834</v>
      </c>
      <c r="I1264" s="430" t="s">
        <v>237</v>
      </c>
      <c r="J1264" s="430" t="s">
        <v>18835</v>
      </c>
      <c r="K1264" s="430" t="s">
        <v>986</v>
      </c>
      <c r="L1264" s="430" t="s">
        <v>40</v>
      </c>
      <c r="M1264" s="433" t="s">
        <v>17535</v>
      </c>
      <c r="N1264" s="430">
        <v>5</v>
      </c>
      <c r="O1264" s="430" t="s">
        <v>69</v>
      </c>
      <c r="P1264" s="430" t="s">
        <v>69</v>
      </c>
      <c r="Q1264" s="430" t="s">
        <v>69</v>
      </c>
      <c r="R1264" s="430" t="s">
        <v>69</v>
      </c>
      <c r="S1264" s="430" t="s">
        <v>18692</v>
      </c>
      <c r="T1264" s="434" t="s">
        <v>69</v>
      </c>
      <c r="U1264" s="430" t="s">
        <v>11274</v>
      </c>
      <c r="V1264" s="430" t="s">
        <v>11274</v>
      </c>
      <c r="W1264" s="430" t="s">
        <v>11274</v>
      </c>
      <c r="X1264" s="435"/>
    </row>
    <row r="1265" spans="1:24" s="436" customFormat="1" ht="39.950000000000003" customHeight="1">
      <c r="A1265" s="347">
        <v>1260</v>
      </c>
      <c r="B1265" s="430" t="s">
        <v>32</v>
      </c>
      <c r="C1265" s="430" t="s">
        <v>33</v>
      </c>
      <c r="D1265" s="437" t="s">
        <v>18700</v>
      </c>
      <c r="E1265" s="431" t="s">
        <v>4331</v>
      </c>
      <c r="F1265" s="432" t="s">
        <v>1924</v>
      </c>
      <c r="G1265" s="430" t="s">
        <v>57</v>
      </c>
      <c r="H1265" s="430" t="s">
        <v>18834</v>
      </c>
      <c r="I1265" s="430" t="s">
        <v>237</v>
      </c>
      <c r="J1265" s="430" t="s">
        <v>18835</v>
      </c>
      <c r="K1265" s="430" t="s">
        <v>986</v>
      </c>
      <c r="L1265" s="430" t="s">
        <v>40</v>
      </c>
      <c r="M1265" s="433" t="s">
        <v>17535</v>
      </c>
      <c r="N1265" s="430">
        <v>3</v>
      </c>
      <c r="O1265" s="430" t="s">
        <v>69</v>
      </c>
      <c r="P1265" s="430" t="s">
        <v>69</v>
      </c>
      <c r="Q1265" s="430" t="s">
        <v>69</v>
      </c>
      <c r="R1265" s="430" t="s">
        <v>69</v>
      </c>
      <c r="S1265" s="430" t="s">
        <v>18692</v>
      </c>
      <c r="T1265" s="434" t="s">
        <v>69</v>
      </c>
      <c r="U1265" s="430" t="s">
        <v>11274</v>
      </c>
      <c r="V1265" s="430" t="s">
        <v>11274</v>
      </c>
      <c r="W1265" s="430" t="s">
        <v>11274</v>
      </c>
      <c r="X1265" s="435"/>
    </row>
    <row r="1266" spans="1:24" s="436" customFormat="1" ht="39.950000000000003" customHeight="1">
      <c r="A1266" s="347">
        <v>1261</v>
      </c>
      <c r="B1266" s="434" t="s">
        <v>371</v>
      </c>
      <c r="C1266" s="643" t="s">
        <v>18700</v>
      </c>
      <c r="D1266" s="434" t="s">
        <v>22</v>
      </c>
      <c r="E1266" s="640" t="s">
        <v>2610</v>
      </c>
      <c r="F1266" s="641" t="s">
        <v>2198</v>
      </c>
      <c r="G1266" s="434" t="s">
        <v>15155</v>
      </c>
      <c r="H1266" s="434" t="s">
        <v>18078</v>
      </c>
      <c r="I1266" s="434" t="s">
        <v>9289</v>
      </c>
      <c r="J1266" s="434" t="s">
        <v>18835</v>
      </c>
      <c r="K1266" s="434" t="s">
        <v>986</v>
      </c>
      <c r="L1266" s="434" t="s">
        <v>40</v>
      </c>
      <c r="M1266" s="642" t="s">
        <v>18836</v>
      </c>
      <c r="N1266" s="434">
        <v>10</v>
      </c>
      <c r="O1266" s="434" t="s">
        <v>42</v>
      </c>
      <c r="P1266" s="434" t="s">
        <v>69</v>
      </c>
      <c r="Q1266" s="434" t="s">
        <v>69</v>
      </c>
      <c r="R1266" s="434" t="s">
        <v>42</v>
      </c>
      <c r="S1266" s="434" t="s">
        <v>44</v>
      </c>
      <c r="T1266" s="434" t="s">
        <v>8974</v>
      </c>
      <c r="U1266" s="434" t="s">
        <v>11274</v>
      </c>
      <c r="V1266" s="434" t="s">
        <v>11274</v>
      </c>
      <c r="W1266" s="434" t="s">
        <v>11274</v>
      </c>
      <c r="X1266" s="435"/>
    </row>
    <row r="1267" spans="1:24" s="436" customFormat="1" ht="39.950000000000003" customHeight="1">
      <c r="A1267" s="347">
        <v>1262</v>
      </c>
      <c r="B1267" s="430" t="s">
        <v>73</v>
      </c>
      <c r="C1267" s="430" t="s">
        <v>33</v>
      </c>
      <c r="D1267" s="437" t="s">
        <v>18700</v>
      </c>
      <c r="E1267" s="431" t="s">
        <v>3796</v>
      </c>
      <c r="F1267" s="432" t="s">
        <v>2198</v>
      </c>
      <c r="G1267" s="430" t="s">
        <v>15155</v>
      </c>
      <c r="H1267" s="430" t="s">
        <v>18078</v>
      </c>
      <c r="I1267" s="430" t="s">
        <v>9289</v>
      </c>
      <c r="J1267" s="430" t="s">
        <v>18835</v>
      </c>
      <c r="K1267" s="430" t="s">
        <v>986</v>
      </c>
      <c r="L1267" s="430" t="s">
        <v>40</v>
      </c>
      <c r="M1267" s="433" t="s">
        <v>18836</v>
      </c>
      <c r="N1267" s="430">
        <v>11</v>
      </c>
      <c r="O1267" s="430" t="s">
        <v>42</v>
      </c>
      <c r="P1267" s="430" t="s">
        <v>69</v>
      </c>
      <c r="Q1267" s="430" t="s">
        <v>69</v>
      </c>
      <c r="R1267" s="430" t="s">
        <v>69</v>
      </c>
      <c r="S1267" s="430" t="s">
        <v>44</v>
      </c>
      <c r="T1267" s="434" t="s">
        <v>69</v>
      </c>
      <c r="U1267" s="430" t="s">
        <v>11274</v>
      </c>
      <c r="V1267" s="430" t="s">
        <v>11274</v>
      </c>
      <c r="W1267" s="430" t="s">
        <v>11274</v>
      </c>
      <c r="X1267" s="435"/>
    </row>
    <row r="1268" spans="1:24" s="436" customFormat="1" ht="39.950000000000003" customHeight="1">
      <c r="A1268" s="347">
        <v>1263</v>
      </c>
      <c r="B1268" s="430" t="s">
        <v>858</v>
      </c>
      <c r="C1268" s="437" t="s">
        <v>18700</v>
      </c>
      <c r="D1268" s="430" t="s">
        <v>22</v>
      </c>
      <c r="E1268" s="431" t="s">
        <v>5847</v>
      </c>
      <c r="F1268" s="432" t="s">
        <v>1908</v>
      </c>
      <c r="G1268" s="430" t="s">
        <v>15155</v>
      </c>
      <c r="H1268" s="430" t="s">
        <v>18078</v>
      </c>
      <c r="I1268" s="430" t="s">
        <v>9289</v>
      </c>
      <c r="J1268" s="430" t="s">
        <v>18835</v>
      </c>
      <c r="K1268" s="430" t="s">
        <v>986</v>
      </c>
      <c r="L1268" s="430" t="s">
        <v>40</v>
      </c>
      <c r="M1268" s="433" t="s">
        <v>18837</v>
      </c>
      <c r="N1268" s="430">
        <v>7</v>
      </c>
      <c r="O1268" s="430" t="s">
        <v>42</v>
      </c>
      <c r="P1268" s="430" t="s">
        <v>69</v>
      </c>
      <c r="Q1268" s="430" t="s">
        <v>69</v>
      </c>
      <c r="R1268" s="430" t="s">
        <v>69</v>
      </c>
      <c r="S1268" s="430" t="s">
        <v>44</v>
      </c>
      <c r="T1268" s="434" t="s">
        <v>69</v>
      </c>
      <c r="U1268" s="430" t="s">
        <v>11274</v>
      </c>
      <c r="V1268" s="430" t="s">
        <v>11274</v>
      </c>
      <c r="W1268" s="430" t="s">
        <v>11274</v>
      </c>
      <c r="X1268" s="435"/>
    </row>
    <row r="1269" spans="1:24" s="436" customFormat="1" ht="39.950000000000003" customHeight="1">
      <c r="A1269" s="347">
        <v>1264</v>
      </c>
      <c r="B1269" s="430" t="s">
        <v>1770</v>
      </c>
      <c r="C1269" s="430" t="s">
        <v>33</v>
      </c>
      <c r="D1269" s="437" t="s">
        <v>18700</v>
      </c>
      <c r="E1269" s="431" t="s">
        <v>9152</v>
      </c>
      <c r="F1269" s="432" t="s">
        <v>1973</v>
      </c>
      <c r="G1269" s="430" t="s">
        <v>15155</v>
      </c>
      <c r="H1269" s="430" t="s">
        <v>18078</v>
      </c>
      <c r="I1269" s="430" t="s">
        <v>9289</v>
      </c>
      <c r="J1269" s="430" t="s">
        <v>18835</v>
      </c>
      <c r="K1269" s="430" t="s">
        <v>986</v>
      </c>
      <c r="L1269" s="430" t="s">
        <v>40</v>
      </c>
      <c r="M1269" s="433" t="s">
        <v>17828</v>
      </c>
      <c r="N1269" s="430">
        <v>6</v>
      </c>
      <c r="O1269" s="430" t="s">
        <v>42</v>
      </c>
      <c r="P1269" s="430" t="s">
        <v>69</v>
      </c>
      <c r="Q1269" s="430" t="s">
        <v>69</v>
      </c>
      <c r="R1269" s="430" t="s">
        <v>69</v>
      </c>
      <c r="S1269" s="430" t="s">
        <v>44</v>
      </c>
      <c r="T1269" s="434" t="s">
        <v>69</v>
      </c>
      <c r="U1269" s="430" t="s">
        <v>11274</v>
      </c>
      <c r="V1269" s="430" t="s">
        <v>11274</v>
      </c>
      <c r="W1269" s="430" t="s">
        <v>11274</v>
      </c>
      <c r="X1269" s="435"/>
    </row>
    <row r="1270" spans="1:24" s="436" customFormat="1" ht="39.950000000000003" customHeight="1">
      <c r="A1270" s="347">
        <v>1265</v>
      </c>
      <c r="B1270" s="430" t="s">
        <v>1009</v>
      </c>
      <c r="C1270" s="430" t="s">
        <v>33</v>
      </c>
      <c r="D1270" s="437" t="s">
        <v>18700</v>
      </c>
      <c r="E1270" s="431" t="s">
        <v>8641</v>
      </c>
      <c r="F1270" s="432" t="s">
        <v>1967</v>
      </c>
      <c r="G1270" s="430" t="s">
        <v>15155</v>
      </c>
      <c r="H1270" s="430" t="s">
        <v>18838</v>
      </c>
      <c r="I1270" s="430" t="s">
        <v>18839</v>
      </c>
      <c r="J1270" s="430" t="s">
        <v>18840</v>
      </c>
      <c r="K1270" s="430" t="s">
        <v>986</v>
      </c>
      <c r="L1270" s="430" t="s">
        <v>40</v>
      </c>
      <c r="M1270" s="433" t="s">
        <v>18778</v>
      </c>
      <c r="N1270" s="430">
        <v>12</v>
      </c>
      <c r="O1270" s="430" t="s">
        <v>42</v>
      </c>
      <c r="P1270" s="430" t="s">
        <v>69</v>
      </c>
      <c r="Q1270" s="430" t="s">
        <v>69</v>
      </c>
      <c r="R1270" s="430" t="s">
        <v>69</v>
      </c>
      <c r="S1270" s="430" t="s">
        <v>18692</v>
      </c>
      <c r="T1270" s="434" t="s">
        <v>69</v>
      </c>
      <c r="U1270" s="430" t="s">
        <v>11274</v>
      </c>
      <c r="V1270" s="430" t="s">
        <v>11274</v>
      </c>
      <c r="W1270" s="430" t="s">
        <v>11274</v>
      </c>
      <c r="X1270" s="435"/>
    </row>
    <row r="1271" spans="1:24" s="436" customFormat="1" ht="39.950000000000003" customHeight="1">
      <c r="A1271" s="347">
        <v>1266</v>
      </c>
      <c r="B1271" s="430" t="s">
        <v>593</v>
      </c>
      <c r="C1271" s="430" t="s">
        <v>33</v>
      </c>
      <c r="D1271" s="437"/>
      <c r="E1271" s="431" t="s">
        <v>7651</v>
      </c>
      <c r="F1271" s="432" t="s">
        <v>1930</v>
      </c>
      <c r="G1271" s="430" t="s">
        <v>6069</v>
      </c>
      <c r="H1271" s="430" t="s">
        <v>675</v>
      </c>
      <c r="I1271" s="430" t="s">
        <v>4477</v>
      </c>
      <c r="J1271" s="430" t="s">
        <v>18840</v>
      </c>
      <c r="K1271" s="430" t="s">
        <v>160</v>
      </c>
      <c r="L1271" s="430" t="s">
        <v>40</v>
      </c>
      <c r="M1271" s="350" t="s">
        <v>11274</v>
      </c>
      <c r="N1271" s="348" t="s">
        <v>11274</v>
      </c>
      <c r="O1271" s="430" t="s">
        <v>42</v>
      </c>
      <c r="P1271" s="430" t="s">
        <v>69</v>
      </c>
      <c r="Q1271" s="430" t="s">
        <v>69</v>
      </c>
      <c r="R1271" s="430" t="s">
        <v>69</v>
      </c>
      <c r="S1271" s="430" t="s">
        <v>44</v>
      </c>
      <c r="T1271" s="434" t="s">
        <v>69</v>
      </c>
      <c r="U1271" s="430" t="s">
        <v>11274</v>
      </c>
      <c r="V1271" s="430" t="s">
        <v>11274</v>
      </c>
      <c r="W1271" s="430" t="s">
        <v>11274</v>
      </c>
      <c r="X1271" s="435"/>
    </row>
    <row r="1272" spans="1:24" s="436" customFormat="1" ht="39.950000000000003" customHeight="1">
      <c r="A1272" s="347">
        <v>1267</v>
      </c>
      <c r="B1272" s="430" t="s">
        <v>1939</v>
      </c>
      <c r="C1272" s="430"/>
      <c r="D1272" s="430" t="s">
        <v>22</v>
      </c>
      <c r="E1272" s="431" t="s">
        <v>13556</v>
      </c>
      <c r="F1272" s="432" t="s">
        <v>8772</v>
      </c>
      <c r="G1272" s="430" t="s">
        <v>15155</v>
      </c>
      <c r="H1272" s="430" t="s">
        <v>675</v>
      </c>
      <c r="I1272" s="430" t="s">
        <v>4477</v>
      </c>
      <c r="J1272" s="430" t="s">
        <v>18840</v>
      </c>
      <c r="K1272" s="430" t="s">
        <v>160</v>
      </c>
      <c r="L1272" s="430" t="s">
        <v>40</v>
      </c>
      <c r="M1272" s="350" t="s">
        <v>11274</v>
      </c>
      <c r="N1272" s="348" t="s">
        <v>11274</v>
      </c>
      <c r="O1272" s="430" t="s">
        <v>42</v>
      </c>
      <c r="P1272" s="430" t="s">
        <v>69</v>
      </c>
      <c r="Q1272" s="430" t="s">
        <v>69</v>
      </c>
      <c r="R1272" s="430" t="s">
        <v>69</v>
      </c>
      <c r="S1272" s="430" t="s">
        <v>44</v>
      </c>
      <c r="T1272" s="434" t="s">
        <v>69</v>
      </c>
      <c r="U1272" s="430" t="s">
        <v>11274</v>
      </c>
      <c r="V1272" s="430" t="s">
        <v>11274</v>
      </c>
      <c r="W1272" s="430" t="s">
        <v>11274</v>
      </c>
      <c r="X1272" s="435"/>
    </row>
    <row r="1273" spans="1:24" s="436" customFormat="1" ht="39.950000000000003" customHeight="1">
      <c r="A1273" s="347">
        <v>1268</v>
      </c>
      <c r="B1273" s="430" t="s">
        <v>95</v>
      </c>
      <c r="C1273" s="437" t="s">
        <v>18700</v>
      </c>
      <c r="D1273" s="430" t="s">
        <v>22</v>
      </c>
      <c r="E1273" s="431" t="s">
        <v>18841</v>
      </c>
      <c r="F1273" s="432" t="s">
        <v>1905</v>
      </c>
      <c r="G1273" s="430" t="s">
        <v>57</v>
      </c>
      <c r="H1273" s="430" t="s">
        <v>18384</v>
      </c>
      <c r="I1273" s="430" t="s">
        <v>313</v>
      </c>
      <c r="J1273" s="430" t="s">
        <v>18842</v>
      </c>
      <c r="K1273" s="430" t="s">
        <v>18843</v>
      </c>
      <c r="L1273" s="430" t="s">
        <v>40</v>
      </c>
      <c r="M1273" s="433" t="s">
        <v>18769</v>
      </c>
      <c r="N1273" s="430">
        <v>9</v>
      </c>
      <c r="O1273" s="430" t="s">
        <v>69</v>
      </c>
      <c r="P1273" s="430" t="s">
        <v>69</v>
      </c>
      <c r="Q1273" s="430" t="s">
        <v>69</v>
      </c>
      <c r="R1273" s="430" t="s">
        <v>69</v>
      </c>
      <c r="S1273" s="430" t="s">
        <v>44</v>
      </c>
      <c r="T1273" s="434" t="s">
        <v>69</v>
      </c>
      <c r="U1273" s="430" t="s">
        <v>11274</v>
      </c>
      <c r="V1273" s="430" t="s">
        <v>11274</v>
      </c>
      <c r="W1273" s="430" t="s">
        <v>11274</v>
      </c>
      <c r="X1273" s="435"/>
    </row>
    <row r="1274" spans="1:24" s="436" customFormat="1" ht="39.950000000000003" customHeight="1">
      <c r="A1274" s="347">
        <v>1269</v>
      </c>
      <c r="B1274" s="430" t="s">
        <v>73</v>
      </c>
      <c r="C1274" s="430" t="s">
        <v>33</v>
      </c>
      <c r="D1274" s="437" t="s">
        <v>18700</v>
      </c>
      <c r="E1274" s="431" t="s">
        <v>18844</v>
      </c>
      <c r="F1274" s="432" t="s">
        <v>2198</v>
      </c>
      <c r="G1274" s="430" t="s">
        <v>15155</v>
      </c>
      <c r="H1274" s="430" t="s">
        <v>18845</v>
      </c>
      <c r="I1274" s="430" t="s">
        <v>18846</v>
      </c>
      <c r="J1274" s="430" t="s">
        <v>18847</v>
      </c>
      <c r="K1274" s="430" t="s">
        <v>12788</v>
      </c>
      <c r="L1274" s="430" t="s">
        <v>40</v>
      </c>
      <c r="M1274" s="433" t="s">
        <v>18769</v>
      </c>
      <c r="N1274" s="430">
        <v>10</v>
      </c>
      <c r="O1274" s="430" t="s">
        <v>69</v>
      </c>
      <c r="P1274" s="430" t="s">
        <v>69</v>
      </c>
      <c r="Q1274" s="430" t="s">
        <v>69</v>
      </c>
      <c r="R1274" s="430" t="s">
        <v>69</v>
      </c>
      <c r="S1274" s="430" t="s">
        <v>44</v>
      </c>
      <c r="T1274" s="434" t="s">
        <v>69</v>
      </c>
      <c r="U1274" s="430" t="s">
        <v>11274</v>
      </c>
      <c r="V1274" s="430" t="s">
        <v>11274</v>
      </c>
      <c r="W1274" s="430" t="s">
        <v>11274</v>
      </c>
      <c r="X1274" s="435"/>
    </row>
    <row r="1275" spans="1:24" s="436" customFormat="1" ht="39.950000000000003" customHeight="1">
      <c r="A1275" s="347">
        <v>1270</v>
      </c>
      <c r="B1275" s="430" t="s">
        <v>18848</v>
      </c>
      <c r="C1275" s="430" t="s">
        <v>33</v>
      </c>
      <c r="D1275" s="437" t="s">
        <v>18700</v>
      </c>
      <c r="E1275" s="431" t="s">
        <v>3841</v>
      </c>
      <c r="F1275" s="432" t="s">
        <v>2024</v>
      </c>
      <c r="G1275" s="430" t="s">
        <v>15155</v>
      </c>
      <c r="H1275" s="430" t="s">
        <v>18845</v>
      </c>
      <c r="I1275" s="430" t="s">
        <v>18846</v>
      </c>
      <c r="J1275" s="430" t="s">
        <v>18847</v>
      </c>
      <c r="K1275" s="430" t="s">
        <v>12788</v>
      </c>
      <c r="L1275" s="430" t="s">
        <v>40</v>
      </c>
      <c r="M1275" s="433" t="s">
        <v>6204</v>
      </c>
      <c r="N1275" s="430">
        <v>8</v>
      </c>
      <c r="O1275" s="430" t="s">
        <v>69</v>
      </c>
      <c r="P1275" s="430" t="s">
        <v>69</v>
      </c>
      <c r="Q1275" s="430" t="s">
        <v>69</v>
      </c>
      <c r="R1275" s="430" t="s">
        <v>69</v>
      </c>
      <c r="S1275" s="430" t="s">
        <v>44</v>
      </c>
      <c r="T1275" s="434" t="s">
        <v>69</v>
      </c>
      <c r="U1275" s="430" t="s">
        <v>11274</v>
      </c>
      <c r="V1275" s="430" t="s">
        <v>11274</v>
      </c>
      <c r="W1275" s="430" t="s">
        <v>11274</v>
      </c>
      <c r="X1275" s="435"/>
    </row>
    <row r="1276" spans="1:24" s="436" customFormat="1" ht="39.950000000000003" customHeight="1">
      <c r="A1276" s="347">
        <v>1271</v>
      </c>
      <c r="B1276" s="430" t="s">
        <v>18849</v>
      </c>
      <c r="C1276" s="437" t="s">
        <v>18700</v>
      </c>
      <c r="D1276" s="430" t="s">
        <v>22</v>
      </c>
      <c r="E1276" s="431" t="s">
        <v>789</v>
      </c>
      <c r="F1276" s="432" t="s">
        <v>1995</v>
      </c>
      <c r="G1276" s="430" t="s">
        <v>15155</v>
      </c>
      <c r="H1276" s="430" t="s">
        <v>288</v>
      </c>
      <c r="I1276" s="430" t="s">
        <v>4333</v>
      </c>
      <c r="J1276" s="430" t="s">
        <v>18850</v>
      </c>
      <c r="K1276" s="430" t="s">
        <v>1871</v>
      </c>
      <c r="L1276" s="430" t="s">
        <v>40</v>
      </c>
      <c r="M1276" s="433" t="s">
        <v>18851</v>
      </c>
      <c r="N1276" s="430">
        <v>11</v>
      </c>
      <c r="O1276" s="430" t="s">
        <v>42</v>
      </c>
      <c r="P1276" s="430" t="s">
        <v>69</v>
      </c>
      <c r="Q1276" s="430" t="s">
        <v>69</v>
      </c>
      <c r="R1276" s="430" t="s">
        <v>69</v>
      </c>
      <c r="S1276" s="430" t="s">
        <v>44</v>
      </c>
      <c r="T1276" s="434" t="s">
        <v>69</v>
      </c>
      <c r="U1276" s="430" t="s">
        <v>11274</v>
      </c>
      <c r="V1276" s="430" t="s">
        <v>11274</v>
      </c>
      <c r="W1276" s="430" t="s">
        <v>11274</v>
      </c>
      <c r="X1276" s="435"/>
    </row>
    <row r="1277" spans="1:24" s="436" customFormat="1" ht="39.950000000000003" customHeight="1">
      <c r="A1277" s="347">
        <v>1272</v>
      </c>
      <c r="B1277" s="430" t="s">
        <v>980</v>
      </c>
      <c r="C1277" s="437" t="s">
        <v>18700</v>
      </c>
      <c r="D1277" s="430" t="s">
        <v>22</v>
      </c>
      <c r="E1277" s="431" t="s">
        <v>8315</v>
      </c>
      <c r="F1277" s="432" t="s">
        <v>1908</v>
      </c>
      <c r="G1277" s="430" t="s">
        <v>15155</v>
      </c>
      <c r="H1277" s="430" t="s">
        <v>288</v>
      </c>
      <c r="I1277" s="430" t="s">
        <v>4333</v>
      </c>
      <c r="J1277" s="430" t="s">
        <v>18852</v>
      </c>
      <c r="K1277" s="430" t="s">
        <v>1871</v>
      </c>
      <c r="L1277" s="430" t="s">
        <v>40</v>
      </c>
      <c r="M1277" s="433" t="s">
        <v>6204</v>
      </c>
      <c r="N1277" s="430">
        <v>7</v>
      </c>
      <c r="O1277" s="430" t="s">
        <v>42</v>
      </c>
      <c r="P1277" s="430" t="s">
        <v>69</v>
      </c>
      <c r="Q1277" s="430" t="s">
        <v>69</v>
      </c>
      <c r="R1277" s="430" t="s">
        <v>69</v>
      </c>
      <c r="S1277" s="430" t="s">
        <v>44</v>
      </c>
      <c r="T1277" s="434" t="s">
        <v>69</v>
      </c>
      <c r="U1277" s="430" t="s">
        <v>11274</v>
      </c>
      <c r="V1277" s="430" t="s">
        <v>11274</v>
      </c>
      <c r="W1277" s="430" t="s">
        <v>11274</v>
      </c>
      <c r="X1277" s="435"/>
    </row>
    <row r="1278" spans="1:24" s="436" customFormat="1" ht="39.950000000000003" customHeight="1">
      <c r="A1278" s="347">
        <v>1273</v>
      </c>
      <c r="B1278" s="430" t="s">
        <v>666</v>
      </c>
      <c r="C1278" s="437" t="s">
        <v>18700</v>
      </c>
      <c r="D1278" s="430" t="s">
        <v>22</v>
      </c>
      <c r="E1278" s="431" t="s">
        <v>4077</v>
      </c>
      <c r="F1278" s="432" t="s">
        <v>1973</v>
      </c>
      <c r="G1278" s="430" t="s">
        <v>15155</v>
      </c>
      <c r="H1278" s="430" t="s">
        <v>288</v>
      </c>
      <c r="I1278" s="430" t="s">
        <v>4333</v>
      </c>
      <c r="J1278" s="430" t="s">
        <v>18852</v>
      </c>
      <c r="K1278" s="430" t="s">
        <v>1871</v>
      </c>
      <c r="L1278" s="430" t="s">
        <v>40</v>
      </c>
      <c r="M1278" s="433" t="s">
        <v>17828</v>
      </c>
      <c r="N1278" s="430">
        <v>6</v>
      </c>
      <c r="O1278" s="430" t="s">
        <v>42</v>
      </c>
      <c r="P1278" s="430" t="s">
        <v>69</v>
      </c>
      <c r="Q1278" s="430" t="s">
        <v>69</v>
      </c>
      <c r="R1278" s="430" t="s">
        <v>69</v>
      </c>
      <c r="S1278" s="430" t="s">
        <v>44</v>
      </c>
      <c r="T1278" s="434" t="s">
        <v>69</v>
      </c>
      <c r="U1278" s="430" t="s">
        <v>11274</v>
      </c>
      <c r="V1278" s="430" t="s">
        <v>11274</v>
      </c>
      <c r="W1278" s="430" t="s">
        <v>11274</v>
      </c>
      <c r="X1278" s="435"/>
    </row>
    <row r="1279" spans="1:24" s="436" customFormat="1" ht="39.950000000000003" customHeight="1">
      <c r="A1279" s="347">
        <v>1274</v>
      </c>
      <c r="B1279" s="430" t="s">
        <v>14086</v>
      </c>
      <c r="C1279" s="430" t="s">
        <v>33</v>
      </c>
      <c r="D1279" s="437" t="s">
        <v>18700</v>
      </c>
      <c r="E1279" s="431" t="s">
        <v>18696</v>
      </c>
      <c r="F1279" s="432" t="s">
        <v>1937</v>
      </c>
      <c r="G1279" s="430" t="s">
        <v>15155</v>
      </c>
      <c r="H1279" s="430" t="s">
        <v>288</v>
      </c>
      <c r="I1279" s="430" t="s">
        <v>4333</v>
      </c>
      <c r="J1279" s="430" t="s">
        <v>18850</v>
      </c>
      <c r="K1279" s="430" t="s">
        <v>1871</v>
      </c>
      <c r="L1279" s="430" t="s">
        <v>40</v>
      </c>
      <c r="M1279" s="433" t="s">
        <v>17828</v>
      </c>
      <c r="N1279" s="430">
        <v>4</v>
      </c>
      <c r="O1279" s="430" t="s">
        <v>42</v>
      </c>
      <c r="P1279" s="430" t="s">
        <v>69</v>
      </c>
      <c r="Q1279" s="430" t="s">
        <v>69</v>
      </c>
      <c r="R1279" s="430" t="s">
        <v>69</v>
      </c>
      <c r="S1279" s="430" t="s">
        <v>44</v>
      </c>
      <c r="T1279" s="434" t="s">
        <v>69</v>
      </c>
      <c r="U1279" s="430" t="s">
        <v>11274</v>
      </c>
      <c r="V1279" s="430" t="s">
        <v>11274</v>
      </c>
      <c r="W1279" s="430" t="s">
        <v>11274</v>
      </c>
      <c r="X1279" s="435"/>
    </row>
    <row r="1280" spans="1:24" s="436" customFormat="1" ht="39.950000000000003" customHeight="1">
      <c r="A1280" s="347">
        <v>1275</v>
      </c>
      <c r="B1280" s="430" t="s">
        <v>678</v>
      </c>
      <c r="C1280" s="430" t="s">
        <v>33</v>
      </c>
      <c r="D1280" s="437" t="s">
        <v>18700</v>
      </c>
      <c r="E1280" s="431" t="s">
        <v>18853</v>
      </c>
      <c r="F1280" s="432" t="s">
        <v>2024</v>
      </c>
      <c r="G1280" s="430" t="s">
        <v>15155</v>
      </c>
      <c r="H1280" s="430" t="s">
        <v>18854</v>
      </c>
      <c r="I1280" s="430" t="s">
        <v>313</v>
      </c>
      <c r="J1280" s="430" t="s">
        <v>18850</v>
      </c>
      <c r="K1280" s="430" t="s">
        <v>1871</v>
      </c>
      <c r="L1280" s="430" t="s">
        <v>18688</v>
      </c>
      <c r="M1280" s="433" t="s">
        <v>6204</v>
      </c>
      <c r="N1280" s="430">
        <v>8</v>
      </c>
      <c r="O1280" s="430" t="s">
        <v>69</v>
      </c>
      <c r="P1280" s="430" t="s">
        <v>69</v>
      </c>
      <c r="Q1280" s="430" t="s">
        <v>69</v>
      </c>
      <c r="R1280" s="430" t="s">
        <v>69</v>
      </c>
      <c r="S1280" s="430" t="s">
        <v>44</v>
      </c>
      <c r="T1280" s="434" t="s">
        <v>69</v>
      </c>
      <c r="U1280" s="430" t="s">
        <v>11274</v>
      </c>
      <c r="V1280" s="430" t="s">
        <v>11274</v>
      </c>
      <c r="W1280" s="430" t="s">
        <v>11274</v>
      </c>
      <c r="X1280" s="435"/>
    </row>
    <row r="1281" spans="1:24" s="436" customFormat="1" ht="39.950000000000003" customHeight="1">
      <c r="A1281" s="347">
        <v>1276</v>
      </c>
      <c r="B1281" s="430" t="s">
        <v>3811</v>
      </c>
      <c r="C1281" s="430" t="s">
        <v>33</v>
      </c>
      <c r="D1281" s="437" t="s">
        <v>18700</v>
      </c>
      <c r="E1281" s="431" t="s">
        <v>8512</v>
      </c>
      <c r="F1281" s="432" t="s">
        <v>1973</v>
      </c>
      <c r="G1281" s="430" t="s">
        <v>15155</v>
      </c>
      <c r="H1281" s="430" t="s">
        <v>18854</v>
      </c>
      <c r="I1281" s="430" t="s">
        <v>313</v>
      </c>
      <c r="J1281" s="430" t="s">
        <v>18850</v>
      </c>
      <c r="K1281" s="430" t="s">
        <v>1871</v>
      </c>
      <c r="L1281" s="430" t="s">
        <v>18688</v>
      </c>
      <c r="M1281" s="433" t="s">
        <v>18721</v>
      </c>
      <c r="N1281" s="430">
        <v>6</v>
      </c>
      <c r="O1281" s="430" t="s">
        <v>69</v>
      </c>
      <c r="P1281" s="430" t="s">
        <v>69</v>
      </c>
      <c r="Q1281" s="430" t="s">
        <v>69</v>
      </c>
      <c r="R1281" s="430" t="s">
        <v>69</v>
      </c>
      <c r="S1281" s="430" t="s">
        <v>44</v>
      </c>
      <c r="T1281" s="434" t="s">
        <v>69</v>
      </c>
      <c r="U1281" s="430" t="s">
        <v>11274</v>
      </c>
      <c r="V1281" s="430" t="s">
        <v>11274</v>
      </c>
      <c r="W1281" s="430" t="s">
        <v>11274</v>
      </c>
      <c r="X1281" s="435"/>
    </row>
    <row r="1282" spans="1:24" s="436" customFormat="1" ht="39.950000000000003" customHeight="1">
      <c r="A1282" s="347">
        <v>1277</v>
      </c>
      <c r="B1282" s="430" t="s">
        <v>622</v>
      </c>
      <c r="C1282" s="430" t="s">
        <v>33</v>
      </c>
      <c r="D1282" s="437" t="s">
        <v>18700</v>
      </c>
      <c r="E1282" s="431" t="s">
        <v>18855</v>
      </c>
      <c r="F1282" s="432" t="s">
        <v>1912</v>
      </c>
      <c r="G1282" s="430" t="s">
        <v>15155</v>
      </c>
      <c r="H1282" s="430" t="s">
        <v>18854</v>
      </c>
      <c r="I1282" s="430" t="s">
        <v>313</v>
      </c>
      <c r="J1282" s="430" t="s">
        <v>18850</v>
      </c>
      <c r="K1282" s="430" t="s">
        <v>1871</v>
      </c>
      <c r="L1282" s="430" t="s">
        <v>18688</v>
      </c>
      <c r="M1282" s="433" t="s">
        <v>17828</v>
      </c>
      <c r="N1282" s="430">
        <v>5</v>
      </c>
      <c r="O1282" s="430" t="s">
        <v>69</v>
      </c>
      <c r="P1282" s="430" t="s">
        <v>69</v>
      </c>
      <c r="Q1282" s="430" t="s">
        <v>69</v>
      </c>
      <c r="R1282" s="430" t="s">
        <v>69</v>
      </c>
      <c r="S1282" s="430" t="s">
        <v>44</v>
      </c>
      <c r="T1282" s="434" t="s">
        <v>69</v>
      </c>
      <c r="U1282" s="430" t="s">
        <v>11274</v>
      </c>
      <c r="V1282" s="430" t="s">
        <v>11274</v>
      </c>
      <c r="W1282" s="430" t="s">
        <v>11274</v>
      </c>
      <c r="X1282" s="435"/>
    </row>
    <row r="1283" spans="1:24" s="436" customFormat="1" ht="39.950000000000003" customHeight="1">
      <c r="A1283" s="347">
        <v>1278</v>
      </c>
      <c r="B1283" s="430" t="s">
        <v>1797</v>
      </c>
      <c r="C1283" s="430"/>
      <c r="D1283" s="430" t="s">
        <v>22</v>
      </c>
      <c r="E1283" s="431" t="s">
        <v>18856</v>
      </c>
      <c r="F1283" s="432" t="s">
        <v>1912</v>
      </c>
      <c r="G1283" s="430" t="s">
        <v>3121</v>
      </c>
      <c r="H1283" s="430" t="s">
        <v>18857</v>
      </c>
      <c r="I1283" s="430" t="s">
        <v>5161</v>
      </c>
      <c r="J1283" s="430" t="s">
        <v>18858</v>
      </c>
      <c r="K1283" s="430" t="s">
        <v>11307</v>
      </c>
      <c r="L1283" s="430" t="s">
        <v>40</v>
      </c>
      <c r="M1283" s="433" t="s">
        <v>17535</v>
      </c>
      <c r="N1283" s="430">
        <v>5</v>
      </c>
      <c r="O1283" s="430" t="s">
        <v>42</v>
      </c>
      <c r="P1283" s="430" t="s">
        <v>69</v>
      </c>
      <c r="Q1283" s="430" t="s">
        <v>69</v>
      </c>
      <c r="R1283" s="430" t="s">
        <v>69</v>
      </c>
      <c r="S1283" s="430" t="s">
        <v>44</v>
      </c>
      <c r="T1283" s="434" t="s">
        <v>69</v>
      </c>
      <c r="U1283" s="430" t="s">
        <v>11274</v>
      </c>
      <c r="V1283" s="430" t="s">
        <v>11274</v>
      </c>
      <c r="W1283" s="430" t="s">
        <v>11274</v>
      </c>
      <c r="X1283" s="435"/>
    </row>
    <row r="1284" spans="1:24" s="436" customFormat="1" ht="39.950000000000003" customHeight="1">
      <c r="A1284" s="347">
        <v>1279</v>
      </c>
      <c r="B1284" s="430" t="s">
        <v>939</v>
      </c>
      <c r="C1284" s="430" t="s">
        <v>33</v>
      </c>
      <c r="D1284" s="437"/>
      <c r="E1284" s="431" t="s">
        <v>8634</v>
      </c>
      <c r="F1284" s="432" t="s">
        <v>9679</v>
      </c>
      <c r="G1284" s="430" t="s">
        <v>15155</v>
      </c>
      <c r="H1284" s="430" t="s">
        <v>7758</v>
      </c>
      <c r="I1284" s="430" t="s">
        <v>313</v>
      </c>
      <c r="J1284" s="430" t="s">
        <v>18858</v>
      </c>
      <c r="K1284" s="430" t="s">
        <v>160</v>
      </c>
      <c r="L1284" s="430" t="s">
        <v>40</v>
      </c>
      <c r="M1284" s="350" t="s">
        <v>11274</v>
      </c>
      <c r="N1284" s="348" t="s">
        <v>11274</v>
      </c>
      <c r="O1284" s="430" t="s">
        <v>42</v>
      </c>
      <c r="P1284" s="430" t="s">
        <v>69</v>
      </c>
      <c r="Q1284" s="430" t="s">
        <v>69</v>
      </c>
      <c r="R1284" s="430" t="s">
        <v>69</v>
      </c>
      <c r="S1284" s="430" t="s">
        <v>44</v>
      </c>
      <c r="T1284" s="434" t="s">
        <v>69</v>
      </c>
      <c r="U1284" s="430" t="s">
        <v>11274</v>
      </c>
      <c r="V1284" s="430" t="s">
        <v>11274</v>
      </c>
      <c r="W1284" s="430" t="s">
        <v>11274</v>
      </c>
      <c r="X1284" s="435"/>
    </row>
    <row r="1285" spans="1:24" s="352" customFormat="1" ht="39.950000000000003" customHeight="1">
      <c r="A1285" s="347">
        <v>1280</v>
      </c>
      <c r="B1285" s="353" t="s">
        <v>1420</v>
      </c>
      <c r="C1285" s="353"/>
      <c r="D1285" s="353" t="s">
        <v>22</v>
      </c>
      <c r="E1285" s="354" t="s">
        <v>3854</v>
      </c>
      <c r="F1285" s="353" t="s">
        <v>1943</v>
      </c>
      <c r="G1285" s="353" t="s">
        <v>48</v>
      </c>
      <c r="H1285" s="353" t="s">
        <v>618</v>
      </c>
      <c r="I1285" s="353" t="s">
        <v>433</v>
      </c>
      <c r="J1285" s="355" t="s">
        <v>18859</v>
      </c>
      <c r="K1285" s="355" t="s">
        <v>160</v>
      </c>
      <c r="L1285" s="353" t="s">
        <v>4389</v>
      </c>
      <c r="M1285" s="356" t="s">
        <v>18468</v>
      </c>
      <c r="N1285" s="353" t="s">
        <v>1932</v>
      </c>
      <c r="O1285" s="353" t="s">
        <v>42</v>
      </c>
      <c r="P1285" s="353" t="s">
        <v>69</v>
      </c>
      <c r="Q1285" s="353" t="s">
        <v>69</v>
      </c>
      <c r="R1285" s="353" t="s">
        <v>69</v>
      </c>
      <c r="S1285" s="353" t="s">
        <v>62</v>
      </c>
      <c r="T1285" s="398" t="s">
        <v>69</v>
      </c>
      <c r="U1285" s="398" t="s">
        <v>11274</v>
      </c>
      <c r="V1285" s="398" t="s">
        <v>11274</v>
      </c>
      <c r="W1285" s="398" t="s">
        <v>11274</v>
      </c>
      <c r="X1285" s="406"/>
    </row>
    <row r="1286" spans="1:24" s="352" customFormat="1" ht="39.950000000000003" customHeight="1">
      <c r="A1286" s="347">
        <v>1281</v>
      </c>
      <c r="B1286" s="353" t="s">
        <v>59</v>
      </c>
      <c r="C1286" s="353"/>
      <c r="D1286" s="353" t="s">
        <v>22</v>
      </c>
      <c r="E1286" s="415" t="s">
        <v>15380</v>
      </c>
      <c r="F1286" s="353" t="s">
        <v>1967</v>
      </c>
      <c r="G1286" s="353" t="s">
        <v>48</v>
      </c>
      <c r="H1286" s="353" t="s">
        <v>1682</v>
      </c>
      <c r="I1286" s="353" t="s">
        <v>1683</v>
      </c>
      <c r="J1286" s="355" t="s">
        <v>18860</v>
      </c>
      <c r="K1286" s="355" t="s">
        <v>1871</v>
      </c>
      <c r="L1286" s="353" t="s">
        <v>4389</v>
      </c>
      <c r="M1286" s="356" t="s">
        <v>18861</v>
      </c>
      <c r="N1286" s="353">
        <v>12</v>
      </c>
      <c r="O1286" s="353" t="s">
        <v>42</v>
      </c>
      <c r="P1286" s="353" t="s">
        <v>69</v>
      </c>
      <c r="Q1286" s="353" t="s">
        <v>69</v>
      </c>
      <c r="R1286" s="353" t="s">
        <v>69</v>
      </c>
      <c r="S1286" s="353" t="s">
        <v>62</v>
      </c>
      <c r="T1286" s="398" t="s">
        <v>69</v>
      </c>
      <c r="U1286" s="398" t="s">
        <v>11274</v>
      </c>
      <c r="V1286" s="398" t="s">
        <v>11274</v>
      </c>
      <c r="W1286" s="398" t="s">
        <v>11274</v>
      </c>
      <c r="X1286" s="406"/>
    </row>
    <row r="1287" spans="1:24" s="357" customFormat="1" ht="39.950000000000003" customHeight="1">
      <c r="A1287" s="347">
        <v>1282</v>
      </c>
      <c r="B1287" s="353" t="s">
        <v>7570</v>
      </c>
      <c r="C1287" s="353"/>
      <c r="D1287" s="353" t="s">
        <v>22</v>
      </c>
      <c r="E1287" s="415" t="s">
        <v>18862</v>
      </c>
      <c r="F1287" s="353" t="s">
        <v>1995</v>
      </c>
      <c r="G1287" s="353" t="s">
        <v>48</v>
      </c>
      <c r="H1287" s="353" t="s">
        <v>1682</v>
      </c>
      <c r="I1287" s="353" t="s">
        <v>1683</v>
      </c>
      <c r="J1287" s="355" t="s">
        <v>18860</v>
      </c>
      <c r="K1287" s="355" t="s">
        <v>1871</v>
      </c>
      <c r="L1287" s="353" t="s">
        <v>4389</v>
      </c>
      <c r="M1287" s="356" t="s">
        <v>18863</v>
      </c>
      <c r="N1287" s="353">
        <v>8</v>
      </c>
      <c r="O1287" s="353" t="s">
        <v>42</v>
      </c>
      <c r="P1287" s="353" t="s">
        <v>69</v>
      </c>
      <c r="Q1287" s="353" t="s">
        <v>69</v>
      </c>
      <c r="R1287" s="353" t="s">
        <v>69</v>
      </c>
      <c r="S1287" s="353" t="s">
        <v>62</v>
      </c>
      <c r="T1287" s="398" t="s">
        <v>69</v>
      </c>
      <c r="U1287" s="398" t="s">
        <v>11274</v>
      </c>
      <c r="V1287" s="398" t="s">
        <v>11274</v>
      </c>
      <c r="W1287" s="398" t="s">
        <v>11274</v>
      </c>
      <c r="X1287" s="380"/>
    </row>
    <row r="1288" spans="1:24" s="357" customFormat="1" ht="39.950000000000003" customHeight="1">
      <c r="A1288" s="347">
        <v>1283</v>
      </c>
      <c r="B1288" s="353" t="s">
        <v>5739</v>
      </c>
      <c r="C1288" s="353"/>
      <c r="D1288" s="353" t="s">
        <v>22</v>
      </c>
      <c r="E1288" s="415" t="s">
        <v>13687</v>
      </c>
      <c r="F1288" s="353" t="s">
        <v>1984</v>
      </c>
      <c r="G1288" s="353" t="s">
        <v>48</v>
      </c>
      <c r="H1288" s="353" t="s">
        <v>1682</v>
      </c>
      <c r="I1288" s="353" t="s">
        <v>1683</v>
      </c>
      <c r="J1288" s="355" t="s">
        <v>18860</v>
      </c>
      <c r="K1288" s="355" t="s">
        <v>1871</v>
      </c>
      <c r="L1288" s="353" t="s">
        <v>4389</v>
      </c>
      <c r="M1288" s="356" t="s">
        <v>18864</v>
      </c>
      <c r="N1288" s="353">
        <v>1</v>
      </c>
      <c r="O1288" s="353" t="s">
        <v>42</v>
      </c>
      <c r="P1288" s="353" t="s">
        <v>69</v>
      </c>
      <c r="Q1288" s="353" t="s">
        <v>69</v>
      </c>
      <c r="R1288" s="353" t="s">
        <v>69</v>
      </c>
      <c r="S1288" s="353" t="s">
        <v>62</v>
      </c>
      <c r="T1288" s="398" t="s">
        <v>69</v>
      </c>
      <c r="U1288" s="398" t="s">
        <v>11274</v>
      </c>
      <c r="V1288" s="398" t="s">
        <v>11274</v>
      </c>
      <c r="W1288" s="398" t="s">
        <v>11274</v>
      </c>
      <c r="X1288" s="380"/>
    </row>
    <row r="1289" spans="1:24" s="357" customFormat="1" ht="39.950000000000003" customHeight="1">
      <c r="A1289" s="347">
        <v>1284</v>
      </c>
      <c r="B1289" s="353" t="s">
        <v>7678</v>
      </c>
      <c r="C1289" s="353" t="s">
        <v>33</v>
      </c>
      <c r="D1289" s="353"/>
      <c r="E1289" s="354" t="s">
        <v>5965</v>
      </c>
      <c r="F1289" s="353" t="s">
        <v>1930</v>
      </c>
      <c r="G1289" s="353" t="s">
        <v>48</v>
      </c>
      <c r="H1289" s="353" t="s">
        <v>1682</v>
      </c>
      <c r="I1289" s="353" t="s">
        <v>1683</v>
      </c>
      <c r="J1289" s="355" t="s">
        <v>18860</v>
      </c>
      <c r="K1289" s="355" t="s">
        <v>1871</v>
      </c>
      <c r="L1289" s="353" t="s">
        <v>4389</v>
      </c>
      <c r="M1289" s="356" t="s">
        <v>18865</v>
      </c>
      <c r="N1289" s="355" t="s">
        <v>11274</v>
      </c>
      <c r="O1289" s="353" t="s">
        <v>42</v>
      </c>
      <c r="P1289" s="353" t="s">
        <v>69</v>
      </c>
      <c r="Q1289" s="353" t="s">
        <v>69</v>
      </c>
      <c r="R1289" s="353" t="s">
        <v>69</v>
      </c>
      <c r="S1289" s="353" t="s">
        <v>62</v>
      </c>
      <c r="T1289" s="398" t="s">
        <v>69</v>
      </c>
      <c r="U1289" s="398" t="s">
        <v>11274</v>
      </c>
      <c r="V1289" s="398" t="s">
        <v>11274</v>
      </c>
      <c r="W1289" s="398" t="s">
        <v>11274</v>
      </c>
      <c r="X1289" s="380"/>
    </row>
    <row r="1290" spans="1:24" s="357" customFormat="1" ht="39.950000000000003" customHeight="1">
      <c r="A1290" s="347">
        <v>1285</v>
      </c>
      <c r="B1290" s="353" t="s">
        <v>745</v>
      </c>
      <c r="C1290" s="353" t="s">
        <v>33</v>
      </c>
      <c r="D1290" s="353"/>
      <c r="E1290" s="415" t="s">
        <v>16140</v>
      </c>
      <c r="F1290" s="353" t="s">
        <v>1920</v>
      </c>
      <c r="G1290" s="353" t="s">
        <v>48</v>
      </c>
      <c r="H1290" s="353" t="s">
        <v>18866</v>
      </c>
      <c r="I1290" s="353" t="s">
        <v>419</v>
      </c>
      <c r="J1290" s="355" t="s">
        <v>18867</v>
      </c>
      <c r="K1290" s="355" t="s">
        <v>3181</v>
      </c>
      <c r="L1290" s="353" t="s">
        <v>40</v>
      </c>
      <c r="M1290" s="356" t="s">
        <v>11274</v>
      </c>
      <c r="N1290" s="355" t="s">
        <v>11274</v>
      </c>
      <c r="O1290" s="353" t="s">
        <v>42</v>
      </c>
      <c r="P1290" s="353" t="s">
        <v>69</v>
      </c>
      <c r="Q1290" s="353" t="s">
        <v>69</v>
      </c>
      <c r="R1290" s="353" t="s">
        <v>69</v>
      </c>
      <c r="S1290" s="353" t="s">
        <v>44</v>
      </c>
      <c r="T1290" s="398" t="s">
        <v>69</v>
      </c>
      <c r="U1290" s="398" t="s">
        <v>11274</v>
      </c>
      <c r="V1290" s="398" t="s">
        <v>11274</v>
      </c>
      <c r="W1290" s="398" t="s">
        <v>11274</v>
      </c>
      <c r="X1290" s="380"/>
    </row>
    <row r="1291" spans="1:24" s="357" customFormat="1" ht="39.950000000000003" customHeight="1">
      <c r="A1291" s="347">
        <v>1286</v>
      </c>
      <c r="B1291" s="353" t="s">
        <v>1420</v>
      </c>
      <c r="C1291" s="353"/>
      <c r="D1291" s="353" t="s">
        <v>22</v>
      </c>
      <c r="E1291" s="354" t="s">
        <v>9786</v>
      </c>
      <c r="F1291" s="353" t="s">
        <v>1924</v>
      </c>
      <c r="G1291" s="353" t="s">
        <v>48</v>
      </c>
      <c r="H1291" s="353" t="s">
        <v>4615</v>
      </c>
      <c r="I1291" s="353" t="s">
        <v>200</v>
      </c>
      <c r="J1291" s="355" t="s">
        <v>18868</v>
      </c>
      <c r="K1291" s="355" t="s">
        <v>18869</v>
      </c>
      <c r="L1291" s="353" t="s">
        <v>40</v>
      </c>
      <c r="M1291" s="356" t="s">
        <v>18870</v>
      </c>
      <c r="N1291" s="353">
        <v>1</v>
      </c>
      <c r="O1291" s="353" t="s">
        <v>42</v>
      </c>
      <c r="P1291" s="353" t="s">
        <v>69</v>
      </c>
      <c r="Q1291" s="353" t="s">
        <v>69</v>
      </c>
      <c r="R1291" s="353" t="s">
        <v>69</v>
      </c>
      <c r="S1291" s="353" t="s">
        <v>44</v>
      </c>
      <c r="T1291" s="398" t="s">
        <v>69</v>
      </c>
      <c r="U1291" s="398" t="s">
        <v>11274</v>
      </c>
      <c r="V1291" s="398" t="s">
        <v>11274</v>
      </c>
      <c r="W1291" s="398" t="s">
        <v>11274</v>
      </c>
      <c r="X1291" s="380"/>
    </row>
    <row r="1292" spans="1:24" s="357" customFormat="1" ht="39.950000000000003" customHeight="1">
      <c r="A1292" s="347">
        <v>1287</v>
      </c>
      <c r="B1292" s="353" t="s">
        <v>587</v>
      </c>
      <c r="C1292" s="353"/>
      <c r="D1292" s="353" t="s">
        <v>22</v>
      </c>
      <c r="E1292" s="415">
        <v>36109</v>
      </c>
      <c r="F1292" s="353" t="s">
        <v>1967</v>
      </c>
      <c r="G1292" s="353" t="s">
        <v>48</v>
      </c>
      <c r="H1292" s="353" t="s">
        <v>36</v>
      </c>
      <c r="I1292" s="353" t="s">
        <v>7773</v>
      </c>
      <c r="J1292" s="355" t="s">
        <v>18871</v>
      </c>
      <c r="K1292" s="355" t="s">
        <v>160</v>
      </c>
      <c r="L1292" s="353" t="s">
        <v>40</v>
      </c>
      <c r="M1292" s="356" t="s">
        <v>18872</v>
      </c>
      <c r="N1292" s="353">
        <v>10</v>
      </c>
      <c r="O1292" s="353" t="s">
        <v>42</v>
      </c>
      <c r="P1292" s="353" t="s">
        <v>69</v>
      </c>
      <c r="Q1292" s="353" t="s">
        <v>69</v>
      </c>
      <c r="R1292" s="353" t="s">
        <v>69</v>
      </c>
      <c r="S1292" s="353" t="s">
        <v>44</v>
      </c>
      <c r="T1292" s="398" t="s">
        <v>69</v>
      </c>
      <c r="U1292" s="398" t="s">
        <v>11274</v>
      </c>
      <c r="V1292" s="398" t="s">
        <v>11274</v>
      </c>
      <c r="W1292" s="398" t="s">
        <v>11274</v>
      </c>
      <c r="X1292" s="380"/>
    </row>
    <row r="1293" spans="1:24" s="357" customFormat="1" ht="39.950000000000003" customHeight="1">
      <c r="A1293" s="347">
        <v>1288</v>
      </c>
      <c r="B1293" s="353" t="s">
        <v>146</v>
      </c>
      <c r="C1293" s="353" t="s">
        <v>33</v>
      </c>
      <c r="D1293" s="353"/>
      <c r="E1293" s="415" t="s">
        <v>12933</v>
      </c>
      <c r="F1293" s="353" t="s">
        <v>1957</v>
      </c>
      <c r="G1293" s="353" t="s">
        <v>48</v>
      </c>
      <c r="H1293" s="353" t="s">
        <v>1658</v>
      </c>
      <c r="I1293" s="353" t="s">
        <v>18873</v>
      </c>
      <c r="J1293" s="355" t="s">
        <v>18874</v>
      </c>
      <c r="K1293" s="355" t="s">
        <v>382</v>
      </c>
      <c r="L1293" s="353" t="s">
        <v>40</v>
      </c>
      <c r="M1293" s="356" t="s">
        <v>18863</v>
      </c>
      <c r="N1293" s="353">
        <v>5</v>
      </c>
      <c r="O1293" s="353" t="s">
        <v>42</v>
      </c>
      <c r="P1293" s="353" t="s">
        <v>69</v>
      </c>
      <c r="Q1293" s="353" t="s">
        <v>69</v>
      </c>
      <c r="R1293" s="353" t="s">
        <v>69</v>
      </c>
      <c r="S1293" s="353" t="s">
        <v>44</v>
      </c>
      <c r="T1293" s="398" t="s">
        <v>69</v>
      </c>
      <c r="U1293" s="398" t="s">
        <v>11274</v>
      </c>
      <c r="V1293" s="398" t="s">
        <v>11274</v>
      </c>
      <c r="W1293" s="398" t="s">
        <v>11274</v>
      </c>
      <c r="X1293" s="380"/>
    </row>
    <row r="1294" spans="1:24" s="357" customFormat="1" ht="39.950000000000003" customHeight="1">
      <c r="A1294" s="347">
        <v>1289</v>
      </c>
      <c r="B1294" s="353" t="s">
        <v>7445</v>
      </c>
      <c r="C1294" s="353" t="s">
        <v>33</v>
      </c>
      <c r="D1294" s="353"/>
      <c r="E1294" s="415" t="s">
        <v>2019</v>
      </c>
      <c r="F1294" s="353" t="s">
        <v>1912</v>
      </c>
      <c r="G1294" s="353" t="s">
        <v>48</v>
      </c>
      <c r="H1294" s="353" t="s">
        <v>1658</v>
      </c>
      <c r="I1294" s="353" t="s">
        <v>18873</v>
      </c>
      <c r="J1294" s="355" t="s">
        <v>18874</v>
      </c>
      <c r="K1294" s="355" t="s">
        <v>382</v>
      </c>
      <c r="L1294" s="353" t="s">
        <v>40</v>
      </c>
      <c r="M1294" s="356" t="s">
        <v>18863</v>
      </c>
      <c r="N1294" s="353">
        <v>3</v>
      </c>
      <c r="O1294" s="353" t="s">
        <v>42</v>
      </c>
      <c r="P1294" s="353" t="s">
        <v>69</v>
      </c>
      <c r="Q1294" s="353" t="s">
        <v>69</v>
      </c>
      <c r="R1294" s="353" t="s">
        <v>69</v>
      </c>
      <c r="S1294" s="353" t="s">
        <v>44</v>
      </c>
      <c r="T1294" s="398" t="s">
        <v>69</v>
      </c>
      <c r="U1294" s="398" t="s">
        <v>11274</v>
      </c>
      <c r="V1294" s="398" t="s">
        <v>11274</v>
      </c>
      <c r="W1294" s="398" t="s">
        <v>11274</v>
      </c>
      <c r="X1294" s="380"/>
    </row>
    <row r="1295" spans="1:24" s="357" customFormat="1" ht="39.950000000000003" customHeight="1">
      <c r="A1295" s="347">
        <v>1290</v>
      </c>
      <c r="B1295" s="353" t="s">
        <v>18875</v>
      </c>
      <c r="C1295" s="353"/>
      <c r="D1295" s="353" t="s">
        <v>22</v>
      </c>
      <c r="E1295" s="415" t="s">
        <v>16168</v>
      </c>
      <c r="F1295" s="353" t="s">
        <v>1905</v>
      </c>
      <c r="G1295" s="353" t="s">
        <v>48</v>
      </c>
      <c r="H1295" s="353" t="s">
        <v>697</v>
      </c>
      <c r="I1295" s="353" t="s">
        <v>212</v>
      </c>
      <c r="J1295" s="355" t="s">
        <v>18876</v>
      </c>
      <c r="K1295" s="355" t="s">
        <v>5478</v>
      </c>
      <c r="L1295" s="353" t="s">
        <v>40</v>
      </c>
      <c r="M1295" s="356" t="s">
        <v>18468</v>
      </c>
      <c r="N1295" s="353">
        <v>7</v>
      </c>
      <c r="O1295" s="353" t="s">
        <v>42</v>
      </c>
      <c r="P1295" s="353" t="s">
        <v>69</v>
      </c>
      <c r="Q1295" s="353" t="s">
        <v>69</v>
      </c>
      <c r="R1295" s="353" t="s">
        <v>69</v>
      </c>
      <c r="S1295" s="353" t="s">
        <v>44</v>
      </c>
      <c r="T1295" s="398" t="s">
        <v>69</v>
      </c>
      <c r="U1295" s="398" t="s">
        <v>11274</v>
      </c>
      <c r="V1295" s="398" t="s">
        <v>11274</v>
      </c>
      <c r="W1295" s="398" t="s">
        <v>11274</v>
      </c>
      <c r="X1295" s="380"/>
    </row>
    <row r="1296" spans="1:24" s="357" customFormat="1" ht="39.950000000000003" customHeight="1">
      <c r="A1296" s="347">
        <v>1291</v>
      </c>
      <c r="B1296" s="353" t="s">
        <v>1009</v>
      </c>
      <c r="C1296" s="353" t="s">
        <v>33</v>
      </c>
      <c r="D1296" s="353"/>
      <c r="E1296" s="354" t="s">
        <v>7986</v>
      </c>
      <c r="F1296" s="353" t="s">
        <v>1908</v>
      </c>
      <c r="G1296" s="353" t="s">
        <v>48</v>
      </c>
      <c r="H1296" s="353" t="s">
        <v>697</v>
      </c>
      <c r="I1296" s="353" t="s">
        <v>212</v>
      </c>
      <c r="J1296" s="355" t="s">
        <v>18876</v>
      </c>
      <c r="K1296" s="355" t="s">
        <v>5478</v>
      </c>
      <c r="L1296" s="353" t="s">
        <v>40</v>
      </c>
      <c r="M1296" s="356" t="s">
        <v>18468</v>
      </c>
      <c r="N1296" s="353">
        <v>4</v>
      </c>
      <c r="O1296" s="353" t="s">
        <v>42</v>
      </c>
      <c r="P1296" s="353" t="s">
        <v>69</v>
      </c>
      <c r="Q1296" s="353" t="s">
        <v>69</v>
      </c>
      <c r="R1296" s="353" t="s">
        <v>69</v>
      </c>
      <c r="S1296" s="353" t="s">
        <v>44</v>
      </c>
      <c r="T1296" s="398" t="s">
        <v>69</v>
      </c>
      <c r="U1296" s="398" t="s">
        <v>11274</v>
      </c>
      <c r="V1296" s="398" t="s">
        <v>11274</v>
      </c>
      <c r="W1296" s="398" t="s">
        <v>11274</v>
      </c>
      <c r="X1296" s="380"/>
    </row>
    <row r="1297" spans="1:24" s="357" customFormat="1" ht="39.950000000000003" customHeight="1">
      <c r="A1297" s="347">
        <v>1292</v>
      </c>
      <c r="B1297" s="353" t="s">
        <v>3661</v>
      </c>
      <c r="C1297" s="353" t="s">
        <v>33</v>
      </c>
      <c r="D1297" s="353"/>
      <c r="E1297" s="354" t="s">
        <v>14650</v>
      </c>
      <c r="F1297" s="353" t="s">
        <v>2198</v>
      </c>
      <c r="G1297" s="353" t="s">
        <v>48</v>
      </c>
      <c r="H1297" s="353" t="s">
        <v>116</v>
      </c>
      <c r="I1297" s="353" t="s">
        <v>18877</v>
      </c>
      <c r="J1297" s="355" t="s">
        <v>18878</v>
      </c>
      <c r="K1297" s="355" t="s">
        <v>160</v>
      </c>
      <c r="L1297" s="353" t="s">
        <v>40</v>
      </c>
      <c r="M1297" s="356" t="s">
        <v>18588</v>
      </c>
      <c r="N1297" s="353">
        <v>11</v>
      </c>
      <c r="O1297" s="353" t="s">
        <v>42</v>
      </c>
      <c r="P1297" s="353" t="s">
        <v>69</v>
      </c>
      <c r="Q1297" s="353" t="s">
        <v>69</v>
      </c>
      <c r="R1297" s="353" t="s">
        <v>69</v>
      </c>
      <c r="S1297" s="353" t="s">
        <v>44</v>
      </c>
      <c r="T1297" s="398" t="s">
        <v>69</v>
      </c>
      <c r="U1297" s="398" t="s">
        <v>11274</v>
      </c>
      <c r="V1297" s="398" t="s">
        <v>11274</v>
      </c>
      <c r="W1297" s="398" t="s">
        <v>11274</v>
      </c>
      <c r="X1297" s="380"/>
    </row>
    <row r="1298" spans="1:24" s="357" customFormat="1" ht="39.950000000000003" customHeight="1">
      <c r="A1298" s="347">
        <v>1293</v>
      </c>
      <c r="B1298" s="353" t="s">
        <v>869</v>
      </c>
      <c r="C1298" s="353"/>
      <c r="D1298" s="353" t="s">
        <v>22</v>
      </c>
      <c r="E1298" s="354" t="s">
        <v>10340</v>
      </c>
      <c r="F1298" s="353" t="s">
        <v>1908</v>
      </c>
      <c r="G1298" s="353" t="s">
        <v>48</v>
      </c>
      <c r="H1298" s="353" t="s">
        <v>46</v>
      </c>
      <c r="I1298" s="353" t="s">
        <v>424</v>
      </c>
      <c r="J1298" s="355" t="s">
        <v>18879</v>
      </c>
      <c r="K1298" s="355" t="s">
        <v>382</v>
      </c>
      <c r="L1298" s="353" t="s">
        <v>40</v>
      </c>
      <c r="M1298" s="356" t="s">
        <v>18863</v>
      </c>
      <c r="N1298" s="353">
        <v>6</v>
      </c>
      <c r="O1298" s="353" t="s">
        <v>42</v>
      </c>
      <c r="P1298" s="353" t="s">
        <v>69</v>
      </c>
      <c r="Q1298" s="353" t="s">
        <v>69</v>
      </c>
      <c r="R1298" s="353" t="s">
        <v>69</v>
      </c>
      <c r="S1298" s="353" t="s">
        <v>44</v>
      </c>
      <c r="T1298" s="398" t="s">
        <v>69</v>
      </c>
      <c r="U1298" s="398" t="s">
        <v>11274</v>
      </c>
      <c r="V1298" s="398" t="s">
        <v>11274</v>
      </c>
      <c r="W1298" s="398" t="s">
        <v>11274</v>
      </c>
      <c r="X1298" s="380"/>
    </row>
    <row r="1299" spans="1:24" s="357" customFormat="1" ht="39.950000000000003" customHeight="1">
      <c r="A1299" s="347">
        <v>1294</v>
      </c>
      <c r="B1299" s="353" t="s">
        <v>9177</v>
      </c>
      <c r="C1299" s="353"/>
      <c r="D1299" s="353" t="s">
        <v>22</v>
      </c>
      <c r="E1299" s="354" t="s">
        <v>1518</v>
      </c>
      <c r="F1299" s="353" t="s">
        <v>1912</v>
      </c>
      <c r="G1299" s="353" t="s">
        <v>48</v>
      </c>
      <c r="H1299" s="353" t="s">
        <v>46</v>
      </c>
      <c r="I1299" s="353" t="s">
        <v>424</v>
      </c>
      <c r="J1299" s="355" t="s">
        <v>18879</v>
      </c>
      <c r="K1299" s="355" t="s">
        <v>382</v>
      </c>
      <c r="L1299" s="353" t="s">
        <v>40</v>
      </c>
      <c r="M1299" s="356" t="s">
        <v>18863</v>
      </c>
      <c r="N1299" s="353">
        <v>3</v>
      </c>
      <c r="O1299" s="353" t="s">
        <v>42</v>
      </c>
      <c r="P1299" s="353" t="s">
        <v>69</v>
      </c>
      <c r="Q1299" s="353" t="s">
        <v>69</v>
      </c>
      <c r="R1299" s="353" t="s">
        <v>69</v>
      </c>
      <c r="S1299" s="353" t="s">
        <v>44</v>
      </c>
      <c r="T1299" s="398" t="s">
        <v>69</v>
      </c>
      <c r="U1299" s="398" t="s">
        <v>11274</v>
      </c>
      <c r="V1299" s="398" t="s">
        <v>11274</v>
      </c>
      <c r="W1299" s="398" t="s">
        <v>11274</v>
      </c>
      <c r="X1299" s="380"/>
    </row>
    <row r="1300" spans="1:24" s="357" customFormat="1" ht="39.950000000000003" customHeight="1">
      <c r="A1300" s="347">
        <v>1295</v>
      </c>
      <c r="B1300" s="353" t="s">
        <v>1468</v>
      </c>
      <c r="C1300" s="353"/>
      <c r="D1300" s="353" t="s">
        <v>22</v>
      </c>
      <c r="E1300" s="354" t="s">
        <v>4527</v>
      </c>
      <c r="F1300" s="353" t="s">
        <v>1930</v>
      </c>
      <c r="G1300" s="353" t="s">
        <v>18880</v>
      </c>
      <c r="H1300" s="353" t="s">
        <v>18881</v>
      </c>
      <c r="I1300" s="353" t="s">
        <v>313</v>
      </c>
      <c r="J1300" s="355" t="s">
        <v>18882</v>
      </c>
      <c r="K1300" s="355" t="s">
        <v>160</v>
      </c>
      <c r="L1300" s="353" t="s">
        <v>40</v>
      </c>
      <c r="M1300" s="356" t="s">
        <v>11274</v>
      </c>
      <c r="N1300" s="355" t="s">
        <v>11274</v>
      </c>
      <c r="O1300" s="353" t="s">
        <v>42</v>
      </c>
      <c r="P1300" s="353" t="s">
        <v>69</v>
      </c>
      <c r="Q1300" s="353" t="s">
        <v>69</v>
      </c>
      <c r="R1300" s="353" t="s">
        <v>69</v>
      </c>
      <c r="S1300" s="353" t="s">
        <v>44</v>
      </c>
      <c r="T1300" s="398" t="s">
        <v>69</v>
      </c>
      <c r="U1300" s="398" t="s">
        <v>11274</v>
      </c>
      <c r="V1300" s="398" t="s">
        <v>11274</v>
      </c>
      <c r="W1300" s="398" t="s">
        <v>11274</v>
      </c>
      <c r="X1300" s="380"/>
    </row>
    <row r="1301" spans="1:24" s="357" customFormat="1" ht="39.950000000000003" customHeight="1">
      <c r="A1301" s="347">
        <v>1296</v>
      </c>
      <c r="B1301" s="353" t="s">
        <v>18883</v>
      </c>
      <c r="C1301" s="353"/>
      <c r="D1301" s="353" t="s">
        <v>22</v>
      </c>
      <c r="E1301" s="415">
        <v>39403</v>
      </c>
      <c r="F1301" s="353" t="s">
        <v>1937</v>
      </c>
      <c r="G1301" s="353" t="s">
        <v>18884</v>
      </c>
      <c r="H1301" s="353" t="s">
        <v>18885</v>
      </c>
      <c r="I1301" s="353" t="s">
        <v>1144</v>
      </c>
      <c r="J1301" s="355" t="s">
        <v>18886</v>
      </c>
      <c r="K1301" s="355" t="s">
        <v>2475</v>
      </c>
      <c r="L1301" s="353" t="s">
        <v>40</v>
      </c>
      <c r="M1301" s="356" t="s">
        <v>18863</v>
      </c>
      <c r="N1301" s="353">
        <v>3</v>
      </c>
      <c r="O1301" s="353" t="s">
        <v>42</v>
      </c>
      <c r="P1301" s="353" t="s">
        <v>69</v>
      </c>
      <c r="Q1301" s="353" t="s">
        <v>69</v>
      </c>
      <c r="R1301" s="353" t="s">
        <v>69</v>
      </c>
      <c r="S1301" s="353" t="s">
        <v>44</v>
      </c>
      <c r="T1301" s="398" t="s">
        <v>69</v>
      </c>
      <c r="U1301" s="398" t="s">
        <v>11274</v>
      </c>
      <c r="V1301" s="398" t="s">
        <v>11274</v>
      </c>
      <c r="W1301" s="398" t="s">
        <v>11274</v>
      </c>
      <c r="X1301" s="380"/>
    </row>
    <row r="1302" spans="1:24" s="357" customFormat="1" ht="39.950000000000003" customHeight="1">
      <c r="A1302" s="347">
        <v>1297</v>
      </c>
      <c r="B1302" s="353" t="s">
        <v>18201</v>
      </c>
      <c r="C1302" s="353"/>
      <c r="D1302" s="353" t="s">
        <v>22</v>
      </c>
      <c r="E1302" s="354" t="s">
        <v>16011</v>
      </c>
      <c r="F1302" s="353" t="s">
        <v>1943</v>
      </c>
      <c r="G1302" s="353" t="s">
        <v>892</v>
      </c>
      <c r="H1302" s="353" t="s">
        <v>18885</v>
      </c>
      <c r="I1302" s="353" t="s">
        <v>1144</v>
      </c>
      <c r="J1302" s="355" t="s">
        <v>18886</v>
      </c>
      <c r="K1302" s="355" t="s">
        <v>2475</v>
      </c>
      <c r="L1302" s="353" t="s">
        <v>40</v>
      </c>
      <c r="M1302" s="356" t="s">
        <v>18863</v>
      </c>
      <c r="N1302" s="353">
        <v>0</v>
      </c>
      <c r="O1302" s="353" t="s">
        <v>42</v>
      </c>
      <c r="P1302" s="353" t="s">
        <v>69</v>
      </c>
      <c r="Q1302" s="353" t="s">
        <v>69</v>
      </c>
      <c r="R1302" s="353" t="s">
        <v>69</v>
      </c>
      <c r="S1302" s="353" t="s">
        <v>44</v>
      </c>
      <c r="T1302" s="398" t="s">
        <v>69</v>
      </c>
      <c r="U1302" s="398" t="s">
        <v>11274</v>
      </c>
      <c r="V1302" s="398" t="s">
        <v>11274</v>
      </c>
      <c r="W1302" s="398" t="s">
        <v>11274</v>
      </c>
      <c r="X1302" s="380"/>
    </row>
    <row r="1303" spans="1:24" s="357" customFormat="1" ht="39.950000000000003" customHeight="1">
      <c r="A1303" s="347">
        <v>1298</v>
      </c>
      <c r="B1303" s="353" t="s">
        <v>1536</v>
      </c>
      <c r="C1303" s="353" t="s">
        <v>33</v>
      </c>
      <c r="D1303" s="353"/>
      <c r="E1303" s="354" t="s">
        <v>18887</v>
      </c>
      <c r="F1303" s="353" t="s">
        <v>1937</v>
      </c>
      <c r="G1303" s="353" t="s">
        <v>35</v>
      </c>
      <c r="H1303" s="353" t="s">
        <v>18888</v>
      </c>
      <c r="I1303" s="353" t="s">
        <v>3754</v>
      </c>
      <c r="J1303" s="355" t="s">
        <v>18889</v>
      </c>
      <c r="K1303" s="355" t="s">
        <v>132</v>
      </c>
      <c r="L1303" s="353" t="s">
        <v>40</v>
      </c>
      <c r="M1303" s="356" t="s">
        <v>18890</v>
      </c>
      <c r="N1303" s="353">
        <v>4</v>
      </c>
      <c r="O1303" s="353" t="s">
        <v>42</v>
      </c>
      <c r="P1303" s="353" t="s">
        <v>69</v>
      </c>
      <c r="Q1303" s="353" t="s">
        <v>69</v>
      </c>
      <c r="R1303" s="353" t="s">
        <v>69</v>
      </c>
      <c r="S1303" s="353" t="s">
        <v>44</v>
      </c>
      <c r="T1303" s="398" t="s">
        <v>69</v>
      </c>
      <c r="U1303" s="398" t="s">
        <v>11274</v>
      </c>
      <c r="V1303" s="398" t="s">
        <v>11274</v>
      </c>
      <c r="W1303" s="398" t="s">
        <v>11274</v>
      </c>
      <c r="X1303" s="380"/>
    </row>
    <row r="1304" spans="1:24" s="357" customFormat="1" ht="39.950000000000003" customHeight="1">
      <c r="A1304" s="347">
        <v>1299</v>
      </c>
      <c r="B1304" s="353" t="s">
        <v>321</v>
      </c>
      <c r="C1304" s="353" t="s">
        <v>33</v>
      </c>
      <c r="D1304" s="353"/>
      <c r="E1304" s="354" t="s">
        <v>3301</v>
      </c>
      <c r="F1304" s="353" t="s">
        <v>1924</v>
      </c>
      <c r="G1304" s="353" t="s">
        <v>35</v>
      </c>
      <c r="H1304" s="353" t="s">
        <v>18888</v>
      </c>
      <c r="I1304" s="353" t="s">
        <v>3754</v>
      </c>
      <c r="J1304" s="355" t="s">
        <v>18889</v>
      </c>
      <c r="K1304" s="355" t="s">
        <v>132</v>
      </c>
      <c r="L1304" s="353" t="s">
        <v>40</v>
      </c>
      <c r="M1304" s="356" t="s">
        <v>18890</v>
      </c>
      <c r="N1304" s="353">
        <v>3</v>
      </c>
      <c r="O1304" s="353" t="s">
        <v>42</v>
      </c>
      <c r="P1304" s="353" t="s">
        <v>69</v>
      </c>
      <c r="Q1304" s="353" t="s">
        <v>69</v>
      </c>
      <c r="R1304" s="353" t="s">
        <v>69</v>
      </c>
      <c r="S1304" s="353" t="s">
        <v>44</v>
      </c>
      <c r="T1304" s="398" t="s">
        <v>69</v>
      </c>
      <c r="U1304" s="398" t="s">
        <v>11274</v>
      </c>
      <c r="V1304" s="398" t="s">
        <v>11274</v>
      </c>
      <c r="W1304" s="398" t="s">
        <v>11274</v>
      </c>
      <c r="X1304" s="380"/>
    </row>
    <row r="1305" spans="1:24" s="357" customFormat="1" ht="39.950000000000003" customHeight="1">
      <c r="A1305" s="347">
        <v>1300</v>
      </c>
      <c r="B1305" s="353" t="s">
        <v>10894</v>
      </c>
      <c r="C1305" s="353"/>
      <c r="D1305" s="353" t="s">
        <v>22</v>
      </c>
      <c r="E1305" s="354" t="s">
        <v>18891</v>
      </c>
      <c r="F1305" s="353" t="s">
        <v>1973</v>
      </c>
      <c r="G1305" s="353" t="s">
        <v>18884</v>
      </c>
      <c r="H1305" s="353" t="s">
        <v>379</v>
      </c>
      <c r="I1305" s="353" t="s">
        <v>18892</v>
      </c>
      <c r="J1305" s="355" t="s">
        <v>18893</v>
      </c>
      <c r="K1305" s="355" t="s">
        <v>160</v>
      </c>
      <c r="L1305" s="353" t="s">
        <v>40</v>
      </c>
      <c r="M1305" s="356" t="s">
        <v>18863</v>
      </c>
      <c r="N1305" s="353">
        <v>4</v>
      </c>
      <c r="O1305" s="353" t="s">
        <v>42</v>
      </c>
      <c r="P1305" s="353" t="s">
        <v>69</v>
      </c>
      <c r="Q1305" s="353" t="s">
        <v>69</v>
      </c>
      <c r="R1305" s="353" t="s">
        <v>69</v>
      </c>
      <c r="S1305" s="353" t="s">
        <v>44</v>
      </c>
      <c r="T1305" s="398" t="s">
        <v>69</v>
      </c>
      <c r="U1305" s="398" t="s">
        <v>11274</v>
      </c>
      <c r="V1305" s="398" t="s">
        <v>11274</v>
      </c>
      <c r="W1305" s="398" t="s">
        <v>11274</v>
      </c>
      <c r="X1305" s="380"/>
    </row>
    <row r="1306" spans="1:24" s="357" customFormat="1" ht="39.950000000000003" customHeight="1">
      <c r="A1306" s="347">
        <v>1301</v>
      </c>
      <c r="B1306" s="353" t="s">
        <v>1891</v>
      </c>
      <c r="C1306" s="353" t="s">
        <v>33</v>
      </c>
      <c r="D1306" s="353"/>
      <c r="E1306" s="354" t="s">
        <v>8849</v>
      </c>
      <c r="F1306" s="353" t="s">
        <v>1924</v>
      </c>
      <c r="G1306" s="353" t="s">
        <v>18884</v>
      </c>
      <c r="H1306" s="353" t="s">
        <v>379</v>
      </c>
      <c r="I1306" s="353" t="s">
        <v>18892</v>
      </c>
      <c r="J1306" s="355" t="s">
        <v>18893</v>
      </c>
      <c r="K1306" s="355" t="s">
        <v>160</v>
      </c>
      <c r="L1306" s="353" t="s">
        <v>40</v>
      </c>
      <c r="M1306" s="356" t="s">
        <v>18863</v>
      </c>
      <c r="N1306" s="353">
        <v>2</v>
      </c>
      <c r="O1306" s="353" t="s">
        <v>42</v>
      </c>
      <c r="P1306" s="353" t="s">
        <v>69</v>
      </c>
      <c r="Q1306" s="353" t="s">
        <v>69</v>
      </c>
      <c r="R1306" s="353" t="s">
        <v>69</v>
      </c>
      <c r="S1306" s="353" t="s">
        <v>44</v>
      </c>
      <c r="T1306" s="398" t="s">
        <v>69</v>
      </c>
      <c r="U1306" s="398" t="s">
        <v>11274</v>
      </c>
      <c r="V1306" s="398" t="s">
        <v>11274</v>
      </c>
      <c r="W1306" s="398" t="s">
        <v>11274</v>
      </c>
      <c r="X1306" s="380"/>
    </row>
    <row r="1307" spans="1:24" s="357" customFormat="1" ht="39.950000000000003" customHeight="1">
      <c r="A1307" s="347">
        <v>1302</v>
      </c>
      <c r="B1307" s="353" t="s">
        <v>18894</v>
      </c>
      <c r="C1307" s="353"/>
      <c r="D1307" s="353" t="s">
        <v>22</v>
      </c>
      <c r="E1307" s="354" t="s">
        <v>18895</v>
      </c>
      <c r="F1307" s="353" t="s">
        <v>1995</v>
      </c>
      <c r="G1307" s="353" t="s">
        <v>892</v>
      </c>
      <c r="H1307" s="353" t="s">
        <v>18896</v>
      </c>
      <c r="I1307" s="353" t="s">
        <v>18897</v>
      </c>
      <c r="J1307" s="355" t="s">
        <v>18898</v>
      </c>
      <c r="K1307" s="355" t="s">
        <v>160</v>
      </c>
      <c r="L1307" s="353" t="s">
        <v>40</v>
      </c>
      <c r="M1307" s="356" t="s">
        <v>18863</v>
      </c>
      <c r="N1307" s="353">
        <v>7</v>
      </c>
      <c r="O1307" s="353" t="s">
        <v>42</v>
      </c>
      <c r="P1307" s="353" t="s">
        <v>69</v>
      </c>
      <c r="Q1307" s="353" t="s">
        <v>69</v>
      </c>
      <c r="R1307" s="353" t="s">
        <v>69</v>
      </c>
      <c r="S1307" s="353" t="s">
        <v>44</v>
      </c>
      <c r="T1307" s="398" t="s">
        <v>69</v>
      </c>
      <c r="U1307" s="398" t="s">
        <v>11274</v>
      </c>
      <c r="V1307" s="398" t="s">
        <v>11274</v>
      </c>
      <c r="W1307" s="398" t="s">
        <v>11274</v>
      </c>
      <c r="X1307" s="380"/>
    </row>
    <row r="1308" spans="1:24" s="357" customFormat="1" ht="39.950000000000003" customHeight="1">
      <c r="A1308" s="347">
        <v>1303</v>
      </c>
      <c r="B1308" s="353" t="s">
        <v>17640</v>
      </c>
      <c r="C1308" s="353" t="s">
        <v>33</v>
      </c>
      <c r="D1308" s="353"/>
      <c r="E1308" s="354" t="s">
        <v>9414</v>
      </c>
      <c r="F1308" s="353" t="s">
        <v>2024</v>
      </c>
      <c r="G1308" s="353" t="s">
        <v>892</v>
      </c>
      <c r="H1308" s="353" t="s">
        <v>18896</v>
      </c>
      <c r="I1308" s="353" t="s">
        <v>18897</v>
      </c>
      <c r="J1308" s="355" t="s">
        <v>18898</v>
      </c>
      <c r="K1308" s="355" t="s">
        <v>160</v>
      </c>
      <c r="L1308" s="353" t="s">
        <v>40</v>
      </c>
      <c r="M1308" s="356" t="s">
        <v>18863</v>
      </c>
      <c r="N1308" s="353">
        <v>5</v>
      </c>
      <c r="O1308" s="353" t="s">
        <v>42</v>
      </c>
      <c r="P1308" s="353" t="s">
        <v>69</v>
      </c>
      <c r="Q1308" s="353" t="s">
        <v>69</v>
      </c>
      <c r="R1308" s="353" t="s">
        <v>69</v>
      </c>
      <c r="S1308" s="353" t="s">
        <v>44</v>
      </c>
      <c r="T1308" s="398" t="s">
        <v>69</v>
      </c>
      <c r="U1308" s="398" t="s">
        <v>11274</v>
      </c>
      <c r="V1308" s="398" t="s">
        <v>11274</v>
      </c>
      <c r="W1308" s="398" t="s">
        <v>11274</v>
      </c>
      <c r="X1308" s="380"/>
    </row>
    <row r="1309" spans="1:24" s="357" customFormat="1" ht="39.950000000000003" customHeight="1">
      <c r="A1309" s="347">
        <v>1304</v>
      </c>
      <c r="B1309" s="353" t="s">
        <v>1209</v>
      </c>
      <c r="C1309" s="353"/>
      <c r="D1309" s="353" t="s">
        <v>22</v>
      </c>
      <c r="E1309" s="354" t="s">
        <v>9048</v>
      </c>
      <c r="F1309" s="353" t="s">
        <v>1912</v>
      </c>
      <c r="G1309" s="353" t="s">
        <v>892</v>
      </c>
      <c r="H1309" s="353" t="s">
        <v>18896</v>
      </c>
      <c r="I1309" s="353" t="s">
        <v>18897</v>
      </c>
      <c r="J1309" s="355" t="s">
        <v>18898</v>
      </c>
      <c r="K1309" s="355" t="s">
        <v>160</v>
      </c>
      <c r="L1309" s="353" t="s">
        <v>40</v>
      </c>
      <c r="M1309" s="356" t="s">
        <v>18863</v>
      </c>
      <c r="N1309" s="353">
        <v>2</v>
      </c>
      <c r="O1309" s="353" t="s">
        <v>42</v>
      </c>
      <c r="P1309" s="353" t="s">
        <v>69</v>
      </c>
      <c r="Q1309" s="353" t="s">
        <v>69</v>
      </c>
      <c r="R1309" s="353" t="s">
        <v>69</v>
      </c>
      <c r="S1309" s="353" t="s">
        <v>44</v>
      </c>
      <c r="T1309" s="398" t="s">
        <v>69</v>
      </c>
      <c r="U1309" s="398" t="s">
        <v>11274</v>
      </c>
      <c r="V1309" s="398" t="s">
        <v>11274</v>
      </c>
      <c r="W1309" s="398" t="s">
        <v>11274</v>
      </c>
      <c r="X1309" s="380"/>
    </row>
    <row r="1310" spans="1:24" s="357" customFormat="1" ht="39.950000000000003" customHeight="1">
      <c r="A1310" s="347">
        <v>1305</v>
      </c>
      <c r="B1310" s="353" t="s">
        <v>783</v>
      </c>
      <c r="C1310" s="353"/>
      <c r="D1310" s="353" t="s">
        <v>22</v>
      </c>
      <c r="E1310" s="354" t="s">
        <v>4535</v>
      </c>
      <c r="F1310" s="353" t="s">
        <v>1908</v>
      </c>
      <c r="G1310" s="353" t="s">
        <v>48</v>
      </c>
      <c r="H1310" s="353" t="s">
        <v>18899</v>
      </c>
      <c r="I1310" s="353" t="s">
        <v>4531</v>
      </c>
      <c r="J1310" s="355" t="s">
        <v>18900</v>
      </c>
      <c r="K1310" s="355" t="s">
        <v>43</v>
      </c>
      <c r="L1310" s="353" t="s">
        <v>160</v>
      </c>
      <c r="M1310" s="356" t="s">
        <v>18863</v>
      </c>
      <c r="N1310" s="353">
        <v>5</v>
      </c>
      <c r="O1310" s="353" t="s">
        <v>42</v>
      </c>
      <c r="P1310" s="353" t="s">
        <v>69</v>
      </c>
      <c r="Q1310" s="353" t="s">
        <v>69</v>
      </c>
      <c r="R1310" s="353" t="s">
        <v>69</v>
      </c>
      <c r="S1310" s="353" t="s">
        <v>44</v>
      </c>
      <c r="T1310" s="398" t="s">
        <v>69</v>
      </c>
      <c r="U1310" s="398" t="s">
        <v>11274</v>
      </c>
      <c r="V1310" s="398" t="s">
        <v>11274</v>
      </c>
      <c r="W1310" s="398" t="s">
        <v>11274</v>
      </c>
      <c r="X1310" s="380"/>
    </row>
    <row r="1311" spans="1:24" s="357" customFormat="1" ht="39.950000000000003" customHeight="1">
      <c r="A1311" s="347">
        <v>1306</v>
      </c>
      <c r="B1311" s="353" t="s">
        <v>18901</v>
      </c>
      <c r="C1311" s="353" t="s">
        <v>33</v>
      </c>
      <c r="D1311" s="353"/>
      <c r="E1311" s="354" t="s">
        <v>12917</v>
      </c>
      <c r="F1311" s="353" t="s">
        <v>1915</v>
      </c>
      <c r="G1311" s="353" t="s">
        <v>35</v>
      </c>
      <c r="H1311" s="353" t="s">
        <v>14624</v>
      </c>
      <c r="I1311" s="353" t="s">
        <v>18902</v>
      </c>
      <c r="J1311" s="355" t="s">
        <v>18903</v>
      </c>
      <c r="K1311" s="355" t="s">
        <v>1871</v>
      </c>
      <c r="L1311" s="353" t="s">
        <v>40</v>
      </c>
      <c r="M1311" s="356" t="s">
        <v>11274</v>
      </c>
      <c r="N1311" s="353">
        <v>0</v>
      </c>
      <c r="O1311" s="353" t="s">
        <v>42</v>
      </c>
      <c r="P1311" s="353" t="s">
        <v>69</v>
      </c>
      <c r="Q1311" s="353" t="s">
        <v>69</v>
      </c>
      <c r="R1311" s="353" t="s">
        <v>69</v>
      </c>
      <c r="S1311" s="353" t="s">
        <v>44</v>
      </c>
      <c r="T1311" s="398" t="s">
        <v>69</v>
      </c>
      <c r="U1311" s="398" t="s">
        <v>11274</v>
      </c>
      <c r="V1311" s="398" t="s">
        <v>11274</v>
      </c>
      <c r="W1311" s="398" t="s">
        <v>11274</v>
      </c>
      <c r="X1311" s="380"/>
    </row>
    <row r="1312" spans="1:24" s="357" customFormat="1" ht="39.950000000000003" customHeight="1">
      <c r="A1312" s="347">
        <v>1307</v>
      </c>
      <c r="B1312" s="353" t="s">
        <v>783</v>
      </c>
      <c r="C1312" s="353"/>
      <c r="D1312" s="353" t="s">
        <v>22</v>
      </c>
      <c r="E1312" s="354" t="s">
        <v>18904</v>
      </c>
      <c r="F1312" s="353" t="s">
        <v>1920</v>
      </c>
      <c r="G1312" s="353" t="s">
        <v>35</v>
      </c>
      <c r="H1312" s="353" t="s">
        <v>715</v>
      </c>
      <c r="I1312" s="353" t="s">
        <v>753</v>
      </c>
      <c r="J1312" s="355" t="s">
        <v>18905</v>
      </c>
      <c r="K1312" s="355" t="s">
        <v>18906</v>
      </c>
      <c r="L1312" s="353" t="s">
        <v>40</v>
      </c>
      <c r="M1312" s="356" t="s">
        <v>11274</v>
      </c>
      <c r="N1312" s="353">
        <v>0</v>
      </c>
      <c r="O1312" s="353" t="s">
        <v>42</v>
      </c>
      <c r="P1312" s="353" t="s">
        <v>69</v>
      </c>
      <c r="Q1312" s="353" t="s">
        <v>69</v>
      </c>
      <c r="R1312" s="353" t="s">
        <v>69</v>
      </c>
      <c r="S1312" s="353" t="s">
        <v>44</v>
      </c>
      <c r="T1312" s="398" t="s">
        <v>69</v>
      </c>
      <c r="U1312" s="398" t="s">
        <v>11274</v>
      </c>
      <c r="V1312" s="398" t="s">
        <v>11274</v>
      </c>
      <c r="W1312" s="398" t="s">
        <v>11274</v>
      </c>
      <c r="X1312" s="380"/>
    </row>
    <row r="1313" spans="1:24" s="357" customFormat="1" ht="39.950000000000003" customHeight="1">
      <c r="A1313" s="347">
        <v>1308</v>
      </c>
      <c r="B1313" s="353" t="s">
        <v>2111</v>
      </c>
      <c r="C1313" s="353" t="s">
        <v>33</v>
      </c>
      <c r="D1313" s="353"/>
      <c r="E1313" s="354" t="s">
        <v>2623</v>
      </c>
      <c r="F1313" s="353" t="s">
        <v>1984</v>
      </c>
      <c r="G1313" s="353" t="s">
        <v>35</v>
      </c>
      <c r="H1313" s="353" t="s">
        <v>609</v>
      </c>
      <c r="I1313" s="353" t="s">
        <v>1219</v>
      </c>
      <c r="J1313" s="355" t="s">
        <v>18907</v>
      </c>
      <c r="K1313" s="355" t="s">
        <v>132</v>
      </c>
      <c r="L1313" s="353" t="s">
        <v>40</v>
      </c>
      <c r="M1313" s="356" t="s">
        <v>18468</v>
      </c>
      <c r="N1313" s="353">
        <v>1</v>
      </c>
      <c r="O1313" s="353" t="s">
        <v>42</v>
      </c>
      <c r="P1313" s="353" t="s">
        <v>69</v>
      </c>
      <c r="Q1313" s="353" t="s">
        <v>69</v>
      </c>
      <c r="R1313" s="353" t="s">
        <v>69</v>
      </c>
      <c r="S1313" s="353" t="s">
        <v>44</v>
      </c>
      <c r="T1313" s="398" t="s">
        <v>69</v>
      </c>
      <c r="U1313" s="398" t="s">
        <v>11274</v>
      </c>
      <c r="V1313" s="398" t="s">
        <v>11274</v>
      </c>
      <c r="W1313" s="398" t="s">
        <v>11274</v>
      </c>
      <c r="X1313" s="380"/>
    </row>
    <row r="1314" spans="1:24" s="357" customFormat="1" ht="39.950000000000003" customHeight="1">
      <c r="A1314" s="347">
        <v>1309</v>
      </c>
      <c r="B1314" s="353" t="s">
        <v>298</v>
      </c>
      <c r="C1314" s="353" t="s">
        <v>33</v>
      </c>
      <c r="D1314" s="353"/>
      <c r="E1314" s="354" t="s">
        <v>747</v>
      </c>
      <c r="F1314" s="353" t="s">
        <v>2024</v>
      </c>
      <c r="G1314" s="353" t="s">
        <v>48</v>
      </c>
      <c r="H1314" s="353" t="s">
        <v>1834</v>
      </c>
      <c r="I1314" s="353" t="s">
        <v>88</v>
      </c>
      <c r="J1314" s="355" t="s">
        <v>18908</v>
      </c>
      <c r="K1314" s="355" t="s">
        <v>160</v>
      </c>
      <c r="L1314" s="353" t="s">
        <v>40</v>
      </c>
      <c r="M1314" s="356" t="s">
        <v>18909</v>
      </c>
      <c r="N1314" s="353">
        <v>8</v>
      </c>
      <c r="O1314" s="353" t="s">
        <v>42</v>
      </c>
      <c r="P1314" s="353" t="s">
        <v>69</v>
      </c>
      <c r="Q1314" s="353" t="s">
        <v>69</v>
      </c>
      <c r="R1314" s="353" t="s">
        <v>69</v>
      </c>
      <c r="S1314" s="353" t="s">
        <v>44</v>
      </c>
      <c r="T1314" s="398" t="s">
        <v>69</v>
      </c>
      <c r="U1314" s="398" t="s">
        <v>11274</v>
      </c>
      <c r="V1314" s="398" t="s">
        <v>11274</v>
      </c>
      <c r="W1314" s="398" t="s">
        <v>11274</v>
      </c>
      <c r="X1314" s="380"/>
    </row>
    <row r="1315" spans="1:24" s="357" customFormat="1" ht="39.950000000000003" customHeight="1">
      <c r="A1315" s="347">
        <v>1310</v>
      </c>
      <c r="B1315" s="353" t="s">
        <v>2341</v>
      </c>
      <c r="C1315" s="353"/>
      <c r="D1315" s="353" t="s">
        <v>22</v>
      </c>
      <c r="E1315" s="354" t="s">
        <v>10539</v>
      </c>
      <c r="F1315" s="353" t="s">
        <v>1995</v>
      </c>
      <c r="G1315" s="353" t="s">
        <v>35</v>
      </c>
      <c r="H1315" s="353" t="s">
        <v>5889</v>
      </c>
      <c r="I1315" s="353" t="s">
        <v>18910</v>
      </c>
      <c r="J1315" s="355" t="s">
        <v>18911</v>
      </c>
      <c r="K1315" s="355" t="s">
        <v>18912</v>
      </c>
      <c r="L1315" s="353" t="s">
        <v>40</v>
      </c>
      <c r="M1315" s="356" t="s">
        <v>11643</v>
      </c>
      <c r="N1315" s="353">
        <v>10</v>
      </c>
      <c r="O1315" s="353" t="s">
        <v>42</v>
      </c>
      <c r="P1315" s="353" t="s">
        <v>69</v>
      </c>
      <c r="Q1315" s="353" t="s">
        <v>69</v>
      </c>
      <c r="R1315" s="353" t="s">
        <v>69</v>
      </c>
      <c r="S1315" s="353" t="s">
        <v>44</v>
      </c>
      <c r="T1315" s="398" t="s">
        <v>69</v>
      </c>
      <c r="U1315" s="398" t="s">
        <v>11274</v>
      </c>
      <c r="V1315" s="398" t="s">
        <v>11274</v>
      </c>
      <c r="W1315" s="398" t="s">
        <v>11274</v>
      </c>
      <c r="X1315" s="380"/>
    </row>
    <row r="1316" spans="1:24" s="357" customFormat="1" ht="39.950000000000003" customHeight="1">
      <c r="A1316" s="347">
        <v>1311</v>
      </c>
      <c r="B1316" s="353" t="s">
        <v>365</v>
      </c>
      <c r="C1316" s="353"/>
      <c r="D1316" s="353" t="s">
        <v>22</v>
      </c>
      <c r="E1316" s="354" t="s">
        <v>18913</v>
      </c>
      <c r="F1316" s="353" t="s">
        <v>1908</v>
      </c>
      <c r="G1316" s="353" t="s">
        <v>35</v>
      </c>
      <c r="H1316" s="353" t="s">
        <v>5889</v>
      </c>
      <c r="I1316" s="353" t="s">
        <v>18910</v>
      </c>
      <c r="J1316" s="355" t="s">
        <v>18911</v>
      </c>
      <c r="K1316" s="355" t="s">
        <v>18912</v>
      </c>
      <c r="L1316" s="353" t="s">
        <v>40</v>
      </c>
      <c r="M1316" s="356" t="s">
        <v>17212</v>
      </c>
      <c r="N1316" s="353">
        <v>6</v>
      </c>
      <c r="O1316" s="353" t="s">
        <v>42</v>
      </c>
      <c r="P1316" s="353" t="s">
        <v>69</v>
      </c>
      <c r="Q1316" s="353" t="s">
        <v>69</v>
      </c>
      <c r="R1316" s="353" t="s">
        <v>69</v>
      </c>
      <c r="S1316" s="353" t="s">
        <v>44</v>
      </c>
      <c r="T1316" s="398" t="s">
        <v>69</v>
      </c>
      <c r="U1316" s="398" t="s">
        <v>11274</v>
      </c>
      <c r="V1316" s="398" t="s">
        <v>11274</v>
      </c>
      <c r="W1316" s="398" t="s">
        <v>11274</v>
      </c>
      <c r="X1316" s="380"/>
    </row>
    <row r="1317" spans="1:24" s="357" customFormat="1" ht="39.950000000000003" customHeight="1">
      <c r="A1317" s="347">
        <v>1312</v>
      </c>
      <c r="B1317" s="353" t="s">
        <v>653</v>
      </c>
      <c r="C1317" s="353" t="s">
        <v>33</v>
      </c>
      <c r="D1317" s="353"/>
      <c r="E1317" s="354" t="s">
        <v>7825</v>
      </c>
      <c r="F1317" s="353" t="s">
        <v>1957</v>
      </c>
      <c r="G1317" s="353" t="s">
        <v>35</v>
      </c>
      <c r="H1317" s="353" t="s">
        <v>5889</v>
      </c>
      <c r="I1317" s="353" t="s">
        <v>18910</v>
      </c>
      <c r="J1317" s="355" t="s">
        <v>18911</v>
      </c>
      <c r="K1317" s="355" t="s">
        <v>18912</v>
      </c>
      <c r="L1317" s="353" t="s">
        <v>40</v>
      </c>
      <c r="M1317" s="356" t="s">
        <v>17212</v>
      </c>
      <c r="N1317" s="353">
        <v>3</v>
      </c>
      <c r="O1317" s="353" t="s">
        <v>42</v>
      </c>
      <c r="P1317" s="353" t="s">
        <v>69</v>
      </c>
      <c r="Q1317" s="353" t="s">
        <v>69</v>
      </c>
      <c r="R1317" s="353" t="s">
        <v>69</v>
      </c>
      <c r="S1317" s="353" t="s">
        <v>44</v>
      </c>
      <c r="T1317" s="398" t="s">
        <v>69</v>
      </c>
      <c r="U1317" s="398" t="s">
        <v>11274</v>
      </c>
      <c r="V1317" s="398" t="s">
        <v>11274</v>
      </c>
      <c r="W1317" s="398" t="s">
        <v>11274</v>
      </c>
      <c r="X1317" s="380"/>
    </row>
    <row r="1318" spans="1:24" s="357" customFormat="1" ht="39.950000000000003" customHeight="1">
      <c r="A1318" s="347">
        <v>1313</v>
      </c>
      <c r="B1318" s="353" t="s">
        <v>90</v>
      </c>
      <c r="C1318" s="353"/>
      <c r="D1318" s="353" t="s">
        <v>22</v>
      </c>
      <c r="E1318" s="354" t="s">
        <v>16210</v>
      </c>
      <c r="F1318" s="353" t="s">
        <v>1954</v>
      </c>
      <c r="G1318" s="353" t="s">
        <v>18884</v>
      </c>
      <c r="H1318" s="353" t="s">
        <v>12804</v>
      </c>
      <c r="I1318" s="353" t="s">
        <v>1072</v>
      </c>
      <c r="J1318" s="355" t="s">
        <v>18914</v>
      </c>
      <c r="K1318" s="355" t="s">
        <v>132</v>
      </c>
      <c r="L1318" s="353" t="s">
        <v>40</v>
      </c>
      <c r="M1318" s="356" t="s">
        <v>17212</v>
      </c>
      <c r="N1318" s="353">
        <v>1</v>
      </c>
      <c r="O1318" s="353" t="s">
        <v>42</v>
      </c>
      <c r="P1318" s="353" t="s">
        <v>69</v>
      </c>
      <c r="Q1318" s="353" t="s">
        <v>69</v>
      </c>
      <c r="R1318" s="353" t="s">
        <v>69</v>
      </c>
      <c r="S1318" s="353" t="s">
        <v>44</v>
      </c>
      <c r="T1318" s="398" t="s">
        <v>69</v>
      </c>
      <c r="U1318" s="398" t="s">
        <v>11274</v>
      </c>
      <c r="V1318" s="398" t="s">
        <v>11274</v>
      </c>
      <c r="W1318" s="398" t="s">
        <v>11274</v>
      </c>
      <c r="X1318" s="380"/>
    </row>
    <row r="1319" spans="1:24" s="357" customFormat="1" ht="39.950000000000003" customHeight="1">
      <c r="A1319" s="347">
        <v>1314</v>
      </c>
      <c r="B1319" s="353" t="s">
        <v>58</v>
      </c>
      <c r="C1319" s="353" t="s">
        <v>33</v>
      </c>
      <c r="D1319" s="353"/>
      <c r="E1319" s="354" t="s">
        <v>18915</v>
      </c>
      <c r="F1319" s="353" t="s">
        <v>1995</v>
      </c>
      <c r="G1319" s="353" t="s">
        <v>18884</v>
      </c>
      <c r="H1319" s="353" t="s">
        <v>18916</v>
      </c>
      <c r="I1319" s="353" t="s">
        <v>18917</v>
      </c>
      <c r="J1319" s="355" t="s">
        <v>18918</v>
      </c>
      <c r="K1319" s="355" t="s">
        <v>1871</v>
      </c>
      <c r="L1319" s="353" t="s">
        <v>40</v>
      </c>
      <c r="M1319" s="356" t="s">
        <v>18919</v>
      </c>
      <c r="N1319" s="353">
        <v>9</v>
      </c>
      <c r="O1319" s="353" t="s">
        <v>42</v>
      </c>
      <c r="P1319" s="353" t="s">
        <v>69</v>
      </c>
      <c r="Q1319" s="353" t="s">
        <v>69</v>
      </c>
      <c r="R1319" s="353" t="s">
        <v>69</v>
      </c>
      <c r="S1319" s="353" t="s">
        <v>44</v>
      </c>
      <c r="T1319" s="398" t="s">
        <v>69</v>
      </c>
      <c r="U1319" s="398" t="s">
        <v>11274</v>
      </c>
      <c r="V1319" s="398" t="s">
        <v>11274</v>
      </c>
      <c r="W1319" s="398" t="s">
        <v>11274</v>
      </c>
      <c r="X1319" s="380"/>
    </row>
    <row r="1320" spans="1:24" s="357" customFormat="1" ht="39.950000000000003" customHeight="1">
      <c r="A1320" s="347">
        <v>1315</v>
      </c>
      <c r="B1320" s="353" t="s">
        <v>8248</v>
      </c>
      <c r="C1320" s="353" t="s">
        <v>33</v>
      </c>
      <c r="D1320" s="353"/>
      <c r="E1320" s="354" t="s">
        <v>7866</v>
      </c>
      <c r="F1320" s="353" t="s">
        <v>1957</v>
      </c>
      <c r="G1320" s="353" t="s">
        <v>18884</v>
      </c>
      <c r="H1320" s="353" t="s">
        <v>18916</v>
      </c>
      <c r="I1320" s="353" t="s">
        <v>18917</v>
      </c>
      <c r="J1320" s="355" t="s">
        <v>18918</v>
      </c>
      <c r="K1320" s="355" t="s">
        <v>1871</v>
      </c>
      <c r="L1320" s="353" t="s">
        <v>40</v>
      </c>
      <c r="M1320" s="356" t="s">
        <v>17212</v>
      </c>
      <c r="N1320" s="353">
        <v>7</v>
      </c>
      <c r="O1320" s="353" t="s">
        <v>42</v>
      </c>
      <c r="P1320" s="353" t="s">
        <v>69</v>
      </c>
      <c r="Q1320" s="353" t="s">
        <v>69</v>
      </c>
      <c r="R1320" s="353" t="s">
        <v>69</v>
      </c>
      <c r="S1320" s="353" t="s">
        <v>44</v>
      </c>
      <c r="T1320" s="398" t="s">
        <v>69</v>
      </c>
      <c r="U1320" s="398" t="s">
        <v>11274</v>
      </c>
      <c r="V1320" s="398" t="s">
        <v>11274</v>
      </c>
      <c r="W1320" s="398" t="s">
        <v>11274</v>
      </c>
      <c r="X1320" s="380"/>
    </row>
    <row r="1321" spans="1:24" s="357" customFormat="1" ht="39.950000000000003" customHeight="1">
      <c r="A1321" s="347">
        <v>1316</v>
      </c>
      <c r="B1321" s="353" t="s">
        <v>73</v>
      </c>
      <c r="C1321" s="353" t="s">
        <v>33</v>
      </c>
      <c r="D1321" s="353"/>
      <c r="E1321" s="354" t="s">
        <v>8336</v>
      </c>
      <c r="F1321" s="353" t="s">
        <v>1984</v>
      </c>
      <c r="G1321" s="353" t="s">
        <v>18884</v>
      </c>
      <c r="H1321" s="353" t="s">
        <v>18916</v>
      </c>
      <c r="I1321" s="353" t="s">
        <v>18917</v>
      </c>
      <c r="J1321" s="355" t="s">
        <v>18918</v>
      </c>
      <c r="K1321" s="355" t="s">
        <v>1871</v>
      </c>
      <c r="L1321" s="353" t="s">
        <v>40</v>
      </c>
      <c r="M1321" s="356" t="s">
        <v>17212</v>
      </c>
      <c r="N1321" s="353">
        <v>1</v>
      </c>
      <c r="O1321" s="353" t="s">
        <v>42</v>
      </c>
      <c r="P1321" s="353" t="s">
        <v>69</v>
      </c>
      <c r="Q1321" s="353" t="s">
        <v>69</v>
      </c>
      <c r="R1321" s="353" t="s">
        <v>69</v>
      </c>
      <c r="S1321" s="353" t="s">
        <v>44</v>
      </c>
      <c r="T1321" s="398" t="s">
        <v>69</v>
      </c>
      <c r="U1321" s="398" t="s">
        <v>11274</v>
      </c>
      <c r="V1321" s="398" t="s">
        <v>11274</v>
      </c>
      <c r="W1321" s="398" t="s">
        <v>11274</v>
      </c>
      <c r="X1321" s="380"/>
    </row>
    <row r="1322" spans="1:24" s="357" customFormat="1" ht="39.950000000000003" customHeight="1">
      <c r="A1322" s="347">
        <v>1317</v>
      </c>
      <c r="B1322" s="353" t="s">
        <v>156</v>
      </c>
      <c r="C1322" s="353" t="s">
        <v>33</v>
      </c>
      <c r="D1322" s="353"/>
      <c r="E1322" s="354" t="s">
        <v>8021</v>
      </c>
      <c r="F1322" s="353" t="s">
        <v>1908</v>
      </c>
      <c r="G1322" s="353" t="s">
        <v>48</v>
      </c>
      <c r="H1322" s="353" t="s">
        <v>335</v>
      </c>
      <c r="I1322" s="353" t="s">
        <v>693</v>
      </c>
      <c r="J1322" s="355" t="s">
        <v>18920</v>
      </c>
      <c r="K1322" s="355" t="s">
        <v>160</v>
      </c>
      <c r="L1322" s="353" t="s">
        <v>40</v>
      </c>
      <c r="M1322" s="356" t="s">
        <v>18921</v>
      </c>
      <c r="N1322" s="353">
        <v>6</v>
      </c>
      <c r="O1322" s="353" t="s">
        <v>42</v>
      </c>
      <c r="P1322" s="353" t="s">
        <v>69</v>
      </c>
      <c r="Q1322" s="353" t="s">
        <v>69</v>
      </c>
      <c r="R1322" s="353" t="s">
        <v>69</v>
      </c>
      <c r="S1322" s="353" t="s">
        <v>44</v>
      </c>
      <c r="T1322" s="398" t="s">
        <v>69</v>
      </c>
      <c r="U1322" s="398" t="s">
        <v>11274</v>
      </c>
      <c r="V1322" s="398" t="s">
        <v>11274</v>
      </c>
      <c r="W1322" s="398" t="s">
        <v>11274</v>
      </c>
      <c r="X1322" s="380"/>
    </row>
    <row r="1323" spans="1:24" s="357" customFormat="1" ht="39.950000000000003" customHeight="1">
      <c r="A1323" s="347">
        <v>1318</v>
      </c>
      <c r="B1323" s="353" t="s">
        <v>16092</v>
      </c>
      <c r="C1323" s="353" t="s">
        <v>33</v>
      </c>
      <c r="D1323" s="353"/>
      <c r="E1323" s="354" t="s">
        <v>916</v>
      </c>
      <c r="F1323" s="353" t="s">
        <v>1954</v>
      </c>
      <c r="G1323" s="353" t="s">
        <v>48</v>
      </c>
      <c r="H1323" s="353" t="s">
        <v>335</v>
      </c>
      <c r="I1323" s="353" t="s">
        <v>693</v>
      </c>
      <c r="J1323" s="355" t="s">
        <v>18920</v>
      </c>
      <c r="K1323" s="355" t="s">
        <v>160</v>
      </c>
      <c r="L1323" s="353" t="s">
        <v>40</v>
      </c>
      <c r="M1323" s="356" t="s">
        <v>17535</v>
      </c>
      <c r="N1323" s="353" t="s">
        <v>244</v>
      </c>
      <c r="O1323" s="353" t="s">
        <v>42</v>
      </c>
      <c r="P1323" s="353" t="s">
        <v>69</v>
      </c>
      <c r="Q1323" s="353" t="s">
        <v>69</v>
      </c>
      <c r="R1323" s="353" t="s">
        <v>69</v>
      </c>
      <c r="S1323" s="353" t="s">
        <v>44</v>
      </c>
      <c r="T1323" s="398" t="s">
        <v>69</v>
      </c>
      <c r="U1323" s="398" t="s">
        <v>11274</v>
      </c>
      <c r="V1323" s="398" t="s">
        <v>11274</v>
      </c>
      <c r="W1323" s="398" t="s">
        <v>11274</v>
      </c>
      <c r="X1323" s="380"/>
    </row>
    <row r="1324" spans="1:24" s="357" customFormat="1" ht="39.950000000000003" customHeight="1">
      <c r="A1324" s="347">
        <v>1319</v>
      </c>
      <c r="B1324" s="353" t="s">
        <v>517</v>
      </c>
      <c r="C1324" s="353"/>
      <c r="D1324" s="353" t="s">
        <v>22</v>
      </c>
      <c r="E1324" s="354" t="s">
        <v>10857</v>
      </c>
      <c r="F1324" s="353" t="s">
        <v>1930</v>
      </c>
      <c r="G1324" s="353" t="s">
        <v>48</v>
      </c>
      <c r="H1324" s="353" t="s">
        <v>335</v>
      </c>
      <c r="I1324" s="353" t="s">
        <v>693</v>
      </c>
      <c r="J1324" s="355" t="s">
        <v>18920</v>
      </c>
      <c r="K1324" s="355" t="s">
        <v>160</v>
      </c>
      <c r="L1324" s="353" t="s">
        <v>40</v>
      </c>
      <c r="M1324" s="356" t="s">
        <v>11274</v>
      </c>
      <c r="N1324" s="355" t="s">
        <v>11274</v>
      </c>
      <c r="O1324" s="353" t="s">
        <v>42</v>
      </c>
      <c r="P1324" s="353" t="s">
        <v>69</v>
      </c>
      <c r="Q1324" s="353" t="s">
        <v>69</v>
      </c>
      <c r="R1324" s="353" t="s">
        <v>69</v>
      </c>
      <c r="S1324" s="353" t="s">
        <v>44</v>
      </c>
      <c r="T1324" s="398" t="s">
        <v>69</v>
      </c>
      <c r="U1324" s="398" t="s">
        <v>11274</v>
      </c>
      <c r="V1324" s="398" t="s">
        <v>11274</v>
      </c>
      <c r="W1324" s="398" t="s">
        <v>11274</v>
      </c>
      <c r="X1324" s="380"/>
    </row>
    <row r="1325" spans="1:24" s="357" customFormat="1" ht="39.950000000000003" customHeight="1">
      <c r="A1325" s="347">
        <v>1320</v>
      </c>
      <c r="B1325" s="353" t="s">
        <v>4555</v>
      </c>
      <c r="C1325" s="353"/>
      <c r="D1325" s="353" t="s">
        <v>22</v>
      </c>
      <c r="E1325" s="354" t="s">
        <v>18922</v>
      </c>
      <c r="F1325" s="353" t="s">
        <v>1905</v>
      </c>
      <c r="G1325" s="353" t="s">
        <v>18884</v>
      </c>
      <c r="H1325" s="353" t="s">
        <v>9215</v>
      </c>
      <c r="I1325" s="353" t="s">
        <v>313</v>
      </c>
      <c r="J1325" s="355" t="s">
        <v>18923</v>
      </c>
      <c r="K1325" s="355" t="s">
        <v>1871</v>
      </c>
      <c r="L1325" s="353" t="s">
        <v>40</v>
      </c>
      <c r="M1325" s="356" t="s">
        <v>18924</v>
      </c>
      <c r="N1325" s="353">
        <v>8</v>
      </c>
      <c r="O1325" s="353" t="s">
        <v>42</v>
      </c>
      <c r="P1325" s="353" t="s">
        <v>69</v>
      </c>
      <c r="Q1325" s="353" t="s">
        <v>69</v>
      </c>
      <c r="R1325" s="353" t="s">
        <v>69</v>
      </c>
      <c r="S1325" s="353" t="s">
        <v>44</v>
      </c>
      <c r="T1325" s="398" t="s">
        <v>69</v>
      </c>
      <c r="U1325" s="398" t="s">
        <v>11274</v>
      </c>
      <c r="V1325" s="398" t="s">
        <v>11274</v>
      </c>
      <c r="W1325" s="398" t="s">
        <v>11274</v>
      </c>
      <c r="X1325" s="380"/>
    </row>
    <row r="1326" spans="1:24" s="357" customFormat="1" ht="39.950000000000003" customHeight="1">
      <c r="A1326" s="347">
        <v>1321</v>
      </c>
      <c r="B1326" s="353" t="s">
        <v>1844</v>
      </c>
      <c r="C1326" s="353"/>
      <c r="D1326" s="353" t="s">
        <v>22</v>
      </c>
      <c r="E1326" s="354" t="s">
        <v>18925</v>
      </c>
      <c r="F1326" s="353" t="s">
        <v>1957</v>
      </c>
      <c r="G1326" s="353" t="s">
        <v>18884</v>
      </c>
      <c r="H1326" s="353" t="s">
        <v>9215</v>
      </c>
      <c r="I1326" s="353" t="s">
        <v>313</v>
      </c>
      <c r="J1326" s="355" t="s">
        <v>18923</v>
      </c>
      <c r="K1326" s="355" t="s">
        <v>1871</v>
      </c>
      <c r="L1326" s="353" t="s">
        <v>40</v>
      </c>
      <c r="M1326" s="356" t="s">
        <v>18924</v>
      </c>
      <c r="N1326" s="353">
        <v>2</v>
      </c>
      <c r="O1326" s="353" t="s">
        <v>42</v>
      </c>
      <c r="P1326" s="353" t="s">
        <v>69</v>
      </c>
      <c r="Q1326" s="353" t="s">
        <v>69</v>
      </c>
      <c r="R1326" s="353" t="s">
        <v>69</v>
      </c>
      <c r="S1326" s="353" t="s">
        <v>44</v>
      </c>
      <c r="T1326" s="398" t="s">
        <v>69</v>
      </c>
      <c r="U1326" s="398" t="s">
        <v>11274</v>
      </c>
      <c r="V1326" s="398" t="s">
        <v>11274</v>
      </c>
      <c r="W1326" s="398" t="s">
        <v>11274</v>
      </c>
      <c r="X1326" s="380"/>
    </row>
    <row r="1327" spans="1:24" s="357" customFormat="1" ht="39.950000000000003" customHeight="1">
      <c r="A1327" s="347">
        <v>1322</v>
      </c>
      <c r="B1327" s="353" t="s">
        <v>1867</v>
      </c>
      <c r="C1327" s="353"/>
      <c r="D1327" s="353" t="s">
        <v>22</v>
      </c>
      <c r="E1327" s="354" t="s">
        <v>18926</v>
      </c>
      <c r="F1327" s="353" t="s">
        <v>1930</v>
      </c>
      <c r="G1327" s="353" t="s">
        <v>18884</v>
      </c>
      <c r="H1327" s="353" t="s">
        <v>9215</v>
      </c>
      <c r="I1327" s="353" t="s">
        <v>313</v>
      </c>
      <c r="J1327" s="355" t="s">
        <v>18923</v>
      </c>
      <c r="K1327" s="355" t="s">
        <v>1871</v>
      </c>
      <c r="L1327" s="353" t="s">
        <v>40</v>
      </c>
      <c r="M1327" s="356" t="s">
        <v>18865</v>
      </c>
      <c r="N1327" s="353">
        <v>0</v>
      </c>
      <c r="O1327" s="353" t="s">
        <v>42</v>
      </c>
      <c r="P1327" s="353" t="s">
        <v>69</v>
      </c>
      <c r="Q1327" s="353" t="s">
        <v>69</v>
      </c>
      <c r="R1327" s="353" t="s">
        <v>69</v>
      </c>
      <c r="S1327" s="353" t="s">
        <v>44</v>
      </c>
      <c r="T1327" s="398" t="s">
        <v>69</v>
      </c>
      <c r="U1327" s="398" t="s">
        <v>11274</v>
      </c>
      <c r="V1327" s="398" t="s">
        <v>11274</v>
      </c>
      <c r="W1327" s="398" t="s">
        <v>11274</v>
      </c>
      <c r="X1327" s="380"/>
    </row>
    <row r="1328" spans="1:24" s="357" customFormat="1" ht="39.950000000000003" customHeight="1">
      <c r="A1328" s="347">
        <v>1323</v>
      </c>
      <c r="B1328" s="353" t="s">
        <v>1763</v>
      </c>
      <c r="C1328" s="353" t="s">
        <v>33</v>
      </c>
      <c r="D1328" s="353"/>
      <c r="E1328" s="354" t="s">
        <v>18927</v>
      </c>
      <c r="F1328" s="353" t="s">
        <v>1915</v>
      </c>
      <c r="G1328" s="353" t="s">
        <v>18884</v>
      </c>
      <c r="H1328" s="353" t="s">
        <v>9215</v>
      </c>
      <c r="I1328" s="353" t="s">
        <v>313</v>
      </c>
      <c r="J1328" s="355" t="s">
        <v>18923</v>
      </c>
      <c r="K1328" s="355" t="s">
        <v>1871</v>
      </c>
      <c r="L1328" s="353" t="s">
        <v>40</v>
      </c>
      <c r="M1328" s="356" t="s">
        <v>11274</v>
      </c>
      <c r="N1328" s="355" t="s">
        <v>11274</v>
      </c>
      <c r="O1328" s="353" t="s">
        <v>42</v>
      </c>
      <c r="P1328" s="353" t="s">
        <v>69</v>
      </c>
      <c r="Q1328" s="353" t="s">
        <v>69</v>
      </c>
      <c r="R1328" s="353" t="s">
        <v>69</v>
      </c>
      <c r="S1328" s="353" t="s">
        <v>44</v>
      </c>
      <c r="T1328" s="398" t="s">
        <v>69</v>
      </c>
      <c r="U1328" s="398" t="s">
        <v>11274</v>
      </c>
      <c r="V1328" s="398" t="s">
        <v>11274</v>
      </c>
      <c r="W1328" s="398" t="s">
        <v>11274</v>
      </c>
      <c r="X1328" s="380"/>
    </row>
    <row r="1329" spans="1:24" s="357" customFormat="1" ht="39.950000000000003" customHeight="1">
      <c r="A1329" s="347">
        <v>1324</v>
      </c>
      <c r="B1329" s="353" t="s">
        <v>53</v>
      </c>
      <c r="C1329" s="353" t="s">
        <v>33</v>
      </c>
      <c r="D1329" s="353"/>
      <c r="E1329" s="354" t="s">
        <v>6554</v>
      </c>
      <c r="F1329" s="353" t="s">
        <v>1957</v>
      </c>
      <c r="G1329" s="353" t="s">
        <v>48</v>
      </c>
      <c r="H1329" s="353" t="s">
        <v>18928</v>
      </c>
      <c r="I1329" s="353" t="s">
        <v>7558</v>
      </c>
      <c r="J1329" s="355" t="s">
        <v>18914</v>
      </c>
      <c r="K1329" s="355" t="s">
        <v>160</v>
      </c>
      <c r="L1329" s="353" t="s">
        <v>40</v>
      </c>
      <c r="M1329" s="356" t="s">
        <v>18863</v>
      </c>
      <c r="N1329" s="353">
        <v>5</v>
      </c>
      <c r="O1329" s="353" t="s">
        <v>42</v>
      </c>
      <c r="P1329" s="353" t="s">
        <v>69</v>
      </c>
      <c r="Q1329" s="353" t="s">
        <v>69</v>
      </c>
      <c r="R1329" s="353" t="s">
        <v>69</v>
      </c>
      <c r="S1329" s="353" t="s">
        <v>44</v>
      </c>
      <c r="T1329" s="398" t="s">
        <v>69</v>
      </c>
      <c r="U1329" s="398" t="s">
        <v>11274</v>
      </c>
      <c r="V1329" s="398" t="s">
        <v>11274</v>
      </c>
      <c r="W1329" s="398" t="s">
        <v>11274</v>
      </c>
      <c r="X1329" s="380"/>
    </row>
    <row r="1330" spans="1:24" s="357" customFormat="1" ht="39.950000000000003" customHeight="1">
      <c r="A1330" s="347">
        <v>1325</v>
      </c>
      <c r="B1330" s="353" t="s">
        <v>190</v>
      </c>
      <c r="C1330" s="353" t="s">
        <v>33</v>
      </c>
      <c r="D1330" s="353"/>
      <c r="E1330" s="354" t="s">
        <v>8243</v>
      </c>
      <c r="F1330" s="353" t="s">
        <v>1957</v>
      </c>
      <c r="G1330" s="353" t="s">
        <v>48</v>
      </c>
      <c r="H1330" s="353" t="s">
        <v>18928</v>
      </c>
      <c r="I1330" s="353" t="s">
        <v>7558</v>
      </c>
      <c r="J1330" s="355" t="s">
        <v>18914</v>
      </c>
      <c r="K1330" s="355" t="s">
        <v>160</v>
      </c>
      <c r="L1330" s="353" t="s">
        <v>40</v>
      </c>
      <c r="M1330" s="356" t="s">
        <v>18863</v>
      </c>
      <c r="N1330" s="353">
        <v>4</v>
      </c>
      <c r="O1330" s="353" t="s">
        <v>42</v>
      </c>
      <c r="P1330" s="353" t="s">
        <v>69</v>
      </c>
      <c r="Q1330" s="353" t="s">
        <v>69</v>
      </c>
      <c r="R1330" s="353" t="s">
        <v>69</v>
      </c>
      <c r="S1330" s="353" t="s">
        <v>44</v>
      </c>
      <c r="T1330" s="398" t="s">
        <v>69</v>
      </c>
      <c r="U1330" s="398" t="s">
        <v>11274</v>
      </c>
      <c r="V1330" s="398" t="s">
        <v>11274</v>
      </c>
      <c r="W1330" s="398" t="s">
        <v>11274</v>
      </c>
      <c r="X1330" s="380"/>
    </row>
    <row r="1331" spans="1:24" s="357" customFormat="1" ht="39.950000000000003" customHeight="1">
      <c r="A1331" s="347">
        <v>1326</v>
      </c>
      <c r="B1331" s="353" t="s">
        <v>678</v>
      </c>
      <c r="C1331" s="353" t="s">
        <v>33</v>
      </c>
      <c r="D1331" s="353"/>
      <c r="E1331" s="354" t="s">
        <v>3057</v>
      </c>
      <c r="F1331" s="353" t="s">
        <v>1995</v>
      </c>
      <c r="G1331" s="353" t="s">
        <v>35</v>
      </c>
      <c r="H1331" s="353" t="s">
        <v>18929</v>
      </c>
      <c r="I1331" s="353" t="s">
        <v>18930</v>
      </c>
      <c r="J1331" s="355" t="s">
        <v>18931</v>
      </c>
      <c r="K1331" s="355" t="s">
        <v>18912</v>
      </c>
      <c r="L1331" s="353" t="s">
        <v>40</v>
      </c>
      <c r="M1331" s="356" t="s">
        <v>18932</v>
      </c>
      <c r="N1331" s="353">
        <v>11</v>
      </c>
      <c r="O1331" s="353" t="s">
        <v>42</v>
      </c>
      <c r="P1331" s="353" t="s">
        <v>69</v>
      </c>
      <c r="Q1331" s="353" t="s">
        <v>69</v>
      </c>
      <c r="R1331" s="353" t="s">
        <v>69</v>
      </c>
      <c r="S1331" s="353" t="s">
        <v>44</v>
      </c>
      <c r="T1331" s="398" t="s">
        <v>69</v>
      </c>
      <c r="U1331" s="398" t="s">
        <v>11274</v>
      </c>
      <c r="V1331" s="398" t="s">
        <v>11274</v>
      </c>
      <c r="W1331" s="398" t="s">
        <v>11274</v>
      </c>
      <c r="X1331" s="380"/>
    </row>
    <row r="1332" spans="1:24" s="357" customFormat="1" ht="39.950000000000003" customHeight="1">
      <c r="A1332" s="347">
        <v>1327</v>
      </c>
      <c r="B1332" s="353" t="s">
        <v>463</v>
      </c>
      <c r="C1332" s="353" t="s">
        <v>33</v>
      </c>
      <c r="D1332" s="353"/>
      <c r="E1332" s="354" t="s">
        <v>18933</v>
      </c>
      <c r="F1332" s="353" t="s">
        <v>2024</v>
      </c>
      <c r="G1332" s="353" t="s">
        <v>35</v>
      </c>
      <c r="H1332" s="353" t="s">
        <v>18929</v>
      </c>
      <c r="I1332" s="353" t="s">
        <v>18930</v>
      </c>
      <c r="J1332" s="355" t="s">
        <v>18931</v>
      </c>
      <c r="K1332" s="355" t="s">
        <v>18912</v>
      </c>
      <c r="L1332" s="353" t="s">
        <v>40</v>
      </c>
      <c r="M1332" s="356" t="s">
        <v>18934</v>
      </c>
      <c r="N1332" s="353">
        <v>7</v>
      </c>
      <c r="O1332" s="353" t="s">
        <v>42</v>
      </c>
      <c r="P1332" s="353" t="s">
        <v>69</v>
      </c>
      <c r="Q1332" s="353" t="s">
        <v>69</v>
      </c>
      <c r="R1332" s="353" t="s">
        <v>69</v>
      </c>
      <c r="S1332" s="353" t="s">
        <v>44</v>
      </c>
      <c r="T1332" s="398" t="s">
        <v>69</v>
      </c>
      <c r="U1332" s="398" t="s">
        <v>11274</v>
      </c>
      <c r="V1332" s="398" t="s">
        <v>11274</v>
      </c>
      <c r="W1332" s="398" t="s">
        <v>11274</v>
      </c>
      <c r="X1332" s="380"/>
    </row>
    <row r="1333" spans="1:24" s="357" customFormat="1" ht="39.950000000000003" customHeight="1">
      <c r="A1333" s="347">
        <v>1328</v>
      </c>
      <c r="B1333" s="353" t="s">
        <v>1072</v>
      </c>
      <c r="C1333" s="353"/>
      <c r="D1333" s="353" t="s">
        <v>22</v>
      </c>
      <c r="E1333" s="354" t="s">
        <v>9521</v>
      </c>
      <c r="F1333" s="353" t="s">
        <v>1995</v>
      </c>
      <c r="G1333" s="353" t="s">
        <v>35</v>
      </c>
      <c r="H1333" s="353" t="s">
        <v>2282</v>
      </c>
      <c r="I1333" s="353" t="s">
        <v>92</v>
      </c>
      <c r="J1333" s="355" t="s">
        <v>18935</v>
      </c>
      <c r="K1333" s="355" t="s">
        <v>160</v>
      </c>
      <c r="L1333" s="353" t="s">
        <v>40</v>
      </c>
      <c r="M1333" s="356" t="s">
        <v>18919</v>
      </c>
      <c r="N1333" s="353">
        <v>9</v>
      </c>
      <c r="O1333" s="353" t="s">
        <v>42</v>
      </c>
      <c r="P1333" s="353" t="s">
        <v>69</v>
      </c>
      <c r="Q1333" s="353" t="s">
        <v>69</v>
      </c>
      <c r="R1333" s="353" t="s">
        <v>69</v>
      </c>
      <c r="S1333" s="353" t="s">
        <v>44</v>
      </c>
      <c r="T1333" s="398" t="s">
        <v>69</v>
      </c>
      <c r="U1333" s="398" t="s">
        <v>11274</v>
      </c>
      <c r="V1333" s="398" t="s">
        <v>11274</v>
      </c>
      <c r="W1333" s="398" t="s">
        <v>11274</v>
      </c>
      <c r="X1333" s="380"/>
    </row>
    <row r="1334" spans="1:24" s="357" customFormat="1" ht="39.950000000000003" customHeight="1">
      <c r="A1334" s="347">
        <v>1329</v>
      </c>
      <c r="B1334" s="353" t="s">
        <v>1016</v>
      </c>
      <c r="C1334" s="353"/>
      <c r="D1334" s="353" t="s">
        <v>22</v>
      </c>
      <c r="E1334" s="354" t="s">
        <v>8396</v>
      </c>
      <c r="F1334" s="353" t="s">
        <v>1920</v>
      </c>
      <c r="G1334" s="353" t="s">
        <v>48</v>
      </c>
      <c r="H1334" s="353" t="s">
        <v>2282</v>
      </c>
      <c r="I1334" s="353" t="s">
        <v>92</v>
      </c>
      <c r="J1334" s="355" t="s">
        <v>18935</v>
      </c>
      <c r="K1334" s="355" t="s">
        <v>160</v>
      </c>
      <c r="L1334" s="353" t="s">
        <v>40</v>
      </c>
      <c r="M1334" s="356" t="s">
        <v>11274</v>
      </c>
      <c r="N1334" s="355" t="s">
        <v>11274</v>
      </c>
      <c r="O1334" s="353" t="s">
        <v>42</v>
      </c>
      <c r="P1334" s="353" t="s">
        <v>69</v>
      </c>
      <c r="Q1334" s="353" t="s">
        <v>69</v>
      </c>
      <c r="R1334" s="353" t="s">
        <v>69</v>
      </c>
      <c r="S1334" s="353" t="s">
        <v>44</v>
      </c>
      <c r="T1334" s="398" t="s">
        <v>69</v>
      </c>
      <c r="U1334" s="398" t="s">
        <v>11274</v>
      </c>
      <c r="V1334" s="398" t="s">
        <v>11274</v>
      </c>
      <c r="W1334" s="398" t="s">
        <v>11274</v>
      </c>
      <c r="X1334" s="380"/>
    </row>
    <row r="1335" spans="1:24" s="357" customFormat="1" ht="39.950000000000003" customHeight="1">
      <c r="A1335" s="347">
        <v>1330</v>
      </c>
      <c r="B1335" s="353" t="s">
        <v>18936</v>
      </c>
      <c r="C1335" s="353"/>
      <c r="D1335" s="353" t="s">
        <v>22</v>
      </c>
      <c r="E1335" s="354" t="s">
        <v>1325</v>
      </c>
      <c r="F1335" s="353" t="s">
        <v>1905</v>
      </c>
      <c r="G1335" s="353" t="s">
        <v>35</v>
      </c>
      <c r="H1335" s="353" t="s">
        <v>2423</v>
      </c>
      <c r="I1335" s="353" t="s">
        <v>5077</v>
      </c>
      <c r="J1335" s="355" t="s">
        <v>18937</v>
      </c>
      <c r="K1335" s="355" t="s">
        <v>132</v>
      </c>
      <c r="L1335" s="353" t="s">
        <v>40</v>
      </c>
      <c r="M1335" s="356" t="s">
        <v>18863</v>
      </c>
      <c r="N1335" s="353">
        <v>7</v>
      </c>
      <c r="O1335" s="353" t="s">
        <v>42</v>
      </c>
      <c r="P1335" s="353" t="s">
        <v>69</v>
      </c>
      <c r="Q1335" s="353" t="s">
        <v>69</v>
      </c>
      <c r="R1335" s="353" t="s">
        <v>69</v>
      </c>
      <c r="S1335" s="353" t="s">
        <v>44</v>
      </c>
      <c r="T1335" s="398" t="s">
        <v>69</v>
      </c>
      <c r="U1335" s="398" t="s">
        <v>11274</v>
      </c>
      <c r="V1335" s="398" t="s">
        <v>11274</v>
      </c>
      <c r="W1335" s="398" t="s">
        <v>11274</v>
      </c>
      <c r="X1335" s="380"/>
    </row>
    <row r="1336" spans="1:24" s="357" customFormat="1" ht="39.950000000000003" customHeight="1">
      <c r="A1336" s="347">
        <v>1331</v>
      </c>
      <c r="B1336" s="353" t="s">
        <v>858</v>
      </c>
      <c r="C1336" s="353"/>
      <c r="D1336" s="353" t="s">
        <v>22</v>
      </c>
      <c r="E1336" s="354" t="s">
        <v>7864</v>
      </c>
      <c r="F1336" s="353" t="s">
        <v>2024</v>
      </c>
      <c r="G1336" s="353" t="s">
        <v>35</v>
      </c>
      <c r="H1336" s="353" t="s">
        <v>2423</v>
      </c>
      <c r="I1336" s="353" t="s">
        <v>5077</v>
      </c>
      <c r="J1336" s="355" t="s">
        <v>18937</v>
      </c>
      <c r="K1336" s="355" t="s">
        <v>132</v>
      </c>
      <c r="L1336" s="353" t="s">
        <v>40</v>
      </c>
      <c r="M1336" s="356" t="s">
        <v>18863</v>
      </c>
      <c r="N1336" s="353">
        <v>5</v>
      </c>
      <c r="O1336" s="353" t="s">
        <v>42</v>
      </c>
      <c r="P1336" s="353" t="s">
        <v>69</v>
      </c>
      <c r="Q1336" s="353" t="s">
        <v>69</v>
      </c>
      <c r="R1336" s="353" t="s">
        <v>69</v>
      </c>
      <c r="S1336" s="353" t="s">
        <v>44</v>
      </c>
      <c r="T1336" s="398" t="s">
        <v>69</v>
      </c>
      <c r="U1336" s="398" t="s">
        <v>11274</v>
      </c>
      <c r="V1336" s="398" t="s">
        <v>11274</v>
      </c>
      <c r="W1336" s="398" t="s">
        <v>11274</v>
      </c>
      <c r="X1336" s="380"/>
    </row>
    <row r="1337" spans="1:24" s="357" customFormat="1" ht="39.950000000000003" customHeight="1">
      <c r="A1337" s="347">
        <v>1332</v>
      </c>
      <c r="B1337" s="353" t="s">
        <v>154</v>
      </c>
      <c r="C1337" s="353"/>
      <c r="D1337" s="353" t="s">
        <v>22</v>
      </c>
      <c r="E1337" s="354" t="s">
        <v>15903</v>
      </c>
      <c r="F1337" s="353" t="s">
        <v>1957</v>
      </c>
      <c r="G1337" s="353" t="s">
        <v>35</v>
      </c>
      <c r="H1337" s="353" t="s">
        <v>2423</v>
      </c>
      <c r="I1337" s="353" t="s">
        <v>5077</v>
      </c>
      <c r="J1337" s="355" t="s">
        <v>18937</v>
      </c>
      <c r="K1337" s="355" t="s">
        <v>132</v>
      </c>
      <c r="L1337" s="353" t="s">
        <v>40</v>
      </c>
      <c r="M1337" s="356" t="s">
        <v>18863</v>
      </c>
      <c r="N1337" s="353">
        <v>4</v>
      </c>
      <c r="O1337" s="353" t="s">
        <v>42</v>
      </c>
      <c r="P1337" s="353" t="s">
        <v>69</v>
      </c>
      <c r="Q1337" s="353" t="s">
        <v>69</v>
      </c>
      <c r="R1337" s="353" t="s">
        <v>69</v>
      </c>
      <c r="S1337" s="353" t="s">
        <v>44</v>
      </c>
      <c r="T1337" s="398" t="s">
        <v>69</v>
      </c>
      <c r="U1337" s="398" t="s">
        <v>11274</v>
      </c>
      <c r="V1337" s="398" t="s">
        <v>11274</v>
      </c>
      <c r="W1337" s="398" t="s">
        <v>11274</v>
      </c>
      <c r="X1337" s="380"/>
    </row>
    <row r="1338" spans="1:24" s="357" customFormat="1" ht="39.950000000000003" customHeight="1">
      <c r="A1338" s="347">
        <v>1333</v>
      </c>
      <c r="B1338" s="353" t="s">
        <v>6213</v>
      </c>
      <c r="C1338" s="353" t="s">
        <v>33</v>
      </c>
      <c r="D1338" s="353"/>
      <c r="E1338" s="354" t="s">
        <v>1583</v>
      </c>
      <c r="F1338" s="353" t="s">
        <v>1957</v>
      </c>
      <c r="G1338" s="353" t="s">
        <v>48</v>
      </c>
      <c r="H1338" s="353" t="s">
        <v>2423</v>
      </c>
      <c r="I1338" s="353" t="s">
        <v>5077</v>
      </c>
      <c r="J1338" s="355" t="s">
        <v>18937</v>
      </c>
      <c r="K1338" s="355" t="s">
        <v>132</v>
      </c>
      <c r="L1338" s="353" t="s">
        <v>40</v>
      </c>
      <c r="M1338" s="356" t="s">
        <v>18863</v>
      </c>
      <c r="N1338" s="353">
        <v>2</v>
      </c>
      <c r="O1338" s="353" t="s">
        <v>42</v>
      </c>
      <c r="P1338" s="353" t="s">
        <v>69</v>
      </c>
      <c r="Q1338" s="353" t="s">
        <v>69</v>
      </c>
      <c r="R1338" s="353" t="s">
        <v>69</v>
      </c>
      <c r="S1338" s="353" t="s">
        <v>44</v>
      </c>
      <c r="T1338" s="398" t="s">
        <v>69</v>
      </c>
      <c r="U1338" s="398" t="s">
        <v>11274</v>
      </c>
      <c r="V1338" s="398" t="s">
        <v>11274</v>
      </c>
      <c r="W1338" s="398" t="s">
        <v>11274</v>
      </c>
      <c r="X1338" s="380"/>
    </row>
    <row r="1339" spans="1:24" s="357" customFormat="1" ht="39.950000000000003" customHeight="1">
      <c r="A1339" s="347">
        <v>1334</v>
      </c>
      <c r="B1339" s="353" t="s">
        <v>18938</v>
      </c>
      <c r="C1339" s="353" t="s">
        <v>33</v>
      </c>
      <c r="D1339" s="353"/>
      <c r="E1339" s="354" t="s">
        <v>18939</v>
      </c>
      <c r="F1339" s="353" t="s">
        <v>1984</v>
      </c>
      <c r="G1339" s="353" t="s">
        <v>48</v>
      </c>
      <c r="H1339" s="353" t="s">
        <v>2423</v>
      </c>
      <c r="I1339" s="353" t="s">
        <v>5077</v>
      </c>
      <c r="J1339" s="355" t="s">
        <v>18937</v>
      </c>
      <c r="K1339" s="355" t="s">
        <v>132</v>
      </c>
      <c r="L1339" s="353" t="s">
        <v>40</v>
      </c>
      <c r="M1339" s="356" t="s">
        <v>18863</v>
      </c>
      <c r="N1339" s="353">
        <v>1</v>
      </c>
      <c r="O1339" s="353" t="s">
        <v>42</v>
      </c>
      <c r="P1339" s="353" t="s">
        <v>69</v>
      </c>
      <c r="Q1339" s="353" t="s">
        <v>69</v>
      </c>
      <c r="R1339" s="353" t="s">
        <v>69</v>
      </c>
      <c r="S1339" s="353" t="s">
        <v>44</v>
      </c>
      <c r="T1339" s="398" t="s">
        <v>69</v>
      </c>
      <c r="U1339" s="398" t="s">
        <v>11274</v>
      </c>
      <c r="V1339" s="398" t="s">
        <v>11274</v>
      </c>
      <c r="W1339" s="398" t="s">
        <v>11274</v>
      </c>
      <c r="X1339" s="380"/>
    </row>
    <row r="1340" spans="1:24" s="357" customFormat="1" ht="39.950000000000003" customHeight="1">
      <c r="A1340" s="347">
        <v>1335</v>
      </c>
      <c r="B1340" s="353" t="s">
        <v>1539</v>
      </c>
      <c r="C1340" s="353"/>
      <c r="D1340" s="353" t="s">
        <v>22</v>
      </c>
      <c r="E1340" s="354" t="s">
        <v>18940</v>
      </c>
      <c r="F1340" s="353" t="s">
        <v>1937</v>
      </c>
      <c r="G1340" s="353" t="s">
        <v>18884</v>
      </c>
      <c r="H1340" s="353" t="s">
        <v>18941</v>
      </c>
      <c r="I1340" s="353" t="s">
        <v>313</v>
      </c>
      <c r="J1340" s="355" t="s">
        <v>18942</v>
      </c>
      <c r="K1340" s="355" t="s">
        <v>1854</v>
      </c>
      <c r="L1340" s="353" t="s">
        <v>40</v>
      </c>
      <c r="M1340" s="356" t="s">
        <v>18863</v>
      </c>
      <c r="N1340" s="353">
        <v>2</v>
      </c>
      <c r="O1340" s="353" t="s">
        <v>42</v>
      </c>
      <c r="P1340" s="353" t="s">
        <v>69</v>
      </c>
      <c r="Q1340" s="353" t="s">
        <v>69</v>
      </c>
      <c r="R1340" s="353" t="s">
        <v>69</v>
      </c>
      <c r="S1340" s="353" t="s">
        <v>44</v>
      </c>
      <c r="T1340" s="398" t="s">
        <v>69</v>
      </c>
      <c r="U1340" s="398" t="s">
        <v>11274</v>
      </c>
      <c r="V1340" s="398" t="s">
        <v>11274</v>
      </c>
      <c r="W1340" s="398" t="s">
        <v>11274</v>
      </c>
      <c r="X1340" s="380"/>
    </row>
    <row r="1341" spans="1:24" s="357" customFormat="1" ht="39.950000000000003" customHeight="1">
      <c r="A1341" s="347">
        <v>1336</v>
      </c>
      <c r="B1341" s="353" t="s">
        <v>424</v>
      </c>
      <c r="C1341" s="353"/>
      <c r="D1341" s="353" t="s">
        <v>22</v>
      </c>
      <c r="E1341" s="354" t="s">
        <v>16132</v>
      </c>
      <c r="F1341" s="353" t="s">
        <v>1984</v>
      </c>
      <c r="G1341" s="353" t="s">
        <v>18884</v>
      </c>
      <c r="H1341" s="353" t="s">
        <v>18941</v>
      </c>
      <c r="I1341" s="353" t="s">
        <v>313</v>
      </c>
      <c r="J1341" s="355" t="s">
        <v>18942</v>
      </c>
      <c r="K1341" s="355" t="s">
        <v>1854</v>
      </c>
      <c r="L1341" s="353" t="s">
        <v>40</v>
      </c>
      <c r="M1341" s="356" t="s">
        <v>17535</v>
      </c>
      <c r="N1341" s="353" t="s">
        <v>244</v>
      </c>
      <c r="O1341" s="353" t="s">
        <v>42</v>
      </c>
      <c r="P1341" s="353" t="s">
        <v>69</v>
      </c>
      <c r="Q1341" s="353" t="s">
        <v>69</v>
      </c>
      <c r="R1341" s="353" t="s">
        <v>69</v>
      </c>
      <c r="S1341" s="353" t="s">
        <v>44</v>
      </c>
      <c r="T1341" s="398" t="s">
        <v>69</v>
      </c>
      <c r="U1341" s="398" t="s">
        <v>11274</v>
      </c>
      <c r="V1341" s="398" t="s">
        <v>11274</v>
      </c>
      <c r="W1341" s="398" t="s">
        <v>11274</v>
      </c>
      <c r="X1341" s="380"/>
    </row>
    <row r="1342" spans="1:24" s="357" customFormat="1" ht="39.950000000000003" customHeight="1">
      <c r="A1342" s="347">
        <v>1337</v>
      </c>
      <c r="B1342" s="353" t="s">
        <v>1797</v>
      </c>
      <c r="C1342" s="353"/>
      <c r="D1342" s="353" t="s">
        <v>22</v>
      </c>
      <c r="E1342" s="354" t="s">
        <v>18943</v>
      </c>
      <c r="F1342" s="353" t="s">
        <v>1912</v>
      </c>
      <c r="G1342" s="353" t="s">
        <v>48</v>
      </c>
      <c r="H1342" s="353" t="s">
        <v>1551</v>
      </c>
      <c r="I1342" s="353" t="s">
        <v>788</v>
      </c>
      <c r="J1342" s="355" t="s">
        <v>18944</v>
      </c>
      <c r="K1342" s="355" t="s">
        <v>18945</v>
      </c>
      <c r="L1342" s="353" t="s">
        <v>40</v>
      </c>
      <c r="M1342" s="356" t="s">
        <v>18863</v>
      </c>
      <c r="N1342" s="353">
        <v>3</v>
      </c>
      <c r="O1342" s="353" t="s">
        <v>42</v>
      </c>
      <c r="P1342" s="353" t="s">
        <v>69</v>
      </c>
      <c r="Q1342" s="353" t="s">
        <v>69</v>
      </c>
      <c r="R1342" s="353" t="s">
        <v>69</v>
      </c>
      <c r="S1342" s="353" t="s">
        <v>44</v>
      </c>
      <c r="T1342" s="398" t="s">
        <v>69</v>
      </c>
      <c r="U1342" s="398" t="s">
        <v>11274</v>
      </c>
      <c r="V1342" s="398" t="s">
        <v>11274</v>
      </c>
      <c r="W1342" s="398" t="s">
        <v>11274</v>
      </c>
      <c r="X1342" s="380"/>
    </row>
    <row r="1343" spans="1:24" s="357" customFormat="1" ht="39.950000000000003" customHeight="1">
      <c r="A1343" s="347">
        <v>1338</v>
      </c>
      <c r="B1343" s="353" t="s">
        <v>525</v>
      </c>
      <c r="C1343" s="353" t="s">
        <v>33</v>
      </c>
      <c r="D1343" s="353"/>
      <c r="E1343" s="354" t="s">
        <v>7654</v>
      </c>
      <c r="F1343" s="353" t="s">
        <v>1984</v>
      </c>
      <c r="G1343" s="353" t="s">
        <v>48</v>
      </c>
      <c r="H1343" s="353" t="s">
        <v>1551</v>
      </c>
      <c r="I1343" s="353" t="s">
        <v>788</v>
      </c>
      <c r="J1343" s="355" t="s">
        <v>18944</v>
      </c>
      <c r="K1343" s="355" t="s">
        <v>18945</v>
      </c>
      <c r="L1343" s="353" t="s">
        <v>40</v>
      </c>
      <c r="M1343" s="356" t="s">
        <v>17535</v>
      </c>
      <c r="N1343" s="353" t="s">
        <v>244</v>
      </c>
      <c r="O1343" s="353" t="s">
        <v>42</v>
      </c>
      <c r="P1343" s="353" t="s">
        <v>69</v>
      </c>
      <c r="Q1343" s="353" t="s">
        <v>69</v>
      </c>
      <c r="R1343" s="353" t="s">
        <v>69</v>
      </c>
      <c r="S1343" s="353" t="s">
        <v>44</v>
      </c>
      <c r="T1343" s="398" t="s">
        <v>69</v>
      </c>
      <c r="U1343" s="398" t="s">
        <v>11274</v>
      </c>
      <c r="V1343" s="398" t="s">
        <v>11274</v>
      </c>
      <c r="W1343" s="398" t="s">
        <v>11274</v>
      </c>
      <c r="X1343" s="380"/>
    </row>
    <row r="1344" spans="1:24" s="357" customFormat="1" ht="39.950000000000003" customHeight="1">
      <c r="A1344" s="347">
        <v>1339</v>
      </c>
      <c r="B1344" s="353" t="s">
        <v>545</v>
      </c>
      <c r="C1344" s="353" t="s">
        <v>33</v>
      </c>
      <c r="D1344" s="353"/>
      <c r="E1344" s="354" t="s">
        <v>18946</v>
      </c>
      <c r="F1344" s="353" t="s">
        <v>1967</v>
      </c>
      <c r="G1344" s="353" t="s">
        <v>48</v>
      </c>
      <c r="H1344" s="353" t="s">
        <v>18947</v>
      </c>
      <c r="I1344" s="353" t="s">
        <v>2809</v>
      </c>
      <c r="J1344" s="355" t="s">
        <v>18948</v>
      </c>
      <c r="K1344" s="355" t="s">
        <v>15300</v>
      </c>
      <c r="L1344" s="353" t="s">
        <v>18949</v>
      </c>
      <c r="M1344" s="356" t="s">
        <v>18950</v>
      </c>
      <c r="N1344" s="353">
        <v>10</v>
      </c>
      <c r="O1344" s="353" t="s">
        <v>42</v>
      </c>
      <c r="P1344" s="353" t="s">
        <v>69</v>
      </c>
      <c r="Q1344" s="353" t="s">
        <v>69</v>
      </c>
      <c r="R1344" s="353" t="s">
        <v>69</v>
      </c>
      <c r="S1344" s="353" t="s">
        <v>44</v>
      </c>
      <c r="T1344" s="398" t="s">
        <v>69</v>
      </c>
      <c r="U1344" s="398" t="s">
        <v>11274</v>
      </c>
      <c r="V1344" s="398" t="s">
        <v>11274</v>
      </c>
      <c r="W1344" s="398" t="s">
        <v>11274</v>
      </c>
      <c r="X1344" s="380"/>
    </row>
    <row r="1345" spans="1:28" s="357" customFormat="1" ht="39.950000000000003" customHeight="1">
      <c r="A1345" s="347">
        <v>1340</v>
      </c>
      <c r="B1345" s="353" t="s">
        <v>701</v>
      </c>
      <c r="C1345" s="353" t="s">
        <v>33</v>
      </c>
      <c r="D1345" s="353"/>
      <c r="E1345" s="354" t="s">
        <v>18355</v>
      </c>
      <c r="F1345" s="353" t="s">
        <v>2198</v>
      </c>
      <c r="G1345" s="353" t="s">
        <v>48</v>
      </c>
      <c r="H1345" s="353" t="s">
        <v>18947</v>
      </c>
      <c r="I1345" s="353" t="s">
        <v>2809</v>
      </c>
      <c r="J1345" s="355" t="s">
        <v>18948</v>
      </c>
      <c r="K1345" s="355" t="s">
        <v>15300</v>
      </c>
      <c r="L1345" s="353" t="s">
        <v>18949</v>
      </c>
      <c r="M1345" s="356" t="s">
        <v>18951</v>
      </c>
      <c r="N1345" s="353">
        <v>9</v>
      </c>
      <c r="O1345" s="353" t="s">
        <v>42</v>
      </c>
      <c r="P1345" s="353" t="s">
        <v>69</v>
      </c>
      <c r="Q1345" s="353" t="s">
        <v>69</v>
      </c>
      <c r="R1345" s="353" t="s">
        <v>69</v>
      </c>
      <c r="S1345" s="353" t="s">
        <v>44</v>
      </c>
      <c r="T1345" s="398" t="s">
        <v>69</v>
      </c>
      <c r="U1345" s="398" t="s">
        <v>11274</v>
      </c>
      <c r="V1345" s="398" t="s">
        <v>11274</v>
      </c>
      <c r="W1345" s="398" t="s">
        <v>11274</v>
      </c>
      <c r="X1345" s="438"/>
      <c r="Y1345" s="439"/>
      <c r="Z1345" s="439"/>
      <c r="AA1345" s="439"/>
      <c r="AB1345" s="439"/>
    </row>
    <row r="1346" spans="1:28" s="357" customFormat="1" ht="39.950000000000003" customHeight="1">
      <c r="A1346" s="347">
        <v>1341</v>
      </c>
      <c r="B1346" s="353" t="s">
        <v>53</v>
      </c>
      <c r="C1346" s="353" t="s">
        <v>33</v>
      </c>
      <c r="D1346" s="353"/>
      <c r="E1346" s="354" t="s">
        <v>7954</v>
      </c>
      <c r="F1346" s="353" t="s">
        <v>1912</v>
      </c>
      <c r="G1346" s="353" t="s">
        <v>18884</v>
      </c>
      <c r="H1346" s="353" t="s">
        <v>5851</v>
      </c>
      <c r="I1346" s="353" t="s">
        <v>92</v>
      </c>
      <c r="J1346" s="355" t="s">
        <v>18952</v>
      </c>
      <c r="K1346" s="355" t="s">
        <v>1871</v>
      </c>
      <c r="L1346" s="353" t="s">
        <v>40</v>
      </c>
      <c r="M1346" s="356" t="s">
        <v>17535</v>
      </c>
      <c r="N1346" s="353">
        <v>2</v>
      </c>
      <c r="O1346" s="353" t="s">
        <v>42</v>
      </c>
      <c r="P1346" s="353" t="s">
        <v>69</v>
      </c>
      <c r="Q1346" s="353" t="s">
        <v>69</v>
      </c>
      <c r="R1346" s="353" t="s">
        <v>69</v>
      </c>
      <c r="S1346" s="353" t="s">
        <v>44</v>
      </c>
      <c r="T1346" s="398" t="s">
        <v>69</v>
      </c>
      <c r="U1346" s="398" t="s">
        <v>11274</v>
      </c>
      <c r="V1346" s="398" t="s">
        <v>11274</v>
      </c>
      <c r="W1346" s="398" t="s">
        <v>11274</v>
      </c>
      <c r="X1346" s="380"/>
    </row>
    <row r="1347" spans="1:28" s="357" customFormat="1" ht="39.950000000000003" customHeight="1">
      <c r="A1347" s="347">
        <v>1342</v>
      </c>
      <c r="B1347" s="353" t="s">
        <v>73</v>
      </c>
      <c r="C1347" s="353" t="s">
        <v>33</v>
      </c>
      <c r="D1347" s="353"/>
      <c r="E1347" s="354" t="s">
        <v>18953</v>
      </c>
      <c r="F1347" s="353" t="s">
        <v>1984</v>
      </c>
      <c r="G1347" s="353" t="s">
        <v>18884</v>
      </c>
      <c r="H1347" s="353" t="s">
        <v>5851</v>
      </c>
      <c r="I1347" s="353" t="s">
        <v>92</v>
      </c>
      <c r="J1347" s="355" t="s">
        <v>18952</v>
      </c>
      <c r="K1347" s="355" t="s">
        <v>1871</v>
      </c>
      <c r="L1347" s="353" t="s">
        <v>40</v>
      </c>
      <c r="M1347" s="356" t="s">
        <v>17535</v>
      </c>
      <c r="N1347" s="353" t="s">
        <v>244</v>
      </c>
      <c r="O1347" s="353" t="s">
        <v>42</v>
      </c>
      <c r="P1347" s="353" t="s">
        <v>69</v>
      </c>
      <c r="Q1347" s="353" t="s">
        <v>69</v>
      </c>
      <c r="R1347" s="353" t="s">
        <v>69</v>
      </c>
      <c r="S1347" s="353" t="s">
        <v>44</v>
      </c>
      <c r="T1347" s="398" t="s">
        <v>69</v>
      </c>
      <c r="U1347" s="398" t="s">
        <v>11274</v>
      </c>
      <c r="V1347" s="398" t="s">
        <v>11274</v>
      </c>
      <c r="W1347" s="398" t="s">
        <v>11274</v>
      </c>
      <c r="X1347" s="380"/>
    </row>
    <row r="1348" spans="1:28" s="357" customFormat="1" ht="39.950000000000003" customHeight="1">
      <c r="A1348" s="347">
        <v>1343</v>
      </c>
      <c r="B1348" s="353" t="s">
        <v>7173</v>
      </c>
      <c r="C1348" s="353" t="s">
        <v>33</v>
      </c>
      <c r="D1348" s="353"/>
      <c r="E1348" s="354" t="s">
        <v>5192</v>
      </c>
      <c r="F1348" s="353" t="s">
        <v>1943</v>
      </c>
      <c r="G1348" s="353" t="s">
        <v>892</v>
      </c>
      <c r="H1348" s="353" t="s">
        <v>18701</v>
      </c>
      <c r="I1348" s="353" t="s">
        <v>4633</v>
      </c>
      <c r="J1348" s="355" t="s">
        <v>18954</v>
      </c>
      <c r="K1348" s="355" t="s">
        <v>614</v>
      </c>
      <c r="L1348" s="353" t="s">
        <v>40</v>
      </c>
      <c r="M1348" s="356" t="s">
        <v>18468</v>
      </c>
      <c r="N1348" s="353" t="s">
        <v>1932</v>
      </c>
      <c r="O1348" s="353" t="s">
        <v>42</v>
      </c>
      <c r="P1348" s="353" t="s">
        <v>69</v>
      </c>
      <c r="Q1348" s="353" t="s">
        <v>69</v>
      </c>
      <c r="R1348" s="353" t="s">
        <v>69</v>
      </c>
      <c r="S1348" s="353" t="s">
        <v>44</v>
      </c>
      <c r="T1348" s="398" t="s">
        <v>69</v>
      </c>
      <c r="U1348" s="398" t="s">
        <v>11274</v>
      </c>
      <c r="V1348" s="398" t="s">
        <v>11274</v>
      </c>
      <c r="W1348" s="398" t="s">
        <v>11274</v>
      </c>
      <c r="X1348" s="380"/>
    </row>
    <row r="1349" spans="1:28" s="357" customFormat="1" ht="39.950000000000003" customHeight="1">
      <c r="A1349" s="347">
        <v>1344</v>
      </c>
      <c r="B1349" s="353" t="s">
        <v>5625</v>
      </c>
      <c r="C1349" s="353" t="s">
        <v>33</v>
      </c>
      <c r="D1349" s="353"/>
      <c r="E1349" s="354" t="s">
        <v>18955</v>
      </c>
      <c r="F1349" s="353" t="s">
        <v>1912</v>
      </c>
      <c r="G1349" s="353" t="s">
        <v>18884</v>
      </c>
      <c r="H1349" s="353" t="s">
        <v>18956</v>
      </c>
      <c r="I1349" s="353" t="s">
        <v>1867</v>
      </c>
      <c r="J1349" s="355" t="s">
        <v>18957</v>
      </c>
      <c r="K1349" s="355" t="s">
        <v>5478</v>
      </c>
      <c r="L1349" s="353" t="s">
        <v>40</v>
      </c>
      <c r="M1349" s="356" t="s">
        <v>18480</v>
      </c>
      <c r="N1349" s="353">
        <v>4</v>
      </c>
      <c r="O1349" s="353" t="s">
        <v>42</v>
      </c>
      <c r="P1349" s="353" t="s">
        <v>69</v>
      </c>
      <c r="Q1349" s="353" t="s">
        <v>69</v>
      </c>
      <c r="R1349" s="353" t="s">
        <v>69</v>
      </c>
      <c r="S1349" s="353" t="s">
        <v>44</v>
      </c>
      <c r="T1349" s="398" t="s">
        <v>69</v>
      </c>
      <c r="U1349" s="398" t="s">
        <v>11274</v>
      </c>
      <c r="V1349" s="398" t="s">
        <v>11274</v>
      </c>
      <c r="W1349" s="398" t="s">
        <v>11274</v>
      </c>
      <c r="X1349" s="380"/>
    </row>
    <row r="1350" spans="1:28" s="357" customFormat="1" ht="39.950000000000003" customHeight="1">
      <c r="A1350" s="347">
        <v>1345</v>
      </c>
      <c r="B1350" s="353" t="s">
        <v>1661</v>
      </c>
      <c r="C1350" s="353"/>
      <c r="D1350" s="353" t="s">
        <v>22</v>
      </c>
      <c r="E1350" s="354" t="s">
        <v>9186</v>
      </c>
      <c r="F1350" s="353" t="s">
        <v>1937</v>
      </c>
      <c r="G1350" s="353" t="s">
        <v>18884</v>
      </c>
      <c r="H1350" s="353" t="s">
        <v>18956</v>
      </c>
      <c r="I1350" s="353" t="s">
        <v>1867</v>
      </c>
      <c r="J1350" s="355" t="s">
        <v>18957</v>
      </c>
      <c r="K1350" s="355" t="s">
        <v>5478</v>
      </c>
      <c r="L1350" s="353" t="s">
        <v>40</v>
      </c>
      <c r="M1350" s="356" t="s">
        <v>18480</v>
      </c>
      <c r="N1350" s="353">
        <v>3</v>
      </c>
      <c r="O1350" s="353" t="s">
        <v>42</v>
      </c>
      <c r="P1350" s="353" t="s">
        <v>69</v>
      </c>
      <c r="Q1350" s="353" t="s">
        <v>69</v>
      </c>
      <c r="R1350" s="353" t="s">
        <v>69</v>
      </c>
      <c r="S1350" s="353" t="s">
        <v>44</v>
      </c>
      <c r="T1350" s="398" t="s">
        <v>69</v>
      </c>
      <c r="U1350" s="398" t="s">
        <v>11274</v>
      </c>
      <c r="V1350" s="398" t="s">
        <v>11274</v>
      </c>
      <c r="W1350" s="398" t="s">
        <v>11274</v>
      </c>
      <c r="X1350" s="380"/>
    </row>
    <row r="1351" spans="1:28" s="357" customFormat="1" ht="39.950000000000003" customHeight="1">
      <c r="A1351" s="347">
        <v>1346</v>
      </c>
      <c r="B1351" s="353" t="s">
        <v>6104</v>
      </c>
      <c r="C1351" s="353" t="s">
        <v>33</v>
      </c>
      <c r="D1351" s="353"/>
      <c r="E1351" s="354" t="s">
        <v>8835</v>
      </c>
      <c r="F1351" s="353" t="s">
        <v>1984</v>
      </c>
      <c r="G1351" s="353" t="s">
        <v>892</v>
      </c>
      <c r="H1351" s="353" t="s">
        <v>17065</v>
      </c>
      <c r="I1351" s="353" t="s">
        <v>6932</v>
      </c>
      <c r="J1351" s="355" t="s">
        <v>18958</v>
      </c>
      <c r="K1351" s="355" t="s">
        <v>18959</v>
      </c>
      <c r="L1351" s="353" t="s">
        <v>40</v>
      </c>
      <c r="M1351" s="356" t="s">
        <v>17535</v>
      </c>
      <c r="N1351" s="353" t="s">
        <v>1932</v>
      </c>
      <c r="O1351" s="353" t="s">
        <v>42</v>
      </c>
      <c r="P1351" s="353" t="s">
        <v>69</v>
      </c>
      <c r="Q1351" s="353" t="s">
        <v>69</v>
      </c>
      <c r="R1351" s="353" t="s">
        <v>69</v>
      </c>
      <c r="S1351" s="353" t="s">
        <v>44</v>
      </c>
      <c r="T1351" s="398" t="s">
        <v>69</v>
      </c>
      <c r="U1351" s="398" t="s">
        <v>11274</v>
      </c>
      <c r="V1351" s="398" t="s">
        <v>11274</v>
      </c>
      <c r="W1351" s="398" t="s">
        <v>11274</v>
      </c>
      <c r="X1351" s="380"/>
    </row>
    <row r="1352" spans="1:28" s="357" customFormat="1" ht="39.950000000000003" customHeight="1">
      <c r="A1352" s="347">
        <v>1347</v>
      </c>
      <c r="B1352" s="353" t="s">
        <v>32</v>
      </c>
      <c r="C1352" s="353" t="s">
        <v>33</v>
      </c>
      <c r="D1352" s="353"/>
      <c r="E1352" s="354" t="s">
        <v>4022</v>
      </c>
      <c r="F1352" s="353" t="s">
        <v>1943</v>
      </c>
      <c r="G1352" s="353" t="s">
        <v>892</v>
      </c>
      <c r="H1352" s="353" t="s">
        <v>17065</v>
      </c>
      <c r="I1352" s="353" t="s">
        <v>18960</v>
      </c>
      <c r="J1352" s="355" t="s">
        <v>18961</v>
      </c>
      <c r="K1352" s="355" t="s">
        <v>18959</v>
      </c>
      <c r="L1352" s="353" t="s">
        <v>40</v>
      </c>
      <c r="M1352" s="356" t="s">
        <v>17535</v>
      </c>
      <c r="N1352" s="355" t="s">
        <v>11274</v>
      </c>
      <c r="O1352" s="353" t="s">
        <v>42</v>
      </c>
      <c r="P1352" s="353" t="s">
        <v>69</v>
      </c>
      <c r="Q1352" s="353" t="s">
        <v>69</v>
      </c>
      <c r="R1352" s="353" t="s">
        <v>69</v>
      </c>
      <c r="S1352" s="353" t="s">
        <v>44</v>
      </c>
      <c r="T1352" s="398" t="s">
        <v>69</v>
      </c>
      <c r="U1352" s="398" t="s">
        <v>11274</v>
      </c>
      <c r="V1352" s="398" t="s">
        <v>11274</v>
      </c>
      <c r="W1352" s="398" t="s">
        <v>11274</v>
      </c>
      <c r="X1352" s="380"/>
    </row>
    <row r="1353" spans="1:28" s="357" customFormat="1" ht="39.950000000000003" customHeight="1">
      <c r="A1353" s="347">
        <v>1348</v>
      </c>
      <c r="B1353" s="353" t="s">
        <v>46</v>
      </c>
      <c r="C1353" s="353" t="s">
        <v>33</v>
      </c>
      <c r="D1353" s="353"/>
      <c r="E1353" s="354" t="s">
        <v>5502</v>
      </c>
      <c r="F1353" s="353" t="s">
        <v>1908</v>
      </c>
      <c r="G1353" s="353" t="s">
        <v>35</v>
      </c>
      <c r="H1353" s="353" t="s">
        <v>7271</v>
      </c>
      <c r="I1353" s="353" t="s">
        <v>2329</v>
      </c>
      <c r="J1353" s="355" t="s">
        <v>18961</v>
      </c>
      <c r="K1353" s="355" t="s">
        <v>160</v>
      </c>
      <c r="L1353" s="353" t="s">
        <v>40</v>
      </c>
      <c r="M1353" s="356" t="s">
        <v>18480</v>
      </c>
      <c r="N1353" s="353">
        <v>5</v>
      </c>
      <c r="O1353" s="353" t="s">
        <v>42</v>
      </c>
      <c r="P1353" s="353" t="s">
        <v>69</v>
      </c>
      <c r="Q1353" s="353" t="s">
        <v>69</v>
      </c>
      <c r="R1353" s="353" t="s">
        <v>69</v>
      </c>
      <c r="S1353" s="353" t="s">
        <v>44</v>
      </c>
      <c r="T1353" s="398" t="s">
        <v>69</v>
      </c>
      <c r="U1353" s="398" t="s">
        <v>11274</v>
      </c>
      <c r="V1353" s="398" t="s">
        <v>11274</v>
      </c>
      <c r="W1353" s="398" t="s">
        <v>11274</v>
      </c>
      <c r="X1353" s="380"/>
    </row>
    <row r="1354" spans="1:28" s="357" customFormat="1" ht="39.950000000000003" customHeight="1">
      <c r="A1354" s="347">
        <v>1349</v>
      </c>
      <c r="B1354" s="440" t="s">
        <v>1823</v>
      </c>
      <c r="C1354" s="440" t="s">
        <v>33</v>
      </c>
      <c r="D1354" s="440"/>
      <c r="E1354" s="441" t="s">
        <v>18962</v>
      </c>
      <c r="F1354" s="440" t="s">
        <v>1937</v>
      </c>
      <c r="G1354" s="440" t="s">
        <v>35</v>
      </c>
      <c r="H1354" s="440" t="s">
        <v>7271</v>
      </c>
      <c r="I1354" s="440" t="s">
        <v>2329</v>
      </c>
      <c r="J1354" s="375" t="s">
        <v>18961</v>
      </c>
      <c r="K1354" s="375" t="s">
        <v>160</v>
      </c>
      <c r="L1354" s="440" t="s">
        <v>40</v>
      </c>
      <c r="M1354" s="442" t="s">
        <v>17535</v>
      </c>
      <c r="N1354" s="440">
        <v>2</v>
      </c>
      <c r="O1354" s="440" t="s">
        <v>42</v>
      </c>
      <c r="P1354" s="440" t="s">
        <v>69</v>
      </c>
      <c r="Q1354" s="440" t="s">
        <v>69</v>
      </c>
      <c r="R1354" s="440" t="s">
        <v>69</v>
      </c>
      <c r="S1354" s="440" t="s">
        <v>44</v>
      </c>
      <c r="T1354" s="443" t="s">
        <v>69</v>
      </c>
      <c r="U1354" s="443" t="s">
        <v>11274</v>
      </c>
      <c r="V1354" s="443" t="s">
        <v>11274</v>
      </c>
      <c r="W1354" s="443" t="s">
        <v>11274</v>
      </c>
      <c r="X1354" s="380"/>
    </row>
    <row r="1355" spans="1:28" s="352" customFormat="1" ht="39.950000000000003" customHeight="1">
      <c r="A1355" s="347">
        <v>1350</v>
      </c>
      <c r="B1355" s="355" t="s">
        <v>90</v>
      </c>
      <c r="C1355" s="355"/>
      <c r="D1355" s="355" t="s">
        <v>22</v>
      </c>
      <c r="E1355" s="444">
        <v>38984</v>
      </c>
      <c r="F1355" s="355" t="s">
        <v>5521</v>
      </c>
      <c r="G1355" s="355" t="s">
        <v>48</v>
      </c>
      <c r="H1355" s="355" t="s">
        <v>18963</v>
      </c>
      <c r="I1355" s="355" t="s">
        <v>1431</v>
      </c>
      <c r="J1355" s="360" t="s">
        <v>18964</v>
      </c>
      <c r="K1355" s="355" t="s">
        <v>4690</v>
      </c>
      <c r="L1355" s="355" t="s">
        <v>12745</v>
      </c>
      <c r="M1355" s="355" t="s">
        <v>18965</v>
      </c>
      <c r="N1355" s="355">
        <v>5</v>
      </c>
      <c r="O1355" s="355" t="s">
        <v>4905</v>
      </c>
      <c r="P1355" s="355" t="s">
        <v>69</v>
      </c>
      <c r="Q1355" s="355" t="s">
        <v>69</v>
      </c>
      <c r="R1355" s="355" t="s">
        <v>69</v>
      </c>
      <c r="S1355" s="358" t="s">
        <v>10366</v>
      </c>
      <c r="T1355" s="348" t="s">
        <v>69</v>
      </c>
      <c r="U1355" s="348" t="s">
        <v>11274</v>
      </c>
      <c r="V1355" s="348" t="s">
        <v>11274</v>
      </c>
      <c r="W1355" s="365" t="s">
        <v>11274</v>
      </c>
      <c r="X1355" s="406"/>
    </row>
    <row r="1356" spans="1:28" s="361" customFormat="1" ht="39.950000000000003" customHeight="1">
      <c r="A1356" s="347">
        <v>1351</v>
      </c>
      <c r="B1356" s="360" t="s">
        <v>4504</v>
      </c>
      <c r="C1356" s="358" t="s">
        <v>21</v>
      </c>
      <c r="D1356" s="358"/>
      <c r="E1356" s="444">
        <v>40185</v>
      </c>
      <c r="F1356" s="358" t="s">
        <v>1984</v>
      </c>
      <c r="G1356" s="358" t="s">
        <v>48</v>
      </c>
      <c r="H1356" s="358" t="s">
        <v>18963</v>
      </c>
      <c r="I1356" s="358" t="s">
        <v>1431</v>
      </c>
      <c r="J1356" s="360" t="s">
        <v>18964</v>
      </c>
      <c r="K1356" s="360" t="s">
        <v>4690</v>
      </c>
      <c r="L1356" s="360" t="s">
        <v>12745</v>
      </c>
      <c r="M1356" s="360" t="s">
        <v>18965</v>
      </c>
      <c r="N1356" s="358">
        <v>2</v>
      </c>
      <c r="O1356" s="358" t="s">
        <v>4905</v>
      </c>
      <c r="P1356" s="358" t="s">
        <v>69</v>
      </c>
      <c r="Q1356" s="358" t="s">
        <v>69</v>
      </c>
      <c r="R1356" s="358" t="s">
        <v>69</v>
      </c>
      <c r="S1356" s="358" t="s">
        <v>10366</v>
      </c>
      <c r="T1356" s="362" t="s">
        <v>69</v>
      </c>
      <c r="U1356" s="348" t="s">
        <v>11274</v>
      </c>
      <c r="V1356" s="348" t="s">
        <v>11274</v>
      </c>
      <c r="W1356" s="365" t="s">
        <v>11274</v>
      </c>
      <c r="X1356" s="445"/>
    </row>
    <row r="1357" spans="1:28" s="361" customFormat="1" ht="39.950000000000003" customHeight="1">
      <c r="A1357" s="347">
        <v>1352</v>
      </c>
      <c r="B1357" s="358" t="s">
        <v>73</v>
      </c>
      <c r="C1357" s="358" t="s">
        <v>21</v>
      </c>
      <c r="D1357" s="358"/>
      <c r="E1357" s="444">
        <v>40669</v>
      </c>
      <c r="F1357" s="358" t="s">
        <v>5562</v>
      </c>
      <c r="G1357" s="358" t="s">
        <v>48</v>
      </c>
      <c r="H1357" s="358" t="s">
        <v>18963</v>
      </c>
      <c r="I1357" s="358" t="s">
        <v>1431</v>
      </c>
      <c r="J1357" s="360" t="s">
        <v>18966</v>
      </c>
      <c r="K1357" s="360" t="s">
        <v>4690</v>
      </c>
      <c r="L1357" s="358" t="s">
        <v>12745</v>
      </c>
      <c r="M1357" s="360" t="s">
        <v>4656</v>
      </c>
      <c r="N1357" s="360" t="s">
        <v>11274</v>
      </c>
      <c r="O1357" s="358" t="s">
        <v>4905</v>
      </c>
      <c r="P1357" s="358" t="s">
        <v>69</v>
      </c>
      <c r="Q1357" s="358" t="s">
        <v>69</v>
      </c>
      <c r="R1357" s="358" t="s">
        <v>69</v>
      </c>
      <c r="S1357" s="358" t="s">
        <v>10366</v>
      </c>
      <c r="T1357" s="362" t="s">
        <v>69</v>
      </c>
      <c r="U1357" s="348" t="s">
        <v>11274</v>
      </c>
      <c r="V1357" s="348" t="s">
        <v>11274</v>
      </c>
      <c r="W1357" s="365" t="s">
        <v>11274</v>
      </c>
      <c r="X1357" s="445"/>
    </row>
    <row r="1358" spans="1:28" s="361" customFormat="1" ht="39.950000000000003" customHeight="1">
      <c r="A1358" s="347">
        <v>1353</v>
      </c>
      <c r="B1358" s="358" t="s">
        <v>1184</v>
      </c>
      <c r="C1358" s="358" t="s">
        <v>21</v>
      </c>
      <c r="D1358" s="358"/>
      <c r="E1358" s="444">
        <v>36184</v>
      </c>
      <c r="F1358" s="358" t="s">
        <v>18967</v>
      </c>
      <c r="G1358" s="358" t="s">
        <v>18884</v>
      </c>
      <c r="H1358" s="358" t="s">
        <v>16504</v>
      </c>
      <c r="I1358" s="358" t="s">
        <v>9674</v>
      </c>
      <c r="J1358" s="360" t="s">
        <v>18968</v>
      </c>
      <c r="K1358" s="360" t="s">
        <v>18969</v>
      </c>
      <c r="L1358" s="358" t="s">
        <v>12745</v>
      </c>
      <c r="M1358" s="360" t="s">
        <v>18970</v>
      </c>
      <c r="N1358" s="358">
        <v>10</v>
      </c>
      <c r="O1358" s="358" t="s">
        <v>4905</v>
      </c>
      <c r="P1358" s="358" t="s">
        <v>69</v>
      </c>
      <c r="Q1358" s="358" t="s">
        <v>69</v>
      </c>
      <c r="R1358" s="358" t="s">
        <v>69</v>
      </c>
      <c r="S1358" s="358" t="s">
        <v>10366</v>
      </c>
      <c r="T1358" s="362" t="s">
        <v>69</v>
      </c>
      <c r="U1358" s="348" t="s">
        <v>11274</v>
      </c>
      <c r="V1358" s="348" t="s">
        <v>11274</v>
      </c>
      <c r="W1358" s="365" t="s">
        <v>11274</v>
      </c>
      <c r="X1358" s="445"/>
    </row>
    <row r="1359" spans="1:28" s="361" customFormat="1" ht="39.950000000000003" customHeight="1">
      <c r="A1359" s="347">
        <v>1354</v>
      </c>
      <c r="B1359" s="358" t="s">
        <v>272</v>
      </c>
      <c r="C1359" s="358" t="s">
        <v>21</v>
      </c>
      <c r="D1359" s="358"/>
      <c r="E1359" s="444">
        <v>36525</v>
      </c>
      <c r="F1359" s="358" t="s">
        <v>5537</v>
      </c>
      <c r="G1359" s="358" t="s">
        <v>18884</v>
      </c>
      <c r="H1359" s="358" t="s">
        <v>16504</v>
      </c>
      <c r="I1359" s="358" t="s">
        <v>9674</v>
      </c>
      <c r="J1359" s="360" t="s">
        <v>18968</v>
      </c>
      <c r="K1359" s="360" t="s">
        <v>18969</v>
      </c>
      <c r="L1359" s="358" t="s">
        <v>12745</v>
      </c>
      <c r="M1359" s="360" t="s">
        <v>18971</v>
      </c>
      <c r="N1359" s="358">
        <v>10</v>
      </c>
      <c r="O1359" s="358" t="s">
        <v>4905</v>
      </c>
      <c r="P1359" s="358" t="s">
        <v>69</v>
      </c>
      <c r="Q1359" s="358" t="s">
        <v>69</v>
      </c>
      <c r="R1359" s="358" t="s">
        <v>69</v>
      </c>
      <c r="S1359" s="358" t="s">
        <v>10366</v>
      </c>
      <c r="T1359" s="362" t="s">
        <v>69</v>
      </c>
      <c r="U1359" s="348" t="s">
        <v>11274</v>
      </c>
      <c r="V1359" s="348" t="s">
        <v>11274</v>
      </c>
      <c r="W1359" s="365" t="s">
        <v>11274</v>
      </c>
      <c r="X1359" s="445"/>
    </row>
    <row r="1360" spans="1:28" s="361" customFormat="1" ht="39.950000000000003" customHeight="1">
      <c r="A1360" s="347">
        <v>1355</v>
      </c>
      <c r="B1360" s="358" t="s">
        <v>6580</v>
      </c>
      <c r="C1360" s="358"/>
      <c r="D1360" s="358" t="s">
        <v>22</v>
      </c>
      <c r="E1360" s="444">
        <v>36570</v>
      </c>
      <c r="F1360" s="358" t="s">
        <v>5537</v>
      </c>
      <c r="G1360" s="358" t="s">
        <v>18884</v>
      </c>
      <c r="H1360" s="358" t="s">
        <v>2616</v>
      </c>
      <c r="I1360" s="358" t="s">
        <v>930</v>
      </c>
      <c r="J1360" s="360" t="s">
        <v>18968</v>
      </c>
      <c r="K1360" s="360" t="s">
        <v>160</v>
      </c>
      <c r="L1360" s="358" t="s">
        <v>12745</v>
      </c>
      <c r="M1360" s="360" t="s">
        <v>18972</v>
      </c>
      <c r="N1360" s="358">
        <v>12</v>
      </c>
      <c r="O1360" s="358" t="s">
        <v>4905</v>
      </c>
      <c r="P1360" s="358" t="s">
        <v>69</v>
      </c>
      <c r="Q1360" s="358" t="s">
        <v>69</v>
      </c>
      <c r="R1360" s="358" t="s">
        <v>69</v>
      </c>
      <c r="S1360" s="358" t="s">
        <v>10366</v>
      </c>
      <c r="T1360" s="362" t="s">
        <v>69</v>
      </c>
      <c r="U1360" s="348" t="s">
        <v>11274</v>
      </c>
      <c r="V1360" s="348" t="s">
        <v>11274</v>
      </c>
      <c r="W1360" s="365" t="s">
        <v>11274</v>
      </c>
      <c r="X1360" s="445"/>
    </row>
    <row r="1361" spans="1:24" s="361" customFormat="1" ht="39.950000000000003" customHeight="1">
      <c r="A1361" s="347">
        <v>1356</v>
      </c>
      <c r="B1361" s="358" t="s">
        <v>463</v>
      </c>
      <c r="C1361" s="358" t="s">
        <v>21</v>
      </c>
      <c r="D1361" s="358"/>
      <c r="E1361" s="444">
        <v>37255</v>
      </c>
      <c r="F1361" s="358" t="s">
        <v>5543</v>
      </c>
      <c r="G1361" s="358" t="s">
        <v>18884</v>
      </c>
      <c r="H1361" s="358" t="s">
        <v>2616</v>
      </c>
      <c r="I1361" s="358" t="s">
        <v>930</v>
      </c>
      <c r="J1361" s="360" t="s">
        <v>18968</v>
      </c>
      <c r="K1361" s="360" t="s">
        <v>160</v>
      </c>
      <c r="L1361" s="358" t="s">
        <v>12745</v>
      </c>
      <c r="M1361" s="360" t="s">
        <v>18972</v>
      </c>
      <c r="N1361" s="358">
        <v>10</v>
      </c>
      <c r="O1361" s="358" t="s">
        <v>4905</v>
      </c>
      <c r="P1361" s="358" t="s">
        <v>69</v>
      </c>
      <c r="Q1361" s="358" t="s">
        <v>69</v>
      </c>
      <c r="R1361" s="358" t="s">
        <v>69</v>
      </c>
      <c r="S1361" s="358" t="s">
        <v>10366</v>
      </c>
      <c r="T1361" s="362" t="s">
        <v>69</v>
      </c>
      <c r="U1361" s="348" t="s">
        <v>11274</v>
      </c>
      <c r="V1361" s="348" t="s">
        <v>11274</v>
      </c>
      <c r="W1361" s="365" t="s">
        <v>11274</v>
      </c>
      <c r="X1361" s="445"/>
    </row>
    <row r="1362" spans="1:24" s="361" customFormat="1" ht="39.950000000000003" customHeight="1">
      <c r="A1362" s="347">
        <v>1357</v>
      </c>
      <c r="B1362" s="358" t="s">
        <v>233</v>
      </c>
      <c r="C1362" s="358"/>
      <c r="D1362" s="358" t="s">
        <v>22</v>
      </c>
      <c r="E1362" s="444">
        <v>38839</v>
      </c>
      <c r="F1362" s="358" t="s">
        <v>1912</v>
      </c>
      <c r="G1362" s="358" t="s">
        <v>18884</v>
      </c>
      <c r="H1362" s="358" t="s">
        <v>2616</v>
      </c>
      <c r="I1362" s="358" t="s">
        <v>930</v>
      </c>
      <c r="J1362" s="360" t="s">
        <v>18968</v>
      </c>
      <c r="K1362" s="360" t="s">
        <v>160</v>
      </c>
      <c r="L1362" s="358" t="s">
        <v>12745</v>
      </c>
      <c r="M1362" s="360" t="s">
        <v>18965</v>
      </c>
      <c r="N1362" s="358">
        <v>3</v>
      </c>
      <c r="O1362" s="358" t="s">
        <v>4905</v>
      </c>
      <c r="P1362" s="358" t="s">
        <v>69</v>
      </c>
      <c r="Q1362" s="358" t="s">
        <v>69</v>
      </c>
      <c r="R1362" s="358" t="s">
        <v>69</v>
      </c>
      <c r="S1362" s="358" t="s">
        <v>10366</v>
      </c>
      <c r="T1362" s="362" t="s">
        <v>69</v>
      </c>
      <c r="U1362" s="348" t="s">
        <v>11274</v>
      </c>
      <c r="V1362" s="348" t="s">
        <v>11274</v>
      </c>
      <c r="W1362" s="365" t="s">
        <v>11274</v>
      </c>
      <c r="X1362" s="445"/>
    </row>
    <row r="1363" spans="1:24" s="361" customFormat="1" ht="39.950000000000003" customHeight="1">
      <c r="A1363" s="347">
        <v>1358</v>
      </c>
      <c r="B1363" s="358" t="s">
        <v>1299</v>
      </c>
      <c r="C1363" s="358"/>
      <c r="D1363" s="358" t="s">
        <v>22</v>
      </c>
      <c r="E1363" s="444">
        <v>39663</v>
      </c>
      <c r="F1363" s="358" t="s">
        <v>1924</v>
      </c>
      <c r="G1363" s="358" t="s">
        <v>18884</v>
      </c>
      <c r="H1363" s="358" t="s">
        <v>2616</v>
      </c>
      <c r="I1363" s="358" t="s">
        <v>930</v>
      </c>
      <c r="J1363" s="360" t="s">
        <v>18968</v>
      </c>
      <c r="K1363" s="360" t="s">
        <v>160</v>
      </c>
      <c r="L1363" s="358" t="s">
        <v>12745</v>
      </c>
      <c r="M1363" s="360" t="s">
        <v>18965</v>
      </c>
      <c r="N1363" s="358">
        <v>2</v>
      </c>
      <c r="O1363" s="358" t="s">
        <v>4905</v>
      </c>
      <c r="P1363" s="358" t="s">
        <v>69</v>
      </c>
      <c r="Q1363" s="358" t="s">
        <v>69</v>
      </c>
      <c r="R1363" s="358" t="s">
        <v>69</v>
      </c>
      <c r="S1363" s="358" t="s">
        <v>10366</v>
      </c>
      <c r="T1363" s="362" t="s">
        <v>69</v>
      </c>
      <c r="U1363" s="348" t="s">
        <v>11274</v>
      </c>
      <c r="V1363" s="348" t="s">
        <v>11274</v>
      </c>
      <c r="W1363" s="365" t="s">
        <v>11274</v>
      </c>
      <c r="X1363" s="445"/>
    </row>
    <row r="1364" spans="1:24" s="352" customFormat="1" ht="39.950000000000003" customHeight="1">
      <c r="A1364" s="347">
        <v>1359</v>
      </c>
      <c r="B1364" s="367" t="s">
        <v>16488</v>
      </c>
      <c r="C1364" s="367"/>
      <c r="D1364" s="367" t="s">
        <v>22</v>
      </c>
      <c r="E1364" s="446">
        <v>40333</v>
      </c>
      <c r="F1364" s="367" t="s">
        <v>5407</v>
      </c>
      <c r="G1364" s="367" t="s">
        <v>18884</v>
      </c>
      <c r="H1364" s="367" t="s">
        <v>2616</v>
      </c>
      <c r="I1364" s="367" t="s">
        <v>930</v>
      </c>
      <c r="J1364" s="360" t="s">
        <v>18968</v>
      </c>
      <c r="K1364" s="360" t="s">
        <v>160</v>
      </c>
      <c r="L1364" s="358" t="s">
        <v>12745</v>
      </c>
      <c r="M1364" s="366" t="s">
        <v>18965</v>
      </c>
      <c r="N1364" s="367">
        <v>1</v>
      </c>
      <c r="O1364" s="358" t="s">
        <v>4905</v>
      </c>
      <c r="P1364" s="358" t="s">
        <v>69</v>
      </c>
      <c r="Q1364" s="358" t="s">
        <v>69</v>
      </c>
      <c r="R1364" s="358" t="s">
        <v>69</v>
      </c>
      <c r="S1364" s="358" t="s">
        <v>10366</v>
      </c>
      <c r="T1364" s="362" t="s">
        <v>69</v>
      </c>
      <c r="U1364" s="348" t="s">
        <v>11274</v>
      </c>
      <c r="V1364" s="348" t="s">
        <v>11274</v>
      </c>
      <c r="W1364" s="365" t="s">
        <v>11274</v>
      </c>
      <c r="X1364" s="406"/>
    </row>
    <row r="1365" spans="1:24" s="352" customFormat="1" ht="39.950000000000003" customHeight="1">
      <c r="A1365" s="347">
        <v>1360</v>
      </c>
      <c r="B1365" s="367" t="s">
        <v>18973</v>
      </c>
      <c r="C1365" s="367" t="s">
        <v>21</v>
      </c>
      <c r="D1365" s="367"/>
      <c r="E1365" s="446">
        <v>42015</v>
      </c>
      <c r="F1365" s="367" t="s">
        <v>1485</v>
      </c>
      <c r="G1365" s="367" t="s">
        <v>48</v>
      </c>
      <c r="H1365" s="367" t="s">
        <v>18974</v>
      </c>
      <c r="I1365" s="367" t="s">
        <v>3024</v>
      </c>
      <c r="J1365" s="366" t="s">
        <v>18975</v>
      </c>
      <c r="K1365" s="366" t="s">
        <v>202</v>
      </c>
      <c r="L1365" s="367" t="s">
        <v>12745</v>
      </c>
      <c r="M1365" s="366" t="s">
        <v>11274</v>
      </c>
      <c r="N1365" s="367" t="s">
        <v>11274</v>
      </c>
      <c r="O1365" s="367" t="s">
        <v>69</v>
      </c>
      <c r="P1365" s="367" t="s">
        <v>69</v>
      </c>
      <c r="Q1365" s="367" t="s">
        <v>69</v>
      </c>
      <c r="R1365" s="367" t="s">
        <v>69</v>
      </c>
      <c r="S1365" s="367" t="s">
        <v>62</v>
      </c>
      <c r="T1365" s="365" t="s">
        <v>69</v>
      </c>
      <c r="U1365" s="348" t="s">
        <v>11274</v>
      </c>
      <c r="V1365" s="348" t="s">
        <v>11274</v>
      </c>
      <c r="W1365" s="365" t="s">
        <v>11274</v>
      </c>
      <c r="X1365" s="406"/>
    </row>
    <row r="1366" spans="1:24" s="352" customFormat="1" ht="39.950000000000003" customHeight="1">
      <c r="A1366" s="347">
        <v>1361</v>
      </c>
      <c r="B1366" s="367" t="s">
        <v>18976</v>
      </c>
      <c r="C1366" s="367" t="s">
        <v>21</v>
      </c>
      <c r="D1366" s="367"/>
      <c r="E1366" s="446">
        <v>40806</v>
      </c>
      <c r="F1366" s="367" t="s">
        <v>5562</v>
      </c>
      <c r="G1366" s="367" t="s">
        <v>18977</v>
      </c>
      <c r="H1366" s="367" t="s">
        <v>18978</v>
      </c>
      <c r="I1366" s="367" t="s">
        <v>1797</v>
      </c>
      <c r="J1366" s="366" t="s">
        <v>18975</v>
      </c>
      <c r="K1366" s="366" t="s">
        <v>18979</v>
      </c>
      <c r="L1366" s="367" t="s">
        <v>12745</v>
      </c>
      <c r="M1366" s="366" t="s">
        <v>4656</v>
      </c>
      <c r="N1366" s="367" t="s">
        <v>11274</v>
      </c>
      <c r="O1366" s="367" t="s">
        <v>4905</v>
      </c>
      <c r="P1366" s="367" t="s">
        <v>69</v>
      </c>
      <c r="Q1366" s="367" t="s">
        <v>69</v>
      </c>
      <c r="R1366" s="367" t="s">
        <v>69</v>
      </c>
      <c r="S1366" s="367" t="s">
        <v>10366</v>
      </c>
      <c r="T1366" s="365" t="s">
        <v>69</v>
      </c>
      <c r="U1366" s="348" t="s">
        <v>11274</v>
      </c>
      <c r="V1366" s="348" t="s">
        <v>11274</v>
      </c>
      <c r="W1366" s="365" t="s">
        <v>11274</v>
      </c>
      <c r="X1366" s="406"/>
    </row>
    <row r="1367" spans="1:24" s="352" customFormat="1" ht="39.950000000000003" customHeight="1">
      <c r="A1367" s="347">
        <v>1362</v>
      </c>
      <c r="B1367" s="367" t="s">
        <v>192</v>
      </c>
      <c r="C1367" s="367" t="s">
        <v>21</v>
      </c>
      <c r="D1367" s="367"/>
      <c r="E1367" s="446">
        <v>37314</v>
      </c>
      <c r="F1367" s="367" t="s">
        <v>5543</v>
      </c>
      <c r="G1367" s="367" t="s">
        <v>48</v>
      </c>
      <c r="H1367" s="367" t="s">
        <v>65</v>
      </c>
      <c r="I1367" s="367" t="s">
        <v>490</v>
      </c>
      <c r="J1367" s="366" t="s">
        <v>18980</v>
      </c>
      <c r="K1367" s="366" t="s">
        <v>18981</v>
      </c>
      <c r="L1367" s="367" t="s">
        <v>12745</v>
      </c>
      <c r="M1367" s="366" t="s">
        <v>18982</v>
      </c>
      <c r="N1367" s="367">
        <v>9</v>
      </c>
      <c r="O1367" s="367" t="s">
        <v>4905</v>
      </c>
      <c r="P1367" s="367" t="s">
        <v>69</v>
      </c>
      <c r="Q1367" s="367" t="s">
        <v>69</v>
      </c>
      <c r="R1367" s="367" t="s">
        <v>69</v>
      </c>
      <c r="S1367" s="367" t="s">
        <v>10366</v>
      </c>
      <c r="T1367" s="365" t="s">
        <v>69</v>
      </c>
      <c r="U1367" s="348" t="s">
        <v>11274</v>
      </c>
      <c r="V1367" s="348" t="s">
        <v>11274</v>
      </c>
      <c r="W1367" s="365" t="s">
        <v>11274</v>
      </c>
      <c r="X1367" s="406"/>
    </row>
    <row r="1368" spans="1:24" s="352" customFormat="1" ht="39.950000000000003" customHeight="1">
      <c r="A1368" s="347">
        <v>1363</v>
      </c>
      <c r="B1368" s="367" t="s">
        <v>1009</v>
      </c>
      <c r="C1368" s="367" t="s">
        <v>21</v>
      </c>
      <c r="D1368" s="367"/>
      <c r="E1368" s="446">
        <v>38198</v>
      </c>
      <c r="F1368" s="367" t="s">
        <v>12484</v>
      </c>
      <c r="G1368" s="367" t="s">
        <v>48</v>
      </c>
      <c r="H1368" s="367" t="s">
        <v>65</v>
      </c>
      <c r="I1368" s="367" t="s">
        <v>490</v>
      </c>
      <c r="J1368" s="366" t="s">
        <v>18980</v>
      </c>
      <c r="K1368" s="366" t="s">
        <v>18981</v>
      </c>
      <c r="L1368" s="367" t="s">
        <v>12745</v>
      </c>
      <c r="M1368" s="366" t="s">
        <v>18965</v>
      </c>
      <c r="N1368" s="367">
        <v>7</v>
      </c>
      <c r="O1368" s="367" t="s">
        <v>4905</v>
      </c>
      <c r="P1368" s="367" t="s">
        <v>69</v>
      </c>
      <c r="Q1368" s="367" t="s">
        <v>69</v>
      </c>
      <c r="R1368" s="367" t="s">
        <v>69</v>
      </c>
      <c r="S1368" s="367" t="s">
        <v>10366</v>
      </c>
      <c r="T1368" s="365" t="s">
        <v>69</v>
      </c>
      <c r="U1368" s="348" t="s">
        <v>11274</v>
      </c>
      <c r="V1368" s="348" t="s">
        <v>11274</v>
      </c>
      <c r="W1368" s="365" t="s">
        <v>11274</v>
      </c>
      <c r="X1368" s="406"/>
    </row>
    <row r="1369" spans="1:24" s="352" customFormat="1" ht="39.950000000000003" customHeight="1">
      <c r="A1369" s="347">
        <v>1364</v>
      </c>
      <c r="B1369" s="367" t="s">
        <v>633</v>
      </c>
      <c r="C1369" s="367" t="s">
        <v>21</v>
      </c>
      <c r="D1369" s="367"/>
      <c r="E1369" s="446">
        <v>41997</v>
      </c>
      <c r="F1369" s="367" t="s">
        <v>10403</v>
      </c>
      <c r="G1369" s="367" t="s">
        <v>48</v>
      </c>
      <c r="H1369" s="367" t="s">
        <v>18983</v>
      </c>
      <c r="I1369" s="367" t="s">
        <v>753</v>
      </c>
      <c r="J1369" s="366" t="s">
        <v>18984</v>
      </c>
      <c r="K1369" s="366" t="s">
        <v>12472</v>
      </c>
      <c r="L1369" s="367" t="s">
        <v>12745</v>
      </c>
      <c r="M1369" s="366" t="s">
        <v>11274</v>
      </c>
      <c r="N1369" s="367" t="s">
        <v>11274</v>
      </c>
      <c r="O1369" s="367" t="s">
        <v>4905</v>
      </c>
      <c r="P1369" s="367" t="s">
        <v>69</v>
      </c>
      <c r="Q1369" s="367" t="s">
        <v>69</v>
      </c>
      <c r="R1369" s="367" t="s">
        <v>69</v>
      </c>
      <c r="S1369" s="367" t="s">
        <v>62</v>
      </c>
      <c r="T1369" s="365" t="s">
        <v>69</v>
      </c>
      <c r="U1369" s="348" t="s">
        <v>11274</v>
      </c>
      <c r="V1369" s="348" t="s">
        <v>11274</v>
      </c>
      <c r="W1369" s="365" t="s">
        <v>11274</v>
      </c>
      <c r="X1369" s="406"/>
    </row>
    <row r="1370" spans="1:24" s="352" customFormat="1" ht="39.950000000000003" customHeight="1">
      <c r="A1370" s="347">
        <v>1365</v>
      </c>
      <c r="B1370" s="365" t="s">
        <v>154</v>
      </c>
      <c r="C1370" s="365"/>
      <c r="D1370" s="365" t="s">
        <v>22</v>
      </c>
      <c r="E1370" s="447">
        <v>35575</v>
      </c>
      <c r="F1370" s="365" t="s">
        <v>5607</v>
      </c>
      <c r="G1370" s="365" t="s">
        <v>48</v>
      </c>
      <c r="H1370" s="365" t="s">
        <v>1925</v>
      </c>
      <c r="I1370" s="365" t="s">
        <v>81</v>
      </c>
      <c r="J1370" s="347" t="s">
        <v>18985</v>
      </c>
      <c r="K1370" s="347" t="s">
        <v>18986</v>
      </c>
      <c r="L1370" s="365" t="s">
        <v>12745</v>
      </c>
      <c r="M1370" s="347" t="s">
        <v>18982</v>
      </c>
      <c r="N1370" s="365">
        <v>12</v>
      </c>
      <c r="O1370" s="365" t="s">
        <v>4905</v>
      </c>
      <c r="P1370" s="365" t="s">
        <v>69</v>
      </c>
      <c r="Q1370" s="365" t="s">
        <v>69</v>
      </c>
      <c r="R1370" s="365" t="s">
        <v>69</v>
      </c>
      <c r="S1370" s="365" t="s">
        <v>10366</v>
      </c>
      <c r="T1370" s="365" t="s">
        <v>69</v>
      </c>
      <c r="U1370" s="348" t="s">
        <v>11274</v>
      </c>
      <c r="V1370" s="348" t="s">
        <v>11274</v>
      </c>
      <c r="W1370" s="365" t="s">
        <v>11274</v>
      </c>
      <c r="X1370" s="406"/>
    </row>
    <row r="1371" spans="1:24" s="352" customFormat="1" ht="39.950000000000003" customHeight="1">
      <c r="A1371" s="347">
        <v>1366</v>
      </c>
      <c r="B1371" s="365" t="s">
        <v>87</v>
      </c>
      <c r="C1371" s="365" t="s">
        <v>21</v>
      </c>
      <c r="D1371" s="365"/>
      <c r="E1371" s="447">
        <v>36820</v>
      </c>
      <c r="F1371" s="365" t="s">
        <v>1900</v>
      </c>
      <c r="G1371" s="365" t="s">
        <v>48</v>
      </c>
      <c r="H1371" s="365" t="s">
        <v>1925</v>
      </c>
      <c r="I1371" s="365" t="s">
        <v>81</v>
      </c>
      <c r="J1371" s="347" t="s">
        <v>18985</v>
      </c>
      <c r="K1371" s="347" t="s">
        <v>18986</v>
      </c>
      <c r="L1371" s="365" t="s">
        <v>12745</v>
      </c>
      <c r="M1371" s="347" t="s">
        <v>18987</v>
      </c>
      <c r="N1371" s="365">
        <v>10</v>
      </c>
      <c r="O1371" s="365" t="s">
        <v>4905</v>
      </c>
      <c r="P1371" s="365" t="s">
        <v>69</v>
      </c>
      <c r="Q1371" s="365" t="s">
        <v>69</v>
      </c>
      <c r="R1371" s="365" t="s">
        <v>69</v>
      </c>
      <c r="S1371" s="365" t="s">
        <v>10366</v>
      </c>
      <c r="T1371" s="365" t="s">
        <v>69</v>
      </c>
      <c r="U1371" s="348" t="s">
        <v>11274</v>
      </c>
      <c r="V1371" s="348" t="s">
        <v>11274</v>
      </c>
      <c r="W1371" s="365" t="s">
        <v>11274</v>
      </c>
      <c r="X1371" s="406"/>
    </row>
    <row r="1372" spans="1:24" s="352" customFormat="1" ht="39.950000000000003" customHeight="1">
      <c r="A1372" s="347">
        <v>1367</v>
      </c>
      <c r="B1372" s="365" t="s">
        <v>18988</v>
      </c>
      <c r="C1372" s="365" t="s">
        <v>21</v>
      </c>
      <c r="D1372" s="365"/>
      <c r="E1372" s="447">
        <v>37264</v>
      </c>
      <c r="F1372" s="365" t="s">
        <v>5543</v>
      </c>
      <c r="G1372" s="365" t="s">
        <v>48</v>
      </c>
      <c r="H1372" s="365" t="s">
        <v>1925</v>
      </c>
      <c r="I1372" s="365" t="s">
        <v>81</v>
      </c>
      <c r="J1372" s="347" t="s">
        <v>18985</v>
      </c>
      <c r="K1372" s="347" t="s">
        <v>18986</v>
      </c>
      <c r="L1372" s="365" t="s">
        <v>12745</v>
      </c>
      <c r="M1372" s="347" t="s">
        <v>18982</v>
      </c>
      <c r="N1372" s="365">
        <v>9</v>
      </c>
      <c r="O1372" s="365" t="s">
        <v>4905</v>
      </c>
      <c r="P1372" s="365" t="s">
        <v>69</v>
      </c>
      <c r="Q1372" s="365" t="s">
        <v>69</v>
      </c>
      <c r="R1372" s="365" t="s">
        <v>69</v>
      </c>
      <c r="S1372" s="365" t="s">
        <v>10366</v>
      </c>
      <c r="T1372" s="365" t="s">
        <v>69</v>
      </c>
      <c r="U1372" s="348" t="s">
        <v>11274</v>
      </c>
      <c r="V1372" s="348" t="s">
        <v>11274</v>
      </c>
      <c r="W1372" s="365" t="s">
        <v>11274</v>
      </c>
      <c r="X1372" s="406"/>
    </row>
    <row r="1373" spans="1:24" s="352" customFormat="1" ht="39.950000000000003" customHeight="1">
      <c r="A1373" s="347">
        <v>1368</v>
      </c>
      <c r="B1373" s="365" t="s">
        <v>3836</v>
      </c>
      <c r="C1373" s="365"/>
      <c r="D1373" s="365" t="s">
        <v>22</v>
      </c>
      <c r="E1373" s="447">
        <v>41601</v>
      </c>
      <c r="F1373" s="365" t="s">
        <v>5452</v>
      </c>
      <c r="G1373" s="365" t="s">
        <v>48</v>
      </c>
      <c r="H1373" s="365" t="s">
        <v>3738</v>
      </c>
      <c r="I1373" s="365" t="s">
        <v>424</v>
      </c>
      <c r="J1373" s="347" t="s">
        <v>18985</v>
      </c>
      <c r="K1373" s="347" t="s">
        <v>18989</v>
      </c>
      <c r="L1373" s="365" t="s">
        <v>12745</v>
      </c>
      <c r="M1373" s="347" t="s">
        <v>11274</v>
      </c>
      <c r="N1373" s="365" t="s">
        <v>11274</v>
      </c>
      <c r="O1373" s="365" t="s">
        <v>4905</v>
      </c>
      <c r="P1373" s="365" t="s">
        <v>69</v>
      </c>
      <c r="Q1373" s="365" t="s">
        <v>69</v>
      </c>
      <c r="R1373" s="365" t="s">
        <v>69</v>
      </c>
      <c r="S1373" s="365" t="s">
        <v>125</v>
      </c>
      <c r="T1373" s="365" t="s">
        <v>69</v>
      </c>
      <c r="U1373" s="348" t="s">
        <v>11274</v>
      </c>
      <c r="V1373" s="348" t="s">
        <v>11274</v>
      </c>
      <c r="W1373" s="365" t="s">
        <v>11274</v>
      </c>
      <c r="X1373" s="406"/>
    </row>
    <row r="1374" spans="1:24" s="352" customFormat="1" ht="39.950000000000003" customHeight="1">
      <c r="A1374" s="347">
        <v>1369</v>
      </c>
      <c r="B1374" s="365" t="s">
        <v>7960</v>
      </c>
      <c r="C1374" s="365" t="s">
        <v>21</v>
      </c>
      <c r="D1374" s="365"/>
      <c r="E1374" s="447">
        <v>35624</v>
      </c>
      <c r="F1374" s="365" t="s">
        <v>5607</v>
      </c>
      <c r="G1374" s="365" t="s">
        <v>48</v>
      </c>
      <c r="H1374" s="365" t="s">
        <v>1682</v>
      </c>
      <c r="I1374" s="365" t="s">
        <v>1431</v>
      </c>
      <c r="J1374" s="347" t="s">
        <v>18990</v>
      </c>
      <c r="K1374" s="347" t="s">
        <v>11274</v>
      </c>
      <c r="L1374" s="365" t="s">
        <v>12745</v>
      </c>
      <c r="M1374" s="347" t="s">
        <v>18970</v>
      </c>
      <c r="N1374" s="365">
        <v>12</v>
      </c>
      <c r="O1374" s="365" t="s">
        <v>4905</v>
      </c>
      <c r="P1374" s="365" t="s">
        <v>69</v>
      </c>
      <c r="Q1374" s="365" t="s">
        <v>69</v>
      </c>
      <c r="R1374" s="365" t="s">
        <v>69</v>
      </c>
      <c r="S1374" s="365" t="s">
        <v>10366</v>
      </c>
      <c r="T1374" s="365" t="s">
        <v>69</v>
      </c>
      <c r="U1374" s="348" t="s">
        <v>11274</v>
      </c>
      <c r="V1374" s="348" t="s">
        <v>11274</v>
      </c>
      <c r="W1374" s="365" t="s">
        <v>11274</v>
      </c>
      <c r="X1374" s="406"/>
    </row>
    <row r="1375" spans="1:24" s="352" customFormat="1" ht="39.950000000000003" customHeight="1">
      <c r="A1375" s="347">
        <v>1370</v>
      </c>
      <c r="B1375" s="365" t="s">
        <v>233</v>
      </c>
      <c r="C1375" s="365"/>
      <c r="D1375" s="365" t="s">
        <v>22</v>
      </c>
      <c r="E1375" s="447">
        <v>36231</v>
      </c>
      <c r="F1375" s="365" t="s">
        <v>1967</v>
      </c>
      <c r="G1375" s="365" t="s">
        <v>48</v>
      </c>
      <c r="H1375" s="365" t="s">
        <v>1682</v>
      </c>
      <c r="I1375" s="365" t="s">
        <v>1431</v>
      </c>
      <c r="J1375" s="347" t="s">
        <v>18990</v>
      </c>
      <c r="K1375" s="347" t="s">
        <v>11274</v>
      </c>
      <c r="L1375" s="365" t="s">
        <v>12745</v>
      </c>
      <c r="M1375" s="347" t="s">
        <v>18991</v>
      </c>
      <c r="N1375" s="365">
        <v>12</v>
      </c>
      <c r="O1375" s="365" t="s">
        <v>4905</v>
      </c>
      <c r="P1375" s="365" t="s">
        <v>69</v>
      </c>
      <c r="Q1375" s="365" t="s">
        <v>69</v>
      </c>
      <c r="R1375" s="365" t="s">
        <v>69</v>
      </c>
      <c r="S1375" s="365" t="s">
        <v>10366</v>
      </c>
      <c r="T1375" s="365" t="s">
        <v>69</v>
      </c>
      <c r="U1375" s="348" t="s">
        <v>11274</v>
      </c>
      <c r="V1375" s="348" t="s">
        <v>11274</v>
      </c>
      <c r="W1375" s="365" t="s">
        <v>11274</v>
      </c>
      <c r="X1375" s="406"/>
    </row>
    <row r="1376" spans="1:24" s="352" customFormat="1" ht="39.950000000000003" customHeight="1">
      <c r="A1376" s="347">
        <v>1371</v>
      </c>
      <c r="B1376" s="365" t="s">
        <v>1674</v>
      </c>
      <c r="C1376" s="365" t="s">
        <v>21</v>
      </c>
      <c r="D1376" s="365"/>
      <c r="E1376" s="447">
        <v>36214</v>
      </c>
      <c r="F1376" s="365" t="s">
        <v>12477</v>
      </c>
      <c r="G1376" s="365" t="s">
        <v>48</v>
      </c>
      <c r="H1376" s="365" t="s">
        <v>10214</v>
      </c>
      <c r="I1376" s="365" t="s">
        <v>15004</v>
      </c>
      <c r="J1376" s="347" t="s">
        <v>18990</v>
      </c>
      <c r="K1376" s="347" t="s">
        <v>18992</v>
      </c>
      <c r="L1376" s="365" t="s">
        <v>12745</v>
      </c>
      <c r="M1376" s="347" t="s">
        <v>18982</v>
      </c>
      <c r="N1376" s="365">
        <v>12</v>
      </c>
      <c r="O1376" s="365" t="s">
        <v>69</v>
      </c>
      <c r="P1376" s="365" t="s">
        <v>69</v>
      </c>
      <c r="Q1376" s="365" t="s">
        <v>69</v>
      </c>
      <c r="R1376" s="365" t="s">
        <v>69</v>
      </c>
      <c r="S1376" s="365" t="s">
        <v>10366</v>
      </c>
      <c r="T1376" s="365" t="s">
        <v>69</v>
      </c>
      <c r="U1376" s="348" t="s">
        <v>11274</v>
      </c>
      <c r="V1376" s="348" t="s">
        <v>11274</v>
      </c>
      <c r="W1376" s="365" t="s">
        <v>11274</v>
      </c>
      <c r="X1376" s="406"/>
    </row>
    <row r="1377" spans="1:24" s="352" customFormat="1" ht="39.950000000000003" customHeight="1">
      <c r="A1377" s="347">
        <v>1372</v>
      </c>
      <c r="B1377" s="365" t="s">
        <v>18993</v>
      </c>
      <c r="C1377" s="365" t="s">
        <v>21</v>
      </c>
      <c r="D1377" s="365"/>
      <c r="E1377" s="447">
        <v>36872</v>
      </c>
      <c r="F1377" s="365" t="s">
        <v>1900</v>
      </c>
      <c r="G1377" s="365" t="s">
        <v>48</v>
      </c>
      <c r="H1377" s="365" t="s">
        <v>10214</v>
      </c>
      <c r="I1377" s="365" t="s">
        <v>15004</v>
      </c>
      <c r="J1377" s="347" t="s">
        <v>18990</v>
      </c>
      <c r="K1377" s="347" t="s">
        <v>18992</v>
      </c>
      <c r="L1377" s="365" t="s">
        <v>12745</v>
      </c>
      <c r="M1377" s="347" t="s">
        <v>18971</v>
      </c>
      <c r="N1377" s="365">
        <v>10</v>
      </c>
      <c r="O1377" s="365" t="s">
        <v>69</v>
      </c>
      <c r="P1377" s="365" t="s">
        <v>69</v>
      </c>
      <c r="Q1377" s="365" t="s">
        <v>69</v>
      </c>
      <c r="R1377" s="365" t="s">
        <v>69</v>
      </c>
      <c r="S1377" s="365" t="s">
        <v>10366</v>
      </c>
      <c r="T1377" s="365" t="s">
        <v>69</v>
      </c>
      <c r="U1377" s="348" t="s">
        <v>11274</v>
      </c>
      <c r="V1377" s="348" t="s">
        <v>11274</v>
      </c>
      <c r="W1377" s="365" t="s">
        <v>11274</v>
      </c>
      <c r="X1377" s="406"/>
    </row>
    <row r="1378" spans="1:24" s="352" customFormat="1" ht="39.950000000000003" customHeight="1">
      <c r="A1378" s="347">
        <v>1373</v>
      </c>
      <c r="B1378" s="365" t="s">
        <v>1299</v>
      </c>
      <c r="C1378" s="365"/>
      <c r="D1378" s="365" t="s">
        <v>22</v>
      </c>
      <c r="E1378" s="447">
        <v>36194</v>
      </c>
      <c r="F1378" s="365" t="s">
        <v>1967</v>
      </c>
      <c r="G1378" s="365" t="s">
        <v>48</v>
      </c>
      <c r="H1378" s="365" t="s">
        <v>335</v>
      </c>
      <c r="I1378" s="365" t="s">
        <v>122</v>
      </c>
      <c r="J1378" s="347" t="s">
        <v>18990</v>
      </c>
      <c r="K1378" s="347" t="s">
        <v>160</v>
      </c>
      <c r="L1378" s="365" t="s">
        <v>12745</v>
      </c>
      <c r="M1378" s="347" t="s">
        <v>18994</v>
      </c>
      <c r="N1378" s="365">
        <v>10</v>
      </c>
      <c r="O1378" s="365" t="s">
        <v>4905</v>
      </c>
      <c r="P1378" s="365" t="s">
        <v>69</v>
      </c>
      <c r="Q1378" s="365" t="s">
        <v>69</v>
      </c>
      <c r="R1378" s="365" t="s">
        <v>69</v>
      </c>
      <c r="S1378" s="365" t="s">
        <v>10366</v>
      </c>
      <c r="T1378" s="365" t="s">
        <v>69</v>
      </c>
      <c r="U1378" s="348" t="s">
        <v>11274</v>
      </c>
      <c r="V1378" s="348" t="s">
        <v>11274</v>
      </c>
      <c r="W1378" s="365" t="s">
        <v>11274</v>
      </c>
      <c r="X1378" s="406"/>
    </row>
    <row r="1379" spans="1:24" s="352" customFormat="1" ht="39.950000000000003" customHeight="1">
      <c r="A1379" s="347">
        <v>1374</v>
      </c>
      <c r="B1379" s="365" t="s">
        <v>4758</v>
      </c>
      <c r="C1379" s="365" t="s">
        <v>21</v>
      </c>
      <c r="D1379" s="365"/>
      <c r="E1379" s="447">
        <v>37636</v>
      </c>
      <c r="F1379" s="365" t="s">
        <v>5548</v>
      </c>
      <c r="G1379" s="365" t="s">
        <v>48</v>
      </c>
      <c r="H1379" s="365" t="s">
        <v>335</v>
      </c>
      <c r="I1379" s="365" t="s">
        <v>122</v>
      </c>
      <c r="J1379" s="347" t="s">
        <v>18990</v>
      </c>
      <c r="K1379" s="347" t="s">
        <v>160</v>
      </c>
      <c r="L1379" s="365" t="s">
        <v>12745</v>
      </c>
      <c r="M1379" s="347" t="s">
        <v>18994</v>
      </c>
      <c r="N1379" s="365">
        <v>7</v>
      </c>
      <c r="O1379" s="365" t="s">
        <v>4905</v>
      </c>
      <c r="P1379" s="365" t="s">
        <v>69</v>
      </c>
      <c r="Q1379" s="365" t="s">
        <v>69</v>
      </c>
      <c r="R1379" s="365" t="s">
        <v>69</v>
      </c>
      <c r="S1379" s="365" t="s">
        <v>10366</v>
      </c>
      <c r="T1379" s="365" t="s">
        <v>69</v>
      </c>
      <c r="U1379" s="348" t="s">
        <v>11274</v>
      </c>
      <c r="V1379" s="348" t="s">
        <v>11274</v>
      </c>
      <c r="W1379" s="365" t="s">
        <v>11274</v>
      </c>
      <c r="X1379" s="406"/>
    </row>
    <row r="1380" spans="1:24" s="352" customFormat="1" ht="39.950000000000003" customHeight="1">
      <c r="A1380" s="347">
        <v>1375</v>
      </c>
      <c r="B1380" s="365" t="s">
        <v>6484</v>
      </c>
      <c r="C1380" s="365" t="s">
        <v>21</v>
      </c>
      <c r="D1380" s="365"/>
      <c r="E1380" s="447">
        <v>37333</v>
      </c>
      <c r="F1380" s="365" t="s">
        <v>5543</v>
      </c>
      <c r="G1380" s="365" t="s">
        <v>48</v>
      </c>
      <c r="H1380" s="365" t="s">
        <v>18995</v>
      </c>
      <c r="I1380" s="365" t="s">
        <v>18996</v>
      </c>
      <c r="J1380" s="347" t="s">
        <v>18997</v>
      </c>
      <c r="K1380" s="347" t="s">
        <v>614</v>
      </c>
      <c r="L1380" s="365" t="s">
        <v>12745</v>
      </c>
      <c r="M1380" s="347" t="s">
        <v>18987</v>
      </c>
      <c r="N1380" s="365">
        <v>9</v>
      </c>
      <c r="O1380" s="365" t="s">
        <v>4905</v>
      </c>
      <c r="P1380" s="365" t="s">
        <v>69</v>
      </c>
      <c r="Q1380" s="365" t="s">
        <v>69</v>
      </c>
      <c r="R1380" s="365" t="s">
        <v>69</v>
      </c>
      <c r="S1380" s="365" t="s">
        <v>10366</v>
      </c>
      <c r="T1380" s="365" t="s">
        <v>69</v>
      </c>
      <c r="U1380" s="348" t="s">
        <v>11274</v>
      </c>
      <c r="V1380" s="348" t="s">
        <v>11274</v>
      </c>
      <c r="W1380" s="365" t="s">
        <v>11274</v>
      </c>
      <c r="X1380" s="406"/>
    </row>
    <row r="1381" spans="1:24" s="352" customFormat="1" ht="39.950000000000003" customHeight="1">
      <c r="A1381" s="347">
        <v>1376</v>
      </c>
      <c r="B1381" s="365" t="s">
        <v>16217</v>
      </c>
      <c r="C1381" s="365" t="s">
        <v>21</v>
      </c>
      <c r="D1381" s="365"/>
      <c r="E1381" s="447">
        <v>37692</v>
      </c>
      <c r="F1381" s="365" t="s">
        <v>5548</v>
      </c>
      <c r="G1381" s="365" t="s">
        <v>48</v>
      </c>
      <c r="H1381" s="365" t="s">
        <v>18995</v>
      </c>
      <c r="I1381" s="365" t="s">
        <v>18996</v>
      </c>
      <c r="J1381" s="347" t="s">
        <v>18997</v>
      </c>
      <c r="K1381" s="347" t="s">
        <v>614</v>
      </c>
      <c r="L1381" s="365" t="s">
        <v>12745</v>
      </c>
      <c r="M1381" s="347" t="s">
        <v>18987</v>
      </c>
      <c r="N1381" s="365">
        <v>9</v>
      </c>
      <c r="O1381" s="365" t="s">
        <v>4905</v>
      </c>
      <c r="P1381" s="365" t="s">
        <v>69</v>
      </c>
      <c r="Q1381" s="365" t="s">
        <v>69</v>
      </c>
      <c r="R1381" s="365" t="s">
        <v>69</v>
      </c>
      <c r="S1381" s="365" t="s">
        <v>10366</v>
      </c>
      <c r="T1381" s="365" t="s">
        <v>69</v>
      </c>
      <c r="U1381" s="348" t="s">
        <v>11274</v>
      </c>
      <c r="V1381" s="348" t="s">
        <v>11274</v>
      </c>
      <c r="W1381" s="365" t="s">
        <v>11274</v>
      </c>
      <c r="X1381" s="406"/>
    </row>
    <row r="1382" spans="1:24" s="352" customFormat="1" ht="39.950000000000003" customHeight="1">
      <c r="A1382" s="347">
        <v>1377</v>
      </c>
      <c r="B1382" s="365" t="s">
        <v>3786</v>
      </c>
      <c r="C1382" s="365"/>
      <c r="D1382" s="365" t="s">
        <v>22</v>
      </c>
      <c r="E1382" s="447">
        <v>38359</v>
      </c>
      <c r="F1382" s="365" t="s">
        <v>12484</v>
      </c>
      <c r="G1382" s="365" t="s">
        <v>48</v>
      </c>
      <c r="H1382" s="365" t="s">
        <v>18995</v>
      </c>
      <c r="I1382" s="365" t="s">
        <v>18996</v>
      </c>
      <c r="J1382" s="347" t="s">
        <v>18997</v>
      </c>
      <c r="K1382" s="347" t="s">
        <v>614</v>
      </c>
      <c r="L1382" s="365" t="s">
        <v>12745</v>
      </c>
      <c r="M1382" s="347" t="s">
        <v>18998</v>
      </c>
      <c r="N1382" s="365">
        <v>7</v>
      </c>
      <c r="O1382" s="365" t="s">
        <v>4905</v>
      </c>
      <c r="P1382" s="365" t="s">
        <v>69</v>
      </c>
      <c r="Q1382" s="365" t="s">
        <v>69</v>
      </c>
      <c r="R1382" s="365" t="s">
        <v>69</v>
      </c>
      <c r="S1382" s="365" t="s">
        <v>10366</v>
      </c>
      <c r="T1382" s="365" t="s">
        <v>69</v>
      </c>
      <c r="U1382" s="348" t="s">
        <v>11274</v>
      </c>
      <c r="V1382" s="348" t="s">
        <v>11274</v>
      </c>
      <c r="W1382" s="365" t="s">
        <v>11274</v>
      </c>
      <c r="X1382" s="406"/>
    </row>
    <row r="1383" spans="1:24" s="352" customFormat="1" ht="39.950000000000003" customHeight="1">
      <c r="A1383" s="347">
        <v>1378</v>
      </c>
      <c r="B1383" s="365" t="s">
        <v>3079</v>
      </c>
      <c r="C1383" s="365"/>
      <c r="D1383" s="365" t="s">
        <v>22</v>
      </c>
      <c r="E1383" s="447">
        <v>38941</v>
      </c>
      <c r="F1383" s="365" t="s">
        <v>1912</v>
      </c>
      <c r="G1383" s="365" t="s">
        <v>48</v>
      </c>
      <c r="H1383" s="365" t="s">
        <v>18995</v>
      </c>
      <c r="I1383" s="365" t="s">
        <v>18996</v>
      </c>
      <c r="J1383" s="347" t="s">
        <v>18997</v>
      </c>
      <c r="K1383" s="347" t="s">
        <v>614</v>
      </c>
      <c r="L1383" s="365" t="s">
        <v>12745</v>
      </c>
      <c r="M1383" s="347" t="s">
        <v>18999</v>
      </c>
      <c r="N1383" s="365">
        <v>5</v>
      </c>
      <c r="O1383" s="365" t="s">
        <v>4905</v>
      </c>
      <c r="P1383" s="365" t="s">
        <v>69</v>
      </c>
      <c r="Q1383" s="365" t="s">
        <v>69</v>
      </c>
      <c r="R1383" s="365" t="s">
        <v>69</v>
      </c>
      <c r="S1383" s="365" t="s">
        <v>10366</v>
      </c>
      <c r="T1383" s="365" t="s">
        <v>69</v>
      </c>
      <c r="U1383" s="348" t="s">
        <v>11274</v>
      </c>
      <c r="V1383" s="348" t="s">
        <v>11274</v>
      </c>
      <c r="W1383" s="365" t="s">
        <v>11274</v>
      </c>
      <c r="X1383" s="406"/>
    </row>
    <row r="1384" spans="1:24" s="352" customFormat="1" ht="39.950000000000003" customHeight="1">
      <c r="A1384" s="347">
        <v>1379</v>
      </c>
      <c r="B1384" s="365" t="s">
        <v>19000</v>
      </c>
      <c r="C1384" s="365"/>
      <c r="D1384" s="365" t="s">
        <v>22</v>
      </c>
      <c r="E1384" s="447">
        <v>41830</v>
      </c>
      <c r="F1384" s="365" t="s">
        <v>1485</v>
      </c>
      <c r="G1384" s="365" t="s">
        <v>48</v>
      </c>
      <c r="H1384" s="365" t="s">
        <v>18995</v>
      </c>
      <c r="I1384" s="365" t="s">
        <v>18996</v>
      </c>
      <c r="J1384" s="347" t="s">
        <v>18997</v>
      </c>
      <c r="K1384" s="347" t="s">
        <v>614</v>
      </c>
      <c r="L1384" s="365" t="s">
        <v>12745</v>
      </c>
      <c r="M1384" s="347" t="s">
        <v>11274</v>
      </c>
      <c r="N1384" s="365" t="s">
        <v>11274</v>
      </c>
      <c r="O1384" s="365" t="s">
        <v>4905</v>
      </c>
      <c r="P1384" s="365" t="s">
        <v>69</v>
      </c>
      <c r="Q1384" s="365" t="s">
        <v>69</v>
      </c>
      <c r="R1384" s="365" t="s">
        <v>69</v>
      </c>
      <c r="S1384" s="365" t="s">
        <v>10366</v>
      </c>
      <c r="T1384" s="365" t="s">
        <v>69</v>
      </c>
      <c r="U1384" s="348" t="s">
        <v>11274</v>
      </c>
      <c r="V1384" s="348" t="s">
        <v>11274</v>
      </c>
      <c r="W1384" s="365" t="s">
        <v>11274</v>
      </c>
      <c r="X1384" s="406"/>
    </row>
    <row r="1385" spans="1:24" s="352" customFormat="1" ht="39.950000000000003" customHeight="1">
      <c r="A1385" s="347">
        <v>1380</v>
      </c>
      <c r="B1385" s="365" t="s">
        <v>19001</v>
      </c>
      <c r="C1385" s="365" t="s">
        <v>21</v>
      </c>
      <c r="D1385" s="365"/>
      <c r="E1385" s="447">
        <v>37017</v>
      </c>
      <c r="F1385" s="365" t="s">
        <v>5543</v>
      </c>
      <c r="G1385" s="365" t="s">
        <v>18884</v>
      </c>
      <c r="H1385" s="365" t="s">
        <v>19002</v>
      </c>
      <c r="I1385" s="365" t="s">
        <v>19003</v>
      </c>
      <c r="J1385" s="347" t="s">
        <v>19004</v>
      </c>
      <c r="K1385" s="347" t="s">
        <v>19005</v>
      </c>
      <c r="L1385" s="365" t="s">
        <v>19006</v>
      </c>
      <c r="M1385" s="347" t="s">
        <v>18987</v>
      </c>
      <c r="N1385" s="365">
        <v>10</v>
      </c>
      <c r="O1385" s="365" t="s">
        <v>4905</v>
      </c>
      <c r="P1385" s="365" t="s">
        <v>69</v>
      </c>
      <c r="Q1385" s="365" t="s">
        <v>69</v>
      </c>
      <c r="R1385" s="365" t="s">
        <v>69</v>
      </c>
      <c r="S1385" s="365" t="s">
        <v>10366</v>
      </c>
      <c r="T1385" s="365" t="s">
        <v>69</v>
      </c>
      <c r="U1385" s="348" t="s">
        <v>11274</v>
      </c>
      <c r="V1385" s="348" t="s">
        <v>11274</v>
      </c>
      <c r="W1385" s="365" t="s">
        <v>11274</v>
      </c>
      <c r="X1385" s="406"/>
    </row>
    <row r="1386" spans="1:24" s="352" customFormat="1" ht="39.950000000000003" customHeight="1">
      <c r="A1386" s="347">
        <v>1381</v>
      </c>
      <c r="B1386" s="365" t="s">
        <v>715</v>
      </c>
      <c r="C1386" s="365" t="s">
        <v>21</v>
      </c>
      <c r="D1386" s="365"/>
      <c r="E1386" s="447">
        <v>42262</v>
      </c>
      <c r="F1386" s="365" t="s">
        <v>214</v>
      </c>
      <c r="G1386" s="365" t="s">
        <v>18884</v>
      </c>
      <c r="H1386" s="365" t="s">
        <v>19007</v>
      </c>
      <c r="I1386" s="365" t="s">
        <v>19008</v>
      </c>
      <c r="J1386" s="347" t="s">
        <v>19009</v>
      </c>
      <c r="K1386" s="347" t="s">
        <v>160</v>
      </c>
      <c r="L1386" s="365" t="s">
        <v>12745</v>
      </c>
      <c r="M1386" s="347" t="s">
        <v>11274</v>
      </c>
      <c r="N1386" s="365" t="s">
        <v>11274</v>
      </c>
      <c r="O1386" s="365" t="s">
        <v>4905</v>
      </c>
      <c r="P1386" s="365" t="s">
        <v>69</v>
      </c>
      <c r="Q1386" s="365" t="s">
        <v>69</v>
      </c>
      <c r="R1386" s="365" t="s">
        <v>69</v>
      </c>
      <c r="S1386" s="365" t="s">
        <v>10366</v>
      </c>
      <c r="T1386" s="365" t="s">
        <v>69</v>
      </c>
      <c r="U1386" s="348" t="s">
        <v>11274</v>
      </c>
      <c r="V1386" s="348" t="s">
        <v>11274</v>
      </c>
      <c r="W1386" s="365" t="s">
        <v>11274</v>
      </c>
      <c r="X1386" s="406"/>
    </row>
    <row r="1387" spans="1:24" s="352" customFormat="1" ht="39.950000000000003" customHeight="1">
      <c r="A1387" s="347">
        <v>1382</v>
      </c>
      <c r="B1387" s="365" t="s">
        <v>16152</v>
      </c>
      <c r="C1387" s="365" t="s">
        <v>21</v>
      </c>
      <c r="D1387" s="365"/>
      <c r="E1387" s="447">
        <v>38956</v>
      </c>
      <c r="F1387" s="365" t="s">
        <v>5521</v>
      </c>
      <c r="G1387" s="365" t="s">
        <v>48</v>
      </c>
      <c r="H1387" s="365" t="s">
        <v>335</v>
      </c>
      <c r="I1387" s="365" t="s">
        <v>707</v>
      </c>
      <c r="J1387" s="347" t="s">
        <v>19010</v>
      </c>
      <c r="K1387" s="347" t="s">
        <v>160</v>
      </c>
      <c r="L1387" s="365" t="s">
        <v>12745</v>
      </c>
      <c r="M1387" s="347" t="s">
        <v>19011</v>
      </c>
      <c r="N1387" s="365">
        <v>3</v>
      </c>
      <c r="O1387" s="365" t="s">
        <v>4905</v>
      </c>
      <c r="P1387" s="365" t="s">
        <v>69</v>
      </c>
      <c r="Q1387" s="365" t="s">
        <v>69</v>
      </c>
      <c r="R1387" s="365" t="s">
        <v>69</v>
      </c>
      <c r="S1387" s="365" t="s">
        <v>10366</v>
      </c>
      <c r="T1387" s="365" t="s">
        <v>69</v>
      </c>
      <c r="U1387" s="348" t="s">
        <v>11274</v>
      </c>
      <c r="V1387" s="348" t="s">
        <v>11274</v>
      </c>
      <c r="W1387" s="365" t="s">
        <v>11274</v>
      </c>
      <c r="X1387" s="406"/>
    </row>
    <row r="1388" spans="1:24" s="352" customFormat="1" ht="39.950000000000003" customHeight="1">
      <c r="A1388" s="347">
        <v>1383</v>
      </c>
      <c r="B1388" s="365" t="s">
        <v>1566</v>
      </c>
      <c r="C1388" s="365"/>
      <c r="D1388" s="365" t="s">
        <v>22</v>
      </c>
      <c r="E1388" s="447">
        <v>39651</v>
      </c>
      <c r="F1388" s="365" t="s">
        <v>1924</v>
      </c>
      <c r="G1388" s="365" t="s">
        <v>48</v>
      </c>
      <c r="H1388" s="365" t="s">
        <v>335</v>
      </c>
      <c r="I1388" s="365" t="s">
        <v>707</v>
      </c>
      <c r="J1388" s="347" t="s">
        <v>19010</v>
      </c>
      <c r="K1388" s="347" t="s">
        <v>160</v>
      </c>
      <c r="L1388" s="365" t="s">
        <v>12745</v>
      </c>
      <c r="M1388" s="347" t="s">
        <v>19011</v>
      </c>
      <c r="N1388" s="365">
        <v>2</v>
      </c>
      <c r="O1388" s="365" t="s">
        <v>4905</v>
      </c>
      <c r="P1388" s="365" t="s">
        <v>69</v>
      </c>
      <c r="Q1388" s="365" t="s">
        <v>69</v>
      </c>
      <c r="R1388" s="365" t="s">
        <v>69</v>
      </c>
      <c r="S1388" s="365" t="s">
        <v>10366</v>
      </c>
      <c r="T1388" s="365" t="s">
        <v>69</v>
      </c>
      <c r="U1388" s="348" t="s">
        <v>11274</v>
      </c>
      <c r="V1388" s="348" t="s">
        <v>11274</v>
      </c>
      <c r="W1388" s="365" t="s">
        <v>11274</v>
      </c>
      <c r="X1388" s="406"/>
    </row>
    <row r="1389" spans="1:24" s="352" customFormat="1" ht="39.950000000000003" customHeight="1">
      <c r="A1389" s="347">
        <v>1384</v>
      </c>
      <c r="B1389" s="365" t="s">
        <v>1072</v>
      </c>
      <c r="C1389" s="365"/>
      <c r="D1389" s="365" t="s">
        <v>22</v>
      </c>
      <c r="E1389" s="447">
        <v>40063</v>
      </c>
      <c r="F1389" s="365" t="s">
        <v>19012</v>
      </c>
      <c r="G1389" s="365" t="s">
        <v>48</v>
      </c>
      <c r="H1389" s="365" t="s">
        <v>335</v>
      </c>
      <c r="I1389" s="365" t="s">
        <v>707</v>
      </c>
      <c r="J1389" s="347" t="s">
        <v>19010</v>
      </c>
      <c r="K1389" s="347" t="s">
        <v>160</v>
      </c>
      <c r="L1389" s="365" t="s">
        <v>12745</v>
      </c>
      <c r="M1389" s="347" t="s">
        <v>19011</v>
      </c>
      <c r="N1389" s="365">
        <v>1</v>
      </c>
      <c r="O1389" s="365" t="s">
        <v>4905</v>
      </c>
      <c r="P1389" s="365" t="s">
        <v>69</v>
      </c>
      <c r="Q1389" s="365" t="s">
        <v>69</v>
      </c>
      <c r="R1389" s="365" t="s">
        <v>69</v>
      </c>
      <c r="S1389" s="365" t="s">
        <v>10366</v>
      </c>
      <c r="T1389" s="365" t="s">
        <v>69</v>
      </c>
      <c r="U1389" s="348" t="s">
        <v>11274</v>
      </c>
      <c r="V1389" s="348" t="s">
        <v>11274</v>
      </c>
      <c r="W1389" s="365" t="s">
        <v>11274</v>
      </c>
      <c r="X1389" s="406"/>
    </row>
    <row r="1390" spans="1:24" s="352" customFormat="1" ht="39.950000000000003" customHeight="1">
      <c r="A1390" s="347">
        <v>1385</v>
      </c>
      <c r="B1390" s="365" t="s">
        <v>878</v>
      </c>
      <c r="C1390" s="365" t="s">
        <v>21</v>
      </c>
      <c r="D1390" s="365"/>
      <c r="E1390" s="447">
        <v>37913</v>
      </c>
      <c r="F1390" s="365" t="s">
        <v>12454</v>
      </c>
      <c r="G1390" s="365" t="s">
        <v>19013</v>
      </c>
      <c r="H1390" s="365" t="s">
        <v>1214</v>
      </c>
      <c r="I1390" s="365" t="s">
        <v>19014</v>
      </c>
      <c r="J1390" s="347" t="s">
        <v>19015</v>
      </c>
      <c r="K1390" s="347" t="s">
        <v>160</v>
      </c>
      <c r="L1390" s="365" t="s">
        <v>12745</v>
      </c>
      <c r="M1390" s="347" t="s">
        <v>18965</v>
      </c>
      <c r="N1390" s="365">
        <v>6</v>
      </c>
      <c r="O1390" s="365" t="s">
        <v>4905</v>
      </c>
      <c r="P1390" s="365" t="s">
        <v>69</v>
      </c>
      <c r="Q1390" s="365" t="s">
        <v>69</v>
      </c>
      <c r="R1390" s="365" t="s">
        <v>69</v>
      </c>
      <c r="S1390" s="365" t="s">
        <v>10366</v>
      </c>
      <c r="T1390" s="365" t="s">
        <v>69</v>
      </c>
      <c r="U1390" s="348" t="s">
        <v>11274</v>
      </c>
      <c r="V1390" s="348" t="s">
        <v>11274</v>
      </c>
      <c r="W1390" s="365" t="s">
        <v>11274</v>
      </c>
      <c r="X1390" s="406"/>
    </row>
    <row r="1391" spans="1:24" s="352" customFormat="1" ht="39.950000000000003" customHeight="1">
      <c r="A1391" s="347">
        <v>1386</v>
      </c>
      <c r="B1391" s="365" t="s">
        <v>318</v>
      </c>
      <c r="C1391" s="365" t="s">
        <v>21</v>
      </c>
      <c r="D1391" s="365"/>
      <c r="E1391" s="447">
        <v>42051</v>
      </c>
      <c r="F1391" s="365" t="s">
        <v>1485</v>
      </c>
      <c r="G1391" s="365" t="s">
        <v>48</v>
      </c>
      <c r="H1391" s="365" t="s">
        <v>5018</v>
      </c>
      <c r="I1391" s="365" t="s">
        <v>3309</v>
      </c>
      <c r="J1391" s="347" t="s">
        <v>19016</v>
      </c>
      <c r="K1391" s="347" t="s">
        <v>18981</v>
      </c>
      <c r="L1391" s="365" t="s">
        <v>12745</v>
      </c>
      <c r="M1391" s="347" t="s">
        <v>11274</v>
      </c>
      <c r="N1391" s="365" t="s">
        <v>11274</v>
      </c>
      <c r="O1391" s="365" t="s">
        <v>4905</v>
      </c>
      <c r="P1391" s="365" t="s">
        <v>69</v>
      </c>
      <c r="Q1391" s="365" t="s">
        <v>69</v>
      </c>
      <c r="R1391" s="365" t="s">
        <v>69</v>
      </c>
      <c r="S1391" s="365" t="s">
        <v>62</v>
      </c>
      <c r="T1391" s="365" t="s">
        <v>69</v>
      </c>
      <c r="U1391" s="348" t="s">
        <v>11274</v>
      </c>
      <c r="V1391" s="348" t="s">
        <v>11274</v>
      </c>
      <c r="W1391" s="365" t="s">
        <v>11274</v>
      </c>
      <c r="X1391" s="406"/>
    </row>
    <row r="1392" spans="1:24" s="352" customFormat="1" ht="39.950000000000003" customHeight="1">
      <c r="A1392" s="347">
        <v>1387</v>
      </c>
      <c r="B1392" s="365" t="s">
        <v>5436</v>
      </c>
      <c r="C1392" s="365" t="s">
        <v>21</v>
      </c>
      <c r="D1392" s="365"/>
      <c r="E1392" s="447">
        <v>40562</v>
      </c>
      <c r="F1392" s="365" t="s">
        <v>5407</v>
      </c>
      <c r="G1392" s="365" t="s">
        <v>57</v>
      </c>
      <c r="H1392" s="365" t="s">
        <v>19017</v>
      </c>
      <c r="I1392" s="365" t="s">
        <v>753</v>
      </c>
      <c r="J1392" s="347" t="s">
        <v>19016</v>
      </c>
      <c r="K1392" s="347" t="s">
        <v>19018</v>
      </c>
      <c r="L1392" s="365" t="s">
        <v>12745</v>
      </c>
      <c r="M1392" s="347" t="s">
        <v>19019</v>
      </c>
      <c r="N1392" s="365">
        <v>1</v>
      </c>
      <c r="O1392" s="365" t="s">
        <v>4905</v>
      </c>
      <c r="P1392" s="365" t="s">
        <v>69</v>
      </c>
      <c r="Q1392" s="365" t="s">
        <v>69</v>
      </c>
      <c r="R1392" s="365" t="s">
        <v>69</v>
      </c>
      <c r="S1392" s="365" t="s">
        <v>10366</v>
      </c>
      <c r="T1392" s="365" t="s">
        <v>69</v>
      </c>
      <c r="U1392" s="348" t="s">
        <v>11274</v>
      </c>
      <c r="V1392" s="348" t="s">
        <v>11274</v>
      </c>
      <c r="W1392" s="365" t="s">
        <v>11274</v>
      </c>
      <c r="X1392" s="406"/>
    </row>
    <row r="1393" spans="1:24" s="352" customFormat="1" ht="39.950000000000003" customHeight="1">
      <c r="A1393" s="347">
        <v>1388</v>
      </c>
      <c r="B1393" s="365" t="s">
        <v>156</v>
      </c>
      <c r="C1393" s="365" t="s">
        <v>21</v>
      </c>
      <c r="D1393" s="365"/>
      <c r="E1393" s="447">
        <v>37454</v>
      </c>
      <c r="F1393" s="365" t="s">
        <v>5548</v>
      </c>
      <c r="G1393" s="365" t="s">
        <v>18884</v>
      </c>
      <c r="H1393" s="365" t="s">
        <v>19020</v>
      </c>
      <c r="I1393" s="365" t="s">
        <v>19021</v>
      </c>
      <c r="J1393" s="347" t="s">
        <v>19022</v>
      </c>
      <c r="K1393" s="347" t="s">
        <v>160</v>
      </c>
      <c r="L1393" s="365" t="s">
        <v>12745</v>
      </c>
      <c r="M1393" s="347" t="s">
        <v>19023</v>
      </c>
      <c r="N1393" s="365">
        <v>9</v>
      </c>
      <c r="O1393" s="365" t="s">
        <v>4905</v>
      </c>
      <c r="P1393" s="365" t="s">
        <v>69</v>
      </c>
      <c r="Q1393" s="365" t="s">
        <v>69</v>
      </c>
      <c r="R1393" s="365" t="s">
        <v>69</v>
      </c>
      <c r="S1393" s="365" t="s">
        <v>125</v>
      </c>
      <c r="T1393" s="365" t="s">
        <v>69</v>
      </c>
      <c r="U1393" s="348" t="s">
        <v>11274</v>
      </c>
      <c r="V1393" s="348" t="s">
        <v>11274</v>
      </c>
      <c r="W1393" s="365" t="s">
        <v>11274</v>
      </c>
      <c r="X1393" s="406"/>
    </row>
    <row r="1394" spans="1:24" s="352" customFormat="1" ht="39.950000000000003" customHeight="1">
      <c r="A1394" s="347">
        <v>1389</v>
      </c>
      <c r="B1394" s="365" t="s">
        <v>1451</v>
      </c>
      <c r="C1394" s="365" t="s">
        <v>21</v>
      </c>
      <c r="D1394" s="365"/>
      <c r="E1394" s="447">
        <v>37941</v>
      </c>
      <c r="F1394" s="365" t="s">
        <v>12454</v>
      </c>
      <c r="G1394" s="365" t="s">
        <v>18884</v>
      </c>
      <c r="H1394" s="365" t="s">
        <v>19020</v>
      </c>
      <c r="I1394" s="365" t="s">
        <v>19021</v>
      </c>
      <c r="J1394" s="347" t="s">
        <v>19022</v>
      </c>
      <c r="K1394" s="347" t="s">
        <v>160</v>
      </c>
      <c r="L1394" s="365" t="s">
        <v>12745</v>
      </c>
      <c r="M1394" s="347" t="s">
        <v>18994</v>
      </c>
      <c r="N1394" s="365">
        <v>8</v>
      </c>
      <c r="O1394" s="365" t="s">
        <v>4905</v>
      </c>
      <c r="P1394" s="365" t="s">
        <v>69</v>
      </c>
      <c r="Q1394" s="365" t="s">
        <v>69</v>
      </c>
      <c r="R1394" s="365" t="s">
        <v>69</v>
      </c>
      <c r="S1394" s="365" t="s">
        <v>125</v>
      </c>
      <c r="T1394" s="365" t="s">
        <v>69</v>
      </c>
      <c r="U1394" s="348" t="s">
        <v>11274</v>
      </c>
      <c r="V1394" s="348" t="s">
        <v>11274</v>
      </c>
      <c r="W1394" s="365" t="s">
        <v>11274</v>
      </c>
      <c r="X1394" s="406"/>
    </row>
    <row r="1395" spans="1:24" s="352" customFormat="1" ht="39.950000000000003" customHeight="1">
      <c r="A1395" s="347">
        <v>1390</v>
      </c>
      <c r="B1395" s="365" t="s">
        <v>212</v>
      </c>
      <c r="C1395" s="365"/>
      <c r="D1395" s="365" t="s">
        <v>22</v>
      </c>
      <c r="E1395" s="447">
        <v>38364</v>
      </c>
      <c r="F1395" s="365" t="s">
        <v>12484</v>
      </c>
      <c r="G1395" s="365" t="s">
        <v>18884</v>
      </c>
      <c r="H1395" s="365" t="s">
        <v>19020</v>
      </c>
      <c r="I1395" s="365" t="s">
        <v>19021</v>
      </c>
      <c r="J1395" s="347" t="s">
        <v>19022</v>
      </c>
      <c r="K1395" s="347" t="s">
        <v>160</v>
      </c>
      <c r="L1395" s="365" t="s">
        <v>12745</v>
      </c>
      <c r="M1395" s="347" t="s">
        <v>18991</v>
      </c>
      <c r="N1395" s="365">
        <v>8</v>
      </c>
      <c r="O1395" s="365" t="s">
        <v>4905</v>
      </c>
      <c r="P1395" s="365" t="s">
        <v>69</v>
      </c>
      <c r="Q1395" s="365" t="s">
        <v>69</v>
      </c>
      <c r="R1395" s="365" t="s">
        <v>69</v>
      </c>
      <c r="S1395" s="365" t="s">
        <v>125</v>
      </c>
      <c r="T1395" s="365" t="s">
        <v>69</v>
      </c>
      <c r="U1395" s="348" t="s">
        <v>11274</v>
      </c>
      <c r="V1395" s="348" t="s">
        <v>11274</v>
      </c>
      <c r="W1395" s="365" t="s">
        <v>11274</v>
      </c>
      <c r="X1395" s="406"/>
    </row>
    <row r="1396" spans="1:24" s="352" customFormat="1" ht="39.950000000000003" customHeight="1">
      <c r="A1396" s="347">
        <v>1391</v>
      </c>
      <c r="B1396" s="365" t="s">
        <v>19024</v>
      </c>
      <c r="C1396" s="365"/>
      <c r="D1396" s="365" t="s">
        <v>22</v>
      </c>
      <c r="E1396" s="447">
        <v>42057</v>
      </c>
      <c r="F1396" s="365" t="s">
        <v>1485</v>
      </c>
      <c r="G1396" s="365" t="s">
        <v>1766</v>
      </c>
      <c r="H1396" s="365" t="s">
        <v>16504</v>
      </c>
      <c r="I1396" s="365" t="s">
        <v>1448</v>
      </c>
      <c r="J1396" s="347" t="s">
        <v>19022</v>
      </c>
      <c r="K1396" s="347" t="s">
        <v>160</v>
      </c>
      <c r="L1396" s="365" t="s">
        <v>12745</v>
      </c>
      <c r="M1396" s="347" t="s">
        <v>11274</v>
      </c>
      <c r="N1396" s="365" t="s">
        <v>11274</v>
      </c>
      <c r="O1396" s="365" t="s">
        <v>4905</v>
      </c>
      <c r="P1396" s="365" t="s">
        <v>69</v>
      </c>
      <c r="Q1396" s="365" t="s">
        <v>69</v>
      </c>
      <c r="R1396" s="365" t="s">
        <v>69</v>
      </c>
      <c r="S1396" s="365" t="s">
        <v>125</v>
      </c>
      <c r="T1396" s="365" t="s">
        <v>69</v>
      </c>
      <c r="U1396" s="348" t="s">
        <v>11274</v>
      </c>
      <c r="V1396" s="348" t="s">
        <v>11274</v>
      </c>
      <c r="W1396" s="365" t="s">
        <v>11274</v>
      </c>
      <c r="X1396" s="406"/>
    </row>
    <row r="1397" spans="1:24" s="352" customFormat="1" ht="39.950000000000003" customHeight="1">
      <c r="A1397" s="347">
        <v>1392</v>
      </c>
      <c r="B1397" s="365" t="s">
        <v>5625</v>
      </c>
      <c r="C1397" s="365" t="s">
        <v>21</v>
      </c>
      <c r="D1397" s="365"/>
      <c r="E1397" s="447">
        <v>40043</v>
      </c>
      <c r="F1397" s="365" t="s">
        <v>1984</v>
      </c>
      <c r="G1397" s="365" t="s">
        <v>48</v>
      </c>
      <c r="H1397" s="365" t="s">
        <v>19025</v>
      </c>
      <c r="I1397" s="365" t="s">
        <v>16324</v>
      </c>
      <c r="J1397" s="347" t="s">
        <v>19022</v>
      </c>
      <c r="K1397" s="347" t="s">
        <v>19026</v>
      </c>
      <c r="L1397" s="365" t="s">
        <v>12745</v>
      </c>
      <c r="M1397" s="347" t="s">
        <v>19027</v>
      </c>
      <c r="N1397" s="365">
        <v>2</v>
      </c>
      <c r="O1397" s="365" t="s">
        <v>4905</v>
      </c>
      <c r="P1397" s="365" t="s">
        <v>69</v>
      </c>
      <c r="Q1397" s="365" t="s">
        <v>69</v>
      </c>
      <c r="R1397" s="365" t="s">
        <v>69</v>
      </c>
      <c r="S1397" s="365" t="s">
        <v>10366</v>
      </c>
      <c r="T1397" s="365" t="s">
        <v>69</v>
      </c>
      <c r="U1397" s="348" t="s">
        <v>11274</v>
      </c>
      <c r="V1397" s="348" t="s">
        <v>11274</v>
      </c>
      <c r="W1397" s="365" t="s">
        <v>11274</v>
      </c>
      <c r="X1397" s="406"/>
    </row>
    <row r="1398" spans="1:24" s="352" customFormat="1" ht="39.950000000000003" customHeight="1">
      <c r="A1398" s="347">
        <v>1393</v>
      </c>
      <c r="B1398" s="365" t="s">
        <v>7497</v>
      </c>
      <c r="C1398" s="365"/>
      <c r="D1398" s="365" t="s">
        <v>22</v>
      </c>
      <c r="E1398" s="447">
        <v>40702</v>
      </c>
      <c r="F1398" s="365" t="s">
        <v>5562</v>
      </c>
      <c r="G1398" s="365" t="s">
        <v>48</v>
      </c>
      <c r="H1398" s="365" t="s">
        <v>19025</v>
      </c>
      <c r="I1398" s="365" t="s">
        <v>16324</v>
      </c>
      <c r="J1398" s="347" t="s">
        <v>19022</v>
      </c>
      <c r="K1398" s="347" t="s">
        <v>19026</v>
      </c>
      <c r="L1398" s="365" t="s">
        <v>12745</v>
      </c>
      <c r="M1398" s="347" t="s">
        <v>18999</v>
      </c>
      <c r="N1398" s="365" t="s">
        <v>1832</v>
      </c>
      <c r="O1398" s="365" t="s">
        <v>4905</v>
      </c>
      <c r="P1398" s="365" t="s">
        <v>69</v>
      </c>
      <c r="Q1398" s="365" t="s">
        <v>69</v>
      </c>
      <c r="R1398" s="365" t="s">
        <v>69</v>
      </c>
      <c r="S1398" s="365" t="s">
        <v>10366</v>
      </c>
      <c r="T1398" s="365" t="s">
        <v>69</v>
      </c>
      <c r="U1398" s="348" t="s">
        <v>11274</v>
      </c>
      <c r="V1398" s="348" t="s">
        <v>11274</v>
      </c>
      <c r="W1398" s="365" t="s">
        <v>11274</v>
      </c>
      <c r="X1398" s="406"/>
    </row>
    <row r="1399" spans="1:24" s="352" customFormat="1" ht="39.950000000000003" customHeight="1">
      <c r="A1399" s="347">
        <v>1394</v>
      </c>
      <c r="B1399" s="365" t="s">
        <v>19028</v>
      </c>
      <c r="C1399" s="365"/>
      <c r="D1399" s="365" t="s">
        <v>22</v>
      </c>
      <c r="E1399" s="447">
        <v>39032</v>
      </c>
      <c r="F1399" s="365" t="s">
        <v>5521</v>
      </c>
      <c r="G1399" s="365" t="s">
        <v>128</v>
      </c>
      <c r="H1399" s="365" t="s">
        <v>19029</v>
      </c>
      <c r="I1399" s="365" t="s">
        <v>3338</v>
      </c>
      <c r="J1399" s="347" t="s">
        <v>19022</v>
      </c>
      <c r="K1399" s="347" t="s">
        <v>18969</v>
      </c>
      <c r="L1399" s="365" t="s">
        <v>12745</v>
      </c>
      <c r="M1399" s="347" t="s">
        <v>19027</v>
      </c>
      <c r="N1399" s="365">
        <v>5</v>
      </c>
      <c r="O1399" s="365" t="s">
        <v>4905</v>
      </c>
      <c r="P1399" s="365" t="s">
        <v>69</v>
      </c>
      <c r="Q1399" s="365" t="s">
        <v>69</v>
      </c>
      <c r="R1399" s="365" t="s">
        <v>69</v>
      </c>
      <c r="S1399" s="365" t="s">
        <v>10366</v>
      </c>
      <c r="T1399" s="365" t="s">
        <v>69</v>
      </c>
      <c r="U1399" s="348" t="s">
        <v>11274</v>
      </c>
      <c r="V1399" s="348" t="s">
        <v>11274</v>
      </c>
      <c r="W1399" s="365" t="s">
        <v>11274</v>
      </c>
      <c r="X1399" s="406"/>
    </row>
    <row r="1400" spans="1:24" s="352" customFormat="1" ht="39.950000000000003" customHeight="1">
      <c r="A1400" s="347">
        <v>1395</v>
      </c>
      <c r="B1400" s="365" t="s">
        <v>233</v>
      </c>
      <c r="C1400" s="365"/>
      <c r="D1400" s="365" t="s">
        <v>22</v>
      </c>
      <c r="E1400" s="447">
        <v>38336</v>
      </c>
      <c r="F1400" s="365" t="s">
        <v>12484</v>
      </c>
      <c r="G1400" s="365" t="s">
        <v>18884</v>
      </c>
      <c r="H1400" s="365" t="s">
        <v>108</v>
      </c>
      <c r="I1400" s="365" t="s">
        <v>433</v>
      </c>
      <c r="J1400" s="347" t="s">
        <v>19030</v>
      </c>
      <c r="K1400" s="347" t="s">
        <v>160</v>
      </c>
      <c r="L1400" s="365" t="s">
        <v>12745</v>
      </c>
      <c r="M1400" s="347" t="s">
        <v>18965</v>
      </c>
      <c r="N1400" s="365">
        <v>8</v>
      </c>
      <c r="O1400" s="365" t="s">
        <v>4905</v>
      </c>
      <c r="P1400" s="365" t="s">
        <v>69</v>
      </c>
      <c r="Q1400" s="365" t="s">
        <v>69</v>
      </c>
      <c r="R1400" s="365" t="s">
        <v>69</v>
      </c>
      <c r="S1400" s="365" t="s">
        <v>10366</v>
      </c>
      <c r="T1400" s="365" t="s">
        <v>69</v>
      </c>
      <c r="U1400" s="348" t="s">
        <v>11274</v>
      </c>
      <c r="V1400" s="348" t="s">
        <v>11274</v>
      </c>
      <c r="W1400" s="365" t="s">
        <v>11274</v>
      </c>
      <c r="X1400" s="406"/>
    </row>
    <row r="1401" spans="1:24" s="352" customFormat="1" ht="39.950000000000003" customHeight="1">
      <c r="A1401" s="347">
        <v>1396</v>
      </c>
      <c r="B1401" s="365" t="s">
        <v>1939</v>
      </c>
      <c r="C1401" s="365"/>
      <c r="D1401" s="365" t="s">
        <v>22</v>
      </c>
      <c r="E1401" s="447">
        <v>39133</v>
      </c>
      <c r="F1401" s="365" t="s">
        <v>1912</v>
      </c>
      <c r="G1401" s="365" t="s">
        <v>18884</v>
      </c>
      <c r="H1401" s="365" t="s">
        <v>108</v>
      </c>
      <c r="I1401" s="365" t="s">
        <v>433</v>
      </c>
      <c r="J1401" s="347" t="s">
        <v>19030</v>
      </c>
      <c r="K1401" s="347" t="s">
        <v>160</v>
      </c>
      <c r="L1401" s="365" t="s">
        <v>12745</v>
      </c>
      <c r="M1401" s="347" t="s">
        <v>18965</v>
      </c>
      <c r="N1401" s="365">
        <v>2</v>
      </c>
      <c r="O1401" s="365" t="s">
        <v>4905</v>
      </c>
      <c r="P1401" s="365" t="s">
        <v>69</v>
      </c>
      <c r="Q1401" s="365" t="s">
        <v>69</v>
      </c>
      <c r="R1401" s="365" t="s">
        <v>69</v>
      </c>
      <c r="S1401" s="365" t="s">
        <v>10366</v>
      </c>
      <c r="T1401" s="365" t="s">
        <v>69</v>
      </c>
      <c r="U1401" s="348" t="s">
        <v>11274</v>
      </c>
      <c r="V1401" s="348" t="s">
        <v>11274</v>
      </c>
      <c r="W1401" s="365" t="s">
        <v>11274</v>
      </c>
      <c r="X1401" s="406"/>
    </row>
    <row r="1402" spans="1:24" s="352" customFormat="1" ht="39.950000000000003" customHeight="1">
      <c r="A1402" s="347">
        <v>1397</v>
      </c>
      <c r="B1402" s="365" t="s">
        <v>2945</v>
      </c>
      <c r="C1402" s="365"/>
      <c r="D1402" s="365" t="s">
        <v>22</v>
      </c>
      <c r="E1402" s="447">
        <v>40459</v>
      </c>
      <c r="F1402" s="365" t="s">
        <v>5407</v>
      </c>
      <c r="G1402" s="365" t="s">
        <v>48</v>
      </c>
      <c r="H1402" s="365" t="s">
        <v>108</v>
      </c>
      <c r="I1402" s="365" t="s">
        <v>433</v>
      </c>
      <c r="J1402" s="347" t="s">
        <v>19030</v>
      </c>
      <c r="K1402" s="347" t="s">
        <v>160</v>
      </c>
      <c r="L1402" s="365" t="s">
        <v>12745</v>
      </c>
      <c r="M1402" s="347" t="s">
        <v>11274</v>
      </c>
      <c r="N1402" s="365" t="s">
        <v>11274</v>
      </c>
      <c r="O1402" s="365" t="s">
        <v>4905</v>
      </c>
      <c r="P1402" s="365" t="s">
        <v>69</v>
      </c>
      <c r="Q1402" s="365" t="s">
        <v>69</v>
      </c>
      <c r="R1402" s="365" t="s">
        <v>69</v>
      </c>
      <c r="S1402" s="365" t="s">
        <v>10366</v>
      </c>
      <c r="T1402" s="365" t="s">
        <v>69</v>
      </c>
      <c r="U1402" s="348" t="s">
        <v>11274</v>
      </c>
      <c r="V1402" s="348" t="s">
        <v>11274</v>
      </c>
      <c r="W1402" s="365">
        <v>6</v>
      </c>
      <c r="X1402" s="406"/>
    </row>
    <row r="1403" spans="1:24" s="352" customFormat="1" ht="39.950000000000003" customHeight="1">
      <c r="A1403" s="347">
        <v>1398</v>
      </c>
      <c r="B1403" s="365" t="s">
        <v>1003</v>
      </c>
      <c r="C1403" s="365" t="s">
        <v>21</v>
      </c>
      <c r="D1403" s="365"/>
      <c r="E1403" s="447">
        <v>41764</v>
      </c>
      <c r="F1403" s="365" t="s">
        <v>1485</v>
      </c>
      <c r="G1403" s="365" t="s">
        <v>48</v>
      </c>
      <c r="H1403" s="365" t="s">
        <v>108</v>
      </c>
      <c r="I1403" s="365" t="s">
        <v>433</v>
      </c>
      <c r="J1403" s="347" t="s">
        <v>19030</v>
      </c>
      <c r="K1403" s="347" t="s">
        <v>160</v>
      </c>
      <c r="L1403" s="365" t="s">
        <v>12745</v>
      </c>
      <c r="M1403" s="347" t="s">
        <v>11274</v>
      </c>
      <c r="N1403" s="365" t="s">
        <v>11274</v>
      </c>
      <c r="O1403" s="365" t="s">
        <v>4905</v>
      </c>
      <c r="P1403" s="365" t="s">
        <v>69</v>
      </c>
      <c r="Q1403" s="365" t="s">
        <v>69</v>
      </c>
      <c r="R1403" s="365" t="s">
        <v>69</v>
      </c>
      <c r="S1403" s="365" t="s">
        <v>10366</v>
      </c>
      <c r="T1403" s="365" t="s">
        <v>69</v>
      </c>
      <c r="U1403" s="348" t="s">
        <v>11274</v>
      </c>
      <c r="V1403" s="348" t="s">
        <v>11274</v>
      </c>
      <c r="W1403" s="365" t="s">
        <v>11274</v>
      </c>
      <c r="X1403" s="406"/>
    </row>
    <row r="1404" spans="1:24" s="352" customFormat="1" ht="39.950000000000003" customHeight="1">
      <c r="A1404" s="347">
        <v>1399</v>
      </c>
      <c r="B1404" s="365" t="s">
        <v>19031</v>
      </c>
      <c r="C1404" s="365" t="s">
        <v>21</v>
      </c>
      <c r="D1404" s="365"/>
      <c r="E1404" s="447">
        <v>42172</v>
      </c>
      <c r="F1404" s="365" t="s">
        <v>19032</v>
      </c>
      <c r="G1404" s="365" t="s">
        <v>48</v>
      </c>
      <c r="H1404" s="365" t="s">
        <v>5900</v>
      </c>
      <c r="I1404" s="365" t="s">
        <v>869</v>
      </c>
      <c r="J1404" s="347" t="s">
        <v>19030</v>
      </c>
      <c r="K1404" s="347" t="s">
        <v>18992</v>
      </c>
      <c r="L1404" s="365" t="s">
        <v>12745</v>
      </c>
      <c r="M1404" s="347" t="s">
        <v>11274</v>
      </c>
      <c r="N1404" s="365" t="s">
        <v>11274</v>
      </c>
      <c r="O1404" s="365" t="s">
        <v>69</v>
      </c>
      <c r="P1404" s="365" t="s">
        <v>69</v>
      </c>
      <c r="Q1404" s="365" t="s">
        <v>69</v>
      </c>
      <c r="R1404" s="365" t="s">
        <v>69</v>
      </c>
      <c r="S1404" s="365" t="s">
        <v>10366</v>
      </c>
      <c r="T1404" s="365" t="s">
        <v>69</v>
      </c>
      <c r="U1404" s="348" t="s">
        <v>11274</v>
      </c>
      <c r="V1404" s="348" t="s">
        <v>11274</v>
      </c>
      <c r="W1404" s="365" t="s">
        <v>11274</v>
      </c>
      <c r="X1404" s="406"/>
    </row>
    <row r="1405" spans="1:24" s="352" customFormat="1" ht="39.950000000000003" customHeight="1">
      <c r="A1405" s="347">
        <v>1400</v>
      </c>
      <c r="B1405" s="365" t="s">
        <v>19033</v>
      </c>
      <c r="C1405" s="365" t="s">
        <v>21</v>
      </c>
      <c r="D1405" s="365"/>
      <c r="E1405" s="447">
        <v>35607</v>
      </c>
      <c r="F1405" s="365" t="s">
        <v>5607</v>
      </c>
      <c r="G1405" s="365" t="s">
        <v>48</v>
      </c>
      <c r="H1405" s="365" t="s">
        <v>19034</v>
      </c>
      <c r="I1405" s="365" t="s">
        <v>19035</v>
      </c>
      <c r="J1405" s="347" t="s">
        <v>19030</v>
      </c>
      <c r="K1405" s="347" t="s">
        <v>160</v>
      </c>
      <c r="L1405" s="365" t="s">
        <v>12745</v>
      </c>
      <c r="M1405" s="347" t="s">
        <v>11274</v>
      </c>
      <c r="N1405" s="365" t="s">
        <v>11274</v>
      </c>
      <c r="O1405" s="365" t="s">
        <v>4905</v>
      </c>
      <c r="P1405" s="365" t="s">
        <v>69</v>
      </c>
      <c r="Q1405" s="365" t="s">
        <v>69</v>
      </c>
      <c r="R1405" s="365" t="s">
        <v>69</v>
      </c>
      <c r="S1405" s="365" t="s">
        <v>10366</v>
      </c>
      <c r="T1405" s="365" t="s">
        <v>69</v>
      </c>
      <c r="U1405" s="365">
        <v>10</v>
      </c>
      <c r="V1405" s="365">
        <v>2</v>
      </c>
      <c r="W1405" s="365" t="s">
        <v>11274</v>
      </c>
      <c r="X1405" s="406"/>
    </row>
    <row r="1406" spans="1:24" s="352" customFormat="1" ht="39.950000000000003" customHeight="1">
      <c r="A1406" s="347">
        <v>1401</v>
      </c>
      <c r="B1406" s="365" t="s">
        <v>10908</v>
      </c>
      <c r="C1406" s="365"/>
      <c r="D1406" s="365" t="s">
        <v>22</v>
      </c>
      <c r="E1406" s="447">
        <v>36577</v>
      </c>
      <c r="F1406" s="365" t="s">
        <v>5537</v>
      </c>
      <c r="G1406" s="365" t="s">
        <v>48</v>
      </c>
      <c r="H1406" s="365" t="s">
        <v>19034</v>
      </c>
      <c r="I1406" s="365" t="s">
        <v>19035</v>
      </c>
      <c r="J1406" s="347" t="s">
        <v>19030</v>
      </c>
      <c r="K1406" s="347" t="s">
        <v>160</v>
      </c>
      <c r="L1406" s="365" t="s">
        <v>12745</v>
      </c>
      <c r="M1406" s="347" t="s">
        <v>19036</v>
      </c>
      <c r="N1406" s="365">
        <v>10</v>
      </c>
      <c r="O1406" s="365" t="s">
        <v>4905</v>
      </c>
      <c r="P1406" s="365" t="s">
        <v>69</v>
      </c>
      <c r="Q1406" s="365" t="s">
        <v>69</v>
      </c>
      <c r="R1406" s="365" t="s">
        <v>69</v>
      </c>
      <c r="S1406" s="365" t="s">
        <v>10366</v>
      </c>
      <c r="T1406" s="365" t="s">
        <v>69</v>
      </c>
      <c r="U1406" s="365" t="s">
        <v>11274</v>
      </c>
      <c r="V1406" s="365" t="s">
        <v>11274</v>
      </c>
      <c r="W1406" s="365" t="s">
        <v>11274</v>
      </c>
      <c r="X1406" s="406"/>
    </row>
    <row r="1407" spans="1:24" s="352" customFormat="1" ht="39.950000000000003" customHeight="1">
      <c r="A1407" s="347">
        <v>1402</v>
      </c>
      <c r="B1407" s="365" t="s">
        <v>87</v>
      </c>
      <c r="C1407" s="365" t="s">
        <v>21</v>
      </c>
      <c r="D1407" s="365"/>
      <c r="E1407" s="447">
        <v>37845</v>
      </c>
      <c r="F1407" s="365" t="s">
        <v>12454</v>
      </c>
      <c r="G1407" s="365" t="s">
        <v>48</v>
      </c>
      <c r="H1407" s="365" t="s">
        <v>19034</v>
      </c>
      <c r="I1407" s="365" t="s">
        <v>19035</v>
      </c>
      <c r="J1407" s="347" t="s">
        <v>19030</v>
      </c>
      <c r="K1407" s="347" t="s">
        <v>160</v>
      </c>
      <c r="L1407" s="365" t="s">
        <v>12745</v>
      </c>
      <c r="M1407" s="347" t="s">
        <v>19037</v>
      </c>
      <c r="N1407" s="365">
        <v>9</v>
      </c>
      <c r="O1407" s="365" t="s">
        <v>4905</v>
      </c>
      <c r="P1407" s="365" t="s">
        <v>69</v>
      </c>
      <c r="Q1407" s="365" t="s">
        <v>69</v>
      </c>
      <c r="R1407" s="365" t="s">
        <v>69</v>
      </c>
      <c r="S1407" s="365" t="s">
        <v>10366</v>
      </c>
      <c r="T1407" s="365" t="s">
        <v>69</v>
      </c>
      <c r="U1407" s="365" t="s">
        <v>11274</v>
      </c>
      <c r="V1407" s="365" t="s">
        <v>11274</v>
      </c>
      <c r="W1407" s="365" t="s">
        <v>11274</v>
      </c>
      <c r="X1407" s="406"/>
    </row>
    <row r="1408" spans="1:24" s="352" customFormat="1" ht="39.950000000000003" customHeight="1">
      <c r="A1408" s="347">
        <v>1403</v>
      </c>
      <c r="B1408" s="365" t="s">
        <v>19038</v>
      </c>
      <c r="C1408" s="365" t="s">
        <v>21</v>
      </c>
      <c r="D1408" s="365"/>
      <c r="E1408" s="447">
        <v>38208</v>
      </c>
      <c r="F1408" s="365" t="s">
        <v>12484</v>
      </c>
      <c r="G1408" s="365" t="s">
        <v>48</v>
      </c>
      <c r="H1408" s="365" t="s">
        <v>19034</v>
      </c>
      <c r="I1408" s="365" t="s">
        <v>19035</v>
      </c>
      <c r="J1408" s="347" t="s">
        <v>19030</v>
      </c>
      <c r="K1408" s="347" t="s">
        <v>160</v>
      </c>
      <c r="L1408" s="365" t="s">
        <v>12745</v>
      </c>
      <c r="M1408" s="347" t="s">
        <v>19039</v>
      </c>
      <c r="N1408" s="365">
        <v>7</v>
      </c>
      <c r="O1408" s="365" t="s">
        <v>4905</v>
      </c>
      <c r="P1408" s="365" t="s">
        <v>69</v>
      </c>
      <c r="Q1408" s="365" t="s">
        <v>69</v>
      </c>
      <c r="R1408" s="365" t="s">
        <v>69</v>
      </c>
      <c r="S1408" s="365" t="s">
        <v>10366</v>
      </c>
      <c r="T1408" s="365" t="s">
        <v>69</v>
      </c>
      <c r="U1408" s="365" t="s">
        <v>11274</v>
      </c>
      <c r="V1408" s="365" t="s">
        <v>11274</v>
      </c>
      <c r="W1408" s="365" t="s">
        <v>11274</v>
      </c>
      <c r="X1408" s="406"/>
    </row>
    <row r="1409" spans="1:24" s="352" customFormat="1" ht="39.950000000000003" customHeight="1">
      <c r="A1409" s="347">
        <v>1404</v>
      </c>
      <c r="B1409" s="365" t="s">
        <v>1158</v>
      </c>
      <c r="C1409" s="365" t="s">
        <v>21</v>
      </c>
      <c r="D1409" s="365"/>
      <c r="E1409" s="447">
        <v>39995</v>
      </c>
      <c r="F1409" s="365" t="s">
        <v>1984</v>
      </c>
      <c r="G1409" s="365" t="s">
        <v>128</v>
      </c>
      <c r="H1409" s="365" t="s">
        <v>2378</v>
      </c>
      <c r="I1409" s="365" t="s">
        <v>322</v>
      </c>
      <c r="J1409" s="347" t="s">
        <v>19030</v>
      </c>
      <c r="K1409" s="347" t="s">
        <v>4690</v>
      </c>
      <c r="L1409" s="365" t="s">
        <v>12745</v>
      </c>
      <c r="M1409" s="347" t="s">
        <v>19040</v>
      </c>
      <c r="N1409" s="365">
        <v>1</v>
      </c>
      <c r="O1409" s="365" t="s">
        <v>4905</v>
      </c>
      <c r="P1409" s="365" t="s">
        <v>69</v>
      </c>
      <c r="Q1409" s="365" t="s">
        <v>69</v>
      </c>
      <c r="R1409" s="365" t="s">
        <v>69</v>
      </c>
      <c r="S1409" s="365" t="s">
        <v>10366</v>
      </c>
      <c r="T1409" s="365" t="s">
        <v>69</v>
      </c>
      <c r="U1409" s="365" t="s">
        <v>11274</v>
      </c>
      <c r="V1409" s="365" t="s">
        <v>11274</v>
      </c>
      <c r="W1409" s="365" t="s">
        <v>11274</v>
      </c>
      <c r="X1409" s="406"/>
    </row>
    <row r="1410" spans="1:24" s="352" customFormat="1" ht="39.950000000000003" customHeight="1">
      <c r="A1410" s="347">
        <v>1405</v>
      </c>
      <c r="B1410" s="365" t="s">
        <v>400</v>
      </c>
      <c r="C1410" s="365"/>
      <c r="D1410" s="365" t="s">
        <v>22</v>
      </c>
      <c r="E1410" s="447">
        <v>39954</v>
      </c>
      <c r="F1410" s="365" t="s">
        <v>1984</v>
      </c>
      <c r="G1410" s="365" t="s">
        <v>128</v>
      </c>
      <c r="H1410" s="365" t="s">
        <v>14378</v>
      </c>
      <c r="I1410" s="365" t="s">
        <v>206</v>
      </c>
      <c r="J1410" s="347" t="s">
        <v>19030</v>
      </c>
      <c r="K1410" s="347" t="s">
        <v>4690</v>
      </c>
      <c r="L1410" s="365" t="s">
        <v>1261</v>
      </c>
      <c r="M1410" s="347" t="s">
        <v>18999</v>
      </c>
      <c r="N1410" s="365">
        <v>1</v>
      </c>
      <c r="O1410" s="365" t="s">
        <v>4905</v>
      </c>
      <c r="P1410" s="365" t="s">
        <v>69</v>
      </c>
      <c r="Q1410" s="365" t="s">
        <v>69</v>
      </c>
      <c r="R1410" s="365" t="s">
        <v>69</v>
      </c>
      <c r="S1410" s="365" t="s">
        <v>10366</v>
      </c>
      <c r="T1410" s="365" t="s">
        <v>69</v>
      </c>
      <c r="U1410" s="365" t="s">
        <v>11274</v>
      </c>
      <c r="V1410" s="365" t="s">
        <v>11274</v>
      </c>
      <c r="W1410" s="365" t="s">
        <v>11274</v>
      </c>
      <c r="X1410" s="406"/>
    </row>
    <row r="1411" spans="1:24" s="352" customFormat="1" ht="39.950000000000003" customHeight="1">
      <c r="A1411" s="347">
        <v>1406</v>
      </c>
      <c r="B1411" s="365" t="s">
        <v>596</v>
      </c>
      <c r="C1411" s="365"/>
      <c r="D1411" s="365" t="s">
        <v>22</v>
      </c>
      <c r="E1411" s="447">
        <v>40866</v>
      </c>
      <c r="F1411" s="365" t="s">
        <v>5562</v>
      </c>
      <c r="G1411" s="365" t="s">
        <v>18977</v>
      </c>
      <c r="H1411" s="365" t="s">
        <v>14378</v>
      </c>
      <c r="I1411" s="365" t="s">
        <v>206</v>
      </c>
      <c r="J1411" s="347" t="s">
        <v>19030</v>
      </c>
      <c r="K1411" s="347" t="s">
        <v>4690</v>
      </c>
      <c r="L1411" s="365" t="s">
        <v>1261</v>
      </c>
      <c r="M1411" s="347" t="s">
        <v>18999</v>
      </c>
      <c r="N1411" s="365" t="s">
        <v>19041</v>
      </c>
      <c r="O1411" s="365" t="s">
        <v>4905</v>
      </c>
      <c r="P1411" s="365" t="s">
        <v>69</v>
      </c>
      <c r="Q1411" s="365" t="s">
        <v>69</v>
      </c>
      <c r="R1411" s="365" t="s">
        <v>69</v>
      </c>
      <c r="S1411" s="365" t="s">
        <v>10366</v>
      </c>
      <c r="T1411" s="365" t="s">
        <v>69</v>
      </c>
      <c r="U1411" s="365" t="s">
        <v>11274</v>
      </c>
      <c r="V1411" s="365" t="s">
        <v>11274</v>
      </c>
      <c r="W1411" s="365" t="s">
        <v>11274</v>
      </c>
      <c r="X1411" s="406"/>
    </row>
    <row r="1412" spans="1:24" s="352" customFormat="1" ht="39.950000000000003" customHeight="1">
      <c r="A1412" s="347">
        <v>1407</v>
      </c>
      <c r="B1412" s="365" t="s">
        <v>1982</v>
      </c>
      <c r="C1412" s="365" t="s">
        <v>21</v>
      </c>
      <c r="D1412" s="365"/>
      <c r="E1412" s="447">
        <v>41330</v>
      </c>
      <c r="F1412" s="365" t="s">
        <v>1930</v>
      </c>
      <c r="G1412" s="365" t="s">
        <v>18977</v>
      </c>
      <c r="H1412" s="365" t="s">
        <v>14378</v>
      </c>
      <c r="I1412" s="365" t="s">
        <v>206</v>
      </c>
      <c r="J1412" s="347" t="s">
        <v>19030</v>
      </c>
      <c r="K1412" s="347" t="s">
        <v>4690</v>
      </c>
      <c r="L1412" s="365" t="s">
        <v>1261</v>
      </c>
      <c r="M1412" s="347" t="s">
        <v>11274</v>
      </c>
      <c r="N1412" s="365" t="s">
        <v>11274</v>
      </c>
      <c r="O1412" s="365" t="s">
        <v>4905</v>
      </c>
      <c r="P1412" s="365" t="s">
        <v>69</v>
      </c>
      <c r="Q1412" s="365" t="s">
        <v>69</v>
      </c>
      <c r="R1412" s="365" t="s">
        <v>69</v>
      </c>
      <c r="S1412" s="365" t="s">
        <v>10366</v>
      </c>
      <c r="T1412" s="365" t="s">
        <v>69</v>
      </c>
      <c r="U1412" s="365" t="s">
        <v>11274</v>
      </c>
      <c r="V1412" s="365" t="s">
        <v>11274</v>
      </c>
      <c r="W1412" s="365" t="s">
        <v>11274</v>
      </c>
      <c r="X1412" s="406"/>
    </row>
    <row r="1413" spans="1:24" s="352" customFormat="1" ht="39.950000000000003" customHeight="1">
      <c r="A1413" s="347">
        <v>1408</v>
      </c>
      <c r="B1413" s="365" t="s">
        <v>212</v>
      </c>
      <c r="C1413" s="365"/>
      <c r="D1413" s="365" t="s">
        <v>22</v>
      </c>
      <c r="E1413" s="447">
        <v>39645</v>
      </c>
      <c r="F1413" s="365" t="s">
        <v>1924</v>
      </c>
      <c r="G1413" s="365" t="s">
        <v>57</v>
      </c>
      <c r="H1413" s="365" t="s">
        <v>2378</v>
      </c>
      <c r="I1413" s="365" t="s">
        <v>19042</v>
      </c>
      <c r="J1413" s="347" t="s">
        <v>19030</v>
      </c>
      <c r="K1413" s="347" t="s">
        <v>12472</v>
      </c>
      <c r="L1413" s="365" t="s">
        <v>12745</v>
      </c>
      <c r="M1413" s="347" t="s">
        <v>19043</v>
      </c>
      <c r="N1413" s="365">
        <v>2</v>
      </c>
      <c r="O1413" s="365" t="s">
        <v>4905</v>
      </c>
      <c r="P1413" s="365" t="s">
        <v>69</v>
      </c>
      <c r="Q1413" s="365" t="s">
        <v>69</v>
      </c>
      <c r="R1413" s="365" t="s">
        <v>69</v>
      </c>
      <c r="S1413" s="365" t="s">
        <v>10366</v>
      </c>
      <c r="T1413" s="365" t="s">
        <v>69</v>
      </c>
      <c r="U1413" s="365" t="s">
        <v>11274</v>
      </c>
      <c r="V1413" s="365" t="s">
        <v>11274</v>
      </c>
      <c r="W1413" s="365" t="s">
        <v>11274</v>
      </c>
      <c r="X1413" s="406"/>
    </row>
    <row r="1414" spans="1:24" s="352" customFormat="1" ht="39.950000000000003" customHeight="1">
      <c r="A1414" s="347">
        <v>1409</v>
      </c>
      <c r="B1414" s="365" t="s">
        <v>19044</v>
      </c>
      <c r="C1414" s="365"/>
      <c r="D1414" s="365" t="s">
        <v>22</v>
      </c>
      <c r="E1414" s="447">
        <v>40461</v>
      </c>
      <c r="F1414" s="365" t="s">
        <v>5407</v>
      </c>
      <c r="G1414" s="365" t="s">
        <v>18884</v>
      </c>
      <c r="H1414" s="365" t="s">
        <v>2378</v>
      </c>
      <c r="I1414" s="365" t="s">
        <v>19042</v>
      </c>
      <c r="J1414" s="347" t="s">
        <v>19030</v>
      </c>
      <c r="K1414" s="347" t="s">
        <v>12472</v>
      </c>
      <c r="L1414" s="365" t="s">
        <v>12745</v>
      </c>
      <c r="M1414" s="347" t="s">
        <v>19043</v>
      </c>
      <c r="N1414" s="365" t="s">
        <v>244</v>
      </c>
      <c r="O1414" s="365" t="s">
        <v>4905</v>
      </c>
      <c r="P1414" s="365" t="s">
        <v>69</v>
      </c>
      <c r="Q1414" s="365" t="s">
        <v>69</v>
      </c>
      <c r="R1414" s="365" t="s">
        <v>69</v>
      </c>
      <c r="S1414" s="365" t="s">
        <v>10366</v>
      </c>
      <c r="T1414" s="365" t="s">
        <v>69</v>
      </c>
      <c r="U1414" s="365" t="s">
        <v>11274</v>
      </c>
      <c r="V1414" s="365" t="s">
        <v>11274</v>
      </c>
      <c r="W1414" s="365" t="s">
        <v>11274</v>
      </c>
      <c r="X1414" s="406"/>
    </row>
    <row r="1415" spans="1:24" s="352" customFormat="1" ht="39.950000000000003" customHeight="1">
      <c r="A1415" s="347">
        <v>1410</v>
      </c>
      <c r="B1415" s="365" t="s">
        <v>419</v>
      </c>
      <c r="C1415" s="365"/>
      <c r="D1415" s="365" t="s">
        <v>22</v>
      </c>
      <c r="E1415" s="447">
        <v>41611</v>
      </c>
      <c r="F1415" s="365" t="s">
        <v>5452</v>
      </c>
      <c r="G1415" s="365" t="s">
        <v>48</v>
      </c>
      <c r="H1415" s="365" t="s">
        <v>2378</v>
      </c>
      <c r="I1415" s="365" t="s">
        <v>19042</v>
      </c>
      <c r="J1415" s="347" t="s">
        <v>19030</v>
      </c>
      <c r="K1415" s="347" t="s">
        <v>12472</v>
      </c>
      <c r="L1415" s="365" t="s">
        <v>12745</v>
      </c>
      <c r="M1415" s="347" t="s">
        <v>11274</v>
      </c>
      <c r="N1415" s="365" t="s">
        <v>11274</v>
      </c>
      <c r="O1415" s="365" t="s">
        <v>4905</v>
      </c>
      <c r="P1415" s="365" t="s">
        <v>69</v>
      </c>
      <c r="Q1415" s="365" t="s">
        <v>69</v>
      </c>
      <c r="R1415" s="365" t="s">
        <v>69</v>
      </c>
      <c r="S1415" s="365" t="s">
        <v>10366</v>
      </c>
      <c r="T1415" s="365" t="s">
        <v>69</v>
      </c>
      <c r="U1415" s="365" t="s">
        <v>11274</v>
      </c>
      <c r="V1415" s="365" t="s">
        <v>11274</v>
      </c>
      <c r="W1415" s="365" t="s">
        <v>11274</v>
      </c>
      <c r="X1415" s="406"/>
    </row>
    <row r="1416" spans="1:24" s="352" customFormat="1" ht="39.950000000000003" customHeight="1">
      <c r="A1416" s="347">
        <v>1411</v>
      </c>
      <c r="B1416" s="365" t="s">
        <v>212</v>
      </c>
      <c r="C1416" s="365"/>
      <c r="D1416" s="365" t="s">
        <v>22</v>
      </c>
      <c r="E1416" s="447">
        <v>38288</v>
      </c>
      <c r="F1416" s="365" t="s">
        <v>12484</v>
      </c>
      <c r="G1416" s="365" t="s">
        <v>48</v>
      </c>
      <c r="H1416" s="365" t="s">
        <v>1682</v>
      </c>
      <c r="I1416" s="365" t="s">
        <v>612</v>
      </c>
      <c r="J1416" s="347" t="s">
        <v>19045</v>
      </c>
      <c r="K1416" s="347" t="s">
        <v>2457</v>
      </c>
      <c r="L1416" s="347" t="s">
        <v>19046</v>
      </c>
      <c r="M1416" s="347" t="s">
        <v>18965</v>
      </c>
      <c r="N1416" s="365">
        <v>7</v>
      </c>
      <c r="O1416" s="365" t="s">
        <v>69</v>
      </c>
      <c r="P1416" s="365" t="s">
        <v>69</v>
      </c>
      <c r="Q1416" s="365" t="s">
        <v>69</v>
      </c>
      <c r="R1416" s="365" t="s">
        <v>69</v>
      </c>
      <c r="S1416" s="365" t="s">
        <v>10366</v>
      </c>
      <c r="T1416" s="365" t="s">
        <v>69</v>
      </c>
      <c r="U1416" s="365" t="s">
        <v>11274</v>
      </c>
      <c r="V1416" s="365" t="s">
        <v>11274</v>
      </c>
      <c r="W1416" s="365" t="s">
        <v>11274</v>
      </c>
      <c r="X1416" s="406"/>
    </row>
    <row r="1417" spans="1:24" s="352" customFormat="1" ht="39.950000000000003" customHeight="1">
      <c r="A1417" s="347">
        <v>1412</v>
      </c>
      <c r="B1417" s="365" t="s">
        <v>878</v>
      </c>
      <c r="C1417" s="365" t="s">
        <v>21</v>
      </c>
      <c r="D1417" s="365"/>
      <c r="E1417" s="447">
        <v>38871</v>
      </c>
      <c r="F1417" s="365" t="s">
        <v>1912</v>
      </c>
      <c r="G1417" s="365" t="s">
        <v>48</v>
      </c>
      <c r="H1417" s="365" t="s">
        <v>1682</v>
      </c>
      <c r="I1417" s="365" t="s">
        <v>612</v>
      </c>
      <c r="J1417" s="347" t="s">
        <v>19045</v>
      </c>
      <c r="K1417" s="347" t="s">
        <v>2457</v>
      </c>
      <c r="L1417" s="347" t="s">
        <v>19046</v>
      </c>
      <c r="M1417" s="347" t="s">
        <v>18998</v>
      </c>
      <c r="N1417" s="365">
        <v>3</v>
      </c>
      <c r="O1417" s="365" t="s">
        <v>69</v>
      </c>
      <c r="P1417" s="365" t="s">
        <v>69</v>
      </c>
      <c r="Q1417" s="365" t="s">
        <v>69</v>
      </c>
      <c r="R1417" s="365" t="s">
        <v>69</v>
      </c>
      <c r="S1417" s="365" t="s">
        <v>10366</v>
      </c>
      <c r="T1417" s="365" t="s">
        <v>69</v>
      </c>
      <c r="U1417" s="365" t="s">
        <v>11274</v>
      </c>
      <c r="V1417" s="365" t="s">
        <v>11274</v>
      </c>
      <c r="W1417" s="365" t="s">
        <v>11274</v>
      </c>
      <c r="X1417" s="406"/>
    </row>
    <row r="1418" spans="1:24" s="352" customFormat="1" ht="39.950000000000003" customHeight="1">
      <c r="A1418" s="347">
        <v>1413</v>
      </c>
      <c r="B1418" s="365" t="s">
        <v>2311</v>
      </c>
      <c r="C1418" s="365" t="s">
        <v>21</v>
      </c>
      <c r="D1418" s="365"/>
      <c r="E1418" s="447">
        <v>41586</v>
      </c>
      <c r="F1418" s="365" t="s">
        <v>5452</v>
      </c>
      <c r="G1418" s="365" t="s">
        <v>48</v>
      </c>
      <c r="H1418" s="365" t="s">
        <v>4492</v>
      </c>
      <c r="I1418" s="365" t="s">
        <v>433</v>
      </c>
      <c r="J1418" s="347" t="s">
        <v>19045</v>
      </c>
      <c r="K1418" s="347" t="s">
        <v>2457</v>
      </c>
      <c r="L1418" s="347" t="s">
        <v>19047</v>
      </c>
      <c r="M1418" s="347" t="s">
        <v>18998</v>
      </c>
      <c r="N1418" s="365" t="s">
        <v>264</v>
      </c>
      <c r="O1418" s="365" t="s">
        <v>69</v>
      </c>
      <c r="P1418" s="365" t="s">
        <v>69</v>
      </c>
      <c r="Q1418" s="365" t="s">
        <v>69</v>
      </c>
      <c r="R1418" s="365" t="s">
        <v>69</v>
      </c>
      <c r="S1418" s="365" t="s">
        <v>10366</v>
      </c>
      <c r="T1418" s="365" t="s">
        <v>69</v>
      </c>
      <c r="U1418" s="365" t="s">
        <v>11274</v>
      </c>
      <c r="V1418" s="365" t="s">
        <v>11274</v>
      </c>
      <c r="W1418" s="365" t="s">
        <v>11274</v>
      </c>
      <c r="X1418" s="406"/>
    </row>
    <row r="1419" spans="1:24" s="352" customFormat="1" ht="39.950000000000003" customHeight="1">
      <c r="A1419" s="347">
        <v>1414</v>
      </c>
      <c r="B1419" s="365" t="s">
        <v>928</v>
      </c>
      <c r="C1419" s="365" t="s">
        <v>21</v>
      </c>
      <c r="D1419" s="365"/>
      <c r="E1419" s="447">
        <v>36356</v>
      </c>
      <c r="F1419" s="365" t="s">
        <v>5537</v>
      </c>
      <c r="G1419" s="365" t="s">
        <v>18977</v>
      </c>
      <c r="H1419" s="365" t="s">
        <v>1177</v>
      </c>
      <c r="I1419" s="365" t="s">
        <v>1448</v>
      </c>
      <c r="J1419" s="347" t="s">
        <v>19048</v>
      </c>
      <c r="K1419" s="347" t="s">
        <v>19049</v>
      </c>
      <c r="L1419" s="365" t="s">
        <v>12745</v>
      </c>
      <c r="M1419" s="347" t="s">
        <v>19050</v>
      </c>
      <c r="N1419" s="365">
        <v>12</v>
      </c>
      <c r="O1419" s="365" t="s">
        <v>4905</v>
      </c>
      <c r="P1419" s="365" t="s">
        <v>69</v>
      </c>
      <c r="Q1419" s="365" t="s">
        <v>69</v>
      </c>
      <c r="R1419" s="365" t="s">
        <v>69</v>
      </c>
      <c r="S1419" s="365" t="s">
        <v>10366</v>
      </c>
      <c r="T1419" s="365" t="s">
        <v>69</v>
      </c>
      <c r="U1419" s="365" t="s">
        <v>11274</v>
      </c>
      <c r="V1419" s="365" t="s">
        <v>11274</v>
      </c>
      <c r="W1419" s="365" t="s">
        <v>11274</v>
      </c>
      <c r="X1419" s="406"/>
    </row>
    <row r="1420" spans="1:24" s="352" customFormat="1" ht="39.950000000000003" customHeight="1">
      <c r="A1420" s="347">
        <v>1415</v>
      </c>
      <c r="B1420" s="365" t="s">
        <v>1770</v>
      </c>
      <c r="C1420" s="365" t="s">
        <v>21</v>
      </c>
      <c r="D1420" s="365"/>
      <c r="E1420" s="447">
        <v>40333</v>
      </c>
      <c r="F1420" s="365" t="s">
        <v>5407</v>
      </c>
      <c r="G1420" s="365" t="s">
        <v>48</v>
      </c>
      <c r="H1420" s="365" t="s">
        <v>1177</v>
      </c>
      <c r="I1420" s="365" t="s">
        <v>1448</v>
      </c>
      <c r="J1420" s="347" t="s">
        <v>19048</v>
      </c>
      <c r="K1420" s="347" t="s">
        <v>19049</v>
      </c>
      <c r="L1420" s="365" t="s">
        <v>12745</v>
      </c>
      <c r="M1420" s="347" t="s">
        <v>18965</v>
      </c>
      <c r="N1420" s="365">
        <v>1</v>
      </c>
      <c r="O1420" s="365" t="s">
        <v>4905</v>
      </c>
      <c r="P1420" s="365" t="s">
        <v>69</v>
      </c>
      <c r="Q1420" s="365" t="s">
        <v>69</v>
      </c>
      <c r="R1420" s="365" t="s">
        <v>69</v>
      </c>
      <c r="S1420" s="365" t="s">
        <v>10366</v>
      </c>
      <c r="T1420" s="365" t="s">
        <v>69</v>
      </c>
      <c r="U1420" s="365" t="s">
        <v>11274</v>
      </c>
      <c r="V1420" s="365" t="s">
        <v>11274</v>
      </c>
      <c r="W1420" s="365" t="s">
        <v>11274</v>
      </c>
      <c r="X1420" s="406"/>
    </row>
    <row r="1421" spans="1:24" s="352" customFormat="1" ht="39.950000000000003" customHeight="1">
      <c r="A1421" s="347">
        <v>1416</v>
      </c>
      <c r="B1421" s="365" t="s">
        <v>211</v>
      </c>
      <c r="C1421" s="365" t="s">
        <v>21</v>
      </c>
      <c r="D1421" s="365"/>
      <c r="E1421" s="447">
        <v>41200</v>
      </c>
      <c r="F1421" s="365" t="s">
        <v>1930</v>
      </c>
      <c r="G1421" s="365" t="s">
        <v>48</v>
      </c>
      <c r="H1421" s="365" t="s">
        <v>19051</v>
      </c>
      <c r="I1421" s="365" t="s">
        <v>1451</v>
      </c>
      <c r="J1421" s="347" t="s">
        <v>19048</v>
      </c>
      <c r="K1421" s="347" t="s">
        <v>19005</v>
      </c>
      <c r="L1421" s="365" t="s">
        <v>12745</v>
      </c>
      <c r="M1421" s="347" t="s">
        <v>4656</v>
      </c>
      <c r="N1421" s="365" t="s">
        <v>11274</v>
      </c>
      <c r="O1421" s="365" t="s">
        <v>4905</v>
      </c>
      <c r="P1421" s="365" t="s">
        <v>69</v>
      </c>
      <c r="Q1421" s="365" t="s">
        <v>69</v>
      </c>
      <c r="R1421" s="365" t="s">
        <v>69</v>
      </c>
      <c r="S1421" s="365" t="s">
        <v>10366</v>
      </c>
      <c r="T1421" s="365" t="s">
        <v>69</v>
      </c>
      <c r="U1421" s="365" t="s">
        <v>11274</v>
      </c>
      <c r="V1421" s="365" t="s">
        <v>11274</v>
      </c>
      <c r="W1421" s="365" t="s">
        <v>11274</v>
      </c>
      <c r="X1421" s="406"/>
    </row>
    <row r="1422" spans="1:24" s="352" customFormat="1" ht="39.950000000000003" customHeight="1">
      <c r="A1422" s="347">
        <v>1417</v>
      </c>
      <c r="B1422" s="365" t="s">
        <v>59</v>
      </c>
      <c r="C1422" s="365"/>
      <c r="D1422" s="365" t="s">
        <v>22</v>
      </c>
      <c r="E1422" s="447">
        <v>41613</v>
      </c>
      <c r="F1422" s="365" t="s">
        <v>5452</v>
      </c>
      <c r="G1422" s="365" t="s">
        <v>48</v>
      </c>
      <c r="H1422" s="365" t="s">
        <v>19051</v>
      </c>
      <c r="I1422" s="365" t="s">
        <v>1451</v>
      </c>
      <c r="J1422" s="347" t="s">
        <v>19048</v>
      </c>
      <c r="K1422" s="347" t="s">
        <v>19005</v>
      </c>
      <c r="L1422" s="365" t="s">
        <v>12745</v>
      </c>
      <c r="M1422" s="347" t="s">
        <v>11274</v>
      </c>
      <c r="N1422" s="365" t="s">
        <v>11274</v>
      </c>
      <c r="O1422" s="365" t="s">
        <v>4905</v>
      </c>
      <c r="P1422" s="365" t="s">
        <v>69</v>
      </c>
      <c r="Q1422" s="365" t="s">
        <v>69</v>
      </c>
      <c r="R1422" s="365" t="s">
        <v>69</v>
      </c>
      <c r="S1422" s="365" t="s">
        <v>10366</v>
      </c>
      <c r="T1422" s="365" t="s">
        <v>69</v>
      </c>
      <c r="U1422" s="365" t="s">
        <v>11274</v>
      </c>
      <c r="V1422" s="365" t="s">
        <v>11274</v>
      </c>
      <c r="W1422" s="365" t="s">
        <v>11274</v>
      </c>
      <c r="X1422" s="406"/>
    </row>
    <row r="1423" spans="1:24" s="352" customFormat="1" ht="39.950000000000003" customHeight="1">
      <c r="A1423" s="347">
        <v>1418</v>
      </c>
      <c r="B1423" s="365" t="s">
        <v>419</v>
      </c>
      <c r="C1423" s="365"/>
      <c r="D1423" s="365" t="s">
        <v>22</v>
      </c>
      <c r="E1423" s="447">
        <v>39528</v>
      </c>
      <c r="F1423" s="365" t="s">
        <v>1912</v>
      </c>
      <c r="G1423" s="365" t="s">
        <v>18884</v>
      </c>
      <c r="H1423" s="365" t="s">
        <v>19052</v>
      </c>
      <c r="I1423" s="365" t="s">
        <v>648</v>
      </c>
      <c r="J1423" s="347" t="s">
        <v>19053</v>
      </c>
      <c r="K1423" s="347" t="s">
        <v>18992</v>
      </c>
      <c r="L1423" s="365" t="s">
        <v>12745</v>
      </c>
      <c r="M1423" s="347" t="s">
        <v>18965</v>
      </c>
      <c r="N1423" s="365">
        <v>4</v>
      </c>
      <c r="O1423" s="365" t="s">
        <v>4905</v>
      </c>
      <c r="P1423" s="365" t="s">
        <v>69</v>
      </c>
      <c r="Q1423" s="365" t="s">
        <v>69</v>
      </c>
      <c r="R1423" s="365" t="s">
        <v>69</v>
      </c>
      <c r="S1423" s="365" t="s">
        <v>10366</v>
      </c>
      <c r="T1423" s="365" t="s">
        <v>69</v>
      </c>
      <c r="U1423" s="365" t="s">
        <v>11274</v>
      </c>
      <c r="V1423" s="365" t="s">
        <v>11274</v>
      </c>
      <c r="W1423" s="365" t="s">
        <v>11274</v>
      </c>
      <c r="X1423" s="406"/>
    </row>
    <row r="1424" spans="1:24" s="352" customFormat="1" ht="39.950000000000003" customHeight="1">
      <c r="A1424" s="347">
        <v>1419</v>
      </c>
      <c r="B1424" s="365" t="s">
        <v>2620</v>
      </c>
      <c r="C1424" s="365" t="s">
        <v>21</v>
      </c>
      <c r="D1424" s="365"/>
      <c r="E1424" s="447">
        <v>42060</v>
      </c>
      <c r="F1424" s="365" t="s">
        <v>1485</v>
      </c>
      <c r="G1424" s="365" t="s">
        <v>48</v>
      </c>
      <c r="H1424" s="365" t="s">
        <v>5165</v>
      </c>
      <c r="I1424" s="365" t="s">
        <v>1797</v>
      </c>
      <c r="J1424" s="347" t="s">
        <v>19053</v>
      </c>
      <c r="K1424" s="347" t="s">
        <v>19005</v>
      </c>
      <c r="L1424" s="365" t="s">
        <v>12745</v>
      </c>
      <c r="M1424" s="347" t="s">
        <v>11274</v>
      </c>
      <c r="N1424" s="365" t="s">
        <v>11274</v>
      </c>
      <c r="O1424" s="365" t="s">
        <v>4905</v>
      </c>
      <c r="P1424" s="365" t="s">
        <v>69</v>
      </c>
      <c r="Q1424" s="365" t="s">
        <v>69</v>
      </c>
      <c r="R1424" s="365" t="s">
        <v>69</v>
      </c>
      <c r="S1424" s="365" t="s">
        <v>10366</v>
      </c>
      <c r="T1424" s="365" t="s">
        <v>69</v>
      </c>
      <c r="U1424" s="365" t="s">
        <v>11274</v>
      </c>
      <c r="V1424" s="365" t="s">
        <v>11274</v>
      </c>
      <c r="W1424" s="365" t="s">
        <v>11274</v>
      </c>
      <c r="X1424" s="406"/>
    </row>
    <row r="1425" spans="1:24" s="352" customFormat="1" ht="39.950000000000003" customHeight="1">
      <c r="A1425" s="347">
        <v>1420</v>
      </c>
      <c r="B1425" s="365" t="s">
        <v>1256</v>
      </c>
      <c r="C1425" s="365" t="s">
        <v>21</v>
      </c>
      <c r="D1425" s="365"/>
      <c r="E1425" s="447">
        <v>39194</v>
      </c>
      <c r="F1425" s="365" t="s">
        <v>1937</v>
      </c>
      <c r="G1425" s="365" t="s">
        <v>48</v>
      </c>
      <c r="H1425" s="365" t="s">
        <v>7081</v>
      </c>
      <c r="I1425" s="365" t="s">
        <v>510</v>
      </c>
      <c r="J1425" s="347" t="s">
        <v>19053</v>
      </c>
      <c r="K1425" s="347" t="s">
        <v>19054</v>
      </c>
      <c r="L1425" s="365" t="s">
        <v>12745</v>
      </c>
      <c r="M1425" s="347" t="s">
        <v>19055</v>
      </c>
      <c r="N1425" s="365">
        <v>4</v>
      </c>
      <c r="O1425" s="365" t="s">
        <v>4905</v>
      </c>
      <c r="P1425" s="365" t="s">
        <v>69</v>
      </c>
      <c r="Q1425" s="365" t="s">
        <v>69</v>
      </c>
      <c r="R1425" s="365" t="s">
        <v>69</v>
      </c>
      <c r="S1425" s="365" t="s">
        <v>10366</v>
      </c>
      <c r="T1425" s="365" t="s">
        <v>69</v>
      </c>
      <c r="U1425" s="365" t="s">
        <v>11274</v>
      </c>
      <c r="V1425" s="365" t="s">
        <v>11274</v>
      </c>
      <c r="W1425" s="365" t="s">
        <v>11274</v>
      </c>
      <c r="X1425" s="406"/>
    </row>
    <row r="1426" spans="1:24" s="352" customFormat="1" ht="39.950000000000003" customHeight="1">
      <c r="A1426" s="347">
        <v>1421</v>
      </c>
      <c r="B1426" s="365" t="s">
        <v>517</v>
      </c>
      <c r="C1426" s="365"/>
      <c r="D1426" s="365" t="s">
        <v>22</v>
      </c>
      <c r="E1426" s="447">
        <v>39729</v>
      </c>
      <c r="F1426" s="365" t="s">
        <v>1924</v>
      </c>
      <c r="G1426" s="365" t="s">
        <v>48</v>
      </c>
      <c r="H1426" s="365" t="s">
        <v>7081</v>
      </c>
      <c r="I1426" s="365" t="s">
        <v>510</v>
      </c>
      <c r="J1426" s="347" t="s">
        <v>19053</v>
      </c>
      <c r="K1426" s="347" t="s">
        <v>19054</v>
      </c>
      <c r="L1426" s="365" t="s">
        <v>12745</v>
      </c>
      <c r="M1426" s="347" t="s">
        <v>19055</v>
      </c>
      <c r="N1426" s="365">
        <v>2</v>
      </c>
      <c r="O1426" s="365" t="s">
        <v>4905</v>
      </c>
      <c r="P1426" s="365" t="s">
        <v>69</v>
      </c>
      <c r="Q1426" s="365" t="s">
        <v>69</v>
      </c>
      <c r="R1426" s="365" t="s">
        <v>69</v>
      </c>
      <c r="S1426" s="365" t="s">
        <v>10366</v>
      </c>
      <c r="T1426" s="365" t="s">
        <v>69</v>
      </c>
      <c r="U1426" s="365" t="s">
        <v>11274</v>
      </c>
      <c r="V1426" s="365" t="s">
        <v>11274</v>
      </c>
      <c r="W1426" s="365" t="s">
        <v>11274</v>
      </c>
      <c r="X1426" s="406"/>
    </row>
    <row r="1427" spans="1:24" s="352" customFormat="1" ht="39.950000000000003" customHeight="1">
      <c r="A1427" s="347">
        <v>1422</v>
      </c>
      <c r="B1427" s="365" t="s">
        <v>1468</v>
      </c>
      <c r="C1427" s="365"/>
      <c r="D1427" s="365" t="s">
        <v>22</v>
      </c>
      <c r="E1427" s="447">
        <v>39219</v>
      </c>
      <c r="F1427" s="365" t="s">
        <v>1937</v>
      </c>
      <c r="G1427" s="365" t="s">
        <v>18884</v>
      </c>
      <c r="H1427" s="365" t="s">
        <v>19056</v>
      </c>
      <c r="I1427" s="365" t="s">
        <v>596</v>
      </c>
      <c r="J1427" s="347" t="s">
        <v>19057</v>
      </c>
      <c r="K1427" s="347" t="s">
        <v>2457</v>
      </c>
      <c r="L1427" s="365" t="s">
        <v>12745</v>
      </c>
      <c r="M1427" s="347" t="s">
        <v>19058</v>
      </c>
      <c r="N1427" s="365">
        <v>3</v>
      </c>
      <c r="O1427" s="365" t="s">
        <v>69</v>
      </c>
      <c r="P1427" s="365" t="s">
        <v>69</v>
      </c>
      <c r="Q1427" s="365" t="s">
        <v>69</v>
      </c>
      <c r="R1427" s="365" t="s">
        <v>69</v>
      </c>
      <c r="S1427" s="365" t="s">
        <v>10366</v>
      </c>
      <c r="T1427" s="365" t="s">
        <v>69</v>
      </c>
      <c r="U1427" s="365" t="s">
        <v>11274</v>
      </c>
      <c r="V1427" s="365" t="s">
        <v>11274</v>
      </c>
      <c r="W1427" s="365" t="s">
        <v>11274</v>
      </c>
      <c r="X1427" s="406"/>
    </row>
    <row r="1428" spans="1:24" s="352" customFormat="1" ht="39.950000000000003" customHeight="1">
      <c r="A1428" s="347">
        <v>1423</v>
      </c>
      <c r="B1428" s="365" t="s">
        <v>19059</v>
      </c>
      <c r="C1428" s="365"/>
      <c r="D1428" s="365" t="s">
        <v>22</v>
      </c>
      <c r="E1428" s="447">
        <v>41563</v>
      </c>
      <c r="F1428" s="365" t="s">
        <v>5452</v>
      </c>
      <c r="G1428" s="365" t="s">
        <v>18884</v>
      </c>
      <c r="H1428" s="365" t="s">
        <v>1161</v>
      </c>
      <c r="I1428" s="365" t="s">
        <v>14796</v>
      </c>
      <c r="J1428" s="347" t="s">
        <v>19057</v>
      </c>
      <c r="K1428" s="347" t="s">
        <v>110</v>
      </c>
      <c r="L1428" s="365" t="s">
        <v>12745</v>
      </c>
      <c r="M1428" s="347" t="s">
        <v>19058</v>
      </c>
      <c r="N1428" s="365" t="s">
        <v>264</v>
      </c>
      <c r="O1428" s="365" t="s">
        <v>69</v>
      </c>
      <c r="P1428" s="365" t="s">
        <v>69</v>
      </c>
      <c r="Q1428" s="365" t="s">
        <v>69</v>
      </c>
      <c r="R1428" s="365" t="s">
        <v>69</v>
      </c>
      <c r="S1428" s="365" t="s">
        <v>10366</v>
      </c>
      <c r="T1428" s="365" t="s">
        <v>69</v>
      </c>
      <c r="U1428" s="365" t="s">
        <v>11274</v>
      </c>
      <c r="V1428" s="365" t="s">
        <v>11274</v>
      </c>
      <c r="W1428" s="365" t="s">
        <v>11274</v>
      </c>
      <c r="X1428" s="406"/>
    </row>
    <row r="1429" spans="1:24" s="352" customFormat="1" ht="39.950000000000003" customHeight="1">
      <c r="A1429" s="347">
        <v>1424</v>
      </c>
      <c r="B1429" s="365" t="s">
        <v>3156</v>
      </c>
      <c r="C1429" s="365"/>
      <c r="D1429" s="365" t="s">
        <v>22</v>
      </c>
      <c r="E1429" s="447">
        <v>38753</v>
      </c>
      <c r="F1429" s="365" t="s">
        <v>1957</v>
      </c>
      <c r="G1429" s="365" t="s">
        <v>19013</v>
      </c>
      <c r="H1429" s="365" t="s">
        <v>678</v>
      </c>
      <c r="I1429" s="365" t="s">
        <v>18910</v>
      </c>
      <c r="J1429" s="347" t="s">
        <v>19057</v>
      </c>
      <c r="K1429" s="347" t="s">
        <v>19026</v>
      </c>
      <c r="L1429" s="365" t="s">
        <v>12745</v>
      </c>
      <c r="M1429" s="347" t="s">
        <v>18999</v>
      </c>
      <c r="N1429" s="365">
        <v>4</v>
      </c>
      <c r="O1429" s="365" t="s">
        <v>4905</v>
      </c>
      <c r="P1429" s="365" t="s">
        <v>69</v>
      </c>
      <c r="Q1429" s="365" t="s">
        <v>69</v>
      </c>
      <c r="R1429" s="365" t="s">
        <v>69</v>
      </c>
      <c r="S1429" s="365" t="s">
        <v>10366</v>
      </c>
      <c r="T1429" s="365" t="s">
        <v>69</v>
      </c>
      <c r="U1429" s="365" t="s">
        <v>11274</v>
      </c>
      <c r="V1429" s="365" t="s">
        <v>11274</v>
      </c>
      <c r="W1429" s="365" t="s">
        <v>11274</v>
      </c>
      <c r="X1429" s="406"/>
    </row>
    <row r="1430" spans="1:24" s="352" customFormat="1" ht="39.950000000000003" customHeight="1">
      <c r="A1430" s="347">
        <v>1425</v>
      </c>
      <c r="B1430" s="365" t="s">
        <v>289</v>
      </c>
      <c r="C1430" s="365"/>
      <c r="D1430" s="365" t="s">
        <v>22</v>
      </c>
      <c r="E1430" s="447">
        <v>40741</v>
      </c>
      <c r="F1430" s="365" t="s">
        <v>5562</v>
      </c>
      <c r="G1430" s="365" t="s">
        <v>19013</v>
      </c>
      <c r="H1430" s="365" t="s">
        <v>678</v>
      </c>
      <c r="I1430" s="365" t="s">
        <v>18910</v>
      </c>
      <c r="J1430" s="347" t="s">
        <v>19057</v>
      </c>
      <c r="K1430" s="347" t="s">
        <v>19026</v>
      </c>
      <c r="L1430" s="365" t="s">
        <v>12745</v>
      </c>
      <c r="M1430" s="347" t="s">
        <v>18999</v>
      </c>
      <c r="N1430" s="365" t="s">
        <v>1832</v>
      </c>
      <c r="O1430" s="365" t="s">
        <v>4905</v>
      </c>
      <c r="P1430" s="365" t="s">
        <v>69</v>
      </c>
      <c r="Q1430" s="365" t="s">
        <v>69</v>
      </c>
      <c r="R1430" s="365" t="s">
        <v>69</v>
      </c>
      <c r="S1430" s="365" t="s">
        <v>10366</v>
      </c>
      <c r="T1430" s="365" t="s">
        <v>69</v>
      </c>
      <c r="U1430" s="365" t="s">
        <v>11274</v>
      </c>
      <c r="V1430" s="365" t="s">
        <v>11274</v>
      </c>
      <c r="W1430" s="365" t="s">
        <v>11274</v>
      </c>
      <c r="X1430" s="406"/>
    </row>
    <row r="1431" spans="1:24" s="352" customFormat="1" ht="39.950000000000003" customHeight="1">
      <c r="A1431" s="347">
        <v>1426</v>
      </c>
      <c r="B1431" s="365" t="s">
        <v>19060</v>
      </c>
      <c r="C1431" s="365"/>
      <c r="D1431" s="365" t="s">
        <v>22</v>
      </c>
      <c r="E1431" s="447">
        <v>38983</v>
      </c>
      <c r="F1431" s="365" t="s">
        <v>1912</v>
      </c>
      <c r="G1431" s="365" t="s">
        <v>57</v>
      </c>
      <c r="H1431" s="365" t="s">
        <v>1891</v>
      </c>
      <c r="I1431" s="365" t="s">
        <v>122</v>
      </c>
      <c r="J1431" s="347" t="s">
        <v>19057</v>
      </c>
      <c r="K1431" s="347" t="s">
        <v>202</v>
      </c>
      <c r="L1431" s="365" t="s">
        <v>12745</v>
      </c>
      <c r="M1431" s="347" t="s">
        <v>18999</v>
      </c>
      <c r="N1431" s="365">
        <v>4</v>
      </c>
      <c r="O1431" s="365" t="s">
        <v>4905</v>
      </c>
      <c r="P1431" s="365" t="s">
        <v>69</v>
      </c>
      <c r="Q1431" s="365" t="s">
        <v>69</v>
      </c>
      <c r="R1431" s="365" t="s">
        <v>69</v>
      </c>
      <c r="S1431" s="365" t="s">
        <v>10366</v>
      </c>
      <c r="T1431" s="365" t="s">
        <v>69</v>
      </c>
      <c r="U1431" s="365" t="s">
        <v>11274</v>
      </c>
      <c r="V1431" s="365" t="s">
        <v>11274</v>
      </c>
      <c r="W1431" s="365" t="s">
        <v>11274</v>
      </c>
      <c r="X1431" s="406"/>
    </row>
    <row r="1432" spans="1:24" s="352" customFormat="1" ht="39.950000000000003" customHeight="1">
      <c r="A1432" s="347">
        <v>1427</v>
      </c>
      <c r="B1432" s="365" t="s">
        <v>980</v>
      </c>
      <c r="C1432" s="365"/>
      <c r="D1432" s="365" t="s">
        <v>22</v>
      </c>
      <c r="E1432" s="447">
        <v>41354</v>
      </c>
      <c r="F1432" s="365" t="s">
        <v>1930</v>
      </c>
      <c r="G1432" s="365" t="s">
        <v>57</v>
      </c>
      <c r="H1432" s="365" t="s">
        <v>1891</v>
      </c>
      <c r="I1432" s="365" t="s">
        <v>122</v>
      </c>
      <c r="J1432" s="347" t="s">
        <v>19057</v>
      </c>
      <c r="K1432" s="347" t="s">
        <v>202</v>
      </c>
      <c r="L1432" s="365" t="s">
        <v>12745</v>
      </c>
      <c r="M1432" s="347" t="s">
        <v>11274</v>
      </c>
      <c r="N1432" s="365" t="s">
        <v>11274</v>
      </c>
      <c r="O1432" s="365" t="s">
        <v>4905</v>
      </c>
      <c r="P1432" s="365" t="s">
        <v>69</v>
      </c>
      <c r="Q1432" s="365" t="s">
        <v>69</v>
      </c>
      <c r="R1432" s="365" t="s">
        <v>69</v>
      </c>
      <c r="S1432" s="365" t="s">
        <v>10366</v>
      </c>
      <c r="T1432" s="365" t="s">
        <v>69</v>
      </c>
      <c r="U1432" s="365" t="s">
        <v>11274</v>
      </c>
      <c r="V1432" s="365" t="s">
        <v>11274</v>
      </c>
      <c r="W1432" s="365" t="s">
        <v>11274</v>
      </c>
      <c r="X1432" s="406"/>
    </row>
    <row r="1433" spans="1:24" s="352" customFormat="1" ht="39.950000000000003" customHeight="1">
      <c r="A1433" s="347">
        <v>1428</v>
      </c>
      <c r="B1433" s="365" t="s">
        <v>1642</v>
      </c>
      <c r="C1433" s="365"/>
      <c r="D1433" s="365" t="s">
        <v>22</v>
      </c>
      <c r="E1433" s="447">
        <v>35844</v>
      </c>
      <c r="F1433" s="365" t="s">
        <v>5607</v>
      </c>
      <c r="G1433" s="365" t="s">
        <v>48</v>
      </c>
      <c r="H1433" s="365" t="s">
        <v>1697</v>
      </c>
      <c r="I1433" s="365" t="s">
        <v>5673</v>
      </c>
      <c r="J1433" s="347" t="s">
        <v>19061</v>
      </c>
      <c r="K1433" s="347" t="s">
        <v>19049</v>
      </c>
      <c r="L1433" s="365" t="s">
        <v>12745</v>
      </c>
      <c r="M1433" s="347" t="s">
        <v>19062</v>
      </c>
      <c r="N1433" s="365">
        <v>10</v>
      </c>
      <c r="O1433" s="365" t="s">
        <v>4905</v>
      </c>
      <c r="P1433" s="365" t="s">
        <v>69</v>
      </c>
      <c r="Q1433" s="365" t="s">
        <v>69</v>
      </c>
      <c r="R1433" s="365" t="s">
        <v>69</v>
      </c>
      <c r="S1433" s="365" t="s">
        <v>10366</v>
      </c>
      <c r="T1433" s="365" t="s">
        <v>69</v>
      </c>
      <c r="U1433" s="365" t="s">
        <v>11274</v>
      </c>
      <c r="V1433" s="365" t="s">
        <v>11274</v>
      </c>
      <c r="W1433" s="365" t="s">
        <v>11274</v>
      </c>
      <c r="X1433" s="406"/>
    </row>
    <row r="1434" spans="1:24" s="352" customFormat="1" ht="39.950000000000003" customHeight="1">
      <c r="A1434" s="347">
        <v>1429</v>
      </c>
      <c r="B1434" s="365" t="s">
        <v>12677</v>
      </c>
      <c r="C1434" s="365" t="s">
        <v>21</v>
      </c>
      <c r="D1434" s="365"/>
      <c r="E1434" s="447">
        <v>37383</v>
      </c>
      <c r="F1434" s="365" t="s">
        <v>5548</v>
      </c>
      <c r="G1434" s="365" t="s">
        <v>48</v>
      </c>
      <c r="H1434" s="365" t="s">
        <v>1697</v>
      </c>
      <c r="I1434" s="365" t="s">
        <v>5673</v>
      </c>
      <c r="J1434" s="347" t="s">
        <v>19061</v>
      </c>
      <c r="K1434" s="347" t="s">
        <v>19049</v>
      </c>
      <c r="L1434" s="365" t="s">
        <v>12745</v>
      </c>
      <c r="M1434" s="347" t="s">
        <v>18987</v>
      </c>
      <c r="N1434" s="365">
        <v>9</v>
      </c>
      <c r="O1434" s="365" t="s">
        <v>4905</v>
      </c>
      <c r="P1434" s="365" t="s">
        <v>69</v>
      </c>
      <c r="Q1434" s="365" t="s">
        <v>69</v>
      </c>
      <c r="R1434" s="365" t="s">
        <v>69</v>
      </c>
      <c r="S1434" s="365" t="s">
        <v>10366</v>
      </c>
      <c r="T1434" s="365" t="s">
        <v>69</v>
      </c>
      <c r="U1434" s="365" t="s">
        <v>11274</v>
      </c>
      <c r="V1434" s="365" t="s">
        <v>11274</v>
      </c>
      <c r="W1434" s="365" t="s">
        <v>11274</v>
      </c>
      <c r="X1434" s="406"/>
    </row>
    <row r="1435" spans="1:24" s="352" customFormat="1" ht="39.950000000000003" customHeight="1">
      <c r="A1435" s="347">
        <v>1430</v>
      </c>
      <c r="B1435" s="365" t="s">
        <v>4204</v>
      </c>
      <c r="C1435" s="365" t="s">
        <v>21</v>
      </c>
      <c r="D1435" s="365"/>
      <c r="E1435" s="447">
        <v>38658</v>
      </c>
      <c r="F1435" s="365" t="s">
        <v>1957</v>
      </c>
      <c r="G1435" s="365" t="s">
        <v>48</v>
      </c>
      <c r="H1435" s="365" t="s">
        <v>1697</v>
      </c>
      <c r="I1435" s="365" t="s">
        <v>5673</v>
      </c>
      <c r="J1435" s="347" t="s">
        <v>19061</v>
      </c>
      <c r="K1435" s="347" t="s">
        <v>19049</v>
      </c>
      <c r="L1435" s="365" t="s">
        <v>12745</v>
      </c>
      <c r="M1435" s="347" t="s">
        <v>18965</v>
      </c>
      <c r="N1435" s="365">
        <v>6</v>
      </c>
      <c r="O1435" s="365" t="s">
        <v>4905</v>
      </c>
      <c r="P1435" s="365" t="s">
        <v>69</v>
      </c>
      <c r="Q1435" s="365" t="s">
        <v>69</v>
      </c>
      <c r="R1435" s="365" t="s">
        <v>69</v>
      </c>
      <c r="S1435" s="365" t="s">
        <v>10366</v>
      </c>
      <c r="T1435" s="365" t="s">
        <v>69</v>
      </c>
      <c r="U1435" s="365" t="s">
        <v>11274</v>
      </c>
      <c r="V1435" s="365" t="s">
        <v>11274</v>
      </c>
      <c r="W1435" s="365" t="s">
        <v>11274</v>
      </c>
      <c r="X1435" s="406"/>
    </row>
    <row r="1436" spans="1:24" s="352" customFormat="1" ht="39.950000000000003" customHeight="1">
      <c r="A1436" s="347">
        <v>1431</v>
      </c>
      <c r="B1436" s="365" t="s">
        <v>1087</v>
      </c>
      <c r="C1436" s="365"/>
      <c r="D1436" s="365" t="s">
        <v>22</v>
      </c>
      <c r="E1436" s="447">
        <v>41821</v>
      </c>
      <c r="F1436" s="365" t="s">
        <v>1485</v>
      </c>
      <c r="G1436" s="365" t="s">
        <v>48</v>
      </c>
      <c r="H1436" s="365" t="s">
        <v>267</v>
      </c>
      <c r="I1436" s="365" t="s">
        <v>2666</v>
      </c>
      <c r="J1436" s="347" t="s">
        <v>19063</v>
      </c>
      <c r="K1436" s="347" t="s">
        <v>19005</v>
      </c>
      <c r="L1436" s="365" t="s">
        <v>12745</v>
      </c>
      <c r="M1436" s="347" t="s">
        <v>11274</v>
      </c>
      <c r="N1436" s="365" t="s">
        <v>11274</v>
      </c>
      <c r="O1436" s="365" t="s">
        <v>4905</v>
      </c>
      <c r="P1436" s="365" t="s">
        <v>69</v>
      </c>
      <c r="Q1436" s="365" t="s">
        <v>69</v>
      </c>
      <c r="R1436" s="365" t="s">
        <v>69</v>
      </c>
      <c r="S1436" s="365" t="s">
        <v>10366</v>
      </c>
      <c r="T1436" s="365" t="s">
        <v>69</v>
      </c>
      <c r="U1436" s="365" t="s">
        <v>11274</v>
      </c>
      <c r="V1436" s="365" t="s">
        <v>11274</v>
      </c>
      <c r="W1436" s="365" t="s">
        <v>11274</v>
      </c>
      <c r="X1436" s="406"/>
    </row>
    <row r="1437" spans="1:24" s="352" customFormat="1" ht="39.950000000000003" customHeight="1">
      <c r="A1437" s="347">
        <v>1432</v>
      </c>
      <c r="B1437" s="365" t="s">
        <v>46</v>
      </c>
      <c r="C1437" s="365" t="s">
        <v>21</v>
      </c>
      <c r="D1437" s="365"/>
      <c r="E1437" s="447">
        <v>41807</v>
      </c>
      <c r="F1437" s="365" t="s">
        <v>1485</v>
      </c>
      <c r="G1437" s="365" t="s">
        <v>48</v>
      </c>
      <c r="H1437" s="365" t="s">
        <v>100</v>
      </c>
      <c r="I1437" s="365" t="s">
        <v>596</v>
      </c>
      <c r="J1437" s="347" t="s">
        <v>19063</v>
      </c>
      <c r="K1437" s="347" t="s">
        <v>19005</v>
      </c>
      <c r="L1437" s="365" t="s">
        <v>12745</v>
      </c>
      <c r="M1437" s="347" t="s">
        <v>11274</v>
      </c>
      <c r="N1437" s="365" t="s">
        <v>11274</v>
      </c>
      <c r="O1437" s="365" t="s">
        <v>4905</v>
      </c>
      <c r="P1437" s="365" t="s">
        <v>69</v>
      </c>
      <c r="Q1437" s="365" t="s">
        <v>69</v>
      </c>
      <c r="R1437" s="365" t="s">
        <v>69</v>
      </c>
      <c r="S1437" s="365" t="s">
        <v>10366</v>
      </c>
      <c r="T1437" s="365" t="s">
        <v>69</v>
      </c>
      <c r="U1437" s="365" t="s">
        <v>11274</v>
      </c>
      <c r="V1437" s="365" t="s">
        <v>11274</v>
      </c>
      <c r="W1437" s="365" t="s">
        <v>11274</v>
      </c>
      <c r="X1437" s="406"/>
    </row>
    <row r="1438" spans="1:24" s="352" customFormat="1" ht="39.950000000000003" customHeight="1">
      <c r="A1438" s="347">
        <v>1433</v>
      </c>
      <c r="B1438" s="365" t="s">
        <v>1536</v>
      </c>
      <c r="C1438" s="365" t="s">
        <v>21</v>
      </c>
      <c r="D1438" s="365"/>
      <c r="E1438" s="447">
        <v>35814</v>
      </c>
      <c r="F1438" s="365" t="s">
        <v>5607</v>
      </c>
      <c r="G1438" s="365" t="s">
        <v>19013</v>
      </c>
      <c r="H1438" s="365" t="s">
        <v>19064</v>
      </c>
      <c r="I1438" s="365" t="s">
        <v>1117</v>
      </c>
      <c r="J1438" s="347" t="s">
        <v>19063</v>
      </c>
      <c r="K1438" s="347" t="s">
        <v>512</v>
      </c>
      <c r="L1438" s="365" t="s">
        <v>12745</v>
      </c>
      <c r="M1438" s="347" t="s">
        <v>19065</v>
      </c>
      <c r="N1438" s="365">
        <v>11</v>
      </c>
      <c r="O1438" s="365" t="s">
        <v>4905</v>
      </c>
      <c r="P1438" s="365" t="s">
        <v>69</v>
      </c>
      <c r="Q1438" s="365" t="s">
        <v>69</v>
      </c>
      <c r="R1438" s="365" t="s">
        <v>69</v>
      </c>
      <c r="S1438" s="365" t="s">
        <v>10366</v>
      </c>
      <c r="T1438" s="365" t="s">
        <v>69</v>
      </c>
      <c r="U1438" s="365" t="s">
        <v>11274</v>
      </c>
      <c r="V1438" s="365" t="s">
        <v>11274</v>
      </c>
      <c r="W1438" s="365" t="s">
        <v>11274</v>
      </c>
      <c r="X1438" s="406"/>
    </row>
    <row r="1439" spans="1:24" s="352" customFormat="1" ht="39.950000000000003" customHeight="1">
      <c r="A1439" s="347">
        <v>1434</v>
      </c>
      <c r="B1439" s="365" t="s">
        <v>87</v>
      </c>
      <c r="C1439" s="365" t="s">
        <v>21</v>
      </c>
      <c r="D1439" s="365"/>
      <c r="E1439" s="447">
        <v>36165</v>
      </c>
      <c r="F1439" s="365" t="s">
        <v>1967</v>
      </c>
      <c r="G1439" s="365" t="s">
        <v>19013</v>
      </c>
      <c r="H1439" s="365" t="s">
        <v>19064</v>
      </c>
      <c r="I1439" s="365" t="s">
        <v>1117</v>
      </c>
      <c r="J1439" s="347" t="s">
        <v>19063</v>
      </c>
      <c r="K1439" s="347" t="s">
        <v>512</v>
      </c>
      <c r="L1439" s="365" t="s">
        <v>12745</v>
      </c>
      <c r="M1439" s="347" t="s">
        <v>19065</v>
      </c>
      <c r="N1439" s="365">
        <v>11</v>
      </c>
      <c r="O1439" s="365" t="s">
        <v>4905</v>
      </c>
      <c r="P1439" s="365" t="s">
        <v>69</v>
      </c>
      <c r="Q1439" s="365" t="s">
        <v>69</v>
      </c>
      <c r="R1439" s="365" t="s">
        <v>69</v>
      </c>
      <c r="S1439" s="365" t="s">
        <v>10366</v>
      </c>
      <c r="T1439" s="365" t="s">
        <v>69</v>
      </c>
      <c r="U1439" s="365" t="s">
        <v>11274</v>
      </c>
      <c r="V1439" s="365" t="s">
        <v>11274</v>
      </c>
      <c r="W1439" s="365" t="s">
        <v>11274</v>
      </c>
      <c r="X1439" s="406"/>
    </row>
    <row r="1440" spans="1:24" s="352" customFormat="1" ht="39.950000000000003" customHeight="1">
      <c r="A1440" s="347">
        <v>1435</v>
      </c>
      <c r="B1440" s="365" t="s">
        <v>840</v>
      </c>
      <c r="C1440" s="365"/>
      <c r="D1440" s="365" t="s">
        <v>22</v>
      </c>
      <c r="E1440" s="447">
        <v>37559</v>
      </c>
      <c r="F1440" s="365" t="s">
        <v>5548</v>
      </c>
      <c r="G1440" s="365" t="s">
        <v>18884</v>
      </c>
      <c r="H1440" s="365" t="s">
        <v>19064</v>
      </c>
      <c r="I1440" s="365" t="s">
        <v>1117</v>
      </c>
      <c r="J1440" s="347" t="s">
        <v>19063</v>
      </c>
      <c r="K1440" s="347" t="s">
        <v>512</v>
      </c>
      <c r="L1440" s="365" t="s">
        <v>12745</v>
      </c>
      <c r="M1440" s="347" t="s">
        <v>18987</v>
      </c>
      <c r="N1440" s="365">
        <v>9</v>
      </c>
      <c r="O1440" s="365" t="s">
        <v>4905</v>
      </c>
      <c r="P1440" s="365" t="s">
        <v>69</v>
      </c>
      <c r="Q1440" s="365" t="s">
        <v>69</v>
      </c>
      <c r="R1440" s="365" t="s">
        <v>69</v>
      </c>
      <c r="S1440" s="365" t="s">
        <v>10366</v>
      </c>
      <c r="T1440" s="365" t="s">
        <v>69</v>
      </c>
      <c r="U1440" s="365" t="s">
        <v>11274</v>
      </c>
      <c r="V1440" s="365" t="s">
        <v>11274</v>
      </c>
      <c r="W1440" s="365" t="s">
        <v>11274</v>
      </c>
      <c r="X1440" s="406"/>
    </row>
    <row r="1441" spans="1:24" s="352" customFormat="1" ht="39.950000000000003" customHeight="1">
      <c r="A1441" s="347">
        <v>1436</v>
      </c>
      <c r="B1441" s="365" t="s">
        <v>2737</v>
      </c>
      <c r="C1441" s="365"/>
      <c r="D1441" s="365" t="s">
        <v>22</v>
      </c>
      <c r="E1441" s="447">
        <v>39528</v>
      </c>
      <c r="F1441" s="365" t="s">
        <v>1937</v>
      </c>
      <c r="G1441" s="365" t="s">
        <v>48</v>
      </c>
      <c r="H1441" s="365" t="s">
        <v>19064</v>
      </c>
      <c r="I1441" s="365" t="s">
        <v>1117</v>
      </c>
      <c r="J1441" s="347" t="s">
        <v>19063</v>
      </c>
      <c r="K1441" s="347" t="s">
        <v>512</v>
      </c>
      <c r="L1441" s="365" t="s">
        <v>12745</v>
      </c>
      <c r="M1441" s="347" t="s">
        <v>18965</v>
      </c>
      <c r="N1441" s="365">
        <v>3</v>
      </c>
      <c r="O1441" s="365" t="s">
        <v>4905</v>
      </c>
      <c r="P1441" s="365" t="s">
        <v>69</v>
      </c>
      <c r="Q1441" s="365" t="s">
        <v>69</v>
      </c>
      <c r="R1441" s="365" t="s">
        <v>69</v>
      </c>
      <c r="S1441" s="365" t="s">
        <v>10366</v>
      </c>
      <c r="T1441" s="365" t="s">
        <v>69</v>
      </c>
      <c r="U1441" s="365" t="s">
        <v>11274</v>
      </c>
      <c r="V1441" s="365" t="s">
        <v>11274</v>
      </c>
      <c r="W1441" s="365" t="s">
        <v>11274</v>
      </c>
      <c r="X1441" s="406"/>
    </row>
    <row r="1442" spans="1:24" s="352" customFormat="1" ht="39.950000000000003" customHeight="1">
      <c r="A1442" s="347">
        <v>1437</v>
      </c>
      <c r="B1442" s="365" t="s">
        <v>928</v>
      </c>
      <c r="C1442" s="365" t="s">
        <v>21</v>
      </c>
      <c r="D1442" s="365"/>
      <c r="E1442" s="447">
        <v>38930</v>
      </c>
      <c r="F1442" s="365" t="s">
        <v>1912</v>
      </c>
      <c r="G1442" s="365" t="s">
        <v>18884</v>
      </c>
      <c r="H1442" s="365" t="s">
        <v>19066</v>
      </c>
      <c r="I1442" s="365" t="s">
        <v>313</v>
      </c>
      <c r="J1442" s="347" t="s">
        <v>19063</v>
      </c>
      <c r="K1442" s="347" t="s">
        <v>11274</v>
      </c>
      <c r="L1442" s="365" t="s">
        <v>160</v>
      </c>
      <c r="M1442" s="347" t="s">
        <v>18965</v>
      </c>
      <c r="N1442" s="365">
        <v>3</v>
      </c>
      <c r="O1442" s="365" t="s">
        <v>4905</v>
      </c>
      <c r="P1442" s="365" t="s">
        <v>69</v>
      </c>
      <c r="Q1442" s="365" t="s">
        <v>69</v>
      </c>
      <c r="R1442" s="365" t="s">
        <v>69</v>
      </c>
      <c r="S1442" s="365" t="s">
        <v>10366</v>
      </c>
      <c r="T1442" s="365" t="s">
        <v>69</v>
      </c>
      <c r="U1442" s="365" t="s">
        <v>11274</v>
      </c>
      <c r="V1442" s="365" t="s">
        <v>11274</v>
      </c>
      <c r="W1442" s="365" t="s">
        <v>11274</v>
      </c>
      <c r="X1442" s="406"/>
    </row>
    <row r="1443" spans="1:24" s="352" customFormat="1" ht="39.950000000000003" customHeight="1">
      <c r="A1443" s="347">
        <v>1438</v>
      </c>
      <c r="B1443" s="365" t="s">
        <v>272</v>
      </c>
      <c r="C1443" s="365" t="s">
        <v>21</v>
      </c>
      <c r="D1443" s="365"/>
      <c r="E1443" s="447">
        <v>37338</v>
      </c>
      <c r="F1443" s="365" t="s">
        <v>5543</v>
      </c>
      <c r="G1443" s="365" t="s">
        <v>18884</v>
      </c>
      <c r="H1443" s="365" t="s">
        <v>2095</v>
      </c>
      <c r="I1443" s="365" t="s">
        <v>313</v>
      </c>
      <c r="J1443" s="347" t="s">
        <v>19063</v>
      </c>
      <c r="K1443" s="347" t="s">
        <v>11274</v>
      </c>
      <c r="L1443" s="365" t="s">
        <v>160</v>
      </c>
      <c r="M1443" s="347" t="s">
        <v>19065</v>
      </c>
      <c r="N1443" s="365">
        <v>9</v>
      </c>
      <c r="O1443" s="365" t="s">
        <v>4905</v>
      </c>
      <c r="P1443" s="365" t="s">
        <v>69</v>
      </c>
      <c r="Q1443" s="365" t="s">
        <v>69</v>
      </c>
      <c r="R1443" s="365" t="s">
        <v>69</v>
      </c>
      <c r="S1443" s="365" t="s">
        <v>10366</v>
      </c>
      <c r="T1443" s="365" t="s">
        <v>69</v>
      </c>
      <c r="U1443" s="365" t="s">
        <v>11274</v>
      </c>
      <c r="V1443" s="365" t="s">
        <v>11274</v>
      </c>
      <c r="W1443" s="365" t="s">
        <v>11274</v>
      </c>
      <c r="X1443" s="406"/>
    </row>
    <row r="1444" spans="1:24" s="352" customFormat="1" ht="39.950000000000003" customHeight="1">
      <c r="A1444" s="347">
        <v>1439</v>
      </c>
      <c r="B1444" s="365" t="s">
        <v>19067</v>
      </c>
      <c r="C1444" s="365" t="s">
        <v>21</v>
      </c>
      <c r="D1444" s="365"/>
      <c r="E1444" s="447">
        <v>39693</v>
      </c>
      <c r="F1444" s="365" t="s">
        <v>1924</v>
      </c>
      <c r="G1444" s="365" t="s">
        <v>48</v>
      </c>
      <c r="H1444" s="365" t="s">
        <v>1605</v>
      </c>
      <c r="I1444" s="365" t="s">
        <v>256</v>
      </c>
      <c r="J1444" s="347" t="s">
        <v>19068</v>
      </c>
      <c r="K1444" s="347" t="s">
        <v>1854</v>
      </c>
      <c r="L1444" s="365" t="s">
        <v>12745</v>
      </c>
      <c r="M1444" s="347" t="s">
        <v>19058</v>
      </c>
      <c r="N1444" s="365">
        <v>2</v>
      </c>
      <c r="O1444" s="365" t="s">
        <v>4905</v>
      </c>
      <c r="P1444" s="365" t="s">
        <v>69</v>
      </c>
      <c r="Q1444" s="365" t="s">
        <v>69</v>
      </c>
      <c r="R1444" s="365" t="s">
        <v>69</v>
      </c>
      <c r="S1444" s="365" t="s">
        <v>10366</v>
      </c>
      <c r="T1444" s="365" t="s">
        <v>69</v>
      </c>
      <c r="U1444" s="365" t="s">
        <v>11274</v>
      </c>
      <c r="V1444" s="365" t="s">
        <v>11274</v>
      </c>
      <c r="W1444" s="365" t="s">
        <v>11274</v>
      </c>
      <c r="X1444" s="406"/>
    </row>
    <row r="1445" spans="1:24" s="352" customFormat="1" ht="39.950000000000003" customHeight="1">
      <c r="A1445" s="347">
        <v>1440</v>
      </c>
      <c r="B1445" s="365" t="s">
        <v>968</v>
      </c>
      <c r="C1445" s="365"/>
      <c r="D1445" s="365" t="s">
        <v>22</v>
      </c>
      <c r="E1445" s="447">
        <v>41926</v>
      </c>
      <c r="F1445" s="365" t="s">
        <v>1485</v>
      </c>
      <c r="G1445" s="365" t="s">
        <v>48</v>
      </c>
      <c r="H1445" s="365" t="s">
        <v>1605</v>
      </c>
      <c r="I1445" s="365" t="s">
        <v>256</v>
      </c>
      <c r="J1445" s="347" t="s">
        <v>19068</v>
      </c>
      <c r="K1445" s="347" t="s">
        <v>1854</v>
      </c>
      <c r="L1445" s="365" t="s">
        <v>12745</v>
      </c>
      <c r="M1445" s="347" t="s">
        <v>11274</v>
      </c>
      <c r="N1445" s="365" t="s">
        <v>11274</v>
      </c>
      <c r="O1445" s="365" t="s">
        <v>4905</v>
      </c>
      <c r="P1445" s="365" t="s">
        <v>69</v>
      </c>
      <c r="Q1445" s="365" t="s">
        <v>69</v>
      </c>
      <c r="R1445" s="365" t="s">
        <v>69</v>
      </c>
      <c r="S1445" s="365" t="s">
        <v>10366</v>
      </c>
      <c r="T1445" s="365" t="s">
        <v>69</v>
      </c>
      <c r="U1445" s="365" t="s">
        <v>11274</v>
      </c>
      <c r="V1445" s="365" t="s">
        <v>11274</v>
      </c>
      <c r="W1445" s="365" t="s">
        <v>11274</v>
      </c>
      <c r="X1445" s="406"/>
    </row>
    <row r="1446" spans="1:24" s="352" customFormat="1" ht="39.950000000000003" customHeight="1">
      <c r="A1446" s="347">
        <v>1441</v>
      </c>
      <c r="B1446" s="365" t="s">
        <v>19069</v>
      </c>
      <c r="C1446" s="365" t="s">
        <v>21</v>
      </c>
      <c r="D1446" s="365"/>
      <c r="E1446" s="447">
        <v>37088</v>
      </c>
      <c r="F1446" s="365" t="s">
        <v>5543</v>
      </c>
      <c r="G1446" s="365" t="s">
        <v>18884</v>
      </c>
      <c r="H1446" s="365" t="s">
        <v>19070</v>
      </c>
      <c r="I1446" s="365" t="s">
        <v>19071</v>
      </c>
      <c r="J1446" s="347" t="s">
        <v>19072</v>
      </c>
      <c r="K1446" s="347" t="s">
        <v>11274</v>
      </c>
      <c r="L1446" s="365" t="s">
        <v>12745</v>
      </c>
      <c r="M1446" s="347" t="s">
        <v>11274</v>
      </c>
      <c r="N1446" s="365" t="s">
        <v>11274</v>
      </c>
      <c r="O1446" s="365" t="s">
        <v>4905</v>
      </c>
      <c r="P1446" s="365" t="s">
        <v>69</v>
      </c>
      <c r="Q1446" s="365" t="s">
        <v>69</v>
      </c>
      <c r="R1446" s="365" t="s">
        <v>69</v>
      </c>
      <c r="S1446" s="365" t="s">
        <v>10366</v>
      </c>
      <c r="T1446" s="365" t="s">
        <v>69</v>
      </c>
      <c r="U1446" s="365">
        <v>6</v>
      </c>
      <c r="V1446" s="365">
        <v>5</v>
      </c>
      <c r="W1446" s="365" t="s">
        <v>11274</v>
      </c>
      <c r="X1446" s="406"/>
    </row>
    <row r="1447" spans="1:24" s="352" customFormat="1" ht="39.950000000000003" customHeight="1">
      <c r="A1447" s="347">
        <v>1442</v>
      </c>
      <c r="B1447" s="365" t="s">
        <v>19073</v>
      </c>
      <c r="C1447" s="365" t="s">
        <v>21</v>
      </c>
      <c r="D1447" s="365"/>
      <c r="E1447" s="447">
        <v>38842</v>
      </c>
      <c r="F1447" s="365" t="s">
        <v>1912</v>
      </c>
      <c r="G1447" s="365" t="s">
        <v>18884</v>
      </c>
      <c r="H1447" s="365" t="s">
        <v>19070</v>
      </c>
      <c r="I1447" s="365" t="s">
        <v>19071</v>
      </c>
      <c r="J1447" s="347" t="s">
        <v>19072</v>
      </c>
      <c r="K1447" s="347" t="s">
        <v>11274</v>
      </c>
      <c r="L1447" s="365" t="s">
        <v>12745</v>
      </c>
      <c r="M1447" s="347" t="s">
        <v>11274</v>
      </c>
      <c r="N1447" s="365" t="s">
        <v>11274</v>
      </c>
      <c r="O1447" s="365" t="s">
        <v>4905</v>
      </c>
      <c r="P1447" s="365" t="s">
        <v>69</v>
      </c>
      <c r="Q1447" s="365" t="s">
        <v>69</v>
      </c>
      <c r="R1447" s="365" t="s">
        <v>69</v>
      </c>
      <c r="S1447" s="365" t="s">
        <v>10366</v>
      </c>
      <c r="T1447" s="365" t="s">
        <v>69</v>
      </c>
      <c r="U1447" s="365">
        <v>3</v>
      </c>
      <c r="V1447" s="365">
        <v>5</v>
      </c>
      <c r="W1447" s="365" t="s">
        <v>11274</v>
      </c>
      <c r="X1447" s="406"/>
    </row>
    <row r="1448" spans="1:24" s="352" customFormat="1" ht="39.950000000000003" customHeight="1">
      <c r="A1448" s="347">
        <v>1443</v>
      </c>
      <c r="B1448" s="365" t="s">
        <v>19074</v>
      </c>
      <c r="C1448" s="365"/>
      <c r="D1448" s="365" t="s">
        <v>22</v>
      </c>
      <c r="E1448" s="447">
        <v>39632</v>
      </c>
      <c r="F1448" s="365" t="s">
        <v>1924</v>
      </c>
      <c r="G1448" s="365" t="s">
        <v>18884</v>
      </c>
      <c r="H1448" s="365" t="s">
        <v>19070</v>
      </c>
      <c r="I1448" s="365" t="s">
        <v>19071</v>
      </c>
      <c r="J1448" s="347" t="s">
        <v>19072</v>
      </c>
      <c r="K1448" s="347" t="s">
        <v>11274</v>
      </c>
      <c r="L1448" s="365" t="s">
        <v>12745</v>
      </c>
      <c r="M1448" s="347" t="s">
        <v>11274</v>
      </c>
      <c r="N1448" s="365" t="s">
        <v>11274</v>
      </c>
      <c r="O1448" s="365" t="s">
        <v>4905</v>
      </c>
      <c r="P1448" s="365" t="s">
        <v>69</v>
      </c>
      <c r="Q1448" s="365" t="s">
        <v>69</v>
      </c>
      <c r="R1448" s="365" t="s">
        <v>69</v>
      </c>
      <c r="S1448" s="365" t="s">
        <v>10366</v>
      </c>
      <c r="T1448" s="365" t="s">
        <v>69</v>
      </c>
      <c r="U1448" s="365" t="s">
        <v>11274</v>
      </c>
      <c r="V1448" s="365" t="s">
        <v>11274</v>
      </c>
      <c r="W1448" s="365">
        <v>6</v>
      </c>
      <c r="X1448" s="406"/>
    </row>
    <row r="1449" spans="1:24" s="352" customFormat="1" ht="39.950000000000003" customHeight="1">
      <c r="A1449" s="347">
        <v>1444</v>
      </c>
      <c r="B1449" s="365" t="s">
        <v>19075</v>
      </c>
      <c r="C1449" s="365" t="s">
        <v>21</v>
      </c>
      <c r="D1449" s="365"/>
      <c r="E1449" s="447">
        <v>40726</v>
      </c>
      <c r="F1449" s="365" t="s">
        <v>5562</v>
      </c>
      <c r="G1449" s="365" t="s">
        <v>18884</v>
      </c>
      <c r="H1449" s="365" t="s">
        <v>19070</v>
      </c>
      <c r="I1449" s="365" t="s">
        <v>19071</v>
      </c>
      <c r="J1449" s="347" t="s">
        <v>19072</v>
      </c>
      <c r="K1449" s="347" t="s">
        <v>11274</v>
      </c>
      <c r="L1449" s="365" t="s">
        <v>12745</v>
      </c>
      <c r="M1449" s="347" t="s">
        <v>4656</v>
      </c>
      <c r="N1449" s="365" t="s">
        <v>11274</v>
      </c>
      <c r="O1449" s="365" t="s">
        <v>4905</v>
      </c>
      <c r="P1449" s="365" t="s">
        <v>69</v>
      </c>
      <c r="Q1449" s="365" t="s">
        <v>69</v>
      </c>
      <c r="R1449" s="365" t="s">
        <v>69</v>
      </c>
      <c r="S1449" s="365" t="s">
        <v>10366</v>
      </c>
      <c r="T1449" s="365" t="s">
        <v>69</v>
      </c>
      <c r="U1449" s="365" t="s">
        <v>11274</v>
      </c>
      <c r="V1449" s="365" t="s">
        <v>11274</v>
      </c>
      <c r="W1449" s="365" t="s">
        <v>11274</v>
      </c>
      <c r="X1449" s="406"/>
    </row>
    <row r="1450" spans="1:24" s="352" customFormat="1" ht="39.950000000000003" customHeight="1">
      <c r="A1450" s="347">
        <v>1445</v>
      </c>
      <c r="B1450" s="365" t="s">
        <v>6727</v>
      </c>
      <c r="C1450" s="365"/>
      <c r="D1450" s="365" t="s">
        <v>22</v>
      </c>
      <c r="E1450" s="447">
        <v>41080</v>
      </c>
      <c r="F1450" s="365" t="s">
        <v>1930</v>
      </c>
      <c r="G1450" s="365" t="s">
        <v>48</v>
      </c>
      <c r="H1450" s="365" t="s">
        <v>19076</v>
      </c>
      <c r="I1450" s="365" t="s">
        <v>19077</v>
      </c>
      <c r="J1450" s="347" t="s">
        <v>19072</v>
      </c>
      <c r="K1450" s="347" t="s">
        <v>11274</v>
      </c>
      <c r="L1450" s="365" t="s">
        <v>19078</v>
      </c>
      <c r="M1450" s="347" t="s">
        <v>4656</v>
      </c>
      <c r="N1450" s="365" t="s">
        <v>11274</v>
      </c>
      <c r="O1450" s="365" t="s">
        <v>4905</v>
      </c>
      <c r="P1450" s="365" t="s">
        <v>69</v>
      </c>
      <c r="Q1450" s="365" t="s">
        <v>69</v>
      </c>
      <c r="R1450" s="365" t="s">
        <v>69</v>
      </c>
      <c r="S1450" s="365" t="s">
        <v>10366</v>
      </c>
      <c r="T1450" s="365" t="s">
        <v>69</v>
      </c>
      <c r="U1450" s="365" t="s">
        <v>11274</v>
      </c>
      <c r="V1450" s="365" t="s">
        <v>11274</v>
      </c>
      <c r="W1450" s="365" t="s">
        <v>11274</v>
      </c>
      <c r="X1450" s="406"/>
    </row>
    <row r="1451" spans="1:24" s="352" customFormat="1" ht="39.950000000000003" customHeight="1">
      <c r="A1451" s="347">
        <v>1446</v>
      </c>
      <c r="B1451" s="365" t="s">
        <v>577</v>
      </c>
      <c r="C1451" s="365" t="s">
        <v>21</v>
      </c>
      <c r="D1451" s="365"/>
      <c r="E1451" s="447">
        <v>40292</v>
      </c>
      <c r="F1451" s="365" t="s">
        <v>5407</v>
      </c>
      <c r="G1451" s="365" t="s">
        <v>18977</v>
      </c>
      <c r="H1451" s="365" t="s">
        <v>6521</v>
      </c>
      <c r="I1451" s="365" t="s">
        <v>19079</v>
      </c>
      <c r="J1451" s="347" t="s">
        <v>19072</v>
      </c>
      <c r="K1451" s="347" t="s">
        <v>5230</v>
      </c>
      <c r="L1451" s="365" t="s">
        <v>12745</v>
      </c>
      <c r="M1451" s="347" t="s">
        <v>19058</v>
      </c>
      <c r="N1451" s="365">
        <v>2</v>
      </c>
      <c r="O1451" s="365" t="s">
        <v>4905</v>
      </c>
      <c r="P1451" s="365" t="s">
        <v>69</v>
      </c>
      <c r="Q1451" s="365" t="s">
        <v>69</v>
      </c>
      <c r="R1451" s="365" t="s">
        <v>69</v>
      </c>
      <c r="S1451" s="365" t="s">
        <v>10366</v>
      </c>
      <c r="T1451" s="365" t="s">
        <v>69</v>
      </c>
      <c r="U1451" s="365" t="s">
        <v>11274</v>
      </c>
      <c r="V1451" s="365" t="s">
        <v>11274</v>
      </c>
      <c r="W1451" s="365" t="s">
        <v>11274</v>
      </c>
      <c r="X1451" s="406"/>
    </row>
    <row r="1452" spans="1:24" s="352" customFormat="1" ht="39.950000000000003" customHeight="1">
      <c r="A1452" s="347">
        <v>1447</v>
      </c>
      <c r="B1452" s="365" t="s">
        <v>6284</v>
      </c>
      <c r="C1452" s="365" t="s">
        <v>21</v>
      </c>
      <c r="D1452" s="365"/>
      <c r="E1452" s="447">
        <v>41723</v>
      </c>
      <c r="F1452" s="365" t="s">
        <v>5452</v>
      </c>
      <c r="G1452" s="365" t="s">
        <v>751</v>
      </c>
      <c r="H1452" s="365" t="s">
        <v>6521</v>
      </c>
      <c r="I1452" s="365" t="s">
        <v>19079</v>
      </c>
      <c r="J1452" s="347" t="s">
        <v>19072</v>
      </c>
      <c r="K1452" s="347" t="s">
        <v>5230</v>
      </c>
      <c r="L1452" s="365" t="s">
        <v>12745</v>
      </c>
      <c r="M1452" s="347" t="s">
        <v>11274</v>
      </c>
      <c r="N1452" s="365" t="s">
        <v>11274</v>
      </c>
      <c r="O1452" s="365" t="s">
        <v>4905</v>
      </c>
      <c r="P1452" s="365" t="s">
        <v>69</v>
      </c>
      <c r="Q1452" s="365" t="s">
        <v>69</v>
      </c>
      <c r="R1452" s="365" t="s">
        <v>69</v>
      </c>
      <c r="S1452" s="365" t="s">
        <v>10366</v>
      </c>
      <c r="T1452" s="365" t="s">
        <v>69</v>
      </c>
      <c r="U1452" s="365" t="s">
        <v>11274</v>
      </c>
      <c r="V1452" s="365" t="s">
        <v>11274</v>
      </c>
      <c r="W1452" s="365" t="s">
        <v>11274</v>
      </c>
      <c r="X1452" s="406"/>
    </row>
    <row r="1453" spans="1:24" s="352" customFormat="1" ht="39.950000000000003" customHeight="1">
      <c r="A1453" s="347">
        <v>1448</v>
      </c>
      <c r="B1453" s="365" t="s">
        <v>3126</v>
      </c>
      <c r="C1453" s="365"/>
      <c r="D1453" s="365" t="s">
        <v>22</v>
      </c>
      <c r="E1453" s="447">
        <v>38431</v>
      </c>
      <c r="F1453" s="365" t="s">
        <v>12484</v>
      </c>
      <c r="G1453" s="365" t="s">
        <v>751</v>
      </c>
      <c r="H1453" s="365" t="s">
        <v>2043</v>
      </c>
      <c r="I1453" s="365" t="s">
        <v>666</v>
      </c>
      <c r="J1453" s="347" t="s">
        <v>19072</v>
      </c>
      <c r="K1453" s="347" t="s">
        <v>1295</v>
      </c>
      <c r="L1453" s="365" t="s">
        <v>12745</v>
      </c>
      <c r="M1453" s="347" t="s">
        <v>19080</v>
      </c>
      <c r="N1453" s="365">
        <v>6</v>
      </c>
      <c r="O1453" s="365" t="s">
        <v>4905</v>
      </c>
      <c r="P1453" s="365" t="s">
        <v>69</v>
      </c>
      <c r="Q1453" s="365" t="s">
        <v>69</v>
      </c>
      <c r="R1453" s="365" t="s">
        <v>69</v>
      </c>
      <c r="S1453" s="365" t="s">
        <v>125</v>
      </c>
      <c r="T1453" s="365" t="s">
        <v>69</v>
      </c>
      <c r="U1453" s="365" t="s">
        <v>11274</v>
      </c>
      <c r="V1453" s="365" t="s">
        <v>11274</v>
      </c>
      <c r="W1453" s="365" t="s">
        <v>11274</v>
      </c>
      <c r="X1453" s="406"/>
    </row>
    <row r="1454" spans="1:24" s="352" customFormat="1" ht="39.950000000000003" customHeight="1">
      <c r="A1454" s="347">
        <v>1449</v>
      </c>
      <c r="B1454" s="365" t="s">
        <v>52</v>
      </c>
      <c r="C1454" s="365"/>
      <c r="D1454" s="365" t="s">
        <v>22</v>
      </c>
      <c r="E1454" s="447">
        <v>39381</v>
      </c>
      <c r="F1454" s="365" t="s">
        <v>1937</v>
      </c>
      <c r="G1454" s="365" t="s">
        <v>751</v>
      </c>
      <c r="H1454" s="365" t="s">
        <v>2043</v>
      </c>
      <c r="I1454" s="365" t="s">
        <v>666</v>
      </c>
      <c r="J1454" s="347" t="s">
        <v>19072</v>
      </c>
      <c r="K1454" s="347" t="s">
        <v>1295</v>
      </c>
      <c r="L1454" s="365" t="s">
        <v>12745</v>
      </c>
      <c r="M1454" s="347" t="s">
        <v>19080</v>
      </c>
      <c r="N1454" s="365">
        <v>4</v>
      </c>
      <c r="O1454" s="365" t="s">
        <v>4905</v>
      </c>
      <c r="P1454" s="365" t="s">
        <v>69</v>
      </c>
      <c r="Q1454" s="365" t="s">
        <v>69</v>
      </c>
      <c r="R1454" s="365" t="s">
        <v>69</v>
      </c>
      <c r="S1454" s="365" t="s">
        <v>125</v>
      </c>
      <c r="T1454" s="365" t="s">
        <v>69</v>
      </c>
      <c r="U1454" s="365" t="s">
        <v>11274</v>
      </c>
      <c r="V1454" s="365" t="s">
        <v>11274</v>
      </c>
      <c r="W1454" s="365" t="s">
        <v>11274</v>
      </c>
      <c r="X1454" s="406"/>
    </row>
    <row r="1455" spans="1:24" s="352" customFormat="1" ht="39.950000000000003" customHeight="1">
      <c r="A1455" s="347">
        <v>1450</v>
      </c>
      <c r="B1455" s="365" t="s">
        <v>2341</v>
      </c>
      <c r="C1455" s="365"/>
      <c r="D1455" s="365" t="s">
        <v>22</v>
      </c>
      <c r="E1455" s="447">
        <v>39334</v>
      </c>
      <c r="F1455" s="365" t="s">
        <v>1937</v>
      </c>
      <c r="G1455" s="365" t="s">
        <v>57</v>
      </c>
      <c r="H1455" s="365" t="s">
        <v>19081</v>
      </c>
      <c r="I1455" s="365" t="s">
        <v>19082</v>
      </c>
      <c r="J1455" s="347" t="s">
        <v>19072</v>
      </c>
      <c r="K1455" s="347" t="s">
        <v>19005</v>
      </c>
      <c r="L1455" s="365" t="s">
        <v>12745</v>
      </c>
      <c r="M1455" s="347" t="s">
        <v>19083</v>
      </c>
      <c r="N1455" s="365">
        <v>3</v>
      </c>
      <c r="O1455" s="365" t="s">
        <v>4905</v>
      </c>
      <c r="P1455" s="365" t="s">
        <v>69</v>
      </c>
      <c r="Q1455" s="365" t="s">
        <v>69</v>
      </c>
      <c r="R1455" s="365" t="s">
        <v>69</v>
      </c>
      <c r="S1455" s="365" t="s">
        <v>10366</v>
      </c>
      <c r="T1455" s="365" t="s">
        <v>69</v>
      </c>
      <c r="U1455" s="365" t="s">
        <v>11274</v>
      </c>
      <c r="V1455" s="365" t="s">
        <v>11274</v>
      </c>
      <c r="W1455" s="365" t="s">
        <v>11274</v>
      </c>
      <c r="X1455" s="406"/>
    </row>
    <row r="1456" spans="1:24" s="352" customFormat="1" ht="39.950000000000003" customHeight="1">
      <c r="A1456" s="347">
        <v>1451</v>
      </c>
      <c r="B1456" s="365" t="s">
        <v>32</v>
      </c>
      <c r="C1456" s="365" t="s">
        <v>21</v>
      </c>
      <c r="D1456" s="365"/>
      <c r="E1456" s="447">
        <v>38670</v>
      </c>
      <c r="F1456" s="365" t="s">
        <v>1957</v>
      </c>
      <c r="G1456" s="365" t="s">
        <v>57</v>
      </c>
      <c r="H1456" s="365" t="s">
        <v>19081</v>
      </c>
      <c r="I1456" s="365" t="s">
        <v>19082</v>
      </c>
      <c r="J1456" s="347" t="s">
        <v>19072</v>
      </c>
      <c r="K1456" s="347" t="s">
        <v>19005</v>
      </c>
      <c r="L1456" s="365" t="s">
        <v>12745</v>
      </c>
      <c r="M1456" s="347" t="s">
        <v>19084</v>
      </c>
      <c r="N1456" s="365">
        <v>6</v>
      </c>
      <c r="O1456" s="365" t="s">
        <v>4905</v>
      </c>
      <c r="P1456" s="365" t="s">
        <v>69</v>
      </c>
      <c r="Q1456" s="365" t="s">
        <v>69</v>
      </c>
      <c r="R1456" s="365" t="s">
        <v>69</v>
      </c>
      <c r="S1456" s="365" t="s">
        <v>10366</v>
      </c>
      <c r="T1456" s="365" t="s">
        <v>69</v>
      </c>
      <c r="U1456" s="365" t="s">
        <v>11274</v>
      </c>
      <c r="V1456" s="365" t="s">
        <v>11274</v>
      </c>
      <c r="W1456" s="365" t="s">
        <v>11274</v>
      </c>
      <c r="X1456" s="406"/>
    </row>
    <row r="1457" spans="1:24" s="352" customFormat="1" ht="39.950000000000003" customHeight="1">
      <c r="A1457" s="347">
        <v>1452</v>
      </c>
      <c r="B1457" s="365" t="s">
        <v>6727</v>
      </c>
      <c r="C1457" s="365"/>
      <c r="D1457" s="365" t="s">
        <v>22</v>
      </c>
      <c r="E1457" s="447">
        <v>38453</v>
      </c>
      <c r="F1457" s="365" t="s">
        <v>1957</v>
      </c>
      <c r="G1457" s="365" t="s">
        <v>48</v>
      </c>
      <c r="H1457" s="365" t="s">
        <v>949</v>
      </c>
      <c r="I1457" s="365" t="s">
        <v>7388</v>
      </c>
      <c r="J1457" s="347" t="s">
        <v>19085</v>
      </c>
      <c r="K1457" s="347" t="s">
        <v>1288</v>
      </c>
      <c r="L1457" s="365" t="s">
        <v>12745</v>
      </c>
      <c r="M1457" s="347" t="s">
        <v>18971</v>
      </c>
      <c r="N1457" s="365">
        <v>6</v>
      </c>
      <c r="O1457" s="365" t="s">
        <v>4905</v>
      </c>
      <c r="P1457" s="365" t="s">
        <v>69</v>
      </c>
      <c r="Q1457" s="365" t="s">
        <v>69</v>
      </c>
      <c r="R1457" s="365" t="s">
        <v>69</v>
      </c>
      <c r="S1457" s="365" t="s">
        <v>10366</v>
      </c>
      <c r="T1457" s="365" t="s">
        <v>69</v>
      </c>
      <c r="U1457" s="365" t="s">
        <v>11274</v>
      </c>
      <c r="V1457" s="365" t="s">
        <v>11274</v>
      </c>
      <c r="W1457" s="365" t="s">
        <v>11274</v>
      </c>
      <c r="X1457" s="406"/>
    </row>
    <row r="1458" spans="1:24" s="352" customFormat="1" ht="39.950000000000003" customHeight="1">
      <c r="A1458" s="347">
        <v>1453</v>
      </c>
      <c r="B1458" s="365" t="s">
        <v>177</v>
      </c>
      <c r="C1458" s="365"/>
      <c r="D1458" s="365" t="s">
        <v>22</v>
      </c>
      <c r="E1458" s="447">
        <v>38993</v>
      </c>
      <c r="F1458" s="365" t="s">
        <v>1912</v>
      </c>
      <c r="G1458" s="365" t="s">
        <v>48</v>
      </c>
      <c r="H1458" s="365" t="s">
        <v>949</v>
      </c>
      <c r="I1458" s="365" t="s">
        <v>7388</v>
      </c>
      <c r="J1458" s="347" t="s">
        <v>19085</v>
      </c>
      <c r="K1458" s="347" t="s">
        <v>1288</v>
      </c>
      <c r="L1458" s="365" t="s">
        <v>12745</v>
      </c>
      <c r="M1458" s="347" t="s">
        <v>18971</v>
      </c>
      <c r="N1458" s="365">
        <v>4</v>
      </c>
      <c r="O1458" s="365" t="s">
        <v>4905</v>
      </c>
      <c r="P1458" s="365" t="s">
        <v>69</v>
      </c>
      <c r="Q1458" s="365" t="s">
        <v>69</v>
      </c>
      <c r="R1458" s="365" t="s">
        <v>69</v>
      </c>
      <c r="S1458" s="365" t="s">
        <v>10366</v>
      </c>
      <c r="T1458" s="365" t="s">
        <v>69</v>
      </c>
      <c r="U1458" s="365" t="s">
        <v>11274</v>
      </c>
      <c r="V1458" s="365" t="s">
        <v>11274</v>
      </c>
      <c r="W1458" s="365" t="s">
        <v>11274</v>
      </c>
      <c r="X1458" s="406"/>
    </row>
    <row r="1459" spans="1:24" s="352" customFormat="1" ht="39.950000000000003" customHeight="1">
      <c r="A1459" s="347">
        <v>1454</v>
      </c>
      <c r="B1459" s="365" t="s">
        <v>73</v>
      </c>
      <c r="C1459" s="365" t="s">
        <v>21</v>
      </c>
      <c r="D1459" s="365"/>
      <c r="E1459" s="447">
        <v>39582</v>
      </c>
      <c r="F1459" s="365" t="s">
        <v>1924</v>
      </c>
      <c r="G1459" s="365" t="s">
        <v>48</v>
      </c>
      <c r="H1459" s="365" t="s">
        <v>949</v>
      </c>
      <c r="I1459" s="365" t="s">
        <v>7388</v>
      </c>
      <c r="J1459" s="347" t="s">
        <v>19085</v>
      </c>
      <c r="K1459" s="347" t="s">
        <v>1288</v>
      </c>
      <c r="L1459" s="365" t="s">
        <v>12745</v>
      </c>
      <c r="M1459" s="347" t="s">
        <v>18971</v>
      </c>
      <c r="N1459" s="365">
        <v>3</v>
      </c>
      <c r="O1459" s="365" t="s">
        <v>4905</v>
      </c>
      <c r="P1459" s="365" t="s">
        <v>69</v>
      </c>
      <c r="Q1459" s="365" t="s">
        <v>69</v>
      </c>
      <c r="R1459" s="365" t="s">
        <v>69</v>
      </c>
      <c r="S1459" s="365" t="s">
        <v>10366</v>
      </c>
      <c r="T1459" s="365" t="s">
        <v>69</v>
      </c>
      <c r="U1459" s="365" t="s">
        <v>11274</v>
      </c>
      <c r="V1459" s="365" t="s">
        <v>11274</v>
      </c>
      <c r="W1459" s="365" t="s">
        <v>11274</v>
      </c>
      <c r="X1459" s="406"/>
    </row>
    <row r="1460" spans="1:24" s="352" customFormat="1" ht="39.950000000000003" customHeight="1">
      <c r="A1460" s="347">
        <v>1455</v>
      </c>
      <c r="B1460" s="365" t="s">
        <v>1305</v>
      </c>
      <c r="C1460" s="365"/>
      <c r="D1460" s="365" t="s">
        <v>22</v>
      </c>
      <c r="E1460" s="447">
        <v>39015</v>
      </c>
      <c r="F1460" s="365" t="s">
        <v>1912</v>
      </c>
      <c r="G1460" s="365" t="s">
        <v>48</v>
      </c>
      <c r="H1460" s="365" t="s">
        <v>272</v>
      </c>
      <c r="I1460" s="365" t="s">
        <v>1568</v>
      </c>
      <c r="J1460" s="347" t="s">
        <v>19086</v>
      </c>
      <c r="K1460" s="347" t="s">
        <v>13346</v>
      </c>
      <c r="L1460" s="365" t="s">
        <v>12745</v>
      </c>
      <c r="M1460" s="347" t="s">
        <v>18971</v>
      </c>
      <c r="N1460" s="365">
        <v>4</v>
      </c>
      <c r="O1460" s="365" t="s">
        <v>4905</v>
      </c>
      <c r="P1460" s="365" t="s">
        <v>69</v>
      </c>
      <c r="Q1460" s="365" t="s">
        <v>69</v>
      </c>
      <c r="R1460" s="365" t="s">
        <v>69</v>
      </c>
      <c r="S1460" s="365" t="s">
        <v>62</v>
      </c>
      <c r="T1460" s="365" t="s">
        <v>69</v>
      </c>
      <c r="U1460" s="365" t="s">
        <v>11274</v>
      </c>
      <c r="V1460" s="365" t="s">
        <v>11274</v>
      </c>
      <c r="W1460" s="365" t="s">
        <v>11274</v>
      </c>
      <c r="X1460" s="406"/>
    </row>
    <row r="1461" spans="1:24" s="352" customFormat="1" ht="39.950000000000003" customHeight="1">
      <c r="A1461" s="347">
        <v>1456</v>
      </c>
      <c r="B1461" s="365" t="s">
        <v>294</v>
      </c>
      <c r="C1461" s="365" t="s">
        <v>21</v>
      </c>
      <c r="D1461" s="365"/>
      <c r="E1461" s="447">
        <v>38644</v>
      </c>
      <c r="F1461" s="365" t="s">
        <v>1957</v>
      </c>
      <c r="G1461" s="365" t="s">
        <v>48</v>
      </c>
      <c r="H1461" s="365" t="s">
        <v>272</v>
      </c>
      <c r="I1461" s="365" t="s">
        <v>1568</v>
      </c>
      <c r="J1461" s="347" t="s">
        <v>19086</v>
      </c>
      <c r="K1461" s="347" t="s">
        <v>13346</v>
      </c>
      <c r="L1461" s="365" t="s">
        <v>12745</v>
      </c>
      <c r="M1461" s="347" t="s">
        <v>18971</v>
      </c>
      <c r="N1461" s="365">
        <v>5</v>
      </c>
      <c r="O1461" s="365" t="s">
        <v>4905</v>
      </c>
      <c r="P1461" s="365" t="s">
        <v>69</v>
      </c>
      <c r="Q1461" s="365" t="s">
        <v>69</v>
      </c>
      <c r="R1461" s="365" t="s">
        <v>69</v>
      </c>
      <c r="S1461" s="365" t="s">
        <v>62</v>
      </c>
      <c r="T1461" s="365" t="s">
        <v>69</v>
      </c>
      <c r="U1461" s="365" t="s">
        <v>11274</v>
      </c>
      <c r="V1461" s="365" t="s">
        <v>11274</v>
      </c>
      <c r="W1461" s="365" t="s">
        <v>11274</v>
      </c>
      <c r="X1461" s="406"/>
    </row>
    <row r="1462" spans="1:24" s="352" customFormat="1" ht="39.950000000000003" customHeight="1">
      <c r="A1462" s="347">
        <v>1457</v>
      </c>
      <c r="B1462" s="365" t="s">
        <v>1674</v>
      </c>
      <c r="C1462" s="365" t="s">
        <v>21</v>
      </c>
      <c r="D1462" s="365"/>
      <c r="E1462" s="447">
        <v>38054</v>
      </c>
      <c r="F1462" s="365" t="s">
        <v>12454</v>
      </c>
      <c r="G1462" s="365" t="s">
        <v>48</v>
      </c>
      <c r="H1462" s="365" t="s">
        <v>5821</v>
      </c>
      <c r="I1462" s="365" t="s">
        <v>19087</v>
      </c>
      <c r="J1462" s="347" t="s">
        <v>19086</v>
      </c>
      <c r="K1462" s="347" t="s">
        <v>614</v>
      </c>
      <c r="L1462" s="365" t="s">
        <v>12745</v>
      </c>
      <c r="M1462" s="347" t="s">
        <v>18971</v>
      </c>
      <c r="N1462" s="365">
        <v>7</v>
      </c>
      <c r="O1462" s="365" t="s">
        <v>4905</v>
      </c>
      <c r="P1462" s="365" t="s">
        <v>69</v>
      </c>
      <c r="Q1462" s="365" t="s">
        <v>69</v>
      </c>
      <c r="R1462" s="365" t="s">
        <v>69</v>
      </c>
      <c r="S1462" s="365" t="s">
        <v>62</v>
      </c>
      <c r="T1462" s="365" t="s">
        <v>69</v>
      </c>
      <c r="U1462" s="365" t="s">
        <v>11274</v>
      </c>
      <c r="V1462" s="365" t="s">
        <v>11274</v>
      </c>
      <c r="W1462" s="365" t="s">
        <v>11274</v>
      </c>
      <c r="X1462" s="406"/>
    </row>
    <row r="1463" spans="1:24" s="352" customFormat="1" ht="39.950000000000003" customHeight="1">
      <c r="A1463" s="347">
        <v>1458</v>
      </c>
      <c r="B1463" s="365" t="s">
        <v>1821</v>
      </c>
      <c r="C1463" s="365" t="s">
        <v>21</v>
      </c>
      <c r="D1463" s="365"/>
      <c r="E1463" s="447">
        <v>38696</v>
      </c>
      <c r="F1463" s="365" t="s">
        <v>1957</v>
      </c>
      <c r="G1463" s="365" t="s">
        <v>48</v>
      </c>
      <c r="H1463" s="365" t="s">
        <v>5821</v>
      </c>
      <c r="I1463" s="365" t="s">
        <v>19087</v>
      </c>
      <c r="J1463" s="347" t="s">
        <v>19086</v>
      </c>
      <c r="K1463" s="347" t="s">
        <v>614</v>
      </c>
      <c r="L1463" s="365" t="s">
        <v>12745</v>
      </c>
      <c r="M1463" s="347" t="s">
        <v>18971</v>
      </c>
      <c r="N1463" s="365">
        <v>4</v>
      </c>
      <c r="O1463" s="365" t="s">
        <v>4905</v>
      </c>
      <c r="P1463" s="365" t="s">
        <v>69</v>
      </c>
      <c r="Q1463" s="365" t="s">
        <v>69</v>
      </c>
      <c r="R1463" s="365" t="s">
        <v>69</v>
      </c>
      <c r="S1463" s="365" t="s">
        <v>62</v>
      </c>
      <c r="T1463" s="365" t="s">
        <v>69</v>
      </c>
      <c r="U1463" s="365" t="s">
        <v>11274</v>
      </c>
      <c r="V1463" s="365" t="s">
        <v>11274</v>
      </c>
      <c r="W1463" s="365" t="s">
        <v>11274</v>
      </c>
      <c r="X1463" s="406"/>
    </row>
    <row r="1464" spans="1:24" s="352" customFormat="1" ht="39.950000000000003" customHeight="1">
      <c r="A1464" s="347">
        <v>1459</v>
      </c>
      <c r="B1464" s="353" t="s">
        <v>631</v>
      </c>
      <c r="C1464" s="353" t="s">
        <v>33</v>
      </c>
      <c r="D1464" s="353"/>
      <c r="E1464" s="448">
        <v>40456</v>
      </c>
      <c r="F1464" s="353" t="s">
        <v>19088</v>
      </c>
      <c r="G1464" s="353" t="s">
        <v>128</v>
      </c>
      <c r="H1464" s="353" t="s">
        <v>9095</v>
      </c>
      <c r="I1464" s="353" t="s">
        <v>19089</v>
      </c>
      <c r="J1464" s="355" t="s">
        <v>19090</v>
      </c>
      <c r="K1464" s="355" t="s">
        <v>986</v>
      </c>
      <c r="L1464" s="353" t="s">
        <v>4389</v>
      </c>
      <c r="M1464" s="355" t="s">
        <v>19091</v>
      </c>
      <c r="N1464" s="353" t="s">
        <v>14289</v>
      </c>
      <c r="O1464" s="353" t="s">
        <v>42</v>
      </c>
      <c r="P1464" s="353" t="s">
        <v>69</v>
      </c>
      <c r="Q1464" s="353" t="s">
        <v>69</v>
      </c>
      <c r="R1464" s="353" t="s">
        <v>69</v>
      </c>
      <c r="S1464" s="353" t="s">
        <v>44</v>
      </c>
      <c r="T1464" s="353" t="s">
        <v>69</v>
      </c>
      <c r="U1464" s="348" t="s">
        <v>11274</v>
      </c>
      <c r="V1464" s="348" t="s">
        <v>11274</v>
      </c>
      <c r="W1464" s="362" t="s">
        <v>11274</v>
      </c>
      <c r="X1464" s="406" t="s">
        <v>19092</v>
      </c>
    </row>
    <row r="1465" spans="1:24" s="352" customFormat="1" ht="39.950000000000003" customHeight="1">
      <c r="A1465" s="347">
        <v>1460</v>
      </c>
      <c r="B1465" s="353" t="s">
        <v>233</v>
      </c>
      <c r="C1465" s="367"/>
      <c r="D1465" s="353" t="s">
        <v>22</v>
      </c>
      <c r="E1465" s="448">
        <v>38443</v>
      </c>
      <c r="F1465" s="353" t="s">
        <v>19093</v>
      </c>
      <c r="G1465" s="353" t="s">
        <v>19094</v>
      </c>
      <c r="H1465" s="353" t="s">
        <v>19095</v>
      </c>
      <c r="I1465" s="353" t="s">
        <v>10079</v>
      </c>
      <c r="J1465" s="355" t="s">
        <v>19096</v>
      </c>
      <c r="K1465" s="355" t="s">
        <v>516</v>
      </c>
      <c r="L1465" s="353" t="s">
        <v>40</v>
      </c>
      <c r="M1465" s="355" t="s">
        <v>17519</v>
      </c>
      <c r="N1465" s="353" t="s">
        <v>1166</v>
      </c>
      <c r="O1465" s="353" t="s">
        <v>42</v>
      </c>
      <c r="P1465" s="353" t="s">
        <v>69</v>
      </c>
      <c r="Q1465" s="353" t="s">
        <v>69</v>
      </c>
      <c r="R1465" s="353" t="s">
        <v>69</v>
      </c>
      <c r="S1465" s="353" t="s">
        <v>44</v>
      </c>
      <c r="T1465" s="353" t="s">
        <v>69</v>
      </c>
      <c r="U1465" s="348" t="s">
        <v>11274</v>
      </c>
      <c r="V1465" s="348" t="s">
        <v>11274</v>
      </c>
      <c r="W1465" s="362" t="s">
        <v>11274</v>
      </c>
      <c r="X1465" s="406" t="s">
        <v>19092</v>
      </c>
    </row>
    <row r="1466" spans="1:24" s="357" customFormat="1" ht="39.950000000000003" customHeight="1">
      <c r="A1466" s="347">
        <v>1461</v>
      </c>
      <c r="B1466" s="353" t="s">
        <v>88</v>
      </c>
      <c r="C1466" s="367"/>
      <c r="D1466" s="353" t="s">
        <v>22</v>
      </c>
      <c r="E1466" s="448">
        <v>39142</v>
      </c>
      <c r="F1466" s="353" t="s">
        <v>5490</v>
      </c>
      <c r="G1466" s="353" t="s">
        <v>19094</v>
      </c>
      <c r="H1466" s="353" t="s">
        <v>19095</v>
      </c>
      <c r="I1466" s="353" t="s">
        <v>10079</v>
      </c>
      <c r="J1466" s="355" t="s">
        <v>19096</v>
      </c>
      <c r="K1466" s="355" t="s">
        <v>516</v>
      </c>
      <c r="L1466" s="353" t="s">
        <v>40</v>
      </c>
      <c r="M1466" s="355" t="s">
        <v>17519</v>
      </c>
      <c r="N1466" s="353" t="s">
        <v>1148</v>
      </c>
      <c r="O1466" s="353" t="s">
        <v>42</v>
      </c>
      <c r="P1466" s="353" t="s">
        <v>69</v>
      </c>
      <c r="Q1466" s="353" t="s">
        <v>69</v>
      </c>
      <c r="R1466" s="353" t="s">
        <v>69</v>
      </c>
      <c r="S1466" s="353" t="s">
        <v>44</v>
      </c>
      <c r="T1466" s="353" t="s">
        <v>69</v>
      </c>
      <c r="U1466" s="348" t="s">
        <v>11274</v>
      </c>
      <c r="V1466" s="348" t="s">
        <v>11274</v>
      </c>
      <c r="W1466" s="362" t="s">
        <v>11274</v>
      </c>
      <c r="X1466" s="380" t="s">
        <v>19092</v>
      </c>
    </row>
    <row r="1467" spans="1:24" s="357" customFormat="1" ht="39.950000000000003" customHeight="1">
      <c r="A1467" s="347">
        <v>1462</v>
      </c>
      <c r="B1467" s="353" t="s">
        <v>12605</v>
      </c>
      <c r="C1467" s="353" t="s">
        <v>19092</v>
      </c>
      <c r="D1467" s="353" t="s">
        <v>22</v>
      </c>
      <c r="E1467" s="415">
        <v>39910</v>
      </c>
      <c r="F1467" s="353" t="s">
        <v>19097</v>
      </c>
      <c r="G1467" s="353" t="s">
        <v>19098</v>
      </c>
      <c r="H1467" s="353" t="s">
        <v>2095</v>
      </c>
      <c r="I1467" s="353" t="s">
        <v>2974</v>
      </c>
      <c r="J1467" s="355" t="s">
        <v>19099</v>
      </c>
      <c r="K1467" s="355" t="s">
        <v>132</v>
      </c>
      <c r="L1467" s="353" t="s">
        <v>40</v>
      </c>
      <c r="M1467" s="355" t="s">
        <v>17519</v>
      </c>
      <c r="N1467" s="353" t="s">
        <v>1148</v>
      </c>
      <c r="O1467" s="353" t="s">
        <v>42</v>
      </c>
      <c r="P1467" s="353" t="s">
        <v>69</v>
      </c>
      <c r="Q1467" s="353" t="s">
        <v>69</v>
      </c>
      <c r="R1467" s="353" t="s">
        <v>69</v>
      </c>
      <c r="S1467" s="353" t="s">
        <v>44</v>
      </c>
      <c r="T1467" s="353" t="s">
        <v>69</v>
      </c>
      <c r="U1467" s="348" t="s">
        <v>11274</v>
      </c>
      <c r="V1467" s="348" t="s">
        <v>11274</v>
      </c>
      <c r="W1467" s="362" t="s">
        <v>11274</v>
      </c>
      <c r="X1467" s="380" t="s">
        <v>19092</v>
      </c>
    </row>
    <row r="1468" spans="1:24" s="357" customFormat="1" ht="39.950000000000003" customHeight="1">
      <c r="A1468" s="347">
        <v>1463</v>
      </c>
      <c r="B1468" s="353" t="s">
        <v>321</v>
      </c>
      <c r="C1468" s="353" t="s">
        <v>33</v>
      </c>
      <c r="D1468" s="415" t="s">
        <v>19092</v>
      </c>
      <c r="E1468" s="415">
        <v>37289</v>
      </c>
      <c r="F1468" s="353" t="s">
        <v>19100</v>
      </c>
      <c r="G1468" s="353" t="s">
        <v>18884</v>
      </c>
      <c r="H1468" s="353" t="s">
        <v>9001</v>
      </c>
      <c r="I1468" s="353" t="s">
        <v>3786</v>
      </c>
      <c r="J1468" s="355" t="s">
        <v>19101</v>
      </c>
      <c r="K1468" s="355" t="s">
        <v>986</v>
      </c>
      <c r="L1468" s="353" t="s">
        <v>40</v>
      </c>
      <c r="M1468" s="355" t="s">
        <v>17519</v>
      </c>
      <c r="N1468" s="353" t="s">
        <v>1148</v>
      </c>
      <c r="O1468" s="353" t="s">
        <v>42</v>
      </c>
      <c r="P1468" s="367" t="s">
        <v>69</v>
      </c>
      <c r="Q1468" s="367" t="s">
        <v>69</v>
      </c>
      <c r="R1468" s="367" t="s">
        <v>69</v>
      </c>
      <c r="S1468" s="367" t="s">
        <v>44</v>
      </c>
      <c r="T1468" s="367" t="s">
        <v>69</v>
      </c>
      <c r="U1468" s="367" t="s">
        <v>11274</v>
      </c>
      <c r="V1468" s="348" t="s">
        <v>11274</v>
      </c>
      <c r="W1468" s="362" t="s">
        <v>11274</v>
      </c>
      <c r="X1468" s="380" t="s">
        <v>19092</v>
      </c>
    </row>
    <row r="1469" spans="1:24" s="357" customFormat="1" ht="39.950000000000003" customHeight="1">
      <c r="A1469" s="347">
        <v>1464</v>
      </c>
      <c r="B1469" s="353" t="s">
        <v>19102</v>
      </c>
      <c r="C1469" s="367"/>
      <c r="D1469" s="353" t="s">
        <v>22</v>
      </c>
      <c r="E1469" s="448" t="s">
        <v>9924</v>
      </c>
      <c r="F1469" s="353" t="s">
        <v>19103</v>
      </c>
      <c r="G1469" s="353" t="s">
        <v>18884</v>
      </c>
      <c r="H1469" s="353" t="s">
        <v>9001</v>
      </c>
      <c r="I1469" s="353" t="s">
        <v>3786</v>
      </c>
      <c r="J1469" s="355" t="s">
        <v>19104</v>
      </c>
      <c r="K1469" s="355" t="s">
        <v>986</v>
      </c>
      <c r="L1469" s="353" t="s">
        <v>40</v>
      </c>
      <c r="M1469" s="355" t="s">
        <v>17519</v>
      </c>
      <c r="N1469" s="353" t="s">
        <v>1148</v>
      </c>
      <c r="O1469" s="353" t="s">
        <v>42</v>
      </c>
      <c r="P1469" s="367" t="s">
        <v>69</v>
      </c>
      <c r="Q1469" s="367" t="s">
        <v>69</v>
      </c>
      <c r="R1469" s="367" t="s">
        <v>69</v>
      </c>
      <c r="S1469" s="367" t="s">
        <v>44</v>
      </c>
      <c r="T1469" s="367" t="s">
        <v>69</v>
      </c>
      <c r="U1469" s="367" t="s">
        <v>11274</v>
      </c>
      <c r="V1469" s="348" t="s">
        <v>11274</v>
      </c>
      <c r="W1469" s="362" t="s">
        <v>11274</v>
      </c>
      <c r="X1469" s="380" t="s">
        <v>19092</v>
      </c>
    </row>
    <row r="1470" spans="1:24" s="357" customFormat="1" ht="39.950000000000003" customHeight="1">
      <c r="A1470" s="347">
        <v>1465</v>
      </c>
      <c r="B1470" s="353" t="s">
        <v>212</v>
      </c>
      <c r="C1470" s="367"/>
      <c r="D1470" s="353" t="s">
        <v>22</v>
      </c>
      <c r="E1470" s="415">
        <v>40333</v>
      </c>
      <c r="F1470" s="353" t="s">
        <v>19088</v>
      </c>
      <c r="G1470" s="353" t="s">
        <v>18884</v>
      </c>
      <c r="H1470" s="353" t="s">
        <v>9001</v>
      </c>
      <c r="I1470" s="353" t="s">
        <v>3786</v>
      </c>
      <c r="J1470" s="355" t="s">
        <v>19104</v>
      </c>
      <c r="K1470" s="355" t="s">
        <v>986</v>
      </c>
      <c r="L1470" s="353" t="s">
        <v>40</v>
      </c>
      <c r="M1470" s="355" t="s">
        <v>17519</v>
      </c>
      <c r="N1470" s="353" t="s">
        <v>1133</v>
      </c>
      <c r="O1470" s="353" t="s">
        <v>42</v>
      </c>
      <c r="P1470" s="367" t="s">
        <v>69</v>
      </c>
      <c r="Q1470" s="367" t="s">
        <v>69</v>
      </c>
      <c r="R1470" s="367" t="s">
        <v>69</v>
      </c>
      <c r="S1470" s="367" t="s">
        <v>44</v>
      </c>
      <c r="T1470" s="367" t="s">
        <v>69</v>
      </c>
      <c r="U1470" s="367" t="s">
        <v>11274</v>
      </c>
      <c r="V1470" s="348" t="s">
        <v>11274</v>
      </c>
      <c r="W1470" s="362" t="s">
        <v>11274</v>
      </c>
      <c r="X1470" s="380" t="s">
        <v>19092</v>
      </c>
    </row>
    <row r="1471" spans="1:24" s="357" customFormat="1" ht="39.950000000000003" customHeight="1">
      <c r="A1471" s="347">
        <v>1466</v>
      </c>
      <c r="B1471" s="353" t="s">
        <v>209</v>
      </c>
      <c r="C1471" s="353" t="s">
        <v>33</v>
      </c>
      <c r="D1471" s="353"/>
      <c r="E1471" s="448" t="s">
        <v>4836</v>
      </c>
      <c r="F1471" s="353" t="s">
        <v>19105</v>
      </c>
      <c r="G1471" s="353" t="s">
        <v>18884</v>
      </c>
      <c r="H1471" s="353" t="s">
        <v>19106</v>
      </c>
      <c r="I1471" s="353" t="s">
        <v>19107</v>
      </c>
      <c r="J1471" s="355" t="s">
        <v>19108</v>
      </c>
      <c r="K1471" s="355" t="s">
        <v>15920</v>
      </c>
      <c r="L1471" s="353" t="s">
        <v>40</v>
      </c>
      <c r="M1471" s="355" t="s">
        <v>11274</v>
      </c>
      <c r="N1471" s="353" t="s">
        <v>11274</v>
      </c>
      <c r="O1471" s="353" t="s">
        <v>42</v>
      </c>
      <c r="P1471" s="367" t="s">
        <v>69</v>
      </c>
      <c r="Q1471" s="367" t="s">
        <v>69</v>
      </c>
      <c r="R1471" s="367" t="s">
        <v>69</v>
      </c>
      <c r="S1471" s="367" t="s">
        <v>44</v>
      </c>
      <c r="T1471" s="367" t="s">
        <v>69</v>
      </c>
      <c r="U1471" s="367" t="s">
        <v>11274</v>
      </c>
      <c r="V1471" s="348" t="s">
        <v>11274</v>
      </c>
      <c r="W1471" s="362" t="s">
        <v>42</v>
      </c>
      <c r="X1471" s="380" t="s">
        <v>19092</v>
      </c>
    </row>
    <row r="1472" spans="1:24" s="357" customFormat="1" ht="39.950000000000003" customHeight="1">
      <c r="A1472" s="347">
        <v>1467</v>
      </c>
      <c r="B1472" s="353" t="s">
        <v>19109</v>
      </c>
      <c r="C1472" s="353" t="s">
        <v>33</v>
      </c>
      <c r="D1472" s="353"/>
      <c r="E1472" s="415">
        <v>41862</v>
      </c>
      <c r="F1472" s="353" t="s">
        <v>1485</v>
      </c>
      <c r="G1472" s="353" t="s">
        <v>18884</v>
      </c>
      <c r="H1472" s="353" t="s">
        <v>19106</v>
      </c>
      <c r="I1472" s="353" t="s">
        <v>19107</v>
      </c>
      <c r="J1472" s="355" t="s">
        <v>19108</v>
      </c>
      <c r="K1472" s="355" t="s">
        <v>15920</v>
      </c>
      <c r="L1472" s="353" t="s">
        <v>40</v>
      </c>
      <c r="M1472" s="355" t="s">
        <v>11274</v>
      </c>
      <c r="N1472" s="353" t="s">
        <v>11274</v>
      </c>
      <c r="O1472" s="353" t="s">
        <v>42</v>
      </c>
      <c r="P1472" s="367" t="s">
        <v>69</v>
      </c>
      <c r="Q1472" s="367" t="s">
        <v>69</v>
      </c>
      <c r="R1472" s="367" t="s">
        <v>69</v>
      </c>
      <c r="S1472" s="367" t="s">
        <v>44</v>
      </c>
      <c r="T1472" s="367" t="s">
        <v>69</v>
      </c>
      <c r="U1472" s="367" t="s">
        <v>11274</v>
      </c>
      <c r="V1472" s="348" t="s">
        <v>11274</v>
      </c>
      <c r="W1472" s="362" t="s">
        <v>11274</v>
      </c>
      <c r="X1472" s="380" t="s">
        <v>19092</v>
      </c>
    </row>
    <row r="1473" spans="1:24" s="357" customFormat="1" ht="39.950000000000003" customHeight="1">
      <c r="A1473" s="347">
        <v>1468</v>
      </c>
      <c r="B1473" s="353" t="s">
        <v>19110</v>
      </c>
      <c r="C1473" s="367" t="s">
        <v>19092</v>
      </c>
      <c r="D1473" s="353" t="s">
        <v>22</v>
      </c>
      <c r="E1473" s="353" t="s">
        <v>9555</v>
      </c>
      <c r="F1473" s="353" t="s">
        <v>19111</v>
      </c>
      <c r="G1473" s="353" t="s">
        <v>48</v>
      </c>
      <c r="H1473" s="353" t="s">
        <v>6789</v>
      </c>
      <c r="I1473" s="353" t="s">
        <v>3382</v>
      </c>
      <c r="J1473" s="355" t="s">
        <v>19112</v>
      </c>
      <c r="K1473" s="355" t="s">
        <v>1295</v>
      </c>
      <c r="L1473" s="353" t="s">
        <v>40</v>
      </c>
      <c r="M1473" s="355" t="s">
        <v>17519</v>
      </c>
      <c r="N1473" s="353" t="s">
        <v>1166</v>
      </c>
      <c r="O1473" s="353" t="s">
        <v>42</v>
      </c>
      <c r="P1473" s="367" t="s">
        <v>69</v>
      </c>
      <c r="Q1473" s="367" t="s">
        <v>69</v>
      </c>
      <c r="R1473" s="367" t="s">
        <v>69</v>
      </c>
      <c r="S1473" s="367" t="s">
        <v>44</v>
      </c>
      <c r="T1473" s="367" t="s">
        <v>69</v>
      </c>
      <c r="U1473" s="367" t="s">
        <v>11274</v>
      </c>
      <c r="V1473" s="348" t="s">
        <v>11274</v>
      </c>
      <c r="W1473" s="362" t="s">
        <v>11274</v>
      </c>
      <c r="X1473" s="380" t="s">
        <v>19092</v>
      </c>
    </row>
    <row r="1474" spans="1:24" s="357" customFormat="1" ht="39.950000000000003" customHeight="1">
      <c r="A1474" s="347">
        <v>1469</v>
      </c>
      <c r="B1474" s="353" t="s">
        <v>19113</v>
      </c>
      <c r="C1474" s="367" t="s">
        <v>33</v>
      </c>
      <c r="D1474" s="353"/>
      <c r="E1474" s="415">
        <v>38939</v>
      </c>
      <c r="F1474" s="353" t="s">
        <v>5490</v>
      </c>
      <c r="G1474" s="353" t="s">
        <v>48</v>
      </c>
      <c r="H1474" s="353" t="s">
        <v>6789</v>
      </c>
      <c r="I1474" s="353" t="s">
        <v>3382</v>
      </c>
      <c r="J1474" s="355" t="s">
        <v>19112</v>
      </c>
      <c r="K1474" s="355" t="s">
        <v>1295</v>
      </c>
      <c r="L1474" s="353" t="s">
        <v>40</v>
      </c>
      <c r="M1474" s="356" t="s">
        <v>17535</v>
      </c>
      <c r="N1474" s="353" t="s">
        <v>5345</v>
      </c>
      <c r="O1474" s="353" t="s">
        <v>42</v>
      </c>
      <c r="P1474" s="367" t="s">
        <v>69</v>
      </c>
      <c r="Q1474" s="367" t="s">
        <v>69</v>
      </c>
      <c r="R1474" s="367" t="s">
        <v>69</v>
      </c>
      <c r="S1474" s="367" t="s">
        <v>44</v>
      </c>
      <c r="T1474" s="367" t="s">
        <v>69</v>
      </c>
      <c r="U1474" s="367" t="s">
        <v>11274</v>
      </c>
      <c r="V1474" s="348" t="s">
        <v>11274</v>
      </c>
      <c r="W1474" s="362" t="s">
        <v>11274</v>
      </c>
      <c r="X1474" s="380" t="s">
        <v>19092</v>
      </c>
    </row>
    <row r="1475" spans="1:24" s="357" customFormat="1" ht="39.950000000000003" customHeight="1">
      <c r="A1475" s="347">
        <v>1470</v>
      </c>
      <c r="B1475" s="353" t="s">
        <v>212</v>
      </c>
      <c r="C1475" s="353"/>
      <c r="D1475" s="353" t="s">
        <v>22</v>
      </c>
      <c r="E1475" s="353" t="s">
        <v>17332</v>
      </c>
      <c r="F1475" s="353" t="s">
        <v>19114</v>
      </c>
      <c r="G1475" s="353" t="s">
        <v>18884</v>
      </c>
      <c r="H1475" s="353" t="s">
        <v>19115</v>
      </c>
      <c r="I1475" s="353" t="s">
        <v>256</v>
      </c>
      <c r="J1475" s="355" t="s">
        <v>19116</v>
      </c>
      <c r="K1475" s="355" t="s">
        <v>132</v>
      </c>
      <c r="L1475" s="353" t="s">
        <v>40</v>
      </c>
      <c r="M1475" s="356" t="s">
        <v>17535</v>
      </c>
      <c r="N1475" s="353" t="s">
        <v>1832</v>
      </c>
      <c r="O1475" s="353" t="s">
        <v>42</v>
      </c>
      <c r="P1475" s="367" t="s">
        <v>69</v>
      </c>
      <c r="Q1475" s="367" t="s">
        <v>69</v>
      </c>
      <c r="R1475" s="367" t="s">
        <v>69</v>
      </c>
      <c r="S1475" s="367" t="s">
        <v>44</v>
      </c>
      <c r="T1475" s="367" t="s">
        <v>69</v>
      </c>
      <c r="U1475" s="367" t="s">
        <v>11274</v>
      </c>
      <c r="V1475" s="348" t="s">
        <v>11274</v>
      </c>
      <c r="W1475" s="362" t="s">
        <v>11274</v>
      </c>
      <c r="X1475" s="380" t="s">
        <v>19092</v>
      </c>
    </row>
    <row r="1476" spans="1:24" s="357" customFormat="1" ht="39.950000000000003" customHeight="1">
      <c r="A1476" s="347">
        <v>1471</v>
      </c>
      <c r="B1476" s="353" t="s">
        <v>1003</v>
      </c>
      <c r="C1476" s="353" t="s">
        <v>33</v>
      </c>
      <c r="D1476" s="353"/>
      <c r="E1476" s="415">
        <v>41732</v>
      </c>
      <c r="F1476" s="353" t="s">
        <v>19097</v>
      </c>
      <c r="G1476" s="353" t="s">
        <v>48</v>
      </c>
      <c r="H1476" s="353" t="s">
        <v>19115</v>
      </c>
      <c r="I1476" s="353" t="s">
        <v>256</v>
      </c>
      <c r="J1476" s="355" t="s">
        <v>19116</v>
      </c>
      <c r="K1476" s="355" t="s">
        <v>132</v>
      </c>
      <c r="L1476" s="353" t="s">
        <v>40</v>
      </c>
      <c r="M1476" s="356" t="s">
        <v>11274</v>
      </c>
      <c r="N1476" s="353" t="s">
        <v>11274</v>
      </c>
      <c r="O1476" s="353" t="s">
        <v>42</v>
      </c>
      <c r="P1476" s="367" t="s">
        <v>69</v>
      </c>
      <c r="Q1476" s="367" t="s">
        <v>69</v>
      </c>
      <c r="R1476" s="367" t="s">
        <v>69</v>
      </c>
      <c r="S1476" s="367" t="s">
        <v>44</v>
      </c>
      <c r="T1476" s="367" t="s">
        <v>69</v>
      </c>
      <c r="U1476" s="367" t="s">
        <v>11274</v>
      </c>
      <c r="V1476" s="348" t="s">
        <v>11274</v>
      </c>
      <c r="W1476" s="362" t="s">
        <v>11274</v>
      </c>
      <c r="X1476" s="380" t="s">
        <v>19092</v>
      </c>
    </row>
    <row r="1477" spans="1:24" s="357" customFormat="1" ht="39.950000000000003" customHeight="1">
      <c r="A1477" s="347">
        <v>1472</v>
      </c>
      <c r="B1477" s="353" t="s">
        <v>18894</v>
      </c>
      <c r="C1477" s="367"/>
      <c r="D1477" s="353" t="s">
        <v>22</v>
      </c>
      <c r="E1477" s="415">
        <v>37165</v>
      </c>
      <c r="F1477" s="353" t="s">
        <v>19117</v>
      </c>
      <c r="G1477" s="353" t="s">
        <v>892</v>
      </c>
      <c r="H1477" s="353" t="s">
        <v>19118</v>
      </c>
      <c r="I1477" s="353" t="s">
        <v>18996</v>
      </c>
      <c r="J1477" s="355" t="s">
        <v>19119</v>
      </c>
      <c r="K1477" s="355" t="s">
        <v>871</v>
      </c>
      <c r="L1477" s="353" t="s">
        <v>40</v>
      </c>
      <c r="M1477" s="356" t="s">
        <v>17519</v>
      </c>
      <c r="N1477" s="353" t="s">
        <v>5357</v>
      </c>
      <c r="O1477" s="353" t="s">
        <v>42</v>
      </c>
      <c r="P1477" s="367" t="s">
        <v>69</v>
      </c>
      <c r="Q1477" s="367" t="s">
        <v>69</v>
      </c>
      <c r="R1477" s="367" t="s">
        <v>69</v>
      </c>
      <c r="S1477" s="367" t="s">
        <v>44</v>
      </c>
      <c r="T1477" s="367" t="s">
        <v>69</v>
      </c>
      <c r="U1477" s="367" t="s">
        <v>11274</v>
      </c>
      <c r="V1477" s="348" t="s">
        <v>11274</v>
      </c>
      <c r="W1477" s="362" t="s">
        <v>11274</v>
      </c>
      <c r="X1477" s="380" t="s">
        <v>19092</v>
      </c>
    </row>
    <row r="1478" spans="1:24" s="361" customFormat="1" ht="39.950000000000003" customHeight="1">
      <c r="A1478" s="347">
        <v>1473</v>
      </c>
      <c r="B1478" s="353" t="s">
        <v>1209</v>
      </c>
      <c r="C1478" s="367"/>
      <c r="D1478" s="353" t="s">
        <v>22</v>
      </c>
      <c r="E1478" s="415">
        <v>39062</v>
      </c>
      <c r="F1478" s="353" t="s">
        <v>5490</v>
      </c>
      <c r="G1478" s="353" t="s">
        <v>892</v>
      </c>
      <c r="H1478" s="353" t="s">
        <v>19118</v>
      </c>
      <c r="I1478" s="353" t="s">
        <v>18996</v>
      </c>
      <c r="J1478" s="355" t="s">
        <v>19119</v>
      </c>
      <c r="K1478" s="355" t="s">
        <v>871</v>
      </c>
      <c r="L1478" s="353" t="s">
        <v>40</v>
      </c>
      <c r="M1478" s="356" t="s">
        <v>17519</v>
      </c>
      <c r="N1478" s="353" t="s">
        <v>5345</v>
      </c>
      <c r="O1478" s="353" t="s">
        <v>42</v>
      </c>
      <c r="P1478" s="358" t="s">
        <v>69</v>
      </c>
      <c r="Q1478" s="358" t="s">
        <v>69</v>
      </c>
      <c r="R1478" s="358" t="s">
        <v>69</v>
      </c>
      <c r="S1478" s="358" t="s">
        <v>44</v>
      </c>
      <c r="T1478" s="358" t="s">
        <v>69</v>
      </c>
      <c r="U1478" s="362" t="s">
        <v>11274</v>
      </c>
      <c r="V1478" s="362" t="s">
        <v>11274</v>
      </c>
      <c r="W1478" s="362" t="s">
        <v>11274</v>
      </c>
      <c r="X1478" s="445" t="s">
        <v>19092</v>
      </c>
    </row>
    <row r="1479" spans="1:24" s="361" customFormat="1" ht="39.950000000000003" customHeight="1">
      <c r="A1479" s="347">
        <v>1474</v>
      </c>
      <c r="B1479" s="353" t="s">
        <v>19120</v>
      </c>
      <c r="C1479" s="353" t="s">
        <v>33</v>
      </c>
      <c r="D1479" s="353"/>
      <c r="E1479" s="415">
        <v>37379</v>
      </c>
      <c r="F1479" s="353" t="s">
        <v>19100</v>
      </c>
      <c r="G1479" s="353" t="s">
        <v>892</v>
      </c>
      <c r="H1479" s="353" t="s">
        <v>19118</v>
      </c>
      <c r="I1479" s="353" t="s">
        <v>18996</v>
      </c>
      <c r="J1479" s="355" t="s">
        <v>19119</v>
      </c>
      <c r="K1479" s="355" t="s">
        <v>871</v>
      </c>
      <c r="L1479" s="353" t="s">
        <v>40</v>
      </c>
      <c r="M1479" s="356" t="s">
        <v>17519</v>
      </c>
      <c r="N1479" s="353" t="s">
        <v>1166</v>
      </c>
      <c r="O1479" s="353" t="s">
        <v>42</v>
      </c>
      <c r="P1479" s="358" t="s">
        <v>69</v>
      </c>
      <c r="Q1479" s="358" t="s">
        <v>69</v>
      </c>
      <c r="R1479" s="358" t="s">
        <v>69</v>
      </c>
      <c r="S1479" s="358" t="s">
        <v>44</v>
      </c>
      <c r="T1479" s="358" t="s">
        <v>69</v>
      </c>
      <c r="U1479" s="362" t="s">
        <v>11274</v>
      </c>
      <c r="V1479" s="362" t="s">
        <v>11274</v>
      </c>
      <c r="W1479" s="362" t="s">
        <v>11274</v>
      </c>
      <c r="X1479" s="445" t="s">
        <v>19092</v>
      </c>
    </row>
    <row r="1480" spans="1:24" s="361" customFormat="1" ht="39.950000000000003" customHeight="1">
      <c r="A1480" s="347">
        <v>1475</v>
      </c>
      <c r="B1480" s="353" t="s">
        <v>4435</v>
      </c>
      <c r="C1480" s="353" t="s">
        <v>33</v>
      </c>
      <c r="D1480" s="353"/>
      <c r="E1480" s="415">
        <v>41491</v>
      </c>
      <c r="F1480" s="353" t="s">
        <v>19097</v>
      </c>
      <c r="G1480" s="353" t="s">
        <v>18884</v>
      </c>
      <c r="H1480" s="353" t="s">
        <v>58</v>
      </c>
      <c r="I1480" s="353" t="s">
        <v>256</v>
      </c>
      <c r="J1480" s="355" t="s">
        <v>19121</v>
      </c>
      <c r="K1480" s="355" t="s">
        <v>19122</v>
      </c>
      <c r="L1480" s="353" t="s">
        <v>40</v>
      </c>
      <c r="M1480" s="356" t="s">
        <v>11274</v>
      </c>
      <c r="N1480" s="353" t="s">
        <v>11274</v>
      </c>
      <c r="O1480" s="353" t="s">
        <v>42</v>
      </c>
      <c r="P1480" s="358" t="s">
        <v>69</v>
      </c>
      <c r="Q1480" s="358" t="s">
        <v>69</v>
      </c>
      <c r="R1480" s="358" t="s">
        <v>69</v>
      </c>
      <c r="S1480" s="358" t="s">
        <v>44</v>
      </c>
      <c r="T1480" s="358" t="s">
        <v>69</v>
      </c>
      <c r="U1480" s="362" t="s">
        <v>11274</v>
      </c>
      <c r="V1480" s="362" t="s">
        <v>11274</v>
      </c>
      <c r="W1480" s="362" t="s">
        <v>11274</v>
      </c>
      <c r="X1480" s="445" t="s">
        <v>19092</v>
      </c>
    </row>
    <row r="1481" spans="1:24" s="361" customFormat="1" ht="39.950000000000003" customHeight="1">
      <c r="A1481" s="347">
        <v>1476</v>
      </c>
      <c r="B1481" s="353" t="s">
        <v>1682</v>
      </c>
      <c r="C1481" s="367" t="s">
        <v>33</v>
      </c>
      <c r="D1481" s="353"/>
      <c r="E1481" s="415">
        <v>41251</v>
      </c>
      <c r="F1481" s="353" t="s">
        <v>19105</v>
      </c>
      <c r="G1481" s="353" t="s">
        <v>18884</v>
      </c>
      <c r="H1481" s="353" t="s">
        <v>19123</v>
      </c>
      <c r="I1481" s="353" t="s">
        <v>154</v>
      </c>
      <c r="J1481" s="355" t="s">
        <v>19124</v>
      </c>
      <c r="K1481" s="355" t="s">
        <v>19122</v>
      </c>
      <c r="L1481" s="353" t="s">
        <v>40</v>
      </c>
      <c r="M1481" s="356" t="s">
        <v>11274</v>
      </c>
      <c r="N1481" s="353" t="s">
        <v>11274</v>
      </c>
      <c r="O1481" s="353" t="s">
        <v>42</v>
      </c>
      <c r="P1481" s="358" t="s">
        <v>69</v>
      </c>
      <c r="Q1481" s="358" t="s">
        <v>69</v>
      </c>
      <c r="R1481" s="358" t="s">
        <v>69</v>
      </c>
      <c r="S1481" s="358" t="s">
        <v>44</v>
      </c>
      <c r="T1481" s="358" t="s">
        <v>69</v>
      </c>
      <c r="U1481" s="362" t="s">
        <v>11274</v>
      </c>
      <c r="V1481" s="362" t="s">
        <v>11274</v>
      </c>
      <c r="W1481" s="362" t="s">
        <v>42</v>
      </c>
      <c r="X1481" s="445" t="s">
        <v>19092</v>
      </c>
    </row>
    <row r="1482" spans="1:24" s="361" customFormat="1" ht="39.950000000000003" customHeight="1">
      <c r="A1482" s="347">
        <v>1477</v>
      </c>
      <c r="B1482" s="353" t="s">
        <v>19125</v>
      </c>
      <c r="C1482" s="367"/>
      <c r="D1482" s="353" t="s">
        <v>22</v>
      </c>
      <c r="E1482" s="448" t="s">
        <v>19126</v>
      </c>
      <c r="F1482" s="353" t="s">
        <v>168</v>
      </c>
      <c r="G1482" s="353" t="s">
        <v>48</v>
      </c>
      <c r="H1482" s="353" t="s">
        <v>635</v>
      </c>
      <c r="I1482" s="353" t="s">
        <v>322</v>
      </c>
      <c r="J1482" s="355" t="s">
        <v>19127</v>
      </c>
      <c r="K1482" s="355" t="s">
        <v>10063</v>
      </c>
      <c r="L1482" s="353" t="s">
        <v>40</v>
      </c>
      <c r="M1482" s="356" t="s">
        <v>11274</v>
      </c>
      <c r="N1482" s="353" t="s">
        <v>11274</v>
      </c>
      <c r="O1482" s="353" t="s">
        <v>42</v>
      </c>
      <c r="P1482" s="358" t="s">
        <v>69</v>
      </c>
      <c r="Q1482" s="358" t="s">
        <v>69</v>
      </c>
      <c r="R1482" s="358" t="s">
        <v>69</v>
      </c>
      <c r="S1482" s="358" t="s">
        <v>62</v>
      </c>
      <c r="T1482" s="358" t="s">
        <v>69</v>
      </c>
      <c r="U1482" s="362" t="s">
        <v>11274</v>
      </c>
      <c r="V1482" s="362" t="s">
        <v>11274</v>
      </c>
      <c r="W1482" s="362" t="s">
        <v>11274</v>
      </c>
      <c r="X1482" s="445" t="s">
        <v>19092</v>
      </c>
    </row>
    <row r="1483" spans="1:24" s="361" customFormat="1" ht="39.950000000000003" customHeight="1">
      <c r="A1483" s="347">
        <v>1478</v>
      </c>
      <c r="B1483" s="353" t="s">
        <v>11772</v>
      </c>
      <c r="C1483" s="353"/>
      <c r="D1483" s="353" t="s">
        <v>22</v>
      </c>
      <c r="E1483" s="448" t="s">
        <v>8840</v>
      </c>
      <c r="F1483" s="353" t="s">
        <v>1937</v>
      </c>
      <c r="G1483" s="353" t="s">
        <v>6321</v>
      </c>
      <c r="H1483" s="353" t="s">
        <v>3571</v>
      </c>
      <c r="I1483" s="353" t="s">
        <v>1492</v>
      </c>
      <c r="J1483" s="355" t="s">
        <v>19128</v>
      </c>
      <c r="K1483" s="355" t="s">
        <v>516</v>
      </c>
      <c r="L1483" s="353" t="s">
        <v>40</v>
      </c>
      <c r="M1483" s="356" t="s">
        <v>11274</v>
      </c>
      <c r="N1483" s="353" t="s">
        <v>11274</v>
      </c>
      <c r="O1483" s="353" t="s">
        <v>42</v>
      </c>
      <c r="P1483" s="358" t="s">
        <v>69</v>
      </c>
      <c r="Q1483" s="358" t="s">
        <v>69</v>
      </c>
      <c r="R1483" s="358" t="s">
        <v>69</v>
      </c>
      <c r="S1483" s="358" t="s">
        <v>62</v>
      </c>
      <c r="T1483" s="358" t="s">
        <v>69</v>
      </c>
      <c r="U1483" s="362" t="s">
        <v>11274</v>
      </c>
      <c r="V1483" s="362" t="s">
        <v>11274</v>
      </c>
      <c r="W1483" s="362" t="s">
        <v>11274</v>
      </c>
      <c r="X1483" s="445" t="s">
        <v>19092</v>
      </c>
    </row>
    <row r="1484" spans="1:24" s="361" customFormat="1" ht="39.950000000000003" customHeight="1">
      <c r="A1484" s="347">
        <v>1479</v>
      </c>
      <c r="B1484" s="353" t="s">
        <v>6478</v>
      </c>
      <c r="C1484" s="353"/>
      <c r="D1484" s="353" t="s">
        <v>22</v>
      </c>
      <c r="E1484" s="354" t="s">
        <v>9129</v>
      </c>
      <c r="F1484" s="353" t="s">
        <v>1485</v>
      </c>
      <c r="G1484" s="353" t="s">
        <v>48</v>
      </c>
      <c r="H1484" s="353" t="s">
        <v>1668</v>
      </c>
      <c r="I1484" s="353" t="s">
        <v>200</v>
      </c>
      <c r="J1484" s="355" t="s">
        <v>19128</v>
      </c>
      <c r="K1484" s="355" t="s">
        <v>516</v>
      </c>
      <c r="L1484" s="353" t="s">
        <v>40</v>
      </c>
      <c r="M1484" s="356" t="s">
        <v>11274</v>
      </c>
      <c r="N1484" s="353" t="s">
        <v>11274</v>
      </c>
      <c r="O1484" s="353" t="s">
        <v>42</v>
      </c>
      <c r="P1484" s="358"/>
      <c r="Q1484" s="358"/>
      <c r="R1484" s="358"/>
      <c r="S1484" s="358" t="s">
        <v>44</v>
      </c>
      <c r="T1484" s="358"/>
      <c r="U1484" s="362" t="s">
        <v>11274</v>
      </c>
      <c r="V1484" s="362" t="s">
        <v>11274</v>
      </c>
      <c r="W1484" s="362" t="s">
        <v>11274</v>
      </c>
      <c r="X1484" s="445"/>
    </row>
    <row r="1485" spans="1:24" s="361" customFormat="1" ht="39.950000000000003" customHeight="1">
      <c r="A1485" s="347">
        <v>1480</v>
      </c>
      <c r="B1485" s="353" t="s">
        <v>1158</v>
      </c>
      <c r="C1485" s="367" t="s">
        <v>33</v>
      </c>
      <c r="D1485" s="353"/>
      <c r="E1485" s="415">
        <v>40855</v>
      </c>
      <c r="F1485" s="353" t="s">
        <v>19114</v>
      </c>
      <c r="G1485" s="353" t="s">
        <v>1766</v>
      </c>
      <c r="H1485" s="353" t="s">
        <v>192</v>
      </c>
      <c r="I1485" s="353" t="s">
        <v>359</v>
      </c>
      <c r="J1485" s="355" t="s">
        <v>19129</v>
      </c>
      <c r="K1485" s="355" t="s">
        <v>986</v>
      </c>
      <c r="L1485" s="353" t="s">
        <v>40</v>
      </c>
      <c r="M1485" s="356" t="s">
        <v>17519</v>
      </c>
      <c r="N1485" s="353" t="s">
        <v>133</v>
      </c>
      <c r="O1485" s="353" t="s">
        <v>42</v>
      </c>
      <c r="P1485" s="367" t="s">
        <v>69</v>
      </c>
      <c r="Q1485" s="367" t="s">
        <v>69</v>
      </c>
      <c r="R1485" s="367" t="s">
        <v>69</v>
      </c>
      <c r="S1485" s="367" t="s">
        <v>44</v>
      </c>
      <c r="T1485" s="367" t="s">
        <v>69</v>
      </c>
      <c r="U1485" s="367" t="s">
        <v>11274</v>
      </c>
      <c r="V1485" s="348" t="s">
        <v>11274</v>
      </c>
      <c r="W1485" s="362" t="s">
        <v>11274</v>
      </c>
      <c r="X1485" s="445" t="s">
        <v>19092</v>
      </c>
    </row>
    <row r="1486" spans="1:24" s="352" customFormat="1" ht="39.950000000000003" customHeight="1">
      <c r="A1486" s="347">
        <v>1481</v>
      </c>
      <c r="B1486" s="353" t="s">
        <v>2684</v>
      </c>
      <c r="C1486" s="367"/>
      <c r="D1486" s="353" t="s">
        <v>22</v>
      </c>
      <c r="E1486" s="415">
        <v>36684</v>
      </c>
      <c r="F1486" s="353" t="s">
        <v>19117</v>
      </c>
      <c r="G1486" s="353" t="s">
        <v>19130</v>
      </c>
      <c r="H1486" s="353" t="s">
        <v>4848</v>
      </c>
      <c r="I1486" s="353" t="s">
        <v>19131</v>
      </c>
      <c r="J1486" s="355" t="s">
        <v>19132</v>
      </c>
      <c r="K1486" s="355" t="s">
        <v>160</v>
      </c>
      <c r="L1486" s="353" t="s">
        <v>160</v>
      </c>
      <c r="M1486" s="356" t="s">
        <v>17519</v>
      </c>
      <c r="N1486" s="353">
        <v>8</v>
      </c>
      <c r="O1486" s="353" t="s">
        <v>42</v>
      </c>
      <c r="P1486" s="367" t="s">
        <v>69</v>
      </c>
      <c r="Q1486" s="367" t="s">
        <v>69</v>
      </c>
      <c r="R1486" s="367" t="s">
        <v>69</v>
      </c>
      <c r="S1486" s="367" t="s">
        <v>44</v>
      </c>
      <c r="T1486" s="367" t="s">
        <v>69</v>
      </c>
      <c r="U1486" s="367" t="s">
        <v>11274</v>
      </c>
      <c r="V1486" s="348" t="s">
        <v>11274</v>
      </c>
      <c r="W1486" s="362" t="s">
        <v>11274</v>
      </c>
      <c r="X1486" s="406" t="s">
        <v>19092</v>
      </c>
    </row>
    <row r="1487" spans="1:24" s="352" customFormat="1" ht="39.950000000000003" customHeight="1">
      <c r="A1487" s="347">
        <v>1482</v>
      </c>
      <c r="B1487" s="353" t="s">
        <v>4895</v>
      </c>
      <c r="C1487" s="353"/>
      <c r="D1487" s="353" t="s">
        <v>22</v>
      </c>
      <c r="E1487" s="353" t="s">
        <v>523</v>
      </c>
      <c r="F1487" s="353" t="s">
        <v>19100</v>
      </c>
      <c r="G1487" s="353" t="s">
        <v>48</v>
      </c>
      <c r="H1487" s="353" t="s">
        <v>4848</v>
      </c>
      <c r="I1487" s="353" t="s">
        <v>19131</v>
      </c>
      <c r="J1487" s="355" t="s">
        <v>19132</v>
      </c>
      <c r="K1487" s="355" t="s">
        <v>160</v>
      </c>
      <c r="L1487" s="353" t="s">
        <v>160</v>
      </c>
      <c r="M1487" s="356" t="s">
        <v>17519</v>
      </c>
      <c r="N1487" s="353">
        <v>8</v>
      </c>
      <c r="O1487" s="353" t="s">
        <v>42</v>
      </c>
      <c r="P1487" s="367" t="s">
        <v>69</v>
      </c>
      <c r="Q1487" s="367" t="s">
        <v>69</v>
      </c>
      <c r="R1487" s="367" t="s">
        <v>69</v>
      </c>
      <c r="S1487" s="367" t="s">
        <v>44</v>
      </c>
      <c r="T1487" s="367" t="s">
        <v>69</v>
      </c>
      <c r="U1487" s="367" t="s">
        <v>11274</v>
      </c>
      <c r="V1487" s="348" t="s">
        <v>11274</v>
      </c>
      <c r="W1487" s="362" t="s">
        <v>11274</v>
      </c>
      <c r="X1487" s="406" t="s">
        <v>19092</v>
      </c>
    </row>
    <row r="1488" spans="1:24" s="352" customFormat="1" ht="39.950000000000003" customHeight="1">
      <c r="A1488" s="347">
        <v>1483</v>
      </c>
      <c r="B1488" s="353" t="s">
        <v>52</v>
      </c>
      <c r="C1488" s="353"/>
      <c r="D1488" s="353" t="s">
        <v>22</v>
      </c>
      <c r="E1488" s="353" t="s">
        <v>5403</v>
      </c>
      <c r="F1488" s="353" t="s">
        <v>5490</v>
      </c>
      <c r="G1488" s="353" t="s">
        <v>48</v>
      </c>
      <c r="H1488" s="353" t="s">
        <v>4848</v>
      </c>
      <c r="I1488" s="353" t="s">
        <v>19131</v>
      </c>
      <c r="J1488" s="355" t="s">
        <v>19132</v>
      </c>
      <c r="K1488" s="355" t="s">
        <v>160</v>
      </c>
      <c r="L1488" s="353" t="s">
        <v>160</v>
      </c>
      <c r="M1488" s="356" t="s">
        <v>17519</v>
      </c>
      <c r="N1488" s="353">
        <v>5</v>
      </c>
      <c r="O1488" s="353" t="s">
        <v>42</v>
      </c>
      <c r="P1488" s="367" t="s">
        <v>69</v>
      </c>
      <c r="Q1488" s="367" t="s">
        <v>69</v>
      </c>
      <c r="R1488" s="367" t="s">
        <v>69</v>
      </c>
      <c r="S1488" s="367" t="s">
        <v>44</v>
      </c>
      <c r="T1488" s="367" t="s">
        <v>69</v>
      </c>
      <c r="U1488" s="367" t="s">
        <v>11274</v>
      </c>
      <c r="V1488" s="348" t="s">
        <v>11274</v>
      </c>
      <c r="W1488" s="362" t="s">
        <v>11274</v>
      </c>
      <c r="X1488" s="406" t="s">
        <v>19092</v>
      </c>
    </row>
    <row r="1489" spans="1:24" s="352" customFormat="1" ht="39.950000000000003" customHeight="1">
      <c r="A1489" s="347">
        <v>1484</v>
      </c>
      <c r="B1489" s="353" t="s">
        <v>1865</v>
      </c>
      <c r="C1489" s="367"/>
      <c r="D1489" s="353" t="s">
        <v>22</v>
      </c>
      <c r="E1489" s="353" t="s">
        <v>982</v>
      </c>
      <c r="F1489" s="353" t="s">
        <v>19133</v>
      </c>
      <c r="G1489" s="353" t="s">
        <v>48</v>
      </c>
      <c r="H1489" s="353" t="s">
        <v>1697</v>
      </c>
      <c r="I1489" s="353" t="s">
        <v>1231</v>
      </c>
      <c r="J1489" s="355" t="s">
        <v>19134</v>
      </c>
      <c r="K1489" s="355" t="s">
        <v>132</v>
      </c>
      <c r="L1489" s="353" t="s">
        <v>40</v>
      </c>
      <c r="M1489" s="356" t="s">
        <v>19135</v>
      </c>
      <c r="N1489" s="353" t="s">
        <v>17531</v>
      </c>
      <c r="O1489" s="353" t="s">
        <v>42</v>
      </c>
      <c r="P1489" s="367" t="s">
        <v>69</v>
      </c>
      <c r="Q1489" s="367" t="s">
        <v>69</v>
      </c>
      <c r="R1489" s="367" t="s">
        <v>69</v>
      </c>
      <c r="S1489" s="367" t="s">
        <v>44</v>
      </c>
      <c r="T1489" s="367" t="s">
        <v>69</v>
      </c>
      <c r="U1489" s="367" t="s">
        <v>11274</v>
      </c>
      <c r="V1489" s="348" t="s">
        <v>11274</v>
      </c>
      <c r="W1489" s="362" t="s">
        <v>11274</v>
      </c>
      <c r="X1489" s="406" t="s">
        <v>19092</v>
      </c>
    </row>
    <row r="1490" spans="1:24" s="352" customFormat="1" ht="39.950000000000003" customHeight="1">
      <c r="A1490" s="347">
        <v>1485</v>
      </c>
      <c r="B1490" s="353" t="s">
        <v>4040</v>
      </c>
      <c r="C1490" s="367" t="s">
        <v>33</v>
      </c>
      <c r="D1490" s="353"/>
      <c r="E1490" s="353" t="s">
        <v>19136</v>
      </c>
      <c r="F1490" s="353" t="s">
        <v>1485</v>
      </c>
      <c r="G1490" s="353" t="s">
        <v>18884</v>
      </c>
      <c r="H1490" s="353" t="s">
        <v>65</v>
      </c>
      <c r="I1490" s="353" t="s">
        <v>1117</v>
      </c>
      <c r="J1490" s="355" t="s">
        <v>19137</v>
      </c>
      <c r="K1490" s="355" t="s">
        <v>986</v>
      </c>
      <c r="L1490" s="353" t="s">
        <v>40</v>
      </c>
      <c r="M1490" s="356" t="s">
        <v>11274</v>
      </c>
      <c r="N1490" s="353" t="s">
        <v>11274</v>
      </c>
      <c r="O1490" s="353" t="s">
        <v>42</v>
      </c>
      <c r="P1490" s="358" t="s">
        <v>69</v>
      </c>
      <c r="Q1490" s="358" t="s">
        <v>69</v>
      </c>
      <c r="R1490" s="358" t="s">
        <v>69</v>
      </c>
      <c r="S1490" s="358" t="s">
        <v>44</v>
      </c>
      <c r="T1490" s="358" t="s">
        <v>69</v>
      </c>
      <c r="U1490" s="362" t="s">
        <v>11274</v>
      </c>
      <c r="V1490" s="362" t="s">
        <v>11274</v>
      </c>
      <c r="W1490" s="362" t="s">
        <v>11274</v>
      </c>
      <c r="X1490" s="406" t="s">
        <v>19092</v>
      </c>
    </row>
    <row r="1491" spans="1:24" s="352" customFormat="1" ht="39.950000000000003" customHeight="1">
      <c r="A1491" s="347">
        <v>1486</v>
      </c>
      <c r="B1491" s="353" t="s">
        <v>8671</v>
      </c>
      <c r="C1491" s="353"/>
      <c r="D1491" s="353" t="s">
        <v>22</v>
      </c>
      <c r="E1491" s="415" t="s">
        <v>12349</v>
      </c>
      <c r="F1491" s="353" t="s">
        <v>2904</v>
      </c>
      <c r="G1491" s="353" t="s">
        <v>18884</v>
      </c>
      <c r="H1491" s="353" t="s">
        <v>6998</v>
      </c>
      <c r="I1491" s="353" t="s">
        <v>2781</v>
      </c>
      <c r="J1491" s="355" t="s">
        <v>19138</v>
      </c>
      <c r="K1491" s="355" t="s">
        <v>381</v>
      </c>
      <c r="L1491" s="353" t="s">
        <v>40</v>
      </c>
      <c r="M1491" s="356" t="s">
        <v>19139</v>
      </c>
      <c r="N1491" s="353" t="s">
        <v>1166</v>
      </c>
      <c r="O1491" s="353" t="s">
        <v>42</v>
      </c>
      <c r="P1491" s="358" t="s">
        <v>69</v>
      </c>
      <c r="Q1491" s="358" t="s">
        <v>69</v>
      </c>
      <c r="R1491" s="358" t="s">
        <v>69</v>
      </c>
      <c r="S1491" s="358" t="s">
        <v>44</v>
      </c>
      <c r="T1491" s="358" t="s">
        <v>69</v>
      </c>
      <c r="U1491" s="362" t="s">
        <v>11274</v>
      </c>
      <c r="V1491" s="362" t="s">
        <v>11274</v>
      </c>
      <c r="W1491" s="362" t="s">
        <v>11274</v>
      </c>
      <c r="X1491" s="406" t="s">
        <v>19092</v>
      </c>
    </row>
    <row r="1492" spans="1:24" s="352" customFormat="1" ht="39.950000000000003" customHeight="1">
      <c r="A1492" s="347">
        <v>1487</v>
      </c>
      <c r="B1492" s="353" t="s">
        <v>3808</v>
      </c>
      <c r="C1492" s="353"/>
      <c r="D1492" s="353" t="s">
        <v>22</v>
      </c>
      <c r="E1492" s="448" t="s">
        <v>18504</v>
      </c>
      <c r="F1492" s="353" t="s">
        <v>19093</v>
      </c>
      <c r="G1492" s="353" t="s">
        <v>18884</v>
      </c>
      <c r="H1492" s="353" t="s">
        <v>6998</v>
      </c>
      <c r="I1492" s="353" t="s">
        <v>2781</v>
      </c>
      <c r="J1492" s="355" t="s">
        <v>19138</v>
      </c>
      <c r="K1492" s="355" t="s">
        <v>381</v>
      </c>
      <c r="L1492" s="353" t="s">
        <v>40</v>
      </c>
      <c r="M1492" s="356" t="s">
        <v>19139</v>
      </c>
      <c r="N1492" s="353" t="s">
        <v>1148</v>
      </c>
      <c r="O1492" s="353" t="s">
        <v>42</v>
      </c>
      <c r="P1492" s="358" t="s">
        <v>69</v>
      </c>
      <c r="Q1492" s="358" t="s">
        <v>69</v>
      </c>
      <c r="R1492" s="358" t="s">
        <v>69</v>
      </c>
      <c r="S1492" s="358" t="s">
        <v>44</v>
      </c>
      <c r="T1492" s="358" t="s">
        <v>69</v>
      </c>
      <c r="U1492" s="362" t="s">
        <v>11274</v>
      </c>
      <c r="V1492" s="362" t="s">
        <v>11274</v>
      </c>
      <c r="W1492" s="362" t="s">
        <v>11274</v>
      </c>
      <c r="X1492" s="406" t="s">
        <v>19092</v>
      </c>
    </row>
    <row r="1493" spans="1:24" s="352" customFormat="1" ht="39.950000000000003" customHeight="1">
      <c r="A1493" s="347">
        <v>1488</v>
      </c>
      <c r="B1493" s="353" t="s">
        <v>3544</v>
      </c>
      <c r="C1493" s="367"/>
      <c r="D1493" s="353" t="s">
        <v>22</v>
      </c>
      <c r="E1493" s="448" t="s">
        <v>11252</v>
      </c>
      <c r="F1493" s="353" t="s">
        <v>19088</v>
      </c>
      <c r="G1493" s="353" t="s">
        <v>48</v>
      </c>
      <c r="H1493" s="353" t="s">
        <v>6998</v>
      </c>
      <c r="I1493" s="353" t="s">
        <v>2781</v>
      </c>
      <c r="J1493" s="355" t="s">
        <v>19138</v>
      </c>
      <c r="K1493" s="355" t="s">
        <v>381</v>
      </c>
      <c r="L1493" s="353" t="s">
        <v>40</v>
      </c>
      <c r="M1493" s="356" t="s">
        <v>17519</v>
      </c>
      <c r="N1493" s="353" t="s">
        <v>1151</v>
      </c>
      <c r="O1493" s="353" t="s">
        <v>42</v>
      </c>
      <c r="P1493" s="358" t="s">
        <v>69</v>
      </c>
      <c r="Q1493" s="358" t="s">
        <v>69</v>
      </c>
      <c r="R1493" s="358" t="s">
        <v>69</v>
      </c>
      <c r="S1493" s="358" t="s">
        <v>44</v>
      </c>
      <c r="T1493" s="358" t="s">
        <v>69</v>
      </c>
      <c r="U1493" s="362" t="s">
        <v>11274</v>
      </c>
      <c r="V1493" s="362" t="s">
        <v>11274</v>
      </c>
      <c r="W1493" s="362" t="s">
        <v>11274</v>
      </c>
      <c r="X1493" s="406" t="s">
        <v>19092</v>
      </c>
    </row>
    <row r="1494" spans="1:24" s="352" customFormat="1" ht="39.950000000000003" customHeight="1">
      <c r="A1494" s="347">
        <v>1489</v>
      </c>
      <c r="B1494" s="353" t="s">
        <v>19140</v>
      </c>
      <c r="C1494" s="367" t="s">
        <v>33</v>
      </c>
      <c r="D1494" s="353"/>
      <c r="E1494" s="415">
        <v>42159</v>
      </c>
      <c r="F1494" s="353" t="s">
        <v>1485</v>
      </c>
      <c r="G1494" s="353" t="s">
        <v>48</v>
      </c>
      <c r="H1494" s="353" t="s">
        <v>6998</v>
      </c>
      <c r="I1494" s="353" t="s">
        <v>2781</v>
      </c>
      <c r="J1494" s="355" t="s">
        <v>19138</v>
      </c>
      <c r="K1494" s="355" t="s">
        <v>381</v>
      </c>
      <c r="L1494" s="353" t="s">
        <v>40</v>
      </c>
      <c r="M1494" s="356" t="s">
        <v>11274</v>
      </c>
      <c r="N1494" s="353" t="s">
        <v>11274</v>
      </c>
      <c r="O1494" s="353" t="s">
        <v>42</v>
      </c>
      <c r="P1494" s="358" t="s">
        <v>69</v>
      </c>
      <c r="Q1494" s="358" t="s">
        <v>69</v>
      </c>
      <c r="R1494" s="358" t="s">
        <v>69</v>
      </c>
      <c r="S1494" s="358" t="s">
        <v>44</v>
      </c>
      <c r="T1494" s="358" t="s">
        <v>69</v>
      </c>
      <c r="U1494" s="362" t="s">
        <v>11274</v>
      </c>
      <c r="V1494" s="362" t="s">
        <v>11274</v>
      </c>
      <c r="W1494" s="362" t="s">
        <v>11274</v>
      </c>
      <c r="X1494" s="406" t="s">
        <v>19092</v>
      </c>
    </row>
    <row r="1495" spans="1:24" s="352" customFormat="1" ht="39.950000000000003" customHeight="1">
      <c r="A1495" s="347">
        <v>1490</v>
      </c>
      <c r="B1495" s="353" t="s">
        <v>1772</v>
      </c>
      <c r="C1495" s="353"/>
      <c r="D1495" s="353" t="s">
        <v>22</v>
      </c>
      <c r="E1495" s="415">
        <v>42249</v>
      </c>
      <c r="F1495" s="353" t="s">
        <v>1485</v>
      </c>
      <c r="G1495" s="353" t="s">
        <v>6321</v>
      </c>
      <c r="H1495" s="353" t="s">
        <v>19141</v>
      </c>
      <c r="I1495" s="353" t="s">
        <v>59</v>
      </c>
      <c r="J1495" s="355" t="s">
        <v>19142</v>
      </c>
      <c r="K1495" s="355" t="s">
        <v>160</v>
      </c>
      <c r="L1495" s="353" t="s">
        <v>40</v>
      </c>
      <c r="M1495" s="356" t="s">
        <v>11274</v>
      </c>
      <c r="N1495" s="353" t="s">
        <v>11274</v>
      </c>
      <c r="O1495" s="353" t="s">
        <v>42</v>
      </c>
      <c r="P1495" s="358" t="s">
        <v>69</v>
      </c>
      <c r="Q1495" s="358" t="s">
        <v>69</v>
      </c>
      <c r="R1495" s="358" t="s">
        <v>69</v>
      </c>
      <c r="S1495" s="358" t="s">
        <v>44</v>
      </c>
      <c r="T1495" s="358" t="s">
        <v>69</v>
      </c>
      <c r="U1495" s="362" t="s">
        <v>11274</v>
      </c>
      <c r="V1495" s="362" t="s">
        <v>11274</v>
      </c>
      <c r="W1495" s="362" t="s">
        <v>11274</v>
      </c>
      <c r="X1495" s="406" t="s">
        <v>19092</v>
      </c>
    </row>
    <row r="1496" spans="1:24" s="352" customFormat="1" ht="39.950000000000003" customHeight="1">
      <c r="A1496" s="347">
        <v>1491</v>
      </c>
      <c r="B1496" s="353" t="s">
        <v>2121</v>
      </c>
      <c r="C1496" s="353"/>
      <c r="D1496" s="353" t="s">
        <v>22</v>
      </c>
      <c r="E1496" s="415">
        <v>36957</v>
      </c>
      <c r="F1496" s="353" t="s">
        <v>19100</v>
      </c>
      <c r="G1496" s="353" t="s">
        <v>19143</v>
      </c>
      <c r="H1496" s="353" t="s">
        <v>2864</v>
      </c>
      <c r="I1496" s="353" t="s">
        <v>2206</v>
      </c>
      <c r="J1496" s="355" t="s">
        <v>19144</v>
      </c>
      <c r="K1496" s="355" t="s">
        <v>19145</v>
      </c>
      <c r="L1496" s="353" t="s">
        <v>40</v>
      </c>
      <c r="M1496" s="356" t="s">
        <v>19146</v>
      </c>
      <c r="N1496" s="353" t="s">
        <v>1157</v>
      </c>
      <c r="O1496" s="353" t="s">
        <v>42</v>
      </c>
      <c r="P1496" s="367" t="s">
        <v>69</v>
      </c>
      <c r="Q1496" s="367" t="s">
        <v>69</v>
      </c>
      <c r="R1496" s="367" t="s">
        <v>69</v>
      </c>
      <c r="S1496" s="367" t="s">
        <v>44</v>
      </c>
      <c r="T1496" s="367" t="s">
        <v>69</v>
      </c>
      <c r="U1496" s="367" t="s">
        <v>11274</v>
      </c>
      <c r="V1496" s="348" t="s">
        <v>11274</v>
      </c>
      <c r="W1496" s="362" t="s">
        <v>11274</v>
      </c>
      <c r="X1496" s="406" t="s">
        <v>19092</v>
      </c>
    </row>
    <row r="1497" spans="1:24" s="352" customFormat="1" ht="39.950000000000003" customHeight="1">
      <c r="A1497" s="347">
        <v>1492</v>
      </c>
      <c r="B1497" s="353" t="s">
        <v>6255</v>
      </c>
      <c r="C1497" s="367"/>
      <c r="D1497" s="353" t="s">
        <v>22</v>
      </c>
      <c r="E1497" s="353" t="s">
        <v>13766</v>
      </c>
      <c r="F1497" s="353" t="s">
        <v>2904</v>
      </c>
      <c r="G1497" s="353" t="s">
        <v>19147</v>
      </c>
      <c r="H1497" s="353" t="s">
        <v>2864</v>
      </c>
      <c r="I1497" s="353" t="s">
        <v>2206</v>
      </c>
      <c r="J1497" s="355" t="s">
        <v>19144</v>
      </c>
      <c r="K1497" s="355" t="s">
        <v>19145</v>
      </c>
      <c r="L1497" s="353" t="s">
        <v>40</v>
      </c>
      <c r="M1497" s="356" t="s">
        <v>17859</v>
      </c>
      <c r="N1497" s="353" t="s">
        <v>5357</v>
      </c>
      <c r="O1497" s="353" t="s">
        <v>42</v>
      </c>
      <c r="P1497" s="367" t="s">
        <v>69</v>
      </c>
      <c r="Q1497" s="367" t="s">
        <v>69</v>
      </c>
      <c r="R1497" s="367" t="s">
        <v>69</v>
      </c>
      <c r="S1497" s="367" t="s">
        <v>44</v>
      </c>
      <c r="T1497" s="367" t="s">
        <v>69</v>
      </c>
      <c r="U1497" s="367" t="s">
        <v>11274</v>
      </c>
      <c r="V1497" s="348" t="s">
        <v>11274</v>
      </c>
      <c r="W1497" s="362" t="s">
        <v>11274</v>
      </c>
      <c r="X1497" s="406" t="s">
        <v>19092</v>
      </c>
    </row>
    <row r="1498" spans="1:24" s="352" customFormat="1" ht="39.950000000000003" customHeight="1">
      <c r="A1498" s="347">
        <v>1493</v>
      </c>
      <c r="B1498" s="353" t="s">
        <v>19148</v>
      </c>
      <c r="C1498" s="367" t="s">
        <v>33</v>
      </c>
      <c r="D1498" s="353"/>
      <c r="E1498" s="415">
        <v>38870</v>
      </c>
      <c r="F1498" s="353" t="s">
        <v>19149</v>
      </c>
      <c r="G1498" s="353" t="s">
        <v>19150</v>
      </c>
      <c r="H1498" s="353" t="s">
        <v>2864</v>
      </c>
      <c r="I1498" s="353" t="s">
        <v>2206</v>
      </c>
      <c r="J1498" s="355" t="s">
        <v>19144</v>
      </c>
      <c r="K1498" s="355" t="s">
        <v>19145</v>
      </c>
      <c r="L1498" s="353" t="s">
        <v>40</v>
      </c>
      <c r="M1498" s="356" t="s">
        <v>17859</v>
      </c>
      <c r="N1498" s="353" t="s">
        <v>5345</v>
      </c>
      <c r="O1498" s="353" t="s">
        <v>42</v>
      </c>
      <c r="P1498" s="367" t="s">
        <v>69</v>
      </c>
      <c r="Q1498" s="367" t="s">
        <v>69</v>
      </c>
      <c r="R1498" s="367" t="s">
        <v>69</v>
      </c>
      <c r="S1498" s="367" t="s">
        <v>44</v>
      </c>
      <c r="T1498" s="367" t="s">
        <v>69</v>
      </c>
      <c r="U1498" s="367" t="s">
        <v>11274</v>
      </c>
      <c r="V1498" s="348" t="s">
        <v>11274</v>
      </c>
      <c r="W1498" s="362" t="s">
        <v>11274</v>
      </c>
      <c r="X1498" s="406" t="s">
        <v>19092</v>
      </c>
    </row>
    <row r="1499" spans="1:24" s="352" customFormat="1" ht="39.950000000000003" customHeight="1">
      <c r="A1499" s="347">
        <v>1494</v>
      </c>
      <c r="B1499" s="353" t="s">
        <v>19151</v>
      </c>
      <c r="C1499" s="353"/>
      <c r="D1499" s="353" t="s">
        <v>22</v>
      </c>
      <c r="E1499" s="415">
        <v>39732</v>
      </c>
      <c r="F1499" s="353" t="s">
        <v>19103</v>
      </c>
      <c r="G1499" s="353" t="s">
        <v>18884</v>
      </c>
      <c r="H1499" s="353" t="s">
        <v>19152</v>
      </c>
      <c r="I1499" s="353" t="s">
        <v>81</v>
      </c>
      <c r="J1499" s="355" t="s">
        <v>19153</v>
      </c>
      <c r="K1499" s="355" t="s">
        <v>19154</v>
      </c>
      <c r="L1499" s="353" t="s">
        <v>40</v>
      </c>
      <c r="M1499" s="356" t="s">
        <v>17519</v>
      </c>
      <c r="N1499" s="353" t="s">
        <v>5345</v>
      </c>
      <c r="O1499" s="353" t="s">
        <v>42</v>
      </c>
      <c r="P1499" s="367" t="s">
        <v>69</v>
      </c>
      <c r="Q1499" s="367" t="s">
        <v>69</v>
      </c>
      <c r="R1499" s="367" t="s">
        <v>69</v>
      </c>
      <c r="S1499" s="367" t="s">
        <v>44</v>
      </c>
      <c r="T1499" s="367" t="s">
        <v>69</v>
      </c>
      <c r="U1499" s="367" t="s">
        <v>11274</v>
      </c>
      <c r="V1499" s="348" t="s">
        <v>11274</v>
      </c>
      <c r="W1499" s="362" t="s">
        <v>11274</v>
      </c>
      <c r="X1499" s="406" t="s">
        <v>19092</v>
      </c>
    </row>
    <row r="1500" spans="1:24" s="352" customFormat="1" ht="39.950000000000003" customHeight="1">
      <c r="A1500" s="347">
        <v>1495</v>
      </c>
      <c r="B1500" s="353" t="s">
        <v>840</v>
      </c>
      <c r="C1500" s="353"/>
      <c r="D1500" s="353" t="s">
        <v>22</v>
      </c>
      <c r="E1500" s="415">
        <v>40975</v>
      </c>
      <c r="F1500" s="353" t="s">
        <v>19105</v>
      </c>
      <c r="G1500" s="353" t="s">
        <v>18884</v>
      </c>
      <c r="H1500" s="353" t="s">
        <v>19152</v>
      </c>
      <c r="I1500" s="353" t="s">
        <v>81</v>
      </c>
      <c r="J1500" s="355" t="s">
        <v>19153</v>
      </c>
      <c r="K1500" s="355" t="s">
        <v>19154</v>
      </c>
      <c r="L1500" s="353" t="s">
        <v>40</v>
      </c>
      <c r="M1500" s="356" t="s">
        <v>17519</v>
      </c>
      <c r="N1500" s="353" t="s">
        <v>1133</v>
      </c>
      <c r="O1500" s="353" t="s">
        <v>42</v>
      </c>
      <c r="P1500" s="367" t="s">
        <v>69</v>
      </c>
      <c r="Q1500" s="367" t="s">
        <v>69</v>
      </c>
      <c r="R1500" s="367" t="s">
        <v>69</v>
      </c>
      <c r="S1500" s="367" t="s">
        <v>44</v>
      </c>
      <c r="T1500" s="367" t="s">
        <v>69</v>
      </c>
      <c r="U1500" s="367" t="s">
        <v>11274</v>
      </c>
      <c r="V1500" s="348" t="s">
        <v>11274</v>
      </c>
      <c r="W1500" s="362" t="s">
        <v>11274</v>
      </c>
      <c r="X1500" s="406" t="s">
        <v>19092</v>
      </c>
    </row>
    <row r="1501" spans="1:24" s="352" customFormat="1" ht="39.950000000000003" customHeight="1">
      <c r="A1501" s="347">
        <v>1496</v>
      </c>
      <c r="B1501" s="353" t="s">
        <v>1785</v>
      </c>
      <c r="C1501" s="367" t="s">
        <v>33</v>
      </c>
      <c r="D1501" s="353"/>
      <c r="E1501" s="448" t="s">
        <v>19155</v>
      </c>
      <c r="F1501" s="353" t="s">
        <v>19093</v>
      </c>
      <c r="G1501" s="353" t="s">
        <v>48</v>
      </c>
      <c r="H1501" s="353" t="s">
        <v>19156</v>
      </c>
      <c r="I1501" s="353" t="s">
        <v>12829</v>
      </c>
      <c r="J1501" s="355" t="s">
        <v>19157</v>
      </c>
      <c r="K1501" s="355" t="s">
        <v>19158</v>
      </c>
      <c r="L1501" s="353" t="s">
        <v>40</v>
      </c>
      <c r="M1501" s="356" t="s">
        <v>19159</v>
      </c>
      <c r="N1501" s="353" t="s">
        <v>5338</v>
      </c>
      <c r="O1501" s="353" t="s">
        <v>42</v>
      </c>
      <c r="P1501" s="367" t="s">
        <v>69</v>
      </c>
      <c r="Q1501" s="367" t="s">
        <v>69</v>
      </c>
      <c r="R1501" s="367" t="s">
        <v>69</v>
      </c>
      <c r="S1501" s="367" t="s">
        <v>44</v>
      </c>
      <c r="T1501" s="367" t="s">
        <v>69</v>
      </c>
      <c r="U1501" s="367" t="s">
        <v>11274</v>
      </c>
      <c r="V1501" s="348" t="s">
        <v>11274</v>
      </c>
      <c r="W1501" s="362" t="s">
        <v>11274</v>
      </c>
      <c r="X1501" s="406" t="s">
        <v>19092</v>
      </c>
    </row>
    <row r="1502" spans="1:24" s="352" customFormat="1" ht="39.950000000000003" customHeight="1">
      <c r="A1502" s="347">
        <v>1497</v>
      </c>
      <c r="B1502" s="353" t="s">
        <v>1018</v>
      </c>
      <c r="C1502" s="367" t="s">
        <v>33</v>
      </c>
      <c r="D1502" s="353" t="s">
        <v>19092</v>
      </c>
      <c r="E1502" s="448" t="s">
        <v>19160</v>
      </c>
      <c r="F1502" s="353" t="s">
        <v>5490</v>
      </c>
      <c r="G1502" s="353" t="s">
        <v>48</v>
      </c>
      <c r="H1502" s="353" t="s">
        <v>19156</v>
      </c>
      <c r="I1502" s="353" t="s">
        <v>12829</v>
      </c>
      <c r="J1502" s="355" t="s">
        <v>19157</v>
      </c>
      <c r="K1502" s="355" t="s">
        <v>19158</v>
      </c>
      <c r="L1502" s="353" t="s">
        <v>40</v>
      </c>
      <c r="M1502" s="356" t="s">
        <v>17859</v>
      </c>
      <c r="N1502" s="353" t="s">
        <v>5345</v>
      </c>
      <c r="O1502" s="353" t="s">
        <v>42</v>
      </c>
      <c r="P1502" s="367" t="s">
        <v>69</v>
      </c>
      <c r="Q1502" s="367" t="s">
        <v>69</v>
      </c>
      <c r="R1502" s="367" t="s">
        <v>69</v>
      </c>
      <c r="S1502" s="367" t="s">
        <v>44</v>
      </c>
      <c r="T1502" s="367" t="s">
        <v>69</v>
      </c>
      <c r="U1502" s="367" t="s">
        <v>11274</v>
      </c>
      <c r="V1502" s="348" t="s">
        <v>11274</v>
      </c>
      <c r="W1502" s="362" t="s">
        <v>11274</v>
      </c>
      <c r="X1502" s="406" t="s">
        <v>19092</v>
      </c>
    </row>
    <row r="1503" spans="1:24" s="352" customFormat="1" ht="39.950000000000003" customHeight="1">
      <c r="A1503" s="347">
        <v>1498</v>
      </c>
      <c r="B1503" s="353" t="s">
        <v>19161</v>
      </c>
      <c r="C1503" s="353" t="s">
        <v>33</v>
      </c>
      <c r="D1503" s="353"/>
      <c r="E1503" s="448" t="s">
        <v>19162</v>
      </c>
      <c r="F1503" s="353" t="s">
        <v>19111</v>
      </c>
      <c r="G1503" s="353" t="s">
        <v>48</v>
      </c>
      <c r="H1503" s="353" t="s">
        <v>4337</v>
      </c>
      <c r="I1503" s="353" t="s">
        <v>19163</v>
      </c>
      <c r="J1503" s="355" t="s">
        <v>19157</v>
      </c>
      <c r="K1503" s="355" t="s">
        <v>19158</v>
      </c>
      <c r="L1503" s="353" t="s">
        <v>40</v>
      </c>
      <c r="M1503" s="356" t="s">
        <v>17859</v>
      </c>
      <c r="N1503" s="353" t="s">
        <v>5325</v>
      </c>
      <c r="O1503" s="353" t="s">
        <v>42</v>
      </c>
      <c r="P1503" s="367" t="s">
        <v>69</v>
      </c>
      <c r="Q1503" s="367" t="s">
        <v>69</v>
      </c>
      <c r="R1503" s="367" t="s">
        <v>69</v>
      </c>
      <c r="S1503" s="367" t="s">
        <v>44</v>
      </c>
      <c r="T1503" s="367" t="s">
        <v>69</v>
      </c>
      <c r="U1503" s="367" t="s">
        <v>11274</v>
      </c>
      <c r="V1503" s="348" t="s">
        <v>11274</v>
      </c>
      <c r="W1503" s="362" t="s">
        <v>11274</v>
      </c>
      <c r="X1503" s="406" t="s">
        <v>19092</v>
      </c>
    </row>
    <row r="1504" spans="1:24" s="352" customFormat="1" ht="39.950000000000003" customHeight="1">
      <c r="A1504" s="347">
        <v>1499</v>
      </c>
      <c r="B1504" s="353" t="s">
        <v>19164</v>
      </c>
      <c r="C1504" s="353"/>
      <c r="D1504" s="353" t="s">
        <v>22</v>
      </c>
      <c r="E1504" s="448" t="s">
        <v>4648</v>
      </c>
      <c r="F1504" s="353" t="s">
        <v>2904</v>
      </c>
      <c r="G1504" s="353" t="s">
        <v>48</v>
      </c>
      <c r="H1504" s="353" t="s">
        <v>4337</v>
      </c>
      <c r="I1504" s="353" t="s">
        <v>19163</v>
      </c>
      <c r="J1504" s="355" t="s">
        <v>19157</v>
      </c>
      <c r="K1504" s="355" t="s">
        <v>19158</v>
      </c>
      <c r="L1504" s="353" t="s">
        <v>40</v>
      </c>
      <c r="M1504" s="356" t="s">
        <v>17859</v>
      </c>
      <c r="N1504" s="353" t="s">
        <v>5357</v>
      </c>
      <c r="O1504" s="353" t="s">
        <v>42</v>
      </c>
      <c r="P1504" s="367" t="s">
        <v>69</v>
      </c>
      <c r="Q1504" s="367" t="s">
        <v>69</v>
      </c>
      <c r="R1504" s="367" t="s">
        <v>69</v>
      </c>
      <c r="S1504" s="367" t="s">
        <v>44</v>
      </c>
      <c r="T1504" s="367" t="s">
        <v>69</v>
      </c>
      <c r="U1504" s="367" t="s">
        <v>11274</v>
      </c>
      <c r="V1504" s="348" t="s">
        <v>11274</v>
      </c>
      <c r="W1504" s="362" t="s">
        <v>11274</v>
      </c>
      <c r="X1504" s="406" t="s">
        <v>19092</v>
      </c>
    </row>
    <row r="1505" spans="1:25" s="352" customFormat="1" ht="39.950000000000003" customHeight="1">
      <c r="A1505" s="347">
        <v>1500</v>
      </c>
      <c r="B1505" s="353" t="s">
        <v>19165</v>
      </c>
      <c r="C1505" s="353"/>
      <c r="D1505" s="353" t="s">
        <v>22</v>
      </c>
      <c r="E1505" s="448" t="s">
        <v>19166</v>
      </c>
      <c r="F1505" s="353" t="s">
        <v>19167</v>
      </c>
      <c r="G1505" s="353" t="s">
        <v>19150</v>
      </c>
      <c r="H1505" s="353" t="s">
        <v>19168</v>
      </c>
      <c r="I1505" s="353" t="s">
        <v>6027</v>
      </c>
      <c r="J1505" s="355" t="s">
        <v>19169</v>
      </c>
      <c r="K1505" s="355" t="s">
        <v>160</v>
      </c>
      <c r="L1505" s="353" t="s">
        <v>40</v>
      </c>
      <c r="M1505" s="356" t="s">
        <v>19170</v>
      </c>
      <c r="N1505" s="353" t="s">
        <v>8550</v>
      </c>
      <c r="O1505" s="353" t="s">
        <v>42</v>
      </c>
      <c r="P1505" s="358" t="s">
        <v>69</v>
      </c>
      <c r="Q1505" s="358" t="s">
        <v>69</v>
      </c>
      <c r="R1505" s="358" t="s">
        <v>69</v>
      </c>
      <c r="S1505" s="358" t="s">
        <v>44</v>
      </c>
      <c r="T1505" s="358" t="s">
        <v>69</v>
      </c>
      <c r="U1505" s="362" t="s">
        <v>11274</v>
      </c>
      <c r="V1505" s="362" t="s">
        <v>11274</v>
      </c>
      <c r="W1505" s="362" t="s">
        <v>11274</v>
      </c>
      <c r="X1505" s="406" t="s">
        <v>19092</v>
      </c>
    </row>
    <row r="1506" spans="1:25" s="352" customFormat="1" ht="39.950000000000003" customHeight="1">
      <c r="A1506" s="347">
        <v>1501</v>
      </c>
      <c r="B1506" s="353" t="s">
        <v>14724</v>
      </c>
      <c r="C1506" s="353" t="s">
        <v>33</v>
      </c>
      <c r="D1506" s="353"/>
      <c r="E1506" s="448" t="s">
        <v>19171</v>
      </c>
      <c r="F1506" s="353" t="s">
        <v>1485</v>
      </c>
      <c r="G1506" s="353" t="s">
        <v>19150</v>
      </c>
      <c r="H1506" s="353" t="s">
        <v>19168</v>
      </c>
      <c r="I1506" s="353" t="s">
        <v>6027</v>
      </c>
      <c r="J1506" s="355" t="s">
        <v>19169</v>
      </c>
      <c r="K1506" s="355" t="s">
        <v>160</v>
      </c>
      <c r="L1506" s="353" t="s">
        <v>40</v>
      </c>
      <c r="M1506" s="356" t="s">
        <v>11274</v>
      </c>
      <c r="N1506" s="353" t="s">
        <v>11274</v>
      </c>
      <c r="O1506" s="353" t="s">
        <v>42</v>
      </c>
      <c r="P1506" s="358" t="s">
        <v>69</v>
      </c>
      <c r="Q1506" s="358" t="s">
        <v>69</v>
      </c>
      <c r="R1506" s="358" t="s">
        <v>69</v>
      </c>
      <c r="S1506" s="358" t="s">
        <v>44</v>
      </c>
      <c r="T1506" s="358" t="s">
        <v>69</v>
      </c>
      <c r="U1506" s="362" t="s">
        <v>11274</v>
      </c>
      <c r="V1506" s="362" t="s">
        <v>11274</v>
      </c>
      <c r="W1506" s="362" t="s">
        <v>11274</v>
      </c>
      <c r="X1506" s="406" t="s">
        <v>19092</v>
      </c>
    </row>
    <row r="1507" spans="1:25" s="352" customFormat="1" ht="39.950000000000003" customHeight="1">
      <c r="A1507" s="347">
        <v>1502</v>
      </c>
      <c r="B1507" s="353" t="s">
        <v>19172</v>
      </c>
      <c r="C1507" s="367"/>
      <c r="D1507" s="353" t="s">
        <v>22</v>
      </c>
      <c r="E1507" s="448" t="s">
        <v>12232</v>
      </c>
      <c r="F1507" s="353" t="s">
        <v>19105</v>
      </c>
      <c r="G1507" s="353" t="s">
        <v>1766</v>
      </c>
      <c r="H1507" s="353" t="s">
        <v>1011</v>
      </c>
      <c r="I1507" s="353" t="s">
        <v>7707</v>
      </c>
      <c r="J1507" s="355" t="s">
        <v>19173</v>
      </c>
      <c r="K1507" s="355" t="s">
        <v>160</v>
      </c>
      <c r="L1507" s="353" t="s">
        <v>40</v>
      </c>
      <c r="M1507" s="356" t="s">
        <v>19174</v>
      </c>
      <c r="N1507" s="353" t="s">
        <v>133</v>
      </c>
      <c r="O1507" s="353" t="s">
        <v>42</v>
      </c>
      <c r="P1507" s="358" t="s">
        <v>69</v>
      </c>
      <c r="Q1507" s="358" t="s">
        <v>69</v>
      </c>
      <c r="R1507" s="358" t="s">
        <v>69</v>
      </c>
      <c r="S1507" s="358" t="s">
        <v>44</v>
      </c>
      <c r="T1507" s="358" t="s">
        <v>69</v>
      </c>
      <c r="U1507" s="362" t="s">
        <v>11274</v>
      </c>
      <c r="V1507" s="362" t="s">
        <v>11274</v>
      </c>
      <c r="W1507" s="362" t="s">
        <v>11274</v>
      </c>
      <c r="X1507" s="406" t="s">
        <v>19092</v>
      </c>
    </row>
    <row r="1508" spans="1:25" s="352" customFormat="1" ht="39.950000000000003" customHeight="1">
      <c r="A1508" s="347">
        <v>1503</v>
      </c>
      <c r="B1508" s="353" t="s">
        <v>593</v>
      </c>
      <c r="C1508" s="353" t="s">
        <v>33</v>
      </c>
      <c r="D1508" s="353"/>
      <c r="E1508" s="448" t="s">
        <v>19175</v>
      </c>
      <c r="F1508" s="353" t="s">
        <v>19088</v>
      </c>
      <c r="G1508" s="353" t="s">
        <v>1766</v>
      </c>
      <c r="H1508" s="353" t="s">
        <v>1011</v>
      </c>
      <c r="I1508" s="353" t="s">
        <v>7707</v>
      </c>
      <c r="J1508" s="355" t="s">
        <v>19173</v>
      </c>
      <c r="K1508" s="355" t="s">
        <v>160</v>
      </c>
      <c r="L1508" s="353" t="s">
        <v>40</v>
      </c>
      <c r="M1508" s="356" t="s">
        <v>19174</v>
      </c>
      <c r="N1508" s="353" t="s">
        <v>5391</v>
      </c>
      <c r="O1508" s="353" t="s">
        <v>42</v>
      </c>
      <c r="P1508" s="358" t="s">
        <v>69</v>
      </c>
      <c r="Q1508" s="358" t="s">
        <v>69</v>
      </c>
      <c r="R1508" s="358" t="s">
        <v>69</v>
      </c>
      <c r="S1508" s="358" t="s">
        <v>44</v>
      </c>
      <c r="T1508" s="358" t="s">
        <v>69</v>
      </c>
      <c r="U1508" s="362" t="s">
        <v>11274</v>
      </c>
      <c r="V1508" s="362" t="s">
        <v>11274</v>
      </c>
      <c r="W1508" s="362" t="s">
        <v>11274</v>
      </c>
      <c r="X1508" s="406" t="s">
        <v>19092</v>
      </c>
    </row>
    <row r="1509" spans="1:25" s="352" customFormat="1" ht="39.950000000000003" customHeight="1">
      <c r="A1509" s="347">
        <v>1504</v>
      </c>
      <c r="B1509" s="353" t="s">
        <v>14821</v>
      </c>
      <c r="C1509" s="353"/>
      <c r="D1509" s="353" t="s">
        <v>22</v>
      </c>
      <c r="E1509" s="448" t="s">
        <v>19176</v>
      </c>
      <c r="F1509" s="353" t="s">
        <v>19149</v>
      </c>
      <c r="G1509" s="353" t="s">
        <v>1766</v>
      </c>
      <c r="H1509" s="353" t="s">
        <v>1798</v>
      </c>
      <c r="I1509" s="353" t="s">
        <v>3338</v>
      </c>
      <c r="J1509" s="355" t="s">
        <v>19173</v>
      </c>
      <c r="K1509" s="355" t="s">
        <v>160</v>
      </c>
      <c r="L1509" s="353" t="s">
        <v>40</v>
      </c>
      <c r="M1509" s="356" t="s">
        <v>17859</v>
      </c>
      <c r="N1509" s="353" t="s">
        <v>1148</v>
      </c>
      <c r="O1509" s="353" t="s">
        <v>42</v>
      </c>
      <c r="P1509" s="367" t="s">
        <v>69</v>
      </c>
      <c r="Q1509" s="367" t="s">
        <v>69</v>
      </c>
      <c r="R1509" s="367" t="s">
        <v>69</v>
      </c>
      <c r="S1509" s="367" t="s">
        <v>44</v>
      </c>
      <c r="T1509" s="367" t="s">
        <v>69</v>
      </c>
      <c r="U1509" s="367" t="s">
        <v>11274</v>
      </c>
      <c r="V1509" s="348" t="s">
        <v>11274</v>
      </c>
      <c r="W1509" s="362" t="s">
        <v>11274</v>
      </c>
      <c r="X1509" s="406" t="s">
        <v>19092</v>
      </c>
    </row>
    <row r="1510" spans="1:25" s="352" customFormat="1" ht="39.950000000000003" customHeight="1">
      <c r="A1510" s="347">
        <v>1505</v>
      </c>
      <c r="B1510" s="353" t="s">
        <v>19177</v>
      </c>
      <c r="C1510" s="367" t="s">
        <v>33</v>
      </c>
      <c r="D1510" s="353"/>
      <c r="E1510" s="415">
        <v>39268</v>
      </c>
      <c r="F1510" s="353" t="s">
        <v>19178</v>
      </c>
      <c r="G1510" s="353" t="s">
        <v>1766</v>
      </c>
      <c r="H1510" s="353" t="s">
        <v>1798</v>
      </c>
      <c r="I1510" s="353" t="s">
        <v>3338</v>
      </c>
      <c r="J1510" s="355" t="s">
        <v>19173</v>
      </c>
      <c r="K1510" s="355" t="s">
        <v>160</v>
      </c>
      <c r="L1510" s="353" t="s">
        <v>40</v>
      </c>
      <c r="M1510" s="356" t="s">
        <v>17859</v>
      </c>
      <c r="N1510" s="353" t="s">
        <v>5345</v>
      </c>
      <c r="O1510" s="353" t="s">
        <v>42</v>
      </c>
      <c r="P1510" s="367" t="s">
        <v>69</v>
      </c>
      <c r="Q1510" s="367" t="s">
        <v>69</v>
      </c>
      <c r="R1510" s="367" t="s">
        <v>69</v>
      </c>
      <c r="S1510" s="367" t="s">
        <v>44</v>
      </c>
      <c r="T1510" s="367" t="s">
        <v>69</v>
      </c>
      <c r="U1510" s="367" t="s">
        <v>11274</v>
      </c>
      <c r="V1510" s="348" t="s">
        <v>11274</v>
      </c>
      <c r="W1510" s="362" t="s">
        <v>11274</v>
      </c>
      <c r="X1510" s="406" t="s">
        <v>19092</v>
      </c>
    </row>
    <row r="1511" spans="1:25" s="352" customFormat="1" ht="39.950000000000003" customHeight="1">
      <c r="A1511" s="347">
        <v>1506</v>
      </c>
      <c r="B1511" s="353" t="s">
        <v>2662</v>
      </c>
      <c r="C1511" s="367"/>
      <c r="D1511" s="353" t="s">
        <v>22</v>
      </c>
      <c r="E1511" s="448" t="s">
        <v>12733</v>
      </c>
      <c r="F1511" s="353" t="s">
        <v>198</v>
      </c>
      <c r="G1511" s="353" t="s">
        <v>57</v>
      </c>
      <c r="H1511" s="353" t="s">
        <v>3577</v>
      </c>
      <c r="I1511" s="353" t="s">
        <v>206</v>
      </c>
      <c r="J1511" s="355" t="s">
        <v>19179</v>
      </c>
      <c r="K1511" s="355" t="s">
        <v>83</v>
      </c>
      <c r="L1511" s="353" t="s">
        <v>40</v>
      </c>
      <c r="M1511" s="356" t="s">
        <v>11274</v>
      </c>
      <c r="N1511" s="353" t="s">
        <v>11274</v>
      </c>
      <c r="O1511" s="353" t="s">
        <v>42</v>
      </c>
      <c r="P1511" s="367" t="s">
        <v>69</v>
      </c>
      <c r="Q1511" s="367" t="s">
        <v>69</v>
      </c>
      <c r="R1511" s="367" t="s">
        <v>69</v>
      </c>
      <c r="S1511" s="367" t="s">
        <v>44</v>
      </c>
      <c r="T1511" s="367" t="s">
        <v>69</v>
      </c>
      <c r="U1511" s="367" t="s">
        <v>11274</v>
      </c>
      <c r="V1511" s="348" t="s">
        <v>11274</v>
      </c>
      <c r="W1511" s="362" t="s">
        <v>11274</v>
      </c>
      <c r="X1511" s="406" t="s">
        <v>19092</v>
      </c>
    </row>
    <row r="1512" spans="1:25" s="352" customFormat="1" ht="39.950000000000003" customHeight="1">
      <c r="A1512" s="347">
        <v>1507</v>
      </c>
      <c r="B1512" s="353" t="s">
        <v>212</v>
      </c>
      <c r="C1512" s="353"/>
      <c r="D1512" s="353" t="s">
        <v>22</v>
      </c>
      <c r="E1512" s="448" t="s">
        <v>8521</v>
      </c>
      <c r="F1512" s="353" t="s">
        <v>19093</v>
      </c>
      <c r="G1512" s="353" t="s">
        <v>48</v>
      </c>
      <c r="H1512" s="353" t="s">
        <v>19180</v>
      </c>
      <c r="I1512" s="353" t="s">
        <v>18839</v>
      </c>
      <c r="J1512" s="355" t="s">
        <v>19181</v>
      </c>
      <c r="K1512" s="355" t="s">
        <v>83</v>
      </c>
      <c r="L1512" s="353" t="s">
        <v>40</v>
      </c>
      <c r="M1512" s="356" t="s">
        <v>19182</v>
      </c>
      <c r="N1512" s="353" t="s">
        <v>1166</v>
      </c>
      <c r="O1512" s="353" t="s">
        <v>42</v>
      </c>
      <c r="P1512" s="358" t="s">
        <v>69</v>
      </c>
      <c r="Q1512" s="358" t="s">
        <v>69</v>
      </c>
      <c r="R1512" s="358" t="s">
        <v>69</v>
      </c>
      <c r="S1512" s="358" t="s">
        <v>62</v>
      </c>
      <c r="T1512" s="358" t="s">
        <v>69</v>
      </c>
      <c r="U1512" s="362" t="s">
        <v>11274</v>
      </c>
      <c r="V1512" s="362" t="s">
        <v>11274</v>
      </c>
      <c r="W1512" s="362" t="s">
        <v>11274</v>
      </c>
      <c r="X1512" s="406" t="s">
        <v>19092</v>
      </c>
    </row>
    <row r="1513" spans="1:25" s="352" customFormat="1" ht="39.950000000000003" customHeight="1">
      <c r="A1513" s="347">
        <v>1508</v>
      </c>
      <c r="B1513" s="353" t="s">
        <v>19183</v>
      </c>
      <c r="C1513" s="353" t="s">
        <v>33</v>
      </c>
      <c r="D1513" s="353"/>
      <c r="E1513" s="448" t="s">
        <v>18818</v>
      </c>
      <c r="F1513" s="353" t="s">
        <v>5490</v>
      </c>
      <c r="G1513" s="353" t="s">
        <v>48</v>
      </c>
      <c r="H1513" s="353" t="s">
        <v>19180</v>
      </c>
      <c r="I1513" s="353" t="s">
        <v>18839</v>
      </c>
      <c r="J1513" s="355" t="s">
        <v>19181</v>
      </c>
      <c r="K1513" s="355" t="s">
        <v>83</v>
      </c>
      <c r="L1513" s="353" t="s">
        <v>40</v>
      </c>
      <c r="M1513" s="356" t="s">
        <v>19184</v>
      </c>
      <c r="N1513" s="353" t="s">
        <v>1148</v>
      </c>
      <c r="O1513" s="353" t="s">
        <v>42</v>
      </c>
      <c r="P1513" s="367" t="s">
        <v>69</v>
      </c>
      <c r="Q1513" s="367" t="s">
        <v>69</v>
      </c>
      <c r="R1513" s="367" t="s">
        <v>69</v>
      </c>
      <c r="S1513" s="367" t="s">
        <v>62</v>
      </c>
      <c r="T1513" s="367" t="s">
        <v>69</v>
      </c>
      <c r="U1513" s="367" t="s">
        <v>11274</v>
      </c>
      <c r="V1513" s="348" t="s">
        <v>11274</v>
      </c>
      <c r="W1513" s="362" t="s">
        <v>11274</v>
      </c>
      <c r="X1513" s="380" t="s">
        <v>19092</v>
      </c>
      <c r="Y1513" s="357"/>
    </row>
    <row r="1514" spans="1:25" s="352" customFormat="1" ht="39.950000000000003" customHeight="1">
      <c r="A1514" s="347">
        <v>1509</v>
      </c>
      <c r="B1514" s="353" t="s">
        <v>19185</v>
      </c>
      <c r="C1514" s="353" t="s">
        <v>33</v>
      </c>
      <c r="D1514" s="353"/>
      <c r="E1514" s="448" t="s">
        <v>19186</v>
      </c>
      <c r="F1514" s="353" t="s">
        <v>19105</v>
      </c>
      <c r="G1514" s="353" t="s">
        <v>120</v>
      </c>
      <c r="H1514" s="353" t="s">
        <v>7303</v>
      </c>
      <c r="I1514" s="353" t="s">
        <v>247</v>
      </c>
      <c r="J1514" s="355" t="s">
        <v>19187</v>
      </c>
      <c r="K1514" s="355" t="s">
        <v>132</v>
      </c>
      <c r="L1514" s="353" t="s">
        <v>40</v>
      </c>
      <c r="M1514" s="356" t="s">
        <v>19188</v>
      </c>
      <c r="N1514" s="353" t="s">
        <v>7690</v>
      </c>
      <c r="O1514" s="353" t="s">
        <v>42</v>
      </c>
      <c r="P1514" s="367" t="s">
        <v>69</v>
      </c>
      <c r="Q1514" s="367" t="s">
        <v>69</v>
      </c>
      <c r="R1514" s="367" t="s">
        <v>69</v>
      </c>
      <c r="S1514" s="367" t="s">
        <v>44</v>
      </c>
      <c r="T1514" s="367" t="s">
        <v>69</v>
      </c>
      <c r="U1514" s="367" t="s">
        <v>11274</v>
      </c>
      <c r="V1514" s="348" t="s">
        <v>11274</v>
      </c>
      <c r="W1514" s="362" t="s">
        <v>11274</v>
      </c>
      <c r="X1514" s="380" t="s">
        <v>19092</v>
      </c>
      <c r="Y1514" s="357"/>
    </row>
    <row r="1515" spans="1:25" s="352" customFormat="1" ht="39.950000000000003" customHeight="1">
      <c r="A1515" s="347">
        <v>1510</v>
      </c>
      <c r="B1515" s="353" t="s">
        <v>1834</v>
      </c>
      <c r="C1515" s="367" t="s">
        <v>33</v>
      </c>
      <c r="D1515" s="353"/>
      <c r="E1515" s="415">
        <v>36780</v>
      </c>
      <c r="F1515" s="353" t="s">
        <v>19117</v>
      </c>
      <c r="G1515" s="353" t="s">
        <v>48</v>
      </c>
      <c r="H1515" s="353" t="s">
        <v>12582</v>
      </c>
      <c r="I1515" s="353" t="s">
        <v>66</v>
      </c>
      <c r="J1515" s="355" t="s">
        <v>19189</v>
      </c>
      <c r="K1515" s="355" t="s">
        <v>19190</v>
      </c>
      <c r="L1515" s="353" t="s">
        <v>40</v>
      </c>
      <c r="M1515" s="356" t="s">
        <v>11274</v>
      </c>
      <c r="N1515" s="353" t="s">
        <v>11274</v>
      </c>
      <c r="O1515" s="353" t="s">
        <v>42</v>
      </c>
      <c r="P1515" s="367" t="s">
        <v>69</v>
      </c>
      <c r="Q1515" s="367" t="s">
        <v>69</v>
      </c>
      <c r="R1515" s="367" t="s">
        <v>69</v>
      </c>
      <c r="S1515" s="367" t="s">
        <v>62</v>
      </c>
      <c r="T1515" s="367" t="s">
        <v>69</v>
      </c>
      <c r="U1515" s="367" t="s">
        <v>5325</v>
      </c>
      <c r="V1515" s="348" t="s">
        <v>19191</v>
      </c>
      <c r="W1515" s="362" t="s">
        <v>11274</v>
      </c>
      <c r="X1515" s="380" t="s">
        <v>19092</v>
      </c>
      <c r="Y1515" s="357"/>
    </row>
    <row r="1516" spans="1:25" s="352" customFormat="1" ht="39.950000000000003" customHeight="1">
      <c r="A1516" s="347">
        <v>1511</v>
      </c>
      <c r="B1516" s="353" t="s">
        <v>252</v>
      </c>
      <c r="C1516" s="353"/>
      <c r="D1516" s="353" t="s">
        <v>22</v>
      </c>
      <c r="E1516" s="353" t="s">
        <v>10447</v>
      </c>
      <c r="F1516" s="353" t="s">
        <v>19133</v>
      </c>
      <c r="G1516" s="353" t="s">
        <v>48</v>
      </c>
      <c r="H1516" s="353" t="s">
        <v>12582</v>
      </c>
      <c r="I1516" s="353" t="s">
        <v>66</v>
      </c>
      <c r="J1516" s="355" t="s">
        <v>19189</v>
      </c>
      <c r="K1516" s="355" t="s">
        <v>19190</v>
      </c>
      <c r="L1516" s="353" t="s">
        <v>40</v>
      </c>
      <c r="M1516" s="356" t="s">
        <v>19192</v>
      </c>
      <c r="N1516" s="353" t="s">
        <v>17531</v>
      </c>
      <c r="O1516" s="353" t="s">
        <v>42</v>
      </c>
      <c r="P1516" s="367" t="s">
        <v>69</v>
      </c>
      <c r="Q1516" s="367" t="s">
        <v>69</v>
      </c>
      <c r="R1516" s="367" t="s">
        <v>69</v>
      </c>
      <c r="S1516" s="367" t="s">
        <v>62</v>
      </c>
      <c r="T1516" s="367" t="s">
        <v>69</v>
      </c>
      <c r="U1516" s="367" t="s">
        <v>11274</v>
      </c>
      <c r="V1516" s="348" t="s">
        <v>11274</v>
      </c>
      <c r="W1516" s="362" t="s">
        <v>11274</v>
      </c>
      <c r="X1516" s="380" t="s">
        <v>19092</v>
      </c>
      <c r="Y1516" s="357"/>
    </row>
    <row r="1517" spans="1:25" s="352" customFormat="1" ht="39.950000000000003" customHeight="1">
      <c r="A1517" s="347">
        <v>1512</v>
      </c>
      <c r="B1517" s="353" t="s">
        <v>1229</v>
      </c>
      <c r="C1517" s="353" t="s">
        <v>33</v>
      </c>
      <c r="D1517" s="353"/>
      <c r="E1517" s="448" t="s">
        <v>2487</v>
      </c>
      <c r="F1517" s="353" t="s">
        <v>19097</v>
      </c>
      <c r="G1517" s="353" t="s">
        <v>48</v>
      </c>
      <c r="H1517" s="353" t="s">
        <v>19193</v>
      </c>
      <c r="I1517" s="353" t="s">
        <v>666</v>
      </c>
      <c r="J1517" s="355" t="s">
        <v>19194</v>
      </c>
      <c r="K1517" s="355" t="s">
        <v>83</v>
      </c>
      <c r="L1517" s="353" t="s">
        <v>40</v>
      </c>
      <c r="M1517" s="356" t="s">
        <v>19188</v>
      </c>
      <c r="N1517" s="353" t="s">
        <v>264</v>
      </c>
      <c r="O1517" s="353" t="s">
        <v>42</v>
      </c>
      <c r="P1517" s="367" t="s">
        <v>69</v>
      </c>
      <c r="Q1517" s="367" t="s">
        <v>69</v>
      </c>
      <c r="R1517" s="367" t="s">
        <v>69</v>
      </c>
      <c r="S1517" s="367" t="s">
        <v>44</v>
      </c>
      <c r="T1517" s="367" t="s">
        <v>69</v>
      </c>
      <c r="U1517" s="367" t="s">
        <v>11274</v>
      </c>
      <c r="V1517" s="348" t="s">
        <v>11274</v>
      </c>
      <c r="W1517" s="362" t="s">
        <v>11274</v>
      </c>
      <c r="X1517" s="380" t="s">
        <v>19092</v>
      </c>
      <c r="Y1517" s="357"/>
    </row>
    <row r="1518" spans="1:25" s="352" customFormat="1" ht="39.950000000000003" customHeight="1">
      <c r="A1518" s="347">
        <v>1513</v>
      </c>
      <c r="B1518" s="353" t="s">
        <v>19195</v>
      </c>
      <c r="C1518" s="367" t="s">
        <v>33</v>
      </c>
      <c r="D1518" s="353"/>
      <c r="E1518" s="415">
        <v>42011</v>
      </c>
      <c r="F1518" s="353" t="s">
        <v>19032</v>
      </c>
      <c r="G1518" s="353" t="s">
        <v>48</v>
      </c>
      <c r="H1518" s="353" t="s">
        <v>19193</v>
      </c>
      <c r="I1518" s="353" t="s">
        <v>666</v>
      </c>
      <c r="J1518" s="355" t="s">
        <v>19194</v>
      </c>
      <c r="K1518" s="355" t="s">
        <v>83</v>
      </c>
      <c r="L1518" s="353" t="s">
        <v>40</v>
      </c>
      <c r="M1518" s="356" t="s">
        <v>11274</v>
      </c>
      <c r="N1518" s="353" t="s">
        <v>11274</v>
      </c>
      <c r="O1518" s="353" t="s">
        <v>42</v>
      </c>
      <c r="P1518" s="367" t="s">
        <v>69</v>
      </c>
      <c r="Q1518" s="367" t="s">
        <v>69</v>
      </c>
      <c r="R1518" s="367" t="s">
        <v>69</v>
      </c>
      <c r="S1518" s="367" t="s">
        <v>44</v>
      </c>
      <c r="T1518" s="367" t="s">
        <v>69</v>
      </c>
      <c r="U1518" s="367" t="s">
        <v>11274</v>
      </c>
      <c r="V1518" s="348" t="s">
        <v>11274</v>
      </c>
      <c r="W1518" s="362" t="s">
        <v>11274</v>
      </c>
      <c r="X1518" s="380" t="s">
        <v>19092</v>
      </c>
      <c r="Y1518" s="357"/>
    </row>
    <row r="1519" spans="1:25" s="352" customFormat="1" ht="39.950000000000003" customHeight="1">
      <c r="A1519" s="347">
        <v>1514</v>
      </c>
      <c r="B1519" s="353" t="s">
        <v>19196</v>
      </c>
      <c r="C1519" s="367" t="s">
        <v>33</v>
      </c>
      <c r="D1519" s="353"/>
      <c r="E1519" s="415">
        <v>41286</v>
      </c>
      <c r="F1519" s="353" t="s">
        <v>19097</v>
      </c>
      <c r="G1519" s="353" t="s">
        <v>128</v>
      </c>
      <c r="H1519" s="353" t="s">
        <v>5199</v>
      </c>
      <c r="I1519" s="353" t="s">
        <v>2458</v>
      </c>
      <c r="J1519" s="355" t="s">
        <v>19197</v>
      </c>
      <c r="K1519" s="355" t="s">
        <v>516</v>
      </c>
      <c r="L1519" s="353" t="s">
        <v>40</v>
      </c>
      <c r="M1519" s="356" t="s">
        <v>11274</v>
      </c>
      <c r="N1519" s="353" t="s">
        <v>11274</v>
      </c>
      <c r="O1519" s="353" t="s">
        <v>42</v>
      </c>
      <c r="P1519" s="358" t="s">
        <v>69</v>
      </c>
      <c r="Q1519" s="358" t="s">
        <v>69</v>
      </c>
      <c r="R1519" s="358" t="s">
        <v>69</v>
      </c>
      <c r="S1519" s="358" t="s">
        <v>44</v>
      </c>
      <c r="T1519" s="358" t="s">
        <v>69</v>
      </c>
      <c r="U1519" s="362" t="s">
        <v>11274</v>
      </c>
      <c r="V1519" s="362" t="s">
        <v>11274</v>
      </c>
      <c r="W1519" s="362" t="s">
        <v>11274</v>
      </c>
      <c r="X1519" s="445" t="s">
        <v>19092</v>
      </c>
      <c r="Y1519" s="361"/>
    </row>
    <row r="1520" spans="1:25" s="352" customFormat="1" ht="39.950000000000003" customHeight="1">
      <c r="A1520" s="347">
        <v>1515</v>
      </c>
      <c r="B1520" s="353" t="s">
        <v>19198</v>
      </c>
      <c r="C1520" s="353"/>
      <c r="D1520" s="353" t="s">
        <v>22</v>
      </c>
      <c r="E1520" s="415">
        <v>40182</v>
      </c>
      <c r="F1520" s="353" t="s">
        <v>19088</v>
      </c>
      <c r="G1520" s="353" t="s">
        <v>128</v>
      </c>
      <c r="H1520" s="353" t="s">
        <v>4374</v>
      </c>
      <c r="I1520" s="353" t="s">
        <v>371</v>
      </c>
      <c r="J1520" s="355" t="s">
        <v>19199</v>
      </c>
      <c r="K1520" s="355" t="s">
        <v>132</v>
      </c>
      <c r="L1520" s="353" t="s">
        <v>160</v>
      </c>
      <c r="M1520" s="356" t="s">
        <v>17716</v>
      </c>
      <c r="N1520" s="353" t="s">
        <v>1151</v>
      </c>
      <c r="O1520" s="353" t="s">
        <v>42</v>
      </c>
      <c r="P1520" s="358" t="s">
        <v>69</v>
      </c>
      <c r="Q1520" s="358" t="s">
        <v>69</v>
      </c>
      <c r="R1520" s="358" t="s">
        <v>69</v>
      </c>
      <c r="S1520" s="358" t="s">
        <v>44</v>
      </c>
      <c r="T1520" s="358" t="s">
        <v>69</v>
      </c>
      <c r="U1520" s="362" t="s">
        <v>11274</v>
      </c>
      <c r="V1520" s="362" t="s">
        <v>11274</v>
      </c>
      <c r="W1520" s="362" t="s">
        <v>11274</v>
      </c>
      <c r="X1520" s="445" t="s">
        <v>19092</v>
      </c>
      <c r="Y1520" s="361"/>
    </row>
    <row r="1521" spans="1:25" s="352" customFormat="1" ht="39.950000000000003" customHeight="1">
      <c r="A1521" s="347">
        <v>1516</v>
      </c>
      <c r="B1521" s="353" t="s">
        <v>272</v>
      </c>
      <c r="C1521" s="353" t="s">
        <v>33</v>
      </c>
      <c r="D1521" s="353"/>
      <c r="E1521" s="448" t="s">
        <v>19200</v>
      </c>
      <c r="F1521" s="353" t="s">
        <v>19103</v>
      </c>
      <c r="G1521" s="353" t="s">
        <v>128</v>
      </c>
      <c r="H1521" s="353" t="s">
        <v>4374</v>
      </c>
      <c r="I1521" s="353" t="s">
        <v>371</v>
      </c>
      <c r="J1521" s="355" t="s">
        <v>19199</v>
      </c>
      <c r="K1521" s="355" t="s">
        <v>132</v>
      </c>
      <c r="L1521" s="353" t="s">
        <v>160</v>
      </c>
      <c r="M1521" s="356" t="s">
        <v>17716</v>
      </c>
      <c r="N1521" s="353" t="s">
        <v>1151</v>
      </c>
      <c r="O1521" s="353" t="s">
        <v>42</v>
      </c>
      <c r="P1521" s="358" t="s">
        <v>69</v>
      </c>
      <c r="Q1521" s="358" t="s">
        <v>69</v>
      </c>
      <c r="R1521" s="358" t="s">
        <v>69</v>
      </c>
      <c r="S1521" s="358" t="s">
        <v>44</v>
      </c>
      <c r="T1521" s="358" t="s">
        <v>69</v>
      </c>
      <c r="U1521" s="362" t="s">
        <v>11274</v>
      </c>
      <c r="V1521" s="362" t="s">
        <v>11274</v>
      </c>
      <c r="W1521" s="362" t="s">
        <v>11274</v>
      </c>
      <c r="X1521" s="445" t="s">
        <v>19092</v>
      </c>
      <c r="Y1521" s="361"/>
    </row>
    <row r="1522" spans="1:25" s="352" customFormat="1" ht="39.950000000000003" customHeight="1">
      <c r="A1522" s="347">
        <v>1517</v>
      </c>
      <c r="B1522" s="353" t="s">
        <v>1158</v>
      </c>
      <c r="C1522" s="367" t="s">
        <v>33</v>
      </c>
      <c r="D1522" s="353"/>
      <c r="E1522" s="448" t="s">
        <v>19201</v>
      </c>
      <c r="F1522" s="353" t="s">
        <v>19149</v>
      </c>
      <c r="G1522" s="353" t="s">
        <v>128</v>
      </c>
      <c r="H1522" s="353" t="s">
        <v>4374</v>
      </c>
      <c r="I1522" s="353" t="s">
        <v>371</v>
      </c>
      <c r="J1522" s="355" t="s">
        <v>19199</v>
      </c>
      <c r="K1522" s="355" t="s">
        <v>132</v>
      </c>
      <c r="L1522" s="353" t="s">
        <v>160</v>
      </c>
      <c r="M1522" s="356" t="s">
        <v>17716</v>
      </c>
      <c r="N1522" s="353" t="s">
        <v>1148</v>
      </c>
      <c r="O1522" s="353" t="s">
        <v>42</v>
      </c>
      <c r="P1522" s="358" t="s">
        <v>69</v>
      </c>
      <c r="Q1522" s="358" t="s">
        <v>69</v>
      </c>
      <c r="R1522" s="358" t="s">
        <v>69</v>
      </c>
      <c r="S1522" s="358" t="s">
        <v>44</v>
      </c>
      <c r="T1522" s="358" t="s">
        <v>69</v>
      </c>
      <c r="U1522" s="362" t="s">
        <v>11274</v>
      </c>
      <c r="V1522" s="362" t="s">
        <v>11274</v>
      </c>
      <c r="W1522" s="362" t="s">
        <v>11274</v>
      </c>
      <c r="X1522" s="445" t="s">
        <v>19092</v>
      </c>
      <c r="Y1522" s="361"/>
    </row>
    <row r="1523" spans="1:25" s="352" customFormat="1" ht="39.950000000000003" customHeight="1">
      <c r="A1523" s="347">
        <v>1518</v>
      </c>
      <c r="B1523" s="353" t="s">
        <v>322</v>
      </c>
      <c r="C1523" s="367"/>
      <c r="D1523" s="353" t="s">
        <v>22</v>
      </c>
      <c r="E1523" s="448" t="s">
        <v>19202</v>
      </c>
      <c r="F1523" s="353" t="s">
        <v>19117</v>
      </c>
      <c r="G1523" s="353" t="s">
        <v>128</v>
      </c>
      <c r="H1523" s="353" t="s">
        <v>4374</v>
      </c>
      <c r="I1523" s="353" t="s">
        <v>371</v>
      </c>
      <c r="J1523" s="355" t="s">
        <v>19199</v>
      </c>
      <c r="K1523" s="355" t="s">
        <v>132</v>
      </c>
      <c r="L1523" s="353" t="s">
        <v>160</v>
      </c>
      <c r="M1523" s="356" t="s">
        <v>11274</v>
      </c>
      <c r="N1523" s="353" t="s">
        <v>11274</v>
      </c>
      <c r="O1523" s="353" t="s">
        <v>42</v>
      </c>
      <c r="P1523" s="358" t="s">
        <v>69</v>
      </c>
      <c r="Q1523" s="358" t="s">
        <v>69</v>
      </c>
      <c r="R1523" s="358" t="s">
        <v>69</v>
      </c>
      <c r="S1523" s="358" t="s">
        <v>44</v>
      </c>
      <c r="T1523" s="358" t="s">
        <v>69</v>
      </c>
      <c r="U1523" s="362" t="s">
        <v>11274</v>
      </c>
      <c r="V1523" s="362" t="s">
        <v>11274</v>
      </c>
      <c r="W1523" s="362" t="s">
        <v>42</v>
      </c>
      <c r="X1523" s="445" t="s">
        <v>19092</v>
      </c>
      <c r="Y1523" s="361"/>
    </row>
    <row r="1524" spans="1:25" s="352" customFormat="1" ht="39.950000000000003" customHeight="1">
      <c r="A1524" s="347">
        <v>1519</v>
      </c>
      <c r="B1524" s="353" t="s">
        <v>2313</v>
      </c>
      <c r="C1524" s="353"/>
      <c r="D1524" s="353" t="s">
        <v>22</v>
      </c>
      <c r="E1524" s="415">
        <v>40705</v>
      </c>
      <c r="F1524" s="353" t="s">
        <v>19114</v>
      </c>
      <c r="G1524" s="353" t="s">
        <v>128</v>
      </c>
      <c r="H1524" s="353" t="s">
        <v>1658</v>
      </c>
      <c r="I1524" s="353" t="s">
        <v>206</v>
      </c>
      <c r="J1524" s="355" t="s">
        <v>19203</v>
      </c>
      <c r="K1524" s="355" t="s">
        <v>19204</v>
      </c>
      <c r="L1524" s="353" t="s">
        <v>40</v>
      </c>
      <c r="M1524" s="356" t="s">
        <v>17859</v>
      </c>
      <c r="N1524" s="353" t="s">
        <v>133</v>
      </c>
      <c r="O1524" s="353" t="s">
        <v>42</v>
      </c>
      <c r="P1524" s="367" t="s">
        <v>69</v>
      </c>
      <c r="Q1524" s="367" t="s">
        <v>69</v>
      </c>
      <c r="R1524" s="367" t="s">
        <v>69</v>
      </c>
      <c r="S1524" s="367" t="s">
        <v>44</v>
      </c>
      <c r="T1524" s="367" t="s">
        <v>69</v>
      </c>
      <c r="U1524" s="367" t="s">
        <v>11274</v>
      </c>
      <c r="V1524" s="348" t="s">
        <v>11274</v>
      </c>
      <c r="W1524" s="362" t="s">
        <v>11274</v>
      </c>
      <c r="X1524" s="445" t="s">
        <v>19092</v>
      </c>
      <c r="Y1524" s="361"/>
    </row>
    <row r="1525" spans="1:25" s="352" customFormat="1" ht="39.950000000000003" customHeight="1">
      <c r="A1525" s="347">
        <v>1520</v>
      </c>
      <c r="B1525" s="353" t="s">
        <v>2547</v>
      </c>
      <c r="C1525" s="367"/>
      <c r="D1525" s="353" t="s">
        <v>22</v>
      </c>
      <c r="E1525" s="448" t="s">
        <v>6467</v>
      </c>
      <c r="F1525" s="353" t="s">
        <v>19097</v>
      </c>
      <c r="G1525" s="353" t="s">
        <v>128</v>
      </c>
      <c r="H1525" s="353" t="s">
        <v>1658</v>
      </c>
      <c r="I1525" s="353" t="s">
        <v>206</v>
      </c>
      <c r="J1525" s="355" t="s">
        <v>19203</v>
      </c>
      <c r="K1525" s="355" t="s">
        <v>19204</v>
      </c>
      <c r="L1525" s="353" t="s">
        <v>40</v>
      </c>
      <c r="M1525" s="356" t="s">
        <v>17859</v>
      </c>
      <c r="N1525" s="353" t="s">
        <v>1769</v>
      </c>
      <c r="O1525" s="353" t="s">
        <v>42</v>
      </c>
      <c r="P1525" s="367" t="s">
        <v>69</v>
      </c>
      <c r="Q1525" s="367" t="s">
        <v>69</v>
      </c>
      <c r="R1525" s="367" t="s">
        <v>69</v>
      </c>
      <c r="S1525" s="367" t="s">
        <v>44</v>
      </c>
      <c r="T1525" s="367" t="s">
        <v>69</v>
      </c>
      <c r="U1525" s="367" t="s">
        <v>11274</v>
      </c>
      <c r="V1525" s="348" t="s">
        <v>11274</v>
      </c>
      <c r="W1525" s="362" t="s">
        <v>11274</v>
      </c>
      <c r="X1525" s="445" t="s">
        <v>19092</v>
      </c>
      <c r="Y1525" s="361"/>
    </row>
    <row r="1526" spans="1:25" s="352" customFormat="1" ht="39.950000000000003" customHeight="1">
      <c r="A1526" s="347">
        <v>1521</v>
      </c>
      <c r="B1526" s="353" t="s">
        <v>1566</v>
      </c>
      <c r="C1526" s="367"/>
      <c r="D1526" s="353" t="s">
        <v>22</v>
      </c>
      <c r="E1526" s="415">
        <v>37475</v>
      </c>
      <c r="F1526" s="353" t="s">
        <v>19111</v>
      </c>
      <c r="G1526" s="353" t="s">
        <v>17086</v>
      </c>
      <c r="H1526" s="353" t="s">
        <v>1507</v>
      </c>
      <c r="I1526" s="353" t="s">
        <v>433</v>
      </c>
      <c r="J1526" s="355" t="s">
        <v>19205</v>
      </c>
      <c r="K1526" s="355" t="s">
        <v>83</v>
      </c>
      <c r="L1526" s="353" t="s">
        <v>160</v>
      </c>
      <c r="M1526" s="356" t="s">
        <v>17578</v>
      </c>
      <c r="N1526" s="353" t="s">
        <v>1166</v>
      </c>
      <c r="O1526" s="353" t="s">
        <v>42</v>
      </c>
      <c r="P1526" s="367" t="s">
        <v>69</v>
      </c>
      <c r="Q1526" s="367" t="s">
        <v>69</v>
      </c>
      <c r="R1526" s="367" t="s">
        <v>69</v>
      </c>
      <c r="S1526" s="367" t="s">
        <v>44</v>
      </c>
      <c r="T1526" s="367" t="s">
        <v>69</v>
      </c>
      <c r="U1526" s="367" t="s">
        <v>11274</v>
      </c>
      <c r="V1526" s="348" t="s">
        <v>11274</v>
      </c>
      <c r="W1526" s="362" t="s">
        <v>11274</v>
      </c>
      <c r="X1526" s="445" t="s">
        <v>19092</v>
      </c>
      <c r="Y1526" s="361"/>
    </row>
    <row r="1527" spans="1:25" s="352" customFormat="1" ht="39.950000000000003" customHeight="1">
      <c r="A1527" s="347">
        <v>1522</v>
      </c>
      <c r="B1527" s="353" t="s">
        <v>1642</v>
      </c>
      <c r="C1527" s="353"/>
      <c r="D1527" s="353" t="s">
        <v>22</v>
      </c>
      <c r="E1527" s="448" t="s">
        <v>1428</v>
      </c>
      <c r="F1527" s="353" t="s">
        <v>2904</v>
      </c>
      <c r="G1527" s="353" t="s">
        <v>48</v>
      </c>
      <c r="H1527" s="353" t="s">
        <v>1507</v>
      </c>
      <c r="I1527" s="353" t="s">
        <v>433</v>
      </c>
      <c r="J1527" s="355" t="s">
        <v>19205</v>
      </c>
      <c r="K1527" s="355" t="s">
        <v>83</v>
      </c>
      <c r="L1527" s="353" t="s">
        <v>160</v>
      </c>
      <c r="M1527" s="356" t="s">
        <v>17716</v>
      </c>
      <c r="N1527" s="353" t="s">
        <v>1166</v>
      </c>
      <c r="O1527" s="353" t="s">
        <v>42</v>
      </c>
      <c r="P1527" s="367" t="s">
        <v>69</v>
      </c>
      <c r="Q1527" s="367" t="s">
        <v>69</v>
      </c>
      <c r="R1527" s="367" t="s">
        <v>69</v>
      </c>
      <c r="S1527" s="367" t="s">
        <v>44</v>
      </c>
      <c r="T1527" s="367" t="s">
        <v>69</v>
      </c>
      <c r="U1527" s="367" t="s">
        <v>11274</v>
      </c>
      <c r="V1527" s="348" t="s">
        <v>11274</v>
      </c>
      <c r="W1527" s="362" t="s">
        <v>11274</v>
      </c>
      <c r="X1527" s="406" t="s">
        <v>19092</v>
      </c>
    </row>
    <row r="1528" spans="1:25" s="352" customFormat="1" ht="39.950000000000003" customHeight="1">
      <c r="A1528" s="347">
        <v>1523</v>
      </c>
      <c r="B1528" s="353" t="s">
        <v>3107</v>
      </c>
      <c r="C1528" s="353"/>
      <c r="D1528" s="353" t="s">
        <v>22</v>
      </c>
      <c r="E1528" s="448" t="s">
        <v>17902</v>
      </c>
      <c r="F1528" s="353" t="s">
        <v>5490</v>
      </c>
      <c r="G1528" s="353" t="s">
        <v>48</v>
      </c>
      <c r="H1528" s="353" t="s">
        <v>1507</v>
      </c>
      <c r="I1528" s="353" t="s">
        <v>433</v>
      </c>
      <c r="J1528" s="355" t="s">
        <v>19205</v>
      </c>
      <c r="K1528" s="355" t="s">
        <v>83</v>
      </c>
      <c r="L1528" s="353" t="s">
        <v>160</v>
      </c>
      <c r="M1528" s="356" t="s">
        <v>11274</v>
      </c>
      <c r="N1528" s="353" t="s">
        <v>1151</v>
      </c>
      <c r="O1528" s="353" t="s">
        <v>42</v>
      </c>
      <c r="P1528" s="367" t="s">
        <v>69</v>
      </c>
      <c r="Q1528" s="367" t="s">
        <v>69</v>
      </c>
      <c r="R1528" s="367" t="s">
        <v>69</v>
      </c>
      <c r="S1528" s="367" t="s">
        <v>44</v>
      </c>
      <c r="T1528" s="367" t="s">
        <v>69</v>
      </c>
      <c r="U1528" s="367" t="s">
        <v>11274</v>
      </c>
      <c r="V1528" s="348" t="s">
        <v>11274</v>
      </c>
      <c r="W1528" s="362" t="s">
        <v>11274</v>
      </c>
      <c r="X1528" s="406" t="s">
        <v>19092</v>
      </c>
    </row>
    <row r="1529" spans="1:25" s="352" customFormat="1" ht="39.950000000000003" customHeight="1">
      <c r="A1529" s="347">
        <v>1524</v>
      </c>
      <c r="B1529" s="353" t="s">
        <v>8348</v>
      </c>
      <c r="C1529" s="367"/>
      <c r="D1529" s="353" t="s">
        <v>22</v>
      </c>
      <c r="E1529" s="415">
        <v>41281</v>
      </c>
      <c r="F1529" s="353" t="s">
        <v>19097</v>
      </c>
      <c r="G1529" s="353" t="s">
        <v>48</v>
      </c>
      <c r="H1529" s="353" t="s">
        <v>19206</v>
      </c>
      <c r="I1529" s="353" t="s">
        <v>154</v>
      </c>
      <c r="J1529" s="355" t="s">
        <v>19207</v>
      </c>
      <c r="K1529" s="355" t="s">
        <v>19208</v>
      </c>
      <c r="L1529" s="353" t="s">
        <v>40</v>
      </c>
      <c r="M1529" s="356" t="s">
        <v>11274</v>
      </c>
      <c r="N1529" s="353" t="s">
        <v>11274</v>
      </c>
      <c r="O1529" s="353" t="s">
        <v>42</v>
      </c>
      <c r="P1529" s="367" t="s">
        <v>69</v>
      </c>
      <c r="Q1529" s="367" t="s">
        <v>69</v>
      </c>
      <c r="R1529" s="367" t="s">
        <v>69</v>
      </c>
      <c r="S1529" s="367" t="s">
        <v>44</v>
      </c>
      <c r="T1529" s="367" t="s">
        <v>69</v>
      </c>
      <c r="U1529" s="367" t="s">
        <v>11274</v>
      </c>
      <c r="V1529" s="348" t="s">
        <v>11274</v>
      </c>
      <c r="W1529" s="362" t="s">
        <v>11274</v>
      </c>
      <c r="X1529" s="406" t="s">
        <v>19092</v>
      </c>
    </row>
    <row r="1530" spans="1:25" s="352" customFormat="1" ht="39.950000000000003" customHeight="1">
      <c r="A1530" s="347">
        <v>1525</v>
      </c>
      <c r="B1530" s="353" t="s">
        <v>1868</v>
      </c>
      <c r="C1530" s="367" t="s">
        <v>33</v>
      </c>
      <c r="D1530" s="353"/>
      <c r="E1530" s="448" t="s">
        <v>18608</v>
      </c>
      <c r="F1530" s="353" t="s">
        <v>1485</v>
      </c>
      <c r="G1530" s="353" t="s">
        <v>48</v>
      </c>
      <c r="H1530" s="353" t="s">
        <v>19206</v>
      </c>
      <c r="I1530" s="353" t="s">
        <v>154</v>
      </c>
      <c r="J1530" s="355" t="s">
        <v>19207</v>
      </c>
      <c r="K1530" s="355" t="s">
        <v>19208</v>
      </c>
      <c r="L1530" s="353" t="s">
        <v>40</v>
      </c>
      <c r="M1530" s="356" t="s">
        <v>11274</v>
      </c>
      <c r="N1530" s="353" t="s">
        <v>11274</v>
      </c>
      <c r="O1530" s="353" t="s">
        <v>42</v>
      </c>
      <c r="P1530" s="367" t="s">
        <v>69</v>
      </c>
      <c r="Q1530" s="367" t="s">
        <v>69</v>
      </c>
      <c r="R1530" s="367" t="s">
        <v>69</v>
      </c>
      <c r="S1530" s="367" t="s">
        <v>44</v>
      </c>
      <c r="T1530" s="367" t="s">
        <v>69</v>
      </c>
      <c r="U1530" s="367" t="s">
        <v>11274</v>
      </c>
      <c r="V1530" s="348" t="s">
        <v>11274</v>
      </c>
      <c r="W1530" s="362" t="s">
        <v>11274</v>
      </c>
      <c r="X1530" s="406" t="s">
        <v>19092</v>
      </c>
    </row>
    <row r="1531" spans="1:25" s="352" customFormat="1" ht="39.950000000000003" customHeight="1">
      <c r="A1531" s="347">
        <v>1526</v>
      </c>
      <c r="B1531" s="353" t="s">
        <v>1003</v>
      </c>
      <c r="C1531" s="353" t="s">
        <v>33</v>
      </c>
      <c r="D1531" s="353"/>
      <c r="E1531" s="448" t="s">
        <v>7532</v>
      </c>
      <c r="F1531" s="353" t="s">
        <v>1485</v>
      </c>
      <c r="G1531" s="353" t="s">
        <v>17086</v>
      </c>
      <c r="H1531" s="353" t="s">
        <v>1798</v>
      </c>
      <c r="I1531" s="353" t="s">
        <v>92</v>
      </c>
      <c r="J1531" s="355" t="s">
        <v>19209</v>
      </c>
      <c r="K1531" s="355" t="s">
        <v>160</v>
      </c>
      <c r="L1531" s="353" t="s">
        <v>40</v>
      </c>
      <c r="M1531" s="356" t="s">
        <v>11274</v>
      </c>
      <c r="N1531" s="353" t="s">
        <v>11274</v>
      </c>
      <c r="O1531" s="353" t="s">
        <v>42</v>
      </c>
      <c r="P1531" s="367" t="s">
        <v>69</v>
      </c>
      <c r="Q1531" s="367" t="s">
        <v>69</v>
      </c>
      <c r="R1531" s="367" t="s">
        <v>69</v>
      </c>
      <c r="S1531" s="367" t="s">
        <v>44</v>
      </c>
      <c r="T1531" s="367" t="s">
        <v>69</v>
      </c>
      <c r="U1531" s="367" t="s">
        <v>11274</v>
      </c>
      <c r="V1531" s="348" t="s">
        <v>11274</v>
      </c>
      <c r="W1531" s="362" t="s">
        <v>11274</v>
      </c>
      <c r="X1531" s="406" t="s">
        <v>19092</v>
      </c>
    </row>
    <row r="1532" spans="1:25" s="352" customFormat="1" ht="39.950000000000003" customHeight="1">
      <c r="A1532" s="347">
        <v>1527</v>
      </c>
      <c r="B1532" s="353" t="s">
        <v>90</v>
      </c>
      <c r="C1532" s="353"/>
      <c r="D1532" s="353" t="s">
        <v>22</v>
      </c>
      <c r="E1532" s="448" t="s">
        <v>19210</v>
      </c>
      <c r="F1532" s="353" t="s">
        <v>5490</v>
      </c>
      <c r="G1532" s="353" t="s">
        <v>48</v>
      </c>
      <c r="H1532" s="353" t="s">
        <v>19211</v>
      </c>
      <c r="I1532" s="353" t="s">
        <v>19212</v>
      </c>
      <c r="J1532" s="355" t="s">
        <v>19213</v>
      </c>
      <c r="K1532" s="355" t="s">
        <v>160</v>
      </c>
      <c r="L1532" s="353" t="s">
        <v>40</v>
      </c>
      <c r="M1532" s="356" t="s">
        <v>19214</v>
      </c>
      <c r="N1532" s="353" t="s">
        <v>5345</v>
      </c>
      <c r="O1532" s="353" t="s">
        <v>42</v>
      </c>
      <c r="P1532" s="367" t="s">
        <v>69</v>
      </c>
      <c r="Q1532" s="367" t="s">
        <v>69</v>
      </c>
      <c r="R1532" s="367" t="s">
        <v>69</v>
      </c>
      <c r="S1532" s="367" t="s">
        <v>44</v>
      </c>
      <c r="T1532" s="367" t="s">
        <v>69</v>
      </c>
      <c r="U1532" s="367" t="s">
        <v>11274</v>
      </c>
      <c r="V1532" s="348" t="s">
        <v>11274</v>
      </c>
      <c r="W1532" s="362" t="s">
        <v>11274</v>
      </c>
      <c r="X1532" s="406" t="s">
        <v>19092</v>
      </c>
    </row>
    <row r="1533" spans="1:25" s="352" customFormat="1" ht="39.950000000000003" customHeight="1">
      <c r="A1533" s="347">
        <v>1528</v>
      </c>
      <c r="B1533" s="353" t="s">
        <v>1072</v>
      </c>
      <c r="C1533" s="367"/>
      <c r="D1533" s="353" t="s">
        <v>22</v>
      </c>
      <c r="E1533" s="448" t="s">
        <v>15689</v>
      </c>
      <c r="F1533" s="353" t="s">
        <v>19103</v>
      </c>
      <c r="G1533" s="353" t="s">
        <v>19215</v>
      </c>
      <c r="H1533" s="353" t="s">
        <v>19211</v>
      </c>
      <c r="I1533" s="353" t="s">
        <v>1847</v>
      </c>
      <c r="J1533" s="355" t="s">
        <v>19213</v>
      </c>
      <c r="K1533" s="355" t="s">
        <v>160</v>
      </c>
      <c r="L1533" s="353" t="s">
        <v>40</v>
      </c>
      <c r="M1533" s="356" t="s">
        <v>17859</v>
      </c>
      <c r="N1533" s="353" t="s">
        <v>1151</v>
      </c>
      <c r="O1533" s="353" t="s">
        <v>42</v>
      </c>
      <c r="P1533" s="367" t="s">
        <v>69</v>
      </c>
      <c r="Q1533" s="367" t="s">
        <v>69</v>
      </c>
      <c r="R1533" s="367" t="s">
        <v>69</v>
      </c>
      <c r="S1533" s="367" t="s">
        <v>44</v>
      </c>
      <c r="T1533" s="367" t="s">
        <v>69</v>
      </c>
      <c r="U1533" s="367" t="s">
        <v>11274</v>
      </c>
      <c r="V1533" s="348" t="s">
        <v>11274</v>
      </c>
      <c r="W1533" s="362" t="s">
        <v>11274</v>
      </c>
      <c r="X1533" s="406" t="s">
        <v>19092</v>
      </c>
    </row>
    <row r="1534" spans="1:25" s="352" customFormat="1" ht="39.950000000000003" customHeight="1">
      <c r="A1534" s="347">
        <v>1529</v>
      </c>
      <c r="B1534" s="353" t="s">
        <v>234</v>
      </c>
      <c r="C1534" s="367" t="s">
        <v>33</v>
      </c>
      <c r="D1534" s="353"/>
      <c r="E1534" s="448" t="s">
        <v>2040</v>
      </c>
      <c r="F1534" s="353" t="s">
        <v>214</v>
      </c>
      <c r="G1534" s="353" t="s">
        <v>48</v>
      </c>
      <c r="H1534" s="353" t="s">
        <v>19211</v>
      </c>
      <c r="I1534" s="353" t="s">
        <v>1847</v>
      </c>
      <c r="J1534" s="355" t="s">
        <v>19213</v>
      </c>
      <c r="K1534" s="355" t="s">
        <v>160</v>
      </c>
      <c r="L1534" s="353" t="s">
        <v>40</v>
      </c>
      <c r="M1534" s="356" t="s">
        <v>11274</v>
      </c>
      <c r="N1534" s="353" t="s">
        <v>11274</v>
      </c>
      <c r="O1534" s="353" t="s">
        <v>42</v>
      </c>
      <c r="P1534" s="358" t="s">
        <v>69</v>
      </c>
      <c r="Q1534" s="358" t="s">
        <v>69</v>
      </c>
      <c r="R1534" s="358" t="s">
        <v>69</v>
      </c>
      <c r="S1534" s="358" t="s">
        <v>44</v>
      </c>
      <c r="T1534" s="358" t="s">
        <v>69</v>
      </c>
      <c r="U1534" s="362" t="s">
        <v>11274</v>
      </c>
      <c r="V1534" s="362" t="s">
        <v>11274</v>
      </c>
      <c r="W1534" s="362" t="s">
        <v>11274</v>
      </c>
      <c r="X1534" s="406" t="s">
        <v>19092</v>
      </c>
    </row>
    <row r="1535" spans="1:25" s="352" customFormat="1" ht="39.950000000000003" customHeight="1">
      <c r="A1535" s="347">
        <v>1530</v>
      </c>
      <c r="B1535" s="353" t="s">
        <v>19216</v>
      </c>
      <c r="C1535" s="353"/>
      <c r="D1535" s="353" t="s">
        <v>22</v>
      </c>
      <c r="E1535" s="415">
        <v>41762</v>
      </c>
      <c r="F1535" s="353" t="s">
        <v>19105</v>
      </c>
      <c r="G1535" s="353" t="s">
        <v>48</v>
      </c>
      <c r="H1535" s="353" t="s">
        <v>19217</v>
      </c>
      <c r="I1535" s="353" t="s">
        <v>88</v>
      </c>
      <c r="J1535" s="355" t="s">
        <v>19218</v>
      </c>
      <c r="K1535" s="355" t="s">
        <v>132</v>
      </c>
      <c r="L1535" s="353" t="s">
        <v>40</v>
      </c>
      <c r="M1535" s="356" t="s">
        <v>11274</v>
      </c>
      <c r="N1535" s="353" t="s">
        <v>11274</v>
      </c>
      <c r="O1535" s="353" t="s">
        <v>42</v>
      </c>
      <c r="P1535" s="358" t="s">
        <v>69</v>
      </c>
      <c r="Q1535" s="358" t="s">
        <v>69</v>
      </c>
      <c r="R1535" s="358" t="s">
        <v>69</v>
      </c>
      <c r="S1535" s="358" t="s">
        <v>44</v>
      </c>
      <c r="T1535" s="358" t="s">
        <v>69</v>
      </c>
      <c r="U1535" s="362" t="s">
        <v>11274</v>
      </c>
      <c r="V1535" s="362" t="s">
        <v>11274</v>
      </c>
      <c r="W1535" s="362" t="s">
        <v>11274</v>
      </c>
      <c r="X1535" s="406" t="s">
        <v>19092</v>
      </c>
    </row>
    <row r="1536" spans="1:25" s="352" customFormat="1" ht="39.950000000000003" customHeight="1">
      <c r="A1536" s="347">
        <v>1531</v>
      </c>
      <c r="B1536" s="353" t="s">
        <v>4454</v>
      </c>
      <c r="C1536" s="353" t="s">
        <v>33</v>
      </c>
      <c r="D1536" s="353"/>
      <c r="E1536" s="415">
        <v>42402</v>
      </c>
      <c r="F1536" s="353" t="s">
        <v>2402</v>
      </c>
      <c r="G1536" s="353" t="s">
        <v>17086</v>
      </c>
      <c r="H1536" s="353" t="s">
        <v>19217</v>
      </c>
      <c r="I1536" s="353" t="s">
        <v>88</v>
      </c>
      <c r="J1536" s="355" t="s">
        <v>19218</v>
      </c>
      <c r="K1536" s="355" t="s">
        <v>132</v>
      </c>
      <c r="L1536" s="353" t="s">
        <v>40</v>
      </c>
      <c r="M1536" s="356" t="s">
        <v>11274</v>
      </c>
      <c r="N1536" s="353" t="s">
        <v>11274</v>
      </c>
      <c r="O1536" s="353" t="s">
        <v>42</v>
      </c>
      <c r="P1536" s="358" t="s">
        <v>69</v>
      </c>
      <c r="Q1536" s="358" t="s">
        <v>69</v>
      </c>
      <c r="R1536" s="358" t="s">
        <v>69</v>
      </c>
      <c r="S1536" s="358" t="s">
        <v>44</v>
      </c>
      <c r="T1536" s="358" t="s">
        <v>69</v>
      </c>
      <c r="U1536" s="362" t="s">
        <v>11274</v>
      </c>
      <c r="V1536" s="362" t="s">
        <v>11274</v>
      </c>
      <c r="W1536" s="362" t="s">
        <v>11274</v>
      </c>
      <c r="X1536" s="406" t="s">
        <v>19092</v>
      </c>
    </row>
    <row r="1537" spans="1:24" s="352" customFormat="1" ht="39.950000000000003" customHeight="1">
      <c r="A1537" s="347">
        <v>1532</v>
      </c>
      <c r="B1537" s="353" t="s">
        <v>6415</v>
      </c>
      <c r="C1537" s="367"/>
      <c r="D1537" s="353" t="s">
        <v>22</v>
      </c>
      <c r="E1537" s="448" t="s">
        <v>4596</v>
      </c>
      <c r="F1537" s="353" t="s">
        <v>19103</v>
      </c>
      <c r="G1537" s="353" t="s">
        <v>16244</v>
      </c>
      <c r="H1537" s="353" t="s">
        <v>19206</v>
      </c>
      <c r="I1537" s="353" t="s">
        <v>19219</v>
      </c>
      <c r="J1537" s="355" t="s">
        <v>19220</v>
      </c>
      <c r="K1537" s="355" t="s">
        <v>1081</v>
      </c>
      <c r="L1537" s="353" t="s">
        <v>40</v>
      </c>
      <c r="M1537" s="356" t="s">
        <v>17859</v>
      </c>
      <c r="N1537" s="353" t="s">
        <v>1151</v>
      </c>
      <c r="O1537" s="353" t="s">
        <v>42</v>
      </c>
      <c r="P1537" s="358" t="s">
        <v>69</v>
      </c>
      <c r="Q1537" s="358" t="s">
        <v>69</v>
      </c>
      <c r="R1537" s="358" t="s">
        <v>69</v>
      </c>
      <c r="S1537" s="358" t="s">
        <v>44</v>
      </c>
      <c r="T1537" s="358" t="s">
        <v>69</v>
      </c>
      <c r="U1537" s="362" t="s">
        <v>11274</v>
      </c>
      <c r="V1537" s="362" t="s">
        <v>11274</v>
      </c>
      <c r="W1537" s="362" t="s">
        <v>11274</v>
      </c>
      <c r="X1537" s="406" t="s">
        <v>19092</v>
      </c>
    </row>
    <row r="1538" spans="1:24" s="352" customFormat="1" ht="39.950000000000003" customHeight="1">
      <c r="A1538" s="347">
        <v>1533</v>
      </c>
      <c r="B1538" s="353" t="s">
        <v>9442</v>
      </c>
      <c r="C1538" s="353" t="s">
        <v>33</v>
      </c>
      <c r="D1538" s="353"/>
      <c r="E1538" s="448">
        <v>40635</v>
      </c>
      <c r="F1538" s="353" t="s">
        <v>19167</v>
      </c>
      <c r="G1538" s="353" t="s">
        <v>16244</v>
      </c>
      <c r="H1538" s="353" t="s">
        <v>19206</v>
      </c>
      <c r="I1538" s="353" t="s">
        <v>19219</v>
      </c>
      <c r="J1538" s="355" t="s">
        <v>19220</v>
      </c>
      <c r="K1538" s="355" t="s">
        <v>1081</v>
      </c>
      <c r="L1538" s="353" t="s">
        <v>40</v>
      </c>
      <c r="M1538" s="356" t="s">
        <v>17859</v>
      </c>
      <c r="N1538" s="353" t="s">
        <v>8550</v>
      </c>
      <c r="O1538" s="353" t="s">
        <v>42</v>
      </c>
      <c r="P1538" s="358" t="s">
        <v>69</v>
      </c>
      <c r="Q1538" s="358" t="s">
        <v>69</v>
      </c>
      <c r="R1538" s="358" t="s">
        <v>69</v>
      </c>
      <c r="S1538" s="358" t="s">
        <v>44</v>
      </c>
      <c r="T1538" s="358" t="s">
        <v>69</v>
      </c>
      <c r="U1538" s="362" t="s">
        <v>11274</v>
      </c>
      <c r="V1538" s="362" t="s">
        <v>11274</v>
      </c>
      <c r="W1538" s="362" t="s">
        <v>11274</v>
      </c>
      <c r="X1538" s="406" t="s">
        <v>19092</v>
      </c>
    </row>
    <row r="1539" spans="1:24" s="352" customFormat="1" ht="39.950000000000003" customHeight="1">
      <c r="A1539" s="347">
        <v>1534</v>
      </c>
      <c r="B1539" s="353" t="s">
        <v>19221</v>
      </c>
      <c r="C1539" s="367"/>
      <c r="D1539" s="353" t="s">
        <v>22</v>
      </c>
      <c r="E1539" s="353" t="s">
        <v>19222</v>
      </c>
      <c r="F1539" s="353" t="s">
        <v>2904</v>
      </c>
      <c r="G1539" s="353" t="s">
        <v>19223</v>
      </c>
      <c r="H1539" s="353" t="s">
        <v>16601</v>
      </c>
      <c r="I1539" s="353" t="s">
        <v>19224</v>
      </c>
      <c r="J1539" s="355" t="s">
        <v>19225</v>
      </c>
      <c r="K1539" s="355" t="s">
        <v>516</v>
      </c>
      <c r="L1539" s="353" t="s">
        <v>40</v>
      </c>
      <c r="M1539" s="356" t="s">
        <v>17716</v>
      </c>
      <c r="N1539" s="353" t="s">
        <v>1166</v>
      </c>
      <c r="O1539" s="353" t="s">
        <v>42</v>
      </c>
      <c r="P1539" s="367" t="s">
        <v>69</v>
      </c>
      <c r="Q1539" s="367" t="s">
        <v>69</v>
      </c>
      <c r="R1539" s="367" t="s">
        <v>69</v>
      </c>
      <c r="S1539" s="367" t="s">
        <v>44</v>
      </c>
      <c r="T1539" s="367" t="s">
        <v>69</v>
      </c>
      <c r="U1539" s="367" t="s">
        <v>11274</v>
      </c>
      <c r="V1539" s="348" t="s">
        <v>11274</v>
      </c>
      <c r="W1539" s="362" t="s">
        <v>11274</v>
      </c>
      <c r="X1539" s="406" t="s">
        <v>19092</v>
      </c>
    </row>
    <row r="1540" spans="1:24" s="352" customFormat="1" ht="39.950000000000003" customHeight="1">
      <c r="A1540" s="347">
        <v>1535</v>
      </c>
      <c r="B1540" s="353" t="s">
        <v>16101</v>
      </c>
      <c r="C1540" s="353" t="s">
        <v>33</v>
      </c>
      <c r="D1540" s="353"/>
      <c r="E1540" s="353" t="s">
        <v>4232</v>
      </c>
      <c r="F1540" s="353" t="s">
        <v>19167</v>
      </c>
      <c r="G1540" s="353" t="s">
        <v>19223</v>
      </c>
      <c r="H1540" s="353" t="s">
        <v>16601</v>
      </c>
      <c r="I1540" s="353" t="s">
        <v>19224</v>
      </c>
      <c r="J1540" s="355" t="s">
        <v>19225</v>
      </c>
      <c r="K1540" s="355" t="s">
        <v>516</v>
      </c>
      <c r="L1540" s="353" t="s">
        <v>40</v>
      </c>
      <c r="M1540" s="356" t="s">
        <v>17535</v>
      </c>
      <c r="N1540" s="353" t="s">
        <v>5391</v>
      </c>
      <c r="O1540" s="353" t="s">
        <v>42</v>
      </c>
      <c r="P1540" s="367" t="s">
        <v>69</v>
      </c>
      <c r="Q1540" s="367" t="s">
        <v>69</v>
      </c>
      <c r="R1540" s="367" t="s">
        <v>69</v>
      </c>
      <c r="S1540" s="367" t="s">
        <v>44</v>
      </c>
      <c r="T1540" s="367" t="s">
        <v>69</v>
      </c>
      <c r="U1540" s="367" t="s">
        <v>11274</v>
      </c>
      <c r="V1540" s="348" t="s">
        <v>11274</v>
      </c>
      <c r="W1540" s="362" t="s">
        <v>11274</v>
      </c>
      <c r="X1540" s="406" t="s">
        <v>19092</v>
      </c>
    </row>
    <row r="1541" spans="1:24" s="352" customFormat="1" ht="39.950000000000003" customHeight="1">
      <c r="A1541" s="347">
        <v>1536</v>
      </c>
      <c r="B1541" s="353" t="s">
        <v>32</v>
      </c>
      <c r="C1541" s="353" t="s">
        <v>33</v>
      </c>
      <c r="D1541" s="353"/>
      <c r="E1541" s="448" t="s">
        <v>19226</v>
      </c>
      <c r="F1541" s="353" t="s">
        <v>19167</v>
      </c>
      <c r="G1541" s="353" t="s">
        <v>48</v>
      </c>
      <c r="H1541" s="353" t="s">
        <v>527</v>
      </c>
      <c r="I1541" s="353" t="s">
        <v>1492</v>
      </c>
      <c r="J1541" s="355" t="s">
        <v>19227</v>
      </c>
      <c r="K1541" s="355" t="s">
        <v>160</v>
      </c>
      <c r="L1541" s="353" t="s">
        <v>40</v>
      </c>
      <c r="M1541" s="356" t="s">
        <v>17716</v>
      </c>
      <c r="N1541" s="353" t="s">
        <v>5391</v>
      </c>
      <c r="O1541" s="353" t="s">
        <v>42</v>
      </c>
      <c r="P1541" s="367" t="s">
        <v>69</v>
      </c>
      <c r="Q1541" s="367" t="s">
        <v>69</v>
      </c>
      <c r="R1541" s="367" t="s">
        <v>69</v>
      </c>
      <c r="S1541" s="367" t="s">
        <v>44</v>
      </c>
      <c r="T1541" s="367" t="s">
        <v>69</v>
      </c>
      <c r="U1541" s="367" t="s">
        <v>11274</v>
      </c>
      <c r="V1541" s="348" t="s">
        <v>11274</v>
      </c>
      <c r="W1541" s="362" t="s">
        <v>11274</v>
      </c>
      <c r="X1541" s="406" t="s">
        <v>19092</v>
      </c>
    </row>
    <row r="1542" spans="1:24" s="352" customFormat="1" ht="39.950000000000003" customHeight="1">
      <c r="A1542" s="347">
        <v>1537</v>
      </c>
      <c r="B1542" s="353" t="s">
        <v>517</v>
      </c>
      <c r="C1542" s="367"/>
      <c r="D1542" s="353" t="s">
        <v>22</v>
      </c>
      <c r="E1542" s="415">
        <v>41468</v>
      </c>
      <c r="F1542" s="353" t="s">
        <v>19097</v>
      </c>
      <c r="G1542" s="353" t="s">
        <v>48</v>
      </c>
      <c r="H1542" s="353" t="s">
        <v>527</v>
      </c>
      <c r="I1542" s="353" t="s">
        <v>1492</v>
      </c>
      <c r="J1542" s="355" t="s">
        <v>19227</v>
      </c>
      <c r="K1542" s="355" t="s">
        <v>160</v>
      </c>
      <c r="L1542" s="353" t="s">
        <v>40</v>
      </c>
      <c r="M1542" s="356" t="s">
        <v>11274</v>
      </c>
      <c r="N1542" s="353" t="s">
        <v>11274</v>
      </c>
      <c r="O1542" s="353" t="s">
        <v>42</v>
      </c>
      <c r="P1542" s="367" t="s">
        <v>69</v>
      </c>
      <c r="Q1542" s="367" t="s">
        <v>69</v>
      </c>
      <c r="R1542" s="367" t="s">
        <v>69</v>
      </c>
      <c r="S1542" s="367" t="s">
        <v>44</v>
      </c>
      <c r="T1542" s="367" t="s">
        <v>69</v>
      </c>
      <c r="U1542" s="367" t="s">
        <v>11274</v>
      </c>
      <c r="V1542" s="348" t="s">
        <v>11274</v>
      </c>
      <c r="W1542" s="362" t="s">
        <v>11274</v>
      </c>
      <c r="X1542" s="406" t="s">
        <v>19092</v>
      </c>
    </row>
    <row r="1543" spans="1:24" s="352" customFormat="1" ht="39.950000000000003" customHeight="1">
      <c r="A1543" s="347">
        <v>1538</v>
      </c>
      <c r="B1543" s="353" t="s">
        <v>1867</v>
      </c>
      <c r="C1543" s="353"/>
      <c r="D1543" s="353" t="s">
        <v>22</v>
      </c>
      <c r="E1543" s="448" t="s">
        <v>12940</v>
      </c>
      <c r="F1543" s="353" t="s">
        <v>2904</v>
      </c>
      <c r="G1543" s="353" t="s">
        <v>48</v>
      </c>
      <c r="H1543" s="353" t="s">
        <v>7999</v>
      </c>
      <c r="I1543" s="353" t="s">
        <v>122</v>
      </c>
      <c r="J1543" s="355" t="s">
        <v>19228</v>
      </c>
      <c r="K1543" s="355" t="s">
        <v>160</v>
      </c>
      <c r="L1543" s="353" t="s">
        <v>160</v>
      </c>
      <c r="M1543" s="356" t="s">
        <v>17716</v>
      </c>
      <c r="N1543" s="353" t="s">
        <v>5357</v>
      </c>
      <c r="O1543" s="353" t="s">
        <v>42</v>
      </c>
      <c r="P1543" s="367" t="s">
        <v>69</v>
      </c>
      <c r="Q1543" s="367" t="s">
        <v>69</v>
      </c>
      <c r="R1543" s="367" t="s">
        <v>69</v>
      </c>
      <c r="S1543" s="367" t="s">
        <v>44</v>
      </c>
      <c r="T1543" s="367" t="s">
        <v>69</v>
      </c>
      <c r="U1543" s="367" t="s">
        <v>11274</v>
      </c>
      <c r="V1543" s="348" t="s">
        <v>11274</v>
      </c>
      <c r="W1543" s="362" t="s">
        <v>11274</v>
      </c>
      <c r="X1543" s="406" t="s">
        <v>19092</v>
      </c>
    </row>
    <row r="1544" spans="1:24" s="352" customFormat="1" ht="39.950000000000003" customHeight="1">
      <c r="A1544" s="347">
        <v>1539</v>
      </c>
      <c r="B1544" s="353" t="s">
        <v>4457</v>
      </c>
      <c r="C1544" s="353"/>
      <c r="D1544" s="353" t="s">
        <v>22</v>
      </c>
      <c r="E1544" s="415">
        <v>39024</v>
      </c>
      <c r="F1544" s="353" t="s">
        <v>19149</v>
      </c>
      <c r="G1544" s="353" t="s">
        <v>892</v>
      </c>
      <c r="H1544" s="353" t="s">
        <v>156</v>
      </c>
      <c r="I1544" s="353" t="s">
        <v>4712</v>
      </c>
      <c r="J1544" s="355" t="s">
        <v>19229</v>
      </c>
      <c r="K1544" s="355" t="s">
        <v>160</v>
      </c>
      <c r="L1544" s="353" t="s">
        <v>40</v>
      </c>
      <c r="M1544" s="356" t="s">
        <v>19230</v>
      </c>
      <c r="N1544" s="353" t="s">
        <v>1148</v>
      </c>
      <c r="O1544" s="353" t="s">
        <v>42</v>
      </c>
      <c r="P1544" s="367" t="s">
        <v>69</v>
      </c>
      <c r="Q1544" s="367" t="s">
        <v>69</v>
      </c>
      <c r="R1544" s="367" t="s">
        <v>69</v>
      </c>
      <c r="S1544" s="367" t="s">
        <v>44</v>
      </c>
      <c r="T1544" s="367" t="s">
        <v>69</v>
      </c>
      <c r="U1544" s="367" t="s">
        <v>11274</v>
      </c>
      <c r="V1544" s="348" t="s">
        <v>11274</v>
      </c>
      <c r="W1544" s="362" t="s">
        <v>11274</v>
      </c>
      <c r="X1544" s="406" t="s">
        <v>19092</v>
      </c>
    </row>
    <row r="1545" spans="1:24" s="352" customFormat="1" ht="39.950000000000003" customHeight="1">
      <c r="A1545" s="347">
        <v>1540</v>
      </c>
      <c r="B1545" s="353" t="s">
        <v>212</v>
      </c>
      <c r="C1545" s="367"/>
      <c r="D1545" s="353" t="s">
        <v>22</v>
      </c>
      <c r="E1545" s="448" t="s">
        <v>13990</v>
      </c>
      <c r="F1545" s="353" t="s">
        <v>19088</v>
      </c>
      <c r="G1545" s="353" t="s">
        <v>892</v>
      </c>
      <c r="H1545" s="353" t="s">
        <v>156</v>
      </c>
      <c r="I1545" s="353" t="s">
        <v>4712</v>
      </c>
      <c r="J1545" s="355" t="s">
        <v>19229</v>
      </c>
      <c r="K1545" s="355" t="s">
        <v>160</v>
      </c>
      <c r="L1545" s="353" t="s">
        <v>40</v>
      </c>
      <c r="M1545" s="356" t="s">
        <v>19230</v>
      </c>
      <c r="N1545" s="353" t="s">
        <v>1133</v>
      </c>
      <c r="O1545" s="353" t="s">
        <v>42</v>
      </c>
      <c r="P1545" s="367" t="s">
        <v>69</v>
      </c>
      <c r="Q1545" s="367" t="s">
        <v>69</v>
      </c>
      <c r="R1545" s="367" t="s">
        <v>69</v>
      </c>
      <c r="S1545" s="367" t="s">
        <v>44</v>
      </c>
      <c r="T1545" s="367" t="s">
        <v>69</v>
      </c>
      <c r="U1545" s="367" t="s">
        <v>11274</v>
      </c>
      <c r="V1545" s="348" t="s">
        <v>11274</v>
      </c>
      <c r="W1545" s="362" t="s">
        <v>11274</v>
      </c>
      <c r="X1545" s="406" t="s">
        <v>19092</v>
      </c>
    </row>
    <row r="1546" spans="1:24" s="352" customFormat="1" ht="39.950000000000003" customHeight="1">
      <c r="A1546" s="347">
        <v>1541</v>
      </c>
      <c r="B1546" s="353" t="s">
        <v>177</v>
      </c>
      <c r="C1546" s="367"/>
      <c r="D1546" s="353" t="s">
        <v>22</v>
      </c>
      <c r="E1546" s="415">
        <v>41183</v>
      </c>
      <c r="F1546" s="353" t="s">
        <v>19114</v>
      </c>
      <c r="G1546" s="353" t="s">
        <v>892</v>
      </c>
      <c r="H1546" s="353" t="s">
        <v>156</v>
      </c>
      <c r="I1546" s="353" t="s">
        <v>4712</v>
      </c>
      <c r="J1546" s="355" t="s">
        <v>19229</v>
      </c>
      <c r="K1546" s="355" t="s">
        <v>160</v>
      </c>
      <c r="L1546" s="353" t="s">
        <v>40</v>
      </c>
      <c r="M1546" s="356" t="s">
        <v>11274</v>
      </c>
      <c r="N1546" s="353" t="s">
        <v>19231</v>
      </c>
      <c r="O1546" s="353" t="s">
        <v>42</v>
      </c>
      <c r="P1546" s="358" t="s">
        <v>69</v>
      </c>
      <c r="Q1546" s="358" t="s">
        <v>69</v>
      </c>
      <c r="R1546" s="358" t="s">
        <v>69</v>
      </c>
      <c r="S1546" s="358" t="s">
        <v>44</v>
      </c>
      <c r="T1546" s="358" t="s">
        <v>69</v>
      </c>
      <c r="U1546" s="362" t="s">
        <v>1148</v>
      </c>
      <c r="V1546" s="362" t="s">
        <v>11274</v>
      </c>
      <c r="W1546" s="362" t="s">
        <v>11274</v>
      </c>
      <c r="X1546" s="406" t="s">
        <v>19092</v>
      </c>
    </row>
    <row r="1547" spans="1:24" s="352" customFormat="1" ht="39.950000000000003" customHeight="1">
      <c r="A1547" s="347">
        <v>1542</v>
      </c>
      <c r="B1547" s="353" t="s">
        <v>783</v>
      </c>
      <c r="C1547" s="353"/>
      <c r="D1547" s="353" t="s">
        <v>22</v>
      </c>
      <c r="E1547" s="448" t="s">
        <v>17624</v>
      </c>
      <c r="F1547" s="353" t="s">
        <v>19093</v>
      </c>
      <c r="G1547" s="353" t="s">
        <v>48</v>
      </c>
      <c r="H1547" s="353" t="s">
        <v>19232</v>
      </c>
      <c r="I1547" s="353" t="s">
        <v>626</v>
      </c>
      <c r="J1547" s="355" t="s">
        <v>19233</v>
      </c>
      <c r="K1547" s="355" t="s">
        <v>11274</v>
      </c>
      <c r="L1547" s="353" t="s">
        <v>160</v>
      </c>
      <c r="M1547" s="356" t="s">
        <v>17716</v>
      </c>
      <c r="N1547" s="353" t="s">
        <v>5338</v>
      </c>
      <c r="O1547" s="353" t="s">
        <v>42</v>
      </c>
      <c r="P1547" s="358" t="s">
        <v>69</v>
      </c>
      <c r="Q1547" s="358" t="s">
        <v>69</v>
      </c>
      <c r="R1547" s="358" t="s">
        <v>69</v>
      </c>
      <c r="S1547" s="358" t="s">
        <v>44</v>
      </c>
      <c r="T1547" s="358" t="s">
        <v>69</v>
      </c>
      <c r="U1547" s="362" t="s">
        <v>11274</v>
      </c>
      <c r="V1547" s="362" t="s">
        <v>11274</v>
      </c>
      <c r="W1547" s="362" t="s">
        <v>11274</v>
      </c>
      <c r="X1547" s="406" t="s">
        <v>19092</v>
      </c>
    </row>
    <row r="1548" spans="1:24" s="352" customFormat="1" ht="39.950000000000003" customHeight="1">
      <c r="A1548" s="347">
        <v>1543</v>
      </c>
      <c r="B1548" s="353" t="s">
        <v>6987</v>
      </c>
      <c r="C1548" s="367" t="s">
        <v>33</v>
      </c>
      <c r="D1548" s="353"/>
      <c r="E1548" s="448" t="s">
        <v>1073</v>
      </c>
      <c r="F1548" s="353" t="s">
        <v>19097</v>
      </c>
      <c r="G1548" s="353" t="s">
        <v>48</v>
      </c>
      <c r="H1548" s="353" t="s">
        <v>1491</v>
      </c>
      <c r="I1548" s="353" t="s">
        <v>8457</v>
      </c>
      <c r="J1548" s="355" t="s">
        <v>19234</v>
      </c>
      <c r="K1548" s="355" t="s">
        <v>19122</v>
      </c>
      <c r="L1548" s="353" t="s">
        <v>40</v>
      </c>
      <c r="M1548" s="356" t="s">
        <v>11274</v>
      </c>
      <c r="N1548" s="353" t="s">
        <v>11274</v>
      </c>
      <c r="O1548" s="353" t="s">
        <v>42</v>
      </c>
      <c r="P1548" s="358" t="s">
        <v>69</v>
      </c>
      <c r="Q1548" s="358" t="s">
        <v>69</v>
      </c>
      <c r="R1548" s="358" t="s">
        <v>69</v>
      </c>
      <c r="S1548" s="358" t="s">
        <v>44</v>
      </c>
      <c r="T1548" s="449" t="s">
        <v>69</v>
      </c>
      <c r="U1548" s="398" t="s">
        <v>11274</v>
      </c>
      <c r="V1548" s="398" t="s">
        <v>11274</v>
      </c>
      <c r="W1548" s="398" t="s">
        <v>11274</v>
      </c>
      <c r="X1548" s="406" t="s">
        <v>19092</v>
      </c>
    </row>
    <row r="1549" spans="1:24" s="383" customFormat="1" ht="39.950000000000003" customHeight="1">
      <c r="A1549" s="347">
        <v>1544</v>
      </c>
      <c r="B1549" s="353" t="s">
        <v>19235</v>
      </c>
      <c r="C1549" s="448" t="s">
        <v>33</v>
      </c>
      <c r="D1549" s="353"/>
      <c r="E1549" s="415" t="s">
        <v>19236</v>
      </c>
      <c r="F1549" s="353" t="s">
        <v>17844</v>
      </c>
      <c r="G1549" s="353" t="s">
        <v>48</v>
      </c>
      <c r="H1549" s="353" t="s">
        <v>1814</v>
      </c>
      <c r="I1549" s="353" t="s">
        <v>5967</v>
      </c>
      <c r="J1549" s="355" t="s">
        <v>19237</v>
      </c>
      <c r="K1549" s="355" t="s">
        <v>1902</v>
      </c>
      <c r="L1549" s="353" t="s">
        <v>4389</v>
      </c>
      <c r="M1549" s="356" t="s">
        <v>11274</v>
      </c>
      <c r="N1549" s="355" t="s">
        <v>11274</v>
      </c>
      <c r="O1549" s="353" t="s">
        <v>69</v>
      </c>
      <c r="P1549" s="353" t="s">
        <v>69</v>
      </c>
      <c r="Q1549" s="353" t="s">
        <v>69</v>
      </c>
      <c r="R1549" s="353" t="s">
        <v>69</v>
      </c>
      <c r="S1549" s="353" t="s">
        <v>44</v>
      </c>
      <c r="T1549" s="353" t="s">
        <v>69</v>
      </c>
      <c r="U1549" s="378" t="s">
        <v>11274</v>
      </c>
      <c r="V1549" s="378" t="s">
        <v>11274</v>
      </c>
      <c r="W1549" s="378" t="s">
        <v>11274</v>
      </c>
      <c r="X1549" s="394"/>
    </row>
    <row r="1550" spans="1:24" s="383" customFormat="1" ht="39.950000000000003" customHeight="1">
      <c r="A1550" s="347">
        <v>1545</v>
      </c>
      <c r="B1550" s="355" t="s">
        <v>19238</v>
      </c>
      <c r="C1550" s="450" t="s">
        <v>33</v>
      </c>
      <c r="D1550" s="355"/>
      <c r="E1550" s="370" t="s">
        <v>12928</v>
      </c>
      <c r="F1550" s="355" t="s">
        <v>1957</v>
      </c>
      <c r="G1550" s="355" t="s">
        <v>48</v>
      </c>
      <c r="H1550" s="355" t="s">
        <v>19239</v>
      </c>
      <c r="I1550" s="355" t="s">
        <v>273</v>
      </c>
      <c r="J1550" s="355" t="s">
        <v>19237</v>
      </c>
      <c r="K1550" s="355" t="s">
        <v>6023</v>
      </c>
      <c r="L1550" s="355" t="s">
        <v>4389</v>
      </c>
      <c r="M1550" s="356" t="s">
        <v>19240</v>
      </c>
      <c r="N1550" s="370" t="s">
        <v>17520</v>
      </c>
      <c r="O1550" s="353" t="s">
        <v>69</v>
      </c>
      <c r="P1550" s="353" t="s">
        <v>69</v>
      </c>
      <c r="Q1550" s="353" t="s">
        <v>69</v>
      </c>
      <c r="R1550" s="353" t="s">
        <v>69</v>
      </c>
      <c r="S1550" s="353" t="s">
        <v>44</v>
      </c>
      <c r="T1550" s="353" t="s">
        <v>69</v>
      </c>
      <c r="U1550" s="378" t="s">
        <v>11274</v>
      </c>
      <c r="V1550" s="378" t="s">
        <v>11274</v>
      </c>
      <c r="W1550" s="378" t="s">
        <v>11274</v>
      </c>
      <c r="X1550" s="394"/>
    </row>
    <row r="1551" spans="1:24" s="383" customFormat="1" ht="39.950000000000003" customHeight="1">
      <c r="A1551" s="347">
        <v>1546</v>
      </c>
      <c r="B1551" s="355" t="s">
        <v>7458</v>
      </c>
      <c r="C1551" s="450" t="s">
        <v>33</v>
      </c>
      <c r="D1551" s="355"/>
      <c r="E1551" s="370" t="s">
        <v>2850</v>
      </c>
      <c r="F1551" s="355" t="s">
        <v>17844</v>
      </c>
      <c r="G1551" s="355" t="s">
        <v>35</v>
      </c>
      <c r="H1551" s="355" t="s">
        <v>19241</v>
      </c>
      <c r="I1551" s="355" t="s">
        <v>1043</v>
      </c>
      <c r="J1551" s="355" t="s">
        <v>19237</v>
      </c>
      <c r="K1551" s="355" t="s">
        <v>11307</v>
      </c>
      <c r="L1551" s="355" t="s">
        <v>4389</v>
      </c>
      <c r="M1551" s="356" t="s">
        <v>11274</v>
      </c>
      <c r="N1551" s="355" t="s">
        <v>11274</v>
      </c>
      <c r="O1551" s="353" t="s">
        <v>42</v>
      </c>
      <c r="P1551" s="353" t="s">
        <v>69</v>
      </c>
      <c r="Q1551" s="353" t="s">
        <v>69</v>
      </c>
      <c r="R1551" s="353" t="s">
        <v>69</v>
      </c>
      <c r="S1551" s="353" t="s">
        <v>44</v>
      </c>
      <c r="T1551" s="353" t="s">
        <v>69</v>
      </c>
      <c r="U1551" s="378" t="s">
        <v>11274</v>
      </c>
      <c r="V1551" s="378" t="s">
        <v>11274</v>
      </c>
      <c r="W1551" s="378" t="s">
        <v>11274</v>
      </c>
      <c r="X1551" s="394"/>
    </row>
    <row r="1552" spans="1:24" s="383" customFormat="1" ht="39.950000000000003" customHeight="1">
      <c r="A1552" s="347">
        <v>1547</v>
      </c>
      <c r="B1552" s="355" t="s">
        <v>19242</v>
      </c>
      <c r="C1552" s="450" t="s">
        <v>33</v>
      </c>
      <c r="D1552" s="355"/>
      <c r="E1552" s="370" t="s">
        <v>1193</v>
      </c>
      <c r="F1552" s="355" t="s">
        <v>17833</v>
      </c>
      <c r="G1552" s="355" t="s">
        <v>48</v>
      </c>
      <c r="H1552" s="355" t="s">
        <v>19243</v>
      </c>
      <c r="I1552" s="355" t="s">
        <v>19244</v>
      </c>
      <c r="J1552" s="355" t="s">
        <v>19237</v>
      </c>
      <c r="K1552" s="355" t="s">
        <v>232</v>
      </c>
      <c r="L1552" s="355" t="s">
        <v>228</v>
      </c>
      <c r="M1552" s="356" t="s">
        <v>18519</v>
      </c>
      <c r="N1552" s="355" t="s">
        <v>8550</v>
      </c>
      <c r="O1552" s="353" t="s">
        <v>69</v>
      </c>
      <c r="P1552" s="353" t="s">
        <v>69</v>
      </c>
      <c r="Q1552" s="353" t="s">
        <v>69</v>
      </c>
      <c r="R1552" s="353" t="s">
        <v>69</v>
      </c>
      <c r="S1552" s="353" t="s">
        <v>44</v>
      </c>
      <c r="T1552" s="353" t="s">
        <v>69</v>
      </c>
      <c r="U1552" s="378" t="s">
        <v>11274</v>
      </c>
      <c r="V1552" s="378" t="s">
        <v>11274</v>
      </c>
      <c r="W1552" s="378" t="s">
        <v>11274</v>
      </c>
      <c r="X1552" s="394"/>
    </row>
    <row r="1553" spans="1:24" s="383" customFormat="1" ht="39.950000000000003" customHeight="1">
      <c r="A1553" s="347">
        <v>1548</v>
      </c>
      <c r="B1553" s="355" t="s">
        <v>19245</v>
      </c>
      <c r="C1553" s="450" t="s">
        <v>33</v>
      </c>
      <c r="D1553" s="355"/>
      <c r="E1553" s="370" t="s">
        <v>19246</v>
      </c>
      <c r="F1553" s="355" t="s">
        <v>1957</v>
      </c>
      <c r="G1553" s="355" t="s">
        <v>48</v>
      </c>
      <c r="H1553" s="355" t="s">
        <v>19243</v>
      </c>
      <c r="I1553" s="355" t="s">
        <v>19244</v>
      </c>
      <c r="J1553" s="355" t="s">
        <v>19237</v>
      </c>
      <c r="K1553" s="355" t="s">
        <v>232</v>
      </c>
      <c r="L1553" s="355" t="s">
        <v>228</v>
      </c>
      <c r="M1553" s="356" t="s">
        <v>18471</v>
      </c>
      <c r="N1553" s="370" t="s">
        <v>17520</v>
      </c>
      <c r="O1553" s="355" t="s">
        <v>69</v>
      </c>
      <c r="P1553" s="353" t="s">
        <v>69</v>
      </c>
      <c r="Q1553" s="353" t="s">
        <v>69</v>
      </c>
      <c r="R1553" s="353" t="s">
        <v>69</v>
      </c>
      <c r="S1553" s="353" t="s">
        <v>44</v>
      </c>
      <c r="T1553" s="353" t="s">
        <v>69</v>
      </c>
      <c r="U1553" s="378" t="s">
        <v>11274</v>
      </c>
      <c r="V1553" s="378" t="s">
        <v>11274</v>
      </c>
      <c r="W1553" s="378" t="s">
        <v>11274</v>
      </c>
      <c r="X1553" s="394"/>
    </row>
    <row r="1554" spans="1:24" s="383" customFormat="1" ht="39.950000000000003" customHeight="1">
      <c r="A1554" s="347">
        <v>1549</v>
      </c>
      <c r="B1554" s="355" t="s">
        <v>3374</v>
      </c>
      <c r="C1554" s="450"/>
      <c r="D1554" s="355" t="s">
        <v>22</v>
      </c>
      <c r="E1554" s="355" t="s">
        <v>19247</v>
      </c>
      <c r="F1554" s="355" t="s">
        <v>17842</v>
      </c>
      <c r="G1554" s="355" t="s">
        <v>1990</v>
      </c>
      <c r="H1554" s="355" t="s">
        <v>2095</v>
      </c>
      <c r="I1554" s="355" t="s">
        <v>4315</v>
      </c>
      <c r="J1554" s="355" t="s">
        <v>19248</v>
      </c>
      <c r="K1554" s="355" t="s">
        <v>382</v>
      </c>
      <c r="L1554" s="355" t="s">
        <v>4389</v>
      </c>
      <c r="M1554" s="356" t="s">
        <v>19249</v>
      </c>
      <c r="N1554" s="370" t="s">
        <v>17545</v>
      </c>
      <c r="O1554" s="355" t="s">
        <v>42</v>
      </c>
      <c r="P1554" s="353" t="s">
        <v>69</v>
      </c>
      <c r="Q1554" s="353" t="s">
        <v>69</v>
      </c>
      <c r="R1554" s="353" t="s">
        <v>69</v>
      </c>
      <c r="S1554" s="353" t="s">
        <v>44</v>
      </c>
      <c r="T1554" s="353" t="s">
        <v>69</v>
      </c>
      <c r="U1554" s="378" t="s">
        <v>11274</v>
      </c>
      <c r="V1554" s="378" t="s">
        <v>11274</v>
      </c>
      <c r="W1554" s="378" t="s">
        <v>11274</v>
      </c>
      <c r="X1554" s="394"/>
    </row>
    <row r="1555" spans="1:24" s="383" customFormat="1" ht="39.950000000000003" customHeight="1">
      <c r="A1555" s="347">
        <v>1550</v>
      </c>
      <c r="B1555" s="355" t="s">
        <v>653</v>
      </c>
      <c r="C1555" s="450" t="s">
        <v>33</v>
      </c>
      <c r="D1555" s="355"/>
      <c r="E1555" s="417" t="s">
        <v>19250</v>
      </c>
      <c r="F1555" s="355" t="s">
        <v>17857</v>
      </c>
      <c r="G1555" s="355" t="s">
        <v>1990</v>
      </c>
      <c r="H1555" s="355" t="s">
        <v>2095</v>
      </c>
      <c r="I1555" s="355" t="s">
        <v>4315</v>
      </c>
      <c r="J1555" s="355" t="s">
        <v>19248</v>
      </c>
      <c r="K1555" s="355" t="s">
        <v>382</v>
      </c>
      <c r="L1555" s="355" t="s">
        <v>4389</v>
      </c>
      <c r="M1555" s="356" t="s">
        <v>18468</v>
      </c>
      <c r="N1555" s="355" t="s">
        <v>19251</v>
      </c>
      <c r="O1555" s="355" t="s">
        <v>42</v>
      </c>
      <c r="P1555" s="353" t="s">
        <v>69</v>
      </c>
      <c r="Q1555" s="353" t="s">
        <v>69</v>
      </c>
      <c r="R1555" s="353" t="s">
        <v>69</v>
      </c>
      <c r="S1555" s="353" t="s">
        <v>44</v>
      </c>
      <c r="T1555" s="353" t="s">
        <v>69</v>
      </c>
      <c r="U1555" s="378" t="s">
        <v>11274</v>
      </c>
      <c r="V1555" s="378" t="s">
        <v>11274</v>
      </c>
      <c r="W1555" s="378" t="s">
        <v>11274</v>
      </c>
      <c r="X1555" s="394"/>
    </row>
    <row r="1556" spans="1:24" s="383" customFormat="1" ht="39.950000000000003" customHeight="1">
      <c r="A1556" s="347">
        <v>1551</v>
      </c>
      <c r="B1556" s="355" t="s">
        <v>1661</v>
      </c>
      <c r="C1556" s="450"/>
      <c r="D1556" s="355" t="s">
        <v>22</v>
      </c>
      <c r="E1556" s="417" t="s">
        <v>9583</v>
      </c>
      <c r="F1556" s="355" t="s">
        <v>2024</v>
      </c>
      <c r="G1556" s="355" t="s">
        <v>6357</v>
      </c>
      <c r="H1556" s="355" t="s">
        <v>7924</v>
      </c>
      <c r="I1556" s="355" t="s">
        <v>1649</v>
      </c>
      <c r="J1556" s="355" t="s">
        <v>19248</v>
      </c>
      <c r="K1556" s="355" t="s">
        <v>382</v>
      </c>
      <c r="L1556" s="355" t="s">
        <v>4389</v>
      </c>
      <c r="M1556" s="356" t="s">
        <v>19252</v>
      </c>
      <c r="N1556" s="370" t="s">
        <v>17538</v>
      </c>
      <c r="O1556" s="355" t="s">
        <v>42</v>
      </c>
      <c r="P1556" s="353" t="s">
        <v>69</v>
      </c>
      <c r="Q1556" s="353" t="s">
        <v>69</v>
      </c>
      <c r="R1556" s="353" t="s">
        <v>69</v>
      </c>
      <c r="S1556" s="353" t="s">
        <v>44</v>
      </c>
      <c r="T1556" s="353" t="s">
        <v>69</v>
      </c>
      <c r="U1556" s="378" t="s">
        <v>11274</v>
      </c>
      <c r="V1556" s="378" t="s">
        <v>11274</v>
      </c>
      <c r="W1556" s="378" t="s">
        <v>11274</v>
      </c>
      <c r="X1556" s="394"/>
    </row>
    <row r="1557" spans="1:24" s="383" customFormat="1" ht="39.950000000000003" customHeight="1">
      <c r="A1557" s="347">
        <v>1552</v>
      </c>
      <c r="B1557" s="355" t="s">
        <v>3387</v>
      </c>
      <c r="C1557" s="450" t="s">
        <v>33</v>
      </c>
      <c r="D1557" s="355"/>
      <c r="E1557" s="417" t="s">
        <v>19253</v>
      </c>
      <c r="F1557" s="355" t="s">
        <v>17851</v>
      </c>
      <c r="G1557" s="355" t="s">
        <v>48</v>
      </c>
      <c r="H1557" s="355" t="s">
        <v>7924</v>
      </c>
      <c r="I1557" s="355" t="s">
        <v>1649</v>
      </c>
      <c r="J1557" s="355" t="s">
        <v>19248</v>
      </c>
      <c r="K1557" s="355" t="s">
        <v>382</v>
      </c>
      <c r="L1557" s="355" t="s">
        <v>4389</v>
      </c>
      <c r="M1557" s="356" t="s">
        <v>19252</v>
      </c>
      <c r="N1557" s="370" t="s">
        <v>17522</v>
      </c>
      <c r="O1557" s="355" t="s">
        <v>42</v>
      </c>
      <c r="P1557" s="353" t="s">
        <v>69</v>
      </c>
      <c r="Q1557" s="353" t="s">
        <v>69</v>
      </c>
      <c r="R1557" s="353" t="s">
        <v>69</v>
      </c>
      <c r="S1557" s="353" t="s">
        <v>44</v>
      </c>
      <c r="T1557" s="353" t="s">
        <v>69</v>
      </c>
      <c r="U1557" s="378" t="s">
        <v>11274</v>
      </c>
      <c r="V1557" s="378" t="s">
        <v>11274</v>
      </c>
      <c r="W1557" s="378" t="s">
        <v>11274</v>
      </c>
      <c r="X1557" s="394"/>
    </row>
    <row r="1558" spans="1:24" s="383" customFormat="1" ht="39.950000000000003" customHeight="1">
      <c r="A1558" s="347">
        <v>1553</v>
      </c>
      <c r="B1558" s="355" t="s">
        <v>869</v>
      </c>
      <c r="C1558" s="450"/>
      <c r="D1558" s="355" t="s">
        <v>22</v>
      </c>
      <c r="E1558" s="370" t="s">
        <v>19254</v>
      </c>
      <c r="F1558" s="355" t="s">
        <v>19255</v>
      </c>
      <c r="G1558" s="355" t="s">
        <v>48</v>
      </c>
      <c r="H1558" s="355" t="s">
        <v>19256</v>
      </c>
      <c r="I1558" s="355" t="s">
        <v>1856</v>
      </c>
      <c r="J1558" s="355" t="s">
        <v>19257</v>
      </c>
      <c r="K1558" s="355" t="s">
        <v>382</v>
      </c>
      <c r="L1558" s="355" t="s">
        <v>4389</v>
      </c>
      <c r="M1558" s="356" t="s">
        <v>17905</v>
      </c>
      <c r="N1558" s="370" t="s">
        <v>17554</v>
      </c>
      <c r="O1558" s="355" t="s">
        <v>42</v>
      </c>
      <c r="P1558" s="353" t="s">
        <v>69</v>
      </c>
      <c r="Q1558" s="353" t="s">
        <v>69</v>
      </c>
      <c r="R1558" s="353" t="s">
        <v>69</v>
      </c>
      <c r="S1558" s="353" t="s">
        <v>44</v>
      </c>
      <c r="T1558" s="353" t="s">
        <v>69</v>
      </c>
      <c r="U1558" s="378" t="s">
        <v>11274</v>
      </c>
      <c r="V1558" s="378" t="s">
        <v>11274</v>
      </c>
      <c r="W1558" s="378" t="s">
        <v>11274</v>
      </c>
      <c r="X1558" s="394"/>
    </row>
    <row r="1559" spans="1:24" s="383" customFormat="1" ht="39.950000000000003" customHeight="1">
      <c r="A1559" s="347">
        <v>1554</v>
      </c>
      <c r="B1559" s="355" t="s">
        <v>14827</v>
      </c>
      <c r="C1559" s="450"/>
      <c r="D1559" s="355" t="s">
        <v>22</v>
      </c>
      <c r="E1559" s="355" t="s">
        <v>16084</v>
      </c>
      <c r="F1559" s="355" t="s">
        <v>17844</v>
      </c>
      <c r="G1559" s="355" t="s">
        <v>6321</v>
      </c>
      <c r="H1559" s="355" t="s">
        <v>1595</v>
      </c>
      <c r="I1559" s="355" t="s">
        <v>1170</v>
      </c>
      <c r="J1559" s="355" t="s">
        <v>19258</v>
      </c>
      <c r="K1559" s="355" t="s">
        <v>5733</v>
      </c>
      <c r="L1559" s="355" t="s">
        <v>4389</v>
      </c>
      <c r="M1559" s="356" t="s">
        <v>11274</v>
      </c>
      <c r="N1559" s="355" t="s">
        <v>11274</v>
      </c>
      <c r="O1559" s="355" t="s">
        <v>42</v>
      </c>
      <c r="P1559" s="353" t="s">
        <v>69</v>
      </c>
      <c r="Q1559" s="353" t="s">
        <v>69</v>
      </c>
      <c r="R1559" s="353" t="s">
        <v>69</v>
      </c>
      <c r="S1559" s="353" t="s">
        <v>44</v>
      </c>
      <c r="T1559" s="353" t="s">
        <v>69</v>
      </c>
      <c r="U1559" s="378" t="s">
        <v>11274</v>
      </c>
      <c r="V1559" s="378" t="s">
        <v>11274</v>
      </c>
      <c r="W1559" s="378" t="s">
        <v>11274</v>
      </c>
      <c r="X1559" s="394"/>
    </row>
    <row r="1560" spans="1:24" s="383" customFormat="1" ht="39.950000000000003" customHeight="1">
      <c r="A1560" s="347">
        <v>1555</v>
      </c>
      <c r="B1560" s="355" t="s">
        <v>2313</v>
      </c>
      <c r="C1560" s="450"/>
      <c r="D1560" s="355" t="s">
        <v>22</v>
      </c>
      <c r="E1560" s="417" t="s">
        <v>2967</v>
      </c>
      <c r="F1560" s="355" t="s">
        <v>17832</v>
      </c>
      <c r="G1560" s="355" t="s">
        <v>1766</v>
      </c>
      <c r="H1560" s="355" t="s">
        <v>9001</v>
      </c>
      <c r="I1560" s="355" t="s">
        <v>7600</v>
      </c>
      <c r="J1560" s="355" t="s">
        <v>19259</v>
      </c>
      <c r="K1560" s="355" t="s">
        <v>19260</v>
      </c>
      <c r="L1560" s="355" t="s">
        <v>4389</v>
      </c>
      <c r="M1560" s="356" t="s">
        <v>18519</v>
      </c>
      <c r="N1560" s="370" t="s">
        <v>17555</v>
      </c>
      <c r="O1560" s="355" t="s">
        <v>42</v>
      </c>
      <c r="P1560" s="353" t="s">
        <v>69</v>
      </c>
      <c r="Q1560" s="353" t="s">
        <v>69</v>
      </c>
      <c r="R1560" s="353" t="s">
        <v>69</v>
      </c>
      <c r="S1560" s="353" t="s">
        <v>44</v>
      </c>
      <c r="T1560" s="353" t="s">
        <v>69</v>
      </c>
      <c r="U1560" s="378" t="s">
        <v>11274</v>
      </c>
      <c r="V1560" s="378" t="s">
        <v>11274</v>
      </c>
      <c r="W1560" s="378" t="s">
        <v>11274</v>
      </c>
      <c r="X1560" s="394"/>
    </row>
    <row r="1561" spans="1:24" s="383" customFormat="1" ht="39.950000000000003" customHeight="1">
      <c r="A1561" s="347">
        <v>1556</v>
      </c>
      <c r="B1561" s="355" t="s">
        <v>1841</v>
      </c>
      <c r="C1561" s="450"/>
      <c r="D1561" s="355" t="s">
        <v>22</v>
      </c>
      <c r="E1561" s="370" t="s">
        <v>13643</v>
      </c>
      <c r="F1561" s="355" t="s">
        <v>17857</v>
      </c>
      <c r="G1561" s="355" t="s">
        <v>6321</v>
      </c>
      <c r="H1561" s="355" t="s">
        <v>9001</v>
      </c>
      <c r="I1561" s="355" t="s">
        <v>7600</v>
      </c>
      <c r="J1561" s="355" t="s">
        <v>19259</v>
      </c>
      <c r="K1561" s="355" t="s">
        <v>19260</v>
      </c>
      <c r="L1561" s="355" t="s">
        <v>4389</v>
      </c>
      <c r="M1561" s="356" t="s">
        <v>11274</v>
      </c>
      <c r="N1561" s="355" t="s">
        <v>11274</v>
      </c>
      <c r="O1561" s="355" t="s">
        <v>42</v>
      </c>
      <c r="P1561" s="353" t="s">
        <v>69</v>
      </c>
      <c r="Q1561" s="353" t="s">
        <v>69</v>
      </c>
      <c r="R1561" s="353" t="s">
        <v>69</v>
      </c>
      <c r="S1561" s="353" t="s">
        <v>44</v>
      </c>
      <c r="T1561" s="353" t="s">
        <v>69</v>
      </c>
      <c r="U1561" s="378" t="s">
        <v>11274</v>
      </c>
      <c r="V1561" s="378" t="s">
        <v>11274</v>
      </c>
      <c r="W1561" s="378" t="s">
        <v>11274</v>
      </c>
      <c r="X1561" s="394"/>
    </row>
    <row r="1562" spans="1:24" s="383" customFormat="1" ht="39.950000000000003" customHeight="1">
      <c r="A1562" s="347">
        <v>1557</v>
      </c>
      <c r="B1562" s="355" t="s">
        <v>666</v>
      </c>
      <c r="C1562" s="450"/>
      <c r="D1562" s="355" t="s">
        <v>22</v>
      </c>
      <c r="E1562" s="417" t="s">
        <v>19261</v>
      </c>
      <c r="F1562" s="355" t="s">
        <v>1967</v>
      </c>
      <c r="G1562" s="355" t="s">
        <v>48</v>
      </c>
      <c r="H1562" s="355" t="s">
        <v>19262</v>
      </c>
      <c r="I1562" s="355" t="s">
        <v>66</v>
      </c>
      <c r="J1562" s="355" t="s">
        <v>19259</v>
      </c>
      <c r="K1562" s="355" t="s">
        <v>382</v>
      </c>
      <c r="L1562" s="355" t="s">
        <v>4389</v>
      </c>
      <c r="M1562" s="356" t="s">
        <v>17965</v>
      </c>
      <c r="N1562" s="370" t="s">
        <v>17510</v>
      </c>
      <c r="O1562" s="355" t="s">
        <v>42</v>
      </c>
      <c r="P1562" s="353" t="s">
        <v>69</v>
      </c>
      <c r="Q1562" s="353" t="s">
        <v>69</v>
      </c>
      <c r="R1562" s="353" t="s">
        <v>69</v>
      </c>
      <c r="S1562" s="353" t="s">
        <v>44</v>
      </c>
      <c r="T1562" s="353" t="s">
        <v>69</v>
      </c>
      <c r="U1562" s="378" t="s">
        <v>11274</v>
      </c>
      <c r="V1562" s="378" t="s">
        <v>11274</v>
      </c>
      <c r="W1562" s="378" t="s">
        <v>11274</v>
      </c>
      <c r="X1562" s="394"/>
    </row>
    <row r="1563" spans="1:24" s="383" customFormat="1" ht="39.950000000000003" customHeight="1">
      <c r="A1563" s="347">
        <v>1558</v>
      </c>
      <c r="B1563" s="355" t="s">
        <v>408</v>
      </c>
      <c r="C1563" s="450" t="s">
        <v>33</v>
      </c>
      <c r="D1563" s="355"/>
      <c r="E1563" s="417" t="s">
        <v>14766</v>
      </c>
      <c r="F1563" s="355" t="s">
        <v>1995</v>
      </c>
      <c r="G1563" s="355" t="s">
        <v>48</v>
      </c>
      <c r="H1563" s="355" t="s">
        <v>19262</v>
      </c>
      <c r="I1563" s="355" t="s">
        <v>66</v>
      </c>
      <c r="J1563" s="355" t="s">
        <v>19259</v>
      </c>
      <c r="K1563" s="355" t="s">
        <v>382</v>
      </c>
      <c r="L1563" s="355" t="s">
        <v>4389</v>
      </c>
      <c r="M1563" s="356" t="s">
        <v>17965</v>
      </c>
      <c r="N1563" s="370" t="s">
        <v>17510</v>
      </c>
      <c r="O1563" s="355" t="s">
        <v>42</v>
      </c>
      <c r="P1563" s="353" t="s">
        <v>69</v>
      </c>
      <c r="Q1563" s="353" t="s">
        <v>69</v>
      </c>
      <c r="R1563" s="353" t="s">
        <v>69</v>
      </c>
      <c r="S1563" s="353" t="s">
        <v>44</v>
      </c>
      <c r="T1563" s="353" t="s">
        <v>69</v>
      </c>
      <c r="U1563" s="378" t="s">
        <v>11274</v>
      </c>
      <c r="V1563" s="378" t="s">
        <v>11274</v>
      </c>
      <c r="W1563" s="378" t="s">
        <v>11274</v>
      </c>
      <c r="X1563" s="394"/>
    </row>
    <row r="1564" spans="1:24" s="383" customFormat="1" ht="39.950000000000003" customHeight="1">
      <c r="A1564" s="347">
        <v>1559</v>
      </c>
      <c r="B1564" s="355" t="s">
        <v>1379</v>
      </c>
      <c r="C1564" s="450"/>
      <c r="D1564" s="355" t="s">
        <v>22</v>
      </c>
      <c r="E1564" s="370" t="s">
        <v>19263</v>
      </c>
      <c r="F1564" s="355" t="s">
        <v>1908</v>
      </c>
      <c r="G1564" s="355" t="s">
        <v>48</v>
      </c>
      <c r="H1564" s="355" t="s">
        <v>19262</v>
      </c>
      <c r="I1564" s="355" t="s">
        <v>66</v>
      </c>
      <c r="J1564" s="355" t="s">
        <v>19259</v>
      </c>
      <c r="K1564" s="355" t="s">
        <v>382</v>
      </c>
      <c r="L1564" s="355" t="s">
        <v>4389</v>
      </c>
      <c r="M1564" s="356" t="s">
        <v>17965</v>
      </c>
      <c r="N1564" s="370" t="s">
        <v>17538</v>
      </c>
      <c r="O1564" s="355" t="s">
        <v>42</v>
      </c>
      <c r="P1564" s="353" t="s">
        <v>69</v>
      </c>
      <c r="Q1564" s="353" t="s">
        <v>69</v>
      </c>
      <c r="R1564" s="353" t="s">
        <v>69</v>
      </c>
      <c r="S1564" s="353" t="s">
        <v>44</v>
      </c>
      <c r="T1564" s="353" t="s">
        <v>69</v>
      </c>
      <c r="U1564" s="378" t="s">
        <v>11274</v>
      </c>
      <c r="V1564" s="378" t="s">
        <v>11274</v>
      </c>
      <c r="W1564" s="378" t="s">
        <v>11274</v>
      </c>
      <c r="X1564" s="394"/>
    </row>
    <row r="1565" spans="1:24" s="383" customFormat="1" ht="39.950000000000003" customHeight="1">
      <c r="A1565" s="347">
        <v>1560</v>
      </c>
      <c r="B1565" s="355" t="s">
        <v>19264</v>
      </c>
      <c r="C1565" s="450" t="s">
        <v>33</v>
      </c>
      <c r="D1565" s="355"/>
      <c r="E1565" s="417" t="s">
        <v>13720</v>
      </c>
      <c r="F1565" s="355" t="s">
        <v>1995</v>
      </c>
      <c r="G1565" s="355" t="s">
        <v>15139</v>
      </c>
      <c r="H1565" s="355" t="s">
        <v>19265</v>
      </c>
      <c r="I1565" s="355" t="s">
        <v>693</v>
      </c>
      <c r="J1565" s="355" t="s">
        <v>19259</v>
      </c>
      <c r="K1565" s="355" t="s">
        <v>19266</v>
      </c>
      <c r="L1565" s="355" t="s">
        <v>4389</v>
      </c>
      <c r="M1565" s="356" t="s">
        <v>19267</v>
      </c>
      <c r="N1565" s="370" t="s">
        <v>17507</v>
      </c>
      <c r="O1565" s="355" t="s">
        <v>42</v>
      </c>
      <c r="P1565" s="353" t="s">
        <v>69</v>
      </c>
      <c r="Q1565" s="353" t="s">
        <v>69</v>
      </c>
      <c r="R1565" s="353" t="s">
        <v>69</v>
      </c>
      <c r="S1565" s="353" t="s">
        <v>44</v>
      </c>
      <c r="T1565" s="353" t="s">
        <v>69</v>
      </c>
      <c r="U1565" s="378" t="s">
        <v>11274</v>
      </c>
      <c r="V1565" s="378" t="s">
        <v>11274</v>
      </c>
      <c r="W1565" s="378" t="s">
        <v>11274</v>
      </c>
      <c r="X1565" s="394"/>
    </row>
    <row r="1566" spans="1:24" s="383" customFormat="1" ht="39.950000000000003" customHeight="1">
      <c r="A1566" s="347">
        <v>1561</v>
      </c>
      <c r="B1566" s="355" t="s">
        <v>2009</v>
      </c>
      <c r="C1566" s="450" t="s">
        <v>33</v>
      </c>
      <c r="D1566" s="355"/>
      <c r="E1566" s="370" t="s">
        <v>1075</v>
      </c>
      <c r="F1566" s="355" t="s">
        <v>1973</v>
      </c>
      <c r="G1566" s="355" t="s">
        <v>15139</v>
      </c>
      <c r="H1566" s="355" t="s">
        <v>19268</v>
      </c>
      <c r="I1566" s="355" t="s">
        <v>596</v>
      </c>
      <c r="J1566" s="355" t="s">
        <v>19269</v>
      </c>
      <c r="K1566" s="355" t="s">
        <v>382</v>
      </c>
      <c r="L1566" s="355" t="s">
        <v>4389</v>
      </c>
      <c r="M1566" s="356" t="s">
        <v>19270</v>
      </c>
      <c r="N1566" s="370" t="s">
        <v>17520</v>
      </c>
      <c r="O1566" s="355" t="s">
        <v>42</v>
      </c>
      <c r="P1566" s="353" t="s">
        <v>69</v>
      </c>
      <c r="Q1566" s="353" t="s">
        <v>69</v>
      </c>
      <c r="R1566" s="353" t="s">
        <v>69</v>
      </c>
      <c r="S1566" s="353" t="s">
        <v>44</v>
      </c>
      <c r="T1566" s="353" t="s">
        <v>69</v>
      </c>
      <c r="U1566" s="378" t="s">
        <v>11274</v>
      </c>
      <c r="V1566" s="378" t="s">
        <v>11274</v>
      </c>
      <c r="W1566" s="378" t="s">
        <v>11274</v>
      </c>
      <c r="X1566" s="394"/>
    </row>
    <row r="1567" spans="1:24" s="383" customFormat="1" ht="39.950000000000003" customHeight="1">
      <c r="A1567" s="347">
        <v>1562</v>
      </c>
      <c r="B1567" s="355" t="s">
        <v>928</v>
      </c>
      <c r="C1567" s="450" t="s">
        <v>33</v>
      </c>
      <c r="D1567" s="355"/>
      <c r="E1567" s="417" t="s">
        <v>19271</v>
      </c>
      <c r="F1567" s="355" t="s">
        <v>1908</v>
      </c>
      <c r="G1567" s="355" t="s">
        <v>15139</v>
      </c>
      <c r="H1567" s="355" t="s">
        <v>19268</v>
      </c>
      <c r="I1567" s="355" t="s">
        <v>596</v>
      </c>
      <c r="J1567" s="355" t="s">
        <v>19269</v>
      </c>
      <c r="K1567" s="355" t="s">
        <v>382</v>
      </c>
      <c r="L1567" s="355" t="s">
        <v>4389</v>
      </c>
      <c r="M1567" s="356" t="s">
        <v>19270</v>
      </c>
      <c r="N1567" s="370" t="s">
        <v>17568</v>
      </c>
      <c r="O1567" s="355" t="s">
        <v>42</v>
      </c>
      <c r="P1567" s="353" t="s">
        <v>69</v>
      </c>
      <c r="Q1567" s="353" t="s">
        <v>69</v>
      </c>
      <c r="R1567" s="353" t="s">
        <v>69</v>
      </c>
      <c r="S1567" s="353" t="s">
        <v>44</v>
      </c>
      <c r="T1567" s="353" t="s">
        <v>69</v>
      </c>
      <c r="U1567" s="378" t="s">
        <v>11274</v>
      </c>
      <c r="V1567" s="378" t="s">
        <v>11274</v>
      </c>
      <c r="W1567" s="378" t="s">
        <v>11274</v>
      </c>
      <c r="X1567" s="394"/>
    </row>
    <row r="1568" spans="1:24" s="383" customFormat="1" ht="39.950000000000003" customHeight="1">
      <c r="A1568" s="347">
        <v>1563</v>
      </c>
      <c r="B1568" s="355" t="s">
        <v>622</v>
      </c>
      <c r="C1568" s="450" t="s">
        <v>33</v>
      </c>
      <c r="D1568" s="355"/>
      <c r="E1568" s="417">
        <v>41984</v>
      </c>
      <c r="F1568" s="355" t="s">
        <v>17844</v>
      </c>
      <c r="G1568" s="355" t="s">
        <v>48</v>
      </c>
      <c r="H1568" s="355" t="s">
        <v>19272</v>
      </c>
      <c r="I1568" s="355" t="s">
        <v>3606</v>
      </c>
      <c r="J1568" s="355" t="s">
        <v>19273</v>
      </c>
      <c r="K1568" s="355" t="s">
        <v>2428</v>
      </c>
      <c r="L1568" s="355" t="s">
        <v>4389</v>
      </c>
      <c r="M1568" s="356" t="s">
        <v>11274</v>
      </c>
      <c r="N1568" s="355" t="s">
        <v>11274</v>
      </c>
      <c r="O1568" s="355" t="s">
        <v>42</v>
      </c>
      <c r="P1568" s="353" t="s">
        <v>69</v>
      </c>
      <c r="Q1568" s="353" t="s">
        <v>69</v>
      </c>
      <c r="R1568" s="353" t="s">
        <v>69</v>
      </c>
      <c r="S1568" s="353" t="s">
        <v>44</v>
      </c>
      <c r="T1568" s="353" t="s">
        <v>69</v>
      </c>
      <c r="U1568" s="378" t="s">
        <v>11274</v>
      </c>
      <c r="V1568" s="378" t="s">
        <v>11274</v>
      </c>
      <c r="W1568" s="378" t="s">
        <v>11274</v>
      </c>
      <c r="X1568" s="394"/>
    </row>
    <row r="1569" spans="1:24" s="383" customFormat="1" ht="39.950000000000003" customHeight="1">
      <c r="A1569" s="347">
        <v>1564</v>
      </c>
      <c r="B1569" s="355" t="s">
        <v>19274</v>
      </c>
      <c r="C1569" s="450" t="s">
        <v>33</v>
      </c>
      <c r="D1569" s="355"/>
      <c r="E1569" s="417" t="s">
        <v>19275</v>
      </c>
      <c r="F1569" s="355" t="s">
        <v>17833</v>
      </c>
      <c r="G1569" s="355" t="s">
        <v>1766</v>
      </c>
      <c r="H1569" s="355" t="s">
        <v>19276</v>
      </c>
      <c r="I1569" s="355" t="s">
        <v>1559</v>
      </c>
      <c r="J1569" s="355" t="s">
        <v>19273</v>
      </c>
      <c r="K1569" s="355" t="s">
        <v>516</v>
      </c>
      <c r="L1569" s="355" t="s">
        <v>4389</v>
      </c>
      <c r="M1569" s="356" t="s">
        <v>18468</v>
      </c>
      <c r="N1569" s="370" t="s">
        <v>17555</v>
      </c>
      <c r="O1569" s="355" t="s">
        <v>42</v>
      </c>
      <c r="P1569" s="353" t="s">
        <v>69</v>
      </c>
      <c r="Q1569" s="353" t="s">
        <v>69</v>
      </c>
      <c r="R1569" s="353" t="s">
        <v>69</v>
      </c>
      <c r="S1569" s="353" t="s">
        <v>44</v>
      </c>
      <c r="T1569" s="353" t="s">
        <v>69</v>
      </c>
      <c r="U1569" s="378" t="s">
        <v>11274</v>
      </c>
      <c r="V1569" s="378" t="s">
        <v>11274</v>
      </c>
      <c r="W1569" s="378" t="s">
        <v>11274</v>
      </c>
      <c r="X1569" s="394"/>
    </row>
    <row r="1570" spans="1:24" s="383" customFormat="1" ht="39.950000000000003" customHeight="1">
      <c r="A1570" s="347">
        <v>1565</v>
      </c>
      <c r="B1570" s="355" t="s">
        <v>1808</v>
      </c>
      <c r="C1570" s="450" t="s">
        <v>33</v>
      </c>
      <c r="D1570" s="355"/>
      <c r="E1570" s="417" t="s">
        <v>3622</v>
      </c>
      <c r="F1570" s="355" t="s">
        <v>17857</v>
      </c>
      <c r="G1570" s="355" t="s">
        <v>19277</v>
      </c>
      <c r="H1570" s="355" t="s">
        <v>19276</v>
      </c>
      <c r="I1570" s="355" t="s">
        <v>1559</v>
      </c>
      <c r="J1570" s="355" t="s">
        <v>19273</v>
      </c>
      <c r="K1570" s="355" t="s">
        <v>516</v>
      </c>
      <c r="L1570" s="355" t="s">
        <v>4389</v>
      </c>
      <c r="M1570" s="356" t="s">
        <v>11274</v>
      </c>
      <c r="N1570" s="355" t="s">
        <v>11274</v>
      </c>
      <c r="O1570" s="355" t="s">
        <v>42</v>
      </c>
      <c r="P1570" s="353" t="s">
        <v>69</v>
      </c>
      <c r="Q1570" s="353" t="s">
        <v>69</v>
      </c>
      <c r="R1570" s="353" t="s">
        <v>69</v>
      </c>
      <c r="S1570" s="353" t="s">
        <v>44</v>
      </c>
      <c r="T1570" s="353" t="s">
        <v>69</v>
      </c>
      <c r="U1570" s="378" t="s">
        <v>11274</v>
      </c>
      <c r="V1570" s="378" t="s">
        <v>11274</v>
      </c>
      <c r="W1570" s="378" t="s">
        <v>11274</v>
      </c>
      <c r="X1570" s="394"/>
    </row>
    <row r="1571" spans="1:24" s="383" customFormat="1" ht="39.950000000000003" customHeight="1">
      <c r="A1571" s="347">
        <v>1566</v>
      </c>
      <c r="B1571" s="355" t="s">
        <v>1772</v>
      </c>
      <c r="C1571" s="450"/>
      <c r="D1571" s="355" t="s">
        <v>22</v>
      </c>
      <c r="E1571" s="370" t="s">
        <v>4636</v>
      </c>
      <c r="F1571" s="355" t="s">
        <v>17844</v>
      </c>
      <c r="G1571" s="355" t="s">
        <v>1766</v>
      </c>
      <c r="H1571" s="355" t="s">
        <v>19276</v>
      </c>
      <c r="I1571" s="355" t="s">
        <v>1559</v>
      </c>
      <c r="J1571" s="355" t="s">
        <v>19273</v>
      </c>
      <c r="K1571" s="355" t="s">
        <v>516</v>
      </c>
      <c r="L1571" s="355" t="s">
        <v>4389</v>
      </c>
      <c r="M1571" s="356" t="s">
        <v>11274</v>
      </c>
      <c r="N1571" s="355" t="s">
        <v>11274</v>
      </c>
      <c r="O1571" s="355" t="s">
        <v>42</v>
      </c>
      <c r="P1571" s="353" t="s">
        <v>69</v>
      </c>
      <c r="Q1571" s="353" t="s">
        <v>69</v>
      </c>
      <c r="R1571" s="353" t="s">
        <v>69</v>
      </c>
      <c r="S1571" s="353" t="s">
        <v>44</v>
      </c>
      <c r="T1571" s="353" t="s">
        <v>69</v>
      </c>
      <c r="U1571" s="378" t="s">
        <v>11274</v>
      </c>
      <c r="V1571" s="378" t="s">
        <v>11274</v>
      </c>
      <c r="W1571" s="378" t="s">
        <v>11274</v>
      </c>
      <c r="X1571" s="394"/>
    </row>
    <row r="1572" spans="1:24" s="383" customFormat="1" ht="39.950000000000003" customHeight="1">
      <c r="A1572" s="347">
        <v>1567</v>
      </c>
      <c r="B1572" s="355" t="s">
        <v>19278</v>
      </c>
      <c r="C1572" s="450" t="s">
        <v>33</v>
      </c>
      <c r="D1572" s="355"/>
      <c r="E1572" s="370" t="s">
        <v>19279</v>
      </c>
      <c r="F1572" s="355" t="s">
        <v>1973</v>
      </c>
      <c r="G1572" s="355" t="s">
        <v>892</v>
      </c>
      <c r="H1572" s="355" t="s">
        <v>19280</v>
      </c>
      <c r="I1572" s="355" t="s">
        <v>19281</v>
      </c>
      <c r="J1572" s="355" t="s">
        <v>19273</v>
      </c>
      <c r="K1572" s="355" t="s">
        <v>18002</v>
      </c>
      <c r="L1572" s="355" t="s">
        <v>4389</v>
      </c>
      <c r="M1572" s="356" t="s">
        <v>19270</v>
      </c>
      <c r="N1572" s="370" t="s">
        <v>17520</v>
      </c>
      <c r="O1572" s="355" t="s">
        <v>42</v>
      </c>
      <c r="P1572" s="353" t="s">
        <v>69</v>
      </c>
      <c r="Q1572" s="353" t="s">
        <v>69</v>
      </c>
      <c r="R1572" s="353" t="s">
        <v>69</v>
      </c>
      <c r="S1572" s="353" t="s">
        <v>44</v>
      </c>
      <c r="T1572" s="353" t="s">
        <v>69</v>
      </c>
      <c r="U1572" s="378" t="s">
        <v>11274</v>
      </c>
      <c r="V1572" s="378" t="s">
        <v>11274</v>
      </c>
      <c r="W1572" s="378" t="s">
        <v>11274</v>
      </c>
      <c r="X1572" s="394"/>
    </row>
    <row r="1573" spans="1:24" s="383" customFormat="1" ht="39.950000000000003" customHeight="1">
      <c r="A1573" s="347">
        <v>1568</v>
      </c>
      <c r="B1573" s="355" t="s">
        <v>10733</v>
      </c>
      <c r="C1573" s="450" t="s">
        <v>33</v>
      </c>
      <c r="D1573" s="355"/>
      <c r="E1573" s="355" t="s">
        <v>4675</v>
      </c>
      <c r="F1573" s="355" t="s">
        <v>17851</v>
      </c>
      <c r="G1573" s="355" t="s">
        <v>892</v>
      </c>
      <c r="H1573" s="355" t="s">
        <v>19280</v>
      </c>
      <c r="I1573" s="355" t="s">
        <v>19281</v>
      </c>
      <c r="J1573" s="355" t="s">
        <v>19273</v>
      </c>
      <c r="K1573" s="355" t="s">
        <v>18002</v>
      </c>
      <c r="L1573" s="355" t="s">
        <v>4389</v>
      </c>
      <c r="M1573" s="356" t="s">
        <v>19270</v>
      </c>
      <c r="N1573" s="370" t="s">
        <v>17522</v>
      </c>
      <c r="O1573" s="355" t="s">
        <v>42</v>
      </c>
      <c r="P1573" s="353" t="s">
        <v>69</v>
      </c>
      <c r="Q1573" s="353" t="s">
        <v>69</v>
      </c>
      <c r="R1573" s="353" t="s">
        <v>69</v>
      </c>
      <c r="S1573" s="353" t="s">
        <v>44</v>
      </c>
      <c r="T1573" s="353" t="s">
        <v>69</v>
      </c>
      <c r="U1573" s="378" t="s">
        <v>11274</v>
      </c>
      <c r="V1573" s="378" t="s">
        <v>11274</v>
      </c>
      <c r="W1573" s="378" t="s">
        <v>11274</v>
      </c>
      <c r="X1573" s="394"/>
    </row>
    <row r="1574" spans="1:24" s="383" customFormat="1" ht="39.950000000000003" customHeight="1">
      <c r="A1574" s="347">
        <v>1569</v>
      </c>
      <c r="B1574" s="355" t="s">
        <v>19282</v>
      </c>
      <c r="C1574" s="450" t="s">
        <v>33</v>
      </c>
      <c r="D1574" s="355"/>
      <c r="E1574" s="355" t="s">
        <v>19283</v>
      </c>
      <c r="F1574" s="355" t="s">
        <v>17836</v>
      </c>
      <c r="G1574" s="355" t="s">
        <v>892</v>
      </c>
      <c r="H1574" s="355" t="s">
        <v>19280</v>
      </c>
      <c r="I1574" s="355" t="s">
        <v>19281</v>
      </c>
      <c r="J1574" s="355" t="s">
        <v>19273</v>
      </c>
      <c r="K1574" s="355" t="s">
        <v>18002</v>
      </c>
      <c r="L1574" s="355" t="s">
        <v>4389</v>
      </c>
      <c r="M1574" s="356" t="s">
        <v>19270</v>
      </c>
      <c r="N1574" s="370" t="s">
        <v>17527</v>
      </c>
      <c r="O1574" s="355" t="s">
        <v>42</v>
      </c>
      <c r="P1574" s="353" t="s">
        <v>69</v>
      </c>
      <c r="Q1574" s="353" t="s">
        <v>69</v>
      </c>
      <c r="R1574" s="353" t="s">
        <v>69</v>
      </c>
      <c r="S1574" s="353" t="s">
        <v>44</v>
      </c>
      <c r="T1574" s="353" t="s">
        <v>69</v>
      </c>
      <c r="U1574" s="378" t="s">
        <v>11274</v>
      </c>
      <c r="V1574" s="378" t="s">
        <v>11274</v>
      </c>
      <c r="W1574" s="378" t="s">
        <v>11274</v>
      </c>
      <c r="X1574" s="394"/>
    </row>
    <row r="1575" spans="1:24" s="383" customFormat="1" ht="39.950000000000003" customHeight="1">
      <c r="A1575" s="347">
        <v>1570</v>
      </c>
      <c r="B1575" s="355" t="s">
        <v>19284</v>
      </c>
      <c r="C1575" s="450" t="s">
        <v>33</v>
      </c>
      <c r="D1575" s="355"/>
      <c r="E1575" s="355" t="s">
        <v>19285</v>
      </c>
      <c r="F1575" s="355" t="s">
        <v>17833</v>
      </c>
      <c r="G1575" s="355" t="s">
        <v>892</v>
      </c>
      <c r="H1575" s="355" t="s">
        <v>19280</v>
      </c>
      <c r="I1575" s="355" t="s">
        <v>19281</v>
      </c>
      <c r="J1575" s="355" t="s">
        <v>19273</v>
      </c>
      <c r="K1575" s="355" t="s">
        <v>18002</v>
      </c>
      <c r="L1575" s="355" t="s">
        <v>4389</v>
      </c>
      <c r="M1575" s="356" t="s">
        <v>19286</v>
      </c>
      <c r="N1575" s="355" t="s">
        <v>11274</v>
      </c>
      <c r="O1575" s="355" t="s">
        <v>42</v>
      </c>
      <c r="P1575" s="353" t="s">
        <v>69</v>
      </c>
      <c r="Q1575" s="353" t="s">
        <v>69</v>
      </c>
      <c r="R1575" s="353" t="s">
        <v>69</v>
      </c>
      <c r="S1575" s="353" t="s">
        <v>44</v>
      </c>
      <c r="T1575" s="353" t="s">
        <v>69</v>
      </c>
      <c r="U1575" s="378" t="s">
        <v>11274</v>
      </c>
      <c r="V1575" s="378" t="s">
        <v>11274</v>
      </c>
      <c r="W1575" s="378" t="s">
        <v>11274</v>
      </c>
      <c r="X1575" s="394"/>
    </row>
    <row r="1576" spans="1:24" s="383" customFormat="1" ht="39.950000000000003" customHeight="1">
      <c r="A1576" s="347">
        <v>1571</v>
      </c>
      <c r="B1576" s="355" t="s">
        <v>19287</v>
      </c>
      <c r="C1576" s="450" t="s">
        <v>33</v>
      </c>
      <c r="D1576" s="355"/>
      <c r="E1576" s="417" t="s">
        <v>19288</v>
      </c>
      <c r="F1576" s="355" t="s">
        <v>17876</v>
      </c>
      <c r="G1576" s="355" t="s">
        <v>892</v>
      </c>
      <c r="H1576" s="355" t="s">
        <v>19280</v>
      </c>
      <c r="I1576" s="355" t="s">
        <v>19281</v>
      </c>
      <c r="J1576" s="355" t="s">
        <v>19273</v>
      </c>
      <c r="K1576" s="355" t="s">
        <v>18002</v>
      </c>
      <c r="L1576" s="355" t="s">
        <v>4389</v>
      </c>
      <c r="M1576" s="356" t="s">
        <v>11274</v>
      </c>
      <c r="N1576" s="355" t="s">
        <v>11274</v>
      </c>
      <c r="O1576" s="355" t="s">
        <v>42</v>
      </c>
      <c r="P1576" s="353" t="s">
        <v>69</v>
      </c>
      <c r="Q1576" s="353" t="s">
        <v>69</v>
      </c>
      <c r="R1576" s="353" t="s">
        <v>69</v>
      </c>
      <c r="S1576" s="353" t="s">
        <v>44</v>
      </c>
      <c r="T1576" s="353" t="s">
        <v>69</v>
      </c>
      <c r="U1576" s="378" t="s">
        <v>11274</v>
      </c>
      <c r="V1576" s="378" t="s">
        <v>11274</v>
      </c>
      <c r="W1576" s="378" t="s">
        <v>11274</v>
      </c>
      <c r="X1576" s="394"/>
    </row>
    <row r="1577" spans="1:24" s="383" customFormat="1" ht="39.950000000000003" customHeight="1">
      <c r="A1577" s="347">
        <v>1572</v>
      </c>
      <c r="B1577" s="355" t="s">
        <v>1314</v>
      </c>
      <c r="C1577" s="450" t="s">
        <v>33</v>
      </c>
      <c r="D1577" s="355"/>
      <c r="E1577" s="355" t="s">
        <v>18608</v>
      </c>
      <c r="F1577" s="355" t="s">
        <v>17844</v>
      </c>
      <c r="G1577" s="355" t="s">
        <v>15139</v>
      </c>
      <c r="H1577" s="355" t="s">
        <v>2002</v>
      </c>
      <c r="I1577" s="355" t="s">
        <v>1939</v>
      </c>
      <c r="J1577" s="355" t="s">
        <v>19289</v>
      </c>
      <c r="K1577" s="355" t="s">
        <v>382</v>
      </c>
      <c r="L1577" s="355" t="s">
        <v>4389</v>
      </c>
      <c r="M1577" s="356" t="s">
        <v>11274</v>
      </c>
      <c r="N1577" s="355" t="s">
        <v>11274</v>
      </c>
      <c r="O1577" s="355" t="s">
        <v>42</v>
      </c>
      <c r="P1577" s="353" t="s">
        <v>69</v>
      </c>
      <c r="Q1577" s="353" t="s">
        <v>69</v>
      </c>
      <c r="R1577" s="353" t="s">
        <v>69</v>
      </c>
      <c r="S1577" s="353" t="s">
        <v>44</v>
      </c>
      <c r="T1577" s="353" t="s">
        <v>69</v>
      </c>
      <c r="U1577" s="378" t="s">
        <v>11274</v>
      </c>
      <c r="V1577" s="378" t="s">
        <v>11274</v>
      </c>
      <c r="W1577" s="378" t="s">
        <v>11274</v>
      </c>
      <c r="X1577" s="394"/>
    </row>
    <row r="1578" spans="1:24" s="383" customFormat="1" ht="39.950000000000003" customHeight="1">
      <c r="A1578" s="347">
        <v>1573</v>
      </c>
      <c r="B1578" s="355" t="s">
        <v>1649</v>
      </c>
      <c r="C1578" s="450"/>
      <c r="D1578" s="355" t="s">
        <v>22</v>
      </c>
      <c r="E1578" s="355" t="s">
        <v>19290</v>
      </c>
      <c r="F1578" s="355" t="s">
        <v>2024</v>
      </c>
      <c r="G1578" s="355" t="s">
        <v>15139</v>
      </c>
      <c r="H1578" s="355" t="s">
        <v>19291</v>
      </c>
      <c r="I1578" s="355" t="s">
        <v>19292</v>
      </c>
      <c r="J1578" s="355" t="s">
        <v>19289</v>
      </c>
      <c r="K1578" s="355" t="s">
        <v>986</v>
      </c>
      <c r="L1578" s="355" t="s">
        <v>4389</v>
      </c>
      <c r="M1578" s="356" t="s">
        <v>19270</v>
      </c>
      <c r="N1578" s="370" t="s">
        <v>17538</v>
      </c>
      <c r="O1578" s="355" t="s">
        <v>42</v>
      </c>
      <c r="P1578" s="353" t="s">
        <v>69</v>
      </c>
      <c r="Q1578" s="353" t="s">
        <v>69</v>
      </c>
      <c r="R1578" s="353" t="s">
        <v>69</v>
      </c>
      <c r="S1578" s="353" t="s">
        <v>44</v>
      </c>
      <c r="T1578" s="353" t="s">
        <v>69</v>
      </c>
      <c r="U1578" s="378" t="s">
        <v>11274</v>
      </c>
      <c r="V1578" s="378" t="s">
        <v>11274</v>
      </c>
      <c r="W1578" s="378" t="s">
        <v>11274</v>
      </c>
      <c r="X1578" s="394"/>
    </row>
    <row r="1579" spans="1:24" s="383" customFormat="1" ht="39.950000000000003" customHeight="1">
      <c r="A1579" s="347">
        <v>1574</v>
      </c>
      <c r="B1579" s="355" t="s">
        <v>4978</v>
      </c>
      <c r="C1579" s="450" t="s">
        <v>33</v>
      </c>
      <c r="D1579" s="355"/>
      <c r="E1579" s="370" t="s">
        <v>4535</v>
      </c>
      <c r="F1579" s="355" t="s">
        <v>1908</v>
      </c>
      <c r="G1579" s="355" t="s">
        <v>15139</v>
      </c>
      <c r="H1579" s="355" t="s">
        <v>19291</v>
      </c>
      <c r="I1579" s="355" t="s">
        <v>19292</v>
      </c>
      <c r="J1579" s="355" t="s">
        <v>19289</v>
      </c>
      <c r="K1579" s="355" t="s">
        <v>986</v>
      </c>
      <c r="L1579" s="355" t="s">
        <v>4389</v>
      </c>
      <c r="M1579" s="356" t="s">
        <v>19270</v>
      </c>
      <c r="N1579" s="370" t="s">
        <v>17568</v>
      </c>
      <c r="O1579" s="355" t="s">
        <v>42</v>
      </c>
      <c r="P1579" s="353" t="s">
        <v>69</v>
      </c>
      <c r="Q1579" s="353" t="s">
        <v>69</v>
      </c>
      <c r="R1579" s="353" t="s">
        <v>69</v>
      </c>
      <c r="S1579" s="353" t="s">
        <v>44</v>
      </c>
      <c r="T1579" s="353" t="s">
        <v>69</v>
      </c>
      <c r="U1579" s="378" t="s">
        <v>11274</v>
      </c>
      <c r="V1579" s="378" t="s">
        <v>11274</v>
      </c>
      <c r="W1579" s="378" t="s">
        <v>11274</v>
      </c>
      <c r="X1579" s="394"/>
    </row>
    <row r="1580" spans="1:24" s="383" customFormat="1" ht="39.950000000000003" customHeight="1">
      <c r="A1580" s="347">
        <v>1575</v>
      </c>
      <c r="B1580" s="355" t="s">
        <v>1883</v>
      </c>
      <c r="C1580" s="450" t="s">
        <v>33</v>
      </c>
      <c r="D1580" s="355"/>
      <c r="E1580" s="355" t="s">
        <v>6370</v>
      </c>
      <c r="F1580" s="355" t="s">
        <v>17851</v>
      </c>
      <c r="G1580" s="355" t="s">
        <v>15139</v>
      </c>
      <c r="H1580" s="355" t="s">
        <v>19291</v>
      </c>
      <c r="I1580" s="355" t="s">
        <v>19292</v>
      </c>
      <c r="J1580" s="355" t="s">
        <v>19289</v>
      </c>
      <c r="K1580" s="355" t="s">
        <v>986</v>
      </c>
      <c r="L1580" s="355" t="s">
        <v>4389</v>
      </c>
      <c r="M1580" s="356" t="s">
        <v>19270</v>
      </c>
      <c r="N1580" s="370" t="s">
        <v>17525</v>
      </c>
      <c r="O1580" s="355" t="s">
        <v>42</v>
      </c>
      <c r="P1580" s="353" t="s">
        <v>69</v>
      </c>
      <c r="Q1580" s="353" t="s">
        <v>69</v>
      </c>
      <c r="R1580" s="353" t="s">
        <v>69</v>
      </c>
      <c r="S1580" s="353" t="s">
        <v>44</v>
      </c>
      <c r="T1580" s="353" t="s">
        <v>69</v>
      </c>
      <c r="U1580" s="378" t="s">
        <v>11274</v>
      </c>
      <c r="V1580" s="378" t="s">
        <v>11274</v>
      </c>
      <c r="W1580" s="378" t="s">
        <v>11274</v>
      </c>
      <c r="X1580" s="394"/>
    </row>
    <row r="1581" spans="1:24" s="383" customFormat="1" ht="39.950000000000003" customHeight="1">
      <c r="A1581" s="347">
        <v>1576</v>
      </c>
      <c r="B1581" s="355" t="s">
        <v>400</v>
      </c>
      <c r="C1581" s="450"/>
      <c r="D1581" s="355" t="s">
        <v>22</v>
      </c>
      <c r="E1581" s="370" t="s">
        <v>8022</v>
      </c>
      <c r="F1581" s="355" t="s">
        <v>17832</v>
      </c>
      <c r="G1581" s="355" t="s">
        <v>15139</v>
      </c>
      <c r="H1581" s="355" t="s">
        <v>19291</v>
      </c>
      <c r="I1581" s="355" t="s">
        <v>19292</v>
      </c>
      <c r="J1581" s="355" t="s">
        <v>19289</v>
      </c>
      <c r="K1581" s="355" t="s">
        <v>986</v>
      </c>
      <c r="L1581" s="355" t="s">
        <v>4389</v>
      </c>
      <c r="M1581" s="356" t="s">
        <v>19270</v>
      </c>
      <c r="N1581" s="370" t="s">
        <v>17555</v>
      </c>
      <c r="O1581" s="355" t="s">
        <v>42</v>
      </c>
      <c r="P1581" s="353" t="s">
        <v>69</v>
      </c>
      <c r="Q1581" s="353" t="s">
        <v>69</v>
      </c>
      <c r="R1581" s="353" t="s">
        <v>69</v>
      </c>
      <c r="S1581" s="353" t="s">
        <v>44</v>
      </c>
      <c r="T1581" s="353" t="s">
        <v>69</v>
      </c>
      <c r="U1581" s="378" t="s">
        <v>11274</v>
      </c>
      <c r="V1581" s="378" t="s">
        <v>11274</v>
      </c>
      <c r="W1581" s="378" t="s">
        <v>11274</v>
      </c>
      <c r="X1581" s="394"/>
    </row>
    <row r="1582" spans="1:24" s="383" customFormat="1" ht="39.950000000000003" customHeight="1">
      <c r="A1582" s="347">
        <v>1577</v>
      </c>
      <c r="B1582" s="355" t="s">
        <v>156</v>
      </c>
      <c r="C1582" s="450" t="s">
        <v>33</v>
      </c>
      <c r="D1582" s="355"/>
      <c r="E1582" s="417" t="s">
        <v>15533</v>
      </c>
      <c r="F1582" s="355" t="s">
        <v>168</v>
      </c>
      <c r="G1582" s="355" t="s">
        <v>48</v>
      </c>
      <c r="H1582" s="355" t="s">
        <v>19291</v>
      </c>
      <c r="I1582" s="355" t="s">
        <v>19292</v>
      </c>
      <c r="J1582" s="355" t="s">
        <v>19289</v>
      </c>
      <c r="K1582" s="355" t="s">
        <v>986</v>
      </c>
      <c r="L1582" s="355" t="s">
        <v>4389</v>
      </c>
      <c r="M1582" s="356" t="s">
        <v>11274</v>
      </c>
      <c r="N1582" s="355" t="s">
        <v>11274</v>
      </c>
      <c r="O1582" s="355" t="s">
        <v>42</v>
      </c>
      <c r="P1582" s="353" t="s">
        <v>69</v>
      </c>
      <c r="Q1582" s="353" t="s">
        <v>69</v>
      </c>
      <c r="R1582" s="353" t="s">
        <v>69</v>
      </c>
      <c r="S1582" s="353" t="s">
        <v>44</v>
      </c>
      <c r="T1582" s="353" t="s">
        <v>69</v>
      </c>
      <c r="U1582" s="378" t="s">
        <v>11274</v>
      </c>
      <c r="V1582" s="378" t="s">
        <v>11274</v>
      </c>
      <c r="W1582" s="378" t="s">
        <v>11274</v>
      </c>
      <c r="X1582" s="394"/>
    </row>
    <row r="1583" spans="1:24" s="383" customFormat="1" ht="39.950000000000003" customHeight="1">
      <c r="A1583" s="347">
        <v>1578</v>
      </c>
      <c r="B1583" s="355" t="s">
        <v>63</v>
      </c>
      <c r="C1583" s="450"/>
      <c r="D1583" s="355" t="s">
        <v>22</v>
      </c>
      <c r="E1583" s="417" t="s">
        <v>9283</v>
      </c>
      <c r="F1583" s="355" t="s">
        <v>17842</v>
      </c>
      <c r="G1583" s="355" t="s">
        <v>48</v>
      </c>
      <c r="H1583" s="355" t="s">
        <v>19293</v>
      </c>
      <c r="I1583" s="355" t="s">
        <v>12679</v>
      </c>
      <c r="J1583" s="355" t="s">
        <v>19289</v>
      </c>
      <c r="K1583" s="355" t="s">
        <v>1871</v>
      </c>
      <c r="L1583" s="355" t="s">
        <v>4389</v>
      </c>
      <c r="M1583" s="356" t="s">
        <v>19270</v>
      </c>
      <c r="N1583" s="370" t="s">
        <v>17545</v>
      </c>
      <c r="O1583" s="355" t="s">
        <v>42</v>
      </c>
      <c r="P1583" s="353" t="s">
        <v>69</v>
      </c>
      <c r="Q1583" s="353" t="s">
        <v>69</v>
      </c>
      <c r="R1583" s="353" t="s">
        <v>69</v>
      </c>
      <c r="S1583" s="353" t="s">
        <v>44</v>
      </c>
      <c r="T1583" s="353" t="s">
        <v>69</v>
      </c>
      <c r="U1583" s="378" t="s">
        <v>11274</v>
      </c>
      <c r="V1583" s="378" t="s">
        <v>11274</v>
      </c>
      <c r="W1583" s="378" t="s">
        <v>11274</v>
      </c>
      <c r="X1583" s="394"/>
    </row>
    <row r="1584" spans="1:24" s="383" customFormat="1" ht="39.950000000000003" customHeight="1">
      <c r="A1584" s="347">
        <v>1579</v>
      </c>
      <c r="B1584" s="355" t="s">
        <v>5434</v>
      </c>
      <c r="C1584" s="450"/>
      <c r="D1584" s="355" t="s">
        <v>22</v>
      </c>
      <c r="E1584" s="355" t="s">
        <v>15256</v>
      </c>
      <c r="F1584" s="355" t="s">
        <v>17857</v>
      </c>
      <c r="G1584" s="355" t="s">
        <v>6321</v>
      </c>
      <c r="H1584" s="355" t="s">
        <v>19293</v>
      </c>
      <c r="I1584" s="355" t="s">
        <v>12679</v>
      </c>
      <c r="J1584" s="355" t="s">
        <v>19289</v>
      </c>
      <c r="K1584" s="355" t="s">
        <v>1871</v>
      </c>
      <c r="L1584" s="355" t="s">
        <v>4389</v>
      </c>
      <c r="M1584" s="356" t="s">
        <v>11274</v>
      </c>
      <c r="N1584" s="355" t="s">
        <v>11274</v>
      </c>
      <c r="O1584" s="355" t="s">
        <v>42</v>
      </c>
      <c r="P1584" s="353" t="s">
        <v>69</v>
      </c>
      <c r="Q1584" s="353" t="s">
        <v>69</v>
      </c>
      <c r="R1584" s="353" t="s">
        <v>69</v>
      </c>
      <c r="S1584" s="353" t="s">
        <v>44</v>
      </c>
      <c r="T1584" s="353" t="s">
        <v>69</v>
      </c>
      <c r="U1584" s="378" t="s">
        <v>11274</v>
      </c>
      <c r="V1584" s="378" t="s">
        <v>11274</v>
      </c>
      <c r="W1584" s="378" t="s">
        <v>11274</v>
      </c>
      <c r="X1584" s="394"/>
    </row>
    <row r="1585" spans="1:24" s="383" customFormat="1" ht="39.950000000000003" customHeight="1">
      <c r="A1585" s="347">
        <v>1580</v>
      </c>
      <c r="B1585" s="355" t="s">
        <v>184</v>
      </c>
      <c r="C1585" s="450"/>
      <c r="D1585" s="355" t="s">
        <v>22</v>
      </c>
      <c r="E1585" s="417" t="s">
        <v>12466</v>
      </c>
      <c r="F1585" s="355" t="s">
        <v>214</v>
      </c>
      <c r="G1585" s="355" t="s">
        <v>6321</v>
      </c>
      <c r="H1585" s="355" t="s">
        <v>19293</v>
      </c>
      <c r="I1585" s="355" t="s">
        <v>12679</v>
      </c>
      <c r="J1585" s="355" t="s">
        <v>19289</v>
      </c>
      <c r="K1585" s="355" t="s">
        <v>1871</v>
      </c>
      <c r="L1585" s="355" t="s">
        <v>4389</v>
      </c>
      <c r="M1585" s="356" t="s">
        <v>11274</v>
      </c>
      <c r="N1585" s="355" t="s">
        <v>11274</v>
      </c>
      <c r="O1585" s="355" t="s">
        <v>42</v>
      </c>
      <c r="P1585" s="353" t="s">
        <v>69</v>
      </c>
      <c r="Q1585" s="353" t="s">
        <v>69</v>
      </c>
      <c r="R1585" s="353" t="s">
        <v>69</v>
      </c>
      <c r="S1585" s="353" t="s">
        <v>44</v>
      </c>
      <c r="T1585" s="353" t="s">
        <v>69</v>
      </c>
      <c r="U1585" s="378" t="s">
        <v>11274</v>
      </c>
      <c r="V1585" s="378" t="s">
        <v>11274</v>
      </c>
      <c r="W1585" s="378" t="s">
        <v>11274</v>
      </c>
      <c r="X1585" s="394"/>
    </row>
    <row r="1586" spans="1:24" s="383" customFormat="1" ht="39.950000000000003" customHeight="1">
      <c r="A1586" s="347">
        <v>1581</v>
      </c>
      <c r="B1586" s="355" t="s">
        <v>697</v>
      </c>
      <c r="C1586" s="450" t="s">
        <v>33</v>
      </c>
      <c r="D1586" s="355"/>
      <c r="E1586" s="370" t="s">
        <v>19294</v>
      </c>
      <c r="F1586" s="355" t="s">
        <v>1973</v>
      </c>
      <c r="G1586" s="355" t="s">
        <v>48</v>
      </c>
      <c r="H1586" s="355" t="s">
        <v>19295</v>
      </c>
      <c r="I1586" s="355" t="s">
        <v>19296</v>
      </c>
      <c r="J1586" s="355" t="s">
        <v>19289</v>
      </c>
      <c r="K1586" s="355" t="s">
        <v>986</v>
      </c>
      <c r="L1586" s="355" t="s">
        <v>4389</v>
      </c>
      <c r="M1586" s="356" t="s">
        <v>19270</v>
      </c>
      <c r="N1586" s="370" t="s">
        <v>17568</v>
      </c>
      <c r="O1586" s="355" t="s">
        <v>42</v>
      </c>
      <c r="P1586" s="353" t="s">
        <v>69</v>
      </c>
      <c r="Q1586" s="353" t="s">
        <v>69</v>
      </c>
      <c r="R1586" s="353" t="s">
        <v>69</v>
      </c>
      <c r="S1586" s="353" t="s">
        <v>44</v>
      </c>
      <c r="T1586" s="353" t="s">
        <v>69</v>
      </c>
      <c r="U1586" s="378" t="s">
        <v>11274</v>
      </c>
      <c r="V1586" s="378" t="s">
        <v>11274</v>
      </c>
      <c r="W1586" s="378" t="s">
        <v>11274</v>
      </c>
      <c r="X1586" s="394"/>
    </row>
    <row r="1587" spans="1:24" s="383" customFormat="1" ht="39.950000000000003" customHeight="1">
      <c r="A1587" s="347">
        <v>1582</v>
      </c>
      <c r="B1587" s="355" t="s">
        <v>1883</v>
      </c>
      <c r="C1587" s="450" t="s">
        <v>33</v>
      </c>
      <c r="D1587" s="355"/>
      <c r="E1587" s="417" t="s">
        <v>7113</v>
      </c>
      <c r="F1587" s="355" t="s">
        <v>17851</v>
      </c>
      <c r="G1587" s="355" t="s">
        <v>48</v>
      </c>
      <c r="H1587" s="355" t="s">
        <v>19295</v>
      </c>
      <c r="I1587" s="355" t="s">
        <v>19296</v>
      </c>
      <c r="J1587" s="355" t="s">
        <v>19289</v>
      </c>
      <c r="K1587" s="355" t="s">
        <v>986</v>
      </c>
      <c r="L1587" s="355" t="s">
        <v>4389</v>
      </c>
      <c r="M1587" s="356" t="s">
        <v>19270</v>
      </c>
      <c r="N1587" s="370" t="s">
        <v>17520</v>
      </c>
      <c r="O1587" s="355" t="s">
        <v>42</v>
      </c>
      <c r="P1587" s="353" t="s">
        <v>69</v>
      </c>
      <c r="Q1587" s="353" t="s">
        <v>69</v>
      </c>
      <c r="R1587" s="353" t="s">
        <v>69</v>
      </c>
      <c r="S1587" s="353" t="s">
        <v>44</v>
      </c>
      <c r="T1587" s="353" t="s">
        <v>69</v>
      </c>
      <c r="U1587" s="378" t="s">
        <v>11274</v>
      </c>
      <c r="V1587" s="378" t="s">
        <v>11274</v>
      </c>
      <c r="W1587" s="378" t="s">
        <v>11274</v>
      </c>
      <c r="X1587" s="394"/>
    </row>
    <row r="1588" spans="1:24" s="383" customFormat="1" ht="39.950000000000003" customHeight="1">
      <c r="A1588" s="347">
        <v>1583</v>
      </c>
      <c r="B1588" s="355" t="s">
        <v>273</v>
      </c>
      <c r="C1588" s="450"/>
      <c r="D1588" s="355" t="s">
        <v>22</v>
      </c>
      <c r="E1588" s="355" t="s">
        <v>6610</v>
      </c>
      <c r="F1588" s="355" t="s">
        <v>17842</v>
      </c>
      <c r="G1588" s="355" t="s">
        <v>48</v>
      </c>
      <c r="H1588" s="355" t="s">
        <v>19295</v>
      </c>
      <c r="I1588" s="355" t="s">
        <v>19296</v>
      </c>
      <c r="J1588" s="355" t="s">
        <v>19289</v>
      </c>
      <c r="K1588" s="355" t="s">
        <v>986</v>
      </c>
      <c r="L1588" s="355" t="s">
        <v>4389</v>
      </c>
      <c r="M1588" s="356" t="s">
        <v>19270</v>
      </c>
      <c r="N1588" s="370" t="s">
        <v>17545</v>
      </c>
      <c r="O1588" s="355" t="s">
        <v>42</v>
      </c>
      <c r="P1588" s="353" t="s">
        <v>69</v>
      </c>
      <c r="Q1588" s="353" t="s">
        <v>69</v>
      </c>
      <c r="R1588" s="353" t="s">
        <v>69</v>
      </c>
      <c r="S1588" s="353" t="s">
        <v>44</v>
      </c>
      <c r="T1588" s="353" t="s">
        <v>69</v>
      </c>
      <c r="U1588" s="378" t="s">
        <v>11274</v>
      </c>
      <c r="V1588" s="378" t="s">
        <v>11274</v>
      </c>
      <c r="W1588" s="378" t="s">
        <v>11274</v>
      </c>
      <c r="X1588" s="394"/>
    </row>
    <row r="1589" spans="1:24" s="383" customFormat="1" ht="39.950000000000003" customHeight="1">
      <c r="A1589" s="347">
        <v>1584</v>
      </c>
      <c r="B1589" s="355" t="s">
        <v>310</v>
      </c>
      <c r="C1589" s="450" t="s">
        <v>33</v>
      </c>
      <c r="D1589" s="355"/>
      <c r="E1589" s="417" t="s">
        <v>11935</v>
      </c>
      <c r="F1589" s="355" t="s">
        <v>17833</v>
      </c>
      <c r="G1589" s="355" t="s">
        <v>751</v>
      </c>
      <c r="H1589" s="355" t="s">
        <v>19297</v>
      </c>
      <c r="I1589" s="355" t="s">
        <v>4895</v>
      </c>
      <c r="J1589" s="355" t="s">
        <v>19289</v>
      </c>
      <c r="K1589" s="355" t="s">
        <v>160</v>
      </c>
      <c r="L1589" s="355" t="s">
        <v>160</v>
      </c>
      <c r="M1589" s="356" t="s">
        <v>19286</v>
      </c>
      <c r="N1589" s="355" t="s">
        <v>11274</v>
      </c>
      <c r="O1589" s="355" t="s">
        <v>42</v>
      </c>
      <c r="P1589" s="353" t="s">
        <v>69</v>
      </c>
      <c r="Q1589" s="353" t="s">
        <v>69</v>
      </c>
      <c r="R1589" s="353" t="s">
        <v>69</v>
      </c>
      <c r="S1589" s="353" t="s">
        <v>44</v>
      </c>
      <c r="T1589" s="353" t="s">
        <v>69</v>
      </c>
      <c r="U1589" s="378" t="s">
        <v>11274</v>
      </c>
      <c r="V1589" s="378" t="s">
        <v>11274</v>
      </c>
      <c r="W1589" s="378" t="s">
        <v>11274</v>
      </c>
      <c r="X1589" s="394"/>
    </row>
    <row r="1590" spans="1:24" s="383" customFormat="1" ht="39.950000000000003" customHeight="1">
      <c r="A1590" s="347">
        <v>1585</v>
      </c>
      <c r="B1590" s="355" t="s">
        <v>19298</v>
      </c>
      <c r="C1590" s="450" t="s">
        <v>33</v>
      </c>
      <c r="D1590" s="355"/>
      <c r="E1590" s="370" t="s">
        <v>19299</v>
      </c>
      <c r="F1590" s="355" t="s">
        <v>17832</v>
      </c>
      <c r="G1590" s="355" t="s">
        <v>1766</v>
      </c>
      <c r="H1590" s="355" t="s">
        <v>19017</v>
      </c>
      <c r="I1590" s="355" t="s">
        <v>4531</v>
      </c>
      <c r="J1590" s="355" t="s">
        <v>19300</v>
      </c>
      <c r="K1590" s="355" t="s">
        <v>538</v>
      </c>
      <c r="L1590" s="355" t="s">
        <v>4389</v>
      </c>
      <c r="M1590" s="356" t="s">
        <v>18468</v>
      </c>
      <c r="N1590" s="370" t="s">
        <v>17555</v>
      </c>
      <c r="O1590" s="355" t="s">
        <v>42</v>
      </c>
      <c r="P1590" s="353" t="s">
        <v>69</v>
      </c>
      <c r="Q1590" s="353" t="s">
        <v>69</v>
      </c>
      <c r="R1590" s="353" t="s">
        <v>69</v>
      </c>
      <c r="S1590" s="353" t="s">
        <v>44</v>
      </c>
      <c r="T1590" s="353" t="s">
        <v>69</v>
      </c>
      <c r="U1590" s="378" t="s">
        <v>11274</v>
      </c>
      <c r="V1590" s="378" t="s">
        <v>11274</v>
      </c>
      <c r="W1590" s="378" t="s">
        <v>11274</v>
      </c>
      <c r="X1590" s="394"/>
    </row>
    <row r="1591" spans="1:24" s="383" customFormat="1" ht="39.950000000000003" customHeight="1">
      <c r="A1591" s="347">
        <v>1586</v>
      </c>
      <c r="B1591" s="355" t="s">
        <v>1077</v>
      </c>
      <c r="C1591" s="450" t="s">
        <v>33</v>
      </c>
      <c r="D1591" s="355"/>
      <c r="E1591" s="370" t="s">
        <v>1387</v>
      </c>
      <c r="F1591" s="355" t="s">
        <v>17857</v>
      </c>
      <c r="G1591" s="355" t="s">
        <v>6321</v>
      </c>
      <c r="H1591" s="355" t="s">
        <v>19017</v>
      </c>
      <c r="I1591" s="355" t="s">
        <v>4531</v>
      </c>
      <c r="J1591" s="355" t="s">
        <v>19300</v>
      </c>
      <c r="K1591" s="355" t="s">
        <v>538</v>
      </c>
      <c r="L1591" s="355" t="s">
        <v>4389</v>
      </c>
      <c r="M1591" s="356" t="s">
        <v>18468</v>
      </c>
      <c r="N1591" s="355" t="s">
        <v>133</v>
      </c>
      <c r="O1591" s="355" t="s">
        <v>42</v>
      </c>
      <c r="P1591" s="353" t="s">
        <v>69</v>
      </c>
      <c r="Q1591" s="353" t="s">
        <v>69</v>
      </c>
      <c r="R1591" s="353" t="s">
        <v>69</v>
      </c>
      <c r="S1591" s="353" t="s">
        <v>44</v>
      </c>
      <c r="T1591" s="353" t="s">
        <v>69</v>
      </c>
      <c r="U1591" s="378" t="s">
        <v>11274</v>
      </c>
      <c r="V1591" s="378" t="s">
        <v>11274</v>
      </c>
      <c r="W1591" s="378" t="s">
        <v>11274</v>
      </c>
      <c r="X1591" s="394"/>
    </row>
    <row r="1592" spans="1:24" s="383" customFormat="1" ht="39.950000000000003" customHeight="1">
      <c r="A1592" s="347">
        <v>1587</v>
      </c>
      <c r="B1592" s="355" t="s">
        <v>783</v>
      </c>
      <c r="C1592" s="450"/>
      <c r="D1592" s="355" t="s">
        <v>22</v>
      </c>
      <c r="E1592" s="355" t="s">
        <v>8865</v>
      </c>
      <c r="F1592" s="355" t="s">
        <v>17876</v>
      </c>
      <c r="G1592" s="355" t="s">
        <v>48</v>
      </c>
      <c r="H1592" s="355" t="s">
        <v>19301</v>
      </c>
      <c r="I1592" s="355" t="s">
        <v>4523</v>
      </c>
      <c r="J1592" s="355" t="s">
        <v>19300</v>
      </c>
      <c r="K1592" s="355" t="s">
        <v>11307</v>
      </c>
      <c r="L1592" s="355" t="s">
        <v>4389</v>
      </c>
      <c r="M1592" s="356" t="s">
        <v>17567</v>
      </c>
      <c r="N1592" s="370" t="s">
        <v>17568</v>
      </c>
      <c r="O1592" s="355" t="s">
        <v>42</v>
      </c>
      <c r="P1592" s="353" t="s">
        <v>69</v>
      </c>
      <c r="Q1592" s="353" t="s">
        <v>69</v>
      </c>
      <c r="R1592" s="353" t="s">
        <v>69</v>
      </c>
      <c r="S1592" s="353" t="s">
        <v>44</v>
      </c>
      <c r="T1592" s="353" t="s">
        <v>69</v>
      </c>
      <c r="U1592" s="378" t="s">
        <v>11274</v>
      </c>
      <c r="V1592" s="378" t="s">
        <v>11274</v>
      </c>
      <c r="W1592" s="378" t="s">
        <v>11274</v>
      </c>
      <c r="X1592" s="394"/>
    </row>
    <row r="1593" spans="1:24" s="383" customFormat="1" ht="39.950000000000003" customHeight="1">
      <c r="A1593" s="347">
        <v>1588</v>
      </c>
      <c r="B1593" s="355" t="s">
        <v>322</v>
      </c>
      <c r="C1593" s="450"/>
      <c r="D1593" s="355" t="s">
        <v>22</v>
      </c>
      <c r="E1593" s="417" t="s">
        <v>19302</v>
      </c>
      <c r="F1593" s="355" t="s">
        <v>1957</v>
      </c>
      <c r="G1593" s="355" t="s">
        <v>1766</v>
      </c>
      <c r="H1593" s="355" t="s">
        <v>19301</v>
      </c>
      <c r="I1593" s="355" t="s">
        <v>4523</v>
      </c>
      <c r="J1593" s="355" t="s">
        <v>19300</v>
      </c>
      <c r="K1593" s="355" t="s">
        <v>11307</v>
      </c>
      <c r="L1593" s="355" t="s">
        <v>4389</v>
      </c>
      <c r="M1593" s="356" t="s">
        <v>17567</v>
      </c>
      <c r="N1593" s="370" t="s">
        <v>17525</v>
      </c>
      <c r="O1593" s="355" t="s">
        <v>42</v>
      </c>
      <c r="P1593" s="353" t="s">
        <v>69</v>
      </c>
      <c r="Q1593" s="353" t="s">
        <v>69</v>
      </c>
      <c r="R1593" s="353" t="s">
        <v>69</v>
      </c>
      <c r="S1593" s="353" t="s">
        <v>44</v>
      </c>
      <c r="T1593" s="353" t="s">
        <v>69</v>
      </c>
      <c r="U1593" s="378" t="s">
        <v>11274</v>
      </c>
      <c r="V1593" s="378" t="s">
        <v>11274</v>
      </c>
      <c r="W1593" s="378" t="s">
        <v>11274</v>
      </c>
      <c r="X1593" s="394"/>
    </row>
    <row r="1594" spans="1:24" s="383" customFormat="1" ht="39.950000000000003" customHeight="1">
      <c r="A1594" s="347">
        <v>1589</v>
      </c>
      <c r="B1594" s="355" t="s">
        <v>53</v>
      </c>
      <c r="C1594" s="450" t="s">
        <v>33</v>
      </c>
      <c r="D1594" s="355"/>
      <c r="E1594" s="370" t="s">
        <v>19303</v>
      </c>
      <c r="F1594" s="355" t="s">
        <v>17836</v>
      </c>
      <c r="G1594" s="355" t="s">
        <v>6321</v>
      </c>
      <c r="H1594" s="355" t="s">
        <v>19301</v>
      </c>
      <c r="I1594" s="355" t="s">
        <v>4523</v>
      </c>
      <c r="J1594" s="355" t="s">
        <v>19300</v>
      </c>
      <c r="K1594" s="355" t="s">
        <v>11307</v>
      </c>
      <c r="L1594" s="355" t="s">
        <v>4389</v>
      </c>
      <c r="M1594" s="356" t="s">
        <v>18519</v>
      </c>
      <c r="N1594" s="370" t="s">
        <v>17555</v>
      </c>
      <c r="O1594" s="355" t="s">
        <v>42</v>
      </c>
      <c r="P1594" s="353" t="s">
        <v>69</v>
      </c>
      <c r="Q1594" s="353" t="s">
        <v>69</v>
      </c>
      <c r="R1594" s="353" t="s">
        <v>69</v>
      </c>
      <c r="S1594" s="353" t="s">
        <v>44</v>
      </c>
      <c r="T1594" s="353" t="s">
        <v>69</v>
      </c>
      <c r="U1594" s="378" t="s">
        <v>11274</v>
      </c>
      <c r="V1594" s="378" t="s">
        <v>11274</v>
      </c>
      <c r="W1594" s="378" t="s">
        <v>11274</v>
      </c>
      <c r="X1594" s="394"/>
    </row>
    <row r="1595" spans="1:24" s="383" customFormat="1" ht="39.950000000000003" customHeight="1">
      <c r="A1595" s="347">
        <v>1590</v>
      </c>
      <c r="B1595" s="355" t="s">
        <v>666</v>
      </c>
      <c r="C1595" s="450"/>
      <c r="D1595" s="355" t="s">
        <v>22</v>
      </c>
      <c r="E1595" s="417" t="s">
        <v>19304</v>
      </c>
      <c r="F1595" s="355" t="s">
        <v>19255</v>
      </c>
      <c r="G1595" s="355" t="s">
        <v>48</v>
      </c>
      <c r="H1595" s="355" t="s">
        <v>19305</v>
      </c>
      <c r="I1595" s="355" t="s">
        <v>313</v>
      </c>
      <c r="J1595" s="355" t="s">
        <v>19300</v>
      </c>
      <c r="K1595" s="355" t="s">
        <v>19306</v>
      </c>
      <c r="L1595" s="355" t="s">
        <v>4389</v>
      </c>
      <c r="M1595" s="356" t="s">
        <v>17931</v>
      </c>
      <c r="N1595" s="370" t="s">
        <v>17507</v>
      </c>
      <c r="O1595" s="355" t="s">
        <v>42</v>
      </c>
      <c r="P1595" s="353" t="s">
        <v>69</v>
      </c>
      <c r="Q1595" s="353" t="s">
        <v>69</v>
      </c>
      <c r="R1595" s="353" t="s">
        <v>69</v>
      </c>
      <c r="S1595" s="353" t="s">
        <v>44</v>
      </c>
      <c r="T1595" s="353" t="s">
        <v>69</v>
      </c>
      <c r="U1595" s="378" t="s">
        <v>11274</v>
      </c>
      <c r="V1595" s="378" t="s">
        <v>11274</v>
      </c>
      <c r="W1595" s="378" t="s">
        <v>11274</v>
      </c>
      <c r="X1595" s="394"/>
    </row>
    <row r="1596" spans="1:24" s="383" customFormat="1" ht="39.950000000000003" customHeight="1">
      <c r="A1596" s="347">
        <v>1591</v>
      </c>
      <c r="B1596" s="355" t="s">
        <v>418</v>
      </c>
      <c r="C1596" s="450" t="s">
        <v>33</v>
      </c>
      <c r="D1596" s="355"/>
      <c r="E1596" s="417" t="s">
        <v>19307</v>
      </c>
      <c r="F1596" s="355" t="s">
        <v>1967</v>
      </c>
      <c r="G1596" s="355" t="s">
        <v>19308</v>
      </c>
      <c r="H1596" s="355" t="s">
        <v>19305</v>
      </c>
      <c r="I1596" s="355" t="s">
        <v>313</v>
      </c>
      <c r="J1596" s="355" t="s">
        <v>19300</v>
      </c>
      <c r="K1596" s="355" t="s">
        <v>19306</v>
      </c>
      <c r="L1596" s="355" t="s">
        <v>4389</v>
      </c>
      <c r="M1596" s="356" t="s">
        <v>19309</v>
      </c>
      <c r="N1596" s="370" t="s">
        <v>17510</v>
      </c>
      <c r="O1596" s="355" t="s">
        <v>42</v>
      </c>
      <c r="P1596" s="353" t="s">
        <v>69</v>
      </c>
      <c r="Q1596" s="353" t="s">
        <v>69</v>
      </c>
      <c r="R1596" s="353" t="s">
        <v>69</v>
      </c>
      <c r="S1596" s="353" t="s">
        <v>44</v>
      </c>
      <c r="T1596" s="353" t="s">
        <v>69</v>
      </c>
      <c r="U1596" s="378" t="s">
        <v>11274</v>
      </c>
      <c r="V1596" s="378" t="s">
        <v>11274</v>
      </c>
      <c r="W1596" s="378" t="s">
        <v>11274</v>
      </c>
      <c r="X1596" s="394"/>
    </row>
    <row r="1597" spans="1:24" s="383" customFormat="1" ht="39.950000000000003" customHeight="1">
      <c r="A1597" s="347">
        <v>1592</v>
      </c>
      <c r="B1597" s="355" t="s">
        <v>2568</v>
      </c>
      <c r="C1597" s="450" t="s">
        <v>33</v>
      </c>
      <c r="D1597" s="355"/>
      <c r="E1597" s="417" t="s">
        <v>9081</v>
      </c>
      <c r="F1597" s="355" t="s">
        <v>117</v>
      </c>
      <c r="G1597" s="355" t="s">
        <v>48</v>
      </c>
      <c r="H1597" s="355" t="s">
        <v>2009</v>
      </c>
      <c r="I1597" s="355" t="s">
        <v>1661</v>
      </c>
      <c r="J1597" s="355" t="s">
        <v>19300</v>
      </c>
      <c r="K1597" s="355" t="s">
        <v>2475</v>
      </c>
      <c r="L1597" s="355" t="s">
        <v>4389</v>
      </c>
      <c r="M1597" s="356" t="s">
        <v>11274</v>
      </c>
      <c r="N1597" s="355" t="s">
        <v>11274</v>
      </c>
      <c r="O1597" s="355" t="s">
        <v>42</v>
      </c>
      <c r="P1597" s="353" t="s">
        <v>69</v>
      </c>
      <c r="Q1597" s="353" t="s">
        <v>69</v>
      </c>
      <c r="R1597" s="353" t="s">
        <v>69</v>
      </c>
      <c r="S1597" s="353" t="s">
        <v>44</v>
      </c>
      <c r="T1597" s="353" t="s">
        <v>69</v>
      </c>
      <c r="U1597" s="378" t="s">
        <v>11274</v>
      </c>
      <c r="V1597" s="378" t="s">
        <v>11274</v>
      </c>
      <c r="W1597" s="378" t="s">
        <v>11274</v>
      </c>
      <c r="X1597" s="394"/>
    </row>
    <row r="1598" spans="1:24" s="383" customFormat="1" ht="39.950000000000003" customHeight="1">
      <c r="A1598" s="347">
        <v>1593</v>
      </c>
      <c r="B1598" s="355" t="s">
        <v>2700</v>
      </c>
      <c r="C1598" s="450" t="s">
        <v>33</v>
      </c>
      <c r="D1598" s="355"/>
      <c r="E1598" s="370" t="s">
        <v>3373</v>
      </c>
      <c r="F1598" s="355" t="s">
        <v>17833</v>
      </c>
      <c r="G1598" s="355" t="s">
        <v>15139</v>
      </c>
      <c r="H1598" s="355" t="s">
        <v>364</v>
      </c>
      <c r="I1598" s="355" t="s">
        <v>604</v>
      </c>
      <c r="J1598" s="355" t="s">
        <v>19300</v>
      </c>
      <c r="K1598" s="355" t="s">
        <v>1854</v>
      </c>
      <c r="L1598" s="355" t="s">
        <v>4389</v>
      </c>
      <c r="M1598" s="356" t="s">
        <v>19286</v>
      </c>
      <c r="N1598" s="355" t="s">
        <v>11274</v>
      </c>
      <c r="O1598" s="355" t="s">
        <v>42</v>
      </c>
      <c r="P1598" s="353" t="s">
        <v>69</v>
      </c>
      <c r="Q1598" s="353" t="s">
        <v>69</v>
      </c>
      <c r="R1598" s="353" t="s">
        <v>69</v>
      </c>
      <c r="S1598" s="353" t="s">
        <v>44</v>
      </c>
      <c r="T1598" s="353" t="s">
        <v>69</v>
      </c>
      <c r="U1598" s="378" t="s">
        <v>11274</v>
      </c>
      <c r="V1598" s="378" t="s">
        <v>11274</v>
      </c>
      <c r="W1598" s="378" t="s">
        <v>11274</v>
      </c>
      <c r="X1598" s="394"/>
    </row>
    <row r="1599" spans="1:24" s="383" customFormat="1" ht="39.950000000000003" customHeight="1">
      <c r="A1599" s="347">
        <v>1594</v>
      </c>
      <c r="B1599" s="355" t="s">
        <v>17586</v>
      </c>
      <c r="C1599" s="450" t="s">
        <v>33</v>
      </c>
      <c r="D1599" s="355"/>
      <c r="E1599" s="417" t="s">
        <v>50</v>
      </c>
      <c r="F1599" s="355" t="s">
        <v>17876</v>
      </c>
      <c r="G1599" s="355" t="s">
        <v>15139</v>
      </c>
      <c r="H1599" s="355" t="s">
        <v>364</v>
      </c>
      <c r="I1599" s="355" t="s">
        <v>604</v>
      </c>
      <c r="J1599" s="355" t="s">
        <v>19300</v>
      </c>
      <c r="K1599" s="355" t="s">
        <v>1854</v>
      </c>
      <c r="L1599" s="355" t="s">
        <v>4389</v>
      </c>
      <c r="M1599" s="356" t="s">
        <v>11274</v>
      </c>
      <c r="N1599" s="355" t="s">
        <v>11274</v>
      </c>
      <c r="O1599" s="355" t="s">
        <v>42</v>
      </c>
      <c r="P1599" s="353" t="s">
        <v>69</v>
      </c>
      <c r="Q1599" s="353" t="s">
        <v>69</v>
      </c>
      <c r="R1599" s="353" t="s">
        <v>69</v>
      </c>
      <c r="S1599" s="353" t="s">
        <v>44</v>
      </c>
      <c r="T1599" s="353" t="s">
        <v>69</v>
      </c>
      <c r="U1599" s="378" t="s">
        <v>11274</v>
      </c>
      <c r="V1599" s="378" t="s">
        <v>11274</v>
      </c>
      <c r="W1599" s="378" t="s">
        <v>11274</v>
      </c>
      <c r="X1599" s="394"/>
    </row>
    <row r="1600" spans="1:24" s="383" customFormat="1" ht="39.950000000000003" customHeight="1">
      <c r="A1600" s="347">
        <v>1595</v>
      </c>
      <c r="B1600" s="355" t="s">
        <v>9323</v>
      </c>
      <c r="C1600" s="450" t="s">
        <v>33</v>
      </c>
      <c r="D1600" s="355"/>
      <c r="E1600" s="370" t="s">
        <v>19310</v>
      </c>
      <c r="F1600" s="355" t="s">
        <v>17876</v>
      </c>
      <c r="G1600" s="355" t="s">
        <v>7256</v>
      </c>
      <c r="H1600" s="355" t="s">
        <v>19311</v>
      </c>
      <c r="I1600" s="355" t="s">
        <v>10983</v>
      </c>
      <c r="J1600" s="355" t="s">
        <v>19300</v>
      </c>
      <c r="K1600" s="355" t="s">
        <v>2475</v>
      </c>
      <c r="L1600" s="355" t="s">
        <v>4389</v>
      </c>
      <c r="M1600" s="356" t="s">
        <v>11274</v>
      </c>
      <c r="N1600" s="355" t="s">
        <v>11274</v>
      </c>
      <c r="O1600" s="355" t="s">
        <v>42</v>
      </c>
      <c r="P1600" s="353" t="s">
        <v>69</v>
      </c>
      <c r="Q1600" s="353" t="s">
        <v>69</v>
      </c>
      <c r="R1600" s="353" t="s">
        <v>69</v>
      </c>
      <c r="S1600" s="353" t="s">
        <v>44</v>
      </c>
      <c r="T1600" s="353" t="s">
        <v>69</v>
      </c>
      <c r="U1600" s="378" t="s">
        <v>11274</v>
      </c>
      <c r="V1600" s="378" t="s">
        <v>11274</v>
      </c>
      <c r="W1600" s="378" t="s">
        <v>11274</v>
      </c>
      <c r="X1600" s="394"/>
    </row>
    <row r="1601" spans="1:24" s="383" customFormat="1" ht="39.950000000000003" customHeight="1">
      <c r="A1601" s="347">
        <v>1596</v>
      </c>
      <c r="B1601" s="355" t="s">
        <v>593</v>
      </c>
      <c r="C1601" s="450" t="s">
        <v>33</v>
      </c>
      <c r="D1601" s="355"/>
      <c r="E1601" s="355" t="s">
        <v>19312</v>
      </c>
      <c r="F1601" s="355" t="s">
        <v>17844</v>
      </c>
      <c r="G1601" s="355" t="s">
        <v>7256</v>
      </c>
      <c r="H1601" s="355" t="s">
        <v>19311</v>
      </c>
      <c r="I1601" s="355" t="s">
        <v>10983</v>
      </c>
      <c r="J1601" s="355" t="s">
        <v>19300</v>
      </c>
      <c r="K1601" s="355" t="s">
        <v>2475</v>
      </c>
      <c r="L1601" s="355" t="s">
        <v>4389</v>
      </c>
      <c r="M1601" s="356" t="s">
        <v>11274</v>
      </c>
      <c r="N1601" s="355" t="s">
        <v>11274</v>
      </c>
      <c r="O1601" s="355" t="s">
        <v>42</v>
      </c>
      <c r="P1601" s="353" t="s">
        <v>69</v>
      </c>
      <c r="Q1601" s="353" t="s">
        <v>69</v>
      </c>
      <c r="R1601" s="353" t="s">
        <v>69</v>
      </c>
      <c r="S1601" s="353" t="s">
        <v>44</v>
      </c>
      <c r="T1601" s="353" t="s">
        <v>69</v>
      </c>
      <c r="U1601" s="378" t="s">
        <v>11274</v>
      </c>
      <c r="V1601" s="378" t="s">
        <v>11274</v>
      </c>
      <c r="W1601" s="378" t="s">
        <v>11274</v>
      </c>
      <c r="X1601" s="394"/>
    </row>
    <row r="1602" spans="1:24" s="383" customFormat="1" ht="39.950000000000003" customHeight="1">
      <c r="A1602" s="347">
        <v>1597</v>
      </c>
      <c r="B1602" s="355" t="s">
        <v>354</v>
      </c>
      <c r="C1602" s="450"/>
      <c r="D1602" s="355" t="s">
        <v>22</v>
      </c>
      <c r="E1602" s="417" t="s">
        <v>3735</v>
      </c>
      <c r="F1602" s="355" t="s">
        <v>17876</v>
      </c>
      <c r="G1602" s="355" t="s">
        <v>48</v>
      </c>
      <c r="H1602" s="355" t="s">
        <v>19313</v>
      </c>
      <c r="I1602" s="355" t="s">
        <v>66</v>
      </c>
      <c r="J1602" s="355" t="s">
        <v>19314</v>
      </c>
      <c r="K1602" s="355" t="s">
        <v>382</v>
      </c>
      <c r="L1602" s="355" t="s">
        <v>4389</v>
      </c>
      <c r="M1602" s="356" t="s">
        <v>11274</v>
      </c>
      <c r="N1602" s="355" t="s">
        <v>11274</v>
      </c>
      <c r="O1602" s="355" t="s">
        <v>42</v>
      </c>
      <c r="P1602" s="353" t="s">
        <v>69</v>
      </c>
      <c r="Q1602" s="353" t="s">
        <v>69</v>
      </c>
      <c r="R1602" s="353" t="s">
        <v>69</v>
      </c>
      <c r="S1602" s="353" t="s">
        <v>44</v>
      </c>
      <c r="T1602" s="353" t="s">
        <v>69</v>
      </c>
      <c r="U1602" s="378" t="s">
        <v>11274</v>
      </c>
      <c r="V1602" s="378" t="s">
        <v>11274</v>
      </c>
      <c r="W1602" s="378" t="s">
        <v>11274</v>
      </c>
      <c r="X1602" s="394"/>
    </row>
    <row r="1603" spans="1:24" s="383" customFormat="1" ht="39.950000000000003" customHeight="1">
      <c r="A1603" s="347">
        <v>1598</v>
      </c>
      <c r="B1603" s="355" t="s">
        <v>2329</v>
      </c>
      <c r="C1603" s="450"/>
      <c r="D1603" s="355" t="s">
        <v>22</v>
      </c>
      <c r="E1603" s="370" t="s">
        <v>4472</v>
      </c>
      <c r="F1603" s="355" t="s">
        <v>19255</v>
      </c>
      <c r="G1603" s="355" t="s">
        <v>1990</v>
      </c>
      <c r="H1603" s="355" t="s">
        <v>19315</v>
      </c>
      <c r="I1603" s="355" t="s">
        <v>19316</v>
      </c>
      <c r="J1603" s="355" t="s">
        <v>19314</v>
      </c>
      <c r="K1603" s="355" t="s">
        <v>382</v>
      </c>
      <c r="L1603" s="355" t="s">
        <v>19317</v>
      </c>
      <c r="M1603" s="356" t="s">
        <v>19318</v>
      </c>
      <c r="N1603" s="370" t="s">
        <v>17507</v>
      </c>
      <c r="O1603" s="355" t="s">
        <v>42</v>
      </c>
      <c r="P1603" s="353" t="s">
        <v>69</v>
      </c>
      <c r="Q1603" s="353" t="s">
        <v>69</v>
      </c>
      <c r="R1603" s="353" t="s">
        <v>69</v>
      </c>
      <c r="S1603" s="353" t="s">
        <v>44</v>
      </c>
      <c r="T1603" s="353" t="s">
        <v>69</v>
      </c>
      <c r="U1603" s="378" t="s">
        <v>11274</v>
      </c>
      <c r="V1603" s="378" t="s">
        <v>11274</v>
      </c>
      <c r="W1603" s="378" t="s">
        <v>11274</v>
      </c>
      <c r="X1603" s="394"/>
    </row>
    <row r="1604" spans="1:24" s="383" customFormat="1" ht="39.950000000000003" customHeight="1">
      <c r="A1604" s="347">
        <v>1599</v>
      </c>
      <c r="B1604" s="355" t="s">
        <v>19319</v>
      </c>
      <c r="C1604" s="450" t="s">
        <v>33</v>
      </c>
      <c r="D1604" s="355"/>
      <c r="E1604" s="370" t="s">
        <v>5641</v>
      </c>
      <c r="F1604" s="355" t="s">
        <v>1908</v>
      </c>
      <c r="G1604" s="355" t="s">
        <v>48</v>
      </c>
      <c r="H1604" s="355" t="s">
        <v>19315</v>
      </c>
      <c r="I1604" s="355" t="s">
        <v>19316</v>
      </c>
      <c r="J1604" s="355" t="s">
        <v>19314</v>
      </c>
      <c r="K1604" s="355" t="s">
        <v>382</v>
      </c>
      <c r="L1604" s="355" t="s">
        <v>4389</v>
      </c>
      <c r="M1604" s="356" t="s">
        <v>292</v>
      </c>
      <c r="N1604" s="370" t="s">
        <v>17538</v>
      </c>
      <c r="O1604" s="355" t="s">
        <v>42</v>
      </c>
      <c r="P1604" s="353" t="s">
        <v>69</v>
      </c>
      <c r="Q1604" s="353" t="s">
        <v>69</v>
      </c>
      <c r="R1604" s="353" t="s">
        <v>69</v>
      </c>
      <c r="S1604" s="353" t="s">
        <v>44</v>
      </c>
      <c r="T1604" s="353" t="s">
        <v>69</v>
      </c>
      <c r="U1604" s="378" t="s">
        <v>11274</v>
      </c>
      <c r="V1604" s="378" t="s">
        <v>11274</v>
      </c>
      <c r="W1604" s="378" t="s">
        <v>11274</v>
      </c>
      <c r="X1604" s="394"/>
    </row>
    <row r="1605" spans="1:24" s="383" customFormat="1" ht="39.950000000000003" customHeight="1">
      <c r="A1605" s="347">
        <v>1600</v>
      </c>
      <c r="B1605" s="355" t="s">
        <v>19320</v>
      </c>
      <c r="C1605" s="450" t="s">
        <v>33</v>
      </c>
      <c r="D1605" s="355"/>
      <c r="E1605" s="370" t="s">
        <v>4556</v>
      </c>
      <c r="F1605" s="355" t="s">
        <v>17844</v>
      </c>
      <c r="G1605" s="355" t="s">
        <v>19321</v>
      </c>
      <c r="H1605" s="355" t="s">
        <v>180</v>
      </c>
      <c r="I1605" s="355" t="s">
        <v>365</v>
      </c>
      <c r="J1605" s="355" t="s">
        <v>19314</v>
      </c>
      <c r="K1605" s="355" t="s">
        <v>382</v>
      </c>
      <c r="L1605" s="355" t="s">
        <v>4389</v>
      </c>
      <c r="M1605" s="356" t="s">
        <v>11274</v>
      </c>
      <c r="N1605" s="355" t="s">
        <v>11274</v>
      </c>
      <c r="O1605" s="355" t="s">
        <v>42</v>
      </c>
      <c r="P1605" s="353" t="s">
        <v>69</v>
      </c>
      <c r="Q1605" s="353" t="s">
        <v>69</v>
      </c>
      <c r="R1605" s="353" t="s">
        <v>69</v>
      </c>
      <c r="S1605" s="353" t="s">
        <v>44</v>
      </c>
      <c r="T1605" s="353" t="s">
        <v>69</v>
      </c>
      <c r="U1605" s="378" t="s">
        <v>11274</v>
      </c>
      <c r="V1605" s="378" t="s">
        <v>11274</v>
      </c>
      <c r="W1605" s="378" t="s">
        <v>11274</v>
      </c>
      <c r="X1605" s="394"/>
    </row>
    <row r="1606" spans="1:24" s="383" customFormat="1" ht="39.950000000000003" customHeight="1">
      <c r="A1606" s="347">
        <v>1601</v>
      </c>
      <c r="B1606" s="355" t="s">
        <v>1763</v>
      </c>
      <c r="C1606" s="450" t="s">
        <v>33</v>
      </c>
      <c r="D1606" s="355"/>
      <c r="E1606" s="417" t="s">
        <v>19322</v>
      </c>
      <c r="F1606" s="355" t="s">
        <v>17836</v>
      </c>
      <c r="G1606" s="355" t="s">
        <v>48</v>
      </c>
      <c r="H1606" s="355" t="s">
        <v>1194</v>
      </c>
      <c r="I1606" s="355" t="s">
        <v>433</v>
      </c>
      <c r="J1606" s="355" t="s">
        <v>19314</v>
      </c>
      <c r="K1606" s="355" t="s">
        <v>382</v>
      </c>
      <c r="L1606" s="355" t="s">
        <v>4389</v>
      </c>
      <c r="M1606" s="356" t="s">
        <v>18468</v>
      </c>
      <c r="N1606" s="370" t="s">
        <v>17527</v>
      </c>
      <c r="O1606" s="355" t="s">
        <v>42</v>
      </c>
      <c r="P1606" s="353" t="s">
        <v>69</v>
      </c>
      <c r="Q1606" s="353" t="s">
        <v>69</v>
      </c>
      <c r="R1606" s="353" t="s">
        <v>69</v>
      </c>
      <c r="S1606" s="353" t="s">
        <v>44</v>
      </c>
      <c r="T1606" s="353" t="s">
        <v>69</v>
      </c>
      <c r="U1606" s="378" t="s">
        <v>11274</v>
      </c>
      <c r="V1606" s="378" t="s">
        <v>11274</v>
      </c>
      <c r="W1606" s="378" t="s">
        <v>11274</v>
      </c>
      <c r="X1606" s="394"/>
    </row>
    <row r="1607" spans="1:24" s="383" customFormat="1" ht="39.950000000000003" customHeight="1">
      <c r="A1607" s="347">
        <v>1602</v>
      </c>
      <c r="B1607" s="355" t="s">
        <v>19323</v>
      </c>
      <c r="C1607" s="450" t="s">
        <v>33</v>
      </c>
      <c r="D1607" s="355"/>
      <c r="E1607" s="417" t="s">
        <v>19324</v>
      </c>
      <c r="F1607" s="355" t="s">
        <v>17842</v>
      </c>
      <c r="G1607" s="355" t="s">
        <v>48</v>
      </c>
      <c r="H1607" s="355" t="s">
        <v>1194</v>
      </c>
      <c r="I1607" s="355" t="s">
        <v>433</v>
      </c>
      <c r="J1607" s="355" t="s">
        <v>19314</v>
      </c>
      <c r="K1607" s="355" t="s">
        <v>382</v>
      </c>
      <c r="L1607" s="355" t="s">
        <v>4389</v>
      </c>
      <c r="M1607" s="356" t="s">
        <v>18468</v>
      </c>
      <c r="N1607" s="355" t="s">
        <v>1832</v>
      </c>
      <c r="O1607" s="355" t="s">
        <v>42</v>
      </c>
      <c r="P1607" s="353" t="s">
        <v>69</v>
      </c>
      <c r="Q1607" s="353" t="s">
        <v>69</v>
      </c>
      <c r="R1607" s="353" t="s">
        <v>69</v>
      </c>
      <c r="S1607" s="353" t="s">
        <v>44</v>
      </c>
      <c r="T1607" s="353" t="s">
        <v>69</v>
      </c>
      <c r="U1607" s="378" t="s">
        <v>11274</v>
      </c>
      <c r="V1607" s="378" t="s">
        <v>11274</v>
      </c>
      <c r="W1607" s="378" t="s">
        <v>11274</v>
      </c>
      <c r="X1607" s="394"/>
    </row>
    <row r="1608" spans="1:24" s="383" customFormat="1" ht="39.950000000000003" customHeight="1">
      <c r="A1608" s="347">
        <v>1603</v>
      </c>
      <c r="B1608" s="355" t="s">
        <v>1526</v>
      </c>
      <c r="C1608" s="450"/>
      <c r="D1608" s="355" t="s">
        <v>22</v>
      </c>
      <c r="E1608" s="370" t="s">
        <v>18297</v>
      </c>
      <c r="F1608" s="355" t="s">
        <v>1957</v>
      </c>
      <c r="G1608" s="355" t="s">
        <v>1766</v>
      </c>
      <c r="H1608" s="355" t="s">
        <v>18644</v>
      </c>
      <c r="I1608" s="355" t="s">
        <v>200</v>
      </c>
      <c r="J1608" s="355" t="s">
        <v>19325</v>
      </c>
      <c r="K1608" s="355" t="s">
        <v>382</v>
      </c>
      <c r="L1608" s="355" t="s">
        <v>4389</v>
      </c>
      <c r="M1608" s="356" t="s">
        <v>17649</v>
      </c>
      <c r="N1608" s="370" t="s">
        <v>17520</v>
      </c>
      <c r="O1608" s="355" t="s">
        <v>42</v>
      </c>
      <c r="P1608" s="353" t="s">
        <v>69</v>
      </c>
      <c r="Q1608" s="353" t="s">
        <v>69</v>
      </c>
      <c r="R1608" s="353" t="s">
        <v>69</v>
      </c>
      <c r="S1608" s="353" t="s">
        <v>44</v>
      </c>
      <c r="T1608" s="353" t="s">
        <v>69</v>
      </c>
      <c r="U1608" s="378" t="s">
        <v>11274</v>
      </c>
      <c r="V1608" s="378" t="s">
        <v>11274</v>
      </c>
      <c r="W1608" s="378" t="s">
        <v>11274</v>
      </c>
      <c r="X1608" s="394"/>
    </row>
    <row r="1609" spans="1:24" s="383" customFormat="1" ht="39.950000000000003" customHeight="1">
      <c r="A1609" s="347">
        <v>1604</v>
      </c>
      <c r="B1609" s="348" t="s">
        <v>212</v>
      </c>
      <c r="C1609" s="384"/>
      <c r="D1609" s="348" t="s">
        <v>22</v>
      </c>
      <c r="E1609" s="349" t="s">
        <v>5042</v>
      </c>
      <c r="F1609" s="348" t="s">
        <v>17842</v>
      </c>
      <c r="G1609" s="348" t="s">
        <v>48</v>
      </c>
      <c r="H1609" s="348" t="s">
        <v>19326</v>
      </c>
      <c r="I1609" s="348" t="s">
        <v>433</v>
      </c>
      <c r="J1609" s="348" t="s">
        <v>19325</v>
      </c>
      <c r="K1609" s="348" t="s">
        <v>382</v>
      </c>
      <c r="L1609" s="348" t="s">
        <v>4389</v>
      </c>
      <c r="M1609" s="350" t="s">
        <v>19270</v>
      </c>
      <c r="N1609" s="349" t="s">
        <v>17545</v>
      </c>
      <c r="O1609" s="348" t="s">
        <v>42</v>
      </c>
      <c r="P1609" s="378" t="s">
        <v>69</v>
      </c>
      <c r="Q1609" s="378" t="s">
        <v>69</v>
      </c>
      <c r="R1609" s="378" t="s">
        <v>69</v>
      </c>
      <c r="S1609" s="378" t="s">
        <v>44</v>
      </c>
      <c r="T1609" s="378" t="s">
        <v>69</v>
      </c>
      <c r="U1609" s="378" t="s">
        <v>11274</v>
      </c>
      <c r="V1609" s="378" t="s">
        <v>11274</v>
      </c>
      <c r="W1609" s="378" t="s">
        <v>11274</v>
      </c>
      <c r="X1609" s="394"/>
    </row>
    <row r="1610" spans="1:24" s="383" customFormat="1" ht="39.950000000000003" customHeight="1">
      <c r="A1610" s="347">
        <v>1605</v>
      </c>
      <c r="B1610" s="348" t="s">
        <v>980</v>
      </c>
      <c r="C1610" s="384"/>
      <c r="D1610" s="348" t="s">
        <v>22</v>
      </c>
      <c r="E1610" s="349" t="s">
        <v>19327</v>
      </c>
      <c r="F1610" s="348" t="s">
        <v>17876</v>
      </c>
      <c r="G1610" s="348" t="s">
        <v>48</v>
      </c>
      <c r="H1610" s="348" t="s">
        <v>19326</v>
      </c>
      <c r="I1610" s="348" t="s">
        <v>433</v>
      </c>
      <c r="J1610" s="348" t="s">
        <v>19325</v>
      </c>
      <c r="K1610" s="348" t="s">
        <v>382</v>
      </c>
      <c r="L1610" s="348" t="s">
        <v>4389</v>
      </c>
      <c r="M1610" s="350" t="s">
        <v>11274</v>
      </c>
      <c r="N1610" s="348" t="s">
        <v>11274</v>
      </c>
      <c r="O1610" s="348" t="s">
        <v>42</v>
      </c>
      <c r="P1610" s="378" t="s">
        <v>69</v>
      </c>
      <c r="Q1610" s="378" t="s">
        <v>69</v>
      </c>
      <c r="R1610" s="378" t="s">
        <v>69</v>
      </c>
      <c r="S1610" s="378" t="s">
        <v>44</v>
      </c>
      <c r="T1610" s="378" t="s">
        <v>69</v>
      </c>
      <c r="U1610" s="378" t="s">
        <v>11274</v>
      </c>
      <c r="V1610" s="378" t="s">
        <v>11274</v>
      </c>
      <c r="W1610" s="378" t="s">
        <v>11274</v>
      </c>
      <c r="X1610" s="394"/>
    </row>
    <row r="1611" spans="1:24" s="383" customFormat="1" ht="39.950000000000003" customHeight="1">
      <c r="A1611" s="347">
        <v>1606</v>
      </c>
      <c r="B1611" s="348" t="s">
        <v>4622</v>
      </c>
      <c r="C1611" s="384"/>
      <c r="D1611" s="348" t="s">
        <v>22</v>
      </c>
      <c r="E1611" s="349" t="s">
        <v>9075</v>
      </c>
      <c r="F1611" s="348" t="s">
        <v>17857</v>
      </c>
      <c r="G1611" s="348" t="s">
        <v>48</v>
      </c>
      <c r="H1611" s="348" t="s">
        <v>8154</v>
      </c>
      <c r="I1611" s="348" t="s">
        <v>10983</v>
      </c>
      <c r="J1611" s="348" t="s">
        <v>19325</v>
      </c>
      <c r="K1611" s="348" t="s">
        <v>382</v>
      </c>
      <c r="L1611" s="348" t="s">
        <v>4389</v>
      </c>
      <c r="M1611" s="350" t="s">
        <v>18471</v>
      </c>
      <c r="N1611" s="349" t="s">
        <v>133</v>
      </c>
      <c r="O1611" s="348" t="s">
        <v>42</v>
      </c>
      <c r="P1611" s="378" t="s">
        <v>69</v>
      </c>
      <c r="Q1611" s="378" t="s">
        <v>69</v>
      </c>
      <c r="R1611" s="378" t="s">
        <v>69</v>
      </c>
      <c r="S1611" s="378" t="s">
        <v>44</v>
      </c>
      <c r="T1611" s="378" t="s">
        <v>69</v>
      </c>
      <c r="U1611" s="378" t="s">
        <v>11274</v>
      </c>
      <c r="V1611" s="378" t="s">
        <v>11274</v>
      </c>
      <c r="W1611" s="378" t="s">
        <v>11274</v>
      </c>
      <c r="X1611" s="394"/>
    </row>
    <row r="1612" spans="1:24" s="383" customFormat="1" ht="39.950000000000003" customHeight="1">
      <c r="A1612" s="347">
        <v>1607</v>
      </c>
      <c r="B1612" s="348" t="s">
        <v>377</v>
      </c>
      <c r="C1612" s="384"/>
      <c r="D1612" s="348" t="s">
        <v>22</v>
      </c>
      <c r="E1612" s="385" t="s">
        <v>13514</v>
      </c>
      <c r="F1612" s="348" t="s">
        <v>17876</v>
      </c>
      <c r="G1612" s="348" t="s">
        <v>48</v>
      </c>
      <c r="H1612" s="348" t="s">
        <v>8154</v>
      </c>
      <c r="I1612" s="348" t="s">
        <v>10983</v>
      </c>
      <c r="J1612" s="348" t="s">
        <v>19325</v>
      </c>
      <c r="K1612" s="348" t="s">
        <v>382</v>
      </c>
      <c r="L1612" s="348" t="s">
        <v>4389</v>
      </c>
      <c r="M1612" s="350" t="s">
        <v>11274</v>
      </c>
      <c r="N1612" s="348" t="s">
        <v>11274</v>
      </c>
      <c r="O1612" s="348" t="s">
        <v>42</v>
      </c>
      <c r="P1612" s="378" t="s">
        <v>69</v>
      </c>
      <c r="Q1612" s="378" t="s">
        <v>69</v>
      </c>
      <c r="R1612" s="378" t="s">
        <v>69</v>
      </c>
      <c r="S1612" s="378" t="s">
        <v>44</v>
      </c>
      <c r="T1612" s="378" t="s">
        <v>69</v>
      </c>
      <c r="U1612" s="378" t="s">
        <v>11274</v>
      </c>
      <c r="V1612" s="378" t="s">
        <v>11274</v>
      </c>
      <c r="W1612" s="378" t="s">
        <v>11274</v>
      </c>
      <c r="X1612" s="394"/>
    </row>
    <row r="1613" spans="1:24" s="383" customFormat="1" ht="39.950000000000003" customHeight="1">
      <c r="A1613" s="347">
        <v>1608</v>
      </c>
      <c r="B1613" s="348" t="s">
        <v>869</v>
      </c>
      <c r="C1613" s="384"/>
      <c r="D1613" s="348" t="s">
        <v>22</v>
      </c>
      <c r="E1613" s="385" t="s">
        <v>7661</v>
      </c>
      <c r="F1613" s="348" t="s">
        <v>19255</v>
      </c>
      <c r="G1613" s="348" t="s">
        <v>48</v>
      </c>
      <c r="H1613" s="348" t="s">
        <v>19328</v>
      </c>
      <c r="I1613" s="348" t="s">
        <v>2971</v>
      </c>
      <c r="J1613" s="348" t="s">
        <v>19329</v>
      </c>
      <c r="K1613" s="348"/>
      <c r="L1613" s="348" t="s">
        <v>4389</v>
      </c>
      <c r="M1613" s="350" t="s">
        <v>19330</v>
      </c>
      <c r="N1613" s="349" t="s">
        <v>17507</v>
      </c>
      <c r="O1613" s="348" t="s">
        <v>42</v>
      </c>
      <c r="P1613" s="378" t="s">
        <v>69</v>
      </c>
      <c r="Q1613" s="378" t="s">
        <v>69</v>
      </c>
      <c r="R1613" s="378" t="s">
        <v>69</v>
      </c>
      <c r="S1613" s="378" t="s">
        <v>62</v>
      </c>
      <c r="T1613" s="378" t="s">
        <v>69</v>
      </c>
      <c r="U1613" s="378" t="s">
        <v>11274</v>
      </c>
      <c r="V1613" s="378" t="s">
        <v>11274</v>
      </c>
      <c r="W1613" s="378" t="s">
        <v>11274</v>
      </c>
      <c r="X1613" s="394"/>
    </row>
    <row r="1614" spans="1:24" s="383" customFormat="1" ht="39.950000000000003" customHeight="1">
      <c r="A1614" s="347">
        <v>1609</v>
      </c>
      <c r="B1614" s="348" t="s">
        <v>1554</v>
      </c>
      <c r="C1614" s="384" t="s">
        <v>33</v>
      </c>
      <c r="D1614" s="348"/>
      <c r="E1614" s="349" t="s">
        <v>19331</v>
      </c>
      <c r="F1614" s="348" t="s">
        <v>1908</v>
      </c>
      <c r="G1614" s="348" t="s">
        <v>48</v>
      </c>
      <c r="H1614" s="348" t="s">
        <v>19328</v>
      </c>
      <c r="I1614" s="348" t="s">
        <v>2971</v>
      </c>
      <c r="J1614" s="348" t="s">
        <v>19329</v>
      </c>
      <c r="K1614" s="348"/>
      <c r="L1614" s="348" t="s">
        <v>4389</v>
      </c>
      <c r="M1614" s="350" t="s">
        <v>17905</v>
      </c>
      <c r="N1614" s="349" t="s">
        <v>17568</v>
      </c>
      <c r="O1614" s="348" t="s">
        <v>42</v>
      </c>
      <c r="P1614" s="378" t="s">
        <v>69</v>
      </c>
      <c r="Q1614" s="378" t="s">
        <v>69</v>
      </c>
      <c r="R1614" s="378" t="s">
        <v>69</v>
      </c>
      <c r="S1614" s="378" t="s">
        <v>62</v>
      </c>
      <c r="T1614" s="378" t="s">
        <v>69</v>
      </c>
      <c r="U1614" s="378" t="s">
        <v>11274</v>
      </c>
      <c r="V1614" s="378" t="s">
        <v>11274</v>
      </c>
      <c r="W1614" s="378" t="s">
        <v>11274</v>
      </c>
      <c r="X1614" s="394"/>
    </row>
    <row r="1615" spans="1:24" s="383" customFormat="1" ht="39.950000000000003" customHeight="1">
      <c r="A1615" s="347">
        <v>1610</v>
      </c>
      <c r="B1615" s="348" t="s">
        <v>7111</v>
      </c>
      <c r="C1615" s="384" t="s">
        <v>33</v>
      </c>
      <c r="D1615" s="348"/>
      <c r="E1615" s="349" t="s">
        <v>19332</v>
      </c>
      <c r="F1615" s="348" t="s">
        <v>17832</v>
      </c>
      <c r="G1615" s="348" t="s">
        <v>48</v>
      </c>
      <c r="H1615" s="348" t="s">
        <v>10718</v>
      </c>
      <c r="I1615" s="348" t="s">
        <v>12829</v>
      </c>
      <c r="J1615" s="348" t="s">
        <v>19329</v>
      </c>
      <c r="K1615" s="348" t="s">
        <v>19333</v>
      </c>
      <c r="L1615" s="348" t="s">
        <v>4389</v>
      </c>
      <c r="M1615" s="350" t="s">
        <v>19334</v>
      </c>
      <c r="N1615" s="349" t="s">
        <v>17545</v>
      </c>
      <c r="O1615" s="348" t="s">
        <v>69</v>
      </c>
      <c r="P1615" s="378" t="s">
        <v>69</v>
      </c>
      <c r="Q1615" s="378" t="s">
        <v>69</v>
      </c>
      <c r="R1615" s="378" t="s">
        <v>69</v>
      </c>
      <c r="S1615" s="378" t="s">
        <v>62</v>
      </c>
      <c r="T1615" s="378" t="s">
        <v>69</v>
      </c>
      <c r="U1615" s="378" t="s">
        <v>11274</v>
      </c>
      <c r="V1615" s="378" t="s">
        <v>11274</v>
      </c>
      <c r="W1615" s="378" t="s">
        <v>11274</v>
      </c>
      <c r="X1615" s="394"/>
    </row>
    <row r="1616" spans="1:24" s="383" customFormat="1" ht="39.950000000000003" customHeight="1">
      <c r="A1616" s="347">
        <v>1611</v>
      </c>
      <c r="B1616" s="348" t="s">
        <v>19335</v>
      </c>
      <c r="C1616" s="384" t="s">
        <v>33</v>
      </c>
      <c r="D1616" s="348"/>
      <c r="E1616" s="385" t="s">
        <v>2445</v>
      </c>
      <c r="F1616" s="348" t="s">
        <v>17833</v>
      </c>
      <c r="G1616" s="348" t="s">
        <v>48</v>
      </c>
      <c r="H1616" s="348" t="s">
        <v>10718</v>
      </c>
      <c r="I1616" s="348" t="s">
        <v>12829</v>
      </c>
      <c r="J1616" s="348" t="s">
        <v>19329</v>
      </c>
      <c r="K1616" s="348" t="s">
        <v>19333</v>
      </c>
      <c r="L1616" s="348" t="s">
        <v>4389</v>
      </c>
      <c r="M1616" s="350" t="s">
        <v>19334</v>
      </c>
      <c r="N1616" s="349" t="s">
        <v>1832</v>
      </c>
      <c r="O1616" s="348" t="s">
        <v>69</v>
      </c>
      <c r="P1616" s="378" t="s">
        <v>69</v>
      </c>
      <c r="Q1616" s="378" t="s">
        <v>69</v>
      </c>
      <c r="R1616" s="378" t="s">
        <v>69</v>
      </c>
      <c r="S1616" s="378" t="s">
        <v>62</v>
      </c>
      <c r="T1616" s="378" t="s">
        <v>69</v>
      </c>
      <c r="U1616" s="378" t="s">
        <v>11274</v>
      </c>
      <c r="V1616" s="378" t="s">
        <v>11274</v>
      </c>
      <c r="W1616" s="378" t="s">
        <v>11274</v>
      </c>
      <c r="X1616" s="394"/>
    </row>
    <row r="1617" spans="1:24" s="383" customFormat="1" ht="39.950000000000003" customHeight="1">
      <c r="A1617" s="347">
        <v>1612</v>
      </c>
      <c r="B1617" s="348" t="s">
        <v>19336</v>
      </c>
      <c r="C1617" s="384"/>
      <c r="D1617" s="348" t="s">
        <v>22</v>
      </c>
      <c r="E1617" s="348" t="s">
        <v>3116</v>
      </c>
      <c r="F1617" s="348" t="s">
        <v>17836</v>
      </c>
      <c r="G1617" s="348" t="s">
        <v>48</v>
      </c>
      <c r="H1617" s="348" t="s">
        <v>1777</v>
      </c>
      <c r="I1617" s="348" t="s">
        <v>4019</v>
      </c>
      <c r="J1617" s="348" t="s">
        <v>19337</v>
      </c>
      <c r="K1617" s="348" t="s">
        <v>871</v>
      </c>
      <c r="L1617" s="348" t="s">
        <v>4389</v>
      </c>
      <c r="M1617" s="350" t="s">
        <v>18503</v>
      </c>
      <c r="N1617" s="349" t="s">
        <v>17527</v>
      </c>
      <c r="O1617" s="348" t="s">
        <v>42</v>
      </c>
      <c r="P1617" s="378" t="s">
        <v>69</v>
      </c>
      <c r="Q1617" s="378" t="s">
        <v>69</v>
      </c>
      <c r="R1617" s="378" t="s">
        <v>69</v>
      </c>
      <c r="S1617" s="378" t="s">
        <v>44</v>
      </c>
      <c r="T1617" s="378" t="s">
        <v>69</v>
      </c>
      <c r="U1617" s="378" t="s">
        <v>11274</v>
      </c>
      <c r="V1617" s="378" t="s">
        <v>11274</v>
      </c>
      <c r="W1617" s="378" t="s">
        <v>11274</v>
      </c>
      <c r="X1617" s="394"/>
    </row>
    <row r="1618" spans="1:24" s="383" customFormat="1" ht="39.950000000000003" customHeight="1">
      <c r="A1618" s="347">
        <v>1613</v>
      </c>
      <c r="B1618" s="348" t="s">
        <v>654</v>
      </c>
      <c r="C1618" s="384"/>
      <c r="D1618" s="348" t="s">
        <v>22</v>
      </c>
      <c r="E1618" s="385" t="s">
        <v>10506</v>
      </c>
      <c r="F1618" s="348" t="s">
        <v>1995</v>
      </c>
      <c r="G1618" s="348" t="s">
        <v>48</v>
      </c>
      <c r="H1618" s="348" t="s">
        <v>3577</v>
      </c>
      <c r="I1618" s="348" t="s">
        <v>4093</v>
      </c>
      <c r="J1618" s="348" t="s">
        <v>19337</v>
      </c>
      <c r="K1618" s="348" t="s">
        <v>2481</v>
      </c>
      <c r="L1618" s="348" t="s">
        <v>4389</v>
      </c>
      <c r="M1618" s="350" t="s">
        <v>19338</v>
      </c>
      <c r="N1618" s="349" t="s">
        <v>17510</v>
      </c>
      <c r="O1618" s="348" t="s">
        <v>42</v>
      </c>
      <c r="P1618" s="378" t="s">
        <v>69</v>
      </c>
      <c r="Q1618" s="378" t="s">
        <v>69</v>
      </c>
      <c r="R1618" s="378" t="s">
        <v>69</v>
      </c>
      <c r="S1618" s="378" t="s">
        <v>44</v>
      </c>
      <c r="T1618" s="378" t="s">
        <v>69</v>
      </c>
      <c r="U1618" s="378" t="s">
        <v>11274</v>
      </c>
      <c r="V1618" s="378" t="s">
        <v>11274</v>
      </c>
      <c r="W1618" s="378" t="s">
        <v>11274</v>
      </c>
      <c r="X1618" s="394"/>
    </row>
    <row r="1619" spans="1:24" s="383" customFormat="1" ht="39.950000000000003" customHeight="1">
      <c r="A1619" s="347">
        <v>1614</v>
      </c>
      <c r="B1619" s="348" t="s">
        <v>19339</v>
      </c>
      <c r="C1619" s="384"/>
      <c r="D1619" s="348" t="s">
        <v>22</v>
      </c>
      <c r="E1619" s="349" t="s">
        <v>17270</v>
      </c>
      <c r="F1619" s="348" t="s">
        <v>214</v>
      </c>
      <c r="G1619" s="348" t="s">
        <v>48</v>
      </c>
      <c r="H1619" s="348" t="s">
        <v>1777</v>
      </c>
      <c r="I1619" s="348" t="s">
        <v>4019</v>
      </c>
      <c r="J1619" s="348" t="s">
        <v>19337</v>
      </c>
      <c r="K1619" s="348" t="s">
        <v>871</v>
      </c>
      <c r="L1619" s="348" t="s">
        <v>4389</v>
      </c>
      <c r="M1619" s="350" t="s">
        <v>11274</v>
      </c>
      <c r="N1619" s="348" t="s">
        <v>11274</v>
      </c>
      <c r="O1619" s="348" t="s">
        <v>42</v>
      </c>
      <c r="P1619" s="378" t="s">
        <v>69</v>
      </c>
      <c r="Q1619" s="378" t="s">
        <v>69</v>
      </c>
      <c r="R1619" s="378" t="s">
        <v>69</v>
      </c>
      <c r="S1619" s="378" t="s">
        <v>44</v>
      </c>
      <c r="T1619" s="378" t="s">
        <v>69</v>
      </c>
      <c r="U1619" s="378" t="s">
        <v>11274</v>
      </c>
      <c r="V1619" s="378" t="s">
        <v>11274</v>
      </c>
      <c r="W1619" s="378" t="s">
        <v>11274</v>
      </c>
      <c r="X1619" s="394"/>
    </row>
    <row r="1620" spans="1:24" s="383" customFormat="1" ht="39.950000000000003" customHeight="1">
      <c r="A1620" s="347">
        <v>1615</v>
      </c>
      <c r="B1620" s="348" t="s">
        <v>19340</v>
      </c>
      <c r="C1620" s="384" t="s">
        <v>33</v>
      </c>
      <c r="D1620" s="348"/>
      <c r="E1620" s="348" t="s">
        <v>5502</v>
      </c>
      <c r="F1620" s="348" t="s">
        <v>1908</v>
      </c>
      <c r="G1620" s="348" t="s">
        <v>48</v>
      </c>
      <c r="H1620" s="348" t="s">
        <v>5317</v>
      </c>
      <c r="I1620" s="348" t="s">
        <v>19341</v>
      </c>
      <c r="J1620" s="348" t="s">
        <v>19342</v>
      </c>
      <c r="K1620" s="348" t="s">
        <v>13550</v>
      </c>
      <c r="L1620" s="348" t="s">
        <v>4389</v>
      </c>
      <c r="M1620" s="350" t="s">
        <v>19343</v>
      </c>
      <c r="N1620" s="349" t="s">
        <v>17568</v>
      </c>
      <c r="O1620" s="348" t="s">
        <v>42</v>
      </c>
      <c r="P1620" s="378" t="s">
        <v>69</v>
      </c>
      <c r="Q1620" s="378" t="s">
        <v>69</v>
      </c>
      <c r="R1620" s="378" t="s">
        <v>69</v>
      </c>
      <c r="S1620" s="378" t="s">
        <v>44</v>
      </c>
      <c r="T1620" s="378" t="s">
        <v>69</v>
      </c>
      <c r="U1620" s="378" t="s">
        <v>11274</v>
      </c>
      <c r="V1620" s="378" t="s">
        <v>11274</v>
      </c>
      <c r="W1620" s="378" t="s">
        <v>11274</v>
      </c>
      <c r="X1620" s="394"/>
    </row>
    <row r="1621" spans="1:24" s="383" customFormat="1" ht="39.950000000000003" customHeight="1">
      <c r="A1621" s="347">
        <v>1616</v>
      </c>
      <c r="B1621" s="348" t="s">
        <v>2388</v>
      </c>
      <c r="C1621" s="384"/>
      <c r="D1621" s="348" t="s">
        <v>22</v>
      </c>
      <c r="E1621" s="349" t="s">
        <v>19344</v>
      </c>
      <c r="F1621" s="348" t="s">
        <v>1957</v>
      </c>
      <c r="G1621" s="348" t="s">
        <v>48</v>
      </c>
      <c r="H1621" s="348" t="s">
        <v>5317</v>
      </c>
      <c r="I1621" s="348" t="s">
        <v>19341</v>
      </c>
      <c r="J1621" s="348" t="s">
        <v>19342</v>
      </c>
      <c r="K1621" s="348" t="s">
        <v>13550</v>
      </c>
      <c r="L1621" s="348" t="s">
        <v>4389</v>
      </c>
      <c r="M1621" s="350" t="s">
        <v>19343</v>
      </c>
      <c r="N1621" s="349" t="s">
        <v>17525</v>
      </c>
      <c r="O1621" s="348" t="s">
        <v>42</v>
      </c>
      <c r="P1621" s="378" t="s">
        <v>69</v>
      </c>
      <c r="Q1621" s="378" t="s">
        <v>69</v>
      </c>
      <c r="R1621" s="378" t="s">
        <v>69</v>
      </c>
      <c r="S1621" s="378" t="s">
        <v>44</v>
      </c>
      <c r="T1621" s="378" t="s">
        <v>69</v>
      </c>
      <c r="U1621" s="378" t="s">
        <v>11274</v>
      </c>
      <c r="V1621" s="378" t="s">
        <v>11274</v>
      </c>
      <c r="W1621" s="378" t="s">
        <v>11274</v>
      </c>
      <c r="X1621" s="394"/>
    </row>
    <row r="1622" spans="1:24" s="383" customFormat="1" ht="39.950000000000003" customHeight="1">
      <c r="A1622" s="347">
        <v>1617</v>
      </c>
      <c r="B1622" s="348" t="s">
        <v>2652</v>
      </c>
      <c r="C1622" s="384"/>
      <c r="D1622" s="348" t="s">
        <v>22</v>
      </c>
      <c r="E1622" s="348" t="s">
        <v>13255</v>
      </c>
      <c r="F1622" s="348" t="s">
        <v>17851</v>
      </c>
      <c r="G1622" s="348" t="s">
        <v>48</v>
      </c>
      <c r="H1622" s="348" t="s">
        <v>13193</v>
      </c>
      <c r="I1622" s="348" t="s">
        <v>154</v>
      </c>
      <c r="J1622" s="348" t="s">
        <v>19342</v>
      </c>
      <c r="K1622" s="348" t="s">
        <v>132</v>
      </c>
      <c r="L1622" s="348" t="s">
        <v>4389</v>
      </c>
      <c r="M1622" s="350" t="s">
        <v>17965</v>
      </c>
      <c r="N1622" s="349" t="s">
        <v>17522</v>
      </c>
      <c r="O1622" s="348" t="s">
        <v>42</v>
      </c>
      <c r="P1622" s="378" t="s">
        <v>69</v>
      </c>
      <c r="Q1622" s="378" t="s">
        <v>69</v>
      </c>
      <c r="R1622" s="378" t="s">
        <v>69</v>
      </c>
      <c r="S1622" s="378" t="s">
        <v>62</v>
      </c>
      <c r="T1622" s="378" t="s">
        <v>69</v>
      </c>
      <c r="U1622" s="378" t="s">
        <v>11274</v>
      </c>
      <c r="V1622" s="378" t="s">
        <v>11274</v>
      </c>
      <c r="W1622" s="378" t="s">
        <v>11274</v>
      </c>
      <c r="X1622" s="394"/>
    </row>
    <row r="1623" spans="1:24" s="383" customFormat="1" ht="39.950000000000003" customHeight="1">
      <c r="A1623" s="347">
        <v>1618</v>
      </c>
      <c r="B1623" s="348" t="s">
        <v>95</v>
      </c>
      <c r="C1623" s="384"/>
      <c r="D1623" s="348" t="s">
        <v>22</v>
      </c>
      <c r="E1623" s="348" t="s">
        <v>19345</v>
      </c>
      <c r="F1623" s="348" t="s">
        <v>17842</v>
      </c>
      <c r="G1623" s="348" t="s">
        <v>48</v>
      </c>
      <c r="H1623" s="348" t="s">
        <v>13193</v>
      </c>
      <c r="I1623" s="348" t="s">
        <v>154</v>
      </c>
      <c r="J1623" s="348" t="s">
        <v>19342</v>
      </c>
      <c r="K1623" s="348" t="s">
        <v>132</v>
      </c>
      <c r="L1623" s="348" t="s">
        <v>4389</v>
      </c>
      <c r="M1623" s="350" t="s">
        <v>17965</v>
      </c>
      <c r="N1623" s="349" t="s">
        <v>17545</v>
      </c>
      <c r="O1623" s="348" t="s">
        <v>42</v>
      </c>
      <c r="P1623" s="378" t="s">
        <v>69</v>
      </c>
      <c r="Q1623" s="378" t="s">
        <v>69</v>
      </c>
      <c r="R1623" s="378" t="s">
        <v>69</v>
      </c>
      <c r="S1623" s="378" t="s">
        <v>62</v>
      </c>
      <c r="T1623" s="378" t="s">
        <v>69</v>
      </c>
      <c r="U1623" s="378" t="s">
        <v>11274</v>
      </c>
      <c r="V1623" s="378" t="s">
        <v>11274</v>
      </c>
      <c r="W1623" s="378" t="s">
        <v>11274</v>
      </c>
      <c r="X1623" s="394"/>
    </row>
    <row r="1624" spans="1:24" s="383" customFormat="1" ht="39.950000000000003" customHeight="1">
      <c r="A1624" s="347">
        <v>1619</v>
      </c>
      <c r="B1624" s="348" t="s">
        <v>19346</v>
      </c>
      <c r="C1624" s="384" t="s">
        <v>33</v>
      </c>
      <c r="D1624" s="348"/>
      <c r="E1624" s="349" t="s">
        <v>19347</v>
      </c>
      <c r="F1624" s="348" t="s">
        <v>17832</v>
      </c>
      <c r="G1624" s="348" t="s">
        <v>48</v>
      </c>
      <c r="H1624" s="348" t="s">
        <v>2258</v>
      </c>
      <c r="I1624" s="348" t="s">
        <v>1072</v>
      </c>
      <c r="J1624" s="348" t="s">
        <v>19342</v>
      </c>
      <c r="K1624" s="348" t="s">
        <v>2428</v>
      </c>
      <c r="L1624" s="348" t="s">
        <v>4389</v>
      </c>
      <c r="M1624" s="350" t="s">
        <v>18468</v>
      </c>
      <c r="N1624" s="349" t="s">
        <v>17555</v>
      </c>
      <c r="O1624" s="348" t="s">
        <v>42</v>
      </c>
      <c r="P1624" s="378" t="s">
        <v>69</v>
      </c>
      <c r="Q1624" s="378" t="s">
        <v>69</v>
      </c>
      <c r="R1624" s="378" t="s">
        <v>69</v>
      </c>
      <c r="S1624" s="378" t="s">
        <v>62</v>
      </c>
      <c r="T1624" s="378" t="s">
        <v>69</v>
      </c>
      <c r="U1624" s="378" t="s">
        <v>11274</v>
      </c>
      <c r="V1624" s="378" t="s">
        <v>11274</v>
      </c>
      <c r="W1624" s="378" t="s">
        <v>11274</v>
      </c>
      <c r="X1624" s="394"/>
    </row>
    <row r="1625" spans="1:24" s="383" customFormat="1" ht="39.950000000000003" customHeight="1">
      <c r="A1625" s="347">
        <v>1620</v>
      </c>
      <c r="B1625" s="348" t="s">
        <v>19348</v>
      </c>
      <c r="C1625" s="384"/>
      <c r="D1625" s="348" t="s">
        <v>22</v>
      </c>
      <c r="E1625" s="385" t="s">
        <v>10660</v>
      </c>
      <c r="F1625" s="348" t="s">
        <v>17832</v>
      </c>
      <c r="G1625" s="348" t="s">
        <v>48</v>
      </c>
      <c r="H1625" s="348" t="s">
        <v>19349</v>
      </c>
      <c r="I1625" s="348" t="s">
        <v>272</v>
      </c>
      <c r="J1625" s="348" t="s">
        <v>19350</v>
      </c>
      <c r="K1625" s="348" t="s">
        <v>382</v>
      </c>
      <c r="L1625" s="348" t="s">
        <v>4389</v>
      </c>
      <c r="M1625" s="350" t="s">
        <v>18471</v>
      </c>
      <c r="N1625" s="349" t="s">
        <v>17545</v>
      </c>
      <c r="O1625" s="348" t="s">
        <v>69</v>
      </c>
      <c r="P1625" s="378" t="s">
        <v>69</v>
      </c>
      <c r="Q1625" s="378" t="s">
        <v>69</v>
      </c>
      <c r="R1625" s="378" t="s">
        <v>69</v>
      </c>
      <c r="S1625" s="378" t="s">
        <v>44</v>
      </c>
      <c r="T1625" s="378" t="s">
        <v>69</v>
      </c>
      <c r="U1625" s="378" t="s">
        <v>11274</v>
      </c>
      <c r="V1625" s="378" t="s">
        <v>11274</v>
      </c>
      <c r="W1625" s="378" t="s">
        <v>11274</v>
      </c>
      <c r="X1625" s="394"/>
    </row>
    <row r="1626" spans="1:24" s="383" customFormat="1" ht="39.950000000000003" customHeight="1">
      <c r="A1626" s="347">
        <v>1621</v>
      </c>
      <c r="B1626" s="348" t="s">
        <v>1314</v>
      </c>
      <c r="C1626" s="384" t="s">
        <v>33</v>
      </c>
      <c r="D1626" s="348"/>
      <c r="E1626" s="385" t="s">
        <v>19351</v>
      </c>
      <c r="F1626" s="348" t="s">
        <v>17842</v>
      </c>
      <c r="G1626" s="348" t="s">
        <v>48</v>
      </c>
      <c r="H1626" s="348" t="s">
        <v>19349</v>
      </c>
      <c r="I1626" s="348" t="s">
        <v>272</v>
      </c>
      <c r="J1626" s="348" t="s">
        <v>19350</v>
      </c>
      <c r="K1626" s="348" t="s">
        <v>382</v>
      </c>
      <c r="L1626" s="348" t="s">
        <v>4389</v>
      </c>
      <c r="M1626" s="350" t="s">
        <v>18471</v>
      </c>
      <c r="N1626" s="349" t="s">
        <v>17522</v>
      </c>
      <c r="O1626" s="348" t="s">
        <v>69</v>
      </c>
      <c r="P1626" s="378" t="s">
        <v>69</v>
      </c>
      <c r="Q1626" s="378" t="s">
        <v>69</v>
      </c>
      <c r="R1626" s="378" t="s">
        <v>69</v>
      </c>
      <c r="S1626" s="378" t="s">
        <v>44</v>
      </c>
      <c r="T1626" s="378" t="s">
        <v>69</v>
      </c>
      <c r="U1626" s="378" t="s">
        <v>11274</v>
      </c>
      <c r="V1626" s="378" t="s">
        <v>11274</v>
      </c>
      <c r="W1626" s="378" t="s">
        <v>11274</v>
      </c>
      <c r="X1626" s="394"/>
    </row>
    <row r="1627" spans="1:24" s="383" customFormat="1" ht="39.950000000000003" customHeight="1">
      <c r="A1627" s="347">
        <v>1622</v>
      </c>
      <c r="B1627" s="348" t="s">
        <v>1554</v>
      </c>
      <c r="C1627" s="384" t="s">
        <v>33</v>
      </c>
      <c r="D1627" s="348"/>
      <c r="E1627" s="385" t="s">
        <v>19352</v>
      </c>
      <c r="F1627" s="348" t="s">
        <v>17876</v>
      </c>
      <c r="G1627" s="348" t="s">
        <v>48</v>
      </c>
      <c r="H1627" s="348" t="s">
        <v>9126</v>
      </c>
      <c r="I1627" s="348" t="s">
        <v>19353</v>
      </c>
      <c r="J1627" s="348" t="s">
        <v>19350</v>
      </c>
      <c r="K1627" s="348" t="s">
        <v>382</v>
      </c>
      <c r="L1627" s="348" t="s">
        <v>4389</v>
      </c>
      <c r="M1627" s="350" t="s">
        <v>19334</v>
      </c>
      <c r="N1627" s="348" t="s">
        <v>19251</v>
      </c>
      <c r="O1627" s="348" t="s">
        <v>69</v>
      </c>
      <c r="P1627" s="378" t="s">
        <v>69</v>
      </c>
      <c r="Q1627" s="378" t="s">
        <v>69</v>
      </c>
      <c r="R1627" s="378" t="s">
        <v>69</v>
      </c>
      <c r="S1627" s="378" t="s">
        <v>44</v>
      </c>
      <c r="T1627" s="378" t="s">
        <v>69</v>
      </c>
      <c r="U1627" s="378" t="s">
        <v>11274</v>
      </c>
      <c r="V1627" s="378" t="s">
        <v>11274</v>
      </c>
      <c r="W1627" s="378" t="s">
        <v>11274</v>
      </c>
      <c r="X1627" s="394"/>
    </row>
    <row r="1628" spans="1:24" s="383" customFormat="1" ht="39.950000000000003" customHeight="1">
      <c r="A1628" s="347">
        <v>1623</v>
      </c>
      <c r="B1628" s="348" t="s">
        <v>19354</v>
      </c>
      <c r="C1628" s="384" t="s">
        <v>33</v>
      </c>
      <c r="D1628" s="348"/>
      <c r="E1628" s="385" t="s">
        <v>19355</v>
      </c>
      <c r="F1628" s="348" t="s">
        <v>17842</v>
      </c>
      <c r="G1628" s="348" t="s">
        <v>48</v>
      </c>
      <c r="H1628" s="348" t="s">
        <v>10745</v>
      </c>
      <c r="I1628" s="348" t="s">
        <v>19356</v>
      </c>
      <c r="J1628" s="348" t="s">
        <v>19357</v>
      </c>
      <c r="K1628" s="348" t="s">
        <v>3614</v>
      </c>
      <c r="L1628" s="348" t="s">
        <v>4389</v>
      </c>
      <c r="M1628" s="350" t="s">
        <v>18471</v>
      </c>
      <c r="N1628" s="349" t="s">
        <v>17545</v>
      </c>
      <c r="O1628" s="348" t="s">
        <v>69</v>
      </c>
      <c r="P1628" s="378" t="s">
        <v>69</v>
      </c>
      <c r="Q1628" s="378" t="s">
        <v>69</v>
      </c>
      <c r="R1628" s="378" t="s">
        <v>69</v>
      </c>
      <c r="S1628" s="378" t="s">
        <v>62</v>
      </c>
      <c r="T1628" s="378" t="s">
        <v>69</v>
      </c>
      <c r="U1628" s="378" t="s">
        <v>11274</v>
      </c>
      <c r="V1628" s="378" t="s">
        <v>11274</v>
      </c>
      <c r="W1628" s="378" t="s">
        <v>11274</v>
      </c>
      <c r="X1628" s="394"/>
    </row>
    <row r="1629" spans="1:24" s="383" customFormat="1" ht="39.950000000000003" customHeight="1">
      <c r="A1629" s="347">
        <v>1624</v>
      </c>
      <c r="B1629" s="348" t="s">
        <v>212</v>
      </c>
      <c r="C1629" s="384"/>
      <c r="D1629" s="348" t="s">
        <v>22</v>
      </c>
      <c r="E1629" s="385">
        <v>39724</v>
      </c>
      <c r="F1629" s="348" t="s">
        <v>17831</v>
      </c>
      <c r="G1629" s="348" t="s">
        <v>48</v>
      </c>
      <c r="H1629" s="348" t="s">
        <v>10745</v>
      </c>
      <c r="I1629" s="348" t="s">
        <v>19356</v>
      </c>
      <c r="J1629" s="348" t="s">
        <v>19357</v>
      </c>
      <c r="K1629" s="348" t="s">
        <v>3614</v>
      </c>
      <c r="L1629" s="348" t="s">
        <v>4389</v>
      </c>
      <c r="M1629" s="350" t="s">
        <v>19343</v>
      </c>
      <c r="N1629" s="349" t="s">
        <v>17522</v>
      </c>
      <c r="O1629" s="348" t="s">
        <v>69</v>
      </c>
      <c r="P1629" s="378" t="s">
        <v>69</v>
      </c>
      <c r="Q1629" s="378" t="s">
        <v>69</v>
      </c>
      <c r="R1629" s="378" t="s">
        <v>69</v>
      </c>
      <c r="S1629" s="378" t="s">
        <v>62</v>
      </c>
      <c r="T1629" s="378" t="s">
        <v>69</v>
      </c>
      <c r="U1629" s="378" t="s">
        <v>11274</v>
      </c>
      <c r="V1629" s="378" t="s">
        <v>11274</v>
      </c>
      <c r="W1629" s="378" t="s">
        <v>11274</v>
      </c>
      <c r="X1629" s="394"/>
    </row>
    <row r="1630" spans="1:24" s="383" customFormat="1" ht="39.950000000000003" customHeight="1">
      <c r="A1630" s="347">
        <v>1625</v>
      </c>
      <c r="B1630" s="348" t="s">
        <v>251</v>
      </c>
      <c r="C1630" s="384" t="s">
        <v>33</v>
      </c>
      <c r="D1630" s="348"/>
      <c r="E1630" s="385" t="s">
        <v>19358</v>
      </c>
      <c r="F1630" s="348" t="s">
        <v>1967</v>
      </c>
      <c r="G1630" s="348" t="s">
        <v>57</v>
      </c>
      <c r="H1630" s="348" t="s">
        <v>19359</v>
      </c>
      <c r="I1630" s="348" t="s">
        <v>313</v>
      </c>
      <c r="J1630" s="348" t="s">
        <v>19360</v>
      </c>
      <c r="K1630" s="348"/>
      <c r="L1630" s="348" t="s">
        <v>17431</v>
      </c>
      <c r="M1630" s="350" t="s">
        <v>19361</v>
      </c>
      <c r="N1630" s="349" t="s">
        <v>17510</v>
      </c>
      <c r="O1630" s="348" t="s">
        <v>69</v>
      </c>
      <c r="P1630" s="378" t="s">
        <v>69</v>
      </c>
      <c r="Q1630" s="378" t="s">
        <v>69</v>
      </c>
      <c r="R1630" s="378" t="s">
        <v>69</v>
      </c>
      <c r="S1630" s="378" t="s">
        <v>44</v>
      </c>
      <c r="T1630" s="378" t="s">
        <v>69</v>
      </c>
      <c r="U1630" s="378" t="s">
        <v>11274</v>
      </c>
      <c r="V1630" s="378" t="s">
        <v>11274</v>
      </c>
      <c r="W1630" s="378" t="s">
        <v>11274</v>
      </c>
      <c r="X1630" s="394"/>
    </row>
    <row r="1631" spans="1:24" s="383" customFormat="1" ht="39.950000000000003" customHeight="1">
      <c r="A1631" s="347">
        <v>1626</v>
      </c>
      <c r="B1631" s="348" t="s">
        <v>19362</v>
      </c>
      <c r="C1631" s="384" t="s">
        <v>33</v>
      </c>
      <c r="D1631" s="348"/>
      <c r="E1631" s="385" t="s">
        <v>7107</v>
      </c>
      <c r="F1631" s="348" t="s">
        <v>1973</v>
      </c>
      <c r="G1631" s="348" t="s">
        <v>48</v>
      </c>
      <c r="H1631" s="348" t="s">
        <v>7808</v>
      </c>
      <c r="I1631" s="348" t="s">
        <v>2182</v>
      </c>
      <c r="J1631" s="348" t="s">
        <v>19363</v>
      </c>
      <c r="K1631" s="348" t="s">
        <v>19266</v>
      </c>
      <c r="L1631" s="348" t="s">
        <v>232</v>
      </c>
      <c r="M1631" s="350" t="s">
        <v>19361</v>
      </c>
      <c r="N1631" s="349" t="s">
        <v>17520</v>
      </c>
      <c r="O1631" s="348" t="s">
        <v>69</v>
      </c>
      <c r="P1631" s="378" t="s">
        <v>69</v>
      </c>
      <c r="Q1631" s="378" t="s">
        <v>69</v>
      </c>
      <c r="R1631" s="378" t="s">
        <v>69</v>
      </c>
      <c r="S1631" s="348" t="s">
        <v>44</v>
      </c>
      <c r="T1631" s="378" t="s">
        <v>69</v>
      </c>
      <c r="U1631" s="378" t="s">
        <v>11274</v>
      </c>
      <c r="V1631" s="378" t="s">
        <v>11274</v>
      </c>
      <c r="W1631" s="378" t="s">
        <v>11274</v>
      </c>
      <c r="X1631" s="394"/>
    </row>
    <row r="1632" spans="1:24" s="383" customFormat="1" ht="39.950000000000003" customHeight="1">
      <c r="A1632" s="347">
        <v>1627</v>
      </c>
      <c r="B1632" s="348" t="s">
        <v>1825</v>
      </c>
      <c r="C1632" s="384" t="s">
        <v>33</v>
      </c>
      <c r="D1632" s="348"/>
      <c r="E1632" s="385" t="s">
        <v>7761</v>
      </c>
      <c r="F1632" s="348" t="s">
        <v>1995</v>
      </c>
      <c r="G1632" s="348" t="s">
        <v>48</v>
      </c>
      <c r="H1632" s="348" t="s">
        <v>7808</v>
      </c>
      <c r="I1632" s="348" t="s">
        <v>2182</v>
      </c>
      <c r="J1632" s="348" t="s">
        <v>19363</v>
      </c>
      <c r="K1632" s="348" t="s">
        <v>19266</v>
      </c>
      <c r="L1632" s="348" t="s">
        <v>232</v>
      </c>
      <c r="M1632" s="350" t="s">
        <v>19361</v>
      </c>
      <c r="N1632" s="349" t="s">
        <v>17507</v>
      </c>
      <c r="O1632" s="348" t="s">
        <v>69</v>
      </c>
      <c r="P1632" s="378" t="s">
        <v>69</v>
      </c>
      <c r="Q1632" s="378" t="s">
        <v>69</v>
      </c>
      <c r="R1632" s="378" t="s">
        <v>69</v>
      </c>
      <c r="S1632" s="348" t="s">
        <v>44</v>
      </c>
      <c r="T1632" s="378" t="s">
        <v>69</v>
      </c>
      <c r="U1632" s="378" t="s">
        <v>11274</v>
      </c>
      <c r="V1632" s="378" t="s">
        <v>11274</v>
      </c>
      <c r="W1632" s="378" t="s">
        <v>11274</v>
      </c>
      <c r="X1632" s="394"/>
    </row>
    <row r="1633" spans="1:24" s="383" customFormat="1" ht="39.950000000000003" customHeight="1">
      <c r="A1633" s="347">
        <v>1628</v>
      </c>
      <c r="B1633" s="348" t="s">
        <v>4003</v>
      </c>
      <c r="C1633" s="384" t="s">
        <v>33</v>
      </c>
      <c r="D1633" s="348"/>
      <c r="E1633" s="385" t="s">
        <v>10660</v>
      </c>
      <c r="F1633" s="348" t="s">
        <v>17832</v>
      </c>
      <c r="G1633" s="348" t="s">
        <v>48</v>
      </c>
      <c r="H1633" s="348" t="s">
        <v>19364</v>
      </c>
      <c r="I1633" s="348" t="s">
        <v>233</v>
      </c>
      <c r="J1633" s="348" t="s">
        <v>19365</v>
      </c>
      <c r="K1633" s="348" t="s">
        <v>382</v>
      </c>
      <c r="L1633" s="348" t="s">
        <v>4389</v>
      </c>
      <c r="M1633" s="350" t="s">
        <v>10144</v>
      </c>
      <c r="N1633" s="349" t="s">
        <v>17545</v>
      </c>
      <c r="O1633" s="348" t="s">
        <v>69</v>
      </c>
      <c r="P1633" s="378" t="s">
        <v>69</v>
      </c>
      <c r="Q1633" s="378" t="s">
        <v>69</v>
      </c>
      <c r="R1633" s="378" t="s">
        <v>69</v>
      </c>
      <c r="S1633" s="348" t="s">
        <v>44</v>
      </c>
      <c r="T1633" s="378" t="s">
        <v>69</v>
      </c>
      <c r="U1633" s="378" t="s">
        <v>11274</v>
      </c>
      <c r="V1633" s="378" t="s">
        <v>11274</v>
      </c>
      <c r="W1633" s="378" t="s">
        <v>11274</v>
      </c>
      <c r="X1633" s="394"/>
    </row>
    <row r="1634" spans="1:24" s="383" customFormat="1" ht="39.950000000000003" customHeight="1">
      <c r="A1634" s="347">
        <v>1629</v>
      </c>
      <c r="B1634" s="348" t="s">
        <v>19366</v>
      </c>
      <c r="C1634" s="384" t="s">
        <v>33</v>
      </c>
      <c r="D1634" s="348"/>
      <c r="E1634" s="349" t="s">
        <v>2364</v>
      </c>
      <c r="F1634" s="348" t="s">
        <v>19367</v>
      </c>
      <c r="G1634" s="348" t="s">
        <v>1766</v>
      </c>
      <c r="H1634" s="348" t="s">
        <v>19364</v>
      </c>
      <c r="I1634" s="348" t="s">
        <v>233</v>
      </c>
      <c r="J1634" s="348" t="s">
        <v>19365</v>
      </c>
      <c r="K1634" s="348" t="s">
        <v>382</v>
      </c>
      <c r="L1634" s="348" t="s">
        <v>4389</v>
      </c>
      <c r="M1634" s="350" t="s">
        <v>11274</v>
      </c>
      <c r="N1634" s="348" t="s">
        <v>11274</v>
      </c>
      <c r="O1634" s="348" t="s">
        <v>69</v>
      </c>
      <c r="P1634" s="378" t="s">
        <v>69</v>
      </c>
      <c r="Q1634" s="378" t="s">
        <v>69</v>
      </c>
      <c r="R1634" s="378" t="s">
        <v>69</v>
      </c>
      <c r="S1634" s="348" t="s">
        <v>44</v>
      </c>
      <c r="T1634" s="378" t="s">
        <v>69</v>
      </c>
      <c r="U1634" s="378" t="s">
        <v>11274</v>
      </c>
      <c r="V1634" s="378" t="s">
        <v>11274</v>
      </c>
      <c r="W1634" s="378" t="s">
        <v>11274</v>
      </c>
      <c r="X1634" s="394"/>
    </row>
    <row r="1635" spans="1:24" s="383" customFormat="1" ht="39.950000000000003" customHeight="1">
      <c r="A1635" s="347">
        <v>1630</v>
      </c>
      <c r="B1635" s="348" t="s">
        <v>587</v>
      </c>
      <c r="C1635" s="384"/>
      <c r="D1635" s="348" t="s">
        <v>22</v>
      </c>
      <c r="E1635" s="349" t="s">
        <v>9391</v>
      </c>
      <c r="F1635" s="348" t="s">
        <v>17851</v>
      </c>
      <c r="G1635" s="348" t="s">
        <v>48</v>
      </c>
      <c r="H1635" s="348" t="s">
        <v>19368</v>
      </c>
      <c r="I1635" s="348" t="s">
        <v>1020</v>
      </c>
      <c r="J1635" s="348" t="s">
        <v>19369</v>
      </c>
      <c r="K1635" s="348" t="s">
        <v>9612</v>
      </c>
      <c r="L1635" s="348" t="s">
        <v>4389</v>
      </c>
      <c r="M1635" s="350" t="s">
        <v>18519</v>
      </c>
      <c r="N1635" s="349" t="s">
        <v>17525</v>
      </c>
      <c r="O1635" s="348" t="s">
        <v>42</v>
      </c>
      <c r="P1635" s="378" t="s">
        <v>69</v>
      </c>
      <c r="Q1635" s="378" t="s">
        <v>69</v>
      </c>
      <c r="R1635" s="378" t="s">
        <v>69</v>
      </c>
      <c r="S1635" s="348" t="s">
        <v>44</v>
      </c>
      <c r="T1635" s="378" t="s">
        <v>69</v>
      </c>
      <c r="U1635" s="378" t="s">
        <v>11274</v>
      </c>
      <c r="V1635" s="378" t="s">
        <v>11274</v>
      </c>
      <c r="W1635" s="378" t="s">
        <v>11274</v>
      </c>
      <c r="X1635" s="394"/>
    </row>
    <row r="1636" spans="1:24" s="383" customFormat="1" ht="39.950000000000003" customHeight="1">
      <c r="A1636" s="347">
        <v>1631</v>
      </c>
      <c r="B1636" s="348" t="s">
        <v>63</v>
      </c>
      <c r="C1636" s="384"/>
      <c r="D1636" s="348" t="s">
        <v>22</v>
      </c>
      <c r="E1636" s="349" t="s">
        <v>4903</v>
      </c>
      <c r="F1636" s="348" t="s">
        <v>17836</v>
      </c>
      <c r="G1636" s="348" t="s">
        <v>48</v>
      </c>
      <c r="H1636" s="348" t="s">
        <v>19368</v>
      </c>
      <c r="I1636" s="348" t="s">
        <v>1020</v>
      </c>
      <c r="J1636" s="348" t="s">
        <v>19369</v>
      </c>
      <c r="K1636" s="348" t="s">
        <v>9612</v>
      </c>
      <c r="L1636" s="348" t="s">
        <v>4389</v>
      </c>
      <c r="M1636" s="350" t="s">
        <v>18519</v>
      </c>
      <c r="N1636" s="349" t="s">
        <v>17527</v>
      </c>
      <c r="O1636" s="348" t="s">
        <v>42</v>
      </c>
      <c r="P1636" s="378" t="s">
        <v>69</v>
      </c>
      <c r="Q1636" s="378" t="s">
        <v>69</v>
      </c>
      <c r="R1636" s="378" t="s">
        <v>69</v>
      </c>
      <c r="S1636" s="348" t="s">
        <v>44</v>
      </c>
      <c r="T1636" s="378" t="s">
        <v>69</v>
      </c>
      <c r="U1636" s="378" t="s">
        <v>11274</v>
      </c>
      <c r="V1636" s="378" t="s">
        <v>11274</v>
      </c>
      <c r="W1636" s="378" t="s">
        <v>11274</v>
      </c>
      <c r="X1636" s="394"/>
    </row>
    <row r="1637" spans="1:24" s="383" customFormat="1" ht="39.950000000000003" customHeight="1">
      <c r="A1637" s="347">
        <v>1632</v>
      </c>
      <c r="B1637" s="348" t="s">
        <v>1381</v>
      </c>
      <c r="C1637" s="384"/>
      <c r="D1637" s="348" t="s">
        <v>22</v>
      </c>
      <c r="E1637" s="349" t="s">
        <v>19370</v>
      </c>
      <c r="F1637" s="348" t="s">
        <v>17857</v>
      </c>
      <c r="G1637" s="348" t="s">
        <v>15139</v>
      </c>
      <c r="H1637" s="348" t="s">
        <v>456</v>
      </c>
      <c r="I1637" s="348" t="s">
        <v>6982</v>
      </c>
      <c r="J1637" s="348" t="s">
        <v>19369</v>
      </c>
      <c r="K1637" s="348" t="s">
        <v>871</v>
      </c>
      <c r="L1637" s="348" t="s">
        <v>4389</v>
      </c>
      <c r="M1637" s="350" t="s">
        <v>18519</v>
      </c>
      <c r="N1637" s="349" t="s">
        <v>133</v>
      </c>
      <c r="O1637" s="348" t="s">
        <v>42</v>
      </c>
      <c r="P1637" s="378" t="s">
        <v>69</v>
      </c>
      <c r="Q1637" s="378" t="s">
        <v>69</v>
      </c>
      <c r="R1637" s="378" t="s">
        <v>69</v>
      </c>
      <c r="S1637" s="348" t="s">
        <v>62</v>
      </c>
      <c r="T1637" s="378" t="s">
        <v>69</v>
      </c>
      <c r="U1637" s="378" t="s">
        <v>11274</v>
      </c>
      <c r="V1637" s="378" t="s">
        <v>11274</v>
      </c>
      <c r="W1637" s="378" t="s">
        <v>11274</v>
      </c>
      <c r="X1637" s="394"/>
    </row>
    <row r="1638" spans="1:24" s="383" customFormat="1" ht="39.950000000000003" customHeight="1">
      <c r="A1638" s="347">
        <v>1633</v>
      </c>
      <c r="B1638" s="348" t="s">
        <v>272</v>
      </c>
      <c r="C1638" s="384" t="s">
        <v>33</v>
      </c>
      <c r="D1638" s="348"/>
      <c r="E1638" s="349" t="s">
        <v>19371</v>
      </c>
      <c r="F1638" s="348" t="s">
        <v>17857</v>
      </c>
      <c r="G1638" s="348" t="s">
        <v>1766</v>
      </c>
      <c r="H1638" s="348" t="s">
        <v>19372</v>
      </c>
      <c r="I1638" s="348" t="s">
        <v>7965</v>
      </c>
      <c r="J1638" s="348" t="s">
        <v>19369</v>
      </c>
      <c r="K1638" s="348" t="s">
        <v>160</v>
      </c>
      <c r="L1638" s="348" t="s">
        <v>4389</v>
      </c>
      <c r="M1638" s="350" t="s">
        <v>18519</v>
      </c>
      <c r="N1638" s="349" t="s">
        <v>19251</v>
      </c>
      <c r="O1638" s="348" t="s">
        <v>42</v>
      </c>
      <c r="P1638" s="378" t="s">
        <v>69</v>
      </c>
      <c r="Q1638" s="378" t="s">
        <v>69</v>
      </c>
      <c r="R1638" s="378" t="s">
        <v>69</v>
      </c>
      <c r="S1638" s="348" t="s">
        <v>44</v>
      </c>
      <c r="T1638" s="378" t="s">
        <v>69</v>
      </c>
      <c r="U1638" s="378" t="s">
        <v>11274</v>
      </c>
      <c r="V1638" s="378" t="s">
        <v>11274</v>
      </c>
      <c r="W1638" s="378" t="s">
        <v>11274</v>
      </c>
      <c r="X1638" s="394"/>
    </row>
    <row r="1639" spans="1:24" s="383" customFormat="1" ht="39.950000000000003" customHeight="1">
      <c r="A1639" s="347">
        <v>1634</v>
      </c>
      <c r="B1639" s="348" t="s">
        <v>19373</v>
      </c>
      <c r="C1639" s="384"/>
      <c r="D1639" s="348" t="s">
        <v>22</v>
      </c>
      <c r="E1639" s="348" t="s">
        <v>19374</v>
      </c>
      <c r="F1639" s="348" t="s">
        <v>1908</v>
      </c>
      <c r="G1639" s="348" t="s">
        <v>1766</v>
      </c>
      <c r="H1639" s="348" t="s">
        <v>19375</v>
      </c>
      <c r="I1639" s="348" t="s">
        <v>7600</v>
      </c>
      <c r="J1639" s="348" t="s">
        <v>19376</v>
      </c>
      <c r="K1639" s="348" t="s">
        <v>132</v>
      </c>
      <c r="L1639" s="348" t="s">
        <v>4389</v>
      </c>
      <c r="M1639" s="350" t="s">
        <v>19343</v>
      </c>
      <c r="N1639" s="349" t="s">
        <v>17538</v>
      </c>
      <c r="O1639" s="348" t="s">
        <v>42</v>
      </c>
      <c r="P1639" s="378" t="s">
        <v>69</v>
      </c>
      <c r="Q1639" s="378" t="s">
        <v>69</v>
      </c>
      <c r="R1639" s="378" t="s">
        <v>69</v>
      </c>
      <c r="S1639" s="348" t="s">
        <v>44</v>
      </c>
      <c r="T1639" s="378" t="s">
        <v>69</v>
      </c>
      <c r="U1639" s="378" t="s">
        <v>11274</v>
      </c>
      <c r="V1639" s="378" t="s">
        <v>11274</v>
      </c>
      <c r="W1639" s="378" t="s">
        <v>11274</v>
      </c>
      <c r="X1639" s="394"/>
    </row>
    <row r="1640" spans="1:24" s="383" customFormat="1" ht="39.950000000000003" customHeight="1">
      <c r="A1640" s="347">
        <v>1635</v>
      </c>
      <c r="B1640" s="348" t="s">
        <v>1831</v>
      </c>
      <c r="C1640" s="384"/>
      <c r="D1640" s="348" t="s">
        <v>22</v>
      </c>
      <c r="E1640" s="385" t="s">
        <v>6383</v>
      </c>
      <c r="F1640" s="348" t="s">
        <v>1957</v>
      </c>
      <c r="G1640" s="348" t="s">
        <v>57</v>
      </c>
      <c r="H1640" s="348" t="s">
        <v>19375</v>
      </c>
      <c r="I1640" s="348" t="s">
        <v>7600</v>
      </c>
      <c r="J1640" s="348" t="s">
        <v>19376</v>
      </c>
      <c r="K1640" s="348" t="s">
        <v>132</v>
      </c>
      <c r="L1640" s="348" t="s">
        <v>4389</v>
      </c>
      <c r="M1640" s="350" t="s">
        <v>18519</v>
      </c>
      <c r="N1640" s="349" t="s">
        <v>17520</v>
      </c>
      <c r="O1640" s="348" t="s">
        <v>42</v>
      </c>
      <c r="P1640" s="378" t="s">
        <v>69</v>
      </c>
      <c r="Q1640" s="378" t="s">
        <v>69</v>
      </c>
      <c r="R1640" s="378" t="s">
        <v>69</v>
      </c>
      <c r="S1640" s="348" t="s">
        <v>44</v>
      </c>
      <c r="T1640" s="378" t="s">
        <v>69</v>
      </c>
      <c r="U1640" s="378" t="s">
        <v>11274</v>
      </c>
      <c r="V1640" s="378" t="s">
        <v>11274</v>
      </c>
      <c r="W1640" s="378" t="s">
        <v>11274</v>
      </c>
      <c r="X1640" s="394"/>
    </row>
    <row r="1641" spans="1:24" s="383" customFormat="1" ht="39.950000000000003" customHeight="1">
      <c r="A1641" s="347">
        <v>1636</v>
      </c>
      <c r="B1641" s="348" t="s">
        <v>1763</v>
      </c>
      <c r="C1641" s="384" t="s">
        <v>33</v>
      </c>
      <c r="D1641" s="348"/>
      <c r="E1641" s="349" t="s">
        <v>1002</v>
      </c>
      <c r="F1641" s="348" t="s">
        <v>17832</v>
      </c>
      <c r="G1641" s="348" t="s">
        <v>48</v>
      </c>
      <c r="H1641" s="348" t="s">
        <v>19375</v>
      </c>
      <c r="I1641" s="348" t="s">
        <v>7600</v>
      </c>
      <c r="J1641" s="348" t="s">
        <v>19376</v>
      </c>
      <c r="K1641" s="348" t="s">
        <v>132</v>
      </c>
      <c r="L1641" s="348" t="s">
        <v>4389</v>
      </c>
      <c r="M1641" s="350" t="s">
        <v>18519</v>
      </c>
      <c r="N1641" s="349" t="s">
        <v>17545</v>
      </c>
      <c r="O1641" s="348" t="s">
        <v>42</v>
      </c>
      <c r="P1641" s="378" t="s">
        <v>69</v>
      </c>
      <c r="Q1641" s="378" t="s">
        <v>69</v>
      </c>
      <c r="R1641" s="378" t="s">
        <v>69</v>
      </c>
      <c r="S1641" s="348" t="s">
        <v>44</v>
      </c>
      <c r="T1641" s="378" t="s">
        <v>69</v>
      </c>
      <c r="U1641" s="378" t="s">
        <v>11274</v>
      </c>
      <c r="V1641" s="378" t="s">
        <v>11274</v>
      </c>
      <c r="W1641" s="378" t="s">
        <v>11274</v>
      </c>
      <c r="X1641" s="394"/>
    </row>
    <row r="1642" spans="1:24" s="383" customFormat="1" ht="39.950000000000003" customHeight="1">
      <c r="A1642" s="347">
        <v>1637</v>
      </c>
      <c r="B1642" s="348" t="s">
        <v>19377</v>
      </c>
      <c r="C1642" s="384"/>
      <c r="D1642" s="348" t="s">
        <v>22</v>
      </c>
      <c r="E1642" s="385" t="s">
        <v>19378</v>
      </c>
      <c r="F1642" s="348" t="s">
        <v>2024</v>
      </c>
      <c r="G1642" s="348" t="s">
        <v>48</v>
      </c>
      <c r="H1642" s="348" t="s">
        <v>19379</v>
      </c>
      <c r="I1642" s="348" t="s">
        <v>19380</v>
      </c>
      <c r="J1642" s="348" t="s">
        <v>19376</v>
      </c>
      <c r="K1642" s="348" t="s">
        <v>1871</v>
      </c>
      <c r="L1642" s="348" t="s">
        <v>4389</v>
      </c>
      <c r="M1642" s="350" t="s">
        <v>17537</v>
      </c>
      <c r="N1642" s="349" t="s">
        <v>17554</v>
      </c>
      <c r="O1642" s="348" t="s">
        <v>42</v>
      </c>
      <c r="P1642" s="378" t="s">
        <v>69</v>
      </c>
      <c r="Q1642" s="378" t="s">
        <v>69</v>
      </c>
      <c r="R1642" s="378" t="s">
        <v>69</v>
      </c>
      <c r="S1642" s="348" t="s">
        <v>44</v>
      </c>
      <c r="T1642" s="378" t="s">
        <v>69</v>
      </c>
      <c r="U1642" s="378" t="s">
        <v>11274</v>
      </c>
      <c r="V1642" s="378" t="s">
        <v>11274</v>
      </c>
      <c r="W1642" s="378" t="s">
        <v>11274</v>
      </c>
      <c r="X1642" s="394"/>
    </row>
    <row r="1643" spans="1:24" s="383" customFormat="1" ht="39.950000000000003" customHeight="1">
      <c r="A1643" s="347">
        <v>1638</v>
      </c>
      <c r="B1643" s="348" t="s">
        <v>1158</v>
      </c>
      <c r="C1643" s="384" t="s">
        <v>33</v>
      </c>
      <c r="D1643" s="348"/>
      <c r="E1643" s="348" t="s">
        <v>8849</v>
      </c>
      <c r="F1643" s="348" t="s">
        <v>17836</v>
      </c>
      <c r="G1643" s="348" t="s">
        <v>48</v>
      </c>
      <c r="H1643" s="348" t="s">
        <v>19379</v>
      </c>
      <c r="I1643" s="348" t="s">
        <v>19380</v>
      </c>
      <c r="J1643" s="348" t="s">
        <v>19376</v>
      </c>
      <c r="K1643" s="348" t="s">
        <v>1871</v>
      </c>
      <c r="L1643" s="348" t="s">
        <v>4389</v>
      </c>
      <c r="M1643" s="350" t="s">
        <v>18519</v>
      </c>
      <c r="N1643" s="349" t="s">
        <v>17527</v>
      </c>
      <c r="O1643" s="348" t="s">
        <v>42</v>
      </c>
      <c r="P1643" s="378" t="s">
        <v>69</v>
      </c>
      <c r="Q1643" s="378" t="s">
        <v>69</v>
      </c>
      <c r="R1643" s="378" t="s">
        <v>69</v>
      </c>
      <c r="S1643" s="348" t="s">
        <v>44</v>
      </c>
      <c r="T1643" s="378" t="s">
        <v>69</v>
      </c>
      <c r="U1643" s="378" t="s">
        <v>11274</v>
      </c>
      <c r="V1643" s="378" t="s">
        <v>11274</v>
      </c>
      <c r="W1643" s="378" t="s">
        <v>11274</v>
      </c>
      <c r="X1643" s="394"/>
    </row>
    <row r="1644" spans="1:24" s="383" customFormat="1" ht="39.950000000000003" customHeight="1">
      <c r="A1644" s="347">
        <v>1639</v>
      </c>
      <c r="B1644" s="348" t="s">
        <v>398</v>
      </c>
      <c r="C1644" s="384" t="s">
        <v>33</v>
      </c>
      <c r="D1644" s="348"/>
      <c r="E1644" s="349" t="s">
        <v>4336</v>
      </c>
      <c r="F1644" s="348" t="s">
        <v>1967</v>
      </c>
      <c r="G1644" s="348" t="s">
        <v>1766</v>
      </c>
      <c r="H1644" s="348" t="s">
        <v>408</v>
      </c>
      <c r="I1644" s="348" t="s">
        <v>273</v>
      </c>
      <c r="J1644" s="348" t="s">
        <v>19381</v>
      </c>
      <c r="K1644" s="348" t="s">
        <v>382</v>
      </c>
      <c r="L1644" s="348" t="s">
        <v>4389</v>
      </c>
      <c r="M1644" s="350" t="s">
        <v>17914</v>
      </c>
      <c r="N1644" s="349" t="s">
        <v>17510</v>
      </c>
      <c r="O1644" s="348" t="s">
        <v>42</v>
      </c>
      <c r="P1644" s="378" t="s">
        <v>69</v>
      </c>
      <c r="Q1644" s="378" t="s">
        <v>69</v>
      </c>
      <c r="R1644" s="378" t="s">
        <v>69</v>
      </c>
      <c r="S1644" s="348" t="s">
        <v>62</v>
      </c>
      <c r="T1644" s="378" t="s">
        <v>69</v>
      </c>
      <c r="U1644" s="378" t="s">
        <v>11274</v>
      </c>
      <c r="V1644" s="378" t="s">
        <v>11274</v>
      </c>
      <c r="W1644" s="378" t="s">
        <v>11274</v>
      </c>
      <c r="X1644" s="394"/>
    </row>
    <row r="1645" spans="1:24" s="383" customFormat="1" ht="39.950000000000003" customHeight="1">
      <c r="A1645" s="347">
        <v>1640</v>
      </c>
      <c r="B1645" s="348" t="s">
        <v>59</v>
      </c>
      <c r="C1645" s="384"/>
      <c r="D1645" s="348" t="s">
        <v>22</v>
      </c>
      <c r="E1645" s="349" t="s">
        <v>9878</v>
      </c>
      <c r="F1645" s="348" t="s">
        <v>1905</v>
      </c>
      <c r="G1645" s="348" t="s">
        <v>48</v>
      </c>
      <c r="H1645" s="348" t="s">
        <v>408</v>
      </c>
      <c r="I1645" s="348" t="s">
        <v>273</v>
      </c>
      <c r="J1645" s="348" t="s">
        <v>19381</v>
      </c>
      <c r="K1645" s="348" t="s">
        <v>382</v>
      </c>
      <c r="L1645" s="348" t="s">
        <v>4389</v>
      </c>
      <c r="M1645" s="350" t="s">
        <v>19343</v>
      </c>
      <c r="N1645" s="349" t="s">
        <v>17507</v>
      </c>
      <c r="O1645" s="348" t="s">
        <v>42</v>
      </c>
      <c r="P1645" s="378" t="s">
        <v>69</v>
      </c>
      <c r="Q1645" s="378" t="s">
        <v>69</v>
      </c>
      <c r="R1645" s="378" t="s">
        <v>69</v>
      </c>
      <c r="S1645" s="348" t="s">
        <v>62</v>
      </c>
      <c r="T1645" s="378" t="s">
        <v>69</v>
      </c>
      <c r="U1645" s="378" t="s">
        <v>11274</v>
      </c>
      <c r="V1645" s="378" t="s">
        <v>11274</v>
      </c>
      <c r="W1645" s="378" t="s">
        <v>11274</v>
      </c>
      <c r="X1645" s="394"/>
    </row>
    <row r="1646" spans="1:24" s="383" customFormat="1" ht="39.950000000000003" customHeight="1">
      <c r="A1646" s="347">
        <v>1641</v>
      </c>
      <c r="B1646" s="348" t="s">
        <v>6982</v>
      </c>
      <c r="C1646" s="384"/>
      <c r="D1646" s="348" t="s">
        <v>22</v>
      </c>
      <c r="E1646" s="348" t="s">
        <v>19382</v>
      </c>
      <c r="F1646" s="348" t="s">
        <v>17831</v>
      </c>
      <c r="G1646" s="348" t="s">
        <v>1766</v>
      </c>
      <c r="H1646" s="348" t="s">
        <v>408</v>
      </c>
      <c r="I1646" s="348" t="s">
        <v>273</v>
      </c>
      <c r="J1646" s="348" t="s">
        <v>19381</v>
      </c>
      <c r="K1646" s="348" t="s">
        <v>382</v>
      </c>
      <c r="L1646" s="348" t="s">
        <v>4389</v>
      </c>
      <c r="M1646" s="350" t="s">
        <v>18468</v>
      </c>
      <c r="N1646" s="349" t="s">
        <v>17522</v>
      </c>
      <c r="O1646" s="348" t="s">
        <v>42</v>
      </c>
      <c r="P1646" s="378" t="s">
        <v>69</v>
      </c>
      <c r="Q1646" s="378" t="s">
        <v>69</v>
      </c>
      <c r="R1646" s="378" t="s">
        <v>69</v>
      </c>
      <c r="S1646" s="348" t="s">
        <v>62</v>
      </c>
      <c r="T1646" s="378" t="s">
        <v>69</v>
      </c>
      <c r="U1646" s="378" t="s">
        <v>11274</v>
      </c>
      <c r="V1646" s="378" t="s">
        <v>11274</v>
      </c>
      <c r="W1646" s="378" t="s">
        <v>11274</v>
      </c>
      <c r="X1646" s="394"/>
    </row>
    <row r="1647" spans="1:24" s="383" customFormat="1" ht="39.950000000000003" customHeight="1">
      <c r="A1647" s="347">
        <v>1642</v>
      </c>
      <c r="B1647" s="348" t="s">
        <v>592</v>
      </c>
      <c r="C1647" s="384"/>
      <c r="D1647" s="348" t="s">
        <v>22</v>
      </c>
      <c r="E1647" s="349" t="s">
        <v>8272</v>
      </c>
      <c r="F1647" s="348" t="s">
        <v>17833</v>
      </c>
      <c r="G1647" s="348" t="s">
        <v>48</v>
      </c>
      <c r="H1647" s="348" t="s">
        <v>408</v>
      </c>
      <c r="I1647" s="348" t="s">
        <v>273</v>
      </c>
      <c r="J1647" s="348" t="s">
        <v>19381</v>
      </c>
      <c r="K1647" s="348" t="s">
        <v>382</v>
      </c>
      <c r="L1647" s="348" t="s">
        <v>4389</v>
      </c>
      <c r="M1647" s="350" t="s">
        <v>11274</v>
      </c>
      <c r="N1647" s="348" t="s">
        <v>11274</v>
      </c>
      <c r="O1647" s="348" t="s">
        <v>42</v>
      </c>
      <c r="P1647" s="378" t="s">
        <v>69</v>
      </c>
      <c r="Q1647" s="378" t="s">
        <v>69</v>
      </c>
      <c r="R1647" s="378" t="s">
        <v>69</v>
      </c>
      <c r="S1647" s="348" t="s">
        <v>62</v>
      </c>
      <c r="T1647" s="378" t="s">
        <v>69</v>
      </c>
      <c r="U1647" s="378" t="s">
        <v>11274</v>
      </c>
      <c r="V1647" s="378" t="s">
        <v>11274</v>
      </c>
      <c r="W1647" s="378" t="s">
        <v>11274</v>
      </c>
      <c r="X1647" s="394"/>
    </row>
    <row r="1648" spans="1:24" s="383" customFormat="1" ht="39.950000000000003" customHeight="1">
      <c r="A1648" s="347">
        <v>1643</v>
      </c>
      <c r="B1648" s="348" t="s">
        <v>1328</v>
      </c>
      <c r="C1648" s="384"/>
      <c r="D1648" s="348" t="s">
        <v>22</v>
      </c>
      <c r="E1648" s="348" t="s">
        <v>18594</v>
      </c>
      <c r="F1648" s="348" t="s">
        <v>6626</v>
      </c>
      <c r="G1648" s="348" t="s">
        <v>48</v>
      </c>
      <c r="H1648" s="348" t="s">
        <v>19383</v>
      </c>
      <c r="I1648" s="348" t="s">
        <v>575</v>
      </c>
      <c r="J1648" s="348" t="s">
        <v>19384</v>
      </c>
      <c r="K1648" s="348" t="s">
        <v>19385</v>
      </c>
      <c r="L1648" s="348" t="s">
        <v>4389</v>
      </c>
      <c r="M1648" s="350" t="s">
        <v>11274</v>
      </c>
      <c r="N1648" s="348" t="s">
        <v>11274</v>
      </c>
      <c r="O1648" s="348" t="s">
        <v>69</v>
      </c>
      <c r="P1648" s="378" t="s">
        <v>69</v>
      </c>
      <c r="Q1648" s="378" t="s">
        <v>69</v>
      </c>
      <c r="R1648" s="378" t="s">
        <v>69</v>
      </c>
      <c r="S1648" s="348" t="s">
        <v>62</v>
      </c>
      <c r="T1648" s="378" t="s">
        <v>69</v>
      </c>
      <c r="U1648" s="378" t="s">
        <v>11274</v>
      </c>
      <c r="V1648" s="378" t="s">
        <v>11274</v>
      </c>
      <c r="W1648" s="378" t="s">
        <v>11274</v>
      </c>
      <c r="X1648" s="394"/>
    </row>
    <row r="1649" spans="1:24" s="383" customFormat="1" ht="39.950000000000003" customHeight="1">
      <c r="A1649" s="347">
        <v>1644</v>
      </c>
      <c r="B1649" s="348" t="s">
        <v>1892</v>
      </c>
      <c r="C1649" s="384" t="s">
        <v>33</v>
      </c>
      <c r="D1649" s="348"/>
      <c r="E1649" s="348" t="s">
        <v>19386</v>
      </c>
      <c r="F1649" s="348" t="s">
        <v>17833</v>
      </c>
      <c r="G1649" s="348" t="s">
        <v>48</v>
      </c>
      <c r="H1649" s="348" t="s">
        <v>36</v>
      </c>
      <c r="I1649" s="348" t="s">
        <v>154</v>
      </c>
      <c r="J1649" s="348" t="s">
        <v>19384</v>
      </c>
      <c r="K1649" s="348" t="s">
        <v>19387</v>
      </c>
      <c r="L1649" s="348" t="s">
        <v>4389</v>
      </c>
      <c r="M1649" s="350" t="s">
        <v>17896</v>
      </c>
      <c r="N1649" s="349" t="s">
        <v>8550</v>
      </c>
      <c r="O1649" s="348" t="s">
        <v>69</v>
      </c>
      <c r="P1649" s="378" t="s">
        <v>69</v>
      </c>
      <c r="Q1649" s="378" t="s">
        <v>69</v>
      </c>
      <c r="R1649" s="378" t="s">
        <v>69</v>
      </c>
      <c r="S1649" s="348" t="s">
        <v>62</v>
      </c>
      <c r="T1649" s="378" t="s">
        <v>69</v>
      </c>
      <c r="U1649" s="378" t="s">
        <v>11274</v>
      </c>
      <c r="V1649" s="378" t="s">
        <v>11274</v>
      </c>
      <c r="W1649" s="378" t="s">
        <v>11274</v>
      </c>
      <c r="X1649" s="394"/>
    </row>
    <row r="1650" spans="1:24" s="383" customFormat="1" ht="39.950000000000003" customHeight="1">
      <c r="A1650" s="347">
        <v>1645</v>
      </c>
      <c r="B1650" s="348" t="s">
        <v>321</v>
      </c>
      <c r="C1650" s="384" t="s">
        <v>33</v>
      </c>
      <c r="D1650" s="348"/>
      <c r="E1650" s="349" t="s">
        <v>19388</v>
      </c>
      <c r="F1650" s="348" t="s">
        <v>1967</v>
      </c>
      <c r="G1650" s="348" t="s">
        <v>48</v>
      </c>
      <c r="H1650" s="348" t="s">
        <v>19389</v>
      </c>
      <c r="I1650" s="348" t="s">
        <v>237</v>
      </c>
      <c r="J1650" s="348" t="s">
        <v>19384</v>
      </c>
      <c r="K1650" s="348" t="s">
        <v>19390</v>
      </c>
      <c r="L1650" s="348" t="s">
        <v>4389</v>
      </c>
      <c r="M1650" s="350" t="s">
        <v>19361</v>
      </c>
      <c r="N1650" s="349" t="s">
        <v>17510</v>
      </c>
      <c r="O1650" s="348" t="s">
        <v>69</v>
      </c>
      <c r="P1650" s="378" t="s">
        <v>69</v>
      </c>
      <c r="Q1650" s="378" t="s">
        <v>69</v>
      </c>
      <c r="R1650" s="378" t="s">
        <v>69</v>
      </c>
      <c r="S1650" s="348" t="s">
        <v>62</v>
      </c>
      <c r="T1650" s="378" t="s">
        <v>69</v>
      </c>
      <c r="U1650" s="378" t="s">
        <v>11274</v>
      </c>
      <c r="V1650" s="378" t="s">
        <v>11274</v>
      </c>
      <c r="W1650" s="378" t="s">
        <v>11274</v>
      </c>
      <c r="X1650" s="394"/>
    </row>
    <row r="1651" spans="1:24" s="383" customFormat="1" ht="39.950000000000003" customHeight="1">
      <c r="A1651" s="347">
        <v>1646</v>
      </c>
      <c r="B1651" s="348" t="s">
        <v>3374</v>
      </c>
      <c r="C1651" s="384"/>
      <c r="D1651" s="348" t="s">
        <v>22</v>
      </c>
      <c r="E1651" s="348" t="s">
        <v>19391</v>
      </c>
      <c r="F1651" s="348" t="s">
        <v>17833</v>
      </c>
      <c r="G1651" s="348" t="s">
        <v>1990</v>
      </c>
      <c r="H1651" s="348" t="s">
        <v>661</v>
      </c>
      <c r="I1651" s="348" t="s">
        <v>187</v>
      </c>
      <c r="J1651" s="348" t="s">
        <v>19392</v>
      </c>
      <c r="K1651" s="348" t="s">
        <v>19393</v>
      </c>
      <c r="L1651" s="348" t="s">
        <v>4389</v>
      </c>
      <c r="M1651" s="350" t="s">
        <v>18519</v>
      </c>
      <c r="N1651" s="349" t="s">
        <v>1832</v>
      </c>
      <c r="O1651" s="348" t="s">
        <v>42</v>
      </c>
      <c r="P1651" s="378" t="s">
        <v>69</v>
      </c>
      <c r="Q1651" s="378" t="s">
        <v>69</v>
      </c>
      <c r="R1651" s="378" t="s">
        <v>69</v>
      </c>
      <c r="S1651" s="348" t="s">
        <v>125</v>
      </c>
      <c r="T1651" s="378" t="s">
        <v>69</v>
      </c>
      <c r="U1651" s="378" t="s">
        <v>11274</v>
      </c>
      <c r="V1651" s="378" t="s">
        <v>11274</v>
      </c>
      <c r="W1651" s="378" t="s">
        <v>11274</v>
      </c>
      <c r="X1651" s="394"/>
    </row>
    <row r="1652" spans="1:24" s="383" customFormat="1" ht="39.950000000000003" customHeight="1">
      <c r="A1652" s="347">
        <v>1647</v>
      </c>
      <c r="B1652" s="348" t="s">
        <v>19394</v>
      </c>
      <c r="C1652" s="384" t="s">
        <v>33</v>
      </c>
      <c r="D1652" s="348"/>
      <c r="E1652" s="349" t="s">
        <v>8356</v>
      </c>
      <c r="F1652" s="348" t="s">
        <v>17876</v>
      </c>
      <c r="G1652" s="348" t="s">
        <v>1990</v>
      </c>
      <c r="H1652" s="348" t="s">
        <v>661</v>
      </c>
      <c r="I1652" s="348" t="s">
        <v>187</v>
      </c>
      <c r="J1652" s="348" t="s">
        <v>19392</v>
      </c>
      <c r="K1652" s="348" t="s">
        <v>19393</v>
      </c>
      <c r="L1652" s="348" t="s">
        <v>4389</v>
      </c>
      <c r="M1652" s="350" t="s">
        <v>19286</v>
      </c>
      <c r="N1652" s="348" t="s">
        <v>11274</v>
      </c>
      <c r="O1652" s="348" t="s">
        <v>42</v>
      </c>
      <c r="P1652" s="378" t="s">
        <v>69</v>
      </c>
      <c r="Q1652" s="378" t="s">
        <v>69</v>
      </c>
      <c r="R1652" s="378" t="s">
        <v>69</v>
      </c>
      <c r="S1652" s="348" t="s">
        <v>125</v>
      </c>
      <c r="T1652" s="378" t="s">
        <v>69</v>
      </c>
      <c r="U1652" s="378" t="s">
        <v>11274</v>
      </c>
      <c r="V1652" s="378" t="s">
        <v>11274</v>
      </c>
      <c r="W1652" s="378" t="s">
        <v>11274</v>
      </c>
      <c r="X1652" s="394"/>
    </row>
    <row r="1653" spans="1:24" s="383" customFormat="1" ht="39.950000000000003" customHeight="1">
      <c r="A1653" s="347">
        <v>1648</v>
      </c>
      <c r="B1653" s="348" t="s">
        <v>1797</v>
      </c>
      <c r="C1653" s="384"/>
      <c r="D1653" s="348" t="s">
        <v>22</v>
      </c>
      <c r="E1653" s="348" t="s">
        <v>19395</v>
      </c>
      <c r="F1653" s="348" t="s">
        <v>1967</v>
      </c>
      <c r="G1653" s="348" t="s">
        <v>57</v>
      </c>
      <c r="H1653" s="348" t="s">
        <v>7314</v>
      </c>
      <c r="I1653" s="348" t="s">
        <v>2781</v>
      </c>
      <c r="J1653" s="348" t="s">
        <v>19392</v>
      </c>
      <c r="K1653" s="348" t="s">
        <v>2428</v>
      </c>
      <c r="L1653" s="348" t="s">
        <v>4389</v>
      </c>
      <c r="M1653" s="350" t="s">
        <v>19318</v>
      </c>
      <c r="N1653" s="349" t="s">
        <v>17510</v>
      </c>
      <c r="O1653" s="348" t="s">
        <v>42</v>
      </c>
      <c r="P1653" s="378" t="s">
        <v>69</v>
      </c>
      <c r="Q1653" s="378" t="s">
        <v>69</v>
      </c>
      <c r="R1653" s="378" t="s">
        <v>69</v>
      </c>
      <c r="S1653" s="348" t="s">
        <v>44</v>
      </c>
      <c r="T1653" s="378" t="s">
        <v>69</v>
      </c>
      <c r="U1653" s="378" t="s">
        <v>11274</v>
      </c>
      <c r="V1653" s="378" t="s">
        <v>11274</v>
      </c>
      <c r="W1653" s="378" t="s">
        <v>11274</v>
      </c>
      <c r="X1653" s="394"/>
    </row>
    <row r="1654" spans="1:24" s="383" customFormat="1" ht="39.950000000000003" customHeight="1">
      <c r="A1654" s="347">
        <v>1649</v>
      </c>
      <c r="B1654" s="348" t="s">
        <v>2092</v>
      </c>
      <c r="C1654" s="384" t="s">
        <v>33</v>
      </c>
      <c r="D1654" s="348"/>
      <c r="E1654" s="349" t="s">
        <v>18654</v>
      </c>
      <c r="F1654" s="348" t="s">
        <v>1973</v>
      </c>
      <c r="G1654" s="348" t="s">
        <v>57</v>
      </c>
      <c r="H1654" s="348" t="s">
        <v>19396</v>
      </c>
      <c r="I1654" s="348" t="s">
        <v>322</v>
      </c>
      <c r="J1654" s="348" t="s">
        <v>19397</v>
      </c>
      <c r="K1654" s="348" t="s">
        <v>382</v>
      </c>
      <c r="L1654" s="348" t="s">
        <v>4389</v>
      </c>
      <c r="M1654" s="350" t="s">
        <v>19338</v>
      </c>
      <c r="N1654" s="349" t="s">
        <v>17568</v>
      </c>
      <c r="O1654" s="348" t="s">
        <v>42</v>
      </c>
      <c r="P1654" s="378" t="s">
        <v>69</v>
      </c>
      <c r="Q1654" s="378" t="s">
        <v>69</v>
      </c>
      <c r="R1654" s="378" t="s">
        <v>69</v>
      </c>
      <c r="S1654" s="348" t="s">
        <v>44</v>
      </c>
      <c r="T1654" s="378" t="s">
        <v>69</v>
      </c>
      <c r="U1654" s="378" t="s">
        <v>11274</v>
      </c>
      <c r="V1654" s="378" t="s">
        <v>11274</v>
      </c>
      <c r="W1654" s="378" t="s">
        <v>11274</v>
      </c>
      <c r="X1654" s="394"/>
    </row>
    <row r="1655" spans="1:24" s="383" customFormat="1" ht="39.950000000000003" customHeight="1">
      <c r="A1655" s="347">
        <v>1650</v>
      </c>
      <c r="B1655" s="348" t="s">
        <v>1825</v>
      </c>
      <c r="C1655" s="384" t="s">
        <v>33</v>
      </c>
      <c r="D1655" s="348"/>
      <c r="E1655" s="349" t="s">
        <v>19398</v>
      </c>
      <c r="F1655" s="348" t="s">
        <v>198</v>
      </c>
      <c r="G1655" s="348" t="s">
        <v>48</v>
      </c>
      <c r="H1655" s="348" t="s">
        <v>19399</v>
      </c>
      <c r="I1655" s="348" t="s">
        <v>11389</v>
      </c>
      <c r="J1655" s="348" t="s">
        <v>19397</v>
      </c>
      <c r="K1655" s="348" t="s">
        <v>382</v>
      </c>
      <c r="L1655" s="348" t="s">
        <v>4389</v>
      </c>
      <c r="M1655" s="350" t="s">
        <v>11274</v>
      </c>
      <c r="N1655" s="348" t="s">
        <v>11274</v>
      </c>
      <c r="O1655" s="348" t="s">
        <v>42</v>
      </c>
      <c r="P1655" s="378" t="s">
        <v>69</v>
      </c>
      <c r="Q1655" s="378" t="s">
        <v>69</v>
      </c>
      <c r="R1655" s="378" t="s">
        <v>69</v>
      </c>
      <c r="S1655" s="348" t="s">
        <v>44</v>
      </c>
      <c r="T1655" s="378" t="s">
        <v>69</v>
      </c>
      <c r="U1655" s="378" t="s">
        <v>11274</v>
      </c>
      <c r="V1655" s="378" t="s">
        <v>11274</v>
      </c>
      <c r="W1655" s="378" t="s">
        <v>11274</v>
      </c>
      <c r="X1655" s="394"/>
    </row>
    <row r="1656" spans="1:24" s="383" customFormat="1" ht="39.950000000000003" customHeight="1">
      <c r="A1656" s="347">
        <v>1651</v>
      </c>
      <c r="B1656" s="348" t="s">
        <v>19400</v>
      </c>
      <c r="C1656" s="384"/>
      <c r="D1656" s="348" t="s">
        <v>22</v>
      </c>
      <c r="E1656" s="348" t="s">
        <v>6401</v>
      </c>
      <c r="F1656" s="348" t="s">
        <v>19255</v>
      </c>
      <c r="G1656" s="348" t="s">
        <v>1990</v>
      </c>
      <c r="H1656" s="348" t="s">
        <v>1062</v>
      </c>
      <c r="I1656" s="348" t="s">
        <v>1559</v>
      </c>
      <c r="J1656" s="348" t="s">
        <v>19397</v>
      </c>
      <c r="K1656" s="348" t="s">
        <v>382</v>
      </c>
      <c r="L1656" s="348" t="s">
        <v>4389</v>
      </c>
      <c r="M1656" s="350" t="s">
        <v>19318</v>
      </c>
      <c r="N1656" s="349" t="s">
        <v>17507</v>
      </c>
      <c r="O1656" s="348" t="s">
        <v>42</v>
      </c>
      <c r="P1656" s="378" t="s">
        <v>69</v>
      </c>
      <c r="Q1656" s="378" t="s">
        <v>69</v>
      </c>
      <c r="R1656" s="378" t="s">
        <v>69</v>
      </c>
      <c r="S1656" s="348" t="s">
        <v>44</v>
      </c>
      <c r="T1656" s="378" t="s">
        <v>69</v>
      </c>
      <c r="U1656" s="378" t="s">
        <v>11274</v>
      </c>
      <c r="V1656" s="378" t="s">
        <v>11274</v>
      </c>
      <c r="W1656" s="378" t="s">
        <v>11274</v>
      </c>
      <c r="X1656" s="394"/>
    </row>
    <row r="1657" spans="1:24" s="383" customFormat="1" ht="39.950000000000003" customHeight="1">
      <c r="A1657" s="347">
        <v>1652</v>
      </c>
      <c r="B1657" s="348" t="s">
        <v>2463</v>
      </c>
      <c r="C1657" s="384" t="s">
        <v>33</v>
      </c>
      <c r="D1657" s="348"/>
      <c r="E1657" s="348" t="s">
        <v>19401</v>
      </c>
      <c r="F1657" s="348" t="s">
        <v>17876</v>
      </c>
      <c r="G1657" s="348" t="s">
        <v>48</v>
      </c>
      <c r="H1657" s="348" t="s">
        <v>1062</v>
      </c>
      <c r="I1657" s="348" t="s">
        <v>1559</v>
      </c>
      <c r="J1657" s="348" t="s">
        <v>19397</v>
      </c>
      <c r="K1657" s="348" t="s">
        <v>382</v>
      </c>
      <c r="L1657" s="348" t="s">
        <v>4389</v>
      </c>
      <c r="M1657" s="350" t="s">
        <v>11274</v>
      </c>
      <c r="N1657" s="348" t="s">
        <v>11274</v>
      </c>
      <c r="O1657" s="348" t="s">
        <v>42</v>
      </c>
      <c r="P1657" s="378" t="s">
        <v>69</v>
      </c>
      <c r="Q1657" s="378" t="s">
        <v>69</v>
      </c>
      <c r="R1657" s="378" t="s">
        <v>69</v>
      </c>
      <c r="S1657" s="348" t="s">
        <v>44</v>
      </c>
      <c r="T1657" s="378" t="s">
        <v>69</v>
      </c>
      <c r="U1657" s="378" t="s">
        <v>11274</v>
      </c>
      <c r="V1657" s="378" t="s">
        <v>11274</v>
      </c>
      <c r="W1657" s="378" t="s">
        <v>11274</v>
      </c>
      <c r="X1657" s="394"/>
    </row>
    <row r="1658" spans="1:24" s="383" customFormat="1" ht="39.950000000000003" customHeight="1">
      <c r="A1658" s="347">
        <v>1653</v>
      </c>
      <c r="B1658" s="348" t="s">
        <v>2136</v>
      </c>
      <c r="C1658" s="384"/>
      <c r="D1658" s="348" t="s">
        <v>22</v>
      </c>
      <c r="E1658" s="348" t="s">
        <v>2691</v>
      </c>
      <c r="F1658" s="348" t="s">
        <v>17842</v>
      </c>
      <c r="G1658" s="348" t="s">
        <v>15139</v>
      </c>
      <c r="H1658" s="348" t="s">
        <v>19402</v>
      </c>
      <c r="I1658" s="348" t="s">
        <v>19403</v>
      </c>
      <c r="J1658" s="348" t="s">
        <v>19404</v>
      </c>
      <c r="K1658" s="348" t="s">
        <v>160</v>
      </c>
      <c r="L1658" s="348" t="s">
        <v>4389</v>
      </c>
      <c r="M1658" s="350" t="s">
        <v>18468</v>
      </c>
      <c r="N1658" s="349" t="s">
        <v>8550</v>
      </c>
      <c r="O1658" s="348" t="s">
        <v>42</v>
      </c>
      <c r="P1658" s="378" t="s">
        <v>69</v>
      </c>
      <c r="Q1658" s="378" t="s">
        <v>69</v>
      </c>
      <c r="R1658" s="378" t="s">
        <v>69</v>
      </c>
      <c r="S1658" s="348" t="s">
        <v>44</v>
      </c>
      <c r="T1658" s="378" t="s">
        <v>69</v>
      </c>
      <c r="U1658" s="378" t="s">
        <v>11274</v>
      </c>
      <c r="V1658" s="378" t="s">
        <v>11274</v>
      </c>
      <c r="W1658" s="378" t="s">
        <v>11274</v>
      </c>
      <c r="X1658" s="394"/>
    </row>
    <row r="1659" spans="1:24" s="383" customFormat="1" ht="39.950000000000003" customHeight="1">
      <c r="A1659" s="347">
        <v>1654</v>
      </c>
      <c r="B1659" s="348" t="s">
        <v>1475</v>
      </c>
      <c r="C1659" s="384"/>
      <c r="D1659" s="348" t="s">
        <v>22</v>
      </c>
      <c r="E1659" s="348" t="s">
        <v>19405</v>
      </c>
      <c r="F1659" s="348" t="s">
        <v>17876</v>
      </c>
      <c r="G1659" s="348" t="s">
        <v>48</v>
      </c>
      <c r="H1659" s="348" t="s">
        <v>19402</v>
      </c>
      <c r="I1659" s="348" t="s">
        <v>19403</v>
      </c>
      <c r="J1659" s="348" t="s">
        <v>19404</v>
      </c>
      <c r="K1659" s="348" t="s">
        <v>160</v>
      </c>
      <c r="L1659" s="348" t="s">
        <v>4389</v>
      </c>
      <c r="M1659" s="350" t="s">
        <v>11274</v>
      </c>
      <c r="N1659" s="348" t="s">
        <v>11274</v>
      </c>
      <c r="O1659" s="348" t="s">
        <v>42</v>
      </c>
      <c r="P1659" s="378" t="s">
        <v>69</v>
      </c>
      <c r="Q1659" s="378" t="s">
        <v>69</v>
      </c>
      <c r="R1659" s="378" t="s">
        <v>69</v>
      </c>
      <c r="S1659" s="348" t="s">
        <v>44</v>
      </c>
      <c r="T1659" s="378" t="s">
        <v>69</v>
      </c>
      <c r="U1659" s="378" t="s">
        <v>11274</v>
      </c>
      <c r="V1659" s="378" t="s">
        <v>11274</v>
      </c>
      <c r="W1659" s="378" t="s">
        <v>11274</v>
      </c>
      <c r="X1659" s="394"/>
    </row>
    <row r="1660" spans="1:24" s="383" customFormat="1" ht="39.950000000000003" customHeight="1">
      <c r="A1660" s="347">
        <v>1655</v>
      </c>
      <c r="B1660" s="348" t="s">
        <v>3701</v>
      </c>
      <c r="C1660" s="384" t="s">
        <v>33</v>
      </c>
      <c r="D1660" s="348"/>
      <c r="E1660" s="349" t="s">
        <v>19406</v>
      </c>
      <c r="F1660" s="348" t="s">
        <v>17836</v>
      </c>
      <c r="G1660" s="348" t="s">
        <v>15139</v>
      </c>
      <c r="H1660" s="348" t="s">
        <v>19407</v>
      </c>
      <c r="I1660" s="348" t="s">
        <v>92</v>
      </c>
      <c r="J1660" s="348" t="s">
        <v>19404</v>
      </c>
      <c r="K1660" s="348" t="s">
        <v>382</v>
      </c>
      <c r="L1660" s="348" t="s">
        <v>4389</v>
      </c>
      <c r="M1660" s="350" t="s">
        <v>18468</v>
      </c>
      <c r="N1660" s="349" t="s">
        <v>17555</v>
      </c>
      <c r="O1660" s="348" t="s">
        <v>42</v>
      </c>
      <c r="P1660" s="378" t="s">
        <v>69</v>
      </c>
      <c r="Q1660" s="378" t="s">
        <v>69</v>
      </c>
      <c r="R1660" s="378" t="s">
        <v>69</v>
      </c>
      <c r="S1660" s="348" t="s">
        <v>44</v>
      </c>
      <c r="T1660" s="378" t="s">
        <v>69</v>
      </c>
      <c r="U1660" s="378" t="s">
        <v>11274</v>
      </c>
      <c r="V1660" s="378" t="s">
        <v>11274</v>
      </c>
      <c r="W1660" s="378" t="s">
        <v>11274</v>
      </c>
      <c r="X1660" s="394"/>
    </row>
    <row r="1661" spans="1:24" s="383" customFormat="1" ht="39.950000000000003" customHeight="1">
      <c r="A1661" s="347">
        <v>1656</v>
      </c>
      <c r="B1661" s="348" t="s">
        <v>8371</v>
      </c>
      <c r="C1661" s="384"/>
      <c r="D1661" s="348" t="s">
        <v>22</v>
      </c>
      <c r="E1661" s="348" t="s">
        <v>19408</v>
      </c>
      <c r="F1661" s="348" t="s">
        <v>17844</v>
      </c>
      <c r="G1661" s="348" t="s">
        <v>15139</v>
      </c>
      <c r="H1661" s="348" t="s">
        <v>19407</v>
      </c>
      <c r="I1661" s="348" t="s">
        <v>92</v>
      </c>
      <c r="J1661" s="348" t="s">
        <v>19404</v>
      </c>
      <c r="K1661" s="348" t="s">
        <v>382</v>
      </c>
      <c r="L1661" s="348" t="s">
        <v>4389</v>
      </c>
      <c r="M1661" s="350" t="s">
        <v>11274</v>
      </c>
      <c r="N1661" s="348" t="s">
        <v>11274</v>
      </c>
      <c r="O1661" s="348" t="s">
        <v>42</v>
      </c>
      <c r="P1661" s="378" t="s">
        <v>69</v>
      </c>
      <c r="Q1661" s="378" t="s">
        <v>69</v>
      </c>
      <c r="R1661" s="378" t="s">
        <v>69</v>
      </c>
      <c r="S1661" s="348" t="s">
        <v>44</v>
      </c>
      <c r="T1661" s="378" t="s">
        <v>69</v>
      </c>
      <c r="U1661" s="378" t="s">
        <v>11274</v>
      </c>
      <c r="V1661" s="378" t="s">
        <v>11274</v>
      </c>
      <c r="W1661" s="378" t="s">
        <v>11274</v>
      </c>
      <c r="X1661" s="394"/>
    </row>
    <row r="1662" spans="1:24" s="383" customFormat="1" ht="39.950000000000003" customHeight="1">
      <c r="A1662" s="347">
        <v>1657</v>
      </c>
      <c r="B1662" s="348" t="s">
        <v>2092</v>
      </c>
      <c r="C1662" s="384" t="s">
        <v>33</v>
      </c>
      <c r="D1662" s="348"/>
      <c r="E1662" s="348" t="s">
        <v>19409</v>
      </c>
      <c r="F1662" s="348" t="s">
        <v>17842</v>
      </c>
      <c r="G1662" s="348" t="s">
        <v>19321</v>
      </c>
      <c r="H1662" s="348" t="s">
        <v>4460</v>
      </c>
      <c r="I1662" s="348" t="s">
        <v>1046</v>
      </c>
      <c r="J1662" s="348" t="s">
        <v>19404</v>
      </c>
      <c r="K1662" s="348" t="s">
        <v>382</v>
      </c>
      <c r="L1662" s="348" t="s">
        <v>4389</v>
      </c>
      <c r="M1662" s="350" t="s">
        <v>18519</v>
      </c>
      <c r="N1662" s="349" t="s">
        <v>17545</v>
      </c>
      <c r="O1662" s="348" t="s">
        <v>42</v>
      </c>
      <c r="P1662" s="378" t="s">
        <v>69</v>
      </c>
      <c r="Q1662" s="378" t="s">
        <v>69</v>
      </c>
      <c r="R1662" s="378" t="s">
        <v>69</v>
      </c>
      <c r="S1662" s="348" t="s">
        <v>44</v>
      </c>
      <c r="T1662" s="378" t="s">
        <v>69</v>
      </c>
      <c r="U1662" s="378" t="s">
        <v>11274</v>
      </c>
      <c r="V1662" s="378" t="s">
        <v>11274</v>
      </c>
      <c r="W1662" s="378" t="s">
        <v>11274</v>
      </c>
      <c r="X1662" s="394"/>
    </row>
    <row r="1663" spans="1:24" s="383" customFormat="1" ht="39.950000000000003" customHeight="1">
      <c r="A1663" s="347">
        <v>1658</v>
      </c>
      <c r="B1663" s="348" t="s">
        <v>19410</v>
      </c>
      <c r="C1663" s="384"/>
      <c r="D1663" s="348" t="s">
        <v>22</v>
      </c>
      <c r="E1663" s="348" t="s">
        <v>19411</v>
      </c>
      <c r="F1663" s="348" t="s">
        <v>17876</v>
      </c>
      <c r="G1663" s="348" t="s">
        <v>48</v>
      </c>
      <c r="H1663" s="348" t="s">
        <v>4460</v>
      </c>
      <c r="I1663" s="348" t="s">
        <v>1046</v>
      </c>
      <c r="J1663" s="348" t="s">
        <v>19404</v>
      </c>
      <c r="K1663" s="348" t="s">
        <v>382</v>
      </c>
      <c r="L1663" s="348" t="s">
        <v>4389</v>
      </c>
      <c r="M1663" s="350" t="s">
        <v>11274</v>
      </c>
      <c r="N1663" s="348" t="s">
        <v>11274</v>
      </c>
      <c r="O1663" s="348" t="s">
        <v>42</v>
      </c>
      <c r="P1663" s="378" t="s">
        <v>69</v>
      </c>
      <c r="Q1663" s="378" t="s">
        <v>69</v>
      </c>
      <c r="R1663" s="378" t="s">
        <v>69</v>
      </c>
      <c r="S1663" s="348" t="s">
        <v>44</v>
      </c>
      <c r="T1663" s="378" t="s">
        <v>69</v>
      </c>
      <c r="U1663" s="378" t="s">
        <v>11274</v>
      </c>
      <c r="V1663" s="378" t="s">
        <v>11274</v>
      </c>
      <c r="W1663" s="378" t="s">
        <v>11274</v>
      </c>
      <c r="X1663" s="394"/>
    </row>
    <row r="1664" spans="1:24" s="383" customFormat="1" ht="39.950000000000003" customHeight="1">
      <c r="A1664" s="347">
        <v>1659</v>
      </c>
      <c r="B1664" s="348" t="s">
        <v>15125</v>
      </c>
      <c r="C1664" s="384" t="s">
        <v>33</v>
      </c>
      <c r="D1664" s="348"/>
      <c r="E1664" s="348" t="s">
        <v>4012</v>
      </c>
      <c r="F1664" s="348" t="s">
        <v>17842</v>
      </c>
      <c r="G1664" s="348" t="s">
        <v>892</v>
      </c>
      <c r="H1664" s="348" t="s">
        <v>19412</v>
      </c>
      <c r="I1664" s="348" t="s">
        <v>289</v>
      </c>
      <c r="J1664" s="348" t="s">
        <v>19404</v>
      </c>
      <c r="K1664" s="348" t="s">
        <v>382</v>
      </c>
      <c r="L1664" s="348" t="s">
        <v>4389</v>
      </c>
      <c r="M1664" s="350" t="s">
        <v>18468</v>
      </c>
      <c r="N1664" s="349" t="s">
        <v>1832</v>
      </c>
      <c r="O1664" s="348" t="s">
        <v>42</v>
      </c>
      <c r="P1664" s="378" t="s">
        <v>69</v>
      </c>
      <c r="Q1664" s="378" t="s">
        <v>69</v>
      </c>
      <c r="R1664" s="378" t="s">
        <v>69</v>
      </c>
      <c r="S1664" s="348" t="s">
        <v>44</v>
      </c>
      <c r="T1664" s="378" t="s">
        <v>69</v>
      </c>
      <c r="U1664" s="378" t="s">
        <v>11274</v>
      </c>
      <c r="V1664" s="378" t="s">
        <v>11274</v>
      </c>
      <c r="W1664" s="378" t="s">
        <v>11274</v>
      </c>
      <c r="X1664" s="394"/>
    </row>
    <row r="1665" spans="1:24" s="383" customFormat="1" ht="39.950000000000003" customHeight="1">
      <c r="A1665" s="347">
        <v>1660</v>
      </c>
      <c r="B1665" s="348" t="s">
        <v>19413</v>
      </c>
      <c r="C1665" s="384"/>
      <c r="D1665" s="348" t="s">
        <v>22</v>
      </c>
      <c r="E1665" s="348" t="s">
        <v>2180</v>
      </c>
      <c r="F1665" s="348" t="s">
        <v>17857</v>
      </c>
      <c r="G1665" s="348" t="s">
        <v>892</v>
      </c>
      <c r="H1665" s="348" t="s">
        <v>19412</v>
      </c>
      <c r="I1665" s="348" t="s">
        <v>289</v>
      </c>
      <c r="J1665" s="348" t="s">
        <v>19404</v>
      </c>
      <c r="K1665" s="348" t="s">
        <v>382</v>
      </c>
      <c r="L1665" s="348" t="s">
        <v>4389</v>
      </c>
      <c r="M1665" s="350" t="s">
        <v>11274</v>
      </c>
      <c r="N1665" s="348" t="s">
        <v>11274</v>
      </c>
      <c r="O1665" s="348" t="s">
        <v>42</v>
      </c>
      <c r="P1665" s="378" t="s">
        <v>69</v>
      </c>
      <c r="Q1665" s="378" t="s">
        <v>69</v>
      </c>
      <c r="R1665" s="378" t="s">
        <v>69</v>
      </c>
      <c r="S1665" s="348" t="s">
        <v>44</v>
      </c>
      <c r="T1665" s="378" t="s">
        <v>69</v>
      </c>
      <c r="U1665" s="378" t="s">
        <v>11274</v>
      </c>
      <c r="V1665" s="378" t="s">
        <v>11274</v>
      </c>
      <c r="W1665" s="378" t="s">
        <v>11274</v>
      </c>
      <c r="X1665" s="394"/>
    </row>
    <row r="1666" spans="1:24" s="383" customFormat="1" ht="39.950000000000003" customHeight="1">
      <c r="A1666" s="347">
        <v>1661</v>
      </c>
      <c r="B1666" s="348" t="s">
        <v>13927</v>
      </c>
      <c r="C1666" s="384" t="s">
        <v>33</v>
      </c>
      <c r="D1666" s="348"/>
      <c r="E1666" s="348" t="s">
        <v>19414</v>
      </c>
      <c r="F1666" s="348" t="s">
        <v>198</v>
      </c>
      <c r="G1666" s="348" t="s">
        <v>48</v>
      </c>
      <c r="H1666" s="348" t="s">
        <v>19412</v>
      </c>
      <c r="I1666" s="348" t="s">
        <v>289</v>
      </c>
      <c r="J1666" s="348" t="s">
        <v>19404</v>
      </c>
      <c r="K1666" s="348" t="s">
        <v>382</v>
      </c>
      <c r="L1666" s="348" t="s">
        <v>4389</v>
      </c>
      <c r="M1666" s="350" t="s">
        <v>11274</v>
      </c>
      <c r="N1666" s="348" t="s">
        <v>11274</v>
      </c>
      <c r="O1666" s="348" t="s">
        <v>42</v>
      </c>
      <c r="P1666" s="378" t="s">
        <v>69</v>
      </c>
      <c r="Q1666" s="378" t="s">
        <v>69</v>
      </c>
      <c r="R1666" s="378" t="s">
        <v>69</v>
      </c>
      <c r="S1666" s="348" t="s">
        <v>44</v>
      </c>
      <c r="T1666" s="378" t="s">
        <v>69</v>
      </c>
      <c r="U1666" s="378" t="s">
        <v>11274</v>
      </c>
      <c r="V1666" s="378" t="s">
        <v>11274</v>
      </c>
      <c r="W1666" s="378" t="s">
        <v>11274</v>
      </c>
      <c r="X1666" s="394"/>
    </row>
    <row r="1667" spans="1:24" s="383" customFormat="1" ht="39.950000000000003" customHeight="1">
      <c r="A1667" s="347">
        <v>1662</v>
      </c>
      <c r="B1667" s="348" t="s">
        <v>1788</v>
      </c>
      <c r="C1667" s="384"/>
      <c r="D1667" s="348" t="s">
        <v>22</v>
      </c>
      <c r="E1667" s="348" t="s">
        <v>19415</v>
      </c>
      <c r="F1667" s="348" t="s">
        <v>17857</v>
      </c>
      <c r="G1667" s="348" t="s">
        <v>1990</v>
      </c>
      <c r="H1667" s="348" t="s">
        <v>1225</v>
      </c>
      <c r="I1667" s="348" t="s">
        <v>76</v>
      </c>
      <c r="J1667" s="348" t="s">
        <v>19416</v>
      </c>
      <c r="K1667" s="348" t="s">
        <v>9840</v>
      </c>
      <c r="L1667" s="348" t="s">
        <v>4389</v>
      </c>
      <c r="M1667" s="350" t="s">
        <v>19417</v>
      </c>
      <c r="N1667" s="349" t="s">
        <v>19251</v>
      </c>
      <c r="O1667" s="348" t="s">
        <v>42</v>
      </c>
      <c r="P1667" s="378" t="s">
        <v>69</v>
      </c>
      <c r="Q1667" s="378" t="s">
        <v>69</v>
      </c>
      <c r="R1667" s="378" t="s">
        <v>69</v>
      </c>
      <c r="S1667" s="348" t="s">
        <v>44</v>
      </c>
      <c r="T1667" s="378" t="s">
        <v>69</v>
      </c>
      <c r="U1667" s="378" t="s">
        <v>11274</v>
      </c>
      <c r="V1667" s="378" t="s">
        <v>11274</v>
      </c>
      <c r="W1667" s="378" t="s">
        <v>11274</v>
      </c>
      <c r="X1667" s="394"/>
    </row>
    <row r="1668" spans="1:24" s="383" customFormat="1" ht="39.950000000000003" customHeight="1">
      <c r="A1668" s="347">
        <v>1663</v>
      </c>
      <c r="B1668" s="348" t="s">
        <v>501</v>
      </c>
      <c r="C1668" s="384" t="s">
        <v>33</v>
      </c>
      <c r="D1668" s="348"/>
      <c r="E1668" s="349" t="s">
        <v>10695</v>
      </c>
      <c r="F1668" s="348" t="s">
        <v>1957</v>
      </c>
      <c r="G1668" s="348" t="s">
        <v>48</v>
      </c>
      <c r="H1668" s="348" t="s">
        <v>1642</v>
      </c>
      <c r="I1668" s="348" t="s">
        <v>2341</v>
      </c>
      <c r="J1668" s="348" t="s">
        <v>19416</v>
      </c>
      <c r="K1668" s="348" t="s">
        <v>19418</v>
      </c>
      <c r="L1668" s="348" t="s">
        <v>4389</v>
      </c>
      <c r="M1668" s="350" t="s">
        <v>9778</v>
      </c>
      <c r="N1668" s="349" t="s">
        <v>17520</v>
      </c>
      <c r="O1668" s="348" t="s">
        <v>42</v>
      </c>
      <c r="P1668" s="378" t="s">
        <v>69</v>
      </c>
      <c r="Q1668" s="378" t="s">
        <v>69</v>
      </c>
      <c r="R1668" s="378" t="s">
        <v>69</v>
      </c>
      <c r="S1668" s="348" t="s">
        <v>125</v>
      </c>
      <c r="T1668" s="378" t="s">
        <v>69</v>
      </c>
      <c r="U1668" s="378" t="s">
        <v>11274</v>
      </c>
      <c r="V1668" s="378" t="s">
        <v>11274</v>
      </c>
      <c r="W1668" s="378" t="s">
        <v>11274</v>
      </c>
      <c r="X1668" s="394"/>
    </row>
    <row r="1669" spans="1:24" s="383" customFormat="1" ht="39.950000000000003" customHeight="1">
      <c r="A1669" s="347">
        <v>1664</v>
      </c>
      <c r="B1669" s="348" t="s">
        <v>869</v>
      </c>
      <c r="C1669" s="384"/>
      <c r="D1669" s="348" t="s">
        <v>22</v>
      </c>
      <c r="E1669" s="348" t="s">
        <v>6374</v>
      </c>
      <c r="F1669" s="348" t="s">
        <v>17857</v>
      </c>
      <c r="G1669" s="348" t="s">
        <v>48</v>
      </c>
      <c r="H1669" s="348" t="s">
        <v>1642</v>
      </c>
      <c r="I1669" s="348" t="s">
        <v>2341</v>
      </c>
      <c r="J1669" s="348" t="s">
        <v>19416</v>
      </c>
      <c r="K1669" s="348" t="s">
        <v>13574</v>
      </c>
      <c r="L1669" s="348" t="s">
        <v>4389</v>
      </c>
      <c r="M1669" s="350" t="s">
        <v>9778</v>
      </c>
      <c r="N1669" s="349" t="s">
        <v>8550</v>
      </c>
      <c r="O1669" s="348" t="s">
        <v>42</v>
      </c>
      <c r="P1669" s="378" t="s">
        <v>69</v>
      </c>
      <c r="Q1669" s="378" t="s">
        <v>69</v>
      </c>
      <c r="R1669" s="378" t="s">
        <v>69</v>
      </c>
      <c r="S1669" s="348" t="s">
        <v>125</v>
      </c>
      <c r="T1669" s="378" t="s">
        <v>69</v>
      </c>
      <c r="U1669" s="378" t="s">
        <v>11274</v>
      </c>
      <c r="V1669" s="378" t="s">
        <v>11274</v>
      </c>
      <c r="W1669" s="378" t="s">
        <v>11274</v>
      </c>
      <c r="X1669" s="394"/>
    </row>
    <row r="1670" spans="1:24" s="383" customFormat="1" ht="39.950000000000003" customHeight="1">
      <c r="A1670" s="347">
        <v>1665</v>
      </c>
      <c r="B1670" s="348" t="s">
        <v>18100</v>
      </c>
      <c r="C1670" s="384"/>
      <c r="D1670" s="348" t="s">
        <v>22</v>
      </c>
      <c r="E1670" s="348" t="s">
        <v>19419</v>
      </c>
      <c r="F1670" s="348" t="s">
        <v>1905</v>
      </c>
      <c r="G1670" s="348" t="s">
        <v>48</v>
      </c>
      <c r="H1670" s="348" t="s">
        <v>2378</v>
      </c>
      <c r="I1670" s="348" t="s">
        <v>1818</v>
      </c>
      <c r="J1670" s="348" t="s">
        <v>19420</v>
      </c>
      <c r="K1670" s="348" t="s">
        <v>132</v>
      </c>
      <c r="L1670" s="348" t="s">
        <v>4389</v>
      </c>
      <c r="M1670" s="350" t="s">
        <v>19338</v>
      </c>
      <c r="N1670" s="349" t="s">
        <v>17507</v>
      </c>
      <c r="O1670" s="348" t="s">
        <v>42</v>
      </c>
      <c r="P1670" s="378" t="s">
        <v>69</v>
      </c>
      <c r="Q1670" s="378" t="s">
        <v>69</v>
      </c>
      <c r="R1670" s="378" t="s">
        <v>69</v>
      </c>
      <c r="S1670" s="348" t="s">
        <v>44</v>
      </c>
      <c r="T1670" s="378" t="s">
        <v>69</v>
      </c>
      <c r="U1670" s="378" t="s">
        <v>11274</v>
      </c>
      <c r="V1670" s="378" t="s">
        <v>11274</v>
      </c>
      <c r="W1670" s="378" t="s">
        <v>11274</v>
      </c>
      <c r="X1670" s="394"/>
    </row>
    <row r="1671" spans="1:24" s="383" customFormat="1" ht="39.950000000000003" customHeight="1">
      <c r="A1671" s="347">
        <v>1666</v>
      </c>
      <c r="B1671" s="348" t="s">
        <v>427</v>
      </c>
      <c r="C1671" s="384" t="s">
        <v>33</v>
      </c>
      <c r="D1671" s="348"/>
      <c r="E1671" s="348" t="s">
        <v>1829</v>
      </c>
      <c r="F1671" s="348" t="s">
        <v>1957</v>
      </c>
      <c r="G1671" s="348" t="s">
        <v>48</v>
      </c>
      <c r="H1671" s="348" t="s">
        <v>2378</v>
      </c>
      <c r="I1671" s="348" t="s">
        <v>1818</v>
      </c>
      <c r="J1671" s="348" t="s">
        <v>19420</v>
      </c>
      <c r="K1671" s="348" t="s">
        <v>132</v>
      </c>
      <c r="L1671" s="348" t="s">
        <v>4389</v>
      </c>
      <c r="M1671" s="350" t="s">
        <v>19338</v>
      </c>
      <c r="N1671" s="349" t="s">
        <v>17520</v>
      </c>
      <c r="O1671" s="348" t="s">
        <v>42</v>
      </c>
      <c r="P1671" s="378" t="s">
        <v>69</v>
      </c>
      <c r="Q1671" s="378" t="s">
        <v>69</v>
      </c>
      <c r="R1671" s="378" t="s">
        <v>69</v>
      </c>
      <c r="S1671" s="348" t="s">
        <v>44</v>
      </c>
      <c r="T1671" s="378" t="s">
        <v>69</v>
      </c>
      <c r="U1671" s="378" t="s">
        <v>11274</v>
      </c>
      <c r="V1671" s="378" t="s">
        <v>11274</v>
      </c>
      <c r="W1671" s="378" t="s">
        <v>11274</v>
      </c>
      <c r="X1671" s="394"/>
    </row>
    <row r="1672" spans="1:24" s="383" customFormat="1" ht="39.950000000000003" customHeight="1">
      <c r="A1672" s="347">
        <v>1667</v>
      </c>
      <c r="B1672" s="348" t="s">
        <v>16965</v>
      </c>
      <c r="C1672" s="384"/>
      <c r="D1672" s="348" t="s">
        <v>22</v>
      </c>
      <c r="E1672" s="349" t="s">
        <v>19421</v>
      </c>
      <c r="F1672" s="348" t="s">
        <v>17831</v>
      </c>
      <c r="G1672" s="348" t="s">
        <v>48</v>
      </c>
      <c r="H1672" s="348" t="s">
        <v>2378</v>
      </c>
      <c r="I1672" s="348" t="s">
        <v>1818</v>
      </c>
      <c r="J1672" s="348" t="s">
        <v>19420</v>
      </c>
      <c r="K1672" s="348" t="s">
        <v>132</v>
      </c>
      <c r="L1672" s="348" t="s">
        <v>4389</v>
      </c>
      <c r="M1672" s="350" t="s">
        <v>19338</v>
      </c>
      <c r="N1672" s="349" t="s">
        <v>17522</v>
      </c>
      <c r="O1672" s="348" t="s">
        <v>42</v>
      </c>
      <c r="P1672" s="378" t="s">
        <v>69</v>
      </c>
      <c r="Q1672" s="378" t="s">
        <v>69</v>
      </c>
      <c r="R1672" s="378" t="s">
        <v>69</v>
      </c>
      <c r="S1672" s="348" t="s">
        <v>44</v>
      </c>
      <c r="T1672" s="378" t="s">
        <v>69</v>
      </c>
      <c r="U1672" s="378" t="s">
        <v>11274</v>
      </c>
      <c r="V1672" s="378" t="s">
        <v>11274</v>
      </c>
      <c r="W1672" s="378" t="s">
        <v>11274</v>
      </c>
      <c r="X1672" s="394"/>
    </row>
    <row r="1673" spans="1:24" s="383" customFormat="1" ht="39.950000000000003" customHeight="1">
      <c r="A1673" s="347">
        <v>1668</v>
      </c>
      <c r="B1673" s="348" t="s">
        <v>19422</v>
      </c>
      <c r="C1673" s="384" t="s">
        <v>33</v>
      </c>
      <c r="D1673" s="348"/>
      <c r="E1673" s="348" t="s">
        <v>6374</v>
      </c>
      <c r="F1673" s="348" t="s">
        <v>17857</v>
      </c>
      <c r="G1673" s="348" t="s">
        <v>3906</v>
      </c>
      <c r="H1673" s="348" t="s">
        <v>10745</v>
      </c>
      <c r="I1673" s="348" t="s">
        <v>753</v>
      </c>
      <c r="J1673" s="348" t="s">
        <v>19420</v>
      </c>
      <c r="K1673" s="348" t="s">
        <v>382</v>
      </c>
      <c r="L1673" s="348" t="s">
        <v>4389</v>
      </c>
      <c r="M1673" s="350" t="s">
        <v>19417</v>
      </c>
      <c r="N1673" s="349" t="s">
        <v>1832</v>
      </c>
      <c r="O1673" s="348" t="s">
        <v>42</v>
      </c>
      <c r="P1673" s="378" t="s">
        <v>69</v>
      </c>
      <c r="Q1673" s="378" t="s">
        <v>69</v>
      </c>
      <c r="R1673" s="378" t="s">
        <v>69</v>
      </c>
      <c r="S1673" s="348" t="s">
        <v>44</v>
      </c>
      <c r="T1673" s="378" t="s">
        <v>69</v>
      </c>
      <c r="U1673" s="378" t="s">
        <v>11274</v>
      </c>
      <c r="V1673" s="378" t="s">
        <v>11274</v>
      </c>
      <c r="W1673" s="378" t="s">
        <v>11274</v>
      </c>
      <c r="X1673" s="394"/>
    </row>
    <row r="1674" spans="1:24" s="383" customFormat="1" ht="39.950000000000003" customHeight="1">
      <c r="A1674" s="347">
        <v>1669</v>
      </c>
      <c r="B1674" s="348" t="s">
        <v>739</v>
      </c>
      <c r="C1674" s="384"/>
      <c r="D1674" s="348" t="s">
        <v>22</v>
      </c>
      <c r="E1674" s="349" t="s">
        <v>19423</v>
      </c>
      <c r="F1674" s="348" t="s">
        <v>198</v>
      </c>
      <c r="G1674" s="348" t="s">
        <v>48</v>
      </c>
      <c r="H1674" s="348" t="s">
        <v>7533</v>
      </c>
      <c r="I1674" s="348" t="s">
        <v>7600</v>
      </c>
      <c r="J1674" s="348" t="s">
        <v>19424</v>
      </c>
      <c r="K1674" s="348" t="s">
        <v>1902</v>
      </c>
      <c r="L1674" s="348" t="s">
        <v>4389</v>
      </c>
      <c r="M1674" s="350" t="s">
        <v>11274</v>
      </c>
      <c r="N1674" s="356" t="s">
        <v>11274</v>
      </c>
      <c r="O1674" s="355" t="s">
        <v>11274</v>
      </c>
      <c r="P1674" s="378" t="s">
        <v>69</v>
      </c>
      <c r="Q1674" s="378" t="s">
        <v>69</v>
      </c>
      <c r="R1674" s="378" t="s">
        <v>69</v>
      </c>
      <c r="S1674" s="348" t="s">
        <v>44</v>
      </c>
      <c r="T1674" s="378" t="s">
        <v>69</v>
      </c>
      <c r="U1674" s="378" t="s">
        <v>11274</v>
      </c>
      <c r="V1674" s="378" t="s">
        <v>11274</v>
      </c>
      <c r="W1674" s="378" t="s">
        <v>11274</v>
      </c>
      <c r="X1674" s="394"/>
    </row>
    <row r="1675" spans="1:24" s="383" customFormat="1" ht="39.950000000000003" customHeight="1">
      <c r="A1675" s="347">
        <v>1670</v>
      </c>
      <c r="B1675" s="348" t="s">
        <v>19425</v>
      </c>
      <c r="C1675" s="384"/>
      <c r="D1675" s="348" t="s">
        <v>22</v>
      </c>
      <c r="E1675" s="349" t="s">
        <v>18799</v>
      </c>
      <c r="F1675" s="348" t="s">
        <v>1995</v>
      </c>
      <c r="G1675" s="348" t="s">
        <v>57</v>
      </c>
      <c r="H1675" s="348" t="s">
        <v>2051</v>
      </c>
      <c r="I1675" s="348" t="s">
        <v>1649</v>
      </c>
      <c r="J1675" s="348" t="s">
        <v>19424</v>
      </c>
      <c r="K1675" s="348" t="s">
        <v>1712</v>
      </c>
      <c r="L1675" s="348" t="s">
        <v>4389</v>
      </c>
      <c r="M1675" s="350" t="s">
        <v>19426</v>
      </c>
      <c r="N1675" s="349" t="s">
        <v>17510</v>
      </c>
      <c r="O1675" s="348" t="s">
        <v>42</v>
      </c>
      <c r="P1675" s="378" t="s">
        <v>69</v>
      </c>
      <c r="Q1675" s="378" t="s">
        <v>69</v>
      </c>
      <c r="R1675" s="378" t="s">
        <v>69</v>
      </c>
      <c r="S1675" s="348" t="s">
        <v>44</v>
      </c>
      <c r="T1675" s="378" t="s">
        <v>69</v>
      </c>
      <c r="U1675" s="378" t="s">
        <v>11274</v>
      </c>
      <c r="V1675" s="378" t="s">
        <v>11274</v>
      </c>
      <c r="W1675" s="378" t="s">
        <v>11274</v>
      </c>
      <c r="X1675" s="394"/>
    </row>
    <row r="1676" spans="1:24" s="383" customFormat="1" ht="39.950000000000003" customHeight="1">
      <c r="A1676" s="347">
        <v>1671</v>
      </c>
      <c r="B1676" s="348" t="s">
        <v>19427</v>
      </c>
      <c r="C1676" s="384" t="s">
        <v>33</v>
      </c>
      <c r="D1676" s="348"/>
      <c r="E1676" s="348" t="s">
        <v>9495</v>
      </c>
      <c r="F1676" s="348" t="s">
        <v>1905</v>
      </c>
      <c r="G1676" s="348" t="s">
        <v>19428</v>
      </c>
      <c r="H1676" s="348" t="s">
        <v>19429</v>
      </c>
      <c r="I1676" s="348" t="s">
        <v>206</v>
      </c>
      <c r="J1676" s="348" t="s">
        <v>19430</v>
      </c>
      <c r="K1676" s="348" t="s">
        <v>2878</v>
      </c>
      <c r="L1676" s="348" t="s">
        <v>2878</v>
      </c>
      <c r="M1676" s="350" t="s">
        <v>19431</v>
      </c>
      <c r="N1676" s="349" t="s">
        <v>17507</v>
      </c>
      <c r="O1676" s="348" t="s">
        <v>42</v>
      </c>
      <c r="P1676" s="378" t="s">
        <v>69</v>
      </c>
      <c r="Q1676" s="378" t="s">
        <v>69</v>
      </c>
      <c r="R1676" s="378" t="s">
        <v>69</v>
      </c>
      <c r="S1676" s="348" t="s">
        <v>62</v>
      </c>
      <c r="T1676" s="378" t="s">
        <v>69</v>
      </c>
      <c r="U1676" s="378" t="s">
        <v>11274</v>
      </c>
      <c r="V1676" s="378" t="s">
        <v>11274</v>
      </c>
      <c r="W1676" s="378" t="s">
        <v>11274</v>
      </c>
      <c r="X1676" s="394"/>
    </row>
    <row r="1677" spans="1:24" s="383" customFormat="1" ht="39.950000000000003" customHeight="1">
      <c r="A1677" s="347">
        <v>1672</v>
      </c>
      <c r="B1677" s="348" t="s">
        <v>272</v>
      </c>
      <c r="C1677" s="384" t="s">
        <v>33</v>
      </c>
      <c r="D1677" s="348"/>
      <c r="E1677" s="348" t="s">
        <v>19432</v>
      </c>
      <c r="F1677" s="348" t="s">
        <v>1973</v>
      </c>
      <c r="G1677" s="348" t="s">
        <v>15139</v>
      </c>
      <c r="H1677" s="348" t="s">
        <v>51</v>
      </c>
      <c r="I1677" s="348" t="s">
        <v>433</v>
      </c>
      <c r="J1677" s="348" t="s">
        <v>19430</v>
      </c>
      <c r="K1677" s="348" t="s">
        <v>8214</v>
      </c>
      <c r="L1677" s="348" t="s">
        <v>4389</v>
      </c>
      <c r="M1677" s="350" t="s">
        <v>18519</v>
      </c>
      <c r="N1677" s="349" t="s">
        <v>17527</v>
      </c>
      <c r="O1677" s="348" t="s">
        <v>42</v>
      </c>
      <c r="P1677" s="378" t="s">
        <v>69</v>
      </c>
      <c r="Q1677" s="378" t="s">
        <v>69</v>
      </c>
      <c r="R1677" s="378" t="s">
        <v>69</v>
      </c>
      <c r="S1677" s="348" t="s">
        <v>44</v>
      </c>
      <c r="T1677" s="378" t="s">
        <v>69</v>
      </c>
      <c r="U1677" s="378" t="s">
        <v>11274</v>
      </c>
      <c r="V1677" s="378" t="s">
        <v>11274</v>
      </c>
      <c r="W1677" s="378" t="s">
        <v>11274</v>
      </c>
      <c r="X1677" s="394"/>
    </row>
    <row r="1678" spans="1:24" s="383" customFormat="1" ht="39.950000000000003" customHeight="1">
      <c r="A1678" s="347">
        <v>1673</v>
      </c>
      <c r="B1678" s="348" t="s">
        <v>2945</v>
      </c>
      <c r="C1678" s="384"/>
      <c r="D1678" s="348" t="s">
        <v>22</v>
      </c>
      <c r="E1678" s="348" t="s">
        <v>19433</v>
      </c>
      <c r="F1678" s="348" t="s">
        <v>1957</v>
      </c>
      <c r="G1678" s="348" t="s">
        <v>48</v>
      </c>
      <c r="H1678" s="348" t="s">
        <v>51</v>
      </c>
      <c r="I1678" s="348" t="s">
        <v>433</v>
      </c>
      <c r="J1678" s="348" t="s">
        <v>19430</v>
      </c>
      <c r="K1678" s="348" t="s">
        <v>8214</v>
      </c>
      <c r="L1678" s="348" t="s">
        <v>4389</v>
      </c>
      <c r="M1678" s="350" t="s">
        <v>18519</v>
      </c>
      <c r="N1678" s="349" t="s">
        <v>17555</v>
      </c>
      <c r="O1678" s="348" t="s">
        <v>42</v>
      </c>
      <c r="P1678" s="378" t="s">
        <v>69</v>
      </c>
      <c r="Q1678" s="378" t="s">
        <v>69</v>
      </c>
      <c r="R1678" s="378" t="s">
        <v>69</v>
      </c>
      <c r="S1678" s="348" t="s">
        <v>44</v>
      </c>
      <c r="T1678" s="378" t="s">
        <v>69</v>
      </c>
      <c r="U1678" s="378" t="s">
        <v>11274</v>
      </c>
      <c r="V1678" s="378" t="s">
        <v>11274</v>
      </c>
      <c r="W1678" s="378" t="s">
        <v>11274</v>
      </c>
      <c r="X1678" s="394"/>
    </row>
    <row r="1679" spans="1:24" s="383" customFormat="1" ht="39.950000000000003" customHeight="1">
      <c r="A1679" s="347">
        <v>1674</v>
      </c>
      <c r="B1679" s="348" t="s">
        <v>1471</v>
      </c>
      <c r="C1679" s="384"/>
      <c r="D1679" s="348" t="s">
        <v>22</v>
      </c>
      <c r="E1679" s="348" t="s">
        <v>9889</v>
      </c>
      <c r="F1679" s="348" t="s">
        <v>17832</v>
      </c>
      <c r="G1679" s="348" t="s">
        <v>48</v>
      </c>
      <c r="H1679" s="348" t="s">
        <v>51</v>
      </c>
      <c r="I1679" s="348" t="s">
        <v>433</v>
      </c>
      <c r="J1679" s="348" t="s">
        <v>19430</v>
      </c>
      <c r="K1679" s="348" t="s">
        <v>8214</v>
      </c>
      <c r="L1679" s="348" t="s">
        <v>4389</v>
      </c>
      <c r="M1679" s="350" t="s">
        <v>18519</v>
      </c>
      <c r="N1679" s="349" t="s">
        <v>17545</v>
      </c>
      <c r="O1679" s="348" t="s">
        <v>42</v>
      </c>
      <c r="P1679" s="378" t="s">
        <v>69</v>
      </c>
      <c r="Q1679" s="378" t="s">
        <v>69</v>
      </c>
      <c r="R1679" s="378" t="s">
        <v>69</v>
      </c>
      <c r="S1679" s="348" t="s">
        <v>44</v>
      </c>
      <c r="T1679" s="378" t="s">
        <v>69</v>
      </c>
      <c r="U1679" s="378" t="s">
        <v>11274</v>
      </c>
      <c r="V1679" s="378" t="s">
        <v>11274</v>
      </c>
      <c r="W1679" s="378" t="s">
        <v>11274</v>
      </c>
      <c r="X1679" s="394"/>
    </row>
    <row r="1680" spans="1:24" s="383" customFormat="1" ht="39.950000000000003" customHeight="1">
      <c r="A1680" s="347">
        <v>1675</v>
      </c>
      <c r="B1680" s="348" t="s">
        <v>4058</v>
      </c>
      <c r="C1680" s="384"/>
      <c r="D1680" s="348" t="s">
        <v>22</v>
      </c>
      <c r="E1680" s="348" t="s">
        <v>19434</v>
      </c>
      <c r="F1680" s="348" t="s">
        <v>17842</v>
      </c>
      <c r="G1680" s="348" t="s">
        <v>48</v>
      </c>
      <c r="H1680" s="348" t="s">
        <v>19435</v>
      </c>
      <c r="I1680" s="348" t="s">
        <v>19436</v>
      </c>
      <c r="J1680" s="348" t="s">
        <v>19437</v>
      </c>
      <c r="K1680" s="348" t="s">
        <v>19438</v>
      </c>
      <c r="L1680" s="348" t="s">
        <v>4389</v>
      </c>
      <c r="M1680" s="350" t="s">
        <v>18468</v>
      </c>
      <c r="N1680" s="349" t="s">
        <v>17545</v>
      </c>
      <c r="O1680" s="348" t="s">
        <v>42</v>
      </c>
      <c r="P1680" s="378" t="s">
        <v>69</v>
      </c>
      <c r="Q1680" s="378" t="s">
        <v>69</v>
      </c>
      <c r="R1680" s="378" t="s">
        <v>69</v>
      </c>
      <c r="S1680" s="348" t="s">
        <v>44</v>
      </c>
      <c r="T1680" s="378" t="s">
        <v>69</v>
      </c>
      <c r="U1680" s="378" t="s">
        <v>11274</v>
      </c>
      <c r="V1680" s="378" t="s">
        <v>11274</v>
      </c>
      <c r="W1680" s="378" t="s">
        <v>11274</v>
      </c>
      <c r="X1680" s="394"/>
    </row>
    <row r="1681" spans="1:24" s="383" customFormat="1" ht="39.950000000000003" customHeight="1">
      <c r="A1681" s="347">
        <v>1676</v>
      </c>
      <c r="B1681" s="348" t="s">
        <v>739</v>
      </c>
      <c r="C1681" s="384"/>
      <c r="D1681" s="348" t="s">
        <v>22</v>
      </c>
      <c r="E1681" s="348" t="s">
        <v>12692</v>
      </c>
      <c r="F1681" s="348" t="s">
        <v>17842</v>
      </c>
      <c r="G1681" s="348" t="s">
        <v>48</v>
      </c>
      <c r="H1681" s="348" t="s">
        <v>19435</v>
      </c>
      <c r="I1681" s="348" t="s">
        <v>19436</v>
      </c>
      <c r="J1681" s="348" t="s">
        <v>19437</v>
      </c>
      <c r="K1681" s="348" t="s">
        <v>19438</v>
      </c>
      <c r="L1681" s="348" t="s">
        <v>4389</v>
      </c>
      <c r="M1681" s="350" t="s">
        <v>18468</v>
      </c>
      <c r="N1681" s="349" t="s">
        <v>133</v>
      </c>
      <c r="O1681" s="348" t="s">
        <v>42</v>
      </c>
      <c r="P1681" s="378" t="s">
        <v>69</v>
      </c>
      <c r="Q1681" s="378" t="s">
        <v>69</v>
      </c>
      <c r="R1681" s="378" t="s">
        <v>69</v>
      </c>
      <c r="S1681" s="348" t="s">
        <v>44</v>
      </c>
      <c r="T1681" s="378" t="s">
        <v>69</v>
      </c>
      <c r="U1681" s="378" t="s">
        <v>11274</v>
      </c>
      <c r="V1681" s="378" t="s">
        <v>11274</v>
      </c>
      <c r="W1681" s="378" t="s">
        <v>11274</v>
      </c>
      <c r="X1681" s="394"/>
    </row>
    <row r="1682" spans="1:24" s="383" customFormat="1" ht="39.950000000000003" customHeight="1">
      <c r="A1682" s="347">
        <v>1677</v>
      </c>
      <c r="B1682" s="348" t="s">
        <v>9342</v>
      </c>
      <c r="C1682" s="384"/>
      <c r="D1682" s="348" t="s">
        <v>22</v>
      </c>
      <c r="E1682" s="349" t="s">
        <v>19439</v>
      </c>
      <c r="F1682" s="348" t="s">
        <v>17842</v>
      </c>
      <c r="G1682" s="348" t="s">
        <v>48</v>
      </c>
      <c r="H1682" s="348" t="s">
        <v>19440</v>
      </c>
      <c r="I1682" s="348" t="s">
        <v>2301</v>
      </c>
      <c r="J1682" s="348" t="s">
        <v>19441</v>
      </c>
      <c r="K1682" s="348" t="s">
        <v>19442</v>
      </c>
      <c r="L1682" s="348" t="s">
        <v>4389</v>
      </c>
      <c r="M1682" s="350" t="s">
        <v>9778</v>
      </c>
      <c r="N1682" s="349" t="s">
        <v>8550</v>
      </c>
      <c r="O1682" s="348" t="s">
        <v>42</v>
      </c>
      <c r="P1682" s="378" t="s">
        <v>69</v>
      </c>
      <c r="Q1682" s="378" t="s">
        <v>69</v>
      </c>
      <c r="R1682" s="378" t="s">
        <v>69</v>
      </c>
      <c r="S1682" s="348" t="s">
        <v>44</v>
      </c>
      <c r="T1682" s="378" t="s">
        <v>69</v>
      </c>
      <c r="U1682" s="378" t="s">
        <v>11274</v>
      </c>
      <c r="V1682" s="378" t="s">
        <v>11274</v>
      </c>
      <c r="W1682" s="378" t="s">
        <v>11274</v>
      </c>
      <c r="X1682" s="394"/>
    </row>
    <row r="1683" spans="1:24" s="383" customFormat="1" ht="39.950000000000003" customHeight="1">
      <c r="A1683" s="347">
        <v>1678</v>
      </c>
      <c r="B1683" s="348" t="s">
        <v>19443</v>
      </c>
      <c r="C1683" s="384" t="s">
        <v>33</v>
      </c>
      <c r="D1683" s="348"/>
      <c r="E1683" s="349" t="s">
        <v>19444</v>
      </c>
      <c r="F1683" s="348" t="s">
        <v>19032</v>
      </c>
      <c r="G1683" s="348" t="s">
        <v>48</v>
      </c>
      <c r="H1683" s="348" t="s">
        <v>19440</v>
      </c>
      <c r="I1683" s="348" t="s">
        <v>2301</v>
      </c>
      <c r="J1683" s="348" t="s">
        <v>19441</v>
      </c>
      <c r="K1683" s="348" t="s">
        <v>19442</v>
      </c>
      <c r="L1683" s="348" t="s">
        <v>4389</v>
      </c>
      <c r="M1683" s="350" t="s">
        <v>11274</v>
      </c>
      <c r="N1683" s="356" t="s">
        <v>11274</v>
      </c>
      <c r="O1683" s="355" t="s">
        <v>11274</v>
      </c>
      <c r="P1683" s="378" t="s">
        <v>69</v>
      </c>
      <c r="Q1683" s="378" t="s">
        <v>69</v>
      </c>
      <c r="R1683" s="378" t="s">
        <v>69</v>
      </c>
      <c r="S1683" s="348" t="s">
        <v>44</v>
      </c>
      <c r="T1683" s="378" t="s">
        <v>69</v>
      </c>
      <c r="U1683" s="378" t="s">
        <v>11274</v>
      </c>
      <c r="V1683" s="378" t="s">
        <v>11274</v>
      </c>
      <c r="W1683" s="378" t="s">
        <v>11274</v>
      </c>
      <c r="X1683" s="394"/>
    </row>
    <row r="1684" spans="1:24" s="383" customFormat="1" ht="39.950000000000003" customHeight="1">
      <c r="A1684" s="347">
        <v>1679</v>
      </c>
      <c r="B1684" s="348" t="s">
        <v>3701</v>
      </c>
      <c r="C1684" s="384" t="s">
        <v>33</v>
      </c>
      <c r="D1684" s="348"/>
      <c r="E1684" s="349" t="s">
        <v>4873</v>
      </c>
      <c r="F1684" s="348" t="s">
        <v>1905</v>
      </c>
      <c r="G1684" s="348" t="s">
        <v>48</v>
      </c>
      <c r="H1684" s="348" t="s">
        <v>364</v>
      </c>
      <c r="I1684" s="348" t="s">
        <v>666</v>
      </c>
      <c r="J1684" s="348" t="s">
        <v>19445</v>
      </c>
      <c r="K1684" s="348" t="s">
        <v>11274</v>
      </c>
      <c r="L1684" s="348" t="s">
        <v>1288</v>
      </c>
      <c r="M1684" s="350" t="s">
        <v>19446</v>
      </c>
      <c r="N1684" s="349" t="s">
        <v>17554</v>
      </c>
      <c r="O1684" s="348" t="s">
        <v>42</v>
      </c>
      <c r="P1684" s="378" t="s">
        <v>69</v>
      </c>
      <c r="Q1684" s="378" t="s">
        <v>69</v>
      </c>
      <c r="R1684" s="378" t="s">
        <v>69</v>
      </c>
      <c r="S1684" s="348" t="s">
        <v>44</v>
      </c>
      <c r="T1684" s="378" t="s">
        <v>69</v>
      </c>
      <c r="U1684" s="378" t="s">
        <v>11274</v>
      </c>
      <c r="V1684" s="378" t="s">
        <v>11274</v>
      </c>
      <c r="W1684" s="378" t="s">
        <v>11274</v>
      </c>
      <c r="X1684" s="394"/>
    </row>
    <row r="1685" spans="1:24" s="383" customFormat="1" ht="39.950000000000003" customHeight="1">
      <c r="A1685" s="347">
        <v>1680</v>
      </c>
      <c r="B1685" s="348" t="s">
        <v>177</v>
      </c>
      <c r="C1685" s="384"/>
      <c r="D1685" s="348" t="s">
        <v>22</v>
      </c>
      <c r="E1685" s="348" t="s">
        <v>19447</v>
      </c>
      <c r="F1685" s="348" t="s">
        <v>1908</v>
      </c>
      <c r="G1685" s="348" t="s">
        <v>48</v>
      </c>
      <c r="H1685" s="348" t="s">
        <v>364</v>
      </c>
      <c r="I1685" s="348" t="s">
        <v>666</v>
      </c>
      <c r="J1685" s="348" t="s">
        <v>19445</v>
      </c>
      <c r="K1685" s="348" t="s">
        <v>11274</v>
      </c>
      <c r="L1685" s="348" t="s">
        <v>1288</v>
      </c>
      <c r="M1685" s="350" t="s">
        <v>19270</v>
      </c>
      <c r="N1685" s="349" t="s">
        <v>17568</v>
      </c>
      <c r="O1685" s="348" t="s">
        <v>42</v>
      </c>
      <c r="P1685" s="378" t="s">
        <v>69</v>
      </c>
      <c r="Q1685" s="378" t="s">
        <v>69</v>
      </c>
      <c r="R1685" s="378" t="s">
        <v>69</v>
      </c>
      <c r="S1685" s="348" t="s">
        <v>44</v>
      </c>
      <c r="T1685" s="378" t="s">
        <v>69</v>
      </c>
      <c r="U1685" s="378" t="s">
        <v>11274</v>
      </c>
      <c r="V1685" s="378" t="s">
        <v>11274</v>
      </c>
      <c r="W1685" s="378" t="s">
        <v>11274</v>
      </c>
      <c r="X1685" s="394"/>
    </row>
    <row r="1686" spans="1:24" s="383" customFormat="1" ht="39.950000000000003" customHeight="1">
      <c r="A1686" s="347">
        <v>1681</v>
      </c>
      <c r="B1686" s="348" t="s">
        <v>3287</v>
      </c>
      <c r="C1686" s="384" t="s">
        <v>33</v>
      </c>
      <c r="D1686" s="348"/>
      <c r="E1686" s="348" t="s">
        <v>12142</v>
      </c>
      <c r="F1686" s="348" t="s">
        <v>17857</v>
      </c>
      <c r="G1686" s="348" t="s">
        <v>48</v>
      </c>
      <c r="H1686" s="348" t="s">
        <v>298</v>
      </c>
      <c r="I1686" s="348" t="s">
        <v>2139</v>
      </c>
      <c r="J1686" s="348" t="s">
        <v>19445</v>
      </c>
      <c r="K1686" s="348" t="s">
        <v>1902</v>
      </c>
      <c r="L1686" s="348" t="s">
        <v>4389</v>
      </c>
      <c r="M1686" s="350" t="s">
        <v>18468</v>
      </c>
      <c r="N1686" s="349" t="s">
        <v>19251</v>
      </c>
      <c r="O1686" s="348" t="s">
        <v>42</v>
      </c>
      <c r="P1686" s="378" t="s">
        <v>69</v>
      </c>
      <c r="Q1686" s="378" t="s">
        <v>69</v>
      </c>
      <c r="R1686" s="378" t="s">
        <v>69</v>
      </c>
      <c r="S1686" s="348" t="s">
        <v>44</v>
      </c>
      <c r="T1686" s="378" t="s">
        <v>69</v>
      </c>
      <c r="U1686" s="378" t="s">
        <v>11274</v>
      </c>
      <c r="V1686" s="378" t="s">
        <v>11274</v>
      </c>
      <c r="W1686" s="378" t="s">
        <v>11274</v>
      </c>
      <c r="X1686" s="394"/>
    </row>
    <row r="1687" spans="1:24" s="383" customFormat="1" ht="39.950000000000003" customHeight="1">
      <c r="A1687" s="347">
        <v>1682</v>
      </c>
      <c r="B1687" s="378" t="s">
        <v>289</v>
      </c>
      <c r="C1687" s="381"/>
      <c r="D1687" s="378" t="s">
        <v>22</v>
      </c>
      <c r="E1687" s="382" t="s">
        <v>10311</v>
      </c>
      <c r="F1687" s="378" t="s">
        <v>1995</v>
      </c>
      <c r="G1687" s="378" t="s">
        <v>57</v>
      </c>
      <c r="H1687" s="378" t="s">
        <v>19448</v>
      </c>
      <c r="I1687" s="378" t="s">
        <v>19449</v>
      </c>
      <c r="J1687" s="348" t="s">
        <v>19450</v>
      </c>
      <c r="K1687" s="348" t="s">
        <v>516</v>
      </c>
      <c r="L1687" s="378" t="s">
        <v>4389</v>
      </c>
      <c r="M1687" s="350" t="s">
        <v>19451</v>
      </c>
      <c r="N1687" s="349">
        <v>12</v>
      </c>
      <c r="O1687" s="378" t="s">
        <v>42</v>
      </c>
      <c r="P1687" s="378" t="s">
        <v>69</v>
      </c>
      <c r="Q1687" s="378" t="s">
        <v>69</v>
      </c>
      <c r="R1687" s="378" t="s">
        <v>69</v>
      </c>
      <c r="S1687" s="378" t="s">
        <v>62</v>
      </c>
      <c r="T1687" s="378" t="s">
        <v>69</v>
      </c>
      <c r="U1687" s="378" t="s">
        <v>11274</v>
      </c>
      <c r="V1687" s="378" t="s">
        <v>11274</v>
      </c>
      <c r="W1687" s="378" t="s">
        <v>11274</v>
      </c>
      <c r="X1687" s="394"/>
    </row>
    <row r="1688" spans="1:24" s="383" customFormat="1" ht="39.950000000000003" customHeight="1">
      <c r="A1688" s="347">
        <v>1683</v>
      </c>
      <c r="B1688" s="348" t="s">
        <v>19452</v>
      </c>
      <c r="C1688" s="384" t="s">
        <v>33</v>
      </c>
      <c r="D1688" s="348"/>
      <c r="E1688" s="382" t="s">
        <v>19453</v>
      </c>
      <c r="F1688" s="348" t="s">
        <v>17851</v>
      </c>
      <c r="G1688" s="348" t="s">
        <v>48</v>
      </c>
      <c r="H1688" s="348" t="s">
        <v>19448</v>
      </c>
      <c r="I1688" s="348" t="s">
        <v>19449</v>
      </c>
      <c r="J1688" s="348" t="s">
        <v>19450</v>
      </c>
      <c r="K1688" s="348" t="s">
        <v>516</v>
      </c>
      <c r="L1688" s="348" t="s">
        <v>4389</v>
      </c>
      <c r="M1688" s="350" t="s">
        <v>19454</v>
      </c>
      <c r="N1688" s="349" t="s">
        <v>17525</v>
      </c>
      <c r="O1688" s="378" t="s">
        <v>42</v>
      </c>
      <c r="P1688" s="378" t="s">
        <v>69</v>
      </c>
      <c r="Q1688" s="378" t="s">
        <v>69</v>
      </c>
      <c r="R1688" s="378" t="s">
        <v>69</v>
      </c>
      <c r="S1688" s="378" t="s">
        <v>62</v>
      </c>
      <c r="T1688" s="378" t="s">
        <v>69</v>
      </c>
      <c r="U1688" s="378" t="s">
        <v>11274</v>
      </c>
      <c r="V1688" s="378" t="s">
        <v>11274</v>
      </c>
      <c r="W1688" s="378" t="s">
        <v>11274</v>
      </c>
      <c r="X1688" s="394"/>
    </row>
    <row r="1689" spans="1:24" s="383" customFormat="1" ht="39.950000000000003" customHeight="1">
      <c r="A1689" s="347">
        <v>1684</v>
      </c>
      <c r="B1689" s="348" t="s">
        <v>3792</v>
      </c>
      <c r="C1689" s="384" t="s">
        <v>33</v>
      </c>
      <c r="D1689" s="348"/>
      <c r="E1689" s="382" t="s">
        <v>13928</v>
      </c>
      <c r="F1689" s="348" t="s">
        <v>17842</v>
      </c>
      <c r="G1689" s="348" t="s">
        <v>48</v>
      </c>
      <c r="H1689" s="348" t="s">
        <v>19455</v>
      </c>
      <c r="I1689" s="348" t="s">
        <v>9100</v>
      </c>
      <c r="J1689" s="348" t="s">
        <v>19456</v>
      </c>
      <c r="K1689" s="348" t="s">
        <v>132</v>
      </c>
      <c r="L1689" s="348" t="s">
        <v>4389</v>
      </c>
      <c r="M1689" s="350" t="s">
        <v>19457</v>
      </c>
      <c r="N1689" s="349" t="s">
        <v>17545</v>
      </c>
      <c r="O1689" s="378" t="s">
        <v>42</v>
      </c>
      <c r="P1689" s="378" t="s">
        <v>69</v>
      </c>
      <c r="Q1689" s="378" t="s">
        <v>69</v>
      </c>
      <c r="R1689" s="378" t="s">
        <v>69</v>
      </c>
      <c r="S1689" s="378" t="s">
        <v>62</v>
      </c>
      <c r="T1689" s="378" t="s">
        <v>69</v>
      </c>
      <c r="U1689" s="378" t="s">
        <v>11274</v>
      </c>
      <c r="V1689" s="378" t="s">
        <v>11274</v>
      </c>
      <c r="W1689" s="378" t="s">
        <v>11274</v>
      </c>
      <c r="X1689" s="394"/>
    </row>
    <row r="1690" spans="1:24" s="383" customFormat="1" ht="39.950000000000003" customHeight="1">
      <c r="A1690" s="347">
        <v>1685</v>
      </c>
      <c r="B1690" s="348" t="s">
        <v>1740</v>
      </c>
      <c r="C1690" s="384"/>
      <c r="D1690" s="348" t="s">
        <v>22</v>
      </c>
      <c r="E1690" s="385" t="s">
        <v>19458</v>
      </c>
      <c r="F1690" s="348" t="s">
        <v>17833</v>
      </c>
      <c r="G1690" s="348" t="s">
        <v>48</v>
      </c>
      <c r="H1690" s="348" t="s">
        <v>19455</v>
      </c>
      <c r="I1690" s="348" t="s">
        <v>9100</v>
      </c>
      <c r="J1690" s="348" t="s">
        <v>19456</v>
      </c>
      <c r="K1690" s="348" t="s">
        <v>132</v>
      </c>
      <c r="L1690" s="348" t="s">
        <v>4389</v>
      </c>
      <c r="M1690" s="350" t="s">
        <v>18519</v>
      </c>
      <c r="N1690" s="349" t="s">
        <v>8550</v>
      </c>
      <c r="O1690" s="378" t="s">
        <v>42</v>
      </c>
      <c r="P1690" s="378" t="s">
        <v>69</v>
      </c>
      <c r="Q1690" s="378" t="s">
        <v>69</v>
      </c>
      <c r="R1690" s="378" t="s">
        <v>69</v>
      </c>
      <c r="S1690" s="378" t="s">
        <v>62</v>
      </c>
      <c r="T1690" s="378" t="s">
        <v>69</v>
      </c>
      <c r="U1690" s="378" t="s">
        <v>11274</v>
      </c>
      <c r="V1690" s="378" t="s">
        <v>11274</v>
      </c>
      <c r="W1690" s="378" t="s">
        <v>11274</v>
      </c>
      <c r="X1690" s="394"/>
    </row>
    <row r="1691" spans="1:24" s="383" customFormat="1" ht="39.950000000000003" customHeight="1">
      <c r="A1691" s="347">
        <v>1686</v>
      </c>
      <c r="B1691" s="348" t="s">
        <v>15517</v>
      </c>
      <c r="C1691" s="384" t="s">
        <v>33</v>
      </c>
      <c r="D1691" s="348"/>
      <c r="E1691" s="348" t="s">
        <v>9793</v>
      </c>
      <c r="F1691" s="348" t="s">
        <v>17851</v>
      </c>
      <c r="G1691" s="348" t="s">
        <v>4066</v>
      </c>
      <c r="H1691" s="348" t="s">
        <v>3675</v>
      </c>
      <c r="I1691" s="348" t="s">
        <v>6548</v>
      </c>
      <c r="J1691" s="348" t="s">
        <v>19456</v>
      </c>
      <c r="K1691" s="348" t="s">
        <v>2428</v>
      </c>
      <c r="L1691" s="348" t="s">
        <v>4389</v>
      </c>
      <c r="M1691" s="350" t="s">
        <v>19459</v>
      </c>
      <c r="N1691" s="349" t="s">
        <v>17522</v>
      </c>
      <c r="O1691" s="378" t="s">
        <v>42</v>
      </c>
      <c r="P1691" s="378" t="s">
        <v>69</v>
      </c>
      <c r="Q1691" s="378" t="s">
        <v>69</v>
      </c>
      <c r="R1691" s="378" t="s">
        <v>69</v>
      </c>
      <c r="S1691" s="378" t="s">
        <v>62</v>
      </c>
      <c r="T1691" s="378" t="s">
        <v>69</v>
      </c>
      <c r="U1691" s="378" t="s">
        <v>11274</v>
      </c>
      <c r="V1691" s="378" t="s">
        <v>11274</v>
      </c>
      <c r="W1691" s="378" t="s">
        <v>11274</v>
      </c>
      <c r="X1691" s="394"/>
    </row>
    <row r="1692" spans="1:24" s="383" customFormat="1" ht="39.950000000000003" customHeight="1">
      <c r="A1692" s="347">
        <v>1687</v>
      </c>
      <c r="B1692" s="348" t="s">
        <v>7724</v>
      </c>
      <c r="C1692" s="384"/>
      <c r="D1692" s="348" t="s">
        <v>22</v>
      </c>
      <c r="E1692" s="382" t="s">
        <v>8938</v>
      </c>
      <c r="F1692" s="348" t="s">
        <v>17832</v>
      </c>
      <c r="G1692" s="348" t="s">
        <v>48</v>
      </c>
      <c r="H1692" s="348" t="s">
        <v>3675</v>
      </c>
      <c r="I1692" s="348" t="s">
        <v>6548</v>
      </c>
      <c r="J1692" s="348" t="s">
        <v>19456</v>
      </c>
      <c r="K1692" s="348" t="s">
        <v>2428</v>
      </c>
      <c r="L1692" s="348" t="s">
        <v>4389</v>
      </c>
      <c r="M1692" s="350" t="s">
        <v>18519</v>
      </c>
      <c r="N1692" s="349" t="s">
        <v>17555</v>
      </c>
      <c r="O1692" s="378" t="s">
        <v>42</v>
      </c>
      <c r="P1692" s="378" t="s">
        <v>69</v>
      </c>
      <c r="Q1692" s="378" t="s">
        <v>69</v>
      </c>
      <c r="R1692" s="378" t="s">
        <v>69</v>
      </c>
      <c r="S1692" s="378" t="s">
        <v>62</v>
      </c>
      <c r="T1692" s="378" t="s">
        <v>69</v>
      </c>
      <c r="U1692" s="378" t="s">
        <v>11274</v>
      </c>
      <c r="V1692" s="378" t="s">
        <v>11274</v>
      </c>
      <c r="W1692" s="378" t="s">
        <v>11274</v>
      </c>
      <c r="X1692" s="394"/>
    </row>
    <row r="1693" spans="1:24" s="383" customFormat="1" ht="39.950000000000003" customHeight="1">
      <c r="A1693" s="347">
        <v>1688</v>
      </c>
      <c r="B1693" s="348" t="s">
        <v>19460</v>
      </c>
      <c r="C1693" s="384"/>
      <c r="D1693" s="348" t="s">
        <v>22</v>
      </c>
      <c r="E1693" s="385" t="s">
        <v>19461</v>
      </c>
      <c r="F1693" s="348" t="s">
        <v>1957</v>
      </c>
      <c r="G1693" s="348" t="s">
        <v>15139</v>
      </c>
      <c r="H1693" s="348" t="s">
        <v>1873</v>
      </c>
      <c r="I1693" s="348" t="s">
        <v>19462</v>
      </c>
      <c r="J1693" s="348" t="s">
        <v>19463</v>
      </c>
      <c r="K1693" s="348" t="s">
        <v>160</v>
      </c>
      <c r="L1693" s="348" t="s">
        <v>4389</v>
      </c>
      <c r="M1693" s="350" t="s">
        <v>18519</v>
      </c>
      <c r="N1693" s="349" t="s">
        <v>17525</v>
      </c>
      <c r="O1693" s="378" t="s">
        <v>42</v>
      </c>
      <c r="P1693" s="378" t="s">
        <v>69</v>
      </c>
      <c r="Q1693" s="378" t="s">
        <v>69</v>
      </c>
      <c r="R1693" s="378" t="s">
        <v>69</v>
      </c>
      <c r="S1693" s="378" t="s">
        <v>125</v>
      </c>
      <c r="T1693" s="378" t="s">
        <v>69</v>
      </c>
      <c r="U1693" s="378" t="s">
        <v>11274</v>
      </c>
      <c r="V1693" s="378" t="s">
        <v>11274</v>
      </c>
      <c r="W1693" s="378" t="s">
        <v>11274</v>
      </c>
      <c r="X1693" s="394"/>
    </row>
    <row r="1694" spans="1:24" s="383" customFormat="1" ht="39.950000000000003" customHeight="1">
      <c r="A1694" s="347">
        <v>1689</v>
      </c>
      <c r="B1694" s="348" t="s">
        <v>230</v>
      </c>
      <c r="C1694" s="384" t="s">
        <v>33</v>
      </c>
      <c r="D1694" s="348"/>
      <c r="E1694" s="382" t="s">
        <v>19464</v>
      </c>
      <c r="F1694" s="348" t="s">
        <v>17832</v>
      </c>
      <c r="G1694" s="348" t="s">
        <v>15139</v>
      </c>
      <c r="H1694" s="348" t="s">
        <v>1873</v>
      </c>
      <c r="I1694" s="348" t="s">
        <v>19462</v>
      </c>
      <c r="J1694" s="348" t="s">
        <v>19463</v>
      </c>
      <c r="K1694" s="348" t="s">
        <v>160</v>
      </c>
      <c r="L1694" s="348" t="s">
        <v>4389</v>
      </c>
      <c r="M1694" s="350" t="s">
        <v>18519</v>
      </c>
      <c r="N1694" s="349" t="s">
        <v>17545</v>
      </c>
      <c r="O1694" s="378" t="s">
        <v>42</v>
      </c>
      <c r="P1694" s="378" t="s">
        <v>69</v>
      </c>
      <c r="Q1694" s="378" t="s">
        <v>69</v>
      </c>
      <c r="R1694" s="378" t="s">
        <v>69</v>
      </c>
      <c r="S1694" s="378" t="s">
        <v>125</v>
      </c>
      <c r="T1694" s="378" t="s">
        <v>69</v>
      </c>
      <c r="U1694" s="378" t="s">
        <v>11274</v>
      </c>
      <c r="V1694" s="378" t="s">
        <v>11274</v>
      </c>
      <c r="W1694" s="378" t="s">
        <v>11274</v>
      </c>
      <c r="X1694" s="394"/>
    </row>
    <row r="1695" spans="1:24" s="383" customFormat="1" ht="39.950000000000003" customHeight="1">
      <c r="A1695" s="347">
        <v>1690</v>
      </c>
      <c r="B1695" s="348" t="s">
        <v>16239</v>
      </c>
      <c r="C1695" s="384"/>
      <c r="D1695" s="348" t="s">
        <v>22</v>
      </c>
      <c r="E1695" s="385" t="s">
        <v>9769</v>
      </c>
      <c r="F1695" s="348" t="s">
        <v>17998</v>
      </c>
      <c r="G1695" s="348" t="s">
        <v>48</v>
      </c>
      <c r="H1695" s="348" t="s">
        <v>108</v>
      </c>
      <c r="I1695" s="348" t="s">
        <v>19465</v>
      </c>
      <c r="J1695" s="348" t="s">
        <v>19463</v>
      </c>
      <c r="K1695" s="348" t="s">
        <v>2428</v>
      </c>
      <c r="L1695" s="348" t="s">
        <v>4389</v>
      </c>
      <c r="M1695" s="350" t="s">
        <v>4735</v>
      </c>
      <c r="N1695" s="350" t="s">
        <v>11274</v>
      </c>
      <c r="O1695" s="378" t="s">
        <v>42</v>
      </c>
      <c r="P1695" s="378" t="s">
        <v>69</v>
      </c>
      <c r="Q1695" s="378" t="s">
        <v>69</v>
      </c>
      <c r="R1695" s="378" t="s">
        <v>69</v>
      </c>
      <c r="S1695" s="378" t="s">
        <v>44</v>
      </c>
      <c r="T1695" s="378" t="s">
        <v>69</v>
      </c>
      <c r="U1695" s="378" t="s">
        <v>11274</v>
      </c>
      <c r="V1695" s="378" t="s">
        <v>11274</v>
      </c>
      <c r="W1695" s="378" t="s">
        <v>11274</v>
      </c>
      <c r="X1695" s="394"/>
    </row>
    <row r="1696" spans="1:24" s="383" customFormat="1" ht="39.950000000000003" customHeight="1">
      <c r="A1696" s="347">
        <v>1691</v>
      </c>
      <c r="B1696" s="348" t="s">
        <v>1404</v>
      </c>
      <c r="C1696" s="384"/>
      <c r="D1696" s="348" t="s">
        <v>22</v>
      </c>
      <c r="E1696" s="348" t="s">
        <v>17270</v>
      </c>
      <c r="F1696" s="348" t="s">
        <v>19466</v>
      </c>
      <c r="G1696" s="348" t="s">
        <v>48</v>
      </c>
      <c r="H1696" s="348" t="s">
        <v>108</v>
      </c>
      <c r="I1696" s="348" t="s">
        <v>19465</v>
      </c>
      <c r="J1696" s="348" t="s">
        <v>19463</v>
      </c>
      <c r="K1696" s="348" t="s">
        <v>2428</v>
      </c>
      <c r="L1696" s="348" t="s">
        <v>4389</v>
      </c>
      <c r="M1696" s="350" t="s">
        <v>11274</v>
      </c>
      <c r="N1696" s="350" t="s">
        <v>11274</v>
      </c>
      <c r="O1696" s="378" t="s">
        <v>42</v>
      </c>
      <c r="P1696" s="378" t="s">
        <v>69</v>
      </c>
      <c r="Q1696" s="378" t="s">
        <v>69</v>
      </c>
      <c r="R1696" s="378" t="s">
        <v>69</v>
      </c>
      <c r="S1696" s="378" t="s">
        <v>44</v>
      </c>
      <c r="T1696" s="378" t="s">
        <v>69</v>
      </c>
      <c r="U1696" s="378" t="s">
        <v>11274</v>
      </c>
      <c r="V1696" s="378" t="s">
        <v>11274</v>
      </c>
      <c r="W1696" s="378" t="s">
        <v>11274</v>
      </c>
      <c r="X1696" s="394"/>
    </row>
    <row r="1697" spans="1:24" s="383" customFormat="1" ht="39.950000000000003" customHeight="1">
      <c r="A1697" s="347">
        <v>1692</v>
      </c>
      <c r="B1697" s="348" t="s">
        <v>196</v>
      </c>
      <c r="C1697" s="384" t="s">
        <v>33</v>
      </c>
      <c r="D1697" s="348"/>
      <c r="E1697" s="382" t="s">
        <v>4016</v>
      </c>
      <c r="F1697" s="348" t="s">
        <v>2198</v>
      </c>
      <c r="G1697" s="348" t="s">
        <v>892</v>
      </c>
      <c r="H1697" s="348" t="s">
        <v>5396</v>
      </c>
      <c r="I1697" s="348" t="s">
        <v>1448</v>
      </c>
      <c r="J1697" s="348" t="s">
        <v>19467</v>
      </c>
      <c r="K1697" s="348" t="s">
        <v>382</v>
      </c>
      <c r="L1697" s="348" t="s">
        <v>4389</v>
      </c>
      <c r="M1697" s="350" t="s">
        <v>19459</v>
      </c>
      <c r="N1697" s="349" t="s">
        <v>17538</v>
      </c>
      <c r="O1697" s="378" t="s">
        <v>42</v>
      </c>
      <c r="P1697" s="378" t="s">
        <v>69</v>
      </c>
      <c r="Q1697" s="378" t="s">
        <v>69</v>
      </c>
      <c r="R1697" s="378" t="s">
        <v>69</v>
      </c>
      <c r="S1697" s="378" t="s">
        <v>44</v>
      </c>
      <c r="T1697" s="378" t="s">
        <v>69</v>
      </c>
      <c r="U1697" s="378" t="s">
        <v>11274</v>
      </c>
      <c r="V1697" s="378" t="s">
        <v>11274</v>
      </c>
      <c r="W1697" s="378" t="s">
        <v>11274</v>
      </c>
      <c r="X1697" s="394"/>
    </row>
    <row r="1698" spans="1:24" s="383" customFormat="1" ht="39.950000000000003" customHeight="1">
      <c r="A1698" s="347">
        <v>1693</v>
      </c>
      <c r="B1698" s="348" t="s">
        <v>212</v>
      </c>
      <c r="C1698" s="384"/>
      <c r="D1698" s="348" t="s">
        <v>22</v>
      </c>
      <c r="E1698" s="385" t="s">
        <v>19468</v>
      </c>
      <c r="F1698" s="348" t="s">
        <v>1973</v>
      </c>
      <c r="G1698" s="348" t="s">
        <v>48</v>
      </c>
      <c r="H1698" s="348" t="s">
        <v>5396</v>
      </c>
      <c r="I1698" s="348" t="s">
        <v>1448</v>
      </c>
      <c r="J1698" s="348" t="s">
        <v>19467</v>
      </c>
      <c r="K1698" s="348" t="s">
        <v>382</v>
      </c>
      <c r="L1698" s="348" t="s">
        <v>4389</v>
      </c>
      <c r="M1698" s="350" t="s">
        <v>19469</v>
      </c>
      <c r="N1698" s="349" t="s">
        <v>17520</v>
      </c>
      <c r="O1698" s="378" t="s">
        <v>42</v>
      </c>
      <c r="P1698" s="378" t="s">
        <v>69</v>
      </c>
      <c r="Q1698" s="378" t="s">
        <v>69</v>
      </c>
      <c r="R1698" s="378" t="s">
        <v>69</v>
      </c>
      <c r="S1698" s="378" t="s">
        <v>44</v>
      </c>
      <c r="T1698" s="378" t="s">
        <v>69</v>
      </c>
      <c r="U1698" s="378" t="s">
        <v>11274</v>
      </c>
      <c r="V1698" s="378" t="s">
        <v>11274</v>
      </c>
      <c r="W1698" s="378" t="s">
        <v>11274</v>
      </c>
      <c r="X1698" s="394"/>
    </row>
    <row r="1699" spans="1:24" s="383" customFormat="1" ht="39.950000000000003" customHeight="1">
      <c r="A1699" s="347">
        <v>1694</v>
      </c>
      <c r="B1699" s="348" t="s">
        <v>604</v>
      </c>
      <c r="C1699" s="384"/>
      <c r="D1699" s="348" t="s">
        <v>22</v>
      </c>
      <c r="E1699" s="382" t="s">
        <v>4334</v>
      </c>
      <c r="F1699" s="348" t="s">
        <v>17851</v>
      </c>
      <c r="G1699" s="348" t="s">
        <v>48</v>
      </c>
      <c r="H1699" s="348" t="s">
        <v>5396</v>
      </c>
      <c r="I1699" s="348" t="s">
        <v>1448</v>
      </c>
      <c r="J1699" s="348" t="s">
        <v>19467</v>
      </c>
      <c r="K1699" s="348" t="s">
        <v>382</v>
      </c>
      <c r="L1699" s="348" t="s">
        <v>4389</v>
      </c>
      <c r="M1699" s="350" t="s">
        <v>19469</v>
      </c>
      <c r="N1699" s="349" t="s">
        <v>17527</v>
      </c>
      <c r="O1699" s="378" t="s">
        <v>42</v>
      </c>
      <c r="P1699" s="378" t="s">
        <v>69</v>
      </c>
      <c r="Q1699" s="378" t="s">
        <v>69</v>
      </c>
      <c r="R1699" s="378" t="s">
        <v>69</v>
      </c>
      <c r="S1699" s="378" t="s">
        <v>44</v>
      </c>
      <c r="T1699" s="378" t="s">
        <v>69</v>
      </c>
      <c r="U1699" s="378" t="s">
        <v>11274</v>
      </c>
      <c r="V1699" s="378" t="s">
        <v>11274</v>
      </c>
      <c r="W1699" s="378" t="s">
        <v>11274</v>
      </c>
      <c r="X1699" s="394"/>
    </row>
    <row r="1700" spans="1:24" s="383" customFormat="1" ht="39.950000000000003" customHeight="1">
      <c r="A1700" s="347">
        <v>1695</v>
      </c>
      <c r="B1700" s="348" t="s">
        <v>1530</v>
      </c>
      <c r="C1700" s="384"/>
      <c r="D1700" s="348" t="s">
        <v>22</v>
      </c>
      <c r="E1700" s="382" t="s">
        <v>2739</v>
      </c>
      <c r="F1700" s="348" t="s">
        <v>17842</v>
      </c>
      <c r="G1700" s="348" t="s">
        <v>48</v>
      </c>
      <c r="H1700" s="348" t="s">
        <v>5396</v>
      </c>
      <c r="I1700" s="348" t="s">
        <v>1448</v>
      </c>
      <c r="J1700" s="348" t="s">
        <v>19467</v>
      </c>
      <c r="K1700" s="348" t="s">
        <v>382</v>
      </c>
      <c r="L1700" s="348" t="s">
        <v>4389</v>
      </c>
      <c r="M1700" s="350" t="s">
        <v>19469</v>
      </c>
      <c r="N1700" s="349" t="s">
        <v>17545</v>
      </c>
      <c r="O1700" s="378" t="s">
        <v>42</v>
      </c>
      <c r="P1700" s="378" t="s">
        <v>69</v>
      </c>
      <c r="Q1700" s="378" t="s">
        <v>69</v>
      </c>
      <c r="R1700" s="378" t="s">
        <v>69</v>
      </c>
      <c r="S1700" s="378" t="s">
        <v>44</v>
      </c>
      <c r="T1700" s="378" t="s">
        <v>69</v>
      </c>
      <c r="U1700" s="378" t="s">
        <v>11274</v>
      </c>
      <c r="V1700" s="378" t="s">
        <v>11274</v>
      </c>
      <c r="W1700" s="378" t="s">
        <v>11274</v>
      </c>
      <c r="X1700" s="394"/>
    </row>
    <row r="1701" spans="1:24" s="383" customFormat="1" ht="39.950000000000003" customHeight="1">
      <c r="A1701" s="347">
        <v>1696</v>
      </c>
      <c r="B1701" s="348" t="s">
        <v>321</v>
      </c>
      <c r="C1701" s="384" t="s">
        <v>33</v>
      </c>
      <c r="D1701" s="348"/>
      <c r="E1701" s="385" t="s">
        <v>19470</v>
      </c>
      <c r="F1701" s="348" t="s">
        <v>1957</v>
      </c>
      <c r="G1701" s="348" t="s">
        <v>48</v>
      </c>
      <c r="H1701" s="348" t="s">
        <v>156</v>
      </c>
      <c r="I1701" s="348" t="s">
        <v>19471</v>
      </c>
      <c r="J1701" s="348" t="s">
        <v>19472</v>
      </c>
      <c r="K1701" s="348" t="s">
        <v>2839</v>
      </c>
      <c r="L1701" s="348" t="s">
        <v>4389</v>
      </c>
      <c r="M1701" s="350" t="s">
        <v>19473</v>
      </c>
      <c r="N1701" s="349" t="s">
        <v>17525</v>
      </c>
      <c r="O1701" s="348" t="s">
        <v>42</v>
      </c>
      <c r="P1701" s="378" t="s">
        <v>69</v>
      </c>
      <c r="Q1701" s="378" t="s">
        <v>69</v>
      </c>
      <c r="R1701" s="378" t="s">
        <v>69</v>
      </c>
      <c r="S1701" s="378" t="s">
        <v>44</v>
      </c>
      <c r="T1701" s="378" t="s">
        <v>69</v>
      </c>
      <c r="U1701" s="378" t="s">
        <v>11274</v>
      </c>
      <c r="V1701" s="378" t="s">
        <v>11274</v>
      </c>
      <c r="W1701" s="378" t="s">
        <v>11274</v>
      </c>
      <c r="X1701" s="394"/>
    </row>
    <row r="1702" spans="1:24" s="383" customFormat="1" ht="39.950000000000003" customHeight="1">
      <c r="A1702" s="347">
        <v>1697</v>
      </c>
      <c r="B1702" s="348" t="s">
        <v>8314</v>
      </c>
      <c r="C1702" s="384" t="s">
        <v>33</v>
      </c>
      <c r="D1702" s="348"/>
      <c r="E1702" s="385" t="s">
        <v>19474</v>
      </c>
      <c r="F1702" s="348" t="s">
        <v>17851</v>
      </c>
      <c r="G1702" s="348" t="s">
        <v>48</v>
      </c>
      <c r="H1702" s="348" t="s">
        <v>156</v>
      </c>
      <c r="I1702" s="348" t="s">
        <v>19471</v>
      </c>
      <c r="J1702" s="348" t="s">
        <v>19472</v>
      </c>
      <c r="K1702" s="348" t="s">
        <v>2839</v>
      </c>
      <c r="L1702" s="348" t="s">
        <v>4389</v>
      </c>
      <c r="M1702" s="350" t="s">
        <v>19473</v>
      </c>
      <c r="N1702" s="349" t="s">
        <v>17527</v>
      </c>
      <c r="O1702" s="348" t="s">
        <v>42</v>
      </c>
      <c r="P1702" s="378" t="s">
        <v>69</v>
      </c>
      <c r="Q1702" s="378" t="s">
        <v>69</v>
      </c>
      <c r="R1702" s="378" t="s">
        <v>69</v>
      </c>
      <c r="S1702" s="378" t="s">
        <v>44</v>
      </c>
      <c r="T1702" s="378" t="s">
        <v>69</v>
      </c>
      <c r="U1702" s="378" t="s">
        <v>11274</v>
      </c>
      <c r="V1702" s="378" t="s">
        <v>11274</v>
      </c>
      <c r="W1702" s="378" t="s">
        <v>11274</v>
      </c>
      <c r="X1702" s="394"/>
    </row>
    <row r="1703" spans="1:24" s="383" customFormat="1" ht="39.950000000000003" customHeight="1">
      <c r="A1703" s="347">
        <v>1698</v>
      </c>
      <c r="B1703" s="348" t="s">
        <v>16501</v>
      </c>
      <c r="C1703" s="384" t="s">
        <v>33</v>
      </c>
      <c r="D1703" s="348"/>
      <c r="E1703" s="348" t="s">
        <v>19475</v>
      </c>
      <c r="F1703" s="348" t="s">
        <v>19476</v>
      </c>
      <c r="G1703" s="348" t="s">
        <v>48</v>
      </c>
      <c r="H1703" s="348" t="s">
        <v>12866</v>
      </c>
      <c r="I1703" s="348" t="s">
        <v>9247</v>
      </c>
      <c r="J1703" s="348" t="s">
        <v>19477</v>
      </c>
      <c r="K1703" s="348" t="s">
        <v>2428</v>
      </c>
      <c r="L1703" s="348" t="s">
        <v>4389</v>
      </c>
      <c r="M1703" s="350" t="s">
        <v>11274</v>
      </c>
      <c r="N1703" s="348" t="s">
        <v>11274</v>
      </c>
      <c r="O1703" s="348" t="s">
        <v>42</v>
      </c>
      <c r="P1703" s="378" t="s">
        <v>69</v>
      </c>
      <c r="Q1703" s="378" t="s">
        <v>69</v>
      </c>
      <c r="R1703" s="378" t="s">
        <v>69</v>
      </c>
      <c r="S1703" s="378" t="s">
        <v>44</v>
      </c>
      <c r="T1703" s="378" t="s">
        <v>69</v>
      </c>
      <c r="U1703" s="378" t="s">
        <v>11274</v>
      </c>
      <c r="V1703" s="378" t="s">
        <v>11274</v>
      </c>
      <c r="W1703" s="378" t="s">
        <v>11274</v>
      </c>
      <c r="X1703" s="394"/>
    </row>
    <row r="1704" spans="1:24" s="383" customFormat="1" ht="39.950000000000003" customHeight="1">
      <c r="A1704" s="347">
        <v>1699</v>
      </c>
      <c r="B1704" s="348" t="s">
        <v>13987</v>
      </c>
      <c r="C1704" s="384" t="s">
        <v>33</v>
      </c>
      <c r="D1704" s="348"/>
      <c r="E1704" s="385" t="s">
        <v>19475</v>
      </c>
      <c r="F1704" s="348" t="s">
        <v>19476</v>
      </c>
      <c r="G1704" s="348" t="s">
        <v>48</v>
      </c>
      <c r="H1704" s="348" t="s">
        <v>1695</v>
      </c>
      <c r="I1704" s="348" t="s">
        <v>9247</v>
      </c>
      <c r="J1704" s="348" t="s">
        <v>19477</v>
      </c>
      <c r="K1704" s="348" t="s">
        <v>2428</v>
      </c>
      <c r="L1704" s="348" t="s">
        <v>4389</v>
      </c>
      <c r="M1704" s="350" t="s">
        <v>11274</v>
      </c>
      <c r="N1704" s="348" t="s">
        <v>11274</v>
      </c>
      <c r="O1704" s="348" t="s">
        <v>42</v>
      </c>
      <c r="P1704" s="378" t="s">
        <v>69</v>
      </c>
      <c r="Q1704" s="378" t="s">
        <v>69</v>
      </c>
      <c r="R1704" s="378" t="s">
        <v>69</v>
      </c>
      <c r="S1704" s="378" t="s">
        <v>44</v>
      </c>
      <c r="T1704" s="378" t="s">
        <v>69</v>
      </c>
      <c r="U1704" s="378" t="s">
        <v>11274</v>
      </c>
      <c r="V1704" s="378" t="s">
        <v>11274</v>
      </c>
      <c r="W1704" s="378" t="s">
        <v>11274</v>
      </c>
      <c r="X1704" s="394"/>
    </row>
    <row r="1705" spans="1:24" s="383" customFormat="1" ht="39.950000000000003" customHeight="1">
      <c r="A1705" s="347">
        <v>1700</v>
      </c>
      <c r="B1705" s="348" t="s">
        <v>196</v>
      </c>
      <c r="C1705" s="384" t="s">
        <v>33</v>
      </c>
      <c r="D1705" s="348"/>
      <c r="E1705" s="385" t="s">
        <v>19478</v>
      </c>
      <c r="F1705" s="348" t="s">
        <v>1905</v>
      </c>
      <c r="G1705" s="348" t="s">
        <v>48</v>
      </c>
      <c r="H1705" s="348" t="s">
        <v>3577</v>
      </c>
      <c r="I1705" s="348" t="s">
        <v>2772</v>
      </c>
      <c r="J1705" s="348" t="s">
        <v>19477</v>
      </c>
      <c r="K1705" s="348" t="s">
        <v>19479</v>
      </c>
      <c r="L1705" s="348" t="s">
        <v>4389</v>
      </c>
      <c r="M1705" s="350" t="s">
        <v>17859</v>
      </c>
      <c r="N1705" s="349" t="s">
        <v>17507</v>
      </c>
      <c r="O1705" s="348" t="s">
        <v>42</v>
      </c>
      <c r="P1705" s="378" t="s">
        <v>69</v>
      </c>
      <c r="Q1705" s="378" t="s">
        <v>69</v>
      </c>
      <c r="R1705" s="378" t="s">
        <v>69</v>
      </c>
      <c r="S1705" s="378" t="s">
        <v>44</v>
      </c>
      <c r="T1705" s="378" t="s">
        <v>69</v>
      </c>
      <c r="U1705" s="378" t="s">
        <v>11274</v>
      </c>
      <c r="V1705" s="378" t="s">
        <v>11274</v>
      </c>
      <c r="W1705" s="378" t="s">
        <v>11274</v>
      </c>
      <c r="X1705" s="394"/>
    </row>
    <row r="1706" spans="1:24" s="383" customFormat="1" ht="39.950000000000003" customHeight="1">
      <c r="A1706" s="347">
        <v>1701</v>
      </c>
      <c r="B1706" s="348" t="s">
        <v>952</v>
      </c>
      <c r="C1706" s="384" t="s">
        <v>33</v>
      </c>
      <c r="D1706" s="348"/>
      <c r="E1706" s="382" t="s">
        <v>4307</v>
      </c>
      <c r="F1706" s="348" t="s">
        <v>1908</v>
      </c>
      <c r="G1706" s="348" t="s">
        <v>48</v>
      </c>
      <c r="H1706" s="348" t="s">
        <v>3577</v>
      </c>
      <c r="I1706" s="348" t="s">
        <v>2772</v>
      </c>
      <c r="J1706" s="348" t="s">
        <v>19477</v>
      </c>
      <c r="K1706" s="348" t="s">
        <v>19479</v>
      </c>
      <c r="L1706" s="348" t="s">
        <v>4389</v>
      </c>
      <c r="M1706" s="350" t="s">
        <v>19480</v>
      </c>
      <c r="N1706" s="349" t="s">
        <v>17554</v>
      </c>
      <c r="O1706" s="348" t="s">
        <v>42</v>
      </c>
      <c r="P1706" s="378" t="s">
        <v>69</v>
      </c>
      <c r="Q1706" s="378" t="s">
        <v>69</v>
      </c>
      <c r="R1706" s="378" t="s">
        <v>69</v>
      </c>
      <c r="S1706" s="378" t="s">
        <v>44</v>
      </c>
      <c r="T1706" s="378" t="s">
        <v>69</v>
      </c>
      <c r="U1706" s="378" t="s">
        <v>11274</v>
      </c>
      <c r="V1706" s="378" t="s">
        <v>11274</v>
      </c>
      <c r="W1706" s="378" t="s">
        <v>11274</v>
      </c>
      <c r="X1706" s="394"/>
    </row>
    <row r="1707" spans="1:24" s="383" customFormat="1" ht="39.950000000000003" customHeight="1">
      <c r="A1707" s="347">
        <v>1702</v>
      </c>
      <c r="B1707" s="348" t="s">
        <v>19481</v>
      </c>
      <c r="C1707" s="384" t="s">
        <v>33</v>
      </c>
      <c r="D1707" s="348"/>
      <c r="E1707" s="382" t="s">
        <v>19482</v>
      </c>
      <c r="F1707" s="348" t="s">
        <v>17831</v>
      </c>
      <c r="G1707" s="348" t="s">
        <v>1990</v>
      </c>
      <c r="H1707" s="348" t="s">
        <v>19483</v>
      </c>
      <c r="I1707" s="348" t="s">
        <v>4111</v>
      </c>
      <c r="J1707" s="348" t="s">
        <v>19484</v>
      </c>
      <c r="K1707" s="348" t="s">
        <v>19485</v>
      </c>
      <c r="L1707" s="348" t="s">
        <v>4389</v>
      </c>
      <c r="M1707" s="350" t="s">
        <v>18468</v>
      </c>
      <c r="N1707" s="349" t="s">
        <v>17522</v>
      </c>
      <c r="O1707" s="348" t="s">
        <v>42</v>
      </c>
      <c r="P1707" s="378" t="s">
        <v>69</v>
      </c>
      <c r="Q1707" s="378" t="s">
        <v>69</v>
      </c>
      <c r="R1707" s="378" t="s">
        <v>69</v>
      </c>
      <c r="S1707" s="378" t="s">
        <v>44</v>
      </c>
      <c r="T1707" s="378" t="s">
        <v>69</v>
      </c>
      <c r="U1707" s="378" t="s">
        <v>11274</v>
      </c>
      <c r="V1707" s="378" t="s">
        <v>11274</v>
      </c>
      <c r="W1707" s="378" t="s">
        <v>11274</v>
      </c>
      <c r="X1707" s="394"/>
    </row>
    <row r="1708" spans="1:24" s="383" customFormat="1" ht="39.950000000000003" customHeight="1">
      <c r="A1708" s="347">
        <v>1703</v>
      </c>
      <c r="B1708" s="348" t="s">
        <v>13018</v>
      </c>
      <c r="C1708" s="384" t="s">
        <v>33</v>
      </c>
      <c r="D1708" s="348"/>
      <c r="E1708" s="385" t="s">
        <v>19486</v>
      </c>
      <c r="F1708" s="348" t="s">
        <v>19466</v>
      </c>
      <c r="G1708" s="348" t="s">
        <v>1990</v>
      </c>
      <c r="H1708" s="348" t="s">
        <v>3434</v>
      </c>
      <c r="I1708" s="348" t="s">
        <v>4849</v>
      </c>
      <c r="J1708" s="348" t="s">
        <v>19484</v>
      </c>
      <c r="K1708" s="348" t="s">
        <v>132</v>
      </c>
      <c r="L1708" s="348" t="s">
        <v>4389</v>
      </c>
      <c r="M1708" s="350" t="s">
        <v>11274</v>
      </c>
      <c r="N1708" s="348" t="s">
        <v>11274</v>
      </c>
      <c r="O1708" s="348" t="s">
        <v>42</v>
      </c>
      <c r="P1708" s="378" t="s">
        <v>69</v>
      </c>
      <c r="Q1708" s="378" t="s">
        <v>69</v>
      </c>
      <c r="R1708" s="378" t="s">
        <v>69</v>
      </c>
      <c r="S1708" s="378" t="s">
        <v>44</v>
      </c>
      <c r="T1708" s="378" t="s">
        <v>69</v>
      </c>
      <c r="U1708" s="378" t="s">
        <v>11274</v>
      </c>
      <c r="V1708" s="378" t="s">
        <v>11274</v>
      </c>
      <c r="W1708" s="378" t="s">
        <v>11274</v>
      </c>
      <c r="X1708" s="394"/>
    </row>
    <row r="1709" spans="1:24" s="383" customFormat="1" ht="39.950000000000003" customHeight="1">
      <c r="A1709" s="347">
        <v>1704</v>
      </c>
      <c r="B1709" s="348" t="s">
        <v>19487</v>
      </c>
      <c r="C1709" s="384" t="s">
        <v>33</v>
      </c>
      <c r="D1709" s="348"/>
      <c r="E1709" s="385" t="s">
        <v>7847</v>
      </c>
      <c r="F1709" s="348" t="s">
        <v>2024</v>
      </c>
      <c r="G1709" s="348" t="s">
        <v>15139</v>
      </c>
      <c r="H1709" s="348" t="s">
        <v>19488</v>
      </c>
      <c r="I1709" s="348" t="s">
        <v>19489</v>
      </c>
      <c r="J1709" s="348" t="s">
        <v>19490</v>
      </c>
      <c r="K1709" s="348" t="s">
        <v>3669</v>
      </c>
      <c r="L1709" s="348" t="s">
        <v>4389</v>
      </c>
      <c r="M1709" s="350" t="s">
        <v>19469</v>
      </c>
      <c r="N1709" s="349" t="s">
        <v>17568</v>
      </c>
      <c r="O1709" s="348" t="s">
        <v>42</v>
      </c>
      <c r="P1709" s="378" t="s">
        <v>69</v>
      </c>
      <c r="Q1709" s="378" t="s">
        <v>69</v>
      </c>
      <c r="R1709" s="378" t="s">
        <v>69</v>
      </c>
      <c r="S1709" s="378" t="s">
        <v>44</v>
      </c>
      <c r="T1709" s="378" t="s">
        <v>69</v>
      </c>
      <c r="U1709" s="378" t="s">
        <v>11274</v>
      </c>
      <c r="V1709" s="378" t="s">
        <v>11274</v>
      </c>
      <c r="W1709" s="378" t="s">
        <v>11274</v>
      </c>
      <c r="X1709" s="394"/>
    </row>
    <row r="1710" spans="1:24" s="383" customFormat="1" ht="39.950000000000003" customHeight="1">
      <c r="A1710" s="347">
        <v>1705</v>
      </c>
      <c r="B1710" s="348" t="s">
        <v>73</v>
      </c>
      <c r="C1710" s="384" t="s">
        <v>33</v>
      </c>
      <c r="D1710" s="348"/>
      <c r="E1710" s="382" t="s">
        <v>6025</v>
      </c>
      <c r="F1710" s="348" t="s">
        <v>1905</v>
      </c>
      <c r="G1710" s="348" t="s">
        <v>48</v>
      </c>
      <c r="H1710" s="348" t="s">
        <v>7601</v>
      </c>
      <c r="I1710" s="348" t="s">
        <v>2321</v>
      </c>
      <c r="J1710" s="348" t="s">
        <v>19490</v>
      </c>
      <c r="K1710" s="348" t="s">
        <v>19491</v>
      </c>
      <c r="L1710" s="348" t="s">
        <v>4389</v>
      </c>
      <c r="M1710" s="350" t="s">
        <v>17922</v>
      </c>
      <c r="N1710" s="349" t="s">
        <v>17554</v>
      </c>
      <c r="O1710" s="348" t="s">
        <v>42</v>
      </c>
      <c r="P1710" s="378" t="s">
        <v>69</v>
      </c>
      <c r="Q1710" s="378" t="s">
        <v>69</v>
      </c>
      <c r="R1710" s="378" t="s">
        <v>69</v>
      </c>
      <c r="S1710" s="378" t="s">
        <v>125</v>
      </c>
      <c r="T1710" s="378" t="s">
        <v>69</v>
      </c>
      <c r="U1710" s="378" t="s">
        <v>11274</v>
      </c>
      <c r="V1710" s="378" t="s">
        <v>11274</v>
      </c>
      <c r="W1710" s="378" t="s">
        <v>11274</v>
      </c>
      <c r="X1710" s="394"/>
    </row>
    <row r="1711" spans="1:24" s="383" customFormat="1" ht="39.950000000000003" customHeight="1">
      <c r="A1711" s="347">
        <v>1706</v>
      </c>
      <c r="B1711" s="348" t="s">
        <v>9173</v>
      </c>
      <c r="C1711" s="384" t="s">
        <v>33</v>
      </c>
      <c r="D1711" s="348"/>
      <c r="E1711" s="385" t="s">
        <v>19492</v>
      </c>
      <c r="F1711" s="348" t="s">
        <v>1908</v>
      </c>
      <c r="G1711" s="348" t="s">
        <v>1990</v>
      </c>
      <c r="H1711" s="348" t="s">
        <v>7601</v>
      </c>
      <c r="I1711" s="348" t="s">
        <v>2321</v>
      </c>
      <c r="J1711" s="348" t="s">
        <v>19490</v>
      </c>
      <c r="K1711" s="348" t="s">
        <v>19491</v>
      </c>
      <c r="L1711" s="348" t="s">
        <v>4389</v>
      </c>
      <c r="M1711" s="350" t="s">
        <v>17999</v>
      </c>
      <c r="N1711" s="349" t="s">
        <v>17554</v>
      </c>
      <c r="O1711" s="348" t="s">
        <v>42</v>
      </c>
      <c r="P1711" s="378" t="s">
        <v>69</v>
      </c>
      <c r="Q1711" s="378" t="s">
        <v>69</v>
      </c>
      <c r="R1711" s="378" t="s">
        <v>69</v>
      </c>
      <c r="S1711" s="378" t="s">
        <v>125</v>
      </c>
      <c r="T1711" s="378" t="s">
        <v>69</v>
      </c>
      <c r="U1711" s="378" t="s">
        <v>11274</v>
      </c>
      <c r="V1711" s="378" t="s">
        <v>11274</v>
      </c>
      <c r="W1711" s="378" t="s">
        <v>11274</v>
      </c>
      <c r="X1711" s="394"/>
    </row>
    <row r="1712" spans="1:24" s="383" customFormat="1" ht="39.950000000000003" customHeight="1">
      <c r="A1712" s="347">
        <v>1707</v>
      </c>
      <c r="B1712" s="348" t="s">
        <v>413</v>
      </c>
      <c r="C1712" s="384"/>
      <c r="D1712" s="348" t="s">
        <v>22</v>
      </c>
      <c r="E1712" s="348" t="s">
        <v>8424</v>
      </c>
      <c r="F1712" s="348" t="s">
        <v>17833</v>
      </c>
      <c r="G1712" s="348" t="s">
        <v>48</v>
      </c>
      <c r="H1712" s="348" t="s">
        <v>463</v>
      </c>
      <c r="I1712" s="348" t="s">
        <v>1064</v>
      </c>
      <c r="J1712" s="348" t="s">
        <v>19493</v>
      </c>
      <c r="K1712" s="348" t="s">
        <v>77</v>
      </c>
      <c r="L1712" s="348" t="s">
        <v>4389</v>
      </c>
      <c r="M1712" s="350" t="s">
        <v>18468</v>
      </c>
      <c r="N1712" s="349" t="s">
        <v>11238</v>
      </c>
      <c r="O1712" s="348" t="s">
        <v>42</v>
      </c>
      <c r="P1712" s="378" t="s">
        <v>69</v>
      </c>
      <c r="Q1712" s="378" t="s">
        <v>69</v>
      </c>
      <c r="R1712" s="378" t="s">
        <v>69</v>
      </c>
      <c r="S1712" s="378" t="s">
        <v>62</v>
      </c>
      <c r="T1712" s="378" t="s">
        <v>69</v>
      </c>
      <c r="U1712" s="378" t="s">
        <v>11274</v>
      </c>
      <c r="V1712" s="378" t="s">
        <v>11274</v>
      </c>
      <c r="W1712" s="378" t="s">
        <v>11274</v>
      </c>
      <c r="X1712" s="394"/>
    </row>
    <row r="1713" spans="1:24" s="383" customFormat="1" ht="39.950000000000003" customHeight="1">
      <c r="A1713" s="347">
        <v>1708</v>
      </c>
      <c r="B1713" s="348" t="s">
        <v>3072</v>
      </c>
      <c r="C1713" s="384"/>
      <c r="D1713" s="348" t="s">
        <v>22</v>
      </c>
      <c r="E1713" s="382" t="s">
        <v>19494</v>
      </c>
      <c r="F1713" s="348" t="s">
        <v>17876</v>
      </c>
      <c r="G1713" s="348" t="s">
        <v>48</v>
      </c>
      <c r="H1713" s="348" t="s">
        <v>9655</v>
      </c>
      <c r="I1713" s="348" t="s">
        <v>15943</v>
      </c>
      <c r="J1713" s="348" t="s">
        <v>19495</v>
      </c>
      <c r="K1713" s="348" t="s">
        <v>1295</v>
      </c>
      <c r="L1713" s="348" t="s">
        <v>4389</v>
      </c>
      <c r="M1713" s="350" t="s">
        <v>18519</v>
      </c>
      <c r="N1713" s="349" t="s">
        <v>133</v>
      </c>
      <c r="O1713" s="348" t="s">
        <v>42</v>
      </c>
      <c r="P1713" s="378" t="s">
        <v>69</v>
      </c>
      <c r="Q1713" s="378" t="s">
        <v>69</v>
      </c>
      <c r="R1713" s="378" t="s">
        <v>69</v>
      </c>
      <c r="S1713" s="378" t="s">
        <v>62</v>
      </c>
      <c r="T1713" s="378" t="s">
        <v>69</v>
      </c>
      <c r="U1713" s="378" t="s">
        <v>11274</v>
      </c>
      <c r="V1713" s="378" t="s">
        <v>11274</v>
      </c>
      <c r="W1713" s="378" t="s">
        <v>11274</v>
      </c>
      <c r="X1713" s="394"/>
    </row>
    <row r="1714" spans="1:24" s="383" customFormat="1" ht="39.950000000000003" customHeight="1">
      <c r="A1714" s="347">
        <v>1709</v>
      </c>
      <c r="B1714" s="348" t="s">
        <v>104</v>
      </c>
      <c r="C1714" s="384" t="s">
        <v>33</v>
      </c>
      <c r="D1714" s="348"/>
      <c r="E1714" s="385" t="s">
        <v>11777</v>
      </c>
      <c r="F1714" s="348" t="s">
        <v>17857</v>
      </c>
      <c r="G1714" s="348" t="s">
        <v>48</v>
      </c>
      <c r="H1714" s="348" t="s">
        <v>3755</v>
      </c>
      <c r="I1714" s="348" t="s">
        <v>273</v>
      </c>
      <c r="J1714" s="348" t="s">
        <v>19495</v>
      </c>
      <c r="K1714" s="348" t="s">
        <v>19485</v>
      </c>
      <c r="L1714" s="348" t="s">
        <v>4389</v>
      </c>
      <c r="M1714" s="350" t="s">
        <v>11274</v>
      </c>
      <c r="N1714" s="348" t="s">
        <v>11274</v>
      </c>
      <c r="O1714" s="348" t="s">
        <v>42</v>
      </c>
      <c r="P1714" s="378" t="s">
        <v>69</v>
      </c>
      <c r="Q1714" s="378" t="s">
        <v>69</v>
      </c>
      <c r="R1714" s="378" t="s">
        <v>69</v>
      </c>
      <c r="S1714" s="378" t="s">
        <v>44</v>
      </c>
      <c r="T1714" s="378" t="s">
        <v>69</v>
      </c>
      <c r="U1714" s="378" t="s">
        <v>11274</v>
      </c>
      <c r="V1714" s="378" t="s">
        <v>11274</v>
      </c>
      <c r="W1714" s="378" t="s">
        <v>11274</v>
      </c>
      <c r="X1714" s="394"/>
    </row>
    <row r="1715" spans="1:24" s="383" customFormat="1" ht="39.950000000000003" customHeight="1">
      <c r="A1715" s="347">
        <v>1710</v>
      </c>
      <c r="B1715" s="348" t="s">
        <v>53</v>
      </c>
      <c r="C1715" s="384" t="s">
        <v>33</v>
      </c>
      <c r="D1715" s="348"/>
      <c r="E1715" s="382" t="s">
        <v>4535</v>
      </c>
      <c r="F1715" s="348" t="s">
        <v>1908</v>
      </c>
      <c r="G1715" s="348" t="s">
        <v>48</v>
      </c>
      <c r="H1715" s="348" t="s">
        <v>1312</v>
      </c>
      <c r="I1715" s="348" t="s">
        <v>335</v>
      </c>
      <c r="J1715" s="348" t="s">
        <v>19495</v>
      </c>
      <c r="K1715" s="348" t="s">
        <v>1204</v>
      </c>
      <c r="L1715" s="348" t="s">
        <v>4389</v>
      </c>
      <c r="M1715" s="350" t="s">
        <v>12385</v>
      </c>
      <c r="N1715" s="349" t="s">
        <v>17538</v>
      </c>
      <c r="O1715" s="348" t="s">
        <v>42</v>
      </c>
      <c r="P1715" s="378" t="s">
        <v>69</v>
      </c>
      <c r="Q1715" s="378" t="s">
        <v>69</v>
      </c>
      <c r="R1715" s="378" t="s">
        <v>69</v>
      </c>
      <c r="S1715" s="378" t="s">
        <v>44</v>
      </c>
      <c r="T1715" s="378" t="s">
        <v>69</v>
      </c>
      <c r="U1715" s="378" t="s">
        <v>11274</v>
      </c>
      <c r="V1715" s="378" t="s">
        <v>11274</v>
      </c>
      <c r="W1715" s="378" t="s">
        <v>11274</v>
      </c>
      <c r="X1715" s="394"/>
    </row>
    <row r="1716" spans="1:24" s="383" customFormat="1" ht="39.950000000000003" customHeight="1">
      <c r="A1716" s="347">
        <v>1711</v>
      </c>
      <c r="B1716" s="348" t="s">
        <v>19496</v>
      </c>
      <c r="C1716" s="384"/>
      <c r="D1716" s="348" t="s">
        <v>22</v>
      </c>
      <c r="E1716" s="385" t="s">
        <v>19497</v>
      </c>
      <c r="F1716" s="348" t="s">
        <v>1957</v>
      </c>
      <c r="G1716" s="348" t="s">
        <v>48</v>
      </c>
      <c r="H1716" s="348" t="s">
        <v>364</v>
      </c>
      <c r="I1716" s="348" t="s">
        <v>273</v>
      </c>
      <c r="J1716" s="348" t="s">
        <v>19495</v>
      </c>
      <c r="K1716" s="348" t="s">
        <v>13287</v>
      </c>
      <c r="L1716" s="348" t="s">
        <v>4389</v>
      </c>
      <c r="M1716" s="350" t="s">
        <v>19334</v>
      </c>
      <c r="N1716" s="349" t="s">
        <v>17522</v>
      </c>
      <c r="O1716" s="348" t="s">
        <v>42</v>
      </c>
      <c r="P1716" s="378" t="s">
        <v>69</v>
      </c>
      <c r="Q1716" s="378" t="s">
        <v>69</v>
      </c>
      <c r="R1716" s="378" t="s">
        <v>69</v>
      </c>
      <c r="S1716" s="378" t="s">
        <v>44</v>
      </c>
      <c r="T1716" s="378" t="s">
        <v>69</v>
      </c>
      <c r="U1716" s="378" t="s">
        <v>11274</v>
      </c>
      <c r="V1716" s="378" t="s">
        <v>11274</v>
      </c>
      <c r="W1716" s="378" t="s">
        <v>11274</v>
      </c>
      <c r="X1716" s="394"/>
    </row>
    <row r="1717" spans="1:24" s="383" customFormat="1" ht="39.950000000000003" customHeight="1">
      <c r="A1717" s="347">
        <v>1712</v>
      </c>
      <c r="B1717" s="348" t="s">
        <v>19498</v>
      </c>
      <c r="C1717" s="384" t="s">
        <v>33</v>
      </c>
      <c r="D1717" s="348"/>
      <c r="E1717" s="385" t="s">
        <v>6126</v>
      </c>
      <c r="F1717" s="348" t="s">
        <v>17831</v>
      </c>
      <c r="G1717" s="348" t="s">
        <v>48</v>
      </c>
      <c r="H1717" s="348" t="s">
        <v>1312</v>
      </c>
      <c r="I1717" s="348" t="s">
        <v>335</v>
      </c>
      <c r="J1717" s="348" t="s">
        <v>19495</v>
      </c>
      <c r="K1717" s="348" t="s">
        <v>1204</v>
      </c>
      <c r="L1717" s="348" t="s">
        <v>4389</v>
      </c>
      <c r="M1717" s="350" t="s">
        <v>12385</v>
      </c>
      <c r="N1717" s="349" t="s">
        <v>17527</v>
      </c>
      <c r="O1717" s="348" t="s">
        <v>42</v>
      </c>
      <c r="P1717" s="378" t="s">
        <v>69</v>
      </c>
      <c r="Q1717" s="378" t="s">
        <v>69</v>
      </c>
      <c r="R1717" s="378" t="s">
        <v>69</v>
      </c>
      <c r="S1717" s="378" t="s">
        <v>44</v>
      </c>
      <c r="T1717" s="378" t="s">
        <v>69</v>
      </c>
      <c r="U1717" s="378" t="s">
        <v>11274</v>
      </c>
      <c r="V1717" s="378" t="s">
        <v>11274</v>
      </c>
      <c r="W1717" s="378" t="s">
        <v>11274</v>
      </c>
      <c r="X1717" s="394"/>
    </row>
    <row r="1718" spans="1:24" s="383" customFormat="1" ht="39.950000000000003" customHeight="1">
      <c r="A1718" s="347">
        <v>1713</v>
      </c>
      <c r="B1718" s="348" t="s">
        <v>19499</v>
      </c>
      <c r="C1718" s="384"/>
      <c r="D1718" s="348" t="s">
        <v>22</v>
      </c>
      <c r="E1718" s="382" t="s">
        <v>19500</v>
      </c>
      <c r="F1718" s="348" t="s">
        <v>17842</v>
      </c>
      <c r="G1718" s="348" t="s">
        <v>48</v>
      </c>
      <c r="H1718" s="348" t="s">
        <v>364</v>
      </c>
      <c r="I1718" s="348" t="s">
        <v>273</v>
      </c>
      <c r="J1718" s="348" t="s">
        <v>19495</v>
      </c>
      <c r="K1718" s="348" t="s">
        <v>13287</v>
      </c>
      <c r="L1718" s="348" t="s">
        <v>4389</v>
      </c>
      <c r="M1718" s="350" t="s">
        <v>19334</v>
      </c>
      <c r="N1718" s="349" t="s">
        <v>11238</v>
      </c>
      <c r="O1718" s="348" t="s">
        <v>42</v>
      </c>
      <c r="P1718" s="378" t="s">
        <v>69</v>
      </c>
      <c r="Q1718" s="378" t="s">
        <v>69</v>
      </c>
      <c r="R1718" s="378" t="s">
        <v>69</v>
      </c>
      <c r="S1718" s="378" t="s">
        <v>44</v>
      </c>
      <c r="T1718" s="378" t="s">
        <v>69</v>
      </c>
      <c r="U1718" s="378" t="s">
        <v>11274</v>
      </c>
      <c r="V1718" s="378" t="s">
        <v>11274</v>
      </c>
      <c r="W1718" s="378" t="s">
        <v>11274</v>
      </c>
      <c r="X1718" s="394"/>
    </row>
    <row r="1719" spans="1:24" s="383" customFormat="1" ht="39.950000000000003" customHeight="1">
      <c r="A1719" s="347">
        <v>1714</v>
      </c>
      <c r="B1719" s="348" t="s">
        <v>19501</v>
      </c>
      <c r="C1719" s="384" t="s">
        <v>33</v>
      </c>
      <c r="D1719" s="348"/>
      <c r="E1719" s="382" t="s">
        <v>19502</v>
      </c>
      <c r="F1719" s="348" t="s">
        <v>19503</v>
      </c>
      <c r="G1719" s="348" t="s">
        <v>48</v>
      </c>
      <c r="H1719" s="348" t="s">
        <v>4414</v>
      </c>
      <c r="I1719" s="348" t="s">
        <v>10894</v>
      </c>
      <c r="J1719" s="348" t="s">
        <v>19504</v>
      </c>
      <c r="K1719" s="348" t="s">
        <v>160</v>
      </c>
      <c r="L1719" s="348" t="s">
        <v>4389</v>
      </c>
      <c r="M1719" s="350" t="s">
        <v>11274</v>
      </c>
      <c r="N1719" s="350" t="s">
        <v>11274</v>
      </c>
      <c r="O1719" s="348" t="s">
        <v>42</v>
      </c>
      <c r="P1719" s="378" t="s">
        <v>69</v>
      </c>
      <c r="Q1719" s="378" t="s">
        <v>69</v>
      </c>
      <c r="R1719" s="378" t="s">
        <v>69</v>
      </c>
      <c r="S1719" s="378" t="s">
        <v>44</v>
      </c>
      <c r="T1719" s="378" t="s">
        <v>69</v>
      </c>
      <c r="U1719" s="378" t="s">
        <v>11274</v>
      </c>
      <c r="V1719" s="378" t="s">
        <v>11274</v>
      </c>
      <c r="W1719" s="378" t="s">
        <v>11274</v>
      </c>
      <c r="X1719" s="394"/>
    </row>
    <row r="1720" spans="1:24" s="383" customFormat="1" ht="39.950000000000003" customHeight="1">
      <c r="A1720" s="347">
        <v>1715</v>
      </c>
      <c r="B1720" s="348" t="s">
        <v>19505</v>
      </c>
      <c r="C1720" s="384" t="s">
        <v>33</v>
      </c>
      <c r="D1720" s="348"/>
      <c r="E1720" s="385" t="s">
        <v>19506</v>
      </c>
      <c r="F1720" s="348" t="s">
        <v>19503</v>
      </c>
      <c r="G1720" s="348" t="s">
        <v>48</v>
      </c>
      <c r="H1720" s="348" t="s">
        <v>19507</v>
      </c>
      <c r="I1720" s="348" t="s">
        <v>2011</v>
      </c>
      <c r="J1720" s="348" t="s">
        <v>19508</v>
      </c>
      <c r="K1720" s="348" t="s">
        <v>6726</v>
      </c>
      <c r="L1720" s="348" t="s">
        <v>4389</v>
      </c>
      <c r="M1720" s="350" t="s">
        <v>11274</v>
      </c>
      <c r="N1720" s="348" t="s">
        <v>11274</v>
      </c>
      <c r="O1720" s="348" t="s">
        <v>42</v>
      </c>
      <c r="P1720" s="378" t="s">
        <v>69</v>
      </c>
      <c r="Q1720" s="378" t="s">
        <v>69</v>
      </c>
      <c r="R1720" s="378" t="s">
        <v>69</v>
      </c>
      <c r="S1720" s="378" t="s">
        <v>44</v>
      </c>
      <c r="T1720" s="378" t="s">
        <v>69</v>
      </c>
      <c r="U1720" s="378" t="s">
        <v>11274</v>
      </c>
      <c r="V1720" s="378" t="s">
        <v>11274</v>
      </c>
      <c r="W1720" s="378" t="s">
        <v>11274</v>
      </c>
      <c r="X1720" s="394"/>
    </row>
    <row r="1721" spans="1:24" s="383" customFormat="1" ht="39.950000000000003" customHeight="1">
      <c r="A1721" s="347">
        <v>1716</v>
      </c>
      <c r="B1721" s="348" t="s">
        <v>3062</v>
      </c>
      <c r="C1721" s="384"/>
      <c r="D1721" s="348" t="s">
        <v>22</v>
      </c>
      <c r="E1721" s="382" t="s">
        <v>9648</v>
      </c>
      <c r="F1721" s="348" t="s">
        <v>17851</v>
      </c>
      <c r="G1721" s="348" t="s">
        <v>17882</v>
      </c>
      <c r="H1721" s="348" t="s">
        <v>100</v>
      </c>
      <c r="I1721" s="348" t="s">
        <v>154</v>
      </c>
      <c r="J1721" s="348" t="s">
        <v>19509</v>
      </c>
      <c r="K1721" s="348" t="s">
        <v>19510</v>
      </c>
      <c r="L1721" s="348" t="s">
        <v>4389</v>
      </c>
      <c r="M1721" s="350" t="s">
        <v>18519</v>
      </c>
      <c r="N1721" s="349" t="s">
        <v>17525</v>
      </c>
      <c r="O1721" s="348" t="s">
        <v>42</v>
      </c>
      <c r="P1721" s="378" t="s">
        <v>69</v>
      </c>
      <c r="Q1721" s="378" t="s">
        <v>69</v>
      </c>
      <c r="R1721" s="378" t="s">
        <v>69</v>
      </c>
      <c r="S1721" s="378" t="s">
        <v>44</v>
      </c>
      <c r="T1721" s="378" t="s">
        <v>69</v>
      </c>
      <c r="U1721" s="378" t="s">
        <v>11274</v>
      </c>
      <c r="V1721" s="378" t="s">
        <v>11274</v>
      </c>
      <c r="W1721" s="378" t="s">
        <v>11274</v>
      </c>
      <c r="X1721" s="394"/>
    </row>
    <row r="1722" spans="1:24" s="383" customFormat="1" ht="39.950000000000003" customHeight="1">
      <c r="A1722" s="347">
        <v>1717</v>
      </c>
      <c r="B1722" s="348" t="s">
        <v>156</v>
      </c>
      <c r="C1722" s="384" t="s">
        <v>33</v>
      </c>
      <c r="D1722" s="348"/>
      <c r="E1722" s="382" t="s">
        <v>1518</v>
      </c>
      <c r="F1722" s="348" t="s">
        <v>1973</v>
      </c>
      <c r="G1722" s="348" t="s">
        <v>57</v>
      </c>
      <c r="H1722" s="348" t="s">
        <v>973</v>
      </c>
      <c r="I1722" s="348" t="s">
        <v>3563</v>
      </c>
      <c r="J1722" s="348" t="s">
        <v>19511</v>
      </c>
      <c r="K1722" s="348" t="s">
        <v>61</v>
      </c>
      <c r="L1722" s="348" t="s">
        <v>4389</v>
      </c>
      <c r="M1722" s="350" t="s">
        <v>19512</v>
      </c>
      <c r="N1722" s="349" t="s">
        <v>17568</v>
      </c>
      <c r="O1722" s="348" t="s">
        <v>42</v>
      </c>
      <c r="P1722" s="378" t="s">
        <v>69</v>
      </c>
      <c r="Q1722" s="378" t="s">
        <v>69</v>
      </c>
      <c r="R1722" s="378" t="s">
        <v>69</v>
      </c>
      <c r="S1722" s="378" t="s">
        <v>44</v>
      </c>
      <c r="T1722" s="378" t="s">
        <v>69</v>
      </c>
      <c r="U1722" s="378" t="s">
        <v>11274</v>
      </c>
      <c r="V1722" s="378" t="s">
        <v>11274</v>
      </c>
      <c r="W1722" s="378" t="s">
        <v>11274</v>
      </c>
      <c r="X1722" s="394"/>
    </row>
    <row r="1723" spans="1:24" s="383" customFormat="1" ht="39.950000000000003" customHeight="1">
      <c r="A1723" s="347">
        <v>1718</v>
      </c>
      <c r="B1723" s="348" t="s">
        <v>2009</v>
      </c>
      <c r="C1723" s="384" t="s">
        <v>33</v>
      </c>
      <c r="D1723" s="348"/>
      <c r="E1723" s="385" t="s">
        <v>8869</v>
      </c>
      <c r="F1723" s="348" t="s">
        <v>1957</v>
      </c>
      <c r="G1723" s="348" t="s">
        <v>57</v>
      </c>
      <c r="H1723" s="348" t="s">
        <v>19372</v>
      </c>
      <c r="I1723" s="348" t="s">
        <v>16694</v>
      </c>
      <c r="J1723" s="348" t="s">
        <v>19511</v>
      </c>
      <c r="K1723" s="348" t="s">
        <v>19513</v>
      </c>
      <c r="L1723" s="348" t="s">
        <v>4389</v>
      </c>
      <c r="M1723" s="350" t="s">
        <v>19514</v>
      </c>
      <c r="N1723" s="349" t="s">
        <v>17520</v>
      </c>
      <c r="O1723" s="348" t="s">
        <v>42</v>
      </c>
      <c r="P1723" s="378" t="s">
        <v>69</v>
      </c>
      <c r="Q1723" s="378" t="s">
        <v>69</v>
      </c>
      <c r="R1723" s="378" t="s">
        <v>69</v>
      </c>
      <c r="S1723" s="378" t="s">
        <v>44</v>
      </c>
      <c r="T1723" s="378" t="s">
        <v>69</v>
      </c>
      <c r="U1723" s="378" t="s">
        <v>11274</v>
      </c>
      <c r="V1723" s="378" t="s">
        <v>11274</v>
      </c>
      <c r="W1723" s="378" t="s">
        <v>11274</v>
      </c>
      <c r="X1723" s="394"/>
    </row>
    <row r="1724" spans="1:24" s="383" customFormat="1" ht="39.950000000000003" customHeight="1">
      <c r="A1724" s="347">
        <v>1719</v>
      </c>
      <c r="B1724" s="348" t="s">
        <v>1399</v>
      </c>
      <c r="C1724" s="384" t="s">
        <v>33</v>
      </c>
      <c r="D1724" s="348"/>
      <c r="E1724" s="382" t="s">
        <v>19515</v>
      </c>
      <c r="F1724" s="348" t="s">
        <v>17831</v>
      </c>
      <c r="G1724" s="348" t="s">
        <v>57</v>
      </c>
      <c r="H1724" s="348" t="s">
        <v>678</v>
      </c>
      <c r="I1724" s="348" t="s">
        <v>16694</v>
      </c>
      <c r="J1724" s="348" t="s">
        <v>19511</v>
      </c>
      <c r="K1724" s="348" t="s">
        <v>19513</v>
      </c>
      <c r="L1724" s="348" t="s">
        <v>4389</v>
      </c>
      <c r="M1724" s="350" t="s">
        <v>19514</v>
      </c>
      <c r="N1724" s="349" t="s">
        <v>17525</v>
      </c>
      <c r="O1724" s="348" t="s">
        <v>42</v>
      </c>
      <c r="P1724" s="378" t="s">
        <v>69</v>
      </c>
      <c r="Q1724" s="378" t="s">
        <v>69</v>
      </c>
      <c r="R1724" s="378" t="s">
        <v>69</v>
      </c>
      <c r="S1724" s="378" t="s">
        <v>44</v>
      </c>
      <c r="T1724" s="378" t="s">
        <v>69</v>
      </c>
      <c r="U1724" s="378" t="s">
        <v>11274</v>
      </c>
      <c r="V1724" s="378" t="s">
        <v>11274</v>
      </c>
      <c r="W1724" s="378" t="s">
        <v>11274</v>
      </c>
      <c r="X1724" s="394"/>
    </row>
    <row r="1725" spans="1:24" s="383" customFormat="1" ht="39.950000000000003" customHeight="1">
      <c r="A1725" s="347">
        <v>1720</v>
      </c>
      <c r="B1725" s="348" t="s">
        <v>1965</v>
      </c>
      <c r="C1725" s="384" t="s">
        <v>33</v>
      </c>
      <c r="D1725" s="348"/>
      <c r="E1725" s="382" t="s">
        <v>19516</v>
      </c>
      <c r="F1725" s="348" t="s">
        <v>17851</v>
      </c>
      <c r="G1725" s="348" t="s">
        <v>48</v>
      </c>
      <c r="H1725" s="348" t="s">
        <v>4188</v>
      </c>
      <c r="I1725" s="348" t="s">
        <v>1431</v>
      </c>
      <c r="J1725" s="348" t="s">
        <v>19511</v>
      </c>
      <c r="K1725" s="348" t="s">
        <v>19517</v>
      </c>
      <c r="L1725" s="348" t="s">
        <v>4389</v>
      </c>
      <c r="M1725" s="350" t="s">
        <v>18519</v>
      </c>
      <c r="N1725" s="349" t="s">
        <v>17525</v>
      </c>
      <c r="O1725" s="348" t="s">
        <v>42</v>
      </c>
      <c r="P1725" s="378" t="s">
        <v>69</v>
      </c>
      <c r="Q1725" s="378" t="s">
        <v>69</v>
      </c>
      <c r="R1725" s="378" t="s">
        <v>69</v>
      </c>
      <c r="S1725" s="378" t="s">
        <v>44</v>
      </c>
      <c r="T1725" s="378" t="s">
        <v>69</v>
      </c>
      <c r="U1725" s="378" t="s">
        <v>11274</v>
      </c>
      <c r="V1725" s="378" t="s">
        <v>11274</v>
      </c>
      <c r="W1725" s="378" t="s">
        <v>11274</v>
      </c>
      <c r="X1725" s="394"/>
    </row>
    <row r="1726" spans="1:24" s="383" customFormat="1" ht="39.950000000000003" customHeight="1">
      <c r="A1726" s="347">
        <v>1721</v>
      </c>
      <c r="B1726" s="348" t="s">
        <v>289</v>
      </c>
      <c r="C1726" s="384"/>
      <c r="D1726" s="348" t="s">
        <v>22</v>
      </c>
      <c r="E1726" s="385" t="s">
        <v>8292</v>
      </c>
      <c r="F1726" s="348" t="s">
        <v>19518</v>
      </c>
      <c r="G1726" s="348" t="s">
        <v>48</v>
      </c>
      <c r="H1726" s="348" t="s">
        <v>4188</v>
      </c>
      <c r="I1726" s="348" t="s">
        <v>1431</v>
      </c>
      <c r="J1726" s="348" t="s">
        <v>19511</v>
      </c>
      <c r="K1726" s="348" t="s">
        <v>19517</v>
      </c>
      <c r="L1726" s="348" t="s">
        <v>4389</v>
      </c>
      <c r="M1726" s="350" t="s">
        <v>11274</v>
      </c>
      <c r="N1726" s="348" t="s">
        <v>11274</v>
      </c>
      <c r="O1726" s="348" t="s">
        <v>42</v>
      </c>
      <c r="P1726" s="378" t="s">
        <v>69</v>
      </c>
      <c r="Q1726" s="378" t="s">
        <v>69</v>
      </c>
      <c r="R1726" s="378" t="s">
        <v>69</v>
      </c>
      <c r="S1726" s="378" t="s">
        <v>44</v>
      </c>
      <c r="T1726" s="378" t="s">
        <v>69</v>
      </c>
      <c r="U1726" s="378" t="s">
        <v>11274</v>
      </c>
      <c r="V1726" s="378" t="s">
        <v>11274</v>
      </c>
      <c r="W1726" s="378" t="s">
        <v>11274</v>
      </c>
      <c r="X1726" s="394"/>
    </row>
    <row r="1727" spans="1:24" s="383" customFormat="1" ht="39.950000000000003" customHeight="1">
      <c r="A1727" s="347">
        <v>1722</v>
      </c>
      <c r="B1727" s="348" t="s">
        <v>3460</v>
      </c>
      <c r="C1727" s="384"/>
      <c r="D1727" s="348" t="s">
        <v>22</v>
      </c>
      <c r="E1727" s="385" t="s">
        <v>12774</v>
      </c>
      <c r="F1727" s="348" t="s">
        <v>1995</v>
      </c>
      <c r="G1727" s="348" t="s">
        <v>48</v>
      </c>
      <c r="H1727" s="348" t="s">
        <v>675</v>
      </c>
      <c r="I1727" s="348" t="s">
        <v>7097</v>
      </c>
      <c r="J1727" s="348" t="s">
        <v>19519</v>
      </c>
      <c r="K1727" s="348" t="s">
        <v>5474</v>
      </c>
      <c r="L1727" s="348" t="s">
        <v>4389</v>
      </c>
      <c r="M1727" s="350" t="s">
        <v>17965</v>
      </c>
      <c r="N1727" s="349" t="s">
        <v>17516</v>
      </c>
      <c r="O1727" s="348" t="s">
        <v>42</v>
      </c>
      <c r="P1727" s="378" t="s">
        <v>69</v>
      </c>
      <c r="Q1727" s="378" t="s">
        <v>69</v>
      </c>
      <c r="R1727" s="378" t="s">
        <v>69</v>
      </c>
      <c r="S1727" s="378" t="s">
        <v>44</v>
      </c>
      <c r="T1727" s="378" t="s">
        <v>69</v>
      </c>
      <c r="U1727" s="378" t="s">
        <v>11274</v>
      </c>
      <c r="V1727" s="378" t="s">
        <v>11274</v>
      </c>
      <c r="W1727" s="378" t="s">
        <v>11274</v>
      </c>
      <c r="X1727" s="394"/>
    </row>
    <row r="1728" spans="1:24" s="383" customFormat="1" ht="39.950000000000003" customHeight="1">
      <c r="A1728" s="347">
        <v>1723</v>
      </c>
      <c r="B1728" s="348" t="s">
        <v>19520</v>
      </c>
      <c r="C1728" s="384" t="s">
        <v>33</v>
      </c>
      <c r="D1728" s="348"/>
      <c r="E1728" s="385" t="s">
        <v>639</v>
      </c>
      <c r="F1728" s="348" t="s">
        <v>17851</v>
      </c>
      <c r="G1728" s="348" t="s">
        <v>48</v>
      </c>
      <c r="H1728" s="348" t="s">
        <v>678</v>
      </c>
      <c r="I1728" s="348" t="s">
        <v>7097</v>
      </c>
      <c r="J1728" s="348" t="s">
        <v>19519</v>
      </c>
      <c r="K1728" s="348" t="s">
        <v>5474</v>
      </c>
      <c r="L1728" s="348" t="s">
        <v>4389</v>
      </c>
      <c r="M1728" s="350" t="s">
        <v>19457</v>
      </c>
      <c r="N1728" s="349" t="s">
        <v>17522</v>
      </c>
      <c r="O1728" s="348" t="s">
        <v>42</v>
      </c>
      <c r="P1728" s="378" t="s">
        <v>69</v>
      </c>
      <c r="Q1728" s="378" t="s">
        <v>69</v>
      </c>
      <c r="R1728" s="378" t="s">
        <v>69</v>
      </c>
      <c r="S1728" s="378" t="s">
        <v>44</v>
      </c>
      <c r="T1728" s="378" t="s">
        <v>69</v>
      </c>
      <c r="U1728" s="378" t="s">
        <v>11274</v>
      </c>
      <c r="V1728" s="378" t="s">
        <v>11274</v>
      </c>
      <c r="W1728" s="378" t="s">
        <v>11274</v>
      </c>
      <c r="X1728" s="394"/>
    </row>
    <row r="1729" spans="1:24" s="383" customFormat="1" ht="39.950000000000003" customHeight="1">
      <c r="A1729" s="347">
        <v>1724</v>
      </c>
      <c r="B1729" s="348" t="s">
        <v>10065</v>
      </c>
      <c r="C1729" s="384" t="s">
        <v>33</v>
      </c>
      <c r="D1729" s="348"/>
      <c r="E1729" s="385" t="s">
        <v>5664</v>
      </c>
      <c r="F1729" s="348" t="s">
        <v>19503</v>
      </c>
      <c r="G1729" s="348" t="s">
        <v>128</v>
      </c>
      <c r="H1729" s="348" t="s">
        <v>2181</v>
      </c>
      <c r="I1729" s="348" t="s">
        <v>3093</v>
      </c>
      <c r="J1729" s="348" t="s">
        <v>19521</v>
      </c>
      <c r="K1729" s="348" t="s">
        <v>132</v>
      </c>
      <c r="L1729" s="348" t="s">
        <v>4389</v>
      </c>
      <c r="M1729" s="350" t="s">
        <v>19522</v>
      </c>
      <c r="N1729" s="349" t="s">
        <v>17520</v>
      </c>
      <c r="O1729" s="348" t="s">
        <v>42</v>
      </c>
      <c r="P1729" s="378" t="s">
        <v>69</v>
      </c>
      <c r="Q1729" s="378" t="s">
        <v>69</v>
      </c>
      <c r="R1729" s="378" t="s">
        <v>69</v>
      </c>
      <c r="S1729" s="378" t="s">
        <v>44</v>
      </c>
      <c r="T1729" s="378" t="s">
        <v>69</v>
      </c>
      <c r="U1729" s="378" t="s">
        <v>11274</v>
      </c>
      <c r="V1729" s="378" t="s">
        <v>11274</v>
      </c>
      <c r="W1729" s="378" t="s">
        <v>11274</v>
      </c>
      <c r="X1729" s="394"/>
    </row>
    <row r="1730" spans="1:24" s="383" customFormat="1" ht="39.950000000000003" customHeight="1">
      <c r="A1730" s="347">
        <v>1725</v>
      </c>
      <c r="B1730" s="348" t="s">
        <v>18807</v>
      </c>
      <c r="C1730" s="384" t="s">
        <v>33</v>
      </c>
      <c r="D1730" s="348"/>
      <c r="E1730" s="385" t="s">
        <v>4092</v>
      </c>
      <c r="F1730" s="348" t="s">
        <v>17851</v>
      </c>
      <c r="G1730" s="348" t="s">
        <v>128</v>
      </c>
      <c r="H1730" s="348" t="s">
        <v>2181</v>
      </c>
      <c r="I1730" s="348" t="s">
        <v>3093</v>
      </c>
      <c r="J1730" s="348" t="s">
        <v>19521</v>
      </c>
      <c r="K1730" s="348" t="s">
        <v>132</v>
      </c>
      <c r="L1730" s="348" t="s">
        <v>4389</v>
      </c>
      <c r="M1730" s="350" t="s">
        <v>19480</v>
      </c>
      <c r="N1730" s="349" t="s">
        <v>17525</v>
      </c>
      <c r="O1730" s="348" t="s">
        <v>42</v>
      </c>
      <c r="P1730" s="378" t="s">
        <v>69</v>
      </c>
      <c r="Q1730" s="378" t="s">
        <v>69</v>
      </c>
      <c r="R1730" s="378" t="s">
        <v>69</v>
      </c>
      <c r="S1730" s="378" t="s">
        <v>44</v>
      </c>
      <c r="T1730" s="378" t="s">
        <v>69</v>
      </c>
      <c r="U1730" s="378" t="s">
        <v>11274</v>
      </c>
      <c r="V1730" s="378" t="s">
        <v>11274</v>
      </c>
      <c r="W1730" s="378" t="s">
        <v>11274</v>
      </c>
      <c r="X1730" s="394"/>
    </row>
    <row r="1731" spans="1:24" s="383" customFormat="1" ht="39.950000000000003" customHeight="1">
      <c r="A1731" s="347">
        <v>1726</v>
      </c>
      <c r="B1731" s="348" t="s">
        <v>1158</v>
      </c>
      <c r="C1731" s="384" t="s">
        <v>33</v>
      </c>
      <c r="D1731" s="348"/>
      <c r="E1731" s="382" t="s">
        <v>14703</v>
      </c>
      <c r="F1731" s="348" t="s">
        <v>17842</v>
      </c>
      <c r="G1731" s="348" t="s">
        <v>48</v>
      </c>
      <c r="H1731" s="348" t="s">
        <v>80</v>
      </c>
      <c r="I1731" s="348" t="s">
        <v>1064</v>
      </c>
      <c r="J1731" s="348" t="s">
        <v>19523</v>
      </c>
      <c r="K1731" s="348" t="s">
        <v>19524</v>
      </c>
      <c r="L1731" s="348" t="s">
        <v>4389</v>
      </c>
      <c r="M1731" s="350" t="s">
        <v>18468</v>
      </c>
      <c r="N1731" s="349" t="s">
        <v>17555</v>
      </c>
      <c r="O1731" s="348" t="s">
        <v>42</v>
      </c>
      <c r="P1731" s="378" t="s">
        <v>69</v>
      </c>
      <c r="Q1731" s="378" t="s">
        <v>69</v>
      </c>
      <c r="R1731" s="378" t="s">
        <v>69</v>
      </c>
      <c r="S1731" s="378" t="s">
        <v>44</v>
      </c>
      <c r="T1731" s="378" t="s">
        <v>69</v>
      </c>
      <c r="U1731" s="378" t="s">
        <v>11274</v>
      </c>
      <c r="V1731" s="378" t="s">
        <v>11274</v>
      </c>
      <c r="W1731" s="378" t="s">
        <v>11274</v>
      </c>
      <c r="X1731" s="394"/>
    </row>
    <row r="1732" spans="1:24" s="383" customFormat="1" ht="39.950000000000003" customHeight="1">
      <c r="A1732" s="347">
        <v>1727</v>
      </c>
      <c r="B1732" s="348" t="s">
        <v>19525</v>
      </c>
      <c r="C1732" s="384" t="s">
        <v>33</v>
      </c>
      <c r="D1732" s="348"/>
      <c r="E1732" s="382" t="s">
        <v>2105</v>
      </c>
      <c r="F1732" s="348" t="s">
        <v>17832</v>
      </c>
      <c r="G1732" s="348" t="s">
        <v>48</v>
      </c>
      <c r="H1732" s="348" t="s">
        <v>655</v>
      </c>
      <c r="I1732" s="348" t="s">
        <v>811</v>
      </c>
      <c r="J1732" s="348" t="s">
        <v>19523</v>
      </c>
      <c r="K1732" s="348" t="s">
        <v>8662</v>
      </c>
      <c r="L1732" s="348" t="s">
        <v>4389</v>
      </c>
      <c r="M1732" s="350" t="s">
        <v>19334</v>
      </c>
      <c r="N1732" s="349" t="s">
        <v>17555</v>
      </c>
      <c r="O1732" s="348" t="s">
        <v>42</v>
      </c>
      <c r="P1732" s="378" t="s">
        <v>69</v>
      </c>
      <c r="Q1732" s="378" t="s">
        <v>69</v>
      </c>
      <c r="R1732" s="378" t="s">
        <v>69</v>
      </c>
      <c r="S1732" s="378" t="s">
        <v>44</v>
      </c>
      <c r="T1732" s="378" t="s">
        <v>69</v>
      </c>
      <c r="U1732" s="378" t="s">
        <v>11274</v>
      </c>
      <c r="V1732" s="378" t="s">
        <v>11274</v>
      </c>
      <c r="W1732" s="378" t="s">
        <v>11274</v>
      </c>
      <c r="X1732" s="394"/>
    </row>
    <row r="1733" spans="1:24" s="383" customFormat="1" ht="39.950000000000003" customHeight="1">
      <c r="A1733" s="347">
        <v>1728</v>
      </c>
      <c r="B1733" s="348" t="s">
        <v>95</v>
      </c>
      <c r="C1733" s="384"/>
      <c r="D1733" s="348" t="s">
        <v>22</v>
      </c>
      <c r="E1733" s="385" t="s">
        <v>19401</v>
      </c>
      <c r="F1733" s="348" t="s">
        <v>17876</v>
      </c>
      <c r="G1733" s="348" t="s">
        <v>48</v>
      </c>
      <c r="H1733" s="348" t="s">
        <v>655</v>
      </c>
      <c r="I1733" s="348" t="s">
        <v>811</v>
      </c>
      <c r="J1733" s="348" t="s">
        <v>19523</v>
      </c>
      <c r="K1733" s="348" t="s">
        <v>8662</v>
      </c>
      <c r="L1733" s="348" t="s">
        <v>4389</v>
      </c>
      <c r="M1733" s="350" t="s">
        <v>11274</v>
      </c>
      <c r="N1733" s="348" t="s">
        <v>11274</v>
      </c>
      <c r="O1733" s="348" t="s">
        <v>42</v>
      </c>
      <c r="P1733" s="378" t="s">
        <v>69</v>
      </c>
      <c r="Q1733" s="378" t="s">
        <v>69</v>
      </c>
      <c r="R1733" s="378" t="s">
        <v>69</v>
      </c>
      <c r="S1733" s="378" t="s">
        <v>44</v>
      </c>
      <c r="T1733" s="378" t="s">
        <v>69</v>
      </c>
      <c r="U1733" s="378" t="s">
        <v>11274</v>
      </c>
      <c r="V1733" s="378" t="s">
        <v>11274</v>
      </c>
      <c r="W1733" s="378" t="s">
        <v>11274</v>
      </c>
      <c r="X1733" s="394"/>
    </row>
    <row r="1734" spans="1:24" s="383" customFormat="1" ht="39.950000000000003" customHeight="1">
      <c r="A1734" s="347">
        <v>1729</v>
      </c>
      <c r="B1734" s="348" t="s">
        <v>2342</v>
      </c>
      <c r="C1734" s="384" t="s">
        <v>33</v>
      </c>
      <c r="D1734" s="348"/>
      <c r="E1734" s="348" t="s">
        <v>5682</v>
      </c>
      <c r="F1734" s="348" t="s">
        <v>1957</v>
      </c>
      <c r="G1734" s="348" t="s">
        <v>48</v>
      </c>
      <c r="H1734" s="348" t="s">
        <v>1062</v>
      </c>
      <c r="I1734" s="348" t="s">
        <v>313</v>
      </c>
      <c r="J1734" s="348" t="s">
        <v>19526</v>
      </c>
      <c r="K1734" s="348" t="s">
        <v>19513</v>
      </c>
      <c r="L1734" s="348" t="s">
        <v>4389</v>
      </c>
      <c r="M1734" s="350" t="s">
        <v>19457</v>
      </c>
      <c r="N1734" s="349" t="s">
        <v>17520</v>
      </c>
      <c r="O1734" s="348" t="s">
        <v>42</v>
      </c>
      <c r="P1734" s="378" t="s">
        <v>69</v>
      </c>
      <c r="Q1734" s="378" t="s">
        <v>69</v>
      </c>
      <c r="R1734" s="378" t="s">
        <v>69</v>
      </c>
      <c r="S1734" s="378" t="s">
        <v>44</v>
      </c>
      <c r="T1734" s="378" t="s">
        <v>69</v>
      </c>
      <c r="U1734" s="378" t="s">
        <v>11274</v>
      </c>
      <c r="V1734" s="378" t="s">
        <v>11274</v>
      </c>
      <c r="W1734" s="378" t="s">
        <v>11274</v>
      </c>
      <c r="X1734" s="394"/>
    </row>
    <row r="1735" spans="1:24" s="383" customFormat="1" ht="39.950000000000003" customHeight="1">
      <c r="A1735" s="347">
        <v>1730</v>
      </c>
      <c r="B1735" s="348" t="s">
        <v>19527</v>
      </c>
      <c r="C1735" s="384"/>
      <c r="D1735" s="348" t="s">
        <v>22</v>
      </c>
      <c r="E1735" s="382" t="s">
        <v>4525</v>
      </c>
      <c r="F1735" s="348" t="s">
        <v>17876</v>
      </c>
      <c r="G1735" s="348" t="s">
        <v>1990</v>
      </c>
      <c r="H1735" s="348" t="s">
        <v>19528</v>
      </c>
      <c r="I1735" s="348" t="s">
        <v>273</v>
      </c>
      <c r="J1735" s="348" t="s">
        <v>19526</v>
      </c>
      <c r="K1735" s="348" t="s">
        <v>2428</v>
      </c>
      <c r="L1735" s="348" t="s">
        <v>4389</v>
      </c>
      <c r="M1735" s="350" t="s">
        <v>11274</v>
      </c>
      <c r="N1735" s="348" t="s">
        <v>11274</v>
      </c>
      <c r="O1735" s="348" t="s">
        <v>42</v>
      </c>
      <c r="P1735" s="378" t="s">
        <v>69</v>
      </c>
      <c r="Q1735" s="378" t="s">
        <v>69</v>
      </c>
      <c r="R1735" s="378" t="s">
        <v>69</v>
      </c>
      <c r="S1735" s="378" t="s">
        <v>44</v>
      </c>
      <c r="T1735" s="378" t="s">
        <v>69</v>
      </c>
      <c r="U1735" s="378" t="s">
        <v>11274</v>
      </c>
      <c r="V1735" s="378" t="s">
        <v>11274</v>
      </c>
      <c r="W1735" s="378" t="s">
        <v>11274</v>
      </c>
      <c r="X1735" s="394"/>
    </row>
    <row r="1736" spans="1:24" s="383" customFormat="1" ht="39.950000000000003" customHeight="1">
      <c r="A1736" s="347">
        <v>1731</v>
      </c>
      <c r="B1736" s="348" t="s">
        <v>156</v>
      </c>
      <c r="C1736" s="384" t="s">
        <v>33</v>
      </c>
      <c r="D1736" s="348"/>
      <c r="E1736" s="385" t="s">
        <v>6137</v>
      </c>
      <c r="F1736" s="348" t="s">
        <v>1973</v>
      </c>
      <c r="G1736" s="348" t="s">
        <v>892</v>
      </c>
      <c r="H1736" s="348" t="s">
        <v>1771</v>
      </c>
      <c r="I1736" s="348" t="s">
        <v>19529</v>
      </c>
      <c r="J1736" s="348" t="s">
        <v>19526</v>
      </c>
      <c r="K1736" s="348" t="s">
        <v>2428</v>
      </c>
      <c r="L1736" s="348" t="s">
        <v>4389</v>
      </c>
      <c r="M1736" s="350" t="s">
        <v>19480</v>
      </c>
      <c r="N1736" s="349" t="s">
        <v>17525</v>
      </c>
      <c r="O1736" s="348" t="s">
        <v>42</v>
      </c>
      <c r="P1736" s="378" t="s">
        <v>69</v>
      </c>
      <c r="Q1736" s="378" t="s">
        <v>69</v>
      </c>
      <c r="R1736" s="378" t="s">
        <v>69</v>
      </c>
      <c r="S1736" s="378" t="s">
        <v>44</v>
      </c>
      <c r="T1736" s="378" t="s">
        <v>69</v>
      </c>
      <c r="U1736" s="378" t="s">
        <v>11274</v>
      </c>
      <c r="V1736" s="378" t="s">
        <v>11274</v>
      </c>
      <c r="W1736" s="378" t="s">
        <v>11274</v>
      </c>
      <c r="X1736" s="394"/>
    </row>
    <row r="1737" spans="1:24" s="383" customFormat="1" ht="39.950000000000003" customHeight="1">
      <c r="A1737" s="347">
        <v>1732</v>
      </c>
      <c r="B1737" s="348" t="s">
        <v>1273</v>
      </c>
      <c r="C1737" s="384" t="s">
        <v>33</v>
      </c>
      <c r="D1737" s="348"/>
      <c r="E1737" s="382" t="s">
        <v>677</v>
      </c>
      <c r="F1737" s="348" t="s">
        <v>17831</v>
      </c>
      <c r="G1737" s="348" t="s">
        <v>48</v>
      </c>
      <c r="H1737" s="348" t="s">
        <v>153</v>
      </c>
      <c r="I1737" s="348" t="s">
        <v>12867</v>
      </c>
      <c r="J1737" s="348" t="s">
        <v>19530</v>
      </c>
      <c r="K1737" s="348" t="s">
        <v>19531</v>
      </c>
      <c r="L1737" s="348" t="s">
        <v>4389</v>
      </c>
      <c r="M1737" s="350" t="s">
        <v>19532</v>
      </c>
      <c r="N1737" s="349" t="s">
        <v>19533</v>
      </c>
      <c r="O1737" s="348" t="s">
        <v>42</v>
      </c>
      <c r="P1737" s="378" t="s">
        <v>69</v>
      </c>
      <c r="Q1737" s="378" t="s">
        <v>69</v>
      </c>
      <c r="R1737" s="378" t="s">
        <v>69</v>
      </c>
      <c r="S1737" s="378" t="s">
        <v>44</v>
      </c>
      <c r="T1737" s="378" t="s">
        <v>69</v>
      </c>
      <c r="U1737" s="378" t="s">
        <v>11274</v>
      </c>
      <c r="V1737" s="378" t="s">
        <v>11274</v>
      </c>
      <c r="W1737" s="378" t="s">
        <v>11274</v>
      </c>
      <c r="X1737" s="394"/>
    </row>
    <row r="1738" spans="1:24" s="383" customFormat="1" ht="39.950000000000003" customHeight="1">
      <c r="A1738" s="347">
        <v>1733</v>
      </c>
      <c r="B1738" s="348" t="s">
        <v>19534</v>
      </c>
      <c r="C1738" s="384"/>
      <c r="D1738" s="348" t="s">
        <v>22</v>
      </c>
      <c r="E1738" s="382" t="s">
        <v>19535</v>
      </c>
      <c r="F1738" s="348" t="s">
        <v>19536</v>
      </c>
      <c r="G1738" s="348" t="s">
        <v>48</v>
      </c>
      <c r="H1738" s="348" t="s">
        <v>6682</v>
      </c>
      <c r="I1738" s="348" t="s">
        <v>88</v>
      </c>
      <c r="J1738" s="348" t="s">
        <v>19530</v>
      </c>
      <c r="K1738" s="348" t="s">
        <v>7004</v>
      </c>
      <c r="L1738" s="348" t="s">
        <v>4389</v>
      </c>
      <c r="M1738" s="350" t="s">
        <v>11274</v>
      </c>
      <c r="N1738" s="348" t="s">
        <v>11274</v>
      </c>
      <c r="O1738" s="348" t="s">
        <v>42</v>
      </c>
      <c r="P1738" s="378" t="s">
        <v>69</v>
      </c>
      <c r="Q1738" s="378" t="s">
        <v>69</v>
      </c>
      <c r="R1738" s="378" t="s">
        <v>69</v>
      </c>
      <c r="S1738" s="378" t="s">
        <v>44</v>
      </c>
      <c r="T1738" s="378" t="s">
        <v>69</v>
      </c>
      <c r="U1738" s="378" t="s">
        <v>11274</v>
      </c>
      <c r="V1738" s="378" t="s">
        <v>11274</v>
      </c>
      <c r="W1738" s="378" t="s">
        <v>11274</v>
      </c>
      <c r="X1738" s="394"/>
    </row>
    <row r="1739" spans="1:24" s="383" customFormat="1" ht="39.950000000000003" customHeight="1">
      <c r="A1739" s="347">
        <v>1734</v>
      </c>
      <c r="B1739" s="348" t="s">
        <v>6592</v>
      </c>
      <c r="C1739" s="384" t="s">
        <v>33</v>
      </c>
      <c r="D1739" s="348"/>
      <c r="E1739" s="348" t="s">
        <v>530</v>
      </c>
      <c r="F1739" s="348" t="s">
        <v>17832</v>
      </c>
      <c r="G1739" s="348" t="s">
        <v>48</v>
      </c>
      <c r="H1739" s="348" t="s">
        <v>1076</v>
      </c>
      <c r="I1739" s="348" t="s">
        <v>206</v>
      </c>
      <c r="J1739" s="348" t="s">
        <v>19530</v>
      </c>
      <c r="K1739" s="348" t="s">
        <v>7004</v>
      </c>
      <c r="L1739" s="348" t="s">
        <v>4389</v>
      </c>
      <c r="M1739" s="350" t="s">
        <v>18519</v>
      </c>
      <c r="N1739" s="349" t="s">
        <v>11238</v>
      </c>
      <c r="O1739" s="348" t="s">
        <v>42</v>
      </c>
      <c r="P1739" s="378" t="s">
        <v>69</v>
      </c>
      <c r="Q1739" s="378" t="s">
        <v>69</v>
      </c>
      <c r="R1739" s="378" t="s">
        <v>69</v>
      </c>
      <c r="S1739" s="378" t="s">
        <v>44</v>
      </c>
      <c r="T1739" s="378" t="s">
        <v>69</v>
      </c>
      <c r="U1739" s="378" t="s">
        <v>11274</v>
      </c>
      <c r="V1739" s="378" t="s">
        <v>11274</v>
      </c>
      <c r="W1739" s="378" t="s">
        <v>11274</v>
      </c>
      <c r="X1739" s="394"/>
    </row>
    <row r="1740" spans="1:24" s="383" customFormat="1" ht="39.950000000000003" customHeight="1">
      <c r="A1740" s="347">
        <v>1735</v>
      </c>
      <c r="B1740" s="348" t="s">
        <v>95</v>
      </c>
      <c r="C1740" s="384"/>
      <c r="D1740" s="348" t="s">
        <v>22</v>
      </c>
      <c r="E1740" s="382" t="s">
        <v>2083</v>
      </c>
      <c r="F1740" s="348" t="s">
        <v>17857</v>
      </c>
      <c r="G1740" s="348" t="s">
        <v>48</v>
      </c>
      <c r="H1740" s="348" t="s">
        <v>1076</v>
      </c>
      <c r="I1740" s="348" t="s">
        <v>206</v>
      </c>
      <c r="J1740" s="348" t="s">
        <v>19530</v>
      </c>
      <c r="K1740" s="348" t="s">
        <v>19537</v>
      </c>
      <c r="L1740" s="348" t="s">
        <v>4389</v>
      </c>
      <c r="M1740" s="350" t="s">
        <v>18519</v>
      </c>
      <c r="N1740" s="349" t="s">
        <v>133</v>
      </c>
      <c r="O1740" s="348" t="s">
        <v>42</v>
      </c>
      <c r="P1740" s="378" t="s">
        <v>69</v>
      </c>
      <c r="Q1740" s="378" t="s">
        <v>69</v>
      </c>
      <c r="R1740" s="378" t="s">
        <v>69</v>
      </c>
      <c r="S1740" s="378" t="s">
        <v>44</v>
      </c>
      <c r="T1740" s="378" t="s">
        <v>69</v>
      </c>
      <c r="U1740" s="378" t="s">
        <v>11274</v>
      </c>
      <c r="V1740" s="378" t="s">
        <v>11274</v>
      </c>
      <c r="W1740" s="378" t="s">
        <v>11274</v>
      </c>
      <c r="X1740" s="394"/>
    </row>
    <row r="1741" spans="1:24" s="383" customFormat="1" ht="39.950000000000003" customHeight="1">
      <c r="A1741" s="347">
        <v>1736</v>
      </c>
      <c r="B1741" s="348" t="s">
        <v>19538</v>
      </c>
      <c r="C1741" s="384"/>
      <c r="D1741" s="348" t="s">
        <v>22</v>
      </c>
      <c r="E1741" s="348" t="s">
        <v>18342</v>
      </c>
      <c r="F1741" s="348" t="s">
        <v>17832</v>
      </c>
      <c r="G1741" s="348" t="s">
        <v>48</v>
      </c>
      <c r="H1741" s="348" t="s">
        <v>595</v>
      </c>
      <c r="I1741" s="348" t="s">
        <v>52</v>
      </c>
      <c r="J1741" s="348" t="s">
        <v>19530</v>
      </c>
      <c r="K1741" s="348" t="s">
        <v>19537</v>
      </c>
      <c r="L1741" s="348" t="s">
        <v>4389</v>
      </c>
      <c r="M1741" s="350" t="s">
        <v>18468</v>
      </c>
      <c r="N1741" s="349" t="s">
        <v>11238</v>
      </c>
      <c r="O1741" s="348" t="s">
        <v>42</v>
      </c>
      <c r="P1741" s="378" t="s">
        <v>69</v>
      </c>
      <c r="Q1741" s="378" t="s">
        <v>69</v>
      </c>
      <c r="R1741" s="378" t="s">
        <v>69</v>
      </c>
      <c r="S1741" s="378" t="s">
        <v>44</v>
      </c>
      <c r="T1741" s="378" t="s">
        <v>69</v>
      </c>
      <c r="U1741" s="378" t="s">
        <v>11274</v>
      </c>
      <c r="V1741" s="378" t="s">
        <v>11274</v>
      </c>
      <c r="W1741" s="378" t="s">
        <v>11274</v>
      </c>
      <c r="X1741" s="394"/>
    </row>
    <row r="1742" spans="1:24" s="383" customFormat="1" ht="39.950000000000003" customHeight="1">
      <c r="A1742" s="347">
        <v>1737</v>
      </c>
      <c r="B1742" s="348" t="s">
        <v>19539</v>
      </c>
      <c r="C1742" s="384" t="s">
        <v>33</v>
      </c>
      <c r="D1742" s="348"/>
      <c r="E1742" s="348" t="s">
        <v>3878</v>
      </c>
      <c r="F1742" s="348" t="s">
        <v>17857</v>
      </c>
      <c r="G1742" s="348" t="s">
        <v>48</v>
      </c>
      <c r="H1742" s="348" t="s">
        <v>595</v>
      </c>
      <c r="I1742" s="348" t="s">
        <v>52</v>
      </c>
      <c r="J1742" s="348" t="s">
        <v>19530</v>
      </c>
      <c r="K1742" s="348" t="s">
        <v>19537</v>
      </c>
      <c r="L1742" s="348" t="s">
        <v>4389</v>
      </c>
      <c r="M1742" s="350" t="s">
        <v>18468</v>
      </c>
      <c r="N1742" s="348" t="s">
        <v>6039</v>
      </c>
      <c r="O1742" s="348" t="s">
        <v>42</v>
      </c>
      <c r="P1742" s="378" t="s">
        <v>69</v>
      </c>
      <c r="Q1742" s="378" t="s">
        <v>69</v>
      </c>
      <c r="R1742" s="378" t="s">
        <v>69</v>
      </c>
      <c r="S1742" s="378" t="s">
        <v>44</v>
      </c>
      <c r="T1742" s="378" t="s">
        <v>69</v>
      </c>
      <c r="U1742" s="378" t="s">
        <v>11274</v>
      </c>
      <c r="V1742" s="378" t="s">
        <v>11274</v>
      </c>
      <c r="W1742" s="378" t="s">
        <v>11274</v>
      </c>
      <c r="X1742" s="394"/>
    </row>
    <row r="1743" spans="1:24" s="383" customFormat="1" ht="39.950000000000003" customHeight="1">
      <c r="A1743" s="347">
        <v>1738</v>
      </c>
      <c r="B1743" s="348" t="s">
        <v>19540</v>
      </c>
      <c r="C1743" s="384"/>
      <c r="D1743" s="348" t="s">
        <v>22</v>
      </c>
      <c r="E1743" s="385" t="s">
        <v>8393</v>
      </c>
      <c r="F1743" s="348" t="s">
        <v>2024</v>
      </c>
      <c r="G1743" s="348" t="s">
        <v>48</v>
      </c>
      <c r="H1743" s="348" t="s">
        <v>267</v>
      </c>
      <c r="I1743" s="348" t="s">
        <v>424</v>
      </c>
      <c r="J1743" s="348" t="s">
        <v>19541</v>
      </c>
      <c r="K1743" s="348" t="s">
        <v>232</v>
      </c>
      <c r="L1743" s="348" t="s">
        <v>4389</v>
      </c>
      <c r="M1743" s="350" t="s">
        <v>17576</v>
      </c>
      <c r="N1743" s="349" t="s">
        <v>17554</v>
      </c>
      <c r="O1743" s="348" t="s">
        <v>42</v>
      </c>
      <c r="P1743" s="378" t="s">
        <v>69</v>
      </c>
      <c r="Q1743" s="378" t="s">
        <v>69</v>
      </c>
      <c r="R1743" s="378" t="s">
        <v>69</v>
      </c>
      <c r="S1743" s="378" t="s">
        <v>44</v>
      </c>
      <c r="T1743" s="378" t="s">
        <v>69</v>
      </c>
      <c r="U1743" s="378" t="s">
        <v>11274</v>
      </c>
      <c r="V1743" s="378" t="s">
        <v>11274</v>
      </c>
      <c r="W1743" s="378" t="s">
        <v>11274</v>
      </c>
      <c r="X1743" s="394"/>
    </row>
    <row r="1744" spans="1:24" s="383" customFormat="1" ht="39.950000000000003" customHeight="1">
      <c r="A1744" s="347">
        <v>1739</v>
      </c>
      <c r="B1744" s="348" t="s">
        <v>653</v>
      </c>
      <c r="C1744" s="384" t="s">
        <v>33</v>
      </c>
      <c r="D1744" s="348"/>
      <c r="E1744" s="385" t="s">
        <v>7121</v>
      </c>
      <c r="F1744" s="348" t="s">
        <v>1973</v>
      </c>
      <c r="G1744" s="348" t="s">
        <v>48</v>
      </c>
      <c r="H1744" s="348" t="s">
        <v>267</v>
      </c>
      <c r="I1744" s="348" t="s">
        <v>424</v>
      </c>
      <c r="J1744" s="348" t="s">
        <v>19541</v>
      </c>
      <c r="K1744" s="348" t="s">
        <v>232</v>
      </c>
      <c r="L1744" s="348" t="s">
        <v>4389</v>
      </c>
      <c r="M1744" s="350" t="s">
        <v>17576</v>
      </c>
      <c r="N1744" s="349" t="s">
        <v>17520</v>
      </c>
      <c r="O1744" s="348" t="s">
        <v>42</v>
      </c>
      <c r="P1744" s="378" t="s">
        <v>69</v>
      </c>
      <c r="Q1744" s="378" t="s">
        <v>69</v>
      </c>
      <c r="R1744" s="378" t="s">
        <v>69</v>
      </c>
      <c r="S1744" s="378" t="s">
        <v>44</v>
      </c>
      <c r="T1744" s="378" t="s">
        <v>69</v>
      </c>
      <c r="U1744" s="378" t="s">
        <v>11274</v>
      </c>
      <c r="V1744" s="378" t="s">
        <v>11274</v>
      </c>
      <c r="W1744" s="378" t="s">
        <v>11274</v>
      </c>
      <c r="X1744" s="394"/>
    </row>
    <row r="1745" spans="1:24" s="383" customFormat="1" ht="39.950000000000003" customHeight="1">
      <c r="A1745" s="347">
        <v>1740</v>
      </c>
      <c r="B1745" s="348" t="s">
        <v>2092</v>
      </c>
      <c r="C1745" s="384" t="s">
        <v>33</v>
      </c>
      <c r="D1745" s="348"/>
      <c r="E1745" s="382" t="s">
        <v>13802</v>
      </c>
      <c r="F1745" s="348" t="s">
        <v>17842</v>
      </c>
      <c r="G1745" s="348" t="s">
        <v>48</v>
      </c>
      <c r="H1745" s="348" t="s">
        <v>9393</v>
      </c>
      <c r="I1745" s="348" t="s">
        <v>1683</v>
      </c>
      <c r="J1745" s="348" t="s">
        <v>19541</v>
      </c>
      <c r="K1745" s="348" t="s">
        <v>232</v>
      </c>
      <c r="L1745" s="348" t="s">
        <v>4389</v>
      </c>
      <c r="M1745" s="350" t="s">
        <v>17576</v>
      </c>
      <c r="N1745" s="349" t="s">
        <v>17545</v>
      </c>
      <c r="O1745" s="348" t="s">
        <v>42</v>
      </c>
      <c r="P1745" s="378" t="s">
        <v>69</v>
      </c>
      <c r="Q1745" s="378" t="s">
        <v>69</v>
      </c>
      <c r="R1745" s="378" t="s">
        <v>69</v>
      </c>
      <c r="S1745" s="378" t="s">
        <v>44</v>
      </c>
      <c r="T1745" s="378" t="s">
        <v>69</v>
      </c>
      <c r="U1745" s="378" t="s">
        <v>11274</v>
      </c>
      <c r="V1745" s="378" t="s">
        <v>11274</v>
      </c>
      <c r="W1745" s="378" t="s">
        <v>11274</v>
      </c>
      <c r="X1745" s="394"/>
    </row>
    <row r="1746" spans="1:24" s="383" customFormat="1" ht="39.950000000000003" customHeight="1">
      <c r="A1746" s="347">
        <v>1741</v>
      </c>
      <c r="B1746" s="348" t="s">
        <v>19542</v>
      </c>
      <c r="C1746" s="384"/>
      <c r="D1746" s="348" t="s">
        <v>22</v>
      </c>
      <c r="E1746" s="385" t="s">
        <v>19543</v>
      </c>
      <c r="F1746" s="348" t="s">
        <v>17831</v>
      </c>
      <c r="G1746" s="348" t="s">
        <v>48</v>
      </c>
      <c r="H1746" s="348" t="s">
        <v>19544</v>
      </c>
      <c r="I1746" s="348" t="s">
        <v>468</v>
      </c>
      <c r="J1746" s="348" t="s">
        <v>19545</v>
      </c>
      <c r="K1746" s="348" t="s">
        <v>6785</v>
      </c>
      <c r="L1746" s="348" t="s">
        <v>4389</v>
      </c>
      <c r="M1746" s="350" t="s">
        <v>11977</v>
      </c>
      <c r="N1746" s="349" t="s">
        <v>17527</v>
      </c>
      <c r="O1746" s="348" t="s">
        <v>42</v>
      </c>
      <c r="P1746" s="378" t="s">
        <v>69</v>
      </c>
      <c r="Q1746" s="378" t="s">
        <v>69</v>
      </c>
      <c r="R1746" s="378" t="s">
        <v>69</v>
      </c>
      <c r="S1746" s="378" t="s">
        <v>44</v>
      </c>
      <c r="T1746" s="378" t="s">
        <v>69</v>
      </c>
      <c r="U1746" s="378" t="s">
        <v>11274</v>
      </c>
      <c r="V1746" s="378" t="s">
        <v>11274</v>
      </c>
      <c r="W1746" s="378" t="s">
        <v>11274</v>
      </c>
      <c r="X1746" s="394"/>
    </row>
    <row r="1747" spans="1:24" s="383" customFormat="1" ht="39.950000000000003" customHeight="1">
      <c r="A1747" s="347">
        <v>1742</v>
      </c>
      <c r="B1747" s="348" t="s">
        <v>12988</v>
      </c>
      <c r="C1747" s="384" t="s">
        <v>33</v>
      </c>
      <c r="D1747" s="348"/>
      <c r="E1747" s="385" t="s">
        <v>16210</v>
      </c>
      <c r="F1747" s="348" t="s">
        <v>17842</v>
      </c>
      <c r="G1747" s="348" t="s">
        <v>48</v>
      </c>
      <c r="H1747" s="348" t="s">
        <v>87</v>
      </c>
      <c r="I1747" s="348" t="s">
        <v>468</v>
      </c>
      <c r="J1747" s="348" t="s">
        <v>19545</v>
      </c>
      <c r="K1747" s="348" t="s">
        <v>6785</v>
      </c>
      <c r="L1747" s="348" t="s">
        <v>4389</v>
      </c>
      <c r="M1747" s="350" t="s">
        <v>11977</v>
      </c>
      <c r="N1747" s="349" t="s">
        <v>11238</v>
      </c>
      <c r="O1747" s="348" t="s">
        <v>42</v>
      </c>
      <c r="P1747" s="378" t="s">
        <v>69</v>
      </c>
      <c r="Q1747" s="378" t="s">
        <v>69</v>
      </c>
      <c r="R1747" s="378" t="s">
        <v>69</v>
      </c>
      <c r="S1747" s="378" t="s">
        <v>44</v>
      </c>
      <c r="T1747" s="378" t="s">
        <v>69</v>
      </c>
      <c r="U1747" s="378" t="s">
        <v>11274</v>
      </c>
      <c r="V1747" s="378" t="s">
        <v>11274</v>
      </c>
      <c r="W1747" s="378" t="s">
        <v>11274</v>
      </c>
      <c r="X1747" s="394"/>
    </row>
    <row r="1748" spans="1:24" s="383" customFormat="1" ht="39.950000000000003" customHeight="1">
      <c r="A1748" s="347">
        <v>1743</v>
      </c>
      <c r="B1748" s="348" t="s">
        <v>19546</v>
      </c>
      <c r="C1748" s="384"/>
      <c r="D1748" s="348" t="s">
        <v>22</v>
      </c>
      <c r="E1748" s="382" t="s">
        <v>19547</v>
      </c>
      <c r="F1748" s="348" t="s">
        <v>1973</v>
      </c>
      <c r="G1748" s="348" t="s">
        <v>57</v>
      </c>
      <c r="H1748" s="348" t="s">
        <v>6998</v>
      </c>
      <c r="I1748" s="348" t="s">
        <v>313</v>
      </c>
      <c r="J1748" s="348" t="s">
        <v>19548</v>
      </c>
      <c r="K1748" s="348" t="s">
        <v>110</v>
      </c>
      <c r="L1748" s="348" t="s">
        <v>4389</v>
      </c>
      <c r="M1748" s="350" t="s">
        <v>19549</v>
      </c>
      <c r="N1748" s="349" t="s">
        <v>17507</v>
      </c>
      <c r="O1748" s="348" t="s">
        <v>42</v>
      </c>
      <c r="P1748" s="378" t="s">
        <v>69</v>
      </c>
      <c r="Q1748" s="378" t="s">
        <v>69</v>
      </c>
      <c r="R1748" s="378" t="s">
        <v>69</v>
      </c>
      <c r="S1748" s="378" t="s">
        <v>44</v>
      </c>
      <c r="T1748" s="378" t="s">
        <v>69</v>
      </c>
      <c r="U1748" s="378" t="s">
        <v>11274</v>
      </c>
      <c r="V1748" s="378" t="s">
        <v>11274</v>
      </c>
      <c r="W1748" s="378" t="s">
        <v>11274</v>
      </c>
      <c r="X1748" s="394"/>
    </row>
    <row r="1749" spans="1:24" s="383" customFormat="1" ht="39.950000000000003" customHeight="1">
      <c r="A1749" s="347">
        <v>1744</v>
      </c>
      <c r="B1749" s="348" t="s">
        <v>5158</v>
      </c>
      <c r="C1749" s="384" t="s">
        <v>33</v>
      </c>
      <c r="D1749" s="348"/>
      <c r="E1749" s="348" t="s">
        <v>10226</v>
      </c>
      <c r="F1749" s="348" t="s">
        <v>17851</v>
      </c>
      <c r="G1749" s="348" t="s">
        <v>57</v>
      </c>
      <c r="H1749" s="348" t="s">
        <v>6998</v>
      </c>
      <c r="I1749" s="348" t="s">
        <v>313</v>
      </c>
      <c r="J1749" s="348" t="s">
        <v>19548</v>
      </c>
      <c r="K1749" s="348" t="s">
        <v>110</v>
      </c>
      <c r="L1749" s="348" t="s">
        <v>4389</v>
      </c>
      <c r="M1749" s="350" t="s">
        <v>19550</v>
      </c>
      <c r="N1749" s="349" t="s">
        <v>17507</v>
      </c>
      <c r="O1749" s="348" t="s">
        <v>42</v>
      </c>
      <c r="P1749" s="378" t="s">
        <v>69</v>
      </c>
      <c r="Q1749" s="378" t="s">
        <v>69</v>
      </c>
      <c r="R1749" s="378" t="s">
        <v>69</v>
      </c>
      <c r="S1749" s="378" t="s">
        <v>44</v>
      </c>
      <c r="T1749" s="378" t="s">
        <v>69</v>
      </c>
      <c r="U1749" s="378" t="s">
        <v>11274</v>
      </c>
      <c r="V1749" s="378" t="s">
        <v>11274</v>
      </c>
      <c r="W1749" s="378" t="s">
        <v>11274</v>
      </c>
      <c r="X1749" s="394"/>
    </row>
    <row r="1750" spans="1:24" s="383" customFormat="1" ht="39.950000000000003" customHeight="1">
      <c r="A1750" s="347">
        <v>1745</v>
      </c>
      <c r="B1750" s="348" t="s">
        <v>2652</v>
      </c>
      <c r="C1750" s="384"/>
      <c r="D1750" s="348" t="s">
        <v>22</v>
      </c>
      <c r="E1750" s="385" t="s">
        <v>19551</v>
      </c>
      <c r="F1750" s="348" t="s">
        <v>17836</v>
      </c>
      <c r="G1750" s="348" t="s">
        <v>57</v>
      </c>
      <c r="H1750" s="348" t="s">
        <v>6998</v>
      </c>
      <c r="I1750" s="348" t="s">
        <v>313</v>
      </c>
      <c r="J1750" s="348" t="s">
        <v>19548</v>
      </c>
      <c r="K1750" s="348" t="s">
        <v>110</v>
      </c>
      <c r="L1750" s="348" t="s">
        <v>4389</v>
      </c>
      <c r="M1750" s="350" t="s">
        <v>19552</v>
      </c>
      <c r="N1750" s="349" t="s">
        <v>17555</v>
      </c>
      <c r="O1750" s="348" t="s">
        <v>42</v>
      </c>
      <c r="P1750" s="378" t="s">
        <v>69</v>
      </c>
      <c r="Q1750" s="378" t="s">
        <v>69</v>
      </c>
      <c r="R1750" s="378" t="s">
        <v>69</v>
      </c>
      <c r="S1750" s="378" t="s">
        <v>44</v>
      </c>
      <c r="T1750" s="378" t="s">
        <v>69</v>
      </c>
      <c r="U1750" s="378" t="s">
        <v>11274</v>
      </c>
      <c r="V1750" s="378" t="s">
        <v>11274</v>
      </c>
      <c r="W1750" s="378" t="s">
        <v>11274</v>
      </c>
      <c r="X1750" s="394"/>
    </row>
    <row r="1751" spans="1:24" s="383" customFormat="1" ht="39.950000000000003" customHeight="1">
      <c r="A1751" s="347">
        <v>1746</v>
      </c>
      <c r="B1751" s="348" t="s">
        <v>53</v>
      </c>
      <c r="C1751" s="384" t="s">
        <v>33</v>
      </c>
      <c r="D1751" s="348"/>
      <c r="E1751" s="385" t="s">
        <v>7727</v>
      </c>
      <c r="F1751" s="348" t="s">
        <v>2198</v>
      </c>
      <c r="G1751" s="348" t="s">
        <v>57</v>
      </c>
      <c r="H1751" s="348" t="s">
        <v>1062</v>
      </c>
      <c r="I1751" s="348" t="s">
        <v>6757</v>
      </c>
      <c r="J1751" s="348" t="s">
        <v>19548</v>
      </c>
      <c r="K1751" s="348" t="s">
        <v>232</v>
      </c>
      <c r="L1751" s="348" t="s">
        <v>4389</v>
      </c>
      <c r="M1751" s="350" t="s">
        <v>19550</v>
      </c>
      <c r="N1751" s="349" t="s">
        <v>17507</v>
      </c>
      <c r="O1751" s="348" t="s">
        <v>42</v>
      </c>
      <c r="P1751" s="378" t="s">
        <v>69</v>
      </c>
      <c r="Q1751" s="378" t="s">
        <v>69</v>
      </c>
      <c r="R1751" s="378" t="s">
        <v>69</v>
      </c>
      <c r="S1751" s="378" t="s">
        <v>44</v>
      </c>
      <c r="T1751" s="378" t="s">
        <v>69</v>
      </c>
      <c r="U1751" s="378" t="s">
        <v>11274</v>
      </c>
      <c r="V1751" s="378" t="s">
        <v>11274</v>
      </c>
      <c r="W1751" s="378" t="s">
        <v>11274</v>
      </c>
      <c r="X1751" s="394"/>
    </row>
    <row r="1752" spans="1:24" s="383" customFormat="1" ht="39.950000000000003" customHeight="1">
      <c r="A1752" s="347">
        <v>1747</v>
      </c>
      <c r="B1752" s="348" t="s">
        <v>32</v>
      </c>
      <c r="C1752" s="384" t="s">
        <v>33</v>
      </c>
      <c r="D1752" s="348"/>
      <c r="E1752" s="382" t="s">
        <v>14777</v>
      </c>
      <c r="F1752" s="348" t="s">
        <v>2024</v>
      </c>
      <c r="G1752" s="348" t="s">
        <v>57</v>
      </c>
      <c r="H1752" s="348" t="s">
        <v>1062</v>
      </c>
      <c r="I1752" s="348" t="s">
        <v>6757</v>
      </c>
      <c r="J1752" s="348" t="s">
        <v>19548</v>
      </c>
      <c r="K1752" s="348" t="s">
        <v>232</v>
      </c>
      <c r="L1752" s="348" t="s">
        <v>4389</v>
      </c>
      <c r="M1752" s="350" t="s">
        <v>19454</v>
      </c>
      <c r="N1752" s="349" t="s">
        <v>17554</v>
      </c>
      <c r="O1752" s="348" t="s">
        <v>42</v>
      </c>
      <c r="P1752" s="378" t="s">
        <v>69</v>
      </c>
      <c r="Q1752" s="378" t="s">
        <v>69</v>
      </c>
      <c r="R1752" s="378" t="s">
        <v>69</v>
      </c>
      <c r="S1752" s="378" t="s">
        <v>44</v>
      </c>
      <c r="T1752" s="378" t="s">
        <v>69</v>
      </c>
      <c r="U1752" s="378" t="s">
        <v>11274</v>
      </c>
      <c r="V1752" s="378" t="s">
        <v>11274</v>
      </c>
      <c r="W1752" s="378" t="s">
        <v>11274</v>
      </c>
      <c r="X1752" s="394"/>
    </row>
    <row r="1753" spans="1:24" s="383" customFormat="1" ht="39.950000000000003" customHeight="1">
      <c r="A1753" s="347">
        <v>1748</v>
      </c>
      <c r="B1753" s="348" t="s">
        <v>19553</v>
      </c>
      <c r="C1753" s="384" t="s">
        <v>33</v>
      </c>
      <c r="D1753" s="348"/>
      <c r="E1753" s="348" t="s">
        <v>15084</v>
      </c>
      <c r="F1753" s="348" t="s">
        <v>17831</v>
      </c>
      <c r="G1753" s="348" t="s">
        <v>128</v>
      </c>
      <c r="H1753" s="348" t="s">
        <v>668</v>
      </c>
      <c r="I1753" s="348" t="s">
        <v>2496</v>
      </c>
      <c r="J1753" s="348" t="s">
        <v>19554</v>
      </c>
      <c r="K1753" s="348" t="s">
        <v>19555</v>
      </c>
      <c r="L1753" s="348" t="s">
        <v>4389</v>
      </c>
      <c r="M1753" s="350" t="s">
        <v>19556</v>
      </c>
      <c r="N1753" s="349" t="s">
        <v>17527</v>
      </c>
      <c r="O1753" s="348" t="s">
        <v>42</v>
      </c>
      <c r="P1753" s="378" t="s">
        <v>69</v>
      </c>
      <c r="Q1753" s="378" t="s">
        <v>69</v>
      </c>
      <c r="R1753" s="378" t="s">
        <v>69</v>
      </c>
      <c r="S1753" s="378" t="s">
        <v>62</v>
      </c>
      <c r="T1753" s="378" t="s">
        <v>69</v>
      </c>
      <c r="U1753" s="378" t="s">
        <v>11274</v>
      </c>
      <c r="V1753" s="378" t="s">
        <v>11274</v>
      </c>
      <c r="W1753" s="378" t="s">
        <v>11274</v>
      </c>
      <c r="X1753" s="394"/>
    </row>
    <row r="1754" spans="1:24" s="383" customFormat="1" ht="39.950000000000003" customHeight="1">
      <c r="A1754" s="347">
        <v>1749</v>
      </c>
      <c r="B1754" s="348" t="s">
        <v>19557</v>
      </c>
      <c r="C1754" s="384"/>
      <c r="D1754" s="348" t="s">
        <v>22</v>
      </c>
      <c r="E1754" s="382" t="s">
        <v>1726</v>
      </c>
      <c r="F1754" s="348" t="s">
        <v>17836</v>
      </c>
      <c r="G1754" s="348" t="s">
        <v>48</v>
      </c>
      <c r="H1754" s="348" t="s">
        <v>668</v>
      </c>
      <c r="I1754" s="348" t="s">
        <v>2496</v>
      </c>
      <c r="J1754" s="348" t="s">
        <v>19554</v>
      </c>
      <c r="K1754" s="348" t="s">
        <v>19555</v>
      </c>
      <c r="L1754" s="348" t="s">
        <v>4389</v>
      </c>
      <c r="M1754" s="350" t="s">
        <v>19558</v>
      </c>
      <c r="N1754" s="349" t="s">
        <v>17555</v>
      </c>
      <c r="O1754" s="348" t="s">
        <v>42</v>
      </c>
      <c r="P1754" s="378" t="s">
        <v>69</v>
      </c>
      <c r="Q1754" s="378" t="s">
        <v>69</v>
      </c>
      <c r="R1754" s="378" t="s">
        <v>69</v>
      </c>
      <c r="S1754" s="378" t="s">
        <v>62</v>
      </c>
      <c r="T1754" s="378" t="s">
        <v>69</v>
      </c>
      <c r="U1754" s="378" t="s">
        <v>11274</v>
      </c>
      <c r="V1754" s="378" t="s">
        <v>11274</v>
      </c>
      <c r="W1754" s="378" t="s">
        <v>11274</v>
      </c>
      <c r="X1754" s="394"/>
    </row>
    <row r="1755" spans="1:24" s="383" customFormat="1" ht="39.950000000000003" customHeight="1">
      <c r="A1755" s="347">
        <v>1750</v>
      </c>
      <c r="B1755" s="348" t="s">
        <v>19559</v>
      </c>
      <c r="C1755" s="384" t="s">
        <v>33</v>
      </c>
      <c r="D1755" s="348"/>
      <c r="E1755" s="385" t="s">
        <v>5996</v>
      </c>
      <c r="F1755" s="348" t="s">
        <v>17842</v>
      </c>
      <c r="G1755" s="348" t="s">
        <v>48</v>
      </c>
      <c r="H1755" s="348" t="s">
        <v>14114</v>
      </c>
      <c r="I1755" s="348" t="s">
        <v>8976</v>
      </c>
      <c r="J1755" s="348" t="s">
        <v>19554</v>
      </c>
      <c r="K1755" s="348" t="s">
        <v>19555</v>
      </c>
      <c r="L1755" s="348" t="s">
        <v>19555</v>
      </c>
      <c r="M1755" s="350" t="s">
        <v>19558</v>
      </c>
      <c r="N1755" s="349" t="s">
        <v>133</v>
      </c>
      <c r="O1755" s="348" t="s">
        <v>42</v>
      </c>
      <c r="P1755" s="378" t="s">
        <v>69</v>
      </c>
      <c r="Q1755" s="378" t="s">
        <v>69</v>
      </c>
      <c r="R1755" s="378" t="s">
        <v>69</v>
      </c>
      <c r="S1755" s="378" t="s">
        <v>62</v>
      </c>
      <c r="T1755" s="378" t="s">
        <v>69</v>
      </c>
      <c r="U1755" s="378" t="s">
        <v>11274</v>
      </c>
      <c r="V1755" s="378" t="s">
        <v>11274</v>
      </c>
      <c r="W1755" s="378" t="s">
        <v>11274</v>
      </c>
      <c r="X1755" s="394"/>
    </row>
    <row r="1756" spans="1:24" s="383" customFormat="1" ht="39.950000000000003" customHeight="1">
      <c r="A1756" s="347">
        <v>1751</v>
      </c>
      <c r="B1756" s="348" t="s">
        <v>19560</v>
      </c>
      <c r="C1756" s="384"/>
      <c r="D1756" s="348" t="s">
        <v>22</v>
      </c>
      <c r="E1756" s="382" t="s">
        <v>19561</v>
      </c>
      <c r="F1756" s="348" t="s">
        <v>17833</v>
      </c>
      <c r="G1756" s="348" t="s">
        <v>48</v>
      </c>
      <c r="H1756" s="348" t="s">
        <v>2866</v>
      </c>
      <c r="I1756" s="348" t="s">
        <v>2456</v>
      </c>
      <c r="J1756" s="348" t="s">
        <v>19554</v>
      </c>
      <c r="K1756" s="348" t="s">
        <v>132</v>
      </c>
      <c r="L1756" s="348" t="s">
        <v>4389</v>
      </c>
      <c r="M1756" s="350" t="s">
        <v>18468</v>
      </c>
      <c r="N1756" s="349" t="s">
        <v>133</v>
      </c>
      <c r="O1756" s="348" t="s">
        <v>42</v>
      </c>
      <c r="P1756" s="378" t="s">
        <v>69</v>
      </c>
      <c r="Q1756" s="378" t="s">
        <v>69</v>
      </c>
      <c r="R1756" s="378" t="s">
        <v>69</v>
      </c>
      <c r="S1756" s="378" t="s">
        <v>62</v>
      </c>
      <c r="T1756" s="378" t="s">
        <v>69</v>
      </c>
      <c r="U1756" s="378" t="s">
        <v>11274</v>
      </c>
      <c r="V1756" s="378" t="s">
        <v>11274</v>
      </c>
      <c r="W1756" s="378" t="s">
        <v>11274</v>
      </c>
      <c r="X1756" s="394"/>
    </row>
    <row r="1757" spans="1:24" s="383" customFormat="1" ht="39.950000000000003" customHeight="1">
      <c r="A1757" s="347">
        <v>1752</v>
      </c>
      <c r="B1757" s="348" t="s">
        <v>3913</v>
      </c>
      <c r="C1757" s="384" t="s">
        <v>33</v>
      </c>
      <c r="D1757" s="348"/>
      <c r="E1757" s="385" t="s">
        <v>19562</v>
      </c>
      <c r="F1757" s="348" t="s">
        <v>17876</v>
      </c>
      <c r="G1757" s="348" t="s">
        <v>48</v>
      </c>
      <c r="H1757" s="348" t="s">
        <v>2866</v>
      </c>
      <c r="I1757" s="348" t="s">
        <v>2456</v>
      </c>
      <c r="J1757" s="348" t="s">
        <v>19554</v>
      </c>
      <c r="K1757" s="348" t="s">
        <v>132</v>
      </c>
      <c r="L1757" s="348" t="s">
        <v>4389</v>
      </c>
      <c r="M1757" s="350" t="s">
        <v>11274</v>
      </c>
      <c r="N1757" s="348" t="s">
        <v>11274</v>
      </c>
      <c r="O1757" s="348" t="s">
        <v>42</v>
      </c>
      <c r="P1757" s="378" t="s">
        <v>69</v>
      </c>
      <c r="Q1757" s="378" t="s">
        <v>69</v>
      </c>
      <c r="R1757" s="378" t="s">
        <v>69</v>
      </c>
      <c r="S1757" s="378" t="s">
        <v>62</v>
      </c>
      <c r="T1757" s="378" t="s">
        <v>69</v>
      </c>
      <c r="U1757" s="378" t="s">
        <v>11274</v>
      </c>
      <c r="V1757" s="378" t="s">
        <v>11274</v>
      </c>
      <c r="W1757" s="378" t="s">
        <v>11274</v>
      </c>
      <c r="X1757" s="394"/>
    </row>
    <row r="1758" spans="1:24" s="383" customFormat="1" ht="39.950000000000003" customHeight="1">
      <c r="A1758" s="347">
        <v>1753</v>
      </c>
      <c r="B1758" s="348" t="s">
        <v>19563</v>
      </c>
      <c r="C1758" s="384" t="s">
        <v>33</v>
      </c>
      <c r="D1758" s="348"/>
      <c r="E1758" s="385" t="s">
        <v>19564</v>
      </c>
      <c r="F1758" s="348" t="s">
        <v>17876</v>
      </c>
      <c r="G1758" s="348" t="s">
        <v>751</v>
      </c>
      <c r="H1758" s="348" t="s">
        <v>661</v>
      </c>
      <c r="I1758" s="348" t="s">
        <v>19565</v>
      </c>
      <c r="J1758" s="348" t="s">
        <v>19554</v>
      </c>
      <c r="K1758" s="348" t="s">
        <v>8214</v>
      </c>
      <c r="L1758" s="348" t="s">
        <v>228</v>
      </c>
      <c r="M1758" s="350" t="s">
        <v>11274</v>
      </c>
      <c r="N1758" s="348" t="s">
        <v>11274</v>
      </c>
      <c r="O1758" s="348" t="s">
        <v>42</v>
      </c>
      <c r="P1758" s="378" t="s">
        <v>69</v>
      </c>
      <c r="Q1758" s="378" t="s">
        <v>69</v>
      </c>
      <c r="R1758" s="378" t="s">
        <v>69</v>
      </c>
      <c r="S1758" s="378" t="s">
        <v>44</v>
      </c>
      <c r="T1758" s="378" t="s">
        <v>69</v>
      </c>
      <c r="U1758" s="378" t="s">
        <v>11274</v>
      </c>
      <c r="V1758" s="378" t="s">
        <v>11274</v>
      </c>
      <c r="W1758" s="378" t="s">
        <v>11274</v>
      </c>
      <c r="X1758" s="394"/>
    </row>
    <row r="1759" spans="1:24" s="383" customFormat="1" ht="39.950000000000003" customHeight="1">
      <c r="A1759" s="347">
        <v>1754</v>
      </c>
      <c r="B1759" s="348" t="s">
        <v>19566</v>
      </c>
      <c r="C1759" s="384" t="s">
        <v>33</v>
      </c>
      <c r="D1759" s="348"/>
      <c r="E1759" s="385" t="s">
        <v>19567</v>
      </c>
      <c r="F1759" s="348" t="s">
        <v>17833</v>
      </c>
      <c r="G1759" s="348" t="s">
        <v>1990</v>
      </c>
      <c r="H1759" s="348" t="s">
        <v>19568</v>
      </c>
      <c r="I1759" s="348" t="s">
        <v>76</v>
      </c>
      <c r="J1759" s="348" t="s">
        <v>19554</v>
      </c>
      <c r="K1759" s="348" t="s">
        <v>3279</v>
      </c>
      <c r="L1759" s="348" t="s">
        <v>4389</v>
      </c>
      <c r="M1759" s="350" t="s">
        <v>18468</v>
      </c>
      <c r="N1759" s="349" t="s">
        <v>11238</v>
      </c>
      <c r="O1759" s="348" t="s">
        <v>42</v>
      </c>
      <c r="P1759" s="378" t="s">
        <v>69</v>
      </c>
      <c r="Q1759" s="378" t="s">
        <v>69</v>
      </c>
      <c r="R1759" s="378" t="s">
        <v>69</v>
      </c>
      <c r="S1759" s="378" t="s">
        <v>44</v>
      </c>
      <c r="T1759" s="378" t="s">
        <v>69</v>
      </c>
      <c r="U1759" s="378" t="s">
        <v>11274</v>
      </c>
      <c r="V1759" s="378" t="s">
        <v>11274</v>
      </c>
      <c r="W1759" s="378" t="s">
        <v>11274</v>
      </c>
      <c r="X1759" s="394"/>
    </row>
    <row r="1760" spans="1:24" s="383" customFormat="1" ht="39.950000000000003" customHeight="1">
      <c r="A1760" s="347">
        <v>1755</v>
      </c>
      <c r="B1760" s="348" t="s">
        <v>19569</v>
      </c>
      <c r="C1760" s="384"/>
      <c r="D1760" s="348" t="s">
        <v>22</v>
      </c>
      <c r="E1760" s="348" t="s">
        <v>7981</v>
      </c>
      <c r="F1760" s="348" t="s">
        <v>17833</v>
      </c>
      <c r="G1760" s="348" t="s">
        <v>48</v>
      </c>
      <c r="H1760" s="348" t="s">
        <v>19570</v>
      </c>
      <c r="I1760" s="348" t="s">
        <v>154</v>
      </c>
      <c r="J1760" s="348" t="s">
        <v>19571</v>
      </c>
      <c r="K1760" s="348" t="s">
        <v>576</v>
      </c>
      <c r="L1760" s="348" t="s">
        <v>19572</v>
      </c>
      <c r="M1760" s="350" t="s">
        <v>19573</v>
      </c>
      <c r="N1760" s="349" t="s">
        <v>17545</v>
      </c>
      <c r="O1760" s="348" t="s">
        <v>42</v>
      </c>
      <c r="P1760" s="378" t="s">
        <v>69</v>
      </c>
      <c r="Q1760" s="378" t="s">
        <v>69</v>
      </c>
      <c r="R1760" s="378" t="s">
        <v>69</v>
      </c>
      <c r="S1760" s="378" t="s">
        <v>44</v>
      </c>
      <c r="T1760" s="378" t="s">
        <v>69</v>
      </c>
      <c r="U1760" s="378" t="s">
        <v>11274</v>
      </c>
      <c r="V1760" s="378" t="s">
        <v>11274</v>
      </c>
      <c r="W1760" s="378" t="s">
        <v>11274</v>
      </c>
      <c r="X1760" s="394"/>
    </row>
    <row r="1761" spans="1:24" s="383" customFormat="1" ht="39.950000000000003" customHeight="1">
      <c r="A1761" s="347">
        <v>1756</v>
      </c>
      <c r="B1761" s="348" t="s">
        <v>3221</v>
      </c>
      <c r="C1761" s="384"/>
      <c r="D1761" s="348" t="s">
        <v>22</v>
      </c>
      <c r="E1761" s="382" t="s">
        <v>19574</v>
      </c>
      <c r="F1761" s="348" t="s">
        <v>1995</v>
      </c>
      <c r="G1761" s="348" t="s">
        <v>17882</v>
      </c>
      <c r="H1761" s="348" t="s">
        <v>1276</v>
      </c>
      <c r="I1761" s="348" t="s">
        <v>19575</v>
      </c>
      <c r="J1761" s="348" t="s">
        <v>19576</v>
      </c>
      <c r="K1761" s="348" t="s">
        <v>132</v>
      </c>
      <c r="L1761" s="348" t="s">
        <v>4389</v>
      </c>
      <c r="M1761" s="350" t="s">
        <v>19577</v>
      </c>
      <c r="N1761" s="349" t="s">
        <v>17510</v>
      </c>
      <c r="O1761" s="348" t="s">
        <v>42</v>
      </c>
      <c r="P1761" s="378" t="s">
        <v>69</v>
      </c>
      <c r="Q1761" s="378" t="s">
        <v>69</v>
      </c>
      <c r="R1761" s="378" t="s">
        <v>69</v>
      </c>
      <c r="S1761" s="378" t="s">
        <v>44</v>
      </c>
      <c r="T1761" s="378" t="s">
        <v>69</v>
      </c>
      <c r="U1761" s="378" t="s">
        <v>11274</v>
      </c>
      <c r="V1761" s="378" t="s">
        <v>11274</v>
      </c>
      <c r="W1761" s="378" t="s">
        <v>11274</v>
      </c>
      <c r="X1761" s="394"/>
    </row>
    <row r="1762" spans="1:24" s="383" customFormat="1" ht="39.950000000000003" customHeight="1">
      <c r="A1762" s="347">
        <v>1757</v>
      </c>
      <c r="B1762" s="348" t="s">
        <v>1536</v>
      </c>
      <c r="C1762" s="384" t="s">
        <v>33</v>
      </c>
      <c r="D1762" s="348"/>
      <c r="E1762" s="348" t="s">
        <v>18913</v>
      </c>
      <c r="F1762" s="348" t="s">
        <v>1908</v>
      </c>
      <c r="G1762" s="348" t="s">
        <v>48</v>
      </c>
      <c r="H1762" s="348" t="s">
        <v>1276</v>
      </c>
      <c r="I1762" s="348" t="s">
        <v>19575</v>
      </c>
      <c r="J1762" s="348" t="s">
        <v>19576</v>
      </c>
      <c r="K1762" s="348" t="s">
        <v>132</v>
      </c>
      <c r="L1762" s="348" t="s">
        <v>4389</v>
      </c>
      <c r="M1762" s="350" t="s">
        <v>19469</v>
      </c>
      <c r="N1762" s="349" t="s">
        <v>17538</v>
      </c>
      <c r="O1762" s="348" t="s">
        <v>42</v>
      </c>
      <c r="P1762" s="378" t="s">
        <v>69</v>
      </c>
      <c r="Q1762" s="378" t="s">
        <v>69</v>
      </c>
      <c r="R1762" s="378" t="s">
        <v>69</v>
      </c>
      <c r="S1762" s="378" t="s">
        <v>44</v>
      </c>
      <c r="T1762" s="378" t="s">
        <v>69</v>
      </c>
      <c r="U1762" s="378" t="s">
        <v>11274</v>
      </c>
      <c r="V1762" s="378" t="s">
        <v>11274</v>
      </c>
      <c r="W1762" s="378" t="s">
        <v>11274</v>
      </c>
      <c r="X1762" s="394"/>
    </row>
    <row r="1763" spans="1:24" s="383" customFormat="1" ht="39.950000000000003" customHeight="1">
      <c r="A1763" s="347">
        <v>1758</v>
      </c>
      <c r="B1763" s="348" t="s">
        <v>525</v>
      </c>
      <c r="C1763" s="384" t="s">
        <v>33</v>
      </c>
      <c r="D1763" s="348"/>
      <c r="E1763" s="385" t="s">
        <v>19578</v>
      </c>
      <c r="F1763" s="348" t="s">
        <v>17836</v>
      </c>
      <c r="G1763" s="348" t="s">
        <v>48</v>
      </c>
      <c r="H1763" s="348" t="s">
        <v>1276</v>
      </c>
      <c r="I1763" s="348" t="s">
        <v>19575</v>
      </c>
      <c r="J1763" s="348" t="s">
        <v>19576</v>
      </c>
      <c r="K1763" s="348" t="s">
        <v>132</v>
      </c>
      <c r="L1763" s="348" t="s">
        <v>4389</v>
      </c>
      <c r="M1763" s="350" t="s">
        <v>17537</v>
      </c>
      <c r="N1763" s="349" t="s">
        <v>17522</v>
      </c>
      <c r="O1763" s="348" t="s">
        <v>42</v>
      </c>
      <c r="P1763" s="378" t="s">
        <v>69</v>
      </c>
      <c r="Q1763" s="378" t="s">
        <v>69</v>
      </c>
      <c r="R1763" s="378" t="s">
        <v>69</v>
      </c>
      <c r="S1763" s="378" t="s">
        <v>44</v>
      </c>
      <c r="T1763" s="378" t="s">
        <v>69</v>
      </c>
      <c r="U1763" s="378" t="s">
        <v>11274</v>
      </c>
      <c r="V1763" s="378" t="s">
        <v>11274</v>
      </c>
      <c r="W1763" s="378" t="s">
        <v>11274</v>
      </c>
      <c r="X1763" s="394"/>
    </row>
    <row r="1764" spans="1:24" s="383" customFormat="1" ht="39.950000000000003" customHeight="1">
      <c r="A1764" s="347">
        <v>1759</v>
      </c>
      <c r="B1764" s="348" t="s">
        <v>90</v>
      </c>
      <c r="C1764" s="384"/>
      <c r="D1764" s="348" t="s">
        <v>22</v>
      </c>
      <c r="E1764" s="385" t="s">
        <v>19579</v>
      </c>
      <c r="F1764" s="348" t="s">
        <v>2024</v>
      </c>
      <c r="G1764" s="348" t="s">
        <v>48</v>
      </c>
      <c r="H1764" s="348" t="s">
        <v>19580</v>
      </c>
      <c r="I1764" s="348" t="s">
        <v>19581</v>
      </c>
      <c r="J1764" s="348" t="s">
        <v>19576</v>
      </c>
      <c r="K1764" s="348" t="s">
        <v>132</v>
      </c>
      <c r="L1764" s="348" t="s">
        <v>4389</v>
      </c>
      <c r="M1764" s="350" t="s">
        <v>17576</v>
      </c>
      <c r="N1764" s="349" t="s">
        <v>17507</v>
      </c>
      <c r="O1764" s="348" t="s">
        <v>42</v>
      </c>
      <c r="P1764" s="378" t="s">
        <v>69</v>
      </c>
      <c r="Q1764" s="378" t="s">
        <v>69</v>
      </c>
      <c r="R1764" s="378" t="s">
        <v>69</v>
      </c>
      <c r="S1764" s="378" t="s">
        <v>44</v>
      </c>
      <c r="T1764" s="378" t="s">
        <v>69</v>
      </c>
      <c r="U1764" s="378" t="s">
        <v>11274</v>
      </c>
      <c r="V1764" s="378" t="s">
        <v>11274</v>
      </c>
      <c r="W1764" s="378" t="s">
        <v>11274</v>
      </c>
      <c r="X1764" s="394"/>
    </row>
    <row r="1765" spans="1:24" s="383" customFormat="1" ht="39.950000000000003" customHeight="1">
      <c r="A1765" s="347">
        <v>1760</v>
      </c>
      <c r="B1765" s="348" t="s">
        <v>298</v>
      </c>
      <c r="C1765" s="384" t="s">
        <v>33</v>
      </c>
      <c r="D1765" s="348"/>
      <c r="E1765" s="385" t="s">
        <v>19492</v>
      </c>
      <c r="F1765" s="348" t="s">
        <v>1908</v>
      </c>
      <c r="G1765" s="348" t="s">
        <v>48</v>
      </c>
      <c r="H1765" s="348" t="s">
        <v>19580</v>
      </c>
      <c r="I1765" s="348" t="s">
        <v>19581</v>
      </c>
      <c r="J1765" s="348" t="s">
        <v>19576</v>
      </c>
      <c r="K1765" s="348" t="s">
        <v>132</v>
      </c>
      <c r="L1765" s="348" t="s">
        <v>4389</v>
      </c>
      <c r="M1765" s="350" t="s">
        <v>19582</v>
      </c>
      <c r="N1765" s="349" t="s">
        <v>17538</v>
      </c>
      <c r="O1765" s="348" t="s">
        <v>42</v>
      </c>
      <c r="P1765" s="378" t="s">
        <v>69</v>
      </c>
      <c r="Q1765" s="378" t="s">
        <v>69</v>
      </c>
      <c r="R1765" s="378" t="s">
        <v>69</v>
      </c>
      <c r="S1765" s="378" t="s">
        <v>44</v>
      </c>
      <c r="T1765" s="378" t="s">
        <v>69</v>
      </c>
      <c r="U1765" s="378" t="s">
        <v>11274</v>
      </c>
      <c r="V1765" s="378" t="s">
        <v>11274</v>
      </c>
      <c r="W1765" s="378" t="s">
        <v>11274</v>
      </c>
      <c r="X1765" s="394"/>
    </row>
    <row r="1766" spans="1:24" s="383" customFormat="1" ht="39.950000000000003" customHeight="1">
      <c r="A1766" s="347">
        <v>1761</v>
      </c>
      <c r="B1766" s="348" t="s">
        <v>648</v>
      </c>
      <c r="C1766" s="384"/>
      <c r="D1766" s="348" t="s">
        <v>22</v>
      </c>
      <c r="E1766" s="382" t="s">
        <v>19583</v>
      </c>
      <c r="F1766" s="348" t="s">
        <v>1995</v>
      </c>
      <c r="G1766" s="348" t="s">
        <v>48</v>
      </c>
      <c r="H1766" s="348" t="s">
        <v>19584</v>
      </c>
      <c r="I1766" s="348" t="s">
        <v>256</v>
      </c>
      <c r="J1766" s="348" t="s">
        <v>19576</v>
      </c>
      <c r="K1766" s="348" t="s">
        <v>512</v>
      </c>
      <c r="L1766" s="348" t="s">
        <v>4389</v>
      </c>
      <c r="M1766" s="350" t="s">
        <v>18468</v>
      </c>
      <c r="N1766" s="349" t="s">
        <v>17545</v>
      </c>
      <c r="O1766" s="348" t="s">
        <v>42</v>
      </c>
      <c r="P1766" s="378" t="s">
        <v>69</v>
      </c>
      <c r="Q1766" s="378" t="s">
        <v>69</v>
      </c>
      <c r="R1766" s="378" t="s">
        <v>69</v>
      </c>
      <c r="S1766" s="378" t="s">
        <v>44</v>
      </c>
      <c r="T1766" s="378" t="s">
        <v>69</v>
      </c>
      <c r="U1766" s="378" t="s">
        <v>11274</v>
      </c>
      <c r="V1766" s="378" t="s">
        <v>11274</v>
      </c>
      <c r="W1766" s="378" t="s">
        <v>11274</v>
      </c>
      <c r="X1766" s="394"/>
    </row>
    <row r="1767" spans="1:24" s="383" customFormat="1" ht="39.950000000000003" customHeight="1">
      <c r="A1767" s="347">
        <v>1762</v>
      </c>
      <c r="B1767" s="348" t="s">
        <v>18786</v>
      </c>
      <c r="C1767" s="384"/>
      <c r="D1767" s="348" t="s">
        <v>22</v>
      </c>
      <c r="E1767" s="382" t="s">
        <v>19585</v>
      </c>
      <c r="F1767" s="348" t="s">
        <v>17876</v>
      </c>
      <c r="G1767" s="348" t="s">
        <v>48</v>
      </c>
      <c r="H1767" s="348" t="s">
        <v>19584</v>
      </c>
      <c r="I1767" s="348" t="s">
        <v>256</v>
      </c>
      <c r="J1767" s="348" t="s">
        <v>19576</v>
      </c>
      <c r="K1767" s="348" t="s">
        <v>512</v>
      </c>
      <c r="L1767" s="348" t="s">
        <v>4389</v>
      </c>
      <c r="M1767" s="350" t="s">
        <v>4735</v>
      </c>
      <c r="N1767" s="348" t="s">
        <v>11274</v>
      </c>
      <c r="O1767" s="348" t="s">
        <v>42</v>
      </c>
      <c r="P1767" s="378" t="s">
        <v>69</v>
      </c>
      <c r="Q1767" s="378" t="s">
        <v>69</v>
      </c>
      <c r="R1767" s="378" t="s">
        <v>69</v>
      </c>
      <c r="S1767" s="378" t="s">
        <v>44</v>
      </c>
      <c r="T1767" s="378" t="s">
        <v>69</v>
      </c>
      <c r="U1767" s="378" t="s">
        <v>11274</v>
      </c>
      <c r="V1767" s="378" t="s">
        <v>11274</v>
      </c>
      <c r="W1767" s="378" t="s">
        <v>11274</v>
      </c>
      <c r="X1767" s="394"/>
    </row>
    <row r="1768" spans="1:24" s="383" customFormat="1" ht="39.950000000000003" customHeight="1">
      <c r="A1768" s="347">
        <v>1763</v>
      </c>
      <c r="B1768" s="348" t="s">
        <v>1256</v>
      </c>
      <c r="C1768" s="384"/>
      <c r="D1768" s="348" t="s">
        <v>22</v>
      </c>
      <c r="E1768" s="382" t="s">
        <v>8305</v>
      </c>
      <c r="F1768" s="348" t="s">
        <v>17833</v>
      </c>
      <c r="G1768" s="348" t="s">
        <v>17882</v>
      </c>
      <c r="H1768" s="348" t="s">
        <v>19586</v>
      </c>
      <c r="I1768" s="348" t="s">
        <v>16548</v>
      </c>
      <c r="J1768" s="348" t="s">
        <v>19576</v>
      </c>
      <c r="K1768" s="348" t="s">
        <v>19587</v>
      </c>
      <c r="L1768" s="348" t="s">
        <v>4389</v>
      </c>
      <c r="M1768" s="350" t="s">
        <v>19588</v>
      </c>
      <c r="N1768" s="349" t="s">
        <v>11274</v>
      </c>
      <c r="O1768" s="348" t="s">
        <v>42</v>
      </c>
      <c r="P1768" s="378" t="s">
        <v>69</v>
      </c>
      <c r="Q1768" s="378" t="s">
        <v>69</v>
      </c>
      <c r="R1768" s="378" t="s">
        <v>69</v>
      </c>
      <c r="S1768" s="378" t="s">
        <v>44</v>
      </c>
      <c r="T1768" s="378" t="s">
        <v>42</v>
      </c>
      <c r="U1768" s="378" t="s">
        <v>11274</v>
      </c>
      <c r="V1768" s="378" t="s">
        <v>11274</v>
      </c>
      <c r="W1768" s="378" t="s">
        <v>11274</v>
      </c>
      <c r="X1768" s="394"/>
    </row>
    <row r="1769" spans="1:24" s="383" customFormat="1" ht="39.950000000000003" customHeight="1">
      <c r="A1769" s="347">
        <v>1764</v>
      </c>
      <c r="B1769" s="348" t="s">
        <v>5158</v>
      </c>
      <c r="C1769" s="384" t="s">
        <v>33</v>
      </c>
      <c r="D1769" s="348"/>
      <c r="E1769" s="382" t="s">
        <v>9061</v>
      </c>
      <c r="F1769" s="348" t="s">
        <v>17876</v>
      </c>
      <c r="G1769" s="348" t="s">
        <v>48</v>
      </c>
      <c r="H1769" s="348" t="s">
        <v>19586</v>
      </c>
      <c r="I1769" s="348" t="s">
        <v>16548</v>
      </c>
      <c r="J1769" s="348" t="s">
        <v>19576</v>
      </c>
      <c r="K1769" s="348" t="s">
        <v>19587</v>
      </c>
      <c r="L1769" s="348" t="s">
        <v>4389</v>
      </c>
      <c r="M1769" s="350" t="s">
        <v>4735</v>
      </c>
      <c r="N1769" s="348" t="s">
        <v>11274</v>
      </c>
      <c r="O1769" s="348" t="s">
        <v>42</v>
      </c>
      <c r="P1769" s="378" t="s">
        <v>69</v>
      </c>
      <c r="Q1769" s="378" t="s">
        <v>69</v>
      </c>
      <c r="R1769" s="378" t="s">
        <v>69</v>
      </c>
      <c r="S1769" s="378" t="s">
        <v>44</v>
      </c>
      <c r="T1769" s="378" t="s">
        <v>69</v>
      </c>
      <c r="U1769" s="378" t="s">
        <v>11274</v>
      </c>
      <c r="V1769" s="378" t="s">
        <v>11274</v>
      </c>
      <c r="W1769" s="378" t="s">
        <v>11274</v>
      </c>
      <c r="X1769" s="394"/>
    </row>
    <row r="1770" spans="1:24" s="383" customFormat="1" ht="39.950000000000003" customHeight="1">
      <c r="A1770" s="347">
        <v>1765</v>
      </c>
      <c r="B1770" s="348" t="s">
        <v>14086</v>
      </c>
      <c r="C1770" s="384" t="s">
        <v>33</v>
      </c>
      <c r="D1770" s="348"/>
      <c r="E1770" s="382" t="s">
        <v>9195</v>
      </c>
      <c r="F1770" s="348" t="s">
        <v>17832</v>
      </c>
      <c r="G1770" s="348" t="s">
        <v>48</v>
      </c>
      <c r="H1770" s="348" t="s">
        <v>6243</v>
      </c>
      <c r="I1770" s="348" t="s">
        <v>19589</v>
      </c>
      <c r="J1770" s="348" t="s">
        <v>19576</v>
      </c>
      <c r="K1770" s="348" t="s">
        <v>160</v>
      </c>
      <c r="L1770" s="348" t="s">
        <v>4389</v>
      </c>
      <c r="M1770" s="350" t="s">
        <v>18519</v>
      </c>
      <c r="N1770" s="349" t="s">
        <v>17545</v>
      </c>
      <c r="O1770" s="348" t="s">
        <v>42</v>
      </c>
      <c r="P1770" s="378" t="s">
        <v>69</v>
      </c>
      <c r="Q1770" s="378" t="s">
        <v>69</v>
      </c>
      <c r="R1770" s="378" t="s">
        <v>69</v>
      </c>
      <c r="S1770" s="378" t="s">
        <v>44</v>
      </c>
      <c r="T1770" s="378" t="s">
        <v>69</v>
      </c>
      <c r="U1770" s="378" t="s">
        <v>11274</v>
      </c>
      <c r="V1770" s="378" t="s">
        <v>11274</v>
      </c>
      <c r="W1770" s="378" t="s">
        <v>11274</v>
      </c>
      <c r="X1770" s="394"/>
    </row>
    <row r="1771" spans="1:24" s="383" customFormat="1" ht="39.950000000000003" customHeight="1">
      <c r="A1771" s="347">
        <v>1766</v>
      </c>
      <c r="B1771" s="348" t="s">
        <v>5158</v>
      </c>
      <c r="C1771" s="384" t="s">
        <v>33</v>
      </c>
      <c r="D1771" s="348"/>
      <c r="E1771" s="348" t="s">
        <v>11299</v>
      </c>
      <c r="F1771" s="348" t="s">
        <v>17833</v>
      </c>
      <c r="G1771" s="348" t="s">
        <v>48</v>
      </c>
      <c r="H1771" s="348" t="s">
        <v>6243</v>
      </c>
      <c r="I1771" s="348" t="s">
        <v>19589</v>
      </c>
      <c r="J1771" s="348" t="s">
        <v>19576</v>
      </c>
      <c r="K1771" s="348" t="s">
        <v>160</v>
      </c>
      <c r="L1771" s="348" t="s">
        <v>4389</v>
      </c>
      <c r="M1771" s="350" t="s">
        <v>18519</v>
      </c>
      <c r="N1771" s="349" t="s">
        <v>11238</v>
      </c>
      <c r="O1771" s="348" t="s">
        <v>42</v>
      </c>
      <c r="P1771" s="378" t="s">
        <v>69</v>
      </c>
      <c r="Q1771" s="378" t="s">
        <v>69</v>
      </c>
      <c r="R1771" s="378" t="s">
        <v>69</v>
      </c>
      <c r="S1771" s="378" t="s">
        <v>44</v>
      </c>
      <c r="T1771" s="378" t="s">
        <v>69</v>
      </c>
      <c r="U1771" s="378" t="s">
        <v>11274</v>
      </c>
      <c r="V1771" s="378" t="s">
        <v>11274</v>
      </c>
      <c r="W1771" s="378" t="s">
        <v>11274</v>
      </c>
      <c r="X1771" s="394"/>
    </row>
    <row r="1772" spans="1:24" s="383" customFormat="1" ht="39.950000000000003" customHeight="1">
      <c r="A1772" s="347">
        <v>1767</v>
      </c>
      <c r="B1772" s="348" t="s">
        <v>19590</v>
      </c>
      <c r="C1772" s="384"/>
      <c r="D1772" s="348" t="s">
        <v>22</v>
      </c>
      <c r="E1772" s="382" t="s">
        <v>9518</v>
      </c>
      <c r="F1772" s="348" t="s">
        <v>1957</v>
      </c>
      <c r="G1772" s="348" t="s">
        <v>57</v>
      </c>
      <c r="H1772" s="348" t="s">
        <v>618</v>
      </c>
      <c r="I1772" s="348" t="s">
        <v>19575</v>
      </c>
      <c r="J1772" s="348" t="s">
        <v>19591</v>
      </c>
      <c r="K1772" s="348" t="s">
        <v>4166</v>
      </c>
      <c r="L1772" s="348" t="s">
        <v>4389</v>
      </c>
      <c r="M1772" s="350" t="s">
        <v>18588</v>
      </c>
      <c r="N1772" s="349" t="s">
        <v>17520</v>
      </c>
      <c r="O1772" s="348" t="s">
        <v>42</v>
      </c>
      <c r="P1772" s="378" t="s">
        <v>69</v>
      </c>
      <c r="Q1772" s="378" t="s">
        <v>69</v>
      </c>
      <c r="R1772" s="378" t="s">
        <v>69</v>
      </c>
      <c r="S1772" s="378" t="s">
        <v>125</v>
      </c>
      <c r="T1772" s="378" t="s">
        <v>69</v>
      </c>
      <c r="U1772" s="378" t="s">
        <v>11274</v>
      </c>
      <c r="V1772" s="378" t="s">
        <v>11274</v>
      </c>
      <c r="W1772" s="378" t="s">
        <v>11274</v>
      </c>
      <c r="X1772" s="394"/>
    </row>
    <row r="1773" spans="1:24" s="383" customFormat="1" ht="39.950000000000003" customHeight="1">
      <c r="A1773" s="347">
        <v>1768</v>
      </c>
      <c r="B1773" s="348" t="s">
        <v>19592</v>
      </c>
      <c r="C1773" s="384" t="s">
        <v>33</v>
      </c>
      <c r="D1773" s="348"/>
      <c r="E1773" s="348" t="s">
        <v>12851</v>
      </c>
      <c r="F1773" s="348" t="s">
        <v>17833</v>
      </c>
      <c r="G1773" s="348" t="s">
        <v>57</v>
      </c>
      <c r="H1773" s="348" t="s">
        <v>618</v>
      </c>
      <c r="I1773" s="348" t="s">
        <v>19575</v>
      </c>
      <c r="J1773" s="348" t="s">
        <v>19591</v>
      </c>
      <c r="K1773" s="348" t="s">
        <v>4166</v>
      </c>
      <c r="L1773" s="348" t="s">
        <v>4389</v>
      </c>
      <c r="M1773" s="350" t="s">
        <v>18468</v>
      </c>
      <c r="N1773" s="349" t="s">
        <v>133</v>
      </c>
      <c r="O1773" s="348" t="s">
        <v>42</v>
      </c>
      <c r="P1773" s="378" t="s">
        <v>69</v>
      </c>
      <c r="Q1773" s="378" t="s">
        <v>69</v>
      </c>
      <c r="R1773" s="378" t="s">
        <v>69</v>
      </c>
      <c r="S1773" s="378" t="s">
        <v>125</v>
      </c>
      <c r="T1773" s="378" t="s">
        <v>69</v>
      </c>
      <c r="U1773" s="378" t="s">
        <v>11274</v>
      </c>
      <c r="V1773" s="378" t="s">
        <v>11274</v>
      </c>
      <c r="W1773" s="378" t="s">
        <v>11274</v>
      </c>
      <c r="X1773" s="394"/>
    </row>
    <row r="1774" spans="1:24" s="383" customFormat="1" ht="39.950000000000003" customHeight="1">
      <c r="A1774" s="347">
        <v>1769</v>
      </c>
      <c r="B1774" s="348" t="s">
        <v>19593</v>
      </c>
      <c r="C1774" s="384" t="s">
        <v>33</v>
      </c>
      <c r="D1774" s="348"/>
      <c r="E1774" s="385" t="s">
        <v>3832</v>
      </c>
      <c r="F1774" s="348" t="s">
        <v>17833</v>
      </c>
      <c r="G1774" s="348" t="s">
        <v>17882</v>
      </c>
      <c r="H1774" s="348" t="s">
        <v>19594</v>
      </c>
      <c r="I1774" s="348" t="s">
        <v>693</v>
      </c>
      <c r="J1774" s="348" t="s">
        <v>19591</v>
      </c>
      <c r="K1774" s="348" t="s">
        <v>160</v>
      </c>
      <c r="L1774" s="348" t="s">
        <v>4389</v>
      </c>
      <c r="M1774" s="350" t="s">
        <v>18468</v>
      </c>
      <c r="N1774" s="349" t="s">
        <v>133</v>
      </c>
      <c r="O1774" s="348" t="s">
        <v>42</v>
      </c>
      <c r="P1774" s="378" t="s">
        <v>69</v>
      </c>
      <c r="Q1774" s="378" t="s">
        <v>69</v>
      </c>
      <c r="R1774" s="378" t="s">
        <v>69</v>
      </c>
      <c r="S1774" s="378" t="s">
        <v>44</v>
      </c>
      <c r="T1774" s="378" t="s">
        <v>69</v>
      </c>
      <c r="U1774" s="378" t="s">
        <v>11274</v>
      </c>
      <c r="V1774" s="378" t="s">
        <v>11274</v>
      </c>
      <c r="W1774" s="378" t="s">
        <v>11274</v>
      </c>
      <c r="X1774" s="394"/>
    </row>
    <row r="1775" spans="1:24" s="383" customFormat="1" ht="39.950000000000003" customHeight="1">
      <c r="A1775" s="347">
        <v>1770</v>
      </c>
      <c r="B1775" s="348" t="s">
        <v>6226</v>
      </c>
      <c r="C1775" s="384" t="s">
        <v>33</v>
      </c>
      <c r="D1775" s="348"/>
      <c r="E1775" s="382" t="s">
        <v>5972</v>
      </c>
      <c r="F1775" s="348" t="s">
        <v>9816</v>
      </c>
      <c r="G1775" s="348" t="s">
        <v>48</v>
      </c>
      <c r="H1775" s="348" t="s">
        <v>15731</v>
      </c>
      <c r="I1775" s="348" t="s">
        <v>6509</v>
      </c>
      <c r="J1775" s="348" t="s">
        <v>19595</v>
      </c>
      <c r="K1775" s="348" t="s">
        <v>19596</v>
      </c>
      <c r="L1775" s="348" t="s">
        <v>4389</v>
      </c>
      <c r="M1775" s="350" t="s">
        <v>11274</v>
      </c>
      <c r="N1775" s="348" t="s">
        <v>11274</v>
      </c>
      <c r="O1775" s="348" t="s">
        <v>42</v>
      </c>
      <c r="P1775" s="378" t="s">
        <v>69</v>
      </c>
      <c r="Q1775" s="378" t="s">
        <v>69</v>
      </c>
      <c r="R1775" s="378" t="s">
        <v>69</v>
      </c>
      <c r="S1775" s="378" t="s">
        <v>44</v>
      </c>
      <c r="T1775" s="378" t="s">
        <v>69</v>
      </c>
      <c r="U1775" s="378" t="s">
        <v>11274</v>
      </c>
      <c r="V1775" s="378" t="s">
        <v>11274</v>
      </c>
      <c r="W1775" s="378" t="s">
        <v>11274</v>
      </c>
      <c r="X1775" s="394"/>
    </row>
    <row r="1776" spans="1:24" s="383" customFormat="1" ht="39.950000000000003" customHeight="1">
      <c r="A1776" s="347">
        <v>1771</v>
      </c>
      <c r="B1776" s="348" t="s">
        <v>19597</v>
      </c>
      <c r="C1776" s="384" t="s">
        <v>33</v>
      </c>
      <c r="D1776" s="348"/>
      <c r="E1776" s="385" t="s">
        <v>4648</v>
      </c>
      <c r="F1776" s="348" t="s">
        <v>1908</v>
      </c>
      <c r="G1776" s="348" t="s">
        <v>48</v>
      </c>
      <c r="H1776" s="348" t="s">
        <v>19598</v>
      </c>
      <c r="I1776" s="348" t="s">
        <v>17197</v>
      </c>
      <c r="J1776" s="348" t="s">
        <v>19599</v>
      </c>
      <c r="K1776" s="348" t="s">
        <v>19600</v>
      </c>
      <c r="L1776" s="348" t="s">
        <v>4389</v>
      </c>
      <c r="M1776" s="350" t="s">
        <v>12385</v>
      </c>
      <c r="N1776" s="349" t="s">
        <v>17568</v>
      </c>
      <c r="O1776" s="348" t="s">
        <v>42</v>
      </c>
      <c r="P1776" s="378" t="s">
        <v>69</v>
      </c>
      <c r="Q1776" s="378" t="s">
        <v>69</v>
      </c>
      <c r="R1776" s="378" t="s">
        <v>69</v>
      </c>
      <c r="S1776" s="378" t="s">
        <v>44</v>
      </c>
      <c r="T1776" s="378" t="s">
        <v>69</v>
      </c>
      <c r="U1776" s="378" t="s">
        <v>11274</v>
      </c>
      <c r="V1776" s="378" t="s">
        <v>11274</v>
      </c>
      <c r="W1776" s="378" t="s">
        <v>11274</v>
      </c>
      <c r="X1776" s="394"/>
    </row>
    <row r="1777" spans="1:24" s="383" customFormat="1" ht="39.950000000000003" customHeight="1">
      <c r="A1777" s="347">
        <v>1772</v>
      </c>
      <c r="B1777" s="348" t="s">
        <v>19553</v>
      </c>
      <c r="C1777" s="384" t="s">
        <v>33</v>
      </c>
      <c r="D1777" s="348"/>
      <c r="E1777" s="382" t="s">
        <v>8689</v>
      </c>
      <c r="F1777" s="348" t="s">
        <v>2024</v>
      </c>
      <c r="G1777" s="348" t="s">
        <v>48</v>
      </c>
      <c r="H1777" s="348" t="s">
        <v>8505</v>
      </c>
      <c r="I1777" s="348" t="s">
        <v>1762</v>
      </c>
      <c r="J1777" s="348" t="s">
        <v>19601</v>
      </c>
      <c r="K1777" s="348" t="s">
        <v>132</v>
      </c>
      <c r="L1777" s="348" t="s">
        <v>4389</v>
      </c>
      <c r="M1777" s="350" t="s">
        <v>19582</v>
      </c>
      <c r="N1777" s="349" t="s">
        <v>17507</v>
      </c>
      <c r="O1777" s="348" t="s">
        <v>42</v>
      </c>
      <c r="P1777" s="378" t="s">
        <v>69</v>
      </c>
      <c r="Q1777" s="378" t="s">
        <v>69</v>
      </c>
      <c r="R1777" s="378" t="s">
        <v>69</v>
      </c>
      <c r="S1777" s="378" t="s">
        <v>44</v>
      </c>
      <c r="T1777" s="378" t="s">
        <v>69</v>
      </c>
      <c r="U1777" s="378" t="s">
        <v>11274</v>
      </c>
      <c r="V1777" s="378" t="s">
        <v>11274</v>
      </c>
      <c r="W1777" s="378" t="s">
        <v>11274</v>
      </c>
      <c r="X1777" s="394"/>
    </row>
    <row r="1778" spans="1:24" s="383" customFormat="1" ht="39.950000000000003" customHeight="1">
      <c r="A1778" s="347">
        <v>1773</v>
      </c>
      <c r="B1778" s="348" t="s">
        <v>19602</v>
      </c>
      <c r="C1778" s="384"/>
      <c r="D1778" s="348" t="s">
        <v>22</v>
      </c>
      <c r="E1778" s="385" t="s">
        <v>9392</v>
      </c>
      <c r="F1778" s="348" t="s">
        <v>1924</v>
      </c>
      <c r="G1778" s="348" t="s">
        <v>48</v>
      </c>
      <c r="H1778" s="348" t="s">
        <v>8505</v>
      </c>
      <c r="I1778" s="348" t="s">
        <v>1762</v>
      </c>
      <c r="J1778" s="348" t="s">
        <v>19601</v>
      </c>
      <c r="K1778" s="348" t="s">
        <v>132</v>
      </c>
      <c r="L1778" s="348" t="s">
        <v>4389</v>
      </c>
      <c r="M1778" s="350" t="s">
        <v>19582</v>
      </c>
      <c r="N1778" s="349" t="s">
        <v>17522</v>
      </c>
      <c r="O1778" s="348" t="s">
        <v>42</v>
      </c>
      <c r="P1778" s="378" t="s">
        <v>69</v>
      </c>
      <c r="Q1778" s="378" t="s">
        <v>69</v>
      </c>
      <c r="R1778" s="378" t="s">
        <v>69</v>
      </c>
      <c r="S1778" s="378" t="s">
        <v>44</v>
      </c>
      <c r="T1778" s="378" t="s">
        <v>69</v>
      </c>
      <c r="U1778" s="378" t="s">
        <v>11274</v>
      </c>
      <c r="V1778" s="378" t="s">
        <v>11274</v>
      </c>
      <c r="W1778" s="378" t="s">
        <v>11274</v>
      </c>
      <c r="X1778" s="394"/>
    </row>
    <row r="1779" spans="1:24" s="383" customFormat="1" ht="39.950000000000003" customHeight="1">
      <c r="A1779" s="347">
        <v>1774</v>
      </c>
      <c r="B1779" s="348" t="s">
        <v>5821</v>
      </c>
      <c r="C1779" s="384" t="s">
        <v>33</v>
      </c>
      <c r="D1779" s="348"/>
      <c r="E1779" s="382" t="s">
        <v>19603</v>
      </c>
      <c r="F1779" s="348" t="s">
        <v>1912</v>
      </c>
      <c r="G1779" s="348" t="s">
        <v>15139</v>
      </c>
      <c r="H1779" s="348" t="s">
        <v>2107</v>
      </c>
      <c r="I1779" s="348" t="s">
        <v>10305</v>
      </c>
      <c r="J1779" s="348" t="s">
        <v>19604</v>
      </c>
      <c r="K1779" s="348" t="s">
        <v>1871</v>
      </c>
      <c r="L1779" s="348" t="s">
        <v>4389</v>
      </c>
      <c r="M1779" s="350" t="s">
        <v>19573</v>
      </c>
      <c r="N1779" s="349" t="s">
        <v>17522</v>
      </c>
      <c r="O1779" s="348" t="s">
        <v>42</v>
      </c>
      <c r="P1779" s="378" t="s">
        <v>69</v>
      </c>
      <c r="Q1779" s="378" t="s">
        <v>69</v>
      </c>
      <c r="R1779" s="378" t="s">
        <v>69</v>
      </c>
      <c r="S1779" s="378" t="s">
        <v>62</v>
      </c>
      <c r="T1779" s="378" t="s">
        <v>69</v>
      </c>
      <c r="U1779" s="378" t="s">
        <v>11274</v>
      </c>
      <c r="V1779" s="378" t="s">
        <v>11274</v>
      </c>
      <c r="W1779" s="378" t="s">
        <v>11274</v>
      </c>
      <c r="X1779" s="394"/>
    </row>
    <row r="1780" spans="1:24" s="383" customFormat="1" ht="39.950000000000003" customHeight="1">
      <c r="A1780" s="347">
        <v>1775</v>
      </c>
      <c r="B1780" s="348" t="s">
        <v>19605</v>
      </c>
      <c r="C1780" s="384"/>
      <c r="D1780" s="348" t="s">
        <v>22</v>
      </c>
      <c r="E1780" s="348" t="s">
        <v>19606</v>
      </c>
      <c r="F1780" s="348" t="s">
        <v>1984</v>
      </c>
      <c r="G1780" s="348" t="s">
        <v>48</v>
      </c>
      <c r="H1780" s="348" t="s">
        <v>2107</v>
      </c>
      <c r="I1780" s="348" t="s">
        <v>1431</v>
      </c>
      <c r="J1780" s="348" t="s">
        <v>19604</v>
      </c>
      <c r="K1780" s="348" t="s">
        <v>1871</v>
      </c>
      <c r="L1780" s="348" t="s">
        <v>4389</v>
      </c>
      <c r="M1780" s="350" t="s">
        <v>19469</v>
      </c>
      <c r="N1780" s="349" t="s">
        <v>17555</v>
      </c>
      <c r="O1780" s="348" t="s">
        <v>42</v>
      </c>
      <c r="P1780" s="378" t="s">
        <v>69</v>
      </c>
      <c r="Q1780" s="378" t="s">
        <v>69</v>
      </c>
      <c r="R1780" s="378" t="s">
        <v>69</v>
      </c>
      <c r="S1780" s="378" t="s">
        <v>62</v>
      </c>
      <c r="T1780" s="378" t="s">
        <v>69</v>
      </c>
      <c r="U1780" s="378" t="s">
        <v>11274</v>
      </c>
      <c r="V1780" s="378" t="s">
        <v>11274</v>
      </c>
      <c r="W1780" s="378" t="s">
        <v>11274</v>
      </c>
      <c r="X1780" s="394"/>
    </row>
    <row r="1781" spans="1:24" s="383" customFormat="1" ht="39.950000000000003" customHeight="1">
      <c r="A1781" s="347">
        <v>1776</v>
      </c>
      <c r="B1781" s="348" t="s">
        <v>19607</v>
      </c>
      <c r="C1781" s="384" t="s">
        <v>33</v>
      </c>
      <c r="D1781" s="348"/>
      <c r="E1781" s="382" t="s">
        <v>19608</v>
      </c>
      <c r="F1781" s="348" t="s">
        <v>1973</v>
      </c>
      <c r="G1781" s="348" t="s">
        <v>48</v>
      </c>
      <c r="H1781" s="348" t="s">
        <v>19609</v>
      </c>
      <c r="I1781" s="348" t="s">
        <v>10894</v>
      </c>
      <c r="J1781" s="348" t="s">
        <v>19610</v>
      </c>
      <c r="K1781" s="348" t="s">
        <v>2428</v>
      </c>
      <c r="L1781" s="348" t="s">
        <v>4389</v>
      </c>
      <c r="M1781" s="350" t="s">
        <v>19469</v>
      </c>
      <c r="N1781" s="349" t="s">
        <v>17525</v>
      </c>
      <c r="O1781" s="348" t="s">
        <v>42</v>
      </c>
      <c r="P1781" s="378" t="s">
        <v>69</v>
      </c>
      <c r="Q1781" s="378" t="s">
        <v>69</v>
      </c>
      <c r="R1781" s="378" t="s">
        <v>69</v>
      </c>
      <c r="S1781" s="378" t="s">
        <v>62</v>
      </c>
      <c r="T1781" s="378" t="s">
        <v>69</v>
      </c>
      <c r="U1781" s="378" t="s">
        <v>11274</v>
      </c>
      <c r="V1781" s="378" t="s">
        <v>11274</v>
      </c>
      <c r="W1781" s="378" t="s">
        <v>11274</v>
      </c>
      <c r="X1781" s="394"/>
    </row>
    <row r="1782" spans="1:24" s="383" customFormat="1" ht="39.950000000000003" customHeight="1">
      <c r="A1782" s="347">
        <v>1777</v>
      </c>
      <c r="B1782" s="348" t="s">
        <v>19611</v>
      </c>
      <c r="C1782" s="384" t="s">
        <v>33</v>
      </c>
      <c r="D1782" s="348"/>
      <c r="E1782" s="348" t="s">
        <v>10361</v>
      </c>
      <c r="F1782" s="348" t="s">
        <v>1973</v>
      </c>
      <c r="G1782" s="348" t="s">
        <v>48</v>
      </c>
      <c r="H1782" s="348" t="s">
        <v>19612</v>
      </c>
      <c r="I1782" s="348" t="s">
        <v>10894</v>
      </c>
      <c r="J1782" s="348" t="s">
        <v>19610</v>
      </c>
      <c r="K1782" s="348" t="s">
        <v>2428</v>
      </c>
      <c r="L1782" s="348" t="s">
        <v>4389</v>
      </c>
      <c r="M1782" s="350" t="s">
        <v>19469</v>
      </c>
      <c r="N1782" s="349" t="s">
        <v>17527</v>
      </c>
      <c r="O1782" s="348" t="s">
        <v>42</v>
      </c>
      <c r="P1782" s="378" t="s">
        <v>69</v>
      </c>
      <c r="Q1782" s="378" t="s">
        <v>69</v>
      </c>
      <c r="R1782" s="378" t="s">
        <v>69</v>
      </c>
      <c r="S1782" s="378" t="s">
        <v>62</v>
      </c>
      <c r="T1782" s="378" t="s">
        <v>69</v>
      </c>
      <c r="U1782" s="378" t="s">
        <v>11274</v>
      </c>
      <c r="V1782" s="378" t="s">
        <v>11274</v>
      </c>
      <c r="W1782" s="378" t="s">
        <v>11274</v>
      </c>
      <c r="X1782" s="394"/>
    </row>
    <row r="1783" spans="1:24" s="383" customFormat="1" ht="39.950000000000003" customHeight="1">
      <c r="A1783" s="347">
        <v>1778</v>
      </c>
      <c r="B1783" s="348" t="s">
        <v>19613</v>
      </c>
      <c r="C1783" s="384" t="s">
        <v>33</v>
      </c>
      <c r="D1783" s="348"/>
      <c r="E1783" s="348" t="s">
        <v>1833</v>
      </c>
      <c r="F1783" s="348" t="s">
        <v>17833</v>
      </c>
      <c r="G1783" s="348" t="s">
        <v>892</v>
      </c>
      <c r="H1783" s="348" t="s">
        <v>19614</v>
      </c>
      <c r="I1783" s="348" t="s">
        <v>1867</v>
      </c>
      <c r="J1783" s="348" t="s">
        <v>19610</v>
      </c>
      <c r="K1783" s="348" t="s">
        <v>2428</v>
      </c>
      <c r="L1783" s="348" t="s">
        <v>4389</v>
      </c>
      <c r="M1783" s="350" t="s">
        <v>19615</v>
      </c>
      <c r="N1783" s="349" t="s">
        <v>11238</v>
      </c>
      <c r="O1783" s="348" t="s">
        <v>42</v>
      </c>
      <c r="P1783" s="378" t="s">
        <v>69</v>
      </c>
      <c r="Q1783" s="378" t="s">
        <v>69</v>
      </c>
      <c r="R1783" s="378" t="s">
        <v>69</v>
      </c>
      <c r="S1783" s="378" t="s">
        <v>62</v>
      </c>
      <c r="T1783" s="378" t="s">
        <v>69</v>
      </c>
      <c r="U1783" s="378" t="s">
        <v>11274</v>
      </c>
      <c r="V1783" s="378" t="s">
        <v>11274</v>
      </c>
      <c r="W1783" s="378" t="s">
        <v>11274</v>
      </c>
      <c r="X1783" s="394"/>
    </row>
    <row r="1784" spans="1:24" s="383" customFormat="1" ht="39.950000000000003" customHeight="1">
      <c r="A1784" s="347">
        <v>1779</v>
      </c>
      <c r="B1784" s="348" t="s">
        <v>1892</v>
      </c>
      <c r="C1784" s="384" t="s">
        <v>33</v>
      </c>
      <c r="D1784" s="348"/>
      <c r="E1784" s="348" t="s">
        <v>6345</v>
      </c>
      <c r="F1784" s="348" t="s">
        <v>17876</v>
      </c>
      <c r="G1784" s="348" t="s">
        <v>892</v>
      </c>
      <c r="H1784" s="348" t="s">
        <v>19614</v>
      </c>
      <c r="I1784" s="348" t="s">
        <v>1867</v>
      </c>
      <c r="J1784" s="348" t="s">
        <v>19610</v>
      </c>
      <c r="K1784" s="348" t="s">
        <v>2428</v>
      </c>
      <c r="L1784" s="348" t="s">
        <v>4389</v>
      </c>
      <c r="M1784" s="350" t="s">
        <v>4735</v>
      </c>
      <c r="N1784" s="349" t="s">
        <v>11274</v>
      </c>
      <c r="O1784" s="348" t="s">
        <v>42</v>
      </c>
      <c r="P1784" s="378" t="s">
        <v>69</v>
      </c>
      <c r="Q1784" s="378" t="s">
        <v>69</v>
      </c>
      <c r="R1784" s="378" t="s">
        <v>69</v>
      </c>
      <c r="S1784" s="378" t="s">
        <v>62</v>
      </c>
      <c r="T1784" s="378" t="s">
        <v>69</v>
      </c>
      <c r="U1784" s="378" t="s">
        <v>11274</v>
      </c>
      <c r="V1784" s="378" t="s">
        <v>11274</v>
      </c>
      <c r="W1784" s="378" t="s">
        <v>11274</v>
      </c>
      <c r="X1784" s="394"/>
    </row>
    <row r="1785" spans="1:24" s="383" customFormat="1" ht="39.950000000000003" customHeight="1">
      <c r="A1785" s="347">
        <v>1780</v>
      </c>
      <c r="B1785" s="348" t="s">
        <v>19616</v>
      </c>
      <c r="C1785" s="384"/>
      <c r="D1785" s="348" t="s">
        <v>22</v>
      </c>
      <c r="E1785" s="382" t="s">
        <v>19617</v>
      </c>
      <c r="F1785" s="348" t="s">
        <v>17831</v>
      </c>
      <c r="G1785" s="348" t="s">
        <v>48</v>
      </c>
      <c r="H1785" s="348" t="s">
        <v>19618</v>
      </c>
      <c r="I1785" s="348" t="s">
        <v>19619</v>
      </c>
      <c r="J1785" s="348" t="s">
        <v>19610</v>
      </c>
      <c r="K1785" s="348" t="s">
        <v>1146</v>
      </c>
      <c r="L1785" s="348" t="s">
        <v>4389</v>
      </c>
      <c r="M1785" s="350" t="s">
        <v>19620</v>
      </c>
      <c r="N1785" s="349" t="s">
        <v>19533</v>
      </c>
      <c r="O1785" s="348" t="s">
        <v>42</v>
      </c>
      <c r="P1785" s="378" t="s">
        <v>69</v>
      </c>
      <c r="Q1785" s="378" t="s">
        <v>69</v>
      </c>
      <c r="R1785" s="378" t="s">
        <v>69</v>
      </c>
      <c r="S1785" s="378" t="s">
        <v>62</v>
      </c>
      <c r="T1785" s="378" t="s">
        <v>69</v>
      </c>
      <c r="U1785" s="378" t="s">
        <v>11274</v>
      </c>
      <c r="V1785" s="378" t="s">
        <v>11274</v>
      </c>
      <c r="W1785" s="378" t="s">
        <v>11274</v>
      </c>
      <c r="X1785" s="394"/>
    </row>
    <row r="1786" spans="1:24" s="383" customFormat="1" ht="39.950000000000003" customHeight="1">
      <c r="A1786" s="347">
        <v>1781</v>
      </c>
      <c r="B1786" s="348" t="s">
        <v>3722</v>
      </c>
      <c r="C1786" s="384" t="s">
        <v>33</v>
      </c>
      <c r="D1786" s="348"/>
      <c r="E1786" s="385">
        <v>40858</v>
      </c>
      <c r="F1786" s="348" t="s">
        <v>17833</v>
      </c>
      <c r="G1786" s="348" t="s">
        <v>48</v>
      </c>
      <c r="H1786" s="348" t="s">
        <v>19618</v>
      </c>
      <c r="I1786" s="348" t="s">
        <v>19619</v>
      </c>
      <c r="J1786" s="348" t="s">
        <v>19610</v>
      </c>
      <c r="K1786" s="348" t="s">
        <v>1146</v>
      </c>
      <c r="L1786" s="348" t="s">
        <v>4389</v>
      </c>
      <c r="M1786" s="350" t="s">
        <v>19615</v>
      </c>
      <c r="N1786" s="349" t="s">
        <v>6039</v>
      </c>
      <c r="O1786" s="348" t="s">
        <v>42</v>
      </c>
      <c r="P1786" s="378" t="s">
        <v>69</v>
      </c>
      <c r="Q1786" s="378" t="s">
        <v>69</v>
      </c>
      <c r="R1786" s="378" t="s">
        <v>69</v>
      </c>
      <c r="S1786" s="378" t="s">
        <v>62</v>
      </c>
      <c r="T1786" s="378" t="s">
        <v>69</v>
      </c>
      <c r="U1786" s="378" t="s">
        <v>11274</v>
      </c>
      <c r="V1786" s="378" t="s">
        <v>11274</v>
      </c>
      <c r="W1786" s="378" t="s">
        <v>11274</v>
      </c>
      <c r="X1786" s="394"/>
    </row>
    <row r="1787" spans="1:24" s="383" customFormat="1" ht="39.950000000000003" customHeight="1">
      <c r="A1787" s="347">
        <v>1782</v>
      </c>
      <c r="B1787" s="348" t="s">
        <v>577</v>
      </c>
      <c r="C1787" s="384" t="s">
        <v>33</v>
      </c>
      <c r="D1787" s="348"/>
      <c r="E1787" s="348" t="s">
        <v>19621</v>
      </c>
      <c r="F1787" s="348" t="s">
        <v>1957</v>
      </c>
      <c r="G1787" s="348" t="s">
        <v>48</v>
      </c>
      <c r="H1787" s="348" t="s">
        <v>19622</v>
      </c>
      <c r="I1787" s="348" t="s">
        <v>2182</v>
      </c>
      <c r="J1787" s="348" t="s">
        <v>19610</v>
      </c>
      <c r="K1787" s="348" t="s">
        <v>13550</v>
      </c>
      <c r="L1787" s="348" t="s">
        <v>4389</v>
      </c>
      <c r="M1787" s="350" t="s">
        <v>19623</v>
      </c>
      <c r="N1787" s="349" t="s">
        <v>17525</v>
      </c>
      <c r="O1787" s="348" t="s">
        <v>42</v>
      </c>
      <c r="P1787" s="378" t="s">
        <v>69</v>
      </c>
      <c r="Q1787" s="378" t="s">
        <v>69</v>
      </c>
      <c r="R1787" s="378" t="s">
        <v>69</v>
      </c>
      <c r="S1787" s="378" t="s">
        <v>62</v>
      </c>
      <c r="T1787" s="378" t="s">
        <v>69</v>
      </c>
      <c r="U1787" s="378" t="s">
        <v>11274</v>
      </c>
      <c r="V1787" s="378" t="s">
        <v>11274</v>
      </c>
      <c r="W1787" s="378" t="s">
        <v>11274</v>
      </c>
      <c r="X1787" s="394"/>
    </row>
    <row r="1788" spans="1:24" s="383" customFormat="1" ht="39.950000000000003" customHeight="1">
      <c r="A1788" s="347">
        <v>1783</v>
      </c>
      <c r="B1788" s="348" t="s">
        <v>1381</v>
      </c>
      <c r="C1788" s="384"/>
      <c r="D1788" s="348" t="s">
        <v>22</v>
      </c>
      <c r="E1788" s="348" t="s">
        <v>3593</v>
      </c>
      <c r="F1788" s="348" t="s">
        <v>17836</v>
      </c>
      <c r="G1788" s="348" t="s">
        <v>48</v>
      </c>
      <c r="H1788" s="348" t="s">
        <v>19622</v>
      </c>
      <c r="I1788" s="348" t="s">
        <v>2182</v>
      </c>
      <c r="J1788" s="348" t="s">
        <v>19610</v>
      </c>
      <c r="K1788" s="348" t="s">
        <v>13550</v>
      </c>
      <c r="L1788" s="348" t="s">
        <v>4389</v>
      </c>
      <c r="M1788" s="350" t="s">
        <v>18519</v>
      </c>
      <c r="N1788" s="349" t="s">
        <v>17555</v>
      </c>
      <c r="O1788" s="348" t="s">
        <v>42</v>
      </c>
      <c r="P1788" s="378" t="s">
        <v>69</v>
      </c>
      <c r="Q1788" s="378" t="s">
        <v>69</v>
      </c>
      <c r="R1788" s="378" t="s">
        <v>69</v>
      </c>
      <c r="S1788" s="378" t="s">
        <v>62</v>
      </c>
      <c r="T1788" s="378" t="s">
        <v>69</v>
      </c>
      <c r="U1788" s="378" t="s">
        <v>11274</v>
      </c>
      <c r="V1788" s="378" t="s">
        <v>11274</v>
      </c>
      <c r="W1788" s="378" t="s">
        <v>11274</v>
      </c>
      <c r="X1788" s="394"/>
    </row>
    <row r="1789" spans="1:24" s="383" customFormat="1" ht="39.950000000000003" customHeight="1">
      <c r="A1789" s="347">
        <v>1784</v>
      </c>
      <c r="B1789" s="348" t="s">
        <v>156</v>
      </c>
      <c r="C1789" s="384" t="s">
        <v>33</v>
      </c>
      <c r="D1789" s="348"/>
      <c r="E1789" s="348" t="s">
        <v>2869</v>
      </c>
      <c r="F1789" s="348" t="s">
        <v>2024</v>
      </c>
      <c r="G1789" s="348" t="s">
        <v>48</v>
      </c>
      <c r="H1789" s="348" t="s">
        <v>19624</v>
      </c>
      <c r="I1789" s="348" t="s">
        <v>19625</v>
      </c>
      <c r="J1789" s="348" t="s">
        <v>19626</v>
      </c>
      <c r="K1789" s="348" t="s">
        <v>1295</v>
      </c>
      <c r="L1789" s="348" t="s">
        <v>4389</v>
      </c>
      <c r="M1789" s="350" t="s">
        <v>19627</v>
      </c>
      <c r="N1789" s="349" t="s">
        <v>17554</v>
      </c>
      <c r="O1789" s="348" t="s">
        <v>42</v>
      </c>
      <c r="P1789" s="378" t="s">
        <v>69</v>
      </c>
      <c r="Q1789" s="378" t="s">
        <v>69</v>
      </c>
      <c r="R1789" s="378" t="s">
        <v>69</v>
      </c>
      <c r="S1789" s="378" t="s">
        <v>44</v>
      </c>
      <c r="T1789" s="378" t="s">
        <v>69</v>
      </c>
      <c r="U1789" s="378" t="s">
        <v>11274</v>
      </c>
      <c r="V1789" s="378" t="s">
        <v>11274</v>
      </c>
      <c r="W1789" s="378" t="s">
        <v>11274</v>
      </c>
      <c r="X1789" s="394"/>
    </row>
    <row r="1790" spans="1:24" s="383" customFormat="1" ht="39.950000000000003" customHeight="1">
      <c r="A1790" s="347">
        <v>1785</v>
      </c>
      <c r="B1790" s="348" t="s">
        <v>19628</v>
      </c>
      <c r="C1790" s="384" t="s">
        <v>33</v>
      </c>
      <c r="D1790" s="348"/>
      <c r="E1790" s="385" t="s">
        <v>2421</v>
      </c>
      <c r="F1790" s="348" t="s">
        <v>1957</v>
      </c>
      <c r="G1790" s="348" t="s">
        <v>48</v>
      </c>
      <c r="H1790" s="348" t="s">
        <v>19624</v>
      </c>
      <c r="I1790" s="348" t="s">
        <v>19625</v>
      </c>
      <c r="J1790" s="348" t="s">
        <v>19626</v>
      </c>
      <c r="K1790" s="348" t="s">
        <v>1295</v>
      </c>
      <c r="L1790" s="348" t="s">
        <v>4389</v>
      </c>
      <c r="M1790" s="350" t="s">
        <v>18503</v>
      </c>
      <c r="N1790" s="349" t="s">
        <v>17525</v>
      </c>
      <c r="O1790" s="348" t="s">
        <v>42</v>
      </c>
      <c r="P1790" s="378" t="s">
        <v>69</v>
      </c>
      <c r="Q1790" s="378" t="s">
        <v>69</v>
      </c>
      <c r="R1790" s="378" t="s">
        <v>69</v>
      </c>
      <c r="S1790" s="378" t="s">
        <v>44</v>
      </c>
      <c r="T1790" s="378" t="s">
        <v>69</v>
      </c>
      <c r="U1790" s="378" t="s">
        <v>11274</v>
      </c>
      <c r="V1790" s="378" t="s">
        <v>11274</v>
      </c>
      <c r="W1790" s="378" t="s">
        <v>11274</v>
      </c>
      <c r="X1790" s="394"/>
    </row>
    <row r="1791" spans="1:24" s="383" customFormat="1" ht="39.950000000000003" customHeight="1">
      <c r="A1791" s="347">
        <v>1786</v>
      </c>
      <c r="B1791" s="348" t="s">
        <v>930</v>
      </c>
      <c r="C1791" s="384"/>
      <c r="D1791" s="348" t="s">
        <v>22</v>
      </c>
      <c r="E1791" s="348" t="s">
        <v>3609</v>
      </c>
      <c r="F1791" s="348" t="s">
        <v>1995</v>
      </c>
      <c r="G1791" s="348" t="s">
        <v>48</v>
      </c>
      <c r="H1791" s="348" t="s">
        <v>19624</v>
      </c>
      <c r="I1791" s="348" t="s">
        <v>19625</v>
      </c>
      <c r="J1791" s="348" t="s">
        <v>19626</v>
      </c>
      <c r="K1791" s="348" t="s">
        <v>1295</v>
      </c>
      <c r="L1791" s="348" t="s">
        <v>4389</v>
      </c>
      <c r="M1791" s="350" t="s">
        <v>19629</v>
      </c>
      <c r="N1791" s="349" t="s">
        <v>17510</v>
      </c>
      <c r="O1791" s="348" t="s">
        <v>42</v>
      </c>
      <c r="P1791" s="378" t="s">
        <v>69</v>
      </c>
      <c r="Q1791" s="378" t="s">
        <v>69</v>
      </c>
      <c r="R1791" s="378" t="s">
        <v>69</v>
      </c>
      <c r="S1791" s="378" t="s">
        <v>44</v>
      </c>
      <c r="T1791" s="378" t="s">
        <v>69</v>
      </c>
      <c r="U1791" s="378" t="s">
        <v>11274</v>
      </c>
      <c r="V1791" s="378" t="s">
        <v>11274</v>
      </c>
      <c r="W1791" s="378" t="s">
        <v>11274</v>
      </c>
      <c r="X1791" s="394"/>
    </row>
    <row r="1792" spans="1:24" s="383" customFormat="1" ht="39.950000000000003" customHeight="1">
      <c r="A1792" s="347">
        <v>1787</v>
      </c>
      <c r="B1792" s="348" t="s">
        <v>1634</v>
      </c>
      <c r="C1792" s="384" t="s">
        <v>33</v>
      </c>
      <c r="D1792" s="348"/>
      <c r="E1792" s="348" t="s">
        <v>1199</v>
      </c>
      <c r="F1792" s="348" t="s">
        <v>17836</v>
      </c>
      <c r="G1792" s="348" t="s">
        <v>48</v>
      </c>
      <c r="H1792" s="348" t="s">
        <v>364</v>
      </c>
      <c r="I1792" s="348" t="s">
        <v>1559</v>
      </c>
      <c r="J1792" s="348" t="s">
        <v>19630</v>
      </c>
      <c r="K1792" s="348" t="s">
        <v>16138</v>
      </c>
      <c r="L1792" s="348" t="s">
        <v>4389</v>
      </c>
      <c r="M1792" s="350" t="s">
        <v>18519</v>
      </c>
      <c r="N1792" s="349" t="s">
        <v>17527</v>
      </c>
      <c r="O1792" s="348" t="s">
        <v>42</v>
      </c>
      <c r="P1792" s="378" t="s">
        <v>69</v>
      </c>
      <c r="Q1792" s="378" t="s">
        <v>69</v>
      </c>
      <c r="R1792" s="378" t="s">
        <v>69</v>
      </c>
      <c r="S1792" s="378" t="s">
        <v>44</v>
      </c>
      <c r="T1792" s="378" t="s">
        <v>69</v>
      </c>
      <c r="U1792" s="378" t="s">
        <v>11274</v>
      </c>
      <c r="V1792" s="378" t="s">
        <v>11274</v>
      </c>
      <c r="W1792" s="378" t="s">
        <v>11274</v>
      </c>
      <c r="X1792" s="394"/>
    </row>
    <row r="1793" spans="1:24" s="383" customFormat="1" ht="39.950000000000003" customHeight="1">
      <c r="A1793" s="347">
        <v>1788</v>
      </c>
      <c r="B1793" s="348" t="s">
        <v>5059</v>
      </c>
      <c r="C1793" s="384" t="s">
        <v>33</v>
      </c>
      <c r="D1793" s="348"/>
      <c r="E1793" s="348" t="s">
        <v>19631</v>
      </c>
      <c r="F1793" s="348" t="s">
        <v>17833</v>
      </c>
      <c r="G1793" s="348" t="s">
        <v>48</v>
      </c>
      <c r="H1793" s="348" t="s">
        <v>364</v>
      </c>
      <c r="I1793" s="348" t="s">
        <v>1559</v>
      </c>
      <c r="J1793" s="348" t="s">
        <v>19630</v>
      </c>
      <c r="K1793" s="348" t="s">
        <v>16138</v>
      </c>
      <c r="L1793" s="348" t="s">
        <v>4389</v>
      </c>
      <c r="M1793" s="350" t="s">
        <v>18519</v>
      </c>
      <c r="N1793" s="349" t="s">
        <v>133</v>
      </c>
      <c r="O1793" s="348" t="s">
        <v>42</v>
      </c>
      <c r="P1793" s="378" t="s">
        <v>69</v>
      </c>
      <c r="Q1793" s="378" t="s">
        <v>69</v>
      </c>
      <c r="R1793" s="378" t="s">
        <v>69</v>
      </c>
      <c r="S1793" s="378" t="s">
        <v>44</v>
      </c>
      <c r="T1793" s="378" t="s">
        <v>69</v>
      </c>
      <c r="U1793" s="378" t="s">
        <v>11274</v>
      </c>
      <c r="V1793" s="378" t="s">
        <v>11274</v>
      </c>
      <c r="W1793" s="378" t="s">
        <v>11274</v>
      </c>
      <c r="X1793" s="394"/>
    </row>
    <row r="1794" spans="1:24" s="383" customFormat="1" ht="39.950000000000003" customHeight="1">
      <c r="A1794" s="347">
        <v>1789</v>
      </c>
      <c r="B1794" s="348" t="s">
        <v>645</v>
      </c>
      <c r="C1794" s="384" t="s">
        <v>33</v>
      </c>
      <c r="D1794" s="348"/>
      <c r="E1794" s="348" t="s">
        <v>19632</v>
      </c>
      <c r="F1794" s="348" t="s">
        <v>17876</v>
      </c>
      <c r="G1794" s="348" t="s">
        <v>48</v>
      </c>
      <c r="H1794" s="348" t="s">
        <v>364</v>
      </c>
      <c r="I1794" s="348" t="s">
        <v>1559</v>
      </c>
      <c r="J1794" s="348" t="s">
        <v>19630</v>
      </c>
      <c r="K1794" s="348" t="s">
        <v>16138</v>
      </c>
      <c r="L1794" s="348" t="s">
        <v>4389</v>
      </c>
      <c r="M1794" s="350" t="s">
        <v>11274</v>
      </c>
      <c r="N1794" s="348" t="s">
        <v>11274</v>
      </c>
      <c r="O1794" s="348" t="s">
        <v>42</v>
      </c>
      <c r="P1794" s="378" t="s">
        <v>69</v>
      </c>
      <c r="Q1794" s="378" t="s">
        <v>69</v>
      </c>
      <c r="R1794" s="378" t="s">
        <v>69</v>
      </c>
      <c r="S1794" s="378" t="s">
        <v>44</v>
      </c>
      <c r="T1794" s="378" t="s">
        <v>69</v>
      </c>
      <c r="U1794" s="378" t="s">
        <v>11274</v>
      </c>
      <c r="V1794" s="378" t="s">
        <v>11274</v>
      </c>
      <c r="W1794" s="378" t="s">
        <v>11274</v>
      </c>
      <c r="X1794" s="394"/>
    </row>
    <row r="1795" spans="1:24" s="357" customFormat="1" ht="39.950000000000003" customHeight="1">
      <c r="A1795" s="366">
        <v>1790</v>
      </c>
      <c r="B1795" s="353" t="s">
        <v>19633</v>
      </c>
      <c r="C1795" s="353" t="s">
        <v>33</v>
      </c>
      <c r="D1795" s="353"/>
      <c r="E1795" s="448">
        <v>41557</v>
      </c>
      <c r="F1795" s="353" t="s">
        <v>1915</v>
      </c>
      <c r="G1795" s="353" t="s">
        <v>48</v>
      </c>
      <c r="H1795" s="353" t="s">
        <v>9967</v>
      </c>
      <c r="I1795" s="353" t="s">
        <v>2182</v>
      </c>
      <c r="J1795" s="355" t="s">
        <v>19634</v>
      </c>
      <c r="K1795" s="355" t="s">
        <v>7329</v>
      </c>
      <c r="L1795" s="353" t="s">
        <v>4389</v>
      </c>
      <c r="M1795" s="356" t="s">
        <v>11274</v>
      </c>
      <c r="N1795" s="355" t="s">
        <v>11274</v>
      </c>
      <c r="O1795" s="353" t="s">
        <v>14445</v>
      </c>
      <c r="P1795" s="353" t="s">
        <v>69</v>
      </c>
      <c r="Q1795" s="353" t="s">
        <v>69</v>
      </c>
      <c r="R1795" s="353" t="s">
        <v>69</v>
      </c>
      <c r="S1795" s="353" t="s">
        <v>44</v>
      </c>
      <c r="T1795" s="353" t="s">
        <v>69</v>
      </c>
      <c r="U1795" s="355" t="s">
        <v>11274</v>
      </c>
      <c r="V1795" s="355" t="s">
        <v>11274</v>
      </c>
      <c r="W1795" s="358" t="s">
        <v>11274</v>
      </c>
      <c r="X1795" s="380"/>
    </row>
    <row r="1796" spans="1:24" s="357" customFormat="1" ht="39.950000000000003" customHeight="1">
      <c r="A1796" s="366">
        <v>1791</v>
      </c>
      <c r="B1796" s="353" t="s">
        <v>8660</v>
      </c>
      <c r="C1796" s="353"/>
      <c r="D1796" s="353" t="s">
        <v>22</v>
      </c>
      <c r="E1796" s="448" t="s">
        <v>19635</v>
      </c>
      <c r="F1796" s="353" t="s">
        <v>214</v>
      </c>
      <c r="G1796" s="353" t="s">
        <v>48</v>
      </c>
      <c r="H1796" s="353" t="s">
        <v>3365</v>
      </c>
      <c r="I1796" s="353" t="s">
        <v>811</v>
      </c>
      <c r="J1796" s="355" t="s">
        <v>19636</v>
      </c>
      <c r="K1796" s="355" t="s">
        <v>19637</v>
      </c>
      <c r="L1796" s="353" t="s">
        <v>4389</v>
      </c>
      <c r="M1796" s="356" t="s">
        <v>11274</v>
      </c>
      <c r="N1796" s="355" t="s">
        <v>11274</v>
      </c>
      <c r="O1796" s="353" t="s">
        <v>69</v>
      </c>
      <c r="P1796" s="353" t="s">
        <v>69</v>
      </c>
      <c r="Q1796" s="353" t="s">
        <v>69</v>
      </c>
      <c r="R1796" s="353" t="s">
        <v>69</v>
      </c>
      <c r="S1796" s="353" t="s">
        <v>44</v>
      </c>
      <c r="T1796" s="353" t="s">
        <v>69</v>
      </c>
      <c r="U1796" s="355" t="s">
        <v>11274</v>
      </c>
      <c r="V1796" s="355" t="s">
        <v>11274</v>
      </c>
      <c r="W1796" s="358" t="s">
        <v>11274</v>
      </c>
      <c r="X1796" s="380"/>
    </row>
    <row r="1797" spans="1:24" s="357" customFormat="1" ht="39.950000000000003" customHeight="1">
      <c r="A1797" s="366">
        <v>1792</v>
      </c>
      <c r="B1797" s="353" t="s">
        <v>19638</v>
      </c>
      <c r="C1797" s="353" t="s">
        <v>33</v>
      </c>
      <c r="D1797" s="353"/>
      <c r="E1797" s="448" t="s">
        <v>12567</v>
      </c>
      <c r="F1797" s="353" t="s">
        <v>1485</v>
      </c>
      <c r="G1797" s="353" t="s">
        <v>48</v>
      </c>
      <c r="H1797" s="353" t="s">
        <v>2594</v>
      </c>
      <c r="I1797" s="353" t="s">
        <v>19639</v>
      </c>
      <c r="J1797" s="355" t="s">
        <v>19640</v>
      </c>
      <c r="K1797" s="355" t="s">
        <v>17431</v>
      </c>
      <c r="L1797" s="353" t="s">
        <v>4389</v>
      </c>
      <c r="M1797" s="356" t="s">
        <v>11274</v>
      </c>
      <c r="N1797" s="355" t="s">
        <v>11274</v>
      </c>
      <c r="O1797" s="353" t="s">
        <v>69</v>
      </c>
      <c r="P1797" s="353" t="s">
        <v>1351</v>
      </c>
      <c r="Q1797" s="353" t="s">
        <v>1351</v>
      </c>
      <c r="R1797" s="353" t="s">
        <v>69</v>
      </c>
      <c r="S1797" s="353" t="s">
        <v>44</v>
      </c>
      <c r="T1797" s="353" t="s">
        <v>69</v>
      </c>
      <c r="U1797" s="355" t="s">
        <v>11274</v>
      </c>
      <c r="V1797" s="355" t="s">
        <v>11274</v>
      </c>
      <c r="W1797" s="358" t="s">
        <v>11274</v>
      </c>
      <c r="X1797" s="380"/>
    </row>
    <row r="1798" spans="1:24" s="357" customFormat="1" ht="39.950000000000003" customHeight="1">
      <c r="A1798" s="366">
        <v>1793</v>
      </c>
      <c r="B1798" s="353" t="s">
        <v>947</v>
      </c>
      <c r="C1798" s="353"/>
      <c r="D1798" s="353" t="s">
        <v>22</v>
      </c>
      <c r="E1798" s="448">
        <v>40245</v>
      </c>
      <c r="F1798" s="353" t="s">
        <v>1954</v>
      </c>
      <c r="G1798" s="353" t="s">
        <v>57</v>
      </c>
      <c r="H1798" s="353" t="s">
        <v>2107</v>
      </c>
      <c r="I1798" s="353" t="s">
        <v>92</v>
      </c>
      <c r="J1798" s="355" t="s">
        <v>19641</v>
      </c>
      <c r="K1798" s="355" t="s">
        <v>17431</v>
      </c>
      <c r="L1798" s="353" t="s">
        <v>4389</v>
      </c>
      <c r="M1798" s="356" t="s">
        <v>19642</v>
      </c>
      <c r="N1798" s="353">
        <v>1</v>
      </c>
      <c r="O1798" s="353" t="s">
        <v>69</v>
      </c>
      <c r="P1798" s="353" t="s">
        <v>69</v>
      </c>
      <c r="Q1798" s="353" t="s">
        <v>69</v>
      </c>
      <c r="R1798" s="353" t="s">
        <v>69</v>
      </c>
      <c r="S1798" s="353" t="s">
        <v>44</v>
      </c>
      <c r="T1798" s="353" t="s">
        <v>69</v>
      </c>
      <c r="U1798" s="355" t="s">
        <v>11274</v>
      </c>
      <c r="V1798" s="355" t="s">
        <v>11274</v>
      </c>
      <c r="W1798" s="358" t="s">
        <v>11274</v>
      </c>
      <c r="X1798" s="380"/>
    </row>
    <row r="1799" spans="1:24" s="357" customFormat="1" ht="39.950000000000003" customHeight="1">
      <c r="A1799" s="366">
        <v>1794</v>
      </c>
      <c r="B1799" s="353" t="s">
        <v>577</v>
      </c>
      <c r="C1799" s="353" t="s">
        <v>33</v>
      </c>
      <c r="D1799" s="353"/>
      <c r="E1799" s="448" t="s">
        <v>16231</v>
      </c>
      <c r="F1799" s="353" t="s">
        <v>1930</v>
      </c>
      <c r="G1799" s="353" t="s">
        <v>57</v>
      </c>
      <c r="H1799" s="353" t="s">
        <v>2107</v>
      </c>
      <c r="I1799" s="353" t="s">
        <v>92</v>
      </c>
      <c r="J1799" s="355" t="s">
        <v>19641</v>
      </c>
      <c r="K1799" s="355" t="s">
        <v>17431</v>
      </c>
      <c r="L1799" s="353" t="s">
        <v>4389</v>
      </c>
      <c r="M1799" s="356" t="s">
        <v>19642</v>
      </c>
      <c r="N1799" s="353" t="s">
        <v>1769</v>
      </c>
      <c r="O1799" s="353" t="s">
        <v>69</v>
      </c>
      <c r="P1799" s="353" t="s">
        <v>69</v>
      </c>
      <c r="Q1799" s="353" t="s">
        <v>69</v>
      </c>
      <c r="R1799" s="353" t="s">
        <v>69</v>
      </c>
      <c r="S1799" s="353" t="s">
        <v>44</v>
      </c>
      <c r="T1799" s="353" t="s">
        <v>69</v>
      </c>
      <c r="U1799" s="355" t="s">
        <v>11274</v>
      </c>
      <c r="V1799" s="355" t="s">
        <v>11274</v>
      </c>
      <c r="W1799" s="358" t="s">
        <v>11274</v>
      </c>
      <c r="X1799" s="380"/>
    </row>
    <row r="1800" spans="1:24" s="357" customFormat="1" ht="39.950000000000003" customHeight="1">
      <c r="A1800" s="366">
        <v>1795</v>
      </c>
      <c r="B1800" s="353" t="s">
        <v>19643</v>
      </c>
      <c r="C1800" s="353" t="s">
        <v>33</v>
      </c>
      <c r="D1800" s="353"/>
      <c r="E1800" s="448" t="s">
        <v>19644</v>
      </c>
      <c r="F1800" s="353" t="s">
        <v>2198</v>
      </c>
      <c r="G1800" s="353" t="s">
        <v>57</v>
      </c>
      <c r="H1800" s="353" t="s">
        <v>19645</v>
      </c>
      <c r="I1800" s="353" t="s">
        <v>19646</v>
      </c>
      <c r="J1800" s="355" t="s">
        <v>19647</v>
      </c>
      <c r="K1800" s="355" t="s">
        <v>19648</v>
      </c>
      <c r="L1800" s="353" t="s">
        <v>4389</v>
      </c>
      <c r="M1800" s="356" t="s">
        <v>19649</v>
      </c>
      <c r="N1800" s="353">
        <v>11</v>
      </c>
      <c r="O1800" s="353" t="s">
        <v>69</v>
      </c>
      <c r="P1800" s="353" t="s">
        <v>69</v>
      </c>
      <c r="Q1800" s="353" t="s">
        <v>69</v>
      </c>
      <c r="R1800" s="353" t="s">
        <v>69</v>
      </c>
      <c r="S1800" s="353" t="s">
        <v>44</v>
      </c>
      <c r="T1800" s="353" t="s">
        <v>69</v>
      </c>
      <c r="U1800" s="355" t="s">
        <v>11274</v>
      </c>
      <c r="V1800" s="355" t="s">
        <v>11274</v>
      </c>
      <c r="W1800" s="358" t="s">
        <v>11274</v>
      </c>
      <c r="X1800" s="380"/>
    </row>
    <row r="1801" spans="1:24" s="357" customFormat="1" ht="39.950000000000003" customHeight="1">
      <c r="A1801" s="366">
        <v>1796</v>
      </c>
      <c r="B1801" s="353" t="s">
        <v>1975</v>
      </c>
      <c r="C1801" s="353"/>
      <c r="D1801" s="353" t="s">
        <v>22</v>
      </c>
      <c r="E1801" s="448" t="s">
        <v>9583</v>
      </c>
      <c r="F1801" s="353" t="s">
        <v>2024</v>
      </c>
      <c r="G1801" s="353" t="s">
        <v>57</v>
      </c>
      <c r="H1801" s="353" t="s">
        <v>19645</v>
      </c>
      <c r="I1801" s="353" t="s">
        <v>19646</v>
      </c>
      <c r="J1801" s="355" t="s">
        <v>19647</v>
      </c>
      <c r="K1801" s="355" t="s">
        <v>19648</v>
      </c>
      <c r="L1801" s="353" t="s">
        <v>4389</v>
      </c>
      <c r="M1801" s="356" t="s">
        <v>19649</v>
      </c>
      <c r="N1801" s="353">
        <v>9</v>
      </c>
      <c r="O1801" s="353" t="s">
        <v>69</v>
      </c>
      <c r="P1801" s="353" t="s">
        <v>69</v>
      </c>
      <c r="Q1801" s="353" t="s">
        <v>69</v>
      </c>
      <c r="R1801" s="353" t="s">
        <v>1351</v>
      </c>
      <c r="S1801" s="353" t="s">
        <v>44</v>
      </c>
      <c r="T1801" s="353" t="s">
        <v>69</v>
      </c>
      <c r="U1801" s="355" t="s">
        <v>11274</v>
      </c>
      <c r="V1801" s="355" t="s">
        <v>11274</v>
      </c>
      <c r="W1801" s="358" t="s">
        <v>11274</v>
      </c>
      <c r="X1801" s="380"/>
    </row>
    <row r="1802" spans="1:24" s="357" customFormat="1" ht="39.950000000000003" customHeight="1">
      <c r="A1802" s="366">
        <v>1797</v>
      </c>
      <c r="B1802" s="353" t="s">
        <v>19650</v>
      </c>
      <c r="C1802" s="353"/>
      <c r="D1802" s="353" t="s">
        <v>22</v>
      </c>
      <c r="E1802" s="448" t="s">
        <v>15216</v>
      </c>
      <c r="F1802" s="353" t="s">
        <v>5769</v>
      </c>
      <c r="G1802" s="353" t="s">
        <v>1768</v>
      </c>
      <c r="H1802" s="353" t="s">
        <v>356</v>
      </c>
      <c r="I1802" s="353" t="s">
        <v>19651</v>
      </c>
      <c r="J1802" s="355" t="s">
        <v>19652</v>
      </c>
      <c r="K1802" s="451" t="s">
        <v>18700</v>
      </c>
      <c r="L1802" s="353" t="s">
        <v>4389</v>
      </c>
      <c r="M1802" s="356" t="s">
        <v>19653</v>
      </c>
      <c r="N1802" s="353">
        <v>6</v>
      </c>
      <c r="O1802" s="353" t="s">
        <v>42</v>
      </c>
      <c r="P1802" s="353" t="s">
        <v>69</v>
      </c>
      <c r="Q1802" s="353" t="s">
        <v>69</v>
      </c>
      <c r="R1802" s="353" t="s">
        <v>69</v>
      </c>
      <c r="S1802" s="353" t="s">
        <v>44</v>
      </c>
      <c r="T1802" s="353" t="s">
        <v>69</v>
      </c>
      <c r="U1802" s="355" t="s">
        <v>11274</v>
      </c>
      <c r="V1802" s="355" t="s">
        <v>11274</v>
      </c>
      <c r="W1802" s="358" t="s">
        <v>11274</v>
      </c>
      <c r="X1802" s="380"/>
    </row>
    <row r="1803" spans="1:24" s="357" customFormat="1" ht="39.950000000000003" customHeight="1">
      <c r="A1803" s="366">
        <v>1798</v>
      </c>
      <c r="B1803" s="353" t="s">
        <v>1892</v>
      </c>
      <c r="C1803" s="353" t="s">
        <v>33</v>
      </c>
      <c r="D1803" s="353"/>
      <c r="E1803" s="448">
        <v>39330</v>
      </c>
      <c r="F1803" s="353" t="s">
        <v>17831</v>
      </c>
      <c r="G1803" s="353" t="s">
        <v>1768</v>
      </c>
      <c r="H1803" s="353" t="s">
        <v>356</v>
      </c>
      <c r="I1803" s="353" t="s">
        <v>19651</v>
      </c>
      <c r="J1803" s="355" t="s">
        <v>19652</v>
      </c>
      <c r="K1803" s="451" t="s">
        <v>18700</v>
      </c>
      <c r="L1803" s="353" t="s">
        <v>4389</v>
      </c>
      <c r="M1803" s="356" t="s">
        <v>19653</v>
      </c>
      <c r="N1803" s="353">
        <v>5</v>
      </c>
      <c r="O1803" s="353" t="s">
        <v>42</v>
      </c>
      <c r="P1803" s="353" t="s">
        <v>69</v>
      </c>
      <c r="Q1803" s="353" t="s">
        <v>69</v>
      </c>
      <c r="R1803" s="353" t="s">
        <v>69</v>
      </c>
      <c r="S1803" s="353" t="s">
        <v>44</v>
      </c>
      <c r="T1803" s="353" t="s">
        <v>69</v>
      </c>
      <c r="U1803" s="355" t="s">
        <v>11274</v>
      </c>
      <c r="V1803" s="355" t="s">
        <v>11274</v>
      </c>
      <c r="W1803" s="358" t="s">
        <v>11274</v>
      </c>
      <c r="X1803" s="380"/>
    </row>
    <row r="1804" spans="1:24" s="357" customFormat="1" ht="39.950000000000003" customHeight="1">
      <c r="A1804" s="366">
        <v>1799</v>
      </c>
      <c r="B1804" s="353" t="s">
        <v>7210</v>
      </c>
      <c r="C1804" s="353"/>
      <c r="D1804" s="353" t="s">
        <v>22</v>
      </c>
      <c r="E1804" s="448" t="s">
        <v>19654</v>
      </c>
      <c r="F1804" s="353" t="s">
        <v>19655</v>
      </c>
      <c r="G1804" s="353" t="s">
        <v>48</v>
      </c>
      <c r="H1804" s="353" t="s">
        <v>19656</v>
      </c>
      <c r="I1804" s="353" t="s">
        <v>1431</v>
      </c>
      <c r="J1804" s="355" t="s">
        <v>19657</v>
      </c>
      <c r="K1804" s="355" t="s">
        <v>19658</v>
      </c>
      <c r="L1804" s="353" t="s">
        <v>4389</v>
      </c>
      <c r="M1804" s="356" t="s">
        <v>19642</v>
      </c>
      <c r="N1804" s="353" t="s">
        <v>1832</v>
      </c>
      <c r="O1804" s="353" t="s">
        <v>42</v>
      </c>
      <c r="P1804" s="353" t="s">
        <v>69</v>
      </c>
      <c r="Q1804" s="353" t="s">
        <v>69</v>
      </c>
      <c r="R1804" s="353" t="s">
        <v>69</v>
      </c>
      <c r="S1804" s="353" t="s">
        <v>62</v>
      </c>
      <c r="T1804" s="353" t="s">
        <v>69</v>
      </c>
      <c r="U1804" s="355" t="s">
        <v>11274</v>
      </c>
      <c r="V1804" s="355" t="s">
        <v>11274</v>
      </c>
      <c r="W1804" s="358" t="s">
        <v>11274</v>
      </c>
      <c r="X1804" s="380"/>
    </row>
    <row r="1805" spans="1:24" s="357" customFormat="1" ht="39.950000000000003" customHeight="1">
      <c r="A1805" s="366">
        <v>1800</v>
      </c>
      <c r="B1805" s="353" t="s">
        <v>19659</v>
      </c>
      <c r="C1805" s="353"/>
      <c r="D1805" s="353" t="s">
        <v>22</v>
      </c>
      <c r="E1805" s="448">
        <v>41618</v>
      </c>
      <c r="F1805" s="353" t="s">
        <v>1915</v>
      </c>
      <c r="G1805" s="353" t="s">
        <v>48</v>
      </c>
      <c r="H1805" s="353" t="s">
        <v>19656</v>
      </c>
      <c r="I1805" s="353" t="s">
        <v>1431</v>
      </c>
      <c r="J1805" s="355" t="s">
        <v>19657</v>
      </c>
      <c r="K1805" s="355" t="s">
        <v>19658</v>
      </c>
      <c r="L1805" s="353" t="s">
        <v>4389</v>
      </c>
      <c r="M1805" s="356" t="s">
        <v>19642</v>
      </c>
      <c r="N1805" s="353" t="s">
        <v>1769</v>
      </c>
      <c r="O1805" s="353" t="s">
        <v>42</v>
      </c>
      <c r="P1805" s="353" t="s">
        <v>69</v>
      </c>
      <c r="Q1805" s="353" t="s">
        <v>69</v>
      </c>
      <c r="R1805" s="353" t="s">
        <v>69</v>
      </c>
      <c r="S1805" s="353" t="s">
        <v>62</v>
      </c>
      <c r="T1805" s="353" t="s">
        <v>69</v>
      </c>
      <c r="U1805" s="355" t="s">
        <v>11274</v>
      </c>
      <c r="V1805" s="355" t="s">
        <v>11274</v>
      </c>
      <c r="W1805" s="358" t="s">
        <v>11274</v>
      </c>
      <c r="X1805" s="380"/>
    </row>
    <row r="1806" spans="1:24" s="357" customFormat="1" ht="39.950000000000003" customHeight="1">
      <c r="A1806" s="366">
        <v>1801</v>
      </c>
      <c r="B1806" s="353" t="s">
        <v>7930</v>
      </c>
      <c r="C1806" s="353" t="s">
        <v>33</v>
      </c>
      <c r="D1806" s="353"/>
      <c r="E1806" s="448" t="s">
        <v>11792</v>
      </c>
      <c r="F1806" s="353" t="s">
        <v>1485</v>
      </c>
      <c r="G1806" s="353" t="s">
        <v>48</v>
      </c>
      <c r="H1806" s="353" t="s">
        <v>19656</v>
      </c>
      <c r="I1806" s="353" t="s">
        <v>1431</v>
      </c>
      <c r="J1806" s="355" t="s">
        <v>19657</v>
      </c>
      <c r="K1806" s="355" t="s">
        <v>19658</v>
      </c>
      <c r="L1806" s="353" t="s">
        <v>4389</v>
      </c>
      <c r="M1806" s="356" t="s">
        <v>11274</v>
      </c>
      <c r="N1806" s="355" t="s">
        <v>11274</v>
      </c>
      <c r="O1806" s="353" t="s">
        <v>42</v>
      </c>
      <c r="P1806" s="353" t="s">
        <v>69</v>
      </c>
      <c r="Q1806" s="353" t="s">
        <v>69</v>
      </c>
      <c r="R1806" s="353" t="s">
        <v>69</v>
      </c>
      <c r="S1806" s="353" t="s">
        <v>62</v>
      </c>
      <c r="T1806" s="353" t="s">
        <v>69</v>
      </c>
      <c r="U1806" s="355" t="s">
        <v>11274</v>
      </c>
      <c r="V1806" s="355" t="s">
        <v>11274</v>
      </c>
      <c r="W1806" s="358" t="s">
        <v>11274</v>
      </c>
      <c r="X1806" s="380"/>
    </row>
    <row r="1807" spans="1:24" s="352" customFormat="1" ht="39.950000000000003" customHeight="1">
      <c r="A1807" s="347">
        <v>1802</v>
      </c>
      <c r="B1807" s="378" t="s">
        <v>3811</v>
      </c>
      <c r="C1807" s="378" t="s">
        <v>33</v>
      </c>
      <c r="D1807" s="378"/>
      <c r="E1807" s="381">
        <v>37377</v>
      </c>
      <c r="F1807" s="378" t="s">
        <v>1905</v>
      </c>
      <c r="G1807" s="378" t="s">
        <v>48</v>
      </c>
      <c r="H1807" s="378" t="s">
        <v>2282</v>
      </c>
      <c r="I1807" s="378" t="s">
        <v>19660</v>
      </c>
      <c r="J1807" s="348" t="s">
        <v>19661</v>
      </c>
      <c r="K1807" s="348" t="s">
        <v>160</v>
      </c>
      <c r="L1807" s="378" t="s">
        <v>4389</v>
      </c>
      <c r="M1807" s="350" t="s">
        <v>19653</v>
      </c>
      <c r="N1807" s="378" t="s">
        <v>19662</v>
      </c>
      <c r="O1807" s="378" t="s">
        <v>42</v>
      </c>
      <c r="P1807" s="378" t="s">
        <v>69</v>
      </c>
      <c r="Q1807" s="378" t="s">
        <v>69</v>
      </c>
      <c r="R1807" s="378" t="s">
        <v>42</v>
      </c>
      <c r="S1807" s="378" t="s">
        <v>44</v>
      </c>
      <c r="T1807" s="378" t="s">
        <v>8974</v>
      </c>
      <c r="U1807" s="348" t="s">
        <v>11274</v>
      </c>
      <c r="V1807" s="348" t="s">
        <v>11274</v>
      </c>
      <c r="W1807" s="362" t="s">
        <v>11274</v>
      </c>
      <c r="X1807" s="406"/>
    </row>
    <row r="1808" spans="1:24" s="357" customFormat="1" ht="39.950000000000003" customHeight="1">
      <c r="A1808" s="366">
        <v>1803</v>
      </c>
      <c r="B1808" s="353" t="s">
        <v>6430</v>
      </c>
      <c r="C1808" s="353"/>
      <c r="D1808" s="353" t="s">
        <v>22</v>
      </c>
      <c r="E1808" s="448" t="s">
        <v>2742</v>
      </c>
      <c r="F1808" s="353" t="s">
        <v>1930</v>
      </c>
      <c r="G1808" s="353" t="s">
        <v>48</v>
      </c>
      <c r="H1808" s="353" t="s">
        <v>19663</v>
      </c>
      <c r="I1808" s="353" t="s">
        <v>11253</v>
      </c>
      <c r="J1808" s="355" t="s">
        <v>19664</v>
      </c>
      <c r="K1808" s="355" t="s">
        <v>10063</v>
      </c>
      <c r="L1808" s="353" t="s">
        <v>4389</v>
      </c>
      <c r="M1808" s="356" t="s">
        <v>19665</v>
      </c>
      <c r="N1808" s="355" t="s">
        <v>11274</v>
      </c>
      <c r="O1808" s="353" t="s">
        <v>42</v>
      </c>
      <c r="P1808" s="353" t="s">
        <v>1351</v>
      </c>
      <c r="Q1808" s="353" t="s">
        <v>69</v>
      </c>
      <c r="R1808" s="353" t="s">
        <v>69</v>
      </c>
      <c r="S1808" s="353" t="s">
        <v>44</v>
      </c>
      <c r="T1808" s="353" t="s">
        <v>69</v>
      </c>
      <c r="U1808" s="355" t="s">
        <v>11274</v>
      </c>
      <c r="V1808" s="355" t="s">
        <v>11274</v>
      </c>
      <c r="W1808" s="358" t="s">
        <v>11274</v>
      </c>
      <c r="X1808" s="380"/>
    </row>
    <row r="1809" spans="1:24" s="419" customFormat="1" ht="39.950000000000003" customHeight="1">
      <c r="A1809" s="366">
        <v>1804</v>
      </c>
      <c r="B1809" s="353" t="s">
        <v>19666</v>
      </c>
      <c r="C1809" s="353"/>
      <c r="D1809" s="353" t="s">
        <v>22</v>
      </c>
      <c r="E1809" s="448" t="s">
        <v>8561</v>
      </c>
      <c r="F1809" s="353" t="s">
        <v>1915</v>
      </c>
      <c r="G1809" s="353" t="s">
        <v>48</v>
      </c>
      <c r="H1809" s="353" t="s">
        <v>19663</v>
      </c>
      <c r="I1809" s="353" t="s">
        <v>11253</v>
      </c>
      <c r="J1809" s="355" t="s">
        <v>19664</v>
      </c>
      <c r="K1809" s="355" t="s">
        <v>10063</v>
      </c>
      <c r="L1809" s="353" t="s">
        <v>4389</v>
      </c>
      <c r="M1809" s="356" t="s">
        <v>11274</v>
      </c>
      <c r="N1809" s="355" t="s">
        <v>11274</v>
      </c>
      <c r="O1809" s="353" t="s">
        <v>42</v>
      </c>
      <c r="P1809" s="353" t="s">
        <v>1351</v>
      </c>
      <c r="Q1809" s="353" t="s">
        <v>69</v>
      </c>
      <c r="R1809" s="353" t="s">
        <v>69</v>
      </c>
      <c r="S1809" s="353" t="s">
        <v>44</v>
      </c>
      <c r="T1809" s="353" t="s">
        <v>69</v>
      </c>
      <c r="U1809" s="355" t="s">
        <v>11274</v>
      </c>
      <c r="V1809" s="355" t="s">
        <v>11274</v>
      </c>
      <c r="W1809" s="358" t="s">
        <v>11274</v>
      </c>
      <c r="X1809" s="418"/>
    </row>
    <row r="1810" spans="1:24" s="419" customFormat="1" ht="39.950000000000003" customHeight="1">
      <c r="A1810" s="366">
        <v>1805</v>
      </c>
      <c r="B1810" s="353" t="s">
        <v>5193</v>
      </c>
      <c r="C1810" s="353" t="s">
        <v>33</v>
      </c>
      <c r="D1810" s="353"/>
      <c r="E1810" s="448" t="s">
        <v>19667</v>
      </c>
      <c r="F1810" s="353" t="s">
        <v>1937</v>
      </c>
      <c r="G1810" s="353" t="s">
        <v>1768</v>
      </c>
      <c r="H1810" s="353" t="s">
        <v>2107</v>
      </c>
      <c r="I1810" s="353" t="s">
        <v>313</v>
      </c>
      <c r="J1810" s="355" t="s">
        <v>19668</v>
      </c>
      <c r="K1810" s="355" t="s">
        <v>142</v>
      </c>
      <c r="L1810" s="353" t="s">
        <v>4389</v>
      </c>
      <c r="M1810" s="356" t="s">
        <v>18999</v>
      </c>
      <c r="N1810" s="353" t="s">
        <v>12439</v>
      </c>
      <c r="O1810" s="353" t="s">
        <v>42</v>
      </c>
      <c r="P1810" s="353" t="s">
        <v>69</v>
      </c>
      <c r="Q1810" s="353" t="s">
        <v>69</v>
      </c>
      <c r="R1810" s="353" t="s">
        <v>69</v>
      </c>
      <c r="S1810" s="353" t="s">
        <v>62</v>
      </c>
      <c r="T1810" s="353" t="s">
        <v>69</v>
      </c>
      <c r="U1810" s="355" t="s">
        <v>11274</v>
      </c>
      <c r="V1810" s="355" t="s">
        <v>11274</v>
      </c>
      <c r="W1810" s="358" t="s">
        <v>11274</v>
      </c>
      <c r="X1810" s="418"/>
    </row>
    <row r="1811" spans="1:24" s="419" customFormat="1" ht="39.950000000000003" customHeight="1">
      <c r="A1811" s="366">
        <v>1806</v>
      </c>
      <c r="B1811" s="353" t="s">
        <v>19669</v>
      </c>
      <c r="C1811" s="353" t="s">
        <v>33</v>
      </c>
      <c r="D1811" s="353"/>
      <c r="E1811" s="448">
        <v>40157</v>
      </c>
      <c r="F1811" s="353" t="s">
        <v>1984</v>
      </c>
      <c r="G1811" s="353" t="s">
        <v>1768</v>
      </c>
      <c r="H1811" s="353" t="s">
        <v>2107</v>
      </c>
      <c r="I1811" s="353" t="s">
        <v>313</v>
      </c>
      <c r="J1811" s="355" t="s">
        <v>19668</v>
      </c>
      <c r="K1811" s="355" t="s">
        <v>142</v>
      </c>
      <c r="L1811" s="353" t="s">
        <v>4389</v>
      </c>
      <c r="M1811" s="356" t="s">
        <v>18999</v>
      </c>
      <c r="N1811" s="353" t="s">
        <v>14289</v>
      </c>
      <c r="O1811" s="353" t="s">
        <v>42</v>
      </c>
      <c r="P1811" s="353" t="s">
        <v>69</v>
      </c>
      <c r="Q1811" s="353" t="s">
        <v>69</v>
      </c>
      <c r="R1811" s="353" t="s">
        <v>69</v>
      </c>
      <c r="S1811" s="353" t="s">
        <v>62</v>
      </c>
      <c r="T1811" s="353" t="s">
        <v>69</v>
      </c>
      <c r="U1811" s="355" t="s">
        <v>11274</v>
      </c>
      <c r="V1811" s="355" t="s">
        <v>11274</v>
      </c>
      <c r="W1811" s="358" t="s">
        <v>11274</v>
      </c>
      <c r="X1811" s="418"/>
    </row>
    <row r="1812" spans="1:24" s="419" customFormat="1" ht="39.950000000000003" customHeight="1">
      <c r="A1812" s="366">
        <v>1807</v>
      </c>
      <c r="B1812" s="353" t="s">
        <v>595</v>
      </c>
      <c r="C1812" s="353" t="s">
        <v>33</v>
      </c>
      <c r="D1812" s="353"/>
      <c r="E1812" s="448" t="s">
        <v>19670</v>
      </c>
      <c r="F1812" s="353" t="s">
        <v>2198</v>
      </c>
      <c r="G1812" s="353" t="s">
        <v>1768</v>
      </c>
      <c r="H1812" s="353" t="s">
        <v>19671</v>
      </c>
      <c r="I1812" s="353" t="s">
        <v>19672</v>
      </c>
      <c r="J1812" s="355" t="s">
        <v>19673</v>
      </c>
      <c r="K1812" s="355" t="s">
        <v>19658</v>
      </c>
      <c r="L1812" s="353" t="s">
        <v>4389</v>
      </c>
      <c r="M1812" s="356" t="s">
        <v>19674</v>
      </c>
      <c r="N1812" s="353" t="s">
        <v>19675</v>
      </c>
      <c r="O1812" s="353" t="s">
        <v>42</v>
      </c>
      <c r="P1812" s="353" t="s">
        <v>69</v>
      </c>
      <c r="Q1812" s="353" t="s">
        <v>69</v>
      </c>
      <c r="R1812" s="353" t="s">
        <v>69</v>
      </c>
      <c r="S1812" s="353" t="s">
        <v>44</v>
      </c>
      <c r="T1812" s="353" t="s">
        <v>69</v>
      </c>
      <c r="U1812" s="355" t="s">
        <v>11274</v>
      </c>
      <c r="V1812" s="355" t="s">
        <v>11274</v>
      </c>
      <c r="W1812" s="358" t="s">
        <v>11274</v>
      </c>
      <c r="X1812" s="418"/>
    </row>
    <row r="1813" spans="1:24" s="419" customFormat="1" ht="39.950000000000003" customHeight="1">
      <c r="A1813" s="366">
        <v>1808</v>
      </c>
      <c r="B1813" s="353" t="s">
        <v>1661</v>
      </c>
      <c r="C1813" s="353"/>
      <c r="D1813" s="353" t="s">
        <v>22</v>
      </c>
      <c r="E1813" s="448" t="s">
        <v>11948</v>
      </c>
      <c r="F1813" s="353" t="s">
        <v>2024</v>
      </c>
      <c r="G1813" s="353" t="s">
        <v>1768</v>
      </c>
      <c r="H1813" s="353" t="s">
        <v>19671</v>
      </c>
      <c r="I1813" s="353" t="s">
        <v>19672</v>
      </c>
      <c r="J1813" s="355" t="s">
        <v>19673</v>
      </c>
      <c r="K1813" s="355" t="s">
        <v>19658</v>
      </c>
      <c r="L1813" s="353" t="s">
        <v>4389</v>
      </c>
      <c r="M1813" s="356" t="s">
        <v>19676</v>
      </c>
      <c r="N1813" s="353" t="s">
        <v>5357</v>
      </c>
      <c r="O1813" s="353" t="s">
        <v>42</v>
      </c>
      <c r="P1813" s="353" t="s">
        <v>69</v>
      </c>
      <c r="Q1813" s="353" t="s">
        <v>69</v>
      </c>
      <c r="R1813" s="353" t="s">
        <v>69</v>
      </c>
      <c r="S1813" s="353" t="s">
        <v>44</v>
      </c>
      <c r="T1813" s="353" t="s">
        <v>69</v>
      </c>
      <c r="U1813" s="355" t="s">
        <v>11274</v>
      </c>
      <c r="V1813" s="355" t="s">
        <v>11274</v>
      </c>
      <c r="W1813" s="358" t="s">
        <v>11274</v>
      </c>
      <c r="X1813" s="418"/>
    </row>
    <row r="1814" spans="1:24" s="419" customFormat="1" ht="39.950000000000003" customHeight="1">
      <c r="A1814" s="366">
        <v>1809</v>
      </c>
      <c r="B1814" s="353" t="s">
        <v>1566</v>
      </c>
      <c r="C1814" s="353"/>
      <c r="D1814" s="353" t="s">
        <v>22</v>
      </c>
      <c r="E1814" s="448">
        <v>37378</v>
      </c>
      <c r="F1814" s="353" t="s">
        <v>1905</v>
      </c>
      <c r="G1814" s="353" t="s">
        <v>48</v>
      </c>
      <c r="H1814" s="353" t="s">
        <v>2043</v>
      </c>
      <c r="I1814" s="353" t="s">
        <v>7464</v>
      </c>
      <c r="J1814" s="355" t="s">
        <v>19677</v>
      </c>
      <c r="K1814" s="355" t="s">
        <v>160</v>
      </c>
      <c r="L1814" s="353" t="s">
        <v>1261</v>
      </c>
      <c r="M1814" s="356" t="s">
        <v>19674</v>
      </c>
      <c r="N1814" s="353" t="s">
        <v>19675</v>
      </c>
      <c r="O1814" s="353" t="s">
        <v>42</v>
      </c>
      <c r="P1814" s="353" t="s">
        <v>69</v>
      </c>
      <c r="Q1814" s="353" t="s">
        <v>69</v>
      </c>
      <c r="R1814" s="353" t="s">
        <v>69</v>
      </c>
      <c r="S1814" s="353" t="s">
        <v>44</v>
      </c>
      <c r="T1814" s="353" t="s">
        <v>69</v>
      </c>
      <c r="U1814" s="355" t="s">
        <v>11274</v>
      </c>
      <c r="V1814" s="355" t="s">
        <v>11274</v>
      </c>
      <c r="W1814" s="358" t="s">
        <v>11274</v>
      </c>
      <c r="X1814" s="418"/>
    </row>
    <row r="1815" spans="1:24" s="419" customFormat="1" ht="39.950000000000003" customHeight="1">
      <c r="A1815" s="366">
        <v>1810</v>
      </c>
      <c r="B1815" s="353" t="s">
        <v>1064</v>
      </c>
      <c r="C1815" s="353"/>
      <c r="D1815" s="353" t="s">
        <v>22</v>
      </c>
      <c r="E1815" s="448" t="s">
        <v>2588</v>
      </c>
      <c r="F1815" s="353" t="s">
        <v>1908</v>
      </c>
      <c r="G1815" s="353" t="s">
        <v>48</v>
      </c>
      <c r="H1815" s="353" t="s">
        <v>2043</v>
      </c>
      <c r="I1815" s="353" t="s">
        <v>7464</v>
      </c>
      <c r="J1815" s="355" t="s">
        <v>19677</v>
      </c>
      <c r="K1815" s="355" t="s">
        <v>160</v>
      </c>
      <c r="L1815" s="353" t="s">
        <v>1261</v>
      </c>
      <c r="M1815" s="356" t="s">
        <v>19653</v>
      </c>
      <c r="N1815" s="353" t="s">
        <v>5357</v>
      </c>
      <c r="O1815" s="353" t="s">
        <v>42</v>
      </c>
      <c r="P1815" s="353" t="s">
        <v>69</v>
      </c>
      <c r="Q1815" s="353" t="s">
        <v>69</v>
      </c>
      <c r="R1815" s="353" t="s">
        <v>69</v>
      </c>
      <c r="S1815" s="353" t="s">
        <v>44</v>
      </c>
      <c r="T1815" s="353" t="s">
        <v>69</v>
      </c>
      <c r="U1815" s="355" t="s">
        <v>11274</v>
      </c>
      <c r="V1815" s="355" t="s">
        <v>11274</v>
      </c>
      <c r="W1815" s="358" t="s">
        <v>11274</v>
      </c>
      <c r="X1815" s="418"/>
    </row>
    <row r="1816" spans="1:24" s="419" customFormat="1" ht="39.950000000000003" customHeight="1">
      <c r="A1816" s="366">
        <v>1811</v>
      </c>
      <c r="B1816" s="353" t="s">
        <v>878</v>
      </c>
      <c r="C1816" s="353" t="s">
        <v>33</v>
      </c>
      <c r="D1816" s="353"/>
      <c r="E1816" s="448">
        <v>39057</v>
      </c>
      <c r="F1816" s="353" t="s">
        <v>1912</v>
      </c>
      <c r="G1816" s="353" t="s">
        <v>48</v>
      </c>
      <c r="H1816" s="353" t="s">
        <v>2043</v>
      </c>
      <c r="I1816" s="353" t="s">
        <v>7464</v>
      </c>
      <c r="J1816" s="355" t="s">
        <v>19677</v>
      </c>
      <c r="K1816" s="355" t="s">
        <v>160</v>
      </c>
      <c r="L1816" s="353" t="s">
        <v>1261</v>
      </c>
      <c r="M1816" s="356" t="s">
        <v>19653</v>
      </c>
      <c r="N1816" s="353" t="s">
        <v>5345</v>
      </c>
      <c r="O1816" s="353" t="s">
        <v>42</v>
      </c>
      <c r="P1816" s="353" t="s">
        <v>69</v>
      </c>
      <c r="Q1816" s="353" t="s">
        <v>69</v>
      </c>
      <c r="R1816" s="353" t="s">
        <v>69</v>
      </c>
      <c r="S1816" s="353" t="s">
        <v>44</v>
      </c>
      <c r="T1816" s="353" t="s">
        <v>69</v>
      </c>
      <c r="U1816" s="355" t="s">
        <v>11274</v>
      </c>
      <c r="V1816" s="355" t="s">
        <v>11274</v>
      </c>
      <c r="W1816" s="358" t="s">
        <v>11274</v>
      </c>
      <c r="X1816" s="418"/>
    </row>
    <row r="1817" spans="1:24" s="419" customFormat="1" ht="39.950000000000003" customHeight="1">
      <c r="A1817" s="366">
        <v>1812</v>
      </c>
      <c r="B1817" s="353" t="s">
        <v>13339</v>
      </c>
      <c r="C1817" s="353" t="s">
        <v>33</v>
      </c>
      <c r="D1817" s="353"/>
      <c r="E1817" s="448">
        <v>39539</v>
      </c>
      <c r="F1817" s="353" t="s">
        <v>1937</v>
      </c>
      <c r="G1817" s="353" t="s">
        <v>48</v>
      </c>
      <c r="H1817" s="353" t="s">
        <v>2043</v>
      </c>
      <c r="I1817" s="353" t="s">
        <v>7464</v>
      </c>
      <c r="J1817" s="355" t="s">
        <v>19677</v>
      </c>
      <c r="K1817" s="355" t="s">
        <v>160</v>
      </c>
      <c r="L1817" s="353" t="s">
        <v>1261</v>
      </c>
      <c r="M1817" s="356" t="s">
        <v>19653</v>
      </c>
      <c r="N1817" s="353" t="s">
        <v>1133</v>
      </c>
      <c r="O1817" s="353" t="s">
        <v>42</v>
      </c>
      <c r="P1817" s="353" t="s">
        <v>69</v>
      </c>
      <c r="Q1817" s="353" t="s">
        <v>69</v>
      </c>
      <c r="R1817" s="353" t="s">
        <v>69</v>
      </c>
      <c r="S1817" s="353" t="s">
        <v>44</v>
      </c>
      <c r="T1817" s="353" t="s">
        <v>69</v>
      </c>
      <c r="U1817" s="355" t="s">
        <v>11274</v>
      </c>
      <c r="V1817" s="355" t="s">
        <v>11274</v>
      </c>
      <c r="W1817" s="358" t="s">
        <v>11274</v>
      </c>
      <c r="X1817" s="418"/>
    </row>
    <row r="1818" spans="1:24" s="357" customFormat="1" ht="39.950000000000003" customHeight="1">
      <c r="A1818" s="366">
        <v>1813</v>
      </c>
      <c r="B1818" s="353" t="s">
        <v>19678</v>
      </c>
      <c r="C1818" s="353"/>
      <c r="D1818" s="353" t="s">
        <v>22</v>
      </c>
      <c r="E1818" s="448">
        <v>37258</v>
      </c>
      <c r="F1818" s="353" t="s">
        <v>1905</v>
      </c>
      <c r="G1818" s="353" t="s">
        <v>1768</v>
      </c>
      <c r="H1818" s="353" t="s">
        <v>19679</v>
      </c>
      <c r="I1818" s="353" t="s">
        <v>19680</v>
      </c>
      <c r="J1818" s="355" t="s">
        <v>19681</v>
      </c>
      <c r="K1818" s="355" t="s">
        <v>132</v>
      </c>
      <c r="L1818" s="353" t="s">
        <v>4389</v>
      </c>
      <c r="M1818" s="356" t="s">
        <v>19674</v>
      </c>
      <c r="N1818" s="353" t="s">
        <v>19675</v>
      </c>
      <c r="O1818" s="353" t="s">
        <v>42</v>
      </c>
      <c r="P1818" s="353" t="s">
        <v>69</v>
      </c>
      <c r="Q1818" s="353" t="s">
        <v>69</v>
      </c>
      <c r="R1818" s="353" t="s">
        <v>69</v>
      </c>
      <c r="S1818" s="353" t="s">
        <v>44</v>
      </c>
      <c r="T1818" s="353" t="s">
        <v>69</v>
      </c>
      <c r="U1818" s="355" t="s">
        <v>11274</v>
      </c>
      <c r="V1818" s="355" t="s">
        <v>11274</v>
      </c>
      <c r="W1818" s="358" t="s">
        <v>11274</v>
      </c>
      <c r="X1818" s="380"/>
    </row>
    <row r="1819" spans="1:24" s="357" customFormat="1" ht="39.950000000000003" customHeight="1">
      <c r="A1819" s="366">
        <v>1814</v>
      </c>
      <c r="B1819" s="353" t="s">
        <v>19682</v>
      </c>
      <c r="C1819" s="353"/>
      <c r="D1819" s="353" t="s">
        <v>22</v>
      </c>
      <c r="E1819" s="448">
        <v>37654</v>
      </c>
      <c r="F1819" s="353" t="s">
        <v>2024</v>
      </c>
      <c r="G1819" s="353" t="s">
        <v>1768</v>
      </c>
      <c r="H1819" s="353" t="s">
        <v>19679</v>
      </c>
      <c r="I1819" s="353" t="s">
        <v>19680</v>
      </c>
      <c r="J1819" s="355" t="s">
        <v>19681</v>
      </c>
      <c r="K1819" s="355" t="s">
        <v>132</v>
      </c>
      <c r="L1819" s="353" t="s">
        <v>4389</v>
      </c>
      <c r="M1819" s="356" t="s">
        <v>19674</v>
      </c>
      <c r="N1819" s="353" t="s">
        <v>12396</v>
      </c>
      <c r="O1819" s="353" t="s">
        <v>42</v>
      </c>
      <c r="P1819" s="353" t="s">
        <v>69</v>
      </c>
      <c r="Q1819" s="353" t="s">
        <v>69</v>
      </c>
      <c r="R1819" s="353" t="s">
        <v>69</v>
      </c>
      <c r="S1819" s="353" t="s">
        <v>44</v>
      </c>
      <c r="T1819" s="353" t="s">
        <v>69</v>
      </c>
      <c r="U1819" s="355" t="s">
        <v>11274</v>
      </c>
      <c r="V1819" s="355" t="s">
        <v>11274</v>
      </c>
      <c r="W1819" s="358" t="s">
        <v>11274</v>
      </c>
      <c r="X1819" s="380"/>
    </row>
    <row r="1820" spans="1:24" s="357" customFormat="1" ht="39.950000000000003" customHeight="1">
      <c r="A1820" s="366">
        <v>1815</v>
      </c>
      <c r="B1820" s="353" t="s">
        <v>19683</v>
      </c>
      <c r="C1820" s="353"/>
      <c r="D1820" s="353" t="s">
        <v>22</v>
      </c>
      <c r="E1820" s="448">
        <v>38242</v>
      </c>
      <c r="F1820" s="353" t="s">
        <v>1973</v>
      </c>
      <c r="G1820" s="353" t="s">
        <v>1768</v>
      </c>
      <c r="H1820" s="353" t="s">
        <v>19679</v>
      </c>
      <c r="I1820" s="353" t="s">
        <v>19680</v>
      </c>
      <c r="J1820" s="355" t="s">
        <v>19681</v>
      </c>
      <c r="K1820" s="355" t="s">
        <v>132</v>
      </c>
      <c r="L1820" s="353" t="s">
        <v>4389</v>
      </c>
      <c r="M1820" s="356" t="s">
        <v>19674</v>
      </c>
      <c r="N1820" s="353" t="s">
        <v>19684</v>
      </c>
      <c r="O1820" s="353" t="s">
        <v>42</v>
      </c>
      <c r="P1820" s="353" t="s">
        <v>69</v>
      </c>
      <c r="Q1820" s="353" t="s">
        <v>69</v>
      </c>
      <c r="R1820" s="353" t="s">
        <v>69</v>
      </c>
      <c r="S1820" s="353" t="s">
        <v>44</v>
      </c>
      <c r="T1820" s="353" t="s">
        <v>69</v>
      </c>
      <c r="U1820" s="355" t="s">
        <v>11274</v>
      </c>
      <c r="V1820" s="355" t="s">
        <v>11274</v>
      </c>
      <c r="W1820" s="358" t="s">
        <v>11274</v>
      </c>
      <c r="X1820" s="380"/>
    </row>
    <row r="1821" spans="1:24" s="357" customFormat="1" ht="39.950000000000003" customHeight="1">
      <c r="A1821" s="366">
        <v>1816</v>
      </c>
      <c r="B1821" s="353" t="s">
        <v>593</v>
      </c>
      <c r="C1821" s="353" t="s">
        <v>33</v>
      </c>
      <c r="D1821" s="353"/>
      <c r="E1821" s="448">
        <v>36772</v>
      </c>
      <c r="F1821" s="353" t="s">
        <v>1995</v>
      </c>
      <c r="G1821" s="353" t="s">
        <v>48</v>
      </c>
      <c r="H1821" s="353" t="s">
        <v>1536</v>
      </c>
      <c r="I1821" s="353" t="s">
        <v>433</v>
      </c>
      <c r="J1821" s="355" t="s">
        <v>19685</v>
      </c>
      <c r="K1821" s="355" t="s">
        <v>2457</v>
      </c>
      <c r="L1821" s="353" t="s">
        <v>19686</v>
      </c>
      <c r="M1821" s="356" t="s">
        <v>18597</v>
      </c>
      <c r="N1821" s="353" t="s">
        <v>19675</v>
      </c>
      <c r="O1821" s="353" t="s">
        <v>69</v>
      </c>
      <c r="P1821" s="353" t="s">
        <v>69</v>
      </c>
      <c r="Q1821" s="353" t="s">
        <v>69</v>
      </c>
      <c r="R1821" s="353" t="s">
        <v>69</v>
      </c>
      <c r="S1821" s="353" t="s">
        <v>44</v>
      </c>
      <c r="T1821" s="353" t="s">
        <v>69</v>
      </c>
      <c r="U1821" s="355" t="s">
        <v>11274</v>
      </c>
      <c r="V1821" s="355" t="s">
        <v>11274</v>
      </c>
      <c r="W1821" s="358" t="s">
        <v>11274</v>
      </c>
      <c r="X1821" s="380"/>
    </row>
    <row r="1822" spans="1:24" s="357" customFormat="1" ht="39.950000000000003" customHeight="1">
      <c r="A1822" s="366">
        <v>1817</v>
      </c>
      <c r="B1822" s="353" t="s">
        <v>697</v>
      </c>
      <c r="C1822" s="353" t="s">
        <v>33</v>
      </c>
      <c r="D1822" s="353"/>
      <c r="E1822" s="448" t="s">
        <v>13039</v>
      </c>
      <c r="F1822" s="353" t="s">
        <v>1912</v>
      </c>
      <c r="G1822" s="353" t="s">
        <v>1768</v>
      </c>
      <c r="H1822" s="353" t="s">
        <v>19687</v>
      </c>
      <c r="I1822" s="353" t="s">
        <v>19688</v>
      </c>
      <c r="J1822" s="355" t="s">
        <v>19689</v>
      </c>
      <c r="K1822" s="355" t="s">
        <v>160</v>
      </c>
      <c r="L1822" s="452" t="s">
        <v>18700</v>
      </c>
      <c r="M1822" s="356" t="s">
        <v>19653</v>
      </c>
      <c r="N1822" s="353" t="s">
        <v>1133</v>
      </c>
      <c r="O1822" s="353" t="s">
        <v>42</v>
      </c>
      <c r="P1822" s="353" t="s">
        <v>69</v>
      </c>
      <c r="Q1822" s="353" t="s">
        <v>69</v>
      </c>
      <c r="R1822" s="353" t="s">
        <v>69</v>
      </c>
      <c r="S1822" s="353" t="s">
        <v>44</v>
      </c>
      <c r="T1822" s="353" t="s">
        <v>69</v>
      </c>
      <c r="U1822" s="355" t="s">
        <v>11274</v>
      </c>
      <c r="V1822" s="355" t="s">
        <v>11274</v>
      </c>
      <c r="W1822" s="358" t="s">
        <v>11274</v>
      </c>
      <c r="X1822" s="380"/>
    </row>
    <row r="1823" spans="1:24" s="357" customFormat="1" ht="39.950000000000003" customHeight="1">
      <c r="A1823" s="366">
        <v>1818</v>
      </c>
      <c r="B1823" s="353" t="s">
        <v>19690</v>
      </c>
      <c r="C1823" s="353" t="s">
        <v>33</v>
      </c>
      <c r="D1823" s="353"/>
      <c r="E1823" s="448" t="s">
        <v>19691</v>
      </c>
      <c r="F1823" s="353" t="s">
        <v>1207</v>
      </c>
      <c r="G1823" s="353" t="s">
        <v>48</v>
      </c>
      <c r="H1823" s="353" t="s">
        <v>19692</v>
      </c>
      <c r="I1823" s="353" t="s">
        <v>13510</v>
      </c>
      <c r="J1823" s="355" t="s">
        <v>19689</v>
      </c>
      <c r="K1823" s="355" t="s">
        <v>160</v>
      </c>
      <c r="L1823" s="353" t="s">
        <v>160</v>
      </c>
      <c r="M1823" s="356" t="s">
        <v>11274</v>
      </c>
      <c r="N1823" s="355" t="s">
        <v>11274</v>
      </c>
      <c r="O1823" s="353" t="s">
        <v>42</v>
      </c>
      <c r="P1823" s="353" t="s">
        <v>69</v>
      </c>
      <c r="Q1823" s="353" t="s">
        <v>69</v>
      </c>
      <c r="R1823" s="353" t="s">
        <v>69</v>
      </c>
      <c r="S1823" s="353" t="s">
        <v>44</v>
      </c>
      <c r="T1823" s="353" t="s">
        <v>69</v>
      </c>
      <c r="U1823" s="355" t="s">
        <v>11274</v>
      </c>
      <c r="V1823" s="355" t="s">
        <v>11274</v>
      </c>
      <c r="W1823" s="358" t="s">
        <v>11274</v>
      </c>
      <c r="X1823" s="380"/>
    </row>
    <row r="1824" spans="1:24" s="357" customFormat="1" ht="39.950000000000003" customHeight="1">
      <c r="A1824" s="366">
        <v>1819</v>
      </c>
      <c r="B1824" s="353" t="s">
        <v>7958</v>
      </c>
      <c r="C1824" s="353" t="s">
        <v>33</v>
      </c>
      <c r="D1824" s="353"/>
      <c r="E1824" s="448" t="s">
        <v>7959</v>
      </c>
      <c r="F1824" s="353" t="s">
        <v>1930</v>
      </c>
      <c r="G1824" s="353" t="s">
        <v>48</v>
      </c>
      <c r="H1824" s="353" t="s">
        <v>1116</v>
      </c>
      <c r="I1824" s="353" t="s">
        <v>19693</v>
      </c>
      <c r="J1824" s="355" t="s">
        <v>19694</v>
      </c>
      <c r="K1824" s="355" t="s">
        <v>19695</v>
      </c>
      <c r="L1824" s="353" t="s">
        <v>19696</v>
      </c>
      <c r="M1824" s="356" t="s">
        <v>11274</v>
      </c>
      <c r="N1824" s="355" t="s">
        <v>11274</v>
      </c>
      <c r="O1824" s="353" t="s">
        <v>69</v>
      </c>
      <c r="P1824" s="353" t="s">
        <v>69</v>
      </c>
      <c r="Q1824" s="353" t="s">
        <v>69</v>
      </c>
      <c r="R1824" s="353" t="s">
        <v>69</v>
      </c>
      <c r="S1824" s="353" t="s">
        <v>44</v>
      </c>
      <c r="T1824" s="353" t="s">
        <v>69</v>
      </c>
      <c r="U1824" s="355" t="s">
        <v>11274</v>
      </c>
      <c r="V1824" s="355" t="s">
        <v>11274</v>
      </c>
      <c r="W1824" s="358" t="s">
        <v>11274</v>
      </c>
      <c r="X1824" s="380"/>
    </row>
    <row r="1825" spans="1:24" s="357" customFormat="1" ht="39.950000000000003" customHeight="1">
      <c r="A1825" s="366">
        <v>1820</v>
      </c>
      <c r="B1825" s="353" t="s">
        <v>2215</v>
      </c>
      <c r="C1825" s="353"/>
      <c r="D1825" s="353" t="s">
        <v>22</v>
      </c>
      <c r="E1825" s="448">
        <v>40575</v>
      </c>
      <c r="F1825" s="353" t="s">
        <v>1954</v>
      </c>
      <c r="G1825" s="353" t="s">
        <v>48</v>
      </c>
      <c r="H1825" s="353" t="s">
        <v>19697</v>
      </c>
      <c r="I1825" s="353" t="s">
        <v>2893</v>
      </c>
      <c r="J1825" s="355" t="s">
        <v>19698</v>
      </c>
      <c r="K1825" s="355" t="s">
        <v>1902</v>
      </c>
      <c r="L1825" s="353" t="s">
        <v>820</v>
      </c>
      <c r="M1825" s="356" t="s">
        <v>19699</v>
      </c>
      <c r="N1825" s="353" t="s">
        <v>1832</v>
      </c>
      <c r="O1825" s="353" t="s">
        <v>69</v>
      </c>
      <c r="P1825" s="353" t="s">
        <v>69</v>
      </c>
      <c r="Q1825" s="353" t="s">
        <v>69</v>
      </c>
      <c r="R1825" s="353" t="s">
        <v>69</v>
      </c>
      <c r="S1825" s="353" t="s">
        <v>62</v>
      </c>
      <c r="T1825" s="353" t="s">
        <v>69</v>
      </c>
      <c r="U1825" s="355" t="s">
        <v>11274</v>
      </c>
      <c r="V1825" s="355" t="s">
        <v>11274</v>
      </c>
      <c r="W1825" s="358" t="s">
        <v>11274</v>
      </c>
      <c r="X1825" s="380"/>
    </row>
    <row r="1826" spans="1:24" s="357" customFormat="1" ht="39.950000000000003" customHeight="1">
      <c r="A1826" s="366">
        <v>1821</v>
      </c>
      <c r="B1826" s="353" t="s">
        <v>1072</v>
      </c>
      <c r="C1826" s="353"/>
      <c r="D1826" s="353" t="s">
        <v>22</v>
      </c>
      <c r="E1826" s="448" t="s">
        <v>1111</v>
      </c>
      <c r="F1826" s="353" t="s">
        <v>19655</v>
      </c>
      <c r="G1826" s="353" t="s">
        <v>48</v>
      </c>
      <c r="H1826" s="353" t="s">
        <v>19697</v>
      </c>
      <c r="I1826" s="353" t="s">
        <v>2893</v>
      </c>
      <c r="J1826" s="355" t="s">
        <v>19698</v>
      </c>
      <c r="K1826" s="355" t="s">
        <v>1902</v>
      </c>
      <c r="L1826" s="353" t="s">
        <v>820</v>
      </c>
      <c r="M1826" s="356" t="s">
        <v>19699</v>
      </c>
      <c r="N1826" s="353" t="s">
        <v>133</v>
      </c>
      <c r="O1826" s="353" t="s">
        <v>69</v>
      </c>
      <c r="P1826" s="353" t="s">
        <v>69</v>
      </c>
      <c r="Q1826" s="353" t="s">
        <v>69</v>
      </c>
      <c r="R1826" s="353" t="s">
        <v>69</v>
      </c>
      <c r="S1826" s="353" t="s">
        <v>62</v>
      </c>
      <c r="T1826" s="353" t="s">
        <v>69</v>
      </c>
      <c r="U1826" s="355" t="s">
        <v>11274</v>
      </c>
      <c r="V1826" s="355" t="s">
        <v>11274</v>
      </c>
      <c r="W1826" s="358" t="s">
        <v>11274</v>
      </c>
      <c r="X1826" s="380"/>
    </row>
    <row r="1827" spans="1:24" s="357" customFormat="1" ht="39.950000000000003" customHeight="1">
      <c r="A1827" s="366">
        <v>1822</v>
      </c>
      <c r="B1827" s="353" t="s">
        <v>2126</v>
      </c>
      <c r="C1827" s="353"/>
      <c r="D1827" s="353" t="s">
        <v>22</v>
      </c>
      <c r="E1827" s="448">
        <v>40544</v>
      </c>
      <c r="F1827" s="353" t="s">
        <v>1954</v>
      </c>
      <c r="G1827" s="353" t="s">
        <v>48</v>
      </c>
      <c r="H1827" s="353" t="s">
        <v>19700</v>
      </c>
      <c r="I1827" s="353" t="s">
        <v>19701</v>
      </c>
      <c r="J1827" s="355" t="s">
        <v>19698</v>
      </c>
      <c r="K1827" s="355" t="s">
        <v>1902</v>
      </c>
      <c r="L1827" s="353" t="s">
        <v>19702</v>
      </c>
      <c r="M1827" s="356" t="s">
        <v>18999</v>
      </c>
      <c r="N1827" s="353" t="s">
        <v>133</v>
      </c>
      <c r="O1827" s="353" t="s">
        <v>69</v>
      </c>
      <c r="P1827" s="353" t="s">
        <v>69</v>
      </c>
      <c r="Q1827" s="353" t="s">
        <v>69</v>
      </c>
      <c r="R1827" s="353" t="s">
        <v>69</v>
      </c>
      <c r="S1827" s="353" t="s">
        <v>62</v>
      </c>
      <c r="T1827" s="353" t="s">
        <v>69</v>
      </c>
      <c r="U1827" s="355" t="s">
        <v>11274</v>
      </c>
      <c r="V1827" s="355" t="s">
        <v>11274</v>
      </c>
      <c r="W1827" s="358" t="s">
        <v>11274</v>
      </c>
      <c r="X1827" s="380"/>
    </row>
    <row r="1828" spans="1:24" s="357" customFormat="1" ht="39.950000000000003" customHeight="1">
      <c r="A1828" s="366">
        <v>1823</v>
      </c>
      <c r="B1828" s="353" t="s">
        <v>980</v>
      </c>
      <c r="C1828" s="353"/>
      <c r="D1828" s="353" t="s">
        <v>22</v>
      </c>
      <c r="E1828" s="448" t="s">
        <v>2649</v>
      </c>
      <c r="F1828" s="353" t="s">
        <v>12405</v>
      </c>
      <c r="G1828" s="353" t="s">
        <v>48</v>
      </c>
      <c r="H1828" s="353" t="s">
        <v>19700</v>
      </c>
      <c r="I1828" s="353" t="s">
        <v>19701</v>
      </c>
      <c r="J1828" s="355" t="s">
        <v>19698</v>
      </c>
      <c r="K1828" s="355" t="s">
        <v>1902</v>
      </c>
      <c r="L1828" s="353" t="s">
        <v>19702</v>
      </c>
      <c r="M1828" s="356" t="s">
        <v>11274</v>
      </c>
      <c r="N1828" s="355" t="s">
        <v>11274</v>
      </c>
      <c r="O1828" s="353" t="s">
        <v>69</v>
      </c>
      <c r="P1828" s="353" t="s">
        <v>69</v>
      </c>
      <c r="Q1828" s="353" t="s">
        <v>69</v>
      </c>
      <c r="R1828" s="353" t="s">
        <v>69</v>
      </c>
      <c r="S1828" s="353" t="s">
        <v>62</v>
      </c>
      <c r="T1828" s="353" t="s">
        <v>69</v>
      </c>
      <c r="U1828" s="355" t="s">
        <v>11274</v>
      </c>
      <c r="V1828" s="355" t="s">
        <v>11274</v>
      </c>
      <c r="W1828" s="358" t="s">
        <v>11274</v>
      </c>
      <c r="X1828" s="380"/>
    </row>
    <row r="1829" spans="1:24" s="357" customFormat="1" ht="39.950000000000003" customHeight="1">
      <c r="A1829" s="366">
        <v>1824</v>
      </c>
      <c r="B1829" s="353" t="s">
        <v>2692</v>
      </c>
      <c r="C1829" s="353" t="s">
        <v>33</v>
      </c>
      <c r="D1829" s="353"/>
      <c r="E1829" s="448" t="s">
        <v>8073</v>
      </c>
      <c r="F1829" s="353" t="s">
        <v>1954</v>
      </c>
      <c r="G1829" s="353" t="s">
        <v>1766</v>
      </c>
      <c r="H1829" s="353" t="s">
        <v>19703</v>
      </c>
      <c r="I1829" s="353" t="s">
        <v>7809</v>
      </c>
      <c r="J1829" s="355" t="s">
        <v>19704</v>
      </c>
      <c r="K1829" s="355" t="s">
        <v>19705</v>
      </c>
      <c r="L1829" s="353" t="s">
        <v>4389</v>
      </c>
      <c r="M1829" s="356" t="s">
        <v>19699</v>
      </c>
      <c r="N1829" s="353" t="s">
        <v>244</v>
      </c>
      <c r="O1829" s="353" t="s">
        <v>69</v>
      </c>
      <c r="P1829" s="353" t="s">
        <v>69</v>
      </c>
      <c r="Q1829" s="353" t="s">
        <v>69</v>
      </c>
      <c r="R1829" s="353" t="s">
        <v>69</v>
      </c>
      <c r="S1829" s="353" t="s">
        <v>44</v>
      </c>
      <c r="T1829" s="353" t="s">
        <v>69</v>
      </c>
      <c r="U1829" s="355" t="s">
        <v>11274</v>
      </c>
      <c r="V1829" s="355" t="s">
        <v>11274</v>
      </c>
      <c r="W1829" s="358" t="s">
        <v>11274</v>
      </c>
      <c r="X1829" s="380"/>
    </row>
    <row r="1830" spans="1:24" s="357" customFormat="1" ht="39.950000000000003" customHeight="1">
      <c r="A1830" s="366">
        <v>1825</v>
      </c>
      <c r="B1830" s="353" t="s">
        <v>184</v>
      </c>
      <c r="C1830" s="353"/>
      <c r="D1830" s="353" t="s">
        <v>22</v>
      </c>
      <c r="E1830" s="448">
        <v>37569</v>
      </c>
      <c r="F1830" s="353" t="s">
        <v>2024</v>
      </c>
      <c r="G1830" s="353" t="s">
        <v>48</v>
      </c>
      <c r="H1830" s="353" t="s">
        <v>618</v>
      </c>
      <c r="I1830" s="353" t="s">
        <v>19706</v>
      </c>
      <c r="J1830" s="355" t="s">
        <v>19707</v>
      </c>
      <c r="K1830" s="355" t="s">
        <v>382</v>
      </c>
      <c r="L1830" s="353" t="s">
        <v>4389</v>
      </c>
      <c r="M1830" s="356" t="s">
        <v>19708</v>
      </c>
      <c r="N1830" s="353">
        <v>8</v>
      </c>
      <c r="O1830" s="353" t="s">
        <v>69</v>
      </c>
      <c r="P1830" s="353" t="s">
        <v>69</v>
      </c>
      <c r="Q1830" s="353" t="s">
        <v>69</v>
      </c>
      <c r="R1830" s="353" t="s">
        <v>69</v>
      </c>
      <c r="S1830" s="353" t="s">
        <v>44</v>
      </c>
      <c r="T1830" s="353" t="s">
        <v>69</v>
      </c>
      <c r="U1830" s="355" t="s">
        <v>11274</v>
      </c>
      <c r="V1830" s="355" t="s">
        <v>11274</v>
      </c>
      <c r="W1830" s="358" t="s">
        <v>11274</v>
      </c>
      <c r="X1830" s="380"/>
    </row>
    <row r="1831" spans="1:24" s="357" customFormat="1" ht="39.950000000000003" customHeight="1">
      <c r="A1831" s="366">
        <v>1826</v>
      </c>
      <c r="B1831" s="353" t="s">
        <v>19709</v>
      </c>
      <c r="C1831" s="353" t="s">
        <v>33</v>
      </c>
      <c r="D1831" s="353"/>
      <c r="E1831" s="448" t="s">
        <v>13110</v>
      </c>
      <c r="F1831" s="353" t="s">
        <v>1924</v>
      </c>
      <c r="G1831" s="353" t="s">
        <v>48</v>
      </c>
      <c r="H1831" s="353" t="s">
        <v>618</v>
      </c>
      <c r="I1831" s="353" t="s">
        <v>19706</v>
      </c>
      <c r="J1831" s="355" t="s">
        <v>19707</v>
      </c>
      <c r="K1831" s="355" t="s">
        <v>382</v>
      </c>
      <c r="L1831" s="353" t="s">
        <v>4389</v>
      </c>
      <c r="M1831" s="356" t="s">
        <v>19710</v>
      </c>
      <c r="N1831" s="353">
        <v>3</v>
      </c>
      <c r="O1831" s="353" t="s">
        <v>69</v>
      </c>
      <c r="P1831" s="353" t="s">
        <v>69</v>
      </c>
      <c r="Q1831" s="353" t="s">
        <v>69</v>
      </c>
      <c r="R1831" s="353" t="s">
        <v>69</v>
      </c>
      <c r="S1831" s="353" t="s">
        <v>44</v>
      </c>
      <c r="T1831" s="353" t="s">
        <v>69</v>
      </c>
      <c r="U1831" s="355" t="s">
        <v>11274</v>
      </c>
      <c r="V1831" s="355" t="s">
        <v>11274</v>
      </c>
      <c r="W1831" s="358" t="s">
        <v>11274</v>
      </c>
      <c r="X1831" s="380"/>
    </row>
    <row r="1832" spans="1:24" s="357" customFormat="1" ht="39.950000000000003" customHeight="1">
      <c r="A1832" s="366">
        <v>1827</v>
      </c>
      <c r="B1832" s="353" t="s">
        <v>577</v>
      </c>
      <c r="C1832" s="353" t="s">
        <v>33</v>
      </c>
      <c r="D1832" s="353"/>
      <c r="E1832" s="448" t="s">
        <v>17693</v>
      </c>
      <c r="F1832" s="353" t="s">
        <v>1984</v>
      </c>
      <c r="G1832" s="353" t="s">
        <v>48</v>
      </c>
      <c r="H1832" s="353" t="s">
        <v>618</v>
      </c>
      <c r="I1832" s="353" t="s">
        <v>19706</v>
      </c>
      <c r="J1832" s="355" t="s">
        <v>19707</v>
      </c>
      <c r="K1832" s="355" t="s">
        <v>382</v>
      </c>
      <c r="L1832" s="353" t="s">
        <v>4389</v>
      </c>
      <c r="M1832" s="356" t="s">
        <v>19710</v>
      </c>
      <c r="N1832" s="353">
        <v>1</v>
      </c>
      <c r="O1832" s="353" t="s">
        <v>69</v>
      </c>
      <c r="P1832" s="353" t="s">
        <v>69</v>
      </c>
      <c r="Q1832" s="353" t="s">
        <v>69</v>
      </c>
      <c r="R1832" s="353" t="s">
        <v>69</v>
      </c>
      <c r="S1832" s="353" t="s">
        <v>44</v>
      </c>
      <c r="T1832" s="353" t="s">
        <v>69</v>
      </c>
      <c r="U1832" s="355" t="s">
        <v>11274</v>
      </c>
      <c r="V1832" s="355" t="s">
        <v>11274</v>
      </c>
      <c r="W1832" s="358" t="s">
        <v>11274</v>
      </c>
      <c r="X1832" s="380"/>
    </row>
    <row r="1833" spans="1:24" s="357" customFormat="1" ht="39.950000000000003" customHeight="1">
      <c r="A1833" s="366">
        <v>1828</v>
      </c>
      <c r="B1833" s="353" t="s">
        <v>197</v>
      </c>
      <c r="C1833" s="353"/>
      <c r="D1833" s="353" t="s">
        <v>22</v>
      </c>
      <c r="E1833" s="448">
        <v>37299</v>
      </c>
      <c r="F1833" s="353" t="s">
        <v>2024</v>
      </c>
      <c r="G1833" s="353" t="s">
        <v>48</v>
      </c>
      <c r="H1833" s="353" t="s">
        <v>19711</v>
      </c>
      <c r="I1833" s="353" t="s">
        <v>433</v>
      </c>
      <c r="J1833" s="355" t="s">
        <v>19712</v>
      </c>
      <c r="K1833" s="355" t="s">
        <v>7101</v>
      </c>
      <c r="L1833" s="353" t="s">
        <v>19713</v>
      </c>
      <c r="M1833" s="356" t="s">
        <v>19710</v>
      </c>
      <c r="N1833" s="353">
        <v>8</v>
      </c>
      <c r="O1833" s="353" t="s">
        <v>69</v>
      </c>
      <c r="P1833" s="353" t="s">
        <v>69</v>
      </c>
      <c r="Q1833" s="353" t="s">
        <v>69</v>
      </c>
      <c r="R1833" s="353" t="s">
        <v>69</v>
      </c>
      <c r="S1833" s="353" t="s">
        <v>44</v>
      </c>
      <c r="T1833" s="353" t="s">
        <v>69</v>
      </c>
      <c r="U1833" s="355" t="s">
        <v>11274</v>
      </c>
      <c r="V1833" s="355" t="s">
        <v>11274</v>
      </c>
      <c r="W1833" s="358" t="s">
        <v>11274</v>
      </c>
      <c r="X1833" s="380"/>
    </row>
    <row r="1834" spans="1:24" s="357" customFormat="1" ht="39.950000000000003" customHeight="1">
      <c r="A1834" s="366">
        <v>1829</v>
      </c>
      <c r="B1834" s="353" t="s">
        <v>19714</v>
      </c>
      <c r="C1834" s="353"/>
      <c r="D1834" s="353" t="s">
        <v>22</v>
      </c>
      <c r="E1834" s="448">
        <v>41214</v>
      </c>
      <c r="F1834" s="353" t="s">
        <v>19655</v>
      </c>
      <c r="G1834" s="353" t="s">
        <v>128</v>
      </c>
      <c r="H1834" s="353" t="s">
        <v>19715</v>
      </c>
      <c r="I1834" s="353" t="s">
        <v>9416</v>
      </c>
      <c r="J1834" s="355" t="s">
        <v>19716</v>
      </c>
      <c r="K1834" s="355" t="s">
        <v>124</v>
      </c>
      <c r="L1834" s="353" t="s">
        <v>4389</v>
      </c>
      <c r="M1834" s="356" t="s">
        <v>19717</v>
      </c>
      <c r="N1834" s="353" t="s">
        <v>1832</v>
      </c>
      <c r="O1834" s="353" t="s">
        <v>69</v>
      </c>
      <c r="P1834" s="353" t="s">
        <v>69</v>
      </c>
      <c r="Q1834" s="353" t="s">
        <v>69</v>
      </c>
      <c r="R1834" s="353" t="s">
        <v>69</v>
      </c>
      <c r="S1834" s="353" t="s">
        <v>125</v>
      </c>
      <c r="T1834" s="353" t="s">
        <v>69</v>
      </c>
      <c r="U1834" s="355" t="s">
        <v>11274</v>
      </c>
      <c r="V1834" s="355" t="s">
        <v>11274</v>
      </c>
      <c r="W1834" s="358" t="s">
        <v>11274</v>
      </c>
      <c r="X1834" s="380"/>
    </row>
    <row r="1835" spans="1:24" s="357" customFormat="1" ht="39.950000000000003" customHeight="1">
      <c r="A1835" s="366">
        <v>1830</v>
      </c>
      <c r="B1835" s="353" t="s">
        <v>19718</v>
      </c>
      <c r="C1835" s="353"/>
      <c r="D1835" s="353" t="s">
        <v>22</v>
      </c>
      <c r="E1835" s="448" t="s">
        <v>13068</v>
      </c>
      <c r="F1835" s="353" t="s">
        <v>1937</v>
      </c>
      <c r="G1835" s="353" t="s">
        <v>48</v>
      </c>
      <c r="H1835" s="353" t="s">
        <v>8387</v>
      </c>
      <c r="I1835" s="353" t="s">
        <v>18722</v>
      </c>
      <c r="J1835" s="355" t="s">
        <v>19719</v>
      </c>
      <c r="K1835" s="355" t="s">
        <v>1902</v>
      </c>
      <c r="L1835" s="353" t="s">
        <v>19720</v>
      </c>
      <c r="M1835" s="356" t="s">
        <v>19721</v>
      </c>
      <c r="N1835" s="353">
        <v>3</v>
      </c>
      <c r="O1835" s="353" t="s">
        <v>69</v>
      </c>
      <c r="P1835" s="353" t="s">
        <v>69</v>
      </c>
      <c r="Q1835" s="353" t="s">
        <v>69</v>
      </c>
      <c r="R1835" s="353" t="s">
        <v>69</v>
      </c>
      <c r="S1835" s="353" t="s">
        <v>44</v>
      </c>
      <c r="T1835" s="353" t="s">
        <v>69</v>
      </c>
      <c r="U1835" s="355" t="s">
        <v>11274</v>
      </c>
      <c r="V1835" s="355" t="s">
        <v>11274</v>
      </c>
      <c r="W1835" s="358" t="s">
        <v>11274</v>
      </c>
      <c r="X1835" s="380"/>
    </row>
    <row r="1836" spans="1:24" s="357" customFormat="1" ht="39.950000000000003" customHeight="1">
      <c r="A1836" s="366">
        <v>1831</v>
      </c>
      <c r="B1836" s="353" t="s">
        <v>7958</v>
      </c>
      <c r="C1836" s="353" t="s">
        <v>33</v>
      </c>
      <c r="D1836" s="353"/>
      <c r="E1836" s="448" t="s">
        <v>11686</v>
      </c>
      <c r="F1836" s="353" t="s">
        <v>19655</v>
      </c>
      <c r="G1836" s="353" t="s">
        <v>48</v>
      </c>
      <c r="H1836" s="353" t="s">
        <v>8387</v>
      </c>
      <c r="I1836" s="353" t="s">
        <v>18722</v>
      </c>
      <c r="J1836" s="355" t="s">
        <v>19719</v>
      </c>
      <c r="K1836" s="355" t="s">
        <v>1902</v>
      </c>
      <c r="L1836" s="353" t="s">
        <v>19720</v>
      </c>
      <c r="M1836" s="356" t="s">
        <v>19721</v>
      </c>
      <c r="N1836" s="353" t="s">
        <v>133</v>
      </c>
      <c r="O1836" s="353" t="s">
        <v>69</v>
      </c>
      <c r="P1836" s="353" t="s">
        <v>69</v>
      </c>
      <c r="Q1836" s="353" t="s">
        <v>69</v>
      </c>
      <c r="R1836" s="353" t="s">
        <v>69</v>
      </c>
      <c r="S1836" s="353" t="s">
        <v>44</v>
      </c>
      <c r="T1836" s="353" t="s">
        <v>69</v>
      </c>
      <c r="U1836" s="355" t="s">
        <v>11274</v>
      </c>
      <c r="V1836" s="355" t="s">
        <v>11274</v>
      </c>
      <c r="W1836" s="358" t="s">
        <v>11274</v>
      </c>
      <c r="X1836" s="380"/>
    </row>
    <row r="1837" spans="1:24" s="357" customFormat="1" ht="39.950000000000003" customHeight="1">
      <c r="A1837" s="366">
        <v>1832</v>
      </c>
      <c r="B1837" s="353" t="s">
        <v>952</v>
      </c>
      <c r="C1837" s="353" t="s">
        <v>33</v>
      </c>
      <c r="D1837" s="353"/>
      <c r="E1837" s="448">
        <v>37019</v>
      </c>
      <c r="F1837" s="353" t="s">
        <v>1905</v>
      </c>
      <c r="G1837" s="353" t="s">
        <v>48</v>
      </c>
      <c r="H1837" s="353" t="s">
        <v>19722</v>
      </c>
      <c r="I1837" s="353" t="s">
        <v>19723</v>
      </c>
      <c r="J1837" s="355" t="s">
        <v>19724</v>
      </c>
      <c r="K1837" s="355" t="s">
        <v>19725</v>
      </c>
      <c r="L1837" s="353" t="s">
        <v>4389</v>
      </c>
      <c r="M1837" s="356" t="s">
        <v>19726</v>
      </c>
      <c r="N1837" s="353">
        <v>10</v>
      </c>
      <c r="O1837" s="353" t="s">
        <v>69</v>
      </c>
      <c r="P1837" s="353" t="s">
        <v>69</v>
      </c>
      <c r="Q1837" s="353" t="s">
        <v>69</v>
      </c>
      <c r="R1837" s="353" t="s">
        <v>69</v>
      </c>
      <c r="S1837" s="353" t="s">
        <v>44</v>
      </c>
      <c r="T1837" s="353" t="s">
        <v>69</v>
      </c>
      <c r="U1837" s="355" t="s">
        <v>11274</v>
      </c>
      <c r="V1837" s="355" t="s">
        <v>11274</v>
      </c>
      <c r="W1837" s="358" t="s">
        <v>11274</v>
      </c>
      <c r="X1837" s="380"/>
    </row>
    <row r="1838" spans="1:24" s="357" customFormat="1" ht="39.950000000000003" customHeight="1">
      <c r="A1838" s="366">
        <v>1833</v>
      </c>
      <c r="B1838" s="353" t="s">
        <v>19727</v>
      </c>
      <c r="C1838" s="353" t="s">
        <v>33</v>
      </c>
      <c r="D1838" s="353"/>
      <c r="E1838" s="448" t="s">
        <v>2208</v>
      </c>
      <c r="F1838" s="353" t="s">
        <v>1915</v>
      </c>
      <c r="G1838" s="353" t="s">
        <v>48</v>
      </c>
      <c r="H1838" s="353" t="s">
        <v>3184</v>
      </c>
      <c r="I1838" s="353" t="s">
        <v>507</v>
      </c>
      <c r="J1838" s="355" t="s">
        <v>19728</v>
      </c>
      <c r="K1838" s="355" t="s">
        <v>4184</v>
      </c>
      <c r="L1838" s="353" t="s">
        <v>4389</v>
      </c>
      <c r="M1838" s="356" t="s">
        <v>11274</v>
      </c>
      <c r="N1838" s="355" t="s">
        <v>11274</v>
      </c>
      <c r="O1838" s="353" t="s">
        <v>42</v>
      </c>
      <c r="P1838" s="353" t="s">
        <v>69</v>
      </c>
      <c r="Q1838" s="353" t="s">
        <v>69</v>
      </c>
      <c r="R1838" s="353" t="s">
        <v>69</v>
      </c>
      <c r="S1838" s="353" t="s">
        <v>44</v>
      </c>
      <c r="T1838" s="353" t="s">
        <v>69</v>
      </c>
      <c r="U1838" s="355" t="s">
        <v>11274</v>
      </c>
      <c r="V1838" s="355" t="s">
        <v>11274</v>
      </c>
      <c r="W1838" s="358" t="s">
        <v>11274</v>
      </c>
      <c r="X1838" s="380"/>
    </row>
    <row r="1839" spans="1:24" s="357" customFormat="1" ht="39.950000000000003" customHeight="1">
      <c r="A1839" s="366">
        <v>1834</v>
      </c>
      <c r="B1839" s="353" t="s">
        <v>1089</v>
      </c>
      <c r="C1839" s="353"/>
      <c r="D1839" s="353" t="s">
        <v>22</v>
      </c>
      <c r="E1839" s="448" t="s">
        <v>19729</v>
      </c>
      <c r="F1839" s="353" t="s">
        <v>1967</v>
      </c>
      <c r="G1839" s="353" t="s">
        <v>48</v>
      </c>
      <c r="H1839" s="353" t="s">
        <v>19730</v>
      </c>
      <c r="I1839" s="353" t="s">
        <v>2772</v>
      </c>
      <c r="J1839" s="355" t="s">
        <v>19731</v>
      </c>
      <c r="K1839" s="355" t="s">
        <v>538</v>
      </c>
      <c r="L1839" s="353" t="s">
        <v>4389</v>
      </c>
      <c r="M1839" s="356" t="s">
        <v>19732</v>
      </c>
      <c r="N1839" s="353">
        <v>11</v>
      </c>
      <c r="O1839" s="353" t="s">
        <v>69</v>
      </c>
      <c r="P1839" s="353" t="s">
        <v>69</v>
      </c>
      <c r="Q1839" s="353" t="s">
        <v>69</v>
      </c>
      <c r="R1839" s="353" t="s">
        <v>69</v>
      </c>
      <c r="S1839" s="353" t="s">
        <v>44</v>
      </c>
      <c r="T1839" s="353" t="s">
        <v>69</v>
      </c>
      <c r="U1839" s="355" t="s">
        <v>11274</v>
      </c>
      <c r="V1839" s="355" t="s">
        <v>11274</v>
      </c>
      <c r="W1839" s="358" t="s">
        <v>11274</v>
      </c>
      <c r="X1839" s="380"/>
    </row>
    <row r="1840" spans="1:24" s="357" customFormat="1" ht="39.950000000000003" customHeight="1">
      <c r="A1840" s="366">
        <v>1835</v>
      </c>
      <c r="B1840" s="353" t="s">
        <v>2662</v>
      </c>
      <c r="C1840" s="353"/>
      <c r="D1840" s="353" t="s">
        <v>22</v>
      </c>
      <c r="E1840" s="448">
        <v>42225</v>
      </c>
      <c r="F1840" s="353" t="s">
        <v>214</v>
      </c>
      <c r="G1840" s="353" t="s">
        <v>48</v>
      </c>
      <c r="H1840" s="353" t="s">
        <v>678</v>
      </c>
      <c r="I1840" s="353" t="s">
        <v>648</v>
      </c>
      <c r="J1840" s="355" t="s">
        <v>19733</v>
      </c>
      <c r="K1840" s="355" t="s">
        <v>7590</v>
      </c>
      <c r="L1840" s="353" t="s">
        <v>4389</v>
      </c>
      <c r="M1840" s="356" t="s">
        <v>11274</v>
      </c>
      <c r="N1840" s="355" t="s">
        <v>11274</v>
      </c>
      <c r="O1840" s="353" t="s">
        <v>69</v>
      </c>
      <c r="P1840" s="353" t="s">
        <v>69</v>
      </c>
      <c r="Q1840" s="353" t="s">
        <v>69</v>
      </c>
      <c r="R1840" s="353" t="s">
        <v>69</v>
      </c>
      <c r="S1840" s="353" t="s">
        <v>44</v>
      </c>
      <c r="T1840" s="353" t="s">
        <v>69</v>
      </c>
      <c r="U1840" s="355" t="s">
        <v>11274</v>
      </c>
      <c r="V1840" s="355" t="s">
        <v>11274</v>
      </c>
      <c r="W1840" s="358" t="s">
        <v>11274</v>
      </c>
      <c r="X1840" s="380"/>
    </row>
    <row r="1841" spans="1:24" s="357" customFormat="1" ht="39.950000000000003" customHeight="1">
      <c r="A1841" s="366">
        <v>1836</v>
      </c>
      <c r="B1841" s="353" t="s">
        <v>19659</v>
      </c>
      <c r="C1841" s="353"/>
      <c r="D1841" s="353" t="s">
        <v>22</v>
      </c>
      <c r="E1841" s="448" t="s">
        <v>3932</v>
      </c>
      <c r="F1841" s="353" t="s">
        <v>19655</v>
      </c>
      <c r="G1841" s="353" t="s">
        <v>57</v>
      </c>
      <c r="H1841" s="353" t="s">
        <v>5900</v>
      </c>
      <c r="I1841" s="353" t="s">
        <v>322</v>
      </c>
      <c r="J1841" s="355" t="s">
        <v>19734</v>
      </c>
      <c r="K1841" s="355" t="s">
        <v>19637</v>
      </c>
      <c r="L1841" s="353" t="s">
        <v>4389</v>
      </c>
      <c r="M1841" s="356" t="s">
        <v>18999</v>
      </c>
      <c r="N1841" s="353" t="s">
        <v>1769</v>
      </c>
      <c r="O1841" s="353" t="s">
        <v>42</v>
      </c>
      <c r="P1841" s="353" t="s">
        <v>69</v>
      </c>
      <c r="Q1841" s="353" t="s">
        <v>69</v>
      </c>
      <c r="R1841" s="353" t="s">
        <v>69</v>
      </c>
      <c r="S1841" s="353" t="s">
        <v>44</v>
      </c>
      <c r="T1841" s="353" t="s">
        <v>69</v>
      </c>
      <c r="U1841" s="355" t="s">
        <v>11274</v>
      </c>
      <c r="V1841" s="355" t="s">
        <v>11274</v>
      </c>
      <c r="W1841" s="358" t="s">
        <v>11274</v>
      </c>
      <c r="X1841" s="380"/>
    </row>
    <row r="1842" spans="1:24" s="357" customFormat="1" ht="39.950000000000003" customHeight="1">
      <c r="A1842" s="366">
        <v>1837</v>
      </c>
      <c r="B1842" s="353" t="s">
        <v>6017</v>
      </c>
      <c r="C1842" s="353"/>
      <c r="D1842" s="353" t="s">
        <v>22</v>
      </c>
      <c r="E1842" s="448">
        <v>37165</v>
      </c>
      <c r="F1842" s="353" t="s">
        <v>2198</v>
      </c>
      <c r="G1842" s="353" t="s">
        <v>48</v>
      </c>
      <c r="H1842" s="353" t="s">
        <v>19735</v>
      </c>
      <c r="I1842" s="353" t="s">
        <v>8542</v>
      </c>
      <c r="J1842" s="355" t="s">
        <v>19736</v>
      </c>
      <c r="K1842" s="355" t="s">
        <v>8214</v>
      </c>
      <c r="L1842" s="353" t="s">
        <v>4389</v>
      </c>
      <c r="M1842" s="356" t="s">
        <v>19737</v>
      </c>
      <c r="N1842" s="353">
        <v>10</v>
      </c>
      <c r="O1842" s="353" t="s">
        <v>42</v>
      </c>
      <c r="P1842" s="353" t="s">
        <v>69</v>
      </c>
      <c r="Q1842" s="353" t="s">
        <v>69</v>
      </c>
      <c r="R1842" s="353" t="s">
        <v>69</v>
      </c>
      <c r="S1842" s="353" t="s">
        <v>44</v>
      </c>
      <c r="T1842" s="353" t="s">
        <v>69</v>
      </c>
      <c r="U1842" s="355" t="s">
        <v>11274</v>
      </c>
      <c r="V1842" s="355" t="s">
        <v>11274</v>
      </c>
      <c r="W1842" s="358" t="s">
        <v>11274</v>
      </c>
      <c r="X1842" s="380"/>
    </row>
    <row r="1843" spans="1:24" s="357" customFormat="1" ht="39.950000000000003" customHeight="1">
      <c r="A1843" s="366">
        <v>1838</v>
      </c>
      <c r="B1843" s="353" t="s">
        <v>980</v>
      </c>
      <c r="C1843" s="353"/>
      <c r="D1843" s="353" t="s">
        <v>22</v>
      </c>
      <c r="E1843" s="448" t="s">
        <v>10193</v>
      </c>
      <c r="F1843" s="353" t="s">
        <v>1905</v>
      </c>
      <c r="G1843" s="353" t="s">
        <v>48</v>
      </c>
      <c r="H1843" s="353" t="s">
        <v>1536</v>
      </c>
      <c r="I1843" s="353" t="s">
        <v>19738</v>
      </c>
      <c r="J1843" s="355" t="s">
        <v>19739</v>
      </c>
      <c r="K1843" s="355" t="s">
        <v>2457</v>
      </c>
      <c r="L1843" s="353" t="s">
        <v>4389</v>
      </c>
      <c r="M1843" s="356" t="s">
        <v>19717</v>
      </c>
      <c r="N1843" s="353">
        <v>10</v>
      </c>
      <c r="O1843" s="353" t="s">
        <v>69</v>
      </c>
      <c r="P1843" s="353" t="s">
        <v>69</v>
      </c>
      <c r="Q1843" s="353" t="s">
        <v>69</v>
      </c>
      <c r="R1843" s="353" t="s">
        <v>69</v>
      </c>
      <c r="S1843" s="353" t="s">
        <v>44</v>
      </c>
      <c r="T1843" s="353" t="s">
        <v>69</v>
      </c>
      <c r="U1843" s="355" t="s">
        <v>11274</v>
      </c>
      <c r="V1843" s="355" t="s">
        <v>11274</v>
      </c>
      <c r="W1843" s="358" t="s">
        <v>11274</v>
      </c>
      <c r="X1843" s="380"/>
    </row>
    <row r="1844" spans="1:24" s="357" customFormat="1" ht="39.950000000000003" customHeight="1">
      <c r="A1844" s="366">
        <v>1839</v>
      </c>
      <c r="B1844" s="353" t="s">
        <v>1500</v>
      </c>
      <c r="C1844" s="353" t="s">
        <v>33</v>
      </c>
      <c r="D1844" s="353"/>
      <c r="E1844" s="448">
        <v>38207</v>
      </c>
      <c r="F1844" s="353" t="s">
        <v>5691</v>
      </c>
      <c r="G1844" s="353" t="s">
        <v>48</v>
      </c>
      <c r="H1844" s="353" t="s">
        <v>1536</v>
      </c>
      <c r="I1844" s="353" t="s">
        <v>19738</v>
      </c>
      <c r="J1844" s="355" t="s">
        <v>19739</v>
      </c>
      <c r="K1844" s="355" t="s">
        <v>2457</v>
      </c>
      <c r="L1844" s="353" t="s">
        <v>4389</v>
      </c>
      <c r="M1844" s="356" t="s">
        <v>19717</v>
      </c>
      <c r="N1844" s="353">
        <v>4</v>
      </c>
      <c r="O1844" s="353" t="s">
        <v>69</v>
      </c>
      <c r="P1844" s="353" t="s">
        <v>69</v>
      </c>
      <c r="Q1844" s="353" t="s">
        <v>69</v>
      </c>
      <c r="R1844" s="353" t="s">
        <v>69</v>
      </c>
      <c r="S1844" s="353" t="s">
        <v>44</v>
      </c>
      <c r="T1844" s="353" t="s">
        <v>69</v>
      </c>
      <c r="U1844" s="355" t="s">
        <v>11274</v>
      </c>
      <c r="V1844" s="355" t="s">
        <v>11274</v>
      </c>
      <c r="W1844" s="358" t="s">
        <v>11274</v>
      </c>
      <c r="X1844" s="380"/>
    </row>
    <row r="1845" spans="1:24" s="357" customFormat="1" ht="39.950000000000003" customHeight="1">
      <c r="A1845" s="366">
        <v>1840</v>
      </c>
      <c r="B1845" s="353" t="s">
        <v>321</v>
      </c>
      <c r="C1845" s="353" t="s">
        <v>33</v>
      </c>
      <c r="D1845" s="353"/>
      <c r="E1845" s="448" t="s">
        <v>19740</v>
      </c>
      <c r="F1845" s="353" t="s">
        <v>1908</v>
      </c>
      <c r="G1845" s="353" t="s">
        <v>48</v>
      </c>
      <c r="H1845" s="353" t="s">
        <v>335</v>
      </c>
      <c r="I1845" s="353" t="s">
        <v>19741</v>
      </c>
      <c r="J1845" s="355" t="s">
        <v>19739</v>
      </c>
      <c r="K1845" s="355" t="s">
        <v>2457</v>
      </c>
      <c r="L1845" s="353" t="s">
        <v>4389</v>
      </c>
      <c r="M1845" s="356" t="s">
        <v>19742</v>
      </c>
      <c r="N1845" s="353">
        <v>9</v>
      </c>
      <c r="O1845" s="353" t="s">
        <v>69</v>
      </c>
      <c r="P1845" s="353" t="s">
        <v>69</v>
      </c>
      <c r="Q1845" s="353" t="s">
        <v>69</v>
      </c>
      <c r="R1845" s="353" t="s">
        <v>69</v>
      </c>
      <c r="S1845" s="353" t="s">
        <v>44</v>
      </c>
      <c r="T1845" s="353" t="s">
        <v>69</v>
      </c>
      <c r="U1845" s="355" t="s">
        <v>11274</v>
      </c>
      <c r="V1845" s="355" t="s">
        <v>11274</v>
      </c>
      <c r="W1845" s="358" t="s">
        <v>11274</v>
      </c>
      <c r="X1845" s="380"/>
    </row>
    <row r="1846" spans="1:24" s="357" customFormat="1" ht="39.950000000000003" customHeight="1">
      <c r="A1846" s="366">
        <v>1841</v>
      </c>
      <c r="B1846" s="353" t="s">
        <v>19743</v>
      </c>
      <c r="C1846" s="353" t="s">
        <v>33</v>
      </c>
      <c r="D1846" s="353"/>
      <c r="E1846" s="448" t="s">
        <v>19744</v>
      </c>
      <c r="F1846" s="353" t="s">
        <v>1954</v>
      </c>
      <c r="G1846" s="353" t="s">
        <v>48</v>
      </c>
      <c r="H1846" s="353" t="s">
        <v>335</v>
      </c>
      <c r="I1846" s="353" t="s">
        <v>19741</v>
      </c>
      <c r="J1846" s="355" t="s">
        <v>19739</v>
      </c>
      <c r="K1846" s="355" t="s">
        <v>2457</v>
      </c>
      <c r="L1846" s="353" t="s">
        <v>4389</v>
      </c>
      <c r="M1846" s="356" t="s">
        <v>18999</v>
      </c>
      <c r="N1846" s="353">
        <v>1</v>
      </c>
      <c r="O1846" s="353" t="s">
        <v>69</v>
      </c>
      <c r="P1846" s="353" t="s">
        <v>69</v>
      </c>
      <c r="Q1846" s="353" t="s">
        <v>69</v>
      </c>
      <c r="R1846" s="353" t="s">
        <v>69</v>
      </c>
      <c r="S1846" s="353" t="s">
        <v>44</v>
      </c>
      <c r="T1846" s="353" t="s">
        <v>69</v>
      </c>
      <c r="U1846" s="355" t="s">
        <v>11274</v>
      </c>
      <c r="V1846" s="355" t="s">
        <v>11274</v>
      </c>
      <c r="W1846" s="358" t="s">
        <v>11274</v>
      </c>
      <c r="X1846" s="380"/>
    </row>
    <row r="1847" spans="1:24" s="357" customFormat="1" ht="39.950000000000003" customHeight="1">
      <c r="A1847" s="366">
        <v>1842</v>
      </c>
      <c r="B1847" s="353" t="s">
        <v>19659</v>
      </c>
      <c r="C1847" s="353"/>
      <c r="D1847" s="353" t="s">
        <v>22</v>
      </c>
      <c r="E1847" s="448" t="s">
        <v>19200</v>
      </c>
      <c r="F1847" s="353" t="s">
        <v>1924</v>
      </c>
      <c r="G1847" s="353" t="s">
        <v>48</v>
      </c>
      <c r="H1847" s="353" t="s">
        <v>16152</v>
      </c>
      <c r="I1847" s="353" t="s">
        <v>59</v>
      </c>
      <c r="J1847" s="355" t="s">
        <v>19745</v>
      </c>
      <c r="K1847" s="355" t="s">
        <v>19705</v>
      </c>
      <c r="L1847" s="353" t="s">
        <v>4389</v>
      </c>
      <c r="M1847" s="356" t="s">
        <v>19717</v>
      </c>
      <c r="N1847" s="353">
        <v>2</v>
      </c>
      <c r="O1847" s="353" t="s">
        <v>69</v>
      </c>
      <c r="P1847" s="353" t="s">
        <v>69</v>
      </c>
      <c r="Q1847" s="353" t="s">
        <v>69</v>
      </c>
      <c r="R1847" s="353" t="s">
        <v>69</v>
      </c>
      <c r="S1847" s="353" t="s">
        <v>44</v>
      </c>
      <c r="T1847" s="353" t="s">
        <v>69</v>
      </c>
      <c r="U1847" s="355" t="s">
        <v>11274</v>
      </c>
      <c r="V1847" s="355" t="s">
        <v>11274</v>
      </c>
      <c r="W1847" s="358" t="s">
        <v>11274</v>
      </c>
      <c r="X1847" s="380"/>
    </row>
    <row r="1848" spans="1:24" s="352" customFormat="1" ht="39.950000000000003" customHeight="1">
      <c r="A1848" s="347">
        <v>1843</v>
      </c>
      <c r="B1848" s="378" t="s">
        <v>6518</v>
      </c>
      <c r="C1848" s="378" t="s">
        <v>33</v>
      </c>
      <c r="D1848" s="378"/>
      <c r="E1848" s="381" t="s">
        <v>19746</v>
      </c>
      <c r="F1848" s="378" t="s">
        <v>1967</v>
      </c>
      <c r="G1848" s="378" t="s">
        <v>48</v>
      </c>
      <c r="H1848" s="378" t="s">
        <v>19747</v>
      </c>
      <c r="I1848" s="378" t="s">
        <v>3309</v>
      </c>
      <c r="J1848" s="348" t="s">
        <v>19748</v>
      </c>
      <c r="K1848" s="348" t="s">
        <v>19749</v>
      </c>
      <c r="L1848" s="378" t="s">
        <v>4389</v>
      </c>
      <c r="M1848" s="350" t="s">
        <v>19653</v>
      </c>
      <c r="N1848" s="378">
        <v>6</v>
      </c>
      <c r="O1848" s="378" t="s">
        <v>42</v>
      </c>
      <c r="P1848" s="378" t="s">
        <v>69</v>
      </c>
      <c r="Q1848" s="378" t="s">
        <v>69</v>
      </c>
      <c r="R1848" s="378" t="s">
        <v>42</v>
      </c>
      <c r="S1848" s="378" t="s">
        <v>62</v>
      </c>
      <c r="T1848" s="378" t="s">
        <v>26622</v>
      </c>
      <c r="U1848" s="348" t="s">
        <v>11274</v>
      </c>
      <c r="V1848" s="348" t="s">
        <v>11274</v>
      </c>
      <c r="W1848" s="362" t="s">
        <v>11274</v>
      </c>
      <c r="X1848" s="406"/>
    </row>
    <row r="1849" spans="1:24" s="357" customFormat="1" ht="39.950000000000003" customHeight="1">
      <c r="A1849" s="366">
        <v>1844</v>
      </c>
      <c r="B1849" s="353" t="s">
        <v>2458</v>
      </c>
      <c r="C1849" s="353" t="s">
        <v>33</v>
      </c>
      <c r="D1849" s="353"/>
      <c r="E1849" s="448">
        <v>36193</v>
      </c>
      <c r="F1849" s="353" t="s">
        <v>1967</v>
      </c>
      <c r="G1849" s="353" t="s">
        <v>48</v>
      </c>
      <c r="H1849" s="353" t="s">
        <v>19747</v>
      </c>
      <c r="I1849" s="353" t="s">
        <v>3309</v>
      </c>
      <c r="J1849" s="355" t="s">
        <v>19748</v>
      </c>
      <c r="K1849" s="355" t="s">
        <v>19749</v>
      </c>
      <c r="L1849" s="353" t="s">
        <v>4389</v>
      </c>
      <c r="M1849" s="356" t="s">
        <v>19674</v>
      </c>
      <c r="N1849" s="353">
        <v>12</v>
      </c>
      <c r="O1849" s="353" t="s">
        <v>42</v>
      </c>
      <c r="P1849" s="353" t="s">
        <v>69</v>
      </c>
      <c r="Q1849" s="353" t="s">
        <v>69</v>
      </c>
      <c r="R1849" s="353" t="s">
        <v>69</v>
      </c>
      <c r="S1849" s="353" t="s">
        <v>62</v>
      </c>
      <c r="T1849" s="353" t="s">
        <v>69</v>
      </c>
      <c r="U1849" s="355" t="s">
        <v>11274</v>
      </c>
      <c r="V1849" s="355" t="s">
        <v>11274</v>
      </c>
      <c r="W1849" s="358" t="s">
        <v>11274</v>
      </c>
      <c r="X1849" s="380"/>
    </row>
    <row r="1850" spans="1:24" s="357" customFormat="1" ht="39.950000000000003" customHeight="1">
      <c r="A1850" s="366">
        <v>1845</v>
      </c>
      <c r="B1850" s="353" t="s">
        <v>648</v>
      </c>
      <c r="C1850" s="353"/>
      <c r="D1850" s="353" t="s">
        <v>22</v>
      </c>
      <c r="E1850" s="448">
        <v>36780</v>
      </c>
      <c r="F1850" s="353" t="s">
        <v>2198</v>
      </c>
      <c r="G1850" s="353" t="s">
        <v>48</v>
      </c>
      <c r="H1850" s="353" t="s">
        <v>19747</v>
      </c>
      <c r="I1850" s="353" t="s">
        <v>3309</v>
      </c>
      <c r="J1850" s="355" t="s">
        <v>19748</v>
      </c>
      <c r="K1850" s="355" t="s">
        <v>19749</v>
      </c>
      <c r="L1850" s="353" t="s">
        <v>4389</v>
      </c>
      <c r="M1850" s="356" t="s">
        <v>19750</v>
      </c>
      <c r="N1850" s="353">
        <v>9</v>
      </c>
      <c r="O1850" s="353" t="s">
        <v>42</v>
      </c>
      <c r="P1850" s="353" t="s">
        <v>69</v>
      </c>
      <c r="Q1850" s="353" t="s">
        <v>69</v>
      </c>
      <c r="R1850" s="353" t="s">
        <v>69</v>
      </c>
      <c r="S1850" s="353" t="s">
        <v>62</v>
      </c>
      <c r="T1850" s="353" t="s">
        <v>69</v>
      </c>
      <c r="U1850" s="355" t="s">
        <v>11274</v>
      </c>
      <c r="V1850" s="355" t="s">
        <v>11274</v>
      </c>
      <c r="W1850" s="358" t="s">
        <v>11274</v>
      </c>
      <c r="X1850" s="380"/>
    </row>
    <row r="1851" spans="1:24" s="357" customFormat="1" ht="39.950000000000003" customHeight="1">
      <c r="A1851" s="366">
        <v>1846</v>
      </c>
      <c r="B1851" s="353" t="s">
        <v>321</v>
      </c>
      <c r="C1851" s="353" t="s">
        <v>33</v>
      </c>
      <c r="D1851" s="353"/>
      <c r="E1851" s="448" t="s">
        <v>4675</v>
      </c>
      <c r="F1851" s="353" t="s">
        <v>1912</v>
      </c>
      <c r="G1851" s="353" t="s">
        <v>48</v>
      </c>
      <c r="H1851" s="353" t="s">
        <v>19747</v>
      </c>
      <c r="I1851" s="353" t="s">
        <v>3309</v>
      </c>
      <c r="J1851" s="355" t="s">
        <v>19748</v>
      </c>
      <c r="K1851" s="355" t="s">
        <v>19749</v>
      </c>
      <c r="L1851" s="353" t="s">
        <v>4389</v>
      </c>
      <c r="M1851" s="356" t="s">
        <v>19751</v>
      </c>
      <c r="N1851" s="353">
        <v>6</v>
      </c>
      <c r="O1851" s="353" t="s">
        <v>42</v>
      </c>
      <c r="P1851" s="353" t="s">
        <v>69</v>
      </c>
      <c r="Q1851" s="353" t="s">
        <v>69</v>
      </c>
      <c r="R1851" s="353" t="s">
        <v>69</v>
      </c>
      <c r="S1851" s="353" t="s">
        <v>62</v>
      </c>
      <c r="T1851" s="353" t="s">
        <v>69</v>
      </c>
      <c r="U1851" s="355" t="s">
        <v>11274</v>
      </c>
      <c r="V1851" s="355" t="s">
        <v>11274</v>
      </c>
      <c r="W1851" s="358" t="s">
        <v>11274</v>
      </c>
      <c r="X1851" s="380"/>
    </row>
    <row r="1852" spans="1:24" s="357" customFormat="1" ht="39.950000000000003" customHeight="1">
      <c r="A1852" s="366">
        <v>1847</v>
      </c>
      <c r="B1852" s="353" t="s">
        <v>531</v>
      </c>
      <c r="C1852" s="353" t="s">
        <v>33</v>
      </c>
      <c r="D1852" s="353"/>
      <c r="E1852" s="448" t="s">
        <v>19752</v>
      </c>
      <c r="F1852" s="353" t="s">
        <v>1937</v>
      </c>
      <c r="G1852" s="353" t="s">
        <v>48</v>
      </c>
      <c r="H1852" s="353" t="s">
        <v>11240</v>
      </c>
      <c r="I1852" s="353" t="s">
        <v>10983</v>
      </c>
      <c r="J1852" s="355" t="s">
        <v>19753</v>
      </c>
      <c r="K1852" s="355" t="s">
        <v>132</v>
      </c>
      <c r="L1852" s="353" t="s">
        <v>4389</v>
      </c>
      <c r="M1852" s="356" t="s">
        <v>18999</v>
      </c>
      <c r="N1852" s="353">
        <v>3</v>
      </c>
      <c r="O1852" s="353" t="s">
        <v>42</v>
      </c>
      <c r="P1852" s="353" t="s">
        <v>69</v>
      </c>
      <c r="Q1852" s="353" t="s">
        <v>69</v>
      </c>
      <c r="R1852" s="353" t="s">
        <v>69</v>
      </c>
      <c r="S1852" s="353" t="s">
        <v>62</v>
      </c>
      <c r="T1852" s="353" t="s">
        <v>69</v>
      </c>
      <c r="U1852" s="355" t="s">
        <v>11274</v>
      </c>
      <c r="V1852" s="355" t="s">
        <v>11274</v>
      </c>
      <c r="W1852" s="358" t="s">
        <v>11274</v>
      </c>
      <c r="X1852" s="380"/>
    </row>
    <row r="1853" spans="1:24" s="357" customFormat="1" ht="39.950000000000003" customHeight="1">
      <c r="A1853" s="366">
        <v>1848</v>
      </c>
      <c r="B1853" s="353" t="s">
        <v>6486</v>
      </c>
      <c r="C1853" s="353" t="s">
        <v>33</v>
      </c>
      <c r="D1853" s="353"/>
      <c r="E1853" s="354" t="s">
        <v>18368</v>
      </c>
      <c r="F1853" s="353" t="s">
        <v>1924</v>
      </c>
      <c r="G1853" s="353" t="s">
        <v>48</v>
      </c>
      <c r="H1853" s="353" t="s">
        <v>19754</v>
      </c>
      <c r="I1853" s="353" t="s">
        <v>10983</v>
      </c>
      <c r="J1853" s="355" t="s">
        <v>19753</v>
      </c>
      <c r="K1853" s="355" t="s">
        <v>132</v>
      </c>
      <c r="L1853" s="353" t="s">
        <v>4389</v>
      </c>
      <c r="M1853" s="356" t="s">
        <v>18999</v>
      </c>
      <c r="N1853" s="353">
        <v>1</v>
      </c>
      <c r="O1853" s="353" t="s">
        <v>42</v>
      </c>
      <c r="P1853" s="353" t="s">
        <v>69</v>
      </c>
      <c r="Q1853" s="353" t="s">
        <v>69</v>
      </c>
      <c r="R1853" s="353" t="s">
        <v>69</v>
      </c>
      <c r="S1853" s="353" t="s">
        <v>62</v>
      </c>
      <c r="T1853" s="353" t="s">
        <v>69</v>
      </c>
      <c r="U1853" s="355" t="s">
        <v>11274</v>
      </c>
      <c r="V1853" s="355" t="s">
        <v>11274</v>
      </c>
      <c r="W1853" s="358" t="s">
        <v>11274</v>
      </c>
      <c r="X1853" s="380"/>
    </row>
    <row r="1854" spans="1:24" s="357" customFormat="1" ht="39.950000000000003" customHeight="1">
      <c r="A1854" s="366">
        <v>1849</v>
      </c>
      <c r="B1854" s="425" t="s">
        <v>6681</v>
      </c>
      <c r="C1854" s="423"/>
      <c r="D1854" s="423" t="s">
        <v>22</v>
      </c>
      <c r="E1854" s="424" t="s">
        <v>2387</v>
      </c>
      <c r="F1854" s="353" t="s">
        <v>5839</v>
      </c>
      <c r="G1854" s="353" t="s">
        <v>48</v>
      </c>
      <c r="H1854" s="423" t="s">
        <v>1011</v>
      </c>
      <c r="I1854" s="423" t="s">
        <v>3805</v>
      </c>
      <c r="J1854" s="423" t="s">
        <v>19755</v>
      </c>
      <c r="K1854" s="423" t="s">
        <v>2457</v>
      </c>
      <c r="L1854" s="423" t="s">
        <v>40</v>
      </c>
      <c r="M1854" s="426" t="s">
        <v>2065</v>
      </c>
      <c r="N1854" s="355" t="s">
        <v>11274</v>
      </c>
      <c r="O1854" s="353" t="s">
        <v>69</v>
      </c>
      <c r="P1854" s="353" t="s">
        <v>69</v>
      </c>
      <c r="Q1854" s="353" t="s">
        <v>69</v>
      </c>
      <c r="R1854" s="353" t="s">
        <v>69</v>
      </c>
      <c r="S1854" s="353" t="s">
        <v>44</v>
      </c>
      <c r="T1854" s="353" t="s">
        <v>69</v>
      </c>
      <c r="U1854" s="355" t="s">
        <v>11274</v>
      </c>
      <c r="V1854" s="355" t="s">
        <v>11274</v>
      </c>
      <c r="W1854" s="358" t="s">
        <v>11274</v>
      </c>
      <c r="X1854" s="380"/>
    </row>
    <row r="1855" spans="1:24" s="357" customFormat="1" ht="39.950000000000003" customHeight="1">
      <c r="A1855" s="366">
        <v>1850</v>
      </c>
      <c r="B1855" s="453" t="s">
        <v>2126</v>
      </c>
      <c r="C1855" s="423"/>
      <c r="D1855" s="423" t="s">
        <v>22</v>
      </c>
      <c r="E1855" s="424" t="s">
        <v>1012</v>
      </c>
      <c r="F1855" s="353" t="s">
        <v>3119</v>
      </c>
      <c r="G1855" s="353" t="s">
        <v>48</v>
      </c>
      <c r="H1855" s="423" t="s">
        <v>418</v>
      </c>
      <c r="I1855" s="423" t="s">
        <v>2411</v>
      </c>
      <c r="J1855" s="423" t="s">
        <v>19755</v>
      </c>
      <c r="K1855" s="423" t="s">
        <v>2457</v>
      </c>
      <c r="L1855" s="423" t="s">
        <v>40</v>
      </c>
      <c r="M1855" s="426" t="s">
        <v>2065</v>
      </c>
      <c r="N1855" s="355" t="s">
        <v>11274</v>
      </c>
      <c r="O1855" s="353" t="s">
        <v>69</v>
      </c>
      <c r="P1855" s="353" t="s">
        <v>69</v>
      </c>
      <c r="Q1855" s="353" t="s">
        <v>69</v>
      </c>
      <c r="R1855" s="353" t="s">
        <v>69</v>
      </c>
      <c r="S1855" s="353" t="s">
        <v>44</v>
      </c>
      <c r="T1855" s="353" t="s">
        <v>69</v>
      </c>
      <c r="U1855" s="355" t="s">
        <v>11274</v>
      </c>
      <c r="V1855" s="355" t="s">
        <v>11274</v>
      </c>
      <c r="W1855" s="358" t="s">
        <v>11274</v>
      </c>
      <c r="X1855" s="380"/>
    </row>
    <row r="1856" spans="1:24" s="357" customFormat="1" ht="39.950000000000003" customHeight="1">
      <c r="A1856" s="366">
        <v>1851</v>
      </c>
      <c r="B1856" s="453" t="s">
        <v>19756</v>
      </c>
      <c r="C1856" s="423" t="s">
        <v>33</v>
      </c>
      <c r="D1856" s="423"/>
      <c r="E1856" s="454" t="s">
        <v>19757</v>
      </c>
      <c r="F1856" s="353" t="s">
        <v>19758</v>
      </c>
      <c r="G1856" s="353" t="s">
        <v>48</v>
      </c>
      <c r="H1856" s="423" t="s">
        <v>418</v>
      </c>
      <c r="I1856" s="423" t="s">
        <v>2411</v>
      </c>
      <c r="J1856" s="423" t="s">
        <v>19755</v>
      </c>
      <c r="K1856" s="423" t="s">
        <v>2457</v>
      </c>
      <c r="L1856" s="423" t="s">
        <v>40</v>
      </c>
      <c r="M1856" s="356" t="s">
        <v>11274</v>
      </c>
      <c r="N1856" s="355" t="s">
        <v>11274</v>
      </c>
      <c r="O1856" s="353" t="s">
        <v>69</v>
      </c>
      <c r="P1856" s="353" t="s">
        <v>69</v>
      </c>
      <c r="Q1856" s="353" t="s">
        <v>69</v>
      </c>
      <c r="R1856" s="353" t="s">
        <v>69</v>
      </c>
      <c r="S1856" s="353" t="s">
        <v>44</v>
      </c>
      <c r="T1856" s="353" t="s">
        <v>69</v>
      </c>
      <c r="U1856" s="355" t="s">
        <v>11274</v>
      </c>
      <c r="V1856" s="355" t="s">
        <v>11274</v>
      </c>
      <c r="W1856" s="358" t="s">
        <v>11274</v>
      </c>
      <c r="X1856" s="380"/>
    </row>
    <row r="1857" spans="1:24" s="357" customFormat="1" ht="39.950000000000003" customHeight="1">
      <c r="A1857" s="366">
        <v>1852</v>
      </c>
      <c r="B1857" s="453" t="s">
        <v>19759</v>
      </c>
      <c r="C1857" s="423" t="s">
        <v>33</v>
      </c>
      <c r="D1857" s="423"/>
      <c r="E1857" s="455">
        <v>39732</v>
      </c>
      <c r="F1857" s="353" t="s">
        <v>5833</v>
      </c>
      <c r="G1857" s="353" t="s">
        <v>48</v>
      </c>
      <c r="H1857" s="423" t="s">
        <v>6016</v>
      </c>
      <c r="I1857" s="423" t="s">
        <v>1492</v>
      </c>
      <c r="J1857" s="423" t="s">
        <v>19760</v>
      </c>
      <c r="K1857" s="423" t="s">
        <v>2457</v>
      </c>
      <c r="L1857" s="423" t="s">
        <v>40</v>
      </c>
      <c r="M1857" s="426" t="s">
        <v>19761</v>
      </c>
      <c r="N1857" s="423">
        <v>2</v>
      </c>
      <c r="O1857" s="353" t="s">
        <v>69</v>
      </c>
      <c r="P1857" s="353" t="s">
        <v>69</v>
      </c>
      <c r="Q1857" s="353" t="s">
        <v>69</v>
      </c>
      <c r="R1857" s="353" t="s">
        <v>69</v>
      </c>
      <c r="S1857" s="353" t="s">
        <v>44</v>
      </c>
      <c r="T1857" s="353" t="s">
        <v>69</v>
      </c>
      <c r="U1857" s="355" t="s">
        <v>11274</v>
      </c>
      <c r="V1857" s="355" t="s">
        <v>11274</v>
      </c>
      <c r="W1857" s="358" t="s">
        <v>11274</v>
      </c>
      <c r="X1857" s="380"/>
    </row>
    <row r="1858" spans="1:24" s="357" customFormat="1" ht="39.950000000000003" customHeight="1">
      <c r="A1858" s="366">
        <v>1853</v>
      </c>
      <c r="B1858" s="453" t="s">
        <v>19762</v>
      </c>
      <c r="C1858" s="423" t="s">
        <v>33</v>
      </c>
      <c r="D1858" s="423"/>
      <c r="E1858" s="455" t="s">
        <v>12047</v>
      </c>
      <c r="F1858" s="353" t="s">
        <v>5842</v>
      </c>
      <c r="G1858" s="353" t="s">
        <v>48</v>
      </c>
      <c r="H1858" s="423" t="s">
        <v>6016</v>
      </c>
      <c r="I1858" s="423" t="s">
        <v>1492</v>
      </c>
      <c r="J1858" s="423" t="s">
        <v>19760</v>
      </c>
      <c r="K1858" s="423" t="s">
        <v>2457</v>
      </c>
      <c r="L1858" s="423" t="s">
        <v>40</v>
      </c>
      <c r="M1858" s="426" t="s">
        <v>19761</v>
      </c>
      <c r="N1858" s="423">
        <v>1</v>
      </c>
      <c r="O1858" s="353" t="s">
        <v>69</v>
      </c>
      <c r="P1858" s="353" t="s">
        <v>69</v>
      </c>
      <c r="Q1858" s="353" t="s">
        <v>69</v>
      </c>
      <c r="R1858" s="353" t="s">
        <v>69</v>
      </c>
      <c r="S1858" s="353" t="s">
        <v>44</v>
      </c>
      <c r="T1858" s="353" t="s">
        <v>69</v>
      </c>
      <c r="U1858" s="355" t="s">
        <v>11274</v>
      </c>
      <c r="V1858" s="355" t="s">
        <v>11274</v>
      </c>
      <c r="W1858" s="358" t="s">
        <v>11274</v>
      </c>
      <c r="X1858" s="380"/>
    </row>
    <row r="1859" spans="1:24" s="357" customFormat="1" ht="39.950000000000003" customHeight="1">
      <c r="A1859" s="366">
        <v>1854</v>
      </c>
      <c r="B1859" s="453" t="s">
        <v>19763</v>
      </c>
      <c r="C1859" s="423" t="s">
        <v>33</v>
      </c>
      <c r="D1859" s="423"/>
      <c r="E1859" s="455" t="s">
        <v>10237</v>
      </c>
      <c r="F1859" s="353" t="s">
        <v>5738</v>
      </c>
      <c r="G1859" s="353" t="s">
        <v>48</v>
      </c>
      <c r="H1859" s="423" t="s">
        <v>2874</v>
      </c>
      <c r="I1859" s="423" t="s">
        <v>19764</v>
      </c>
      <c r="J1859" s="423" t="s">
        <v>19765</v>
      </c>
      <c r="K1859" s="423" t="s">
        <v>3279</v>
      </c>
      <c r="L1859" s="423" t="s">
        <v>40</v>
      </c>
      <c r="M1859" s="426" t="s">
        <v>19766</v>
      </c>
      <c r="N1859" s="423">
        <v>9</v>
      </c>
      <c r="O1859" s="353" t="s">
        <v>69</v>
      </c>
      <c r="P1859" s="353" t="s">
        <v>69</v>
      </c>
      <c r="Q1859" s="353" t="s">
        <v>69</v>
      </c>
      <c r="R1859" s="353" t="s">
        <v>69</v>
      </c>
      <c r="S1859" s="353" t="s">
        <v>44</v>
      </c>
      <c r="T1859" s="353" t="s">
        <v>69</v>
      </c>
      <c r="U1859" s="355" t="s">
        <v>11274</v>
      </c>
      <c r="V1859" s="355" t="s">
        <v>11274</v>
      </c>
      <c r="W1859" s="358" t="s">
        <v>11274</v>
      </c>
      <c r="X1859" s="380"/>
    </row>
    <row r="1860" spans="1:24" s="357" customFormat="1" ht="39.950000000000003" customHeight="1">
      <c r="A1860" s="366">
        <v>1855</v>
      </c>
      <c r="B1860" s="453" t="s">
        <v>19767</v>
      </c>
      <c r="C1860" s="423" t="s">
        <v>33</v>
      </c>
      <c r="D1860" s="423"/>
      <c r="E1860" s="424" t="s">
        <v>14668</v>
      </c>
      <c r="F1860" s="355" t="s">
        <v>5686</v>
      </c>
      <c r="G1860" s="355" t="s">
        <v>19768</v>
      </c>
      <c r="H1860" s="423" t="s">
        <v>19769</v>
      </c>
      <c r="I1860" s="423" t="s">
        <v>19770</v>
      </c>
      <c r="J1860" s="423" t="s">
        <v>19771</v>
      </c>
      <c r="K1860" s="423" t="s">
        <v>124</v>
      </c>
      <c r="L1860" s="423" t="s">
        <v>40</v>
      </c>
      <c r="M1860" s="426" t="s">
        <v>19772</v>
      </c>
      <c r="N1860" s="423">
        <v>11</v>
      </c>
      <c r="O1860" s="355" t="s">
        <v>69</v>
      </c>
      <c r="P1860" s="353" t="s">
        <v>69</v>
      </c>
      <c r="Q1860" s="353" t="s">
        <v>69</v>
      </c>
      <c r="R1860" s="353" t="s">
        <v>69</v>
      </c>
      <c r="S1860" s="355" t="s">
        <v>44</v>
      </c>
      <c r="T1860" s="353" t="s">
        <v>69</v>
      </c>
      <c r="U1860" s="355" t="s">
        <v>11274</v>
      </c>
      <c r="V1860" s="355" t="s">
        <v>11274</v>
      </c>
      <c r="W1860" s="358" t="s">
        <v>11274</v>
      </c>
      <c r="X1860" s="380"/>
    </row>
    <row r="1861" spans="1:24" s="357" customFormat="1" ht="39.950000000000003" customHeight="1">
      <c r="A1861" s="366">
        <v>1856</v>
      </c>
      <c r="B1861" s="453" t="s">
        <v>100</v>
      </c>
      <c r="C1861" s="423" t="s">
        <v>33</v>
      </c>
      <c r="D1861" s="423"/>
      <c r="E1861" s="424" t="s">
        <v>19773</v>
      </c>
      <c r="F1861" s="353" t="s">
        <v>5907</v>
      </c>
      <c r="G1861" s="353" t="s">
        <v>48</v>
      </c>
      <c r="H1861" s="423" t="s">
        <v>19774</v>
      </c>
      <c r="I1861" s="423" t="s">
        <v>1683</v>
      </c>
      <c r="J1861" s="423" t="s">
        <v>19775</v>
      </c>
      <c r="K1861" s="423" t="s">
        <v>2457</v>
      </c>
      <c r="L1861" s="423" t="s">
        <v>40</v>
      </c>
      <c r="M1861" s="426" t="s">
        <v>19776</v>
      </c>
      <c r="N1861" s="423">
        <v>11</v>
      </c>
      <c r="O1861" s="353" t="s">
        <v>69</v>
      </c>
      <c r="P1861" s="353" t="s">
        <v>69</v>
      </c>
      <c r="Q1861" s="353" t="s">
        <v>69</v>
      </c>
      <c r="R1861" s="353" t="s">
        <v>69</v>
      </c>
      <c r="S1861" s="353" t="s">
        <v>62</v>
      </c>
      <c r="T1861" s="353" t="s">
        <v>69</v>
      </c>
      <c r="U1861" s="355" t="s">
        <v>11274</v>
      </c>
      <c r="V1861" s="355" t="s">
        <v>11274</v>
      </c>
      <c r="W1861" s="358" t="s">
        <v>11274</v>
      </c>
      <c r="X1861" s="380"/>
    </row>
    <row r="1862" spans="1:24" s="357" customFormat="1" ht="39.950000000000003" customHeight="1">
      <c r="A1862" s="366">
        <v>1857</v>
      </c>
      <c r="B1862" s="453" t="s">
        <v>1735</v>
      </c>
      <c r="C1862" s="423" t="s">
        <v>33</v>
      </c>
      <c r="D1862" s="429"/>
      <c r="E1862" s="424" t="s">
        <v>18261</v>
      </c>
      <c r="F1862" s="353" t="s">
        <v>5616</v>
      </c>
      <c r="G1862" s="353" t="s">
        <v>6069</v>
      </c>
      <c r="H1862" s="423" t="s">
        <v>678</v>
      </c>
      <c r="I1862" s="423" t="s">
        <v>596</v>
      </c>
      <c r="J1862" s="423" t="s">
        <v>19777</v>
      </c>
      <c r="K1862" s="423" t="s">
        <v>9840</v>
      </c>
      <c r="L1862" s="423" t="s">
        <v>1261</v>
      </c>
      <c r="M1862" s="426" t="s">
        <v>19778</v>
      </c>
      <c r="N1862" s="423">
        <v>3</v>
      </c>
      <c r="O1862" s="353" t="s">
        <v>42</v>
      </c>
      <c r="P1862" s="353" t="s">
        <v>69</v>
      </c>
      <c r="Q1862" s="353" t="s">
        <v>69</v>
      </c>
      <c r="R1862" s="353" t="s">
        <v>69</v>
      </c>
      <c r="S1862" s="353" t="s">
        <v>125</v>
      </c>
      <c r="T1862" s="353" t="s">
        <v>69</v>
      </c>
      <c r="U1862" s="355" t="s">
        <v>11274</v>
      </c>
      <c r="V1862" s="355" t="s">
        <v>11274</v>
      </c>
      <c r="W1862" s="358" t="s">
        <v>11274</v>
      </c>
      <c r="X1862" s="380"/>
    </row>
    <row r="1863" spans="1:24" s="357" customFormat="1" ht="39.950000000000003" customHeight="1">
      <c r="A1863" s="366">
        <v>1858</v>
      </c>
      <c r="B1863" s="453" t="s">
        <v>19779</v>
      </c>
      <c r="C1863" s="423"/>
      <c r="D1863" s="423" t="s">
        <v>22</v>
      </c>
      <c r="E1863" s="455" t="s">
        <v>8998</v>
      </c>
      <c r="F1863" s="353" t="s">
        <v>5842</v>
      </c>
      <c r="G1863" s="353" t="s">
        <v>6069</v>
      </c>
      <c r="H1863" s="423" t="s">
        <v>678</v>
      </c>
      <c r="I1863" s="423" t="s">
        <v>596</v>
      </c>
      <c r="J1863" s="423" t="s">
        <v>19777</v>
      </c>
      <c r="K1863" s="423" t="s">
        <v>9840</v>
      </c>
      <c r="L1863" s="423" t="s">
        <v>1261</v>
      </c>
      <c r="M1863" s="426" t="s">
        <v>19780</v>
      </c>
      <c r="N1863" s="423">
        <v>2</v>
      </c>
      <c r="O1863" s="353" t="s">
        <v>42</v>
      </c>
      <c r="P1863" s="353" t="s">
        <v>69</v>
      </c>
      <c r="Q1863" s="353" t="s">
        <v>69</v>
      </c>
      <c r="R1863" s="353" t="s">
        <v>69</v>
      </c>
      <c r="S1863" s="353" t="s">
        <v>125</v>
      </c>
      <c r="T1863" s="353" t="s">
        <v>69</v>
      </c>
      <c r="U1863" s="355" t="s">
        <v>11274</v>
      </c>
      <c r="V1863" s="355" t="s">
        <v>11274</v>
      </c>
      <c r="W1863" s="358" t="s">
        <v>11274</v>
      </c>
      <c r="X1863" s="380"/>
    </row>
    <row r="1864" spans="1:24" s="357" customFormat="1" ht="39.950000000000003" customHeight="1">
      <c r="A1864" s="366">
        <v>1859</v>
      </c>
      <c r="B1864" s="453" t="s">
        <v>7440</v>
      </c>
      <c r="C1864" s="423" t="s">
        <v>33</v>
      </c>
      <c r="D1864" s="429"/>
      <c r="E1864" s="455">
        <v>40524</v>
      </c>
      <c r="F1864" s="353" t="s">
        <v>5853</v>
      </c>
      <c r="G1864" s="353" t="s">
        <v>6069</v>
      </c>
      <c r="H1864" s="423" t="s">
        <v>678</v>
      </c>
      <c r="I1864" s="423" t="s">
        <v>596</v>
      </c>
      <c r="J1864" s="423" t="s">
        <v>19777</v>
      </c>
      <c r="K1864" s="423" t="s">
        <v>9840</v>
      </c>
      <c r="L1864" s="423" t="s">
        <v>1261</v>
      </c>
      <c r="M1864" s="426" t="s">
        <v>19781</v>
      </c>
      <c r="N1864" s="423" t="s">
        <v>19782</v>
      </c>
      <c r="O1864" s="353" t="s">
        <v>42</v>
      </c>
      <c r="P1864" s="353" t="s">
        <v>69</v>
      </c>
      <c r="Q1864" s="353" t="s">
        <v>69</v>
      </c>
      <c r="R1864" s="353" t="s">
        <v>69</v>
      </c>
      <c r="S1864" s="353" t="s">
        <v>125</v>
      </c>
      <c r="T1864" s="353" t="s">
        <v>69</v>
      </c>
      <c r="U1864" s="355" t="s">
        <v>11274</v>
      </c>
      <c r="V1864" s="355" t="s">
        <v>11274</v>
      </c>
      <c r="W1864" s="358" t="s">
        <v>11274</v>
      </c>
      <c r="X1864" s="380"/>
    </row>
    <row r="1865" spans="1:24" s="357" customFormat="1" ht="39.950000000000003" customHeight="1">
      <c r="A1865" s="366">
        <v>1860</v>
      </c>
      <c r="B1865" s="453" t="s">
        <v>10621</v>
      </c>
      <c r="C1865" s="423"/>
      <c r="D1865" s="423" t="s">
        <v>22</v>
      </c>
      <c r="E1865" s="424" t="s">
        <v>8801</v>
      </c>
      <c r="F1865" s="353" t="s">
        <v>5802</v>
      </c>
      <c r="G1865" s="353" t="s">
        <v>48</v>
      </c>
      <c r="H1865" s="423" t="s">
        <v>882</v>
      </c>
      <c r="I1865" s="423" t="s">
        <v>256</v>
      </c>
      <c r="J1865" s="423" t="s">
        <v>19783</v>
      </c>
      <c r="K1865" s="423" t="s">
        <v>9840</v>
      </c>
      <c r="L1865" s="423" t="s">
        <v>40</v>
      </c>
      <c r="M1865" s="426" t="s">
        <v>2065</v>
      </c>
      <c r="N1865" s="355" t="s">
        <v>11274</v>
      </c>
      <c r="O1865" s="353" t="s">
        <v>42</v>
      </c>
      <c r="P1865" s="353" t="s">
        <v>69</v>
      </c>
      <c r="Q1865" s="353" t="s">
        <v>69</v>
      </c>
      <c r="R1865" s="353" t="s">
        <v>69</v>
      </c>
      <c r="S1865" s="353" t="s">
        <v>44</v>
      </c>
      <c r="T1865" s="353" t="s">
        <v>69</v>
      </c>
      <c r="U1865" s="355" t="s">
        <v>11274</v>
      </c>
      <c r="V1865" s="355" t="s">
        <v>11274</v>
      </c>
      <c r="W1865" s="358" t="s">
        <v>11274</v>
      </c>
      <c r="X1865" s="380"/>
    </row>
    <row r="1866" spans="1:24" s="357" customFormat="1" ht="39.950000000000003" customHeight="1">
      <c r="A1866" s="366">
        <v>1861</v>
      </c>
      <c r="B1866" s="453" t="s">
        <v>6175</v>
      </c>
      <c r="C1866" s="423" t="s">
        <v>33</v>
      </c>
      <c r="D1866" s="423"/>
      <c r="E1866" s="424" t="s">
        <v>5006</v>
      </c>
      <c r="F1866" s="353" t="s">
        <v>4402</v>
      </c>
      <c r="G1866" s="353" t="s">
        <v>48</v>
      </c>
      <c r="H1866" s="423" t="s">
        <v>882</v>
      </c>
      <c r="I1866" s="423" t="s">
        <v>1117</v>
      </c>
      <c r="J1866" s="423" t="s">
        <v>19784</v>
      </c>
      <c r="K1866" s="423" t="s">
        <v>9840</v>
      </c>
      <c r="L1866" s="423" t="s">
        <v>1261</v>
      </c>
      <c r="M1866" s="426" t="s">
        <v>19785</v>
      </c>
      <c r="N1866" s="423">
        <v>5</v>
      </c>
      <c r="O1866" s="353" t="s">
        <v>42</v>
      </c>
      <c r="P1866" s="353" t="s">
        <v>69</v>
      </c>
      <c r="Q1866" s="353" t="s">
        <v>69</v>
      </c>
      <c r="R1866" s="353" t="s">
        <v>69</v>
      </c>
      <c r="S1866" s="353" t="s">
        <v>125</v>
      </c>
      <c r="T1866" s="353" t="s">
        <v>69</v>
      </c>
      <c r="U1866" s="355" t="s">
        <v>11274</v>
      </c>
      <c r="V1866" s="355" t="s">
        <v>11274</v>
      </c>
      <c r="W1866" s="358" t="s">
        <v>11274</v>
      </c>
      <c r="X1866" s="380"/>
    </row>
    <row r="1867" spans="1:24" s="357" customFormat="1" ht="39.950000000000003" customHeight="1">
      <c r="A1867" s="366">
        <v>1862</v>
      </c>
      <c r="B1867" s="453" t="s">
        <v>4751</v>
      </c>
      <c r="C1867" s="423"/>
      <c r="D1867" s="423" t="s">
        <v>33</v>
      </c>
      <c r="E1867" s="423" t="s">
        <v>19275</v>
      </c>
      <c r="F1867" s="353" t="s">
        <v>5601</v>
      </c>
      <c r="G1867" s="353" t="s">
        <v>48</v>
      </c>
      <c r="H1867" s="423" t="s">
        <v>882</v>
      </c>
      <c r="I1867" s="423" t="s">
        <v>1117</v>
      </c>
      <c r="J1867" s="423" t="s">
        <v>19784</v>
      </c>
      <c r="K1867" s="423" t="s">
        <v>9840</v>
      </c>
      <c r="L1867" s="423" t="s">
        <v>1261</v>
      </c>
      <c r="M1867" s="426" t="s">
        <v>19786</v>
      </c>
      <c r="N1867" s="423" t="s">
        <v>11238</v>
      </c>
      <c r="O1867" s="353" t="s">
        <v>42</v>
      </c>
      <c r="P1867" s="353" t="s">
        <v>69</v>
      </c>
      <c r="Q1867" s="353" t="s">
        <v>69</v>
      </c>
      <c r="R1867" s="353" t="s">
        <v>69</v>
      </c>
      <c r="S1867" s="353" t="s">
        <v>125</v>
      </c>
      <c r="T1867" s="353" t="s">
        <v>69</v>
      </c>
      <c r="U1867" s="355" t="s">
        <v>11274</v>
      </c>
      <c r="V1867" s="355" t="s">
        <v>11274</v>
      </c>
      <c r="W1867" s="358" t="s">
        <v>11274</v>
      </c>
      <c r="X1867" s="380"/>
    </row>
    <row r="1868" spans="1:24" s="419" customFormat="1" ht="39.950000000000003" customHeight="1">
      <c r="A1868" s="366">
        <v>1863</v>
      </c>
      <c r="B1868" s="453" t="s">
        <v>433</v>
      </c>
      <c r="C1868" s="423"/>
      <c r="D1868" s="423" t="s">
        <v>22</v>
      </c>
      <c r="E1868" s="455" t="s">
        <v>17956</v>
      </c>
      <c r="F1868" s="358" t="s">
        <v>5738</v>
      </c>
      <c r="G1868" s="358" t="s">
        <v>48</v>
      </c>
      <c r="H1868" s="423" t="s">
        <v>5064</v>
      </c>
      <c r="I1868" s="423" t="s">
        <v>289</v>
      </c>
      <c r="J1868" s="423" t="s">
        <v>19784</v>
      </c>
      <c r="K1868" s="423" t="s">
        <v>9840</v>
      </c>
      <c r="L1868" s="423" t="s">
        <v>40</v>
      </c>
      <c r="M1868" s="426" t="s">
        <v>19785</v>
      </c>
      <c r="N1868" s="423">
        <v>7</v>
      </c>
      <c r="O1868" s="353" t="s">
        <v>42</v>
      </c>
      <c r="P1868" s="353" t="s">
        <v>69</v>
      </c>
      <c r="Q1868" s="353" t="s">
        <v>69</v>
      </c>
      <c r="R1868" s="353" t="s">
        <v>69</v>
      </c>
      <c r="S1868" s="358" t="s">
        <v>44</v>
      </c>
      <c r="T1868" s="353" t="s">
        <v>69</v>
      </c>
      <c r="U1868" s="355" t="s">
        <v>11274</v>
      </c>
      <c r="V1868" s="355" t="s">
        <v>11274</v>
      </c>
      <c r="W1868" s="358" t="s">
        <v>11274</v>
      </c>
      <c r="X1868" s="418"/>
    </row>
    <row r="1869" spans="1:24" s="419" customFormat="1" ht="39.950000000000003" customHeight="1">
      <c r="A1869" s="366">
        <v>1864</v>
      </c>
      <c r="B1869" s="453" t="s">
        <v>2258</v>
      </c>
      <c r="C1869" s="423" t="s">
        <v>33</v>
      </c>
      <c r="D1869" s="423"/>
      <c r="E1869" s="424" t="s">
        <v>19787</v>
      </c>
      <c r="F1869" s="358" t="s">
        <v>5738</v>
      </c>
      <c r="G1869" s="358" t="s">
        <v>48</v>
      </c>
      <c r="H1869" s="423" t="s">
        <v>5064</v>
      </c>
      <c r="I1869" s="423" t="s">
        <v>289</v>
      </c>
      <c r="J1869" s="423" t="s">
        <v>19784</v>
      </c>
      <c r="K1869" s="423" t="s">
        <v>9840</v>
      </c>
      <c r="L1869" s="423" t="s">
        <v>40</v>
      </c>
      <c r="M1869" s="426" t="s">
        <v>19785</v>
      </c>
      <c r="N1869" s="423">
        <v>7</v>
      </c>
      <c r="O1869" s="353" t="s">
        <v>42</v>
      </c>
      <c r="P1869" s="353" t="s">
        <v>69</v>
      </c>
      <c r="Q1869" s="353" t="s">
        <v>69</v>
      </c>
      <c r="R1869" s="353" t="s">
        <v>69</v>
      </c>
      <c r="S1869" s="358" t="s">
        <v>44</v>
      </c>
      <c r="T1869" s="353" t="s">
        <v>69</v>
      </c>
      <c r="U1869" s="355" t="s">
        <v>11274</v>
      </c>
      <c r="V1869" s="355" t="s">
        <v>11274</v>
      </c>
      <c r="W1869" s="358" t="s">
        <v>11274</v>
      </c>
      <c r="X1869" s="418"/>
    </row>
    <row r="1870" spans="1:24" s="419" customFormat="1" ht="39.950000000000003" customHeight="1">
      <c r="A1870" s="366">
        <v>1865</v>
      </c>
      <c r="B1870" s="453" t="s">
        <v>1072</v>
      </c>
      <c r="C1870" s="423"/>
      <c r="D1870" s="423" t="s">
        <v>22</v>
      </c>
      <c r="E1870" s="423" t="s">
        <v>11598</v>
      </c>
      <c r="F1870" s="358" t="s">
        <v>5691</v>
      </c>
      <c r="G1870" s="358" t="s">
        <v>6069</v>
      </c>
      <c r="H1870" s="423" t="s">
        <v>19788</v>
      </c>
      <c r="I1870" s="423" t="s">
        <v>468</v>
      </c>
      <c r="J1870" s="423" t="s">
        <v>19789</v>
      </c>
      <c r="K1870" s="423" t="s">
        <v>19026</v>
      </c>
      <c r="L1870" s="423" t="s">
        <v>40</v>
      </c>
      <c r="M1870" s="426" t="s">
        <v>19781</v>
      </c>
      <c r="N1870" s="423">
        <v>5</v>
      </c>
      <c r="O1870" s="353" t="s">
        <v>42</v>
      </c>
      <c r="P1870" s="353" t="s">
        <v>69</v>
      </c>
      <c r="Q1870" s="353" t="s">
        <v>69</v>
      </c>
      <c r="R1870" s="353" t="s">
        <v>69</v>
      </c>
      <c r="S1870" s="358" t="s">
        <v>44</v>
      </c>
      <c r="T1870" s="353" t="s">
        <v>69</v>
      </c>
      <c r="U1870" s="355" t="s">
        <v>11274</v>
      </c>
      <c r="V1870" s="355" t="s">
        <v>11274</v>
      </c>
      <c r="W1870" s="358" t="s">
        <v>11274</v>
      </c>
      <c r="X1870" s="418"/>
    </row>
    <row r="1871" spans="1:24" s="419" customFormat="1" ht="42.75" customHeight="1">
      <c r="A1871" s="366">
        <v>1866</v>
      </c>
      <c r="B1871" s="453" t="s">
        <v>196</v>
      </c>
      <c r="C1871" s="423" t="s">
        <v>33</v>
      </c>
      <c r="D1871" s="423"/>
      <c r="E1871" s="455" t="s">
        <v>19790</v>
      </c>
      <c r="F1871" s="358" t="s">
        <v>5896</v>
      </c>
      <c r="G1871" s="358" t="s">
        <v>6069</v>
      </c>
      <c r="H1871" s="423" t="s">
        <v>19788</v>
      </c>
      <c r="I1871" s="423" t="s">
        <v>468</v>
      </c>
      <c r="J1871" s="423" t="s">
        <v>19789</v>
      </c>
      <c r="K1871" s="423" t="s">
        <v>19026</v>
      </c>
      <c r="L1871" s="423" t="s">
        <v>40</v>
      </c>
      <c r="M1871" s="426" t="s">
        <v>17666</v>
      </c>
      <c r="N1871" s="423">
        <v>2</v>
      </c>
      <c r="O1871" s="353" t="s">
        <v>42</v>
      </c>
      <c r="P1871" s="353" t="s">
        <v>69</v>
      </c>
      <c r="Q1871" s="353" t="s">
        <v>69</v>
      </c>
      <c r="R1871" s="353" t="s">
        <v>69</v>
      </c>
      <c r="S1871" s="358" t="s">
        <v>44</v>
      </c>
      <c r="T1871" s="353" t="s">
        <v>69</v>
      </c>
      <c r="U1871" s="355" t="s">
        <v>11274</v>
      </c>
      <c r="V1871" s="355" t="s">
        <v>11274</v>
      </c>
      <c r="W1871" s="358" t="s">
        <v>11274</v>
      </c>
      <c r="X1871" s="418"/>
    </row>
    <row r="1872" spans="1:24" s="419" customFormat="1" ht="39.950000000000003" customHeight="1">
      <c r="A1872" s="366">
        <v>1867</v>
      </c>
      <c r="B1872" s="453" t="s">
        <v>1186</v>
      </c>
      <c r="C1872" s="423" t="s">
        <v>33</v>
      </c>
      <c r="D1872" s="423"/>
      <c r="E1872" s="424" t="s">
        <v>19791</v>
      </c>
      <c r="F1872" s="358" t="s">
        <v>5853</v>
      </c>
      <c r="G1872" s="358" t="s">
        <v>48</v>
      </c>
      <c r="H1872" s="423" t="s">
        <v>19788</v>
      </c>
      <c r="I1872" s="423" t="s">
        <v>468</v>
      </c>
      <c r="J1872" s="423" t="s">
        <v>19789</v>
      </c>
      <c r="K1872" s="423" t="s">
        <v>19026</v>
      </c>
      <c r="L1872" s="423" t="s">
        <v>40</v>
      </c>
      <c r="M1872" s="426" t="s">
        <v>19781</v>
      </c>
      <c r="N1872" s="423" t="s">
        <v>11238</v>
      </c>
      <c r="O1872" s="353" t="s">
        <v>42</v>
      </c>
      <c r="P1872" s="353" t="s">
        <v>69</v>
      </c>
      <c r="Q1872" s="353" t="s">
        <v>69</v>
      </c>
      <c r="R1872" s="353" t="s">
        <v>69</v>
      </c>
      <c r="S1872" s="358" t="s">
        <v>44</v>
      </c>
      <c r="T1872" s="353" t="s">
        <v>69</v>
      </c>
      <c r="U1872" s="355" t="s">
        <v>11274</v>
      </c>
      <c r="V1872" s="355" t="s">
        <v>11274</v>
      </c>
      <c r="W1872" s="358" t="s">
        <v>11274</v>
      </c>
      <c r="X1872" s="418"/>
    </row>
    <row r="1873" spans="1:24" s="419" customFormat="1" ht="39.950000000000003" customHeight="1">
      <c r="A1873" s="366">
        <v>1868</v>
      </c>
      <c r="B1873" s="453" t="s">
        <v>1536</v>
      </c>
      <c r="C1873" s="423" t="s">
        <v>33</v>
      </c>
      <c r="D1873" s="423"/>
      <c r="E1873" s="423" t="s">
        <v>6137</v>
      </c>
      <c r="F1873" s="358" t="s">
        <v>5691</v>
      </c>
      <c r="G1873" s="358" t="s">
        <v>48</v>
      </c>
      <c r="H1873" s="423" t="s">
        <v>1406</v>
      </c>
      <c r="I1873" s="423" t="s">
        <v>15119</v>
      </c>
      <c r="J1873" s="423" t="s">
        <v>19789</v>
      </c>
      <c r="K1873" s="423" t="s">
        <v>9840</v>
      </c>
      <c r="L1873" s="423" t="s">
        <v>40</v>
      </c>
      <c r="M1873" s="426" t="s">
        <v>19792</v>
      </c>
      <c r="N1873" s="423">
        <v>10</v>
      </c>
      <c r="O1873" s="353" t="s">
        <v>42</v>
      </c>
      <c r="P1873" s="353" t="s">
        <v>69</v>
      </c>
      <c r="Q1873" s="353" t="s">
        <v>69</v>
      </c>
      <c r="R1873" s="353" t="s">
        <v>69</v>
      </c>
      <c r="S1873" s="358" t="s">
        <v>44</v>
      </c>
      <c r="T1873" s="353" t="s">
        <v>69</v>
      </c>
      <c r="U1873" s="355" t="s">
        <v>11274</v>
      </c>
      <c r="V1873" s="355" t="s">
        <v>11274</v>
      </c>
      <c r="W1873" s="358" t="s">
        <v>11274</v>
      </c>
      <c r="X1873" s="418"/>
    </row>
    <row r="1874" spans="1:24" s="419" customFormat="1" ht="39.950000000000003" customHeight="1">
      <c r="A1874" s="366">
        <v>1869</v>
      </c>
      <c r="B1874" s="453" t="s">
        <v>463</v>
      </c>
      <c r="C1874" s="423" t="s">
        <v>33</v>
      </c>
      <c r="D1874" s="423"/>
      <c r="E1874" s="455" t="s">
        <v>2023</v>
      </c>
      <c r="F1874" s="358" t="s">
        <v>4402</v>
      </c>
      <c r="G1874" s="358" t="s">
        <v>48</v>
      </c>
      <c r="H1874" s="423" t="s">
        <v>1406</v>
      </c>
      <c r="I1874" s="423" t="s">
        <v>15119</v>
      </c>
      <c r="J1874" s="423" t="s">
        <v>19789</v>
      </c>
      <c r="K1874" s="423" t="s">
        <v>9840</v>
      </c>
      <c r="L1874" s="423" t="s">
        <v>40</v>
      </c>
      <c r="M1874" s="426" t="s">
        <v>19792</v>
      </c>
      <c r="N1874" s="423">
        <v>10</v>
      </c>
      <c r="O1874" s="353" t="s">
        <v>42</v>
      </c>
      <c r="P1874" s="353" t="s">
        <v>69</v>
      </c>
      <c r="Q1874" s="353" t="s">
        <v>69</v>
      </c>
      <c r="R1874" s="353" t="s">
        <v>69</v>
      </c>
      <c r="S1874" s="358" t="s">
        <v>44</v>
      </c>
      <c r="T1874" s="353" t="s">
        <v>69</v>
      </c>
      <c r="U1874" s="355" t="s">
        <v>11274</v>
      </c>
      <c r="V1874" s="355" t="s">
        <v>11274</v>
      </c>
      <c r="W1874" s="358" t="s">
        <v>11274</v>
      </c>
      <c r="X1874" s="418"/>
    </row>
    <row r="1875" spans="1:24" s="419" customFormat="1" ht="39.950000000000003" customHeight="1">
      <c r="A1875" s="366">
        <v>1870</v>
      </c>
      <c r="B1875" s="453" t="s">
        <v>517</v>
      </c>
      <c r="C1875" s="423"/>
      <c r="D1875" s="423" t="s">
        <v>22</v>
      </c>
      <c r="E1875" s="455" t="s">
        <v>2976</v>
      </c>
      <c r="F1875" s="358" t="s">
        <v>5839</v>
      </c>
      <c r="G1875" s="358" t="s">
        <v>48</v>
      </c>
      <c r="H1875" s="423" t="s">
        <v>6342</v>
      </c>
      <c r="I1875" s="423" t="s">
        <v>313</v>
      </c>
      <c r="J1875" s="423" t="s">
        <v>19793</v>
      </c>
      <c r="K1875" s="423" t="s">
        <v>9840</v>
      </c>
      <c r="L1875" s="423" t="s">
        <v>40</v>
      </c>
      <c r="M1875" s="426" t="s">
        <v>2065</v>
      </c>
      <c r="N1875" s="355" t="s">
        <v>11274</v>
      </c>
      <c r="O1875" s="353" t="s">
        <v>42</v>
      </c>
      <c r="P1875" s="353" t="s">
        <v>69</v>
      </c>
      <c r="Q1875" s="353" t="s">
        <v>69</v>
      </c>
      <c r="R1875" s="353" t="s">
        <v>69</v>
      </c>
      <c r="S1875" s="358" t="s">
        <v>44</v>
      </c>
      <c r="T1875" s="353" t="s">
        <v>69</v>
      </c>
      <c r="U1875" s="355" t="s">
        <v>11274</v>
      </c>
      <c r="V1875" s="355" t="s">
        <v>11274</v>
      </c>
      <c r="W1875" s="358" t="s">
        <v>11274</v>
      </c>
      <c r="X1875" s="418"/>
    </row>
    <row r="1876" spans="1:24" s="419" customFormat="1" ht="39.950000000000003" customHeight="1">
      <c r="A1876" s="366">
        <v>1871</v>
      </c>
      <c r="B1876" s="453" t="s">
        <v>19794</v>
      </c>
      <c r="C1876" s="423"/>
      <c r="D1876" s="423" t="s">
        <v>22</v>
      </c>
      <c r="E1876" s="455" t="s">
        <v>19290</v>
      </c>
      <c r="F1876" s="358" t="s">
        <v>5738</v>
      </c>
      <c r="G1876" s="358" t="s">
        <v>48</v>
      </c>
      <c r="H1876" s="423" t="s">
        <v>3638</v>
      </c>
      <c r="I1876" s="423" t="s">
        <v>19795</v>
      </c>
      <c r="J1876" s="423" t="s">
        <v>19796</v>
      </c>
      <c r="K1876" s="423" t="s">
        <v>9840</v>
      </c>
      <c r="L1876" s="423" t="s">
        <v>40</v>
      </c>
      <c r="M1876" s="426" t="s">
        <v>19785</v>
      </c>
      <c r="N1876" s="423">
        <v>7</v>
      </c>
      <c r="O1876" s="353" t="s">
        <v>42</v>
      </c>
      <c r="P1876" s="353" t="s">
        <v>69</v>
      </c>
      <c r="Q1876" s="353" t="s">
        <v>69</v>
      </c>
      <c r="R1876" s="353" t="s">
        <v>69</v>
      </c>
      <c r="S1876" s="358" t="s">
        <v>44</v>
      </c>
      <c r="T1876" s="353" t="s">
        <v>69</v>
      </c>
      <c r="U1876" s="355" t="s">
        <v>11274</v>
      </c>
      <c r="V1876" s="355" t="s">
        <v>11274</v>
      </c>
      <c r="W1876" s="358" t="s">
        <v>11274</v>
      </c>
      <c r="X1876" s="418"/>
    </row>
    <row r="1877" spans="1:24" s="357" customFormat="1" ht="39.950000000000003" customHeight="1">
      <c r="A1877" s="366">
        <v>1872</v>
      </c>
      <c r="B1877" s="453" t="s">
        <v>19797</v>
      </c>
      <c r="C1877" s="423"/>
      <c r="D1877" s="423" t="s">
        <v>22</v>
      </c>
      <c r="E1877" s="424" t="s">
        <v>9463</v>
      </c>
      <c r="F1877" s="367" t="s">
        <v>5802</v>
      </c>
      <c r="G1877" s="367" t="s">
        <v>48</v>
      </c>
      <c r="H1877" s="423" t="s">
        <v>19798</v>
      </c>
      <c r="I1877" s="423" t="s">
        <v>6787</v>
      </c>
      <c r="J1877" s="423" t="s">
        <v>19799</v>
      </c>
      <c r="K1877" s="423" t="s">
        <v>9840</v>
      </c>
      <c r="L1877" s="423" t="s">
        <v>1261</v>
      </c>
      <c r="M1877" s="426" t="s">
        <v>2065</v>
      </c>
      <c r="N1877" s="355" t="s">
        <v>11274</v>
      </c>
      <c r="O1877" s="353" t="s">
        <v>42</v>
      </c>
      <c r="P1877" s="353" t="s">
        <v>69</v>
      </c>
      <c r="Q1877" s="353" t="s">
        <v>69</v>
      </c>
      <c r="R1877" s="353" t="s">
        <v>69</v>
      </c>
      <c r="S1877" s="367" t="s">
        <v>44</v>
      </c>
      <c r="T1877" s="353" t="s">
        <v>69</v>
      </c>
      <c r="U1877" s="355" t="s">
        <v>11274</v>
      </c>
      <c r="V1877" s="355" t="s">
        <v>11274</v>
      </c>
      <c r="W1877" s="358" t="s">
        <v>11274</v>
      </c>
      <c r="X1877" s="380"/>
    </row>
    <row r="1878" spans="1:24" s="357" customFormat="1" ht="39.950000000000003" customHeight="1">
      <c r="A1878" s="366">
        <v>1873</v>
      </c>
      <c r="B1878" s="453" t="s">
        <v>4433</v>
      </c>
      <c r="C1878" s="423" t="s">
        <v>33</v>
      </c>
      <c r="D1878" s="429"/>
      <c r="E1878" s="455" t="s">
        <v>5676</v>
      </c>
      <c r="F1878" s="367" t="s">
        <v>5677</v>
      </c>
      <c r="G1878" s="367" t="s">
        <v>48</v>
      </c>
      <c r="H1878" s="423" t="s">
        <v>19800</v>
      </c>
      <c r="I1878" s="423" t="s">
        <v>6457</v>
      </c>
      <c r="J1878" s="423" t="s">
        <v>19801</v>
      </c>
      <c r="K1878" s="423" t="s">
        <v>1854</v>
      </c>
      <c r="L1878" s="423" t="s">
        <v>1261</v>
      </c>
      <c r="M1878" s="426" t="s">
        <v>19785</v>
      </c>
      <c r="N1878" s="423">
        <v>8</v>
      </c>
      <c r="O1878" s="353" t="s">
        <v>42</v>
      </c>
      <c r="P1878" s="353" t="s">
        <v>69</v>
      </c>
      <c r="Q1878" s="353" t="s">
        <v>69</v>
      </c>
      <c r="R1878" s="353" t="s">
        <v>69</v>
      </c>
      <c r="S1878" s="367" t="s">
        <v>44</v>
      </c>
      <c r="T1878" s="353" t="s">
        <v>69</v>
      </c>
      <c r="U1878" s="355" t="s">
        <v>11274</v>
      </c>
      <c r="V1878" s="355" t="s">
        <v>11274</v>
      </c>
      <c r="W1878" s="358" t="s">
        <v>11274</v>
      </c>
      <c r="X1878" s="380"/>
    </row>
    <row r="1879" spans="1:24" s="357" customFormat="1" ht="39.950000000000003" customHeight="1">
      <c r="A1879" s="366">
        <v>1874</v>
      </c>
      <c r="B1879" s="453" t="s">
        <v>811</v>
      </c>
      <c r="C1879" s="423"/>
      <c r="D1879" s="423" t="s">
        <v>22</v>
      </c>
      <c r="E1879" s="455" t="s">
        <v>12474</v>
      </c>
      <c r="F1879" s="367" t="s">
        <v>4402</v>
      </c>
      <c r="G1879" s="367" t="s">
        <v>48</v>
      </c>
      <c r="H1879" s="423" t="s">
        <v>5783</v>
      </c>
      <c r="I1879" s="423" t="s">
        <v>122</v>
      </c>
      <c r="J1879" s="423" t="s">
        <v>19802</v>
      </c>
      <c r="K1879" s="423" t="s">
        <v>9840</v>
      </c>
      <c r="L1879" s="423" t="s">
        <v>40</v>
      </c>
      <c r="M1879" s="426" t="s">
        <v>19803</v>
      </c>
      <c r="N1879" s="423">
        <v>9</v>
      </c>
      <c r="O1879" s="353" t="s">
        <v>42</v>
      </c>
      <c r="P1879" s="353" t="s">
        <v>69</v>
      </c>
      <c r="Q1879" s="353" t="s">
        <v>69</v>
      </c>
      <c r="R1879" s="353" t="s">
        <v>69</v>
      </c>
      <c r="S1879" s="367" t="s">
        <v>44</v>
      </c>
      <c r="T1879" s="353" t="s">
        <v>69</v>
      </c>
      <c r="U1879" s="355" t="s">
        <v>11274</v>
      </c>
      <c r="V1879" s="355" t="s">
        <v>11274</v>
      </c>
      <c r="W1879" s="358" t="s">
        <v>11274</v>
      </c>
      <c r="X1879" s="380"/>
    </row>
    <row r="1880" spans="1:24" s="357" customFormat="1" ht="39.950000000000003" customHeight="1">
      <c r="A1880" s="366">
        <v>1875</v>
      </c>
      <c r="B1880" s="453" t="s">
        <v>4895</v>
      </c>
      <c r="C1880" s="423"/>
      <c r="D1880" s="423" t="s">
        <v>22</v>
      </c>
      <c r="E1880" s="424" t="s">
        <v>9415</v>
      </c>
      <c r="F1880" s="367" t="s">
        <v>5769</v>
      </c>
      <c r="G1880" s="367" t="s">
        <v>48</v>
      </c>
      <c r="H1880" s="423" t="s">
        <v>5783</v>
      </c>
      <c r="I1880" s="423" t="s">
        <v>122</v>
      </c>
      <c r="J1880" s="423" t="s">
        <v>19802</v>
      </c>
      <c r="K1880" s="423" t="s">
        <v>9840</v>
      </c>
      <c r="L1880" s="423" t="s">
        <v>40</v>
      </c>
      <c r="M1880" s="426" t="s">
        <v>19803</v>
      </c>
      <c r="N1880" s="423">
        <v>8</v>
      </c>
      <c r="O1880" s="353" t="s">
        <v>42</v>
      </c>
      <c r="P1880" s="353" t="s">
        <v>69</v>
      </c>
      <c r="Q1880" s="353" t="s">
        <v>69</v>
      </c>
      <c r="R1880" s="353" t="s">
        <v>69</v>
      </c>
      <c r="S1880" s="367" t="s">
        <v>44</v>
      </c>
      <c r="T1880" s="353" t="s">
        <v>69</v>
      </c>
      <c r="U1880" s="355" t="s">
        <v>11274</v>
      </c>
      <c r="V1880" s="355" t="s">
        <v>11274</v>
      </c>
      <c r="W1880" s="358" t="s">
        <v>11274</v>
      </c>
      <c r="X1880" s="380"/>
    </row>
    <row r="1881" spans="1:24" s="357" customFormat="1" ht="39.950000000000003" customHeight="1">
      <c r="A1881" s="366">
        <v>1876</v>
      </c>
      <c r="B1881" s="453" t="s">
        <v>1797</v>
      </c>
      <c r="C1881" s="423"/>
      <c r="D1881" s="423" t="s">
        <v>22</v>
      </c>
      <c r="E1881" s="455">
        <v>39760</v>
      </c>
      <c r="F1881" s="367" t="s">
        <v>5833</v>
      </c>
      <c r="G1881" s="367" t="s">
        <v>48</v>
      </c>
      <c r="H1881" s="423" t="s">
        <v>5783</v>
      </c>
      <c r="I1881" s="423" t="s">
        <v>122</v>
      </c>
      <c r="J1881" s="423" t="s">
        <v>19802</v>
      </c>
      <c r="K1881" s="423" t="s">
        <v>9840</v>
      </c>
      <c r="L1881" s="423" t="s">
        <v>40</v>
      </c>
      <c r="M1881" s="426" t="s">
        <v>19803</v>
      </c>
      <c r="N1881" s="423">
        <v>7</v>
      </c>
      <c r="O1881" s="353" t="s">
        <v>42</v>
      </c>
      <c r="P1881" s="353" t="s">
        <v>69</v>
      </c>
      <c r="Q1881" s="353" t="s">
        <v>69</v>
      </c>
      <c r="R1881" s="353" t="s">
        <v>69</v>
      </c>
      <c r="S1881" s="367" t="s">
        <v>44</v>
      </c>
      <c r="T1881" s="353" t="s">
        <v>69</v>
      </c>
      <c r="U1881" s="355" t="s">
        <v>11274</v>
      </c>
      <c r="V1881" s="355" t="s">
        <v>11274</v>
      </c>
      <c r="W1881" s="358" t="s">
        <v>11274</v>
      </c>
      <c r="X1881" s="380"/>
    </row>
    <row r="1882" spans="1:24" s="357" customFormat="1" ht="39.950000000000003" customHeight="1">
      <c r="A1882" s="366">
        <v>1877</v>
      </c>
      <c r="B1882" s="453" t="s">
        <v>1763</v>
      </c>
      <c r="C1882" s="423" t="s">
        <v>33</v>
      </c>
      <c r="D1882" s="423"/>
      <c r="E1882" s="455" t="s">
        <v>395</v>
      </c>
      <c r="F1882" s="367" t="s">
        <v>5839</v>
      </c>
      <c r="G1882" s="367" t="s">
        <v>48</v>
      </c>
      <c r="H1882" s="423" t="s">
        <v>5783</v>
      </c>
      <c r="I1882" s="423" t="s">
        <v>122</v>
      </c>
      <c r="J1882" s="423" t="s">
        <v>19802</v>
      </c>
      <c r="K1882" s="423" t="s">
        <v>9840</v>
      </c>
      <c r="L1882" s="423" t="s">
        <v>40</v>
      </c>
      <c r="M1882" s="426" t="s">
        <v>2065</v>
      </c>
      <c r="N1882" s="355" t="s">
        <v>11274</v>
      </c>
      <c r="O1882" s="353" t="s">
        <v>42</v>
      </c>
      <c r="P1882" s="353" t="s">
        <v>69</v>
      </c>
      <c r="Q1882" s="353" t="s">
        <v>69</v>
      </c>
      <c r="R1882" s="353" t="s">
        <v>69</v>
      </c>
      <c r="S1882" s="367" t="s">
        <v>44</v>
      </c>
      <c r="T1882" s="353" t="s">
        <v>69</v>
      </c>
      <c r="U1882" s="355" t="s">
        <v>11274</v>
      </c>
      <c r="V1882" s="355" t="s">
        <v>11274</v>
      </c>
      <c r="W1882" s="358" t="s">
        <v>11274</v>
      </c>
      <c r="X1882" s="380"/>
    </row>
    <row r="1883" spans="1:24" s="357" customFormat="1" ht="39.950000000000003" customHeight="1">
      <c r="A1883" s="366">
        <v>1878</v>
      </c>
      <c r="B1883" s="453" t="s">
        <v>1451</v>
      </c>
      <c r="C1883" s="423" t="s">
        <v>33</v>
      </c>
      <c r="D1883" s="423"/>
      <c r="E1883" s="424" t="s">
        <v>4721</v>
      </c>
      <c r="F1883" s="367" t="s">
        <v>5738</v>
      </c>
      <c r="G1883" s="367" t="s">
        <v>6069</v>
      </c>
      <c r="H1883" s="423" t="s">
        <v>19804</v>
      </c>
      <c r="I1883" s="423" t="s">
        <v>16694</v>
      </c>
      <c r="J1883" s="423" t="s">
        <v>19805</v>
      </c>
      <c r="K1883" s="423" t="s">
        <v>9840</v>
      </c>
      <c r="L1883" s="423" t="s">
        <v>1261</v>
      </c>
      <c r="M1883" s="426" t="s">
        <v>19785</v>
      </c>
      <c r="N1883" s="423">
        <v>5</v>
      </c>
      <c r="O1883" s="353" t="s">
        <v>42</v>
      </c>
      <c r="P1883" s="353" t="s">
        <v>69</v>
      </c>
      <c r="Q1883" s="353" t="s">
        <v>69</v>
      </c>
      <c r="R1883" s="353" t="s">
        <v>69</v>
      </c>
      <c r="S1883" s="367" t="s">
        <v>125</v>
      </c>
      <c r="T1883" s="353" t="s">
        <v>69</v>
      </c>
      <c r="U1883" s="355" t="s">
        <v>11274</v>
      </c>
      <c r="V1883" s="355" t="s">
        <v>11274</v>
      </c>
      <c r="W1883" s="358" t="s">
        <v>11274</v>
      </c>
      <c r="X1883" s="380"/>
    </row>
    <row r="1884" spans="1:24" s="357" customFormat="1" ht="39.950000000000003" customHeight="1">
      <c r="A1884" s="366">
        <v>1879</v>
      </c>
      <c r="B1884" s="453" t="s">
        <v>6284</v>
      </c>
      <c r="C1884" s="423" t="s">
        <v>33</v>
      </c>
      <c r="D1884" s="423"/>
      <c r="E1884" s="424" t="s">
        <v>11242</v>
      </c>
      <c r="F1884" s="367" t="s">
        <v>5616</v>
      </c>
      <c r="G1884" s="367" t="s">
        <v>6069</v>
      </c>
      <c r="H1884" s="423" t="s">
        <v>19804</v>
      </c>
      <c r="I1884" s="423" t="s">
        <v>16694</v>
      </c>
      <c r="J1884" s="423" t="s">
        <v>19805</v>
      </c>
      <c r="K1884" s="423" t="s">
        <v>9840</v>
      </c>
      <c r="L1884" s="423" t="s">
        <v>1261</v>
      </c>
      <c r="M1884" s="426" t="s">
        <v>19785</v>
      </c>
      <c r="N1884" s="423">
        <v>4</v>
      </c>
      <c r="O1884" s="353" t="s">
        <v>42</v>
      </c>
      <c r="P1884" s="353" t="s">
        <v>69</v>
      </c>
      <c r="Q1884" s="353" t="s">
        <v>69</v>
      </c>
      <c r="R1884" s="353" t="s">
        <v>69</v>
      </c>
      <c r="S1884" s="367" t="s">
        <v>125</v>
      </c>
      <c r="T1884" s="353" t="s">
        <v>69</v>
      </c>
      <c r="U1884" s="355" t="s">
        <v>11274</v>
      </c>
      <c r="V1884" s="355" t="s">
        <v>11274</v>
      </c>
      <c r="W1884" s="358" t="s">
        <v>11274</v>
      </c>
      <c r="X1884" s="380"/>
    </row>
    <row r="1885" spans="1:24" s="357" customFormat="1" ht="39.950000000000003" customHeight="1">
      <c r="A1885" s="366">
        <v>1880</v>
      </c>
      <c r="B1885" s="453" t="s">
        <v>5050</v>
      </c>
      <c r="C1885" s="423" t="s">
        <v>33</v>
      </c>
      <c r="D1885" s="423"/>
      <c r="E1885" s="455" t="s">
        <v>19806</v>
      </c>
      <c r="F1885" s="367" t="s">
        <v>5691</v>
      </c>
      <c r="G1885" s="367" t="s">
        <v>6069</v>
      </c>
      <c r="H1885" s="423" t="s">
        <v>19804</v>
      </c>
      <c r="I1885" s="423" t="s">
        <v>16694</v>
      </c>
      <c r="J1885" s="423" t="s">
        <v>19805</v>
      </c>
      <c r="K1885" s="423" t="s">
        <v>9840</v>
      </c>
      <c r="L1885" s="423" t="s">
        <v>1261</v>
      </c>
      <c r="M1885" s="426" t="s">
        <v>19785</v>
      </c>
      <c r="N1885" s="423">
        <v>4</v>
      </c>
      <c r="O1885" s="353" t="s">
        <v>42</v>
      </c>
      <c r="P1885" s="353" t="s">
        <v>69</v>
      </c>
      <c r="Q1885" s="353" t="s">
        <v>69</v>
      </c>
      <c r="R1885" s="353" t="s">
        <v>69</v>
      </c>
      <c r="S1885" s="367" t="s">
        <v>125</v>
      </c>
      <c r="T1885" s="353" t="s">
        <v>69</v>
      </c>
      <c r="U1885" s="355" t="s">
        <v>11274</v>
      </c>
      <c r="V1885" s="355" t="s">
        <v>11274</v>
      </c>
      <c r="W1885" s="358" t="s">
        <v>11274</v>
      </c>
      <c r="X1885" s="380"/>
    </row>
    <row r="1886" spans="1:24" s="357" customFormat="1" ht="39.950000000000003" customHeight="1">
      <c r="A1886" s="366">
        <v>1881</v>
      </c>
      <c r="B1886" s="453" t="s">
        <v>1072</v>
      </c>
      <c r="C1886" s="423"/>
      <c r="D1886" s="423" t="s">
        <v>22</v>
      </c>
      <c r="E1886" s="455" t="s">
        <v>14352</v>
      </c>
      <c r="F1886" s="367" t="s">
        <v>5833</v>
      </c>
      <c r="G1886" s="367" t="s">
        <v>6069</v>
      </c>
      <c r="H1886" s="423" t="s">
        <v>19804</v>
      </c>
      <c r="I1886" s="423" t="s">
        <v>16694</v>
      </c>
      <c r="J1886" s="423" t="s">
        <v>19805</v>
      </c>
      <c r="K1886" s="423" t="s">
        <v>9840</v>
      </c>
      <c r="L1886" s="423" t="s">
        <v>1261</v>
      </c>
      <c r="M1886" s="426" t="s">
        <v>19785</v>
      </c>
      <c r="N1886" s="423">
        <v>1</v>
      </c>
      <c r="O1886" s="353" t="s">
        <v>42</v>
      </c>
      <c r="P1886" s="353" t="s">
        <v>69</v>
      </c>
      <c r="Q1886" s="353" t="s">
        <v>69</v>
      </c>
      <c r="R1886" s="353" t="s">
        <v>69</v>
      </c>
      <c r="S1886" s="367" t="s">
        <v>125</v>
      </c>
      <c r="T1886" s="353" t="s">
        <v>69</v>
      </c>
      <c r="U1886" s="355" t="s">
        <v>11274</v>
      </c>
      <c r="V1886" s="355" t="s">
        <v>11274</v>
      </c>
      <c r="W1886" s="358" t="s">
        <v>11274</v>
      </c>
      <c r="X1886" s="380"/>
    </row>
    <row r="1887" spans="1:24" s="357" customFormat="1" ht="39.950000000000003" customHeight="1">
      <c r="A1887" s="366">
        <v>1882</v>
      </c>
      <c r="B1887" s="453" t="s">
        <v>19807</v>
      </c>
      <c r="C1887" s="423" t="s">
        <v>33</v>
      </c>
      <c r="D1887" s="423"/>
      <c r="E1887" s="455" t="s">
        <v>4841</v>
      </c>
      <c r="F1887" s="367" t="s">
        <v>5677</v>
      </c>
      <c r="G1887" s="367" t="s">
        <v>6069</v>
      </c>
      <c r="H1887" s="423" t="s">
        <v>19808</v>
      </c>
      <c r="I1887" s="423" t="s">
        <v>256</v>
      </c>
      <c r="J1887" s="423" t="s">
        <v>19809</v>
      </c>
      <c r="K1887" s="423" t="s">
        <v>9840</v>
      </c>
      <c r="L1887" s="423" t="s">
        <v>40</v>
      </c>
      <c r="M1887" s="426" t="s">
        <v>19810</v>
      </c>
      <c r="N1887" s="423">
        <v>8</v>
      </c>
      <c r="O1887" s="353" t="s">
        <v>42</v>
      </c>
      <c r="P1887" s="353" t="s">
        <v>69</v>
      </c>
      <c r="Q1887" s="353" t="s">
        <v>69</v>
      </c>
      <c r="R1887" s="353" t="s">
        <v>69</v>
      </c>
      <c r="S1887" s="367" t="s">
        <v>125</v>
      </c>
      <c r="T1887" s="353" t="s">
        <v>69</v>
      </c>
      <c r="U1887" s="355" t="s">
        <v>11274</v>
      </c>
      <c r="V1887" s="355" t="s">
        <v>11274</v>
      </c>
      <c r="W1887" s="358" t="s">
        <v>11274</v>
      </c>
      <c r="X1887" s="380"/>
    </row>
    <row r="1888" spans="1:24" s="357" customFormat="1" ht="39.950000000000003" customHeight="1">
      <c r="A1888" s="366">
        <v>1883</v>
      </c>
      <c r="B1888" s="453" t="s">
        <v>16347</v>
      </c>
      <c r="C1888" s="423" t="s">
        <v>33</v>
      </c>
      <c r="D1888" s="429"/>
      <c r="E1888" s="455" t="s">
        <v>5893</v>
      </c>
      <c r="F1888" s="367" t="s">
        <v>5616</v>
      </c>
      <c r="G1888" s="367" t="s">
        <v>6069</v>
      </c>
      <c r="H1888" s="423" t="s">
        <v>19808</v>
      </c>
      <c r="I1888" s="423" t="s">
        <v>256</v>
      </c>
      <c r="J1888" s="423" t="s">
        <v>19809</v>
      </c>
      <c r="K1888" s="423" t="s">
        <v>9840</v>
      </c>
      <c r="L1888" s="423" t="s">
        <v>40</v>
      </c>
      <c r="M1888" s="426" t="s">
        <v>19785</v>
      </c>
      <c r="N1888" s="423">
        <v>3</v>
      </c>
      <c r="O1888" s="353" t="s">
        <v>42</v>
      </c>
      <c r="P1888" s="353" t="s">
        <v>69</v>
      </c>
      <c r="Q1888" s="353" t="s">
        <v>69</v>
      </c>
      <c r="R1888" s="353" t="s">
        <v>69</v>
      </c>
      <c r="S1888" s="367" t="s">
        <v>125</v>
      </c>
      <c r="T1888" s="353" t="s">
        <v>69</v>
      </c>
      <c r="U1888" s="355" t="s">
        <v>11274</v>
      </c>
      <c r="V1888" s="355" t="s">
        <v>11274</v>
      </c>
      <c r="W1888" s="358" t="s">
        <v>11274</v>
      </c>
      <c r="X1888" s="380"/>
    </row>
    <row r="1889" spans="1:24" s="357" customFormat="1" ht="39.950000000000003" customHeight="1">
      <c r="A1889" s="366">
        <v>1884</v>
      </c>
      <c r="B1889" s="453" t="s">
        <v>19811</v>
      </c>
      <c r="C1889" s="423" t="s">
        <v>33</v>
      </c>
      <c r="D1889" s="429"/>
      <c r="E1889" s="455" t="s">
        <v>19812</v>
      </c>
      <c r="F1889" s="367" t="s">
        <v>5691</v>
      </c>
      <c r="G1889" s="367" t="s">
        <v>6069</v>
      </c>
      <c r="H1889" s="423" t="s">
        <v>19808</v>
      </c>
      <c r="I1889" s="423" t="s">
        <v>256</v>
      </c>
      <c r="J1889" s="423" t="s">
        <v>19809</v>
      </c>
      <c r="K1889" s="423" t="s">
        <v>9840</v>
      </c>
      <c r="L1889" s="423" t="s">
        <v>40</v>
      </c>
      <c r="M1889" s="426" t="s">
        <v>19785</v>
      </c>
      <c r="N1889" s="423">
        <v>3</v>
      </c>
      <c r="O1889" s="353" t="s">
        <v>42</v>
      </c>
      <c r="P1889" s="353" t="s">
        <v>69</v>
      </c>
      <c r="Q1889" s="353" t="s">
        <v>69</v>
      </c>
      <c r="R1889" s="353" t="s">
        <v>69</v>
      </c>
      <c r="S1889" s="367" t="s">
        <v>125</v>
      </c>
      <c r="T1889" s="353" t="s">
        <v>69</v>
      </c>
      <c r="U1889" s="355" t="s">
        <v>11274</v>
      </c>
      <c r="V1889" s="355" t="s">
        <v>11274</v>
      </c>
      <c r="W1889" s="358" t="s">
        <v>11274</v>
      </c>
      <c r="X1889" s="380"/>
    </row>
    <row r="1890" spans="1:24" s="357" customFormat="1" ht="39.950000000000003" customHeight="1">
      <c r="A1890" s="366">
        <v>1885</v>
      </c>
      <c r="B1890" s="453" t="s">
        <v>19813</v>
      </c>
      <c r="C1890" s="423" t="s">
        <v>33</v>
      </c>
      <c r="D1890" s="423"/>
      <c r="E1890" s="423" t="s">
        <v>16042</v>
      </c>
      <c r="F1890" s="367" t="s">
        <v>5616</v>
      </c>
      <c r="G1890" s="367" t="s">
        <v>6069</v>
      </c>
      <c r="H1890" s="423" t="s">
        <v>19814</v>
      </c>
      <c r="I1890" s="423" t="s">
        <v>1847</v>
      </c>
      <c r="J1890" s="423" t="s">
        <v>19815</v>
      </c>
      <c r="K1890" s="423" t="s">
        <v>9840</v>
      </c>
      <c r="L1890" s="423" t="s">
        <v>40</v>
      </c>
      <c r="M1890" s="426" t="s">
        <v>19785</v>
      </c>
      <c r="N1890" s="423">
        <v>4</v>
      </c>
      <c r="O1890" s="353" t="s">
        <v>42</v>
      </c>
      <c r="P1890" s="353" t="s">
        <v>69</v>
      </c>
      <c r="Q1890" s="353" t="s">
        <v>69</v>
      </c>
      <c r="R1890" s="353" t="s">
        <v>69</v>
      </c>
      <c r="S1890" s="367" t="s">
        <v>125</v>
      </c>
      <c r="T1890" s="353" t="s">
        <v>69</v>
      </c>
      <c r="U1890" s="355" t="s">
        <v>11274</v>
      </c>
      <c r="V1890" s="355" t="s">
        <v>11274</v>
      </c>
      <c r="W1890" s="358" t="s">
        <v>11274</v>
      </c>
      <c r="X1890" s="380"/>
    </row>
    <row r="1891" spans="1:24" s="357" customFormat="1" ht="39.950000000000003" customHeight="1">
      <c r="A1891" s="366">
        <v>1886</v>
      </c>
      <c r="B1891" s="453" t="s">
        <v>4414</v>
      </c>
      <c r="C1891" s="423" t="s">
        <v>33</v>
      </c>
      <c r="D1891" s="423"/>
      <c r="E1891" s="423" t="s">
        <v>8205</v>
      </c>
      <c r="F1891" s="367" t="s">
        <v>5691</v>
      </c>
      <c r="G1891" s="367" t="s">
        <v>48</v>
      </c>
      <c r="H1891" s="423" t="s">
        <v>4588</v>
      </c>
      <c r="I1891" s="423" t="s">
        <v>1135</v>
      </c>
      <c r="J1891" s="423" t="s">
        <v>19816</v>
      </c>
      <c r="K1891" s="423" t="s">
        <v>9840</v>
      </c>
      <c r="L1891" s="423" t="s">
        <v>40</v>
      </c>
      <c r="M1891" s="426" t="s">
        <v>19785</v>
      </c>
      <c r="N1891" s="423">
        <v>4</v>
      </c>
      <c r="O1891" s="353" t="s">
        <v>42</v>
      </c>
      <c r="P1891" s="353" t="s">
        <v>69</v>
      </c>
      <c r="Q1891" s="353" t="s">
        <v>69</v>
      </c>
      <c r="R1891" s="353" t="s">
        <v>69</v>
      </c>
      <c r="S1891" s="367" t="s">
        <v>44</v>
      </c>
      <c r="T1891" s="353" t="s">
        <v>69</v>
      </c>
      <c r="U1891" s="355" t="s">
        <v>11274</v>
      </c>
      <c r="V1891" s="355" t="s">
        <v>11274</v>
      </c>
      <c r="W1891" s="358" t="s">
        <v>11274</v>
      </c>
      <c r="X1891" s="380"/>
    </row>
    <row r="1892" spans="1:24" s="357" customFormat="1" ht="39.950000000000003" customHeight="1">
      <c r="A1892" s="366">
        <v>1887</v>
      </c>
      <c r="B1892" s="453" t="s">
        <v>46</v>
      </c>
      <c r="C1892" s="423" t="s">
        <v>33</v>
      </c>
      <c r="D1892" s="423"/>
      <c r="E1892" s="424" t="s">
        <v>5627</v>
      </c>
      <c r="F1892" s="367" t="s">
        <v>5616</v>
      </c>
      <c r="G1892" s="367" t="s">
        <v>48</v>
      </c>
      <c r="H1892" s="423" t="s">
        <v>4588</v>
      </c>
      <c r="I1892" s="423" t="s">
        <v>1135</v>
      </c>
      <c r="J1892" s="423" t="s">
        <v>19816</v>
      </c>
      <c r="K1892" s="423" t="s">
        <v>9840</v>
      </c>
      <c r="L1892" s="423" t="s">
        <v>40</v>
      </c>
      <c r="M1892" s="426" t="s">
        <v>19785</v>
      </c>
      <c r="N1892" s="423">
        <v>3</v>
      </c>
      <c r="O1892" s="353" t="s">
        <v>42</v>
      </c>
      <c r="P1892" s="353" t="s">
        <v>69</v>
      </c>
      <c r="Q1892" s="353" t="s">
        <v>69</v>
      </c>
      <c r="R1892" s="353" t="s">
        <v>69</v>
      </c>
      <c r="S1892" s="367" t="s">
        <v>44</v>
      </c>
      <c r="T1892" s="353" t="s">
        <v>69</v>
      </c>
      <c r="U1892" s="355" t="s">
        <v>11274</v>
      </c>
      <c r="V1892" s="355" t="s">
        <v>11274</v>
      </c>
      <c r="W1892" s="358" t="s">
        <v>11274</v>
      </c>
      <c r="X1892" s="380"/>
    </row>
    <row r="1893" spans="1:24" s="357" customFormat="1" ht="39.950000000000003" customHeight="1">
      <c r="A1893" s="366">
        <v>1888</v>
      </c>
      <c r="B1893" s="453" t="s">
        <v>4555</v>
      </c>
      <c r="C1893" s="423"/>
      <c r="D1893" s="423" t="s">
        <v>22</v>
      </c>
      <c r="E1893" s="455" t="s">
        <v>12795</v>
      </c>
      <c r="F1893" s="367" t="s">
        <v>3119</v>
      </c>
      <c r="G1893" s="367" t="s">
        <v>48</v>
      </c>
      <c r="H1893" s="423" t="s">
        <v>4588</v>
      </c>
      <c r="I1893" s="423" t="s">
        <v>1135</v>
      </c>
      <c r="J1893" s="423" t="s">
        <v>19816</v>
      </c>
      <c r="K1893" s="423" t="s">
        <v>9840</v>
      </c>
      <c r="L1893" s="423" t="s">
        <v>40</v>
      </c>
      <c r="M1893" s="426" t="s">
        <v>2065</v>
      </c>
      <c r="N1893" s="355" t="s">
        <v>11274</v>
      </c>
      <c r="O1893" s="353" t="s">
        <v>42</v>
      </c>
      <c r="P1893" s="353" t="s">
        <v>69</v>
      </c>
      <c r="Q1893" s="353" t="s">
        <v>69</v>
      </c>
      <c r="R1893" s="353" t="s">
        <v>69</v>
      </c>
      <c r="S1893" s="367" t="s">
        <v>44</v>
      </c>
      <c r="T1893" s="353" t="s">
        <v>69</v>
      </c>
      <c r="U1893" s="355" t="s">
        <v>11274</v>
      </c>
      <c r="V1893" s="355" t="s">
        <v>11274</v>
      </c>
      <c r="W1893" s="358" t="s">
        <v>11274</v>
      </c>
      <c r="X1893" s="380"/>
    </row>
    <row r="1894" spans="1:24" s="357" customFormat="1" ht="39.950000000000003" customHeight="1">
      <c r="A1894" s="366">
        <v>1889</v>
      </c>
      <c r="B1894" s="453" t="s">
        <v>18392</v>
      </c>
      <c r="C1894" s="423" t="s">
        <v>33</v>
      </c>
      <c r="D1894" s="423"/>
      <c r="E1894" s="455" t="s">
        <v>1324</v>
      </c>
      <c r="F1894" s="367" t="s">
        <v>5691</v>
      </c>
      <c r="G1894" s="367" t="s">
        <v>48</v>
      </c>
      <c r="H1894" s="423" t="s">
        <v>19817</v>
      </c>
      <c r="I1894" s="423" t="s">
        <v>19818</v>
      </c>
      <c r="J1894" s="423" t="s">
        <v>19819</v>
      </c>
      <c r="K1894" s="423" t="s">
        <v>9840</v>
      </c>
      <c r="L1894" s="423" t="s">
        <v>40</v>
      </c>
      <c r="M1894" s="426" t="s">
        <v>19785</v>
      </c>
      <c r="N1894" s="423">
        <v>7</v>
      </c>
      <c r="O1894" s="353" t="s">
        <v>42</v>
      </c>
      <c r="P1894" s="353" t="s">
        <v>69</v>
      </c>
      <c r="Q1894" s="353" t="s">
        <v>69</v>
      </c>
      <c r="R1894" s="353" t="s">
        <v>69</v>
      </c>
      <c r="S1894" s="367" t="s">
        <v>125</v>
      </c>
      <c r="T1894" s="353" t="s">
        <v>69</v>
      </c>
      <c r="U1894" s="355" t="s">
        <v>11274</v>
      </c>
      <c r="V1894" s="355" t="s">
        <v>11274</v>
      </c>
      <c r="W1894" s="358" t="s">
        <v>11274</v>
      </c>
      <c r="X1894" s="380"/>
    </row>
    <row r="1895" spans="1:24" s="357" customFormat="1" ht="39.950000000000003" customHeight="1">
      <c r="A1895" s="366">
        <v>1890</v>
      </c>
      <c r="B1895" s="453" t="s">
        <v>2329</v>
      </c>
      <c r="C1895" s="423"/>
      <c r="D1895" s="423" t="s">
        <v>22</v>
      </c>
      <c r="E1895" s="423" t="s">
        <v>8996</v>
      </c>
      <c r="F1895" s="367" t="s">
        <v>5616</v>
      </c>
      <c r="G1895" s="367" t="s">
        <v>48</v>
      </c>
      <c r="H1895" s="423" t="s">
        <v>19817</v>
      </c>
      <c r="I1895" s="423" t="s">
        <v>19818</v>
      </c>
      <c r="J1895" s="423" t="s">
        <v>19819</v>
      </c>
      <c r="K1895" s="423" t="s">
        <v>9840</v>
      </c>
      <c r="L1895" s="423" t="s">
        <v>40</v>
      </c>
      <c r="M1895" s="426" t="s">
        <v>19785</v>
      </c>
      <c r="N1895" s="423">
        <v>5</v>
      </c>
      <c r="O1895" s="353" t="s">
        <v>42</v>
      </c>
      <c r="P1895" s="353" t="s">
        <v>69</v>
      </c>
      <c r="Q1895" s="353" t="s">
        <v>69</v>
      </c>
      <c r="R1895" s="353" t="s">
        <v>69</v>
      </c>
      <c r="S1895" s="367" t="s">
        <v>125</v>
      </c>
      <c r="T1895" s="353" t="s">
        <v>42</v>
      </c>
      <c r="U1895" s="355" t="s">
        <v>11274</v>
      </c>
      <c r="V1895" s="355" t="s">
        <v>11274</v>
      </c>
      <c r="W1895" s="358" t="s">
        <v>11274</v>
      </c>
      <c r="X1895" s="380"/>
    </row>
    <row r="1896" spans="1:24" s="357" customFormat="1" ht="39.950000000000003" customHeight="1">
      <c r="A1896" s="366">
        <v>1891</v>
      </c>
      <c r="B1896" s="453" t="s">
        <v>19820</v>
      </c>
      <c r="C1896" s="423"/>
      <c r="D1896" s="423" t="s">
        <v>22</v>
      </c>
      <c r="E1896" s="455" t="s">
        <v>17135</v>
      </c>
      <c r="F1896" s="367" t="s">
        <v>5842</v>
      </c>
      <c r="G1896" s="367" t="s">
        <v>48</v>
      </c>
      <c r="H1896" s="423" t="s">
        <v>19817</v>
      </c>
      <c r="I1896" s="423" t="s">
        <v>19818</v>
      </c>
      <c r="J1896" s="423" t="s">
        <v>19819</v>
      </c>
      <c r="K1896" s="423" t="s">
        <v>9840</v>
      </c>
      <c r="L1896" s="423" t="s">
        <v>40</v>
      </c>
      <c r="M1896" s="426" t="s">
        <v>19785</v>
      </c>
      <c r="N1896" s="423">
        <v>2</v>
      </c>
      <c r="O1896" s="353" t="s">
        <v>42</v>
      </c>
      <c r="P1896" s="353" t="s">
        <v>69</v>
      </c>
      <c r="Q1896" s="353" t="s">
        <v>69</v>
      </c>
      <c r="R1896" s="353" t="s">
        <v>69</v>
      </c>
      <c r="S1896" s="367" t="s">
        <v>125</v>
      </c>
      <c r="T1896" s="353" t="s">
        <v>69</v>
      </c>
      <c r="U1896" s="355" t="s">
        <v>11274</v>
      </c>
      <c r="V1896" s="355" t="s">
        <v>11274</v>
      </c>
      <c r="W1896" s="358" t="s">
        <v>11274</v>
      </c>
      <c r="X1896" s="380"/>
    </row>
    <row r="1897" spans="1:24" s="357" customFormat="1" ht="39.950000000000003" customHeight="1">
      <c r="A1897" s="366">
        <v>1892</v>
      </c>
      <c r="B1897" s="453" t="s">
        <v>212</v>
      </c>
      <c r="C1897" s="429"/>
      <c r="D1897" s="423" t="s">
        <v>22</v>
      </c>
      <c r="E1897" s="455" t="s">
        <v>3648</v>
      </c>
      <c r="F1897" s="367" t="s">
        <v>4402</v>
      </c>
      <c r="G1897" s="367" t="s">
        <v>48</v>
      </c>
      <c r="H1897" s="423" t="s">
        <v>19821</v>
      </c>
      <c r="I1897" s="423" t="s">
        <v>19822</v>
      </c>
      <c r="J1897" s="423" t="s">
        <v>19823</v>
      </c>
      <c r="K1897" s="423" t="s">
        <v>9840</v>
      </c>
      <c r="L1897" s="423" t="s">
        <v>1261</v>
      </c>
      <c r="M1897" s="426" t="s">
        <v>19785</v>
      </c>
      <c r="N1897" s="423">
        <v>6</v>
      </c>
      <c r="O1897" s="353" t="s">
        <v>42</v>
      </c>
      <c r="P1897" s="353" t="s">
        <v>69</v>
      </c>
      <c r="Q1897" s="353" t="s">
        <v>69</v>
      </c>
      <c r="R1897" s="353" t="s">
        <v>69</v>
      </c>
      <c r="S1897" s="367" t="s">
        <v>44</v>
      </c>
      <c r="T1897" s="353" t="s">
        <v>69</v>
      </c>
      <c r="U1897" s="355" t="s">
        <v>11274</v>
      </c>
      <c r="V1897" s="355" t="s">
        <v>11274</v>
      </c>
      <c r="W1897" s="358" t="s">
        <v>11274</v>
      </c>
      <c r="X1897" s="380"/>
    </row>
    <row r="1898" spans="1:24" s="357" customFormat="1" ht="39.950000000000003" customHeight="1">
      <c r="A1898" s="366">
        <v>1893</v>
      </c>
      <c r="B1898" s="453" t="s">
        <v>19824</v>
      </c>
      <c r="C1898" s="423" t="s">
        <v>33</v>
      </c>
      <c r="D1898" s="423"/>
      <c r="E1898" s="424" t="s">
        <v>5627</v>
      </c>
      <c r="F1898" s="367" t="s">
        <v>5616</v>
      </c>
      <c r="G1898" s="367" t="s">
        <v>48</v>
      </c>
      <c r="H1898" s="423" t="s">
        <v>19821</v>
      </c>
      <c r="I1898" s="423" t="s">
        <v>19822</v>
      </c>
      <c r="J1898" s="423" t="s">
        <v>19823</v>
      </c>
      <c r="K1898" s="423" t="s">
        <v>9840</v>
      </c>
      <c r="L1898" s="423" t="s">
        <v>1261</v>
      </c>
      <c r="M1898" s="426" t="s">
        <v>19785</v>
      </c>
      <c r="N1898" s="423">
        <v>4</v>
      </c>
      <c r="O1898" s="353" t="s">
        <v>42</v>
      </c>
      <c r="P1898" s="353" t="s">
        <v>69</v>
      </c>
      <c r="Q1898" s="353" t="s">
        <v>69</v>
      </c>
      <c r="R1898" s="353" t="s">
        <v>69</v>
      </c>
      <c r="S1898" s="367" t="s">
        <v>44</v>
      </c>
      <c r="T1898" s="353" t="s">
        <v>69</v>
      </c>
      <c r="U1898" s="355" t="s">
        <v>11274</v>
      </c>
      <c r="V1898" s="355" t="s">
        <v>11274</v>
      </c>
      <c r="W1898" s="358" t="s">
        <v>11274</v>
      </c>
      <c r="X1898" s="380"/>
    </row>
    <row r="1899" spans="1:24" s="357" customFormat="1" ht="39.950000000000003" customHeight="1">
      <c r="A1899" s="366">
        <v>1894</v>
      </c>
      <c r="B1899" s="453" t="s">
        <v>400</v>
      </c>
      <c r="C1899" s="423"/>
      <c r="D1899" s="423" t="s">
        <v>22</v>
      </c>
      <c r="E1899" s="424" t="s">
        <v>8512</v>
      </c>
      <c r="F1899" s="367" t="s">
        <v>5691</v>
      </c>
      <c r="G1899" s="367" t="s">
        <v>48</v>
      </c>
      <c r="H1899" s="423" t="s">
        <v>19825</v>
      </c>
      <c r="I1899" s="423" t="s">
        <v>19826</v>
      </c>
      <c r="J1899" s="423" t="s">
        <v>19827</v>
      </c>
      <c r="K1899" s="423" t="s">
        <v>9840</v>
      </c>
      <c r="L1899" s="423" t="s">
        <v>1261</v>
      </c>
      <c r="M1899" s="426" t="s">
        <v>19785</v>
      </c>
      <c r="N1899" s="423">
        <v>6</v>
      </c>
      <c r="O1899" s="353" t="s">
        <v>42</v>
      </c>
      <c r="P1899" s="353" t="s">
        <v>69</v>
      </c>
      <c r="Q1899" s="353" t="s">
        <v>69</v>
      </c>
      <c r="R1899" s="353" t="s">
        <v>69</v>
      </c>
      <c r="S1899" s="367" t="s">
        <v>44</v>
      </c>
      <c r="T1899" s="353" t="s">
        <v>69</v>
      </c>
      <c r="U1899" s="355" t="s">
        <v>11274</v>
      </c>
      <c r="V1899" s="355" t="s">
        <v>11274</v>
      </c>
      <c r="W1899" s="358" t="s">
        <v>11274</v>
      </c>
      <c r="X1899" s="380"/>
    </row>
    <row r="1900" spans="1:24" s="357" customFormat="1" ht="39.950000000000003" customHeight="1">
      <c r="A1900" s="366">
        <v>1895</v>
      </c>
      <c r="B1900" s="453" t="s">
        <v>19828</v>
      </c>
      <c r="C1900" s="423" t="s">
        <v>33</v>
      </c>
      <c r="D1900" s="423"/>
      <c r="E1900" s="424" t="s">
        <v>14676</v>
      </c>
      <c r="F1900" s="367" t="s">
        <v>5616</v>
      </c>
      <c r="G1900" s="367" t="s">
        <v>48</v>
      </c>
      <c r="H1900" s="423" t="s">
        <v>19825</v>
      </c>
      <c r="I1900" s="423" t="s">
        <v>19826</v>
      </c>
      <c r="J1900" s="423" t="s">
        <v>19827</v>
      </c>
      <c r="K1900" s="423" t="s">
        <v>9840</v>
      </c>
      <c r="L1900" s="423" t="s">
        <v>1261</v>
      </c>
      <c r="M1900" s="426" t="s">
        <v>19785</v>
      </c>
      <c r="N1900" s="423">
        <v>4</v>
      </c>
      <c r="O1900" s="353" t="s">
        <v>42</v>
      </c>
      <c r="P1900" s="353" t="s">
        <v>69</v>
      </c>
      <c r="Q1900" s="353" t="s">
        <v>69</v>
      </c>
      <c r="R1900" s="353" t="s">
        <v>69</v>
      </c>
      <c r="S1900" s="367" t="s">
        <v>44</v>
      </c>
      <c r="T1900" s="353" t="s">
        <v>69</v>
      </c>
      <c r="U1900" s="355" t="s">
        <v>11274</v>
      </c>
      <c r="V1900" s="355" t="s">
        <v>11274</v>
      </c>
      <c r="W1900" s="358" t="s">
        <v>11274</v>
      </c>
      <c r="X1900" s="380"/>
    </row>
    <row r="1901" spans="1:24" s="357" customFormat="1" ht="39.950000000000003" customHeight="1">
      <c r="A1901" s="366">
        <v>1896</v>
      </c>
      <c r="B1901" s="453" t="s">
        <v>1891</v>
      </c>
      <c r="C1901" s="423" t="s">
        <v>33</v>
      </c>
      <c r="D1901" s="429"/>
      <c r="E1901" s="424" t="s">
        <v>19829</v>
      </c>
      <c r="F1901" s="367" t="s">
        <v>5833</v>
      </c>
      <c r="G1901" s="367" t="s">
        <v>48</v>
      </c>
      <c r="H1901" s="423" t="s">
        <v>19825</v>
      </c>
      <c r="I1901" s="423" t="s">
        <v>19826</v>
      </c>
      <c r="J1901" s="423" t="s">
        <v>19827</v>
      </c>
      <c r="K1901" s="423" t="s">
        <v>9840</v>
      </c>
      <c r="L1901" s="423" t="s">
        <v>1261</v>
      </c>
      <c r="M1901" s="426" t="s">
        <v>19785</v>
      </c>
      <c r="N1901" s="423">
        <v>3</v>
      </c>
      <c r="O1901" s="353" t="s">
        <v>42</v>
      </c>
      <c r="P1901" s="353" t="s">
        <v>69</v>
      </c>
      <c r="Q1901" s="353" t="s">
        <v>69</v>
      </c>
      <c r="R1901" s="353" t="s">
        <v>69</v>
      </c>
      <c r="S1901" s="367" t="s">
        <v>44</v>
      </c>
      <c r="T1901" s="353" t="s">
        <v>69</v>
      </c>
      <c r="U1901" s="355" t="s">
        <v>11274</v>
      </c>
      <c r="V1901" s="355" t="s">
        <v>11274</v>
      </c>
      <c r="W1901" s="358" t="s">
        <v>11274</v>
      </c>
      <c r="X1901" s="380"/>
    </row>
    <row r="1902" spans="1:24" s="357" customFormat="1" ht="39.950000000000003" customHeight="1">
      <c r="A1902" s="366">
        <v>1897</v>
      </c>
      <c r="B1902" s="453" t="s">
        <v>236</v>
      </c>
      <c r="C1902" s="423" t="s">
        <v>33</v>
      </c>
      <c r="D1902" s="423"/>
      <c r="E1902" s="424" t="s">
        <v>5796</v>
      </c>
      <c r="F1902" s="367" t="s">
        <v>4402</v>
      </c>
      <c r="G1902" s="367" t="s">
        <v>48</v>
      </c>
      <c r="H1902" s="423" t="s">
        <v>19825</v>
      </c>
      <c r="I1902" s="423" t="s">
        <v>19826</v>
      </c>
      <c r="J1902" s="423" t="s">
        <v>19827</v>
      </c>
      <c r="K1902" s="455" t="s">
        <v>9840</v>
      </c>
      <c r="L1902" s="423" t="s">
        <v>1261</v>
      </c>
      <c r="M1902" s="426" t="s">
        <v>19785</v>
      </c>
      <c r="N1902" s="423">
        <v>6</v>
      </c>
      <c r="O1902" s="353" t="s">
        <v>42</v>
      </c>
      <c r="P1902" s="353" t="s">
        <v>69</v>
      </c>
      <c r="Q1902" s="353" t="s">
        <v>69</v>
      </c>
      <c r="R1902" s="353" t="s">
        <v>69</v>
      </c>
      <c r="S1902" s="367" t="s">
        <v>44</v>
      </c>
      <c r="T1902" s="353" t="s">
        <v>69</v>
      </c>
      <c r="U1902" s="355" t="s">
        <v>11274</v>
      </c>
      <c r="V1902" s="355" t="s">
        <v>11274</v>
      </c>
      <c r="W1902" s="358" t="s">
        <v>11274</v>
      </c>
      <c r="X1902" s="380"/>
    </row>
    <row r="1903" spans="1:24" s="357" customFormat="1" ht="39.950000000000003" customHeight="1">
      <c r="A1903" s="366">
        <v>1898</v>
      </c>
      <c r="B1903" s="453" t="s">
        <v>1256</v>
      </c>
      <c r="C1903" s="423" t="s">
        <v>33</v>
      </c>
      <c r="D1903" s="423"/>
      <c r="E1903" s="455" t="s">
        <v>1428</v>
      </c>
      <c r="F1903" s="367" t="s">
        <v>3119</v>
      </c>
      <c r="G1903" s="367" t="s">
        <v>48</v>
      </c>
      <c r="H1903" s="423" t="s">
        <v>1674</v>
      </c>
      <c r="I1903" s="453" t="s">
        <v>154</v>
      </c>
      <c r="J1903" s="423" t="s">
        <v>19827</v>
      </c>
      <c r="K1903" s="455" t="s">
        <v>9840</v>
      </c>
      <c r="L1903" s="423" t="s">
        <v>40</v>
      </c>
      <c r="M1903" s="426" t="s">
        <v>2065</v>
      </c>
      <c r="N1903" s="355" t="s">
        <v>11274</v>
      </c>
      <c r="O1903" s="353" t="s">
        <v>42</v>
      </c>
      <c r="P1903" s="353" t="s">
        <v>69</v>
      </c>
      <c r="Q1903" s="353" t="s">
        <v>69</v>
      </c>
      <c r="R1903" s="353" t="s">
        <v>69</v>
      </c>
      <c r="S1903" s="367" t="s">
        <v>44</v>
      </c>
      <c r="T1903" s="353" t="s">
        <v>69</v>
      </c>
      <c r="U1903" s="355" t="s">
        <v>11274</v>
      </c>
      <c r="V1903" s="355" t="s">
        <v>11274</v>
      </c>
      <c r="W1903" s="358" t="s">
        <v>11274</v>
      </c>
      <c r="X1903" s="380"/>
    </row>
    <row r="1904" spans="1:24" s="357" customFormat="1" ht="39.950000000000003" customHeight="1">
      <c r="A1904" s="366">
        <v>1899</v>
      </c>
      <c r="B1904" s="453" t="s">
        <v>19830</v>
      </c>
      <c r="C1904" s="429"/>
      <c r="D1904" s="423" t="s">
        <v>22</v>
      </c>
      <c r="E1904" s="455" t="s">
        <v>13822</v>
      </c>
      <c r="F1904" s="367" t="s">
        <v>9478</v>
      </c>
      <c r="G1904" s="367" t="s">
        <v>48</v>
      </c>
      <c r="H1904" s="423" t="s">
        <v>1674</v>
      </c>
      <c r="I1904" s="453" t="s">
        <v>154</v>
      </c>
      <c r="J1904" s="423" t="s">
        <v>19827</v>
      </c>
      <c r="K1904" s="455" t="s">
        <v>9840</v>
      </c>
      <c r="L1904" s="423" t="s">
        <v>40</v>
      </c>
      <c r="M1904" s="356" t="s">
        <v>11274</v>
      </c>
      <c r="N1904" s="355" t="s">
        <v>11274</v>
      </c>
      <c r="O1904" s="353" t="s">
        <v>42</v>
      </c>
      <c r="P1904" s="353" t="s">
        <v>69</v>
      </c>
      <c r="Q1904" s="353" t="s">
        <v>69</v>
      </c>
      <c r="R1904" s="353" t="s">
        <v>69</v>
      </c>
      <c r="S1904" s="367" t="s">
        <v>44</v>
      </c>
      <c r="T1904" s="353" t="s">
        <v>69</v>
      </c>
      <c r="U1904" s="355" t="s">
        <v>11274</v>
      </c>
      <c r="V1904" s="355" t="s">
        <v>11274</v>
      </c>
      <c r="W1904" s="358" t="s">
        <v>11274</v>
      </c>
      <c r="X1904" s="380"/>
    </row>
    <row r="1905" spans="1:24" s="357" customFormat="1" ht="39.950000000000003" customHeight="1">
      <c r="A1905" s="366">
        <v>1900</v>
      </c>
      <c r="B1905" s="453" t="s">
        <v>100</v>
      </c>
      <c r="C1905" s="423" t="s">
        <v>33</v>
      </c>
      <c r="D1905" s="423"/>
      <c r="E1905" s="455" t="s">
        <v>17609</v>
      </c>
      <c r="F1905" s="367" t="s">
        <v>5686</v>
      </c>
      <c r="G1905" s="367" t="s">
        <v>48</v>
      </c>
      <c r="H1905" s="423" t="s">
        <v>19831</v>
      </c>
      <c r="I1905" s="453" t="s">
        <v>2321</v>
      </c>
      <c r="J1905" s="423" t="s">
        <v>19832</v>
      </c>
      <c r="K1905" s="455" t="s">
        <v>9840</v>
      </c>
      <c r="L1905" s="423" t="s">
        <v>40</v>
      </c>
      <c r="M1905" s="426" t="s">
        <v>19776</v>
      </c>
      <c r="N1905" s="423">
        <v>10</v>
      </c>
      <c r="O1905" s="353" t="s">
        <v>42</v>
      </c>
      <c r="P1905" s="353" t="s">
        <v>69</v>
      </c>
      <c r="Q1905" s="353" t="s">
        <v>69</v>
      </c>
      <c r="R1905" s="353" t="s">
        <v>69</v>
      </c>
      <c r="S1905" s="367" t="s">
        <v>125</v>
      </c>
      <c r="T1905" s="353" t="s">
        <v>69</v>
      </c>
      <c r="U1905" s="355" t="s">
        <v>11274</v>
      </c>
      <c r="V1905" s="355" t="s">
        <v>11274</v>
      </c>
      <c r="W1905" s="358" t="s">
        <v>11274</v>
      </c>
      <c r="X1905" s="380"/>
    </row>
    <row r="1906" spans="1:24" s="357" customFormat="1" ht="39.950000000000003" customHeight="1">
      <c r="A1906" s="366">
        <v>1901</v>
      </c>
      <c r="B1906" s="453" t="s">
        <v>1649</v>
      </c>
      <c r="C1906" s="429"/>
      <c r="D1906" s="423" t="s">
        <v>22</v>
      </c>
      <c r="E1906" s="424" t="s">
        <v>19787</v>
      </c>
      <c r="F1906" s="367" t="s">
        <v>5738</v>
      </c>
      <c r="G1906" s="367" t="s">
        <v>48</v>
      </c>
      <c r="H1906" s="423" t="s">
        <v>19831</v>
      </c>
      <c r="I1906" s="453" t="s">
        <v>2321</v>
      </c>
      <c r="J1906" s="423" t="s">
        <v>19832</v>
      </c>
      <c r="K1906" s="455" t="s">
        <v>9840</v>
      </c>
      <c r="L1906" s="423" t="s">
        <v>40</v>
      </c>
      <c r="M1906" s="426" t="s">
        <v>19833</v>
      </c>
      <c r="N1906" s="423">
        <v>9</v>
      </c>
      <c r="O1906" s="353" t="s">
        <v>42</v>
      </c>
      <c r="P1906" s="353" t="s">
        <v>69</v>
      </c>
      <c r="Q1906" s="353" t="s">
        <v>69</v>
      </c>
      <c r="R1906" s="353" t="s">
        <v>69</v>
      </c>
      <c r="S1906" s="367" t="s">
        <v>125</v>
      </c>
      <c r="T1906" s="353" t="s">
        <v>69</v>
      </c>
      <c r="U1906" s="355" t="s">
        <v>11274</v>
      </c>
      <c r="V1906" s="355" t="s">
        <v>11274</v>
      </c>
      <c r="W1906" s="358" t="s">
        <v>11274</v>
      </c>
      <c r="X1906" s="380"/>
    </row>
    <row r="1907" spans="1:24" s="357" customFormat="1" ht="39.950000000000003" customHeight="1">
      <c r="A1907" s="366">
        <v>1902</v>
      </c>
      <c r="B1907" s="453" t="s">
        <v>596</v>
      </c>
      <c r="C1907" s="429"/>
      <c r="D1907" s="423" t="s">
        <v>22</v>
      </c>
      <c r="E1907" s="424" t="s">
        <v>19834</v>
      </c>
      <c r="F1907" s="367" t="s">
        <v>5769</v>
      </c>
      <c r="G1907" s="367" t="s">
        <v>48</v>
      </c>
      <c r="H1907" s="423" t="s">
        <v>19831</v>
      </c>
      <c r="I1907" s="453" t="s">
        <v>2321</v>
      </c>
      <c r="J1907" s="423" t="s">
        <v>19832</v>
      </c>
      <c r="K1907" s="455" t="s">
        <v>9840</v>
      </c>
      <c r="L1907" s="423" t="s">
        <v>40</v>
      </c>
      <c r="M1907" s="426" t="s">
        <v>19785</v>
      </c>
      <c r="N1907" s="423">
        <v>6</v>
      </c>
      <c r="O1907" s="353" t="s">
        <v>42</v>
      </c>
      <c r="P1907" s="353" t="s">
        <v>69</v>
      </c>
      <c r="Q1907" s="353" t="s">
        <v>69</v>
      </c>
      <c r="R1907" s="353" t="s">
        <v>69</v>
      </c>
      <c r="S1907" s="367" t="s">
        <v>125</v>
      </c>
      <c r="T1907" s="353" t="s">
        <v>69</v>
      </c>
      <c r="U1907" s="355" t="s">
        <v>11274</v>
      </c>
      <c r="V1907" s="355" t="s">
        <v>11274</v>
      </c>
      <c r="W1907" s="358" t="s">
        <v>11274</v>
      </c>
      <c r="X1907" s="380"/>
    </row>
    <row r="1908" spans="1:24" s="357" customFormat="1" ht="39.950000000000003" customHeight="1">
      <c r="A1908" s="366">
        <v>1903</v>
      </c>
      <c r="B1908" s="453" t="s">
        <v>1117</v>
      </c>
      <c r="C1908" s="423"/>
      <c r="D1908" s="423" t="s">
        <v>22</v>
      </c>
      <c r="E1908" s="455" t="s">
        <v>325</v>
      </c>
      <c r="F1908" s="367" t="s">
        <v>5833</v>
      </c>
      <c r="G1908" s="367" t="s">
        <v>48</v>
      </c>
      <c r="H1908" s="423" t="s">
        <v>19831</v>
      </c>
      <c r="I1908" s="453" t="s">
        <v>2321</v>
      </c>
      <c r="J1908" s="423" t="s">
        <v>19832</v>
      </c>
      <c r="K1908" s="455" t="s">
        <v>9840</v>
      </c>
      <c r="L1908" s="423" t="s">
        <v>40</v>
      </c>
      <c r="M1908" s="426" t="s">
        <v>19785</v>
      </c>
      <c r="N1908" s="423">
        <v>5</v>
      </c>
      <c r="O1908" s="353" t="s">
        <v>42</v>
      </c>
      <c r="P1908" s="353" t="s">
        <v>69</v>
      </c>
      <c r="Q1908" s="353" t="s">
        <v>69</v>
      </c>
      <c r="R1908" s="353" t="s">
        <v>69</v>
      </c>
      <c r="S1908" s="367" t="s">
        <v>125</v>
      </c>
      <c r="T1908" s="353" t="s">
        <v>69</v>
      </c>
      <c r="U1908" s="355" t="s">
        <v>11274</v>
      </c>
      <c r="V1908" s="355" t="s">
        <v>11274</v>
      </c>
      <c r="W1908" s="358" t="s">
        <v>11274</v>
      </c>
      <c r="X1908" s="380"/>
    </row>
    <row r="1909" spans="1:24" s="357" customFormat="1" ht="39.950000000000003" customHeight="1">
      <c r="A1909" s="366">
        <v>1904</v>
      </c>
      <c r="B1909" s="453" t="s">
        <v>19811</v>
      </c>
      <c r="C1909" s="423" t="s">
        <v>33</v>
      </c>
      <c r="D1909" s="423"/>
      <c r="E1909" s="455">
        <v>39063</v>
      </c>
      <c r="F1909" s="367" t="s">
        <v>5616</v>
      </c>
      <c r="G1909" s="367" t="s">
        <v>48</v>
      </c>
      <c r="H1909" s="423" t="s">
        <v>2157</v>
      </c>
      <c r="I1909" s="453" t="s">
        <v>1492</v>
      </c>
      <c r="J1909" s="423" t="s">
        <v>19835</v>
      </c>
      <c r="K1909" s="455" t="s">
        <v>9840</v>
      </c>
      <c r="L1909" s="423" t="s">
        <v>1261</v>
      </c>
      <c r="M1909" s="426" t="s">
        <v>19785</v>
      </c>
      <c r="N1909" s="423">
        <v>5</v>
      </c>
      <c r="O1909" s="353" t="s">
        <v>42</v>
      </c>
      <c r="P1909" s="353" t="s">
        <v>69</v>
      </c>
      <c r="Q1909" s="353" t="s">
        <v>69</v>
      </c>
      <c r="R1909" s="353" t="s">
        <v>69</v>
      </c>
      <c r="S1909" s="367" t="s">
        <v>44</v>
      </c>
      <c r="T1909" s="353" t="s">
        <v>69</v>
      </c>
      <c r="U1909" s="355" t="s">
        <v>11274</v>
      </c>
      <c r="V1909" s="355" t="s">
        <v>11274</v>
      </c>
      <c r="W1909" s="358" t="s">
        <v>11274</v>
      </c>
      <c r="X1909" s="380"/>
    </row>
    <row r="1910" spans="1:24" s="357" customFormat="1" ht="39.950000000000003" customHeight="1">
      <c r="A1910" s="366">
        <v>1905</v>
      </c>
      <c r="B1910" s="453" t="s">
        <v>1072</v>
      </c>
      <c r="C1910" s="423"/>
      <c r="D1910" s="423" t="s">
        <v>22</v>
      </c>
      <c r="E1910" s="424" t="s">
        <v>5696</v>
      </c>
      <c r="F1910" s="367" t="s">
        <v>5896</v>
      </c>
      <c r="G1910" s="367" t="s">
        <v>48</v>
      </c>
      <c r="H1910" s="423" t="s">
        <v>19836</v>
      </c>
      <c r="I1910" s="453" t="s">
        <v>1492</v>
      </c>
      <c r="J1910" s="423" t="s">
        <v>19835</v>
      </c>
      <c r="K1910" s="423" t="s">
        <v>9840</v>
      </c>
      <c r="L1910" s="423" t="s">
        <v>1261</v>
      </c>
      <c r="M1910" s="426" t="s">
        <v>19785</v>
      </c>
      <c r="N1910" s="423">
        <v>3</v>
      </c>
      <c r="O1910" s="353" t="s">
        <v>42</v>
      </c>
      <c r="P1910" s="353" t="s">
        <v>69</v>
      </c>
      <c r="Q1910" s="353" t="s">
        <v>69</v>
      </c>
      <c r="R1910" s="353" t="s">
        <v>69</v>
      </c>
      <c r="S1910" s="367" t="s">
        <v>44</v>
      </c>
      <c r="T1910" s="353" t="s">
        <v>69</v>
      </c>
      <c r="U1910" s="355" t="s">
        <v>11274</v>
      </c>
      <c r="V1910" s="355" t="s">
        <v>11274</v>
      </c>
      <c r="W1910" s="358" t="s">
        <v>11274</v>
      </c>
      <c r="X1910" s="380"/>
    </row>
    <row r="1911" spans="1:24" s="357" customFormat="1" ht="39.950000000000003" customHeight="1">
      <c r="A1911" s="366">
        <v>1906</v>
      </c>
      <c r="B1911" s="453" t="s">
        <v>4615</v>
      </c>
      <c r="C1911" s="423" t="s">
        <v>33</v>
      </c>
      <c r="D1911" s="423"/>
      <c r="E1911" s="423" t="s">
        <v>5213</v>
      </c>
      <c r="F1911" s="367" t="s">
        <v>5842</v>
      </c>
      <c r="G1911" s="367" t="s">
        <v>48</v>
      </c>
      <c r="H1911" s="423" t="s">
        <v>2157</v>
      </c>
      <c r="I1911" s="453" t="s">
        <v>1492</v>
      </c>
      <c r="J1911" s="423" t="s">
        <v>19835</v>
      </c>
      <c r="K1911" s="423" t="s">
        <v>9840</v>
      </c>
      <c r="L1911" s="423" t="s">
        <v>1261</v>
      </c>
      <c r="M1911" s="426" t="s">
        <v>19785</v>
      </c>
      <c r="N1911" s="423">
        <v>3</v>
      </c>
      <c r="O1911" s="353" t="s">
        <v>42</v>
      </c>
      <c r="P1911" s="353" t="s">
        <v>69</v>
      </c>
      <c r="Q1911" s="353" t="s">
        <v>69</v>
      </c>
      <c r="R1911" s="353" t="s">
        <v>69</v>
      </c>
      <c r="S1911" s="367" t="s">
        <v>44</v>
      </c>
      <c r="T1911" s="353" t="s">
        <v>69</v>
      </c>
      <c r="U1911" s="355" t="s">
        <v>11274</v>
      </c>
      <c r="V1911" s="355" t="s">
        <v>11274</v>
      </c>
      <c r="W1911" s="358" t="s">
        <v>11274</v>
      </c>
      <c r="X1911" s="380"/>
    </row>
    <row r="1912" spans="1:24" s="357" customFormat="1" ht="39.950000000000003" customHeight="1">
      <c r="A1912" s="366">
        <v>1907</v>
      </c>
      <c r="B1912" s="453" t="s">
        <v>8671</v>
      </c>
      <c r="C1912" s="429"/>
      <c r="D1912" s="423" t="s">
        <v>22</v>
      </c>
      <c r="E1912" s="424" t="s">
        <v>5339</v>
      </c>
      <c r="F1912" s="367" t="s">
        <v>5769</v>
      </c>
      <c r="G1912" s="367" t="s">
        <v>48</v>
      </c>
      <c r="H1912" s="423" t="s">
        <v>635</v>
      </c>
      <c r="I1912" s="453" t="s">
        <v>7600</v>
      </c>
      <c r="J1912" s="423" t="s">
        <v>19837</v>
      </c>
      <c r="K1912" s="423" t="s">
        <v>9840</v>
      </c>
      <c r="L1912" s="423" t="s">
        <v>40</v>
      </c>
      <c r="M1912" s="426" t="s">
        <v>19785</v>
      </c>
      <c r="N1912" s="423">
        <v>4</v>
      </c>
      <c r="O1912" s="353" t="s">
        <v>42</v>
      </c>
      <c r="P1912" s="353" t="s">
        <v>69</v>
      </c>
      <c r="Q1912" s="353" t="s">
        <v>69</v>
      </c>
      <c r="R1912" s="353" t="s">
        <v>69</v>
      </c>
      <c r="S1912" s="367" t="s">
        <v>44</v>
      </c>
      <c r="T1912" s="353" t="s">
        <v>69</v>
      </c>
      <c r="U1912" s="355" t="s">
        <v>11274</v>
      </c>
      <c r="V1912" s="355" t="s">
        <v>11274</v>
      </c>
      <c r="W1912" s="358" t="s">
        <v>11274</v>
      </c>
      <c r="X1912" s="380"/>
    </row>
    <row r="1913" spans="1:24" s="357" customFormat="1" ht="39.950000000000003" customHeight="1">
      <c r="A1913" s="366">
        <v>1908</v>
      </c>
      <c r="B1913" s="453" t="s">
        <v>4429</v>
      </c>
      <c r="C1913" s="423"/>
      <c r="D1913" s="423" t="s">
        <v>22</v>
      </c>
      <c r="E1913" s="424" t="s">
        <v>7774</v>
      </c>
      <c r="F1913" s="380" t="s">
        <v>5842</v>
      </c>
      <c r="G1913" s="367" t="s">
        <v>48</v>
      </c>
      <c r="H1913" s="423" t="s">
        <v>635</v>
      </c>
      <c r="I1913" s="423" t="s">
        <v>7600</v>
      </c>
      <c r="J1913" s="423" t="s">
        <v>19837</v>
      </c>
      <c r="K1913" s="423" t="s">
        <v>9840</v>
      </c>
      <c r="L1913" s="423" t="s">
        <v>40</v>
      </c>
      <c r="M1913" s="426" t="s">
        <v>19785</v>
      </c>
      <c r="N1913" s="423">
        <v>2</v>
      </c>
      <c r="O1913" s="353" t="s">
        <v>42</v>
      </c>
      <c r="P1913" s="353" t="s">
        <v>69</v>
      </c>
      <c r="Q1913" s="353" t="s">
        <v>69</v>
      </c>
      <c r="R1913" s="353" t="s">
        <v>69</v>
      </c>
      <c r="S1913" s="367" t="s">
        <v>44</v>
      </c>
      <c r="T1913" s="353" t="s">
        <v>69</v>
      </c>
      <c r="U1913" s="355" t="s">
        <v>11274</v>
      </c>
      <c r="V1913" s="355" t="s">
        <v>11274</v>
      </c>
      <c r="W1913" s="358" t="s">
        <v>11274</v>
      </c>
      <c r="X1913" s="380"/>
    </row>
    <row r="1914" spans="1:24" s="457" customFormat="1" ht="39.950000000000003" customHeight="1">
      <c r="A1914" s="366">
        <v>1909</v>
      </c>
      <c r="B1914" s="355" t="s">
        <v>14846</v>
      </c>
      <c r="C1914" s="450" t="s">
        <v>33</v>
      </c>
      <c r="D1914" s="355"/>
      <c r="E1914" s="417" t="s">
        <v>7523</v>
      </c>
      <c r="F1914" s="355" t="s">
        <v>17833</v>
      </c>
      <c r="G1914" s="355" t="s">
        <v>48</v>
      </c>
      <c r="H1914" s="355" t="s">
        <v>19838</v>
      </c>
      <c r="I1914" s="355" t="s">
        <v>1231</v>
      </c>
      <c r="J1914" s="355" t="s">
        <v>19839</v>
      </c>
      <c r="K1914" s="355" t="s">
        <v>17838</v>
      </c>
      <c r="L1914" s="355" t="s">
        <v>4389</v>
      </c>
      <c r="M1914" s="356" t="s">
        <v>17896</v>
      </c>
      <c r="N1914" s="355" t="s">
        <v>15925</v>
      </c>
      <c r="O1914" s="355" t="s">
        <v>69</v>
      </c>
      <c r="P1914" s="355" t="s">
        <v>69</v>
      </c>
      <c r="Q1914" s="355" t="s">
        <v>69</v>
      </c>
      <c r="R1914" s="355" t="s">
        <v>69</v>
      </c>
      <c r="S1914" s="355" t="s">
        <v>44</v>
      </c>
      <c r="T1914" s="353" t="s">
        <v>69</v>
      </c>
      <c r="U1914" s="355" t="s">
        <v>11274</v>
      </c>
      <c r="V1914" s="355" t="s">
        <v>11274</v>
      </c>
      <c r="W1914" s="358" t="s">
        <v>11274</v>
      </c>
      <c r="X1914" s="456"/>
    </row>
    <row r="1915" spans="1:24" s="457" customFormat="1" ht="39.950000000000003" customHeight="1">
      <c r="A1915" s="366">
        <v>1910</v>
      </c>
      <c r="B1915" s="355" t="s">
        <v>11019</v>
      </c>
      <c r="C1915" s="450" t="s">
        <v>33</v>
      </c>
      <c r="D1915" s="355"/>
      <c r="E1915" s="417" t="s">
        <v>19840</v>
      </c>
      <c r="F1915" s="355" t="s">
        <v>17857</v>
      </c>
      <c r="G1915" s="355" t="s">
        <v>48</v>
      </c>
      <c r="H1915" s="355" t="s">
        <v>19838</v>
      </c>
      <c r="I1915" s="355" t="s">
        <v>1231</v>
      </c>
      <c r="J1915" s="355" t="s">
        <v>19839</v>
      </c>
      <c r="K1915" s="355" t="s">
        <v>17838</v>
      </c>
      <c r="L1915" s="355" t="s">
        <v>4389</v>
      </c>
      <c r="M1915" s="356" t="s">
        <v>17896</v>
      </c>
      <c r="N1915" s="355" t="s">
        <v>133</v>
      </c>
      <c r="O1915" s="355" t="s">
        <v>69</v>
      </c>
      <c r="P1915" s="355" t="s">
        <v>69</v>
      </c>
      <c r="Q1915" s="355" t="s">
        <v>69</v>
      </c>
      <c r="R1915" s="355" t="s">
        <v>69</v>
      </c>
      <c r="S1915" s="355" t="s">
        <v>44</v>
      </c>
      <c r="T1915" s="353" t="s">
        <v>69</v>
      </c>
      <c r="U1915" s="355" t="s">
        <v>11274</v>
      </c>
      <c r="V1915" s="355" t="s">
        <v>11274</v>
      </c>
      <c r="W1915" s="358" t="s">
        <v>11274</v>
      </c>
      <c r="X1915" s="456"/>
    </row>
    <row r="1916" spans="1:24" s="457" customFormat="1" ht="39.950000000000003" customHeight="1">
      <c r="A1916" s="366">
        <v>1911</v>
      </c>
      <c r="B1916" s="355" t="s">
        <v>1161</v>
      </c>
      <c r="C1916" s="450" t="s">
        <v>33</v>
      </c>
      <c r="D1916" s="355"/>
      <c r="E1916" s="370" t="s">
        <v>18511</v>
      </c>
      <c r="F1916" s="355" t="s">
        <v>17844</v>
      </c>
      <c r="G1916" s="355" t="s">
        <v>48</v>
      </c>
      <c r="H1916" s="355" t="s">
        <v>19841</v>
      </c>
      <c r="I1916" s="355" t="s">
        <v>92</v>
      </c>
      <c r="J1916" s="355" t="s">
        <v>19839</v>
      </c>
      <c r="K1916" s="355" t="s">
        <v>160</v>
      </c>
      <c r="L1916" s="355" t="s">
        <v>4389</v>
      </c>
      <c r="M1916" s="356" t="s">
        <v>11274</v>
      </c>
      <c r="N1916" s="355" t="s">
        <v>11274</v>
      </c>
      <c r="O1916" s="355" t="s">
        <v>69</v>
      </c>
      <c r="P1916" s="355" t="s">
        <v>69</v>
      </c>
      <c r="Q1916" s="355" t="s">
        <v>69</v>
      </c>
      <c r="R1916" s="355" t="s">
        <v>69</v>
      </c>
      <c r="S1916" s="355" t="s">
        <v>44</v>
      </c>
      <c r="T1916" s="353" t="s">
        <v>69</v>
      </c>
      <c r="U1916" s="355" t="s">
        <v>11274</v>
      </c>
      <c r="V1916" s="355" t="s">
        <v>11274</v>
      </c>
      <c r="W1916" s="358" t="s">
        <v>11274</v>
      </c>
      <c r="X1916" s="456"/>
    </row>
    <row r="1917" spans="1:24" s="457" customFormat="1" ht="39.950000000000003" customHeight="1">
      <c r="A1917" s="366">
        <v>1912</v>
      </c>
      <c r="B1917" s="355" t="s">
        <v>753</v>
      </c>
      <c r="C1917" s="450"/>
      <c r="D1917" s="355" t="s">
        <v>22</v>
      </c>
      <c r="E1917" s="370" t="s">
        <v>19842</v>
      </c>
      <c r="F1917" s="355" t="s">
        <v>1905</v>
      </c>
      <c r="G1917" s="355" t="s">
        <v>48</v>
      </c>
      <c r="H1917" s="355" t="s">
        <v>19843</v>
      </c>
      <c r="I1917" s="355" t="s">
        <v>19844</v>
      </c>
      <c r="J1917" s="355" t="s">
        <v>19845</v>
      </c>
      <c r="K1917" s="355" t="s">
        <v>160</v>
      </c>
      <c r="L1917" s="355" t="s">
        <v>4389</v>
      </c>
      <c r="M1917" s="356" t="s">
        <v>19676</v>
      </c>
      <c r="N1917" s="370" t="s">
        <v>17507</v>
      </c>
      <c r="O1917" s="355" t="s">
        <v>69</v>
      </c>
      <c r="P1917" s="355" t="s">
        <v>69</v>
      </c>
      <c r="Q1917" s="355" t="s">
        <v>69</v>
      </c>
      <c r="R1917" s="355" t="s">
        <v>69</v>
      </c>
      <c r="S1917" s="355" t="s">
        <v>44</v>
      </c>
      <c r="T1917" s="353" t="s">
        <v>69</v>
      </c>
      <c r="U1917" s="355" t="s">
        <v>11274</v>
      </c>
      <c r="V1917" s="355" t="s">
        <v>11274</v>
      </c>
      <c r="W1917" s="358" t="s">
        <v>11274</v>
      </c>
      <c r="X1917" s="456"/>
    </row>
    <row r="1918" spans="1:24" s="457" customFormat="1" ht="39.950000000000003" customHeight="1">
      <c r="A1918" s="366">
        <v>1913</v>
      </c>
      <c r="B1918" s="355" t="s">
        <v>233</v>
      </c>
      <c r="C1918" s="450"/>
      <c r="D1918" s="355" t="s">
        <v>22</v>
      </c>
      <c r="E1918" s="355" t="s">
        <v>19846</v>
      </c>
      <c r="F1918" s="355" t="s">
        <v>1908</v>
      </c>
      <c r="G1918" s="355" t="s">
        <v>48</v>
      </c>
      <c r="H1918" s="355" t="s">
        <v>19843</v>
      </c>
      <c r="I1918" s="355" t="s">
        <v>19844</v>
      </c>
      <c r="J1918" s="355" t="s">
        <v>19845</v>
      </c>
      <c r="K1918" s="355" t="s">
        <v>160</v>
      </c>
      <c r="L1918" s="355" t="s">
        <v>4389</v>
      </c>
      <c r="M1918" s="356" t="s">
        <v>17519</v>
      </c>
      <c r="N1918" s="370" t="s">
        <v>17568</v>
      </c>
      <c r="O1918" s="355" t="s">
        <v>69</v>
      </c>
      <c r="P1918" s="355" t="s">
        <v>69</v>
      </c>
      <c r="Q1918" s="355" t="s">
        <v>69</v>
      </c>
      <c r="R1918" s="355" t="s">
        <v>69</v>
      </c>
      <c r="S1918" s="355" t="s">
        <v>44</v>
      </c>
      <c r="T1918" s="353" t="s">
        <v>69</v>
      </c>
      <c r="U1918" s="355" t="s">
        <v>11274</v>
      </c>
      <c r="V1918" s="355" t="s">
        <v>11274</v>
      </c>
      <c r="W1918" s="358" t="s">
        <v>11274</v>
      </c>
      <c r="X1918" s="456"/>
    </row>
    <row r="1919" spans="1:24" s="457" customFormat="1" ht="39.950000000000003" customHeight="1">
      <c r="A1919" s="366">
        <v>1914</v>
      </c>
      <c r="B1919" s="355" t="s">
        <v>19847</v>
      </c>
      <c r="C1919" s="450" t="s">
        <v>33</v>
      </c>
      <c r="D1919" s="355"/>
      <c r="E1919" s="417" t="s">
        <v>19848</v>
      </c>
      <c r="F1919" s="355" t="s">
        <v>1957</v>
      </c>
      <c r="G1919" s="355" t="s">
        <v>48</v>
      </c>
      <c r="H1919" s="355" t="s">
        <v>19843</v>
      </c>
      <c r="I1919" s="355" t="s">
        <v>19844</v>
      </c>
      <c r="J1919" s="355" t="s">
        <v>19849</v>
      </c>
      <c r="K1919" s="355" t="s">
        <v>160</v>
      </c>
      <c r="L1919" s="355" t="s">
        <v>4389</v>
      </c>
      <c r="M1919" s="356" t="s">
        <v>19850</v>
      </c>
      <c r="N1919" s="370" t="s">
        <v>17522</v>
      </c>
      <c r="O1919" s="355" t="s">
        <v>69</v>
      </c>
      <c r="P1919" s="355" t="s">
        <v>69</v>
      </c>
      <c r="Q1919" s="355" t="s">
        <v>69</v>
      </c>
      <c r="R1919" s="355" t="s">
        <v>69</v>
      </c>
      <c r="S1919" s="355" t="s">
        <v>44</v>
      </c>
      <c r="T1919" s="353" t="s">
        <v>69</v>
      </c>
      <c r="U1919" s="355" t="s">
        <v>11274</v>
      </c>
      <c r="V1919" s="355" t="s">
        <v>11274</v>
      </c>
      <c r="W1919" s="358" t="s">
        <v>11274</v>
      </c>
      <c r="X1919" s="456"/>
    </row>
    <row r="1920" spans="1:24" s="457" customFormat="1" ht="39.950000000000003" customHeight="1">
      <c r="A1920" s="366">
        <v>1915</v>
      </c>
      <c r="B1920" s="355" t="s">
        <v>701</v>
      </c>
      <c r="C1920" s="450" t="s">
        <v>33</v>
      </c>
      <c r="D1920" s="355"/>
      <c r="E1920" s="370" t="s">
        <v>9598</v>
      </c>
      <c r="F1920" s="355" t="s">
        <v>2024</v>
      </c>
      <c r="G1920" s="355" t="s">
        <v>15139</v>
      </c>
      <c r="H1920" s="355" t="s">
        <v>19851</v>
      </c>
      <c r="I1920" s="355" t="s">
        <v>256</v>
      </c>
      <c r="J1920" s="355" t="s">
        <v>19852</v>
      </c>
      <c r="K1920" s="355" t="s">
        <v>160</v>
      </c>
      <c r="L1920" s="355" t="s">
        <v>4389</v>
      </c>
      <c r="M1920" s="356" t="s">
        <v>17519</v>
      </c>
      <c r="N1920" s="370" t="s">
        <v>17538</v>
      </c>
      <c r="O1920" s="355" t="s">
        <v>69</v>
      </c>
      <c r="P1920" s="355" t="s">
        <v>69</v>
      </c>
      <c r="Q1920" s="355" t="s">
        <v>69</v>
      </c>
      <c r="R1920" s="355" t="s">
        <v>69</v>
      </c>
      <c r="S1920" s="355" t="s">
        <v>44</v>
      </c>
      <c r="T1920" s="353" t="s">
        <v>69</v>
      </c>
      <c r="U1920" s="355" t="s">
        <v>11274</v>
      </c>
      <c r="V1920" s="355" t="s">
        <v>11274</v>
      </c>
      <c r="W1920" s="358" t="s">
        <v>11274</v>
      </c>
      <c r="X1920" s="456"/>
    </row>
    <row r="1921" spans="1:24" s="457" customFormat="1" ht="39.950000000000003" customHeight="1">
      <c r="A1921" s="366">
        <v>1916</v>
      </c>
      <c r="B1921" s="355" t="s">
        <v>952</v>
      </c>
      <c r="C1921" s="450" t="s">
        <v>33</v>
      </c>
      <c r="D1921" s="355"/>
      <c r="E1921" s="417" t="s">
        <v>838</v>
      </c>
      <c r="F1921" s="355" t="s">
        <v>2198</v>
      </c>
      <c r="G1921" s="355" t="s">
        <v>15139</v>
      </c>
      <c r="H1921" s="355" t="s">
        <v>19851</v>
      </c>
      <c r="I1921" s="355" t="s">
        <v>256</v>
      </c>
      <c r="J1921" s="355" t="s">
        <v>19852</v>
      </c>
      <c r="K1921" s="355" t="s">
        <v>160</v>
      </c>
      <c r="L1921" s="355" t="s">
        <v>4389</v>
      </c>
      <c r="M1921" s="356" t="s">
        <v>17519</v>
      </c>
      <c r="N1921" s="370" t="s">
        <v>17568</v>
      </c>
      <c r="O1921" s="355" t="s">
        <v>69</v>
      </c>
      <c r="P1921" s="355" t="s">
        <v>69</v>
      </c>
      <c r="Q1921" s="355" t="s">
        <v>69</v>
      </c>
      <c r="R1921" s="355" t="s">
        <v>69</v>
      </c>
      <c r="S1921" s="355" t="s">
        <v>44</v>
      </c>
      <c r="T1921" s="353" t="s">
        <v>69</v>
      </c>
      <c r="U1921" s="355" t="s">
        <v>11274</v>
      </c>
      <c r="V1921" s="355" t="s">
        <v>11274</v>
      </c>
      <c r="W1921" s="358" t="s">
        <v>11274</v>
      </c>
      <c r="X1921" s="456"/>
    </row>
    <row r="1922" spans="1:24" s="457" customFormat="1" ht="39.950000000000003" customHeight="1">
      <c r="A1922" s="366">
        <v>1917</v>
      </c>
      <c r="B1922" s="355" t="s">
        <v>212</v>
      </c>
      <c r="C1922" s="450"/>
      <c r="D1922" s="355" t="s">
        <v>22</v>
      </c>
      <c r="E1922" s="417">
        <v>39723</v>
      </c>
      <c r="F1922" s="355" t="s">
        <v>17831</v>
      </c>
      <c r="G1922" s="355" t="s">
        <v>15139</v>
      </c>
      <c r="H1922" s="355" t="s">
        <v>19851</v>
      </c>
      <c r="I1922" s="355" t="s">
        <v>256</v>
      </c>
      <c r="J1922" s="355" t="s">
        <v>19852</v>
      </c>
      <c r="K1922" s="355" t="s">
        <v>160</v>
      </c>
      <c r="L1922" s="355" t="s">
        <v>4389</v>
      </c>
      <c r="M1922" s="356" t="s">
        <v>17519</v>
      </c>
      <c r="N1922" s="370" t="s">
        <v>17527</v>
      </c>
      <c r="O1922" s="355" t="s">
        <v>69</v>
      </c>
      <c r="P1922" s="355" t="s">
        <v>69</v>
      </c>
      <c r="Q1922" s="355" t="s">
        <v>69</v>
      </c>
      <c r="R1922" s="355" t="s">
        <v>69</v>
      </c>
      <c r="S1922" s="355" t="s">
        <v>44</v>
      </c>
      <c r="T1922" s="353" t="s">
        <v>69</v>
      </c>
      <c r="U1922" s="355" t="s">
        <v>11274</v>
      </c>
      <c r="V1922" s="355" t="s">
        <v>11274</v>
      </c>
      <c r="W1922" s="358" t="s">
        <v>11274</v>
      </c>
      <c r="X1922" s="456"/>
    </row>
    <row r="1923" spans="1:24" s="457" customFormat="1" ht="39.950000000000003" customHeight="1">
      <c r="A1923" s="366">
        <v>1918</v>
      </c>
      <c r="B1923" s="355" t="s">
        <v>4758</v>
      </c>
      <c r="C1923" s="450" t="s">
        <v>33</v>
      </c>
      <c r="D1923" s="355"/>
      <c r="E1923" s="417" t="s">
        <v>12846</v>
      </c>
      <c r="F1923" s="355" t="s">
        <v>17851</v>
      </c>
      <c r="G1923" s="355" t="s">
        <v>892</v>
      </c>
      <c r="H1923" s="355" t="s">
        <v>1317</v>
      </c>
      <c r="I1923" s="355" t="s">
        <v>76</v>
      </c>
      <c r="J1923" s="355" t="s">
        <v>19853</v>
      </c>
      <c r="K1923" s="355" t="s">
        <v>512</v>
      </c>
      <c r="L1923" s="355" t="s">
        <v>4389</v>
      </c>
      <c r="M1923" s="356" t="s">
        <v>17535</v>
      </c>
      <c r="N1923" s="370" t="s">
        <v>17527</v>
      </c>
      <c r="O1923" s="355" t="s">
        <v>42</v>
      </c>
      <c r="P1923" s="355" t="s">
        <v>69</v>
      </c>
      <c r="Q1923" s="355" t="s">
        <v>69</v>
      </c>
      <c r="R1923" s="355" t="s">
        <v>69</v>
      </c>
      <c r="S1923" s="355" t="s">
        <v>125</v>
      </c>
      <c r="T1923" s="353" t="s">
        <v>69</v>
      </c>
      <c r="U1923" s="355" t="s">
        <v>11274</v>
      </c>
      <c r="V1923" s="355" t="s">
        <v>11274</v>
      </c>
      <c r="W1923" s="358" t="s">
        <v>11274</v>
      </c>
      <c r="X1923" s="456"/>
    </row>
    <row r="1924" spans="1:24" s="457" customFormat="1" ht="39.950000000000003" customHeight="1">
      <c r="A1924" s="366">
        <v>1919</v>
      </c>
      <c r="B1924" s="355" t="s">
        <v>4493</v>
      </c>
      <c r="C1924" s="450" t="s">
        <v>33</v>
      </c>
      <c r="D1924" s="355"/>
      <c r="E1924" s="417" t="s">
        <v>12795</v>
      </c>
      <c r="F1924" s="355" t="s">
        <v>17876</v>
      </c>
      <c r="G1924" s="355" t="s">
        <v>892</v>
      </c>
      <c r="H1924" s="355" t="s">
        <v>1317</v>
      </c>
      <c r="I1924" s="355" t="s">
        <v>76</v>
      </c>
      <c r="J1924" s="355" t="s">
        <v>19853</v>
      </c>
      <c r="K1924" s="355" t="s">
        <v>512</v>
      </c>
      <c r="L1924" s="355" t="s">
        <v>4389</v>
      </c>
      <c r="M1924" s="356" t="s">
        <v>4735</v>
      </c>
      <c r="N1924" s="355" t="s">
        <v>11274</v>
      </c>
      <c r="O1924" s="355" t="s">
        <v>42</v>
      </c>
      <c r="P1924" s="355" t="s">
        <v>69</v>
      </c>
      <c r="Q1924" s="355" t="s">
        <v>69</v>
      </c>
      <c r="R1924" s="355" t="s">
        <v>69</v>
      </c>
      <c r="S1924" s="355" t="s">
        <v>125</v>
      </c>
      <c r="T1924" s="353" t="s">
        <v>69</v>
      </c>
      <c r="U1924" s="355" t="s">
        <v>11274</v>
      </c>
      <c r="V1924" s="355" t="s">
        <v>11274</v>
      </c>
      <c r="W1924" s="358" t="s">
        <v>11274</v>
      </c>
      <c r="X1924" s="456"/>
    </row>
    <row r="1925" spans="1:24" s="457" customFormat="1" ht="39.950000000000003" customHeight="1">
      <c r="A1925" s="366">
        <v>1920</v>
      </c>
      <c r="B1925" s="355" t="s">
        <v>497</v>
      </c>
      <c r="C1925" s="450"/>
      <c r="D1925" s="355" t="s">
        <v>22</v>
      </c>
      <c r="E1925" s="370" t="s">
        <v>10743</v>
      </c>
      <c r="F1925" s="355" t="s">
        <v>17851</v>
      </c>
      <c r="G1925" s="355" t="s">
        <v>15139</v>
      </c>
      <c r="H1925" s="355" t="s">
        <v>364</v>
      </c>
      <c r="I1925" s="355" t="s">
        <v>1448</v>
      </c>
      <c r="J1925" s="355" t="s">
        <v>19853</v>
      </c>
      <c r="K1925" s="355" t="s">
        <v>18002</v>
      </c>
      <c r="L1925" s="355" t="s">
        <v>1261</v>
      </c>
      <c r="M1925" s="356" t="s">
        <v>17519</v>
      </c>
      <c r="N1925" s="370" t="s">
        <v>17525</v>
      </c>
      <c r="O1925" s="355" t="s">
        <v>42</v>
      </c>
      <c r="P1925" s="355" t="s">
        <v>69</v>
      </c>
      <c r="Q1925" s="355" t="s">
        <v>69</v>
      </c>
      <c r="R1925" s="355" t="s">
        <v>69</v>
      </c>
      <c r="S1925" s="355" t="s">
        <v>44</v>
      </c>
      <c r="T1925" s="353" t="s">
        <v>69</v>
      </c>
      <c r="U1925" s="355" t="s">
        <v>11274</v>
      </c>
      <c r="V1925" s="355" t="s">
        <v>11274</v>
      </c>
      <c r="W1925" s="358" t="s">
        <v>11274</v>
      </c>
      <c r="X1925" s="456"/>
    </row>
    <row r="1926" spans="1:24" s="457" customFormat="1" ht="39.950000000000003" customHeight="1">
      <c r="A1926" s="366">
        <v>1921</v>
      </c>
      <c r="B1926" s="355" t="s">
        <v>4531</v>
      </c>
      <c r="C1926" s="450"/>
      <c r="D1926" s="355" t="s">
        <v>22</v>
      </c>
      <c r="E1926" s="370" t="s">
        <v>19854</v>
      </c>
      <c r="F1926" s="355" t="s">
        <v>1908</v>
      </c>
      <c r="G1926" s="355" t="s">
        <v>15139</v>
      </c>
      <c r="H1926" s="355" t="s">
        <v>364</v>
      </c>
      <c r="I1926" s="355" t="s">
        <v>1448</v>
      </c>
      <c r="J1926" s="355" t="s">
        <v>19853</v>
      </c>
      <c r="K1926" s="355" t="s">
        <v>18002</v>
      </c>
      <c r="L1926" s="355" t="s">
        <v>1261</v>
      </c>
      <c r="M1926" s="356" t="s">
        <v>17519</v>
      </c>
      <c r="N1926" s="370" t="s">
        <v>17520</v>
      </c>
      <c r="O1926" s="355" t="s">
        <v>42</v>
      </c>
      <c r="P1926" s="355" t="s">
        <v>69</v>
      </c>
      <c r="Q1926" s="355" t="s">
        <v>69</v>
      </c>
      <c r="R1926" s="355" t="s">
        <v>69</v>
      </c>
      <c r="S1926" s="355" t="s">
        <v>44</v>
      </c>
      <c r="T1926" s="353" t="s">
        <v>69</v>
      </c>
      <c r="U1926" s="355" t="s">
        <v>11274</v>
      </c>
      <c r="V1926" s="355" t="s">
        <v>11274</v>
      </c>
      <c r="W1926" s="358" t="s">
        <v>11274</v>
      </c>
      <c r="X1926" s="456"/>
    </row>
    <row r="1927" spans="1:24" s="457" customFormat="1" ht="39.950000000000003" customHeight="1">
      <c r="A1927" s="366">
        <v>1922</v>
      </c>
      <c r="B1927" s="355" t="s">
        <v>1661</v>
      </c>
      <c r="C1927" s="450"/>
      <c r="D1927" s="355" t="s">
        <v>22</v>
      </c>
      <c r="E1927" s="370" t="s">
        <v>14676</v>
      </c>
      <c r="F1927" s="355" t="s">
        <v>17851</v>
      </c>
      <c r="G1927" s="355" t="s">
        <v>15139</v>
      </c>
      <c r="H1927" s="355" t="s">
        <v>364</v>
      </c>
      <c r="I1927" s="355" t="s">
        <v>1448</v>
      </c>
      <c r="J1927" s="355" t="s">
        <v>19853</v>
      </c>
      <c r="K1927" s="355" t="s">
        <v>18002</v>
      </c>
      <c r="L1927" s="355" t="s">
        <v>1261</v>
      </c>
      <c r="M1927" s="356" t="s">
        <v>17519</v>
      </c>
      <c r="N1927" s="370" t="s">
        <v>17527</v>
      </c>
      <c r="O1927" s="355" t="s">
        <v>42</v>
      </c>
      <c r="P1927" s="355" t="s">
        <v>69</v>
      </c>
      <c r="Q1927" s="355" t="s">
        <v>69</v>
      </c>
      <c r="R1927" s="355" t="s">
        <v>69</v>
      </c>
      <c r="S1927" s="355" t="s">
        <v>44</v>
      </c>
      <c r="T1927" s="353" t="s">
        <v>69</v>
      </c>
      <c r="U1927" s="355" t="s">
        <v>11274</v>
      </c>
      <c r="V1927" s="355" t="s">
        <v>11274</v>
      </c>
      <c r="W1927" s="358" t="s">
        <v>11274</v>
      </c>
      <c r="X1927" s="456"/>
    </row>
    <row r="1928" spans="1:24" s="457" customFormat="1" ht="39.950000000000003" customHeight="1">
      <c r="A1928" s="366">
        <v>1923</v>
      </c>
      <c r="B1928" s="355" t="s">
        <v>19855</v>
      </c>
      <c r="C1928" s="450" t="s">
        <v>33</v>
      </c>
      <c r="D1928" s="355"/>
      <c r="E1928" s="355" t="s">
        <v>11715</v>
      </c>
      <c r="F1928" s="355" t="s">
        <v>1973</v>
      </c>
      <c r="G1928" s="355" t="s">
        <v>5915</v>
      </c>
      <c r="H1928" s="355" t="s">
        <v>19856</v>
      </c>
      <c r="I1928" s="355" t="s">
        <v>16936</v>
      </c>
      <c r="J1928" s="355" t="s">
        <v>19857</v>
      </c>
      <c r="K1928" s="355" t="s">
        <v>1871</v>
      </c>
      <c r="L1928" s="355" t="s">
        <v>4389</v>
      </c>
      <c r="M1928" s="356" t="s">
        <v>19858</v>
      </c>
      <c r="N1928" s="370" t="s">
        <v>17522</v>
      </c>
      <c r="O1928" s="355" t="s">
        <v>42</v>
      </c>
      <c r="P1928" s="355" t="s">
        <v>69</v>
      </c>
      <c r="Q1928" s="355" t="s">
        <v>69</v>
      </c>
      <c r="R1928" s="355" t="s">
        <v>69</v>
      </c>
      <c r="S1928" s="355" t="s">
        <v>44</v>
      </c>
      <c r="T1928" s="353" t="s">
        <v>69</v>
      </c>
      <c r="U1928" s="355" t="s">
        <v>11274</v>
      </c>
      <c r="V1928" s="355" t="s">
        <v>11274</v>
      </c>
      <c r="W1928" s="358" t="s">
        <v>11274</v>
      </c>
      <c r="X1928" s="456"/>
    </row>
    <row r="1929" spans="1:24" s="457" customFormat="1" ht="39.950000000000003" customHeight="1">
      <c r="A1929" s="366">
        <v>1924</v>
      </c>
      <c r="B1929" s="355" t="s">
        <v>313</v>
      </c>
      <c r="C1929" s="450"/>
      <c r="D1929" s="355" t="s">
        <v>22</v>
      </c>
      <c r="E1929" s="417" t="s">
        <v>19859</v>
      </c>
      <c r="F1929" s="355" t="s">
        <v>2024</v>
      </c>
      <c r="G1929" s="355" t="s">
        <v>15139</v>
      </c>
      <c r="H1929" s="355" t="s">
        <v>19860</v>
      </c>
      <c r="I1929" s="355" t="s">
        <v>4948</v>
      </c>
      <c r="J1929" s="355" t="s">
        <v>19861</v>
      </c>
      <c r="K1929" s="355" t="s">
        <v>1854</v>
      </c>
      <c r="L1929" s="355" t="s">
        <v>160</v>
      </c>
      <c r="M1929" s="356" t="s">
        <v>19862</v>
      </c>
      <c r="N1929" s="370" t="s">
        <v>17525</v>
      </c>
      <c r="O1929" s="355" t="s">
        <v>42</v>
      </c>
      <c r="P1929" s="355" t="s">
        <v>69</v>
      </c>
      <c r="Q1929" s="355" t="s">
        <v>69</v>
      </c>
      <c r="R1929" s="355" t="s">
        <v>69</v>
      </c>
      <c r="S1929" s="355" t="s">
        <v>44</v>
      </c>
      <c r="T1929" s="353" t="s">
        <v>69</v>
      </c>
      <c r="U1929" s="355" t="s">
        <v>11274</v>
      </c>
      <c r="V1929" s="355" t="s">
        <v>11274</v>
      </c>
      <c r="W1929" s="358" t="s">
        <v>11274</v>
      </c>
      <c r="X1929" s="456"/>
    </row>
    <row r="1930" spans="1:24" s="457" customFormat="1" ht="39.950000000000003" customHeight="1">
      <c r="A1930" s="366">
        <v>1925</v>
      </c>
      <c r="B1930" s="355" t="s">
        <v>88</v>
      </c>
      <c r="C1930" s="450"/>
      <c r="D1930" s="355" t="s">
        <v>22</v>
      </c>
      <c r="E1930" s="370" t="s">
        <v>8490</v>
      </c>
      <c r="F1930" s="355" t="s">
        <v>1957</v>
      </c>
      <c r="G1930" s="355" t="s">
        <v>15139</v>
      </c>
      <c r="H1930" s="355" t="s">
        <v>19860</v>
      </c>
      <c r="I1930" s="355" t="s">
        <v>4948</v>
      </c>
      <c r="J1930" s="355" t="s">
        <v>19861</v>
      </c>
      <c r="K1930" s="355" t="s">
        <v>1854</v>
      </c>
      <c r="L1930" s="355" t="s">
        <v>160</v>
      </c>
      <c r="M1930" s="356" t="s">
        <v>17519</v>
      </c>
      <c r="N1930" s="370" t="s">
        <v>17525</v>
      </c>
      <c r="O1930" s="355" t="s">
        <v>42</v>
      </c>
      <c r="P1930" s="355" t="s">
        <v>69</v>
      </c>
      <c r="Q1930" s="355" t="s">
        <v>69</v>
      </c>
      <c r="R1930" s="355" t="s">
        <v>69</v>
      </c>
      <c r="S1930" s="355" t="s">
        <v>44</v>
      </c>
      <c r="T1930" s="353" t="s">
        <v>69</v>
      </c>
      <c r="U1930" s="355" t="s">
        <v>11274</v>
      </c>
      <c r="V1930" s="355" t="s">
        <v>11274</v>
      </c>
      <c r="W1930" s="358" t="s">
        <v>11274</v>
      </c>
      <c r="X1930" s="456"/>
    </row>
    <row r="1931" spans="1:24" s="457" customFormat="1" ht="39.950000000000003" customHeight="1">
      <c r="A1931" s="366">
        <v>1926</v>
      </c>
      <c r="B1931" s="355" t="s">
        <v>4775</v>
      </c>
      <c r="C1931" s="450"/>
      <c r="D1931" s="355" t="s">
        <v>22</v>
      </c>
      <c r="E1931" s="370" t="s">
        <v>18261</v>
      </c>
      <c r="F1931" s="355" t="s">
        <v>17831</v>
      </c>
      <c r="G1931" s="355" t="s">
        <v>15139</v>
      </c>
      <c r="H1931" s="355" t="s">
        <v>19860</v>
      </c>
      <c r="I1931" s="355" t="s">
        <v>4948</v>
      </c>
      <c r="J1931" s="355" t="s">
        <v>19861</v>
      </c>
      <c r="K1931" s="355" t="s">
        <v>1854</v>
      </c>
      <c r="L1931" s="355" t="s">
        <v>160</v>
      </c>
      <c r="M1931" s="356" t="s">
        <v>17519</v>
      </c>
      <c r="N1931" s="370" t="s">
        <v>17527</v>
      </c>
      <c r="O1931" s="355" t="s">
        <v>42</v>
      </c>
      <c r="P1931" s="355" t="s">
        <v>69</v>
      </c>
      <c r="Q1931" s="355" t="s">
        <v>69</v>
      </c>
      <c r="R1931" s="355" t="s">
        <v>69</v>
      </c>
      <c r="S1931" s="355" t="s">
        <v>44</v>
      </c>
      <c r="T1931" s="353" t="s">
        <v>69</v>
      </c>
      <c r="U1931" s="355" t="s">
        <v>11274</v>
      </c>
      <c r="V1931" s="355" t="s">
        <v>11274</v>
      </c>
      <c r="W1931" s="358" t="s">
        <v>11274</v>
      </c>
      <c r="X1931" s="456"/>
    </row>
    <row r="1932" spans="1:24" s="457" customFormat="1" ht="39.950000000000003" customHeight="1">
      <c r="A1932" s="366">
        <v>1927</v>
      </c>
      <c r="B1932" s="355" t="s">
        <v>364</v>
      </c>
      <c r="C1932" s="450" t="s">
        <v>33</v>
      </c>
      <c r="D1932" s="355"/>
      <c r="E1932" s="355" t="s">
        <v>2408</v>
      </c>
      <c r="F1932" s="355" t="s">
        <v>2198</v>
      </c>
      <c r="G1932" s="355" t="s">
        <v>15139</v>
      </c>
      <c r="H1932" s="355" t="s">
        <v>19860</v>
      </c>
      <c r="I1932" s="355" t="s">
        <v>4948</v>
      </c>
      <c r="J1932" s="355" t="s">
        <v>19861</v>
      </c>
      <c r="K1932" s="355" t="s">
        <v>1854</v>
      </c>
      <c r="L1932" s="355" t="s">
        <v>160</v>
      </c>
      <c r="M1932" s="356" t="s">
        <v>17519</v>
      </c>
      <c r="N1932" s="370" t="s">
        <v>17538</v>
      </c>
      <c r="O1932" s="355" t="s">
        <v>42</v>
      </c>
      <c r="P1932" s="355" t="s">
        <v>69</v>
      </c>
      <c r="Q1932" s="355" t="s">
        <v>69</v>
      </c>
      <c r="R1932" s="355" t="s">
        <v>69</v>
      </c>
      <c r="S1932" s="355" t="s">
        <v>44</v>
      </c>
      <c r="T1932" s="353" t="s">
        <v>69</v>
      </c>
      <c r="U1932" s="355" t="s">
        <v>11274</v>
      </c>
      <c r="V1932" s="355" t="s">
        <v>11274</v>
      </c>
      <c r="W1932" s="358" t="s">
        <v>11274</v>
      </c>
      <c r="X1932" s="456"/>
    </row>
    <row r="1933" spans="1:24" s="457" customFormat="1" ht="39.950000000000003" customHeight="1">
      <c r="A1933" s="366">
        <v>1928</v>
      </c>
      <c r="B1933" s="355" t="s">
        <v>4849</v>
      </c>
      <c r="C1933" s="450"/>
      <c r="D1933" s="355" t="s">
        <v>22</v>
      </c>
      <c r="E1933" s="417" t="s">
        <v>9283</v>
      </c>
      <c r="F1933" s="355" t="s">
        <v>17842</v>
      </c>
      <c r="G1933" s="355" t="s">
        <v>15139</v>
      </c>
      <c r="H1933" s="355" t="s">
        <v>19860</v>
      </c>
      <c r="I1933" s="355" t="s">
        <v>4948</v>
      </c>
      <c r="J1933" s="355" t="s">
        <v>19861</v>
      </c>
      <c r="K1933" s="355" t="s">
        <v>1854</v>
      </c>
      <c r="L1933" s="355" t="s">
        <v>160</v>
      </c>
      <c r="M1933" s="356" t="s">
        <v>17519</v>
      </c>
      <c r="N1933" s="355" t="s">
        <v>133</v>
      </c>
      <c r="O1933" s="355" t="s">
        <v>42</v>
      </c>
      <c r="P1933" s="355" t="s">
        <v>69</v>
      </c>
      <c r="Q1933" s="355" t="s">
        <v>69</v>
      </c>
      <c r="R1933" s="355" t="s">
        <v>69</v>
      </c>
      <c r="S1933" s="355" t="s">
        <v>44</v>
      </c>
      <c r="T1933" s="353" t="s">
        <v>69</v>
      </c>
      <c r="U1933" s="355" t="s">
        <v>11274</v>
      </c>
      <c r="V1933" s="355" t="s">
        <v>11274</v>
      </c>
      <c r="W1933" s="358" t="s">
        <v>11274</v>
      </c>
      <c r="X1933" s="456"/>
    </row>
    <row r="1934" spans="1:24" s="383" customFormat="1" ht="39.950000000000003" customHeight="1">
      <c r="A1934" s="347">
        <v>1929</v>
      </c>
      <c r="B1934" s="348" t="s">
        <v>1640</v>
      </c>
      <c r="C1934" s="384"/>
      <c r="D1934" s="348" t="s">
        <v>22</v>
      </c>
      <c r="E1934" s="349" t="s">
        <v>1267</v>
      </c>
      <c r="F1934" s="348" t="s">
        <v>2024</v>
      </c>
      <c r="G1934" s="348" t="s">
        <v>15139</v>
      </c>
      <c r="H1934" s="348" t="s">
        <v>5133</v>
      </c>
      <c r="I1934" s="348" t="s">
        <v>19863</v>
      </c>
      <c r="J1934" s="348" t="s">
        <v>19864</v>
      </c>
      <c r="K1934" s="348" t="s">
        <v>1813</v>
      </c>
      <c r="L1934" s="348" t="s">
        <v>4389</v>
      </c>
      <c r="M1934" s="350" t="s">
        <v>17519</v>
      </c>
      <c r="N1934" s="349" t="s">
        <v>17568</v>
      </c>
      <c r="O1934" s="348" t="s">
        <v>42</v>
      </c>
      <c r="P1934" s="348" t="s">
        <v>69</v>
      </c>
      <c r="Q1934" s="348" t="s">
        <v>69</v>
      </c>
      <c r="R1934" s="348" t="s">
        <v>69</v>
      </c>
      <c r="S1934" s="348" t="s">
        <v>44</v>
      </c>
      <c r="T1934" s="353" t="s">
        <v>69</v>
      </c>
      <c r="U1934" s="348" t="s">
        <v>11274</v>
      </c>
      <c r="V1934" s="348" t="s">
        <v>11274</v>
      </c>
      <c r="W1934" s="362" t="s">
        <v>11274</v>
      </c>
      <c r="X1934" s="394"/>
    </row>
    <row r="1935" spans="1:24" s="383" customFormat="1" ht="39.950000000000003" customHeight="1">
      <c r="A1935" s="347">
        <v>1930</v>
      </c>
      <c r="B1935" s="348" t="s">
        <v>1009</v>
      </c>
      <c r="C1935" s="384" t="s">
        <v>33</v>
      </c>
      <c r="D1935" s="348"/>
      <c r="E1935" s="349" t="s">
        <v>10008</v>
      </c>
      <c r="F1935" s="348" t="s">
        <v>1908</v>
      </c>
      <c r="G1935" s="348" t="s">
        <v>1990</v>
      </c>
      <c r="H1935" s="348" t="s">
        <v>19865</v>
      </c>
      <c r="I1935" s="348" t="s">
        <v>19866</v>
      </c>
      <c r="J1935" s="348" t="s">
        <v>19864</v>
      </c>
      <c r="K1935" s="348" t="s">
        <v>160</v>
      </c>
      <c r="L1935" s="348" t="s">
        <v>4389</v>
      </c>
      <c r="M1935" s="350" t="s">
        <v>19867</v>
      </c>
      <c r="N1935" s="349" t="s">
        <v>17520</v>
      </c>
      <c r="O1935" s="348" t="s">
        <v>42</v>
      </c>
      <c r="P1935" s="348" t="s">
        <v>69</v>
      </c>
      <c r="Q1935" s="348" t="s">
        <v>69</v>
      </c>
      <c r="R1935" s="348" t="s">
        <v>69</v>
      </c>
      <c r="S1935" s="348" t="s">
        <v>44</v>
      </c>
      <c r="T1935" s="353" t="s">
        <v>69</v>
      </c>
      <c r="U1935" s="348" t="s">
        <v>11274</v>
      </c>
      <c r="V1935" s="348" t="s">
        <v>11274</v>
      </c>
      <c r="W1935" s="362" t="s">
        <v>11274</v>
      </c>
      <c r="X1935" s="394"/>
    </row>
    <row r="1936" spans="1:24" s="383" customFormat="1" ht="39.950000000000003" customHeight="1">
      <c r="A1936" s="347">
        <v>1931</v>
      </c>
      <c r="B1936" s="348" t="s">
        <v>1939</v>
      </c>
      <c r="C1936" s="384"/>
      <c r="D1936" s="348" t="s">
        <v>22</v>
      </c>
      <c r="E1936" s="348" t="s">
        <v>11901</v>
      </c>
      <c r="F1936" s="348" t="s">
        <v>2198</v>
      </c>
      <c r="G1936" s="348" t="s">
        <v>48</v>
      </c>
      <c r="H1936" s="348" t="s">
        <v>19868</v>
      </c>
      <c r="I1936" s="348" t="s">
        <v>154</v>
      </c>
      <c r="J1936" s="348" t="s">
        <v>19864</v>
      </c>
      <c r="K1936" s="348" t="s">
        <v>160</v>
      </c>
      <c r="L1936" s="348" t="s">
        <v>4389</v>
      </c>
      <c r="M1936" s="350" t="s">
        <v>17519</v>
      </c>
      <c r="N1936" s="349" t="s">
        <v>17538</v>
      </c>
      <c r="O1936" s="348" t="s">
        <v>42</v>
      </c>
      <c r="P1936" s="348" t="s">
        <v>69</v>
      </c>
      <c r="Q1936" s="348" t="s">
        <v>69</v>
      </c>
      <c r="R1936" s="348" t="s">
        <v>69</v>
      </c>
      <c r="S1936" s="348" t="s">
        <v>44</v>
      </c>
      <c r="T1936" s="353" t="s">
        <v>69</v>
      </c>
      <c r="U1936" s="348" t="s">
        <v>11274</v>
      </c>
      <c r="V1936" s="348" t="s">
        <v>11274</v>
      </c>
      <c r="W1936" s="362" t="s">
        <v>11274</v>
      </c>
      <c r="X1936" s="394"/>
    </row>
    <row r="1937" spans="1:24" s="383" customFormat="1" ht="39.950000000000003" customHeight="1">
      <c r="A1937" s="347">
        <v>1932</v>
      </c>
      <c r="B1937" s="348" t="s">
        <v>1566</v>
      </c>
      <c r="C1937" s="384"/>
      <c r="D1937" s="348" t="s">
        <v>22</v>
      </c>
      <c r="E1937" s="349" t="s">
        <v>8009</v>
      </c>
      <c r="F1937" s="348" t="s">
        <v>2024</v>
      </c>
      <c r="G1937" s="348" t="s">
        <v>48</v>
      </c>
      <c r="H1937" s="348" t="s">
        <v>19868</v>
      </c>
      <c r="I1937" s="348" t="s">
        <v>154</v>
      </c>
      <c r="J1937" s="348" t="s">
        <v>19864</v>
      </c>
      <c r="K1937" s="348" t="s">
        <v>160</v>
      </c>
      <c r="L1937" s="348" t="s">
        <v>4389</v>
      </c>
      <c r="M1937" s="350" t="s">
        <v>19869</v>
      </c>
      <c r="N1937" s="349" t="s">
        <v>17568</v>
      </c>
      <c r="O1937" s="348" t="s">
        <v>42</v>
      </c>
      <c r="P1937" s="348" t="s">
        <v>69</v>
      </c>
      <c r="Q1937" s="348" t="s">
        <v>69</v>
      </c>
      <c r="R1937" s="348" t="s">
        <v>69</v>
      </c>
      <c r="S1937" s="348" t="s">
        <v>44</v>
      </c>
      <c r="T1937" s="353" t="s">
        <v>69</v>
      </c>
      <c r="U1937" s="348" t="s">
        <v>11274</v>
      </c>
      <c r="V1937" s="348" t="s">
        <v>11274</v>
      </c>
      <c r="W1937" s="362" t="s">
        <v>11274</v>
      </c>
      <c r="X1937" s="394"/>
    </row>
    <row r="1938" spans="1:24" s="383" customFormat="1" ht="39.950000000000003" customHeight="1">
      <c r="A1938" s="347">
        <v>1933</v>
      </c>
      <c r="B1938" s="348" t="s">
        <v>1158</v>
      </c>
      <c r="C1938" s="384" t="s">
        <v>33</v>
      </c>
      <c r="D1938" s="348"/>
      <c r="E1938" s="348" t="s">
        <v>11178</v>
      </c>
      <c r="F1938" s="348" t="s">
        <v>17833</v>
      </c>
      <c r="G1938" s="348" t="s">
        <v>48</v>
      </c>
      <c r="H1938" s="348" t="s">
        <v>192</v>
      </c>
      <c r="I1938" s="348" t="s">
        <v>19870</v>
      </c>
      <c r="J1938" s="348" t="s">
        <v>19871</v>
      </c>
      <c r="K1938" s="348" t="s">
        <v>160</v>
      </c>
      <c r="L1938" s="348" t="s">
        <v>4389</v>
      </c>
      <c r="M1938" s="350" t="s">
        <v>17828</v>
      </c>
      <c r="N1938" s="348" t="s">
        <v>133</v>
      </c>
      <c r="O1938" s="348" t="s">
        <v>42</v>
      </c>
      <c r="P1938" s="348" t="s">
        <v>69</v>
      </c>
      <c r="Q1938" s="348" t="s">
        <v>69</v>
      </c>
      <c r="R1938" s="348" t="s">
        <v>69</v>
      </c>
      <c r="S1938" s="348" t="s">
        <v>44</v>
      </c>
      <c r="T1938" s="353" t="s">
        <v>69</v>
      </c>
      <c r="U1938" s="348" t="s">
        <v>11274</v>
      </c>
      <c r="V1938" s="348" t="s">
        <v>11274</v>
      </c>
      <c r="W1938" s="362" t="s">
        <v>11274</v>
      </c>
      <c r="X1938" s="394"/>
    </row>
    <row r="1939" spans="1:24" s="383" customFormat="1" ht="39.950000000000003" customHeight="1">
      <c r="A1939" s="347">
        <v>1934</v>
      </c>
      <c r="B1939" s="348" t="s">
        <v>250</v>
      </c>
      <c r="C1939" s="384"/>
      <c r="D1939" s="348" t="s">
        <v>22</v>
      </c>
      <c r="E1939" s="348" t="s">
        <v>19872</v>
      </c>
      <c r="F1939" s="348" t="s">
        <v>17833</v>
      </c>
      <c r="G1939" s="348" t="s">
        <v>48</v>
      </c>
      <c r="H1939" s="348" t="s">
        <v>192</v>
      </c>
      <c r="I1939" s="348" t="s">
        <v>19870</v>
      </c>
      <c r="J1939" s="348" t="s">
        <v>19871</v>
      </c>
      <c r="K1939" s="348" t="s">
        <v>160</v>
      </c>
      <c r="L1939" s="348" t="s">
        <v>4389</v>
      </c>
      <c r="M1939" s="350" t="s">
        <v>17828</v>
      </c>
      <c r="N1939" s="348" t="s">
        <v>133</v>
      </c>
      <c r="O1939" s="348" t="s">
        <v>42</v>
      </c>
      <c r="P1939" s="348" t="s">
        <v>69</v>
      </c>
      <c r="Q1939" s="348" t="s">
        <v>69</v>
      </c>
      <c r="R1939" s="348" t="s">
        <v>69</v>
      </c>
      <c r="S1939" s="348" t="s">
        <v>44</v>
      </c>
      <c r="T1939" s="353" t="s">
        <v>69</v>
      </c>
      <c r="U1939" s="348" t="s">
        <v>11274</v>
      </c>
      <c r="V1939" s="348" t="s">
        <v>11274</v>
      </c>
      <c r="W1939" s="362" t="s">
        <v>11274</v>
      </c>
      <c r="X1939" s="394"/>
    </row>
    <row r="1940" spans="1:24" s="383" customFormat="1" ht="39.950000000000003" customHeight="1">
      <c r="A1940" s="347">
        <v>1935</v>
      </c>
      <c r="B1940" s="348" t="s">
        <v>76</v>
      </c>
      <c r="C1940" s="384"/>
      <c r="D1940" s="348" t="s">
        <v>22</v>
      </c>
      <c r="E1940" s="349" t="s">
        <v>3063</v>
      </c>
      <c r="F1940" s="348" t="s">
        <v>1957</v>
      </c>
      <c r="G1940" s="348" t="s">
        <v>892</v>
      </c>
      <c r="H1940" s="348" t="s">
        <v>19873</v>
      </c>
      <c r="I1940" s="348" t="s">
        <v>19874</v>
      </c>
      <c r="J1940" s="348" t="s">
        <v>19875</v>
      </c>
      <c r="K1940" s="348" t="s">
        <v>18002</v>
      </c>
      <c r="L1940" s="348" t="s">
        <v>4389</v>
      </c>
      <c r="M1940" s="350" t="s">
        <v>17519</v>
      </c>
      <c r="N1940" s="349" t="s">
        <v>17522</v>
      </c>
      <c r="O1940" s="348" t="s">
        <v>42</v>
      </c>
      <c r="P1940" s="348" t="s">
        <v>69</v>
      </c>
      <c r="Q1940" s="348" t="s">
        <v>69</v>
      </c>
      <c r="R1940" s="348" t="s">
        <v>69</v>
      </c>
      <c r="S1940" s="348" t="s">
        <v>44</v>
      </c>
      <c r="T1940" s="353" t="s">
        <v>69</v>
      </c>
      <c r="U1940" s="348" t="s">
        <v>11274</v>
      </c>
      <c r="V1940" s="348" t="s">
        <v>11274</v>
      </c>
      <c r="W1940" s="362" t="s">
        <v>11274</v>
      </c>
      <c r="X1940" s="394"/>
    </row>
    <row r="1941" spans="1:24" s="383" customFormat="1" ht="39.950000000000003" customHeight="1">
      <c r="A1941" s="347">
        <v>1936</v>
      </c>
      <c r="B1941" s="348" t="s">
        <v>1735</v>
      </c>
      <c r="C1941" s="384"/>
      <c r="D1941" s="348" t="s">
        <v>33</v>
      </c>
      <c r="E1941" s="385" t="s">
        <v>5988</v>
      </c>
      <c r="F1941" s="348" t="s">
        <v>17831</v>
      </c>
      <c r="G1941" s="348" t="s">
        <v>892</v>
      </c>
      <c r="H1941" s="348" t="s">
        <v>19873</v>
      </c>
      <c r="I1941" s="348" t="s">
        <v>19874</v>
      </c>
      <c r="J1941" s="348" t="s">
        <v>19875</v>
      </c>
      <c r="K1941" s="348" t="s">
        <v>18002</v>
      </c>
      <c r="L1941" s="348" t="s">
        <v>4389</v>
      </c>
      <c r="M1941" s="350" t="s">
        <v>17519</v>
      </c>
      <c r="N1941" s="349" t="s">
        <v>17527</v>
      </c>
      <c r="O1941" s="348" t="s">
        <v>42</v>
      </c>
      <c r="P1941" s="348" t="s">
        <v>69</v>
      </c>
      <c r="Q1941" s="348" t="s">
        <v>69</v>
      </c>
      <c r="R1941" s="348" t="s">
        <v>69</v>
      </c>
      <c r="S1941" s="348" t="s">
        <v>44</v>
      </c>
      <c r="T1941" s="353" t="s">
        <v>69</v>
      </c>
      <c r="U1941" s="348" t="s">
        <v>11274</v>
      </c>
      <c r="V1941" s="348" t="s">
        <v>11274</v>
      </c>
      <c r="W1941" s="362" t="s">
        <v>11274</v>
      </c>
      <c r="X1941" s="394"/>
    </row>
    <row r="1942" spans="1:24" s="383" customFormat="1" ht="39.950000000000003" customHeight="1">
      <c r="A1942" s="347">
        <v>1937</v>
      </c>
      <c r="B1942" s="348" t="s">
        <v>1867</v>
      </c>
      <c r="C1942" s="384"/>
      <c r="D1942" s="348" t="s">
        <v>22</v>
      </c>
      <c r="E1942" s="349" t="s">
        <v>9822</v>
      </c>
      <c r="F1942" s="348" t="s">
        <v>17857</v>
      </c>
      <c r="G1942" s="348" t="s">
        <v>48</v>
      </c>
      <c r="H1942" s="348" t="s">
        <v>19873</v>
      </c>
      <c r="I1942" s="348" t="s">
        <v>19874</v>
      </c>
      <c r="J1942" s="348" t="s">
        <v>19875</v>
      </c>
      <c r="K1942" s="348" t="s">
        <v>18002</v>
      </c>
      <c r="L1942" s="348" t="s">
        <v>4389</v>
      </c>
      <c r="M1942" s="350" t="s">
        <v>4735</v>
      </c>
      <c r="N1942" s="348" t="s">
        <v>11274</v>
      </c>
      <c r="O1942" s="348" t="s">
        <v>42</v>
      </c>
      <c r="P1942" s="348" t="s">
        <v>69</v>
      </c>
      <c r="Q1942" s="348" t="s">
        <v>69</v>
      </c>
      <c r="R1942" s="348" t="s">
        <v>69</v>
      </c>
      <c r="S1942" s="348" t="s">
        <v>44</v>
      </c>
      <c r="T1942" s="353" t="s">
        <v>69</v>
      </c>
      <c r="U1942" s="348" t="s">
        <v>11274</v>
      </c>
      <c r="V1942" s="348" t="s">
        <v>11274</v>
      </c>
      <c r="W1942" s="362" t="s">
        <v>11274</v>
      </c>
      <c r="X1942" s="394"/>
    </row>
    <row r="1943" spans="1:24" s="383" customFormat="1" ht="39.950000000000003" customHeight="1">
      <c r="A1943" s="347">
        <v>1938</v>
      </c>
      <c r="B1943" s="348" t="s">
        <v>1388</v>
      </c>
      <c r="C1943" s="384" t="s">
        <v>33</v>
      </c>
      <c r="D1943" s="348"/>
      <c r="E1943" s="349" t="s">
        <v>18029</v>
      </c>
      <c r="F1943" s="348" t="s">
        <v>17851</v>
      </c>
      <c r="G1943" s="348" t="s">
        <v>48</v>
      </c>
      <c r="H1943" s="348" t="s">
        <v>1697</v>
      </c>
      <c r="I1943" s="348" t="s">
        <v>154</v>
      </c>
      <c r="J1943" s="348" t="s">
        <v>19876</v>
      </c>
      <c r="K1943" s="348" t="s">
        <v>19517</v>
      </c>
      <c r="L1943" s="348" t="s">
        <v>160</v>
      </c>
      <c r="M1943" s="350" t="s">
        <v>17519</v>
      </c>
      <c r="N1943" s="349" t="s">
        <v>17527</v>
      </c>
      <c r="O1943" s="348" t="s">
        <v>42</v>
      </c>
      <c r="P1943" s="348" t="s">
        <v>69</v>
      </c>
      <c r="Q1943" s="348" t="s">
        <v>69</v>
      </c>
      <c r="R1943" s="348" t="s">
        <v>69</v>
      </c>
      <c r="S1943" s="348" t="s">
        <v>44</v>
      </c>
      <c r="T1943" s="353" t="s">
        <v>69</v>
      </c>
      <c r="U1943" s="348" t="s">
        <v>11274</v>
      </c>
      <c r="V1943" s="348" t="s">
        <v>11274</v>
      </c>
      <c r="W1943" s="362" t="s">
        <v>11274</v>
      </c>
      <c r="X1943" s="394"/>
    </row>
    <row r="1944" spans="1:24" s="383" customFormat="1" ht="39.950000000000003" customHeight="1">
      <c r="A1944" s="347">
        <v>1939</v>
      </c>
      <c r="B1944" s="348" t="s">
        <v>1797</v>
      </c>
      <c r="C1944" s="384"/>
      <c r="D1944" s="348" t="s">
        <v>22</v>
      </c>
      <c r="E1944" s="349" t="s">
        <v>5211</v>
      </c>
      <c r="F1944" s="348" t="s">
        <v>17831</v>
      </c>
      <c r="G1944" s="348" t="s">
        <v>48</v>
      </c>
      <c r="H1944" s="348" t="s">
        <v>1697</v>
      </c>
      <c r="I1944" s="348" t="s">
        <v>154</v>
      </c>
      <c r="J1944" s="348" t="s">
        <v>19876</v>
      </c>
      <c r="K1944" s="348" t="s">
        <v>19517</v>
      </c>
      <c r="L1944" s="348" t="s">
        <v>160</v>
      </c>
      <c r="M1944" s="350" t="s">
        <v>17519</v>
      </c>
      <c r="N1944" s="349" t="s">
        <v>17527</v>
      </c>
      <c r="O1944" s="348" t="s">
        <v>42</v>
      </c>
      <c r="P1944" s="348" t="s">
        <v>69</v>
      </c>
      <c r="Q1944" s="348" t="s">
        <v>69</v>
      </c>
      <c r="R1944" s="348" t="s">
        <v>69</v>
      </c>
      <c r="S1944" s="348" t="s">
        <v>44</v>
      </c>
      <c r="T1944" s="353" t="s">
        <v>69</v>
      </c>
      <c r="U1944" s="348" t="s">
        <v>11274</v>
      </c>
      <c r="V1944" s="348" t="s">
        <v>11274</v>
      </c>
      <c r="W1944" s="362" t="s">
        <v>11274</v>
      </c>
      <c r="X1944" s="394"/>
    </row>
    <row r="1945" spans="1:24" s="383" customFormat="1" ht="39.950000000000003" customHeight="1">
      <c r="A1945" s="347">
        <v>1940</v>
      </c>
      <c r="B1945" s="348" t="s">
        <v>3806</v>
      </c>
      <c r="C1945" s="384"/>
      <c r="D1945" s="348" t="s">
        <v>22</v>
      </c>
      <c r="E1945" s="385" t="s">
        <v>6481</v>
      </c>
      <c r="F1945" s="348" t="s">
        <v>17833</v>
      </c>
      <c r="G1945" s="348" t="s">
        <v>1766</v>
      </c>
      <c r="H1945" s="348" t="s">
        <v>19877</v>
      </c>
      <c r="I1945" s="348" t="s">
        <v>19878</v>
      </c>
      <c r="J1945" s="348" t="s">
        <v>19879</v>
      </c>
      <c r="K1945" s="348" t="s">
        <v>160</v>
      </c>
      <c r="L1945" s="348" t="s">
        <v>4389</v>
      </c>
      <c r="M1945" s="350" t="s">
        <v>17828</v>
      </c>
      <c r="N1945" s="348" t="s">
        <v>133</v>
      </c>
      <c r="O1945" s="348" t="s">
        <v>42</v>
      </c>
      <c r="P1945" s="348" t="s">
        <v>69</v>
      </c>
      <c r="Q1945" s="348" t="s">
        <v>69</v>
      </c>
      <c r="R1945" s="348" t="s">
        <v>69</v>
      </c>
      <c r="S1945" s="348" t="s">
        <v>44</v>
      </c>
      <c r="T1945" s="353" t="s">
        <v>69</v>
      </c>
      <c r="U1945" s="348" t="s">
        <v>11274</v>
      </c>
      <c r="V1945" s="348" t="s">
        <v>11274</v>
      </c>
      <c r="W1945" s="362" t="s">
        <v>11274</v>
      </c>
      <c r="X1945" s="394"/>
    </row>
    <row r="1946" spans="1:24" s="383" customFormat="1" ht="39.950000000000003" customHeight="1">
      <c r="A1946" s="347">
        <v>1941</v>
      </c>
      <c r="B1946" s="348" t="s">
        <v>1735</v>
      </c>
      <c r="C1946" s="384" t="s">
        <v>33</v>
      </c>
      <c r="D1946" s="348"/>
      <c r="E1946" s="349" t="s">
        <v>19880</v>
      </c>
      <c r="F1946" s="348" t="s">
        <v>1908</v>
      </c>
      <c r="G1946" s="348" t="s">
        <v>128</v>
      </c>
      <c r="H1946" s="348" t="s">
        <v>19881</v>
      </c>
      <c r="I1946" s="348" t="s">
        <v>741</v>
      </c>
      <c r="J1946" s="348" t="s">
        <v>19879</v>
      </c>
      <c r="K1946" s="348" t="s">
        <v>13550</v>
      </c>
      <c r="L1946" s="348" t="s">
        <v>4389</v>
      </c>
      <c r="M1946" s="350" t="s">
        <v>19882</v>
      </c>
      <c r="N1946" s="349" t="s">
        <v>17554</v>
      </c>
      <c r="O1946" s="348" t="s">
        <v>42</v>
      </c>
      <c r="P1946" s="348" t="s">
        <v>69</v>
      </c>
      <c r="Q1946" s="348" t="s">
        <v>69</v>
      </c>
      <c r="R1946" s="348" t="s">
        <v>69</v>
      </c>
      <c r="S1946" s="348" t="s">
        <v>44</v>
      </c>
      <c r="T1946" s="353" t="s">
        <v>69</v>
      </c>
      <c r="U1946" s="348" t="s">
        <v>11274</v>
      </c>
      <c r="V1946" s="348" t="s">
        <v>11274</v>
      </c>
      <c r="W1946" s="362" t="s">
        <v>11274</v>
      </c>
      <c r="X1946" s="394"/>
    </row>
    <row r="1947" spans="1:24" s="383" customFormat="1" ht="39.950000000000003" customHeight="1">
      <c r="A1947" s="347">
        <v>1942</v>
      </c>
      <c r="B1947" s="348" t="s">
        <v>418</v>
      </c>
      <c r="C1947" s="384" t="s">
        <v>33</v>
      </c>
      <c r="D1947" s="348"/>
      <c r="E1947" s="348" t="s">
        <v>16317</v>
      </c>
      <c r="F1947" s="348" t="s">
        <v>1973</v>
      </c>
      <c r="G1947" s="348" t="s">
        <v>128</v>
      </c>
      <c r="H1947" s="348" t="s">
        <v>19881</v>
      </c>
      <c r="I1947" s="348" t="s">
        <v>741</v>
      </c>
      <c r="J1947" s="348" t="s">
        <v>19879</v>
      </c>
      <c r="K1947" s="348" t="s">
        <v>13550</v>
      </c>
      <c r="L1947" s="348" t="s">
        <v>4389</v>
      </c>
      <c r="M1947" s="350" t="s">
        <v>17519</v>
      </c>
      <c r="N1947" s="349" t="s">
        <v>17568</v>
      </c>
      <c r="O1947" s="348" t="s">
        <v>42</v>
      </c>
      <c r="P1947" s="348" t="s">
        <v>69</v>
      </c>
      <c r="Q1947" s="348" t="s">
        <v>69</v>
      </c>
      <c r="R1947" s="348" t="s">
        <v>69</v>
      </c>
      <c r="S1947" s="348" t="s">
        <v>44</v>
      </c>
      <c r="T1947" s="353" t="s">
        <v>69</v>
      </c>
      <c r="U1947" s="348" t="s">
        <v>11274</v>
      </c>
      <c r="V1947" s="348" t="s">
        <v>11274</v>
      </c>
      <c r="W1947" s="362" t="s">
        <v>11274</v>
      </c>
      <c r="X1947" s="394"/>
    </row>
    <row r="1948" spans="1:24" s="383" customFormat="1" ht="39.950000000000003" customHeight="1">
      <c r="A1948" s="347">
        <v>1943</v>
      </c>
      <c r="B1948" s="348" t="s">
        <v>298</v>
      </c>
      <c r="C1948" s="384" t="s">
        <v>33</v>
      </c>
      <c r="D1948" s="348"/>
      <c r="E1948" s="349" t="s">
        <v>18531</v>
      </c>
      <c r="F1948" s="348" t="s">
        <v>17831</v>
      </c>
      <c r="G1948" s="348" t="s">
        <v>128</v>
      </c>
      <c r="H1948" s="348" t="s">
        <v>19881</v>
      </c>
      <c r="I1948" s="348" t="s">
        <v>741</v>
      </c>
      <c r="J1948" s="348" t="s">
        <v>19879</v>
      </c>
      <c r="K1948" s="348" t="s">
        <v>13550</v>
      </c>
      <c r="L1948" s="348" t="s">
        <v>4389</v>
      </c>
      <c r="M1948" s="350" t="s">
        <v>17519</v>
      </c>
      <c r="N1948" s="349" t="s">
        <v>17527</v>
      </c>
      <c r="O1948" s="348" t="s">
        <v>42</v>
      </c>
      <c r="P1948" s="348" t="s">
        <v>69</v>
      </c>
      <c r="Q1948" s="348" t="s">
        <v>69</v>
      </c>
      <c r="R1948" s="348" t="s">
        <v>69</v>
      </c>
      <c r="S1948" s="348" t="s">
        <v>44</v>
      </c>
      <c r="T1948" s="353" t="s">
        <v>69</v>
      </c>
      <c r="U1948" s="348" t="s">
        <v>11274</v>
      </c>
      <c r="V1948" s="348" t="s">
        <v>11274</v>
      </c>
      <c r="W1948" s="362" t="s">
        <v>11274</v>
      </c>
      <c r="X1948" s="394"/>
    </row>
    <row r="1949" spans="1:24" s="383" customFormat="1" ht="39.950000000000003" customHeight="1">
      <c r="A1949" s="347">
        <v>1944</v>
      </c>
      <c r="B1949" s="348" t="s">
        <v>2692</v>
      </c>
      <c r="C1949" s="384" t="s">
        <v>33</v>
      </c>
      <c r="D1949" s="348"/>
      <c r="E1949" s="348" t="s">
        <v>8118</v>
      </c>
      <c r="F1949" s="348" t="s">
        <v>17832</v>
      </c>
      <c r="G1949" s="348" t="s">
        <v>48</v>
      </c>
      <c r="H1949" s="348" t="s">
        <v>3577</v>
      </c>
      <c r="I1949" s="348" t="s">
        <v>753</v>
      </c>
      <c r="J1949" s="348" t="s">
        <v>19883</v>
      </c>
      <c r="K1949" s="348" t="s">
        <v>382</v>
      </c>
      <c r="L1949" s="348" t="s">
        <v>4389</v>
      </c>
      <c r="M1949" s="350" t="s">
        <v>17828</v>
      </c>
      <c r="N1949" s="349" t="s">
        <v>17545</v>
      </c>
      <c r="O1949" s="348" t="s">
        <v>42</v>
      </c>
      <c r="P1949" s="348" t="s">
        <v>69</v>
      </c>
      <c r="Q1949" s="348" t="s">
        <v>69</v>
      </c>
      <c r="R1949" s="348" t="s">
        <v>69</v>
      </c>
      <c r="S1949" s="348" t="s">
        <v>44</v>
      </c>
      <c r="T1949" s="353" t="s">
        <v>69</v>
      </c>
      <c r="U1949" s="348" t="s">
        <v>11274</v>
      </c>
      <c r="V1949" s="348" t="s">
        <v>11274</v>
      </c>
      <c r="W1949" s="362" t="s">
        <v>11274</v>
      </c>
      <c r="X1949" s="394"/>
    </row>
    <row r="1950" spans="1:24" s="383" customFormat="1" ht="39.950000000000003" customHeight="1">
      <c r="A1950" s="347">
        <v>1945</v>
      </c>
      <c r="B1950" s="348" t="s">
        <v>272</v>
      </c>
      <c r="C1950" s="384" t="s">
        <v>33</v>
      </c>
      <c r="D1950" s="348"/>
      <c r="E1950" s="349" t="s">
        <v>19884</v>
      </c>
      <c r="F1950" s="348" t="s">
        <v>1995</v>
      </c>
      <c r="G1950" s="348" t="s">
        <v>48</v>
      </c>
      <c r="H1950" s="348" t="s">
        <v>19885</v>
      </c>
      <c r="I1950" s="348" t="s">
        <v>1431</v>
      </c>
      <c r="J1950" s="348" t="s">
        <v>19883</v>
      </c>
      <c r="K1950" s="348" t="s">
        <v>11274</v>
      </c>
      <c r="L1950" s="348" t="s">
        <v>1261</v>
      </c>
      <c r="M1950" s="350" t="s">
        <v>17584</v>
      </c>
      <c r="N1950" s="349" t="s">
        <v>17554</v>
      </c>
      <c r="O1950" s="348" t="s">
        <v>42</v>
      </c>
      <c r="P1950" s="348" t="s">
        <v>69</v>
      </c>
      <c r="Q1950" s="348" t="s">
        <v>69</v>
      </c>
      <c r="R1950" s="348" t="s">
        <v>69</v>
      </c>
      <c r="S1950" s="348" t="s">
        <v>44</v>
      </c>
      <c r="T1950" s="353" t="s">
        <v>69</v>
      </c>
      <c r="U1950" s="348" t="s">
        <v>11274</v>
      </c>
      <c r="V1950" s="348" t="s">
        <v>11274</v>
      </c>
      <c r="W1950" s="362" t="s">
        <v>11274</v>
      </c>
      <c r="X1950" s="394"/>
    </row>
    <row r="1951" spans="1:24" s="383" customFormat="1" ht="39.950000000000003" customHeight="1">
      <c r="A1951" s="347">
        <v>1946</v>
      </c>
      <c r="B1951" s="348" t="s">
        <v>1064</v>
      </c>
      <c r="C1951" s="384"/>
      <c r="D1951" s="348" t="s">
        <v>22</v>
      </c>
      <c r="E1951" s="385" t="s">
        <v>2359</v>
      </c>
      <c r="F1951" s="348" t="s">
        <v>17831</v>
      </c>
      <c r="G1951" s="348" t="s">
        <v>48</v>
      </c>
      <c r="H1951" s="348" t="s">
        <v>19885</v>
      </c>
      <c r="I1951" s="348" t="s">
        <v>1431</v>
      </c>
      <c r="J1951" s="348" t="s">
        <v>19883</v>
      </c>
      <c r="K1951" s="348" t="s">
        <v>11274</v>
      </c>
      <c r="L1951" s="348" t="s">
        <v>1261</v>
      </c>
      <c r="M1951" s="350" t="s">
        <v>17519</v>
      </c>
      <c r="N1951" s="349" t="s">
        <v>17527</v>
      </c>
      <c r="O1951" s="348" t="s">
        <v>42</v>
      </c>
      <c r="P1951" s="348" t="s">
        <v>69</v>
      </c>
      <c r="Q1951" s="348" t="s">
        <v>69</v>
      </c>
      <c r="R1951" s="348" t="s">
        <v>69</v>
      </c>
      <c r="S1951" s="348" t="s">
        <v>44</v>
      </c>
      <c r="T1951" s="353" t="s">
        <v>69</v>
      </c>
      <c r="U1951" s="348" t="s">
        <v>11274</v>
      </c>
      <c r="V1951" s="348" t="s">
        <v>11274</v>
      </c>
      <c r="W1951" s="362" t="s">
        <v>11274</v>
      </c>
      <c r="X1951" s="394"/>
    </row>
    <row r="1952" spans="1:24" s="383" customFormat="1" ht="39.950000000000003" customHeight="1">
      <c r="A1952" s="347">
        <v>1947</v>
      </c>
      <c r="B1952" s="348" t="s">
        <v>16243</v>
      </c>
      <c r="C1952" s="384" t="s">
        <v>33</v>
      </c>
      <c r="D1952" s="348"/>
      <c r="E1952" s="385">
        <v>41922</v>
      </c>
      <c r="F1952" s="348" t="s">
        <v>17844</v>
      </c>
      <c r="G1952" s="348" t="s">
        <v>48</v>
      </c>
      <c r="H1952" s="348" t="s">
        <v>1735</v>
      </c>
      <c r="I1952" s="348" t="s">
        <v>357</v>
      </c>
      <c r="J1952" s="348" t="s">
        <v>19883</v>
      </c>
      <c r="K1952" s="348" t="s">
        <v>160</v>
      </c>
      <c r="L1952" s="348" t="s">
        <v>4389</v>
      </c>
      <c r="M1952" s="350" t="s">
        <v>11274</v>
      </c>
      <c r="N1952" s="348" t="s">
        <v>11274</v>
      </c>
      <c r="O1952" s="348" t="s">
        <v>42</v>
      </c>
      <c r="P1952" s="348" t="s">
        <v>69</v>
      </c>
      <c r="Q1952" s="348" t="s">
        <v>69</v>
      </c>
      <c r="R1952" s="348" t="s">
        <v>69</v>
      </c>
      <c r="S1952" s="348" t="s">
        <v>44</v>
      </c>
      <c r="T1952" s="353" t="s">
        <v>69</v>
      </c>
      <c r="U1952" s="348" t="s">
        <v>11274</v>
      </c>
      <c r="V1952" s="348" t="s">
        <v>11274</v>
      </c>
      <c r="W1952" s="362" t="s">
        <v>11274</v>
      </c>
      <c r="X1952" s="394"/>
    </row>
    <row r="1953" spans="1:24" s="383" customFormat="1" ht="39.950000000000003" customHeight="1">
      <c r="A1953" s="347">
        <v>1948</v>
      </c>
      <c r="B1953" s="348" t="s">
        <v>1867</v>
      </c>
      <c r="C1953" s="384"/>
      <c r="D1953" s="348" t="s">
        <v>22</v>
      </c>
      <c r="E1953" s="349" t="s">
        <v>8449</v>
      </c>
      <c r="F1953" s="348" t="s">
        <v>1995</v>
      </c>
      <c r="G1953" s="348" t="s">
        <v>48</v>
      </c>
      <c r="H1953" s="348" t="s">
        <v>19886</v>
      </c>
      <c r="I1953" s="348" t="s">
        <v>19887</v>
      </c>
      <c r="J1953" s="348" t="s">
        <v>19888</v>
      </c>
      <c r="K1953" s="348" t="s">
        <v>516</v>
      </c>
      <c r="L1953" s="348" t="s">
        <v>4389</v>
      </c>
      <c r="M1953" s="350" t="s">
        <v>17593</v>
      </c>
      <c r="N1953" s="349" t="s">
        <v>17516</v>
      </c>
      <c r="O1953" s="348" t="s">
        <v>42</v>
      </c>
      <c r="P1953" s="348" t="s">
        <v>69</v>
      </c>
      <c r="Q1953" s="348" t="s">
        <v>69</v>
      </c>
      <c r="R1953" s="348" t="s">
        <v>69</v>
      </c>
      <c r="S1953" s="348" t="s">
        <v>44</v>
      </c>
      <c r="T1953" s="353" t="s">
        <v>69</v>
      </c>
      <c r="U1953" s="348" t="s">
        <v>11274</v>
      </c>
      <c r="V1953" s="348" t="s">
        <v>11274</v>
      </c>
      <c r="W1953" s="362" t="s">
        <v>11274</v>
      </c>
      <c r="X1953" s="394"/>
    </row>
    <row r="1954" spans="1:24" s="383" customFormat="1" ht="39.950000000000003" customHeight="1">
      <c r="A1954" s="347">
        <v>1949</v>
      </c>
      <c r="B1954" s="348" t="s">
        <v>468</v>
      </c>
      <c r="C1954" s="384"/>
      <c r="D1954" s="348" t="s">
        <v>22</v>
      </c>
      <c r="E1954" s="349" t="s">
        <v>9878</v>
      </c>
      <c r="F1954" s="348" t="s">
        <v>2198</v>
      </c>
      <c r="G1954" s="348" t="s">
        <v>48</v>
      </c>
      <c r="H1954" s="348" t="s">
        <v>19886</v>
      </c>
      <c r="I1954" s="348" t="s">
        <v>19887</v>
      </c>
      <c r="J1954" s="348" t="s">
        <v>19888</v>
      </c>
      <c r="K1954" s="348" t="s">
        <v>516</v>
      </c>
      <c r="L1954" s="348" t="s">
        <v>4389</v>
      </c>
      <c r="M1954" s="350" t="s">
        <v>17593</v>
      </c>
      <c r="N1954" s="349" t="s">
        <v>17507</v>
      </c>
      <c r="O1954" s="348" t="s">
        <v>42</v>
      </c>
      <c r="P1954" s="348" t="s">
        <v>69</v>
      </c>
      <c r="Q1954" s="348" t="s">
        <v>69</v>
      </c>
      <c r="R1954" s="348" t="s">
        <v>69</v>
      </c>
      <c r="S1954" s="348" t="s">
        <v>44</v>
      </c>
      <c r="T1954" s="353" t="s">
        <v>69</v>
      </c>
      <c r="U1954" s="348" t="s">
        <v>11274</v>
      </c>
      <c r="V1954" s="348" t="s">
        <v>11274</v>
      </c>
      <c r="W1954" s="362" t="s">
        <v>11274</v>
      </c>
      <c r="X1954" s="394"/>
    </row>
    <row r="1955" spans="1:24" s="383" customFormat="1" ht="39.950000000000003" customHeight="1">
      <c r="A1955" s="347">
        <v>1950</v>
      </c>
      <c r="B1955" s="348" t="s">
        <v>87</v>
      </c>
      <c r="C1955" s="384" t="s">
        <v>33</v>
      </c>
      <c r="D1955" s="348"/>
      <c r="E1955" s="349" t="s">
        <v>9398</v>
      </c>
      <c r="F1955" s="348" t="s">
        <v>2198</v>
      </c>
      <c r="G1955" s="348" t="s">
        <v>48</v>
      </c>
      <c r="H1955" s="348" t="s">
        <v>19889</v>
      </c>
      <c r="I1955" s="348" t="s">
        <v>19890</v>
      </c>
      <c r="J1955" s="348" t="s">
        <v>19891</v>
      </c>
      <c r="K1955" s="348" t="s">
        <v>382</v>
      </c>
      <c r="L1955" s="348" t="s">
        <v>4389</v>
      </c>
      <c r="M1955" s="350" t="s">
        <v>19892</v>
      </c>
      <c r="N1955" s="349" t="s">
        <v>17554</v>
      </c>
      <c r="O1955" s="348" t="s">
        <v>42</v>
      </c>
      <c r="P1955" s="348" t="s">
        <v>69</v>
      </c>
      <c r="Q1955" s="348" t="s">
        <v>69</v>
      </c>
      <c r="R1955" s="348" t="s">
        <v>69</v>
      </c>
      <c r="S1955" s="348" t="s">
        <v>44</v>
      </c>
      <c r="T1955" s="353" t="s">
        <v>69</v>
      </c>
      <c r="U1955" s="348" t="s">
        <v>11274</v>
      </c>
      <c r="V1955" s="348" t="s">
        <v>11274</v>
      </c>
      <c r="W1955" s="362" t="s">
        <v>11274</v>
      </c>
      <c r="X1955" s="394"/>
    </row>
    <row r="1956" spans="1:24" s="383" customFormat="1" ht="39.950000000000003" customHeight="1">
      <c r="A1956" s="347">
        <v>1951</v>
      </c>
      <c r="B1956" s="348" t="s">
        <v>1009</v>
      </c>
      <c r="C1956" s="384" t="s">
        <v>33</v>
      </c>
      <c r="D1956" s="348"/>
      <c r="E1956" s="349" t="s">
        <v>18137</v>
      </c>
      <c r="F1956" s="348" t="s">
        <v>1905</v>
      </c>
      <c r="G1956" s="348" t="s">
        <v>48</v>
      </c>
      <c r="H1956" s="348" t="s">
        <v>2043</v>
      </c>
      <c r="I1956" s="348" t="s">
        <v>92</v>
      </c>
      <c r="J1956" s="348" t="s">
        <v>19891</v>
      </c>
      <c r="K1956" s="348" t="s">
        <v>382</v>
      </c>
      <c r="L1956" s="348" t="s">
        <v>4389</v>
      </c>
      <c r="M1956" s="350" t="s">
        <v>19892</v>
      </c>
      <c r="N1956" s="349" t="s">
        <v>17568</v>
      </c>
      <c r="O1956" s="348" t="s">
        <v>42</v>
      </c>
      <c r="P1956" s="348" t="s">
        <v>69</v>
      </c>
      <c r="Q1956" s="348" t="s">
        <v>69</v>
      </c>
      <c r="R1956" s="348" t="s">
        <v>69</v>
      </c>
      <c r="S1956" s="348" t="s">
        <v>44</v>
      </c>
      <c r="T1956" s="353" t="s">
        <v>69</v>
      </c>
      <c r="U1956" s="348" t="s">
        <v>11274</v>
      </c>
      <c r="V1956" s="348" t="s">
        <v>11274</v>
      </c>
      <c r="W1956" s="362" t="s">
        <v>11274</v>
      </c>
      <c r="X1956" s="394"/>
    </row>
    <row r="1957" spans="1:24" s="383" customFormat="1" ht="39.950000000000003" customHeight="1">
      <c r="A1957" s="347">
        <v>1952</v>
      </c>
      <c r="B1957" s="348" t="s">
        <v>19893</v>
      </c>
      <c r="C1957" s="384"/>
      <c r="D1957" s="348" t="s">
        <v>22</v>
      </c>
      <c r="E1957" s="348" t="s">
        <v>4578</v>
      </c>
      <c r="F1957" s="348" t="s">
        <v>17833</v>
      </c>
      <c r="G1957" s="348" t="s">
        <v>48</v>
      </c>
      <c r="H1957" s="348" t="s">
        <v>2043</v>
      </c>
      <c r="I1957" s="348" t="s">
        <v>92</v>
      </c>
      <c r="J1957" s="348" t="s">
        <v>19891</v>
      </c>
      <c r="K1957" s="348" t="s">
        <v>382</v>
      </c>
      <c r="L1957" s="348" t="s">
        <v>4389</v>
      </c>
      <c r="M1957" s="350" t="s">
        <v>19892</v>
      </c>
      <c r="N1957" s="348" t="s">
        <v>133</v>
      </c>
      <c r="O1957" s="348" t="s">
        <v>42</v>
      </c>
      <c r="P1957" s="348" t="s">
        <v>69</v>
      </c>
      <c r="Q1957" s="348" t="s">
        <v>69</v>
      </c>
      <c r="R1957" s="348" t="s">
        <v>69</v>
      </c>
      <c r="S1957" s="348" t="s">
        <v>44</v>
      </c>
      <c r="T1957" s="353" t="s">
        <v>69</v>
      </c>
      <c r="U1957" s="348" t="s">
        <v>11274</v>
      </c>
      <c r="V1957" s="348" t="s">
        <v>11274</v>
      </c>
      <c r="W1957" s="362" t="s">
        <v>11274</v>
      </c>
      <c r="X1957" s="394"/>
    </row>
    <row r="1958" spans="1:24" s="383" customFormat="1" ht="39.950000000000003" customHeight="1">
      <c r="A1958" s="347">
        <v>1953</v>
      </c>
      <c r="B1958" s="348" t="s">
        <v>4781</v>
      </c>
      <c r="C1958" s="384" t="s">
        <v>33</v>
      </c>
      <c r="D1958" s="348"/>
      <c r="E1958" s="348" t="s">
        <v>19894</v>
      </c>
      <c r="F1958" s="348" t="s">
        <v>1908</v>
      </c>
      <c r="G1958" s="348" t="s">
        <v>15139</v>
      </c>
      <c r="H1958" s="348" t="s">
        <v>1891</v>
      </c>
      <c r="I1958" s="348" t="s">
        <v>433</v>
      </c>
      <c r="J1958" s="348" t="s">
        <v>19895</v>
      </c>
      <c r="K1958" s="348" t="s">
        <v>1295</v>
      </c>
      <c r="L1958" s="348" t="s">
        <v>4389</v>
      </c>
      <c r="M1958" s="350" t="s">
        <v>17584</v>
      </c>
      <c r="N1958" s="349" t="s">
        <v>17525</v>
      </c>
      <c r="O1958" s="348" t="s">
        <v>42</v>
      </c>
      <c r="P1958" s="348" t="s">
        <v>69</v>
      </c>
      <c r="Q1958" s="348" t="s">
        <v>69</v>
      </c>
      <c r="R1958" s="348" t="s">
        <v>69</v>
      </c>
      <c r="S1958" s="348" t="s">
        <v>62</v>
      </c>
      <c r="T1958" s="353" t="s">
        <v>69</v>
      </c>
      <c r="U1958" s="348" t="s">
        <v>11274</v>
      </c>
      <c r="V1958" s="348" t="s">
        <v>11274</v>
      </c>
      <c r="W1958" s="362" t="s">
        <v>11274</v>
      </c>
      <c r="X1958" s="394"/>
    </row>
    <row r="1959" spans="1:24" s="383" customFormat="1" ht="39.950000000000003" customHeight="1">
      <c r="A1959" s="347">
        <v>1954</v>
      </c>
      <c r="B1959" s="348" t="s">
        <v>648</v>
      </c>
      <c r="C1959" s="384"/>
      <c r="D1959" s="348" t="s">
        <v>22</v>
      </c>
      <c r="E1959" s="348" t="s">
        <v>19896</v>
      </c>
      <c r="F1959" s="348" t="s">
        <v>1957</v>
      </c>
      <c r="G1959" s="348" t="s">
        <v>48</v>
      </c>
      <c r="H1959" s="348" t="s">
        <v>701</v>
      </c>
      <c r="I1959" s="348" t="s">
        <v>707</v>
      </c>
      <c r="J1959" s="348" t="s">
        <v>19895</v>
      </c>
      <c r="K1959" s="348" t="s">
        <v>382</v>
      </c>
      <c r="L1959" s="348" t="s">
        <v>4389</v>
      </c>
      <c r="M1959" s="350" t="s">
        <v>17828</v>
      </c>
      <c r="N1959" s="349" t="s">
        <v>17522</v>
      </c>
      <c r="O1959" s="348" t="s">
        <v>42</v>
      </c>
      <c r="P1959" s="348" t="s">
        <v>69</v>
      </c>
      <c r="Q1959" s="348" t="s">
        <v>69</v>
      </c>
      <c r="R1959" s="348" t="s">
        <v>69</v>
      </c>
      <c r="S1959" s="348" t="s">
        <v>44</v>
      </c>
      <c r="T1959" s="353" t="s">
        <v>69</v>
      </c>
      <c r="U1959" s="348" t="s">
        <v>11274</v>
      </c>
      <c r="V1959" s="348" t="s">
        <v>11274</v>
      </c>
      <c r="W1959" s="362" t="s">
        <v>11274</v>
      </c>
      <c r="X1959" s="394"/>
    </row>
    <row r="1960" spans="1:24" s="383" customFormat="1" ht="39.950000000000003" customHeight="1">
      <c r="A1960" s="347">
        <v>1955</v>
      </c>
      <c r="B1960" s="348" t="s">
        <v>589</v>
      </c>
      <c r="C1960" s="384" t="s">
        <v>33</v>
      </c>
      <c r="D1960" s="348"/>
      <c r="E1960" s="348" t="s">
        <v>812</v>
      </c>
      <c r="F1960" s="348" t="s">
        <v>17831</v>
      </c>
      <c r="G1960" s="348" t="s">
        <v>48</v>
      </c>
      <c r="H1960" s="348" t="s">
        <v>701</v>
      </c>
      <c r="I1960" s="348" t="s">
        <v>707</v>
      </c>
      <c r="J1960" s="348" t="s">
        <v>19895</v>
      </c>
      <c r="K1960" s="348" t="s">
        <v>382</v>
      </c>
      <c r="L1960" s="348" t="s">
        <v>4389</v>
      </c>
      <c r="M1960" s="350" t="s">
        <v>17828</v>
      </c>
      <c r="N1960" s="349" t="s">
        <v>17527</v>
      </c>
      <c r="O1960" s="348" t="s">
        <v>42</v>
      </c>
      <c r="P1960" s="348" t="s">
        <v>69</v>
      </c>
      <c r="Q1960" s="348" t="s">
        <v>69</v>
      </c>
      <c r="R1960" s="348" t="s">
        <v>69</v>
      </c>
      <c r="S1960" s="348" t="s">
        <v>44</v>
      </c>
      <c r="T1960" s="353" t="s">
        <v>69</v>
      </c>
      <c r="U1960" s="348" t="s">
        <v>11274</v>
      </c>
      <c r="V1960" s="348" t="s">
        <v>11274</v>
      </c>
      <c r="W1960" s="362" t="s">
        <v>11274</v>
      </c>
      <c r="X1960" s="394"/>
    </row>
    <row r="1961" spans="1:24" s="383" customFormat="1" ht="39.950000000000003" customHeight="1">
      <c r="A1961" s="347">
        <v>1956</v>
      </c>
      <c r="B1961" s="348" t="s">
        <v>413</v>
      </c>
      <c r="C1961" s="384"/>
      <c r="D1961" s="348" t="s">
        <v>22</v>
      </c>
      <c r="E1961" s="349" t="s">
        <v>19897</v>
      </c>
      <c r="F1961" s="348" t="s">
        <v>17842</v>
      </c>
      <c r="G1961" s="348" t="s">
        <v>48</v>
      </c>
      <c r="H1961" s="348" t="s">
        <v>701</v>
      </c>
      <c r="I1961" s="348" t="s">
        <v>707</v>
      </c>
      <c r="J1961" s="348" t="s">
        <v>19895</v>
      </c>
      <c r="K1961" s="348" t="s">
        <v>382</v>
      </c>
      <c r="L1961" s="348" t="s">
        <v>4389</v>
      </c>
      <c r="M1961" s="350" t="s">
        <v>17828</v>
      </c>
      <c r="N1961" s="349" t="s">
        <v>17545</v>
      </c>
      <c r="O1961" s="348" t="s">
        <v>42</v>
      </c>
      <c r="P1961" s="348" t="s">
        <v>69</v>
      </c>
      <c r="Q1961" s="348" t="s">
        <v>69</v>
      </c>
      <c r="R1961" s="348" t="s">
        <v>69</v>
      </c>
      <c r="S1961" s="348" t="s">
        <v>44</v>
      </c>
      <c r="T1961" s="353" t="s">
        <v>69</v>
      </c>
      <c r="U1961" s="348" t="s">
        <v>11274</v>
      </c>
      <c r="V1961" s="348" t="s">
        <v>11274</v>
      </c>
      <c r="W1961" s="362" t="s">
        <v>11274</v>
      </c>
      <c r="X1961" s="394"/>
    </row>
    <row r="1962" spans="1:24" s="383" customFormat="1" ht="39.950000000000003" customHeight="1">
      <c r="A1962" s="347">
        <v>1957</v>
      </c>
      <c r="B1962" s="348" t="s">
        <v>828</v>
      </c>
      <c r="C1962" s="384" t="s">
        <v>33</v>
      </c>
      <c r="D1962" s="348"/>
      <c r="E1962" s="385" t="s">
        <v>1638</v>
      </c>
      <c r="F1962" s="348" t="s">
        <v>2198</v>
      </c>
      <c r="G1962" s="348" t="s">
        <v>35</v>
      </c>
      <c r="H1962" s="348" t="s">
        <v>19898</v>
      </c>
      <c r="I1962" s="348" t="s">
        <v>6829</v>
      </c>
      <c r="J1962" s="348" t="s">
        <v>19899</v>
      </c>
      <c r="K1962" s="348" t="s">
        <v>2428</v>
      </c>
      <c r="L1962" s="348" t="s">
        <v>4389</v>
      </c>
      <c r="M1962" s="350" t="s">
        <v>19869</v>
      </c>
      <c r="N1962" s="349" t="s">
        <v>17554</v>
      </c>
      <c r="O1962" s="348" t="s">
        <v>42</v>
      </c>
      <c r="P1962" s="348" t="s">
        <v>69</v>
      </c>
      <c r="Q1962" s="348" t="s">
        <v>69</v>
      </c>
      <c r="R1962" s="348" t="s">
        <v>69</v>
      </c>
      <c r="S1962" s="348" t="s">
        <v>44</v>
      </c>
      <c r="T1962" s="353" t="s">
        <v>69</v>
      </c>
      <c r="U1962" s="348" t="s">
        <v>11274</v>
      </c>
      <c r="V1962" s="348" t="s">
        <v>11274</v>
      </c>
      <c r="W1962" s="362" t="s">
        <v>11274</v>
      </c>
      <c r="X1962" s="394"/>
    </row>
    <row r="1963" spans="1:24" s="383" customFormat="1" ht="39.950000000000003" customHeight="1">
      <c r="A1963" s="347">
        <v>1958</v>
      </c>
      <c r="B1963" s="348" t="s">
        <v>6107</v>
      </c>
      <c r="C1963" s="384" t="s">
        <v>33</v>
      </c>
      <c r="D1963" s="348"/>
      <c r="E1963" s="385" t="s">
        <v>19900</v>
      </c>
      <c r="F1963" s="348" t="s">
        <v>1908</v>
      </c>
      <c r="G1963" s="348" t="s">
        <v>35</v>
      </c>
      <c r="H1963" s="348" t="s">
        <v>19898</v>
      </c>
      <c r="I1963" s="348" t="s">
        <v>6829</v>
      </c>
      <c r="J1963" s="348" t="s">
        <v>19899</v>
      </c>
      <c r="K1963" s="348" t="s">
        <v>2428</v>
      </c>
      <c r="L1963" s="348" t="s">
        <v>4389</v>
      </c>
      <c r="M1963" s="350" t="s">
        <v>17519</v>
      </c>
      <c r="N1963" s="349" t="s">
        <v>17520</v>
      </c>
      <c r="O1963" s="348" t="s">
        <v>42</v>
      </c>
      <c r="P1963" s="348" t="s">
        <v>69</v>
      </c>
      <c r="Q1963" s="348" t="s">
        <v>69</v>
      </c>
      <c r="R1963" s="348" t="s">
        <v>69</v>
      </c>
      <c r="S1963" s="348" t="s">
        <v>44</v>
      </c>
      <c r="T1963" s="353" t="s">
        <v>69</v>
      </c>
      <c r="U1963" s="348" t="s">
        <v>11274</v>
      </c>
      <c r="V1963" s="348" t="s">
        <v>11274</v>
      </c>
      <c r="W1963" s="362" t="s">
        <v>11274</v>
      </c>
      <c r="X1963" s="394"/>
    </row>
    <row r="1964" spans="1:24" s="383" customFormat="1" ht="39.950000000000003" customHeight="1">
      <c r="A1964" s="347">
        <v>1959</v>
      </c>
      <c r="B1964" s="348" t="s">
        <v>525</v>
      </c>
      <c r="C1964" s="384" t="s">
        <v>33</v>
      </c>
      <c r="D1964" s="348"/>
      <c r="E1964" s="348" t="s">
        <v>12975</v>
      </c>
      <c r="F1964" s="348" t="s">
        <v>17836</v>
      </c>
      <c r="G1964" s="348" t="s">
        <v>35</v>
      </c>
      <c r="H1964" s="348" t="s">
        <v>19898</v>
      </c>
      <c r="I1964" s="348" t="s">
        <v>6829</v>
      </c>
      <c r="J1964" s="348" t="s">
        <v>19899</v>
      </c>
      <c r="K1964" s="348" t="s">
        <v>2428</v>
      </c>
      <c r="L1964" s="348" t="s">
        <v>4389</v>
      </c>
      <c r="M1964" s="350" t="s">
        <v>17519</v>
      </c>
      <c r="N1964" s="349" t="s">
        <v>17555</v>
      </c>
      <c r="O1964" s="348" t="s">
        <v>42</v>
      </c>
      <c r="P1964" s="348" t="s">
        <v>69</v>
      </c>
      <c r="Q1964" s="348" t="s">
        <v>69</v>
      </c>
      <c r="R1964" s="348" t="s">
        <v>69</v>
      </c>
      <c r="S1964" s="348" t="s">
        <v>44</v>
      </c>
      <c r="T1964" s="353" t="s">
        <v>69</v>
      </c>
      <c r="U1964" s="348" t="s">
        <v>11274</v>
      </c>
      <c r="V1964" s="348" t="s">
        <v>11274</v>
      </c>
      <c r="W1964" s="362" t="s">
        <v>11274</v>
      </c>
      <c r="X1964" s="394"/>
    </row>
    <row r="1965" spans="1:24" s="383" customFormat="1" ht="39.950000000000003" customHeight="1">
      <c r="A1965" s="347">
        <v>1960</v>
      </c>
      <c r="B1965" s="348" t="s">
        <v>463</v>
      </c>
      <c r="C1965" s="384" t="s">
        <v>33</v>
      </c>
      <c r="D1965" s="348"/>
      <c r="E1965" s="349" t="s">
        <v>19901</v>
      </c>
      <c r="F1965" s="348" t="s">
        <v>1973</v>
      </c>
      <c r="G1965" s="348" t="s">
        <v>48</v>
      </c>
      <c r="H1965" s="348" t="s">
        <v>19902</v>
      </c>
      <c r="I1965" s="348" t="s">
        <v>4583</v>
      </c>
      <c r="J1965" s="348" t="s">
        <v>19903</v>
      </c>
      <c r="K1965" s="348" t="s">
        <v>1854</v>
      </c>
      <c r="L1965" s="348" t="s">
        <v>4389</v>
      </c>
      <c r="M1965" s="350" t="s">
        <v>17519</v>
      </c>
      <c r="N1965" s="349" t="s">
        <v>17525</v>
      </c>
      <c r="O1965" s="348" t="s">
        <v>42</v>
      </c>
      <c r="P1965" s="348" t="s">
        <v>69</v>
      </c>
      <c r="Q1965" s="348" t="s">
        <v>69</v>
      </c>
      <c r="R1965" s="348" t="s">
        <v>69</v>
      </c>
      <c r="S1965" s="348" t="s">
        <v>44</v>
      </c>
      <c r="T1965" s="353" t="s">
        <v>69</v>
      </c>
      <c r="U1965" s="348" t="s">
        <v>11274</v>
      </c>
      <c r="V1965" s="348" t="s">
        <v>11274</v>
      </c>
      <c r="W1965" s="362" t="s">
        <v>11274</v>
      </c>
      <c r="X1965" s="394"/>
    </row>
    <row r="1966" spans="1:24" s="383" customFormat="1" ht="39.950000000000003" customHeight="1">
      <c r="A1966" s="347">
        <v>1961</v>
      </c>
      <c r="B1966" s="348" t="s">
        <v>19904</v>
      </c>
      <c r="C1966" s="384" t="s">
        <v>33</v>
      </c>
      <c r="D1966" s="348"/>
      <c r="E1966" s="349" t="s">
        <v>1881</v>
      </c>
      <c r="F1966" s="348" t="s">
        <v>17831</v>
      </c>
      <c r="G1966" s="348" t="s">
        <v>48</v>
      </c>
      <c r="H1966" s="348" t="s">
        <v>19902</v>
      </c>
      <c r="I1966" s="348" t="s">
        <v>4583</v>
      </c>
      <c r="J1966" s="348" t="s">
        <v>19903</v>
      </c>
      <c r="K1966" s="348" t="s">
        <v>1854</v>
      </c>
      <c r="L1966" s="348" t="s">
        <v>4389</v>
      </c>
      <c r="M1966" s="350" t="s">
        <v>17519</v>
      </c>
      <c r="N1966" s="349" t="s">
        <v>17555</v>
      </c>
      <c r="O1966" s="348" t="s">
        <v>42</v>
      </c>
      <c r="P1966" s="348" t="s">
        <v>69</v>
      </c>
      <c r="Q1966" s="348" t="s">
        <v>69</v>
      </c>
      <c r="R1966" s="348" t="s">
        <v>69</v>
      </c>
      <c r="S1966" s="348" t="s">
        <v>44</v>
      </c>
      <c r="T1966" s="353" t="s">
        <v>69</v>
      </c>
      <c r="U1966" s="348" t="s">
        <v>11274</v>
      </c>
      <c r="V1966" s="348" t="s">
        <v>11274</v>
      </c>
      <c r="W1966" s="362" t="s">
        <v>11274</v>
      </c>
      <c r="X1966" s="394"/>
    </row>
    <row r="1967" spans="1:24" s="383" customFormat="1" ht="39.950000000000003" customHeight="1">
      <c r="A1967" s="347">
        <v>1962</v>
      </c>
      <c r="B1967" s="348" t="s">
        <v>19905</v>
      </c>
      <c r="C1967" s="384"/>
      <c r="D1967" s="348" t="s">
        <v>22</v>
      </c>
      <c r="E1967" s="349" t="s">
        <v>5207</v>
      </c>
      <c r="F1967" s="348" t="s">
        <v>17857</v>
      </c>
      <c r="G1967" s="348" t="s">
        <v>48</v>
      </c>
      <c r="H1967" s="348" t="s">
        <v>19902</v>
      </c>
      <c r="I1967" s="348" t="s">
        <v>4583</v>
      </c>
      <c r="J1967" s="348" t="s">
        <v>19903</v>
      </c>
      <c r="K1967" s="348" t="s">
        <v>1854</v>
      </c>
      <c r="L1967" s="348" t="s">
        <v>4389</v>
      </c>
      <c r="M1967" s="350" t="s">
        <v>4735</v>
      </c>
      <c r="N1967" s="348" t="s">
        <v>11274</v>
      </c>
      <c r="O1967" s="348" t="s">
        <v>42</v>
      </c>
      <c r="P1967" s="348" t="s">
        <v>69</v>
      </c>
      <c r="Q1967" s="348" t="s">
        <v>69</v>
      </c>
      <c r="R1967" s="348" t="s">
        <v>69</v>
      </c>
      <c r="S1967" s="348" t="s">
        <v>44</v>
      </c>
      <c r="T1967" s="353" t="s">
        <v>69</v>
      </c>
      <c r="U1967" s="348" t="s">
        <v>11274</v>
      </c>
      <c r="V1967" s="348" t="s">
        <v>11274</v>
      </c>
      <c r="W1967" s="362" t="s">
        <v>11274</v>
      </c>
      <c r="X1967" s="394"/>
    </row>
    <row r="1968" spans="1:24" s="383" customFormat="1" ht="39.950000000000003" customHeight="1">
      <c r="A1968" s="347">
        <v>1963</v>
      </c>
      <c r="B1968" s="348" t="s">
        <v>6727</v>
      </c>
      <c r="C1968" s="384"/>
      <c r="D1968" s="348" t="s">
        <v>22</v>
      </c>
      <c r="E1968" s="385">
        <v>42287</v>
      </c>
      <c r="F1968" s="348" t="s">
        <v>17832</v>
      </c>
      <c r="G1968" s="348" t="s">
        <v>48</v>
      </c>
      <c r="H1968" s="348" t="s">
        <v>19906</v>
      </c>
      <c r="I1968" s="348" t="s">
        <v>487</v>
      </c>
      <c r="J1968" s="348" t="s">
        <v>19903</v>
      </c>
      <c r="K1968" s="348" t="s">
        <v>382</v>
      </c>
      <c r="L1968" s="348" t="s">
        <v>4389</v>
      </c>
      <c r="M1968" s="350" t="s">
        <v>4735</v>
      </c>
      <c r="N1968" s="348" t="s">
        <v>11274</v>
      </c>
      <c r="O1968" s="348" t="s">
        <v>42</v>
      </c>
      <c r="P1968" s="348" t="s">
        <v>69</v>
      </c>
      <c r="Q1968" s="348" t="s">
        <v>69</v>
      </c>
      <c r="R1968" s="348" t="s">
        <v>69</v>
      </c>
      <c r="S1968" s="348" t="s">
        <v>44</v>
      </c>
      <c r="T1968" s="353" t="s">
        <v>69</v>
      </c>
      <c r="U1968" s="348" t="s">
        <v>11274</v>
      </c>
      <c r="V1968" s="348" t="s">
        <v>11274</v>
      </c>
      <c r="W1968" s="362" t="s">
        <v>11274</v>
      </c>
      <c r="X1968" s="394"/>
    </row>
    <row r="1969" spans="1:24" s="383" customFormat="1" ht="39.950000000000003" customHeight="1">
      <c r="A1969" s="347">
        <v>1964</v>
      </c>
      <c r="B1969" s="348" t="s">
        <v>600</v>
      </c>
      <c r="C1969" s="384"/>
      <c r="D1969" s="348" t="s">
        <v>22</v>
      </c>
      <c r="E1969" s="349" t="s">
        <v>11153</v>
      </c>
      <c r="F1969" s="348" t="s">
        <v>1967</v>
      </c>
      <c r="G1969" s="348" t="s">
        <v>128</v>
      </c>
      <c r="H1969" s="348" t="s">
        <v>14656</v>
      </c>
      <c r="I1969" s="348" t="s">
        <v>7012</v>
      </c>
      <c r="J1969" s="348" t="s">
        <v>19907</v>
      </c>
      <c r="K1969" s="348" t="s">
        <v>160</v>
      </c>
      <c r="L1969" s="348" t="s">
        <v>4389</v>
      </c>
      <c r="M1969" s="350" t="s">
        <v>17927</v>
      </c>
      <c r="N1969" s="349" t="s">
        <v>17510</v>
      </c>
      <c r="O1969" s="348" t="s">
        <v>42</v>
      </c>
      <c r="P1969" s="348" t="s">
        <v>69</v>
      </c>
      <c r="Q1969" s="348" t="s">
        <v>69</v>
      </c>
      <c r="R1969" s="348" t="s">
        <v>69</v>
      </c>
      <c r="S1969" s="348" t="s">
        <v>44</v>
      </c>
      <c r="T1969" s="353" t="s">
        <v>69</v>
      </c>
      <c r="U1969" s="348" t="s">
        <v>11274</v>
      </c>
      <c r="V1969" s="348" t="s">
        <v>11274</v>
      </c>
      <c r="W1969" s="362" t="s">
        <v>11274</v>
      </c>
      <c r="X1969" s="394"/>
    </row>
    <row r="1970" spans="1:24" s="383" customFormat="1" ht="39.950000000000003" customHeight="1">
      <c r="A1970" s="347">
        <v>1965</v>
      </c>
      <c r="B1970" s="348" t="s">
        <v>2465</v>
      </c>
      <c r="C1970" s="384" t="s">
        <v>33</v>
      </c>
      <c r="D1970" s="348"/>
      <c r="E1970" s="348" t="s">
        <v>19908</v>
      </c>
      <c r="F1970" s="348" t="s">
        <v>2198</v>
      </c>
      <c r="G1970" s="348" t="s">
        <v>128</v>
      </c>
      <c r="H1970" s="348" t="s">
        <v>14656</v>
      </c>
      <c r="I1970" s="348" t="s">
        <v>7012</v>
      </c>
      <c r="J1970" s="348" t="s">
        <v>19907</v>
      </c>
      <c r="K1970" s="348" t="s">
        <v>160</v>
      </c>
      <c r="L1970" s="348" t="s">
        <v>4389</v>
      </c>
      <c r="M1970" s="350" t="s">
        <v>19909</v>
      </c>
      <c r="N1970" s="349" t="s">
        <v>17507</v>
      </c>
      <c r="O1970" s="348" t="s">
        <v>42</v>
      </c>
      <c r="P1970" s="348" t="s">
        <v>69</v>
      </c>
      <c r="Q1970" s="348" t="s">
        <v>69</v>
      </c>
      <c r="R1970" s="348" t="s">
        <v>69</v>
      </c>
      <c r="S1970" s="348" t="s">
        <v>44</v>
      </c>
      <c r="T1970" s="353" t="s">
        <v>69</v>
      </c>
      <c r="U1970" s="348" t="s">
        <v>11274</v>
      </c>
      <c r="V1970" s="348" t="s">
        <v>11274</v>
      </c>
      <c r="W1970" s="362" t="s">
        <v>11274</v>
      </c>
      <c r="X1970" s="394"/>
    </row>
    <row r="1971" spans="1:24" s="383" customFormat="1" ht="39.950000000000003" customHeight="1">
      <c r="A1971" s="347">
        <v>1966</v>
      </c>
      <c r="B1971" s="348" t="s">
        <v>4519</v>
      </c>
      <c r="C1971" s="384"/>
      <c r="D1971" s="348" t="s">
        <v>22</v>
      </c>
      <c r="E1971" s="349" t="s">
        <v>19854</v>
      </c>
      <c r="F1971" s="348" t="s">
        <v>1908</v>
      </c>
      <c r="G1971" s="348" t="s">
        <v>48</v>
      </c>
      <c r="H1971" s="348" t="s">
        <v>1780</v>
      </c>
      <c r="I1971" s="348" t="s">
        <v>596</v>
      </c>
      <c r="J1971" s="348" t="s">
        <v>19907</v>
      </c>
      <c r="K1971" s="348" t="s">
        <v>160</v>
      </c>
      <c r="L1971" s="348" t="s">
        <v>4389</v>
      </c>
      <c r="M1971" s="350" t="s">
        <v>19909</v>
      </c>
      <c r="N1971" s="349" t="s">
        <v>17520</v>
      </c>
      <c r="O1971" s="348" t="s">
        <v>42</v>
      </c>
      <c r="P1971" s="348" t="s">
        <v>69</v>
      </c>
      <c r="Q1971" s="348" t="s">
        <v>69</v>
      </c>
      <c r="R1971" s="348" t="s">
        <v>69</v>
      </c>
      <c r="S1971" s="348" t="s">
        <v>44</v>
      </c>
      <c r="T1971" s="353" t="s">
        <v>69</v>
      </c>
      <c r="U1971" s="348" t="s">
        <v>11274</v>
      </c>
      <c r="V1971" s="348" t="s">
        <v>11274</v>
      </c>
      <c r="W1971" s="362" t="s">
        <v>11274</v>
      </c>
      <c r="X1971" s="394"/>
    </row>
    <row r="1972" spans="1:24" s="383" customFormat="1" ht="39.950000000000003" customHeight="1">
      <c r="A1972" s="347">
        <v>1967</v>
      </c>
      <c r="B1972" s="348" t="s">
        <v>12406</v>
      </c>
      <c r="C1972" s="384" t="s">
        <v>33</v>
      </c>
      <c r="D1972" s="348"/>
      <c r="E1972" s="385" t="s">
        <v>19433</v>
      </c>
      <c r="F1972" s="348" t="s">
        <v>1957</v>
      </c>
      <c r="G1972" s="348" t="s">
        <v>48</v>
      </c>
      <c r="H1972" s="348" t="s">
        <v>1780</v>
      </c>
      <c r="I1972" s="348" t="s">
        <v>596</v>
      </c>
      <c r="J1972" s="348" t="s">
        <v>19907</v>
      </c>
      <c r="K1972" s="348" t="s">
        <v>160</v>
      </c>
      <c r="L1972" s="348" t="s">
        <v>4389</v>
      </c>
      <c r="M1972" s="350" t="s">
        <v>17828</v>
      </c>
      <c r="N1972" s="349" t="s">
        <v>17522</v>
      </c>
      <c r="O1972" s="348" t="s">
        <v>42</v>
      </c>
      <c r="P1972" s="348" t="s">
        <v>69</v>
      </c>
      <c r="Q1972" s="348" t="s">
        <v>69</v>
      </c>
      <c r="R1972" s="348" t="s">
        <v>69</v>
      </c>
      <c r="S1972" s="348" t="s">
        <v>44</v>
      </c>
      <c r="T1972" s="353" t="s">
        <v>69</v>
      </c>
      <c r="U1972" s="348" t="s">
        <v>11274</v>
      </c>
      <c r="V1972" s="348" t="s">
        <v>11274</v>
      </c>
      <c r="W1972" s="362" t="s">
        <v>11274</v>
      </c>
      <c r="X1972" s="394"/>
    </row>
    <row r="1973" spans="1:24" s="383" customFormat="1" ht="39.950000000000003" customHeight="1">
      <c r="A1973" s="347">
        <v>1968</v>
      </c>
      <c r="B1973" s="348" t="s">
        <v>19910</v>
      </c>
      <c r="C1973" s="384"/>
      <c r="D1973" s="348" t="s">
        <v>22</v>
      </c>
      <c r="E1973" s="349" t="s">
        <v>19911</v>
      </c>
      <c r="F1973" s="348" t="s">
        <v>17833</v>
      </c>
      <c r="G1973" s="348" t="s">
        <v>48</v>
      </c>
      <c r="H1973" s="348" t="s">
        <v>1780</v>
      </c>
      <c r="I1973" s="348" t="s">
        <v>596</v>
      </c>
      <c r="J1973" s="348" t="s">
        <v>19907</v>
      </c>
      <c r="K1973" s="348" t="s">
        <v>160</v>
      </c>
      <c r="L1973" s="348" t="s">
        <v>4389</v>
      </c>
      <c r="M1973" s="350" t="s">
        <v>17828</v>
      </c>
      <c r="N1973" s="348" t="s">
        <v>133</v>
      </c>
      <c r="O1973" s="348" t="s">
        <v>42</v>
      </c>
      <c r="P1973" s="348" t="s">
        <v>69</v>
      </c>
      <c r="Q1973" s="348" t="s">
        <v>69</v>
      </c>
      <c r="R1973" s="348" t="s">
        <v>69</v>
      </c>
      <c r="S1973" s="348" t="s">
        <v>44</v>
      </c>
      <c r="T1973" s="353" t="s">
        <v>69</v>
      </c>
      <c r="U1973" s="348" t="s">
        <v>11274</v>
      </c>
      <c r="V1973" s="348" t="s">
        <v>11274</v>
      </c>
      <c r="W1973" s="362" t="s">
        <v>11274</v>
      </c>
      <c r="X1973" s="394"/>
    </row>
    <row r="1974" spans="1:24" s="383" customFormat="1" ht="39.950000000000003" customHeight="1">
      <c r="A1974" s="347">
        <v>1969</v>
      </c>
      <c r="B1974" s="348" t="s">
        <v>4040</v>
      </c>
      <c r="C1974" s="384" t="s">
        <v>33</v>
      </c>
      <c r="D1974" s="348"/>
      <c r="E1974" s="348" t="s">
        <v>19912</v>
      </c>
      <c r="F1974" s="348" t="s">
        <v>17851</v>
      </c>
      <c r="G1974" s="348" t="s">
        <v>48</v>
      </c>
      <c r="H1974" s="348" t="s">
        <v>19913</v>
      </c>
      <c r="I1974" s="348" t="s">
        <v>19914</v>
      </c>
      <c r="J1974" s="348" t="s">
        <v>19907</v>
      </c>
      <c r="K1974" s="348" t="s">
        <v>5733</v>
      </c>
      <c r="L1974" s="348" t="s">
        <v>4389</v>
      </c>
      <c r="M1974" s="350" t="s">
        <v>17828</v>
      </c>
      <c r="N1974" s="348" t="s">
        <v>133</v>
      </c>
      <c r="O1974" s="348" t="s">
        <v>42</v>
      </c>
      <c r="P1974" s="348" t="s">
        <v>69</v>
      </c>
      <c r="Q1974" s="348" t="s">
        <v>69</v>
      </c>
      <c r="R1974" s="348" t="s">
        <v>69</v>
      </c>
      <c r="S1974" s="348" t="s">
        <v>44</v>
      </c>
      <c r="T1974" s="353" t="s">
        <v>69</v>
      </c>
      <c r="U1974" s="348" t="s">
        <v>11274</v>
      </c>
      <c r="V1974" s="348" t="s">
        <v>11274</v>
      </c>
      <c r="W1974" s="362" t="s">
        <v>11274</v>
      </c>
      <c r="X1974" s="394"/>
    </row>
    <row r="1975" spans="1:24" s="383" customFormat="1" ht="39.950000000000003" customHeight="1">
      <c r="A1975" s="347">
        <v>1970</v>
      </c>
      <c r="B1975" s="348" t="s">
        <v>177</v>
      </c>
      <c r="C1975" s="384"/>
      <c r="D1975" s="348" t="s">
        <v>22</v>
      </c>
      <c r="E1975" s="349" t="s">
        <v>19444</v>
      </c>
      <c r="F1975" s="348" t="s">
        <v>17844</v>
      </c>
      <c r="G1975" s="348" t="s">
        <v>48</v>
      </c>
      <c r="H1975" s="348" t="s">
        <v>19913</v>
      </c>
      <c r="I1975" s="348" t="s">
        <v>19914</v>
      </c>
      <c r="J1975" s="348" t="s">
        <v>19907</v>
      </c>
      <c r="K1975" s="348" t="s">
        <v>5733</v>
      </c>
      <c r="L1975" s="348" t="s">
        <v>4389</v>
      </c>
      <c r="M1975" s="350" t="s">
        <v>4735</v>
      </c>
      <c r="N1975" s="348" t="s">
        <v>11274</v>
      </c>
      <c r="O1975" s="348" t="s">
        <v>42</v>
      </c>
      <c r="P1975" s="348" t="s">
        <v>69</v>
      </c>
      <c r="Q1975" s="348" t="s">
        <v>69</v>
      </c>
      <c r="R1975" s="348" t="s">
        <v>69</v>
      </c>
      <c r="S1975" s="348" t="s">
        <v>44</v>
      </c>
      <c r="T1975" s="353" t="s">
        <v>69</v>
      </c>
      <c r="U1975" s="348" t="s">
        <v>11274</v>
      </c>
      <c r="V1975" s="348" t="s">
        <v>11274</v>
      </c>
      <c r="W1975" s="362" t="s">
        <v>11274</v>
      </c>
      <c r="X1975" s="394"/>
    </row>
    <row r="1976" spans="1:24" s="383" customFormat="1" ht="39.950000000000003" customHeight="1">
      <c r="A1976" s="347">
        <v>1971</v>
      </c>
      <c r="B1976" s="348" t="s">
        <v>1431</v>
      </c>
      <c r="C1976" s="384"/>
      <c r="D1976" s="348" t="s">
        <v>22</v>
      </c>
      <c r="E1976" s="348" t="s">
        <v>18289</v>
      </c>
      <c r="F1976" s="348" t="s">
        <v>17831</v>
      </c>
      <c r="G1976" s="348" t="s">
        <v>48</v>
      </c>
      <c r="H1976" s="348" t="s">
        <v>19915</v>
      </c>
      <c r="I1976" s="348" t="s">
        <v>6591</v>
      </c>
      <c r="J1976" s="348" t="s">
        <v>19907</v>
      </c>
      <c r="K1976" s="348" t="s">
        <v>18002</v>
      </c>
      <c r="L1976" s="348" t="s">
        <v>4389</v>
      </c>
      <c r="M1976" s="350" t="s">
        <v>17828</v>
      </c>
      <c r="N1976" s="349" t="s">
        <v>17527</v>
      </c>
      <c r="O1976" s="348" t="s">
        <v>42</v>
      </c>
      <c r="P1976" s="348" t="s">
        <v>69</v>
      </c>
      <c r="Q1976" s="348" t="s">
        <v>69</v>
      </c>
      <c r="R1976" s="348" t="s">
        <v>69</v>
      </c>
      <c r="S1976" s="348" t="s">
        <v>44</v>
      </c>
      <c r="T1976" s="353" t="s">
        <v>69</v>
      </c>
      <c r="U1976" s="348" t="s">
        <v>11274</v>
      </c>
      <c r="V1976" s="348" t="s">
        <v>11274</v>
      </c>
      <c r="W1976" s="362" t="s">
        <v>11274</v>
      </c>
      <c r="X1976" s="394"/>
    </row>
    <row r="1977" spans="1:24" s="383" customFormat="1" ht="39.950000000000003" customHeight="1">
      <c r="A1977" s="347">
        <v>1972</v>
      </c>
      <c r="B1977" s="348" t="s">
        <v>19916</v>
      </c>
      <c r="C1977" s="384"/>
      <c r="D1977" s="348" t="s">
        <v>22</v>
      </c>
      <c r="E1977" s="348" t="s">
        <v>18517</v>
      </c>
      <c r="F1977" s="348" t="s">
        <v>17857</v>
      </c>
      <c r="G1977" s="348" t="s">
        <v>48</v>
      </c>
      <c r="H1977" s="348" t="s">
        <v>19915</v>
      </c>
      <c r="I1977" s="348" t="s">
        <v>6591</v>
      </c>
      <c r="J1977" s="348" t="s">
        <v>19907</v>
      </c>
      <c r="K1977" s="348" t="s">
        <v>18002</v>
      </c>
      <c r="L1977" s="348" t="s">
        <v>4389</v>
      </c>
      <c r="M1977" s="350" t="s">
        <v>4735</v>
      </c>
      <c r="N1977" s="348" t="s">
        <v>11274</v>
      </c>
      <c r="O1977" s="348" t="s">
        <v>42</v>
      </c>
      <c r="P1977" s="348" t="s">
        <v>69</v>
      </c>
      <c r="Q1977" s="348" t="s">
        <v>69</v>
      </c>
      <c r="R1977" s="348" t="s">
        <v>69</v>
      </c>
      <c r="S1977" s="348" t="s">
        <v>44</v>
      </c>
      <c r="T1977" s="353" t="s">
        <v>69</v>
      </c>
      <c r="U1977" s="348" t="s">
        <v>11274</v>
      </c>
      <c r="V1977" s="348" t="s">
        <v>11274</v>
      </c>
      <c r="W1977" s="362" t="s">
        <v>11274</v>
      </c>
      <c r="X1977" s="394"/>
    </row>
    <row r="1978" spans="1:24" s="383" customFormat="1" ht="39.950000000000003" customHeight="1">
      <c r="A1978" s="347">
        <v>1973</v>
      </c>
      <c r="B1978" s="348" t="s">
        <v>1082</v>
      </c>
      <c r="C1978" s="384"/>
      <c r="D1978" s="348" t="s">
        <v>22</v>
      </c>
      <c r="E1978" s="348" t="s">
        <v>15735</v>
      </c>
      <c r="F1978" s="348" t="s">
        <v>17844</v>
      </c>
      <c r="G1978" s="348" t="s">
        <v>48</v>
      </c>
      <c r="H1978" s="348" t="s">
        <v>19917</v>
      </c>
      <c r="I1978" s="348" t="s">
        <v>6319</v>
      </c>
      <c r="J1978" s="348" t="s">
        <v>19907</v>
      </c>
      <c r="K1978" s="348" t="s">
        <v>382</v>
      </c>
      <c r="L1978" s="348" t="s">
        <v>4389</v>
      </c>
      <c r="M1978" s="350" t="s">
        <v>4735</v>
      </c>
      <c r="N1978" s="348" t="s">
        <v>11274</v>
      </c>
      <c r="O1978" s="348" t="s">
        <v>42</v>
      </c>
      <c r="P1978" s="348" t="s">
        <v>69</v>
      </c>
      <c r="Q1978" s="348" t="s">
        <v>69</v>
      </c>
      <c r="R1978" s="348" t="s">
        <v>69</v>
      </c>
      <c r="S1978" s="348" t="s">
        <v>44</v>
      </c>
      <c r="T1978" s="353" t="s">
        <v>69</v>
      </c>
      <c r="U1978" s="348" t="s">
        <v>11274</v>
      </c>
      <c r="V1978" s="348" t="s">
        <v>11274</v>
      </c>
      <c r="W1978" s="362" t="s">
        <v>11274</v>
      </c>
      <c r="X1978" s="394"/>
    </row>
    <row r="1979" spans="1:24" s="383" customFormat="1" ht="39.950000000000003" customHeight="1">
      <c r="A1979" s="347">
        <v>1974</v>
      </c>
      <c r="B1979" s="348" t="s">
        <v>7570</v>
      </c>
      <c r="C1979" s="384"/>
      <c r="D1979" s="348" t="s">
        <v>22</v>
      </c>
      <c r="E1979" s="385" t="s">
        <v>3183</v>
      </c>
      <c r="F1979" s="348" t="s">
        <v>1995</v>
      </c>
      <c r="G1979" s="348" t="s">
        <v>48</v>
      </c>
      <c r="H1979" s="348" t="s">
        <v>1317</v>
      </c>
      <c r="I1979" s="348" t="s">
        <v>6310</v>
      </c>
      <c r="J1979" s="348" t="s">
        <v>19918</v>
      </c>
      <c r="K1979" s="348" t="s">
        <v>160</v>
      </c>
      <c r="L1979" s="348" t="s">
        <v>4389</v>
      </c>
      <c r="M1979" s="350" t="s">
        <v>19919</v>
      </c>
      <c r="N1979" s="349" t="s">
        <v>17507</v>
      </c>
      <c r="O1979" s="348" t="s">
        <v>42</v>
      </c>
      <c r="P1979" s="348" t="s">
        <v>69</v>
      </c>
      <c r="Q1979" s="348" t="s">
        <v>69</v>
      </c>
      <c r="R1979" s="348" t="s">
        <v>69</v>
      </c>
      <c r="S1979" s="348" t="s">
        <v>44</v>
      </c>
      <c r="T1979" s="353" t="s">
        <v>69</v>
      </c>
      <c r="U1979" s="348" t="s">
        <v>11274</v>
      </c>
      <c r="V1979" s="348" t="s">
        <v>11274</v>
      </c>
      <c r="W1979" s="362" t="s">
        <v>11274</v>
      </c>
      <c r="X1979" s="394"/>
    </row>
    <row r="1980" spans="1:24" s="383" customFormat="1" ht="39.950000000000003" customHeight="1">
      <c r="A1980" s="347">
        <v>1975</v>
      </c>
      <c r="B1980" s="348" t="s">
        <v>19920</v>
      </c>
      <c r="C1980" s="384" t="s">
        <v>33</v>
      </c>
      <c r="D1980" s="348"/>
      <c r="E1980" s="385" t="s">
        <v>9105</v>
      </c>
      <c r="F1980" s="348" t="s">
        <v>2024</v>
      </c>
      <c r="G1980" s="348" t="s">
        <v>48</v>
      </c>
      <c r="H1980" s="348" t="s">
        <v>1317</v>
      </c>
      <c r="I1980" s="348" t="s">
        <v>6310</v>
      </c>
      <c r="J1980" s="348" t="s">
        <v>19918</v>
      </c>
      <c r="K1980" s="348" t="s">
        <v>160</v>
      </c>
      <c r="L1980" s="348" t="s">
        <v>4389</v>
      </c>
      <c r="M1980" s="350" t="s">
        <v>17896</v>
      </c>
      <c r="N1980" s="349" t="s">
        <v>17568</v>
      </c>
      <c r="O1980" s="348" t="s">
        <v>42</v>
      </c>
      <c r="P1980" s="348" t="s">
        <v>69</v>
      </c>
      <c r="Q1980" s="348" t="s">
        <v>69</v>
      </c>
      <c r="R1980" s="348" t="s">
        <v>69</v>
      </c>
      <c r="S1980" s="348" t="s">
        <v>44</v>
      </c>
      <c r="T1980" s="353" t="s">
        <v>69</v>
      </c>
      <c r="U1980" s="348" t="s">
        <v>11274</v>
      </c>
      <c r="V1980" s="348" t="s">
        <v>11274</v>
      </c>
      <c r="W1980" s="362" t="s">
        <v>11274</v>
      </c>
      <c r="X1980" s="394"/>
    </row>
    <row r="1981" spans="1:24" s="383" customFormat="1" ht="39.950000000000003" customHeight="1">
      <c r="A1981" s="347">
        <v>1976</v>
      </c>
      <c r="B1981" s="348" t="s">
        <v>1788</v>
      </c>
      <c r="C1981" s="384"/>
      <c r="D1981" s="348" t="s">
        <v>22</v>
      </c>
      <c r="E1981" s="385" t="s">
        <v>11644</v>
      </c>
      <c r="F1981" s="348" t="s">
        <v>1967</v>
      </c>
      <c r="G1981" s="348" t="s">
        <v>48</v>
      </c>
      <c r="H1981" s="348" t="s">
        <v>19921</v>
      </c>
      <c r="I1981" s="348" t="s">
        <v>7707</v>
      </c>
      <c r="J1981" s="348" t="s">
        <v>19922</v>
      </c>
      <c r="K1981" s="348" t="s">
        <v>232</v>
      </c>
      <c r="L1981" s="348" t="s">
        <v>4389</v>
      </c>
      <c r="M1981" s="350" t="s">
        <v>19923</v>
      </c>
      <c r="N1981" s="349" t="s">
        <v>17516</v>
      </c>
      <c r="O1981" s="348" t="s">
        <v>69</v>
      </c>
      <c r="P1981" s="348" t="s">
        <v>69</v>
      </c>
      <c r="Q1981" s="348" t="s">
        <v>69</v>
      </c>
      <c r="R1981" s="348" t="s">
        <v>69</v>
      </c>
      <c r="S1981" s="348" t="s">
        <v>44</v>
      </c>
      <c r="T1981" s="353" t="s">
        <v>69</v>
      </c>
      <c r="U1981" s="348" t="s">
        <v>11274</v>
      </c>
      <c r="V1981" s="348" t="s">
        <v>11274</v>
      </c>
      <c r="W1981" s="362" t="s">
        <v>11274</v>
      </c>
      <c r="X1981" s="394"/>
    </row>
    <row r="1982" spans="1:24" s="383" customFormat="1" ht="39.950000000000003" customHeight="1">
      <c r="A1982" s="347">
        <v>1977</v>
      </c>
      <c r="B1982" s="348" t="s">
        <v>1087</v>
      </c>
      <c r="C1982" s="384"/>
      <c r="D1982" s="348" t="s">
        <v>22</v>
      </c>
      <c r="E1982" s="349" t="s">
        <v>7874</v>
      </c>
      <c r="F1982" s="348" t="s">
        <v>17836</v>
      </c>
      <c r="G1982" s="348" t="s">
        <v>48</v>
      </c>
      <c r="H1982" s="348" t="s">
        <v>257</v>
      </c>
      <c r="I1982" s="348" t="s">
        <v>1411</v>
      </c>
      <c r="J1982" s="348" t="s">
        <v>19924</v>
      </c>
      <c r="K1982" s="348" t="s">
        <v>110</v>
      </c>
      <c r="L1982" s="348" t="s">
        <v>4389</v>
      </c>
      <c r="M1982" s="350" t="s">
        <v>19923</v>
      </c>
      <c r="N1982" s="349" t="s">
        <v>17555</v>
      </c>
      <c r="O1982" s="348" t="s">
        <v>69</v>
      </c>
      <c r="P1982" s="348" t="s">
        <v>69</v>
      </c>
      <c r="Q1982" s="348" t="s">
        <v>69</v>
      </c>
      <c r="R1982" s="348" t="s">
        <v>69</v>
      </c>
      <c r="S1982" s="348" t="s">
        <v>44</v>
      </c>
      <c r="T1982" s="353" t="s">
        <v>69</v>
      </c>
      <c r="U1982" s="348" t="s">
        <v>11274</v>
      </c>
      <c r="V1982" s="348" t="s">
        <v>11274</v>
      </c>
      <c r="W1982" s="362" t="s">
        <v>11274</v>
      </c>
      <c r="X1982" s="394"/>
    </row>
    <row r="1983" spans="1:24" s="383" customFormat="1" ht="39.950000000000003" customHeight="1">
      <c r="A1983" s="347">
        <v>1978</v>
      </c>
      <c r="B1983" s="348" t="s">
        <v>1264</v>
      </c>
      <c r="C1983" s="384"/>
      <c r="D1983" s="348" t="s">
        <v>22</v>
      </c>
      <c r="E1983" s="348" t="s">
        <v>8561</v>
      </c>
      <c r="F1983" s="348" t="s">
        <v>17876</v>
      </c>
      <c r="G1983" s="348" t="s">
        <v>48</v>
      </c>
      <c r="H1983" s="348" t="s">
        <v>257</v>
      </c>
      <c r="I1983" s="348" t="s">
        <v>1411</v>
      </c>
      <c r="J1983" s="348" t="s">
        <v>19924</v>
      </c>
      <c r="K1983" s="348" t="s">
        <v>110</v>
      </c>
      <c r="L1983" s="348" t="s">
        <v>4389</v>
      </c>
      <c r="M1983" s="350" t="s">
        <v>11274</v>
      </c>
      <c r="N1983" s="349" t="s">
        <v>11274</v>
      </c>
      <c r="O1983" s="348" t="s">
        <v>69</v>
      </c>
      <c r="P1983" s="348" t="s">
        <v>69</v>
      </c>
      <c r="Q1983" s="348" t="s">
        <v>69</v>
      </c>
      <c r="R1983" s="348" t="s">
        <v>69</v>
      </c>
      <c r="S1983" s="348" t="s">
        <v>44</v>
      </c>
      <c r="T1983" s="353" t="s">
        <v>69</v>
      </c>
      <c r="U1983" s="348" t="s">
        <v>11274</v>
      </c>
      <c r="V1983" s="348" t="s">
        <v>11274</v>
      </c>
      <c r="W1983" s="362" t="s">
        <v>11274</v>
      </c>
      <c r="X1983" s="394"/>
    </row>
    <row r="1984" spans="1:24" s="383" customFormat="1" ht="39.950000000000003" customHeight="1">
      <c r="A1984" s="347">
        <v>1979</v>
      </c>
      <c r="B1984" s="458" t="s">
        <v>1536</v>
      </c>
      <c r="C1984" s="459" t="s">
        <v>33</v>
      </c>
      <c r="D1984" s="458"/>
      <c r="E1984" s="460" t="s">
        <v>7966</v>
      </c>
      <c r="F1984" s="458" t="s">
        <v>2198</v>
      </c>
      <c r="G1984" s="458" t="s">
        <v>48</v>
      </c>
      <c r="H1984" s="458" t="s">
        <v>19925</v>
      </c>
      <c r="I1984" s="458" t="s">
        <v>88</v>
      </c>
      <c r="J1984" s="458" t="s">
        <v>19926</v>
      </c>
      <c r="K1984" s="458" t="s">
        <v>17838</v>
      </c>
      <c r="L1984" s="458" t="s">
        <v>4389</v>
      </c>
      <c r="M1984" s="461" t="s">
        <v>19927</v>
      </c>
      <c r="N1984" s="460" t="s">
        <v>17554</v>
      </c>
      <c r="O1984" s="458" t="s">
        <v>69</v>
      </c>
      <c r="P1984" s="458" t="s">
        <v>69</v>
      </c>
      <c r="Q1984" s="458" t="s">
        <v>69</v>
      </c>
      <c r="R1984" s="458" t="s">
        <v>69</v>
      </c>
      <c r="S1984" s="458" t="s">
        <v>44</v>
      </c>
      <c r="T1984" s="440" t="s">
        <v>69</v>
      </c>
      <c r="U1984" s="458" t="s">
        <v>11274</v>
      </c>
      <c r="V1984" s="458" t="s">
        <v>11274</v>
      </c>
      <c r="W1984" s="462" t="s">
        <v>11274</v>
      </c>
      <c r="X1984" s="394"/>
    </row>
    <row r="1985" spans="1:24" s="466" customFormat="1" ht="39.950000000000003" customHeight="1">
      <c r="A1985" s="347">
        <v>1980</v>
      </c>
      <c r="B1985" s="398" t="s">
        <v>73</v>
      </c>
      <c r="C1985" s="398" t="s">
        <v>21</v>
      </c>
      <c r="D1985" s="398"/>
      <c r="E1985" s="463">
        <v>36845</v>
      </c>
      <c r="F1985" s="398" t="s">
        <v>5738</v>
      </c>
      <c r="G1985" s="398" t="s">
        <v>48</v>
      </c>
      <c r="H1985" s="398" t="s">
        <v>7647</v>
      </c>
      <c r="I1985" s="398" t="s">
        <v>1170</v>
      </c>
      <c r="J1985" s="464" t="s">
        <v>19928</v>
      </c>
      <c r="K1985" s="464" t="s">
        <v>19929</v>
      </c>
      <c r="L1985" s="398" t="s">
        <v>4389</v>
      </c>
      <c r="M1985" s="464" t="s">
        <v>19930</v>
      </c>
      <c r="N1985" s="398">
        <v>8</v>
      </c>
      <c r="O1985" s="398" t="s">
        <v>69</v>
      </c>
      <c r="P1985" s="398" t="s">
        <v>69</v>
      </c>
      <c r="Q1985" s="398" t="s">
        <v>69</v>
      </c>
      <c r="R1985" s="398" t="s">
        <v>69</v>
      </c>
      <c r="S1985" s="398" t="s">
        <v>62</v>
      </c>
      <c r="T1985" s="353" t="s">
        <v>69</v>
      </c>
      <c r="U1985" s="348" t="s">
        <v>11274</v>
      </c>
      <c r="V1985" s="348" t="s">
        <v>11274</v>
      </c>
      <c r="W1985" s="362" t="s">
        <v>11274</v>
      </c>
      <c r="X1985" s="465"/>
    </row>
    <row r="1986" spans="1:24" s="466" customFormat="1" ht="39.950000000000003" customHeight="1">
      <c r="A1986" s="347">
        <v>1981</v>
      </c>
      <c r="B1986" s="398" t="s">
        <v>6714</v>
      </c>
      <c r="C1986" s="398"/>
      <c r="D1986" s="398" t="s">
        <v>22</v>
      </c>
      <c r="E1986" s="463">
        <v>38774</v>
      </c>
      <c r="F1986" s="398" t="s">
        <v>5769</v>
      </c>
      <c r="G1986" s="398" t="s">
        <v>48</v>
      </c>
      <c r="H1986" s="398" t="s">
        <v>7647</v>
      </c>
      <c r="I1986" s="398" t="s">
        <v>1170</v>
      </c>
      <c r="J1986" s="464" t="s">
        <v>19928</v>
      </c>
      <c r="K1986" s="464" t="s">
        <v>19929</v>
      </c>
      <c r="L1986" s="398" t="s">
        <v>4389</v>
      </c>
      <c r="M1986" s="464" t="s">
        <v>19930</v>
      </c>
      <c r="N1986" s="398">
        <v>5</v>
      </c>
      <c r="O1986" s="398" t="s">
        <v>69</v>
      </c>
      <c r="P1986" s="398" t="s">
        <v>69</v>
      </c>
      <c r="Q1986" s="398" t="s">
        <v>69</v>
      </c>
      <c r="R1986" s="398" t="s">
        <v>69</v>
      </c>
      <c r="S1986" s="398" t="s">
        <v>62</v>
      </c>
      <c r="T1986" s="353" t="s">
        <v>69</v>
      </c>
      <c r="U1986" s="348" t="s">
        <v>11274</v>
      </c>
      <c r="V1986" s="348" t="s">
        <v>11274</v>
      </c>
      <c r="W1986" s="362" t="s">
        <v>11274</v>
      </c>
      <c r="X1986" s="465"/>
    </row>
    <row r="1987" spans="1:24" s="466" customFormat="1" ht="39.950000000000003" customHeight="1">
      <c r="A1987" s="347">
        <v>1982</v>
      </c>
      <c r="B1987" s="398" t="s">
        <v>814</v>
      </c>
      <c r="C1987" s="398" t="s">
        <v>21</v>
      </c>
      <c r="D1987" s="398"/>
      <c r="E1987" s="463">
        <v>42387</v>
      </c>
      <c r="F1987" s="398" t="s">
        <v>9679</v>
      </c>
      <c r="G1987" s="398" t="s">
        <v>19931</v>
      </c>
      <c r="H1987" s="398" t="s">
        <v>19932</v>
      </c>
      <c r="I1987" s="398" t="s">
        <v>206</v>
      </c>
      <c r="J1987" s="464" t="s">
        <v>19928</v>
      </c>
      <c r="K1987" s="464" t="s">
        <v>39</v>
      </c>
      <c r="L1987" s="398" t="s">
        <v>4389</v>
      </c>
      <c r="M1987" s="348" t="s">
        <v>11274</v>
      </c>
      <c r="N1987" s="348" t="s">
        <v>11274</v>
      </c>
      <c r="O1987" s="398" t="s">
        <v>42</v>
      </c>
      <c r="P1987" s="398" t="s">
        <v>69</v>
      </c>
      <c r="Q1987" s="398" t="s">
        <v>69</v>
      </c>
      <c r="R1987" s="398" t="s">
        <v>69</v>
      </c>
      <c r="S1987" s="398" t="s">
        <v>62</v>
      </c>
      <c r="T1987" s="353" t="s">
        <v>69</v>
      </c>
      <c r="U1987" s="348" t="s">
        <v>11274</v>
      </c>
      <c r="V1987" s="348" t="s">
        <v>11274</v>
      </c>
      <c r="W1987" s="362" t="s">
        <v>11274</v>
      </c>
      <c r="X1987" s="465"/>
    </row>
    <row r="1988" spans="1:24" s="466" customFormat="1" ht="39.950000000000003" customHeight="1">
      <c r="A1988" s="347">
        <v>1983</v>
      </c>
      <c r="B1988" s="398" t="s">
        <v>19933</v>
      </c>
      <c r="C1988" s="398"/>
      <c r="D1988" s="398" t="s">
        <v>22</v>
      </c>
      <c r="E1988" s="463">
        <v>41141</v>
      </c>
      <c r="F1988" s="398" t="s">
        <v>5839</v>
      </c>
      <c r="G1988" s="398" t="s">
        <v>48</v>
      </c>
      <c r="H1988" s="398" t="s">
        <v>19932</v>
      </c>
      <c r="I1988" s="398" t="s">
        <v>206</v>
      </c>
      <c r="J1988" s="464" t="s">
        <v>19928</v>
      </c>
      <c r="K1988" s="464" t="s">
        <v>39</v>
      </c>
      <c r="L1988" s="398" t="s">
        <v>4389</v>
      </c>
      <c r="M1988" s="348" t="s">
        <v>11274</v>
      </c>
      <c r="N1988" s="348" t="s">
        <v>11274</v>
      </c>
      <c r="O1988" s="398" t="s">
        <v>42</v>
      </c>
      <c r="P1988" s="398" t="s">
        <v>69</v>
      </c>
      <c r="Q1988" s="398" t="s">
        <v>69</v>
      </c>
      <c r="R1988" s="398" t="s">
        <v>69</v>
      </c>
      <c r="S1988" s="398" t="s">
        <v>62</v>
      </c>
      <c r="T1988" s="353" t="s">
        <v>69</v>
      </c>
      <c r="U1988" s="348" t="s">
        <v>11274</v>
      </c>
      <c r="V1988" s="348" t="s">
        <v>11274</v>
      </c>
      <c r="W1988" s="362" t="s">
        <v>11274</v>
      </c>
      <c r="X1988" s="465"/>
    </row>
    <row r="1989" spans="1:24" s="466" customFormat="1" ht="39.950000000000003" customHeight="1">
      <c r="A1989" s="347">
        <v>1984</v>
      </c>
      <c r="B1989" s="398" t="s">
        <v>811</v>
      </c>
      <c r="C1989" s="398"/>
      <c r="D1989" s="398" t="s">
        <v>22</v>
      </c>
      <c r="E1989" s="463">
        <v>35981</v>
      </c>
      <c r="F1989" s="398" t="s">
        <v>1967</v>
      </c>
      <c r="G1989" s="398" t="s">
        <v>128</v>
      </c>
      <c r="H1989" s="398" t="s">
        <v>19934</v>
      </c>
      <c r="I1989" s="398" t="s">
        <v>365</v>
      </c>
      <c r="J1989" s="464" t="s">
        <v>19928</v>
      </c>
      <c r="K1989" s="464" t="s">
        <v>11274</v>
      </c>
      <c r="L1989" s="398" t="s">
        <v>4389</v>
      </c>
      <c r="M1989" s="464" t="s">
        <v>19935</v>
      </c>
      <c r="N1989" s="398" t="s">
        <v>19936</v>
      </c>
      <c r="O1989" s="398" t="s">
        <v>69</v>
      </c>
      <c r="P1989" s="398" t="s">
        <v>69</v>
      </c>
      <c r="Q1989" s="398" t="s">
        <v>69</v>
      </c>
      <c r="R1989" s="398" t="s">
        <v>69</v>
      </c>
      <c r="S1989" s="398" t="s">
        <v>44</v>
      </c>
      <c r="T1989" s="353" t="s">
        <v>69</v>
      </c>
      <c r="U1989" s="348" t="s">
        <v>11274</v>
      </c>
      <c r="V1989" s="348" t="s">
        <v>11274</v>
      </c>
      <c r="W1989" s="362" t="s">
        <v>11274</v>
      </c>
      <c r="X1989" s="465"/>
    </row>
    <row r="1990" spans="1:24" s="466" customFormat="1" ht="39.950000000000003" customHeight="1">
      <c r="A1990" s="347">
        <v>1985</v>
      </c>
      <c r="B1990" s="398" t="s">
        <v>19937</v>
      </c>
      <c r="C1990" s="398"/>
      <c r="D1990" s="398" t="s">
        <v>22</v>
      </c>
      <c r="E1990" s="463">
        <v>40581</v>
      </c>
      <c r="F1990" s="398" t="s">
        <v>1954</v>
      </c>
      <c r="G1990" s="398" t="s">
        <v>892</v>
      </c>
      <c r="H1990" s="398" t="s">
        <v>15960</v>
      </c>
      <c r="I1990" s="398" t="s">
        <v>3786</v>
      </c>
      <c r="J1990" s="464" t="s">
        <v>19928</v>
      </c>
      <c r="K1990" s="464" t="s">
        <v>6856</v>
      </c>
      <c r="L1990" s="398" t="s">
        <v>4389</v>
      </c>
      <c r="M1990" s="348" t="s">
        <v>11274</v>
      </c>
      <c r="N1990" s="348" t="s">
        <v>11274</v>
      </c>
      <c r="O1990" s="398" t="s">
        <v>42</v>
      </c>
      <c r="P1990" s="398" t="s">
        <v>69</v>
      </c>
      <c r="Q1990" s="398" t="s">
        <v>69</v>
      </c>
      <c r="R1990" s="398" t="s">
        <v>69</v>
      </c>
      <c r="S1990" s="398" t="s">
        <v>125</v>
      </c>
      <c r="T1990" s="449" t="s">
        <v>69</v>
      </c>
      <c r="U1990" s="348" t="s">
        <v>11274</v>
      </c>
      <c r="V1990" s="348" t="s">
        <v>11274</v>
      </c>
      <c r="W1990" s="467">
        <v>6</v>
      </c>
      <c r="X1990" s="465"/>
    </row>
    <row r="1991" spans="1:24" s="466" customFormat="1" ht="39.950000000000003" customHeight="1">
      <c r="A1991" s="347">
        <v>1986</v>
      </c>
      <c r="B1991" s="398" t="s">
        <v>19938</v>
      </c>
      <c r="C1991" s="398" t="s">
        <v>21</v>
      </c>
      <c r="D1991" s="398"/>
      <c r="E1991" s="463">
        <v>41336</v>
      </c>
      <c r="F1991" s="398" t="s">
        <v>1930</v>
      </c>
      <c r="G1991" s="398" t="s">
        <v>892</v>
      </c>
      <c r="H1991" s="398" t="s">
        <v>15960</v>
      </c>
      <c r="I1991" s="398" t="s">
        <v>3786</v>
      </c>
      <c r="J1991" s="464" t="s">
        <v>19928</v>
      </c>
      <c r="K1991" s="464" t="s">
        <v>6856</v>
      </c>
      <c r="L1991" s="398" t="s">
        <v>4389</v>
      </c>
      <c r="M1991" s="348" t="s">
        <v>11274</v>
      </c>
      <c r="N1991" s="348" t="s">
        <v>11274</v>
      </c>
      <c r="O1991" s="398" t="s">
        <v>42</v>
      </c>
      <c r="P1991" s="398" t="s">
        <v>69</v>
      </c>
      <c r="Q1991" s="398" t="s">
        <v>69</v>
      </c>
      <c r="R1991" s="398" t="s">
        <v>69</v>
      </c>
      <c r="S1991" s="398" t="s">
        <v>125</v>
      </c>
      <c r="T1991" s="353" t="s">
        <v>69</v>
      </c>
      <c r="U1991" s="348" t="s">
        <v>11274</v>
      </c>
      <c r="V1991" s="348" t="s">
        <v>11274</v>
      </c>
      <c r="W1991" s="362" t="s">
        <v>11274</v>
      </c>
      <c r="X1991" s="465"/>
    </row>
    <row r="1992" spans="1:24" s="466" customFormat="1" ht="39.950000000000003" customHeight="1">
      <c r="A1992" s="347">
        <v>1987</v>
      </c>
      <c r="B1992" s="398" t="s">
        <v>2009</v>
      </c>
      <c r="C1992" s="398" t="s">
        <v>21</v>
      </c>
      <c r="D1992" s="398"/>
      <c r="E1992" s="463">
        <v>36952</v>
      </c>
      <c r="F1992" s="398" t="s">
        <v>2198</v>
      </c>
      <c r="G1992" s="398" t="s">
        <v>19939</v>
      </c>
      <c r="H1992" s="398" t="s">
        <v>19940</v>
      </c>
      <c r="I1992" s="398" t="s">
        <v>19941</v>
      </c>
      <c r="J1992" s="464" t="s">
        <v>19942</v>
      </c>
      <c r="K1992" s="464" t="s">
        <v>203</v>
      </c>
      <c r="L1992" s="398" t="s">
        <v>4389</v>
      </c>
      <c r="M1992" s="464" t="s">
        <v>19943</v>
      </c>
      <c r="N1992" s="398">
        <v>11</v>
      </c>
      <c r="O1992" s="398" t="s">
        <v>69</v>
      </c>
      <c r="P1992" s="398" t="s">
        <v>69</v>
      </c>
      <c r="Q1992" s="398" t="s">
        <v>69</v>
      </c>
      <c r="R1992" s="398" t="s">
        <v>69</v>
      </c>
      <c r="S1992" s="398" t="s">
        <v>125</v>
      </c>
      <c r="T1992" s="353" t="s">
        <v>69</v>
      </c>
      <c r="U1992" s="348" t="s">
        <v>11274</v>
      </c>
      <c r="V1992" s="348" t="s">
        <v>11274</v>
      </c>
      <c r="W1992" s="362" t="s">
        <v>11274</v>
      </c>
      <c r="X1992" s="465"/>
    </row>
    <row r="1993" spans="1:24" s="466" customFormat="1" ht="39.950000000000003" customHeight="1">
      <c r="A1993" s="347">
        <v>1988</v>
      </c>
      <c r="B1993" s="398" t="s">
        <v>6031</v>
      </c>
      <c r="C1993" s="398" t="s">
        <v>21</v>
      </c>
      <c r="D1993" s="398"/>
      <c r="E1993" s="463">
        <v>39515</v>
      </c>
      <c r="F1993" s="398" t="s">
        <v>1937</v>
      </c>
      <c r="G1993" s="398" t="s">
        <v>48</v>
      </c>
      <c r="H1993" s="398" t="s">
        <v>196</v>
      </c>
      <c r="I1993" s="398" t="s">
        <v>19944</v>
      </c>
      <c r="J1993" s="464" t="s">
        <v>19942</v>
      </c>
      <c r="K1993" s="464" t="s">
        <v>16932</v>
      </c>
      <c r="L1993" s="398" t="s">
        <v>4389</v>
      </c>
      <c r="M1993" s="464" t="s">
        <v>17666</v>
      </c>
      <c r="N1993" s="398">
        <v>1</v>
      </c>
      <c r="O1993" s="398" t="s">
        <v>69</v>
      </c>
      <c r="P1993" s="398" t="s">
        <v>69</v>
      </c>
      <c r="Q1993" s="398" t="s">
        <v>69</v>
      </c>
      <c r="R1993" s="398" t="s">
        <v>69</v>
      </c>
      <c r="S1993" s="398" t="s">
        <v>44</v>
      </c>
      <c r="T1993" s="353" t="s">
        <v>69</v>
      </c>
      <c r="U1993" s="348" t="s">
        <v>11274</v>
      </c>
      <c r="V1993" s="348" t="s">
        <v>11274</v>
      </c>
      <c r="W1993" s="362" t="s">
        <v>11274</v>
      </c>
      <c r="X1993" s="465"/>
    </row>
    <row r="1994" spans="1:24" s="466" customFormat="1" ht="39.950000000000003" customHeight="1">
      <c r="A1994" s="347">
        <v>1989</v>
      </c>
      <c r="B1994" s="398" t="s">
        <v>11581</v>
      </c>
      <c r="C1994" s="398" t="s">
        <v>21</v>
      </c>
      <c r="D1994" s="398"/>
      <c r="E1994" s="468" t="s">
        <v>19945</v>
      </c>
      <c r="F1994" s="398" t="s">
        <v>1485</v>
      </c>
      <c r="G1994" s="398" t="s">
        <v>48</v>
      </c>
      <c r="H1994" s="398" t="s">
        <v>5317</v>
      </c>
      <c r="I1994" s="398" t="s">
        <v>59</v>
      </c>
      <c r="J1994" s="464" t="s">
        <v>19946</v>
      </c>
      <c r="K1994" s="464" t="s">
        <v>19947</v>
      </c>
      <c r="L1994" s="398" t="s">
        <v>4389</v>
      </c>
      <c r="M1994" s="348" t="s">
        <v>11274</v>
      </c>
      <c r="N1994" s="348" t="s">
        <v>11274</v>
      </c>
      <c r="O1994" s="398" t="s">
        <v>69</v>
      </c>
      <c r="P1994" s="398" t="s">
        <v>69</v>
      </c>
      <c r="Q1994" s="398" t="s">
        <v>69</v>
      </c>
      <c r="R1994" s="398" t="s">
        <v>69</v>
      </c>
      <c r="S1994" s="398" t="s">
        <v>44</v>
      </c>
      <c r="T1994" s="353" t="s">
        <v>69</v>
      </c>
      <c r="U1994" s="348" t="s">
        <v>11274</v>
      </c>
      <c r="V1994" s="348" t="s">
        <v>11274</v>
      </c>
      <c r="W1994" s="362" t="s">
        <v>11274</v>
      </c>
      <c r="X1994" s="465"/>
    </row>
    <row r="1995" spans="1:24" s="466" customFormat="1" ht="39.950000000000003" customHeight="1">
      <c r="A1995" s="347">
        <v>1990</v>
      </c>
      <c r="B1995" s="398" t="s">
        <v>3808</v>
      </c>
      <c r="C1995" s="398"/>
      <c r="D1995" s="398" t="s">
        <v>22</v>
      </c>
      <c r="E1995" s="468" t="s">
        <v>19948</v>
      </c>
      <c r="F1995" s="398" t="s">
        <v>1912</v>
      </c>
      <c r="G1995" s="398" t="s">
        <v>48</v>
      </c>
      <c r="H1995" s="398" t="s">
        <v>5317</v>
      </c>
      <c r="I1995" s="398" t="s">
        <v>59</v>
      </c>
      <c r="J1995" s="464" t="s">
        <v>19946</v>
      </c>
      <c r="K1995" s="464" t="s">
        <v>19947</v>
      </c>
      <c r="L1995" s="398" t="s">
        <v>4389</v>
      </c>
      <c r="M1995" s="464" t="s">
        <v>5322</v>
      </c>
      <c r="N1995" s="398">
        <v>5</v>
      </c>
      <c r="O1995" s="398" t="s">
        <v>69</v>
      </c>
      <c r="P1995" s="398" t="s">
        <v>69</v>
      </c>
      <c r="Q1995" s="398" t="s">
        <v>69</v>
      </c>
      <c r="R1995" s="398" t="s">
        <v>69</v>
      </c>
      <c r="S1995" s="398" t="s">
        <v>44</v>
      </c>
      <c r="T1995" s="353" t="s">
        <v>69</v>
      </c>
      <c r="U1995" s="348" t="s">
        <v>11274</v>
      </c>
      <c r="V1995" s="348" t="s">
        <v>11274</v>
      </c>
      <c r="W1995" s="362" t="s">
        <v>11274</v>
      </c>
      <c r="X1995" s="465"/>
    </row>
    <row r="1996" spans="1:24" s="466" customFormat="1" ht="39.950000000000003" customHeight="1">
      <c r="A1996" s="347">
        <v>1991</v>
      </c>
      <c r="B1996" s="398" t="s">
        <v>1468</v>
      </c>
      <c r="C1996" s="398"/>
      <c r="D1996" s="398" t="s">
        <v>22</v>
      </c>
      <c r="E1996" s="469" t="s">
        <v>19949</v>
      </c>
      <c r="F1996" s="398" t="s">
        <v>1485</v>
      </c>
      <c r="G1996" s="398" t="s">
        <v>48</v>
      </c>
      <c r="H1996" s="398" t="s">
        <v>2963</v>
      </c>
      <c r="I1996" s="398" t="s">
        <v>4895</v>
      </c>
      <c r="J1996" s="464" t="s">
        <v>19946</v>
      </c>
      <c r="K1996" s="464" t="s">
        <v>16932</v>
      </c>
      <c r="L1996" s="398" t="s">
        <v>4389</v>
      </c>
      <c r="M1996" s="348" t="s">
        <v>11274</v>
      </c>
      <c r="N1996" s="348" t="s">
        <v>11274</v>
      </c>
      <c r="O1996" s="398" t="s">
        <v>69</v>
      </c>
      <c r="P1996" s="398" t="s">
        <v>69</v>
      </c>
      <c r="Q1996" s="398" t="s">
        <v>69</v>
      </c>
      <c r="R1996" s="398" t="s">
        <v>69</v>
      </c>
      <c r="S1996" s="398" t="s">
        <v>44</v>
      </c>
      <c r="T1996" s="353" t="s">
        <v>69</v>
      </c>
      <c r="U1996" s="348" t="s">
        <v>11274</v>
      </c>
      <c r="V1996" s="348" t="s">
        <v>11274</v>
      </c>
      <c r="W1996" s="362" t="s">
        <v>11274</v>
      </c>
      <c r="X1996" s="465"/>
    </row>
    <row r="1997" spans="1:24" s="466" customFormat="1" ht="39.950000000000003" customHeight="1">
      <c r="A1997" s="347">
        <v>1992</v>
      </c>
      <c r="B1997" s="398" t="s">
        <v>19950</v>
      </c>
      <c r="C1997" s="398"/>
      <c r="D1997" s="398" t="s">
        <v>22</v>
      </c>
      <c r="E1997" s="469" t="s">
        <v>19951</v>
      </c>
      <c r="F1997" s="398" t="s">
        <v>5769</v>
      </c>
      <c r="G1997" s="398" t="s">
        <v>48</v>
      </c>
      <c r="H1997" s="398" t="s">
        <v>19952</v>
      </c>
      <c r="I1997" s="398" t="s">
        <v>4583</v>
      </c>
      <c r="J1997" s="464" t="s">
        <v>19946</v>
      </c>
      <c r="K1997" s="464" t="s">
        <v>132</v>
      </c>
      <c r="L1997" s="398" t="s">
        <v>4389</v>
      </c>
      <c r="M1997" s="464" t="s">
        <v>11940</v>
      </c>
      <c r="N1997" s="398">
        <v>6</v>
      </c>
      <c r="O1997" s="398" t="s">
        <v>42</v>
      </c>
      <c r="P1997" s="398" t="s">
        <v>69</v>
      </c>
      <c r="Q1997" s="398" t="s">
        <v>69</v>
      </c>
      <c r="R1997" s="398" t="s">
        <v>69</v>
      </c>
      <c r="S1997" s="398" t="s">
        <v>44</v>
      </c>
      <c r="T1997" s="353" t="s">
        <v>69</v>
      </c>
      <c r="U1997" s="348" t="s">
        <v>11274</v>
      </c>
      <c r="V1997" s="348" t="s">
        <v>11274</v>
      </c>
      <c r="W1997" s="362" t="s">
        <v>11274</v>
      </c>
      <c r="X1997" s="465"/>
    </row>
    <row r="1998" spans="1:24" s="466" customFormat="1" ht="39.950000000000003" customHeight="1">
      <c r="A1998" s="347">
        <v>1993</v>
      </c>
      <c r="B1998" s="398" t="s">
        <v>3661</v>
      </c>
      <c r="C1998" s="398" t="s">
        <v>21</v>
      </c>
      <c r="D1998" s="398"/>
      <c r="E1998" s="469" t="s">
        <v>19953</v>
      </c>
      <c r="F1998" s="398" t="s">
        <v>5853</v>
      </c>
      <c r="G1998" s="398" t="s">
        <v>48</v>
      </c>
      <c r="H1998" s="398" t="s">
        <v>19952</v>
      </c>
      <c r="I1998" s="398" t="s">
        <v>4583</v>
      </c>
      <c r="J1998" s="464" t="s">
        <v>19946</v>
      </c>
      <c r="K1998" s="464" t="s">
        <v>132</v>
      </c>
      <c r="L1998" s="398" t="s">
        <v>4389</v>
      </c>
      <c r="M1998" s="464" t="s">
        <v>17041</v>
      </c>
      <c r="N1998" s="398">
        <v>1</v>
      </c>
      <c r="O1998" s="398" t="s">
        <v>42</v>
      </c>
      <c r="P1998" s="398" t="s">
        <v>69</v>
      </c>
      <c r="Q1998" s="398" t="s">
        <v>69</v>
      </c>
      <c r="R1998" s="398" t="s">
        <v>69</v>
      </c>
      <c r="S1998" s="398" t="s">
        <v>44</v>
      </c>
      <c r="T1998" s="353" t="s">
        <v>69</v>
      </c>
      <c r="U1998" s="348" t="s">
        <v>11274</v>
      </c>
      <c r="V1998" s="348" t="s">
        <v>11274</v>
      </c>
      <c r="W1998" s="362" t="s">
        <v>11274</v>
      </c>
      <c r="X1998" s="465"/>
    </row>
    <row r="1999" spans="1:24" s="466" customFormat="1" ht="39.950000000000003" customHeight="1">
      <c r="A1999" s="347">
        <v>1994</v>
      </c>
      <c r="B1999" s="398" t="s">
        <v>196</v>
      </c>
      <c r="C1999" s="398" t="s">
        <v>21</v>
      </c>
      <c r="D1999" s="398"/>
      <c r="E1999" s="469" t="s">
        <v>19954</v>
      </c>
      <c r="F1999" s="398" t="s">
        <v>2198</v>
      </c>
      <c r="G1999" s="398" t="s">
        <v>48</v>
      </c>
      <c r="H1999" s="398" t="s">
        <v>6129</v>
      </c>
      <c r="I1999" s="398" t="s">
        <v>19955</v>
      </c>
      <c r="J1999" s="464" t="s">
        <v>19956</v>
      </c>
      <c r="K1999" s="464" t="s">
        <v>16932</v>
      </c>
      <c r="L1999" s="398" t="s">
        <v>4389</v>
      </c>
      <c r="M1999" s="464" t="s">
        <v>6453</v>
      </c>
      <c r="N1999" s="398">
        <v>10</v>
      </c>
      <c r="O1999" s="398" t="s">
        <v>69</v>
      </c>
      <c r="P1999" s="398" t="s">
        <v>69</v>
      </c>
      <c r="Q1999" s="398" t="s">
        <v>69</v>
      </c>
      <c r="R1999" s="398" t="s">
        <v>69</v>
      </c>
      <c r="S1999" s="398" t="s">
        <v>125</v>
      </c>
      <c r="T1999" s="353" t="s">
        <v>69</v>
      </c>
      <c r="U1999" s="348" t="s">
        <v>11274</v>
      </c>
      <c r="V1999" s="348" t="s">
        <v>11274</v>
      </c>
      <c r="W1999" s="362" t="s">
        <v>11274</v>
      </c>
      <c r="X1999" s="465"/>
    </row>
    <row r="2000" spans="1:24" s="466" customFormat="1" ht="39.950000000000003" customHeight="1">
      <c r="A2000" s="347">
        <v>1995</v>
      </c>
      <c r="B2000" s="398" t="s">
        <v>1566</v>
      </c>
      <c r="C2000" s="398"/>
      <c r="D2000" s="398" t="s">
        <v>22</v>
      </c>
      <c r="E2000" s="463">
        <v>37855</v>
      </c>
      <c r="F2000" s="398" t="s">
        <v>1908</v>
      </c>
      <c r="G2000" s="398" t="s">
        <v>48</v>
      </c>
      <c r="H2000" s="398" t="s">
        <v>19957</v>
      </c>
      <c r="I2000" s="398" t="s">
        <v>19958</v>
      </c>
      <c r="J2000" s="464" t="s">
        <v>19956</v>
      </c>
      <c r="K2000" s="464" t="s">
        <v>160</v>
      </c>
      <c r="L2000" s="398" t="s">
        <v>4389</v>
      </c>
      <c r="M2000" s="464" t="s">
        <v>6453</v>
      </c>
      <c r="N2000" s="398">
        <v>8</v>
      </c>
      <c r="O2000" s="398" t="s">
        <v>42</v>
      </c>
      <c r="P2000" s="398" t="s">
        <v>69</v>
      </c>
      <c r="Q2000" s="398" t="s">
        <v>69</v>
      </c>
      <c r="R2000" s="398" t="s">
        <v>69</v>
      </c>
      <c r="S2000" s="398" t="s">
        <v>125</v>
      </c>
      <c r="T2000" s="353" t="s">
        <v>69</v>
      </c>
      <c r="U2000" s="348" t="s">
        <v>11274</v>
      </c>
      <c r="V2000" s="348" t="s">
        <v>11274</v>
      </c>
      <c r="W2000" s="362" t="s">
        <v>11274</v>
      </c>
      <c r="X2000" s="465"/>
    </row>
    <row r="2001" spans="1:24" s="466" customFormat="1" ht="39.950000000000003" customHeight="1">
      <c r="A2001" s="347">
        <v>1996</v>
      </c>
      <c r="B2001" s="398" t="s">
        <v>322</v>
      </c>
      <c r="C2001" s="398"/>
      <c r="D2001" s="398" t="s">
        <v>22</v>
      </c>
      <c r="E2001" s="463">
        <v>38712</v>
      </c>
      <c r="F2001" s="398" t="s">
        <v>1957</v>
      </c>
      <c r="G2001" s="398" t="s">
        <v>48</v>
      </c>
      <c r="H2001" s="398" t="s">
        <v>19957</v>
      </c>
      <c r="I2001" s="398" t="s">
        <v>19958</v>
      </c>
      <c r="J2001" s="464" t="s">
        <v>19956</v>
      </c>
      <c r="K2001" s="464" t="s">
        <v>160</v>
      </c>
      <c r="L2001" s="398" t="s">
        <v>4389</v>
      </c>
      <c r="M2001" s="464" t="s">
        <v>6453</v>
      </c>
      <c r="N2001" s="398">
        <v>8</v>
      </c>
      <c r="O2001" s="398" t="s">
        <v>42</v>
      </c>
      <c r="P2001" s="398" t="s">
        <v>69</v>
      </c>
      <c r="Q2001" s="398" t="s">
        <v>69</v>
      </c>
      <c r="R2001" s="398" t="s">
        <v>69</v>
      </c>
      <c r="S2001" s="398" t="s">
        <v>125</v>
      </c>
      <c r="T2001" s="353" t="s">
        <v>69</v>
      </c>
      <c r="U2001" s="348" t="s">
        <v>11274</v>
      </c>
      <c r="V2001" s="348" t="s">
        <v>11274</v>
      </c>
      <c r="W2001" s="362" t="s">
        <v>11274</v>
      </c>
      <c r="X2001" s="465"/>
    </row>
    <row r="2002" spans="1:24" s="466" customFormat="1" ht="39.950000000000003" customHeight="1">
      <c r="A2002" s="347">
        <v>1997</v>
      </c>
      <c r="B2002" s="398" t="s">
        <v>1528</v>
      </c>
      <c r="C2002" s="398"/>
      <c r="D2002" s="398" t="s">
        <v>22</v>
      </c>
      <c r="E2002" s="463">
        <v>39945</v>
      </c>
      <c r="F2002" s="398" t="s">
        <v>1984</v>
      </c>
      <c r="G2002" s="398" t="s">
        <v>48</v>
      </c>
      <c r="H2002" s="398" t="s">
        <v>19959</v>
      </c>
      <c r="I2002" s="398" t="s">
        <v>19958</v>
      </c>
      <c r="J2002" s="464" t="s">
        <v>19956</v>
      </c>
      <c r="K2002" s="464" t="s">
        <v>160</v>
      </c>
      <c r="L2002" s="398" t="s">
        <v>4389</v>
      </c>
      <c r="M2002" s="464" t="s">
        <v>17041</v>
      </c>
      <c r="N2002" s="398">
        <v>2</v>
      </c>
      <c r="O2002" s="398" t="s">
        <v>42</v>
      </c>
      <c r="P2002" s="398" t="s">
        <v>69</v>
      </c>
      <c r="Q2002" s="398" t="s">
        <v>69</v>
      </c>
      <c r="R2002" s="398" t="s">
        <v>69</v>
      </c>
      <c r="S2002" s="398" t="s">
        <v>125</v>
      </c>
      <c r="T2002" s="353" t="s">
        <v>69</v>
      </c>
      <c r="U2002" s="348" t="s">
        <v>11274</v>
      </c>
      <c r="V2002" s="348" t="s">
        <v>11274</v>
      </c>
      <c r="W2002" s="362" t="s">
        <v>11274</v>
      </c>
      <c r="X2002" s="465"/>
    </row>
    <row r="2003" spans="1:24" s="466" customFormat="1" ht="39.950000000000003" customHeight="1">
      <c r="A2003" s="347">
        <v>1998</v>
      </c>
      <c r="B2003" s="398" t="s">
        <v>19960</v>
      </c>
      <c r="C2003" s="398"/>
      <c r="D2003" s="398" t="s">
        <v>22</v>
      </c>
      <c r="E2003" s="470" t="s">
        <v>19961</v>
      </c>
      <c r="F2003" s="398" t="s">
        <v>1937</v>
      </c>
      <c r="G2003" s="398" t="s">
        <v>48</v>
      </c>
      <c r="H2003" s="398" t="s">
        <v>8884</v>
      </c>
      <c r="I2003" s="398" t="s">
        <v>66</v>
      </c>
      <c r="J2003" s="464" t="s">
        <v>19956</v>
      </c>
      <c r="K2003" s="464" t="s">
        <v>160</v>
      </c>
      <c r="L2003" s="398" t="s">
        <v>4389</v>
      </c>
      <c r="M2003" s="464" t="s">
        <v>17082</v>
      </c>
      <c r="N2003" s="398">
        <v>5</v>
      </c>
      <c r="O2003" s="398" t="s">
        <v>42</v>
      </c>
      <c r="P2003" s="398" t="s">
        <v>69</v>
      </c>
      <c r="Q2003" s="398" t="s">
        <v>69</v>
      </c>
      <c r="R2003" s="398" t="s">
        <v>69</v>
      </c>
      <c r="S2003" s="398" t="s">
        <v>44</v>
      </c>
      <c r="T2003" s="353" t="s">
        <v>69</v>
      </c>
      <c r="U2003" s="348" t="s">
        <v>11274</v>
      </c>
      <c r="V2003" s="348" t="s">
        <v>11274</v>
      </c>
      <c r="W2003" s="362" t="s">
        <v>11274</v>
      </c>
      <c r="X2003" s="465"/>
    </row>
    <row r="2004" spans="1:24" s="466" customFormat="1" ht="39.950000000000003" customHeight="1">
      <c r="A2004" s="347">
        <v>1999</v>
      </c>
      <c r="B2004" s="398" t="s">
        <v>3091</v>
      </c>
      <c r="C2004" s="398"/>
      <c r="D2004" s="398" t="s">
        <v>22</v>
      </c>
      <c r="E2004" s="470" t="s">
        <v>19962</v>
      </c>
      <c r="F2004" s="398" t="s">
        <v>1984</v>
      </c>
      <c r="G2004" s="398" t="s">
        <v>48</v>
      </c>
      <c r="H2004" s="398" t="s">
        <v>8884</v>
      </c>
      <c r="I2004" s="398" t="s">
        <v>66</v>
      </c>
      <c r="J2004" s="464" t="s">
        <v>19956</v>
      </c>
      <c r="K2004" s="464" t="s">
        <v>160</v>
      </c>
      <c r="L2004" s="398" t="s">
        <v>4389</v>
      </c>
      <c r="M2004" s="464" t="s">
        <v>17082</v>
      </c>
      <c r="N2004" s="398">
        <v>1</v>
      </c>
      <c r="O2004" s="398" t="s">
        <v>42</v>
      </c>
      <c r="P2004" s="398" t="s">
        <v>69</v>
      </c>
      <c r="Q2004" s="398" t="s">
        <v>69</v>
      </c>
      <c r="R2004" s="398" t="s">
        <v>69</v>
      </c>
      <c r="S2004" s="398" t="s">
        <v>44</v>
      </c>
      <c r="T2004" s="353" t="s">
        <v>69</v>
      </c>
      <c r="U2004" s="348" t="s">
        <v>11274</v>
      </c>
      <c r="V2004" s="348" t="s">
        <v>11274</v>
      </c>
      <c r="W2004" s="362" t="s">
        <v>11274</v>
      </c>
      <c r="X2004" s="465"/>
    </row>
    <row r="2005" spans="1:24" s="466" customFormat="1" ht="39.950000000000003" customHeight="1">
      <c r="A2005" s="347">
        <v>2000</v>
      </c>
      <c r="B2005" s="398" t="s">
        <v>19963</v>
      </c>
      <c r="C2005" s="398" t="s">
        <v>21</v>
      </c>
      <c r="D2005" s="398"/>
      <c r="E2005" s="463">
        <v>38345</v>
      </c>
      <c r="F2005" s="398" t="s">
        <v>1973</v>
      </c>
      <c r="G2005" s="398" t="s">
        <v>48</v>
      </c>
      <c r="H2005" s="398" t="s">
        <v>10488</v>
      </c>
      <c r="I2005" s="398" t="s">
        <v>666</v>
      </c>
      <c r="J2005" s="464" t="s">
        <v>19964</v>
      </c>
      <c r="K2005" s="464" t="s">
        <v>16932</v>
      </c>
      <c r="L2005" s="398" t="s">
        <v>4389</v>
      </c>
      <c r="M2005" s="464" t="s">
        <v>19965</v>
      </c>
      <c r="N2005" s="398">
        <v>7</v>
      </c>
      <c r="O2005" s="398" t="s">
        <v>69</v>
      </c>
      <c r="P2005" s="398" t="s">
        <v>69</v>
      </c>
      <c r="Q2005" s="398" t="s">
        <v>69</v>
      </c>
      <c r="R2005" s="398" t="s">
        <v>69</v>
      </c>
      <c r="S2005" s="398" t="s">
        <v>44</v>
      </c>
      <c r="T2005" s="353" t="s">
        <v>69</v>
      </c>
      <c r="U2005" s="348" t="s">
        <v>11274</v>
      </c>
      <c r="V2005" s="348" t="s">
        <v>11274</v>
      </c>
      <c r="W2005" s="362" t="s">
        <v>11274</v>
      </c>
      <c r="X2005" s="465"/>
    </row>
    <row r="2006" spans="1:24" s="466" customFormat="1" ht="39.950000000000003" customHeight="1">
      <c r="A2006" s="347">
        <v>2001</v>
      </c>
      <c r="B2006" s="398" t="s">
        <v>1713</v>
      </c>
      <c r="C2006" s="398" t="s">
        <v>21</v>
      </c>
      <c r="D2006" s="398"/>
      <c r="E2006" s="463">
        <v>37439</v>
      </c>
      <c r="F2006" s="398" t="s">
        <v>2024</v>
      </c>
      <c r="G2006" s="398" t="s">
        <v>48</v>
      </c>
      <c r="H2006" s="398" t="s">
        <v>19966</v>
      </c>
      <c r="I2006" s="398" t="s">
        <v>19967</v>
      </c>
      <c r="J2006" s="464" t="s">
        <v>19968</v>
      </c>
      <c r="K2006" s="464" t="s">
        <v>39</v>
      </c>
      <c r="L2006" s="398" t="s">
        <v>4389</v>
      </c>
      <c r="M2006" s="464" t="s">
        <v>16620</v>
      </c>
      <c r="N2006" s="398">
        <v>9</v>
      </c>
      <c r="O2006" s="398" t="s">
        <v>42</v>
      </c>
      <c r="P2006" s="398" t="s">
        <v>69</v>
      </c>
      <c r="Q2006" s="398" t="s">
        <v>69</v>
      </c>
      <c r="R2006" s="398" t="s">
        <v>69</v>
      </c>
      <c r="S2006" s="398" t="s">
        <v>44</v>
      </c>
      <c r="T2006" s="353" t="s">
        <v>69</v>
      </c>
      <c r="U2006" s="348" t="s">
        <v>11274</v>
      </c>
      <c r="V2006" s="348" t="s">
        <v>11274</v>
      </c>
      <c r="W2006" s="362" t="s">
        <v>11274</v>
      </c>
      <c r="X2006" s="465"/>
    </row>
    <row r="2007" spans="1:24" s="466" customFormat="1" ht="39.950000000000003" customHeight="1">
      <c r="A2007" s="347">
        <v>2002</v>
      </c>
      <c r="B2007" s="398" t="s">
        <v>3107</v>
      </c>
      <c r="C2007" s="398" t="s">
        <v>21</v>
      </c>
      <c r="D2007" s="398"/>
      <c r="E2007" s="463">
        <v>37839</v>
      </c>
      <c r="F2007" s="398" t="s">
        <v>1908</v>
      </c>
      <c r="G2007" s="398" t="s">
        <v>48</v>
      </c>
      <c r="H2007" s="398" t="s">
        <v>19966</v>
      </c>
      <c r="I2007" s="398" t="s">
        <v>19967</v>
      </c>
      <c r="J2007" s="464" t="s">
        <v>19968</v>
      </c>
      <c r="K2007" s="464" t="s">
        <v>39</v>
      </c>
      <c r="L2007" s="398" t="s">
        <v>4389</v>
      </c>
      <c r="M2007" s="464" t="s">
        <v>16620</v>
      </c>
      <c r="N2007" s="398">
        <v>8</v>
      </c>
      <c r="O2007" s="398" t="s">
        <v>42</v>
      </c>
      <c r="P2007" s="398" t="s">
        <v>69</v>
      </c>
      <c r="Q2007" s="398" t="s">
        <v>69</v>
      </c>
      <c r="R2007" s="398" t="s">
        <v>69</v>
      </c>
      <c r="S2007" s="398" t="s">
        <v>44</v>
      </c>
      <c r="T2007" s="353" t="s">
        <v>69</v>
      </c>
      <c r="U2007" s="348" t="s">
        <v>11274</v>
      </c>
      <c r="V2007" s="348" t="s">
        <v>11274</v>
      </c>
      <c r="W2007" s="362" t="s">
        <v>11274</v>
      </c>
      <c r="X2007" s="465"/>
    </row>
    <row r="2008" spans="1:24" s="466" customFormat="1" ht="39.950000000000003" customHeight="1">
      <c r="A2008" s="347">
        <v>2003</v>
      </c>
      <c r="B2008" s="398" t="s">
        <v>1867</v>
      </c>
      <c r="C2008" s="398"/>
      <c r="D2008" s="398" t="s">
        <v>22</v>
      </c>
      <c r="E2008" s="463">
        <v>36005</v>
      </c>
      <c r="F2008" s="398" t="s">
        <v>1967</v>
      </c>
      <c r="G2008" s="398" t="s">
        <v>48</v>
      </c>
      <c r="H2008" s="398" t="s">
        <v>882</v>
      </c>
      <c r="I2008" s="398" t="s">
        <v>273</v>
      </c>
      <c r="J2008" s="464" t="s">
        <v>19969</v>
      </c>
      <c r="K2008" s="464" t="s">
        <v>16932</v>
      </c>
      <c r="L2008" s="398" t="s">
        <v>4389</v>
      </c>
      <c r="M2008" s="464" t="s">
        <v>19970</v>
      </c>
      <c r="N2008" s="398" t="s">
        <v>19936</v>
      </c>
      <c r="O2008" s="398" t="s">
        <v>42</v>
      </c>
      <c r="P2008" s="398" t="s">
        <v>69</v>
      </c>
      <c r="Q2008" s="398" t="s">
        <v>69</v>
      </c>
      <c r="R2008" s="398" t="s">
        <v>69</v>
      </c>
      <c r="S2008" s="398" t="s">
        <v>44</v>
      </c>
      <c r="T2008" s="353" t="s">
        <v>69</v>
      </c>
      <c r="U2008" s="348" t="s">
        <v>11274</v>
      </c>
      <c r="V2008" s="348" t="s">
        <v>11274</v>
      </c>
      <c r="W2008" s="362" t="s">
        <v>11274</v>
      </c>
      <c r="X2008" s="465"/>
    </row>
    <row r="2009" spans="1:24" s="466" customFormat="1" ht="39.950000000000003" customHeight="1">
      <c r="A2009" s="347">
        <v>2004</v>
      </c>
      <c r="B2009" s="398" t="s">
        <v>19971</v>
      </c>
      <c r="C2009" s="398" t="s">
        <v>21</v>
      </c>
      <c r="D2009" s="398"/>
      <c r="E2009" s="463">
        <v>36457</v>
      </c>
      <c r="F2009" s="398" t="s">
        <v>1995</v>
      </c>
      <c r="G2009" s="398" t="s">
        <v>48</v>
      </c>
      <c r="H2009" s="398" t="s">
        <v>882</v>
      </c>
      <c r="I2009" s="398" t="s">
        <v>273</v>
      </c>
      <c r="J2009" s="464" t="s">
        <v>19969</v>
      </c>
      <c r="K2009" s="464" t="s">
        <v>16932</v>
      </c>
      <c r="L2009" s="398" t="s">
        <v>4389</v>
      </c>
      <c r="M2009" s="464" t="s">
        <v>19972</v>
      </c>
      <c r="N2009" s="398">
        <v>9</v>
      </c>
      <c r="O2009" s="398" t="s">
        <v>42</v>
      </c>
      <c r="P2009" s="398" t="s">
        <v>69</v>
      </c>
      <c r="Q2009" s="398" t="s">
        <v>69</v>
      </c>
      <c r="R2009" s="398" t="s">
        <v>69</v>
      </c>
      <c r="S2009" s="398" t="s">
        <v>44</v>
      </c>
      <c r="T2009" s="353" t="s">
        <v>69</v>
      </c>
      <c r="U2009" s="348" t="s">
        <v>11274</v>
      </c>
      <c r="V2009" s="348" t="s">
        <v>11274</v>
      </c>
      <c r="W2009" s="362" t="s">
        <v>11274</v>
      </c>
      <c r="X2009" s="465"/>
    </row>
    <row r="2010" spans="1:24" s="466" customFormat="1" ht="39.950000000000003" customHeight="1">
      <c r="A2010" s="347">
        <v>2005</v>
      </c>
      <c r="B2010" s="398" t="s">
        <v>298</v>
      </c>
      <c r="C2010" s="398" t="s">
        <v>21</v>
      </c>
      <c r="D2010" s="398"/>
      <c r="E2010" s="463">
        <v>37145</v>
      </c>
      <c r="F2010" s="398" t="s">
        <v>1905</v>
      </c>
      <c r="G2010" s="398" t="s">
        <v>48</v>
      </c>
      <c r="H2010" s="398" t="s">
        <v>882</v>
      </c>
      <c r="I2010" s="398" t="s">
        <v>273</v>
      </c>
      <c r="J2010" s="464" t="s">
        <v>19969</v>
      </c>
      <c r="K2010" s="464" t="s">
        <v>16932</v>
      </c>
      <c r="L2010" s="398" t="s">
        <v>4389</v>
      </c>
      <c r="M2010" s="464" t="s">
        <v>17212</v>
      </c>
      <c r="N2010" s="398">
        <v>6</v>
      </c>
      <c r="O2010" s="398" t="s">
        <v>42</v>
      </c>
      <c r="P2010" s="398" t="s">
        <v>69</v>
      </c>
      <c r="Q2010" s="398" t="s">
        <v>69</v>
      </c>
      <c r="R2010" s="398" t="s">
        <v>69</v>
      </c>
      <c r="S2010" s="398" t="s">
        <v>44</v>
      </c>
      <c r="T2010" s="353" t="s">
        <v>69</v>
      </c>
      <c r="U2010" s="348" t="s">
        <v>11274</v>
      </c>
      <c r="V2010" s="348" t="s">
        <v>11274</v>
      </c>
      <c r="W2010" s="362" t="s">
        <v>11274</v>
      </c>
      <c r="X2010" s="465"/>
    </row>
    <row r="2011" spans="1:24" s="466" customFormat="1" ht="39.950000000000003" customHeight="1">
      <c r="A2011" s="347">
        <v>2006</v>
      </c>
      <c r="B2011" s="398" t="s">
        <v>3014</v>
      </c>
      <c r="C2011" s="398" t="s">
        <v>21</v>
      </c>
      <c r="D2011" s="398"/>
      <c r="E2011" s="463">
        <v>36852</v>
      </c>
      <c r="F2011" s="398" t="s">
        <v>2198</v>
      </c>
      <c r="G2011" s="398" t="s">
        <v>48</v>
      </c>
      <c r="H2011" s="398" t="s">
        <v>19973</v>
      </c>
      <c r="I2011" s="398" t="s">
        <v>17755</v>
      </c>
      <c r="J2011" s="464" t="s">
        <v>19974</v>
      </c>
      <c r="K2011" s="464" t="s">
        <v>6781</v>
      </c>
      <c r="L2011" s="398" t="s">
        <v>4389</v>
      </c>
      <c r="M2011" s="464" t="s">
        <v>19975</v>
      </c>
      <c r="N2011" s="398">
        <v>9</v>
      </c>
      <c r="O2011" s="398" t="s">
        <v>69</v>
      </c>
      <c r="P2011" s="398" t="s">
        <v>69</v>
      </c>
      <c r="Q2011" s="398" t="s">
        <v>69</v>
      </c>
      <c r="R2011" s="398" t="s">
        <v>69</v>
      </c>
      <c r="S2011" s="398" t="s">
        <v>62</v>
      </c>
      <c r="T2011" s="353" t="s">
        <v>69</v>
      </c>
      <c r="U2011" s="348" t="s">
        <v>11274</v>
      </c>
      <c r="V2011" s="348" t="s">
        <v>11274</v>
      </c>
      <c r="W2011" s="362" t="s">
        <v>11274</v>
      </c>
      <c r="X2011" s="465"/>
    </row>
    <row r="2012" spans="1:24" s="466" customFormat="1" ht="39.950000000000003" customHeight="1">
      <c r="A2012" s="347">
        <v>2007</v>
      </c>
      <c r="B2012" s="398" t="s">
        <v>7413</v>
      </c>
      <c r="C2012" s="398" t="s">
        <v>21</v>
      </c>
      <c r="D2012" s="398"/>
      <c r="E2012" s="463">
        <v>37732</v>
      </c>
      <c r="F2012" s="398" t="s">
        <v>2024</v>
      </c>
      <c r="G2012" s="398" t="s">
        <v>48</v>
      </c>
      <c r="H2012" s="398" t="s">
        <v>19973</v>
      </c>
      <c r="I2012" s="398" t="s">
        <v>17755</v>
      </c>
      <c r="J2012" s="464" t="s">
        <v>19974</v>
      </c>
      <c r="K2012" s="464" t="s">
        <v>6781</v>
      </c>
      <c r="L2012" s="398" t="s">
        <v>4389</v>
      </c>
      <c r="M2012" s="464" t="s">
        <v>19975</v>
      </c>
      <c r="N2012" s="398">
        <v>6</v>
      </c>
      <c r="O2012" s="398" t="s">
        <v>69</v>
      </c>
      <c r="P2012" s="398" t="s">
        <v>69</v>
      </c>
      <c r="Q2012" s="398" t="s">
        <v>69</v>
      </c>
      <c r="R2012" s="398" t="s">
        <v>69</v>
      </c>
      <c r="S2012" s="398" t="s">
        <v>62</v>
      </c>
      <c r="T2012" s="353" t="s">
        <v>69</v>
      </c>
      <c r="U2012" s="348" t="s">
        <v>11274</v>
      </c>
      <c r="V2012" s="348" t="s">
        <v>11274</v>
      </c>
      <c r="W2012" s="362" t="s">
        <v>11274</v>
      </c>
      <c r="X2012" s="465"/>
    </row>
    <row r="2013" spans="1:24" s="466" customFormat="1" ht="39.950000000000003" customHeight="1">
      <c r="A2013" s="347">
        <v>2008</v>
      </c>
      <c r="B2013" s="398" t="s">
        <v>32</v>
      </c>
      <c r="C2013" s="398" t="s">
        <v>21</v>
      </c>
      <c r="D2013" s="398"/>
      <c r="E2013" s="463">
        <v>37928</v>
      </c>
      <c r="F2013" s="398" t="s">
        <v>1908</v>
      </c>
      <c r="G2013" s="398" t="s">
        <v>48</v>
      </c>
      <c r="H2013" s="398" t="s">
        <v>11194</v>
      </c>
      <c r="I2013" s="398" t="s">
        <v>19976</v>
      </c>
      <c r="J2013" s="464" t="s">
        <v>19977</v>
      </c>
      <c r="K2013" s="464" t="s">
        <v>1902</v>
      </c>
      <c r="L2013" s="398" t="s">
        <v>4389</v>
      </c>
      <c r="M2013" s="464" t="s">
        <v>19978</v>
      </c>
      <c r="N2013" s="398">
        <v>8</v>
      </c>
      <c r="O2013" s="398" t="s">
        <v>69</v>
      </c>
      <c r="P2013" s="398" t="s">
        <v>69</v>
      </c>
      <c r="Q2013" s="398" t="s">
        <v>69</v>
      </c>
      <c r="R2013" s="398" t="s">
        <v>69</v>
      </c>
      <c r="S2013" s="398" t="s">
        <v>44</v>
      </c>
      <c r="T2013" s="353" t="s">
        <v>69</v>
      </c>
      <c r="U2013" s="348" t="s">
        <v>11274</v>
      </c>
      <c r="V2013" s="348" t="s">
        <v>11274</v>
      </c>
      <c r="W2013" s="362" t="s">
        <v>11274</v>
      </c>
      <c r="X2013" s="465"/>
    </row>
    <row r="2014" spans="1:24" s="466" customFormat="1" ht="39.950000000000003" customHeight="1">
      <c r="A2014" s="347">
        <v>2009</v>
      </c>
      <c r="B2014" s="398" t="s">
        <v>1528</v>
      </c>
      <c r="C2014" s="398"/>
      <c r="D2014" s="398" t="s">
        <v>22</v>
      </c>
      <c r="E2014" s="463">
        <v>38523</v>
      </c>
      <c r="F2014" s="398" t="s">
        <v>1957</v>
      </c>
      <c r="G2014" s="398" t="s">
        <v>48</v>
      </c>
      <c r="H2014" s="398" t="s">
        <v>11194</v>
      </c>
      <c r="I2014" s="398" t="s">
        <v>19976</v>
      </c>
      <c r="J2014" s="464" t="s">
        <v>19977</v>
      </c>
      <c r="K2014" s="464" t="s">
        <v>1902</v>
      </c>
      <c r="L2014" s="398" t="s">
        <v>4389</v>
      </c>
      <c r="M2014" s="464" t="s">
        <v>19978</v>
      </c>
      <c r="N2014" s="398">
        <v>6</v>
      </c>
      <c r="O2014" s="398" t="s">
        <v>69</v>
      </c>
      <c r="P2014" s="398" t="s">
        <v>69</v>
      </c>
      <c r="Q2014" s="398" t="s">
        <v>69</v>
      </c>
      <c r="R2014" s="398" t="s">
        <v>69</v>
      </c>
      <c r="S2014" s="398" t="s">
        <v>44</v>
      </c>
      <c r="T2014" s="353" t="s">
        <v>69</v>
      </c>
      <c r="U2014" s="348" t="s">
        <v>11274</v>
      </c>
      <c r="V2014" s="348" t="s">
        <v>11274</v>
      </c>
      <c r="W2014" s="362" t="s">
        <v>11274</v>
      </c>
      <c r="X2014" s="465"/>
    </row>
    <row r="2015" spans="1:24" s="466" customFormat="1" ht="39.950000000000003" customHeight="1">
      <c r="A2015" s="347">
        <v>2010</v>
      </c>
      <c r="B2015" s="398" t="s">
        <v>377</v>
      </c>
      <c r="C2015" s="398"/>
      <c r="D2015" s="398" t="s">
        <v>22</v>
      </c>
      <c r="E2015" s="463">
        <v>36815</v>
      </c>
      <c r="F2015" s="398" t="s">
        <v>2198</v>
      </c>
      <c r="G2015" s="398" t="s">
        <v>48</v>
      </c>
      <c r="H2015" s="398" t="s">
        <v>19979</v>
      </c>
      <c r="I2015" s="398" t="s">
        <v>683</v>
      </c>
      <c r="J2015" s="464" t="s">
        <v>19977</v>
      </c>
      <c r="K2015" s="464" t="s">
        <v>16932</v>
      </c>
      <c r="L2015" s="398" t="s">
        <v>820</v>
      </c>
      <c r="M2015" s="464" t="s">
        <v>19978</v>
      </c>
      <c r="N2015" s="398">
        <v>10</v>
      </c>
      <c r="O2015" s="398" t="s">
        <v>69</v>
      </c>
      <c r="P2015" s="398" t="s">
        <v>69</v>
      </c>
      <c r="Q2015" s="398" t="s">
        <v>69</v>
      </c>
      <c r="R2015" s="398" t="s">
        <v>69</v>
      </c>
      <c r="S2015" s="398" t="s">
        <v>44</v>
      </c>
      <c r="T2015" s="353" t="s">
        <v>69</v>
      </c>
      <c r="U2015" s="348" t="s">
        <v>11274</v>
      </c>
      <c r="V2015" s="348" t="s">
        <v>11274</v>
      </c>
      <c r="W2015" s="362" t="s">
        <v>11274</v>
      </c>
      <c r="X2015" s="465"/>
    </row>
    <row r="2016" spans="1:24" s="466" customFormat="1" ht="39.950000000000003" customHeight="1">
      <c r="A2016" s="347">
        <v>2011</v>
      </c>
      <c r="B2016" s="398" t="s">
        <v>1381</v>
      </c>
      <c r="C2016" s="398"/>
      <c r="D2016" s="398" t="s">
        <v>22</v>
      </c>
      <c r="E2016" s="463">
        <v>39811</v>
      </c>
      <c r="F2016" s="398" t="s">
        <v>1924</v>
      </c>
      <c r="G2016" s="398" t="s">
        <v>48</v>
      </c>
      <c r="H2016" s="398" t="s">
        <v>19979</v>
      </c>
      <c r="I2016" s="398" t="s">
        <v>683</v>
      </c>
      <c r="J2016" s="464" t="s">
        <v>19977</v>
      </c>
      <c r="K2016" s="464" t="s">
        <v>16932</v>
      </c>
      <c r="L2016" s="398" t="s">
        <v>820</v>
      </c>
      <c r="M2016" s="464" t="s">
        <v>4766</v>
      </c>
      <c r="N2016" s="398">
        <v>2</v>
      </c>
      <c r="O2016" s="398" t="s">
        <v>69</v>
      </c>
      <c r="P2016" s="398" t="s">
        <v>69</v>
      </c>
      <c r="Q2016" s="398" t="s">
        <v>69</v>
      </c>
      <c r="R2016" s="398" t="s">
        <v>69</v>
      </c>
      <c r="S2016" s="398" t="s">
        <v>44</v>
      </c>
      <c r="T2016" s="353" t="s">
        <v>69</v>
      </c>
      <c r="U2016" s="348" t="s">
        <v>11274</v>
      </c>
      <c r="V2016" s="348" t="s">
        <v>11274</v>
      </c>
      <c r="W2016" s="362" t="s">
        <v>11274</v>
      </c>
      <c r="X2016" s="465"/>
    </row>
    <row r="2017" spans="1:24" s="466" customFormat="1" ht="39.950000000000003" customHeight="1">
      <c r="A2017" s="347">
        <v>2012</v>
      </c>
      <c r="B2017" s="398" t="s">
        <v>2398</v>
      </c>
      <c r="C2017" s="398"/>
      <c r="D2017" s="398" t="s">
        <v>22</v>
      </c>
      <c r="E2017" s="463">
        <v>40835</v>
      </c>
      <c r="F2017" s="398" t="s">
        <v>1943</v>
      </c>
      <c r="G2017" s="398" t="s">
        <v>48</v>
      </c>
      <c r="H2017" s="398" t="s">
        <v>19980</v>
      </c>
      <c r="I2017" s="398" t="s">
        <v>1072</v>
      </c>
      <c r="J2017" s="464" t="s">
        <v>19981</v>
      </c>
      <c r="K2017" s="464" t="s">
        <v>16932</v>
      </c>
      <c r="L2017" s="398" t="s">
        <v>4389</v>
      </c>
      <c r="M2017" s="464" t="s">
        <v>4766</v>
      </c>
      <c r="N2017" s="398" t="s">
        <v>1832</v>
      </c>
      <c r="O2017" s="398" t="s">
        <v>69</v>
      </c>
      <c r="P2017" s="398" t="s">
        <v>69</v>
      </c>
      <c r="Q2017" s="398" t="s">
        <v>69</v>
      </c>
      <c r="R2017" s="398" t="s">
        <v>69</v>
      </c>
      <c r="S2017" s="398" t="s">
        <v>44</v>
      </c>
      <c r="T2017" s="353" t="s">
        <v>69</v>
      </c>
      <c r="U2017" s="348" t="s">
        <v>11274</v>
      </c>
      <c r="V2017" s="348" t="s">
        <v>11274</v>
      </c>
      <c r="W2017" s="362" t="s">
        <v>11274</v>
      </c>
      <c r="X2017" s="465"/>
    </row>
    <row r="2018" spans="1:24" s="466" customFormat="1" ht="39.950000000000003" customHeight="1">
      <c r="A2018" s="347">
        <v>2013</v>
      </c>
      <c r="B2018" s="398" t="s">
        <v>3722</v>
      </c>
      <c r="C2018" s="398" t="s">
        <v>21</v>
      </c>
      <c r="D2018" s="398"/>
      <c r="E2018" s="463">
        <v>41894</v>
      </c>
      <c r="F2018" s="398" t="s">
        <v>1485</v>
      </c>
      <c r="G2018" s="398" t="s">
        <v>48</v>
      </c>
      <c r="H2018" s="398" t="s">
        <v>19980</v>
      </c>
      <c r="I2018" s="398" t="s">
        <v>1072</v>
      </c>
      <c r="J2018" s="464" t="s">
        <v>19981</v>
      </c>
      <c r="K2018" s="464" t="s">
        <v>16932</v>
      </c>
      <c r="L2018" s="398" t="s">
        <v>4389</v>
      </c>
      <c r="M2018" s="348" t="s">
        <v>11274</v>
      </c>
      <c r="N2018" s="348" t="s">
        <v>11274</v>
      </c>
      <c r="O2018" s="398" t="s">
        <v>69</v>
      </c>
      <c r="P2018" s="398" t="s">
        <v>69</v>
      </c>
      <c r="Q2018" s="398" t="s">
        <v>69</v>
      </c>
      <c r="R2018" s="398" t="s">
        <v>69</v>
      </c>
      <c r="S2018" s="398" t="s">
        <v>44</v>
      </c>
      <c r="T2018" s="353" t="s">
        <v>69</v>
      </c>
      <c r="U2018" s="348" t="s">
        <v>11274</v>
      </c>
      <c r="V2018" s="348" t="s">
        <v>11274</v>
      </c>
      <c r="W2018" s="362" t="s">
        <v>11274</v>
      </c>
      <c r="X2018" s="465"/>
    </row>
    <row r="2019" spans="1:24" s="466" customFormat="1" ht="39.950000000000003" customHeight="1">
      <c r="A2019" s="347">
        <v>2014</v>
      </c>
      <c r="B2019" s="398" t="s">
        <v>7624</v>
      </c>
      <c r="C2019" s="398" t="s">
        <v>21</v>
      </c>
      <c r="D2019" s="398"/>
      <c r="E2019" s="463">
        <v>41334</v>
      </c>
      <c r="F2019" s="398" t="s">
        <v>1930</v>
      </c>
      <c r="G2019" s="398" t="s">
        <v>1990</v>
      </c>
      <c r="H2019" s="398" t="s">
        <v>1798</v>
      </c>
      <c r="I2019" s="398" t="s">
        <v>2182</v>
      </c>
      <c r="J2019" s="464" t="s">
        <v>19981</v>
      </c>
      <c r="K2019" s="464" t="s">
        <v>3239</v>
      </c>
      <c r="L2019" s="398" t="s">
        <v>4389</v>
      </c>
      <c r="M2019" s="348" t="s">
        <v>11274</v>
      </c>
      <c r="N2019" s="348" t="s">
        <v>11274</v>
      </c>
      <c r="O2019" s="398" t="s">
        <v>69</v>
      </c>
      <c r="P2019" s="398" t="s">
        <v>69</v>
      </c>
      <c r="Q2019" s="398" t="s">
        <v>69</v>
      </c>
      <c r="R2019" s="398" t="s">
        <v>69</v>
      </c>
      <c r="S2019" s="398" t="s">
        <v>44</v>
      </c>
      <c r="T2019" s="353" t="s">
        <v>69</v>
      </c>
      <c r="U2019" s="348" t="s">
        <v>11274</v>
      </c>
      <c r="V2019" s="348" t="s">
        <v>11274</v>
      </c>
      <c r="W2019" s="362" t="s">
        <v>11274</v>
      </c>
      <c r="X2019" s="465"/>
    </row>
    <row r="2020" spans="1:24" s="466" customFormat="1" ht="39.950000000000003" customHeight="1">
      <c r="A2020" s="347">
        <v>2015</v>
      </c>
      <c r="B2020" s="398" t="s">
        <v>645</v>
      </c>
      <c r="C2020" s="398" t="s">
        <v>21</v>
      </c>
      <c r="D2020" s="398"/>
      <c r="E2020" s="463">
        <v>40449</v>
      </c>
      <c r="F2020" s="398" t="s">
        <v>5853</v>
      </c>
      <c r="G2020" s="398" t="s">
        <v>1990</v>
      </c>
      <c r="H2020" s="398" t="s">
        <v>1197</v>
      </c>
      <c r="I2020" s="398" t="s">
        <v>666</v>
      </c>
      <c r="J2020" s="464" t="s">
        <v>19981</v>
      </c>
      <c r="K2020" s="464" t="s">
        <v>16932</v>
      </c>
      <c r="L2020" s="398" t="s">
        <v>4389</v>
      </c>
      <c r="M2020" s="348" t="s">
        <v>11274</v>
      </c>
      <c r="N2020" s="348" t="s">
        <v>11274</v>
      </c>
      <c r="O2020" s="398" t="s">
        <v>69</v>
      </c>
      <c r="P2020" s="398" t="s">
        <v>69</v>
      </c>
      <c r="Q2020" s="398" t="s">
        <v>69</v>
      </c>
      <c r="R2020" s="398" t="s">
        <v>69</v>
      </c>
      <c r="S2020" s="398" t="s">
        <v>44</v>
      </c>
      <c r="T2020" s="449" t="s">
        <v>69</v>
      </c>
      <c r="U2020" s="348" t="s">
        <v>11274</v>
      </c>
      <c r="V2020" s="348" t="s">
        <v>11274</v>
      </c>
      <c r="W2020" s="398">
        <v>6</v>
      </c>
      <c r="X2020" s="465"/>
    </row>
    <row r="2021" spans="1:24" s="466" customFormat="1" ht="39.950000000000003" customHeight="1">
      <c r="A2021" s="347">
        <v>2016</v>
      </c>
      <c r="B2021" s="398" t="s">
        <v>4003</v>
      </c>
      <c r="C2021" s="398" t="s">
        <v>21</v>
      </c>
      <c r="D2021" s="398"/>
      <c r="E2021" s="463">
        <v>41813</v>
      </c>
      <c r="F2021" s="398" t="s">
        <v>10403</v>
      </c>
      <c r="G2021" s="398" t="s">
        <v>1990</v>
      </c>
      <c r="H2021" s="398" t="s">
        <v>1197</v>
      </c>
      <c r="I2021" s="398" t="s">
        <v>666</v>
      </c>
      <c r="J2021" s="464" t="s">
        <v>19981</v>
      </c>
      <c r="K2021" s="464" t="s">
        <v>16932</v>
      </c>
      <c r="L2021" s="398" t="s">
        <v>4389</v>
      </c>
      <c r="M2021" s="348" t="s">
        <v>11274</v>
      </c>
      <c r="N2021" s="348" t="s">
        <v>11274</v>
      </c>
      <c r="O2021" s="398" t="s">
        <v>69</v>
      </c>
      <c r="P2021" s="398" t="s">
        <v>69</v>
      </c>
      <c r="Q2021" s="398" t="s">
        <v>69</v>
      </c>
      <c r="R2021" s="398" t="s">
        <v>69</v>
      </c>
      <c r="S2021" s="398" t="s">
        <v>44</v>
      </c>
      <c r="T2021" s="353" t="s">
        <v>69</v>
      </c>
      <c r="U2021" s="348" t="s">
        <v>11274</v>
      </c>
      <c r="V2021" s="348" t="s">
        <v>11274</v>
      </c>
      <c r="W2021" s="362" t="s">
        <v>11274</v>
      </c>
      <c r="X2021" s="465"/>
    </row>
    <row r="2022" spans="1:24" s="466" customFormat="1" ht="39.950000000000003" customHeight="1">
      <c r="A2022" s="347">
        <v>2017</v>
      </c>
      <c r="B2022" s="398" t="s">
        <v>1536</v>
      </c>
      <c r="C2022" s="398" t="s">
        <v>21</v>
      </c>
      <c r="D2022" s="398"/>
      <c r="E2022" s="463">
        <v>37464</v>
      </c>
      <c r="F2022" s="398" t="s">
        <v>2024</v>
      </c>
      <c r="G2022" s="398" t="s">
        <v>48</v>
      </c>
      <c r="H2022" s="398" t="s">
        <v>19033</v>
      </c>
      <c r="I2022" s="398" t="s">
        <v>14109</v>
      </c>
      <c r="J2022" s="464" t="s">
        <v>19982</v>
      </c>
      <c r="K2022" s="464" t="s">
        <v>132</v>
      </c>
      <c r="L2022" s="398" t="s">
        <v>4389</v>
      </c>
      <c r="M2022" s="464" t="s">
        <v>17212</v>
      </c>
      <c r="N2022" s="398">
        <v>8</v>
      </c>
      <c r="O2022" s="398" t="s">
        <v>42</v>
      </c>
      <c r="P2022" s="398" t="s">
        <v>69</v>
      </c>
      <c r="Q2022" s="398" t="s">
        <v>69</v>
      </c>
      <c r="R2022" s="398" t="s">
        <v>69</v>
      </c>
      <c r="S2022" s="398" t="s">
        <v>44</v>
      </c>
      <c r="T2022" s="353" t="s">
        <v>69</v>
      </c>
      <c r="U2022" s="348" t="s">
        <v>11274</v>
      </c>
      <c r="V2022" s="348" t="s">
        <v>11274</v>
      </c>
      <c r="W2022" s="362" t="s">
        <v>11274</v>
      </c>
      <c r="X2022" s="465"/>
    </row>
    <row r="2023" spans="1:24" s="466" customFormat="1" ht="39.950000000000003" customHeight="1">
      <c r="A2023" s="347">
        <v>2018</v>
      </c>
      <c r="B2023" s="398" t="s">
        <v>19983</v>
      </c>
      <c r="C2023" s="398" t="s">
        <v>21</v>
      </c>
      <c r="D2023" s="398"/>
      <c r="E2023" s="463">
        <v>38880</v>
      </c>
      <c r="F2023" s="398" t="s">
        <v>1912</v>
      </c>
      <c r="G2023" s="398" t="s">
        <v>48</v>
      </c>
      <c r="H2023" s="398" t="s">
        <v>1814</v>
      </c>
      <c r="I2023" s="398" t="s">
        <v>14109</v>
      </c>
      <c r="J2023" s="464" t="s">
        <v>19982</v>
      </c>
      <c r="K2023" s="464" t="s">
        <v>132</v>
      </c>
      <c r="L2023" s="398" t="s">
        <v>4389</v>
      </c>
      <c r="M2023" s="464" t="s">
        <v>17082</v>
      </c>
      <c r="N2023" s="398">
        <v>3</v>
      </c>
      <c r="O2023" s="398" t="s">
        <v>42</v>
      </c>
      <c r="P2023" s="398" t="s">
        <v>69</v>
      </c>
      <c r="Q2023" s="398" t="s">
        <v>69</v>
      </c>
      <c r="R2023" s="398" t="s">
        <v>69</v>
      </c>
      <c r="S2023" s="398" t="s">
        <v>44</v>
      </c>
      <c r="T2023" s="353" t="s">
        <v>69</v>
      </c>
      <c r="U2023" s="348" t="s">
        <v>11274</v>
      </c>
      <c r="V2023" s="348" t="s">
        <v>11274</v>
      </c>
      <c r="W2023" s="362" t="s">
        <v>11274</v>
      </c>
      <c r="X2023" s="465"/>
    </row>
    <row r="2024" spans="1:24" s="466" customFormat="1" ht="39.950000000000003" customHeight="1">
      <c r="A2024" s="347">
        <v>2019</v>
      </c>
      <c r="B2024" s="398" t="s">
        <v>4775</v>
      </c>
      <c r="C2024" s="398"/>
      <c r="D2024" s="398" t="s">
        <v>22</v>
      </c>
      <c r="E2024" s="463">
        <v>39647</v>
      </c>
      <c r="F2024" s="398" t="s">
        <v>1924</v>
      </c>
      <c r="G2024" s="398" t="s">
        <v>48</v>
      </c>
      <c r="H2024" s="398" t="s">
        <v>1814</v>
      </c>
      <c r="I2024" s="398" t="s">
        <v>14109</v>
      </c>
      <c r="J2024" s="464" t="s">
        <v>19982</v>
      </c>
      <c r="K2024" s="464" t="s">
        <v>132</v>
      </c>
      <c r="L2024" s="398" t="s">
        <v>4389</v>
      </c>
      <c r="M2024" s="464" t="s">
        <v>17082</v>
      </c>
      <c r="N2024" s="398">
        <v>2</v>
      </c>
      <c r="O2024" s="398" t="s">
        <v>42</v>
      </c>
      <c r="P2024" s="398" t="s">
        <v>69</v>
      </c>
      <c r="Q2024" s="398" t="s">
        <v>69</v>
      </c>
      <c r="R2024" s="398" t="s">
        <v>69</v>
      </c>
      <c r="S2024" s="398" t="s">
        <v>44</v>
      </c>
      <c r="T2024" s="353" t="s">
        <v>69</v>
      </c>
      <c r="U2024" s="348" t="s">
        <v>11274</v>
      </c>
      <c r="V2024" s="348" t="s">
        <v>11274</v>
      </c>
      <c r="W2024" s="362" t="s">
        <v>11274</v>
      </c>
      <c r="X2024" s="465"/>
    </row>
    <row r="2025" spans="1:24" s="466" customFormat="1" ht="39.950000000000003" customHeight="1">
      <c r="A2025" s="347">
        <v>2020</v>
      </c>
      <c r="B2025" s="398" t="s">
        <v>196</v>
      </c>
      <c r="C2025" s="398" t="s">
        <v>21</v>
      </c>
      <c r="D2025" s="398"/>
      <c r="E2025" s="463">
        <v>39032</v>
      </c>
      <c r="F2025" s="398" t="s">
        <v>1912</v>
      </c>
      <c r="G2025" s="398" t="s">
        <v>48</v>
      </c>
      <c r="H2025" s="398" t="s">
        <v>19984</v>
      </c>
      <c r="I2025" s="398" t="s">
        <v>88</v>
      </c>
      <c r="J2025" s="464" t="s">
        <v>19985</v>
      </c>
      <c r="K2025" s="464" t="s">
        <v>3646</v>
      </c>
      <c r="L2025" s="398" t="s">
        <v>4389</v>
      </c>
      <c r="M2025" s="464" t="s">
        <v>17212</v>
      </c>
      <c r="N2025" s="398">
        <v>2</v>
      </c>
      <c r="O2025" s="398" t="s">
        <v>42</v>
      </c>
      <c r="P2025" s="398" t="s">
        <v>69</v>
      </c>
      <c r="Q2025" s="398" t="s">
        <v>69</v>
      </c>
      <c r="R2025" s="398" t="s">
        <v>69</v>
      </c>
      <c r="S2025" s="398" t="s">
        <v>125</v>
      </c>
      <c r="T2025" s="353" t="s">
        <v>69</v>
      </c>
      <c r="U2025" s="348" t="s">
        <v>11274</v>
      </c>
      <c r="V2025" s="348" t="s">
        <v>11274</v>
      </c>
      <c r="W2025" s="362" t="s">
        <v>11274</v>
      </c>
      <c r="X2025" s="465"/>
    </row>
    <row r="2026" spans="1:24" s="466" customFormat="1" ht="39.950000000000003" customHeight="1">
      <c r="A2026" s="347">
        <v>2021</v>
      </c>
      <c r="B2026" s="398" t="s">
        <v>1891</v>
      </c>
      <c r="C2026" s="398" t="s">
        <v>21</v>
      </c>
      <c r="D2026" s="398"/>
      <c r="E2026" s="463">
        <v>39398</v>
      </c>
      <c r="F2026" s="398" t="s">
        <v>1937</v>
      </c>
      <c r="G2026" s="398" t="s">
        <v>48</v>
      </c>
      <c r="H2026" s="398" t="s">
        <v>19984</v>
      </c>
      <c r="I2026" s="398" t="s">
        <v>88</v>
      </c>
      <c r="J2026" s="464" t="s">
        <v>19985</v>
      </c>
      <c r="K2026" s="464" t="s">
        <v>3646</v>
      </c>
      <c r="L2026" s="398" t="s">
        <v>4389</v>
      </c>
      <c r="M2026" s="464" t="s">
        <v>17212</v>
      </c>
      <c r="N2026" s="398">
        <v>2</v>
      </c>
      <c r="O2026" s="398" t="s">
        <v>42</v>
      </c>
      <c r="P2026" s="398" t="s">
        <v>69</v>
      </c>
      <c r="Q2026" s="398" t="s">
        <v>69</v>
      </c>
      <c r="R2026" s="398" t="s">
        <v>69</v>
      </c>
      <c r="S2026" s="398" t="s">
        <v>125</v>
      </c>
      <c r="T2026" s="353" t="s">
        <v>69</v>
      </c>
      <c r="U2026" s="348" t="s">
        <v>11274</v>
      </c>
      <c r="V2026" s="348" t="s">
        <v>11274</v>
      </c>
      <c r="W2026" s="362" t="s">
        <v>11274</v>
      </c>
      <c r="X2026" s="465"/>
    </row>
    <row r="2027" spans="1:24" s="466" customFormat="1" ht="39.950000000000003" customHeight="1">
      <c r="A2027" s="347">
        <v>2022</v>
      </c>
      <c r="B2027" s="398" t="s">
        <v>4493</v>
      </c>
      <c r="C2027" s="398" t="s">
        <v>21</v>
      </c>
      <c r="D2027" s="398"/>
      <c r="E2027" s="463">
        <v>41629</v>
      </c>
      <c r="F2027" s="398" t="s">
        <v>19986</v>
      </c>
      <c r="G2027" s="398" t="s">
        <v>48</v>
      </c>
      <c r="H2027" s="398" t="s">
        <v>19984</v>
      </c>
      <c r="I2027" s="398" t="s">
        <v>88</v>
      </c>
      <c r="J2027" s="464" t="s">
        <v>19985</v>
      </c>
      <c r="K2027" s="464" t="s">
        <v>3646</v>
      </c>
      <c r="L2027" s="398" t="s">
        <v>4389</v>
      </c>
      <c r="M2027" s="348" t="s">
        <v>11274</v>
      </c>
      <c r="N2027" s="348" t="s">
        <v>11274</v>
      </c>
      <c r="O2027" s="398" t="s">
        <v>42</v>
      </c>
      <c r="P2027" s="398" t="s">
        <v>69</v>
      </c>
      <c r="Q2027" s="398" t="s">
        <v>69</v>
      </c>
      <c r="R2027" s="398" t="s">
        <v>69</v>
      </c>
      <c r="S2027" s="398" t="s">
        <v>125</v>
      </c>
      <c r="T2027" s="353" t="s">
        <v>69</v>
      </c>
      <c r="U2027" s="348" t="s">
        <v>11274</v>
      </c>
      <c r="V2027" s="348" t="s">
        <v>11274</v>
      </c>
      <c r="W2027" s="362" t="s">
        <v>11274</v>
      </c>
      <c r="X2027" s="465"/>
    </row>
    <row r="2028" spans="1:24" s="466" customFormat="1" ht="39.950000000000003" customHeight="1">
      <c r="A2028" s="347">
        <v>2023</v>
      </c>
      <c r="B2028" s="398" t="s">
        <v>19987</v>
      </c>
      <c r="C2028" s="398"/>
      <c r="D2028" s="398" t="s">
        <v>22</v>
      </c>
      <c r="E2028" s="463">
        <v>37223</v>
      </c>
      <c r="F2028" s="398" t="s">
        <v>1905</v>
      </c>
      <c r="G2028" s="398" t="s">
        <v>48</v>
      </c>
      <c r="H2028" s="398" t="s">
        <v>3058</v>
      </c>
      <c r="I2028" s="398" t="s">
        <v>1559</v>
      </c>
      <c r="J2028" s="464" t="s">
        <v>19988</v>
      </c>
      <c r="K2028" s="464" t="s">
        <v>3279</v>
      </c>
      <c r="L2028" s="398" t="s">
        <v>4389</v>
      </c>
      <c r="M2028" s="464" t="s">
        <v>19989</v>
      </c>
      <c r="N2028" s="398">
        <v>10</v>
      </c>
      <c r="O2028" s="398" t="s">
        <v>69</v>
      </c>
      <c r="P2028" s="398" t="s">
        <v>69</v>
      </c>
      <c r="Q2028" s="398" t="s">
        <v>69</v>
      </c>
      <c r="R2028" s="398" t="s">
        <v>69</v>
      </c>
      <c r="S2028" s="398" t="s">
        <v>62</v>
      </c>
      <c r="T2028" s="353" t="s">
        <v>69</v>
      </c>
      <c r="U2028" s="348" t="s">
        <v>11274</v>
      </c>
      <c r="V2028" s="348" t="s">
        <v>11274</v>
      </c>
      <c r="W2028" s="362" t="s">
        <v>11274</v>
      </c>
      <c r="X2028" s="465"/>
    </row>
    <row r="2029" spans="1:24" s="466" customFormat="1" ht="39.950000000000003" customHeight="1">
      <c r="A2029" s="347">
        <v>2024</v>
      </c>
      <c r="B2029" s="398" t="s">
        <v>19990</v>
      </c>
      <c r="C2029" s="398" t="s">
        <v>21</v>
      </c>
      <c r="D2029" s="398"/>
      <c r="E2029" s="463">
        <v>37948</v>
      </c>
      <c r="F2029" s="398" t="s">
        <v>1908</v>
      </c>
      <c r="G2029" s="398" t="s">
        <v>48</v>
      </c>
      <c r="H2029" s="398" t="s">
        <v>3058</v>
      </c>
      <c r="I2029" s="398" t="s">
        <v>1559</v>
      </c>
      <c r="J2029" s="464" t="s">
        <v>19988</v>
      </c>
      <c r="K2029" s="464" t="s">
        <v>3279</v>
      </c>
      <c r="L2029" s="398" t="s">
        <v>4389</v>
      </c>
      <c r="M2029" s="464" t="s">
        <v>19989</v>
      </c>
      <c r="N2029" s="398">
        <v>7</v>
      </c>
      <c r="O2029" s="398" t="s">
        <v>69</v>
      </c>
      <c r="P2029" s="398" t="s">
        <v>69</v>
      </c>
      <c r="Q2029" s="398" t="s">
        <v>69</v>
      </c>
      <c r="R2029" s="398" t="s">
        <v>69</v>
      </c>
      <c r="S2029" s="398" t="s">
        <v>62</v>
      </c>
      <c r="T2029" s="353" t="s">
        <v>69</v>
      </c>
      <c r="U2029" s="348" t="s">
        <v>11274</v>
      </c>
      <c r="V2029" s="348" t="s">
        <v>11274</v>
      </c>
      <c r="W2029" s="362" t="s">
        <v>11274</v>
      </c>
      <c r="X2029" s="465"/>
    </row>
    <row r="2030" spans="1:24" s="466" customFormat="1" ht="39.950000000000003" customHeight="1">
      <c r="A2030" s="347">
        <v>2025</v>
      </c>
      <c r="B2030" s="398" t="s">
        <v>1821</v>
      </c>
      <c r="C2030" s="398" t="s">
        <v>21</v>
      </c>
      <c r="D2030" s="398"/>
      <c r="E2030" s="463">
        <v>41545</v>
      </c>
      <c r="F2030" s="398" t="s">
        <v>1915</v>
      </c>
      <c r="G2030" s="398" t="s">
        <v>48</v>
      </c>
      <c r="H2030" s="398" t="s">
        <v>2043</v>
      </c>
      <c r="I2030" s="398" t="s">
        <v>9879</v>
      </c>
      <c r="J2030" s="464" t="s">
        <v>19988</v>
      </c>
      <c r="K2030" s="464" t="s">
        <v>1902</v>
      </c>
      <c r="L2030" s="398" t="s">
        <v>4389</v>
      </c>
      <c r="M2030" s="348" t="s">
        <v>11274</v>
      </c>
      <c r="N2030" s="348" t="s">
        <v>11274</v>
      </c>
      <c r="O2030" s="398" t="s">
        <v>69</v>
      </c>
      <c r="P2030" s="398" t="s">
        <v>69</v>
      </c>
      <c r="Q2030" s="398" t="s">
        <v>69</v>
      </c>
      <c r="R2030" s="398" t="s">
        <v>69</v>
      </c>
      <c r="S2030" s="398" t="s">
        <v>62</v>
      </c>
      <c r="T2030" s="353" t="s">
        <v>69</v>
      </c>
      <c r="U2030" s="348" t="s">
        <v>11274</v>
      </c>
      <c r="V2030" s="348" t="s">
        <v>11274</v>
      </c>
      <c r="W2030" s="362" t="s">
        <v>11274</v>
      </c>
      <c r="X2030" s="465"/>
    </row>
    <row r="2031" spans="1:24" s="466" customFormat="1" ht="39.950000000000003" customHeight="1">
      <c r="A2031" s="347">
        <v>2026</v>
      </c>
      <c r="B2031" s="398" t="s">
        <v>1420</v>
      </c>
      <c r="C2031" s="398"/>
      <c r="D2031" s="398" t="s">
        <v>22</v>
      </c>
      <c r="E2031" s="463">
        <v>38129</v>
      </c>
      <c r="F2031" s="398" t="s">
        <v>1973</v>
      </c>
      <c r="G2031" s="398" t="s">
        <v>1990</v>
      </c>
      <c r="H2031" s="398" t="s">
        <v>3184</v>
      </c>
      <c r="I2031" s="398" t="s">
        <v>398</v>
      </c>
      <c r="J2031" s="464" t="s">
        <v>19991</v>
      </c>
      <c r="K2031" s="464" t="s">
        <v>1854</v>
      </c>
      <c r="L2031" s="398" t="s">
        <v>4389</v>
      </c>
      <c r="M2031" s="464" t="s">
        <v>19992</v>
      </c>
      <c r="N2031" s="398">
        <v>6</v>
      </c>
      <c r="O2031" s="398" t="s">
        <v>42</v>
      </c>
      <c r="P2031" s="398" t="s">
        <v>69</v>
      </c>
      <c r="Q2031" s="398" t="s">
        <v>69</v>
      </c>
      <c r="R2031" s="398" t="s">
        <v>69</v>
      </c>
      <c r="S2031" s="398" t="s">
        <v>44</v>
      </c>
      <c r="T2031" s="353" t="s">
        <v>69</v>
      </c>
      <c r="U2031" s="348" t="s">
        <v>11274</v>
      </c>
      <c r="V2031" s="348" t="s">
        <v>11274</v>
      </c>
      <c r="W2031" s="362" t="s">
        <v>11274</v>
      </c>
      <c r="X2031" s="465"/>
    </row>
    <row r="2032" spans="1:24" s="466" customFormat="1" ht="39.950000000000003" customHeight="1">
      <c r="A2032" s="347">
        <v>2027</v>
      </c>
      <c r="B2032" s="398" t="s">
        <v>1003</v>
      </c>
      <c r="C2032" s="398" t="s">
        <v>21</v>
      </c>
      <c r="D2032" s="398"/>
      <c r="E2032" s="463">
        <v>40764</v>
      </c>
      <c r="F2032" s="398" t="s">
        <v>1943</v>
      </c>
      <c r="G2032" s="398" t="s">
        <v>48</v>
      </c>
      <c r="H2032" s="398" t="s">
        <v>3184</v>
      </c>
      <c r="I2032" s="398" t="s">
        <v>398</v>
      </c>
      <c r="J2032" s="464" t="s">
        <v>19991</v>
      </c>
      <c r="K2032" s="464" t="s">
        <v>1854</v>
      </c>
      <c r="L2032" s="398" t="s">
        <v>4389</v>
      </c>
      <c r="M2032" s="464" t="s">
        <v>17082</v>
      </c>
      <c r="N2032" s="398">
        <v>1</v>
      </c>
      <c r="O2032" s="398" t="s">
        <v>42</v>
      </c>
      <c r="P2032" s="398" t="s">
        <v>69</v>
      </c>
      <c r="Q2032" s="398" t="s">
        <v>69</v>
      </c>
      <c r="R2032" s="398" t="s">
        <v>69</v>
      </c>
      <c r="S2032" s="398" t="s">
        <v>44</v>
      </c>
      <c r="T2032" s="353" t="s">
        <v>69</v>
      </c>
      <c r="U2032" s="348" t="s">
        <v>11274</v>
      </c>
      <c r="V2032" s="348" t="s">
        <v>11274</v>
      </c>
      <c r="W2032" s="362" t="s">
        <v>11274</v>
      </c>
      <c r="X2032" s="465"/>
    </row>
    <row r="2033" spans="1:24" s="466" customFormat="1" ht="39.950000000000003" customHeight="1">
      <c r="A2033" s="347">
        <v>2028</v>
      </c>
      <c r="B2033" s="398" t="s">
        <v>19993</v>
      </c>
      <c r="C2033" s="398"/>
      <c r="D2033" s="398" t="s">
        <v>22</v>
      </c>
      <c r="E2033" s="463">
        <v>37054</v>
      </c>
      <c r="F2033" s="398" t="s">
        <v>1905</v>
      </c>
      <c r="G2033" s="398" t="s">
        <v>48</v>
      </c>
      <c r="H2033" s="398" t="s">
        <v>19994</v>
      </c>
      <c r="I2033" s="398" t="s">
        <v>767</v>
      </c>
      <c r="J2033" s="464" t="s">
        <v>19991</v>
      </c>
      <c r="K2033" s="464" t="s">
        <v>1712</v>
      </c>
      <c r="L2033" s="398" t="s">
        <v>4389</v>
      </c>
      <c r="M2033" s="464" t="s">
        <v>19992</v>
      </c>
      <c r="N2033" s="398">
        <v>10</v>
      </c>
      <c r="O2033" s="398" t="s">
        <v>69</v>
      </c>
      <c r="P2033" s="398" t="s">
        <v>69</v>
      </c>
      <c r="Q2033" s="398" t="s">
        <v>69</v>
      </c>
      <c r="R2033" s="398" t="s">
        <v>69</v>
      </c>
      <c r="S2033" s="398" t="s">
        <v>44</v>
      </c>
      <c r="T2033" s="353" t="s">
        <v>69</v>
      </c>
      <c r="U2033" s="348" t="s">
        <v>11274</v>
      </c>
      <c r="V2033" s="348" t="s">
        <v>11274</v>
      </c>
      <c r="W2033" s="362" t="s">
        <v>11274</v>
      </c>
      <c r="X2033" s="465"/>
    </row>
    <row r="2034" spans="1:24" s="466" customFormat="1" ht="39.950000000000003" customHeight="1">
      <c r="A2034" s="347">
        <v>2029</v>
      </c>
      <c r="B2034" s="398" t="s">
        <v>19995</v>
      </c>
      <c r="C2034" s="398"/>
      <c r="D2034" s="398" t="s">
        <v>22</v>
      </c>
      <c r="E2034" s="463">
        <v>37756</v>
      </c>
      <c r="F2034" s="398" t="s">
        <v>1908</v>
      </c>
      <c r="G2034" s="398" t="s">
        <v>48</v>
      </c>
      <c r="H2034" s="398" t="s">
        <v>19994</v>
      </c>
      <c r="I2034" s="398" t="s">
        <v>767</v>
      </c>
      <c r="J2034" s="464" t="s">
        <v>19991</v>
      </c>
      <c r="K2034" s="464" t="s">
        <v>1712</v>
      </c>
      <c r="L2034" s="398" t="s">
        <v>4389</v>
      </c>
      <c r="M2034" s="464" t="s">
        <v>19992</v>
      </c>
      <c r="N2034" s="398">
        <v>8</v>
      </c>
      <c r="O2034" s="398" t="s">
        <v>69</v>
      </c>
      <c r="P2034" s="398" t="s">
        <v>69</v>
      </c>
      <c r="Q2034" s="398" t="s">
        <v>69</v>
      </c>
      <c r="R2034" s="398" t="s">
        <v>69</v>
      </c>
      <c r="S2034" s="398" t="s">
        <v>44</v>
      </c>
      <c r="T2034" s="353" t="s">
        <v>69</v>
      </c>
      <c r="U2034" s="348" t="s">
        <v>11274</v>
      </c>
      <c r="V2034" s="348" t="s">
        <v>11274</v>
      </c>
      <c r="W2034" s="362" t="s">
        <v>11274</v>
      </c>
      <c r="X2034" s="465"/>
    </row>
    <row r="2035" spans="1:24" s="466" customFormat="1" ht="39.950000000000003" customHeight="1">
      <c r="A2035" s="347">
        <v>2030</v>
      </c>
      <c r="B2035" s="398" t="s">
        <v>211</v>
      </c>
      <c r="C2035" s="398" t="s">
        <v>21</v>
      </c>
      <c r="D2035" s="398"/>
      <c r="E2035" s="463">
        <v>38997</v>
      </c>
      <c r="F2035" s="398" t="s">
        <v>1912</v>
      </c>
      <c r="G2035" s="398" t="s">
        <v>48</v>
      </c>
      <c r="H2035" s="398" t="s">
        <v>19994</v>
      </c>
      <c r="I2035" s="398" t="s">
        <v>767</v>
      </c>
      <c r="J2035" s="464" t="s">
        <v>19991</v>
      </c>
      <c r="K2035" s="464" t="s">
        <v>1712</v>
      </c>
      <c r="L2035" s="398" t="s">
        <v>4389</v>
      </c>
      <c r="M2035" s="464" t="s">
        <v>19992</v>
      </c>
      <c r="N2035" s="398">
        <v>5</v>
      </c>
      <c r="O2035" s="398" t="s">
        <v>69</v>
      </c>
      <c r="P2035" s="398" t="s">
        <v>69</v>
      </c>
      <c r="Q2035" s="398" t="s">
        <v>69</v>
      </c>
      <c r="R2035" s="398" t="s">
        <v>69</v>
      </c>
      <c r="S2035" s="398" t="s">
        <v>44</v>
      </c>
      <c r="T2035" s="353" t="s">
        <v>69</v>
      </c>
      <c r="U2035" s="348" t="s">
        <v>11274</v>
      </c>
      <c r="V2035" s="348" t="s">
        <v>11274</v>
      </c>
      <c r="W2035" s="362" t="s">
        <v>11274</v>
      </c>
      <c r="X2035" s="465"/>
    </row>
    <row r="2036" spans="1:24" s="466" customFormat="1" ht="39.950000000000003" customHeight="1">
      <c r="A2036" s="347">
        <v>2031</v>
      </c>
      <c r="B2036" s="398" t="s">
        <v>10091</v>
      </c>
      <c r="C2036" s="398"/>
      <c r="D2036" s="398" t="s">
        <v>22</v>
      </c>
      <c r="E2036" s="463">
        <v>37966</v>
      </c>
      <c r="F2036" s="398" t="s">
        <v>1908</v>
      </c>
      <c r="G2036" s="398" t="s">
        <v>48</v>
      </c>
      <c r="H2036" s="398" t="s">
        <v>1658</v>
      </c>
      <c r="I2036" s="398" t="s">
        <v>8532</v>
      </c>
      <c r="J2036" s="464" t="s">
        <v>19996</v>
      </c>
      <c r="K2036" s="464" t="s">
        <v>512</v>
      </c>
      <c r="L2036" s="398" t="s">
        <v>4389</v>
      </c>
      <c r="M2036" s="464" t="s">
        <v>19997</v>
      </c>
      <c r="N2036" s="398">
        <v>7</v>
      </c>
      <c r="O2036" s="398" t="s">
        <v>42</v>
      </c>
      <c r="P2036" s="398" t="s">
        <v>69</v>
      </c>
      <c r="Q2036" s="398" t="s">
        <v>69</v>
      </c>
      <c r="R2036" s="398" t="s">
        <v>69</v>
      </c>
      <c r="S2036" s="398" t="s">
        <v>44</v>
      </c>
      <c r="T2036" s="353" t="s">
        <v>69</v>
      </c>
      <c r="U2036" s="348" t="s">
        <v>11274</v>
      </c>
      <c r="V2036" s="348" t="s">
        <v>11274</v>
      </c>
      <c r="W2036" s="362" t="s">
        <v>11274</v>
      </c>
      <c r="X2036" s="465"/>
    </row>
    <row r="2037" spans="1:24" s="466" customFormat="1" ht="39.950000000000003" customHeight="1">
      <c r="A2037" s="347">
        <v>2032</v>
      </c>
      <c r="B2037" s="398" t="s">
        <v>4145</v>
      </c>
      <c r="C2037" s="398"/>
      <c r="D2037" s="398" t="s">
        <v>22</v>
      </c>
      <c r="E2037" s="463">
        <v>40830</v>
      </c>
      <c r="F2037" s="398" t="s">
        <v>1943</v>
      </c>
      <c r="G2037" s="398" t="s">
        <v>48</v>
      </c>
      <c r="H2037" s="398" t="s">
        <v>1658</v>
      </c>
      <c r="I2037" s="398" t="s">
        <v>8532</v>
      </c>
      <c r="J2037" s="464" t="s">
        <v>19996</v>
      </c>
      <c r="K2037" s="464" t="s">
        <v>512</v>
      </c>
      <c r="L2037" s="398" t="s">
        <v>4389</v>
      </c>
      <c r="M2037" s="464" t="s">
        <v>19998</v>
      </c>
      <c r="N2037" s="348" t="s">
        <v>11274</v>
      </c>
      <c r="O2037" s="398" t="s">
        <v>42</v>
      </c>
      <c r="P2037" s="398" t="s">
        <v>69</v>
      </c>
      <c r="Q2037" s="398" t="s">
        <v>69</v>
      </c>
      <c r="R2037" s="398" t="s">
        <v>69</v>
      </c>
      <c r="S2037" s="398" t="s">
        <v>44</v>
      </c>
      <c r="T2037" s="353" t="s">
        <v>69</v>
      </c>
      <c r="U2037" s="348" t="s">
        <v>11274</v>
      </c>
      <c r="V2037" s="348" t="s">
        <v>11274</v>
      </c>
      <c r="W2037" s="362" t="s">
        <v>11274</v>
      </c>
      <c r="X2037" s="465"/>
    </row>
    <row r="2038" spans="1:24" s="466" customFormat="1" ht="39.950000000000003" customHeight="1">
      <c r="A2038" s="347">
        <v>2033</v>
      </c>
      <c r="B2038" s="398" t="s">
        <v>1279</v>
      </c>
      <c r="C2038" s="398" t="s">
        <v>21</v>
      </c>
      <c r="D2038" s="398"/>
      <c r="E2038" s="463">
        <v>39205</v>
      </c>
      <c r="F2038" s="398" t="s">
        <v>1937</v>
      </c>
      <c r="G2038" s="398" t="s">
        <v>48</v>
      </c>
      <c r="H2038" s="398" t="s">
        <v>1658</v>
      </c>
      <c r="I2038" s="398" t="s">
        <v>8532</v>
      </c>
      <c r="J2038" s="464" t="s">
        <v>19996</v>
      </c>
      <c r="K2038" s="464" t="s">
        <v>512</v>
      </c>
      <c r="L2038" s="398" t="s">
        <v>4389</v>
      </c>
      <c r="M2038" s="464" t="s">
        <v>19997</v>
      </c>
      <c r="N2038" s="398">
        <v>3</v>
      </c>
      <c r="O2038" s="398" t="s">
        <v>42</v>
      </c>
      <c r="P2038" s="398" t="s">
        <v>69</v>
      </c>
      <c r="Q2038" s="398" t="s">
        <v>69</v>
      </c>
      <c r="R2038" s="398" t="s">
        <v>69</v>
      </c>
      <c r="S2038" s="398" t="s">
        <v>44</v>
      </c>
      <c r="T2038" s="353" t="s">
        <v>69</v>
      </c>
      <c r="U2038" s="348" t="s">
        <v>11274</v>
      </c>
      <c r="V2038" s="348" t="s">
        <v>11274</v>
      </c>
      <c r="W2038" s="362" t="s">
        <v>11274</v>
      </c>
      <c r="X2038" s="465"/>
    </row>
    <row r="2039" spans="1:24" s="466" customFormat="1" ht="39.950000000000003" customHeight="1">
      <c r="A2039" s="347">
        <v>2034</v>
      </c>
      <c r="B2039" s="398" t="s">
        <v>211</v>
      </c>
      <c r="C2039" s="398" t="s">
        <v>21</v>
      </c>
      <c r="D2039" s="398"/>
      <c r="E2039" s="463">
        <v>39298</v>
      </c>
      <c r="F2039" s="398" t="s">
        <v>1937</v>
      </c>
      <c r="G2039" s="398" t="s">
        <v>48</v>
      </c>
      <c r="H2039" s="398" t="s">
        <v>4188</v>
      </c>
      <c r="I2039" s="398" t="s">
        <v>19999</v>
      </c>
      <c r="J2039" s="464" t="s">
        <v>19996</v>
      </c>
      <c r="K2039" s="464" t="s">
        <v>160</v>
      </c>
      <c r="L2039" s="398" t="s">
        <v>4389</v>
      </c>
      <c r="M2039" s="464" t="s">
        <v>19997</v>
      </c>
      <c r="N2039" s="398">
        <v>4</v>
      </c>
      <c r="O2039" s="398" t="s">
        <v>42</v>
      </c>
      <c r="P2039" s="398" t="s">
        <v>69</v>
      </c>
      <c r="Q2039" s="398" t="s">
        <v>69</v>
      </c>
      <c r="R2039" s="398" t="s">
        <v>69</v>
      </c>
      <c r="S2039" s="398" t="s">
        <v>44</v>
      </c>
      <c r="T2039" s="353" t="s">
        <v>69</v>
      </c>
      <c r="U2039" s="348" t="s">
        <v>11274</v>
      </c>
      <c r="V2039" s="348" t="s">
        <v>11274</v>
      </c>
      <c r="W2039" s="362" t="s">
        <v>11274</v>
      </c>
      <c r="X2039" s="465"/>
    </row>
    <row r="2040" spans="1:24" s="466" customFormat="1" ht="39.950000000000003" customHeight="1">
      <c r="A2040" s="347">
        <v>2035</v>
      </c>
      <c r="B2040" s="398" t="s">
        <v>205</v>
      </c>
      <c r="C2040" s="398" t="s">
        <v>21</v>
      </c>
      <c r="D2040" s="398"/>
      <c r="E2040" s="463">
        <v>38522</v>
      </c>
      <c r="F2040" s="398" t="s">
        <v>1957</v>
      </c>
      <c r="G2040" s="398" t="s">
        <v>1768</v>
      </c>
      <c r="H2040" s="398" t="s">
        <v>5561</v>
      </c>
      <c r="I2040" s="398" t="s">
        <v>20000</v>
      </c>
      <c r="J2040" s="464" t="s">
        <v>20001</v>
      </c>
      <c r="K2040" s="464" t="s">
        <v>3181</v>
      </c>
      <c r="L2040" s="398" t="s">
        <v>4389</v>
      </c>
      <c r="M2040" s="464" t="s">
        <v>19997</v>
      </c>
      <c r="N2040" s="398">
        <v>4</v>
      </c>
      <c r="O2040" s="398" t="s">
        <v>42</v>
      </c>
      <c r="P2040" s="398" t="s">
        <v>69</v>
      </c>
      <c r="Q2040" s="398" t="s">
        <v>69</v>
      </c>
      <c r="R2040" s="398" t="s">
        <v>69</v>
      </c>
      <c r="S2040" s="398" t="s">
        <v>44</v>
      </c>
      <c r="T2040" s="353" t="s">
        <v>69</v>
      </c>
      <c r="U2040" s="348" t="s">
        <v>11274</v>
      </c>
      <c r="V2040" s="348" t="s">
        <v>11274</v>
      </c>
      <c r="W2040" s="362" t="s">
        <v>11274</v>
      </c>
      <c r="X2040" s="465"/>
    </row>
    <row r="2041" spans="1:24" s="466" customFormat="1" ht="39.950000000000003" customHeight="1">
      <c r="A2041" s="347">
        <v>2036</v>
      </c>
      <c r="B2041" s="398" t="s">
        <v>321</v>
      </c>
      <c r="C2041" s="398" t="s">
        <v>21</v>
      </c>
      <c r="D2041" s="398"/>
      <c r="E2041" s="463">
        <v>39442</v>
      </c>
      <c r="F2041" s="398" t="s">
        <v>1937</v>
      </c>
      <c r="G2041" s="398" t="s">
        <v>1768</v>
      </c>
      <c r="H2041" s="398" t="s">
        <v>3184</v>
      </c>
      <c r="I2041" s="398" t="s">
        <v>20002</v>
      </c>
      <c r="J2041" s="464" t="s">
        <v>20001</v>
      </c>
      <c r="K2041" s="464" t="s">
        <v>160</v>
      </c>
      <c r="L2041" s="398" t="s">
        <v>4389</v>
      </c>
      <c r="M2041" s="464" t="s">
        <v>19997</v>
      </c>
      <c r="N2041" s="398">
        <v>3</v>
      </c>
      <c r="O2041" s="398" t="s">
        <v>42</v>
      </c>
      <c r="P2041" s="398" t="s">
        <v>69</v>
      </c>
      <c r="Q2041" s="398" t="s">
        <v>69</v>
      </c>
      <c r="R2041" s="398" t="s">
        <v>69</v>
      </c>
      <c r="S2041" s="398" t="s">
        <v>44</v>
      </c>
      <c r="T2041" s="353" t="s">
        <v>69</v>
      </c>
      <c r="U2041" s="348" t="s">
        <v>11274</v>
      </c>
      <c r="V2041" s="348" t="s">
        <v>11274</v>
      </c>
      <c r="W2041" s="362" t="s">
        <v>11274</v>
      </c>
      <c r="X2041" s="465"/>
    </row>
    <row r="2042" spans="1:24" s="466" customFormat="1" ht="39.950000000000003" customHeight="1">
      <c r="A2042" s="347">
        <v>2037</v>
      </c>
      <c r="B2042" s="398" t="s">
        <v>2388</v>
      </c>
      <c r="C2042" s="398"/>
      <c r="D2042" s="398" t="s">
        <v>22</v>
      </c>
      <c r="E2042" s="463">
        <v>38193</v>
      </c>
      <c r="F2042" s="398" t="s">
        <v>1973</v>
      </c>
      <c r="G2042" s="398" t="s">
        <v>1768</v>
      </c>
      <c r="H2042" s="398" t="s">
        <v>20003</v>
      </c>
      <c r="I2042" s="398" t="s">
        <v>20004</v>
      </c>
      <c r="J2042" s="464" t="s">
        <v>20001</v>
      </c>
      <c r="K2042" s="464" t="s">
        <v>20005</v>
      </c>
      <c r="L2042" s="398" t="s">
        <v>4389</v>
      </c>
      <c r="M2042" s="348" t="s">
        <v>11274</v>
      </c>
      <c r="N2042" s="348" t="s">
        <v>11274</v>
      </c>
      <c r="O2042" s="398" t="s">
        <v>69</v>
      </c>
      <c r="P2042" s="398" t="s">
        <v>69</v>
      </c>
      <c r="Q2042" s="398" t="s">
        <v>69</v>
      </c>
      <c r="R2042" s="398" t="s">
        <v>69</v>
      </c>
      <c r="S2042" s="398" t="s">
        <v>44</v>
      </c>
      <c r="T2042" s="449" t="s">
        <v>69</v>
      </c>
      <c r="U2042" s="348" t="s">
        <v>11274</v>
      </c>
      <c r="V2042" s="398">
        <v>6</v>
      </c>
      <c r="W2042" s="348" t="s">
        <v>11274</v>
      </c>
      <c r="X2042" s="465"/>
    </row>
    <row r="2043" spans="1:24" s="466" customFormat="1" ht="39.950000000000003" customHeight="1">
      <c r="A2043" s="347">
        <v>2038</v>
      </c>
      <c r="B2043" s="398" t="s">
        <v>205</v>
      </c>
      <c r="C2043" s="398" t="s">
        <v>21</v>
      </c>
      <c r="D2043" s="398"/>
      <c r="E2043" s="463">
        <v>39897</v>
      </c>
      <c r="F2043" s="398" t="s">
        <v>1924</v>
      </c>
      <c r="G2043" s="398" t="s">
        <v>5915</v>
      </c>
      <c r="H2043" s="398" t="s">
        <v>20003</v>
      </c>
      <c r="I2043" s="398" t="s">
        <v>20004</v>
      </c>
      <c r="J2043" s="464" t="s">
        <v>20001</v>
      </c>
      <c r="K2043" s="464" t="s">
        <v>20005</v>
      </c>
      <c r="L2043" s="398" t="s">
        <v>4389</v>
      </c>
      <c r="M2043" s="348" t="s">
        <v>11274</v>
      </c>
      <c r="N2043" s="348" t="s">
        <v>11274</v>
      </c>
      <c r="O2043" s="398" t="s">
        <v>69</v>
      </c>
      <c r="P2043" s="398" t="s">
        <v>69</v>
      </c>
      <c r="Q2043" s="398" t="s">
        <v>69</v>
      </c>
      <c r="R2043" s="398" t="s">
        <v>69</v>
      </c>
      <c r="S2043" s="398" t="s">
        <v>44</v>
      </c>
      <c r="T2043" s="449" t="s">
        <v>69</v>
      </c>
      <c r="U2043" s="348" t="s">
        <v>11274</v>
      </c>
      <c r="V2043" s="398">
        <v>6</v>
      </c>
      <c r="W2043" s="348" t="s">
        <v>11274</v>
      </c>
      <c r="X2043" s="465"/>
    </row>
    <row r="2044" spans="1:24" s="466" customFormat="1" ht="39.950000000000003" customHeight="1">
      <c r="A2044" s="347">
        <v>2039</v>
      </c>
      <c r="B2044" s="398" t="s">
        <v>5751</v>
      </c>
      <c r="C2044" s="398" t="s">
        <v>21</v>
      </c>
      <c r="D2044" s="398"/>
      <c r="E2044" s="463">
        <v>40751</v>
      </c>
      <c r="F2044" s="398" t="s">
        <v>1943</v>
      </c>
      <c r="G2044" s="398" t="s">
        <v>5915</v>
      </c>
      <c r="H2044" s="398" t="s">
        <v>20003</v>
      </c>
      <c r="I2044" s="398" t="s">
        <v>20004</v>
      </c>
      <c r="J2044" s="464" t="s">
        <v>20001</v>
      </c>
      <c r="K2044" s="464" t="s">
        <v>20005</v>
      </c>
      <c r="L2044" s="398" t="s">
        <v>4389</v>
      </c>
      <c r="M2044" s="348" t="s">
        <v>11274</v>
      </c>
      <c r="N2044" s="348" t="s">
        <v>11274</v>
      </c>
      <c r="O2044" s="398" t="s">
        <v>69</v>
      </c>
      <c r="P2044" s="398" t="s">
        <v>69</v>
      </c>
      <c r="Q2044" s="398" t="s">
        <v>69</v>
      </c>
      <c r="R2044" s="398" t="s">
        <v>69</v>
      </c>
      <c r="S2044" s="398" t="s">
        <v>44</v>
      </c>
      <c r="T2044" s="449" t="s">
        <v>69</v>
      </c>
      <c r="U2044" s="348" t="s">
        <v>11274</v>
      </c>
      <c r="V2044" s="348" t="s">
        <v>11274</v>
      </c>
      <c r="W2044" s="348" t="s">
        <v>11274</v>
      </c>
      <c r="X2044" s="465"/>
    </row>
    <row r="2045" spans="1:24" s="466" customFormat="1" ht="39.950000000000003" customHeight="1">
      <c r="A2045" s="347">
        <v>2040</v>
      </c>
      <c r="B2045" s="398" t="s">
        <v>20006</v>
      </c>
      <c r="C2045" s="398"/>
      <c r="D2045" s="398" t="s">
        <v>22</v>
      </c>
      <c r="E2045" s="463">
        <v>42431</v>
      </c>
      <c r="F2045" s="398" t="s">
        <v>2008</v>
      </c>
      <c r="G2045" s="398" t="s">
        <v>48</v>
      </c>
      <c r="H2045" s="398" t="s">
        <v>20007</v>
      </c>
      <c r="I2045" s="398" t="s">
        <v>20004</v>
      </c>
      <c r="J2045" s="464" t="s">
        <v>20001</v>
      </c>
      <c r="K2045" s="464" t="s">
        <v>20005</v>
      </c>
      <c r="L2045" s="398" t="s">
        <v>4389</v>
      </c>
      <c r="M2045" s="348" t="s">
        <v>11274</v>
      </c>
      <c r="N2045" s="348" t="s">
        <v>11274</v>
      </c>
      <c r="O2045" s="398" t="s">
        <v>69</v>
      </c>
      <c r="P2045" s="398" t="s">
        <v>69</v>
      </c>
      <c r="Q2045" s="398" t="s">
        <v>69</v>
      </c>
      <c r="R2045" s="398" t="s">
        <v>69</v>
      </c>
      <c r="S2045" s="398" t="s">
        <v>44</v>
      </c>
      <c r="T2045" s="449" t="s">
        <v>69</v>
      </c>
      <c r="U2045" s="348" t="s">
        <v>11274</v>
      </c>
      <c r="V2045" s="348" t="s">
        <v>11274</v>
      </c>
      <c r="W2045" s="348" t="s">
        <v>11274</v>
      </c>
      <c r="X2045" s="465"/>
    </row>
    <row r="2046" spans="1:24" s="466" customFormat="1" ht="39.950000000000003" customHeight="1">
      <c r="A2046" s="347">
        <v>2041</v>
      </c>
      <c r="B2046" s="398" t="s">
        <v>116</v>
      </c>
      <c r="C2046" s="398" t="s">
        <v>21</v>
      </c>
      <c r="D2046" s="398"/>
      <c r="E2046" s="463">
        <v>39061</v>
      </c>
      <c r="F2046" s="398" t="s">
        <v>1912</v>
      </c>
      <c r="G2046" s="398" t="s">
        <v>48</v>
      </c>
      <c r="H2046" s="398" t="s">
        <v>5529</v>
      </c>
      <c r="I2046" s="398" t="s">
        <v>869</v>
      </c>
      <c r="J2046" s="464" t="s">
        <v>20008</v>
      </c>
      <c r="K2046" s="464" t="s">
        <v>9653</v>
      </c>
      <c r="L2046" s="398" t="s">
        <v>4389</v>
      </c>
      <c r="M2046" s="464" t="s">
        <v>20009</v>
      </c>
      <c r="N2046" s="398">
        <v>2</v>
      </c>
      <c r="O2046" s="398" t="s">
        <v>69</v>
      </c>
      <c r="P2046" s="398" t="s">
        <v>69</v>
      </c>
      <c r="Q2046" s="398" t="s">
        <v>69</v>
      </c>
      <c r="R2046" s="398" t="s">
        <v>69</v>
      </c>
      <c r="S2046" s="398" t="s">
        <v>62</v>
      </c>
      <c r="T2046" s="449" t="s">
        <v>69</v>
      </c>
      <c r="U2046" s="348" t="s">
        <v>11274</v>
      </c>
      <c r="V2046" s="348" t="s">
        <v>11274</v>
      </c>
      <c r="W2046" s="348" t="s">
        <v>11274</v>
      </c>
      <c r="X2046" s="465"/>
    </row>
    <row r="2047" spans="1:24" s="466" customFormat="1" ht="39.950000000000003" customHeight="1">
      <c r="A2047" s="347">
        <v>2042</v>
      </c>
      <c r="B2047" s="398" t="s">
        <v>177</v>
      </c>
      <c r="C2047" s="398"/>
      <c r="D2047" s="398" t="s">
        <v>22</v>
      </c>
      <c r="E2047" s="463">
        <v>38447</v>
      </c>
      <c r="F2047" s="398" t="s">
        <v>1957</v>
      </c>
      <c r="G2047" s="398" t="s">
        <v>48</v>
      </c>
      <c r="H2047" s="398" t="s">
        <v>5529</v>
      </c>
      <c r="I2047" s="398" t="s">
        <v>869</v>
      </c>
      <c r="J2047" s="464" t="s">
        <v>20008</v>
      </c>
      <c r="K2047" s="464" t="s">
        <v>9653</v>
      </c>
      <c r="L2047" s="398" t="s">
        <v>4389</v>
      </c>
      <c r="M2047" s="464" t="s">
        <v>20010</v>
      </c>
      <c r="N2047" s="398">
        <v>3</v>
      </c>
      <c r="O2047" s="398" t="s">
        <v>69</v>
      </c>
      <c r="P2047" s="398" t="s">
        <v>69</v>
      </c>
      <c r="Q2047" s="398" t="s">
        <v>69</v>
      </c>
      <c r="R2047" s="398" t="s">
        <v>69</v>
      </c>
      <c r="S2047" s="398" t="s">
        <v>62</v>
      </c>
      <c r="T2047" s="449" t="s">
        <v>69</v>
      </c>
      <c r="U2047" s="348" t="s">
        <v>11274</v>
      </c>
      <c r="V2047" s="348" t="s">
        <v>11274</v>
      </c>
      <c r="W2047" s="348" t="s">
        <v>11274</v>
      </c>
      <c r="X2047" s="465"/>
    </row>
    <row r="2048" spans="1:24" s="466" customFormat="1" ht="39.950000000000003" customHeight="1">
      <c r="A2048" s="347">
        <v>2043</v>
      </c>
      <c r="B2048" s="398" t="s">
        <v>3936</v>
      </c>
      <c r="C2048" s="398" t="s">
        <v>21</v>
      </c>
      <c r="D2048" s="398"/>
      <c r="E2048" s="463">
        <v>38888</v>
      </c>
      <c r="F2048" s="398" t="s">
        <v>1912</v>
      </c>
      <c r="G2048" s="398" t="s">
        <v>48</v>
      </c>
      <c r="H2048" s="398" t="s">
        <v>973</v>
      </c>
      <c r="I2048" s="398" t="s">
        <v>273</v>
      </c>
      <c r="J2048" s="464" t="s">
        <v>20008</v>
      </c>
      <c r="K2048" s="464" t="s">
        <v>5410</v>
      </c>
      <c r="L2048" s="398" t="s">
        <v>4389</v>
      </c>
      <c r="M2048" s="464" t="s">
        <v>20011</v>
      </c>
      <c r="N2048" s="398">
        <v>3</v>
      </c>
      <c r="O2048" s="398" t="s">
        <v>69</v>
      </c>
      <c r="P2048" s="398" t="s">
        <v>69</v>
      </c>
      <c r="Q2048" s="398" t="s">
        <v>69</v>
      </c>
      <c r="R2048" s="398" t="s">
        <v>69</v>
      </c>
      <c r="S2048" s="398" t="s">
        <v>62</v>
      </c>
      <c r="T2048" s="449" t="s">
        <v>69</v>
      </c>
      <c r="U2048" s="348" t="s">
        <v>11274</v>
      </c>
      <c r="V2048" s="348" t="s">
        <v>11274</v>
      </c>
      <c r="W2048" s="348" t="s">
        <v>11274</v>
      </c>
      <c r="X2048" s="465"/>
    </row>
    <row r="2049" spans="1:24" s="466" customFormat="1" ht="39.950000000000003" customHeight="1">
      <c r="A2049" s="347">
        <v>2044</v>
      </c>
      <c r="B2049" s="398" t="s">
        <v>1020</v>
      </c>
      <c r="C2049" s="398" t="s">
        <v>21</v>
      </c>
      <c r="D2049" s="398"/>
      <c r="E2049" s="463">
        <v>39286</v>
      </c>
      <c r="F2049" s="398" t="s">
        <v>1937</v>
      </c>
      <c r="G2049" s="398" t="s">
        <v>48</v>
      </c>
      <c r="H2049" s="398" t="s">
        <v>973</v>
      </c>
      <c r="I2049" s="398" t="s">
        <v>273</v>
      </c>
      <c r="J2049" s="464" t="s">
        <v>20008</v>
      </c>
      <c r="K2049" s="464" t="s">
        <v>5410</v>
      </c>
      <c r="L2049" s="398" t="s">
        <v>4389</v>
      </c>
      <c r="M2049" s="464" t="s">
        <v>20011</v>
      </c>
      <c r="N2049" s="398">
        <v>2</v>
      </c>
      <c r="O2049" s="398" t="s">
        <v>69</v>
      </c>
      <c r="P2049" s="398" t="s">
        <v>69</v>
      </c>
      <c r="Q2049" s="398" t="s">
        <v>69</v>
      </c>
      <c r="R2049" s="398" t="s">
        <v>69</v>
      </c>
      <c r="S2049" s="398" t="s">
        <v>62</v>
      </c>
      <c r="T2049" s="449" t="s">
        <v>69</v>
      </c>
      <c r="U2049" s="348" t="s">
        <v>11274</v>
      </c>
      <c r="V2049" s="348" t="s">
        <v>11274</v>
      </c>
      <c r="W2049" s="348" t="s">
        <v>11274</v>
      </c>
      <c r="X2049" s="465"/>
    </row>
    <row r="2050" spans="1:24" s="466" customFormat="1" ht="39.950000000000003" customHeight="1">
      <c r="A2050" s="347">
        <v>2045</v>
      </c>
      <c r="B2050" s="398" t="s">
        <v>782</v>
      </c>
      <c r="C2050" s="398" t="s">
        <v>21</v>
      </c>
      <c r="D2050" s="398"/>
      <c r="E2050" s="463">
        <v>35905</v>
      </c>
      <c r="F2050" s="398" t="s">
        <v>1967</v>
      </c>
      <c r="G2050" s="398" t="s">
        <v>128</v>
      </c>
      <c r="H2050" s="398" t="s">
        <v>20012</v>
      </c>
      <c r="I2050" s="398" t="s">
        <v>92</v>
      </c>
      <c r="J2050" s="464" t="s">
        <v>20008</v>
      </c>
      <c r="K2050" s="464" t="s">
        <v>9653</v>
      </c>
      <c r="L2050" s="398" t="s">
        <v>4389</v>
      </c>
      <c r="M2050" s="464" t="s">
        <v>1272</v>
      </c>
      <c r="N2050" s="398">
        <v>12</v>
      </c>
      <c r="O2050" s="398" t="s">
        <v>42</v>
      </c>
      <c r="P2050" s="398" t="s">
        <v>69</v>
      </c>
      <c r="Q2050" s="398" t="s">
        <v>69</v>
      </c>
      <c r="R2050" s="398" t="s">
        <v>69</v>
      </c>
      <c r="S2050" s="398" t="s">
        <v>44</v>
      </c>
      <c r="T2050" s="449" t="s">
        <v>69</v>
      </c>
      <c r="U2050" s="348" t="s">
        <v>11274</v>
      </c>
      <c r="V2050" s="348" t="s">
        <v>11274</v>
      </c>
      <c r="W2050" s="348" t="s">
        <v>11274</v>
      </c>
      <c r="X2050" s="465"/>
    </row>
    <row r="2051" spans="1:24" s="466" customFormat="1" ht="39.950000000000003" customHeight="1">
      <c r="A2051" s="347">
        <v>2046</v>
      </c>
      <c r="B2051" s="398" t="s">
        <v>780</v>
      </c>
      <c r="C2051" s="398" t="s">
        <v>21</v>
      </c>
      <c r="D2051" s="398"/>
      <c r="E2051" s="463">
        <v>40431</v>
      </c>
      <c r="F2051" s="398" t="s">
        <v>1954</v>
      </c>
      <c r="G2051" s="398" t="s">
        <v>1768</v>
      </c>
      <c r="H2051" s="398" t="s">
        <v>12241</v>
      </c>
      <c r="I2051" s="398" t="s">
        <v>604</v>
      </c>
      <c r="J2051" s="464" t="s">
        <v>20008</v>
      </c>
      <c r="K2051" s="464" t="s">
        <v>160</v>
      </c>
      <c r="L2051" s="398" t="s">
        <v>4389</v>
      </c>
      <c r="M2051" s="348" t="s">
        <v>11274</v>
      </c>
      <c r="N2051" s="348" t="s">
        <v>11274</v>
      </c>
      <c r="O2051" s="398" t="s">
        <v>42</v>
      </c>
      <c r="P2051" s="398" t="s">
        <v>69</v>
      </c>
      <c r="Q2051" s="398" t="s">
        <v>69</v>
      </c>
      <c r="R2051" s="398" t="s">
        <v>69</v>
      </c>
      <c r="S2051" s="398" t="s">
        <v>44</v>
      </c>
      <c r="T2051" s="449" t="s">
        <v>69</v>
      </c>
      <c r="U2051" s="348" t="s">
        <v>11274</v>
      </c>
      <c r="V2051" s="348" t="s">
        <v>11274</v>
      </c>
      <c r="W2051" s="398">
        <v>6</v>
      </c>
      <c r="X2051" s="465"/>
    </row>
    <row r="2052" spans="1:24" s="466" customFormat="1" ht="39.950000000000003" customHeight="1">
      <c r="A2052" s="347">
        <v>2047</v>
      </c>
      <c r="B2052" s="398" t="s">
        <v>53</v>
      </c>
      <c r="C2052" s="398" t="s">
        <v>21</v>
      </c>
      <c r="D2052" s="398"/>
      <c r="E2052" s="463">
        <v>41825</v>
      </c>
      <c r="F2052" s="398" t="s">
        <v>1485</v>
      </c>
      <c r="G2052" s="398" t="s">
        <v>48</v>
      </c>
      <c r="H2052" s="398" t="s">
        <v>12241</v>
      </c>
      <c r="I2052" s="398" t="s">
        <v>604</v>
      </c>
      <c r="J2052" s="464" t="s">
        <v>20008</v>
      </c>
      <c r="K2052" s="464" t="s">
        <v>160</v>
      </c>
      <c r="L2052" s="398" t="s">
        <v>4389</v>
      </c>
      <c r="M2052" s="348" t="s">
        <v>11274</v>
      </c>
      <c r="N2052" s="348" t="s">
        <v>11274</v>
      </c>
      <c r="O2052" s="398" t="s">
        <v>42</v>
      </c>
      <c r="P2052" s="398" t="s">
        <v>69</v>
      </c>
      <c r="Q2052" s="398" t="s">
        <v>69</v>
      </c>
      <c r="R2052" s="398" t="s">
        <v>69</v>
      </c>
      <c r="S2052" s="398" t="s">
        <v>44</v>
      </c>
      <c r="T2052" s="353" t="s">
        <v>69</v>
      </c>
      <c r="U2052" s="348" t="s">
        <v>11274</v>
      </c>
      <c r="V2052" s="348" t="s">
        <v>11274</v>
      </c>
      <c r="W2052" s="362" t="s">
        <v>11274</v>
      </c>
      <c r="X2052" s="465"/>
    </row>
    <row r="2053" spans="1:24" s="466" customFormat="1" ht="39.950000000000003" customHeight="1">
      <c r="A2053" s="347">
        <v>2048</v>
      </c>
      <c r="B2053" s="398" t="s">
        <v>233</v>
      </c>
      <c r="C2053" s="398"/>
      <c r="D2053" s="398" t="s">
        <v>22</v>
      </c>
      <c r="E2053" s="463">
        <v>36400</v>
      </c>
      <c r="F2053" s="398" t="s">
        <v>1995</v>
      </c>
      <c r="G2053" s="398" t="s">
        <v>48</v>
      </c>
      <c r="H2053" s="398" t="s">
        <v>2107</v>
      </c>
      <c r="I2053" s="398" t="s">
        <v>490</v>
      </c>
      <c r="J2053" s="464" t="s">
        <v>20013</v>
      </c>
      <c r="K2053" s="464" t="s">
        <v>39</v>
      </c>
      <c r="L2053" s="398" t="s">
        <v>4389</v>
      </c>
      <c r="M2053" s="464" t="s">
        <v>20014</v>
      </c>
      <c r="N2053" s="398">
        <v>12</v>
      </c>
      <c r="O2053" s="398" t="s">
        <v>42</v>
      </c>
      <c r="P2053" s="398" t="s">
        <v>69</v>
      </c>
      <c r="Q2053" s="398" t="s">
        <v>69</v>
      </c>
      <c r="R2053" s="398" t="s">
        <v>69</v>
      </c>
      <c r="S2053" s="398" t="s">
        <v>62</v>
      </c>
      <c r="T2053" s="353" t="s">
        <v>69</v>
      </c>
      <c r="U2053" s="348" t="s">
        <v>11274</v>
      </c>
      <c r="V2053" s="348" t="s">
        <v>11274</v>
      </c>
      <c r="W2053" s="362" t="s">
        <v>11274</v>
      </c>
      <c r="X2053" s="465"/>
    </row>
    <row r="2054" spans="1:24" s="466" customFormat="1" ht="39.950000000000003" customHeight="1">
      <c r="A2054" s="347">
        <v>2049</v>
      </c>
      <c r="B2054" s="398" t="s">
        <v>52</v>
      </c>
      <c r="C2054" s="398"/>
      <c r="D2054" s="398" t="s">
        <v>22</v>
      </c>
      <c r="E2054" s="463">
        <v>37614</v>
      </c>
      <c r="F2054" s="398" t="s">
        <v>2024</v>
      </c>
      <c r="G2054" s="398" t="s">
        <v>48</v>
      </c>
      <c r="H2054" s="398" t="s">
        <v>2107</v>
      </c>
      <c r="I2054" s="398" t="s">
        <v>490</v>
      </c>
      <c r="J2054" s="464" t="s">
        <v>20013</v>
      </c>
      <c r="K2054" s="464" t="s">
        <v>39</v>
      </c>
      <c r="L2054" s="398" t="s">
        <v>4389</v>
      </c>
      <c r="M2054" s="464" t="s">
        <v>20014</v>
      </c>
      <c r="N2054" s="398">
        <v>9</v>
      </c>
      <c r="O2054" s="398" t="s">
        <v>42</v>
      </c>
      <c r="P2054" s="398" t="s">
        <v>69</v>
      </c>
      <c r="Q2054" s="398" t="s">
        <v>69</v>
      </c>
      <c r="R2054" s="398" t="s">
        <v>69</v>
      </c>
      <c r="S2054" s="398" t="s">
        <v>62</v>
      </c>
      <c r="T2054" s="353" t="s">
        <v>69</v>
      </c>
      <c r="U2054" s="348" t="s">
        <v>11274</v>
      </c>
      <c r="V2054" s="348" t="s">
        <v>11274</v>
      </c>
      <c r="W2054" s="362" t="s">
        <v>11274</v>
      </c>
      <c r="X2054" s="465"/>
    </row>
    <row r="2055" spans="1:24" s="466" customFormat="1" ht="39.950000000000003" customHeight="1">
      <c r="A2055" s="347">
        <v>2050</v>
      </c>
      <c r="B2055" s="398" t="s">
        <v>20015</v>
      </c>
      <c r="C2055" s="398"/>
      <c r="D2055" s="398" t="s">
        <v>22</v>
      </c>
      <c r="E2055" s="463">
        <v>41007</v>
      </c>
      <c r="F2055" s="398" t="s">
        <v>1930</v>
      </c>
      <c r="G2055" s="398" t="s">
        <v>48</v>
      </c>
      <c r="H2055" s="398" t="s">
        <v>2107</v>
      </c>
      <c r="I2055" s="398" t="s">
        <v>490</v>
      </c>
      <c r="J2055" s="464" t="s">
        <v>20013</v>
      </c>
      <c r="K2055" s="464" t="s">
        <v>39</v>
      </c>
      <c r="L2055" s="398" t="s">
        <v>4389</v>
      </c>
      <c r="M2055" s="348" t="s">
        <v>11274</v>
      </c>
      <c r="N2055" s="398" t="s">
        <v>11274</v>
      </c>
      <c r="O2055" s="398" t="s">
        <v>42</v>
      </c>
      <c r="P2055" s="398" t="s">
        <v>69</v>
      </c>
      <c r="Q2055" s="398" t="s">
        <v>69</v>
      </c>
      <c r="R2055" s="398" t="s">
        <v>69</v>
      </c>
      <c r="S2055" s="398" t="s">
        <v>62</v>
      </c>
      <c r="T2055" s="353" t="s">
        <v>69</v>
      </c>
      <c r="U2055" s="348" t="s">
        <v>11274</v>
      </c>
      <c r="V2055" s="348" t="s">
        <v>11274</v>
      </c>
      <c r="W2055" s="362" t="s">
        <v>11274</v>
      </c>
      <c r="X2055" s="465"/>
    </row>
    <row r="2056" spans="1:24" s="466" customFormat="1" ht="39.950000000000003" customHeight="1">
      <c r="A2056" s="347">
        <v>2051</v>
      </c>
      <c r="B2056" s="398" t="s">
        <v>177</v>
      </c>
      <c r="C2056" s="398"/>
      <c r="D2056" s="398" t="s">
        <v>22</v>
      </c>
      <c r="E2056" s="463">
        <v>36872</v>
      </c>
      <c r="F2056" s="398" t="s">
        <v>2198</v>
      </c>
      <c r="G2056" s="398" t="s">
        <v>48</v>
      </c>
      <c r="H2056" s="398" t="s">
        <v>20016</v>
      </c>
      <c r="I2056" s="398" t="s">
        <v>20017</v>
      </c>
      <c r="J2056" s="464" t="s">
        <v>20013</v>
      </c>
      <c r="K2056" s="464" t="s">
        <v>132</v>
      </c>
      <c r="L2056" s="398" t="s">
        <v>4389</v>
      </c>
      <c r="M2056" s="464" t="s">
        <v>20018</v>
      </c>
      <c r="N2056" s="398">
        <v>10</v>
      </c>
      <c r="O2056" s="398" t="s">
        <v>42</v>
      </c>
      <c r="P2056" s="398" t="s">
        <v>69</v>
      </c>
      <c r="Q2056" s="398" t="s">
        <v>69</v>
      </c>
      <c r="R2056" s="398" t="s">
        <v>69</v>
      </c>
      <c r="S2056" s="398" t="s">
        <v>62</v>
      </c>
      <c r="T2056" s="353" t="s">
        <v>69</v>
      </c>
      <c r="U2056" s="348" t="s">
        <v>11274</v>
      </c>
      <c r="V2056" s="348" t="s">
        <v>11274</v>
      </c>
      <c r="W2056" s="362" t="s">
        <v>11274</v>
      </c>
      <c r="X2056" s="465"/>
    </row>
    <row r="2057" spans="1:24" s="466" customFormat="1" ht="39.950000000000003" customHeight="1">
      <c r="A2057" s="347">
        <v>2052</v>
      </c>
      <c r="B2057" s="398" t="s">
        <v>8413</v>
      </c>
      <c r="C2057" s="398" t="s">
        <v>21</v>
      </c>
      <c r="D2057" s="398"/>
      <c r="E2057" s="463">
        <v>38036</v>
      </c>
      <c r="F2057" s="398" t="s">
        <v>1908</v>
      </c>
      <c r="G2057" s="398" t="s">
        <v>48</v>
      </c>
      <c r="H2057" s="398" t="s">
        <v>20016</v>
      </c>
      <c r="I2057" s="398" t="s">
        <v>20017</v>
      </c>
      <c r="J2057" s="464" t="s">
        <v>20013</v>
      </c>
      <c r="K2057" s="464" t="s">
        <v>132</v>
      </c>
      <c r="L2057" s="398" t="s">
        <v>4389</v>
      </c>
      <c r="M2057" s="464" t="s">
        <v>6532</v>
      </c>
      <c r="N2057" s="398">
        <v>8</v>
      </c>
      <c r="O2057" s="398" t="s">
        <v>42</v>
      </c>
      <c r="P2057" s="398" t="s">
        <v>69</v>
      </c>
      <c r="Q2057" s="398" t="s">
        <v>69</v>
      </c>
      <c r="R2057" s="398" t="s">
        <v>69</v>
      </c>
      <c r="S2057" s="398" t="s">
        <v>62</v>
      </c>
      <c r="T2057" s="353" t="s">
        <v>69</v>
      </c>
      <c r="U2057" s="348" t="s">
        <v>11274</v>
      </c>
      <c r="V2057" s="348" t="s">
        <v>11274</v>
      </c>
      <c r="W2057" s="362" t="s">
        <v>11274</v>
      </c>
      <c r="X2057" s="465"/>
    </row>
    <row r="2058" spans="1:24" s="466" customFormat="1" ht="39.950000000000003" customHeight="1">
      <c r="A2058" s="347">
        <v>2053</v>
      </c>
      <c r="B2058" s="398" t="s">
        <v>192</v>
      </c>
      <c r="C2058" s="398" t="s">
        <v>21</v>
      </c>
      <c r="D2058" s="398"/>
      <c r="E2058" s="463">
        <v>39056</v>
      </c>
      <c r="F2058" s="398" t="s">
        <v>1912</v>
      </c>
      <c r="G2058" s="398" t="s">
        <v>57</v>
      </c>
      <c r="H2058" s="398" t="s">
        <v>1771</v>
      </c>
      <c r="I2058" s="398" t="s">
        <v>313</v>
      </c>
      <c r="J2058" s="464" t="s">
        <v>20019</v>
      </c>
      <c r="K2058" s="464" t="s">
        <v>77</v>
      </c>
      <c r="L2058" s="398" t="s">
        <v>19713</v>
      </c>
      <c r="M2058" s="464" t="s">
        <v>20020</v>
      </c>
      <c r="N2058" s="398">
        <v>4</v>
      </c>
      <c r="O2058" s="398" t="s">
        <v>69</v>
      </c>
      <c r="P2058" s="398" t="s">
        <v>69</v>
      </c>
      <c r="Q2058" s="398" t="s">
        <v>69</v>
      </c>
      <c r="R2058" s="398" t="s">
        <v>69</v>
      </c>
      <c r="S2058" s="398" t="s">
        <v>62</v>
      </c>
      <c r="T2058" s="353" t="s">
        <v>69</v>
      </c>
      <c r="U2058" s="348" t="s">
        <v>11274</v>
      </c>
      <c r="V2058" s="348" t="s">
        <v>11274</v>
      </c>
      <c r="W2058" s="362" t="s">
        <v>11274</v>
      </c>
      <c r="X2058" s="465"/>
    </row>
    <row r="2059" spans="1:24" s="466" customFormat="1" ht="39.950000000000003" customHeight="1">
      <c r="A2059" s="347">
        <v>2054</v>
      </c>
      <c r="B2059" s="398" t="s">
        <v>1158</v>
      </c>
      <c r="C2059" s="398" t="s">
        <v>21</v>
      </c>
      <c r="D2059" s="398"/>
      <c r="E2059" s="463">
        <v>40003</v>
      </c>
      <c r="F2059" s="398" t="s">
        <v>20021</v>
      </c>
      <c r="G2059" s="398" t="s">
        <v>57</v>
      </c>
      <c r="H2059" s="398" t="s">
        <v>1771</v>
      </c>
      <c r="I2059" s="398" t="s">
        <v>313</v>
      </c>
      <c r="J2059" s="464" t="s">
        <v>20019</v>
      </c>
      <c r="K2059" s="464" t="s">
        <v>77</v>
      </c>
      <c r="L2059" s="398" t="s">
        <v>19713</v>
      </c>
      <c r="M2059" s="464" t="s">
        <v>20020</v>
      </c>
      <c r="N2059" s="398">
        <v>1</v>
      </c>
      <c r="O2059" s="398" t="s">
        <v>69</v>
      </c>
      <c r="P2059" s="398" t="s">
        <v>69</v>
      </c>
      <c r="Q2059" s="398" t="s">
        <v>69</v>
      </c>
      <c r="R2059" s="398" t="s">
        <v>69</v>
      </c>
      <c r="S2059" s="398" t="s">
        <v>62</v>
      </c>
      <c r="T2059" s="353" t="s">
        <v>69</v>
      </c>
      <c r="U2059" s="348" t="s">
        <v>11274</v>
      </c>
      <c r="V2059" s="348" t="s">
        <v>11274</v>
      </c>
      <c r="W2059" s="362" t="s">
        <v>11274</v>
      </c>
      <c r="X2059" s="465"/>
    </row>
    <row r="2060" spans="1:24" s="466" customFormat="1" ht="39.950000000000003" customHeight="1">
      <c r="A2060" s="347">
        <v>2055</v>
      </c>
      <c r="B2060" s="398" t="s">
        <v>20022</v>
      </c>
      <c r="C2060" s="398"/>
      <c r="D2060" s="398" t="s">
        <v>22</v>
      </c>
      <c r="E2060" s="463">
        <v>41567</v>
      </c>
      <c r="F2060" s="398" t="s">
        <v>1915</v>
      </c>
      <c r="G2060" s="398" t="s">
        <v>48</v>
      </c>
      <c r="H2060" s="398" t="s">
        <v>6555</v>
      </c>
      <c r="I2060" s="398" t="s">
        <v>7162</v>
      </c>
      <c r="J2060" s="464" t="s">
        <v>20023</v>
      </c>
      <c r="K2060" s="464" t="s">
        <v>132</v>
      </c>
      <c r="L2060" s="398" t="s">
        <v>4389</v>
      </c>
      <c r="M2060" s="348" t="s">
        <v>11274</v>
      </c>
      <c r="N2060" s="348" t="s">
        <v>11274</v>
      </c>
      <c r="O2060" s="398" t="s">
        <v>69</v>
      </c>
      <c r="P2060" s="398" t="s">
        <v>69</v>
      </c>
      <c r="Q2060" s="398" t="s">
        <v>69</v>
      </c>
      <c r="R2060" s="398" t="s">
        <v>69</v>
      </c>
      <c r="S2060" s="398" t="s">
        <v>125</v>
      </c>
      <c r="T2060" s="353" t="s">
        <v>69</v>
      </c>
      <c r="U2060" s="348" t="s">
        <v>11274</v>
      </c>
      <c r="V2060" s="348" t="s">
        <v>11274</v>
      </c>
      <c r="W2060" s="362" t="s">
        <v>11274</v>
      </c>
      <c r="X2060" s="465"/>
    </row>
    <row r="2061" spans="1:24" s="466" customFormat="1" ht="39.950000000000003" customHeight="1">
      <c r="A2061" s="347">
        <v>2056</v>
      </c>
      <c r="B2061" s="398" t="s">
        <v>20024</v>
      </c>
      <c r="C2061" s="398"/>
      <c r="D2061" s="398" t="s">
        <v>22</v>
      </c>
      <c r="E2061" s="463">
        <v>41951</v>
      </c>
      <c r="F2061" s="398" t="s">
        <v>1485</v>
      </c>
      <c r="G2061" s="398" t="s">
        <v>48</v>
      </c>
      <c r="H2061" s="398" t="s">
        <v>6555</v>
      </c>
      <c r="I2061" s="398" t="s">
        <v>7162</v>
      </c>
      <c r="J2061" s="464" t="s">
        <v>20023</v>
      </c>
      <c r="K2061" s="464" t="s">
        <v>132</v>
      </c>
      <c r="L2061" s="398" t="s">
        <v>4389</v>
      </c>
      <c r="M2061" s="348" t="s">
        <v>11274</v>
      </c>
      <c r="N2061" s="348" t="s">
        <v>11274</v>
      </c>
      <c r="O2061" s="398" t="s">
        <v>69</v>
      </c>
      <c r="P2061" s="398" t="s">
        <v>69</v>
      </c>
      <c r="Q2061" s="398" t="s">
        <v>69</v>
      </c>
      <c r="R2061" s="398" t="s">
        <v>69</v>
      </c>
      <c r="S2061" s="398" t="s">
        <v>125</v>
      </c>
      <c r="T2061" s="353" t="s">
        <v>69</v>
      </c>
      <c r="U2061" s="348" t="s">
        <v>11274</v>
      </c>
      <c r="V2061" s="348" t="s">
        <v>11274</v>
      </c>
      <c r="W2061" s="362" t="s">
        <v>11274</v>
      </c>
      <c r="X2061" s="465"/>
    </row>
    <row r="2062" spans="1:24" s="466" customFormat="1" ht="39.950000000000003" customHeight="1">
      <c r="A2062" s="347">
        <v>2057</v>
      </c>
      <c r="B2062" s="398" t="s">
        <v>20025</v>
      </c>
      <c r="C2062" s="398" t="s">
        <v>21</v>
      </c>
      <c r="D2062" s="398"/>
      <c r="E2062" s="463">
        <v>40060</v>
      </c>
      <c r="F2062" s="398" t="s">
        <v>20021</v>
      </c>
      <c r="G2062" s="398" t="s">
        <v>1768</v>
      </c>
      <c r="H2062" s="398" t="s">
        <v>20026</v>
      </c>
      <c r="I2062" s="398" t="s">
        <v>5439</v>
      </c>
      <c r="J2062" s="464" t="s">
        <v>20027</v>
      </c>
      <c r="K2062" s="464" t="s">
        <v>1660</v>
      </c>
      <c r="L2062" s="398" t="s">
        <v>4389</v>
      </c>
      <c r="M2062" s="464" t="s">
        <v>17082</v>
      </c>
      <c r="N2062" s="398">
        <v>1</v>
      </c>
      <c r="O2062" s="398" t="s">
        <v>69</v>
      </c>
      <c r="P2062" s="398" t="s">
        <v>69</v>
      </c>
      <c r="Q2062" s="398" t="s">
        <v>69</v>
      </c>
      <c r="R2062" s="398" t="s">
        <v>69</v>
      </c>
      <c r="S2062" s="398" t="s">
        <v>62</v>
      </c>
      <c r="T2062" s="353" t="s">
        <v>69</v>
      </c>
      <c r="U2062" s="348" t="s">
        <v>11274</v>
      </c>
      <c r="V2062" s="348" t="s">
        <v>11274</v>
      </c>
      <c r="W2062" s="362" t="s">
        <v>11274</v>
      </c>
      <c r="X2062" s="465"/>
    </row>
    <row r="2063" spans="1:24" s="466" customFormat="1" ht="39.950000000000003" customHeight="1">
      <c r="A2063" s="347">
        <v>2058</v>
      </c>
      <c r="B2063" s="398" t="s">
        <v>1420</v>
      </c>
      <c r="C2063" s="398"/>
      <c r="D2063" s="398" t="s">
        <v>22</v>
      </c>
      <c r="E2063" s="463">
        <v>40565</v>
      </c>
      <c r="F2063" s="398" t="s">
        <v>5853</v>
      </c>
      <c r="G2063" s="398" t="s">
        <v>48</v>
      </c>
      <c r="H2063" s="398" t="s">
        <v>20026</v>
      </c>
      <c r="I2063" s="398" t="s">
        <v>5439</v>
      </c>
      <c r="J2063" s="464" t="s">
        <v>20027</v>
      </c>
      <c r="K2063" s="464" t="s">
        <v>1660</v>
      </c>
      <c r="L2063" s="398" t="s">
        <v>4389</v>
      </c>
      <c r="M2063" s="464" t="s">
        <v>17082</v>
      </c>
      <c r="N2063" s="398" t="s">
        <v>244</v>
      </c>
      <c r="O2063" s="398" t="s">
        <v>69</v>
      </c>
      <c r="P2063" s="398" t="s">
        <v>69</v>
      </c>
      <c r="Q2063" s="398" t="s">
        <v>69</v>
      </c>
      <c r="R2063" s="398" t="s">
        <v>69</v>
      </c>
      <c r="S2063" s="398" t="s">
        <v>62</v>
      </c>
      <c r="T2063" s="353" t="s">
        <v>69</v>
      </c>
      <c r="U2063" s="348" t="s">
        <v>11274</v>
      </c>
      <c r="V2063" s="348" t="s">
        <v>11274</v>
      </c>
      <c r="W2063" s="362" t="s">
        <v>11274</v>
      </c>
      <c r="X2063" s="465"/>
    </row>
    <row r="2064" spans="1:24" s="466" customFormat="1" ht="39.950000000000003" customHeight="1">
      <c r="A2064" s="347">
        <v>2059</v>
      </c>
      <c r="B2064" s="398" t="s">
        <v>2568</v>
      </c>
      <c r="C2064" s="398" t="s">
        <v>21</v>
      </c>
      <c r="D2064" s="398"/>
      <c r="E2064" s="463">
        <v>40837</v>
      </c>
      <c r="F2064" s="398" t="s">
        <v>1943</v>
      </c>
      <c r="G2064" s="398" t="s">
        <v>48</v>
      </c>
      <c r="H2064" s="398" t="s">
        <v>130</v>
      </c>
      <c r="I2064" s="398" t="s">
        <v>20028</v>
      </c>
      <c r="J2064" s="464" t="s">
        <v>20029</v>
      </c>
      <c r="K2064" s="464" t="s">
        <v>83</v>
      </c>
      <c r="L2064" s="398" t="s">
        <v>4389</v>
      </c>
      <c r="M2064" s="464" t="s">
        <v>20030</v>
      </c>
      <c r="N2064" s="398" t="s">
        <v>244</v>
      </c>
      <c r="O2064" s="398" t="s">
        <v>69</v>
      </c>
      <c r="P2064" s="398" t="s">
        <v>69</v>
      </c>
      <c r="Q2064" s="398" t="s">
        <v>69</v>
      </c>
      <c r="R2064" s="398" t="s">
        <v>69</v>
      </c>
      <c r="S2064" s="398" t="s">
        <v>44</v>
      </c>
      <c r="T2064" s="353" t="s">
        <v>69</v>
      </c>
      <c r="U2064" s="348" t="s">
        <v>11274</v>
      </c>
      <c r="V2064" s="348" t="s">
        <v>11274</v>
      </c>
      <c r="W2064" s="362" t="s">
        <v>11274</v>
      </c>
      <c r="X2064" s="465"/>
    </row>
    <row r="2065" spans="1:24" s="466" customFormat="1" ht="39.950000000000003" customHeight="1">
      <c r="A2065" s="347">
        <v>2060</v>
      </c>
      <c r="B2065" s="398" t="s">
        <v>20031</v>
      </c>
      <c r="C2065" s="398"/>
      <c r="D2065" s="398" t="s">
        <v>22</v>
      </c>
      <c r="E2065" s="463">
        <v>41288</v>
      </c>
      <c r="F2065" s="398" t="s">
        <v>1930</v>
      </c>
      <c r="G2065" s="398" t="s">
        <v>48</v>
      </c>
      <c r="H2065" s="398" t="s">
        <v>130</v>
      </c>
      <c r="I2065" s="398" t="s">
        <v>20032</v>
      </c>
      <c r="J2065" s="464" t="s">
        <v>20029</v>
      </c>
      <c r="K2065" s="464" t="s">
        <v>83</v>
      </c>
      <c r="L2065" s="398" t="s">
        <v>4389</v>
      </c>
      <c r="M2065" s="348" t="s">
        <v>11274</v>
      </c>
      <c r="N2065" s="348" t="s">
        <v>11274</v>
      </c>
      <c r="O2065" s="398" t="s">
        <v>69</v>
      </c>
      <c r="P2065" s="398" t="s">
        <v>69</v>
      </c>
      <c r="Q2065" s="398" t="s">
        <v>69</v>
      </c>
      <c r="R2065" s="398" t="s">
        <v>69</v>
      </c>
      <c r="S2065" s="398" t="s">
        <v>44</v>
      </c>
      <c r="T2065" s="353" t="s">
        <v>69</v>
      </c>
      <c r="U2065" s="348" t="s">
        <v>11274</v>
      </c>
      <c r="V2065" s="348" t="s">
        <v>11274</v>
      </c>
      <c r="W2065" s="362" t="s">
        <v>11274</v>
      </c>
      <c r="X2065" s="465"/>
    </row>
    <row r="2066" spans="1:24" s="466" customFormat="1" ht="39.950000000000003" customHeight="1">
      <c r="A2066" s="347">
        <v>2061</v>
      </c>
      <c r="B2066" s="398" t="s">
        <v>20033</v>
      </c>
      <c r="C2066" s="398" t="s">
        <v>21</v>
      </c>
      <c r="D2066" s="398"/>
      <c r="E2066" s="463">
        <v>36317</v>
      </c>
      <c r="F2066" s="398" t="s">
        <v>1995</v>
      </c>
      <c r="G2066" s="398" t="s">
        <v>48</v>
      </c>
      <c r="H2066" s="398" t="s">
        <v>20034</v>
      </c>
      <c r="I2066" s="398" t="s">
        <v>20035</v>
      </c>
      <c r="J2066" s="464" t="s">
        <v>20036</v>
      </c>
      <c r="K2066" s="464" t="s">
        <v>9653</v>
      </c>
      <c r="L2066" s="398" t="s">
        <v>4389</v>
      </c>
      <c r="M2066" s="464" t="s">
        <v>20030</v>
      </c>
      <c r="N2066" s="398">
        <v>11</v>
      </c>
      <c r="O2066" s="398" t="s">
        <v>69</v>
      </c>
      <c r="P2066" s="398" t="s">
        <v>69</v>
      </c>
      <c r="Q2066" s="398" t="s">
        <v>69</v>
      </c>
      <c r="R2066" s="398" t="s">
        <v>69</v>
      </c>
      <c r="S2066" s="398" t="s">
        <v>44</v>
      </c>
      <c r="T2066" s="353" t="s">
        <v>69</v>
      </c>
      <c r="U2066" s="348" t="s">
        <v>11274</v>
      </c>
      <c r="V2066" s="348" t="s">
        <v>11274</v>
      </c>
      <c r="W2066" s="362" t="s">
        <v>11274</v>
      </c>
      <c r="X2066" s="465"/>
    </row>
    <row r="2067" spans="1:24" s="466" customFormat="1" ht="39.950000000000003" customHeight="1">
      <c r="A2067" s="347">
        <v>2062</v>
      </c>
      <c r="B2067" s="398" t="s">
        <v>1772</v>
      </c>
      <c r="C2067" s="398"/>
      <c r="D2067" s="398" t="s">
        <v>22</v>
      </c>
      <c r="E2067" s="463">
        <v>39981</v>
      </c>
      <c r="F2067" s="398" t="s">
        <v>1984</v>
      </c>
      <c r="G2067" s="398" t="s">
        <v>48</v>
      </c>
      <c r="H2067" s="398" t="s">
        <v>7808</v>
      </c>
      <c r="I2067" s="398" t="s">
        <v>154</v>
      </c>
      <c r="J2067" s="464" t="s">
        <v>20037</v>
      </c>
      <c r="K2067" s="464" t="s">
        <v>232</v>
      </c>
      <c r="L2067" s="398" t="s">
        <v>232</v>
      </c>
      <c r="M2067" s="464" t="s">
        <v>20038</v>
      </c>
      <c r="N2067" s="398">
        <v>2</v>
      </c>
      <c r="O2067" s="398" t="s">
        <v>69</v>
      </c>
      <c r="P2067" s="398" t="s">
        <v>69</v>
      </c>
      <c r="Q2067" s="398" t="s">
        <v>69</v>
      </c>
      <c r="R2067" s="398" t="s">
        <v>69</v>
      </c>
      <c r="S2067" s="398" t="s">
        <v>44</v>
      </c>
      <c r="T2067" s="353" t="s">
        <v>69</v>
      </c>
      <c r="U2067" s="348" t="s">
        <v>11274</v>
      </c>
      <c r="V2067" s="348" t="s">
        <v>11274</v>
      </c>
      <c r="W2067" s="362" t="s">
        <v>11274</v>
      </c>
      <c r="X2067" s="465"/>
    </row>
    <row r="2068" spans="1:24" s="466" customFormat="1" ht="39.950000000000003" customHeight="1">
      <c r="A2068" s="347">
        <v>2063</v>
      </c>
      <c r="B2068" s="398" t="s">
        <v>645</v>
      </c>
      <c r="C2068" s="398" t="s">
        <v>21</v>
      </c>
      <c r="D2068" s="398"/>
      <c r="E2068" s="463">
        <v>41403</v>
      </c>
      <c r="F2068" s="398" t="s">
        <v>1915</v>
      </c>
      <c r="G2068" s="398" t="s">
        <v>48</v>
      </c>
      <c r="H2068" s="398" t="s">
        <v>7808</v>
      </c>
      <c r="I2068" s="398" t="s">
        <v>154</v>
      </c>
      <c r="J2068" s="464" t="s">
        <v>20037</v>
      </c>
      <c r="K2068" s="464" t="s">
        <v>232</v>
      </c>
      <c r="L2068" s="398" t="s">
        <v>232</v>
      </c>
      <c r="M2068" s="464" t="s">
        <v>20038</v>
      </c>
      <c r="N2068" s="398" t="s">
        <v>133</v>
      </c>
      <c r="O2068" s="398" t="s">
        <v>69</v>
      </c>
      <c r="P2068" s="398" t="s">
        <v>69</v>
      </c>
      <c r="Q2068" s="398" t="s">
        <v>69</v>
      </c>
      <c r="R2068" s="398" t="s">
        <v>69</v>
      </c>
      <c r="S2068" s="398" t="s">
        <v>44</v>
      </c>
      <c r="T2068" s="353" t="s">
        <v>69</v>
      </c>
      <c r="U2068" s="348" t="s">
        <v>11274</v>
      </c>
      <c r="V2068" s="348" t="s">
        <v>11274</v>
      </c>
      <c r="W2068" s="362" t="s">
        <v>11274</v>
      </c>
      <c r="X2068" s="465"/>
    </row>
    <row r="2069" spans="1:24" s="466" customFormat="1" ht="39.950000000000003" customHeight="1">
      <c r="A2069" s="347">
        <v>2064</v>
      </c>
      <c r="B2069" s="398" t="s">
        <v>20039</v>
      </c>
      <c r="C2069" s="398"/>
      <c r="D2069" s="398" t="s">
        <v>22</v>
      </c>
      <c r="E2069" s="463">
        <v>36583</v>
      </c>
      <c r="F2069" s="398" t="s">
        <v>1995</v>
      </c>
      <c r="G2069" s="398" t="s">
        <v>48</v>
      </c>
      <c r="H2069" s="398" t="s">
        <v>3064</v>
      </c>
      <c r="I2069" s="398" t="s">
        <v>3338</v>
      </c>
      <c r="J2069" s="464" t="s">
        <v>20040</v>
      </c>
      <c r="K2069" s="464" t="s">
        <v>2457</v>
      </c>
      <c r="L2069" s="398" t="s">
        <v>4389</v>
      </c>
      <c r="M2069" s="464" t="s">
        <v>20041</v>
      </c>
      <c r="N2069" s="398">
        <v>12</v>
      </c>
      <c r="O2069" s="398" t="s">
        <v>69</v>
      </c>
      <c r="P2069" s="398" t="s">
        <v>69</v>
      </c>
      <c r="Q2069" s="398" t="s">
        <v>69</v>
      </c>
      <c r="R2069" s="398" t="s">
        <v>69</v>
      </c>
      <c r="S2069" s="398" t="s">
        <v>44</v>
      </c>
      <c r="T2069" s="353" t="s">
        <v>69</v>
      </c>
      <c r="U2069" s="348" t="s">
        <v>11274</v>
      </c>
      <c r="V2069" s="348" t="s">
        <v>11274</v>
      </c>
      <c r="W2069" s="362" t="s">
        <v>11274</v>
      </c>
      <c r="X2069" s="465"/>
    </row>
    <row r="2070" spans="1:24" s="466" customFormat="1" ht="39.950000000000003" customHeight="1">
      <c r="A2070" s="347">
        <v>2065</v>
      </c>
      <c r="B2070" s="398" t="s">
        <v>20042</v>
      </c>
      <c r="C2070" s="398"/>
      <c r="D2070" s="398" t="s">
        <v>22</v>
      </c>
      <c r="E2070" s="463">
        <v>39916</v>
      </c>
      <c r="F2070" s="398" t="s">
        <v>1924</v>
      </c>
      <c r="G2070" s="398" t="s">
        <v>48</v>
      </c>
      <c r="H2070" s="398" t="s">
        <v>20043</v>
      </c>
      <c r="I2070" s="398" t="s">
        <v>200</v>
      </c>
      <c r="J2070" s="464" t="s">
        <v>20044</v>
      </c>
      <c r="K2070" s="464" t="s">
        <v>110</v>
      </c>
      <c r="L2070" s="398" t="s">
        <v>4389</v>
      </c>
      <c r="M2070" s="464" t="s">
        <v>17041</v>
      </c>
      <c r="N2070" s="398">
        <v>1</v>
      </c>
      <c r="O2070" s="398" t="s">
        <v>69</v>
      </c>
      <c r="P2070" s="398" t="s">
        <v>69</v>
      </c>
      <c r="Q2070" s="398" t="s">
        <v>69</v>
      </c>
      <c r="R2070" s="398" t="s">
        <v>69</v>
      </c>
      <c r="S2070" s="398" t="s">
        <v>44</v>
      </c>
      <c r="T2070" s="353" t="s">
        <v>69</v>
      </c>
      <c r="U2070" s="348" t="s">
        <v>11274</v>
      </c>
      <c r="V2070" s="348" t="s">
        <v>11274</v>
      </c>
      <c r="W2070" s="362" t="s">
        <v>11274</v>
      </c>
      <c r="X2070" s="465"/>
    </row>
    <row r="2071" spans="1:24" s="466" customFormat="1" ht="39.950000000000003" customHeight="1">
      <c r="A2071" s="347">
        <v>2066</v>
      </c>
      <c r="B2071" s="398" t="s">
        <v>20045</v>
      </c>
      <c r="C2071" s="398" t="s">
        <v>21</v>
      </c>
      <c r="D2071" s="398"/>
      <c r="E2071" s="463">
        <v>36253</v>
      </c>
      <c r="F2071" s="398" t="s">
        <v>1967</v>
      </c>
      <c r="G2071" s="398" t="s">
        <v>48</v>
      </c>
      <c r="H2071" s="398" t="s">
        <v>20046</v>
      </c>
      <c r="I2071" s="398" t="s">
        <v>6027</v>
      </c>
      <c r="J2071" s="464" t="s">
        <v>20047</v>
      </c>
      <c r="K2071" s="464" t="s">
        <v>1871</v>
      </c>
      <c r="L2071" s="398" t="s">
        <v>4389</v>
      </c>
      <c r="M2071" s="464" t="s">
        <v>20048</v>
      </c>
      <c r="N2071" s="398">
        <v>10</v>
      </c>
      <c r="O2071" s="398" t="s">
        <v>69</v>
      </c>
      <c r="P2071" s="398" t="s">
        <v>69</v>
      </c>
      <c r="Q2071" s="398" t="s">
        <v>69</v>
      </c>
      <c r="R2071" s="398" t="s">
        <v>69</v>
      </c>
      <c r="S2071" s="398" t="s">
        <v>44</v>
      </c>
      <c r="T2071" s="353" t="s">
        <v>69</v>
      </c>
      <c r="U2071" s="348" t="s">
        <v>11274</v>
      </c>
      <c r="V2071" s="348" t="s">
        <v>11274</v>
      </c>
      <c r="W2071" s="362" t="s">
        <v>11274</v>
      </c>
      <c r="X2071" s="465"/>
    </row>
    <row r="2072" spans="1:24" s="466" customFormat="1" ht="39.950000000000003" customHeight="1">
      <c r="A2072" s="347">
        <v>2067</v>
      </c>
      <c r="B2072" s="398" t="s">
        <v>3387</v>
      </c>
      <c r="C2072" s="398" t="s">
        <v>21</v>
      </c>
      <c r="D2072" s="398"/>
      <c r="E2072" s="463">
        <v>37040</v>
      </c>
      <c r="F2072" s="398" t="s">
        <v>1905</v>
      </c>
      <c r="G2072" s="398" t="s">
        <v>48</v>
      </c>
      <c r="H2072" s="398" t="s">
        <v>20046</v>
      </c>
      <c r="I2072" s="398" t="s">
        <v>6027</v>
      </c>
      <c r="J2072" s="464" t="s">
        <v>20047</v>
      </c>
      <c r="K2072" s="464" t="s">
        <v>1871</v>
      </c>
      <c r="L2072" s="398" t="s">
        <v>4389</v>
      </c>
      <c r="M2072" s="464" t="s">
        <v>20049</v>
      </c>
      <c r="N2072" s="398">
        <v>8</v>
      </c>
      <c r="O2072" s="398" t="s">
        <v>69</v>
      </c>
      <c r="P2072" s="398" t="s">
        <v>69</v>
      </c>
      <c r="Q2072" s="398" t="s">
        <v>69</v>
      </c>
      <c r="R2072" s="398" t="s">
        <v>69</v>
      </c>
      <c r="S2072" s="398" t="s">
        <v>44</v>
      </c>
      <c r="T2072" s="353" t="s">
        <v>69</v>
      </c>
      <c r="U2072" s="348" t="s">
        <v>11274</v>
      </c>
      <c r="V2072" s="348" t="s">
        <v>11274</v>
      </c>
      <c r="W2072" s="362" t="s">
        <v>11274</v>
      </c>
      <c r="X2072" s="465"/>
    </row>
    <row r="2073" spans="1:24" s="466" customFormat="1" ht="39.950000000000003" customHeight="1">
      <c r="A2073" s="347">
        <v>2068</v>
      </c>
      <c r="B2073" s="398" t="s">
        <v>2329</v>
      </c>
      <c r="C2073" s="398"/>
      <c r="D2073" s="398" t="s">
        <v>22</v>
      </c>
      <c r="E2073" s="463">
        <v>37768</v>
      </c>
      <c r="F2073" s="398" t="s">
        <v>1908</v>
      </c>
      <c r="G2073" s="398" t="s">
        <v>48</v>
      </c>
      <c r="H2073" s="398" t="s">
        <v>20046</v>
      </c>
      <c r="I2073" s="398" t="s">
        <v>6027</v>
      </c>
      <c r="J2073" s="464" t="s">
        <v>20047</v>
      </c>
      <c r="K2073" s="464" t="s">
        <v>1871</v>
      </c>
      <c r="L2073" s="398" t="s">
        <v>4389</v>
      </c>
      <c r="M2073" s="464" t="s">
        <v>20049</v>
      </c>
      <c r="N2073" s="398">
        <v>7</v>
      </c>
      <c r="O2073" s="398" t="s">
        <v>69</v>
      </c>
      <c r="P2073" s="398" t="s">
        <v>69</v>
      </c>
      <c r="Q2073" s="398" t="s">
        <v>69</v>
      </c>
      <c r="R2073" s="398" t="s">
        <v>69</v>
      </c>
      <c r="S2073" s="398" t="s">
        <v>44</v>
      </c>
      <c r="T2073" s="353" t="s">
        <v>69</v>
      </c>
      <c r="U2073" s="348" t="s">
        <v>11274</v>
      </c>
      <c r="V2073" s="348" t="s">
        <v>11274</v>
      </c>
      <c r="W2073" s="362" t="s">
        <v>11274</v>
      </c>
      <c r="X2073" s="465"/>
    </row>
    <row r="2074" spans="1:24" s="466" customFormat="1" ht="39.950000000000003" customHeight="1">
      <c r="A2074" s="347">
        <v>2069</v>
      </c>
      <c r="B2074" s="398" t="s">
        <v>9010</v>
      </c>
      <c r="C2074" s="398" t="s">
        <v>21</v>
      </c>
      <c r="D2074" s="398"/>
      <c r="E2074" s="463">
        <v>40118</v>
      </c>
      <c r="F2074" s="398" t="s">
        <v>20050</v>
      </c>
      <c r="G2074" s="398" t="s">
        <v>48</v>
      </c>
      <c r="H2074" s="398" t="s">
        <v>20051</v>
      </c>
      <c r="I2074" s="398" t="s">
        <v>9336</v>
      </c>
      <c r="J2074" s="464" t="s">
        <v>20047</v>
      </c>
      <c r="K2074" s="464" t="s">
        <v>1871</v>
      </c>
      <c r="L2074" s="398" t="s">
        <v>4389</v>
      </c>
      <c r="M2074" s="464" t="s">
        <v>20052</v>
      </c>
      <c r="N2074" s="398">
        <v>1</v>
      </c>
      <c r="O2074" s="398" t="s">
        <v>69</v>
      </c>
      <c r="P2074" s="398" t="s">
        <v>69</v>
      </c>
      <c r="Q2074" s="398" t="s">
        <v>69</v>
      </c>
      <c r="R2074" s="398" t="s">
        <v>69</v>
      </c>
      <c r="S2074" s="398" t="s">
        <v>44</v>
      </c>
      <c r="T2074" s="353" t="s">
        <v>69</v>
      </c>
      <c r="U2074" s="348" t="s">
        <v>11274</v>
      </c>
      <c r="V2074" s="348" t="s">
        <v>11274</v>
      </c>
      <c r="W2074" s="362" t="s">
        <v>11274</v>
      </c>
      <c r="X2074" s="465"/>
    </row>
    <row r="2075" spans="1:24" s="466" customFormat="1" ht="39.950000000000003" customHeight="1">
      <c r="A2075" s="347">
        <v>2070</v>
      </c>
      <c r="B2075" s="398" t="s">
        <v>1889</v>
      </c>
      <c r="C2075" s="398" t="s">
        <v>21</v>
      </c>
      <c r="D2075" s="398"/>
      <c r="E2075" s="463">
        <v>41685</v>
      </c>
      <c r="F2075" s="398" t="s">
        <v>1915</v>
      </c>
      <c r="G2075" s="398" t="s">
        <v>48</v>
      </c>
      <c r="H2075" s="398" t="s">
        <v>20051</v>
      </c>
      <c r="I2075" s="398" t="s">
        <v>9336</v>
      </c>
      <c r="J2075" s="464" t="s">
        <v>20047</v>
      </c>
      <c r="K2075" s="464" t="s">
        <v>1871</v>
      </c>
      <c r="L2075" s="398" t="s">
        <v>4389</v>
      </c>
      <c r="M2075" s="348" t="s">
        <v>11274</v>
      </c>
      <c r="N2075" s="348" t="s">
        <v>11274</v>
      </c>
      <c r="O2075" s="398" t="s">
        <v>69</v>
      </c>
      <c r="P2075" s="398" t="s">
        <v>69</v>
      </c>
      <c r="Q2075" s="398" t="s">
        <v>69</v>
      </c>
      <c r="R2075" s="398" t="s">
        <v>69</v>
      </c>
      <c r="S2075" s="398" t="s">
        <v>44</v>
      </c>
      <c r="T2075" s="353" t="s">
        <v>69</v>
      </c>
      <c r="U2075" s="348" t="s">
        <v>11274</v>
      </c>
      <c r="V2075" s="348" t="s">
        <v>11274</v>
      </c>
      <c r="W2075" s="362" t="s">
        <v>11274</v>
      </c>
      <c r="X2075" s="465"/>
    </row>
    <row r="2076" spans="1:24" s="466" customFormat="1" ht="39.950000000000003" customHeight="1">
      <c r="A2076" s="347">
        <v>2071</v>
      </c>
      <c r="B2076" s="398" t="s">
        <v>20053</v>
      </c>
      <c r="C2076" s="398" t="s">
        <v>21</v>
      </c>
      <c r="D2076" s="398"/>
      <c r="E2076" s="463">
        <v>40193</v>
      </c>
      <c r="F2076" s="398" t="s">
        <v>1984</v>
      </c>
      <c r="G2076" s="398" t="s">
        <v>48</v>
      </c>
      <c r="H2076" s="398" t="s">
        <v>5348</v>
      </c>
      <c r="I2076" s="398" t="s">
        <v>1844</v>
      </c>
      <c r="J2076" s="464" t="s">
        <v>20047</v>
      </c>
      <c r="K2076" s="464" t="s">
        <v>1660</v>
      </c>
      <c r="L2076" s="398" t="s">
        <v>4389</v>
      </c>
      <c r="M2076" s="464" t="s">
        <v>19989</v>
      </c>
      <c r="N2076" s="398">
        <v>1</v>
      </c>
      <c r="O2076" s="398" t="s">
        <v>69</v>
      </c>
      <c r="P2076" s="398" t="s">
        <v>69</v>
      </c>
      <c r="Q2076" s="398" t="s">
        <v>69</v>
      </c>
      <c r="R2076" s="398" t="s">
        <v>69</v>
      </c>
      <c r="S2076" s="398" t="s">
        <v>62</v>
      </c>
      <c r="T2076" s="353" t="s">
        <v>69</v>
      </c>
      <c r="U2076" s="348" t="s">
        <v>11274</v>
      </c>
      <c r="V2076" s="348" t="s">
        <v>11274</v>
      </c>
      <c r="W2076" s="362" t="s">
        <v>11274</v>
      </c>
      <c r="X2076" s="465"/>
    </row>
    <row r="2077" spans="1:24" s="466" customFormat="1" ht="39.950000000000003" customHeight="1">
      <c r="A2077" s="347">
        <v>2072</v>
      </c>
      <c r="B2077" s="398" t="s">
        <v>242</v>
      </c>
      <c r="C2077" s="398"/>
      <c r="D2077" s="398" t="s">
        <v>22</v>
      </c>
      <c r="E2077" s="463">
        <v>41520</v>
      </c>
      <c r="F2077" s="398" t="s">
        <v>1915</v>
      </c>
      <c r="G2077" s="398" t="s">
        <v>48</v>
      </c>
      <c r="H2077" s="398" t="s">
        <v>5348</v>
      </c>
      <c r="I2077" s="398" t="s">
        <v>1844</v>
      </c>
      <c r="J2077" s="464" t="s">
        <v>20047</v>
      </c>
      <c r="K2077" s="464" t="s">
        <v>1660</v>
      </c>
      <c r="L2077" s="398" t="s">
        <v>4389</v>
      </c>
      <c r="M2077" s="348" t="s">
        <v>11274</v>
      </c>
      <c r="N2077" s="348" t="s">
        <v>11274</v>
      </c>
      <c r="O2077" s="398" t="s">
        <v>69</v>
      </c>
      <c r="P2077" s="398" t="s">
        <v>69</v>
      </c>
      <c r="Q2077" s="398" t="s">
        <v>69</v>
      </c>
      <c r="R2077" s="398" t="s">
        <v>69</v>
      </c>
      <c r="S2077" s="398" t="s">
        <v>62</v>
      </c>
      <c r="T2077" s="353" t="s">
        <v>69</v>
      </c>
      <c r="U2077" s="348" t="s">
        <v>11274</v>
      </c>
      <c r="V2077" s="348" t="s">
        <v>11274</v>
      </c>
      <c r="W2077" s="362" t="s">
        <v>11274</v>
      </c>
      <c r="X2077" s="465"/>
    </row>
    <row r="2078" spans="1:24" s="466" customFormat="1" ht="39.950000000000003" customHeight="1">
      <c r="A2078" s="347">
        <v>2073</v>
      </c>
      <c r="B2078" s="398" t="s">
        <v>20054</v>
      </c>
      <c r="C2078" s="398" t="s">
        <v>21</v>
      </c>
      <c r="D2078" s="398"/>
      <c r="E2078" s="463">
        <v>40285</v>
      </c>
      <c r="F2078" s="398" t="s">
        <v>1954</v>
      </c>
      <c r="G2078" s="398" t="s">
        <v>48</v>
      </c>
      <c r="H2078" s="398" t="s">
        <v>678</v>
      </c>
      <c r="I2078" s="398" t="s">
        <v>753</v>
      </c>
      <c r="J2078" s="464" t="s">
        <v>20055</v>
      </c>
      <c r="K2078" s="464" t="s">
        <v>7891</v>
      </c>
      <c r="L2078" s="398" t="s">
        <v>4389</v>
      </c>
      <c r="M2078" s="464" t="s">
        <v>19989</v>
      </c>
      <c r="N2078" s="398" t="s">
        <v>244</v>
      </c>
      <c r="O2078" s="398" t="s">
        <v>69</v>
      </c>
      <c r="P2078" s="398" t="s">
        <v>69</v>
      </c>
      <c r="Q2078" s="398" t="s">
        <v>69</v>
      </c>
      <c r="R2078" s="398" t="s">
        <v>69</v>
      </c>
      <c r="S2078" s="398" t="s">
        <v>44</v>
      </c>
      <c r="T2078" s="353" t="s">
        <v>69</v>
      </c>
      <c r="U2078" s="348" t="s">
        <v>11274</v>
      </c>
      <c r="V2078" s="348" t="s">
        <v>11274</v>
      </c>
      <c r="W2078" s="362" t="s">
        <v>11274</v>
      </c>
      <c r="X2078" s="465"/>
    </row>
    <row r="2079" spans="1:24" s="466" customFormat="1" ht="39.950000000000003" customHeight="1">
      <c r="A2079" s="347">
        <v>2074</v>
      </c>
      <c r="B2079" s="398" t="s">
        <v>1126</v>
      </c>
      <c r="C2079" s="398"/>
      <c r="D2079" s="398" t="s">
        <v>22</v>
      </c>
      <c r="E2079" s="463">
        <v>38636</v>
      </c>
      <c r="F2079" s="398" t="s">
        <v>1957</v>
      </c>
      <c r="G2079" s="398" t="s">
        <v>48</v>
      </c>
      <c r="H2079" s="398" t="s">
        <v>678</v>
      </c>
      <c r="I2079" s="398" t="s">
        <v>753</v>
      </c>
      <c r="J2079" s="464" t="s">
        <v>20055</v>
      </c>
      <c r="K2079" s="464" t="s">
        <v>7891</v>
      </c>
      <c r="L2079" s="398" t="s">
        <v>4389</v>
      </c>
      <c r="M2079" s="464" t="s">
        <v>20056</v>
      </c>
      <c r="N2079" s="398">
        <v>6</v>
      </c>
      <c r="O2079" s="398" t="s">
        <v>69</v>
      </c>
      <c r="P2079" s="398" t="s">
        <v>69</v>
      </c>
      <c r="Q2079" s="398" t="s">
        <v>69</v>
      </c>
      <c r="R2079" s="398" t="s">
        <v>69</v>
      </c>
      <c r="S2079" s="398" t="s">
        <v>44</v>
      </c>
      <c r="T2079" s="353" t="s">
        <v>69</v>
      </c>
      <c r="U2079" s="348" t="s">
        <v>11274</v>
      </c>
      <c r="V2079" s="348" t="s">
        <v>11274</v>
      </c>
      <c r="W2079" s="362" t="s">
        <v>11274</v>
      </c>
      <c r="X2079" s="465"/>
    </row>
    <row r="2080" spans="1:24" s="466" customFormat="1" ht="39.950000000000003" customHeight="1">
      <c r="A2080" s="347">
        <v>2075</v>
      </c>
      <c r="B2080" s="398" t="s">
        <v>533</v>
      </c>
      <c r="C2080" s="398" t="s">
        <v>21</v>
      </c>
      <c r="D2080" s="398"/>
      <c r="E2080" s="463">
        <v>40780</v>
      </c>
      <c r="F2080" s="398" t="s">
        <v>1943</v>
      </c>
      <c r="G2080" s="398" t="s">
        <v>48</v>
      </c>
      <c r="H2080" s="398" t="s">
        <v>20057</v>
      </c>
      <c r="I2080" s="398" t="s">
        <v>1720</v>
      </c>
      <c r="J2080" s="464" t="s">
        <v>20058</v>
      </c>
      <c r="K2080" s="464" t="s">
        <v>132</v>
      </c>
      <c r="L2080" s="398" t="s">
        <v>4389</v>
      </c>
      <c r="M2080" s="464" t="s">
        <v>17041</v>
      </c>
      <c r="N2080" s="398" t="s">
        <v>244</v>
      </c>
      <c r="O2080" s="398" t="s">
        <v>69</v>
      </c>
      <c r="P2080" s="398" t="s">
        <v>69</v>
      </c>
      <c r="Q2080" s="398" t="s">
        <v>69</v>
      </c>
      <c r="R2080" s="398" t="s">
        <v>69</v>
      </c>
      <c r="S2080" s="398" t="s">
        <v>62</v>
      </c>
      <c r="T2080" s="353" t="s">
        <v>69</v>
      </c>
      <c r="U2080" s="348" t="s">
        <v>11274</v>
      </c>
      <c r="V2080" s="348" t="s">
        <v>11274</v>
      </c>
      <c r="W2080" s="362" t="s">
        <v>11274</v>
      </c>
      <c r="X2080" s="465"/>
    </row>
    <row r="2081" spans="1:24" s="466" customFormat="1" ht="39.950000000000003" customHeight="1">
      <c r="A2081" s="347">
        <v>2076</v>
      </c>
      <c r="B2081" s="398" t="s">
        <v>869</v>
      </c>
      <c r="C2081" s="398"/>
      <c r="D2081" s="398" t="s">
        <v>22</v>
      </c>
      <c r="E2081" s="463">
        <v>41453</v>
      </c>
      <c r="F2081" s="398" t="s">
        <v>1915</v>
      </c>
      <c r="G2081" s="398" t="s">
        <v>48</v>
      </c>
      <c r="H2081" s="398" t="s">
        <v>20057</v>
      </c>
      <c r="I2081" s="398" t="s">
        <v>1720</v>
      </c>
      <c r="J2081" s="464" t="s">
        <v>20058</v>
      </c>
      <c r="K2081" s="464" t="s">
        <v>132</v>
      </c>
      <c r="L2081" s="398" t="s">
        <v>4389</v>
      </c>
      <c r="M2081" s="348" t="s">
        <v>11274</v>
      </c>
      <c r="N2081" s="348" t="s">
        <v>11274</v>
      </c>
      <c r="O2081" s="398" t="s">
        <v>69</v>
      </c>
      <c r="P2081" s="398" t="s">
        <v>69</v>
      </c>
      <c r="Q2081" s="398" t="s">
        <v>69</v>
      </c>
      <c r="R2081" s="398" t="s">
        <v>69</v>
      </c>
      <c r="S2081" s="398" t="s">
        <v>62</v>
      </c>
      <c r="T2081" s="353" t="s">
        <v>69</v>
      </c>
      <c r="U2081" s="348" t="s">
        <v>11274</v>
      </c>
      <c r="V2081" s="348" t="s">
        <v>11274</v>
      </c>
      <c r="W2081" s="362" t="s">
        <v>11274</v>
      </c>
      <c r="X2081" s="465"/>
    </row>
    <row r="2082" spans="1:24" s="466" customFormat="1" ht="39.950000000000003" customHeight="1">
      <c r="A2082" s="347">
        <v>2077</v>
      </c>
      <c r="B2082" s="398" t="s">
        <v>20059</v>
      </c>
      <c r="C2082" s="398"/>
      <c r="D2082" s="398" t="s">
        <v>22</v>
      </c>
      <c r="E2082" s="463">
        <v>41404</v>
      </c>
      <c r="F2082" s="398" t="s">
        <v>1915</v>
      </c>
      <c r="G2082" s="398" t="s">
        <v>48</v>
      </c>
      <c r="H2082" s="398" t="s">
        <v>20060</v>
      </c>
      <c r="I2082" s="398" t="s">
        <v>20061</v>
      </c>
      <c r="J2082" s="464" t="s">
        <v>20062</v>
      </c>
      <c r="K2082" s="464" t="s">
        <v>232</v>
      </c>
      <c r="L2082" s="398" t="s">
        <v>4389</v>
      </c>
      <c r="M2082" s="348" t="s">
        <v>11274</v>
      </c>
      <c r="N2082" s="348" t="s">
        <v>11274</v>
      </c>
      <c r="O2082" s="398" t="s">
        <v>69</v>
      </c>
      <c r="P2082" s="398" t="s">
        <v>69</v>
      </c>
      <c r="Q2082" s="398" t="s">
        <v>69</v>
      </c>
      <c r="R2082" s="398" t="s">
        <v>69</v>
      </c>
      <c r="S2082" s="398" t="s">
        <v>44</v>
      </c>
      <c r="T2082" s="353" t="s">
        <v>69</v>
      </c>
      <c r="U2082" s="348" t="s">
        <v>11274</v>
      </c>
      <c r="V2082" s="348" t="s">
        <v>11274</v>
      </c>
      <c r="W2082" s="362" t="s">
        <v>11274</v>
      </c>
      <c r="X2082" s="465"/>
    </row>
    <row r="2083" spans="1:24" s="466" customFormat="1" ht="39.950000000000003" customHeight="1">
      <c r="A2083" s="347">
        <v>2078</v>
      </c>
      <c r="B2083" s="398" t="s">
        <v>4188</v>
      </c>
      <c r="C2083" s="398" t="s">
        <v>21</v>
      </c>
      <c r="D2083" s="398"/>
      <c r="E2083" s="463">
        <v>37144</v>
      </c>
      <c r="F2083" s="398" t="s">
        <v>1905</v>
      </c>
      <c r="G2083" s="398" t="s">
        <v>892</v>
      </c>
      <c r="H2083" s="398" t="s">
        <v>20063</v>
      </c>
      <c r="I2083" s="398" t="s">
        <v>3563</v>
      </c>
      <c r="J2083" s="464" t="s">
        <v>20064</v>
      </c>
      <c r="K2083" s="464" t="s">
        <v>160</v>
      </c>
      <c r="L2083" s="398" t="s">
        <v>160</v>
      </c>
      <c r="M2083" s="464" t="s">
        <v>20065</v>
      </c>
      <c r="N2083" s="398">
        <v>10</v>
      </c>
      <c r="O2083" s="398" t="s">
        <v>42</v>
      </c>
      <c r="P2083" s="398" t="s">
        <v>69</v>
      </c>
      <c r="Q2083" s="398" t="s">
        <v>69</v>
      </c>
      <c r="R2083" s="398" t="s">
        <v>69</v>
      </c>
      <c r="S2083" s="398" t="s">
        <v>11331</v>
      </c>
      <c r="T2083" s="353" t="s">
        <v>69</v>
      </c>
      <c r="U2083" s="348" t="s">
        <v>11274</v>
      </c>
      <c r="V2083" s="348" t="s">
        <v>11274</v>
      </c>
      <c r="W2083" s="362" t="s">
        <v>11274</v>
      </c>
      <c r="X2083" s="465"/>
    </row>
    <row r="2084" spans="1:24" s="466" customFormat="1" ht="39.950000000000003" customHeight="1">
      <c r="A2084" s="347">
        <v>2079</v>
      </c>
      <c r="B2084" s="398" t="s">
        <v>4978</v>
      </c>
      <c r="C2084" s="398" t="s">
        <v>21</v>
      </c>
      <c r="D2084" s="398"/>
      <c r="E2084" s="463">
        <v>37477</v>
      </c>
      <c r="F2084" s="398" t="s">
        <v>2024</v>
      </c>
      <c r="G2084" s="398" t="s">
        <v>892</v>
      </c>
      <c r="H2084" s="398" t="s">
        <v>20063</v>
      </c>
      <c r="I2084" s="398" t="s">
        <v>3563</v>
      </c>
      <c r="J2084" s="464" t="s">
        <v>20064</v>
      </c>
      <c r="K2084" s="464" t="s">
        <v>160</v>
      </c>
      <c r="L2084" s="398" t="s">
        <v>160</v>
      </c>
      <c r="M2084" s="464" t="s">
        <v>20066</v>
      </c>
      <c r="N2084" s="398">
        <v>9</v>
      </c>
      <c r="O2084" s="398" t="s">
        <v>42</v>
      </c>
      <c r="P2084" s="398" t="s">
        <v>69</v>
      </c>
      <c r="Q2084" s="398" t="s">
        <v>69</v>
      </c>
      <c r="R2084" s="398" t="s">
        <v>69</v>
      </c>
      <c r="S2084" s="398" t="s">
        <v>11331</v>
      </c>
      <c r="T2084" s="353" t="s">
        <v>69</v>
      </c>
      <c r="U2084" s="348" t="s">
        <v>11274</v>
      </c>
      <c r="V2084" s="348" t="s">
        <v>11274</v>
      </c>
      <c r="W2084" s="362" t="s">
        <v>11274</v>
      </c>
      <c r="X2084" s="465"/>
    </row>
    <row r="2085" spans="1:24" s="466" customFormat="1" ht="39.950000000000003" customHeight="1">
      <c r="A2085" s="347">
        <v>2080</v>
      </c>
      <c r="B2085" s="398" t="s">
        <v>1735</v>
      </c>
      <c r="C2085" s="398" t="s">
        <v>21</v>
      </c>
      <c r="D2085" s="398"/>
      <c r="E2085" s="463">
        <v>37790</v>
      </c>
      <c r="F2085" s="398" t="s">
        <v>1908</v>
      </c>
      <c r="G2085" s="398" t="s">
        <v>892</v>
      </c>
      <c r="H2085" s="398" t="s">
        <v>20063</v>
      </c>
      <c r="I2085" s="398" t="s">
        <v>3563</v>
      </c>
      <c r="J2085" s="464" t="s">
        <v>20064</v>
      </c>
      <c r="K2085" s="464" t="s">
        <v>160</v>
      </c>
      <c r="L2085" s="398" t="s">
        <v>160</v>
      </c>
      <c r="M2085" s="464" t="s">
        <v>20065</v>
      </c>
      <c r="N2085" s="398">
        <v>9</v>
      </c>
      <c r="O2085" s="398" t="s">
        <v>42</v>
      </c>
      <c r="P2085" s="398" t="s">
        <v>69</v>
      </c>
      <c r="Q2085" s="398" t="s">
        <v>69</v>
      </c>
      <c r="R2085" s="398" t="s">
        <v>69</v>
      </c>
      <c r="S2085" s="398" t="s">
        <v>11331</v>
      </c>
      <c r="T2085" s="353" t="s">
        <v>69</v>
      </c>
      <c r="U2085" s="348" t="s">
        <v>11274</v>
      </c>
      <c r="V2085" s="348" t="s">
        <v>11274</v>
      </c>
      <c r="W2085" s="362" t="s">
        <v>11274</v>
      </c>
      <c r="X2085" s="465"/>
    </row>
    <row r="2086" spans="1:24" s="466" customFormat="1" ht="39.950000000000003" customHeight="1">
      <c r="A2086" s="347">
        <v>2081</v>
      </c>
      <c r="B2086" s="398" t="s">
        <v>1574</v>
      </c>
      <c r="C2086" s="398" t="s">
        <v>21</v>
      </c>
      <c r="D2086" s="398"/>
      <c r="E2086" s="463">
        <v>39987</v>
      </c>
      <c r="F2086" s="398" t="s">
        <v>20021</v>
      </c>
      <c r="G2086" s="398" t="s">
        <v>48</v>
      </c>
      <c r="H2086" s="398" t="s">
        <v>6259</v>
      </c>
      <c r="I2086" s="398" t="s">
        <v>3943</v>
      </c>
      <c r="J2086" s="464" t="s">
        <v>20067</v>
      </c>
      <c r="K2086" s="464" t="s">
        <v>15482</v>
      </c>
      <c r="L2086" s="398" t="s">
        <v>4389</v>
      </c>
      <c r="M2086" s="464" t="s">
        <v>20056</v>
      </c>
      <c r="N2086" s="398">
        <v>1</v>
      </c>
      <c r="O2086" s="398" t="s">
        <v>69</v>
      </c>
      <c r="P2086" s="398" t="s">
        <v>69</v>
      </c>
      <c r="Q2086" s="398" t="s">
        <v>69</v>
      </c>
      <c r="R2086" s="398" t="s">
        <v>69</v>
      </c>
      <c r="S2086" s="398" t="s">
        <v>62</v>
      </c>
      <c r="T2086" s="353" t="s">
        <v>69</v>
      </c>
      <c r="U2086" s="348" t="s">
        <v>11274</v>
      </c>
      <c r="V2086" s="348" t="s">
        <v>11274</v>
      </c>
      <c r="W2086" s="362" t="s">
        <v>11274</v>
      </c>
      <c r="X2086" s="465"/>
    </row>
    <row r="2087" spans="1:24" s="466" customFormat="1" ht="39.950000000000003" customHeight="1">
      <c r="A2087" s="347">
        <v>2082</v>
      </c>
      <c r="B2087" s="398" t="s">
        <v>321</v>
      </c>
      <c r="C2087" s="398" t="s">
        <v>21</v>
      </c>
      <c r="D2087" s="398"/>
      <c r="E2087" s="463">
        <v>41730</v>
      </c>
      <c r="F2087" s="398" t="s">
        <v>1915</v>
      </c>
      <c r="G2087" s="398" t="s">
        <v>48</v>
      </c>
      <c r="H2087" s="398" t="s">
        <v>6259</v>
      </c>
      <c r="I2087" s="398" t="s">
        <v>3943</v>
      </c>
      <c r="J2087" s="464" t="s">
        <v>20067</v>
      </c>
      <c r="K2087" s="464" t="s">
        <v>15482</v>
      </c>
      <c r="L2087" s="398" t="s">
        <v>4389</v>
      </c>
      <c r="M2087" s="348" t="s">
        <v>11274</v>
      </c>
      <c r="N2087" s="348" t="s">
        <v>11274</v>
      </c>
      <c r="O2087" s="398" t="s">
        <v>69</v>
      </c>
      <c r="P2087" s="398" t="s">
        <v>69</v>
      </c>
      <c r="Q2087" s="398" t="s">
        <v>69</v>
      </c>
      <c r="R2087" s="398" t="s">
        <v>69</v>
      </c>
      <c r="S2087" s="398" t="s">
        <v>62</v>
      </c>
      <c r="T2087" s="353" t="s">
        <v>69</v>
      </c>
      <c r="U2087" s="348" t="s">
        <v>11274</v>
      </c>
      <c r="V2087" s="348" t="s">
        <v>11274</v>
      </c>
      <c r="W2087" s="362" t="s">
        <v>11274</v>
      </c>
      <c r="X2087" s="465"/>
    </row>
    <row r="2088" spans="1:24" s="466" customFormat="1" ht="39.950000000000003" customHeight="1">
      <c r="A2088" s="347">
        <v>2083</v>
      </c>
      <c r="B2088" s="398" t="s">
        <v>1821</v>
      </c>
      <c r="C2088" s="398" t="s">
        <v>21</v>
      </c>
      <c r="D2088" s="398"/>
      <c r="E2088" s="463">
        <v>40593</v>
      </c>
      <c r="F2088" s="398" t="s">
        <v>1954</v>
      </c>
      <c r="G2088" s="398" t="s">
        <v>1768</v>
      </c>
      <c r="H2088" s="398" t="s">
        <v>1798</v>
      </c>
      <c r="I2088" s="398" t="s">
        <v>1797</v>
      </c>
      <c r="J2088" s="464" t="s">
        <v>20068</v>
      </c>
      <c r="K2088" s="464" t="s">
        <v>160</v>
      </c>
      <c r="L2088" s="398" t="s">
        <v>4389</v>
      </c>
      <c r="M2088" s="348" t="s">
        <v>11274</v>
      </c>
      <c r="N2088" s="348" t="s">
        <v>11274</v>
      </c>
      <c r="O2088" s="398" t="s">
        <v>42</v>
      </c>
      <c r="P2088" s="398" t="s">
        <v>69</v>
      </c>
      <c r="Q2088" s="398" t="s">
        <v>69</v>
      </c>
      <c r="R2088" s="398" t="s">
        <v>69</v>
      </c>
      <c r="S2088" s="398" t="s">
        <v>44</v>
      </c>
      <c r="T2088" s="449" t="s">
        <v>69</v>
      </c>
      <c r="U2088" s="348" t="s">
        <v>11274</v>
      </c>
      <c r="V2088" s="348" t="s">
        <v>11274</v>
      </c>
      <c r="W2088" s="398">
        <v>6</v>
      </c>
      <c r="X2088" s="465"/>
    </row>
    <row r="2089" spans="1:24" s="466" customFormat="1" ht="39.950000000000003" customHeight="1">
      <c r="A2089" s="347">
        <v>2084</v>
      </c>
      <c r="B2089" s="398" t="s">
        <v>776</v>
      </c>
      <c r="C2089" s="398" t="s">
        <v>21</v>
      </c>
      <c r="D2089" s="398"/>
      <c r="E2089" s="463">
        <v>41854</v>
      </c>
      <c r="F2089" s="467" t="s">
        <v>1915</v>
      </c>
      <c r="G2089" s="398" t="s">
        <v>1768</v>
      </c>
      <c r="H2089" s="398" t="s">
        <v>1798</v>
      </c>
      <c r="I2089" s="398" t="s">
        <v>1797</v>
      </c>
      <c r="J2089" s="464" t="s">
        <v>20068</v>
      </c>
      <c r="K2089" s="464" t="s">
        <v>160</v>
      </c>
      <c r="L2089" s="398" t="s">
        <v>4389</v>
      </c>
      <c r="M2089" s="348" t="s">
        <v>11274</v>
      </c>
      <c r="N2089" s="348" t="s">
        <v>11274</v>
      </c>
      <c r="O2089" s="398" t="s">
        <v>42</v>
      </c>
      <c r="P2089" s="398" t="s">
        <v>69</v>
      </c>
      <c r="Q2089" s="398" t="s">
        <v>69</v>
      </c>
      <c r="R2089" s="398" t="s">
        <v>69</v>
      </c>
      <c r="S2089" s="398" t="s">
        <v>44</v>
      </c>
      <c r="T2089" s="353" t="s">
        <v>69</v>
      </c>
      <c r="U2089" s="348" t="s">
        <v>11274</v>
      </c>
      <c r="V2089" s="348" t="s">
        <v>11274</v>
      </c>
      <c r="W2089" s="362" t="s">
        <v>11274</v>
      </c>
      <c r="X2089" s="465"/>
    </row>
    <row r="2090" spans="1:24" s="466" customFormat="1" ht="39.950000000000003" customHeight="1">
      <c r="A2090" s="347">
        <v>2085</v>
      </c>
      <c r="B2090" s="398" t="s">
        <v>2258</v>
      </c>
      <c r="C2090" s="398"/>
      <c r="D2090" s="398" t="s">
        <v>22</v>
      </c>
      <c r="E2090" s="463">
        <v>39266</v>
      </c>
      <c r="F2090" s="398" t="s">
        <v>1937</v>
      </c>
      <c r="G2090" s="398" t="s">
        <v>48</v>
      </c>
      <c r="H2090" s="398" t="s">
        <v>10179</v>
      </c>
      <c r="I2090" s="398" t="s">
        <v>20069</v>
      </c>
      <c r="J2090" s="464" t="s">
        <v>20068</v>
      </c>
      <c r="K2090" s="464" t="s">
        <v>160</v>
      </c>
      <c r="L2090" s="398" t="s">
        <v>4389</v>
      </c>
      <c r="M2090" s="348" t="s">
        <v>11274</v>
      </c>
      <c r="N2090" s="348" t="s">
        <v>11274</v>
      </c>
      <c r="O2090" s="398" t="s">
        <v>42</v>
      </c>
      <c r="P2090" s="398" t="s">
        <v>69</v>
      </c>
      <c r="Q2090" s="398" t="s">
        <v>69</v>
      </c>
      <c r="R2090" s="398" t="s">
        <v>69</v>
      </c>
      <c r="S2090" s="398" t="s">
        <v>44</v>
      </c>
      <c r="T2090" s="449" t="s">
        <v>69</v>
      </c>
      <c r="U2090" s="348" t="s">
        <v>11274</v>
      </c>
      <c r="V2090" s="348" t="s">
        <v>11274</v>
      </c>
      <c r="W2090" s="398">
        <v>6</v>
      </c>
      <c r="X2090" s="465"/>
    </row>
    <row r="2091" spans="1:24" s="466" customFormat="1" ht="39.950000000000003" customHeight="1">
      <c r="A2091" s="347">
        <v>2086</v>
      </c>
      <c r="B2091" s="398" t="s">
        <v>20070</v>
      </c>
      <c r="C2091" s="398"/>
      <c r="D2091" s="398" t="s">
        <v>22</v>
      </c>
      <c r="E2091" s="463">
        <v>40945</v>
      </c>
      <c r="F2091" s="398" t="s">
        <v>1930</v>
      </c>
      <c r="G2091" s="398" t="s">
        <v>48</v>
      </c>
      <c r="H2091" s="398" t="s">
        <v>4442</v>
      </c>
      <c r="I2091" s="398" t="s">
        <v>1336</v>
      </c>
      <c r="J2091" s="464" t="s">
        <v>20068</v>
      </c>
      <c r="K2091" s="464" t="s">
        <v>160</v>
      </c>
      <c r="L2091" s="398" t="s">
        <v>4389</v>
      </c>
      <c r="M2091" s="348" t="s">
        <v>11274</v>
      </c>
      <c r="N2091" s="348" t="s">
        <v>11274</v>
      </c>
      <c r="O2091" s="398" t="s">
        <v>42</v>
      </c>
      <c r="P2091" s="398" t="s">
        <v>69</v>
      </c>
      <c r="Q2091" s="398" t="s">
        <v>69</v>
      </c>
      <c r="R2091" s="398" t="s">
        <v>69</v>
      </c>
      <c r="S2091" s="398" t="s">
        <v>44</v>
      </c>
      <c r="T2091" s="353" t="s">
        <v>69</v>
      </c>
      <c r="U2091" s="348" t="s">
        <v>11274</v>
      </c>
      <c r="V2091" s="348" t="s">
        <v>11274</v>
      </c>
      <c r="W2091" s="362" t="s">
        <v>11274</v>
      </c>
      <c r="X2091" s="465"/>
    </row>
    <row r="2092" spans="1:24" s="466" customFormat="1" ht="39.950000000000003" customHeight="1">
      <c r="A2092" s="347">
        <v>2087</v>
      </c>
      <c r="B2092" s="398" t="s">
        <v>16155</v>
      </c>
      <c r="C2092" s="398" t="s">
        <v>21</v>
      </c>
      <c r="D2092" s="398"/>
      <c r="E2092" s="463">
        <v>40482</v>
      </c>
      <c r="F2092" s="467" t="s">
        <v>1954</v>
      </c>
      <c r="G2092" s="398" t="s">
        <v>48</v>
      </c>
      <c r="H2092" s="398" t="s">
        <v>18500</v>
      </c>
      <c r="I2092" s="398" t="s">
        <v>753</v>
      </c>
      <c r="J2092" s="464" t="s">
        <v>20071</v>
      </c>
      <c r="K2092" s="464" t="s">
        <v>160</v>
      </c>
      <c r="L2092" s="398" t="s">
        <v>4389</v>
      </c>
      <c r="M2092" s="348" t="s">
        <v>11274</v>
      </c>
      <c r="N2092" s="398" t="s">
        <v>11274</v>
      </c>
      <c r="O2092" s="398" t="s">
        <v>42</v>
      </c>
      <c r="P2092" s="398" t="s">
        <v>69</v>
      </c>
      <c r="Q2092" s="398" t="s">
        <v>69</v>
      </c>
      <c r="R2092" s="398" t="s">
        <v>69</v>
      </c>
      <c r="S2092" s="398" t="s">
        <v>62</v>
      </c>
      <c r="T2092" s="449" t="s">
        <v>69</v>
      </c>
      <c r="U2092" s="348" t="s">
        <v>11274</v>
      </c>
      <c r="V2092" s="348" t="s">
        <v>11274</v>
      </c>
      <c r="W2092" s="398">
        <v>6</v>
      </c>
      <c r="X2092" s="465"/>
    </row>
    <row r="2093" spans="1:24" s="466" customFormat="1" ht="39.950000000000003" customHeight="1">
      <c r="A2093" s="347">
        <v>2088</v>
      </c>
      <c r="B2093" s="398" t="s">
        <v>1016</v>
      </c>
      <c r="C2093" s="398"/>
      <c r="D2093" s="398" t="s">
        <v>22</v>
      </c>
      <c r="E2093" s="463">
        <v>40806</v>
      </c>
      <c r="F2093" s="467" t="s">
        <v>1943</v>
      </c>
      <c r="G2093" s="398" t="s">
        <v>48</v>
      </c>
      <c r="H2093" s="398" t="s">
        <v>18500</v>
      </c>
      <c r="I2093" s="398" t="s">
        <v>753</v>
      </c>
      <c r="J2093" s="464" t="s">
        <v>20071</v>
      </c>
      <c r="K2093" s="464" t="s">
        <v>160</v>
      </c>
      <c r="L2093" s="398" t="s">
        <v>4389</v>
      </c>
      <c r="M2093" s="348" t="s">
        <v>11274</v>
      </c>
      <c r="N2093" s="348" t="s">
        <v>11274</v>
      </c>
      <c r="O2093" s="398" t="s">
        <v>42</v>
      </c>
      <c r="P2093" s="398" t="s">
        <v>69</v>
      </c>
      <c r="Q2093" s="398" t="s">
        <v>69</v>
      </c>
      <c r="R2093" s="398" t="s">
        <v>69</v>
      </c>
      <c r="S2093" s="398" t="s">
        <v>62</v>
      </c>
      <c r="T2093" s="353" t="s">
        <v>69</v>
      </c>
      <c r="U2093" s="348" t="s">
        <v>11274</v>
      </c>
      <c r="V2093" s="348" t="s">
        <v>11274</v>
      </c>
      <c r="W2093" s="362" t="s">
        <v>11274</v>
      </c>
      <c r="X2093" s="465"/>
    </row>
    <row r="2094" spans="1:24" s="466" customFormat="1" ht="39.950000000000003" customHeight="1">
      <c r="A2094" s="347">
        <v>2089</v>
      </c>
      <c r="B2094" s="398" t="s">
        <v>6895</v>
      </c>
      <c r="C2094" s="398" t="s">
        <v>21</v>
      </c>
      <c r="D2094" s="398"/>
      <c r="E2094" s="463">
        <v>38973</v>
      </c>
      <c r="F2094" s="467" t="s">
        <v>1912</v>
      </c>
      <c r="G2094" s="398" t="s">
        <v>48</v>
      </c>
      <c r="H2094" s="471" t="s">
        <v>335</v>
      </c>
      <c r="I2094" s="398" t="s">
        <v>256</v>
      </c>
      <c r="J2094" s="464" t="s">
        <v>20072</v>
      </c>
      <c r="K2094" s="464" t="s">
        <v>83</v>
      </c>
      <c r="L2094" s="398" t="s">
        <v>4389</v>
      </c>
      <c r="M2094" s="464" t="s">
        <v>20073</v>
      </c>
      <c r="N2094" s="398">
        <v>3</v>
      </c>
      <c r="O2094" s="398" t="s">
        <v>69</v>
      </c>
      <c r="P2094" s="398" t="s">
        <v>69</v>
      </c>
      <c r="Q2094" s="398" t="s">
        <v>69</v>
      </c>
      <c r="R2094" s="398" t="s">
        <v>69</v>
      </c>
      <c r="S2094" s="398" t="s">
        <v>62</v>
      </c>
      <c r="T2094" s="353" t="s">
        <v>69</v>
      </c>
      <c r="U2094" s="348" t="s">
        <v>11274</v>
      </c>
      <c r="V2094" s="348" t="s">
        <v>11274</v>
      </c>
      <c r="W2094" s="362" t="s">
        <v>11274</v>
      </c>
      <c r="X2094" s="465"/>
    </row>
    <row r="2095" spans="1:24" s="466" customFormat="1" ht="39.950000000000003" customHeight="1">
      <c r="A2095" s="347">
        <v>2090</v>
      </c>
      <c r="B2095" s="398" t="s">
        <v>20074</v>
      </c>
      <c r="C2095" s="398" t="s">
        <v>21</v>
      </c>
      <c r="D2095" s="398"/>
      <c r="E2095" s="463">
        <v>40367</v>
      </c>
      <c r="F2095" s="467" t="s">
        <v>1954</v>
      </c>
      <c r="G2095" s="398" t="s">
        <v>48</v>
      </c>
      <c r="H2095" s="471" t="s">
        <v>335</v>
      </c>
      <c r="I2095" s="398" t="s">
        <v>256</v>
      </c>
      <c r="J2095" s="464" t="s">
        <v>20072</v>
      </c>
      <c r="K2095" s="464" t="s">
        <v>83</v>
      </c>
      <c r="L2095" s="398" t="s">
        <v>4389</v>
      </c>
      <c r="M2095" s="464" t="s">
        <v>20075</v>
      </c>
      <c r="N2095" s="398" t="s">
        <v>1832</v>
      </c>
      <c r="O2095" s="398" t="s">
        <v>69</v>
      </c>
      <c r="P2095" s="398" t="s">
        <v>69</v>
      </c>
      <c r="Q2095" s="398" t="s">
        <v>69</v>
      </c>
      <c r="R2095" s="398" t="s">
        <v>69</v>
      </c>
      <c r="S2095" s="398" t="s">
        <v>62</v>
      </c>
      <c r="T2095" s="353" t="s">
        <v>69</v>
      </c>
      <c r="U2095" s="348" t="s">
        <v>11274</v>
      </c>
      <c r="V2095" s="348" t="s">
        <v>11274</v>
      </c>
      <c r="W2095" s="362" t="s">
        <v>11274</v>
      </c>
      <c r="X2095" s="465"/>
    </row>
    <row r="2096" spans="1:24" s="466" customFormat="1" ht="39.950000000000003" customHeight="1">
      <c r="A2096" s="347">
        <v>2091</v>
      </c>
      <c r="B2096" s="398" t="s">
        <v>20076</v>
      </c>
      <c r="C2096" s="398" t="s">
        <v>21</v>
      </c>
      <c r="D2096" s="398"/>
      <c r="E2096" s="463">
        <v>41420</v>
      </c>
      <c r="F2096" s="467" t="s">
        <v>1915</v>
      </c>
      <c r="G2096" s="398" t="s">
        <v>48</v>
      </c>
      <c r="H2096" s="398" t="s">
        <v>1891</v>
      </c>
      <c r="I2096" s="398" t="s">
        <v>1885</v>
      </c>
      <c r="J2096" s="464" t="s">
        <v>20072</v>
      </c>
      <c r="K2096" s="464" t="s">
        <v>83</v>
      </c>
      <c r="L2096" s="398" t="s">
        <v>4389</v>
      </c>
      <c r="M2096" s="464" t="s">
        <v>20009</v>
      </c>
      <c r="N2096" s="398" t="s">
        <v>133</v>
      </c>
      <c r="O2096" s="398" t="s">
        <v>69</v>
      </c>
      <c r="P2096" s="398" t="s">
        <v>69</v>
      </c>
      <c r="Q2096" s="398" t="s">
        <v>69</v>
      </c>
      <c r="R2096" s="398" t="s">
        <v>69</v>
      </c>
      <c r="S2096" s="398" t="s">
        <v>62</v>
      </c>
      <c r="T2096" s="353" t="s">
        <v>69</v>
      </c>
      <c r="U2096" s="348" t="s">
        <v>11274</v>
      </c>
      <c r="V2096" s="348" t="s">
        <v>11274</v>
      </c>
      <c r="W2096" s="362" t="s">
        <v>11274</v>
      </c>
      <c r="X2096" s="465"/>
    </row>
    <row r="2097" spans="1:24" s="466" customFormat="1" ht="39.950000000000003" customHeight="1">
      <c r="A2097" s="347">
        <v>2092</v>
      </c>
      <c r="B2097" s="398" t="s">
        <v>593</v>
      </c>
      <c r="C2097" s="398" t="s">
        <v>21</v>
      </c>
      <c r="D2097" s="398"/>
      <c r="E2097" s="463">
        <v>37304</v>
      </c>
      <c r="F2097" s="467" t="s">
        <v>20077</v>
      </c>
      <c r="G2097" s="398" t="s">
        <v>48</v>
      </c>
      <c r="H2097" s="398" t="s">
        <v>13532</v>
      </c>
      <c r="I2097" s="398" t="s">
        <v>6099</v>
      </c>
      <c r="J2097" s="464" t="s">
        <v>20078</v>
      </c>
      <c r="K2097" s="464" t="s">
        <v>160</v>
      </c>
      <c r="L2097" s="398" t="s">
        <v>4389</v>
      </c>
      <c r="M2097" s="464" t="s">
        <v>20079</v>
      </c>
      <c r="N2097" s="398">
        <v>9</v>
      </c>
      <c r="O2097" s="398" t="s">
        <v>42</v>
      </c>
      <c r="P2097" s="398" t="s">
        <v>69</v>
      </c>
      <c r="Q2097" s="398" t="s">
        <v>69</v>
      </c>
      <c r="R2097" s="398" t="s">
        <v>69</v>
      </c>
      <c r="S2097" s="398" t="s">
        <v>44</v>
      </c>
      <c r="T2097" s="353" t="s">
        <v>69</v>
      </c>
      <c r="U2097" s="348" t="s">
        <v>11274</v>
      </c>
      <c r="V2097" s="348" t="s">
        <v>11274</v>
      </c>
      <c r="W2097" s="362" t="s">
        <v>11274</v>
      </c>
      <c r="X2097" s="465"/>
    </row>
    <row r="2098" spans="1:24" s="466" customFormat="1" ht="39.950000000000003" customHeight="1">
      <c r="A2098" s="347">
        <v>2093</v>
      </c>
      <c r="B2098" s="398" t="s">
        <v>3322</v>
      </c>
      <c r="C2098" s="398" t="s">
        <v>21</v>
      </c>
      <c r="D2098" s="398"/>
      <c r="E2098" s="463">
        <v>38662</v>
      </c>
      <c r="F2098" s="467" t="s">
        <v>1957</v>
      </c>
      <c r="G2098" s="398" t="s">
        <v>48</v>
      </c>
      <c r="H2098" s="398" t="s">
        <v>13532</v>
      </c>
      <c r="I2098" s="398" t="s">
        <v>6099</v>
      </c>
      <c r="J2098" s="464" t="s">
        <v>20080</v>
      </c>
      <c r="K2098" s="464" t="s">
        <v>160</v>
      </c>
      <c r="L2098" s="398" t="s">
        <v>4389</v>
      </c>
      <c r="M2098" s="464" t="s">
        <v>19997</v>
      </c>
      <c r="N2098" s="398">
        <v>6</v>
      </c>
      <c r="O2098" s="398" t="s">
        <v>42</v>
      </c>
      <c r="P2098" s="398" t="s">
        <v>69</v>
      </c>
      <c r="Q2098" s="398" t="s">
        <v>69</v>
      </c>
      <c r="R2098" s="398" t="s">
        <v>69</v>
      </c>
      <c r="S2098" s="398" t="s">
        <v>44</v>
      </c>
      <c r="T2098" s="353" t="s">
        <v>69</v>
      </c>
      <c r="U2098" s="348" t="s">
        <v>11274</v>
      </c>
      <c r="V2098" s="348" t="s">
        <v>11274</v>
      </c>
      <c r="W2098" s="362" t="s">
        <v>11274</v>
      </c>
      <c r="X2098" s="465"/>
    </row>
    <row r="2099" spans="1:24" s="466" customFormat="1" ht="39.950000000000003" customHeight="1">
      <c r="A2099" s="347">
        <v>2094</v>
      </c>
      <c r="B2099" s="398" t="s">
        <v>20081</v>
      </c>
      <c r="C2099" s="398"/>
      <c r="D2099" s="398" t="s">
        <v>22</v>
      </c>
      <c r="E2099" s="463">
        <v>39788</v>
      </c>
      <c r="F2099" s="467" t="s">
        <v>20082</v>
      </c>
      <c r="G2099" s="398" t="s">
        <v>48</v>
      </c>
      <c r="H2099" s="398" t="s">
        <v>2092</v>
      </c>
      <c r="I2099" s="398" t="s">
        <v>693</v>
      </c>
      <c r="J2099" s="464" t="s">
        <v>20083</v>
      </c>
      <c r="K2099" s="464" t="s">
        <v>20084</v>
      </c>
      <c r="L2099" s="398" t="s">
        <v>4389</v>
      </c>
      <c r="M2099" s="464" t="s">
        <v>17041</v>
      </c>
      <c r="N2099" s="398">
        <v>3</v>
      </c>
      <c r="O2099" s="398" t="s">
        <v>42</v>
      </c>
      <c r="P2099" s="398" t="s">
        <v>69</v>
      </c>
      <c r="Q2099" s="398" t="s">
        <v>69</v>
      </c>
      <c r="R2099" s="398" t="s">
        <v>69</v>
      </c>
      <c r="S2099" s="398" t="s">
        <v>62</v>
      </c>
      <c r="T2099" s="353" t="s">
        <v>69</v>
      </c>
      <c r="U2099" s="348" t="s">
        <v>11274</v>
      </c>
      <c r="V2099" s="348" t="s">
        <v>11274</v>
      </c>
      <c r="W2099" s="362" t="s">
        <v>11274</v>
      </c>
      <c r="X2099" s="465"/>
    </row>
    <row r="2100" spans="1:24" s="466" customFormat="1" ht="39.950000000000003" customHeight="1">
      <c r="A2100" s="347">
        <v>2095</v>
      </c>
      <c r="B2100" s="398" t="s">
        <v>116</v>
      </c>
      <c r="C2100" s="398" t="s">
        <v>21</v>
      </c>
      <c r="D2100" s="398"/>
      <c r="E2100" s="463">
        <v>40824</v>
      </c>
      <c r="F2100" s="467" t="s">
        <v>1943</v>
      </c>
      <c r="G2100" s="398" t="s">
        <v>48</v>
      </c>
      <c r="H2100" s="398" t="s">
        <v>2092</v>
      </c>
      <c r="I2100" s="398" t="s">
        <v>693</v>
      </c>
      <c r="J2100" s="464" t="s">
        <v>20083</v>
      </c>
      <c r="K2100" s="464" t="s">
        <v>20084</v>
      </c>
      <c r="L2100" s="398" t="s">
        <v>4389</v>
      </c>
      <c r="M2100" s="464" t="s">
        <v>17041</v>
      </c>
      <c r="N2100" s="398" t="s">
        <v>133</v>
      </c>
      <c r="O2100" s="398" t="s">
        <v>42</v>
      </c>
      <c r="P2100" s="398" t="s">
        <v>69</v>
      </c>
      <c r="Q2100" s="398" t="s">
        <v>69</v>
      </c>
      <c r="R2100" s="398" t="s">
        <v>69</v>
      </c>
      <c r="S2100" s="398" t="s">
        <v>62</v>
      </c>
      <c r="T2100" s="353" t="s">
        <v>69</v>
      </c>
      <c r="U2100" s="348" t="s">
        <v>11274</v>
      </c>
      <c r="V2100" s="348" t="s">
        <v>11274</v>
      </c>
      <c r="W2100" s="362" t="s">
        <v>11274</v>
      </c>
      <c r="X2100" s="465"/>
    </row>
    <row r="2101" spans="1:24" s="466" customFormat="1" ht="39.950000000000003" customHeight="1">
      <c r="A2101" s="347">
        <v>2096</v>
      </c>
      <c r="B2101" s="398" t="s">
        <v>9049</v>
      </c>
      <c r="C2101" s="398"/>
      <c r="D2101" s="398" t="s">
        <v>22</v>
      </c>
      <c r="E2101" s="463">
        <v>41893</v>
      </c>
      <c r="F2101" s="467" t="s">
        <v>1485</v>
      </c>
      <c r="G2101" s="398" t="s">
        <v>48</v>
      </c>
      <c r="H2101" s="398" t="s">
        <v>2092</v>
      </c>
      <c r="I2101" s="398" t="s">
        <v>693</v>
      </c>
      <c r="J2101" s="464" t="s">
        <v>20083</v>
      </c>
      <c r="K2101" s="464" t="s">
        <v>20084</v>
      </c>
      <c r="L2101" s="398" t="s">
        <v>4389</v>
      </c>
      <c r="M2101" s="348" t="s">
        <v>11274</v>
      </c>
      <c r="N2101" s="348" t="s">
        <v>11274</v>
      </c>
      <c r="O2101" s="398" t="s">
        <v>42</v>
      </c>
      <c r="P2101" s="398" t="s">
        <v>69</v>
      </c>
      <c r="Q2101" s="398" t="s">
        <v>69</v>
      </c>
      <c r="R2101" s="398" t="s">
        <v>69</v>
      </c>
      <c r="S2101" s="398" t="s">
        <v>62</v>
      </c>
      <c r="T2101" s="353" t="s">
        <v>69</v>
      </c>
      <c r="U2101" s="348" t="s">
        <v>11274</v>
      </c>
      <c r="V2101" s="348" t="s">
        <v>11274</v>
      </c>
      <c r="W2101" s="362" t="s">
        <v>11274</v>
      </c>
      <c r="X2101" s="465"/>
    </row>
    <row r="2102" spans="1:24" s="466" customFormat="1" ht="39.950000000000003" customHeight="1">
      <c r="A2102" s="347">
        <v>2097</v>
      </c>
      <c r="B2102" s="398" t="s">
        <v>46</v>
      </c>
      <c r="C2102" s="398" t="s">
        <v>21</v>
      </c>
      <c r="D2102" s="398"/>
      <c r="E2102" s="463">
        <v>36426</v>
      </c>
      <c r="F2102" s="467" t="s">
        <v>1995</v>
      </c>
      <c r="G2102" s="398" t="s">
        <v>1768</v>
      </c>
      <c r="H2102" s="398" t="s">
        <v>731</v>
      </c>
      <c r="I2102" s="398" t="s">
        <v>206</v>
      </c>
      <c r="J2102" s="464" t="s">
        <v>20083</v>
      </c>
      <c r="K2102" s="464" t="s">
        <v>155</v>
      </c>
      <c r="L2102" s="398" t="s">
        <v>4389</v>
      </c>
      <c r="M2102" s="464" t="s">
        <v>19992</v>
      </c>
      <c r="N2102" s="398">
        <v>10</v>
      </c>
      <c r="O2102" s="398" t="s">
        <v>69</v>
      </c>
      <c r="P2102" s="398" t="s">
        <v>69</v>
      </c>
      <c r="Q2102" s="398" t="s">
        <v>69</v>
      </c>
      <c r="R2102" s="398" t="s">
        <v>69</v>
      </c>
      <c r="S2102" s="398" t="s">
        <v>44</v>
      </c>
      <c r="T2102" s="353" t="s">
        <v>69</v>
      </c>
      <c r="U2102" s="348" t="s">
        <v>11274</v>
      </c>
      <c r="V2102" s="348" t="s">
        <v>11274</v>
      </c>
      <c r="W2102" s="362" t="s">
        <v>11274</v>
      </c>
      <c r="X2102" s="465"/>
    </row>
    <row r="2103" spans="1:24" s="466" customFormat="1" ht="39.950000000000003" customHeight="1">
      <c r="A2103" s="347">
        <v>2098</v>
      </c>
      <c r="B2103" s="398" t="s">
        <v>3811</v>
      </c>
      <c r="C2103" s="398" t="s">
        <v>21</v>
      </c>
      <c r="D2103" s="398"/>
      <c r="E2103" s="463">
        <v>37277</v>
      </c>
      <c r="F2103" s="467" t="s">
        <v>1905</v>
      </c>
      <c r="G2103" s="398" t="s">
        <v>1768</v>
      </c>
      <c r="H2103" s="398" t="s">
        <v>731</v>
      </c>
      <c r="I2103" s="398" t="s">
        <v>206</v>
      </c>
      <c r="J2103" s="464" t="s">
        <v>20083</v>
      </c>
      <c r="K2103" s="464" t="s">
        <v>155</v>
      </c>
      <c r="L2103" s="398" t="s">
        <v>4389</v>
      </c>
      <c r="M2103" s="464" t="s">
        <v>19992</v>
      </c>
      <c r="N2103" s="398">
        <v>9</v>
      </c>
      <c r="O2103" s="398" t="s">
        <v>69</v>
      </c>
      <c r="P2103" s="398" t="s">
        <v>69</v>
      </c>
      <c r="Q2103" s="398" t="s">
        <v>69</v>
      </c>
      <c r="R2103" s="398" t="s">
        <v>69</v>
      </c>
      <c r="S2103" s="398" t="s">
        <v>44</v>
      </c>
      <c r="T2103" s="353" t="s">
        <v>69</v>
      </c>
      <c r="U2103" s="348" t="s">
        <v>11274</v>
      </c>
      <c r="V2103" s="348" t="s">
        <v>11274</v>
      </c>
      <c r="W2103" s="362" t="s">
        <v>11274</v>
      </c>
      <c r="X2103" s="465"/>
    </row>
    <row r="2104" spans="1:24" s="466" customFormat="1" ht="39.950000000000003" customHeight="1">
      <c r="A2104" s="347">
        <v>2099</v>
      </c>
      <c r="B2104" s="398" t="s">
        <v>11253</v>
      </c>
      <c r="C2104" s="398"/>
      <c r="D2104" s="398" t="s">
        <v>22</v>
      </c>
      <c r="E2104" s="463">
        <v>39653</v>
      </c>
      <c r="F2104" s="467" t="s">
        <v>1924</v>
      </c>
      <c r="G2104" s="398" t="s">
        <v>1768</v>
      </c>
      <c r="H2104" s="398" t="s">
        <v>731</v>
      </c>
      <c r="I2104" s="398" t="s">
        <v>206</v>
      </c>
      <c r="J2104" s="464" t="s">
        <v>20083</v>
      </c>
      <c r="K2104" s="464" t="s">
        <v>155</v>
      </c>
      <c r="L2104" s="398" t="s">
        <v>4389</v>
      </c>
      <c r="M2104" s="464" t="s">
        <v>17041</v>
      </c>
      <c r="N2104" s="398">
        <v>2</v>
      </c>
      <c r="O2104" s="398" t="s">
        <v>69</v>
      </c>
      <c r="P2104" s="398" t="s">
        <v>69</v>
      </c>
      <c r="Q2104" s="398" t="s">
        <v>69</v>
      </c>
      <c r="R2104" s="398" t="s">
        <v>69</v>
      </c>
      <c r="S2104" s="398" t="s">
        <v>44</v>
      </c>
      <c r="T2104" s="353" t="s">
        <v>69</v>
      </c>
      <c r="U2104" s="348" t="s">
        <v>11274</v>
      </c>
      <c r="V2104" s="348" t="s">
        <v>11274</v>
      </c>
      <c r="W2104" s="362" t="s">
        <v>11274</v>
      </c>
      <c r="X2104" s="465"/>
    </row>
    <row r="2105" spans="1:24" s="466" customFormat="1" ht="39.950000000000003" customHeight="1">
      <c r="A2105" s="347">
        <v>2100</v>
      </c>
      <c r="B2105" s="398" t="s">
        <v>1087</v>
      </c>
      <c r="C2105" s="398"/>
      <c r="D2105" s="398" t="s">
        <v>22</v>
      </c>
      <c r="E2105" s="463">
        <v>41405</v>
      </c>
      <c r="F2105" s="467" t="s">
        <v>1915</v>
      </c>
      <c r="G2105" s="398" t="s">
        <v>48</v>
      </c>
      <c r="H2105" s="398" t="s">
        <v>20085</v>
      </c>
      <c r="I2105" s="398" t="s">
        <v>154</v>
      </c>
      <c r="J2105" s="464" t="s">
        <v>20086</v>
      </c>
      <c r="K2105" s="464" t="s">
        <v>11274</v>
      </c>
      <c r="L2105" s="398" t="s">
        <v>2475</v>
      </c>
      <c r="M2105" s="348" t="s">
        <v>11274</v>
      </c>
      <c r="N2105" s="348" t="s">
        <v>11274</v>
      </c>
      <c r="O2105" s="398" t="s">
        <v>42</v>
      </c>
      <c r="P2105" s="398" t="s">
        <v>69</v>
      </c>
      <c r="Q2105" s="398" t="s">
        <v>69</v>
      </c>
      <c r="R2105" s="398" t="s">
        <v>69</v>
      </c>
      <c r="S2105" s="398" t="s">
        <v>44</v>
      </c>
      <c r="T2105" s="353" t="s">
        <v>69</v>
      </c>
      <c r="U2105" s="348" t="s">
        <v>11274</v>
      </c>
      <c r="V2105" s="348" t="s">
        <v>11274</v>
      </c>
      <c r="W2105" s="362" t="s">
        <v>11274</v>
      </c>
      <c r="X2105" s="465"/>
    </row>
    <row r="2106" spans="1:24" s="466" customFormat="1" ht="39.950000000000003" customHeight="1">
      <c r="A2106" s="347">
        <v>2101</v>
      </c>
      <c r="B2106" s="398" t="s">
        <v>1431</v>
      </c>
      <c r="C2106" s="398"/>
      <c r="D2106" s="398" t="s">
        <v>22</v>
      </c>
      <c r="E2106" s="463">
        <v>36551</v>
      </c>
      <c r="F2106" s="467" t="s">
        <v>1995</v>
      </c>
      <c r="G2106" s="398" t="s">
        <v>48</v>
      </c>
      <c r="H2106" s="398" t="s">
        <v>1877</v>
      </c>
      <c r="I2106" s="398" t="s">
        <v>2809</v>
      </c>
      <c r="J2106" s="464" t="s">
        <v>20087</v>
      </c>
      <c r="K2106" s="464" t="s">
        <v>1660</v>
      </c>
      <c r="L2106" s="398" t="s">
        <v>4389</v>
      </c>
      <c r="M2106" s="464" t="s">
        <v>20066</v>
      </c>
      <c r="N2106" s="398">
        <v>10</v>
      </c>
      <c r="O2106" s="398" t="s">
        <v>69</v>
      </c>
      <c r="P2106" s="398" t="s">
        <v>69</v>
      </c>
      <c r="Q2106" s="398" t="s">
        <v>69</v>
      </c>
      <c r="R2106" s="398" t="s">
        <v>69</v>
      </c>
      <c r="S2106" s="398" t="s">
        <v>44</v>
      </c>
      <c r="T2106" s="353" t="s">
        <v>69</v>
      </c>
      <c r="U2106" s="348" t="s">
        <v>11274</v>
      </c>
      <c r="V2106" s="348" t="s">
        <v>11274</v>
      </c>
      <c r="W2106" s="362" t="s">
        <v>11274</v>
      </c>
      <c r="X2106" s="465"/>
    </row>
    <row r="2107" spans="1:24" s="466" customFormat="1" ht="39.950000000000003" customHeight="1">
      <c r="A2107" s="347">
        <v>2102</v>
      </c>
      <c r="B2107" s="398" t="s">
        <v>1009</v>
      </c>
      <c r="C2107" s="398" t="s">
        <v>21</v>
      </c>
      <c r="D2107" s="398"/>
      <c r="E2107" s="463">
        <v>37475</v>
      </c>
      <c r="F2107" s="467" t="s">
        <v>2024</v>
      </c>
      <c r="G2107" s="398" t="s">
        <v>48</v>
      </c>
      <c r="H2107" s="398" t="s">
        <v>1877</v>
      </c>
      <c r="I2107" s="398" t="s">
        <v>2809</v>
      </c>
      <c r="J2107" s="464" t="s">
        <v>20087</v>
      </c>
      <c r="K2107" s="464" t="s">
        <v>1660</v>
      </c>
      <c r="L2107" s="398" t="s">
        <v>4389</v>
      </c>
      <c r="M2107" s="464" t="s">
        <v>20088</v>
      </c>
      <c r="N2107" s="398">
        <v>9</v>
      </c>
      <c r="O2107" s="398" t="s">
        <v>69</v>
      </c>
      <c r="P2107" s="398" t="s">
        <v>69</v>
      </c>
      <c r="Q2107" s="398" t="s">
        <v>69</v>
      </c>
      <c r="R2107" s="398" t="s">
        <v>69</v>
      </c>
      <c r="S2107" s="398" t="s">
        <v>44</v>
      </c>
      <c r="T2107" s="353" t="s">
        <v>69</v>
      </c>
      <c r="U2107" s="348" t="s">
        <v>11274</v>
      </c>
      <c r="V2107" s="348" t="s">
        <v>11274</v>
      </c>
      <c r="W2107" s="362" t="s">
        <v>11274</v>
      </c>
      <c r="X2107" s="465"/>
    </row>
    <row r="2108" spans="1:24" s="466" customFormat="1" ht="39.950000000000003" customHeight="1">
      <c r="A2108" s="347">
        <v>2103</v>
      </c>
      <c r="B2108" s="398" t="s">
        <v>1804</v>
      </c>
      <c r="C2108" s="398"/>
      <c r="D2108" s="398" t="s">
        <v>22</v>
      </c>
      <c r="E2108" s="463">
        <v>36387</v>
      </c>
      <c r="F2108" s="467" t="s">
        <v>2198</v>
      </c>
      <c r="G2108" s="398" t="s">
        <v>48</v>
      </c>
      <c r="H2108" s="398" t="s">
        <v>1877</v>
      </c>
      <c r="I2108" s="398" t="s">
        <v>2809</v>
      </c>
      <c r="J2108" s="464" t="s">
        <v>20087</v>
      </c>
      <c r="K2108" s="464" t="s">
        <v>1660</v>
      </c>
      <c r="L2108" s="398" t="s">
        <v>4389</v>
      </c>
      <c r="M2108" s="464" t="s">
        <v>20089</v>
      </c>
      <c r="N2108" s="348">
        <v>10</v>
      </c>
      <c r="O2108" s="398" t="s">
        <v>69</v>
      </c>
      <c r="P2108" s="398" t="s">
        <v>69</v>
      </c>
      <c r="Q2108" s="398" t="s">
        <v>42</v>
      </c>
      <c r="R2108" s="398" t="s">
        <v>69</v>
      </c>
      <c r="S2108" s="398" t="s">
        <v>44</v>
      </c>
      <c r="T2108" s="353" t="s">
        <v>69</v>
      </c>
      <c r="U2108" s="348" t="s">
        <v>11274</v>
      </c>
      <c r="V2108" s="348" t="s">
        <v>11274</v>
      </c>
      <c r="W2108" s="362" t="s">
        <v>11274</v>
      </c>
      <c r="X2108" s="465"/>
    </row>
    <row r="2109" spans="1:24" s="466" customFormat="1" ht="39.950000000000003" customHeight="1">
      <c r="A2109" s="347">
        <v>2104</v>
      </c>
      <c r="B2109" s="398" t="s">
        <v>427</v>
      </c>
      <c r="C2109" s="398" t="s">
        <v>21</v>
      </c>
      <c r="D2109" s="398"/>
      <c r="E2109" s="463">
        <v>36556</v>
      </c>
      <c r="F2109" s="467" t="s">
        <v>1995</v>
      </c>
      <c r="G2109" s="398" t="s">
        <v>48</v>
      </c>
      <c r="H2109" s="398" t="s">
        <v>20090</v>
      </c>
      <c r="I2109" s="398" t="s">
        <v>20091</v>
      </c>
      <c r="J2109" s="464" t="s">
        <v>20087</v>
      </c>
      <c r="K2109" s="464" t="s">
        <v>39</v>
      </c>
      <c r="L2109" s="398" t="s">
        <v>4389</v>
      </c>
      <c r="M2109" s="464" t="s">
        <v>20092</v>
      </c>
      <c r="N2109" s="398">
        <v>12</v>
      </c>
      <c r="O2109" s="398" t="s">
        <v>42</v>
      </c>
      <c r="P2109" s="398" t="s">
        <v>69</v>
      </c>
      <c r="Q2109" s="398" t="s">
        <v>69</v>
      </c>
      <c r="R2109" s="398" t="s">
        <v>69</v>
      </c>
      <c r="S2109" s="398" t="s">
        <v>44</v>
      </c>
      <c r="T2109" s="353" t="s">
        <v>69</v>
      </c>
      <c r="U2109" s="348" t="s">
        <v>11274</v>
      </c>
      <c r="V2109" s="348" t="s">
        <v>11274</v>
      </c>
      <c r="W2109" s="362" t="s">
        <v>11274</v>
      </c>
      <c r="X2109" s="465"/>
    </row>
    <row r="2110" spans="1:24" s="466" customFormat="1" ht="39.950000000000003" customHeight="1">
      <c r="A2110" s="347">
        <v>2105</v>
      </c>
      <c r="B2110" s="398" t="s">
        <v>3689</v>
      </c>
      <c r="C2110" s="398" t="s">
        <v>21</v>
      </c>
      <c r="D2110" s="398"/>
      <c r="E2110" s="463">
        <v>37171</v>
      </c>
      <c r="F2110" s="467" t="s">
        <v>1905</v>
      </c>
      <c r="G2110" s="398" t="s">
        <v>48</v>
      </c>
      <c r="H2110" s="398" t="s">
        <v>20090</v>
      </c>
      <c r="I2110" s="398" t="s">
        <v>20091</v>
      </c>
      <c r="J2110" s="464" t="s">
        <v>20087</v>
      </c>
      <c r="K2110" s="464" t="s">
        <v>39</v>
      </c>
      <c r="L2110" s="398" t="s">
        <v>4389</v>
      </c>
      <c r="M2110" s="464" t="s">
        <v>20093</v>
      </c>
      <c r="N2110" s="398">
        <v>9</v>
      </c>
      <c r="O2110" s="398" t="s">
        <v>42</v>
      </c>
      <c r="P2110" s="398" t="s">
        <v>69</v>
      </c>
      <c r="Q2110" s="398" t="s">
        <v>69</v>
      </c>
      <c r="R2110" s="398" t="s">
        <v>69</v>
      </c>
      <c r="S2110" s="398" t="s">
        <v>44</v>
      </c>
      <c r="T2110" s="353" t="s">
        <v>69</v>
      </c>
      <c r="U2110" s="348" t="s">
        <v>11274</v>
      </c>
      <c r="V2110" s="348" t="s">
        <v>11274</v>
      </c>
      <c r="W2110" s="362" t="s">
        <v>11274</v>
      </c>
      <c r="X2110" s="465"/>
    </row>
    <row r="2111" spans="1:24" s="466" customFormat="1" ht="39.950000000000003" customHeight="1">
      <c r="A2111" s="347">
        <v>2106</v>
      </c>
      <c r="B2111" s="398" t="s">
        <v>1134</v>
      </c>
      <c r="C2111" s="398"/>
      <c r="D2111" s="398" t="s">
        <v>22</v>
      </c>
      <c r="E2111" s="463">
        <v>41183</v>
      </c>
      <c r="F2111" s="467" t="s">
        <v>1930</v>
      </c>
      <c r="G2111" s="398" t="s">
        <v>48</v>
      </c>
      <c r="H2111" s="398" t="s">
        <v>20090</v>
      </c>
      <c r="I2111" s="398" t="s">
        <v>20091</v>
      </c>
      <c r="J2111" s="464" t="s">
        <v>20087</v>
      </c>
      <c r="K2111" s="464" t="s">
        <v>39</v>
      </c>
      <c r="L2111" s="398" t="s">
        <v>4389</v>
      </c>
      <c r="M2111" s="348" t="s">
        <v>11274</v>
      </c>
      <c r="N2111" s="348" t="s">
        <v>11274</v>
      </c>
      <c r="O2111" s="398" t="s">
        <v>42</v>
      </c>
      <c r="P2111" s="398" t="s">
        <v>69</v>
      </c>
      <c r="Q2111" s="398" t="s">
        <v>69</v>
      </c>
      <c r="R2111" s="398" t="s">
        <v>69</v>
      </c>
      <c r="S2111" s="398" t="s">
        <v>44</v>
      </c>
      <c r="T2111" s="353" t="s">
        <v>69</v>
      </c>
      <c r="U2111" s="348" t="s">
        <v>11274</v>
      </c>
      <c r="V2111" s="348" t="s">
        <v>11274</v>
      </c>
      <c r="W2111" s="362" t="s">
        <v>11274</v>
      </c>
      <c r="X2111" s="465"/>
    </row>
    <row r="2112" spans="1:24" s="466" customFormat="1" ht="39.950000000000003" customHeight="1">
      <c r="A2112" s="347">
        <v>2107</v>
      </c>
      <c r="B2112" s="398" t="s">
        <v>783</v>
      </c>
      <c r="C2112" s="398"/>
      <c r="D2112" s="398" t="s">
        <v>22</v>
      </c>
      <c r="E2112" s="463">
        <v>36328</v>
      </c>
      <c r="F2112" s="467" t="s">
        <v>2198</v>
      </c>
      <c r="G2112" s="398" t="s">
        <v>48</v>
      </c>
      <c r="H2112" s="398" t="s">
        <v>2925</v>
      </c>
      <c r="I2112" s="398" t="s">
        <v>4111</v>
      </c>
      <c r="J2112" s="464" t="s">
        <v>20087</v>
      </c>
      <c r="K2112" s="464" t="s">
        <v>39</v>
      </c>
      <c r="L2112" s="398" t="s">
        <v>4389</v>
      </c>
      <c r="M2112" s="464" t="s">
        <v>16620</v>
      </c>
      <c r="N2112" s="398">
        <v>12</v>
      </c>
      <c r="O2112" s="398" t="s">
        <v>42</v>
      </c>
      <c r="P2112" s="398" t="s">
        <v>69</v>
      </c>
      <c r="Q2112" s="398" t="s">
        <v>69</v>
      </c>
      <c r="R2112" s="398" t="s">
        <v>69</v>
      </c>
      <c r="S2112" s="398" t="s">
        <v>44</v>
      </c>
      <c r="T2112" s="353" t="s">
        <v>69</v>
      </c>
      <c r="U2112" s="348" t="s">
        <v>11274</v>
      </c>
      <c r="V2112" s="348" t="s">
        <v>11274</v>
      </c>
      <c r="W2112" s="362" t="s">
        <v>11274</v>
      </c>
      <c r="X2112" s="465"/>
    </row>
    <row r="2113" spans="1:24" s="466" customFormat="1" ht="39.950000000000003" customHeight="1">
      <c r="A2113" s="347">
        <v>2108</v>
      </c>
      <c r="B2113" s="398" t="s">
        <v>8486</v>
      </c>
      <c r="C2113" s="398"/>
      <c r="D2113" s="398" t="s">
        <v>22</v>
      </c>
      <c r="E2113" s="463">
        <v>37249</v>
      </c>
      <c r="F2113" s="467" t="s">
        <v>1905</v>
      </c>
      <c r="G2113" s="398" t="s">
        <v>48</v>
      </c>
      <c r="H2113" s="398" t="s">
        <v>2925</v>
      </c>
      <c r="I2113" s="398" t="s">
        <v>4111</v>
      </c>
      <c r="J2113" s="464" t="s">
        <v>20087</v>
      </c>
      <c r="K2113" s="464" t="s">
        <v>39</v>
      </c>
      <c r="L2113" s="398" t="s">
        <v>4389</v>
      </c>
      <c r="M2113" s="464" t="s">
        <v>16620</v>
      </c>
      <c r="N2113" s="398">
        <v>9</v>
      </c>
      <c r="O2113" s="398" t="s">
        <v>42</v>
      </c>
      <c r="P2113" s="398" t="s">
        <v>69</v>
      </c>
      <c r="Q2113" s="398" t="s">
        <v>69</v>
      </c>
      <c r="R2113" s="398" t="s">
        <v>69</v>
      </c>
      <c r="S2113" s="398" t="s">
        <v>44</v>
      </c>
      <c r="T2113" s="353" t="s">
        <v>69</v>
      </c>
      <c r="U2113" s="348" t="s">
        <v>11274</v>
      </c>
      <c r="V2113" s="348" t="s">
        <v>11274</v>
      </c>
      <c r="W2113" s="362" t="s">
        <v>11274</v>
      </c>
      <c r="X2113" s="465"/>
    </row>
    <row r="2114" spans="1:24" s="466" customFormat="1" ht="39.950000000000003" customHeight="1">
      <c r="A2114" s="347">
        <v>2109</v>
      </c>
      <c r="B2114" s="398" t="s">
        <v>1889</v>
      </c>
      <c r="C2114" s="398" t="s">
        <v>21</v>
      </c>
      <c r="D2114" s="398"/>
      <c r="E2114" s="463">
        <v>38874</v>
      </c>
      <c r="F2114" s="467" t="s">
        <v>1912</v>
      </c>
      <c r="G2114" s="398" t="s">
        <v>48</v>
      </c>
      <c r="H2114" s="398" t="s">
        <v>2925</v>
      </c>
      <c r="I2114" s="398" t="s">
        <v>4111</v>
      </c>
      <c r="J2114" s="464" t="s">
        <v>20087</v>
      </c>
      <c r="K2114" s="464" t="s">
        <v>39</v>
      </c>
      <c r="L2114" s="398" t="s">
        <v>4389</v>
      </c>
      <c r="M2114" s="464" t="s">
        <v>17082</v>
      </c>
      <c r="N2114" s="398">
        <v>5</v>
      </c>
      <c r="O2114" s="398" t="s">
        <v>42</v>
      </c>
      <c r="P2114" s="398" t="s">
        <v>69</v>
      </c>
      <c r="Q2114" s="398" t="s">
        <v>69</v>
      </c>
      <c r="R2114" s="398" t="s">
        <v>69</v>
      </c>
      <c r="S2114" s="398" t="s">
        <v>44</v>
      </c>
      <c r="T2114" s="353" t="s">
        <v>69</v>
      </c>
      <c r="U2114" s="348" t="s">
        <v>11274</v>
      </c>
      <c r="V2114" s="348" t="s">
        <v>11274</v>
      </c>
      <c r="W2114" s="362" t="s">
        <v>11274</v>
      </c>
      <c r="X2114" s="465"/>
    </row>
    <row r="2115" spans="1:24" s="466" customFormat="1" ht="39.950000000000003" customHeight="1">
      <c r="A2115" s="347">
        <v>2110</v>
      </c>
      <c r="B2115" s="398" t="s">
        <v>753</v>
      </c>
      <c r="C2115" s="398"/>
      <c r="D2115" s="398" t="s">
        <v>22</v>
      </c>
      <c r="E2115" s="463">
        <v>36199</v>
      </c>
      <c r="F2115" s="467" t="s">
        <v>3216</v>
      </c>
      <c r="G2115" s="398" t="s">
        <v>48</v>
      </c>
      <c r="H2115" s="398" t="s">
        <v>20094</v>
      </c>
      <c r="I2115" s="398" t="s">
        <v>1867</v>
      </c>
      <c r="J2115" s="464" t="s">
        <v>20095</v>
      </c>
      <c r="K2115" s="464" t="s">
        <v>2839</v>
      </c>
      <c r="L2115" s="398" t="s">
        <v>4389</v>
      </c>
      <c r="M2115" s="464" t="s">
        <v>19992</v>
      </c>
      <c r="N2115" s="398">
        <v>9</v>
      </c>
      <c r="O2115" s="398" t="s">
        <v>42</v>
      </c>
      <c r="P2115" s="398" t="s">
        <v>69</v>
      </c>
      <c r="Q2115" s="398" t="s">
        <v>42</v>
      </c>
      <c r="R2115" s="398" t="s">
        <v>69</v>
      </c>
      <c r="S2115" s="398" t="s">
        <v>125</v>
      </c>
      <c r="T2115" s="449" t="s">
        <v>42</v>
      </c>
      <c r="U2115" s="348" t="s">
        <v>11274</v>
      </c>
      <c r="V2115" s="348" t="s">
        <v>11274</v>
      </c>
      <c r="W2115" s="362" t="s">
        <v>11274</v>
      </c>
      <c r="X2115" s="465"/>
    </row>
    <row r="2116" spans="1:24" s="466" customFormat="1" ht="39.950000000000003" customHeight="1">
      <c r="A2116" s="347">
        <v>2111</v>
      </c>
      <c r="B2116" s="398" t="s">
        <v>1566</v>
      </c>
      <c r="C2116" s="398"/>
      <c r="D2116" s="398" t="s">
        <v>22</v>
      </c>
      <c r="E2116" s="463">
        <v>36982</v>
      </c>
      <c r="F2116" s="467" t="s">
        <v>2198</v>
      </c>
      <c r="G2116" s="398" t="s">
        <v>48</v>
      </c>
      <c r="H2116" s="398" t="s">
        <v>20094</v>
      </c>
      <c r="I2116" s="398" t="s">
        <v>1867</v>
      </c>
      <c r="J2116" s="464" t="s">
        <v>20095</v>
      </c>
      <c r="K2116" s="464" t="s">
        <v>2839</v>
      </c>
      <c r="L2116" s="398" t="s">
        <v>4389</v>
      </c>
      <c r="M2116" s="464" t="s">
        <v>19992</v>
      </c>
      <c r="N2116" s="398">
        <v>9</v>
      </c>
      <c r="O2116" s="398" t="s">
        <v>42</v>
      </c>
      <c r="P2116" s="398" t="s">
        <v>69</v>
      </c>
      <c r="Q2116" s="398" t="s">
        <v>69</v>
      </c>
      <c r="R2116" s="398" t="s">
        <v>69</v>
      </c>
      <c r="S2116" s="398" t="s">
        <v>125</v>
      </c>
      <c r="T2116" s="353" t="s">
        <v>69</v>
      </c>
      <c r="U2116" s="348" t="s">
        <v>11274</v>
      </c>
      <c r="V2116" s="348" t="s">
        <v>11274</v>
      </c>
      <c r="W2116" s="362" t="s">
        <v>11274</v>
      </c>
      <c r="X2116" s="465"/>
    </row>
    <row r="2117" spans="1:24" s="466" customFormat="1" ht="39.950000000000003" customHeight="1">
      <c r="A2117" s="347">
        <v>2112</v>
      </c>
      <c r="B2117" s="398" t="s">
        <v>18100</v>
      </c>
      <c r="C2117" s="398"/>
      <c r="D2117" s="398" t="s">
        <v>22</v>
      </c>
      <c r="E2117" s="463">
        <v>37530</v>
      </c>
      <c r="F2117" s="467" t="s">
        <v>2024</v>
      </c>
      <c r="G2117" s="398" t="s">
        <v>48</v>
      </c>
      <c r="H2117" s="398" t="s">
        <v>20094</v>
      </c>
      <c r="I2117" s="398" t="s">
        <v>1867</v>
      </c>
      <c r="J2117" s="464" t="s">
        <v>20095</v>
      </c>
      <c r="K2117" s="464" t="s">
        <v>2839</v>
      </c>
      <c r="L2117" s="398" t="s">
        <v>4389</v>
      </c>
      <c r="M2117" s="464" t="s">
        <v>19992</v>
      </c>
      <c r="N2117" s="398">
        <v>7</v>
      </c>
      <c r="O2117" s="398" t="s">
        <v>42</v>
      </c>
      <c r="P2117" s="398" t="s">
        <v>69</v>
      </c>
      <c r="Q2117" s="398" t="s">
        <v>69</v>
      </c>
      <c r="R2117" s="398" t="s">
        <v>69</v>
      </c>
      <c r="S2117" s="398" t="s">
        <v>125</v>
      </c>
      <c r="T2117" s="353" t="s">
        <v>69</v>
      </c>
      <c r="U2117" s="348" t="s">
        <v>11274</v>
      </c>
      <c r="V2117" s="348" t="s">
        <v>11274</v>
      </c>
      <c r="W2117" s="362" t="s">
        <v>11274</v>
      </c>
      <c r="X2117" s="465"/>
    </row>
    <row r="2118" spans="1:24" s="466" customFormat="1" ht="39.950000000000003" customHeight="1">
      <c r="A2118" s="347">
        <v>2113</v>
      </c>
      <c r="B2118" s="398" t="s">
        <v>4188</v>
      </c>
      <c r="C2118" s="398" t="s">
        <v>21</v>
      </c>
      <c r="D2118" s="398"/>
      <c r="E2118" s="463">
        <v>39215</v>
      </c>
      <c r="F2118" s="467" t="s">
        <v>1937</v>
      </c>
      <c r="G2118" s="398" t="s">
        <v>48</v>
      </c>
      <c r="H2118" s="398" t="s">
        <v>20094</v>
      </c>
      <c r="I2118" s="398" t="s">
        <v>1867</v>
      </c>
      <c r="J2118" s="464" t="s">
        <v>20095</v>
      </c>
      <c r="K2118" s="464" t="s">
        <v>2839</v>
      </c>
      <c r="L2118" s="398" t="s">
        <v>4389</v>
      </c>
      <c r="M2118" s="464" t="s">
        <v>19992</v>
      </c>
      <c r="N2118" s="398">
        <v>4</v>
      </c>
      <c r="O2118" s="398" t="s">
        <v>42</v>
      </c>
      <c r="P2118" s="398" t="s">
        <v>69</v>
      </c>
      <c r="Q2118" s="398" t="s">
        <v>69</v>
      </c>
      <c r="R2118" s="398" t="s">
        <v>69</v>
      </c>
      <c r="S2118" s="398" t="s">
        <v>125</v>
      </c>
      <c r="T2118" s="353" t="s">
        <v>69</v>
      </c>
      <c r="U2118" s="348" t="s">
        <v>11274</v>
      </c>
      <c r="V2118" s="348" t="s">
        <v>11274</v>
      </c>
      <c r="W2118" s="362" t="s">
        <v>11274</v>
      </c>
      <c r="X2118" s="465"/>
    </row>
    <row r="2119" spans="1:24" s="383" customFormat="1" ht="39.950000000000003" customHeight="1">
      <c r="A2119" s="347">
        <v>2114</v>
      </c>
      <c r="B2119" s="378" t="s">
        <v>20096</v>
      </c>
      <c r="C2119" s="381" t="s">
        <v>33</v>
      </c>
      <c r="D2119" s="378"/>
      <c r="E2119" s="472" t="s">
        <v>20097</v>
      </c>
      <c r="F2119" s="378" t="s">
        <v>1973</v>
      </c>
      <c r="G2119" s="378" t="s">
        <v>20098</v>
      </c>
      <c r="H2119" s="378" t="s">
        <v>3021</v>
      </c>
      <c r="I2119" s="378" t="s">
        <v>20099</v>
      </c>
      <c r="J2119" s="348" t="s">
        <v>20100</v>
      </c>
      <c r="K2119" s="348" t="s">
        <v>16932</v>
      </c>
      <c r="L2119" s="378" t="s">
        <v>4389</v>
      </c>
      <c r="M2119" s="348" t="s">
        <v>20101</v>
      </c>
      <c r="N2119" s="382" t="s">
        <v>17520</v>
      </c>
      <c r="O2119" s="378" t="s">
        <v>69</v>
      </c>
      <c r="P2119" s="378" t="s">
        <v>69</v>
      </c>
      <c r="Q2119" s="378" t="s">
        <v>69</v>
      </c>
      <c r="R2119" s="378" t="s">
        <v>69</v>
      </c>
      <c r="S2119" s="378" t="s">
        <v>44</v>
      </c>
      <c r="T2119" s="353" t="s">
        <v>69</v>
      </c>
      <c r="U2119" s="378" t="s">
        <v>11274</v>
      </c>
      <c r="V2119" s="378" t="s">
        <v>11274</v>
      </c>
      <c r="W2119" s="378" t="s">
        <v>11274</v>
      </c>
      <c r="X2119" s="394"/>
    </row>
    <row r="2120" spans="1:24" s="383" customFormat="1" ht="39.950000000000003" customHeight="1">
      <c r="A2120" s="347">
        <v>2115</v>
      </c>
      <c r="B2120" s="348" t="s">
        <v>20102</v>
      </c>
      <c r="C2120" s="384" t="s">
        <v>33</v>
      </c>
      <c r="D2120" s="348"/>
      <c r="E2120" s="385" t="s">
        <v>4675</v>
      </c>
      <c r="F2120" s="348" t="s">
        <v>17851</v>
      </c>
      <c r="G2120" s="348" t="s">
        <v>20098</v>
      </c>
      <c r="H2120" s="348" t="s">
        <v>3021</v>
      </c>
      <c r="I2120" s="348" t="s">
        <v>20099</v>
      </c>
      <c r="J2120" s="348" t="s">
        <v>20100</v>
      </c>
      <c r="K2120" s="348" t="s">
        <v>16932</v>
      </c>
      <c r="L2120" s="378" t="s">
        <v>4389</v>
      </c>
      <c r="M2120" s="348" t="s">
        <v>20101</v>
      </c>
      <c r="N2120" s="349" t="s">
        <v>17527</v>
      </c>
      <c r="O2120" s="378" t="s">
        <v>69</v>
      </c>
      <c r="P2120" s="378" t="s">
        <v>69</v>
      </c>
      <c r="Q2120" s="378" t="s">
        <v>69</v>
      </c>
      <c r="R2120" s="378" t="s">
        <v>69</v>
      </c>
      <c r="S2120" s="378" t="s">
        <v>44</v>
      </c>
      <c r="T2120" s="353" t="s">
        <v>69</v>
      </c>
      <c r="U2120" s="378" t="s">
        <v>11274</v>
      </c>
      <c r="V2120" s="378" t="s">
        <v>11274</v>
      </c>
      <c r="W2120" s="378" t="s">
        <v>11274</v>
      </c>
      <c r="X2120" s="394"/>
    </row>
    <row r="2121" spans="1:24" s="383" customFormat="1" ht="39.950000000000003" customHeight="1">
      <c r="A2121" s="347">
        <v>2116</v>
      </c>
      <c r="B2121" s="348" t="s">
        <v>1697</v>
      </c>
      <c r="C2121" s="384" t="s">
        <v>33</v>
      </c>
      <c r="D2121" s="348"/>
      <c r="E2121" s="349" t="s">
        <v>20103</v>
      </c>
      <c r="F2121" s="348" t="s">
        <v>1967</v>
      </c>
      <c r="G2121" s="348" t="s">
        <v>18124</v>
      </c>
      <c r="H2121" s="348" t="s">
        <v>20104</v>
      </c>
      <c r="I2121" s="348" t="s">
        <v>1795</v>
      </c>
      <c r="J2121" s="348" t="s">
        <v>20105</v>
      </c>
      <c r="K2121" s="348" t="s">
        <v>203</v>
      </c>
      <c r="L2121" s="378" t="s">
        <v>4389</v>
      </c>
      <c r="M2121" s="348" t="s">
        <v>17537</v>
      </c>
      <c r="N2121" s="349" t="s">
        <v>17554</v>
      </c>
      <c r="O2121" s="378" t="s">
        <v>69</v>
      </c>
      <c r="P2121" s="378" t="s">
        <v>69</v>
      </c>
      <c r="Q2121" s="378" t="s">
        <v>69</v>
      </c>
      <c r="R2121" s="378" t="s">
        <v>69</v>
      </c>
      <c r="S2121" s="378"/>
      <c r="T2121" s="353" t="s">
        <v>69</v>
      </c>
      <c r="U2121" s="378" t="s">
        <v>11274</v>
      </c>
      <c r="V2121" s="378" t="s">
        <v>11274</v>
      </c>
      <c r="W2121" s="378" t="s">
        <v>11274</v>
      </c>
      <c r="X2121" s="394"/>
    </row>
    <row r="2122" spans="1:24" s="383" customFormat="1" ht="39.950000000000003" customHeight="1">
      <c r="A2122" s="347">
        <v>2117</v>
      </c>
      <c r="B2122" s="348" t="s">
        <v>1865</v>
      </c>
      <c r="C2122" s="384"/>
      <c r="D2122" s="348" t="s">
        <v>22</v>
      </c>
      <c r="E2122" s="349" t="s">
        <v>17337</v>
      </c>
      <c r="F2122" s="348" t="s">
        <v>2198</v>
      </c>
      <c r="G2122" s="348" t="s">
        <v>18124</v>
      </c>
      <c r="H2122" s="348" t="s">
        <v>20104</v>
      </c>
      <c r="I2122" s="348" t="s">
        <v>1795</v>
      </c>
      <c r="J2122" s="348" t="s">
        <v>20105</v>
      </c>
      <c r="K2122" s="348" t="s">
        <v>203</v>
      </c>
      <c r="L2122" s="378" t="s">
        <v>4389</v>
      </c>
      <c r="M2122" s="348" t="s">
        <v>17537</v>
      </c>
      <c r="N2122" s="349" t="s">
        <v>17554</v>
      </c>
      <c r="O2122" s="348" t="s">
        <v>69</v>
      </c>
      <c r="P2122" s="378" t="s">
        <v>69</v>
      </c>
      <c r="Q2122" s="378" t="s">
        <v>69</v>
      </c>
      <c r="R2122" s="378" t="s">
        <v>69</v>
      </c>
      <c r="S2122" s="378" t="s">
        <v>44</v>
      </c>
      <c r="T2122" s="353" t="s">
        <v>69</v>
      </c>
      <c r="U2122" s="378" t="s">
        <v>11274</v>
      </c>
      <c r="V2122" s="378" t="s">
        <v>11274</v>
      </c>
      <c r="W2122" s="378" t="s">
        <v>11274</v>
      </c>
      <c r="X2122" s="394"/>
    </row>
    <row r="2123" spans="1:24" s="383" customFormat="1" ht="39.950000000000003" customHeight="1">
      <c r="A2123" s="347">
        <v>2118</v>
      </c>
      <c r="B2123" s="348" t="s">
        <v>2258</v>
      </c>
      <c r="C2123" s="384" t="s">
        <v>33</v>
      </c>
      <c r="D2123" s="348"/>
      <c r="E2123" s="349" t="s">
        <v>18462</v>
      </c>
      <c r="F2123" s="348" t="s">
        <v>1908</v>
      </c>
      <c r="G2123" s="348" t="s">
        <v>2835</v>
      </c>
      <c r="H2123" s="348" t="s">
        <v>20104</v>
      </c>
      <c r="I2123" s="348" t="s">
        <v>1795</v>
      </c>
      <c r="J2123" s="348" t="s">
        <v>20105</v>
      </c>
      <c r="K2123" s="348" t="s">
        <v>203</v>
      </c>
      <c r="L2123" s="378" t="s">
        <v>4389</v>
      </c>
      <c r="M2123" s="348" t="s">
        <v>1272</v>
      </c>
      <c r="N2123" s="349">
        <v>10</v>
      </c>
      <c r="O2123" s="348" t="s">
        <v>69</v>
      </c>
      <c r="P2123" s="378" t="s">
        <v>69</v>
      </c>
      <c r="Q2123" s="378" t="s">
        <v>69</v>
      </c>
      <c r="R2123" s="378" t="s">
        <v>69</v>
      </c>
      <c r="S2123" s="378" t="s">
        <v>44</v>
      </c>
      <c r="T2123" s="353" t="s">
        <v>69</v>
      </c>
      <c r="U2123" s="378" t="s">
        <v>11274</v>
      </c>
      <c r="V2123" s="378" t="s">
        <v>11274</v>
      </c>
      <c r="W2123" s="378" t="s">
        <v>11274</v>
      </c>
      <c r="X2123" s="394"/>
    </row>
    <row r="2124" spans="1:24" s="383" customFormat="1" ht="39.950000000000003" customHeight="1">
      <c r="A2124" s="347">
        <v>2119</v>
      </c>
      <c r="B2124" s="348" t="s">
        <v>4442</v>
      </c>
      <c r="C2124" s="384" t="s">
        <v>33</v>
      </c>
      <c r="D2124" s="348"/>
      <c r="E2124" s="349" t="s">
        <v>9762</v>
      </c>
      <c r="F2124" s="348" t="s">
        <v>1967</v>
      </c>
      <c r="G2124" s="348" t="s">
        <v>48</v>
      </c>
      <c r="H2124" s="348" t="s">
        <v>1256</v>
      </c>
      <c r="I2124" s="348" t="s">
        <v>122</v>
      </c>
      <c r="J2124" s="348" t="s">
        <v>20106</v>
      </c>
      <c r="K2124" s="348" t="s">
        <v>20107</v>
      </c>
      <c r="L2124" s="378" t="s">
        <v>4389</v>
      </c>
      <c r="M2124" s="348" t="s">
        <v>17537</v>
      </c>
      <c r="N2124" s="349">
        <v>10</v>
      </c>
      <c r="O2124" s="348" t="s">
        <v>42</v>
      </c>
      <c r="P2124" s="378" t="s">
        <v>69</v>
      </c>
      <c r="Q2124" s="378" t="s">
        <v>69</v>
      </c>
      <c r="R2124" s="378" t="s">
        <v>69</v>
      </c>
      <c r="S2124" s="378" t="s">
        <v>44</v>
      </c>
      <c r="T2124" s="353" t="s">
        <v>69</v>
      </c>
      <c r="U2124" s="378" t="s">
        <v>11274</v>
      </c>
      <c r="V2124" s="378" t="s">
        <v>11274</v>
      </c>
      <c r="W2124" s="378" t="s">
        <v>11274</v>
      </c>
      <c r="X2124" s="394"/>
    </row>
    <row r="2125" spans="1:24" s="383" customFormat="1" ht="39.950000000000003" customHeight="1">
      <c r="A2125" s="347">
        <v>2120</v>
      </c>
      <c r="B2125" s="348" t="s">
        <v>19274</v>
      </c>
      <c r="C2125" s="384" t="s">
        <v>33</v>
      </c>
      <c r="D2125" s="348"/>
      <c r="E2125" s="385" t="s">
        <v>13344</v>
      </c>
      <c r="F2125" s="348" t="s">
        <v>17842</v>
      </c>
      <c r="G2125" s="348" t="s">
        <v>20108</v>
      </c>
      <c r="H2125" s="348" t="s">
        <v>20109</v>
      </c>
      <c r="I2125" s="348" t="s">
        <v>237</v>
      </c>
      <c r="J2125" s="348" t="s">
        <v>20110</v>
      </c>
      <c r="K2125" s="348" t="s">
        <v>20111</v>
      </c>
      <c r="L2125" s="378" t="s">
        <v>4389</v>
      </c>
      <c r="M2125" s="348" t="s">
        <v>20112</v>
      </c>
      <c r="N2125" s="349" t="s">
        <v>133</v>
      </c>
      <c r="O2125" s="348" t="s">
        <v>42</v>
      </c>
      <c r="P2125" s="378" t="s">
        <v>69</v>
      </c>
      <c r="Q2125" s="378" t="s">
        <v>69</v>
      </c>
      <c r="R2125" s="378" t="s">
        <v>69</v>
      </c>
      <c r="S2125" s="378" t="s">
        <v>44</v>
      </c>
      <c r="T2125" s="353" t="s">
        <v>69</v>
      </c>
      <c r="U2125" s="378" t="s">
        <v>11274</v>
      </c>
      <c r="V2125" s="378" t="s">
        <v>11274</v>
      </c>
      <c r="W2125" s="378" t="s">
        <v>11274</v>
      </c>
      <c r="X2125" s="394"/>
    </row>
    <row r="2126" spans="1:24" s="383" customFormat="1" ht="39.950000000000003" customHeight="1">
      <c r="A2126" s="347">
        <v>2121</v>
      </c>
      <c r="B2126" s="348" t="s">
        <v>20113</v>
      </c>
      <c r="C2126" s="384" t="s">
        <v>33</v>
      </c>
      <c r="D2126" s="348"/>
      <c r="E2126" s="349" t="s">
        <v>11026</v>
      </c>
      <c r="F2126" s="348" t="s">
        <v>17842</v>
      </c>
      <c r="G2126" s="348" t="s">
        <v>1499</v>
      </c>
      <c r="H2126" s="348" t="s">
        <v>20109</v>
      </c>
      <c r="I2126" s="348" t="s">
        <v>237</v>
      </c>
      <c r="J2126" s="348" t="s">
        <v>20110</v>
      </c>
      <c r="K2126" s="348" t="s">
        <v>20111</v>
      </c>
      <c r="L2126" s="378" t="s">
        <v>4389</v>
      </c>
      <c r="M2126" s="348" t="s">
        <v>20112</v>
      </c>
      <c r="N2126" s="349" t="s">
        <v>11238</v>
      </c>
      <c r="O2126" s="348" t="s">
        <v>42</v>
      </c>
      <c r="P2126" s="378" t="s">
        <v>69</v>
      </c>
      <c r="Q2126" s="378" t="s">
        <v>69</v>
      </c>
      <c r="R2126" s="378" t="s">
        <v>69</v>
      </c>
      <c r="S2126" s="378" t="s">
        <v>44</v>
      </c>
      <c r="T2126" s="353" t="s">
        <v>69</v>
      </c>
      <c r="U2126" s="378" t="s">
        <v>11274</v>
      </c>
      <c r="V2126" s="378" t="s">
        <v>11274</v>
      </c>
      <c r="W2126" s="378" t="s">
        <v>11274</v>
      </c>
      <c r="X2126" s="394"/>
    </row>
    <row r="2127" spans="1:24" s="383" customFormat="1" ht="39.950000000000003" customHeight="1">
      <c r="A2127" s="347">
        <v>2122</v>
      </c>
      <c r="B2127" s="348" t="s">
        <v>212</v>
      </c>
      <c r="C2127" s="384"/>
      <c r="D2127" s="348" t="s">
        <v>22</v>
      </c>
      <c r="E2127" s="349" t="s">
        <v>8021</v>
      </c>
      <c r="F2127" s="348" t="s">
        <v>1973</v>
      </c>
      <c r="G2127" s="348" t="s">
        <v>892</v>
      </c>
      <c r="H2127" s="348" t="s">
        <v>20114</v>
      </c>
      <c r="I2127" s="348" t="s">
        <v>2646</v>
      </c>
      <c r="J2127" s="348" t="s">
        <v>20115</v>
      </c>
      <c r="K2127" s="348" t="s">
        <v>382</v>
      </c>
      <c r="L2127" s="378" t="s">
        <v>4389</v>
      </c>
      <c r="M2127" s="348" t="s">
        <v>19270</v>
      </c>
      <c r="N2127" s="349" t="s">
        <v>17520</v>
      </c>
      <c r="O2127" s="348" t="s">
        <v>42</v>
      </c>
      <c r="P2127" s="378" t="s">
        <v>69</v>
      </c>
      <c r="Q2127" s="378" t="s">
        <v>69</v>
      </c>
      <c r="R2127" s="378" t="s">
        <v>69</v>
      </c>
      <c r="S2127" s="378" t="s">
        <v>44</v>
      </c>
      <c r="T2127" s="353" t="s">
        <v>69</v>
      </c>
      <c r="U2127" s="378" t="s">
        <v>11274</v>
      </c>
      <c r="V2127" s="378" t="s">
        <v>11274</v>
      </c>
      <c r="W2127" s="378" t="s">
        <v>11274</v>
      </c>
      <c r="X2127" s="394"/>
    </row>
    <row r="2128" spans="1:24" s="383" customFormat="1" ht="39.950000000000003" customHeight="1">
      <c r="A2128" s="347">
        <v>2123</v>
      </c>
      <c r="B2128" s="348" t="s">
        <v>1873</v>
      </c>
      <c r="C2128" s="384" t="s">
        <v>33</v>
      </c>
      <c r="D2128" s="348"/>
      <c r="E2128" s="349" t="s">
        <v>4813</v>
      </c>
      <c r="F2128" s="348" t="s">
        <v>17832</v>
      </c>
      <c r="G2128" s="348" t="s">
        <v>20098</v>
      </c>
      <c r="H2128" s="348" t="s">
        <v>20114</v>
      </c>
      <c r="I2128" s="348" t="s">
        <v>2646</v>
      </c>
      <c r="J2128" s="348" t="s">
        <v>20115</v>
      </c>
      <c r="K2128" s="348" t="s">
        <v>382</v>
      </c>
      <c r="L2128" s="378" t="s">
        <v>4389</v>
      </c>
      <c r="M2128" s="348" t="s">
        <v>19270</v>
      </c>
      <c r="N2128" s="349" t="s">
        <v>17527</v>
      </c>
      <c r="O2128" s="348" t="s">
        <v>42</v>
      </c>
      <c r="P2128" s="378" t="s">
        <v>69</v>
      </c>
      <c r="Q2128" s="378" t="s">
        <v>69</v>
      </c>
      <c r="R2128" s="378" t="s">
        <v>69</v>
      </c>
      <c r="S2128" s="378" t="s">
        <v>44</v>
      </c>
      <c r="T2128" s="353" t="s">
        <v>69</v>
      </c>
      <c r="U2128" s="378" t="s">
        <v>11274</v>
      </c>
      <c r="V2128" s="378" t="s">
        <v>11274</v>
      </c>
      <c r="W2128" s="378" t="s">
        <v>11274</v>
      </c>
      <c r="X2128" s="394"/>
    </row>
    <row r="2129" spans="1:24" s="383" customFormat="1" ht="39.950000000000003" customHeight="1">
      <c r="A2129" s="347">
        <v>2124</v>
      </c>
      <c r="B2129" s="348" t="s">
        <v>200</v>
      </c>
      <c r="C2129" s="384"/>
      <c r="D2129" s="348" t="s">
        <v>22</v>
      </c>
      <c r="E2129" s="385" t="s">
        <v>2347</v>
      </c>
      <c r="F2129" s="348" t="s">
        <v>17842</v>
      </c>
      <c r="G2129" s="348" t="s">
        <v>20098</v>
      </c>
      <c r="H2129" s="348" t="s">
        <v>20114</v>
      </c>
      <c r="I2129" s="348" t="s">
        <v>2646</v>
      </c>
      <c r="J2129" s="348" t="s">
        <v>20115</v>
      </c>
      <c r="K2129" s="348" t="s">
        <v>382</v>
      </c>
      <c r="L2129" s="378" t="s">
        <v>4389</v>
      </c>
      <c r="M2129" s="348" t="s">
        <v>19270</v>
      </c>
      <c r="N2129" s="349" t="s">
        <v>17545</v>
      </c>
      <c r="O2129" s="348" t="s">
        <v>42</v>
      </c>
      <c r="P2129" s="378" t="s">
        <v>69</v>
      </c>
      <c r="Q2129" s="378" t="s">
        <v>69</v>
      </c>
      <c r="R2129" s="378" t="s">
        <v>69</v>
      </c>
      <c r="S2129" s="378" t="s">
        <v>44</v>
      </c>
      <c r="T2129" s="353" t="s">
        <v>69</v>
      </c>
      <c r="U2129" s="378" t="s">
        <v>11274</v>
      </c>
      <c r="V2129" s="378" t="s">
        <v>11274</v>
      </c>
      <c r="W2129" s="378" t="s">
        <v>11274</v>
      </c>
      <c r="X2129" s="394"/>
    </row>
    <row r="2130" spans="1:24" s="383" customFormat="1" ht="39.950000000000003" customHeight="1">
      <c r="A2130" s="347">
        <v>2125</v>
      </c>
      <c r="B2130" s="348" t="s">
        <v>683</v>
      </c>
      <c r="C2130" s="384"/>
      <c r="D2130" s="348" t="s">
        <v>22</v>
      </c>
      <c r="E2130" s="385" t="s">
        <v>8912</v>
      </c>
      <c r="F2130" s="348" t="s">
        <v>17876</v>
      </c>
      <c r="G2130" s="348" t="s">
        <v>892</v>
      </c>
      <c r="H2130" s="348" t="s">
        <v>20114</v>
      </c>
      <c r="I2130" s="348" t="s">
        <v>2646</v>
      </c>
      <c r="J2130" s="348" t="s">
        <v>20115</v>
      </c>
      <c r="K2130" s="348" t="s">
        <v>382</v>
      </c>
      <c r="L2130" s="378" t="s">
        <v>4389</v>
      </c>
      <c r="M2130" s="348" t="s">
        <v>11274</v>
      </c>
      <c r="N2130" s="348" t="s">
        <v>11274</v>
      </c>
      <c r="O2130" s="348" t="s">
        <v>42</v>
      </c>
      <c r="P2130" s="378" t="s">
        <v>69</v>
      </c>
      <c r="Q2130" s="378" t="s">
        <v>69</v>
      </c>
      <c r="R2130" s="378" t="s">
        <v>69</v>
      </c>
      <c r="S2130" s="378" t="s">
        <v>44</v>
      </c>
      <c r="T2130" s="353" t="s">
        <v>69</v>
      </c>
      <c r="U2130" s="378" t="s">
        <v>11274</v>
      </c>
      <c r="V2130" s="378" t="s">
        <v>11274</v>
      </c>
      <c r="W2130" s="378" t="s">
        <v>11274</v>
      </c>
      <c r="X2130" s="394"/>
    </row>
    <row r="2131" spans="1:24" s="383" customFormat="1" ht="39.950000000000003" customHeight="1">
      <c r="A2131" s="347">
        <v>2126</v>
      </c>
      <c r="B2131" s="348" t="s">
        <v>1064</v>
      </c>
      <c r="C2131" s="384"/>
      <c r="D2131" s="348" t="s">
        <v>22</v>
      </c>
      <c r="E2131" s="385" t="s">
        <v>20116</v>
      </c>
      <c r="F2131" s="348" t="s">
        <v>8308</v>
      </c>
      <c r="G2131" s="348" t="s">
        <v>19215</v>
      </c>
      <c r="H2131" s="348" t="s">
        <v>20114</v>
      </c>
      <c r="I2131" s="348" t="s">
        <v>2646</v>
      </c>
      <c r="J2131" s="348" t="s">
        <v>20115</v>
      </c>
      <c r="K2131" s="348" t="s">
        <v>382</v>
      </c>
      <c r="L2131" s="378" t="s">
        <v>4389</v>
      </c>
      <c r="M2131" s="348" t="s">
        <v>11274</v>
      </c>
      <c r="N2131" s="348" t="s">
        <v>11274</v>
      </c>
      <c r="O2131" s="348" t="s">
        <v>42</v>
      </c>
      <c r="P2131" s="378" t="s">
        <v>69</v>
      </c>
      <c r="Q2131" s="378" t="s">
        <v>69</v>
      </c>
      <c r="R2131" s="378" t="s">
        <v>69</v>
      </c>
      <c r="S2131" s="378" t="s">
        <v>44</v>
      </c>
      <c r="T2131" s="353" t="s">
        <v>69</v>
      </c>
      <c r="U2131" s="378" t="s">
        <v>11274</v>
      </c>
      <c r="V2131" s="378" t="s">
        <v>11274</v>
      </c>
      <c r="W2131" s="378" t="s">
        <v>11274</v>
      </c>
      <c r="X2131" s="394"/>
    </row>
    <row r="2132" spans="1:24" s="383" customFormat="1" ht="39.950000000000003" customHeight="1">
      <c r="A2132" s="347">
        <v>2127</v>
      </c>
      <c r="B2132" s="348" t="s">
        <v>2934</v>
      </c>
      <c r="C2132" s="384" t="s">
        <v>33</v>
      </c>
      <c r="D2132" s="348"/>
      <c r="E2132" s="385" t="s">
        <v>19644</v>
      </c>
      <c r="F2132" s="348" t="s">
        <v>2198</v>
      </c>
      <c r="G2132" s="348" t="s">
        <v>4066</v>
      </c>
      <c r="H2132" s="348" t="s">
        <v>1771</v>
      </c>
      <c r="I2132" s="348" t="s">
        <v>52</v>
      </c>
      <c r="J2132" s="348" t="s">
        <v>20117</v>
      </c>
      <c r="K2132" s="348" t="s">
        <v>382</v>
      </c>
      <c r="L2132" s="378" t="s">
        <v>4389</v>
      </c>
      <c r="M2132" s="348" t="s">
        <v>20118</v>
      </c>
      <c r="N2132" s="349" t="s">
        <v>17507</v>
      </c>
      <c r="O2132" s="348" t="s">
        <v>42</v>
      </c>
      <c r="P2132" s="378" t="s">
        <v>69</v>
      </c>
      <c r="Q2132" s="378" t="s">
        <v>69</v>
      </c>
      <c r="R2132" s="378" t="s">
        <v>69</v>
      </c>
      <c r="S2132" s="378" t="s">
        <v>44</v>
      </c>
      <c r="T2132" s="353" t="s">
        <v>69</v>
      </c>
      <c r="U2132" s="378" t="s">
        <v>11274</v>
      </c>
      <c r="V2132" s="378" t="s">
        <v>11274</v>
      </c>
      <c r="W2132" s="378" t="s">
        <v>11274</v>
      </c>
      <c r="X2132" s="394"/>
    </row>
    <row r="2133" spans="1:24" s="383" customFormat="1" ht="39.950000000000003" customHeight="1">
      <c r="A2133" s="347">
        <v>2128</v>
      </c>
      <c r="B2133" s="348" t="s">
        <v>20119</v>
      </c>
      <c r="C2133" s="384" t="s">
        <v>33</v>
      </c>
      <c r="D2133" s="348"/>
      <c r="E2133" s="385" t="s">
        <v>2348</v>
      </c>
      <c r="F2133" s="348" t="s">
        <v>1905</v>
      </c>
      <c r="G2133" s="348" t="s">
        <v>4066</v>
      </c>
      <c r="H2133" s="348" t="s">
        <v>1771</v>
      </c>
      <c r="I2133" s="348" t="s">
        <v>52</v>
      </c>
      <c r="J2133" s="348" t="s">
        <v>20117</v>
      </c>
      <c r="K2133" s="348" t="s">
        <v>382</v>
      </c>
      <c r="L2133" s="378" t="s">
        <v>4389</v>
      </c>
      <c r="M2133" s="348" t="s">
        <v>20118</v>
      </c>
      <c r="N2133" s="349" t="s">
        <v>20120</v>
      </c>
      <c r="O2133" s="348" t="s">
        <v>42</v>
      </c>
      <c r="P2133" s="378" t="s">
        <v>69</v>
      </c>
      <c r="Q2133" s="378" t="s">
        <v>69</v>
      </c>
      <c r="R2133" s="378" t="s">
        <v>69</v>
      </c>
      <c r="S2133" s="378" t="s">
        <v>44</v>
      </c>
      <c r="T2133" s="353" t="s">
        <v>69</v>
      </c>
      <c r="U2133" s="378" t="s">
        <v>11274</v>
      </c>
      <c r="V2133" s="378" t="s">
        <v>11274</v>
      </c>
      <c r="W2133" s="378" t="s">
        <v>11274</v>
      </c>
      <c r="X2133" s="394"/>
    </row>
    <row r="2134" spans="1:24" s="383" customFormat="1" ht="39.950000000000003" customHeight="1">
      <c r="A2134" s="347">
        <v>2129</v>
      </c>
      <c r="B2134" s="348" t="s">
        <v>20121</v>
      </c>
      <c r="C2134" s="384" t="s">
        <v>33</v>
      </c>
      <c r="D2134" s="348"/>
      <c r="E2134" s="385" t="s">
        <v>12627</v>
      </c>
      <c r="F2134" s="348" t="s">
        <v>17832</v>
      </c>
      <c r="G2134" s="348" t="s">
        <v>57</v>
      </c>
      <c r="H2134" s="348" t="s">
        <v>1171</v>
      </c>
      <c r="I2134" s="348" t="s">
        <v>76</v>
      </c>
      <c r="J2134" s="348" t="s">
        <v>20122</v>
      </c>
      <c r="K2134" s="348" t="s">
        <v>132</v>
      </c>
      <c r="L2134" s="378" t="s">
        <v>4389</v>
      </c>
      <c r="M2134" s="348" t="s">
        <v>18468</v>
      </c>
      <c r="N2134" s="349" t="s">
        <v>17545</v>
      </c>
      <c r="O2134" s="348" t="s">
        <v>42</v>
      </c>
      <c r="P2134" s="378" t="s">
        <v>69</v>
      </c>
      <c r="Q2134" s="378" t="s">
        <v>69</v>
      </c>
      <c r="R2134" s="378" t="s">
        <v>69</v>
      </c>
      <c r="S2134" s="378" t="s">
        <v>44</v>
      </c>
      <c r="T2134" s="353" t="s">
        <v>69</v>
      </c>
      <c r="U2134" s="378" t="s">
        <v>11274</v>
      </c>
      <c r="V2134" s="378" t="s">
        <v>11274</v>
      </c>
      <c r="W2134" s="378" t="s">
        <v>11274</v>
      </c>
      <c r="X2134" s="394"/>
    </row>
    <row r="2135" spans="1:24" s="383" customFormat="1" ht="39.950000000000003" customHeight="1">
      <c r="A2135" s="347">
        <v>2130</v>
      </c>
      <c r="B2135" s="348" t="s">
        <v>869</v>
      </c>
      <c r="C2135" s="384"/>
      <c r="D2135" s="348" t="s">
        <v>22</v>
      </c>
      <c r="E2135" s="385" t="s">
        <v>20123</v>
      </c>
      <c r="F2135" s="348" t="s">
        <v>2198</v>
      </c>
      <c r="G2135" s="348" t="s">
        <v>15139</v>
      </c>
      <c r="H2135" s="348" t="s">
        <v>20124</v>
      </c>
      <c r="I2135" s="348" t="s">
        <v>2781</v>
      </c>
      <c r="J2135" s="348" t="s">
        <v>20122</v>
      </c>
      <c r="K2135" s="348" t="s">
        <v>6856</v>
      </c>
      <c r="L2135" s="378" t="s">
        <v>4389</v>
      </c>
      <c r="M2135" s="348" t="s">
        <v>20125</v>
      </c>
      <c r="N2135" s="349">
        <v>10</v>
      </c>
      <c r="O2135" s="348" t="s">
        <v>42</v>
      </c>
      <c r="P2135" s="378" t="s">
        <v>69</v>
      </c>
      <c r="Q2135" s="378" t="s">
        <v>69</v>
      </c>
      <c r="R2135" s="378" t="s">
        <v>69</v>
      </c>
      <c r="S2135" s="378" t="s">
        <v>44</v>
      </c>
      <c r="T2135" s="353" t="s">
        <v>69</v>
      </c>
      <c r="U2135" s="378" t="s">
        <v>11274</v>
      </c>
      <c r="V2135" s="378" t="s">
        <v>11274</v>
      </c>
      <c r="W2135" s="378" t="s">
        <v>11274</v>
      </c>
      <c r="X2135" s="394"/>
    </row>
    <row r="2136" spans="1:24" s="383" customFormat="1" ht="39.950000000000003" customHeight="1">
      <c r="A2136" s="347">
        <v>2131</v>
      </c>
      <c r="B2136" s="348" t="s">
        <v>14821</v>
      </c>
      <c r="C2136" s="384" t="s">
        <v>33</v>
      </c>
      <c r="D2136" s="348"/>
      <c r="E2136" s="385" t="s">
        <v>4465</v>
      </c>
      <c r="F2136" s="348" t="s">
        <v>1905</v>
      </c>
      <c r="G2136" s="348" t="s">
        <v>15139</v>
      </c>
      <c r="H2136" s="348" t="s">
        <v>20124</v>
      </c>
      <c r="I2136" s="348" t="s">
        <v>2781</v>
      </c>
      <c r="J2136" s="348" t="s">
        <v>20122</v>
      </c>
      <c r="K2136" s="348" t="s">
        <v>6856</v>
      </c>
      <c r="L2136" s="378" t="s">
        <v>4389</v>
      </c>
      <c r="M2136" s="348" t="s">
        <v>20125</v>
      </c>
      <c r="N2136" s="349" t="s">
        <v>17538</v>
      </c>
      <c r="O2136" s="348" t="s">
        <v>42</v>
      </c>
      <c r="P2136" s="378" t="s">
        <v>69</v>
      </c>
      <c r="Q2136" s="378" t="s">
        <v>69</v>
      </c>
      <c r="R2136" s="378" t="s">
        <v>69</v>
      </c>
      <c r="S2136" s="378" t="s">
        <v>44</v>
      </c>
      <c r="T2136" s="353" t="s">
        <v>69</v>
      </c>
      <c r="U2136" s="378" t="s">
        <v>11274</v>
      </c>
      <c r="V2136" s="378" t="s">
        <v>11274</v>
      </c>
      <c r="W2136" s="378" t="s">
        <v>11274</v>
      </c>
      <c r="X2136" s="394"/>
    </row>
    <row r="2137" spans="1:24" s="383" customFormat="1" ht="39.950000000000003" customHeight="1">
      <c r="A2137" s="347">
        <v>2132</v>
      </c>
      <c r="B2137" s="348" t="s">
        <v>1043</v>
      </c>
      <c r="C2137" s="384"/>
      <c r="D2137" s="348" t="s">
        <v>22</v>
      </c>
      <c r="E2137" s="385" t="s">
        <v>20126</v>
      </c>
      <c r="F2137" s="348" t="s">
        <v>1973</v>
      </c>
      <c r="G2137" s="348" t="s">
        <v>15139</v>
      </c>
      <c r="H2137" s="348" t="s">
        <v>20124</v>
      </c>
      <c r="I2137" s="348" t="s">
        <v>2781</v>
      </c>
      <c r="J2137" s="348" t="s">
        <v>20122</v>
      </c>
      <c r="K2137" s="348" t="s">
        <v>6856</v>
      </c>
      <c r="L2137" s="378" t="s">
        <v>4389</v>
      </c>
      <c r="M2137" s="348" t="s">
        <v>20125</v>
      </c>
      <c r="N2137" s="349" t="s">
        <v>17525</v>
      </c>
      <c r="O2137" s="348" t="s">
        <v>42</v>
      </c>
      <c r="P2137" s="378" t="s">
        <v>69</v>
      </c>
      <c r="Q2137" s="378" t="s">
        <v>69</v>
      </c>
      <c r="R2137" s="378" t="s">
        <v>69</v>
      </c>
      <c r="S2137" s="378" t="s">
        <v>44</v>
      </c>
      <c r="T2137" s="353" t="s">
        <v>69</v>
      </c>
      <c r="U2137" s="378" t="s">
        <v>11274</v>
      </c>
      <c r="V2137" s="378" t="s">
        <v>11274</v>
      </c>
      <c r="W2137" s="378" t="s">
        <v>11274</v>
      </c>
      <c r="X2137" s="394"/>
    </row>
    <row r="2138" spans="1:24" s="383" customFormat="1" ht="39.950000000000003" customHeight="1">
      <c r="A2138" s="347">
        <v>2133</v>
      </c>
      <c r="B2138" s="348" t="s">
        <v>1844</v>
      </c>
      <c r="C2138" s="384"/>
      <c r="D2138" s="348" t="s">
        <v>22</v>
      </c>
      <c r="E2138" s="348" t="s">
        <v>20127</v>
      </c>
      <c r="F2138" s="348" t="s">
        <v>1973</v>
      </c>
      <c r="G2138" s="348" t="s">
        <v>15139</v>
      </c>
      <c r="H2138" s="348" t="s">
        <v>6129</v>
      </c>
      <c r="I2138" s="348" t="s">
        <v>20128</v>
      </c>
      <c r="J2138" s="348" t="s">
        <v>20122</v>
      </c>
      <c r="K2138" s="348" t="s">
        <v>160</v>
      </c>
      <c r="L2138" s="378" t="s">
        <v>4389</v>
      </c>
      <c r="M2138" s="348" t="s">
        <v>17914</v>
      </c>
      <c r="N2138" s="349" t="s">
        <v>17520</v>
      </c>
      <c r="O2138" s="348" t="s">
        <v>42</v>
      </c>
      <c r="P2138" s="378" t="s">
        <v>69</v>
      </c>
      <c r="Q2138" s="378" t="s">
        <v>69</v>
      </c>
      <c r="R2138" s="378" t="s">
        <v>69</v>
      </c>
      <c r="S2138" s="378" t="s">
        <v>44</v>
      </c>
      <c r="T2138" s="353" t="s">
        <v>69</v>
      </c>
      <c r="U2138" s="378" t="s">
        <v>11274</v>
      </c>
      <c r="V2138" s="378" t="s">
        <v>11274</v>
      </c>
      <c r="W2138" s="378" t="s">
        <v>11274</v>
      </c>
      <c r="X2138" s="394"/>
    </row>
    <row r="2139" spans="1:24" s="383" customFormat="1" ht="39.950000000000003" customHeight="1">
      <c r="A2139" s="347">
        <v>2134</v>
      </c>
      <c r="B2139" s="348" t="s">
        <v>192</v>
      </c>
      <c r="C2139" s="384" t="s">
        <v>33</v>
      </c>
      <c r="D2139" s="348"/>
      <c r="E2139" s="349" t="s">
        <v>19617</v>
      </c>
      <c r="F2139" s="348" t="s">
        <v>17831</v>
      </c>
      <c r="G2139" s="348" t="s">
        <v>15139</v>
      </c>
      <c r="H2139" s="348" t="s">
        <v>6129</v>
      </c>
      <c r="I2139" s="348" t="s">
        <v>20128</v>
      </c>
      <c r="J2139" s="348" t="s">
        <v>20122</v>
      </c>
      <c r="K2139" s="348" t="s">
        <v>160</v>
      </c>
      <c r="L2139" s="378" t="s">
        <v>4389</v>
      </c>
      <c r="M2139" s="348" t="s">
        <v>17914</v>
      </c>
      <c r="N2139" s="349" t="s">
        <v>17522</v>
      </c>
      <c r="O2139" s="348" t="s">
        <v>42</v>
      </c>
      <c r="P2139" s="378" t="s">
        <v>69</v>
      </c>
      <c r="Q2139" s="378" t="s">
        <v>69</v>
      </c>
      <c r="R2139" s="378" t="s">
        <v>69</v>
      </c>
      <c r="S2139" s="378" t="s">
        <v>44</v>
      </c>
      <c r="T2139" s="353" t="s">
        <v>69</v>
      </c>
      <c r="U2139" s="378" t="s">
        <v>11274</v>
      </c>
      <c r="V2139" s="378" t="s">
        <v>11274</v>
      </c>
      <c r="W2139" s="378" t="s">
        <v>11274</v>
      </c>
      <c r="X2139" s="394"/>
    </row>
    <row r="2140" spans="1:24" s="383" customFormat="1" ht="39.950000000000003" customHeight="1">
      <c r="A2140" s="347">
        <v>2135</v>
      </c>
      <c r="B2140" s="348" t="s">
        <v>196</v>
      </c>
      <c r="C2140" s="384" t="s">
        <v>33</v>
      </c>
      <c r="D2140" s="348"/>
      <c r="E2140" s="348" t="s">
        <v>5950</v>
      </c>
      <c r="F2140" s="348" t="s">
        <v>17857</v>
      </c>
      <c r="G2140" s="348" t="s">
        <v>48</v>
      </c>
      <c r="H2140" s="348" t="s">
        <v>6129</v>
      </c>
      <c r="I2140" s="348" t="s">
        <v>20128</v>
      </c>
      <c r="J2140" s="348" t="s">
        <v>20122</v>
      </c>
      <c r="K2140" s="348" t="s">
        <v>160</v>
      </c>
      <c r="L2140" s="378" t="s">
        <v>4389</v>
      </c>
      <c r="M2140" s="348" t="s">
        <v>17914</v>
      </c>
      <c r="N2140" s="349" t="s">
        <v>133</v>
      </c>
      <c r="O2140" s="348" t="s">
        <v>42</v>
      </c>
      <c r="P2140" s="378" t="s">
        <v>69</v>
      </c>
      <c r="Q2140" s="378" t="s">
        <v>69</v>
      </c>
      <c r="R2140" s="378" t="s">
        <v>69</v>
      </c>
      <c r="S2140" s="378" t="s">
        <v>44</v>
      </c>
      <c r="T2140" s="353" t="s">
        <v>69</v>
      </c>
      <c r="U2140" s="378" t="s">
        <v>11274</v>
      </c>
      <c r="V2140" s="378" t="s">
        <v>11274</v>
      </c>
      <c r="W2140" s="378" t="s">
        <v>11274</v>
      </c>
      <c r="X2140" s="394"/>
    </row>
    <row r="2141" spans="1:24" s="383" customFormat="1" ht="39.950000000000003" customHeight="1">
      <c r="A2141" s="347">
        <v>2136</v>
      </c>
      <c r="B2141" s="348" t="s">
        <v>19814</v>
      </c>
      <c r="C2141" s="384" t="s">
        <v>33</v>
      </c>
      <c r="D2141" s="348"/>
      <c r="E2141" s="349" t="s">
        <v>20129</v>
      </c>
      <c r="F2141" s="348" t="s">
        <v>1973</v>
      </c>
      <c r="G2141" s="348" t="s">
        <v>48</v>
      </c>
      <c r="H2141" s="348" t="s">
        <v>19973</v>
      </c>
      <c r="I2141" s="348" t="s">
        <v>1753</v>
      </c>
      <c r="J2141" s="348" t="s">
        <v>20130</v>
      </c>
      <c r="K2141" s="348" t="s">
        <v>61</v>
      </c>
      <c r="L2141" s="378" t="s">
        <v>4389</v>
      </c>
      <c r="M2141" s="348" t="s">
        <v>18468</v>
      </c>
      <c r="N2141" s="349" t="s">
        <v>17525</v>
      </c>
      <c r="O2141" s="348" t="s">
        <v>42</v>
      </c>
      <c r="P2141" s="378" t="s">
        <v>69</v>
      </c>
      <c r="Q2141" s="378" t="s">
        <v>69</v>
      </c>
      <c r="R2141" s="378" t="s">
        <v>69</v>
      </c>
      <c r="S2141" s="378" t="s">
        <v>62</v>
      </c>
      <c r="T2141" s="353" t="s">
        <v>69</v>
      </c>
      <c r="U2141" s="378" t="s">
        <v>11274</v>
      </c>
      <c r="V2141" s="378" t="s">
        <v>11274</v>
      </c>
      <c r="W2141" s="378" t="s">
        <v>11274</v>
      </c>
      <c r="X2141" s="394"/>
    </row>
    <row r="2142" spans="1:24" s="383" customFormat="1" ht="39.950000000000003" customHeight="1">
      <c r="A2142" s="347">
        <v>2137</v>
      </c>
      <c r="B2142" s="348" t="s">
        <v>10163</v>
      </c>
      <c r="C2142" s="384"/>
      <c r="D2142" s="348" t="s">
        <v>22</v>
      </c>
      <c r="E2142" s="349" t="s">
        <v>1951</v>
      </c>
      <c r="F2142" s="348" t="s">
        <v>17836</v>
      </c>
      <c r="G2142" s="348" t="s">
        <v>48</v>
      </c>
      <c r="H2142" s="348" t="s">
        <v>19973</v>
      </c>
      <c r="I2142" s="348" t="s">
        <v>1753</v>
      </c>
      <c r="J2142" s="348" t="s">
        <v>20130</v>
      </c>
      <c r="K2142" s="348" t="s">
        <v>61</v>
      </c>
      <c r="L2142" s="378" t="s">
        <v>4389</v>
      </c>
      <c r="M2142" s="348" t="s">
        <v>18468</v>
      </c>
      <c r="N2142" s="349" t="s">
        <v>17522</v>
      </c>
      <c r="O2142" s="348" t="s">
        <v>42</v>
      </c>
      <c r="P2142" s="378" t="s">
        <v>69</v>
      </c>
      <c r="Q2142" s="378" t="s">
        <v>69</v>
      </c>
      <c r="R2142" s="378" t="s">
        <v>69</v>
      </c>
      <c r="S2142" s="378" t="s">
        <v>62</v>
      </c>
      <c r="T2142" s="353" t="s">
        <v>69</v>
      </c>
      <c r="U2142" s="378" t="s">
        <v>11274</v>
      </c>
      <c r="V2142" s="378" t="s">
        <v>11274</v>
      </c>
      <c r="W2142" s="378" t="s">
        <v>11274</v>
      </c>
      <c r="X2142" s="394"/>
    </row>
    <row r="2143" spans="1:24" s="383" customFormat="1" ht="39.950000000000003" customHeight="1">
      <c r="A2143" s="347">
        <v>2138</v>
      </c>
      <c r="B2143" s="348" t="s">
        <v>2058</v>
      </c>
      <c r="C2143" s="384"/>
      <c r="D2143" s="348" t="s">
        <v>22</v>
      </c>
      <c r="E2143" s="348" t="s">
        <v>1044</v>
      </c>
      <c r="F2143" s="348" t="s">
        <v>2024</v>
      </c>
      <c r="G2143" s="348" t="s">
        <v>128</v>
      </c>
      <c r="H2143" s="348" t="s">
        <v>1099</v>
      </c>
      <c r="I2143" s="348" t="s">
        <v>6603</v>
      </c>
      <c r="J2143" s="348" t="s">
        <v>20131</v>
      </c>
      <c r="K2143" s="348" t="s">
        <v>160</v>
      </c>
      <c r="L2143" s="378" t="s">
        <v>4389</v>
      </c>
      <c r="M2143" s="348" t="s">
        <v>20132</v>
      </c>
      <c r="N2143" s="349" t="s">
        <v>17554</v>
      </c>
      <c r="O2143" s="348" t="s">
        <v>42</v>
      </c>
      <c r="P2143" s="378" t="s">
        <v>69</v>
      </c>
      <c r="Q2143" s="378" t="s">
        <v>69</v>
      </c>
      <c r="R2143" s="378" t="s">
        <v>69</v>
      </c>
      <c r="S2143" s="378" t="s">
        <v>44</v>
      </c>
      <c r="T2143" s="353" t="s">
        <v>69</v>
      </c>
      <c r="U2143" s="378" t="s">
        <v>11274</v>
      </c>
      <c r="V2143" s="378" t="s">
        <v>11274</v>
      </c>
      <c r="W2143" s="378" t="s">
        <v>11274</v>
      </c>
      <c r="X2143" s="394"/>
    </row>
    <row r="2144" spans="1:24" s="383" customFormat="1" ht="39.950000000000003" customHeight="1">
      <c r="A2144" s="347">
        <v>2139</v>
      </c>
      <c r="B2144" s="348" t="s">
        <v>177</v>
      </c>
      <c r="C2144" s="384"/>
      <c r="D2144" s="348" t="s">
        <v>22</v>
      </c>
      <c r="E2144" s="349" t="s">
        <v>20133</v>
      </c>
      <c r="F2144" s="348" t="s">
        <v>17851</v>
      </c>
      <c r="G2144" s="348" t="s">
        <v>48</v>
      </c>
      <c r="H2144" s="348" t="s">
        <v>8935</v>
      </c>
      <c r="I2144" s="348" t="s">
        <v>2329</v>
      </c>
      <c r="J2144" s="348" t="s">
        <v>20134</v>
      </c>
      <c r="K2144" s="348" t="s">
        <v>382</v>
      </c>
      <c r="L2144" s="378" t="s">
        <v>4389</v>
      </c>
      <c r="M2144" s="348" t="s">
        <v>19270</v>
      </c>
      <c r="N2144" s="349" t="s">
        <v>17522</v>
      </c>
      <c r="O2144" s="348" t="s">
        <v>42</v>
      </c>
      <c r="P2144" s="378" t="s">
        <v>69</v>
      </c>
      <c r="Q2144" s="378" t="s">
        <v>69</v>
      </c>
      <c r="R2144" s="378" t="s">
        <v>69</v>
      </c>
      <c r="S2144" s="378" t="s">
        <v>44</v>
      </c>
      <c r="T2144" s="353" t="s">
        <v>69</v>
      </c>
      <c r="U2144" s="378" t="s">
        <v>11274</v>
      </c>
      <c r="V2144" s="378" t="s">
        <v>11274</v>
      </c>
      <c r="W2144" s="378" t="s">
        <v>11274</v>
      </c>
      <c r="X2144" s="394"/>
    </row>
    <row r="2145" spans="1:24" s="383" customFormat="1" ht="39.950000000000003" customHeight="1">
      <c r="A2145" s="347">
        <v>2140</v>
      </c>
      <c r="B2145" s="348" t="s">
        <v>1797</v>
      </c>
      <c r="C2145" s="384"/>
      <c r="D2145" s="348" t="s">
        <v>22</v>
      </c>
      <c r="E2145" s="348" t="s">
        <v>11375</v>
      </c>
      <c r="F2145" s="348" t="s">
        <v>17836</v>
      </c>
      <c r="G2145" s="348" t="s">
        <v>48</v>
      </c>
      <c r="H2145" s="348" t="s">
        <v>8935</v>
      </c>
      <c r="I2145" s="348" t="s">
        <v>2329</v>
      </c>
      <c r="J2145" s="348" t="s">
        <v>20134</v>
      </c>
      <c r="K2145" s="348" t="s">
        <v>382</v>
      </c>
      <c r="L2145" s="378" t="s">
        <v>4389</v>
      </c>
      <c r="M2145" s="348" t="s">
        <v>19270</v>
      </c>
      <c r="N2145" s="349" t="s">
        <v>17527</v>
      </c>
      <c r="O2145" s="348" t="s">
        <v>42</v>
      </c>
      <c r="P2145" s="378" t="s">
        <v>69</v>
      </c>
      <c r="Q2145" s="378" t="s">
        <v>69</v>
      </c>
      <c r="R2145" s="378" t="s">
        <v>69</v>
      </c>
      <c r="S2145" s="378" t="s">
        <v>44</v>
      </c>
      <c r="T2145" s="353" t="s">
        <v>69</v>
      </c>
      <c r="U2145" s="378" t="s">
        <v>11274</v>
      </c>
      <c r="V2145" s="378" t="s">
        <v>11274</v>
      </c>
      <c r="W2145" s="378" t="s">
        <v>11274</v>
      </c>
      <c r="X2145" s="394"/>
    </row>
    <row r="2146" spans="1:24" s="383" customFormat="1" ht="39.950000000000003" customHeight="1">
      <c r="A2146" s="347">
        <v>2141</v>
      </c>
      <c r="B2146" s="348" t="s">
        <v>1574</v>
      </c>
      <c r="C2146" s="384" t="s">
        <v>33</v>
      </c>
      <c r="D2146" s="348"/>
      <c r="E2146" s="349" t="s">
        <v>4640</v>
      </c>
      <c r="F2146" s="348" t="s">
        <v>17844</v>
      </c>
      <c r="G2146" s="348" t="s">
        <v>48</v>
      </c>
      <c r="H2146" s="348" t="s">
        <v>8935</v>
      </c>
      <c r="I2146" s="348" t="s">
        <v>2329</v>
      </c>
      <c r="J2146" s="348" t="s">
        <v>20134</v>
      </c>
      <c r="K2146" s="348" t="s">
        <v>382</v>
      </c>
      <c r="L2146" s="378" t="s">
        <v>4389</v>
      </c>
      <c r="M2146" s="348" t="s">
        <v>11274</v>
      </c>
      <c r="N2146" s="348" t="s">
        <v>11274</v>
      </c>
      <c r="O2146" s="348" t="s">
        <v>42</v>
      </c>
      <c r="P2146" s="378" t="s">
        <v>69</v>
      </c>
      <c r="Q2146" s="378" t="s">
        <v>69</v>
      </c>
      <c r="R2146" s="378" t="s">
        <v>69</v>
      </c>
      <c r="S2146" s="378" t="s">
        <v>44</v>
      </c>
      <c r="T2146" s="353" t="s">
        <v>69</v>
      </c>
      <c r="U2146" s="378" t="s">
        <v>11274</v>
      </c>
      <c r="V2146" s="378" t="s">
        <v>11274</v>
      </c>
      <c r="W2146" s="378" t="s">
        <v>11274</v>
      </c>
      <c r="X2146" s="394"/>
    </row>
    <row r="2147" spans="1:24" s="383" customFormat="1" ht="39.950000000000003" customHeight="1">
      <c r="A2147" s="347">
        <v>2142</v>
      </c>
      <c r="B2147" s="348" t="s">
        <v>16347</v>
      </c>
      <c r="C2147" s="384" t="s">
        <v>33</v>
      </c>
      <c r="D2147" s="348"/>
      <c r="E2147" s="385" t="s">
        <v>20135</v>
      </c>
      <c r="F2147" s="348" t="s">
        <v>17832</v>
      </c>
      <c r="G2147" s="348" t="s">
        <v>48</v>
      </c>
      <c r="H2147" s="348" t="s">
        <v>20136</v>
      </c>
      <c r="I2147" s="348" t="s">
        <v>20137</v>
      </c>
      <c r="J2147" s="348" t="s">
        <v>20134</v>
      </c>
      <c r="K2147" s="348" t="s">
        <v>160</v>
      </c>
      <c r="L2147" s="378" t="s">
        <v>4389</v>
      </c>
      <c r="M2147" s="348" t="s">
        <v>18468</v>
      </c>
      <c r="N2147" s="349" t="s">
        <v>17545</v>
      </c>
      <c r="O2147" s="348" t="s">
        <v>42</v>
      </c>
      <c r="P2147" s="378" t="s">
        <v>69</v>
      </c>
      <c r="Q2147" s="378" t="s">
        <v>69</v>
      </c>
      <c r="R2147" s="378" t="s">
        <v>69</v>
      </c>
      <c r="S2147" s="378" t="s">
        <v>44</v>
      </c>
      <c r="T2147" s="353" t="s">
        <v>69</v>
      </c>
      <c r="U2147" s="378" t="s">
        <v>11274</v>
      </c>
      <c r="V2147" s="378" t="s">
        <v>11274</v>
      </c>
      <c r="W2147" s="378" t="s">
        <v>11274</v>
      </c>
      <c r="X2147" s="394"/>
    </row>
    <row r="2148" spans="1:24" s="383" customFormat="1" ht="39.950000000000003" customHeight="1">
      <c r="A2148" s="347">
        <v>2143</v>
      </c>
      <c r="B2148" s="348" t="s">
        <v>2363</v>
      </c>
      <c r="C2148" s="384"/>
      <c r="D2148" s="348" t="s">
        <v>22</v>
      </c>
      <c r="E2148" s="385">
        <v>39915</v>
      </c>
      <c r="F2148" s="348" t="s">
        <v>17832</v>
      </c>
      <c r="G2148" s="348" t="s">
        <v>48</v>
      </c>
      <c r="H2148" s="348" t="s">
        <v>408</v>
      </c>
      <c r="I2148" s="348" t="s">
        <v>1418</v>
      </c>
      <c r="J2148" s="348" t="s">
        <v>20134</v>
      </c>
      <c r="K2148" s="348" t="s">
        <v>160</v>
      </c>
      <c r="L2148" s="378" t="s">
        <v>4389</v>
      </c>
      <c r="M2148" s="348" t="s">
        <v>18468</v>
      </c>
      <c r="N2148" s="349" t="s">
        <v>17545</v>
      </c>
      <c r="O2148" s="348" t="s">
        <v>42</v>
      </c>
      <c r="P2148" s="378" t="s">
        <v>69</v>
      </c>
      <c r="Q2148" s="378" t="s">
        <v>69</v>
      </c>
      <c r="R2148" s="378" t="s">
        <v>69</v>
      </c>
      <c r="S2148" s="378" t="s">
        <v>44</v>
      </c>
      <c r="T2148" s="353" t="s">
        <v>69</v>
      </c>
      <c r="U2148" s="378" t="s">
        <v>11274</v>
      </c>
      <c r="V2148" s="378" t="s">
        <v>11274</v>
      </c>
      <c r="W2148" s="378" t="s">
        <v>11274</v>
      </c>
      <c r="X2148" s="394"/>
    </row>
    <row r="2149" spans="1:24" s="383" customFormat="1" ht="39.950000000000003" customHeight="1">
      <c r="A2149" s="347">
        <v>2144</v>
      </c>
      <c r="B2149" s="348" t="s">
        <v>1889</v>
      </c>
      <c r="C2149" s="384" t="s">
        <v>33</v>
      </c>
      <c r="D2149" s="348"/>
      <c r="E2149" s="348" t="s">
        <v>3842</v>
      </c>
      <c r="F2149" s="348" t="s">
        <v>17833</v>
      </c>
      <c r="G2149" s="348" t="s">
        <v>48</v>
      </c>
      <c r="H2149" s="348" t="s">
        <v>408</v>
      </c>
      <c r="I2149" s="348" t="s">
        <v>1418</v>
      </c>
      <c r="J2149" s="348" t="s">
        <v>20134</v>
      </c>
      <c r="K2149" s="348" t="s">
        <v>160</v>
      </c>
      <c r="L2149" s="378" t="s">
        <v>4389</v>
      </c>
      <c r="M2149" s="348" t="s">
        <v>18468</v>
      </c>
      <c r="N2149" s="349" t="s">
        <v>11238</v>
      </c>
      <c r="O2149" s="348" t="s">
        <v>42</v>
      </c>
      <c r="P2149" s="378" t="s">
        <v>69</v>
      </c>
      <c r="Q2149" s="378" t="s">
        <v>69</v>
      </c>
      <c r="R2149" s="378" t="s">
        <v>69</v>
      </c>
      <c r="S2149" s="378" t="s">
        <v>44</v>
      </c>
      <c r="T2149" s="353" t="s">
        <v>69</v>
      </c>
      <c r="U2149" s="378" t="s">
        <v>11274</v>
      </c>
      <c r="V2149" s="378" t="s">
        <v>11274</v>
      </c>
      <c r="W2149" s="378" t="s">
        <v>11274</v>
      </c>
      <c r="X2149" s="394"/>
    </row>
    <row r="2150" spans="1:24" s="383" customFormat="1" ht="39.950000000000003" customHeight="1">
      <c r="A2150" s="347">
        <v>2145</v>
      </c>
      <c r="B2150" s="348" t="s">
        <v>545</v>
      </c>
      <c r="C2150" s="384" t="s">
        <v>33</v>
      </c>
      <c r="D2150" s="348"/>
      <c r="E2150" s="349" t="s">
        <v>20138</v>
      </c>
      <c r="F2150" s="348" t="s">
        <v>1967</v>
      </c>
      <c r="G2150" s="348" t="s">
        <v>57</v>
      </c>
      <c r="H2150" s="348" t="s">
        <v>4615</v>
      </c>
      <c r="I2150" s="348" t="s">
        <v>20139</v>
      </c>
      <c r="J2150" s="348" t="s">
        <v>20140</v>
      </c>
      <c r="K2150" s="348" t="s">
        <v>160</v>
      </c>
      <c r="L2150" s="378" t="s">
        <v>4389</v>
      </c>
      <c r="M2150" s="348" t="s">
        <v>20118</v>
      </c>
      <c r="N2150" s="349">
        <v>11</v>
      </c>
      <c r="O2150" s="348" t="s">
        <v>42</v>
      </c>
      <c r="P2150" s="378" t="s">
        <v>69</v>
      </c>
      <c r="Q2150" s="378" t="s">
        <v>69</v>
      </c>
      <c r="R2150" s="378" t="s">
        <v>69</v>
      </c>
      <c r="S2150" s="378" t="s">
        <v>44</v>
      </c>
      <c r="T2150" s="353" t="s">
        <v>69</v>
      </c>
      <c r="U2150" s="378" t="s">
        <v>11274</v>
      </c>
      <c r="V2150" s="378" t="s">
        <v>11274</v>
      </c>
      <c r="W2150" s="378" t="s">
        <v>11274</v>
      </c>
      <c r="X2150" s="394"/>
    </row>
    <row r="2151" spans="1:24" s="383" customFormat="1" ht="39.950000000000003" customHeight="1">
      <c r="A2151" s="347">
        <v>2146</v>
      </c>
      <c r="B2151" s="348" t="s">
        <v>500</v>
      </c>
      <c r="C2151" s="384" t="s">
        <v>33</v>
      </c>
      <c r="D2151" s="348"/>
      <c r="E2151" s="385" t="s">
        <v>17983</v>
      </c>
      <c r="F2151" s="348" t="s">
        <v>2198</v>
      </c>
      <c r="G2151" s="348" t="s">
        <v>57</v>
      </c>
      <c r="H2151" s="348" t="s">
        <v>4615</v>
      </c>
      <c r="I2151" s="348" t="s">
        <v>20139</v>
      </c>
      <c r="J2151" s="348" t="s">
        <v>20140</v>
      </c>
      <c r="K2151" s="348" t="s">
        <v>160</v>
      </c>
      <c r="L2151" s="378" t="s">
        <v>4389</v>
      </c>
      <c r="M2151" s="348" t="s">
        <v>20132</v>
      </c>
      <c r="N2151" s="349">
        <v>10</v>
      </c>
      <c r="O2151" s="348" t="s">
        <v>42</v>
      </c>
      <c r="P2151" s="378" t="s">
        <v>69</v>
      </c>
      <c r="Q2151" s="378" t="s">
        <v>69</v>
      </c>
      <c r="R2151" s="378" t="s">
        <v>69</v>
      </c>
      <c r="S2151" s="378" t="s">
        <v>44</v>
      </c>
      <c r="T2151" s="378" t="s">
        <v>69</v>
      </c>
      <c r="U2151" s="378" t="s">
        <v>11274</v>
      </c>
      <c r="V2151" s="378" t="s">
        <v>11274</v>
      </c>
      <c r="W2151" s="378" t="s">
        <v>11274</v>
      </c>
      <c r="X2151" s="394"/>
    </row>
    <row r="2152" spans="1:24" s="383" customFormat="1" ht="39.950000000000003" customHeight="1">
      <c r="A2152" s="347">
        <v>2147</v>
      </c>
      <c r="B2152" s="348" t="s">
        <v>2831</v>
      </c>
      <c r="C2152" s="384"/>
      <c r="D2152" s="348" t="s">
        <v>22</v>
      </c>
      <c r="E2152" s="385" t="s">
        <v>20141</v>
      </c>
      <c r="F2152" s="348" t="s">
        <v>17842</v>
      </c>
      <c r="G2152" s="348" t="s">
        <v>57</v>
      </c>
      <c r="H2152" s="348" t="s">
        <v>20142</v>
      </c>
      <c r="I2152" s="348" t="s">
        <v>4290</v>
      </c>
      <c r="J2152" s="348" t="s">
        <v>20143</v>
      </c>
      <c r="K2152" s="348" t="s">
        <v>160</v>
      </c>
      <c r="L2152" s="378" t="s">
        <v>4389</v>
      </c>
      <c r="M2152" s="348" t="s">
        <v>17212</v>
      </c>
      <c r="N2152" s="349" t="s">
        <v>17545</v>
      </c>
      <c r="O2152" s="348" t="s">
        <v>42</v>
      </c>
      <c r="P2152" s="378" t="s">
        <v>69</v>
      </c>
      <c r="Q2152" s="378" t="s">
        <v>69</v>
      </c>
      <c r="R2152" s="378" t="s">
        <v>69</v>
      </c>
      <c r="S2152" s="378" t="s">
        <v>125</v>
      </c>
      <c r="T2152" s="378" t="s">
        <v>69</v>
      </c>
      <c r="U2152" s="378" t="s">
        <v>11274</v>
      </c>
      <c r="V2152" s="378" t="s">
        <v>11274</v>
      </c>
      <c r="W2152" s="378" t="s">
        <v>11274</v>
      </c>
      <c r="X2152" s="394"/>
    </row>
    <row r="2153" spans="1:24" s="383" customFormat="1" ht="39.950000000000003" customHeight="1">
      <c r="A2153" s="347">
        <v>2148</v>
      </c>
      <c r="B2153" s="348" t="s">
        <v>5158</v>
      </c>
      <c r="C2153" s="384" t="s">
        <v>33</v>
      </c>
      <c r="D2153" s="348"/>
      <c r="E2153" s="348" t="s">
        <v>13149</v>
      </c>
      <c r="F2153" s="348" t="s">
        <v>17844</v>
      </c>
      <c r="G2153" s="348" t="s">
        <v>48</v>
      </c>
      <c r="H2153" s="348" t="s">
        <v>408</v>
      </c>
      <c r="I2153" s="348" t="s">
        <v>648</v>
      </c>
      <c r="J2153" s="348" t="s">
        <v>20144</v>
      </c>
      <c r="K2153" s="348" t="s">
        <v>132</v>
      </c>
      <c r="L2153" s="378" t="s">
        <v>4389</v>
      </c>
      <c r="M2153" s="348" t="s">
        <v>11274</v>
      </c>
      <c r="N2153" s="348" t="s">
        <v>11274</v>
      </c>
      <c r="O2153" s="348" t="s">
        <v>42</v>
      </c>
      <c r="P2153" s="378" t="s">
        <v>69</v>
      </c>
      <c r="Q2153" s="378" t="s">
        <v>69</v>
      </c>
      <c r="R2153" s="378" t="s">
        <v>69</v>
      </c>
      <c r="S2153" s="378" t="s">
        <v>125</v>
      </c>
      <c r="T2153" s="378" t="s">
        <v>69</v>
      </c>
      <c r="U2153" s="378" t="s">
        <v>11274</v>
      </c>
      <c r="V2153" s="378" t="s">
        <v>11274</v>
      </c>
      <c r="W2153" s="378" t="s">
        <v>11274</v>
      </c>
      <c r="X2153" s="394"/>
    </row>
    <row r="2154" spans="1:24" s="383" customFormat="1" ht="39.950000000000003" customHeight="1">
      <c r="A2154" s="347">
        <v>2149</v>
      </c>
      <c r="B2154" s="348" t="s">
        <v>595</v>
      </c>
      <c r="C2154" s="384" t="s">
        <v>33</v>
      </c>
      <c r="D2154" s="348"/>
      <c r="E2154" s="349" t="s">
        <v>20145</v>
      </c>
      <c r="F2154" s="348" t="s">
        <v>17844</v>
      </c>
      <c r="G2154" s="348" t="s">
        <v>48</v>
      </c>
      <c r="H2154" s="398" t="s">
        <v>20045</v>
      </c>
      <c r="I2154" s="348" t="s">
        <v>20146</v>
      </c>
      <c r="J2154" s="348" t="s">
        <v>20147</v>
      </c>
      <c r="K2154" s="348" t="s">
        <v>18906</v>
      </c>
      <c r="L2154" s="378" t="s">
        <v>4389</v>
      </c>
      <c r="M2154" s="348" t="s">
        <v>11274</v>
      </c>
      <c r="N2154" s="348" t="s">
        <v>11274</v>
      </c>
      <c r="O2154" s="348" t="s">
        <v>42</v>
      </c>
      <c r="P2154" s="378" t="s">
        <v>69</v>
      </c>
      <c r="Q2154" s="378" t="s">
        <v>69</v>
      </c>
      <c r="R2154" s="378" t="s">
        <v>69</v>
      </c>
      <c r="S2154" s="378" t="s">
        <v>125</v>
      </c>
      <c r="T2154" s="378" t="s">
        <v>69</v>
      </c>
      <c r="U2154" s="378" t="s">
        <v>11274</v>
      </c>
      <c r="V2154" s="378" t="s">
        <v>11274</v>
      </c>
      <c r="W2154" s="378" t="s">
        <v>11274</v>
      </c>
      <c r="X2154" s="394"/>
    </row>
    <row r="2155" spans="1:24" s="383" customFormat="1" ht="39.950000000000003" customHeight="1">
      <c r="A2155" s="347">
        <v>2150</v>
      </c>
      <c r="B2155" s="348" t="s">
        <v>1758</v>
      </c>
      <c r="C2155" s="384" t="s">
        <v>33</v>
      </c>
      <c r="D2155" s="348"/>
      <c r="E2155" s="385" t="s">
        <v>6335</v>
      </c>
      <c r="F2155" s="348" t="s">
        <v>17842</v>
      </c>
      <c r="G2155" s="348" t="s">
        <v>48</v>
      </c>
      <c r="H2155" s="348" t="s">
        <v>3184</v>
      </c>
      <c r="I2155" s="348" t="s">
        <v>9159</v>
      </c>
      <c r="J2155" s="348" t="s">
        <v>20148</v>
      </c>
      <c r="K2155" s="348" t="s">
        <v>18906</v>
      </c>
      <c r="L2155" s="378" t="s">
        <v>4389</v>
      </c>
      <c r="M2155" s="348" t="s">
        <v>20149</v>
      </c>
      <c r="N2155" s="349" t="s">
        <v>20150</v>
      </c>
      <c r="O2155" s="348" t="s">
        <v>42</v>
      </c>
      <c r="P2155" s="378" t="s">
        <v>69</v>
      </c>
      <c r="Q2155" s="378" t="s">
        <v>69</v>
      </c>
      <c r="R2155" s="378" t="s">
        <v>69</v>
      </c>
      <c r="S2155" s="378" t="s">
        <v>125</v>
      </c>
      <c r="T2155" s="378" t="s">
        <v>69</v>
      </c>
      <c r="U2155" s="378" t="s">
        <v>11274</v>
      </c>
      <c r="V2155" s="378" t="s">
        <v>11274</v>
      </c>
      <c r="W2155" s="378" t="s">
        <v>11274</v>
      </c>
      <c r="X2155" s="394"/>
    </row>
    <row r="2156" spans="1:24" s="383" customFormat="1" ht="39.950000000000003" customHeight="1">
      <c r="A2156" s="347">
        <v>2151</v>
      </c>
      <c r="B2156" s="348" t="s">
        <v>2388</v>
      </c>
      <c r="C2156" s="384"/>
      <c r="D2156" s="348" t="s">
        <v>22</v>
      </c>
      <c r="E2156" s="349" t="s">
        <v>2304</v>
      </c>
      <c r="F2156" s="348" t="s">
        <v>17832</v>
      </c>
      <c r="G2156" s="348" t="s">
        <v>48</v>
      </c>
      <c r="H2156" s="348" t="s">
        <v>3184</v>
      </c>
      <c r="I2156" s="348" t="s">
        <v>9159</v>
      </c>
      <c r="J2156" s="348" t="s">
        <v>20148</v>
      </c>
      <c r="K2156" s="348" t="s">
        <v>18906</v>
      </c>
      <c r="L2156" s="378" t="s">
        <v>4389</v>
      </c>
      <c r="M2156" s="348" t="s">
        <v>20149</v>
      </c>
      <c r="N2156" s="349" t="s">
        <v>17531</v>
      </c>
      <c r="O2156" s="348" t="s">
        <v>42</v>
      </c>
      <c r="P2156" s="378" t="s">
        <v>69</v>
      </c>
      <c r="Q2156" s="378" t="s">
        <v>69</v>
      </c>
      <c r="R2156" s="378" t="s">
        <v>69</v>
      </c>
      <c r="S2156" s="378" t="s">
        <v>44</v>
      </c>
      <c r="T2156" s="378" t="s">
        <v>69</v>
      </c>
      <c r="U2156" s="378" t="s">
        <v>11274</v>
      </c>
      <c r="V2156" s="378" t="s">
        <v>11274</v>
      </c>
      <c r="W2156" s="378" t="s">
        <v>11274</v>
      </c>
      <c r="X2156" s="394"/>
    </row>
    <row r="2157" spans="1:24" s="383" customFormat="1" ht="39.950000000000003" customHeight="1">
      <c r="A2157" s="347">
        <v>2152</v>
      </c>
      <c r="B2157" s="348" t="s">
        <v>212</v>
      </c>
      <c r="C2157" s="384"/>
      <c r="D2157" s="348" t="s">
        <v>22</v>
      </c>
      <c r="E2157" s="349" t="s">
        <v>20151</v>
      </c>
      <c r="F2157" s="348" t="s">
        <v>1967</v>
      </c>
      <c r="G2157" s="348" t="s">
        <v>19321</v>
      </c>
      <c r="H2157" s="348" t="s">
        <v>438</v>
      </c>
      <c r="I2157" s="348" t="s">
        <v>2329</v>
      </c>
      <c r="J2157" s="348" t="s">
        <v>20152</v>
      </c>
      <c r="K2157" s="348" t="s">
        <v>382</v>
      </c>
      <c r="L2157" s="378"/>
      <c r="M2157" s="348" t="s">
        <v>17537</v>
      </c>
      <c r="N2157" s="348">
        <v>12</v>
      </c>
      <c r="O2157" s="348" t="s">
        <v>42</v>
      </c>
      <c r="P2157" s="378" t="s">
        <v>69</v>
      </c>
      <c r="Q2157" s="378" t="s">
        <v>69</v>
      </c>
      <c r="R2157" s="378" t="s">
        <v>69</v>
      </c>
      <c r="S2157" s="378" t="s">
        <v>44</v>
      </c>
      <c r="T2157" s="378" t="s">
        <v>69</v>
      </c>
      <c r="U2157" s="378" t="s">
        <v>11274</v>
      </c>
      <c r="V2157" s="378" t="s">
        <v>11274</v>
      </c>
      <c r="W2157" s="378" t="s">
        <v>11274</v>
      </c>
      <c r="X2157" s="394"/>
    </row>
    <row r="2158" spans="1:24" s="383" customFormat="1" ht="39.950000000000003" customHeight="1">
      <c r="A2158" s="347">
        <v>2153</v>
      </c>
      <c r="B2158" s="348" t="s">
        <v>154</v>
      </c>
      <c r="C2158" s="384"/>
      <c r="D2158" s="348" t="s">
        <v>22</v>
      </c>
      <c r="E2158" s="349" t="s">
        <v>20153</v>
      </c>
      <c r="F2158" s="348" t="s">
        <v>1908</v>
      </c>
      <c r="G2158" s="348" t="s">
        <v>15139</v>
      </c>
      <c r="H2158" s="348" t="s">
        <v>7560</v>
      </c>
      <c r="I2158" s="348" t="s">
        <v>3079</v>
      </c>
      <c r="J2158" s="348" t="s">
        <v>20154</v>
      </c>
      <c r="K2158" s="348" t="s">
        <v>4043</v>
      </c>
      <c r="L2158" s="378" t="s">
        <v>4389</v>
      </c>
      <c r="M2158" s="348" t="s">
        <v>17212</v>
      </c>
      <c r="N2158" s="349" t="s">
        <v>17984</v>
      </c>
      <c r="O2158" s="348" t="s">
        <v>42</v>
      </c>
      <c r="P2158" s="378" t="s">
        <v>69</v>
      </c>
      <c r="Q2158" s="378" t="s">
        <v>69</v>
      </c>
      <c r="R2158" s="378" t="s">
        <v>69</v>
      </c>
      <c r="S2158" s="378" t="s">
        <v>44</v>
      </c>
      <c r="T2158" s="378" t="s">
        <v>69</v>
      </c>
      <c r="U2158" s="378" t="s">
        <v>11274</v>
      </c>
      <c r="V2158" s="378" t="s">
        <v>11274</v>
      </c>
      <c r="W2158" s="378" t="s">
        <v>11274</v>
      </c>
      <c r="X2158" s="394"/>
    </row>
    <row r="2159" spans="1:24" s="383" customFormat="1" ht="39.950000000000003" customHeight="1">
      <c r="A2159" s="347">
        <v>2154</v>
      </c>
      <c r="B2159" s="348" t="s">
        <v>1865</v>
      </c>
      <c r="C2159" s="384"/>
      <c r="D2159" s="348" t="s">
        <v>22</v>
      </c>
      <c r="E2159" s="349" t="s">
        <v>20155</v>
      </c>
      <c r="F2159" s="348" t="s">
        <v>1973</v>
      </c>
      <c r="G2159" s="348" t="s">
        <v>15139</v>
      </c>
      <c r="H2159" s="348" t="s">
        <v>7560</v>
      </c>
      <c r="I2159" s="348" t="s">
        <v>3079</v>
      </c>
      <c r="J2159" s="348" t="s">
        <v>20154</v>
      </c>
      <c r="K2159" s="348" t="s">
        <v>4043</v>
      </c>
      <c r="L2159" s="378" t="s">
        <v>4389</v>
      </c>
      <c r="M2159" s="348" t="s">
        <v>17212</v>
      </c>
      <c r="N2159" s="349" t="s">
        <v>19533</v>
      </c>
      <c r="O2159" s="348" t="s">
        <v>42</v>
      </c>
      <c r="P2159" s="378" t="s">
        <v>69</v>
      </c>
      <c r="Q2159" s="378" t="s">
        <v>69</v>
      </c>
      <c r="R2159" s="378" t="s">
        <v>69</v>
      </c>
      <c r="S2159" s="378" t="s">
        <v>44</v>
      </c>
      <c r="T2159" s="378" t="s">
        <v>69</v>
      </c>
      <c r="U2159" s="378" t="s">
        <v>11274</v>
      </c>
      <c r="V2159" s="378" t="s">
        <v>11274</v>
      </c>
      <c r="W2159" s="378" t="s">
        <v>11274</v>
      </c>
      <c r="X2159" s="394"/>
    </row>
    <row r="2160" spans="1:24" s="383" customFormat="1" ht="39.950000000000003" customHeight="1">
      <c r="A2160" s="347">
        <v>2155</v>
      </c>
      <c r="B2160" s="348" t="s">
        <v>1797</v>
      </c>
      <c r="C2160" s="384"/>
      <c r="D2160" s="348" t="s">
        <v>22</v>
      </c>
      <c r="E2160" s="385" t="s">
        <v>17093</v>
      </c>
      <c r="F2160" s="348" t="s">
        <v>17832</v>
      </c>
      <c r="G2160" s="348" t="s">
        <v>15139</v>
      </c>
      <c r="H2160" s="348" t="s">
        <v>7560</v>
      </c>
      <c r="I2160" s="348" t="s">
        <v>3079</v>
      </c>
      <c r="J2160" s="348" t="s">
        <v>20154</v>
      </c>
      <c r="K2160" s="348" t="s">
        <v>4043</v>
      </c>
      <c r="L2160" s="378" t="s">
        <v>4389</v>
      </c>
      <c r="M2160" s="348" t="s">
        <v>17212</v>
      </c>
      <c r="N2160" s="349" t="s">
        <v>17531</v>
      </c>
      <c r="O2160" s="348" t="s">
        <v>42</v>
      </c>
      <c r="P2160" s="378" t="s">
        <v>69</v>
      </c>
      <c r="Q2160" s="378" t="s">
        <v>69</v>
      </c>
      <c r="R2160" s="378" t="s">
        <v>69</v>
      </c>
      <c r="S2160" s="378" t="s">
        <v>44</v>
      </c>
      <c r="T2160" s="378" t="s">
        <v>69</v>
      </c>
      <c r="U2160" s="378" t="s">
        <v>11274</v>
      </c>
      <c r="V2160" s="378" t="s">
        <v>11274</v>
      </c>
      <c r="W2160" s="378" t="s">
        <v>11274</v>
      </c>
      <c r="X2160" s="394"/>
    </row>
    <row r="2161" spans="1:24" s="383" customFormat="1" ht="39.950000000000003" customHeight="1">
      <c r="A2161" s="347">
        <v>2156</v>
      </c>
      <c r="B2161" s="348" t="s">
        <v>20156</v>
      </c>
      <c r="C2161" s="384" t="s">
        <v>33</v>
      </c>
      <c r="D2161" s="348"/>
      <c r="E2161" s="385" t="s">
        <v>1583</v>
      </c>
      <c r="F2161" s="348" t="s">
        <v>1957</v>
      </c>
      <c r="G2161" s="348" t="s">
        <v>48</v>
      </c>
      <c r="H2161" s="348" t="s">
        <v>7760</v>
      </c>
      <c r="I2161" s="348" t="s">
        <v>2011</v>
      </c>
      <c r="J2161" s="348" t="s">
        <v>20157</v>
      </c>
      <c r="K2161" s="348" t="s">
        <v>20158</v>
      </c>
      <c r="L2161" s="378" t="s">
        <v>4389</v>
      </c>
      <c r="M2161" s="348" t="s">
        <v>20159</v>
      </c>
      <c r="N2161" s="349" t="s">
        <v>19533</v>
      </c>
      <c r="O2161" s="348" t="s">
        <v>42</v>
      </c>
      <c r="P2161" s="378" t="s">
        <v>69</v>
      </c>
      <c r="Q2161" s="378" t="s">
        <v>69</v>
      </c>
      <c r="R2161" s="378" t="s">
        <v>69</v>
      </c>
      <c r="S2161" s="378" t="s">
        <v>44</v>
      </c>
      <c r="T2161" s="378" t="s">
        <v>69</v>
      </c>
      <c r="U2161" s="378" t="s">
        <v>11274</v>
      </c>
      <c r="V2161" s="378" t="s">
        <v>11274</v>
      </c>
      <c r="W2161" s="378" t="s">
        <v>11274</v>
      </c>
      <c r="X2161" s="394"/>
    </row>
    <row r="2162" spans="1:24" s="383" customFormat="1" ht="39.950000000000003" customHeight="1">
      <c r="A2162" s="347">
        <v>2157</v>
      </c>
      <c r="B2162" s="348" t="s">
        <v>20160</v>
      </c>
      <c r="C2162" s="384"/>
      <c r="D2162" s="348" t="s">
        <v>22</v>
      </c>
      <c r="E2162" s="385" t="s">
        <v>20161</v>
      </c>
      <c r="F2162" s="348" t="s">
        <v>17876</v>
      </c>
      <c r="G2162" s="348" t="s">
        <v>48</v>
      </c>
      <c r="H2162" s="348" t="s">
        <v>7760</v>
      </c>
      <c r="I2162" s="348" t="s">
        <v>2011</v>
      </c>
      <c r="J2162" s="348" t="s">
        <v>20157</v>
      </c>
      <c r="K2162" s="348" t="s">
        <v>20158</v>
      </c>
      <c r="L2162" s="378" t="s">
        <v>4389</v>
      </c>
      <c r="M2162" s="348" t="s">
        <v>11274</v>
      </c>
      <c r="N2162" s="348" t="s">
        <v>11274</v>
      </c>
      <c r="O2162" s="348" t="s">
        <v>42</v>
      </c>
      <c r="P2162" s="378" t="s">
        <v>69</v>
      </c>
      <c r="Q2162" s="378" t="s">
        <v>69</v>
      </c>
      <c r="R2162" s="378" t="s">
        <v>69</v>
      </c>
      <c r="S2162" s="378" t="s">
        <v>44</v>
      </c>
      <c r="T2162" s="378" t="s">
        <v>69</v>
      </c>
      <c r="U2162" s="378" t="s">
        <v>11274</v>
      </c>
      <c r="V2162" s="378" t="s">
        <v>11274</v>
      </c>
      <c r="W2162" s="378" t="s">
        <v>11274</v>
      </c>
      <c r="X2162" s="394"/>
    </row>
    <row r="2163" spans="1:24" s="383" customFormat="1" ht="39.950000000000003" customHeight="1">
      <c r="A2163" s="347">
        <v>2158</v>
      </c>
      <c r="B2163" s="348" t="s">
        <v>7440</v>
      </c>
      <c r="C2163" s="384" t="s">
        <v>33</v>
      </c>
      <c r="D2163" s="348"/>
      <c r="E2163" s="349" t="s">
        <v>2242</v>
      </c>
      <c r="F2163" s="348" t="s">
        <v>17876</v>
      </c>
      <c r="G2163" s="348" t="s">
        <v>48</v>
      </c>
      <c r="H2163" s="348" t="s">
        <v>20162</v>
      </c>
      <c r="I2163" s="348" t="s">
        <v>5424</v>
      </c>
      <c r="J2163" s="348" t="s">
        <v>20163</v>
      </c>
      <c r="K2163" s="348" t="s">
        <v>160</v>
      </c>
      <c r="L2163" s="378" t="s">
        <v>4389</v>
      </c>
      <c r="M2163" s="348" t="s">
        <v>11274</v>
      </c>
      <c r="N2163" s="348" t="s">
        <v>11274</v>
      </c>
      <c r="O2163" s="348" t="s">
        <v>42</v>
      </c>
      <c r="P2163" s="378" t="s">
        <v>69</v>
      </c>
      <c r="Q2163" s="378" t="s">
        <v>69</v>
      </c>
      <c r="R2163" s="378" t="s">
        <v>69</v>
      </c>
      <c r="S2163" s="378" t="s">
        <v>44</v>
      </c>
      <c r="T2163" s="378" t="s">
        <v>69</v>
      </c>
      <c r="U2163" s="378" t="s">
        <v>11274</v>
      </c>
      <c r="V2163" s="378" t="s">
        <v>11274</v>
      </c>
      <c r="W2163" s="378" t="s">
        <v>11274</v>
      </c>
      <c r="X2163" s="394"/>
    </row>
    <row r="2164" spans="1:24" s="383" customFormat="1" ht="39.950000000000003" customHeight="1">
      <c r="A2164" s="347">
        <v>2159</v>
      </c>
      <c r="B2164" s="348" t="s">
        <v>20164</v>
      </c>
      <c r="C2164" s="384"/>
      <c r="D2164" s="348" t="s">
        <v>22</v>
      </c>
      <c r="E2164" s="385" t="s">
        <v>20165</v>
      </c>
      <c r="F2164" s="348" t="s">
        <v>9679</v>
      </c>
      <c r="G2164" s="348" t="s">
        <v>48</v>
      </c>
      <c r="H2164" s="348" t="s">
        <v>20162</v>
      </c>
      <c r="I2164" s="348" t="s">
        <v>5424</v>
      </c>
      <c r="J2164" s="348" t="s">
        <v>20163</v>
      </c>
      <c r="K2164" s="348" t="s">
        <v>160</v>
      </c>
      <c r="L2164" s="378" t="s">
        <v>4389</v>
      </c>
      <c r="M2164" s="348" t="s">
        <v>11274</v>
      </c>
      <c r="N2164" s="348" t="s">
        <v>11274</v>
      </c>
      <c r="O2164" s="348" t="s">
        <v>42</v>
      </c>
      <c r="P2164" s="378" t="s">
        <v>69</v>
      </c>
      <c r="Q2164" s="378" t="s">
        <v>69</v>
      </c>
      <c r="R2164" s="378" t="s">
        <v>69</v>
      </c>
      <c r="S2164" s="378" t="s">
        <v>44</v>
      </c>
      <c r="T2164" s="378" t="s">
        <v>69</v>
      </c>
      <c r="U2164" s="378" t="s">
        <v>11274</v>
      </c>
      <c r="V2164" s="378" t="s">
        <v>11274</v>
      </c>
      <c r="W2164" s="378" t="s">
        <v>11274</v>
      </c>
      <c r="X2164" s="394"/>
    </row>
    <row r="2165" spans="1:24" s="383" customFormat="1" ht="39.950000000000003" customHeight="1">
      <c r="A2165" s="347">
        <v>2160</v>
      </c>
      <c r="B2165" s="348" t="s">
        <v>212</v>
      </c>
      <c r="C2165" s="384"/>
      <c r="D2165" s="348" t="s">
        <v>22</v>
      </c>
      <c r="E2165" s="349" t="s">
        <v>8797</v>
      </c>
      <c r="F2165" s="348" t="s">
        <v>1905</v>
      </c>
      <c r="G2165" s="348" t="s">
        <v>48</v>
      </c>
      <c r="H2165" s="348" t="s">
        <v>1771</v>
      </c>
      <c r="I2165" s="348" t="s">
        <v>322</v>
      </c>
      <c r="J2165" s="348" t="s">
        <v>20166</v>
      </c>
      <c r="K2165" s="348" t="s">
        <v>516</v>
      </c>
      <c r="L2165" s="378" t="s">
        <v>4389</v>
      </c>
      <c r="M2165" s="348" t="s">
        <v>19270</v>
      </c>
      <c r="N2165" s="349" t="s">
        <v>17520</v>
      </c>
      <c r="O2165" s="348" t="s">
        <v>42</v>
      </c>
      <c r="P2165" s="378" t="s">
        <v>69</v>
      </c>
      <c r="Q2165" s="378" t="s">
        <v>69</v>
      </c>
      <c r="R2165" s="378" t="s">
        <v>69</v>
      </c>
      <c r="S2165" s="378" t="s">
        <v>44</v>
      </c>
      <c r="T2165" s="378" t="s">
        <v>69</v>
      </c>
      <c r="U2165" s="378" t="s">
        <v>11274</v>
      </c>
      <c r="V2165" s="378" t="s">
        <v>11274</v>
      </c>
      <c r="W2165" s="378" t="s">
        <v>11274</v>
      </c>
      <c r="X2165" s="394"/>
    </row>
    <row r="2166" spans="1:24" s="383" customFormat="1" ht="39.950000000000003" customHeight="1">
      <c r="A2166" s="347">
        <v>2161</v>
      </c>
      <c r="B2166" s="348" t="s">
        <v>1420</v>
      </c>
      <c r="C2166" s="384"/>
      <c r="D2166" s="348" t="s">
        <v>22</v>
      </c>
      <c r="E2166" s="349" t="s">
        <v>9092</v>
      </c>
      <c r="F2166" s="348" t="s">
        <v>1908</v>
      </c>
      <c r="G2166" s="348" t="s">
        <v>48</v>
      </c>
      <c r="H2166" s="348" t="s">
        <v>1771</v>
      </c>
      <c r="I2166" s="348" t="s">
        <v>322</v>
      </c>
      <c r="J2166" s="348" t="s">
        <v>20166</v>
      </c>
      <c r="K2166" s="348" t="s">
        <v>516</v>
      </c>
      <c r="L2166" s="378" t="s">
        <v>4389</v>
      </c>
      <c r="M2166" s="348" t="s">
        <v>19270</v>
      </c>
      <c r="N2166" s="349" t="s">
        <v>17520</v>
      </c>
      <c r="O2166" s="348" t="s">
        <v>42</v>
      </c>
      <c r="P2166" s="378" t="s">
        <v>69</v>
      </c>
      <c r="Q2166" s="378" t="s">
        <v>69</v>
      </c>
      <c r="R2166" s="378" t="s">
        <v>69</v>
      </c>
      <c r="S2166" s="378" t="s">
        <v>44</v>
      </c>
      <c r="T2166" s="378" t="s">
        <v>69</v>
      </c>
      <c r="U2166" s="378" t="s">
        <v>11274</v>
      </c>
      <c r="V2166" s="378" t="s">
        <v>11274</v>
      </c>
      <c r="W2166" s="378" t="s">
        <v>11274</v>
      </c>
      <c r="X2166" s="394"/>
    </row>
    <row r="2167" spans="1:24" s="383" customFormat="1" ht="39.950000000000003" customHeight="1">
      <c r="A2167" s="347">
        <v>2162</v>
      </c>
      <c r="B2167" s="348" t="s">
        <v>878</v>
      </c>
      <c r="C2167" s="384" t="s">
        <v>33</v>
      </c>
      <c r="D2167" s="348"/>
      <c r="E2167" s="385" t="s">
        <v>11239</v>
      </c>
      <c r="F2167" s="348" t="s">
        <v>17836</v>
      </c>
      <c r="G2167" s="348" t="s">
        <v>48</v>
      </c>
      <c r="H2167" s="348" t="s">
        <v>1771</v>
      </c>
      <c r="I2167" s="348" t="s">
        <v>322</v>
      </c>
      <c r="J2167" s="348" t="s">
        <v>20166</v>
      </c>
      <c r="K2167" s="348" t="s">
        <v>516</v>
      </c>
      <c r="L2167" s="378" t="s">
        <v>4389</v>
      </c>
      <c r="M2167" s="348" t="s">
        <v>18519</v>
      </c>
      <c r="N2167" s="349" t="s">
        <v>17527</v>
      </c>
      <c r="O2167" s="348" t="s">
        <v>42</v>
      </c>
      <c r="P2167" s="378" t="s">
        <v>69</v>
      </c>
      <c r="Q2167" s="378" t="s">
        <v>69</v>
      </c>
      <c r="R2167" s="378" t="s">
        <v>69</v>
      </c>
      <c r="S2167" s="378" t="s">
        <v>44</v>
      </c>
      <c r="T2167" s="378" t="s">
        <v>69</v>
      </c>
      <c r="U2167" s="378" t="s">
        <v>11274</v>
      </c>
      <c r="V2167" s="378" t="s">
        <v>11274</v>
      </c>
      <c r="W2167" s="378" t="s">
        <v>11274</v>
      </c>
      <c r="X2167" s="394"/>
    </row>
    <row r="2168" spans="1:24" s="383" customFormat="1" ht="39.950000000000003" customHeight="1">
      <c r="A2168" s="347">
        <v>2163</v>
      </c>
      <c r="B2168" s="348" t="s">
        <v>739</v>
      </c>
      <c r="C2168" s="384" t="s">
        <v>33</v>
      </c>
      <c r="D2168" s="348"/>
      <c r="E2168" s="385" t="s">
        <v>20167</v>
      </c>
      <c r="F2168" s="348" t="s">
        <v>1908</v>
      </c>
      <c r="G2168" s="348" t="s">
        <v>48</v>
      </c>
      <c r="H2168" s="348" t="s">
        <v>1697</v>
      </c>
      <c r="I2168" s="348" t="s">
        <v>154</v>
      </c>
      <c r="J2168" s="348" t="s">
        <v>20168</v>
      </c>
      <c r="K2168" s="348" t="s">
        <v>132</v>
      </c>
      <c r="L2168" s="378" t="s">
        <v>4389</v>
      </c>
      <c r="M2168" s="348" t="s">
        <v>19270</v>
      </c>
      <c r="N2168" s="349" t="s">
        <v>17538</v>
      </c>
      <c r="O2168" s="348" t="s">
        <v>42</v>
      </c>
      <c r="P2168" s="378" t="s">
        <v>69</v>
      </c>
      <c r="Q2168" s="378" t="s">
        <v>69</v>
      </c>
      <c r="R2168" s="378" t="s">
        <v>69</v>
      </c>
      <c r="S2168" s="378" t="s">
        <v>44</v>
      </c>
      <c r="T2168" s="378" t="s">
        <v>69</v>
      </c>
      <c r="U2168" s="378" t="s">
        <v>11274</v>
      </c>
      <c r="V2168" s="378" t="s">
        <v>11274</v>
      </c>
      <c r="W2168" s="378" t="s">
        <v>11274</v>
      </c>
      <c r="X2168" s="394"/>
    </row>
    <row r="2169" spans="1:24" s="383" customFormat="1" ht="39.950000000000003" customHeight="1">
      <c r="A2169" s="347">
        <v>2164</v>
      </c>
      <c r="B2169" s="348" t="s">
        <v>70</v>
      </c>
      <c r="C2169" s="384"/>
      <c r="D2169" s="348" t="s">
        <v>22</v>
      </c>
      <c r="E2169" s="385" t="s">
        <v>19461</v>
      </c>
      <c r="F2169" s="348" t="s">
        <v>1957</v>
      </c>
      <c r="G2169" s="348" t="s">
        <v>48</v>
      </c>
      <c r="H2169" s="348" t="s">
        <v>1697</v>
      </c>
      <c r="I2169" s="348" t="s">
        <v>154</v>
      </c>
      <c r="J2169" s="348" t="s">
        <v>20168</v>
      </c>
      <c r="K2169" s="348" t="s">
        <v>132</v>
      </c>
      <c r="L2169" s="378" t="s">
        <v>4389</v>
      </c>
      <c r="M2169" s="348" t="s">
        <v>19270</v>
      </c>
      <c r="N2169" s="349" t="s">
        <v>17525</v>
      </c>
      <c r="O2169" s="348" t="s">
        <v>42</v>
      </c>
      <c r="P2169" s="378" t="s">
        <v>69</v>
      </c>
      <c r="Q2169" s="378" t="s">
        <v>69</v>
      </c>
      <c r="R2169" s="378" t="s">
        <v>69</v>
      </c>
      <c r="S2169" s="378" t="s">
        <v>44</v>
      </c>
      <c r="T2169" s="378" t="s">
        <v>69</v>
      </c>
      <c r="U2169" s="378" t="s">
        <v>11274</v>
      </c>
      <c r="V2169" s="378" t="s">
        <v>11274</v>
      </c>
      <c r="W2169" s="378" t="s">
        <v>11274</v>
      </c>
      <c r="X2169" s="394"/>
    </row>
    <row r="2170" spans="1:24" s="383" customFormat="1" ht="39.950000000000003" customHeight="1">
      <c r="A2170" s="347">
        <v>2165</v>
      </c>
      <c r="B2170" s="348" t="s">
        <v>1536</v>
      </c>
      <c r="C2170" s="384" t="s">
        <v>33</v>
      </c>
      <c r="D2170" s="348"/>
      <c r="E2170" s="385" t="s">
        <v>20169</v>
      </c>
      <c r="F2170" s="348" t="s">
        <v>1967</v>
      </c>
      <c r="G2170" s="348" t="s">
        <v>15139</v>
      </c>
      <c r="H2170" s="348" t="s">
        <v>20170</v>
      </c>
      <c r="I2170" s="348" t="s">
        <v>4373</v>
      </c>
      <c r="J2170" s="348" t="s">
        <v>20171</v>
      </c>
      <c r="K2170" s="348" t="s">
        <v>160</v>
      </c>
      <c r="L2170" s="378" t="s">
        <v>4389</v>
      </c>
      <c r="M2170" s="348" t="s">
        <v>17649</v>
      </c>
      <c r="N2170" s="349">
        <v>10</v>
      </c>
      <c r="O2170" s="348" t="s">
        <v>42</v>
      </c>
      <c r="P2170" s="378" t="s">
        <v>69</v>
      </c>
      <c r="Q2170" s="378" t="s">
        <v>69</v>
      </c>
      <c r="R2170" s="378" t="s">
        <v>69</v>
      </c>
      <c r="S2170" s="378" t="s">
        <v>44</v>
      </c>
      <c r="T2170" s="378" t="s">
        <v>69</v>
      </c>
      <c r="U2170" s="378" t="s">
        <v>11274</v>
      </c>
      <c r="V2170" s="378" t="s">
        <v>11274</v>
      </c>
      <c r="W2170" s="378" t="s">
        <v>11274</v>
      </c>
      <c r="X2170" s="394"/>
    </row>
    <row r="2171" spans="1:24" s="383" customFormat="1" ht="39.950000000000003" customHeight="1">
      <c r="A2171" s="347">
        <v>2166</v>
      </c>
      <c r="B2171" s="348" t="s">
        <v>52</v>
      </c>
      <c r="C2171" s="384"/>
      <c r="D2171" s="348" t="s">
        <v>22</v>
      </c>
      <c r="E2171" s="385" t="s">
        <v>20172</v>
      </c>
      <c r="F2171" s="348" t="s">
        <v>2198</v>
      </c>
      <c r="G2171" s="348" t="s">
        <v>15139</v>
      </c>
      <c r="H2171" s="348" t="s">
        <v>20170</v>
      </c>
      <c r="I2171" s="348" t="s">
        <v>4373</v>
      </c>
      <c r="J2171" s="348" t="s">
        <v>20171</v>
      </c>
      <c r="K2171" s="348" t="s">
        <v>160</v>
      </c>
      <c r="L2171" s="378" t="s">
        <v>4389</v>
      </c>
      <c r="M2171" s="348" t="s">
        <v>17649</v>
      </c>
      <c r="N2171" s="349" t="s">
        <v>17538</v>
      </c>
      <c r="O2171" s="348" t="s">
        <v>42</v>
      </c>
      <c r="P2171" s="378" t="s">
        <v>69</v>
      </c>
      <c r="Q2171" s="378" t="s">
        <v>69</v>
      </c>
      <c r="R2171" s="378" t="s">
        <v>69</v>
      </c>
      <c r="S2171" s="378" t="s">
        <v>44</v>
      </c>
      <c r="T2171" s="378" t="s">
        <v>69</v>
      </c>
      <c r="U2171" s="378" t="s">
        <v>11274</v>
      </c>
      <c r="V2171" s="378" t="s">
        <v>11274</v>
      </c>
      <c r="W2171" s="378" t="s">
        <v>11274</v>
      </c>
      <c r="X2171" s="394"/>
    </row>
    <row r="2172" spans="1:24" s="383" customFormat="1" ht="39.950000000000003" customHeight="1">
      <c r="A2172" s="347">
        <v>2167</v>
      </c>
      <c r="B2172" s="348" t="s">
        <v>212</v>
      </c>
      <c r="C2172" s="384"/>
      <c r="D2172" s="348" t="s">
        <v>22</v>
      </c>
      <c r="E2172" s="349" t="s">
        <v>4727</v>
      </c>
      <c r="F2172" s="348" t="s">
        <v>1905</v>
      </c>
      <c r="G2172" s="348" t="s">
        <v>15139</v>
      </c>
      <c r="H2172" s="348" t="s">
        <v>20170</v>
      </c>
      <c r="I2172" s="348" t="s">
        <v>4373</v>
      </c>
      <c r="J2172" s="348" t="s">
        <v>20171</v>
      </c>
      <c r="K2172" s="348" t="s">
        <v>160</v>
      </c>
      <c r="L2172" s="378" t="s">
        <v>4389</v>
      </c>
      <c r="M2172" s="348" t="s">
        <v>17649</v>
      </c>
      <c r="N2172" s="349" t="s">
        <v>17538</v>
      </c>
      <c r="O2172" s="348" t="s">
        <v>42</v>
      </c>
      <c r="P2172" s="378" t="s">
        <v>69</v>
      </c>
      <c r="Q2172" s="378" t="s">
        <v>69</v>
      </c>
      <c r="R2172" s="378" t="s">
        <v>69</v>
      </c>
      <c r="S2172" s="378" t="s">
        <v>44</v>
      </c>
      <c r="T2172" s="378" t="s">
        <v>69</v>
      </c>
      <c r="U2172" s="378" t="s">
        <v>11274</v>
      </c>
      <c r="V2172" s="378" t="s">
        <v>11274</v>
      </c>
      <c r="W2172" s="378" t="s">
        <v>11274</v>
      </c>
      <c r="X2172" s="394"/>
    </row>
    <row r="2173" spans="1:24" s="383" customFormat="1" ht="39.950000000000003" customHeight="1">
      <c r="A2173" s="347">
        <v>2168</v>
      </c>
      <c r="B2173" s="348" t="s">
        <v>7830</v>
      </c>
      <c r="C2173" s="384"/>
      <c r="D2173" s="348" t="s">
        <v>22</v>
      </c>
      <c r="E2173" s="349" t="s">
        <v>2220</v>
      </c>
      <c r="F2173" s="348" t="s">
        <v>1908</v>
      </c>
      <c r="G2173" s="348" t="s">
        <v>15139</v>
      </c>
      <c r="H2173" s="348" t="s">
        <v>20170</v>
      </c>
      <c r="I2173" s="348" t="s">
        <v>4373</v>
      </c>
      <c r="J2173" s="348" t="s">
        <v>20171</v>
      </c>
      <c r="K2173" s="348" t="s">
        <v>160</v>
      </c>
      <c r="L2173" s="378" t="s">
        <v>4389</v>
      </c>
      <c r="M2173" s="348" t="s">
        <v>17649</v>
      </c>
      <c r="N2173" s="349" t="s">
        <v>17568</v>
      </c>
      <c r="O2173" s="348" t="s">
        <v>42</v>
      </c>
      <c r="P2173" s="378" t="s">
        <v>69</v>
      </c>
      <c r="Q2173" s="378" t="s">
        <v>69</v>
      </c>
      <c r="R2173" s="378" t="s">
        <v>69</v>
      </c>
      <c r="S2173" s="378" t="s">
        <v>44</v>
      </c>
      <c r="T2173" s="378" t="s">
        <v>69</v>
      </c>
      <c r="U2173" s="378" t="s">
        <v>11274</v>
      </c>
      <c r="V2173" s="378" t="s">
        <v>11274</v>
      </c>
      <c r="W2173" s="378" t="s">
        <v>11274</v>
      </c>
      <c r="X2173" s="394"/>
    </row>
    <row r="2174" spans="1:24" s="383" customFormat="1" ht="39.950000000000003" customHeight="1">
      <c r="A2174" s="347">
        <v>2169</v>
      </c>
      <c r="B2174" s="348" t="s">
        <v>1009</v>
      </c>
      <c r="C2174" s="384" t="s">
        <v>33</v>
      </c>
      <c r="D2174" s="348"/>
      <c r="E2174" s="385" t="s">
        <v>17594</v>
      </c>
      <c r="F2174" s="348" t="s">
        <v>2024</v>
      </c>
      <c r="G2174" s="348" t="s">
        <v>15139</v>
      </c>
      <c r="H2174" s="348" t="s">
        <v>1658</v>
      </c>
      <c r="I2174" s="348" t="s">
        <v>313</v>
      </c>
      <c r="J2174" s="348" t="s">
        <v>20171</v>
      </c>
      <c r="K2174" s="348" t="s">
        <v>160</v>
      </c>
      <c r="L2174" s="378" t="s">
        <v>4389</v>
      </c>
      <c r="M2174" s="348" t="s">
        <v>19270</v>
      </c>
      <c r="N2174" s="349" t="s">
        <v>17520</v>
      </c>
      <c r="O2174" s="348" t="s">
        <v>42</v>
      </c>
      <c r="P2174" s="378" t="s">
        <v>69</v>
      </c>
      <c r="Q2174" s="378" t="s">
        <v>69</v>
      </c>
      <c r="R2174" s="378" t="s">
        <v>69</v>
      </c>
      <c r="S2174" s="378" t="s">
        <v>44</v>
      </c>
      <c r="T2174" s="378" t="s">
        <v>69</v>
      </c>
      <c r="U2174" s="378" t="s">
        <v>11274</v>
      </c>
      <c r="V2174" s="378" t="s">
        <v>11274</v>
      </c>
      <c r="W2174" s="378" t="s">
        <v>11274</v>
      </c>
      <c r="X2174" s="394"/>
    </row>
    <row r="2175" spans="1:24" s="383" customFormat="1" ht="39.950000000000003" customHeight="1">
      <c r="A2175" s="347">
        <v>2170</v>
      </c>
      <c r="B2175" s="348" t="s">
        <v>90</v>
      </c>
      <c r="C2175" s="384"/>
      <c r="D2175" s="348" t="s">
        <v>22</v>
      </c>
      <c r="E2175" s="385" t="s">
        <v>19176</v>
      </c>
      <c r="F2175" s="348" t="s">
        <v>1957</v>
      </c>
      <c r="G2175" s="348" t="s">
        <v>15139</v>
      </c>
      <c r="H2175" s="348" t="s">
        <v>1658</v>
      </c>
      <c r="I2175" s="348" t="s">
        <v>313</v>
      </c>
      <c r="J2175" s="348" t="s">
        <v>20171</v>
      </c>
      <c r="K2175" s="348" t="s">
        <v>160</v>
      </c>
      <c r="L2175" s="378" t="s">
        <v>4389</v>
      </c>
      <c r="M2175" s="348" t="s">
        <v>19270</v>
      </c>
      <c r="N2175" s="349" t="s">
        <v>17522</v>
      </c>
      <c r="O2175" s="348" t="s">
        <v>42</v>
      </c>
      <c r="P2175" s="378" t="s">
        <v>69</v>
      </c>
      <c r="Q2175" s="378" t="s">
        <v>69</v>
      </c>
      <c r="R2175" s="378" t="s">
        <v>69</v>
      </c>
      <c r="S2175" s="378" t="s">
        <v>44</v>
      </c>
      <c r="T2175" s="378" t="s">
        <v>69</v>
      </c>
      <c r="U2175" s="378" t="s">
        <v>11274</v>
      </c>
      <c r="V2175" s="378" t="s">
        <v>11274</v>
      </c>
      <c r="W2175" s="378" t="s">
        <v>11274</v>
      </c>
      <c r="X2175" s="394"/>
    </row>
    <row r="2176" spans="1:24" s="383" customFormat="1" ht="39.950000000000003" customHeight="1">
      <c r="A2176" s="347">
        <v>2171</v>
      </c>
      <c r="B2176" s="348" t="s">
        <v>1566</v>
      </c>
      <c r="C2176" s="384"/>
      <c r="D2176" s="348" t="s">
        <v>22</v>
      </c>
      <c r="E2176" s="348" t="s">
        <v>7721</v>
      </c>
      <c r="F2176" s="348" t="s">
        <v>17876</v>
      </c>
      <c r="G2176" s="348" t="s">
        <v>15139</v>
      </c>
      <c r="H2176" s="348" t="s">
        <v>1658</v>
      </c>
      <c r="I2176" s="348" t="s">
        <v>313</v>
      </c>
      <c r="J2176" s="348" t="s">
        <v>20171</v>
      </c>
      <c r="K2176" s="348" t="s">
        <v>160</v>
      </c>
      <c r="L2176" s="378" t="s">
        <v>4389</v>
      </c>
      <c r="M2176" s="348" t="s">
        <v>11274</v>
      </c>
      <c r="N2176" s="348" t="s">
        <v>11274</v>
      </c>
      <c r="O2176" s="348" t="s">
        <v>42</v>
      </c>
      <c r="P2176" s="378" t="s">
        <v>69</v>
      </c>
      <c r="Q2176" s="378" t="s">
        <v>69</v>
      </c>
      <c r="R2176" s="378" t="s">
        <v>69</v>
      </c>
      <c r="S2176" s="378" t="s">
        <v>44</v>
      </c>
      <c r="T2176" s="378" t="s">
        <v>69</v>
      </c>
      <c r="U2176" s="378" t="s">
        <v>11274</v>
      </c>
      <c r="V2176" s="378" t="s">
        <v>11274</v>
      </c>
      <c r="W2176" s="378" t="s">
        <v>11274</v>
      </c>
      <c r="X2176" s="394"/>
    </row>
    <row r="2177" spans="1:24" s="383" customFormat="1" ht="39.950000000000003" customHeight="1">
      <c r="A2177" s="347">
        <v>2172</v>
      </c>
      <c r="B2177" s="348" t="s">
        <v>2945</v>
      </c>
      <c r="C2177" s="384"/>
      <c r="D2177" s="348" t="s">
        <v>22</v>
      </c>
      <c r="E2177" s="348" t="s">
        <v>20173</v>
      </c>
      <c r="F2177" s="348" t="s">
        <v>17836</v>
      </c>
      <c r="G2177" s="348" t="s">
        <v>4149</v>
      </c>
      <c r="H2177" s="348" t="s">
        <v>1715</v>
      </c>
      <c r="I2177" s="348" t="s">
        <v>76</v>
      </c>
      <c r="J2177" s="348" t="s">
        <v>20171</v>
      </c>
      <c r="K2177" s="348" t="s">
        <v>1871</v>
      </c>
      <c r="L2177" s="378" t="s">
        <v>4389</v>
      </c>
      <c r="M2177" s="348" t="s">
        <v>18519</v>
      </c>
      <c r="N2177" s="349" t="s">
        <v>17545</v>
      </c>
      <c r="O2177" s="348" t="s">
        <v>42</v>
      </c>
      <c r="P2177" s="378" t="s">
        <v>69</v>
      </c>
      <c r="Q2177" s="378" t="s">
        <v>69</v>
      </c>
      <c r="R2177" s="378" t="s">
        <v>69</v>
      </c>
      <c r="S2177" s="378" t="s">
        <v>44</v>
      </c>
      <c r="T2177" s="378" t="s">
        <v>69</v>
      </c>
      <c r="U2177" s="378" t="s">
        <v>11274</v>
      </c>
      <c r="V2177" s="378" t="s">
        <v>11274</v>
      </c>
      <c r="W2177" s="378" t="s">
        <v>11274</v>
      </c>
      <c r="X2177" s="394"/>
    </row>
    <row r="2178" spans="1:24" s="383" customFormat="1" ht="39.950000000000003" customHeight="1">
      <c r="A2178" s="347">
        <v>2173</v>
      </c>
      <c r="B2178" s="348" t="s">
        <v>52</v>
      </c>
      <c r="C2178" s="384"/>
      <c r="D2178" s="348" t="s">
        <v>22</v>
      </c>
      <c r="E2178" s="385" t="s">
        <v>1839</v>
      </c>
      <c r="F2178" s="348" t="s">
        <v>17842</v>
      </c>
      <c r="G2178" s="348" t="s">
        <v>4149</v>
      </c>
      <c r="H2178" s="348" t="s">
        <v>1715</v>
      </c>
      <c r="I2178" s="348" t="s">
        <v>76</v>
      </c>
      <c r="J2178" s="348" t="s">
        <v>20171</v>
      </c>
      <c r="K2178" s="348" t="s">
        <v>1871</v>
      </c>
      <c r="L2178" s="378" t="s">
        <v>4389</v>
      </c>
      <c r="M2178" s="348" t="s">
        <v>18519</v>
      </c>
      <c r="N2178" s="349" t="s">
        <v>11238</v>
      </c>
      <c r="O2178" s="348" t="s">
        <v>42</v>
      </c>
      <c r="P2178" s="378" t="s">
        <v>69</v>
      </c>
      <c r="Q2178" s="378" t="s">
        <v>69</v>
      </c>
      <c r="R2178" s="378" t="s">
        <v>69</v>
      </c>
      <c r="S2178" s="378" t="s">
        <v>44</v>
      </c>
      <c r="T2178" s="378" t="s">
        <v>69</v>
      </c>
      <c r="U2178" s="378" t="s">
        <v>11274</v>
      </c>
      <c r="V2178" s="378" t="s">
        <v>11274</v>
      </c>
      <c r="W2178" s="378" t="s">
        <v>11274</v>
      </c>
      <c r="X2178" s="394"/>
    </row>
    <row r="2179" spans="1:24" s="383" customFormat="1" ht="39.950000000000003" customHeight="1">
      <c r="A2179" s="347">
        <v>2174</v>
      </c>
      <c r="B2179" s="348" t="s">
        <v>1938</v>
      </c>
      <c r="C2179" s="384" t="s">
        <v>33</v>
      </c>
      <c r="D2179" s="348"/>
      <c r="E2179" s="349" t="s">
        <v>3182</v>
      </c>
      <c r="F2179" s="348" t="s">
        <v>17833</v>
      </c>
      <c r="G2179" s="348" t="s">
        <v>48</v>
      </c>
      <c r="H2179" s="348" t="s">
        <v>1715</v>
      </c>
      <c r="I2179" s="348" t="s">
        <v>76</v>
      </c>
      <c r="J2179" s="348" t="s">
        <v>20171</v>
      </c>
      <c r="K2179" s="348" t="s">
        <v>1871</v>
      </c>
      <c r="L2179" s="378" t="s">
        <v>4389</v>
      </c>
      <c r="M2179" s="348" t="s">
        <v>11274</v>
      </c>
      <c r="N2179" s="348" t="s">
        <v>11274</v>
      </c>
      <c r="O2179" s="348" t="s">
        <v>42</v>
      </c>
      <c r="P2179" s="378" t="s">
        <v>69</v>
      </c>
      <c r="Q2179" s="378" t="s">
        <v>69</v>
      </c>
      <c r="R2179" s="378" t="s">
        <v>69</v>
      </c>
      <c r="S2179" s="378" t="s">
        <v>44</v>
      </c>
      <c r="T2179" s="378" t="s">
        <v>69</v>
      </c>
      <c r="U2179" s="378" t="s">
        <v>11274</v>
      </c>
      <c r="V2179" s="378" t="s">
        <v>11274</v>
      </c>
      <c r="W2179" s="378" t="s">
        <v>11274</v>
      </c>
      <c r="X2179" s="394"/>
    </row>
    <row r="2180" spans="1:24" s="383" customFormat="1" ht="39.950000000000003" customHeight="1">
      <c r="A2180" s="347">
        <v>2175</v>
      </c>
      <c r="B2180" s="348" t="s">
        <v>156</v>
      </c>
      <c r="C2180" s="384" t="s">
        <v>33</v>
      </c>
      <c r="D2180" s="348"/>
      <c r="E2180" s="349" t="s">
        <v>20174</v>
      </c>
      <c r="F2180" s="348" t="s">
        <v>17876</v>
      </c>
      <c r="G2180" s="348" t="s">
        <v>48</v>
      </c>
      <c r="H2180" s="348" t="s">
        <v>1715</v>
      </c>
      <c r="I2180" s="348" t="s">
        <v>76</v>
      </c>
      <c r="J2180" s="348" t="s">
        <v>20171</v>
      </c>
      <c r="K2180" s="348" t="s">
        <v>1871</v>
      </c>
      <c r="L2180" s="378" t="s">
        <v>4389</v>
      </c>
      <c r="M2180" s="348" t="s">
        <v>11274</v>
      </c>
      <c r="N2180" s="348" t="s">
        <v>11274</v>
      </c>
      <c r="O2180" s="348" t="s">
        <v>42</v>
      </c>
      <c r="P2180" s="378" t="s">
        <v>69</v>
      </c>
      <c r="Q2180" s="378" t="s">
        <v>69</v>
      </c>
      <c r="R2180" s="378" t="s">
        <v>69</v>
      </c>
      <c r="S2180" s="378" t="s">
        <v>44</v>
      </c>
      <c r="T2180" s="378" t="s">
        <v>69</v>
      </c>
      <c r="U2180" s="378" t="s">
        <v>11274</v>
      </c>
      <c r="V2180" s="378" t="s">
        <v>11274</v>
      </c>
      <c r="W2180" s="378" t="s">
        <v>11274</v>
      </c>
      <c r="X2180" s="394"/>
    </row>
    <row r="2181" spans="1:24" s="383" customFormat="1" ht="39.950000000000003" customHeight="1">
      <c r="A2181" s="347">
        <v>2176</v>
      </c>
      <c r="B2181" s="348" t="s">
        <v>1273</v>
      </c>
      <c r="C2181" s="384" t="s">
        <v>33</v>
      </c>
      <c r="D2181" s="348"/>
      <c r="E2181" s="348" t="s">
        <v>17080</v>
      </c>
      <c r="F2181" s="348" t="s">
        <v>1908</v>
      </c>
      <c r="G2181" s="348" t="s">
        <v>48</v>
      </c>
      <c r="H2181" s="348" t="s">
        <v>17903</v>
      </c>
      <c r="I2181" s="348" t="s">
        <v>88</v>
      </c>
      <c r="J2181" s="348" t="s">
        <v>20175</v>
      </c>
      <c r="K2181" s="348" t="s">
        <v>11274</v>
      </c>
      <c r="L2181" s="378" t="s">
        <v>4389</v>
      </c>
      <c r="M2181" s="348" t="s">
        <v>20118</v>
      </c>
      <c r="N2181" s="349" t="s">
        <v>17986</v>
      </c>
      <c r="O2181" s="348" t="s">
        <v>42</v>
      </c>
      <c r="P2181" s="378" t="s">
        <v>69</v>
      </c>
      <c r="Q2181" s="378" t="s">
        <v>69</v>
      </c>
      <c r="R2181" s="378" t="s">
        <v>69</v>
      </c>
      <c r="S2181" s="378" t="s">
        <v>44</v>
      </c>
      <c r="T2181" s="378" t="s">
        <v>69</v>
      </c>
      <c r="U2181" s="378" t="s">
        <v>11274</v>
      </c>
      <c r="V2181" s="378" t="s">
        <v>11274</v>
      </c>
      <c r="W2181" s="378" t="s">
        <v>11274</v>
      </c>
      <c r="X2181" s="394"/>
    </row>
    <row r="2182" spans="1:24" s="383" customFormat="1" ht="39.950000000000003" customHeight="1">
      <c r="A2182" s="347">
        <v>2177</v>
      </c>
      <c r="B2182" s="348" t="s">
        <v>1009</v>
      </c>
      <c r="C2182" s="384" t="s">
        <v>33</v>
      </c>
      <c r="D2182" s="348"/>
      <c r="E2182" s="385" t="s">
        <v>14078</v>
      </c>
      <c r="F2182" s="348" t="s">
        <v>1957</v>
      </c>
      <c r="G2182" s="348" t="s">
        <v>48</v>
      </c>
      <c r="H2182" s="348" t="s">
        <v>17903</v>
      </c>
      <c r="I2182" s="348" t="s">
        <v>88</v>
      </c>
      <c r="J2182" s="348" t="s">
        <v>20175</v>
      </c>
      <c r="K2182" s="348" t="s">
        <v>11274</v>
      </c>
      <c r="L2182" s="378" t="s">
        <v>4389</v>
      </c>
      <c r="M2182" s="348" t="s">
        <v>20118</v>
      </c>
      <c r="N2182" s="349" t="s">
        <v>19533</v>
      </c>
      <c r="O2182" s="348" t="s">
        <v>42</v>
      </c>
      <c r="P2182" s="378" t="s">
        <v>69</v>
      </c>
      <c r="Q2182" s="378" t="s">
        <v>69</v>
      </c>
      <c r="R2182" s="378" t="s">
        <v>69</v>
      </c>
      <c r="S2182" s="378" t="s">
        <v>44</v>
      </c>
      <c r="T2182" s="378" t="s">
        <v>69</v>
      </c>
      <c r="U2182" s="378" t="s">
        <v>11274</v>
      </c>
      <c r="V2182" s="378" t="s">
        <v>11274</v>
      </c>
      <c r="W2182" s="378" t="s">
        <v>11274</v>
      </c>
      <c r="X2182" s="394"/>
    </row>
    <row r="2183" spans="1:24" s="383" customFormat="1" ht="39.950000000000003" customHeight="1">
      <c r="A2183" s="347">
        <v>2178</v>
      </c>
      <c r="B2183" s="348" t="s">
        <v>4093</v>
      </c>
      <c r="C2183" s="384"/>
      <c r="D2183" s="348" t="s">
        <v>22</v>
      </c>
      <c r="E2183" s="348" t="s">
        <v>12888</v>
      </c>
      <c r="F2183" s="348" t="s">
        <v>17851</v>
      </c>
      <c r="G2183" s="348" t="s">
        <v>48</v>
      </c>
      <c r="H2183" s="348" t="s">
        <v>456</v>
      </c>
      <c r="I2183" s="348" t="s">
        <v>1135</v>
      </c>
      <c r="J2183" s="348" t="s">
        <v>20176</v>
      </c>
      <c r="K2183" s="348" t="s">
        <v>160</v>
      </c>
      <c r="L2183" s="378" t="s">
        <v>4389</v>
      </c>
      <c r="M2183" s="348" t="s">
        <v>19270</v>
      </c>
      <c r="N2183" s="349" t="s">
        <v>19533</v>
      </c>
      <c r="O2183" s="348" t="s">
        <v>42</v>
      </c>
      <c r="P2183" s="378" t="s">
        <v>69</v>
      </c>
      <c r="Q2183" s="378" t="s">
        <v>69</v>
      </c>
      <c r="R2183" s="378" t="s">
        <v>69</v>
      </c>
      <c r="S2183" s="378" t="s">
        <v>44</v>
      </c>
      <c r="T2183" s="378" t="s">
        <v>69</v>
      </c>
      <c r="U2183" s="378" t="s">
        <v>11274</v>
      </c>
      <c r="V2183" s="378" t="s">
        <v>11274</v>
      </c>
      <c r="W2183" s="378" t="s">
        <v>11274</v>
      </c>
      <c r="X2183" s="394"/>
    </row>
    <row r="2184" spans="1:24" s="383" customFormat="1" ht="39.950000000000003" customHeight="1">
      <c r="A2184" s="347">
        <v>2179</v>
      </c>
      <c r="B2184" s="348" t="s">
        <v>1256</v>
      </c>
      <c r="C2184" s="384" t="s">
        <v>33</v>
      </c>
      <c r="D2184" s="348"/>
      <c r="E2184" s="348" t="s">
        <v>6370</v>
      </c>
      <c r="F2184" s="348" t="s">
        <v>17851</v>
      </c>
      <c r="G2184" s="348" t="s">
        <v>48</v>
      </c>
      <c r="H2184" s="348" t="s">
        <v>456</v>
      </c>
      <c r="I2184" s="348" t="s">
        <v>1135</v>
      </c>
      <c r="J2184" s="348" t="s">
        <v>20176</v>
      </c>
      <c r="K2184" s="348" t="s">
        <v>160</v>
      </c>
      <c r="L2184" s="378" t="s">
        <v>4389</v>
      </c>
      <c r="M2184" s="348" t="s">
        <v>19270</v>
      </c>
      <c r="N2184" s="349" t="s">
        <v>19533</v>
      </c>
      <c r="O2184" s="348" t="s">
        <v>42</v>
      </c>
      <c r="P2184" s="378" t="s">
        <v>69</v>
      </c>
      <c r="Q2184" s="378" t="s">
        <v>69</v>
      </c>
      <c r="R2184" s="378" t="s">
        <v>69</v>
      </c>
      <c r="S2184" s="378" t="s">
        <v>44</v>
      </c>
      <c r="T2184" s="378" t="s">
        <v>69</v>
      </c>
      <c r="U2184" s="378" t="s">
        <v>11274</v>
      </c>
      <c r="V2184" s="378" t="s">
        <v>11274</v>
      </c>
      <c r="W2184" s="378" t="s">
        <v>11274</v>
      </c>
      <c r="X2184" s="394"/>
    </row>
    <row r="2185" spans="1:24" s="383" customFormat="1" ht="39.950000000000003" customHeight="1">
      <c r="A2185" s="347">
        <v>2180</v>
      </c>
      <c r="B2185" s="348" t="s">
        <v>1735</v>
      </c>
      <c r="C2185" s="384" t="s">
        <v>33</v>
      </c>
      <c r="D2185" s="348"/>
      <c r="E2185" s="385" t="s">
        <v>6370</v>
      </c>
      <c r="F2185" s="348" t="s">
        <v>17851</v>
      </c>
      <c r="G2185" s="348" t="s">
        <v>48</v>
      </c>
      <c r="H2185" s="348" t="s">
        <v>3184</v>
      </c>
      <c r="I2185" s="348" t="s">
        <v>1795</v>
      </c>
      <c r="J2185" s="348" t="s">
        <v>20177</v>
      </c>
      <c r="K2185" s="348" t="s">
        <v>19517</v>
      </c>
      <c r="L2185" s="378" t="s">
        <v>4389</v>
      </c>
      <c r="M2185" s="348" t="s">
        <v>17537</v>
      </c>
      <c r="N2185" s="349" t="s">
        <v>17522</v>
      </c>
      <c r="O2185" s="348" t="s">
        <v>42</v>
      </c>
      <c r="P2185" s="378" t="s">
        <v>69</v>
      </c>
      <c r="Q2185" s="378" t="s">
        <v>69</v>
      </c>
      <c r="R2185" s="378" t="s">
        <v>69</v>
      </c>
      <c r="S2185" s="378" t="s">
        <v>44</v>
      </c>
      <c r="T2185" s="378" t="s">
        <v>69</v>
      </c>
      <c r="U2185" s="378" t="s">
        <v>11274</v>
      </c>
      <c r="V2185" s="378" t="s">
        <v>11274</v>
      </c>
      <c r="W2185" s="378" t="s">
        <v>11274</v>
      </c>
      <c r="X2185" s="394"/>
    </row>
    <row r="2186" spans="1:24" s="383" customFormat="1" ht="39.950000000000003" customHeight="1">
      <c r="A2186" s="347">
        <v>2181</v>
      </c>
      <c r="B2186" s="348" t="s">
        <v>6727</v>
      </c>
      <c r="C2186" s="384"/>
      <c r="D2186" s="348" t="s">
        <v>22</v>
      </c>
      <c r="E2186" s="385">
        <v>41194</v>
      </c>
      <c r="F2186" s="348" t="s">
        <v>17857</v>
      </c>
      <c r="G2186" s="348" t="s">
        <v>48</v>
      </c>
      <c r="H2186" s="348" t="s">
        <v>3184</v>
      </c>
      <c r="I2186" s="348" t="s">
        <v>1795</v>
      </c>
      <c r="J2186" s="348" t="s">
        <v>20177</v>
      </c>
      <c r="K2186" s="348" t="s">
        <v>19517</v>
      </c>
      <c r="L2186" s="378" t="s">
        <v>4389</v>
      </c>
      <c r="M2186" s="348" t="s">
        <v>11274</v>
      </c>
      <c r="N2186" s="348" t="s">
        <v>11274</v>
      </c>
      <c r="O2186" s="348" t="s">
        <v>42</v>
      </c>
      <c r="P2186" s="378" t="s">
        <v>69</v>
      </c>
      <c r="Q2186" s="378" t="s">
        <v>69</v>
      </c>
      <c r="R2186" s="378" t="s">
        <v>69</v>
      </c>
      <c r="S2186" s="378" t="s">
        <v>44</v>
      </c>
      <c r="T2186" s="378" t="s">
        <v>69</v>
      </c>
      <c r="U2186" s="378" t="s">
        <v>11274</v>
      </c>
      <c r="V2186" s="378" t="s">
        <v>11274</v>
      </c>
      <c r="W2186" s="378" t="s">
        <v>11274</v>
      </c>
      <c r="X2186" s="394"/>
    </row>
    <row r="2187" spans="1:24" s="383" customFormat="1" ht="39.950000000000003" customHeight="1">
      <c r="A2187" s="347">
        <v>2182</v>
      </c>
      <c r="B2187" s="348" t="s">
        <v>20178</v>
      </c>
      <c r="C2187" s="384"/>
      <c r="D2187" s="348" t="s">
        <v>22</v>
      </c>
      <c r="E2187" s="349" t="s">
        <v>18324</v>
      </c>
      <c r="F2187" s="348" t="s">
        <v>17857</v>
      </c>
      <c r="G2187" s="348" t="s">
        <v>48</v>
      </c>
      <c r="H2187" s="348" t="s">
        <v>20179</v>
      </c>
      <c r="I2187" s="348" t="s">
        <v>1649</v>
      </c>
      <c r="J2187" s="348" t="s">
        <v>20180</v>
      </c>
      <c r="K2187" s="348" t="s">
        <v>1295</v>
      </c>
      <c r="L2187" s="378" t="s">
        <v>4389</v>
      </c>
      <c r="M2187" s="348" t="s">
        <v>18468</v>
      </c>
      <c r="N2187" s="349" t="s">
        <v>133</v>
      </c>
      <c r="O2187" s="348" t="s">
        <v>42</v>
      </c>
      <c r="P2187" s="378" t="s">
        <v>69</v>
      </c>
      <c r="Q2187" s="378" t="s">
        <v>69</v>
      </c>
      <c r="R2187" s="378" t="s">
        <v>69</v>
      </c>
      <c r="S2187" s="378" t="s">
        <v>44</v>
      </c>
      <c r="T2187" s="378" t="s">
        <v>69</v>
      </c>
      <c r="U2187" s="378" t="s">
        <v>11274</v>
      </c>
      <c r="V2187" s="378" t="s">
        <v>11274</v>
      </c>
      <c r="W2187" s="378" t="s">
        <v>11274</v>
      </c>
      <c r="X2187" s="394"/>
    </row>
    <row r="2188" spans="1:24" s="383" customFormat="1" ht="39.950000000000003" customHeight="1">
      <c r="A2188" s="347">
        <v>2183</v>
      </c>
      <c r="B2188" s="348" t="s">
        <v>1661</v>
      </c>
      <c r="C2188" s="384"/>
      <c r="D2188" s="348" t="s">
        <v>22</v>
      </c>
      <c r="E2188" s="385" t="s">
        <v>20181</v>
      </c>
      <c r="F2188" s="348" t="s">
        <v>1995</v>
      </c>
      <c r="G2188" s="348" t="s">
        <v>48</v>
      </c>
      <c r="H2188" s="348" t="s">
        <v>326</v>
      </c>
      <c r="I2188" s="348" t="s">
        <v>7167</v>
      </c>
      <c r="J2188" s="348" t="s">
        <v>20182</v>
      </c>
      <c r="K2188" s="348" t="s">
        <v>19517</v>
      </c>
      <c r="L2188" s="378" t="s">
        <v>4389</v>
      </c>
      <c r="M2188" s="348" t="s">
        <v>20183</v>
      </c>
      <c r="N2188" s="349" t="s">
        <v>17507</v>
      </c>
      <c r="O2188" s="348" t="s">
        <v>42</v>
      </c>
      <c r="P2188" s="378" t="s">
        <v>69</v>
      </c>
      <c r="Q2188" s="378" t="s">
        <v>69</v>
      </c>
      <c r="R2188" s="378" t="s">
        <v>69</v>
      </c>
      <c r="S2188" s="378" t="s">
        <v>44</v>
      </c>
      <c r="T2188" s="378" t="s">
        <v>69</v>
      </c>
      <c r="U2188" s="378" t="s">
        <v>11274</v>
      </c>
      <c r="V2188" s="378" t="s">
        <v>11274</v>
      </c>
      <c r="W2188" s="378" t="s">
        <v>11274</v>
      </c>
      <c r="X2188" s="394"/>
    </row>
    <row r="2189" spans="1:24" s="383" customFormat="1" ht="39.950000000000003" customHeight="1">
      <c r="A2189" s="347">
        <v>2184</v>
      </c>
      <c r="B2189" s="348" t="s">
        <v>701</v>
      </c>
      <c r="C2189" s="384" t="s">
        <v>33</v>
      </c>
      <c r="D2189" s="348"/>
      <c r="E2189" s="385" t="s">
        <v>20181</v>
      </c>
      <c r="F2189" s="348" t="s">
        <v>1995</v>
      </c>
      <c r="G2189" s="348" t="s">
        <v>48</v>
      </c>
      <c r="H2189" s="348" t="s">
        <v>326</v>
      </c>
      <c r="I2189" s="348" t="s">
        <v>7167</v>
      </c>
      <c r="J2189" s="348" t="s">
        <v>20182</v>
      </c>
      <c r="K2189" s="348" t="s">
        <v>19517</v>
      </c>
      <c r="L2189" s="378" t="s">
        <v>4389</v>
      </c>
      <c r="M2189" s="348" t="s">
        <v>20183</v>
      </c>
      <c r="N2189" s="349" t="s">
        <v>17507</v>
      </c>
      <c r="O2189" s="348" t="s">
        <v>42</v>
      </c>
      <c r="P2189" s="378" t="s">
        <v>69</v>
      </c>
      <c r="Q2189" s="378" t="s">
        <v>69</v>
      </c>
      <c r="R2189" s="378" t="s">
        <v>69</v>
      </c>
      <c r="S2189" s="378" t="s">
        <v>44</v>
      </c>
      <c r="T2189" s="378" t="s">
        <v>69</v>
      </c>
      <c r="U2189" s="378" t="s">
        <v>11274</v>
      </c>
      <c r="V2189" s="378" t="s">
        <v>11274</v>
      </c>
      <c r="W2189" s="378" t="s">
        <v>11274</v>
      </c>
      <c r="X2189" s="394"/>
    </row>
    <row r="2190" spans="1:24" s="383" customFormat="1" ht="39.950000000000003" customHeight="1">
      <c r="A2190" s="347">
        <v>2185</v>
      </c>
      <c r="B2190" s="348" t="s">
        <v>20184</v>
      </c>
      <c r="C2190" s="384"/>
      <c r="D2190" s="348" t="s">
        <v>22</v>
      </c>
      <c r="E2190" s="349" t="s">
        <v>17855</v>
      </c>
      <c r="F2190" s="348" t="s">
        <v>17876</v>
      </c>
      <c r="G2190" s="348" t="s">
        <v>48</v>
      </c>
      <c r="H2190" s="348" t="s">
        <v>326</v>
      </c>
      <c r="I2190" s="348" t="s">
        <v>7167</v>
      </c>
      <c r="J2190" s="348" t="s">
        <v>20182</v>
      </c>
      <c r="K2190" s="348" t="s">
        <v>19517</v>
      </c>
      <c r="L2190" s="378" t="s">
        <v>4389</v>
      </c>
      <c r="M2190" s="348" t="s">
        <v>11274</v>
      </c>
      <c r="N2190" s="349" t="s">
        <v>11274</v>
      </c>
      <c r="O2190" s="348" t="s">
        <v>42</v>
      </c>
      <c r="P2190" s="378" t="s">
        <v>69</v>
      </c>
      <c r="Q2190" s="378" t="s">
        <v>69</v>
      </c>
      <c r="R2190" s="378" t="s">
        <v>69</v>
      </c>
      <c r="S2190" s="378" t="s">
        <v>44</v>
      </c>
      <c r="T2190" s="378" t="s">
        <v>69</v>
      </c>
      <c r="U2190" s="378" t="s">
        <v>11274</v>
      </c>
      <c r="V2190" s="378" t="s">
        <v>11274</v>
      </c>
      <c r="W2190" s="378" t="s">
        <v>11274</v>
      </c>
      <c r="X2190" s="394"/>
    </row>
    <row r="2191" spans="1:24" s="383" customFormat="1" ht="39.950000000000003" customHeight="1">
      <c r="A2191" s="347">
        <v>2186</v>
      </c>
      <c r="B2191" s="348" t="s">
        <v>6441</v>
      </c>
      <c r="C2191" s="384"/>
      <c r="D2191" s="348" t="s">
        <v>22</v>
      </c>
      <c r="E2191" s="385" t="s">
        <v>20185</v>
      </c>
      <c r="F2191" s="348" t="s">
        <v>1995</v>
      </c>
      <c r="G2191" s="348" t="s">
        <v>1990</v>
      </c>
      <c r="H2191" s="348" t="s">
        <v>20186</v>
      </c>
      <c r="I2191" s="348" t="s">
        <v>4093</v>
      </c>
      <c r="J2191" s="348" t="s">
        <v>20187</v>
      </c>
      <c r="K2191" s="348" t="s">
        <v>160</v>
      </c>
      <c r="L2191" s="378" t="s">
        <v>4389</v>
      </c>
      <c r="M2191" s="348" t="s">
        <v>17914</v>
      </c>
      <c r="N2191" s="349" t="s">
        <v>17510</v>
      </c>
      <c r="O2191" s="348" t="s">
        <v>42</v>
      </c>
      <c r="P2191" s="378" t="s">
        <v>69</v>
      </c>
      <c r="Q2191" s="378" t="s">
        <v>69</v>
      </c>
      <c r="R2191" s="378" t="s">
        <v>69</v>
      </c>
      <c r="S2191" s="378" t="s">
        <v>44</v>
      </c>
      <c r="T2191" s="378" t="s">
        <v>69</v>
      </c>
      <c r="U2191" s="378" t="s">
        <v>11274</v>
      </c>
      <c r="V2191" s="378" t="s">
        <v>11274</v>
      </c>
      <c r="W2191" s="378" t="s">
        <v>11274</v>
      </c>
      <c r="X2191" s="394"/>
    </row>
    <row r="2192" spans="1:24" s="383" customFormat="1" ht="39.950000000000003" customHeight="1">
      <c r="A2192" s="347">
        <v>2187</v>
      </c>
      <c r="B2192" s="348" t="s">
        <v>12897</v>
      </c>
      <c r="C2192" s="384" t="s">
        <v>33</v>
      </c>
      <c r="D2192" s="348"/>
      <c r="E2192" s="348" t="s">
        <v>11697</v>
      </c>
      <c r="F2192" s="348" t="s">
        <v>17851</v>
      </c>
      <c r="G2192" s="348" t="s">
        <v>48</v>
      </c>
      <c r="H2192" s="348" t="s">
        <v>20186</v>
      </c>
      <c r="I2192" s="348" t="s">
        <v>4093</v>
      </c>
      <c r="J2192" s="348" t="s">
        <v>20187</v>
      </c>
      <c r="K2192" s="348" t="s">
        <v>160</v>
      </c>
      <c r="L2192" s="378" t="s">
        <v>4389</v>
      </c>
      <c r="M2192" s="348" t="s">
        <v>17576</v>
      </c>
      <c r="N2192" s="349" t="s">
        <v>17525</v>
      </c>
      <c r="O2192" s="348" t="s">
        <v>42</v>
      </c>
      <c r="P2192" s="378" t="s">
        <v>69</v>
      </c>
      <c r="Q2192" s="378" t="s">
        <v>69</v>
      </c>
      <c r="R2192" s="378" t="s">
        <v>69</v>
      </c>
      <c r="S2192" s="378" t="s">
        <v>44</v>
      </c>
      <c r="T2192" s="378" t="s">
        <v>69</v>
      </c>
      <c r="U2192" s="378" t="s">
        <v>11274</v>
      </c>
      <c r="V2192" s="378" t="s">
        <v>11274</v>
      </c>
      <c r="W2192" s="378" t="s">
        <v>11274</v>
      </c>
      <c r="X2192" s="394"/>
    </row>
    <row r="2193" spans="1:24" s="383" customFormat="1" ht="39.950000000000003" customHeight="1">
      <c r="A2193" s="347">
        <v>2188</v>
      </c>
      <c r="B2193" s="348" t="s">
        <v>1865</v>
      </c>
      <c r="C2193" s="384"/>
      <c r="D2193" s="348" t="s">
        <v>22</v>
      </c>
      <c r="E2193" s="385">
        <v>39428</v>
      </c>
      <c r="F2193" s="348" t="s">
        <v>17831</v>
      </c>
      <c r="G2193" s="348" t="s">
        <v>57</v>
      </c>
      <c r="H2193" s="348" t="s">
        <v>4588</v>
      </c>
      <c r="I2193" s="348" t="s">
        <v>20188</v>
      </c>
      <c r="J2193" s="348" t="s">
        <v>20189</v>
      </c>
      <c r="K2193" s="348" t="s">
        <v>160</v>
      </c>
      <c r="L2193" s="378" t="s">
        <v>4389</v>
      </c>
      <c r="M2193" s="348" t="s">
        <v>20190</v>
      </c>
      <c r="N2193" s="349" t="s">
        <v>17527</v>
      </c>
      <c r="O2193" s="348" t="s">
        <v>42</v>
      </c>
      <c r="P2193" s="378" t="s">
        <v>69</v>
      </c>
      <c r="Q2193" s="378" t="s">
        <v>69</v>
      </c>
      <c r="R2193" s="378" t="s">
        <v>69</v>
      </c>
      <c r="S2193" s="378" t="s">
        <v>44</v>
      </c>
      <c r="T2193" s="378" t="s">
        <v>69</v>
      </c>
      <c r="U2193" s="378" t="s">
        <v>11274</v>
      </c>
      <c r="V2193" s="378" t="s">
        <v>11274</v>
      </c>
      <c r="W2193" s="378" t="s">
        <v>11274</v>
      </c>
      <c r="X2193" s="394"/>
    </row>
    <row r="2194" spans="1:24" s="383" customFormat="1" ht="39.950000000000003" customHeight="1">
      <c r="A2194" s="347">
        <v>2189</v>
      </c>
      <c r="B2194" s="348" t="s">
        <v>5619</v>
      </c>
      <c r="C2194" s="384"/>
      <c r="D2194" s="348" t="s">
        <v>22</v>
      </c>
      <c r="E2194" s="349" t="s">
        <v>4425</v>
      </c>
      <c r="F2194" s="348" t="s">
        <v>17842</v>
      </c>
      <c r="G2194" s="348" t="s">
        <v>48</v>
      </c>
      <c r="H2194" s="348" t="s">
        <v>4588</v>
      </c>
      <c r="I2194" s="348" t="s">
        <v>20188</v>
      </c>
      <c r="J2194" s="348" t="s">
        <v>20189</v>
      </c>
      <c r="K2194" s="348" t="s">
        <v>160</v>
      </c>
      <c r="L2194" s="378" t="s">
        <v>4389</v>
      </c>
      <c r="M2194" s="348" t="s">
        <v>18468</v>
      </c>
      <c r="N2194" s="349" t="s">
        <v>17545</v>
      </c>
      <c r="O2194" s="348" t="s">
        <v>42</v>
      </c>
      <c r="P2194" s="378" t="s">
        <v>69</v>
      </c>
      <c r="Q2194" s="378" t="s">
        <v>69</v>
      </c>
      <c r="R2194" s="378" t="s">
        <v>69</v>
      </c>
      <c r="S2194" s="378" t="s">
        <v>44</v>
      </c>
      <c r="T2194" s="378" t="s">
        <v>69</v>
      </c>
      <c r="U2194" s="378" t="s">
        <v>11274</v>
      </c>
      <c r="V2194" s="378" t="s">
        <v>11274</v>
      </c>
      <c r="W2194" s="378" t="s">
        <v>11274</v>
      </c>
      <c r="X2194" s="394"/>
    </row>
    <row r="2195" spans="1:24" s="383" customFormat="1" ht="39.950000000000003" customHeight="1">
      <c r="A2195" s="347">
        <v>2190</v>
      </c>
      <c r="B2195" s="348" t="s">
        <v>7253</v>
      </c>
      <c r="C2195" s="384"/>
      <c r="D2195" s="348" t="s">
        <v>22</v>
      </c>
      <c r="E2195" s="348" t="s">
        <v>5874</v>
      </c>
      <c r="F2195" s="348" t="s">
        <v>17832</v>
      </c>
      <c r="G2195" s="348" t="s">
        <v>57</v>
      </c>
      <c r="H2195" s="348" t="s">
        <v>1491</v>
      </c>
      <c r="I2195" s="348" t="s">
        <v>1336</v>
      </c>
      <c r="J2195" s="348" t="s">
        <v>20191</v>
      </c>
      <c r="K2195" s="348" t="s">
        <v>77</v>
      </c>
      <c r="L2195" s="378" t="s">
        <v>4389</v>
      </c>
      <c r="M2195" s="348" t="s">
        <v>6321</v>
      </c>
      <c r="N2195" s="349" t="s">
        <v>17545</v>
      </c>
      <c r="O2195" s="348" t="s">
        <v>42</v>
      </c>
      <c r="P2195" s="378" t="s">
        <v>69</v>
      </c>
      <c r="Q2195" s="378" t="s">
        <v>69</v>
      </c>
      <c r="R2195" s="378" t="s">
        <v>69</v>
      </c>
      <c r="S2195" s="378" t="s">
        <v>44</v>
      </c>
      <c r="T2195" s="378" t="s">
        <v>69</v>
      </c>
      <c r="U2195" s="378" t="s">
        <v>11274</v>
      </c>
      <c r="V2195" s="378" t="s">
        <v>11274</v>
      </c>
      <c r="W2195" s="378" t="s">
        <v>11274</v>
      </c>
      <c r="X2195" s="394"/>
    </row>
    <row r="2196" spans="1:24" s="383" customFormat="1" ht="39.950000000000003" customHeight="1">
      <c r="A2196" s="347">
        <v>2191</v>
      </c>
      <c r="B2196" s="348" t="s">
        <v>95</v>
      </c>
      <c r="C2196" s="384"/>
      <c r="D2196" s="348" t="s">
        <v>22</v>
      </c>
      <c r="E2196" s="349" t="s">
        <v>17151</v>
      </c>
      <c r="F2196" s="348" t="s">
        <v>17833</v>
      </c>
      <c r="G2196" s="348" t="s">
        <v>57</v>
      </c>
      <c r="H2196" s="348" t="s">
        <v>2258</v>
      </c>
      <c r="I2196" s="348" t="s">
        <v>20192</v>
      </c>
      <c r="J2196" s="348" t="s">
        <v>20193</v>
      </c>
      <c r="K2196" s="348" t="s">
        <v>132</v>
      </c>
      <c r="L2196" s="378" t="s">
        <v>4389</v>
      </c>
      <c r="M2196" s="348" t="s">
        <v>19270</v>
      </c>
      <c r="N2196" s="349" t="s">
        <v>133</v>
      </c>
      <c r="O2196" s="348" t="s">
        <v>42</v>
      </c>
      <c r="P2196" s="378" t="s">
        <v>69</v>
      </c>
      <c r="Q2196" s="378" t="s">
        <v>69</v>
      </c>
      <c r="R2196" s="378" t="s">
        <v>69</v>
      </c>
      <c r="S2196" s="378" t="s">
        <v>44</v>
      </c>
      <c r="T2196" s="378" t="s">
        <v>69</v>
      </c>
      <c r="U2196" s="378" t="s">
        <v>11274</v>
      </c>
      <c r="V2196" s="378" t="s">
        <v>11274</v>
      </c>
      <c r="W2196" s="378" t="s">
        <v>11274</v>
      </c>
      <c r="X2196" s="394"/>
    </row>
    <row r="2197" spans="1:24" s="383" customFormat="1" ht="39.950000000000003" customHeight="1">
      <c r="A2197" s="347">
        <v>2192</v>
      </c>
      <c r="B2197" s="348" t="s">
        <v>952</v>
      </c>
      <c r="C2197" s="384" t="s">
        <v>33</v>
      </c>
      <c r="D2197" s="348"/>
      <c r="E2197" s="348" t="s">
        <v>20194</v>
      </c>
      <c r="F2197" s="348" t="s">
        <v>17842</v>
      </c>
      <c r="G2197" s="348" t="s">
        <v>48</v>
      </c>
      <c r="H2197" s="348" t="s">
        <v>6663</v>
      </c>
      <c r="I2197" s="348" t="s">
        <v>3079</v>
      </c>
      <c r="J2197" s="348" t="s">
        <v>20195</v>
      </c>
      <c r="K2197" s="348" t="s">
        <v>160</v>
      </c>
      <c r="L2197" s="378" t="s">
        <v>4389</v>
      </c>
      <c r="M2197" s="348" t="s">
        <v>20196</v>
      </c>
      <c r="N2197" s="349" t="s">
        <v>17545</v>
      </c>
      <c r="O2197" s="348" t="s">
        <v>42</v>
      </c>
      <c r="P2197" s="378" t="s">
        <v>69</v>
      </c>
      <c r="Q2197" s="378" t="s">
        <v>69</v>
      </c>
      <c r="R2197" s="378" t="s">
        <v>69</v>
      </c>
      <c r="S2197" s="378" t="s">
        <v>44</v>
      </c>
      <c r="T2197" s="378" t="s">
        <v>69</v>
      </c>
      <c r="U2197" s="378" t="s">
        <v>11274</v>
      </c>
      <c r="V2197" s="378" t="s">
        <v>11274</v>
      </c>
      <c r="W2197" s="378" t="s">
        <v>11274</v>
      </c>
      <c r="X2197" s="394"/>
    </row>
    <row r="2198" spans="1:24" s="383" customFormat="1" ht="39.950000000000003" customHeight="1">
      <c r="A2198" s="347">
        <v>2193</v>
      </c>
      <c r="B2198" s="348" t="s">
        <v>90</v>
      </c>
      <c r="C2198" s="384"/>
      <c r="D2198" s="348" t="s">
        <v>22</v>
      </c>
      <c r="E2198" s="385" t="s">
        <v>2146</v>
      </c>
      <c r="F2198" s="348" t="s">
        <v>17833</v>
      </c>
      <c r="G2198" s="348" t="s">
        <v>48</v>
      </c>
      <c r="H2198" s="348" t="s">
        <v>6663</v>
      </c>
      <c r="I2198" s="348" t="s">
        <v>3079</v>
      </c>
      <c r="J2198" s="348" t="s">
        <v>20195</v>
      </c>
      <c r="K2198" s="348" t="s">
        <v>160</v>
      </c>
      <c r="L2198" s="378" t="s">
        <v>4389</v>
      </c>
      <c r="M2198" s="350" t="s">
        <v>18468</v>
      </c>
      <c r="N2198" s="349" t="s">
        <v>11238</v>
      </c>
      <c r="O2198" s="348" t="s">
        <v>42</v>
      </c>
      <c r="P2198" s="378" t="s">
        <v>69</v>
      </c>
      <c r="Q2198" s="378" t="s">
        <v>69</v>
      </c>
      <c r="R2198" s="378" t="s">
        <v>69</v>
      </c>
      <c r="S2198" s="378" t="s">
        <v>44</v>
      </c>
      <c r="T2198" s="378" t="s">
        <v>69</v>
      </c>
      <c r="U2198" s="378" t="s">
        <v>11274</v>
      </c>
      <c r="V2198" s="378" t="s">
        <v>11274</v>
      </c>
      <c r="W2198" s="378" t="s">
        <v>11274</v>
      </c>
      <c r="X2198" s="394"/>
    </row>
    <row r="2199" spans="1:24" s="383" customFormat="1" ht="39.950000000000003" customHeight="1">
      <c r="A2199" s="347">
        <v>2194</v>
      </c>
      <c r="B2199" s="348" t="s">
        <v>14357</v>
      </c>
      <c r="C2199" s="384" t="s">
        <v>33</v>
      </c>
      <c r="D2199" s="348"/>
      <c r="E2199" s="385" t="s">
        <v>2299</v>
      </c>
      <c r="F2199" s="348" t="s">
        <v>1973</v>
      </c>
      <c r="G2199" s="348" t="s">
        <v>48</v>
      </c>
      <c r="H2199" s="348" t="s">
        <v>199</v>
      </c>
      <c r="I2199" s="348" t="s">
        <v>767</v>
      </c>
      <c r="J2199" s="348" t="s">
        <v>20195</v>
      </c>
      <c r="K2199" s="348" t="s">
        <v>18002</v>
      </c>
      <c r="L2199" s="378" t="s">
        <v>4389</v>
      </c>
      <c r="M2199" s="350" t="s">
        <v>19270</v>
      </c>
      <c r="N2199" s="349" t="s">
        <v>17520</v>
      </c>
      <c r="O2199" s="348" t="s">
        <v>42</v>
      </c>
      <c r="P2199" s="378" t="s">
        <v>69</v>
      </c>
      <c r="Q2199" s="378" t="s">
        <v>69</v>
      </c>
      <c r="R2199" s="378" t="s">
        <v>69</v>
      </c>
      <c r="S2199" s="378" t="s">
        <v>44</v>
      </c>
      <c r="T2199" s="378" t="s">
        <v>69</v>
      </c>
      <c r="U2199" s="378" t="s">
        <v>11274</v>
      </c>
      <c r="V2199" s="378" t="s">
        <v>11274</v>
      </c>
      <c r="W2199" s="378" t="s">
        <v>11274</v>
      </c>
      <c r="X2199" s="394"/>
    </row>
    <row r="2200" spans="1:24" s="383" customFormat="1" ht="39.950000000000003" customHeight="1">
      <c r="A2200" s="347">
        <v>2195</v>
      </c>
      <c r="B2200" s="348" t="s">
        <v>196</v>
      </c>
      <c r="C2200" s="384" t="s">
        <v>33</v>
      </c>
      <c r="D2200" s="348"/>
      <c r="E2200" s="349" t="s">
        <v>10524</v>
      </c>
      <c r="F2200" s="348" t="s">
        <v>1957</v>
      </c>
      <c r="G2200" s="348" t="s">
        <v>48</v>
      </c>
      <c r="H2200" s="348" t="s">
        <v>199</v>
      </c>
      <c r="I2200" s="348" t="s">
        <v>767</v>
      </c>
      <c r="J2200" s="348" t="s">
        <v>20195</v>
      </c>
      <c r="K2200" s="348" t="s">
        <v>18002</v>
      </c>
      <c r="L2200" s="378" t="s">
        <v>4389</v>
      </c>
      <c r="M2200" s="350" t="s">
        <v>19270</v>
      </c>
      <c r="N2200" s="349" t="s">
        <v>17525</v>
      </c>
      <c r="O2200" s="348" t="s">
        <v>42</v>
      </c>
      <c r="P2200" s="378" t="s">
        <v>69</v>
      </c>
      <c r="Q2200" s="378" t="s">
        <v>69</v>
      </c>
      <c r="R2200" s="378" t="s">
        <v>69</v>
      </c>
      <c r="S2200" s="378" t="s">
        <v>44</v>
      </c>
      <c r="T2200" s="378" t="s">
        <v>69</v>
      </c>
      <c r="U2200" s="378" t="s">
        <v>11274</v>
      </c>
      <c r="V2200" s="378" t="s">
        <v>11274</v>
      </c>
      <c r="W2200" s="378" t="s">
        <v>11274</v>
      </c>
      <c r="X2200" s="394"/>
    </row>
    <row r="2201" spans="1:24" s="383" customFormat="1" ht="39.950000000000003" customHeight="1">
      <c r="A2201" s="347">
        <v>2196</v>
      </c>
      <c r="B2201" s="348" t="s">
        <v>90</v>
      </c>
      <c r="C2201" s="384"/>
      <c r="D2201" s="348" t="s">
        <v>22</v>
      </c>
      <c r="E2201" s="348" t="s">
        <v>20197</v>
      </c>
      <c r="F2201" s="348" t="s">
        <v>17842</v>
      </c>
      <c r="G2201" s="348" t="s">
        <v>48</v>
      </c>
      <c r="H2201" s="348" t="s">
        <v>199</v>
      </c>
      <c r="I2201" s="348" t="s">
        <v>767</v>
      </c>
      <c r="J2201" s="348" t="s">
        <v>20195</v>
      </c>
      <c r="K2201" s="348" t="s">
        <v>18002</v>
      </c>
      <c r="L2201" s="378" t="s">
        <v>4389</v>
      </c>
      <c r="M2201" s="350" t="s">
        <v>19270</v>
      </c>
      <c r="N2201" s="349" t="s">
        <v>17555</v>
      </c>
      <c r="O2201" s="348" t="s">
        <v>42</v>
      </c>
      <c r="P2201" s="378" t="s">
        <v>69</v>
      </c>
      <c r="Q2201" s="378" t="s">
        <v>69</v>
      </c>
      <c r="R2201" s="378" t="s">
        <v>69</v>
      </c>
      <c r="S2201" s="378" t="s">
        <v>44</v>
      </c>
      <c r="T2201" s="378" t="s">
        <v>69</v>
      </c>
      <c r="U2201" s="378" t="s">
        <v>11274</v>
      </c>
      <c r="V2201" s="378" t="s">
        <v>11274</v>
      </c>
      <c r="W2201" s="378" t="s">
        <v>11274</v>
      </c>
      <c r="X2201" s="394"/>
    </row>
    <row r="2202" spans="1:24" s="383" customFormat="1" ht="39.950000000000003" customHeight="1">
      <c r="A2202" s="347">
        <v>2197</v>
      </c>
      <c r="B2202" s="348" t="s">
        <v>20198</v>
      </c>
      <c r="C2202" s="384"/>
      <c r="D2202" s="348" t="s">
        <v>22</v>
      </c>
      <c r="E2202" s="385" t="s">
        <v>17260</v>
      </c>
      <c r="F2202" s="348" t="s">
        <v>17842</v>
      </c>
      <c r="G2202" s="348" t="s">
        <v>57</v>
      </c>
      <c r="H2202" s="348" t="s">
        <v>20199</v>
      </c>
      <c r="I2202" s="348" t="s">
        <v>200</v>
      </c>
      <c r="J2202" s="348" t="s">
        <v>20200</v>
      </c>
      <c r="K2202" s="348" t="s">
        <v>1295</v>
      </c>
      <c r="L2202" s="378" t="s">
        <v>4389</v>
      </c>
      <c r="M2202" s="350" t="s">
        <v>18468</v>
      </c>
      <c r="N2202" s="349" t="s">
        <v>17555</v>
      </c>
      <c r="O2202" s="348" t="s">
        <v>42</v>
      </c>
      <c r="P2202" s="378" t="s">
        <v>69</v>
      </c>
      <c r="Q2202" s="378" t="s">
        <v>69</v>
      </c>
      <c r="R2202" s="378" t="s">
        <v>69</v>
      </c>
      <c r="S2202" s="378" t="s">
        <v>62</v>
      </c>
      <c r="T2202" s="378" t="s">
        <v>69</v>
      </c>
      <c r="U2202" s="378" t="s">
        <v>11274</v>
      </c>
      <c r="V2202" s="378" t="s">
        <v>11274</v>
      </c>
      <c r="W2202" s="378" t="s">
        <v>11274</v>
      </c>
      <c r="X2202" s="394"/>
    </row>
    <row r="2203" spans="1:24" s="383" customFormat="1" ht="39.950000000000003" customHeight="1">
      <c r="A2203" s="347">
        <v>2198</v>
      </c>
      <c r="B2203" s="348" t="s">
        <v>15514</v>
      </c>
      <c r="C2203" s="384" t="s">
        <v>33</v>
      </c>
      <c r="D2203" s="348"/>
      <c r="E2203" s="385" t="s">
        <v>10348</v>
      </c>
      <c r="F2203" s="348" t="s">
        <v>17833</v>
      </c>
      <c r="G2203" s="348" t="s">
        <v>57</v>
      </c>
      <c r="H2203" s="348" t="s">
        <v>20199</v>
      </c>
      <c r="I2203" s="348" t="s">
        <v>200</v>
      </c>
      <c r="J2203" s="348" t="s">
        <v>20200</v>
      </c>
      <c r="K2203" s="348" t="s">
        <v>1295</v>
      </c>
      <c r="L2203" s="378" t="s">
        <v>4389</v>
      </c>
      <c r="M2203" s="350" t="s">
        <v>18468</v>
      </c>
      <c r="N2203" s="349" t="s">
        <v>133</v>
      </c>
      <c r="O2203" s="348" t="s">
        <v>42</v>
      </c>
      <c r="P2203" s="378" t="s">
        <v>69</v>
      </c>
      <c r="Q2203" s="378" t="s">
        <v>69</v>
      </c>
      <c r="R2203" s="378" t="s">
        <v>69</v>
      </c>
      <c r="S2203" s="378" t="s">
        <v>62</v>
      </c>
      <c r="T2203" s="378" t="s">
        <v>69</v>
      </c>
      <c r="U2203" s="378" t="s">
        <v>11274</v>
      </c>
      <c r="V2203" s="378" t="s">
        <v>11274</v>
      </c>
      <c r="W2203" s="378" t="s">
        <v>11274</v>
      </c>
      <c r="X2203" s="394"/>
    </row>
    <row r="2204" spans="1:24" s="383" customFormat="1" ht="39.950000000000003" customHeight="1">
      <c r="A2204" s="347">
        <v>2199</v>
      </c>
      <c r="B2204" s="348" t="s">
        <v>5424</v>
      </c>
      <c r="C2204" s="384"/>
      <c r="D2204" s="348" t="s">
        <v>22</v>
      </c>
      <c r="E2204" s="349" t="s">
        <v>9113</v>
      </c>
      <c r="F2204" s="348" t="s">
        <v>2198</v>
      </c>
      <c r="G2204" s="348" t="s">
        <v>892</v>
      </c>
      <c r="H2204" s="348" t="s">
        <v>20201</v>
      </c>
      <c r="I2204" s="348" t="s">
        <v>15145</v>
      </c>
      <c r="J2204" s="348" t="s">
        <v>20202</v>
      </c>
      <c r="K2204" s="348" t="s">
        <v>160</v>
      </c>
      <c r="L2204" s="378" t="s">
        <v>4389</v>
      </c>
      <c r="M2204" s="350" t="s">
        <v>20132</v>
      </c>
      <c r="N2204" s="349" t="s">
        <v>17516</v>
      </c>
      <c r="O2204" s="348" t="s">
        <v>42</v>
      </c>
      <c r="P2204" s="378" t="s">
        <v>69</v>
      </c>
      <c r="Q2204" s="378" t="s">
        <v>69</v>
      </c>
      <c r="R2204" s="378" t="s">
        <v>69</v>
      </c>
      <c r="S2204" s="378" t="s">
        <v>44</v>
      </c>
      <c r="T2204" s="378" t="s">
        <v>69</v>
      </c>
      <c r="U2204" s="378" t="s">
        <v>11274</v>
      </c>
      <c r="V2204" s="378" t="s">
        <v>11274</v>
      </c>
      <c r="W2204" s="378" t="s">
        <v>11274</v>
      </c>
      <c r="X2204" s="394"/>
    </row>
    <row r="2205" spans="1:24" s="383" customFormat="1" ht="39.950000000000003" customHeight="1">
      <c r="A2205" s="347">
        <v>2200</v>
      </c>
      <c r="B2205" s="348" t="s">
        <v>5424</v>
      </c>
      <c r="C2205" s="384"/>
      <c r="D2205" s="348" t="s">
        <v>22</v>
      </c>
      <c r="E2205" s="348" t="s">
        <v>1779</v>
      </c>
      <c r="F2205" s="348" t="s">
        <v>17836</v>
      </c>
      <c r="G2205" s="348" t="s">
        <v>3543</v>
      </c>
      <c r="H2205" s="348" t="s">
        <v>20203</v>
      </c>
      <c r="I2205" s="348" t="s">
        <v>13237</v>
      </c>
      <c r="J2205" s="348" t="s">
        <v>20204</v>
      </c>
      <c r="K2205" s="348" t="s">
        <v>3239</v>
      </c>
      <c r="L2205" s="378" t="s">
        <v>4389</v>
      </c>
      <c r="M2205" s="350" t="s">
        <v>20205</v>
      </c>
      <c r="N2205" s="349" t="s">
        <v>17527</v>
      </c>
      <c r="O2205" s="348" t="s">
        <v>69</v>
      </c>
      <c r="P2205" s="378" t="s">
        <v>69</v>
      </c>
      <c r="Q2205" s="378" t="s">
        <v>69</v>
      </c>
      <c r="R2205" s="378" t="s">
        <v>69</v>
      </c>
      <c r="S2205" s="378" t="s">
        <v>44</v>
      </c>
      <c r="T2205" s="378" t="s">
        <v>69</v>
      </c>
      <c r="U2205" s="378" t="s">
        <v>11274</v>
      </c>
      <c r="V2205" s="378" t="s">
        <v>11274</v>
      </c>
      <c r="W2205" s="378" t="s">
        <v>11274</v>
      </c>
      <c r="X2205" s="394"/>
    </row>
    <row r="2206" spans="1:24" s="383" customFormat="1" ht="39.950000000000003" customHeight="1">
      <c r="A2206" s="347">
        <v>2201</v>
      </c>
      <c r="B2206" s="348" t="s">
        <v>1599</v>
      </c>
      <c r="C2206" s="384" t="s">
        <v>33</v>
      </c>
      <c r="D2206" s="348"/>
      <c r="E2206" s="348" t="s">
        <v>11231</v>
      </c>
      <c r="F2206" s="348" t="s">
        <v>17876</v>
      </c>
      <c r="G2206" s="348" t="s">
        <v>48</v>
      </c>
      <c r="H2206" s="348" t="s">
        <v>20203</v>
      </c>
      <c r="I2206" s="348" t="s">
        <v>13237</v>
      </c>
      <c r="J2206" s="348" t="s">
        <v>20204</v>
      </c>
      <c r="K2206" s="348" t="s">
        <v>3239</v>
      </c>
      <c r="L2206" s="378" t="s">
        <v>4389</v>
      </c>
      <c r="M2206" s="350" t="s">
        <v>11274</v>
      </c>
      <c r="N2206" s="348" t="s">
        <v>11274</v>
      </c>
      <c r="O2206" s="348" t="s">
        <v>42</v>
      </c>
      <c r="P2206" s="378" t="s">
        <v>69</v>
      </c>
      <c r="Q2206" s="378" t="s">
        <v>69</v>
      </c>
      <c r="R2206" s="378" t="s">
        <v>69</v>
      </c>
      <c r="S2206" s="378" t="s">
        <v>44</v>
      </c>
      <c r="T2206" s="378" t="s">
        <v>69</v>
      </c>
      <c r="U2206" s="378" t="s">
        <v>11274</v>
      </c>
      <c r="V2206" s="378" t="s">
        <v>11274</v>
      </c>
      <c r="W2206" s="378" t="s">
        <v>11274</v>
      </c>
      <c r="X2206" s="394"/>
    </row>
    <row r="2207" spans="1:24" s="383" customFormat="1" ht="39.950000000000003" customHeight="1">
      <c r="A2207" s="347">
        <v>2202</v>
      </c>
      <c r="B2207" s="348" t="s">
        <v>1158</v>
      </c>
      <c r="C2207" s="384" t="s">
        <v>33</v>
      </c>
      <c r="D2207" s="348"/>
      <c r="E2207" s="385" t="s">
        <v>2367</v>
      </c>
      <c r="F2207" s="348" t="s">
        <v>17831</v>
      </c>
      <c r="G2207" s="348" t="s">
        <v>48</v>
      </c>
      <c r="H2207" s="348" t="s">
        <v>11022</v>
      </c>
      <c r="I2207" s="348" t="s">
        <v>930</v>
      </c>
      <c r="J2207" s="348" t="s">
        <v>20206</v>
      </c>
      <c r="K2207" s="348" t="s">
        <v>124</v>
      </c>
      <c r="L2207" s="378" t="s">
        <v>4389</v>
      </c>
      <c r="M2207" s="350" t="s">
        <v>17593</v>
      </c>
      <c r="N2207" s="349" t="s">
        <v>17522</v>
      </c>
      <c r="O2207" s="348" t="s">
        <v>69</v>
      </c>
      <c r="P2207" s="378" t="s">
        <v>69</v>
      </c>
      <c r="Q2207" s="378" t="s">
        <v>69</v>
      </c>
      <c r="R2207" s="378" t="s">
        <v>69</v>
      </c>
      <c r="S2207" s="378" t="s">
        <v>44</v>
      </c>
      <c r="T2207" s="378" t="s">
        <v>69</v>
      </c>
      <c r="U2207" s="378" t="s">
        <v>11274</v>
      </c>
      <c r="V2207" s="378" t="s">
        <v>11274</v>
      </c>
      <c r="W2207" s="378" t="s">
        <v>11274</v>
      </c>
      <c r="X2207" s="394"/>
    </row>
    <row r="2208" spans="1:24" s="383" customFormat="1" ht="39.950000000000003" customHeight="1">
      <c r="A2208" s="347">
        <v>2203</v>
      </c>
      <c r="B2208" s="348" t="s">
        <v>8465</v>
      </c>
      <c r="C2208" s="384" t="s">
        <v>33</v>
      </c>
      <c r="D2208" s="348"/>
      <c r="E2208" s="348" t="s">
        <v>3789</v>
      </c>
      <c r="F2208" s="348" t="s">
        <v>17842</v>
      </c>
      <c r="G2208" s="348" t="s">
        <v>48</v>
      </c>
      <c r="H2208" s="348" t="s">
        <v>11022</v>
      </c>
      <c r="I2208" s="348" t="s">
        <v>930</v>
      </c>
      <c r="J2208" s="348" t="s">
        <v>20206</v>
      </c>
      <c r="K2208" s="348" t="s">
        <v>124</v>
      </c>
      <c r="L2208" s="378" t="s">
        <v>4389</v>
      </c>
      <c r="M2208" s="350" t="s">
        <v>18468</v>
      </c>
      <c r="N2208" s="349" t="s">
        <v>17555</v>
      </c>
      <c r="O2208" s="348" t="s">
        <v>69</v>
      </c>
      <c r="P2208" s="378" t="s">
        <v>69</v>
      </c>
      <c r="Q2208" s="378" t="s">
        <v>69</v>
      </c>
      <c r="R2208" s="378" t="s">
        <v>69</v>
      </c>
      <c r="S2208" s="378" t="s">
        <v>44</v>
      </c>
      <c r="T2208" s="378" t="s">
        <v>69</v>
      </c>
      <c r="U2208" s="378" t="s">
        <v>11274</v>
      </c>
      <c r="V2208" s="378" t="s">
        <v>11274</v>
      </c>
      <c r="W2208" s="378" t="s">
        <v>11274</v>
      </c>
      <c r="X2208" s="394"/>
    </row>
    <row r="2209" spans="1:24" s="383" customFormat="1" ht="39.950000000000003" customHeight="1">
      <c r="A2209" s="347">
        <v>2204</v>
      </c>
      <c r="B2209" s="348" t="s">
        <v>476</v>
      </c>
      <c r="C2209" s="384" t="s">
        <v>33</v>
      </c>
      <c r="D2209" s="348"/>
      <c r="E2209" s="385" t="s">
        <v>3789</v>
      </c>
      <c r="F2209" s="348" t="s">
        <v>17842</v>
      </c>
      <c r="G2209" s="348" t="s">
        <v>48</v>
      </c>
      <c r="H2209" s="348" t="s">
        <v>11022</v>
      </c>
      <c r="I2209" s="348" t="s">
        <v>930</v>
      </c>
      <c r="J2209" s="348" t="s">
        <v>20206</v>
      </c>
      <c r="K2209" s="348" t="s">
        <v>124</v>
      </c>
      <c r="L2209" s="378" t="s">
        <v>4389</v>
      </c>
      <c r="M2209" s="350" t="s">
        <v>18468</v>
      </c>
      <c r="N2209" s="349" t="s">
        <v>17555</v>
      </c>
      <c r="O2209" s="348" t="s">
        <v>69</v>
      </c>
      <c r="P2209" s="378" t="s">
        <v>69</v>
      </c>
      <c r="Q2209" s="378" t="s">
        <v>69</v>
      </c>
      <c r="R2209" s="378" t="s">
        <v>69</v>
      </c>
      <c r="S2209" s="378" t="s">
        <v>44</v>
      </c>
      <c r="T2209" s="378" t="s">
        <v>69</v>
      </c>
      <c r="U2209" s="378" t="s">
        <v>11274</v>
      </c>
      <c r="V2209" s="378" t="s">
        <v>11274</v>
      </c>
      <c r="W2209" s="378" t="s">
        <v>11274</v>
      </c>
      <c r="X2209" s="394"/>
    </row>
    <row r="2210" spans="1:24" s="383" customFormat="1" ht="39.950000000000003" customHeight="1">
      <c r="A2210" s="347">
        <v>2205</v>
      </c>
      <c r="B2210" s="348" t="s">
        <v>1735</v>
      </c>
      <c r="C2210" s="384" t="s">
        <v>33</v>
      </c>
      <c r="D2210" s="348"/>
      <c r="E2210" s="348" t="s">
        <v>1882</v>
      </c>
      <c r="F2210" s="348" t="s">
        <v>17842</v>
      </c>
      <c r="G2210" s="348" t="s">
        <v>48</v>
      </c>
      <c r="H2210" s="348" t="s">
        <v>678</v>
      </c>
      <c r="I2210" s="348" t="s">
        <v>20207</v>
      </c>
      <c r="J2210" s="348" t="s">
        <v>20208</v>
      </c>
      <c r="K2210" s="348" t="s">
        <v>382</v>
      </c>
      <c r="L2210" s="378" t="s">
        <v>4389</v>
      </c>
      <c r="M2210" s="350" t="s">
        <v>17537</v>
      </c>
      <c r="N2210" s="349" t="s">
        <v>133</v>
      </c>
      <c r="O2210" s="348" t="s">
        <v>42</v>
      </c>
      <c r="P2210" s="378" t="s">
        <v>69</v>
      </c>
      <c r="Q2210" s="378" t="s">
        <v>69</v>
      </c>
      <c r="R2210" s="378" t="s">
        <v>69</v>
      </c>
      <c r="S2210" s="378" t="s">
        <v>44</v>
      </c>
      <c r="T2210" s="378" t="s">
        <v>69</v>
      </c>
      <c r="U2210" s="378" t="s">
        <v>11274</v>
      </c>
      <c r="V2210" s="378" t="s">
        <v>11274</v>
      </c>
      <c r="W2210" s="378" t="s">
        <v>11274</v>
      </c>
      <c r="X2210" s="394"/>
    </row>
    <row r="2211" spans="1:24" s="383" customFormat="1" ht="39.950000000000003" customHeight="1">
      <c r="A2211" s="347">
        <v>2206</v>
      </c>
      <c r="B2211" s="348" t="s">
        <v>701</v>
      </c>
      <c r="C2211" s="384" t="s">
        <v>33</v>
      </c>
      <c r="D2211" s="348"/>
      <c r="E2211" s="348" t="s">
        <v>20209</v>
      </c>
      <c r="F2211" s="348" t="s">
        <v>17857</v>
      </c>
      <c r="G2211" s="348" t="s">
        <v>48</v>
      </c>
      <c r="H2211" s="348" t="s">
        <v>678</v>
      </c>
      <c r="I2211" s="348" t="s">
        <v>20207</v>
      </c>
      <c r="J2211" s="348" t="s">
        <v>20208</v>
      </c>
      <c r="K2211" s="348" t="s">
        <v>382</v>
      </c>
      <c r="L2211" s="378" t="s">
        <v>4389</v>
      </c>
      <c r="M2211" s="350" t="s">
        <v>11274</v>
      </c>
      <c r="N2211" s="348" t="s">
        <v>11274</v>
      </c>
      <c r="O2211" s="348" t="s">
        <v>42</v>
      </c>
      <c r="P2211" s="378" t="s">
        <v>69</v>
      </c>
      <c r="Q2211" s="378" t="s">
        <v>69</v>
      </c>
      <c r="R2211" s="378" t="s">
        <v>69</v>
      </c>
      <c r="S2211" s="378" t="s">
        <v>44</v>
      </c>
      <c r="T2211" s="378" t="s">
        <v>69</v>
      </c>
      <c r="U2211" s="378" t="s">
        <v>11274</v>
      </c>
      <c r="V2211" s="378" t="s">
        <v>11274</v>
      </c>
      <c r="W2211" s="378" t="s">
        <v>11274</v>
      </c>
      <c r="X2211" s="394"/>
    </row>
    <row r="2212" spans="1:24" s="383" customFormat="1" ht="39.950000000000003" customHeight="1">
      <c r="A2212" s="347">
        <v>2207</v>
      </c>
      <c r="B2212" s="348" t="s">
        <v>20210</v>
      </c>
      <c r="C2212" s="384" t="s">
        <v>33</v>
      </c>
      <c r="D2212" s="348"/>
      <c r="E2212" s="385" t="s">
        <v>3489</v>
      </c>
      <c r="F2212" s="348" t="s">
        <v>17844</v>
      </c>
      <c r="G2212" s="348" t="s">
        <v>48</v>
      </c>
      <c r="H2212" s="348" t="s">
        <v>678</v>
      </c>
      <c r="I2212" s="348" t="s">
        <v>20207</v>
      </c>
      <c r="J2212" s="348" t="s">
        <v>20208</v>
      </c>
      <c r="K2212" s="348" t="s">
        <v>382</v>
      </c>
      <c r="L2212" s="378" t="s">
        <v>4389</v>
      </c>
      <c r="M2212" s="350" t="s">
        <v>11274</v>
      </c>
      <c r="N2212" s="348" t="s">
        <v>11274</v>
      </c>
      <c r="O2212" s="348" t="s">
        <v>42</v>
      </c>
      <c r="P2212" s="378" t="s">
        <v>69</v>
      </c>
      <c r="Q2212" s="378" t="s">
        <v>69</v>
      </c>
      <c r="R2212" s="378" t="s">
        <v>69</v>
      </c>
      <c r="S2212" s="378" t="s">
        <v>44</v>
      </c>
      <c r="T2212" s="378" t="s">
        <v>69</v>
      </c>
      <c r="U2212" s="378" t="s">
        <v>11274</v>
      </c>
      <c r="V2212" s="378" t="s">
        <v>11274</v>
      </c>
      <c r="W2212" s="378" t="s">
        <v>11274</v>
      </c>
      <c r="X2212" s="394"/>
    </row>
    <row r="2213" spans="1:24" s="383" customFormat="1" ht="39.950000000000003" customHeight="1">
      <c r="A2213" s="347">
        <v>2208</v>
      </c>
      <c r="B2213" s="348" t="s">
        <v>20211</v>
      </c>
      <c r="C2213" s="384" t="s">
        <v>33</v>
      </c>
      <c r="D2213" s="348"/>
      <c r="E2213" s="349" t="s">
        <v>20212</v>
      </c>
      <c r="F2213" s="348" t="s">
        <v>17857</v>
      </c>
      <c r="G2213" s="348" t="s">
        <v>48</v>
      </c>
      <c r="H2213" s="348" t="s">
        <v>678</v>
      </c>
      <c r="I2213" s="348" t="s">
        <v>20207</v>
      </c>
      <c r="J2213" s="348" t="s">
        <v>20208</v>
      </c>
      <c r="K2213" s="348" t="s">
        <v>382</v>
      </c>
      <c r="L2213" s="378" t="s">
        <v>4389</v>
      </c>
      <c r="M2213" s="350" t="s">
        <v>11274</v>
      </c>
      <c r="N2213" s="348" t="s">
        <v>11274</v>
      </c>
      <c r="O2213" s="348" t="s">
        <v>42</v>
      </c>
      <c r="P2213" s="378" t="s">
        <v>69</v>
      </c>
      <c r="Q2213" s="378" t="s">
        <v>69</v>
      </c>
      <c r="R2213" s="378" t="s">
        <v>69</v>
      </c>
      <c r="S2213" s="378" t="s">
        <v>44</v>
      </c>
      <c r="T2213" s="378" t="s">
        <v>69</v>
      </c>
      <c r="U2213" s="378" t="s">
        <v>11274</v>
      </c>
      <c r="V2213" s="378" t="s">
        <v>11274</v>
      </c>
      <c r="W2213" s="378" t="s">
        <v>11274</v>
      </c>
      <c r="X2213" s="394"/>
    </row>
    <row r="2214" spans="1:24" s="383" customFormat="1" ht="39.950000000000003" customHeight="1">
      <c r="A2214" s="347">
        <v>2209</v>
      </c>
      <c r="B2214" s="348" t="s">
        <v>1009</v>
      </c>
      <c r="C2214" s="384" t="s">
        <v>33</v>
      </c>
      <c r="D2214" s="348"/>
      <c r="E2214" s="348" t="s">
        <v>7870</v>
      </c>
      <c r="F2214" s="348" t="s">
        <v>1908</v>
      </c>
      <c r="G2214" s="348" t="s">
        <v>48</v>
      </c>
      <c r="H2214" s="348" t="s">
        <v>20213</v>
      </c>
      <c r="I2214" s="348" t="s">
        <v>1336</v>
      </c>
      <c r="J2214" s="348" t="s">
        <v>20214</v>
      </c>
      <c r="K2214" s="348" t="s">
        <v>19517</v>
      </c>
      <c r="L2214" s="378" t="s">
        <v>4389</v>
      </c>
      <c r="M2214" s="350" t="s">
        <v>19270</v>
      </c>
      <c r="N2214" s="349" t="s">
        <v>17568</v>
      </c>
      <c r="O2214" s="348" t="s">
        <v>42</v>
      </c>
      <c r="P2214" s="378" t="s">
        <v>69</v>
      </c>
      <c r="Q2214" s="378" t="s">
        <v>69</v>
      </c>
      <c r="R2214" s="378" t="s">
        <v>69</v>
      </c>
      <c r="S2214" s="378" t="s">
        <v>44</v>
      </c>
      <c r="T2214" s="378" t="s">
        <v>69</v>
      </c>
      <c r="U2214" s="378" t="s">
        <v>11274</v>
      </c>
      <c r="V2214" s="378" t="s">
        <v>11274</v>
      </c>
      <c r="W2214" s="378" t="s">
        <v>11274</v>
      </c>
      <c r="X2214" s="394"/>
    </row>
    <row r="2215" spans="1:24" s="383" customFormat="1" ht="39.950000000000003" customHeight="1">
      <c r="A2215" s="347">
        <v>2210</v>
      </c>
      <c r="B2215" s="348" t="s">
        <v>16239</v>
      </c>
      <c r="C2215" s="384"/>
      <c r="D2215" s="348" t="s">
        <v>22</v>
      </c>
      <c r="E2215" s="348" t="s">
        <v>10147</v>
      </c>
      <c r="F2215" s="348" t="s">
        <v>1957</v>
      </c>
      <c r="G2215" s="348" t="s">
        <v>48</v>
      </c>
      <c r="H2215" s="348" t="s">
        <v>20213</v>
      </c>
      <c r="I2215" s="348" t="s">
        <v>1336</v>
      </c>
      <c r="J2215" s="348" t="s">
        <v>20214</v>
      </c>
      <c r="K2215" s="348" t="s">
        <v>19517</v>
      </c>
      <c r="L2215" s="378" t="s">
        <v>4389</v>
      </c>
      <c r="M2215" s="350" t="s">
        <v>19270</v>
      </c>
      <c r="N2215" s="349" t="s">
        <v>17527</v>
      </c>
      <c r="O2215" s="348" t="s">
        <v>42</v>
      </c>
      <c r="P2215" s="378" t="s">
        <v>69</v>
      </c>
      <c r="Q2215" s="378" t="s">
        <v>69</v>
      </c>
      <c r="R2215" s="378" t="s">
        <v>69</v>
      </c>
      <c r="S2215" s="378" t="s">
        <v>44</v>
      </c>
      <c r="T2215" s="378" t="s">
        <v>69</v>
      </c>
      <c r="U2215" s="378" t="s">
        <v>11274</v>
      </c>
      <c r="V2215" s="378" t="s">
        <v>11274</v>
      </c>
      <c r="W2215" s="378" t="s">
        <v>11274</v>
      </c>
      <c r="X2215" s="394"/>
    </row>
    <row r="2216" spans="1:24" s="383" customFormat="1" ht="39.950000000000003" customHeight="1">
      <c r="A2216" s="347">
        <v>2211</v>
      </c>
      <c r="B2216" s="348" t="s">
        <v>1634</v>
      </c>
      <c r="C2216" s="384" t="s">
        <v>33</v>
      </c>
      <c r="D2216" s="348"/>
      <c r="E2216" s="348" t="s">
        <v>1008</v>
      </c>
      <c r="F2216" s="348" t="s">
        <v>1908</v>
      </c>
      <c r="G2216" s="348" t="s">
        <v>892</v>
      </c>
      <c r="H2216" s="348" t="s">
        <v>20215</v>
      </c>
      <c r="I2216" s="348" t="s">
        <v>20216</v>
      </c>
      <c r="J2216" s="348" t="s">
        <v>20217</v>
      </c>
      <c r="K2216" s="348" t="s">
        <v>19517</v>
      </c>
      <c r="L2216" s="378" t="s">
        <v>4389</v>
      </c>
      <c r="M2216" s="350" t="s">
        <v>20190</v>
      </c>
      <c r="N2216" s="349" t="s">
        <v>17525</v>
      </c>
      <c r="O2216" s="348" t="s">
        <v>42</v>
      </c>
      <c r="P2216" s="378" t="s">
        <v>69</v>
      </c>
      <c r="Q2216" s="378" t="s">
        <v>69</v>
      </c>
      <c r="R2216" s="378" t="s">
        <v>69</v>
      </c>
      <c r="S2216" s="378" t="s">
        <v>44</v>
      </c>
      <c r="T2216" s="378" t="s">
        <v>69</v>
      </c>
      <c r="U2216" s="378" t="s">
        <v>11274</v>
      </c>
      <c r="V2216" s="378" t="s">
        <v>11274</v>
      </c>
      <c r="W2216" s="378" t="s">
        <v>11274</v>
      </c>
      <c r="X2216" s="394"/>
    </row>
    <row r="2217" spans="1:24" s="383" customFormat="1" ht="39.950000000000003" customHeight="1">
      <c r="A2217" s="347">
        <v>2212</v>
      </c>
      <c r="B2217" s="348" t="s">
        <v>73</v>
      </c>
      <c r="C2217" s="384" t="s">
        <v>33</v>
      </c>
      <c r="D2217" s="348"/>
      <c r="E2217" s="349" t="s">
        <v>9739</v>
      </c>
      <c r="F2217" s="348" t="s">
        <v>17851</v>
      </c>
      <c r="G2217" s="348" t="s">
        <v>892</v>
      </c>
      <c r="H2217" s="348" t="s">
        <v>20215</v>
      </c>
      <c r="I2217" s="348" t="s">
        <v>20216</v>
      </c>
      <c r="J2217" s="348" t="s">
        <v>20217</v>
      </c>
      <c r="K2217" s="348" t="s">
        <v>19517</v>
      </c>
      <c r="L2217" s="378" t="s">
        <v>4389</v>
      </c>
      <c r="M2217" s="350" t="s">
        <v>20190</v>
      </c>
      <c r="N2217" s="349" t="s">
        <v>17527</v>
      </c>
      <c r="O2217" s="348" t="s">
        <v>42</v>
      </c>
      <c r="P2217" s="378" t="s">
        <v>69</v>
      </c>
      <c r="Q2217" s="378" t="s">
        <v>69</v>
      </c>
      <c r="R2217" s="378" t="s">
        <v>69</v>
      </c>
      <c r="S2217" s="378" t="s">
        <v>44</v>
      </c>
      <c r="T2217" s="378" t="s">
        <v>69</v>
      </c>
      <c r="U2217" s="378" t="s">
        <v>11274</v>
      </c>
      <c r="V2217" s="378" t="s">
        <v>11274</v>
      </c>
      <c r="W2217" s="378" t="s">
        <v>11274</v>
      </c>
      <c r="X2217" s="394"/>
    </row>
    <row r="2218" spans="1:24" s="383" customFormat="1" ht="39.950000000000003" customHeight="1">
      <c r="A2218" s="347">
        <v>2213</v>
      </c>
      <c r="B2218" s="348" t="s">
        <v>930</v>
      </c>
      <c r="C2218" s="384"/>
      <c r="D2218" s="348" t="s">
        <v>22</v>
      </c>
      <c r="E2218" s="349" t="s">
        <v>5136</v>
      </c>
      <c r="F2218" s="348" t="s">
        <v>17851</v>
      </c>
      <c r="G2218" s="348" t="s">
        <v>48</v>
      </c>
      <c r="H2218" s="348" t="s">
        <v>20218</v>
      </c>
      <c r="I2218" s="348" t="s">
        <v>37</v>
      </c>
      <c r="J2218" s="348" t="s">
        <v>20219</v>
      </c>
      <c r="K2218" s="348" t="s">
        <v>160</v>
      </c>
      <c r="L2218" s="378" t="s">
        <v>4389</v>
      </c>
      <c r="M2218" s="350" t="s">
        <v>19270</v>
      </c>
      <c r="N2218" s="349" t="s">
        <v>17522</v>
      </c>
      <c r="O2218" s="348" t="s">
        <v>42</v>
      </c>
      <c r="P2218" s="378" t="s">
        <v>69</v>
      </c>
      <c r="Q2218" s="378" t="s">
        <v>69</v>
      </c>
      <c r="R2218" s="378" t="s">
        <v>69</v>
      </c>
      <c r="S2218" s="378" t="s">
        <v>44</v>
      </c>
      <c r="T2218" s="378" t="s">
        <v>69</v>
      </c>
      <c r="U2218" s="378" t="s">
        <v>11274</v>
      </c>
      <c r="V2218" s="378" t="s">
        <v>11274</v>
      </c>
      <c r="W2218" s="378" t="s">
        <v>11274</v>
      </c>
      <c r="X2218" s="394"/>
    </row>
    <row r="2219" spans="1:24" s="383" customFormat="1" ht="39.950000000000003" customHeight="1">
      <c r="A2219" s="347">
        <v>2214</v>
      </c>
      <c r="B2219" s="348" t="s">
        <v>2009</v>
      </c>
      <c r="C2219" s="384" t="s">
        <v>33</v>
      </c>
      <c r="D2219" s="348"/>
      <c r="E2219" s="348" t="s">
        <v>5167</v>
      </c>
      <c r="F2219" s="348" t="s">
        <v>17836</v>
      </c>
      <c r="G2219" s="348" t="s">
        <v>892</v>
      </c>
      <c r="H2219" s="348" t="s">
        <v>20220</v>
      </c>
      <c r="I2219" s="348" t="s">
        <v>20221</v>
      </c>
      <c r="J2219" s="348" t="s">
        <v>20222</v>
      </c>
      <c r="K2219" s="348" t="s">
        <v>160</v>
      </c>
      <c r="L2219" s="378" t="s">
        <v>4389</v>
      </c>
      <c r="M2219" s="350" t="s">
        <v>20223</v>
      </c>
      <c r="N2219" s="349" t="s">
        <v>11238</v>
      </c>
      <c r="O2219" s="348" t="s">
        <v>42</v>
      </c>
      <c r="P2219" s="378" t="s">
        <v>69</v>
      </c>
      <c r="Q2219" s="378" t="s">
        <v>69</v>
      </c>
      <c r="R2219" s="378" t="s">
        <v>69</v>
      </c>
      <c r="S2219" s="378" t="s">
        <v>44</v>
      </c>
      <c r="T2219" s="378" t="s">
        <v>69</v>
      </c>
      <c r="U2219" s="378" t="s">
        <v>11274</v>
      </c>
      <c r="V2219" s="378" t="s">
        <v>11274</v>
      </c>
      <c r="W2219" s="378" t="s">
        <v>11274</v>
      </c>
      <c r="X2219" s="394"/>
    </row>
    <row r="2220" spans="1:24" s="383" customFormat="1" ht="39.950000000000003" customHeight="1">
      <c r="A2220" s="347">
        <v>2215</v>
      </c>
      <c r="B2220" s="348" t="s">
        <v>321</v>
      </c>
      <c r="C2220" s="384" t="s">
        <v>33</v>
      </c>
      <c r="D2220" s="348"/>
      <c r="E2220" s="348" t="s">
        <v>2920</v>
      </c>
      <c r="F2220" s="348" t="s">
        <v>17857</v>
      </c>
      <c r="G2220" s="348" t="s">
        <v>48</v>
      </c>
      <c r="H2220" s="348" t="s">
        <v>20220</v>
      </c>
      <c r="I2220" s="348" t="s">
        <v>20221</v>
      </c>
      <c r="J2220" s="348" t="s">
        <v>20222</v>
      </c>
      <c r="K2220" s="348" t="s">
        <v>160</v>
      </c>
      <c r="L2220" s="378" t="s">
        <v>4389</v>
      </c>
      <c r="M2220" s="350" t="s">
        <v>18468</v>
      </c>
      <c r="N2220" s="349" t="s">
        <v>133</v>
      </c>
      <c r="O2220" s="348" t="s">
        <v>42</v>
      </c>
      <c r="P2220" s="378" t="s">
        <v>69</v>
      </c>
      <c r="Q2220" s="378" t="s">
        <v>69</v>
      </c>
      <c r="R2220" s="378" t="s">
        <v>69</v>
      </c>
      <c r="S2220" s="378" t="s">
        <v>44</v>
      </c>
      <c r="T2220" s="378" t="s">
        <v>69</v>
      </c>
      <c r="U2220" s="378" t="s">
        <v>11274</v>
      </c>
      <c r="V2220" s="378" t="s">
        <v>11274</v>
      </c>
      <c r="W2220" s="378" t="s">
        <v>11274</v>
      </c>
      <c r="X2220" s="394"/>
    </row>
    <row r="2221" spans="1:24" s="383" customFormat="1" ht="39.950000000000003" customHeight="1">
      <c r="A2221" s="347">
        <v>2216</v>
      </c>
      <c r="B2221" s="348" t="s">
        <v>20224</v>
      </c>
      <c r="C2221" s="384"/>
      <c r="D2221" s="348" t="s">
        <v>22</v>
      </c>
      <c r="E2221" s="348" t="s">
        <v>15913</v>
      </c>
      <c r="F2221" s="348" t="s">
        <v>17876</v>
      </c>
      <c r="G2221" s="348" t="s">
        <v>48</v>
      </c>
      <c r="H2221" s="348" t="s">
        <v>3422</v>
      </c>
      <c r="I2221" s="348" t="s">
        <v>11762</v>
      </c>
      <c r="J2221" s="348" t="s">
        <v>20225</v>
      </c>
      <c r="K2221" s="348" t="s">
        <v>382</v>
      </c>
      <c r="L2221" s="378" t="s">
        <v>4389</v>
      </c>
      <c r="M2221" s="350" t="s">
        <v>11274</v>
      </c>
      <c r="N2221" s="348" t="s">
        <v>11274</v>
      </c>
      <c r="O2221" s="348" t="s">
        <v>42</v>
      </c>
      <c r="P2221" s="378" t="s">
        <v>69</v>
      </c>
      <c r="Q2221" s="378" t="s">
        <v>69</v>
      </c>
      <c r="R2221" s="378" t="s">
        <v>69</v>
      </c>
      <c r="S2221" s="378" t="s">
        <v>44</v>
      </c>
      <c r="T2221" s="378" t="s">
        <v>69</v>
      </c>
      <c r="U2221" s="378" t="s">
        <v>11274</v>
      </c>
      <c r="V2221" s="378" t="s">
        <v>11274</v>
      </c>
      <c r="W2221" s="378" t="s">
        <v>11274</v>
      </c>
      <c r="X2221" s="394"/>
    </row>
    <row r="2222" spans="1:24" s="10" customFormat="1" ht="39.950000000000003" customHeight="1">
      <c r="A2222" s="347">
        <v>2217</v>
      </c>
      <c r="B2222" s="355" t="s">
        <v>7099</v>
      </c>
      <c r="C2222" s="355"/>
      <c r="D2222" s="355" t="s">
        <v>22</v>
      </c>
      <c r="E2222" s="370" t="s">
        <v>20226</v>
      </c>
      <c r="F2222" s="355" t="s">
        <v>1967</v>
      </c>
      <c r="G2222" s="353" t="s">
        <v>48</v>
      </c>
      <c r="H2222" s="355" t="s">
        <v>20227</v>
      </c>
      <c r="I2222" s="355" t="s">
        <v>20228</v>
      </c>
      <c r="J2222" s="355" t="s">
        <v>20229</v>
      </c>
      <c r="K2222" s="355" t="s">
        <v>2475</v>
      </c>
      <c r="L2222" s="355" t="s">
        <v>4389</v>
      </c>
      <c r="M2222" s="355" t="s">
        <v>13257</v>
      </c>
      <c r="N2222" s="355">
        <v>12</v>
      </c>
      <c r="O2222" s="355" t="s">
        <v>69</v>
      </c>
      <c r="P2222" s="355" t="s">
        <v>69</v>
      </c>
      <c r="Q2222" s="355" t="s">
        <v>69</v>
      </c>
      <c r="R2222" s="378" t="s">
        <v>69</v>
      </c>
      <c r="S2222" s="355" t="s">
        <v>44</v>
      </c>
      <c r="T2222" s="355" t="s">
        <v>69</v>
      </c>
      <c r="U2222" s="355" t="s">
        <v>11274</v>
      </c>
      <c r="V2222" s="355" t="s">
        <v>11274</v>
      </c>
      <c r="W2222" s="360" t="s">
        <v>11274</v>
      </c>
      <c r="X2222" s="473"/>
    </row>
    <row r="2223" spans="1:24" s="10" customFormat="1" ht="39.950000000000003" customHeight="1">
      <c r="A2223" s="347">
        <v>2218</v>
      </c>
      <c r="B2223" s="355" t="s">
        <v>1451</v>
      </c>
      <c r="C2223" s="355" t="s">
        <v>33</v>
      </c>
      <c r="D2223" s="355"/>
      <c r="E2223" s="370" t="s">
        <v>10235</v>
      </c>
      <c r="F2223" s="355" t="s">
        <v>2198</v>
      </c>
      <c r="G2223" s="353" t="s">
        <v>48</v>
      </c>
      <c r="H2223" s="355" t="s">
        <v>20227</v>
      </c>
      <c r="I2223" s="355" t="s">
        <v>20228</v>
      </c>
      <c r="J2223" s="355" t="s">
        <v>20230</v>
      </c>
      <c r="K2223" s="355" t="s">
        <v>2475</v>
      </c>
      <c r="L2223" s="355" t="s">
        <v>4389</v>
      </c>
      <c r="M2223" s="355" t="s">
        <v>20231</v>
      </c>
      <c r="N2223" s="355">
        <v>9</v>
      </c>
      <c r="O2223" s="355" t="s">
        <v>69</v>
      </c>
      <c r="P2223" s="355" t="s">
        <v>69</v>
      </c>
      <c r="Q2223" s="355" t="s">
        <v>69</v>
      </c>
      <c r="R2223" s="378" t="s">
        <v>69</v>
      </c>
      <c r="S2223" s="355" t="s">
        <v>44</v>
      </c>
      <c r="T2223" s="355" t="s">
        <v>69</v>
      </c>
      <c r="U2223" s="355" t="s">
        <v>11274</v>
      </c>
      <c r="V2223" s="355" t="s">
        <v>11274</v>
      </c>
      <c r="W2223" s="355" t="s">
        <v>11274</v>
      </c>
      <c r="X2223" s="473"/>
    </row>
    <row r="2224" spans="1:24" s="10" customFormat="1" ht="39.950000000000003" customHeight="1">
      <c r="A2224" s="347">
        <v>2219</v>
      </c>
      <c r="B2224" s="355" t="s">
        <v>6548</v>
      </c>
      <c r="C2224" s="355"/>
      <c r="D2224" s="355" t="s">
        <v>22</v>
      </c>
      <c r="E2224" s="370" t="s">
        <v>1480</v>
      </c>
      <c r="F2224" s="355" t="s">
        <v>1967</v>
      </c>
      <c r="G2224" s="353" t="s">
        <v>48</v>
      </c>
      <c r="H2224" s="355" t="s">
        <v>1756</v>
      </c>
      <c r="I2224" s="355" t="s">
        <v>1197</v>
      </c>
      <c r="J2224" s="355" t="s">
        <v>20232</v>
      </c>
      <c r="K2224" s="355" t="s">
        <v>20233</v>
      </c>
      <c r="L2224" s="355" t="s">
        <v>4389</v>
      </c>
      <c r="M2224" s="355" t="s">
        <v>20234</v>
      </c>
      <c r="N2224" s="355">
        <v>12</v>
      </c>
      <c r="O2224" s="355" t="s">
        <v>69</v>
      </c>
      <c r="P2224" s="355" t="s">
        <v>69</v>
      </c>
      <c r="Q2224" s="355" t="s">
        <v>69</v>
      </c>
      <c r="R2224" s="378" t="s">
        <v>69</v>
      </c>
      <c r="S2224" s="355" t="s">
        <v>44</v>
      </c>
      <c r="T2224" s="355" t="s">
        <v>69</v>
      </c>
      <c r="U2224" s="355" t="s">
        <v>11274</v>
      </c>
      <c r="V2224" s="355" t="s">
        <v>11274</v>
      </c>
      <c r="W2224" s="355" t="s">
        <v>11274</v>
      </c>
      <c r="X2224" s="473"/>
    </row>
    <row r="2225" spans="1:24" s="10" customFormat="1" ht="39.950000000000003" customHeight="1">
      <c r="A2225" s="347">
        <v>2220</v>
      </c>
      <c r="B2225" s="355" t="s">
        <v>869</v>
      </c>
      <c r="C2225" s="355"/>
      <c r="D2225" s="355" t="s">
        <v>22</v>
      </c>
      <c r="E2225" s="370" t="s">
        <v>10462</v>
      </c>
      <c r="F2225" s="355" t="s">
        <v>2024</v>
      </c>
      <c r="G2225" s="353" t="s">
        <v>3297</v>
      </c>
      <c r="H2225" s="355" t="s">
        <v>4091</v>
      </c>
      <c r="I2225" s="355" t="s">
        <v>612</v>
      </c>
      <c r="J2225" s="355" t="s">
        <v>20232</v>
      </c>
      <c r="K2225" s="355" t="s">
        <v>20235</v>
      </c>
      <c r="L2225" s="355" t="s">
        <v>4389</v>
      </c>
      <c r="M2225" s="355" t="s">
        <v>17716</v>
      </c>
      <c r="N2225" s="355">
        <v>7</v>
      </c>
      <c r="O2225" s="355" t="s">
        <v>69</v>
      </c>
      <c r="P2225" s="355" t="s">
        <v>69</v>
      </c>
      <c r="Q2225" s="355" t="s">
        <v>69</v>
      </c>
      <c r="R2225" s="378" t="s">
        <v>69</v>
      </c>
      <c r="S2225" s="355" t="s">
        <v>44</v>
      </c>
      <c r="T2225" s="355" t="s">
        <v>69</v>
      </c>
      <c r="U2225" s="355" t="s">
        <v>11274</v>
      </c>
      <c r="V2225" s="355" t="s">
        <v>11274</v>
      </c>
      <c r="W2225" s="355" t="s">
        <v>11274</v>
      </c>
      <c r="X2225" s="473"/>
    </row>
    <row r="2226" spans="1:24" s="10" customFormat="1" ht="39.950000000000003" customHeight="1">
      <c r="A2226" s="347">
        <v>2221</v>
      </c>
      <c r="B2226" s="355" t="s">
        <v>298</v>
      </c>
      <c r="C2226" s="355" t="s">
        <v>33</v>
      </c>
      <c r="D2226" s="355"/>
      <c r="E2226" s="370" t="s">
        <v>18891</v>
      </c>
      <c r="F2226" s="355" t="s">
        <v>1908</v>
      </c>
      <c r="G2226" s="353" t="s">
        <v>3297</v>
      </c>
      <c r="H2226" s="355" t="s">
        <v>4091</v>
      </c>
      <c r="I2226" s="355" t="s">
        <v>612</v>
      </c>
      <c r="J2226" s="355" t="s">
        <v>20232</v>
      </c>
      <c r="K2226" s="355" t="s">
        <v>20235</v>
      </c>
      <c r="L2226" s="355" t="s">
        <v>4389</v>
      </c>
      <c r="M2226" s="355" t="s">
        <v>17716</v>
      </c>
      <c r="N2226" s="355">
        <v>6</v>
      </c>
      <c r="O2226" s="355" t="s">
        <v>69</v>
      </c>
      <c r="P2226" s="355" t="s">
        <v>69</v>
      </c>
      <c r="Q2226" s="355" t="s">
        <v>69</v>
      </c>
      <c r="R2226" s="378" t="s">
        <v>69</v>
      </c>
      <c r="S2226" s="355" t="s">
        <v>44</v>
      </c>
      <c r="T2226" s="355" t="s">
        <v>69</v>
      </c>
      <c r="U2226" s="355" t="s">
        <v>11274</v>
      </c>
      <c r="V2226" s="355" t="s">
        <v>11274</v>
      </c>
      <c r="W2226" s="355" t="s">
        <v>11274</v>
      </c>
      <c r="X2226" s="473"/>
    </row>
    <row r="2227" spans="1:24" s="10" customFormat="1" ht="39.950000000000003" customHeight="1">
      <c r="A2227" s="347">
        <v>2222</v>
      </c>
      <c r="B2227" s="355" t="s">
        <v>20236</v>
      </c>
      <c r="C2227" s="355" t="s">
        <v>33</v>
      </c>
      <c r="D2227" s="355"/>
      <c r="E2227" s="370" t="s">
        <v>3073</v>
      </c>
      <c r="F2227" s="355" t="s">
        <v>1915</v>
      </c>
      <c r="G2227" s="353" t="s">
        <v>48</v>
      </c>
      <c r="H2227" s="355" t="s">
        <v>20237</v>
      </c>
      <c r="I2227" s="355" t="s">
        <v>2321</v>
      </c>
      <c r="J2227" s="355" t="s">
        <v>20232</v>
      </c>
      <c r="K2227" s="355" t="s">
        <v>4166</v>
      </c>
      <c r="L2227" s="355" t="s">
        <v>4389</v>
      </c>
      <c r="M2227" s="350" t="s">
        <v>11274</v>
      </c>
      <c r="N2227" s="348" t="s">
        <v>11274</v>
      </c>
      <c r="O2227" s="355" t="s">
        <v>69</v>
      </c>
      <c r="P2227" s="355" t="s">
        <v>69</v>
      </c>
      <c r="Q2227" s="355" t="s">
        <v>69</v>
      </c>
      <c r="R2227" s="378" t="s">
        <v>69</v>
      </c>
      <c r="S2227" s="355" t="s">
        <v>125</v>
      </c>
      <c r="T2227" s="355" t="s">
        <v>69</v>
      </c>
      <c r="U2227" s="355" t="s">
        <v>11274</v>
      </c>
      <c r="V2227" s="355" t="s">
        <v>11274</v>
      </c>
      <c r="W2227" s="355" t="s">
        <v>11274</v>
      </c>
      <c r="X2227" s="473"/>
    </row>
    <row r="2228" spans="1:24" s="10" customFormat="1" ht="39.950000000000003" customHeight="1">
      <c r="A2228" s="347">
        <v>2223</v>
      </c>
      <c r="B2228" s="355" t="s">
        <v>20238</v>
      </c>
      <c r="C2228" s="355" t="s">
        <v>33</v>
      </c>
      <c r="D2228" s="355"/>
      <c r="E2228" s="370" t="s">
        <v>20239</v>
      </c>
      <c r="F2228" s="355" t="s">
        <v>214</v>
      </c>
      <c r="G2228" s="353" t="s">
        <v>48</v>
      </c>
      <c r="H2228" s="355" t="s">
        <v>20237</v>
      </c>
      <c r="I2228" s="355" t="s">
        <v>2321</v>
      </c>
      <c r="J2228" s="355" t="s">
        <v>20232</v>
      </c>
      <c r="K2228" s="355" t="s">
        <v>4166</v>
      </c>
      <c r="L2228" s="355" t="s">
        <v>4389</v>
      </c>
      <c r="M2228" s="350" t="s">
        <v>11274</v>
      </c>
      <c r="N2228" s="348" t="s">
        <v>11274</v>
      </c>
      <c r="O2228" s="355" t="s">
        <v>69</v>
      </c>
      <c r="P2228" s="355" t="s">
        <v>69</v>
      </c>
      <c r="Q2228" s="355" t="s">
        <v>69</v>
      </c>
      <c r="R2228" s="378" t="s">
        <v>69</v>
      </c>
      <c r="S2228" s="355" t="s">
        <v>125</v>
      </c>
      <c r="T2228" s="355" t="s">
        <v>69</v>
      </c>
      <c r="U2228" s="355" t="s">
        <v>11274</v>
      </c>
      <c r="V2228" s="355" t="s">
        <v>11274</v>
      </c>
      <c r="W2228" s="355" t="s">
        <v>11274</v>
      </c>
      <c r="X2228" s="473"/>
    </row>
    <row r="2229" spans="1:24" s="10" customFormat="1" ht="39.950000000000003" customHeight="1">
      <c r="A2229" s="347">
        <v>2224</v>
      </c>
      <c r="B2229" s="355" t="s">
        <v>811</v>
      </c>
      <c r="C2229" s="355"/>
      <c r="D2229" s="355" t="s">
        <v>22</v>
      </c>
      <c r="E2229" s="370" t="s">
        <v>13983</v>
      </c>
      <c r="F2229" s="355" t="s">
        <v>2198</v>
      </c>
      <c r="G2229" s="353" t="s">
        <v>48</v>
      </c>
      <c r="H2229" s="355" t="s">
        <v>4848</v>
      </c>
      <c r="I2229" s="355" t="s">
        <v>19131</v>
      </c>
      <c r="J2229" s="355" t="s">
        <v>20240</v>
      </c>
      <c r="K2229" s="355" t="s">
        <v>20241</v>
      </c>
      <c r="L2229" s="355" t="s">
        <v>20241</v>
      </c>
      <c r="M2229" s="355" t="s">
        <v>17716</v>
      </c>
      <c r="N2229" s="355">
        <v>8</v>
      </c>
      <c r="O2229" s="355" t="s">
        <v>69</v>
      </c>
      <c r="P2229" s="355" t="s">
        <v>69</v>
      </c>
      <c r="Q2229" s="355" t="s">
        <v>69</v>
      </c>
      <c r="R2229" s="378" t="s">
        <v>69</v>
      </c>
      <c r="S2229" s="355" t="s">
        <v>62</v>
      </c>
      <c r="T2229" s="355" t="s">
        <v>69</v>
      </c>
      <c r="U2229" s="355" t="s">
        <v>11274</v>
      </c>
      <c r="V2229" s="355" t="s">
        <v>11274</v>
      </c>
      <c r="W2229" s="355" t="s">
        <v>11274</v>
      </c>
      <c r="X2229" s="473"/>
    </row>
    <row r="2230" spans="1:24" s="10" customFormat="1" ht="39.950000000000003" customHeight="1">
      <c r="A2230" s="347">
        <v>2225</v>
      </c>
      <c r="B2230" s="355" t="s">
        <v>4895</v>
      </c>
      <c r="C2230" s="355"/>
      <c r="D2230" s="355" t="s">
        <v>22</v>
      </c>
      <c r="E2230" s="370" t="s">
        <v>523</v>
      </c>
      <c r="F2230" s="355" t="s">
        <v>1905</v>
      </c>
      <c r="G2230" s="353" t="s">
        <v>48</v>
      </c>
      <c r="H2230" s="355" t="s">
        <v>4848</v>
      </c>
      <c r="I2230" s="355" t="s">
        <v>19131</v>
      </c>
      <c r="J2230" s="355" t="s">
        <v>20240</v>
      </c>
      <c r="K2230" s="355" t="s">
        <v>20241</v>
      </c>
      <c r="L2230" s="355" t="s">
        <v>20241</v>
      </c>
      <c r="M2230" s="355" t="s">
        <v>17716</v>
      </c>
      <c r="N2230" s="355">
        <v>8</v>
      </c>
      <c r="O2230" s="355" t="s">
        <v>69</v>
      </c>
      <c r="P2230" s="355" t="s">
        <v>69</v>
      </c>
      <c r="Q2230" s="355" t="s">
        <v>69</v>
      </c>
      <c r="R2230" s="378" t="s">
        <v>69</v>
      </c>
      <c r="S2230" s="355" t="s">
        <v>62</v>
      </c>
      <c r="T2230" s="355" t="s">
        <v>69</v>
      </c>
      <c r="U2230" s="355" t="s">
        <v>11274</v>
      </c>
      <c r="V2230" s="355" t="s">
        <v>11274</v>
      </c>
      <c r="W2230" s="355" t="s">
        <v>11274</v>
      </c>
      <c r="X2230" s="473"/>
    </row>
    <row r="2231" spans="1:24" s="10" customFormat="1" ht="39.950000000000003" customHeight="1">
      <c r="A2231" s="347">
        <v>2226</v>
      </c>
      <c r="B2231" s="355" t="s">
        <v>52</v>
      </c>
      <c r="C2231" s="355"/>
      <c r="D2231" s="355" t="s">
        <v>22</v>
      </c>
      <c r="E2231" s="370" t="s">
        <v>18887</v>
      </c>
      <c r="F2231" s="355" t="s">
        <v>1937</v>
      </c>
      <c r="G2231" s="353" t="s">
        <v>48</v>
      </c>
      <c r="H2231" s="355" t="s">
        <v>4848</v>
      </c>
      <c r="I2231" s="355" t="s">
        <v>19131</v>
      </c>
      <c r="J2231" s="355" t="s">
        <v>20240</v>
      </c>
      <c r="K2231" s="355" t="s">
        <v>20241</v>
      </c>
      <c r="L2231" s="355" t="s">
        <v>20241</v>
      </c>
      <c r="M2231" s="355" t="s">
        <v>17716</v>
      </c>
      <c r="N2231" s="355">
        <v>5</v>
      </c>
      <c r="O2231" s="355" t="s">
        <v>69</v>
      </c>
      <c r="P2231" s="355" t="s">
        <v>69</v>
      </c>
      <c r="Q2231" s="355" t="s">
        <v>69</v>
      </c>
      <c r="R2231" s="378" t="s">
        <v>69</v>
      </c>
      <c r="S2231" s="355" t="s">
        <v>62</v>
      </c>
      <c r="T2231" s="355" t="s">
        <v>69</v>
      </c>
      <c r="U2231" s="355" t="s">
        <v>11274</v>
      </c>
      <c r="V2231" s="355" t="s">
        <v>11274</v>
      </c>
      <c r="W2231" s="355" t="s">
        <v>11274</v>
      </c>
      <c r="X2231" s="473"/>
    </row>
    <row r="2232" spans="1:24" s="10" customFormat="1" ht="39.950000000000003" customHeight="1">
      <c r="A2232" s="347">
        <v>2227</v>
      </c>
      <c r="B2232" s="355" t="s">
        <v>869</v>
      </c>
      <c r="C2232" s="355"/>
      <c r="D2232" s="355" t="s">
        <v>22</v>
      </c>
      <c r="E2232" s="370" t="s">
        <v>7045</v>
      </c>
      <c r="F2232" s="355" t="s">
        <v>1924</v>
      </c>
      <c r="G2232" s="353" t="s">
        <v>57</v>
      </c>
      <c r="H2232" s="355" t="s">
        <v>12944</v>
      </c>
      <c r="I2232" s="355" t="s">
        <v>206</v>
      </c>
      <c r="J2232" s="355" t="s">
        <v>20242</v>
      </c>
      <c r="K2232" s="355" t="s">
        <v>20243</v>
      </c>
      <c r="L2232" s="355" t="s">
        <v>4389</v>
      </c>
      <c r="M2232" s="355" t="s">
        <v>6547</v>
      </c>
      <c r="N2232" s="355">
        <v>3</v>
      </c>
      <c r="O2232" s="355" t="s">
        <v>69</v>
      </c>
      <c r="P2232" s="355" t="s">
        <v>69</v>
      </c>
      <c r="Q2232" s="355" t="s">
        <v>69</v>
      </c>
      <c r="R2232" s="378" t="s">
        <v>69</v>
      </c>
      <c r="S2232" s="355" t="s">
        <v>44</v>
      </c>
      <c r="T2232" s="355" t="s">
        <v>69</v>
      </c>
      <c r="U2232" s="355" t="s">
        <v>11274</v>
      </c>
      <c r="V2232" s="355" t="s">
        <v>11274</v>
      </c>
      <c r="W2232" s="355" t="s">
        <v>11274</v>
      </c>
      <c r="X2232" s="473"/>
    </row>
    <row r="2233" spans="1:24" s="10" customFormat="1" ht="39.950000000000003" customHeight="1">
      <c r="A2233" s="347">
        <v>2228</v>
      </c>
      <c r="B2233" s="355" t="s">
        <v>4089</v>
      </c>
      <c r="C2233" s="355"/>
      <c r="D2233" s="355" t="s">
        <v>22</v>
      </c>
      <c r="E2233" s="370" t="s">
        <v>3361</v>
      </c>
      <c r="F2233" s="355" t="s">
        <v>1954</v>
      </c>
      <c r="G2233" s="353" t="s">
        <v>57</v>
      </c>
      <c r="H2233" s="355" t="s">
        <v>12944</v>
      </c>
      <c r="I2233" s="355" t="s">
        <v>206</v>
      </c>
      <c r="J2233" s="355" t="s">
        <v>20242</v>
      </c>
      <c r="K2233" s="355" t="s">
        <v>20244</v>
      </c>
      <c r="L2233" s="355" t="s">
        <v>4389</v>
      </c>
      <c r="M2233" s="355" t="s">
        <v>6547</v>
      </c>
      <c r="N2233" s="355">
        <v>1</v>
      </c>
      <c r="O2233" s="355" t="s">
        <v>69</v>
      </c>
      <c r="P2233" s="355" t="s">
        <v>69</v>
      </c>
      <c r="Q2233" s="355" t="s">
        <v>69</v>
      </c>
      <c r="R2233" s="378" t="s">
        <v>69</v>
      </c>
      <c r="S2233" s="355" t="s">
        <v>44</v>
      </c>
      <c r="T2233" s="355" t="s">
        <v>69</v>
      </c>
      <c r="U2233" s="355" t="s">
        <v>11274</v>
      </c>
      <c r="V2233" s="355" t="s">
        <v>11274</v>
      </c>
      <c r="W2233" s="355" t="s">
        <v>11274</v>
      </c>
      <c r="X2233" s="473"/>
    </row>
    <row r="2234" spans="1:24" s="10" customFormat="1" ht="39.950000000000003" customHeight="1">
      <c r="A2234" s="347">
        <v>2229</v>
      </c>
      <c r="B2234" s="355" t="s">
        <v>90</v>
      </c>
      <c r="C2234" s="355"/>
      <c r="D2234" s="355" t="s">
        <v>22</v>
      </c>
      <c r="E2234" s="370" t="s">
        <v>3864</v>
      </c>
      <c r="F2234" s="355" t="s">
        <v>1924</v>
      </c>
      <c r="G2234" s="353" t="s">
        <v>48</v>
      </c>
      <c r="H2234" s="355" t="s">
        <v>973</v>
      </c>
      <c r="I2234" s="355" t="s">
        <v>88</v>
      </c>
      <c r="J2234" s="355" t="s">
        <v>20242</v>
      </c>
      <c r="K2234" s="355" t="s">
        <v>328</v>
      </c>
      <c r="L2234" s="355" t="s">
        <v>4389</v>
      </c>
      <c r="M2234" s="355" t="s">
        <v>6547</v>
      </c>
      <c r="N2234" s="355">
        <v>3</v>
      </c>
      <c r="O2234" s="355" t="s">
        <v>69</v>
      </c>
      <c r="P2234" s="355" t="s">
        <v>69</v>
      </c>
      <c r="Q2234" s="355" t="s">
        <v>69</v>
      </c>
      <c r="R2234" s="378" t="s">
        <v>69</v>
      </c>
      <c r="S2234" s="355" t="s">
        <v>44</v>
      </c>
      <c r="T2234" s="355" t="s">
        <v>69</v>
      </c>
      <c r="U2234" s="355" t="s">
        <v>11274</v>
      </c>
      <c r="V2234" s="355" t="s">
        <v>11274</v>
      </c>
      <c r="W2234" s="355" t="s">
        <v>11274</v>
      </c>
      <c r="X2234" s="473"/>
    </row>
    <row r="2235" spans="1:24" s="10" customFormat="1" ht="39.950000000000003" customHeight="1">
      <c r="A2235" s="347">
        <v>2230</v>
      </c>
      <c r="B2235" s="355" t="s">
        <v>42</v>
      </c>
      <c r="C2235" s="355" t="s">
        <v>33</v>
      </c>
      <c r="D2235" s="366"/>
      <c r="E2235" s="370" t="s">
        <v>11409</v>
      </c>
      <c r="F2235" s="355" t="s">
        <v>1954</v>
      </c>
      <c r="G2235" s="353" t="s">
        <v>48</v>
      </c>
      <c r="H2235" s="355" t="s">
        <v>973</v>
      </c>
      <c r="I2235" s="355" t="s">
        <v>88</v>
      </c>
      <c r="J2235" s="355" t="s">
        <v>20242</v>
      </c>
      <c r="K2235" s="355" t="s">
        <v>328</v>
      </c>
      <c r="L2235" s="355" t="s">
        <v>4389</v>
      </c>
      <c r="M2235" s="355" t="s">
        <v>6547</v>
      </c>
      <c r="N2235" s="355" t="s">
        <v>15925</v>
      </c>
      <c r="O2235" s="355" t="s">
        <v>69</v>
      </c>
      <c r="P2235" s="355" t="s">
        <v>69</v>
      </c>
      <c r="Q2235" s="355" t="s">
        <v>69</v>
      </c>
      <c r="R2235" s="378" t="s">
        <v>69</v>
      </c>
      <c r="S2235" s="355" t="s">
        <v>44</v>
      </c>
      <c r="T2235" s="355" t="s">
        <v>69</v>
      </c>
      <c r="U2235" s="355" t="s">
        <v>11274</v>
      </c>
      <c r="V2235" s="355" t="s">
        <v>11274</v>
      </c>
      <c r="W2235" s="355" t="s">
        <v>11274</v>
      </c>
      <c r="X2235" s="473"/>
    </row>
    <row r="2236" spans="1:24" s="10" customFormat="1" ht="39.950000000000003" customHeight="1">
      <c r="A2236" s="347">
        <v>2231</v>
      </c>
      <c r="B2236" s="355" t="s">
        <v>20245</v>
      </c>
      <c r="C2236" s="355"/>
      <c r="D2236" s="355" t="s">
        <v>22</v>
      </c>
      <c r="E2236" s="370" t="s">
        <v>3269</v>
      </c>
      <c r="F2236" s="355" t="s">
        <v>1920</v>
      </c>
      <c r="G2236" s="353" t="s">
        <v>48</v>
      </c>
      <c r="H2236" s="355" t="s">
        <v>302</v>
      </c>
      <c r="I2236" s="355" t="s">
        <v>12742</v>
      </c>
      <c r="J2236" s="355" t="s">
        <v>20242</v>
      </c>
      <c r="K2236" s="355" t="s">
        <v>20246</v>
      </c>
      <c r="L2236" s="355" t="s">
        <v>4389</v>
      </c>
      <c r="M2236" s="350" t="s">
        <v>11274</v>
      </c>
      <c r="N2236" s="348" t="s">
        <v>11274</v>
      </c>
      <c r="O2236" s="355" t="s">
        <v>69</v>
      </c>
      <c r="P2236" s="355" t="s">
        <v>69</v>
      </c>
      <c r="Q2236" s="355" t="s">
        <v>69</v>
      </c>
      <c r="R2236" s="378" t="s">
        <v>69</v>
      </c>
      <c r="S2236" s="355"/>
      <c r="T2236" s="355" t="s">
        <v>69</v>
      </c>
      <c r="U2236" s="355" t="s">
        <v>11274</v>
      </c>
      <c r="V2236" s="355" t="s">
        <v>11274</v>
      </c>
      <c r="W2236" s="355" t="s">
        <v>11274</v>
      </c>
      <c r="X2236" s="473"/>
    </row>
    <row r="2237" spans="1:24" s="10" customFormat="1" ht="39.950000000000003" customHeight="1">
      <c r="A2237" s="347">
        <v>2232</v>
      </c>
      <c r="B2237" s="355" t="s">
        <v>20247</v>
      </c>
      <c r="C2237" s="355" t="s">
        <v>33</v>
      </c>
      <c r="D2237" s="355"/>
      <c r="E2237" s="370" t="s">
        <v>20248</v>
      </c>
      <c r="F2237" s="355" t="s">
        <v>1984</v>
      </c>
      <c r="G2237" s="353" t="s">
        <v>48</v>
      </c>
      <c r="H2237" s="355" t="s">
        <v>2088</v>
      </c>
      <c r="I2237" s="355" t="s">
        <v>6879</v>
      </c>
      <c r="J2237" s="355" t="s">
        <v>20249</v>
      </c>
      <c r="K2237" s="355" t="s">
        <v>4961</v>
      </c>
      <c r="L2237" s="355" t="s">
        <v>4389</v>
      </c>
      <c r="M2237" s="355" t="s">
        <v>20250</v>
      </c>
      <c r="N2237" s="355">
        <v>1</v>
      </c>
      <c r="O2237" s="355" t="s">
        <v>69</v>
      </c>
      <c r="P2237" s="355" t="s">
        <v>69</v>
      </c>
      <c r="Q2237" s="355" t="s">
        <v>69</v>
      </c>
      <c r="R2237" s="378" t="s">
        <v>69</v>
      </c>
      <c r="S2237" s="355" t="s">
        <v>125</v>
      </c>
      <c r="T2237" s="355" t="s">
        <v>69</v>
      </c>
      <c r="U2237" s="355" t="s">
        <v>11274</v>
      </c>
      <c r="V2237" s="355" t="s">
        <v>11274</v>
      </c>
      <c r="W2237" s="355" t="s">
        <v>11274</v>
      </c>
      <c r="X2237" s="473"/>
    </row>
    <row r="2238" spans="1:24" s="10" customFormat="1" ht="39.950000000000003" customHeight="1">
      <c r="A2238" s="347">
        <v>2233</v>
      </c>
      <c r="B2238" s="355" t="s">
        <v>709</v>
      </c>
      <c r="C2238" s="355" t="s">
        <v>33</v>
      </c>
      <c r="D2238" s="355"/>
      <c r="E2238" s="370" t="s">
        <v>4142</v>
      </c>
      <c r="F2238" s="355" t="s">
        <v>1930</v>
      </c>
      <c r="G2238" s="353" t="s">
        <v>48</v>
      </c>
      <c r="H2238" s="355" t="s">
        <v>2088</v>
      </c>
      <c r="I2238" s="355" t="s">
        <v>6879</v>
      </c>
      <c r="J2238" s="355" t="s">
        <v>20249</v>
      </c>
      <c r="K2238" s="355" t="s">
        <v>4961</v>
      </c>
      <c r="L2238" s="355" t="s">
        <v>4389</v>
      </c>
      <c r="M2238" s="355" t="s">
        <v>17666</v>
      </c>
      <c r="N2238" s="355" t="s">
        <v>1932</v>
      </c>
      <c r="O2238" s="355" t="s">
        <v>69</v>
      </c>
      <c r="P2238" s="355" t="s">
        <v>69</v>
      </c>
      <c r="Q2238" s="355" t="s">
        <v>69</v>
      </c>
      <c r="R2238" s="378" t="s">
        <v>69</v>
      </c>
      <c r="S2238" s="355" t="s">
        <v>125</v>
      </c>
      <c r="T2238" s="355" t="s">
        <v>69</v>
      </c>
      <c r="U2238" s="355" t="s">
        <v>11274</v>
      </c>
      <c r="V2238" s="355" t="s">
        <v>11274</v>
      </c>
      <c r="W2238" s="355" t="s">
        <v>11274</v>
      </c>
      <c r="X2238" s="473"/>
    </row>
    <row r="2239" spans="1:24" s="10" customFormat="1" ht="39.950000000000003" customHeight="1">
      <c r="A2239" s="347">
        <v>2234</v>
      </c>
      <c r="B2239" s="355" t="s">
        <v>20251</v>
      </c>
      <c r="C2239" s="355" t="s">
        <v>33</v>
      </c>
      <c r="D2239" s="355"/>
      <c r="E2239" s="370" t="s">
        <v>7031</v>
      </c>
      <c r="F2239" s="355" t="s">
        <v>1908</v>
      </c>
      <c r="G2239" s="353" t="s">
        <v>48</v>
      </c>
      <c r="H2239" s="355" t="s">
        <v>19843</v>
      </c>
      <c r="I2239" s="355" t="s">
        <v>20252</v>
      </c>
      <c r="J2239" s="355" t="s">
        <v>20249</v>
      </c>
      <c r="K2239" s="355" t="s">
        <v>11085</v>
      </c>
      <c r="L2239" s="355" t="s">
        <v>4389</v>
      </c>
      <c r="M2239" s="355" t="s">
        <v>20250</v>
      </c>
      <c r="N2239" s="355">
        <v>8</v>
      </c>
      <c r="O2239" s="355" t="s">
        <v>69</v>
      </c>
      <c r="P2239" s="355" t="s">
        <v>69</v>
      </c>
      <c r="Q2239" s="355" t="s">
        <v>69</v>
      </c>
      <c r="R2239" s="378" t="s">
        <v>69</v>
      </c>
      <c r="S2239" s="355" t="s">
        <v>125</v>
      </c>
      <c r="T2239" s="355" t="s">
        <v>69</v>
      </c>
      <c r="U2239" s="355" t="s">
        <v>11274</v>
      </c>
      <c r="V2239" s="355" t="s">
        <v>11274</v>
      </c>
      <c r="W2239" s="355" t="s">
        <v>11274</v>
      </c>
      <c r="X2239" s="473"/>
    </row>
    <row r="2240" spans="1:24" s="10" customFormat="1" ht="39.950000000000003" customHeight="1">
      <c r="A2240" s="347">
        <v>2235</v>
      </c>
      <c r="B2240" s="355" t="s">
        <v>20253</v>
      </c>
      <c r="C2240" s="355" t="s">
        <v>33</v>
      </c>
      <c r="D2240" s="355"/>
      <c r="E2240" s="370" t="s">
        <v>2806</v>
      </c>
      <c r="F2240" s="355" t="s">
        <v>1912</v>
      </c>
      <c r="G2240" s="353" t="s">
        <v>48</v>
      </c>
      <c r="H2240" s="355" t="s">
        <v>19843</v>
      </c>
      <c r="I2240" s="355" t="s">
        <v>20252</v>
      </c>
      <c r="J2240" s="355" t="s">
        <v>20249</v>
      </c>
      <c r="K2240" s="355" t="s">
        <v>11085</v>
      </c>
      <c r="L2240" s="355" t="s">
        <v>4389</v>
      </c>
      <c r="M2240" s="355" t="s">
        <v>20250</v>
      </c>
      <c r="N2240" s="355">
        <v>5</v>
      </c>
      <c r="O2240" s="355" t="s">
        <v>69</v>
      </c>
      <c r="P2240" s="355" t="s">
        <v>69</v>
      </c>
      <c r="Q2240" s="355" t="s">
        <v>69</v>
      </c>
      <c r="R2240" s="378" t="s">
        <v>69</v>
      </c>
      <c r="S2240" s="355" t="s">
        <v>125</v>
      </c>
      <c r="T2240" s="355" t="s">
        <v>69</v>
      </c>
      <c r="U2240" s="355" t="s">
        <v>11274</v>
      </c>
      <c r="V2240" s="355" t="s">
        <v>11274</v>
      </c>
      <c r="W2240" s="355" t="s">
        <v>11274</v>
      </c>
      <c r="X2240" s="473"/>
    </row>
    <row r="2241" spans="1:24" s="10" customFormat="1" ht="39.950000000000003" customHeight="1">
      <c r="A2241" s="347">
        <v>2236</v>
      </c>
      <c r="B2241" s="355" t="s">
        <v>20254</v>
      </c>
      <c r="C2241" s="355" t="s">
        <v>33</v>
      </c>
      <c r="D2241" s="355"/>
      <c r="E2241" s="370" t="s">
        <v>20255</v>
      </c>
      <c r="F2241" s="355" t="s">
        <v>198</v>
      </c>
      <c r="G2241" s="353" t="s">
        <v>48</v>
      </c>
      <c r="H2241" s="355" t="s">
        <v>1850</v>
      </c>
      <c r="I2241" s="355" t="s">
        <v>3805</v>
      </c>
      <c r="J2241" s="355" t="s">
        <v>20256</v>
      </c>
      <c r="K2241" s="355" t="s">
        <v>160</v>
      </c>
      <c r="L2241" s="355" t="s">
        <v>4389</v>
      </c>
      <c r="M2241" s="350" t="s">
        <v>11274</v>
      </c>
      <c r="N2241" s="348" t="s">
        <v>11274</v>
      </c>
      <c r="O2241" s="355" t="s">
        <v>69</v>
      </c>
      <c r="P2241" s="355" t="s">
        <v>69</v>
      </c>
      <c r="Q2241" s="355" t="s">
        <v>69</v>
      </c>
      <c r="R2241" s="378" t="s">
        <v>69</v>
      </c>
      <c r="S2241" s="355" t="s">
        <v>62</v>
      </c>
      <c r="T2241" s="355" t="s">
        <v>69</v>
      </c>
      <c r="U2241" s="355" t="s">
        <v>11274</v>
      </c>
      <c r="V2241" s="355" t="s">
        <v>11274</v>
      </c>
      <c r="W2241" s="355" t="s">
        <v>11274</v>
      </c>
      <c r="X2241" s="473"/>
    </row>
    <row r="2242" spans="1:24" s="10" customFormat="1" ht="39.950000000000003" customHeight="1">
      <c r="A2242" s="347">
        <v>2237</v>
      </c>
      <c r="B2242" s="355" t="s">
        <v>20257</v>
      </c>
      <c r="C2242" s="355" t="s">
        <v>33</v>
      </c>
      <c r="D2242" s="355"/>
      <c r="E2242" s="370" t="s">
        <v>777</v>
      </c>
      <c r="F2242" s="355" t="s">
        <v>1973</v>
      </c>
      <c r="G2242" s="353" t="s">
        <v>48</v>
      </c>
      <c r="H2242" s="355" t="s">
        <v>20258</v>
      </c>
      <c r="I2242" s="355" t="s">
        <v>18615</v>
      </c>
      <c r="J2242" s="355" t="s">
        <v>20256</v>
      </c>
      <c r="K2242" s="355" t="s">
        <v>8214</v>
      </c>
      <c r="L2242" s="355" t="s">
        <v>4389</v>
      </c>
      <c r="M2242" s="474" t="s">
        <v>17716</v>
      </c>
      <c r="N2242" s="355">
        <v>6</v>
      </c>
      <c r="O2242" s="355" t="s">
        <v>69</v>
      </c>
      <c r="P2242" s="355" t="s">
        <v>69</v>
      </c>
      <c r="Q2242" s="355" t="s">
        <v>69</v>
      </c>
      <c r="R2242" s="378" t="s">
        <v>69</v>
      </c>
      <c r="S2242" s="355" t="s">
        <v>62</v>
      </c>
      <c r="T2242" s="355" t="s">
        <v>69</v>
      </c>
      <c r="U2242" s="355" t="s">
        <v>11274</v>
      </c>
      <c r="V2242" s="355" t="s">
        <v>11274</v>
      </c>
      <c r="W2242" s="355" t="s">
        <v>11274</v>
      </c>
      <c r="X2242" s="473"/>
    </row>
    <row r="2243" spans="1:24" s="10" customFormat="1" ht="39.950000000000003" customHeight="1">
      <c r="A2243" s="347">
        <v>2238</v>
      </c>
      <c r="B2243" s="355" t="s">
        <v>20259</v>
      </c>
      <c r="C2243" s="355" t="s">
        <v>33</v>
      </c>
      <c r="D2243" s="355"/>
      <c r="E2243" s="370" t="s">
        <v>16104</v>
      </c>
      <c r="F2243" s="355" t="s">
        <v>1937</v>
      </c>
      <c r="G2243" s="353" t="s">
        <v>48</v>
      </c>
      <c r="H2243" s="355" t="s">
        <v>20258</v>
      </c>
      <c r="I2243" s="355" t="s">
        <v>18615</v>
      </c>
      <c r="J2243" s="355" t="s">
        <v>20256</v>
      </c>
      <c r="K2243" s="355" t="s">
        <v>8214</v>
      </c>
      <c r="L2243" s="355" t="s">
        <v>4389</v>
      </c>
      <c r="M2243" s="474" t="s">
        <v>17716</v>
      </c>
      <c r="N2243" s="355">
        <v>3</v>
      </c>
      <c r="O2243" s="355" t="s">
        <v>69</v>
      </c>
      <c r="P2243" s="355" t="s">
        <v>69</v>
      </c>
      <c r="Q2243" s="355" t="s">
        <v>69</v>
      </c>
      <c r="R2243" s="378" t="s">
        <v>69</v>
      </c>
      <c r="S2243" s="355" t="s">
        <v>62</v>
      </c>
      <c r="T2243" s="355" t="s">
        <v>69</v>
      </c>
      <c r="U2243" s="355" t="s">
        <v>11274</v>
      </c>
      <c r="V2243" s="355" t="s">
        <v>11274</v>
      </c>
      <c r="W2243" s="355" t="s">
        <v>11274</v>
      </c>
      <c r="X2243" s="473"/>
    </row>
    <row r="2244" spans="1:24" s="10" customFormat="1" ht="39.950000000000003" customHeight="1">
      <c r="A2244" s="347">
        <v>2239</v>
      </c>
      <c r="B2244" s="355" t="s">
        <v>5619</v>
      </c>
      <c r="C2244" s="355"/>
      <c r="D2244" s="355" t="s">
        <v>22</v>
      </c>
      <c r="E2244" s="370" t="s">
        <v>10601</v>
      </c>
      <c r="F2244" s="355" t="s">
        <v>1912</v>
      </c>
      <c r="G2244" s="353" t="s">
        <v>48</v>
      </c>
      <c r="H2244" s="355" t="s">
        <v>20260</v>
      </c>
      <c r="I2244" s="355" t="s">
        <v>3329</v>
      </c>
      <c r="J2244" s="355" t="s">
        <v>20256</v>
      </c>
      <c r="K2244" s="355" t="s">
        <v>13550</v>
      </c>
      <c r="L2244" s="355" t="s">
        <v>4389</v>
      </c>
      <c r="M2244" s="355" t="s">
        <v>17716</v>
      </c>
      <c r="N2244" s="355">
        <v>5</v>
      </c>
      <c r="O2244" s="355" t="s">
        <v>69</v>
      </c>
      <c r="P2244" s="355" t="s">
        <v>69</v>
      </c>
      <c r="Q2244" s="355" t="s">
        <v>69</v>
      </c>
      <c r="R2244" s="378" t="s">
        <v>69</v>
      </c>
      <c r="S2244" s="355" t="s">
        <v>125</v>
      </c>
      <c r="T2244" s="355" t="s">
        <v>69</v>
      </c>
      <c r="U2244" s="355" t="s">
        <v>11274</v>
      </c>
      <c r="V2244" s="355" t="s">
        <v>11274</v>
      </c>
      <c r="W2244" s="355" t="s">
        <v>11274</v>
      </c>
      <c r="X2244" s="473"/>
    </row>
    <row r="2245" spans="1:24" s="10" customFormat="1" ht="39.950000000000003" customHeight="1">
      <c r="A2245" s="347">
        <v>2240</v>
      </c>
      <c r="B2245" s="355" t="s">
        <v>17955</v>
      </c>
      <c r="C2245" s="355"/>
      <c r="D2245" s="355" t="s">
        <v>22</v>
      </c>
      <c r="E2245" s="370" t="s">
        <v>20261</v>
      </c>
      <c r="F2245" s="355" t="s">
        <v>1937</v>
      </c>
      <c r="G2245" s="353" t="s">
        <v>48</v>
      </c>
      <c r="H2245" s="355" t="s">
        <v>20260</v>
      </c>
      <c r="I2245" s="355" t="s">
        <v>3329</v>
      </c>
      <c r="J2245" s="355" t="s">
        <v>20256</v>
      </c>
      <c r="K2245" s="355" t="s">
        <v>13550</v>
      </c>
      <c r="L2245" s="355" t="s">
        <v>4389</v>
      </c>
      <c r="M2245" s="355" t="s">
        <v>17716</v>
      </c>
      <c r="N2245" s="355">
        <v>4</v>
      </c>
      <c r="O2245" s="355" t="s">
        <v>69</v>
      </c>
      <c r="P2245" s="355" t="s">
        <v>69</v>
      </c>
      <c r="Q2245" s="355" t="s">
        <v>69</v>
      </c>
      <c r="R2245" s="378" t="s">
        <v>69</v>
      </c>
      <c r="S2245" s="355" t="s">
        <v>125</v>
      </c>
      <c r="T2245" s="355" t="s">
        <v>69</v>
      </c>
      <c r="U2245" s="355" t="s">
        <v>11274</v>
      </c>
      <c r="V2245" s="355" t="s">
        <v>11274</v>
      </c>
      <c r="W2245" s="355" t="s">
        <v>11274</v>
      </c>
      <c r="X2245" s="473"/>
    </row>
    <row r="2246" spans="1:24" s="10" customFormat="1" ht="39.950000000000003" customHeight="1">
      <c r="A2246" s="347">
        <v>2241</v>
      </c>
      <c r="B2246" s="355" t="s">
        <v>596</v>
      </c>
      <c r="C2246" s="355"/>
      <c r="D2246" s="355" t="s">
        <v>22</v>
      </c>
      <c r="E2246" s="370" t="s">
        <v>2509</v>
      </c>
      <c r="F2246" s="355" t="s">
        <v>1973</v>
      </c>
      <c r="G2246" s="353" t="s">
        <v>48</v>
      </c>
      <c r="H2246" s="355" t="s">
        <v>20262</v>
      </c>
      <c r="I2246" s="355" t="s">
        <v>52</v>
      </c>
      <c r="J2246" s="355" t="s">
        <v>20256</v>
      </c>
      <c r="K2246" s="355" t="s">
        <v>20263</v>
      </c>
      <c r="L2246" s="355" t="s">
        <v>4389</v>
      </c>
      <c r="M2246" s="355" t="s">
        <v>17716</v>
      </c>
      <c r="N2246" s="355">
        <v>5</v>
      </c>
      <c r="O2246" s="355" t="s">
        <v>69</v>
      </c>
      <c r="P2246" s="355" t="s">
        <v>69</v>
      </c>
      <c r="Q2246" s="355" t="s">
        <v>69</v>
      </c>
      <c r="R2246" s="378" t="s">
        <v>69</v>
      </c>
      <c r="S2246" s="355" t="s">
        <v>62</v>
      </c>
      <c r="T2246" s="355" t="s">
        <v>69</v>
      </c>
      <c r="U2246" s="355" t="s">
        <v>11274</v>
      </c>
      <c r="V2246" s="355" t="s">
        <v>11274</v>
      </c>
      <c r="W2246" s="355" t="s">
        <v>11274</v>
      </c>
      <c r="X2246" s="473"/>
    </row>
    <row r="2247" spans="1:24" s="10" customFormat="1" ht="39.950000000000003" customHeight="1">
      <c r="A2247" s="347">
        <v>2242</v>
      </c>
      <c r="B2247" s="355" t="s">
        <v>9168</v>
      </c>
      <c r="C2247" s="355" t="s">
        <v>33</v>
      </c>
      <c r="D2247" s="355"/>
      <c r="E2247" s="370" t="s">
        <v>14548</v>
      </c>
      <c r="F2247" s="355" t="s">
        <v>1920</v>
      </c>
      <c r="G2247" s="353" t="s">
        <v>48</v>
      </c>
      <c r="H2247" s="355" t="s">
        <v>20262</v>
      </c>
      <c r="I2247" s="355" t="s">
        <v>52</v>
      </c>
      <c r="J2247" s="355" t="s">
        <v>20256</v>
      </c>
      <c r="K2247" s="355" t="s">
        <v>20263</v>
      </c>
      <c r="L2247" s="355" t="s">
        <v>4389</v>
      </c>
      <c r="M2247" s="355" t="s">
        <v>17716</v>
      </c>
      <c r="N2247" s="355" t="s">
        <v>11274</v>
      </c>
      <c r="O2247" s="355" t="s">
        <v>69</v>
      </c>
      <c r="P2247" s="355" t="s">
        <v>69</v>
      </c>
      <c r="Q2247" s="355" t="s">
        <v>69</v>
      </c>
      <c r="R2247" s="378" t="s">
        <v>69</v>
      </c>
      <c r="S2247" s="355" t="s">
        <v>62</v>
      </c>
      <c r="T2247" s="355" t="s">
        <v>69</v>
      </c>
      <c r="U2247" s="355" t="s">
        <v>11274</v>
      </c>
      <c r="V2247" s="355" t="s">
        <v>11274</v>
      </c>
      <c r="W2247" s="355" t="s">
        <v>11274</v>
      </c>
      <c r="X2247" s="473"/>
    </row>
    <row r="2248" spans="1:24" s="10" customFormat="1" ht="39.950000000000003" customHeight="1">
      <c r="A2248" s="347">
        <v>2243</v>
      </c>
      <c r="B2248" s="355" t="s">
        <v>20264</v>
      </c>
      <c r="C2248" s="355" t="s">
        <v>33</v>
      </c>
      <c r="D2248" s="355"/>
      <c r="E2248" s="370" t="s">
        <v>7029</v>
      </c>
      <c r="F2248" s="355" t="s">
        <v>1930</v>
      </c>
      <c r="G2248" s="353" t="s">
        <v>48</v>
      </c>
      <c r="H2248" s="355" t="s">
        <v>20265</v>
      </c>
      <c r="I2248" s="355" t="s">
        <v>20266</v>
      </c>
      <c r="J2248" s="355" t="s">
        <v>20267</v>
      </c>
      <c r="K2248" s="355" t="s">
        <v>132</v>
      </c>
      <c r="L2248" s="355" t="s">
        <v>4389</v>
      </c>
      <c r="M2248" s="350" t="s">
        <v>11274</v>
      </c>
      <c r="N2248" s="348" t="s">
        <v>11274</v>
      </c>
      <c r="O2248" s="355" t="s">
        <v>69</v>
      </c>
      <c r="P2248" s="355" t="s">
        <v>69</v>
      </c>
      <c r="Q2248" s="355" t="s">
        <v>69</v>
      </c>
      <c r="R2248" s="378" t="s">
        <v>69</v>
      </c>
      <c r="S2248" s="355" t="s">
        <v>44</v>
      </c>
      <c r="T2248" s="355" t="s">
        <v>69</v>
      </c>
      <c r="U2248" s="355" t="s">
        <v>11274</v>
      </c>
      <c r="V2248" s="355" t="s">
        <v>11274</v>
      </c>
      <c r="W2248" s="355" t="s">
        <v>11274</v>
      </c>
      <c r="X2248" s="473"/>
    </row>
    <row r="2249" spans="1:24" s="10" customFormat="1" ht="39.950000000000003" customHeight="1">
      <c r="A2249" s="347">
        <v>2244</v>
      </c>
      <c r="B2249" s="355" t="s">
        <v>20268</v>
      </c>
      <c r="C2249" s="355"/>
      <c r="D2249" s="355" t="s">
        <v>22</v>
      </c>
      <c r="E2249" s="370" t="s">
        <v>3579</v>
      </c>
      <c r="F2249" s="355" t="s">
        <v>1207</v>
      </c>
      <c r="G2249" s="353" t="s">
        <v>48</v>
      </c>
      <c r="H2249" s="355" t="s">
        <v>20265</v>
      </c>
      <c r="I2249" s="355" t="s">
        <v>20266</v>
      </c>
      <c r="J2249" s="355" t="s">
        <v>20267</v>
      </c>
      <c r="K2249" s="355" t="s">
        <v>132</v>
      </c>
      <c r="L2249" s="355" t="s">
        <v>4389</v>
      </c>
      <c r="M2249" s="350" t="s">
        <v>11274</v>
      </c>
      <c r="N2249" s="348" t="s">
        <v>11274</v>
      </c>
      <c r="O2249" s="355" t="s">
        <v>69</v>
      </c>
      <c r="P2249" s="355" t="s">
        <v>69</v>
      </c>
      <c r="Q2249" s="355" t="s">
        <v>69</v>
      </c>
      <c r="R2249" s="378" t="s">
        <v>69</v>
      </c>
      <c r="S2249" s="355" t="s">
        <v>44</v>
      </c>
      <c r="T2249" s="355" t="s">
        <v>69</v>
      </c>
      <c r="U2249" s="355" t="s">
        <v>11274</v>
      </c>
      <c r="V2249" s="355" t="s">
        <v>11274</v>
      </c>
      <c r="W2249" s="355" t="s">
        <v>11274</v>
      </c>
      <c r="X2249" s="473"/>
    </row>
    <row r="2250" spans="1:24" s="10" customFormat="1" ht="39.950000000000003" customHeight="1">
      <c r="A2250" s="347">
        <v>2245</v>
      </c>
      <c r="B2250" s="355" t="s">
        <v>20269</v>
      </c>
      <c r="C2250" s="355" t="s">
        <v>33</v>
      </c>
      <c r="D2250" s="355"/>
      <c r="E2250" s="370" t="s">
        <v>1263</v>
      </c>
      <c r="F2250" s="355" t="s">
        <v>1943</v>
      </c>
      <c r="G2250" s="353" t="s">
        <v>48</v>
      </c>
      <c r="H2250" s="355" t="s">
        <v>398</v>
      </c>
      <c r="I2250" s="355" t="s">
        <v>20266</v>
      </c>
      <c r="J2250" s="355" t="s">
        <v>20267</v>
      </c>
      <c r="K2250" s="355" t="s">
        <v>20270</v>
      </c>
      <c r="L2250" s="355" t="s">
        <v>4389</v>
      </c>
      <c r="M2250" s="355" t="s">
        <v>17716</v>
      </c>
      <c r="N2250" s="355">
        <v>1</v>
      </c>
      <c r="O2250" s="355" t="s">
        <v>69</v>
      </c>
      <c r="P2250" s="355" t="s">
        <v>69</v>
      </c>
      <c r="Q2250" s="355" t="s">
        <v>69</v>
      </c>
      <c r="R2250" s="378" t="s">
        <v>69</v>
      </c>
      <c r="S2250" s="355" t="s">
        <v>44</v>
      </c>
      <c r="T2250" s="355" t="s">
        <v>69</v>
      </c>
      <c r="U2250" s="355" t="s">
        <v>11274</v>
      </c>
      <c r="V2250" s="355" t="s">
        <v>11274</v>
      </c>
      <c r="W2250" s="355" t="s">
        <v>11274</v>
      </c>
      <c r="X2250" s="473"/>
    </row>
    <row r="2251" spans="1:24" s="10" customFormat="1" ht="39.950000000000003" customHeight="1">
      <c r="A2251" s="347">
        <v>2246</v>
      </c>
      <c r="B2251" s="355" t="s">
        <v>1256</v>
      </c>
      <c r="C2251" s="355" t="s">
        <v>33</v>
      </c>
      <c r="D2251" s="355"/>
      <c r="E2251" s="370" t="s">
        <v>4556</v>
      </c>
      <c r="F2251" s="355" t="s">
        <v>1920</v>
      </c>
      <c r="G2251" s="353" t="s">
        <v>48</v>
      </c>
      <c r="H2251" s="355" t="s">
        <v>398</v>
      </c>
      <c r="I2251" s="355" t="s">
        <v>88</v>
      </c>
      <c r="J2251" s="355" t="s">
        <v>20267</v>
      </c>
      <c r="K2251" s="355" t="s">
        <v>20271</v>
      </c>
      <c r="L2251" s="355" t="s">
        <v>4389</v>
      </c>
      <c r="M2251" s="350" t="s">
        <v>11274</v>
      </c>
      <c r="N2251" s="348" t="s">
        <v>11274</v>
      </c>
      <c r="O2251" s="355" t="s">
        <v>69</v>
      </c>
      <c r="P2251" s="355" t="s">
        <v>69</v>
      </c>
      <c r="Q2251" s="355" t="s">
        <v>69</v>
      </c>
      <c r="R2251" s="378" t="s">
        <v>69</v>
      </c>
      <c r="S2251" s="355" t="s">
        <v>44</v>
      </c>
      <c r="T2251" s="355" t="s">
        <v>69</v>
      </c>
      <c r="U2251" s="355" t="s">
        <v>11274</v>
      </c>
      <c r="V2251" s="355" t="s">
        <v>11274</v>
      </c>
      <c r="W2251" s="355" t="s">
        <v>11274</v>
      </c>
      <c r="X2251" s="473"/>
    </row>
    <row r="2252" spans="1:24" s="10" customFormat="1" ht="39.950000000000003" customHeight="1">
      <c r="A2252" s="347">
        <v>2247</v>
      </c>
      <c r="B2252" s="355" t="s">
        <v>20272</v>
      </c>
      <c r="C2252" s="355" t="s">
        <v>33</v>
      </c>
      <c r="D2252" s="355"/>
      <c r="E2252" s="370" t="s">
        <v>13218</v>
      </c>
      <c r="F2252" s="355" t="s">
        <v>1930</v>
      </c>
      <c r="G2252" s="353" t="s">
        <v>1768</v>
      </c>
      <c r="H2252" s="355" t="s">
        <v>20273</v>
      </c>
      <c r="I2252" s="355" t="s">
        <v>3148</v>
      </c>
      <c r="J2252" s="355" t="s">
        <v>20274</v>
      </c>
      <c r="K2252" s="355" t="s">
        <v>20246</v>
      </c>
      <c r="L2252" s="355" t="s">
        <v>4389</v>
      </c>
      <c r="M2252" s="350" t="s">
        <v>11274</v>
      </c>
      <c r="N2252" s="348" t="s">
        <v>11274</v>
      </c>
      <c r="O2252" s="355" t="s">
        <v>69</v>
      </c>
      <c r="P2252" s="355" t="s">
        <v>69</v>
      </c>
      <c r="Q2252" s="355" t="s">
        <v>69</v>
      </c>
      <c r="R2252" s="378" t="s">
        <v>69</v>
      </c>
      <c r="S2252" s="355" t="s">
        <v>44</v>
      </c>
      <c r="T2252" s="355" t="s">
        <v>69</v>
      </c>
      <c r="U2252" s="355" t="s">
        <v>11274</v>
      </c>
      <c r="V2252" s="355" t="s">
        <v>11274</v>
      </c>
      <c r="W2252" s="355" t="s">
        <v>11274</v>
      </c>
      <c r="X2252" s="473"/>
    </row>
    <row r="2253" spans="1:24" s="10" customFormat="1" ht="39.950000000000003" customHeight="1">
      <c r="A2253" s="347">
        <v>2248</v>
      </c>
      <c r="B2253" s="355" t="s">
        <v>20275</v>
      </c>
      <c r="C2253" s="355" t="s">
        <v>33</v>
      </c>
      <c r="D2253" s="355"/>
      <c r="E2253" s="370" t="s">
        <v>20276</v>
      </c>
      <c r="F2253" s="355" t="s">
        <v>1207</v>
      </c>
      <c r="G2253" s="353" t="s">
        <v>1768</v>
      </c>
      <c r="H2253" s="355" t="s">
        <v>20273</v>
      </c>
      <c r="I2253" s="355" t="s">
        <v>3148</v>
      </c>
      <c r="J2253" s="355" t="s">
        <v>20274</v>
      </c>
      <c r="K2253" s="355" t="s">
        <v>20277</v>
      </c>
      <c r="L2253" s="355" t="s">
        <v>4389</v>
      </c>
      <c r="M2253" s="350" t="s">
        <v>11274</v>
      </c>
      <c r="N2253" s="348" t="s">
        <v>11274</v>
      </c>
      <c r="O2253" s="355" t="s">
        <v>69</v>
      </c>
      <c r="P2253" s="355" t="s">
        <v>69</v>
      </c>
      <c r="Q2253" s="355" t="s">
        <v>69</v>
      </c>
      <c r="R2253" s="378" t="s">
        <v>69</v>
      </c>
      <c r="S2253" s="355" t="s">
        <v>44</v>
      </c>
      <c r="T2253" s="355" t="s">
        <v>69</v>
      </c>
      <c r="U2253" s="355" t="s">
        <v>11274</v>
      </c>
      <c r="V2253" s="355" t="s">
        <v>11274</v>
      </c>
      <c r="W2253" s="355" t="s">
        <v>11274</v>
      </c>
      <c r="X2253" s="473"/>
    </row>
    <row r="2254" spans="1:24" s="10" customFormat="1" ht="39.950000000000003" customHeight="1">
      <c r="A2254" s="347">
        <v>2249</v>
      </c>
      <c r="B2254" s="355" t="s">
        <v>3755</v>
      </c>
      <c r="C2254" s="355" t="s">
        <v>33</v>
      </c>
      <c r="D2254" s="355"/>
      <c r="E2254" s="370" t="s">
        <v>9749</v>
      </c>
      <c r="F2254" s="355" t="s">
        <v>1924</v>
      </c>
      <c r="G2254" s="353" t="s">
        <v>48</v>
      </c>
      <c r="H2254" s="355" t="s">
        <v>20278</v>
      </c>
      <c r="I2254" s="355" t="s">
        <v>4928</v>
      </c>
      <c r="J2254" s="355" t="s">
        <v>20279</v>
      </c>
      <c r="K2254" s="355" t="s">
        <v>6856</v>
      </c>
      <c r="L2254" s="355" t="s">
        <v>4389</v>
      </c>
      <c r="M2254" s="355" t="s">
        <v>20280</v>
      </c>
      <c r="N2254" s="355">
        <v>1</v>
      </c>
      <c r="O2254" s="355" t="s">
        <v>69</v>
      </c>
      <c r="P2254" s="355" t="s">
        <v>69</v>
      </c>
      <c r="Q2254" s="355" t="s">
        <v>69</v>
      </c>
      <c r="R2254" s="378" t="s">
        <v>69</v>
      </c>
      <c r="S2254" s="355" t="s">
        <v>44</v>
      </c>
      <c r="T2254" s="355" t="s">
        <v>69</v>
      </c>
      <c r="U2254" s="355" t="s">
        <v>11274</v>
      </c>
      <c r="V2254" s="355" t="s">
        <v>11274</v>
      </c>
      <c r="W2254" s="355" t="s">
        <v>11274</v>
      </c>
      <c r="X2254" s="473"/>
    </row>
    <row r="2255" spans="1:24" s="10" customFormat="1" ht="39.950000000000003" customHeight="1">
      <c r="A2255" s="347">
        <v>2250</v>
      </c>
      <c r="B2255" s="355" t="s">
        <v>20281</v>
      </c>
      <c r="C2255" s="355" t="s">
        <v>33</v>
      </c>
      <c r="D2255" s="355"/>
      <c r="E2255" s="370" t="s">
        <v>20282</v>
      </c>
      <c r="F2255" s="355" t="s">
        <v>1930</v>
      </c>
      <c r="G2255" s="353" t="s">
        <v>48</v>
      </c>
      <c r="H2255" s="355" t="s">
        <v>20283</v>
      </c>
      <c r="I2255" s="355" t="s">
        <v>7551</v>
      </c>
      <c r="J2255" s="355" t="s">
        <v>20284</v>
      </c>
      <c r="K2255" s="355" t="s">
        <v>8214</v>
      </c>
      <c r="L2255" s="355" t="s">
        <v>4389</v>
      </c>
      <c r="M2255" s="355" t="s">
        <v>20285</v>
      </c>
      <c r="N2255" s="355" t="s">
        <v>1932</v>
      </c>
      <c r="O2255" s="355" t="s">
        <v>69</v>
      </c>
      <c r="P2255" s="355" t="s">
        <v>69</v>
      </c>
      <c r="Q2255" s="355" t="s">
        <v>69</v>
      </c>
      <c r="R2255" s="378" t="s">
        <v>69</v>
      </c>
      <c r="S2255" s="355" t="s">
        <v>62</v>
      </c>
      <c r="T2255" s="355" t="s">
        <v>69</v>
      </c>
      <c r="U2255" s="355" t="s">
        <v>11274</v>
      </c>
      <c r="V2255" s="355" t="s">
        <v>11274</v>
      </c>
      <c r="W2255" s="355" t="s">
        <v>11274</v>
      </c>
      <c r="X2255" s="473"/>
    </row>
    <row r="2256" spans="1:24" s="10" customFormat="1" ht="39.950000000000003" customHeight="1">
      <c r="A2256" s="347">
        <v>2251</v>
      </c>
      <c r="B2256" s="355" t="s">
        <v>20286</v>
      </c>
      <c r="C2256" s="355"/>
      <c r="D2256" s="355" t="s">
        <v>22</v>
      </c>
      <c r="E2256" s="370" t="s">
        <v>20287</v>
      </c>
      <c r="F2256" s="355" t="s">
        <v>214</v>
      </c>
      <c r="G2256" s="353" t="s">
        <v>48</v>
      </c>
      <c r="H2256" s="355" t="s">
        <v>20283</v>
      </c>
      <c r="I2256" s="355" t="s">
        <v>7551</v>
      </c>
      <c r="J2256" s="355" t="s">
        <v>20284</v>
      </c>
      <c r="K2256" s="355" t="s">
        <v>8214</v>
      </c>
      <c r="L2256" s="355" t="s">
        <v>4389</v>
      </c>
      <c r="M2256" s="350" t="s">
        <v>11274</v>
      </c>
      <c r="N2256" s="348" t="s">
        <v>11274</v>
      </c>
      <c r="O2256" s="355" t="s">
        <v>69</v>
      </c>
      <c r="P2256" s="355" t="s">
        <v>69</v>
      </c>
      <c r="Q2256" s="355" t="s">
        <v>69</v>
      </c>
      <c r="R2256" s="378" t="s">
        <v>69</v>
      </c>
      <c r="S2256" s="355" t="s">
        <v>62</v>
      </c>
      <c r="T2256" s="355" t="s">
        <v>69</v>
      </c>
      <c r="U2256" s="355" t="s">
        <v>11274</v>
      </c>
      <c r="V2256" s="355" t="s">
        <v>11274</v>
      </c>
      <c r="W2256" s="355" t="s">
        <v>11274</v>
      </c>
      <c r="X2256" s="473"/>
    </row>
    <row r="2257" spans="1:24" s="10" customFormat="1" ht="39.950000000000003" customHeight="1">
      <c r="A2257" s="347">
        <v>2252</v>
      </c>
      <c r="B2257" s="355" t="s">
        <v>7887</v>
      </c>
      <c r="C2257" s="355"/>
      <c r="D2257" s="355" t="s">
        <v>22</v>
      </c>
      <c r="E2257" s="370" t="s">
        <v>9324</v>
      </c>
      <c r="F2257" s="355" t="s">
        <v>1995</v>
      </c>
      <c r="G2257" s="353" t="s">
        <v>2835</v>
      </c>
      <c r="H2257" s="355" t="s">
        <v>20288</v>
      </c>
      <c r="I2257" s="355" t="s">
        <v>1046</v>
      </c>
      <c r="J2257" s="355" t="s">
        <v>20284</v>
      </c>
      <c r="K2257" s="355" t="s">
        <v>1288</v>
      </c>
      <c r="L2257" s="355" t="s">
        <v>4389</v>
      </c>
      <c r="M2257" s="355" t="s">
        <v>20289</v>
      </c>
      <c r="N2257" s="355">
        <v>10</v>
      </c>
      <c r="O2257" s="355" t="s">
        <v>69</v>
      </c>
      <c r="P2257" s="355" t="s">
        <v>69</v>
      </c>
      <c r="Q2257" s="355" t="s">
        <v>69</v>
      </c>
      <c r="R2257" s="378" t="s">
        <v>69</v>
      </c>
      <c r="S2257" s="355" t="s">
        <v>44</v>
      </c>
      <c r="T2257" s="355" t="s">
        <v>69</v>
      </c>
      <c r="U2257" s="355" t="s">
        <v>11274</v>
      </c>
      <c r="V2257" s="355" t="s">
        <v>11274</v>
      </c>
      <c r="W2257" s="355" t="s">
        <v>11274</v>
      </c>
      <c r="X2257" s="473"/>
    </row>
    <row r="2258" spans="1:24" s="10" customFormat="1" ht="39.950000000000003" customHeight="1">
      <c r="A2258" s="347">
        <v>2253</v>
      </c>
      <c r="B2258" s="355" t="s">
        <v>20290</v>
      </c>
      <c r="C2258" s="355"/>
      <c r="D2258" s="355" t="s">
        <v>22</v>
      </c>
      <c r="E2258" s="370" t="s">
        <v>4263</v>
      </c>
      <c r="F2258" s="355" t="s">
        <v>1937</v>
      </c>
      <c r="G2258" s="353" t="s">
        <v>48</v>
      </c>
      <c r="H2258" s="355" t="s">
        <v>20288</v>
      </c>
      <c r="I2258" s="355" t="s">
        <v>1046</v>
      </c>
      <c r="J2258" s="355" t="s">
        <v>20284</v>
      </c>
      <c r="K2258" s="355" t="s">
        <v>1288</v>
      </c>
      <c r="L2258" s="355" t="s">
        <v>4389</v>
      </c>
      <c r="M2258" s="355" t="s">
        <v>20291</v>
      </c>
      <c r="N2258" s="355">
        <v>4</v>
      </c>
      <c r="O2258" s="355" t="s">
        <v>69</v>
      </c>
      <c r="P2258" s="355" t="s">
        <v>69</v>
      </c>
      <c r="Q2258" s="355" t="s">
        <v>69</v>
      </c>
      <c r="R2258" s="378" t="s">
        <v>69</v>
      </c>
      <c r="S2258" s="355" t="s">
        <v>44</v>
      </c>
      <c r="T2258" s="355" t="s">
        <v>69</v>
      </c>
      <c r="U2258" s="355" t="s">
        <v>11274</v>
      </c>
      <c r="V2258" s="355" t="s">
        <v>11274</v>
      </c>
      <c r="W2258" s="355" t="s">
        <v>11274</v>
      </c>
      <c r="X2258" s="473"/>
    </row>
    <row r="2259" spans="1:24" s="10" customFormat="1" ht="39.950000000000003" customHeight="1">
      <c r="A2259" s="347">
        <v>2254</v>
      </c>
      <c r="B2259" s="355" t="s">
        <v>12972</v>
      </c>
      <c r="C2259" s="355" t="s">
        <v>33</v>
      </c>
      <c r="D2259" s="355"/>
      <c r="E2259" s="370" t="s">
        <v>14126</v>
      </c>
      <c r="F2259" s="355" t="s">
        <v>1984</v>
      </c>
      <c r="G2259" s="353" t="s">
        <v>48</v>
      </c>
      <c r="H2259" s="355" t="s">
        <v>20288</v>
      </c>
      <c r="I2259" s="355" t="s">
        <v>1046</v>
      </c>
      <c r="J2259" s="355" t="s">
        <v>20284</v>
      </c>
      <c r="K2259" s="355" t="s">
        <v>1288</v>
      </c>
      <c r="L2259" s="355" t="s">
        <v>4389</v>
      </c>
      <c r="M2259" s="355" t="s">
        <v>17666</v>
      </c>
      <c r="N2259" s="355">
        <v>3</v>
      </c>
      <c r="O2259" s="355" t="s">
        <v>69</v>
      </c>
      <c r="P2259" s="355" t="s">
        <v>69</v>
      </c>
      <c r="Q2259" s="355" t="s">
        <v>69</v>
      </c>
      <c r="R2259" s="378" t="s">
        <v>69</v>
      </c>
      <c r="S2259" s="355" t="s">
        <v>44</v>
      </c>
      <c r="T2259" s="355" t="s">
        <v>69</v>
      </c>
      <c r="U2259" s="355" t="s">
        <v>11274</v>
      </c>
      <c r="V2259" s="355" t="s">
        <v>11274</v>
      </c>
      <c r="W2259" s="355" t="s">
        <v>11274</v>
      </c>
      <c r="X2259" s="473"/>
    </row>
    <row r="2260" spans="1:24" s="10" customFormat="1" ht="39.950000000000003" customHeight="1">
      <c r="A2260" s="347">
        <v>2255</v>
      </c>
      <c r="B2260" s="355" t="s">
        <v>8226</v>
      </c>
      <c r="C2260" s="355" t="s">
        <v>33</v>
      </c>
      <c r="D2260" s="355"/>
      <c r="E2260" s="370" t="s">
        <v>15945</v>
      </c>
      <c r="F2260" s="355" t="s">
        <v>2024</v>
      </c>
      <c r="G2260" s="353" t="s">
        <v>48</v>
      </c>
      <c r="H2260" s="355" t="s">
        <v>267</v>
      </c>
      <c r="I2260" s="355" t="s">
        <v>313</v>
      </c>
      <c r="J2260" s="355" t="s">
        <v>20284</v>
      </c>
      <c r="K2260" s="355" t="s">
        <v>17392</v>
      </c>
      <c r="L2260" s="355" t="s">
        <v>4389</v>
      </c>
      <c r="M2260" s="355" t="s">
        <v>20292</v>
      </c>
      <c r="N2260" s="355">
        <v>9</v>
      </c>
      <c r="O2260" s="355" t="s">
        <v>69</v>
      </c>
      <c r="P2260" s="355" t="s">
        <v>69</v>
      </c>
      <c r="Q2260" s="355" t="s">
        <v>69</v>
      </c>
      <c r="R2260" s="378" t="s">
        <v>69</v>
      </c>
      <c r="S2260" s="355" t="s">
        <v>44</v>
      </c>
      <c r="T2260" s="355" t="s">
        <v>69</v>
      </c>
      <c r="U2260" s="355" t="s">
        <v>11274</v>
      </c>
      <c r="V2260" s="355" t="s">
        <v>11274</v>
      </c>
      <c r="W2260" s="355" t="s">
        <v>11274</v>
      </c>
      <c r="X2260" s="473"/>
    </row>
    <row r="2261" spans="1:24" s="10" customFormat="1" ht="39.950000000000003" customHeight="1">
      <c r="A2261" s="347">
        <v>2256</v>
      </c>
      <c r="B2261" s="355" t="s">
        <v>1770</v>
      </c>
      <c r="C2261" s="355" t="s">
        <v>33</v>
      </c>
      <c r="D2261" s="355"/>
      <c r="E2261" s="370" t="s">
        <v>20293</v>
      </c>
      <c r="F2261" s="355" t="s">
        <v>1954</v>
      </c>
      <c r="G2261" s="353" t="s">
        <v>48</v>
      </c>
      <c r="H2261" s="355" t="s">
        <v>20294</v>
      </c>
      <c r="I2261" s="355" t="s">
        <v>322</v>
      </c>
      <c r="J2261" s="355" t="s">
        <v>20284</v>
      </c>
      <c r="K2261" s="355" t="s">
        <v>17392</v>
      </c>
      <c r="L2261" s="355" t="s">
        <v>4389</v>
      </c>
      <c r="M2261" s="355" t="s">
        <v>20295</v>
      </c>
      <c r="N2261" s="355">
        <v>1</v>
      </c>
      <c r="O2261" s="355" t="s">
        <v>69</v>
      </c>
      <c r="P2261" s="355" t="s">
        <v>69</v>
      </c>
      <c r="Q2261" s="355" t="s">
        <v>69</v>
      </c>
      <c r="R2261" s="378" t="s">
        <v>69</v>
      </c>
      <c r="S2261" s="355" t="s">
        <v>44</v>
      </c>
      <c r="T2261" s="355" t="s">
        <v>69</v>
      </c>
      <c r="U2261" s="355" t="s">
        <v>11274</v>
      </c>
      <c r="V2261" s="355" t="s">
        <v>11274</v>
      </c>
      <c r="W2261" s="355" t="s">
        <v>11274</v>
      </c>
      <c r="X2261" s="473"/>
    </row>
    <row r="2262" spans="1:24" s="10" customFormat="1" ht="39.950000000000003" customHeight="1">
      <c r="A2262" s="347">
        <v>2257</v>
      </c>
      <c r="B2262" s="355" t="s">
        <v>3526</v>
      </c>
      <c r="C2262" s="355"/>
      <c r="D2262" s="355" t="s">
        <v>22</v>
      </c>
      <c r="E2262" s="370" t="s">
        <v>686</v>
      </c>
      <c r="F2262" s="355" t="s">
        <v>1908</v>
      </c>
      <c r="G2262" s="353" t="s">
        <v>1768</v>
      </c>
      <c r="H2262" s="355" t="s">
        <v>20296</v>
      </c>
      <c r="I2262" s="355" t="s">
        <v>9151</v>
      </c>
      <c r="J2262" s="355" t="s">
        <v>20284</v>
      </c>
      <c r="K2262" s="355" t="s">
        <v>20297</v>
      </c>
      <c r="L2262" s="355" t="s">
        <v>4389</v>
      </c>
      <c r="M2262" s="355" t="s">
        <v>20298</v>
      </c>
      <c r="N2262" s="355">
        <v>8</v>
      </c>
      <c r="O2262" s="355" t="s">
        <v>69</v>
      </c>
      <c r="P2262" s="355" t="s">
        <v>69</v>
      </c>
      <c r="Q2262" s="355" t="s">
        <v>69</v>
      </c>
      <c r="R2262" s="378" t="s">
        <v>69</v>
      </c>
      <c r="S2262" s="355" t="s">
        <v>44</v>
      </c>
      <c r="T2262" s="355" t="s">
        <v>69</v>
      </c>
      <c r="U2262" s="355" t="s">
        <v>11274</v>
      </c>
      <c r="V2262" s="355" t="s">
        <v>11274</v>
      </c>
      <c r="W2262" s="355" t="s">
        <v>11274</v>
      </c>
      <c r="X2262" s="473"/>
    </row>
    <row r="2263" spans="1:24" s="10" customFormat="1" ht="39.950000000000003" customHeight="1">
      <c r="A2263" s="347">
        <v>2258</v>
      </c>
      <c r="B2263" s="355" t="s">
        <v>20299</v>
      </c>
      <c r="C2263" s="355" t="s">
        <v>33</v>
      </c>
      <c r="D2263" s="355"/>
      <c r="E2263" s="370" t="s">
        <v>17521</v>
      </c>
      <c r="F2263" s="355" t="s">
        <v>1912</v>
      </c>
      <c r="G2263" s="353" t="s">
        <v>1768</v>
      </c>
      <c r="H2263" s="355" t="s">
        <v>20296</v>
      </c>
      <c r="I2263" s="355" t="s">
        <v>9151</v>
      </c>
      <c r="J2263" s="355" t="s">
        <v>20284</v>
      </c>
      <c r="K2263" s="355" t="s">
        <v>20297</v>
      </c>
      <c r="L2263" s="355" t="s">
        <v>4389</v>
      </c>
      <c r="M2263" s="355" t="s">
        <v>20295</v>
      </c>
      <c r="N2263" s="355">
        <v>5</v>
      </c>
      <c r="O2263" s="355" t="s">
        <v>69</v>
      </c>
      <c r="P2263" s="355" t="s">
        <v>69</v>
      </c>
      <c r="Q2263" s="355" t="s">
        <v>69</v>
      </c>
      <c r="R2263" s="378" t="s">
        <v>69</v>
      </c>
      <c r="S2263" s="355" t="s">
        <v>44</v>
      </c>
      <c r="T2263" s="355" t="s">
        <v>69</v>
      </c>
      <c r="U2263" s="355" t="s">
        <v>11274</v>
      </c>
      <c r="V2263" s="355" t="s">
        <v>11274</v>
      </c>
      <c r="W2263" s="355" t="s">
        <v>11274</v>
      </c>
      <c r="X2263" s="473"/>
    </row>
    <row r="2264" spans="1:24" s="10" customFormat="1" ht="39.950000000000003" customHeight="1">
      <c r="A2264" s="347">
        <v>2259</v>
      </c>
      <c r="B2264" s="355" t="s">
        <v>1039</v>
      </c>
      <c r="C2264" s="355"/>
      <c r="D2264" s="355" t="s">
        <v>22</v>
      </c>
      <c r="E2264" s="370" t="s">
        <v>20300</v>
      </c>
      <c r="F2264" s="355" t="s">
        <v>1943</v>
      </c>
      <c r="G2264" s="353" t="s">
        <v>48</v>
      </c>
      <c r="H2264" s="355" t="s">
        <v>3936</v>
      </c>
      <c r="I2264" s="355" t="s">
        <v>1675</v>
      </c>
      <c r="J2264" s="355" t="s">
        <v>20301</v>
      </c>
      <c r="K2264" s="355" t="s">
        <v>20302</v>
      </c>
      <c r="L2264" s="355" t="s">
        <v>4389</v>
      </c>
      <c r="M2264" s="355" t="s">
        <v>20303</v>
      </c>
      <c r="N2264" s="355" t="s">
        <v>1932</v>
      </c>
      <c r="O2264" s="355" t="s">
        <v>69</v>
      </c>
      <c r="P2264" s="355" t="s">
        <v>69</v>
      </c>
      <c r="Q2264" s="355" t="s">
        <v>69</v>
      </c>
      <c r="R2264" s="378" t="s">
        <v>69</v>
      </c>
      <c r="S2264" s="355" t="s">
        <v>44</v>
      </c>
      <c r="T2264" s="355" t="s">
        <v>69</v>
      </c>
      <c r="U2264" s="355" t="s">
        <v>11274</v>
      </c>
      <c r="V2264" s="355" t="s">
        <v>11274</v>
      </c>
      <c r="W2264" s="355" t="s">
        <v>11274</v>
      </c>
      <c r="X2264" s="473"/>
    </row>
    <row r="2265" spans="1:24" s="10" customFormat="1" ht="39.950000000000003" customHeight="1">
      <c r="A2265" s="347">
        <v>2260</v>
      </c>
      <c r="B2265" s="355" t="s">
        <v>2411</v>
      </c>
      <c r="C2265" s="355"/>
      <c r="D2265" s="355" t="s">
        <v>22</v>
      </c>
      <c r="E2265" s="370" t="s">
        <v>20304</v>
      </c>
      <c r="F2265" s="355" t="s">
        <v>1915</v>
      </c>
      <c r="G2265" s="353" t="s">
        <v>48</v>
      </c>
      <c r="H2265" s="355" t="s">
        <v>3936</v>
      </c>
      <c r="I2265" s="355" t="s">
        <v>1675</v>
      </c>
      <c r="J2265" s="355" t="s">
        <v>20305</v>
      </c>
      <c r="K2265" s="355" t="s">
        <v>20302</v>
      </c>
      <c r="L2265" s="355" t="s">
        <v>4389</v>
      </c>
      <c r="M2265" s="350" t="s">
        <v>11274</v>
      </c>
      <c r="N2265" s="348" t="s">
        <v>11274</v>
      </c>
      <c r="O2265" s="355" t="s">
        <v>69</v>
      </c>
      <c r="P2265" s="355" t="s">
        <v>69</v>
      </c>
      <c r="Q2265" s="355" t="s">
        <v>69</v>
      </c>
      <c r="R2265" s="378" t="s">
        <v>69</v>
      </c>
      <c r="S2265" s="355" t="s">
        <v>44</v>
      </c>
      <c r="T2265" s="355" t="s">
        <v>69</v>
      </c>
      <c r="U2265" s="355" t="s">
        <v>11274</v>
      </c>
      <c r="V2265" s="355" t="s">
        <v>11274</v>
      </c>
      <c r="W2265" s="355" t="s">
        <v>11274</v>
      </c>
      <c r="X2265" s="473"/>
    </row>
    <row r="2266" spans="1:24" s="10" customFormat="1" ht="39.950000000000003" customHeight="1">
      <c r="A2266" s="347">
        <v>2261</v>
      </c>
      <c r="B2266" s="355" t="s">
        <v>2765</v>
      </c>
      <c r="C2266" s="355"/>
      <c r="D2266" s="355" t="s">
        <v>22</v>
      </c>
      <c r="E2266" s="370" t="s">
        <v>20306</v>
      </c>
      <c r="F2266" s="355" t="s">
        <v>1973</v>
      </c>
      <c r="G2266" s="353" t="s">
        <v>48</v>
      </c>
      <c r="H2266" s="355" t="s">
        <v>20307</v>
      </c>
      <c r="I2266" s="355" t="s">
        <v>92</v>
      </c>
      <c r="J2266" s="355" t="s">
        <v>20308</v>
      </c>
      <c r="K2266" s="355" t="s">
        <v>20309</v>
      </c>
      <c r="L2266" s="355" t="s">
        <v>4389</v>
      </c>
      <c r="M2266" s="355" t="s">
        <v>17253</v>
      </c>
      <c r="N2266" s="355">
        <v>6</v>
      </c>
      <c r="O2266" s="355" t="s">
        <v>69</v>
      </c>
      <c r="P2266" s="355" t="s">
        <v>69</v>
      </c>
      <c r="Q2266" s="355" t="s">
        <v>69</v>
      </c>
      <c r="R2266" s="378" t="s">
        <v>69</v>
      </c>
      <c r="S2266" s="355" t="s">
        <v>125</v>
      </c>
      <c r="T2266" s="355" t="s">
        <v>69</v>
      </c>
      <c r="U2266" s="355" t="s">
        <v>11274</v>
      </c>
      <c r="V2266" s="355" t="s">
        <v>11274</v>
      </c>
      <c r="W2266" s="355" t="s">
        <v>11274</v>
      </c>
      <c r="X2266" s="473"/>
    </row>
    <row r="2267" spans="1:24" s="10" customFormat="1" ht="39.950000000000003" customHeight="1">
      <c r="A2267" s="347">
        <v>2262</v>
      </c>
      <c r="B2267" s="355" t="s">
        <v>87</v>
      </c>
      <c r="C2267" s="355" t="s">
        <v>33</v>
      </c>
      <c r="D2267" s="355"/>
      <c r="E2267" s="370" t="s">
        <v>19432</v>
      </c>
      <c r="F2267" s="355" t="s">
        <v>1954</v>
      </c>
      <c r="G2267" s="353" t="s">
        <v>48</v>
      </c>
      <c r="H2267" s="355" t="s">
        <v>20307</v>
      </c>
      <c r="I2267" s="355" t="s">
        <v>92</v>
      </c>
      <c r="J2267" s="355" t="s">
        <v>20308</v>
      </c>
      <c r="K2267" s="355" t="s">
        <v>20309</v>
      </c>
      <c r="L2267" s="355" t="s">
        <v>4389</v>
      </c>
      <c r="M2267" s="355" t="s">
        <v>17828</v>
      </c>
      <c r="N2267" s="355" t="s">
        <v>1832</v>
      </c>
      <c r="O2267" s="355" t="s">
        <v>69</v>
      </c>
      <c r="P2267" s="355" t="s">
        <v>69</v>
      </c>
      <c r="Q2267" s="355" t="s">
        <v>69</v>
      </c>
      <c r="R2267" s="378" t="s">
        <v>69</v>
      </c>
      <c r="S2267" s="355" t="s">
        <v>125</v>
      </c>
      <c r="T2267" s="355" t="s">
        <v>69</v>
      </c>
      <c r="U2267" s="355" t="s">
        <v>11274</v>
      </c>
      <c r="V2267" s="355" t="s">
        <v>11274</v>
      </c>
      <c r="W2267" s="355" t="s">
        <v>11274</v>
      </c>
      <c r="X2267" s="473"/>
    </row>
    <row r="2268" spans="1:24" s="10" customFormat="1" ht="39.950000000000003" customHeight="1">
      <c r="A2268" s="347">
        <v>2263</v>
      </c>
      <c r="B2268" s="355" t="s">
        <v>1475</v>
      </c>
      <c r="C2268" s="355"/>
      <c r="D2268" s="355" t="s">
        <v>22</v>
      </c>
      <c r="E2268" s="370" t="s">
        <v>4025</v>
      </c>
      <c r="F2268" s="355" t="s">
        <v>1920</v>
      </c>
      <c r="G2268" s="353" t="s">
        <v>48</v>
      </c>
      <c r="H2268" s="355" t="s">
        <v>6521</v>
      </c>
      <c r="I2268" s="355" t="s">
        <v>122</v>
      </c>
      <c r="J2268" s="355" t="s">
        <v>20308</v>
      </c>
      <c r="K2268" s="355" t="s">
        <v>20310</v>
      </c>
      <c r="L2268" s="355" t="s">
        <v>4389</v>
      </c>
      <c r="M2268" s="350" t="s">
        <v>11274</v>
      </c>
      <c r="N2268" s="348" t="s">
        <v>11274</v>
      </c>
      <c r="O2268" s="355" t="s">
        <v>69</v>
      </c>
      <c r="P2268" s="355" t="s">
        <v>69</v>
      </c>
      <c r="Q2268" s="355" t="s">
        <v>69</v>
      </c>
      <c r="R2268" s="378" t="s">
        <v>69</v>
      </c>
      <c r="S2268" s="355" t="s">
        <v>44</v>
      </c>
      <c r="T2268" s="355" t="s">
        <v>69</v>
      </c>
      <c r="U2268" s="355" t="s">
        <v>11274</v>
      </c>
      <c r="V2268" s="355" t="s">
        <v>11274</v>
      </c>
      <c r="W2268" s="355" t="s">
        <v>11274</v>
      </c>
      <c r="X2268" s="473"/>
    </row>
    <row r="2269" spans="1:24" s="10" customFormat="1" ht="39.950000000000003" customHeight="1">
      <c r="A2269" s="347">
        <v>2264</v>
      </c>
      <c r="B2269" s="355" t="s">
        <v>20311</v>
      </c>
      <c r="C2269" s="355"/>
      <c r="D2269" s="355" t="s">
        <v>22</v>
      </c>
      <c r="E2269" s="370" t="s">
        <v>20312</v>
      </c>
      <c r="F2269" s="355" t="s">
        <v>2024</v>
      </c>
      <c r="G2269" s="353" t="s">
        <v>20313</v>
      </c>
      <c r="H2269" s="355" t="s">
        <v>20314</v>
      </c>
      <c r="I2269" s="355" t="s">
        <v>20315</v>
      </c>
      <c r="J2269" s="355" t="s">
        <v>20308</v>
      </c>
      <c r="K2269" s="355" t="s">
        <v>20316</v>
      </c>
      <c r="L2269" s="355" t="s">
        <v>4389</v>
      </c>
      <c r="M2269" s="355" t="s">
        <v>20292</v>
      </c>
      <c r="N2269" s="355">
        <v>9</v>
      </c>
      <c r="O2269" s="355" t="s">
        <v>69</v>
      </c>
      <c r="P2269" s="355" t="s">
        <v>69</v>
      </c>
      <c r="Q2269" s="355" t="s">
        <v>69</v>
      </c>
      <c r="R2269" s="378" t="s">
        <v>69</v>
      </c>
      <c r="S2269" s="355" t="s">
        <v>62</v>
      </c>
      <c r="T2269" s="355" t="s">
        <v>69</v>
      </c>
      <c r="U2269" s="355" t="s">
        <v>11274</v>
      </c>
      <c r="V2269" s="355" t="s">
        <v>11274</v>
      </c>
      <c r="W2269" s="355" t="s">
        <v>11274</v>
      </c>
      <c r="X2269" s="473"/>
    </row>
    <row r="2270" spans="1:24" s="10" customFormat="1" ht="39.950000000000003" customHeight="1">
      <c r="A2270" s="347">
        <v>2265</v>
      </c>
      <c r="B2270" s="355" t="s">
        <v>17469</v>
      </c>
      <c r="C2270" s="355" t="s">
        <v>33</v>
      </c>
      <c r="D2270" s="355"/>
      <c r="E2270" s="370" t="s">
        <v>20317</v>
      </c>
      <c r="F2270" s="355" t="s">
        <v>1973</v>
      </c>
      <c r="G2270" s="353" t="s">
        <v>48</v>
      </c>
      <c r="H2270" s="355" t="s">
        <v>20314</v>
      </c>
      <c r="I2270" s="355" t="s">
        <v>20315</v>
      </c>
      <c r="J2270" s="355" t="s">
        <v>20308</v>
      </c>
      <c r="K2270" s="355" t="s">
        <v>20316</v>
      </c>
      <c r="L2270" s="355" t="s">
        <v>4389</v>
      </c>
      <c r="M2270" s="355" t="s">
        <v>17716</v>
      </c>
      <c r="N2270" s="355">
        <v>7</v>
      </c>
      <c r="O2270" s="355" t="s">
        <v>69</v>
      </c>
      <c r="P2270" s="355" t="s">
        <v>69</v>
      </c>
      <c r="Q2270" s="355" t="s">
        <v>69</v>
      </c>
      <c r="R2270" s="378" t="s">
        <v>69</v>
      </c>
      <c r="S2270" s="355" t="s">
        <v>62</v>
      </c>
      <c r="T2270" s="355" t="s">
        <v>69</v>
      </c>
      <c r="U2270" s="355" t="s">
        <v>11274</v>
      </c>
      <c r="V2270" s="355" t="s">
        <v>11274</v>
      </c>
      <c r="W2270" s="355" t="s">
        <v>11274</v>
      </c>
      <c r="X2270" s="473"/>
    </row>
    <row r="2271" spans="1:24" s="10" customFormat="1" ht="39.950000000000003" customHeight="1">
      <c r="A2271" s="347">
        <v>2266</v>
      </c>
      <c r="B2271" s="355" t="s">
        <v>20318</v>
      </c>
      <c r="C2271" s="355" t="s">
        <v>33</v>
      </c>
      <c r="D2271" s="355"/>
      <c r="E2271" s="370" t="s">
        <v>20319</v>
      </c>
      <c r="F2271" s="355" t="s">
        <v>1957</v>
      </c>
      <c r="G2271" s="353" t="s">
        <v>48</v>
      </c>
      <c r="H2271" s="355" t="s">
        <v>20314</v>
      </c>
      <c r="I2271" s="355" t="s">
        <v>20315</v>
      </c>
      <c r="J2271" s="355" t="s">
        <v>20308</v>
      </c>
      <c r="K2271" s="355" t="s">
        <v>20316</v>
      </c>
      <c r="L2271" s="355" t="s">
        <v>4389</v>
      </c>
      <c r="M2271" s="355" t="s">
        <v>17716</v>
      </c>
      <c r="N2271" s="355">
        <v>6</v>
      </c>
      <c r="O2271" s="355" t="s">
        <v>69</v>
      </c>
      <c r="P2271" s="355" t="s">
        <v>69</v>
      </c>
      <c r="Q2271" s="355" t="s">
        <v>69</v>
      </c>
      <c r="R2271" s="378" t="s">
        <v>69</v>
      </c>
      <c r="S2271" s="355" t="s">
        <v>62</v>
      </c>
      <c r="T2271" s="355" t="s">
        <v>69</v>
      </c>
      <c r="U2271" s="355" t="s">
        <v>11274</v>
      </c>
      <c r="V2271" s="355" t="s">
        <v>11274</v>
      </c>
      <c r="W2271" s="355" t="s">
        <v>11274</v>
      </c>
      <c r="X2271" s="473"/>
    </row>
    <row r="2272" spans="1:24" s="10" customFormat="1" ht="39.950000000000003" customHeight="1">
      <c r="A2272" s="347">
        <v>2267</v>
      </c>
      <c r="B2272" s="355" t="s">
        <v>419</v>
      </c>
      <c r="C2272" s="355"/>
      <c r="D2272" s="355" t="s">
        <v>22</v>
      </c>
      <c r="E2272" s="370" t="s">
        <v>999</v>
      </c>
      <c r="F2272" s="355" t="s">
        <v>1957</v>
      </c>
      <c r="G2272" s="353" t="s">
        <v>48</v>
      </c>
      <c r="H2272" s="355" t="s">
        <v>20320</v>
      </c>
      <c r="I2272" s="355" t="s">
        <v>6932</v>
      </c>
      <c r="J2272" s="355" t="s">
        <v>20308</v>
      </c>
      <c r="K2272" s="355" t="s">
        <v>1871</v>
      </c>
      <c r="L2272" s="355" t="s">
        <v>4389</v>
      </c>
      <c r="M2272" s="355" t="s">
        <v>17716</v>
      </c>
      <c r="N2272" s="355">
        <v>6</v>
      </c>
      <c r="O2272" s="355" t="s">
        <v>69</v>
      </c>
      <c r="P2272" s="355" t="s">
        <v>69</v>
      </c>
      <c r="Q2272" s="355" t="s">
        <v>69</v>
      </c>
      <c r="R2272" s="378" t="s">
        <v>69</v>
      </c>
      <c r="S2272" s="355" t="s">
        <v>125</v>
      </c>
      <c r="T2272" s="355" t="s">
        <v>69</v>
      </c>
      <c r="U2272" s="355" t="s">
        <v>11274</v>
      </c>
      <c r="V2272" s="355" t="s">
        <v>11274</v>
      </c>
      <c r="W2272" s="355" t="s">
        <v>11274</v>
      </c>
      <c r="X2272" s="473"/>
    </row>
    <row r="2273" spans="1:24" s="10" customFormat="1" ht="39.950000000000003" customHeight="1">
      <c r="A2273" s="347">
        <v>2268</v>
      </c>
      <c r="B2273" s="355" t="s">
        <v>1502</v>
      </c>
      <c r="C2273" s="355" t="s">
        <v>33</v>
      </c>
      <c r="D2273" s="355"/>
      <c r="E2273" s="370" t="s">
        <v>3087</v>
      </c>
      <c r="F2273" s="355" t="s">
        <v>1937</v>
      </c>
      <c r="G2273" s="353" t="s">
        <v>48</v>
      </c>
      <c r="H2273" s="355" t="s">
        <v>20320</v>
      </c>
      <c r="I2273" s="355" t="s">
        <v>6932</v>
      </c>
      <c r="J2273" s="355" t="s">
        <v>20308</v>
      </c>
      <c r="K2273" s="355" t="s">
        <v>1871</v>
      </c>
      <c r="L2273" s="355" t="s">
        <v>4389</v>
      </c>
      <c r="M2273" s="355" t="s">
        <v>17716</v>
      </c>
      <c r="N2273" s="355">
        <v>4</v>
      </c>
      <c r="O2273" s="355" t="s">
        <v>69</v>
      </c>
      <c r="P2273" s="355" t="s">
        <v>69</v>
      </c>
      <c r="Q2273" s="355" t="s">
        <v>69</v>
      </c>
      <c r="R2273" s="378" t="s">
        <v>69</v>
      </c>
      <c r="S2273" s="355" t="s">
        <v>125</v>
      </c>
      <c r="T2273" s="355" t="s">
        <v>69</v>
      </c>
      <c r="U2273" s="355" t="s">
        <v>11274</v>
      </c>
      <c r="V2273" s="355" t="s">
        <v>11274</v>
      </c>
      <c r="W2273" s="355" t="s">
        <v>11274</v>
      </c>
      <c r="X2273" s="473"/>
    </row>
    <row r="2274" spans="1:24" s="10" customFormat="1" ht="39.950000000000003" customHeight="1">
      <c r="A2274" s="347">
        <v>2269</v>
      </c>
      <c r="B2274" s="355" t="s">
        <v>10902</v>
      </c>
      <c r="C2274" s="355"/>
      <c r="D2274" s="355" t="s">
        <v>22</v>
      </c>
      <c r="E2274" s="370" t="s">
        <v>20321</v>
      </c>
      <c r="F2274" s="355" t="s">
        <v>1954</v>
      </c>
      <c r="G2274" s="353" t="s">
        <v>48</v>
      </c>
      <c r="H2274" s="355" t="s">
        <v>20320</v>
      </c>
      <c r="I2274" s="355" t="s">
        <v>6932</v>
      </c>
      <c r="J2274" s="355" t="s">
        <v>20308</v>
      </c>
      <c r="K2274" s="355" t="s">
        <v>1871</v>
      </c>
      <c r="L2274" s="355" t="s">
        <v>4389</v>
      </c>
      <c r="M2274" s="355" t="s">
        <v>17716</v>
      </c>
      <c r="N2274" s="355">
        <v>1</v>
      </c>
      <c r="O2274" s="355" t="s">
        <v>69</v>
      </c>
      <c r="P2274" s="355" t="s">
        <v>69</v>
      </c>
      <c r="Q2274" s="355" t="s">
        <v>69</v>
      </c>
      <c r="R2274" s="378" t="s">
        <v>69</v>
      </c>
      <c r="S2274" s="355" t="s">
        <v>125</v>
      </c>
      <c r="T2274" s="355" t="s">
        <v>69</v>
      </c>
      <c r="U2274" s="355" t="s">
        <v>11274</v>
      </c>
      <c r="V2274" s="355" t="s">
        <v>11274</v>
      </c>
      <c r="W2274" s="355" t="s">
        <v>11274</v>
      </c>
      <c r="X2274" s="473"/>
    </row>
    <row r="2275" spans="1:24" s="10" customFormat="1" ht="39.950000000000003" customHeight="1">
      <c r="A2275" s="347">
        <v>2270</v>
      </c>
      <c r="B2275" s="355" t="s">
        <v>20322</v>
      </c>
      <c r="C2275" s="355" t="s">
        <v>33</v>
      </c>
      <c r="D2275" s="355"/>
      <c r="E2275" s="370" t="s">
        <v>17702</v>
      </c>
      <c r="F2275" s="355" t="s">
        <v>1957</v>
      </c>
      <c r="G2275" s="353" t="s">
        <v>48</v>
      </c>
      <c r="H2275" s="355" t="s">
        <v>1658</v>
      </c>
      <c r="I2275" s="355" t="s">
        <v>20323</v>
      </c>
      <c r="J2275" s="355" t="s">
        <v>20308</v>
      </c>
      <c r="K2275" s="355" t="s">
        <v>20324</v>
      </c>
      <c r="L2275" s="355" t="s">
        <v>4389</v>
      </c>
      <c r="M2275" s="355" t="s">
        <v>17828</v>
      </c>
      <c r="N2275" s="355">
        <v>6</v>
      </c>
      <c r="O2275" s="355" t="s">
        <v>69</v>
      </c>
      <c r="P2275" s="355" t="s">
        <v>69</v>
      </c>
      <c r="Q2275" s="355" t="s">
        <v>69</v>
      </c>
      <c r="R2275" s="378" t="s">
        <v>69</v>
      </c>
      <c r="S2275" s="355" t="s">
        <v>44</v>
      </c>
      <c r="T2275" s="355" t="s">
        <v>69</v>
      </c>
      <c r="U2275" s="355" t="s">
        <v>11274</v>
      </c>
      <c r="V2275" s="355" t="s">
        <v>11274</v>
      </c>
      <c r="W2275" s="355" t="s">
        <v>11274</v>
      </c>
      <c r="X2275" s="473"/>
    </row>
    <row r="2276" spans="1:24" s="10" customFormat="1" ht="39.950000000000003" customHeight="1">
      <c r="A2276" s="347">
        <v>2271</v>
      </c>
      <c r="B2276" s="355" t="s">
        <v>20325</v>
      </c>
      <c r="C2276" s="355" t="s">
        <v>33</v>
      </c>
      <c r="D2276" s="355"/>
      <c r="E2276" s="370" t="s">
        <v>20326</v>
      </c>
      <c r="F2276" s="355" t="s">
        <v>1937</v>
      </c>
      <c r="G2276" s="353" t="s">
        <v>48</v>
      </c>
      <c r="H2276" s="355" t="s">
        <v>1062</v>
      </c>
      <c r="I2276" s="355" t="s">
        <v>15302</v>
      </c>
      <c r="J2276" s="355" t="s">
        <v>20308</v>
      </c>
      <c r="K2276" s="355" t="s">
        <v>20324</v>
      </c>
      <c r="L2276" s="355" t="s">
        <v>4389</v>
      </c>
      <c r="M2276" s="355" t="s">
        <v>17716</v>
      </c>
      <c r="N2276" s="355">
        <v>3</v>
      </c>
      <c r="O2276" s="355" t="s">
        <v>69</v>
      </c>
      <c r="P2276" s="355" t="s">
        <v>69</v>
      </c>
      <c r="Q2276" s="355" t="s">
        <v>69</v>
      </c>
      <c r="R2276" s="378" t="s">
        <v>69</v>
      </c>
      <c r="S2276" s="355" t="s">
        <v>44</v>
      </c>
      <c r="T2276" s="355" t="s">
        <v>69</v>
      </c>
      <c r="U2276" s="355" t="s">
        <v>11274</v>
      </c>
      <c r="V2276" s="355" t="s">
        <v>11274</v>
      </c>
      <c r="W2276" s="355" t="s">
        <v>11274</v>
      </c>
      <c r="X2276" s="473"/>
    </row>
    <row r="2277" spans="1:24" s="10" customFormat="1" ht="39.950000000000003" customHeight="1">
      <c r="A2277" s="347">
        <v>2272</v>
      </c>
      <c r="B2277" s="355" t="s">
        <v>20327</v>
      </c>
      <c r="C2277" s="355" t="s">
        <v>33</v>
      </c>
      <c r="D2277" s="355"/>
      <c r="E2277" s="370" t="s">
        <v>20328</v>
      </c>
      <c r="F2277" s="355" t="s">
        <v>1984</v>
      </c>
      <c r="G2277" s="353" t="s">
        <v>48</v>
      </c>
      <c r="H2277" s="355" t="s">
        <v>1062</v>
      </c>
      <c r="I2277" s="355" t="s">
        <v>15302</v>
      </c>
      <c r="J2277" s="355" t="s">
        <v>20308</v>
      </c>
      <c r="K2277" s="355" t="s">
        <v>20324</v>
      </c>
      <c r="L2277" s="355" t="s">
        <v>4389</v>
      </c>
      <c r="M2277" s="355" t="s">
        <v>17716</v>
      </c>
      <c r="N2277" s="355">
        <v>1</v>
      </c>
      <c r="O2277" s="355" t="s">
        <v>69</v>
      </c>
      <c r="P2277" s="355" t="s">
        <v>69</v>
      </c>
      <c r="Q2277" s="355" t="s">
        <v>69</v>
      </c>
      <c r="R2277" s="378" t="s">
        <v>69</v>
      </c>
      <c r="S2277" s="355" t="s">
        <v>44</v>
      </c>
      <c r="T2277" s="355" t="s">
        <v>69</v>
      </c>
      <c r="U2277" s="355" t="s">
        <v>11274</v>
      </c>
      <c r="V2277" s="355" t="s">
        <v>11274</v>
      </c>
      <c r="W2277" s="355" t="s">
        <v>11274</v>
      </c>
      <c r="X2277" s="473"/>
    </row>
    <row r="2278" spans="1:24" s="10" customFormat="1" ht="39.950000000000003" customHeight="1">
      <c r="A2278" s="347">
        <v>2273</v>
      </c>
      <c r="B2278" s="355" t="s">
        <v>1808</v>
      </c>
      <c r="C2278" s="355" t="s">
        <v>33</v>
      </c>
      <c r="D2278" s="355"/>
      <c r="E2278" s="370" t="s">
        <v>3242</v>
      </c>
      <c r="F2278" s="355" t="s">
        <v>2024</v>
      </c>
      <c r="G2278" s="353" t="s">
        <v>48</v>
      </c>
      <c r="H2278" s="355" t="s">
        <v>1798</v>
      </c>
      <c r="I2278" s="355" t="s">
        <v>237</v>
      </c>
      <c r="J2278" s="355" t="s">
        <v>20308</v>
      </c>
      <c r="K2278" s="355" t="s">
        <v>160</v>
      </c>
      <c r="L2278" s="355" t="s">
        <v>4389</v>
      </c>
      <c r="M2278" s="355" t="s">
        <v>20329</v>
      </c>
      <c r="N2278" s="355">
        <v>9</v>
      </c>
      <c r="O2278" s="355" t="s">
        <v>69</v>
      </c>
      <c r="P2278" s="355" t="s">
        <v>69</v>
      </c>
      <c r="Q2278" s="355" t="s">
        <v>69</v>
      </c>
      <c r="R2278" s="378" t="s">
        <v>69</v>
      </c>
      <c r="S2278" s="355" t="s">
        <v>44</v>
      </c>
      <c r="T2278" s="355" t="s">
        <v>69</v>
      </c>
      <c r="U2278" s="355" t="s">
        <v>11274</v>
      </c>
      <c r="V2278" s="355" t="s">
        <v>11274</v>
      </c>
      <c r="W2278" s="355" t="s">
        <v>11274</v>
      </c>
      <c r="X2278" s="473"/>
    </row>
    <row r="2279" spans="1:24" s="10" customFormat="1" ht="39.950000000000003" customHeight="1">
      <c r="A2279" s="347">
        <v>2274</v>
      </c>
      <c r="B2279" s="355" t="s">
        <v>32</v>
      </c>
      <c r="C2279" s="355" t="s">
        <v>33</v>
      </c>
      <c r="D2279" s="355"/>
      <c r="E2279" s="370" t="s">
        <v>20330</v>
      </c>
      <c r="F2279" s="355" t="s">
        <v>1957</v>
      </c>
      <c r="G2279" s="353" t="s">
        <v>48</v>
      </c>
      <c r="H2279" s="355" t="s">
        <v>1798</v>
      </c>
      <c r="I2279" s="355" t="s">
        <v>237</v>
      </c>
      <c r="J2279" s="355" t="s">
        <v>20308</v>
      </c>
      <c r="K2279" s="355" t="s">
        <v>160</v>
      </c>
      <c r="L2279" s="355" t="s">
        <v>4389</v>
      </c>
      <c r="M2279" s="355" t="s">
        <v>20331</v>
      </c>
      <c r="N2279" s="355">
        <v>6</v>
      </c>
      <c r="O2279" s="355" t="s">
        <v>69</v>
      </c>
      <c r="P2279" s="355" t="s">
        <v>69</v>
      </c>
      <c r="Q2279" s="355" t="s">
        <v>69</v>
      </c>
      <c r="R2279" s="378" t="s">
        <v>69</v>
      </c>
      <c r="S2279" s="355" t="s">
        <v>44</v>
      </c>
      <c r="T2279" s="355" t="s">
        <v>69</v>
      </c>
      <c r="U2279" s="355" t="s">
        <v>11274</v>
      </c>
      <c r="V2279" s="355" t="s">
        <v>11274</v>
      </c>
      <c r="W2279" s="355" t="s">
        <v>11274</v>
      </c>
      <c r="X2279" s="473"/>
    </row>
    <row r="2280" spans="1:24" s="10" customFormat="1" ht="39.950000000000003" customHeight="1">
      <c r="A2280" s="347">
        <v>2275</v>
      </c>
      <c r="B2280" s="355" t="s">
        <v>20332</v>
      </c>
      <c r="C2280" s="355" t="s">
        <v>33</v>
      </c>
      <c r="D2280" s="355"/>
      <c r="E2280" s="370" t="s">
        <v>4953</v>
      </c>
      <c r="F2280" s="355" t="s">
        <v>1920</v>
      </c>
      <c r="G2280" s="353" t="s">
        <v>48</v>
      </c>
      <c r="H2280" s="355" t="s">
        <v>2111</v>
      </c>
      <c r="I2280" s="355" t="s">
        <v>154</v>
      </c>
      <c r="J2280" s="355" t="s">
        <v>20333</v>
      </c>
      <c r="K2280" s="355" t="s">
        <v>160</v>
      </c>
      <c r="L2280" s="355" t="s">
        <v>4389</v>
      </c>
      <c r="M2280" s="350" t="s">
        <v>11274</v>
      </c>
      <c r="N2280" s="348" t="s">
        <v>11274</v>
      </c>
      <c r="O2280" s="355" t="s">
        <v>69</v>
      </c>
      <c r="P2280" s="355" t="s">
        <v>69</v>
      </c>
      <c r="Q2280" s="355" t="s">
        <v>69</v>
      </c>
      <c r="R2280" s="378" t="s">
        <v>69</v>
      </c>
      <c r="S2280" s="355" t="s">
        <v>62</v>
      </c>
      <c r="T2280" s="355" t="s">
        <v>69</v>
      </c>
      <c r="U2280" s="355" t="s">
        <v>11274</v>
      </c>
      <c r="V2280" s="355" t="s">
        <v>11274</v>
      </c>
      <c r="W2280" s="355" t="s">
        <v>11274</v>
      </c>
      <c r="X2280" s="473"/>
    </row>
    <row r="2281" spans="1:24" s="10" customFormat="1" ht="39.950000000000003" customHeight="1">
      <c r="A2281" s="347">
        <v>2276</v>
      </c>
      <c r="B2281" s="355" t="s">
        <v>6224</v>
      </c>
      <c r="C2281" s="355"/>
      <c r="D2281" s="355" t="s">
        <v>22</v>
      </c>
      <c r="E2281" s="370" t="s">
        <v>20334</v>
      </c>
      <c r="F2281" s="355" t="s">
        <v>1485</v>
      </c>
      <c r="G2281" s="353" t="s">
        <v>48</v>
      </c>
      <c r="H2281" s="355" t="s">
        <v>2111</v>
      </c>
      <c r="I2281" s="355" t="s">
        <v>154</v>
      </c>
      <c r="J2281" s="355" t="s">
        <v>20333</v>
      </c>
      <c r="K2281" s="355" t="s">
        <v>160</v>
      </c>
      <c r="L2281" s="355" t="s">
        <v>4389</v>
      </c>
      <c r="M2281" s="350" t="s">
        <v>11274</v>
      </c>
      <c r="N2281" s="348" t="s">
        <v>11274</v>
      </c>
      <c r="O2281" s="355" t="s">
        <v>69</v>
      </c>
      <c r="P2281" s="355" t="s">
        <v>69</v>
      </c>
      <c r="Q2281" s="355" t="s">
        <v>69</v>
      </c>
      <c r="R2281" s="378" t="s">
        <v>69</v>
      </c>
      <c r="S2281" s="355" t="s">
        <v>62</v>
      </c>
      <c r="T2281" s="355" t="s">
        <v>69</v>
      </c>
      <c r="U2281" s="355" t="s">
        <v>11274</v>
      </c>
      <c r="V2281" s="355" t="s">
        <v>11274</v>
      </c>
      <c r="W2281" s="355" t="s">
        <v>11274</v>
      </c>
      <c r="X2281" s="473"/>
    </row>
    <row r="2282" spans="1:24" s="10" customFormat="1" ht="39.950000000000003" customHeight="1">
      <c r="A2282" s="347">
        <v>2277</v>
      </c>
      <c r="B2282" s="355" t="s">
        <v>20335</v>
      </c>
      <c r="C2282" s="355"/>
      <c r="D2282" s="355" t="s">
        <v>22</v>
      </c>
      <c r="E2282" s="370" t="s">
        <v>5903</v>
      </c>
      <c r="F2282" s="355" t="s">
        <v>1943</v>
      </c>
      <c r="G2282" s="353" t="s">
        <v>48</v>
      </c>
      <c r="H2282" s="355" t="s">
        <v>10607</v>
      </c>
      <c r="I2282" s="355" t="s">
        <v>1064</v>
      </c>
      <c r="J2282" s="355" t="s">
        <v>20336</v>
      </c>
      <c r="K2282" s="355" t="s">
        <v>61</v>
      </c>
      <c r="L2282" s="355" t="s">
        <v>4389</v>
      </c>
      <c r="M2282" s="355" t="s">
        <v>20337</v>
      </c>
      <c r="N2282" s="355" t="s">
        <v>1932</v>
      </c>
      <c r="O2282" s="355" t="s">
        <v>69</v>
      </c>
      <c r="P2282" s="355" t="s">
        <v>69</v>
      </c>
      <c r="Q2282" s="355" t="s">
        <v>69</v>
      </c>
      <c r="R2282" s="378" t="s">
        <v>69</v>
      </c>
      <c r="S2282" s="355" t="s">
        <v>62</v>
      </c>
      <c r="T2282" s="355" t="s">
        <v>69</v>
      </c>
      <c r="U2282" s="355" t="s">
        <v>11274</v>
      </c>
      <c r="V2282" s="355" t="s">
        <v>11274</v>
      </c>
      <c r="W2282" s="355" t="s">
        <v>11274</v>
      </c>
      <c r="X2282" s="473"/>
    </row>
    <row r="2283" spans="1:24" s="10" customFormat="1" ht="39.950000000000003" customHeight="1">
      <c r="A2283" s="347">
        <v>2278</v>
      </c>
      <c r="B2283" s="355" t="s">
        <v>20338</v>
      </c>
      <c r="C2283" s="355" t="s">
        <v>33</v>
      </c>
      <c r="D2283" s="355"/>
      <c r="E2283" s="370" t="s">
        <v>20339</v>
      </c>
      <c r="F2283" s="355" t="s">
        <v>1920</v>
      </c>
      <c r="G2283" s="353" t="s">
        <v>48</v>
      </c>
      <c r="H2283" s="355" t="s">
        <v>10607</v>
      </c>
      <c r="I2283" s="355" t="s">
        <v>1064</v>
      </c>
      <c r="J2283" s="355" t="s">
        <v>20336</v>
      </c>
      <c r="K2283" s="355" t="s">
        <v>61</v>
      </c>
      <c r="L2283" s="355" t="s">
        <v>4389</v>
      </c>
      <c r="M2283" s="350" t="s">
        <v>11274</v>
      </c>
      <c r="N2283" s="348" t="s">
        <v>11274</v>
      </c>
      <c r="O2283" s="355" t="s">
        <v>69</v>
      </c>
      <c r="P2283" s="355" t="s">
        <v>69</v>
      </c>
      <c r="Q2283" s="355" t="s">
        <v>69</v>
      </c>
      <c r="R2283" s="378" t="s">
        <v>69</v>
      </c>
      <c r="S2283" s="355" t="s">
        <v>44</v>
      </c>
      <c r="T2283" s="355" t="s">
        <v>69</v>
      </c>
      <c r="U2283" s="355" t="s">
        <v>11274</v>
      </c>
      <c r="V2283" s="355" t="s">
        <v>11274</v>
      </c>
      <c r="W2283" s="355" t="s">
        <v>11274</v>
      </c>
      <c r="X2283" s="473"/>
    </row>
    <row r="2284" spans="1:24" s="10" customFormat="1" ht="39.950000000000003" customHeight="1">
      <c r="A2284" s="347">
        <v>2279</v>
      </c>
      <c r="B2284" s="355" t="s">
        <v>52</v>
      </c>
      <c r="C2284" s="355" t="s">
        <v>33</v>
      </c>
      <c r="D2284" s="355" t="s">
        <v>22</v>
      </c>
      <c r="E2284" s="370" t="s">
        <v>3097</v>
      </c>
      <c r="F2284" s="355" t="s">
        <v>1967</v>
      </c>
      <c r="G2284" s="353" t="s">
        <v>1768</v>
      </c>
      <c r="H2284" s="355" t="s">
        <v>20340</v>
      </c>
      <c r="I2284" s="355" t="s">
        <v>4373</v>
      </c>
      <c r="J2284" s="355" t="s">
        <v>20336</v>
      </c>
      <c r="K2284" s="355" t="s">
        <v>20341</v>
      </c>
      <c r="L2284" s="355" t="s">
        <v>20342</v>
      </c>
      <c r="M2284" s="355" t="s">
        <v>17281</v>
      </c>
      <c r="N2284" s="355">
        <v>9</v>
      </c>
      <c r="O2284" s="355" t="s">
        <v>69</v>
      </c>
      <c r="P2284" s="355" t="s">
        <v>69</v>
      </c>
      <c r="Q2284" s="355" t="s">
        <v>69</v>
      </c>
      <c r="R2284" s="378" t="s">
        <v>69</v>
      </c>
      <c r="S2284" s="355" t="s">
        <v>44</v>
      </c>
      <c r="T2284" s="355" t="s">
        <v>69</v>
      </c>
      <c r="U2284" s="355" t="s">
        <v>11274</v>
      </c>
      <c r="V2284" s="355" t="s">
        <v>11274</v>
      </c>
      <c r="W2284" s="355" t="s">
        <v>11274</v>
      </c>
      <c r="X2284" s="473"/>
    </row>
    <row r="2285" spans="1:24" s="10" customFormat="1" ht="39.950000000000003" customHeight="1">
      <c r="A2285" s="347">
        <v>2280</v>
      </c>
      <c r="B2285" s="355" t="s">
        <v>7830</v>
      </c>
      <c r="C2285" s="355"/>
      <c r="D2285" s="355" t="s">
        <v>22</v>
      </c>
      <c r="E2285" s="370" t="s">
        <v>8454</v>
      </c>
      <c r="F2285" s="355" t="s">
        <v>2198</v>
      </c>
      <c r="G2285" s="353" t="s">
        <v>1768</v>
      </c>
      <c r="H2285" s="355" t="s">
        <v>20340</v>
      </c>
      <c r="I2285" s="355" t="s">
        <v>4373</v>
      </c>
      <c r="J2285" s="355" t="s">
        <v>20336</v>
      </c>
      <c r="K2285" s="355" t="s">
        <v>20341</v>
      </c>
      <c r="L2285" s="355" t="s">
        <v>20342</v>
      </c>
      <c r="M2285" s="355" t="s">
        <v>17212</v>
      </c>
      <c r="N2285" s="355">
        <v>8</v>
      </c>
      <c r="O2285" s="355" t="s">
        <v>69</v>
      </c>
      <c r="P2285" s="355" t="s">
        <v>69</v>
      </c>
      <c r="Q2285" s="355" t="s">
        <v>69</v>
      </c>
      <c r="R2285" s="378" t="s">
        <v>69</v>
      </c>
      <c r="S2285" s="355" t="s">
        <v>44</v>
      </c>
      <c r="T2285" s="355" t="s">
        <v>69</v>
      </c>
      <c r="U2285" s="355" t="s">
        <v>11274</v>
      </c>
      <c r="V2285" s="355" t="s">
        <v>11274</v>
      </c>
      <c r="W2285" s="355" t="s">
        <v>11274</v>
      </c>
      <c r="X2285" s="473"/>
    </row>
    <row r="2286" spans="1:24" s="10" customFormat="1" ht="39.950000000000003" customHeight="1">
      <c r="A2286" s="347">
        <v>2281</v>
      </c>
      <c r="B2286" s="355" t="s">
        <v>20343</v>
      </c>
      <c r="C2286" s="355"/>
      <c r="D2286" s="355" t="s">
        <v>22</v>
      </c>
      <c r="E2286" s="370" t="s">
        <v>20344</v>
      </c>
      <c r="F2286" s="355" t="s">
        <v>1905</v>
      </c>
      <c r="G2286" s="353" t="s">
        <v>1768</v>
      </c>
      <c r="H2286" s="355" t="s">
        <v>20340</v>
      </c>
      <c r="I2286" s="355" t="s">
        <v>4373</v>
      </c>
      <c r="J2286" s="355" t="s">
        <v>20336</v>
      </c>
      <c r="K2286" s="355" t="s">
        <v>20341</v>
      </c>
      <c r="L2286" s="355" t="s">
        <v>20342</v>
      </c>
      <c r="M2286" s="355" t="s">
        <v>17281</v>
      </c>
      <c r="N2286" s="355">
        <v>9</v>
      </c>
      <c r="O2286" s="355" t="s">
        <v>69</v>
      </c>
      <c r="P2286" s="355" t="s">
        <v>69</v>
      </c>
      <c r="Q2286" s="355" t="s">
        <v>69</v>
      </c>
      <c r="R2286" s="378" t="s">
        <v>69</v>
      </c>
      <c r="S2286" s="355" t="s">
        <v>44</v>
      </c>
      <c r="T2286" s="355" t="s">
        <v>69</v>
      </c>
      <c r="U2286" s="355" t="s">
        <v>11274</v>
      </c>
      <c r="V2286" s="355" t="s">
        <v>11274</v>
      </c>
      <c r="W2286" s="355" t="s">
        <v>11274</v>
      </c>
      <c r="X2286" s="473"/>
    </row>
    <row r="2287" spans="1:24" s="10" customFormat="1" ht="39.950000000000003" customHeight="1">
      <c r="A2287" s="347">
        <v>2282</v>
      </c>
      <c r="B2287" s="355" t="s">
        <v>1536</v>
      </c>
      <c r="C2287" s="355" t="s">
        <v>33</v>
      </c>
      <c r="D2287" s="355"/>
      <c r="E2287" s="370" t="s">
        <v>20345</v>
      </c>
      <c r="F2287" s="355" t="s">
        <v>1995</v>
      </c>
      <c r="G2287" s="353" t="s">
        <v>20346</v>
      </c>
      <c r="H2287" s="355" t="s">
        <v>13091</v>
      </c>
      <c r="I2287" s="355" t="s">
        <v>811</v>
      </c>
      <c r="J2287" s="355" t="s">
        <v>20347</v>
      </c>
      <c r="K2287" s="355" t="s">
        <v>20348</v>
      </c>
      <c r="L2287" s="355" t="s">
        <v>4389</v>
      </c>
      <c r="M2287" s="355" t="s">
        <v>20349</v>
      </c>
      <c r="N2287" s="355">
        <v>10</v>
      </c>
      <c r="O2287" s="355" t="s">
        <v>69</v>
      </c>
      <c r="P2287" s="355" t="s">
        <v>69</v>
      </c>
      <c r="Q2287" s="355" t="s">
        <v>69</v>
      </c>
      <c r="R2287" s="378" t="s">
        <v>69</v>
      </c>
      <c r="S2287" s="355" t="s">
        <v>44</v>
      </c>
      <c r="T2287" s="355" t="s">
        <v>69</v>
      </c>
      <c r="U2287" s="355" t="s">
        <v>11274</v>
      </c>
      <c r="V2287" s="355" t="s">
        <v>11274</v>
      </c>
      <c r="W2287" s="355" t="s">
        <v>11274</v>
      </c>
      <c r="X2287" s="473"/>
    </row>
    <row r="2288" spans="1:24" s="10" customFormat="1" ht="39.950000000000003" customHeight="1">
      <c r="A2288" s="347">
        <v>2283</v>
      </c>
      <c r="B2288" s="355" t="s">
        <v>321</v>
      </c>
      <c r="C2288" s="355" t="s">
        <v>33</v>
      </c>
      <c r="D2288" s="355"/>
      <c r="E2288" s="370" t="s">
        <v>2377</v>
      </c>
      <c r="F2288" s="355" t="s">
        <v>1912</v>
      </c>
      <c r="G2288" s="353" t="s">
        <v>48</v>
      </c>
      <c r="H2288" s="355" t="s">
        <v>13091</v>
      </c>
      <c r="I2288" s="355" t="s">
        <v>811</v>
      </c>
      <c r="J2288" s="355" t="s">
        <v>20347</v>
      </c>
      <c r="K2288" s="355" t="s">
        <v>20348</v>
      </c>
      <c r="L2288" s="355" t="s">
        <v>4389</v>
      </c>
      <c r="M2288" s="355" t="s">
        <v>17212</v>
      </c>
      <c r="N2288" s="355">
        <v>5</v>
      </c>
      <c r="O2288" s="355" t="s">
        <v>69</v>
      </c>
      <c r="P2288" s="355" t="s">
        <v>69</v>
      </c>
      <c r="Q2288" s="355" t="s">
        <v>69</v>
      </c>
      <c r="R2288" s="378" t="s">
        <v>69</v>
      </c>
      <c r="S2288" s="355" t="s">
        <v>44</v>
      </c>
      <c r="T2288" s="355" t="s">
        <v>69</v>
      </c>
      <c r="U2288" s="355" t="s">
        <v>11274</v>
      </c>
      <c r="V2288" s="355" t="s">
        <v>11274</v>
      </c>
      <c r="W2288" s="355" t="s">
        <v>11274</v>
      </c>
      <c r="X2288" s="473"/>
    </row>
    <row r="2289" spans="1:24" s="10" customFormat="1" ht="39.950000000000003" customHeight="1">
      <c r="A2289" s="347">
        <v>2284</v>
      </c>
      <c r="B2289" s="355" t="s">
        <v>9177</v>
      </c>
      <c r="C2289" s="355"/>
      <c r="D2289" s="355" t="s">
        <v>22</v>
      </c>
      <c r="E2289" s="370" t="s">
        <v>5341</v>
      </c>
      <c r="F2289" s="355" t="s">
        <v>1912</v>
      </c>
      <c r="G2289" s="353" t="s">
        <v>48</v>
      </c>
      <c r="H2289" s="355" t="s">
        <v>13091</v>
      </c>
      <c r="I2289" s="355" t="s">
        <v>811</v>
      </c>
      <c r="J2289" s="355" t="s">
        <v>20347</v>
      </c>
      <c r="K2289" s="355" t="s">
        <v>20348</v>
      </c>
      <c r="L2289" s="355" t="s">
        <v>4389</v>
      </c>
      <c r="M2289" s="355" t="s">
        <v>17212</v>
      </c>
      <c r="N2289" s="355">
        <v>5</v>
      </c>
      <c r="O2289" s="355" t="s">
        <v>69</v>
      </c>
      <c r="P2289" s="355" t="s">
        <v>69</v>
      </c>
      <c r="Q2289" s="355" t="s">
        <v>69</v>
      </c>
      <c r="R2289" s="378" t="s">
        <v>69</v>
      </c>
      <c r="S2289" s="355" t="s">
        <v>44</v>
      </c>
      <c r="T2289" s="355" t="s">
        <v>69</v>
      </c>
      <c r="U2289" s="355" t="s">
        <v>11274</v>
      </c>
      <c r="V2289" s="355" t="s">
        <v>11274</v>
      </c>
      <c r="W2289" s="355" t="s">
        <v>11274</v>
      </c>
      <c r="X2289" s="473"/>
    </row>
    <row r="2290" spans="1:24" s="10" customFormat="1" ht="39.950000000000003" customHeight="1">
      <c r="A2290" s="347">
        <v>2285</v>
      </c>
      <c r="B2290" s="355" t="s">
        <v>525</v>
      </c>
      <c r="C2290" s="355" t="s">
        <v>33</v>
      </c>
      <c r="D2290" s="355"/>
      <c r="E2290" s="370" t="s">
        <v>20350</v>
      </c>
      <c r="F2290" s="355" t="s">
        <v>1954</v>
      </c>
      <c r="G2290" s="353" t="s">
        <v>48</v>
      </c>
      <c r="H2290" s="355" t="s">
        <v>130</v>
      </c>
      <c r="I2290" s="355" t="s">
        <v>3672</v>
      </c>
      <c r="J2290" s="355" t="s">
        <v>20351</v>
      </c>
      <c r="K2290" s="355" t="s">
        <v>39</v>
      </c>
      <c r="L2290" s="355" t="s">
        <v>4389</v>
      </c>
      <c r="M2290" s="355" t="s">
        <v>17212</v>
      </c>
      <c r="N2290" s="355">
        <v>1</v>
      </c>
      <c r="O2290" s="355" t="s">
        <v>69</v>
      </c>
      <c r="P2290" s="355" t="s">
        <v>69</v>
      </c>
      <c r="Q2290" s="355" t="s">
        <v>69</v>
      </c>
      <c r="R2290" s="378" t="s">
        <v>69</v>
      </c>
      <c r="S2290" s="355" t="s">
        <v>44</v>
      </c>
      <c r="T2290" s="355" t="s">
        <v>69</v>
      </c>
      <c r="U2290" s="355" t="s">
        <v>11274</v>
      </c>
      <c r="V2290" s="355" t="s">
        <v>11274</v>
      </c>
      <c r="W2290" s="355" t="s">
        <v>11274</v>
      </c>
      <c r="X2290" s="473"/>
    </row>
    <row r="2291" spans="1:24" s="10" customFormat="1" ht="39.950000000000003" customHeight="1">
      <c r="A2291" s="347">
        <v>2286</v>
      </c>
      <c r="B2291" s="355" t="s">
        <v>20352</v>
      </c>
      <c r="C2291" s="355"/>
      <c r="D2291" s="355" t="s">
        <v>22</v>
      </c>
      <c r="E2291" s="370" t="s">
        <v>20353</v>
      </c>
      <c r="F2291" s="355" t="s">
        <v>1485</v>
      </c>
      <c r="G2291" s="353" t="s">
        <v>48</v>
      </c>
      <c r="H2291" s="355" t="s">
        <v>1197</v>
      </c>
      <c r="I2291" s="355" t="s">
        <v>16694</v>
      </c>
      <c r="J2291" s="355" t="s">
        <v>20351</v>
      </c>
      <c r="K2291" s="355" t="s">
        <v>20354</v>
      </c>
      <c r="L2291" s="355" t="s">
        <v>4389</v>
      </c>
      <c r="M2291" s="350" t="s">
        <v>11274</v>
      </c>
      <c r="N2291" s="348" t="s">
        <v>11274</v>
      </c>
      <c r="O2291" s="355" t="s">
        <v>69</v>
      </c>
      <c r="P2291" s="355" t="s">
        <v>69</v>
      </c>
      <c r="Q2291" s="355" t="s">
        <v>69</v>
      </c>
      <c r="R2291" s="378" t="s">
        <v>69</v>
      </c>
      <c r="S2291" s="355" t="s">
        <v>44</v>
      </c>
      <c r="T2291" s="355" t="s">
        <v>69</v>
      </c>
      <c r="U2291" s="355" t="s">
        <v>11274</v>
      </c>
      <c r="V2291" s="355" t="s">
        <v>11274</v>
      </c>
      <c r="W2291" s="355" t="s">
        <v>11274</v>
      </c>
      <c r="X2291" s="473"/>
    </row>
    <row r="2292" spans="1:24" s="10" customFormat="1" ht="39.950000000000003" customHeight="1">
      <c r="A2292" s="347">
        <v>2287</v>
      </c>
      <c r="B2292" s="355" t="s">
        <v>20355</v>
      </c>
      <c r="C2292" s="355"/>
      <c r="D2292" s="355" t="s">
        <v>22</v>
      </c>
      <c r="E2292" s="370" t="s">
        <v>20356</v>
      </c>
      <c r="F2292" s="355" t="s">
        <v>1924</v>
      </c>
      <c r="G2292" s="353" t="s">
        <v>48</v>
      </c>
      <c r="H2292" s="355" t="s">
        <v>13145</v>
      </c>
      <c r="I2292" s="355" t="s">
        <v>20357</v>
      </c>
      <c r="J2292" s="355" t="s">
        <v>20351</v>
      </c>
      <c r="K2292" s="355" t="s">
        <v>20354</v>
      </c>
      <c r="L2292" s="355" t="s">
        <v>4389</v>
      </c>
      <c r="M2292" s="355" t="s">
        <v>17212</v>
      </c>
      <c r="N2292" s="355">
        <v>2</v>
      </c>
      <c r="O2292" s="355" t="s">
        <v>69</v>
      </c>
      <c r="P2292" s="355" t="s">
        <v>69</v>
      </c>
      <c r="Q2292" s="355" t="s">
        <v>69</v>
      </c>
      <c r="R2292" s="378" t="s">
        <v>69</v>
      </c>
      <c r="S2292" s="355" t="s">
        <v>44</v>
      </c>
      <c r="T2292" s="355" t="s">
        <v>69</v>
      </c>
      <c r="U2292" s="355" t="s">
        <v>11274</v>
      </c>
      <c r="V2292" s="355" t="s">
        <v>11274</v>
      </c>
      <c r="W2292" s="355" t="s">
        <v>11274</v>
      </c>
      <c r="X2292" s="473"/>
    </row>
    <row r="2293" spans="1:24" s="10" customFormat="1" ht="39.950000000000003" customHeight="1">
      <c r="A2293" s="347">
        <v>2288</v>
      </c>
      <c r="B2293" s="355" t="s">
        <v>20358</v>
      </c>
      <c r="C2293" s="355"/>
      <c r="D2293" s="355" t="s">
        <v>22</v>
      </c>
      <c r="E2293" s="370" t="s">
        <v>1444</v>
      </c>
      <c r="F2293" s="355" t="s">
        <v>1943</v>
      </c>
      <c r="G2293" s="353" t="s">
        <v>48</v>
      </c>
      <c r="H2293" s="355" t="s">
        <v>13145</v>
      </c>
      <c r="I2293" s="355" t="s">
        <v>20357</v>
      </c>
      <c r="J2293" s="355" t="s">
        <v>20351</v>
      </c>
      <c r="K2293" s="355" t="s">
        <v>20354</v>
      </c>
      <c r="L2293" s="355" t="s">
        <v>4389</v>
      </c>
      <c r="M2293" s="350" t="s">
        <v>11274</v>
      </c>
      <c r="N2293" s="348" t="s">
        <v>11274</v>
      </c>
      <c r="O2293" s="355" t="s">
        <v>69</v>
      </c>
      <c r="P2293" s="355" t="s">
        <v>69</v>
      </c>
      <c r="Q2293" s="355" t="s">
        <v>69</v>
      </c>
      <c r="R2293" s="378" t="s">
        <v>69</v>
      </c>
      <c r="S2293" s="355" t="s">
        <v>44</v>
      </c>
      <c r="T2293" s="355" t="s">
        <v>69</v>
      </c>
      <c r="U2293" s="355" t="s">
        <v>11274</v>
      </c>
      <c r="V2293" s="355" t="s">
        <v>11274</v>
      </c>
      <c r="W2293" s="355" t="s">
        <v>11274</v>
      </c>
      <c r="X2293" s="473"/>
    </row>
    <row r="2294" spans="1:24" s="10" customFormat="1" ht="39.950000000000003" customHeight="1">
      <c r="A2294" s="347">
        <v>2289</v>
      </c>
      <c r="B2294" s="355" t="s">
        <v>20359</v>
      </c>
      <c r="C2294" s="355" t="s">
        <v>33</v>
      </c>
      <c r="D2294" s="355"/>
      <c r="E2294" s="370" t="s">
        <v>4380</v>
      </c>
      <c r="F2294" s="355" t="s">
        <v>1930</v>
      </c>
      <c r="G2294" s="353" t="s">
        <v>48</v>
      </c>
      <c r="H2294" s="355" t="s">
        <v>1668</v>
      </c>
      <c r="I2294" s="355" t="s">
        <v>707</v>
      </c>
      <c r="J2294" s="355" t="s">
        <v>20360</v>
      </c>
      <c r="K2294" s="355" t="s">
        <v>20361</v>
      </c>
      <c r="L2294" s="355" t="s">
        <v>4389</v>
      </c>
      <c r="M2294" s="355" t="s">
        <v>20362</v>
      </c>
      <c r="N2294" s="355" t="s">
        <v>103</v>
      </c>
      <c r="O2294" s="355" t="s">
        <v>69</v>
      </c>
      <c r="P2294" s="355" t="s">
        <v>69</v>
      </c>
      <c r="Q2294" s="355" t="s">
        <v>69</v>
      </c>
      <c r="R2294" s="378" t="s">
        <v>69</v>
      </c>
      <c r="S2294" s="355" t="s">
        <v>62</v>
      </c>
      <c r="T2294" s="355" t="s">
        <v>69</v>
      </c>
      <c r="U2294" s="355" t="s">
        <v>11274</v>
      </c>
      <c r="V2294" s="355" t="s">
        <v>11274</v>
      </c>
      <c r="W2294" s="355" t="s">
        <v>11274</v>
      </c>
      <c r="X2294" s="473"/>
    </row>
    <row r="2295" spans="1:24" s="10" customFormat="1" ht="39.950000000000003" customHeight="1">
      <c r="A2295" s="347">
        <v>2290</v>
      </c>
      <c r="B2295" s="355" t="s">
        <v>20363</v>
      </c>
      <c r="C2295" s="355"/>
      <c r="D2295" s="355" t="s">
        <v>22</v>
      </c>
      <c r="E2295" s="370" t="s">
        <v>20364</v>
      </c>
      <c r="F2295" s="355" t="s">
        <v>198</v>
      </c>
      <c r="G2295" s="353" t="s">
        <v>48</v>
      </c>
      <c r="H2295" s="355" t="s">
        <v>1668</v>
      </c>
      <c r="I2295" s="355" t="s">
        <v>707</v>
      </c>
      <c r="J2295" s="355" t="s">
        <v>20360</v>
      </c>
      <c r="K2295" s="355" t="s">
        <v>20361</v>
      </c>
      <c r="L2295" s="355" t="s">
        <v>4389</v>
      </c>
      <c r="M2295" s="350" t="s">
        <v>11274</v>
      </c>
      <c r="N2295" s="348" t="s">
        <v>11274</v>
      </c>
      <c r="O2295" s="355" t="s">
        <v>69</v>
      </c>
      <c r="P2295" s="355" t="s">
        <v>69</v>
      </c>
      <c r="Q2295" s="355" t="s">
        <v>69</v>
      </c>
      <c r="R2295" s="378" t="s">
        <v>69</v>
      </c>
      <c r="S2295" s="355" t="s">
        <v>62</v>
      </c>
      <c r="T2295" s="355" t="s">
        <v>69</v>
      </c>
      <c r="U2295" s="355" t="s">
        <v>11274</v>
      </c>
      <c r="V2295" s="355" t="s">
        <v>11274</v>
      </c>
      <c r="W2295" s="355" t="s">
        <v>11274</v>
      </c>
      <c r="X2295" s="473"/>
    </row>
    <row r="2296" spans="1:24" s="10" customFormat="1" ht="39.950000000000003" customHeight="1">
      <c r="A2296" s="347">
        <v>2291</v>
      </c>
      <c r="B2296" s="355" t="s">
        <v>20365</v>
      </c>
      <c r="C2296" s="355"/>
      <c r="D2296" s="355" t="s">
        <v>22</v>
      </c>
      <c r="E2296" s="370" t="s">
        <v>330</v>
      </c>
      <c r="F2296" s="355" t="s">
        <v>1485</v>
      </c>
      <c r="G2296" s="353" t="s">
        <v>48</v>
      </c>
      <c r="H2296" s="355" t="s">
        <v>7607</v>
      </c>
      <c r="I2296" s="355" t="s">
        <v>20366</v>
      </c>
      <c r="J2296" s="355" t="s">
        <v>20360</v>
      </c>
      <c r="K2296" s="355" t="s">
        <v>160</v>
      </c>
      <c r="L2296" s="355" t="s">
        <v>4389</v>
      </c>
      <c r="M2296" s="350" t="s">
        <v>11274</v>
      </c>
      <c r="N2296" s="348" t="s">
        <v>11274</v>
      </c>
      <c r="O2296" s="355" t="s">
        <v>69</v>
      </c>
      <c r="P2296" s="355" t="s">
        <v>69</v>
      </c>
      <c r="Q2296" s="355" t="s">
        <v>69</v>
      </c>
      <c r="R2296" s="378" t="s">
        <v>69</v>
      </c>
      <c r="S2296" s="355" t="s">
        <v>62</v>
      </c>
      <c r="T2296" s="355" t="s">
        <v>69</v>
      </c>
      <c r="U2296" s="355" t="s">
        <v>11274</v>
      </c>
      <c r="V2296" s="355" t="s">
        <v>11274</v>
      </c>
      <c r="W2296" s="355" t="s">
        <v>11274</v>
      </c>
      <c r="X2296" s="473"/>
    </row>
    <row r="2297" spans="1:24" s="10" customFormat="1" ht="39.950000000000003" customHeight="1">
      <c r="A2297" s="347">
        <v>2292</v>
      </c>
      <c r="B2297" s="355" t="s">
        <v>20367</v>
      </c>
      <c r="C2297" s="355" t="s">
        <v>33</v>
      </c>
      <c r="D2297" s="355"/>
      <c r="E2297" s="370" t="s">
        <v>5584</v>
      </c>
      <c r="F2297" s="355" t="s">
        <v>2024</v>
      </c>
      <c r="G2297" s="353" t="s">
        <v>1768</v>
      </c>
      <c r="H2297" s="355" t="s">
        <v>20368</v>
      </c>
      <c r="I2297" s="355" t="s">
        <v>16454</v>
      </c>
      <c r="J2297" s="355" t="s">
        <v>20369</v>
      </c>
      <c r="K2297" s="355" t="s">
        <v>160</v>
      </c>
      <c r="L2297" s="355" t="s">
        <v>4389</v>
      </c>
      <c r="M2297" s="355" t="s">
        <v>9344</v>
      </c>
      <c r="N2297" s="355">
        <v>9</v>
      </c>
      <c r="O2297" s="355" t="s">
        <v>69</v>
      </c>
      <c r="P2297" s="355" t="s">
        <v>69</v>
      </c>
      <c r="Q2297" s="355" t="s">
        <v>69</v>
      </c>
      <c r="R2297" s="378" t="s">
        <v>69</v>
      </c>
      <c r="S2297" s="355" t="s">
        <v>62</v>
      </c>
      <c r="T2297" s="355" t="s">
        <v>69</v>
      </c>
      <c r="U2297" s="355" t="s">
        <v>11274</v>
      </c>
      <c r="V2297" s="355" t="s">
        <v>11274</v>
      </c>
      <c r="W2297" s="355" t="s">
        <v>11274</v>
      </c>
      <c r="X2297" s="473"/>
    </row>
    <row r="2298" spans="1:24" s="10" customFormat="1" ht="39.950000000000003" customHeight="1">
      <c r="A2298" s="347">
        <v>2293</v>
      </c>
      <c r="B2298" s="355" t="s">
        <v>20370</v>
      </c>
      <c r="C2298" s="355"/>
      <c r="D2298" s="355" t="s">
        <v>22</v>
      </c>
      <c r="E2298" s="370" t="s">
        <v>18913</v>
      </c>
      <c r="F2298" s="355" t="s">
        <v>1908</v>
      </c>
      <c r="G2298" s="353" t="s">
        <v>1768</v>
      </c>
      <c r="H2298" s="355" t="s">
        <v>20368</v>
      </c>
      <c r="I2298" s="355" t="s">
        <v>16454</v>
      </c>
      <c r="J2298" s="355" t="s">
        <v>20369</v>
      </c>
      <c r="K2298" s="355" t="s">
        <v>160</v>
      </c>
      <c r="L2298" s="355" t="s">
        <v>4389</v>
      </c>
      <c r="M2298" s="355" t="s">
        <v>17281</v>
      </c>
      <c r="N2298" s="355">
        <v>7</v>
      </c>
      <c r="O2298" s="355" t="s">
        <v>69</v>
      </c>
      <c r="P2298" s="355" t="s">
        <v>69</v>
      </c>
      <c r="Q2298" s="355" t="s">
        <v>69</v>
      </c>
      <c r="R2298" s="378" t="s">
        <v>69</v>
      </c>
      <c r="S2298" s="355" t="s">
        <v>62</v>
      </c>
      <c r="T2298" s="355" t="s">
        <v>69</v>
      </c>
      <c r="U2298" s="355" t="s">
        <v>11274</v>
      </c>
      <c r="V2298" s="355" t="s">
        <v>11274</v>
      </c>
      <c r="W2298" s="355" t="s">
        <v>11274</v>
      </c>
      <c r="X2298" s="473"/>
    </row>
    <row r="2299" spans="1:24" s="10" customFormat="1" ht="39.950000000000003" customHeight="1">
      <c r="A2299" s="347">
        <v>2294</v>
      </c>
      <c r="B2299" s="355" t="s">
        <v>1269</v>
      </c>
      <c r="C2299" s="355" t="s">
        <v>33</v>
      </c>
      <c r="D2299" s="355"/>
      <c r="E2299" s="370" t="s">
        <v>2266</v>
      </c>
      <c r="F2299" s="355" t="s">
        <v>1937</v>
      </c>
      <c r="G2299" s="353" t="s">
        <v>1768</v>
      </c>
      <c r="H2299" s="355" t="s">
        <v>20371</v>
      </c>
      <c r="I2299" s="355" t="s">
        <v>3312</v>
      </c>
      <c r="J2299" s="355" t="s">
        <v>20369</v>
      </c>
      <c r="K2299" s="355" t="s">
        <v>160</v>
      </c>
      <c r="L2299" s="355" t="s">
        <v>4389</v>
      </c>
      <c r="M2299" s="355" t="s">
        <v>17535</v>
      </c>
      <c r="N2299" s="355">
        <v>4</v>
      </c>
      <c r="O2299" s="355" t="s">
        <v>69</v>
      </c>
      <c r="P2299" s="355" t="s">
        <v>69</v>
      </c>
      <c r="Q2299" s="355" t="s">
        <v>69</v>
      </c>
      <c r="R2299" s="378" t="s">
        <v>69</v>
      </c>
      <c r="S2299" s="355" t="s">
        <v>62</v>
      </c>
      <c r="T2299" s="355" t="s">
        <v>69</v>
      </c>
      <c r="U2299" s="355" t="s">
        <v>11274</v>
      </c>
      <c r="V2299" s="355" t="s">
        <v>11274</v>
      </c>
      <c r="W2299" s="355" t="s">
        <v>11274</v>
      </c>
      <c r="X2299" s="473"/>
    </row>
    <row r="2300" spans="1:24" s="10" customFormat="1" ht="39.950000000000003" customHeight="1">
      <c r="A2300" s="347">
        <v>2295</v>
      </c>
      <c r="B2300" s="355" t="s">
        <v>2258</v>
      </c>
      <c r="C2300" s="355" t="s">
        <v>33</v>
      </c>
      <c r="D2300" s="355"/>
      <c r="E2300" s="370" t="s">
        <v>20372</v>
      </c>
      <c r="F2300" s="355" t="s">
        <v>1905</v>
      </c>
      <c r="G2300" s="353" t="s">
        <v>1768</v>
      </c>
      <c r="H2300" s="355" t="s">
        <v>5861</v>
      </c>
      <c r="I2300" s="355" t="s">
        <v>3312</v>
      </c>
      <c r="J2300" s="355" t="s">
        <v>20369</v>
      </c>
      <c r="K2300" s="355" t="s">
        <v>160</v>
      </c>
      <c r="L2300" s="355" t="s">
        <v>4389</v>
      </c>
      <c r="M2300" s="355" t="s">
        <v>17253</v>
      </c>
      <c r="N2300" s="355">
        <v>11</v>
      </c>
      <c r="O2300" s="355" t="s">
        <v>69</v>
      </c>
      <c r="P2300" s="355" t="s">
        <v>69</v>
      </c>
      <c r="Q2300" s="355" t="s">
        <v>69</v>
      </c>
      <c r="R2300" s="378" t="s">
        <v>69</v>
      </c>
      <c r="S2300" s="355" t="s">
        <v>62</v>
      </c>
      <c r="T2300" s="355" t="s">
        <v>69</v>
      </c>
      <c r="U2300" s="355" t="s">
        <v>11274</v>
      </c>
      <c r="V2300" s="355" t="s">
        <v>11274</v>
      </c>
      <c r="W2300" s="355" t="s">
        <v>11274</v>
      </c>
      <c r="X2300" s="473"/>
    </row>
    <row r="2301" spans="1:24" s="10" customFormat="1" ht="39.950000000000003" customHeight="1">
      <c r="A2301" s="347">
        <v>2296</v>
      </c>
      <c r="B2301" s="355" t="s">
        <v>400</v>
      </c>
      <c r="C2301" s="355"/>
      <c r="D2301" s="355" t="s">
        <v>22</v>
      </c>
      <c r="E2301" s="370" t="s">
        <v>20373</v>
      </c>
      <c r="F2301" s="355" t="s">
        <v>1973</v>
      </c>
      <c r="G2301" s="353" t="s">
        <v>48</v>
      </c>
      <c r="H2301" s="355" t="s">
        <v>20374</v>
      </c>
      <c r="I2301" s="355" t="s">
        <v>20375</v>
      </c>
      <c r="J2301" s="355" t="s">
        <v>20369</v>
      </c>
      <c r="K2301" s="355" t="s">
        <v>18298</v>
      </c>
      <c r="L2301" s="355" t="s">
        <v>4389</v>
      </c>
      <c r="M2301" s="355" t="s">
        <v>17212</v>
      </c>
      <c r="N2301" s="355">
        <v>7</v>
      </c>
      <c r="O2301" s="355" t="s">
        <v>69</v>
      </c>
      <c r="P2301" s="355" t="s">
        <v>69</v>
      </c>
      <c r="Q2301" s="355" t="s">
        <v>69</v>
      </c>
      <c r="R2301" s="378" t="s">
        <v>69</v>
      </c>
      <c r="S2301" s="355" t="s">
        <v>44</v>
      </c>
      <c r="T2301" s="355" t="s">
        <v>69</v>
      </c>
      <c r="U2301" s="355" t="s">
        <v>11274</v>
      </c>
      <c r="V2301" s="355" t="s">
        <v>11274</v>
      </c>
      <c r="W2301" s="355" t="s">
        <v>11274</v>
      </c>
      <c r="X2301" s="473"/>
    </row>
    <row r="2302" spans="1:24" s="10" customFormat="1" ht="39.950000000000003" customHeight="1">
      <c r="A2302" s="347">
        <v>2297</v>
      </c>
      <c r="B2302" s="355" t="s">
        <v>90</v>
      </c>
      <c r="C2302" s="355"/>
      <c r="D2302" s="355" t="s">
        <v>22</v>
      </c>
      <c r="E2302" s="370" t="s">
        <v>4476</v>
      </c>
      <c r="F2302" s="355" t="s">
        <v>1912</v>
      </c>
      <c r="G2302" s="353" t="s">
        <v>48</v>
      </c>
      <c r="H2302" s="355" t="s">
        <v>20374</v>
      </c>
      <c r="I2302" s="355" t="s">
        <v>20375</v>
      </c>
      <c r="J2302" s="355" t="s">
        <v>20369</v>
      </c>
      <c r="K2302" s="355" t="s">
        <v>18298</v>
      </c>
      <c r="L2302" s="355" t="s">
        <v>4389</v>
      </c>
      <c r="M2302" s="355" t="s">
        <v>17212</v>
      </c>
      <c r="N2302" s="355">
        <v>3</v>
      </c>
      <c r="O2302" s="355" t="s">
        <v>69</v>
      </c>
      <c r="P2302" s="355" t="s">
        <v>69</v>
      </c>
      <c r="Q2302" s="355" t="s">
        <v>69</v>
      </c>
      <c r="R2302" s="378" t="s">
        <v>69</v>
      </c>
      <c r="S2302" s="355" t="s">
        <v>44</v>
      </c>
      <c r="T2302" s="355" t="s">
        <v>69</v>
      </c>
      <c r="U2302" s="355" t="s">
        <v>11274</v>
      </c>
      <c r="V2302" s="355" t="s">
        <v>11274</v>
      </c>
      <c r="W2302" s="355" t="s">
        <v>11274</v>
      </c>
      <c r="X2302" s="473"/>
    </row>
    <row r="2303" spans="1:24" s="10" customFormat="1" ht="39.950000000000003" customHeight="1">
      <c r="A2303" s="347">
        <v>2298</v>
      </c>
      <c r="B2303" s="355" t="s">
        <v>20376</v>
      </c>
      <c r="C2303" s="355" t="s">
        <v>33</v>
      </c>
      <c r="D2303" s="355"/>
      <c r="E2303" s="370" t="s">
        <v>17546</v>
      </c>
      <c r="F2303" s="355" t="s">
        <v>214</v>
      </c>
      <c r="G2303" s="353" t="s">
        <v>48</v>
      </c>
      <c r="H2303" s="355" t="s">
        <v>20374</v>
      </c>
      <c r="I2303" s="355" t="s">
        <v>20375</v>
      </c>
      <c r="J2303" s="355" t="s">
        <v>20369</v>
      </c>
      <c r="K2303" s="355" t="s">
        <v>18298</v>
      </c>
      <c r="L2303" s="355" t="s">
        <v>4389</v>
      </c>
      <c r="M2303" s="350" t="s">
        <v>11274</v>
      </c>
      <c r="N2303" s="348" t="s">
        <v>11274</v>
      </c>
      <c r="O2303" s="355" t="s">
        <v>69</v>
      </c>
      <c r="P2303" s="355" t="s">
        <v>69</v>
      </c>
      <c r="Q2303" s="355" t="s">
        <v>69</v>
      </c>
      <c r="R2303" s="378" t="s">
        <v>69</v>
      </c>
      <c r="S2303" s="355" t="s">
        <v>44</v>
      </c>
      <c r="T2303" s="355" t="s">
        <v>69</v>
      </c>
      <c r="U2303" s="355" t="s">
        <v>11274</v>
      </c>
      <c r="V2303" s="355" t="s">
        <v>11274</v>
      </c>
      <c r="W2303" s="355" t="s">
        <v>11274</v>
      </c>
      <c r="X2303" s="473"/>
    </row>
    <row r="2304" spans="1:24" s="10" customFormat="1" ht="39.950000000000003" customHeight="1">
      <c r="A2304" s="347">
        <v>2299</v>
      </c>
      <c r="B2304" s="355" t="s">
        <v>20377</v>
      </c>
      <c r="C2304" s="355"/>
      <c r="D2304" s="355" t="s">
        <v>22</v>
      </c>
      <c r="E2304" s="370" t="s">
        <v>3310</v>
      </c>
      <c r="F2304" s="355" t="s">
        <v>1984</v>
      </c>
      <c r="G2304" s="353" t="s">
        <v>1768</v>
      </c>
      <c r="H2304" s="355" t="s">
        <v>20378</v>
      </c>
      <c r="I2304" s="355" t="s">
        <v>1939</v>
      </c>
      <c r="J2304" s="355" t="s">
        <v>20369</v>
      </c>
      <c r="K2304" s="355" t="s">
        <v>18298</v>
      </c>
      <c r="L2304" s="355" t="s">
        <v>4389</v>
      </c>
      <c r="M2304" s="355" t="s">
        <v>17212</v>
      </c>
      <c r="N2304" s="355">
        <v>3</v>
      </c>
      <c r="O2304" s="355" t="s">
        <v>69</v>
      </c>
      <c r="P2304" s="355" t="s">
        <v>69</v>
      </c>
      <c r="Q2304" s="355" t="s">
        <v>69</v>
      </c>
      <c r="R2304" s="378" t="s">
        <v>69</v>
      </c>
      <c r="S2304" s="355" t="s">
        <v>44</v>
      </c>
      <c r="T2304" s="355" t="s">
        <v>69</v>
      </c>
      <c r="U2304" s="355" t="s">
        <v>11274</v>
      </c>
      <c r="V2304" s="355" t="s">
        <v>11274</v>
      </c>
      <c r="W2304" s="355" t="s">
        <v>11274</v>
      </c>
      <c r="X2304" s="473"/>
    </row>
    <row r="2305" spans="1:24" s="10" customFormat="1" ht="39.950000000000003" customHeight="1">
      <c r="A2305" s="347">
        <v>2300</v>
      </c>
      <c r="B2305" s="355" t="s">
        <v>20379</v>
      </c>
      <c r="C2305" s="355" t="s">
        <v>33</v>
      </c>
      <c r="D2305" s="355"/>
      <c r="E2305" s="370" t="s">
        <v>7877</v>
      </c>
      <c r="F2305" s="355" t="s">
        <v>1930</v>
      </c>
      <c r="G2305" s="353" t="s">
        <v>1768</v>
      </c>
      <c r="H2305" s="355" t="s">
        <v>20378</v>
      </c>
      <c r="I2305" s="355" t="s">
        <v>1939</v>
      </c>
      <c r="J2305" s="355" t="s">
        <v>20369</v>
      </c>
      <c r="K2305" s="355" t="s">
        <v>18298</v>
      </c>
      <c r="L2305" s="355" t="s">
        <v>4389</v>
      </c>
      <c r="M2305" s="355" t="s">
        <v>17212</v>
      </c>
      <c r="N2305" s="355">
        <v>1</v>
      </c>
      <c r="O2305" s="355" t="s">
        <v>69</v>
      </c>
      <c r="P2305" s="355" t="s">
        <v>69</v>
      </c>
      <c r="Q2305" s="355" t="s">
        <v>69</v>
      </c>
      <c r="R2305" s="378" t="s">
        <v>69</v>
      </c>
      <c r="S2305" s="355" t="s">
        <v>44</v>
      </c>
      <c r="T2305" s="355" t="s">
        <v>69</v>
      </c>
      <c r="U2305" s="355" t="s">
        <v>11274</v>
      </c>
      <c r="V2305" s="355" t="s">
        <v>11274</v>
      </c>
      <c r="W2305" s="355" t="s">
        <v>11274</v>
      </c>
      <c r="X2305" s="473"/>
    </row>
    <row r="2306" spans="1:24" s="10" customFormat="1" ht="39.950000000000003" customHeight="1">
      <c r="A2306" s="347">
        <v>2301</v>
      </c>
      <c r="B2306" s="355" t="s">
        <v>2258</v>
      </c>
      <c r="C2306" s="355" t="s">
        <v>33</v>
      </c>
      <c r="D2306" s="355"/>
      <c r="E2306" s="370" t="s">
        <v>1270</v>
      </c>
      <c r="F2306" s="355" t="s">
        <v>2198</v>
      </c>
      <c r="G2306" s="353" t="s">
        <v>48</v>
      </c>
      <c r="H2306" s="355" t="s">
        <v>20380</v>
      </c>
      <c r="I2306" s="355" t="s">
        <v>14109</v>
      </c>
      <c r="J2306" s="355" t="s">
        <v>20369</v>
      </c>
      <c r="K2306" s="355" t="s">
        <v>20297</v>
      </c>
      <c r="L2306" s="355" t="s">
        <v>4389</v>
      </c>
      <c r="M2306" s="355" t="s">
        <v>9344</v>
      </c>
      <c r="N2306" s="355">
        <v>11</v>
      </c>
      <c r="O2306" s="355" t="s">
        <v>69</v>
      </c>
      <c r="P2306" s="355" t="s">
        <v>69</v>
      </c>
      <c r="Q2306" s="355" t="s">
        <v>69</v>
      </c>
      <c r="R2306" s="378" t="s">
        <v>69</v>
      </c>
      <c r="S2306" s="355" t="s">
        <v>62</v>
      </c>
      <c r="T2306" s="355" t="s">
        <v>69</v>
      </c>
      <c r="U2306" s="355" t="s">
        <v>11274</v>
      </c>
      <c r="V2306" s="355" t="s">
        <v>11274</v>
      </c>
      <c r="W2306" s="355" t="s">
        <v>11274</v>
      </c>
      <c r="X2306" s="473"/>
    </row>
    <row r="2307" spans="1:24" s="10" customFormat="1" ht="39.950000000000003" customHeight="1">
      <c r="A2307" s="347">
        <v>2302</v>
      </c>
      <c r="B2307" s="355" t="s">
        <v>17955</v>
      </c>
      <c r="C2307" s="355"/>
      <c r="D2307" s="355" t="s">
        <v>22</v>
      </c>
      <c r="E2307" s="370" t="s">
        <v>20381</v>
      </c>
      <c r="F2307" s="355" t="s">
        <v>1973</v>
      </c>
      <c r="G2307" s="353" t="s">
        <v>48</v>
      </c>
      <c r="H2307" s="355" t="s">
        <v>1798</v>
      </c>
      <c r="I2307" s="355" t="s">
        <v>1649</v>
      </c>
      <c r="J2307" s="355" t="s">
        <v>20382</v>
      </c>
      <c r="K2307" s="355" t="s">
        <v>2457</v>
      </c>
      <c r="L2307" s="355" t="s">
        <v>4389</v>
      </c>
      <c r="M2307" s="355" t="s">
        <v>5198</v>
      </c>
      <c r="N2307" s="355">
        <v>8</v>
      </c>
      <c r="O2307" s="355" t="s">
        <v>69</v>
      </c>
      <c r="P2307" s="355" t="s">
        <v>69</v>
      </c>
      <c r="Q2307" s="355" t="s">
        <v>69</v>
      </c>
      <c r="R2307" s="378" t="s">
        <v>69</v>
      </c>
      <c r="S2307" s="355" t="s">
        <v>62</v>
      </c>
      <c r="T2307" s="355" t="s">
        <v>69</v>
      </c>
      <c r="U2307" s="355" t="s">
        <v>11274</v>
      </c>
      <c r="V2307" s="355" t="s">
        <v>11274</v>
      </c>
      <c r="W2307" s="355" t="s">
        <v>11274</v>
      </c>
      <c r="X2307" s="473"/>
    </row>
    <row r="2308" spans="1:24" s="10" customFormat="1" ht="39.950000000000003" customHeight="1">
      <c r="A2308" s="347">
        <v>2303</v>
      </c>
      <c r="B2308" s="355" t="s">
        <v>20383</v>
      </c>
      <c r="C2308" s="355" t="s">
        <v>33</v>
      </c>
      <c r="D2308" s="355"/>
      <c r="E2308" s="370" t="s">
        <v>8881</v>
      </c>
      <c r="F2308" s="355" t="s">
        <v>1912</v>
      </c>
      <c r="G2308" s="353" t="s">
        <v>48</v>
      </c>
      <c r="H2308" s="355" t="s">
        <v>1798</v>
      </c>
      <c r="I2308" s="355" t="s">
        <v>1649</v>
      </c>
      <c r="J2308" s="355" t="s">
        <v>20382</v>
      </c>
      <c r="K2308" s="355" t="s">
        <v>2457</v>
      </c>
      <c r="L2308" s="355" t="s">
        <v>4389</v>
      </c>
      <c r="M2308" s="355" t="s">
        <v>18704</v>
      </c>
      <c r="N2308" s="355">
        <v>4</v>
      </c>
      <c r="O2308" s="355" t="s">
        <v>69</v>
      </c>
      <c r="P2308" s="355" t="s">
        <v>69</v>
      </c>
      <c r="Q2308" s="355" t="s">
        <v>69</v>
      </c>
      <c r="R2308" s="378" t="s">
        <v>69</v>
      </c>
      <c r="S2308" s="355" t="s">
        <v>62</v>
      </c>
      <c r="T2308" s="355" t="s">
        <v>69</v>
      </c>
      <c r="U2308" s="355" t="s">
        <v>11274</v>
      </c>
      <c r="V2308" s="355" t="s">
        <v>11274</v>
      </c>
      <c r="W2308" s="355" t="s">
        <v>11274</v>
      </c>
      <c r="X2308" s="473"/>
    </row>
    <row r="2309" spans="1:24" s="10" customFormat="1" ht="39.950000000000003" customHeight="1">
      <c r="A2309" s="347">
        <v>2304</v>
      </c>
      <c r="B2309" s="355" t="s">
        <v>587</v>
      </c>
      <c r="C2309" s="355"/>
      <c r="D2309" s="355" t="s">
        <v>22</v>
      </c>
      <c r="E2309" s="370" t="s">
        <v>4594</v>
      </c>
      <c r="F2309" s="355" t="s">
        <v>1924</v>
      </c>
      <c r="G2309" s="353" t="s">
        <v>48</v>
      </c>
      <c r="H2309" s="355" t="s">
        <v>7217</v>
      </c>
      <c r="I2309" s="355" t="s">
        <v>81</v>
      </c>
      <c r="J2309" s="355" t="s">
        <v>20382</v>
      </c>
      <c r="K2309" s="355" t="s">
        <v>6856</v>
      </c>
      <c r="L2309" s="355" t="s">
        <v>4389</v>
      </c>
      <c r="M2309" s="355" t="s">
        <v>17212</v>
      </c>
      <c r="N2309" s="355">
        <v>3</v>
      </c>
      <c r="O2309" s="355" t="s">
        <v>69</v>
      </c>
      <c r="P2309" s="355" t="s">
        <v>69</v>
      </c>
      <c r="Q2309" s="355" t="s">
        <v>69</v>
      </c>
      <c r="R2309" s="378" t="s">
        <v>69</v>
      </c>
      <c r="S2309" s="355" t="s">
        <v>62</v>
      </c>
      <c r="T2309" s="355" t="s">
        <v>69</v>
      </c>
      <c r="U2309" s="355" t="s">
        <v>11274</v>
      </c>
      <c r="V2309" s="355" t="s">
        <v>11274</v>
      </c>
      <c r="W2309" s="355" t="s">
        <v>11274</v>
      </c>
      <c r="X2309" s="473"/>
    </row>
    <row r="2310" spans="1:24" s="10" customFormat="1" ht="39.950000000000003" customHeight="1">
      <c r="A2310" s="347">
        <v>2305</v>
      </c>
      <c r="B2310" s="355" t="s">
        <v>1299</v>
      </c>
      <c r="C2310" s="355"/>
      <c r="D2310" s="355" t="s">
        <v>22</v>
      </c>
      <c r="E2310" s="370" t="s">
        <v>3089</v>
      </c>
      <c r="F2310" s="355" t="s">
        <v>1943</v>
      </c>
      <c r="G2310" s="353" t="s">
        <v>48</v>
      </c>
      <c r="H2310" s="355" t="s">
        <v>7217</v>
      </c>
      <c r="I2310" s="355" t="s">
        <v>81</v>
      </c>
      <c r="J2310" s="355" t="s">
        <v>20382</v>
      </c>
      <c r="K2310" s="355" t="s">
        <v>6856</v>
      </c>
      <c r="L2310" s="355" t="s">
        <v>4389</v>
      </c>
      <c r="M2310" s="355" t="s">
        <v>17212</v>
      </c>
      <c r="N2310" s="355" t="s">
        <v>1932</v>
      </c>
      <c r="O2310" s="355" t="s">
        <v>69</v>
      </c>
      <c r="P2310" s="355" t="s">
        <v>69</v>
      </c>
      <c r="Q2310" s="355" t="s">
        <v>69</v>
      </c>
      <c r="R2310" s="378" t="s">
        <v>69</v>
      </c>
      <c r="S2310" s="355" t="s">
        <v>62</v>
      </c>
      <c r="T2310" s="355" t="s">
        <v>69</v>
      </c>
      <c r="U2310" s="355" t="s">
        <v>11274</v>
      </c>
      <c r="V2310" s="355" t="s">
        <v>11274</v>
      </c>
      <c r="W2310" s="355" t="s">
        <v>11274</v>
      </c>
      <c r="X2310" s="473"/>
    </row>
    <row r="2311" spans="1:24" s="10" customFormat="1" ht="39.950000000000003" customHeight="1">
      <c r="A2311" s="347">
        <v>2306</v>
      </c>
      <c r="B2311" s="355" t="s">
        <v>3988</v>
      </c>
      <c r="C2311" s="355" t="s">
        <v>33</v>
      </c>
      <c r="D2311" s="355" t="s">
        <v>22</v>
      </c>
      <c r="E2311" s="370" t="s">
        <v>5502</v>
      </c>
      <c r="F2311" s="355" t="s">
        <v>1908</v>
      </c>
      <c r="G2311" s="353" t="s">
        <v>1773</v>
      </c>
      <c r="H2311" s="355" t="s">
        <v>1626</v>
      </c>
      <c r="I2311" s="355" t="s">
        <v>707</v>
      </c>
      <c r="J2311" s="355" t="s">
        <v>20384</v>
      </c>
      <c r="K2311" s="355" t="s">
        <v>2086</v>
      </c>
      <c r="L2311" s="355" t="s">
        <v>4389</v>
      </c>
      <c r="M2311" s="355" t="s">
        <v>17253</v>
      </c>
      <c r="N2311" s="355">
        <v>7</v>
      </c>
      <c r="O2311" s="355" t="s">
        <v>69</v>
      </c>
      <c r="P2311" s="355" t="s">
        <v>69</v>
      </c>
      <c r="Q2311" s="355" t="s">
        <v>69</v>
      </c>
      <c r="R2311" s="378" t="s">
        <v>69</v>
      </c>
      <c r="S2311" s="355" t="s">
        <v>62</v>
      </c>
      <c r="T2311" s="355" t="s">
        <v>69</v>
      </c>
      <c r="U2311" s="355" t="s">
        <v>11274</v>
      </c>
      <c r="V2311" s="355" t="s">
        <v>11274</v>
      </c>
      <c r="W2311" s="355" t="s">
        <v>11274</v>
      </c>
      <c r="X2311" s="473"/>
    </row>
    <row r="2312" spans="1:24" s="10" customFormat="1" ht="39.950000000000003" customHeight="1">
      <c r="A2312" s="347">
        <v>2307</v>
      </c>
      <c r="B2312" s="355" t="s">
        <v>20385</v>
      </c>
      <c r="C2312" s="355" t="s">
        <v>33</v>
      </c>
      <c r="D2312" s="355" t="s">
        <v>22</v>
      </c>
      <c r="E2312" s="370" t="s">
        <v>16042</v>
      </c>
      <c r="F2312" s="355" t="s">
        <v>1912</v>
      </c>
      <c r="G2312" s="353" t="s">
        <v>1773</v>
      </c>
      <c r="H2312" s="355" t="s">
        <v>1626</v>
      </c>
      <c r="I2312" s="355" t="s">
        <v>707</v>
      </c>
      <c r="J2312" s="355" t="s">
        <v>20384</v>
      </c>
      <c r="K2312" s="355" t="s">
        <v>2086</v>
      </c>
      <c r="L2312" s="355" t="s">
        <v>4389</v>
      </c>
      <c r="M2312" s="355" t="s">
        <v>17253</v>
      </c>
      <c r="N2312" s="355">
        <v>5</v>
      </c>
      <c r="O2312" s="355" t="s">
        <v>69</v>
      </c>
      <c r="P2312" s="355" t="s">
        <v>69</v>
      </c>
      <c r="Q2312" s="355" t="s">
        <v>69</v>
      </c>
      <c r="R2312" s="378" t="s">
        <v>69</v>
      </c>
      <c r="S2312" s="355" t="s">
        <v>62</v>
      </c>
      <c r="T2312" s="355" t="s">
        <v>69</v>
      </c>
      <c r="U2312" s="355" t="s">
        <v>11274</v>
      </c>
      <c r="V2312" s="355" t="s">
        <v>11274</v>
      </c>
      <c r="W2312" s="355" t="s">
        <v>11274</v>
      </c>
      <c r="X2312" s="473"/>
    </row>
    <row r="2313" spans="1:24" s="10" customFormat="1" ht="39.950000000000003" customHeight="1">
      <c r="A2313" s="347">
        <v>2308</v>
      </c>
      <c r="B2313" s="355" t="s">
        <v>6555</v>
      </c>
      <c r="C2313" s="355" t="s">
        <v>33</v>
      </c>
      <c r="D2313" s="355"/>
      <c r="E2313" s="370" t="s">
        <v>4889</v>
      </c>
      <c r="F2313" s="355" t="s">
        <v>1485</v>
      </c>
      <c r="G2313" s="353" t="s">
        <v>48</v>
      </c>
      <c r="H2313" s="355" t="s">
        <v>1756</v>
      </c>
      <c r="I2313" s="355" t="s">
        <v>2321</v>
      </c>
      <c r="J2313" s="355" t="s">
        <v>20386</v>
      </c>
      <c r="K2313" s="355" t="s">
        <v>20387</v>
      </c>
      <c r="L2313" s="355" t="s">
        <v>4389</v>
      </c>
      <c r="M2313" s="350" t="s">
        <v>11274</v>
      </c>
      <c r="N2313" s="348" t="s">
        <v>11274</v>
      </c>
      <c r="O2313" s="355" t="s">
        <v>69</v>
      </c>
      <c r="P2313" s="355" t="s">
        <v>69</v>
      </c>
      <c r="Q2313" s="355" t="s">
        <v>69</v>
      </c>
      <c r="R2313" s="378" t="s">
        <v>69</v>
      </c>
      <c r="S2313" s="355" t="s">
        <v>62</v>
      </c>
      <c r="T2313" s="355" t="s">
        <v>69</v>
      </c>
      <c r="U2313" s="355" t="s">
        <v>11274</v>
      </c>
      <c r="V2313" s="355" t="s">
        <v>11274</v>
      </c>
      <c r="W2313" s="355" t="s">
        <v>11274</v>
      </c>
      <c r="X2313" s="473"/>
    </row>
    <row r="2314" spans="1:24" s="10" customFormat="1" ht="39.950000000000003" customHeight="1">
      <c r="A2314" s="347">
        <v>2309</v>
      </c>
      <c r="B2314" s="355" t="s">
        <v>20388</v>
      </c>
      <c r="C2314" s="355" t="s">
        <v>33</v>
      </c>
      <c r="D2314" s="355"/>
      <c r="E2314" s="370" t="s">
        <v>3127</v>
      </c>
      <c r="F2314" s="355" t="s">
        <v>1485</v>
      </c>
      <c r="G2314" s="353" t="s">
        <v>48</v>
      </c>
      <c r="H2314" s="355" t="s">
        <v>20389</v>
      </c>
      <c r="I2314" s="355" t="s">
        <v>4898</v>
      </c>
      <c r="J2314" s="355" t="s">
        <v>20386</v>
      </c>
      <c r="K2314" s="355" t="s">
        <v>2457</v>
      </c>
      <c r="L2314" s="355" t="s">
        <v>4389</v>
      </c>
      <c r="M2314" s="350" t="s">
        <v>11274</v>
      </c>
      <c r="N2314" s="348" t="s">
        <v>11274</v>
      </c>
      <c r="O2314" s="355" t="s">
        <v>69</v>
      </c>
      <c r="P2314" s="355" t="s">
        <v>69</v>
      </c>
      <c r="Q2314" s="355" t="s">
        <v>69</v>
      </c>
      <c r="R2314" s="378" t="s">
        <v>69</v>
      </c>
      <c r="S2314" s="355" t="s">
        <v>62</v>
      </c>
      <c r="T2314" s="355" t="s">
        <v>69</v>
      </c>
      <c r="U2314" s="355" t="s">
        <v>11274</v>
      </c>
      <c r="V2314" s="355" t="s">
        <v>11274</v>
      </c>
      <c r="W2314" s="355" t="s">
        <v>11274</v>
      </c>
      <c r="X2314" s="473"/>
    </row>
    <row r="2315" spans="1:24" s="10" customFormat="1" ht="39.950000000000003" customHeight="1">
      <c r="A2315" s="347">
        <v>2310</v>
      </c>
      <c r="B2315" s="355" t="s">
        <v>20390</v>
      </c>
      <c r="C2315" s="355"/>
      <c r="D2315" s="355" t="s">
        <v>22</v>
      </c>
      <c r="E2315" s="370" t="s">
        <v>2588</v>
      </c>
      <c r="F2315" s="355" t="s">
        <v>1908</v>
      </c>
      <c r="G2315" s="353" t="s">
        <v>3048</v>
      </c>
      <c r="H2315" s="355" t="s">
        <v>16350</v>
      </c>
      <c r="I2315" s="355" t="s">
        <v>20391</v>
      </c>
      <c r="J2315" s="355" t="s">
        <v>20392</v>
      </c>
      <c r="K2315" s="355" t="s">
        <v>3619</v>
      </c>
      <c r="L2315" s="355" t="s">
        <v>4389</v>
      </c>
      <c r="M2315" s="355" t="s">
        <v>17212</v>
      </c>
      <c r="N2315" s="355">
        <v>6</v>
      </c>
      <c r="O2315" s="355" t="s">
        <v>69</v>
      </c>
      <c r="P2315" s="355" t="s">
        <v>69</v>
      </c>
      <c r="Q2315" s="355" t="s">
        <v>69</v>
      </c>
      <c r="R2315" s="378" t="s">
        <v>69</v>
      </c>
      <c r="S2315" s="355" t="s">
        <v>62</v>
      </c>
      <c r="T2315" s="355" t="s">
        <v>69</v>
      </c>
      <c r="U2315" s="355" t="s">
        <v>11274</v>
      </c>
      <c r="V2315" s="355" t="s">
        <v>11274</v>
      </c>
      <c r="W2315" s="355" t="s">
        <v>11274</v>
      </c>
      <c r="X2315" s="473"/>
    </row>
    <row r="2316" spans="1:24" s="10" customFormat="1" ht="39.950000000000003" customHeight="1">
      <c r="A2316" s="347">
        <v>2311</v>
      </c>
      <c r="B2316" s="355" t="s">
        <v>20393</v>
      </c>
      <c r="C2316" s="355" t="s">
        <v>33</v>
      </c>
      <c r="D2316" s="355"/>
      <c r="E2316" s="370" t="s">
        <v>9121</v>
      </c>
      <c r="F2316" s="355" t="s">
        <v>1957</v>
      </c>
      <c r="G2316" s="353" t="s">
        <v>3048</v>
      </c>
      <c r="H2316" s="355" t="s">
        <v>16350</v>
      </c>
      <c r="I2316" s="355" t="s">
        <v>20391</v>
      </c>
      <c r="J2316" s="355" t="s">
        <v>20392</v>
      </c>
      <c r="K2316" s="355" t="s">
        <v>3619</v>
      </c>
      <c r="L2316" s="355" t="s">
        <v>4389</v>
      </c>
      <c r="M2316" s="355" t="s">
        <v>17212</v>
      </c>
      <c r="N2316" s="355">
        <v>5</v>
      </c>
      <c r="O2316" s="355" t="s">
        <v>69</v>
      </c>
      <c r="P2316" s="355" t="s">
        <v>69</v>
      </c>
      <c r="Q2316" s="355" t="s">
        <v>69</v>
      </c>
      <c r="R2316" s="378" t="s">
        <v>69</v>
      </c>
      <c r="S2316" s="355" t="s">
        <v>62</v>
      </c>
      <c r="T2316" s="355" t="s">
        <v>69</v>
      </c>
      <c r="U2316" s="355" t="s">
        <v>11274</v>
      </c>
      <c r="V2316" s="355" t="s">
        <v>11274</v>
      </c>
      <c r="W2316" s="355" t="s">
        <v>11274</v>
      </c>
      <c r="X2316" s="473"/>
    </row>
    <row r="2317" spans="1:24" s="10" customFormat="1" ht="39.950000000000003" customHeight="1">
      <c r="A2317" s="347">
        <v>2312</v>
      </c>
      <c r="B2317" s="355" t="s">
        <v>6868</v>
      </c>
      <c r="C2317" s="355"/>
      <c r="D2317" s="355" t="s">
        <v>22</v>
      </c>
      <c r="E2317" s="370" t="s">
        <v>20394</v>
      </c>
      <c r="F2317" s="355" t="s">
        <v>1967</v>
      </c>
      <c r="G2317" s="353" t="s">
        <v>48</v>
      </c>
      <c r="H2317" s="355" t="s">
        <v>16502</v>
      </c>
      <c r="I2317" s="355" t="s">
        <v>20395</v>
      </c>
      <c r="J2317" s="355" t="s">
        <v>20396</v>
      </c>
      <c r="K2317" s="355" t="s">
        <v>1802</v>
      </c>
      <c r="L2317" s="355" t="s">
        <v>4389</v>
      </c>
      <c r="M2317" s="355" t="s">
        <v>20397</v>
      </c>
      <c r="N2317" s="355" t="s">
        <v>1796</v>
      </c>
      <c r="O2317" s="355" t="s">
        <v>69</v>
      </c>
      <c r="P2317" s="355" t="s">
        <v>69</v>
      </c>
      <c r="Q2317" s="355" t="s">
        <v>69</v>
      </c>
      <c r="R2317" s="378" t="s">
        <v>69</v>
      </c>
      <c r="S2317" s="355" t="s">
        <v>62</v>
      </c>
      <c r="T2317" s="355" t="s">
        <v>69</v>
      </c>
      <c r="U2317" s="355" t="s">
        <v>11274</v>
      </c>
      <c r="V2317" s="355" t="s">
        <v>11274</v>
      </c>
      <c r="W2317" s="355" t="s">
        <v>11274</v>
      </c>
      <c r="X2317" s="473"/>
    </row>
    <row r="2318" spans="1:24" s="10" customFormat="1" ht="39.950000000000003" customHeight="1">
      <c r="A2318" s="347">
        <v>2313</v>
      </c>
      <c r="B2318" s="355" t="s">
        <v>885</v>
      </c>
      <c r="C2318" s="355"/>
      <c r="D2318" s="355" t="s">
        <v>22</v>
      </c>
      <c r="E2318" s="370" t="s">
        <v>10303</v>
      </c>
      <c r="F2318" s="355" t="s">
        <v>1908</v>
      </c>
      <c r="G2318" s="353" t="s">
        <v>48</v>
      </c>
      <c r="H2318" s="355" t="s">
        <v>1877</v>
      </c>
      <c r="I2318" s="355" t="s">
        <v>256</v>
      </c>
      <c r="J2318" s="355" t="s">
        <v>20396</v>
      </c>
      <c r="K2318" s="355" t="s">
        <v>160</v>
      </c>
      <c r="L2318" s="355" t="s">
        <v>3463</v>
      </c>
      <c r="M2318" s="355" t="s">
        <v>9344</v>
      </c>
      <c r="N2318" s="355">
        <v>8</v>
      </c>
      <c r="O2318" s="355" t="s">
        <v>69</v>
      </c>
      <c r="P2318" s="355" t="s">
        <v>69</v>
      </c>
      <c r="Q2318" s="355" t="s">
        <v>69</v>
      </c>
      <c r="R2318" s="378" t="s">
        <v>69</v>
      </c>
      <c r="S2318" s="355" t="s">
        <v>44</v>
      </c>
      <c r="T2318" s="355" t="s">
        <v>69</v>
      </c>
      <c r="U2318" s="355" t="s">
        <v>11274</v>
      </c>
      <c r="V2318" s="355" t="s">
        <v>11274</v>
      </c>
      <c r="W2318" s="355" t="s">
        <v>11274</v>
      </c>
      <c r="X2318" s="473"/>
    </row>
    <row r="2319" spans="1:24" s="10" customFormat="1" ht="39.950000000000003" customHeight="1">
      <c r="A2319" s="347">
        <v>2314</v>
      </c>
      <c r="B2319" s="355" t="s">
        <v>1982</v>
      </c>
      <c r="C2319" s="355" t="s">
        <v>33</v>
      </c>
      <c r="D2319" s="355"/>
      <c r="E2319" s="370" t="s">
        <v>6575</v>
      </c>
      <c r="F2319" s="355" t="s">
        <v>1924</v>
      </c>
      <c r="G2319" s="353" t="s">
        <v>48</v>
      </c>
      <c r="H2319" s="355" t="s">
        <v>1877</v>
      </c>
      <c r="I2319" s="355" t="s">
        <v>256</v>
      </c>
      <c r="J2319" s="355" t="s">
        <v>20396</v>
      </c>
      <c r="K2319" s="355" t="s">
        <v>160</v>
      </c>
      <c r="L2319" s="355" t="s">
        <v>3463</v>
      </c>
      <c r="M2319" s="355" t="s">
        <v>17828</v>
      </c>
      <c r="N2319" s="355">
        <v>2</v>
      </c>
      <c r="O2319" s="355" t="s">
        <v>69</v>
      </c>
      <c r="P2319" s="355" t="s">
        <v>69</v>
      </c>
      <c r="Q2319" s="355" t="s">
        <v>69</v>
      </c>
      <c r="R2319" s="378" t="s">
        <v>69</v>
      </c>
      <c r="S2319" s="355" t="s">
        <v>44</v>
      </c>
      <c r="T2319" s="355" t="s">
        <v>69</v>
      </c>
      <c r="U2319" s="355" t="s">
        <v>11274</v>
      </c>
      <c r="V2319" s="355" t="s">
        <v>11274</v>
      </c>
      <c r="W2319" s="355" t="s">
        <v>11274</v>
      </c>
      <c r="X2319" s="473"/>
    </row>
    <row r="2320" spans="1:24" s="10" customFormat="1" ht="39.950000000000003" customHeight="1">
      <c r="A2320" s="347">
        <v>2315</v>
      </c>
      <c r="B2320" s="355" t="s">
        <v>20398</v>
      </c>
      <c r="C2320" s="355" t="s">
        <v>33</v>
      </c>
      <c r="D2320" s="355"/>
      <c r="E2320" s="370" t="s">
        <v>2632</v>
      </c>
      <c r="F2320" s="355" t="s">
        <v>1984</v>
      </c>
      <c r="G2320" s="353" t="s">
        <v>48</v>
      </c>
      <c r="H2320" s="355" t="s">
        <v>20399</v>
      </c>
      <c r="I2320" s="355" t="s">
        <v>20400</v>
      </c>
      <c r="J2320" s="355" t="s">
        <v>20396</v>
      </c>
      <c r="K2320" s="355" t="s">
        <v>160</v>
      </c>
      <c r="L2320" s="355" t="s">
        <v>4389</v>
      </c>
      <c r="M2320" s="355" t="s">
        <v>20401</v>
      </c>
      <c r="N2320" s="355">
        <v>3</v>
      </c>
      <c r="O2320" s="355" t="s">
        <v>69</v>
      </c>
      <c r="P2320" s="355" t="s">
        <v>69</v>
      </c>
      <c r="Q2320" s="355" t="s">
        <v>69</v>
      </c>
      <c r="R2320" s="378" t="s">
        <v>69</v>
      </c>
      <c r="S2320" s="355" t="s">
        <v>44</v>
      </c>
      <c r="T2320" s="355" t="s">
        <v>69</v>
      </c>
      <c r="U2320" s="355" t="s">
        <v>11274</v>
      </c>
      <c r="V2320" s="355" t="s">
        <v>11274</v>
      </c>
      <c r="W2320" s="355" t="s">
        <v>11274</v>
      </c>
      <c r="X2320" s="473"/>
    </row>
    <row r="2321" spans="1:24" s="10" customFormat="1" ht="39.950000000000003" customHeight="1">
      <c r="A2321" s="347">
        <v>2316</v>
      </c>
      <c r="B2321" s="355" t="s">
        <v>20402</v>
      </c>
      <c r="C2321" s="355" t="s">
        <v>33</v>
      </c>
      <c r="D2321" s="355"/>
      <c r="E2321" s="370" t="s">
        <v>9299</v>
      </c>
      <c r="F2321" s="355" t="s">
        <v>1943</v>
      </c>
      <c r="G2321" s="353" t="s">
        <v>48</v>
      </c>
      <c r="H2321" s="355" t="s">
        <v>20399</v>
      </c>
      <c r="I2321" s="355" t="s">
        <v>20400</v>
      </c>
      <c r="J2321" s="355" t="s">
        <v>20396</v>
      </c>
      <c r="K2321" s="355" t="s">
        <v>160</v>
      </c>
      <c r="L2321" s="355" t="s">
        <v>4389</v>
      </c>
      <c r="M2321" s="355" t="s">
        <v>17535</v>
      </c>
      <c r="N2321" s="355" t="s">
        <v>1832</v>
      </c>
      <c r="O2321" s="355" t="s">
        <v>69</v>
      </c>
      <c r="P2321" s="355" t="s">
        <v>69</v>
      </c>
      <c r="Q2321" s="355" t="s">
        <v>69</v>
      </c>
      <c r="R2321" s="378" t="s">
        <v>69</v>
      </c>
      <c r="S2321" s="355" t="s">
        <v>44</v>
      </c>
      <c r="T2321" s="355" t="s">
        <v>69</v>
      </c>
      <c r="U2321" s="355" t="s">
        <v>11274</v>
      </c>
      <c r="V2321" s="355" t="s">
        <v>11274</v>
      </c>
      <c r="W2321" s="355" t="s">
        <v>11274</v>
      </c>
      <c r="X2321" s="473"/>
    </row>
    <row r="2322" spans="1:24" s="10" customFormat="1" ht="39.950000000000003" customHeight="1">
      <c r="A2322" s="347">
        <v>2317</v>
      </c>
      <c r="B2322" s="355" t="s">
        <v>190</v>
      </c>
      <c r="C2322" s="355" t="s">
        <v>33</v>
      </c>
      <c r="D2322" s="355"/>
      <c r="E2322" s="370" t="s">
        <v>20403</v>
      </c>
      <c r="F2322" s="355" t="s">
        <v>1957</v>
      </c>
      <c r="G2322" s="353" t="s">
        <v>48</v>
      </c>
      <c r="H2322" s="355" t="s">
        <v>20404</v>
      </c>
      <c r="I2322" s="355" t="s">
        <v>92</v>
      </c>
      <c r="J2322" s="355" t="s">
        <v>20405</v>
      </c>
      <c r="K2322" s="355" t="s">
        <v>160</v>
      </c>
      <c r="L2322" s="355" t="s">
        <v>4389</v>
      </c>
      <c r="M2322" s="355" t="s">
        <v>20406</v>
      </c>
      <c r="N2322" s="355">
        <v>7</v>
      </c>
      <c r="O2322" s="355" t="s">
        <v>69</v>
      </c>
      <c r="P2322" s="355" t="s">
        <v>69</v>
      </c>
      <c r="Q2322" s="355" t="s">
        <v>69</v>
      </c>
      <c r="R2322" s="378" t="s">
        <v>69</v>
      </c>
      <c r="S2322" s="355" t="s">
        <v>44</v>
      </c>
      <c r="T2322" s="355" t="s">
        <v>69</v>
      </c>
      <c r="U2322" s="355" t="s">
        <v>11274</v>
      </c>
      <c r="V2322" s="355" t="s">
        <v>11274</v>
      </c>
      <c r="W2322" s="355" t="s">
        <v>11274</v>
      </c>
      <c r="X2322" s="473"/>
    </row>
    <row r="2323" spans="1:24" s="10" customFormat="1" ht="39.950000000000003" customHeight="1">
      <c r="A2323" s="347">
        <v>2318</v>
      </c>
      <c r="B2323" s="355" t="s">
        <v>321</v>
      </c>
      <c r="C2323" s="355" t="s">
        <v>33</v>
      </c>
      <c r="D2323" s="355"/>
      <c r="E2323" s="370" t="s">
        <v>20407</v>
      </c>
      <c r="F2323" s="355" t="s">
        <v>1937</v>
      </c>
      <c r="G2323" s="353" t="s">
        <v>48</v>
      </c>
      <c r="H2323" s="355" t="s">
        <v>20404</v>
      </c>
      <c r="I2323" s="355" t="s">
        <v>92</v>
      </c>
      <c r="J2323" s="355" t="s">
        <v>20405</v>
      </c>
      <c r="K2323" s="355" t="s">
        <v>160</v>
      </c>
      <c r="L2323" s="355" t="s">
        <v>4389</v>
      </c>
      <c r="M2323" s="355" t="s">
        <v>20408</v>
      </c>
      <c r="N2323" s="355">
        <v>5</v>
      </c>
      <c r="O2323" s="355" t="s">
        <v>69</v>
      </c>
      <c r="P2323" s="355" t="s">
        <v>69</v>
      </c>
      <c r="Q2323" s="355" t="s">
        <v>69</v>
      </c>
      <c r="R2323" s="378" t="s">
        <v>69</v>
      </c>
      <c r="S2323" s="355" t="s">
        <v>44</v>
      </c>
      <c r="T2323" s="355" t="s">
        <v>69</v>
      </c>
      <c r="U2323" s="355" t="s">
        <v>11274</v>
      </c>
      <c r="V2323" s="355" t="s">
        <v>11274</v>
      </c>
      <c r="W2323" s="355" t="s">
        <v>11274</v>
      </c>
      <c r="X2323" s="473"/>
    </row>
    <row r="2324" spans="1:24" s="10" customFormat="1" ht="39.950000000000003" customHeight="1">
      <c r="A2324" s="347">
        <v>2319</v>
      </c>
      <c r="B2324" s="355" t="s">
        <v>16480</v>
      </c>
      <c r="C2324" s="355" t="s">
        <v>33</v>
      </c>
      <c r="D2324" s="355"/>
      <c r="E2324" s="370" t="s">
        <v>8548</v>
      </c>
      <c r="F2324" s="355" t="s">
        <v>1954</v>
      </c>
      <c r="G2324" s="353" t="s">
        <v>3048</v>
      </c>
      <c r="H2324" s="355" t="s">
        <v>20409</v>
      </c>
      <c r="I2324" s="355" t="s">
        <v>20410</v>
      </c>
      <c r="J2324" s="355" t="s">
        <v>20405</v>
      </c>
      <c r="K2324" s="355" t="s">
        <v>18298</v>
      </c>
      <c r="L2324" s="355" t="s">
        <v>4389</v>
      </c>
      <c r="M2324" s="355" t="s">
        <v>17212</v>
      </c>
      <c r="N2324" s="355">
        <v>1</v>
      </c>
      <c r="O2324" s="355" t="s">
        <v>69</v>
      </c>
      <c r="P2324" s="355" t="s">
        <v>69</v>
      </c>
      <c r="Q2324" s="355" t="s">
        <v>69</v>
      </c>
      <c r="R2324" s="378" t="s">
        <v>69</v>
      </c>
      <c r="S2324" s="355" t="s">
        <v>62</v>
      </c>
      <c r="T2324" s="355" t="s">
        <v>69</v>
      </c>
      <c r="U2324" s="355" t="s">
        <v>11274</v>
      </c>
      <c r="V2324" s="355" t="s">
        <v>11274</v>
      </c>
      <c r="W2324" s="355" t="s">
        <v>11274</v>
      </c>
      <c r="X2324" s="473"/>
    </row>
    <row r="2325" spans="1:24" s="10" customFormat="1" ht="39.950000000000003" customHeight="1">
      <c r="A2325" s="347">
        <v>2320</v>
      </c>
      <c r="B2325" s="355" t="s">
        <v>20411</v>
      </c>
      <c r="C2325" s="355" t="s">
        <v>33</v>
      </c>
      <c r="D2325" s="355"/>
      <c r="E2325" s="370" t="s">
        <v>9797</v>
      </c>
      <c r="F2325" s="355" t="s">
        <v>1930</v>
      </c>
      <c r="G2325" s="353" t="s">
        <v>3048</v>
      </c>
      <c r="H2325" s="355" t="s">
        <v>20409</v>
      </c>
      <c r="I2325" s="355" t="s">
        <v>20410</v>
      </c>
      <c r="J2325" s="355" t="s">
        <v>20405</v>
      </c>
      <c r="K2325" s="355" t="s">
        <v>18298</v>
      </c>
      <c r="L2325" s="355" t="s">
        <v>4389</v>
      </c>
      <c r="M2325" s="350" t="s">
        <v>11274</v>
      </c>
      <c r="N2325" s="348" t="s">
        <v>11274</v>
      </c>
      <c r="O2325" s="355" t="s">
        <v>69</v>
      </c>
      <c r="P2325" s="355" t="s">
        <v>69</v>
      </c>
      <c r="Q2325" s="355" t="s">
        <v>69</v>
      </c>
      <c r="R2325" s="378" t="s">
        <v>69</v>
      </c>
      <c r="S2325" s="355" t="s">
        <v>62</v>
      </c>
      <c r="T2325" s="355" t="s">
        <v>69</v>
      </c>
      <c r="U2325" s="355" t="s">
        <v>11274</v>
      </c>
      <c r="V2325" s="355" t="s">
        <v>11274</v>
      </c>
      <c r="W2325" s="355" t="s">
        <v>11274</v>
      </c>
      <c r="X2325" s="473"/>
    </row>
    <row r="2326" spans="1:24" s="10" customFormat="1" ht="39.950000000000003" customHeight="1">
      <c r="A2326" s="347">
        <v>2321</v>
      </c>
      <c r="B2326" s="355" t="s">
        <v>14736</v>
      </c>
      <c r="C2326" s="355"/>
      <c r="D2326" s="355" t="s">
        <v>22</v>
      </c>
      <c r="E2326" s="370" t="s">
        <v>765</v>
      </c>
      <c r="F2326" s="355" t="s">
        <v>214</v>
      </c>
      <c r="G2326" s="353" t="s">
        <v>3048</v>
      </c>
      <c r="H2326" s="355" t="s">
        <v>20409</v>
      </c>
      <c r="I2326" s="355" t="s">
        <v>20410</v>
      </c>
      <c r="J2326" s="355" t="s">
        <v>20405</v>
      </c>
      <c r="K2326" s="355" t="s">
        <v>18298</v>
      </c>
      <c r="L2326" s="355" t="s">
        <v>4389</v>
      </c>
      <c r="M2326" s="350" t="s">
        <v>11274</v>
      </c>
      <c r="N2326" s="348" t="s">
        <v>11274</v>
      </c>
      <c r="O2326" s="355" t="s">
        <v>69</v>
      </c>
      <c r="P2326" s="355" t="s">
        <v>69</v>
      </c>
      <c r="Q2326" s="355" t="s">
        <v>69</v>
      </c>
      <c r="R2326" s="378" t="s">
        <v>69</v>
      </c>
      <c r="S2326" s="355" t="s">
        <v>62</v>
      </c>
      <c r="T2326" s="355" t="s">
        <v>69</v>
      </c>
      <c r="U2326" s="355" t="s">
        <v>11274</v>
      </c>
      <c r="V2326" s="355" t="s">
        <v>11274</v>
      </c>
      <c r="W2326" s="355" t="s">
        <v>11274</v>
      </c>
      <c r="X2326" s="473"/>
    </row>
    <row r="2327" spans="1:24" s="10" customFormat="1" ht="39.950000000000003" customHeight="1">
      <c r="A2327" s="347">
        <v>2322</v>
      </c>
      <c r="B2327" s="355" t="s">
        <v>783</v>
      </c>
      <c r="C2327" s="355"/>
      <c r="D2327" s="355" t="s">
        <v>22</v>
      </c>
      <c r="E2327" s="370" t="s">
        <v>10901</v>
      </c>
      <c r="F2327" s="355" t="s">
        <v>1937</v>
      </c>
      <c r="G2327" s="353" t="s">
        <v>48</v>
      </c>
      <c r="H2327" s="355" t="s">
        <v>20412</v>
      </c>
      <c r="I2327" s="355" t="s">
        <v>6787</v>
      </c>
      <c r="J2327" s="355" t="s">
        <v>20405</v>
      </c>
      <c r="K2327" s="355" t="s">
        <v>20413</v>
      </c>
      <c r="L2327" s="355" t="s">
        <v>4389</v>
      </c>
      <c r="M2327" s="355" t="s">
        <v>17212</v>
      </c>
      <c r="N2327" s="355">
        <v>3</v>
      </c>
      <c r="O2327" s="355" t="s">
        <v>69</v>
      </c>
      <c r="P2327" s="355" t="s">
        <v>69</v>
      </c>
      <c r="Q2327" s="355" t="s">
        <v>69</v>
      </c>
      <c r="R2327" s="378" t="s">
        <v>69</v>
      </c>
      <c r="S2327" s="355" t="s">
        <v>125</v>
      </c>
      <c r="T2327" s="355" t="s">
        <v>69</v>
      </c>
      <c r="U2327" s="355" t="s">
        <v>11274</v>
      </c>
      <c r="V2327" s="355" t="s">
        <v>11274</v>
      </c>
      <c r="W2327" s="355" t="s">
        <v>11274</v>
      </c>
      <c r="X2327" s="473"/>
    </row>
    <row r="2328" spans="1:24" s="10" customFormat="1" ht="39.950000000000003" customHeight="1">
      <c r="A2328" s="347">
        <v>2323</v>
      </c>
      <c r="B2328" s="355" t="s">
        <v>11247</v>
      </c>
      <c r="C2328" s="355" t="s">
        <v>33</v>
      </c>
      <c r="D2328" s="355"/>
      <c r="E2328" s="370" t="s">
        <v>8569</v>
      </c>
      <c r="F2328" s="355" t="s">
        <v>1924</v>
      </c>
      <c r="G2328" s="353" t="s">
        <v>48</v>
      </c>
      <c r="H2328" s="355" t="s">
        <v>20412</v>
      </c>
      <c r="I2328" s="355" t="s">
        <v>6787</v>
      </c>
      <c r="J2328" s="355" t="s">
        <v>20405</v>
      </c>
      <c r="K2328" s="355" t="s">
        <v>20413</v>
      </c>
      <c r="L2328" s="355" t="s">
        <v>4389</v>
      </c>
      <c r="M2328" s="350" t="s">
        <v>11274</v>
      </c>
      <c r="N2328" s="348" t="s">
        <v>11274</v>
      </c>
      <c r="O2328" s="355" t="s">
        <v>69</v>
      </c>
      <c r="P2328" s="355" t="s">
        <v>69</v>
      </c>
      <c r="Q2328" s="355" t="s">
        <v>69</v>
      </c>
      <c r="R2328" s="378" t="s">
        <v>69</v>
      </c>
      <c r="S2328" s="355" t="s">
        <v>125</v>
      </c>
      <c r="T2328" s="355" t="s">
        <v>69</v>
      </c>
      <c r="U2328" s="355" t="s">
        <v>11274</v>
      </c>
      <c r="V2328" s="355" t="s">
        <v>11274</v>
      </c>
      <c r="W2328" s="355" t="s">
        <v>11274</v>
      </c>
      <c r="X2328" s="473"/>
    </row>
    <row r="2329" spans="1:24" s="10" customFormat="1" ht="39.950000000000003" customHeight="1">
      <c r="A2329" s="347">
        <v>2324</v>
      </c>
      <c r="B2329" s="355" t="s">
        <v>577</v>
      </c>
      <c r="C2329" s="355" t="s">
        <v>33</v>
      </c>
      <c r="D2329" s="355"/>
      <c r="E2329" s="370" t="s">
        <v>20414</v>
      </c>
      <c r="F2329" s="355" t="s">
        <v>1915</v>
      </c>
      <c r="G2329" s="353" t="s">
        <v>48</v>
      </c>
      <c r="H2329" s="355" t="s">
        <v>20412</v>
      </c>
      <c r="I2329" s="355" t="s">
        <v>6787</v>
      </c>
      <c r="J2329" s="355" t="s">
        <v>20405</v>
      </c>
      <c r="K2329" s="355" t="s">
        <v>20413</v>
      </c>
      <c r="L2329" s="355" t="s">
        <v>4389</v>
      </c>
      <c r="M2329" s="350" t="s">
        <v>11274</v>
      </c>
      <c r="N2329" s="348" t="s">
        <v>11274</v>
      </c>
      <c r="O2329" s="355" t="s">
        <v>69</v>
      </c>
      <c r="P2329" s="355" t="s">
        <v>69</v>
      </c>
      <c r="Q2329" s="355" t="s">
        <v>69</v>
      </c>
      <c r="R2329" s="378" t="s">
        <v>69</v>
      </c>
      <c r="S2329" s="355" t="s">
        <v>125</v>
      </c>
      <c r="T2329" s="355" t="s">
        <v>69</v>
      </c>
      <c r="U2329" s="355" t="s">
        <v>11274</v>
      </c>
      <c r="V2329" s="355" t="s">
        <v>11274</v>
      </c>
      <c r="W2329" s="355" t="s">
        <v>11274</v>
      </c>
      <c r="X2329" s="473"/>
    </row>
    <row r="2330" spans="1:24" s="10" customFormat="1" ht="39.950000000000003" customHeight="1">
      <c r="A2330" s="347">
        <v>2325</v>
      </c>
      <c r="B2330" s="355" t="s">
        <v>20415</v>
      </c>
      <c r="C2330" s="355" t="s">
        <v>33</v>
      </c>
      <c r="D2330" s="355"/>
      <c r="E2330" s="370" t="s">
        <v>1651</v>
      </c>
      <c r="F2330" s="355" t="s">
        <v>1943</v>
      </c>
      <c r="G2330" s="353" t="s">
        <v>48</v>
      </c>
      <c r="H2330" s="355" t="s">
        <v>536</v>
      </c>
      <c r="I2330" s="355" t="s">
        <v>1448</v>
      </c>
      <c r="J2330" s="355" t="s">
        <v>20416</v>
      </c>
      <c r="K2330" s="355" t="s">
        <v>1802</v>
      </c>
      <c r="L2330" s="355" t="s">
        <v>4389</v>
      </c>
      <c r="M2330" s="355" t="s">
        <v>20337</v>
      </c>
      <c r="N2330" s="355" t="s">
        <v>1932</v>
      </c>
      <c r="O2330" s="355" t="s">
        <v>69</v>
      </c>
      <c r="P2330" s="355" t="s">
        <v>69</v>
      </c>
      <c r="Q2330" s="355" t="s">
        <v>69</v>
      </c>
      <c r="R2330" s="378" t="s">
        <v>69</v>
      </c>
      <c r="S2330" s="355" t="s">
        <v>62</v>
      </c>
      <c r="T2330" s="355" t="s">
        <v>69</v>
      </c>
      <c r="U2330" s="355" t="s">
        <v>11274</v>
      </c>
      <c r="V2330" s="355" t="s">
        <v>11274</v>
      </c>
      <c r="W2330" s="355" t="s">
        <v>11274</v>
      </c>
      <c r="X2330" s="473"/>
    </row>
    <row r="2331" spans="1:24" s="10" customFormat="1" ht="39.950000000000003" customHeight="1">
      <c r="A2331" s="347">
        <v>2326</v>
      </c>
      <c r="B2331" s="355" t="s">
        <v>1554</v>
      </c>
      <c r="C2331" s="355" t="s">
        <v>33</v>
      </c>
      <c r="D2331" s="355"/>
      <c r="E2331" s="370" t="s">
        <v>13725</v>
      </c>
      <c r="F2331" s="355" t="s">
        <v>1485</v>
      </c>
      <c r="G2331" s="353" t="s">
        <v>48</v>
      </c>
      <c r="H2331" s="355" t="s">
        <v>536</v>
      </c>
      <c r="I2331" s="355" t="s">
        <v>1448</v>
      </c>
      <c r="J2331" s="355" t="s">
        <v>20416</v>
      </c>
      <c r="K2331" s="355" t="s">
        <v>1802</v>
      </c>
      <c r="L2331" s="355" t="s">
        <v>4389</v>
      </c>
      <c r="M2331" s="350" t="s">
        <v>11274</v>
      </c>
      <c r="N2331" s="348" t="s">
        <v>11274</v>
      </c>
      <c r="O2331" s="355" t="s">
        <v>69</v>
      </c>
      <c r="P2331" s="355" t="s">
        <v>69</v>
      </c>
      <c r="Q2331" s="355" t="s">
        <v>69</v>
      </c>
      <c r="R2331" s="378" t="s">
        <v>69</v>
      </c>
      <c r="S2331" s="355" t="s">
        <v>62</v>
      </c>
      <c r="T2331" s="355" t="s">
        <v>69</v>
      </c>
      <c r="U2331" s="355" t="s">
        <v>11274</v>
      </c>
      <c r="V2331" s="355" t="s">
        <v>11274</v>
      </c>
      <c r="W2331" s="355" t="s">
        <v>11274</v>
      </c>
      <c r="X2331" s="473"/>
    </row>
    <row r="2332" spans="1:24" s="10" customFormat="1" ht="39.950000000000003" customHeight="1">
      <c r="A2332" s="347">
        <v>2327</v>
      </c>
      <c r="B2332" s="355" t="s">
        <v>20417</v>
      </c>
      <c r="C2332" s="355" t="s">
        <v>33</v>
      </c>
      <c r="D2332" s="355"/>
      <c r="E2332" s="370" t="s">
        <v>20418</v>
      </c>
      <c r="F2332" s="355" t="s">
        <v>2024</v>
      </c>
      <c r="G2332" s="353" t="s">
        <v>48</v>
      </c>
      <c r="H2332" s="355" t="s">
        <v>882</v>
      </c>
      <c r="I2332" s="355" t="s">
        <v>6569</v>
      </c>
      <c r="J2332" s="355" t="s">
        <v>20419</v>
      </c>
      <c r="K2332" s="355" t="s">
        <v>160</v>
      </c>
      <c r="L2332" s="355" t="s">
        <v>4389</v>
      </c>
      <c r="M2332" s="355" t="s">
        <v>20420</v>
      </c>
      <c r="N2332" s="355">
        <v>9</v>
      </c>
      <c r="O2332" s="355" t="s">
        <v>69</v>
      </c>
      <c r="P2332" s="355" t="s">
        <v>69</v>
      </c>
      <c r="Q2332" s="355" t="s">
        <v>69</v>
      </c>
      <c r="R2332" s="378" t="s">
        <v>69</v>
      </c>
      <c r="S2332" s="355" t="s">
        <v>62</v>
      </c>
      <c r="T2332" s="355" t="s">
        <v>69</v>
      </c>
      <c r="U2332" s="355" t="s">
        <v>11274</v>
      </c>
      <c r="V2332" s="355" t="s">
        <v>11274</v>
      </c>
      <c r="W2332" s="355" t="s">
        <v>11274</v>
      </c>
      <c r="X2332" s="473"/>
    </row>
    <row r="2333" spans="1:24" s="10" customFormat="1" ht="39.950000000000003" customHeight="1">
      <c r="A2333" s="347">
        <v>2328</v>
      </c>
      <c r="B2333" s="355" t="s">
        <v>20421</v>
      </c>
      <c r="C2333" s="355"/>
      <c r="D2333" s="355" t="s">
        <v>22</v>
      </c>
      <c r="E2333" s="370" t="s">
        <v>2997</v>
      </c>
      <c r="F2333" s="355" t="s">
        <v>1957</v>
      </c>
      <c r="G2333" s="353" t="s">
        <v>48</v>
      </c>
      <c r="H2333" s="355" t="s">
        <v>882</v>
      </c>
      <c r="I2333" s="355" t="s">
        <v>6569</v>
      </c>
      <c r="J2333" s="355" t="s">
        <v>20419</v>
      </c>
      <c r="K2333" s="355" t="s">
        <v>160</v>
      </c>
      <c r="L2333" s="355" t="s">
        <v>4389</v>
      </c>
      <c r="M2333" s="355" t="s">
        <v>20420</v>
      </c>
      <c r="N2333" s="355">
        <v>4</v>
      </c>
      <c r="O2333" s="355" t="s">
        <v>69</v>
      </c>
      <c r="P2333" s="355" t="s">
        <v>69</v>
      </c>
      <c r="Q2333" s="355" t="s">
        <v>69</v>
      </c>
      <c r="R2333" s="378" t="s">
        <v>69</v>
      </c>
      <c r="S2333" s="355" t="s">
        <v>62</v>
      </c>
      <c r="T2333" s="355" t="s">
        <v>69</v>
      </c>
      <c r="U2333" s="355" t="s">
        <v>11274</v>
      </c>
      <c r="V2333" s="355" t="s">
        <v>11274</v>
      </c>
      <c r="W2333" s="355" t="s">
        <v>11274</v>
      </c>
      <c r="X2333" s="473"/>
    </row>
    <row r="2334" spans="1:24" s="10" customFormat="1" ht="39.950000000000003" customHeight="1">
      <c r="A2334" s="347">
        <v>2329</v>
      </c>
      <c r="B2334" s="355" t="s">
        <v>1772</v>
      </c>
      <c r="C2334" s="355"/>
      <c r="D2334" s="355" t="s">
        <v>22</v>
      </c>
      <c r="E2334" s="370" t="s">
        <v>18300</v>
      </c>
      <c r="F2334" s="355" t="s">
        <v>2198</v>
      </c>
      <c r="G2334" s="353" t="s">
        <v>48</v>
      </c>
      <c r="H2334" s="355" t="s">
        <v>6521</v>
      </c>
      <c r="I2334" s="355" t="s">
        <v>371</v>
      </c>
      <c r="J2334" s="355" t="s">
        <v>20422</v>
      </c>
      <c r="K2334" s="355" t="s">
        <v>20423</v>
      </c>
      <c r="L2334" s="355" t="s">
        <v>4389</v>
      </c>
      <c r="M2334" s="355" t="s">
        <v>20349</v>
      </c>
      <c r="N2334" s="355">
        <v>11</v>
      </c>
      <c r="O2334" s="355" t="s">
        <v>69</v>
      </c>
      <c r="P2334" s="355" t="s">
        <v>69</v>
      </c>
      <c r="Q2334" s="355" t="s">
        <v>69</v>
      </c>
      <c r="R2334" s="378" t="s">
        <v>69</v>
      </c>
      <c r="S2334" s="355" t="s">
        <v>44</v>
      </c>
      <c r="T2334" s="355" t="s">
        <v>69</v>
      </c>
      <c r="U2334" s="355" t="s">
        <v>11274</v>
      </c>
      <c r="V2334" s="355" t="s">
        <v>11274</v>
      </c>
      <c r="W2334" s="355" t="s">
        <v>11274</v>
      </c>
      <c r="X2334" s="473"/>
    </row>
    <row r="2335" spans="1:24" s="10" customFormat="1" ht="39.950000000000003" customHeight="1">
      <c r="A2335" s="347">
        <v>2330</v>
      </c>
      <c r="B2335" s="355" t="s">
        <v>9802</v>
      </c>
      <c r="C2335" s="355"/>
      <c r="D2335" s="355" t="s">
        <v>22</v>
      </c>
      <c r="E2335" s="370" t="s">
        <v>20424</v>
      </c>
      <c r="F2335" s="355" t="s">
        <v>2024</v>
      </c>
      <c r="G2335" s="353" t="s">
        <v>48</v>
      </c>
      <c r="H2335" s="355" t="s">
        <v>6521</v>
      </c>
      <c r="I2335" s="355" t="s">
        <v>371</v>
      </c>
      <c r="J2335" s="355" t="s">
        <v>20422</v>
      </c>
      <c r="K2335" s="355" t="s">
        <v>20423</v>
      </c>
      <c r="L2335" s="355" t="s">
        <v>4389</v>
      </c>
      <c r="M2335" s="355" t="s">
        <v>8210</v>
      </c>
      <c r="N2335" s="355">
        <v>8</v>
      </c>
      <c r="O2335" s="355" t="s">
        <v>69</v>
      </c>
      <c r="P2335" s="355" t="s">
        <v>69</v>
      </c>
      <c r="Q2335" s="355" t="s">
        <v>69</v>
      </c>
      <c r="R2335" s="378" t="s">
        <v>69</v>
      </c>
      <c r="S2335" s="355" t="s">
        <v>44</v>
      </c>
      <c r="T2335" s="355" t="s">
        <v>69</v>
      </c>
      <c r="U2335" s="355" t="s">
        <v>11274</v>
      </c>
      <c r="V2335" s="355" t="s">
        <v>11274</v>
      </c>
      <c r="W2335" s="355" t="s">
        <v>11274</v>
      </c>
      <c r="X2335" s="473"/>
    </row>
    <row r="2336" spans="1:24" s="10" customFormat="1" ht="39.950000000000003" customHeight="1">
      <c r="A2336" s="347">
        <v>2331</v>
      </c>
      <c r="B2336" s="355" t="s">
        <v>8498</v>
      </c>
      <c r="C2336" s="355" t="s">
        <v>33</v>
      </c>
      <c r="D2336" s="355"/>
      <c r="E2336" s="370" t="s">
        <v>15408</v>
      </c>
      <c r="F2336" s="355" t="s">
        <v>1984</v>
      </c>
      <c r="G2336" s="353" t="s">
        <v>20425</v>
      </c>
      <c r="H2336" s="355" t="s">
        <v>20426</v>
      </c>
      <c r="I2336" s="355" t="s">
        <v>20427</v>
      </c>
      <c r="J2336" s="355" t="s">
        <v>20428</v>
      </c>
      <c r="K2336" s="355" t="s">
        <v>20429</v>
      </c>
      <c r="L2336" s="355" t="s">
        <v>4389</v>
      </c>
      <c r="M2336" s="355" t="s">
        <v>17828</v>
      </c>
      <c r="N2336" s="355">
        <v>2</v>
      </c>
      <c r="O2336" s="355" t="s">
        <v>69</v>
      </c>
      <c r="P2336" s="355" t="s">
        <v>69</v>
      </c>
      <c r="Q2336" s="355" t="s">
        <v>69</v>
      </c>
      <c r="R2336" s="378" t="s">
        <v>69</v>
      </c>
      <c r="S2336" s="355" t="s">
        <v>44</v>
      </c>
      <c r="T2336" s="355" t="s">
        <v>69</v>
      </c>
      <c r="U2336" s="355" t="s">
        <v>11274</v>
      </c>
      <c r="V2336" s="355" t="s">
        <v>11274</v>
      </c>
      <c r="W2336" s="355" t="s">
        <v>11274</v>
      </c>
      <c r="X2336" s="473"/>
    </row>
    <row r="2337" spans="1:24" s="10" customFormat="1" ht="39.950000000000003" customHeight="1">
      <c r="A2337" s="347">
        <v>2332</v>
      </c>
      <c r="B2337" s="355" t="s">
        <v>465</v>
      </c>
      <c r="C2337" s="355" t="s">
        <v>33</v>
      </c>
      <c r="D2337" s="355"/>
      <c r="E2337" s="370" t="s">
        <v>20430</v>
      </c>
      <c r="F2337" s="355" t="s">
        <v>214</v>
      </c>
      <c r="G2337" s="353" t="s">
        <v>48</v>
      </c>
      <c r="H2337" s="355" t="s">
        <v>20426</v>
      </c>
      <c r="I2337" s="355" t="s">
        <v>20427</v>
      </c>
      <c r="J2337" s="355" t="s">
        <v>20428</v>
      </c>
      <c r="K2337" s="355" t="s">
        <v>20429</v>
      </c>
      <c r="L2337" s="355" t="s">
        <v>4389</v>
      </c>
      <c r="M2337" s="350" t="s">
        <v>11274</v>
      </c>
      <c r="N2337" s="348" t="s">
        <v>11274</v>
      </c>
      <c r="O2337" s="355" t="s">
        <v>69</v>
      </c>
      <c r="P2337" s="355" t="s">
        <v>69</v>
      </c>
      <c r="Q2337" s="355" t="s">
        <v>69</v>
      </c>
      <c r="R2337" s="378" t="s">
        <v>69</v>
      </c>
      <c r="S2337" s="355" t="s">
        <v>44</v>
      </c>
      <c r="T2337" s="355" t="s">
        <v>69</v>
      </c>
      <c r="U2337" s="355" t="s">
        <v>11274</v>
      </c>
      <c r="V2337" s="355" t="s">
        <v>11274</v>
      </c>
      <c r="W2337" s="355" t="s">
        <v>11274</v>
      </c>
      <c r="X2337" s="473"/>
    </row>
    <row r="2338" spans="1:24" s="10" customFormat="1" ht="39.950000000000003" customHeight="1">
      <c r="A2338" s="347">
        <v>2333</v>
      </c>
      <c r="B2338" s="355" t="s">
        <v>20431</v>
      </c>
      <c r="C2338" s="355"/>
      <c r="D2338" s="355" t="s">
        <v>22</v>
      </c>
      <c r="E2338" s="370" t="s">
        <v>20432</v>
      </c>
      <c r="F2338" s="355" t="s">
        <v>1957</v>
      </c>
      <c r="G2338" s="353" t="s">
        <v>48</v>
      </c>
      <c r="H2338" s="355" t="s">
        <v>20433</v>
      </c>
      <c r="I2338" s="355" t="s">
        <v>20434</v>
      </c>
      <c r="J2338" s="355" t="s">
        <v>20428</v>
      </c>
      <c r="K2338" s="355" t="s">
        <v>2457</v>
      </c>
      <c r="L2338" s="355" t="s">
        <v>4389</v>
      </c>
      <c r="M2338" s="355" t="s">
        <v>17212</v>
      </c>
      <c r="N2338" s="355">
        <v>5</v>
      </c>
      <c r="O2338" s="355" t="s">
        <v>69</v>
      </c>
      <c r="P2338" s="355" t="s">
        <v>69</v>
      </c>
      <c r="Q2338" s="355" t="s">
        <v>69</v>
      </c>
      <c r="R2338" s="378" t="s">
        <v>69</v>
      </c>
      <c r="S2338" s="355" t="s">
        <v>44</v>
      </c>
      <c r="T2338" s="355" t="s">
        <v>69</v>
      </c>
      <c r="U2338" s="355" t="s">
        <v>11274</v>
      </c>
      <c r="V2338" s="355" t="s">
        <v>11274</v>
      </c>
      <c r="W2338" s="355" t="s">
        <v>11274</v>
      </c>
      <c r="X2338" s="473"/>
    </row>
    <row r="2339" spans="1:24" s="10" customFormat="1" ht="39.950000000000003" customHeight="1">
      <c r="A2339" s="347">
        <v>2334</v>
      </c>
      <c r="B2339" s="355" t="s">
        <v>20435</v>
      </c>
      <c r="C2339" s="355" t="s">
        <v>33</v>
      </c>
      <c r="D2339" s="355"/>
      <c r="E2339" s="370" t="s">
        <v>9931</v>
      </c>
      <c r="F2339" s="355" t="s">
        <v>1937</v>
      </c>
      <c r="G2339" s="353" t="s">
        <v>48</v>
      </c>
      <c r="H2339" s="355" t="s">
        <v>20433</v>
      </c>
      <c r="I2339" s="355" t="s">
        <v>20434</v>
      </c>
      <c r="J2339" s="355" t="s">
        <v>20428</v>
      </c>
      <c r="K2339" s="355" t="s">
        <v>2457</v>
      </c>
      <c r="L2339" s="355" t="s">
        <v>4389</v>
      </c>
      <c r="M2339" s="355" t="s">
        <v>17212</v>
      </c>
      <c r="N2339" s="355">
        <v>3</v>
      </c>
      <c r="O2339" s="355" t="s">
        <v>69</v>
      </c>
      <c r="P2339" s="355" t="s">
        <v>69</v>
      </c>
      <c r="Q2339" s="355" t="s">
        <v>69</v>
      </c>
      <c r="R2339" s="378" t="s">
        <v>69</v>
      </c>
      <c r="S2339" s="355" t="s">
        <v>44</v>
      </c>
      <c r="T2339" s="355" t="s">
        <v>69</v>
      </c>
      <c r="U2339" s="355" t="s">
        <v>11274</v>
      </c>
      <c r="V2339" s="355" t="s">
        <v>11274</v>
      </c>
      <c r="W2339" s="355" t="s">
        <v>11274</v>
      </c>
      <c r="X2339" s="473"/>
    </row>
    <row r="2340" spans="1:24" s="10" customFormat="1" ht="39.950000000000003" customHeight="1">
      <c r="A2340" s="347">
        <v>2335</v>
      </c>
      <c r="B2340" s="355" t="s">
        <v>20436</v>
      </c>
      <c r="C2340" s="355" t="s">
        <v>33</v>
      </c>
      <c r="D2340" s="355"/>
      <c r="E2340" s="370" t="s">
        <v>18063</v>
      </c>
      <c r="F2340" s="355" t="s">
        <v>1954</v>
      </c>
      <c r="G2340" s="353" t="s">
        <v>48</v>
      </c>
      <c r="H2340" s="355" t="s">
        <v>20433</v>
      </c>
      <c r="I2340" s="355" t="s">
        <v>20434</v>
      </c>
      <c r="J2340" s="355" t="s">
        <v>20428</v>
      </c>
      <c r="K2340" s="355" t="s">
        <v>2457</v>
      </c>
      <c r="L2340" s="355" t="s">
        <v>4389</v>
      </c>
      <c r="M2340" s="355" t="s">
        <v>17212</v>
      </c>
      <c r="N2340" s="355">
        <v>2</v>
      </c>
      <c r="O2340" s="355" t="s">
        <v>69</v>
      </c>
      <c r="P2340" s="355" t="s">
        <v>69</v>
      </c>
      <c r="Q2340" s="355" t="s">
        <v>69</v>
      </c>
      <c r="R2340" s="378" t="s">
        <v>69</v>
      </c>
      <c r="S2340" s="355" t="s">
        <v>44</v>
      </c>
      <c r="T2340" s="355" t="s">
        <v>69</v>
      </c>
      <c r="U2340" s="355" t="s">
        <v>11274</v>
      </c>
      <c r="V2340" s="355" t="s">
        <v>11274</v>
      </c>
      <c r="W2340" s="355" t="s">
        <v>11274</v>
      </c>
      <c r="X2340" s="473"/>
    </row>
    <row r="2341" spans="1:24" s="10" customFormat="1" ht="39.950000000000003" customHeight="1">
      <c r="A2341" s="347">
        <v>2336</v>
      </c>
      <c r="B2341" s="355" t="s">
        <v>2088</v>
      </c>
      <c r="C2341" s="355" t="s">
        <v>33</v>
      </c>
      <c r="D2341" s="355"/>
      <c r="E2341" s="370" t="s">
        <v>20437</v>
      </c>
      <c r="F2341" s="355" t="s">
        <v>1995</v>
      </c>
      <c r="G2341" s="353" t="s">
        <v>48</v>
      </c>
      <c r="H2341" s="355" t="s">
        <v>2788</v>
      </c>
      <c r="I2341" s="355" t="s">
        <v>707</v>
      </c>
      <c r="J2341" s="355" t="s">
        <v>20438</v>
      </c>
      <c r="K2341" s="355" t="s">
        <v>160</v>
      </c>
      <c r="L2341" s="355" t="s">
        <v>4389</v>
      </c>
      <c r="M2341" s="355" t="s">
        <v>20349</v>
      </c>
      <c r="N2341" s="355">
        <v>11</v>
      </c>
      <c r="O2341" s="355" t="s">
        <v>69</v>
      </c>
      <c r="P2341" s="355" t="s">
        <v>69</v>
      </c>
      <c r="Q2341" s="355" t="s">
        <v>69</v>
      </c>
      <c r="R2341" s="378" t="s">
        <v>69</v>
      </c>
      <c r="S2341" s="355" t="s">
        <v>62</v>
      </c>
      <c r="T2341" s="355" t="s">
        <v>69</v>
      </c>
      <c r="U2341" s="355" t="s">
        <v>11274</v>
      </c>
      <c r="V2341" s="355" t="s">
        <v>11274</v>
      </c>
      <c r="W2341" s="355" t="s">
        <v>11274</v>
      </c>
      <c r="X2341" s="473"/>
    </row>
    <row r="2342" spans="1:24" s="10" customFormat="1" ht="39.950000000000003" customHeight="1">
      <c r="A2342" s="347">
        <v>2337</v>
      </c>
      <c r="B2342" s="355" t="s">
        <v>869</v>
      </c>
      <c r="C2342" s="355"/>
      <c r="D2342" s="355" t="s">
        <v>22</v>
      </c>
      <c r="E2342" s="370" t="s">
        <v>20439</v>
      </c>
      <c r="F2342" s="355" t="s">
        <v>1908</v>
      </c>
      <c r="G2342" s="353" t="s">
        <v>48</v>
      </c>
      <c r="H2342" s="355" t="s">
        <v>2788</v>
      </c>
      <c r="I2342" s="355" t="s">
        <v>707</v>
      </c>
      <c r="J2342" s="355" t="s">
        <v>20438</v>
      </c>
      <c r="K2342" s="355" t="s">
        <v>160</v>
      </c>
      <c r="L2342" s="355" t="s">
        <v>4389</v>
      </c>
      <c r="M2342" s="355" t="s">
        <v>20349</v>
      </c>
      <c r="N2342" s="355">
        <v>9</v>
      </c>
      <c r="O2342" s="355" t="s">
        <v>69</v>
      </c>
      <c r="P2342" s="355" t="s">
        <v>69</v>
      </c>
      <c r="Q2342" s="355" t="s">
        <v>69</v>
      </c>
      <c r="R2342" s="378" t="s">
        <v>69</v>
      </c>
      <c r="S2342" s="355" t="s">
        <v>62</v>
      </c>
      <c r="T2342" s="355" t="s">
        <v>69</v>
      </c>
      <c r="U2342" s="355" t="s">
        <v>11274</v>
      </c>
      <c r="V2342" s="355" t="s">
        <v>11274</v>
      </c>
      <c r="W2342" s="355" t="s">
        <v>11274</v>
      </c>
      <c r="X2342" s="473"/>
    </row>
    <row r="2343" spans="1:24" s="10" customFormat="1" ht="39.950000000000003" customHeight="1">
      <c r="A2343" s="347">
        <v>2338</v>
      </c>
      <c r="B2343" s="355" t="s">
        <v>20440</v>
      </c>
      <c r="C2343" s="355" t="s">
        <v>33</v>
      </c>
      <c r="D2343" s="355"/>
      <c r="E2343" s="370" t="s">
        <v>20441</v>
      </c>
      <c r="F2343" s="355" t="s">
        <v>1943</v>
      </c>
      <c r="G2343" s="353" t="s">
        <v>1768</v>
      </c>
      <c r="H2343" s="366" t="s">
        <v>20442</v>
      </c>
      <c r="I2343" s="355" t="s">
        <v>20443</v>
      </c>
      <c r="J2343" s="355" t="s">
        <v>20438</v>
      </c>
      <c r="K2343" s="355" t="s">
        <v>669</v>
      </c>
      <c r="L2343" s="355" t="s">
        <v>4389</v>
      </c>
      <c r="M2343" s="350" t="s">
        <v>11274</v>
      </c>
      <c r="N2343" s="348" t="s">
        <v>11274</v>
      </c>
      <c r="O2343" s="355" t="s">
        <v>69</v>
      </c>
      <c r="P2343" s="355" t="s">
        <v>69</v>
      </c>
      <c r="Q2343" s="355" t="s">
        <v>69</v>
      </c>
      <c r="R2343" s="378" t="s">
        <v>69</v>
      </c>
      <c r="S2343" s="355" t="s">
        <v>62</v>
      </c>
      <c r="T2343" s="355" t="s">
        <v>69</v>
      </c>
      <c r="U2343" s="355" t="s">
        <v>11274</v>
      </c>
      <c r="V2343" s="355" t="s">
        <v>11274</v>
      </c>
      <c r="W2343" s="355" t="s">
        <v>11274</v>
      </c>
      <c r="X2343" s="473"/>
    </row>
    <row r="2344" spans="1:24" s="10" customFormat="1" ht="39.950000000000003" customHeight="1">
      <c r="A2344" s="347">
        <v>2339</v>
      </c>
      <c r="B2344" s="355" t="s">
        <v>20444</v>
      </c>
      <c r="C2344" s="355"/>
      <c r="D2344" s="355" t="s">
        <v>22</v>
      </c>
      <c r="E2344" s="370" t="s">
        <v>4748</v>
      </c>
      <c r="F2344" s="355" t="s">
        <v>1915</v>
      </c>
      <c r="G2344" s="353" t="s">
        <v>48</v>
      </c>
      <c r="H2344" s="366" t="s">
        <v>20442</v>
      </c>
      <c r="I2344" s="355" t="s">
        <v>20443</v>
      </c>
      <c r="J2344" s="355" t="s">
        <v>20438</v>
      </c>
      <c r="K2344" s="355" t="s">
        <v>669</v>
      </c>
      <c r="L2344" s="355" t="s">
        <v>4389</v>
      </c>
      <c r="M2344" s="350" t="s">
        <v>11274</v>
      </c>
      <c r="N2344" s="348" t="s">
        <v>11274</v>
      </c>
      <c r="O2344" s="355" t="s">
        <v>69</v>
      </c>
      <c r="P2344" s="355" t="s">
        <v>69</v>
      </c>
      <c r="Q2344" s="355" t="s">
        <v>69</v>
      </c>
      <c r="R2344" s="378" t="s">
        <v>69</v>
      </c>
      <c r="S2344" s="355" t="s">
        <v>62</v>
      </c>
      <c r="T2344" s="355" t="s">
        <v>69</v>
      </c>
      <c r="U2344" s="355" t="s">
        <v>11274</v>
      </c>
      <c r="V2344" s="355" t="s">
        <v>11274</v>
      </c>
      <c r="W2344" s="355" t="s">
        <v>11274</v>
      </c>
      <c r="X2344" s="473"/>
    </row>
    <row r="2345" spans="1:24" s="10" customFormat="1" ht="39.950000000000003" customHeight="1">
      <c r="A2345" s="347">
        <v>2340</v>
      </c>
      <c r="B2345" s="355" t="s">
        <v>869</v>
      </c>
      <c r="C2345" s="355"/>
      <c r="D2345" s="355" t="s">
        <v>22</v>
      </c>
      <c r="E2345" s="370" t="s">
        <v>20445</v>
      </c>
      <c r="F2345" s="355" t="s">
        <v>1908</v>
      </c>
      <c r="G2345" s="353" t="s">
        <v>48</v>
      </c>
      <c r="H2345" s="355" t="s">
        <v>2947</v>
      </c>
      <c r="I2345" s="355" t="s">
        <v>507</v>
      </c>
      <c r="J2345" s="355" t="s">
        <v>20438</v>
      </c>
      <c r="K2345" s="355" t="s">
        <v>1854</v>
      </c>
      <c r="L2345" s="355" t="s">
        <v>4389</v>
      </c>
      <c r="M2345" s="355" t="s">
        <v>17535</v>
      </c>
      <c r="N2345" s="355">
        <v>5</v>
      </c>
      <c r="O2345" s="355" t="s">
        <v>69</v>
      </c>
      <c r="P2345" s="355" t="s">
        <v>69</v>
      </c>
      <c r="Q2345" s="355" t="s">
        <v>69</v>
      </c>
      <c r="R2345" s="378" t="s">
        <v>69</v>
      </c>
      <c r="S2345" s="355" t="s">
        <v>62</v>
      </c>
      <c r="T2345" s="355" t="s">
        <v>69</v>
      </c>
      <c r="U2345" s="355" t="s">
        <v>11274</v>
      </c>
      <c r="V2345" s="355" t="s">
        <v>11274</v>
      </c>
      <c r="W2345" s="355" t="s">
        <v>11274</v>
      </c>
      <c r="X2345" s="473"/>
    </row>
    <row r="2346" spans="1:24" s="10" customFormat="1" ht="39.950000000000003" customHeight="1">
      <c r="A2346" s="347">
        <v>2341</v>
      </c>
      <c r="B2346" s="355" t="s">
        <v>20446</v>
      </c>
      <c r="C2346" s="355" t="s">
        <v>33</v>
      </c>
      <c r="D2346" s="355"/>
      <c r="E2346" s="370" t="s">
        <v>10660</v>
      </c>
      <c r="F2346" s="355" t="s">
        <v>1984</v>
      </c>
      <c r="G2346" s="353" t="s">
        <v>48</v>
      </c>
      <c r="H2346" s="355" t="s">
        <v>2947</v>
      </c>
      <c r="I2346" s="355" t="s">
        <v>507</v>
      </c>
      <c r="J2346" s="355" t="s">
        <v>20438</v>
      </c>
      <c r="K2346" s="355" t="s">
        <v>1854</v>
      </c>
      <c r="L2346" s="355" t="s">
        <v>4389</v>
      </c>
      <c r="M2346" s="355" t="s">
        <v>17535</v>
      </c>
      <c r="N2346" s="355">
        <v>1</v>
      </c>
      <c r="O2346" s="355" t="s">
        <v>69</v>
      </c>
      <c r="P2346" s="355" t="s">
        <v>69</v>
      </c>
      <c r="Q2346" s="355" t="s">
        <v>69</v>
      </c>
      <c r="R2346" s="378" t="s">
        <v>69</v>
      </c>
      <c r="S2346" s="355" t="s">
        <v>62</v>
      </c>
      <c r="T2346" s="355" t="s">
        <v>69</v>
      </c>
      <c r="U2346" s="355" t="s">
        <v>11274</v>
      </c>
      <c r="V2346" s="355" t="s">
        <v>11274</v>
      </c>
      <c r="W2346" s="355" t="s">
        <v>11274</v>
      </c>
      <c r="X2346" s="473"/>
    </row>
    <row r="2347" spans="1:24" s="10" customFormat="1" ht="39.950000000000003" customHeight="1">
      <c r="A2347" s="347">
        <v>2342</v>
      </c>
      <c r="B2347" s="355" t="s">
        <v>20447</v>
      </c>
      <c r="C2347" s="355"/>
      <c r="D2347" s="355" t="s">
        <v>22</v>
      </c>
      <c r="E2347" s="370" t="s">
        <v>6405</v>
      </c>
      <c r="F2347" s="355" t="s">
        <v>2024</v>
      </c>
      <c r="G2347" s="353" t="s">
        <v>48</v>
      </c>
      <c r="H2347" s="355" t="s">
        <v>20448</v>
      </c>
      <c r="I2347" s="355" t="s">
        <v>158</v>
      </c>
      <c r="J2347" s="355" t="s">
        <v>20449</v>
      </c>
      <c r="K2347" s="355" t="s">
        <v>160</v>
      </c>
      <c r="L2347" s="355" t="s">
        <v>4389</v>
      </c>
      <c r="M2347" s="355" t="s">
        <v>17212</v>
      </c>
      <c r="N2347" s="355">
        <v>8</v>
      </c>
      <c r="O2347" s="355" t="s">
        <v>69</v>
      </c>
      <c r="P2347" s="355" t="s">
        <v>69</v>
      </c>
      <c r="Q2347" s="355" t="s">
        <v>69</v>
      </c>
      <c r="R2347" s="378" t="s">
        <v>69</v>
      </c>
      <c r="S2347" s="355" t="s">
        <v>62</v>
      </c>
      <c r="T2347" s="355" t="s">
        <v>69</v>
      </c>
      <c r="U2347" s="355" t="s">
        <v>11274</v>
      </c>
      <c r="V2347" s="355" t="s">
        <v>11274</v>
      </c>
      <c r="W2347" s="355" t="s">
        <v>11274</v>
      </c>
      <c r="X2347" s="473"/>
    </row>
    <row r="2348" spans="1:24" s="10" customFormat="1" ht="39.950000000000003" customHeight="1">
      <c r="A2348" s="347">
        <v>2343</v>
      </c>
      <c r="B2348" s="355" t="s">
        <v>1072</v>
      </c>
      <c r="C2348" s="355"/>
      <c r="D2348" s="355" t="s">
        <v>22</v>
      </c>
      <c r="E2348" s="370" t="s">
        <v>20450</v>
      </c>
      <c r="F2348" s="355" t="s">
        <v>1912</v>
      </c>
      <c r="G2348" s="353" t="s">
        <v>48</v>
      </c>
      <c r="H2348" s="355" t="s">
        <v>20448</v>
      </c>
      <c r="I2348" s="355" t="s">
        <v>158</v>
      </c>
      <c r="J2348" s="355" t="s">
        <v>20449</v>
      </c>
      <c r="K2348" s="355" t="s">
        <v>160</v>
      </c>
      <c r="L2348" s="355" t="s">
        <v>4389</v>
      </c>
      <c r="M2348" s="355" t="s">
        <v>17212</v>
      </c>
      <c r="N2348" s="355">
        <v>5</v>
      </c>
      <c r="O2348" s="355" t="s">
        <v>69</v>
      </c>
      <c r="P2348" s="355" t="s">
        <v>69</v>
      </c>
      <c r="Q2348" s="355" t="s">
        <v>69</v>
      </c>
      <c r="R2348" s="378" t="s">
        <v>69</v>
      </c>
      <c r="S2348" s="355" t="s">
        <v>62</v>
      </c>
      <c r="T2348" s="355" t="s">
        <v>69</v>
      </c>
      <c r="U2348" s="355" t="s">
        <v>11274</v>
      </c>
      <c r="V2348" s="355" t="s">
        <v>11274</v>
      </c>
      <c r="W2348" s="355" t="s">
        <v>11274</v>
      </c>
      <c r="X2348" s="473"/>
    </row>
    <row r="2349" spans="1:24" s="10" customFormat="1" ht="39.950000000000003" customHeight="1">
      <c r="A2349" s="347">
        <v>2344</v>
      </c>
      <c r="B2349" s="355" t="s">
        <v>14821</v>
      </c>
      <c r="C2349" s="355" t="s">
        <v>33</v>
      </c>
      <c r="D2349" s="355"/>
      <c r="E2349" s="370" t="s">
        <v>20451</v>
      </c>
      <c r="F2349" s="355" t="s">
        <v>1912</v>
      </c>
      <c r="G2349" s="353" t="s">
        <v>1768</v>
      </c>
      <c r="H2349" s="355" t="s">
        <v>20448</v>
      </c>
      <c r="I2349" s="355" t="s">
        <v>256</v>
      </c>
      <c r="J2349" s="355" t="s">
        <v>20449</v>
      </c>
      <c r="K2349" s="355" t="s">
        <v>1871</v>
      </c>
      <c r="L2349" s="355" t="s">
        <v>4389</v>
      </c>
      <c r="M2349" s="355" t="s">
        <v>17535</v>
      </c>
      <c r="N2349" s="355">
        <v>2</v>
      </c>
      <c r="O2349" s="355" t="s">
        <v>69</v>
      </c>
      <c r="P2349" s="355" t="s">
        <v>69</v>
      </c>
      <c r="Q2349" s="355" t="s">
        <v>69</v>
      </c>
      <c r="R2349" s="378" t="s">
        <v>69</v>
      </c>
      <c r="S2349" s="355" t="s">
        <v>62</v>
      </c>
      <c r="T2349" s="355" t="s">
        <v>69</v>
      </c>
      <c r="U2349" s="355" t="s">
        <v>11274</v>
      </c>
      <c r="V2349" s="355" t="s">
        <v>11274</v>
      </c>
      <c r="W2349" s="355" t="s">
        <v>11274</v>
      </c>
      <c r="X2349" s="473"/>
    </row>
    <row r="2350" spans="1:24" s="10" customFormat="1" ht="39.950000000000003" customHeight="1">
      <c r="A2350" s="347">
        <v>2345</v>
      </c>
      <c r="B2350" s="355" t="s">
        <v>1003</v>
      </c>
      <c r="C2350" s="355" t="s">
        <v>33</v>
      </c>
      <c r="D2350" s="355"/>
      <c r="E2350" s="370" t="s">
        <v>20452</v>
      </c>
      <c r="F2350" s="355" t="s">
        <v>1984</v>
      </c>
      <c r="G2350" s="353" t="s">
        <v>1768</v>
      </c>
      <c r="H2350" s="355" t="s">
        <v>20448</v>
      </c>
      <c r="I2350" s="355" t="s">
        <v>256</v>
      </c>
      <c r="J2350" s="355" t="s">
        <v>20449</v>
      </c>
      <c r="K2350" s="355" t="s">
        <v>1871</v>
      </c>
      <c r="L2350" s="355" t="s">
        <v>4389</v>
      </c>
      <c r="M2350" s="355" t="s">
        <v>17535</v>
      </c>
      <c r="N2350" s="355">
        <v>2</v>
      </c>
      <c r="O2350" s="355" t="s">
        <v>69</v>
      </c>
      <c r="P2350" s="355" t="s">
        <v>69</v>
      </c>
      <c r="Q2350" s="355" t="s">
        <v>69</v>
      </c>
      <c r="R2350" s="378" t="s">
        <v>69</v>
      </c>
      <c r="S2350" s="355" t="s">
        <v>62</v>
      </c>
      <c r="T2350" s="355" t="s">
        <v>69</v>
      </c>
      <c r="U2350" s="355" t="s">
        <v>11274</v>
      </c>
      <c r="V2350" s="355" t="s">
        <v>11274</v>
      </c>
      <c r="W2350" s="355" t="s">
        <v>11274</v>
      </c>
      <c r="X2350" s="473"/>
    </row>
    <row r="2351" spans="1:24" s="10" customFormat="1" ht="39.950000000000003" customHeight="1">
      <c r="A2351" s="347">
        <v>2346</v>
      </c>
      <c r="B2351" s="355" t="s">
        <v>1982</v>
      </c>
      <c r="C2351" s="355" t="s">
        <v>33</v>
      </c>
      <c r="D2351" s="355"/>
      <c r="E2351" s="370" t="s">
        <v>8477</v>
      </c>
      <c r="F2351" s="355" t="s">
        <v>1485</v>
      </c>
      <c r="G2351" s="353" t="s">
        <v>892</v>
      </c>
      <c r="H2351" s="355" t="s">
        <v>335</v>
      </c>
      <c r="I2351" s="355" t="s">
        <v>313</v>
      </c>
      <c r="J2351" s="355" t="s">
        <v>20453</v>
      </c>
      <c r="K2351" s="355" t="s">
        <v>1871</v>
      </c>
      <c r="L2351" s="355" t="s">
        <v>4389</v>
      </c>
      <c r="M2351" s="350" t="s">
        <v>11274</v>
      </c>
      <c r="N2351" s="348" t="s">
        <v>11274</v>
      </c>
      <c r="O2351" s="355" t="s">
        <v>69</v>
      </c>
      <c r="P2351" s="355" t="s">
        <v>69</v>
      </c>
      <c r="Q2351" s="355" t="s">
        <v>69</v>
      </c>
      <c r="R2351" s="378" t="s">
        <v>69</v>
      </c>
      <c r="S2351" s="355" t="s">
        <v>62</v>
      </c>
      <c r="T2351" s="355" t="s">
        <v>69</v>
      </c>
      <c r="U2351" s="355" t="s">
        <v>11274</v>
      </c>
      <c r="V2351" s="355" t="s">
        <v>11274</v>
      </c>
      <c r="W2351" s="355" t="s">
        <v>11274</v>
      </c>
      <c r="X2351" s="473"/>
    </row>
    <row r="2352" spans="1:24" s="10" customFormat="1" ht="39.950000000000003" customHeight="1">
      <c r="A2352" s="347">
        <v>2347</v>
      </c>
      <c r="B2352" s="355" t="s">
        <v>118</v>
      </c>
      <c r="C2352" s="355" t="s">
        <v>33</v>
      </c>
      <c r="D2352" s="355"/>
      <c r="E2352" s="370" t="s">
        <v>20454</v>
      </c>
      <c r="F2352" s="355" t="s">
        <v>1924</v>
      </c>
      <c r="G2352" s="353" t="s">
        <v>48</v>
      </c>
      <c r="H2352" s="355" t="s">
        <v>20455</v>
      </c>
      <c r="I2352" s="355" t="s">
        <v>212</v>
      </c>
      <c r="J2352" s="355" t="s">
        <v>20456</v>
      </c>
      <c r="K2352" s="355" t="s">
        <v>160</v>
      </c>
      <c r="L2352" s="355" t="s">
        <v>4389</v>
      </c>
      <c r="M2352" s="355" t="s">
        <v>20406</v>
      </c>
      <c r="N2352" s="355">
        <v>3</v>
      </c>
      <c r="O2352" s="355" t="s">
        <v>69</v>
      </c>
      <c r="P2352" s="355" t="s">
        <v>69</v>
      </c>
      <c r="Q2352" s="355" t="s">
        <v>69</v>
      </c>
      <c r="R2352" s="378" t="s">
        <v>69</v>
      </c>
      <c r="S2352" s="355" t="s">
        <v>62</v>
      </c>
      <c r="T2352" s="355" t="s">
        <v>69</v>
      </c>
      <c r="U2352" s="355" t="s">
        <v>11274</v>
      </c>
      <c r="V2352" s="355" t="s">
        <v>11274</v>
      </c>
      <c r="W2352" s="355" t="s">
        <v>11274</v>
      </c>
      <c r="X2352" s="473"/>
    </row>
    <row r="2353" spans="1:24" s="10" customFormat="1" ht="39.950000000000003" customHeight="1">
      <c r="A2353" s="347">
        <v>2348</v>
      </c>
      <c r="B2353" s="355" t="s">
        <v>2388</v>
      </c>
      <c r="C2353" s="355"/>
      <c r="D2353" s="355" t="s">
        <v>22</v>
      </c>
      <c r="E2353" s="370" t="s">
        <v>20457</v>
      </c>
      <c r="F2353" s="355" t="s">
        <v>1943</v>
      </c>
      <c r="G2353" s="353" t="s">
        <v>48</v>
      </c>
      <c r="H2353" s="355" t="s">
        <v>20455</v>
      </c>
      <c r="I2353" s="355" t="s">
        <v>212</v>
      </c>
      <c r="J2353" s="355" t="s">
        <v>20456</v>
      </c>
      <c r="K2353" s="355" t="s">
        <v>160</v>
      </c>
      <c r="L2353" s="355" t="s">
        <v>4389</v>
      </c>
      <c r="M2353" s="355" t="s">
        <v>20291</v>
      </c>
      <c r="N2353" s="355" t="s">
        <v>1832</v>
      </c>
      <c r="O2353" s="355" t="s">
        <v>69</v>
      </c>
      <c r="P2353" s="355" t="s">
        <v>69</v>
      </c>
      <c r="Q2353" s="355" t="s">
        <v>69</v>
      </c>
      <c r="R2353" s="378" t="s">
        <v>69</v>
      </c>
      <c r="S2353" s="355" t="s">
        <v>62</v>
      </c>
      <c r="T2353" s="355" t="s">
        <v>69</v>
      </c>
      <c r="U2353" s="355" t="s">
        <v>11274</v>
      </c>
      <c r="V2353" s="355" t="s">
        <v>11274</v>
      </c>
      <c r="W2353" s="355" t="s">
        <v>11274</v>
      </c>
      <c r="X2353" s="473"/>
    </row>
    <row r="2354" spans="1:24" s="10" customFormat="1" ht="39.950000000000003" customHeight="1">
      <c r="A2354" s="347">
        <v>2349</v>
      </c>
      <c r="B2354" s="355" t="s">
        <v>633</v>
      </c>
      <c r="C2354" s="355" t="s">
        <v>33</v>
      </c>
      <c r="D2354" s="355"/>
      <c r="E2354" s="370" t="s">
        <v>11113</v>
      </c>
      <c r="F2354" s="355" t="s">
        <v>1957</v>
      </c>
      <c r="G2354" s="353" t="s">
        <v>48</v>
      </c>
      <c r="H2354" s="355" t="s">
        <v>20458</v>
      </c>
      <c r="I2354" s="355" t="s">
        <v>2369</v>
      </c>
      <c r="J2354" s="355" t="s">
        <v>20459</v>
      </c>
      <c r="K2354" s="355" t="s">
        <v>20460</v>
      </c>
      <c r="L2354" s="355" t="s">
        <v>4389</v>
      </c>
      <c r="M2354" s="355" t="s">
        <v>5198</v>
      </c>
      <c r="N2354" s="355">
        <v>6</v>
      </c>
      <c r="O2354" s="355" t="s">
        <v>69</v>
      </c>
      <c r="P2354" s="355" t="s">
        <v>69</v>
      </c>
      <c r="Q2354" s="355" t="s">
        <v>69</v>
      </c>
      <c r="R2354" s="378" t="s">
        <v>69</v>
      </c>
      <c r="S2354" s="355" t="s">
        <v>62</v>
      </c>
      <c r="T2354" s="355" t="s">
        <v>69</v>
      </c>
      <c r="U2354" s="355" t="s">
        <v>11274</v>
      </c>
      <c r="V2354" s="355" t="s">
        <v>11274</v>
      </c>
      <c r="W2354" s="355" t="s">
        <v>11274</v>
      </c>
      <c r="X2354" s="473"/>
    </row>
    <row r="2355" spans="1:24" s="10" customFormat="1" ht="39.950000000000003" customHeight="1">
      <c r="A2355" s="347">
        <v>2350</v>
      </c>
      <c r="B2355" s="355" t="s">
        <v>2313</v>
      </c>
      <c r="C2355" s="355"/>
      <c r="D2355" s="355" t="s">
        <v>22</v>
      </c>
      <c r="E2355" s="370" t="s">
        <v>2891</v>
      </c>
      <c r="F2355" s="355" t="s">
        <v>1937</v>
      </c>
      <c r="G2355" s="353" t="s">
        <v>48</v>
      </c>
      <c r="H2355" s="355" t="s">
        <v>20458</v>
      </c>
      <c r="I2355" s="355" t="s">
        <v>2369</v>
      </c>
      <c r="J2355" s="355" t="s">
        <v>20459</v>
      </c>
      <c r="K2355" s="355" t="s">
        <v>20460</v>
      </c>
      <c r="L2355" s="355" t="s">
        <v>4389</v>
      </c>
      <c r="M2355" s="355" t="s">
        <v>5198</v>
      </c>
      <c r="N2355" s="355">
        <v>4</v>
      </c>
      <c r="O2355" s="355" t="s">
        <v>69</v>
      </c>
      <c r="P2355" s="355" t="s">
        <v>69</v>
      </c>
      <c r="Q2355" s="355" t="s">
        <v>69</v>
      </c>
      <c r="R2355" s="378" t="s">
        <v>69</v>
      </c>
      <c r="S2355" s="355" t="s">
        <v>62</v>
      </c>
      <c r="T2355" s="355" t="s">
        <v>69</v>
      </c>
      <c r="U2355" s="355" t="s">
        <v>11274</v>
      </c>
      <c r="V2355" s="355" t="s">
        <v>11274</v>
      </c>
      <c r="W2355" s="355" t="s">
        <v>11274</v>
      </c>
      <c r="X2355" s="473"/>
    </row>
    <row r="2356" spans="1:24" s="10" customFormat="1" ht="39.950000000000003" customHeight="1">
      <c r="A2356" s="347">
        <v>2351</v>
      </c>
      <c r="B2356" s="355" t="s">
        <v>20461</v>
      </c>
      <c r="C2356" s="355" t="s">
        <v>33</v>
      </c>
      <c r="D2356" s="355"/>
      <c r="E2356" s="370" t="s">
        <v>20462</v>
      </c>
      <c r="F2356" s="355" t="s">
        <v>1485</v>
      </c>
      <c r="G2356" s="353" t="s">
        <v>48</v>
      </c>
      <c r="H2356" s="355" t="s">
        <v>20463</v>
      </c>
      <c r="I2356" s="355" t="s">
        <v>3786</v>
      </c>
      <c r="J2356" s="355" t="s">
        <v>20464</v>
      </c>
      <c r="K2356" s="355" t="s">
        <v>1871</v>
      </c>
      <c r="L2356" s="355" t="s">
        <v>4389</v>
      </c>
      <c r="M2356" s="350" t="s">
        <v>11274</v>
      </c>
      <c r="N2356" s="348" t="s">
        <v>11274</v>
      </c>
      <c r="O2356" s="355" t="s">
        <v>69</v>
      </c>
      <c r="P2356" s="355" t="s">
        <v>69</v>
      </c>
      <c r="Q2356" s="355" t="s">
        <v>69</v>
      </c>
      <c r="R2356" s="378" t="s">
        <v>69</v>
      </c>
      <c r="S2356" s="355" t="s">
        <v>62</v>
      </c>
      <c r="T2356" s="355" t="s">
        <v>69</v>
      </c>
      <c r="U2356" s="355" t="s">
        <v>11274</v>
      </c>
      <c r="V2356" s="355" t="s">
        <v>11274</v>
      </c>
      <c r="W2356" s="355" t="s">
        <v>11274</v>
      </c>
      <c r="X2356" s="473"/>
    </row>
    <row r="2357" spans="1:24" s="10" customFormat="1" ht="39.950000000000003" customHeight="1">
      <c r="A2357" s="347">
        <v>2352</v>
      </c>
      <c r="B2357" s="355" t="s">
        <v>1420</v>
      </c>
      <c r="C2357" s="355"/>
      <c r="D2357" s="355" t="s">
        <v>22</v>
      </c>
      <c r="E2357" s="370" t="s">
        <v>4768</v>
      </c>
      <c r="F2357" s="355" t="s">
        <v>1908</v>
      </c>
      <c r="G2357" s="353" t="s">
        <v>57</v>
      </c>
      <c r="H2357" s="355" t="s">
        <v>1062</v>
      </c>
      <c r="I2357" s="355" t="s">
        <v>510</v>
      </c>
      <c r="J2357" s="355" t="s">
        <v>20465</v>
      </c>
      <c r="K2357" s="355" t="s">
        <v>20466</v>
      </c>
      <c r="L2357" s="355" t="s">
        <v>4389</v>
      </c>
      <c r="M2357" s="355" t="s">
        <v>20303</v>
      </c>
      <c r="N2357" s="355">
        <v>8</v>
      </c>
      <c r="O2357" s="355" t="s">
        <v>69</v>
      </c>
      <c r="P2357" s="355" t="s">
        <v>69</v>
      </c>
      <c r="Q2357" s="355" t="s">
        <v>69</v>
      </c>
      <c r="R2357" s="378" t="s">
        <v>69</v>
      </c>
      <c r="S2357" s="355" t="s">
        <v>62</v>
      </c>
      <c r="T2357" s="355" t="s">
        <v>69</v>
      </c>
      <c r="U2357" s="355" t="s">
        <v>11274</v>
      </c>
      <c r="V2357" s="355" t="s">
        <v>11274</v>
      </c>
      <c r="W2357" s="355" t="s">
        <v>11274</v>
      </c>
      <c r="X2357" s="473"/>
    </row>
    <row r="2358" spans="1:24" s="10" customFormat="1" ht="39.950000000000003" customHeight="1">
      <c r="A2358" s="347">
        <v>2353</v>
      </c>
      <c r="B2358" s="355" t="s">
        <v>1821</v>
      </c>
      <c r="C2358" s="355" t="s">
        <v>33</v>
      </c>
      <c r="D2358" s="355"/>
      <c r="E2358" s="370" t="s">
        <v>2102</v>
      </c>
      <c r="F2358" s="355" t="s">
        <v>1924</v>
      </c>
      <c r="G2358" s="353" t="s">
        <v>57</v>
      </c>
      <c r="H2358" s="355" t="s">
        <v>1062</v>
      </c>
      <c r="I2358" s="355" t="s">
        <v>510</v>
      </c>
      <c r="J2358" s="355" t="s">
        <v>20465</v>
      </c>
      <c r="K2358" s="355" t="s">
        <v>20466</v>
      </c>
      <c r="L2358" s="355" t="s">
        <v>4389</v>
      </c>
      <c r="M2358" s="355" t="s">
        <v>20303</v>
      </c>
      <c r="N2358" s="355">
        <v>2</v>
      </c>
      <c r="O2358" s="355" t="s">
        <v>69</v>
      </c>
      <c r="P2358" s="355" t="s">
        <v>69</v>
      </c>
      <c r="Q2358" s="355" t="s">
        <v>69</v>
      </c>
      <c r="R2358" s="378" t="s">
        <v>69</v>
      </c>
      <c r="S2358" s="355" t="s">
        <v>62</v>
      </c>
      <c r="T2358" s="355" t="s">
        <v>69</v>
      </c>
      <c r="U2358" s="355" t="s">
        <v>11274</v>
      </c>
      <c r="V2358" s="355" t="s">
        <v>11274</v>
      </c>
      <c r="W2358" s="355" t="s">
        <v>11274</v>
      </c>
      <c r="X2358" s="473"/>
    </row>
    <row r="2359" spans="1:24" s="10" customFormat="1" ht="39.950000000000003" customHeight="1">
      <c r="A2359" s="347">
        <v>2354</v>
      </c>
      <c r="B2359" s="355" t="s">
        <v>20467</v>
      </c>
      <c r="C2359" s="355" t="s">
        <v>33</v>
      </c>
      <c r="D2359" s="355"/>
      <c r="E2359" s="370" t="s">
        <v>20468</v>
      </c>
      <c r="F2359" s="355" t="s">
        <v>1905</v>
      </c>
      <c r="G2359" s="353" t="s">
        <v>48</v>
      </c>
      <c r="H2359" s="355" t="s">
        <v>3184</v>
      </c>
      <c r="I2359" s="355" t="s">
        <v>20469</v>
      </c>
      <c r="J2359" s="355" t="s">
        <v>20465</v>
      </c>
      <c r="K2359" s="355" t="s">
        <v>160</v>
      </c>
      <c r="L2359" s="355" t="s">
        <v>4389</v>
      </c>
      <c r="M2359" s="355" t="s">
        <v>20470</v>
      </c>
      <c r="N2359" s="355">
        <v>10</v>
      </c>
      <c r="O2359" s="355" t="s">
        <v>69</v>
      </c>
      <c r="P2359" s="355" t="s">
        <v>69</v>
      </c>
      <c r="Q2359" s="355" t="s">
        <v>69</v>
      </c>
      <c r="R2359" s="378" t="s">
        <v>69</v>
      </c>
      <c r="S2359" s="355" t="s">
        <v>62</v>
      </c>
      <c r="T2359" s="355" t="s">
        <v>69</v>
      </c>
      <c r="U2359" s="355" t="s">
        <v>11274</v>
      </c>
      <c r="V2359" s="355" t="s">
        <v>11274</v>
      </c>
      <c r="W2359" s="355" t="s">
        <v>11274</v>
      </c>
      <c r="X2359" s="473"/>
    </row>
    <row r="2360" spans="1:24" s="10" customFormat="1" ht="39.950000000000003" customHeight="1">
      <c r="A2360" s="347">
        <v>2355</v>
      </c>
      <c r="B2360" s="355" t="s">
        <v>20471</v>
      </c>
      <c r="C2360" s="355"/>
      <c r="D2360" s="355" t="s">
        <v>22</v>
      </c>
      <c r="E2360" s="370" t="s">
        <v>5655</v>
      </c>
      <c r="F2360" s="355" t="s">
        <v>1954</v>
      </c>
      <c r="G2360" s="353" t="s">
        <v>48</v>
      </c>
      <c r="H2360" s="355" t="s">
        <v>3184</v>
      </c>
      <c r="I2360" s="355" t="s">
        <v>20469</v>
      </c>
      <c r="J2360" s="355" t="s">
        <v>20465</v>
      </c>
      <c r="K2360" s="355" t="s">
        <v>160</v>
      </c>
      <c r="L2360" s="355" t="s">
        <v>4389</v>
      </c>
      <c r="M2360" s="355" t="s">
        <v>20291</v>
      </c>
      <c r="N2360" s="355" t="s">
        <v>1140</v>
      </c>
      <c r="O2360" s="355" t="s">
        <v>69</v>
      </c>
      <c r="P2360" s="355" t="s">
        <v>69</v>
      </c>
      <c r="Q2360" s="355" t="s">
        <v>69</v>
      </c>
      <c r="R2360" s="378" t="s">
        <v>69</v>
      </c>
      <c r="S2360" s="355" t="s">
        <v>62</v>
      </c>
      <c r="T2360" s="355" t="s">
        <v>69</v>
      </c>
      <c r="U2360" s="355" t="s">
        <v>11274</v>
      </c>
      <c r="V2360" s="355" t="s">
        <v>11274</v>
      </c>
      <c r="W2360" s="355" t="s">
        <v>11274</v>
      </c>
      <c r="X2360" s="473"/>
    </row>
    <row r="2361" spans="1:24" s="10" customFormat="1" ht="39.950000000000003" customHeight="1">
      <c r="A2361" s="347">
        <v>2356</v>
      </c>
      <c r="B2361" s="355" t="s">
        <v>1803</v>
      </c>
      <c r="C2361" s="355"/>
      <c r="D2361" s="355" t="s">
        <v>22</v>
      </c>
      <c r="E2361" s="370" t="s">
        <v>20472</v>
      </c>
      <c r="F2361" s="355" t="s">
        <v>1984</v>
      </c>
      <c r="G2361" s="353" t="s">
        <v>1768</v>
      </c>
      <c r="H2361" s="355" t="s">
        <v>13420</v>
      </c>
      <c r="I2361" s="355" t="s">
        <v>20473</v>
      </c>
      <c r="J2361" s="355" t="s">
        <v>20465</v>
      </c>
      <c r="K2361" s="355" t="s">
        <v>20474</v>
      </c>
      <c r="L2361" s="355" t="s">
        <v>4389</v>
      </c>
      <c r="M2361" s="355" t="s">
        <v>17828</v>
      </c>
      <c r="N2361" s="355">
        <v>1</v>
      </c>
      <c r="O2361" s="355" t="s">
        <v>69</v>
      </c>
      <c r="P2361" s="355" t="s">
        <v>69</v>
      </c>
      <c r="Q2361" s="355" t="s">
        <v>69</v>
      </c>
      <c r="R2361" s="378" t="s">
        <v>69</v>
      </c>
      <c r="S2361" s="355" t="s">
        <v>44</v>
      </c>
      <c r="T2361" s="355" t="s">
        <v>69</v>
      </c>
      <c r="U2361" s="355" t="s">
        <v>11274</v>
      </c>
      <c r="V2361" s="355" t="s">
        <v>11274</v>
      </c>
      <c r="W2361" s="355" t="s">
        <v>11274</v>
      </c>
      <c r="X2361" s="473"/>
    </row>
    <row r="2362" spans="1:24" s="10" customFormat="1" ht="39.950000000000003" customHeight="1">
      <c r="A2362" s="347">
        <v>2357</v>
      </c>
      <c r="B2362" s="355" t="s">
        <v>1184</v>
      </c>
      <c r="C2362" s="355" t="s">
        <v>33</v>
      </c>
      <c r="D2362" s="355"/>
      <c r="E2362" s="370" t="s">
        <v>20475</v>
      </c>
      <c r="F2362" s="355" t="s">
        <v>1943</v>
      </c>
      <c r="G2362" s="353" t="s">
        <v>48</v>
      </c>
      <c r="H2362" s="355" t="s">
        <v>13420</v>
      </c>
      <c r="I2362" s="355" t="s">
        <v>20473</v>
      </c>
      <c r="J2362" s="355" t="s">
        <v>20465</v>
      </c>
      <c r="K2362" s="355" t="s">
        <v>20474</v>
      </c>
      <c r="L2362" s="355" t="s">
        <v>4389</v>
      </c>
      <c r="M2362" s="355" t="s">
        <v>17828</v>
      </c>
      <c r="N2362" s="355" t="s">
        <v>1932</v>
      </c>
      <c r="O2362" s="355" t="s">
        <v>69</v>
      </c>
      <c r="P2362" s="355" t="s">
        <v>69</v>
      </c>
      <c r="Q2362" s="355" t="s">
        <v>69</v>
      </c>
      <c r="R2362" s="378" t="s">
        <v>69</v>
      </c>
      <c r="S2362" s="355" t="s">
        <v>44</v>
      </c>
      <c r="T2362" s="355" t="s">
        <v>69</v>
      </c>
      <c r="U2362" s="355" t="s">
        <v>11274</v>
      </c>
      <c r="V2362" s="355" t="s">
        <v>11274</v>
      </c>
      <c r="W2362" s="355" t="s">
        <v>11274</v>
      </c>
      <c r="X2362" s="473"/>
    </row>
    <row r="2363" spans="1:24" s="10" customFormat="1" ht="39.950000000000003" customHeight="1">
      <c r="A2363" s="347">
        <v>2358</v>
      </c>
      <c r="B2363" s="355" t="s">
        <v>13552</v>
      </c>
      <c r="C2363" s="355"/>
      <c r="D2363" s="355" t="s">
        <v>22</v>
      </c>
      <c r="E2363" s="370" t="s">
        <v>20476</v>
      </c>
      <c r="F2363" s="355" t="s">
        <v>1984</v>
      </c>
      <c r="G2363" s="353" t="s">
        <v>48</v>
      </c>
      <c r="H2363" s="355" t="s">
        <v>3936</v>
      </c>
      <c r="I2363" s="355" t="s">
        <v>20477</v>
      </c>
      <c r="J2363" s="355" t="s">
        <v>20478</v>
      </c>
      <c r="K2363" s="355" t="s">
        <v>2457</v>
      </c>
      <c r="L2363" s="355" t="s">
        <v>4389</v>
      </c>
      <c r="M2363" s="355" t="s">
        <v>20406</v>
      </c>
      <c r="N2363" s="355" t="s">
        <v>244</v>
      </c>
      <c r="O2363" s="355" t="s">
        <v>69</v>
      </c>
      <c r="P2363" s="355" t="s">
        <v>69</v>
      </c>
      <c r="Q2363" s="355" t="s">
        <v>69</v>
      </c>
      <c r="R2363" s="378" t="s">
        <v>69</v>
      </c>
      <c r="S2363" s="355" t="s">
        <v>62</v>
      </c>
      <c r="T2363" s="355" t="s">
        <v>69</v>
      </c>
      <c r="U2363" s="355" t="s">
        <v>11274</v>
      </c>
      <c r="V2363" s="355" t="s">
        <v>11274</v>
      </c>
      <c r="W2363" s="355" t="s">
        <v>11274</v>
      </c>
      <c r="X2363" s="473"/>
    </row>
    <row r="2364" spans="1:24" s="10" customFormat="1" ht="39.950000000000003" customHeight="1">
      <c r="A2364" s="347">
        <v>2359</v>
      </c>
      <c r="B2364" s="355" t="s">
        <v>19597</v>
      </c>
      <c r="C2364" s="355" t="s">
        <v>33</v>
      </c>
      <c r="D2364" s="355"/>
      <c r="E2364" s="370" t="s">
        <v>11792</v>
      </c>
      <c r="F2364" s="355" t="s">
        <v>6626</v>
      </c>
      <c r="G2364" s="353" t="s">
        <v>48</v>
      </c>
      <c r="H2364" s="355" t="s">
        <v>3936</v>
      </c>
      <c r="I2364" s="355" t="s">
        <v>20477</v>
      </c>
      <c r="J2364" s="355" t="s">
        <v>20478</v>
      </c>
      <c r="K2364" s="355" t="s">
        <v>2457</v>
      </c>
      <c r="L2364" s="355" t="s">
        <v>4389</v>
      </c>
      <c r="M2364" s="350" t="s">
        <v>11274</v>
      </c>
      <c r="N2364" s="348" t="s">
        <v>11274</v>
      </c>
      <c r="O2364" s="355" t="s">
        <v>69</v>
      </c>
      <c r="P2364" s="355" t="s">
        <v>69</v>
      </c>
      <c r="Q2364" s="355" t="s">
        <v>69</v>
      </c>
      <c r="R2364" s="378" t="s">
        <v>69</v>
      </c>
      <c r="S2364" s="355" t="s">
        <v>62</v>
      </c>
      <c r="T2364" s="355" t="s">
        <v>69</v>
      </c>
      <c r="U2364" s="355" t="s">
        <v>11274</v>
      </c>
      <c r="V2364" s="355" t="s">
        <v>11274</v>
      </c>
      <c r="W2364" s="355" t="s">
        <v>11274</v>
      </c>
      <c r="X2364" s="473"/>
    </row>
    <row r="2365" spans="1:24" s="10" customFormat="1" ht="39.950000000000003" customHeight="1">
      <c r="A2365" s="347">
        <v>2360</v>
      </c>
      <c r="B2365" s="355" t="s">
        <v>46</v>
      </c>
      <c r="C2365" s="355" t="s">
        <v>33</v>
      </c>
      <c r="D2365" s="355"/>
      <c r="E2365" s="370" t="s">
        <v>4247</v>
      </c>
      <c r="F2365" s="355" t="s">
        <v>1485</v>
      </c>
      <c r="G2365" s="353" t="s">
        <v>1768</v>
      </c>
      <c r="H2365" s="355" t="s">
        <v>20479</v>
      </c>
      <c r="I2365" s="355" t="s">
        <v>707</v>
      </c>
      <c r="J2365" s="355" t="s">
        <v>20480</v>
      </c>
      <c r="K2365" s="355" t="s">
        <v>20481</v>
      </c>
      <c r="L2365" s="355" t="s">
        <v>4389</v>
      </c>
      <c r="M2365" s="350" t="s">
        <v>11274</v>
      </c>
      <c r="N2365" s="348" t="s">
        <v>11274</v>
      </c>
      <c r="O2365" s="355" t="s">
        <v>69</v>
      </c>
      <c r="P2365" s="355" t="s">
        <v>69</v>
      </c>
      <c r="Q2365" s="355" t="s">
        <v>69</v>
      </c>
      <c r="R2365" s="378" t="s">
        <v>69</v>
      </c>
      <c r="S2365" s="355" t="s">
        <v>62</v>
      </c>
      <c r="T2365" s="355" t="s">
        <v>69</v>
      </c>
      <c r="U2365" s="355" t="s">
        <v>11274</v>
      </c>
      <c r="V2365" s="355" t="s">
        <v>11274</v>
      </c>
      <c r="W2365" s="355" t="s">
        <v>11274</v>
      </c>
      <c r="X2365" s="473"/>
    </row>
    <row r="2366" spans="1:24" s="10" customFormat="1" ht="39.950000000000003" customHeight="1">
      <c r="A2366" s="347">
        <v>2361</v>
      </c>
      <c r="B2366" s="355" t="s">
        <v>7958</v>
      </c>
      <c r="C2366" s="355" t="s">
        <v>33</v>
      </c>
      <c r="D2366" s="355"/>
      <c r="E2366" s="370" t="s">
        <v>14801</v>
      </c>
      <c r="F2366" s="355" t="s">
        <v>1485</v>
      </c>
      <c r="G2366" s="353" t="s">
        <v>48</v>
      </c>
      <c r="H2366" s="355" t="s">
        <v>557</v>
      </c>
      <c r="I2366" s="355" t="s">
        <v>4198</v>
      </c>
      <c r="J2366" s="355" t="s">
        <v>20480</v>
      </c>
      <c r="K2366" s="355" t="s">
        <v>20482</v>
      </c>
      <c r="L2366" s="355" t="s">
        <v>4389</v>
      </c>
      <c r="M2366" s="350" t="s">
        <v>11274</v>
      </c>
      <c r="N2366" s="348" t="s">
        <v>11274</v>
      </c>
      <c r="O2366" s="355" t="s">
        <v>69</v>
      </c>
      <c r="P2366" s="355" t="s">
        <v>69</v>
      </c>
      <c r="Q2366" s="355" t="s">
        <v>69</v>
      </c>
      <c r="R2366" s="378" t="s">
        <v>69</v>
      </c>
      <c r="S2366" s="355" t="s">
        <v>62</v>
      </c>
      <c r="T2366" s="355" t="s">
        <v>69</v>
      </c>
      <c r="U2366" s="355" t="s">
        <v>11274</v>
      </c>
      <c r="V2366" s="355" t="s">
        <v>11274</v>
      </c>
      <c r="W2366" s="355" t="s">
        <v>11274</v>
      </c>
      <c r="X2366" s="473"/>
    </row>
    <row r="2367" spans="1:24" s="383" customFormat="1" ht="39.950000000000003" customHeight="1">
      <c r="A2367" s="347">
        <v>2362</v>
      </c>
      <c r="B2367" s="378" t="s">
        <v>4330</v>
      </c>
      <c r="C2367" s="381" t="s">
        <v>33</v>
      </c>
      <c r="D2367" s="378"/>
      <c r="E2367" s="382" t="s">
        <v>5437</v>
      </c>
      <c r="F2367" s="378" t="s">
        <v>2024</v>
      </c>
      <c r="G2367" s="378" t="s">
        <v>48</v>
      </c>
      <c r="H2367" s="378" t="s">
        <v>226</v>
      </c>
      <c r="I2367" s="378" t="s">
        <v>6569</v>
      </c>
      <c r="J2367" s="348" t="s">
        <v>20483</v>
      </c>
      <c r="K2367" s="348" t="s">
        <v>110</v>
      </c>
      <c r="L2367" s="378" t="s">
        <v>110</v>
      </c>
      <c r="M2367" s="350" t="s">
        <v>20484</v>
      </c>
      <c r="N2367" s="382" t="s">
        <v>17538</v>
      </c>
      <c r="O2367" s="378" t="s">
        <v>69</v>
      </c>
      <c r="P2367" s="378" t="s">
        <v>69</v>
      </c>
      <c r="Q2367" s="378" t="s">
        <v>69</v>
      </c>
      <c r="R2367" s="378" t="s">
        <v>69</v>
      </c>
      <c r="S2367" s="378" t="s">
        <v>62</v>
      </c>
      <c r="T2367" s="378" t="s">
        <v>69</v>
      </c>
      <c r="U2367" s="378" t="s">
        <v>11274</v>
      </c>
      <c r="V2367" s="378" t="s">
        <v>11274</v>
      </c>
      <c r="W2367" s="378" t="s">
        <v>11274</v>
      </c>
      <c r="X2367" s="394"/>
    </row>
    <row r="2368" spans="1:24" s="383" customFormat="1" ht="39.950000000000003" customHeight="1">
      <c r="A2368" s="347">
        <v>2363</v>
      </c>
      <c r="B2368" s="348" t="s">
        <v>20485</v>
      </c>
      <c r="C2368" s="384"/>
      <c r="D2368" s="348" t="s">
        <v>22</v>
      </c>
      <c r="E2368" s="385">
        <v>40461</v>
      </c>
      <c r="F2368" s="348" t="s">
        <v>17832</v>
      </c>
      <c r="G2368" s="348" t="s">
        <v>48</v>
      </c>
      <c r="H2368" s="348" t="s">
        <v>20486</v>
      </c>
      <c r="I2368" s="348" t="s">
        <v>20487</v>
      </c>
      <c r="J2368" s="348" t="s">
        <v>20488</v>
      </c>
      <c r="K2368" s="348" t="s">
        <v>1204</v>
      </c>
      <c r="L2368" s="348" t="s">
        <v>17838</v>
      </c>
      <c r="M2368" s="350" t="s">
        <v>20489</v>
      </c>
      <c r="N2368" s="349" t="s">
        <v>17545</v>
      </c>
      <c r="O2368" s="378" t="s">
        <v>69</v>
      </c>
      <c r="P2368" s="378" t="s">
        <v>69</v>
      </c>
      <c r="Q2368" s="378" t="s">
        <v>69</v>
      </c>
      <c r="R2368" s="378" t="s">
        <v>69</v>
      </c>
      <c r="S2368" s="378" t="s">
        <v>62</v>
      </c>
      <c r="T2368" s="378" t="s">
        <v>69</v>
      </c>
      <c r="U2368" s="378" t="s">
        <v>11274</v>
      </c>
      <c r="V2368" s="378" t="s">
        <v>11274</v>
      </c>
      <c r="W2368" s="378" t="s">
        <v>11274</v>
      </c>
      <c r="X2368" s="394"/>
    </row>
    <row r="2369" spans="1:24" s="383" customFormat="1" ht="39.950000000000003" customHeight="1">
      <c r="A2369" s="347">
        <v>2364</v>
      </c>
      <c r="B2369" s="348" t="s">
        <v>20490</v>
      </c>
      <c r="C2369" s="384" t="s">
        <v>33</v>
      </c>
      <c r="D2369" s="348"/>
      <c r="E2369" s="349" t="s">
        <v>1093</v>
      </c>
      <c r="F2369" s="348" t="s">
        <v>17833</v>
      </c>
      <c r="G2369" s="348" t="s">
        <v>48</v>
      </c>
      <c r="H2369" s="348" t="s">
        <v>20486</v>
      </c>
      <c r="I2369" s="348" t="s">
        <v>20487</v>
      </c>
      <c r="J2369" s="348" t="s">
        <v>20488</v>
      </c>
      <c r="K2369" s="348" t="s">
        <v>1204</v>
      </c>
      <c r="L2369" s="348" t="s">
        <v>17838</v>
      </c>
      <c r="M2369" s="350" t="s">
        <v>20489</v>
      </c>
      <c r="N2369" s="348" t="s">
        <v>133</v>
      </c>
      <c r="O2369" s="378" t="s">
        <v>69</v>
      </c>
      <c r="P2369" s="378" t="s">
        <v>69</v>
      </c>
      <c r="Q2369" s="378" t="s">
        <v>69</v>
      </c>
      <c r="R2369" s="378" t="s">
        <v>69</v>
      </c>
      <c r="S2369" s="378" t="s">
        <v>62</v>
      </c>
      <c r="T2369" s="378" t="s">
        <v>69</v>
      </c>
      <c r="U2369" s="378" t="s">
        <v>11274</v>
      </c>
      <c r="V2369" s="378" t="s">
        <v>11274</v>
      </c>
      <c r="W2369" s="378" t="s">
        <v>11274</v>
      </c>
      <c r="X2369" s="394"/>
    </row>
    <row r="2370" spans="1:24" s="383" customFormat="1" ht="39.950000000000003" customHeight="1">
      <c r="A2370" s="347">
        <v>2365</v>
      </c>
      <c r="B2370" s="348" t="s">
        <v>20491</v>
      </c>
      <c r="C2370" s="384" t="s">
        <v>33</v>
      </c>
      <c r="D2370" s="348"/>
      <c r="E2370" s="385" t="s">
        <v>8374</v>
      </c>
      <c r="F2370" s="348" t="s">
        <v>17844</v>
      </c>
      <c r="G2370" s="348" t="s">
        <v>48</v>
      </c>
      <c r="H2370" s="348" t="s">
        <v>20486</v>
      </c>
      <c r="I2370" s="348" t="s">
        <v>20487</v>
      </c>
      <c r="J2370" s="348" t="s">
        <v>20488</v>
      </c>
      <c r="K2370" s="348" t="s">
        <v>1204</v>
      </c>
      <c r="L2370" s="348" t="s">
        <v>17838</v>
      </c>
      <c r="M2370" s="350" t="s">
        <v>11274</v>
      </c>
      <c r="N2370" s="348" t="s">
        <v>11274</v>
      </c>
      <c r="O2370" s="378" t="s">
        <v>69</v>
      </c>
      <c r="P2370" s="378" t="s">
        <v>69</v>
      </c>
      <c r="Q2370" s="378" t="s">
        <v>69</v>
      </c>
      <c r="R2370" s="378" t="s">
        <v>69</v>
      </c>
      <c r="S2370" s="378" t="s">
        <v>62</v>
      </c>
      <c r="T2370" s="378" t="s">
        <v>69</v>
      </c>
      <c r="U2370" s="378" t="s">
        <v>11274</v>
      </c>
      <c r="V2370" s="378" t="s">
        <v>11274</v>
      </c>
      <c r="W2370" s="378" t="s">
        <v>11274</v>
      </c>
      <c r="X2370" s="394"/>
    </row>
    <row r="2371" spans="1:24" s="383" customFormat="1" ht="39.950000000000003" customHeight="1">
      <c r="A2371" s="347">
        <v>2366</v>
      </c>
      <c r="B2371" s="348" t="s">
        <v>1225</v>
      </c>
      <c r="C2371" s="384" t="s">
        <v>33</v>
      </c>
      <c r="D2371" s="348"/>
      <c r="E2371" s="348" t="s">
        <v>17370</v>
      </c>
      <c r="F2371" s="348" t="s">
        <v>1967</v>
      </c>
      <c r="G2371" s="348" t="s">
        <v>48</v>
      </c>
      <c r="H2371" s="348" t="s">
        <v>983</v>
      </c>
      <c r="I2371" s="348" t="s">
        <v>20492</v>
      </c>
      <c r="J2371" s="348" t="s">
        <v>20493</v>
      </c>
      <c r="K2371" s="348" t="s">
        <v>614</v>
      </c>
      <c r="L2371" s="348" t="s">
        <v>4389</v>
      </c>
      <c r="M2371" s="350" t="s">
        <v>17514</v>
      </c>
      <c r="N2371" s="349" t="s">
        <v>17510</v>
      </c>
      <c r="O2371" s="348" t="s">
        <v>42</v>
      </c>
      <c r="P2371" s="378" t="s">
        <v>69</v>
      </c>
      <c r="Q2371" s="378" t="s">
        <v>69</v>
      </c>
      <c r="R2371" s="378" t="s">
        <v>69</v>
      </c>
      <c r="S2371" s="348" t="s">
        <v>125</v>
      </c>
      <c r="T2371" s="378" t="s">
        <v>69</v>
      </c>
      <c r="U2371" s="378" t="s">
        <v>11274</v>
      </c>
      <c r="V2371" s="378" t="s">
        <v>11274</v>
      </c>
      <c r="W2371" s="378" t="s">
        <v>11274</v>
      </c>
      <c r="X2371" s="394"/>
    </row>
    <row r="2372" spans="1:24" s="383" customFormat="1" ht="39.950000000000003" customHeight="1">
      <c r="A2372" s="347">
        <v>2367</v>
      </c>
      <c r="B2372" s="348" t="s">
        <v>20494</v>
      </c>
      <c r="C2372" s="384"/>
      <c r="D2372" s="348" t="s">
        <v>22</v>
      </c>
      <c r="E2372" s="385" t="s">
        <v>9801</v>
      </c>
      <c r="F2372" s="348" t="s">
        <v>2024</v>
      </c>
      <c r="G2372" s="348" t="s">
        <v>48</v>
      </c>
      <c r="H2372" s="348" t="s">
        <v>983</v>
      </c>
      <c r="I2372" s="348" t="s">
        <v>20492</v>
      </c>
      <c r="J2372" s="348" t="s">
        <v>20493</v>
      </c>
      <c r="K2372" s="348" t="s">
        <v>614</v>
      </c>
      <c r="L2372" s="348" t="s">
        <v>4389</v>
      </c>
      <c r="M2372" s="350" t="s">
        <v>20196</v>
      </c>
      <c r="N2372" s="349" t="s">
        <v>17554</v>
      </c>
      <c r="O2372" s="348" t="s">
        <v>42</v>
      </c>
      <c r="P2372" s="378" t="s">
        <v>69</v>
      </c>
      <c r="Q2372" s="378" t="s">
        <v>69</v>
      </c>
      <c r="R2372" s="378" t="s">
        <v>69</v>
      </c>
      <c r="S2372" s="348" t="s">
        <v>125</v>
      </c>
      <c r="T2372" s="378" t="s">
        <v>69</v>
      </c>
      <c r="U2372" s="378" t="s">
        <v>11274</v>
      </c>
      <c r="V2372" s="378" t="s">
        <v>11274</v>
      </c>
      <c r="W2372" s="378" t="s">
        <v>11274</v>
      </c>
      <c r="X2372" s="394"/>
    </row>
    <row r="2373" spans="1:24" s="383" customFormat="1" ht="39.950000000000003" customHeight="1">
      <c r="A2373" s="347">
        <v>2368</v>
      </c>
      <c r="B2373" s="348" t="s">
        <v>463</v>
      </c>
      <c r="C2373" s="384" t="s">
        <v>33</v>
      </c>
      <c r="D2373" s="348"/>
      <c r="E2373" s="385" t="s">
        <v>526</v>
      </c>
      <c r="F2373" s="348" t="s">
        <v>17831</v>
      </c>
      <c r="G2373" s="348" t="s">
        <v>48</v>
      </c>
      <c r="H2373" s="348" t="s">
        <v>983</v>
      </c>
      <c r="I2373" s="348" t="s">
        <v>20492</v>
      </c>
      <c r="J2373" s="348" t="s">
        <v>20493</v>
      </c>
      <c r="K2373" s="348" t="s">
        <v>614</v>
      </c>
      <c r="L2373" s="348" t="s">
        <v>4389</v>
      </c>
      <c r="M2373" s="350" t="s">
        <v>17535</v>
      </c>
      <c r="N2373" s="349" t="s">
        <v>17555</v>
      </c>
      <c r="O2373" s="348" t="s">
        <v>42</v>
      </c>
      <c r="P2373" s="378" t="s">
        <v>69</v>
      </c>
      <c r="Q2373" s="378" t="s">
        <v>69</v>
      </c>
      <c r="R2373" s="378" t="s">
        <v>69</v>
      </c>
      <c r="S2373" s="348" t="s">
        <v>125</v>
      </c>
      <c r="T2373" s="378" t="s">
        <v>69</v>
      </c>
      <c r="U2373" s="378" t="s">
        <v>11274</v>
      </c>
      <c r="V2373" s="378" t="s">
        <v>11274</v>
      </c>
      <c r="W2373" s="378" t="s">
        <v>11274</v>
      </c>
      <c r="X2373" s="394"/>
    </row>
    <row r="2374" spans="1:24" s="383" customFormat="1" ht="39.950000000000003" customHeight="1">
      <c r="A2374" s="347">
        <v>2369</v>
      </c>
      <c r="B2374" s="348" t="s">
        <v>20495</v>
      </c>
      <c r="C2374" s="384"/>
      <c r="D2374" s="348" t="s">
        <v>22</v>
      </c>
      <c r="E2374" s="349" t="s">
        <v>20496</v>
      </c>
      <c r="F2374" s="348" t="s">
        <v>17844</v>
      </c>
      <c r="G2374" s="348" t="s">
        <v>48</v>
      </c>
      <c r="H2374" s="348" t="s">
        <v>1834</v>
      </c>
      <c r="I2374" s="348" t="s">
        <v>1781</v>
      </c>
      <c r="J2374" s="348" t="s">
        <v>20493</v>
      </c>
      <c r="K2374" s="348" t="s">
        <v>382</v>
      </c>
      <c r="L2374" s="348" t="s">
        <v>4389</v>
      </c>
      <c r="M2374" s="350" t="s">
        <v>11274</v>
      </c>
      <c r="N2374" s="348" t="s">
        <v>11274</v>
      </c>
      <c r="O2374" s="348" t="s">
        <v>42</v>
      </c>
      <c r="P2374" s="378" t="s">
        <v>69</v>
      </c>
      <c r="Q2374" s="378" t="s">
        <v>69</v>
      </c>
      <c r="R2374" s="378" t="s">
        <v>69</v>
      </c>
      <c r="S2374" s="348" t="s">
        <v>44</v>
      </c>
      <c r="T2374" s="378" t="s">
        <v>69</v>
      </c>
      <c r="U2374" s="378" t="s">
        <v>11274</v>
      </c>
      <c r="V2374" s="378" t="s">
        <v>11274</v>
      </c>
      <c r="W2374" s="378" t="s">
        <v>11274</v>
      </c>
      <c r="X2374" s="394"/>
    </row>
    <row r="2375" spans="1:24" s="383" customFormat="1" ht="39.950000000000003" customHeight="1">
      <c r="A2375" s="347">
        <v>2370</v>
      </c>
      <c r="B2375" s="348" t="s">
        <v>3800</v>
      </c>
      <c r="C2375" s="384" t="s">
        <v>33</v>
      </c>
      <c r="D2375" s="348"/>
      <c r="E2375" s="349" t="s">
        <v>3361</v>
      </c>
      <c r="F2375" s="348" t="s">
        <v>17832</v>
      </c>
      <c r="G2375" s="348" t="s">
        <v>15139</v>
      </c>
      <c r="H2375" s="348" t="s">
        <v>2157</v>
      </c>
      <c r="I2375" s="348" t="s">
        <v>66</v>
      </c>
      <c r="J2375" s="348" t="s">
        <v>20493</v>
      </c>
      <c r="K2375" s="348" t="s">
        <v>3181</v>
      </c>
      <c r="L2375" s="348" t="s">
        <v>4389</v>
      </c>
      <c r="M2375" s="350" t="s">
        <v>19270</v>
      </c>
      <c r="N2375" s="349" t="s">
        <v>17545</v>
      </c>
      <c r="O2375" s="348" t="s">
        <v>42</v>
      </c>
      <c r="P2375" s="378" t="s">
        <v>69</v>
      </c>
      <c r="Q2375" s="378" t="s">
        <v>69</v>
      </c>
      <c r="R2375" s="378" t="s">
        <v>69</v>
      </c>
      <c r="S2375" s="348" t="s">
        <v>62</v>
      </c>
      <c r="T2375" s="378" t="s">
        <v>69</v>
      </c>
      <c r="U2375" s="378" t="s">
        <v>11274</v>
      </c>
      <c r="V2375" s="378" t="s">
        <v>11274</v>
      </c>
      <c r="W2375" s="378" t="s">
        <v>11274</v>
      </c>
      <c r="X2375" s="394"/>
    </row>
    <row r="2376" spans="1:24" s="383" customFormat="1" ht="39.950000000000003" customHeight="1">
      <c r="A2376" s="347">
        <v>2371</v>
      </c>
      <c r="B2376" s="348" t="s">
        <v>811</v>
      </c>
      <c r="C2376" s="384"/>
      <c r="D2376" s="348" t="s">
        <v>22</v>
      </c>
      <c r="E2376" s="348" t="s">
        <v>1065</v>
      </c>
      <c r="F2376" s="348" t="s">
        <v>17833</v>
      </c>
      <c r="G2376" s="348" t="s">
        <v>48</v>
      </c>
      <c r="H2376" s="348" t="s">
        <v>2157</v>
      </c>
      <c r="I2376" s="348" t="s">
        <v>66</v>
      </c>
      <c r="J2376" s="348" t="s">
        <v>20493</v>
      </c>
      <c r="K2376" s="348" t="s">
        <v>3181</v>
      </c>
      <c r="L2376" s="348" t="s">
        <v>4389</v>
      </c>
      <c r="M2376" s="350" t="s">
        <v>11274</v>
      </c>
      <c r="N2376" s="348" t="s">
        <v>11274</v>
      </c>
      <c r="O2376" s="348" t="s">
        <v>42</v>
      </c>
      <c r="P2376" s="378" t="s">
        <v>69</v>
      </c>
      <c r="Q2376" s="378" t="s">
        <v>69</v>
      </c>
      <c r="R2376" s="378" t="s">
        <v>69</v>
      </c>
      <c r="S2376" s="348" t="s">
        <v>62</v>
      </c>
      <c r="T2376" s="378" t="s">
        <v>69</v>
      </c>
      <c r="U2376" s="378" t="s">
        <v>11274</v>
      </c>
      <c r="V2376" s="378" t="s">
        <v>11274</v>
      </c>
      <c r="W2376" s="378" t="s">
        <v>11274</v>
      </c>
      <c r="X2376" s="394"/>
    </row>
    <row r="2377" spans="1:24" s="383" customFormat="1" ht="39.950000000000003" customHeight="1">
      <c r="A2377" s="347">
        <v>2372</v>
      </c>
      <c r="B2377" s="348" t="s">
        <v>626</v>
      </c>
      <c r="C2377" s="384"/>
      <c r="D2377" s="348" t="s">
        <v>22</v>
      </c>
      <c r="E2377" s="385" t="s">
        <v>20497</v>
      </c>
      <c r="F2377" s="348" t="s">
        <v>1957</v>
      </c>
      <c r="G2377" s="348" t="s">
        <v>15139</v>
      </c>
      <c r="H2377" s="348" t="s">
        <v>156</v>
      </c>
      <c r="I2377" s="348" t="s">
        <v>1979</v>
      </c>
      <c r="J2377" s="348" t="s">
        <v>20493</v>
      </c>
      <c r="K2377" s="348" t="s">
        <v>3181</v>
      </c>
      <c r="L2377" s="348" t="s">
        <v>4389</v>
      </c>
      <c r="M2377" s="350" t="s">
        <v>19270</v>
      </c>
      <c r="N2377" s="349" t="s">
        <v>17522</v>
      </c>
      <c r="O2377" s="348" t="s">
        <v>42</v>
      </c>
      <c r="P2377" s="378" t="s">
        <v>69</v>
      </c>
      <c r="Q2377" s="378" t="s">
        <v>69</v>
      </c>
      <c r="R2377" s="378" t="s">
        <v>69</v>
      </c>
      <c r="S2377" s="348" t="s">
        <v>44</v>
      </c>
      <c r="T2377" s="378" t="s">
        <v>69</v>
      </c>
      <c r="U2377" s="378" t="s">
        <v>11274</v>
      </c>
      <c r="V2377" s="378" t="s">
        <v>11274</v>
      </c>
      <c r="W2377" s="378" t="s">
        <v>11274</v>
      </c>
      <c r="X2377" s="394"/>
    </row>
    <row r="2378" spans="1:24" s="383" customFormat="1" ht="39.950000000000003" customHeight="1">
      <c r="A2378" s="347">
        <v>2373</v>
      </c>
      <c r="B2378" s="348" t="s">
        <v>20498</v>
      </c>
      <c r="C2378" s="384" t="s">
        <v>33</v>
      </c>
      <c r="D2378" s="348"/>
      <c r="E2378" s="349" t="s">
        <v>2830</v>
      </c>
      <c r="F2378" s="348" t="s">
        <v>17831</v>
      </c>
      <c r="G2378" s="348" t="s">
        <v>48</v>
      </c>
      <c r="H2378" s="348" t="s">
        <v>156</v>
      </c>
      <c r="I2378" s="348" t="s">
        <v>1979</v>
      </c>
      <c r="J2378" s="348" t="s">
        <v>20493</v>
      </c>
      <c r="K2378" s="348" t="s">
        <v>3181</v>
      </c>
      <c r="L2378" s="348" t="s">
        <v>4389</v>
      </c>
      <c r="M2378" s="350" t="s">
        <v>19270</v>
      </c>
      <c r="N2378" s="349" t="s">
        <v>17527</v>
      </c>
      <c r="O2378" s="348" t="s">
        <v>42</v>
      </c>
      <c r="P2378" s="378" t="s">
        <v>69</v>
      </c>
      <c r="Q2378" s="378" t="s">
        <v>69</v>
      </c>
      <c r="R2378" s="378" t="s">
        <v>69</v>
      </c>
      <c r="S2378" s="348" t="s">
        <v>44</v>
      </c>
      <c r="T2378" s="378" t="s">
        <v>69</v>
      </c>
      <c r="U2378" s="378" t="s">
        <v>11274</v>
      </c>
      <c r="V2378" s="378" t="s">
        <v>11274</v>
      </c>
      <c r="W2378" s="378" t="s">
        <v>11274</v>
      </c>
      <c r="X2378" s="394"/>
    </row>
    <row r="2379" spans="1:24" s="383" customFormat="1" ht="39.950000000000003" customHeight="1">
      <c r="A2379" s="347">
        <v>2374</v>
      </c>
      <c r="B2379" s="348" t="s">
        <v>606</v>
      </c>
      <c r="C2379" s="384" t="s">
        <v>33</v>
      </c>
      <c r="D2379" s="348"/>
      <c r="E2379" s="349" t="s">
        <v>4632</v>
      </c>
      <c r="F2379" s="348" t="s">
        <v>17832</v>
      </c>
      <c r="G2379" s="348" t="s">
        <v>15139</v>
      </c>
      <c r="H2379" s="348" t="s">
        <v>156</v>
      </c>
      <c r="I2379" s="348" t="s">
        <v>1979</v>
      </c>
      <c r="J2379" s="348" t="s">
        <v>20493</v>
      </c>
      <c r="K2379" s="348" t="s">
        <v>3181</v>
      </c>
      <c r="L2379" s="348" t="s">
        <v>4389</v>
      </c>
      <c r="M2379" s="350" t="s">
        <v>19270</v>
      </c>
      <c r="N2379" s="349" t="s">
        <v>17545</v>
      </c>
      <c r="O2379" s="348" t="s">
        <v>42</v>
      </c>
      <c r="P2379" s="378" t="s">
        <v>69</v>
      </c>
      <c r="Q2379" s="378" t="s">
        <v>69</v>
      </c>
      <c r="R2379" s="378" t="s">
        <v>69</v>
      </c>
      <c r="S2379" s="348" t="s">
        <v>44</v>
      </c>
      <c r="T2379" s="378" t="s">
        <v>69</v>
      </c>
      <c r="U2379" s="378" t="s">
        <v>11274</v>
      </c>
      <c r="V2379" s="378" t="s">
        <v>11274</v>
      </c>
      <c r="W2379" s="378" t="s">
        <v>11274</v>
      </c>
      <c r="X2379" s="394"/>
    </row>
    <row r="2380" spans="1:24" s="383" customFormat="1" ht="39.950000000000003" customHeight="1">
      <c r="A2380" s="347">
        <v>2375</v>
      </c>
      <c r="B2380" s="348" t="s">
        <v>20499</v>
      </c>
      <c r="C2380" s="384"/>
      <c r="D2380" s="348" t="s">
        <v>22</v>
      </c>
      <c r="E2380" s="385" t="s">
        <v>20500</v>
      </c>
      <c r="F2380" s="348" t="s">
        <v>2024</v>
      </c>
      <c r="G2380" s="348" t="s">
        <v>48</v>
      </c>
      <c r="H2380" s="348" t="s">
        <v>20501</v>
      </c>
      <c r="I2380" s="348" t="s">
        <v>876</v>
      </c>
      <c r="J2380" s="348" t="s">
        <v>20502</v>
      </c>
      <c r="K2380" s="348" t="s">
        <v>382</v>
      </c>
      <c r="L2380" s="348" t="s">
        <v>4389</v>
      </c>
      <c r="M2380" s="350" t="s">
        <v>19270</v>
      </c>
      <c r="N2380" s="349" t="s">
        <v>17538</v>
      </c>
      <c r="O2380" s="348" t="s">
        <v>42</v>
      </c>
      <c r="P2380" s="378" t="s">
        <v>69</v>
      </c>
      <c r="Q2380" s="378" t="s">
        <v>69</v>
      </c>
      <c r="R2380" s="378" t="s">
        <v>69</v>
      </c>
      <c r="S2380" s="348" t="s">
        <v>44</v>
      </c>
      <c r="T2380" s="378" t="s">
        <v>69</v>
      </c>
      <c r="U2380" s="378" t="s">
        <v>11274</v>
      </c>
      <c r="V2380" s="378" t="s">
        <v>11274</v>
      </c>
      <c r="W2380" s="378" t="s">
        <v>11274</v>
      </c>
      <c r="X2380" s="394"/>
    </row>
    <row r="2381" spans="1:24" s="383" customFormat="1" ht="39.950000000000003" customHeight="1">
      <c r="A2381" s="347">
        <v>2376</v>
      </c>
      <c r="B2381" s="348" t="s">
        <v>3123</v>
      </c>
      <c r="C2381" s="384"/>
      <c r="D2381" s="348" t="s">
        <v>22</v>
      </c>
      <c r="E2381" s="348" t="s">
        <v>6383</v>
      </c>
      <c r="F2381" s="348" t="s">
        <v>1973</v>
      </c>
      <c r="G2381" s="348" t="s">
        <v>48</v>
      </c>
      <c r="H2381" s="348" t="s">
        <v>20501</v>
      </c>
      <c r="I2381" s="348" t="s">
        <v>876</v>
      </c>
      <c r="J2381" s="348" t="s">
        <v>20502</v>
      </c>
      <c r="K2381" s="348" t="s">
        <v>382</v>
      </c>
      <c r="L2381" s="348" t="s">
        <v>4389</v>
      </c>
      <c r="M2381" s="350" t="s">
        <v>19270</v>
      </c>
      <c r="N2381" s="349" t="s">
        <v>17520</v>
      </c>
      <c r="O2381" s="348" t="s">
        <v>42</v>
      </c>
      <c r="P2381" s="378" t="s">
        <v>69</v>
      </c>
      <c r="Q2381" s="378" t="s">
        <v>69</v>
      </c>
      <c r="R2381" s="378" t="s">
        <v>69</v>
      </c>
      <c r="S2381" s="348" t="s">
        <v>44</v>
      </c>
      <c r="T2381" s="378" t="s">
        <v>69</v>
      </c>
      <c r="U2381" s="378" t="s">
        <v>11274</v>
      </c>
      <c r="V2381" s="378" t="s">
        <v>11274</v>
      </c>
      <c r="W2381" s="378" t="s">
        <v>11274</v>
      </c>
      <c r="X2381" s="394"/>
    </row>
    <row r="2382" spans="1:24" s="383" customFormat="1" ht="39.950000000000003" customHeight="1">
      <c r="A2382" s="347">
        <v>2377</v>
      </c>
      <c r="B2382" s="348" t="s">
        <v>811</v>
      </c>
      <c r="C2382" s="384"/>
      <c r="D2382" s="348" t="s">
        <v>22</v>
      </c>
      <c r="E2382" s="385" t="s">
        <v>9701</v>
      </c>
      <c r="F2382" s="348" t="s">
        <v>17831</v>
      </c>
      <c r="G2382" s="348" t="s">
        <v>48</v>
      </c>
      <c r="H2382" s="348" t="s">
        <v>20501</v>
      </c>
      <c r="I2382" s="348" t="s">
        <v>876</v>
      </c>
      <c r="J2382" s="348" t="s">
        <v>20502</v>
      </c>
      <c r="K2382" s="348" t="s">
        <v>382</v>
      </c>
      <c r="L2382" s="348" t="s">
        <v>4389</v>
      </c>
      <c r="M2382" s="350" t="s">
        <v>19270</v>
      </c>
      <c r="N2382" s="349" t="s">
        <v>17527</v>
      </c>
      <c r="O2382" s="348" t="s">
        <v>42</v>
      </c>
      <c r="P2382" s="378" t="s">
        <v>69</v>
      </c>
      <c r="Q2382" s="378" t="s">
        <v>69</v>
      </c>
      <c r="R2382" s="378" t="s">
        <v>69</v>
      </c>
      <c r="S2382" s="348" t="s">
        <v>44</v>
      </c>
      <c r="T2382" s="378" t="s">
        <v>69</v>
      </c>
      <c r="U2382" s="378" t="s">
        <v>11274</v>
      </c>
      <c r="V2382" s="378" t="s">
        <v>11274</v>
      </c>
      <c r="W2382" s="378" t="s">
        <v>11274</v>
      </c>
      <c r="X2382" s="394"/>
    </row>
    <row r="2383" spans="1:24" s="383" customFormat="1" ht="39.950000000000003" customHeight="1">
      <c r="A2383" s="347">
        <v>2378</v>
      </c>
      <c r="B2383" s="348" t="s">
        <v>20503</v>
      </c>
      <c r="C2383" s="384" t="s">
        <v>33</v>
      </c>
      <c r="D2383" s="348"/>
      <c r="E2383" s="385" t="s">
        <v>521</v>
      </c>
      <c r="F2383" s="348" t="s">
        <v>17836</v>
      </c>
      <c r="G2383" s="348" t="s">
        <v>48</v>
      </c>
      <c r="H2383" s="348" t="s">
        <v>20501</v>
      </c>
      <c r="I2383" s="348" t="s">
        <v>876</v>
      </c>
      <c r="J2383" s="348" t="s">
        <v>20502</v>
      </c>
      <c r="K2383" s="348" t="s">
        <v>382</v>
      </c>
      <c r="L2383" s="348" t="s">
        <v>4389</v>
      </c>
      <c r="M2383" s="350" t="s">
        <v>19270</v>
      </c>
      <c r="N2383" s="349" t="s">
        <v>17555</v>
      </c>
      <c r="O2383" s="348" t="s">
        <v>42</v>
      </c>
      <c r="P2383" s="378" t="s">
        <v>69</v>
      </c>
      <c r="Q2383" s="378" t="s">
        <v>69</v>
      </c>
      <c r="R2383" s="378" t="s">
        <v>69</v>
      </c>
      <c r="S2383" s="348" t="s">
        <v>44</v>
      </c>
      <c r="T2383" s="378" t="s">
        <v>69</v>
      </c>
      <c r="U2383" s="378" t="s">
        <v>11274</v>
      </c>
      <c r="V2383" s="378" t="s">
        <v>11274</v>
      </c>
      <c r="W2383" s="378" t="s">
        <v>11274</v>
      </c>
      <c r="X2383" s="394"/>
    </row>
    <row r="2384" spans="1:24" s="383" customFormat="1" ht="39.950000000000003" customHeight="1">
      <c r="A2384" s="347">
        <v>2379</v>
      </c>
      <c r="B2384" s="348" t="s">
        <v>20504</v>
      </c>
      <c r="C2384" s="384" t="s">
        <v>33</v>
      </c>
      <c r="D2384" s="348"/>
      <c r="E2384" s="349" t="s">
        <v>20505</v>
      </c>
      <c r="F2384" s="348" t="s">
        <v>17842</v>
      </c>
      <c r="G2384" s="348" t="s">
        <v>48</v>
      </c>
      <c r="H2384" s="348" t="s">
        <v>20501</v>
      </c>
      <c r="I2384" s="348" t="s">
        <v>876</v>
      </c>
      <c r="J2384" s="348" t="s">
        <v>20502</v>
      </c>
      <c r="K2384" s="348" t="s">
        <v>382</v>
      </c>
      <c r="L2384" s="348" t="s">
        <v>4389</v>
      </c>
      <c r="M2384" s="350" t="s">
        <v>18468</v>
      </c>
      <c r="N2384" s="348" t="s">
        <v>11238</v>
      </c>
      <c r="O2384" s="348" t="s">
        <v>42</v>
      </c>
      <c r="P2384" s="378" t="s">
        <v>69</v>
      </c>
      <c r="Q2384" s="378" t="s">
        <v>69</v>
      </c>
      <c r="R2384" s="378" t="s">
        <v>69</v>
      </c>
      <c r="S2384" s="348" t="s">
        <v>44</v>
      </c>
      <c r="T2384" s="378" t="s">
        <v>69</v>
      </c>
      <c r="U2384" s="378" t="s">
        <v>11274</v>
      </c>
      <c r="V2384" s="378" t="s">
        <v>11274</v>
      </c>
      <c r="W2384" s="378" t="s">
        <v>11274</v>
      </c>
      <c r="X2384" s="394"/>
    </row>
    <row r="2385" spans="1:24" s="383" customFormat="1" ht="39.950000000000003" customHeight="1">
      <c r="A2385" s="347">
        <v>2380</v>
      </c>
      <c r="B2385" s="348" t="s">
        <v>20506</v>
      </c>
      <c r="C2385" s="384" t="s">
        <v>33</v>
      </c>
      <c r="D2385" s="348"/>
      <c r="E2385" s="385" t="s">
        <v>3281</v>
      </c>
      <c r="F2385" s="348" t="s">
        <v>1967</v>
      </c>
      <c r="G2385" s="348" t="s">
        <v>48</v>
      </c>
      <c r="H2385" s="348" t="s">
        <v>20507</v>
      </c>
      <c r="I2385" s="348" t="s">
        <v>9674</v>
      </c>
      <c r="J2385" s="348" t="s">
        <v>20502</v>
      </c>
      <c r="K2385" s="348" t="s">
        <v>160</v>
      </c>
      <c r="L2385" s="348" t="s">
        <v>4389</v>
      </c>
      <c r="M2385" s="350" t="s">
        <v>17567</v>
      </c>
      <c r="N2385" s="349" t="s">
        <v>17516</v>
      </c>
      <c r="O2385" s="348" t="s">
        <v>42</v>
      </c>
      <c r="P2385" s="378" t="s">
        <v>69</v>
      </c>
      <c r="Q2385" s="378" t="s">
        <v>69</v>
      </c>
      <c r="R2385" s="378" t="s">
        <v>69</v>
      </c>
      <c r="S2385" s="348" t="s">
        <v>62</v>
      </c>
      <c r="T2385" s="378" t="s">
        <v>69</v>
      </c>
      <c r="U2385" s="378" t="s">
        <v>11274</v>
      </c>
      <c r="V2385" s="378" t="s">
        <v>11274</v>
      </c>
      <c r="W2385" s="378" t="s">
        <v>11274</v>
      </c>
      <c r="X2385" s="394"/>
    </row>
    <row r="2386" spans="1:24" s="383" customFormat="1" ht="39.950000000000003" customHeight="1">
      <c r="A2386" s="347">
        <v>2381</v>
      </c>
      <c r="B2386" s="348" t="s">
        <v>4414</v>
      </c>
      <c r="C2386" s="384" t="s">
        <v>33</v>
      </c>
      <c r="D2386" s="348"/>
      <c r="E2386" s="385" t="s">
        <v>8146</v>
      </c>
      <c r="F2386" s="348" t="s">
        <v>2198</v>
      </c>
      <c r="G2386" s="348" t="s">
        <v>48</v>
      </c>
      <c r="H2386" s="348" t="s">
        <v>20507</v>
      </c>
      <c r="I2386" s="348" t="s">
        <v>9674</v>
      </c>
      <c r="J2386" s="348" t="s">
        <v>20502</v>
      </c>
      <c r="K2386" s="348" t="s">
        <v>160</v>
      </c>
      <c r="L2386" s="348" t="s">
        <v>4389</v>
      </c>
      <c r="M2386" s="350" t="s">
        <v>17567</v>
      </c>
      <c r="N2386" s="349" t="s">
        <v>17507</v>
      </c>
      <c r="O2386" s="348" t="s">
        <v>42</v>
      </c>
      <c r="P2386" s="378" t="s">
        <v>69</v>
      </c>
      <c r="Q2386" s="378" t="s">
        <v>69</v>
      </c>
      <c r="R2386" s="378" t="s">
        <v>69</v>
      </c>
      <c r="S2386" s="348" t="s">
        <v>62</v>
      </c>
      <c r="T2386" s="378" t="s">
        <v>69</v>
      </c>
      <c r="U2386" s="378" t="s">
        <v>11274</v>
      </c>
      <c r="V2386" s="378" t="s">
        <v>11274</v>
      </c>
      <c r="W2386" s="378" t="s">
        <v>11274</v>
      </c>
      <c r="X2386" s="394"/>
    </row>
    <row r="2387" spans="1:24" s="383" customFormat="1" ht="39.950000000000003" customHeight="1">
      <c r="A2387" s="347">
        <v>2382</v>
      </c>
      <c r="B2387" s="348" t="s">
        <v>20508</v>
      </c>
      <c r="C2387" s="384" t="s">
        <v>33</v>
      </c>
      <c r="D2387" s="348"/>
      <c r="E2387" s="385" t="s">
        <v>5404</v>
      </c>
      <c r="F2387" s="348" t="s">
        <v>17836</v>
      </c>
      <c r="G2387" s="348" t="s">
        <v>48</v>
      </c>
      <c r="H2387" s="348" t="s">
        <v>569</v>
      </c>
      <c r="I2387" s="348" t="s">
        <v>869</v>
      </c>
      <c r="J2387" s="348" t="s">
        <v>20509</v>
      </c>
      <c r="K2387" s="348" t="s">
        <v>382</v>
      </c>
      <c r="L2387" s="348" t="s">
        <v>4389</v>
      </c>
      <c r="M2387" s="350" t="s">
        <v>18056</v>
      </c>
      <c r="N2387" s="349" t="s">
        <v>17555</v>
      </c>
      <c r="O2387" s="348" t="s">
        <v>69</v>
      </c>
      <c r="P2387" s="378" t="s">
        <v>69</v>
      </c>
      <c r="Q2387" s="378" t="s">
        <v>69</v>
      </c>
      <c r="R2387" s="378" t="s">
        <v>69</v>
      </c>
      <c r="S2387" s="348" t="s">
        <v>62</v>
      </c>
      <c r="T2387" s="378" t="s">
        <v>69</v>
      </c>
      <c r="U2387" s="378" t="s">
        <v>11274</v>
      </c>
      <c r="V2387" s="378" t="s">
        <v>11274</v>
      </c>
      <c r="W2387" s="378" t="s">
        <v>11274</v>
      </c>
      <c r="X2387" s="394"/>
    </row>
    <row r="2388" spans="1:24" s="383" customFormat="1" ht="39.950000000000003" customHeight="1">
      <c r="A2388" s="347">
        <v>2383</v>
      </c>
      <c r="B2388" s="348" t="s">
        <v>20510</v>
      </c>
      <c r="C2388" s="384" t="s">
        <v>33</v>
      </c>
      <c r="D2388" s="348"/>
      <c r="E2388" s="385" t="s">
        <v>4777</v>
      </c>
      <c r="F2388" s="348" t="s">
        <v>17842</v>
      </c>
      <c r="G2388" s="348" t="s">
        <v>48</v>
      </c>
      <c r="H2388" s="348" t="s">
        <v>569</v>
      </c>
      <c r="I2388" s="348" t="s">
        <v>869</v>
      </c>
      <c r="J2388" s="348" t="s">
        <v>20509</v>
      </c>
      <c r="K2388" s="348" t="s">
        <v>382</v>
      </c>
      <c r="L2388" s="348" t="s">
        <v>4389</v>
      </c>
      <c r="M2388" s="350" t="s">
        <v>20511</v>
      </c>
      <c r="N2388" s="348" t="s">
        <v>133</v>
      </c>
      <c r="O2388" s="348" t="s">
        <v>69</v>
      </c>
      <c r="P2388" s="378" t="s">
        <v>69</v>
      </c>
      <c r="Q2388" s="378" t="s">
        <v>69</v>
      </c>
      <c r="R2388" s="378" t="s">
        <v>69</v>
      </c>
      <c r="S2388" s="348" t="s">
        <v>62</v>
      </c>
      <c r="T2388" s="378" t="s">
        <v>69</v>
      </c>
      <c r="U2388" s="378" t="s">
        <v>11274</v>
      </c>
      <c r="V2388" s="378" t="s">
        <v>11274</v>
      </c>
      <c r="W2388" s="378" t="s">
        <v>11274</v>
      </c>
      <c r="X2388" s="394"/>
    </row>
    <row r="2389" spans="1:24" s="383" customFormat="1" ht="39.950000000000003" customHeight="1">
      <c r="A2389" s="347">
        <v>2384</v>
      </c>
      <c r="B2389" s="348" t="s">
        <v>20512</v>
      </c>
      <c r="C2389" s="384"/>
      <c r="D2389" s="348" t="s">
        <v>22</v>
      </c>
      <c r="E2389" s="348" t="s">
        <v>3075</v>
      </c>
      <c r="F2389" s="348" t="s">
        <v>17876</v>
      </c>
      <c r="G2389" s="348" t="s">
        <v>48</v>
      </c>
      <c r="H2389" s="348" t="s">
        <v>11137</v>
      </c>
      <c r="I2389" s="348" t="s">
        <v>92</v>
      </c>
      <c r="J2389" s="348" t="s">
        <v>20513</v>
      </c>
      <c r="K2389" s="348" t="s">
        <v>382</v>
      </c>
      <c r="L2389" s="348" t="s">
        <v>4389</v>
      </c>
      <c r="M2389" s="350" t="s">
        <v>11274</v>
      </c>
      <c r="N2389" s="348" t="s">
        <v>11274</v>
      </c>
      <c r="O2389" s="348" t="s">
        <v>69</v>
      </c>
      <c r="P2389" s="378" t="s">
        <v>69</v>
      </c>
      <c r="Q2389" s="378" t="s">
        <v>69</v>
      </c>
      <c r="R2389" s="378" t="s">
        <v>69</v>
      </c>
      <c r="S2389" s="348" t="s">
        <v>62</v>
      </c>
      <c r="T2389" s="378" t="s">
        <v>69</v>
      </c>
      <c r="U2389" s="378" t="s">
        <v>11274</v>
      </c>
      <c r="V2389" s="378" t="s">
        <v>11274</v>
      </c>
      <c r="W2389" s="378" t="s">
        <v>11274</v>
      </c>
      <c r="X2389" s="394"/>
    </row>
    <row r="2390" spans="1:24" s="383" customFormat="1" ht="39.950000000000003" customHeight="1">
      <c r="A2390" s="347">
        <v>2385</v>
      </c>
      <c r="B2390" s="348" t="s">
        <v>7951</v>
      </c>
      <c r="C2390" s="384"/>
      <c r="D2390" s="348" t="s">
        <v>22</v>
      </c>
      <c r="E2390" s="348" t="s">
        <v>16288</v>
      </c>
      <c r="F2390" s="348" t="s">
        <v>1905</v>
      </c>
      <c r="G2390" s="348" t="s">
        <v>15139</v>
      </c>
      <c r="H2390" s="348" t="s">
        <v>20514</v>
      </c>
      <c r="I2390" s="348" t="s">
        <v>7879</v>
      </c>
      <c r="J2390" s="348" t="s">
        <v>20515</v>
      </c>
      <c r="K2390" s="348" t="s">
        <v>743</v>
      </c>
      <c r="L2390" s="348" t="s">
        <v>4389</v>
      </c>
      <c r="M2390" s="350" t="s">
        <v>19270</v>
      </c>
      <c r="N2390" s="349" t="s">
        <v>17538</v>
      </c>
      <c r="O2390" s="348" t="s">
        <v>42</v>
      </c>
      <c r="P2390" s="378" t="s">
        <v>69</v>
      </c>
      <c r="Q2390" s="378" t="s">
        <v>69</v>
      </c>
      <c r="R2390" s="378" t="s">
        <v>69</v>
      </c>
      <c r="S2390" s="348" t="s">
        <v>4951</v>
      </c>
      <c r="T2390" s="378" t="s">
        <v>69</v>
      </c>
      <c r="U2390" s="378" t="s">
        <v>11274</v>
      </c>
      <c r="V2390" s="378" t="s">
        <v>11274</v>
      </c>
      <c r="W2390" s="378" t="s">
        <v>11274</v>
      </c>
      <c r="X2390" s="394"/>
    </row>
    <row r="2391" spans="1:24" s="383" customFormat="1" ht="39.950000000000003" customHeight="1">
      <c r="A2391" s="347">
        <v>2386</v>
      </c>
      <c r="B2391" s="348" t="s">
        <v>3162</v>
      </c>
      <c r="C2391" s="384" t="s">
        <v>33</v>
      </c>
      <c r="D2391" s="348"/>
      <c r="E2391" s="348" t="s">
        <v>20516</v>
      </c>
      <c r="F2391" s="348" t="s">
        <v>17851</v>
      </c>
      <c r="G2391" s="348" t="s">
        <v>15139</v>
      </c>
      <c r="H2391" s="348" t="s">
        <v>20514</v>
      </c>
      <c r="I2391" s="348" t="s">
        <v>7879</v>
      </c>
      <c r="J2391" s="348" t="s">
        <v>20515</v>
      </c>
      <c r="K2391" s="348" t="s">
        <v>743</v>
      </c>
      <c r="L2391" s="348" t="s">
        <v>4389</v>
      </c>
      <c r="M2391" s="350" t="s">
        <v>19270</v>
      </c>
      <c r="N2391" s="349" t="s">
        <v>17522</v>
      </c>
      <c r="O2391" s="348" t="s">
        <v>42</v>
      </c>
      <c r="P2391" s="378" t="s">
        <v>69</v>
      </c>
      <c r="Q2391" s="378" t="s">
        <v>69</v>
      </c>
      <c r="R2391" s="378" t="s">
        <v>69</v>
      </c>
      <c r="S2391" s="348" t="s">
        <v>4951</v>
      </c>
      <c r="T2391" s="378" t="s">
        <v>69</v>
      </c>
      <c r="U2391" s="378" t="s">
        <v>11274</v>
      </c>
      <c r="V2391" s="378" t="s">
        <v>11274</v>
      </c>
      <c r="W2391" s="378" t="s">
        <v>11274</v>
      </c>
      <c r="X2391" s="394"/>
    </row>
    <row r="2392" spans="1:24" s="383" customFormat="1" ht="39.950000000000003" customHeight="1">
      <c r="A2392" s="347">
        <v>2387</v>
      </c>
      <c r="B2392" s="348" t="s">
        <v>20517</v>
      </c>
      <c r="C2392" s="384"/>
      <c r="D2392" s="348" t="s">
        <v>22</v>
      </c>
      <c r="E2392" s="385" t="s">
        <v>2844</v>
      </c>
      <c r="F2392" s="348" t="s">
        <v>17832</v>
      </c>
      <c r="G2392" s="348" t="s">
        <v>15139</v>
      </c>
      <c r="H2392" s="348" t="s">
        <v>20514</v>
      </c>
      <c r="I2392" s="348" t="s">
        <v>7879</v>
      </c>
      <c r="J2392" s="348" t="s">
        <v>20515</v>
      </c>
      <c r="K2392" s="348" t="s">
        <v>743</v>
      </c>
      <c r="L2392" s="348" t="s">
        <v>4389</v>
      </c>
      <c r="M2392" s="350" t="s">
        <v>11274</v>
      </c>
      <c r="N2392" s="348" t="s">
        <v>11274</v>
      </c>
      <c r="O2392" s="348" t="s">
        <v>42</v>
      </c>
      <c r="P2392" s="378" t="s">
        <v>69</v>
      </c>
      <c r="Q2392" s="378" t="s">
        <v>69</v>
      </c>
      <c r="R2392" s="378" t="s">
        <v>69</v>
      </c>
      <c r="S2392" s="348" t="s">
        <v>4951</v>
      </c>
      <c r="T2392" s="378" t="s">
        <v>69</v>
      </c>
      <c r="U2392" s="378" t="s">
        <v>11274</v>
      </c>
      <c r="V2392" s="378" t="s">
        <v>11274</v>
      </c>
      <c r="W2392" s="378" t="s">
        <v>11274</v>
      </c>
      <c r="X2392" s="394"/>
    </row>
    <row r="2393" spans="1:24" s="383" customFormat="1" ht="39.950000000000003" customHeight="1">
      <c r="A2393" s="347">
        <v>2388</v>
      </c>
      <c r="B2393" s="348" t="s">
        <v>12944</v>
      </c>
      <c r="C2393" s="384" t="s">
        <v>33</v>
      </c>
      <c r="D2393" s="348"/>
      <c r="E2393" s="349" t="s">
        <v>4945</v>
      </c>
      <c r="F2393" s="348" t="s">
        <v>1908</v>
      </c>
      <c r="G2393" s="348" t="s">
        <v>15139</v>
      </c>
      <c r="H2393" s="348" t="s">
        <v>17853</v>
      </c>
      <c r="I2393" s="348" t="s">
        <v>20518</v>
      </c>
      <c r="J2393" s="348" t="s">
        <v>20519</v>
      </c>
      <c r="K2393" s="348" t="s">
        <v>160</v>
      </c>
      <c r="L2393" s="348" t="s">
        <v>4389</v>
      </c>
      <c r="M2393" s="350" t="s">
        <v>20520</v>
      </c>
      <c r="N2393" s="349" t="s">
        <v>17554</v>
      </c>
      <c r="O2393" s="348" t="s">
        <v>42</v>
      </c>
      <c r="P2393" s="378" t="s">
        <v>69</v>
      </c>
      <c r="Q2393" s="378" t="s">
        <v>69</v>
      </c>
      <c r="R2393" s="378" t="s">
        <v>69</v>
      </c>
      <c r="S2393" s="348" t="s">
        <v>62</v>
      </c>
      <c r="T2393" s="378" t="s">
        <v>69</v>
      </c>
      <c r="U2393" s="378" t="s">
        <v>11274</v>
      </c>
      <c r="V2393" s="378" t="s">
        <v>11274</v>
      </c>
      <c r="W2393" s="378" t="s">
        <v>11274</v>
      </c>
      <c r="X2393" s="394"/>
    </row>
    <row r="2394" spans="1:24" s="383" customFormat="1" ht="39.950000000000003" customHeight="1">
      <c r="A2394" s="347">
        <v>2389</v>
      </c>
      <c r="B2394" s="348" t="s">
        <v>2652</v>
      </c>
      <c r="C2394" s="384"/>
      <c r="D2394" s="348" t="s">
        <v>22</v>
      </c>
      <c r="E2394" s="348" t="s">
        <v>15346</v>
      </c>
      <c r="F2394" s="348" t="s">
        <v>17851</v>
      </c>
      <c r="G2394" s="348" t="s">
        <v>15139</v>
      </c>
      <c r="H2394" s="348" t="s">
        <v>17853</v>
      </c>
      <c r="I2394" s="348" t="s">
        <v>20518</v>
      </c>
      <c r="J2394" s="348" t="s">
        <v>20519</v>
      </c>
      <c r="K2394" s="348" t="s">
        <v>160</v>
      </c>
      <c r="L2394" s="348" t="s">
        <v>4389</v>
      </c>
      <c r="M2394" s="350" t="s">
        <v>20520</v>
      </c>
      <c r="N2394" s="349" t="s">
        <v>17520</v>
      </c>
      <c r="O2394" s="348" t="s">
        <v>42</v>
      </c>
      <c r="P2394" s="378" t="s">
        <v>69</v>
      </c>
      <c r="Q2394" s="378" t="s">
        <v>69</v>
      </c>
      <c r="R2394" s="378" t="s">
        <v>69</v>
      </c>
      <c r="S2394" s="348" t="s">
        <v>62</v>
      </c>
      <c r="T2394" s="378" t="s">
        <v>69</v>
      </c>
      <c r="U2394" s="378" t="s">
        <v>11274</v>
      </c>
      <c r="V2394" s="378" t="s">
        <v>11274</v>
      </c>
      <c r="W2394" s="378" t="s">
        <v>11274</v>
      </c>
      <c r="X2394" s="394"/>
    </row>
    <row r="2395" spans="1:24" s="383" customFormat="1" ht="39.950000000000003" customHeight="1">
      <c r="A2395" s="347">
        <v>2390</v>
      </c>
      <c r="B2395" s="348" t="s">
        <v>20521</v>
      </c>
      <c r="C2395" s="384"/>
      <c r="D2395" s="348" t="s">
        <v>22</v>
      </c>
      <c r="E2395" s="385" t="s">
        <v>3686</v>
      </c>
      <c r="F2395" s="348" t="s">
        <v>17832</v>
      </c>
      <c r="G2395" s="348" t="s">
        <v>15139</v>
      </c>
      <c r="H2395" s="348" t="s">
        <v>17853</v>
      </c>
      <c r="I2395" s="348" t="s">
        <v>20518</v>
      </c>
      <c r="J2395" s="348" t="s">
        <v>20519</v>
      </c>
      <c r="K2395" s="348" t="s">
        <v>160</v>
      </c>
      <c r="L2395" s="348" t="s">
        <v>4389</v>
      </c>
      <c r="M2395" s="350" t="s">
        <v>20520</v>
      </c>
      <c r="N2395" s="349" t="s">
        <v>17545</v>
      </c>
      <c r="O2395" s="348" t="s">
        <v>42</v>
      </c>
      <c r="P2395" s="378" t="s">
        <v>69</v>
      </c>
      <c r="Q2395" s="378" t="s">
        <v>69</v>
      </c>
      <c r="R2395" s="378" t="s">
        <v>69</v>
      </c>
      <c r="S2395" s="348" t="s">
        <v>62</v>
      </c>
      <c r="T2395" s="378" t="s">
        <v>69</v>
      </c>
      <c r="U2395" s="378" t="s">
        <v>11274</v>
      </c>
      <c r="V2395" s="378" t="s">
        <v>11274</v>
      </c>
      <c r="W2395" s="378" t="s">
        <v>11274</v>
      </c>
      <c r="X2395" s="394"/>
    </row>
    <row r="2396" spans="1:24" s="383" customFormat="1" ht="39.950000000000003" customHeight="1">
      <c r="A2396" s="347">
        <v>2391</v>
      </c>
      <c r="B2396" s="348" t="s">
        <v>20522</v>
      </c>
      <c r="C2396" s="384" t="s">
        <v>33</v>
      </c>
      <c r="D2396" s="348"/>
      <c r="E2396" s="385" t="s">
        <v>7654</v>
      </c>
      <c r="F2396" s="348" t="s">
        <v>17836</v>
      </c>
      <c r="G2396" s="348" t="s">
        <v>48</v>
      </c>
      <c r="H2396" s="348" t="s">
        <v>20523</v>
      </c>
      <c r="I2396" s="348" t="s">
        <v>20524</v>
      </c>
      <c r="J2396" s="348" t="s">
        <v>20525</v>
      </c>
      <c r="K2396" s="348" t="s">
        <v>1871</v>
      </c>
      <c r="L2396" s="348" t="s">
        <v>4389</v>
      </c>
      <c r="M2396" s="350" t="s">
        <v>11274</v>
      </c>
      <c r="N2396" s="348" t="s">
        <v>11274</v>
      </c>
      <c r="O2396" s="348" t="s">
        <v>42</v>
      </c>
      <c r="P2396" s="378" t="s">
        <v>69</v>
      </c>
      <c r="Q2396" s="378" t="s">
        <v>69</v>
      </c>
      <c r="R2396" s="378" t="s">
        <v>69</v>
      </c>
      <c r="S2396" s="348" t="s">
        <v>62</v>
      </c>
      <c r="T2396" s="378" t="s">
        <v>69</v>
      </c>
      <c r="U2396" s="378" t="s">
        <v>11274</v>
      </c>
      <c r="V2396" s="378" t="s">
        <v>11274</v>
      </c>
      <c r="W2396" s="378" t="s">
        <v>11274</v>
      </c>
      <c r="X2396" s="394"/>
    </row>
    <row r="2397" spans="1:24" s="383" customFormat="1" ht="39.950000000000003" customHeight="1">
      <c r="A2397" s="347">
        <v>2392</v>
      </c>
      <c r="B2397" s="348" t="s">
        <v>20526</v>
      </c>
      <c r="C2397" s="384" t="s">
        <v>33</v>
      </c>
      <c r="D2397" s="348"/>
      <c r="E2397" s="348" t="s">
        <v>2998</v>
      </c>
      <c r="F2397" s="348" t="s">
        <v>17842</v>
      </c>
      <c r="G2397" s="348" t="s">
        <v>48</v>
      </c>
      <c r="H2397" s="348" t="s">
        <v>20523</v>
      </c>
      <c r="I2397" s="348" t="s">
        <v>20524</v>
      </c>
      <c r="J2397" s="348" t="s">
        <v>20525</v>
      </c>
      <c r="K2397" s="348" t="s">
        <v>1871</v>
      </c>
      <c r="L2397" s="348" t="s">
        <v>4389</v>
      </c>
      <c r="M2397" s="350" t="s">
        <v>11274</v>
      </c>
      <c r="N2397" s="348" t="s">
        <v>11274</v>
      </c>
      <c r="O2397" s="348" t="s">
        <v>42</v>
      </c>
      <c r="P2397" s="378" t="s">
        <v>69</v>
      </c>
      <c r="Q2397" s="378" t="s">
        <v>69</v>
      </c>
      <c r="R2397" s="378" t="s">
        <v>69</v>
      </c>
      <c r="S2397" s="348" t="s">
        <v>62</v>
      </c>
      <c r="T2397" s="378" t="s">
        <v>69</v>
      </c>
      <c r="U2397" s="378" t="s">
        <v>11274</v>
      </c>
      <c r="V2397" s="378" t="s">
        <v>11274</v>
      </c>
      <c r="W2397" s="378" t="s">
        <v>11274</v>
      </c>
      <c r="X2397" s="394"/>
    </row>
    <row r="2398" spans="1:24" s="383" customFormat="1" ht="39.950000000000003" customHeight="1">
      <c r="A2398" s="347">
        <v>2393</v>
      </c>
      <c r="B2398" s="348" t="s">
        <v>626</v>
      </c>
      <c r="C2398" s="384"/>
      <c r="D2398" s="348" t="s">
        <v>22</v>
      </c>
      <c r="E2398" s="348" t="s">
        <v>14698</v>
      </c>
      <c r="F2398" s="348" t="s">
        <v>1957</v>
      </c>
      <c r="G2398" s="348" t="s">
        <v>15139</v>
      </c>
      <c r="H2398" s="348" t="s">
        <v>20527</v>
      </c>
      <c r="I2398" s="348" t="s">
        <v>256</v>
      </c>
      <c r="J2398" s="348" t="s">
        <v>20528</v>
      </c>
      <c r="K2398" s="348" t="s">
        <v>1871</v>
      </c>
      <c r="L2398" s="348" t="s">
        <v>4389</v>
      </c>
      <c r="M2398" s="350" t="s">
        <v>19270</v>
      </c>
      <c r="N2398" s="349" t="s">
        <v>17522</v>
      </c>
      <c r="O2398" s="348" t="s">
        <v>42</v>
      </c>
      <c r="P2398" s="378" t="s">
        <v>69</v>
      </c>
      <c r="Q2398" s="378" t="s">
        <v>69</v>
      </c>
      <c r="R2398" s="378" t="s">
        <v>69</v>
      </c>
      <c r="S2398" s="348" t="s">
        <v>62</v>
      </c>
      <c r="T2398" s="378" t="s">
        <v>69</v>
      </c>
      <c r="U2398" s="378" t="s">
        <v>11274</v>
      </c>
      <c r="V2398" s="378" t="s">
        <v>11274</v>
      </c>
      <c r="W2398" s="378" t="s">
        <v>11274</v>
      </c>
      <c r="X2398" s="394"/>
    </row>
    <row r="2399" spans="1:24" s="383" customFormat="1" ht="39.950000000000003" customHeight="1">
      <c r="A2399" s="347">
        <v>2394</v>
      </c>
      <c r="B2399" s="348" t="s">
        <v>648</v>
      </c>
      <c r="C2399" s="384"/>
      <c r="D2399" s="348" t="s">
        <v>22</v>
      </c>
      <c r="E2399" s="348" t="s">
        <v>15205</v>
      </c>
      <c r="F2399" s="348" t="s">
        <v>17831</v>
      </c>
      <c r="G2399" s="348" t="s">
        <v>48</v>
      </c>
      <c r="H2399" s="348" t="s">
        <v>20527</v>
      </c>
      <c r="I2399" s="348" t="s">
        <v>256</v>
      </c>
      <c r="J2399" s="348" t="s">
        <v>20528</v>
      </c>
      <c r="K2399" s="348" t="s">
        <v>1871</v>
      </c>
      <c r="L2399" s="348" t="s">
        <v>4389</v>
      </c>
      <c r="M2399" s="350" t="s">
        <v>19270</v>
      </c>
      <c r="N2399" s="349" t="s">
        <v>17527</v>
      </c>
      <c r="O2399" s="348" t="s">
        <v>42</v>
      </c>
      <c r="P2399" s="378" t="s">
        <v>69</v>
      </c>
      <c r="Q2399" s="378" t="s">
        <v>69</v>
      </c>
      <c r="R2399" s="378" t="s">
        <v>69</v>
      </c>
      <c r="S2399" s="348" t="s">
        <v>62</v>
      </c>
      <c r="T2399" s="378" t="s">
        <v>69</v>
      </c>
      <c r="U2399" s="378" t="s">
        <v>11274</v>
      </c>
      <c r="V2399" s="378" t="s">
        <v>11274</v>
      </c>
      <c r="W2399" s="378" t="s">
        <v>11274</v>
      </c>
      <c r="X2399" s="394"/>
    </row>
    <row r="2400" spans="1:24" s="383" customFormat="1" ht="39.950000000000003" customHeight="1">
      <c r="A2400" s="347">
        <v>2395</v>
      </c>
      <c r="B2400" s="348" t="s">
        <v>4519</v>
      </c>
      <c r="C2400" s="384" t="s">
        <v>33</v>
      </c>
      <c r="D2400" s="348"/>
      <c r="E2400" s="348" t="s">
        <v>5707</v>
      </c>
      <c r="F2400" s="348" t="s">
        <v>17833</v>
      </c>
      <c r="G2400" s="348" t="s">
        <v>48</v>
      </c>
      <c r="H2400" s="348" t="s">
        <v>20527</v>
      </c>
      <c r="I2400" s="348" t="s">
        <v>256</v>
      </c>
      <c r="J2400" s="348" t="s">
        <v>20528</v>
      </c>
      <c r="K2400" s="348" t="s">
        <v>1871</v>
      </c>
      <c r="L2400" s="348" t="s">
        <v>4389</v>
      </c>
      <c r="M2400" s="350" t="s">
        <v>4735</v>
      </c>
      <c r="N2400" s="348" t="s">
        <v>11274</v>
      </c>
      <c r="O2400" s="348" t="s">
        <v>42</v>
      </c>
      <c r="P2400" s="378" t="s">
        <v>69</v>
      </c>
      <c r="Q2400" s="378" t="s">
        <v>69</v>
      </c>
      <c r="R2400" s="378" t="s">
        <v>69</v>
      </c>
      <c r="S2400" s="348" t="s">
        <v>62</v>
      </c>
      <c r="T2400" s="378" t="s">
        <v>69</v>
      </c>
      <c r="U2400" s="378" t="s">
        <v>11274</v>
      </c>
      <c r="V2400" s="378" t="s">
        <v>11274</v>
      </c>
      <c r="W2400" s="378" t="s">
        <v>11274</v>
      </c>
      <c r="X2400" s="394"/>
    </row>
    <row r="2401" spans="1:24" s="383" customFormat="1" ht="39.950000000000003" customHeight="1">
      <c r="A2401" s="347">
        <v>2396</v>
      </c>
      <c r="B2401" s="348" t="s">
        <v>20529</v>
      </c>
      <c r="C2401" s="384" t="s">
        <v>33</v>
      </c>
      <c r="D2401" s="348"/>
      <c r="E2401" s="385">
        <v>41984</v>
      </c>
      <c r="F2401" s="348" t="s">
        <v>17876</v>
      </c>
      <c r="G2401" s="348" t="s">
        <v>48</v>
      </c>
      <c r="H2401" s="348" t="s">
        <v>20527</v>
      </c>
      <c r="I2401" s="348" t="s">
        <v>256</v>
      </c>
      <c r="J2401" s="348" t="s">
        <v>20528</v>
      </c>
      <c r="K2401" s="348" t="s">
        <v>1871</v>
      </c>
      <c r="L2401" s="348" t="s">
        <v>4389</v>
      </c>
      <c r="M2401" s="350" t="s">
        <v>11274</v>
      </c>
      <c r="N2401" s="348" t="s">
        <v>11274</v>
      </c>
      <c r="O2401" s="348" t="s">
        <v>42</v>
      </c>
      <c r="P2401" s="378" t="s">
        <v>69</v>
      </c>
      <c r="Q2401" s="378" t="s">
        <v>69</v>
      </c>
      <c r="R2401" s="378" t="s">
        <v>69</v>
      </c>
      <c r="S2401" s="348" t="s">
        <v>62</v>
      </c>
      <c r="T2401" s="378" t="s">
        <v>69</v>
      </c>
      <c r="U2401" s="378" t="s">
        <v>11274</v>
      </c>
      <c r="V2401" s="378" t="s">
        <v>11274</v>
      </c>
      <c r="W2401" s="378" t="s">
        <v>11274</v>
      </c>
      <c r="X2401" s="394"/>
    </row>
    <row r="2402" spans="1:24" s="383" customFormat="1" ht="39.950000000000003" customHeight="1">
      <c r="A2402" s="347">
        <v>2397</v>
      </c>
      <c r="B2402" s="348" t="s">
        <v>233</v>
      </c>
      <c r="C2402" s="384"/>
      <c r="D2402" s="348" t="s">
        <v>22</v>
      </c>
      <c r="E2402" s="385" t="s">
        <v>20530</v>
      </c>
      <c r="F2402" s="348" t="s">
        <v>1905</v>
      </c>
      <c r="G2402" s="348" t="s">
        <v>15139</v>
      </c>
      <c r="H2402" s="348" t="s">
        <v>2616</v>
      </c>
      <c r="I2402" s="348" t="s">
        <v>4700</v>
      </c>
      <c r="J2402" s="348" t="s">
        <v>20528</v>
      </c>
      <c r="K2402" s="348" t="s">
        <v>1871</v>
      </c>
      <c r="L2402" s="348" t="s">
        <v>4389</v>
      </c>
      <c r="M2402" s="350" t="s">
        <v>19270</v>
      </c>
      <c r="N2402" s="349" t="s">
        <v>17568</v>
      </c>
      <c r="O2402" s="348" t="s">
        <v>42</v>
      </c>
      <c r="P2402" s="378" t="s">
        <v>69</v>
      </c>
      <c r="Q2402" s="378" t="s">
        <v>69</v>
      </c>
      <c r="R2402" s="378" t="s">
        <v>69</v>
      </c>
      <c r="S2402" s="348" t="s">
        <v>44</v>
      </c>
      <c r="T2402" s="378" t="s">
        <v>69</v>
      </c>
      <c r="U2402" s="378" t="s">
        <v>11274</v>
      </c>
      <c r="V2402" s="378" t="s">
        <v>11274</v>
      </c>
      <c r="W2402" s="378" t="s">
        <v>11274</v>
      </c>
      <c r="X2402" s="394"/>
    </row>
    <row r="2403" spans="1:24" s="383" customFormat="1" ht="39.950000000000003" customHeight="1">
      <c r="A2403" s="347">
        <v>2398</v>
      </c>
      <c r="B2403" s="348" t="s">
        <v>2341</v>
      </c>
      <c r="C2403" s="384"/>
      <c r="D2403" s="348" t="s">
        <v>22</v>
      </c>
      <c r="E2403" s="385" t="s">
        <v>2581</v>
      </c>
      <c r="F2403" s="348" t="s">
        <v>1957</v>
      </c>
      <c r="G2403" s="348" t="s">
        <v>48</v>
      </c>
      <c r="H2403" s="348" t="s">
        <v>2616</v>
      </c>
      <c r="I2403" s="348" t="s">
        <v>4700</v>
      </c>
      <c r="J2403" s="348" t="s">
        <v>20528</v>
      </c>
      <c r="K2403" s="348" t="s">
        <v>1871</v>
      </c>
      <c r="L2403" s="348" t="s">
        <v>4389</v>
      </c>
      <c r="M2403" s="350" t="s">
        <v>19270</v>
      </c>
      <c r="N2403" s="349" t="s">
        <v>17525</v>
      </c>
      <c r="O2403" s="348" t="s">
        <v>42</v>
      </c>
      <c r="P2403" s="378" t="s">
        <v>69</v>
      </c>
      <c r="Q2403" s="378" t="s">
        <v>69</v>
      </c>
      <c r="R2403" s="378" t="s">
        <v>69</v>
      </c>
      <c r="S2403" s="348" t="s">
        <v>44</v>
      </c>
      <c r="T2403" s="378" t="s">
        <v>69</v>
      </c>
      <c r="U2403" s="378" t="s">
        <v>11274</v>
      </c>
      <c r="V2403" s="378" t="s">
        <v>11274</v>
      </c>
      <c r="W2403" s="378" t="s">
        <v>11274</v>
      </c>
      <c r="X2403" s="394"/>
    </row>
    <row r="2404" spans="1:24" s="383" customFormat="1" ht="39.950000000000003" customHeight="1">
      <c r="A2404" s="347">
        <v>2399</v>
      </c>
      <c r="B2404" s="348" t="s">
        <v>4807</v>
      </c>
      <c r="C2404" s="384"/>
      <c r="D2404" s="348" t="s">
        <v>22</v>
      </c>
      <c r="E2404" s="385" t="s">
        <v>13899</v>
      </c>
      <c r="F2404" s="348" t="s">
        <v>17842</v>
      </c>
      <c r="G2404" s="348" t="s">
        <v>48</v>
      </c>
      <c r="H2404" s="348" t="s">
        <v>2616</v>
      </c>
      <c r="I2404" s="348" t="s">
        <v>4700</v>
      </c>
      <c r="J2404" s="348" t="s">
        <v>20528</v>
      </c>
      <c r="K2404" s="348" t="s">
        <v>1871</v>
      </c>
      <c r="L2404" s="348" t="s">
        <v>4389</v>
      </c>
      <c r="M2404" s="350" t="s">
        <v>19270</v>
      </c>
      <c r="N2404" s="349" t="s">
        <v>17545</v>
      </c>
      <c r="O2404" s="348" t="s">
        <v>42</v>
      </c>
      <c r="P2404" s="378" t="s">
        <v>69</v>
      </c>
      <c r="Q2404" s="378" t="s">
        <v>69</v>
      </c>
      <c r="R2404" s="378" t="s">
        <v>69</v>
      </c>
      <c r="S2404" s="348" t="s">
        <v>44</v>
      </c>
      <c r="T2404" s="378" t="s">
        <v>69</v>
      </c>
      <c r="U2404" s="378" t="s">
        <v>11274</v>
      </c>
      <c r="V2404" s="378" t="s">
        <v>11274</v>
      </c>
      <c r="W2404" s="378" t="s">
        <v>11274</v>
      </c>
      <c r="X2404" s="394"/>
    </row>
    <row r="2405" spans="1:24" s="383" customFormat="1" ht="39.950000000000003" customHeight="1">
      <c r="A2405" s="347">
        <v>2400</v>
      </c>
      <c r="B2405" s="348" t="s">
        <v>656</v>
      </c>
      <c r="C2405" s="384"/>
      <c r="D2405" s="348" t="s">
        <v>22</v>
      </c>
      <c r="E2405" s="349" t="s">
        <v>3421</v>
      </c>
      <c r="F2405" s="348" t="s">
        <v>1905</v>
      </c>
      <c r="G2405" s="348" t="s">
        <v>48</v>
      </c>
      <c r="H2405" s="348" t="s">
        <v>1062</v>
      </c>
      <c r="I2405" s="348" t="s">
        <v>626</v>
      </c>
      <c r="J2405" s="348" t="s">
        <v>20531</v>
      </c>
      <c r="K2405" s="348" t="s">
        <v>382</v>
      </c>
      <c r="L2405" s="348" t="s">
        <v>4389</v>
      </c>
      <c r="M2405" s="350" t="s">
        <v>19270</v>
      </c>
      <c r="N2405" s="349" t="s">
        <v>17568</v>
      </c>
      <c r="O2405" s="348" t="s">
        <v>42</v>
      </c>
      <c r="P2405" s="378" t="s">
        <v>69</v>
      </c>
      <c r="Q2405" s="378" t="s">
        <v>69</v>
      </c>
      <c r="R2405" s="378" t="s">
        <v>69</v>
      </c>
      <c r="S2405" s="348" t="s">
        <v>62</v>
      </c>
      <c r="T2405" s="378" t="s">
        <v>69</v>
      </c>
      <c r="U2405" s="378" t="s">
        <v>11274</v>
      </c>
      <c r="V2405" s="378" t="s">
        <v>11274</v>
      </c>
      <c r="W2405" s="378" t="s">
        <v>11274</v>
      </c>
      <c r="X2405" s="394"/>
    </row>
    <row r="2406" spans="1:24" s="383" customFormat="1" ht="39.950000000000003" customHeight="1">
      <c r="A2406" s="347">
        <v>2401</v>
      </c>
      <c r="B2406" s="348" t="s">
        <v>16092</v>
      </c>
      <c r="C2406" s="384" t="s">
        <v>33</v>
      </c>
      <c r="D2406" s="348"/>
      <c r="E2406" s="349" t="s">
        <v>20532</v>
      </c>
      <c r="F2406" s="348" t="s">
        <v>17833</v>
      </c>
      <c r="G2406" s="348" t="s">
        <v>48</v>
      </c>
      <c r="H2406" s="348" t="s">
        <v>1062</v>
      </c>
      <c r="I2406" s="348" t="s">
        <v>626</v>
      </c>
      <c r="J2406" s="348" t="s">
        <v>20531</v>
      </c>
      <c r="K2406" s="348" t="s">
        <v>382</v>
      </c>
      <c r="L2406" s="348" t="s">
        <v>4389</v>
      </c>
      <c r="M2406" s="350" t="s">
        <v>11274</v>
      </c>
      <c r="N2406" s="348" t="s">
        <v>11274</v>
      </c>
      <c r="O2406" s="348"/>
      <c r="P2406" s="378" t="s">
        <v>69</v>
      </c>
      <c r="Q2406" s="378" t="s">
        <v>69</v>
      </c>
      <c r="R2406" s="378" t="s">
        <v>69</v>
      </c>
      <c r="S2406" s="348" t="s">
        <v>62</v>
      </c>
      <c r="T2406" s="378" t="s">
        <v>69</v>
      </c>
      <c r="U2406" s="378" t="s">
        <v>11274</v>
      </c>
      <c r="V2406" s="378" t="s">
        <v>11274</v>
      </c>
      <c r="W2406" s="378" t="s">
        <v>11274</v>
      </c>
      <c r="X2406" s="394"/>
    </row>
    <row r="2407" spans="1:24" s="383" customFormat="1" ht="39.950000000000003" customHeight="1">
      <c r="A2407" s="347">
        <v>2402</v>
      </c>
      <c r="B2407" s="348" t="s">
        <v>7578</v>
      </c>
      <c r="C2407" s="384" t="s">
        <v>33</v>
      </c>
      <c r="D2407" s="348"/>
      <c r="E2407" s="349" t="s">
        <v>10933</v>
      </c>
      <c r="F2407" s="348" t="s">
        <v>17851</v>
      </c>
      <c r="G2407" s="348" t="s">
        <v>15139</v>
      </c>
      <c r="H2407" s="348" t="s">
        <v>13499</v>
      </c>
      <c r="I2407" s="348" t="s">
        <v>20533</v>
      </c>
      <c r="J2407" s="348" t="s">
        <v>20534</v>
      </c>
      <c r="K2407" s="348" t="s">
        <v>382</v>
      </c>
      <c r="L2407" s="348" t="s">
        <v>4389</v>
      </c>
      <c r="M2407" s="350" t="s">
        <v>19270</v>
      </c>
      <c r="N2407" s="349" t="s">
        <v>17555</v>
      </c>
      <c r="O2407" s="348" t="s">
        <v>42</v>
      </c>
      <c r="P2407" s="378" t="s">
        <v>69</v>
      </c>
      <c r="Q2407" s="378" t="s">
        <v>69</v>
      </c>
      <c r="R2407" s="378" t="s">
        <v>69</v>
      </c>
      <c r="S2407" s="348" t="s">
        <v>125</v>
      </c>
      <c r="T2407" s="378" t="s">
        <v>69</v>
      </c>
      <c r="U2407" s="378" t="s">
        <v>11274</v>
      </c>
      <c r="V2407" s="378" t="s">
        <v>11274</v>
      </c>
      <c r="W2407" s="378" t="s">
        <v>11274</v>
      </c>
      <c r="X2407" s="394"/>
    </row>
    <row r="2408" spans="1:24" s="383" customFormat="1" ht="39.950000000000003" customHeight="1">
      <c r="A2408" s="347">
        <v>2403</v>
      </c>
      <c r="B2408" s="348" t="s">
        <v>20535</v>
      </c>
      <c r="C2408" s="384"/>
      <c r="D2408" s="348" t="s">
        <v>22</v>
      </c>
      <c r="E2408" s="349" t="s">
        <v>3666</v>
      </c>
      <c r="F2408" s="348" t="s">
        <v>17832</v>
      </c>
      <c r="G2408" s="348" t="s">
        <v>15139</v>
      </c>
      <c r="H2408" s="348" t="s">
        <v>13499</v>
      </c>
      <c r="I2408" s="348" t="s">
        <v>20533</v>
      </c>
      <c r="J2408" s="348" t="s">
        <v>20534</v>
      </c>
      <c r="K2408" s="348" t="s">
        <v>382</v>
      </c>
      <c r="L2408" s="348" t="s">
        <v>4389</v>
      </c>
      <c r="M2408" s="350" t="s">
        <v>19270</v>
      </c>
      <c r="N2408" s="349" t="s">
        <v>17545</v>
      </c>
      <c r="O2408" s="348" t="s">
        <v>42</v>
      </c>
      <c r="P2408" s="378" t="s">
        <v>69</v>
      </c>
      <c r="Q2408" s="378" t="s">
        <v>69</v>
      </c>
      <c r="R2408" s="378" t="s">
        <v>69</v>
      </c>
      <c r="S2408" s="348" t="s">
        <v>125</v>
      </c>
      <c r="T2408" s="378" t="s">
        <v>69</v>
      </c>
      <c r="U2408" s="378" t="s">
        <v>11274</v>
      </c>
      <c r="V2408" s="378" t="s">
        <v>11274</v>
      </c>
      <c r="W2408" s="378" t="s">
        <v>11274</v>
      </c>
      <c r="X2408" s="394"/>
    </row>
    <row r="2409" spans="1:24" s="383" customFormat="1" ht="39.950000000000003" customHeight="1">
      <c r="A2409" s="347">
        <v>2404</v>
      </c>
      <c r="B2409" s="348" t="s">
        <v>20536</v>
      </c>
      <c r="C2409" s="384"/>
      <c r="D2409" s="348" t="s">
        <v>22</v>
      </c>
      <c r="E2409" s="349" t="s">
        <v>3497</v>
      </c>
      <c r="F2409" s="348" t="s">
        <v>1908</v>
      </c>
      <c r="G2409" s="348" t="s">
        <v>15139</v>
      </c>
      <c r="H2409" s="348" t="s">
        <v>20537</v>
      </c>
      <c r="I2409" s="348" t="s">
        <v>4895</v>
      </c>
      <c r="J2409" s="348" t="s">
        <v>20538</v>
      </c>
      <c r="K2409" s="348" t="s">
        <v>382</v>
      </c>
      <c r="L2409" s="348" t="s">
        <v>4389</v>
      </c>
      <c r="M2409" s="350" t="s">
        <v>19270</v>
      </c>
      <c r="N2409" s="349" t="s">
        <v>17522</v>
      </c>
      <c r="O2409" s="348" t="s">
        <v>42</v>
      </c>
      <c r="P2409" s="378" t="s">
        <v>69</v>
      </c>
      <c r="Q2409" s="378" t="s">
        <v>69</v>
      </c>
      <c r="R2409" s="378" t="s">
        <v>69</v>
      </c>
      <c r="S2409" s="348" t="s">
        <v>125</v>
      </c>
      <c r="T2409" s="378" t="s">
        <v>69</v>
      </c>
      <c r="U2409" s="378" t="s">
        <v>11274</v>
      </c>
      <c r="V2409" s="378" t="s">
        <v>11274</v>
      </c>
      <c r="W2409" s="378" t="s">
        <v>11274</v>
      </c>
      <c r="X2409" s="394"/>
    </row>
    <row r="2410" spans="1:24" s="383" customFormat="1" ht="39.950000000000003" customHeight="1">
      <c r="A2410" s="347">
        <v>2405</v>
      </c>
      <c r="B2410" s="348" t="s">
        <v>20539</v>
      </c>
      <c r="C2410" s="384" t="s">
        <v>33</v>
      </c>
      <c r="D2410" s="348"/>
      <c r="E2410" s="349" t="s">
        <v>9750</v>
      </c>
      <c r="F2410" s="348" t="s">
        <v>1957</v>
      </c>
      <c r="G2410" s="348" t="s">
        <v>15139</v>
      </c>
      <c r="H2410" s="348" t="s">
        <v>20537</v>
      </c>
      <c r="I2410" s="348" t="s">
        <v>4895</v>
      </c>
      <c r="J2410" s="348" t="s">
        <v>20538</v>
      </c>
      <c r="K2410" s="348" t="s">
        <v>382</v>
      </c>
      <c r="L2410" s="348" t="s">
        <v>4389</v>
      </c>
      <c r="M2410" s="350" t="s">
        <v>19270</v>
      </c>
      <c r="N2410" s="349" t="s">
        <v>17527</v>
      </c>
      <c r="O2410" s="348" t="s">
        <v>42</v>
      </c>
      <c r="P2410" s="378" t="s">
        <v>69</v>
      </c>
      <c r="Q2410" s="378" t="s">
        <v>69</v>
      </c>
      <c r="R2410" s="378" t="s">
        <v>69</v>
      </c>
      <c r="S2410" s="348" t="s">
        <v>125</v>
      </c>
      <c r="T2410" s="378" t="s">
        <v>69</v>
      </c>
      <c r="U2410" s="378" t="s">
        <v>11274</v>
      </c>
      <c r="V2410" s="378" t="s">
        <v>11274</v>
      </c>
      <c r="W2410" s="378" t="s">
        <v>11274</v>
      </c>
      <c r="X2410" s="394"/>
    </row>
    <row r="2411" spans="1:24" s="383" customFormat="1" ht="39.950000000000003" customHeight="1">
      <c r="A2411" s="347">
        <v>2406</v>
      </c>
      <c r="B2411" s="348" t="s">
        <v>7115</v>
      </c>
      <c r="C2411" s="384" t="s">
        <v>33</v>
      </c>
      <c r="D2411" s="348"/>
      <c r="E2411" s="349" t="s">
        <v>4850</v>
      </c>
      <c r="F2411" s="348" t="s">
        <v>17836</v>
      </c>
      <c r="G2411" s="348" t="s">
        <v>15139</v>
      </c>
      <c r="H2411" s="348" t="s">
        <v>20537</v>
      </c>
      <c r="I2411" s="348" t="s">
        <v>4895</v>
      </c>
      <c r="J2411" s="348" t="s">
        <v>20538</v>
      </c>
      <c r="K2411" s="348" t="s">
        <v>382</v>
      </c>
      <c r="L2411" s="348" t="s">
        <v>4389</v>
      </c>
      <c r="M2411" s="350" t="s">
        <v>19270</v>
      </c>
      <c r="N2411" s="349" t="s">
        <v>17545</v>
      </c>
      <c r="O2411" s="348" t="s">
        <v>42</v>
      </c>
      <c r="P2411" s="378" t="s">
        <v>69</v>
      </c>
      <c r="Q2411" s="378" t="s">
        <v>69</v>
      </c>
      <c r="R2411" s="378" t="s">
        <v>69</v>
      </c>
      <c r="S2411" s="348" t="s">
        <v>125</v>
      </c>
      <c r="T2411" s="378" t="s">
        <v>69</v>
      </c>
      <c r="U2411" s="378" t="s">
        <v>11274</v>
      </c>
      <c r="V2411" s="378" t="s">
        <v>11274</v>
      </c>
      <c r="W2411" s="378" t="s">
        <v>11274</v>
      </c>
      <c r="X2411" s="394"/>
    </row>
    <row r="2412" spans="1:24" s="383" customFormat="1" ht="39.950000000000003" customHeight="1">
      <c r="A2412" s="347">
        <v>2407</v>
      </c>
      <c r="B2412" s="348" t="s">
        <v>233</v>
      </c>
      <c r="C2412" s="384"/>
      <c r="D2412" s="348" t="s">
        <v>22</v>
      </c>
      <c r="E2412" s="349" t="s">
        <v>18656</v>
      </c>
      <c r="F2412" s="348" t="s">
        <v>17842</v>
      </c>
      <c r="G2412" s="348" t="s">
        <v>15139</v>
      </c>
      <c r="H2412" s="348" t="s">
        <v>20537</v>
      </c>
      <c r="I2412" s="348" t="s">
        <v>4895</v>
      </c>
      <c r="J2412" s="348" t="s">
        <v>20538</v>
      </c>
      <c r="K2412" s="348" t="s">
        <v>382</v>
      </c>
      <c r="L2412" s="348" t="s">
        <v>4389</v>
      </c>
      <c r="M2412" s="350" t="s">
        <v>4735</v>
      </c>
      <c r="N2412" s="348" t="s">
        <v>11274</v>
      </c>
      <c r="O2412" s="348" t="s">
        <v>42</v>
      </c>
      <c r="P2412" s="378" t="s">
        <v>69</v>
      </c>
      <c r="Q2412" s="378" t="s">
        <v>69</v>
      </c>
      <c r="R2412" s="378" t="s">
        <v>69</v>
      </c>
      <c r="S2412" s="348" t="s">
        <v>125</v>
      </c>
      <c r="T2412" s="378" t="s">
        <v>69</v>
      </c>
      <c r="U2412" s="378" t="s">
        <v>11274</v>
      </c>
      <c r="V2412" s="378" t="s">
        <v>11274</v>
      </c>
      <c r="W2412" s="378" t="s">
        <v>11274</v>
      </c>
      <c r="X2412" s="394"/>
    </row>
    <row r="2413" spans="1:24" s="383" customFormat="1" ht="39.950000000000003" customHeight="1">
      <c r="A2413" s="347">
        <v>2408</v>
      </c>
      <c r="B2413" s="348" t="s">
        <v>5064</v>
      </c>
      <c r="C2413" s="384" t="s">
        <v>33</v>
      </c>
      <c r="D2413" s="348"/>
      <c r="E2413" s="349" t="s">
        <v>20212</v>
      </c>
      <c r="F2413" s="348" t="s">
        <v>17857</v>
      </c>
      <c r="G2413" s="348" t="s">
        <v>48</v>
      </c>
      <c r="H2413" s="348" t="s">
        <v>20540</v>
      </c>
      <c r="I2413" s="348" t="s">
        <v>8256</v>
      </c>
      <c r="J2413" s="348" t="s">
        <v>20541</v>
      </c>
      <c r="K2413" s="348" t="s">
        <v>382</v>
      </c>
      <c r="L2413" s="348" t="s">
        <v>4389</v>
      </c>
      <c r="M2413" s="350" t="s">
        <v>11274</v>
      </c>
      <c r="N2413" s="348" t="s">
        <v>11274</v>
      </c>
      <c r="O2413" s="348" t="s">
        <v>42</v>
      </c>
      <c r="P2413" s="378" t="s">
        <v>69</v>
      </c>
      <c r="Q2413" s="378" t="s">
        <v>69</v>
      </c>
      <c r="R2413" s="378" t="s">
        <v>69</v>
      </c>
      <c r="S2413" s="348" t="s">
        <v>125</v>
      </c>
      <c r="T2413" s="378" t="s">
        <v>69</v>
      </c>
      <c r="U2413" s="378" t="s">
        <v>11274</v>
      </c>
      <c r="V2413" s="378" t="s">
        <v>11274</v>
      </c>
      <c r="W2413" s="378" t="s">
        <v>11274</v>
      </c>
      <c r="X2413" s="394"/>
    </row>
    <row r="2414" spans="1:24" s="383" customFormat="1" ht="39.950000000000003" customHeight="1">
      <c r="A2414" s="347">
        <v>2409</v>
      </c>
      <c r="B2414" s="348" t="s">
        <v>1009</v>
      </c>
      <c r="C2414" s="384" t="s">
        <v>33</v>
      </c>
      <c r="D2414" s="348"/>
      <c r="E2414" s="348" t="s">
        <v>10372</v>
      </c>
      <c r="F2414" s="348" t="s">
        <v>17833</v>
      </c>
      <c r="G2414" s="348" t="s">
        <v>48</v>
      </c>
      <c r="H2414" s="348" t="s">
        <v>20542</v>
      </c>
      <c r="I2414" s="348" t="s">
        <v>6808</v>
      </c>
      <c r="J2414" s="348" t="s">
        <v>20543</v>
      </c>
      <c r="K2414" s="348" t="s">
        <v>1871</v>
      </c>
      <c r="L2414" s="348" t="s">
        <v>4389</v>
      </c>
      <c r="M2414" s="350" t="s">
        <v>11274</v>
      </c>
      <c r="N2414" s="348" t="s">
        <v>11274</v>
      </c>
      <c r="O2414" s="348" t="s">
        <v>42</v>
      </c>
      <c r="P2414" s="378" t="s">
        <v>69</v>
      </c>
      <c r="Q2414" s="378" t="s">
        <v>69</v>
      </c>
      <c r="R2414" s="378" t="s">
        <v>69</v>
      </c>
      <c r="S2414" s="348" t="s">
        <v>125</v>
      </c>
      <c r="T2414" s="378" t="s">
        <v>69</v>
      </c>
      <c r="U2414" s="378" t="s">
        <v>11274</v>
      </c>
      <c r="V2414" s="378" t="s">
        <v>11274</v>
      </c>
      <c r="W2414" s="378" t="s">
        <v>11274</v>
      </c>
      <c r="X2414" s="394"/>
    </row>
    <row r="2415" spans="1:24" s="383" customFormat="1" ht="39.950000000000003" customHeight="1">
      <c r="A2415" s="347">
        <v>2410</v>
      </c>
      <c r="B2415" s="348" t="s">
        <v>1064</v>
      </c>
      <c r="C2415" s="384"/>
      <c r="D2415" s="348" t="s">
        <v>22</v>
      </c>
      <c r="E2415" s="349" t="s">
        <v>9092</v>
      </c>
      <c r="F2415" s="348" t="s">
        <v>17876</v>
      </c>
      <c r="G2415" s="348" t="s">
        <v>48</v>
      </c>
      <c r="H2415" s="348" t="s">
        <v>20542</v>
      </c>
      <c r="I2415" s="348" t="s">
        <v>6808</v>
      </c>
      <c r="J2415" s="348" t="s">
        <v>20543</v>
      </c>
      <c r="K2415" s="348" t="s">
        <v>1871</v>
      </c>
      <c r="L2415" s="348" t="s">
        <v>4389</v>
      </c>
      <c r="M2415" s="350" t="s">
        <v>11274</v>
      </c>
      <c r="N2415" s="348" t="s">
        <v>11274</v>
      </c>
      <c r="O2415" s="348" t="s">
        <v>42</v>
      </c>
      <c r="P2415" s="378" t="s">
        <v>69</v>
      </c>
      <c r="Q2415" s="378" t="s">
        <v>69</v>
      </c>
      <c r="R2415" s="378" t="s">
        <v>69</v>
      </c>
      <c r="S2415" s="348" t="s">
        <v>125</v>
      </c>
      <c r="T2415" s="378" t="s">
        <v>69</v>
      </c>
      <c r="U2415" s="378" t="s">
        <v>11274</v>
      </c>
      <c r="V2415" s="378" t="s">
        <v>11274</v>
      </c>
      <c r="W2415" s="378" t="s">
        <v>11274</v>
      </c>
      <c r="X2415" s="394"/>
    </row>
    <row r="2416" spans="1:24" s="383" customFormat="1" ht="39.950000000000003" customHeight="1">
      <c r="A2416" s="347">
        <v>2411</v>
      </c>
      <c r="B2416" s="348" t="s">
        <v>20544</v>
      </c>
      <c r="C2416" s="384"/>
      <c r="D2416" s="348" t="s">
        <v>22</v>
      </c>
      <c r="E2416" s="349" t="s">
        <v>20545</v>
      </c>
      <c r="F2416" s="348" t="s">
        <v>17851</v>
      </c>
      <c r="G2416" s="348" t="s">
        <v>57</v>
      </c>
      <c r="H2416" s="348" t="s">
        <v>18381</v>
      </c>
      <c r="I2416" s="348" t="s">
        <v>122</v>
      </c>
      <c r="J2416" s="348" t="s">
        <v>20546</v>
      </c>
      <c r="K2416" s="348" t="s">
        <v>2839</v>
      </c>
      <c r="L2416" s="348" t="s">
        <v>4389</v>
      </c>
      <c r="M2416" s="350" t="s">
        <v>18468</v>
      </c>
      <c r="N2416" s="349" t="s">
        <v>17522</v>
      </c>
      <c r="O2416" s="348" t="s">
        <v>42</v>
      </c>
      <c r="P2416" s="378" t="s">
        <v>69</v>
      </c>
      <c r="Q2416" s="378" t="s">
        <v>69</v>
      </c>
      <c r="R2416" s="378" t="s">
        <v>69</v>
      </c>
      <c r="S2416" s="348" t="s">
        <v>125</v>
      </c>
      <c r="T2416" s="378" t="s">
        <v>69</v>
      </c>
      <c r="U2416" s="378" t="s">
        <v>11274</v>
      </c>
      <c r="V2416" s="378" t="s">
        <v>11274</v>
      </c>
      <c r="W2416" s="378" t="s">
        <v>11274</v>
      </c>
      <c r="X2416" s="394"/>
    </row>
    <row r="2417" spans="1:24" s="383" customFormat="1" ht="39.950000000000003" customHeight="1">
      <c r="A2417" s="347">
        <v>2412</v>
      </c>
      <c r="B2417" s="348" t="s">
        <v>211</v>
      </c>
      <c r="C2417" s="384" t="s">
        <v>33</v>
      </c>
      <c r="D2417" s="348"/>
      <c r="E2417" s="348" t="s">
        <v>20547</v>
      </c>
      <c r="F2417" s="348" t="s">
        <v>17832</v>
      </c>
      <c r="G2417" s="348" t="s">
        <v>57</v>
      </c>
      <c r="H2417" s="348" t="s">
        <v>18381</v>
      </c>
      <c r="I2417" s="348" t="s">
        <v>122</v>
      </c>
      <c r="J2417" s="348" t="s">
        <v>20546</v>
      </c>
      <c r="K2417" s="348" t="s">
        <v>2839</v>
      </c>
      <c r="L2417" s="348" t="s">
        <v>4389</v>
      </c>
      <c r="M2417" s="350" t="s">
        <v>18468</v>
      </c>
      <c r="N2417" s="349" t="s">
        <v>17545</v>
      </c>
      <c r="O2417" s="348" t="s">
        <v>42</v>
      </c>
      <c r="P2417" s="378" t="s">
        <v>69</v>
      </c>
      <c r="Q2417" s="378" t="s">
        <v>69</v>
      </c>
      <c r="R2417" s="378" t="s">
        <v>69</v>
      </c>
      <c r="S2417" s="348" t="s">
        <v>125</v>
      </c>
      <c r="T2417" s="378" t="s">
        <v>69</v>
      </c>
      <c r="U2417" s="378" t="s">
        <v>11274</v>
      </c>
      <c r="V2417" s="378" t="s">
        <v>11274</v>
      </c>
      <c r="W2417" s="378" t="s">
        <v>11274</v>
      </c>
      <c r="X2417" s="394"/>
    </row>
    <row r="2418" spans="1:24" s="383" customFormat="1" ht="39.950000000000003" customHeight="1">
      <c r="A2418" s="347">
        <v>2413</v>
      </c>
      <c r="B2418" s="348" t="s">
        <v>5711</v>
      </c>
      <c r="C2418" s="384"/>
      <c r="D2418" s="348" t="s">
        <v>22</v>
      </c>
      <c r="E2418" s="348" t="s">
        <v>18904</v>
      </c>
      <c r="F2418" s="348" t="s">
        <v>17876</v>
      </c>
      <c r="G2418" s="348" t="s">
        <v>15139</v>
      </c>
      <c r="H2418" s="348" t="s">
        <v>20548</v>
      </c>
      <c r="I2418" s="348" t="s">
        <v>20549</v>
      </c>
      <c r="J2418" s="348" t="s">
        <v>20546</v>
      </c>
      <c r="K2418" s="348" t="s">
        <v>160</v>
      </c>
      <c r="L2418" s="348" t="s">
        <v>4389</v>
      </c>
      <c r="M2418" s="350" t="s">
        <v>11274</v>
      </c>
      <c r="N2418" s="348" t="s">
        <v>11274</v>
      </c>
      <c r="O2418" s="348" t="s">
        <v>42</v>
      </c>
      <c r="P2418" s="378" t="s">
        <v>69</v>
      </c>
      <c r="Q2418" s="378" t="s">
        <v>69</v>
      </c>
      <c r="R2418" s="378" t="s">
        <v>69</v>
      </c>
      <c r="S2418" s="348" t="s">
        <v>44</v>
      </c>
      <c r="T2418" s="378" t="s">
        <v>69</v>
      </c>
      <c r="U2418" s="378" t="s">
        <v>11274</v>
      </c>
      <c r="V2418" s="378" t="s">
        <v>11274</v>
      </c>
      <c r="W2418" s="378" t="s">
        <v>11274</v>
      </c>
      <c r="X2418" s="394"/>
    </row>
    <row r="2419" spans="1:24" s="383" customFormat="1" ht="39.950000000000003" customHeight="1">
      <c r="A2419" s="347">
        <v>2414</v>
      </c>
      <c r="B2419" s="348" t="s">
        <v>20550</v>
      </c>
      <c r="C2419" s="384"/>
      <c r="D2419" s="348" t="s">
        <v>22</v>
      </c>
      <c r="E2419" s="385">
        <v>40463</v>
      </c>
      <c r="F2419" s="348" t="s">
        <v>17833</v>
      </c>
      <c r="G2419" s="348" t="s">
        <v>6118</v>
      </c>
      <c r="H2419" s="348" t="s">
        <v>20548</v>
      </c>
      <c r="I2419" s="348" t="s">
        <v>20549</v>
      </c>
      <c r="J2419" s="348" t="s">
        <v>20546</v>
      </c>
      <c r="K2419" s="348" t="s">
        <v>160</v>
      </c>
      <c r="L2419" s="348" t="s">
        <v>4389</v>
      </c>
      <c r="M2419" s="350" t="s">
        <v>18468</v>
      </c>
      <c r="N2419" s="348" t="s">
        <v>133</v>
      </c>
      <c r="O2419" s="348" t="s">
        <v>42</v>
      </c>
      <c r="P2419" s="378" t="s">
        <v>69</v>
      </c>
      <c r="Q2419" s="378" t="s">
        <v>69</v>
      </c>
      <c r="R2419" s="378" t="s">
        <v>69</v>
      </c>
      <c r="S2419" s="348" t="s">
        <v>44</v>
      </c>
      <c r="T2419" s="378" t="s">
        <v>69</v>
      </c>
      <c r="U2419" s="378" t="s">
        <v>11274</v>
      </c>
      <c r="V2419" s="378" t="s">
        <v>11274</v>
      </c>
      <c r="W2419" s="378" t="s">
        <v>11274</v>
      </c>
      <c r="X2419" s="394"/>
    </row>
    <row r="2420" spans="1:24" s="383" customFormat="1" ht="39.950000000000003" customHeight="1">
      <c r="A2420" s="347">
        <v>2415</v>
      </c>
      <c r="B2420" s="348" t="s">
        <v>9566</v>
      </c>
      <c r="C2420" s="384" t="s">
        <v>33</v>
      </c>
      <c r="D2420" s="348"/>
      <c r="E2420" s="348" t="s">
        <v>1914</v>
      </c>
      <c r="F2420" s="348" t="s">
        <v>17876</v>
      </c>
      <c r="G2420" s="348" t="s">
        <v>6118</v>
      </c>
      <c r="H2420" s="348" t="s">
        <v>20548</v>
      </c>
      <c r="I2420" s="348" t="s">
        <v>20549</v>
      </c>
      <c r="J2420" s="348" t="s">
        <v>20546</v>
      </c>
      <c r="K2420" s="348" t="s">
        <v>160</v>
      </c>
      <c r="L2420" s="348" t="s">
        <v>4389</v>
      </c>
      <c r="M2420" s="350" t="s">
        <v>11274</v>
      </c>
      <c r="N2420" s="348" t="s">
        <v>11274</v>
      </c>
      <c r="O2420" s="348" t="s">
        <v>42</v>
      </c>
      <c r="P2420" s="378" t="s">
        <v>69</v>
      </c>
      <c r="Q2420" s="378" t="s">
        <v>69</v>
      </c>
      <c r="R2420" s="378" t="s">
        <v>69</v>
      </c>
      <c r="S2420" s="348" t="s">
        <v>44</v>
      </c>
      <c r="T2420" s="378" t="s">
        <v>69</v>
      </c>
      <c r="U2420" s="378" t="s">
        <v>11274</v>
      </c>
      <c r="V2420" s="378" t="s">
        <v>11274</v>
      </c>
      <c r="W2420" s="378" t="s">
        <v>11274</v>
      </c>
      <c r="X2420" s="394"/>
    </row>
    <row r="2421" spans="1:24" s="383" customFormat="1" ht="39.950000000000003" customHeight="1">
      <c r="A2421" s="347">
        <v>2416</v>
      </c>
      <c r="B2421" s="348" t="s">
        <v>9943</v>
      </c>
      <c r="C2421" s="384"/>
      <c r="D2421" s="348" t="s">
        <v>22</v>
      </c>
      <c r="E2421" s="349" t="s">
        <v>20551</v>
      </c>
      <c r="F2421" s="348" t="s">
        <v>17857</v>
      </c>
      <c r="G2421" s="348" t="s">
        <v>57</v>
      </c>
      <c r="H2421" s="348" t="s">
        <v>20552</v>
      </c>
      <c r="I2421" s="348" t="s">
        <v>20553</v>
      </c>
      <c r="J2421" s="348" t="s">
        <v>20554</v>
      </c>
      <c r="K2421" s="348" t="s">
        <v>382</v>
      </c>
      <c r="L2421" s="348" t="s">
        <v>4389</v>
      </c>
      <c r="M2421" s="350" t="s">
        <v>11274</v>
      </c>
      <c r="N2421" s="348" t="s">
        <v>11274</v>
      </c>
      <c r="O2421" s="348" t="s">
        <v>42</v>
      </c>
      <c r="P2421" s="378" t="s">
        <v>69</v>
      </c>
      <c r="Q2421" s="378" t="s">
        <v>69</v>
      </c>
      <c r="R2421" s="378" t="s">
        <v>69</v>
      </c>
      <c r="S2421" s="348" t="s">
        <v>44</v>
      </c>
      <c r="T2421" s="378" t="s">
        <v>69</v>
      </c>
      <c r="U2421" s="378" t="s">
        <v>11274</v>
      </c>
      <c r="V2421" s="378" t="s">
        <v>11274</v>
      </c>
      <c r="W2421" s="378" t="s">
        <v>11274</v>
      </c>
      <c r="X2421" s="394"/>
    </row>
    <row r="2422" spans="1:24" s="383" customFormat="1" ht="39.950000000000003" customHeight="1">
      <c r="A2422" s="347">
        <v>2417</v>
      </c>
      <c r="B2422" s="348" t="s">
        <v>95</v>
      </c>
      <c r="C2422" s="384"/>
      <c r="D2422" s="348" t="s">
        <v>22</v>
      </c>
      <c r="E2422" s="348" t="s">
        <v>20555</v>
      </c>
      <c r="F2422" s="348" t="s">
        <v>17844</v>
      </c>
      <c r="G2422" s="348" t="s">
        <v>57</v>
      </c>
      <c r="H2422" s="348" t="s">
        <v>20556</v>
      </c>
      <c r="I2422" s="348" t="s">
        <v>20557</v>
      </c>
      <c r="J2422" s="348" t="s">
        <v>20554</v>
      </c>
      <c r="K2422" s="348" t="s">
        <v>382</v>
      </c>
      <c r="L2422" s="348" t="s">
        <v>4389</v>
      </c>
      <c r="M2422" s="350" t="s">
        <v>11274</v>
      </c>
      <c r="N2422" s="348" t="s">
        <v>11274</v>
      </c>
      <c r="O2422" s="348" t="s">
        <v>42</v>
      </c>
      <c r="P2422" s="378" t="s">
        <v>69</v>
      </c>
      <c r="Q2422" s="378" t="s">
        <v>69</v>
      </c>
      <c r="R2422" s="378" t="s">
        <v>69</v>
      </c>
      <c r="S2422" s="348" t="s">
        <v>44</v>
      </c>
      <c r="T2422" s="378" t="s">
        <v>69</v>
      </c>
      <c r="U2422" s="378" t="s">
        <v>11274</v>
      </c>
      <c r="V2422" s="378" t="s">
        <v>11274</v>
      </c>
      <c r="W2422" s="378" t="s">
        <v>11274</v>
      </c>
      <c r="X2422" s="394"/>
    </row>
    <row r="2423" spans="1:24" s="383" customFormat="1" ht="39.950000000000003" customHeight="1">
      <c r="A2423" s="347">
        <v>2418</v>
      </c>
      <c r="B2423" s="348" t="s">
        <v>427</v>
      </c>
      <c r="C2423" s="384" t="s">
        <v>33</v>
      </c>
      <c r="D2423" s="348"/>
      <c r="E2423" s="385" t="s">
        <v>3665</v>
      </c>
      <c r="F2423" s="348" t="s">
        <v>17832</v>
      </c>
      <c r="G2423" s="348" t="s">
        <v>57</v>
      </c>
      <c r="H2423" s="348" t="s">
        <v>20552</v>
      </c>
      <c r="I2423" s="348" t="s">
        <v>20553</v>
      </c>
      <c r="J2423" s="348" t="s">
        <v>20554</v>
      </c>
      <c r="K2423" s="348" t="s">
        <v>382</v>
      </c>
      <c r="L2423" s="348" t="s">
        <v>4389</v>
      </c>
      <c r="M2423" s="350" t="s">
        <v>18468</v>
      </c>
      <c r="N2423" s="349" t="s">
        <v>17545</v>
      </c>
      <c r="O2423" s="348" t="s">
        <v>42</v>
      </c>
      <c r="P2423" s="378" t="s">
        <v>69</v>
      </c>
      <c r="Q2423" s="378" t="s">
        <v>69</v>
      </c>
      <c r="R2423" s="378" t="s">
        <v>69</v>
      </c>
      <c r="S2423" s="348" t="s">
        <v>44</v>
      </c>
      <c r="T2423" s="378" t="s">
        <v>69</v>
      </c>
      <c r="U2423" s="378" t="s">
        <v>11274</v>
      </c>
      <c r="V2423" s="378" t="s">
        <v>11274</v>
      </c>
      <c r="W2423" s="378" t="s">
        <v>11274</v>
      </c>
      <c r="X2423" s="394"/>
    </row>
    <row r="2424" spans="1:24" s="383" customFormat="1" ht="39.950000000000003" customHeight="1">
      <c r="A2424" s="347">
        <v>2419</v>
      </c>
      <c r="B2424" s="348" t="s">
        <v>497</v>
      </c>
      <c r="C2424" s="384"/>
      <c r="D2424" s="348" t="s">
        <v>22</v>
      </c>
      <c r="E2424" s="385">
        <v>35776</v>
      </c>
      <c r="F2424" s="348" t="s">
        <v>1967</v>
      </c>
      <c r="G2424" s="348" t="s">
        <v>48</v>
      </c>
      <c r="H2424" s="348" t="s">
        <v>20558</v>
      </c>
      <c r="I2424" s="348" t="s">
        <v>6548</v>
      </c>
      <c r="J2424" s="348" t="s">
        <v>20559</v>
      </c>
      <c r="K2424" s="348" t="s">
        <v>20560</v>
      </c>
      <c r="L2424" s="348" t="s">
        <v>4389</v>
      </c>
      <c r="M2424" s="350" t="s">
        <v>20561</v>
      </c>
      <c r="N2424" s="349" t="s">
        <v>17510</v>
      </c>
      <c r="O2424" s="348" t="s">
        <v>42</v>
      </c>
      <c r="P2424" s="378" t="s">
        <v>69</v>
      </c>
      <c r="Q2424" s="378" t="s">
        <v>69</v>
      </c>
      <c r="R2424" s="378" t="s">
        <v>69</v>
      </c>
      <c r="S2424" s="348" t="s">
        <v>125</v>
      </c>
      <c r="T2424" s="378" t="s">
        <v>69</v>
      </c>
      <c r="U2424" s="378" t="s">
        <v>11274</v>
      </c>
      <c r="V2424" s="378" t="s">
        <v>11274</v>
      </c>
      <c r="W2424" s="378" t="s">
        <v>11274</v>
      </c>
      <c r="X2424" s="394"/>
    </row>
    <row r="2425" spans="1:24" s="383" customFormat="1" ht="39.950000000000003" customHeight="1">
      <c r="A2425" s="347">
        <v>2420</v>
      </c>
      <c r="B2425" s="348" t="s">
        <v>20562</v>
      </c>
      <c r="C2425" s="384" t="s">
        <v>33</v>
      </c>
      <c r="D2425" s="348"/>
      <c r="E2425" s="385">
        <v>36804</v>
      </c>
      <c r="F2425" s="348" t="s">
        <v>1995</v>
      </c>
      <c r="G2425" s="348" t="s">
        <v>48</v>
      </c>
      <c r="H2425" s="348" t="s">
        <v>20558</v>
      </c>
      <c r="I2425" s="348" t="s">
        <v>6548</v>
      </c>
      <c r="J2425" s="348" t="s">
        <v>20559</v>
      </c>
      <c r="K2425" s="348" t="s">
        <v>20560</v>
      </c>
      <c r="L2425" s="348" t="s">
        <v>4389</v>
      </c>
      <c r="M2425" s="350" t="s">
        <v>17514</v>
      </c>
      <c r="N2425" s="349" t="s">
        <v>17507</v>
      </c>
      <c r="O2425" s="348" t="s">
        <v>42</v>
      </c>
      <c r="P2425" s="378" t="s">
        <v>69</v>
      </c>
      <c r="Q2425" s="378" t="s">
        <v>69</v>
      </c>
      <c r="R2425" s="378" t="s">
        <v>69</v>
      </c>
      <c r="S2425" s="348" t="s">
        <v>125</v>
      </c>
      <c r="T2425" s="378" t="s">
        <v>69</v>
      </c>
      <c r="U2425" s="378" t="s">
        <v>11274</v>
      </c>
      <c r="V2425" s="378" t="s">
        <v>11274</v>
      </c>
      <c r="W2425" s="378" t="s">
        <v>11274</v>
      </c>
      <c r="X2425" s="394"/>
    </row>
    <row r="2426" spans="1:24" s="383" customFormat="1" ht="39.950000000000003" customHeight="1">
      <c r="A2426" s="347">
        <v>2421</v>
      </c>
      <c r="B2426" s="348" t="s">
        <v>18498</v>
      </c>
      <c r="C2426" s="384"/>
      <c r="D2426" s="348" t="s">
        <v>22</v>
      </c>
      <c r="E2426" s="385" t="s">
        <v>5576</v>
      </c>
      <c r="F2426" s="348" t="s">
        <v>1957</v>
      </c>
      <c r="G2426" s="348" t="s">
        <v>48</v>
      </c>
      <c r="H2426" s="348" t="s">
        <v>20558</v>
      </c>
      <c r="I2426" s="348" t="s">
        <v>6548</v>
      </c>
      <c r="J2426" s="348" t="s">
        <v>20559</v>
      </c>
      <c r="K2426" s="348" t="s">
        <v>20560</v>
      </c>
      <c r="L2426" s="348" t="s">
        <v>4389</v>
      </c>
      <c r="M2426" s="350" t="s">
        <v>17535</v>
      </c>
      <c r="N2426" s="349" t="s">
        <v>17527</v>
      </c>
      <c r="O2426" s="348" t="s">
        <v>42</v>
      </c>
      <c r="P2426" s="378" t="s">
        <v>69</v>
      </c>
      <c r="Q2426" s="378" t="s">
        <v>69</v>
      </c>
      <c r="R2426" s="378" t="s">
        <v>69</v>
      </c>
      <c r="S2426" s="348" t="s">
        <v>125</v>
      </c>
      <c r="T2426" s="378" t="s">
        <v>69</v>
      </c>
      <c r="U2426" s="378" t="s">
        <v>11274</v>
      </c>
      <c r="V2426" s="378" t="s">
        <v>11274</v>
      </c>
      <c r="W2426" s="378" t="s">
        <v>11274</v>
      </c>
      <c r="X2426" s="394"/>
    </row>
    <row r="2427" spans="1:24" s="383" customFormat="1" ht="39.950000000000003" customHeight="1">
      <c r="A2427" s="347">
        <v>2422</v>
      </c>
      <c r="B2427" s="348" t="s">
        <v>693</v>
      </c>
      <c r="C2427" s="384"/>
      <c r="D2427" s="348" t="s">
        <v>22</v>
      </c>
      <c r="E2427" s="385" t="s">
        <v>10608</v>
      </c>
      <c r="F2427" s="348" t="s">
        <v>1967</v>
      </c>
      <c r="G2427" s="348" t="s">
        <v>48</v>
      </c>
      <c r="H2427" s="348" t="s">
        <v>20563</v>
      </c>
      <c r="I2427" s="348" t="s">
        <v>20564</v>
      </c>
      <c r="J2427" s="348" t="s">
        <v>20559</v>
      </c>
      <c r="K2427" s="348" t="s">
        <v>382</v>
      </c>
      <c r="L2427" s="348" t="s">
        <v>4389</v>
      </c>
      <c r="M2427" s="350" t="s">
        <v>19270</v>
      </c>
      <c r="N2427" s="349" t="s">
        <v>17538</v>
      </c>
      <c r="O2427" s="348" t="s">
        <v>42</v>
      </c>
      <c r="P2427" s="378" t="s">
        <v>69</v>
      </c>
      <c r="Q2427" s="378" t="s">
        <v>69</v>
      </c>
      <c r="R2427" s="378" t="s">
        <v>69</v>
      </c>
      <c r="S2427" s="348" t="s">
        <v>62</v>
      </c>
      <c r="T2427" s="378" t="s">
        <v>69</v>
      </c>
      <c r="U2427" s="378" t="s">
        <v>11274</v>
      </c>
      <c r="V2427" s="378" t="s">
        <v>11274</v>
      </c>
      <c r="W2427" s="378" t="s">
        <v>11274</v>
      </c>
      <c r="X2427" s="394"/>
    </row>
    <row r="2428" spans="1:24" s="383" customFormat="1" ht="39.950000000000003" customHeight="1">
      <c r="A2428" s="347">
        <v>2423</v>
      </c>
      <c r="B2428" s="348" t="s">
        <v>20565</v>
      </c>
      <c r="C2428" s="384"/>
      <c r="D2428" s="348" t="s">
        <v>22</v>
      </c>
      <c r="E2428" s="349" t="s">
        <v>20566</v>
      </c>
      <c r="F2428" s="348" t="s">
        <v>1995</v>
      </c>
      <c r="G2428" s="348" t="s">
        <v>48</v>
      </c>
      <c r="H2428" s="348" t="s">
        <v>20563</v>
      </c>
      <c r="I2428" s="348" t="s">
        <v>20564</v>
      </c>
      <c r="J2428" s="348" t="s">
        <v>20559</v>
      </c>
      <c r="K2428" s="348" t="s">
        <v>382</v>
      </c>
      <c r="L2428" s="348" t="s">
        <v>4389</v>
      </c>
      <c r="M2428" s="350" t="s">
        <v>19270</v>
      </c>
      <c r="N2428" s="349" t="s">
        <v>17554</v>
      </c>
      <c r="O2428" s="348" t="s">
        <v>42</v>
      </c>
      <c r="P2428" s="378" t="s">
        <v>69</v>
      </c>
      <c r="Q2428" s="378" t="s">
        <v>69</v>
      </c>
      <c r="R2428" s="378" t="s">
        <v>69</v>
      </c>
      <c r="S2428" s="348" t="s">
        <v>62</v>
      </c>
      <c r="T2428" s="378" t="s">
        <v>69</v>
      </c>
      <c r="U2428" s="378" t="s">
        <v>11274</v>
      </c>
      <c r="V2428" s="378" t="s">
        <v>11274</v>
      </c>
      <c r="W2428" s="378" t="s">
        <v>11274</v>
      </c>
      <c r="X2428" s="394"/>
    </row>
    <row r="2429" spans="1:24" s="383" customFormat="1" ht="39.950000000000003" customHeight="1">
      <c r="A2429" s="347">
        <v>2424</v>
      </c>
      <c r="B2429" s="348" t="s">
        <v>20567</v>
      </c>
      <c r="C2429" s="384" t="s">
        <v>33</v>
      </c>
      <c r="D2429" s="348"/>
      <c r="E2429" s="349" t="s">
        <v>12175</v>
      </c>
      <c r="F2429" s="348" t="s">
        <v>1987</v>
      </c>
      <c r="G2429" s="348" t="s">
        <v>48</v>
      </c>
      <c r="H2429" s="348" t="s">
        <v>20563</v>
      </c>
      <c r="I2429" s="348" t="s">
        <v>20564</v>
      </c>
      <c r="J2429" s="348" t="s">
        <v>20559</v>
      </c>
      <c r="K2429" s="348" t="s">
        <v>382</v>
      </c>
      <c r="L2429" s="348" t="s">
        <v>4389</v>
      </c>
      <c r="M2429" s="350" t="s">
        <v>17938</v>
      </c>
      <c r="N2429" s="349" t="s">
        <v>17507</v>
      </c>
      <c r="O2429" s="348" t="s">
        <v>42</v>
      </c>
      <c r="P2429" s="378" t="s">
        <v>69</v>
      </c>
      <c r="Q2429" s="378" t="s">
        <v>69</v>
      </c>
      <c r="R2429" s="378" t="s">
        <v>69</v>
      </c>
      <c r="S2429" s="348" t="s">
        <v>62</v>
      </c>
      <c r="T2429" s="378" t="s">
        <v>69</v>
      </c>
      <c r="U2429" s="378" t="s">
        <v>11274</v>
      </c>
      <c r="V2429" s="378" t="s">
        <v>11274</v>
      </c>
      <c r="W2429" s="378" t="s">
        <v>11274</v>
      </c>
      <c r="X2429" s="394"/>
    </row>
    <row r="2430" spans="1:24" s="383" customFormat="1" ht="39.950000000000003" customHeight="1">
      <c r="A2430" s="347">
        <v>2425</v>
      </c>
      <c r="B2430" s="348" t="s">
        <v>16533</v>
      </c>
      <c r="C2430" s="384" t="s">
        <v>33</v>
      </c>
      <c r="D2430" s="348"/>
      <c r="E2430" s="349" t="s">
        <v>4510</v>
      </c>
      <c r="F2430" s="348" t="s">
        <v>17876</v>
      </c>
      <c r="G2430" s="348" t="s">
        <v>48</v>
      </c>
      <c r="H2430" s="348" t="s">
        <v>4433</v>
      </c>
      <c r="I2430" s="348" t="s">
        <v>200</v>
      </c>
      <c r="J2430" s="348" t="s">
        <v>20559</v>
      </c>
      <c r="K2430" s="348" t="s">
        <v>382</v>
      </c>
      <c r="L2430" s="348" t="s">
        <v>4389</v>
      </c>
      <c r="M2430" s="350" t="s">
        <v>11274</v>
      </c>
      <c r="N2430" s="348" t="s">
        <v>11274</v>
      </c>
      <c r="O2430" s="348" t="s">
        <v>42</v>
      </c>
      <c r="P2430" s="378" t="s">
        <v>69</v>
      </c>
      <c r="Q2430" s="378" t="s">
        <v>69</v>
      </c>
      <c r="R2430" s="378" t="s">
        <v>69</v>
      </c>
      <c r="S2430" s="348" t="s">
        <v>44</v>
      </c>
      <c r="T2430" s="378" t="s">
        <v>69</v>
      </c>
      <c r="U2430" s="378" t="s">
        <v>11274</v>
      </c>
      <c r="V2430" s="378" t="s">
        <v>11274</v>
      </c>
      <c r="W2430" s="378" t="s">
        <v>11274</v>
      </c>
      <c r="X2430" s="394"/>
    </row>
    <row r="2431" spans="1:24" s="383" customFormat="1" ht="39.950000000000003" customHeight="1">
      <c r="A2431" s="347">
        <v>2426</v>
      </c>
      <c r="B2431" s="348" t="s">
        <v>1785</v>
      </c>
      <c r="C2431" s="384" t="s">
        <v>33</v>
      </c>
      <c r="D2431" s="348"/>
      <c r="E2431" s="349" t="s">
        <v>18891</v>
      </c>
      <c r="F2431" s="348" t="s">
        <v>1908</v>
      </c>
      <c r="G2431" s="348" t="s">
        <v>48</v>
      </c>
      <c r="H2431" s="348" t="s">
        <v>20568</v>
      </c>
      <c r="I2431" s="348" t="s">
        <v>1566</v>
      </c>
      <c r="J2431" s="348" t="s">
        <v>20569</v>
      </c>
      <c r="K2431" s="348" t="s">
        <v>160</v>
      </c>
      <c r="L2431" s="348" t="s">
        <v>4389</v>
      </c>
      <c r="M2431" s="350" t="s">
        <v>292</v>
      </c>
      <c r="N2431" s="349" t="s">
        <v>17538</v>
      </c>
      <c r="O2431" s="348" t="s">
        <v>42</v>
      </c>
      <c r="P2431" s="378" t="s">
        <v>69</v>
      </c>
      <c r="Q2431" s="378" t="s">
        <v>69</v>
      </c>
      <c r="R2431" s="378" t="s">
        <v>69</v>
      </c>
      <c r="S2431" s="348" t="s">
        <v>44</v>
      </c>
      <c r="T2431" s="378" t="s">
        <v>69</v>
      </c>
      <c r="U2431" s="378" t="s">
        <v>11274</v>
      </c>
      <c r="V2431" s="378" t="s">
        <v>11274</v>
      </c>
      <c r="W2431" s="378" t="s">
        <v>11274</v>
      </c>
      <c r="X2431" s="394"/>
    </row>
    <row r="2432" spans="1:24" s="383" customFormat="1" ht="39.950000000000003" customHeight="1">
      <c r="A2432" s="347">
        <v>2427</v>
      </c>
      <c r="B2432" s="348" t="s">
        <v>3811</v>
      </c>
      <c r="C2432" s="384" t="s">
        <v>33</v>
      </c>
      <c r="D2432" s="348"/>
      <c r="E2432" s="349" t="s">
        <v>5810</v>
      </c>
      <c r="F2432" s="348" t="s">
        <v>1995</v>
      </c>
      <c r="G2432" s="348" t="s">
        <v>48</v>
      </c>
      <c r="H2432" s="348" t="s">
        <v>20568</v>
      </c>
      <c r="I2432" s="348" t="s">
        <v>1566</v>
      </c>
      <c r="J2432" s="348" t="s">
        <v>20569</v>
      </c>
      <c r="K2432" s="348" t="s">
        <v>160</v>
      </c>
      <c r="L2432" s="348" t="s">
        <v>4389</v>
      </c>
      <c r="M2432" s="350" t="s">
        <v>292</v>
      </c>
      <c r="N2432" s="349" t="s">
        <v>17507</v>
      </c>
      <c r="O2432" s="348" t="s">
        <v>42</v>
      </c>
      <c r="P2432" s="378" t="s">
        <v>69</v>
      </c>
      <c r="Q2432" s="378" t="s">
        <v>69</v>
      </c>
      <c r="R2432" s="378" t="s">
        <v>69</v>
      </c>
      <c r="S2432" s="348" t="s">
        <v>44</v>
      </c>
      <c r="T2432" s="378" t="s">
        <v>69</v>
      </c>
      <c r="U2432" s="378" t="s">
        <v>11274</v>
      </c>
      <c r="V2432" s="378" t="s">
        <v>11274</v>
      </c>
      <c r="W2432" s="378" t="s">
        <v>11274</v>
      </c>
      <c r="X2432" s="394"/>
    </row>
    <row r="2433" spans="1:24" s="383" customFormat="1" ht="39.950000000000003" customHeight="1">
      <c r="A2433" s="347">
        <v>2428</v>
      </c>
      <c r="B2433" s="348" t="s">
        <v>593</v>
      </c>
      <c r="C2433" s="384" t="s">
        <v>33</v>
      </c>
      <c r="D2433" s="348"/>
      <c r="E2433" s="349" t="s">
        <v>1589</v>
      </c>
      <c r="F2433" s="348" t="s">
        <v>1995</v>
      </c>
      <c r="G2433" s="348" t="s">
        <v>48</v>
      </c>
      <c r="H2433" s="348" t="s">
        <v>20570</v>
      </c>
      <c r="I2433" s="348" t="s">
        <v>20571</v>
      </c>
      <c r="J2433" s="348" t="s">
        <v>20572</v>
      </c>
      <c r="K2433" s="348" t="s">
        <v>1854</v>
      </c>
      <c r="L2433" s="348" t="s">
        <v>77</v>
      </c>
      <c r="M2433" s="350" t="s">
        <v>17537</v>
      </c>
      <c r="N2433" s="349" t="s">
        <v>17507</v>
      </c>
      <c r="O2433" s="348" t="s">
        <v>42</v>
      </c>
      <c r="P2433" s="378" t="s">
        <v>69</v>
      </c>
      <c r="Q2433" s="378" t="s">
        <v>69</v>
      </c>
      <c r="R2433" s="378" t="s">
        <v>69</v>
      </c>
      <c r="S2433" s="348" t="s">
        <v>44</v>
      </c>
      <c r="T2433" s="378" t="s">
        <v>69</v>
      </c>
      <c r="U2433" s="378" t="s">
        <v>11274</v>
      </c>
      <c r="V2433" s="378" t="s">
        <v>11274</v>
      </c>
      <c r="W2433" s="378" t="s">
        <v>11274</v>
      </c>
      <c r="X2433" s="394"/>
    </row>
    <row r="2434" spans="1:24" s="383" customFormat="1" ht="39.950000000000003" customHeight="1">
      <c r="A2434" s="347">
        <v>2429</v>
      </c>
      <c r="B2434" s="348" t="s">
        <v>156</v>
      </c>
      <c r="C2434" s="384" t="s">
        <v>33</v>
      </c>
      <c r="D2434" s="348"/>
      <c r="E2434" s="349" t="s">
        <v>20573</v>
      </c>
      <c r="F2434" s="348" t="s">
        <v>1905</v>
      </c>
      <c r="G2434" s="348" t="s">
        <v>15139</v>
      </c>
      <c r="H2434" s="348" t="s">
        <v>945</v>
      </c>
      <c r="I2434" s="348" t="s">
        <v>984</v>
      </c>
      <c r="J2434" s="348" t="s">
        <v>20574</v>
      </c>
      <c r="K2434" s="348" t="s">
        <v>382</v>
      </c>
      <c r="L2434" s="348" t="s">
        <v>4389</v>
      </c>
      <c r="M2434" s="350" t="s">
        <v>19270</v>
      </c>
      <c r="N2434" s="349" t="s">
        <v>17538</v>
      </c>
      <c r="O2434" s="348" t="s">
        <v>42</v>
      </c>
      <c r="P2434" s="378" t="s">
        <v>69</v>
      </c>
      <c r="Q2434" s="378" t="s">
        <v>69</v>
      </c>
      <c r="R2434" s="378" t="s">
        <v>69</v>
      </c>
      <c r="S2434" s="348" t="s">
        <v>44</v>
      </c>
      <c r="T2434" s="378" t="s">
        <v>69</v>
      </c>
      <c r="U2434" s="378" t="s">
        <v>11274</v>
      </c>
      <c r="V2434" s="378" t="s">
        <v>11274</v>
      </c>
      <c r="W2434" s="378" t="s">
        <v>11274</v>
      </c>
      <c r="X2434" s="394"/>
    </row>
    <row r="2435" spans="1:24" s="383" customFormat="1" ht="39.950000000000003" customHeight="1">
      <c r="A2435" s="347">
        <v>2430</v>
      </c>
      <c r="B2435" s="348" t="s">
        <v>90</v>
      </c>
      <c r="C2435" s="384"/>
      <c r="D2435" s="348" t="s">
        <v>22</v>
      </c>
      <c r="E2435" s="385" t="s">
        <v>5001</v>
      </c>
      <c r="F2435" s="348" t="s">
        <v>1957</v>
      </c>
      <c r="G2435" s="348" t="s">
        <v>15139</v>
      </c>
      <c r="H2435" s="348" t="s">
        <v>945</v>
      </c>
      <c r="I2435" s="348" t="s">
        <v>984</v>
      </c>
      <c r="J2435" s="348" t="s">
        <v>20574</v>
      </c>
      <c r="K2435" s="348" t="s">
        <v>382</v>
      </c>
      <c r="L2435" s="348" t="s">
        <v>4389</v>
      </c>
      <c r="M2435" s="350" t="s">
        <v>19270</v>
      </c>
      <c r="N2435" s="349" t="s">
        <v>17527</v>
      </c>
      <c r="O2435" s="348" t="s">
        <v>42</v>
      </c>
      <c r="P2435" s="378" t="s">
        <v>69</v>
      </c>
      <c r="Q2435" s="378" t="s">
        <v>69</v>
      </c>
      <c r="R2435" s="378" t="s">
        <v>69</v>
      </c>
      <c r="S2435" s="348" t="s">
        <v>44</v>
      </c>
      <c r="T2435" s="378" t="s">
        <v>69</v>
      </c>
      <c r="U2435" s="378" t="s">
        <v>11274</v>
      </c>
      <c r="V2435" s="378" t="s">
        <v>11274</v>
      </c>
      <c r="W2435" s="378" t="s">
        <v>11274</v>
      </c>
      <c r="X2435" s="394"/>
    </row>
    <row r="2436" spans="1:24" s="383" customFormat="1" ht="39.950000000000003" customHeight="1">
      <c r="A2436" s="347">
        <v>2431</v>
      </c>
      <c r="B2436" s="348" t="s">
        <v>196</v>
      </c>
      <c r="C2436" s="384" t="s">
        <v>33</v>
      </c>
      <c r="D2436" s="348"/>
      <c r="E2436" s="348" t="s">
        <v>10462</v>
      </c>
      <c r="F2436" s="348" t="s">
        <v>1908</v>
      </c>
      <c r="G2436" s="348" t="s">
        <v>15139</v>
      </c>
      <c r="H2436" s="348" t="s">
        <v>945</v>
      </c>
      <c r="I2436" s="348" t="s">
        <v>984</v>
      </c>
      <c r="J2436" s="348" t="s">
        <v>20574</v>
      </c>
      <c r="K2436" s="348" t="s">
        <v>382</v>
      </c>
      <c r="L2436" s="348" t="s">
        <v>4389</v>
      </c>
      <c r="M2436" s="350" t="s">
        <v>19270</v>
      </c>
      <c r="N2436" s="349" t="s">
        <v>17527</v>
      </c>
      <c r="O2436" s="348" t="s">
        <v>42</v>
      </c>
      <c r="P2436" s="378" t="s">
        <v>69</v>
      </c>
      <c r="Q2436" s="378" t="s">
        <v>69</v>
      </c>
      <c r="R2436" s="378" t="s">
        <v>69</v>
      </c>
      <c r="S2436" s="348" t="s">
        <v>44</v>
      </c>
      <c r="T2436" s="378" t="s">
        <v>69</v>
      </c>
      <c r="U2436" s="378" t="s">
        <v>11274</v>
      </c>
      <c r="V2436" s="378" t="s">
        <v>11274</v>
      </c>
      <c r="W2436" s="378" t="s">
        <v>11274</v>
      </c>
      <c r="X2436" s="394"/>
    </row>
    <row r="2437" spans="1:24" s="383" customFormat="1" ht="39.950000000000003" customHeight="1">
      <c r="A2437" s="347">
        <v>2432</v>
      </c>
      <c r="B2437" s="348" t="s">
        <v>233</v>
      </c>
      <c r="C2437" s="384"/>
      <c r="D2437" s="348" t="s">
        <v>22</v>
      </c>
      <c r="E2437" s="348" t="s">
        <v>20575</v>
      </c>
      <c r="F2437" s="348" t="s">
        <v>1973</v>
      </c>
      <c r="G2437" s="348" t="s">
        <v>15139</v>
      </c>
      <c r="H2437" s="348" t="s">
        <v>7217</v>
      </c>
      <c r="I2437" s="348" t="s">
        <v>433</v>
      </c>
      <c r="J2437" s="348" t="s">
        <v>20574</v>
      </c>
      <c r="K2437" s="348" t="s">
        <v>61</v>
      </c>
      <c r="L2437" s="348" t="s">
        <v>4389</v>
      </c>
      <c r="M2437" s="350" t="s">
        <v>19270</v>
      </c>
      <c r="N2437" s="349" t="s">
        <v>17520</v>
      </c>
      <c r="O2437" s="348" t="s">
        <v>42</v>
      </c>
      <c r="P2437" s="378" t="s">
        <v>69</v>
      </c>
      <c r="Q2437" s="378" t="s">
        <v>69</v>
      </c>
      <c r="R2437" s="378" t="s">
        <v>69</v>
      </c>
      <c r="S2437" s="348" t="s">
        <v>44</v>
      </c>
      <c r="T2437" s="378" t="s">
        <v>69</v>
      </c>
      <c r="U2437" s="378" t="s">
        <v>11274</v>
      </c>
      <c r="V2437" s="378" t="s">
        <v>11274</v>
      </c>
      <c r="W2437" s="378" t="s">
        <v>11274</v>
      </c>
      <c r="X2437" s="394"/>
    </row>
    <row r="2438" spans="1:24" s="383" customFormat="1" ht="39.950000000000003" customHeight="1">
      <c r="A2438" s="347">
        <v>2433</v>
      </c>
      <c r="B2438" s="348" t="s">
        <v>683</v>
      </c>
      <c r="C2438" s="384"/>
      <c r="D2438" s="348" t="s">
        <v>22</v>
      </c>
      <c r="E2438" s="385" t="s">
        <v>4065</v>
      </c>
      <c r="F2438" s="348" t="s">
        <v>1957</v>
      </c>
      <c r="G2438" s="348" t="s">
        <v>48</v>
      </c>
      <c r="H2438" s="348" t="s">
        <v>20576</v>
      </c>
      <c r="I2438" s="348" t="s">
        <v>5424</v>
      </c>
      <c r="J2438" s="348" t="s">
        <v>20577</v>
      </c>
      <c r="K2438" s="348" t="s">
        <v>17838</v>
      </c>
      <c r="L2438" s="348" t="s">
        <v>4389</v>
      </c>
      <c r="M2438" s="350" t="s">
        <v>19270</v>
      </c>
      <c r="N2438" s="349" t="s">
        <v>17527</v>
      </c>
      <c r="O2438" s="348" t="s">
        <v>42</v>
      </c>
      <c r="P2438" s="378" t="s">
        <v>69</v>
      </c>
      <c r="Q2438" s="378" t="s">
        <v>69</v>
      </c>
      <c r="R2438" s="378" t="s">
        <v>69</v>
      </c>
      <c r="S2438" s="348" t="s">
        <v>44</v>
      </c>
      <c r="T2438" s="378" t="s">
        <v>69</v>
      </c>
      <c r="U2438" s="378" t="s">
        <v>11274</v>
      </c>
      <c r="V2438" s="378" t="s">
        <v>11274</v>
      </c>
      <c r="W2438" s="378" t="s">
        <v>11274</v>
      </c>
      <c r="X2438" s="394"/>
    </row>
    <row r="2439" spans="1:24" s="383" customFormat="1" ht="39.950000000000003" customHeight="1">
      <c r="A2439" s="347">
        <v>2434</v>
      </c>
      <c r="B2439" s="348" t="s">
        <v>593</v>
      </c>
      <c r="C2439" s="384" t="s">
        <v>33</v>
      </c>
      <c r="D2439" s="348"/>
      <c r="E2439" s="349" t="s">
        <v>2919</v>
      </c>
      <c r="F2439" s="348" t="s">
        <v>17836</v>
      </c>
      <c r="G2439" s="348" t="s">
        <v>48</v>
      </c>
      <c r="H2439" s="348" t="s">
        <v>20576</v>
      </c>
      <c r="I2439" s="348" t="s">
        <v>5424</v>
      </c>
      <c r="J2439" s="348" t="s">
        <v>20577</v>
      </c>
      <c r="K2439" s="348" t="s">
        <v>17838</v>
      </c>
      <c r="L2439" s="348" t="s">
        <v>4389</v>
      </c>
      <c r="M2439" s="350" t="s">
        <v>17535</v>
      </c>
      <c r="N2439" s="349" t="s">
        <v>17555</v>
      </c>
      <c r="O2439" s="348" t="s">
        <v>42</v>
      </c>
      <c r="P2439" s="378" t="s">
        <v>69</v>
      </c>
      <c r="Q2439" s="378" t="s">
        <v>69</v>
      </c>
      <c r="R2439" s="378" t="s">
        <v>69</v>
      </c>
      <c r="S2439" s="348" t="s">
        <v>44</v>
      </c>
      <c r="T2439" s="378" t="s">
        <v>69</v>
      </c>
      <c r="U2439" s="378" t="s">
        <v>11274</v>
      </c>
      <c r="V2439" s="378" t="s">
        <v>11274</v>
      </c>
      <c r="W2439" s="378" t="s">
        <v>11274</v>
      </c>
      <c r="X2439" s="394"/>
    </row>
    <row r="2440" spans="1:24" s="383" customFormat="1" ht="39.950000000000003" customHeight="1">
      <c r="A2440" s="347">
        <v>2435</v>
      </c>
      <c r="B2440" s="348" t="s">
        <v>463</v>
      </c>
      <c r="C2440" s="384" t="s">
        <v>33</v>
      </c>
      <c r="D2440" s="348"/>
      <c r="E2440" s="348" t="s">
        <v>6151</v>
      </c>
      <c r="F2440" s="348" t="s">
        <v>17833</v>
      </c>
      <c r="G2440" s="348" t="s">
        <v>48</v>
      </c>
      <c r="H2440" s="348" t="s">
        <v>20576</v>
      </c>
      <c r="I2440" s="348" t="s">
        <v>5424</v>
      </c>
      <c r="J2440" s="348" t="s">
        <v>20577</v>
      </c>
      <c r="K2440" s="348" t="s">
        <v>17838</v>
      </c>
      <c r="L2440" s="348" t="s">
        <v>4389</v>
      </c>
      <c r="M2440" s="350" t="s">
        <v>19270</v>
      </c>
      <c r="N2440" s="348" t="s">
        <v>133</v>
      </c>
      <c r="O2440" s="348" t="s">
        <v>42</v>
      </c>
      <c r="P2440" s="378" t="s">
        <v>69</v>
      </c>
      <c r="Q2440" s="378" t="s">
        <v>69</v>
      </c>
      <c r="R2440" s="378" t="s">
        <v>69</v>
      </c>
      <c r="S2440" s="348" t="s">
        <v>44</v>
      </c>
      <c r="T2440" s="378" t="s">
        <v>69</v>
      </c>
      <c r="U2440" s="378" t="s">
        <v>11274</v>
      </c>
      <c r="V2440" s="378" t="s">
        <v>11274</v>
      </c>
      <c r="W2440" s="378" t="s">
        <v>11274</v>
      </c>
      <c r="X2440" s="394"/>
    </row>
    <row r="2441" spans="1:24" s="383" customFormat="1" ht="39.950000000000003" customHeight="1">
      <c r="A2441" s="347">
        <v>2436</v>
      </c>
      <c r="B2441" s="348" t="s">
        <v>507</v>
      </c>
      <c r="C2441" s="384"/>
      <c r="D2441" s="348" t="s">
        <v>22</v>
      </c>
      <c r="E2441" s="349" t="s">
        <v>2682</v>
      </c>
      <c r="F2441" s="348" t="s">
        <v>17831</v>
      </c>
      <c r="G2441" s="348" t="s">
        <v>48</v>
      </c>
      <c r="H2441" s="348" t="s">
        <v>364</v>
      </c>
      <c r="I2441" s="348" t="s">
        <v>20578</v>
      </c>
      <c r="J2441" s="348" t="s">
        <v>20577</v>
      </c>
      <c r="K2441" s="348" t="s">
        <v>13550</v>
      </c>
      <c r="L2441" s="348" t="s">
        <v>4389</v>
      </c>
      <c r="M2441" s="350" t="s">
        <v>17535</v>
      </c>
      <c r="N2441" s="349" t="s">
        <v>17545</v>
      </c>
      <c r="O2441" s="348" t="s">
        <v>42</v>
      </c>
      <c r="P2441" s="378" t="s">
        <v>69</v>
      </c>
      <c r="Q2441" s="378" t="s">
        <v>69</v>
      </c>
      <c r="R2441" s="378" t="s">
        <v>69</v>
      </c>
      <c r="S2441" s="348" t="s">
        <v>44</v>
      </c>
      <c r="T2441" s="378" t="s">
        <v>69</v>
      </c>
      <c r="U2441" s="378" t="s">
        <v>11274</v>
      </c>
      <c r="V2441" s="378" t="s">
        <v>11274</v>
      </c>
      <c r="W2441" s="378" t="s">
        <v>11274</v>
      </c>
      <c r="X2441" s="394"/>
    </row>
    <row r="2442" spans="1:24" s="383" customFormat="1" ht="39.950000000000003" customHeight="1">
      <c r="A2442" s="347">
        <v>2437</v>
      </c>
      <c r="B2442" s="348" t="s">
        <v>18399</v>
      </c>
      <c r="C2442" s="384"/>
      <c r="D2442" s="348" t="s">
        <v>22</v>
      </c>
      <c r="E2442" s="348" t="s">
        <v>9259</v>
      </c>
      <c r="F2442" s="348" t="s">
        <v>17857</v>
      </c>
      <c r="G2442" s="348" t="s">
        <v>48</v>
      </c>
      <c r="H2442" s="348" t="s">
        <v>364</v>
      </c>
      <c r="I2442" s="348" t="s">
        <v>20578</v>
      </c>
      <c r="J2442" s="348" t="s">
        <v>20577</v>
      </c>
      <c r="K2442" s="348" t="s">
        <v>13550</v>
      </c>
      <c r="L2442" s="348" t="s">
        <v>4389</v>
      </c>
      <c r="M2442" s="350" t="s">
        <v>11274</v>
      </c>
      <c r="N2442" s="348" t="s">
        <v>11274</v>
      </c>
      <c r="O2442" s="348" t="s">
        <v>42</v>
      </c>
      <c r="P2442" s="378" t="s">
        <v>69</v>
      </c>
      <c r="Q2442" s="378" t="s">
        <v>69</v>
      </c>
      <c r="R2442" s="378" t="s">
        <v>69</v>
      </c>
      <c r="S2442" s="348" t="s">
        <v>44</v>
      </c>
      <c r="T2442" s="378" t="s">
        <v>69</v>
      </c>
      <c r="U2442" s="378" t="s">
        <v>11274</v>
      </c>
      <c r="V2442" s="378" t="s">
        <v>11274</v>
      </c>
      <c r="W2442" s="378" t="s">
        <v>11274</v>
      </c>
      <c r="X2442" s="394"/>
    </row>
    <row r="2443" spans="1:24" s="383" customFormat="1" ht="39.950000000000003" customHeight="1">
      <c r="A2443" s="347">
        <v>2438</v>
      </c>
      <c r="B2443" s="348" t="s">
        <v>237</v>
      </c>
      <c r="C2443" s="384"/>
      <c r="D2443" s="348" t="s">
        <v>22</v>
      </c>
      <c r="E2443" s="385" t="s">
        <v>5606</v>
      </c>
      <c r="F2443" s="348" t="s">
        <v>1987</v>
      </c>
      <c r="G2443" s="348" t="s">
        <v>57</v>
      </c>
      <c r="H2443" s="348" t="s">
        <v>17529</v>
      </c>
      <c r="I2443" s="348" t="s">
        <v>20579</v>
      </c>
      <c r="J2443" s="348" t="s">
        <v>20580</v>
      </c>
      <c r="K2443" s="348" t="s">
        <v>382</v>
      </c>
      <c r="L2443" s="348" t="s">
        <v>4389</v>
      </c>
      <c r="M2443" s="350" t="s">
        <v>17938</v>
      </c>
      <c r="N2443" s="349" t="s">
        <v>17510</v>
      </c>
      <c r="O2443" s="348" t="s">
        <v>42</v>
      </c>
      <c r="P2443" s="378" t="s">
        <v>69</v>
      </c>
      <c r="Q2443" s="378" t="s">
        <v>69</v>
      </c>
      <c r="R2443" s="378" t="s">
        <v>69</v>
      </c>
      <c r="S2443" s="348" t="s">
        <v>44</v>
      </c>
      <c r="T2443" s="378" t="s">
        <v>69</v>
      </c>
      <c r="U2443" s="378" t="s">
        <v>11274</v>
      </c>
      <c r="V2443" s="378" t="s">
        <v>11274</v>
      </c>
      <c r="W2443" s="378" t="s">
        <v>11274</v>
      </c>
      <c r="X2443" s="394"/>
    </row>
    <row r="2444" spans="1:24" s="383" customFormat="1" ht="39.950000000000003" customHeight="1">
      <c r="A2444" s="347">
        <v>2439</v>
      </c>
      <c r="B2444" s="348" t="s">
        <v>2157</v>
      </c>
      <c r="C2444" s="384" t="s">
        <v>33</v>
      </c>
      <c r="D2444" s="348"/>
      <c r="E2444" s="349" t="s">
        <v>1565</v>
      </c>
      <c r="F2444" s="348" t="s">
        <v>1995</v>
      </c>
      <c r="G2444" s="348" t="s">
        <v>48</v>
      </c>
      <c r="H2444" s="348" t="s">
        <v>17529</v>
      </c>
      <c r="I2444" s="348" t="s">
        <v>20579</v>
      </c>
      <c r="J2444" s="348" t="s">
        <v>20580</v>
      </c>
      <c r="K2444" s="348" t="s">
        <v>382</v>
      </c>
      <c r="L2444" s="348" t="s">
        <v>4389</v>
      </c>
      <c r="M2444" s="350" t="s">
        <v>17938</v>
      </c>
      <c r="N2444" s="349" t="s">
        <v>17507</v>
      </c>
      <c r="O2444" s="348" t="s">
        <v>42</v>
      </c>
      <c r="P2444" s="378" t="s">
        <v>69</v>
      </c>
      <c r="Q2444" s="378" t="s">
        <v>69</v>
      </c>
      <c r="R2444" s="378" t="s">
        <v>69</v>
      </c>
      <c r="S2444" s="348" t="s">
        <v>44</v>
      </c>
      <c r="T2444" s="378" t="s">
        <v>69</v>
      </c>
      <c r="U2444" s="378" t="s">
        <v>11274</v>
      </c>
      <c r="V2444" s="378" t="s">
        <v>11274</v>
      </c>
      <c r="W2444" s="378" t="s">
        <v>11274</v>
      </c>
      <c r="X2444" s="394"/>
    </row>
    <row r="2445" spans="1:24" s="383" customFormat="1" ht="39.950000000000003" customHeight="1">
      <c r="A2445" s="347">
        <v>2440</v>
      </c>
      <c r="B2445" s="348" t="s">
        <v>15943</v>
      </c>
      <c r="C2445" s="384"/>
      <c r="D2445" s="348" t="s">
        <v>22</v>
      </c>
      <c r="E2445" s="349" t="s">
        <v>20581</v>
      </c>
      <c r="F2445" s="348" t="s">
        <v>17876</v>
      </c>
      <c r="G2445" s="348" t="s">
        <v>48</v>
      </c>
      <c r="H2445" s="348" t="s">
        <v>6756</v>
      </c>
      <c r="I2445" s="348" t="s">
        <v>2906</v>
      </c>
      <c r="J2445" s="348" t="s">
        <v>20582</v>
      </c>
      <c r="K2445" s="348" t="s">
        <v>160</v>
      </c>
      <c r="L2445" s="348" t="s">
        <v>4389</v>
      </c>
      <c r="M2445" s="350" t="s">
        <v>11274</v>
      </c>
      <c r="N2445" s="348" t="s">
        <v>11274</v>
      </c>
      <c r="O2445" s="348" t="s">
        <v>42</v>
      </c>
      <c r="P2445" s="378" t="s">
        <v>69</v>
      </c>
      <c r="Q2445" s="378" t="s">
        <v>69</v>
      </c>
      <c r="R2445" s="378" t="s">
        <v>69</v>
      </c>
      <c r="S2445" s="348" t="s">
        <v>125</v>
      </c>
      <c r="T2445" s="378" t="s">
        <v>69</v>
      </c>
      <c r="U2445" s="378" t="s">
        <v>11274</v>
      </c>
      <c r="V2445" s="378" t="s">
        <v>11274</v>
      </c>
      <c r="W2445" s="378" t="s">
        <v>11274</v>
      </c>
      <c r="X2445" s="394"/>
    </row>
    <row r="2446" spans="1:24" s="383" customFormat="1" ht="39.950000000000003" customHeight="1">
      <c r="A2446" s="347">
        <v>2441</v>
      </c>
      <c r="B2446" s="348" t="s">
        <v>156</v>
      </c>
      <c r="C2446" s="384" t="s">
        <v>33</v>
      </c>
      <c r="D2446" s="348"/>
      <c r="E2446" s="349" t="s">
        <v>3200</v>
      </c>
      <c r="F2446" s="348" t="s">
        <v>17844</v>
      </c>
      <c r="G2446" s="348" t="s">
        <v>48</v>
      </c>
      <c r="H2446" s="348" t="s">
        <v>6264</v>
      </c>
      <c r="I2446" s="348" t="s">
        <v>9674</v>
      </c>
      <c r="J2446" s="348" t="s">
        <v>20583</v>
      </c>
      <c r="K2446" s="348" t="s">
        <v>160</v>
      </c>
      <c r="L2446" s="348" t="s">
        <v>4389</v>
      </c>
      <c r="M2446" s="348" t="s">
        <v>11274</v>
      </c>
      <c r="N2446" s="348" t="s">
        <v>11274</v>
      </c>
      <c r="O2446" s="348" t="s">
        <v>42</v>
      </c>
      <c r="P2446" s="378" t="s">
        <v>69</v>
      </c>
      <c r="Q2446" s="378" t="s">
        <v>69</v>
      </c>
      <c r="R2446" s="378" t="s">
        <v>69</v>
      </c>
      <c r="S2446" s="348" t="s">
        <v>125</v>
      </c>
      <c r="T2446" s="378" t="s">
        <v>69</v>
      </c>
      <c r="U2446" s="378" t="s">
        <v>11274</v>
      </c>
      <c r="V2446" s="378" t="s">
        <v>11274</v>
      </c>
      <c r="W2446" s="378" t="s">
        <v>11274</v>
      </c>
      <c r="X2446" s="394"/>
    </row>
    <row r="2447" spans="1:24" s="476" customFormat="1" ht="50.1" customHeight="1">
      <c r="A2447" s="675" t="s">
        <v>20584</v>
      </c>
      <c r="B2447" s="676"/>
      <c r="C2447" s="674"/>
      <c r="D2447" s="674"/>
      <c r="E2447" s="475"/>
      <c r="J2447" s="477"/>
      <c r="K2447" s="477"/>
      <c r="M2447" s="477"/>
      <c r="U2447" s="475"/>
      <c r="V2447" s="475"/>
      <c r="W2447" s="475"/>
    </row>
    <row r="2448" spans="1:24" s="383" customFormat="1" ht="50.1" customHeight="1">
      <c r="A2448" s="347">
        <v>1</v>
      </c>
      <c r="B2448" s="378" t="s">
        <v>3942</v>
      </c>
      <c r="C2448" s="381" t="s">
        <v>33</v>
      </c>
      <c r="D2448" s="378"/>
      <c r="E2448" s="472" t="s">
        <v>20585</v>
      </c>
      <c r="F2448" s="478" t="s">
        <v>1930</v>
      </c>
      <c r="G2448" s="378" t="s">
        <v>48</v>
      </c>
      <c r="H2448" s="378" t="s">
        <v>1850</v>
      </c>
      <c r="I2448" s="378" t="s">
        <v>3101</v>
      </c>
      <c r="J2448" s="348" t="s">
        <v>20586</v>
      </c>
      <c r="K2448" s="348" t="s">
        <v>160</v>
      </c>
      <c r="L2448" s="378" t="s">
        <v>160</v>
      </c>
      <c r="M2448" s="348" t="s">
        <v>11274</v>
      </c>
      <c r="N2448" s="348" t="s">
        <v>11274</v>
      </c>
      <c r="O2448" s="378" t="s">
        <v>42</v>
      </c>
      <c r="P2448" s="378" t="s">
        <v>69</v>
      </c>
      <c r="Q2448" s="378" t="s">
        <v>69</v>
      </c>
      <c r="R2448" s="378" t="s">
        <v>69</v>
      </c>
      <c r="S2448" s="378" t="s">
        <v>125</v>
      </c>
      <c r="T2448" s="378" t="s">
        <v>69</v>
      </c>
      <c r="U2448" s="378" t="s">
        <v>11274</v>
      </c>
      <c r="V2448" s="378" t="s">
        <v>11274</v>
      </c>
      <c r="W2448" s="378" t="s">
        <v>11274</v>
      </c>
    </row>
    <row r="2449" spans="1:23" s="383" customFormat="1" ht="50.1" customHeight="1">
      <c r="A2449" s="347">
        <v>2</v>
      </c>
      <c r="B2449" s="348" t="s">
        <v>273</v>
      </c>
      <c r="C2449" s="384"/>
      <c r="D2449" s="348" t="s">
        <v>22</v>
      </c>
      <c r="E2449" s="385" t="s">
        <v>7027</v>
      </c>
      <c r="F2449" s="267" t="s">
        <v>1954</v>
      </c>
      <c r="G2449" s="378" t="s">
        <v>48</v>
      </c>
      <c r="H2449" s="378" t="s">
        <v>1850</v>
      </c>
      <c r="I2449" s="378" t="s">
        <v>3101</v>
      </c>
      <c r="J2449" s="348" t="s">
        <v>20586</v>
      </c>
      <c r="K2449" s="348" t="s">
        <v>160</v>
      </c>
      <c r="L2449" s="378" t="s">
        <v>160</v>
      </c>
      <c r="M2449" s="350" t="s">
        <v>20587</v>
      </c>
      <c r="N2449" s="349" t="s">
        <v>17545</v>
      </c>
      <c r="O2449" s="378" t="s">
        <v>42</v>
      </c>
      <c r="P2449" s="378" t="s">
        <v>69</v>
      </c>
      <c r="Q2449" s="378" t="s">
        <v>69</v>
      </c>
      <c r="R2449" s="378" t="s">
        <v>69</v>
      </c>
      <c r="S2449" s="378" t="s">
        <v>125</v>
      </c>
      <c r="T2449" s="378" t="s">
        <v>69</v>
      </c>
      <c r="U2449" s="378" t="s">
        <v>11274</v>
      </c>
      <c r="V2449" s="378" t="s">
        <v>11274</v>
      </c>
      <c r="W2449" s="378" t="s">
        <v>11274</v>
      </c>
    </row>
    <row r="2450" spans="1:23" s="383" customFormat="1" ht="50.1" customHeight="1">
      <c r="A2450" s="347">
        <v>3</v>
      </c>
      <c r="B2450" s="348" t="s">
        <v>587</v>
      </c>
      <c r="C2450" s="384"/>
      <c r="D2450" s="348" t="s">
        <v>22</v>
      </c>
      <c r="E2450" s="385" t="s">
        <v>3949</v>
      </c>
      <c r="F2450" s="267" t="s">
        <v>1924</v>
      </c>
      <c r="G2450" s="378" t="s">
        <v>48</v>
      </c>
      <c r="H2450" s="378" t="s">
        <v>1850</v>
      </c>
      <c r="I2450" s="378" t="s">
        <v>3101</v>
      </c>
      <c r="J2450" s="348" t="s">
        <v>20586</v>
      </c>
      <c r="K2450" s="348" t="s">
        <v>160</v>
      </c>
      <c r="L2450" s="378" t="s">
        <v>160</v>
      </c>
      <c r="M2450" s="350" t="s">
        <v>20587</v>
      </c>
      <c r="N2450" s="349" t="s">
        <v>17527</v>
      </c>
      <c r="O2450" s="378" t="s">
        <v>42</v>
      </c>
      <c r="P2450" s="378" t="s">
        <v>69</v>
      </c>
      <c r="Q2450" s="378" t="s">
        <v>69</v>
      </c>
      <c r="R2450" s="378" t="s">
        <v>69</v>
      </c>
      <c r="S2450" s="378" t="s">
        <v>125</v>
      </c>
      <c r="T2450" s="378" t="s">
        <v>69</v>
      </c>
      <c r="U2450" s="378" t="s">
        <v>11274</v>
      </c>
      <c r="V2450" s="378" t="s">
        <v>11274</v>
      </c>
      <c r="W2450" s="378" t="s">
        <v>11274</v>
      </c>
    </row>
    <row r="2451" spans="1:23" s="383" customFormat="1" ht="50.1" customHeight="1">
      <c r="A2451" s="347">
        <v>4</v>
      </c>
      <c r="B2451" s="348" t="s">
        <v>13226</v>
      </c>
      <c r="C2451" s="384"/>
      <c r="D2451" s="348" t="s">
        <v>22</v>
      </c>
      <c r="E2451" s="349" t="s">
        <v>4945</v>
      </c>
      <c r="F2451" s="267" t="s">
        <v>1973</v>
      </c>
      <c r="G2451" s="378" t="s">
        <v>48</v>
      </c>
      <c r="H2451" s="378" t="s">
        <v>1850</v>
      </c>
      <c r="I2451" s="378" t="s">
        <v>3101</v>
      </c>
      <c r="J2451" s="348" t="s">
        <v>20586</v>
      </c>
      <c r="K2451" s="348" t="s">
        <v>160</v>
      </c>
      <c r="L2451" s="378" t="s">
        <v>160</v>
      </c>
      <c r="M2451" s="350" t="s">
        <v>20587</v>
      </c>
      <c r="N2451" s="349" t="s">
        <v>17568</v>
      </c>
      <c r="O2451" s="378" t="s">
        <v>42</v>
      </c>
      <c r="P2451" s="378" t="s">
        <v>69</v>
      </c>
      <c r="Q2451" s="378" t="s">
        <v>69</v>
      </c>
      <c r="R2451" s="378" t="s">
        <v>69</v>
      </c>
      <c r="S2451" s="378" t="s">
        <v>125</v>
      </c>
      <c r="T2451" s="378" t="s">
        <v>69</v>
      </c>
      <c r="U2451" s="378" t="s">
        <v>11274</v>
      </c>
      <c r="V2451" s="378" t="s">
        <v>11274</v>
      </c>
      <c r="W2451" s="378" t="s">
        <v>11274</v>
      </c>
    </row>
    <row r="2452" spans="1:23" s="383" customFormat="1" ht="50.1" customHeight="1">
      <c r="A2452" s="347">
        <v>5</v>
      </c>
      <c r="B2452" s="348" t="s">
        <v>20588</v>
      </c>
      <c r="C2452" s="384"/>
      <c r="D2452" s="348" t="s">
        <v>22</v>
      </c>
      <c r="E2452" s="385" t="s">
        <v>20589</v>
      </c>
      <c r="F2452" s="267" t="s">
        <v>1905</v>
      </c>
      <c r="G2452" s="378" t="s">
        <v>48</v>
      </c>
      <c r="H2452" s="378" t="s">
        <v>1850</v>
      </c>
      <c r="I2452" s="378" t="s">
        <v>3101</v>
      </c>
      <c r="J2452" s="348" t="s">
        <v>20586</v>
      </c>
      <c r="K2452" s="348" t="s">
        <v>160</v>
      </c>
      <c r="L2452" s="378" t="s">
        <v>160</v>
      </c>
      <c r="M2452" s="350" t="s">
        <v>20590</v>
      </c>
      <c r="N2452" s="349" t="s">
        <v>17507</v>
      </c>
      <c r="O2452" s="378" t="s">
        <v>42</v>
      </c>
      <c r="P2452" s="378" t="s">
        <v>69</v>
      </c>
      <c r="Q2452" s="378" t="s">
        <v>69</v>
      </c>
      <c r="R2452" s="378" t="s">
        <v>69</v>
      </c>
      <c r="S2452" s="378" t="s">
        <v>125</v>
      </c>
      <c r="T2452" s="378" t="s">
        <v>69</v>
      </c>
      <c r="U2452" s="378" t="s">
        <v>11274</v>
      </c>
      <c r="V2452" s="378" t="s">
        <v>11274</v>
      </c>
      <c r="W2452" s="378" t="s">
        <v>11274</v>
      </c>
    </row>
    <row r="2453" spans="1:23" s="383" customFormat="1" ht="50.1" customHeight="1">
      <c r="A2453" s="347">
        <v>6</v>
      </c>
      <c r="B2453" s="348" t="s">
        <v>709</v>
      </c>
      <c r="C2453" s="384" t="s">
        <v>33</v>
      </c>
      <c r="D2453" s="348"/>
      <c r="E2453" s="385" t="s">
        <v>4047</v>
      </c>
      <c r="F2453" s="267" t="s">
        <v>1908</v>
      </c>
      <c r="G2453" s="378" t="s">
        <v>48</v>
      </c>
      <c r="H2453" s="348" t="s">
        <v>7652</v>
      </c>
      <c r="I2453" s="348" t="s">
        <v>1064</v>
      </c>
      <c r="J2453" s="348" t="s">
        <v>20591</v>
      </c>
      <c r="K2453" s="348" t="s">
        <v>13492</v>
      </c>
      <c r="L2453" s="378" t="s">
        <v>4389</v>
      </c>
      <c r="M2453" s="350" t="s">
        <v>20592</v>
      </c>
      <c r="N2453" s="349" t="s">
        <v>17568</v>
      </c>
      <c r="O2453" s="348" t="s">
        <v>69</v>
      </c>
      <c r="P2453" s="378" t="s">
        <v>69</v>
      </c>
      <c r="Q2453" s="378" t="s">
        <v>69</v>
      </c>
      <c r="R2453" s="378" t="s">
        <v>69</v>
      </c>
      <c r="S2453" s="378" t="s">
        <v>44</v>
      </c>
      <c r="T2453" s="378" t="s">
        <v>69</v>
      </c>
      <c r="U2453" s="378" t="s">
        <v>11274</v>
      </c>
      <c r="V2453" s="378" t="s">
        <v>11274</v>
      </c>
      <c r="W2453" s="378" t="s">
        <v>11274</v>
      </c>
    </row>
    <row r="2454" spans="1:23" s="383" customFormat="1" ht="50.1" customHeight="1">
      <c r="A2454" s="347">
        <v>7</v>
      </c>
      <c r="B2454" s="348" t="s">
        <v>313</v>
      </c>
      <c r="C2454" s="384"/>
      <c r="D2454" s="348" t="s">
        <v>22</v>
      </c>
      <c r="E2454" s="349" t="s">
        <v>10869</v>
      </c>
      <c r="F2454" s="267" t="s">
        <v>2024</v>
      </c>
      <c r="G2454" s="378" t="s">
        <v>48</v>
      </c>
      <c r="H2454" s="348" t="s">
        <v>7652</v>
      </c>
      <c r="I2454" s="348" t="s">
        <v>1064</v>
      </c>
      <c r="J2454" s="348" t="s">
        <v>20591</v>
      </c>
      <c r="K2454" s="348" t="s">
        <v>13492</v>
      </c>
      <c r="L2454" s="378" t="s">
        <v>4389</v>
      </c>
      <c r="M2454" s="350" t="s">
        <v>17578</v>
      </c>
      <c r="N2454" s="349" t="s">
        <v>17554</v>
      </c>
      <c r="O2454" s="348" t="s">
        <v>69</v>
      </c>
      <c r="P2454" s="378" t="s">
        <v>69</v>
      </c>
      <c r="Q2454" s="378" t="s">
        <v>69</v>
      </c>
      <c r="R2454" s="378" t="s">
        <v>69</v>
      </c>
      <c r="S2454" s="378" t="s">
        <v>44</v>
      </c>
      <c r="T2454" s="378" t="s">
        <v>69</v>
      </c>
      <c r="U2454" s="378" t="s">
        <v>11274</v>
      </c>
      <c r="V2454" s="378" t="s">
        <v>11274</v>
      </c>
      <c r="W2454" s="378" t="s">
        <v>11274</v>
      </c>
    </row>
    <row r="2455" spans="1:23" s="383" customFormat="1" ht="50.1" customHeight="1">
      <c r="A2455" s="347">
        <v>8</v>
      </c>
      <c r="B2455" s="348" t="s">
        <v>20593</v>
      </c>
      <c r="C2455" s="384" t="s">
        <v>33</v>
      </c>
      <c r="D2455" s="348"/>
      <c r="E2455" s="349" t="s">
        <v>18651</v>
      </c>
      <c r="F2455" s="267" t="s">
        <v>1984</v>
      </c>
      <c r="G2455" s="378" t="s">
        <v>48</v>
      </c>
      <c r="H2455" s="348" t="s">
        <v>7409</v>
      </c>
      <c r="I2455" s="348" t="s">
        <v>20594</v>
      </c>
      <c r="J2455" s="348" t="s">
        <v>20595</v>
      </c>
      <c r="K2455" s="348" t="s">
        <v>382</v>
      </c>
      <c r="L2455" s="378" t="s">
        <v>4389</v>
      </c>
      <c r="M2455" s="350" t="s">
        <v>18105</v>
      </c>
      <c r="N2455" s="349" t="s">
        <v>17545</v>
      </c>
      <c r="O2455" s="348" t="s">
        <v>69</v>
      </c>
      <c r="P2455" s="378" t="s">
        <v>69</v>
      </c>
      <c r="Q2455" s="378" t="s">
        <v>69</v>
      </c>
      <c r="R2455" s="378" t="s">
        <v>69</v>
      </c>
      <c r="S2455" s="378" t="s">
        <v>44</v>
      </c>
      <c r="T2455" s="378" t="s">
        <v>69</v>
      </c>
      <c r="U2455" s="378" t="s">
        <v>11274</v>
      </c>
      <c r="V2455" s="378" t="s">
        <v>11274</v>
      </c>
      <c r="W2455" s="378" t="s">
        <v>11274</v>
      </c>
    </row>
    <row r="2456" spans="1:23" s="383" customFormat="1" ht="50.1" customHeight="1">
      <c r="A2456" s="347">
        <v>9</v>
      </c>
      <c r="B2456" s="348" t="s">
        <v>1762</v>
      </c>
      <c r="C2456" s="384"/>
      <c r="D2456" s="348" t="s">
        <v>22</v>
      </c>
      <c r="E2456" s="385" t="s">
        <v>20596</v>
      </c>
      <c r="F2456" s="267" t="s">
        <v>1912</v>
      </c>
      <c r="G2456" s="378" t="s">
        <v>48</v>
      </c>
      <c r="H2456" s="348" t="s">
        <v>7409</v>
      </c>
      <c r="I2456" s="348" t="s">
        <v>20594</v>
      </c>
      <c r="J2456" s="348" t="s">
        <v>20595</v>
      </c>
      <c r="K2456" s="348" t="s">
        <v>382</v>
      </c>
      <c r="L2456" s="378" t="s">
        <v>4389</v>
      </c>
      <c r="M2456" s="350" t="s">
        <v>17578</v>
      </c>
      <c r="N2456" s="349" t="s">
        <v>17522</v>
      </c>
      <c r="O2456" s="348" t="s">
        <v>69</v>
      </c>
      <c r="P2456" s="378" t="s">
        <v>69</v>
      </c>
      <c r="Q2456" s="378" t="s">
        <v>69</v>
      </c>
      <c r="R2456" s="378" t="s">
        <v>69</v>
      </c>
      <c r="S2456" s="378" t="s">
        <v>44</v>
      </c>
      <c r="T2456" s="378" t="s">
        <v>69</v>
      </c>
      <c r="U2456" s="378" t="s">
        <v>11274</v>
      </c>
      <c r="V2456" s="378" t="s">
        <v>11274</v>
      </c>
      <c r="W2456" s="378" t="s">
        <v>11274</v>
      </c>
    </row>
    <row r="2457" spans="1:23" s="383" customFormat="1" ht="50.1" customHeight="1">
      <c r="A2457" s="347">
        <v>10</v>
      </c>
      <c r="B2457" s="348" t="s">
        <v>6580</v>
      </c>
      <c r="C2457" s="384"/>
      <c r="D2457" s="348" t="s">
        <v>22</v>
      </c>
      <c r="E2457" s="349" t="s">
        <v>5970</v>
      </c>
      <c r="F2457" s="267" t="s">
        <v>1930</v>
      </c>
      <c r="G2457" s="378" t="s">
        <v>48</v>
      </c>
      <c r="H2457" s="348" t="s">
        <v>108</v>
      </c>
      <c r="I2457" s="348" t="s">
        <v>1867</v>
      </c>
      <c r="J2457" s="348" t="s">
        <v>20597</v>
      </c>
      <c r="K2457" s="348" t="s">
        <v>160</v>
      </c>
      <c r="L2457" s="378" t="s">
        <v>4389</v>
      </c>
      <c r="M2457" s="350" t="s">
        <v>18468</v>
      </c>
      <c r="N2457" s="348" t="s">
        <v>133</v>
      </c>
      <c r="O2457" s="348" t="s">
        <v>69</v>
      </c>
      <c r="P2457" s="378" t="s">
        <v>69</v>
      </c>
      <c r="Q2457" s="378" t="s">
        <v>69</v>
      </c>
      <c r="R2457" s="378" t="s">
        <v>69</v>
      </c>
      <c r="S2457" s="378" t="s">
        <v>44</v>
      </c>
      <c r="T2457" s="378" t="s">
        <v>69</v>
      </c>
      <c r="U2457" s="378" t="s">
        <v>11274</v>
      </c>
      <c r="V2457" s="378" t="s">
        <v>11274</v>
      </c>
      <c r="W2457" s="378" t="s">
        <v>11274</v>
      </c>
    </row>
    <row r="2458" spans="1:23" s="383" customFormat="1" ht="50.1" customHeight="1">
      <c r="A2458" s="347">
        <v>11</v>
      </c>
      <c r="B2458" s="348" t="s">
        <v>14825</v>
      </c>
      <c r="C2458" s="384"/>
      <c r="D2458" s="348" t="s">
        <v>22</v>
      </c>
      <c r="E2458" s="349" t="s">
        <v>20598</v>
      </c>
      <c r="F2458" s="267" t="s">
        <v>20599</v>
      </c>
      <c r="G2458" s="378" t="s">
        <v>48</v>
      </c>
      <c r="H2458" s="348" t="s">
        <v>20600</v>
      </c>
      <c r="I2458" s="348" t="s">
        <v>20601</v>
      </c>
      <c r="J2458" s="348" t="s">
        <v>20602</v>
      </c>
      <c r="K2458" s="348" t="s">
        <v>20603</v>
      </c>
      <c r="L2458" s="378" t="s">
        <v>4389</v>
      </c>
      <c r="M2458" s="350" t="s">
        <v>11274</v>
      </c>
      <c r="N2458" s="350" t="s">
        <v>11274</v>
      </c>
      <c r="O2458" s="348" t="s">
        <v>69</v>
      </c>
      <c r="P2458" s="378" t="s">
        <v>69</v>
      </c>
      <c r="Q2458" s="378" t="s">
        <v>69</v>
      </c>
      <c r="R2458" s="378" t="s">
        <v>69</v>
      </c>
      <c r="S2458" s="378" t="s">
        <v>44</v>
      </c>
      <c r="T2458" s="378" t="s">
        <v>69</v>
      </c>
      <c r="U2458" s="378" t="s">
        <v>11274</v>
      </c>
      <c r="V2458" s="378" t="s">
        <v>11274</v>
      </c>
      <c r="W2458" s="378" t="s">
        <v>11274</v>
      </c>
    </row>
    <row r="2459" spans="1:23" s="383" customFormat="1" ht="50.1" customHeight="1">
      <c r="A2459" s="347">
        <v>12</v>
      </c>
      <c r="B2459" s="348" t="s">
        <v>10065</v>
      </c>
      <c r="C2459" s="384" t="s">
        <v>33</v>
      </c>
      <c r="D2459" s="348"/>
      <c r="E2459" s="349" t="s">
        <v>20604</v>
      </c>
      <c r="F2459" s="267" t="s">
        <v>1924</v>
      </c>
      <c r="G2459" s="378" t="s">
        <v>48</v>
      </c>
      <c r="H2459" s="348" t="s">
        <v>20600</v>
      </c>
      <c r="I2459" s="348" t="s">
        <v>20601</v>
      </c>
      <c r="J2459" s="348" t="s">
        <v>20602</v>
      </c>
      <c r="K2459" s="348" t="s">
        <v>20603</v>
      </c>
      <c r="L2459" s="378" t="s">
        <v>4389</v>
      </c>
      <c r="M2459" s="350" t="s">
        <v>18519</v>
      </c>
      <c r="N2459" s="349" t="s">
        <v>17545</v>
      </c>
      <c r="O2459" s="348" t="s">
        <v>69</v>
      </c>
      <c r="P2459" s="378" t="s">
        <v>69</v>
      </c>
      <c r="Q2459" s="378" t="s">
        <v>69</v>
      </c>
      <c r="R2459" s="378" t="s">
        <v>69</v>
      </c>
      <c r="S2459" s="378" t="s">
        <v>44</v>
      </c>
      <c r="T2459" s="378" t="s">
        <v>69</v>
      </c>
      <c r="U2459" s="378" t="s">
        <v>11274</v>
      </c>
      <c r="V2459" s="378" t="s">
        <v>11274</v>
      </c>
      <c r="W2459" s="378" t="s">
        <v>11274</v>
      </c>
    </row>
    <row r="2460" spans="1:23" s="383" customFormat="1" ht="50.1" customHeight="1">
      <c r="A2460" s="347">
        <v>13</v>
      </c>
      <c r="B2460" s="348" t="s">
        <v>233</v>
      </c>
      <c r="C2460" s="384"/>
      <c r="D2460" s="348" t="s">
        <v>22</v>
      </c>
      <c r="E2460" s="349" t="s">
        <v>5970</v>
      </c>
      <c r="F2460" s="267" t="s">
        <v>20599</v>
      </c>
      <c r="G2460" s="378" t="s">
        <v>48</v>
      </c>
      <c r="H2460" s="348" t="s">
        <v>398</v>
      </c>
      <c r="I2460" s="348" t="s">
        <v>400</v>
      </c>
      <c r="J2460" s="348" t="s">
        <v>20605</v>
      </c>
      <c r="K2460" s="348" t="s">
        <v>20606</v>
      </c>
      <c r="L2460" s="378" t="s">
        <v>4389</v>
      </c>
      <c r="M2460" s="350" t="s">
        <v>11274</v>
      </c>
      <c r="N2460" s="350" t="s">
        <v>11274</v>
      </c>
      <c r="O2460" s="348" t="s">
        <v>69</v>
      </c>
      <c r="P2460" s="378" t="s">
        <v>69</v>
      </c>
      <c r="Q2460" s="378" t="s">
        <v>69</v>
      </c>
      <c r="R2460" s="378" t="s">
        <v>69</v>
      </c>
      <c r="S2460" s="378" t="s">
        <v>44</v>
      </c>
      <c r="T2460" s="378" t="s">
        <v>69</v>
      </c>
      <c r="U2460" s="378" t="s">
        <v>11274</v>
      </c>
      <c r="V2460" s="378" t="s">
        <v>11274</v>
      </c>
      <c r="W2460" s="378" t="s">
        <v>11274</v>
      </c>
    </row>
    <row r="2461" spans="1:23" s="383" customFormat="1" ht="50.1" customHeight="1">
      <c r="A2461" s="347">
        <v>14</v>
      </c>
      <c r="B2461" s="348" t="s">
        <v>4145</v>
      </c>
      <c r="C2461" s="384"/>
      <c r="D2461" s="348" t="s">
        <v>22</v>
      </c>
      <c r="E2461" s="349" t="s">
        <v>4476</v>
      </c>
      <c r="F2461" s="267" t="s">
        <v>1912</v>
      </c>
      <c r="G2461" s="378" t="s">
        <v>48</v>
      </c>
      <c r="H2461" s="348" t="s">
        <v>3058</v>
      </c>
      <c r="I2461" s="348" t="s">
        <v>3312</v>
      </c>
      <c r="J2461" s="348" t="s">
        <v>20605</v>
      </c>
      <c r="K2461" s="348" t="s">
        <v>20606</v>
      </c>
      <c r="L2461" s="378" t="s">
        <v>4389</v>
      </c>
      <c r="M2461" s="350" t="s">
        <v>20587</v>
      </c>
      <c r="N2461" s="349" t="s">
        <v>17522</v>
      </c>
      <c r="O2461" s="348" t="s">
        <v>42</v>
      </c>
      <c r="P2461" s="378" t="s">
        <v>69</v>
      </c>
      <c r="Q2461" s="378" t="s">
        <v>69</v>
      </c>
      <c r="R2461" s="378" t="s">
        <v>69</v>
      </c>
      <c r="S2461" s="378" t="s">
        <v>44</v>
      </c>
      <c r="T2461" s="378" t="s">
        <v>69</v>
      </c>
      <c r="U2461" s="378" t="s">
        <v>11274</v>
      </c>
      <c r="V2461" s="378" t="s">
        <v>11274</v>
      </c>
      <c r="W2461" s="378" t="s">
        <v>11274</v>
      </c>
    </row>
    <row r="2462" spans="1:23" s="383" customFormat="1" ht="50.1" customHeight="1">
      <c r="A2462" s="347">
        <v>15</v>
      </c>
      <c r="B2462" s="348" t="s">
        <v>1526</v>
      </c>
      <c r="C2462" s="384"/>
      <c r="D2462" s="348" t="s">
        <v>22</v>
      </c>
      <c r="E2462" s="349" t="s">
        <v>20607</v>
      </c>
      <c r="F2462" s="267" t="s">
        <v>1915</v>
      </c>
      <c r="G2462" s="378" t="s">
        <v>48</v>
      </c>
      <c r="H2462" s="348" t="s">
        <v>1949</v>
      </c>
      <c r="I2462" s="348" t="s">
        <v>154</v>
      </c>
      <c r="J2462" s="348" t="s">
        <v>20605</v>
      </c>
      <c r="K2462" s="348" t="s">
        <v>20606</v>
      </c>
      <c r="L2462" s="378" t="s">
        <v>4389</v>
      </c>
      <c r="M2462" s="350" t="s">
        <v>11274</v>
      </c>
      <c r="N2462" s="350" t="s">
        <v>11274</v>
      </c>
      <c r="O2462" s="348" t="s">
        <v>42</v>
      </c>
      <c r="P2462" s="378" t="s">
        <v>69</v>
      </c>
      <c r="Q2462" s="378" t="s">
        <v>69</v>
      </c>
      <c r="R2462" s="378" t="s">
        <v>69</v>
      </c>
      <c r="S2462" s="378" t="s">
        <v>44</v>
      </c>
      <c r="T2462" s="378" t="s">
        <v>69</v>
      </c>
      <c r="U2462" s="378" t="s">
        <v>11274</v>
      </c>
      <c r="V2462" s="378" t="s">
        <v>11274</v>
      </c>
      <c r="W2462" s="378" t="s">
        <v>11274</v>
      </c>
    </row>
    <row r="2463" spans="1:23" s="383" customFormat="1" ht="50.1" customHeight="1">
      <c r="A2463" s="347">
        <v>16</v>
      </c>
      <c r="B2463" s="348" t="s">
        <v>9673</v>
      </c>
      <c r="C2463" s="384" t="s">
        <v>33</v>
      </c>
      <c r="D2463" s="348"/>
      <c r="E2463" s="349" t="s">
        <v>20608</v>
      </c>
      <c r="F2463" s="267" t="s">
        <v>1924</v>
      </c>
      <c r="G2463" s="378" t="s">
        <v>48</v>
      </c>
      <c r="H2463" s="348" t="s">
        <v>1949</v>
      </c>
      <c r="I2463" s="348" t="s">
        <v>154</v>
      </c>
      <c r="J2463" s="348" t="s">
        <v>20605</v>
      </c>
      <c r="K2463" s="348" t="s">
        <v>20606</v>
      </c>
      <c r="L2463" s="378" t="s">
        <v>4389</v>
      </c>
      <c r="M2463" s="350" t="s">
        <v>20609</v>
      </c>
      <c r="N2463" s="349" t="s">
        <v>17527</v>
      </c>
      <c r="O2463" s="348" t="s">
        <v>42</v>
      </c>
      <c r="P2463" s="378" t="s">
        <v>69</v>
      </c>
      <c r="Q2463" s="378" t="s">
        <v>69</v>
      </c>
      <c r="R2463" s="378" t="s">
        <v>69</v>
      </c>
      <c r="S2463" s="378" t="s">
        <v>44</v>
      </c>
      <c r="T2463" s="378" t="s">
        <v>69</v>
      </c>
      <c r="U2463" s="378" t="s">
        <v>11274</v>
      </c>
      <c r="V2463" s="378" t="s">
        <v>11274</v>
      </c>
      <c r="W2463" s="378" t="s">
        <v>11274</v>
      </c>
    </row>
    <row r="2464" spans="1:23" s="383" customFormat="1" ht="50.1" customHeight="1">
      <c r="A2464" s="347">
        <v>17</v>
      </c>
      <c r="B2464" s="348" t="s">
        <v>5165</v>
      </c>
      <c r="C2464" s="384" t="s">
        <v>33</v>
      </c>
      <c r="D2464" s="348"/>
      <c r="E2464" s="349" t="s">
        <v>20610</v>
      </c>
      <c r="F2464" s="267" t="s">
        <v>2024</v>
      </c>
      <c r="G2464" s="378" t="s">
        <v>48</v>
      </c>
      <c r="H2464" s="348" t="s">
        <v>3058</v>
      </c>
      <c r="I2464" s="348" t="s">
        <v>3312</v>
      </c>
      <c r="J2464" s="348" t="s">
        <v>20605</v>
      </c>
      <c r="K2464" s="348" t="s">
        <v>20606</v>
      </c>
      <c r="L2464" s="378" t="s">
        <v>4389</v>
      </c>
      <c r="M2464" s="350" t="s">
        <v>20587</v>
      </c>
      <c r="N2464" s="349" t="s">
        <v>17568</v>
      </c>
      <c r="O2464" s="348" t="s">
        <v>42</v>
      </c>
      <c r="P2464" s="378" t="s">
        <v>69</v>
      </c>
      <c r="Q2464" s="378" t="s">
        <v>69</v>
      </c>
      <c r="R2464" s="378" t="s">
        <v>69</v>
      </c>
      <c r="S2464" s="378" t="s">
        <v>44</v>
      </c>
      <c r="T2464" s="378" t="s">
        <v>69</v>
      </c>
      <c r="U2464" s="378" t="s">
        <v>11274</v>
      </c>
      <c r="V2464" s="378" t="s">
        <v>11274</v>
      </c>
      <c r="W2464" s="378" t="s">
        <v>11274</v>
      </c>
    </row>
    <row r="2465" spans="1:23" s="383" customFormat="1" ht="50.1" customHeight="1">
      <c r="A2465" s="347">
        <v>18</v>
      </c>
      <c r="B2465" s="348" t="s">
        <v>869</v>
      </c>
      <c r="C2465" s="384"/>
      <c r="D2465" s="348" t="s">
        <v>22</v>
      </c>
      <c r="E2465" s="385" t="s">
        <v>10945</v>
      </c>
      <c r="F2465" s="267" t="s">
        <v>1924</v>
      </c>
      <c r="G2465" s="378" t="s">
        <v>48</v>
      </c>
      <c r="H2465" s="348" t="s">
        <v>20611</v>
      </c>
      <c r="I2465" s="348" t="s">
        <v>154</v>
      </c>
      <c r="J2465" s="348" t="s">
        <v>20612</v>
      </c>
      <c r="K2465" s="348" t="s">
        <v>20613</v>
      </c>
      <c r="L2465" s="378" t="s">
        <v>4389</v>
      </c>
      <c r="M2465" s="350" t="s">
        <v>20614</v>
      </c>
      <c r="N2465" s="349" t="s">
        <v>17527</v>
      </c>
      <c r="O2465" s="348" t="s">
        <v>42</v>
      </c>
      <c r="P2465" s="378" t="s">
        <v>69</v>
      </c>
      <c r="Q2465" s="378" t="s">
        <v>69</v>
      </c>
      <c r="R2465" s="378" t="s">
        <v>69</v>
      </c>
      <c r="S2465" s="378" t="s">
        <v>44</v>
      </c>
      <c r="T2465" s="378" t="s">
        <v>69</v>
      </c>
      <c r="U2465" s="378" t="s">
        <v>11274</v>
      </c>
      <c r="V2465" s="378" t="s">
        <v>11274</v>
      </c>
      <c r="W2465" s="378" t="s">
        <v>11274</v>
      </c>
    </row>
    <row r="2466" spans="1:23" s="383" customFormat="1" ht="50.1" customHeight="1">
      <c r="A2466" s="347">
        <v>19</v>
      </c>
      <c r="B2466" s="348" t="s">
        <v>2465</v>
      </c>
      <c r="C2466" s="384" t="s">
        <v>33</v>
      </c>
      <c r="D2466" s="348"/>
      <c r="E2466" s="349" t="s">
        <v>20615</v>
      </c>
      <c r="F2466" s="267" t="s">
        <v>1995</v>
      </c>
      <c r="G2466" s="378" t="s">
        <v>48</v>
      </c>
      <c r="H2466" s="348" t="s">
        <v>14586</v>
      </c>
      <c r="I2466" s="348" t="s">
        <v>490</v>
      </c>
      <c r="J2466" s="348" t="s">
        <v>20616</v>
      </c>
      <c r="K2466" s="348" t="s">
        <v>160</v>
      </c>
      <c r="L2466" s="378" t="s">
        <v>4389</v>
      </c>
      <c r="M2466" s="350" t="s">
        <v>20617</v>
      </c>
      <c r="N2466" s="349" t="s">
        <v>17507</v>
      </c>
      <c r="O2466" s="348" t="s">
        <v>42</v>
      </c>
      <c r="P2466" s="378" t="s">
        <v>69</v>
      </c>
      <c r="Q2466" s="378" t="s">
        <v>69</v>
      </c>
      <c r="R2466" s="378" t="s">
        <v>69</v>
      </c>
      <c r="S2466" s="378" t="s">
        <v>62</v>
      </c>
      <c r="T2466" s="378" t="s">
        <v>69</v>
      </c>
      <c r="U2466" s="378" t="s">
        <v>11274</v>
      </c>
      <c r="V2466" s="378" t="s">
        <v>11274</v>
      </c>
      <c r="W2466" s="378" t="s">
        <v>11274</v>
      </c>
    </row>
    <row r="2467" spans="1:23" s="383" customFormat="1" ht="50.1" customHeight="1">
      <c r="A2467" s="347">
        <v>20</v>
      </c>
      <c r="B2467" s="348" t="s">
        <v>1797</v>
      </c>
      <c r="C2467" s="384"/>
      <c r="D2467" s="348" t="s">
        <v>22</v>
      </c>
      <c r="E2467" s="349" t="s">
        <v>1338</v>
      </c>
      <c r="F2467" s="267" t="s">
        <v>1905</v>
      </c>
      <c r="G2467" s="378" t="s">
        <v>48</v>
      </c>
      <c r="H2467" s="348" t="s">
        <v>14586</v>
      </c>
      <c r="I2467" s="348" t="s">
        <v>490</v>
      </c>
      <c r="J2467" s="348" t="s">
        <v>20616</v>
      </c>
      <c r="K2467" s="348" t="s">
        <v>160</v>
      </c>
      <c r="L2467" s="378" t="s">
        <v>4389</v>
      </c>
      <c r="M2467" s="350" t="s">
        <v>11274</v>
      </c>
      <c r="N2467" s="350" t="s">
        <v>11274</v>
      </c>
      <c r="O2467" s="348" t="s">
        <v>42</v>
      </c>
      <c r="P2467" s="378" t="s">
        <v>69</v>
      </c>
      <c r="Q2467" s="378" t="s">
        <v>69</v>
      </c>
      <c r="R2467" s="378" t="s">
        <v>69</v>
      </c>
      <c r="S2467" s="378" t="s">
        <v>62</v>
      </c>
      <c r="T2467" s="378" t="s">
        <v>69</v>
      </c>
      <c r="U2467" s="378" t="s">
        <v>11274</v>
      </c>
      <c r="V2467" s="378" t="s">
        <v>11274</v>
      </c>
      <c r="W2467" s="378" t="s">
        <v>11274</v>
      </c>
    </row>
    <row r="2468" spans="1:23" s="383" customFormat="1" ht="50.1" customHeight="1">
      <c r="A2468" s="347">
        <v>21</v>
      </c>
      <c r="B2468" s="348" t="s">
        <v>1064</v>
      </c>
      <c r="C2468" s="384"/>
      <c r="D2468" s="348" t="s">
        <v>22</v>
      </c>
      <c r="E2468" s="349" t="s">
        <v>18525</v>
      </c>
      <c r="F2468" s="267" t="s">
        <v>2024</v>
      </c>
      <c r="G2468" s="378" t="s">
        <v>48</v>
      </c>
      <c r="H2468" s="348" t="s">
        <v>14586</v>
      </c>
      <c r="I2468" s="348" t="s">
        <v>490</v>
      </c>
      <c r="J2468" s="348" t="s">
        <v>20616</v>
      </c>
      <c r="K2468" s="348" t="s">
        <v>160</v>
      </c>
      <c r="L2468" s="378" t="s">
        <v>4389</v>
      </c>
      <c r="M2468" s="350" t="s">
        <v>17584</v>
      </c>
      <c r="N2468" s="349" t="s">
        <v>17507</v>
      </c>
      <c r="O2468" s="348" t="s">
        <v>42</v>
      </c>
      <c r="P2468" s="378" t="s">
        <v>69</v>
      </c>
      <c r="Q2468" s="378" t="s">
        <v>69</v>
      </c>
      <c r="R2468" s="378" t="s">
        <v>69</v>
      </c>
      <c r="S2468" s="378" t="s">
        <v>62</v>
      </c>
      <c r="T2468" s="378" t="s">
        <v>69</v>
      </c>
      <c r="U2468" s="378" t="s">
        <v>11274</v>
      </c>
      <c r="V2468" s="378" t="s">
        <v>11274</v>
      </c>
      <c r="W2468" s="378" t="s">
        <v>11274</v>
      </c>
    </row>
    <row r="2469" spans="1:23" s="383" customFormat="1" ht="50.1" customHeight="1">
      <c r="A2469" s="347">
        <v>22</v>
      </c>
      <c r="B2469" s="348" t="s">
        <v>1735</v>
      </c>
      <c r="C2469" s="384" t="s">
        <v>33</v>
      </c>
      <c r="D2469" s="348"/>
      <c r="E2469" s="349" t="s">
        <v>20618</v>
      </c>
      <c r="F2469" s="267" t="s">
        <v>1908</v>
      </c>
      <c r="G2469" s="378" t="s">
        <v>48</v>
      </c>
      <c r="H2469" s="348" t="s">
        <v>14586</v>
      </c>
      <c r="I2469" s="348" t="s">
        <v>490</v>
      </c>
      <c r="J2469" s="348" t="s">
        <v>20616</v>
      </c>
      <c r="K2469" s="348" t="s">
        <v>160</v>
      </c>
      <c r="L2469" s="378" t="s">
        <v>4389</v>
      </c>
      <c r="M2469" s="350" t="s">
        <v>20619</v>
      </c>
      <c r="N2469" s="349" t="s">
        <v>17554</v>
      </c>
      <c r="O2469" s="348" t="s">
        <v>42</v>
      </c>
      <c r="P2469" s="378" t="s">
        <v>69</v>
      </c>
      <c r="Q2469" s="378" t="s">
        <v>69</v>
      </c>
      <c r="R2469" s="378" t="s">
        <v>69</v>
      </c>
      <c r="S2469" s="378" t="s">
        <v>62</v>
      </c>
      <c r="T2469" s="378" t="s">
        <v>69</v>
      </c>
      <c r="U2469" s="378" t="s">
        <v>11274</v>
      </c>
      <c r="V2469" s="378" t="s">
        <v>11274</v>
      </c>
      <c r="W2469" s="378" t="s">
        <v>11274</v>
      </c>
    </row>
    <row r="2470" spans="1:23" s="383" customFormat="1" ht="50.1" customHeight="1">
      <c r="A2470" s="347">
        <v>23</v>
      </c>
      <c r="B2470" s="348" t="s">
        <v>20620</v>
      </c>
      <c r="C2470" s="384"/>
      <c r="D2470" s="348" t="s">
        <v>22</v>
      </c>
      <c r="E2470" s="348" t="s">
        <v>20621</v>
      </c>
      <c r="F2470" s="267" t="s">
        <v>1905</v>
      </c>
      <c r="G2470" s="378" t="s">
        <v>48</v>
      </c>
      <c r="H2470" s="348" t="s">
        <v>7652</v>
      </c>
      <c r="I2470" s="348" t="s">
        <v>20622</v>
      </c>
      <c r="J2470" s="348" t="s">
        <v>20616</v>
      </c>
      <c r="K2470" s="348" t="s">
        <v>20623</v>
      </c>
      <c r="L2470" s="378" t="s">
        <v>4389</v>
      </c>
      <c r="M2470" s="350" t="s">
        <v>20619</v>
      </c>
      <c r="N2470" s="349" t="s">
        <v>17554</v>
      </c>
      <c r="O2470" s="348" t="s">
        <v>42</v>
      </c>
      <c r="P2470" s="378" t="s">
        <v>69</v>
      </c>
      <c r="Q2470" s="378" t="s">
        <v>69</v>
      </c>
      <c r="R2470" s="378" t="s">
        <v>69</v>
      </c>
      <c r="S2470" s="378" t="s">
        <v>44</v>
      </c>
      <c r="T2470" s="378" t="s">
        <v>69</v>
      </c>
      <c r="U2470" s="378" t="s">
        <v>11274</v>
      </c>
      <c r="V2470" s="378" t="s">
        <v>11274</v>
      </c>
      <c r="W2470" s="378" t="s">
        <v>11274</v>
      </c>
    </row>
    <row r="2471" spans="1:23" s="383" customFormat="1" ht="50.1" customHeight="1">
      <c r="A2471" s="347">
        <v>24</v>
      </c>
      <c r="B2471" s="348" t="s">
        <v>1556</v>
      </c>
      <c r="C2471" s="384"/>
      <c r="D2471" s="348" t="s">
        <v>22</v>
      </c>
      <c r="E2471" s="385" t="s">
        <v>4581</v>
      </c>
      <c r="F2471" s="267" t="s">
        <v>1930</v>
      </c>
      <c r="G2471" s="378" t="s">
        <v>48</v>
      </c>
      <c r="H2471" s="348" t="s">
        <v>7652</v>
      </c>
      <c r="I2471" s="348" t="s">
        <v>20622</v>
      </c>
      <c r="J2471" s="348" t="s">
        <v>20616</v>
      </c>
      <c r="K2471" s="348" t="s">
        <v>20623</v>
      </c>
      <c r="L2471" s="378" t="s">
        <v>4389</v>
      </c>
      <c r="M2471" s="350" t="s">
        <v>4735</v>
      </c>
      <c r="N2471" s="350" t="s">
        <v>11274</v>
      </c>
      <c r="O2471" s="348" t="s">
        <v>42</v>
      </c>
      <c r="P2471" s="378" t="s">
        <v>69</v>
      </c>
      <c r="Q2471" s="378" t="s">
        <v>69</v>
      </c>
      <c r="R2471" s="378" t="s">
        <v>69</v>
      </c>
      <c r="S2471" s="378" t="s">
        <v>44</v>
      </c>
      <c r="T2471" s="378" t="s">
        <v>69</v>
      </c>
      <c r="U2471" s="378" t="s">
        <v>11274</v>
      </c>
      <c r="V2471" s="378" t="s">
        <v>11274</v>
      </c>
      <c r="W2471" s="378" t="s">
        <v>11274</v>
      </c>
    </row>
    <row r="2472" spans="1:23" s="383" customFormat="1" ht="50.1" customHeight="1">
      <c r="A2472" s="347">
        <v>25</v>
      </c>
      <c r="B2472" s="348" t="s">
        <v>20624</v>
      </c>
      <c r="C2472" s="384" t="s">
        <v>33</v>
      </c>
      <c r="D2472" s="348"/>
      <c r="E2472" s="349" t="s">
        <v>20625</v>
      </c>
      <c r="F2472" s="267" t="s">
        <v>1957</v>
      </c>
      <c r="G2472" s="378" t="s">
        <v>48</v>
      </c>
      <c r="H2472" s="348" t="s">
        <v>20626</v>
      </c>
      <c r="I2472" s="348" t="s">
        <v>281</v>
      </c>
      <c r="J2472" s="348" t="s">
        <v>20616</v>
      </c>
      <c r="K2472" s="348" t="s">
        <v>6856</v>
      </c>
      <c r="L2472" s="378" t="s">
        <v>4389</v>
      </c>
      <c r="M2472" s="350" t="s">
        <v>20587</v>
      </c>
      <c r="N2472" s="349" t="s">
        <v>17520</v>
      </c>
      <c r="O2472" s="348" t="s">
        <v>42</v>
      </c>
      <c r="P2472" s="378" t="s">
        <v>69</v>
      </c>
      <c r="Q2472" s="378" t="s">
        <v>69</v>
      </c>
      <c r="R2472" s="378" t="s">
        <v>69</v>
      </c>
      <c r="S2472" s="378" t="s">
        <v>44</v>
      </c>
      <c r="T2472" s="378" t="s">
        <v>69</v>
      </c>
      <c r="U2472" s="378" t="s">
        <v>11274</v>
      </c>
      <c r="V2472" s="378" t="s">
        <v>11274</v>
      </c>
      <c r="W2472" s="378" t="s">
        <v>11274</v>
      </c>
    </row>
    <row r="2473" spans="1:23" s="383" customFormat="1" ht="50.1" customHeight="1">
      <c r="A2473" s="347">
        <v>26</v>
      </c>
      <c r="B2473" s="348" t="s">
        <v>20627</v>
      </c>
      <c r="C2473" s="384"/>
      <c r="D2473" s="348" t="s">
        <v>22</v>
      </c>
      <c r="E2473" s="349" t="s">
        <v>873</v>
      </c>
      <c r="F2473" s="267" t="s">
        <v>1984</v>
      </c>
      <c r="G2473" s="378" t="s">
        <v>48</v>
      </c>
      <c r="H2473" s="348" t="s">
        <v>20626</v>
      </c>
      <c r="I2473" s="348" t="s">
        <v>281</v>
      </c>
      <c r="J2473" s="348" t="s">
        <v>20616</v>
      </c>
      <c r="K2473" s="348" t="s">
        <v>6856</v>
      </c>
      <c r="L2473" s="378" t="s">
        <v>4389</v>
      </c>
      <c r="M2473" s="350" t="s">
        <v>20587</v>
      </c>
      <c r="N2473" s="349" t="s">
        <v>17555</v>
      </c>
      <c r="O2473" s="348" t="s">
        <v>42</v>
      </c>
      <c r="P2473" s="378" t="s">
        <v>69</v>
      </c>
      <c r="Q2473" s="378" t="s">
        <v>69</v>
      </c>
      <c r="R2473" s="378" t="s">
        <v>69</v>
      </c>
      <c r="S2473" s="378" t="s">
        <v>44</v>
      </c>
      <c r="T2473" s="378" t="s">
        <v>69</v>
      </c>
      <c r="U2473" s="378" t="s">
        <v>11274</v>
      </c>
      <c r="V2473" s="378" t="s">
        <v>11274</v>
      </c>
      <c r="W2473" s="378" t="s">
        <v>11274</v>
      </c>
    </row>
    <row r="2474" spans="1:23" s="383" customFormat="1" ht="50.1" customHeight="1">
      <c r="A2474" s="347">
        <v>27</v>
      </c>
      <c r="B2474" s="348" t="s">
        <v>10809</v>
      </c>
      <c r="C2474" s="384" t="s">
        <v>33</v>
      </c>
      <c r="D2474" s="348" t="s">
        <v>22</v>
      </c>
      <c r="E2474" s="385" t="s">
        <v>9294</v>
      </c>
      <c r="F2474" s="267" t="s">
        <v>1984</v>
      </c>
      <c r="G2474" s="378" t="s">
        <v>48</v>
      </c>
      <c r="H2474" s="348" t="s">
        <v>12642</v>
      </c>
      <c r="I2474" s="348" t="s">
        <v>834</v>
      </c>
      <c r="J2474" s="348" t="s">
        <v>20628</v>
      </c>
      <c r="K2474" s="348" t="s">
        <v>382</v>
      </c>
      <c r="L2474" s="378" t="s">
        <v>4389</v>
      </c>
      <c r="M2474" s="350" t="s">
        <v>20592</v>
      </c>
      <c r="N2474" s="349" t="s">
        <v>17545</v>
      </c>
      <c r="O2474" s="348" t="s">
        <v>42</v>
      </c>
      <c r="P2474" s="378" t="s">
        <v>69</v>
      </c>
      <c r="Q2474" s="378" t="s">
        <v>69</v>
      </c>
      <c r="R2474" s="378" t="s">
        <v>69</v>
      </c>
      <c r="S2474" s="378" t="s">
        <v>62</v>
      </c>
      <c r="T2474" s="378" t="s">
        <v>69</v>
      </c>
      <c r="U2474" s="378" t="s">
        <v>11274</v>
      </c>
      <c r="V2474" s="378" t="s">
        <v>11274</v>
      </c>
      <c r="W2474" s="378" t="s">
        <v>11274</v>
      </c>
    </row>
    <row r="2475" spans="1:23" s="383" customFormat="1" ht="50.1" customHeight="1">
      <c r="A2475" s="347">
        <v>28</v>
      </c>
      <c r="B2475" s="348" t="s">
        <v>20629</v>
      </c>
      <c r="C2475" s="384"/>
      <c r="D2475" s="348" t="s">
        <v>22</v>
      </c>
      <c r="E2475" s="348" t="s">
        <v>2869</v>
      </c>
      <c r="F2475" s="267" t="s">
        <v>2024</v>
      </c>
      <c r="G2475" s="378" t="s">
        <v>48</v>
      </c>
      <c r="H2475" s="348" t="s">
        <v>20630</v>
      </c>
      <c r="I2475" s="348" t="s">
        <v>20631</v>
      </c>
      <c r="J2475" s="348" t="s">
        <v>20628</v>
      </c>
      <c r="K2475" s="348" t="s">
        <v>1871</v>
      </c>
      <c r="L2475" s="378" t="s">
        <v>4389</v>
      </c>
      <c r="M2475" s="350" t="s">
        <v>20587</v>
      </c>
      <c r="N2475" s="349" t="s">
        <v>17538</v>
      </c>
      <c r="O2475" s="348" t="s">
        <v>42</v>
      </c>
      <c r="P2475" s="378" t="s">
        <v>69</v>
      </c>
      <c r="Q2475" s="378" t="s">
        <v>69</v>
      </c>
      <c r="R2475" s="378" t="s">
        <v>69</v>
      </c>
      <c r="S2475" s="378" t="s">
        <v>62</v>
      </c>
      <c r="T2475" s="378" t="s">
        <v>69</v>
      </c>
      <c r="U2475" s="378" t="s">
        <v>11274</v>
      </c>
      <c r="V2475" s="378" t="s">
        <v>11274</v>
      </c>
      <c r="W2475" s="378" t="s">
        <v>11274</v>
      </c>
    </row>
    <row r="2476" spans="1:23" s="383" customFormat="1" ht="50.1" customHeight="1">
      <c r="A2476" s="347">
        <v>29</v>
      </c>
      <c r="B2476" s="348" t="s">
        <v>6548</v>
      </c>
      <c r="C2476" s="384"/>
      <c r="D2476" s="348" t="s">
        <v>22</v>
      </c>
      <c r="E2476" s="385" t="s">
        <v>13219</v>
      </c>
      <c r="F2476" s="267" t="s">
        <v>2198</v>
      </c>
      <c r="G2476" s="378" t="s">
        <v>48</v>
      </c>
      <c r="H2476" s="348" t="s">
        <v>20630</v>
      </c>
      <c r="I2476" s="348" t="s">
        <v>20631</v>
      </c>
      <c r="J2476" s="348" t="s">
        <v>20628</v>
      </c>
      <c r="K2476" s="348" t="s">
        <v>1871</v>
      </c>
      <c r="L2476" s="378" t="s">
        <v>4389</v>
      </c>
      <c r="M2476" s="350" t="s">
        <v>20118</v>
      </c>
      <c r="N2476" s="349" t="s">
        <v>17507</v>
      </c>
      <c r="O2476" s="348" t="s">
        <v>42</v>
      </c>
      <c r="P2476" s="378" t="s">
        <v>69</v>
      </c>
      <c r="Q2476" s="378" t="s">
        <v>69</v>
      </c>
      <c r="R2476" s="378" t="s">
        <v>69</v>
      </c>
      <c r="S2476" s="378" t="s">
        <v>44</v>
      </c>
      <c r="T2476" s="378" t="s">
        <v>69</v>
      </c>
      <c r="U2476" s="378" t="s">
        <v>11274</v>
      </c>
      <c r="V2476" s="378" t="s">
        <v>11274</v>
      </c>
      <c r="W2476" s="378" t="s">
        <v>11274</v>
      </c>
    </row>
    <row r="2477" spans="1:23" s="383" customFormat="1" ht="50.1" customHeight="1">
      <c r="A2477" s="347">
        <v>30</v>
      </c>
      <c r="B2477" s="348" t="s">
        <v>3942</v>
      </c>
      <c r="C2477" s="384" t="s">
        <v>33</v>
      </c>
      <c r="D2477" s="348"/>
      <c r="E2477" s="385" t="s">
        <v>20632</v>
      </c>
      <c r="F2477" s="267" t="s">
        <v>1995</v>
      </c>
      <c r="G2477" s="378" t="s">
        <v>48</v>
      </c>
      <c r="H2477" s="348" t="s">
        <v>20630</v>
      </c>
      <c r="I2477" s="348" t="s">
        <v>20631</v>
      </c>
      <c r="J2477" s="348" t="s">
        <v>20628</v>
      </c>
      <c r="K2477" s="348" t="s">
        <v>1871</v>
      </c>
      <c r="L2477" s="378" t="s">
        <v>4389</v>
      </c>
      <c r="M2477" s="350" t="s">
        <v>20592</v>
      </c>
      <c r="N2477" s="349" t="s">
        <v>17516</v>
      </c>
      <c r="O2477" s="348" t="s">
        <v>42</v>
      </c>
      <c r="P2477" s="378" t="s">
        <v>69</v>
      </c>
      <c r="Q2477" s="378" t="s">
        <v>69</v>
      </c>
      <c r="R2477" s="378" t="s">
        <v>69</v>
      </c>
      <c r="S2477" s="378" t="s">
        <v>44</v>
      </c>
      <c r="T2477" s="378" t="s">
        <v>69</v>
      </c>
      <c r="U2477" s="378" t="s">
        <v>11274</v>
      </c>
      <c r="V2477" s="378" t="s">
        <v>11274</v>
      </c>
      <c r="W2477" s="378" t="s">
        <v>11274</v>
      </c>
    </row>
    <row r="2478" spans="1:23" s="383" customFormat="1" ht="50.1" customHeight="1">
      <c r="A2478" s="347">
        <v>31</v>
      </c>
      <c r="B2478" s="348" t="s">
        <v>8392</v>
      </c>
      <c r="C2478" s="384" t="s">
        <v>33</v>
      </c>
      <c r="D2478" s="348"/>
      <c r="E2478" s="385" t="s">
        <v>4191</v>
      </c>
      <c r="F2478" s="267" t="s">
        <v>1920</v>
      </c>
      <c r="G2478" s="378" t="s">
        <v>48</v>
      </c>
      <c r="H2478" s="348" t="s">
        <v>12642</v>
      </c>
      <c r="I2478" s="348" t="s">
        <v>3716</v>
      </c>
      <c r="J2478" s="348" t="s">
        <v>20633</v>
      </c>
      <c r="K2478" s="348" t="s">
        <v>20634</v>
      </c>
      <c r="L2478" s="378" t="s">
        <v>4389</v>
      </c>
      <c r="M2478" s="350" t="s">
        <v>11274</v>
      </c>
      <c r="N2478" s="350" t="s">
        <v>11274</v>
      </c>
      <c r="O2478" s="348" t="s">
        <v>42</v>
      </c>
      <c r="P2478" s="378" t="s">
        <v>69</v>
      </c>
      <c r="Q2478" s="378" t="s">
        <v>69</v>
      </c>
      <c r="R2478" s="378" t="s">
        <v>69</v>
      </c>
      <c r="S2478" s="378" t="s">
        <v>44</v>
      </c>
      <c r="T2478" s="378" t="s">
        <v>69</v>
      </c>
      <c r="U2478" s="378" t="s">
        <v>11274</v>
      </c>
      <c r="V2478" s="378" t="s">
        <v>11274</v>
      </c>
      <c r="W2478" s="378" t="s">
        <v>11274</v>
      </c>
    </row>
    <row r="2479" spans="1:23" s="383" customFormat="1" ht="50.1" customHeight="1">
      <c r="A2479" s="347">
        <v>32</v>
      </c>
      <c r="B2479" s="348"/>
      <c r="C2479" s="384"/>
      <c r="D2479" s="348"/>
      <c r="E2479" s="348" t="s">
        <v>17548</v>
      </c>
      <c r="F2479" s="267" t="s">
        <v>20599</v>
      </c>
      <c r="G2479" s="378" t="s">
        <v>48</v>
      </c>
      <c r="H2479" s="348" t="s">
        <v>20635</v>
      </c>
      <c r="I2479" s="348" t="s">
        <v>20636</v>
      </c>
      <c r="J2479" s="348" t="s">
        <v>20633</v>
      </c>
      <c r="K2479" s="348" t="s">
        <v>382</v>
      </c>
      <c r="L2479" s="378" t="s">
        <v>4389</v>
      </c>
      <c r="M2479" s="350" t="s">
        <v>11274</v>
      </c>
      <c r="N2479" s="350" t="s">
        <v>11274</v>
      </c>
      <c r="O2479" s="348" t="s">
        <v>42</v>
      </c>
      <c r="P2479" s="378" t="s">
        <v>69</v>
      </c>
      <c r="Q2479" s="378" t="s">
        <v>69</v>
      </c>
      <c r="R2479" s="378" t="s">
        <v>69</v>
      </c>
      <c r="S2479" s="378" t="s">
        <v>44</v>
      </c>
      <c r="T2479" s="378" t="s">
        <v>69</v>
      </c>
      <c r="U2479" s="378" t="s">
        <v>11274</v>
      </c>
      <c r="V2479" s="378" t="s">
        <v>11274</v>
      </c>
      <c r="W2479" s="378" t="s">
        <v>11274</v>
      </c>
    </row>
    <row r="2480" spans="1:23" s="383" customFormat="1" ht="50.1" customHeight="1">
      <c r="A2480" s="347">
        <v>33</v>
      </c>
      <c r="B2480" s="348" t="s">
        <v>73</v>
      </c>
      <c r="C2480" s="384" t="s">
        <v>33</v>
      </c>
      <c r="D2480" s="348"/>
      <c r="E2480" s="349" t="s">
        <v>20637</v>
      </c>
      <c r="F2480" s="267" t="s">
        <v>2024</v>
      </c>
      <c r="G2480" s="378" t="s">
        <v>48</v>
      </c>
      <c r="H2480" s="348" t="s">
        <v>1834</v>
      </c>
      <c r="I2480" s="348" t="s">
        <v>12995</v>
      </c>
      <c r="J2480" s="348" t="s">
        <v>20638</v>
      </c>
      <c r="K2480" s="348" t="s">
        <v>1871</v>
      </c>
      <c r="L2480" s="378" t="s">
        <v>4389</v>
      </c>
      <c r="M2480" s="350" t="s">
        <v>20592</v>
      </c>
      <c r="N2480" s="349" t="s">
        <v>17538</v>
      </c>
      <c r="O2480" s="348" t="s">
        <v>42</v>
      </c>
      <c r="P2480" s="378" t="s">
        <v>69</v>
      </c>
      <c r="Q2480" s="378" t="s">
        <v>69</v>
      </c>
      <c r="R2480" s="378" t="s">
        <v>69</v>
      </c>
      <c r="S2480" s="378" t="s">
        <v>44</v>
      </c>
      <c r="T2480" s="378" t="s">
        <v>69</v>
      </c>
      <c r="U2480" s="378" t="s">
        <v>11274</v>
      </c>
      <c r="V2480" s="378" t="s">
        <v>11274</v>
      </c>
      <c r="W2480" s="378" t="s">
        <v>11274</v>
      </c>
    </row>
    <row r="2481" spans="1:23" s="383" customFormat="1" ht="50.1" customHeight="1">
      <c r="A2481" s="347">
        <v>34</v>
      </c>
      <c r="B2481" s="348" t="s">
        <v>2678</v>
      </c>
      <c r="C2481" s="384" t="s">
        <v>33</v>
      </c>
      <c r="D2481" s="348"/>
      <c r="E2481" s="349" t="s">
        <v>20639</v>
      </c>
      <c r="F2481" s="267" t="s">
        <v>1943</v>
      </c>
      <c r="G2481" s="378" t="s">
        <v>57</v>
      </c>
      <c r="H2481" s="348" t="s">
        <v>20640</v>
      </c>
      <c r="I2481" s="348" t="s">
        <v>3782</v>
      </c>
      <c r="J2481" s="348" t="s">
        <v>20641</v>
      </c>
      <c r="K2481" s="348" t="s">
        <v>2428</v>
      </c>
      <c r="L2481" s="378" t="s">
        <v>4389</v>
      </c>
      <c r="M2481" s="350" t="s">
        <v>18468</v>
      </c>
      <c r="N2481" s="349" t="s">
        <v>133</v>
      </c>
      <c r="O2481" s="348" t="s">
        <v>42</v>
      </c>
      <c r="P2481" s="378" t="s">
        <v>69</v>
      </c>
      <c r="Q2481" s="378" t="s">
        <v>69</v>
      </c>
      <c r="R2481" s="378" t="s">
        <v>69</v>
      </c>
      <c r="S2481" s="378" t="s">
        <v>62</v>
      </c>
      <c r="T2481" s="378" t="s">
        <v>69</v>
      </c>
      <c r="U2481" s="378" t="s">
        <v>11274</v>
      </c>
      <c r="V2481" s="378" t="s">
        <v>11274</v>
      </c>
      <c r="W2481" s="378" t="s">
        <v>11274</v>
      </c>
    </row>
    <row r="2482" spans="1:23" s="383" customFormat="1" ht="50.1" customHeight="1">
      <c r="A2482" s="347">
        <v>35</v>
      </c>
      <c r="B2482" s="348" t="s">
        <v>2463</v>
      </c>
      <c r="C2482" s="384" t="s">
        <v>33</v>
      </c>
      <c r="D2482" s="348"/>
      <c r="E2482" s="385" t="s">
        <v>17936</v>
      </c>
      <c r="F2482" s="267" t="s">
        <v>1905</v>
      </c>
      <c r="G2482" s="378" t="s">
        <v>57</v>
      </c>
      <c r="H2482" s="348" t="s">
        <v>7758</v>
      </c>
      <c r="I2482" s="348" t="s">
        <v>767</v>
      </c>
      <c r="J2482" s="348" t="s">
        <v>20641</v>
      </c>
      <c r="K2482" s="348" t="s">
        <v>1871</v>
      </c>
      <c r="L2482" s="378" t="s">
        <v>4389</v>
      </c>
      <c r="M2482" s="350" t="s">
        <v>17999</v>
      </c>
      <c r="N2482" s="349" t="s">
        <v>17538</v>
      </c>
      <c r="O2482" s="348" t="s">
        <v>42</v>
      </c>
      <c r="P2482" s="378" t="s">
        <v>69</v>
      </c>
      <c r="Q2482" s="378" t="s">
        <v>69</v>
      </c>
      <c r="R2482" s="378" t="s">
        <v>69</v>
      </c>
      <c r="S2482" s="378" t="s">
        <v>62</v>
      </c>
      <c r="T2482" s="378" t="s">
        <v>69</v>
      </c>
      <c r="U2482" s="378" t="s">
        <v>11274</v>
      </c>
      <c r="V2482" s="378" t="s">
        <v>11274</v>
      </c>
      <c r="W2482" s="378" t="s">
        <v>11274</v>
      </c>
    </row>
    <row r="2483" spans="1:23" s="383" customFormat="1" ht="50.1" customHeight="1">
      <c r="A2483" s="347">
        <v>36</v>
      </c>
      <c r="B2483" s="348" t="s">
        <v>20642</v>
      </c>
      <c r="C2483" s="384" t="s">
        <v>33</v>
      </c>
      <c r="D2483" s="348"/>
      <c r="E2483" s="348" t="s">
        <v>8084</v>
      </c>
      <c r="F2483" s="267" t="s">
        <v>1973</v>
      </c>
      <c r="G2483" s="378" t="s">
        <v>57</v>
      </c>
      <c r="H2483" s="348" t="s">
        <v>7758</v>
      </c>
      <c r="I2483" s="348" t="s">
        <v>767</v>
      </c>
      <c r="J2483" s="348" t="s">
        <v>20641</v>
      </c>
      <c r="K2483" s="348" t="s">
        <v>1871</v>
      </c>
      <c r="L2483" s="378" t="s">
        <v>4389</v>
      </c>
      <c r="M2483" s="350" t="s">
        <v>18468</v>
      </c>
      <c r="N2483" s="349" t="s">
        <v>17522</v>
      </c>
      <c r="O2483" s="348" t="s">
        <v>42</v>
      </c>
      <c r="P2483" s="378" t="s">
        <v>69</v>
      </c>
      <c r="Q2483" s="378" t="s">
        <v>69</v>
      </c>
      <c r="R2483" s="378" t="s">
        <v>69</v>
      </c>
      <c r="S2483" s="378" t="s">
        <v>62</v>
      </c>
      <c r="T2483" s="378" t="s">
        <v>69</v>
      </c>
      <c r="U2483" s="378" t="s">
        <v>11274</v>
      </c>
      <c r="V2483" s="378" t="s">
        <v>11274</v>
      </c>
      <c r="W2483" s="378" t="s">
        <v>11274</v>
      </c>
    </row>
    <row r="2484" spans="1:23" s="383" customFormat="1" ht="50.1" customHeight="1">
      <c r="A2484" s="347">
        <v>37</v>
      </c>
      <c r="B2484" s="348" t="s">
        <v>20643</v>
      </c>
      <c r="C2484" s="384"/>
      <c r="D2484" s="348" t="s">
        <v>22</v>
      </c>
      <c r="E2484" s="349" t="s">
        <v>20644</v>
      </c>
      <c r="F2484" s="267" t="s">
        <v>1995</v>
      </c>
      <c r="G2484" s="378" t="s">
        <v>48</v>
      </c>
      <c r="H2484" s="348" t="s">
        <v>6673</v>
      </c>
      <c r="I2484" s="348" t="s">
        <v>3782</v>
      </c>
      <c r="J2484" s="348" t="s">
        <v>20645</v>
      </c>
      <c r="K2484" s="348" t="s">
        <v>516</v>
      </c>
      <c r="L2484" s="378" t="s">
        <v>4389</v>
      </c>
      <c r="M2484" s="350" t="s">
        <v>20118</v>
      </c>
      <c r="N2484" s="349" t="s">
        <v>17516</v>
      </c>
      <c r="O2484" s="348" t="s">
        <v>42</v>
      </c>
      <c r="P2484" s="378" t="s">
        <v>69</v>
      </c>
      <c r="Q2484" s="378" t="s">
        <v>69</v>
      </c>
      <c r="R2484" s="378" t="s">
        <v>69</v>
      </c>
      <c r="S2484" s="378" t="s">
        <v>44</v>
      </c>
      <c r="T2484" s="378" t="s">
        <v>69</v>
      </c>
      <c r="U2484" s="378" t="s">
        <v>11274</v>
      </c>
      <c r="V2484" s="378" t="s">
        <v>11274</v>
      </c>
      <c r="W2484" s="378" t="s">
        <v>11274</v>
      </c>
    </row>
    <row r="2485" spans="1:23" s="383" customFormat="1" ht="50.1" customHeight="1">
      <c r="A2485" s="347">
        <v>38</v>
      </c>
      <c r="B2485" s="348" t="s">
        <v>1043</v>
      </c>
      <c r="C2485" s="384"/>
      <c r="D2485" s="348" t="s">
        <v>22</v>
      </c>
      <c r="E2485" s="349" t="s">
        <v>14005</v>
      </c>
      <c r="F2485" s="267" t="s">
        <v>1995</v>
      </c>
      <c r="G2485" s="378" t="s">
        <v>48</v>
      </c>
      <c r="H2485" s="348" t="s">
        <v>6673</v>
      </c>
      <c r="I2485" s="348" t="s">
        <v>313</v>
      </c>
      <c r="J2485" s="348" t="s">
        <v>20645</v>
      </c>
      <c r="K2485" s="348" t="s">
        <v>382</v>
      </c>
      <c r="L2485" s="378" t="s">
        <v>4389</v>
      </c>
      <c r="M2485" s="350" t="s">
        <v>19451</v>
      </c>
      <c r="N2485" s="349" t="s">
        <v>17507</v>
      </c>
      <c r="O2485" s="348" t="s">
        <v>42</v>
      </c>
      <c r="P2485" s="378" t="s">
        <v>69</v>
      </c>
      <c r="Q2485" s="378" t="s">
        <v>69</v>
      </c>
      <c r="R2485" s="378" t="s">
        <v>69</v>
      </c>
      <c r="S2485" s="378" t="s">
        <v>44</v>
      </c>
      <c r="T2485" s="378" t="s">
        <v>69</v>
      </c>
      <c r="U2485" s="378" t="s">
        <v>11274</v>
      </c>
      <c r="V2485" s="378" t="s">
        <v>11274</v>
      </c>
      <c r="W2485" s="378" t="s">
        <v>11274</v>
      </c>
    </row>
    <row r="2486" spans="1:23" s="383" customFormat="1" ht="50.1" customHeight="1">
      <c r="A2486" s="347">
        <v>39</v>
      </c>
      <c r="B2486" s="348" t="s">
        <v>1865</v>
      </c>
      <c r="C2486" s="384"/>
      <c r="D2486" s="348" t="s">
        <v>22</v>
      </c>
      <c r="E2486" s="385">
        <v>36840</v>
      </c>
      <c r="F2486" s="267" t="s">
        <v>2198</v>
      </c>
      <c r="G2486" s="378" t="s">
        <v>48</v>
      </c>
      <c r="H2486" s="348" t="s">
        <v>6673</v>
      </c>
      <c r="I2486" s="348" t="s">
        <v>313</v>
      </c>
      <c r="J2486" s="348" t="s">
        <v>20645</v>
      </c>
      <c r="K2486" s="348" t="s">
        <v>382</v>
      </c>
      <c r="L2486" s="378" t="s">
        <v>4389</v>
      </c>
      <c r="M2486" s="350" t="s">
        <v>19451</v>
      </c>
      <c r="N2486" s="349" t="s">
        <v>17554</v>
      </c>
      <c r="O2486" s="348" t="s">
        <v>42</v>
      </c>
      <c r="P2486" s="378" t="s">
        <v>69</v>
      </c>
      <c r="Q2486" s="378" t="s">
        <v>69</v>
      </c>
      <c r="R2486" s="378" t="s">
        <v>69</v>
      </c>
      <c r="S2486" s="378" t="s">
        <v>44</v>
      </c>
      <c r="T2486" s="378" t="s">
        <v>69</v>
      </c>
      <c r="U2486" s="378" t="s">
        <v>11274</v>
      </c>
      <c r="V2486" s="378" t="s">
        <v>11274</v>
      </c>
      <c r="W2486" s="378" t="s">
        <v>11274</v>
      </c>
    </row>
    <row r="2487" spans="1:23" s="383" customFormat="1" ht="50.1" customHeight="1">
      <c r="A2487" s="347">
        <v>40</v>
      </c>
      <c r="B2487" s="348" t="s">
        <v>1661</v>
      </c>
      <c r="C2487" s="384"/>
      <c r="D2487" s="348" t="s">
        <v>22</v>
      </c>
      <c r="E2487" s="349" t="s">
        <v>4031</v>
      </c>
      <c r="F2487" s="267" t="s">
        <v>2024</v>
      </c>
      <c r="G2487" s="378" t="s">
        <v>48</v>
      </c>
      <c r="H2487" s="348" t="s">
        <v>6673</v>
      </c>
      <c r="I2487" s="348" t="s">
        <v>313</v>
      </c>
      <c r="J2487" s="348" t="s">
        <v>20645</v>
      </c>
      <c r="K2487" s="348" t="s">
        <v>382</v>
      </c>
      <c r="L2487" s="378" t="s">
        <v>4389</v>
      </c>
      <c r="M2487" s="350" t="s">
        <v>20587</v>
      </c>
      <c r="N2487" s="349" t="s">
        <v>17520</v>
      </c>
      <c r="O2487" s="348" t="s">
        <v>42</v>
      </c>
      <c r="P2487" s="378" t="s">
        <v>69</v>
      </c>
      <c r="Q2487" s="378" t="s">
        <v>69</v>
      </c>
      <c r="R2487" s="378" t="s">
        <v>69</v>
      </c>
      <c r="S2487" s="378" t="s">
        <v>44</v>
      </c>
      <c r="T2487" s="378" t="s">
        <v>69</v>
      </c>
      <c r="U2487" s="378" t="s">
        <v>11274</v>
      </c>
      <c r="V2487" s="378" t="s">
        <v>11274</v>
      </c>
      <c r="W2487" s="378" t="s">
        <v>11274</v>
      </c>
    </row>
    <row r="2488" spans="1:23" s="383" customFormat="1" ht="50.1" customHeight="1">
      <c r="A2488" s="347">
        <v>41</v>
      </c>
      <c r="B2488" s="348" t="s">
        <v>20646</v>
      </c>
      <c r="C2488" s="384" t="s">
        <v>33</v>
      </c>
      <c r="D2488" s="348"/>
      <c r="E2488" s="385" t="s">
        <v>20647</v>
      </c>
      <c r="F2488" s="267" t="s">
        <v>1912</v>
      </c>
      <c r="G2488" s="348" t="s">
        <v>48</v>
      </c>
      <c r="H2488" s="348" t="s">
        <v>6673</v>
      </c>
      <c r="I2488" s="348" t="s">
        <v>313</v>
      </c>
      <c r="J2488" s="348" t="s">
        <v>20645</v>
      </c>
      <c r="K2488" s="348" t="s">
        <v>382</v>
      </c>
      <c r="L2488" s="378" t="s">
        <v>4389</v>
      </c>
      <c r="M2488" s="350" t="s">
        <v>20587</v>
      </c>
      <c r="N2488" s="349" t="s">
        <v>17525</v>
      </c>
      <c r="O2488" s="348" t="s">
        <v>42</v>
      </c>
      <c r="P2488" s="378" t="s">
        <v>69</v>
      </c>
      <c r="Q2488" s="378" t="s">
        <v>69</v>
      </c>
      <c r="R2488" s="378" t="s">
        <v>69</v>
      </c>
      <c r="S2488" s="378" t="s">
        <v>44</v>
      </c>
      <c r="T2488" s="378" t="s">
        <v>69</v>
      </c>
      <c r="U2488" s="378" t="s">
        <v>11274</v>
      </c>
      <c r="V2488" s="378" t="s">
        <v>11274</v>
      </c>
      <c r="W2488" s="378" t="s">
        <v>11274</v>
      </c>
    </row>
    <row r="2489" spans="1:23" s="383" customFormat="1" ht="50.1" customHeight="1">
      <c r="A2489" s="347">
        <v>42</v>
      </c>
      <c r="B2489" s="348" t="s">
        <v>5199</v>
      </c>
      <c r="C2489" s="384"/>
      <c r="D2489" s="348" t="s">
        <v>22</v>
      </c>
      <c r="E2489" s="349" t="s">
        <v>20648</v>
      </c>
      <c r="F2489" s="267" t="s">
        <v>2024</v>
      </c>
      <c r="G2489" s="348" t="s">
        <v>48</v>
      </c>
      <c r="H2489" s="348" t="s">
        <v>108</v>
      </c>
      <c r="I2489" s="348" t="s">
        <v>1172</v>
      </c>
      <c r="J2489" s="348" t="s">
        <v>20645</v>
      </c>
      <c r="K2489" s="348" t="s">
        <v>516</v>
      </c>
      <c r="L2489" s="378" t="s">
        <v>4389</v>
      </c>
      <c r="M2489" s="350" t="s">
        <v>20592</v>
      </c>
      <c r="N2489" s="349" t="s">
        <v>17525</v>
      </c>
      <c r="O2489" s="348" t="s">
        <v>42</v>
      </c>
      <c r="P2489" s="378" t="s">
        <v>69</v>
      </c>
      <c r="Q2489" s="378" t="s">
        <v>69</v>
      </c>
      <c r="R2489" s="378" t="s">
        <v>69</v>
      </c>
      <c r="S2489" s="378" t="s">
        <v>62</v>
      </c>
      <c r="T2489" s="378" t="s">
        <v>69</v>
      </c>
      <c r="U2489" s="378" t="s">
        <v>11274</v>
      </c>
      <c r="V2489" s="378" t="s">
        <v>11274</v>
      </c>
      <c r="W2489" s="378" t="s">
        <v>11274</v>
      </c>
    </row>
    <row r="2490" spans="1:23" s="383" customFormat="1" ht="50.1" customHeight="1">
      <c r="A2490" s="347">
        <v>43</v>
      </c>
      <c r="B2490" s="348" t="s">
        <v>4444</v>
      </c>
      <c r="C2490" s="384" t="s">
        <v>33</v>
      </c>
      <c r="D2490" s="348"/>
      <c r="E2490" s="349" t="s">
        <v>18790</v>
      </c>
      <c r="F2490" s="267" t="s">
        <v>1973</v>
      </c>
      <c r="G2490" s="348" t="s">
        <v>48</v>
      </c>
      <c r="H2490" s="348" t="s">
        <v>108</v>
      </c>
      <c r="I2490" s="348" t="s">
        <v>1172</v>
      </c>
      <c r="J2490" s="348" t="s">
        <v>20645</v>
      </c>
      <c r="K2490" s="348" t="s">
        <v>516</v>
      </c>
      <c r="L2490" s="378" t="s">
        <v>4389</v>
      </c>
      <c r="M2490" s="350" t="s">
        <v>20592</v>
      </c>
      <c r="N2490" s="349" t="s">
        <v>17527</v>
      </c>
      <c r="O2490" s="348" t="s">
        <v>42</v>
      </c>
      <c r="P2490" s="378" t="s">
        <v>69</v>
      </c>
      <c r="Q2490" s="378" t="s">
        <v>69</v>
      </c>
      <c r="R2490" s="378" t="s">
        <v>69</v>
      </c>
      <c r="S2490" s="378" t="s">
        <v>62</v>
      </c>
      <c r="T2490" s="378" t="s">
        <v>69</v>
      </c>
      <c r="U2490" s="378" t="s">
        <v>11274</v>
      </c>
      <c r="V2490" s="378" t="s">
        <v>11274</v>
      </c>
      <c r="W2490" s="378" t="s">
        <v>11274</v>
      </c>
    </row>
    <row r="2491" spans="1:23" s="383" customFormat="1" ht="50.1" customHeight="1">
      <c r="A2491" s="347">
        <v>44</v>
      </c>
      <c r="B2491" s="348" t="s">
        <v>87</v>
      </c>
      <c r="C2491" s="384" t="s">
        <v>33</v>
      </c>
      <c r="D2491" s="348"/>
      <c r="E2491" s="349" t="s">
        <v>5864</v>
      </c>
      <c r="F2491" s="267" t="s">
        <v>1937</v>
      </c>
      <c r="G2491" s="348" t="s">
        <v>48</v>
      </c>
      <c r="H2491" s="348" t="s">
        <v>108</v>
      </c>
      <c r="I2491" s="348" t="s">
        <v>1172</v>
      </c>
      <c r="J2491" s="348" t="s">
        <v>20645</v>
      </c>
      <c r="K2491" s="348" t="s">
        <v>516</v>
      </c>
      <c r="L2491" s="378" t="s">
        <v>4389</v>
      </c>
      <c r="M2491" s="350" t="s">
        <v>20592</v>
      </c>
      <c r="N2491" s="349" t="s">
        <v>17545</v>
      </c>
      <c r="O2491" s="348" t="s">
        <v>42</v>
      </c>
      <c r="P2491" s="378" t="s">
        <v>69</v>
      </c>
      <c r="Q2491" s="378" t="s">
        <v>69</v>
      </c>
      <c r="R2491" s="378" t="s">
        <v>69</v>
      </c>
      <c r="S2491" s="378" t="s">
        <v>62</v>
      </c>
      <c r="T2491" s="378" t="s">
        <v>69</v>
      </c>
      <c r="U2491" s="378" t="s">
        <v>11274</v>
      </c>
      <c r="V2491" s="378" t="s">
        <v>11274</v>
      </c>
      <c r="W2491" s="378" t="s">
        <v>11274</v>
      </c>
    </row>
    <row r="2492" spans="1:23" s="383" customFormat="1" ht="50.1" customHeight="1">
      <c r="A2492" s="347">
        <v>45</v>
      </c>
      <c r="B2492" s="348" t="s">
        <v>7992</v>
      </c>
      <c r="C2492" s="384" t="s">
        <v>33</v>
      </c>
      <c r="D2492" s="348"/>
      <c r="E2492" s="385" t="s">
        <v>12917</v>
      </c>
      <c r="F2492" s="267" t="s">
        <v>1915</v>
      </c>
      <c r="G2492" s="348" t="s">
        <v>48</v>
      </c>
      <c r="H2492" s="348" t="s">
        <v>17801</v>
      </c>
      <c r="I2492" s="348" t="s">
        <v>20649</v>
      </c>
      <c r="J2492" s="348" t="s">
        <v>20645</v>
      </c>
      <c r="K2492" s="348" t="s">
        <v>18002</v>
      </c>
      <c r="L2492" s="378" t="s">
        <v>4389</v>
      </c>
      <c r="M2492" s="350" t="s">
        <v>11274</v>
      </c>
      <c r="N2492" s="350" t="s">
        <v>11274</v>
      </c>
      <c r="O2492" s="348" t="s">
        <v>42</v>
      </c>
      <c r="P2492" s="378" t="s">
        <v>69</v>
      </c>
      <c r="Q2492" s="378" t="s">
        <v>69</v>
      </c>
      <c r="R2492" s="378" t="s">
        <v>69</v>
      </c>
      <c r="S2492" s="378" t="s">
        <v>62</v>
      </c>
      <c r="T2492" s="378" t="s">
        <v>69</v>
      </c>
      <c r="U2492" s="378" t="s">
        <v>11274</v>
      </c>
      <c r="V2492" s="378" t="s">
        <v>11274</v>
      </c>
      <c r="W2492" s="378" t="s">
        <v>11274</v>
      </c>
    </row>
    <row r="2493" spans="1:23" s="383" customFormat="1" ht="50.1" customHeight="1">
      <c r="A2493" s="347">
        <v>46</v>
      </c>
      <c r="B2493" s="348" t="s">
        <v>321</v>
      </c>
      <c r="C2493" s="384" t="s">
        <v>33</v>
      </c>
      <c r="D2493" s="348"/>
      <c r="E2493" s="349" t="s">
        <v>20650</v>
      </c>
      <c r="F2493" s="267" t="s">
        <v>1930</v>
      </c>
      <c r="G2493" s="348" t="s">
        <v>48</v>
      </c>
      <c r="H2493" s="348" t="s">
        <v>17801</v>
      </c>
      <c r="I2493" s="348" t="s">
        <v>20649</v>
      </c>
      <c r="J2493" s="348" t="s">
        <v>20645</v>
      </c>
      <c r="K2493" s="348" t="s">
        <v>18002</v>
      </c>
      <c r="L2493" s="378" t="s">
        <v>4389</v>
      </c>
      <c r="M2493" s="350" t="s">
        <v>18468</v>
      </c>
      <c r="N2493" s="349" t="s">
        <v>133</v>
      </c>
      <c r="O2493" s="348" t="s">
        <v>42</v>
      </c>
      <c r="P2493" s="378" t="s">
        <v>69</v>
      </c>
      <c r="Q2493" s="378" t="s">
        <v>69</v>
      </c>
      <c r="R2493" s="378" t="s">
        <v>69</v>
      </c>
      <c r="S2493" s="378" t="s">
        <v>62</v>
      </c>
      <c r="T2493" s="378" t="s">
        <v>69</v>
      </c>
      <c r="U2493" s="378" t="s">
        <v>11274</v>
      </c>
      <c r="V2493" s="378" t="s">
        <v>11274</v>
      </c>
      <c r="W2493" s="378" t="s">
        <v>11274</v>
      </c>
    </row>
    <row r="2494" spans="1:23" s="383" customFormat="1" ht="50.1" customHeight="1">
      <c r="A2494" s="347">
        <v>47</v>
      </c>
      <c r="B2494" s="348" t="s">
        <v>13269</v>
      </c>
      <c r="C2494" s="384" t="s">
        <v>33</v>
      </c>
      <c r="D2494" s="348"/>
      <c r="E2494" s="385" t="s">
        <v>2909</v>
      </c>
      <c r="F2494" s="267" t="s">
        <v>1957</v>
      </c>
      <c r="G2494" s="348" t="s">
        <v>48</v>
      </c>
      <c r="H2494" s="348" t="s">
        <v>2629</v>
      </c>
      <c r="I2494" s="348" t="s">
        <v>1336</v>
      </c>
      <c r="J2494" s="348" t="s">
        <v>20651</v>
      </c>
      <c r="K2494" s="348" t="s">
        <v>1871</v>
      </c>
      <c r="L2494" s="378" t="s">
        <v>4389</v>
      </c>
      <c r="M2494" s="350" t="s">
        <v>20587</v>
      </c>
      <c r="N2494" s="349" t="s">
        <v>17520</v>
      </c>
      <c r="O2494" s="348" t="s">
        <v>42</v>
      </c>
      <c r="P2494" s="378" t="s">
        <v>69</v>
      </c>
      <c r="Q2494" s="378" t="s">
        <v>69</v>
      </c>
      <c r="R2494" s="378" t="s">
        <v>69</v>
      </c>
      <c r="S2494" s="378" t="s">
        <v>62</v>
      </c>
      <c r="T2494" s="378" t="s">
        <v>69</v>
      </c>
      <c r="U2494" s="378" t="s">
        <v>11274</v>
      </c>
      <c r="V2494" s="378" t="s">
        <v>11274</v>
      </c>
      <c r="W2494" s="378" t="s">
        <v>11274</v>
      </c>
    </row>
    <row r="2495" spans="1:23" s="383" customFormat="1" ht="50.1" customHeight="1">
      <c r="A2495" s="347">
        <v>48</v>
      </c>
      <c r="B2495" s="348" t="s">
        <v>20652</v>
      </c>
      <c r="C2495" s="384" t="s">
        <v>33</v>
      </c>
      <c r="D2495" s="348"/>
      <c r="E2495" s="348" t="s">
        <v>4350</v>
      </c>
      <c r="F2495" s="267" t="s">
        <v>1937</v>
      </c>
      <c r="G2495" s="348" t="s">
        <v>48</v>
      </c>
      <c r="H2495" s="348" t="s">
        <v>2629</v>
      </c>
      <c r="I2495" s="348" t="s">
        <v>1336</v>
      </c>
      <c r="J2495" s="348" t="s">
        <v>20651</v>
      </c>
      <c r="K2495" s="348" t="s">
        <v>1871</v>
      </c>
      <c r="L2495" s="378" t="s">
        <v>4389</v>
      </c>
      <c r="M2495" s="350" t="s">
        <v>20587</v>
      </c>
      <c r="N2495" s="349" t="s">
        <v>17522</v>
      </c>
      <c r="O2495" s="348" t="s">
        <v>42</v>
      </c>
      <c r="P2495" s="378" t="s">
        <v>69</v>
      </c>
      <c r="Q2495" s="378" t="s">
        <v>69</v>
      </c>
      <c r="R2495" s="378" t="s">
        <v>69</v>
      </c>
      <c r="S2495" s="378" t="s">
        <v>62</v>
      </c>
      <c r="T2495" s="378" t="s">
        <v>69</v>
      </c>
      <c r="U2495" s="378" t="s">
        <v>11274</v>
      </c>
      <c r="V2495" s="378" t="s">
        <v>11274</v>
      </c>
      <c r="W2495" s="378" t="s">
        <v>11274</v>
      </c>
    </row>
    <row r="2496" spans="1:23" s="383" customFormat="1" ht="50.1" customHeight="1">
      <c r="A2496" s="347">
        <v>49</v>
      </c>
      <c r="B2496" s="348" t="s">
        <v>52</v>
      </c>
      <c r="C2496" s="384"/>
      <c r="D2496" s="348" t="s">
        <v>22</v>
      </c>
      <c r="E2496" s="385" t="s">
        <v>20653</v>
      </c>
      <c r="F2496" s="267" t="s">
        <v>2198</v>
      </c>
      <c r="G2496" s="348" t="s">
        <v>57</v>
      </c>
      <c r="H2496" s="348" t="s">
        <v>3021</v>
      </c>
      <c r="I2496" s="348" t="s">
        <v>313</v>
      </c>
      <c r="J2496" s="348" t="s">
        <v>20654</v>
      </c>
      <c r="K2496" s="348" t="s">
        <v>382</v>
      </c>
      <c r="L2496" s="378" t="s">
        <v>4389</v>
      </c>
      <c r="M2496" s="350" t="s">
        <v>20587</v>
      </c>
      <c r="N2496" s="349" t="s">
        <v>17507</v>
      </c>
      <c r="O2496" s="348" t="s">
        <v>42</v>
      </c>
      <c r="P2496" s="378" t="s">
        <v>69</v>
      </c>
      <c r="Q2496" s="378" t="s">
        <v>69</v>
      </c>
      <c r="R2496" s="378" t="s">
        <v>69</v>
      </c>
      <c r="S2496" s="378" t="s">
        <v>62</v>
      </c>
      <c r="T2496" s="378" t="s">
        <v>69</v>
      </c>
      <c r="U2496" s="378" t="s">
        <v>11274</v>
      </c>
      <c r="V2496" s="378" t="s">
        <v>11274</v>
      </c>
      <c r="W2496" s="378" t="s">
        <v>11274</v>
      </c>
    </row>
    <row r="2497" spans="1:23" s="383" customFormat="1" ht="50.1" customHeight="1">
      <c r="A2497" s="347">
        <v>50</v>
      </c>
      <c r="B2497" s="348" t="s">
        <v>20655</v>
      </c>
      <c r="C2497" s="384" t="s">
        <v>33</v>
      </c>
      <c r="D2497" s="348"/>
      <c r="E2497" s="349" t="s">
        <v>20153</v>
      </c>
      <c r="F2497" s="267" t="s">
        <v>1908</v>
      </c>
      <c r="G2497" s="348" t="s">
        <v>48</v>
      </c>
      <c r="H2497" s="348" t="s">
        <v>3021</v>
      </c>
      <c r="I2497" s="348" t="s">
        <v>313</v>
      </c>
      <c r="J2497" s="348" t="s">
        <v>20654</v>
      </c>
      <c r="K2497" s="348" t="s">
        <v>382</v>
      </c>
      <c r="L2497" s="378" t="s">
        <v>4389</v>
      </c>
      <c r="M2497" s="350" t="s">
        <v>20587</v>
      </c>
      <c r="N2497" s="349" t="s">
        <v>17568</v>
      </c>
      <c r="O2497" s="348" t="s">
        <v>42</v>
      </c>
      <c r="P2497" s="378" t="s">
        <v>69</v>
      </c>
      <c r="Q2497" s="378" t="s">
        <v>69</v>
      </c>
      <c r="R2497" s="378" t="s">
        <v>69</v>
      </c>
      <c r="S2497" s="378" t="s">
        <v>62</v>
      </c>
      <c r="T2497" s="378" t="s">
        <v>69</v>
      </c>
      <c r="U2497" s="378" t="s">
        <v>11274</v>
      </c>
      <c r="V2497" s="378" t="s">
        <v>11274</v>
      </c>
      <c r="W2497" s="378" t="s">
        <v>11274</v>
      </c>
    </row>
    <row r="2498" spans="1:23" s="383" customFormat="1" ht="50.1" customHeight="1">
      <c r="A2498" s="347">
        <v>51</v>
      </c>
      <c r="B2498" s="348" t="s">
        <v>108</v>
      </c>
      <c r="C2498" s="384" t="s">
        <v>33</v>
      </c>
      <c r="D2498" s="348"/>
      <c r="E2498" s="385" t="s">
        <v>20656</v>
      </c>
      <c r="F2498" s="267" t="s">
        <v>1984</v>
      </c>
      <c r="G2498" s="348" t="s">
        <v>48</v>
      </c>
      <c r="H2498" s="348" t="s">
        <v>20657</v>
      </c>
      <c r="I2498" s="348" t="s">
        <v>1219</v>
      </c>
      <c r="J2498" s="348" t="s">
        <v>20654</v>
      </c>
      <c r="K2498" s="348" t="s">
        <v>10986</v>
      </c>
      <c r="L2498" s="378" t="s">
        <v>4389</v>
      </c>
      <c r="M2498" s="350" t="s">
        <v>20658</v>
      </c>
      <c r="N2498" s="349" t="s">
        <v>17555</v>
      </c>
      <c r="O2498" s="348" t="s">
        <v>42</v>
      </c>
      <c r="P2498" s="378" t="s">
        <v>69</v>
      </c>
      <c r="Q2498" s="378" t="s">
        <v>69</v>
      </c>
      <c r="R2498" s="378" t="s">
        <v>69</v>
      </c>
      <c r="S2498" s="378" t="s">
        <v>44</v>
      </c>
      <c r="T2498" s="378" t="s">
        <v>69</v>
      </c>
      <c r="U2498" s="378" t="s">
        <v>11274</v>
      </c>
      <c r="V2498" s="378" t="s">
        <v>11274</v>
      </c>
      <c r="W2498" s="378" t="s">
        <v>11274</v>
      </c>
    </row>
    <row r="2499" spans="1:23" s="383" customFormat="1" ht="50.1" customHeight="1">
      <c r="A2499" s="347">
        <v>52</v>
      </c>
      <c r="B2499" s="348" t="s">
        <v>20659</v>
      </c>
      <c r="C2499" s="384" t="s">
        <v>33</v>
      </c>
      <c r="D2499" s="348"/>
      <c r="E2499" s="349" t="s">
        <v>10743</v>
      </c>
      <c r="F2499" s="267" t="s">
        <v>1957</v>
      </c>
      <c r="G2499" s="348" t="s">
        <v>48</v>
      </c>
      <c r="H2499" s="348" t="s">
        <v>20660</v>
      </c>
      <c r="I2499" s="348" t="s">
        <v>2182</v>
      </c>
      <c r="J2499" s="348" t="s">
        <v>20654</v>
      </c>
      <c r="K2499" s="348" t="s">
        <v>13550</v>
      </c>
      <c r="L2499" s="378" t="s">
        <v>4389</v>
      </c>
      <c r="M2499" s="350" t="s">
        <v>20587</v>
      </c>
      <c r="N2499" s="349" t="s">
        <v>17525</v>
      </c>
      <c r="O2499" s="348" t="s">
        <v>42</v>
      </c>
      <c r="P2499" s="378" t="s">
        <v>69</v>
      </c>
      <c r="Q2499" s="378" t="s">
        <v>69</v>
      </c>
      <c r="R2499" s="378" t="s">
        <v>69</v>
      </c>
      <c r="S2499" s="378" t="s">
        <v>44</v>
      </c>
      <c r="T2499" s="378" t="s">
        <v>69</v>
      </c>
      <c r="U2499" s="378" t="s">
        <v>11274</v>
      </c>
      <c r="V2499" s="378" t="s">
        <v>11274</v>
      </c>
      <c r="W2499" s="378" t="s">
        <v>11274</v>
      </c>
    </row>
    <row r="2500" spans="1:23" s="383" customFormat="1" ht="50.1" customHeight="1">
      <c r="A2500" s="347">
        <v>53</v>
      </c>
      <c r="B2500" s="348" t="s">
        <v>968</v>
      </c>
      <c r="C2500" s="384"/>
      <c r="D2500" s="348" t="s">
        <v>22</v>
      </c>
      <c r="E2500" s="349" t="s">
        <v>17242</v>
      </c>
      <c r="F2500" s="267" t="s">
        <v>1967</v>
      </c>
      <c r="G2500" s="348" t="s">
        <v>48</v>
      </c>
      <c r="H2500" s="348" t="s">
        <v>20661</v>
      </c>
      <c r="I2500" s="348" t="s">
        <v>2321</v>
      </c>
      <c r="J2500" s="348" t="s">
        <v>20654</v>
      </c>
      <c r="K2500" s="348" t="s">
        <v>1871</v>
      </c>
      <c r="L2500" s="378" t="s">
        <v>4389</v>
      </c>
      <c r="M2500" s="350" t="s">
        <v>20658</v>
      </c>
      <c r="N2500" s="349" t="s">
        <v>17516</v>
      </c>
      <c r="O2500" s="348" t="s">
        <v>42</v>
      </c>
      <c r="P2500" s="378" t="s">
        <v>69</v>
      </c>
      <c r="Q2500" s="378" t="s">
        <v>69</v>
      </c>
      <c r="R2500" s="378" t="s">
        <v>69</v>
      </c>
      <c r="S2500" s="378" t="s">
        <v>44</v>
      </c>
      <c r="T2500" s="378" t="s">
        <v>69</v>
      </c>
      <c r="U2500" s="378" t="s">
        <v>11274</v>
      </c>
      <c r="V2500" s="378" t="s">
        <v>11274</v>
      </c>
      <c r="W2500" s="378" t="s">
        <v>11274</v>
      </c>
    </row>
    <row r="2501" spans="1:23" s="383" customFormat="1" ht="50.1" customHeight="1">
      <c r="A2501" s="347">
        <v>54</v>
      </c>
      <c r="B2501" s="348" t="s">
        <v>20662</v>
      </c>
      <c r="C2501" s="384"/>
      <c r="D2501" s="348" t="s">
        <v>22</v>
      </c>
      <c r="E2501" s="349" t="s">
        <v>13834</v>
      </c>
      <c r="F2501" s="267" t="s">
        <v>1924</v>
      </c>
      <c r="G2501" s="348" t="s">
        <v>48</v>
      </c>
      <c r="H2501" s="348" t="s">
        <v>20661</v>
      </c>
      <c r="I2501" s="348" t="s">
        <v>2321</v>
      </c>
      <c r="J2501" s="348" t="s">
        <v>20654</v>
      </c>
      <c r="K2501" s="348" t="s">
        <v>1871</v>
      </c>
      <c r="L2501" s="378" t="s">
        <v>4389</v>
      </c>
      <c r="M2501" s="350" t="s">
        <v>20663</v>
      </c>
      <c r="N2501" s="349" t="s">
        <v>17545</v>
      </c>
      <c r="O2501" s="348" t="s">
        <v>42</v>
      </c>
      <c r="P2501" s="378" t="s">
        <v>69</v>
      </c>
      <c r="Q2501" s="378" t="s">
        <v>69</v>
      </c>
      <c r="R2501" s="378" t="s">
        <v>69</v>
      </c>
      <c r="S2501" s="378" t="s">
        <v>44</v>
      </c>
      <c r="T2501" s="378" t="s">
        <v>69</v>
      </c>
      <c r="U2501" s="378" t="s">
        <v>11274</v>
      </c>
      <c r="V2501" s="378" t="s">
        <v>11274</v>
      </c>
      <c r="W2501" s="378" t="s">
        <v>11274</v>
      </c>
    </row>
    <row r="2502" spans="1:23" s="383" customFormat="1" ht="50.1" customHeight="1">
      <c r="A2502" s="347">
        <v>55</v>
      </c>
      <c r="B2502" s="348" t="s">
        <v>90</v>
      </c>
      <c r="C2502" s="384"/>
      <c r="D2502" s="348" t="s">
        <v>22</v>
      </c>
      <c r="E2502" s="349" t="s">
        <v>17970</v>
      </c>
      <c r="F2502" s="267" t="s">
        <v>1930</v>
      </c>
      <c r="G2502" s="348" t="s">
        <v>48</v>
      </c>
      <c r="H2502" s="348" t="s">
        <v>20661</v>
      </c>
      <c r="I2502" s="348" t="s">
        <v>2321</v>
      </c>
      <c r="J2502" s="348" t="s">
        <v>20654</v>
      </c>
      <c r="K2502" s="348" t="s">
        <v>1871</v>
      </c>
      <c r="L2502" s="378" t="s">
        <v>4389</v>
      </c>
      <c r="M2502" s="350" t="s">
        <v>20663</v>
      </c>
      <c r="N2502" s="349" t="s">
        <v>133</v>
      </c>
      <c r="O2502" s="348" t="s">
        <v>42</v>
      </c>
      <c r="P2502" s="378" t="s">
        <v>69</v>
      </c>
      <c r="Q2502" s="378" t="s">
        <v>69</v>
      </c>
      <c r="R2502" s="378" t="s">
        <v>69</v>
      </c>
      <c r="S2502" s="378" t="s">
        <v>44</v>
      </c>
      <c r="T2502" s="378" t="s">
        <v>69</v>
      </c>
      <c r="U2502" s="378" t="s">
        <v>11274</v>
      </c>
      <c r="V2502" s="378" t="s">
        <v>11274</v>
      </c>
      <c r="W2502" s="378" t="s">
        <v>11274</v>
      </c>
    </row>
    <row r="2503" spans="1:23" s="383" customFormat="1" ht="50.1" customHeight="1">
      <c r="A2503" s="347">
        <v>56</v>
      </c>
      <c r="B2503" s="348" t="s">
        <v>18888</v>
      </c>
      <c r="C2503" s="384" t="s">
        <v>33</v>
      </c>
      <c r="D2503" s="348"/>
      <c r="E2503" s="349" t="s">
        <v>20664</v>
      </c>
      <c r="F2503" s="267" t="s">
        <v>2024</v>
      </c>
      <c r="G2503" s="348" t="s">
        <v>48</v>
      </c>
      <c r="H2503" s="348" t="s">
        <v>20665</v>
      </c>
      <c r="I2503" s="348" t="s">
        <v>596</v>
      </c>
      <c r="J2503" s="348" t="s">
        <v>20654</v>
      </c>
      <c r="K2503" s="348" t="s">
        <v>2428</v>
      </c>
      <c r="L2503" s="378" t="s">
        <v>4389</v>
      </c>
      <c r="M2503" s="350" t="s">
        <v>20592</v>
      </c>
      <c r="N2503" s="349" t="s">
        <v>17538</v>
      </c>
      <c r="O2503" s="348" t="s">
        <v>42</v>
      </c>
      <c r="P2503" s="378" t="s">
        <v>69</v>
      </c>
      <c r="Q2503" s="378" t="s">
        <v>69</v>
      </c>
      <c r="R2503" s="378" t="s">
        <v>69</v>
      </c>
      <c r="S2503" s="378" t="s">
        <v>44</v>
      </c>
      <c r="T2503" s="378" t="s">
        <v>69</v>
      </c>
      <c r="U2503" s="378" t="s">
        <v>11274</v>
      </c>
      <c r="V2503" s="378" t="s">
        <v>11274</v>
      </c>
      <c r="W2503" s="378" t="s">
        <v>11274</v>
      </c>
    </row>
    <row r="2504" spans="1:23" s="383" customFormat="1" ht="50.1" customHeight="1">
      <c r="A2504" s="347">
        <v>57</v>
      </c>
      <c r="B2504" s="348" t="s">
        <v>19847</v>
      </c>
      <c r="C2504" s="384" t="s">
        <v>33</v>
      </c>
      <c r="D2504" s="348"/>
      <c r="E2504" s="349" t="s">
        <v>20666</v>
      </c>
      <c r="F2504" s="267" t="s">
        <v>1967</v>
      </c>
      <c r="G2504" s="348" t="s">
        <v>57</v>
      </c>
      <c r="H2504" s="348" t="s">
        <v>7409</v>
      </c>
      <c r="I2504" s="348" t="s">
        <v>984</v>
      </c>
      <c r="J2504" s="348" t="s">
        <v>20654</v>
      </c>
      <c r="K2504" s="348" t="s">
        <v>6856</v>
      </c>
      <c r="L2504" s="378" t="s">
        <v>4389</v>
      </c>
      <c r="M2504" s="350" t="s">
        <v>18105</v>
      </c>
      <c r="N2504" s="349" t="s">
        <v>17510</v>
      </c>
      <c r="O2504" s="348" t="s">
        <v>42</v>
      </c>
      <c r="P2504" s="378" t="s">
        <v>69</v>
      </c>
      <c r="Q2504" s="378" t="s">
        <v>69</v>
      </c>
      <c r="R2504" s="378" t="s">
        <v>69</v>
      </c>
      <c r="S2504" s="378" t="s">
        <v>44</v>
      </c>
      <c r="T2504" s="378" t="s">
        <v>69</v>
      </c>
      <c r="U2504" s="378" t="s">
        <v>11274</v>
      </c>
      <c r="V2504" s="378" t="s">
        <v>11274</v>
      </c>
      <c r="W2504" s="378" t="s">
        <v>11274</v>
      </c>
    </row>
    <row r="2505" spans="1:23" s="383" customFormat="1" ht="50.1" customHeight="1">
      <c r="A2505" s="347">
        <v>58</v>
      </c>
      <c r="B2505" s="348" t="s">
        <v>1020</v>
      </c>
      <c r="C2505" s="384" t="s">
        <v>33</v>
      </c>
      <c r="D2505" s="348"/>
      <c r="E2505" s="385" t="s">
        <v>17120</v>
      </c>
      <c r="F2505" s="267" t="s">
        <v>1995</v>
      </c>
      <c r="G2505" s="348" t="s">
        <v>57</v>
      </c>
      <c r="H2505" s="348" t="s">
        <v>7409</v>
      </c>
      <c r="I2505" s="348" t="s">
        <v>984</v>
      </c>
      <c r="J2505" s="348" t="s">
        <v>20654</v>
      </c>
      <c r="K2505" s="348" t="s">
        <v>6856</v>
      </c>
      <c r="L2505" s="378" t="s">
        <v>4389</v>
      </c>
      <c r="M2505" s="350" t="s">
        <v>18105</v>
      </c>
      <c r="N2505" s="349" t="s">
        <v>17538</v>
      </c>
      <c r="O2505" s="348" t="s">
        <v>42</v>
      </c>
      <c r="P2505" s="378" t="s">
        <v>69</v>
      </c>
      <c r="Q2505" s="378" t="s">
        <v>69</v>
      </c>
      <c r="R2505" s="378" t="s">
        <v>69</v>
      </c>
      <c r="S2505" s="378" t="s">
        <v>44</v>
      </c>
      <c r="T2505" s="378" t="s">
        <v>69</v>
      </c>
      <c r="U2505" s="378" t="s">
        <v>11274</v>
      </c>
      <c r="V2505" s="378" t="s">
        <v>11274</v>
      </c>
      <c r="W2505" s="378" t="s">
        <v>11274</v>
      </c>
    </row>
    <row r="2506" spans="1:23" s="383" customFormat="1" ht="50.1" customHeight="1">
      <c r="A2506" s="347">
        <v>59</v>
      </c>
      <c r="B2506" s="348" t="s">
        <v>7195</v>
      </c>
      <c r="C2506" s="384"/>
      <c r="D2506" s="348" t="s">
        <v>22</v>
      </c>
      <c r="E2506" s="349" t="s">
        <v>20667</v>
      </c>
      <c r="F2506" s="267" t="s">
        <v>2198</v>
      </c>
      <c r="G2506" s="348" t="s">
        <v>128</v>
      </c>
      <c r="H2506" s="348" t="s">
        <v>20668</v>
      </c>
      <c r="I2506" s="348" t="s">
        <v>6310</v>
      </c>
      <c r="J2506" s="348" t="s">
        <v>20669</v>
      </c>
      <c r="K2506" s="348" t="s">
        <v>2475</v>
      </c>
      <c r="L2506" s="378" t="s">
        <v>4389</v>
      </c>
      <c r="M2506" s="350" t="s">
        <v>20658</v>
      </c>
      <c r="N2506" s="349" t="s">
        <v>17538</v>
      </c>
      <c r="O2506" s="348" t="s">
        <v>42</v>
      </c>
      <c r="P2506" s="378" t="s">
        <v>69</v>
      </c>
      <c r="Q2506" s="378" t="s">
        <v>69</v>
      </c>
      <c r="R2506" s="378" t="s">
        <v>69</v>
      </c>
      <c r="S2506" s="378" t="s">
        <v>44</v>
      </c>
      <c r="T2506" s="378" t="s">
        <v>69</v>
      </c>
      <c r="U2506" s="378" t="s">
        <v>11274</v>
      </c>
      <c r="V2506" s="378" t="s">
        <v>11274</v>
      </c>
      <c r="W2506" s="378" t="s">
        <v>11274</v>
      </c>
    </row>
    <row r="2507" spans="1:23" s="383" customFormat="1" ht="50.1" customHeight="1">
      <c r="A2507" s="347">
        <v>60</v>
      </c>
      <c r="B2507" s="348" t="s">
        <v>156</v>
      </c>
      <c r="C2507" s="384" t="s">
        <v>33</v>
      </c>
      <c r="D2507" s="348"/>
      <c r="E2507" s="349" t="s">
        <v>18955</v>
      </c>
      <c r="F2507" s="267" t="s">
        <v>1912</v>
      </c>
      <c r="G2507" s="348" t="s">
        <v>20670</v>
      </c>
      <c r="H2507" s="348" t="s">
        <v>1536</v>
      </c>
      <c r="I2507" s="348" t="s">
        <v>12434</v>
      </c>
      <c r="J2507" s="348" t="s">
        <v>20671</v>
      </c>
      <c r="K2507" s="348" t="s">
        <v>16138</v>
      </c>
      <c r="L2507" s="378" t="s">
        <v>4389</v>
      </c>
      <c r="M2507" s="350" t="s">
        <v>20658</v>
      </c>
      <c r="N2507" s="349" t="s">
        <v>17522</v>
      </c>
      <c r="O2507" s="348" t="s">
        <v>42</v>
      </c>
      <c r="P2507" s="378" t="s">
        <v>69</v>
      </c>
      <c r="Q2507" s="378" t="s">
        <v>69</v>
      </c>
      <c r="R2507" s="378" t="s">
        <v>69</v>
      </c>
      <c r="S2507" s="378" t="s">
        <v>44</v>
      </c>
      <c r="T2507" s="378" t="s">
        <v>69</v>
      </c>
      <c r="U2507" s="378" t="s">
        <v>11274</v>
      </c>
      <c r="V2507" s="378" t="s">
        <v>11274</v>
      </c>
      <c r="W2507" s="378" t="s">
        <v>11274</v>
      </c>
    </row>
    <row r="2508" spans="1:23" s="383" customFormat="1" ht="50.1" customHeight="1">
      <c r="A2508" s="347">
        <v>61</v>
      </c>
      <c r="B2508" s="348" t="s">
        <v>9416</v>
      </c>
      <c r="C2508" s="384"/>
      <c r="D2508" s="348" t="s">
        <v>22</v>
      </c>
      <c r="E2508" s="349" t="s">
        <v>4530</v>
      </c>
      <c r="F2508" s="267" t="s">
        <v>1924</v>
      </c>
      <c r="G2508" s="348" t="s">
        <v>20670</v>
      </c>
      <c r="H2508" s="348" t="s">
        <v>1536</v>
      </c>
      <c r="I2508" s="348" t="s">
        <v>12434</v>
      </c>
      <c r="J2508" s="348" t="s">
        <v>20671</v>
      </c>
      <c r="K2508" s="348" t="s">
        <v>16138</v>
      </c>
      <c r="L2508" s="378" t="s">
        <v>4389</v>
      </c>
      <c r="M2508" s="350" t="s">
        <v>20658</v>
      </c>
      <c r="N2508" s="349" t="s">
        <v>17555</v>
      </c>
      <c r="O2508" s="348" t="s">
        <v>42</v>
      </c>
      <c r="P2508" s="378" t="s">
        <v>69</v>
      </c>
      <c r="Q2508" s="378" t="s">
        <v>69</v>
      </c>
      <c r="R2508" s="378" t="s">
        <v>69</v>
      </c>
      <c r="S2508" s="378" t="s">
        <v>44</v>
      </c>
      <c r="T2508" s="378" t="s">
        <v>69</v>
      </c>
      <c r="U2508" s="378" t="s">
        <v>11274</v>
      </c>
      <c r="V2508" s="378" t="s">
        <v>11274</v>
      </c>
      <c r="W2508" s="378" t="s">
        <v>11274</v>
      </c>
    </row>
    <row r="2509" spans="1:23" s="383" customFormat="1" ht="50.1" customHeight="1">
      <c r="A2509" s="347">
        <v>62</v>
      </c>
      <c r="B2509" s="348" t="s">
        <v>1064</v>
      </c>
      <c r="C2509" s="384"/>
      <c r="D2509" s="348" t="s">
        <v>22</v>
      </c>
      <c r="E2509" s="385" t="s">
        <v>20672</v>
      </c>
      <c r="F2509" s="267" t="s">
        <v>1995</v>
      </c>
      <c r="G2509" s="348" t="s">
        <v>20670</v>
      </c>
      <c r="H2509" s="348" t="s">
        <v>1877</v>
      </c>
      <c r="I2509" s="348" t="s">
        <v>7568</v>
      </c>
      <c r="J2509" s="348" t="s">
        <v>20671</v>
      </c>
      <c r="K2509" s="348" t="s">
        <v>20673</v>
      </c>
      <c r="L2509" s="378" t="s">
        <v>4389</v>
      </c>
      <c r="M2509" s="350" t="s">
        <v>17922</v>
      </c>
      <c r="N2509" s="349" t="s">
        <v>17516</v>
      </c>
      <c r="O2509" s="348" t="s">
        <v>42</v>
      </c>
      <c r="P2509" s="378" t="s">
        <v>69</v>
      </c>
      <c r="Q2509" s="378" t="s">
        <v>69</v>
      </c>
      <c r="R2509" s="378" t="s">
        <v>69</v>
      </c>
      <c r="S2509" s="378" t="s">
        <v>62</v>
      </c>
      <c r="T2509" s="378" t="s">
        <v>69</v>
      </c>
      <c r="U2509" s="378" t="s">
        <v>11274</v>
      </c>
      <c r="V2509" s="378" t="s">
        <v>11274</v>
      </c>
      <c r="W2509" s="378" t="s">
        <v>11274</v>
      </c>
    </row>
    <row r="2510" spans="1:23" s="383" customFormat="1" ht="50.1" customHeight="1">
      <c r="A2510" s="347">
        <v>63</v>
      </c>
      <c r="B2510" s="348" t="s">
        <v>2061</v>
      </c>
      <c r="C2510" s="384" t="s">
        <v>33</v>
      </c>
      <c r="D2510" s="348"/>
      <c r="E2510" s="349" t="s">
        <v>10219</v>
      </c>
      <c r="F2510" s="267" t="s">
        <v>1912</v>
      </c>
      <c r="G2510" s="348" t="s">
        <v>48</v>
      </c>
      <c r="H2510" s="348" t="s">
        <v>1877</v>
      </c>
      <c r="I2510" s="348" t="s">
        <v>7568</v>
      </c>
      <c r="J2510" s="348" t="s">
        <v>20671</v>
      </c>
      <c r="K2510" s="348" t="s">
        <v>20673</v>
      </c>
      <c r="L2510" s="378" t="s">
        <v>4389</v>
      </c>
      <c r="M2510" s="350" t="s">
        <v>20674</v>
      </c>
      <c r="N2510" s="349" t="s">
        <v>17522</v>
      </c>
      <c r="O2510" s="348" t="s">
        <v>42</v>
      </c>
      <c r="P2510" s="378" t="s">
        <v>69</v>
      </c>
      <c r="Q2510" s="378" t="s">
        <v>69</v>
      </c>
      <c r="R2510" s="378" t="s">
        <v>69</v>
      </c>
      <c r="S2510" s="378" t="s">
        <v>62</v>
      </c>
      <c r="T2510" s="378" t="s">
        <v>69</v>
      </c>
      <c r="U2510" s="378" t="s">
        <v>11274</v>
      </c>
      <c r="V2510" s="378" t="s">
        <v>11274</v>
      </c>
      <c r="W2510" s="378" t="s">
        <v>11274</v>
      </c>
    </row>
    <row r="2511" spans="1:23" s="383" customFormat="1" ht="50.1" customHeight="1">
      <c r="A2511" s="347">
        <v>64</v>
      </c>
      <c r="B2511" s="348" t="s">
        <v>20675</v>
      </c>
      <c r="C2511" s="384" t="s">
        <v>33</v>
      </c>
      <c r="D2511" s="348"/>
      <c r="E2511" s="348" t="s">
        <v>2064</v>
      </c>
      <c r="F2511" s="267" t="s">
        <v>1943</v>
      </c>
      <c r="G2511" s="348" t="s">
        <v>48</v>
      </c>
      <c r="H2511" s="348" t="s">
        <v>2378</v>
      </c>
      <c r="I2511" s="348" t="s">
        <v>20676</v>
      </c>
      <c r="J2511" s="348" t="s">
        <v>20671</v>
      </c>
      <c r="K2511" s="348" t="s">
        <v>20673</v>
      </c>
      <c r="L2511" s="378" t="s">
        <v>4389</v>
      </c>
      <c r="M2511" s="350" t="s">
        <v>18468</v>
      </c>
      <c r="N2511" s="349" t="s">
        <v>133</v>
      </c>
      <c r="O2511" s="348" t="s">
        <v>42</v>
      </c>
      <c r="P2511" s="378" t="s">
        <v>69</v>
      </c>
      <c r="Q2511" s="378" t="s">
        <v>69</v>
      </c>
      <c r="R2511" s="378" t="s">
        <v>69</v>
      </c>
      <c r="S2511" s="378" t="s">
        <v>125</v>
      </c>
      <c r="T2511" s="378" t="s">
        <v>69</v>
      </c>
      <c r="U2511" s="378" t="s">
        <v>11274</v>
      </c>
      <c r="V2511" s="378" t="s">
        <v>11274</v>
      </c>
      <c r="W2511" s="378" t="s">
        <v>11274</v>
      </c>
    </row>
    <row r="2512" spans="1:23" s="383" customFormat="1" ht="50.1" customHeight="1">
      <c r="A2512" s="347">
        <v>65</v>
      </c>
      <c r="B2512" s="348" t="s">
        <v>7707</v>
      </c>
      <c r="C2512" s="384"/>
      <c r="D2512" s="348" t="s">
        <v>22</v>
      </c>
      <c r="E2512" s="349" t="s">
        <v>17462</v>
      </c>
      <c r="F2512" s="267" t="s">
        <v>1905</v>
      </c>
      <c r="G2512" s="348" t="s">
        <v>48</v>
      </c>
      <c r="H2512" s="348" t="s">
        <v>20677</v>
      </c>
      <c r="I2512" s="348" t="s">
        <v>7856</v>
      </c>
      <c r="J2512" s="348" t="s">
        <v>20678</v>
      </c>
      <c r="K2512" s="348" t="s">
        <v>1871</v>
      </c>
      <c r="L2512" s="378" t="s">
        <v>4389</v>
      </c>
      <c r="M2512" s="350" t="s">
        <v>17927</v>
      </c>
      <c r="N2512" s="349" t="s">
        <v>17554</v>
      </c>
      <c r="O2512" s="348" t="s">
        <v>42</v>
      </c>
      <c r="P2512" s="378" t="s">
        <v>69</v>
      </c>
      <c r="Q2512" s="378" t="s">
        <v>69</v>
      </c>
      <c r="R2512" s="378" t="s">
        <v>69</v>
      </c>
      <c r="S2512" s="378" t="s">
        <v>62</v>
      </c>
      <c r="T2512" s="378" t="s">
        <v>69</v>
      </c>
      <c r="U2512" s="378" t="s">
        <v>11274</v>
      </c>
      <c r="V2512" s="378" t="s">
        <v>11274</v>
      </c>
      <c r="W2512" s="378" t="s">
        <v>11274</v>
      </c>
    </row>
    <row r="2513" spans="1:23" s="383" customFormat="1" ht="50.1" customHeight="1">
      <c r="A2513" s="347">
        <v>66</v>
      </c>
      <c r="B2513" s="348" t="s">
        <v>20679</v>
      </c>
      <c r="C2513" s="384"/>
      <c r="D2513" s="348" t="s">
        <v>22</v>
      </c>
      <c r="E2513" s="349" t="s">
        <v>10116</v>
      </c>
      <c r="F2513" s="267" t="s">
        <v>1924</v>
      </c>
      <c r="G2513" s="348" t="s">
        <v>15139</v>
      </c>
      <c r="H2513" s="348" t="s">
        <v>20680</v>
      </c>
      <c r="I2513" s="348" t="s">
        <v>20681</v>
      </c>
      <c r="J2513" s="348" t="s">
        <v>20682</v>
      </c>
      <c r="K2513" s="348" t="s">
        <v>18002</v>
      </c>
      <c r="L2513" s="378" t="s">
        <v>4389</v>
      </c>
      <c r="M2513" s="350" t="s">
        <v>20587</v>
      </c>
      <c r="N2513" s="349" t="s">
        <v>17555</v>
      </c>
      <c r="O2513" s="348" t="s">
        <v>42</v>
      </c>
      <c r="P2513" s="378" t="s">
        <v>69</v>
      </c>
      <c r="Q2513" s="378" t="s">
        <v>69</v>
      </c>
      <c r="R2513" s="378" t="s">
        <v>69</v>
      </c>
      <c r="S2513" s="378" t="s">
        <v>44</v>
      </c>
      <c r="T2513" s="378" t="s">
        <v>69</v>
      </c>
      <c r="U2513" s="378" t="s">
        <v>11274</v>
      </c>
      <c r="V2513" s="378" t="s">
        <v>11274</v>
      </c>
      <c r="W2513" s="378" t="s">
        <v>11274</v>
      </c>
    </row>
    <row r="2514" spans="1:23" s="383" customFormat="1" ht="50.1" customHeight="1">
      <c r="A2514" s="347">
        <v>67</v>
      </c>
      <c r="B2514" s="348" t="s">
        <v>20683</v>
      </c>
      <c r="C2514" s="384" t="s">
        <v>33</v>
      </c>
      <c r="D2514" s="348"/>
      <c r="E2514" s="385" t="s">
        <v>14670</v>
      </c>
      <c r="F2514" s="267" t="s">
        <v>1943</v>
      </c>
      <c r="G2514" s="348" t="s">
        <v>48</v>
      </c>
      <c r="H2514" s="348" t="s">
        <v>20680</v>
      </c>
      <c r="I2514" s="348" t="s">
        <v>20681</v>
      </c>
      <c r="J2514" s="348" t="s">
        <v>20682</v>
      </c>
      <c r="K2514" s="348" t="s">
        <v>18002</v>
      </c>
      <c r="L2514" s="378" t="s">
        <v>4389</v>
      </c>
      <c r="M2514" s="350" t="s">
        <v>20587</v>
      </c>
      <c r="N2514" s="349" t="s">
        <v>133</v>
      </c>
      <c r="O2514" s="348" t="s">
        <v>42</v>
      </c>
      <c r="P2514" s="378" t="s">
        <v>69</v>
      </c>
      <c r="Q2514" s="378" t="s">
        <v>69</v>
      </c>
      <c r="R2514" s="378" t="s">
        <v>69</v>
      </c>
      <c r="S2514" s="378" t="s">
        <v>44</v>
      </c>
      <c r="T2514" s="378" t="s">
        <v>69</v>
      </c>
      <c r="U2514" s="378" t="s">
        <v>11274</v>
      </c>
      <c r="V2514" s="378" t="s">
        <v>11274</v>
      </c>
      <c r="W2514" s="378" t="s">
        <v>11274</v>
      </c>
    </row>
    <row r="2515" spans="1:23" s="383" customFormat="1" ht="50.1" customHeight="1">
      <c r="A2515" s="347">
        <v>68</v>
      </c>
      <c r="B2515" s="348" t="s">
        <v>58</v>
      </c>
      <c r="C2515" s="384" t="s">
        <v>33</v>
      </c>
      <c r="D2515" s="348"/>
      <c r="E2515" s="385" t="s">
        <v>8424</v>
      </c>
      <c r="F2515" s="267" t="s">
        <v>1943</v>
      </c>
      <c r="G2515" s="348" t="s">
        <v>48</v>
      </c>
      <c r="H2515" s="348" t="s">
        <v>973</v>
      </c>
      <c r="I2515" s="348" t="s">
        <v>20684</v>
      </c>
      <c r="J2515" s="348" t="s">
        <v>20682</v>
      </c>
      <c r="K2515" s="348" t="s">
        <v>14979</v>
      </c>
      <c r="L2515" s="378" t="s">
        <v>4389</v>
      </c>
      <c r="M2515" s="350" t="s">
        <v>20587</v>
      </c>
      <c r="N2515" s="349" t="s">
        <v>133</v>
      </c>
      <c r="O2515" s="348" t="s">
        <v>42</v>
      </c>
      <c r="P2515" s="378" t="s">
        <v>69</v>
      </c>
      <c r="Q2515" s="378" t="s">
        <v>69</v>
      </c>
      <c r="R2515" s="378" t="s">
        <v>69</v>
      </c>
      <c r="S2515" s="378" t="s">
        <v>44</v>
      </c>
      <c r="T2515" s="378" t="s">
        <v>69</v>
      </c>
      <c r="U2515" s="378" t="s">
        <v>11274</v>
      </c>
      <c r="V2515" s="378" t="s">
        <v>11274</v>
      </c>
      <c r="W2515" s="378" t="s">
        <v>11274</v>
      </c>
    </row>
    <row r="2516" spans="1:23" s="383" customFormat="1" ht="50.1" customHeight="1">
      <c r="A2516" s="347">
        <v>69</v>
      </c>
      <c r="B2516" s="348" t="s">
        <v>1016</v>
      </c>
      <c r="C2516" s="384"/>
      <c r="D2516" s="348" t="s">
        <v>22</v>
      </c>
      <c r="E2516" s="348" t="s">
        <v>11196</v>
      </c>
      <c r="F2516" s="267" t="s">
        <v>1915</v>
      </c>
      <c r="G2516" s="348" t="s">
        <v>48</v>
      </c>
      <c r="H2516" s="348" t="s">
        <v>973</v>
      </c>
      <c r="I2516" s="348" t="s">
        <v>20684</v>
      </c>
      <c r="J2516" s="348" t="s">
        <v>20682</v>
      </c>
      <c r="K2516" s="348" t="s">
        <v>14979</v>
      </c>
      <c r="L2516" s="378" t="s">
        <v>4389</v>
      </c>
      <c r="M2516" s="350" t="s">
        <v>11274</v>
      </c>
      <c r="N2516" s="350" t="s">
        <v>11274</v>
      </c>
      <c r="O2516" s="348" t="s">
        <v>42</v>
      </c>
      <c r="P2516" s="378" t="s">
        <v>69</v>
      </c>
      <c r="Q2516" s="378" t="s">
        <v>69</v>
      </c>
      <c r="R2516" s="378" t="s">
        <v>69</v>
      </c>
      <c r="S2516" s="378" t="s">
        <v>44</v>
      </c>
      <c r="T2516" s="378" t="s">
        <v>69</v>
      </c>
      <c r="U2516" s="378" t="s">
        <v>11274</v>
      </c>
      <c r="V2516" s="378" t="s">
        <v>11274</v>
      </c>
      <c r="W2516" s="378" t="s">
        <v>11274</v>
      </c>
    </row>
    <row r="2517" spans="1:23" s="383" customFormat="1" ht="50.1" customHeight="1">
      <c r="A2517" s="347">
        <v>70</v>
      </c>
      <c r="B2517" s="348" t="s">
        <v>783</v>
      </c>
      <c r="C2517" s="384"/>
      <c r="D2517" s="348" t="s">
        <v>22</v>
      </c>
      <c r="E2517" s="349" t="s">
        <v>8150</v>
      </c>
      <c r="F2517" s="267" t="s">
        <v>1924</v>
      </c>
      <c r="G2517" s="348" t="s">
        <v>48</v>
      </c>
      <c r="H2517" s="348" t="s">
        <v>20685</v>
      </c>
      <c r="I2517" s="348" t="s">
        <v>20686</v>
      </c>
      <c r="J2517" s="348" t="s">
        <v>20682</v>
      </c>
      <c r="K2517" s="348" t="s">
        <v>382</v>
      </c>
      <c r="L2517" s="378" t="s">
        <v>4389</v>
      </c>
      <c r="M2517" s="350" t="s">
        <v>18519</v>
      </c>
      <c r="N2517" s="349" t="s">
        <v>17555</v>
      </c>
      <c r="O2517" s="348" t="s">
        <v>42</v>
      </c>
      <c r="P2517" s="378" t="s">
        <v>69</v>
      </c>
      <c r="Q2517" s="378" t="s">
        <v>69</v>
      </c>
      <c r="R2517" s="378" t="s">
        <v>69</v>
      </c>
      <c r="S2517" s="378" t="s">
        <v>44</v>
      </c>
      <c r="T2517" s="378" t="s">
        <v>69</v>
      </c>
      <c r="U2517" s="378" t="s">
        <v>11274</v>
      </c>
      <c r="V2517" s="378" t="s">
        <v>11274</v>
      </c>
      <c r="W2517" s="378" t="s">
        <v>11274</v>
      </c>
    </row>
    <row r="2518" spans="1:23" s="383" customFormat="1" ht="50.1" customHeight="1">
      <c r="A2518" s="347">
        <v>71</v>
      </c>
      <c r="B2518" s="348" t="s">
        <v>9673</v>
      </c>
      <c r="C2518" s="384" t="s">
        <v>33</v>
      </c>
      <c r="D2518" s="348"/>
      <c r="E2518" s="349" t="s">
        <v>5588</v>
      </c>
      <c r="F2518" s="267" t="s">
        <v>1943</v>
      </c>
      <c r="G2518" s="348" t="s">
        <v>48</v>
      </c>
      <c r="H2518" s="348" t="s">
        <v>20685</v>
      </c>
      <c r="I2518" s="348" t="s">
        <v>20686</v>
      </c>
      <c r="J2518" s="348" t="s">
        <v>20682</v>
      </c>
      <c r="K2518" s="348" t="s">
        <v>382</v>
      </c>
      <c r="L2518" s="378" t="s">
        <v>4389</v>
      </c>
      <c r="M2518" s="350" t="s">
        <v>18519</v>
      </c>
      <c r="N2518" s="349" t="s">
        <v>17545</v>
      </c>
      <c r="O2518" s="348" t="s">
        <v>42</v>
      </c>
      <c r="P2518" s="378" t="s">
        <v>69</v>
      </c>
      <c r="Q2518" s="378" t="s">
        <v>69</v>
      </c>
      <c r="R2518" s="378" t="s">
        <v>69</v>
      </c>
      <c r="S2518" s="378" t="s">
        <v>44</v>
      </c>
      <c r="T2518" s="378" t="s">
        <v>69</v>
      </c>
      <c r="U2518" s="378" t="s">
        <v>11274</v>
      </c>
      <c r="V2518" s="378" t="s">
        <v>11274</v>
      </c>
      <c r="W2518" s="378" t="s">
        <v>11274</v>
      </c>
    </row>
    <row r="2519" spans="1:23" s="383" customFormat="1" ht="50.1" customHeight="1">
      <c r="A2519" s="347">
        <v>72</v>
      </c>
      <c r="B2519" s="348" t="s">
        <v>4188</v>
      </c>
      <c r="C2519" s="384" t="s">
        <v>33</v>
      </c>
      <c r="D2519" s="348"/>
      <c r="E2519" s="349" t="s">
        <v>20687</v>
      </c>
      <c r="F2519" s="267" t="s">
        <v>1924</v>
      </c>
      <c r="G2519" s="348" t="s">
        <v>48</v>
      </c>
      <c r="H2519" s="348" t="s">
        <v>20688</v>
      </c>
      <c r="I2519" s="348" t="s">
        <v>5235</v>
      </c>
      <c r="J2519" s="348" t="s">
        <v>20682</v>
      </c>
      <c r="K2519" s="348" t="s">
        <v>1871</v>
      </c>
      <c r="L2519" s="378" t="s">
        <v>4389</v>
      </c>
      <c r="M2519" s="350" t="s">
        <v>18105</v>
      </c>
      <c r="N2519" s="349" t="s">
        <v>17555</v>
      </c>
      <c r="O2519" s="348" t="s">
        <v>42</v>
      </c>
      <c r="P2519" s="378" t="s">
        <v>69</v>
      </c>
      <c r="Q2519" s="378" t="s">
        <v>69</v>
      </c>
      <c r="R2519" s="378" t="s">
        <v>69</v>
      </c>
      <c r="S2519" s="378" t="s">
        <v>44</v>
      </c>
      <c r="T2519" s="378" t="s">
        <v>69</v>
      </c>
      <c r="U2519" s="378" t="s">
        <v>11274</v>
      </c>
      <c r="V2519" s="378" t="s">
        <v>11274</v>
      </c>
      <c r="W2519" s="378" t="s">
        <v>11274</v>
      </c>
    </row>
    <row r="2520" spans="1:23" s="383" customFormat="1" ht="50.1" customHeight="1">
      <c r="A2520" s="347">
        <v>73</v>
      </c>
      <c r="B2520" s="348" t="s">
        <v>6031</v>
      </c>
      <c r="C2520" s="384" t="s">
        <v>33</v>
      </c>
      <c r="D2520" s="348"/>
      <c r="E2520" s="385" t="s">
        <v>19275</v>
      </c>
      <c r="F2520" s="267" t="s">
        <v>1943</v>
      </c>
      <c r="G2520" s="348" t="s">
        <v>48</v>
      </c>
      <c r="H2520" s="348" t="s">
        <v>20688</v>
      </c>
      <c r="I2520" s="348" t="s">
        <v>5235</v>
      </c>
      <c r="J2520" s="348" t="s">
        <v>20682</v>
      </c>
      <c r="K2520" s="348" t="s">
        <v>1871</v>
      </c>
      <c r="L2520" s="378" t="s">
        <v>4389</v>
      </c>
      <c r="M2520" s="350" t="s">
        <v>18105</v>
      </c>
      <c r="N2520" s="349" t="s">
        <v>133</v>
      </c>
      <c r="O2520" s="348" t="s">
        <v>42</v>
      </c>
      <c r="P2520" s="378" t="s">
        <v>69</v>
      </c>
      <c r="Q2520" s="378" t="s">
        <v>69</v>
      </c>
      <c r="R2520" s="378" t="s">
        <v>69</v>
      </c>
      <c r="S2520" s="378" t="s">
        <v>44</v>
      </c>
      <c r="T2520" s="378" t="s">
        <v>69</v>
      </c>
      <c r="U2520" s="378" t="s">
        <v>11274</v>
      </c>
      <c r="V2520" s="378" t="s">
        <v>11274</v>
      </c>
      <c r="W2520" s="378" t="s">
        <v>11274</v>
      </c>
    </row>
    <row r="2521" spans="1:23" s="383" customFormat="1" ht="50.1" customHeight="1">
      <c r="A2521" s="347">
        <v>74</v>
      </c>
      <c r="B2521" s="348" t="s">
        <v>4290</v>
      </c>
      <c r="C2521" s="384"/>
      <c r="D2521" s="348" t="s">
        <v>22</v>
      </c>
      <c r="E2521" s="385" t="s">
        <v>14677</v>
      </c>
      <c r="F2521" s="267" t="s">
        <v>1905</v>
      </c>
      <c r="G2521" s="348" t="s">
        <v>57</v>
      </c>
      <c r="H2521" s="348" t="s">
        <v>20689</v>
      </c>
      <c r="I2521" s="348" t="s">
        <v>3563</v>
      </c>
      <c r="J2521" s="348" t="s">
        <v>20682</v>
      </c>
      <c r="K2521" s="348" t="s">
        <v>382</v>
      </c>
      <c r="L2521" s="378" t="s">
        <v>4389</v>
      </c>
      <c r="M2521" s="350" t="s">
        <v>20118</v>
      </c>
      <c r="N2521" s="349" t="s">
        <v>17538</v>
      </c>
      <c r="O2521" s="348" t="s">
        <v>42</v>
      </c>
      <c r="P2521" s="378" t="s">
        <v>69</v>
      </c>
      <c r="Q2521" s="378" t="s">
        <v>69</v>
      </c>
      <c r="R2521" s="378" t="s">
        <v>69</v>
      </c>
      <c r="S2521" s="378" t="s">
        <v>44</v>
      </c>
      <c r="T2521" s="378" t="s">
        <v>69</v>
      </c>
      <c r="U2521" s="378" t="s">
        <v>11274</v>
      </c>
      <c r="V2521" s="378" t="s">
        <v>11274</v>
      </c>
      <c r="W2521" s="378" t="s">
        <v>11274</v>
      </c>
    </row>
    <row r="2522" spans="1:23" s="383" customFormat="1" ht="50.1" customHeight="1">
      <c r="A2522" s="347">
        <v>75</v>
      </c>
      <c r="B2522" s="348" t="s">
        <v>237</v>
      </c>
      <c r="C2522" s="384"/>
      <c r="D2522" s="348" t="s">
        <v>22</v>
      </c>
      <c r="E2522" s="385">
        <v>36504</v>
      </c>
      <c r="F2522" s="267" t="s">
        <v>1995</v>
      </c>
      <c r="G2522" s="348" t="s">
        <v>57</v>
      </c>
      <c r="H2522" s="348" t="s">
        <v>20689</v>
      </c>
      <c r="I2522" s="348" t="s">
        <v>3563</v>
      </c>
      <c r="J2522" s="348" t="s">
        <v>20682</v>
      </c>
      <c r="K2522" s="348" t="s">
        <v>382</v>
      </c>
      <c r="L2522" s="378" t="s">
        <v>4389</v>
      </c>
      <c r="M2522" s="350" t="s">
        <v>20118</v>
      </c>
      <c r="N2522" s="349" t="s">
        <v>17516</v>
      </c>
      <c r="O2522" s="348" t="s">
        <v>42</v>
      </c>
      <c r="P2522" s="378" t="s">
        <v>69</v>
      </c>
      <c r="Q2522" s="378" t="s">
        <v>69</v>
      </c>
      <c r="R2522" s="378" t="s">
        <v>69</v>
      </c>
      <c r="S2522" s="378" t="s">
        <v>44</v>
      </c>
      <c r="T2522" s="378" t="s">
        <v>69</v>
      </c>
      <c r="U2522" s="378" t="s">
        <v>11274</v>
      </c>
      <c r="V2522" s="378" t="s">
        <v>11274</v>
      </c>
      <c r="W2522" s="378" t="s">
        <v>11274</v>
      </c>
    </row>
    <row r="2523" spans="1:23" s="383" customFormat="1" ht="50.1" customHeight="1">
      <c r="A2523" s="347">
        <v>76</v>
      </c>
      <c r="B2523" s="348" t="s">
        <v>1566</v>
      </c>
      <c r="C2523" s="384"/>
      <c r="D2523" s="348" t="s">
        <v>22</v>
      </c>
      <c r="E2523" s="349" t="s">
        <v>9261</v>
      </c>
      <c r="F2523" s="267" t="s">
        <v>2024</v>
      </c>
      <c r="G2523" s="348" t="s">
        <v>57</v>
      </c>
      <c r="H2523" s="348" t="s">
        <v>20689</v>
      </c>
      <c r="I2523" s="348" t="s">
        <v>3563</v>
      </c>
      <c r="J2523" s="348" t="s">
        <v>20682</v>
      </c>
      <c r="K2523" s="348" t="s">
        <v>382</v>
      </c>
      <c r="L2523" s="378" t="s">
        <v>4389</v>
      </c>
      <c r="M2523" s="350" t="s">
        <v>20587</v>
      </c>
      <c r="N2523" s="349" t="s">
        <v>17568</v>
      </c>
      <c r="O2523" s="348" t="s">
        <v>42</v>
      </c>
      <c r="P2523" s="378" t="s">
        <v>69</v>
      </c>
      <c r="Q2523" s="378" t="s">
        <v>69</v>
      </c>
      <c r="R2523" s="378" t="s">
        <v>69</v>
      </c>
      <c r="S2523" s="378" t="s">
        <v>44</v>
      </c>
      <c r="T2523" s="378" t="s">
        <v>69</v>
      </c>
      <c r="U2523" s="378" t="s">
        <v>11274</v>
      </c>
      <c r="V2523" s="378" t="s">
        <v>11274</v>
      </c>
      <c r="W2523" s="378" t="s">
        <v>11274</v>
      </c>
    </row>
    <row r="2524" spans="1:23" s="383" customFormat="1" ht="50.1" customHeight="1">
      <c r="A2524" s="347">
        <v>77</v>
      </c>
      <c r="B2524" s="348" t="s">
        <v>4290</v>
      </c>
      <c r="C2524" s="384"/>
      <c r="D2524" s="348" t="s">
        <v>22</v>
      </c>
      <c r="E2524" s="385" t="s">
        <v>20690</v>
      </c>
      <c r="F2524" s="267" t="s">
        <v>1937</v>
      </c>
      <c r="G2524" s="348" t="s">
        <v>57</v>
      </c>
      <c r="H2524" s="348" t="s">
        <v>20689</v>
      </c>
      <c r="I2524" s="348" t="s">
        <v>3563</v>
      </c>
      <c r="J2524" s="348" t="s">
        <v>20682</v>
      </c>
      <c r="K2524" s="348" t="s">
        <v>382</v>
      </c>
      <c r="L2524" s="378" t="s">
        <v>4389</v>
      </c>
      <c r="M2524" s="350" t="s">
        <v>20587</v>
      </c>
      <c r="N2524" s="349" t="s">
        <v>17522</v>
      </c>
      <c r="O2524" s="348" t="s">
        <v>42</v>
      </c>
      <c r="P2524" s="378" t="s">
        <v>69</v>
      </c>
      <c r="Q2524" s="378" t="s">
        <v>69</v>
      </c>
      <c r="R2524" s="378" t="s">
        <v>69</v>
      </c>
      <c r="S2524" s="378" t="s">
        <v>44</v>
      </c>
      <c r="T2524" s="378" t="s">
        <v>69</v>
      </c>
      <c r="U2524" s="378" t="s">
        <v>11274</v>
      </c>
      <c r="V2524" s="378" t="s">
        <v>11274</v>
      </c>
      <c r="W2524" s="378" t="s">
        <v>11274</v>
      </c>
    </row>
    <row r="2525" spans="1:23" s="383" customFormat="1" ht="50.1" customHeight="1">
      <c r="A2525" s="347">
        <v>78</v>
      </c>
      <c r="B2525" s="348" t="s">
        <v>6727</v>
      </c>
      <c r="C2525" s="384"/>
      <c r="D2525" s="348" t="s">
        <v>22</v>
      </c>
      <c r="E2525" s="385" t="s">
        <v>20691</v>
      </c>
      <c r="F2525" s="267" t="s">
        <v>1937</v>
      </c>
      <c r="G2525" s="348" t="s">
        <v>57</v>
      </c>
      <c r="H2525" s="348" t="s">
        <v>2925</v>
      </c>
      <c r="I2525" s="348" t="s">
        <v>20692</v>
      </c>
      <c r="J2525" s="348" t="s">
        <v>20693</v>
      </c>
      <c r="K2525" s="348" t="s">
        <v>10986</v>
      </c>
      <c r="L2525" s="378" t="s">
        <v>4389</v>
      </c>
      <c r="M2525" s="350" t="s">
        <v>20694</v>
      </c>
      <c r="N2525" s="349" t="s">
        <v>17555</v>
      </c>
      <c r="O2525" s="348" t="s">
        <v>42</v>
      </c>
      <c r="P2525" s="378" t="s">
        <v>69</v>
      </c>
      <c r="Q2525" s="378" t="s">
        <v>69</v>
      </c>
      <c r="R2525" s="378" t="s">
        <v>69</v>
      </c>
      <c r="S2525" s="378" t="s">
        <v>44</v>
      </c>
      <c r="T2525" s="378" t="s">
        <v>69</v>
      </c>
      <c r="U2525" s="378" t="s">
        <v>11274</v>
      </c>
      <c r="V2525" s="378" t="s">
        <v>11274</v>
      </c>
      <c r="W2525" s="378" t="s">
        <v>11274</v>
      </c>
    </row>
    <row r="2526" spans="1:23" s="383" customFormat="1" ht="50.1" customHeight="1">
      <c r="A2526" s="347">
        <v>79</v>
      </c>
      <c r="B2526" s="348" t="s">
        <v>230</v>
      </c>
      <c r="C2526" s="384" t="s">
        <v>33</v>
      </c>
      <c r="D2526" s="348"/>
      <c r="E2526" s="349" t="s">
        <v>10666</v>
      </c>
      <c r="F2526" s="267" t="s">
        <v>1954</v>
      </c>
      <c r="G2526" s="348" t="s">
        <v>48</v>
      </c>
      <c r="H2526" s="348" t="s">
        <v>2925</v>
      </c>
      <c r="I2526" s="348" t="s">
        <v>433</v>
      </c>
      <c r="J2526" s="348" t="s">
        <v>20693</v>
      </c>
      <c r="K2526" s="348" t="s">
        <v>10986</v>
      </c>
      <c r="L2526" s="378" t="s">
        <v>4389</v>
      </c>
      <c r="M2526" s="350" t="s">
        <v>20694</v>
      </c>
      <c r="N2526" s="349" t="s">
        <v>15925</v>
      </c>
      <c r="O2526" s="348" t="s">
        <v>42</v>
      </c>
      <c r="P2526" s="378" t="s">
        <v>69</v>
      </c>
      <c r="Q2526" s="378" t="s">
        <v>69</v>
      </c>
      <c r="R2526" s="378" t="s">
        <v>69</v>
      </c>
      <c r="S2526" s="378" t="s">
        <v>44</v>
      </c>
      <c r="T2526" s="378" t="s">
        <v>69</v>
      </c>
      <c r="U2526" s="378" t="s">
        <v>11274</v>
      </c>
      <c r="V2526" s="378" t="s">
        <v>11274</v>
      </c>
      <c r="W2526" s="378" t="s">
        <v>11274</v>
      </c>
    </row>
    <row r="2527" spans="1:23" s="383" customFormat="1" ht="50.1" customHeight="1">
      <c r="A2527" s="347">
        <v>80</v>
      </c>
      <c r="B2527" s="348" t="s">
        <v>1661</v>
      </c>
      <c r="C2527" s="384"/>
      <c r="D2527" s="348" t="s">
        <v>22</v>
      </c>
      <c r="E2527" s="385" t="s">
        <v>3762</v>
      </c>
      <c r="F2527" s="267" t="s">
        <v>1924</v>
      </c>
      <c r="G2527" s="348" t="s">
        <v>57</v>
      </c>
      <c r="H2527" s="348" t="s">
        <v>20695</v>
      </c>
      <c r="I2527" s="348" t="s">
        <v>3079</v>
      </c>
      <c r="J2527" s="348" t="s">
        <v>20693</v>
      </c>
      <c r="K2527" s="348" t="s">
        <v>132</v>
      </c>
      <c r="L2527" s="378" t="s">
        <v>4389</v>
      </c>
      <c r="M2527" s="350" t="s">
        <v>18468</v>
      </c>
      <c r="N2527" s="349" t="s">
        <v>17545</v>
      </c>
      <c r="O2527" s="348" t="s">
        <v>42</v>
      </c>
      <c r="P2527" s="378" t="s">
        <v>69</v>
      </c>
      <c r="Q2527" s="378" t="s">
        <v>69</v>
      </c>
      <c r="R2527" s="378" t="s">
        <v>69</v>
      </c>
      <c r="S2527" s="378" t="s">
        <v>125</v>
      </c>
      <c r="T2527" s="378" t="s">
        <v>69</v>
      </c>
      <c r="U2527" s="378" t="s">
        <v>11274</v>
      </c>
      <c r="V2527" s="378" t="s">
        <v>11274</v>
      </c>
      <c r="W2527" s="378" t="s">
        <v>11274</v>
      </c>
    </row>
    <row r="2528" spans="1:23" s="383" customFormat="1" ht="50.1" customHeight="1">
      <c r="A2528" s="347">
        <v>81</v>
      </c>
      <c r="B2528" s="348" t="s">
        <v>577</v>
      </c>
      <c r="C2528" s="384" t="s">
        <v>33</v>
      </c>
      <c r="D2528" s="348"/>
      <c r="E2528" s="349" t="s">
        <v>20696</v>
      </c>
      <c r="F2528" s="267" t="s">
        <v>1954</v>
      </c>
      <c r="G2528" s="348" t="s">
        <v>57</v>
      </c>
      <c r="H2528" s="348" t="s">
        <v>20695</v>
      </c>
      <c r="I2528" s="348" t="s">
        <v>3079</v>
      </c>
      <c r="J2528" s="348" t="s">
        <v>20693</v>
      </c>
      <c r="K2528" s="348" t="s">
        <v>132</v>
      </c>
      <c r="L2528" s="378" t="s">
        <v>4389</v>
      </c>
      <c r="M2528" s="350" t="s">
        <v>18468</v>
      </c>
      <c r="N2528" s="349" t="s">
        <v>15925</v>
      </c>
      <c r="O2528" s="348" t="s">
        <v>42</v>
      </c>
      <c r="P2528" s="378" t="s">
        <v>69</v>
      </c>
      <c r="Q2528" s="378" t="s">
        <v>69</v>
      </c>
      <c r="R2528" s="378" t="s">
        <v>69</v>
      </c>
      <c r="S2528" s="378" t="s">
        <v>125</v>
      </c>
      <c r="T2528" s="378" t="s">
        <v>69</v>
      </c>
      <c r="U2528" s="378" t="s">
        <v>11274</v>
      </c>
      <c r="V2528" s="378" t="s">
        <v>11274</v>
      </c>
      <c r="W2528" s="378" t="s">
        <v>11274</v>
      </c>
    </row>
    <row r="2529" spans="1:23" s="383" customFormat="1" ht="50.1" customHeight="1">
      <c r="A2529" s="347">
        <v>82</v>
      </c>
      <c r="B2529" s="348" t="s">
        <v>3936</v>
      </c>
      <c r="C2529" s="384" t="s">
        <v>33</v>
      </c>
      <c r="D2529" s="348"/>
      <c r="E2529" s="349" t="s">
        <v>20697</v>
      </c>
      <c r="F2529" s="267" t="s">
        <v>1967</v>
      </c>
      <c r="G2529" s="348" t="s">
        <v>57</v>
      </c>
      <c r="H2529" s="348" t="s">
        <v>4337</v>
      </c>
      <c r="I2529" s="348" t="s">
        <v>154</v>
      </c>
      <c r="J2529" s="348" t="s">
        <v>20698</v>
      </c>
      <c r="K2529" s="348" t="s">
        <v>6856</v>
      </c>
      <c r="L2529" s="378" t="s">
        <v>4389</v>
      </c>
      <c r="M2529" s="350" t="s">
        <v>19451</v>
      </c>
      <c r="N2529" s="349" t="s">
        <v>17516</v>
      </c>
      <c r="O2529" s="348" t="s">
        <v>42</v>
      </c>
      <c r="P2529" s="378" t="s">
        <v>69</v>
      </c>
      <c r="Q2529" s="378" t="s">
        <v>69</v>
      </c>
      <c r="R2529" s="378" t="s">
        <v>69</v>
      </c>
      <c r="S2529" s="378" t="s">
        <v>44</v>
      </c>
      <c r="T2529" s="378" t="s">
        <v>69</v>
      </c>
      <c r="U2529" s="378" t="s">
        <v>11274</v>
      </c>
      <c r="V2529" s="378" t="s">
        <v>11274</v>
      </c>
      <c r="W2529" s="378" t="s">
        <v>11274</v>
      </c>
    </row>
    <row r="2530" spans="1:23" s="383" customFormat="1" ht="50.1" customHeight="1">
      <c r="A2530" s="347">
        <v>83</v>
      </c>
      <c r="B2530" s="348" t="s">
        <v>1883</v>
      </c>
      <c r="C2530" s="384" t="s">
        <v>33</v>
      </c>
      <c r="D2530" s="348"/>
      <c r="E2530" s="349" t="s">
        <v>9822</v>
      </c>
      <c r="F2530" s="267" t="s">
        <v>1930</v>
      </c>
      <c r="G2530" s="348" t="s">
        <v>48</v>
      </c>
      <c r="H2530" s="348" t="s">
        <v>6555</v>
      </c>
      <c r="I2530" s="348" t="s">
        <v>20699</v>
      </c>
      <c r="J2530" s="348" t="s">
        <v>20700</v>
      </c>
      <c r="K2530" s="348" t="s">
        <v>160</v>
      </c>
      <c r="L2530" s="378" t="s">
        <v>4389</v>
      </c>
      <c r="M2530" s="350" t="s">
        <v>11274</v>
      </c>
      <c r="N2530" s="350" t="s">
        <v>11274</v>
      </c>
      <c r="O2530" s="348" t="s">
        <v>42</v>
      </c>
      <c r="P2530" s="378" t="s">
        <v>69</v>
      </c>
      <c r="Q2530" s="378" t="s">
        <v>69</v>
      </c>
      <c r="R2530" s="378" t="s">
        <v>69</v>
      </c>
      <c r="S2530" s="378" t="s">
        <v>62</v>
      </c>
      <c r="T2530" s="378" t="s">
        <v>69</v>
      </c>
      <c r="U2530" s="378" t="s">
        <v>11274</v>
      </c>
      <c r="V2530" s="378" t="s">
        <v>11274</v>
      </c>
      <c r="W2530" s="378" t="s">
        <v>11274</v>
      </c>
    </row>
    <row r="2531" spans="1:23" s="383" customFormat="1" ht="50.1" customHeight="1">
      <c r="A2531" s="347">
        <v>84</v>
      </c>
      <c r="B2531" s="348" t="s">
        <v>6067</v>
      </c>
      <c r="C2531" s="384" t="s">
        <v>33</v>
      </c>
      <c r="D2531" s="348"/>
      <c r="E2531" s="385" t="s">
        <v>20701</v>
      </c>
      <c r="F2531" s="267" t="s">
        <v>1920</v>
      </c>
      <c r="G2531" s="348" t="s">
        <v>48</v>
      </c>
      <c r="H2531" s="348" t="s">
        <v>6555</v>
      </c>
      <c r="I2531" s="348" t="s">
        <v>20699</v>
      </c>
      <c r="J2531" s="348" t="s">
        <v>20700</v>
      </c>
      <c r="K2531" s="348" t="s">
        <v>160</v>
      </c>
      <c r="L2531" s="378" t="s">
        <v>4389</v>
      </c>
      <c r="M2531" s="350" t="s">
        <v>11274</v>
      </c>
      <c r="N2531" s="350" t="s">
        <v>11274</v>
      </c>
      <c r="O2531" s="348" t="s">
        <v>42</v>
      </c>
      <c r="P2531" s="378" t="s">
        <v>69</v>
      </c>
      <c r="Q2531" s="378" t="s">
        <v>69</v>
      </c>
      <c r="R2531" s="378" t="s">
        <v>69</v>
      </c>
      <c r="S2531" s="378" t="s">
        <v>62</v>
      </c>
      <c r="T2531" s="378" t="s">
        <v>69</v>
      </c>
      <c r="U2531" s="378" t="s">
        <v>11274</v>
      </c>
      <c r="V2531" s="378" t="s">
        <v>11274</v>
      </c>
      <c r="W2531" s="378" t="s">
        <v>11274</v>
      </c>
    </row>
    <row r="2532" spans="1:23" s="383" customFormat="1" ht="50.1" customHeight="1">
      <c r="A2532" s="347">
        <v>85</v>
      </c>
      <c r="B2532" s="348" t="s">
        <v>90</v>
      </c>
      <c r="C2532" s="384"/>
      <c r="D2532" s="348" t="s">
        <v>22</v>
      </c>
      <c r="E2532" s="349" t="s">
        <v>1159</v>
      </c>
      <c r="F2532" s="267" t="s">
        <v>1924</v>
      </c>
      <c r="G2532" s="348" t="s">
        <v>48</v>
      </c>
      <c r="H2532" s="348" t="s">
        <v>8935</v>
      </c>
      <c r="I2532" s="348" t="s">
        <v>17244</v>
      </c>
      <c r="J2532" s="348" t="s">
        <v>20700</v>
      </c>
      <c r="K2532" s="348" t="s">
        <v>16910</v>
      </c>
      <c r="L2532" s="378" t="s">
        <v>4389</v>
      </c>
      <c r="M2532" s="350" t="s">
        <v>17578</v>
      </c>
      <c r="N2532" s="349" t="s">
        <v>17555</v>
      </c>
      <c r="O2532" s="348" t="s">
        <v>42</v>
      </c>
      <c r="P2532" s="378" t="s">
        <v>69</v>
      </c>
      <c r="Q2532" s="378" t="s">
        <v>69</v>
      </c>
      <c r="R2532" s="378" t="s">
        <v>69</v>
      </c>
      <c r="S2532" s="378" t="s">
        <v>44</v>
      </c>
      <c r="T2532" s="378" t="s">
        <v>69</v>
      </c>
      <c r="U2532" s="378" t="s">
        <v>11274</v>
      </c>
      <c r="V2532" s="378" t="s">
        <v>11274</v>
      </c>
      <c r="W2532" s="378" t="s">
        <v>11274</v>
      </c>
    </row>
    <row r="2533" spans="1:23" s="383" customFormat="1" ht="50.1" customHeight="1">
      <c r="A2533" s="347">
        <v>86</v>
      </c>
      <c r="B2533" s="348" t="s">
        <v>577</v>
      </c>
      <c r="C2533" s="384" t="s">
        <v>33</v>
      </c>
      <c r="D2533" s="348"/>
      <c r="E2533" s="348" t="s">
        <v>20702</v>
      </c>
      <c r="F2533" s="267" t="s">
        <v>1943</v>
      </c>
      <c r="G2533" s="348" t="s">
        <v>48</v>
      </c>
      <c r="H2533" s="348" t="s">
        <v>4888</v>
      </c>
      <c r="I2533" s="348" t="s">
        <v>20703</v>
      </c>
      <c r="J2533" s="348" t="s">
        <v>20704</v>
      </c>
      <c r="K2533" s="348" t="s">
        <v>160</v>
      </c>
      <c r="L2533" s="378" t="s">
        <v>4389</v>
      </c>
      <c r="M2533" s="350" t="s">
        <v>18519</v>
      </c>
      <c r="N2533" s="349" t="s">
        <v>133</v>
      </c>
      <c r="O2533" s="348" t="s">
        <v>42</v>
      </c>
      <c r="P2533" s="378" t="s">
        <v>69</v>
      </c>
      <c r="Q2533" s="378" t="s">
        <v>69</v>
      </c>
      <c r="R2533" s="378" t="s">
        <v>69</v>
      </c>
      <c r="S2533" s="378" t="s">
        <v>44</v>
      </c>
      <c r="T2533" s="378" t="s">
        <v>69</v>
      </c>
      <c r="U2533" s="378" t="s">
        <v>11274</v>
      </c>
      <c r="V2533" s="378" t="s">
        <v>11274</v>
      </c>
      <c r="W2533" s="378" t="s">
        <v>11274</v>
      </c>
    </row>
    <row r="2534" spans="1:23" s="383" customFormat="1" ht="50.1" customHeight="1">
      <c r="A2534" s="347">
        <v>87</v>
      </c>
      <c r="B2534" s="348" t="s">
        <v>12280</v>
      </c>
      <c r="C2534" s="384"/>
      <c r="D2534" s="348" t="s">
        <v>22</v>
      </c>
      <c r="E2534" s="348" t="s">
        <v>20705</v>
      </c>
      <c r="F2534" s="267" t="s">
        <v>1967</v>
      </c>
      <c r="G2534" s="348" t="s">
        <v>57</v>
      </c>
      <c r="H2534" s="348" t="s">
        <v>20706</v>
      </c>
      <c r="I2534" s="348" t="s">
        <v>3563</v>
      </c>
      <c r="J2534" s="348" t="s">
        <v>20707</v>
      </c>
      <c r="K2534" s="348" t="s">
        <v>1288</v>
      </c>
      <c r="L2534" s="378" t="s">
        <v>4389</v>
      </c>
      <c r="M2534" s="350" t="s">
        <v>17537</v>
      </c>
      <c r="N2534" s="349" t="s">
        <v>17510</v>
      </c>
      <c r="O2534" s="348" t="s">
        <v>69</v>
      </c>
      <c r="P2534" s="378" t="s">
        <v>69</v>
      </c>
      <c r="Q2534" s="378" t="s">
        <v>69</v>
      </c>
      <c r="R2534" s="378" t="s">
        <v>69</v>
      </c>
      <c r="S2534" s="378" t="s">
        <v>44</v>
      </c>
      <c r="T2534" s="378" t="s">
        <v>69</v>
      </c>
      <c r="U2534" s="378" t="s">
        <v>11274</v>
      </c>
      <c r="V2534" s="378" t="s">
        <v>11274</v>
      </c>
      <c r="W2534" s="378" t="s">
        <v>11274</v>
      </c>
    </row>
    <row r="2535" spans="1:23" s="383" customFormat="1" ht="50.1" customHeight="1">
      <c r="A2535" s="347">
        <v>88</v>
      </c>
      <c r="B2535" s="348" t="s">
        <v>2111</v>
      </c>
      <c r="C2535" s="384" t="s">
        <v>33</v>
      </c>
      <c r="D2535" s="348"/>
      <c r="E2535" s="348" t="s">
        <v>10784</v>
      </c>
      <c r="F2535" s="267" t="s">
        <v>1937</v>
      </c>
      <c r="G2535" s="348" t="s">
        <v>48</v>
      </c>
      <c r="H2535" s="348" t="s">
        <v>20706</v>
      </c>
      <c r="I2535" s="348" t="s">
        <v>3563</v>
      </c>
      <c r="J2535" s="348" t="s">
        <v>20707</v>
      </c>
      <c r="K2535" s="348" t="s">
        <v>1288</v>
      </c>
      <c r="L2535" s="378" t="s">
        <v>4389</v>
      </c>
      <c r="M2535" s="350" t="s">
        <v>18468</v>
      </c>
      <c r="N2535" s="349" t="s">
        <v>17555</v>
      </c>
      <c r="O2535" s="348" t="s">
        <v>69</v>
      </c>
      <c r="P2535" s="378" t="s">
        <v>69</v>
      </c>
      <c r="Q2535" s="378" t="s">
        <v>69</v>
      </c>
      <c r="R2535" s="378" t="s">
        <v>69</v>
      </c>
      <c r="S2535" s="378" t="s">
        <v>44</v>
      </c>
      <c r="T2535" s="378" t="s">
        <v>69</v>
      </c>
      <c r="U2535" s="378" t="s">
        <v>11274</v>
      </c>
      <c r="V2535" s="378" t="s">
        <v>11274</v>
      </c>
      <c r="W2535" s="378" t="s">
        <v>11274</v>
      </c>
    </row>
    <row r="2536" spans="1:23" s="383" customFormat="1" ht="50.1" customHeight="1">
      <c r="A2536" s="347">
        <v>89</v>
      </c>
      <c r="B2536" s="348" t="s">
        <v>596</v>
      </c>
      <c r="C2536" s="384"/>
      <c r="D2536" s="348" t="s">
        <v>22</v>
      </c>
      <c r="E2536" s="349" t="s">
        <v>5143</v>
      </c>
      <c r="F2536" s="267" t="s">
        <v>1905</v>
      </c>
      <c r="G2536" s="348" t="s">
        <v>2835</v>
      </c>
      <c r="H2536" s="348" t="s">
        <v>7213</v>
      </c>
      <c r="I2536" s="348" t="s">
        <v>154</v>
      </c>
      <c r="J2536" s="348" t="s">
        <v>20708</v>
      </c>
      <c r="K2536" s="348" t="s">
        <v>160</v>
      </c>
      <c r="L2536" s="378" t="s">
        <v>4389</v>
      </c>
      <c r="M2536" s="350" t="s">
        <v>20587</v>
      </c>
      <c r="N2536" s="349" t="s">
        <v>17538</v>
      </c>
      <c r="O2536" s="348" t="s">
        <v>69</v>
      </c>
      <c r="P2536" s="378" t="s">
        <v>69</v>
      </c>
      <c r="Q2536" s="378" t="s">
        <v>69</v>
      </c>
      <c r="R2536" s="378" t="s">
        <v>69</v>
      </c>
      <c r="S2536" s="378" t="s">
        <v>44</v>
      </c>
      <c r="T2536" s="378" t="s">
        <v>69</v>
      </c>
      <c r="U2536" s="378" t="s">
        <v>11274</v>
      </c>
      <c r="V2536" s="378" t="s">
        <v>11274</v>
      </c>
      <c r="W2536" s="378" t="s">
        <v>11274</v>
      </c>
    </row>
    <row r="2537" spans="1:23" s="383" customFormat="1" ht="50.1" customHeight="1">
      <c r="A2537" s="347">
        <v>90</v>
      </c>
      <c r="B2537" s="348" t="s">
        <v>1273</v>
      </c>
      <c r="C2537" s="384" t="s">
        <v>33</v>
      </c>
      <c r="D2537" s="348"/>
      <c r="E2537" s="349" t="s">
        <v>20709</v>
      </c>
      <c r="F2537" s="267" t="s">
        <v>1973</v>
      </c>
      <c r="G2537" s="348" t="s">
        <v>1990</v>
      </c>
      <c r="H2537" s="348" t="s">
        <v>7213</v>
      </c>
      <c r="I2537" s="348" t="s">
        <v>154</v>
      </c>
      <c r="J2537" s="348" t="s">
        <v>20708</v>
      </c>
      <c r="K2537" s="348" t="s">
        <v>160</v>
      </c>
      <c r="L2537" s="378" t="s">
        <v>4389</v>
      </c>
      <c r="M2537" s="350" t="s">
        <v>20587</v>
      </c>
      <c r="N2537" s="349" t="s">
        <v>17525</v>
      </c>
      <c r="O2537" s="348" t="s">
        <v>69</v>
      </c>
      <c r="P2537" s="378" t="s">
        <v>69</v>
      </c>
      <c r="Q2537" s="378" t="s">
        <v>69</v>
      </c>
      <c r="R2537" s="378" t="s">
        <v>69</v>
      </c>
      <c r="S2537" s="378" t="s">
        <v>44</v>
      </c>
      <c r="T2537" s="378" t="s">
        <v>69</v>
      </c>
      <c r="U2537" s="378" t="s">
        <v>11274</v>
      </c>
      <c r="V2537" s="378" t="s">
        <v>11274</v>
      </c>
      <c r="W2537" s="378" t="s">
        <v>11274</v>
      </c>
    </row>
    <row r="2538" spans="1:23" s="383" customFormat="1" ht="50.1" customHeight="1">
      <c r="A2538" s="347">
        <v>91</v>
      </c>
      <c r="B2538" s="348" t="s">
        <v>1868</v>
      </c>
      <c r="C2538" s="384" t="s">
        <v>33</v>
      </c>
      <c r="D2538" s="348"/>
      <c r="E2538" s="349" t="s">
        <v>20710</v>
      </c>
      <c r="F2538" s="267" t="s">
        <v>1912</v>
      </c>
      <c r="G2538" s="348" t="s">
        <v>1990</v>
      </c>
      <c r="H2538" s="348" t="s">
        <v>7213</v>
      </c>
      <c r="I2538" s="348" t="s">
        <v>154</v>
      </c>
      <c r="J2538" s="348" t="s">
        <v>20708</v>
      </c>
      <c r="K2538" s="348" t="s">
        <v>160</v>
      </c>
      <c r="L2538" s="378" t="s">
        <v>4389</v>
      </c>
      <c r="M2538" s="350" t="s">
        <v>20587</v>
      </c>
      <c r="N2538" s="349" t="s">
        <v>17522</v>
      </c>
      <c r="O2538" s="348" t="s">
        <v>69</v>
      </c>
      <c r="P2538" s="378" t="s">
        <v>69</v>
      </c>
      <c r="Q2538" s="378" t="s">
        <v>69</v>
      </c>
      <c r="R2538" s="378" t="s">
        <v>69</v>
      </c>
      <c r="S2538" s="378" t="s">
        <v>44</v>
      </c>
      <c r="T2538" s="378" t="s">
        <v>69</v>
      </c>
      <c r="U2538" s="378" t="s">
        <v>11274</v>
      </c>
      <c r="V2538" s="378" t="s">
        <v>11274</v>
      </c>
      <c r="W2538" s="378" t="s">
        <v>11274</v>
      </c>
    </row>
    <row r="2539" spans="1:23" s="383" customFormat="1" ht="50.1" customHeight="1">
      <c r="A2539" s="347">
        <v>92</v>
      </c>
      <c r="B2539" s="348" t="s">
        <v>1099</v>
      </c>
      <c r="C2539" s="384" t="s">
        <v>33</v>
      </c>
      <c r="D2539" s="348"/>
      <c r="E2539" s="348" t="s">
        <v>20321</v>
      </c>
      <c r="F2539" s="267" t="s">
        <v>1954</v>
      </c>
      <c r="G2539" s="348" t="s">
        <v>48</v>
      </c>
      <c r="H2539" s="348" t="s">
        <v>20711</v>
      </c>
      <c r="I2539" s="348" t="s">
        <v>693</v>
      </c>
      <c r="J2539" s="348" t="s">
        <v>20712</v>
      </c>
      <c r="K2539" s="348" t="s">
        <v>16138</v>
      </c>
      <c r="L2539" s="378" t="s">
        <v>4389</v>
      </c>
      <c r="M2539" s="350" t="s">
        <v>18468</v>
      </c>
      <c r="N2539" s="349" t="s">
        <v>17545</v>
      </c>
      <c r="O2539" s="348" t="s">
        <v>69</v>
      </c>
      <c r="P2539" s="378" t="s">
        <v>69</v>
      </c>
      <c r="Q2539" s="378" t="s">
        <v>69</v>
      </c>
      <c r="R2539" s="378" t="s">
        <v>69</v>
      </c>
      <c r="S2539" s="378" t="s">
        <v>44</v>
      </c>
      <c r="T2539" s="378" t="s">
        <v>69</v>
      </c>
      <c r="U2539" s="378" t="s">
        <v>11274</v>
      </c>
      <c r="V2539" s="378" t="s">
        <v>11274</v>
      </c>
      <c r="W2539" s="378" t="s">
        <v>11274</v>
      </c>
    </row>
    <row r="2540" spans="1:23" s="383" customFormat="1" ht="50.1" customHeight="1">
      <c r="A2540" s="347">
        <v>93</v>
      </c>
      <c r="B2540" s="348" t="s">
        <v>92</v>
      </c>
      <c r="C2540" s="384"/>
      <c r="D2540" s="348" t="s">
        <v>22</v>
      </c>
      <c r="E2540" s="385" t="s">
        <v>17179</v>
      </c>
      <c r="F2540" s="267" t="s">
        <v>1920</v>
      </c>
      <c r="G2540" s="348" t="s">
        <v>48</v>
      </c>
      <c r="H2540" s="348" t="s">
        <v>20711</v>
      </c>
      <c r="I2540" s="348" t="s">
        <v>693</v>
      </c>
      <c r="J2540" s="348" t="s">
        <v>20712</v>
      </c>
      <c r="K2540" s="348" t="s">
        <v>16138</v>
      </c>
      <c r="L2540" s="378" t="s">
        <v>4389</v>
      </c>
      <c r="M2540" s="350" t="s">
        <v>11274</v>
      </c>
      <c r="N2540" s="350" t="s">
        <v>11274</v>
      </c>
      <c r="O2540" s="348" t="s">
        <v>69</v>
      </c>
      <c r="P2540" s="378" t="s">
        <v>69</v>
      </c>
      <c r="Q2540" s="378" t="s">
        <v>69</v>
      </c>
      <c r="R2540" s="378" t="s">
        <v>69</v>
      </c>
      <c r="S2540" s="378" t="s">
        <v>44</v>
      </c>
      <c r="T2540" s="378" t="s">
        <v>69</v>
      </c>
      <c r="U2540" s="378" t="s">
        <v>11274</v>
      </c>
      <c r="V2540" s="378" t="s">
        <v>11274</v>
      </c>
      <c r="W2540" s="378" t="s">
        <v>11274</v>
      </c>
    </row>
    <row r="2541" spans="1:23" s="383" customFormat="1" ht="50.1" customHeight="1">
      <c r="A2541" s="347">
        <v>94</v>
      </c>
      <c r="B2541" s="348" t="s">
        <v>20713</v>
      </c>
      <c r="C2541" s="384" t="s">
        <v>33</v>
      </c>
      <c r="D2541" s="348"/>
      <c r="E2541" s="385" t="s">
        <v>16143</v>
      </c>
      <c r="F2541" s="267" t="s">
        <v>1915</v>
      </c>
      <c r="G2541" s="348" t="s">
        <v>48</v>
      </c>
      <c r="H2541" s="348" t="s">
        <v>20714</v>
      </c>
      <c r="I2541" s="348" t="s">
        <v>1309</v>
      </c>
      <c r="J2541" s="348" t="s">
        <v>20712</v>
      </c>
      <c r="K2541" s="348" t="s">
        <v>16138</v>
      </c>
      <c r="L2541" s="378" t="s">
        <v>4389</v>
      </c>
      <c r="M2541" s="350" t="s">
        <v>11274</v>
      </c>
      <c r="N2541" s="350" t="s">
        <v>11274</v>
      </c>
      <c r="O2541" s="348" t="s">
        <v>69</v>
      </c>
      <c r="P2541" s="378" t="s">
        <v>69</v>
      </c>
      <c r="Q2541" s="378" t="s">
        <v>69</v>
      </c>
      <c r="R2541" s="378" t="s">
        <v>69</v>
      </c>
      <c r="S2541" s="378" t="s">
        <v>44</v>
      </c>
      <c r="T2541" s="378" t="s">
        <v>69</v>
      </c>
      <c r="U2541" s="378" t="s">
        <v>11274</v>
      </c>
      <c r="V2541" s="378" t="s">
        <v>11274</v>
      </c>
      <c r="W2541" s="378" t="s">
        <v>11274</v>
      </c>
    </row>
    <row r="2542" spans="1:23" s="383" customFormat="1" ht="50.1" customHeight="1">
      <c r="A2542" s="347">
        <v>95</v>
      </c>
      <c r="B2542" s="348" t="s">
        <v>20715</v>
      </c>
      <c r="C2542" s="384"/>
      <c r="D2542" s="348" t="s">
        <v>22</v>
      </c>
      <c r="E2542" s="349" t="s">
        <v>18831</v>
      </c>
      <c r="F2542" s="267" t="s">
        <v>1930</v>
      </c>
      <c r="G2542" s="348" t="s">
        <v>48</v>
      </c>
      <c r="H2542" s="348" t="s">
        <v>618</v>
      </c>
      <c r="I2542" s="348" t="s">
        <v>5439</v>
      </c>
      <c r="J2542" s="348" t="s">
        <v>20716</v>
      </c>
      <c r="K2542" s="348" t="s">
        <v>155</v>
      </c>
      <c r="L2542" s="378" t="s">
        <v>16652</v>
      </c>
      <c r="M2542" s="350" t="s">
        <v>11274</v>
      </c>
      <c r="N2542" s="350" t="s">
        <v>11274</v>
      </c>
      <c r="O2542" s="348" t="s">
        <v>69</v>
      </c>
      <c r="P2542" s="378" t="s">
        <v>69</v>
      </c>
      <c r="Q2542" s="378" t="s">
        <v>69</v>
      </c>
      <c r="R2542" s="378" t="s">
        <v>69</v>
      </c>
      <c r="S2542" s="378" t="s">
        <v>44</v>
      </c>
      <c r="T2542" s="378" t="s">
        <v>69</v>
      </c>
      <c r="U2542" s="378" t="s">
        <v>11274</v>
      </c>
      <c r="V2542" s="378" t="s">
        <v>11274</v>
      </c>
      <c r="W2542" s="378" t="s">
        <v>11274</v>
      </c>
    </row>
    <row r="2543" spans="1:23" s="383" customFormat="1" ht="50.1" customHeight="1">
      <c r="A2543" s="347">
        <v>96</v>
      </c>
      <c r="B2543" s="378" t="s">
        <v>2258</v>
      </c>
      <c r="C2543" s="381" t="s">
        <v>33</v>
      </c>
      <c r="D2543" s="378"/>
      <c r="E2543" s="472" t="s">
        <v>4870</v>
      </c>
      <c r="F2543" s="378" t="s">
        <v>17851</v>
      </c>
      <c r="G2543" s="378" t="s">
        <v>48</v>
      </c>
      <c r="H2543" s="378" t="s">
        <v>4204</v>
      </c>
      <c r="I2543" s="378" t="s">
        <v>18100</v>
      </c>
      <c r="J2543" s="348" t="s">
        <v>20717</v>
      </c>
      <c r="K2543" s="348" t="s">
        <v>1871</v>
      </c>
      <c r="L2543" s="378" t="s">
        <v>4389</v>
      </c>
      <c r="M2543" s="350" t="s">
        <v>19270</v>
      </c>
      <c r="N2543" s="382" t="s">
        <v>17527</v>
      </c>
      <c r="O2543" s="378" t="s">
        <v>42</v>
      </c>
      <c r="P2543" s="378" t="s">
        <v>69</v>
      </c>
      <c r="Q2543" s="378" t="s">
        <v>69</v>
      </c>
      <c r="R2543" s="378" t="s">
        <v>69</v>
      </c>
      <c r="S2543" s="378" t="s">
        <v>44</v>
      </c>
      <c r="T2543" s="378" t="s">
        <v>69</v>
      </c>
      <c r="U2543" s="378" t="s">
        <v>11274</v>
      </c>
      <c r="V2543" s="378" t="s">
        <v>11274</v>
      </c>
      <c r="W2543" s="378" t="s">
        <v>11274</v>
      </c>
    </row>
    <row r="2544" spans="1:23" s="383" customFormat="1" ht="50.1" customHeight="1">
      <c r="A2544" s="347">
        <v>97</v>
      </c>
      <c r="B2544" s="348" t="s">
        <v>1003</v>
      </c>
      <c r="C2544" s="384" t="s">
        <v>33</v>
      </c>
      <c r="D2544" s="348"/>
      <c r="E2544" s="385" t="s">
        <v>2434</v>
      </c>
      <c r="F2544" s="348" t="s">
        <v>17857</v>
      </c>
      <c r="G2544" s="348" t="s">
        <v>48</v>
      </c>
      <c r="H2544" s="348" t="s">
        <v>4204</v>
      </c>
      <c r="I2544" s="348" t="s">
        <v>18100</v>
      </c>
      <c r="J2544" s="348" t="s">
        <v>20717</v>
      </c>
      <c r="K2544" s="348" t="s">
        <v>1871</v>
      </c>
      <c r="L2544" s="378" t="s">
        <v>4389</v>
      </c>
      <c r="M2544" s="350" t="s">
        <v>11274</v>
      </c>
      <c r="N2544" s="350" t="s">
        <v>11274</v>
      </c>
      <c r="O2544" s="378" t="s">
        <v>42</v>
      </c>
      <c r="P2544" s="378" t="s">
        <v>69</v>
      </c>
      <c r="Q2544" s="378" t="s">
        <v>69</v>
      </c>
      <c r="R2544" s="378" t="s">
        <v>69</v>
      </c>
      <c r="S2544" s="378" t="s">
        <v>44</v>
      </c>
      <c r="T2544" s="378" t="s">
        <v>69</v>
      </c>
      <c r="U2544" s="378" t="s">
        <v>11274</v>
      </c>
      <c r="V2544" s="378" t="s">
        <v>11274</v>
      </c>
      <c r="W2544" s="378" t="s">
        <v>11274</v>
      </c>
    </row>
    <row r="2545" spans="1:23" s="383" customFormat="1" ht="50.1" customHeight="1">
      <c r="A2545" s="347">
        <v>98</v>
      </c>
      <c r="B2545" s="348" t="s">
        <v>1446</v>
      </c>
      <c r="C2545" s="384" t="s">
        <v>33</v>
      </c>
      <c r="D2545" s="348"/>
      <c r="E2545" s="385"/>
      <c r="F2545" s="348"/>
      <c r="G2545" s="348" t="s">
        <v>48</v>
      </c>
      <c r="H2545" s="348" t="s">
        <v>19161</v>
      </c>
      <c r="I2545" s="348" t="s">
        <v>3079</v>
      </c>
      <c r="J2545" s="348" t="s">
        <v>20718</v>
      </c>
      <c r="K2545" s="348" t="s">
        <v>382</v>
      </c>
      <c r="L2545" s="378" t="s">
        <v>4389</v>
      </c>
      <c r="M2545" s="350" t="s">
        <v>11274</v>
      </c>
      <c r="N2545" s="350" t="s">
        <v>11274</v>
      </c>
      <c r="O2545" s="378" t="s">
        <v>42</v>
      </c>
      <c r="P2545" s="378" t="s">
        <v>69</v>
      </c>
      <c r="Q2545" s="378" t="s">
        <v>69</v>
      </c>
      <c r="R2545" s="378" t="s">
        <v>69</v>
      </c>
      <c r="S2545" s="378" t="s">
        <v>44</v>
      </c>
      <c r="T2545" s="378" t="s">
        <v>69</v>
      </c>
      <c r="U2545" s="378" t="s">
        <v>11274</v>
      </c>
      <c r="V2545" s="378" t="s">
        <v>11274</v>
      </c>
      <c r="W2545" s="378" t="s">
        <v>11274</v>
      </c>
    </row>
    <row r="2546" spans="1:23" s="383" customFormat="1" ht="50.1" customHeight="1">
      <c r="A2546" s="347">
        <v>99</v>
      </c>
      <c r="B2546" s="348" t="s">
        <v>20719</v>
      </c>
      <c r="C2546" s="384" t="s">
        <v>33</v>
      </c>
      <c r="D2546" s="348"/>
      <c r="E2546" s="349" t="s">
        <v>18039</v>
      </c>
      <c r="F2546" s="348" t="s">
        <v>1967</v>
      </c>
      <c r="G2546" s="348" t="s">
        <v>48</v>
      </c>
      <c r="H2546" s="348" t="s">
        <v>19161</v>
      </c>
      <c r="I2546" s="348" t="s">
        <v>3079</v>
      </c>
      <c r="J2546" s="348" t="s">
        <v>20718</v>
      </c>
      <c r="K2546" s="348" t="s">
        <v>382</v>
      </c>
      <c r="L2546" s="378" t="s">
        <v>4389</v>
      </c>
      <c r="M2546" s="350" t="s">
        <v>20720</v>
      </c>
      <c r="N2546" s="349" t="s">
        <v>17510</v>
      </c>
      <c r="O2546" s="378" t="s">
        <v>42</v>
      </c>
      <c r="P2546" s="378" t="s">
        <v>69</v>
      </c>
      <c r="Q2546" s="378" t="s">
        <v>69</v>
      </c>
      <c r="R2546" s="378" t="s">
        <v>69</v>
      </c>
      <c r="S2546" s="378" t="s">
        <v>44</v>
      </c>
      <c r="T2546" s="378" t="s">
        <v>69</v>
      </c>
      <c r="U2546" s="378" t="s">
        <v>11274</v>
      </c>
      <c r="V2546" s="378" t="s">
        <v>11274</v>
      </c>
      <c r="W2546" s="378" t="s">
        <v>11274</v>
      </c>
    </row>
    <row r="2547" spans="1:23" s="383" customFormat="1" ht="50.1" customHeight="1">
      <c r="A2547" s="347">
        <v>100</v>
      </c>
      <c r="B2547" s="348" t="s">
        <v>6327</v>
      </c>
      <c r="C2547" s="384" t="s">
        <v>33</v>
      </c>
      <c r="D2547" s="348"/>
      <c r="E2547" s="348" t="s">
        <v>20721</v>
      </c>
      <c r="F2547" s="348" t="s">
        <v>1987</v>
      </c>
      <c r="G2547" s="348" t="s">
        <v>48</v>
      </c>
      <c r="H2547" s="348" t="s">
        <v>20722</v>
      </c>
      <c r="I2547" s="348" t="s">
        <v>7036</v>
      </c>
      <c r="J2547" s="348" t="s">
        <v>20723</v>
      </c>
      <c r="K2547" s="348" t="s">
        <v>132</v>
      </c>
      <c r="L2547" s="378" t="s">
        <v>4389</v>
      </c>
      <c r="M2547" s="350" t="s">
        <v>20724</v>
      </c>
      <c r="N2547" s="349" t="s">
        <v>17510</v>
      </c>
      <c r="O2547" s="378" t="s">
        <v>42</v>
      </c>
      <c r="P2547" s="378" t="s">
        <v>69</v>
      </c>
      <c r="Q2547" s="378" t="s">
        <v>69</v>
      </c>
      <c r="R2547" s="378" t="s">
        <v>69</v>
      </c>
      <c r="S2547" s="378" t="s">
        <v>44</v>
      </c>
      <c r="T2547" s="378" t="s">
        <v>69</v>
      </c>
      <c r="U2547" s="378" t="s">
        <v>11274</v>
      </c>
      <c r="V2547" s="378" t="s">
        <v>11274</v>
      </c>
      <c r="W2547" s="378" t="s">
        <v>11274</v>
      </c>
    </row>
    <row r="2548" spans="1:23" s="383" customFormat="1" ht="50.1" customHeight="1">
      <c r="A2548" s="347">
        <v>101</v>
      </c>
      <c r="B2548" s="348" t="s">
        <v>13303</v>
      </c>
      <c r="C2548" s="384" t="s">
        <v>33</v>
      </c>
      <c r="D2548" s="348"/>
      <c r="E2548" s="349" t="s">
        <v>3086</v>
      </c>
      <c r="F2548" s="348" t="s">
        <v>2198</v>
      </c>
      <c r="G2548" s="348" t="s">
        <v>48</v>
      </c>
      <c r="H2548" s="348" t="s">
        <v>20722</v>
      </c>
      <c r="I2548" s="348" t="s">
        <v>7036</v>
      </c>
      <c r="J2548" s="348" t="s">
        <v>20723</v>
      </c>
      <c r="K2548" s="348" t="s">
        <v>132</v>
      </c>
      <c r="L2548" s="378" t="s">
        <v>4389</v>
      </c>
      <c r="M2548" s="350" t="s">
        <v>19620</v>
      </c>
      <c r="N2548" s="349" t="s">
        <v>17507</v>
      </c>
      <c r="O2548" s="378" t="s">
        <v>42</v>
      </c>
      <c r="P2548" s="378" t="s">
        <v>69</v>
      </c>
      <c r="Q2548" s="378" t="s">
        <v>69</v>
      </c>
      <c r="R2548" s="378" t="s">
        <v>69</v>
      </c>
      <c r="S2548" s="378" t="s">
        <v>44</v>
      </c>
      <c r="T2548" s="378" t="s">
        <v>69</v>
      </c>
      <c r="U2548" s="378" t="s">
        <v>11274</v>
      </c>
      <c r="V2548" s="378" t="s">
        <v>11274</v>
      </c>
      <c r="W2548" s="378" t="s">
        <v>11274</v>
      </c>
    </row>
    <row r="2549" spans="1:23" s="383" customFormat="1" ht="50.1" customHeight="1">
      <c r="A2549" s="347">
        <v>102</v>
      </c>
      <c r="B2549" s="348" t="s">
        <v>20725</v>
      </c>
      <c r="C2549" s="384" t="s">
        <v>33</v>
      </c>
      <c r="D2549" s="348"/>
      <c r="E2549" s="385" t="s">
        <v>9812</v>
      </c>
      <c r="F2549" s="348" t="s">
        <v>1957</v>
      </c>
      <c r="G2549" s="348" t="s">
        <v>48</v>
      </c>
      <c r="H2549" s="348" t="s">
        <v>20726</v>
      </c>
      <c r="I2549" s="348" t="s">
        <v>7497</v>
      </c>
      <c r="J2549" s="348" t="s">
        <v>20727</v>
      </c>
      <c r="K2549" s="348" t="s">
        <v>20728</v>
      </c>
      <c r="L2549" s="378" t="s">
        <v>4389</v>
      </c>
      <c r="M2549" s="350" t="s">
        <v>19620</v>
      </c>
      <c r="N2549" s="349" t="s">
        <v>17522</v>
      </c>
      <c r="O2549" s="378" t="s">
        <v>42</v>
      </c>
      <c r="P2549" s="378" t="s">
        <v>69</v>
      </c>
      <c r="Q2549" s="378" t="s">
        <v>69</v>
      </c>
      <c r="R2549" s="378" t="s">
        <v>69</v>
      </c>
      <c r="S2549" s="378" t="s">
        <v>62</v>
      </c>
      <c r="T2549" s="378" t="s">
        <v>69</v>
      </c>
      <c r="U2549" s="378" t="s">
        <v>11274</v>
      </c>
      <c r="V2549" s="378" t="s">
        <v>11274</v>
      </c>
      <c r="W2549" s="378" t="s">
        <v>11274</v>
      </c>
    </row>
    <row r="2550" spans="1:23" s="383" customFormat="1" ht="50.1" customHeight="1">
      <c r="A2550" s="347">
        <v>103</v>
      </c>
      <c r="B2550" s="348" t="s">
        <v>190</v>
      </c>
      <c r="C2550" s="384" t="s">
        <v>33</v>
      </c>
      <c r="D2550" s="348"/>
      <c r="E2550" s="348" t="s">
        <v>12780</v>
      </c>
      <c r="F2550" s="348" t="s">
        <v>17851</v>
      </c>
      <c r="G2550" s="348" t="s">
        <v>48</v>
      </c>
      <c r="H2550" s="348" t="s">
        <v>20729</v>
      </c>
      <c r="I2550" s="348" t="s">
        <v>20730</v>
      </c>
      <c r="J2550" s="348" t="s">
        <v>20731</v>
      </c>
      <c r="K2550" s="348" t="s">
        <v>14979</v>
      </c>
      <c r="L2550" s="378" t="s">
        <v>4389</v>
      </c>
      <c r="M2550" s="350" t="s">
        <v>19270</v>
      </c>
      <c r="N2550" s="349" t="s">
        <v>17522</v>
      </c>
      <c r="O2550" s="378" t="s">
        <v>42</v>
      </c>
      <c r="P2550" s="378" t="s">
        <v>69</v>
      </c>
      <c r="Q2550" s="378" t="s">
        <v>69</v>
      </c>
      <c r="R2550" s="378" t="s">
        <v>69</v>
      </c>
      <c r="S2550" s="378" t="s">
        <v>62</v>
      </c>
      <c r="T2550" s="378" t="s">
        <v>69</v>
      </c>
      <c r="U2550" s="378" t="s">
        <v>11274</v>
      </c>
      <c r="V2550" s="378" t="s">
        <v>11274</v>
      </c>
      <c r="W2550" s="378" t="s">
        <v>11274</v>
      </c>
    </row>
    <row r="2551" spans="1:23" s="383" customFormat="1" ht="50.1" customHeight="1">
      <c r="A2551" s="347">
        <v>104</v>
      </c>
      <c r="B2551" s="348" t="s">
        <v>1072</v>
      </c>
      <c r="C2551" s="384"/>
      <c r="D2551" s="348" t="s">
        <v>22</v>
      </c>
      <c r="E2551" s="349" t="s">
        <v>20732</v>
      </c>
      <c r="F2551" s="348" t="s">
        <v>1905</v>
      </c>
      <c r="G2551" s="348" t="s">
        <v>48</v>
      </c>
      <c r="H2551" s="348" t="s">
        <v>4196</v>
      </c>
      <c r="I2551" s="348" t="s">
        <v>753</v>
      </c>
      <c r="J2551" s="348" t="s">
        <v>20733</v>
      </c>
      <c r="K2551" s="348" t="s">
        <v>20734</v>
      </c>
      <c r="L2551" s="378" t="s">
        <v>4389</v>
      </c>
      <c r="M2551" s="350" t="s">
        <v>20735</v>
      </c>
      <c r="N2551" s="349" t="s">
        <v>17538</v>
      </c>
      <c r="O2551" s="378" t="s">
        <v>42</v>
      </c>
      <c r="P2551" s="378" t="s">
        <v>69</v>
      </c>
      <c r="Q2551" s="378" t="s">
        <v>69</v>
      </c>
      <c r="R2551" s="378" t="s">
        <v>69</v>
      </c>
      <c r="S2551" s="378" t="s">
        <v>44</v>
      </c>
      <c r="T2551" s="378" t="s">
        <v>69</v>
      </c>
      <c r="U2551" s="378" t="s">
        <v>11274</v>
      </c>
      <c r="V2551" s="378" t="s">
        <v>11274</v>
      </c>
      <c r="W2551" s="378" t="s">
        <v>11274</v>
      </c>
    </row>
    <row r="2552" spans="1:23" s="383" customFormat="1" ht="50.1" customHeight="1">
      <c r="A2552" s="347">
        <v>105</v>
      </c>
      <c r="B2552" s="348" t="s">
        <v>88</v>
      </c>
      <c r="C2552" s="384"/>
      <c r="D2552" s="348" t="s">
        <v>22</v>
      </c>
      <c r="E2552" s="349" t="s">
        <v>20736</v>
      </c>
      <c r="F2552" s="348" t="s">
        <v>1908</v>
      </c>
      <c r="G2552" s="348" t="s">
        <v>48</v>
      </c>
      <c r="H2552" s="348" t="s">
        <v>4196</v>
      </c>
      <c r="I2552" s="348" t="s">
        <v>753</v>
      </c>
      <c r="J2552" s="348" t="s">
        <v>20733</v>
      </c>
      <c r="K2552" s="348" t="s">
        <v>20734</v>
      </c>
      <c r="L2552" s="378" t="s">
        <v>4389</v>
      </c>
      <c r="M2552" s="350" t="s">
        <v>19270</v>
      </c>
      <c r="N2552" s="349" t="s">
        <v>17525</v>
      </c>
      <c r="O2552" s="378" t="s">
        <v>42</v>
      </c>
      <c r="P2552" s="378" t="s">
        <v>69</v>
      </c>
      <c r="Q2552" s="378" t="s">
        <v>69</v>
      </c>
      <c r="R2552" s="378" t="s">
        <v>69</v>
      </c>
      <c r="S2552" s="378" t="s">
        <v>44</v>
      </c>
      <c r="T2552" s="378" t="s">
        <v>69</v>
      </c>
      <c r="U2552" s="378" t="s">
        <v>11274</v>
      </c>
      <c r="V2552" s="378" t="s">
        <v>11274</v>
      </c>
      <c r="W2552" s="378" t="s">
        <v>11274</v>
      </c>
    </row>
    <row r="2553" spans="1:23" s="383" customFormat="1" ht="50.1" customHeight="1">
      <c r="A2553" s="347">
        <v>106</v>
      </c>
      <c r="B2553" s="348" t="s">
        <v>2009</v>
      </c>
      <c r="C2553" s="384" t="s">
        <v>33</v>
      </c>
      <c r="D2553" s="348"/>
      <c r="E2553" s="349" t="s">
        <v>19617</v>
      </c>
      <c r="F2553" s="348" t="s">
        <v>17851</v>
      </c>
      <c r="G2553" s="348" t="s">
        <v>48</v>
      </c>
      <c r="H2553" s="348" t="s">
        <v>4196</v>
      </c>
      <c r="I2553" s="348" t="s">
        <v>753</v>
      </c>
      <c r="J2553" s="348" t="s">
        <v>20733</v>
      </c>
      <c r="K2553" s="348" t="s">
        <v>20734</v>
      </c>
      <c r="L2553" s="378" t="s">
        <v>4389</v>
      </c>
      <c r="M2553" s="350" t="s">
        <v>19270</v>
      </c>
      <c r="N2553" s="349" t="s">
        <v>17522</v>
      </c>
      <c r="O2553" s="378" t="s">
        <v>42</v>
      </c>
      <c r="P2553" s="378" t="s">
        <v>69</v>
      </c>
      <c r="Q2553" s="378" t="s">
        <v>69</v>
      </c>
      <c r="R2553" s="378" t="s">
        <v>69</v>
      </c>
      <c r="S2553" s="378" t="s">
        <v>44</v>
      </c>
      <c r="T2553" s="378" t="s">
        <v>69</v>
      </c>
      <c r="U2553" s="378" t="s">
        <v>11274</v>
      </c>
      <c r="V2553" s="378" t="s">
        <v>11274</v>
      </c>
      <c r="W2553" s="378" t="s">
        <v>11274</v>
      </c>
    </row>
    <row r="2554" spans="1:23" s="383" customFormat="1" ht="50.1" customHeight="1">
      <c r="A2554" s="347">
        <v>107</v>
      </c>
      <c r="B2554" s="348" t="s">
        <v>5628</v>
      </c>
      <c r="C2554" s="384"/>
      <c r="D2554" s="348" t="s">
        <v>22</v>
      </c>
      <c r="E2554" s="349" t="s">
        <v>4485</v>
      </c>
      <c r="F2554" s="348" t="s">
        <v>17832</v>
      </c>
      <c r="G2554" s="348" t="s">
        <v>48</v>
      </c>
      <c r="H2554" s="348" t="s">
        <v>4196</v>
      </c>
      <c r="I2554" s="348" t="s">
        <v>753</v>
      </c>
      <c r="J2554" s="348" t="s">
        <v>20733</v>
      </c>
      <c r="K2554" s="348" t="s">
        <v>20734</v>
      </c>
      <c r="L2554" s="378" t="s">
        <v>4389</v>
      </c>
      <c r="M2554" s="350" t="s">
        <v>19270</v>
      </c>
      <c r="N2554" s="349" t="s">
        <v>17555</v>
      </c>
      <c r="O2554" s="378" t="s">
        <v>42</v>
      </c>
      <c r="P2554" s="378" t="s">
        <v>69</v>
      </c>
      <c r="Q2554" s="378" t="s">
        <v>69</v>
      </c>
      <c r="R2554" s="378" t="s">
        <v>69</v>
      </c>
      <c r="S2554" s="378" t="s">
        <v>44</v>
      </c>
      <c r="T2554" s="378" t="s">
        <v>69</v>
      </c>
      <c r="U2554" s="378" t="s">
        <v>11274</v>
      </c>
      <c r="V2554" s="378" t="s">
        <v>11274</v>
      </c>
      <c r="W2554" s="378" t="s">
        <v>11274</v>
      </c>
    </row>
    <row r="2555" spans="1:23" s="383" customFormat="1" ht="50.1" customHeight="1">
      <c r="A2555" s="347">
        <v>108</v>
      </c>
      <c r="B2555" s="348" t="s">
        <v>6555</v>
      </c>
      <c r="C2555" s="384" t="s">
        <v>33</v>
      </c>
      <c r="D2555" s="348"/>
      <c r="E2555" s="385" t="s">
        <v>6392</v>
      </c>
      <c r="F2555" s="348" t="s">
        <v>17851</v>
      </c>
      <c r="G2555" s="348" t="s">
        <v>48</v>
      </c>
      <c r="H2555" s="348" t="s">
        <v>4653</v>
      </c>
      <c r="I2555" s="348" t="s">
        <v>456</v>
      </c>
      <c r="J2555" s="348" t="s">
        <v>20737</v>
      </c>
      <c r="K2555" s="348" t="s">
        <v>6856</v>
      </c>
      <c r="L2555" s="378" t="s">
        <v>4389</v>
      </c>
      <c r="M2555" s="350" t="s">
        <v>19270</v>
      </c>
      <c r="N2555" s="349" t="s">
        <v>17525</v>
      </c>
      <c r="O2555" s="378" t="s">
        <v>42</v>
      </c>
      <c r="P2555" s="378" t="s">
        <v>69</v>
      </c>
      <c r="Q2555" s="378" t="s">
        <v>69</v>
      </c>
      <c r="R2555" s="378" t="s">
        <v>69</v>
      </c>
      <c r="S2555" s="378" t="s">
        <v>62</v>
      </c>
      <c r="T2555" s="378" t="s">
        <v>69</v>
      </c>
      <c r="U2555" s="378" t="s">
        <v>11274</v>
      </c>
      <c r="V2555" s="378" t="s">
        <v>11274</v>
      </c>
      <c r="W2555" s="378" t="s">
        <v>11274</v>
      </c>
    </row>
    <row r="2556" spans="1:23" s="383" customFormat="1" ht="50.1" customHeight="1">
      <c r="A2556" s="347">
        <v>109</v>
      </c>
      <c r="B2556" s="348" t="s">
        <v>1607</v>
      </c>
      <c r="C2556" s="384" t="s">
        <v>33</v>
      </c>
      <c r="D2556" s="348"/>
      <c r="E2556" s="385" t="s">
        <v>7912</v>
      </c>
      <c r="F2556" s="348" t="s">
        <v>17831</v>
      </c>
      <c r="G2556" s="348" t="s">
        <v>48</v>
      </c>
      <c r="H2556" s="348" t="s">
        <v>4653</v>
      </c>
      <c r="I2556" s="348" t="s">
        <v>456</v>
      </c>
      <c r="J2556" s="348" t="s">
        <v>20737</v>
      </c>
      <c r="K2556" s="348" t="s">
        <v>6856</v>
      </c>
      <c r="L2556" s="378" t="s">
        <v>4389</v>
      </c>
      <c r="M2556" s="350" t="s">
        <v>19270</v>
      </c>
      <c r="N2556" s="349" t="s">
        <v>17522</v>
      </c>
      <c r="O2556" s="378" t="s">
        <v>42</v>
      </c>
      <c r="P2556" s="378" t="s">
        <v>69</v>
      </c>
      <c r="Q2556" s="378" t="s">
        <v>69</v>
      </c>
      <c r="R2556" s="378" t="s">
        <v>69</v>
      </c>
      <c r="S2556" s="378" t="s">
        <v>62</v>
      </c>
      <c r="T2556" s="378" t="s">
        <v>69</v>
      </c>
      <c r="U2556" s="378" t="s">
        <v>11274</v>
      </c>
      <c r="V2556" s="378" t="s">
        <v>11274</v>
      </c>
      <c r="W2556" s="378" t="s">
        <v>11274</v>
      </c>
    </row>
    <row r="2557" spans="1:23" s="383" customFormat="1" ht="50.1" customHeight="1">
      <c r="A2557" s="347">
        <v>110</v>
      </c>
      <c r="B2557" s="348" t="s">
        <v>11137</v>
      </c>
      <c r="C2557" s="384" t="s">
        <v>33</v>
      </c>
      <c r="D2557" s="348"/>
      <c r="E2557" s="349" t="s">
        <v>1363</v>
      </c>
      <c r="F2557" s="348" t="s">
        <v>17836</v>
      </c>
      <c r="G2557" s="348" t="s">
        <v>48</v>
      </c>
      <c r="H2557" s="348" t="s">
        <v>6931</v>
      </c>
      <c r="I2557" s="348" t="s">
        <v>15517</v>
      </c>
      <c r="J2557" s="348" t="s">
        <v>20738</v>
      </c>
      <c r="K2557" s="348" t="s">
        <v>1712</v>
      </c>
      <c r="L2557" s="378" t="s">
        <v>4389</v>
      </c>
      <c r="M2557" s="350" t="s">
        <v>19270</v>
      </c>
      <c r="N2557" s="349" t="s">
        <v>17555</v>
      </c>
      <c r="O2557" s="378" t="s">
        <v>42</v>
      </c>
      <c r="P2557" s="378" t="s">
        <v>69</v>
      </c>
      <c r="Q2557" s="378" t="s">
        <v>69</v>
      </c>
      <c r="R2557" s="378" t="s">
        <v>69</v>
      </c>
      <c r="S2557" s="378" t="s">
        <v>62</v>
      </c>
      <c r="T2557" s="378" t="s">
        <v>69</v>
      </c>
      <c r="U2557" s="378" t="s">
        <v>11274</v>
      </c>
      <c r="V2557" s="378" t="s">
        <v>11274</v>
      </c>
      <c r="W2557" s="378" t="s">
        <v>11274</v>
      </c>
    </row>
    <row r="2558" spans="1:23" s="383" customFormat="1" ht="50.1" customHeight="1">
      <c r="A2558" s="347">
        <v>111</v>
      </c>
      <c r="B2558" s="348" t="s">
        <v>3564</v>
      </c>
      <c r="C2558" s="384" t="s">
        <v>33</v>
      </c>
      <c r="D2558" s="348"/>
      <c r="E2558" s="385" t="s">
        <v>20739</v>
      </c>
      <c r="F2558" s="348" t="s">
        <v>17833</v>
      </c>
      <c r="G2558" s="348" t="s">
        <v>48</v>
      </c>
      <c r="H2558" s="348" t="s">
        <v>6931</v>
      </c>
      <c r="I2558" s="348" t="s">
        <v>15517</v>
      </c>
      <c r="J2558" s="348" t="s">
        <v>20740</v>
      </c>
      <c r="K2558" s="348" t="s">
        <v>382</v>
      </c>
      <c r="L2558" s="378" t="s">
        <v>4389</v>
      </c>
      <c r="M2558" s="350" t="s">
        <v>18519</v>
      </c>
      <c r="N2558" s="348" t="s">
        <v>11238</v>
      </c>
      <c r="O2558" s="378" t="s">
        <v>42</v>
      </c>
      <c r="P2558" s="378" t="s">
        <v>69</v>
      </c>
      <c r="Q2558" s="378" t="s">
        <v>69</v>
      </c>
      <c r="R2558" s="378" t="s">
        <v>69</v>
      </c>
      <c r="S2558" s="378" t="s">
        <v>62</v>
      </c>
      <c r="T2558" s="378" t="s">
        <v>69</v>
      </c>
      <c r="U2558" s="378" t="s">
        <v>11274</v>
      </c>
      <c r="V2558" s="378" t="s">
        <v>11274</v>
      </c>
      <c r="W2558" s="378" t="s">
        <v>11274</v>
      </c>
    </row>
    <row r="2559" spans="1:23" s="383" customFormat="1" ht="50.1" customHeight="1">
      <c r="A2559" s="347">
        <v>112</v>
      </c>
      <c r="B2559" s="348" t="s">
        <v>20741</v>
      </c>
      <c r="C2559" s="384" t="s">
        <v>33</v>
      </c>
      <c r="D2559" s="348"/>
      <c r="E2559" s="349" t="s">
        <v>20742</v>
      </c>
      <c r="F2559" s="348" t="s">
        <v>2198</v>
      </c>
      <c r="G2559" s="348" t="s">
        <v>1990</v>
      </c>
      <c r="H2559" s="348" t="s">
        <v>1062</v>
      </c>
      <c r="I2559" s="348" t="s">
        <v>3563</v>
      </c>
      <c r="J2559" s="348" t="s">
        <v>20743</v>
      </c>
      <c r="K2559" s="348" t="s">
        <v>20744</v>
      </c>
      <c r="L2559" s="378" t="s">
        <v>4389</v>
      </c>
      <c r="M2559" s="350" t="s">
        <v>17509</v>
      </c>
      <c r="N2559" s="349" t="s">
        <v>17510</v>
      </c>
      <c r="O2559" s="378" t="s">
        <v>42</v>
      </c>
      <c r="P2559" s="378" t="s">
        <v>69</v>
      </c>
      <c r="Q2559" s="378" t="s">
        <v>69</v>
      </c>
      <c r="R2559" s="378" t="s">
        <v>69</v>
      </c>
      <c r="S2559" s="378" t="s">
        <v>44</v>
      </c>
      <c r="T2559" s="378" t="s">
        <v>69</v>
      </c>
      <c r="U2559" s="378" t="s">
        <v>11274</v>
      </c>
      <c r="V2559" s="378" t="s">
        <v>11274</v>
      </c>
      <c r="W2559" s="378" t="s">
        <v>11274</v>
      </c>
    </row>
    <row r="2560" spans="1:23" s="383" customFormat="1" ht="50.1" customHeight="1">
      <c r="A2560" s="347">
        <v>113</v>
      </c>
      <c r="B2560" s="348" t="s">
        <v>20745</v>
      </c>
      <c r="C2560" s="384" t="s">
        <v>33</v>
      </c>
      <c r="D2560" s="348"/>
      <c r="E2560" s="385" t="s">
        <v>10118</v>
      </c>
      <c r="F2560" s="348" t="s">
        <v>1905</v>
      </c>
      <c r="G2560" s="348" t="s">
        <v>48</v>
      </c>
      <c r="H2560" s="348" t="s">
        <v>1062</v>
      </c>
      <c r="I2560" s="348" t="s">
        <v>3563</v>
      </c>
      <c r="J2560" s="348" t="s">
        <v>20743</v>
      </c>
      <c r="K2560" s="348" t="s">
        <v>20744</v>
      </c>
      <c r="L2560" s="378" t="s">
        <v>4389</v>
      </c>
      <c r="M2560" s="350" t="s">
        <v>20746</v>
      </c>
      <c r="N2560" s="349" t="s">
        <v>17507</v>
      </c>
      <c r="O2560" s="378" t="s">
        <v>42</v>
      </c>
      <c r="P2560" s="378" t="s">
        <v>69</v>
      </c>
      <c r="Q2560" s="378" t="s">
        <v>69</v>
      </c>
      <c r="R2560" s="378" t="s">
        <v>69</v>
      </c>
      <c r="S2560" s="378" t="s">
        <v>44</v>
      </c>
      <c r="T2560" s="378" t="s">
        <v>69</v>
      </c>
      <c r="U2560" s="378" t="s">
        <v>11274</v>
      </c>
      <c r="V2560" s="378" t="s">
        <v>11274</v>
      </c>
      <c r="W2560" s="378" t="s">
        <v>11274</v>
      </c>
    </row>
    <row r="2561" spans="1:23" s="383" customFormat="1" ht="50.1" customHeight="1">
      <c r="A2561" s="347">
        <v>114</v>
      </c>
      <c r="B2561" s="348" t="s">
        <v>20747</v>
      </c>
      <c r="C2561" s="384"/>
      <c r="D2561" s="348" t="s">
        <v>22</v>
      </c>
      <c r="E2561" s="349" t="s">
        <v>18157</v>
      </c>
      <c r="F2561" s="348" t="s">
        <v>2024</v>
      </c>
      <c r="G2561" s="348" t="s">
        <v>48</v>
      </c>
      <c r="H2561" s="348" t="s">
        <v>618</v>
      </c>
      <c r="I2561" s="348" t="s">
        <v>273</v>
      </c>
      <c r="J2561" s="348" t="s">
        <v>20748</v>
      </c>
      <c r="K2561" s="348" t="s">
        <v>20749</v>
      </c>
      <c r="L2561" s="378" t="s">
        <v>4389</v>
      </c>
      <c r="M2561" s="350" t="s">
        <v>17578</v>
      </c>
      <c r="N2561" s="349" t="s">
        <v>17538</v>
      </c>
      <c r="O2561" s="378" t="s">
        <v>42</v>
      </c>
      <c r="P2561" s="378" t="s">
        <v>69</v>
      </c>
      <c r="Q2561" s="378" t="s">
        <v>69</v>
      </c>
      <c r="R2561" s="378" t="s">
        <v>69</v>
      </c>
      <c r="S2561" s="378" t="s">
        <v>44</v>
      </c>
      <c r="T2561" s="378" t="s">
        <v>69</v>
      </c>
      <c r="U2561" s="378" t="s">
        <v>11274</v>
      </c>
      <c r="V2561" s="378" t="s">
        <v>11274</v>
      </c>
      <c r="W2561" s="378" t="s">
        <v>11274</v>
      </c>
    </row>
    <row r="2562" spans="1:23" s="383" customFormat="1" ht="50.1" customHeight="1">
      <c r="A2562" s="347">
        <v>115</v>
      </c>
      <c r="B2562" s="348" t="s">
        <v>5995</v>
      </c>
      <c r="C2562" s="384" t="s">
        <v>33</v>
      </c>
      <c r="D2562" s="348"/>
      <c r="E2562" s="348" t="s">
        <v>20750</v>
      </c>
      <c r="F2562" s="348" t="s">
        <v>1973</v>
      </c>
      <c r="G2562" s="348" t="s">
        <v>48</v>
      </c>
      <c r="H2562" s="348" t="s">
        <v>618</v>
      </c>
      <c r="I2562" s="348" t="s">
        <v>273</v>
      </c>
      <c r="J2562" s="348" t="s">
        <v>20748</v>
      </c>
      <c r="K2562" s="348" t="s">
        <v>20749</v>
      </c>
      <c r="L2562" s="378" t="s">
        <v>4389</v>
      </c>
      <c r="M2562" s="350" t="s">
        <v>19270</v>
      </c>
      <c r="N2562" s="349" t="s">
        <v>17525</v>
      </c>
      <c r="O2562" s="378" t="s">
        <v>42</v>
      </c>
      <c r="P2562" s="378" t="s">
        <v>69</v>
      </c>
      <c r="Q2562" s="378" t="s">
        <v>69</v>
      </c>
      <c r="R2562" s="378" t="s">
        <v>69</v>
      </c>
      <c r="S2562" s="378" t="s">
        <v>44</v>
      </c>
      <c r="T2562" s="378" t="s">
        <v>69</v>
      </c>
      <c r="U2562" s="378" t="s">
        <v>11274</v>
      </c>
      <c r="V2562" s="378" t="s">
        <v>11274</v>
      </c>
      <c r="W2562" s="378" t="s">
        <v>11274</v>
      </c>
    </row>
    <row r="2563" spans="1:23" s="383" customFormat="1" ht="50.1" customHeight="1">
      <c r="A2563" s="347">
        <v>116</v>
      </c>
      <c r="B2563" s="348" t="s">
        <v>2341</v>
      </c>
      <c r="C2563" s="384"/>
      <c r="D2563" s="348" t="s">
        <v>22</v>
      </c>
      <c r="E2563" s="349" t="s">
        <v>20751</v>
      </c>
      <c r="F2563" s="348" t="s">
        <v>17851</v>
      </c>
      <c r="G2563" s="348" t="s">
        <v>48</v>
      </c>
      <c r="H2563" s="348" t="s">
        <v>20752</v>
      </c>
      <c r="I2563" s="348" t="s">
        <v>4010</v>
      </c>
      <c r="J2563" s="348" t="s">
        <v>20748</v>
      </c>
      <c r="K2563" s="348" t="s">
        <v>1871</v>
      </c>
      <c r="L2563" s="378" t="s">
        <v>4389</v>
      </c>
      <c r="M2563" s="350" t="s">
        <v>17965</v>
      </c>
      <c r="N2563" s="349" t="s">
        <v>17525</v>
      </c>
      <c r="O2563" s="378" t="s">
        <v>42</v>
      </c>
      <c r="P2563" s="378" t="s">
        <v>69</v>
      </c>
      <c r="Q2563" s="378" t="s">
        <v>69</v>
      </c>
      <c r="R2563" s="378" t="s">
        <v>69</v>
      </c>
      <c r="S2563" s="378" t="s">
        <v>62</v>
      </c>
      <c r="T2563" s="378" t="s">
        <v>69</v>
      </c>
      <c r="U2563" s="378" t="s">
        <v>11274</v>
      </c>
      <c r="V2563" s="378" t="s">
        <v>11274</v>
      </c>
      <c r="W2563" s="378" t="s">
        <v>11274</v>
      </c>
    </row>
    <row r="2564" spans="1:23" s="383" customFormat="1" ht="50.1" customHeight="1">
      <c r="A2564" s="347">
        <v>117</v>
      </c>
      <c r="B2564" s="348" t="s">
        <v>12781</v>
      </c>
      <c r="C2564" s="384"/>
      <c r="D2564" s="348" t="s">
        <v>22</v>
      </c>
      <c r="E2564" s="349" t="s">
        <v>20753</v>
      </c>
      <c r="F2564" s="348" t="s">
        <v>17842</v>
      </c>
      <c r="G2564" s="348" t="s">
        <v>48</v>
      </c>
      <c r="H2564" s="348" t="s">
        <v>20752</v>
      </c>
      <c r="I2564" s="348" t="s">
        <v>4010</v>
      </c>
      <c r="J2564" s="348" t="s">
        <v>20748</v>
      </c>
      <c r="K2564" s="348" t="s">
        <v>1871</v>
      </c>
      <c r="L2564" s="378" t="s">
        <v>4389</v>
      </c>
      <c r="M2564" s="350" t="s">
        <v>17965</v>
      </c>
      <c r="N2564" s="349" t="s">
        <v>17527</v>
      </c>
      <c r="O2564" s="378" t="s">
        <v>42</v>
      </c>
      <c r="P2564" s="378" t="s">
        <v>69</v>
      </c>
      <c r="Q2564" s="378" t="s">
        <v>69</v>
      </c>
      <c r="R2564" s="378" t="s">
        <v>69</v>
      </c>
      <c r="S2564" s="378" t="s">
        <v>62</v>
      </c>
      <c r="T2564" s="378" t="s">
        <v>69</v>
      </c>
      <c r="U2564" s="378" t="s">
        <v>11274</v>
      </c>
      <c r="V2564" s="378" t="s">
        <v>11274</v>
      </c>
      <c r="W2564" s="378" t="s">
        <v>11274</v>
      </c>
    </row>
    <row r="2565" spans="1:23" s="383" customFormat="1" ht="50.1" customHeight="1">
      <c r="A2565" s="347">
        <v>118</v>
      </c>
      <c r="B2565" s="348" t="s">
        <v>20754</v>
      </c>
      <c r="C2565" s="384" t="s">
        <v>33</v>
      </c>
      <c r="D2565" s="348"/>
      <c r="E2565" s="385" t="s">
        <v>806</v>
      </c>
      <c r="F2565" s="348" t="s">
        <v>17842</v>
      </c>
      <c r="G2565" s="348" t="s">
        <v>48</v>
      </c>
      <c r="H2565" s="348" t="s">
        <v>20752</v>
      </c>
      <c r="I2565" s="348" t="s">
        <v>4010</v>
      </c>
      <c r="J2565" s="348" t="s">
        <v>20748</v>
      </c>
      <c r="K2565" s="348" t="s">
        <v>1871</v>
      </c>
      <c r="L2565" s="378" t="s">
        <v>4389</v>
      </c>
      <c r="M2565" s="350" t="s">
        <v>19270</v>
      </c>
      <c r="N2565" s="349" t="s">
        <v>17545</v>
      </c>
      <c r="O2565" s="378" t="s">
        <v>42</v>
      </c>
      <c r="P2565" s="378" t="s">
        <v>69</v>
      </c>
      <c r="Q2565" s="378" t="s">
        <v>69</v>
      </c>
      <c r="R2565" s="378" t="s">
        <v>69</v>
      </c>
      <c r="S2565" s="378" t="s">
        <v>62</v>
      </c>
      <c r="T2565" s="378" t="s">
        <v>69</v>
      </c>
      <c r="U2565" s="378" t="s">
        <v>11274</v>
      </c>
      <c r="V2565" s="378" t="s">
        <v>11274</v>
      </c>
      <c r="W2565" s="378" t="s">
        <v>11274</v>
      </c>
    </row>
    <row r="2566" spans="1:23" s="383" customFormat="1" ht="50.1" customHeight="1">
      <c r="A2566" s="347">
        <v>119</v>
      </c>
      <c r="B2566" s="348" t="s">
        <v>1314</v>
      </c>
      <c r="C2566" s="384" t="s">
        <v>33</v>
      </c>
      <c r="D2566" s="348"/>
      <c r="E2566" s="385" t="s">
        <v>3542</v>
      </c>
      <c r="F2566" s="348" t="s">
        <v>17842</v>
      </c>
      <c r="G2566" s="348" t="s">
        <v>48</v>
      </c>
      <c r="H2566" s="348" t="s">
        <v>8712</v>
      </c>
      <c r="I2566" s="348" t="s">
        <v>424</v>
      </c>
      <c r="J2566" s="348" t="s">
        <v>20748</v>
      </c>
      <c r="K2566" s="348" t="s">
        <v>2428</v>
      </c>
      <c r="L2566" s="378" t="s">
        <v>4389</v>
      </c>
      <c r="M2566" s="350" t="s">
        <v>20755</v>
      </c>
      <c r="N2566" s="349" t="s">
        <v>17545</v>
      </c>
      <c r="O2566" s="378" t="s">
        <v>42</v>
      </c>
      <c r="P2566" s="378" t="s">
        <v>69</v>
      </c>
      <c r="Q2566" s="378" t="s">
        <v>69</v>
      </c>
      <c r="R2566" s="378" t="s">
        <v>69</v>
      </c>
      <c r="S2566" s="378" t="s">
        <v>62</v>
      </c>
      <c r="T2566" s="378" t="s">
        <v>69</v>
      </c>
      <c r="U2566" s="378" t="s">
        <v>11274</v>
      </c>
      <c r="V2566" s="378" t="s">
        <v>11274</v>
      </c>
      <c r="W2566" s="378" t="s">
        <v>11274</v>
      </c>
    </row>
    <row r="2567" spans="1:23" s="383" customFormat="1" ht="50.1" customHeight="1">
      <c r="A2567" s="347">
        <v>120</v>
      </c>
      <c r="B2567" s="348" t="s">
        <v>3287</v>
      </c>
      <c r="C2567" s="384" t="s">
        <v>33</v>
      </c>
      <c r="D2567" s="348"/>
      <c r="E2567" s="348" t="s">
        <v>7523</v>
      </c>
      <c r="F2567" s="348" t="s">
        <v>17833</v>
      </c>
      <c r="G2567" s="348" t="s">
        <v>48</v>
      </c>
      <c r="H2567" s="348" t="s">
        <v>6521</v>
      </c>
      <c r="I2567" s="348" t="s">
        <v>1294</v>
      </c>
      <c r="J2567" s="348" t="s">
        <v>20748</v>
      </c>
      <c r="K2567" s="348" t="s">
        <v>20756</v>
      </c>
      <c r="L2567" s="378" t="s">
        <v>4389</v>
      </c>
      <c r="M2567" s="350" t="s">
        <v>17593</v>
      </c>
      <c r="N2567" s="349" t="s">
        <v>17545</v>
      </c>
      <c r="O2567" s="378" t="s">
        <v>42</v>
      </c>
      <c r="P2567" s="378" t="s">
        <v>69</v>
      </c>
      <c r="Q2567" s="378" t="s">
        <v>69</v>
      </c>
      <c r="R2567" s="378" t="s">
        <v>69</v>
      </c>
      <c r="S2567" s="378" t="s">
        <v>62</v>
      </c>
      <c r="T2567" s="378" t="s">
        <v>69</v>
      </c>
      <c r="U2567" s="378" t="s">
        <v>11274</v>
      </c>
      <c r="V2567" s="378" t="s">
        <v>11274</v>
      </c>
      <c r="W2567" s="378" t="s">
        <v>11274</v>
      </c>
    </row>
    <row r="2568" spans="1:23" s="383" customFormat="1" ht="50.1" customHeight="1">
      <c r="A2568" s="347">
        <v>121</v>
      </c>
      <c r="B2568" s="348" t="s">
        <v>2009</v>
      </c>
      <c r="C2568" s="384" t="s">
        <v>33</v>
      </c>
      <c r="D2568" s="348"/>
      <c r="E2568" s="348" t="s">
        <v>18131</v>
      </c>
      <c r="F2568" s="348" t="s">
        <v>17876</v>
      </c>
      <c r="G2568" s="348" t="s">
        <v>48</v>
      </c>
      <c r="H2568" s="348" t="s">
        <v>6521</v>
      </c>
      <c r="I2568" s="348" t="s">
        <v>1294</v>
      </c>
      <c r="J2568" s="348" t="s">
        <v>20748</v>
      </c>
      <c r="K2568" s="348" t="s">
        <v>20756</v>
      </c>
      <c r="L2568" s="378" t="s">
        <v>4389</v>
      </c>
      <c r="M2568" s="350" t="s">
        <v>11274</v>
      </c>
      <c r="N2568" s="350" t="s">
        <v>11274</v>
      </c>
      <c r="O2568" s="378" t="s">
        <v>42</v>
      </c>
      <c r="P2568" s="378" t="s">
        <v>69</v>
      </c>
      <c r="Q2568" s="378" t="s">
        <v>69</v>
      </c>
      <c r="R2568" s="378" t="s">
        <v>69</v>
      </c>
      <c r="S2568" s="378" t="s">
        <v>62</v>
      </c>
      <c r="T2568" s="378" t="s">
        <v>69</v>
      </c>
      <c r="U2568" s="378" t="s">
        <v>11274</v>
      </c>
      <c r="V2568" s="378" t="s">
        <v>11274</v>
      </c>
      <c r="W2568" s="378" t="s">
        <v>11274</v>
      </c>
    </row>
    <row r="2569" spans="1:23" s="383" customFormat="1" ht="50.1" customHeight="1">
      <c r="A2569" s="347">
        <v>122</v>
      </c>
      <c r="B2569" s="348" t="s">
        <v>20757</v>
      </c>
      <c r="C2569" s="384" t="s">
        <v>33</v>
      </c>
      <c r="D2569" s="348"/>
      <c r="E2569" s="348" t="s">
        <v>20758</v>
      </c>
      <c r="F2569" s="348" t="s">
        <v>17831</v>
      </c>
      <c r="G2569" s="348" t="s">
        <v>48</v>
      </c>
      <c r="H2569" s="348" t="s">
        <v>7307</v>
      </c>
      <c r="I2569" s="348" t="s">
        <v>1231</v>
      </c>
      <c r="J2569" s="348" t="s">
        <v>20759</v>
      </c>
      <c r="K2569" s="348" t="s">
        <v>20760</v>
      </c>
      <c r="L2569" s="378" t="s">
        <v>4389</v>
      </c>
      <c r="M2569" s="350" t="s">
        <v>20663</v>
      </c>
      <c r="N2569" s="349" t="s">
        <v>19533</v>
      </c>
      <c r="O2569" s="378" t="s">
        <v>42</v>
      </c>
      <c r="P2569" s="378" t="s">
        <v>69</v>
      </c>
      <c r="Q2569" s="378" t="s">
        <v>69</v>
      </c>
      <c r="R2569" s="378" t="s">
        <v>69</v>
      </c>
      <c r="S2569" s="378" t="s">
        <v>44</v>
      </c>
      <c r="T2569" s="378" t="s">
        <v>69</v>
      </c>
      <c r="U2569" s="378" t="s">
        <v>11274</v>
      </c>
      <c r="V2569" s="378" t="s">
        <v>11274</v>
      </c>
      <c r="W2569" s="378" t="s">
        <v>11274</v>
      </c>
    </row>
    <row r="2570" spans="1:23" s="383" customFormat="1" ht="50.1" customHeight="1">
      <c r="A2570" s="347">
        <v>123</v>
      </c>
      <c r="B2570" s="348" t="s">
        <v>20761</v>
      </c>
      <c r="C2570" s="384"/>
      <c r="D2570" s="348" t="s">
        <v>22</v>
      </c>
      <c r="E2570" s="385" t="s">
        <v>6495</v>
      </c>
      <c r="F2570" s="348" t="s">
        <v>17876</v>
      </c>
      <c r="G2570" s="348" t="s">
        <v>48</v>
      </c>
      <c r="H2570" s="348" t="s">
        <v>7307</v>
      </c>
      <c r="I2570" s="348" t="s">
        <v>1231</v>
      </c>
      <c r="J2570" s="348" t="s">
        <v>20759</v>
      </c>
      <c r="K2570" s="348" t="s">
        <v>20760</v>
      </c>
      <c r="L2570" s="378" t="s">
        <v>4389</v>
      </c>
      <c r="M2570" s="350" t="s">
        <v>11274</v>
      </c>
      <c r="N2570" s="350" t="s">
        <v>11274</v>
      </c>
      <c r="O2570" s="378" t="s">
        <v>42</v>
      </c>
      <c r="P2570" s="378" t="s">
        <v>69</v>
      </c>
      <c r="Q2570" s="378" t="s">
        <v>69</v>
      </c>
      <c r="R2570" s="378" t="s">
        <v>69</v>
      </c>
      <c r="S2570" s="378" t="s">
        <v>44</v>
      </c>
      <c r="T2570" s="378" t="s">
        <v>69</v>
      </c>
      <c r="U2570" s="378" t="s">
        <v>11274</v>
      </c>
      <c r="V2570" s="378" t="s">
        <v>11274</v>
      </c>
      <c r="W2570" s="378" t="s">
        <v>11274</v>
      </c>
    </row>
    <row r="2571" spans="1:23" s="383" customFormat="1" ht="50.1" customHeight="1">
      <c r="A2571" s="347">
        <v>124</v>
      </c>
      <c r="B2571" s="348" t="s">
        <v>20762</v>
      </c>
      <c r="C2571" s="384"/>
      <c r="D2571" s="348" t="s">
        <v>22</v>
      </c>
      <c r="E2571" s="385" t="s">
        <v>5765</v>
      </c>
      <c r="F2571" s="348" t="s">
        <v>17876</v>
      </c>
      <c r="G2571" s="348" t="s">
        <v>48</v>
      </c>
      <c r="H2571" s="348" t="s">
        <v>7307</v>
      </c>
      <c r="I2571" s="348" t="s">
        <v>1231</v>
      </c>
      <c r="J2571" s="348" t="s">
        <v>20759</v>
      </c>
      <c r="K2571" s="348" t="s">
        <v>20760</v>
      </c>
      <c r="L2571" s="378" t="s">
        <v>4389</v>
      </c>
      <c r="M2571" s="350" t="s">
        <v>11274</v>
      </c>
      <c r="N2571" s="350" t="s">
        <v>11274</v>
      </c>
      <c r="O2571" s="378" t="s">
        <v>42</v>
      </c>
      <c r="P2571" s="378" t="s">
        <v>69</v>
      </c>
      <c r="Q2571" s="378" t="s">
        <v>69</v>
      </c>
      <c r="R2571" s="378" t="s">
        <v>69</v>
      </c>
      <c r="S2571" s="378" t="s">
        <v>44</v>
      </c>
      <c r="T2571" s="378" t="s">
        <v>69</v>
      </c>
      <c r="U2571" s="378" t="s">
        <v>11274</v>
      </c>
      <c r="V2571" s="378" t="s">
        <v>11274</v>
      </c>
      <c r="W2571" s="378" t="s">
        <v>11274</v>
      </c>
    </row>
    <row r="2572" spans="1:23" s="383" customFormat="1" ht="50.1" customHeight="1">
      <c r="A2572" s="347">
        <v>125</v>
      </c>
      <c r="B2572" s="348" t="s">
        <v>18805</v>
      </c>
      <c r="C2572" s="384" t="s">
        <v>33</v>
      </c>
      <c r="D2572" s="348"/>
      <c r="E2572" s="349" t="s">
        <v>20763</v>
      </c>
      <c r="F2572" s="348" t="s">
        <v>1967</v>
      </c>
      <c r="G2572" s="348" t="s">
        <v>48</v>
      </c>
      <c r="H2572" s="348" t="s">
        <v>20764</v>
      </c>
      <c r="I2572" s="348" t="s">
        <v>20765</v>
      </c>
      <c r="J2572" s="348" t="s">
        <v>20766</v>
      </c>
      <c r="K2572" s="348" t="s">
        <v>203</v>
      </c>
      <c r="L2572" s="378" t="s">
        <v>4389</v>
      </c>
      <c r="M2572" s="350" t="s">
        <v>17593</v>
      </c>
      <c r="N2572" s="349" t="s">
        <v>17510</v>
      </c>
      <c r="O2572" s="378" t="s">
        <v>69</v>
      </c>
      <c r="P2572" s="378" t="s">
        <v>69</v>
      </c>
      <c r="Q2572" s="378" t="s">
        <v>69</v>
      </c>
      <c r="R2572" s="378" t="s">
        <v>69</v>
      </c>
      <c r="S2572" s="378" t="s">
        <v>44</v>
      </c>
      <c r="T2572" s="378" t="s">
        <v>69</v>
      </c>
      <c r="U2572" s="378" t="s">
        <v>11274</v>
      </c>
      <c r="V2572" s="378" t="s">
        <v>11274</v>
      </c>
      <c r="W2572" s="378" t="s">
        <v>11274</v>
      </c>
    </row>
    <row r="2573" spans="1:23" s="383" customFormat="1" ht="50.1" customHeight="1">
      <c r="A2573" s="347">
        <v>126</v>
      </c>
      <c r="B2573" s="348" t="s">
        <v>20767</v>
      </c>
      <c r="C2573" s="384"/>
      <c r="D2573" s="348" t="s">
        <v>22</v>
      </c>
      <c r="E2573" s="349" t="s">
        <v>20768</v>
      </c>
      <c r="F2573" s="348" t="s">
        <v>17851</v>
      </c>
      <c r="G2573" s="348" t="s">
        <v>48</v>
      </c>
      <c r="H2573" s="348" t="s">
        <v>20764</v>
      </c>
      <c r="I2573" s="348" t="s">
        <v>20765</v>
      </c>
      <c r="J2573" s="348" t="s">
        <v>20766</v>
      </c>
      <c r="K2573" s="348" t="s">
        <v>203</v>
      </c>
      <c r="L2573" s="378" t="s">
        <v>4389</v>
      </c>
      <c r="M2573" s="350" t="s">
        <v>18519</v>
      </c>
      <c r="N2573" s="349" t="s">
        <v>17525</v>
      </c>
      <c r="O2573" s="378" t="s">
        <v>69</v>
      </c>
      <c r="P2573" s="378" t="s">
        <v>69</v>
      </c>
      <c r="Q2573" s="378" t="s">
        <v>69</v>
      </c>
      <c r="R2573" s="378" t="s">
        <v>69</v>
      </c>
      <c r="S2573" s="378" t="s">
        <v>44</v>
      </c>
      <c r="T2573" s="378" t="s">
        <v>69</v>
      </c>
      <c r="U2573" s="378" t="s">
        <v>11274</v>
      </c>
      <c r="V2573" s="378" t="s">
        <v>11274</v>
      </c>
      <c r="W2573" s="378" t="s">
        <v>11274</v>
      </c>
    </row>
    <row r="2574" spans="1:23" s="383" customFormat="1" ht="50.1" customHeight="1">
      <c r="A2574" s="347">
        <v>127</v>
      </c>
      <c r="B2574" s="348" t="s">
        <v>95</v>
      </c>
      <c r="C2574" s="384"/>
      <c r="D2574" s="348" t="s">
        <v>22</v>
      </c>
      <c r="E2574" s="349" t="s">
        <v>20769</v>
      </c>
      <c r="F2574" s="348" t="s">
        <v>17831</v>
      </c>
      <c r="G2574" s="348" t="s">
        <v>48</v>
      </c>
      <c r="H2574" s="348" t="s">
        <v>20770</v>
      </c>
      <c r="I2574" s="348" t="s">
        <v>1209</v>
      </c>
      <c r="J2574" s="348" t="s">
        <v>20771</v>
      </c>
      <c r="K2574" s="348" t="s">
        <v>382</v>
      </c>
      <c r="L2574" s="378" t="s">
        <v>4389</v>
      </c>
      <c r="M2574" s="350" t="s">
        <v>18468</v>
      </c>
      <c r="N2574" s="349" t="s">
        <v>17527</v>
      </c>
      <c r="O2574" s="378" t="s">
        <v>42</v>
      </c>
      <c r="P2574" s="378" t="s">
        <v>69</v>
      </c>
      <c r="Q2574" s="378" t="s">
        <v>69</v>
      </c>
      <c r="R2574" s="378" t="s">
        <v>69</v>
      </c>
      <c r="S2574" s="378" t="s">
        <v>44</v>
      </c>
      <c r="T2574" s="378" t="s">
        <v>69</v>
      </c>
      <c r="U2574" s="378" t="s">
        <v>11274</v>
      </c>
      <c r="V2574" s="378" t="s">
        <v>11274</v>
      </c>
      <c r="W2574" s="378" t="s">
        <v>11274</v>
      </c>
    </row>
    <row r="2575" spans="1:23" s="383" customFormat="1" ht="50.1" customHeight="1">
      <c r="A2575" s="347">
        <v>128</v>
      </c>
      <c r="B2575" s="348" t="s">
        <v>1003</v>
      </c>
      <c r="C2575" s="384" t="s">
        <v>33</v>
      </c>
      <c r="D2575" s="348"/>
      <c r="E2575" s="349" t="s">
        <v>1014</v>
      </c>
      <c r="F2575" s="348" t="s">
        <v>17857</v>
      </c>
      <c r="G2575" s="348" t="s">
        <v>48</v>
      </c>
      <c r="H2575" s="348" t="s">
        <v>20770</v>
      </c>
      <c r="I2575" s="348" t="s">
        <v>1209</v>
      </c>
      <c r="J2575" s="348" t="s">
        <v>20771</v>
      </c>
      <c r="K2575" s="348" t="s">
        <v>382</v>
      </c>
      <c r="L2575" s="378" t="s">
        <v>4389</v>
      </c>
      <c r="M2575" s="350" t="s">
        <v>18468</v>
      </c>
      <c r="N2575" s="349" t="s">
        <v>11238</v>
      </c>
      <c r="O2575" s="378" t="s">
        <v>42</v>
      </c>
      <c r="P2575" s="378" t="s">
        <v>69</v>
      </c>
      <c r="Q2575" s="378" t="s">
        <v>69</v>
      </c>
      <c r="R2575" s="378" t="s">
        <v>69</v>
      </c>
      <c r="S2575" s="378" t="s">
        <v>44</v>
      </c>
      <c r="T2575" s="378" t="s">
        <v>69</v>
      </c>
      <c r="U2575" s="378" t="s">
        <v>11274</v>
      </c>
      <c r="V2575" s="378" t="s">
        <v>11274</v>
      </c>
      <c r="W2575" s="378" t="s">
        <v>11274</v>
      </c>
    </row>
    <row r="2576" spans="1:23" s="383" customFormat="1" ht="50.1" customHeight="1">
      <c r="A2576" s="347">
        <v>129</v>
      </c>
      <c r="B2576" s="348" t="s">
        <v>20772</v>
      </c>
      <c r="C2576" s="384"/>
      <c r="D2576" s="348" t="s">
        <v>22</v>
      </c>
      <c r="E2576" s="349" t="s">
        <v>20773</v>
      </c>
      <c r="F2576" s="348" t="s">
        <v>17851</v>
      </c>
      <c r="G2576" s="348" t="s">
        <v>3048</v>
      </c>
      <c r="H2576" s="348" t="s">
        <v>20774</v>
      </c>
      <c r="I2576" s="348" t="s">
        <v>1448</v>
      </c>
      <c r="J2576" s="348" t="s">
        <v>20775</v>
      </c>
      <c r="K2576" s="348" t="s">
        <v>1871</v>
      </c>
      <c r="L2576" s="378" t="s">
        <v>4389</v>
      </c>
      <c r="M2576" s="350" t="s">
        <v>18519</v>
      </c>
      <c r="N2576" s="349" t="s">
        <v>17527</v>
      </c>
      <c r="O2576" s="378" t="s">
        <v>42</v>
      </c>
      <c r="P2576" s="378" t="s">
        <v>69</v>
      </c>
      <c r="Q2576" s="378" t="s">
        <v>69</v>
      </c>
      <c r="R2576" s="378" t="s">
        <v>69</v>
      </c>
      <c r="S2576" s="378" t="s">
        <v>44</v>
      </c>
      <c r="T2576" s="378" t="s">
        <v>69</v>
      </c>
      <c r="U2576" s="378" t="s">
        <v>11274</v>
      </c>
      <c r="V2576" s="378" t="s">
        <v>11274</v>
      </c>
      <c r="W2576" s="378" t="s">
        <v>11274</v>
      </c>
    </row>
    <row r="2577" spans="1:23" s="383" customFormat="1" ht="50.1" customHeight="1">
      <c r="A2577" s="347">
        <v>130</v>
      </c>
      <c r="B2577" s="348" t="s">
        <v>20776</v>
      </c>
      <c r="C2577" s="384" t="s">
        <v>33</v>
      </c>
      <c r="D2577" s="348"/>
      <c r="E2577" s="349" t="s">
        <v>5326</v>
      </c>
      <c r="F2577" s="348" t="s">
        <v>17836</v>
      </c>
      <c r="G2577" s="348" t="s">
        <v>3048</v>
      </c>
      <c r="H2577" s="348" t="s">
        <v>20774</v>
      </c>
      <c r="I2577" s="348" t="s">
        <v>1448</v>
      </c>
      <c r="J2577" s="348" t="s">
        <v>20775</v>
      </c>
      <c r="K2577" s="348" t="s">
        <v>1871</v>
      </c>
      <c r="L2577" s="378" t="s">
        <v>4389</v>
      </c>
      <c r="M2577" s="350" t="s">
        <v>18519</v>
      </c>
      <c r="N2577" s="349" t="s">
        <v>17545</v>
      </c>
      <c r="O2577" s="378" t="s">
        <v>42</v>
      </c>
      <c r="P2577" s="378" t="s">
        <v>69</v>
      </c>
      <c r="Q2577" s="378" t="s">
        <v>69</v>
      </c>
      <c r="R2577" s="378" t="s">
        <v>69</v>
      </c>
      <c r="S2577" s="378" t="s">
        <v>44</v>
      </c>
      <c r="T2577" s="378" t="s">
        <v>69</v>
      </c>
      <c r="U2577" s="378" t="s">
        <v>11274</v>
      </c>
      <c r="V2577" s="378" t="s">
        <v>11274</v>
      </c>
      <c r="W2577" s="378" t="s">
        <v>11274</v>
      </c>
    </row>
    <row r="2578" spans="1:23" s="383" customFormat="1" ht="50.1" customHeight="1">
      <c r="A2578" s="347">
        <v>131</v>
      </c>
      <c r="B2578" s="348" t="s">
        <v>20777</v>
      </c>
      <c r="C2578" s="384" t="s">
        <v>33</v>
      </c>
      <c r="D2578" s="348"/>
      <c r="E2578" s="349" t="s">
        <v>4544</v>
      </c>
      <c r="F2578" s="348" t="s">
        <v>1908</v>
      </c>
      <c r="G2578" s="348" t="s">
        <v>48</v>
      </c>
      <c r="H2578" s="348" t="s">
        <v>20778</v>
      </c>
      <c r="I2578" s="348" t="s">
        <v>20779</v>
      </c>
      <c r="J2578" s="348" t="s">
        <v>20780</v>
      </c>
      <c r="K2578" s="348" t="s">
        <v>20781</v>
      </c>
      <c r="L2578" s="378" t="s">
        <v>4389</v>
      </c>
      <c r="M2578" s="350" t="s">
        <v>19270</v>
      </c>
      <c r="N2578" s="349" t="s">
        <v>17520</v>
      </c>
      <c r="O2578" s="378" t="s">
        <v>42</v>
      </c>
      <c r="P2578" s="378" t="s">
        <v>69</v>
      </c>
      <c r="Q2578" s="378" t="s">
        <v>69</v>
      </c>
      <c r="R2578" s="378" t="s">
        <v>69</v>
      </c>
      <c r="S2578" s="378" t="s">
        <v>44</v>
      </c>
      <c r="T2578" s="378" t="s">
        <v>69</v>
      </c>
      <c r="U2578" s="378" t="s">
        <v>11274</v>
      </c>
      <c r="V2578" s="378" t="s">
        <v>11274</v>
      </c>
      <c r="W2578" s="378" t="s">
        <v>11274</v>
      </c>
    </row>
    <row r="2579" spans="1:23" s="383" customFormat="1" ht="50.1" customHeight="1">
      <c r="A2579" s="347">
        <v>132</v>
      </c>
      <c r="B2579" s="348" t="s">
        <v>20782</v>
      </c>
      <c r="C2579" s="384"/>
      <c r="D2579" s="348" t="s">
        <v>22</v>
      </c>
      <c r="E2579" s="349" t="s">
        <v>20545</v>
      </c>
      <c r="F2579" s="348" t="s">
        <v>17836</v>
      </c>
      <c r="G2579" s="348" t="s">
        <v>48</v>
      </c>
      <c r="H2579" s="348" t="s">
        <v>20778</v>
      </c>
      <c r="I2579" s="348" t="s">
        <v>20779</v>
      </c>
      <c r="J2579" s="348" t="s">
        <v>20780</v>
      </c>
      <c r="K2579" s="348" t="s">
        <v>20781</v>
      </c>
      <c r="L2579" s="378" t="s">
        <v>4389</v>
      </c>
      <c r="M2579" s="350" t="s">
        <v>19270</v>
      </c>
      <c r="N2579" s="349" t="s">
        <v>17555</v>
      </c>
      <c r="O2579" s="378" t="s">
        <v>42</v>
      </c>
      <c r="P2579" s="378" t="s">
        <v>69</v>
      </c>
      <c r="Q2579" s="378" t="s">
        <v>69</v>
      </c>
      <c r="R2579" s="378" t="s">
        <v>69</v>
      </c>
      <c r="S2579" s="378" t="s">
        <v>44</v>
      </c>
      <c r="T2579" s="378" t="s">
        <v>69</v>
      </c>
      <c r="U2579" s="378" t="s">
        <v>11274</v>
      </c>
      <c r="V2579" s="378" t="s">
        <v>11274</v>
      </c>
      <c r="W2579" s="378" t="s">
        <v>11274</v>
      </c>
    </row>
    <row r="2580" spans="1:23" s="383" customFormat="1" ht="50.1" customHeight="1">
      <c r="A2580" s="347">
        <v>133</v>
      </c>
      <c r="B2580" s="348" t="s">
        <v>6094</v>
      </c>
      <c r="C2580" s="384" t="s">
        <v>33</v>
      </c>
      <c r="D2580" s="348"/>
      <c r="E2580" s="349" t="s">
        <v>2830</v>
      </c>
      <c r="F2580" s="348" t="s">
        <v>1973</v>
      </c>
      <c r="G2580" s="348" t="s">
        <v>48</v>
      </c>
      <c r="H2580" s="348" t="s">
        <v>20778</v>
      </c>
      <c r="I2580" s="348" t="s">
        <v>20779</v>
      </c>
      <c r="J2580" s="348" t="s">
        <v>20780</v>
      </c>
      <c r="K2580" s="348" t="s">
        <v>20781</v>
      </c>
      <c r="L2580" s="378" t="s">
        <v>4389</v>
      </c>
      <c r="M2580" s="350" t="s">
        <v>19270</v>
      </c>
      <c r="N2580" s="349" t="s">
        <v>17525</v>
      </c>
      <c r="O2580" s="378" t="s">
        <v>42</v>
      </c>
      <c r="P2580" s="378" t="s">
        <v>69</v>
      </c>
      <c r="Q2580" s="378" t="s">
        <v>69</v>
      </c>
      <c r="R2580" s="378" t="s">
        <v>69</v>
      </c>
      <c r="S2580" s="378" t="s">
        <v>44</v>
      </c>
      <c r="T2580" s="378" t="s">
        <v>69</v>
      </c>
      <c r="U2580" s="378" t="s">
        <v>11274</v>
      </c>
      <c r="V2580" s="378" t="s">
        <v>11274</v>
      </c>
      <c r="W2580" s="378" t="s">
        <v>11274</v>
      </c>
    </row>
    <row r="2581" spans="1:23" s="383" customFormat="1" ht="50.1" customHeight="1">
      <c r="A2581" s="347">
        <v>134</v>
      </c>
      <c r="B2581" s="348" t="s">
        <v>20783</v>
      </c>
      <c r="C2581" s="384" t="s">
        <v>33</v>
      </c>
      <c r="D2581" s="348"/>
      <c r="E2581" s="385" t="s">
        <v>20784</v>
      </c>
      <c r="F2581" s="348" t="s">
        <v>17842</v>
      </c>
      <c r="G2581" s="348" t="s">
        <v>751</v>
      </c>
      <c r="H2581" s="348" t="s">
        <v>20785</v>
      </c>
      <c r="I2581" s="348" t="s">
        <v>322</v>
      </c>
      <c r="J2581" s="348" t="s">
        <v>20786</v>
      </c>
      <c r="K2581" s="348" t="s">
        <v>382</v>
      </c>
      <c r="L2581" s="378" t="s">
        <v>4389</v>
      </c>
      <c r="M2581" s="350" t="s">
        <v>18468</v>
      </c>
      <c r="N2581" s="349" t="s">
        <v>17545</v>
      </c>
      <c r="O2581" s="378" t="s">
        <v>42</v>
      </c>
      <c r="P2581" s="378" t="s">
        <v>69</v>
      </c>
      <c r="Q2581" s="378" t="s">
        <v>69</v>
      </c>
      <c r="R2581" s="378" t="s">
        <v>69</v>
      </c>
      <c r="S2581" s="378" t="s">
        <v>44</v>
      </c>
      <c r="T2581" s="378" t="s">
        <v>69</v>
      </c>
      <c r="U2581" s="378" t="s">
        <v>11274</v>
      </c>
      <c r="V2581" s="378" t="s">
        <v>11274</v>
      </c>
      <c r="W2581" s="378" t="s">
        <v>11274</v>
      </c>
    </row>
    <row r="2582" spans="1:23" s="383" customFormat="1" ht="50.1" customHeight="1">
      <c r="A2582" s="347">
        <v>135</v>
      </c>
      <c r="B2582" s="348" t="s">
        <v>20787</v>
      </c>
      <c r="C2582" s="384"/>
      <c r="D2582" s="348" t="s">
        <v>22</v>
      </c>
      <c r="E2582" s="385">
        <v>40886</v>
      </c>
      <c r="F2582" s="348" t="s">
        <v>17857</v>
      </c>
      <c r="G2582" s="348" t="s">
        <v>57</v>
      </c>
      <c r="H2582" s="348" t="s">
        <v>800</v>
      </c>
      <c r="I2582" s="348" t="s">
        <v>1809</v>
      </c>
      <c r="J2582" s="348" t="s">
        <v>20788</v>
      </c>
      <c r="K2582" s="348" t="s">
        <v>382</v>
      </c>
      <c r="L2582" s="378" t="s">
        <v>4389</v>
      </c>
      <c r="M2582" s="350" t="s">
        <v>18468</v>
      </c>
      <c r="N2582" s="348" t="s">
        <v>133</v>
      </c>
      <c r="O2582" s="378" t="s">
        <v>42</v>
      </c>
      <c r="P2582" s="378" t="s">
        <v>69</v>
      </c>
      <c r="Q2582" s="378" t="s">
        <v>69</v>
      </c>
      <c r="R2582" s="378" t="s">
        <v>69</v>
      </c>
      <c r="S2582" s="378" t="s">
        <v>44</v>
      </c>
      <c r="T2582" s="378" t="s">
        <v>69</v>
      </c>
      <c r="U2582" s="378" t="s">
        <v>11274</v>
      </c>
      <c r="V2582" s="378" t="s">
        <v>11274</v>
      </c>
      <c r="W2582" s="378" t="s">
        <v>11274</v>
      </c>
    </row>
    <row r="2583" spans="1:23" s="383" customFormat="1" ht="50.1" customHeight="1">
      <c r="A2583" s="347">
        <v>136</v>
      </c>
      <c r="B2583" s="348" t="s">
        <v>20789</v>
      </c>
      <c r="C2583" s="384" t="s">
        <v>33</v>
      </c>
      <c r="D2583" s="348"/>
      <c r="E2583" s="348" t="s">
        <v>20790</v>
      </c>
      <c r="F2583" s="348" t="s">
        <v>17851</v>
      </c>
      <c r="G2583" s="348" t="s">
        <v>48</v>
      </c>
      <c r="H2583" s="348" t="s">
        <v>800</v>
      </c>
      <c r="I2583" s="348" t="s">
        <v>1809</v>
      </c>
      <c r="J2583" s="348" t="s">
        <v>20788</v>
      </c>
      <c r="K2583" s="348" t="s">
        <v>382</v>
      </c>
      <c r="L2583" s="378" t="s">
        <v>4389</v>
      </c>
      <c r="M2583" s="350" t="s">
        <v>11274</v>
      </c>
      <c r="N2583" s="350" t="s">
        <v>11274</v>
      </c>
      <c r="O2583" s="378" t="s">
        <v>42</v>
      </c>
      <c r="P2583" s="378" t="s">
        <v>69</v>
      </c>
      <c r="Q2583" s="378" t="s">
        <v>69</v>
      </c>
      <c r="R2583" s="378" t="s">
        <v>69</v>
      </c>
      <c r="S2583" s="378" t="s">
        <v>44</v>
      </c>
      <c r="T2583" s="378" t="s">
        <v>69</v>
      </c>
      <c r="U2583" s="378" t="s">
        <v>11274</v>
      </c>
      <c r="V2583" s="378" t="s">
        <v>11274</v>
      </c>
      <c r="W2583" s="378" t="s">
        <v>11274</v>
      </c>
    </row>
    <row r="2584" spans="1:23" s="383" customFormat="1" ht="50.1" customHeight="1">
      <c r="A2584" s="347">
        <v>137</v>
      </c>
      <c r="B2584" s="348" t="s">
        <v>525</v>
      </c>
      <c r="C2584" s="384" t="s">
        <v>33</v>
      </c>
      <c r="D2584" s="348"/>
      <c r="E2584" s="349" t="s">
        <v>1403</v>
      </c>
      <c r="F2584" s="348" t="s">
        <v>17833</v>
      </c>
      <c r="G2584" s="348" t="s">
        <v>48</v>
      </c>
      <c r="H2584" s="348" t="s">
        <v>20791</v>
      </c>
      <c r="I2584" s="348" t="s">
        <v>1844</v>
      </c>
      <c r="J2584" s="348" t="s">
        <v>20788</v>
      </c>
      <c r="K2584" s="348" t="s">
        <v>20792</v>
      </c>
      <c r="L2584" s="378" t="s">
        <v>4389</v>
      </c>
      <c r="M2584" s="350" t="s">
        <v>18468</v>
      </c>
      <c r="N2584" s="348" t="s">
        <v>133</v>
      </c>
      <c r="O2584" s="378" t="s">
        <v>42</v>
      </c>
      <c r="P2584" s="378" t="s">
        <v>69</v>
      </c>
      <c r="Q2584" s="378" t="s">
        <v>69</v>
      </c>
      <c r="R2584" s="378" t="s">
        <v>69</v>
      </c>
      <c r="S2584" s="378" t="s">
        <v>44</v>
      </c>
      <c r="T2584" s="378" t="s">
        <v>69</v>
      </c>
      <c r="U2584" s="378" t="s">
        <v>11274</v>
      </c>
      <c r="V2584" s="378" t="s">
        <v>11274</v>
      </c>
      <c r="W2584" s="378" t="s">
        <v>11274</v>
      </c>
    </row>
    <row r="2585" spans="1:23" s="383" customFormat="1" ht="50.1" customHeight="1">
      <c r="A2585" s="347">
        <v>138</v>
      </c>
      <c r="B2585" s="348" t="s">
        <v>20793</v>
      </c>
      <c r="C2585" s="384"/>
      <c r="D2585" s="348" t="s">
        <v>22</v>
      </c>
      <c r="E2585" s="349" t="s">
        <v>2257</v>
      </c>
      <c r="F2585" s="348" t="s">
        <v>1485</v>
      </c>
      <c r="G2585" s="348" t="s">
        <v>48</v>
      </c>
      <c r="H2585" s="348" t="s">
        <v>20791</v>
      </c>
      <c r="I2585" s="348" t="s">
        <v>1844</v>
      </c>
      <c r="J2585" s="348" t="s">
        <v>20788</v>
      </c>
      <c r="K2585" s="348" t="s">
        <v>20792</v>
      </c>
      <c r="L2585" s="378" t="s">
        <v>4389</v>
      </c>
      <c r="M2585" s="350" t="s">
        <v>11274</v>
      </c>
      <c r="N2585" s="350" t="s">
        <v>11274</v>
      </c>
      <c r="O2585" s="378" t="s">
        <v>42</v>
      </c>
      <c r="P2585" s="378" t="s">
        <v>69</v>
      </c>
      <c r="Q2585" s="378" t="s">
        <v>69</v>
      </c>
      <c r="R2585" s="378" t="s">
        <v>69</v>
      </c>
      <c r="S2585" s="378" t="s">
        <v>44</v>
      </c>
      <c r="T2585" s="378" t="s">
        <v>69</v>
      </c>
      <c r="U2585" s="378" t="s">
        <v>11274</v>
      </c>
      <c r="V2585" s="378" t="s">
        <v>11274</v>
      </c>
      <c r="W2585" s="378" t="s">
        <v>11274</v>
      </c>
    </row>
    <row r="2586" spans="1:23" s="383" customFormat="1" ht="50.1" customHeight="1">
      <c r="A2586" s="347">
        <v>139</v>
      </c>
      <c r="B2586" s="348" t="s">
        <v>20794</v>
      </c>
      <c r="C2586" s="384" t="s">
        <v>33</v>
      </c>
      <c r="D2586" s="348"/>
      <c r="E2586" s="385" t="s">
        <v>18089</v>
      </c>
      <c r="F2586" s="348" t="s">
        <v>2024</v>
      </c>
      <c r="G2586" s="348" t="s">
        <v>3543</v>
      </c>
      <c r="H2586" s="348" t="s">
        <v>20795</v>
      </c>
      <c r="I2586" s="348" t="s">
        <v>20796</v>
      </c>
      <c r="J2586" s="348" t="s">
        <v>20788</v>
      </c>
      <c r="K2586" s="348" t="s">
        <v>516</v>
      </c>
      <c r="L2586" s="378" t="s">
        <v>4389</v>
      </c>
      <c r="M2586" s="350" t="s">
        <v>17593</v>
      </c>
      <c r="N2586" s="349" t="s">
        <v>17568</v>
      </c>
      <c r="O2586" s="378" t="s">
        <v>42</v>
      </c>
      <c r="P2586" s="378" t="s">
        <v>69</v>
      </c>
      <c r="Q2586" s="378" t="s">
        <v>69</v>
      </c>
      <c r="R2586" s="378" t="s">
        <v>69</v>
      </c>
      <c r="S2586" s="378" t="s">
        <v>44</v>
      </c>
      <c r="T2586" s="378" t="s">
        <v>69</v>
      </c>
      <c r="U2586" s="378" t="s">
        <v>11274</v>
      </c>
      <c r="V2586" s="378" t="s">
        <v>11274</v>
      </c>
      <c r="W2586" s="378" t="s">
        <v>11274</v>
      </c>
    </row>
    <row r="2587" spans="1:23" s="383" customFormat="1" ht="50.1" customHeight="1">
      <c r="A2587" s="347">
        <v>140</v>
      </c>
      <c r="B2587" s="348" t="s">
        <v>310</v>
      </c>
      <c r="C2587" s="384" t="s">
        <v>33</v>
      </c>
      <c r="D2587" s="348"/>
      <c r="E2587" s="349" t="s">
        <v>20797</v>
      </c>
      <c r="F2587" s="348" t="s">
        <v>17876</v>
      </c>
      <c r="G2587" s="348" t="s">
        <v>1990</v>
      </c>
      <c r="H2587" s="348" t="s">
        <v>13192</v>
      </c>
      <c r="I2587" s="348" t="s">
        <v>4093</v>
      </c>
      <c r="J2587" s="348" t="s">
        <v>20788</v>
      </c>
      <c r="K2587" s="348" t="s">
        <v>516</v>
      </c>
      <c r="L2587" s="378" t="s">
        <v>4389</v>
      </c>
      <c r="M2587" s="350" t="s">
        <v>11274</v>
      </c>
      <c r="N2587" s="350" t="s">
        <v>11274</v>
      </c>
      <c r="O2587" s="378" t="s">
        <v>42</v>
      </c>
      <c r="P2587" s="378" t="s">
        <v>69</v>
      </c>
      <c r="Q2587" s="378" t="s">
        <v>69</v>
      </c>
      <c r="R2587" s="378" t="s">
        <v>69</v>
      </c>
      <c r="S2587" s="378" t="s">
        <v>44</v>
      </c>
      <c r="T2587" s="378" t="s">
        <v>69</v>
      </c>
      <c r="U2587" s="378" t="s">
        <v>11274</v>
      </c>
      <c r="V2587" s="378" t="s">
        <v>11274</v>
      </c>
      <c r="W2587" s="378" t="s">
        <v>11274</v>
      </c>
    </row>
    <row r="2588" spans="1:23" s="383" customFormat="1" ht="50.1" customHeight="1">
      <c r="A2588" s="347">
        <v>141</v>
      </c>
      <c r="B2588" s="348" t="s">
        <v>2506</v>
      </c>
      <c r="C2588" s="384"/>
      <c r="D2588" s="348" t="s">
        <v>22</v>
      </c>
      <c r="E2588" s="349" t="s">
        <v>5654</v>
      </c>
      <c r="F2588" s="348" t="s">
        <v>17831</v>
      </c>
      <c r="G2588" s="348" t="s">
        <v>15139</v>
      </c>
      <c r="H2588" s="348" t="s">
        <v>20798</v>
      </c>
      <c r="I2588" s="348" t="s">
        <v>1683</v>
      </c>
      <c r="J2588" s="348" t="s">
        <v>20786</v>
      </c>
      <c r="K2588" s="348" t="s">
        <v>1288</v>
      </c>
      <c r="L2588" s="378" t="s">
        <v>4389</v>
      </c>
      <c r="M2588" s="350" t="s">
        <v>19270</v>
      </c>
      <c r="N2588" s="349" t="s">
        <v>17527</v>
      </c>
      <c r="O2588" s="378" t="s">
        <v>69</v>
      </c>
      <c r="P2588" s="378" t="s">
        <v>69</v>
      </c>
      <c r="Q2588" s="378" t="s">
        <v>69</v>
      </c>
      <c r="R2588" s="378" t="s">
        <v>69</v>
      </c>
      <c r="S2588" s="378" t="s">
        <v>44</v>
      </c>
      <c r="T2588" s="378" t="s">
        <v>69</v>
      </c>
      <c r="U2588" s="378" t="s">
        <v>11274</v>
      </c>
      <c r="V2588" s="378" t="s">
        <v>11274</v>
      </c>
      <c r="W2588" s="378" t="s">
        <v>11274</v>
      </c>
    </row>
    <row r="2589" spans="1:23" s="383" customFormat="1" ht="50.1" customHeight="1">
      <c r="A2589" s="347">
        <v>142</v>
      </c>
      <c r="B2589" s="348" t="s">
        <v>1016</v>
      </c>
      <c r="C2589" s="384"/>
      <c r="D2589" s="348" t="s">
        <v>22</v>
      </c>
      <c r="E2589" s="349" t="s">
        <v>20799</v>
      </c>
      <c r="F2589" s="348" t="s">
        <v>17876</v>
      </c>
      <c r="G2589" s="348" t="s">
        <v>48</v>
      </c>
      <c r="H2589" s="348" t="s">
        <v>20798</v>
      </c>
      <c r="I2589" s="348" t="s">
        <v>1683</v>
      </c>
      <c r="J2589" s="348" t="s">
        <v>20786</v>
      </c>
      <c r="K2589" s="348" t="s">
        <v>1288</v>
      </c>
      <c r="L2589" s="378" t="s">
        <v>4389</v>
      </c>
      <c r="M2589" s="350" t="s">
        <v>11274</v>
      </c>
      <c r="N2589" s="350" t="s">
        <v>11274</v>
      </c>
      <c r="O2589" s="378" t="s">
        <v>69</v>
      </c>
      <c r="P2589" s="378" t="s">
        <v>69</v>
      </c>
      <c r="Q2589" s="378" t="s">
        <v>69</v>
      </c>
      <c r="R2589" s="378" t="s">
        <v>69</v>
      </c>
      <c r="S2589" s="378" t="s">
        <v>44</v>
      </c>
      <c r="T2589" s="378" t="s">
        <v>69</v>
      </c>
      <c r="U2589" s="378" t="s">
        <v>11274</v>
      </c>
      <c r="V2589" s="378" t="s">
        <v>11274</v>
      </c>
      <c r="W2589" s="378" t="s">
        <v>11274</v>
      </c>
    </row>
    <row r="2590" spans="1:23" s="383" customFormat="1" ht="50.1" customHeight="1">
      <c r="A2590" s="347">
        <v>143</v>
      </c>
      <c r="B2590" s="348" t="s">
        <v>1982</v>
      </c>
      <c r="C2590" s="384" t="s">
        <v>33</v>
      </c>
      <c r="D2590" s="348"/>
      <c r="E2590" s="385" t="s">
        <v>4287</v>
      </c>
      <c r="F2590" s="348" t="s">
        <v>17836</v>
      </c>
      <c r="G2590" s="348" t="s">
        <v>48</v>
      </c>
      <c r="H2590" s="348" t="s">
        <v>20800</v>
      </c>
      <c r="I2590" s="348" t="s">
        <v>296</v>
      </c>
      <c r="J2590" s="348" t="s">
        <v>20786</v>
      </c>
      <c r="K2590" s="348" t="s">
        <v>132</v>
      </c>
      <c r="L2590" s="378" t="s">
        <v>4389</v>
      </c>
      <c r="M2590" s="350" t="s">
        <v>19270</v>
      </c>
      <c r="N2590" s="349" t="s">
        <v>17555</v>
      </c>
      <c r="O2590" s="378" t="s">
        <v>42</v>
      </c>
      <c r="P2590" s="378" t="s">
        <v>69</v>
      </c>
      <c r="Q2590" s="378" t="s">
        <v>69</v>
      </c>
      <c r="R2590" s="378" t="s">
        <v>69</v>
      </c>
      <c r="S2590" s="378" t="s">
        <v>125</v>
      </c>
      <c r="T2590" s="378" t="s">
        <v>69</v>
      </c>
      <c r="U2590" s="378" t="s">
        <v>11274</v>
      </c>
      <c r="V2590" s="378" t="s">
        <v>11274</v>
      </c>
      <c r="W2590" s="378" t="s">
        <v>11274</v>
      </c>
    </row>
    <row r="2591" spans="1:23" s="383" customFormat="1" ht="50.1" customHeight="1">
      <c r="A2591" s="347">
        <v>144</v>
      </c>
      <c r="B2591" s="348" t="s">
        <v>371</v>
      </c>
      <c r="C2591" s="384"/>
      <c r="D2591" s="348" t="s">
        <v>22</v>
      </c>
      <c r="E2591" s="385" t="s">
        <v>15305</v>
      </c>
      <c r="F2591" s="348" t="s">
        <v>17842</v>
      </c>
      <c r="G2591" s="348" t="s">
        <v>48</v>
      </c>
      <c r="H2591" s="348" t="s">
        <v>20800</v>
      </c>
      <c r="I2591" s="348" t="s">
        <v>296</v>
      </c>
      <c r="J2591" s="348" t="s">
        <v>20786</v>
      </c>
      <c r="K2591" s="348" t="s">
        <v>132</v>
      </c>
      <c r="L2591" s="378" t="s">
        <v>4389</v>
      </c>
      <c r="M2591" s="350" t="s">
        <v>19270</v>
      </c>
      <c r="N2591" s="349" t="s">
        <v>17545</v>
      </c>
      <c r="O2591" s="378" t="s">
        <v>42</v>
      </c>
      <c r="P2591" s="378" t="s">
        <v>69</v>
      </c>
      <c r="Q2591" s="378" t="s">
        <v>69</v>
      </c>
      <c r="R2591" s="378" t="s">
        <v>69</v>
      </c>
      <c r="S2591" s="378" t="s">
        <v>125</v>
      </c>
      <c r="T2591" s="378" t="s">
        <v>69</v>
      </c>
      <c r="U2591" s="378" t="s">
        <v>11274</v>
      </c>
      <c r="V2591" s="378" t="s">
        <v>11274</v>
      </c>
      <c r="W2591" s="378" t="s">
        <v>11274</v>
      </c>
    </row>
    <row r="2592" spans="1:23" s="383" customFormat="1" ht="50.1" customHeight="1">
      <c r="A2592" s="347">
        <v>145</v>
      </c>
      <c r="B2592" s="348" t="s">
        <v>1892</v>
      </c>
      <c r="C2592" s="384" t="s">
        <v>33</v>
      </c>
      <c r="D2592" s="348"/>
      <c r="E2592" s="349" t="s">
        <v>20801</v>
      </c>
      <c r="F2592" s="348" t="s">
        <v>2024</v>
      </c>
      <c r="G2592" s="348" t="s">
        <v>48</v>
      </c>
      <c r="H2592" s="348" t="s">
        <v>973</v>
      </c>
      <c r="I2592" s="348" t="s">
        <v>154</v>
      </c>
      <c r="J2592" s="348" t="s">
        <v>20802</v>
      </c>
      <c r="K2592" s="348" t="s">
        <v>16555</v>
      </c>
      <c r="L2592" s="378" t="s">
        <v>4389</v>
      </c>
      <c r="M2592" s="350" t="s">
        <v>20803</v>
      </c>
      <c r="N2592" s="349" t="s">
        <v>17568</v>
      </c>
      <c r="O2592" s="378" t="s">
        <v>69</v>
      </c>
      <c r="P2592" s="378" t="s">
        <v>69</v>
      </c>
      <c r="Q2592" s="378" t="s">
        <v>69</v>
      </c>
      <c r="R2592" s="378" t="s">
        <v>69</v>
      </c>
      <c r="S2592" s="378" t="s">
        <v>44</v>
      </c>
      <c r="T2592" s="378" t="s">
        <v>69</v>
      </c>
      <c r="U2592" s="378" t="s">
        <v>11274</v>
      </c>
      <c r="V2592" s="378" t="s">
        <v>11274</v>
      </c>
      <c r="W2592" s="378" t="s">
        <v>11274</v>
      </c>
    </row>
    <row r="2593" spans="1:23" s="383" customFormat="1" ht="50.1" customHeight="1">
      <c r="A2593" s="347">
        <v>146</v>
      </c>
      <c r="B2593" s="348" t="s">
        <v>16315</v>
      </c>
      <c r="C2593" s="384"/>
      <c r="D2593" s="348" t="s">
        <v>22</v>
      </c>
      <c r="E2593" s="349" t="s">
        <v>8774</v>
      </c>
      <c r="F2593" s="348" t="s">
        <v>1957</v>
      </c>
      <c r="G2593" s="348" t="s">
        <v>48</v>
      </c>
      <c r="H2593" s="348" t="s">
        <v>973</v>
      </c>
      <c r="I2593" s="348" t="s">
        <v>154</v>
      </c>
      <c r="J2593" s="348" t="s">
        <v>20802</v>
      </c>
      <c r="K2593" s="348" t="s">
        <v>16555</v>
      </c>
      <c r="L2593" s="378" t="s">
        <v>4389</v>
      </c>
      <c r="M2593" s="350" t="s">
        <v>20804</v>
      </c>
      <c r="N2593" s="349" t="s">
        <v>17555</v>
      </c>
      <c r="O2593" s="378" t="s">
        <v>69</v>
      </c>
      <c r="P2593" s="378" t="s">
        <v>69</v>
      </c>
      <c r="Q2593" s="378" t="s">
        <v>69</v>
      </c>
      <c r="R2593" s="378" t="s">
        <v>69</v>
      </c>
      <c r="S2593" s="378" t="s">
        <v>44</v>
      </c>
      <c r="T2593" s="378" t="s">
        <v>69</v>
      </c>
      <c r="U2593" s="378" t="s">
        <v>11274</v>
      </c>
      <c r="V2593" s="378" t="s">
        <v>11274</v>
      </c>
      <c r="W2593" s="378" t="s">
        <v>11274</v>
      </c>
    </row>
    <row r="2594" spans="1:23" s="383" customFormat="1" ht="50.1" customHeight="1">
      <c r="A2594" s="347">
        <v>147</v>
      </c>
      <c r="B2594" s="348" t="s">
        <v>20805</v>
      </c>
      <c r="C2594" s="384" t="s">
        <v>33</v>
      </c>
      <c r="D2594" s="348"/>
      <c r="E2594" s="349" t="s">
        <v>3004</v>
      </c>
      <c r="F2594" s="348" t="s">
        <v>17833</v>
      </c>
      <c r="G2594" s="348" t="s">
        <v>15139</v>
      </c>
      <c r="H2594" s="348" t="s">
        <v>15665</v>
      </c>
      <c r="I2594" s="348" t="s">
        <v>811</v>
      </c>
      <c r="J2594" s="348" t="s">
        <v>20802</v>
      </c>
      <c r="K2594" s="348" t="s">
        <v>232</v>
      </c>
      <c r="L2594" s="378" t="s">
        <v>4389</v>
      </c>
      <c r="M2594" s="350" t="s">
        <v>20663</v>
      </c>
      <c r="N2594" s="349" t="s">
        <v>17545</v>
      </c>
      <c r="O2594" s="378" t="s">
        <v>69</v>
      </c>
      <c r="P2594" s="378" t="s">
        <v>69</v>
      </c>
      <c r="Q2594" s="378" t="s">
        <v>69</v>
      </c>
      <c r="R2594" s="378" t="s">
        <v>69</v>
      </c>
      <c r="S2594" s="378" t="s">
        <v>44</v>
      </c>
      <c r="T2594" s="378" t="s">
        <v>69</v>
      </c>
      <c r="U2594" s="378" t="s">
        <v>11274</v>
      </c>
      <c r="V2594" s="378" t="s">
        <v>11274</v>
      </c>
      <c r="W2594" s="378" t="s">
        <v>11274</v>
      </c>
    </row>
    <row r="2595" spans="1:23" s="383" customFormat="1" ht="50.1" customHeight="1">
      <c r="A2595" s="347">
        <v>148</v>
      </c>
      <c r="B2595" s="348" t="s">
        <v>20806</v>
      </c>
      <c r="C2595" s="384"/>
      <c r="D2595" s="348" t="s">
        <v>22</v>
      </c>
      <c r="E2595" s="385" t="s">
        <v>20161</v>
      </c>
      <c r="F2595" s="348" t="s">
        <v>17876</v>
      </c>
      <c r="G2595" s="348" t="s">
        <v>15139</v>
      </c>
      <c r="H2595" s="348" t="s">
        <v>15665</v>
      </c>
      <c r="I2595" s="348" t="s">
        <v>811</v>
      </c>
      <c r="J2595" s="348" t="s">
        <v>20802</v>
      </c>
      <c r="K2595" s="348" t="s">
        <v>232</v>
      </c>
      <c r="L2595" s="378" t="s">
        <v>4389</v>
      </c>
      <c r="M2595" s="350" t="s">
        <v>11274</v>
      </c>
      <c r="N2595" s="350" t="s">
        <v>11274</v>
      </c>
      <c r="O2595" s="378" t="s">
        <v>69</v>
      </c>
      <c r="P2595" s="378" t="s">
        <v>69</v>
      </c>
      <c r="Q2595" s="378" t="s">
        <v>69</v>
      </c>
      <c r="R2595" s="378" t="s">
        <v>69</v>
      </c>
      <c r="S2595" s="378" t="s">
        <v>44</v>
      </c>
      <c r="T2595" s="378" t="s">
        <v>69</v>
      </c>
      <c r="U2595" s="378" t="s">
        <v>11274</v>
      </c>
      <c r="V2595" s="378" t="s">
        <v>11274</v>
      </c>
      <c r="W2595" s="378" t="s">
        <v>11274</v>
      </c>
    </row>
    <row r="2596" spans="1:23" s="383" customFormat="1" ht="50.1" customHeight="1">
      <c r="A2596" s="347">
        <v>149</v>
      </c>
      <c r="B2596" s="348" t="s">
        <v>20807</v>
      </c>
      <c r="C2596" s="384" t="s">
        <v>33</v>
      </c>
      <c r="D2596" s="348"/>
      <c r="E2596" s="385" t="s">
        <v>4534</v>
      </c>
      <c r="F2596" s="348" t="s">
        <v>17876</v>
      </c>
      <c r="G2596" s="348" t="s">
        <v>48</v>
      </c>
      <c r="H2596" s="348" t="s">
        <v>20808</v>
      </c>
      <c r="I2596" s="348" t="s">
        <v>2060</v>
      </c>
      <c r="J2596" s="348" t="s">
        <v>20802</v>
      </c>
      <c r="K2596" s="348" t="s">
        <v>1660</v>
      </c>
      <c r="L2596" s="378" t="s">
        <v>4389</v>
      </c>
      <c r="M2596" s="350" t="s">
        <v>11274</v>
      </c>
      <c r="N2596" s="350" t="s">
        <v>11274</v>
      </c>
      <c r="O2596" s="378" t="s">
        <v>69</v>
      </c>
      <c r="P2596" s="378" t="s">
        <v>69</v>
      </c>
      <c r="Q2596" s="378" t="s">
        <v>69</v>
      </c>
      <c r="R2596" s="378" t="s">
        <v>69</v>
      </c>
      <c r="S2596" s="378" t="s">
        <v>44</v>
      </c>
      <c r="T2596" s="378" t="s">
        <v>69</v>
      </c>
      <c r="U2596" s="378" t="s">
        <v>11274</v>
      </c>
      <c r="V2596" s="378" t="s">
        <v>11274</v>
      </c>
      <c r="W2596" s="378" t="s">
        <v>11274</v>
      </c>
    </row>
    <row r="2597" spans="1:23" s="383" customFormat="1" ht="50.1" customHeight="1">
      <c r="A2597" s="347">
        <v>150</v>
      </c>
      <c r="B2597" s="348" t="s">
        <v>20809</v>
      </c>
      <c r="C2597" s="384" t="s">
        <v>33</v>
      </c>
      <c r="D2597" s="348"/>
      <c r="E2597" s="348" t="s">
        <v>18120</v>
      </c>
      <c r="F2597" s="348" t="s">
        <v>2198</v>
      </c>
      <c r="G2597" s="348" t="s">
        <v>20810</v>
      </c>
      <c r="H2597" s="348" t="s">
        <v>20811</v>
      </c>
      <c r="I2597" s="348" t="s">
        <v>20812</v>
      </c>
      <c r="J2597" s="348" t="s">
        <v>20813</v>
      </c>
      <c r="K2597" s="348" t="s">
        <v>14979</v>
      </c>
      <c r="L2597" s="378" t="s">
        <v>4389</v>
      </c>
      <c r="M2597" s="350" t="s">
        <v>17576</v>
      </c>
      <c r="N2597" s="349" t="s">
        <v>17516</v>
      </c>
      <c r="O2597" s="378" t="s">
        <v>69</v>
      </c>
      <c r="P2597" s="378" t="s">
        <v>69</v>
      </c>
      <c r="Q2597" s="378" t="s">
        <v>69</v>
      </c>
      <c r="R2597" s="378" t="s">
        <v>69</v>
      </c>
      <c r="S2597" s="378" t="s">
        <v>44</v>
      </c>
      <c r="T2597" s="378" t="s">
        <v>69</v>
      </c>
      <c r="U2597" s="378" t="s">
        <v>11274</v>
      </c>
      <c r="V2597" s="378" t="s">
        <v>11274</v>
      </c>
      <c r="W2597" s="378" t="s">
        <v>11274</v>
      </c>
    </row>
    <row r="2598" spans="1:23" s="383" customFormat="1" ht="50.1" customHeight="1">
      <c r="A2598" s="347">
        <v>151</v>
      </c>
      <c r="B2598" s="348" t="s">
        <v>190</v>
      </c>
      <c r="C2598" s="384" t="s">
        <v>33</v>
      </c>
      <c r="D2598" s="348"/>
      <c r="E2598" s="348" t="s">
        <v>4703</v>
      </c>
      <c r="F2598" s="348" t="s">
        <v>2024</v>
      </c>
      <c r="G2598" s="348" t="s">
        <v>20810</v>
      </c>
      <c r="H2598" s="348" t="s">
        <v>20811</v>
      </c>
      <c r="I2598" s="348" t="s">
        <v>20812</v>
      </c>
      <c r="J2598" s="348" t="s">
        <v>20813</v>
      </c>
      <c r="K2598" s="348" t="s">
        <v>14979</v>
      </c>
      <c r="L2598" s="378" t="s">
        <v>4389</v>
      </c>
      <c r="M2598" s="350" t="s">
        <v>17576</v>
      </c>
      <c r="N2598" s="349" t="s">
        <v>17554</v>
      </c>
      <c r="O2598" s="378" t="s">
        <v>69</v>
      </c>
      <c r="P2598" s="378" t="s">
        <v>69</v>
      </c>
      <c r="Q2598" s="378" t="s">
        <v>69</v>
      </c>
      <c r="R2598" s="378" t="s">
        <v>69</v>
      </c>
      <c r="S2598" s="378" t="s">
        <v>44</v>
      </c>
      <c r="T2598" s="378" t="s">
        <v>69</v>
      </c>
      <c r="U2598" s="378" t="s">
        <v>11274</v>
      </c>
      <c r="V2598" s="378" t="s">
        <v>11274</v>
      </c>
      <c r="W2598" s="378" t="s">
        <v>11274</v>
      </c>
    </row>
    <row r="2599" spans="1:23" s="383" customFormat="1" ht="50.1" customHeight="1">
      <c r="A2599" s="347">
        <v>152</v>
      </c>
      <c r="B2599" s="348" t="s">
        <v>20814</v>
      </c>
      <c r="C2599" s="384" t="s">
        <v>33</v>
      </c>
      <c r="D2599" s="348"/>
      <c r="E2599" s="349" t="s">
        <v>14646</v>
      </c>
      <c r="F2599" s="348" t="s">
        <v>1987</v>
      </c>
      <c r="G2599" s="348" t="s">
        <v>3048</v>
      </c>
      <c r="H2599" s="348" t="s">
        <v>20815</v>
      </c>
      <c r="I2599" s="348" t="s">
        <v>10352</v>
      </c>
      <c r="J2599" s="348" t="s">
        <v>20813</v>
      </c>
      <c r="K2599" s="348" t="s">
        <v>132</v>
      </c>
      <c r="L2599" s="378" t="s">
        <v>4389</v>
      </c>
      <c r="M2599" s="350" t="s">
        <v>17514</v>
      </c>
      <c r="N2599" s="349" t="s">
        <v>17507</v>
      </c>
      <c r="O2599" s="378" t="s">
        <v>69</v>
      </c>
      <c r="P2599" s="378" t="s">
        <v>69</v>
      </c>
      <c r="Q2599" s="378" t="s">
        <v>69</v>
      </c>
      <c r="R2599" s="378" t="s">
        <v>69</v>
      </c>
      <c r="S2599" s="378" t="s">
        <v>125</v>
      </c>
      <c r="T2599" s="378" t="s">
        <v>69</v>
      </c>
      <c r="U2599" s="378" t="s">
        <v>11274</v>
      </c>
      <c r="V2599" s="378" t="s">
        <v>11274</v>
      </c>
      <c r="W2599" s="378" t="s">
        <v>11274</v>
      </c>
    </row>
    <row r="2600" spans="1:23" s="383" customFormat="1" ht="50.1" customHeight="1">
      <c r="A2600" s="347">
        <v>153</v>
      </c>
      <c r="B2600" s="348" t="s">
        <v>635</v>
      </c>
      <c r="C2600" s="384" t="s">
        <v>33</v>
      </c>
      <c r="D2600" s="348"/>
      <c r="E2600" s="348" t="s">
        <v>8653</v>
      </c>
      <c r="F2600" s="348" t="s">
        <v>1905</v>
      </c>
      <c r="G2600" s="348" t="s">
        <v>3048</v>
      </c>
      <c r="H2600" s="348" t="s">
        <v>20815</v>
      </c>
      <c r="I2600" s="348" t="s">
        <v>10352</v>
      </c>
      <c r="J2600" s="348" t="s">
        <v>20813</v>
      </c>
      <c r="K2600" s="348" t="s">
        <v>132</v>
      </c>
      <c r="L2600" s="378" t="s">
        <v>4389</v>
      </c>
      <c r="M2600" s="350" t="s">
        <v>19270</v>
      </c>
      <c r="N2600" s="349" t="s">
        <v>17568</v>
      </c>
      <c r="O2600" s="378" t="s">
        <v>69</v>
      </c>
      <c r="P2600" s="378" t="s">
        <v>69</v>
      </c>
      <c r="Q2600" s="378" t="s">
        <v>69</v>
      </c>
      <c r="R2600" s="378" t="s">
        <v>69</v>
      </c>
      <c r="S2600" s="378" t="s">
        <v>125</v>
      </c>
      <c r="T2600" s="378" t="s">
        <v>69</v>
      </c>
      <c r="U2600" s="378" t="s">
        <v>11274</v>
      </c>
      <c r="V2600" s="378" t="s">
        <v>11274</v>
      </c>
      <c r="W2600" s="378" t="s">
        <v>11274</v>
      </c>
    </row>
    <row r="2601" spans="1:23" s="383" customFormat="1" ht="50.1" customHeight="1">
      <c r="A2601" s="347">
        <v>154</v>
      </c>
      <c r="B2601" s="348" t="s">
        <v>4093</v>
      </c>
      <c r="C2601" s="384"/>
      <c r="D2601" s="348" t="s">
        <v>22</v>
      </c>
      <c r="E2601" s="349" t="s">
        <v>20816</v>
      </c>
      <c r="F2601" s="348" t="s">
        <v>1973</v>
      </c>
      <c r="G2601" s="348" t="s">
        <v>3048</v>
      </c>
      <c r="H2601" s="348" t="s">
        <v>20815</v>
      </c>
      <c r="I2601" s="348" t="s">
        <v>10352</v>
      </c>
      <c r="J2601" s="348" t="s">
        <v>20813</v>
      </c>
      <c r="K2601" s="348" t="s">
        <v>132</v>
      </c>
      <c r="L2601" s="378" t="s">
        <v>4389</v>
      </c>
      <c r="M2601" s="350" t="s">
        <v>19270</v>
      </c>
      <c r="N2601" s="349" t="s">
        <v>17525</v>
      </c>
      <c r="O2601" s="378" t="s">
        <v>69</v>
      </c>
      <c r="P2601" s="378" t="s">
        <v>69</v>
      </c>
      <c r="Q2601" s="378" t="s">
        <v>69</v>
      </c>
      <c r="R2601" s="378" t="s">
        <v>69</v>
      </c>
      <c r="S2601" s="378" t="s">
        <v>125</v>
      </c>
      <c r="T2601" s="378" t="s">
        <v>69</v>
      </c>
      <c r="U2601" s="378" t="s">
        <v>11274</v>
      </c>
      <c r="V2601" s="378" t="s">
        <v>11274</v>
      </c>
      <c r="W2601" s="378" t="s">
        <v>11274</v>
      </c>
    </row>
    <row r="2602" spans="1:23" s="383" customFormat="1" ht="50.1" customHeight="1">
      <c r="A2602" s="347">
        <v>155</v>
      </c>
      <c r="B2602" s="348" t="s">
        <v>952</v>
      </c>
      <c r="C2602" s="384" t="s">
        <v>33</v>
      </c>
      <c r="D2602" s="348"/>
      <c r="E2602" s="349" t="s">
        <v>8894</v>
      </c>
      <c r="F2602" s="348" t="s">
        <v>1995</v>
      </c>
      <c r="G2602" s="348" t="s">
        <v>48</v>
      </c>
      <c r="H2602" s="348" t="s">
        <v>2232</v>
      </c>
      <c r="I2602" s="348" t="s">
        <v>12955</v>
      </c>
      <c r="J2602" s="348" t="s">
        <v>20817</v>
      </c>
      <c r="K2602" s="348" t="s">
        <v>1288</v>
      </c>
      <c r="L2602" s="378" t="s">
        <v>4389</v>
      </c>
      <c r="M2602" s="350" t="s">
        <v>20818</v>
      </c>
      <c r="N2602" s="349" t="s">
        <v>17510</v>
      </c>
      <c r="O2602" s="378" t="s">
        <v>69</v>
      </c>
      <c r="P2602" s="378" t="s">
        <v>69</v>
      </c>
      <c r="Q2602" s="378" t="s">
        <v>69</v>
      </c>
      <c r="R2602" s="378" t="s">
        <v>69</v>
      </c>
      <c r="S2602" s="378" t="s">
        <v>44</v>
      </c>
      <c r="T2602" s="378" t="s">
        <v>69</v>
      </c>
      <c r="U2602" s="378" t="s">
        <v>11274</v>
      </c>
      <c r="V2602" s="378" t="s">
        <v>11274</v>
      </c>
      <c r="W2602" s="378" t="s">
        <v>11274</v>
      </c>
    </row>
    <row r="2603" spans="1:23" s="383" customFormat="1" ht="50.1" customHeight="1">
      <c r="A2603" s="347">
        <v>156</v>
      </c>
      <c r="B2603" s="348" t="s">
        <v>212</v>
      </c>
      <c r="C2603" s="384"/>
      <c r="D2603" s="348" t="s">
        <v>22</v>
      </c>
      <c r="E2603" s="385" t="s">
        <v>20819</v>
      </c>
      <c r="F2603" s="348" t="s">
        <v>2198</v>
      </c>
      <c r="G2603" s="348" t="s">
        <v>48</v>
      </c>
      <c r="H2603" s="348" t="s">
        <v>2232</v>
      </c>
      <c r="I2603" s="348" t="s">
        <v>12955</v>
      </c>
      <c r="J2603" s="348" t="s">
        <v>20817</v>
      </c>
      <c r="K2603" s="348" t="s">
        <v>1288</v>
      </c>
      <c r="L2603" s="378" t="s">
        <v>4389</v>
      </c>
      <c r="M2603" s="350" t="s">
        <v>17965</v>
      </c>
      <c r="N2603" s="349" t="s">
        <v>17507</v>
      </c>
      <c r="O2603" s="378" t="s">
        <v>69</v>
      </c>
      <c r="P2603" s="378" t="s">
        <v>69</v>
      </c>
      <c r="Q2603" s="378" t="s">
        <v>69</v>
      </c>
      <c r="R2603" s="378" t="s">
        <v>69</v>
      </c>
      <c r="S2603" s="378" t="s">
        <v>44</v>
      </c>
      <c r="T2603" s="378" t="s">
        <v>69</v>
      </c>
      <c r="U2603" s="378" t="s">
        <v>11274</v>
      </c>
      <c r="V2603" s="378" t="s">
        <v>11274</v>
      </c>
      <c r="W2603" s="378" t="s">
        <v>11274</v>
      </c>
    </row>
    <row r="2604" spans="1:23" s="383" customFormat="1" ht="50.1" customHeight="1">
      <c r="A2604" s="347">
        <v>157</v>
      </c>
      <c r="B2604" s="348" t="s">
        <v>20820</v>
      </c>
      <c r="C2604" s="384" t="s">
        <v>33</v>
      </c>
      <c r="D2604" s="348"/>
      <c r="E2604" s="349" t="s">
        <v>20821</v>
      </c>
      <c r="F2604" s="348" t="s">
        <v>1908</v>
      </c>
      <c r="G2604" s="348" t="s">
        <v>48</v>
      </c>
      <c r="H2604" s="348" t="s">
        <v>293</v>
      </c>
      <c r="I2604" s="348" t="s">
        <v>707</v>
      </c>
      <c r="J2604" s="348" t="s">
        <v>20822</v>
      </c>
      <c r="K2604" s="348" t="s">
        <v>14979</v>
      </c>
      <c r="L2604" s="378" t="s">
        <v>4389</v>
      </c>
      <c r="M2604" s="350" t="s">
        <v>20823</v>
      </c>
      <c r="N2604" s="349" t="s">
        <v>17568</v>
      </c>
      <c r="O2604" s="378" t="s">
        <v>69</v>
      </c>
      <c r="P2604" s="378" t="s">
        <v>69</v>
      </c>
      <c r="Q2604" s="378" t="s">
        <v>69</v>
      </c>
      <c r="R2604" s="378" t="s">
        <v>69</v>
      </c>
      <c r="S2604" s="378" t="s">
        <v>62</v>
      </c>
      <c r="T2604" s="378" t="s">
        <v>69</v>
      </c>
      <c r="U2604" s="378" t="s">
        <v>11274</v>
      </c>
      <c r="V2604" s="378" t="s">
        <v>11274</v>
      </c>
      <c r="W2604" s="378" t="s">
        <v>11274</v>
      </c>
    </row>
    <row r="2605" spans="1:23" s="383" customFormat="1" ht="50.1" customHeight="1">
      <c r="A2605" s="347">
        <v>158</v>
      </c>
      <c r="B2605" s="348" t="s">
        <v>20824</v>
      </c>
      <c r="C2605" s="384"/>
      <c r="D2605" s="348" t="s">
        <v>22</v>
      </c>
      <c r="E2605" s="349" t="s">
        <v>13845</v>
      </c>
      <c r="F2605" s="348" t="s">
        <v>17851</v>
      </c>
      <c r="G2605" s="348" t="s">
        <v>48</v>
      </c>
      <c r="H2605" s="348" t="s">
        <v>293</v>
      </c>
      <c r="I2605" s="348" t="s">
        <v>707</v>
      </c>
      <c r="J2605" s="348" t="s">
        <v>20822</v>
      </c>
      <c r="K2605" s="348" t="s">
        <v>14979</v>
      </c>
      <c r="L2605" s="378" t="s">
        <v>4389</v>
      </c>
      <c r="M2605" s="350" t="s">
        <v>18468</v>
      </c>
      <c r="N2605" s="349" t="s">
        <v>17527</v>
      </c>
      <c r="O2605" s="378" t="s">
        <v>69</v>
      </c>
      <c r="P2605" s="378" t="s">
        <v>69</v>
      </c>
      <c r="Q2605" s="378" t="s">
        <v>69</v>
      </c>
      <c r="R2605" s="378" t="s">
        <v>69</v>
      </c>
      <c r="S2605" s="378" t="s">
        <v>62</v>
      </c>
      <c r="T2605" s="378" t="s">
        <v>69</v>
      </c>
      <c r="U2605" s="378" t="s">
        <v>11274</v>
      </c>
      <c r="V2605" s="378" t="s">
        <v>11274</v>
      </c>
      <c r="W2605" s="378" t="s">
        <v>11274</v>
      </c>
    </row>
    <row r="2606" spans="1:23" s="10" customFormat="1" ht="23.25">
      <c r="A2606" s="672" t="s">
        <v>20825</v>
      </c>
      <c r="B2606" s="673"/>
      <c r="C2606" s="673"/>
      <c r="D2606" s="673"/>
      <c r="E2606" s="674"/>
      <c r="F2606" s="674"/>
      <c r="G2606" s="479"/>
      <c r="H2606" s="479"/>
      <c r="I2606" s="479"/>
      <c r="J2606" s="480"/>
      <c r="K2606" s="480"/>
      <c r="L2606" s="479"/>
      <c r="M2606" s="480"/>
      <c r="N2606" s="479"/>
      <c r="O2606" s="479"/>
      <c r="P2606" s="479"/>
      <c r="Q2606" s="479"/>
      <c r="R2606" s="479"/>
      <c r="S2606" s="479"/>
      <c r="T2606" s="479"/>
      <c r="U2606" s="481"/>
      <c r="V2606" s="481"/>
      <c r="W2606" s="481"/>
    </row>
    <row r="2607" spans="1:23" s="10" customFormat="1" ht="12.75">
      <c r="A2607" s="479"/>
      <c r="B2607" s="479"/>
      <c r="C2607" s="479"/>
      <c r="D2607" s="479"/>
      <c r="E2607" s="481"/>
      <c r="F2607" s="479"/>
      <c r="G2607" s="479"/>
      <c r="H2607" s="479"/>
      <c r="I2607" s="479"/>
      <c r="J2607" s="480"/>
      <c r="K2607" s="480"/>
      <c r="L2607" s="479"/>
      <c r="M2607" s="480"/>
      <c r="N2607" s="479"/>
      <c r="O2607" s="479"/>
      <c r="P2607" s="479"/>
      <c r="Q2607" s="479"/>
      <c r="R2607" s="479"/>
      <c r="S2607" s="479"/>
      <c r="T2607" s="479"/>
      <c r="U2607" s="481"/>
      <c r="V2607" s="481"/>
      <c r="W2607" s="481"/>
    </row>
    <row r="2608" spans="1:23" s="483" customFormat="1" ht="39.950000000000003" customHeight="1">
      <c r="A2608" s="398">
        <v>1</v>
      </c>
      <c r="B2608" s="398" t="s">
        <v>7147</v>
      </c>
      <c r="C2608" s="398" t="s">
        <v>33</v>
      </c>
      <c r="D2608" s="398"/>
      <c r="E2608" s="482" t="s">
        <v>20826</v>
      </c>
      <c r="F2608" s="398" t="s">
        <v>1967</v>
      </c>
      <c r="G2608" s="398" t="s">
        <v>4386</v>
      </c>
      <c r="H2608" s="398" t="s">
        <v>20827</v>
      </c>
      <c r="I2608" s="398" t="s">
        <v>1379</v>
      </c>
      <c r="J2608" s="464" t="s">
        <v>20828</v>
      </c>
      <c r="K2608" s="464" t="s">
        <v>6856</v>
      </c>
      <c r="L2608" s="398" t="s">
        <v>40</v>
      </c>
      <c r="M2608" s="464" t="s">
        <v>11274</v>
      </c>
      <c r="N2608" s="398" t="s">
        <v>11274</v>
      </c>
      <c r="O2608" s="398" t="s">
        <v>42</v>
      </c>
      <c r="P2608" s="398" t="s">
        <v>69</v>
      </c>
      <c r="Q2608" s="398" t="s">
        <v>69</v>
      </c>
      <c r="R2608" s="398" t="s">
        <v>69</v>
      </c>
      <c r="S2608" s="398" t="s">
        <v>44</v>
      </c>
      <c r="T2608" s="398" t="s">
        <v>69</v>
      </c>
      <c r="U2608" s="398">
        <v>5</v>
      </c>
      <c r="V2608" s="398">
        <v>1</v>
      </c>
      <c r="W2608" s="398" t="s">
        <v>11274</v>
      </c>
    </row>
    <row r="2609" spans="1:23" s="483" customFormat="1" ht="39.950000000000003" customHeight="1">
      <c r="A2609" s="398">
        <v>2</v>
      </c>
      <c r="B2609" s="398" t="s">
        <v>678</v>
      </c>
      <c r="C2609" s="398" t="s">
        <v>33</v>
      </c>
      <c r="D2609" s="398"/>
      <c r="E2609" s="482" t="s">
        <v>2559</v>
      </c>
      <c r="F2609" s="398" t="s">
        <v>18967</v>
      </c>
      <c r="G2609" s="398" t="s">
        <v>48</v>
      </c>
      <c r="H2609" s="398" t="s">
        <v>2232</v>
      </c>
      <c r="I2609" s="398" t="s">
        <v>20829</v>
      </c>
      <c r="J2609" s="464" t="s">
        <v>20830</v>
      </c>
      <c r="K2609" s="464" t="s">
        <v>6856</v>
      </c>
      <c r="L2609" s="398" t="s">
        <v>40</v>
      </c>
      <c r="M2609" s="464" t="s">
        <v>11274</v>
      </c>
      <c r="N2609" s="398" t="s">
        <v>11274</v>
      </c>
      <c r="O2609" s="398" t="s">
        <v>42</v>
      </c>
      <c r="P2609" s="398" t="s">
        <v>69</v>
      </c>
      <c r="Q2609" s="398" t="s">
        <v>69</v>
      </c>
      <c r="R2609" s="398" t="s">
        <v>69</v>
      </c>
      <c r="S2609" s="398" t="s">
        <v>44</v>
      </c>
      <c r="T2609" s="398" t="s">
        <v>69</v>
      </c>
      <c r="U2609" s="398">
        <v>8</v>
      </c>
      <c r="V2609" s="398">
        <v>5</v>
      </c>
      <c r="W2609" s="398" t="s">
        <v>11274</v>
      </c>
    </row>
    <row r="2610" spans="1:23" s="483" customFormat="1" ht="39.950000000000003" customHeight="1">
      <c r="A2610" s="398">
        <v>3</v>
      </c>
      <c r="B2610" s="398" t="s">
        <v>5022</v>
      </c>
      <c r="C2610" s="398" t="s">
        <v>33</v>
      </c>
      <c r="D2610" s="398"/>
      <c r="E2610" s="482" t="s">
        <v>20831</v>
      </c>
      <c r="F2610" s="398" t="s">
        <v>1905</v>
      </c>
      <c r="G2610" s="398" t="s">
        <v>48</v>
      </c>
      <c r="H2610" s="398" t="s">
        <v>2232</v>
      </c>
      <c r="I2610" s="398" t="s">
        <v>20829</v>
      </c>
      <c r="J2610" s="464" t="s">
        <v>20832</v>
      </c>
      <c r="K2610" s="464" t="s">
        <v>6856</v>
      </c>
      <c r="L2610" s="398" t="s">
        <v>40</v>
      </c>
      <c r="M2610" s="464" t="s">
        <v>20833</v>
      </c>
      <c r="N2610" s="398">
        <v>8</v>
      </c>
      <c r="O2610" s="398" t="s">
        <v>42</v>
      </c>
      <c r="P2610" s="398" t="s">
        <v>69</v>
      </c>
      <c r="Q2610" s="398" t="s">
        <v>69</v>
      </c>
      <c r="R2610" s="398" t="s">
        <v>69</v>
      </c>
      <c r="S2610" s="398" t="s">
        <v>44</v>
      </c>
      <c r="T2610" s="398" t="s">
        <v>69</v>
      </c>
      <c r="U2610" s="398" t="s">
        <v>11274</v>
      </c>
      <c r="V2610" s="398" t="s">
        <v>11274</v>
      </c>
      <c r="W2610" s="398" t="s">
        <v>11274</v>
      </c>
    </row>
    <row r="2611" spans="1:23" s="483" customFormat="1" ht="39.950000000000003" customHeight="1">
      <c r="A2611" s="398">
        <v>4</v>
      </c>
      <c r="B2611" s="398" t="s">
        <v>1867</v>
      </c>
      <c r="C2611" s="398"/>
      <c r="D2611" s="398" t="s">
        <v>22</v>
      </c>
      <c r="E2611" s="482" t="s">
        <v>8483</v>
      </c>
      <c r="F2611" s="398" t="s">
        <v>1937</v>
      </c>
      <c r="G2611" s="398" t="s">
        <v>48</v>
      </c>
      <c r="H2611" s="398" t="s">
        <v>2232</v>
      </c>
      <c r="I2611" s="398" t="s">
        <v>20829</v>
      </c>
      <c r="J2611" s="464" t="s">
        <v>20832</v>
      </c>
      <c r="K2611" s="464" t="s">
        <v>6856</v>
      </c>
      <c r="L2611" s="398" t="s">
        <v>40</v>
      </c>
      <c r="M2611" s="464" t="s">
        <v>20833</v>
      </c>
      <c r="N2611" s="398">
        <v>4</v>
      </c>
      <c r="O2611" s="398" t="s">
        <v>42</v>
      </c>
      <c r="P2611" s="398" t="s">
        <v>69</v>
      </c>
      <c r="Q2611" s="398" t="s">
        <v>69</v>
      </c>
      <c r="R2611" s="398" t="s">
        <v>69</v>
      </c>
      <c r="S2611" s="398" t="s">
        <v>44</v>
      </c>
      <c r="T2611" s="398" t="s">
        <v>69</v>
      </c>
      <c r="U2611" s="398" t="s">
        <v>11274</v>
      </c>
      <c r="V2611" s="398" t="s">
        <v>11274</v>
      </c>
      <c r="W2611" s="398" t="s">
        <v>11274</v>
      </c>
    </row>
    <row r="2612" spans="1:23" s="483" customFormat="1" ht="39.950000000000003" customHeight="1">
      <c r="A2612" s="398">
        <v>5</v>
      </c>
      <c r="B2612" s="398" t="s">
        <v>1566</v>
      </c>
      <c r="C2612" s="398"/>
      <c r="D2612" s="398" t="s">
        <v>22</v>
      </c>
      <c r="E2612" s="482" t="s">
        <v>8483</v>
      </c>
      <c r="F2612" s="398" t="s">
        <v>1937</v>
      </c>
      <c r="G2612" s="398" t="s">
        <v>48</v>
      </c>
      <c r="H2612" s="398" t="s">
        <v>2232</v>
      </c>
      <c r="I2612" s="398" t="s">
        <v>20829</v>
      </c>
      <c r="J2612" s="464" t="s">
        <v>20832</v>
      </c>
      <c r="K2612" s="464" t="s">
        <v>6856</v>
      </c>
      <c r="L2612" s="398" t="s">
        <v>40</v>
      </c>
      <c r="M2612" s="464" t="s">
        <v>20833</v>
      </c>
      <c r="N2612" s="398">
        <v>4</v>
      </c>
      <c r="O2612" s="398" t="s">
        <v>42</v>
      </c>
      <c r="P2612" s="398" t="s">
        <v>69</v>
      </c>
      <c r="Q2612" s="398" t="s">
        <v>69</v>
      </c>
      <c r="R2612" s="398" t="s">
        <v>69</v>
      </c>
      <c r="S2612" s="398" t="s">
        <v>44</v>
      </c>
      <c r="T2612" s="398" t="s">
        <v>69</v>
      </c>
      <c r="U2612" s="398" t="s">
        <v>11274</v>
      </c>
      <c r="V2612" s="398" t="s">
        <v>11274</v>
      </c>
      <c r="W2612" s="398" t="s">
        <v>11274</v>
      </c>
    </row>
    <row r="2613" spans="1:23" s="483" customFormat="1" ht="39.950000000000003" customHeight="1">
      <c r="A2613" s="398">
        <v>6</v>
      </c>
      <c r="B2613" s="398" t="s">
        <v>92</v>
      </c>
      <c r="C2613" s="398"/>
      <c r="D2613" s="398" t="s">
        <v>22</v>
      </c>
      <c r="E2613" s="482" t="s">
        <v>10052</v>
      </c>
      <c r="F2613" s="398" t="s">
        <v>1905</v>
      </c>
      <c r="G2613" s="398" t="s">
        <v>48</v>
      </c>
      <c r="H2613" s="398" t="s">
        <v>2232</v>
      </c>
      <c r="I2613" s="398" t="s">
        <v>20829</v>
      </c>
      <c r="J2613" s="464" t="s">
        <v>20832</v>
      </c>
      <c r="K2613" s="464" t="s">
        <v>6856</v>
      </c>
      <c r="L2613" s="398" t="s">
        <v>40</v>
      </c>
      <c r="M2613" s="464" t="s">
        <v>11274</v>
      </c>
      <c r="N2613" s="398" t="s">
        <v>11274</v>
      </c>
      <c r="O2613" s="398" t="s">
        <v>42</v>
      </c>
      <c r="P2613" s="398" t="s">
        <v>69</v>
      </c>
      <c r="Q2613" s="398" t="s">
        <v>69</v>
      </c>
      <c r="R2613" s="398" t="s">
        <v>69</v>
      </c>
      <c r="S2613" s="398" t="s">
        <v>44</v>
      </c>
      <c r="T2613" s="398" t="s">
        <v>69</v>
      </c>
      <c r="U2613" s="398">
        <v>4</v>
      </c>
      <c r="V2613" s="398">
        <v>5</v>
      </c>
      <c r="W2613" s="398" t="s">
        <v>11274</v>
      </c>
    </row>
    <row r="2614" spans="1:23" s="483" customFormat="1" ht="39.950000000000003" customHeight="1">
      <c r="A2614" s="398">
        <v>7</v>
      </c>
      <c r="B2614" s="398" t="s">
        <v>612</v>
      </c>
      <c r="C2614" s="398"/>
      <c r="D2614" s="398" t="s">
        <v>22</v>
      </c>
      <c r="E2614" s="482" t="s">
        <v>5584</v>
      </c>
      <c r="F2614" s="398" t="s">
        <v>2024</v>
      </c>
      <c r="G2614" s="398" t="s">
        <v>48</v>
      </c>
      <c r="H2614" s="398" t="s">
        <v>2043</v>
      </c>
      <c r="I2614" s="398" t="s">
        <v>206</v>
      </c>
      <c r="J2614" s="464" t="s">
        <v>20834</v>
      </c>
      <c r="K2614" s="464" t="s">
        <v>61</v>
      </c>
      <c r="L2614" s="398" t="s">
        <v>40</v>
      </c>
      <c r="M2614" s="464" t="s">
        <v>20833</v>
      </c>
      <c r="N2614" s="398">
        <v>7</v>
      </c>
      <c r="O2614" s="398" t="s">
        <v>42</v>
      </c>
      <c r="P2614" s="398" t="s">
        <v>69</v>
      </c>
      <c r="Q2614" s="398" t="s">
        <v>69</v>
      </c>
      <c r="R2614" s="398" t="s">
        <v>69</v>
      </c>
      <c r="S2614" s="398" t="s">
        <v>44</v>
      </c>
      <c r="T2614" s="398" t="s">
        <v>69</v>
      </c>
      <c r="U2614" s="398" t="s">
        <v>11274</v>
      </c>
      <c r="V2614" s="398" t="s">
        <v>11274</v>
      </c>
      <c r="W2614" s="398" t="s">
        <v>11274</v>
      </c>
    </row>
    <row r="2615" spans="1:23" s="483" customFormat="1" ht="39.950000000000003" customHeight="1">
      <c r="A2615" s="398">
        <v>8</v>
      </c>
      <c r="B2615" s="398" t="s">
        <v>100</v>
      </c>
      <c r="C2615" s="398" t="s">
        <v>33</v>
      </c>
      <c r="D2615" s="398"/>
      <c r="E2615" s="482" t="s">
        <v>20835</v>
      </c>
      <c r="F2615" s="398" t="s">
        <v>1973</v>
      </c>
      <c r="G2615" s="398" t="s">
        <v>48</v>
      </c>
      <c r="H2615" s="398" t="s">
        <v>2043</v>
      </c>
      <c r="I2615" s="398" t="s">
        <v>206</v>
      </c>
      <c r="J2615" s="464" t="s">
        <v>20834</v>
      </c>
      <c r="K2615" s="464" t="s">
        <v>61</v>
      </c>
      <c r="L2615" s="398" t="s">
        <v>40</v>
      </c>
      <c r="M2615" s="464" t="s">
        <v>20833</v>
      </c>
      <c r="N2615" s="398">
        <v>7</v>
      </c>
      <c r="O2615" s="398" t="s">
        <v>42</v>
      </c>
      <c r="P2615" s="398" t="s">
        <v>69</v>
      </c>
      <c r="Q2615" s="398" t="s">
        <v>69</v>
      </c>
      <c r="R2615" s="398" t="s">
        <v>69</v>
      </c>
      <c r="S2615" s="398" t="s">
        <v>44</v>
      </c>
      <c r="T2615" s="398" t="s">
        <v>69</v>
      </c>
      <c r="U2615" s="398" t="s">
        <v>11274</v>
      </c>
      <c r="V2615" s="398" t="s">
        <v>11274</v>
      </c>
      <c r="W2615" s="398" t="s">
        <v>11274</v>
      </c>
    </row>
    <row r="2616" spans="1:23" s="483" customFormat="1" ht="39.950000000000003" customHeight="1">
      <c r="A2616" s="398">
        <v>9</v>
      </c>
      <c r="B2616" s="398" t="s">
        <v>666</v>
      </c>
      <c r="C2616" s="398"/>
      <c r="D2616" s="398" t="s">
        <v>22</v>
      </c>
      <c r="E2616" s="482" t="s">
        <v>2827</v>
      </c>
      <c r="F2616" s="398" t="s">
        <v>1937</v>
      </c>
      <c r="G2616" s="398" t="s">
        <v>48</v>
      </c>
      <c r="H2616" s="398" t="s">
        <v>2043</v>
      </c>
      <c r="I2616" s="398" t="s">
        <v>206</v>
      </c>
      <c r="J2616" s="464" t="s">
        <v>20834</v>
      </c>
      <c r="K2616" s="464" t="s">
        <v>61</v>
      </c>
      <c r="L2616" s="398" t="s">
        <v>40</v>
      </c>
      <c r="M2616" s="464" t="s">
        <v>17535</v>
      </c>
      <c r="N2616" s="398">
        <v>3</v>
      </c>
      <c r="O2616" s="398" t="s">
        <v>42</v>
      </c>
      <c r="P2616" s="398" t="s">
        <v>69</v>
      </c>
      <c r="Q2616" s="398" t="s">
        <v>69</v>
      </c>
      <c r="R2616" s="398" t="s">
        <v>69</v>
      </c>
      <c r="S2616" s="398" t="s">
        <v>44</v>
      </c>
      <c r="T2616" s="398" t="s">
        <v>69</v>
      </c>
      <c r="U2616" s="398" t="s">
        <v>11274</v>
      </c>
      <c r="V2616" s="398" t="s">
        <v>11274</v>
      </c>
      <c r="W2616" s="398" t="s">
        <v>11274</v>
      </c>
    </row>
    <row r="2617" spans="1:23" s="483" customFormat="1" ht="39.950000000000003" customHeight="1">
      <c r="A2617" s="398">
        <v>10</v>
      </c>
      <c r="B2617" s="398" t="s">
        <v>487</v>
      </c>
      <c r="C2617" s="398"/>
      <c r="D2617" s="398" t="s">
        <v>22</v>
      </c>
      <c r="E2617" s="482" t="s">
        <v>20836</v>
      </c>
      <c r="F2617" s="398" t="s">
        <v>1908</v>
      </c>
      <c r="G2617" s="398" t="s">
        <v>48</v>
      </c>
      <c r="H2617" s="398" t="s">
        <v>20837</v>
      </c>
      <c r="I2617" s="398" t="s">
        <v>1231</v>
      </c>
      <c r="J2617" s="464" t="s">
        <v>20834</v>
      </c>
      <c r="K2617" s="464" t="s">
        <v>61</v>
      </c>
      <c r="L2617" s="398" t="s">
        <v>40</v>
      </c>
      <c r="M2617" s="464" t="s">
        <v>17535</v>
      </c>
      <c r="N2617" s="398">
        <v>3</v>
      </c>
      <c r="O2617" s="398" t="s">
        <v>42</v>
      </c>
      <c r="P2617" s="398" t="s">
        <v>69</v>
      </c>
      <c r="Q2617" s="398" t="s">
        <v>69</v>
      </c>
      <c r="R2617" s="398" t="s">
        <v>69</v>
      </c>
      <c r="S2617" s="398" t="s">
        <v>44</v>
      </c>
      <c r="T2617" s="398" t="s">
        <v>69</v>
      </c>
      <c r="U2617" s="398" t="s">
        <v>11274</v>
      </c>
      <c r="V2617" s="398" t="s">
        <v>11274</v>
      </c>
      <c r="W2617" s="398" t="s">
        <v>11274</v>
      </c>
    </row>
    <row r="2618" spans="1:23" s="483" customFormat="1" ht="39.950000000000003" customHeight="1">
      <c r="A2618" s="398">
        <v>11</v>
      </c>
      <c r="B2618" s="398" t="s">
        <v>693</v>
      </c>
      <c r="C2618" s="398"/>
      <c r="D2618" s="398" t="s">
        <v>22</v>
      </c>
      <c r="E2618" s="482" t="s">
        <v>20838</v>
      </c>
      <c r="F2618" s="398" t="s">
        <v>1924</v>
      </c>
      <c r="G2618" s="398" t="s">
        <v>48</v>
      </c>
      <c r="H2618" s="398" t="s">
        <v>20837</v>
      </c>
      <c r="I2618" s="398" t="s">
        <v>1231</v>
      </c>
      <c r="J2618" s="464" t="s">
        <v>20834</v>
      </c>
      <c r="K2618" s="464" t="s">
        <v>61</v>
      </c>
      <c r="L2618" s="398" t="s">
        <v>40</v>
      </c>
      <c r="M2618" s="464" t="s">
        <v>17535</v>
      </c>
      <c r="N2618" s="398">
        <v>2</v>
      </c>
      <c r="O2618" s="398" t="s">
        <v>42</v>
      </c>
      <c r="P2618" s="398" t="s">
        <v>69</v>
      </c>
      <c r="Q2618" s="398" t="s">
        <v>69</v>
      </c>
      <c r="R2618" s="398" t="s">
        <v>69</v>
      </c>
      <c r="S2618" s="398" t="s">
        <v>44</v>
      </c>
      <c r="T2618" s="398" t="s">
        <v>69</v>
      </c>
      <c r="U2618" s="398" t="s">
        <v>11274</v>
      </c>
      <c r="V2618" s="398" t="s">
        <v>11274</v>
      </c>
      <c r="W2618" s="398" t="s">
        <v>11274</v>
      </c>
    </row>
    <row r="2619" spans="1:23" s="483" customFormat="1" ht="39.950000000000003" customHeight="1">
      <c r="A2619" s="398">
        <v>12</v>
      </c>
      <c r="B2619" s="398" t="s">
        <v>1064</v>
      </c>
      <c r="C2619" s="398"/>
      <c r="D2619" s="398" t="s">
        <v>22</v>
      </c>
      <c r="E2619" s="482" t="s">
        <v>15685</v>
      </c>
      <c r="F2619" s="398" t="s">
        <v>1943</v>
      </c>
      <c r="G2619" s="398" t="s">
        <v>48</v>
      </c>
      <c r="H2619" s="398" t="s">
        <v>20837</v>
      </c>
      <c r="I2619" s="398" t="s">
        <v>1231</v>
      </c>
      <c r="J2619" s="464" t="s">
        <v>20834</v>
      </c>
      <c r="K2619" s="464" t="s">
        <v>61</v>
      </c>
      <c r="L2619" s="398" t="s">
        <v>40</v>
      </c>
      <c r="M2619" s="464" t="s">
        <v>17535</v>
      </c>
      <c r="N2619" s="398" t="s">
        <v>1832</v>
      </c>
      <c r="O2619" s="398" t="s">
        <v>42</v>
      </c>
      <c r="P2619" s="398" t="s">
        <v>69</v>
      </c>
      <c r="Q2619" s="398" t="s">
        <v>69</v>
      </c>
      <c r="R2619" s="398" t="s">
        <v>69</v>
      </c>
      <c r="S2619" s="398" t="s">
        <v>44</v>
      </c>
      <c r="T2619" s="398" t="s">
        <v>69</v>
      </c>
      <c r="U2619" s="398" t="s">
        <v>11274</v>
      </c>
      <c r="V2619" s="398" t="s">
        <v>11274</v>
      </c>
      <c r="W2619" s="398" t="s">
        <v>11274</v>
      </c>
    </row>
    <row r="2620" spans="1:23" s="483" customFormat="1" ht="39.950000000000003" customHeight="1">
      <c r="A2620" s="398">
        <v>13</v>
      </c>
      <c r="B2620" s="398" t="s">
        <v>1009</v>
      </c>
      <c r="C2620" s="398" t="s">
        <v>33</v>
      </c>
      <c r="D2620" s="398"/>
      <c r="E2620" s="482" t="s">
        <v>14801</v>
      </c>
      <c r="F2620" s="398" t="s">
        <v>1920</v>
      </c>
      <c r="G2620" s="398" t="s">
        <v>48</v>
      </c>
      <c r="H2620" s="398" t="s">
        <v>20837</v>
      </c>
      <c r="I2620" s="398" t="s">
        <v>1231</v>
      </c>
      <c r="J2620" s="464" t="s">
        <v>20834</v>
      </c>
      <c r="K2620" s="464" t="s">
        <v>61</v>
      </c>
      <c r="L2620" s="398" t="s">
        <v>40</v>
      </c>
      <c r="M2620" s="464" t="s">
        <v>11274</v>
      </c>
      <c r="N2620" s="398" t="s">
        <v>11274</v>
      </c>
      <c r="O2620" s="398" t="s">
        <v>42</v>
      </c>
      <c r="P2620" s="398" t="s">
        <v>69</v>
      </c>
      <c r="Q2620" s="398" t="s">
        <v>69</v>
      </c>
      <c r="R2620" s="398" t="s">
        <v>69</v>
      </c>
      <c r="S2620" s="398" t="s">
        <v>44</v>
      </c>
      <c r="T2620" s="398" t="s">
        <v>69</v>
      </c>
      <c r="U2620" s="398" t="s">
        <v>11274</v>
      </c>
      <c r="V2620" s="398" t="s">
        <v>11274</v>
      </c>
      <c r="W2620" s="398" t="s">
        <v>11274</v>
      </c>
    </row>
    <row r="2621" spans="1:23" s="483" customFormat="1" ht="39.950000000000003" customHeight="1">
      <c r="A2621" s="398">
        <v>14</v>
      </c>
      <c r="B2621" s="398" t="s">
        <v>9160</v>
      </c>
      <c r="C2621" s="398"/>
      <c r="D2621" s="398" t="s">
        <v>22</v>
      </c>
      <c r="E2621" s="482" t="s">
        <v>6495</v>
      </c>
      <c r="F2621" s="398" t="s">
        <v>1915</v>
      </c>
      <c r="G2621" s="398" t="s">
        <v>48</v>
      </c>
      <c r="H2621" s="398" t="s">
        <v>1491</v>
      </c>
      <c r="I2621" s="398" t="s">
        <v>20839</v>
      </c>
      <c r="J2621" s="464" t="s">
        <v>20840</v>
      </c>
      <c r="K2621" s="464" t="s">
        <v>20841</v>
      </c>
      <c r="L2621" s="398" t="s">
        <v>40</v>
      </c>
      <c r="M2621" s="464" t="s">
        <v>11274</v>
      </c>
      <c r="N2621" s="398" t="s">
        <v>11274</v>
      </c>
      <c r="O2621" s="398" t="s">
        <v>42</v>
      </c>
      <c r="P2621" s="398" t="s">
        <v>69</v>
      </c>
      <c r="Q2621" s="398" t="s">
        <v>69</v>
      </c>
      <c r="R2621" s="398" t="s">
        <v>69</v>
      </c>
      <c r="S2621" s="398" t="s">
        <v>62</v>
      </c>
      <c r="T2621" s="398" t="s">
        <v>69</v>
      </c>
      <c r="U2621" s="398" t="s">
        <v>11274</v>
      </c>
      <c r="V2621" s="398" t="s">
        <v>11274</v>
      </c>
      <c r="W2621" s="398" t="s">
        <v>11274</v>
      </c>
    </row>
    <row r="2622" spans="1:23" s="483" customFormat="1" ht="39.950000000000003" customHeight="1">
      <c r="A2622" s="398">
        <v>15</v>
      </c>
      <c r="B2622" s="398" t="s">
        <v>6284</v>
      </c>
      <c r="C2622" s="398" t="s">
        <v>33</v>
      </c>
      <c r="D2622" s="398"/>
      <c r="E2622" s="482" t="s">
        <v>5341</v>
      </c>
      <c r="F2622" s="398" t="s">
        <v>1912</v>
      </c>
      <c r="G2622" s="398" t="s">
        <v>892</v>
      </c>
      <c r="H2622" s="398" t="s">
        <v>6119</v>
      </c>
      <c r="I2622" s="398" t="s">
        <v>76</v>
      </c>
      <c r="J2622" s="464" t="s">
        <v>20840</v>
      </c>
      <c r="K2622" s="464" t="s">
        <v>132</v>
      </c>
      <c r="L2622" s="398" t="s">
        <v>40</v>
      </c>
      <c r="M2622" s="464" t="s">
        <v>20842</v>
      </c>
      <c r="N2622" s="398">
        <v>5</v>
      </c>
      <c r="O2622" s="398" t="s">
        <v>42</v>
      </c>
      <c r="P2622" s="398" t="s">
        <v>69</v>
      </c>
      <c r="Q2622" s="398" t="s">
        <v>69</v>
      </c>
      <c r="R2622" s="398" t="s">
        <v>69</v>
      </c>
      <c r="S2622" s="398" t="s">
        <v>62</v>
      </c>
      <c r="T2622" s="398" t="s">
        <v>69</v>
      </c>
      <c r="U2622" s="398" t="s">
        <v>11274</v>
      </c>
      <c r="V2622" s="398" t="s">
        <v>11274</v>
      </c>
      <c r="W2622" s="398" t="s">
        <v>11274</v>
      </c>
    </row>
    <row r="2623" spans="1:23" s="483" customFormat="1" ht="39.950000000000003" customHeight="1">
      <c r="A2623" s="398">
        <v>16</v>
      </c>
      <c r="B2623" s="398" t="s">
        <v>1451</v>
      </c>
      <c r="C2623" s="398" t="s">
        <v>33</v>
      </c>
      <c r="D2623" s="398"/>
      <c r="E2623" s="482" t="s">
        <v>20843</v>
      </c>
      <c r="F2623" s="398" t="s">
        <v>1984</v>
      </c>
      <c r="G2623" s="398" t="s">
        <v>892</v>
      </c>
      <c r="H2623" s="398" t="s">
        <v>6119</v>
      </c>
      <c r="I2623" s="398" t="s">
        <v>76</v>
      </c>
      <c r="J2623" s="464" t="s">
        <v>20840</v>
      </c>
      <c r="K2623" s="464" t="s">
        <v>132</v>
      </c>
      <c r="L2623" s="398" t="s">
        <v>40</v>
      </c>
      <c r="M2623" s="464" t="s">
        <v>20842</v>
      </c>
      <c r="N2623" s="398">
        <v>2</v>
      </c>
      <c r="O2623" s="398" t="s">
        <v>42</v>
      </c>
      <c r="P2623" s="398" t="s">
        <v>69</v>
      </c>
      <c r="Q2623" s="398" t="s">
        <v>69</v>
      </c>
      <c r="R2623" s="398" t="s">
        <v>69</v>
      </c>
      <c r="S2623" s="398" t="s">
        <v>62</v>
      </c>
      <c r="T2623" s="398" t="s">
        <v>69</v>
      </c>
      <c r="U2623" s="398" t="s">
        <v>11274</v>
      </c>
      <c r="V2623" s="398" t="s">
        <v>11274</v>
      </c>
      <c r="W2623" s="398" t="s">
        <v>11274</v>
      </c>
    </row>
    <row r="2624" spans="1:23" s="483" customFormat="1" ht="39.950000000000003" customHeight="1">
      <c r="A2624" s="398">
        <v>17</v>
      </c>
      <c r="B2624" s="398" t="s">
        <v>9738</v>
      </c>
      <c r="C2624" s="398" t="s">
        <v>33</v>
      </c>
      <c r="D2624" s="398"/>
      <c r="E2624" s="482" t="s">
        <v>7717</v>
      </c>
      <c r="F2624" s="398" t="s">
        <v>2024</v>
      </c>
      <c r="G2624" s="398" t="s">
        <v>48</v>
      </c>
      <c r="H2624" s="398" t="s">
        <v>569</v>
      </c>
      <c r="I2624" s="398" t="s">
        <v>88</v>
      </c>
      <c r="J2624" s="464" t="s">
        <v>20844</v>
      </c>
      <c r="K2624" s="464" t="s">
        <v>1902</v>
      </c>
      <c r="L2624" s="398" t="s">
        <v>40</v>
      </c>
      <c r="M2624" s="464" t="s">
        <v>20845</v>
      </c>
      <c r="N2624" s="398">
        <v>8</v>
      </c>
      <c r="O2624" s="398" t="s">
        <v>42</v>
      </c>
      <c r="P2624" s="398" t="s">
        <v>69</v>
      </c>
      <c r="Q2624" s="398" t="s">
        <v>69</v>
      </c>
      <c r="R2624" s="398" t="s">
        <v>69</v>
      </c>
      <c r="S2624" s="398" t="s">
        <v>44</v>
      </c>
      <c r="T2624" s="398" t="s">
        <v>69</v>
      </c>
      <c r="U2624" s="398" t="s">
        <v>11274</v>
      </c>
      <c r="V2624" s="398" t="s">
        <v>11274</v>
      </c>
      <c r="W2624" s="398" t="s">
        <v>11274</v>
      </c>
    </row>
    <row r="2625" spans="1:23" s="483" customFormat="1" ht="39.950000000000003" customHeight="1">
      <c r="A2625" s="398">
        <v>18</v>
      </c>
      <c r="B2625" s="398" t="s">
        <v>90</v>
      </c>
      <c r="C2625" s="398"/>
      <c r="D2625" s="398" t="s">
        <v>22</v>
      </c>
      <c r="E2625" s="482" t="s">
        <v>5574</v>
      </c>
      <c r="F2625" s="398" t="s">
        <v>2024</v>
      </c>
      <c r="G2625" s="398" t="s">
        <v>48</v>
      </c>
      <c r="H2625" s="398" t="s">
        <v>20846</v>
      </c>
      <c r="I2625" s="398" t="s">
        <v>20847</v>
      </c>
      <c r="J2625" s="464" t="s">
        <v>20844</v>
      </c>
      <c r="K2625" s="464" t="s">
        <v>20848</v>
      </c>
      <c r="L2625" s="398" t="s">
        <v>40</v>
      </c>
      <c r="M2625" s="464" t="s">
        <v>20849</v>
      </c>
      <c r="N2625" s="398">
        <v>9</v>
      </c>
      <c r="O2625" s="398" t="s">
        <v>42</v>
      </c>
      <c r="P2625" s="398" t="s">
        <v>69</v>
      </c>
      <c r="Q2625" s="398" t="s">
        <v>69</v>
      </c>
      <c r="R2625" s="398" t="s">
        <v>69</v>
      </c>
      <c r="S2625" s="398" t="s">
        <v>44</v>
      </c>
      <c r="T2625" s="398" t="s">
        <v>69</v>
      </c>
      <c r="U2625" s="398" t="s">
        <v>11274</v>
      </c>
      <c r="V2625" s="398" t="s">
        <v>11274</v>
      </c>
      <c r="W2625" s="398" t="s">
        <v>11274</v>
      </c>
    </row>
    <row r="2626" spans="1:23" s="483" customFormat="1" ht="39.950000000000003" customHeight="1">
      <c r="A2626" s="398">
        <v>19</v>
      </c>
      <c r="B2626" s="398" t="s">
        <v>92</v>
      </c>
      <c r="C2626" s="398"/>
      <c r="D2626" s="398" t="s">
        <v>22</v>
      </c>
      <c r="E2626" s="482" t="s">
        <v>17404</v>
      </c>
      <c r="F2626" s="398" t="s">
        <v>1912</v>
      </c>
      <c r="G2626" s="398" t="s">
        <v>48</v>
      </c>
      <c r="H2626" s="398" t="s">
        <v>20846</v>
      </c>
      <c r="I2626" s="398" t="s">
        <v>20847</v>
      </c>
      <c r="J2626" s="464" t="s">
        <v>20844</v>
      </c>
      <c r="K2626" s="464" t="s">
        <v>20848</v>
      </c>
      <c r="L2626" s="398" t="s">
        <v>40</v>
      </c>
      <c r="M2626" s="464" t="s">
        <v>20833</v>
      </c>
      <c r="N2626" s="398">
        <v>6</v>
      </c>
      <c r="O2626" s="398" t="s">
        <v>42</v>
      </c>
      <c r="P2626" s="398" t="s">
        <v>69</v>
      </c>
      <c r="Q2626" s="398" t="s">
        <v>69</v>
      </c>
      <c r="R2626" s="398" t="s">
        <v>69</v>
      </c>
      <c r="S2626" s="398" t="s">
        <v>44</v>
      </c>
      <c r="T2626" s="398" t="s">
        <v>69</v>
      </c>
      <c r="U2626" s="398" t="s">
        <v>11274</v>
      </c>
      <c r="V2626" s="398" t="s">
        <v>11274</v>
      </c>
      <c r="W2626" s="398" t="s">
        <v>11274</v>
      </c>
    </row>
    <row r="2627" spans="1:23" s="483" customFormat="1" ht="39.950000000000003" customHeight="1">
      <c r="A2627" s="398">
        <v>20</v>
      </c>
      <c r="B2627" s="398" t="s">
        <v>701</v>
      </c>
      <c r="C2627" s="398" t="s">
        <v>33</v>
      </c>
      <c r="D2627" s="398"/>
      <c r="E2627" s="482" t="s">
        <v>5171</v>
      </c>
      <c r="F2627" s="398" t="s">
        <v>1912</v>
      </c>
      <c r="G2627" s="398" t="s">
        <v>48</v>
      </c>
      <c r="H2627" s="398" t="s">
        <v>20846</v>
      </c>
      <c r="I2627" s="398" t="s">
        <v>20847</v>
      </c>
      <c r="J2627" s="464" t="s">
        <v>20844</v>
      </c>
      <c r="K2627" s="464" t="s">
        <v>20848</v>
      </c>
      <c r="L2627" s="398" t="s">
        <v>40</v>
      </c>
      <c r="M2627" s="464" t="s">
        <v>20833</v>
      </c>
      <c r="N2627" s="398">
        <v>3</v>
      </c>
      <c r="O2627" s="398" t="s">
        <v>42</v>
      </c>
      <c r="P2627" s="398" t="s">
        <v>69</v>
      </c>
      <c r="Q2627" s="398" t="s">
        <v>69</v>
      </c>
      <c r="R2627" s="398" t="s">
        <v>69</v>
      </c>
      <c r="S2627" s="398" t="s">
        <v>44</v>
      </c>
      <c r="T2627" s="398" t="s">
        <v>69</v>
      </c>
      <c r="U2627" s="398" t="s">
        <v>11274</v>
      </c>
      <c r="V2627" s="398" t="s">
        <v>11274</v>
      </c>
      <c r="W2627" s="398" t="s">
        <v>11274</v>
      </c>
    </row>
    <row r="2628" spans="1:23" s="483" customFormat="1" ht="39.950000000000003" customHeight="1">
      <c r="A2628" s="398">
        <v>21</v>
      </c>
      <c r="B2628" s="398" t="s">
        <v>233</v>
      </c>
      <c r="C2628" s="398"/>
      <c r="D2628" s="398" t="s">
        <v>22</v>
      </c>
      <c r="E2628" s="482" t="s">
        <v>8720</v>
      </c>
      <c r="F2628" s="398" t="s">
        <v>2024</v>
      </c>
      <c r="G2628" s="398" t="s">
        <v>4386</v>
      </c>
      <c r="H2628" s="398" t="s">
        <v>6993</v>
      </c>
      <c r="I2628" s="398" t="s">
        <v>1910</v>
      </c>
      <c r="J2628" s="464" t="s">
        <v>20850</v>
      </c>
      <c r="K2628" s="464" t="s">
        <v>6856</v>
      </c>
      <c r="L2628" s="398" t="s">
        <v>40</v>
      </c>
      <c r="M2628" s="464" t="s">
        <v>20833</v>
      </c>
      <c r="N2628" s="398">
        <v>8</v>
      </c>
      <c r="O2628" s="398" t="s">
        <v>42</v>
      </c>
      <c r="P2628" s="398" t="s">
        <v>69</v>
      </c>
      <c r="Q2628" s="398" t="s">
        <v>69</v>
      </c>
      <c r="R2628" s="398" t="s">
        <v>69</v>
      </c>
      <c r="S2628" s="398" t="s">
        <v>62</v>
      </c>
      <c r="T2628" s="398" t="s">
        <v>69</v>
      </c>
      <c r="U2628" s="398" t="s">
        <v>11274</v>
      </c>
      <c r="V2628" s="398" t="s">
        <v>11274</v>
      </c>
      <c r="W2628" s="398" t="s">
        <v>11274</v>
      </c>
    </row>
    <row r="2629" spans="1:23" s="483" customFormat="1" ht="39.950000000000003" customHeight="1">
      <c r="A2629" s="398">
        <v>22</v>
      </c>
      <c r="B2629" s="398" t="s">
        <v>1526</v>
      </c>
      <c r="C2629" s="398"/>
      <c r="D2629" s="398" t="s">
        <v>22</v>
      </c>
      <c r="E2629" s="482" t="s">
        <v>7952</v>
      </c>
      <c r="F2629" s="398" t="s">
        <v>1973</v>
      </c>
      <c r="G2629" s="398" t="s">
        <v>4386</v>
      </c>
      <c r="H2629" s="398" t="s">
        <v>6993</v>
      </c>
      <c r="I2629" s="398" t="s">
        <v>1910</v>
      </c>
      <c r="J2629" s="464" t="s">
        <v>20850</v>
      </c>
      <c r="K2629" s="464" t="s">
        <v>6856</v>
      </c>
      <c r="L2629" s="398" t="s">
        <v>40</v>
      </c>
      <c r="M2629" s="464" t="s">
        <v>20833</v>
      </c>
      <c r="N2629" s="398">
        <v>6</v>
      </c>
      <c r="O2629" s="398" t="s">
        <v>42</v>
      </c>
      <c r="P2629" s="398" t="s">
        <v>69</v>
      </c>
      <c r="Q2629" s="398" t="s">
        <v>69</v>
      </c>
      <c r="R2629" s="398" t="s">
        <v>69</v>
      </c>
      <c r="S2629" s="398" t="s">
        <v>62</v>
      </c>
      <c r="T2629" s="398" t="s">
        <v>69</v>
      </c>
      <c r="U2629" s="398" t="s">
        <v>11274</v>
      </c>
      <c r="V2629" s="398" t="s">
        <v>11274</v>
      </c>
      <c r="W2629" s="398" t="s">
        <v>11274</v>
      </c>
    </row>
    <row r="2630" spans="1:23" s="483" customFormat="1" ht="39.950000000000003" customHeight="1">
      <c r="A2630" s="398">
        <v>23</v>
      </c>
      <c r="B2630" s="398" t="s">
        <v>321</v>
      </c>
      <c r="C2630" s="398" t="s">
        <v>33</v>
      </c>
      <c r="D2630" s="398"/>
      <c r="E2630" s="482" t="s">
        <v>20851</v>
      </c>
      <c r="F2630" s="398" t="s">
        <v>1937</v>
      </c>
      <c r="G2630" s="398" t="s">
        <v>4386</v>
      </c>
      <c r="H2630" s="398" t="s">
        <v>6993</v>
      </c>
      <c r="I2630" s="398" t="s">
        <v>1910</v>
      </c>
      <c r="J2630" s="464" t="s">
        <v>20850</v>
      </c>
      <c r="K2630" s="464" t="s">
        <v>6856</v>
      </c>
      <c r="L2630" s="398" t="s">
        <v>40</v>
      </c>
      <c r="M2630" s="464" t="s">
        <v>20833</v>
      </c>
      <c r="N2630" s="398">
        <v>4</v>
      </c>
      <c r="O2630" s="398" t="s">
        <v>42</v>
      </c>
      <c r="P2630" s="398" t="s">
        <v>69</v>
      </c>
      <c r="Q2630" s="398" t="s">
        <v>69</v>
      </c>
      <c r="R2630" s="398" t="s">
        <v>69</v>
      </c>
      <c r="S2630" s="398" t="s">
        <v>62</v>
      </c>
      <c r="T2630" s="398" t="s">
        <v>69</v>
      </c>
      <c r="U2630" s="398" t="s">
        <v>11274</v>
      </c>
      <c r="V2630" s="398" t="s">
        <v>11274</v>
      </c>
      <c r="W2630" s="398" t="s">
        <v>11274</v>
      </c>
    </row>
    <row r="2631" spans="1:23" s="483" customFormat="1" ht="39.950000000000003" customHeight="1">
      <c r="A2631" s="398">
        <v>24</v>
      </c>
      <c r="B2631" s="398" t="s">
        <v>2398</v>
      </c>
      <c r="C2631" s="398"/>
      <c r="D2631" s="398" t="s">
        <v>22</v>
      </c>
      <c r="E2631" s="482" t="s">
        <v>20768</v>
      </c>
      <c r="F2631" s="398" t="s">
        <v>1912</v>
      </c>
      <c r="G2631" s="398" t="s">
        <v>48</v>
      </c>
      <c r="H2631" s="398" t="s">
        <v>3184</v>
      </c>
      <c r="I2631" s="398" t="s">
        <v>693</v>
      </c>
      <c r="J2631" s="464" t="s">
        <v>20852</v>
      </c>
      <c r="K2631" s="464" t="s">
        <v>20853</v>
      </c>
      <c r="L2631" s="398" t="s">
        <v>40</v>
      </c>
      <c r="M2631" s="464" t="s">
        <v>17828</v>
      </c>
      <c r="N2631" s="398">
        <v>4</v>
      </c>
      <c r="O2631" s="398" t="s">
        <v>42</v>
      </c>
      <c r="P2631" s="398" t="s">
        <v>69</v>
      </c>
      <c r="Q2631" s="398" t="s">
        <v>69</v>
      </c>
      <c r="R2631" s="398" t="s">
        <v>69</v>
      </c>
      <c r="S2631" s="398" t="s">
        <v>44</v>
      </c>
      <c r="T2631" s="398" t="s">
        <v>69</v>
      </c>
      <c r="U2631" s="398" t="s">
        <v>11274</v>
      </c>
      <c r="V2631" s="398" t="s">
        <v>11274</v>
      </c>
      <c r="W2631" s="398" t="s">
        <v>11274</v>
      </c>
    </row>
    <row r="2632" spans="1:23" s="483" customFormat="1" ht="39.950000000000003" customHeight="1">
      <c r="A2632" s="398">
        <v>25</v>
      </c>
      <c r="B2632" s="398" t="s">
        <v>1770</v>
      </c>
      <c r="C2632" s="398" t="s">
        <v>33</v>
      </c>
      <c r="D2632" s="398"/>
      <c r="E2632" s="482" t="s">
        <v>20854</v>
      </c>
      <c r="F2632" s="398" t="s">
        <v>1924</v>
      </c>
      <c r="G2632" s="398" t="s">
        <v>48</v>
      </c>
      <c r="H2632" s="398" t="s">
        <v>3184</v>
      </c>
      <c r="I2632" s="398" t="s">
        <v>693</v>
      </c>
      <c r="J2632" s="464" t="s">
        <v>20852</v>
      </c>
      <c r="K2632" s="464" t="s">
        <v>20853</v>
      </c>
      <c r="L2632" s="398" t="s">
        <v>40</v>
      </c>
      <c r="M2632" s="464" t="s">
        <v>17828</v>
      </c>
      <c r="N2632" s="398">
        <v>3</v>
      </c>
      <c r="O2632" s="398" t="s">
        <v>42</v>
      </c>
      <c r="P2632" s="398" t="s">
        <v>69</v>
      </c>
      <c r="Q2632" s="398" t="s">
        <v>69</v>
      </c>
      <c r="R2632" s="398" t="s">
        <v>69</v>
      </c>
      <c r="S2632" s="398" t="s">
        <v>44</v>
      </c>
      <c r="T2632" s="398" t="s">
        <v>69</v>
      </c>
      <c r="U2632" s="398" t="s">
        <v>11274</v>
      </c>
      <c r="V2632" s="398" t="s">
        <v>11274</v>
      </c>
      <c r="W2632" s="398" t="s">
        <v>11274</v>
      </c>
    </row>
    <row r="2633" spans="1:23" s="483" customFormat="1" ht="39.950000000000003" customHeight="1">
      <c r="A2633" s="398">
        <v>26</v>
      </c>
      <c r="B2633" s="398" t="s">
        <v>20855</v>
      </c>
      <c r="C2633" s="398" t="s">
        <v>33</v>
      </c>
      <c r="D2633" s="398"/>
      <c r="E2633" s="482" t="s">
        <v>4146</v>
      </c>
      <c r="F2633" s="398" t="s">
        <v>2024</v>
      </c>
      <c r="G2633" s="398" t="s">
        <v>48</v>
      </c>
      <c r="H2633" s="398" t="s">
        <v>20856</v>
      </c>
      <c r="I2633" s="398" t="s">
        <v>122</v>
      </c>
      <c r="J2633" s="464" t="s">
        <v>20852</v>
      </c>
      <c r="K2633" s="464" t="s">
        <v>6856</v>
      </c>
      <c r="L2633" s="398" t="s">
        <v>40</v>
      </c>
      <c r="M2633" s="464" t="s">
        <v>20857</v>
      </c>
      <c r="N2633" s="398">
        <v>8</v>
      </c>
      <c r="O2633" s="398" t="s">
        <v>42</v>
      </c>
      <c r="P2633" s="398" t="s">
        <v>69</v>
      </c>
      <c r="Q2633" s="398" t="s">
        <v>69</v>
      </c>
      <c r="R2633" s="398" t="s">
        <v>69</v>
      </c>
      <c r="S2633" s="398" t="s">
        <v>44</v>
      </c>
      <c r="T2633" s="398" t="s">
        <v>69</v>
      </c>
      <c r="U2633" s="398" t="s">
        <v>11274</v>
      </c>
      <c r="V2633" s="398" t="s">
        <v>11274</v>
      </c>
      <c r="W2633" s="398" t="s">
        <v>11274</v>
      </c>
    </row>
    <row r="2634" spans="1:23" s="483" customFormat="1" ht="39.950000000000003" customHeight="1">
      <c r="A2634" s="398">
        <v>27</v>
      </c>
      <c r="B2634" s="398" t="s">
        <v>3595</v>
      </c>
      <c r="C2634" s="398" t="s">
        <v>33</v>
      </c>
      <c r="D2634" s="398"/>
      <c r="E2634" s="482" t="s">
        <v>20858</v>
      </c>
      <c r="F2634" s="398" t="s">
        <v>9833</v>
      </c>
      <c r="G2634" s="398" t="s">
        <v>48</v>
      </c>
      <c r="H2634" s="398" t="s">
        <v>569</v>
      </c>
      <c r="I2634" s="398" t="s">
        <v>2952</v>
      </c>
      <c r="J2634" s="464" t="s">
        <v>20852</v>
      </c>
      <c r="K2634" s="464" t="s">
        <v>20859</v>
      </c>
      <c r="L2634" s="398" t="s">
        <v>40</v>
      </c>
      <c r="M2634" s="464" t="s">
        <v>11274</v>
      </c>
      <c r="N2634" s="398" t="s">
        <v>11274</v>
      </c>
      <c r="O2634" s="398" t="s">
        <v>42</v>
      </c>
      <c r="P2634" s="398" t="s">
        <v>69</v>
      </c>
      <c r="Q2634" s="398" t="s">
        <v>69</v>
      </c>
      <c r="R2634" s="398" t="s">
        <v>69</v>
      </c>
      <c r="S2634" s="398" t="s">
        <v>44</v>
      </c>
      <c r="T2634" s="398" t="s">
        <v>69</v>
      </c>
      <c r="U2634" s="398" t="s">
        <v>11274</v>
      </c>
      <c r="V2634" s="398" t="s">
        <v>11274</v>
      </c>
      <c r="W2634" s="398" t="s">
        <v>11274</v>
      </c>
    </row>
    <row r="2635" spans="1:23" s="483" customFormat="1" ht="39.950000000000003" customHeight="1">
      <c r="A2635" s="398">
        <v>28</v>
      </c>
      <c r="B2635" s="398" t="s">
        <v>52</v>
      </c>
      <c r="C2635" s="398"/>
      <c r="D2635" s="398" t="s">
        <v>22</v>
      </c>
      <c r="E2635" s="482" t="s">
        <v>5787</v>
      </c>
      <c r="F2635" s="398" t="s">
        <v>1912</v>
      </c>
      <c r="G2635" s="398" t="s">
        <v>48</v>
      </c>
      <c r="H2635" s="398" t="s">
        <v>1780</v>
      </c>
      <c r="I2635" s="398" t="s">
        <v>2182</v>
      </c>
      <c r="J2635" s="464" t="s">
        <v>20860</v>
      </c>
      <c r="K2635" s="464" t="s">
        <v>20861</v>
      </c>
      <c r="L2635" s="398" t="s">
        <v>40</v>
      </c>
      <c r="M2635" s="464" t="s">
        <v>20842</v>
      </c>
      <c r="N2635" s="398">
        <v>4</v>
      </c>
      <c r="O2635" s="398" t="s">
        <v>42</v>
      </c>
      <c r="P2635" s="398" t="s">
        <v>69</v>
      </c>
      <c r="Q2635" s="398" t="s">
        <v>69</v>
      </c>
      <c r="R2635" s="398" t="s">
        <v>69</v>
      </c>
      <c r="S2635" s="398" t="s">
        <v>44</v>
      </c>
      <c r="T2635" s="398" t="s">
        <v>69</v>
      </c>
      <c r="U2635" s="398" t="s">
        <v>11274</v>
      </c>
      <c r="V2635" s="398" t="s">
        <v>11274</v>
      </c>
      <c r="W2635" s="398" t="s">
        <v>11274</v>
      </c>
    </row>
    <row r="2636" spans="1:23" s="483" customFormat="1" ht="39.950000000000003" customHeight="1">
      <c r="A2636" s="398">
        <v>29</v>
      </c>
      <c r="B2636" s="398" t="s">
        <v>878</v>
      </c>
      <c r="C2636" s="398" t="s">
        <v>33</v>
      </c>
      <c r="D2636" s="398"/>
      <c r="E2636" s="482" t="s">
        <v>4554</v>
      </c>
      <c r="F2636" s="398" t="s">
        <v>1937</v>
      </c>
      <c r="G2636" s="398" t="s">
        <v>48</v>
      </c>
      <c r="H2636" s="398" t="s">
        <v>1780</v>
      </c>
      <c r="I2636" s="398" t="s">
        <v>2182</v>
      </c>
      <c r="J2636" s="464" t="s">
        <v>20860</v>
      </c>
      <c r="K2636" s="464" t="s">
        <v>20861</v>
      </c>
      <c r="L2636" s="398" t="s">
        <v>40</v>
      </c>
      <c r="M2636" s="464" t="s">
        <v>20842</v>
      </c>
      <c r="N2636" s="398">
        <v>2</v>
      </c>
      <c r="O2636" s="398" t="s">
        <v>42</v>
      </c>
      <c r="P2636" s="398" t="s">
        <v>69</v>
      </c>
      <c r="Q2636" s="398" t="s">
        <v>69</v>
      </c>
      <c r="R2636" s="398" t="s">
        <v>69</v>
      </c>
      <c r="S2636" s="398" t="s">
        <v>44</v>
      </c>
      <c r="T2636" s="398" t="s">
        <v>69</v>
      </c>
      <c r="U2636" s="398" t="s">
        <v>11274</v>
      </c>
      <c r="V2636" s="398" t="s">
        <v>11274</v>
      </c>
      <c r="W2636" s="398" t="s">
        <v>11274</v>
      </c>
    </row>
    <row r="2637" spans="1:23" s="483" customFormat="1" ht="39.950000000000003" customHeight="1">
      <c r="A2637" s="398">
        <v>30</v>
      </c>
      <c r="B2637" s="398" t="s">
        <v>213</v>
      </c>
      <c r="C2637" s="398"/>
      <c r="D2637" s="398" t="s">
        <v>22</v>
      </c>
      <c r="E2637" s="482" t="s">
        <v>2865</v>
      </c>
      <c r="F2637" s="398" t="s">
        <v>1995</v>
      </c>
      <c r="G2637" s="398" t="s">
        <v>48</v>
      </c>
      <c r="H2637" s="398" t="s">
        <v>20862</v>
      </c>
      <c r="I2637" s="398" t="s">
        <v>122</v>
      </c>
      <c r="J2637" s="464" t="s">
        <v>20863</v>
      </c>
      <c r="K2637" s="464" t="s">
        <v>6856</v>
      </c>
      <c r="L2637" s="398" t="s">
        <v>40</v>
      </c>
      <c r="M2637" s="464" t="s">
        <v>20857</v>
      </c>
      <c r="N2637" s="398">
        <v>11</v>
      </c>
      <c r="O2637" s="398" t="s">
        <v>42</v>
      </c>
      <c r="P2637" s="398" t="s">
        <v>69</v>
      </c>
      <c r="Q2637" s="398" t="s">
        <v>69</v>
      </c>
      <c r="R2637" s="398" t="s">
        <v>69</v>
      </c>
      <c r="S2637" s="398" t="s">
        <v>62</v>
      </c>
      <c r="T2637" s="398" t="s">
        <v>69</v>
      </c>
      <c r="U2637" s="398" t="s">
        <v>11274</v>
      </c>
      <c r="V2637" s="398" t="s">
        <v>11274</v>
      </c>
      <c r="W2637" s="398" t="s">
        <v>11274</v>
      </c>
    </row>
    <row r="2638" spans="1:23" s="483" customFormat="1" ht="39.950000000000003" customHeight="1">
      <c r="A2638" s="398">
        <v>31</v>
      </c>
      <c r="B2638" s="398" t="s">
        <v>20864</v>
      </c>
      <c r="C2638" s="398"/>
      <c r="D2638" s="398" t="s">
        <v>22</v>
      </c>
      <c r="E2638" s="482" t="s">
        <v>20865</v>
      </c>
      <c r="F2638" s="398" t="s">
        <v>1905</v>
      </c>
      <c r="G2638" s="398" t="s">
        <v>48</v>
      </c>
      <c r="H2638" s="398" t="s">
        <v>20862</v>
      </c>
      <c r="I2638" s="398" t="s">
        <v>122</v>
      </c>
      <c r="J2638" s="464" t="s">
        <v>20863</v>
      </c>
      <c r="K2638" s="464" t="s">
        <v>6856</v>
      </c>
      <c r="L2638" s="398" t="s">
        <v>40</v>
      </c>
      <c r="M2638" s="464" t="s">
        <v>20857</v>
      </c>
      <c r="N2638" s="398">
        <v>11</v>
      </c>
      <c r="O2638" s="398" t="s">
        <v>42</v>
      </c>
      <c r="P2638" s="398" t="s">
        <v>69</v>
      </c>
      <c r="Q2638" s="398" t="s">
        <v>69</v>
      </c>
      <c r="R2638" s="398" t="s">
        <v>69</v>
      </c>
      <c r="S2638" s="398" t="s">
        <v>62</v>
      </c>
      <c r="T2638" s="398" t="s">
        <v>69</v>
      </c>
      <c r="U2638" s="398" t="s">
        <v>11274</v>
      </c>
      <c r="V2638" s="398" t="s">
        <v>11274</v>
      </c>
      <c r="W2638" s="398" t="s">
        <v>11274</v>
      </c>
    </row>
    <row r="2639" spans="1:23" s="483" customFormat="1" ht="39.950000000000003" customHeight="1">
      <c r="A2639" s="398">
        <v>32</v>
      </c>
      <c r="B2639" s="398" t="s">
        <v>1536</v>
      </c>
      <c r="C2639" s="398" t="s">
        <v>33</v>
      </c>
      <c r="D2639" s="398"/>
      <c r="E2639" s="482" t="s">
        <v>20866</v>
      </c>
      <c r="F2639" s="398" t="s">
        <v>1973</v>
      </c>
      <c r="G2639" s="398" t="s">
        <v>48</v>
      </c>
      <c r="H2639" s="398" t="s">
        <v>20862</v>
      </c>
      <c r="I2639" s="398" t="s">
        <v>122</v>
      </c>
      <c r="J2639" s="464" t="s">
        <v>20863</v>
      </c>
      <c r="K2639" s="464" t="s">
        <v>6856</v>
      </c>
      <c r="L2639" s="398" t="s">
        <v>40</v>
      </c>
      <c r="M2639" s="464" t="s">
        <v>20857</v>
      </c>
      <c r="N2639" s="398">
        <v>6</v>
      </c>
      <c r="O2639" s="398" t="s">
        <v>42</v>
      </c>
      <c r="P2639" s="398" t="s">
        <v>69</v>
      </c>
      <c r="Q2639" s="398" t="s">
        <v>69</v>
      </c>
      <c r="R2639" s="398" t="s">
        <v>69</v>
      </c>
      <c r="S2639" s="398" t="s">
        <v>62</v>
      </c>
      <c r="T2639" s="398" t="s">
        <v>69</v>
      </c>
      <c r="U2639" s="398" t="s">
        <v>11274</v>
      </c>
      <c r="V2639" s="398" t="s">
        <v>11274</v>
      </c>
      <c r="W2639" s="398" t="s">
        <v>11274</v>
      </c>
    </row>
    <row r="2640" spans="1:23" s="483" customFormat="1" ht="39.950000000000003" customHeight="1">
      <c r="A2640" s="398">
        <v>33</v>
      </c>
      <c r="B2640" s="398" t="s">
        <v>20867</v>
      </c>
      <c r="C2640" s="398" t="s">
        <v>33</v>
      </c>
      <c r="D2640" s="398"/>
      <c r="E2640" s="482" t="s">
        <v>20868</v>
      </c>
      <c r="F2640" s="398" t="s">
        <v>1937</v>
      </c>
      <c r="G2640" s="398" t="s">
        <v>48</v>
      </c>
      <c r="H2640" s="398" t="s">
        <v>20869</v>
      </c>
      <c r="I2640" s="398" t="s">
        <v>1231</v>
      </c>
      <c r="J2640" s="464" t="s">
        <v>20863</v>
      </c>
      <c r="K2640" s="464" t="s">
        <v>382</v>
      </c>
      <c r="L2640" s="398" t="s">
        <v>40</v>
      </c>
      <c r="M2640" s="464" t="s">
        <v>17535</v>
      </c>
      <c r="N2640" s="398">
        <v>3</v>
      </c>
      <c r="O2640" s="398" t="s">
        <v>42</v>
      </c>
      <c r="P2640" s="398" t="s">
        <v>69</v>
      </c>
      <c r="Q2640" s="398" t="s">
        <v>69</v>
      </c>
      <c r="R2640" s="398" t="s">
        <v>69</v>
      </c>
      <c r="S2640" s="398" t="s">
        <v>44</v>
      </c>
      <c r="T2640" s="398" t="s">
        <v>69</v>
      </c>
      <c r="U2640" s="398" t="s">
        <v>11274</v>
      </c>
      <c r="V2640" s="398" t="s">
        <v>11274</v>
      </c>
      <c r="W2640" s="398" t="s">
        <v>11274</v>
      </c>
    </row>
    <row r="2641" spans="1:23" s="483" customFormat="1" ht="39.950000000000003" customHeight="1">
      <c r="A2641" s="398">
        <v>34</v>
      </c>
      <c r="B2641" s="398" t="s">
        <v>20870</v>
      </c>
      <c r="C2641" s="398"/>
      <c r="D2641" s="398" t="s">
        <v>22</v>
      </c>
      <c r="E2641" s="482" t="s">
        <v>1830</v>
      </c>
      <c r="F2641" s="398" t="s">
        <v>1954</v>
      </c>
      <c r="G2641" s="398" t="s">
        <v>48</v>
      </c>
      <c r="H2641" s="398" t="s">
        <v>20869</v>
      </c>
      <c r="I2641" s="398" t="s">
        <v>1231</v>
      </c>
      <c r="J2641" s="464" t="s">
        <v>20863</v>
      </c>
      <c r="K2641" s="464" t="s">
        <v>382</v>
      </c>
      <c r="L2641" s="398" t="s">
        <v>40</v>
      </c>
      <c r="M2641" s="464" t="s">
        <v>17535</v>
      </c>
      <c r="N2641" s="398">
        <v>1</v>
      </c>
      <c r="O2641" s="398" t="s">
        <v>42</v>
      </c>
      <c r="P2641" s="398" t="s">
        <v>69</v>
      </c>
      <c r="Q2641" s="398" t="s">
        <v>69</v>
      </c>
      <c r="R2641" s="398" t="s">
        <v>69</v>
      </c>
      <c r="S2641" s="398" t="s">
        <v>44</v>
      </c>
      <c r="T2641" s="398" t="s">
        <v>69</v>
      </c>
      <c r="U2641" s="398" t="s">
        <v>11274</v>
      </c>
      <c r="V2641" s="398" t="s">
        <v>11274</v>
      </c>
      <c r="W2641" s="398" t="s">
        <v>11274</v>
      </c>
    </row>
    <row r="2642" spans="1:23" s="483" customFormat="1" ht="39.950000000000003" customHeight="1">
      <c r="A2642" s="398">
        <v>35</v>
      </c>
      <c r="B2642" s="398" t="s">
        <v>587</v>
      </c>
      <c r="C2642" s="398"/>
      <c r="D2642" s="398" t="s">
        <v>22</v>
      </c>
      <c r="E2642" s="482" t="s">
        <v>11149</v>
      </c>
      <c r="F2642" s="398" t="s">
        <v>1973</v>
      </c>
      <c r="G2642" s="398" t="s">
        <v>4386</v>
      </c>
      <c r="H2642" s="398" t="s">
        <v>20871</v>
      </c>
      <c r="I2642" s="398" t="s">
        <v>357</v>
      </c>
      <c r="J2642" s="464" t="s">
        <v>20872</v>
      </c>
      <c r="K2642" s="464" t="s">
        <v>6856</v>
      </c>
      <c r="L2642" s="398" t="s">
        <v>40</v>
      </c>
      <c r="M2642" s="464" t="s">
        <v>20833</v>
      </c>
      <c r="N2642" s="398">
        <v>6</v>
      </c>
      <c r="O2642" s="398" t="s">
        <v>42</v>
      </c>
      <c r="P2642" s="398" t="s">
        <v>69</v>
      </c>
      <c r="Q2642" s="398" t="s">
        <v>69</v>
      </c>
      <c r="R2642" s="398" t="s">
        <v>69</v>
      </c>
      <c r="S2642" s="398" t="s">
        <v>62</v>
      </c>
      <c r="T2642" s="398" t="s">
        <v>69</v>
      </c>
      <c r="U2642" s="398" t="s">
        <v>11274</v>
      </c>
      <c r="V2642" s="398" t="s">
        <v>11274</v>
      </c>
      <c r="W2642" s="398" t="s">
        <v>11274</v>
      </c>
    </row>
    <row r="2643" spans="1:23" s="483" customFormat="1" ht="39.950000000000003" customHeight="1">
      <c r="A2643" s="398">
        <v>36</v>
      </c>
      <c r="B2643" s="398" t="s">
        <v>593</v>
      </c>
      <c r="C2643" s="398" t="s">
        <v>33</v>
      </c>
      <c r="D2643" s="398"/>
      <c r="E2643" s="482" t="s">
        <v>2852</v>
      </c>
      <c r="F2643" s="398" t="s">
        <v>1937</v>
      </c>
      <c r="G2643" s="398" t="s">
        <v>48</v>
      </c>
      <c r="H2643" s="398" t="s">
        <v>20871</v>
      </c>
      <c r="I2643" s="398" t="s">
        <v>357</v>
      </c>
      <c r="J2643" s="464" t="s">
        <v>20872</v>
      </c>
      <c r="K2643" s="464" t="s">
        <v>6856</v>
      </c>
      <c r="L2643" s="398" t="s">
        <v>40</v>
      </c>
      <c r="M2643" s="464" t="s">
        <v>20833</v>
      </c>
      <c r="N2643" s="398">
        <v>4</v>
      </c>
      <c r="O2643" s="398" t="s">
        <v>42</v>
      </c>
      <c r="P2643" s="398" t="s">
        <v>69</v>
      </c>
      <c r="Q2643" s="398" t="s">
        <v>69</v>
      </c>
      <c r="R2643" s="398" t="s">
        <v>69</v>
      </c>
      <c r="S2643" s="398" t="s">
        <v>62</v>
      </c>
      <c r="T2643" s="398" t="s">
        <v>69</v>
      </c>
      <c r="U2643" s="398" t="s">
        <v>11274</v>
      </c>
      <c r="V2643" s="398" t="s">
        <v>11274</v>
      </c>
      <c r="W2643" s="398" t="s">
        <v>11274</v>
      </c>
    </row>
    <row r="2644" spans="1:23" s="483" customFormat="1" ht="39.950000000000003" customHeight="1">
      <c r="A2644" s="398">
        <v>37</v>
      </c>
      <c r="B2644" s="398" t="s">
        <v>298</v>
      </c>
      <c r="C2644" s="398" t="s">
        <v>33</v>
      </c>
      <c r="D2644" s="398"/>
      <c r="E2644" s="482" t="s">
        <v>20873</v>
      </c>
      <c r="F2644" s="398" t="s">
        <v>1943</v>
      </c>
      <c r="G2644" s="398" t="s">
        <v>48</v>
      </c>
      <c r="H2644" s="398" t="s">
        <v>2258</v>
      </c>
      <c r="I2644" s="398" t="s">
        <v>92</v>
      </c>
      <c r="J2644" s="464" t="s">
        <v>20872</v>
      </c>
      <c r="K2644" s="464" t="s">
        <v>382</v>
      </c>
      <c r="L2644" s="398" t="s">
        <v>40</v>
      </c>
      <c r="M2644" s="464" t="s">
        <v>17535</v>
      </c>
      <c r="N2644" s="398" t="s">
        <v>17153</v>
      </c>
      <c r="O2644" s="398" t="s">
        <v>42</v>
      </c>
      <c r="P2644" s="398" t="s">
        <v>69</v>
      </c>
      <c r="Q2644" s="398" t="s">
        <v>69</v>
      </c>
      <c r="R2644" s="398" t="s">
        <v>69</v>
      </c>
      <c r="S2644" s="398" t="s">
        <v>44</v>
      </c>
      <c r="T2644" s="398" t="s">
        <v>69</v>
      </c>
      <c r="U2644" s="398" t="s">
        <v>11274</v>
      </c>
      <c r="V2644" s="398" t="s">
        <v>11274</v>
      </c>
      <c r="W2644" s="398" t="s">
        <v>11274</v>
      </c>
    </row>
    <row r="2645" spans="1:23" s="483" customFormat="1" ht="39.950000000000003" customHeight="1">
      <c r="A2645" s="398">
        <v>38</v>
      </c>
      <c r="B2645" s="398" t="s">
        <v>318</v>
      </c>
      <c r="C2645" s="398" t="s">
        <v>33</v>
      </c>
      <c r="D2645" s="398"/>
      <c r="E2645" s="482" t="s">
        <v>4655</v>
      </c>
      <c r="F2645" s="398" t="s">
        <v>1915</v>
      </c>
      <c r="G2645" s="398" t="s">
        <v>48</v>
      </c>
      <c r="H2645" s="398" t="s">
        <v>2258</v>
      </c>
      <c r="I2645" s="398" t="s">
        <v>92</v>
      </c>
      <c r="J2645" s="464" t="s">
        <v>20872</v>
      </c>
      <c r="K2645" s="464" t="s">
        <v>382</v>
      </c>
      <c r="L2645" s="398" t="s">
        <v>40</v>
      </c>
      <c r="M2645" s="464" t="s">
        <v>11274</v>
      </c>
      <c r="N2645" s="398" t="s">
        <v>11274</v>
      </c>
      <c r="O2645" s="398" t="s">
        <v>42</v>
      </c>
      <c r="P2645" s="398" t="s">
        <v>69</v>
      </c>
      <c r="Q2645" s="398" t="s">
        <v>69</v>
      </c>
      <c r="R2645" s="398" t="s">
        <v>69</v>
      </c>
      <c r="S2645" s="398" t="s">
        <v>44</v>
      </c>
      <c r="T2645" s="398" t="s">
        <v>69</v>
      </c>
      <c r="U2645" s="398" t="s">
        <v>11274</v>
      </c>
      <c r="V2645" s="398" t="s">
        <v>11274</v>
      </c>
      <c r="W2645" s="398" t="s">
        <v>11274</v>
      </c>
    </row>
    <row r="2646" spans="1:23" s="483" customFormat="1" ht="39.950000000000003" customHeight="1">
      <c r="A2646" s="398">
        <v>39</v>
      </c>
      <c r="B2646" s="398" t="s">
        <v>8049</v>
      </c>
      <c r="C2646" s="398" t="s">
        <v>33</v>
      </c>
      <c r="D2646" s="398"/>
      <c r="E2646" s="482" t="s">
        <v>3198</v>
      </c>
      <c r="F2646" s="398" t="s">
        <v>1930</v>
      </c>
      <c r="G2646" s="398" t="s">
        <v>4386</v>
      </c>
      <c r="H2646" s="398" t="s">
        <v>20874</v>
      </c>
      <c r="I2646" s="398" t="s">
        <v>289</v>
      </c>
      <c r="J2646" s="464" t="s">
        <v>20872</v>
      </c>
      <c r="K2646" s="464" t="s">
        <v>6856</v>
      </c>
      <c r="L2646" s="398" t="s">
        <v>40</v>
      </c>
      <c r="M2646" s="464" t="s">
        <v>11274</v>
      </c>
      <c r="N2646" s="398" t="s">
        <v>11274</v>
      </c>
      <c r="O2646" s="398" t="s">
        <v>42</v>
      </c>
      <c r="P2646" s="398" t="s">
        <v>69</v>
      </c>
      <c r="Q2646" s="398" t="s">
        <v>69</v>
      </c>
      <c r="R2646" s="398" t="s">
        <v>69</v>
      </c>
      <c r="S2646" s="398" t="s">
        <v>44</v>
      </c>
      <c r="T2646" s="398" t="s">
        <v>69</v>
      </c>
      <c r="U2646" s="398" t="s">
        <v>11274</v>
      </c>
      <c r="V2646" s="398" t="s">
        <v>11274</v>
      </c>
      <c r="W2646" s="398" t="s">
        <v>11274</v>
      </c>
    </row>
    <row r="2647" spans="1:23" s="483" customFormat="1" ht="39.950000000000003" customHeight="1">
      <c r="A2647" s="398">
        <v>40</v>
      </c>
      <c r="B2647" s="398" t="s">
        <v>3166</v>
      </c>
      <c r="C2647" s="398" t="s">
        <v>33</v>
      </c>
      <c r="D2647" s="398"/>
      <c r="E2647" s="482" t="s">
        <v>20875</v>
      </c>
      <c r="F2647" s="398" t="s">
        <v>1920</v>
      </c>
      <c r="G2647" s="398" t="s">
        <v>4386</v>
      </c>
      <c r="H2647" s="398" t="s">
        <v>20874</v>
      </c>
      <c r="I2647" s="398" t="s">
        <v>289</v>
      </c>
      <c r="J2647" s="464" t="s">
        <v>20872</v>
      </c>
      <c r="K2647" s="464" t="s">
        <v>6856</v>
      </c>
      <c r="L2647" s="398" t="s">
        <v>40</v>
      </c>
      <c r="M2647" s="464" t="s">
        <v>11274</v>
      </c>
      <c r="N2647" s="398" t="s">
        <v>11274</v>
      </c>
      <c r="O2647" s="398" t="s">
        <v>42</v>
      </c>
      <c r="P2647" s="398" t="s">
        <v>69</v>
      </c>
      <c r="Q2647" s="398" t="s">
        <v>69</v>
      </c>
      <c r="R2647" s="398" t="s">
        <v>69</v>
      </c>
      <c r="S2647" s="398" t="s">
        <v>44</v>
      </c>
      <c r="T2647" s="398" t="s">
        <v>69</v>
      </c>
      <c r="U2647" s="398" t="s">
        <v>11274</v>
      </c>
      <c r="V2647" s="398" t="s">
        <v>11274</v>
      </c>
      <c r="W2647" s="398" t="s">
        <v>11274</v>
      </c>
    </row>
    <row r="2648" spans="1:23" s="483" customFormat="1" ht="39.950000000000003" customHeight="1">
      <c r="A2648" s="398">
        <v>41</v>
      </c>
      <c r="B2648" s="398" t="s">
        <v>233</v>
      </c>
      <c r="C2648" s="398"/>
      <c r="D2648" s="398" t="s">
        <v>22</v>
      </c>
      <c r="E2648" s="482" t="s">
        <v>17928</v>
      </c>
      <c r="F2648" s="398" t="s">
        <v>1908</v>
      </c>
      <c r="G2648" s="398" t="s">
        <v>48</v>
      </c>
      <c r="H2648" s="398" t="s">
        <v>20876</v>
      </c>
      <c r="I2648" s="398" t="s">
        <v>4785</v>
      </c>
      <c r="J2648" s="464" t="s">
        <v>20877</v>
      </c>
      <c r="K2648" s="464" t="s">
        <v>6856</v>
      </c>
      <c r="L2648" s="398" t="s">
        <v>40</v>
      </c>
      <c r="M2648" s="464" t="s">
        <v>20833</v>
      </c>
      <c r="N2648" s="398">
        <v>8</v>
      </c>
      <c r="O2648" s="398" t="s">
        <v>42</v>
      </c>
      <c r="P2648" s="398" t="s">
        <v>69</v>
      </c>
      <c r="Q2648" s="398" t="s">
        <v>69</v>
      </c>
      <c r="R2648" s="398" t="s">
        <v>69</v>
      </c>
      <c r="S2648" s="398" t="s">
        <v>44</v>
      </c>
      <c r="T2648" s="398" t="s">
        <v>69</v>
      </c>
      <c r="U2648" s="398" t="s">
        <v>11274</v>
      </c>
      <c r="V2648" s="398" t="s">
        <v>11274</v>
      </c>
      <c r="W2648" s="398" t="s">
        <v>11274</v>
      </c>
    </row>
    <row r="2649" spans="1:23" s="483" customFormat="1" ht="39.950000000000003" customHeight="1">
      <c r="A2649" s="398">
        <v>42</v>
      </c>
      <c r="B2649" s="398" t="s">
        <v>20878</v>
      </c>
      <c r="C2649" s="398"/>
      <c r="D2649" s="398" t="s">
        <v>22</v>
      </c>
      <c r="E2649" s="482" t="s">
        <v>20879</v>
      </c>
      <c r="F2649" s="398" t="s">
        <v>1973</v>
      </c>
      <c r="G2649" s="398" t="s">
        <v>48</v>
      </c>
      <c r="H2649" s="398" t="s">
        <v>20876</v>
      </c>
      <c r="I2649" s="398" t="s">
        <v>4785</v>
      </c>
      <c r="J2649" s="464" t="s">
        <v>20877</v>
      </c>
      <c r="K2649" s="464" t="s">
        <v>6856</v>
      </c>
      <c r="L2649" s="398" t="s">
        <v>40</v>
      </c>
      <c r="M2649" s="464" t="s">
        <v>20833</v>
      </c>
      <c r="N2649" s="398">
        <v>6</v>
      </c>
      <c r="O2649" s="398" t="s">
        <v>42</v>
      </c>
      <c r="P2649" s="398" t="s">
        <v>69</v>
      </c>
      <c r="Q2649" s="398" t="s">
        <v>69</v>
      </c>
      <c r="R2649" s="398" t="s">
        <v>69</v>
      </c>
      <c r="S2649" s="398" t="s">
        <v>44</v>
      </c>
      <c r="T2649" s="398" t="s">
        <v>69</v>
      </c>
      <c r="U2649" s="398" t="s">
        <v>11274</v>
      </c>
      <c r="V2649" s="398" t="s">
        <v>11274</v>
      </c>
      <c r="W2649" s="398" t="s">
        <v>11274</v>
      </c>
    </row>
    <row r="2650" spans="1:23" s="483" customFormat="1" ht="39.950000000000003" customHeight="1">
      <c r="A2650" s="398">
        <v>43</v>
      </c>
      <c r="B2650" s="398" t="s">
        <v>321</v>
      </c>
      <c r="C2650" s="398" t="s">
        <v>33</v>
      </c>
      <c r="D2650" s="398"/>
      <c r="E2650" s="482" t="s">
        <v>1316</v>
      </c>
      <c r="F2650" s="398" t="s">
        <v>1912</v>
      </c>
      <c r="G2650" s="398" t="s">
        <v>48</v>
      </c>
      <c r="H2650" s="398" t="s">
        <v>20876</v>
      </c>
      <c r="I2650" s="398" t="s">
        <v>4785</v>
      </c>
      <c r="J2650" s="464" t="s">
        <v>20877</v>
      </c>
      <c r="K2650" s="464" t="s">
        <v>6856</v>
      </c>
      <c r="L2650" s="398" t="s">
        <v>40</v>
      </c>
      <c r="M2650" s="464" t="s">
        <v>20833</v>
      </c>
      <c r="N2650" s="398">
        <v>4</v>
      </c>
      <c r="O2650" s="398" t="s">
        <v>42</v>
      </c>
      <c r="P2650" s="398" t="s">
        <v>69</v>
      </c>
      <c r="Q2650" s="398" t="s">
        <v>69</v>
      </c>
      <c r="R2650" s="398" t="s">
        <v>69</v>
      </c>
      <c r="S2650" s="398" t="s">
        <v>44</v>
      </c>
      <c r="T2650" s="398" t="s">
        <v>69</v>
      </c>
      <c r="U2650" s="398" t="s">
        <v>11274</v>
      </c>
      <c r="V2650" s="398" t="s">
        <v>11274</v>
      </c>
      <c r="W2650" s="398" t="s">
        <v>11274</v>
      </c>
    </row>
    <row r="2651" spans="1:23" s="483" customFormat="1" ht="39.950000000000003" customHeight="1">
      <c r="A2651" s="398">
        <v>44</v>
      </c>
      <c r="B2651" s="398" t="s">
        <v>1715</v>
      </c>
      <c r="C2651" s="398" t="s">
        <v>33</v>
      </c>
      <c r="D2651" s="398"/>
      <c r="E2651" s="482" t="s">
        <v>20880</v>
      </c>
      <c r="F2651" s="398" t="s">
        <v>1995</v>
      </c>
      <c r="G2651" s="398" t="s">
        <v>48</v>
      </c>
      <c r="H2651" s="398" t="s">
        <v>2043</v>
      </c>
      <c r="I2651" s="398" t="s">
        <v>313</v>
      </c>
      <c r="J2651" s="464" t="s">
        <v>20881</v>
      </c>
      <c r="K2651" s="464" t="s">
        <v>1871</v>
      </c>
      <c r="L2651" s="398" t="s">
        <v>40</v>
      </c>
      <c r="M2651" s="464" t="s">
        <v>20882</v>
      </c>
      <c r="N2651" s="398">
        <v>12</v>
      </c>
      <c r="O2651" s="398" t="s">
        <v>42</v>
      </c>
      <c r="P2651" s="398" t="s">
        <v>69</v>
      </c>
      <c r="Q2651" s="398" t="s">
        <v>69</v>
      </c>
      <c r="R2651" s="398" t="s">
        <v>69</v>
      </c>
      <c r="S2651" s="398" t="s">
        <v>62</v>
      </c>
      <c r="T2651" s="398" t="s">
        <v>69</v>
      </c>
      <c r="U2651" s="398" t="s">
        <v>11274</v>
      </c>
      <c r="V2651" s="398" t="s">
        <v>11274</v>
      </c>
      <c r="W2651" s="398" t="s">
        <v>11274</v>
      </c>
    </row>
    <row r="2652" spans="1:23" s="483" customFormat="1" ht="39.950000000000003" customHeight="1">
      <c r="A2652" s="398">
        <v>45</v>
      </c>
      <c r="B2652" s="398" t="s">
        <v>1566</v>
      </c>
      <c r="C2652" s="398"/>
      <c r="D2652" s="398" t="s">
        <v>22</v>
      </c>
      <c r="E2652" s="482" t="s">
        <v>20883</v>
      </c>
      <c r="F2652" s="398" t="s">
        <v>1905</v>
      </c>
      <c r="G2652" s="398" t="s">
        <v>4386</v>
      </c>
      <c r="H2652" s="398" t="s">
        <v>2043</v>
      </c>
      <c r="I2652" s="398" t="s">
        <v>313</v>
      </c>
      <c r="J2652" s="464" t="s">
        <v>20881</v>
      </c>
      <c r="K2652" s="464" t="s">
        <v>1871</v>
      </c>
      <c r="L2652" s="398" t="s">
        <v>40</v>
      </c>
      <c r="M2652" s="464" t="s">
        <v>20884</v>
      </c>
      <c r="N2652" s="398">
        <v>10</v>
      </c>
      <c r="O2652" s="398" t="s">
        <v>42</v>
      </c>
      <c r="P2652" s="398" t="s">
        <v>69</v>
      </c>
      <c r="Q2652" s="398" t="s">
        <v>69</v>
      </c>
      <c r="R2652" s="398" t="s">
        <v>69</v>
      </c>
      <c r="S2652" s="398" t="s">
        <v>62</v>
      </c>
      <c r="T2652" s="398" t="s">
        <v>69</v>
      </c>
      <c r="U2652" s="398" t="s">
        <v>11274</v>
      </c>
      <c r="V2652" s="398" t="s">
        <v>11274</v>
      </c>
      <c r="W2652" s="398" t="s">
        <v>11274</v>
      </c>
    </row>
    <row r="2653" spans="1:23" s="483" customFormat="1" ht="39.950000000000003" customHeight="1">
      <c r="A2653" s="398">
        <v>46</v>
      </c>
      <c r="B2653" s="398" t="s">
        <v>177</v>
      </c>
      <c r="C2653" s="398"/>
      <c r="D2653" s="398" t="s">
        <v>22</v>
      </c>
      <c r="E2653" s="482" t="s">
        <v>20885</v>
      </c>
      <c r="F2653" s="398" t="s">
        <v>1984</v>
      </c>
      <c r="G2653" s="398" t="s">
        <v>48</v>
      </c>
      <c r="H2653" s="398" t="s">
        <v>20886</v>
      </c>
      <c r="I2653" s="398" t="s">
        <v>7361</v>
      </c>
      <c r="J2653" s="464" t="s">
        <v>20881</v>
      </c>
      <c r="K2653" s="464" t="s">
        <v>6785</v>
      </c>
      <c r="L2653" s="398" t="s">
        <v>40</v>
      </c>
      <c r="M2653" s="464" t="s">
        <v>20833</v>
      </c>
      <c r="N2653" s="398">
        <v>2</v>
      </c>
      <c r="O2653" s="398" t="s">
        <v>42</v>
      </c>
      <c r="P2653" s="398" t="s">
        <v>69</v>
      </c>
      <c r="Q2653" s="398" t="s">
        <v>69</v>
      </c>
      <c r="R2653" s="398" t="s">
        <v>69</v>
      </c>
      <c r="S2653" s="398" t="s">
        <v>62</v>
      </c>
      <c r="T2653" s="398" t="s">
        <v>69</v>
      </c>
      <c r="U2653" s="398" t="s">
        <v>11274</v>
      </c>
      <c r="V2653" s="398" t="s">
        <v>11274</v>
      </c>
      <c r="W2653" s="398" t="s">
        <v>11274</v>
      </c>
    </row>
    <row r="2654" spans="1:23" s="483" customFormat="1" ht="39.950000000000003" customHeight="1">
      <c r="A2654" s="398">
        <v>47</v>
      </c>
      <c r="B2654" s="398" t="s">
        <v>1856</v>
      </c>
      <c r="C2654" s="398"/>
      <c r="D2654" s="398" t="s">
        <v>22</v>
      </c>
      <c r="E2654" s="482" t="s">
        <v>15533</v>
      </c>
      <c r="F2654" s="398" t="s">
        <v>214</v>
      </c>
      <c r="G2654" s="398" t="s">
        <v>48</v>
      </c>
      <c r="H2654" s="398" t="s">
        <v>20886</v>
      </c>
      <c r="I2654" s="398" t="s">
        <v>7361</v>
      </c>
      <c r="J2654" s="464" t="s">
        <v>20881</v>
      </c>
      <c r="K2654" s="464" t="s">
        <v>6785</v>
      </c>
      <c r="L2654" s="398" t="s">
        <v>40</v>
      </c>
      <c r="M2654" s="464" t="s">
        <v>11274</v>
      </c>
      <c r="N2654" s="398" t="s">
        <v>11274</v>
      </c>
      <c r="O2654" s="398" t="s">
        <v>42</v>
      </c>
      <c r="P2654" s="398" t="s">
        <v>69</v>
      </c>
      <c r="Q2654" s="398" t="s">
        <v>69</v>
      </c>
      <c r="R2654" s="398" t="s">
        <v>69</v>
      </c>
      <c r="S2654" s="398" t="s">
        <v>62</v>
      </c>
      <c r="T2654" s="398" t="s">
        <v>69</v>
      </c>
      <c r="U2654" s="398" t="s">
        <v>11274</v>
      </c>
      <c r="V2654" s="398" t="s">
        <v>11274</v>
      </c>
      <c r="W2654" s="398" t="s">
        <v>11274</v>
      </c>
    </row>
    <row r="2655" spans="1:23" s="483" customFormat="1" ht="39.950000000000003" customHeight="1">
      <c r="A2655" s="398">
        <v>48</v>
      </c>
      <c r="B2655" s="398" t="s">
        <v>635</v>
      </c>
      <c r="C2655" s="398" t="s">
        <v>33</v>
      </c>
      <c r="D2655" s="398"/>
      <c r="E2655" s="482" t="s">
        <v>20887</v>
      </c>
      <c r="F2655" s="398" t="s">
        <v>2024</v>
      </c>
      <c r="G2655" s="398" t="s">
        <v>48</v>
      </c>
      <c r="H2655" s="398" t="s">
        <v>2043</v>
      </c>
      <c r="I2655" s="398" t="s">
        <v>313</v>
      </c>
      <c r="J2655" s="464" t="s">
        <v>20881</v>
      </c>
      <c r="K2655" s="464" t="s">
        <v>1871</v>
      </c>
      <c r="L2655" s="398" t="s">
        <v>40</v>
      </c>
      <c r="M2655" s="464" t="s">
        <v>20842</v>
      </c>
      <c r="N2655" s="398">
        <v>9</v>
      </c>
      <c r="O2655" s="398" t="s">
        <v>42</v>
      </c>
      <c r="P2655" s="398" t="s">
        <v>69</v>
      </c>
      <c r="Q2655" s="398" t="s">
        <v>69</v>
      </c>
      <c r="R2655" s="398" t="s">
        <v>69</v>
      </c>
      <c r="S2655" s="398" t="s">
        <v>62</v>
      </c>
      <c r="T2655" s="398" t="s">
        <v>69</v>
      </c>
      <c r="U2655" s="398" t="s">
        <v>11274</v>
      </c>
      <c r="V2655" s="398" t="s">
        <v>11274</v>
      </c>
      <c r="W2655" s="398" t="s">
        <v>11274</v>
      </c>
    </row>
    <row r="2656" spans="1:23" s="483" customFormat="1" ht="39.950000000000003" customHeight="1">
      <c r="A2656" s="398">
        <v>49</v>
      </c>
      <c r="B2656" s="398" t="s">
        <v>1715</v>
      </c>
      <c r="C2656" s="398" t="s">
        <v>33</v>
      </c>
      <c r="D2656" s="398"/>
      <c r="E2656" s="482" t="s">
        <v>750</v>
      </c>
      <c r="F2656" s="398" t="s">
        <v>1967</v>
      </c>
      <c r="G2656" s="398" t="s">
        <v>48</v>
      </c>
      <c r="H2656" s="398" t="s">
        <v>15665</v>
      </c>
      <c r="I2656" s="398" t="s">
        <v>20888</v>
      </c>
      <c r="J2656" s="464" t="s">
        <v>20889</v>
      </c>
      <c r="K2656" s="464" t="s">
        <v>6665</v>
      </c>
      <c r="L2656" s="398" t="s">
        <v>40</v>
      </c>
      <c r="M2656" s="464" t="s">
        <v>20833</v>
      </c>
      <c r="N2656" s="398">
        <v>9</v>
      </c>
      <c r="O2656" s="398" t="s">
        <v>42</v>
      </c>
      <c r="P2656" s="398" t="s">
        <v>69</v>
      </c>
      <c r="Q2656" s="398" t="s">
        <v>69</v>
      </c>
      <c r="R2656" s="398" t="s">
        <v>69</v>
      </c>
      <c r="S2656" s="398" t="s">
        <v>44</v>
      </c>
      <c r="T2656" s="398" t="s">
        <v>69</v>
      </c>
      <c r="U2656" s="398" t="s">
        <v>11274</v>
      </c>
      <c r="V2656" s="398" t="s">
        <v>11274</v>
      </c>
      <c r="W2656" s="398" t="s">
        <v>11274</v>
      </c>
    </row>
    <row r="2657" spans="1:23" s="483" customFormat="1" ht="39.950000000000003" customHeight="1">
      <c r="A2657" s="398">
        <v>50</v>
      </c>
      <c r="B2657" s="398" t="s">
        <v>635</v>
      </c>
      <c r="C2657" s="398" t="s">
        <v>33</v>
      </c>
      <c r="D2657" s="398"/>
      <c r="E2657" s="482" t="s">
        <v>20887</v>
      </c>
      <c r="F2657" s="398" t="s">
        <v>1905</v>
      </c>
      <c r="G2657" s="398" t="s">
        <v>48</v>
      </c>
      <c r="H2657" s="398" t="s">
        <v>15665</v>
      </c>
      <c r="I2657" s="398" t="s">
        <v>20888</v>
      </c>
      <c r="J2657" s="464" t="s">
        <v>20889</v>
      </c>
      <c r="K2657" s="464" t="s">
        <v>6665</v>
      </c>
      <c r="L2657" s="398" t="s">
        <v>40</v>
      </c>
      <c r="M2657" s="464" t="s">
        <v>20833</v>
      </c>
      <c r="N2657" s="398">
        <v>8</v>
      </c>
      <c r="O2657" s="398" t="s">
        <v>42</v>
      </c>
      <c r="P2657" s="398" t="s">
        <v>69</v>
      </c>
      <c r="Q2657" s="398" t="s">
        <v>69</v>
      </c>
      <c r="R2657" s="398" t="s">
        <v>69</v>
      </c>
      <c r="S2657" s="398" t="s">
        <v>44</v>
      </c>
      <c r="T2657" s="398" t="s">
        <v>69</v>
      </c>
      <c r="U2657" s="398" t="s">
        <v>11274</v>
      </c>
      <c r="V2657" s="398" t="s">
        <v>11274</v>
      </c>
      <c r="W2657" s="398" t="s">
        <v>11274</v>
      </c>
    </row>
    <row r="2658" spans="1:23" s="483" customFormat="1" ht="39.950000000000003" customHeight="1">
      <c r="A2658" s="398">
        <v>51</v>
      </c>
      <c r="B2658" s="398" t="s">
        <v>20890</v>
      </c>
      <c r="C2658" s="398" t="s">
        <v>33</v>
      </c>
      <c r="D2658" s="398"/>
      <c r="E2658" s="482" t="s">
        <v>20891</v>
      </c>
      <c r="F2658" s="398" t="s">
        <v>2024</v>
      </c>
      <c r="G2658" s="398" t="s">
        <v>48</v>
      </c>
      <c r="H2658" s="398" t="s">
        <v>15665</v>
      </c>
      <c r="I2658" s="398" t="s">
        <v>20888</v>
      </c>
      <c r="J2658" s="464" t="s">
        <v>20889</v>
      </c>
      <c r="K2658" s="464" t="s">
        <v>6665</v>
      </c>
      <c r="L2658" s="398" t="s">
        <v>40</v>
      </c>
      <c r="M2658" s="464" t="s">
        <v>20833</v>
      </c>
      <c r="N2658" s="398">
        <v>8</v>
      </c>
      <c r="O2658" s="398" t="s">
        <v>42</v>
      </c>
      <c r="P2658" s="398" t="s">
        <v>69</v>
      </c>
      <c r="Q2658" s="398" t="s">
        <v>69</v>
      </c>
      <c r="R2658" s="398" t="s">
        <v>69</v>
      </c>
      <c r="S2658" s="398" t="s">
        <v>44</v>
      </c>
      <c r="T2658" s="398" t="s">
        <v>69</v>
      </c>
      <c r="U2658" s="398" t="s">
        <v>11274</v>
      </c>
      <c r="V2658" s="398" t="s">
        <v>11274</v>
      </c>
      <c r="W2658" s="398" t="s">
        <v>11274</v>
      </c>
    </row>
    <row r="2659" spans="1:23" s="483" customFormat="1" ht="39.950000000000003" customHeight="1">
      <c r="A2659" s="398">
        <v>52</v>
      </c>
      <c r="B2659" s="398" t="s">
        <v>408</v>
      </c>
      <c r="C2659" s="398" t="s">
        <v>33</v>
      </c>
      <c r="D2659" s="398"/>
      <c r="E2659" s="482" t="s">
        <v>10828</v>
      </c>
      <c r="F2659" s="398" t="s">
        <v>1995</v>
      </c>
      <c r="G2659" s="398" t="s">
        <v>48</v>
      </c>
      <c r="H2659" s="398" t="s">
        <v>295</v>
      </c>
      <c r="I2659" s="398" t="s">
        <v>5116</v>
      </c>
      <c r="J2659" s="464" t="s">
        <v>20892</v>
      </c>
      <c r="K2659" s="464" t="s">
        <v>132</v>
      </c>
      <c r="L2659" s="398" t="s">
        <v>40</v>
      </c>
      <c r="M2659" s="464" t="s">
        <v>20842</v>
      </c>
      <c r="N2659" s="398">
        <v>12</v>
      </c>
      <c r="O2659" s="398" t="s">
        <v>42</v>
      </c>
      <c r="P2659" s="398" t="s">
        <v>69</v>
      </c>
      <c r="Q2659" s="398" t="s">
        <v>69</v>
      </c>
      <c r="R2659" s="398" t="s">
        <v>69</v>
      </c>
      <c r="S2659" s="398" t="s">
        <v>44</v>
      </c>
      <c r="T2659" s="398" t="s">
        <v>69</v>
      </c>
      <c r="U2659" s="398" t="s">
        <v>11274</v>
      </c>
      <c r="V2659" s="398" t="s">
        <v>11274</v>
      </c>
      <c r="W2659" s="398" t="s">
        <v>11274</v>
      </c>
    </row>
    <row r="2660" spans="1:23" s="483" customFormat="1" ht="39.950000000000003" customHeight="1">
      <c r="A2660" s="398">
        <v>53</v>
      </c>
      <c r="B2660" s="398" t="s">
        <v>1064</v>
      </c>
      <c r="C2660" s="398"/>
      <c r="D2660" s="398" t="s">
        <v>22</v>
      </c>
      <c r="E2660" s="482" t="s">
        <v>10164</v>
      </c>
      <c r="F2660" s="398" t="s">
        <v>2024</v>
      </c>
      <c r="G2660" s="398" t="s">
        <v>48</v>
      </c>
      <c r="H2660" s="398" t="s">
        <v>295</v>
      </c>
      <c r="I2660" s="398" t="s">
        <v>5116</v>
      </c>
      <c r="J2660" s="464" t="s">
        <v>20892</v>
      </c>
      <c r="K2660" s="464" t="s">
        <v>132</v>
      </c>
      <c r="L2660" s="398" t="s">
        <v>40</v>
      </c>
      <c r="M2660" s="464" t="s">
        <v>20849</v>
      </c>
      <c r="N2660" s="398">
        <v>9</v>
      </c>
      <c r="O2660" s="398" t="s">
        <v>42</v>
      </c>
      <c r="P2660" s="398" t="s">
        <v>69</v>
      </c>
      <c r="Q2660" s="398" t="s">
        <v>69</v>
      </c>
      <c r="R2660" s="398" t="s">
        <v>69</v>
      </c>
      <c r="S2660" s="398" t="s">
        <v>44</v>
      </c>
      <c r="T2660" s="398" t="s">
        <v>69</v>
      </c>
      <c r="U2660" s="398" t="s">
        <v>11274</v>
      </c>
      <c r="V2660" s="398" t="s">
        <v>11274</v>
      </c>
      <c r="W2660" s="398" t="s">
        <v>11274</v>
      </c>
    </row>
    <row r="2661" spans="1:23" s="483" customFormat="1" ht="39.950000000000003" customHeight="1">
      <c r="A2661" s="398">
        <v>54</v>
      </c>
      <c r="B2661" s="398" t="s">
        <v>1009</v>
      </c>
      <c r="C2661" s="398" t="s">
        <v>33</v>
      </c>
      <c r="D2661" s="398"/>
      <c r="E2661" s="482" t="s">
        <v>20893</v>
      </c>
      <c r="F2661" s="398" t="s">
        <v>1905</v>
      </c>
      <c r="G2661" s="398" t="s">
        <v>48</v>
      </c>
      <c r="H2661" s="398" t="s">
        <v>20894</v>
      </c>
      <c r="I2661" s="398" t="s">
        <v>81</v>
      </c>
      <c r="J2661" s="464" t="s">
        <v>20892</v>
      </c>
      <c r="K2661" s="464" t="s">
        <v>6856</v>
      </c>
      <c r="L2661" s="398" t="s">
        <v>40</v>
      </c>
      <c r="M2661" s="464" t="s">
        <v>20842</v>
      </c>
      <c r="N2661" s="398">
        <v>9</v>
      </c>
      <c r="O2661" s="398" t="s">
        <v>42</v>
      </c>
      <c r="P2661" s="398" t="s">
        <v>69</v>
      </c>
      <c r="Q2661" s="398" t="s">
        <v>69</v>
      </c>
      <c r="R2661" s="398" t="s">
        <v>69</v>
      </c>
      <c r="S2661" s="398" t="s">
        <v>44</v>
      </c>
      <c r="T2661" s="398" t="s">
        <v>69</v>
      </c>
      <c r="U2661" s="398" t="s">
        <v>11274</v>
      </c>
      <c r="V2661" s="398" t="s">
        <v>11274</v>
      </c>
      <c r="W2661" s="398" t="s">
        <v>11274</v>
      </c>
    </row>
    <row r="2662" spans="1:23" s="483" customFormat="1" ht="39.950000000000003" customHeight="1">
      <c r="A2662" s="398">
        <v>55</v>
      </c>
      <c r="B2662" s="398" t="s">
        <v>3689</v>
      </c>
      <c r="C2662" s="398" t="s">
        <v>33</v>
      </c>
      <c r="D2662" s="398"/>
      <c r="E2662" s="482" t="s">
        <v>2151</v>
      </c>
      <c r="F2662" s="398" t="s">
        <v>1967</v>
      </c>
      <c r="G2662" s="398" t="s">
        <v>48</v>
      </c>
      <c r="H2662" s="398" t="s">
        <v>20894</v>
      </c>
      <c r="I2662" s="398" t="s">
        <v>81</v>
      </c>
      <c r="J2662" s="464" t="s">
        <v>20892</v>
      </c>
      <c r="K2662" s="464" t="s">
        <v>6856</v>
      </c>
      <c r="L2662" s="398" t="s">
        <v>40</v>
      </c>
      <c r="M2662" s="464" t="s">
        <v>20842</v>
      </c>
      <c r="N2662" s="398">
        <v>12</v>
      </c>
      <c r="O2662" s="398" t="s">
        <v>42</v>
      </c>
      <c r="P2662" s="398" t="s">
        <v>69</v>
      </c>
      <c r="Q2662" s="398" t="s">
        <v>69</v>
      </c>
      <c r="R2662" s="398" t="s">
        <v>69</v>
      </c>
      <c r="S2662" s="398" t="s">
        <v>44</v>
      </c>
      <c r="T2662" s="398" t="s">
        <v>69</v>
      </c>
      <c r="U2662" s="398" t="s">
        <v>11274</v>
      </c>
      <c r="V2662" s="398" t="s">
        <v>11274</v>
      </c>
      <c r="W2662" s="398" t="s">
        <v>11274</v>
      </c>
    </row>
    <row r="2663" spans="1:23" s="483" customFormat="1" ht="39.950000000000003" customHeight="1">
      <c r="A2663" s="398">
        <v>56</v>
      </c>
      <c r="B2663" s="398" t="s">
        <v>20895</v>
      </c>
      <c r="C2663" s="398"/>
      <c r="D2663" s="398" t="s">
        <v>22</v>
      </c>
      <c r="E2663" s="482" t="s">
        <v>4719</v>
      </c>
      <c r="F2663" s="398" t="s">
        <v>1912</v>
      </c>
      <c r="G2663" s="398" t="s">
        <v>48</v>
      </c>
      <c r="H2663" s="398" t="s">
        <v>635</v>
      </c>
      <c r="I2663" s="398" t="s">
        <v>15960</v>
      </c>
      <c r="J2663" s="464" t="s">
        <v>20896</v>
      </c>
      <c r="K2663" s="464" t="s">
        <v>160</v>
      </c>
      <c r="L2663" s="398" t="s">
        <v>40</v>
      </c>
      <c r="M2663" s="464" t="s">
        <v>20842</v>
      </c>
      <c r="N2663" s="398">
        <v>5</v>
      </c>
      <c r="O2663" s="398" t="s">
        <v>42</v>
      </c>
      <c r="P2663" s="398" t="s">
        <v>69</v>
      </c>
      <c r="Q2663" s="398" t="s">
        <v>69</v>
      </c>
      <c r="R2663" s="398" t="s">
        <v>69</v>
      </c>
      <c r="S2663" s="398" t="s">
        <v>44</v>
      </c>
      <c r="T2663" s="398" t="s">
        <v>69</v>
      </c>
      <c r="U2663" s="398" t="s">
        <v>11274</v>
      </c>
      <c r="V2663" s="398" t="s">
        <v>11274</v>
      </c>
      <c r="W2663" s="398" t="s">
        <v>11274</v>
      </c>
    </row>
    <row r="2664" spans="1:23" s="483" customFormat="1" ht="39.950000000000003" customHeight="1">
      <c r="A2664" s="398">
        <v>57</v>
      </c>
      <c r="B2664" s="398" t="s">
        <v>20897</v>
      </c>
      <c r="C2664" s="398"/>
      <c r="D2664" s="398" t="s">
        <v>22</v>
      </c>
      <c r="E2664" s="482" t="s">
        <v>3864</v>
      </c>
      <c r="F2664" s="398" t="s">
        <v>1924</v>
      </c>
      <c r="G2664" s="398" t="s">
        <v>48</v>
      </c>
      <c r="H2664" s="398" t="s">
        <v>635</v>
      </c>
      <c r="I2664" s="398" t="s">
        <v>15960</v>
      </c>
      <c r="J2664" s="464" t="s">
        <v>20896</v>
      </c>
      <c r="K2664" s="464" t="s">
        <v>160</v>
      </c>
      <c r="L2664" s="398" t="s">
        <v>40</v>
      </c>
      <c r="M2664" s="464" t="s">
        <v>20842</v>
      </c>
      <c r="N2664" s="398">
        <v>4</v>
      </c>
      <c r="O2664" s="398" t="s">
        <v>42</v>
      </c>
      <c r="P2664" s="398" t="s">
        <v>69</v>
      </c>
      <c r="Q2664" s="398" t="s">
        <v>69</v>
      </c>
      <c r="R2664" s="398" t="s">
        <v>69</v>
      </c>
      <c r="S2664" s="398" t="s">
        <v>44</v>
      </c>
      <c r="T2664" s="398" t="s">
        <v>69</v>
      </c>
      <c r="U2664" s="398" t="s">
        <v>11274</v>
      </c>
      <c r="V2664" s="398" t="s">
        <v>11274</v>
      </c>
      <c r="W2664" s="398" t="s">
        <v>11274</v>
      </c>
    </row>
    <row r="2665" spans="1:23" s="483" customFormat="1" ht="39.950000000000003" customHeight="1">
      <c r="A2665" s="398">
        <v>58</v>
      </c>
      <c r="B2665" s="398" t="s">
        <v>1797</v>
      </c>
      <c r="C2665" s="398"/>
      <c r="D2665" s="398" t="s">
        <v>22</v>
      </c>
      <c r="E2665" s="482" t="s">
        <v>20898</v>
      </c>
      <c r="F2665" s="398" t="s">
        <v>1954</v>
      </c>
      <c r="G2665" s="398" t="s">
        <v>48</v>
      </c>
      <c r="H2665" s="398" t="s">
        <v>635</v>
      </c>
      <c r="I2665" s="398" t="s">
        <v>15960</v>
      </c>
      <c r="J2665" s="464" t="s">
        <v>20896</v>
      </c>
      <c r="K2665" s="464" t="s">
        <v>160</v>
      </c>
      <c r="L2665" s="398" t="s">
        <v>40</v>
      </c>
      <c r="M2665" s="464" t="s">
        <v>20833</v>
      </c>
      <c r="N2665" s="398">
        <v>1</v>
      </c>
      <c r="O2665" s="398" t="s">
        <v>42</v>
      </c>
      <c r="P2665" s="398" t="s">
        <v>69</v>
      </c>
      <c r="Q2665" s="398" t="s">
        <v>69</v>
      </c>
      <c r="R2665" s="398" t="s">
        <v>69</v>
      </c>
      <c r="S2665" s="398" t="s">
        <v>44</v>
      </c>
      <c r="T2665" s="398" t="s">
        <v>69</v>
      </c>
      <c r="U2665" s="398" t="s">
        <v>11274</v>
      </c>
      <c r="V2665" s="398" t="s">
        <v>11274</v>
      </c>
      <c r="W2665" s="398" t="s">
        <v>11274</v>
      </c>
    </row>
    <row r="2666" spans="1:23" s="483" customFormat="1" ht="39.950000000000003" customHeight="1">
      <c r="A2666" s="398">
        <v>59</v>
      </c>
      <c r="B2666" s="398" t="s">
        <v>10621</v>
      </c>
      <c r="C2666" s="398"/>
      <c r="D2666" s="398" t="s">
        <v>22</v>
      </c>
      <c r="E2666" s="482" t="s">
        <v>3203</v>
      </c>
      <c r="F2666" s="398" t="s">
        <v>168</v>
      </c>
      <c r="G2666" s="398" t="s">
        <v>48</v>
      </c>
      <c r="H2666" s="398" t="s">
        <v>635</v>
      </c>
      <c r="I2666" s="398" t="s">
        <v>15960</v>
      </c>
      <c r="J2666" s="464" t="s">
        <v>20896</v>
      </c>
      <c r="K2666" s="464" t="s">
        <v>160</v>
      </c>
      <c r="L2666" s="398" t="s">
        <v>40</v>
      </c>
      <c r="M2666" s="464" t="s">
        <v>11274</v>
      </c>
      <c r="N2666" s="398" t="s">
        <v>11274</v>
      </c>
      <c r="O2666" s="398" t="s">
        <v>42</v>
      </c>
      <c r="P2666" s="398" t="s">
        <v>69</v>
      </c>
      <c r="Q2666" s="398" t="s">
        <v>69</v>
      </c>
      <c r="R2666" s="398" t="s">
        <v>69</v>
      </c>
      <c r="S2666" s="398" t="s">
        <v>44</v>
      </c>
      <c r="T2666" s="398" t="s">
        <v>69</v>
      </c>
      <c r="U2666" s="398" t="s">
        <v>11274</v>
      </c>
      <c r="V2666" s="398" t="s">
        <v>11274</v>
      </c>
      <c r="W2666" s="398" t="s">
        <v>11274</v>
      </c>
    </row>
    <row r="2667" spans="1:23" s="483" customFormat="1" ht="39.950000000000003" customHeight="1">
      <c r="A2667" s="398">
        <v>60</v>
      </c>
      <c r="B2667" s="398" t="s">
        <v>156</v>
      </c>
      <c r="C2667" s="398" t="s">
        <v>33</v>
      </c>
      <c r="D2667" s="398"/>
      <c r="E2667" s="482" t="s">
        <v>17217</v>
      </c>
      <c r="F2667" s="398" t="s">
        <v>1957</v>
      </c>
      <c r="G2667" s="398" t="s">
        <v>48</v>
      </c>
      <c r="H2667" s="398" t="s">
        <v>17714</v>
      </c>
      <c r="I2667" s="398" t="s">
        <v>20899</v>
      </c>
      <c r="J2667" s="464" t="s">
        <v>20896</v>
      </c>
      <c r="K2667" s="464" t="s">
        <v>160</v>
      </c>
      <c r="L2667" s="398" t="s">
        <v>40</v>
      </c>
      <c r="M2667" s="464" t="s">
        <v>20833</v>
      </c>
      <c r="N2667" s="398">
        <v>6</v>
      </c>
      <c r="O2667" s="398" t="s">
        <v>42</v>
      </c>
      <c r="P2667" s="398" t="s">
        <v>69</v>
      </c>
      <c r="Q2667" s="398" t="s">
        <v>69</v>
      </c>
      <c r="R2667" s="398" t="s">
        <v>69</v>
      </c>
      <c r="S2667" s="398" t="s">
        <v>44</v>
      </c>
      <c r="T2667" s="398" t="s">
        <v>69</v>
      </c>
      <c r="U2667" s="398" t="s">
        <v>11274</v>
      </c>
      <c r="V2667" s="398" t="s">
        <v>11274</v>
      </c>
      <c r="W2667" s="398" t="s">
        <v>11274</v>
      </c>
    </row>
    <row r="2668" spans="1:23" s="483" customFormat="1" ht="39.950000000000003" customHeight="1">
      <c r="A2668" s="398">
        <v>61</v>
      </c>
      <c r="B2668" s="398" t="s">
        <v>4775</v>
      </c>
      <c r="C2668" s="398"/>
      <c r="D2668" s="398" t="s">
        <v>22</v>
      </c>
      <c r="E2668" s="482" t="s">
        <v>20900</v>
      </c>
      <c r="F2668" s="398" t="s">
        <v>1954</v>
      </c>
      <c r="G2668" s="398" t="s">
        <v>48</v>
      </c>
      <c r="H2668" s="398" t="s">
        <v>17714</v>
      </c>
      <c r="I2668" s="398" t="s">
        <v>20899</v>
      </c>
      <c r="J2668" s="464" t="s">
        <v>20896</v>
      </c>
      <c r="K2668" s="464" t="s">
        <v>160</v>
      </c>
      <c r="L2668" s="398" t="s">
        <v>40</v>
      </c>
      <c r="M2668" s="464" t="s">
        <v>11274</v>
      </c>
      <c r="N2668" s="398" t="s">
        <v>11274</v>
      </c>
      <c r="O2668" s="398" t="s">
        <v>42</v>
      </c>
      <c r="P2668" s="398" t="s">
        <v>69</v>
      </c>
      <c r="Q2668" s="398" t="s">
        <v>69</v>
      </c>
      <c r="R2668" s="398" t="s">
        <v>69</v>
      </c>
      <c r="S2668" s="398" t="s">
        <v>44</v>
      </c>
      <c r="T2668" s="398" t="s">
        <v>69</v>
      </c>
      <c r="U2668" s="398" t="s">
        <v>11274</v>
      </c>
      <c r="V2668" s="398" t="s">
        <v>11274</v>
      </c>
      <c r="W2668" s="398">
        <v>6</v>
      </c>
    </row>
    <row r="2669" spans="1:23" s="483" customFormat="1" ht="39.950000000000003" customHeight="1">
      <c r="A2669" s="398">
        <v>62</v>
      </c>
      <c r="B2669" s="398" t="s">
        <v>52</v>
      </c>
      <c r="C2669" s="398"/>
      <c r="D2669" s="398" t="s">
        <v>22</v>
      </c>
      <c r="E2669" s="482" t="s">
        <v>7981</v>
      </c>
      <c r="F2669" s="398" t="s">
        <v>1943</v>
      </c>
      <c r="G2669" s="398" t="s">
        <v>48</v>
      </c>
      <c r="H2669" s="398" t="s">
        <v>17714</v>
      </c>
      <c r="I2669" s="398" t="s">
        <v>20899</v>
      </c>
      <c r="J2669" s="464" t="s">
        <v>20896</v>
      </c>
      <c r="K2669" s="464" t="s">
        <v>160</v>
      </c>
      <c r="L2669" s="398" t="s">
        <v>40</v>
      </c>
      <c r="M2669" s="464" t="s">
        <v>11274</v>
      </c>
      <c r="N2669" s="398" t="s">
        <v>11274</v>
      </c>
      <c r="O2669" s="398" t="s">
        <v>42</v>
      </c>
      <c r="P2669" s="398" t="s">
        <v>69</v>
      </c>
      <c r="Q2669" s="398" t="s">
        <v>69</v>
      </c>
      <c r="R2669" s="398" t="s">
        <v>69</v>
      </c>
      <c r="S2669" s="398" t="s">
        <v>44</v>
      </c>
      <c r="T2669" s="398" t="s">
        <v>69</v>
      </c>
      <c r="U2669" s="398" t="s">
        <v>11274</v>
      </c>
      <c r="V2669" s="398" t="s">
        <v>11274</v>
      </c>
      <c r="W2669" s="398">
        <v>6</v>
      </c>
    </row>
    <row r="2670" spans="1:23" s="483" customFormat="1" ht="39.950000000000003" customHeight="1">
      <c r="A2670" s="398">
        <v>63</v>
      </c>
      <c r="B2670" s="398" t="s">
        <v>1939</v>
      </c>
      <c r="C2670" s="398"/>
      <c r="D2670" s="398" t="s">
        <v>22</v>
      </c>
      <c r="E2670" s="482" t="s">
        <v>7845</v>
      </c>
      <c r="F2670" s="398" t="s">
        <v>6626</v>
      </c>
      <c r="G2670" s="398" t="s">
        <v>48</v>
      </c>
      <c r="H2670" s="398" t="s">
        <v>17714</v>
      </c>
      <c r="I2670" s="398" t="s">
        <v>20899</v>
      </c>
      <c r="J2670" s="464" t="s">
        <v>20896</v>
      </c>
      <c r="K2670" s="464" t="s">
        <v>160</v>
      </c>
      <c r="L2670" s="398" t="s">
        <v>40</v>
      </c>
      <c r="M2670" s="464" t="s">
        <v>11274</v>
      </c>
      <c r="N2670" s="398" t="s">
        <v>11274</v>
      </c>
      <c r="O2670" s="398" t="s">
        <v>42</v>
      </c>
      <c r="P2670" s="398" t="s">
        <v>69</v>
      </c>
      <c r="Q2670" s="398" t="s">
        <v>69</v>
      </c>
      <c r="R2670" s="398" t="s">
        <v>69</v>
      </c>
      <c r="S2670" s="398" t="s">
        <v>44</v>
      </c>
      <c r="T2670" s="398" t="s">
        <v>69</v>
      </c>
      <c r="U2670" s="398" t="s">
        <v>11274</v>
      </c>
      <c r="V2670" s="398" t="s">
        <v>11274</v>
      </c>
      <c r="W2670" s="398" t="s">
        <v>11274</v>
      </c>
    </row>
    <row r="2671" spans="1:23" s="483" customFormat="1" ht="39.950000000000003" customHeight="1">
      <c r="A2671" s="398">
        <v>64</v>
      </c>
      <c r="B2671" s="398" t="s">
        <v>2258</v>
      </c>
      <c r="C2671" s="398" t="s">
        <v>33</v>
      </c>
      <c r="D2671" s="398"/>
      <c r="E2671" s="482" t="s">
        <v>4944</v>
      </c>
      <c r="F2671" s="398" t="s">
        <v>1995</v>
      </c>
      <c r="G2671" s="398" t="s">
        <v>48</v>
      </c>
      <c r="H2671" s="398" t="s">
        <v>1180</v>
      </c>
      <c r="I2671" s="398" t="s">
        <v>20901</v>
      </c>
      <c r="J2671" s="464" t="s">
        <v>20896</v>
      </c>
      <c r="K2671" s="464" t="s">
        <v>61</v>
      </c>
      <c r="L2671" s="398" t="s">
        <v>40</v>
      </c>
      <c r="M2671" s="464" t="s">
        <v>20842</v>
      </c>
      <c r="N2671" s="398">
        <v>10</v>
      </c>
      <c r="O2671" s="398" t="s">
        <v>42</v>
      </c>
      <c r="P2671" s="398" t="s">
        <v>69</v>
      </c>
      <c r="Q2671" s="398" t="s">
        <v>69</v>
      </c>
      <c r="R2671" s="398" t="s">
        <v>69</v>
      </c>
      <c r="S2671" s="398" t="s">
        <v>44</v>
      </c>
      <c r="T2671" s="398" t="s">
        <v>69</v>
      </c>
      <c r="U2671" s="398" t="s">
        <v>11274</v>
      </c>
      <c r="V2671" s="398" t="s">
        <v>11274</v>
      </c>
      <c r="W2671" s="398" t="s">
        <v>11274</v>
      </c>
    </row>
    <row r="2672" spans="1:23" s="483" customFormat="1" ht="39.950000000000003" customHeight="1">
      <c r="A2672" s="398">
        <v>65</v>
      </c>
      <c r="B2672" s="398" t="s">
        <v>20897</v>
      </c>
      <c r="C2672" s="398"/>
      <c r="D2672" s="398" t="s">
        <v>22</v>
      </c>
      <c r="E2672" s="482" t="s">
        <v>13700</v>
      </c>
      <c r="F2672" s="398" t="s">
        <v>2024</v>
      </c>
      <c r="G2672" s="398" t="s">
        <v>48</v>
      </c>
      <c r="H2672" s="398" t="s">
        <v>1180</v>
      </c>
      <c r="I2672" s="398" t="s">
        <v>20901</v>
      </c>
      <c r="J2672" s="464" t="s">
        <v>20896</v>
      </c>
      <c r="K2672" s="464" t="s">
        <v>61</v>
      </c>
      <c r="L2672" s="398" t="s">
        <v>40</v>
      </c>
      <c r="M2672" s="464" t="s">
        <v>20833</v>
      </c>
      <c r="N2672" s="398">
        <v>8</v>
      </c>
      <c r="O2672" s="398" t="s">
        <v>42</v>
      </c>
      <c r="P2672" s="398" t="s">
        <v>69</v>
      </c>
      <c r="Q2672" s="398" t="s">
        <v>69</v>
      </c>
      <c r="R2672" s="398" t="s">
        <v>69</v>
      </c>
      <c r="S2672" s="398" t="s">
        <v>44</v>
      </c>
      <c r="T2672" s="398" t="s">
        <v>69</v>
      </c>
      <c r="U2672" s="398" t="s">
        <v>11274</v>
      </c>
      <c r="V2672" s="398" t="s">
        <v>11274</v>
      </c>
      <c r="W2672" s="398" t="s">
        <v>11274</v>
      </c>
    </row>
    <row r="2673" spans="1:23" s="483" customFormat="1" ht="39.950000000000003" customHeight="1">
      <c r="A2673" s="398">
        <v>66</v>
      </c>
      <c r="B2673" s="398" t="s">
        <v>1566</v>
      </c>
      <c r="C2673" s="398"/>
      <c r="D2673" s="398" t="s">
        <v>22</v>
      </c>
      <c r="E2673" s="482" t="s">
        <v>20902</v>
      </c>
      <c r="F2673" s="398" t="s">
        <v>2024</v>
      </c>
      <c r="G2673" s="398" t="s">
        <v>48</v>
      </c>
      <c r="H2673" s="398" t="s">
        <v>20903</v>
      </c>
      <c r="I2673" s="398" t="s">
        <v>596</v>
      </c>
      <c r="J2673" s="464" t="s">
        <v>20904</v>
      </c>
      <c r="K2673" s="464" t="s">
        <v>61</v>
      </c>
      <c r="L2673" s="398" t="s">
        <v>40</v>
      </c>
      <c r="M2673" s="464" t="s">
        <v>20905</v>
      </c>
      <c r="N2673" s="398">
        <v>8</v>
      </c>
      <c r="O2673" s="398" t="s">
        <v>42</v>
      </c>
      <c r="P2673" s="398" t="s">
        <v>69</v>
      </c>
      <c r="Q2673" s="398" t="s">
        <v>69</v>
      </c>
      <c r="R2673" s="398" t="s">
        <v>69</v>
      </c>
      <c r="S2673" s="398" t="s">
        <v>44</v>
      </c>
      <c r="T2673" s="398" t="s">
        <v>69</v>
      </c>
      <c r="U2673" s="398" t="s">
        <v>11274</v>
      </c>
      <c r="V2673" s="398" t="s">
        <v>11274</v>
      </c>
      <c r="W2673" s="398" t="s">
        <v>11274</v>
      </c>
    </row>
    <row r="2674" spans="1:23" s="483" customFormat="1" ht="39.950000000000003" customHeight="1">
      <c r="A2674" s="398">
        <v>67</v>
      </c>
      <c r="B2674" s="398" t="s">
        <v>2009</v>
      </c>
      <c r="C2674" s="398" t="s">
        <v>33</v>
      </c>
      <c r="D2674" s="398"/>
      <c r="E2674" s="482" t="s">
        <v>17245</v>
      </c>
      <c r="F2674" s="398" t="s">
        <v>1973</v>
      </c>
      <c r="G2674" s="398" t="s">
        <v>48</v>
      </c>
      <c r="H2674" s="398" t="s">
        <v>20903</v>
      </c>
      <c r="I2674" s="398" t="s">
        <v>596</v>
      </c>
      <c r="J2674" s="464" t="s">
        <v>20904</v>
      </c>
      <c r="K2674" s="464" t="s">
        <v>61</v>
      </c>
      <c r="L2674" s="398" t="s">
        <v>40</v>
      </c>
      <c r="M2674" s="464" t="s">
        <v>20833</v>
      </c>
      <c r="N2674" s="398">
        <v>6</v>
      </c>
      <c r="O2674" s="398" t="s">
        <v>42</v>
      </c>
      <c r="P2674" s="398" t="s">
        <v>69</v>
      </c>
      <c r="Q2674" s="398" t="s">
        <v>69</v>
      </c>
      <c r="R2674" s="398" t="s">
        <v>69</v>
      </c>
      <c r="S2674" s="398" t="s">
        <v>44</v>
      </c>
      <c r="T2674" s="398" t="s">
        <v>69</v>
      </c>
      <c r="U2674" s="398" t="s">
        <v>11274</v>
      </c>
      <c r="V2674" s="398" t="s">
        <v>11274</v>
      </c>
      <c r="W2674" s="398" t="s">
        <v>11274</v>
      </c>
    </row>
    <row r="2675" spans="1:23" s="483" customFormat="1" ht="39.950000000000003" customHeight="1">
      <c r="A2675" s="398">
        <v>68</v>
      </c>
      <c r="B2675" s="398" t="s">
        <v>1471</v>
      </c>
      <c r="C2675" s="398"/>
      <c r="D2675" s="398" t="s">
        <v>22</v>
      </c>
      <c r="E2675" s="482" t="s">
        <v>20906</v>
      </c>
      <c r="F2675" s="398" t="s">
        <v>1957</v>
      </c>
      <c r="G2675" s="398" t="s">
        <v>48</v>
      </c>
      <c r="H2675" s="398" t="s">
        <v>20903</v>
      </c>
      <c r="I2675" s="398" t="s">
        <v>596</v>
      </c>
      <c r="J2675" s="464" t="s">
        <v>20904</v>
      </c>
      <c r="K2675" s="464" t="s">
        <v>61</v>
      </c>
      <c r="L2675" s="398" t="s">
        <v>40</v>
      </c>
      <c r="M2675" s="464" t="s">
        <v>20833</v>
      </c>
      <c r="N2675" s="398">
        <v>5</v>
      </c>
      <c r="O2675" s="398" t="s">
        <v>42</v>
      </c>
      <c r="P2675" s="398" t="s">
        <v>69</v>
      </c>
      <c r="Q2675" s="398" t="s">
        <v>69</v>
      </c>
      <c r="R2675" s="398" t="s">
        <v>69</v>
      </c>
      <c r="S2675" s="398" t="s">
        <v>44</v>
      </c>
      <c r="T2675" s="398" t="s">
        <v>69</v>
      </c>
      <c r="U2675" s="398" t="s">
        <v>11274</v>
      </c>
      <c r="V2675" s="398" t="s">
        <v>11274</v>
      </c>
      <c r="W2675" s="398" t="s">
        <v>11274</v>
      </c>
    </row>
    <row r="2676" spans="1:23" s="483" customFormat="1" ht="39.950000000000003" customHeight="1">
      <c r="A2676" s="398">
        <v>69</v>
      </c>
      <c r="B2676" s="398" t="s">
        <v>1393</v>
      </c>
      <c r="C2676" s="398"/>
      <c r="D2676" s="398" t="s">
        <v>22</v>
      </c>
      <c r="E2676" s="482" t="s">
        <v>526</v>
      </c>
      <c r="F2676" s="398" t="s">
        <v>1924</v>
      </c>
      <c r="G2676" s="398" t="s">
        <v>48</v>
      </c>
      <c r="H2676" s="398" t="s">
        <v>20903</v>
      </c>
      <c r="I2676" s="398" t="s">
        <v>596</v>
      </c>
      <c r="J2676" s="464" t="s">
        <v>20904</v>
      </c>
      <c r="K2676" s="464" t="s">
        <v>61</v>
      </c>
      <c r="L2676" s="398" t="s">
        <v>40</v>
      </c>
      <c r="M2676" s="464" t="s">
        <v>20833</v>
      </c>
      <c r="N2676" s="398">
        <v>2</v>
      </c>
      <c r="O2676" s="398" t="s">
        <v>42</v>
      </c>
      <c r="P2676" s="398" t="s">
        <v>69</v>
      </c>
      <c r="Q2676" s="398" t="s">
        <v>69</v>
      </c>
      <c r="R2676" s="398" t="s">
        <v>69</v>
      </c>
      <c r="S2676" s="398" t="s">
        <v>44</v>
      </c>
      <c r="T2676" s="398" t="s">
        <v>69</v>
      </c>
      <c r="U2676" s="398" t="s">
        <v>11274</v>
      </c>
      <c r="V2676" s="398" t="s">
        <v>11274</v>
      </c>
      <c r="W2676" s="398" t="s">
        <v>11274</v>
      </c>
    </row>
    <row r="2677" spans="1:23" s="483" customFormat="1" ht="39.950000000000003" customHeight="1">
      <c r="A2677" s="398">
        <v>70</v>
      </c>
      <c r="B2677" s="398" t="s">
        <v>4849</v>
      </c>
      <c r="C2677" s="398"/>
      <c r="D2677" s="398" t="s">
        <v>22</v>
      </c>
      <c r="E2677" s="482" t="s">
        <v>9056</v>
      </c>
      <c r="F2677" s="398" t="s">
        <v>1995</v>
      </c>
      <c r="G2677" s="398" t="s">
        <v>48</v>
      </c>
      <c r="H2677" s="398" t="s">
        <v>1855</v>
      </c>
      <c r="I2677" s="398" t="s">
        <v>256</v>
      </c>
      <c r="J2677" s="464" t="s">
        <v>20907</v>
      </c>
      <c r="K2677" s="464" t="s">
        <v>6856</v>
      </c>
      <c r="L2677" s="398" t="s">
        <v>40</v>
      </c>
      <c r="M2677" s="464" t="s">
        <v>20842</v>
      </c>
      <c r="N2677" s="398">
        <v>12</v>
      </c>
      <c r="O2677" s="398" t="s">
        <v>42</v>
      </c>
      <c r="P2677" s="398" t="s">
        <v>69</v>
      </c>
      <c r="Q2677" s="398" t="s">
        <v>69</v>
      </c>
      <c r="R2677" s="398" t="s">
        <v>69</v>
      </c>
      <c r="S2677" s="398" t="s">
        <v>44</v>
      </c>
      <c r="T2677" s="398" t="s">
        <v>69</v>
      </c>
      <c r="U2677" s="398" t="s">
        <v>11274</v>
      </c>
      <c r="V2677" s="398" t="s">
        <v>11274</v>
      </c>
      <c r="W2677" s="398" t="s">
        <v>11274</v>
      </c>
    </row>
    <row r="2678" spans="1:23" s="483" customFormat="1" ht="39.950000000000003" customHeight="1">
      <c r="A2678" s="398">
        <v>71</v>
      </c>
      <c r="B2678" s="398" t="s">
        <v>73</v>
      </c>
      <c r="C2678" s="398" t="s">
        <v>33</v>
      </c>
      <c r="D2678" s="398"/>
      <c r="E2678" s="482" t="s">
        <v>20831</v>
      </c>
      <c r="F2678" s="398" t="s">
        <v>2198</v>
      </c>
      <c r="G2678" s="398" t="s">
        <v>48</v>
      </c>
      <c r="H2678" s="398" t="s">
        <v>1855</v>
      </c>
      <c r="I2678" s="398" t="s">
        <v>256</v>
      </c>
      <c r="J2678" s="464" t="s">
        <v>20907</v>
      </c>
      <c r="K2678" s="464" t="s">
        <v>6856</v>
      </c>
      <c r="L2678" s="398" t="s">
        <v>40</v>
      </c>
      <c r="M2678" s="464" t="s">
        <v>20842</v>
      </c>
      <c r="N2678" s="398">
        <v>9</v>
      </c>
      <c r="O2678" s="398" t="s">
        <v>42</v>
      </c>
      <c r="P2678" s="398" t="s">
        <v>69</v>
      </c>
      <c r="Q2678" s="398" t="s">
        <v>69</v>
      </c>
      <c r="R2678" s="398" t="s">
        <v>69</v>
      </c>
      <c r="S2678" s="398" t="s">
        <v>44</v>
      </c>
      <c r="T2678" s="398" t="s">
        <v>69</v>
      </c>
      <c r="U2678" s="398" t="s">
        <v>11274</v>
      </c>
      <c r="V2678" s="398" t="s">
        <v>11274</v>
      </c>
      <c r="W2678" s="398" t="s">
        <v>11274</v>
      </c>
    </row>
    <row r="2679" spans="1:23" s="483" customFormat="1" ht="39.950000000000003" customHeight="1">
      <c r="A2679" s="398">
        <v>72</v>
      </c>
      <c r="B2679" s="398" t="s">
        <v>1735</v>
      </c>
      <c r="C2679" s="398"/>
      <c r="D2679" s="398" t="s">
        <v>22</v>
      </c>
      <c r="E2679" s="482" t="s">
        <v>3580</v>
      </c>
      <c r="F2679" s="398" t="s">
        <v>1905</v>
      </c>
      <c r="G2679" s="398" t="s">
        <v>48</v>
      </c>
      <c r="H2679" s="398" t="s">
        <v>1978</v>
      </c>
      <c r="I2679" s="398" t="s">
        <v>322</v>
      </c>
      <c r="J2679" s="464" t="s">
        <v>20907</v>
      </c>
      <c r="K2679" s="464" t="s">
        <v>6856</v>
      </c>
      <c r="L2679" s="398" t="s">
        <v>40</v>
      </c>
      <c r="M2679" s="464" t="s">
        <v>20842</v>
      </c>
      <c r="N2679" s="398">
        <v>9</v>
      </c>
      <c r="O2679" s="398" t="s">
        <v>42</v>
      </c>
      <c r="P2679" s="398" t="s">
        <v>69</v>
      </c>
      <c r="Q2679" s="398" t="s">
        <v>69</v>
      </c>
      <c r="R2679" s="398" t="s">
        <v>69</v>
      </c>
      <c r="S2679" s="398" t="s">
        <v>44</v>
      </c>
      <c r="T2679" s="398" t="s">
        <v>69</v>
      </c>
      <c r="U2679" s="398" t="s">
        <v>11274</v>
      </c>
      <c r="V2679" s="398" t="s">
        <v>11274</v>
      </c>
      <c r="W2679" s="398" t="s">
        <v>11274</v>
      </c>
    </row>
    <row r="2680" spans="1:23" s="483" customFormat="1" ht="39.950000000000003" customHeight="1">
      <c r="A2680" s="398">
        <v>73</v>
      </c>
      <c r="B2680" s="398" t="s">
        <v>1404</v>
      </c>
      <c r="C2680" s="398"/>
      <c r="D2680" s="398" t="s">
        <v>22</v>
      </c>
      <c r="E2680" s="482" t="s">
        <v>9505</v>
      </c>
      <c r="F2680" s="398" t="s">
        <v>1973</v>
      </c>
      <c r="G2680" s="398" t="s">
        <v>48</v>
      </c>
      <c r="H2680" s="398" t="s">
        <v>1978</v>
      </c>
      <c r="I2680" s="398" t="s">
        <v>322</v>
      </c>
      <c r="J2680" s="464" t="s">
        <v>20907</v>
      </c>
      <c r="K2680" s="464" t="s">
        <v>6856</v>
      </c>
      <c r="L2680" s="398" t="s">
        <v>40</v>
      </c>
      <c r="M2680" s="464" t="s">
        <v>20842</v>
      </c>
      <c r="N2680" s="398">
        <v>4</v>
      </c>
      <c r="O2680" s="398" t="s">
        <v>42</v>
      </c>
      <c r="P2680" s="398" t="s">
        <v>69</v>
      </c>
      <c r="Q2680" s="398" t="s">
        <v>69</v>
      </c>
      <c r="R2680" s="398" t="s">
        <v>69</v>
      </c>
      <c r="S2680" s="398" t="s">
        <v>44</v>
      </c>
      <c r="T2680" s="398" t="s">
        <v>69</v>
      </c>
      <c r="U2680" s="398" t="s">
        <v>11274</v>
      </c>
      <c r="V2680" s="398" t="s">
        <v>11274</v>
      </c>
      <c r="W2680" s="398" t="s">
        <v>11274</v>
      </c>
    </row>
    <row r="2681" spans="1:23" s="483" customFormat="1" ht="39.950000000000003" customHeight="1">
      <c r="A2681" s="398">
        <v>74</v>
      </c>
      <c r="B2681" s="398" t="s">
        <v>1404</v>
      </c>
      <c r="C2681" s="398" t="s">
        <v>33</v>
      </c>
      <c r="D2681" s="398"/>
      <c r="E2681" s="482" t="s">
        <v>17093</v>
      </c>
      <c r="F2681" s="398" t="s">
        <v>1984</v>
      </c>
      <c r="G2681" s="398" t="s">
        <v>48</v>
      </c>
      <c r="H2681" s="398" t="s">
        <v>1978</v>
      </c>
      <c r="I2681" s="398" t="s">
        <v>322</v>
      </c>
      <c r="J2681" s="464" t="s">
        <v>20907</v>
      </c>
      <c r="K2681" s="464" t="s">
        <v>6856</v>
      </c>
      <c r="L2681" s="398" t="s">
        <v>40</v>
      </c>
      <c r="M2681" s="464" t="s">
        <v>17828</v>
      </c>
      <c r="N2681" s="398" t="s">
        <v>1832</v>
      </c>
      <c r="O2681" s="398" t="s">
        <v>42</v>
      </c>
      <c r="P2681" s="398" t="s">
        <v>69</v>
      </c>
      <c r="Q2681" s="398" t="s">
        <v>69</v>
      </c>
      <c r="R2681" s="398" t="s">
        <v>69</v>
      </c>
      <c r="S2681" s="398" t="s">
        <v>44</v>
      </c>
      <c r="T2681" s="398" t="s">
        <v>69</v>
      </c>
      <c r="U2681" s="398" t="s">
        <v>11274</v>
      </c>
      <c r="V2681" s="398" t="s">
        <v>11274</v>
      </c>
      <c r="W2681" s="398" t="s">
        <v>11274</v>
      </c>
    </row>
    <row r="2682" spans="1:23" s="483" customFormat="1" ht="39.950000000000003" customHeight="1">
      <c r="A2682" s="398">
        <v>75</v>
      </c>
      <c r="B2682" s="398" t="s">
        <v>1735</v>
      </c>
      <c r="C2682" s="398" t="s">
        <v>33</v>
      </c>
      <c r="D2682" s="398"/>
      <c r="E2682" s="482" t="s">
        <v>20908</v>
      </c>
      <c r="F2682" s="398" t="s">
        <v>1984</v>
      </c>
      <c r="G2682" s="398" t="s">
        <v>48</v>
      </c>
      <c r="H2682" s="398" t="s">
        <v>196</v>
      </c>
      <c r="I2682" s="398" t="s">
        <v>357</v>
      </c>
      <c r="J2682" s="464" t="s">
        <v>20909</v>
      </c>
      <c r="K2682" s="464" t="s">
        <v>512</v>
      </c>
      <c r="L2682" s="398" t="s">
        <v>40</v>
      </c>
      <c r="M2682" s="464" t="s">
        <v>20833</v>
      </c>
      <c r="N2682" s="398">
        <v>2</v>
      </c>
      <c r="O2682" s="398" t="s">
        <v>42</v>
      </c>
      <c r="P2682" s="398" t="s">
        <v>69</v>
      </c>
      <c r="Q2682" s="398" t="s">
        <v>69</v>
      </c>
      <c r="R2682" s="398" t="s">
        <v>69</v>
      </c>
      <c r="S2682" s="398" t="s">
        <v>44</v>
      </c>
      <c r="T2682" s="398" t="s">
        <v>69</v>
      </c>
      <c r="U2682" s="398" t="s">
        <v>11274</v>
      </c>
      <c r="V2682" s="398" t="s">
        <v>11274</v>
      </c>
      <c r="W2682" s="398" t="s">
        <v>11274</v>
      </c>
    </row>
    <row r="2683" spans="1:23" s="483" customFormat="1" ht="39.950000000000003" customHeight="1">
      <c r="A2683" s="398">
        <v>76</v>
      </c>
      <c r="B2683" s="398" t="s">
        <v>6719</v>
      </c>
      <c r="C2683" s="398" t="s">
        <v>33</v>
      </c>
      <c r="D2683" s="398"/>
      <c r="E2683" s="482" t="s">
        <v>8790</v>
      </c>
      <c r="F2683" s="398" t="s">
        <v>1915</v>
      </c>
      <c r="G2683" s="398" t="s">
        <v>48</v>
      </c>
      <c r="H2683" s="398" t="s">
        <v>196</v>
      </c>
      <c r="I2683" s="398" t="s">
        <v>357</v>
      </c>
      <c r="J2683" s="464" t="s">
        <v>20909</v>
      </c>
      <c r="K2683" s="464" t="s">
        <v>512</v>
      </c>
      <c r="L2683" s="398" t="s">
        <v>40</v>
      </c>
      <c r="M2683" s="464" t="s">
        <v>11274</v>
      </c>
      <c r="N2683" s="398" t="s">
        <v>11274</v>
      </c>
      <c r="O2683" s="398" t="s">
        <v>42</v>
      </c>
      <c r="P2683" s="398" t="s">
        <v>69</v>
      </c>
      <c r="Q2683" s="398" t="s">
        <v>69</v>
      </c>
      <c r="R2683" s="398" t="s">
        <v>69</v>
      </c>
      <c r="S2683" s="398" t="s">
        <v>44</v>
      </c>
      <c r="T2683" s="398" t="s">
        <v>69</v>
      </c>
      <c r="U2683" s="398" t="s">
        <v>11274</v>
      </c>
      <c r="V2683" s="398" t="s">
        <v>11274</v>
      </c>
      <c r="W2683" s="398" t="s">
        <v>11274</v>
      </c>
    </row>
    <row r="2684" spans="1:23" s="483" customFormat="1" ht="39.950000000000003" customHeight="1">
      <c r="A2684" s="398">
        <v>77</v>
      </c>
      <c r="B2684" s="398" t="s">
        <v>52</v>
      </c>
      <c r="C2684" s="398"/>
      <c r="D2684" s="398" t="s">
        <v>22</v>
      </c>
      <c r="E2684" s="482" t="s">
        <v>14572</v>
      </c>
      <c r="F2684" s="398" t="s">
        <v>1912</v>
      </c>
      <c r="G2684" s="398" t="s">
        <v>48</v>
      </c>
      <c r="H2684" s="398" t="s">
        <v>1780</v>
      </c>
      <c r="I2684" s="398" t="s">
        <v>2182</v>
      </c>
      <c r="J2684" s="464" t="s">
        <v>20910</v>
      </c>
      <c r="K2684" s="464" t="s">
        <v>20861</v>
      </c>
      <c r="L2684" s="398" t="s">
        <v>40</v>
      </c>
      <c r="M2684" s="464" t="s">
        <v>20842</v>
      </c>
      <c r="N2684" s="398">
        <v>4</v>
      </c>
      <c r="O2684" s="398" t="s">
        <v>42</v>
      </c>
      <c r="P2684" s="398" t="s">
        <v>69</v>
      </c>
      <c r="Q2684" s="398" t="s">
        <v>69</v>
      </c>
      <c r="R2684" s="398" t="s">
        <v>69</v>
      </c>
      <c r="S2684" s="398" t="s">
        <v>44</v>
      </c>
      <c r="T2684" s="398" t="s">
        <v>69</v>
      </c>
      <c r="U2684" s="398" t="s">
        <v>11274</v>
      </c>
      <c r="V2684" s="398" t="s">
        <v>11274</v>
      </c>
      <c r="W2684" s="398" t="s">
        <v>11274</v>
      </c>
    </row>
    <row r="2685" spans="1:23" s="483" customFormat="1" ht="39.950000000000003" customHeight="1">
      <c r="A2685" s="398">
        <v>78</v>
      </c>
      <c r="B2685" s="398" t="s">
        <v>878</v>
      </c>
      <c r="C2685" s="398" t="s">
        <v>33</v>
      </c>
      <c r="D2685" s="398"/>
      <c r="E2685" s="482" t="s">
        <v>2687</v>
      </c>
      <c r="F2685" s="467" t="s">
        <v>1924</v>
      </c>
      <c r="G2685" s="398" t="s">
        <v>48</v>
      </c>
      <c r="H2685" s="398" t="s">
        <v>1780</v>
      </c>
      <c r="I2685" s="398" t="s">
        <v>2182</v>
      </c>
      <c r="J2685" s="464" t="s">
        <v>20910</v>
      </c>
      <c r="K2685" s="464" t="s">
        <v>20861</v>
      </c>
      <c r="L2685" s="398" t="s">
        <v>40</v>
      </c>
      <c r="M2685" s="464" t="s">
        <v>20842</v>
      </c>
      <c r="N2685" s="398">
        <v>2</v>
      </c>
      <c r="O2685" s="398" t="s">
        <v>42</v>
      </c>
      <c r="P2685" s="398" t="s">
        <v>69</v>
      </c>
      <c r="Q2685" s="398" t="s">
        <v>69</v>
      </c>
      <c r="R2685" s="398" t="s">
        <v>69</v>
      </c>
      <c r="S2685" s="398" t="s">
        <v>44</v>
      </c>
      <c r="T2685" s="398" t="s">
        <v>69</v>
      </c>
      <c r="U2685" s="398" t="s">
        <v>11274</v>
      </c>
      <c r="V2685" s="398" t="s">
        <v>11274</v>
      </c>
      <c r="W2685" s="398" t="s">
        <v>11274</v>
      </c>
    </row>
    <row r="2686" spans="1:23" s="483" customFormat="1" ht="39.950000000000003" customHeight="1">
      <c r="A2686" s="398">
        <v>79</v>
      </c>
      <c r="B2686" s="398" t="s">
        <v>14283</v>
      </c>
      <c r="C2686" s="398"/>
      <c r="D2686" s="398" t="s">
        <v>22</v>
      </c>
      <c r="E2686" s="482" t="s">
        <v>20911</v>
      </c>
      <c r="F2686" s="467" t="s">
        <v>1937</v>
      </c>
      <c r="G2686" s="398" t="s">
        <v>48</v>
      </c>
      <c r="H2686" s="398" t="s">
        <v>7973</v>
      </c>
      <c r="I2686" s="398" t="s">
        <v>3024</v>
      </c>
      <c r="J2686" s="464" t="s">
        <v>20910</v>
      </c>
      <c r="K2686" s="464" t="s">
        <v>20912</v>
      </c>
      <c r="L2686" s="398" t="s">
        <v>40</v>
      </c>
      <c r="M2686" s="464" t="s">
        <v>20884</v>
      </c>
      <c r="N2686" s="398">
        <v>2</v>
      </c>
      <c r="O2686" s="398" t="s">
        <v>42</v>
      </c>
      <c r="P2686" s="398" t="s">
        <v>69</v>
      </c>
      <c r="Q2686" s="398" t="s">
        <v>69</v>
      </c>
      <c r="R2686" s="398" t="s">
        <v>69</v>
      </c>
      <c r="S2686" s="398" t="s">
        <v>44</v>
      </c>
      <c r="T2686" s="398" t="s">
        <v>69</v>
      </c>
      <c r="U2686" s="398" t="s">
        <v>11274</v>
      </c>
      <c r="V2686" s="398" t="s">
        <v>11274</v>
      </c>
      <c r="W2686" s="398" t="s">
        <v>11274</v>
      </c>
    </row>
    <row r="2687" spans="1:23" s="483" customFormat="1" ht="39.950000000000003" customHeight="1">
      <c r="A2687" s="398">
        <v>80</v>
      </c>
      <c r="B2687" s="398" t="s">
        <v>14357</v>
      </c>
      <c r="C2687" s="398"/>
      <c r="D2687" s="398" t="s">
        <v>22</v>
      </c>
      <c r="E2687" s="482" t="s">
        <v>14134</v>
      </c>
      <c r="F2687" s="467" t="s">
        <v>1967</v>
      </c>
      <c r="G2687" s="398" t="s">
        <v>48</v>
      </c>
      <c r="H2687" s="398" t="s">
        <v>17145</v>
      </c>
      <c r="I2687" s="398" t="s">
        <v>20913</v>
      </c>
      <c r="J2687" s="464" t="s">
        <v>20910</v>
      </c>
      <c r="K2687" s="464" t="s">
        <v>20914</v>
      </c>
      <c r="L2687" s="398" t="s">
        <v>40</v>
      </c>
      <c r="M2687" s="464" t="s">
        <v>11274</v>
      </c>
      <c r="N2687" s="398" t="s">
        <v>11274</v>
      </c>
      <c r="O2687" s="398" t="s">
        <v>42</v>
      </c>
      <c r="P2687" s="398" t="s">
        <v>69</v>
      </c>
      <c r="Q2687" s="398" t="s">
        <v>69</v>
      </c>
      <c r="R2687" s="398" t="s">
        <v>69</v>
      </c>
      <c r="S2687" s="398" t="s">
        <v>44</v>
      </c>
      <c r="T2687" s="398" t="s">
        <v>69</v>
      </c>
      <c r="U2687" s="398">
        <v>8</v>
      </c>
      <c r="V2687" s="398">
        <v>6</v>
      </c>
      <c r="W2687" s="398" t="s">
        <v>11274</v>
      </c>
    </row>
    <row r="2688" spans="1:23" s="483" customFormat="1" ht="39.950000000000003" customHeight="1">
      <c r="A2688" s="398">
        <v>81</v>
      </c>
      <c r="B2688" s="398" t="s">
        <v>190</v>
      </c>
      <c r="C2688" s="398" t="s">
        <v>33</v>
      </c>
      <c r="D2688" s="398"/>
      <c r="E2688" s="482" t="s">
        <v>20915</v>
      </c>
      <c r="F2688" s="467" t="s">
        <v>1954</v>
      </c>
      <c r="G2688" s="398" t="s">
        <v>48</v>
      </c>
      <c r="H2688" s="398" t="s">
        <v>7081</v>
      </c>
      <c r="I2688" s="398" t="s">
        <v>9230</v>
      </c>
      <c r="J2688" s="464" t="s">
        <v>20910</v>
      </c>
      <c r="K2688" s="464" t="s">
        <v>20914</v>
      </c>
      <c r="L2688" s="398" t="s">
        <v>40</v>
      </c>
      <c r="M2688" s="464" t="s">
        <v>17535</v>
      </c>
      <c r="N2688" s="398" t="s">
        <v>1832</v>
      </c>
      <c r="O2688" s="398" t="s">
        <v>42</v>
      </c>
      <c r="P2688" s="398" t="s">
        <v>69</v>
      </c>
      <c r="Q2688" s="398" t="s">
        <v>69</v>
      </c>
      <c r="R2688" s="398" t="s">
        <v>69</v>
      </c>
      <c r="S2688" s="398" t="s">
        <v>44</v>
      </c>
      <c r="T2688" s="398" t="s">
        <v>69</v>
      </c>
      <c r="U2688" s="398" t="s">
        <v>11274</v>
      </c>
      <c r="V2688" s="398" t="s">
        <v>11274</v>
      </c>
      <c r="W2688" s="398" t="s">
        <v>11274</v>
      </c>
    </row>
    <row r="2689" spans="1:23" s="483" customFormat="1" ht="39.950000000000003" customHeight="1">
      <c r="A2689" s="398">
        <v>82</v>
      </c>
      <c r="B2689" s="398" t="s">
        <v>20916</v>
      </c>
      <c r="C2689" s="398"/>
      <c r="D2689" s="398" t="s">
        <v>22</v>
      </c>
      <c r="E2689" s="482" t="s">
        <v>6640</v>
      </c>
      <c r="F2689" s="467" t="s">
        <v>1930</v>
      </c>
      <c r="G2689" s="398" t="s">
        <v>48</v>
      </c>
      <c r="H2689" s="398" t="s">
        <v>7081</v>
      </c>
      <c r="I2689" s="398" t="s">
        <v>9230</v>
      </c>
      <c r="J2689" s="464" t="s">
        <v>20910</v>
      </c>
      <c r="K2689" s="464" t="s">
        <v>20914</v>
      </c>
      <c r="L2689" s="398" t="s">
        <v>40</v>
      </c>
      <c r="M2689" s="464" t="s">
        <v>17535</v>
      </c>
      <c r="N2689" s="398" t="s">
        <v>17153</v>
      </c>
      <c r="O2689" s="398" t="s">
        <v>42</v>
      </c>
      <c r="P2689" s="398" t="s">
        <v>69</v>
      </c>
      <c r="Q2689" s="398" t="s">
        <v>69</v>
      </c>
      <c r="R2689" s="398" t="s">
        <v>69</v>
      </c>
      <c r="S2689" s="398" t="s">
        <v>44</v>
      </c>
      <c r="T2689" s="398" t="s">
        <v>69</v>
      </c>
      <c r="U2689" s="398" t="s">
        <v>11274</v>
      </c>
      <c r="V2689" s="398" t="s">
        <v>11274</v>
      </c>
      <c r="W2689" s="398" t="s">
        <v>11274</v>
      </c>
    </row>
    <row r="2690" spans="1:23" s="483" customFormat="1" ht="39.950000000000003" customHeight="1">
      <c r="A2690" s="398">
        <v>83</v>
      </c>
      <c r="B2690" s="398" t="s">
        <v>864</v>
      </c>
      <c r="C2690" s="398"/>
      <c r="D2690" s="398" t="s">
        <v>22</v>
      </c>
      <c r="E2690" s="482" t="s">
        <v>4980</v>
      </c>
      <c r="F2690" s="467" t="s">
        <v>1920</v>
      </c>
      <c r="G2690" s="398" t="s">
        <v>48</v>
      </c>
      <c r="H2690" s="398" t="s">
        <v>7081</v>
      </c>
      <c r="I2690" s="398" t="s">
        <v>9230</v>
      </c>
      <c r="J2690" s="464" t="s">
        <v>20910</v>
      </c>
      <c r="K2690" s="464" t="s">
        <v>20914</v>
      </c>
      <c r="L2690" s="398" t="s">
        <v>40</v>
      </c>
      <c r="M2690" s="464" t="s">
        <v>11274</v>
      </c>
      <c r="N2690" s="398" t="s">
        <v>11274</v>
      </c>
      <c r="O2690" s="398" t="s">
        <v>42</v>
      </c>
      <c r="P2690" s="398" t="s">
        <v>69</v>
      </c>
      <c r="Q2690" s="398" t="s">
        <v>69</v>
      </c>
      <c r="R2690" s="398" t="s">
        <v>69</v>
      </c>
      <c r="S2690" s="398" t="s">
        <v>44</v>
      </c>
      <c r="T2690" s="398" t="s">
        <v>69</v>
      </c>
      <c r="U2690" s="398" t="s">
        <v>11274</v>
      </c>
      <c r="V2690" s="398" t="s">
        <v>11274</v>
      </c>
      <c r="W2690" s="398" t="s">
        <v>11274</v>
      </c>
    </row>
    <row r="2691" spans="1:23" s="483" customFormat="1" ht="39.950000000000003" customHeight="1">
      <c r="A2691" s="398">
        <v>84</v>
      </c>
      <c r="B2691" s="398" t="s">
        <v>1451</v>
      </c>
      <c r="C2691" s="398" t="s">
        <v>33</v>
      </c>
      <c r="D2691" s="398"/>
      <c r="E2691" s="482" t="s">
        <v>20917</v>
      </c>
      <c r="F2691" s="467" t="s">
        <v>1943</v>
      </c>
      <c r="G2691" s="398" t="s">
        <v>48</v>
      </c>
      <c r="H2691" s="398" t="s">
        <v>6993</v>
      </c>
      <c r="I2691" s="398" t="s">
        <v>1231</v>
      </c>
      <c r="J2691" s="464" t="s">
        <v>20910</v>
      </c>
      <c r="K2691" s="464" t="s">
        <v>20914</v>
      </c>
      <c r="L2691" s="398" t="s">
        <v>40</v>
      </c>
      <c r="M2691" s="464" t="s">
        <v>17867</v>
      </c>
      <c r="N2691" s="398" t="s">
        <v>17153</v>
      </c>
      <c r="O2691" s="398" t="s">
        <v>42</v>
      </c>
      <c r="P2691" s="398" t="s">
        <v>69</v>
      </c>
      <c r="Q2691" s="398" t="s">
        <v>69</v>
      </c>
      <c r="R2691" s="398" t="s">
        <v>69</v>
      </c>
      <c r="S2691" s="398" t="s">
        <v>44</v>
      </c>
      <c r="T2691" s="398" t="s">
        <v>69</v>
      </c>
      <c r="U2691" s="398" t="s">
        <v>11274</v>
      </c>
      <c r="V2691" s="398" t="s">
        <v>11274</v>
      </c>
      <c r="W2691" s="398" t="s">
        <v>11274</v>
      </c>
    </row>
    <row r="2692" spans="1:23" s="483" customFormat="1" ht="39.950000000000003" customHeight="1">
      <c r="A2692" s="398">
        <v>85</v>
      </c>
      <c r="B2692" s="398" t="s">
        <v>20918</v>
      </c>
      <c r="C2692" s="398" t="s">
        <v>33</v>
      </c>
      <c r="D2692" s="398"/>
      <c r="E2692" s="482" t="s">
        <v>9786</v>
      </c>
      <c r="F2692" s="467" t="s">
        <v>1924</v>
      </c>
      <c r="G2692" s="398" t="s">
        <v>48</v>
      </c>
      <c r="H2692" s="398" t="s">
        <v>6993</v>
      </c>
      <c r="I2692" s="398" t="s">
        <v>1231</v>
      </c>
      <c r="J2692" s="464" t="s">
        <v>20910</v>
      </c>
      <c r="K2692" s="464" t="s">
        <v>20914</v>
      </c>
      <c r="L2692" s="398" t="s">
        <v>40</v>
      </c>
      <c r="M2692" s="464" t="s">
        <v>17867</v>
      </c>
      <c r="N2692" s="398" t="s">
        <v>1832</v>
      </c>
      <c r="O2692" s="398" t="s">
        <v>42</v>
      </c>
      <c r="P2692" s="398" t="s">
        <v>69</v>
      </c>
      <c r="Q2692" s="398" t="s">
        <v>69</v>
      </c>
      <c r="R2692" s="398" t="s">
        <v>69</v>
      </c>
      <c r="S2692" s="398" t="s">
        <v>44</v>
      </c>
      <c r="T2692" s="398" t="s">
        <v>69</v>
      </c>
      <c r="U2692" s="398" t="s">
        <v>11274</v>
      </c>
      <c r="V2692" s="398" t="s">
        <v>11274</v>
      </c>
      <c r="W2692" s="398" t="s">
        <v>11274</v>
      </c>
    </row>
    <row r="2693" spans="1:23" s="483" customFormat="1" ht="39.950000000000003" customHeight="1">
      <c r="A2693" s="398">
        <v>86</v>
      </c>
      <c r="B2693" s="398" t="s">
        <v>697</v>
      </c>
      <c r="C2693" s="398" t="s">
        <v>33</v>
      </c>
      <c r="D2693" s="398"/>
      <c r="E2693" s="482" t="s">
        <v>7160</v>
      </c>
      <c r="F2693" s="467" t="s">
        <v>1908</v>
      </c>
      <c r="G2693" s="398" t="s">
        <v>48</v>
      </c>
      <c r="H2693" s="398" t="s">
        <v>20919</v>
      </c>
      <c r="I2693" s="398" t="s">
        <v>20920</v>
      </c>
      <c r="J2693" s="464" t="s">
        <v>20921</v>
      </c>
      <c r="K2693" s="464" t="s">
        <v>20914</v>
      </c>
      <c r="L2693" s="398" t="s">
        <v>40</v>
      </c>
      <c r="M2693" s="464" t="s">
        <v>20833</v>
      </c>
      <c r="N2693" s="398">
        <v>7</v>
      </c>
      <c r="O2693" s="398" t="s">
        <v>42</v>
      </c>
      <c r="P2693" s="398" t="s">
        <v>69</v>
      </c>
      <c r="Q2693" s="398" t="s">
        <v>69</v>
      </c>
      <c r="R2693" s="398" t="s">
        <v>69</v>
      </c>
      <c r="S2693" s="398" t="s">
        <v>44</v>
      </c>
      <c r="T2693" s="398" t="s">
        <v>69</v>
      </c>
      <c r="U2693" s="398" t="s">
        <v>11274</v>
      </c>
      <c r="V2693" s="398" t="s">
        <v>11274</v>
      </c>
      <c r="W2693" s="398" t="s">
        <v>11274</v>
      </c>
    </row>
    <row r="2694" spans="1:23" s="483" customFormat="1" ht="39.950000000000003" customHeight="1">
      <c r="A2694" s="398">
        <v>87</v>
      </c>
      <c r="B2694" s="398" t="s">
        <v>4898</v>
      </c>
      <c r="C2694" s="398"/>
      <c r="D2694" s="398" t="s">
        <v>22</v>
      </c>
      <c r="E2694" s="482" t="s">
        <v>10593</v>
      </c>
      <c r="F2694" s="467" t="s">
        <v>1973</v>
      </c>
      <c r="G2694" s="398" t="s">
        <v>48</v>
      </c>
      <c r="H2694" s="398" t="s">
        <v>20919</v>
      </c>
      <c r="I2694" s="398" t="s">
        <v>20920</v>
      </c>
      <c r="J2694" s="464" t="s">
        <v>20921</v>
      </c>
      <c r="K2694" s="464" t="s">
        <v>20914</v>
      </c>
      <c r="L2694" s="398" t="s">
        <v>40</v>
      </c>
      <c r="M2694" s="464" t="s">
        <v>20833</v>
      </c>
      <c r="N2694" s="398">
        <v>6</v>
      </c>
      <c r="O2694" s="398" t="s">
        <v>42</v>
      </c>
      <c r="P2694" s="398" t="s">
        <v>69</v>
      </c>
      <c r="Q2694" s="398" t="s">
        <v>69</v>
      </c>
      <c r="R2694" s="398" t="s">
        <v>69</v>
      </c>
      <c r="S2694" s="398" t="s">
        <v>44</v>
      </c>
      <c r="T2694" s="398" t="s">
        <v>69</v>
      </c>
      <c r="U2694" s="398" t="s">
        <v>11274</v>
      </c>
      <c r="V2694" s="398" t="s">
        <v>11274</v>
      </c>
      <c r="W2694" s="398" t="s">
        <v>11274</v>
      </c>
    </row>
    <row r="2695" spans="1:23" s="483" customFormat="1" ht="39.950000000000003" customHeight="1">
      <c r="A2695" s="398">
        <v>88</v>
      </c>
      <c r="B2695" s="398" t="s">
        <v>612</v>
      </c>
      <c r="C2695" s="398"/>
      <c r="D2695" s="398" t="s">
        <v>22</v>
      </c>
      <c r="E2695" s="482" t="s">
        <v>8738</v>
      </c>
      <c r="F2695" s="467" t="s">
        <v>1912</v>
      </c>
      <c r="G2695" s="398" t="s">
        <v>48</v>
      </c>
      <c r="H2695" s="398" t="s">
        <v>20919</v>
      </c>
      <c r="I2695" s="398" t="s">
        <v>20920</v>
      </c>
      <c r="J2695" s="464" t="s">
        <v>20921</v>
      </c>
      <c r="K2695" s="464" t="s">
        <v>20914</v>
      </c>
      <c r="L2695" s="398" t="s">
        <v>40</v>
      </c>
      <c r="M2695" s="464" t="s">
        <v>20833</v>
      </c>
      <c r="N2695" s="398">
        <v>5</v>
      </c>
      <c r="O2695" s="398" t="s">
        <v>42</v>
      </c>
      <c r="P2695" s="398" t="s">
        <v>69</v>
      </c>
      <c r="Q2695" s="398" t="s">
        <v>69</v>
      </c>
      <c r="R2695" s="398" t="s">
        <v>69</v>
      </c>
      <c r="S2695" s="398" t="s">
        <v>44</v>
      </c>
      <c r="T2695" s="398" t="s">
        <v>69</v>
      </c>
      <c r="U2695" s="398" t="s">
        <v>11274</v>
      </c>
      <c r="V2695" s="398" t="s">
        <v>11274</v>
      </c>
      <c r="W2695" s="398" t="s">
        <v>11274</v>
      </c>
    </row>
    <row r="2696" spans="1:23" s="483" customFormat="1" ht="39.950000000000003" customHeight="1">
      <c r="A2696" s="398">
        <v>89</v>
      </c>
      <c r="B2696" s="398" t="s">
        <v>701</v>
      </c>
      <c r="C2696" s="398" t="s">
        <v>33</v>
      </c>
      <c r="D2696" s="398"/>
      <c r="E2696" s="482" t="s">
        <v>20922</v>
      </c>
      <c r="F2696" s="398" t="s">
        <v>1924</v>
      </c>
      <c r="G2696" s="398" t="s">
        <v>48</v>
      </c>
      <c r="H2696" s="398" t="s">
        <v>20919</v>
      </c>
      <c r="I2696" s="398" t="s">
        <v>20920</v>
      </c>
      <c r="J2696" s="464" t="s">
        <v>20921</v>
      </c>
      <c r="K2696" s="464" t="s">
        <v>20914</v>
      </c>
      <c r="L2696" s="398" t="s">
        <v>40</v>
      </c>
      <c r="M2696" s="464" t="s">
        <v>20833</v>
      </c>
      <c r="N2696" s="398">
        <v>2</v>
      </c>
      <c r="O2696" s="398" t="s">
        <v>42</v>
      </c>
      <c r="P2696" s="398" t="s">
        <v>69</v>
      </c>
      <c r="Q2696" s="398" t="s">
        <v>69</v>
      </c>
      <c r="R2696" s="398" t="s">
        <v>69</v>
      </c>
      <c r="S2696" s="398" t="s">
        <v>44</v>
      </c>
      <c r="T2696" s="398" t="s">
        <v>69</v>
      </c>
      <c r="U2696" s="398">
        <v>8</v>
      </c>
      <c r="V2696" s="398">
        <v>6</v>
      </c>
      <c r="W2696" s="398" t="s">
        <v>11274</v>
      </c>
    </row>
    <row r="2697" spans="1:23" s="483" customFormat="1" ht="39.950000000000003" customHeight="1">
      <c r="A2697" s="398">
        <v>90</v>
      </c>
      <c r="B2697" s="398" t="s">
        <v>2398</v>
      </c>
      <c r="C2697" s="398"/>
      <c r="D2697" s="398" t="s">
        <v>22</v>
      </c>
      <c r="E2697" s="482" t="s">
        <v>14139</v>
      </c>
      <c r="F2697" s="467" t="s">
        <v>2198</v>
      </c>
      <c r="G2697" s="398" t="s">
        <v>48</v>
      </c>
      <c r="H2697" s="398" t="s">
        <v>20923</v>
      </c>
      <c r="I2697" s="398" t="s">
        <v>20924</v>
      </c>
      <c r="J2697" s="464" t="s">
        <v>20925</v>
      </c>
      <c r="K2697" s="464" t="s">
        <v>382</v>
      </c>
      <c r="L2697" s="398" t="s">
        <v>40</v>
      </c>
      <c r="M2697" s="464" t="s">
        <v>20849</v>
      </c>
      <c r="N2697" s="398">
        <v>10</v>
      </c>
      <c r="O2697" s="398" t="s">
        <v>42</v>
      </c>
      <c r="P2697" s="398" t="s">
        <v>69</v>
      </c>
      <c r="Q2697" s="398" t="s">
        <v>69</v>
      </c>
      <c r="R2697" s="398" t="s">
        <v>69</v>
      </c>
      <c r="S2697" s="398" t="s">
        <v>125</v>
      </c>
      <c r="T2697" s="398" t="s">
        <v>69</v>
      </c>
      <c r="U2697" s="398" t="s">
        <v>11274</v>
      </c>
      <c r="V2697" s="398" t="s">
        <v>11274</v>
      </c>
      <c r="W2697" s="398" t="s">
        <v>11274</v>
      </c>
    </row>
    <row r="2698" spans="1:23" s="483" customFormat="1" ht="39.950000000000003" customHeight="1">
      <c r="A2698" s="398">
        <v>91</v>
      </c>
      <c r="B2698" s="398" t="s">
        <v>20870</v>
      </c>
      <c r="C2698" s="398"/>
      <c r="D2698" s="398" t="s">
        <v>22</v>
      </c>
      <c r="E2698" s="482" t="s">
        <v>9005</v>
      </c>
      <c r="F2698" s="467" t="s">
        <v>2024</v>
      </c>
      <c r="G2698" s="398" t="s">
        <v>48</v>
      </c>
      <c r="H2698" s="398" t="s">
        <v>20923</v>
      </c>
      <c r="I2698" s="398" t="s">
        <v>20924</v>
      </c>
      <c r="J2698" s="464" t="s">
        <v>20925</v>
      </c>
      <c r="K2698" s="464" t="s">
        <v>382</v>
      </c>
      <c r="L2698" s="398" t="s">
        <v>40</v>
      </c>
      <c r="M2698" s="464" t="s">
        <v>20849</v>
      </c>
      <c r="N2698" s="398">
        <v>8</v>
      </c>
      <c r="O2698" s="398" t="s">
        <v>42</v>
      </c>
      <c r="P2698" s="398" t="s">
        <v>69</v>
      </c>
      <c r="Q2698" s="398" t="s">
        <v>69</v>
      </c>
      <c r="R2698" s="398" t="s">
        <v>69</v>
      </c>
      <c r="S2698" s="398" t="s">
        <v>125</v>
      </c>
      <c r="T2698" s="398" t="s">
        <v>69</v>
      </c>
      <c r="U2698" s="398" t="s">
        <v>11274</v>
      </c>
      <c r="V2698" s="398" t="s">
        <v>11274</v>
      </c>
      <c r="W2698" s="398" t="s">
        <v>11274</v>
      </c>
    </row>
    <row r="2699" spans="1:23" s="483" customFormat="1" ht="39.950000000000003" customHeight="1">
      <c r="A2699" s="398">
        <v>92</v>
      </c>
      <c r="B2699" s="398" t="s">
        <v>3811</v>
      </c>
      <c r="C2699" s="398" t="s">
        <v>33</v>
      </c>
      <c r="D2699" s="398"/>
      <c r="E2699" s="482" t="s">
        <v>20926</v>
      </c>
      <c r="F2699" s="467" t="s">
        <v>1957</v>
      </c>
      <c r="G2699" s="398" t="s">
        <v>48</v>
      </c>
      <c r="H2699" s="398" t="s">
        <v>20923</v>
      </c>
      <c r="I2699" s="398" t="s">
        <v>20924</v>
      </c>
      <c r="J2699" s="464" t="s">
        <v>20925</v>
      </c>
      <c r="K2699" s="464" t="s">
        <v>382</v>
      </c>
      <c r="L2699" s="398" t="s">
        <v>40</v>
      </c>
      <c r="M2699" s="464" t="s">
        <v>20849</v>
      </c>
      <c r="N2699" s="398">
        <v>6</v>
      </c>
      <c r="O2699" s="398" t="s">
        <v>42</v>
      </c>
      <c r="P2699" s="398" t="s">
        <v>69</v>
      </c>
      <c r="Q2699" s="398" t="s">
        <v>69</v>
      </c>
      <c r="R2699" s="398" t="s">
        <v>69</v>
      </c>
      <c r="S2699" s="398" t="s">
        <v>125</v>
      </c>
      <c r="T2699" s="398" t="s">
        <v>69</v>
      </c>
      <c r="U2699" s="398" t="s">
        <v>11274</v>
      </c>
      <c r="V2699" s="398" t="s">
        <v>11274</v>
      </c>
      <c r="W2699" s="398" t="s">
        <v>11274</v>
      </c>
    </row>
    <row r="2700" spans="1:23" s="483" customFormat="1" ht="39.950000000000003" customHeight="1">
      <c r="A2700" s="398">
        <v>93</v>
      </c>
      <c r="B2700" s="398" t="s">
        <v>233</v>
      </c>
      <c r="C2700" s="398"/>
      <c r="D2700" s="398" t="s">
        <v>22</v>
      </c>
      <c r="E2700" s="482" t="s">
        <v>19406</v>
      </c>
      <c r="F2700" s="467" t="s">
        <v>1924</v>
      </c>
      <c r="G2700" s="398" t="s">
        <v>48</v>
      </c>
      <c r="H2700" s="398" t="s">
        <v>20923</v>
      </c>
      <c r="I2700" s="398" t="s">
        <v>20924</v>
      </c>
      <c r="J2700" s="464" t="s">
        <v>20925</v>
      </c>
      <c r="K2700" s="464" t="s">
        <v>382</v>
      </c>
      <c r="L2700" s="398" t="s">
        <v>40</v>
      </c>
      <c r="M2700" s="464" t="s">
        <v>20849</v>
      </c>
      <c r="N2700" s="398">
        <v>3</v>
      </c>
      <c r="O2700" s="398" t="s">
        <v>42</v>
      </c>
      <c r="P2700" s="398" t="s">
        <v>69</v>
      </c>
      <c r="Q2700" s="398" t="s">
        <v>69</v>
      </c>
      <c r="R2700" s="398" t="s">
        <v>69</v>
      </c>
      <c r="S2700" s="398" t="s">
        <v>125</v>
      </c>
      <c r="T2700" s="398" t="s">
        <v>69</v>
      </c>
      <c r="U2700" s="398" t="s">
        <v>11274</v>
      </c>
      <c r="V2700" s="398" t="s">
        <v>11274</v>
      </c>
      <c r="W2700" s="398" t="s">
        <v>11274</v>
      </c>
    </row>
    <row r="2701" spans="1:23" s="483" customFormat="1" ht="39.950000000000003" customHeight="1">
      <c r="A2701" s="398">
        <v>94</v>
      </c>
      <c r="B2701" s="398" t="s">
        <v>4110</v>
      </c>
      <c r="C2701" s="398" t="s">
        <v>33</v>
      </c>
      <c r="D2701" s="398"/>
      <c r="E2701" s="482" t="s">
        <v>17725</v>
      </c>
      <c r="F2701" s="467" t="s">
        <v>2024</v>
      </c>
      <c r="G2701" s="398" t="s">
        <v>48</v>
      </c>
      <c r="H2701" s="398" t="s">
        <v>5052</v>
      </c>
      <c r="I2701" s="398" t="s">
        <v>6135</v>
      </c>
      <c r="J2701" s="464" t="s">
        <v>20925</v>
      </c>
      <c r="K2701" s="464" t="s">
        <v>20914</v>
      </c>
      <c r="L2701" s="398" t="s">
        <v>40</v>
      </c>
      <c r="M2701" s="464" t="s">
        <v>20842</v>
      </c>
      <c r="N2701" s="398">
        <v>9</v>
      </c>
      <c r="O2701" s="398" t="s">
        <v>42</v>
      </c>
      <c r="P2701" s="398" t="s">
        <v>69</v>
      </c>
      <c r="Q2701" s="398" t="s">
        <v>69</v>
      </c>
      <c r="R2701" s="398" t="s">
        <v>69</v>
      </c>
      <c r="S2701" s="398" t="s">
        <v>125</v>
      </c>
      <c r="T2701" s="398" t="s">
        <v>69</v>
      </c>
      <c r="U2701" s="398" t="s">
        <v>11274</v>
      </c>
      <c r="V2701" s="398" t="s">
        <v>11274</v>
      </c>
      <c r="W2701" s="398" t="s">
        <v>11274</v>
      </c>
    </row>
    <row r="2702" spans="1:23" s="483" customFormat="1" ht="39.950000000000003" customHeight="1">
      <c r="A2702" s="398">
        <v>95</v>
      </c>
      <c r="B2702" s="398" t="s">
        <v>20927</v>
      </c>
      <c r="C2702" s="398" t="s">
        <v>33</v>
      </c>
      <c r="D2702" s="398"/>
      <c r="E2702" s="482" t="s">
        <v>20928</v>
      </c>
      <c r="F2702" s="467" t="s">
        <v>1973</v>
      </c>
      <c r="G2702" s="398" t="s">
        <v>48</v>
      </c>
      <c r="H2702" s="398" t="s">
        <v>5052</v>
      </c>
      <c r="I2702" s="398" t="s">
        <v>6135</v>
      </c>
      <c r="J2702" s="464" t="s">
        <v>20925</v>
      </c>
      <c r="K2702" s="464" t="s">
        <v>20914</v>
      </c>
      <c r="L2702" s="398" t="s">
        <v>40</v>
      </c>
      <c r="M2702" s="464" t="s">
        <v>20849</v>
      </c>
      <c r="N2702" s="398">
        <v>6</v>
      </c>
      <c r="O2702" s="398" t="s">
        <v>42</v>
      </c>
      <c r="P2702" s="398" t="s">
        <v>69</v>
      </c>
      <c r="Q2702" s="398" t="s">
        <v>69</v>
      </c>
      <c r="R2702" s="398" t="s">
        <v>69</v>
      </c>
      <c r="S2702" s="398" t="s">
        <v>125</v>
      </c>
      <c r="T2702" s="398" t="s">
        <v>69</v>
      </c>
      <c r="U2702" s="398" t="s">
        <v>11274</v>
      </c>
      <c r="V2702" s="398" t="s">
        <v>11274</v>
      </c>
      <c r="W2702" s="398" t="s">
        <v>11274</v>
      </c>
    </row>
    <row r="2703" spans="1:23" s="483" customFormat="1" ht="39.950000000000003" customHeight="1">
      <c r="A2703" s="398">
        <v>96</v>
      </c>
      <c r="B2703" s="398" t="s">
        <v>2435</v>
      </c>
      <c r="C2703" s="398"/>
      <c r="D2703" s="398" t="s">
        <v>22</v>
      </c>
      <c r="E2703" s="482" t="s">
        <v>20432</v>
      </c>
      <c r="F2703" s="467" t="s">
        <v>1957</v>
      </c>
      <c r="G2703" s="398" t="s">
        <v>48</v>
      </c>
      <c r="H2703" s="398" t="s">
        <v>5052</v>
      </c>
      <c r="I2703" s="398" t="s">
        <v>6135</v>
      </c>
      <c r="J2703" s="464" t="s">
        <v>20925</v>
      </c>
      <c r="K2703" s="464" t="s">
        <v>20914</v>
      </c>
      <c r="L2703" s="398" t="s">
        <v>40</v>
      </c>
      <c r="M2703" s="464" t="s">
        <v>20849</v>
      </c>
      <c r="N2703" s="398">
        <v>6</v>
      </c>
      <c r="O2703" s="398" t="s">
        <v>42</v>
      </c>
      <c r="P2703" s="398" t="s">
        <v>69</v>
      </c>
      <c r="Q2703" s="398" t="s">
        <v>69</v>
      </c>
      <c r="R2703" s="398" t="s">
        <v>69</v>
      </c>
      <c r="S2703" s="398" t="s">
        <v>125</v>
      </c>
      <c r="T2703" s="398" t="s">
        <v>69</v>
      </c>
      <c r="U2703" s="398" t="s">
        <v>11274</v>
      </c>
      <c r="V2703" s="398" t="s">
        <v>11274</v>
      </c>
      <c r="W2703" s="398" t="s">
        <v>11274</v>
      </c>
    </row>
    <row r="2704" spans="1:23" s="483" customFormat="1" ht="39.950000000000003" customHeight="1">
      <c r="A2704" s="398">
        <v>97</v>
      </c>
      <c r="B2704" s="398" t="s">
        <v>5555</v>
      </c>
      <c r="C2704" s="398"/>
      <c r="D2704" s="398" t="s">
        <v>22</v>
      </c>
      <c r="E2704" s="482" t="s">
        <v>20929</v>
      </c>
      <c r="F2704" s="467" t="s">
        <v>1984</v>
      </c>
      <c r="G2704" s="398" t="s">
        <v>48</v>
      </c>
      <c r="H2704" s="398" t="s">
        <v>5052</v>
      </c>
      <c r="I2704" s="398" t="s">
        <v>6135</v>
      </c>
      <c r="J2704" s="464" t="s">
        <v>20925</v>
      </c>
      <c r="K2704" s="464" t="s">
        <v>20914</v>
      </c>
      <c r="L2704" s="398" t="s">
        <v>40</v>
      </c>
      <c r="M2704" s="464" t="s">
        <v>20849</v>
      </c>
      <c r="N2704" s="398">
        <v>2</v>
      </c>
      <c r="O2704" s="398" t="s">
        <v>42</v>
      </c>
      <c r="P2704" s="398" t="s">
        <v>69</v>
      </c>
      <c r="Q2704" s="398" t="s">
        <v>69</v>
      </c>
      <c r="R2704" s="398" t="s">
        <v>69</v>
      </c>
      <c r="S2704" s="398" t="s">
        <v>125</v>
      </c>
      <c r="T2704" s="398" t="s">
        <v>69</v>
      </c>
      <c r="U2704" s="398" t="s">
        <v>11274</v>
      </c>
      <c r="V2704" s="398" t="s">
        <v>11274</v>
      </c>
      <c r="W2704" s="398" t="s">
        <v>11274</v>
      </c>
    </row>
    <row r="2705" spans="1:23" s="483" customFormat="1" ht="39.950000000000003" customHeight="1">
      <c r="A2705" s="398">
        <v>98</v>
      </c>
      <c r="B2705" s="398" t="s">
        <v>1399</v>
      </c>
      <c r="C2705" s="398" t="s">
        <v>33</v>
      </c>
      <c r="D2705" s="398"/>
      <c r="E2705" s="482" t="s">
        <v>2670</v>
      </c>
      <c r="F2705" s="467" t="s">
        <v>1943</v>
      </c>
      <c r="G2705" s="398" t="s">
        <v>48</v>
      </c>
      <c r="H2705" s="398" t="s">
        <v>3184</v>
      </c>
      <c r="I2705" s="398" t="s">
        <v>92</v>
      </c>
      <c r="J2705" s="464" t="s">
        <v>20925</v>
      </c>
      <c r="K2705" s="464" t="s">
        <v>6856</v>
      </c>
      <c r="L2705" s="398" t="s">
        <v>40</v>
      </c>
      <c r="M2705" s="464" t="s">
        <v>20842</v>
      </c>
      <c r="N2705" s="398">
        <v>1</v>
      </c>
      <c r="O2705" s="398" t="s">
        <v>42</v>
      </c>
      <c r="P2705" s="398" t="s">
        <v>69</v>
      </c>
      <c r="Q2705" s="398" t="s">
        <v>69</v>
      </c>
      <c r="R2705" s="398" t="s">
        <v>69</v>
      </c>
      <c r="S2705" s="398" t="s">
        <v>125</v>
      </c>
      <c r="T2705" s="398" t="s">
        <v>69</v>
      </c>
      <c r="U2705" s="398" t="s">
        <v>11274</v>
      </c>
      <c r="V2705" s="398" t="s">
        <v>11274</v>
      </c>
      <c r="W2705" s="398" t="s">
        <v>11274</v>
      </c>
    </row>
    <row r="2706" spans="1:23" s="483" customFormat="1" ht="39.950000000000003" customHeight="1">
      <c r="A2706" s="398">
        <v>99</v>
      </c>
      <c r="B2706" s="398" t="s">
        <v>2058</v>
      </c>
      <c r="C2706" s="398"/>
      <c r="D2706" s="398" t="s">
        <v>22</v>
      </c>
      <c r="E2706" s="482" t="s">
        <v>20930</v>
      </c>
      <c r="F2706" s="467" t="s">
        <v>1915</v>
      </c>
      <c r="G2706" s="398" t="s">
        <v>48</v>
      </c>
      <c r="H2706" s="398" t="s">
        <v>3184</v>
      </c>
      <c r="I2706" s="398" t="s">
        <v>92</v>
      </c>
      <c r="J2706" s="464" t="s">
        <v>20925</v>
      </c>
      <c r="K2706" s="464" t="s">
        <v>6856</v>
      </c>
      <c r="L2706" s="398" t="s">
        <v>40</v>
      </c>
      <c r="M2706" s="464" t="s">
        <v>11274</v>
      </c>
      <c r="N2706" s="398" t="s">
        <v>11274</v>
      </c>
      <c r="O2706" s="398" t="s">
        <v>42</v>
      </c>
      <c r="P2706" s="398" t="s">
        <v>69</v>
      </c>
      <c r="Q2706" s="398" t="s">
        <v>69</v>
      </c>
      <c r="R2706" s="398" t="s">
        <v>69</v>
      </c>
      <c r="S2706" s="398" t="s">
        <v>125</v>
      </c>
      <c r="T2706" s="398" t="s">
        <v>69</v>
      </c>
      <c r="U2706" s="398" t="s">
        <v>11274</v>
      </c>
      <c r="V2706" s="398" t="s">
        <v>11274</v>
      </c>
      <c r="W2706" s="398" t="s">
        <v>11274</v>
      </c>
    </row>
    <row r="2707" spans="1:23" s="483" customFormat="1" ht="39.950000000000003" customHeight="1">
      <c r="A2707" s="398">
        <v>100</v>
      </c>
      <c r="B2707" s="398" t="s">
        <v>9010</v>
      </c>
      <c r="C2707" s="398" t="s">
        <v>33</v>
      </c>
      <c r="D2707" s="398"/>
      <c r="E2707" s="482" t="s">
        <v>17738</v>
      </c>
      <c r="F2707" s="467" t="s">
        <v>2198</v>
      </c>
      <c r="G2707" s="398" t="s">
        <v>48</v>
      </c>
      <c r="H2707" s="398" t="s">
        <v>20931</v>
      </c>
      <c r="I2707" s="398" t="s">
        <v>1135</v>
      </c>
      <c r="J2707" s="464" t="s">
        <v>20925</v>
      </c>
      <c r="K2707" s="464" t="s">
        <v>6856</v>
      </c>
      <c r="L2707" s="398" t="s">
        <v>40</v>
      </c>
      <c r="M2707" s="464" t="s">
        <v>20842</v>
      </c>
      <c r="N2707" s="398">
        <v>9</v>
      </c>
      <c r="O2707" s="398" t="s">
        <v>42</v>
      </c>
      <c r="P2707" s="398" t="s">
        <v>69</v>
      </c>
      <c r="Q2707" s="398" t="s">
        <v>69</v>
      </c>
      <c r="R2707" s="398" t="s">
        <v>69</v>
      </c>
      <c r="S2707" s="398" t="s">
        <v>44</v>
      </c>
      <c r="T2707" s="398" t="s">
        <v>69</v>
      </c>
      <c r="U2707" s="398" t="s">
        <v>11274</v>
      </c>
      <c r="V2707" s="398" t="s">
        <v>11274</v>
      </c>
      <c r="W2707" s="398" t="s">
        <v>11274</v>
      </c>
    </row>
    <row r="2708" spans="1:23" s="483" customFormat="1" ht="39.950000000000003" customHeight="1">
      <c r="A2708" s="398">
        <v>101</v>
      </c>
      <c r="B2708" s="398" t="s">
        <v>1682</v>
      </c>
      <c r="C2708" s="398" t="s">
        <v>33</v>
      </c>
      <c r="D2708" s="398"/>
      <c r="E2708" s="482" t="s">
        <v>11222</v>
      </c>
      <c r="F2708" s="467" t="s">
        <v>2024</v>
      </c>
      <c r="G2708" s="398" t="s">
        <v>48</v>
      </c>
      <c r="H2708" s="398" t="s">
        <v>20931</v>
      </c>
      <c r="I2708" s="398" t="s">
        <v>1135</v>
      </c>
      <c r="J2708" s="464" t="s">
        <v>20925</v>
      </c>
      <c r="K2708" s="464" t="s">
        <v>6856</v>
      </c>
      <c r="L2708" s="398" t="s">
        <v>40</v>
      </c>
      <c r="M2708" s="464" t="s">
        <v>20932</v>
      </c>
      <c r="N2708" s="398">
        <v>5</v>
      </c>
      <c r="O2708" s="398" t="s">
        <v>42</v>
      </c>
      <c r="P2708" s="398" t="s">
        <v>69</v>
      </c>
      <c r="Q2708" s="398" t="s">
        <v>69</v>
      </c>
      <c r="R2708" s="398" t="s">
        <v>69</v>
      </c>
      <c r="S2708" s="398" t="s">
        <v>44</v>
      </c>
      <c r="T2708" s="398" t="s">
        <v>69</v>
      </c>
      <c r="U2708" s="398" t="s">
        <v>11274</v>
      </c>
      <c r="V2708" s="398" t="s">
        <v>11274</v>
      </c>
      <c r="W2708" s="398" t="s">
        <v>11274</v>
      </c>
    </row>
    <row r="2709" spans="1:23" s="483" customFormat="1" ht="39.950000000000003" customHeight="1">
      <c r="A2709" s="398">
        <v>102</v>
      </c>
      <c r="B2709" s="398" t="s">
        <v>878</v>
      </c>
      <c r="C2709" s="398" t="s">
        <v>33</v>
      </c>
      <c r="D2709" s="398"/>
      <c r="E2709" s="482" t="s">
        <v>9415</v>
      </c>
      <c r="F2709" s="467" t="s">
        <v>1957</v>
      </c>
      <c r="G2709" s="398" t="s">
        <v>48</v>
      </c>
      <c r="H2709" s="398" t="s">
        <v>20931</v>
      </c>
      <c r="I2709" s="398" t="s">
        <v>1135</v>
      </c>
      <c r="J2709" s="464" t="s">
        <v>20925</v>
      </c>
      <c r="K2709" s="464" t="s">
        <v>6856</v>
      </c>
      <c r="L2709" s="398" t="s">
        <v>40</v>
      </c>
      <c r="M2709" s="464" t="s">
        <v>20932</v>
      </c>
      <c r="N2709" s="398">
        <v>4</v>
      </c>
      <c r="O2709" s="398" t="s">
        <v>42</v>
      </c>
      <c r="P2709" s="398" t="s">
        <v>69</v>
      </c>
      <c r="Q2709" s="398" t="s">
        <v>69</v>
      </c>
      <c r="R2709" s="398" t="s">
        <v>69</v>
      </c>
      <c r="S2709" s="398" t="s">
        <v>44</v>
      </c>
      <c r="T2709" s="398" t="s">
        <v>69</v>
      </c>
      <c r="U2709" s="398" t="s">
        <v>11274</v>
      </c>
      <c r="V2709" s="398" t="s">
        <v>11274</v>
      </c>
      <c r="W2709" s="398" t="s">
        <v>11274</v>
      </c>
    </row>
    <row r="2710" spans="1:23" s="483" customFormat="1" ht="39.950000000000003" customHeight="1">
      <c r="A2710" s="398">
        <v>103</v>
      </c>
      <c r="B2710" s="398" t="s">
        <v>3123</v>
      </c>
      <c r="C2710" s="398"/>
      <c r="D2710" s="398" t="s">
        <v>22</v>
      </c>
      <c r="E2710" s="482" t="s">
        <v>17299</v>
      </c>
      <c r="F2710" s="467" t="s">
        <v>1912</v>
      </c>
      <c r="G2710" s="398" t="s">
        <v>48</v>
      </c>
      <c r="H2710" s="398" t="s">
        <v>20931</v>
      </c>
      <c r="I2710" s="398" t="s">
        <v>1135</v>
      </c>
      <c r="J2710" s="464" t="s">
        <v>20925</v>
      </c>
      <c r="K2710" s="464" t="s">
        <v>6856</v>
      </c>
      <c r="L2710" s="398" t="s">
        <v>40</v>
      </c>
      <c r="M2710" s="464" t="s">
        <v>20932</v>
      </c>
      <c r="N2710" s="398">
        <v>3</v>
      </c>
      <c r="O2710" s="398" t="s">
        <v>42</v>
      </c>
      <c r="P2710" s="398" t="s">
        <v>69</v>
      </c>
      <c r="Q2710" s="398" t="s">
        <v>69</v>
      </c>
      <c r="R2710" s="398" t="s">
        <v>69</v>
      </c>
      <c r="S2710" s="398" t="s">
        <v>44</v>
      </c>
      <c r="T2710" s="398" t="s">
        <v>69</v>
      </c>
      <c r="U2710" s="398" t="s">
        <v>11274</v>
      </c>
      <c r="V2710" s="398" t="s">
        <v>11274</v>
      </c>
      <c r="W2710" s="398" t="s">
        <v>11274</v>
      </c>
    </row>
    <row r="2711" spans="1:23" s="483" customFormat="1" ht="39.950000000000003" customHeight="1">
      <c r="A2711" s="398">
        <v>104</v>
      </c>
      <c r="B2711" s="398" t="s">
        <v>2111</v>
      </c>
      <c r="C2711" s="398" t="s">
        <v>33</v>
      </c>
      <c r="D2711" s="398"/>
      <c r="E2711" s="482" t="s">
        <v>10975</v>
      </c>
      <c r="F2711" s="467" t="s">
        <v>1984</v>
      </c>
      <c r="G2711" s="398" t="s">
        <v>48</v>
      </c>
      <c r="H2711" s="398" t="s">
        <v>267</v>
      </c>
      <c r="I2711" s="398" t="s">
        <v>596</v>
      </c>
      <c r="J2711" s="464" t="s">
        <v>20925</v>
      </c>
      <c r="K2711" s="464" t="s">
        <v>6856</v>
      </c>
      <c r="L2711" s="398" t="s">
        <v>40</v>
      </c>
      <c r="M2711" s="464" t="s">
        <v>20842</v>
      </c>
      <c r="N2711" s="398">
        <v>2</v>
      </c>
      <c r="O2711" s="398" t="s">
        <v>42</v>
      </c>
      <c r="P2711" s="398" t="s">
        <v>69</v>
      </c>
      <c r="Q2711" s="398" t="s">
        <v>69</v>
      </c>
      <c r="R2711" s="398" t="s">
        <v>69</v>
      </c>
      <c r="S2711" s="398" t="s">
        <v>44</v>
      </c>
      <c r="T2711" s="398" t="s">
        <v>69</v>
      </c>
      <c r="U2711" s="398" t="s">
        <v>11274</v>
      </c>
      <c r="V2711" s="398" t="s">
        <v>11274</v>
      </c>
      <c r="W2711" s="398" t="s">
        <v>11274</v>
      </c>
    </row>
    <row r="2712" spans="1:23" s="633" customFormat="1" ht="39.950000000000003" customHeight="1">
      <c r="A2712" s="629">
        <v>105</v>
      </c>
      <c r="B2712" s="629" t="s">
        <v>371</v>
      </c>
      <c r="C2712" s="629"/>
      <c r="D2712" s="629" t="s">
        <v>22</v>
      </c>
      <c r="E2712" s="630" t="s">
        <v>1014</v>
      </c>
      <c r="F2712" s="631" t="s">
        <v>1943</v>
      </c>
      <c r="G2712" s="629" t="s">
        <v>48</v>
      </c>
      <c r="H2712" s="629" t="s">
        <v>267</v>
      </c>
      <c r="I2712" s="629" t="s">
        <v>596</v>
      </c>
      <c r="J2712" s="632" t="s">
        <v>20925</v>
      </c>
      <c r="K2712" s="632" t="s">
        <v>6856</v>
      </c>
      <c r="L2712" s="629" t="s">
        <v>40</v>
      </c>
      <c r="M2712" s="632" t="s">
        <v>11274</v>
      </c>
      <c r="N2712" s="629" t="s">
        <v>11274</v>
      </c>
      <c r="O2712" s="629" t="s">
        <v>42</v>
      </c>
      <c r="P2712" s="629" t="s">
        <v>69</v>
      </c>
      <c r="Q2712" s="629" t="s">
        <v>69</v>
      </c>
      <c r="R2712" s="378" t="s">
        <v>42</v>
      </c>
      <c r="S2712" s="629" t="s">
        <v>44</v>
      </c>
      <c r="T2712" s="629" t="s">
        <v>69</v>
      </c>
      <c r="U2712" s="629" t="s">
        <v>11274</v>
      </c>
      <c r="V2712" s="629" t="s">
        <v>11274</v>
      </c>
      <c r="W2712" s="629">
        <v>3</v>
      </c>
    </row>
    <row r="2713" spans="1:23" s="483" customFormat="1" ht="39.950000000000003" customHeight="1">
      <c r="A2713" s="398">
        <v>106</v>
      </c>
      <c r="B2713" s="398" t="s">
        <v>1020</v>
      </c>
      <c r="C2713" s="398" t="s">
        <v>33</v>
      </c>
      <c r="D2713" s="398"/>
      <c r="E2713" s="482" t="s">
        <v>10695</v>
      </c>
      <c r="F2713" s="467" t="s">
        <v>214</v>
      </c>
      <c r="G2713" s="398" t="s">
        <v>48</v>
      </c>
      <c r="H2713" s="398" t="s">
        <v>267</v>
      </c>
      <c r="I2713" s="398" t="s">
        <v>596</v>
      </c>
      <c r="J2713" s="464" t="s">
        <v>20925</v>
      </c>
      <c r="K2713" s="464" t="s">
        <v>6856</v>
      </c>
      <c r="L2713" s="398" t="s">
        <v>40</v>
      </c>
      <c r="M2713" s="464" t="s">
        <v>11274</v>
      </c>
      <c r="N2713" s="398" t="s">
        <v>11274</v>
      </c>
      <c r="O2713" s="398" t="s">
        <v>42</v>
      </c>
      <c r="P2713" s="398" t="s">
        <v>69</v>
      </c>
      <c r="Q2713" s="398" t="s">
        <v>69</v>
      </c>
      <c r="R2713" s="398" t="s">
        <v>69</v>
      </c>
      <c r="S2713" s="398" t="s">
        <v>44</v>
      </c>
      <c r="T2713" s="398" t="s">
        <v>69</v>
      </c>
      <c r="U2713" s="398" t="s">
        <v>11274</v>
      </c>
      <c r="V2713" s="398" t="s">
        <v>11274</v>
      </c>
      <c r="W2713" s="398" t="s">
        <v>11274</v>
      </c>
    </row>
    <row r="2714" spans="1:23" s="483" customFormat="1" ht="39.950000000000003" customHeight="1">
      <c r="A2714" s="398">
        <v>107</v>
      </c>
      <c r="B2714" s="398" t="s">
        <v>20933</v>
      </c>
      <c r="C2714" s="398" t="s">
        <v>33</v>
      </c>
      <c r="D2714" s="398"/>
      <c r="E2714" s="482" t="s">
        <v>3817</v>
      </c>
      <c r="F2714" s="467" t="s">
        <v>1973</v>
      </c>
      <c r="G2714" s="398" t="s">
        <v>4386</v>
      </c>
      <c r="H2714" s="398" t="s">
        <v>18963</v>
      </c>
      <c r="I2714" s="398" t="s">
        <v>1649</v>
      </c>
      <c r="J2714" s="464" t="s">
        <v>20925</v>
      </c>
      <c r="K2714" s="464" t="s">
        <v>61</v>
      </c>
      <c r="L2714" s="398" t="s">
        <v>40</v>
      </c>
      <c r="M2714" s="464" t="s">
        <v>20842</v>
      </c>
      <c r="N2714" s="398">
        <v>6</v>
      </c>
      <c r="O2714" s="398" t="s">
        <v>42</v>
      </c>
      <c r="P2714" s="398" t="s">
        <v>69</v>
      </c>
      <c r="Q2714" s="398" t="s">
        <v>69</v>
      </c>
      <c r="R2714" s="398" t="s">
        <v>69</v>
      </c>
      <c r="S2714" s="398" t="s">
        <v>44</v>
      </c>
      <c r="T2714" s="398" t="s">
        <v>69</v>
      </c>
      <c r="U2714" s="398" t="s">
        <v>11274</v>
      </c>
      <c r="V2714" s="398" t="s">
        <v>11274</v>
      </c>
      <c r="W2714" s="398" t="s">
        <v>11274</v>
      </c>
    </row>
    <row r="2715" spans="1:23" s="483" customFormat="1" ht="39.950000000000003" customHeight="1">
      <c r="A2715" s="398">
        <v>108</v>
      </c>
      <c r="B2715" s="398" t="s">
        <v>6882</v>
      </c>
      <c r="C2715" s="398" t="s">
        <v>33</v>
      </c>
      <c r="D2715" s="398"/>
      <c r="E2715" s="482" t="s">
        <v>10451</v>
      </c>
      <c r="F2715" s="467" t="s">
        <v>1905</v>
      </c>
      <c r="G2715" s="398" t="s">
        <v>4386</v>
      </c>
      <c r="H2715" s="398" t="s">
        <v>18963</v>
      </c>
      <c r="I2715" s="398" t="s">
        <v>1649</v>
      </c>
      <c r="J2715" s="464" t="s">
        <v>20925</v>
      </c>
      <c r="K2715" s="464" t="s">
        <v>61</v>
      </c>
      <c r="L2715" s="398" t="s">
        <v>40</v>
      </c>
      <c r="M2715" s="464" t="s">
        <v>20842</v>
      </c>
      <c r="N2715" s="398">
        <v>8</v>
      </c>
      <c r="O2715" s="398" t="s">
        <v>42</v>
      </c>
      <c r="P2715" s="398" t="s">
        <v>69</v>
      </c>
      <c r="Q2715" s="398" t="s">
        <v>69</v>
      </c>
      <c r="R2715" s="398" t="s">
        <v>69</v>
      </c>
      <c r="S2715" s="398" t="s">
        <v>44</v>
      </c>
      <c r="T2715" s="398" t="s">
        <v>69</v>
      </c>
      <c r="U2715" s="398" t="s">
        <v>11274</v>
      </c>
      <c r="V2715" s="398" t="s">
        <v>11274</v>
      </c>
      <c r="W2715" s="398" t="s">
        <v>11274</v>
      </c>
    </row>
    <row r="2716" spans="1:23" s="483" customFormat="1" ht="39.950000000000003" customHeight="1">
      <c r="A2716" s="398">
        <v>109</v>
      </c>
      <c r="B2716" s="398" t="s">
        <v>20934</v>
      </c>
      <c r="C2716" s="398" t="s">
        <v>33</v>
      </c>
      <c r="D2716" s="398"/>
      <c r="E2716" s="482" t="s">
        <v>5796</v>
      </c>
      <c r="F2716" s="467" t="s">
        <v>1908</v>
      </c>
      <c r="G2716" s="398" t="s">
        <v>4386</v>
      </c>
      <c r="H2716" s="398" t="s">
        <v>18963</v>
      </c>
      <c r="I2716" s="398" t="s">
        <v>1649</v>
      </c>
      <c r="J2716" s="464" t="s">
        <v>20925</v>
      </c>
      <c r="K2716" s="464" t="s">
        <v>61</v>
      </c>
      <c r="L2716" s="398" t="s">
        <v>40</v>
      </c>
      <c r="M2716" s="464" t="s">
        <v>20842</v>
      </c>
      <c r="N2716" s="398">
        <v>6</v>
      </c>
      <c r="O2716" s="398" t="s">
        <v>42</v>
      </c>
      <c r="P2716" s="398" t="s">
        <v>69</v>
      </c>
      <c r="Q2716" s="398" t="s">
        <v>69</v>
      </c>
      <c r="R2716" s="398" t="s">
        <v>69</v>
      </c>
      <c r="S2716" s="398" t="s">
        <v>44</v>
      </c>
      <c r="T2716" s="398" t="s">
        <v>69</v>
      </c>
      <c r="U2716" s="398" t="s">
        <v>11274</v>
      </c>
      <c r="V2716" s="398" t="s">
        <v>11274</v>
      </c>
      <c r="W2716" s="398" t="s">
        <v>11274</v>
      </c>
    </row>
    <row r="2717" spans="1:23" s="483" customFormat="1" ht="39.950000000000003" customHeight="1">
      <c r="A2717" s="398">
        <v>110</v>
      </c>
      <c r="B2717" s="398" t="s">
        <v>272</v>
      </c>
      <c r="C2717" s="398" t="s">
        <v>33</v>
      </c>
      <c r="D2717" s="398"/>
      <c r="E2717" s="482" t="s">
        <v>9870</v>
      </c>
      <c r="F2717" s="467" t="s">
        <v>1995</v>
      </c>
      <c r="G2717" s="398" t="s">
        <v>4386</v>
      </c>
      <c r="H2717" s="398" t="s">
        <v>18963</v>
      </c>
      <c r="I2717" s="398" t="s">
        <v>1649</v>
      </c>
      <c r="J2717" s="464" t="s">
        <v>20925</v>
      </c>
      <c r="K2717" s="464" t="s">
        <v>61</v>
      </c>
      <c r="L2717" s="398" t="s">
        <v>40</v>
      </c>
      <c r="M2717" s="464" t="s">
        <v>11274</v>
      </c>
      <c r="N2717" s="398" t="s">
        <v>11274</v>
      </c>
      <c r="O2717" s="398" t="s">
        <v>42</v>
      </c>
      <c r="P2717" s="398" t="s">
        <v>69</v>
      </c>
      <c r="Q2717" s="398" t="s">
        <v>69</v>
      </c>
      <c r="R2717" s="398" t="s">
        <v>69</v>
      </c>
      <c r="S2717" s="398" t="s">
        <v>44</v>
      </c>
      <c r="T2717" s="398" t="s">
        <v>69</v>
      </c>
      <c r="U2717" s="398" t="s">
        <v>11274</v>
      </c>
      <c r="V2717" s="398" t="s">
        <v>11274</v>
      </c>
      <c r="W2717" s="398">
        <v>2</v>
      </c>
    </row>
    <row r="2718" spans="1:23" s="483" customFormat="1" ht="39.950000000000003" customHeight="1">
      <c r="A2718" s="398">
        <v>111</v>
      </c>
      <c r="B2718" s="398" t="s">
        <v>2747</v>
      </c>
      <c r="C2718" s="398" t="s">
        <v>33</v>
      </c>
      <c r="D2718" s="398"/>
      <c r="E2718" s="482" t="s">
        <v>7966</v>
      </c>
      <c r="F2718" s="467" t="s">
        <v>1995</v>
      </c>
      <c r="G2718" s="398" t="s">
        <v>4386</v>
      </c>
      <c r="H2718" s="398" t="s">
        <v>20935</v>
      </c>
      <c r="I2718" s="398" t="s">
        <v>707</v>
      </c>
      <c r="J2718" s="464" t="s">
        <v>20925</v>
      </c>
      <c r="K2718" s="464" t="s">
        <v>6856</v>
      </c>
      <c r="L2718" s="398" t="s">
        <v>40</v>
      </c>
      <c r="M2718" s="464" t="s">
        <v>11274</v>
      </c>
      <c r="N2718" s="398" t="s">
        <v>11274</v>
      </c>
      <c r="O2718" s="398" t="s">
        <v>42</v>
      </c>
      <c r="P2718" s="398" t="s">
        <v>69</v>
      </c>
      <c r="Q2718" s="398" t="s">
        <v>69</v>
      </c>
      <c r="R2718" s="398" t="s">
        <v>69</v>
      </c>
      <c r="S2718" s="398" t="s">
        <v>44</v>
      </c>
      <c r="T2718" s="398" t="s">
        <v>69</v>
      </c>
      <c r="U2718" s="398">
        <v>3</v>
      </c>
      <c r="V2718" s="398">
        <v>4</v>
      </c>
      <c r="W2718" s="398" t="s">
        <v>11274</v>
      </c>
    </row>
    <row r="2719" spans="1:23" s="483" customFormat="1" ht="39.950000000000003" customHeight="1">
      <c r="A2719" s="398">
        <v>112</v>
      </c>
      <c r="B2719" s="398" t="s">
        <v>6031</v>
      </c>
      <c r="C2719" s="398" t="s">
        <v>33</v>
      </c>
      <c r="D2719" s="398"/>
      <c r="E2719" s="482" t="s">
        <v>19901</v>
      </c>
      <c r="F2719" s="467" t="s">
        <v>1973</v>
      </c>
      <c r="G2719" s="398" t="s">
        <v>4386</v>
      </c>
      <c r="H2719" s="398" t="s">
        <v>20935</v>
      </c>
      <c r="I2719" s="398" t="s">
        <v>707</v>
      </c>
      <c r="J2719" s="464" t="s">
        <v>20925</v>
      </c>
      <c r="K2719" s="464" t="s">
        <v>6856</v>
      </c>
      <c r="L2719" s="398" t="s">
        <v>40</v>
      </c>
      <c r="M2719" s="464" t="s">
        <v>11274</v>
      </c>
      <c r="N2719" s="398" t="s">
        <v>11274</v>
      </c>
      <c r="O2719" s="398" t="s">
        <v>42</v>
      </c>
      <c r="P2719" s="398" t="s">
        <v>69</v>
      </c>
      <c r="Q2719" s="398" t="s">
        <v>69</v>
      </c>
      <c r="R2719" s="398" t="s">
        <v>69</v>
      </c>
      <c r="S2719" s="398" t="s">
        <v>44</v>
      </c>
      <c r="T2719" s="398" t="s">
        <v>69</v>
      </c>
      <c r="U2719" s="398">
        <v>3</v>
      </c>
      <c r="V2719" s="398">
        <v>2</v>
      </c>
      <c r="W2719" s="398" t="s">
        <v>11274</v>
      </c>
    </row>
    <row r="2720" spans="1:23" s="483" customFormat="1" ht="39.950000000000003" customHeight="1">
      <c r="A2720" s="398">
        <v>113</v>
      </c>
      <c r="B2720" s="398" t="s">
        <v>4920</v>
      </c>
      <c r="C2720" s="398"/>
      <c r="D2720" s="398" t="s">
        <v>22</v>
      </c>
      <c r="E2720" s="482" t="s">
        <v>1992</v>
      </c>
      <c r="F2720" s="467" t="s">
        <v>1908</v>
      </c>
      <c r="G2720" s="398" t="s">
        <v>4386</v>
      </c>
      <c r="H2720" s="398" t="s">
        <v>20935</v>
      </c>
      <c r="I2720" s="398" t="s">
        <v>707</v>
      </c>
      <c r="J2720" s="464" t="s">
        <v>20925</v>
      </c>
      <c r="K2720" s="464" t="s">
        <v>6856</v>
      </c>
      <c r="L2720" s="398" t="s">
        <v>40</v>
      </c>
      <c r="M2720" s="464" t="s">
        <v>11274</v>
      </c>
      <c r="N2720" s="398" t="s">
        <v>11274</v>
      </c>
      <c r="O2720" s="398" t="s">
        <v>42</v>
      </c>
      <c r="P2720" s="398" t="s">
        <v>69</v>
      </c>
      <c r="Q2720" s="398" t="s">
        <v>69</v>
      </c>
      <c r="R2720" s="398" t="s">
        <v>69</v>
      </c>
      <c r="S2720" s="398" t="s">
        <v>44</v>
      </c>
      <c r="T2720" s="398" t="s">
        <v>69</v>
      </c>
      <c r="U2720" s="398">
        <v>5</v>
      </c>
      <c r="V2720" s="398">
        <v>4</v>
      </c>
      <c r="W2720" s="398" t="s">
        <v>11274</v>
      </c>
    </row>
    <row r="2721" spans="1:23" s="483" customFormat="1" ht="39.950000000000003" customHeight="1">
      <c r="A2721" s="398">
        <v>114</v>
      </c>
      <c r="B2721" s="398" t="s">
        <v>680</v>
      </c>
      <c r="C2721" s="398" t="s">
        <v>33</v>
      </c>
      <c r="D2721" s="398"/>
      <c r="E2721" s="482" t="s">
        <v>14663</v>
      </c>
      <c r="F2721" s="467" t="s">
        <v>1912</v>
      </c>
      <c r="G2721" s="398" t="s">
        <v>48</v>
      </c>
      <c r="H2721" s="398" t="s">
        <v>20935</v>
      </c>
      <c r="I2721" s="398" t="s">
        <v>707</v>
      </c>
      <c r="J2721" s="464" t="s">
        <v>20925</v>
      </c>
      <c r="K2721" s="464" t="s">
        <v>6856</v>
      </c>
      <c r="L2721" s="398" t="s">
        <v>40</v>
      </c>
      <c r="M2721" s="464" t="s">
        <v>11274</v>
      </c>
      <c r="N2721" s="398" t="s">
        <v>11274</v>
      </c>
      <c r="O2721" s="398" t="s">
        <v>42</v>
      </c>
      <c r="P2721" s="398" t="s">
        <v>69</v>
      </c>
      <c r="Q2721" s="398" t="s">
        <v>69</v>
      </c>
      <c r="R2721" s="398" t="s">
        <v>69</v>
      </c>
      <c r="S2721" s="398" t="s">
        <v>44</v>
      </c>
      <c r="T2721" s="398" t="s">
        <v>69</v>
      </c>
      <c r="U2721" s="398" t="s">
        <v>11274</v>
      </c>
      <c r="V2721" s="398" t="s">
        <v>11274</v>
      </c>
      <c r="W2721" s="398">
        <v>5</v>
      </c>
    </row>
    <row r="2722" spans="1:23" s="483" customFormat="1" ht="39.950000000000003" customHeight="1">
      <c r="A2722" s="398">
        <v>115</v>
      </c>
      <c r="B2722" s="398" t="s">
        <v>1797</v>
      </c>
      <c r="C2722" s="398"/>
      <c r="D2722" s="398" t="s">
        <v>22</v>
      </c>
      <c r="E2722" s="482" t="s">
        <v>6431</v>
      </c>
      <c r="F2722" s="467" t="s">
        <v>1908</v>
      </c>
      <c r="G2722" s="398" t="s">
        <v>48</v>
      </c>
      <c r="H2722" s="398" t="s">
        <v>4611</v>
      </c>
      <c r="I2722" s="398" t="s">
        <v>256</v>
      </c>
      <c r="J2722" s="464" t="s">
        <v>20925</v>
      </c>
      <c r="K2722" s="464" t="s">
        <v>20914</v>
      </c>
      <c r="L2722" s="398" t="s">
        <v>40</v>
      </c>
      <c r="M2722" s="464" t="s">
        <v>20842</v>
      </c>
      <c r="N2722" s="398">
        <v>7</v>
      </c>
      <c r="O2722" s="398" t="s">
        <v>42</v>
      </c>
      <c r="P2722" s="398" t="s">
        <v>69</v>
      </c>
      <c r="Q2722" s="398" t="s">
        <v>69</v>
      </c>
      <c r="R2722" s="398" t="s">
        <v>69</v>
      </c>
      <c r="S2722" s="398" t="s">
        <v>62</v>
      </c>
      <c r="T2722" s="398" t="s">
        <v>69</v>
      </c>
      <c r="U2722" s="398" t="s">
        <v>11274</v>
      </c>
      <c r="V2722" s="398" t="s">
        <v>11274</v>
      </c>
      <c r="W2722" s="398" t="s">
        <v>11274</v>
      </c>
    </row>
    <row r="2723" spans="1:23" s="483" customFormat="1" ht="39.950000000000003" customHeight="1">
      <c r="A2723" s="398">
        <v>116</v>
      </c>
      <c r="B2723" s="398" t="s">
        <v>3526</v>
      </c>
      <c r="C2723" s="398" t="s">
        <v>33</v>
      </c>
      <c r="D2723" s="398"/>
      <c r="E2723" s="482" t="s">
        <v>8125</v>
      </c>
      <c r="F2723" s="467" t="s">
        <v>1912</v>
      </c>
      <c r="G2723" s="398" t="s">
        <v>48</v>
      </c>
      <c r="H2723" s="398" t="s">
        <v>4611</v>
      </c>
      <c r="I2723" s="398" t="s">
        <v>256</v>
      </c>
      <c r="J2723" s="464" t="s">
        <v>20925</v>
      </c>
      <c r="K2723" s="464" t="s">
        <v>20914</v>
      </c>
      <c r="L2723" s="398" t="s">
        <v>40</v>
      </c>
      <c r="M2723" s="464" t="s">
        <v>20842</v>
      </c>
      <c r="N2723" s="398">
        <v>3</v>
      </c>
      <c r="O2723" s="398" t="s">
        <v>42</v>
      </c>
      <c r="P2723" s="398" t="s">
        <v>69</v>
      </c>
      <c r="Q2723" s="398" t="s">
        <v>69</v>
      </c>
      <c r="R2723" s="398" t="s">
        <v>69</v>
      </c>
      <c r="S2723" s="398" t="s">
        <v>62</v>
      </c>
      <c r="T2723" s="398" t="s">
        <v>69</v>
      </c>
      <c r="U2723" s="398" t="s">
        <v>11274</v>
      </c>
      <c r="V2723" s="398" t="s">
        <v>11274</v>
      </c>
      <c r="W2723" s="398" t="s">
        <v>11274</v>
      </c>
    </row>
    <row r="2724" spans="1:23" s="483" customFormat="1" ht="39.950000000000003" customHeight="1">
      <c r="A2724" s="398">
        <v>117</v>
      </c>
      <c r="B2724" s="398" t="s">
        <v>10536</v>
      </c>
      <c r="C2724" s="398"/>
      <c r="D2724" s="398" t="s">
        <v>22</v>
      </c>
      <c r="E2724" s="482" t="s">
        <v>2972</v>
      </c>
      <c r="F2724" s="467" t="s">
        <v>1984</v>
      </c>
      <c r="G2724" s="398" t="s">
        <v>48</v>
      </c>
      <c r="H2724" s="398" t="s">
        <v>4611</v>
      </c>
      <c r="I2724" s="398" t="s">
        <v>256</v>
      </c>
      <c r="J2724" s="464" t="s">
        <v>20925</v>
      </c>
      <c r="K2724" s="464" t="s">
        <v>20914</v>
      </c>
      <c r="L2724" s="398" t="s">
        <v>40</v>
      </c>
      <c r="M2724" s="464" t="s">
        <v>20842</v>
      </c>
      <c r="N2724" s="398">
        <v>1</v>
      </c>
      <c r="O2724" s="398" t="s">
        <v>42</v>
      </c>
      <c r="P2724" s="398" t="s">
        <v>69</v>
      </c>
      <c r="Q2724" s="398" t="s">
        <v>69</v>
      </c>
      <c r="R2724" s="398" t="s">
        <v>69</v>
      </c>
      <c r="S2724" s="398" t="s">
        <v>62</v>
      </c>
      <c r="T2724" s="398" t="s">
        <v>69</v>
      </c>
      <c r="U2724" s="398" t="s">
        <v>11274</v>
      </c>
      <c r="V2724" s="398" t="s">
        <v>11274</v>
      </c>
      <c r="W2724" s="398" t="s">
        <v>11274</v>
      </c>
    </row>
    <row r="2725" spans="1:23" s="483" customFormat="1" ht="39.950000000000003" customHeight="1">
      <c r="A2725" s="398">
        <v>118</v>
      </c>
      <c r="B2725" s="398" t="s">
        <v>622</v>
      </c>
      <c r="C2725" s="398" t="s">
        <v>33</v>
      </c>
      <c r="D2725" s="398"/>
      <c r="E2725" s="482" t="s">
        <v>260</v>
      </c>
      <c r="F2725" s="467" t="s">
        <v>1915</v>
      </c>
      <c r="G2725" s="398" t="s">
        <v>48</v>
      </c>
      <c r="H2725" s="398" t="s">
        <v>1715</v>
      </c>
      <c r="I2725" s="398" t="s">
        <v>468</v>
      </c>
      <c r="J2725" s="464" t="s">
        <v>20925</v>
      </c>
      <c r="K2725" s="464" t="s">
        <v>382</v>
      </c>
      <c r="L2725" s="398" t="s">
        <v>40</v>
      </c>
      <c r="M2725" s="464" t="s">
        <v>11274</v>
      </c>
      <c r="N2725" s="398" t="s">
        <v>11274</v>
      </c>
      <c r="O2725" s="398" t="s">
        <v>42</v>
      </c>
      <c r="P2725" s="398" t="s">
        <v>69</v>
      </c>
      <c r="Q2725" s="398" t="s">
        <v>69</v>
      </c>
      <c r="R2725" s="398" t="s">
        <v>69</v>
      </c>
      <c r="S2725" s="398" t="s">
        <v>44</v>
      </c>
      <c r="T2725" s="398" t="s">
        <v>69</v>
      </c>
      <c r="U2725" s="398" t="s">
        <v>11274</v>
      </c>
      <c r="V2725" s="398" t="s">
        <v>11274</v>
      </c>
      <c r="W2725" s="398" t="s">
        <v>11274</v>
      </c>
    </row>
    <row r="2726" spans="1:23" s="483" customFormat="1" ht="39.950000000000003" customHeight="1">
      <c r="A2726" s="398">
        <v>119</v>
      </c>
      <c r="B2726" s="398" t="s">
        <v>4888</v>
      </c>
      <c r="C2726" s="398" t="s">
        <v>33</v>
      </c>
      <c r="D2726" s="398"/>
      <c r="E2726" s="482" t="s">
        <v>20936</v>
      </c>
      <c r="F2726" s="467" t="s">
        <v>1967</v>
      </c>
      <c r="G2726" s="398" t="s">
        <v>4386</v>
      </c>
      <c r="H2726" s="398" t="s">
        <v>20937</v>
      </c>
      <c r="I2726" s="398" t="s">
        <v>2809</v>
      </c>
      <c r="J2726" s="464" t="s">
        <v>20925</v>
      </c>
      <c r="K2726" s="464" t="s">
        <v>6856</v>
      </c>
      <c r="L2726" s="398" t="s">
        <v>40</v>
      </c>
      <c r="M2726" s="464" t="s">
        <v>11274</v>
      </c>
      <c r="N2726" s="398" t="s">
        <v>11274</v>
      </c>
      <c r="O2726" s="398" t="s">
        <v>42</v>
      </c>
      <c r="P2726" s="398" t="s">
        <v>69</v>
      </c>
      <c r="Q2726" s="398" t="s">
        <v>69</v>
      </c>
      <c r="R2726" s="398" t="s">
        <v>69</v>
      </c>
      <c r="S2726" s="398" t="s">
        <v>44</v>
      </c>
      <c r="T2726" s="398" t="s">
        <v>69</v>
      </c>
      <c r="U2726" s="398">
        <v>5</v>
      </c>
      <c r="V2726" s="398">
        <v>2</v>
      </c>
      <c r="W2726" s="398" t="s">
        <v>11274</v>
      </c>
    </row>
    <row r="2727" spans="1:23" s="483" customFormat="1" ht="39.950000000000003" customHeight="1">
      <c r="A2727" s="398">
        <v>120</v>
      </c>
      <c r="B2727" s="398" t="s">
        <v>20938</v>
      </c>
      <c r="C2727" s="398" t="s">
        <v>33</v>
      </c>
      <c r="D2727" s="398"/>
      <c r="E2727" s="482" t="s">
        <v>20939</v>
      </c>
      <c r="F2727" s="467" t="s">
        <v>2198</v>
      </c>
      <c r="G2727" s="398" t="s">
        <v>4386</v>
      </c>
      <c r="H2727" s="398" t="s">
        <v>20937</v>
      </c>
      <c r="I2727" s="398" t="s">
        <v>2809</v>
      </c>
      <c r="J2727" s="464" t="s">
        <v>20925</v>
      </c>
      <c r="K2727" s="464" t="s">
        <v>6856</v>
      </c>
      <c r="L2727" s="398" t="s">
        <v>40</v>
      </c>
      <c r="M2727" s="464" t="s">
        <v>20842</v>
      </c>
      <c r="N2727" s="398">
        <v>7</v>
      </c>
      <c r="O2727" s="398" t="s">
        <v>42</v>
      </c>
      <c r="P2727" s="398" t="s">
        <v>69</v>
      </c>
      <c r="Q2727" s="398" t="s">
        <v>69</v>
      </c>
      <c r="R2727" s="398" t="s">
        <v>69</v>
      </c>
      <c r="S2727" s="398" t="s">
        <v>44</v>
      </c>
      <c r="T2727" s="398" t="s">
        <v>69</v>
      </c>
      <c r="U2727" s="398" t="s">
        <v>11274</v>
      </c>
      <c r="V2727" s="398" t="s">
        <v>11274</v>
      </c>
      <c r="W2727" s="398" t="s">
        <v>11274</v>
      </c>
    </row>
    <row r="2728" spans="1:23" s="483" customFormat="1" ht="39.950000000000003" customHeight="1">
      <c r="A2728" s="398">
        <v>121</v>
      </c>
      <c r="B2728" s="398" t="s">
        <v>2945</v>
      </c>
      <c r="C2728" s="398"/>
      <c r="D2728" s="398" t="s">
        <v>22</v>
      </c>
      <c r="E2728" s="482" t="s">
        <v>5956</v>
      </c>
      <c r="F2728" s="467" t="s">
        <v>1973</v>
      </c>
      <c r="G2728" s="398" t="s">
        <v>48</v>
      </c>
      <c r="H2728" s="398" t="s">
        <v>20937</v>
      </c>
      <c r="I2728" s="398" t="s">
        <v>2809</v>
      </c>
      <c r="J2728" s="464" t="s">
        <v>20925</v>
      </c>
      <c r="K2728" s="464" t="s">
        <v>6856</v>
      </c>
      <c r="L2728" s="398" t="s">
        <v>40</v>
      </c>
      <c r="M2728" s="464" t="s">
        <v>20842</v>
      </c>
      <c r="N2728" s="398">
        <v>6</v>
      </c>
      <c r="O2728" s="398" t="s">
        <v>42</v>
      </c>
      <c r="P2728" s="398" t="s">
        <v>69</v>
      </c>
      <c r="Q2728" s="398" t="s">
        <v>69</v>
      </c>
      <c r="R2728" s="398" t="s">
        <v>69</v>
      </c>
      <c r="S2728" s="398" t="s">
        <v>44</v>
      </c>
      <c r="T2728" s="398" t="s">
        <v>69</v>
      </c>
      <c r="U2728" s="398" t="s">
        <v>11274</v>
      </c>
      <c r="V2728" s="398" t="s">
        <v>11274</v>
      </c>
      <c r="W2728" s="398" t="s">
        <v>11274</v>
      </c>
    </row>
    <row r="2729" spans="1:23" s="483" customFormat="1" ht="39.950000000000003" customHeight="1">
      <c r="A2729" s="398">
        <v>122</v>
      </c>
      <c r="B2729" s="398" t="s">
        <v>156</v>
      </c>
      <c r="C2729" s="398" t="s">
        <v>33</v>
      </c>
      <c r="D2729" s="398"/>
      <c r="E2729" s="482" t="s">
        <v>8855</v>
      </c>
      <c r="F2729" s="467" t="s">
        <v>1995</v>
      </c>
      <c r="G2729" s="398" t="s">
        <v>4386</v>
      </c>
      <c r="H2729" s="398" t="s">
        <v>9057</v>
      </c>
      <c r="I2729" s="398" t="s">
        <v>256</v>
      </c>
      <c r="J2729" s="464" t="s">
        <v>20925</v>
      </c>
      <c r="K2729" s="464" t="s">
        <v>382</v>
      </c>
      <c r="L2729" s="398" t="s">
        <v>40</v>
      </c>
      <c r="M2729" s="464" t="s">
        <v>11274</v>
      </c>
      <c r="N2729" s="398" t="s">
        <v>11274</v>
      </c>
      <c r="O2729" s="398" t="s">
        <v>42</v>
      </c>
      <c r="P2729" s="398" t="s">
        <v>69</v>
      </c>
      <c r="Q2729" s="398" t="s">
        <v>69</v>
      </c>
      <c r="R2729" s="398" t="s">
        <v>69</v>
      </c>
      <c r="S2729" s="398" t="s">
        <v>125</v>
      </c>
      <c r="T2729" s="398" t="s">
        <v>69</v>
      </c>
      <c r="U2729" s="398">
        <v>4</v>
      </c>
      <c r="V2729" s="398">
        <v>2</v>
      </c>
      <c r="W2729" s="398" t="s">
        <v>11274</v>
      </c>
    </row>
    <row r="2730" spans="1:23" s="483" customFormat="1" ht="39.950000000000003" customHeight="1">
      <c r="A2730" s="398">
        <v>123</v>
      </c>
      <c r="B2730" s="398" t="s">
        <v>154</v>
      </c>
      <c r="C2730" s="398"/>
      <c r="D2730" s="398" t="s">
        <v>22</v>
      </c>
      <c r="E2730" s="482" t="s">
        <v>20940</v>
      </c>
      <c r="F2730" s="467" t="s">
        <v>1905</v>
      </c>
      <c r="G2730" s="398" t="s">
        <v>4386</v>
      </c>
      <c r="H2730" s="398" t="s">
        <v>9057</v>
      </c>
      <c r="I2730" s="398" t="s">
        <v>256</v>
      </c>
      <c r="J2730" s="464" t="s">
        <v>20925</v>
      </c>
      <c r="K2730" s="464" t="s">
        <v>382</v>
      </c>
      <c r="L2730" s="398" t="s">
        <v>40</v>
      </c>
      <c r="M2730" s="464" t="s">
        <v>11274</v>
      </c>
      <c r="N2730" s="398" t="s">
        <v>11274</v>
      </c>
      <c r="O2730" s="398" t="s">
        <v>42</v>
      </c>
      <c r="P2730" s="398" t="s">
        <v>69</v>
      </c>
      <c r="Q2730" s="398" t="s">
        <v>69</v>
      </c>
      <c r="R2730" s="398" t="s">
        <v>69</v>
      </c>
      <c r="S2730" s="398" t="s">
        <v>125</v>
      </c>
      <c r="T2730" s="398" t="s">
        <v>69</v>
      </c>
      <c r="U2730" s="398">
        <v>8</v>
      </c>
      <c r="V2730" s="398">
        <v>4</v>
      </c>
      <c r="W2730" s="398" t="s">
        <v>11274</v>
      </c>
    </row>
    <row r="2731" spans="1:23" s="483" customFormat="1" ht="39.950000000000003" customHeight="1">
      <c r="A2731" s="398">
        <v>124</v>
      </c>
      <c r="B2731" s="398" t="s">
        <v>4775</v>
      </c>
      <c r="C2731" s="398"/>
      <c r="D2731" s="398" t="s">
        <v>22</v>
      </c>
      <c r="E2731" s="482" t="s">
        <v>17140</v>
      </c>
      <c r="F2731" s="467" t="s">
        <v>1905</v>
      </c>
      <c r="G2731" s="398" t="s">
        <v>48</v>
      </c>
      <c r="H2731" s="398" t="s">
        <v>108</v>
      </c>
      <c r="I2731" s="398" t="s">
        <v>256</v>
      </c>
      <c r="J2731" s="464" t="s">
        <v>20925</v>
      </c>
      <c r="K2731" s="464" t="s">
        <v>6856</v>
      </c>
      <c r="L2731" s="398" t="s">
        <v>40</v>
      </c>
      <c r="M2731" s="464" t="s">
        <v>11274</v>
      </c>
      <c r="N2731" s="398" t="s">
        <v>11274</v>
      </c>
      <c r="O2731" s="398" t="s">
        <v>42</v>
      </c>
      <c r="P2731" s="398" t="s">
        <v>69</v>
      </c>
      <c r="Q2731" s="398" t="s">
        <v>69</v>
      </c>
      <c r="R2731" s="398" t="s">
        <v>69</v>
      </c>
      <c r="S2731" s="398" t="s">
        <v>44</v>
      </c>
      <c r="T2731" s="398" t="s">
        <v>69</v>
      </c>
      <c r="U2731" s="398">
        <v>2</v>
      </c>
      <c r="V2731" s="398">
        <v>4</v>
      </c>
      <c r="W2731" s="398" t="s">
        <v>11274</v>
      </c>
    </row>
    <row r="2732" spans="1:23" s="483" customFormat="1" ht="39.950000000000003" customHeight="1">
      <c r="A2732" s="398">
        <v>125</v>
      </c>
      <c r="B2732" s="398" t="s">
        <v>4477</v>
      </c>
      <c r="C2732" s="398"/>
      <c r="D2732" s="398" t="s">
        <v>22</v>
      </c>
      <c r="E2732" s="482" t="s">
        <v>4552</v>
      </c>
      <c r="F2732" s="467" t="s">
        <v>1973</v>
      </c>
      <c r="G2732" s="398" t="s">
        <v>48</v>
      </c>
      <c r="H2732" s="398" t="s">
        <v>108</v>
      </c>
      <c r="I2732" s="398" t="s">
        <v>256</v>
      </c>
      <c r="J2732" s="464" t="s">
        <v>20925</v>
      </c>
      <c r="K2732" s="464" t="s">
        <v>6856</v>
      </c>
      <c r="L2732" s="398" t="s">
        <v>40</v>
      </c>
      <c r="M2732" s="464" t="s">
        <v>11274</v>
      </c>
      <c r="N2732" s="398" t="s">
        <v>11274</v>
      </c>
      <c r="O2732" s="398" t="s">
        <v>42</v>
      </c>
      <c r="P2732" s="398" t="s">
        <v>69</v>
      </c>
      <c r="Q2732" s="398" t="s">
        <v>69</v>
      </c>
      <c r="R2732" s="398" t="s">
        <v>69</v>
      </c>
      <c r="S2732" s="398" t="s">
        <v>44</v>
      </c>
      <c r="T2732" s="398" t="s">
        <v>69</v>
      </c>
      <c r="U2732" s="398">
        <v>5</v>
      </c>
      <c r="V2732" s="398">
        <v>4</v>
      </c>
      <c r="W2732" s="398" t="s">
        <v>11274</v>
      </c>
    </row>
    <row r="2733" spans="1:23" s="483" customFormat="1" ht="39.950000000000003" customHeight="1">
      <c r="A2733" s="398">
        <v>126</v>
      </c>
      <c r="B2733" s="398" t="s">
        <v>7548</v>
      </c>
      <c r="C2733" s="398"/>
      <c r="D2733" s="398" t="s">
        <v>22</v>
      </c>
      <c r="E2733" s="482" t="s">
        <v>20941</v>
      </c>
      <c r="F2733" s="467" t="s">
        <v>1957</v>
      </c>
      <c r="G2733" s="398" t="s">
        <v>48</v>
      </c>
      <c r="H2733" s="398" t="s">
        <v>108</v>
      </c>
      <c r="I2733" s="398" t="s">
        <v>256</v>
      </c>
      <c r="J2733" s="464" t="s">
        <v>20925</v>
      </c>
      <c r="K2733" s="464" t="s">
        <v>6856</v>
      </c>
      <c r="L2733" s="398" t="s">
        <v>40</v>
      </c>
      <c r="M2733" s="464" t="s">
        <v>20842</v>
      </c>
      <c r="N2733" s="398">
        <v>3</v>
      </c>
      <c r="O2733" s="398" t="s">
        <v>42</v>
      </c>
      <c r="P2733" s="398" t="s">
        <v>69</v>
      </c>
      <c r="Q2733" s="398" t="s">
        <v>69</v>
      </c>
      <c r="R2733" s="398" t="s">
        <v>69</v>
      </c>
      <c r="S2733" s="398" t="s">
        <v>44</v>
      </c>
      <c r="T2733" s="398" t="s">
        <v>69</v>
      </c>
      <c r="U2733" s="398" t="s">
        <v>11274</v>
      </c>
      <c r="V2733" s="398" t="s">
        <v>11274</v>
      </c>
      <c r="W2733" s="398" t="s">
        <v>11274</v>
      </c>
    </row>
    <row r="2734" spans="1:23" s="483" customFormat="1" ht="39.950000000000003" customHeight="1">
      <c r="A2734" s="398">
        <v>127</v>
      </c>
      <c r="B2734" s="398" t="s">
        <v>1117</v>
      </c>
      <c r="C2734" s="398"/>
      <c r="D2734" s="398" t="s">
        <v>22</v>
      </c>
      <c r="E2734" s="482" t="s">
        <v>20942</v>
      </c>
      <c r="F2734" s="467" t="s">
        <v>1984</v>
      </c>
      <c r="G2734" s="398" t="s">
        <v>48</v>
      </c>
      <c r="H2734" s="398" t="s">
        <v>108</v>
      </c>
      <c r="I2734" s="398" t="s">
        <v>256</v>
      </c>
      <c r="J2734" s="464" t="s">
        <v>20925</v>
      </c>
      <c r="K2734" s="464" t="s">
        <v>6856</v>
      </c>
      <c r="L2734" s="398" t="s">
        <v>40</v>
      </c>
      <c r="M2734" s="464" t="s">
        <v>20842</v>
      </c>
      <c r="N2734" s="398">
        <v>2</v>
      </c>
      <c r="O2734" s="398" t="s">
        <v>42</v>
      </c>
      <c r="P2734" s="398" t="s">
        <v>69</v>
      </c>
      <c r="Q2734" s="398" t="s">
        <v>69</v>
      </c>
      <c r="R2734" s="398" t="s">
        <v>69</v>
      </c>
      <c r="S2734" s="398" t="s">
        <v>44</v>
      </c>
      <c r="T2734" s="398" t="s">
        <v>69</v>
      </c>
      <c r="U2734" s="398" t="s">
        <v>11274</v>
      </c>
      <c r="V2734" s="398" t="s">
        <v>11274</v>
      </c>
      <c r="W2734" s="398" t="s">
        <v>11274</v>
      </c>
    </row>
    <row r="2735" spans="1:23" s="483" customFormat="1" ht="39.950000000000003" customHeight="1">
      <c r="A2735" s="398">
        <v>128</v>
      </c>
      <c r="B2735" s="398" t="s">
        <v>596</v>
      </c>
      <c r="C2735" s="398"/>
      <c r="D2735" s="398" t="s">
        <v>22</v>
      </c>
      <c r="E2735" s="482" t="s">
        <v>19166</v>
      </c>
      <c r="F2735" s="467" t="s">
        <v>1943</v>
      </c>
      <c r="G2735" s="398" t="s">
        <v>48</v>
      </c>
      <c r="H2735" s="398" t="s">
        <v>108</v>
      </c>
      <c r="I2735" s="398" t="s">
        <v>256</v>
      </c>
      <c r="J2735" s="464" t="s">
        <v>20925</v>
      </c>
      <c r="K2735" s="464" t="s">
        <v>6856</v>
      </c>
      <c r="L2735" s="398" t="s">
        <v>40</v>
      </c>
      <c r="M2735" s="464" t="s">
        <v>17535</v>
      </c>
      <c r="N2735" s="398" t="s">
        <v>17153</v>
      </c>
      <c r="O2735" s="398" t="s">
        <v>42</v>
      </c>
      <c r="P2735" s="398" t="s">
        <v>69</v>
      </c>
      <c r="Q2735" s="398" t="s">
        <v>69</v>
      </c>
      <c r="R2735" s="398" t="s">
        <v>69</v>
      </c>
      <c r="S2735" s="398" t="s">
        <v>44</v>
      </c>
      <c r="T2735" s="398" t="s">
        <v>69</v>
      </c>
      <c r="U2735" s="398" t="s">
        <v>11274</v>
      </c>
      <c r="V2735" s="398" t="s">
        <v>11274</v>
      </c>
      <c r="W2735" s="398" t="s">
        <v>11274</v>
      </c>
    </row>
    <row r="2736" spans="1:23" s="483" customFormat="1" ht="39.950000000000003" customHeight="1">
      <c r="A2736" s="398">
        <v>129</v>
      </c>
      <c r="B2736" s="398" t="s">
        <v>4504</v>
      </c>
      <c r="C2736" s="398" t="s">
        <v>33</v>
      </c>
      <c r="D2736" s="398"/>
      <c r="E2736" s="482" t="s">
        <v>1876</v>
      </c>
      <c r="F2736" s="467" t="s">
        <v>1954</v>
      </c>
      <c r="G2736" s="398" t="s">
        <v>48</v>
      </c>
      <c r="H2736" s="398" t="s">
        <v>108</v>
      </c>
      <c r="I2736" s="398" t="s">
        <v>256</v>
      </c>
      <c r="J2736" s="464" t="s">
        <v>20925</v>
      </c>
      <c r="K2736" s="464" t="s">
        <v>6856</v>
      </c>
      <c r="L2736" s="398" t="s">
        <v>40</v>
      </c>
      <c r="M2736" s="464" t="s">
        <v>17535</v>
      </c>
      <c r="N2736" s="398" t="s">
        <v>1832</v>
      </c>
      <c r="O2736" s="398" t="s">
        <v>42</v>
      </c>
      <c r="P2736" s="398" t="s">
        <v>69</v>
      </c>
      <c r="Q2736" s="398" t="s">
        <v>69</v>
      </c>
      <c r="R2736" s="398" t="s">
        <v>69</v>
      </c>
      <c r="S2736" s="398" t="s">
        <v>44</v>
      </c>
      <c r="T2736" s="398" t="s">
        <v>69</v>
      </c>
      <c r="U2736" s="398" t="s">
        <v>11274</v>
      </c>
      <c r="V2736" s="398" t="s">
        <v>11274</v>
      </c>
      <c r="W2736" s="398" t="s">
        <v>11274</v>
      </c>
    </row>
  </sheetData>
  <mergeCells count="23">
    <mergeCell ref="U4:V4"/>
    <mergeCell ref="W4:W5"/>
    <mergeCell ref="G1:H1"/>
    <mergeCell ref="A2606:F2606"/>
    <mergeCell ref="J4:J5"/>
    <mergeCell ref="K4:L4"/>
    <mergeCell ref="M4:M5"/>
    <mergeCell ref="O4:O5"/>
    <mergeCell ref="P4:R4"/>
    <mergeCell ref="N4:N5"/>
    <mergeCell ref="A2447:D2447"/>
    <mergeCell ref="A1:F1"/>
    <mergeCell ref="K1:M1"/>
    <mergeCell ref="N1:W1"/>
    <mergeCell ref="A4:A5"/>
    <mergeCell ref="B4:B5"/>
    <mergeCell ref="S4:S5"/>
    <mergeCell ref="T4:T5"/>
    <mergeCell ref="C4:D4"/>
    <mergeCell ref="E4:E5"/>
    <mergeCell ref="F4:F5"/>
    <mergeCell ref="G4:G5"/>
    <mergeCell ref="H4:I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D36"/>
  <sheetViews>
    <sheetView topLeftCell="A19" workbookViewId="0">
      <selection activeCell="A3" sqref="A3:A35"/>
    </sheetView>
  </sheetViews>
  <sheetFormatPr defaultRowHeight="15"/>
  <cols>
    <col min="1" max="1" width="17" customWidth="1"/>
    <col min="2" max="2" width="12.140625" customWidth="1"/>
    <col min="3" max="3" width="25.5703125" customWidth="1"/>
    <col min="4" max="4" width="20.42578125" customWidth="1"/>
  </cols>
  <sheetData>
    <row r="1" spans="1:4" ht="19.5" thickBot="1">
      <c r="A1" s="562" t="s">
        <v>26565</v>
      </c>
    </row>
    <row r="2" spans="1:4" ht="19.5" thickBot="1">
      <c r="A2" s="563" t="s">
        <v>26566</v>
      </c>
      <c r="B2" s="564" t="s">
        <v>26567</v>
      </c>
      <c r="C2" s="564" t="s">
        <v>20946</v>
      </c>
      <c r="D2" s="564" t="s">
        <v>26568</v>
      </c>
    </row>
    <row r="3" spans="1:4" ht="38.25" thickBot="1">
      <c r="A3" s="638">
        <v>1</v>
      </c>
      <c r="B3" s="565" t="s">
        <v>26569</v>
      </c>
      <c r="C3" s="565" t="s">
        <v>26570</v>
      </c>
      <c r="D3" s="565">
        <v>9915129693</v>
      </c>
    </row>
    <row r="4" spans="1:4" ht="57" thickBot="1">
      <c r="A4" s="638">
        <v>2</v>
      </c>
      <c r="B4" s="565" t="s">
        <v>21633</v>
      </c>
      <c r="C4" s="565" t="s">
        <v>26571</v>
      </c>
      <c r="D4" s="565">
        <v>8054276585</v>
      </c>
    </row>
    <row r="5" spans="1:4" ht="57" thickBot="1">
      <c r="A5" s="638">
        <v>3</v>
      </c>
      <c r="B5" s="565" t="s">
        <v>24097</v>
      </c>
      <c r="C5" s="565" t="s">
        <v>26572</v>
      </c>
      <c r="D5" s="565"/>
    </row>
    <row r="6" spans="1:4" ht="38.25" thickBot="1">
      <c r="A6" s="638">
        <v>4</v>
      </c>
      <c r="B6" s="566" t="s">
        <v>21681</v>
      </c>
      <c r="C6" s="566" t="s">
        <v>26593</v>
      </c>
      <c r="D6" s="566"/>
    </row>
    <row r="7" spans="1:4" ht="38.25" thickBot="1">
      <c r="A7" s="638">
        <v>5</v>
      </c>
      <c r="B7" s="565" t="s">
        <v>26574</v>
      </c>
      <c r="C7" s="565" t="s">
        <v>26575</v>
      </c>
      <c r="D7" s="565"/>
    </row>
    <row r="8" spans="1:4" ht="38.25" thickBot="1">
      <c r="A8" s="638">
        <v>6</v>
      </c>
      <c r="B8" s="565" t="s">
        <v>21620</v>
      </c>
      <c r="C8" s="565" t="s">
        <v>26573</v>
      </c>
      <c r="D8" s="565"/>
    </row>
    <row r="9" spans="1:4" ht="57" thickBot="1">
      <c r="A9" s="638">
        <v>7</v>
      </c>
      <c r="B9" s="565" t="s">
        <v>26576</v>
      </c>
      <c r="C9" s="565" t="s">
        <v>26577</v>
      </c>
      <c r="D9" s="565">
        <v>8556949477</v>
      </c>
    </row>
    <row r="10" spans="1:4" ht="19.5" thickBot="1">
      <c r="A10" s="638">
        <v>8</v>
      </c>
      <c r="B10" s="565" t="s">
        <v>15611</v>
      </c>
      <c r="C10" s="565" t="s">
        <v>26642</v>
      </c>
      <c r="D10" s="565"/>
    </row>
    <row r="11" spans="1:4" ht="38.25" thickBot="1">
      <c r="A11" s="638">
        <v>9</v>
      </c>
      <c r="B11" s="565" t="s">
        <v>26578</v>
      </c>
      <c r="C11" s="565" t="s">
        <v>26579</v>
      </c>
      <c r="D11" s="565"/>
    </row>
    <row r="12" spans="1:4" ht="57" thickBot="1">
      <c r="A12" s="638">
        <v>10</v>
      </c>
      <c r="B12" s="565" t="s">
        <v>26580</v>
      </c>
      <c r="C12" s="565" t="s">
        <v>26581</v>
      </c>
      <c r="D12" s="565"/>
    </row>
    <row r="13" spans="1:4" ht="57" thickBot="1">
      <c r="A13" s="638">
        <v>11</v>
      </c>
      <c r="B13" s="565" t="s">
        <v>26582</v>
      </c>
      <c r="C13" s="565" t="s">
        <v>26583</v>
      </c>
      <c r="D13" s="565">
        <v>8968474586</v>
      </c>
    </row>
    <row r="14" spans="1:4" ht="38.25" thickBot="1">
      <c r="A14" s="638">
        <v>12</v>
      </c>
      <c r="B14" s="565" t="s">
        <v>21681</v>
      </c>
      <c r="C14" s="565" t="s">
        <v>26584</v>
      </c>
      <c r="D14" s="565">
        <v>8054144345</v>
      </c>
    </row>
    <row r="15" spans="1:4" ht="38.25" thickBot="1">
      <c r="A15" s="638">
        <v>13</v>
      </c>
      <c r="B15" s="565" t="s">
        <v>26585</v>
      </c>
      <c r="C15" s="565" t="s">
        <v>26586</v>
      </c>
      <c r="D15" s="565">
        <v>9815346644</v>
      </c>
    </row>
    <row r="16" spans="1:4" ht="57" thickBot="1">
      <c r="A16" s="638">
        <v>14</v>
      </c>
      <c r="B16" s="565" t="s">
        <v>26587</v>
      </c>
      <c r="C16" s="565" t="s">
        <v>26588</v>
      </c>
      <c r="D16" s="565">
        <v>9888747571</v>
      </c>
    </row>
    <row r="17" spans="1:4" ht="38.25" thickBot="1">
      <c r="A17" s="638">
        <v>15</v>
      </c>
      <c r="B17" s="565" t="s">
        <v>26589</v>
      </c>
      <c r="C17" s="565" t="s">
        <v>26590</v>
      </c>
      <c r="D17" s="565"/>
    </row>
    <row r="18" spans="1:4" ht="38.25" thickBot="1">
      <c r="A18" s="638">
        <v>16</v>
      </c>
      <c r="B18" s="565" t="s">
        <v>26591</v>
      </c>
      <c r="C18" s="565" t="s">
        <v>26592</v>
      </c>
      <c r="D18" s="565"/>
    </row>
    <row r="19" spans="1:4" ht="19.5" thickBot="1">
      <c r="A19" s="638">
        <v>17</v>
      </c>
      <c r="B19" s="14" t="s">
        <v>371</v>
      </c>
      <c r="C19" s="567" t="s">
        <v>26594</v>
      </c>
      <c r="D19" s="14"/>
    </row>
    <row r="20" spans="1:4" ht="19.5" thickBot="1">
      <c r="A20" s="638">
        <v>18</v>
      </c>
      <c r="B20" s="14" t="s">
        <v>1197</v>
      </c>
      <c r="C20" s="14" t="s">
        <v>26595</v>
      </c>
      <c r="D20" s="14"/>
    </row>
    <row r="21" spans="1:4" ht="19.5" thickBot="1">
      <c r="A21" s="638">
        <v>19</v>
      </c>
      <c r="B21" s="14" t="s">
        <v>593</v>
      </c>
      <c r="C21" s="14" t="s">
        <v>26596</v>
      </c>
      <c r="D21" s="14"/>
    </row>
    <row r="22" spans="1:4" ht="19.5" thickBot="1">
      <c r="A22" s="638">
        <v>20</v>
      </c>
      <c r="B22" s="14" t="s">
        <v>3811</v>
      </c>
      <c r="C22" s="14" t="s">
        <v>26597</v>
      </c>
      <c r="D22" s="14"/>
    </row>
    <row r="23" spans="1:4" ht="19.5" thickBot="1">
      <c r="A23" s="638">
        <v>21</v>
      </c>
      <c r="B23" s="14" t="s">
        <v>26598</v>
      </c>
      <c r="C23" s="14" t="s">
        <v>26599</v>
      </c>
      <c r="D23" s="14"/>
    </row>
    <row r="24" spans="1:4" ht="19.5" thickBot="1">
      <c r="A24" s="638">
        <v>22</v>
      </c>
      <c r="B24" s="628" t="s">
        <v>1735</v>
      </c>
      <c r="C24" s="628" t="s">
        <v>26600</v>
      </c>
      <c r="D24" s="628"/>
    </row>
    <row r="25" spans="1:4" ht="19.5" thickBot="1">
      <c r="A25" s="638">
        <v>23</v>
      </c>
      <c r="B25" s="603" t="s">
        <v>1158</v>
      </c>
      <c r="C25" s="603" t="s">
        <v>26629</v>
      </c>
      <c r="D25" s="14">
        <v>9501209007</v>
      </c>
    </row>
    <row r="26" spans="1:4" ht="19.5" thickBot="1">
      <c r="A26" s="638">
        <v>24</v>
      </c>
      <c r="B26" s="603" t="s">
        <v>1009</v>
      </c>
      <c r="C26" s="603" t="s">
        <v>26630</v>
      </c>
      <c r="D26" s="14">
        <v>7837427714</v>
      </c>
    </row>
    <row r="27" spans="1:4" ht="19.5" thickBot="1">
      <c r="A27" s="638">
        <v>25</v>
      </c>
      <c r="B27" s="603" t="s">
        <v>1256</v>
      </c>
      <c r="C27" s="603" t="s">
        <v>26631</v>
      </c>
      <c r="D27" s="14"/>
    </row>
    <row r="28" spans="1:4" ht="19.5" thickBot="1">
      <c r="A28" s="638">
        <v>26</v>
      </c>
      <c r="B28" s="603" t="s">
        <v>22928</v>
      </c>
      <c r="C28" s="603" t="s">
        <v>26632</v>
      </c>
      <c r="D28" s="14"/>
    </row>
    <row r="29" spans="1:4" ht="19.5" thickBot="1">
      <c r="A29" s="638">
        <v>27</v>
      </c>
      <c r="B29" s="603" t="s">
        <v>1388</v>
      </c>
      <c r="C29" s="603" t="s">
        <v>26633</v>
      </c>
      <c r="D29" s="14">
        <v>8198872098</v>
      </c>
    </row>
    <row r="30" spans="1:4" ht="19.5" thickBot="1">
      <c r="A30" s="638">
        <v>28</v>
      </c>
      <c r="B30" s="603" t="s">
        <v>25807</v>
      </c>
      <c r="C30" s="603" t="s">
        <v>26634</v>
      </c>
      <c r="D30" s="14"/>
    </row>
    <row r="31" spans="1:4" ht="19.5" thickBot="1">
      <c r="A31" s="638">
        <v>29</v>
      </c>
      <c r="B31" s="603" t="s">
        <v>3088</v>
      </c>
      <c r="C31" s="603" t="s">
        <v>26635</v>
      </c>
      <c r="D31" s="14">
        <v>8894411866</v>
      </c>
    </row>
    <row r="32" spans="1:4" ht="19.5" thickBot="1">
      <c r="A32" s="638">
        <v>30</v>
      </c>
      <c r="B32" s="603" t="s">
        <v>1492</v>
      </c>
      <c r="C32" s="14" t="s">
        <v>26636</v>
      </c>
      <c r="D32" s="14">
        <v>8054372679</v>
      </c>
    </row>
    <row r="33" spans="1:4" ht="19.5" thickBot="1">
      <c r="A33" s="638">
        <v>31</v>
      </c>
      <c r="B33" s="639" t="s">
        <v>154</v>
      </c>
      <c r="C33" s="628" t="s">
        <v>26637</v>
      </c>
      <c r="D33" s="628">
        <v>9988956079</v>
      </c>
    </row>
    <row r="34" spans="1:4" ht="19.5" thickBot="1">
      <c r="A34" s="638">
        <v>32</v>
      </c>
      <c r="B34" s="603" t="s">
        <v>70</v>
      </c>
      <c r="C34" s="603" t="s">
        <v>26640</v>
      </c>
      <c r="D34" s="14"/>
    </row>
    <row r="35" spans="1:4" ht="19.5" thickBot="1">
      <c r="A35" s="638">
        <v>33</v>
      </c>
      <c r="B35" s="603" t="s">
        <v>230</v>
      </c>
      <c r="C35" s="603" t="s">
        <v>26641</v>
      </c>
      <c r="D35" s="14"/>
    </row>
    <row r="36" spans="1:4">
      <c r="A36" s="14"/>
      <c r="B36" s="14"/>
      <c r="C36" s="14"/>
      <c r="D36" s="1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2:DN30"/>
  <sheetViews>
    <sheetView topLeftCell="A16" workbookViewId="0">
      <selection activeCell="M31" sqref="A31:XFD46"/>
    </sheetView>
  </sheetViews>
  <sheetFormatPr defaultRowHeight="15"/>
  <sheetData>
    <row r="2" spans="1:63">
      <c r="A2" t="s">
        <v>14431</v>
      </c>
      <c r="B2" t="s">
        <v>14432</v>
      </c>
      <c r="D2" t="s">
        <v>14433</v>
      </c>
      <c r="E2" t="s">
        <v>14434</v>
      </c>
      <c r="H2" t="s">
        <v>14435</v>
      </c>
      <c r="W2" t="s">
        <v>14436</v>
      </c>
      <c r="AI2" t="s">
        <v>14437</v>
      </c>
      <c r="AU2" t="s">
        <v>14438</v>
      </c>
      <c r="BC2" t="s">
        <v>14439</v>
      </c>
    </row>
    <row r="3" spans="1:63">
      <c r="H3" t="s">
        <v>14440</v>
      </c>
      <c r="K3" t="s">
        <v>14441</v>
      </c>
      <c r="N3" t="s">
        <v>14442</v>
      </c>
      <c r="Q3" t="s">
        <v>14443</v>
      </c>
      <c r="T3" t="s">
        <v>14444</v>
      </c>
      <c r="W3" t="s">
        <v>125</v>
      </c>
      <c r="Z3" t="s">
        <v>62</v>
      </c>
      <c r="AC3" t="s">
        <v>14445</v>
      </c>
      <c r="AF3" t="s">
        <v>14446</v>
      </c>
      <c r="AI3" t="s">
        <v>125</v>
      </c>
      <c r="AL3" t="s">
        <v>62</v>
      </c>
      <c r="AO3" t="s">
        <v>14445</v>
      </c>
      <c r="AR3" t="s">
        <v>14446</v>
      </c>
      <c r="AU3" t="s">
        <v>14447</v>
      </c>
      <c r="AW3" t="s">
        <v>14448</v>
      </c>
      <c r="AY3" t="s">
        <v>14449</v>
      </c>
      <c r="BA3" t="s">
        <v>14450</v>
      </c>
      <c r="BC3" t="s">
        <v>14447</v>
      </c>
      <c r="BE3" t="s">
        <v>14448</v>
      </c>
      <c r="BG3" t="s">
        <v>14449</v>
      </c>
      <c r="BI3" t="s">
        <v>14450</v>
      </c>
    </row>
    <row r="4" spans="1:63">
      <c r="B4" t="s">
        <v>14451</v>
      </c>
      <c r="C4" t="s">
        <v>14452</v>
      </c>
      <c r="E4" t="s">
        <v>33</v>
      </c>
      <c r="F4" t="s">
        <v>22</v>
      </c>
      <c r="G4" t="s">
        <v>14450</v>
      </c>
      <c r="H4" t="s">
        <v>33</v>
      </c>
      <c r="I4" t="s">
        <v>22</v>
      </c>
      <c r="J4" t="s">
        <v>14450</v>
      </c>
      <c r="K4" t="s">
        <v>33</v>
      </c>
      <c r="L4" t="s">
        <v>22</v>
      </c>
      <c r="M4" t="s">
        <v>14450</v>
      </c>
      <c r="N4" t="s">
        <v>33</v>
      </c>
      <c r="O4" t="s">
        <v>22</v>
      </c>
      <c r="P4" t="s">
        <v>14450</v>
      </c>
      <c r="Q4" t="s">
        <v>33</v>
      </c>
      <c r="R4" t="s">
        <v>22</v>
      </c>
      <c r="S4" t="s">
        <v>14450</v>
      </c>
      <c r="T4" t="s">
        <v>33</v>
      </c>
      <c r="U4" t="s">
        <v>22</v>
      </c>
      <c r="V4" t="s">
        <v>14450</v>
      </c>
      <c r="W4" t="s">
        <v>33</v>
      </c>
      <c r="X4" t="s">
        <v>22</v>
      </c>
      <c r="Y4" t="s">
        <v>14450</v>
      </c>
      <c r="Z4" t="s">
        <v>33</v>
      </c>
      <c r="AA4" t="s">
        <v>22</v>
      </c>
      <c r="AB4" t="s">
        <v>14450</v>
      </c>
      <c r="AC4" t="s">
        <v>33</v>
      </c>
      <c r="AD4" t="s">
        <v>22</v>
      </c>
      <c r="AE4" t="s">
        <v>14450</v>
      </c>
      <c r="AF4" t="s">
        <v>33</v>
      </c>
      <c r="AG4" t="s">
        <v>22</v>
      </c>
      <c r="AH4" t="s">
        <v>14450</v>
      </c>
      <c r="AI4" t="s">
        <v>33</v>
      </c>
      <c r="AJ4" t="s">
        <v>22</v>
      </c>
      <c r="AK4" t="s">
        <v>14450</v>
      </c>
      <c r="AL4" t="s">
        <v>33</v>
      </c>
      <c r="AM4" t="s">
        <v>22</v>
      </c>
      <c r="AN4" t="s">
        <v>14450</v>
      </c>
      <c r="AO4" t="s">
        <v>33</v>
      </c>
      <c r="AP4" t="s">
        <v>22</v>
      </c>
      <c r="AQ4" t="s">
        <v>14450</v>
      </c>
      <c r="AR4" t="s">
        <v>33</v>
      </c>
      <c r="AS4" t="s">
        <v>22</v>
      </c>
      <c r="AT4" t="s">
        <v>14450</v>
      </c>
      <c r="AU4" t="s">
        <v>33</v>
      </c>
      <c r="AV4" t="s">
        <v>22</v>
      </c>
      <c r="AW4" t="s">
        <v>33</v>
      </c>
      <c r="AX4" t="s">
        <v>22</v>
      </c>
      <c r="AY4" t="s">
        <v>33</v>
      </c>
      <c r="AZ4" t="s">
        <v>22</v>
      </c>
      <c r="BA4" t="s">
        <v>33</v>
      </c>
      <c r="BB4" t="s">
        <v>22</v>
      </c>
      <c r="BC4" t="s">
        <v>33</v>
      </c>
      <c r="BD4" t="s">
        <v>22</v>
      </c>
      <c r="BE4" t="s">
        <v>33</v>
      </c>
      <c r="BF4" t="s">
        <v>22</v>
      </c>
      <c r="BG4" t="s">
        <v>33</v>
      </c>
      <c r="BH4" t="s">
        <v>22</v>
      </c>
      <c r="BI4" t="s">
        <v>21</v>
      </c>
      <c r="BJ4" t="s">
        <v>22</v>
      </c>
      <c r="BK4" t="s">
        <v>14450</v>
      </c>
    </row>
    <row r="5" spans="1:63">
      <c r="A5" t="s">
        <v>41</v>
      </c>
      <c r="D5">
        <v>2762</v>
      </c>
      <c r="E5">
        <v>6742</v>
      </c>
      <c r="F5">
        <v>6185</v>
      </c>
      <c r="G5">
        <f>SUM(E5:F5)</f>
        <v>12927</v>
      </c>
      <c r="H5">
        <v>346</v>
      </c>
      <c r="I5">
        <v>346</v>
      </c>
      <c r="J5">
        <f>SUM(H5:I5)</f>
        <v>692</v>
      </c>
      <c r="K5">
        <v>283</v>
      </c>
      <c r="L5">
        <v>241</v>
      </c>
      <c r="M5">
        <f>SUM(K5:L5)</f>
        <v>524</v>
      </c>
      <c r="N5">
        <v>926</v>
      </c>
      <c r="O5">
        <v>828</v>
      </c>
      <c r="P5">
        <f>SUM(N5:O5)</f>
        <v>1754</v>
      </c>
      <c r="Q5">
        <v>405</v>
      </c>
      <c r="R5">
        <v>349</v>
      </c>
      <c r="S5">
        <f>SUM(Q5:R5)</f>
        <v>754</v>
      </c>
      <c r="T5">
        <v>456</v>
      </c>
      <c r="U5">
        <v>329</v>
      </c>
      <c r="V5">
        <v>785</v>
      </c>
      <c r="W5">
        <v>172</v>
      </c>
      <c r="X5">
        <v>174</v>
      </c>
      <c r="Y5">
        <v>346</v>
      </c>
      <c r="Z5">
        <v>257</v>
      </c>
      <c r="AA5">
        <v>199</v>
      </c>
      <c r="AB5">
        <v>456</v>
      </c>
      <c r="AC5">
        <v>320</v>
      </c>
      <c r="AD5">
        <v>274</v>
      </c>
      <c r="AE5">
        <v>594</v>
      </c>
      <c r="AF5">
        <v>3</v>
      </c>
      <c r="AG5">
        <v>1</v>
      </c>
      <c r="AH5">
        <v>4</v>
      </c>
      <c r="AI5">
        <v>50</v>
      </c>
      <c r="AJ5">
        <v>39</v>
      </c>
      <c r="AK5">
        <v>89</v>
      </c>
      <c r="AL5">
        <v>46</v>
      </c>
      <c r="AM5">
        <v>46</v>
      </c>
      <c r="AN5">
        <v>92</v>
      </c>
      <c r="AO5">
        <v>104</v>
      </c>
      <c r="AP5">
        <v>83</v>
      </c>
      <c r="AQ5">
        <v>187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1</v>
      </c>
      <c r="AZ5">
        <v>0</v>
      </c>
      <c r="BA5">
        <v>1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</row>
    <row r="6" spans="1:63">
      <c r="A6" t="s">
        <v>14504</v>
      </c>
      <c r="D6">
        <v>447</v>
      </c>
      <c r="E6">
        <v>1086</v>
      </c>
      <c r="F6">
        <v>1021</v>
      </c>
      <c r="G6">
        <f t="shared" ref="G6:G11" si="0">SUM(E6:F6)</f>
        <v>2107</v>
      </c>
      <c r="H6">
        <v>39</v>
      </c>
      <c r="I6">
        <v>28</v>
      </c>
      <c r="J6">
        <v>67</v>
      </c>
      <c r="K6">
        <v>33</v>
      </c>
      <c r="L6">
        <v>36</v>
      </c>
      <c r="M6">
        <v>69</v>
      </c>
      <c r="N6">
        <v>159</v>
      </c>
      <c r="O6">
        <v>117</v>
      </c>
      <c r="P6">
        <v>276</v>
      </c>
      <c r="Q6">
        <v>96</v>
      </c>
      <c r="R6">
        <v>79</v>
      </c>
      <c r="S6">
        <v>175</v>
      </c>
      <c r="T6">
        <v>113</v>
      </c>
      <c r="U6">
        <v>81</v>
      </c>
      <c r="V6">
        <v>194</v>
      </c>
      <c r="W6">
        <v>16</v>
      </c>
      <c r="X6">
        <v>14</v>
      </c>
      <c r="Y6">
        <v>30</v>
      </c>
      <c r="Z6">
        <v>32</v>
      </c>
      <c r="AA6">
        <v>35</v>
      </c>
      <c r="AB6">
        <v>67</v>
      </c>
      <c r="AC6">
        <v>114</v>
      </c>
      <c r="AD6">
        <v>102</v>
      </c>
      <c r="AE6">
        <v>216</v>
      </c>
      <c r="AF6">
        <v>1</v>
      </c>
      <c r="AG6">
        <v>0</v>
      </c>
      <c r="AH6">
        <v>1</v>
      </c>
      <c r="AI6">
        <v>8</v>
      </c>
      <c r="AJ6">
        <v>3</v>
      </c>
      <c r="AK6">
        <v>11</v>
      </c>
      <c r="AL6">
        <v>24</v>
      </c>
      <c r="AM6">
        <v>12</v>
      </c>
      <c r="AN6">
        <v>36</v>
      </c>
      <c r="AO6">
        <v>60</v>
      </c>
      <c r="AP6">
        <v>44</v>
      </c>
      <c r="AQ6">
        <v>104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1</v>
      </c>
      <c r="AZ6">
        <v>0</v>
      </c>
      <c r="BA6">
        <v>1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</row>
    <row r="7" spans="1:63">
      <c r="A7" t="s">
        <v>20943</v>
      </c>
      <c r="D7">
        <v>160</v>
      </c>
      <c r="E7">
        <v>426</v>
      </c>
      <c r="F7">
        <v>389</v>
      </c>
      <c r="G7">
        <f t="shared" si="0"/>
        <v>815</v>
      </c>
      <c r="H7">
        <v>15</v>
      </c>
      <c r="I7">
        <v>20</v>
      </c>
      <c r="J7">
        <v>35</v>
      </c>
      <c r="K7">
        <v>20</v>
      </c>
      <c r="L7">
        <v>16</v>
      </c>
      <c r="M7">
        <v>36</v>
      </c>
      <c r="N7">
        <v>59</v>
      </c>
      <c r="O7">
        <v>57</v>
      </c>
      <c r="P7">
        <v>116</v>
      </c>
      <c r="Q7">
        <v>26</v>
      </c>
      <c r="R7">
        <v>23</v>
      </c>
      <c r="S7">
        <v>49</v>
      </c>
      <c r="T7">
        <v>35</v>
      </c>
      <c r="U7">
        <v>32</v>
      </c>
      <c r="V7">
        <v>67</v>
      </c>
      <c r="W7">
        <v>17</v>
      </c>
      <c r="X7">
        <v>15</v>
      </c>
      <c r="Y7">
        <v>32</v>
      </c>
      <c r="Z7">
        <v>2</v>
      </c>
      <c r="AA7">
        <v>2</v>
      </c>
      <c r="AB7">
        <v>4</v>
      </c>
      <c r="AC7">
        <v>41</v>
      </c>
      <c r="AD7">
        <v>45</v>
      </c>
      <c r="AE7">
        <v>86</v>
      </c>
      <c r="AF7">
        <v>0</v>
      </c>
      <c r="AG7">
        <v>0</v>
      </c>
      <c r="AH7">
        <v>0</v>
      </c>
      <c r="AI7">
        <v>8</v>
      </c>
      <c r="AJ7">
        <v>9</v>
      </c>
      <c r="AK7">
        <v>17</v>
      </c>
      <c r="AL7">
        <v>8</v>
      </c>
      <c r="AM7">
        <v>2</v>
      </c>
      <c r="AN7">
        <v>10</v>
      </c>
      <c r="AO7">
        <v>14</v>
      </c>
      <c r="AP7">
        <v>16</v>
      </c>
      <c r="AQ7">
        <v>30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</row>
    <row r="8" spans="1:63">
      <c r="A8" t="s">
        <v>16977</v>
      </c>
      <c r="C8" t="s">
        <v>16978</v>
      </c>
      <c r="D8">
        <v>856</v>
      </c>
      <c r="E8">
        <v>2296</v>
      </c>
      <c r="F8">
        <v>2091</v>
      </c>
      <c r="G8">
        <f t="shared" si="0"/>
        <v>4387</v>
      </c>
      <c r="H8">
        <v>144</v>
      </c>
      <c r="I8">
        <v>132</v>
      </c>
      <c r="J8">
        <v>276</v>
      </c>
      <c r="K8">
        <v>89</v>
      </c>
      <c r="L8">
        <v>63</v>
      </c>
      <c r="M8">
        <v>152</v>
      </c>
      <c r="N8">
        <v>258</v>
      </c>
      <c r="O8">
        <v>223</v>
      </c>
      <c r="P8">
        <v>481</v>
      </c>
      <c r="Q8">
        <v>126</v>
      </c>
      <c r="R8">
        <v>89</v>
      </c>
      <c r="S8">
        <v>215</v>
      </c>
      <c r="T8">
        <v>116</v>
      </c>
      <c r="U8">
        <v>75</v>
      </c>
      <c r="V8">
        <v>191</v>
      </c>
      <c r="W8">
        <v>71</v>
      </c>
      <c r="X8">
        <v>39</v>
      </c>
      <c r="Y8">
        <v>110</v>
      </c>
      <c r="Z8">
        <v>33</v>
      </c>
      <c r="AA8">
        <v>22</v>
      </c>
      <c r="AB8">
        <v>55</v>
      </c>
      <c r="AC8">
        <v>68</v>
      </c>
      <c r="AD8">
        <v>64</v>
      </c>
      <c r="AE8">
        <v>132</v>
      </c>
      <c r="AF8">
        <v>4</v>
      </c>
      <c r="AG8">
        <v>3</v>
      </c>
      <c r="AH8">
        <v>7</v>
      </c>
      <c r="AI8">
        <v>21</v>
      </c>
      <c r="AJ8">
        <v>14</v>
      </c>
      <c r="AK8">
        <v>35</v>
      </c>
      <c r="AL8">
        <v>10</v>
      </c>
      <c r="AM8">
        <v>6</v>
      </c>
      <c r="AN8">
        <v>16</v>
      </c>
      <c r="AO8">
        <v>19</v>
      </c>
      <c r="AP8">
        <v>8</v>
      </c>
      <c r="AQ8">
        <v>27</v>
      </c>
      <c r="AR8">
        <v>1</v>
      </c>
      <c r="AS8">
        <v>0</v>
      </c>
      <c r="AT8">
        <v>1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</row>
    <row r="9" spans="1:63">
      <c r="A9" t="s">
        <v>17002</v>
      </c>
      <c r="D9">
        <v>1589</v>
      </c>
      <c r="E9">
        <v>3866</v>
      </c>
      <c r="F9">
        <v>3531</v>
      </c>
      <c r="G9">
        <f t="shared" si="0"/>
        <v>7397</v>
      </c>
      <c r="H9">
        <v>236</v>
      </c>
      <c r="I9">
        <v>201</v>
      </c>
      <c r="J9">
        <v>437</v>
      </c>
      <c r="K9">
        <v>180</v>
      </c>
      <c r="L9">
        <v>190</v>
      </c>
      <c r="M9">
        <v>370</v>
      </c>
      <c r="N9">
        <v>570</v>
      </c>
      <c r="O9">
        <v>511</v>
      </c>
      <c r="P9">
        <v>1081</v>
      </c>
      <c r="Q9">
        <v>233</v>
      </c>
      <c r="R9">
        <v>222</v>
      </c>
      <c r="S9">
        <v>455</v>
      </c>
      <c r="T9">
        <v>313</v>
      </c>
      <c r="U9">
        <v>276</v>
      </c>
      <c r="V9">
        <v>589</v>
      </c>
      <c r="W9">
        <v>69</v>
      </c>
      <c r="X9">
        <v>60</v>
      </c>
      <c r="Y9">
        <v>129</v>
      </c>
      <c r="Z9">
        <v>95</v>
      </c>
      <c r="AA9">
        <v>78</v>
      </c>
      <c r="AB9">
        <v>173</v>
      </c>
      <c r="AC9">
        <v>622</v>
      </c>
      <c r="AD9">
        <v>598</v>
      </c>
      <c r="AE9">
        <v>1220</v>
      </c>
      <c r="AF9">
        <v>3</v>
      </c>
      <c r="AG9">
        <v>0</v>
      </c>
      <c r="AH9">
        <v>3</v>
      </c>
      <c r="AI9">
        <v>26</v>
      </c>
      <c r="AJ9">
        <v>18</v>
      </c>
      <c r="AK9">
        <v>44</v>
      </c>
      <c r="AL9">
        <v>51</v>
      </c>
      <c r="AM9">
        <v>53</v>
      </c>
      <c r="AN9">
        <v>104</v>
      </c>
      <c r="AO9">
        <v>226</v>
      </c>
      <c r="AP9">
        <v>214</v>
      </c>
      <c r="AQ9">
        <v>440</v>
      </c>
      <c r="AR9">
        <v>2</v>
      </c>
      <c r="AS9">
        <v>1</v>
      </c>
      <c r="AT9">
        <v>3</v>
      </c>
      <c r="AU9">
        <v>0</v>
      </c>
      <c r="AV9">
        <v>0</v>
      </c>
      <c r="AW9">
        <v>0</v>
      </c>
      <c r="AX9">
        <v>0</v>
      </c>
      <c r="AY9">
        <v>5</v>
      </c>
      <c r="AZ9">
        <v>7</v>
      </c>
      <c r="BA9">
        <v>5</v>
      </c>
      <c r="BB9">
        <v>7</v>
      </c>
      <c r="BC9">
        <v>0</v>
      </c>
      <c r="BD9">
        <v>0</v>
      </c>
      <c r="BE9">
        <v>0</v>
      </c>
      <c r="BF9">
        <v>0</v>
      </c>
      <c r="BG9">
        <v>6</v>
      </c>
      <c r="BH9">
        <v>5</v>
      </c>
      <c r="BI9">
        <v>6</v>
      </c>
      <c r="BJ9">
        <v>5</v>
      </c>
      <c r="BK9">
        <v>11</v>
      </c>
    </row>
    <row r="10" spans="1:63">
      <c r="A10" t="s">
        <v>26564</v>
      </c>
      <c r="D10">
        <v>2927</v>
      </c>
      <c r="E10">
        <v>8633</v>
      </c>
      <c r="F10">
        <v>7766</v>
      </c>
      <c r="G10">
        <f t="shared" si="0"/>
        <v>16399</v>
      </c>
      <c r="H10">
        <v>413</v>
      </c>
      <c r="I10">
        <v>370</v>
      </c>
      <c r="J10">
        <v>783</v>
      </c>
      <c r="K10">
        <v>311</v>
      </c>
      <c r="L10">
        <v>318</v>
      </c>
      <c r="M10">
        <v>629</v>
      </c>
      <c r="N10">
        <v>1059</v>
      </c>
      <c r="O10">
        <v>955</v>
      </c>
      <c r="P10">
        <v>2014</v>
      </c>
      <c r="Q10">
        <v>468</v>
      </c>
      <c r="R10">
        <v>453</v>
      </c>
      <c r="S10">
        <v>921</v>
      </c>
      <c r="T10">
        <v>528</v>
      </c>
      <c r="U10">
        <v>421</v>
      </c>
      <c r="V10">
        <v>949</v>
      </c>
      <c r="W10">
        <v>490</v>
      </c>
      <c r="X10">
        <v>461</v>
      </c>
      <c r="Y10">
        <v>951</v>
      </c>
      <c r="Z10">
        <v>79</v>
      </c>
      <c r="AA10">
        <v>72</v>
      </c>
      <c r="AB10">
        <v>151</v>
      </c>
      <c r="AC10">
        <v>1358</v>
      </c>
      <c r="AD10">
        <v>1285</v>
      </c>
      <c r="AE10">
        <v>2643</v>
      </c>
      <c r="AF10">
        <v>4</v>
      </c>
      <c r="AG10">
        <v>3</v>
      </c>
      <c r="AH10">
        <v>7</v>
      </c>
      <c r="AI10">
        <v>166</v>
      </c>
      <c r="AJ10">
        <v>173</v>
      </c>
      <c r="AK10">
        <v>339</v>
      </c>
      <c r="AL10">
        <v>29</v>
      </c>
      <c r="AM10">
        <v>23</v>
      </c>
      <c r="AN10">
        <v>52</v>
      </c>
      <c r="AO10">
        <v>448</v>
      </c>
      <c r="AP10">
        <v>385</v>
      </c>
      <c r="AQ10">
        <v>833</v>
      </c>
      <c r="AR10">
        <v>2</v>
      </c>
      <c r="AS10">
        <v>0</v>
      </c>
      <c r="AT10">
        <v>2</v>
      </c>
      <c r="AU10">
        <v>0</v>
      </c>
      <c r="AV10">
        <v>0</v>
      </c>
      <c r="AW10">
        <v>0</v>
      </c>
      <c r="AX10">
        <v>0</v>
      </c>
      <c r="AY10">
        <v>5</v>
      </c>
      <c r="AZ10">
        <v>3</v>
      </c>
      <c r="BA10">
        <v>5</v>
      </c>
      <c r="BB10">
        <v>3</v>
      </c>
      <c r="BC10">
        <v>0</v>
      </c>
      <c r="BD10">
        <v>0</v>
      </c>
      <c r="BE10">
        <v>0</v>
      </c>
      <c r="BF10">
        <v>0</v>
      </c>
      <c r="BG10">
        <v>1</v>
      </c>
      <c r="BH10">
        <v>1</v>
      </c>
      <c r="BI10">
        <v>1</v>
      </c>
      <c r="BJ10">
        <v>1</v>
      </c>
      <c r="BK10">
        <v>2</v>
      </c>
    </row>
    <row r="11" spans="1:63">
      <c r="A11" t="s">
        <v>26623</v>
      </c>
      <c r="D11">
        <v>886</v>
      </c>
      <c r="E11">
        <v>2372</v>
      </c>
      <c r="F11">
        <v>2239</v>
      </c>
      <c r="G11">
        <f t="shared" si="0"/>
        <v>4611</v>
      </c>
      <c r="H11">
        <v>134</v>
      </c>
      <c r="I11">
        <v>125</v>
      </c>
      <c r="J11">
        <v>259</v>
      </c>
      <c r="K11">
        <v>77</v>
      </c>
      <c r="L11">
        <v>61</v>
      </c>
      <c r="M11">
        <v>138</v>
      </c>
      <c r="N11">
        <v>219</v>
      </c>
      <c r="O11">
        <v>209</v>
      </c>
      <c r="P11">
        <v>428</v>
      </c>
      <c r="Q11">
        <v>99</v>
      </c>
      <c r="R11">
        <v>96</v>
      </c>
      <c r="S11">
        <v>195</v>
      </c>
      <c r="T11">
        <v>89</v>
      </c>
      <c r="U11">
        <v>83</v>
      </c>
      <c r="V11">
        <v>172</v>
      </c>
      <c r="W11">
        <v>15</v>
      </c>
      <c r="X11">
        <v>9</v>
      </c>
      <c r="Y11">
        <v>24</v>
      </c>
      <c r="Z11">
        <v>74</v>
      </c>
      <c r="AA11">
        <v>70</v>
      </c>
      <c r="AB11">
        <v>144</v>
      </c>
      <c r="AC11">
        <v>80</v>
      </c>
      <c r="AD11">
        <v>98</v>
      </c>
      <c r="AE11">
        <v>178</v>
      </c>
      <c r="AF11">
        <v>2</v>
      </c>
      <c r="AG11">
        <v>3</v>
      </c>
      <c r="AH11">
        <v>5</v>
      </c>
      <c r="AI11">
        <v>1</v>
      </c>
      <c r="AJ11">
        <v>3</v>
      </c>
      <c r="AK11">
        <v>4</v>
      </c>
      <c r="AL11">
        <v>27</v>
      </c>
      <c r="AM11">
        <v>12</v>
      </c>
      <c r="AN11">
        <v>39</v>
      </c>
      <c r="AO11">
        <v>23</v>
      </c>
      <c r="AP11">
        <v>9</v>
      </c>
      <c r="AQ11">
        <v>32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2</v>
      </c>
      <c r="AZ11">
        <v>3</v>
      </c>
      <c r="BA11">
        <v>2</v>
      </c>
      <c r="BB11">
        <v>3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</row>
    <row r="12" spans="1:63">
      <c r="A12" t="s">
        <v>26643</v>
      </c>
      <c r="D12">
        <f>SUM(D5:D11)</f>
        <v>9627</v>
      </c>
      <c r="E12">
        <f t="shared" ref="E12:BK12" si="1">SUM(E5:E11)</f>
        <v>25421</v>
      </c>
      <c r="F12">
        <f t="shared" si="1"/>
        <v>23222</v>
      </c>
      <c r="G12">
        <f>SUM(E12:F12)</f>
        <v>48643</v>
      </c>
      <c r="H12">
        <f t="shared" si="1"/>
        <v>1327</v>
      </c>
      <c r="I12">
        <f t="shared" si="1"/>
        <v>1222</v>
      </c>
      <c r="J12">
        <f t="shared" si="1"/>
        <v>2549</v>
      </c>
      <c r="K12">
        <f t="shared" si="1"/>
        <v>993</v>
      </c>
      <c r="L12">
        <f t="shared" si="1"/>
        <v>925</v>
      </c>
      <c r="M12">
        <f t="shared" si="1"/>
        <v>1918</v>
      </c>
      <c r="N12">
        <f t="shared" si="1"/>
        <v>3250</v>
      </c>
      <c r="O12">
        <f t="shared" si="1"/>
        <v>2900</v>
      </c>
      <c r="P12">
        <f t="shared" si="1"/>
        <v>6150</v>
      </c>
      <c r="Q12">
        <f t="shared" si="1"/>
        <v>1453</v>
      </c>
      <c r="R12">
        <f t="shared" si="1"/>
        <v>1311</v>
      </c>
      <c r="S12">
        <f t="shared" si="1"/>
        <v>2764</v>
      </c>
      <c r="T12">
        <f t="shared" si="1"/>
        <v>1650</v>
      </c>
      <c r="U12">
        <f t="shared" si="1"/>
        <v>1297</v>
      </c>
      <c r="V12">
        <f t="shared" si="1"/>
        <v>2947</v>
      </c>
      <c r="W12">
        <f t="shared" si="1"/>
        <v>850</v>
      </c>
      <c r="X12">
        <f t="shared" si="1"/>
        <v>772</v>
      </c>
      <c r="Y12">
        <f t="shared" si="1"/>
        <v>1622</v>
      </c>
      <c r="Z12">
        <f t="shared" si="1"/>
        <v>572</v>
      </c>
      <c r="AA12">
        <f t="shared" si="1"/>
        <v>478</v>
      </c>
      <c r="AB12">
        <f t="shared" si="1"/>
        <v>1050</v>
      </c>
      <c r="AC12">
        <f t="shared" si="1"/>
        <v>2603</v>
      </c>
      <c r="AD12">
        <f t="shared" si="1"/>
        <v>2466</v>
      </c>
      <c r="AE12">
        <f t="shared" si="1"/>
        <v>5069</v>
      </c>
      <c r="AF12">
        <f t="shared" si="1"/>
        <v>17</v>
      </c>
      <c r="AG12">
        <f t="shared" si="1"/>
        <v>10</v>
      </c>
      <c r="AH12">
        <f t="shared" si="1"/>
        <v>27</v>
      </c>
      <c r="AI12">
        <f t="shared" si="1"/>
        <v>280</v>
      </c>
      <c r="AJ12">
        <f t="shared" si="1"/>
        <v>259</v>
      </c>
      <c r="AK12">
        <f t="shared" si="1"/>
        <v>539</v>
      </c>
      <c r="AL12">
        <f t="shared" si="1"/>
        <v>195</v>
      </c>
      <c r="AM12">
        <f t="shared" si="1"/>
        <v>154</v>
      </c>
      <c r="AN12">
        <f t="shared" si="1"/>
        <v>349</v>
      </c>
      <c r="AO12">
        <f t="shared" si="1"/>
        <v>894</v>
      </c>
      <c r="AP12">
        <f t="shared" si="1"/>
        <v>759</v>
      </c>
      <c r="AQ12">
        <f t="shared" si="1"/>
        <v>1653</v>
      </c>
      <c r="AR12">
        <f t="shared" si="1"/>
        <v>5</v>
      </c>
      <c r="AS12">
        <f t="shared" si="1"/>
        <v>1</v>
      </c>
      <c r="AT12">
        <f t="shared" si="1"/>
        <v>6</v>
      </c>
      <c r="AU12">
        <f t="shared" si="1"/>
        <v>0</v>
      </c>
      <c r="AV12">
        <f t="shared" si="1"/>
        <v>0</v>
      </c>
      <c r="AW12">
        <f t="shared" si="1"/>
        <v>0</v>
      </c>
      <c r="AX12">
        <f t="shared" si="1"/>
        <v>0</v>
      </c>
      <c r="AY12">
        <f t="shared" si="1"/>
        <v>14</v>
      </c>
      <c r="AZ12">
        <f t="shared" si="1"/>
        <v>13</v>
      </c>
      <c r="BA12">
        <f t="shared" si="1"/>
        <v>14</v>
      </c>
      <c r="BB12">
        <f t="shared" si="1"/>
        <v>13</v>
      </c>
      <c r="BC12">
        <f t="shared" si="1"/>
        <v>0</v>
      </c>
      <c r="BD12">
        <f t="shared" si="1"/>
        <v>0</v>
      </c>
      <c r="BE12">
        <f t="shared" si="1"/>
        <v>0</v>
      </c>
      <c r="BF12">
        <f t="shared" si="1"/>
        <v>0</v>
      </c>
      <c r="BG12">
        <f t="shared" si="1"/>
        <v>7</v>
      </c>
      <c r="BH12">
        <f t="shared" si="1"/>
        <v>6</v>
      </c>
      <c r="BI12">
        <f t="shared" si="1"/>
        <v>7</v>
      </c>
      <c r="BJ12">
        <f t="shared" si="1"/>
        <v>6</v>
      </c>
      <c r="BK12">
        <f t="shared" si="1"/>
        <v>13</v>
      </c>
    </row>
    <row r="19" spans="1:118">
      <c r="B19" t="s">
        <v>14453</v>
      </c>
      <c r="Q19" t="s">
        <v>14454</v>
      </c>
      <c r="AF19" t="s">
        <v>14455</v>
      </c>
      <c r="AU19" t="s">
        <v>14456</v>
      </c>
    </row>
    <row r="20" spans="1:118">
      <c r="A20" t="s">
        <v>14431</v>
      </c>
      <c r="B20" t="s">
        <v>14457</v>
      </c>
      <c r="K20" t="s">
        <v>14458</v>
      </c>
      <c r="Q20" t="s">
        <v>14457</v>
      </c>
      <c r="Z20" t="s">
        <v>14458</v>
      </c>
      <c r="AF20" t="s">
        <v>14457</v>
      </c>
      <c r="AO20" t="s">
        <v>14458</v>
      </c>
      <c r="AU20" t="s">
        <v>14459</v>
      </c>
      <c r="AV20" t="s">
        <v>14460</v>
      </c>
      <c r="AW20" t="s">
        <v>14461</v>
      </c>
      <c r="AX20" t="s">
        <v>14462</v>
      </c>
    </row>
    <row r="21" spans="1:118">
      <c r="B21" t="s">
        <v>14463</v>
      </c>
      <c r="E21" t="s">
        <v>14464</v>
      </c>
      <c r="H21" t="s">
        <v>14465</v>
      </c>
      <c r="K21" t="s">
        <v>14466</v>
      </c>
      <c r="N21" t="s">
        <v>14467</v>
      </c>
      <c r="Q21" t="s">
        <v>14463</v>
      </c>
      <c r="T21" t="s">
        <v>14464</v>
      </c>
      <c r="W21" t="s">
        <v>14465</v>
      </c>
      <c r="Z21" t="s">
        <v>14466</v>
      </c>
      <c r="AC21" t="s">
        <v>14467</v>
      </c>
      <c r="AF21" t="s">
        <v>14463</v>
      </c>
      <c r="AI21" t="s">
        <v>14464</v>
      </c>
      <c r="AL21" t="s">
        <v>14465</v>
      </c>
      <c r="AO21" t="s">
        <v>14466</v>
      </c>
      <c r="AR21" t="s">
        <v>14467</v>
      </c>
    </row>
    <row r="22" spans="1:118">
      <c r="B22" t="s">
        <v>33</v>
      </c>
      <c r="C22" t="s">
        <v>22</v>
      </c>
      <c r="D22" t="s">
        <v>14450</v>
      </c>
      <c r="E22" t="s">
        <v>33</v>
      </c>
      <c r="F22" t="s">
        <v>22</v>
      </c>
      <c r="G22" t="s">
        <v>14450</v>
      </c>
      <c r="H22" t="s">
        <v>33</v>
      </c>
      <c r="I22" t="s">
        <v>22</v>
      </c>
      <c r="J22" t="s">
        <v>14450</v>
      </c>
      <c r="K22" t="s">
        <v>33</v>
      </c>
      <c r="L22" t="s">
        <v>22</v>
      </c>
      <c r="M22" t="s">
        <v>14450</v>
      </c>
      <c r="N22" t="s">
        <v>33</v>
      </c>
      <c r="O22" t="s">
        <v>22</v>
      </c>
      <c r="P22" t="s">
        <v>14450</v>
      </c>
      <c r="Q22" t="s">
        <v>33</v>
      </c>
      <c r="R22" t="s">
        <v>22</v>
      </c>
      <c r="S22" t="s">
        <v>14450</v>
      </c>
      <c r="T22" t="s">
        <v>33</v>
      </c>
      <c r="U22" t="s">
        <v>22</v>
      </c>
      <c r="V22" t="s">
        <v>14450</v>
      </c>
      <c r="W22" t="s">
        <v>33</v>
      </c>
      <c r="X22" t="s">
        <v>22</v>
      </c>
      <c r="Y22" t="s">
        <v>14450</v>
      </c>
      <c r="Z22" t="s">
        <v>33</v>
      </c>
      <c r="AA22" t="s">
        <v>22</v>
      </c>
      <c r="AB22" t="s">
        <v>14450</v>
      </c>
      <c r="AC22" t="s">
        <v>33</v>
      </c>
      <c r="AD22" t="s">
        <v>22</v>
      </c>
      <c r="AE22" t="s">
        <v>14450</v>
      </c>
      <c r="AF22" t="s">
        <v>33</v>
      </c>
      <c r="AG22" t="s">
        <v>22</v>
      </c>
      <c r="AH22" t="s">
        <v>14450</v>
      </c>
      <c r="AI22" t="s">
        <v>33</v>
      </c>
      <c r="AJ22" t="s">
        <v>22</v>
      </c>
      <c r="AK22" t="s">
        <v>14450</v>
      </c>
      <c r="AL22" t="s">
        <v>33</v>
      </c>
      <c r="AM22" t="s">
        <v>22</v>
      </c>
      <c r="AN22" t="s">
        <v>14450</v>
      </c>
      <c r="AO22" t="s">
        <v>33</v>
      </c>
      <c r="AP22" t="s">
        <v>22</v>
      </c>
      <c r="AQ22" t="s">
        <v>14450</v>
      </c>
      <c r="AR22" t="s">
        <v>33</v>
      </c>
      <c r="AS22" t="s">
        <v>22</v>
      </c>
      <c r="AT22" t="s">
        <v>14450</v>
      </c>
      <c r="AX22" t="s">
        <v>14468</v>
      </c>
      <c r="AY22" t="s">
        <v>14469</v>
      </c>
      <c r="AZ22" t="s">
        <v>14470</v>
      </c>
      <c r="BA22" t="s">
        <v>14469</v>
      </c>
      <c r="BB22" t="s">
        <v>14471</v>
      </c>
      <c r="BC22" t="s">
        <v>14469</v>
      </c>
      <c r="BD22" t="s">
        <v>14472</v>
      </c>
      <c r="BE22" t="s">
        <v>14469</v>
      </c>
      <c r="BF22" t="s">
        <v>14473</v>
      </c>
      <c r="BG22" t="s">
        <v>14469</v>
      </c>
      <c r="BH22" t="s">
        <v>14474</v>
      </c>
      <c r="BI22" t="s">
        <v>14469</v>
      </c>
      <c r="BJ22" t="s">
        <v>14475</v>
      </c>
      <c r="BK22" t="s">
        <v>14469</v>
      </c>
      <c r="BL22" t="s">
        <v>14476</v>
      </c>
      <c r="BM22" t="s">
        <v>14469</v>
      </c>
      <c r="BN22" t="s">
        <v>14477</v>
      </c>
      <c r="BO22" t="s">
        <v>14469</v>
      </c>
      <c r="BP22" t="s">
        <v>14478</v>
      </c>
      <c r="BQ22" t="s">
        <v>14469</v>
      </c>
      <c r="BR22" t="s">
        <v>14479</v>
      </c>
      <c r="BS22" t="s">
        <v>14469</v>
      </c>
      <c r="BT22" t="s">
        <v>14480</v>
      </c>
      <c r="BU22" t="s">
        <v>14469</v>
      </c>
      <c r="BV22" t="s">
        <v>14481</v>
      </c>
      <c r="BW22" t="s">
        <v>14469</v>
      </c>
      <c r="BX22" t="s">
        <v>14482</v>
      </c>
      <c r="BY22" t="s">
        <v>14469</v>
      </c>
      <c r="BZ22" t="s">
        <v>14483</v>
      </c>
      <c r="CA22" t="s">
        <v>14469</v>
      </c>
      <c r="CB22" t="s">
        <v>14484</v>
      </c>
      <c r="CC22" t="s">
        <v>14469</v>
      </c>
      <c r="CD22" t="s">
        <v>14485</v>
      </c>
      <c r="CE22" t="s">
        <v>14469</v>
      </c>
      <c r="CF22" t="s">
        <v>14486</v>
      </c>
      <c r="CG22" t="s">
        <v>14469</v>
      </c>
      <c r="CH22" t="s">
        <v>14487</v>
      </c>
      <c r="CI22" t="s">
        <v>14469</v>
      </c>
      <c r="CJ22" t="s">
        <v>14488</v>
      </c>
      <c r="CK22" t="s">
        <v>14469</v>
      </c>
      <c r="CL22" t="s">
        <v>14489</v>
      </c>
      <c r="CM22" t="s">
        <v>14469</v>
      </c>
      <c r="CN22" t="s">
        <v>14490</v>
      </c>
      <c r="CO22" t="s">
        <v>14469</v>
      </c>
      <c r="CP22" t="s">
        <v>14491</v>
      </c>
      <c r="CQ22" t="s">
        <v>14469</v>
      </c>
      <c r="CR22" t="s">
        <v>14492</v>
      </c>
      <c r="CS22" t="s">
        <v>14469</v>
      </c>
      <c r="CT22" t="s">
        <v>14493</v>
      </c>
      <c r="CU22" t="s">
        <v>14469</v>
      </c>
      <c r="CV22" t="s">
        <v>14494</v>
      </c>
      <c r="CW22" t="s">
        <v>14469</v>
      </c>
      <c r="CX22" t="s">
        <v>14495</v>
      </c>
      <c r="CY22" t="s">
        <v>14469</v>
      </c>
      <c r="CZ22" t="s">
        <v>14496</v>
      </c>
      <c r="DA22" t="s">
        <v>14469</v>
      </c>
      <c r="DB22" t="s">
        <v>14497</v>
      </c>
      <c r="DC22" t="s">
        <v>14469</v>
      </c>
      <c r="DD22" t="s">
        <v>14498</v>
      </c>
      <c r="DE22" t="s">
        <v>14469</v>
      </c>
      <c r="DF22" t="s">
        <v>14499</v>
      </c>
      <c r="DG22" t="s">
        <v>14469</v>
      </c>
      <c r="DH22" t="s">
        <v>14500</v>
      </c>
      <c r="DI22" t="s">
        <v>14469</v>
      </c>
      <c r="DJ22" t="s">
        <v>14501</v>
      </c>
      <c r="DK22" t="s">
        <v>14469</v>
      </c>
      <c r="DL22" t="s">
        <v>14502</v>
      </c>
      <c r="DM22" t="s">
        <v>14469</v>
      </c>
      <c r="DN22" t="s">
        <v>14503</v>
      </c>
    </row>
    <row r="23" spans="1:118">
      <c r="A23" t="s">
        <v>41</v>
      </c>
      <c r="B23">
        <v>444</v>
      </c>
      <c r="C23">
        <v>400</v>
      </c>
      <c r="D23">
        <v>868</v>
      </c>
      <c r="E23">
        <v>356</v>
      </c>
      <c r="F23">
        <v>300</v>
      </c>
      <c r="G23">
        <v>673</v>
      </c>
      <c r="H23">
        <v>81</v>
      </c>
      <c r="I23">
        <v>70</v>
      </c>
      <c r="J23">
        <v>154</v>
      </c>
      <c r="K23">
        <v>12</v>
      </c>
      <c r="L23">
        <v>18</v>
      </c>
      <c r="M23">
        <v>30</v>
      </c>
      <c r="N23">
        <v>33</v>
      </c>
      <c r="O23">
        <v>40</v>
      </c>
      <c r="P23">
        <v>77</v>
      </c>
      <c r="Q23">
        <v>240</v>
      </c>
      <c r="R23">
        <v>214</v>
      </c>
      <c r="S23">
        <v>454</v>
      </c>
      <c r="T23">
        <v>125</v>
      </c>
      <c r="U23">
        <v>111</v>
      </c>
      <c r="V23">
        <v>236</v>
      </c>
      <c r="W23">
        <v>20</v>
      </c>
      <c r="X23">
        <v>11</v>
      </c>
      <c r="Y23">
        <v>31</v>
      </c>
      <c r="Z23">
        <v>14</v>
      </c>
      <c r="AA23">
        <v>10</v>
      </c>
      <c r="AB23">
        <v>24</v>
      </c>
      <c r="AC23">
        <v>6</v>
      </c>
      <c r="AD23">
        <v>3</v>
      </c>
      <c r="AE23">
        <v>9</v>
      </c>
      <c r="AF23">
        <v>255</v>
      </c>
      <c r="AG23">
        <v>220</v>
      </c>
      <c r="AH23">
        <v>475</v>
      </c>
      <c r="AI23">
        <v>156</v>
      </c>
      <c r="AJ23">
        <v>70</v>
      </c>
      <c r="AK23">
        <v>226</v>
      </c>
      <c r="AL23">
        <v>16</v>
      </c>
      <c r="AM23">
        <v>14</v>
      </c>
      <c r="AN23">
        <v>30</v>
      </c>
      <c r="AO23">
        <v>24</v>
      </c>
      <c r="AP23">
        <v>24</v>
      </c>
      <c r="AQ23">
        <v>48</v>
      </c>
      <c r="AR23">
        <v>5</v>
      </c>
      <c r="AS23">
        <v>1</v>
      </c>
      <c r="AT23">
        <v>6</v>
      </c>
      <c r="AU23">
        <v>4311</v>
      </c>
      <c r="AV23">
        <v>792</v>
      </c>
      <c r="AW23">
        <v>17</v>
      </c>
      <c r="AX23" t="s">
        <v>9677</v>
      </c>
      <c r="AY23">
        <v>16</v>
      </c>
      <c r="AZ23" t="s">
        <v>14505</v>
      </c>
      <c r="BA23">
        <v>11</v>
      </c>
      <c r="BB23" t="s">
        <v>14506</v>
      </c>
      <c r="BC23">
        <v>2</v>
      </c>
      <c r="BD23" t="s">
        <v>14507</v>
      </c>
      <c r="BE23">
        <v>0</v>
      </c>
      <c r="BF23" t="s">
        <v>14508</v>
      </c>
      <c r="BG23">
        <v>1</v>
      </c>
      <c r="BH23" t="s">
        <v>14509</v>
      </c>
      <c r="BI23">
        <v>0</v>
      </c>
      <c r="BJ23" t="s">
        <v>14510</v>
      </c>
      <c r="BK23">
        <v>0</v>
      </c>
      <c r="BL23" t="s">
        <v>14511</v>
      </c>
      <c r="BM23">
        <v>0</v>
      </c>
      <c r="BN23" t="s">
        <v>14512</v>
      </c>
      <c r="BO23">
        <v>0</v>
      </c>
      <c r="BP23" t="s">
        <v>14513</v>
      </c>
      <c r="BQ23">
        <v>0</v>
      </c>
      <c r="BR23" t="s">
        <v>14514</v>
      </c>
      <c r="BS23">
        <v>0</v>
      </c>
      <c r="BT23" t="s">
        <v>14515</v>
      </c>
      <c r="BU23">
        <v>0</v>
      </c>
      <c r="BV23" t="s">
        <v>14516</v>
      </c>
      <c r="BW23">
        <v>0</v>
      </c>
      <c r="BX23" t="s">
        <v>14517</v>
      </c>
      <c r="BY23">
        <v>0</v>
      </c>
      <c r="BZ23" t="s">
        <v>14518</v>
      </c>
      <c r="CA23">
        <v>0</v>
      </c>
      <c r="CB23" t="s">
        <v>14519</v>
      </c>
      <c r="CC23">
        <v>0</v>
      </c>
      <c r="CD23" t="s">
        <v>14520</v>
      </c>
      <c r="CE23">
        <v>0</v>
      </c>
      <c r="CF23" t="s">
        <v>14521</v>
      </c>
      <c r="CG23">
        <v>1</v>
      </c>
      <c r="CH23" t="s">
        <v>14522</v>
      </c>
      <c r="CI23">
        <v>0</v>
      </c>
      <c r="CJ23" t="s">
        <v>14523</v>
      </c>
      <c r="CK23">
        <v>0</v>
      </c>
      <c r="CL23" t="s">
        <v>14524</v>
      </c>
      <c r="CM23">
        <v>0</v>
      </c>
      <c r="CN23" t="s">
        <v>14525</v>
      </c>
      <c r="CO23">
        <v>0</v>
      </c>
      <c r="CP23" t="s">
        <v>14526</v>
      </c>
      <c r="CQ23">
        <v>0</v>
      </c>
      <c r="CR23" t="s">
        <v>14527</v>
      </c>
      <c r="CS23">
        <v>0</v>
      </c>
      <c r="CT23" t="s">
        <v>14528</v>
      </c>
      <c r="CU23">
        <v>0</v>
      </c>
      <c r="CV23" t="s">
        <v>12094</v>
      </c>
      <c r="CW23">
        <v>0</v>
      </c>
      <c r="CX23" t="s">
        <v>14529</v>
      </c>
      <c r="CY23">
        <v>0</v>
      </c>
      <c r="CZ23" t="s">
        <v>14530</v>
      </c>
      <c r="DA23">
        <v>0</v>
      </c>
      <c r="DB23" t="s">
        <v>14531</v>
      </c>
      <c r="DC23">
        <v>0</v>
      </c>
      <c r="DD23" t="s">
        <v>14532</v>
      </c>
      <c r="DE23">
        <v>0</v>
      </c>
      <c r="DF23" t="s">
        <v>14533</v>
      </c>
      <c r="DG23">
        <v>0</v>
      </c>
      <c r="DH23" t="s">
        <v>14534</v>
      </c>
      <c r="DI23">
        <v>0</v>
      </c>
      <c r="DJ23" t="s">
        <v>14535</v>
      </c>
      <c r="DK23">
        <v>0</v>
      </c>
      <c r="DL23" t="s">
        <v>14536</v>
      </c>
      <c r="DM23">
        <v>0</v>
      </c>
      <c r="DN23">
        <v>31</v>
      </c>
    </row>
    <row r="24" spans="1:118">
      <c r="A24" t="s">
        <v>14504</v>
      </c>
      <c r="B24">
        <v>59</v>
      </c>
      <c r="C24">
        <v>59</v>
      </c>
      <c r="D24">
        <v>118</v>
      </c>
      <c r="E24">
        <v>71</v>
      </c>
      <c r="F24">
        <v>35</v>
      </c>
      <c r="G24">
        <v>106</v>
      </c>
      <c r="H24">
        <v>28</v>
      </c>
      <c r="I24">
        <v>23</v>
      </c>
      <c r="J24">
        <v>51</v>
      </c>
      <c r="K24">
        <v>0</v>
      </c>
      <c r="L24">
        <v>0</v>
      </c>
      <c r="M24">
        <v>0</v>
      </c>
      <c r="N24">
        <v>1</v>
      </c>
      <c r="O24">
        <v>0</v>
      </c>
      <c r="P24">
        <v>1</v>
      </c>
      <c r="Q24">
        <v>59</v>
      </c>
      <c r="R24">
        <v>45</v>
      </c>
      <c r="S24">
        <v>104</v>
      </c>
      <c r="T24">
        <v>30</v>
      </c>
      <c r="U24">
        <v>30</v>
      </c>
      <c r="V24">
        <v>60</v>
      </c>
      <c r="W24">
        <v>6</v>
      </c>
      <c r="X24">
        <v>4</v>
      </c>
      <c r="Y24">
        <v>10</v>
      </c>
      <c r="Z24">
        <v>0</v>
      </c>
      <c r="AA24">
        <v>0</v>
      </c>
      <c r="AB24">
        <v>0</v>
      </c>
      <c r="AC24">
        <v>1</v>
      </c>
      <c r="AD24">
        <v>0</v>
      </c>
      <c r="AE24">
        <v>1</v>
      </c>
      <c r="AF24">
        <v>74</v>
      </c>
      <c r="AG24">
        <v>59</v>
      </c>
      <c r="AH24">
        <v>133</v>
      </c>
      <c r="AI24">
        <v>31</v>
      </c>
      <c r="AJ24">
        <v>16</v>
      </c>
      <c r="AK24">
        <v>47</v>
      </c>
      <c r="AL24">
        <v>8</v>
      </c>
      <c r="AM24">
        <v>6</v>
      </c>
      <c r="AN24">
        <v>14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597</v>
      </c>
      <c r="AV24">
        <v>178</v>
      </c>
      <c r="AW24">
        <v>0</v>
      </c>
      <c r="AX24" t="s">
        <v>9677</v>
      </c>
      <c r="AY24">
        <v>4</v>
      </c>
      <c r="AZ24" t="s">
        <v>14505</v>
      </c>
      <c r="BA24">
        <v>0</v>
      </c>
      <c r="BB24" t="s">
        <v>14506</v>
      </c>
      <c r="BC24">
        <v>0</v>
      </c>
      <c r="BD24" t="s">
        <v>14507</v>
      </c>
      <c r="BE24">
        <v>2</v>
      </c>
      <c r="BF24" t="s">
        <v>14508</v>
      </c>
      <c r="BG24">
        <v>0</v>
      </c>
      <c r="BH24" t="s">
        <v>14509</v>
      </c>
      <c r="BI24">
        <v>0</v>
      </c>
      <c r="BJ24" t="s">
        <v>14510</v>
      </c>
      <c r="BK24">
        <v>0</v>
      </c>
      <c r="BL24" t="s">
        <v>14511</v>
      </c>
      <c r="BM24">
        <v>0</v>
      </c>
      <c r="BN24" t="s">
        <v>14512</v>
      </c>
      <c r="BO24">
        <v>0</v>
      </c>
      <c r="BP24" t="s">
        <v>14513</v>
      </c>
      <c r="BQ24">
        <v>0</v>
      </c>
      <c r="BR24" t="s">
        <v>14514</v>
      </c>
      <c r="BS24">
        <v>0</v>
      </c>
      <c r="BT24" t="s">
        <v>14515</v>
      </c>
      <c r="BU24">
        <v>0</v>
      </c>
      <c r="BV24" t="s">
        <v>14516</v>
      </c>
      <c r="BW24">
        <v>0</v>
      </c>
      <c r="BX24" t="s">
        <v>14517</v>
      </c>
      <c r="BY24">
        <v>0</v>
      </c>
      <c r="BZ24" t="s">
        <v>14518</v>
      </c>
      <c r="CA24">
        <v>0</v>
      </c>
      <c r="CB24" t="s">
        <v>14519</v>
      </c>
      <c r="CC24">
        <v>0</v>
      </c>
      <c r="CD24" t="s">
        <v>14520</v>
      </c>
      <c r="CE24">
        <v>0</v>
      </c>
      <c r="CF24" t="s">
        <v>14521</v>
      </c>
      <c r="CG24">
        <v>0</v>
      </c>
      <c r="CH24" t="s">
        <v>14522</v>
      </c>
      <c r="CI24">
        <v>0</v>
      </c>
      <c r="CJ24" t="s">
        <v>14523</v>
      </c>
      <c r="CK24">
        <v>0</v>
      </c>
      <c r="CL24" t="s">
        <v>14524</v>
      </c>
      <c r="CM24">
        <v>0</v>
      </c>
      <c r="CN24" t="s">
        <v>14525</v>
      </c>
      <c r="CO24">
        <v>0</v>
      </c>
      <c r="CP24" t="s">
        <v>14526</v>
      </c>
      <c r="CQ24">
        <v>0</v>
      </c>
      <c r="CR24" t="s">
        <v>14527</v>
      </c>
      <c r="CS24">
        <v>0</v>
      </c>
      <c r="CT24" t="s">
        <v>14528</v>
      </c>
      <c r="CU24">
        <v>0</v>
      </c>
      <c r="CV24" t="s">
        <v>12094</v>
      </c>
      <c r="CW24">
        <v>0</v>
      </c>
      <c r="CX24" t="s">
        <v>14529</v>
      </c>
      <c r="CY24">
        <v>0</v>
      </c>
      <c r="CZ24" t="s">
        <v>14530</v>
      </c>
      <c r="DA24">
        <v>0</v>
      </c>
      <c r="DB24" t="s">
        <v>14531</v>
      </c>
      <c r="DC24">
        <v>0</v>
      </c>
      <c r="DD24" t="s">
        <v>14532</v>
      </c>
      <c r="DE24">
        <v>0</v>
      </c>
      <c r="DF24" t="s">
        <v>14533</v>
      </c>
      <c r="DG24">
        <v>0</v>
      </c>
      <c r="DH24" t="s">
        <v>14534</v>
      </c>
      <c r="DI24">
        <v>0</v>
      </c>
      <c r="DJ24" t="s">
        <v>14535</v>
      </c>
      <c r="DK24">
        <v>0</v>
      </c>
      <c r="DL24" t="s">
        <v>14536</v>
      </c>
      <c r="DM24">
        <v>0</v>
      </c>
      <c r="DN24">
        <v>6</v>
      </c>
    </row>
    <row r="25" spans="1:118">
      <c r="A25" t="s">
        <v>20944</v>
      </c>
      <c r="B25">
        <v>29</v>
      </c>
      <c r="C25">
        <v>29</v>
      </c>
      <c r="D25">
        <v>58</v>
      </c>
      <c r="E25">
        <v>21</v>
      </c>
      <c r="F25">
        <v>21</v>
      </c>
      <c r="G25">
        <v>42</v>
      </c>
      <c r="H25">
        <v>8</v>
      </c>
      <c r="I25">
        <v>6</v>
      </c>
      <c r="J25">
        <v>14</v>
      </c>
      <c r="K25">
        <v>1</v>
      </c>
      <c r="L25">
        <v>1</v>
      </c>
      <c r="M25">
        <v>2</v>
      </c>
      <c r="N25">
        <v>0</v>
      </c>
      <c r="O25">
        <v>0</v>
      </c>
      <c r="P25">
        <v>0</v>
      </c>
      <c r="Q25">
        <v>18</v>
      </c>
      <c r="R25">
        <v>19</v>
      </c>
      <c r="S25">
        <v>37</v>
      </c>
      <c r="T25">
        <v>6</v>
      </c>
      <c r="U25">
        <v>4</v>
      </c>
      <c r="V25">
        <v>10</v>
      </c>
      <c r="W25">
        <v>2</v>
      </c>
      <c r="X25">
        <v>0</v>
      </c>
      <c r="Y25">
        <v>2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23</v>
      </c>
      <c r="AG25">
        <v>21</v>
      </c>
      <c r="AH25">
        <v>44</v>
      </c>
      <c r="AI25">
        <v>10</v>
      </c>
      <c r="AJ25">
        <v>9</v>
      </c>
      <c r="AK25">
        <v>19</v>
      </c>
      <c r="AL25">
        <v>1</v>
      </c>
      <c r="AM25">
        <v>1</v>
      </c>
      <c r="AN25">
        <v>2</v>
      </c>
      <c r="AO25">
        <v>1</v>
      </c>
      <c r="AP25">
        <v>1</v>
      </c>
      <c r="AQ25">
        <v>2</v>
      </c>
      <c r="AR25">
        <v>0</v>
      </c>
      <c r="AS25">
        <v>0</v>
      </c>
      <c r="AT25">
        <v>0</v>
      </c>
      <c r="AU25">
        <v>273</v>
      </c>
      <c r="AV25">
        <v>30</v>
      </c>
      <c r="AW25">
        <v>0</v>
      </c>
      <c r="AX25" t="s">
        <v>9677</v>
      </c>
      <c r="AY25">
        <v>0</v>
      </c>
      <c r="AZ25" t="s">
        <v>14505</v>
      </c>
      <c r="BA25">
        <v>0</v>
      </c>
      <c r="BB25" t="s">
        <v>14506</v>
      </c>
      <c r="BC25">
        <v>0</v>
      </c>
      <c r="BD25" t="s">
        <v>14507</v>
      </c>
      <c r="BE25">
        <v>0</v>
      </c>
      <c r="BF25" t="s">
        <v>14508</v>
      </c>
      <c r="BG25">
        <v>0</v>
      </c>
      <c r="BH25" t="s">
        <v>14509</v>
      </c>
      <c r="BI25">
        <v>0</v>
      </c>
      <c r="BJ25" t="s">
        <v>14510</v>
      </c>
      <c r="BK25">
        <v>0</v>
      </c>
      <c r="BL25" t="s">
        <v>14511</v>
      </c>
      <c r="BM25">
        <v>0</v>
      </c>
      <c r="BN25" t="s">
        <v>14512</v>
      </c>
      <c r="BO25">
        <v>0</v>
      </c>
      <c r="BP25" t="s">
        <v>14513</v>
      </c>
      <c r="BQ25">
        <v>0</v>
      </c>
      <c r="BR25" t="s">
        <v>14514</v>
      </c>
      <c r="BS25">
        <v>0</v>
      </c>
      <c r="BT25" t="s">
        <v>14515</v>
      </c>
      <c r="BU25">
        <v>0</v>
      </c>
      <c r="BV25" t="s">
        <v>14516</v>
      </c>
      <c r="BW25">
        <v>0</v>
      </c>
      <c r="BX25" t="s">
        <v>14517</v>
      </c>
      <c r="BY25">
        <v>0</v>
      </c>
      <c r="BZ25" t="s">
        <v>14518</v>
      </c>
      <c r="CA25">
        <v>0</v>
      </c>
      <c r="CB25" t="s">
        <v>14519</v>
      </c>
      <c r="CC25">
        <v>0</v>
      </c>
      <c r="CD25" t="s">
        <v>14520</v>
      </c>
      <c r="CE25">
        <v>0</v>
      </c>
      <c r="CF25" t="s">
        <v>14521</v>
      </c>
      <c r="CG25">
        <v>0</v>
      </c>
      <c r="CH25" t="s">
        <v>14522</v>
      </c>
      <c r="CI25">
        <v>0</v>
      </c>
      <c r="CJ25" t="s">
        <v>14523</v>
      </c>
      <c r="CK25">
        <v>0</v>
      </c>
      <c r="CL25" t="s">
        <v>14524</v>
      </c>
      <c r="CM25">
        <v>0</v>
      </c>
      <c r="CN25" t="s">
        <v>14525</v>
      </c>
      <c r="CO25">
        <v>0</v>
      </c>
      <c r="CP25" t="s">
        <v>14526</v>
      </c>
      <c r="CQ25">
        <v>0</v>
      </c>
      <c r="CR25" t="s">
        <v>14527</v>
      </c>
      <c r="CS25">
        <v>0</v>
      </c>
      <c r="CT25" t="s">
        <v>14528</v>
      </c>
      <c r="CU25">
        <v>0</v>
      </c>
      <c r="CV25" t="s">
        <v>12094</v>
      </c>
      <c r="CW25">
        <v>0</v>
      </c>
      <c r="CX25" t="s">
        <v>14529</v>
      </c>
      <c r="CY25">
        <v>0</v>
      </c>
      <c r="CZ25" t="s">
        <v>14530</v>
      </c>
      <c r="DA25">
        <v>0</v>
      </c>
      <c r="DB25" t="s">
        <v>14531</v>
      </c>
      <c r="DC25">
        <v>0</v>
      </c>
      <c r="DD25" t="s">
        <v>14532</v>
      </c>
      <c r="DE25">
        <v>0</v>
      </c>
      <c r="DF25" t="s">
        <v>14533</v>
      </c>
      <c r="DG25">
        <v>0</v>
      </c>
      <c r="DH25" t="s">
        <v>14534</v>
      </c>
      <c r="DI25">
        <v>0</v>
      </c>
      <c r="DJ25" t="s">
        <v>14535</v>
      </c>
      <c r="DK25">
        <v>0</v>
      </c>
      <c r="DL25" t="s">
        <v>14536</v>
      </c>
      <c r="DM25">
        <v>0</v>
      </c>
      <c r="DN25">
        <v>0</v>
      </c>
    </row>
    <row r="26" spans="1:118">
      <c r="A26" t="s">
        <v>16979</v>
      </c>
      <c r="B26">
        <v>129</v>
      </c>
      <c r="C26">
        <v>129</v>
      </c>
      <c r="D26">
        <v>258</v>
      </c>
      <c r="E26">
        <v>71</v>
      </c>
      <c r="F26">
        <v>62</v>
      </c>
      <c r="G26">
        <v>133</v>
      </c>
      <c r="H26">
        <v>56</v>
      </c>
      <c r="I26">
        <v>30</v>
      </c>
      <c r="J26">
        <v>86</v>
      </c>
      <c r="K26">
        <v>1</v>
      </c>
      <c r="L26">
        <v>1</v>
      </c>
      <c r="M26">
        <v>2</v>
      </c>
      <c r="N26">
        <v>1</v>
      </c>
      <c r="O26">
        <v>1</v>
      </c>
      <c r="P26">
        <v>2</v>
      </c>
      <c r="Q26">
        <v>88</v>
      </c>
      <c r="R26">
        <v>55</v>
      </c>
      <c r="S26">
        <v>143</v>
      </c>
      <c r="T26">
        <v>31</v>
      </c>
      <c r="U26">
        <v>26</v>
      </c>
      <c r="V26">
        <v>57</v>
      </c>
      <c r="W26">
        <v>2</v>
      </c>
      <c r="X26">
        <v>6</v>
      </c>
      <c r="Y26">
        <v>8</v>
      </c>
      <c r="Z26">
        <v>5</v>
      </c>
      <c r="AA26">
        <v>1</v>
      </c>
      <c r="AB26">
        <v>6</v>
      </c>
      <c r="AC26">
        <v>0</v>
      </c>
      <c r="AD26">
        <v>1</v>
      </c>
      <c r="AE26">
        <v>1</v>
      </c>
      <c r="AF26">
        <v>70</v>
      </c>
      <c r="AG26">
        <v>52</v>
      </c>
      <c r="AH26">
        <v>122</v>
      </c>
      <c r="AI26">
        <v>28</v>
      </c>
      <c r="AJ26">
        <v>17</v>
      </c>
      <c r="AK26">
        <v>45</v>
      </c>
      <c r="AL26">
        <v>4</v>
      </c>
      <c r="AM26">
        <v>2</v>
      </c>
      <c r="AN26">
        <v>6</v>
      </c>
      <c r="AO26">
        <v>14</v>
      </c>
      <c r="AP26">
        <v>4</v>
      </c>
      <c r="AQ26">
        <v>18</v>
      </c>
      <c r="AR26">
        <v>0</v>
      </c>
      <c r="AS26">
        <v>0</v>
      </c>
      <c r="AT26">
        <v>0</v>
      </c>
      <c r="AU26">
        <v>1064</v>
      </c>
      <c r="AV26">
        <v>230</v>
      </c>
      <c r="AW26">
        <v>10</v>
      </c>
      <c r="AX26" t="s">
        <v>9677</v>
      </c>
      <c r="AY26">
        <v>0</v>
      </c>
      <c r="AZ26" t="s">
        <v>14505</v>
      </c>
      <c r="BA26">
        <v>8</v>
      </c>
      <c r="BB26" t="s">
        <v>14506</v>
      </c>
      <c r="BC26">
        <v>0</v>
      </c>
      <c r="BD26" t="s">
        <v>14507</v>
      </c>
      <c r="BE26">
        <v>0</v>
      </c>
      <c r="BF26" t="s">
        <v>14508</v>
      </c>
      <c r="BG26">
        <v>0</v>
      </c>
      <c r="BH26" t="s">
        <v>14509</v>
      </c>
      <c r="BI26">
        <v>3</v>
      </c>
      <c r="BJ26" t="s">
        <v>14510</v>
      </c>
      <c r="BK26">
        <v>0</v>
      </c>
      <c r="BL26" t="s">
        <v>14511</v>
      </c>
      <c r="BM26">
        <v>0</v>
      </c>
      <c r="BN26" t="s">
        <v>14512</v>
      </c>
      <c r="BO26">
        <v>0</v>
      </c>
      <c r="BP26" t="s">
        <v>14513</v>
      </c>
      <c r="BQ26">
        <v>0</v>
      </c>
      <c r="BR26" t="s">
        <v>14514</v>
      </c>
      <c r="BS26">
        <v>0</v>
      </c>
      <c r="BT26" t="s">
        <v>14515</v>
      </c>
      <c r="BU26">
        <v>0</v>
      </c>
      <c r="BV26" t="s">
        <v>14516</v>
      </c>
      <c r="BW26">
        <v>0</v>
      </c>
      <c r="BX26" t="s">
        <v>14517</v>
      </c>
      <c r="BY26">
        <v>0</v>
      </c>
      <c r="BZ26" t="s">
        <v>14518</v>
      </c>
      <c r="CA26">
        <v>0</v>
      </c>
      <c r="CB26" t="s">
        <v>14519</v>
      </c>
      <c r="CC26">
        <v>0</v>
      </c>
      <c r="CD26" t="s">
        <v>14520</v>
      </c>
      <c r="CE26">
        <v>0</v>
      </c>
      <c r="CF26" t="s">
        <v>14521</v>
      </c>
      <c r="CG26">
        <v>0</v>
      </c>
      <c r="CH26" t="s">
        <v>14522</v>
      </c>
      <c r="CI26">
        <v>0</v>
      </c>
      <c r="CJ26" t="s">
        <v>14523</v>
      </c>
      <c r="CK26">
        <v>0</v>
      </c>
      <c r="CL26" t="s">
        <v>14524</v>
      </c>
      <c r="CM26">
        <v>0</v>
      </c>
      <c r="CN26" t="s">
        <v>14525</v>
      </c>
      <c r="CO26">
        <v>0</v>
      </c>
      <c r="CP26" t="s">
        <v>14526</v>
      </c>
      <c r="CQ26">
        <v>0</v>
      </c>
      <c r="CR26" t="s">
        <v>14527</v>
      </c>
      <c r="CS26">
        <v>0</v>
      </c>
      <c r="CT26" t="s">
        <v>14528</v>
      </c>
      <c r="CU26">
        <v>0</v>
      </c>
      <c r="CV26" t="s">
        <v>12094</v>
      </c>
      <c r="CW26">
        <v>0</v>
      </c>
      <c r="CX26" t="s">
        <v>14529</v>
      </c>
      <c r="CY26">
        <v>0</v>
      </c>
      <c r="CZ26" t="s">
        <v>14530</v>
      </c>
      <c r="DA26">
        <v>0</v>
      </c>
      <c r="DB26" t="s">
        <v>14531</v>
      </c>
      <c r="DC26">
        <v>0</v>
      </c>
      <c r="DD26" t="s">
        <v>14532</v>
      </c>
      <c r="DE26">
        <v>0</v>
      </c>
      <c r="DF26" t="s">
        <v>14533</v>
      </c>
      <c r="DG26">
        <v>0</v>
      </c>
      <c r="DH26" t="s">
        <v>14534</v>
      </c>
      <c r="DI26">
        <v>0</v>
      </c>
      <c r="DJ26" t="s">
        <v>14535</v>
      </c>
      <c r="DK26">
        <v>0</v>
      </c>
      <c r="DL26" t="s">
        <v>14536</v>
      </c>
      <c r="DM26">
        <v>0</v>
      </c>
      <c r="DN26">
        <v>11</v>
      </c>
    </row>
    <row r="27" spans="1:118">
      <c r="A27" t="s">
        <v>20945</v>
      </c>
      <c r="B27">
        <v>219</v>
      </c>
      <c r="C27">
        <v>219</v>
      </c>
      <c r="D27">
        <v>438</v>
      </c>
      <c r="E27">
        <v>117</v>
      </c>
      <c r="F27">
        <v>78</v>
      </c>
      <c r="G27">
        <v>195</v>
      </c>
      <c r="H27">
        <v>217</v>
      </c>
      <c r="I27">
        <v>199</v>
      </c>
      <c r="J27">
        <v>416</v>
      </c>
      <c r="K27">
        <v>6</v>
      </c>
      <c r="L27">
        <v>8</v>
      </c>
      <c r="M27">
        <v>14</v>
      </c>
      <c r="N27">
        <v>11</v>
      </c>
      <c r="O27">
        <v>7</v>
      </c>
      <c r="P27">
        <v>18</v>
      </c>
      <c r="Q27">
        <v>160</v>
      </c>
      <c r="R27">
        <v>169</v>
      </c>
      <c r="S27">
        <v>329</v>
      </c>
      <c r="T27">
        <v>45</v>
      </c>
      <c r="U27">
        <v>34</v>
      </c>
      <c r="V27">
        <v>79</v>
      </c>
      <c r="W27">
        <v>22</v>
      </c>
      <c r="X27">
        <v>14</v>
      </c>
      <c r="Y27">
        <v>36</v>
      </c>
      <c r="Z27">
        <v>3</v>
      </c>
      <c r="AA27">
        <v>5</v>
      </c>
      <c r="AB27">
        <v>8</v>
      </c>
      <c r="AC27">
        <v>3</v>
      </c>
      <c r="AD27">
        <v>0</v>
      </c>
      <c r="AE27">
        <v>3</v>
      </c>
      <c r="AF27">
        <v>210</v>
      </c>
      <c r="AG27">
        <v>209</v>
      </c>
      <c r="AH27">
        <v>419</v>
      </c>
      <c r="AI27">
        <v>75</v>
      </c>
      <c r="AJ27">
        <v>47</v>
      </c>
      <c r="AK27">
        <v>122</v>
      </c>
      <c r="AL27">
        <v>10</v>
      </c>
      <c r="AM27">
        <v>5</v>
      </c>
      <c r="AN27">
        <v>15</v>
      </c>
      <c r="AO27">
        <v>14</v>
      </c>
      <c r="AP27">
        <v>11</v>
      </c>
      <c r="AQ27">
        <v>25</v>
      </c>
      <c r="AR27">
        <v>4</v>
      </c>
      <c r="AS27">
        <v>4</v>
      </c>
      <c r="AT27">
        <v>8</v>
      </c>
      <c r="AU27">
        <v>2258</v>
      </c>
      <c r="AV27">
        <v>0</v>
      </c>
      <c r="AW27">
        <v>0</v>
      </c>
      <c r="AX27" t="s">
        <v>9677</v>
      </c>
      <c r="AY27">
        <v>0</v>
      </c>
      <c r="AZ27" t="s">
        <v>14505</v>
      </c>
      <c r="BA27">
        <v>0</v>
      </c>
      <c r="BB27" t="s">
        <v>14506</v>
      </c>
      <c r="BC27">
        <v>2</v>
      </c>
      <c r="BD27" t="s">
        <v>14507</v>
      </c>
      <c r="BE27">
        <v>0</v>
      </c>
      <c r="BF27" t="s">
        <v>14508</v>
      </c>
      <c r="BG27">
        <v>7</v>
      </c>
      <c r="BH27" t="s">
        <v>14509</v>
      </c>
      <c r="BI27">
        <v>0</v>
      </c>
      <c r="BJ27" t="s">
        <v>14510</v>
      </c>
      <c r="BK27">
        <v>0</v>
      </c>
      <c r="BL27" t="s">
        <v>14511</v>
      </c>
      <c r="BM27">
        <v>0</v>
      </c>
      <c r="BN27" t="s">
        <v>14512</v>
      </c>
      <c r="BO27">
        <v>0</v>
      </c>
      <c r="BP27" t="s">
        <v>14513</v>
      </c>
      <c r="BQ27">
        <v>0</v>
      </c>
      <c r="BR27" t="s">
        <v>14514</v>
      </c>
      <c r="BS27">
        <v>0</v>
      </c>
      <c r="BT27" t="s">
        <v>14515</v>
      </c>
      <c r="BU27">
        <v>0</v>
      </c>
      <c r="BV27" t="s">
        <v>14516</v>
      </c>
      <c r="BW27">
        <v>0</v>
      </c>
      <c r="BX27" t="s">
        <v>14517</v>
      </c>
      <c r="BY27">
        <v>0</v>
      </c>
      <c r="BZ27" t="s">
        <v>14518</v>
      </c>
      <c r="CA27">
        <v>0</v>
      </c>
      <c r="CB27" t="s">
        <v>14519</v>
      </c>
      <c r="CC27">
        <v>0</v>
      </c>
      <c r="CD27" t="s">
        <v>14520</v>
      </c>
      <c r="CE27">
        <v>0</v>
      </c>
      <c r="CF27" t="s">
        <v>14521</v>
      </c>
      <c r="CG27">
        <v>0</v>
      </c>
      <c r="CH27" t="s">
        <v>14522</v>
      </c>
      <c r="CI27">
        <v>0</v>
      </c>
      <c r="CJ27" t="s">
        <v>14523</v>
      </c>
      <c r="CK27">
        <v>0</v>
      </c>
      <c r="CL27" t="s">
        <v>14524</v>
      </c>
      <c r="CM27">
        <v>0</v>
      </c>
      <c r="CN27" t="s">
        <v>14525</v>
      </c>
      <c r="CO27">
        <v>0</v>
      </c>
      <c r="CP27" t="s">
        <v>14526</v>
      </c>
      <c r="CQ27">
        <v>0</v>
      </c>
      <c r="CR27" t="s">
        <v>14527</v>
      </c>
      <c r="CS27">
        <v>0</v>
      </c>
      <c r="CT27" t="s">
        <v>14528</v>
      </c>
      <c r="CU27">
        <v>0</v>
      </c>
      <c r="CV27" t="s">
        <v>12094</v>
      </c>
      <c r="CW27">
        <v>0</v>
      </c>
      <c r="CX27" t="s">
        <v>14529</v>
      </c>
      <c r="CY27">
        <v>0</v>
      </c>
      <c r="CZ27" t="s">
        <v>14530</v>
      </c>
      <c r="DA27">
        <v>0</v>
      </c>
      <c r="DB27" t="s">
        <v>14531</v>
      </c>
      <c r="DC27">
        <v>0</v>
      </c>
      <c r="DD27" t="s">
        <v>14532</v>
      </c>
      <c r="DE27">
        <v>0</v>
      </c>
      <c r="DF27" t="s">
        <v>14533</v>
      </c>
      <c r="DG27">
        <v>0</v>
      </c>
      <c r="DH27" t="s">
        <v>14534</v>
      </c>
      <c r="DI27">
        <v>0</v>
      </c>
      <c r="DJ27" t="s">
        <v>14535</v>
      </c>
      <c r="DK27">
        <v>0</v>
      </c>
      <c r="DL27" t="s">
        <v>14536</v>
      </c>
      <c r="DM27">
        <v>0</v>
      </c>
      <c r="DN27">
        <v>9</v>
      </c>
    </row>
    <row r="28" spans="1:118">
      <c r="A28" t="s">
        <v>26564</v>
      </c>
      <c r="B28">
        <v>588</v>
      </c>
      <c r="C28">
        <v>580</v>
      </c>
      <c r="D28">
        <v>1168</v>
      </c>
      <c r="E28">
        <v>418</v>
      </c>
      <c r="F28">
        <v>333</v>
      </c>
      <c r="G28">
        <v>751</v>
      </c>
      <c r="H28">
        <v>31</v>
      </c>
      <c r="I28">
        <v>21</v>
      </c>
      <c r="J28">
        <v>52</v>
      </c>
      <c r="K28">
        <v>2</v>
      </c>
      <c r="L28">
        <v>8</v>
      </c>
      <c r="M28">
        <v>10</v>
      </c>
      <c r="N28">
        <v>20</v>
      </c>
      <c r="O28">
        <v>13</v>
      </c>
      <c r="P28">
        <v>33</v>
      </c>
      <c r="Q28">
        <v>336</v>
      </c>
      <c r="R28">
        <v>302</v>
      </c>
      <c r="S28">
        <v>638</v>
      </c>
      <c r="T28">
        <v>111</v>
      </c>
      <c r="U28">
        <v>136</v>
      </c>
      <c r="V28">
        <v>247</v>
      </c>
      <c r="W28">
        <v>6</v>
      </c>
      <c r="X28">
        <v>4</v>
      </c>
      <c r="Y28">
        <v>10</v>
      </c>
      <c r="Z28">
        <v>14</v>
      </c>
      <c r="AA28">
        <v>7</v>
      </c>
      <c r="AB28">
        <v>21</v>
      </c>
      <c r="AC28">
        <v>1</v>
      </c>
      <c r="AD28">
        <v>4</v>
      </c>
      <c r="AE28">
        <v>5</v>
      </c>
      <c r="AF28">
        <v>358</v>
      </c>
      <c r="AG28">
        <v>275</v>
      </c>
      <c r="AH28">
        <v>633</v>
      </c>
      <c r="AI28">
        <v>102</v>
      </c>
      <c r="AJ28">
        <v>110</v>
      </c>
      <c r="AK28">
        <v>212</v>
      </c>
      <c r="AL28">
        <v>11</v>
      </c>
      <c r="AM28">
        <v>5</v>
      </c>
      <c r="AN28">
        <v>16</v>
      </c>
      <c r="AO28">
        <v>54</v>
      </c>
      <c r="AP28">
        <v>29</v>
      </c>
      <c r="AQ28">
        <v>83</v>
      </c>
      <c r="AR28">
        <v>3</v>
      </c>
      <c r="AS28">
        <v>2</v>
      </c>
      <c r="AT28">
        <v>5</v>
      </c>
      <c r="AU28">
        <v>5130</v>
      </c>
      <c r="AV28">
        <v>105</v>
      </c>
      <c r="AW28">
        <v>27</v>
      </c>
      <c r="AX28" t="s">
        <v>9677</v>
      </c>
      <c r="AY28">
        <v>20</v>
      </c>
      <c r="AZ28" t="s">
        <v>14505</v>
      </c>
      <c r="BA28">
        <v>19</v>
      </c>
      <c r="BB28" t="s">
        <v>14506</v>
      </c>
      <c r="BC28">
        <v>4</v>
      </c>
      <c r="BD28" t="s">
        <v>14507</v>
      </c>
      <c r="BE28">
        <v>2</v>
      </c>
      <c r="BF28" t="s">
        <v>14508</v>
      </c>
      <c r="BG28">
        <v>8</v>
      </c>
      <c r="BH28" t="s">
        <v>14509</v>
      </c>
      <c r="BI28">
        <v>3</v>
      </c>
      <c r="BJ28" t="s">
        <v>14510</v>
      </c>
      <c r="BK28">
        <v>0</v>
      </c>
      <c r="BL28" t="s">
        <v>14511</v>
      </c>
      <c r="BM28">
        <v>0</v>
      </c>
      <c r="BN28" t="s">
        <v>14512</v>
      </c>
      <c r="BO28">
        <v>0</v>
      </c>
      <c r="BP28" t="s">
        <v>14513</v>
      </c>
      <c r="BQ28">
        <v>0</v>
      </c>
      <c r="BR28" t="s">
        <v>14514</v>
      </c>
      <c r="BS28">
        <v>0</v>
      </c>
      <c r="BT28" t="s">
        <v>14515</v>
      </c>
      <c r="BU28">
        <v>0</v>
      </c>
      <c r="BV28" t="s">
        <v>14516</v>
      </c>
      <c r="BW28">
        <v>0</v>
      </c>
      <c r="BX28" t="s">
        <v>14517</v>
      </c>
      <c r="BY28">
        <v>0</v>
      </c>
      <c r="BZ28" t="s">
        <v>14518</v>
      </c>
      <c r="CA28">
        <v>0</v>
      </c>
      <c r="CB28" t="s">
        <v>14519</v>
      </c>
      <c r="CC28">
        <v>0</v>
      </c>
      <c r="CD28" t="s">
        <v>14520</v>
      </c>
      <c r="CE28">
        <v>0</v>
      </c>
      <c r="CF28" t="s">
        <v>14521</v>
      </c>
      <c r="CG28">
        <v>1</v>
      </c>
      <c r="CH28" t="s">
        <v>14522</v>
      </c>
      <c r="CI28">
        <v>0</v>
      </c>
      <c r="CJ28" t="s">
        <v>14523</v>
      </c>
      <c r="CK28">
        <v>0</v>
      </c>
      <c r="CL28" t="s">
        <v>14524</v>
      </c>
      <c r="CM28">
        <v>0</v>
      </c>
      <c r="CN28" t="s">
        <v>14525</v>
      </c>
      <c r="CO28">
        <v>0</v>
      </c>
      <c r="CP28" t="s">
        <v>14526</v>
      </c>
      <c r="CQ28">
        <v>0</v>
      </c>
      <c r="CR28" t="s">
        <v>14527</v>
      </c>
      <c r="CS28">
        <v>0</v>
      </c>
      <c r="CT28" t="s">
        <v>14528</v>
      </c>
      <c r="CU28">
        <v>0</v>
      </c>
      <c r="CV28" t="s">
        <v>12094</v>
      </c>
      <c r="CW28">
        <v>0</v>
      </c>
      <c r="CX28" t="s">
        <v>14529</v>
      </c>
      <c r="CY28">
        <v>0</v>
      </c>
      <c r="CZ28" t="s">
        <v>14530</v>
      </c>
      <c r="DA28">
        <v>0</v>
      </c>
      <c r="DB28" t="s">
        <v>14531</v>
      </c>
      <c r="DC28">
        <v>0</v>
      </c>
      <c r="DD28" t="s">
        <v>14532</v>
      </c>
      <c r="DE28">
        <v>0</v>
      </c>
      <c r="DF28" t="s">
        <v>14533</v>
      </c>
      <c r="DG28">
        <v>0</v>
      </c>
      <c r="DH28" t="s">
        <v>14534</v>
      </c>
      <c r="DI28">
        <v>0</v>
      </c>
      <c r="DJ28" t="s">
        <v>14535</v>
      </c>
      <c r="DK28">
        <v>0</v>
      </c>
      <c r="DL28" t="s">
        <v>14536</v>
      </c>
      <c r="DM28">
        <v>0</v>
      </c>
      <c r="DN28">
        <v>57</v>
      </c>
    </row>
    <row r="29" spans="1:118">
      <c r="A29" t="s">
        <v>26623</v>
      </c>
      <c r="B29">
        <v>128</v>
      </c>
      <c r="C29">
        <v>128</v>
      </c>
      <c r="D29">
        <v>256</v>
      </c>
      <c r="E29">
        <v>89</v>
      </c>
      <c r="F29">
        <v>77</v>
      </c>
      <c r="G29">
        <v>166</v>
      </c>
      <c r="H29">
        <v>2</v>
      </c>
      <c r="I29">
        <v>4</v>
      </c>
      <c r="J29">
        <v>6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54</v>
      </c>
      <c r="R29">
        <v>50</v>
      </c>
      <c r="S29">
        <v>104</v>
      </c>
      <c r="T29">
        <v>44</v>
      </c>
      <c r="U29">
        <v>46</v>
      </c>
      <c r="V29">
        <v>90</v>
      </c>
      <c r="W29">
        <v>0</v>
      </c>
      <c r="X29">
        <v>0</v>
      </c>
      <c r="Y29">
        <v>0</v>
      </c>
      <c r="Z29">
        <v>1</v>
      </c>
      <c r="AA29">
        <v>0</v>
      </c>
      <c r="AB29">
        <v>1</v>
      </c>
      <c r="AC29">
        <v>0</v>
      </c>
      <c r="AD29">
        <v>0</v>
      </c>
      <c r="AE29">
        <v>0</v>
      </c>
      <c r="AF29">
        <v>43</v>
      </c>
      <c r="AG29">
        <v>35</v>
      </c>
      <c r="AH29">
        <v>78</v>
      </c>
      <c r="AI29">
        <v>43</v>
      </c>
      <c r="AJ29">
        <v>47</v>
      </c>
      <c r="AK29">
        <v>90</v>
      </c>
      <c r="AL29">
        <v>1</v>
      </c>
      <c r="AM29">
        <v>0</v>
      </c>
      <c r="AN29">
        <v>1</v>
      </c>
      <c r="AO29">
        <v>2</v>
      </c>
      <c r="AP29">
        <v>1</v>
      </c>
      <c r="AQ29">
        <v>3</v>
      </c>
      <c r="AR29">
        <v>0</v>
      </c>
      <c r="AS29">
        <v>0</v>
      </c>
      <c r="AT29">
        <v>0</v>
      </c>
      <c r="AU29">
        <v>897</v>
      </c>
      <c r="AV29">
        <v>279</v>
      </c>
      <c r="AW29">
        <v>13</v>
      </c>
      <c r="AX29" t="s">
        <v>9677</v>
      </c>
      <c r="AY29">
        <v>1</v>
      </c>
      <c r="AZ29" t="s">
        <v>14505</v>
      </c>
      <c r="BA29">
        <v>1</v>
      </c>
      <c r="BB29" t="s">
        <v>14506</v>
      </c>
      <c r="BC29">
        <v>0</v>
      </c>
      <c r="BD29" t="s">
        <v>14507</v>
      </c>
      <c r="BE29">
        <v>1</v>
      </c>
      <c r="BF29" t="s">
        <v>14508</v>
      </c>
      <c r="BG29">
        <v>0</v>
      </c>
      <c r="BH29" t="s">
        <v>14509</v>
      </c>
      <c r="BI29">
        <v>0</v>
      </c>
      <c r="BJ29" t="s">
        <v>14510</v>
      </c>
      <c r="BK29">
        <v>0</v>
      </c>
      <c r="BL29" t="s">
        <v>14511</v>
      </c>
      <c r="BM29">
        <v>0</v>
      </c>
      <c r="BN29" t="s">
        <v>14512</v>
      </c>
      <c r="BO29">
        <v>0</v>
      </c>
      <c r="BP29" t="s">
        <v>14513</v>
      </c>
      <c r="BQ29">
        <v>0</v>
      </c>
      <c r="BR29" t="s">
        <v>14514</v>
      </c>
      <c r="BS29">
        <v>0</v>
      </c>
      <c r="BT29" t="s">
        <v>14515</v>
      </c>
      <c r="BU29">
        <v>0</v>
      </c>
      <c r="BV29" t="s">
        <v>14516</v>
      </c>
      <c r="BW29">
        <v>0</v>
      </c>
      <c r="BX29" t="s">
        <v>14517</v>
      </c>
      <c r="BY29">
        <v>0</v>
      </c>
      <c r="BZ29" t="s">
        <v>14518</v>
      </c>
      <c r="CA29">
        <v>0</v>
      </c>
      <c r="CB29" t="s">
        <v>14519</v>
      </c>
      <c r="CC29">
        <v>0</v>
      </c>
      <c r="CD29" t="s">
        <v>14520</v>
      </c>
      <c r="CE29">
        <v>0</v>
      </c>
      <c r="CF29" t="s">
        <v>14521</v>
      </c>
      <c r="CG29">
        <v>0</v>
      </c>
      <c r="CH29" t="s">
        <v>14522</v>
      </c>
      <c r="CI29">
        <v>0</v>
      </c>
      <c r="CJ29" t="s">
        <v>14523</v>
      </c>
      <c r="CK29">
        <v>0</v>
      </c>
      <c r="CL29" t="s">
        <v>14524</v>
      </c>
      <c r="CM29">
        <v>0</v>
      </c>
      <c r="CN29" t="s">
        <v>14525</v>
      </c>
      <c r="CO29">
        <v>0</v>
      </c>
      <c r="CP29" t="s">
        <v>14526</v>
      </c>
      <c r="CQ29">
        <v>0</v>
      </c>
      <c r="CR29" t="s">
        <v>14527</v>
      </c>
      <c r="CS29">
        <v>0</v>
      </c>
      <c r="CT29" t="s">
        <v>14528</v>
      </c>
      <c r="CU29">
        <v>0</v>
      </c>
      <c r="CV29" t="s">
        <v>12094</v>
      </c>
      <c r="CW29">
        <v>0</v>
      </c>
      <c r="CX29" t="s">
        <v>14529</v>
      </c>
      <c r="CY29">
        <v>0</v>
      </c>
      <c r="CZ29" t="s">
        <v>14530</v>
      </c>
      <c r="DA29">
        <v>0</v>
      </c>
      <c r="DB29" t="s">
        <v>14531</v>
      </c>
      <c r="DC29">
        <v>0</v>
      </c>
      <c r="DD29" t="s">
        <v>14532</v>
      </c>
      <c r="DE29">
        <v>0</v>
      </c>
      <c r="DF29" t="s">
        <v>14533</v>
      </c>
      <c r="DG29">
        <v>0</v>
      </c>
      <c r="DH29" t="s">
        <v>14534</v>
      </c>
      <c r="DI29">
        <v>0</v>
      </c>
      <c r="DJ29" t="s">
        <v>14535</v>
      </c>
      <c r="DK29">
        <v>0</v>
      </c>
      <c r="DL29" t="s">
        <v>14536</v>
      </c>
      <c r="DM29">
        <v>0</v>
      </c>
      <c r="DN29">
        <v>3</v>
      </c>
    </row>
    <row r="30" spans="1:118">
      <c r="A30" t="s">
        <v>15136</v>
      </c>
      <c r="B30">
        <f>SUM(B23:B29)</f>
        <v>1596</v>
      </c>
      <c r="C30">
        <f t="shared" ref="C30:BN30" si="2">SUM(C23:C29)</f>
        <v>1544</v>
      </c>
      <c r="D30">
        <f t="shared" si="2"/>
        <v>3164</v>
      </c>
      <c r="E30">
        <f t="shared" si="2"/>
        <v>1143</v>
      </c>
      <c r="F30">
        <f t="shared" si="2"/>
        <v>906</v>
      </c>
      <c r="G30">
        <f t="shared" si="2"/>
        <v>2066</v>
      </c>
      <c r="H30">
        <f t="shared" si="2"/>
        <v>423</v>
      </c>
      <c r="I30">
        <f t="shared" si="2"/>
        <v>353</v>
      </c>
      <c r="J30">
        <f t="shared" si="2"/>
        <v>779</v>
      </c>
      <c r="K30">
        <f t="shared" si="2"/>
        <v>22</v>
      </c>
      <c r="L30">
        <f t="shared" si="2"/>
        <v>36</v>
      </c>
      <c r="M30">
        <f t="shared" si="2"/>
        <v>58</v>
      </c>
      <c r="N30">
        <f t="shared" si="2"/>
        <v>66</v>
      </c>
      <c r="O30">
        <f t="shared" si="2"/>
        <v>61</v>
      </c>
      <c r="P30">
        <f t="shared" si="2"/>
        <v>131</v>
      </c>
      <c r="Q30">
        <f t="shared" si="2"/>
        <v>955</v>
      </c>
      <c r="R30">
        <f t="shared" si="2"/>
        <v>854</v>
      </c>
      <c r="S30">
        <f t="shared" si="2"/>
        <v>1809</v>
      </c>
      <c r="T30">
        <f t="shared" si="2"/>
        <v>392</v>
      </c>
      <c r="U30">
        <f t="shared" si="2"/>
        <v>387</v>
      </c>
      <c r="V30">
        <f t="shared" si="2"/>
        <v>779</v>
      </c>
      <c r="W30">
        <f t="shared" si="2"/>
        <v>58</v>
      </c>
      <c r="X30">
        <f t="shared" si="2"/>
        <v>39</v>
      </c>
      <c r="Y30">
        <f t="shared" si="2"/>
        <v>97</v>
      </c>
      <c r="Z30">
        <f t="shared" si="2"/>
        <v>37</v>
      </c>
      <c r="AA30">
        <f t="shared" si="2"/>
        <v>23</v>
      </c>
      <c r="AB30">
        <f t="shared" si="2"/>
        <v>60</v>
      </c>
      <c r="AC30">
        <f t="shared" si="2"/>
        <v>11</v>
      </c>
      <c r="AD30">
        <f t="shared" si="2"/>
        <v>8</v>
      </c>
      <c r="AE30">
        <f t="shared" si="2"/>
        <v>19</v>
      </c>
      <c r="AF30">
        <f t="shared" si="2"/>
        <v>1033</v>
      </c>
      <c r="AG30">
        <f t="shared" si="2"/>
        <v>871</v>
      </c>
      <c r="AH30">
        <f t="shared" si="2"/>
        <v>1904</v>
      </c>
      <c r="AI30">
        <f t="shared" si="2"/>
        <v>445</v>
      </c>
      <c r="AJ30">
        <f t="shared" si="2"/>
        <v>316</v>
      </c>
      <c r="AK30">
        <f t="shared" si="2"/>
        <v>761</v>
      </c>
      <c r="AL30">
        <f t="shared" si="2"/>
        <v>51</v>
      </c>
      <c r="AM30">
        <f t="shared" si="2"/>
        <v>33</v>
      </c>
      <c r="AN30">
        <f t="shared" si="2"/>
        <v>84</v>
      </c>
      <c r="AO30">
        <f t="shared" si="2"/>
        <v>109</v>
      </c>
      <c r="AP30">
        <f t="shared" si="2"/>
        <v>70</v>
      </c>
      <c r="AQ30">
        <f t="shared" si="2"/>
        <v>179</v>
      </c>
      <c r="AR30">
        <f t="shared" si="2"/>
        <v>12</v>
      </c>
      <c r="AS30">
        <f t="shared" si="2"/>
        <v>7</v>
      </c>
      <c r="AT30">
        <f t="shared" si="2"/>
        <v>19</v>
      </c>
      <c r="AU30">
        <f t="shared" si="2"/>
        <v>14530</v>
      </c>
      <c r="AV30">
        <f t="shared" si="2"/>
        <v>1614</v>
      </c>
      <c r="AW30">
        <f t="shared" si="2"/>
        <v>67</v>
      </c>
      <c r="AX30">
        <f t="shared" si="2"/>
        <v>0</v>
      </c>
      <c r="AY30">
        <f t="shared" si="2"/>
        <v>41</v>
      </c>
      <c r="AZ30">
        <f t="shared" si="2"/>
        <v>0</v>
      </c>
      <c r="BA30">
        <f t="shared" si="2"/>
        <v>39</v>
      </c>
      <c r="BB30">
        <f t="shared" si="2"/>
        <v>0</v>
      </c>
      <c r="BC30">
        <f t="shared" si="2"/>
        <v>8</v>
      </c>
      <c r="BD30">
        <f t="shared" si="2"/>
        <v>0</v>
      </c>
      <c r="BE30">
        <f t="shared" si="2"/>
        <v>5</v>
      </c>
      <c r="BF30">
        <f t="shared" si="2"/>
        <v>0</v>
      </c>
      <c r="BG30">
        <f t="shared" si="2"/>
        <v>16</v>
      </c>
      <c r="BH30">
        <f t="shared" si="2"/>
        <v>0</v>
      </c>
      <c r="BI30">
        <f t="shared" si="2"/>
        <v>6</v>
      </c>
      <c r="BJ30">
        <f t="shared" si="2"/>
        <v>0</v>
      </c>
      <c r="BK30">
        <f t="shared" si="2"/>
        <v>0</v>
      </c>
      <c r="BL30">
        <f t="shared" si="2"/>
        <v>0</v>
      </c>
      <c r="BM30">
        <f t="shared" si="2"/>
        <v>0</v>
      </c>
      <c r="BN30">
        <f t="shared" si="2"/>
        <v>0</v>
      </c>
      <c r="BO30">
        <f t="shared" ref="BO30:DN30" si="3">SUM(BO23:BO29)</f>
        <v>0</v>
      </c>
      <c r="BP30">
        <f t="shared" si="3"/>
        <v>0</v>
      </c>
      <c r="BQ30">
        <f t="shared" si="3"/>
        <v>0</v>
      </c>
      <c r="BR30">
        <f t="shared" si="3"/>
        <v>0</v>
      </c>
      <c r="BS30">
        <f t="shared" si="3"/>
        <v>0</v>
      </c>
      <c r="BT30">
        <f t="shared" si="3"/>
        <v>0</v>
      </c>
      <c r="BU30">
        <f t="shared" si="3"/>
        <v>0</v>
      </c>
      <c r="BV30">
        <f t="shared" si="3"/>
        <v>0</v>
      </c>
      <c r="BW30">
        <f t="shared" si="3"/>
        <v>0</v>
      </c>
      <c r="BX30">
        <f t="shared" si="3"/>
        <v>0</v>
      </c>
      <c r="BY30">
        <f t="shared" si="3"/>
        <v>0</v>
      </c>
      <c r="BZ30">
        <f t="shared" si="3"/>
        <v>0</v>
      </c>
      <c r="CA30">
        <f t="shared" si="3"/>
        <v>0</v>
      </c>
      <c r="CB30">
        <f t="shared" si="3"/>
        <v>0</v>
      </c>
      <c r="CC30">
        <f t="shared" si="3"/>
        <v>0</v>
      </c>
      <c r="CD30">
        <f t="shared" si="3"/>
        <v>0</v>
      </c>
      <c r="CE30">
        <f t="shared" si="3"/>
        <v>0</v>
      </c>
      <c r="CF30">
        <f t="shared" si="3"/>
        <v>0</v>
      </c>
      <c r="CG30">
        <f t="shared" si="3"/>
        <v>2</v>
      </c>
      <c r="CH30">
        <f t="shared" si="3"/>
        <v>0</v>
      </c>
      <c r="CI30">
        <f t="shared" si="3"/>
        <v>0</v>
      </c>
      <c r="CJ30">
        <f t="shared" si="3"/>
        <v>0</v>
      </c>
      <c r="CK30">
        <f t="shared" si="3"/>
        <v>0</v>
      </c>
      <c r="CL30">
        <f t="shared" si="3"/>
        <v>0</v>
      </c>
      <c r="CM30">
        <f t="shared" si="3"/>
        <v>0</v>
      </c>
      <c r="CN30">
        <f t="shared" si="3"/>
        <v>0</v>
      </c>
      <c r="CO30">
        <f t="shared" si="3"/>
        <v>0</v>
      </c>
      <c r="CP30">
        <f t="shared" si="3"/>
        <v>0</v>
      </c>
      <c r="CQ30">
        <f t="shared" si="3"/>
        <v>0</v>
      </c>
      <c r="CR30">
        <f t="shared" si="3"/>
        <v>0</v>
      </c>
      <c r="CS30">
        <f t="shared" si="3"/>
        <v>0</v>
      </c>
      <c r="CT30">
        <f t="shared" si="3"/>
        <v>0</v>
      </c>
      <c r="CU30">
        <f t="shared" si="3"/>
        <v>0</v>
      </c>
      <c r="CV30">
        <f t="shared" si="3"/>
        <v>0</v>
      </c>
      <c r="CW30">
        <f t="shared" si="3"/>
        <v>0</v>
      </c>
      <c r="CX30">
        <f t="shared" si="3"/>
        <v>0</v>
      </c>
      <c r="CY30">
        <f t="shared" si="3"/>
        <v>0</v>
      </c>
      <c r="CZ30">
        <f t="shared" si="3"/>
        <v>0</v>
      </c>
      <c r="DA30">
        <f t="shared" si="3"/>
        <v>0</v>
      </c>
      <c r="DB30">
        <f t="shared" si="3"/>
        <v>0</v>
      </c>
      <c r="DC30">
        <f t="shared" si="3"/>
        <v>0</v>
      </c>
      <c r="DD30">
        <f t="shared" si="3"/>
        <v>0</v>
      </c>
      <c r="DE30">
        <f t="shared" si="3"/>
        <v>0</v>
      </c>
      <c r="DF30">
        <f t="shared" si="3"/>
        <v>0</v>
      </c>
      <c r="DG30">
        <f t="shared" si="3"/>
        <v>0</v>
      </c>
      <c r="DH30">
        <f t="shared" si="3"/>
        <v>0</v>
      </c>
      <c r="DI30">
        <f t="shared" si="3"/>
        <v>0</v>
      </c>
      <c r="DJ30">
        <f t="shared" si="3"/>
        <v>0</v>
      </c>
      <c r="DK30">
        <f t="shared" si="3"/>
        <v>0</v>
      </c>
      <c r="DL30">
        <f t="shared" si="3"/>
        <v>0</v>
      </c>
      <c r="DM30">
        <f t="shared" si="3"/>
        <v>0</v>
      </c>
      <c r="DN30">
        <f t="shared" si="3"/>
        <v>117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2:DN71"/>
  <sheetViews>
    <sheetView workbookViewId="0">
      <pane xSplit="1" topLeftCell="B1" activePane="topRight" state="frozen"/>
      <selection pane="topRight" sqref="A1:XFD1048576"/>
    </sheetView>
  </sheetViews>
  <sheetFormatPr defaultRowHeight="15"/>
  <sheetData>
    <row r="2" spans="1:63" s="14" customFormat="1" ht="45" customHeight="1">
      <c r="A2" s="14" t="s">
        <v>14431</v>
      </c>
      <c r="B2" s="14" t="s">
        <v>14432</v>
      </c>
      <c r="D2" s="683" t="s">
        <v>14433</v>
      </c>
      <c r="E2" s="14" t="s">
        <v>14434</v>
      </c>
      <c r="H2" s="14" t="s">
        <v>14435</v>
      </c>
      <c r="W2" s="14" t="s">
        <v>14436</v>
      </c>
      <c r="AI2" s="14" t="s">
        <v>14437</v>
      </c>
      <c r="AR2" s="134"/>
      <c r="AS2" s="134"/>
      <c r="AT2" s="134"/>
      <c r="AU2" s="14" t="s">
        <v>14438</v>
      </c>
      <c r="BC2" s="14" t="s">
        <v>14439</v>
      </c>
    </row>
    <row r="3" spans="1:63" s="14" customFormat="1">
      <c r="D3" s="684"/>
      <c r="H3" s="14" t="s">
        <v>14440</v>
      </c>
      <c r="K3" s="14" t="s">
        <v>14441</v>
      </c>
      <c r="N3" s="14" t="s">
        <v>14442</v>
      </c>
      <c r="Q3" s="14" t="s">
        <v>14443</v>
      </c>
      <c r="T3" s="14" t="s">
        <v>14444</v>
      </c>
      <c r="W3" s="14" t="s">
        <v>125</v>
      </c>
      <c r="Z3" s="14" t="s">
        <v>62</v>
      </c>
      <c r="AC3" s="14" t="s">
        <v>14445</v>
      </c>
      <c r="AF3" s="14" t="s">
        <v>14446</v>
      </c>
      <c r="AI3" s="14" t="s">
        <v>125</v>
      </c>
      <c r="AL3" s="14" t="s">
        <v>62</v>
      </c>
      <c r="AO3" s="14" t="s">
        <v>14445</v>
      </c>
      <c r="AR3" s="134" t="s">
        <v>14446</v>
      </c>
      <c r="AS3" s="134"/>
      <c r="AT3" s="134"/>
      <c r="AU3" s="14" t="s">
        <v>14447</v>
      </c>
      <c r="AW3" s="14" t="s">
        <v>14448</v>
      </c>
      <c r="AY3" s="14" t="s">
        <v>14449</v>
      </c>
      <c r="BA3" s="14" t="s">
        <v>14450</v>
      </c>
      <c r="BC3" s="14" t="s">
        <v>14447</v>
      </c>
      <c r="BE3" s="14" t="s">
        <v>14448</v>
      </c>
      <c r="BG3" s="14" t="s">
        <v>14449</v>
      </c>
      <c r="BI3" s="14" t="s">
        <v>14450</v>
      </c>
    </row>
    <row r="4" spans="1:63" s="14" customFormat="1">
      <c r="B4" s="14" t="s">
        <v>14451</v>
      </c>
      <c r="C4" s="14" t="s">
        <v>14452</v>
      </c>
      <c r="E4" s="14" t="s">
        <v>33</v>
      </c>
      <c r="F4" s="14" t="s">
        <v>22</v>
      </c>
      <c r="G4" s="14" t="s">
        <v>14450</v>
      </c>
      <c r="H4" s="14" t="s">
        <v>33</v>
      </c>
      <c r="I4" s="14" t="s">
        <v>22</v>
      </c>
      <c r="J4" s="14" t="s">
        <v>14450</v>
      </c>
      <c r="K4" s="14" t="s">
        <v>33</v>
      </c>
      <c r="L4" s="14" t="s">
        <v>22</v>
      </c>
      <c r="M4" s="14" t="s">
        <v>14450</v>
      </c>
      <c r="N4" s="14" t="s">
        <v>33</v>
      </c>
      <c r="O4" s="14" t="s">
        <v>22</v>
      </c>
      <c r="P4" s="14" t="s">
        <v>14450</v>
      </c>
      <c r="Q4" s="14" t="s">
        <v>33</v>
      </c>
      <c r="R4" s="14" t="s">
        <v>22</v>
      </c>
      <c r="S4" s="14" t="s">
        <v>14450</v>
      </c>
      <c r="T4" s="14" t="s">
        <v>33</v>
      </c>
      <c r="U4" s="14" t="s">
        <v>22</v>
      </c>
      <c r="V4" s="14" t="s">
        <v>14450</v>
      </c>
      <c r="W4" s="14" t="s">
        <v>33</v>
      </c>
      <c r="X4" s="14" t="s">
        <v>22</v>
      </c>
      <c r="Y4" s="14" t="s">
        <v>14450</v>
      </c>
      <c r="Z4" s="14" t="s">
        <v>33</v>
      </c>
      <c r="AA4" s="14" t="s">
        <v>22</v>
      </c>
      <c r="AB4" s="14" t="s">
        <v>14450</v>
      </c>
      <c r="AC4" s="14" t="s">
        <v>33</v>
      </c>
      <c r="AD4" s="14" t="s">
        <v>22</v>
      </c>
      <c r="AE4" s="14" t="s">
        <v>14450</v>
      </c>
      <c r="AF4" s="14" t="s">
        <v>33</v>
      </c>
      <c r="AG4" s="14" t="s">
        <v>22</v>
      </c>
      <c r="AH4" s="14" t="s">
        <v>14450</v>
      </c>
      <c r="AI4" s="14" t="s">
        <v>33</v>
      </c>
      <c r="AJ4" s="14" t="s">
        <v>22</v>
      </c>
      <c r="AK4" s="14" t="s">
        <v>14450</v>
      </c>
      <c r="AL4" s="14" t="s">
        <v>33</v>
      </c>
      <c r="AM4" s="14" t="s">
        <v>22</v>
      </c>
      <c r="AN4" s="14" t="s">
        <v>14450</v>
      </c>
      <c r="AO4" s="14" t="s">
        <v>33</v>
      </c>
      <c r="AP4" s="14" t="s">
        <v>22</v>
      </c>
      <c r="AQ4" s="14" t="s">
        <v>14450</v>
      </c>
      <c r="AR4" s="134" t="s">
        <v>33</v>
      </c>
      <c r="AS4" s="134" t="s">
        <v>22</v>
      </c>
      <c r="AT4" s="134" t="s">
        <v>14450</v>
      </c>
      <c r="AU4" s="14" t="s">
        <v>33</v>
      </c>
      <c r="AV4" s="14" t="s">
        <v>22</v>
      </c>
      <c r="AW4" s="14" t="s">
        <v>33</v>
      </c>
      <c r="AX4" s="14" t="s">
        <v>22</v>
      </c>
      <c r="AY4" s="14" t="s">
        <v>33</v>
      </c>
      <c r="AZ4" s="14" t="s">
        <v>22</v>
      </c>
      <c r="BA4" s="14" t="s">
        <v>33</v>
      </c>
      <c r="BB4" s="14" t="s">
        <v>22</v>
      </c>
      <c r="BC4" s="14" t="s">
        <v>33</v>
      </c>
      <c r="BD4" s="14" t="s">
        <v>22</v>
      </c>
      <c r="BE4" s="14" t="s">
        <v>33</v>
      </c>
      <c r="BF4" s="14" t="s">
        <v>22</v>
      </c>
      <c r="BG4" s="14" t="s">
        <v>33</v>
      </c>
      <c r="BH4" s="14" t="s">
        <v>22</v>
      </c>
      <c r="BI4" s="14" t="s">
        <v>21</v>
      </c>
      <c r="BJ4" s="14" t="s">
        <v>22</v>
      </c>
      <c r="BK4" s="14" t="s">
        <v>14450</v>
      </c>
    </row>
    <row r="5" spans="1:63" s="14" customFormat="1">
      <c r="A5" s="14" t="s">
        <v>41</v>
      </c>
      <c r="D5" s="14">
        <v>2762</v>
      </c>
      <c r="E5" s="14">
        <v>6742</v>
      </c>
      <c r="F5" s="14">
        <v>6185</v>
      </c>
      <c r="G5" s="14">
        <f>E5+F5</f>
        <v>12927</v>
      </c>
      <c r="H5" s="14">
        <v>346</v>
      </c>
      <c r="I5" s="14">
        <v>346</v>
      </c>
      <c r="J5" s="14">
        <f>H5+I5</f>
        <v>692</v>
      </c>
      <c r="K5" s="14">
        <v>283</v>
      </c>
      <c r="L5" s="14">
        <v>241</v>
      </c>
      <c r="M5" s="14">
        <f>K5+L5</f>
        <v>524</v>
      </c>
      <c r="N5" s="14">
        <v>926</v>
      </c>
      <c r="O5" s="14">
        <v>828</v>
      </c>
      <c r="P5" s="14">
        <f>N5+O5</f>
        <v>1754</v>
      </c>
      <c r="Q5" s="14">
        <v>405</v>
      </c>
      <c r="R5" s="14">
        <v>349</v>
      </c>
      <c r="S5" s="14">
        <f>Q5+R5</f>
        <v>754</v>
      </c>
      <c r="T5" s="14">
        <v>456</v>
      </c>
      <c r="U5" s="14">
        <v>329</v>
      </c>
      <c r="V5" s="14">
        <f>T5+U5</f>
        <v>785</v>
      </c>
      <c r="W5" s="14">
        <v>172</v>
      </c>
      <c r="X5" s="14">
        <v>174</v>
      </c>
      <c r="Y5" s="14">
        <v>346</v>
      </c>
      <c r="Z5" s="14">
        <v>257</v>
      </c>
      <c r="AA5" s="14">
        <v>199</v>
      </c>
      <c r="AB5" s="14">
        <f>Z5+AA5</f>
        <v>456</v>
      </c>
      <c r="AC5" s="14">
        <v>320</v>
      </c>
      <c r="AD5" s="14">
        <v>274</v>
      </c>
      <c r="AE5" s="14">
        <f>AC5+AD5</f>
        <v>594</v>
      </c>
      <c r="AF5" s="35">
        <v>3</v>
      </c>
      <c r="AG5" s="14">
        <v>1</v>
      </c>
      <c r="AH5" s="14">
        <f>AF5+AG5</f>
        <v>4</v>
      </c>
      <c r="AI5" s="14">
        <v>50</v>
      </c>
      <c r="AJ5" s="14">
        <v>39</v>
      </c>
      <c r="AK5" s="14">
        <f>AI5+AJ5</f>
        <v>89</v>
      </c>
      <c r="AL5" s="14">
        <v>46</v>
      </c>
      <c r="AM5" s="14">
        <v>46</v>
      </c>
      <c r="AN5" s="14">
        <f>AL5+AM5</f>
        <v>92</v>
      </c>
      <c r="AO5" s="14">
        <v>104</v>
      </c>
      <c r="AP5" s="14">
        <v>83</v>
      </c>
      <c r="AQ5" s="14">
        <f>AO5+AP5</f>
        <v>187</v>
      </c>
      <c r="AR5" s="134">
        <v>0</v>
      </c>
      <c r="AS5" s="134">
        <v>0</v>
      </c>
      <c r="AT5" s="134">
        <v>0</v>
      </c>
      <c r="AU5" s="14">
        <v>0</v>
      </c>
      <c r="AV5" s="14">
        <v>0</v>
      </c>
      <c r="AW5" s="14">
        <v>0</v>
      </c>
      <c r="AX5" s="14">
        <v>0</v>
      </c>
      <c r="AY5" s="14">
        <v>1</v>
      </c>
      <c r="AZ5" s="14">
        <v>0</v>
      </c>
      <c r="BA5" s="14">
        <v>1</v>
      </c>
      <c r="BB5" s="14">
        <v>0</v>
      </c>
      <c r="BC5" s="14">
        <v>0</v>
      </c>
      <c r="BD5" s="14">
        <v>0</v>
      </c>
      <c r="BE5" s="14">
        <v>0</v>
      </c>
      <c r="BF5" s="14">
        <v>0</v>
      </c>
      <c r="BG5" s="14">
        <v>0</v>
      </c>
      <c r="BH5" s="14">
        <v>0</v>
      </c>
      <c r="BI5" s="14">
        <v>0</v>
      </c>
      <c r="BJ5" s="14">
        <v>0</v>
      </c>
      <c r="BK5" s="14">
        <v>0</v>
      </c>
    </row>
    <row r="6" spans="1:63" s="14" customFormat="1">
      <c r="A6" s="14" t="s">
        <v>14504</v>
      </c>
      <c r="D6" s="14">
        <v>447</v>
      </c>
      <c r="E6" s="14">
        <v>1086</v>
      </c>
      <c r="F6" s="14">
        <v>1021</v>
      </c>
      <c r="G6" s="14">
        <f t="shared" ref="G6:G11" si="0">E6+F6</f>
        <v>2107</v>
      </c>
      <c r="H6" s="14">
        <v>39</v>
      </c>
      <c r="I6" s="14">
        <v>28</v>
      </c>
      <c r="J6" s="14">
        <f t="shared" ref="J6:J10" si="1">H6+I6</f>
        <v>67</v>
      </c>
      <c r="K6" s="14">
        <v>33</v>
      </c>
      <c r="L6" s="14">
        <v>36</v>
      </c>
      <c r="M6" s="14">
        <f t="shared" ref="M6:M10" si="2">K6+L6</f>
        <v>69</v>
      </c>
      <c r="N6" s="14">
        <v>159</v>
      </c>
      <c r="O6" s="14">
        <v>117</v>
      </c>
      <c r="P6" s="14">
        <f t="shared" ref="P6:P11" si="3">N6+O6</f>
        <v>276</v>
      </c>
      <c r="Q6" s="14">
        <v>96</v>
      </c>
      <c r="R6" s="14">
        <v>79</v>
      </c>
      <c r="S6" s="14">
        <f t="shared" ref="S6:S11" si="4">Q6+R6</f>
        <v>175</v>
      </c>
      <c r="T6" s="14">
        <v>113</v>
      </c>
      <c r="U6" s="14">
        <v>81</v>
      </c>
      <c r="V6" s="14">
        <f t="shared" ref="V6:V11" si="5">T6+U6</f>
        <v>194</v>
      </c>
      <c r="W6" s="14">
        <v>16</v>
      </c>
      <c r="X6" s="14">
        <v>14</v>
      </c>
      <c r="Y6" s="14">
        <v>30</v>
      </c>
      <c r="Z6" s="14">
        <v>32</v>
      </c>
      <c r="AA6" s="14">
        <v>35</v>
      </c>
      <c r="AB6" s="14">
        <f t="shared" ref="AB6:AB10" si="6">Z6+AA6</f>
        <v>67</v>
      </c>
      <c r="AC6" s="14">
        <v>114</v>
      </c>
      <c r="AD6" s="14">
        <v>102</v>
      </c>
      <c r="AE6" s="14">
        <f t="shared" ref="AE6:AE10" si="7">AC6+AD6</f>
        <v>216</v>
      </c>
      <c r="AF6" s="14">
        <v>1</v>
      </c>
      <c r="AG6" s="14">
        <v>0</v>
      </c>
      <c r="AH6" s="14">
        <f t="shared" ref="AH6:AH10" si="8">AF6+AG6</f>
        <v>1</v>
      </c>
      <c r="AI6" s="14">
        <v>8</v>
      </c>
      <c r="AJ6" s="14">
        <v>3</v>
      </c>
      <c r="AK6" s="14">
        <f t="shared" ref="AK6:AK10" si="9">AI6+AJ6</f>
        <v>11</v>
      </c>
      <c r="AL6" s="14">
        <v>24</v>
      </c>
      <c r="AM6" s="14">
        <v>12</v>
      </c>
      <c r="AN6" s="14">
        <f t="shared" ref="AN6:AN10" si="10">AL6+AM6</f>
        <v>36</v>
      </c>
      <c r="AO6" s="14">
        <v>60</v>
      </c>
      <c r="AP6" s="14">
        <v>44</v>
      </c>
      <c r="AQ6" s="14">
        <f t="shared" ref="AQ6:AQ10" si="11">AO6+AP6</f>
        <v>104</v>
      </c>
      <c r="AR6" s="134">
        <v>0</v>
      </c>
      <c r="AS6" s="134">
        <v>0</v>
      </c>
      <c r="AT6" s="134">
        <f t="shared" ref="AT6:AT10" si="12">AR6+AS6</f>
        <v>0</v>
      </c>
      <c r="AU6" s="14">
        <v>0</v>
      </c>
      <c r="AV6" s="14">
        <v>0</v>
      </c>
      <c r="AW6" s="14">
        <v>0</v>
      </c>
      <c r="AX6" s="14">
        <v>0</v>
      </c>
      <c r="AY6" s="14">
        <v>1</v>
      </c>
      <c r="AZ6" s="14">
        <v>0</v>
      </c>
      <c r="BA6" s="14">
        <v>1</v>
      </c>
      <c r="BB6" s="14">
        <v>0</v>
      </c>
      <c r="BC6" s="14">
        <v>0</v>
      </c>
      <c r="BD6" s="14">
        <v>0</v>
      </c>
      <c r="BE6" s="14">
        <v>0</v>
      </c>
      <c r="BF6" s="14">
        <v>0</v>
      </c>
      <c r="BG6" s="14">
        <v>0</v>
      </c>
      <c r="BH6" s="14">
        <v>0</v>
      </c>
      <c r="BI6" s="14">
        <v>0</v>
      </c>
      <c r="BJ6" s="14">
        <v>0</v>
      </c>
      <c r="BK6" s="14">
        <v>0</v>
      </c>
    </row>
    <row r="7" spans="1:63" s="14" customFormat="1">
      <c r="A7" s="14" t="s">
        <v>20943</v>
      </c>
      <c r="D7" s="14">
        <v>160</v>
      </c>
      <c r="E7" s="14">
        <v>426</v>
      </c>
      <c r="F7" s="14">
        <v>389</v>
      </c>
      <c r="G7" s="14">
        <f t="shared" si="0"/>
        <v>815</v>
      </c>
      <c r="H7" s="14">
        <v>15</v>
      </c>
      <c r="I7" s="14">
        <v>20</v>
      </c>
      <c r="J7" s="14">
        <f t="shared" si="1"/>
        <v>35</v>
      </c>
      <c r="K7" s="14">
        <v>20</v>
      </c>
      <c r="L7" s="14">
        <v>16</v>
      </c>
      <c r="M7" s="14">
        <f t="shared" si="2"/>
        <v>36</v>
      </c>
      <c r="N7" s="14">
        <v>59</v>
      </c>
      <c r="O7" s="14">
        <v>57</v>
      </c>
      <c r="P7" s="14">
        <f t="shared" si="3"/>
        <v>116</v>
      </c>
      <c r="Q7" s="14">
        <v>26</v>
      </c>
      <c r="R7" s="14">
        <v>23</v>
      </c>
      <c r="S7" s="14">
        <f t="shared" si="4"/>
        <v>49</v>
      </c>
      <c r="T7" s="14">
        <v>35</v>
      </c>
      <c r="U7" s="14">
        <v>32</v>
      </c>
      <c r="V7" s="14">
        <f t="shared" si="5"/>
        <v>67</v>
      </c>
      <c r="W7" s="14">
        <v>17</v>
      </c>
      <c r="X7" s="14">
        <v>15</v>
      </c>
      <c r="Y7" s="14">
        <v>32</v>
      </c>
      <c r="Z7" s="14">
        <v>2</v>
      </c>
      <c r="AA7" s="14">
        <v>2</v>
      </c>
      <c r="AB7" s="14">
        <f t="shared" si="6"/>
        <v>4</v>
      </c>
      <c r="AC7" s="14">
        <v>41</v>
      </c>
      <c r="AD7" s="14">
        <v>45</v>
      </c>
      <c r="AE7" s="14">
        <f t="shared" si="7"/>
        <v>86</v>
      </c>
      <c r="AF7" s="14">
        <v>0</v>
      </c>
      <c r="AG7" s="14">
        <v>0</v>
      </c>
      <c r="AH7" s="14">
        <f t="shared" si="8"/>
        <v>0</v>
      </c>
      <c r="AI7" s="14">
        <v>8</v>
      </c>
      <c r="AJ7" s="14">
        <v>9</v>
      </c>
      <c r="AK7" s="14">
        <f t="shared" si="9"/>
        <v>17</v>
      </c>
      <c r="AL7" s="14">
        <v>8</v>
      </c>
      <c r="AM7" s="14">
        <v>2</v>
      </c>
      <c r="AN7" s="14">
        <f t="shared" si="10"/>
        <v>10</v>
      </c>
      <c r="AO7" s="14">
        <v>14</v>
      </c>
      <c r="AP7" s="14">
        <v>16</v>
      </c>
      <c r="AQ7" s="14">
        <f t="shared" si="11"/>
        <v>30</v>
      </c>
      <c r="AR7" s="134">
        <v>0</v>
      </c>
      <c r="AS7" s="134">
        <v>0</v>
      </c>
      <c r="AT7" s="134">
        <f t="shared" si="12"/>
        <v>0</v>
      </c>
      <c r="AU7" s="14">
        <v>0</v>
      </c>
      <c r="AV7" s="14">
        <v>0</v>
      </c>
      <c r="AW7" s="14">
        <v>0</v>
      </c>
      <c r="AX7" s="14">
        <v>0</v>
      </c>
      <c r="AY7" s="14">
        <v>0</v>
      </c>
      <c r="AZ7" s="14">
        <v>0</v>
      </c>
      <c r="BA7" s="14">
        <v>0</v>
      </c>
      <c r="BB7" s="14">
        <v>0</v>
      </c>
      <c r="BC7" s="14">
        <v>0</v>
      </c>
      <c r="BD7" s="14">
        <v>0</v>
      </c>
      <c r="BE7" s="14">
        <v>0</v>
      </c>
      <c r="BF7" s="14">
        <v>0</v>
      </c>
      <c r="BG7" s="14">
        <v>0</v>
      </c>
      <c r="BH7" s="14">
        <v>0</v>
      </c>
      <c r="BI7" s="14">
        <v>0</v>
      </c>
      <c r="BJ7" s="14">
        <v>0</v>
      </c>
      <c r="BK7" s="14">
        <v>0</v>
      </c>
    </row>
    <row r="8" spans="1:63" s="14" customFormat="1">
      <c r="A8" s="14" t="s">
        <v>16977</v>
      </c>
      <c r="C8" s="14" t="s">
        <v>16978</v>
      </c>
      <c r="D8" s="14">
        <v>856</v>
      </c>
      <c r="E8" s="14">
        <v>2296</v>
      </c>
      <c r="F8" s="14">
        <v>2091</v>
      </c>
      <c r="G8" s="14">
        <f t="shared" si="0"/>
        <v>4387</v>
      </c>
      <c r="H8" s="14">
        <v>144</v>
      </c>
      <c r="I8" s="14">
        <v>132</v>
      </c>
      <c r="J8" s="14">
        <f t="shared" si="1"/>
        <v>276</v>
      </c>
      <c r="K8" s="14">
        <v>89</v>
      </c>
      <c r="L8" s="14">
        <v>63</v>
      </c>
      <c r="M8" s="14">
        <f t="shared" si="2"/>
        <v>152</v>
      </c>
      <c r="N8" s="14">
        <v>258</v>
      </c>
      <c r="O8" s="14">
        <v>223</v>
      </c>
      <c r="P8" s="14">
        <f t="shared" si="3"/>
        <v>481</v>
      </c>
      <c r="Q8" s="14">
        <v>126</v>
      </c>
      <c r="R8" s="14">
        <v>89</v>
      </c>
      <c r="S8" s="14">
        <f t="shared" si="4"/>
        <v>215</v>
      </c>
      <c r="T8" s="14">
        <v>116</v>
      </c>
      <c r="U8" s="14">
        <v>75</v>
      </c>
      <c r="V8" s="14">
        <f t="shared" si="5"/>
        <v>191</v>
      </c>
      <c r="W8" s="14">
        <v>71</v>
      </c>
      <c r="X8" s="14">
        <v>39</v>
      </c>
      <c r="Y8" s="14">
        <v>110</v>
      </c>
      <c r="Z8" s="14">
        <v>33</v>
      </c>
      <c r="AA8" s="14">
        <v>22</v>
      </c>
      <c r="AB8" s="14">
        <f t="shared" si="6"/>
        <v>55</v>
      </c>
      <c r="AC8" s="14">
        <v>68</v>
      </c>
      <c r="AD8" s="14">
        <v>64</v>
      </c>
      <c r="AE8" s="14">
        <f t="shared" si="7"/>
        <v>132</v>
      </c>
      <c r="AF8" s="14">
        <v>4</v>
      </c>
      <c r="AG8" s="14">
        <v>3</v>
      </c>
      <c r="AH8" s="14">
        <f t="shared" si="8"/>
        <v>7</v>
      </c>
      <c r="AI8" s="14">
        <v>21</v>
      </c>
      <c r="AJ8" s="14">
        <v>14</v>
      </c>
      <c r="AK8" s="14">
        <f t="shared" si="9"/>
        <v>35</v>
      </c>
      <c r="AL8" s="14">
        <v>10</v>
      </c>
      <c r="AM8" s="14">
        <v>6</v>
      </c>
      <c r="AN8" s="14">
        <f t="shared" si="10"/>
        <v>16</v>
      </c>
      <c r="AO8" s="14">
        <v>19</v>
      </c>
      <c r="AP8" s="14">
        <v>8</v>
      </c>
      <c r="AQ8" s="14">
        <f t="shared" si="11"/>
        <v>27</v>
      </c>
      <c r="AR8" s="134">
        <v>1</v>
      </c>
      <c r="AS8" s="134">
        <v>0</v>
      </c>
      <c r="AT8" s="134">
        <f t="shared" si="12"/>
        <v>1</v>
      </c>
      <c r="AU8" s="14">
        <v>0</v>
      </c>
      <c r="AV8" s="14">
        <v>0</v>
      </c>
      <c r="AW8" s="14">
        <v>0</v>
      </c>
      <c r="AX8" s="14">
        <v>0</v>
      </c>
      <c r="AY8" s="14">
        <v>0</v>
      </c>
      <c r="AZ8" s="14">
        <v>0</v>
      </c>
      <c r="BA8" s="14">
        <v>0</v>
      </c>
      <c r="BB8" s="14">
        <v>0</v>
      </c>
      <c r="BC8" s="14">
        <v>0</v>
      </c>
      <c r="BD8" s="14">
        <v>0</v>
      </c>
      <c r="BE8" s="14">
        <v>0</v>
      </c>
      <c r="BF8" s="14">
        <v>0</v>
      </c>
      <c r="BG8" s="14">
        <v>0</v>
      </c>
      <c r="BH8" s="14">
        <v>0</v>
      </c>
      <c r="BI8" s="14">
        <v>0</v>
      </c>
      <c r="BJ8" s="14">
        <v>0</v>
      </c>
      <c r="BK8" s="14">
        <v>0</v>
      </c>
    </row>
    <row r="9" spans="1:63" s="14" customFormat="1">
      <c r="A9" s="14" t="s">
        <v>17002</v>
      </c>
      <c r="D9" s="14">
        <v>1589</v>
      </c>
      <c r="E9" s="14">
        <v>3866</v>
      </c>
      <c r="F9" s="14">
        <v>3531</v>
      </c>
      <c r="G9" s="14">
        <f t="shared" si="0"/>
        <v>7397</v>
      </c>
      <c r="H9" s="14">
        <v>236</v>
      </c>
      <c r="I9" s="14">
        <v>201</v>
      </c>
      <c r="J9" s="14">
        <f t="shared" si="1"/>
        <v>437</v>
      </c>
      <c r="K9" s="14">
        <v>180</v>
      </c>
      <c r="L9" s="14">
        <v>190</v>
      </c>
      <c r="M9" s="14">
        <f t="shared" si="2"/>
        <v>370</v>
      </c>
      <c r="N9" s="14">
        <v>570</v>
      </c>
      <c r="O9" s="14">
        <v>511</v>
      </c>
      <c r="P9" s="14">
        <f t="shared" si="3"/>
        <v>1081</v>
      </c>
      <c r="Q9" s="14">
        <v>233</v>
      </c>
      <c r="R9" s="14">
        <v>222</v>
      </c>
      <c r="S9" s="14">
        <f t="shared" si="4"/>
        <v>455</v>
      </c>
      <c r="T9" s="14">
        <v>313</v>
      </c>
      <c r="U9" s="14">
        <v>276</v>
      </c>
      <c r="V9" s="14">
        <f t="shared" si="5"/>
        <v>589</v>
      </c>
      <c r="W9" s="14">
        <v>69</v>
      </c>
      <c r="X9" s="14">
        <v>60</v>
      </c>
      <c r="Y9" s="14">
        <v>129</v>
      </c>
      <c r="Z9" s="14">
        <v>95</v>
      </c>
      <c r="AA9" s="14">
        <v>78</v>
      </c>
      <c r="AB9" s="14">
        <f t="shared" si="6"/>
        <v>173</v>
      </c>
      <c r="AC9" s="14">
        <v>622</v>
      </c>
      <c r="AD9" s="14">
        <v>598</v>
      </c>
      <c r="AE9" s="14">
        <f t="shared" si="7"/>
        <v>1220</v>
      </c>
      <c r="AF9" s="14">
        <v>3</v>
      </c>
      <c r="AG9" s="14">
        <v>0</v>
      </c>
      <c r="AH9" s="14">
        <f t="shared" si="8"/>
        <v>3</v>
      </c>
      <c r="AI9" s="14">
        <v>26</v>
      </c>
      <c r="AJ9" s="14">
        <v>18</v>
      </c>
      <c r="AK9" s="14">
        <f t="shared" si="9"/>
        <v>44</v>
      </c>
      <c r="AL9" s="14">
        <v>51</v>
      </c>
      <c r="AM9" s="14">
        <v>53</v>
      </c>
      <c r="AN9" s="14">
        <f t="shared" si="10"/>
        <v>104</v>
      </c>
      <c r="AO9" s="14">
        <v>226</v>
      </c>
      <c r="AP9" s="14">
        <v>214</v>
      </c>
      <c r="AQ9" s="14">
        <f t="shared" si="11"/>
        <v>440</v>
      </c>
      <c r="AR9" s="134">
        <v>2</v>
      </c>
      <c r="AS9" s="134">
        <v>1</v>
      </c>
      <c r="AT9" s="134">
        <f t="shared" si="12"/>
        <v>3</v>
      </c>
      <c r="AU9" s="14">
        <v>0</v>
      </c>
      <c r="AV9" s="14">
        <v>0</v>
      </c>
      <c r="AW9" s="14">
        <v>0</v>
      </c>
      <c r="AX9" s="14">
        <v>0</v>
      </c>
      <c r="AY9" s="14">
        <v>5</v>
      </c>
      <c r="AZ9" s="14">
        <v>7</v>
      </c>
      <c r="BA9" s="14">
        <v>5</v>
      </c>
      <c r="BB9" s="14">
        <v>7</v>
      </c>
      <c r="BC9" s="14">
        <v>0</v>
      </c>
      <c r="BD9" s="14">
        <v>0</v>
      </c>
      <c r="BE9" s="14">
        <v>0</v>
      </c>
      <c r="BF9" s="14">
        <v>0</v>
      </c>
      <c r="BG9" s="14">
        <v>6</v>
      </c>
      <c r="BH9" s="14">
        <v>5</v>
      </c>
      <c r="BI9" s="14">
        <v>6</v>
      </c>
      <c r="BJ9" s="14">
        <v>5</v>
      </c>
      <c r="BK9" s="14">
        <v>11</v>
      </c>
    </row>
    <row r="10" spans="1:63" s="14" customFormat="1">
      <c r="A10" s="14" t="s">
        <v>26564</v>
      </c>
      <c r="D10" s="14">
        <v>2927</v>
      </c>
      <c r="E10" s="14">
        <v>8633</v>
      </c>
      <c r="F10" s="14">
        <v>7766</v>
      </c>
      <c r="G10" s="14">
        <f t="shared" si="0"/>
        <v>16399</v>
      </c>
      <c r="H10" s="14">
        <v>413</v>
      </c>
      <c r="I10" s="14">
        <v>370</v>
      </c>
      <c r="J10" s="14">
        <f t="shared" si="1"/>
        <v>783</v>
      </c>
      <c r="K10" s="14">
        <v>311</v>
      </c>
      <c r="L10" s="14">
        <v>318</v>
      </c>
      <c r="M10" s="14">
        <f t="shared" si="2"/>
        <v>629</v>
      </c>
      <c r="N10" s="14">
        <v>1059</v>
      </c>
      <c r="O10" s="14">
        <v>955</v>
      </c>
      <c r="P10" s="14">
        <f t="shared" si="3"/>
        <v>2014</v>
      </c>
      <c r="Q10" s="14">
        <v>468</v>
      </c>
      <c r="R10" s="14">
        <v>453</v>
      </c>
      <c r="S10" s="14">
        <f t="shared" si="4"/>
        <v>921</v>
      </c>
      <c r="T10" s="14">
        <v>528</v>
      </c>
      <c r="U10" s="14">
        <v>421</v>
      </c>
      <c r="V10" s="14">
        <f t="shared" si="5"/>
        <v>949</v>
      </c>
      <c r="W10" s="14">
        <v>490</v>
      </c>
      <c r="X10" s="14">
        <v>461</v>
      </c>
      <c r="Y10" s="14">
        <v>951</v>
      </c>
      <c r="Z10" s="14">
        <v>79</v>
      </c>
      <c r="AA10" s="14">
        <v>72</v>
      </c>
      <c r="AB10" s="14">
        <f t="shared" si="6"/>
        <v>151</v>
      </c>
      <c r="AC10" s="14">
        <v>1358</v>
      </c>
      <c r="AD10" s="14">
        <v>1285</v>
      </c>
      <c r="AE10" s="14">
        <f t="shared" si="7"/>
        <v>2643</v>
      </c>
      <c r="AF10" s="14">
        <v>4</v>
      </c>
      <c r="AG10" s="14">
        <v>3</v>
      </c>
      <c r="AH10" s="603">
        <f t="shared" si="8"/>
        <v>7</v>
      </c>
      <c r="AI10" s="14">
        <v>166</v>
      </c>
      <c r="AJ10" s="14">
        <v>173</v>
      </c>
      <c r="AK10" s="14">
        <f t="shared" si="9"/>
        <v>339</v>
      </c>
      <c r="AL10" s="14">
        <v>29</v>
      </c>
      <c r="AM10" s="14">
        <v>23</v>
      </c>
      <c r="AN10" s="14">
        <f t="shared" si="10"/>
        <v>52</v>
      </c>
      <c r="AO10" s="14">
        <v>448</v>
      </c>
      <c r="AP10" s="14">
        <v>385</v>
      </c>
      <c r="AQ10" s="14">
        <f t="shared" si="11"/>
        <v>833</v>
      </c>
      <c r="AR10" s="134">
        <v>2</v>
      </c>
      <c r="AS10" s="134">
        <v>0</v>
      </c>
      <c r="AT10" s="134">
        <f t="shared" si="12"/>
        <v>2</v>
      </c>
      <c r="AU10" s="14">
        <v>0</v>
      </c>
      <c r="AV10" s="14">
        <v>0</v>
      </c>
      <c r="AW10" s="14">
        <v>0</v>
      </c>
      <c r="AX10" s="14">
        <v>0</v>
      </c>
      <c r="AY10" s="14">
        <v>5</v>
      </c>
      <c r="AZ10" s="14">
        <v>3</v>
      </c>
      <c r="BA10" s="14">
        <v>5</v>
      </c>
      <c r="BB10" s="14">
        <v>3</v>
      </c>
      <c r="BC10" s="14">
        <v>0</v>
      </c>
      <c r="BD10" s="14">
        <v>0</v>
      </c>
      <c r="BE10" s="14">
        <v>0</v>
      </c>
      <c r="BF10" s="14">
        <v>0</v>
      </c>
      <c r="BG10" s="14">
        <v>1</v>
      </c>
      <c r="BH10" s="14">
        <v>1</v>
      </c>
      <c r="BI10" s="14">
        <v>1</v>
      </c>
      <c r="BJ10" s="14">
        <v>1</v>
      </c>
      <c r="BK10" s="14">
        <v>2</v>
      </c>
    </row>
    <row r="11" spans="1:63" s="620" customFormat="1">
      <c r="A11" s="636" t="s">
        <v>26623</v>
      </c>
      <c r="C11" s="619"/>
      <c r="D11" s="620">
        <v>886</v>
      </c>
      <c r="E11" s="620">
        <v>2372</v>
      </c>
      <c r="F11" s="620">
        <v>2239</v>
      </c>
      <c r="G11" s="14">
        <f t="shared" si="0"/>
        <v>4611</v>
      </c>
      <c r="H11" s="620">
        <v>134</v>
      </c>
      <c r="I11" s="620">
        <v>125</v>
      </c>
      <c r="J11" s="620">
        <v>259</v>
      </c>
      <c r="K11" s="620">
        <v>77</v>
      </c>
      <c r="L11" s="620">
        <v>61</v>
      </c>
      <c r="M11" s="620">
        <v>138</v>
      </c>
      <c r="N11" s="620">
        <v>219</v>
      </c>
      <c r="O11" s="620">
        <v>209</v>
      </c>
      <c r="P11" s="14">
        <f t="shared" si="3"/>
        <v>428</v>
      </c>
      <c r="Q11" s="620">
        <v>99</v>
      </c>
      <c r="R11" s="620">
        <v>96</v>
      </c>
      <c r="S11" s="14">
        <f t="shared" si="4"/>
        <v>195</v>
      </c>
      <c r="T11" s="620">
        <v>89</v>
      </c>
      <c r="U11" s="620">
        <v>83</v>
      </c>
      <c r="V11" s="14">
        <f t="shared" si="5"/>
        <v>172</v>
      </c>
      <c r="W11" s="620">
        <v>15</v>
      </c>
      <c r="X11" s="620">
        <v>9</v>
      </c>
      <c r="Y11" s="620">
        <v>24</v>
      </c>
      <c r="Z11" s="620">
        <v>74</v>
      </c>
      <c r="AA11" s="620">
        <v>70</v>
      </c>
      <c r="AB11" s="620">
        <v>144</v>
      </c>
      <c r="AC11" s="620">
        <v>80</v>
      </c>
      <c r="AD11" s="620">
        <v>98</v>
      </c>
      <c r="AE11" s="620">
        <v>178</v>
      </c>
      <c r="AF11" s="620">
        <v>2</v>
      </c>
      <c r="AG11" s="620">
        <v>3</v>
      </c>
      <c r="AH11" s="620">
        <v>5</v>
      </c>
      <c r="AI11" s="620">
        <v>1</v>
      </c>
      <c r="AJ11" s="620">
        <v>3</v>
      </c>
      <c r="AK11" s="620">
        <v>4</v>
      </c>
      <c r="AL11" s="620">
        <v>27</v>
      </c>
      <c r="AM11" s="620">
        <v>12</v>
      </c>
      <c r="AN11" s="620">
        <v>39</v>
      </c>
      <c r="AO11" s="620">
        <v>23</v>
      </c>
      <c r="AP11" s="620">
        <v>9</v>
      </c>
      <c r="AQ11" s="620">
        <v>32</v>
      </c>
      <c r="AR11" s="637">
        <v>0</v>
      </c>
      <c r="AS11" s="637">
        <v>0</v>
      </c>
      <c r="AT11" s="637">
        <v>0</v>
      </c>
      <c r="AU11" s="620">
        <v>0</v>
      </c>
      <c r="AV11" s="620">
        <v>0</v>
      </c>
      <c r="AW11" s="620">
        <v>0</v>
      </c>
      <c r="AX11" s="620">
        <v>0</v>
      </c>
      <c r="AY11" s="620">
        <v>2</v>
      </c>
      <c r="AZ11" s="620">
        <v>3</v>
      </c>
      <c r="BA11" s="620">
        <v>2</v>
      </c>
      <c r="BB11" s="620">
        <v>3</v>
      </c>
      <c r="BC11" s="620">
        <v>0</v>
      </c>
      <c r="BD11" s="620">
        <v>0</v>
      </c>
      <c r="BE11" s="620">
        <v>0</v>
      </c>
      <c r="BF11" s="620">
        <v>0</v>
      </c>
      <c r="BG11" s="620">
        <v>0</v>
      </c>
      <c r="BH11" s="620">
        <v>0</v>
      </c>
      <c r="BI11" s="620">
        <v>0</v>
      </c>
      <c r="BJ11" s="620">
        <v>0</v>
      </c>
      <c r="BK11" s="620">
        <v>0</v>
      </c>
    </row>
    <row r="12" spans="1:63" s="635" customFormat="1">
      <c r="A12" s="634" t="s">
        <v>26643</v>
      </c>
      <c r="B12" s="678"/>
      <c r="C12" s="679"/>
      <c r="D12" s="634">
        <f>SUM(D5:D11)</f>
        <v>9627</v>
      </c>
      <c r="E12" s="634">
        <f t="shared" ref="E12:R12" si="13">SUM(E5:E11)</f>
        <v>25421</v>
      </c>
      <c r="F12" s="634">
        <f t="shared" si="13"/>
        <v>23222</v>
      </c>
      <c r="G12" s="634">
        <f>SUM(G5:G11)</f>
        <v>48643</v>
      </c>
      <c r="H12" s="634">
        <f t="shared" si="13"/>
        <v>1327</v>
      </c>
      <c r="I12" s="634">
        <f t="shared" si="13"/>
        <v>1222</v>
      </c>
      <c r="J12" s="634">
        <f t="shared" si="13"/>
        <v>2549</v>
      </c>
      <c r="K12" s="634">
        <f t="shared" si="13"/>
        <v>993</v>
      </c>
      <c r="L12" s="634">
        <f t="shared" si="13"/>
        <v>925</v>
      </c>
      <c r="M12" s="634">
        <f t="shared" si="13"/>
        <v>1918</v>
      </c>
      <c r="N12" s="634">
        <f t="shared" si="13"/>
        <v>3250</v>
      </c>
      <c r="O12" s="634">
        <f t="shared" si="13"/>
        <v>2900</v>
      </c>
      <c r="P12">
        <f>SUM(P5:P11)</f>
        <v>6150</v>
      </c>
      <c r="Q12" s="634">
        <f t="shared" si="13"/>
        <v>1453</v>
      </c>
      <c r="R12" s="634">
        <f t="shared" si="13"/>
        <v>1311</v>
      </c>
      <c r="S12">
        <f>SUM(S5:S11)</f>
        <v>2764</v>
      </c>
      <c r="T12">
        <f t="shared" ref="T12:BK12" si="14">SUM(T5:T11)</f>
        <v>1650</v>
      </c>
      <c r="U12">
        <f t="shared" si="14"/>
        <v>1297</v>
      </c>
      <c r="V12">
        <f t="shared" si="14"/>
        <v>2947</v>
      </c>
      <c r="W12">
        <f t="shared" si="14"/>
        <v>850</v>
      </c>
      <c r="X12">
        <f t="shared" si="14"/>
        <v>772</v>
      </c>
      <c r="Y12">
        <f t="shared" si="14"/>
        <v>1622</v>
      </c>
      <c r="Z12">
        <f t="shared" si="14"/>
        <v>572</v>
      </c>
      <c r="AA12">
        <f t="shared" si="14"/>
        <v>478</v>
      </c>
      <c r="AB12">
        <f t="shared" si="14"/>
        <v>1050</v>
      </c>
      <c r="AC12">
        <f t="shared" si="14"/>
        <v>2603</v>
      </c>
      <c r="AD12">
        <f t="shared" si="14"/>
        <v>2466</v>
      </c>
      <c r="AE12">
        <f t="shared" si="14"/>
        <v>5069</v>
      </c>
      <c r="AF12">
        <f t="shared" si="14"/>
        <v>17</v>
      </c>
      <c r="AG12">
        <f t="shared" si="14"/>
        <v>10</v>
      </c>
      <c r="AH12">
        <f t="shared" si="14"/>
        <v>27</v>
      </c>
      <c r="AI12">
        <f t="shared" si="14"/>
        <v>280</v>
      </c>
      <c r="AJ12">
        <f t="shared" si="14"/>
        <v>259</v>
      </c>
      <c r="AK12">
        <f t="shared" si="14"/>
        <v>539</v>
      </c>
      <c r="AL12">
        <f t="shared" si="14"/>
        <v>195</v>
      </c>
      <c r="AM12">
        <f t="shared" si="14"/>
        <v>154</v>
      </c>
      <c r="AN12">
        <f t="shared" si="14"/>
        <v>349</v>
      </c>
      <c r="AO12">
        <f t="shared" si="14"/>
        <v>894</v>
      </c>
      <c r="AP12">
        <f t="shared" si="14"/>
        <v>759</v>
      </c>
      <c r="AQ12">
        <f t="shared" si="14"/>
        <v>1653</v>
      </c>
      <c r="AR12">
        <f t="shared" si="14"/>
        <v>5</v>
      </c>
      <c r="AS12">
        <f t="shared" si="14"/>
        <v>1</v>
      </c>
      <c r="AT12">
        <f t="shared" si="14"/>
        <v>6</v>
      </c>
      <c r="AU12">
        <f t="shared" si="14"/>
        <v>0</v>
      </c>
      <c r="AV12">
        <f t="shared" si="14"/>
        <v>0</v>
      </c>
      <c r="AW12">
        <f t="shared" si="14"/>
        <v>0</v>
      </c>
      <c r="AX12">
        <f t="shared" si="14"/>
        <v>0</v>
      </c>
      <c r="AY12">
        <f t="shared" si="14"/>
        <v>14</v>
      </c>
      <c r="AZ12">
        <f t="shared" si="14"/>
        <v>13</v>
      </c>
      <c r="BA12">
        <f t="shared" si="14"/>
        <v>14</v>
      </c>
      <c r="BB12">
        <f t="shared" si="14"/>
        <v>13</v>
      </c>
      <c r="BC12">
        <f t="shared" si="14"/>
        <v>0</v>
      </c>
      <c r="BD12">
        <f t="shared" si="14"/>
        <v>0</v>
      </c>
      <c r="BE12">
        <f t="shared" si="14"/>
        <v>0</v>
      </c>
      <c r="BF12">
        <f t="shared" si="14"/>
        <v>0</v>
      </c>
      <c r="BG12">
        <f t="shared" si="14"/>
        <v>7</v>
      </c>
      <c r="BH12">
        <f t="shared" si="14"/>
        <v>6</v>
      </c>
      <c r="BI12">
        <f t="shared" si="14"/>
        <v>7</v>
      </c>
      <c r="BJ12">
        <f t="shared" si="14"/>
        <v>6</v>
      </c>
      <c r="BK12">
        <f t="shared" si="14"/>
        <v>13</v>
      </c>
    </row>
    <row r="13" spans="1:63" s="14" customFormat="1"/>
    <row r="14" spans="1:63" s="14" customFormat="1"/>
    <row r="15" spans="1:63" s="14" customFormat="1"/>
    <row r="16" spans="1:63" s="14" customFormat="1"/>
    <row r="17" spans="1:118" s="14" customFormat="1"/>
    <row r="18" spans="1:118" s="14" customFormat="1"/>
    <row r="19" spans="1:118">
      <c r="A19" s="14"/>
      <c r="B19" s="14" t="s">
        <v>14453</v>
      </c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 t="s">
        <v>14454</v>
      </c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 t="s">
        <v>14455</v>
      </c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 t="s">
        <v>14456</v>
      </c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</row>
    <row r="20" spans="1:118">
      <c r="A20" s="14" t="s">
        <v>14431</v>
      </c>
      <c r="B20" s="14" t="s">
        <v>14457</v>
      </c>
      <c r="C20" s="14"/>
      <c r="D20" s="14"/>
      <c r="E20" s="14"/>
      <c r="F20" s="14"/>
      <c r="G20" s="14"/>
      <c r="H20" s="14"/>
      <c r="I20" s="14"/>
      <c r="J20" s="14"/>
      <c r="K20" s="14" t="s">
        <v>14458</v>
      </c>
      <c r="L20" s="14"/>
      <c r="M20" s="14"/>
      <c r="N20" s="14"/>
      <c r="O20" s="14"/>
      <c r="P20" s="14"/>
      <c r="Q20" s="14" t="s">
        <v>14457</v>
      </c>
      <c r="R20" s="14"/>
      <c r="S20" s="14"/>
      <c r="T20" s="14"/>
      <c r="U20" s="14"/>
      <c r="V20" s="14"/>
      <c r="W20" s="14"/>
      <c r="X20" s="14"/>
      <c r="Y20" s="14"/>
      <c r="Z20" s="14" t="s">
        <v>14458</v>
      </c>
      <c r="AA20" s="14"/>
      <c r="AB20" s="14"/>
      <c r="AC20" s="14"/>
      <c r="AD20" s="14"/>
      <c r="AE20" s="14"/>
      <c r="AF20" s="14" t="s">
        <v>14457</v>
      </c>
      <c r="AG20" s="14"/>
      <c r="AH20" s="14"/>
      <c r="AI20" s="14"/>
      <c r="AJ20" s="14"/>
      <c r="AK20" s="14"/>
      <c r="AL20" s="14"/>
      <c r="AM20" s="14"/>
      <c r="AN20" s="14"/>
      <c r="AO20" s="14" t="s">
        <v>14458</v>
      </c>
      <c r="AP20" s="14"/>
      <c r="AQ20" s="14"/>
      <c r="AR20" s="14"/>
      <c r="AS20" s="14"/>
      <c r="AT20" s="14"/>
      <c r="AU20" s="680" t="s">
        <v>14459</v>
      </c>
      <c r="AV20" s="680" t="s">
        <v>14460</v>
      </c>
      <c r="AW20" s="680" t="s">
        <v>14461</v>
      </c>
      <c r="AX20" s="14" t="s">
        <v>14462</v>
      </c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</row>
    <row r="21" spans="1:118">
      <c r="A21" s="14"/>
      <c r="B21" s="14" t="s">
        <v>14463</v>
      </c>
      <c r="C21" s="14"/>
      <c r="D21" s="14"/>
      <c r="E21" s="14" t="s">
        <v>14464</v>
      </c>
      <c r="F21" s="14"/>
      <c r="G21" s="14"/>
      <c r="H21" s="14" t="s">
        <v>14465</v>
      </c>
      <c r="I21" s="14"/>
      <c r="J21" s="14"/>
      <c r="K21" s="14" t="s">
        <v>14466</v>
      </c>
      <c r="L21" s="14"/>
      <c r="M21" s="14"/>
      <c r="N21" s="14" t="s">
        <v>14467</v>
      </c>
      <c r="O21" s="14"/>
      <c r="P21" s="14"/>
      <c r="Q21" s="14" t="s">
        <v>14463</v>
      </c>
      <c r="R21" s="14"/>
      <c r="S21" s="14"/>
      <c r="T21" s="14" t="s">
        <v>14464</v>
      </c>
      <c r="U21" s="14"/>
      <c r="V21" s="14"/>
      <c r="W21" s="14" t="s">
        <v>14465</v>
      </c>
      <c r="X21" s="14"/>
      <c r="Y21" s="14"/>
      <c r="Z21" s="14" t="s">
        <v>14466</v>
      </c>
      <c r="AA21" s="14"/>
      <c r="AB21" s="14"/>
      <c r="AC21" s="14" t="s">
        <v>14467</v>
      </c>
      <c r="AD21" s="14"/>
      <c r="AE21" s="14"/>
      <c r="AF21" s="14" t="s">
        <v>14463</v>
      </c>
      <c r="AG21" s="14"/>
      <c r="AH21" s="14"/>
      <c r="AI21" s="14" t="s">
        <v>14464</v>
      </c>
      <c r="AJ21" s="14"/>
      <c r="AK21" s="14"/>
      <c r="AL21" s="14" t="s">
        <v>14465</v>
      </c>
      <c r="AM21" s="14"/>
      <c r="AN21" s="14"/>
      <c r="AO21" s="14" t="s">
        <v>14466</v>
      </c>
      <c r="AP21" s="14"/>
      <c r="AQ21" s="14"/>
      <c r="AR21" s="14" t="s">
        <v>14467</v>
      </c>
      <c r="AS21" s="14"/>
      <c r="AT21" s="14"/>
      <c r="AU21" s="681"/>
      <c r="AV21" s="681"/>
      <c r="AW21" s="681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</row>
    <row r="22" spans="1:118" ht="90">
      <c r="A22" s="14"/>
      <c r="B22" s="14" t="s">
        <v>33</v>
      </c>
      <c r="C22" s="14" t="s">
        <v>22</v>
      </c>
      <c r="D22" s="14" t="s">
        <v>14450</v>
      </c>
      <c r="E22" s="14" t="s">
        <v>33</v>
      </c>
      <c r="F22" s="14" t="s">
        <v>22</v>
      </c>
      <c r="G22" s="14" t="s">
        <v>14450</v>
      </c>
      <c r="H22" s="14" t="s">
        <v>33</v>
      </c>
      <c r="I22" s="14" t="s">
        <v>22</v>
      </c>
      <c r="J22" s="14" t="s">
        <v>14450</v>
      </c>
      <c r="K22" s="14" t="s">
        <v>33</v>
      </c>
      <c r="L22" s="14" t="s">
        <v>22</v>
      </c>
      <c r="M22" s="14" t="s">
        <v>14450</v>
      </c>
      <c r="N22" s="14" t="s">
        <v>33</v>
      </c>
      <c r="O22" s="14" t="s">
        <v>22</v>
      </c>
      <c r="P22" s="14" t="s">
        <v>14450</v>
      </c>
      <c r="Q22" s="14" t="s">
        <v>33</v>
      </c>
      <c r="R22" s="14" t="s">
        <v>22</v>
      </c>
      <c r="S22" s="14" t="s">
        <v>14450</v>
      </c>
      <c r="T22" s="14" t="s">
        <v>33</v>
      </c>
      <c r="U22" s="14" t="s">
        <v>22</v>
      </c>
      <c r="V22" s="14" t="s">
        <v>14450</v>
      </c>
      <c r="W22" s="14" t="s">
        <v>33</v>
      </c>
      <c r="X22" s="14" t="s">
        <v>22</v>
      </c>
      <c r="Y22" s="14" t="s">
        <v>14450</v>
      </c>
      <c r="Z22" s="14" t="s">
        <v>33</v>
      </c>
      <c r="AA22" s="14" t="s">
        <v>22</v>
      </c>
      <c r="AB22" s="14" t="s">
        <v>14450</v>
      </c>
      <c r="AC22" s="14" t="s">
        <v>33</v>
      </c>
      <c r="AD22" s="14" t="s">
        <v>22</v>
      </c>
      <c r="AE22" s="14" t="s">
        <v>14450</v>
      </c>
      <c r="AF22" s="14" t="s">
        <v>33</v>
      </c>
      <c r="AG22" s="14" t="s">
        <v>22</v>
      </c>
      <c r="AH22" s="14" t="s">
        <v>14450</v>
      </c>
      <c r="AI22" s="14" t="s">
        <v>33</v>
      </c>
      <c r="AJ22" s="14" t="s">
        <v>22</v>
      </c>
      <c r="AK22" s="14" t="s">
        <v>14450</v>
      </c>
      <c r="AL22" s="14" t="s">
        <v>33</v>
      </c>
      <c r="AM22" s="14" t="s">
        <v>22</v>
      </c>
      <c r="AN22" s="14" t="s">
        <v>14450</v>
      </c>
      <c r="AO22" s="14" t="s">
        <v>33</v>
      </c>
      <c r="AP22" s="14" t="s">
        <v>22</v>
      </c>
      <c r="AQ22" s="14" t="s">
        <v>14450</v>
      </c>
      <c r="AR22" s="14" t="s">
        <v>33</v>
      </c>
      <c r="AS22" s="14" t="s">
        <v>22</v>
      </c>
      <c r="AT22" s="14" t="s">
        <v>14450</v>
      </c>
      <c r="AU22" s="682"/>
      <c r="AV22" s="682"/>
      <c r="AW22" s="682"/>
      <c r="AX22" s="14" t="s">
        <v>14468</v>
      </c>
      <c r="AY22" s="14" t="s">
        <v>14469</v>
      </c>
      <c r="AZ22" s="14" t="s">
        <v>14470</v>
      </c>
      <c r="BA22" s="14" t="s">
        <v>14469</v>
      </c>
      <c r="BB22" s="14" t="s">
        <v>14471</v>
      </c>
      <c r="BC22" s="14" t="s">
        <v>14469</v>
      </c>
      <c r="BD22" s="14" t="s">
        <v>14472</v>
      </c>
      <c r="BE22" s="14" t="s">
        <v>14469</v>
      </c>
      <c r="BF22" s="14" t="s">
        <v>14473</v>
      </c>
      <c r="BG22" s="14" t="s">
        <v>14469</v>
      </c>
      <c r="BH22" s="14" t="s">
        <v>14474</v>
      </c>
      <c r="BI22" s="14" t="s">
        <v>14469</v>
      </c>
      <c r="BJ22" s="14" t="s">
        <v>14475</v>
      </c>
      <c r="BK22" s="14" t="s">
        <v>14469</v>
      </c>
      <c r="BL22" s="14" t="s">
        <v>14476</v>
      </c>
      <c r="BM22" s="14" t="s">
        <v>14469</v>
      </c>
      <c r="BN22" s="14" t="s">
        <v>14477</v>
      </c>
      <c r="BO22" s="14" t="s">
        <v>14469</v>
      </c>
      <c r="BP22" s="14" t="s">
        <v>14478</v>
      </c>
      <c r="BQ22" s="14" t="s">
        <v>14469</v>
      </c>
      <c r="BR22" s="14" t="s">
        <v>14479</v>
      </c>
      <c r="BS22" s="14" t="s">
        <v>14469</v>
      </c>
      <c r="BT22" s="14" t="s">
        <v>14480</v>
      </c>
      <c r="BU22" s="14" t="s">
        <v>14469</v>
      </c>
      <c r="BV22" s="14" t="s">
        <v>14481</v>
      </c>
      <c r="BW22" s="14" t="s">
        <v>14469</v>
      </c>
      <c r="BX22" s="14" t="s">
        <v>14482</v>
      </c>
      <c r="BY22" s="14" t="s">
        <v>14469</v>
      </c>
      <c r="BZ22" s="14" t="s">
        <v>14483</v>
      </c>
      <c r="CA22" s="14" t="s">
        <v>14469</v>
      </c>
      <c r="CB22" s="14" t="s">
        <v>14484</v>
      </c>
      <c r="CC22" s="14" t="s">
        <v>14469</v>
      </c>
      <c r="CD22" s="14" t="s">
        <v>14485</v>
      </c>
      <c r="CE22" s="14" t="s">
        <v>14469</v>
      </c>
      <c r="CF22" s="14" t="s">
        <v>14486</v>
      </c>
      <c r="CG22" s="14" t="s">
        <v>14469</v>
      </c>
      <c r="CH22" s="14" t="s">
        <v>14487</v>
      </c>
      <c r="CI22" s="14" t="s">
        <v>14469</v>
      </c>
      <c r="CJ22" s="14" t="s">
        <v>14488</v>
      </c>
      <c r="CK22" s="14" t="s">
        <v>14469</v>
      </c>
      <c r="CL22" s="14" t="s">
        <v>14489</v>
      </c>
      <c r="CM22" s="14" t="s">
        <v>14469</v>
      </c>
      <c r="CN22" s="14" t="s">
        <v>14490</v>
      </c>
      <c r="CO22" s="14" t="s">
        <v>14469</v>
      </c>
      <c r="CP22" s="14" t="s">
        <v>14491</v>
      </c>
      <c r="CQ22" s="14" t="s">
        <v>14469</v>
      </c>
      <c r="CR22" s="14" t="s">
        <v>14492</v>
      </c>
      <c r="CS22" s="14" t="s">
        <v>14469</v>
      </c>
      <c r="CT22" s="14" t="s">
        <v>14493</v>
      </c>
      <c r="CU22" s="14" t="s">
        <v>14469</v>
      </c>
      <c r="CV22" s="14" t="s">
        <v>14494</v>
      </c>
      <c r="CW22" s="14" t="s">
        <v>14469</v>
      </c>
      <c r="CX22" s="14" t="s">
        <v>14495</v>
      </c>
      <c r="CY22" s="14" t="s">
        <v>14469</v>
      </c>
      <c r="CZ22" s="14" t="s">
        <v>14496</v>
      </c>
      <c r="DA22" s="14" t="s">
        <v>14469</v>
      </c>
      <c r="DB22" s="14" t="s">
        <v>14497</v>
      </c>
      <c r="DC22" s="14" t="s">
        <v>14469</v>
      </c>
      <c r="DD22" s="14" t="s">
        <v>14498</v>
      </c>
      <c r="DE22" s="14" t="s">
        <v>14469</v>
      </c>
      <c r="DF22" s="14" t="s">
        <v>14499</v>
      </c>
      <c r="DG22" s="14" t="s">
        <v>14469</v>
      </c>
      <c r="DH22" s="14" t="s">
        <v>14500</v>
      </c>
      <c r="DI22" s="14" t="s">
        <v>14469</v>
      </c>
      <c r="DJ22" s="14" t="s">
        <v>14501</v>
      </c>
      <c r="DK22" s="14" t="s">
        <v>14469</v>
      </c>
      <c r="DL22" s="14" t="s">
        <v>14502</v>
      </c>
      <c r="DM22" s="14" t="s">
        <v>14469</v>
      </c>
      <c r="DN22" s="582" t="s">
        <v>14503</v>
      </c>
    </row>
    <row r="23" spans="1:118" s="14" customFormat="1">
      <c r="A23" s="14" t="s">
        <v>41</v>
      </c>
      <c r="B23" s="14">
        <v>444</v>
      </c>
      <c r="C23" s="14">
        <v>424</v>
      </c>
      <c r="D23" s="14">
        <f>B23+C23</f>
        <v>868</v>
      </c>
      <c r="E23" s="14">
        <v>356</v>
      </c>
      <c r="F23" s="14">
        <v>317</v>
      </c>
      <c r="G23" s="14">
        <f>E23+F23</f>
        <v>673</v>
      </c>
      <c r="H23" s="14">
        <v>81</v>
      </c>
      <c r="I23" s="14">
        <v>73</v>
      </c>
      <c r="J23" s="14">
        <f>H23+I23</f>
        <v>154</v>
      </c>
      <c r="K23" s="14">
        <v>12</v>
      </c>
      <c r="L23" s="14">
        <v>18</v>
      </c>
      <c r="M23" s="14">
        <f>K23+L23</f>
        <v>30</v>
      </c>
      <c r="N23" s="14">
        <v>33</v>
      </c>
      <c r="O23" s="14">
        <v>44</v>
      </c>
      <c r="P23" s="14">
        <f>N23+O23</f>
        <v>77</v>
      </c>
      <c r="Q23" s="14">
        <v>240</v>
      </c>
      <c r="R23" s="14">
        <v>214</v>
      </c>
      <c r="S23" s="14">
        <f>Q23+R23</f>
        <v>454</v>
      </c>
      <c r="T23" s="14">
        <v>125</v>
      </c>
      <c r="U23" s="14">
        <v>111</v>
      </c>
      <c r="V23" s="14">
        <f>T23+U23</f>
        <v>236</v>
      </c>
      <c r="W23" s="14">
        <v>20</v>
      </c>
      <c r="X23" s="14">
        <v>11</v>
      </c>
      <c r="Y23" s="14">
        <f>W23+X23</f>
        <v>31</v>
      </c>
      <c r="Z23" s="14">
        <v>14</v>
      </c>
      <c r="AA23" s="14">
        <v>10</v>
      </c>
      <c r="AB23" s="14">
        <f>Z23+AA23</f>
        <v>24</v>
      </c>
      <c r="AC23" s="14">
        <v>6</v>
      </c>
      <c r="AD23" s="14">
        <v>3</v>
      </c>
      <c r="AE23" s="14">
        <f>AC23+AD23</f>
        <v>9</v>
      </c>
      <c r="AF23" s="14">
        <v>255</v>
      </c>
      <c r="AG23" s="14">
        <v>220</v>
      </c>
      <c r="AH23" s="14">
        <f>AF23+AG23</f>
        <v>475</v>
      </c>
      <c r="AI23" s="14">
        <v>156</v>
      </c>
      <c r="AJ23" s="14">
        <v>70</v>
      </c>
      <c r="AK23" s="14">
        <f>AI23+AJ23</f>
        <v>226</v>
      </c>
      <c r="AL23" s="14">
        <v>16</v>
      </c>
      <c r="AM23" s="14">
        <v>14</v>
      </c>
      <c r="AN23" s="14">
        <f>AL23+AM23</f>
        <v>30</v>
      </c>
      <c r="AO23" s="14">
        <v>24</v>
      </c>
      <c r="AP23" s="14">
        <v>24</v>
      </c>
      <c r="AQ23" s="14">
        <f>AO23+AP23</f>
        <v>48</v>
      </c>
      <c r="AR23" s="14">
        <v>5</v>
      </c>
      <c r="AS23" s="14">
        <v>1</v>
      </c>
      <c r="AT23" s="14">
        <f>AR23+AS23</f>
        <v>6</v>
      </c>
      <c r="AU23" s="14">
        <v>4311</v>
      </c>
      <c r="AV23" s="14">
        <v>792</v>
      </c>
      <c r="AW23" s="14">
        <v>17</v>
      </c>
      <c r="AX23" s="14" t="s">
        <v>9677</v>
      </c>
      <c r="AY23" s="14">
        <v>16</v>
      </c>
      <c r="AZ23" s="14" t="s">
        <v>14505</v>
      </c>
      <c r="BA23" s="14">
        <v>11</v>
      </c>
      <c r="BB23" s="14" t="s">
        <v>14506</v>
      </c>
      <c r="BC23" s="14">
        <v>2</v>
      </c>
      <c r="BD23" s="14" t="s">
        <v>14507</v>
      </c>
      <c r="BE23" s="14">
        <v>0</v>
      </c>
      <c r="BF23" s="14" t="s">
        <v>14508</v>
      </c>
      <c r="BG23" s="14">
        <v>1</v>
      </c>
      <c r="BH23" s="14" t="s">
        <v>14509</v>
      </c>
      <c r="BI23" s="14">
        <v>0</v>
      </c>
      <c r="BJ23" s="14" t="s">
        <v>14510</v>
      </c>
      <c r="BK23" s="14">
        <v>0</v>
      </c>
      <c r="BL23" s="14" t="s">
        <v>14511</v>
      </c>
      <c r="BM23" s="14">
        <v>0</v>
      </c>
      <c r="BN23" s="14" t="s">
        <v>14512</v>
      </c>
      <c r="BO23" s="14">
        <v>0</v>
      </c>
      <c r="BP23" s="14" t="s">
        <v>14513</v>
      </c>
      <c r="BQ23" s="14">
        <v>0</v>
      </c>
      <c r="BR23" s="14" t="s">
        <v>14514</v>
      </c>
      <c r="BS23" s="14">
        <v>0</v>
      </c>
      <c r="BT23" s="14" t="s">
        <v>14515</v>
      </c>
      <c r="BU23" s="14">
        <v>0</v>
      </c>
      <c r="BV23" s="14" t="s">
        <v>14516</v>
      </c>
      <c r="BW23" s="14">
        <v>0</v>
      </c>
      <c r="BX23" s="14" t="s">
        <v>14517</v>
      </c>
      <c r="BY23" s="14">
        <v>0</v>
      </c>
      <c r="BZ23" s="14" t="s">
        <v>14518</v>
      </c>
      <c r="CA23" s="14">
        <v>0</v>
      </c>
      <c r="CB23" s="14" t="s">
        <v>14519</v>
      </c>
      <c r="CC23" s="14">
        <v>0</v>
      </c>
      <c r="CD23" s="14" t="s">
        <v>14520</v>
      </c>
      <c r="CE23" s="14">
        <v>0</v>
      </c>
      <c r="CF23" s="14" t="s">
        <v>14521</v>
      </c>
      <c r="CG23" s="14">
        <v>1</v>
      </c>
      <c r="CH23" s="14" t="s">
        <v>14522</v>
      </c>
      <c r="CI23" s="14">
        <v>0</v>
      </c>
      <c r="CJ23" s="14" t="s">
        <v>14523</v>
      </c>
      <c r="CK23" s="14">
        <v>0</v>
      </c>
      <c r="CL23" s="14" t="s">
        <v>14524</v>
      </c>
      <c r="CM23" s="14">
        <v>0</v>
      </c>
      <c r="CN23" s="14" t="s">
        <v>14525</v>
      </c>
      <c r="CO23" s="14">
        <v>0</v>
      </c>
      <c r="CP23" s="14" t="s">
        <v>14526</v>
      </c>
      <c r="CQ23" s="14">
        <v>0</v>
      </c>
      <c r="CR23" s="14" t="s">
        <v>14527</v>
      </c>
      <c r="CS23" s="14">
        <v>0</v>
      </c>
      <c r="CT23" s="14" t="s">
        <v>14528</v>
      </c>
      <c r="CU23" s="14">
        <v>0</v>
      </c>
      <c r="CV23" s="14" t="s">
        <v>12094</v>
      </c>
      <c r="CW23" s="14">
        <v>0</v>
      </c>
      <c r="CX23" s="14" t="s">
        <v>14529</v>
      </c>
      <c r="CY23" s="14">
        <v>0</v>
      </c>
      <c r="CZ23" s="14" t="s">
        <v>14530</v>
      </c>
      <c r="DA23" s="14">
        <v>0</v>
      </c>
      <c r="DB23" s="14" t="s">
        <v>14531</v>
      </c>
      <c r="DC23" s="14">
        <v>0</v>
      </c>
      <c r="DD23" s="14" t="s">
        <v>14532</v>
      </c>
      <c r="DE23" s="14">
        <v>0</v>
      </c>
      <c r="DF23" s="14" t="s">
        <v>14533</v>
      </c>
      <c r="DG23" s="14">
        <v>0</v>
      </c>
      <c r="DH23" s="14" t="s">
        <v>14534</v>
      </c>
      <c r="DI23" s="14">
        <v>0</v>
      </c>
      <c r="DJ23" s="14" t="s">
        <v>14535</v>
      </c>
      <c r="DK23" s="14">
        <v>0</v>
      </c>
      <c r="DL23" s="14" t="s">
        <v>14536</v>
      </c>
      <c r="DM23" s="14">
        <v>0</v>
      </c>
      <c r="DN23" s="14">
        <f>AY23+BA23+BC23+BE23+BG23+BI23+BK23+BM23+BO23+BQ23+BS23+BU23+BW23+BY23+CA23+CC23+CE23+CG23+CI23+CK23+CM23+CO23+CQ23+CS23+CU23+CW23+CY23+DA23+DC23+DE23+DG23+DI23+DK23+DM23</f>
        <v>31</v>
      </c>
    </row>
    <row r="24" spans="1:118" s="14" customFormat="1">
      <c r="A24" s="14" t="s">
        <v>14504</v>
      </c>
      <c r="B24" s="14">
        <v>59</v>
      </c>
      <c r="C24" s="14">
        <v>59</v>
      </c>
      <c r="D24" s="14">
        <f t="shared" ref="D24:D29" si="15">B24+C24</f>
        <v>118</v>
      </c>
      <c r="E24" s="14">
        <v>71</v>
      </c>
      <c r="F24" s="14">
        <v>35</v>
      </c>
      <c r="G24" s="14">
        <f t="shared" ref="G24:G29" si="16">E24+F24</f>
        <v>106</v>
      </c>
      <c r="H24" s="14">
        <v>28</v>
      </c>
      <c r="I24" s="14">
        <v>23</v>
      </c>
      <c r="J24" s="14">
        <f t="shared" ref="J24:J29" si="17">H24+I24</f>
        <v>51</v>
      </c>
      <c r="K24" s="14">
        <v>0</v>
      </c>
      <c r="L24" s="14">
        <v>0</v>
      </c>
      <c r="M24" s="14">
        <f t="shared" ref="M24:M29" si="18">K24+L24</f>
        <v>0</v>
      </c>
      <c r="N24" s="14">
        <v>1</v>
      </c>
      <c r="O24" s="14">
        <v>0</v>
      </c>
      <c r="P24" s="14">
        <f t="shared" ref="P24:P29" si="19">N24+O24</f>
        <v>1</v>
      </c>
      <c r="Q24" s="14">
        <v>59</v>
      </c>
      <c r="R24" s="14">
        <v>45</v>
      </c>
      <c r="S24" s="14">
        <f t="shared" ref="S24:S29" si="20">Q24+R24</f>
        <v>104</v>
      </c>
      <c r="T24" s="14">
        <v>30</v>
      </c>
      <c r="U24" s="14">
        <v>30</v>
      </c>
      <c r="V24" s="14">
        <f t="shared" ref="V24:V29" si="21">T24+U24</f>
        <v>60</v>
      </c>
      <c r="W24" s="14">
        <v>6</v>
      </c>
      <c r="X24" s="14">
        <v>4</v>
      </c>
      <c r="Y24" s="14">
        <f t="shared" ref="Y24:Y29" si="22">W24+X24</f>
        <v>10</v>
      </c>
      <c r="Z24" s="14">
        <v>0</v>
      </c>
      <c r="AA24" s="14">
        <v>0</v>
      </c>
      <c r="AB24" s="14">
        <f t="shared" ref="AB24:AB29" si="23">Z24+AA24</f>
        <v>0</v>
      </c>
      <c r="AC24" s="14">
        <v>1</v>
      </c>
      <c r="AD24" s="14">
        <v>0</v>
      </c>
      <c r="AE24" s="14">
        <f t="shared" ref="AE24:AE29" si="24">AC24+AD24</f>
        <v>1</v>
      </c>
      <c r="AF24" s="14">
        <v>74</v>
      </c>
      <c r="AG24" s="14">
        <v>59</v>
      </c>
      <c r="AH24" s="14">
        <f t="shared" ref="AH24:AH29" si="25">AF24+AG24</f>
        <v>133</v>
      </c>
      <c r="AI24" s="14">
        <v>31</v>
      </c>
      <c r="AJ24" s="14">
        <v>16</v>
      </c>
      <c r="AK24" s="14">
        <f t="shared" ref="AK24:AK29" si="26">AI24+AJ24</f>
        <v>47</v>
      </c>
      <c r="AL24" s="14">
        <v>8</v>
      </c>
      <c r="AM24" s="14">
        <v>6</v>
      </c>
      <c r="AN24" s="14">
        <f t="shared" ref="AN24:AN29" si="27">AL24+AM24</f>
        <v>14</v>
      </c>
      <c r="AO24" s="14">
        <v>0</v>
      </c>
      <c r="AP24" s="14">
        <v>0</v>
      </c>
      <c r="AQ24" s="14">
        <f t="shared" ref="AQ24:AQ29" si="28">AO24+AP24</f>
        <v>0</v>
      </c>
      <c r="AR24" s="14">
        <v>0</v>
      </c>
      <c r="AS24" s="14">
        <v>0</v>
      </c>
      <c r="AT24" s="14">
        <f t="shared" ref="AT24:AT29" si="29">AR24+AS24</f>
        <v>0</v>
      </c>
      <c r="AU24" s="14">
        <v>597</v>
      </c>
      <c r="AV24" s="14">
        <v>178</v>
      </c>
      <c r="AW24" s="14">
        <v>0</v>
      </c>
      <c r="AX24" s="14" t="s">
        <v>9677</v>
      </c>
      <c r="AY24" s="14">
        <v>4</v>
      </c>
      <c r="AZ24" s="14" t="s">
        <v>14505</v>
      </c>
      <c r="BA24" s="14">
        <v>0</v>
      </c>
      <c r="BB24" s="14" t="s">
        <v>14506</v>
      </c>
      <c r="BC24" s="14">
        <v>0</v>
      </c>
      <c r="BD24" s="14" t="s">
        <v>14507</v>
      </c>
      <c r="BE24" s="14">
        <v>2</v>
      </c>
      <c r="BF24" s="14" t="s">
        <v>14508</v>
      </c>
      <c r="BG24" s="14">
        <v>0</v>
      </c>
      <c r="BH24" s="14" t="s">
        <v>14509</v>
      </c>
      <c r="BI24" s="14">
        <v>0</v>
      </c>
      <c r="BJ24" s="14" t="s">
        <v>14510</v>
      </c>
      <c r="BK24" s="14">
        <v>0</v>
      </c>
      <c r="BL24" s="14" t="s">
        <v>14511</v>
      </c>
      <c r="BM24" s="14">
        <v>0</v>
      </c>
      <c r="BN24" s="14" t="s">
        <v>14512</v>
      </c>
      <c r="BO24" s="14">
        <v>0</v>
      </c>
      <c r="BP24" s="14" t="s">
        <v>14513</v>
      </c>
      <c r="BQ24" s="14">
        <v>0</v>
      </c>
      <c r="BR24" s="14" t="s">
        <v>14514</v>
      </c>
      <c r="BS24" s="14">
        <v>0</v>
      </c>
      <c r="BT24" s="14" t="s">
        <v>14515</v>
      </c>
      <c r="BU24" s="14">
        <v>0</v>
      </c>
      <c r="BV24" s="14" t="s">
        <v>14516</v>
      </c>
      <c r="BW24" s="14">
        <v>0</v>
      </c>
      <c r="BX24" s="14" t="s">
        <v>14517</v>
      </c>
      <c r="BY24" s="14">
        <v>0</v>
      </c>
      <c r="BZ24" s="14" t="s">
        <v>14518</v>
      </c>
      <c r="CA24" s="14">
        <v>0</v>
      </c>
      <c r="CB24" s="14" t="s">
        <v>14519</v>
      </c>
      <c r="CC24" s="14">
        <v>0</v>
      </c>
      <c r="CD24" s="14" t="s">
        <v>14520</v>
      </c>
      <c r="CE24" s="14">
        <v>0</v>
      </c>
      <c r="CF24" s="14" t="s">
        <v>14521</v>
      </c>
      <c r="CG24" s="14">
        <v>0</v>
      </c>
      <c r="CH24" s="14" t="s">
        <v>14522</v>
      </c>
      <c r="CI24" s="14">
        <v>0</v>
      </c>
      <c r="CJ24" s="14" t="s">
        <v>14523</v>
      </c>
      <c r="CK24" s="14">
        <v>0</v>
      </c>
      <c r="CL24" s="14" t="s">
        <v>14524</v>
      </c>
      <c r="CM24" s="14">
        <v>0</v>
      </c>
      <c r="CN24" s="14" t="s">
        <v>14525</v>
      </c>
      <c r="CO24" s="14">
        <v>0</v>
      </c>
      <c r="CP24" s="14" t="s">
        <v>14526</v>
      </c>
      <c r="CQ24" s="14">
        <v>0</v>
      </c>
      <c r="CR24" s="14" t="s">
        <v>14527</v>
      </c>
      <c r="CS24" s="14">
        <v>0</v>
      </c>
      <c r="CT24" s="14" t="s">
        <v>14528</v>
      </c>
      <c r="CU24" s="14">
        <v>0</v>
      </c>
      <c r="CV24" s="14" t="s">
        <v>12094</v>
      </c>
      <c r="CW24" s="14">
        <v>0</v>
      </c>
      <c r="CX24" s="14" t="s">
        <v>14529</v>
      </c>
      <c r="CY24" s="14">
        <v>0</v>
      </c>
      <c r="CZ24" s="14" t="s">
        <v>14530</v>
      </c>
      <c r="DA24" s="14">
        <v>0</v>
      </c>
      <c r="DB24" s="14" t="s">
        <v>14531</v>
      </c>
      <c r="DC24" s="14">
        <v>0</v>
      </c>
      <c r="DD24" s="14" t="s">
        <v>14532</v>
      </c>
      <c r="DE24" s="14">
        <v>0</v>
      </c>
      <c r="DF24" s="14" t="s">
        <v>14533</v>
      </c>
      <c r="DG24" s="14">
        <v>0</v>
      </c>
      <c r="DH24" s="14" t="s">
        <v>14534</v>
      </c>
      <c r="DI24" s="14">
        <v>0</v>
      </c>
      <c r="DJ24" s="14" t="s">
        <v>14535</v>
      </c>
      <c r="DK24" s="14">
        <v>0</v>
      </c>
      <c r="DL24" s="14" t="s">
        <v>14536</v>
      </c>
      <c r="DM24" s="14">
        <v>0</v>
      </c>
      <c r="DN24" s="14">
        <f t="shared" ref="DN24:DN28" si="30">AY24+BA24+BC24+BE24+BG24+BI24+BK24+BM24+BO24+BQ24+BS24+BU24+BW24+BY24+CA24+CC24+CE24+CG24+CI24+CK24+CM24+CO24+CQ24+CS24+CU24+CW24+CY24+DA24+DC24+DE24+DG24+DI24+DK24+DM24</f>
        <v>6</v>
      </c>
    </row>
    <row r="25" spans="1:118" s="14" customFormat="1">
      <c r="A25" s="14" t="s">
        <v>20944</v>
      </c>
      <c r="B25" s="14">
        <v>29</v>
      </c>
      <c r="C25" s="14">
        <v>29</v>
      </c>
      <c r="D25" s="14">
        <f t="shared" si="15"/>
        <v>58</v>
      </c>
      <c r="E25" s="14">
        <v>21</v>
      </c>
      <c r="F25" s="14">
        <v>21</v>
      </c>
      <c r="G25" s="14">
        <f t="shared" si="16"/>
        <v>42</v>
      </c>
      <c r="H25" s="14">
        <v>8</v>
      </c>
      <c r="I25" s="14">
        <v>6</v>
      </c>
      <c r="J25" s="14">
        <f t="shared" si="17"/>
        <v>14</v>
      </c>
      <c r="K25" s="14">
        <v>1</v>
      </c>
      <c r="L25" s="14">
        <v>1</v>
      </c>
      <c r="M25" s="14">
        <f t="shared" si="18"/>
        <v>2</v>
      </c>
      <c r="N25" s="14">
        <v>0</v>
      </c>
      <c r="O25" s="14">
        <v>0</v>
      </c>
      <c r="P25" s="14">
        <f t="shared" si="19"/>
        <v>0</v>
      </c>
      <c r="Q25" s="14">
        <v>18</v>
      </c>
      <c r="R25" s="14">
        <v>19</v>
      </c>
      <c r="S25" s="14">
        <f t="shared" si="20"/>
        <v>37</v>
      </c>
      <c r="T25" s="14">
        <v>6</v>
      </c>
      <c r="U25" s="14">
        <v>4</v>
      </c>
      <c r="V25" s="14">
        <f t="shared" si="21"/>
        <v>10</v>
      </c>
      <c r="W25" s="14">
        <v>2</v>
      </c>
      <c r="X25" s="14">
        <v>0</v>
      </c>
      <c r="Y25" s="14">
        <f t="shared" si="22"/>
        <v>2</v>
      </c>
      <c r="Z25" s="14">
        <v>0</v>
      </c>
      <c r="AA25" s="14">
        <v>0</v>
      </c>
      <c r="AB25" s="14">
        <f t="shared" si="23"/>
        <v>0</v>
      </c>
      <c r="AC25" s="14">
        <v>0</v>
      </c>
      <c r="AD25" s="14">
        <v>0</v>
      </c>
      <c r="AE25" s="14">
        <f t="shared" si="24"/>
        <v>0</v>
      </c>
      <c r="AF25" s="14">
        <v>23</v>
      </c>
      <c r="AG25" s="14">
        <v>21</v>
      </c>
      <c r="AH25" s="14">
        <f t="shared" si="25"/>
        <v>44</v>
      </c>
      <c r="AI25" s="14">
        <v>10</v>
      </c>
      <c r="AJ25" s="14">
        <v>9</v>
      </c>
      <c r="AK25" s="14">
        <f t="shared" si="26"/>
        <v>19</v>
      </c>
      <c r="AL25" s="14">
        <v>1</v>
      </c>
      <c r="AM25" s="14">
        <v>1</v>
      </c>
      <c r="AN25" s="14">
        <f t="shared" si="27"/>
        <v>2</v>
      </c>
      <c r="AO25" s="14">
        <v>1</v>
      </c>
      <c r="AP25" s="14">
        <v>1</v>
      </c>
      <c r="AQ25" s="14">
        <f t="shared" si="28"/>
        <v>2</v>
      </c>
      <c r="AR25" s="14">
        <v>0</v>
      </c>
      <c r="AS25" s="14">
        <v>0</v>
      </c>
      <c r="AT25" s="14">
        <f t="shared" si="29"/>
        <v>0</v>
      </c>
      <c r="AU25" s="14">
        <v>273</v>
      </c>
      <c r="AV25" s="14">
        <v>30</v>
      </c>
      <c r="AW25" s="14">
        <v>0</v>
      </c>
      <c r="AX25" s="14" t="s">
        <v>9677</v>
      </c>
      <c r="AY25" s="14">
        <v>0</v>
      </c>
      <c r="AZ25" s="14" t="s">
        <v>14505</v>
      </c>
      <c r="BA25" s="14">
        <v>0</v>
      </c>
      <c r="BB25" s="14" t="s">
        <v>14506</v>
      </c>
      <c r="BC25" s="14">
        <v>0</v>
      </c>
      <c r="BD25" s="14" t="s">
        <v>14507</v>
      </c>
      <c r="BE25" s="14">
        <v>0</v>
      </c>
      <c r="BF25" s="14" t="s">
        <v>14508</v>
      </c>
      <c r="BG25" s="14">
        <v>0</v>
      </c>
      <c r="BH25" s="14" t="s">
        <v>14509</v>
      </c>
      <c r="BI25" s="14">
        <v>0</v>
      </c>
      <c r="BJ25" s="14" t="s">
        <v>14510</v>
      </c>
      <c r="BK25" s="14">
        <v>0</v>
      </c>
      <c r="BL25" s="14" t="s">
        <v>14511</v>
      </c>
      <c r="BM25" s="14">
        <v>0</v>
      </c>
      <c r="BN25" s="14" t="s">
        <v>14512</v>
      </c>
      <c r="BO25" s="14">
        <v>0</v>
      </c>
      <c r="BP25" s="14" t="s">
        <v>14513</v>
      </c>
      <c r="BQ25" s="14">
        <v>0</v>
      </c>
      <c r="BR25" s="14" t="s">
        <v>14514</v>
      </c>
      <c r="BS25" s="14">
        <v>0</v>
      </c>
      <c r="BT25" s="14" t="s">
        <v>14515</v>
      </c>
      <c r="BU25" s="14">
        <v>0</v>
      </c>
      <c r="BV25" s="14" t="s">
        <v>14516</v>
      </c>
      <c r="BW25" s="14">
        <v>0</v>
      </c>
      <c r="BX25" s="14" t="s">
        <v>14517</v>
      </c>
      <c r="BY25" s="14">
        <v>0</v>
      </c>
      <c r="BZ25" s="14" t="s">
        <v>14518</v>
      </c>
      <c r="CA25" s="14">
        <v>0</v>
      </c>
      <c r="CB25" s="14" t="s">
        <v>14519</v>
      </c>
      <c r="CC25" s="14">
        <v>0</v>
      </c>
      <c r="CD25" s="14" t="s">
        <v>14520</v>
      </c>
      <c r="CE25" s="14">
        <v>0</v>
      </c>
      <c r="CF25" s="14" t="s">
        <v>14521</v>
      </c>
      <c r="CG25" s="14">
        <v>0</v>
      </c>
      <c r="CH25" s="14" t="s">
        <v>14522</v>
      </c>
      <c r="CI25" s="14">
        <v>0</v>
      </c>
      <c r="CJ25" s="14" t="s">
        <v>14523</v>
      </c>
      <c r="CK25" s="14">
        <v>0</v>
      </c>
      <c r="CL25" s="14" t="s">
        <v>14524</v>
      </c>
      <c r="CM25" s="14">
        <v>0</v>
      </c>
      <c r="CN25" s="14" t="s">
        <v>14525</v>
      </c>
      <c r="CO25" s="14">
        <v>0</v>
      </c>
      <c r="CP25" s="14" t="s">
        <v>14526</v>
      </c>
      <c r="CQ25" s="14">
        <v>0</v>
      </c>
      <c r="CR25" s="14" t="s">
        <v>14527</v>
      </c>
      <c r="CS25" s="14">
        <v>0</v>
      </c>
      <c r="CT25" s="14" t="s">
        <v>14528</v>
      </c>
      <c r="CU25" s="14">
        <v>0</v>
      </c>
      <c r="CV25" s="14" t="s">
        <v>12094</v>
      </c>
      <c r="CW25" s="14">
        <v>0</v>
      </c>
      <c r="CX25" s="14" t="s">
        <v>14529</v>
      </c>
      <c r="CY25" s="14">
        <v>0</v>
      </c>
      <c r="CZ25" s="14" t="s">
        <v>14530</v>
      </c>
      <c r="DA25" s="14">
        <v>0</v>
      </c>
      <c r="DB25" s="14" t="s">
        <v>14531</v>
      </c>
      <c r="DC25" s="14">
        <v>0</v>
      </c>
      <c r="DD25" s="14" t="s">
        <v>14532</v>
      </c>
      <c r="DE25" s="14">
        <v>0</v>
      </c>
      <c r="DF25" s="14" t="s">
        <v>14533</v>
      </c>
      <c r="DG25" s="14">
        <v>0</v>
      </c>
      <c r="DH25" s="14" t="s">
        <v>14534</v>
      </c>
      <c r="DI25" s="14">
        <v>0</v>
      </c>
      <c r="DJ25" s="14" t="s">
        <v>14535</v>
      </c>
      <c r="DK25" s="14">
        <v>0</v>
      </c>
      <c r="DL25" s="14" t="s">
        <v>14536</v>
      </c>
      <c r="DM25" s="14">
        <v>0</v>
      </c>
      <c r="DN25" s="14">
        <f t="shared" si="30"/>
        <v>0</v>
      </c>
    </row>
    <row r="26" spans="1:118" s="14" customFormat="1">
      <c r="A26" s="14" t="s">
        <v>16979</v>
      </c>
      <c r="B26" s="14">
        <v>129</v>
      </c>
      <c r="C26" s="14">
        <v>129</v>
      </c>
      <c r="D26" s="14">
        <f t="shared" si="15"/>
        <v>258</v>
      </c>
      <c r="E26" s="14">
        <v>71</v>
      </c>
      <c r="F26" s="14">
        <v>62</v>
      </c>
      <c r="G26" s="14">
        <f t="shared" si="16"/>
        <v>133</v>
      </c>
      <c r="H26" s="14">
        <v>56</v>
      </c>
      <c r="I26" s="14">
        <v>30</v>
      </c>
      <c r="J26" s="14">
        <f t="shared" si="17"/>
        <v>86</v>
      </c>
      <c r="K26" s="14">
        <v>1</v>
      </c>
      <c r="L26" s="14">
        <v>1</v>
      </c>
      <c r="M26" s="14">
        <f t="shared" si="18"/>
        <v>2</v>
      </c>
      <c r="N26" s="14">
        <v>1</v>
      </c>
      <c r="O26" s="14">
        <v>1</v>
      </c>
      <c r="P26" s="14">
        <f t="shared" si="19"/>
        <v>2</v>
      </c>
      <c r="Q26" s="14">
        <v>88</v>
      </c>
      <c r="R26" s="14">
        <v>55</v>
      </c>
      <c r="S26" s="14">
        <f t="shared" si="20"/>
        <v>143</v>
      </c>
      <c r="T26" s="14">
        <v>31</v>
      </c>
      <c r="U26" s="14">
        <v>26</v>
      </c>
      <c r="V26" s="14">
        <f t="shared" si="21"/>
        <v>57</v>
      </c>
      <c r="W26" s="14">
        <v>2</v>
      </c>
      <c r="X26" s="14">
        <v>6</v>
      </c>
      <c r="Y26" s="14">
        <f t="shared" si="22"/>
        <v>8</v>
      </c>
      <c r="Z26" s="14">
        <v>5</v>
      </c>
      <c r="AA26" s="14">
        <v>1</v>
      </c>
      <c r="AB26" s="14">
        <f t="shared" si="23"/>
        <v>6</v>
      </c>
      <c r="AC26" s="14">
        <v>0</v>
      </c>
      <c r="AD26" s="14">
        <v>1</v>
      </c>
      <c r="AE26" s="14">
        <f t="shared" si="24"/>
        <v>1</v>
      </c>
      <c r="AF26" s="14">
        <v>70</v>
      </c>
      <c r="AG26" s="14">
        <v>52</v>
      </c>
      <c r="AH26" s="14">
        <f t="shared" si="25"/>
        <v>122</v>
      </c>
      <c r="AI26" s="14">
        <v>28</v>
      </c>
      <c r="AJ26" s="14">
        <v>17</v>
      </c>
      <c r="AK26" s="14">
        <f t="shared" si="26"/>
        <v>45</v>
      </c>
      <c r="AL26" s="14">
        <v>4</v>
      </c>
      <c r="AM26" s="14">
        <v>2</v>
      </c>
      <c r="AN26" s="14">
        <f t="shared" si="27"/>
        <v>6</v>
      </c>
      <c r="AO26" s="14">
        <v>14</v>
      </c>
      <c r="AP26" s="14">
        <v>4</v>
      </c>
      <c r="AQ26" s="14">
        <f t="shared" si="28"/>
        <v>18</v>
      </c>
      <c r="AR26" s="14">
        <v>0</v>
      </c>
      <c r="AS26" s="14">
        <v>0</v>
      </c>
      <c r="AT26" s="14">
        <f t="shared" si="29"/>
        <v>0</v>
      </c>
      <c r="AU26" s="14">
        <v>1064</v>
      </c>
      <c r="AV26" s="14">
        <v>230</v>
      </c>
      <c r="AW26" s="14">
        <v>10</v>
      </c>
      <c r="AX26" s="14" t="s">
        <v>9677</v>
      </c>
      <c r="AY26" s="14">
        <v>0</v>
      </c>
      <c r="AZ26" s="14" t="s">
        <v>14505</v>
      </c>
      <c r="BA26" s="14">
        <v>8</v>
      </c>
      <c r="BB26" s="14" t="s">
        <v>14506</v>
      </c>
      <c r="BC26" s="14">
        <v>0</v>
      </c>
      <c r="BD26" s="14" t="s">
        <v>14507</v>
      </c>
      <c r="BE26" s="14">
        <v>0</v>
      </c>
      <c r="BF26" s="14" t="s">
        <v>14508</v>
      </c>
      <c r="BG26" s="14">
        <v>0</v>
      </c>
      <c r="BH26" s="14" t="s">
        <v>14509</v>
      </c>
      <c r="BI26" s="14">
        <v>3</v>
      </c>
      <c r="BJ26" s="14" t="s">
        <v>14510</v>
      </c>
      <c r="BK26" s="14">
        <v>0</v>
      </c>
      <c r="BL26" s="14" t="s">
        <v>14511</v>
      </c>
      <c r="BM26" s="14">
        <v>0</v>
      </c>
      <c r="BN26" s="14" t="s">
        <v>14512</v>
      </c>
      <c r="BO26" s="14">
        <v>0</v>
      </c>
      <c r="BP26" s="14" t="s">
        <v>14513</v>
      </c>
      <c r="BQ26" s="14">
        <v>0</v>
      </c>
      <c r="BR26" s="14" t="s">
        <v>14514</v>
      </c>
      <c r="BS26" s="14">
        <v>0</v>
      </c>
      <c r="BT26" s="14" t="s">
        <v>14515</v>
      </c>
      <c r="BU26" s="14">
        <v>0</v>
      </c>
      <c r="BV26" s="14" t="s">
        <v>14516</v>
      </c>
      <c r="BW26" s="14">
        <v>0</v>
      </c>
      <c r="BX26" s="14" t="s">
        <v>14517</v>
      </c>
      <c r="BY26" s="14">
        <v>0</v>
      </c>
      <c r="BZ26" s="14" t="s">
        <v>14518</v>
      </c>
      <c r="CA26" s="14">
        <v>0</v>
      </c>
      <c r="CB26" s="14" t="s">
        <v>14519</v>
      </c>
      <c r="CC26" s="14">
        <v>0</v>
      </c>
      <c r="CD26" s="14" t="s">
        <v>14520</v>
      </c>
      <c r="CE26" s="14">
        <v>0</v>
      </c>
      <c r="CF26" s="14" t="s">
        <v>14521</v>
      </c>
      <c r="CG26" s="14">
        <v>0</v>
      </c>
      <c r="CH26" s="14" t="s">
        <v>14522</v>
      </c>
      <c r="CI26" s="14">
        <v>0</v>
      </c>
      <c r="CJ26" s="14" t="s">
        <v>14523</v>
      </c>
      <c r="CK26" s="14">
        <v>0</v>
      </c>
      <c r="CL26" s="14" t="s">
        <v>14524</v>
      </c>
      <c r="CM26" s="14">
        <v>0</v>
      </c>
      <c r="CN26" s="14" t="s">
        <v>14525</v>
      </c>
      <c r="CO26" s="14">
        <v>0</v>
      </c>
      <c r="CP26" s="14" t="s">
        <v>14526</v>
      </c>
      <c r="CQ26" s="14">
        <v>0</v>
      </c>
      <c r="CR26" s="14" t="s">
        <v>14527</v>
      </c>
      <c r="CS26" s="14">
        <v>0</v>
      </c>
      <c r="CT26" s="14" t="s">
        <v>14528</v>
      </c>
      <c r="CU26" s="14">
        <v>0</v>
      </c>
      <c r="CV26" s="14" t="s">
        <v>12094</v>
      </c>
      <c r="CW26" s="14">
        <v>0</v>
      </c>
      <c r="CX26" s="14" t="s">
        <v>14529</v>
      </c>
      <c r="CY26" s="14">
        <v>0</v>
      </c>
      <c r="CZ26" s="14" t="s">
        <v>14530</v>
      </c>
      <c r="DA26" s="14">
        <v>0</v>
      </c>
      <c r="DB26" s="14" t="s">
        <v>14531</v>
      </c>
      <c r="DC26" s="14">
        <v>0</v>
      </c>
      <c r="DD26" s="14" t="s">
        <v>14532</v>
      </c>
      <c r="DE26" s="14">
        <v>0</v>
      </c>
      <c r="DF26" s="14" t="s">
        <v>14533</v>
      </c>
      <c r="DG26" s="14">
        <v>0</v>
      </c>
      <c r="DH26" s="14" t="s">
        <v>14534</v>
      </c>
      <c r="DI26" s="14">
        <v>0</v>
      </c>
      <c r="DJ26" s="14" t="s">
        <v>14535</v>
      </c>
      <c r="DK26" s="14">
        <v>0</v>
      </c>
      <c r="DL26" s="14" t="s">
        <v>14536</v>
      </c>
      <c r="DM26" s="14">
        <v>0</v>
      </c>
      <c r="DN26" s="14">
        <f t="shared" si="30"/>
        <v>11</v>
      </c>
    </row>
    <row r="27" spans="1:118" s="14" customFormat="1">
      <c r="A27" s="14" t="s">
        <v>20945</v>
      </c>
      <c r="B27" s="14">
        <v>219</v>
      </c>
      <c r="C27" s="14">
        <v>219</v>
      </c>
      <c r="D27" s="14">
        <f t="shared" si="15"/>
        <v>438</v>
      </c>
      <c r="E27" s="14">
        <v>117</v>
      </c>
      <c r="F27" s="14">
        <v>78</v>
      </c>
      <c r="G27" s="14">
        <f t="shared" si="16"/>
        <v>195</v>
      </c>
      <c r="H27" s="14">
        <v>217</v>
      </c>
      <c r="I27" s="14">
        <v>199</v>
      </c>
      <c r="J27" s="14">
        <f t="shared" si="17"/>
        <v>416</v>
      </c>
      <c r="K27" s="14">
        <v>6</v>
      </c>
      <c r="L27" s="14">
        <v>8</v>
      </c>
      <c r="M27" s="14">
        <f t="shared" si="18"/>
        <v>14</v>
      </c>
      <c r="N27" s="14">
        <v>11</v>
      </c>
      <c r="O27" s="14">
        <v>7</v>
      </c>
      <c r="P27" s="14">
        <f t="shared" si="19"/>
        <v>18</v>
      </c>
      <c r="Q27" s="14">
        <v>160</v>
      </c>
      <c r="R27" s="14">
        <v>169</v>
      </c>
      <c r="S27" s="14">
        <f t="shared" si="20"/>
        <v>329</v>
      </c>
      <c r="T27" s="14">
        <v>45</v>
      </c>
      <c r="U27" s="14">
        <v>34</v>
      </c>
      <c r="V27" s="14">
        <f t="shared" si="21"/>
        <v>79</v>
      </c>
      <c r="W27" s="14">
        <v>22</v>
      </c>
      <c r="X27" s="14">
        <v>14</v>
      </c>
      <c r="Y27" s="14">
        <f t="shared" si="22"/>
        <v>36</v>
      </c>
      <c r="Z27" s="14">
        <v>3</v>
      </c>
      <c r="AA27" s="14">
        <v>5</v>
      </c>
      <c r="AB27" s="14">
        <f t="shared" si="23"/>
        <v>8</v>
      </c>
      <c r="AC27" s="14">
        <v>3</v>
      </c>
      <c r="AD27" s="14">
        <v>0</v>
      </c>
      <c r="AE27" s="14">
        <f t="shared" si="24"/>
        <v>3</v>
      </c>
      <c r="AF27" s="14">
        <v>210</v>
      </c>
      <c r="AG27" s="14">
        <v>209</v>
      </c>
      <c r="AH27" s="14">
        <f t="shared" si="25"/>
        <v>419</v>
      </c>
      <c r="AI27" s="14">
        <v>75</v>
      </c>
      <c r="AJ27" s="14">
        <v>47</v>
      </c>
      <c r="AK27" s="14">
        <f t="shared" si="26"/>
        <v>122</v>
      </c>
      <c r="AL27" s="14">
        <v>10</v>
      </c>
      <c r="AM27" s="14">
        <v>5</v>
      </c>
      <c r="AN27" s="14">
        <f t="shared" si="27"/>
        <v>15</v>
      </c>
      <c r="AO27" s="14">
        <v>14</v>
      </c>
      <c r="AP27" s="14">
        <v>11</v>
      </c>
      <c r="AQ27" s="14">
        <f t="shared" si="28"/>
        <v>25</v>
      </c>
      <c r="AR27" s="14">
        <v>4</v>
      </c>
      <c r="AS27" s="14">
        <v>4</v>
      </c>
      <c r="AT27" s="14">
        <f t="shared" si="29"/>
        <v>8</v>
      </c>
      <c r="AU27" s="14">
        <v>2258</v>
      </c>
      <c r="AV27" s="14">
        <v>0</v>
      </c>
      <c r="AW27" s="14">
        <v>0</v>
      </c>
      <c r="AX27" s="14" t="s">
        <v>9677</v>
      </c>
      <c r="AY27" s="14">
        <v>0</v>
      </c>
      <c r="AZ27" s="14" t="s">
        <v>14505</v>
      </c>
      <c r="BA27" s="14">
        <v>0</v>
      </c>
      <c r="BB27" s="14" t="s">
        <v>14506</v>
      </c>
      <c r="BC27" s="14">
        <v>2</v>
      </c>
      <c r="BD27" s="14" t="s">
        <v>14507</v>
      </c>
      <c r="BE27" s="14">
        <v>0</v>
      </c>
      <c r="BF27" s="14" t="s">
        <v>14508</v>
      </c>
      <c r="BG27" s="14">
        <v>7</v>
      </c>
      <c r="BH27" s="14" t="s">
        <v>14509</v>
      </c>
      <c r="BI27" s="14">
        <v>0</v>
      </c>
      <c r="BJ27" s="14" t="s">
        <v>14510</v>
      </c>
      <c r="BK27" s="14">
        <v>0</v>
      </c>
      <c r="BL27" s="14" t="s">
        <v>14511</v>
      </c>
      <c r="BM27" s="14">
        <v>0</v>
      </c>
      <c r="BN27" s="14" t="s">
        <v>14512</v>
      </c>
      <c r="BO27" s="14">
        <v>0</v>
      </c>
      <c r="BP27" s="14" t="s">
        <v>14513</v>
      </c>
      <c r="BQ27" s="14">
        <v>0</v>
      </c>
      <c r="BR27" s="14" t="s">
        <v>14514</v>
      </c>
      <c r="BS27" s="14">
        <v>0</v>
      </c>
      <c r="BT27" s="14" t="s">
        <v>14515</v>
      </c>
      <c r="BU27" s="14">
        <v>0</v>
      </c>
      <c r="BV27" s="14" t="s">
        <v>14516</v>
      </c>
      <c r="BW27" s="14">
        <v>0</v>
      </c>
      <c r="BX27" s="14" t="s">
        <v>14517</v>
      </c>
      <c r="BY27" s="14">
        <v>0</v>
      </c>
      <c r="BZ27" s="14" t="s">
        <v>14518</v>
      </c>
      <c r="CA27" s="14">
        <v>0</v>
      </c>
      <c r="CB27" s="14" t="s">
        <v>14519</v>
      </c>
      <c r="CC27" s="14">
        <v>0</v>
      </c>
      <c r="CD27" s="14" t="s">
        <v>14520</v>
      </c>
      <c r="CE27" s="14">
        <v>0</v>
      </c>
      <c r="CF27" s="14" t="s">
        <v>14521</v>
      </c>
      <c r="CG27" s="14">
        <v>0</v>
      </c>
      <c r="CH27" s="14" t="s">
        <v>14522</v>
      </c>
      <c r="CI27" s="14">
        <v>0</v>
      </c>
      <c r="CJ27" s="14" t="s">
        <v>14523</v>
      </c>
      <c r="CK27" s="14">
        <v>0</v>
      </c>
      <c r="CL27" s="14" t="s">
        <v>14524</v>
      </c>
      <c r="CM27" s="14">
        <v>0</v>
      </c>
      <c r="CN27" s="14" t="s">
        <v>14525</v>
      </c>
      <c r="CO27" s="14">
        <v>0</v>
      </c>
      <c r="CP27" s="14" t="s">
        <v>14526</v>
      </c>
      <c r="CQ27" s="14">
        <v>0</v>
      </c>
      <c r="CR27" s="14" t="s">
        <v>14527</v>
      </c>
      <c r="CS27" s="14">
        <v>0</v>
      </c>
      <c r="CT27" s="14" t="s">
        <v>14528</v>
      </c>
      <c r="CU27" s="14">
        <v>0</v>
      </c>
      <c r="CV27" s="14" t="s">
        <v>12094</v>
      </c>
      <c r="CW27" s="14">
        <v>0</v>
      </c>
      <c r="CX27" s="14" t="s">
        <v>14529</v>
      </c>
      <c r="CY27" s="14">
        <v>0</v>
      </c>
      <c r="CZ27" s="14" t="s">
        <v>14530</v>
      </c>
      <c r="DA27" s="14">
        <v>0</v>
      </c>
      <c r="DB27" s="14" t="s">
        <v>14531</v>
      </c>
      <c r="DC27" s="14">
        <v>0</v>
      </c>
      <c r="DD27" s="14" t="s">
        <v>14532</v>
      </c>
      <c r="DE27" s="14">
        <v>0</v>
      </c>
      <c r="DF27" s="14" t="s">
        <v>14533</v>
      </c>
      <c r="DG27" s="14">
        <v>0</v>
      </c>
      <c r="DH27" s="14" t="s">
        <v>14534</v>
      </c>
      <c r="DI27" s="14">
        <v>0</v>
      </c>
      <c r="DJ27" s="14" t="s">
        <v>14535</v>
      </c>
      <c r="DK27" s="14">
        <v>0</v>
      </c>
      <c r="DL27" s="14" t="s">
        <v>14536</v>
      </c>
      <c r="DM27" s="14">
        <v>0</v>
      </c>
      <c r="DN27" s="14">
        <f t="shared" si="30"/>
        <v>9</v>
      </c>
    </row>
    <row r="28" spans="1:118" s="14" customFormat="1">
      <c r="A28" s="14" t="s">
        <v>26564</v>
      </c>
      <c r="B28" s="14">
        <v>588</v>
      </c>
      <c r="C28" s="14">
        <v>580</v>
      </c>
      <c r="D28" s="14">
        <f t="shared" si="15"/>
        <v>1168</v>
      </c>
      <c r="E28" s="14">
        <v>418</v>
      </c>
      <c r="F28" s="14">
        <v>333</v>
      </c>
      <c r="G28" s="14">
        <f t="shared" si="16"/>
        <v>751</v>
      </c>
      <c r="H28" s="14">
        <v>31</v>
      </c>
      <c r="I28" s="14">
        <v>21</v>
      </c>
      <c r="J28" s="14">
        <f t="shared" si="17"/>
        <v>52</v>
      </c>
      <c r="K28" s="14">
        <v>2</v>
      </c>
      <c r="L28" s="14">
        <v>8</v>
      </c>
      <c r="M28" s="14">
        <f t="shared" si="18"/>
        <v>10</v>
      </c>
      <c r="N28" s="14">
        <v>20</v>
      </c>
      <c r="O28" s="14">
        <v>13</v>
      </c>
      <c r="P28" s="14">
        <f t="shared" si="19"/>
        <v>33</v>
      </c>
      <c r="Q28" s="14">
        <v>336</v>
      </c>
      <c r="R28" s="14">
        <v>302</v>
      </c>
      <c r="S28" s="14">
        <f t="shared" si="20"/>
        <v>638</v>
      </c>
      <c r="T28" s="14">
        <v>111</v>
      </c>
      <c r="U28" s="14">
        <v>136</v>
      </c>
      <c r="V28" s="14">
        <f t="shared" si="21"/>
        <v>247</v>
      </c>
      <c r="W28" s="14">
        <v>6</v>
      </c>
      <c r="X28" s="14">
        <v>4</v>
      </c>
      <c r="Y28" s="14">
        <f t="shared" si="22"/>
        <v>10</v>
      </c>
      <c r="Z28" s="14">
        <v>14</v>
      </c>
      <c r="AA28" s="14">
        <v>7</v>
      </c>
      <c r="AB28" s="14">
        <f t="shared" si="23"/>
        <v>21</v>
      </c>
      <c r="AC28" s="14">
        <v>1</v>
      </c>
      <c r="AD28" s="14">
        <v>4</v>
      </c>
      <c r="AE28" s="14">
        <f t="shared" si="24"/>
        <v>5</v>
      </c>
      <c r="AF28" s="14">
        <v>358</v>
      </c>
      <c r="AG28" s="14">
        <v>275</v>
      </c>
      <c r="AH28" s="14">
        <f t="shared" si="25"/>
        <v>633</v>
      </c>
      <c r="AI28" s="14">
        <v>102</v>
      </c>
      <c r="AJ28" s="14">
        <v>110</v>
      </c>
      <c r="AK28" s="14">
        <f t="shared" si="26"/>
        <v>212</v>
      </c>
      <c r="AL28" s="14">
        <v>11</v>
      </c>
      <c r="AM28" s="14">
        <v>5</v>
      </c>
      <c r="AN28" s="14">
        <f t="shared" si="27"/>
        <v>16</v>
      </c>
      <c r="AO28" s="14">
        <v>54</v>
      </c>
      <c r="AP28" s="14">
        <v>29</v>
      </c>
      <c r="AQ28" s="14">
        <f t="shared" si="28"/>
        <v>83</v>
      </c>
      <c r="AR28" s="14">
        <v>3</v>
      </c>
      <c r="AS28" s="14">
        <v>2</v>
      </c>
      <c r="AT28" s="14">
        <f t="shared" si="29"/>
        <v>5</v>
      </c>
      <c r="AU28" s="14">
        <v>5130</v>
      </c>
      <c r="AV28" s="14">
        <v>105</v>
      </c>
      <c r="AW28" s="14">
        <f>SUM(AW23:AW27)</f>
        <v>27</v>
      </c>
      <c r="AX28" s="14" t="s">
        <v>9677</v>
      </c>
      <c r="AY28" s="14">
        <f>SUM(AY23:AY27)</f>
        <v>20</v>
      </c>
      <c r="AZ28" s="14" t="s">
        <v>14505</v>
      </c>
      <c r="BA28" s="14">
        <f>SUM(BA23:BA27)</f>
        <v>19</v>
      </c>
      <c r="BB28" s="14" t="s">
        <v>14506</v>
      </c>
      <c r="BC28" s="14">
        <f>SUM(BC23:BC27)</f>
        <v>4</v>
      </c>
      <c r="BD28" s="14" t="s">
        <v>14507</v>
      </c>
      <c r="BE28" s="14">
        <v>2</v>
      </c>
      <c r="BF28" s="14" t="s">
        <v>14508</v>
      </c>
      <c r="BG28" s="14">
        <f>SUM(BG23:BG27)</f>
        <v>8</v>
      </c>
      <c r="BH28" s="14" t="s">
        <v>14509</v>
      </c>
      <c r="BI28" s="14">
        <f>SUM(BI23:BI27)</f>
        <v>3</v>
      </c>
      <c r="BJ28" s="14" t="s">
        <v>14510</v>
      </c>
      <c r="BK28" s="14">
        <v>0</v>
      </c>
      <c r="BL28" s="14" t="s">
        <v>14511</v>
      </c>
      <c r="BM28" s="14">
        <v>0</v>
      </c>
      <c r="BN28" s="14" t="s">
        <v>14512</v>
      </c>
      <c r="BO28" s="14">
        <v>0</v>
      </c>
      <c r="BP28" s="14" t="s">
        <v>14513</v>
      </c>
      <c r="BQ28" s="14">
        <v>0</v>
      </c>
      <c r="BR28" s="14" t="s">
        <v>14514</v>
      </c>
      <c r="BS28" s="14">
        <v>0</v>
      </c>
      <c r="BT28" s="14" t="s">
        <v>14515</v>
      </c>
      <c r="BU28" s="14">
        <v>0</v>
      </c>
      <c r="BV28" s="14" t="s">
        <v>14516</v>
      </c>
      <c r="BW28" s="14">
        <v>0</v>
      </c>
      <c r="BX28" s="14" t="s">
        <v>14517</v>
      </c>
      <c r="BY28" s="14">
        <v>0</v>
      </c>
      <c r="BZ28" s="14" t="s">
        <v>14518</v>
      </c>
      <c r="CA28" s="14">
        <v>0</v>
      </c>
      <c r="CB28" s="14" t="s">
        <v>14519</v>
      </c>
      <c r="CC28" s="14">
        <v>0</v>
      </c>
      <c r="CD28" s="14" t="s">
        <v>14520</v>
      </c>
      <c r="CE28" s="14">
        <v>0</v>
      </c>
      <c r="CF28" s="14" t="s">
        <v>14521</v>
      </c>
      <c r="CG28" s="14">
        <v>1</v>
      </c>
      <c r="CH28" s="14" t="s">
        <v>14522</v>
      </c>
      <c r="CI28" s="14">
        <v>0</v>
      </c>
      <c r="CJ28" s="14" t="s">
        <v>14523</v>
      </c>
      <c r="CK28" s="14">
        <v>0</v>
      </c>
      <c r="CL28" s="14" t="s">
        <v>14524</v>
      </c>
      <c r="CM28" s="14">
        <v>0</v>
      </c>
      <c r="CN28" s="14" t="s">
        <v>14525</v>
      </c>
      <c r="CO28" s="14">
        <v>0</v>
      </c>
      <c r="CP28" s="14" t="s">
        <v>14526</v>
      </c>
      <c r="CQ28" s="14">
        <v>0</v>
      </c>
      <c r="CR28" s="14" t="s">
        <v>14527</v>
      </c>
      <c r="CS28" s="14">
        <v>0</v>
      </c>
      <c r="CT28" s="14" t="s">
        <v>14528</v>
      </c>
      <c r="CU28" s="14">
        <v>0</v>
      </c>
      <c r="CV28" s="14" t="s">
        <v>12094</v>
      </c>
      <c r="CW28" s="14">
        <v>0</v>
      </c>
      <c r="CX28" s="14" t="s">
        <v>14529</v>
      </c>
      <c r="CY28" s="14">
        <v>0</v>
      </c>
      <c r="CZ28" s="14" t="s">
        <v>14530</v>
      </c>
      <c r="DA28" s="14">
        <v>0</v>
      </c>
      <c r="DB28" s="14" t="s">
        <v>14531</v>
      </c>
      <c r="DC28" s="14">
        <v>0</v>
      </c>
      <c r="DD28" s="14" t="s">
        <v>14532</v>
      </c>
      <c r="DE28" s="14">
        <v>0</v>
      </c>
      <c r="DF28" s="14" t="s">
        <v>14533</v>
      </c>
      <c r="DG28" s="14">
        <v>0</v>
      </c>
      <c r="DH28" s="14" t="s">
        <v>14534</v>
      </c>
      <c r="DI28" s="14">
        <v>0</v>
      </c>
      <c r="DJ28" s="14" t="s">
        <v>14535</v>
      </c>
      <c r="DK28" s="14">
        <v>0</v>
      </c>
      <c r="DL28" s="14" t="s">
        <v>14536</v>
      </c>
      <c r="DM28" s="14">
        <v>0</v>
      </c>
      <c r="DN28" s="14">
        <f t="shared" si="30"/>
        <v>57</v>
      </c>
    </row>
    <row r="29" spans="1:118" s="14" customFormat="1" ht="22.5">
      <c r="A29" s="14" t="s">
        <v>26623</v>
      </c>
      <c r="B29" s="621">
        <v>128</v>
      </c>
      <c r="C29" s="621">
        <v>128</v>
      </c>
      <c r="D29" s="14">
        <f t="shared" si="15"/>
        <v>256</v>
      </c>
      <c r="E29" s="621">
        <v>89</v>
      </c>
      <c r="F29" s="621">
        <v>77</v>
      </c>
      <c r="G29" s="14">
        <f t="shared" si="16"/>
        <v>166</v>
      </c>
      <c r="H29" s="621">
        <v>2</v>
      </c>
      <c r="I29" s="621">
        <v>4</v>
      </c>
      <c r="J29" s="14">
        <f t="shared" si="17"/>
        <v>6</v>
      </c>
      <c r="K29" s="621">
        <v>0</v>
      </c>
      <c r="L29" s="621">
        <v>0</v>
      </c>
      <c r="M29" s="14">
        <f t="shared" si="18"/>
        <v>0</v>
      </c>
      <c r="N29" s="621">
        <v>0</v>
      </c>
      <c r="O29" s="621">
        <v>0</v>
      </c>
      <c r="P29" s="14">
        <f t="shared" si="19"/>
        <v>0</v>
      </c>
      <c r="Q29" s="621">
        <v>54</v>
      </c>
      <c r="R29" s="621">
        <v>50</v>
      </c>
      <c r="S29" s="14">
        <f t="shared" si="20"/>
        <v>104</v>
      </c>
      <c r="T29" s="621">
        <v>44</v>
      </c>
      <c r="U29" s="621">
        <v>46</v>
      </c>
      <c r="V29" s="14">
        <f t="shared" si="21"/>
        <v>90</v>
      </c>
      <c r="W29" s="621">
        <v>0</v>
      </c>
      <c r="X29" s="621">
        <v>0</v>
      </c>
      <c r="Y29" s="14">
        <f t="shared" si="22"/>
        <v>0</v>
      </c>
      <c r="Z29" s="621">
        <v>1</v>
      </c>
      <c r="AA29" s="621">
        <v>0</v>
      </c>
      <c r="AB29" s="14">
        <f t="shared" si="23"/>
        <v>1</v>
      </c>
      <c r="AC29" s="621">
        <v>0</v>
      </c>
      <c r="AD29" s="621">
        <v>0</v>
      </c>
      <c r="AE29" s="14">
        <f t="shared" si="24"/>
        <v>0</v>
      </c>
      <c r="AF29" s="621">
        <v>43</v>
      </c>
      <c r="AG29" s="621">
        <v>35</v>
      </c>
      <c r="AH29" s="14">
        <f t="shared" si="25"/>
        <v>78</v>
      </c>
      <c r="AI29" s="621">
        <v>43</v>
      </c>
      <c r="AJ29" s="621">
        <v>47</v>
      </c>
      <c r="AK29" s="14">
        <f t="shared" si="26"/>
        <v>90</v>
      </c>
      <c r="AL29" s="621">
        <v>1</v>
      </c>
      <c r="AM29" s="621">
        <v>0</v>
      </c>
      <c r="AN29" s="14">
        <f t="shared" si="27"/>
        <v>1</v>
      </c>
      <c r="AO29" s="621">
        <v>2</v>
      </c>
      <c r="AP29" s="621">
        <v>1</v>
      </c>
      <c r="AQ29" s="14">
        <f t="shared" si="28"/>
        <v>3</v>
      </c>
      <c r="AR29" s="621">
        <v>0</v>
      </c>
      <c r="AS29" s="621">
        <v>0</v>
      </c>
      <c r="AT29" s="14">
        <f t="shared" si="29"/>
        <v>0</v>
      </c>
      <c r="AU29" s="621">
        <v>897</v>
      </c>
      <c r="AV29" s="621">
        <v>279</v>
      </c>
      <c r="AW29" s="621">
        <v>13</v>
      </c>
      <c r="AX29" s="622" t="s">
        <v>9677</v>
      </c>
      <c r="AY29" s="622">
        <v>1</v>
      </c>
      <c r="AZ29" s="622" t="s">
        <v>14505</v>
      </c>
      <c r="BA29" s="622">
        <v>1</v>
      </c>
      <c r="BB29" s="622" t="s">
        <v>14506</v>
      </c>
      <c r="BC29" s="622">
        <v>0</v>
      </c>
      <c r="BD29" s="622" t="s">
        <v>14507</v>
      </c>
      <c r="BE29" s="622">
        <v>1</v>
      </c>
      <c r="BF29" s="622" t="s">
        <v>14508</v>
      </c>
      <c r="BG29" s="622">
        <v>0</v>
      </c>
      <c r="BH29" s="622" t="s">
        <v>14509</v>
      </c>
      <c r="BI29" s="622">
        <v>0</v>
      </c>
      <c r="BJ29" s="622" t="s">
        <v>14510</v>
      </c>
      <c r="BK29" s="622">
        <v>0</v>
      </c>
      <c r="BL29" s="622" t="s">
        <v>14511</v>
      </c>
      <c r="BM29" s="622">
        <v>0</v>
      </c>
      <c r="BN29" s="622" t="s">
        <v>14512</v>
      </c>
      <c r="BO29" s="622">
        <v>0</v>
      </c>
      <c r="BP29" s="622" t="s">
        <v>14513</v>
      </c>
      <c r="BQ29" s="622">
        <v>0</v>
      </c>
      <c r="BR29" s="622" t="s">
        <v>14514</v>
      </c>
      <c r="BS29" s="622">
        <v>0</v>
      </c>
      <c r="BT29" s="623" t="s">
        <v>14515</v>
      </c>
      <c r="BU29" s="622">
        <v>0</v>
      </c>
      <c r="BV29" s="622" t="s">
        <v>14516</v>
      </c>
      <c r="BW29" s="622">
        <v>0</v>
      </c>
      <c r="BX29" s="624" t="s">
        <v>14517</v>
      </c>
      <c r="BY29" s="624">
        <v>0</v>
      </c>
      <c r="BZ29" s="624" t="s">
        <v>14518</v>
      </c>
      <c r="CA29" s="624">
        <v>0</v>
      </c>
      <c r="CB29" s="624" t="s">
        <v>14519</v>
      </c>
      <c r="CC29" s="624">
        <v>0</v>
      </c>
      <c r="CD29" s="624" t="s">
        <v>14520</v>
      </c>
      <c r="CE29" s="624">
        <v>0</v>
      </c>
      <c r="CF29" s="625" t="s">
        <v>14521</v>
      </c>
      <c r="CG29" s="624">
        <v>0</v>
      </c>
      <c r="CH29" s="625" t="s">
        <v>14522</v>
      </c>
      <c r="CI29" s="624">
        <v>0</v>
      </c>
      <c r="CJ29" s="625" t="s">
        <v>14523</v>
      </c>
      <c r="CK29" s="624">
        <v>0</v>
      </c>
      <c r="CL29" s="625" t="s">
        <v>14524</v>
      </c>
      <c r="CM29" s="624">
        <v>0</v>
      </c>
      <c r="CN29" s="624" t="s">
        <v>14525</v>
      </c>
      <c r="CO29" s="624">
        <v>0</v>
      </c>
      <c r="CP29" s="625" t="s">
        <v>14526</v>
      </c>
      <c r="CQ29" s="625">
        <v>0</v>
      </c>
      <c r="CR29" s="625" t="s">
        <v>14527</v>
      </c>
      <c r="CS29" s="625">
        <v>0</v>
      </c>
      <c r="CT29" s="625" t="s">
        <v>14528</v>
      </c>
      <c r="CU29" s="625">
        <v>0</v>
      </c>
      <c r="CV29" s="625" t="s">
        <v>12094</v>
      </c>
      <c r="CW29" s="625">
        <v>0</v>
      </c>
      <c r="CX29" s="625" t="s">
        <v>14529</v>
      </c>
      <c r="CY29" s="625">
        <v>0</v>
      </c>
      <c r="CZ29" s="625" t="s">
        <v>14530</v>
      </c>
      <c r="DA29" s="625">
        <v>0</v>
      </c>
      <c r="DB29" s="625" t="s">
        <v>14531</v>
      </c>
      <c r="DC29" s="625">
        <v>0</v>
      </c>
      <c r="DD29" s="625" t="s">
        <v>14532</v>
      </c>
      <c r="DE29" s="625">
        <v>0</v>
      </c>
      <c r="DF29" s="625" t="s">
        <v>14533</v>
      </c>
      <c r="DG29" s="625">
        <v>0</v>
      </c>
      <c r="DH29" s="625" t="s">
        <v>14534</v>
      </c>
      <c r="DI29" s="625">
        <v>0</v>
      </c>
      <c r="DJ29" s="625" t="s">
        <v>14535</v>
      </c>
      <c r="DK29" s="625">
        <v>0</v>
      </c>
      <c r="DL29" s="625" t="s">
        <v>14536</v>
      </c>
      <c r="DM29" s="625">
        <v>0</v>
      </c>
      <c r="DN29" s="624">
        <v>3</v>
      </c>
    </row>
    <row r="30" spans="1:118" s="14" customFormat="1">
      <c r="A30" s="583" t="s">
        <v>15136</v>
      </c>
      <c r="B30" s="583">
        <f>SUM(B23:B29)</f>
        <v>1596</v>
      </c>
      <c r="C30" s="583">
        <f t="shared" ref="C30:BN30" si="31">SUM(C23:C29)</f>
        <v>1568</v>
      </c>
      <c r="D30" s="583">
        <f t="shared" si="31"/>
        <v>3164</v>
      </c>
      <c r="E30" s="583">
        <f t="shared" si="31"/>
        <v>1143</v>
      </c>
      <c r="F30" s="583">
        <f t="shared" si="31"/>
        <v>923</v>
      </c>
      <c r="G30" s="583">
        <f t="shared" si="31"/>
        <v>2066</v>
      </c>
      <c r="H30" s="583">
        <f t="shared" si="31"/>
        <v>423</v>
      </c>
      <c r="I30" s="583">
        <f t="shared" si="31"/>
        <v>356</v>
      </c>
      <c r="J30" s="583">
        <f t="shared" si="31"/>
        <v>779</v>
      </c>
      <c r="K30" s="583">
        <f t="shared" si="31"/>
        <v>22</v>
      </c>
      <c r="L30" s="583">
        <f t="shared" si="31"/>
        <v>36</v>
      </c>
      <c r="M30" s="583">
        <f t="shared" si="31"/>
        <v>58</v>
      </c>
      <c r="N30" s="583">
        <f t="shared" si="31"/>
        <v>66</v>
      </c>
      <c r="O30" s="583">
        <f t="shared" si="31"/>
        <v>65</v>
      </c>
      <c r="P30" s="583">
        <f t="shared" si="31"/>
        <v>131</v>
      </c>
      <c r="Q30" s="583">
        <f t="shared" si="31"/>
        <v>955</v>
      </c>
      <c r="R30" s="583">
        <f t="shared" si="31"/>
        <v>854</v>
      </c>
      <c r="S30" s="583">
        <f t="shared" si="31"/>
        <v>1809</v>
      </c>
      <c r="T30" s="583">
        <f t="shared" si="31"/>
        <v>392</v>
      </c>
      <c r="U30" s="583">
        <f t="shared" si="31"/>
        <v>387</v>
      </c>
      <c r="V30" s="583">
        <f t="shared" si="31"/>
        <v>779</v>
      </c>
      <c r="W30" s="583">
        <f t="shared" si="31"/>
        <v>58</v>
      </c>
      <c r="X30" s="583">
        <f t="shared" si="31"/>
        <v>39</v>
      </c>
      <c r="Y30" s="583">
        <f t="shared" si="31"/>
        <v>97</v>
      </c>
      <c r="Z30" s="583">
        <f t="shared" si="31"/>
        <v>37</v>
      </c>
      <c r="AA30" s="583">
        <f t="shared" si="31"/>
        <v>23</v>
      </c>
      <c r="AB30" s="583">
        <f t="shared" si="31"/>
        <v>60</v>
      </c>
      <c r="AC30" s="583">
        <f t="shared" si="31"/>
        <v>11</v>
      </c>
      <c r="AD30" s="583">
        <f t="shared" si="31"/>
        <v>8</v>
      </c>
      <c r="AE30" s="583">
        <f t="shared" si="31"/>
        <v>19</v>
      </c>
      <c r="AF30" s="583">
        <f t="shared" si="31"/>
        <v>1033</v>
      </c>
      <c r="AG30" s="583">
        <f t="shared" si="31"/>
        <v>871</v>
      </c>
      <c r="AH30" s="583">
        <f t="shared" si="31"/>
        <v>1904</v>
      </c>
      <c r="AI30" s="583">
        <f t="shared" si="31"/>
        <v>445</v>
      </c>
      <c r="AJ30" s="583">
        <f t="shared" si="31"/>
        <v>316</v>
      </c>
      <c r="AK30" s="583">
        <f t="shared" si="31"/>
        <v>761</v>
      </c>
      <c r="AL30" s="583">
        <f t="shared" si="31"/>
        <v>51</v>
      </c>
      <c r="AM30" s="583">
        <f t="shared" si="31"/>
        <v>33</v>
      </c>
      <c r="AN30" s="583">
        <f t="shared" si="31"/>
        <v>84</v>
      </c>
      <c r="AO30" s="583">
        <f t="shared" si="31"/>
        <v>109</v>
      </c>
      <c r="AP30" s="583">
        <f t="shared" si="31"/>
        <v>70</v>
      </c>
      <c r="AQ30" s="583">
        <f t="shared" si="31"/>
        <v>179</v>
      </c>
      <c r="AR30" s="583">
        <f t="shared" si="31"/>
        <v>12</v>
      </c>
      <c r="AS30" s="583">
        <f t="shared" si="31"/>
        <v>7</v>
      </c>
      <c r="AT30" s="583">
        <f t="shared" si="31"/>
        <v>19</v>
      </c>
      <c r="AU30" s="583">
        <f t="shared" si="31"/>
        <v>14530</v>
      </c>
      <c r="AV30" s="583">
        <f t="shared" si="31"/>
        <v>1614</v>
      </c>
      <c r="AW30" s="583">
        <f t="shared" si="31"/>
        <v>67</v>
      </c>
      <c r="AX30" s="583">
        <f t="shared" si="31"/>
        <v>0</v>
      </c>
      <c r="AY30" s="583">
        <f t="shared" si="31"/>
        <v>41</v>
      </c>
      <c r="AZ30" s="583">
        <f t="shared" si="31"/>
        <v>0</v>
      </c>
      <c r="BA30" s="583">
        <f t="shared" si="31"/>
        <v>39</v>
      </c>
      <c r="BB30" s="583">
        <f t="shared" si="31"/>
        <v>0</v>
      </c>
      <c r="BC30" s="583">
        <f t="shared" si="31"/>
        <v>8</v>
      </c>
      <c r="BD30" s="583">
        <f t="shared" si="31"/>
        <v>0</v>
      </c>
      <c r="BE30" s="583">
        <f t="shared" si="31"/>
        <v>5</v>
      </c>
      <c r="BF30" s="583">
        <f t="shared" si="31"/>
        <v>0</v>
      </c>
      <c r="BG30" s="583">
        <f t="shared" si="31"/>
        <v>16</v>
      </c>
      <c r="BH30" s="583">
        <f t="shared" si="31"/>
        <v>0</v>
      </c>
      <c r="BI30" s="583">
        <f t="shared" si="31"/>
        <v>6</v>
      </c>
      <c r="BJ30" s="583">
        <f t="shared" si="31"/>
        <v>0</v>
      </c>
      <c r="BK30" s="583">
        <f t="shared" si="31"/>
        <v>0</v>
      </c>
      <c r="BL30" s="583">
        <f t="shared" si="31"/>
        <v>0</v>
      </c>
      <c r="BM30" s="583">
        <f t="shared" si="31"/>
        <v>0</v>
      </c>
      <c r="BN30" s="583">
        <f t="shared" si="31"/>
        <v>0</v>
      </c>
      <c r="BO30" s="583">
        <f t="shared" ref="BO30:DN30" si="32">SUM(BO23:BO29)</f>
        <v>0</v>
      </c>
      <c r="BP30" s="583">
        <f t="shared" si="32"/>
        <v>0</v>
      </c>
      <c r="BQ30" s="583">
        <f t="shared" si="32"/>
        <v>0</v>
      </c>
      <c r="BR30" s="583">
        <f t="shared" si="32"/>
        <v>0</v>
      </c>
      <c r="BS30" s="583">
        <f t="shared" si="32"/>
        <v>0</v>
      </c>
      <c r="BT30" s="583">
        <f t="shared" si="32"/>
        <v>0</v>
      </c>
      <c r="BU30" s="583">
        <f t="shared" si="32"/>
        <v>0</v>
      </c>
      <c r="BV30" s="583">
        <f t="shared" si="32"/>
        <v>0</v>
      </c>
      <c r="BW30" s="583">
        <f t="shared" si="32"/>
        <v>0</v>
      </c>
      <c r="BX30" s="583">
        <f t="shared" si="32"/>
        <v>0</v>
      </c>
      <c r="BY30" s="583">
        <f t="shared" si="32"/>
        <v>0</v>
      </c>
      <c r="BZ30" s="583">
        <f t="shared" si="32"/>
        <v>0</v>
      </c>
      <c r="CA30" s="583">
        <f t="shared" si="32"/>
        <v>0</v>
      </c>
      <c r="CB30" s="583">
        <f t="shared" si="32"/>
        <v>0</v>
      </c>
      <c r="CC30" s="583">
        <f t="shared" si="32"/>
        <v>0</v>
      </c>
      <c r="CD30" s="583">
        <f t="shared" si="32"/>
        <v>0</v>
      </c>
      <c r="CE30" s="583">
        <f t="shared" si="32"/>
        <v>0</v>
      </c>
      <c r="CF30" s="583">
        <f t="shared" si="32"/>
        <v>0</v>
      </c>
      <c r="CG30" s="583">
        <f t="shared" si="32"/>
        <v>2</v>
      </c>
      <c r="CH30" s="583">
        <f t="shared" si="32"/>
        <v>0</v>
      </c>
      <c r="CI30" s="583">
        <f t="shared" si="32"/>
        <v>0</v>
      </c>
      <c r="CJ30" s="583">
        <f t="shared" si="32"/>
        <v>0</v>
      </c>
      <c r="CK30" s="583">
        <f t="shared" si="32"/>
        <v>0</v>
      </c>
      <c r="CL30" s="583">
        <f t="shared" si="32"/>
        <v>0</v>
      </c>
      <c r="CM30" s="583">
        <f t="shared" si="32"/>
        <v>0</v>
      </c>
      <c r="CN30" s="583">
        <f t="shared" si="32"/>
        <v>0</v>
      </c>
      <c r="CO30" s="583">
        <f t="shared" si="32"/>
        <v>0</v>
      </c>
      <c r="CP30" s="583">
        <f t="shared" si="32"/>
        <v>0</v>
      </c>
      <c r="CQ30" s="583">
        <f t="shared" si="32"/>
        <v>0</v>
      </c>
      <c r="CR30" s="583">
        <f t="shared" si="32"/>
        <v>0</v>
      </c>
      <c r="CS30" s="583">
        <f t="shared" si="32"/>
        <v>0</v>
      </c>
      <c r="CT30" s="583">
        <f t="shared" si="32"/>
        <v>0</v>
      </c>
      <c r="CU30" s="583">
        <f t="shared" si="32"/>
        <v>0</v>
      </c>
      <c r="CV30" s="583">
        <f t="shared" si="32"/>
        <v>0</v>
      </c>
      <c r="CW30" s="583">
        <f t="shared" si="32"/>
        <v>0</v>
      </c>
      <c r="CX30" s="583">
        <f t="shared" si="32"/>
        <v>0</v>
      </c>
      <c r="CY30" s="583">
        <f t="shared" si="32"/>
        <v>0</v>
      </c>
      <c r="CZ30" s="583">
        <f t="shared" si="32"/>
        <v>0</v>
      </c>
      <c r="DA30" s="583">
        <f t="shared" si="32"/>
        <v>0</v>
      </c>
      <c r="DB30" s="583">
        <f t="shared" si="32"/>
        <v>0</v>
      </c>
      <c r="DC30" s="583">
        <f t="shared" si="32"/>
        <v>0</v>
      </c>
      <c r="DD30" s="583">
        <f t="shared" si="32"/>
        <v>0</v>
      </c>
      <c r="DE30" s="583">
        <f t="shared" si="32"/>
        <v>0</v>
      </c>
      <c r="DF30" s="583">
        <f t="shared" si="32"/>
        <v>0</v>
      </c>
      <c r="DG30" s="583">
        <f t="shared" si="32"/>
        <v>0</v>
      </c>
      <c r="DH30" s="583">
        <f t="shared" si="32"/>
        <v>0</v>
      </c>
      <c r="DI30" s="583">
        <f t="shared" si="32"/>
        <v>0</v>
      </c>
      <c r="DJ30" s="583">
        <f t="shared" si="32"/>
        <v>0</v>
      </c>
      <c r="DK30" s="583">
        <f t="shared" si="32"/>
        <v>0</v>
      </c>
      <c r="DL30" s="583">
        <f t="shared" si="32"/>
        <v>0</v>
      </c>
      <c r="DM30" s="583">
        <f t="shared" si="32"/>
        <v>0</v>
      </c>
      <c r="DN30" s="583">
        <f t="shared" si="32"/>
        <v>117</v>
      </c>
    </row>
    <row r="31" spans="1:118" s="14" customFormat="1"/>
    <row r="32" spans="1:118" s="14" customFormat="1">
      <c r="E32" s="583" t="s">
        <v>26604</v>
      </c>
      <c r="F32" s="583" t="s">
        <v>26605</v>
      </c>
      <c r="G32" s="583" t="s">
        <v>26604</v>
      </c>
      <c r="H32" s="583" t="s">
        <v>26605</v>
      </c>
      <c r="I32" s="583"/>
      <c r="J32" s="583"/>
      <c r="K32" s="583"/>
      <c r="L32" s="583"/>
      <c r="M32" s="583"/>
      <c r="N32" s="583"/>
    </row>
    <row r="33" spans="4:110" s="14" customFormat="1">
      <c r="D33" s="14">
        <v>1</v>
      </c>
      <c r="E33" s="35">
        <f>N5</f>
        <v>926</v>
      </c>
      <c r="F33" s="626">
        <f>O5</f>
        <v>828</v>
      </c>
      <c r="G33" s="35">
        <f>B23+E23+H23+K23+N23</f>
        <v>926</v>
      </c>
      <c r="H33" s="626">
        <f>C23+F23+I23+L23+O23</f>
        <v>876</v>
      </c>
      <c r="AI33" s="583" t="s">
        <v>26606</v>
      </c>
      <c r="AJ33" s="583" t="s">
        <v>26607</v>
      </c>
      <c r="AK33" s="583" t="s">
        <v>26606</v>
      </c>
      <c r="AL33" s="583" t="s">
        <v>26607</v>
      </c>
      <c r="AM33" s="583"/>
    </row>
    <row r="34" spans="4:110" s="14" customFormat="1">
      <c r="D34" s="14">
        <v>2</v>
      </c>
      <c r="E34" s="35">
        <f t="shared" ref="E34:F34" si="33">N6</f>
        <v>159</v>
      </c>
      <c r="F34" s="626">
        <f t="shared" si="33"/>
        <v>117</v>
      </c>
      <c r="G34" s="35">
        <f t="shared" ref="G34:H34" si="34">B24+E24+H24+K24+N24</f>
        <v>159</v>
      </c>
      <c r="H34" s="626">
        <f t="shared" si="34"/>
        <v>117</v>
      </c>
      <c r="AI34" s="627">
        <f>T5</f>
        <v>456</v>
      </c>
      <c r="AJ34" s="627">
        <f>U5</f>
        <v>329</v>
      </c>
      <c r="AK34" s="627">
        <f>AF23+AI23+AL23+AO23+AR23</f>
        <v>456</v>
      </c>
      <c r="AL34" s="627">
        <f>AG23+AJ23+AM23+AP23+AS23</f>
        <v>329</v>
      </c>
      <c r="DD34" s="584" t="s">
        <v>26609</v>
      </c>
      <c r="DE34" s="584" t="s">
        <v>26608</v>
      </c>
    </row>
    <row r="35" spans="4:110" s="14" customFormat="1">
      <c r="D35" s="14">
        <v>3</v>
      </c>
      <c r="E35" s="35">
        <f t="shared" ref="E35:F35" si="35">N7</f>
        <v>59</v>
      </c>
      <c r="F35" s="626">
        <f t="shared" si="35"/>
        <v>57</v>
      </c>
      <c r="G35" s="35">
        <f t="shared" ref="G35:H35" si="36">B25+E25+H25+K25+N25</f>
        <v>59</v>
      </c>
      <c r="H35" s="626">
        <f t="shared" si="36"/>
        <v>57</v>
      </c>
      <c r="AI35" s="627">
        <f t="shared" ref="AI35:AJ35" si="37">T6</f>
        <v>113</v>
      </c>
      <c r="AJ35" s="627">
        <f t="shared" si="37"/>
        <v>81</v>
      </c>
      <c r="AK35" s="627">
        <f t="shared" ref="AK35:AL35" si="38">AF24+AI24+AL24+AO24+AR24</f>
        <v>113</v>
      </c>
      <c r="AL35" s="627">
        <f t="shared" si="38"/>
        <v>81</v>
      </c>
      <c r="DD35" s="35">
        <f>J12+M12+P12+S12+V12</f>
        <v>16328</v>
      </c>
      <c r="DE35" s="35">
        <f>AU30+AV30+AW30+DN30</f>
        <v>16328</v>
      </c>
      <c r="DF35" s="14">
        <f>DD35-DE35</f>
        <v>0</v>
      </c>
    </row>
    <row r="36" spans="4:110" s="14" customFormat="1">
      <c r="D36" s="14">
        <v>4</v>
      </c>
      <c r="E36" s="35">
        <f t="shared" ref="E36:F36" si="39">N8</f>
        <v>258</v>
      </c>
      <c r="F36" s="626">
        <f t="shared" si="39"/>
        <v>223</v>
      </c>
      <c r="G36" s="35">
        <f t="shared" ref="G36:H36" si="40">B26+E26+H26+K26+N26</f>
        <v>258</v>
      </c>
      <c r="H36" s="626">
        <f t="shared" si="40"/>
        <v>223</v>
      </c>
      <c r="AI36" s="627">
        <f t="shared" ref="AI36:AJ36" si="41">T7</f>
        <v>35</v>
      </c>
      <c r="AJ36" s="627">
        <f t="shared" si="41"/>
        <v>32</v>
      </c>
      <c r="AK36" s="627">
        <f t="shared" ref="AK36:AL36" si="42">AF25+AI25+AL25+AO25+AR25</f>
        <v>35</v>
      </c>
      <c r="AL36" s="627">
        <f t="shared" si="42"/>
        <v>32</v>
      </c>
    </row>
    <row r="37" spans="4:110" s="14" customFormat="1">
      <c r="D37" s="14">
        <v>5</v>
      </c>
      <c r="E37" s="35">
        <f t="shared" ref="E37:F37" si="43">N9</f>
        <v>570</v>
      </c>
      <c r="F37" s="626">
        <f t="shared" si="43"/>
        <v>511</v>
      </c>
      <c r="G37" s="35">
        <f t="shared" ref="G37:H37" si="44">B27+E27+H27+K27+N27</f>
        <v>570</v>
      </c>
      <c r="H37" s="626">
        <f t="shared" si="44"/>
        <v>511</v>
      </c>
      <c r="AI37" s="627">
        <f t="shared" ref="AI37:AJ37" si="45">T8</f>
        <v>116</v>
      </c>
      <c r="AJ37" s="627">
        <f t="shared" si="45"/>
        <v>75</v>
      </c>
      <c r="AK37" s="627">
        <f t="shared" ref="AK37:AL37" si="46">AF26+AI26+AL26+AO26+AR26</f>
        <v>116</v>
      </c>
      <c r="AL37" s="627">
        <f t="shared" si="46"/>
        <v>75</v>
      </c>
    </row>
    <row r="38" spans="4:110" s="14" customFormat="1">
      <c r="D38" s="134">
        <v>6</v>
      </c>
      <c r="E38" s="35">
        <f t="shared" ref="E38:F38" si="47">N10</f>
        <v>1059</v>
      </c>
      <c r="F38" s="626">
        <f t="shared" si="47"/>
        <v>955</v>
      </c>
      <c r="G38" s="35">
        <f t="shared" ref="G38:H38" si="48">B28+E28+H28+K28+N28</f>
        <v>1059</v>
      </c>
      <c r="H38" s="626">
        <f t="shared" si="48"/>
        <v>955</v>
      </c>
      <c r="AI38" s="627">
        <f t="shared" ref="AI38:AJ38" si="49">T9</f>
        <v>313</v>
      </c>
      <c r="AJ38" s="627">
        <f t="shared" si="49"/>
        <v>276</v>
      </c>
      <c r="AK38" s="627">
        <f t="shared" ref="AK38:AL38" si="50">AF27+AI27+AL27+AO27+AR27</f>
        <v>313</v>
      </c>
      <c r="AL38" s="627">
        <f t="shared" si="50"/>
        <v>276</v>
      </c>
    </row>
    <row r="39" spans="4:110" s="14" customFormat="1">
      <c r="D39" s="14">
        <v>7</v>
      </c>
      <c r="E39" s="35">
        <f t="shared" ref="E39:F39" si="51">N11</f>
        <v>219</v>
      </c>
      <c r="F39" s="626">
        <f t="shared" si="51"/>
        <v>209</v>
      </c>
      <c r="G39" s="35">
        <f t="shared" ref="G39:H39" si="52">B29+E29+H29+K29+N29</f>
        <v>219</v>
      </c>
      <c r="H39" s="626">
        <f t="shared" si="52"/>
        <v>209</v>
      </c>
      <c r="AI39" s="627">
        <f t="shared" ref="AI39:AJ39" si="53">T10</f>
        <v>528</v>
      </c>
      <c r="AJ39" s="627">
        <f t="shared" si="53"/>
        <v>421</v>
      </c>
      <c r="AK39" s="627">
        <f t="shared" ref="AK39:AL39" si="54">AF28+AI28+AL28+AO28+AR28</f>
        <v>528</v>
      </c>
      <c r="AL39" s="627">
        <f t="shared" si="54"/>
        <v>421</v>
      </c>
    </row>
    <row r="40" spans="4:110" s="14" customFormat="1">
      <c r="E40" s="35">
        <f t="shared" ref="E40:F40" si="55">N12</f>
        <v>3250</v>
      </c>
      <c r="F40" s="626">
        <f t="shared" si="55"/>
        <v>2900</v>
      </c>
      <c r="G40" s="35">
        <f t="shared" ref="G40:H40" si="56">B30+E30+H30+K30+N30</f>
        <v>3250</v>
      </c>
      <c r="H40" s="626">
        <f t="shared" si="56"/>
        <v>2948</v>
      </c>
      <c r="AI40" s="627">
        <f t="shared" ref="AI40:AJ40" si="57">T11</f>
        <v>89</v>
      </c>
      <c r="AJ40" s="627">
        <f t="shared" si="57"/>
        <v>83</v>
      </c>
      <c r="AK40" s="627">
        <f t="shared" ref="AK40:AL40" si="58">AF29+AI29+AL29+AO29+AR29</f>
        <v>89</v>
      </c>
      <c r="AL40" s="627">
        <f t="shared" si="58"/>
        <v>83</v>
      </c>
    </row>
    <row r="41" spans="4:110" s="14" customFormat="1">
      <c r="E41" s="35">
        <f t="shared" ref="E41:F41" si="59">N13</f>
        <v>0</v>
      </c>
      <c r="F41" s="626">
        <f t="shared" si="59"/>
        <v>0</v>
      </c>
      <c r="G41" s="35">
        <f t="shared" ref="G41:H41" si="60">B31+E31+H31+K31+N31</f>
        <v>0</v>
      </c>
      <c r="H41" s="626">
        <f t="shared" si="60"/>
        <v>0</v>
      </c>
    </row>
    <row r="42" spans="4:110" s="14" customFormat="1"/>
    <row r="43" spans="4:110" s="14" customFormat="1">
      <c r="AF43" s="14">
        <v>255</v>
      </c>
      <c r="AG43" s="14">
        <v>220</v>
      </c>
      <c r="AH43" s="14">
        <v>476</v>
      </c>
    </row>
    <row r="44" spans="4:110" s="14" customFormat="1">
      <c r="AF44" s="14">
        <v>156</v>
      </c>
      <c r="AG44" s="14">
        <v>70</v>
      </c>
      <c r="AH44" s="14">
        <v>226</v>
      </c>
    </row>
    <row r="45" spans="4:110" s="14" customFormat="1">
      <c r="AF45" s="14">
        <v>16</v>
      </c>
      <c r="AG45" s="14">
        <v>14</v>
      </c>
      <c r="AH45" s="14">
        <v>30</v>
      </c>
    </row>
    <row r="46" spans="4:110" s="14" customFormat="1">
      <c r="AF46" s="14">
        <v>24</v>
      </c>
      <c r="AG46" s="14">
        <v>24</v>
      </c>
      <c r="AH46" s="14">
        <v>48</v>
      </c>
      <c r="AI46" s="14">
        <v>5</v>
      </c>
      <c r="AJ46" s="14">
        <v>1</v>
      </c>
      <c r="AK46" s="14">
        <v>6</v>
      </c>
    </row>
    <row r="47" spans="4:110" s="14" customFormat="1">
      <c r="AF47" s="14">
        <v>5</v>
      </c>
      <c r="AG47" s="14">
        <v>1</v>
      </c>
      <c r="AH47" s="14">
        <v>6</v>
      </c>
    </row>
    <row r="48" spans="4:110" s="14" customFormat="1">
      <c r="AF48" s="14">
        <f>SUM(AF43:AF47)</f>
        <v>456</v>
      </c>
      <c r="AG48" s="14">
        <f>SUM(AG43:AG47)</f>
        <v>329</v>
      </c>
      <c r="AH48" s="14">
        <f>SUM(AH43:AH47)</f>
        <v>786</v>
      </c>
    </row>
    <row r="49" s="14" customFormat="1"/>
    <row r="50" s="14" customFormat="1"/>
    <row r="51" s="14" customFormat="1"/>
    <row r="52" s="14" customFormat="1"/>
    <row r="53" s="14" customFormat="1"/>
    <row r="54" s="14" customFormat="1"/>
    <row r="55" s="14" customFormat="1"/>
    <row r="56" s="14" customFormat="1"/>
    <row r="57" s="14" customFormat="1"/>
    <row r="58" s="14" customFormat="1"/>
    <row r="59" s="14" customFormat="1"/>
    <row r="60" s="14" customFormat="1"/>
    <row r="61" s="14" customFormat="1"/>
    <row r="62" s="14" customFormat="1"/>
    <row r="63" s="14" customFormat="1"/>
    <row r="64" s="14" customFormat="1"/>
    <row r="65" spans="2:118" s="14" customFormat="1"/>
    <row r="66" spans="2:118" s="14" customFormat="1"/>
    <row r="67" spans="2:118" s="14" customFormat="1"/>
    <row r="68" spans="2:118" s="14" customFormat="1"/>
    <row r="69" spans="2:118" s="14" customFormat="1"/>
    <row r="70" spans="2:118" s="14" customFormat="1"/>
    <row r="71" spans="2:118"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4"/>
      <c r="AX71" s="14"/>
      <c r="AY71" s="14"/>
      <c r="AZ71" s="14"/>
      <c r="BA71" s="14"/>
      <c r="BB71" s="14"/>
      <c r="BC71" s="14"/>
      <c r="BD71" s="14"/>
      <c r="BE71" s="14"/>
      <c r="BF71" s="14"/>
      <c r="BG71" s="14"/>
      <c r="BH71" s="14"/>
      <c r="BI71" s="14"/>
      <c r="BJ71" s="14"/>
      <c r="BK71" s="14"/>
      <c r="BL71" s="14"/>
      <c r="BM71" s="14"/>
      <c r="BN71" s="14"/>
      <c r="BO71" s="14"/>
      <c r="BP71" s="14"/>
      <c r="BQ71" s="14"/>
      <c r="BR71" s="14"/>
      <c r="BS71" s="14"/>
      <c r="BT71" s="14"/>
      <c r="BU71" s="14"/>
      <c r="BV71" s="14"/>
      <c r="BW71" s="14"/>
      <c r="BX71" s="14"/>
      <c r="BY71" s="14"/>
      <c r="BZ71" s="14"/>
      <c r="CA71" s="14"/>
      <c r="CB71" s="14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</row>
  </sheetData>
  <mergeCells count="5">
    <mergeCell ref="B12:C12"/>
    <mergeCell ref="AU20:AU22"/>
    <mergeCell ref="AV20:AV22"/>
    <mergeCell ref="AW20:AW22"/>
    <mergeCell ref="D2:D3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GSSSMMT</vt:lpstr>
      <vt:lpstr>KANYA VEDIC</vt:lpstr>
      <vt:lpstr>GMHS MM</vt:lpstr>
      <vt:lpstr>GMS PKT NO. 8</vt:lpstr>
      <vt:lpstr>GPS NO,1</vt:lpstr>
      <vt:lpstr>GMSIC</vt:lpstr>
      <vt:lpstr>GMS KGH</vt:lpstr>
      <vt:lpstr>NAME LIST OF CWSN</vt:lpstr>
      <vt:lpstr>consolidation final</vt:lpstr>
      <vt:lpstr>CONSOLIDATION CLS 20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Valued Customer</cp:lastModifiedBy>
  <dcterms:created xsi:type="dcterms:W3CDTF">2016-04-28T09:25:14Z</dcterms:created>
  <dcterms:modified xsi:type="dcterms:W3CDTF">2016-05-05T02:51:45Z</dcterms:modified>
</cp:coreProperties>
</file>